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Clients/"/>
    </mc:Choice>
  </mc:AlternateContent>
  <xr:revisionPtr revIDLastSave="110" documentId="11_F25DC773A252ABDACC10480011DA59AA5ADE58EE" xr6:coauthVersionLast="47" xr6:coauthVersionMax="47" xr10:uidLastSave="{2394FB36-08F0-452F-BEE1-D48E13E180C7}"/>
  <bookViews>
    <workbookView xWindow="-96" yWindow="-96" windowWidth="23232" windowHeight="12552" xr2:uid="{00000000-000D-0000-FFFF-FFFF00000000}"/>
  </bookViews>
  <sheets>
    <sheet name="Feuil6" sheetId="7" r:id="rId1"/>
    <sheet name="Sheet1" sheetId="1" r:id="rId2"/>
  </sheets>
  <definedNames>
    <definedName name="_xlnm._FilterDatabase" localSheetId="1" hidden="1">Sheet1!$A$1:$AO$9403</definedName>
  </definedName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" i="1" l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5418" i="1"/>
  <c r="AQ5419" i="1"/>
  <c r="AQ5420" i="1"/>
  <c r="AQ5421" i="1"/>
  <c r="AQ5422" i="1"/>
  <c r="AQ5423" i="1"/>
  <c r="AQ5424" i="1"/>
  <c r="AQ5425" i="1"/>
  <c r="AQ5426" i="1"/>
  <c r="AQ5427" i="1"/>
  <c r="AQ5428" i="1"/>
  <c r="AQ5429" i="1"/>
  <c r="AQ5430" i="1"/>
  <c r="AQ5431" i="1"/>
  <c r="AQ5432" i="1"/>
  <c r="AQ5433" i="1"/>
  <c r="AQ5434" i="1"/>
  <c r="AQ5435" i="1"/>
  <c r="AQ5436" i="1"/>
  <c r="AQ5437" i="1"/>
  <c r="AQ5438" i="1"/>
  <c r="AQ5439" i="1"/>
  <c r="AQ5440" i="1"/>
  <c r="AQ5441" i="1"/>
  <c r="AQ5442" i="1"/>
  <c r="AQ5443" i="1"/>
  <c r="AQ5444" i="1"/>
  <c r="AQ5445" i="1"/>
  <c r="AQ5446" i="1"/>
  <c r="AQ5447" i="1"/>
  <c r="AQ5448" i="1"/>
  <c r="AQ5449" i="1"/>
  <c r="AQ5450" i="1"/>
  <c r="AQ5451" i="1"/>
  <c r="AQ5452" i="1"/>
  <c r="AQ5453" i="1"/>
  <c r="AQ5454" i="1"/>
  <c r="AQ5455" i="1"/>
  <c r="AQ5456" i="1"/>
  <c r="AQ5457" i="1"/>
  <c r="AQ5458" i="1"/>
  <c r="AQ5459" i="1"/>
  <c r="AQ5460" i="1"/>
  <c r="AQ5461" i="1"/>
  <c r="AQ5462" i="1"/>
  <c r="AQ5463" i="1"/>
  <c r="AQ5464" i="1"/>
  <c r="AQ5465" i="1"/>
  <c r="AQ5466" i="1"/>
  <c r="AQ5467" i="1"/>
  <c r="AQ5468" i="1"/>
  <c r="AQ5469" i="1"/>
  <c r="AQ5470" i="1"/>
  <c r="AQ5471" i="1"/>
  <c r="AQ5472" i="1"/>
  <c r="AQ5473" i="1"/>
  <c r="AQ5474" i="1"/>
  <c r="AQ5475" i="1"/>
  <c r="AQ5476" i="1"/>
  <c r="AQ5477" i="1"/>
  <c r="AQ5478" i="1"/>
  <c r="AQ5479" i="1"/>
  <c r="AQ5480" i="1"/>
  <c r="AQ5481" i="1"/>
  <c r="AQ5482" i="1"/>
  <c r="AQ5483" i="1"/>
  <c r="AQ5484" i="1"/>
  <c r="AQ5485" i="1"/>
  <c r="AQ5486" i="1"/>
  <c r="AQ5487" i="1"/>
  <c r="AQ5488" i="1"/>
  <c r="AQ5489" i="1"/>
  <c r="AQ5490" i="1"/>
  <c r="AQ5491" i="1"/>
  <c r="AQ5492" i="1"/>
  <c r="AQ5493" i="1"/>
  <c r="AQ5494" i="1"/>
  <c r="AQ5495" i="1"/>
  <c r="AQ5496" i="1"/>
  <c r="AQ5497" i="1"/>
  <c r="AQ5498" i="1"/>
  <c r="AQ5499" i="1"/>
  <c r="AQ5500" i="1"/>
  <c r="AQ5501" i="1"/>
  <c r="AQ5502" i="1"/>
  <c r="AQ5503" i="1"/>
  <c r="AQ5504" i="1"/>
  <c r="AQ5505" i="1"/>
  <c r="AQ5506" i="1"/>
  <c r="AQ5507" i="1"/>
  <c r="AQ5508" i="1"/>
  <c r="AQ5509" i="1"/>
  <c r="AQ5510" i="1"/>
  <c r="AQ5511" i="1"/>
  <c r="AQ5512" i="1"/>
  <c r="AQ5513" i="1"/>
  <c r="AQ5514" i="1"/>
  <c r="AQ5515" i="1"/>
  <c r="AQ5516" i="1"/>
  <c r="AQ5517" i="1"/>
  <c r="AQ5518" i="1"/>
  <c r="AQ5519" i="1"/>
  <c r="AQ5520" i="1"/>
  <c r="AQ5521" i="1"/>
  <c r="AQ5522" i="1"/>
  <c r="AQ5523" i="1"/>
  <c r="AQ5524" i="1"/>
  <c r="AQ5525" i="1"/>
  <c r="AQ5526" i="1"/>
  <c r="AQ5527" i="1"/>
  <c r="AQ5528" i="1"/>
  <c r="AQ5529" i="1"/>
  <c r="AQ5530" i="1"/>
  <c r="AQ5531" i="1"/>
  <c r="AQ5532" i="1"/>
  <c r="AQ5533" i="1"/>
  <c r="AQ5534" i="1"/>
  <c r="AQ5535" i="1"/>
  <c r="AQ5536" i="1"/>
  <c r="AQ5537" i="1"/>
  <c r="AQ5538" i="1"/>
  <c r="AQ5539" i="1"/>
  <c r="AQ5540" i="1"/>
  <c r="AQ5541" i="1"/>
  <c r="AQ5542" i="1"/>
  <c r="AQ5543" i="1"/>
  <c r="AQ5544" i="1"/>
  <c r="AQ5545" i="1"/>
  <c r="AQ5546" i="1"/>
  <c r="AQ5547" i="1"/>
  <c r="AQ5548" i="1"/>
  <c r="AQ5549" i="1"/>
  <c r="AQ5550" i="1"/>
  <c r="AQ5551" i="1"/>
  <c r="AQ5552" i="1"/>
  <c r="AQ5553" i="1"/>
  <c r="AQ5554" i="1"/>
  <c r="AQ5555" i="1"/>
  <c r="AQ5556" i="1"/>
  <c r="AQ5557" i="1"/>
  <c r="AQ5558" i="1"/>
  <c r="AQ5559" i="1"/>
  <c r="AQ5560" i="1"/>
  <c r="AQ5561" i="1"/>
  <c r="AQ5562" i="1"/>
  <c r="AQ5563" i="1"/>
  <c r="AQ5564" i="1"/>
  <c r="AQ5565" i="1"/>
  <c r="AQ5566" i="1"/>
  <c r="AQ5567" i="1"/>
  <c r="AQ5568" i="1"/>
  <c r="AQ5569" i="1"/>
  <c r="AQ5570" i="1"/>
  <c r="AQ5571" i="1"/>
  <c r="AQ5572" i="1"/>
  <c r="AQ5573" i="1"/>
  <c r="AQ5574" i="1"/>
  <c r="AQ5575" i="1"/>
  <c r="AQ5576" i="1"/>
  <c r="AQ5577" i="1"/>
  <c r="AQ5578" i="1"/>
  <c r="AQ5579" i="1"/>
  <c r="AQ5580" i="1"/>
  <c r="AQ5581" i="1"/>
  <c r="AQ5582" i="1"/>
  <c r="AQ5583" i="1"/>
  <c r="AQ5584" i="1"/>
  <c r="AQ5585" i="1"/>
  <c r="AQ5586" i="1"/>
  <c r="AQ5587" i="1"/>
  <c r="AQ5588" i="1"/>
  <c r="AQ5589" i="1"/>
  <c r="AQ5590" i="1"/>
  <c r="AQ5591" i="1"/>
  <c r="AQ5592" i="1"/>
  <c r="AQ5593" i="1"/>
  <c r="AQ5594" i="1"/>
  <c r="AQ5595" i="1"/>
  <c r="AQ5596" i="1"/>
  <c r="AQ5597" i="1"/>
  <c r="AQ5598" i="1"/>
  <c r="AQ5599" i="1"/>
  <c r="AQ5600" i="1"/>
  <c r="AQ5601" i="1"/>
  <c r="AQ5602" i="1"/>
  <c r="AQ5603" i="1"/>
  <c r="AQ5604" i="1"/>
  <c r="AQ5605" i="1"/>
  <c r="AQ5606" i="1"/>
  <c r="AQ5607" i="1"/>
  <c r="AQ5608" i="1"/>
  <c r="AQ5609" i="1"/>
  <c r="AQ5610" i="1"/>
  <c r="AQ5611" i="1"/>
  <c r="AQ5612" i="1"/>
  <c r="AQ5613" i="1"/>
  <c r="AQ5614" i="1"/>
  <c r="AQ5615" i="1"/>
  <c r="AQ5616" i="1"/>
  <c r="AQ5617" i="1"/>
  <c r="AQ5618" i="1"/>
  <c r="AQ5619" i="1"/>
  <c r="AQ5620" i="1"/>
  <c r="AQ5621" i="1"/>
  <c r="AQ5622" i="1"/>
  <c r="AQ5623" i="1"/>
  <c r="AQ5624" i="1"/>
  <c r="AQ5625" i="1"/>
  <c r="AQ5626" i="1"/>
  <c r="AQ5627" i="1"/>
  <c r="AQ5628" i="1"/>
  <c r="AQ5629" i="1"/>
  <c r="AQ5630" i="1"/>
  <c r="AQ5631" i="1"/>
  <c r="AQ5632" i="1"/>
  <c r="AQ5633" i="1"/>
  <c r="AQ5634" i="1"/>
  <c r="AQ5635" i="1"/>
  <c r="AQ5636" i="1"/>
  <c r="AQ5637" i="1"/>
  <c r="AQ5638" i="1"/>
  <c r="AQ5639" i="1"/>
  <c r="AQ5640" i="1"/>
  <c r="AQ5641" i="1"/>
  <c r="AQ5642" i="1"/>
  <c r="AQ5643" i="1"/>
  <c r="AQ5644" i="1"/>
  <c r="AQ5645" i="1"/>
  <c r="AQ5646" i="1"/>
  <c r="AQ5647" i="1"/>
  <c r="AQ5648" i="1"/>
  <c r="AQ5649" i="1"/>
  <c r="AQ5650" i="1"/>
  <c r="AQ5651" i="1"/>
  <c r="AQ5652" i="1"/>
  <c r="AQ5653" i="1"/>
  <c r="AQ5654" i="1"/>
  <c r="AQ5655" i="1"/>
  <c r="AQ5656" i="1"/>
  <c r="AQ5657" i="1"/>
  <c r="AQ5658" i="1"/>
  <c r="AQ5659" i="1"/>
  <c r="AQ5660" i="1"/>
  <c r="AQ5661" i="1"/>
  <c r="AQ5662" i="1"/>
  <c r="AQ5663" i="1"/>
  <c r="AQ5664" i="1"/>
  <c r="AQ5665" i="1"/>
  <c r="AQ5666" i="1"/>
  <c r="AQ5667" i="1"/>
  <c r="AQ5668" i="1"/>
  <c r="AQ5669" i="1"/>
  <c r="AQ5670" i="1"/>
  <c r="AQ5671" i="1"/>
  <c r="AQ5672" i="1"/>
  <c r="AQ5673" i="1"/>
  <c r="AQ5674" i="1"/>
  <c r="AQ5675" i="1"/>
  <c r="AQ5676" i="1"/>
  <c r="AQ5677" i="1"/>
  <c r="AQ5678" i="1"/>
  <c r="AQ5679" i="1"/>
  <c r="AQ5680" i="1"/>
  <c r="AQ5681" i="1"/>
  <c r="AQ5682" i="1"/>
  <c r="AQ5683" i="1"/>
  <c r="AQ5684" i="1"/>
  <c r="AQ5685" i="1"/>
  <c r="AQ5686" i="1"/>
  <c r="AQ5687" i="1"/>
  <c r="AQ5688" i="1"/>
  <c r="AQ5689" i="1"/>
  <c r="AQ5690" i="1"/>
  <c r="AQ5691" i="1"/>
  <c r="AQ5692" i="1"/>
  <c r="AQ5693" i="1"/>
  <c r="AQ5694" i="1"/>
  <c r="AQ5695" i="1"/>
  <c r="AQ5696" i="1"/>
  <c r="AQ5697" i="1"/>
  <c r="AQ5698" i="1"/>
  <c r="AQ5699" i="1"/>
  <c r="AQ5700" i="1"/>
  <c r="AQ5701" i="1"/>
  <c r="AQ5702" i="1"/>
  <c r="AQ5703" i="1"/>
  <c r="AQ5704" i="1"/>
  <c r="AQ5705" i="1"/>
  <c r="AQ5706" i="1"/>
  <c r="AQ5707" i="1"/>
  <c r="AQ5708" i="1"/>
  <c r="AQ5709" i="1"/>
  <c r="AQ5710" i="1"/>
  <c r="AQ5711" i="1"/>
  <c r="AQ5712" i="1"/>
  <c r="AQ5713" i="1"/>
  <c r="AQ5714" i="1"/>
  <c r="AQ5715" i="1"/>
  <c r="AQ5716" i="1"/>
  <c r="AQ5717" i="1"/>
  <c r="AQ5718" i="1"/>
  <c r="AQ5719" i="1"/>
  <c r="AQ5720" i="1"/>
  <c r="AQ5721" i="1"/>
  <c r="AQ5722" i="1"/>
  <c r="AQ5723" i="1"/>
  <c r="AQ5724" i="1"/>
  <c r="AQ5725" i="1"/>
  <c r="AQ5726" i="1"/>
  <c r="AQ5727" i="1"/>
  <c r="AQ5728" i="1"/>
  <c r="AQ5729" i="1"/>
  <c r="AQ5730" i="1"/>
  <c r="AQ5731" i="1"/>
  <c r="AQ5732" i="1"/>
  <c r="AQ5733" i="1"/>
  <c r="AQ5734" i="1"/>
  <c r="AQ5735" i="1"/>
  <c r="AQ5736" i="1"/>
  <c r="AQ5737" i="1"/>
  <c r="AQ5738" i="1"/>
  <c r="AQ5739" i="1"/>
  <c r="AQ5740" i="1"/>
  <c r="AQ5741" i="1"/>
  <c r="AQ5742" i="1"/>
  <c r="AQ5743" i="1"/>
  <c r="AQ5744" i="1"/>
  <c r="AQ5745" i="1"/>
  <c r="AQ5746" i="1"/>
  <c r="AQ5747" i="1"/>
  <c r="AQ5748" i="1"/>
  <c r="AQ5749" i="1"/>
  <c r="AQ5750" i="1"/>
  <c r="AQ5751" i="1"/>
  <c r="AQ5752" i="1"/>
  <c r="AQ5753" i="1"/>
  <c r="AQ5754" i="1"/>
  <c r="AQ5755" i="1"/>
  <c r="AQ5756" i="1"/>
  <c r="AQ5757" i="1"/>
  <c r="AQ5758" i="1"/>
  <c r="AQ5759" i="1"/>
  <c r="AQ5760" i="1"/>
  <c r="AQ5761" i="1"/>
  <c r="AQ5762" i="1"/>
  <c r="AQ5763" i="1"/>
  <c r="AQ5764" i="1"/>
  <c r="AQ5765" i="1"/>
  <c r="AQ5766" i="1"/>
  <c r="AQ5767" i="1"/>
  <c r="AQ5768" i="1"/>
  <c r="AQ5769" i="1"/>
  <c r="AQ5770" i="1"/>
  <c r="AQ5771" i="1"/>
  <c r="AQ5772" i="1"/>
  <c r="AQ5773" i="1"/>
  <c r="AQ5774" i="1"/>
  <c r="AQ5775" i="1"/>
  <c r="AQ5776" i="1"/>
  <c r="AQ5777" i="1"/>
  <c r="AQ5778" i="1"/>
  <c r="AQ5779" i="1"/>
  <c r="AQ5780" i="1"/>
  <c r="AQ5781" i="1"/>
  <c r="AQ5782" i="1"/>
  <c r="AQ5783" i="1"/>
  <c r="AQ5784" i="1"/>
  <c r="AQ5785" i="1"/>
  <c r="AQ5786" i="1"/>
  <c r="AQ5787" i="1"/>
  <c r="AQ5788" i="1"/>
  <c r="AQ5789" i="1"/>
  <c r="AQ5790" i="1"/>
  <c r="AQ5791" i="1"/>
  <c r="AQ5792" i="1"/>
  <c r="AQ5793" i="1"/>
  <c r="AQ5794" i="1"/>
  <c r="AQ5795" i="1"/>
  <c r="AQ5796" i="1"/>
  <c r="AQ5797" i="1"/>
  <c r="AQ5798" i="1"/>
  <c r="AQ5799" i="1"/>
  <c r="AQ5800" i="1"/>
  <c r="AQ5801" i="1"/>
  <c r="AQ5802" i="1"/>
  <c r="AQ5803" i="1"/>
  <c r="AQ5804" i="1"/>
  <c r="AQ5805" i="1"/>
  <c r="AQ5806" i="1"/>
  <c r="AQ5807" i="1"/>
  <c r="AQ5808" i="1"/>
  <c r="AQ5809" i="1"/>
  <c r="AQ5810" i="1"/>
  <c r="AQ5811" i="1"/>
  <c r="AQ5812" i="1"/>
  <c r="AQ5813" i="1"/>
  <c r="AQ5814" i="1"/>
  <c r="AQ5815" i="1"/>
  <c r="AQ5816" i="1"/>
  <c r="AQ5817" i="1"/>
  <c r="AQ5818" i="1"/>
  <c r="AQ5819" i="1"/>
  <c r="AQ5820" i="1"/>
  <c r="AQ5821" i="1"/>
  <c r="AQ5822" i="1"/>
  <c r="AQ5823" i="1"/>
  <c r="AQ5824" i="1"/>
  <c r="AQ5825" i="1"/>
  <c r="AQ5826" i="1"/>
  <c r="AQ5827" i="1"/>
  <c r="AQ5828" i="1"/>
  <c r="AQ5829" i="1"/>
  <c r="AQ5830" i="1"/>
  <c r="AQ5831" i="1"/>
  <c r="AQ5832" i="1"/>
  <c r="AQ5833" i="1"/>
  <c r="AQ5834" i="1"/>
  <c r="AQ5835" i="1"/>
  <c r="AQ5836" i="1"/>
  <c r="AQ5837" i="1"/>
  <c r="AQ5838" i="1"/>
  <c r="AQ5839" i="1"/>
  <c r="AQ5840" i="1"/>
  <c r="AQ5841" i="1"/>
  <c r="AQ5842" i="1"/>
  <c r="AQ5843" i="1"/>
  <c r="AQ5844" i="1"/>
  <c r="AQ5845" i="1"/>
  <c r="AQ5846" i="1"/>
  <c r="AQ5847" i="1"/>
  <c r="AQ5848" i="1"/>
  <c r="AQ5849" i="1"/>
  <c r="AQ5850" i="1"/>
  <c r="AQ5851" i="1"/>
  <c r="AQ5852" i="1"/>
  <c r="AQ5853" i="1"/>
  <c r="AQ5854" i="1"/>
  <c r="AQ5855" i="1"/>
  <c r="AQ5856" i="1"/>
  <c r="AQ5857" i="1"/>
  <c r="AQ5858" i="1"/>
  <c r="AQ5859" i="1"/>
  <c r="AQ5860" i="1"/>
  <c r="AQ5861" i="1"/>
  <c r="AQ5862" i="1"/>
  <c r="AQ5863" i="1"/>
  <c r="AQ5864" i="1"/>
  <c r="AQ5865" i="1"/>
  <c r="AQ5866" i="1"/>
  <c r="AQ5867" i="1"/>
  <c r="AQ5868" i="1"/>
  <c r="AQ5869" i="1"/>
  <c r="AQ5870" i="1"/>
  <c r="AQ5871" i="1"/>
  <c r="AQ5872" i="1"/>
  <c r="AQ5873" i="1"/>
  <c r="AQ5874" i="1"/>
  <c r="AQ5875" i="1"/>
  <c r="AQ5876" i="1"/>
  <c r="AQ5877" i="1"/>
  <c r="AQ5878" i="1"/>
  <c r="AQ5879" i="1"/>
  <c r="AQ5880" i="1"/>
  <c r="AQ5881" i="1"/>
  <c r="AQ5882" i="1"/>
  <c r="AQ5883" i="1"/>
  <c r="AQ5884" i="1"/>
  <c r="AQ5885" i="1"/>
  <c r="AQ5886" i="1"/>
  <c r="AQ5887" i="1"/>
  <c r="AQ5888" i="1"/>
  <c r="AQ5889" i="1"/>
  <c r="AQ5890" i="1"/>
  <c r="AQ5891" i="1"/>
  <c r="AQ5892" i="1"/>
  <c r="AQ5893" i="1"/>
  <c r="AQ5894" i="1"/>
  <c r="AQ5895" i="1"/>
  <c r="AQ5896" i="1"/>
  <c r="AQ5897" i="1"/>
  <c r="AQ5898" i="1"/>
  <c r="AQ5899" i="1"/>
  <c r="AQ5900" i="1"/>
  <c r="AQ5901" i="1"/>
  <c r="AQ5902" i="1"/>
  <c r="AQ5903" i="1"/>
  <c r="AQ5904" i="1"/>
  <c r="AQ5905" i="1"/>
  <c r="AQ5906" i="1"/>
  <c r="AQ5907" i="1"/>
  <c r="AQ5908" i="1"/>
  <c r="AQ5909" i="1"/>
  <c r="AQ5910" i="1"/>
  <c r="AQ5911" i="1"/>
  <c r="AQ5912" i="1"/>
  <c r="AQ5913" i="1"/>
  <c r="AQ5914" i="1"/>
  <c r="AQ5915" i="1"/>
  <c r="AQ5916" i="1"/>
  <c r="AQ5917" i="1"/>
  <c r="AQ5918" i="1"/>
  <c r="AQ5919" i="1"/>
  <c r="AQ5920" i="1"/>
  <c r="AQ5921" i="1"/>
  <c r="AQ5922" i="1"/>
  <c r="AQ5923" i="1"/>
  <c r="AQ5924" i="1"/>
  <c r="AQ5925" i="1"/>
  <c r="AQ5926" i="1"/>
  <c r="AQ5927" i="1"/>
  <c r="AQ5928" i="1"/>
  <c r="AQ5929" i="1"/>
  <c r="AQ5930" i="1"/>
  <c r="AQ5931" i="1"/>
  <c r="AQ5932" i="1"/>
  <c r="AQ5933" i="1"/>
  <c r="AQ5934" i="1"/>
  <c r="AQ5935" i="1"/>
  <c r="AQ5936" i="1"/>
  <c r="AQ5937" i="1"/>
  <c r="AQ5938" i="1"/>
  <c r="AQ5939" i="1"/>
  <c r="AQ5940" i="1"/>
  <c r="AQ5941" i="1"/>
  <c r="AQ5942" i="1"/>
  <c r="AQ5943" i="1"/>
  <c r="AQ5944" i="1"/>
  <c r="AQ5945" i="1"/>
  <c r="AQ5946" i="1"/>
  <c r="AQ5947" i="1"/>
  <c r="AQ5948" i="1"/>
  <c r="AQ5949" i="1"/>
  <c r="AQ5950" i="1"/>
  <c r="AQ5951" i="1"/>
  <c r="AQ5952" i="1"/>
  <c r="AQ5953" i="1"/>
  <c r="AQ5954" i="1"/>
  <c r="AQ5955" i="1"/>
  <c r="AQ5956" i="1"/>
  <c r="AQ5957" i="1"/>
  <c r="AQ5958" i="1"/>
  <c r="AQ5959" i="1"/>
  <c r="AQ5960" i="1"/>
  <c r="AQ5961" i="1"/>
  <c r="AQ5962" i="1"/>
  <c r="AQ5963" i="1"/>
  <c r="AQ5964" i="1"/>
  <c r="AQ5965" i="1"/>
  <c r="AQ5966" i="1"/>
  <c r="AQ5967" i="1"/>
  <c r="AQ5968" i="1"/>
  <c r="AQ5969" i="1"/>
  <c r="AQ5970" i="1"/>
  <c r="AQ5971" i="1"/>
  <c r="AQ5972" i="1"/>
  <c r="AQ5973" i="1"/>
  <c r="AQ5974" i="1"/>
  <c r="AQ5975" i="1"/>
  <c r="AQ5976" i="1"/>
  <c r="AQ5977" i="1"/>
  <c r="AQ5978" i="1"/>
  <c r="AQ5979" i="1"/>
  <c r="AQ5980" i="1"/>
  <c r="AQ5981" i="1"/>
  <c r="AQ5982" i="1"/>
  <c r="AQ5983" i="1"/>
  <c r="AQ5984" i="1"/>
  <c r="AQ5985" i="1"/>
  <c r="AQ5986" i="1"/>
  <c r="AQ5987" i="1"/>
  <c r="AQ5988" i="1"/>
  <c r="AQ5989" i="1"/>
  <c r="AQ5990" i="1"/>
  <c r="AQ5991" i="1"/>
  <c r="AQ5992" i="1"/>
  <c r="AQ5993" i="1"/>
  <c r="AQ5994" i="1"/>
  <c r="AQ5995" i="1"/>
  <c r="AQ5996" i="1"/>
  <c r="AQ5997" i="1"/>
  <c r="AQ5998" i="1"/>
  <c r="AQ5999" i="1"/>
  <c r="AQ6000" i="1"/>
  <c r="AQ6001" i="1"/>
  <c r="AQ6002" i="1"/>
  <c r="AQ6003" i="1"/>
  <c r="AQ6004" i="1"/>
  <c r="AQ6005" i="1"/>
  <c r="AQ6006" i="1"/>
  <c r="AQ6007" i="1"/>
  <c r="AQ6008" i="1"/>
  <c r="AQ6009" i="1"/>
  <c r="AQ6010" i="1"/>
  <c r="AQ6011" i="1"/>
  <c r="AQ6012" i="1"/>
  <c r="AQ6013" i="1"/>
  <c r="AQ6014" i="1"/>
  <c r="AQ6015" i="1"/>
  <c r="AQ6016" i="1"/>
  <c r="AQ6017" i="1"/>
  <c r="AQ6018" i="1"/>
  <c r="AQ6019" i="1"/>
  <c r="AQ6020" i="1"/>
  <c r="AQ6021" i="1"/>
  <c r="AQ6022" i="1"/>
  <c r="AQ6023" i="1"/>
  <c r="AQ6024" i="1"/>
  <c r="AQ6025" i="1"/>
  <c r="AQ6026" i="1"/>
  <c r="AQ6027" i="1"/>
  <c r="AQ6028" i="1"/>
  <c r="AQ6029" i="1"/>
  <c r="AQ6030" i="1"/>
  <c r="AQ6031" i="1"/>
  <c r="AQ6032" i="1"/>
  <c r="AQ6033" i="1"/>
  <c r="AQ6034" i="1"/>
  <c r="AQ6035" i="1"/>
  <c r="AQ6036" i="1"/>
  <c r="AQ6037" i="1"/>
  <c r="AQ6038" i="1"/>
  <c r="AQ6039" i="1"/>
  <c r="AQ6040" i="1"/>
  <c r="AQ6041" i="1"/>
  <c r="AQ6042" i="1"/>
  <c r="AQ6043" i="1"/>
  <c r="AQ6044" i="1"/>
  <c r="AQ6045" i="1"/>
  <c r="AQ6046" i="1"/>
  <c r="AQ6047" i="1"/>
  <c r="AQ6048" i="1"/>
  <c r="AQ6049" i="1"/>
  <c r="AQ6050" i="1"/>
  <c r="AQ6051" i="1"/>
  <c r="AQ6052" i="1"/>
  <c r="AQ6053" i="1"/>
  <c r="AQ6054" i="1"/>
  <c r="AQ6055" i="1"/>
  <c r="AQ6056" i="1"/>
  <c r="AQ6057" i="1"/>
  <c r="AQ6058" i="1"/>
  <c r="AQ6059" i="1"/>
  <c r="AQ6060" i="1"/>
  <c r="AQ6061" i="1"/>
  <c r="AQ6062" i="1"/>
  <c r="AQ6063" i="1"/>
  <c r="AQ6064" i="1"/>
  <c r="AQ6065" i="1"/>
  <c r="AQ6066" i="1"/>
  <c r="AQ6067" i="1"/>
  <c r="AQ6068" i="1"/>
  <c r="AQ6069" i="1"/>
  <c r="AQ6070" i="1"/>
  <c r="AQ6071" i="1"/>
  <c r="AQ6072" i="1"/>
  <c r="AQ6073" i="1"/>
  <c r="AQ6074" i="1"/>
  <c r="AQ6075" i="1"/>
  <c r="AQ6076" i="1"/>
  <c r="AQ6077" i="1"/>
  <c r="AQ6078" i="1"/>
  <c r="AQ6079" i="1"/>
  <c r="AQ6080" i="1"/>
  <c r="AQ6081" i="1"/>
  <c r="AQ6082" i="1"/>
  <c r="AQ6083" i="1"/>
  <c r="AQ6084" i="1"/>
  <c r="AQ6085" i="1"/>
  <c r="AQ6086" i="1"/>
  <c r="AQ6087" i="1"/>
  <c r="AQ6088" i="1"/>
  <c r="AQ6089" i="1"/>
  <c r="AQ6090" i="1"/>
  <c r="AQ6091" i="1"/>
  <c r="AQ6092" i="1"/>
  <c r="AQ6093" i="1"/>
  <c r="AQ6094" i="1"/>
  <c r="AQ6095" i="1"/>
  <c r="AQ6096" i="1"/>
  <c r="AQ6097" i="1"/>
  <c r="AQ6098" i="1"/>
  <c r="AQ6099" i="1"/>
  <c r="AQ6100" i="1"/>
  <c r="AQ6101" i="1"/>
  <c r="AQ6102" i="1"/>
  <c r="AQ6103" i="1"/>
  <c r="AQ6104" i="1"/>
  <c r="AQ6105" i="1"/>
  <c r="AQ6106" i="1"/>
  <c r="AQ6107" i="1"/>
  <c r="AQ6108" i="1"/>
  <c r="AQ6109" i="1"/>
  <c r="AQ6110" i="1"/>
  <c r="AQ6111" i="1"/>
  <c r="AQ6112" i="1"/>
  <c r="AQ6113" i="1"/>
  <c r="AQ6114" i="1"/>
  <c r="AQ6115" i="1"/>
  <c r="AQ6116" i="1"/>
  <c r="AQ6117" i="1"/>
  <c r="AQ6118" i="1"/>
  <c r="AQ6119" i="1"/>
  <c r="AQ6120" i="1"/>
  <c r="AQ6121" i="1"/>
  <c r="AQ6122" i="1"/>
  <c r="AQ6123" i="1"/>
  <c r="AQ6124" i="1"/>
  <c r="AQ6125" i="1"/>
  <c r="AQ6126" i="1"/>
  <c r="AQ6127" i="1"/>
  <c r="AQ6128" i="1"/>
  <c r="AQ6129" i="1"/>
  <c r="AQ6130" i="1"/>
  <c r="AQ6131" i="1"/>
  <c r="AQ6132" i="1"/>
  <c r="AQ6133" i="1"/>
  <c r="AQ6134" i="1"/>
  <c r="AQ6135" i="1"/>
  <c r="AQ6136" i="1"/>
  <c r="AQ6137" i="1"/>
  <c r="AQ6138" i="1"/>
  <c r="AQ6139" i="1"/>
  <c r="AQ6140" i="1"/>
  <c r="AQ6141" i="1"/>
  <c r="AQ6142" i="1"/>
  <c r="AQ6143" i="1"/>
  <c r="AQ6144" i="1"/>
  <c r="AQ6145" i="1"/>
  <c r="AQ6146" i="1"/>
  <c r="AQ6147" i="1"/>
  <c r="AQ6148" i="1"/>
  <c r="AQ6149" i="1"/>
  <c r="AQ6150" i="1"/>
  <c r="AQ6151" i="1"/>
  <c r="AQ6152" i="1"/>
  <c r="AQ6153" i="1"/>
  <c r="AQ6154" i="1"/>
  <c r="AQ6155" i="1"/>
  <c r="AQ6156" i="1"/>
  <c r="AQ6157" i="1"/>
  <c r="AQ6158" i="1"/>
  <c r="AQ6159" i="1"/>
  <c r="AQ6160" i="1"/>
  <c r="AQ6161" i="1"/>
  <c r="AQ6162" i="1"/>
  <c r="AQ6163" i="1"/>
  <c r="AQ6164" i="1"/>
  <c r="AQ6165" i="1"/>
  <c r="AQ6166" i="1"/>
  <c r="AQ6167" i="1"/>
  <c r="AQ6168" i="1"/>
  <c r="AQ6169" i="1"/>
  <c r="AQ6170" i="1"/>
  <c r="AQ6171" i="1"/>
  <c r="AQ6172" i="1"/>
  <c r="AQ6173" i="1"/>
  <c r="AQ6174" i="1"/>
  <c r="AQ6175" i="1"/>
  <c r="AQ6176" i="1"/>
  <c r="AQ6177" i="1"/>
  <c r="AQ6178" i="1"/>
  <c r="AQ6179" i="1"/>
  <c r="AQ6180" i="1"/>
  <c r="AQ6181" i="1"/>
  <c r="AQ6182" i="1"/>
  <c r="AQ6183" i="1"/>
  <c r="AQ6184" i="1"/>
  <c r="AQ6185" i="1"/>
  <c r="AQ6186" i="1"/>
  <c r="AQ6187" i="1"/>
  <c r="AQ6188" i="1"/>
  <c r="AQ6189" i="1"/>
  <c r="AQ6190" i="1"/>
  <c r="AQ6191" i="1"/>
  <c r="AQ6192" i="1"/>
  <c r="AQ6193" i="1"/>
  <c r="AQ6194" i="1"/>
  <c r="AQ6195" i="1"/>
  <c r="AQ6196" i="1"/>
  <c r="AQ6197" i="1"/>
  <c r="AQ6198" i="1"/>
  <c r="AQ6199" i="1"/>
  <c r="AQ6200" i="1"/>
  <c r="AQ6201" i="1"/>
  <c r="AQ6202" i="1"/>
  <c r="AQ6203" i="1"/>
  <c r="AQ6204" i="1"/>
  <c r="AQ6205" i="1"/>
  <c r="AQ6206" i="1"/>
  <c r="AQ6207" i="1"/>
  <c r="AQ6208" i="1"/>
  <c r="AQ6209" i="1"/>
  <c r="AQ6210" i="1"/>
  <c r="AQ6211" i="1"/>
  <c r="AQ6212" i="1"/>
  <c r="AQ6213" i="1"/>
  <c r="AQ6214" i="1"/>
  <c r="AQ6215" i="1"/>
  <c r="AQ6216" i="1"/>
  <c r="AQ6217" i="1"/>
  <c r="AQ6218" i="1"/>
  <c r="AQ6219" i="1"/>
  <c r="AQ6220" i="1"/>
  <c r="AQ6221" i="1"/>
  <c r="AQ6222" i="1"/>
  <c r="AQ6223" i="1"/>
  <c r="AQ6224" i="1"/>
  <c r="AQ6225" i="1"/>
  <c r="AQ6226" i="1"/>
  <c r="AQ6227" i="1"/>
  <c r="AQ6228" i="1"/>
  <c r="AQ6229" i="1"/>
  <c r="AQ6230" i="1"/>
  <c r="AQ6231" i="1"/>
  <c r="AQ6232" i="1"/>
  <c r="AQ6233" i="1"/>
  <c r="AQ6234" i="1"/>
  <c r="AQ6235" i="1"/>
  <c r="AQ6236" i="1"/>
  <c r="AQ6237" i="1"/>
  <c r="AQ6238" i="1"/>
  <c r="AQ6239" i="1"/>
  <c r="AQ6240" i="1"/>
  <c r="AQ6241" i="1"/>
  <c r="AQ6242" i="1"/>
  <c r="AQ6243" i="1"/>
  <c r="AQ6244" i="1"/>
  <c r="AQ6245" i="1"/>
  <c r="AQ6246" i="1"/>
  <c r="AQ6247" i="1"/>
  <c r="AQ6248" i="1"/>
  <c r="AQ6249" i="1"/>
  <c r="AQ6250" i="1"/>
  <c r="AQ6251" i="1"/>
  <c r="AQ6252" i="1"/>
  <c r="AQ6253" i="1"/>
  <c r="AQ6254" i="1"/>
  <c r="AQ6255" i="1"/>
  <c r="AQ6256" i="1"/>
  <c r="AQ6257" i="1"/>
  <c r="AQ6258" i="1"/>
  <c r="AQ6259" i="1"/>
  <c r="AQ6260" i="1"/>
  <c r="AQ6261" i="1"/>
  <c r="AQ6262" i="1"/>
  <c r="AQ6263" i="1"/>
  <c r="AQ6264" i="1"/>
  <c r="AQ6265" i="1"/>
  <c r="AQ6266" i="1"/>
  <c r="AQ6267" i="1"/>
  <c r="AQ6268" i="1"/>
  <c r="AQ6269" i="1"/>
  <c r="AQ6270" i="1"/>
  <c r="AQ6271" i="1"/>
  <c r="AQ6272" i="1"/>
  <c r="AQ6273" i="1"/>
  <c r="AQ6274" i="1"/>
  <c r="AQ6275" i="1"/>
  <c r="AQ6276" i="1"/>
  <c r="AQ6277" i="1"/>
  <c r="AQ6278" i="1"/>
  <c r="AQ6279" i="1"/>
  <c r="AQ6280" i="1"/>
  <c r="AQ6281" i="1"/>
  <c r="AQ6282" i="1"/>
  <c r="AQ6283" i="1"/>
  <c r="AQ6284" i="1"/>
  <c r="AQ6285" i="1"/>
  <c r="AQ6286" i="1"/>
  <c r="AQ6287" i="1"/>
  <c r="AQ6288" i="1"/>
  <c r="AQ6289" i="1"/>
  <c r="AQ6290" i="1"/>
  <c r="AQ6291" i="1"/>
  <c r="AQ6292" i="1"/>
  <c r="AQ6293" i="1"/>
  <c r="AQ6294" i="1"/>
  <c r="AQ6295" i="1"/>
  <c r="AQ6296" i="1"/>
  <c r="AQ6297" i="1"/>
  <c r="AQ6298" i="1"/>
  <c r="AQ6299" i="1"/>
  <c r="AQ6300" i="1"/>
  <c r="AQ6301" i="1"/>
  <c r="AQ6302" i="1"/>
  <c r="AQ6303" i="1"/>
  <c r="AQ6304" i="1"/>
  <c r="AQ6305" i="1"/>
  <c r="AQ6306" i="1"/>
  <c r="AQ6307" i="1"/>
  <c r="AQ6308" i="1"/>
  <c r="AQ6309" i="1"/>
  <c r="AQ6310" i="1"/>
  <c r="AQ6311" i="1"/>
  <c r="AQ6312" i="1"/>
  <c r="AQ6313" i="1"/>
  <c r="AQ6314" i="1"/>
  <c r="AQ6315" i="1"/>
  <c r="AQ6316" i="1"/>
  <c r="AQ6317" i="1"/>
  <c r="AQ6318" i="1"/>
  <c r="AQ6319" i="1"/>
  <c r="AQ6320" i="1"/>
  <c r="AQ6321" i="1"/>
  <c r="AQ6322" i="1"/>
  <c r="AQ6323" i="1"/>
  <c r="AQ6324" i="1"/>
  <c r="AQ6325" i="1"/>
  <c r="AQ6326" i="1"/>
  <c r="AQ6327" i="1"/>
  <c r="AQ6328" i="1"/>
  <c r="AQ6329" i="1"/>
  <c r="AQ6330" i="1"/>
  <c r="AQ6331" i="1"/>
  <c r="AQ6332" i="1"/>
  <c r="AQ6333" i="1"/>
  <c r="AQ6334" i="1"/>
  <c r="AQ6335" i="1"/>
  <c r="AQ6336" i="1"/>
  <c r="AQ6337" i="1"/>
  <c r="AQ6338" i="1"/>
  <c r="AQ6339" i="1"/>
  <c r="AQ6340" i="1"/>
  <c r="AQ6341" i="1"/>
  <c r="AQ6342" i="1"/>
  <c r="AQ6343" i="1"/>
  <c r="AQ6344" i="1"/>
  <c r="AQ6345" i="1"/>
  <c r="AQ6346" i="1"/>
  <c r="AQ6347" i="1"/>
  <c r="AQ6348" i="1"/>
  <c r="AQ6349" i="1"/>
  <c r="AQ6350" i="1"/>
  <c r="AQ6351" i="1"/>
  <c r="AQ6352" i="1"/>
  <c r="AQ6353" i="1"/>
  <c r="AQ6354" i="1"/>
  <c r="AQ6355" i="1"/>
  <c r="AQ6356" i="1"/>
  <c r="AQ6357" i="1"/>
  <c r="AQ6358" i="1"/>
  <c r="AQ6359" i="1"/>
  <c r="AQ6360" i="1"/>
  <c r="AQ6361" i="1"/>
  <c r="AQ6362" i="1"/>
  <c r="AQ6363" i="1"/>
  <c r="AQ6364" i="1"/>
  <c r="AQ6365" i="1"/>
  <c r="AQ6366" i="1"/>
  <c r="AQ6367" i="1"/>
  <c r="AQ6368" i="1"/>
  <c r="AQ6369" i="1"/>
  <c r="AQ6370" i="1"/>
  <c r="AQ6371" i="1"/>
  <c r="AQ6372" i="1"/>
  <c r="AQ6373" i="1"/>
  <c r="AQ6374" i="1"/>
  <c r="AQ6375" i="1"/>
  <c r="AQ6376" i="1"/>
  <c r="AQ6377" i="1"/>
  <c r="AQ6378" i="1"/>
  <c r="AQ6379" i="1"/>
  <c r="AQ6380" i="1"/>
  <c r="AQ6381" i="1"/>
  <c r="AQ6382" i="1"/>
  <c r="AQ6383" i="1"/>
  <c r="AQ6384" i="1"/>
  <c r="AQ6385" i="1"/>
  <c r="AQ6386" i="1"/>
  <c r="AQ6387" i="1"/>
  <c r="AQ6388" i="1"/>
  <c r="AQ6389" i="1"/>
  <c r="AQ6390" i="1"/>
  <c r="AQ6391" i="1"/>
  <c r="AQ6392" i="1"/>
  <c r="AQ6393" i="1"/>
  <c r="AQ6394" i="1"/>
  <c r="AQ6395" i="1"/>
  <c r="AQ6396" i="1"/>
  <c r="AQ6397" i="1"/>
  <c r="AQ6398" i="1"/>
  <c r="AQ6399" i="1"/>
  <c r="AQ6400" i="1"/>
  <c r="AQ6401" i="1"/>
  <c r="AQ6402" i="1"/>
  <c r="AQ6403" i="1"/>
  <c r="AQ6404" i="1"/>
  <c r="AQ6405" i="1"/>
  <c r="AQ6406" i="1"/>
  <c r="AQ6407" i="1"/>
  <c r="AQ6408" i="1"/>
  <c r="AQ6409" i="1"/>
  <c r="AQ6410" i="1"/>
  <c r="AQ6411" i="1"/>
  <c r="AQ6412" i="1"/>
  <c r="AQ6413" i="1"/>
  <c r="AQ6414" i="1"/>
  <c r="AQ6415" i="1"/>
  <c r="AQ6416" i="1"/>
  <c r="AQ6417" i="1"/>
  <c r="AQ6418" i="1"/>
  <c r="AQ6419" i="1"/>
  <c r="AQ6420" i="1"/>
  <c r="AQ6421" i="1"/>
  <c r="AQ6422" i="1"/>
  <c r="AQ6423" i="1"/>
  <c r="AQ6424" i="1"/>
  <c r="AQ6425" i="1"/>
  <c r="AQ6426" i="1"/>
  <c r="AQ6427" i="1"/>
  <c r="AQ6428" i="1"/>
  <c r="AQ6429" i="1"/>
  <c r="AQ6430" i="1"/>
  <c r="AQ6431" i="1"/>
  <c r="AQ6432" i="1"/>
  <c r="AQ6433" i="1"/>
  <c r="AQ6434" i="1"/>
  <c r="AQ6435" i="1"/>
  <c r="AQ6436" i="1"/>
  <c r="AQ6437" i="1"/>
  <c r="AQ6438" i="1"/>
  <c r="AQ6439" i="1"/>
  <c r="AQ6440" i="1"/>
  <c r="AQ6441" i="1"/>
  <c r="AQ6442" i="1"/>
  <c r="AQ6443" i="1"/>
  <c r="AQ6444" i="1"/>
  <c r="AQ6445" i="1"/>
  <c r="AQ6446" i="1"/>
  <c r="AQ6447" i="1"/>
  <c r="AQ6448" i="1"/>
  <c r="AQ6449" i="1"/>
  <c r="AQ6450" i="1"/>
  <c r="AQ6451" i="1"/>
  <c r="AQ6452" i="1"/>
  <c r="AQ6453" i="1"/>
  <c r="AQ6454" i="1"/>
  <c r="AQ6455" i="1"/>
  <c r="AQ6456" i="1"/>
  <c r="AQ6457" i="1"/>
  <c r="AQ6458" i="1"/>
  <c r="AQ6459" i="1"/>
  <c r="AQ6460" i="1"/>
  <c r="AQ6461" i="1"/>
  <c r="AQ6462" i="1"/>
  <c r="AQ6463" i="1"/>
  <c r="AQ6464" i="1"/>
  <c r="AQ6465" i="1"/>
  <c r="AQ6466" i="1"/>
  <c r="AQ6467" i="1"/>
  <c r="AQ6468" i="1"/>
  <c r="AQ6469" i="1"/>
  <c r="AQ6470" i="1"/>
  <c r="AQ6471" i="1"/>
  <c r="AQ6472" i="1"/>
  <c r="AQ6473" i="1"/>
  <c r="AQ6474" i="1"/>
  <c r="AQ6475" i="1"/>
  <c r="AQ6476" i="1"/>
  <c r="AQ6477" i="1"/>
  <c r="AQ6478" i="1"/>
  <c r="AQ6479" i="1"/>
  <c r="AQ6480" i="1"/>
  <c r="AQ6481" i="1"/>
  <c r="AQ6482" i="1"/>
  <c r="AQ6483" i="1"/>
  <c r="AQ6484" i="1"/>
  <c r="AQ6485" i="1"/>
  <c r="AQ6486" i="1"/>
  <c r="AQ6487" i="1"/>
  <c r="AQ6488" i="1"/>
  <c r="AQ6489" i="1"/>
  <c r="AQ6490" i="1"/>
  <c r="AQ6491" i="1"/>
  <c r="AQ6492" i="1"/>
  <c r="AQ6493" i="1"/>
  <c r="AQ6494" i="1"/>
  <c r="AQ6495" i="1"/>
  <c r="AQ6496" i="1"/>
  <c r="AQ6497" i="1"/>
  <c r="AQ6498" i="1"/>
  <c r="AQ6499" i="1"/>
  <c r="AQ6500" i="1"/>
  <c r="AQ6501" i="1"/>
  <c r="AQ6502" i="1"/>
  <c r="AQ6503" i="1"/>
  <c r="AQ6504" i="1"/>
  <c r="AQ6505" i="1"/>
  <c r="AQ6506" i="1"/>
  <c r="AQ6507" i="1"/>
  <c r="AQ6508" i="1"/>
  <c r="AQ6509" i="1"/>
  <c r="AQ6510" i="1"/>
  <c r="AQ6511" i="1"/>
  <c r="AQ6512" i="1"/>
  <c r="AQ6513" i="1"/>
  <c r="AQ6514" i="1"/>
  <c r="AQ6515" i="1"/>
  <c r="AQ6516" i="1"/>
  <c r="AQ6517" i="1"/>
  <c r="AQ6518" i="1"/>
  <c r="AQ6519" i="1"/>
  <c r="AQ6520" i="1"/>
  <c r="AQ6521" i="1"/>
  <c r="AQ6522" i="1"/>
  <c r="AQ6523" i="1"/>
  <c r="AQ6524" i="1"/>
  <c r="AQ6525" i="1"/>
  <c r="AQ6526" i="1"/>
  <c r="AQ6527" i="1"/>
  <c r="AQ6528" i="1"/>
  <c r="AQ6529" i="1"/>
  <c r="AQ6530" i="1"/>
  <c r="AQ6531" i="1"/>
  <c r="AQ6532" i="1"/>
  <c r="AQ6533" i="1"/>
  <c r="AQ6534" i="1"/>
  <c r="AQ6535" i="1"/>
  <c r="AQ6536" i="1"/>
  <c r="AQ6537" i="1"/>
  <c r="AQ6538" i="1"/>
  <c r="AQ6539" i="1"/>
  <c r="AQ6540" i="1"/>
  <c r="AQ6541" i="1"/>
  <c r="AQ6542" i="1"/>
  <c r="AQ6543" i="1"/>
  <c r="AQ6544" i="1"/>
  <c r="AQ6545" i="1"/>
  <c r="AQ6546" i="1"/>
  <c r="AQ6547" i="1"/>
  <c r="AQ6548" i="1"/>
  <c r="AQ6549" i="1"/>
  <c r="AQ6550" i="1"/>
  <c r="AQ6551" i="1"/>
  <c r="AQ6552" i="1"/>
  <c r="AQ6553" i="1"/>
  <c r="AQ6554" i="1"/>
  <c r="AQ6555" i="1"/>
  <c r="AQ6556" i="1"/>
  <c r="AQ6557" i="1"/>
  <c r="AQ6558" i="1"/>
  <c r="AQ6559" i="1"/>
  <c r="AQ6560" i="1"/>
  <c r="AQ6561" i="1"/>
  <c r="AQ6562" i="1"/>
  <c r="AQ6563" i="1"/>
  <c r="AQ6564" i="1"/>
  <c r="AQ6565" i="1"/>
  <c r="AQ6566" i="1"/>
  <c r="AQ6567" i="1"/>
  <c r="AQ6568" i="1"/>
  <c r="AQ6569" i="1"/>
  <c r="AQ6570" i="1"/>
  <c r="AQ6571" i="1"/>
  <c r="AQ6572" i="1"/>
  <c r="AQ6573" i="1"/>
  <c r="AQ6574" i="1"/>
  <c r="AQ6575" i="1"/>
  <c r="AQ6576" i="1"/>
  <c r="AQ6577" i="1"/>
  <c r="AQ6578" i="1"/>
  <c r="AQ6579" i="1"/>
  <c r="AQ6580" i="1"/>
  <c r="AQ6581" i="1"/>
  <c r="AQ6582" i="1"/>
  <c r="AQ6583" i="1"/>
  <c r="AQ6584" i="1"/>
  <c r="AQ6585" i="1"/>
  <c r="AQ6586" i="1"/>
  <c r="AQ6587" i="1"/>
  <c r="AQ6588" i="1"/>
  <c r="AQ6589" i="1"/>
  <c r="AQ6590" i="1"/>
  <c r="AQ6591" i="1"/>
  <c r="AQ6592" i="1"/>
  <c r="AQ6593" i="1"/>
  <c r="AQ6594" i="1"/>
  <c r="AQ6595" i="1"/>
  <c r="AQ6596" i="1"/>
  <c r="AQ6597" i="1"/>
  <c r="AQ6598" i="1"/>
  <c r="AQ6599" i="1"/>
  <c r="AQ6600" i="1"/>
  <c r="AQ6601" i="1"/>
  <c r="AQ6602" i="1"/>
  <c r="AQ6603" i="1"/>
  <c r="AQ6604" i="1"/>
  <c r="AQ6605" i="1"/>
  <c r="AQ6606" i="1"/>
  <c r="AQ6607" i="1"/>
  <c r="AQ6608" i="1"/>
  <c r="AQ6609" i="1"/>
  <c r="AQ6610" i="1"/>
  <c r="AQ6611" i="1"/>
  <c r="AQ6612" i="1"/>
  <c r="AQ6613" i="1"/>
  <c r="AQ6614" i="1"/>
  <c r="AQ6615" i="1"/>
  <c r="AQ6616" i="1"/>
  <c r="AQ6617" i="1"/>
  <c r="AQ6618" i="1"/>
  <c r="AQ6619" i="1"/>
  <c r="AQ6620" i="1"/>
  <c r="AQ6621" i="1"/>
  <c r="AQ6622" i="1"/>
  <c r="AQ6623" i="1"/>
  <c r="AQ6624" i="1"/>
  <c r="AQ6625" i="1"/>
  <c r="AQ6626" i="1"/>
  <c r="AQ6627" i="1"/>
  <c r="AQ6628" i="1"/>
  <c r="AQ6629" i="1"/>
  <c r="AQ6630" i="1"/>
  <c r="AQ6631" i="1"/>
  <c r="AQ6632" i="1"/>
  <c r="AQ6633" i="1"/>
  <c r="AQ6634" i="1"/>
  <c r="AQ6635" i="1"/>
  <c r="AQ6636" i="1"/>
  <c r="AQ6637" i="1"/>
  <c r="AQ6638" i="1"/>
  <c r="AQ6639" i="1"/>
  <c r="AQ6640" i="1"/>
  <c r="AQ6641" i="1"/>
  <c r="AQ6642" i="1"/>
  <c r="AQ6643" i="1"/>
  <c r="AQ6644" i="1"/>
  <c r="AQ6645" i="1"/>
  <c r="AQ6646" i="1"/>
  <c r="AQ6647" i="1"/>
  <c r="AQ6648" i="1"/>
  <c r="AQ6649" i="1"/>
  <c r="AQ6650" i="1"/>
  <c r="AQ6651" i="1"/>
  <c r="AQ6652" i="1"/>
  <c r="AQ6653" i="1"/>
  <c r="AQ6654" i="1"/>
  <c r="AQ6655" i="1"/>
  <c r="AQ6656" i="1"/>
  <c r="AQ6657" i="1"/>
  <c r="AQ6658" i="1"/>
  <c r="AQ6659" i="1"/>
  <c r="AQ6660" i="1"/>
  <c r="AQ6661" i="1"/>
  <c r="AQ6662" i="1"/>
  <c r="AQ6663" i="1"/>
  <c r="AQ6664" i="1"/>
  <c r="AQ6665" i="1"/>
  <c r="AQ6666" i="1"/>
  <c r="AQ6667" i="1"/>
  <c r="AQ6668" i="1"/>
  <c r="AQ6669" i="1"/>
  <c r="AQ6670" i="1"/>
  <c r="AQ6671" i="1"/>
  <c r="AQ6672" i="1"/>
  <c r="AQ6673" i="1"/>
  <c r="AQ6674" i="1"/>
  <c r="AQ6675" i="1"/>
  <c r="AQ6676" i="1"/>
  <c r="AQ6677" i="1"/>
  <c r="AQ6678" i="1"/>
  <c r="AQ6679" i="1"/>
  <c r="AQ6680" i="1"/>
  <c r="AQ6681" i="1"/>
  <c r="AQ6682" i="1"/>
  <c r="AQ6683" i="1"/>
  <c r="AQ6684" i="1"/>
  <c r="AQ6685" i="1"/>
  <c r="AQ6686" i="1"/>
  <c r="AQ6687" i="1"/>
  <c r="AQ6688" i="1"/>
  <c r="AQ6689" i="1"/>
  <c r="AQ6690" i="1"/>
  <c r="AQ6691" i="1"/>
  <c r="AQ6692" i="1"/>
  <c r="AQ6693" i="1"/>
  <c r="AQ6694" i="1"/>
  <c r="AQ6695" i="1"/>
  <c r="AQ6696" i="1"/>
  <c r="AQ6697" i="1"/>
  <c r="AQ6698" i="1"/>
  <c r="AQ6699" i="1"/>
  <c r="AQ6700" i="1"/>
  <c r="AQ6701" i="1"/>
  <c r="AQ6702" i="1"/>
  <c r="AQ6703" i="1"/>
  <c r="AQ6704" i="1"/>
  <c r="AQ6705" i="1"/>
  <c r="AQ6706" i="1"/>
  <c r="AQ6707" i="1"/>
  <c r="AQ6708" i="1"/>
  <c r="AQ6709" i="1"/>
  <c r="AQ6710" i="1"/>
  <c r="AQ6711" i="1"/>
  <c r="AQ6712" i="1"/>
  <c r="AQ6713" i="1"/>
  <c r="AQ6714" i="1"/>
  <c r="AQ6715" i="1"/>
  <c r="AQ6716" i="1"/>
  <c r="AQ6717" i="1"/>
  <c r="AQ6718" i="1"/>
  <c r="AQ6719" i="1"/>
  <c r="AQ6720" i="1"/>
  <c r="AQ6721" i="1"/>
  <c r="AQ6722" i="1"/>
  <c r="AQ6723" i="1"/>
  <c r="AQ6724" i="1"/>
  <c r="AQ6725" i="1"/>
  <c r="AQ6726" i="1"/>
  <c r="AQ6727" i="1"/>
  <c r="AQ6728" i="1"/>
  <c r="AQ6729" i="1"/>
  <c r="AQ6730" i="1"/>
  <c r="AQ6731" i="1"/>
  <c r="AQ6732" i="1"/>
  <c r="AQ6733" i="1"/>
  <c r="AQ6734" i="1"/>
  <c r="AQ6735" i="1"/>
  <c r="AQ6736" i="1"/>
  <c r="AQ6737" i="1"/>
  <c r="AQ6738" i="1"/>
  <c r="AQ6739" i="1"/>
  <c r="AQ6740" i="1"/>
  <c r="AQ6741" i="1"/>
  <c r="AQ6742" i="1"/>
  <c r="AQ6743" i="1"/>
  <c r="AQ6744" i="1"/>
  <c r="AQ6745" i="1"/>
  <c r="AQ6746" i="1"/>
  <c r="AQ6747" i="1"/>
  <c r="AQ6748" i="1"/>
  <c r="AQ6749" i="1"/>
  <c r="AQ6750" i="1"/>
  <c r="AQ6751" i="1"/>
  <c r="AQ6752" i="1"/>
  <c r="AQ6753" i="1"/>
  <c r="AQ6754" i="1"/>
  <c r="AQ6755" i="1"/>
  <c r="AQ6756" i="1"/>
  <c r="AQ6757" i="1"/>
  <c r="AQ6758" i="1"/>
  <c r="AQ6759" i="1"/>
  <c r="AQ6760" i="1"/>
  <c r="AQ6761" i="1"/>
  <c r="AQ6762" i="1"/>
  <c r="AQ6763" i="1"/>
  <c r="AQ6764" i="1"/>
  <c r="AQ6765" i="1"/>
  <c r="AQ6766" i="1"/>
  <c r="AQ6767" i="1"/>
  <c r="AQ6768" i="1"/>
  <c r="AQ6769" i="1"/>
  <c r="AQ6770" i="1"/>
  <c r="AQ6771" i="1"/>
  <c r="AQ6772" i="1"/>
  <c r="AQ6773" i="1"/>
  <c r="AQ6774" i="1"/>
  <c r="AQ6775" i="1"/>
  <c r="AQ6776" i="1"/>
  <c r="AQ6777" i="1"/>
  <c r="AQ6778" i="1"/>
  <c r="AQ6779" i="1"/>
  <c r="AQ6780" i="1"/>
  <c r="AQ6781" i="1"/>
  <c r="AQ6782" i="1"/>
  <c r="AQ6783" i="1"/>
  <c r="AQ6784" i="1"/>
  <c r="AQ6785" i="1"/>
  <c r="AQ6786" i="1"/>
  <c r="AQ6787" i="1"/>
  <c r="AQ6788" i="1"/>
  <c r="AQ6789" i="1"/>
  <c r="AQ6790" i="1"/>
  <c r="AQ6791" i="1"/>
  <c r="AQ6792" i="1"/>
  <c r="AQ6793" i="1"/>
  <c r="AQ6794" i="1"/>
  <c r="AQ6795" i="1"/>
  <c r="AQ6796" i="1"/>
  <c r="AQ6797" i="1"/>
  <c r="AQ6798" i="1"/>
  <c r="AQ6799" i="1"/>
  <c r="AQ6800" i="1"/>
  <c r="AQ6801" i="1"/>
  <c r="AQ6802" i="1"/>
  <c r="AQ6803" i="1"/>
  <c r="AQ6804" i="1"/>
  <c r="AQ6805" i="1"/>
  <c r="AQ6806" i="1"/>
  <c r="AQ6807" i="1"/>
  <c r="AQ6808" i="1"/>
  <c r="AQ6809" i="1"/>
  <c r="AQ6810" i="1"/>
  <c r="AQ6811" i="1"/>
  <c r="AQ6812" i="1"/>
  <c r="AQ6813" i="1"/>
  <c r="AQ6814" i="1"/>
  <c r="AQ6815" i="1"/>
  <c r="AQ6816" i="1"/>
  <c r="AQ6817" i="1"/>
  <c r="AQ6818" i="1"/>
  <c r="AQ6819" i="1"/>
  <c r="AQ6820" i="1"/>
  <c r="AQ6821" i="1"/>
  <c r="AQ6822" i="1"/>
  <c r="AQ6823" i="1"/>
  <c r="AQ6824" i="1"/>
  <c r="AQ6825" i="1"/>
  <c r="AQ6826" i="1"/>
  <c r="AQ6827" i="1"/>
  <c r="AQ6828" i="1"/>
  <c r="AQ6829" i="1"/>
  <c r="AQ6830" i="1"/>
  <c r="AQ6831" i="1"/>
  <c r="AQ6832" i="1"/>
  <c r="AQ6833" i="1"/>
  <c r="AQ6834" i="1"/>
  <c r="AQ6835" i="1"/>
  <c r="AQ6836" i="1"/>
  <c r="AQ6837" i="1"/>
  <c r="AQ6838" i="1"/>
  <c r="AQ6839" i="1"/>
  <c r="AQ6840" i="1"/>
  <c r="AQ6841" i="1"/>
  <c r="AQ6842" i="1"/>
  <c r="AQ6843" i="1"/>
  <c r="AQ6844" i="1"/>
  <c r="AQ6845" i="1"/>
  <c r="AQ6846" i="1"/>
  <c r="AQ6847" i="1"/>
  <c r="AQ6848" i="1"/>
  <c r="AQ6849" i="1"/>
  <c r="AQ6850" i="1"/>
  <c r="AQ6851" i="1"/>
  <c r="AQ6852" i="1"/>
  <c r="AQ6853" i="1"/>
  <c r="AQ6854" i="1"/>
  <c r="AQ6855" i="1"/>
  <c r="AQ6856" i="1"/>
  <c r="AQ6857" i="1"/>
  <c r="AQ6858" i="1"/>
  <c r="AQ6859" i="1"/>
  <c r="AQ6860" i="1"/>
  <c r="AQ6861" i="1"/>
  <c r="AQ6862" i="1"/>
  <c r="AQ6863" i="1"/>
  <c r="AQ6864" i="1"/>
  <c r="AQ6865" i="1"/>
  <c r="AQ6866" i="1"/>
  <c r="AQ6867" i="1"/>
  <c r="AQ6868" i="1"/>
  <c r="AQ6869" i="1"/>
  <c r="AQ6870" i="1"/>
  <c r="AQ6871" i="1"/>
  <c r="AQ6872" i="1"/>
  <c r="AQ6873" i="1"/>
  <c r="AQ6874" i="1"/>
  <c r="AQ6875" i="1"/>
  <c r="AQ6876" i="1"/>
  <c r="AQ6877" i="1"/>
  <c r="AQ6878" i="1"/>
  <c r="AQ6879" i="1"/>
  <c r="AQ6880" i="1"/>
  <c r="AQ6881" i="1"/>
  <c r="AQ6882" i="1"/>
  <c r="AQ6883" i="1"/>
  <c r="AQ6884" i="1"/>
  <c r="AQ6885" i="1"/>
  <c r="AQ6886" i="1"/>
  <c r="AQ6887" i="1"/>
  <c r="AQ6888" i="1"/>
  <c r="AQ6889" i="1"/>
  <c r="AQ6890" i="1"/>
  <c r="AQ6891" i="1"/>
  <c r="AQ6892" i="1"/>
  <c r="AQ6893" i="1"/>
  <c r="AQ6894" i="1"/>
  <c r="AQ6895" i="1"/>
  <c r="AQ6896" i="1"/>
  <c r="AQ6897" i="1"/>
  <c r="AQ6898" i="1"/>
  <c r="AQ6899" i="1"/>
  <c r="AQ6900" i="1"/>
  <c r="AQ6901" i="1"/>
  <c r="AQ6902" i="1"/>
  <c r="AQ6903" i="1"/>
  <c r="AQ6904" i="1"/>
  <c r="AQ6905" i="1"/>
  <c r="AQ6906" i="1"/>
  <c r="AQ6907" i="1"/>
  <c r="AQ6908" i="1"/>
  <c r="AQ6909" i="1"/>
  <c r="AQ6910" i="1"/>
  <c r="AQ6911" i="1"/>
  <c r="AQ6912" i="1"/>
  <c r="AQ6913" i="1"/>
  <c r="AQ6914" i="1"/>
  <c r="AQ6915" i="1"/>
  <c r="AQ6916" i="1"/>
  <c r="AQ6917" i="1"/>
  <c r="AQ6918" i="1"/>
  <c r="AQ6919" i="1"/>
  <c r="AQ6920" i="1"/>
  <c r="AQ6921" i="1"/>
  <c r="AQ6922" i="1"/>
  <c r="AQ6923" i="1"/>
  <c r="AQ6924" i="1"/>
  <c r="AQ6925" i="1"/>
  <c r="AQ6926" i="1"/>
  <c r="AQ6927" i="1"/>
  <c r="AQ6928" i="1"/>
  <c r="AQ6929" i="1"/>
  <c r="AQ6930" i="1"/>
  <c r="AQ6931" i="1"/>
  <c r="AQ6932" i="1"/>
  <c r="AQ6933" i="1"/>
  <c r="AQ6934" i="1"/>
  <c r="AQ6935" i="1"/>
  <c r="AQ6936" i="1"/>
  <c r="AQ6937" i="1"/>
  <c r="AQ6938" i="1"/>
  <c r="AQ6939" i="1"/>
  <c r="AQ6940" i="1"/>
  <c r="AQ6941" i="1"/>
  <c r="AQ6942" i="1"/>
  <c r="AQ6943" i="1"/>
  <c r="AQ6944" i="1"/>
  <c r="AQ6945" i="1"/>
  <c r="AQ6946" i="1"/>
  <c r="AQ6947" i="1"/>
  <c r="AQ6948" i="1"/>
  <c r="AQ6949" i="1"/>
  <c r="AQ6950" i="1"/>
  <c r="AQ6951" i="1"/>
  <c r="AQ6952" i="1"/>
  <c r="AQ6953" i="1"/>
  <c r="AQ6954" i="1"/>
  <c r="AQ6955" i="1"/>
  <c r="AQ6956" i="1"/>
  <c r="AQ6957" i="1"/>
  <c r="AQ6958" i="1"/>
  <c r="AQ6959" i="1"/>
  <c r="AQ6960" i="1"/>
  <c r="AQ6961" i="1"/>
  <c r="AQ6962" i="1"/>
  <c r="AQ6963" i="1"/>
  <c r="AQ6964" i="1"/>
  <c r="AQ6965" i="1"/>
  <c r="AQ6966" i="1"/>
  <c r="AQ6967" i="1"/>
  <c r="AQ6968" i="1"/>
  <c r="AQ6969" i="1"/>
  <c r="AQ6970" i="1"/>
  <c r="AQ6971" i="1"/>
  <c r="AQ6972" i="1"/>
  <c r="AQ6973" i="1"/>
  <c r="AQ6974" i="1"/>
  <c r="AQ6975" i="1"/>
  <c r="AQ6976" i="1"/>
  <c r="AQ6977" i="1"/>
  <c r="AQ6978" i="1"/>
  <c r="AQ6979" i="1"/>
  <c r="AQ6980" i="1"/>
  <c r="AQ6981" i="1"/>
  <c r="AQ6982" i="1"/>
  <c r="AQ6983" i="1"/>
  <c r="AQ6984" i="1"/>
  <c r="AQ6985" i="1"/>
  <c r="AQ6986" i="1"/>
  <c r="AQ6987" i="1"/>
  <c r="AQ6988" i="1"/>
  <c r="AQ6989" i="1"/>
  <c r="AQ6990" i="1"/>
  <c r="AQ6991" i="1"/>
  <c r="AQ6992" i="1"/>
  <c r="AQ6993" i="1"/>
  <c r="AQ6994" i="1"/>
  <c r="AQ6995" i="1"/>
  <c r="AQ6996" i="1"/>
  <c r="AQ6997" i="1"/>
  <c r="AQ6998" i="1"/>
  <c r="AQ6999" i="1"/>
  <c r="AQ7000" i="1"/>
  <c r="AQ7001" i="1"/>
  <c r="AQ7002" i="1"/>
  <c r="AQ7003" i="1"/>
  <c r="AQ7004" i="1"/>
  <c r="AQ7005" i="1"/>
  <c r="AQ7006" i="1"/>
  <c r="AQ7007" i="1"/>
  <c r="AQ7008" i="1"/>
  <c r="AQ7009" i="1"/>
  <c r="AQ7010" i="1"/>
  <c r="AQ7011" i="1"/>
  <c r="AQ7012" i="1"/>
  <c r="AQ7013" i="1"/>
  <c r="AQ7014" i="1"/>
  <c r="AQ7015" i="1"/>
  <c r="AQ7016" i="1"/>
  <c r="AQ7017" i="1"/>
  <c r="AQ7018" i="1"/>
  <c r="AQ7019" i="1"/>
  <c r="AQ7020" i="1"/>
  <c r="AQ7021" i="1"/>
  <c r="AQ7022" i="1"/>
  <c r="AQ7023" i="1"/>
  <c r="AQ7024" i="1"/>
  <c r="AQ7025" i="1"/>
  <c r="AQ7026" i="1"/>
  <c r="AQ7027" i="1"/>
  <c r="AQ7028" i="1"/>
  <c r="AQ7029" i="1"/>
  <c r="AQ7030" i="1"/>
  <c r="AQ7031" i="1"/>
  <c r="AQ7032" i="1"/>
  <c r="AQ7033" i="1"/>
  <c r="AQ7034" i="1"/>
  <c r="AQ7035" i="1"/>
  <c r="AQ7036" i="1"/>
  <c r="AQ7037" i="1"/>
  <c r="AQ7038" i="1"/>
  <c r="AQ7039" i="1"/>
  <c r="AQ7040" i="1"/>
  <c r="AQ7041" i="1"/>
  <c r="AQ7042" i="1"/>
  <c r="AQ7043" i="1"/>
  <c r="AQ7044" i="1"/>
  <c r="AQ7045" i="1"/>
  <c r="AQ7046" i="1"/>
  <c r="AQ7047" i="1"/>
  <c r="AQ7048" i="1"/>
  <c r="AQ7049" i="1"/>
  <c r="AQ7050" i="1"/>
  <c r="AQ7051" i="1"/>
  <c r="AQ7052" i="1"/>
  <c r="AQ7053" i="1"/>
  <c r="AQ7054" i="1"/>
  <c r="AQ7055" i="1"/>
  <c r="AQ7056" i="1"/>
  <c r="AQ7057" i="1"/>
  <c r="AQ7058" i="1"/>
  <c r="AQ7059" i="1"/>
  <c r="AQ7060" i="1"/>
  <c r="AQ7061" i="1"/>
  <c r="AQ7062" i="1"/>
  <c r="AQ7063" i="1"/>
  <c r="AQ7064" i="1"/>
  <c r="AQ7065" i="1"/>
  <c r="AQ7066" i="1"/>
  <c r="AQ7067" i="1"/>
  <c r="AQ7068" i="1"/>
  <c r="AQ7069" i="1"/>
  <c r="AQ7070" i="1"/>
  <c r="AQ7071" i="1"/>
  <c r="AQ7072" i="1"/>
  <c r="AQ7073" i="1"/>
  <c r="AQ7074" i="1"/>
  <c r="AQ7075" i="1"/>
  <c r="AQ7076" i="1"/>
  <c r="AQ7077" i="1"/>
  <c r="AQ7078" i="1"/>
  <c r="AQ7079" i="1"/>
  <c r="AQ7080" i="1"/>
  <c r="AQ7081" i="1"/>
  <c r="AQ7082" i="1"/>
  <c r="AQ7083" i="1"/>
  <c r="AQ7084" i="1"/>
  <c r="AQ7085" i="1"/>
  <c r="AQ7086" i="1"/>
  <c r="AQ7087" i="1"/>
  <c r="AQ7088" i="1"/>
  <c r="AQ7089" i="1"/>
  <c r="AQ7090" i="1"/>
  <c r="AQ7091" i="1"/>
  <c r="AQ7092" i="1"/>
  <c r="AQ7093" i="1"/>
  <c r="AQ7094" i="1"/>
  <c r="AQ7095" i="1"/>
  <c r="AQ7096" i="1"/>
  <c r="AQ7097" i="1"/>
  <c r="AQ7098" i="1"/>
  <c r="AQ7099" i="1"/>
  <c r="AQ7100" i="1"/>
  <c r="AQ7101" i="1"/>
  <c r="AQ7102" i="1"/>
  <c r="AQ7103" i="1"/>
  <c r="AQ7104" i="1"/>
  <c r="AQ7105" i="1"/>
  <c r="AQ7106" i="1"/>
  <c r="AQ7107" i="1"/>
  <c r="AQ7108" i="1"/>
  <c r="AQ7109" i="1"/>
  <c r="AQ7110" i="1"/>
  <c r="AQ7111" i="1"/>
  <c r="AQ7112" i="1"/>
  <c r="AQ7113" i="1"/>
  <c r="AQ7114" i="1"/>
  <c r="AQ7115" i="1"/>
  <c r="AQ7116" i="1"/>
  <c r="AQ7117" i="1"/>
  <c r="AQ7118" i="1"/>
  <c r="AQ7119" i="1"/>
  <c r="AQ7120" i="1"/>
  <c r="AQ7121" i="1"/>
  <c r="AQ7122" i="1"/>
  <c r="AQ7123" i="1"/>
  <c r="AQ7124" i="1"/>
  <c r="AQ7125" i="1"/>
  <c r="AQ7126" i="1"/>
  <c r="AQ7127" i="1"/>
  <c r="AQ7128" i="1"/>
  <c r="AQ7129" i="1"/>
  <c r="AQ7130" i="1"/>
  <c r="AQ7131" i="1"/>
  <c r="AQ7132" i="1"/>
  <c r="AQ7133" i="1"/>
  <c r="AQ7134" i="1"/>
  <c r="AQ7135" i="1"/>
  <c r="AQ7136" i="1"/>
  <c r="AQ7137" i="1"/>
  <c r="AQ7138" i="1"/>
  <c r="AQ7139" i="1"/>
  <c r="AQ7140" i="1"/>
  <c r="AQ7141" i="1"/>
  <c r="AQ7142" i="1"/>
  <c r="AQ7143" i="1"/>
  <c r="AQ7144" i="1"/>
  <c r="AQ7145" i="1"/>
  <c r="AQ7146" i="1"/>
  <c r="AQ7147" i="1"/>
  <c r="AQ7148" i="1"/>
  <c r="AQ7149" i="1"/>
  <c r="AQ7150" i="1"/>
  <c r="AQ7151" i="1"/>
  <c r="AQ7152" i="1"/>
  <c r="AQ7153" i="1"/>
  <c r="AQ7154" i="1"/>
  <c r="AQ7155" i="1"/>
  <c r="AQ7156" i="1"/>
  <c r="AQ7157" i="1"/>
  <c r="AQ7158" i="1"/>
  <c r="AQ7159" i="1"/>
  <c r="AQ7160" i="1"/>
  <c r="AQ7161" i="1"/>
  <c r="AQ7162" i="1"/>
  <c r="AQ7163" i="1"/>
  <c r="AQ7164" i="1"/>
  <c r="AQ7165" i="1"/>
  <c r="AQ7166" i="1"/>
  <c r="AQ7167" i="1"/>
  <c r="AQ7168" i="1"/>
  <c r="AQ7169" i="1"/>
  <c r="AQ7170" i="1"/>
  <c r="AQ7171" i="1"/>
  <c r="AQ7172" i="1"/>
  <c r="AQ7173" i="1"/>
  <c r="AQ7174" i="1"/>
  <c r="AQ7175" i="1"/>
  <c r="AQ7176" i="1"/>
  <c r="AQ7177" i="1"/>
  <c r="AQ7178" i="1"/>
  <c r="AQ7179" i="1"/>
  <c r="AQ7180" i="1"/>
  <c r="AQ7181" i="1"/>
  <c r="AQ7182" i="1"/>
  <c r="AQ7183" i="1"/>
  <c r="AQ7184" i="1"/>
  <c r="AQ7185" i="1"/>
  <c r="AQ7186" i="1"/>
  <c r="AQ7187" i="1"/>
  <c r="AQ7188" i="1"/>
  <c r="AQ7189" i="1"/>
  <c r="AQ7190" i="1"/>
  <c r="AQ7191" i="1"/>
  <c r="AQ7192" i="1"/>
  <c r="AQ7193" i="1"/>
  <c r="AQ7194" i="1"/>
  <c r="AQ7195" i="1"/>
  <c r="AQ7196" i="1"/>
  <c r="AQ7197" i="1"/>
  <c r="AQ7198" i="1"/>
  <c r="AQ7199" i="1"/>
  <c r="AQ7200" i="1"/>
  <c r="AQ7201" i="1"/>
  <c r="AQ7202" i="1"/>
  <c r="AQ7203" i="1"/>
  <c r="AQ7204" i="1"/>
  <c r="AQ7205" i="1"/>
  <c r="AQ7206" i="1"/>
  <c r="AQ7207" i="1"/>
  <c r="AQ7208" i="1"/>
  <c r="AQ7209" i="1"/>
  <c r="AQ7210" i="1"/>
  <c r="AQ7211" i="1"/>
  <c r="AQ7212" i="1"/>
  <c r="AQ7213" i="1"/>
  <c r="AQ7214" i="1"/>
  <c r="AQ7215" i="1"/>
  <c r="AQ7216" i="1"/>
  <c r="AQ7217" i="1"/>
  <c r="AQ7218" i="1"/>
  <c r="AQ7219" i="1"/>
  <c r="AQ7220" i="1"/>
  <c r="AQ7221" i="1"/>
  <c r="AQ7222" i="1"/>
  <c r="AQ7223" i="1"/>
  <c r="AQ7224" i="1"/>
  <c r="AQ7225" i="1"/>
  <c r="AQ7226" i="1"/>
  <c r="AQ7227" i="1"/>
  <c r="AQ7228" i="1"/>
  <c r="AQ7229" i="1"/>
  <c r="AQ7230" i="1"/>
  <c r="AQ7231" i="1"/>
  <c r="AQ7232" i="1"/>
  <c r="AQ7233" i="1"/>
  <c r="AQ7234" i="1"/>
  <c r="AQ7235" i="1"/>
  <c r="AQ7236" i="1"/>
  <c r="AQ7237" i="1"/>
  <c r="AQ7238" i="1"/>
  <c r="AQ7239" i="1"/>
  <c r="AQ7240" i="1"/>
  <c r="AQ7241" i="1"/>
  <c r="AQ7242" i="1"/>
  <c r="AQ7243" i="1"/>
  <c r="AQ7244" i="1"/>
  <c r="AQ7245" i="1"/>
  <c r="AQ7246" i="1"/>
  <c r="AQ7247" i="1"/>
  <c r="AQ7248" i="1"/>
  <c r="AQ7249" i="1"/>
  <c r="AQ7250" i="1"/>
  <c r="AQ7251" i="1"/>
  <c r="AQ7252" i="1"/>
  <c r="AQ7253" i="1"/>
  <c r="AQ7254" i="1"/>
  <c r="AQ7255" i="1"/>
  <c r="AQ7256" i="1"/>
  <c r="AQ7257" i="1"/>
  <c r="AQ7258" i="1"/>
  <c r="AQ7259" i="1"/>
  <c r="AQ7260" i="1"/>
  <c r="AQ7261" i="1"/>
  <c r="AQ7262" i="1"/>
  <c r="AQ7263" i="1"/>
  <c r="AQ7264" i="1"/>
  <c r="AQ7265" i="1"/>
  <c r="AQ7266" i="1"/>
  <c r="AQ7267" i="1"/>
  <c r="AQ7268" i="1"/>
  <c r="AQ7269" i="1"/>
  <c r="AQ7270" i="1"/>
  <c r="AQ7271" i="1"/>
  <c r="AQ7272" i="1"/>
  <c r="AQ7273" i="1"/>
  <c r="AQ7274" i="1"/>
  <c r="AQ7275" i="1"/>
  <c r="AQ7276" i="1"/>
  <c r="AQ7277" i="1"/>
  <c r="AQ7278" i="1"/>
  <c r="AQ7279" i="1"/>
  <c r="AQ7280" i="1"/>
  <c r="AQ7281" i="1"/>
  <c r="AQ7282" i="1"/>
  <c r="AQ7283" i="1"/>
  <c r="AQ7284" i="1"/>
  <c r="AQ7285" i="1"/>
  <c r="AQ7286" i="1"/>
  <c r="AQ7287" i="1"/>
  <c r="AQ7288" i="1"/>
  <c r="AQ7289" i="1"/>
  <c r="AQ7290" i="1"/>
  <c r="AQ7291" i="1"/>
  <c r="AQ7292" i="1"/>
  <c r="AQ7293" i="1"/>
  <c r="AQ7294" i="1"/>
  <c r="AQ7295" i="1"/>
  <c r="AQ7296" i="1"/>
  <c r="AQ7297" i="1"/>
  <c r="AQ7298" i="1"/>
  <c r="AQ7299" i="1"/>
  <c r="AQ7300" i="1"/>
  <c r="AQ7301" i="1"/>
  <c r="AQ7302" i="1"/>
  <c r="AQ7303" i="1"/>
  <c r="AQ7304" i="1"/>
  <c r="AQ7305" i="1"/>
  <c r="AQ7306" i="1"/>
  <c r="AQ7307" i="1"/>
  <c r="AQ7308" i="1"/>
  <c r="AQ7309" i="1"/>
  <c r="AQ7310" i="1"/>
  <c r="AQ7311" i="1"/>
  <c r="AQ7312" i="1"/>
  <c r="AQ7313" i="1"/>
  <c r="AQ7314" i="1"/>
  <c r="AQ7315" i="1"/>
  <c r="AQ7316" i="1"/>
  <c r="AQ7317" i="1"/>
  <c r="AQ7318" i="1"/>
  <c r="AQ7319" i="1"/>
  <c r="AQ7320" i="1"/>
  <c r="AQ7321" i="1"/>
  <c r="AQ7322" i="1"/>
  <c r="AQ7323" i="1"/>
  <c r="AQ7324" i="1"/>
  <c r="AQ7325" i="1"/>
  <c r="AQ7326" i="1"/>
  <c r="AQ7327" i="1"/>
  <c r="AQ7328" i="1"/>
  <c r="AQ7329" i="1"/>
  <c r="AQ7330" i="1"/>
  <c r="AQ7331" i="1"/>
  <c r="AQ7332" i="1"/>
  <c r="AQ7333" i="1"/>
  <c r="AQ7334" i="1"/>
  <c r="AQ7335" i="1"/>
  <c r="AQ7336" i="1"/>
  <c r="AQ7337" i="1"/>
  <c r="AQ7338" i="1"/>
  <c r="AQ7339" i="1"/>
  <c r="AQ7340" i="1"/>
  <c r="AQ7341" i="1"/>
  <c r="AQ7342" i="1"/>
  <c r="AQ7343" i="1"/>
  <c r="AQ7344" i="1"/>
  <c r="AQ7345" i="1"/>
  <c r="AQ7346" i="1"/>
  <c r="AQ7347" i="1"/>
  <c r="AQ7348" i="1"/>
  <c r="AQ7349" i="1"/>
  <c r="AQ7350" i="1"/>
  <c r="AQ7351" i="1"/>
  <c r="AQ7352" i="1"/>
  <c r="AQ7353" i="1"/>
  <c r="AQ7354" i="1"/>
  <c r="AQ7355" i="1"/>
  <c r="AQ7356" i="1"/>
  <c r="AQ7357" i="1"/>
  <c r="AQ7358" i="1"/>
  <c r="AQ7359" i="1"/>
  <c r="AQ7360" i="1"/>
  <c r="AQ7361" i="1"/>
  <c r="AQ7362" i="1"/>
  <c r="AQ7363" i="1"/>
  <c r="AQ7364" i="1"/>
  <c r="AQ7365" i="1"/>
  <c r="AQ7366" i="1"/>
  <c r="AQ7367" i="1"/>
  <c r="AQ7368" i="1"/>
  <c r="AQ7369" i="1"/>
  <c r="AQ7370" i="1"/>
  <c r="AQ7371" i="1"/>
  <c r="AQ7372" i="1"/>
  <c r="AQ7373" i="1"/>
  <c r="AQ7374" i="1"/>
  <c r="AQ7375" i="1"/>
  <c r="AQ7376" i="1"/>
  <c r="AQ7377" i="1"/>
  <c r="AQ7378" i="1"/>
  <c r="AQ7379" i="1"/>
  <c r="AQ7380" i="1"/>
  <c r="AQ7381" i="1"/>
  <c r="AQ7382" i="1"/>
  <c r="AQ7383" i="1"/>
  <c r="AQ7384" i="1"/>
  <c r="AQ7385" i="1"/>
  <c r="AQ7386" i="1"/>
  <c r="AQ7387" i="1"/>
  <c r="AQ7388" i="1"/>
  <c r="AQ7389" i="1"/>
  <c r="AQ7390" i="1"/>
  <c r="AQ7391" i="1"/>
  <c r="AQ7392" i="1"/>
  <c r="AQ7393" i="1"/>
  <c r="AQ7394" i="1"/>
  <c r="AQ7395" i="1"/>
  <c r="AQ7396" i="1"/>
  <c r="AQ7397" i="1"/>
  <c r="AQ7398" i="1"/>
  <c r="AQ7399" i="1"/>
  <c r="AQ7400" i="1"/>
  <c r="AQ7401" i="1"/>
  <c r="AQ7402" i="1"/>
  <c r="AQ7403" i="1"/>
  <c r="AQ7404" i="1"/>
  <c r="AQ7405" i="1"/>
  <c r="AQ7406" i="1"/>
  <c r="AQ7407" i="1"/>
  <c r="AQ7408" i="1"/>
  <c r="AQ7409" i="1"/>
  <c r="AQ7410" i="1"/>
  <c r="AQ7411" i="1"/>
  <c r="AQ7412" i="1"/>
  <c r="AQ7413" i="1"/>
  <c r="AQ7414" i="1"/>
  <c r="AQ7415" i="1"/>
  <c r="AQ7416" i="1"/>
  <c r="AQ7417" i="1"/>
  <c r="AQ7418" i="1"/>
  <c r="AQ7419" i="1"/>
  <c r="AQ7420" i="1"/>
  <c r="AQ7421" i="1"/>
  <c r="AQ7422" i="1"/>
  <c r="AQ7423" i="1"/>
  <c r="AQ7424" i="1"/>
  <c r="AQ7425" i="1"/>
  <c r="AQ7426" i="1"/>
  <c r="AQ7427" i="1"/>
  <c r="AQ7428" i="1"/>
  <c r="AQ7429" i="1"/>
  <c r="AQ7430" i="1"/>
  <c r="AQ7431" i="1"/>
  <c r="AQ7432" i="1"/>
  <c r="AQ7433" i="1"/>
  <c r="AQ7434" i="1"/>
  <c r="AQ7435" i="1"/>
  <c r="AQ7436" i="1"/>
  <c r="AQ7437" i="1"/>
  <c r="AQ7438" i="1"/>
  <c r="AQ7439" i="1"/>
  <c r="AQ7440" i="1"/>
  <c r="AQ7441" i="1"/>
  <c r="AQ7442" i="1"/>
  <c r="AQ7443" i="1"/>
  <c r="AQ7444" i="1"/>
  <c r="AQ7445" i="1"/>
  <c r="AQ7446" i="1"/>
  <c r="AQ7447" i="1"/>
  <c r="AQ7448" i="1"/>
  <c r="AQ7449" i="1"/>
  <c r="AQ7450" i="1"/>
  <c r="AQ7451" i="1"/>
  <c r="AQ7452" i="1"/>
  <c r="AQ7453" i="1"/>
  <c r="AQ7454" i="1"/>
  <c r="AQ7455" i="1"/>
  <c r="AQ7456" i="1"/>
  <c r="AQ7457" i="1"/>
  <c r="AQ7458" i="1"/>
  <c r="AQ7459" i="1"/>
  <c r="AQ7460" i="1"/>
  <c r="AQ7461" i="1"/>
  <c r="AQ7462" i="1"/>
  <c r="AQ7463" i="1"/>
  <c r="AQ7464" i="1"/>
  <c r="AQ7465" i="1"/>
  <c r="AQ7466" i="1"/>
  <c r="AQ7467" i="1"/>
  <c r="AQ7468" i="1"/>
  <c r="AQ7469" i="1"/>
  <c r="AQ7470" i="1"/>
  <c r="AQ7471" i="1"/>
  <c r="AQ7472" i="1"/>
  <c r="AQ7473" i="1"/>
  <c r="AQ7474" i="1"/>
  <c r="AQ7475" i="1"/>
  <c r="AQ7476" i="1"/>
  <c r="AQ7477" i="1"/>
  <c r="AQ7478" i="1"/>
  <c r="AQ7479" i="1"/>
  <c r="AQ7480" i="1"/>
  <c r="AQ7481" i="1"/>
  <c r="AQ7482" i="1"/>
  <c r="AQ7483" i="1"/>
  <c r="AQ7484" i="1"/>
  <c r="AQ7485" i="1"/>
  <c r="AQ7486" i="1"/>
  <c r="AQ7487" i="1"/>
  <c r="AQ7488" i="1"/>
  <c r="AQ7489" i="1"/>
  <c r="AQ7490" i="1"/>
  <c r="AQ7491" i="1"/>
  <c r="AQ7492" i="1"/>
  <c r="AQ7493" i="1"/>
  <c r="AQ7494" i="1"/>
  <c r="AQ7495" i="1"/>
  <c r="AQ7496" i="1"/>
  <c r="AQ7497" i="1"/>
  <c r="AQ7498" i="1"/>
  <c r="AQ7499" i="1"/>
  <c r="AQ7500" i="1"/>
  <c r="AQ7501" i="1"/>
  <c r="AQ7502" i="1"/>
  <c r="AQ7503" i="1"/>
  <c r="AQ7504" i="1"/>
  <c r="AQ7505" i="1"/>
  <c r="AQ7506" i="1"/>
  <c r="AQ7507" i="1"/>
  <c r="AQ7508" i="1"/>
  <c r="AQ7509" i="1"/>
  <c r="AQ7510" i="1"/>
  <c r="AQ7511" i="1"/>
  <c r="AQ7512" i="1"/>
  <c r="AQ7513" i="1"/>
  <c r="AQ7514" i="1"/>
  <c r="AQ7515" i="1"/>
  <c r="AQ7516" i="1"/>
  <c r="AQ7517" i="1"/>
  <c r="AQ7518" i="1"/>
  <c r="AQ7519" i="1"/>
  <c r="AQ7520" i="1"/>
  <c r="AQ7521" i="1"/>
  <c r="AQ7522" i="1"/>
  <c r="AQ7523" i="1"/>
  <c r="AQ7524" i="1"/>
  <c r="AQ7525" i="1"/>
  <c r="AQ7526" i="1"/>
  <c r="AQ7527" i="1"/>
  <c r="AQ7528" i="1"/>
  <c r="AQ7529" i="1"/>
  <c r="AQ7530" i="1"/>
  <c r="AQ7531" i="1"/>
  <c r="AQ7532" i="1"/>
  <c r="AQ7533" i="1"/>
  <c r="AQ7534" i="1"/>
  <c r="AQ7535" i="1"/>
  <c r="AQ7536" i="1"/>
  <c r="AQ7537" i="1"/>
  <c r="AQ7538" i="1"/>
  <c r="AQ7539" i="1"/>
  <c r="AQ7540" i="1"/>
  <c r="AQ7541" i="1"/>
  <c r="AQ7542" i="1"/>
  <c r="AQ7543" i="1"/>
  <c r="AQ7544" i="1"/>
  <c r="AQ7545" i="1"/>
  <c r="AQ7546" i="1"/>
  <c r="AQ7547" i="1"/>
  <c r="AQ7548" i="1"/>
  <c r="AQ7549" i="1"/>
  <c r="AQ7550" i="1"/>
  <c r="AQ7551" i="1"/>
  <c r="AQ7552" i="1"/>
  <c r="AQ7553" i="1"/>
  <c r="AQ7554" i="1"/>
  <c r="AQ7555" i="1"/>
  <c r="AQ7556" i="1"/>
  <c r="AQ7557" i="1"/>
  <c r="AQ7558" i="1"/>
  <c r="AQ7559" i="1"/>
  <c r="AQ7560" i="1"/>
  <c r="AQ7561" i="1"/>
  <c r="AQ7562" i="1"/>
  <c r="AQ7563" i="1"/>
  <c r="AQ7564" i="1"/>
  <c r="AQ7565" i="1"/>
  <c r="AQ7566" i="1"/>
  <c r="AQ7567" i="1"/>
  <c r="AQ7568" i="1"/>
  <c r="AQ7569" i="1"/>
  <c r="AQ7570" i="1"/>
  <c r="AQ7571" i="1"/>
  <c r="AQ7572" i="1"/>
  <c r="AQ7573" i="1"/>
  <c r="AQ7574" i="1"/>
  <c r="AQ7575" i="1"/>
  <c r="AQ7576" i="1"/>
  <c r="AQ7577" i="1"/>
  <c r="AQ7578" i="1"/>
  <c r="AQ7579" i="1"/>
  <c r="AQ7580" i="1"/>
  <c r="AQ7581" i="1"/>
  <c r="AQ7582" i="1"/>
  <c r="AQ7583" i="1"/>
  <c r="AQ7584" i="1"/>
  <c r="AQ7585" i="1"/>
  <c r="AQ7586" i="1"/>
  <c r="AQ7587" i="1"/>
  <c r="AQ7588" i="1"/>
  <c r="AQ7589" i="1"/>
  <c r="AQ7590" i="1"/>
  <c r="AQ7591" i="1"/>
  <c r="AQ7592" i="1"/>
  <c r="AQ7593" i="1"/>
  <c r="AQ7594" i="1"/>
  <c r="AQ7595" i="1"/>
  <c r="AQ7596" i="1"/>
  <c r="AQ7597" i="1"/>
  <c r="AQ7598" i="1"/>
  <c r="AQ7599" i="1"/>
  <c r="AQ7600" i="1"/>
  <c r="AQ7601" i="1"/>
  <c r="AQ7602" i="1"/>
  <c r="AQ7603" i="1"/>
  <c r="AQ7604" i="1"/>
  <c r="AQ7605" i="1"/>
  <c r="AQ7606" i="1"/>
  <c r="AQ7607" i="1"/>
  <c r="AQ7608" i="1"/>
  <c r="AQ7609" i="1"/>
  <c r="AQ7610" i="1"/>
  <c r="AQ7611" i="1"/>
  <c r="AQ7612" i="1"/>
  <c r="AQ7613" i="1"/>
  <c r="AQ7614" i="1"/>
  <c r="AQ7615" i="1"/>
  <c r="AQ7616" i="1"/>
  <c r="AQ7617" i="1"/>
  <c r="AQ7618" i="1"/>
  <c r="AQ7619" i="1"/>
  <c r="AQ7620" i="1"/>
  <c r="AQ7621" i="1"/>
  <c r="AQ7622" i="1"/>
  <c r="AQ7623" i="1"/>
  <c r="AQ7624" i="1"/>
  <c r="AQ7625" i="1"/>
  <c r="AQ7626" i="1"/>
  <c r="AQ7627" i="1"/>
  <c r="AQ7628" i="1"/>
  <c r="AQ7629" i="1"/>
  <c r="AQ7630" i="1"/>
  <c r="AQ7631" i="1"/>
  <c r="AQ7632" i="1"/>
  <c r="AQ7633" i="1"/>
  <c r="AQ7634" i="1"/>
  <c r="AQ7635" i="1"/>
  <c r="AQ7636" i="1"/>
  <c r="AQ7637" i="1"/>
  <c r="AQ7638" i="1"/>
  <c r="AQ7639" i="1"/>
  <c r="AQ7640" i="1"/>
  <c r="AQ7641" i="1"/>
  <c r="AQ7642" i="1"/>
  <c r="AQ7643" i="1"/>
  <c r="AQ7644" i="1"/>
  <c r="AQ7645" i="1"/>
  <c r="AQ7646" i="1"/>
  <c r="AQ7647" i="1"/>
  <c r="AQ7648" i="1"/>
  <c r="AQ7649" i="1"/>
  <c r="AQ7650" i="1"/>
  <c r="AQ7651" i="1"/>
  <c r="AQ7652" i="1"/>
  <c r="AQ7653" i="1"/>
  <c r="AQ7654" i="1"/>
  <c r="AQ7655" i="1"/>
  <c r="AQ7656" i="1"/>
  <c r="AQ7657" i="1"/>
  <c r="AQ7658" i="1"/>
  <c r="AQ7659" i="1"/>
  <c r="AQ7660" i="1"/>
  <c r="AQ7661" i="1"/>
  <c r="AQ7662" i="1"/>
  <c r="AQ7663" i="1"/>
  <c r="AQ7664" i="1"/>
  <c r="AQ7665" i="1"/>
  <c r="AQ7666" i="1"/>
  <c r="AQ7667" i="1"/>
  <c r="AQ7668" i="1"/>
  <c r="AQ7669" i="1"/>
  <c r="AQ7670" i="1"/>
  <c r="AQ7671" i="1"/>
  <c r="AQ7672" i="1"/>
  <c r="AQ7673" i="1"/>
  <c r="AQ7674" i="1"/>
  <c r="AQ7675" i="1"/>
  <c r="AQ7676" i="1"/>
  <c r="AQ7677" i="1"/>
  <c r="AQ7678" i="1"/>
  <c r="AQ7679" i="1"/>
  <c r="AQ7680" i="1"/>
  <c r="AQ7681" i="1"/>
  <c r="AQ7682" i="1"/>
  <c r="AQ7683" i="1"/>
  <c r="AQ7684" i="1"/>
  <c r="AQ7685" i="1"/>
  <c r="AQ7686" i="1"/>
  <c r="AQ7687" i="1"/>
  <c r="AQ7688" i="1"/>
  <c r="AQ7689" i="1"/>
  <c r="AQ7690" i="1"/>
  <c r="AQ7691" i="1"/>
  <c r="AQ7692" i="1"/>
  <c r="AQ7693" i="1"/>
  <c r="AQ7694" i="1"/>
  <c r="AQ7695" i="1"/>
  <c r="AQ7696" i="1"/>
  <c r="AQ7697" i="1"/>
  <c r="AQ7698" i="1"/>
  <c r="AQ7699" i="1"/>
  <c r="AQ7700" i="1"/>
  <c r="AQ7701" i="1"/>
  <c r="AQ7702" i="1"/>
  <c r="AQ7703" i="1"/>
  <c r="AQ7704" i="1"/>
  <c r="AQ7705" i="1"/>
  <c r="AQ7706" i="1"/>
  <c r="AQ7707" i="1"/>
  <c r="AQ7708" i="1"/>
  <c r="AQ7709" i="1"/>
  <c r="AQ7710" i="1"/>
  <c r="AQ7711" i="1"/>
  <c r="AQ7712" i="1"/>
  <c r="AQ7713" i="1"/>
  <c r="AQ7714" i="1"/>
  <c r="AQ7715" i="1"/>
  <c r="AQ7716" i="1"/>
  <c r="AQ7717" i="1"/>
  <c r="AQ7718" i="1"/>
  <c r="AQ7719" i="1"/>
  <c r="AQ7720" i="1"/>
  <c r="AQ7721" i="1"/>
  <c r="AQ7722" i="1"/>
  <c r="AQ7723" i="1"/>
  <c r="AQ7724" i="1"/>
  <c r="AQ7725" i="1"/>
  <c r="AQ7726" i="1"/>
  <c r="AQ7727" i="1"/>
  <c r="AQ7728" i="1"/>
  <c r="AQ7729" i="1"/>
  <c r="AQ7730" i="1"/>
  <c r="AQ7731" i="1"/>
  <c r="AQ7732" i="1"/>
  <c r="AQ7733" i="1"/>
  <c r="AQ7734" i="1"/>
  <c r="AQ7735" i="1"/>
  <c r="AQ7736" i="1"/>
  <c r="AQ7737" i="1"/>
  <c r="AQ7738" i="1"/>
  <c r="AQ7739" i="1"/>
  <c r="AQ7740" i="1"/>
  <c r="AQ7741" i="1"/>
  <c r="AQ7742" i="1"/>
  <c r="AQ7743" i="1"/>
  <c r="AQ7744" i="1"/>
  <c r="AQ7745" i="1"/>
  <c r="AQ7746" i="1"/>
  <c r="AQ7747" i="1"/>
  <c r="AQ7748" i="1"/>
  <c r="AQ7749" i="1"/>
  <c r="AQ7750" i="1"/>
  <c r="AQ7751" i="1"/>
  <c r="AQ7752" i="1"/>
  <c r="AQ7753" i="1"/>
  <c r="AQ7754" i="1"/>
  <c r="AQ7755" i="1"/>
  <c r="AQ7756" i="1"/>
  <c r="AQ7757" i="1"/>
  <c r="AQ7758" i="1"/>
  <c r="AQ7759" i="1"/>
  <c r="AQ7760" i="1"/>
  <c r="AQ7761" i="1"/>
  <c r="AQ7762" i="1"/>
  <c r="AQ7763" i="1"/>
  <c r="AQ7764" i="1"/>
  <c r="AQ7765" i="1"/>
  <c r="AQ7766" i="1"/>
  <c r="AQ7767" i="1"/>
  <c r="AQ7768" i="1"/>
  <c r="AQ7769" i="1"/>
  <c r="AQ7770" i="1"/>
  <c r="AQ7771" i="1"/>
  <c r="AQ7772" i="1"/>
  <c r="AQ7773" i="1"/>
  <c r="AQ7774" i="1"/>
  <c r="AQ7775" i="1"/>
  <c r="AQ7776" i="1"/>
  <c r="AQ7777" i="1"/>
  <c r="AQ7778" i="1"/>
  <c r="AQ7779" i="1"/>
  <c r="AQ7780" i="1"/>
  <c r="AQ7781" i="1"/>
  <c r="AQ7782" i="1"/>
  <c r="AQ7783" i="1"/>
  <c r="AQ7784" i="1"/>
  <c r="AQ7785" i="1"/>
  <c r="AQ7786" i="1"/>
  <c r="AQ7787" i="1"/>
  <c r="AQ7788" i="1"/>
  <c r="AQ7789" i="1"/>
  <c r="AQ7790" i="1"/>
  <c r="AQ7791" i="1"/>
  <c r="AQ7792" i="1"/>
  <c r="AQ7793" i="1"/>
  <c r="AQ7794" i="1"/>
  <c r="AQ7795" i="1"/>
  <c r="AQ7796" i="1"/>
  <c r="AQ7797" i="1"/>
  <c r="AQ7798" i="1"/>
  <c r="AQ7799" i="1"/>
  <c r="AQ7800" i="1"/>
  <c r="AQ7801" i="1"/>
  <c r="AQ7802" i="1"/>
  <c r="AQ7803" i="1"/>
  <c r="AQ7804" i="1"/>
  <c r="AQ7805" i="1"/>
  <c r="AQ7806" i="1"/>
  <c r="AQ7807" i="1"/>
  <c r="AQ7808" i="1"/>
  <c r="AQ7809" i="1"/>
  <c r="AQ7810" i="1"/>
  <c r="AQ7811" i="1"/>
  <c r="AQ7812" i="1"/>
  <c r="AQ7813" i="1"/>
  <c r="AQ7814" i="1"/>
  <c r="AQ7815" i="1"/>
  <c r="AQ7816" i="1"/>
  <c r="AQ7817" i="1"/>
  <c r="AQ7818" i="1"/>
  <c r="AQ7819" i="1"/>
  <c r="AQ7820" i="1"/>
  <c r="AQ7821" i="1"/>
  <c r="AQ7822" i="1"/>
  <c r="AQ7823" i="1"/>
  <c r="AQ7824" i="1"/>
  <c r="AQ7825" i="1"/>
  <c r="AQ7826" i="1"/>
  <c r="AQ7827" i="1"/>
  <c r="AQ7828" i="1"/>
  <c r="AQ7829" i="1"/>
  <c r="AQ7830" i="1"/>
  <c r="AQ7831" i="1"/>
  <c r="AQ7832" i="1"/>
  <c r="AQ7833" i="1"/>
  <c r="AQ7834" i="1"/>
  <c r="AQ7835" i="1"/>
  <c r="AQ7836" i="1"/>
  <c r="AQ7837" i="1"/>
  <c r="AQ7838" i="1"/>
  <c r="AQ7839" i="1"/>
  <c r="AQ7840" i="1"/>
  <c r="AQ7841" i="1"/>
  <c r="AQ7842" i="1"/>
  <c r="AQ7843" i="1"/>
  <c r="AQ7844" i="1"/>
  <c r="AQ7845" i="1"/>
  <c r="AQ7846" i="1"/>
  <c r="AQ7847" i="1"/>
  <c r="AQ7848" i="1"/>
  <c r="AQ7849" i="1"/>
  <c r="AQ7850" i="1"/>
  <c r="AQ7851" i="1"/>
  <c r="AQ7852" i="1"/>
  <c r="AQ7853" i="1"/>
  <c r="AQ7854" i="1"/>
  <c r="AQ7855" i="1"/>
  <c r="AQ7856" i="1"/>
  <c r="AQ7857" i="1"/>
  <c r="AQ7858" i="1"/>
  <c r="AQ7859" i="1"/>
  <c r="AQ7860" i="1"/>
  <c r="AQ7861" i="1"/>
  <c r="AQ7862" i="1"/>
  <c r="AQ7863" i="1"/>
  <c r="AQ7864" i="1"/>
  <c r="AQ7865" i="1"/>
  <c r="AQ7866" i="1"/>
  <c r="AQ7867" i="1"/>
  <c r="AQ7868" i="1"/>
  <c r="AQ7869" i="1"/>
  <c r="AQ7870" i="1"/>
  <c r="AQ7871" i="1"/>
  <c r="AQ7872" i="1"/>
  <c r="AQ7873" i="1"/>
  <c r="AQ7874" i="1"/>
  <c r="AQ7875" i="1"/>
  <c r="AQ7876" i="1"/>
  <c r="AQ7877" i="1"/>
  <c r="AQ7878" i="1"/>
  <c r="AQ7879" i="1"/>
  <c r="AQ7880" i="1"/>
  <c r="AQ7881" i="1"/>
  <c r="AQ7882" i="1"/>
  <c r="AQ7883" i="1"/>
  <c r="AQ7884" i="1"/>
  <c r="AQ7885" i="1"/>
  <c r="AQ7886" i="1"/>
  <c r="AQ7887" i="1"/>
  <c r="AQ7888" i="1"/>
  <c r="AQ7889" i="1"/>
  <c r="AQ7890" i="1"/>
  <c r="AQ7891" i="1"/>
  <c r="AQ7892" i="1"/>
  <c r="AQ7893" i="1"/>
  <c r="AQ7894" i="1"/>
  <c r="AQ7895" i="1"/>
  <c r="AQ7896" i="1"/>
  <c r="AQ7897" i="1"/>
  <c r="AQ7898" i="1"/>
  <c r="AQ7899" i="1"/>
  <c r="AQ7900" i="1"/>
  <c r="AQ7901" i="1"/>
  <c r="AQ7902" i="1"/>
  <c r="AQ7903" i="1"/>
  <c r="AQ7904" i="1"/>
  <c r="AQ7905" i="1"/>
  <c r="AQ7906" i="1"/>
  <c r="AQ7907" i="1"/>
  <c r="AQ7908" i="1"/>
  <c r="AQ7909" i="1"/>
  <c r="AQ7910" i="1"/>
  <c r="AQ7911" i="1"/>
  <c r="AQ7912" i="1"/>
  <c r="AQ7913" i="1"/>
  <c r="AQ7914" i="1"/>
  <c r="AQ7915" i="1"/>
  <c r="AQ7916" i="1"/>
  <c r="AQ7917" i="1"/>
  <c r="AQ7918" i="1"/>
  <c r="AQ7919" i="1"/>
  <c r="AQ7920" i="1"/>
  <c r="AQ7921" i="1"/>
  <c r="AQ7922" i="1"/>
  <c r="AQ7923" i="1"/>
  <c r="AQ7924" i="1"/>
  <c r="AQ7925" i="1"/>
  <c r="AQ7926" i="1"/>
  <c r="AQ7927" i="1"/>
  <c r="AQ7928" i="1"/>
  <c r="AQ7929" i="1"/>
  <c r="AQ7930" i="1"/>
  <c r="AQ7931" i="1"/>
  <c r="AQ7932" i="1"/>
  <c r="AQ7933" i="1"/>
  <c r="AQ7934" i="1"/>
  <c r="AQ7935" i="1"/>
  <c r="AQ7936" i="1"/>
  <c r="AQ7937" i="1"/>
  <c r="AQ7938" i="1"/>
  <c r="AQ7939" i="1"/>
  <c r="AQ7940" i="1"/>
  <c r="AQ7941" i="1"/>
  <c r="AQ7942" i="1"/>
  <c r="AQ7943" i="1"/>
  <c r="AQ7944" i="1"/>
  <c r="AQ7945" i="1"/>
  <c r="AQ7946" i="1"/>
  <c r="AQ7947" i="1"/>
  <c r="AQ7948" i="1"/>
  <c r="AQ7949" i="1"/>
  <c r="AQ7950" i="1"/>
  <c r="AQ7951" i="1"/>
  <c r="AQ7952" i="1"/>
  <c r="AQ7953" i="1"/>
  <c r="AQ7954" i="1"/>
  <c r="AQ7955" i="1"/>
  <c r="AQ7956" i="1"/>
  <c r="AQ7957" i="1"/>
  <c r="AQ7958" i="1"/>
  <c r="AQ7959" i="1"/>
  <c r="AQ7960" i="1"/>
  <c r="AQ7961" i="1"/>
  <c r="AQ7962" i="1"/>
  <c r="AQ7963" i="1"/>
  <c r="AQ7964" i="1"/>
  <c r="AQ7965" i="1"/>
  <c r="AQ7966" i="1"/>
  <c r="AQ7967" i="1"/>
  <c r="AQ7968" i="1"/>
  <c r="AQ7969" i="1"/>
  <c r="AQ7970" i="1"/>
  <c r="AQ7971" i="1"/>
  <c r="AQ7972" i="1"/>
  <c r="AQ7973" i="1"/>
  <c r="AQ7974" i="1"/>
  <c r="AQ7975" i="1"/>
  <c r="AQ7976" i="1"/>
  <c r="AQ7977" i="1"/>
  <c r="AQ7978" i="1"/>
  <c r="AQ7979" i="1"/>
  <c r="AQ7980" i="1"/>
  <c r="AQ7981" i="1"/>
  <c r="AQ7982" i="1"/>
  <c r="AQ7983" i="1"/>
  <c r="AQ7984" i="1"/>
  <c r="AQ7985" i="1"/>
  <c r="AQ7986" i="1"/>
  <c r="AQ7987" i="1"/>
  <c r="AQ7988" i="1"/>
  <c r="AQ7989" i="1"/>
  <c r="AQ7990" i="1"/>
  <c r="AQ7991" i="1"/>
  <c r="AQ7992" i="1"/>
  <c r="AQ7993" i="1"/>
  <c r="AQ7994" i="1"/>
  <c r="AQ7995" i="1"/>
  <c r="AQ7996" i="1"/>
  <c r="AQ7997" i="1"/>
  <c r="AQ7998" i="1"/>
  <c r="AQ7999" i="1"/>
  <c r="AQ8000" i="1"/>
  <c r="AQ8001" i="1"/>
  <c r="AQ8002" i="1"/>
  <c r="AQ8003" i="1"/>
  <c r="AQ8004" i="1"/>
  <c r="AQ8005" i="1"/>
  <c r="AQ8006" i="1"/>
  <c r="AQ8007" i="1"/>
  <c r="AQ8008" i="1"/>
  <c r="AQ8009" i="1"/>
  <c r="AQ8010" i="1"/>
  <c r="AQ8011" i="1"/>
  <c r="AQ8012" i="1"/>
  <c r="AQ8013" i="1"/>
  <c r="AQ8014" i="1"/>
  <c r="AQ8015" i="1"/>
  <c r="AQ8016" i="1"/>
  <c r="AQ8017" i="1"/>
  <c r="AQ8018" i="1"/>
  <c r="AQ8019" i="1"/>
  <c r="AQ8020" i="1"/>
  <c r="AQ8021" i="1"/>
  <c r="AQ8022" i="1"/>
  <c r="AQ8023" i="1"/>
  <c r="AQ8024" i="1"/>
  <c r="AQ8025" i="1"/>
  <c r="AQ8026" i="1"/>
  <c r="AQ8027" i="1"/>
  <c r="AQ8028" i="1"/>
  <c r="AQ8029" i="1"/>
  <c r="AQ8030" i="1"/>
  <c r="AQ8031" i="1"/>
  <c r="AQ8032" i="1"/>
  <c r="AQ8033" i="1"/>
  <c r="AQ8034" i="1"/>
  <c r="AQ8035" i="1"/>
  <c r="AQ8036" i="1"/>
  <c r="AQ8037" i="1"/>
  <c r="AQ8038" i="1"/>
  <c r="AQ8039" i="1"/>
  <c r="AQ8040" i="1"/>
  <c r="AQ8041" i="1"/>
  <c r="AQ8042" i="1"/>
  <c r="AQ8043" i="1"/>
  <c r="AQ8044" i="1"/>
  <c r="AQ8045" i="1"/>
  <c r="AQ8046" i="1"/>
  <c r="AQ8047" i="1"/>
  <c r="AQ8048" i="1"/>
  <c r="AQ8049" i="1"/>
  <c r="AQ8050" i="1"/>
  <c r="AQ8051" i="1"/>
  <c r="AQ8052" i="1"/>
  <c r="AQ8053" i="1"/>
  <c r="AQ8054" i="1"/>
  <c r="AQ8055" i="1"/>
  <c r="AQ8056" i="1"/>
  <c r="AQ8057" i="1"/>
  <c r="AQ8058" i="1"/>
  <c r="AQ8059" i="1"/>
  <c r="AQ8060" i="1"/>
  <c r="AQ8061" i="1"/>
  <c r="AQ8062" i="1"/>
  <c r="AQ8063" i="1"/>
  <c r="AQ8064" i="1"/>
  <c r="AQ8065" i="1"/>
  <c r="AQ8066" i="1"/>
  <c r="AQ8067" i="1"/>
  <c r="AQ8068" i="1"/>
  <c r="AQ8069" i="1"/>
  <c r="AQ8070" i="1"/>
  <c r="AQ8071" i="1"/>
  <c r="AQ8072" i="1"/>
  <c r="AQ8073" i="1"/>
  <c r="AQ8074" i="1"/>
  <c r="AQ8075" i="1"/>
  <c r="AQ8076" i="1"/>
  <c r="AQ8077" i="1"/>
  <c r="AQ8078" i="1"/>
  <c r="AQ8079" i="1"/>
  <c r="AQ8080" i="1"/>
  <c r="AQ8081" i="1"/>
  <c r="AQ8082" i="1"/>
  <c r="AQ8083" i="1"/>
  <c r="AQ8084" i="1"/>
  <c r="AQ8085" i="1"/>
  <c r="AQ8086" i="1"/>
  <c r="AQ8087" i="1"/>
  <c r="AQ8088" i="1"/>
  <c r="AQ8089" i="1"/>
  <c r="AQ8090" i="1"/>
  <c r="AQ8091" i="1"/>
  <c r="AQ8092" i="1"/>
  <c r="AQ8093" i="1"/>
  <c r="AQ8094" i="1"/>
  <c r="AQ8095" i="1"/>
  <c r="AQ8096" i="1"/>
  <c r="AQ8097" i="1"/>
  <c r="AQ8098" i="1"/>
  <c r="AQ8099" i="1"/>
  <c r="AQ8100" i="1"/>
  <c r="AQ8101" i="1"/>
  <c r="AQ8102" i="1"/>
  <c r="AQ8103" i="1"/>
  <c r="AQ8104" i="1"/>
  <c r="AQ8105" i="1"/>
  <c r="AQ8106" i="1"/>
  <c r="AQ8107" i="1"/>
  <c r="AQ8108" i="1"/>
  <c r="AQ8109" i="1"/>
  <c r="AQ8110" i="1"/>
  <c r="AQ8111" i="1"/>
  <c r="AQ8112" i="1"/>
  <c r="AQ8113" i="1"/>
  <c r="AQ8114" i="1"/>
  <c r="AQ8115" i="1"/>
  <c r="AQ8116" i="1"/>
  <c r="AQ8117" i="1"/>
  <c r="AQ8118" i="1"/>
  <c r="AQ8119" i="1"/>
  <c r="AQ8120" i="1"/>
  <c r="AQ8121" i="1"/>
  <c r="AQ8122" i="1"/>
  <c r="AQ8123" i="1"/>
  <c r="AQ8124" i="1"/>
  <c r="AQ8125" i="1"/>
  <c r="AQ8126" i="1"/>
  <c r="AQ8127" i="1"/>
  <c r="AQ8128" i="1"/>
  <c r="AQ8129" i="1"/>
  <c r="AQ8130" i="1"/>
  <c r="AQ8131" i="1"/>
  <c r="AQ8132" i="1"/>
  <c r="AQ8133" i="1"/>
  <c r="AQ8134" i="1"/>
  <c r="AQ8135" i="1"/>
  <c r="AQ8136" i="1"/>
  <c r="AQ8137" i="1"/>
  <c r="AQ8138" i="1"/>
  <c r="AQ8139" i="1"/>
  <c r="AQ8140" i="1"/>
  <c r="AQ8141" i="1"/>
  <c r="AQ8142" i="1"/>
  <c r="AQ8143" i="1"/>
  <c r="AQ8144" i="1"/>
  <c r="AQ8145" i="1"/>
  <c r="AQ8146" i="1"/>
  <c r="AQ8147" i="1"/>
  <c r="AQ8148" i="1"/>
  <c r="AQ8149" i="1"/>
  <c r="AQ8150" i="1"/>
  <c r="AQ8151" i="1"/>
  <c r="AQ8152" i="1"/>
  <c r="AQ8153" i="1"/>
  <c r="AQ8154" i="1"/>
  <c r="AQ8155" i="1"/>
  <c r="AQ8156" i="1"/>
  <c r="AQ8157" i="1"/>
  <c r="AQ8158" i="1"/>
  <c r="AQ8159" i="1"/>
  <c r="AQ8160" i="1"/>
  <c r="AQ8161" i="1"/>
  <c r="AQ8162" i="1"/>
  <c r="AQ8163" i="1"/>
  <c r="AQ8164" i="1"/>
  <c r="AQ8165" i="1"/>
  <c r="AQ8166" i="1"/>
  <c r="AQ8167" i="1"/>
  <c r="AQ8168" i="1"/>
  <c r="AQ8169" i="1"/>
  <c r="AQ8170" i="1"/>
  <c r="AQ8171" i="1"/>
  <c r="AQ8172" i="1"/>
  <c r="AQ8173" i="1"/>
  <c r="AQ8174" i="1"/>
  <c r="AQ8175" i="1"/>
  <c r="AQ8176" i="1"/>
  <c r="AQ8177" i="1"/>
  <c r="AQ8178" i="1"/>
  <c r="AQ8179" i="1"/>
  <c r="AQ8180" i="1"/>
  <c r="AQ8181" i="1"/>
  <c r="AQ8182" i="1"/>
  <c r="AQ8183" i="1"/>
  <c r="AQ8184" i="1"/>
  <c r="AQ8185" i="1"/>
  <c r="AQ8186" i="1"/>
  <c r="AQ8187" i="1"/>
  <c r="AQ8188" i="1"/>
  <c r="AQ8189" i="1"/>
  <c r="AQ8190" i="1"/>
  <c r="AQ8191" i="1"/>
  <c r="AQ8192" i="1"/>
  <c r="AQ8193" i="1"/>
  <c r="AQ8194" i="1"/>
  <c r="AQ8195" i="1"/>
  <c r="AQ8196" i="1"/>
  <c r="AQ8197" i="1"/>
  <c r="AQ8198" i="1"/>
  <c r="AQ8199" i="1"/>
  <c r="AQ8200" i="1"/>
  <c r="AQ8201" i="1"/>
  <c r="AQ8202" i="1"/>
  <c r="AQ8203" i="1"/>
  <c r="AQ8204" i="1"/>
  <c r="AQ8205" i="1"/>
  <c r="AQ8206" i="1"/>
  <c r="AQ8207" i="1"/>
  <c r="AQ8208" i="1"/>
  <c r="AQ8209" i="1"/>
  <c r="AQ8210" i="1"/>
  <c r="AQ8211" i="1"/>
  <c r="AQ8212" i="1"/>
  <c r="AQ8213" i="1"/>
  <c r="AQ8214" i="1"/>
  <c r="AQ8215" i="1"/>
  <c r="AQ8216" i="1"/>
  <c r="AQ8217" i="1"/>
  <c r="AQ8218" i="1"/>
  <c r="AQ8219" i="1"/>
  <c r="AQ8220" i="1"/>
  <c r="AQ8221" i="1"/>
  <c r="AQ8222" i="1"/>
  <c r="AQ8223" i="1"/>
  <c r="AQ8224" i="1"/>
  <c r="AQ8225" i="1"/>
  <c r="AQ8226" i="1"/>
  <c r="AQ8227" i="1"/>
  <c r="AQ8228" i="1"/>
  <c r="AQ8229" i="1"/>
  <c r="AQ8230" i="1"/>
  <c r="AQ8231" i="1"/>
  <c r="AQ8232" i="1"/>
  <c r="AQ8233" i="1"/>
  <c r="AQ8234" i="1"/>
  <c r="AQ8235" i="1"/>
  <c r="AQ8236" i="1"/>
  <c r="AQ8237" i="1"/>
  <c r="AQ8238" i="1"/>
  <c r="AQ8239" i="1"/>
  <c r="AQ8240" i="1"/>
  <c r="AQ8241" i="1"/>
  <c r="AQ8242" i="1"/>
  <c r="AQ8243" i="1"/>
  <c r="AQ8244" i="1"/>
  <c r="AQ8245" i="1"/>
  <c r="AQ8246" i="1"/>
  <c r="AQ8247" i="1"/>
  <c r="AQ8248" i="1"/>
  <c r="AQ8249" i="1"/>
  <c r="AQ8250" i="1"/>
  <c r="AQ8251" i="1"/>
  <c r="AQ8252" i="1"/>
  <c r="AQ8253" i="1"/>
  <c r="AQ8254" i="1"/>
  <c r="AQ8255" i="1"/>
  <c r="AQ8256" i="1"/>
  <c r="AQ8257" i="1"/>
  <c r="AQ8258" i="1"/>
  <c r="AQ8259" i="1"/>
  <c r="AQ8260" i="1"/>
  <c r="AQ8261" i="1"/>
  <c r="AQ8262" i="1"/>
  <c r="AQ8263" i="1"/>
  <c r="AQ8264" i="1"/>
  <c r="AQ8265" i="1"/>
  <c r="AQ8266" i="1"/>
  <c r="AQ8267" i="1"/>
  <c r="AQ8268" i="1"/>
  <c r="AQ8269" i="1"/>
  <c r="AQ8270" i="1"/>
  <c r="AQ8271" i="1"/>
  <c r="AQ8272" i="1"/>
  <c r="AQ8273" i="1"/>
  <c r="AQ8274" i="1"/>
  <c r="AQ8275" i="1"/>
  <c r="AQ8276" i="1"/>
  <c r="AQ8277" i="1"/>
  <c r="AQ8278" i="1"/>
  <c r="AQ8279" i="1"/>
  <c r="AQ8280" i="1"/>
  <c r="AQ8281" i="1"/>
  <c r="AQ8282" i="1"/>
  <c r="AQ8283" i="1"/>
  <c r="AQ8284" i="1"/>
  <c r="AQ8285" i="1"/>
  <c r="AQ8286" i="1"/>
  <c r="AQ8287" i="1"/>
  <c r="AQ8288" i="1"/>
  <c r="AQ8289" i="1"/>
  <c r="AQ8290" i="1"/>
  <c r="AQ8291" i="1"/>
  <c r="AQ8292" i="1"/>
  <c r="AQ8293" i="1"/>
  <c r="AQ8294" i="1"/>
  <c r="AQ8295" i="1"/>
  <c r="AQ8296" i="1"/>
  <c r="AQ8297" i="1"/>
  <c r="AQ8298" i="1"/>
  <c r="AQ8299" i="1"/>
  <c r="AQ8300" i="1"/>
  <c r="AQ8301" i="1"/>
  <c r="AQ8302" i="1"/>
  <c r="AQ8303" i="1"/>
  <c r="AQ8304" i="1"/>
  <c r="AQ8305" i="1"/>
  <c r="AQ8306" i="1"/>
  <c r="AQ8307" i="1"/>
  <c r="AQ8308" i="1"/>
  <c r="AQ8309" i="1"/>
  <c r="AQ8310" i="1"/>
  <c r="AQ8311" i="1"/>
  <c r="AQ8312" i="1"/>
  <c r="AQ8313" i="1"/>
  <c r="AQ8314" i="1"/>
  <c r="AQ8315" i="1"/>
  <c r="AQ8316" i="1"/>
  <c r="AQ8317" i="1"/>
  <c r="AQ8318" i="1"/>
  <c r="AQ8319" i="1"/>
  <c r="AQ8320" i="1"/>
  <c r="AQ8321" i="1"/>
  <c r="AQ8322" i="1"/>
  <c r="AQ8323" i="1"/>
  <c r="AQ8324" i="1"/>
  <c r="AQ8325" i="1"/>
  <c r="AQ8326" i="1"/>
  <c r="AQ8327" i="1"/>
  <c r="AQ8328" i="1"/>
  <c r="AQ8329" i="1"/>
  <c r="AQ8330" i="1"/>
  <c r="AQ8331" i="1"/>
  <c r="AQ8332" i="1"/>
  <c r="AQ8333" i="1"/>
  <c r="AQ8334" i="1"/>
  <c r="AQ8335" i="1"/>
  <c r="AQ8336" i="1"/>
  <c r="AQ8337" i="1"/>
  <c r="AQ8338" i="1"/>
  <c r="AQ8339" i="1"/>
  <c r="AQ8340" i="1"/>
  <c r="AQ8341" i="1"/>
  <c r="AQ8342" i="1"/>
  <c r="AQ8343" i="1"/>
  <c r="AQ8344" i="1"/>
  <c r="AQ8345" i="1"/>
  <c r="AQ8346" i="1"/>
  <c r="AQ8347" i="1"/>
  <c r="AQ8348" i="1"/>
  <c r="AQ8349" i="1"/>
  <c r="AQ8350" i="1"/>
  <c r="AQ8351" i="1"/>
  <c r="AQ8352" i="1"/>
  <c r="AQ8353" i="1"/>
  <c r="AQ8354" i="1"/>
  <c r="AQ8355" i="1"/>
  <c r="AQ8356" i="1"/>
  <c r="AQ8357" i="1"/>
  <c r="AQ8358" i="1"/>
  <c r="AQ8359" i="1"/>
  <c r="AQ8360" i="1"/>
  <c r="AQ8361" i="1"/>
  <c r="AQ8362" i="1"/>
  <c r="AQ8363" i="1"/>
  <c r="AQ8364" i="1"/>
  <c r="AQ8365" i="1"/>
  <c r="AQ8366" i="1"/>
  <c r="AQ8367" i="1"/>
  <c r="AQ8368" i="1"/>
  <c r="AQ8369" i="1"/>
  <c r="AQ8370" i="1"/>
  <c r="AQ8371" i="1"/>
  <c r="AQ8372" i="1"/>
  <c r="AQ8373" i="1"/>
  <c r="AQ8374" i="1"/>
  <c r="AQ8375" i="1"/>
  <c r="AQ8376" i="1"/>
  <c r="AQ8377" i="1"/>
  <c r="AQ8378" i="1"/>
  <c r="AQ8379" i="1"/>
  <c r="AQ8380" i="1"/>
  <c r="AQ8381" i="1"/>
  <c r="AQ8382" i="1"/>
  <c r="AQ8383" i="1"/>
  <c r="AQ8384" i="1"/>
  <c r="AQ8385" i="1"/>
  <c r="AQ8386" i="1"/>
  <c r="AQ8387" i="1"/>
  <c r="AQ8388" i="1"/>
  <c r="AQ8389" i="1"/>
  <c r="AQ8390" i="1"/>
  <c r="AQ8391" i="1"/>
  <c r="AQ8392" i="1"/>
  <c r="AQ8393" i="1"/>
  <c r="AQ8394" i="1"/>
  <c r="AQ8395" i="1"/>
  <c r="AQ8396" i="1"/>
  <c r="AQ8397" i="1"/>
  <c r="AQ8398" i="1"/>
  <c r="AQ8399" i="1"/>
  <c r="AQ8400" i="1"/>
  <c r="AQ8401" i="1"/>
  <c r="AQ8402" i="1"/>
  <c r="AQ8403" i="1"/>
  <c r="AQ8404" i="1"/>
  <c r="AQ8405" i="1"/>
  <c r="AQ8406" i="1"/>
  <c r="AQ8407" i="1"/>
  <c r="AQ8408" i="1"/>
  <c r="AQ8409" i="1"/>
  <c r="AQ8410" i="1"/>
  <c r="AQ8411" i="1"/>
  <c r="AQ8412" i="1"/>
  <c r="AQ8413" i="1"/>
  <c r="AQ8414" i="1"/>
  <c r="AQ8415" i="1"/>
  <c r="AQ8416" i="1"/>
  <c r="AQ8417" i="1"/>
  <c r="AQ8418" i="1"/>
  <c r="AQ8419" i="1"/>
  <c r="AQ8420" i="1"/>
  <c r="AQ8421" i="1"/>
  <c r="AQ8422" i="1"/>
  <c r="AQ8423" i="1"/>
  <c r="AQ8424" i="1"/>
  <c r="AQ8425" i="1"/>
  <c r="AQ8426" i="1"/>
  <c r="AQ8427" i="1"/>
  <c r="AQ8428" i="1"/>
  <c r="AQ8429" i="1"/>
  <c r="AQ8430" i="1"/>
  <c r="AQ8431" i="1"/>
  <c r="AQ8432" i="1"/>
  <c r="AQ8433" i="1"/>
  <c r="AQ8434" i="1"/>
  <c r="AQ8435" i="1"/>
  <c r="AQ8436" i="1"/>
  <c r="AQ8437" i="1"/>
  <c r="AQ8438" i="1"/>
  <c r="AQ8439" i="1"/>
  <c r="AQ8440" i="1"/>
  <c r="AQ8441" i="1"/>
  <c r="AQ8442" i="1"/>
  <c r="AQ8443" i="1"/>
  <c r="AQ8444" i="1"/>
  <c r="AQ8445" i="1"/>
  <c r="AQ8446" i="1"/>
  <c r="AQ8447" i="1"/>
  <c r="AQ8448" i="1"/>
  <c r="AQ8449" i="1"/>
  <c r="AQ8450" i="1"/>
  <c r="AQ8451" i="1"/>
  <c r="AQ8452" i="1"/>
  <c r="AQ8453" i="1"/>
  <c r="AQ8454" i="1"/>
  <c r="AQ8455" i="1"/>
  <c r="AQ8456" i="1"/>
  <c r="AQ8457" i="1"/>
  <c r="AQ8458" i="1"/>
  <c r="AQ8459" i="1"/>
  <c r="AQ8460" i="1"/>
  <c r="AQ8461" i="1"/>
  <c r="AQ8462" i="1"/>
  <c r="AQ8463" i="1"/>
  <c r="AQ8464" i="1"/>
  <c r="AQ8465" i="1"/>
  <c r="AQ8466" i="1"/>
  <c r="AQ8467" i="1"/>
  <c r="AQ8468" i="1"/>
  <c r="AQ8469" i="1"/>
  <c r="AQ8470" i="1"/>
  <c r="AQ8471" i="1"/>
  <c r="AQ8472" i="1"/>
  <c r="AQ8473" i="1"/>
  <c r="AQ8474" i="1"/>
  <c r="AQ8475" i="1"/>
  <c r="AQ8476" i="1"/>
  <c r="AQ8477" i="1"/>
  <c r="AQ8478" i="1"/>
  <c r="AQ8479" i="1"/>
  <c r="AQ8480" i="1"/>
  <c r="AQ8481" i="1"/>
  <c r="AQ8482" i="1"/>
  <c r="AQ8483" i="1"/>
  <c r="AQ8484" i="1"/>
  <c r="AQ8485" i="1"/>
  <c r="AQ8486" i="1"/>
  <c r="AQ8487" i="1"/>
  <c r="AQ8488" i="1"/>
  <c r="AQ8489" i="1"/>
  <c r="AQ8490" i="1"/>
  <c r="AQ8491" i="1"/>
  <c r="AQ8492" i="1"/>
  <c r="AQ8493" i="1"/>
  <c r="AQ8494" i="1"/>
  <c r="AQ8495" i="1"/>
  <c r="AQ8496" i="1"/>
  <c r="AQ8497" i="1"/>
  <c r="AQ8498" i="1"/>
  <c r="AQ8499" i="1"/>
  <c r="AQ8500" i="1"/>
  <c r="AQ8501" i="1"/>
  <c r="AQ8502" i="1"/>
  <c r="AQ8503" i="1"/>
  <c r="AQ8504" i="1"/>
  <c r="AQ8505" i="1"/>
  <c r="AQ8506" i="1"/>
  <c r="AQ8507" i="1"/>
  <c r="AQ8508" i="1"/>
  <c r="AQ8509" i="1"/>
  <c r="AQ8510" i="1"/>
  <c r="AQ8511" i="1"/>
  <c r="AQ8512" i="1"/>
  <c r="AQ8513" i="1"/>
  <c r="AQ8514" i="1"/>
  <c r="AQ8515" i="1"/>
  <c r="AQ8516" i="1"/>
  <c r="AQ8517" i="1"/>
  <c r="AQ8518" i="1"/>
  <c r="AQ8519" i="1"/>
  <c r="AQ8520" i="1"/>
  <c r="AQ8521" i="1"/>
  <c r="AQ8522" i="1"/>
  <c r="AQ8523" i="1"/>
  <c r="AQ8524" i="1"/>
  <c r="AQ8525" i="1"/>
  <c r="AQ8526" i="1"/>
  <c r="AQ8527" i="1"/>
  <c r="AQ8528" i="1"/>
  <c r="AQ8529" i="1"/>
  <c r="AQ8530" i="1"/>
  <c r="AQ8531" i="1"/>
  <c r="AQ8532" i="1"/>
  <c r="AQ8533" i="1"/>
  <c r="AQ8534" i="1"/>
  <c r="AQ8535" i="1"/>
  <c r="AQ8536" i="1"/>
  <c r="AQ8537" i="1"/>
  <c r="AQ8538" i="1"/>
  <c r="AQ8539" i="1"/>
  <c r="AQ8540" i="1"/>
  <c r="AQ8541" i="1"/>
  <c r="AQ8542" i="1"/>
  <c r="AQ8543" i="1"/>
  <c r="AQ8544" i="1"/>
  <c r="AQ8545" i="1"/>
  <c r="AQ8546" i="1"/>
  <c r="AQ8547" i="1"/>
  <c r="AQ8548" i="1"/>
  <c r="AQ8549" i="1"/>
  <c r="AQ8550" i="1"/>
  <c r="AQ8551" i="1"/>
  <c r="AQ8552" i="1"/>
  <c r="AQ8553" i="1"/>
  <c r="AQ8554" i="1"/>
  <c r="AQ8555" i="1"/>
  <c r="AQ8556" i="1"/>
  <c r="AQ8557" i="1"/>
  <c r="AQ8558" i="1"/>
  <c r="AQ8559" i="1"/>
  <c r="AQ8560" i="1"/>
  <c r="AQ8561" i="1"/>
  <c r="AQ8562" i="1"/>
  <c r="AQ8563" i="1"/>
  <c r="AQ8564" i="1"/>
  <c r="AQ8565" i="1"/>
  <c r="AQ8566" i="1"/>
  <c r="AQ8567" i="1"/>
  <c r="AQ8568" i="1"/>
  <c r="AQ8569" i="1"/>
  <c r="AQ8570" i="1"/>
  <c r="AQ8571" i="1"/>
  <c r="AQ8572" i="1"/>
  <c r="AQ8573" i="1"/>
  <c r="AQ8574" i="1"/>
  <c r="AQ8575" i="1"/>
  <c r="AQ8576" i="1"/>
  <c r="AQ8577" i="1"/>
  <c r="AQ8578" i="1"/>
  <c r="AQ8579" i="1"/>
  <c r="AQ8580" i="1"/>
  <c r="AQ8581" i="1"/>
  <c r="AQ8582" i="1"/>
  <c r="AQ8583" i="1"/>
  <c r="AQ8584" i="1"/>
  <c r="AQ8585" i="1"/>
  <c r="AQ8586" i="1"/>
  <c r="AQ8587" i="1"/>
  <c r="AQ8588" i="1"/>
  <c r="AQ8589" i="1"/>
  <c r="AQ8590" i="1"/>
  <c r="AQ8591" i="1"/>
  <c r="AQ8592" i="1"/>
  <c r="AQ8593" i="1"/>
  <c r="AQ8594" i="1"/>
  <c r="AQ8595" i="1"/>
  <c r="AQ8596" i="1"/>
  <c r="AQ8597" i="1"/>
  <c r="AQ8598" i="1"/>
  <c r="AQ8599" i="1"/>
  <c r="AQ8600" i="1"/>
  <c r="AQ8601" i="1"/>
  <c r="AQ8602" i="1"/>
  <c r="AQ8603" i="1"/>
  <c r="AQ8604" i="1"/>
  <c r="AQ8605" i="1"/>
  <c r="AQ8606" i="1"/>
  <c r="AQ8607" i="1"/>
  <c r="AQ8608" i="1"/>
  <c r="AQ8609" i="1"/>
  <c r="AQ8610" i="1"/>
  <c r="AQ8611" i="1"/>
  <c r="AQ8612" i="1"/>
  <c r="AQ8613" i="1"/>
  <c r="AQ8614" i="1"/>
  <c r="AQ8615" i="1"/>
  <c r="AQ8616" i="1"/>
  <c r="AQ8617" i="1"/>
  <c r="AQ8618" i="1"/>
  <c r="AQ8619" i="1"/>
  <c r="AQ8620" i="1"/>
  <c r="AQ8621" i="1"/>
  <c r="AQ8622" i="1"/>
  <c r="AQ8623" i="1"/>
  <c r="AQ8624" i="1"/>
  <c r="AQ8625" i="1"/>
  <c r="AQ8626" i="1"/>
  <c r="AQ8627" i="1"/>
  <c r="AQ8628" i="1"/>
  <c r="AQ8629" i="1"/>
  <c r="AQ8630" i="1"/>
  <c r="AQ8631" i="1"/>
  <c r="AQ8632" i="1"/>
  <c r="AQ8633" i="1"/>
  <c r="AQ8634" i="1"/>
  <c r="AQ8635" i="1"/>
  <c r="AQ8636" i="1"/>
  <c r="AQ8637" i="1"/>
  <c r="AQ8638" i="1"/>
  <c r="AQ8639" i="1"/>
  <c r="AQ8640" i="1"/>
  <c r="AQ8641" i="1"/>
  <c r="AQ8642" i="1"/>
  <c r="AQ8643" i="1"/>
  <c r="AQ8644" i="1"/>
  <c r="AQ8645" i="1"/>
  <c r="AQ8646" i="1"/>
  <c r="AQ8647" i="1"/>
  <c r="AQ8648" i="1"/>
  <c r="AQ8649" i="1"/>
  <c r="AQ8650" i="1"/>
  <c r="AQ8651" i="1"/>
  <c r="AQ8652" i="1"/>
  <c r="AQ8653" i="1"/>
  <c r="AQ8654" i="1"/>
  <c r="AQ8655" i="1"/>
  <c r="AQ8656" i="1"/>
  <c r="AQ8657" i="1"/>
  <c r="AQ8658" i="1"/>
  <c r="AQ8659" i="1"/>
  <c r="AQ8660" i="1"/>
  <c r="AQ8661" i="1"/>
  <c r="AQ8662" i="1"/>
  <c r="AQ8663" i="1"/>
  <c r="AQ8664" i="1"/>
  <c r="AQ8665" i="1"/>
  <c r="AQ8666" i="1"/>
  <c r="AQ8667" i="1"/>
  <c r="AQ8668" i="1"/>
  <c r="AQ8669" i="1"/>
  <c r="AQ8670" i="1"/>
  <c r="AQ8671" i="1"/>
  <c r="AQ8672" i="1"/>
  <c r="AQ8673" i="1"/>
  <c r="AQ8674" i="1"/>
  <c r="AQ8675" i="1"/>
  <c r="AQ8676" i="1"/>
  <c r="AQ8677" i="1"/>
  <c r="AQ8678" i="1"/>
  <c r="AQ8679" i="1"/>
  <c r="AQ8680" i="1"/>
  <c r="AQ8681" i="1"/>
  <c r="AQ8682" i="1"/>
  <c r="AQ8683" i="1"/>
  <c r="AQ8684" i="1"/>
  <c r="AQ8685" i="1"/>
  <c r="AQ8686" i="1"/>
  <c r="AQ8687" i="1"/>
  <c r="AQ8688" i="1"/>
  <c r="AQ8689" i="1"/>
  <c r="AQ8690" i="1"/>
  <c r="AQ8691" i="1"/>
  <c r="AQ8692" i="1"/>
  <c r="AQ8693" i="1"/>
  <c r="AQ8694" i="1"/>
  <c r="AQ8695" i="1"/>
  <c r="AQ8696" i="1"/>
  <c r="AQ8697" i="1"/>
  <c r="AQ8698" i="1"/>
  <c r="AQ8699" i="1"/>
  <c r="AQ8700" i="1"/>
  <c r="AQ8701" i="1"/>
  <c r="AQ8702" i="1"/>
  <c r="AQ8703" i="1"/>
  <c r="AQ8704" i="1"/>
  <c r="AQ8705" i="1"/>
  <c r="AQ8706" i="1"/>
  <c r="AQ8707" i="1"/>
  <c r="AQ8708" i="1"/>
  <c r="AQ8709" i="1"/>
  <c r="AQ8710" i="1"/>
  <c r="AQ8711" i="1"/>
  <c r="AQ8712" i="1"/>
  <c r="AQ8713" i="1"/>
  <c r="AQ8714" i="1"/>
  <c r="AQ8715" i="1"/>
  <c r="AQ8716" i="1"/>
  <c r="AQ8717" i="1"/>
  <c r="AQ8718" i="1"/>
  <c r="AQ8719" i="1"/>
  <c r="AQ8720" i="1"/>
  <c r="AQ8721" i="1"/>
  <c r="AQ8722" i="1"/>
  <c r="AQ8723" i="1"/>
  <c r="AQ8724" i="1"/>
  <c r="AQ8725" i="1"/>
  <c r="AQ8726" i="1"/>
  <c r="AQ8727" i="1"/>
  <c r="AQ8728" i="1"/>
  <c r="AQ8729" i="1"/>
  <c r="AQ8730" i="1"/>
  <c r="AQ8731" i="1"/>
  <c r="AQ8732" i="1"/>
  <c r="AQ8733" i="1"/>
  <c r="AQ8734" i="1"/>
  <c r="AQ8735" i="1"/>
  <c r="AQ8736" i="1"/>
  <c r="AQ8737" i="1"/>
  <c r="AQ8738" i="1"/>
  <c r="AQ8739" i="1"/>
  <c r="AQ8740" i="1"/>
  <c r="AQ8741" i="1"/>
  <c r="AQ8742" i="1"/>
  <c r="AQ8743" i="1"/>
  <c r="AQ8744" i="1"/>
  <c r="AQ8745" i="1"/>
  <c r="AQ8746" i="1"/>
  <c r="AQ8747" i="1"/>
  <c r="AQ8748" i="1"/>
  <c r="AQ8749" i="1"/>
  <c r="AQ8750" i="1"/>
  <c r="AQ8751" i="1"/>
  <c r="AQ8752" i="1"/>
  <c r="AQ8753" i="1"/>
  <c r="AQ8754" i="1"/>
  <c r="AQ8755" i="1"/>
  <c r="AQ8756" i="1"/>
  <c r="AQ8757" i="1"/>
  <c r="AQ8758" i="1"/>
  <c r="AQ8759" i="1"/>
  <c r="AQ8760" i="1"/>
  <c r="AQ8761" i="1"/>
  <c r="AQ8762" i="1"/>
  <c r="AQ8763" i="1"/>
  <c r="AQ8764" i="1"/>
  <c r="AQ8765" i="1"/>
  <c r="AQ8766" i="1"/>
  <c r="AQ8767" i="1"/>
  <c r="AQ8768" i="1"/>
  <c r="AQ8769" i="1"/>
  <c r="AQ8770" i="1"/>
  <c r="AQ8771" i="1"/>
  <c r="AQ8772" i="1"/>
  <c r="AQ8773" i="1"/>
  <c r="AQ8774" i="1"/>
  <c r="AQ8775" i="1"/>
  <c r="AQ8776" i="1"/>
  <c r="AQ8777" i="1"/>
  <c r="AQ8778" i="1"/>
  <c r="AQ8779" i="1"/>
  <c r="AQ8780" i="1"/>
  <c r="AQ8781" i="1"/>
  <c r="AQ8782" i="1"/>
  <c r="AQ8783" i="1"/>
  <c r="AQ8784" i="1"/>
  <c r="AQ8785" i="1"/>
  <c r="AQ8786" i="1"/>
  <c r="AQ8787" i="1"/>
  <c r="AQ8788" i="1"/>
  <c r="AQ8789" i="1"/>
  <c r="AQ8790" i="1"/>
  <c r="AQ8791" i="1"/>
  <c r="AQ8792" i="1"/>
  <c r="AQ8793" i="1"/>
  <c r="AQ8794" i="1"/>
  <c r="AQ8795" i="1"/>
  <c r="AQ8796" i="1"/>
  <c r="AQ8797" i="1"/>
  <c r="AQ8798" i="1"/>
  <c r="AQ8799" i="1"/>
  <c r="AQ8800" i="1"/>
  <c r="AQ8801" i="1"/>
  <c r="AQ8802" i="1"/>
  <c r="AQ8803" i="1"/>
  <c r="AQ8804" i="1"/>
  <c r="AQ8805" i="1"/>
  <c r="AQ8806" i="1"/>
  <c r="AQ8807" i="1"/>
  <c r="AQ8808" i="1"/>
  <c r="AQ8809" i="1"/>
  <c r="AQ8810" i="1"/>
  <c r="AQ8811" i="1"/>
  <c r="AQ8812" i="1"/>
  <c r="AQ8813" i="1"/>
  <c r="AQ8814" i="1"/>
  <c r="AQ8815" i="1"/>
  <c r="AQ8816" i="1"/>
  <c r="AQ8817" i="1"/>
  <c r="AQ8818" i="1"/>
  <c r="AQ8819" i="1"/>
  <c r="AQ8820" i="1"/>
  <c r="AQ8821" i="1"/>
  <c r="AQ8822" i="1"/>
  <c r="AQ8823" i="1"/>
  <c r="AQ8824" i="1"/>
  <c r="AQ8825" i="1"/>
  <c r="AQ8826" i="1"/>
  <c r="AQ8827" i="1"/>
  <c r="AQ8828" i="1"/>
  <c r="AQ8829" i="1"/>
  <c r="AQ8830" i="1"/>
  <c r="AQ8831" i="1"/>
  <c r="AQ8832" i="1"/>
  <c r="AQ8833" i="1"/>
  <c r="AQ8834" i="1"/>
  <c r="AQ8835" i="1"/>
  <c r="AQ8836" i="1"/>
  <c r="AQ8837" i="1"/>
  <c r="AQ8838" i="1"/>
  <c r="AQ8839" i="1"/>
  <c r="AQ8840" i="1"/>
  <c r="AQ8841" i="1"/>
  <c r="AQ8842" i="1"/>
  <c r="AQ8843" i="1"/>
  <c r="AQ8844" i="1"/>
  <c r="AQ8845" i="1"/>
  <c r="AQ8846" i="1"/>
  <c r="AQ8847" i="1"/>
  <c r="AQ8848" i="1"/>
  <c r="AQ8849" i="1"/>
  <c r="AQ8850" i="1"/>
  <c r="AQ8851" i="1"/>
  <c r="AQ8852" i="1"/>
  <c r="AQ8853" i="1"/>
  <c r="AQ8854" i="1"/>
  <c r="AQ8855" i="1"/>
  <c r="AQ8856" i="1"/>
  <c r="AQ8857" i="1"/>
  <c r="AQ8858" i="1"/>
  <c r="AQ8859" i="1"/>
  <c r="AQ8860" i="1"/>
  <c r="AQ8861" i="1"/>
  <c r="AQ8862" i="1"/>
  <c r="AQ8863" i="1"/>
  <c r="AQ8864" i="1"/>
  <c r="AQ8865" i="1"/>
  <c r="AQ8866" i="1"/>
  <c r="AQ8867" i="1"/>
  <c r="AQ8868" i="1"/>
  <c r="AQ8869" i="1"/>
  <c r="AQ8870" i="1"/>
  <c r="AQ8871" i="1"/>
  <c r="AQ8872" i="1"/>
  <c r="AQ8873" i="1"/>
  <c r="AQ8874" i="1"/>
  <c r="AQ8875" i="1"/>
  <c r="AQ8876" i="1"/>
  <c r="AQ8877" i="1"/>
  <c r="AQ8878" i="1"/>
  <c r="AQ8879" i="1"/>
  <c r="AQ8880" i="1"/>
  <c r="AQ8881" i="1"/>
  <c r="AQ8882" i="1"/>
  <c r="AQ8883" i="1"/>
  <c r="AQ8884" i="1"/>
  <c r="AQ8885" i="1"/>
  <c r="AQ8886" i="1"/>
  <c r="AQ8887" i="1"/>
  <c r="AQ8888" i="1"/>
  <c r="AQ8889" i="1"/>
  <c r="AQ8890" i="1"/>
  <c r="AQ8891" i="1"/>
  <c r="AQ8892" i="1"/>
  <c r="AQ8893" i="1"/>
  <c r="AQ8894" i="1"/>
  <c r="AQ8895" i="1"/>
  <c r="AQ8896" i="1"/>
  <c r="AQ8897" i="1"/>
  <c r="AQ8898" i="1"/>
  <c r="AQ8899" i="1"/>
  <c r="AQ8900" i="1"/>
  <c r="AQ8901" i="1"/>
  <c r="AQ8902" i="1"/>
  <c r="AQ8903" i="1"/>
  <c r="AQ8904" i="1"/>
  <c r="AQ8905" i="1"/>
  <c r="AQ8906" i="1"/>
  <c r="AQ8907" i="1"/>
  <c r="AQ8908" i="1"/>
  <c r="AQ8909" i="1"/>
  <c r="AQ8910" i="1"/>
  <c r="AQ8911" i="1"/>
  <c r="AQ8912" i="1"/>
  <c r="AQ8913" i="1"/>
  <c r="AQ8914" i="1"/>
  <c r="AQ8915" i="1"/>
  <c r="AQ8916" i="1"/>
  <c r="AQ8917" i="1"/>
  <c r="AQ8918" i="1"/>
  <c r="AQ8919" i="1"/>
  <c r="AQ8920" i="1"/>
  <c r="AQ8921" i="1"/>
  <c r="AQ8922" i="1"/>
  <c r="AQ8923" i="1"/>
  <c r="AQ8924" i="1"/>
  <c r="AQ8925" i="1"/>
  <c r="AQ8926" i="1"/>
  <c r="AQ8927" i="1"/>
  <c r="AQ8928" i="1"/>
  <c r="AQ8929" i="1"/>
  <c r="AQ8930" i="1"/>
  <c r="AQ8931" i="1"/>
  <c r="AQ8932" i="1"/>
  <c r="AQ8933" i="1"/>
  <c r="AQ8934" i="1"/>
  <c r="AQ8935" i="1"/>
  <c r="AQ8936" i="1"/>
  <c r="AQ8937" i="1"/>
  <c r="AQ8938" i="1"/>
  <c r="AQ8939" i="1"/>
  <c r="AQ8940" i="1"/>
  <c r="AQ8941" i="1"/>
  <c r="AQ8942" i="1"/>
  <c r="AQ8943" i="1"/>
  <c r="AQ8944" i="1"/>
  <c r="AQ8945" i="1"/>
  <c r="AQ8946" i="1"/>
  <c r="AQ8947" i="1"/>
  <c r="AQ8948" i="1"/>
  <c r="AQ8949" i="1"/>
  <c r="AQ8950" i="1"/>
  <c r="AQ8951" i="1"/>
  <c r="AQ8952" i="1"/>
  <c r="AQ8953" i="1"/>
  <c r="AQ8954" i="1"/>
  <c r="AQ8955" i="1"/>
  <c r="AQ8956" i="1"/>
  <c r="AQ8957" i="1"/>
  <c r="AQ8958" i="1"/>
  <c r="AQ8959" i="1"/>
  <c r="AQ8960" i="1"/>
  <c r="AQ8961" i="1"/>
  <c r="AQ8962" i="1"/>
  <c r="AQ8963" i="1"/>
  <c r="AQ8964" i="1"/>
  <c r="AQ8965" i="1"/>
  <c r="AQ8966" i="1"/>
  <c r="AQ8967" i="1"/>
  <c r="AQ8968" i="1"/>
  <c r="AQ8969" i="1"/>
  <c r="AQ8970" i="1"/>
  <c r="AQ8971" i="1"/>
  <c r="AQ8972" i="1"/>
  <c r="AQ8973" i="1"/>
  <c r="AQ8974" i="1"/>
  <c r="AQ8975" i="1"/>
  <c r="AQ8976" i="1"/>
  <c r="AQ8977" i="1"/>
  <c r="AQ8978" i="1"/>
  <c r="AQ8979" i="1"/>
  <c r="AQ8980" i="1"/>
  <c r="AQ8981" i="1"/>
  <c r="AQ8982" i="1"/>
  <c r="AQ8983" i="1"/>
  <c r="AQ8984" i="1"/>
  <c r="AQ8985" i="1"/>
  <c r="AQ8986" i="1"/>
  <c r="AQ8987" i="1"/>
  <c r="AQ8988" i="1"/>
  <c r="AQ8989" i="1"/>
  <c r="AQ8990" i="1"/>
  <c r="AQ8991" i="1"/>
  <c r="AQ8992" i="1"/>
  <c r="AQ8993" i="1"/>
  <c r="AQ8994" i="1"/>
  <c r="AQ8995" i="1"/>
  <c r="AQ8996" i="1"/>
  <c r="AQ8997" i="1"/>
  <c r="AQ8998" i="1"/>
  <c r="AQ8999" i="1"/>
  <c r="AQ9000" i="1"/>
  <c r="AQ9001" i="1"/>
  <c r="AQ9002" i="1"/>
  <c r="AQ9003" i="1"/>
  <c r="AQ9004" i="1"/>
  <c r="AQ9005" i="1"/>
  <c r="AQ9006" i="1"/>
  <c r="AQ9007" i="1"/>
  <c r="AQ9008" i="1"/>
  <c r="AQ9009" i="1"/>
  <c r="AQ9010" i="1"/>
  <c r="AQ9011" i="1"/>
  <c r="AQ9012" i="1"/>
  <c r="AQ9013" i="1"/>
  <c r="AQ9014" i="1"/>
  <c r="AQ9015" i="1"/>
  <c r="AQ9016" i="1"/>
  <c r="AQ9017" i="1"/>
  <c r="AQ9018" i="1"/>
  <c r="AQ9019" i="1"/>
  <c r="AQ9020" i="1"/>
  <c r="AQ9021" i="1"/>
  <c r="AQ9022" i="1"/>
  <c r="AQ9023" i="1"/>
  <c r="AQ9024" i="1"/>
  <c r="AQ9025" i="1"/>
  <c r="AQ9026" i="1"/>
  <c r="AQ9027" i="1"/>
  <c r="AQ9028" i="1"/>
  <c r="AQ9029" i="1"/>
  <c r="AQ9030" i="1"/>
  <c r="AQ9031" i="1"/>
  <c r="AQ9032" i="1"/>
  <c r="AQ9033" i="1"/>
  <c r="AQ9034" i="1"/>
  <c r="AQ9035" i="1"/>
  <c r="AQ9036" i="1"/>
  <c r="AQ9037" i="1"/>
  <c r="AQ9038" i="1"/>
  <c r="AQ9039" i="1"/>
  <c r="AQ9040" i="1"/>
  <c r="AQ9041" i="1"/>
  <c r="AQ9042" i="1"/>
  <c r="AQ9043" i="1"/>
  <c r="AQ9044" i="1"/>
  <c r="AQ9045" i="1"/>
  <c r="AQ9046" i="1"/>
  <c r="AQ9047" i="1"/>
  <c r="AQ9048" i="1"/>
  <c r="AQ9049" i="1"/>
  <c r="AQ9050" i="1"/>
  <c r="AQ9051" i="1"/>
  <c r="AQ9052" i="1"/>
  <c r="AQ9053" i="1"/>
  <c r="AQ9054" i="1"/>
  <c r="AQ9055" i="1"/>
  <c r="AQ9056" i="1"/>
  <c r="AQ9057" i="1"/>
  <c r="AQ9058" i="1"/>
  <c r="AQ9059" i="1"/>
  <c r="AQ9060" i="1"/>
  <c r="AQ9061" i="1"/>
  <c r="AQ9062" i="1"/>
  <c r="AQ9063" i="1"/>
  <c r="AQ9064" i="1"/>
  <c r="AQ9065" i="1"/>
  <c r="AQ9066" i="1"/>
  <c r="AQ9067" i="1"/>
  <c r="AQ9068" i="1"/>
  <c r="AQ9069" i="1"/>
  <c r="AQ9070" i="1"/>
  <c r="AQ9071" i="1"/>
  <c r="AQ9072" i="1"/>
  <c r="AQ9073" i="1"/>
  <c r="AQ9074" i="1"/>
  <c r="AQ9075" i="1"/>
  <c r="AQ9076" i="1"/>
  <c r="AQ9077" i="1"/>
  <c r="AQ9078" i="1"/>
  <c r="AQ9079" i="1"/>
  <c r="AQ9080" i="1"/>
  <c r="AQ9081" i="1"/>
  <c r="AQ9082" i="1"/>
  <c r="AQ9083" i="1"/>
  <c r="AQ9084" i="1"/>
  <c r="AQ9085" i="1"/>
  <c r="AQ9086" i="1"/>
  <c r="AQ9087" i="1"/>
  <c r="AQ9088" i="1"/>
  <c r="AQ9089" i="1"/>
  <c r="AQ9090" i="1"/>
  <c r="AQ9091" i="1"/>
  <c r="AQ9092" i="1"/>
  <c r="AQ9093" i="1"/>
  <c r="AQ9094" i="1"/>
  <c r="AQ9095" i="1"/>
  <c r="AQ9096" i="1"/>
  <c r="AQ9097" i="1"/>
  <c r="AQ9098" i="1"/>
  <c r="AQ9099" i="1"/>
  <c r="AQ9100" i="1"/>
  <c r="AQ9101" i="1"/>
  <c r="AQ9102" i="1"/>
  <c r="AQ9103" i="1"/>
  <c r="AQ9104" i="1"/>
  <c r="AQ9105" i="1"/>
  <c r="AQ9106" i="1"/>
  <c r="AQ9107" i="1"/>
  <c r="AQ9108" i="1"/>
  <c r="AQ9109" i="1"/>
  <c r="AQ9110" i="1"/>
  <c r="AQ9111" i="1"/>
  <c r="AQ9112" i="1"/>
  <c r="AQ9113" i="1"/>
  <c r="AQ9114" i="1"/>
  <c r="AQ9115" i="1"/>
  <c r="AQ9116" i="1"/>
  <c r="AQ9117" i="1"/>
  <c r="AQ9118" i="1"/>
  <c r="AQ9119" i="1"/>
  <c r="AQ9120" i="1"/>
  <c r="AQ9121" i="1"/>
  <c r="AQ9122" i="1"/>
  <c r="AQ9123" i="1"/>
  <c r="AQ9124" i="1"/>
  <c r="AQ9125" i="1"/>
  <c r="AQ9126" i="1"/>
  <c r="AQ9127" i="1"/>
  <c r="AQ9128" i="1"/>
  <c r="AQ9129" i="1"/>
  <c r="AQ9130" i="1"/>
  <c r="AQ9131" i="1"/>
  <c r="AQ9132" i="1"/>
  <c r="AQ9133" i="1"/>
  <c r="AQ9134" i="1"/>
  <c r="AQ9135" i="1"/>
  <c r="AQ9136" i="1"/>
  <c r="AQ9137" i="1"/>
  <c r="AQ9138" i="1"/>
  <c r="AQ9139" i="1"/>
  <c r="AQ9140" i="1"/>
  <c r="AQ9141" i="1"/>
  <c r="AQ9142" i="1"/>
  <c r="AQ9143" i="1"/>
  <c r="AQ9144" i="1"/>
  <c r="AQ9145" i="1"/>
  <c r="AQ9146" i="1"/>
  <c r="AQ9147" i="1"/>
  <c r="AQ9148" i="1"/>
  <c r="AQ9149" i="1"/>
  <c r="AQ9150" i="1"/>
  <c r="AQ9151" i="1"/>
  <c r="AQ9152" i="1"/>
  <c r="AQ9153" i="1"/>
  <c r="AQ9154" i="1"/>
  <c r="AQ9155" i="1"/>
  <c r="AQ9156" i="1"/>
  <c r="AQ9157" i="1"/>
  <c r="AQ9158" i="1"/>
  <c r="AQ9159" i="1"/>
  <c r="AQ9160" i="1"/>
  <c r="AQ9161" i="1"/>
  <c r="AQ9162" i="1"/>
  <c r="AQ9163" i="1"/>
  <c r="AQ9164" i="1"/>
  <c r="AQ9165" i="1"/>
  <c r="AQ9166" i="1"/>
  <c r="AQ9167" i="1"/>
  <c r="AQ9168" i="1"/>
  <c r="AQ9169" i="1"/>
  <c r="AQ9170" i="1"/>
  <c r="AQ9171" i="1"/>
  <c r="AQ9172" i="1"/>
  <c r="AQ9173" i="1"/>
  <c r="AQ9174" i="1"/>
  <c r="AQ9175" i="1"/>
  <c r="AQ9176" i="1"/>
  <c r="AQ9177" i="1"/>
  <c r="AQ9178" i="1"/>
  <c r="AQ9179" i="1"/>
  <c r="AQ9180" i="1"/>
  <c r="AQ9181" i="1"/>
  <c r="AQ9182" i="1"/>
  <c r="AQ9183" i="1"/>
  <c r="AQ9184" i="1"/>
  <c r="AQ9185" i="1"/>
  <c r="AQ9186" i="1"/>
  <c r="AQ9187" i="1"/>
  <c r="AQ9188" i="1"/>
  <c r="AQ9189" i="1"/>
  <c r="AQ9190" i="1"/>
  <c r="AQ9191" i="1"/>
  <c r="AQ9192" i="1"/>
  <c r="AQ9193" i="1"/>
  <c r="AQ9194" i="1"/>
  <c r="AQ9195" i="1"/>
  <c r="AQ9196" i="1"/>
  <c r="AQ9197" i="1"/>
  <c r="AQ9198" i="1"/>
  <c r="AQ9199" i="1"/>
  <c r="AQ9200" i="1"/>
  <c r="AQ9201" i="1"/>
  <c r="AQ9202" i="1"/>
  <c r="AQ9203" i="1"/>
  <c r="AQ9204" i="1"/>
  <c r="AQ9205" i="1"/>
  <c r="AQ9206" i="1"/>
  <c r="AQ9207" i="1"/>
  <c r="AQ9208" i="1"/>
  <c r="AQ9209" i="1"/>
  <c r="AQ9210" i="1"/>
  <c r="AQ9211" i="1"/>
  <c r="AQ9212" i="1"/>
  <c r="AQ9213" i="1"/>
  <c r="AQ9214" i="1"/>
  <c r="AQ9215" i="1"/>
  <c r="AQ9216" i="1"/>
  <c r="AQ9217" i="1"/>
  <c r="AQ9218" i="1"/>
  <c r="AQ9219" i="1"/>
  <c r="AQ9220" i="1"/>
  <c r="AQ9221" i="1"/>
  <c r="AQ9222" i="1"/>
  <c r="AQ9223" i="1"/>
  <c r="AQ9224" i="1"/>
  <c r="AQ9225" i="1"/>
  <c r="AQ9226" i="1"/>
  <c r="AQ9227" i="1"/>
  <c r="AQ9228" i="1"/>
  <c r="AQ9229" i="1"/>
  <c r="AQ9230" i="1"/>
  <c r="AQ9231" i="1"/>
  <c r="AQ9232" i="1"/>
  <c r="AQ9233" i="1"/>
  <c r="AQ9234" i="1"/>
  <c r="AQ9235" i="1"/>
  <c r="AQ9236" i="1"/>
  <c r="AQ9237" i="1"/>
  <c r="AQ9238" i="1"/>
  <c r="AQ9239" i="1"/>
  <c r="AQ9240" i="1"/>
  <c r="AQ9241" i="1"/>
  <c r="AQ9242" i="1"/>
  <c r="AQ9243" i="1"/>
  <c r="AQ9244" i="1"/>
  <c r="AQ9245" i="1"/>
  <c r="AQ9246" i="1"/>
  <c r="AQ9247" i="1"/>
  <c r="AQ9248" i="1"/>
  <c r="AQ9249" i="1"/>
  <c r="AQ9250" i="1"/>
  <c r="AQ9251" i="1"/>
  <c r="AQ9252" i="1"/>
  <c r="AQ9253" i="1"/>
  <c r="AQ9254" i="1"/>
  <c r="AQ9255" i="1"/>
  <c r="AQ9256" i="1"/>
  <c r="AQ9257" i="1"/>
  <c r="AQ9258" i="1"/>
  <c r="AQ9259" i="1"/>
  <c r="AQ9260" i="1"/>
  <c r="AQ9261" i="1"/>
  <c r="AQ9262" i="1"/>
  <c r="AQ9263" i="1"/>
  <c r="AQ9264" i="1"/>
  <c r="AQ9265" i="1"/>
  <c r="AQ9266" i="1"/>
  <c r="AQ9267" i="1"/>
  <c r="AQ9268" i="1"/>
  <c r="AQ9269" i="1"/>
  <c r="AQ9270" i="1"/>
  <c r="AQ9271" i="1"/>
  <c r="AQ9272" i="1"/>
  <c r="AQ9273" i="1"/>
  <c r="AQ9274" i="1"/>
  <c r="AQ9275" i="1"/>
  <c r="AQ9276" i="1"/>
  <c r="AQ9277" i="1"/>
  <c r="AQ9278" i="1"/>
  <c r="AQ9279" i="1"/>
  <c r="AQ9280" i="1"/>
  <c r="AQ9281" i="1"/>
  <c r="AQ9282" i="1"/>
  <c r="AQ9283" i="1"/>
  <c r="AQ9284" i="1"/>
  <c r="AQ9285" i="1"/>
  <c r="AQ9286" i="1"/>
  <c r="AQ9287" i="1"/>
  <c r="AQ9288" i="1"/>
  <c r="AQ9289" i="1"/>
  <c r="AQ9290" i="1"/>
  <c r="AQ9291" i="1"/>
  <c r="AQ9292" i="1"/>
  <c r="AQ9293" i="1"/>
  <c r="AQ9294" i="1"/>
  <c r="AQ9295" i="1"/>
  <c r="AQ9296" i="1"/>
  <c r="AQ9297" i="1"/>
  <c r="AQ9298" i="1"/>
  <c r="AQ9299" i="1"/>
  <c r="AQ9300" i="1"/>
  <c r="AQ9301" i="1"/>
  <c r="AQ9302" i="1"/>
  <c r="AQ9303" i="1"/>
  <c r="AQ9304" i="1"/>
  <c r="AQ9305" i="1"/>
  <c r="AQ9306" i="1"/>
  <c r="AQ9307" i="1"/>
  <c r="AQ9308" i="1"/>
  <c r="AQ9309" i="1"/>
  <c r="AQ9310" i="1"/>
  <c r="AQ9311" i="1"/>
  <c r="AQ9312" i="1"/>
  <c r="AQ9313" i="1"/>
  <c r="AQ9314" i="1"/>
  <c r="AQ9315" i="1"/>
  <c r="AQ9316" i="1"/>
  <c r="AQ9317" i="1"/>
  <c r="AQ9318" i="1"/>
  <c r="AQ9319" i="1"/>
  <c r="AQ9320" i="1"/>
  <c r="AQ9321" i="1"/>
  <c r="AQ9322" i="1"/>
  <c r="AQ9323" i="1"/>
  <c r="AQ9324" i="1"/>
  <c r="AQ9325" i="1"/>
  <c r="AQ9326" i="1"/>
  <c r="AQ9327" i="1"/>
  <c r="AQ9328" i="1"/>
  <c r="AQ9329" i="1"/>
  <c r="AQ9330" i="1"/>
  <c r="AQ9331" i="1"/>
  <c r="AQ9332" i="1"/>
  <c r="AQ9333" i="1"/>
  <c r="AQ9334" i="1"/>
  <c r="AQ9335" i="1"/>
  <c r="AQ9336" i="1"/>
  <c r="AQ9337" i="1"/>
  <c r="AQ9338" i="1"/>
  <c r="AQ9339" i="1"/>
  <c r="AQ9340" i="1"/>
  <c r="AQ9341" i="1"/>
  <c r="AQ9342" i="1"/>
  <c r="AQ9343" i="1"/>
  <c r="AQ9344" i="1"/>
  <c r="AQ9345" i="1"/>
  <c r="AQ9346" i="1"/>
  <c r="AQ9347" i="1"/>
  <c r="AQ9348" i="1"/>
  <c r="AQ9349" i="1"/>
  <c r="AQ9350" i="1"/>
  <c r="AQ9351" i="1"/>
  <c r="AQ9352" i="1"/>
  <c r="AQ9353" i="1"/>
  <c r="AQ9354" i="1"/>
  <c r="AQ9355" i="1"/>
  <c r="AQ9356" i="1"/>
  <c r="AQ9357" i="1"/>
  <c r="AQ9358" i="1"/>
  <c r="AQ9359" i="1"/>
  <c r="AQ9360" i="1"/>
  <c r="AQ9361" i="1"/>
  <c r="AQ9362" i="1"/>
  <c r="AQ9363" i="1"/>
  <c r="AQ9364" i="1"/>
  <c r="AQ9365" i="1"/>
  <c r="AQ9366" i="1"/>
  <c r="AQ9367" i="1"/>
  <c r="AQ9368" i="1"/>
  <c r="AQ9369" i="1"/>
  <c r="AQ9370" i="1"/>
  <c r="AQ9371" i="1"/>
  <c r="AQ9372" i="1"/>
  <c r="AQ9373" i="1"/>
  <c r="AQ9374" i="1"/>
  <c r="AQ9375" i="1"/>
  <c r="AQ9376" i="1"/>
  <c r="AQ9377" i="1"/>
  <c r="AQ9378" i="1"/>
  <c r="AQ9379" i="1"/>
  <c r="AQ9380" i="1"/>
  <c r="AQ9381" i="1"/>
  <c r="AQ9382" i="1"/>
  <c r="AQ9383" i="1"/>
  <c r="AQ9384" i="1"/>
  <c r="AQ9385" i="1"/>
  <c r="AQ9386" i="1"/>
  <c r="AQ9387" i="1"/>
  <c r="AQ9388" i="1"/>
  <c r="AQ9389" i="1"/>
  <c r="AQ9390" i="1"/>
  <c r="AQ9391" i="1"/>
  <c r="AQ9392" i="1"/>
  <c r="AQ9393" i="1"/>
  <c r="AQ9394" i="1"/>
  <c r="AQ9395" i="1"/>
  <c r="AQ9396" i="1"/>
  <c r="AQ9397" i="1"/>
  <c r="AQ9398" i="1"/>
  <c r="AQ9399" i="1"/>
  <c r="AQ9400" i="1"/>
  <c r="AQ9401" i="1"/>
  <c r="AQ9402" i="1"/>
  <c r="AQ9403" i="1"/>
  <c r="AQ2" i="1"/>
</calcChain>
</file>

<file path=xl/sharedStrings.xml><?xml version="1.0" encoding="utf-8"?>
<sst xmlns="http://schemas.openxmlformats.org/spreadsheetml/2006/main" count="256348" uniqueCount="63641">
  <si>
    <t>CodeClient</t>
  </si>
  <si>
    <t>FamilleTIERS</t>
  </si>
  <si>
    <t>NomFACT</t>
  </si>
  <si>
    <t>PrénomFACT</t>
  </si>
  <si>
    <t>AdresseFACT</t>
  </si>
  <si>
    <t>CPFACT</t>
  </si>
  <si>
    <t>VilleFACT</t>
  </si>
  <si>
    <t>PaysFACT</t>
  </si>
  <si>
    <t>EmailTiers</t>
  </si>
  <si>
    <t>TéléphoneFACT1</t>
  </si>
  <si>
    <t>TéléphoneFACT2</t>
  </si>
  <si>
    <t>TéléphoneFACT3</t>
  </si>
  <si>
    <t>NomLOCATAIRE</t>
  </si>
  <si>
    <t>PrénomLOCATAIRE</t>
  </si>
  <si>
    <t>AdresseSITE</t>
  </si>
  <si>
    <t>CPSITE</t>
  </si>
  <si>
    <t>VilleSITE</t>
  </si>
  <si>
    <t>PaysSITE</t>
  </si>
  <si>
    <t>TéléphoneSITE1</t>
  </si>
  <si>
    <t>TéléphoneSITE2</t>
  </si>
  <si>
    <t>TéléphoneSITE3</t>
  </si>
  <si>
    <t>Livrer à ladresse de facturation</t>
  </si>
  <si>
    <t>Nom représentant</t>
  </si>
  <si>
    <t>Libellé mode rglt</t>
  </si>
  <si>
    <t>Libellé délai rglt</t>
  </si>
  <si>
    <t>Date de création tiers</t>
  </si>
  <si>
    <t>StatusTiers</t>
  </si>
  <si>
    <t>NivRelanceTiers</t>
  </si>
  <si>
    <t>Domic</t>
  </si>
  <si>
    <t>Etabl</t>
  </si>
  <si>
    <t>IBAN</t>
  </si>
  <si>
    <t>Cle</t>
  </si>
  <si>
    <t>CodeBIC</t>
  </si>
  <si>
    <t>5A00009</t>
  </si>
  <si>
    <t>PARTICULIER pour le SAV</t>
  </si>
  <si>
    <t>MAIRIE DE SAINT-PAUL</t>
  </si>
  <si>
    <t>1 Chemin Peyrouse</t>
  </si>
  <si>
    <t>65150</t>
  </si>
  <si>
    <t>SAINT PAUL</t>
  </si>
  <si>
    <t>France</t>
  </si>
  <si>
    <t>commune.stpaul@wanadoo.fr</t>
  </si>
  <si>
    <t>0562990083</t>
  </si>
  <si>
    <t>0675519717</t>
  </si>
  <si>
    <t>1</t>
  </si>
  <si>
    <t>TVA à 20%</t>
  </si>
  <si>
    <t>Entretien 149 € TTC 1passage</t>
  </si>
  <si>
    <t>Chèques</t>
  </si>
  <si>
    <t>Comptant</t>
  </si>
  <si>
    <t>29/02/2008</t>
  </si>
  <si>
    <t>RAS</t>
  </si>
  <si>
    <t>Rien à signaler</t>
  </si>
  <si>
    <t>Autres</t>
  </si>
  <si>
    <t>5A00027</t>
  </si>
  <si>
    <t>MAISON LABATUT</t>
  </si>
  <si>
    <t>Las Tourettes</t>
  </si>
  <si>
    <t>32220</t>
  </si>
  <si>
    <t>LOMBEZ</t>
  </si>
  <si>
    <t>labatutpierre@hotmail.fr</t>
  </si>
  <si>
    <t>0562624431</t>
  </si>
  <si>
    <t>0680185536</t>
  </si>
  <si>
    <t>LABATUT</t>
  </si>
  <si>
    <t>Pierre</t>
  </si>
  <si>
    <t>0</t>
  </si>
  <si>
    <t>TVA</t>
  </si>
  <si>
    <t>10/10/2008</t>
  </si>
  <si>
    <t>5A00028</t>
  </si>
  <si>
    <t>DUBOURG</t>
  </si>
  <si>
    <t>Daniel</t>
  </si>
  <si>
    <t>Dispans Nord</t>
  </si>
  <si>
    <t>47200</t>
  </si>
  <si>
    <t>MARMANDE</t>
  </si>
  <si>
    <t>0547850308</t>
  </si>
  <si>
    <t>0603111850</t>
  </si>
  <si>
    <t>TVA à 10%</t>
  </si>
  <si>
    <t>01/07/2008</t>
  </si>
  <si>
    <t>5A00082</t>
  </si>
  <si>
    <t>MAIRIE DE SAVIGNAC-MONA</t>
  </si>
  <si>
    <t>Village</t>
  </si>
  <si>
    <t>32130</t>
  </si>
  <si>
    <t>SAVIGNAC MONA</t>
  </si>
  <si>
    <t>mairie.savignacmona@wanadoo.fr</t>
  </si>
  <si>
    <t>0562625498</t>
  </si>
  <si>
    <t>Virement</t>
  </si>
  <si>
    <t>20/10/2008</t>
  </si>
  <si>
    <t>5A00089</t>
  </si>
  <si>
    <t>CHAPPUY</t>
  </si>
  <si>
    <t>Grégory</t>
  </si>
  <si>
    <t>3709 Avenue Quartier Neuf</t>
  </si>
  <si>
    <t>40390</t>
  </si>
  <si>
    <t>SAINT MARTIN DE SEIGNANX</t>
  </si>
  <si>
    <t>gregory_chappuy@hotmail.com</t>
  </si>
  <si>
    <t>0616234403</t>
  </si>
  <si>
    <t>01/03/2009</t>
  </si>
  <si>
    <t>5A00131</t>
  </si>
  <si>
    <t>BOURGADE</t>
  </si>
  <si>
    <t>Max</t>
  </si>
  <si>
    <t>En dégan</t>
  </si>
  <si>
    <t>32430</t>
  </si>
  <si>
    <t>SAINT GEORGES</t>
  </si>
  <si>
    <t>max.bourgade32@orange.fr</t>
  </si>
  <si>
    <t>0562068689</t>
  </si>
  <si>
    <t>0678767428</t>
  </si>
  <si>
    <t>02/03/2009</t>
  </si>
  <si>
    <t>5A0038</t>
  </si>
  <si>
    <t>GONCALVES</t>
  </si>
  <si>
    <t>Manuel</t>
  </si>
  <si>
    <t>11 rue de fontcouverte</t>
  </si>
  <si>
    <t>81430</t>
  </si>
  <si>
    <t>BELLEGARDE-MARSAL</t>
  </si>
  <si>
    <t>goncalves.maria62@hotmail.fr</t>
  </si>
  <si>
    <t>0563795918</t>
  </si>
  <si>
    <t>0606457920</t>
  </si>
  <si>
    <t>17/10/2023</t>
  </si>
  <si>
    <t>5A30458</t>
  </si>
  <si>
    <t>RALIERE</t>
  </si>
  <si>
    <t>Lucie</t>
  </si>
  <si>
    <t>11 chemin des crêtes</t>
  </si>
  <si>
    <t>81710</t>
  </si>
  <si>
    <t>NAVES</t>
  </si>
  <si>
    <t>michele.raliere@gmail.com</t>
  </si>
  <si>
    <t>0675771504</t>
  </si>
  <si>
    <t>01/10/2020</t>
  </si>
  <si>
    <t>5A44819</t>
  </si>
  <si>
    <t>SARI</t>
  </si>
  <si>
    <t>Samet</t>
  </si>
  <si>
    <t>45 route de l'Arize</t>
  </si>
  <si>
    <t>31390</t>
  </si>
  <si>
    <t>CARBONNE</t>
  </si>
  <si>
    <t>sari@gmx.com</t>
  </si>
  <si>
    <t>0662814096</t>
  </si>
  <si>
    <t>31/01/2023</t>
  </si>
  <si>
    <t>7A44549</t>
  </si>
  <si>
    <t>HORILLER</t>
  </si>
  <si>
    <t>Franck</t>
  </si>
  <si>
    <t>rue du petit marais</t>
  </si>
  <si>
    <t>62140</t>
  </si>
  <si>
    <t>RAYE-SUR-AUTHIE</t>
  </si>
  <si>
    <t>0674105499</t>
  </si>
  <si>
    <t>01/06/2023</t>
  </si>
  <si>
    <t>7A30684</t>
  </si>
  <si>
    <t>BOUILLE</t>
  </si>
  <si>
    <t>Pauline</t>
  </si>
  <si>
    <t>1313 route des Terrisses</t>
  </si>
  <si>
    <t>31540</t>
  </si>
  <si>
    <t>SAINT-FELIX-LAURAGAIS</t>
  </si>
  <si>
    <t>pauline.bouille@icloud.com</t>
  </si>
  <si>
    <t>0695276802</t>
  </si>
  <si>
    <t>Prélèvement</t>
  </si>
  <si>
    <t>10 du mois</t>
  </si>
  <si>
    <t>01/01/2020</t>
  </si>
  <si>
    <t>CE MIDI PYRENEES</t>
  </si>
  <si>
    <t>13135</t>
  </si>
  <si>
    <t>FR7613135000800440264943734</t>
  </si>
  <si>
    <t>34</t>
  </si>
  <si>
    <t>CEPAFRPP313</t>
  </si>
  <si>
    <t>5A44600</t>
  </si>
  <si>
    <t>MOYNIER</t>
  </si>
  <si>
    <t>ALBERT</t>
  </si>
  <si>
    <t>ROUTE DE RABASTENS</t>
  </si>
  <si>
    <t>81630</t>
  </si>
  <si>
    <t>SALVAGNAC</t>
  </si>
  <si>
    <t>albert.moynier@toulouse.iseg.fr</t>
  </si>
  <si>
    <t>0635578631</t>
  </si>
  <si>
    <t>07/06/2023</t>
  </si>
  <si>
    <t>5A0316</t>
  </si>
  <si>
    <t>Mairie de Monassut-Audiracq</t>
  </si>
  <si>
    <t>1 place de mairie</t>
  </si>
  <si>
    <t>64160</t>
  </si>
  <si>
    <t>MONASSUT-AUDIRACQ</t>
  </si>
  <si>
    <t>mairie@monassut-audiracq.fr</t>
  </si>
  <si>
    <t>0559774208</t>
  </si>
  <si>
    <t>0676119517</t>
  </si>
  <si>
    <t>4 route de l'école</t>
  </si>
  <si>
    <t>01/01/2018</t>
  </si>
  <si>
    <t>7A37263</t>
  </si>
  <si>
    <t>INDIVISION BRIEDA</t>
  </si>
  <si>
    <t>3 rue du chéou</t>
  </si>
  <si>
    <t>40200</t>
  </si>
  <si>
    <t>MIMIZAN</t>
  </si>
  <si>
    <t>n.dolier@hotmail.fr</t>
  </si>
  <si>
    <t>0607092777</t>
  </si>
  <si>
    <t>9 Ter impasse Gaston Dupouy</t>
  </si>
  <si>
    <t>Entretien 199 € TTC 1passage</t>
  </si>
  <si>
    <t>30/08/2021</t>
  </si>
  <si>
    <t>7A45105</t>
  </si>
  <si>
    <t>PEINTRE</t>
  </si>
  <si>
    <t>JEAN</t>
  </si>
  <si>
    <t>122 lieu dit de couture</t>
  </si>
  <si>
    <t>33990</t>
  </si>
  <si>
    <t>HOURTIN</t>
  </si>
  <si>
    <t>jrpeintre@yahoo.fr</t>
  </si>
  <si>
    <t>0619933727</t>
  </si>
  <si>
    <t>03/10/2023</t>
  </si>
  <si>
    <t>7A45044</t>
  </si>
  <si>
    <t>DA ROSA PEREIRA</t>
  </si>
  <si>
    <t>Cyril</t>
  </si>
  <si>
    <t>40 chemin de lasbadorques</t>
  </si>
  <si>
    <t>31700</t>
  </si>
  <si>
    <t>CORNEBARRIEU</t>
  </si>
  <si>
    <t>cyrildarosapereira@gmail.com</t>
  </si>
  <si>
    <t>0670024573</t>
  </si>
  <si>
    <t>09/10/2023</t>
  </si>
  <si>
    <t>5A45099</t>
  </si>
  <si>
    <t>FORNIES</t>
  </si>
  <si>
    <t>MICHAEL</t>
  </si>
  <si>
    <t>15 A chemin de Cabanis</t>
  </si>
  <si>
    <t>31180</t>
  </si>
  <si>
    <t>LAPEYROUSE-FOSSAT</t>
  </si>
  <si>
    <t>labellclim.fornies@gmail.com</t>
  </si>
  <si>
    <t>0637128892</t>
  </si>
  <si>
    <t>11/10/2023</t>
  </si>
  <si>
    <t>5A39615</t>
  </si>
  <si>
    <t>FOSSO</t>
  </si>
  <si>
    <t>Béatrice</t>
  </si>
  <si>
    <t>3 route de montp monrency</t>
  </si>
  <si>
    <t>95390</t>
  </si>
  <si>
    <t>SAINT-PRIX</t>
  </si>
  <si>
    <t>beatrice.fosso@gmail.com</t>
  </si>
  <si>
    <t>0665475603</t>
  </si>
  <si>
    <t>28/08/2023</t>
  </si>
  <si>
    <t>5A27625</t>
  </si>
  <si>
    <t>ALIX</t>
  </si>
  <si>
    <t>Jean-François</t>
  </si>
  <si>
    <t>16 village de l'église</t>
  </si>
  <si>
    <t>50330</t>
  </si>
  <si>
    <t>NEVILLE SUR MER</t>
  </si>
  <si>
    <t>jfelle@wanadoo.fr</t>
  </si>
  <si>
    <t>0233400322</t>
  </si>
  <si>
    <t>0672176249</t>
  </si>
  <si>
    <t>15/08/2016</t>
  </si>
  <si>
    <t>CAISSE EPARGNE</t>
  </si>
  <si>
    <t>11425</t>
  </si>
  <si>
    <t>FR7611425002000400874971635</t>
  </si>
  <si>
    <t>35</t>
  </si>
  <si>
    <t>CEPAFRPP142</t>
  </si>
  <si>
    <t>7A44859</t>
  </si>
  <si>
    <t>CROIX</t>
  </si>
  <si>
    <t>Gérard</t>
  </si>
  <si>
    <t>122 rue danier</t>
  </si>
  <si>
    <t>62142</t>
  </si>
  <si>
    <t>BELLE ET HOULLEFORT</t>
  </si>
  <si>
    <t>gerardcroix@hotmail.com</t>
  </si>
  <si>
    <t>0631074048</t>
  </si>
  <si>
    <t>Tranquillité Unik 5, 6, 7</t>
  </si>
  <si>
    <t>05/09/2023</t>
  </si>
  <si>
    <t>CIC CARVIN</t>
  </si>
  <si>
    <t>30027</t>
  </si>
  <si>
    <t>FR7630027172310002008900154</t>
  </si>
  <si>
    <t>54</t>
  </si>
  <si>
    <t>CMCIFRPP</t>
  </si>
  <si>
    <t>5A42037</t>
  </si>
  <si>
    <t>LOISON</t>
  </si>
  <si>
    <t>Damien</t>
  </si>
  <si>
    <t>25 route de selles</t>
  </si>
  <si>
    <t>62240</t>
  </si>
  <si>
    <t>LOTTINGHEN</t>
  </si>
  <si>
    <t>damien-loison@orange.fr</t>
  </si>
  <si>
    <t>0641986816</t>
  </si>
  <si>
    <t>07/09/2023</t>
  </si>
  <si>
    <t>CE LOTTINGHEN</t>
  </si>
  <si>
    <t>16275</t>
  </si>
  <si>
    <t>FR7616275204000411070338247</t>
  </si>
  <si>
    <t>47</t>
  </si>
  <si>
    <t>CEPAFRPP627</t>
  </si>
  <si>
    <t>5A19511</t>
  </si>
  <si>
    <t>SEYRAL</t>
  </si>
  <si>
    <t>Benjamin</t>
  </si>
  <si>
    <t>2 moulin de la Valade</t>
  </si>
  <si>
    <t>33240</t>
  </si>
  <si>
    <t>PEUJARD</t>
  </si>
  <si>
    <t>0660523915</t>
  </si>
  <si>
    <t>08/09/2023</t>
  </si>
  <si>
    <t>BANQUE POPULAIRE</t>
  </si>
  <si>
    <t>10907</t>
  </si>
  <si>
    <t>FR7610907000647621929757355</t>
  </si>
  <si>
    <t>55</t>
  </si>
  <si>
    <t>CCBPFRPPBDX</t>
  </si>
  <si>
    <t>6A42138</t>
  </si>
  <si>
    <t>VIVINUS</t>
  </si>
  <si>
    <t>Flore</t>
  </si>
  <si>
    <t>11 chemin de Beyede</t>
  </si>
  <si>
    <t>65360</t>
  </si>
  <si>
    <t>SAINT-MARTIN</t>
  </si>
  <si>
    <t>flore.vivinus@gmail.com</t>
  </si>
  <si>
    <t>0612176001</t>
  </si>
  <si>
    <t>12/09/2023</t>
  </si>
  <si>
    <t>5A27096</t>
  </si>
  <si>
    <t>JOLY</t>
  </si>
  <si>
    <t>Philippe</t>
  </si>
  <si>
    <t>19 route Selle VELINGHAN</t>
  </si>
  <si>
    <t>QUESQUES</t>
  </si>
  <si>
    <t>philippe.joly@orange.fr</t>
  </si>
  <si>
    <t>0321874309</t>
  </si>
  <si>
    <t>0686626229</t>
  </si>
  <si>
    <t>01/07/2016</t>
  </si>
  <si>
    <t>5A27777</t>
  </si>
  <si>
    <t>DE BARY</t>
  </si>
  <si>
    <t>Edouard</t>
  </si>
  <si>
    <t>Domaine de Fleurus</t>
  </si>
  <si>
    <t>40500</t>
  </si>
  <si>
    <t>SAINT-SEVER</t>
  </si>
  <si>
    <t>scea.domainedefleurus@orange.fr</t>
  </si>
  <si>
    <t>0614361162</t>
  </si>
  <si>
    <t>saint sever</t>
  </si>
  <si>
    <t>03/08/2023</t>
  </si>
  <si>
    <t>5A42123</t>
  </si>
  <si>
    <t>VIDAL</t>
  </si>
  <si>
    <t>Stéphane</t>
  </si>
  <si>
    <t>10 chemin de l'abreuvoir</t>
  </si>
  <si>
    <t>ARCIZAC-ADOUR</t>
  </si>
  <si>
    <t>lczia@sfr.fr</t>
  </si>
  <si>
    <t>0609772743</t>
  </si>
  <si>
    <t>04/08/2023</t>
  </si>
  <si>
    <t>BANQUE POPULAIRE OCCITANIE</t>
  </si>
  <si>
    <t>17807</t>
  </si>
  <si>
    <t>FR7617807000053551949442321</t>
  </si>
  <si>
    <t>21</t>
  </si>
  <si>
    <t>CCBPFRPPTLS</t>
  </si>
  <si>
    <t>5A44555</t>
  </si>
  <si>
    <t>ETCHEMENDY</t>
  </si>
  <si>
    <t>ALAIN et DELPHINE</t>
  </si>
  <si>
    <t>Le bourg</t>
  </si>
  <si>
    <t>64220</t>
  </si>
  <si>
    <t>ARNEGUY</t>
  </si>
  <si>
    <t>delphine.pochelu@hotmail.fr</t>
  </si>
  <si>
    <t>0648139628</t>
  </si>
  <si>
    <t>CREDIT AGRICOLE</t>
  </si>
  <si>
    <t>16906</t>
  </si>
  <si>
    <t>FR7616906000295100863215144</t>
  </si>
  <si>
    <t>44</t>
  </si>
  <si>
    <t>AGRIFRPP869</t>
  </si>
  <si>
    <t>5A39841</t>
  </si>
  <si>
    <t>KOWALENKO</t>
  </si>
  <si>
    <t>Cédric</t>
  </si>
  <si>
    <t>298 route du cayre</t>
  </si>
  <si>
    <t>12220</t>
  </si>
  <si>
    <t>VAUREILLES</t>
  </si>
  <si>
    <t>pittaurore@hotmail.fr</t>
  </si>
  <si>
    <t>0603520390</t>
  </si>
  <si>
    <t>20/07/2023</t>
  </si>
  <si>
    <t>BP OCCITANE</t>
  </si>
  <si>
    <t>FR7617807006045551952749375</t>
  </si>
  <si>
    <t>75</t>
  </si>
  <si>
    <t>5A44818</t>
  </si>
  <si>
    <t>MATHIEU / BLOUIN</t>
  </si>
  <si>
    <t>15 ter chemin des collines</t>
  </si>
  <si>
    <t>11200</t>
  </si>
  <si>
    <t>SAINT-ANDRE-DE-ROQUELONGUE</t>
  </si>
  <si>
    <t>pamp4@orange.fr</t>
  </si>
  <si>
    <t>0620550488</t>
  </si>
  <si>
    <t>25/08/2023</t>
  </si>
  <si>
    <t>7A39689</t>
  </si>
  <si>
    <t>SCHANEN</t>
  </si>
  <si>
    <t>EMMANUELLE</t>
  </si>
  <si>
    <t>5 BAS JUGUE</t>
  </si>
  <si>
    <t>35560</t>
  </si>
  <si>
    <t>BAZOUGES-LA-PEROUSE</t>
  </si>
  <si>
    <t>emschanen@gmail.com</t>
  </si>
  <si>
    <t>0660154330</t>
  </si>
  <si>
    <t>TRANQUILLITE 7 EH</t>
  </si>
  <si>
    <t>01/12/2022</t>
  </si>
  <si>
    <t>CR ILLE ET VILAINE</t>
  </si>
  <si>
    <t>13606</t>
  </si>
  <si>
    <t>FR7613606000334633323071217</t>
  </si>
  <si>
    <t>17</t>
  </si>
  <si>
    <t>AGRIFRPP836</t>
  </si>
  <si>
    <t>5A42419</t>
  </si>
  <si>
    <t>MALLOT</t>
  </si>
  <si>
    <t>Françoise</t>
  </si>
  <si>
    <t>20 rue de l'ancienne Mairie</t>
  </si>
  <si>
    <t>65250</t>
  </si>
  <si>
    <t>LA BARTHE-DE-NESTE</t>
  </si>
  <si>
    <t>francoisemallot@free.fr</t>
  </si>
  <si>
    <t>0613514198</t>
  </si>
  <si>
    <t>13/06/2023</t>
  </si>
  <si>
    <t>CIC VIERZON</t>
  </si>
  <si>
    <t>30047</t>
  </si>
  <si>
    <t>FR7630047146930002011890191</t>
  </si>
  <si>
    <t>91</t>
  </si>
  <si>
    <t>5A44868</t>
  </si>
  <si>
    <t>BOYER</t>
  </si>
  <si>
    <t>Yoan</t>
  </si>
  <si>
    <t>120 Impasse du barrage</t>
  </si>
  <si>
    <t>81190</t>
  </si>
  <si>
    <t>ALMAYRAC</t>
  </si>
  <si>
    <t>aurelie.sautron2@gmail.com</t>
  </si>
  <si>
    <t>0616823041</t>
  </si>
  <si>
    <t>0617334867</t>
  </si>
  <si>
    <t>01/04/2023</t>
  </si>
  <si>
    <t>BNP CARMAUX</t>
  </si>
  <si>
    <t>30004</t>
  </si>
  <si>
    <t>FR7630004010790000029575174</t>
  </si>
  <si>
    <t>74</t>
  </si>
  <si>
    <t>BNPAFRPP</t>
  </si>
  <si>
    <t>10A4474</t>
  </si>
  <si>
    <t>PLASZCZYNSKI</t>
  </si>
  <si>
    <t>Marc</t>
  </si>
  <si>
    <t>21 Chemin du pas de Bosc</t>
  </si>
  <si>
    <t>31450</t>
  </si>
  <si>
    <t>ESPANES</t>
  </si>
  <si>
    <t>famille.plapla@gmail.com</t>
  </si>
  <si>
    <t>0674801149</t>
  </si>
  <si>
    <t>0668714701</t>
  </si>
  <si>
    <t>30/06/2023</t>
  </si>
  <si>
    <t>CA TOULOUSE</t>
  </si>
  <si>
    <t>13106</t>
  </si>
  <si>
    <t>FR7613106005002000633836563</t>
  </si>
  <si>
    <t>63</t>
  </si>
  <si>
    <t>AGRIFRPP831</t>
  </si>
  <si>
    <t>5A39618</t>
  </si>
  <si>
    <t>MALET</t>
  </si>
  <si>
    <t>Eric</t>
  </si>
  <si>
    <t>740 rue de l'Eglise</t>
  </si>
  <si>
    <t>76780</t>
  </si>
  <si>
    <t>LA HAYE</t>
  </si>
  <si>
    <t>loic.patin.architecte@orange.fr</t>
  </si>
  <si>
    <t>0232555354</t>
  </si>
  <si>
    <t>0670271837</t>
  </si>
  <si>
    <t>Malet</t>
  </si>
  <si>
    <t>600 rue de l'Eglise</t>
  </si>
  <si>
    <t>01/05/2023</t>
  </si>
  <si>
    <t>LCL ROUEN</t>
  </si>
  <si>
    <t>30002</t>
  </si>
  <si>
    <t>FR8530002082250000000557A18</t>
  </si>
  <si>
    <t>18</t>
  </si>
  <si>
    <t>CRLYFRPP</t>
  </si>
  <si>
    <t>5A42277</t>
  </si>
  <si>
    <t>SARRAIL</t>
  </si>
  <si>
    <t>Alexandre</t>
  </si>
  <si>
    <t>12 rue du Chenancon</t>
  </si>
  <si>
    <t>11570</t>
  </si>
  <si>
    <t>CAZILHAC</t>
  </si>
  <si>
    <t>alexandresarrail@gmail.com</t>
  </si>
  <si>
    <t>0670907703</t>
  </si>
  <si>
    <t>CAISSE D'EPARGNE</t>
  </si>
  <si>
    <t>13485</t>
  </si>
  <si>
    <t>FR7613485008000401900645475</t>
  </si>
  <si>
    <t>CEPAFRPP348</t>
  </si>
  <si>
    <t>10A0747</t>
  </si>
  <si>
    <t>GONCALVEZ</t>
  </si>
  <si>
    <t>Sylvie</t>
  </si>
  <si>
    <t>2 lieu dit Gagnan</t>
  </si>
  <si>
    <t>33620</t>
  </si>
  <si>
    <t>CEZAC</t>
  </si>
  <si>
    <t>kce33.sg@gmail.com</t>
  </si>
  <si>
    <t>0662796875</t>
  </si>
  <si>
    <t>30/04/2021</t>
  </si>
  <si>
    <t>5A42320</t>
  </si>
  <si>
    <t>DUPONT</t>
  </si>
  <si>
    <t>Olivier</t>
  </si>
  <si>
    <t>875 Route de la faune</t>
  </si>
  <si>
    <t>31380</t>
  </si>
  <si>
    <t>GRAGNAGUE</t>
  </si>
  <si>
    <t>fidji12@hotmail.com</t>
  </si>
  <si>
    <t>0627480071</t>
  </si>
  <si>
    <t>35 Chemin d'en Bounofé</t>
  </si>
  <si>
    <t>23/03/2023</t>
  </si>
  <si>
    <t>5A42011</t>
  </si>
  <si>
    <t>SCI du Val d'Aumer</t>
  </si>
  <si>
    <t>43 rue Principale</t>
  </si>
  <si>
    <t>62550</t>
  </si>
  <si>
    <t>AUMERVAL</t>
  </si>
  <si>
    <t>crepin.transport@sfr.fr</t>
  </si>
  <si>
    <t>0612469774</t>
  </si>
  <si>
    <t>72 Bis rue Principale</t>
  </si>
  <si>
    <t>06</t>
  </si>
  <si>
    <t>30/11/2022</t>
  </si>
  <si>
    <t>PATOUX</t>
  </si>
  <si>
    <t>16706</t>
  </si>
  <si>
    <t>FR7616706000745395341913781</t>
  </si>
  <si>
    <t>81</t>
  </si>
  <si>
    <t>AGRIFRPP867</t>
  </si>
  <si>
    <t>5A40000</t>
  </si>
  <si>
    <t>72 rue Principale</t>
  </si>
  <si>
    <t>5A42237</t>
  </si>
  <si>
    <t>CALS</t>
  </si>
  <si>
    <t>Rachel</t>
  </si>
  <si>
    <t>9 bis route d'Ordizan</t>
  </si>
  <si>
    <t>65200</t>
  </si>
  <si>
    <t>POUZAC</t>
  </si>
  <si>
    <t>rcrando66@gmail.com</t>
  </si>
  <si>
    <t>0663487745</t>
  </si>
  <si>
    <t>31/05/2023</t>
  </si>
  <si>
    <t>BPOC BAGNERES</t>
  </si>
  <si>
    <t>FR7617807000420551963449104</t>
  </si>
  <si>
    <t>04</t>
  </si>
  <si>
    <t>5A44925</t>
  </si>
  <si>
    <t>BERCET</t>
  </si>
  <si>
    <t>VIRGINIE</t>
  </si>
  <si>
    <t>7 bis chemin de fournet</t>
  </si>
  <si>
    <t>33133</t>
  </si>
  <si>
    <t>GALGON</t>
  </si>
  <si>
    <t>bercetvirginie@yahoo.fr</t>
  </si>
  <si>
    <t>0610739425</t>
  </si>
  <si>
    <t>27/05/2023</t>
  </si>
  <si>
    <t>CM AMBOISE MONTLOUIS</t>
  </si>
  <si>
    <t>10278</t>
  </si>
  <si>
    <t>FR7610278371160001132670172</t>
  </si>
  <si>
    <t>72</t>
  </si>
  <si>
    <t>CMCIFR2A</t>
  </si>
  <si>
    <t>7A24716</t>
  </si>
  <si>
    <t>Annie</t>
  </si>
  <si>
    <t>3 bis rue Mauzac</t>
  </si>
  <si>
    <t>81140</t>
  </si>
  <si>
    <t>CAHUZAC-SUR-VERE</t>
  </si>
  <si>
    <t>annie.malet@gmail.com</t>
  </si>
  <si>
    <t>0651346369</t>
  </si>
  <si>
    <t>1530 route de Latronque</t>
  </si>
  <si>
    <t>11/01/2023</t>
  </si>
  <si>
    <t>5A39862</t>
  </si>
  <si>
    <t>DOMINIQUE</t>
  </si>
  <si>
    <t>Yann</t>
  </si>
  <si>
    <t>32 route de chamadelle</t>
  </si>
  <si>
    <t>17360</t>
  </si>
  <si>
    <t>SAINT-MARTIN-DE-COUX</t>
  </si>
  <si>
    <t>0780521910</t>
  </si>
  <si>
    <t>24/01/2023</t>
  </si>
  <si>
    <t>5A39918</t>
  </si>
  <si>
    <t>BUSNEL</t>
  </si>
  <si>
    <t>Priscilla</t>
  </si>
  <si>
    <t>1A La Porcherais Casso</t>
  </si>
  <si>
    <t>44160</t>
  </si>
  <si>
    <t>PONTCHATEAU</t>
  </si>
  <si>
    <t>priscilla.busnel@gmail.com</t>
  </si>
  <si>
    <t>0662015178</t>
  </si>
  <si>
    <t>Tranquilité 5 EH</t>
  </si>
  <si>
    <t>09/11/2022</t>
  </si>
  <si>
    <t>14706</t>
  </si>
  <si>
    <t>FR7614706000207397298165391</t>
  </si>
  <si>
    <t>AGRIFRPP847</t>
  </si>
  <si>
    <t>5A42217</t>
  </si>
  <si>
    <t>BORTOLUSSI</t>
  </si>
  <si>
    <t>Ferruccio</t>
  </si>
  <si>
    <t>2623 Route de Fau</t>
  </si>
  <si>
    <t>82370</t>
  </si>
  <si>
    <t>CORBARIEU</t>
  </si>
  <si>
    <t>bortolussi.claude@orange.fr</t>
  </si>
  <si>
    <t>0977717387</t>
  </si>
  <si>
    <t>0788620607</t>
  </si>
  <si>
    <t>15/10/2022</t>
  </si>
  <si>
    <t>5A37490</t>
  </si>
  <si>
    <t>BEL MICHITTU</t>
  </si>
  <si>
    <t>François Astrid</t>
  </si>
  <si>
    <t>186 Rue des vignes</t>
  </si>
  <si>
    <t>TARNES</t>
  </si>
  <si>
    <t>fabmle@icloud.com</t>
  </si>
  <si>
    <t>0698518545</t>
  </si>
  <si>
    <t>0668615138</t>
  </si>
  <si>
    <t>14/11/2022</t>
  </si>
  <si>
    <t>5A42038</t>
  </si>
  <si>
    <t>VASSEUR - TELLIER</t>
  </si>
  <si>
    <t>Benoit - Vichy</t>
  </si>
  <si>
    <t>17 rue de Sequieres</t>
  </si>
  <si>
    <t>62630</t>
  </si>
  <si>
    <t>HUBERSENT</t>
  </si>
  <si>
    <t>benoitvasseur386@gmail.com</t>
  </si>
  <si>
    <t>0611011858</t>
  </si>
  <si>
    <t>10/08/2022</t>
  </si>
  <si>
    <t>5A39779</t>
  </si>
  <si>
    <t>MARLES</t>
  </si>
  <si>
    <t>Sylvain et Nicole</t>
  </si>
  <si>
    <t>6 route Englesqueville</t>
  </si>
  <si>
    <t>14400</t>
  </si>
  <si>
    <t>RANCHY</t>
  </si>
  <si>
    <t>0768918571</t>
  </si>
  <si>
    <t>01/08/2022</t>
  </si>
  <si>
    <t>LA BANQUE POSTALE</t>
  </si>
  <si>
    <t>20041</t>
  </si>
  <si>
    <t>FR0520041010130382912F03482</t>
  </si>
  <si>
    <t>82</t>
  </si>
  <si>
    <t>PSSTFRPPREN</t>
  </si>
  <si>
    <t>5A44561</t>
  </si>
  <si>
    <t>WAY Luc et AURIERE Christelle</t>
  </si>
  <si>
    <t>6887 route de Grazac</t>
  </si>
  <si>
    <t>81800</t>
  </si>
  <si>
    <t>RABASTENS</t>
  </si>
  <si>
    <t>cuccauy@gmail.com</t>
  </si>
  <si>
    <t>0686944001</t>
  </si>
  <si>
    <t>0601815718</t>
  </si>
  <si>
    <t>08/12/2022</t>
  </si>
  <si>
    <t>FR7617807006053551957843803</t>
  </si>
  <si>
    <t>03</t>
  </si>
  <si>
    <t>5A42231</t>
  </si>
  <si>
    <t>CASTAGNE</t>
  </si>
  <si>
    <t>4 Le Bavory</t>
  </si>
  <si>
    <t>33350</t>
  </si>
  <si>
    <t>SAINT-GENES-DE-CASTILLON</t>
  </si>
  <si>
    <t>mcastagne82@gmail.com</t>
  </si>
  <si>
    <t>0681692619</t>
  </si>
  <si>
    <t>5A30755</t>
  </si>
  <si>
    <t>CARO et KLEIN</t>
  </si>
  <si>
    <t>Romain et Caroline</t>
  </si>
  <si>
    <t>Lieu-dit Puy Beynet - La Jarrige</t>
  </si>
  <si>
    <t>46600</t>
  </si>
  <si>
    <t>CRESSENSAC-SARRAZAC</t>
  </si>
  <si>
    <t>romaincaro@hotmail.com</t>
  </si>
  <si>
    <t>0644161463</t>
  </si>
  <si>
    <t>0636441286</t>
  </si>
  <si>
    <t>15/12/2022</t>
  </si>
  <si>
    <t>7A42069</t>
  </si>
  <si>
    <t>RAYNAUD</t>
  </si>
  <si>
    <t>Jacques</t>
  </si>
  <si>
    <t>Le Peyrigaud</t>
  </si>
  <si>
    <t>24400</t>
  </si>
  <si>
    <t>SAINT-GERY</t>
  </si>
  <si>
    <t>sojacpie@wanadoo.fr</t>
  </si>
  <si>
    <t>0607315758</t>
  </si>
  <si>
    <t>0649538971</t>
  </si>
  <si>
    <t>27/09/2022</t>
  </si>
  <si>
    <t>5A44543</t>
  </si>
  <si>
    <t>THOMASIE - GHISI</t>
  </si>
  <si>
    <t>Rémi - Marine</t>
  </si>
  <si>
    <t>6 chemin Pech Bruguet</t>
  </si>
  <si>
    <t>11400</t>
  </si>
  <si>
    <t>LA BECEDE LAURAGAIS</t>
  </si>
  <si>
    <t>thomasieremi@gmail.com</t>
  </si>
  <si>
    <t>0626787313</t>
  </si>
  <si>
    <t>19/12/2022</t>
  </si>
  <si>
    <t>BPS CASTELNAUDARY</t>
  </si>
  <si>
    <t>16607</t>
  </si>
  <si>
    <t>FR7616607000368821934263084</t>
  </si>
  <si>
    <t>84</t>
  </si>
  <si>
    <t>CCBPFRPPPPG</t>
  </si>
  <si>
    <t>5A19829</t>
  </si>
  <si>
    <t>BOUYER</t>
  </si>
  <si>
    <t>Jean Pierre</t>
  </si>
  <si>
    <t>38 rue Neuve</t>
  </si>
  <si>
    <t>44320</t>
  </si>
  <si>
    <t>SAINT-PERE-EN-RETZ</t>
  </si>
  <si>
    <t>florent.bouyer1@free.fr</t>
  </si>
  <si>
    <t>0660346799</t>
  </si>
  <si>
    <t>La bridelais</t>
  </si>
  <si>
    <t>01/06/2016</t>
  </si>
  <si>
    <t>FR7614706000040004547783817</t>
  </si>
  <si>
    <t>5A42034</t>
  </si>
  <si>
    <t>BOULANGER et DUBOIS</t>
  </si>
  <si>
    <t>223 Rue Delalleau</t>
  </si>
  <si>
    <t>62350</t>
  </si>
  <si>
    <t>BUSNES</t>
  </si>
  <si>
    <t>dubois.isabelle40@gmail.com</t>
  </si>
  <si>
    <t>0788126002</t>
  </si>
  <si>
    <t>29/08/2022</t>
  </si>
  <si>
    <t>7A27946</t>
  </si>
  <si>
    <t>AKAFFOU</t>
  </si>
  <si>
    <t>962 bis chemin de Carlencas</t>
  </si>
  <si>
    <t>81290</t>
  </si>
  <si>
    <t>LABRUGUIERE</t>
  </si>
  <si>
    <t>akaffou.kousso@bbox.fr</t>
  </si>
  <si>
    <t>0626293436</t>
  </si>
  <si>
    <t>01/10/2019</t>
  </si>
  <si>
    <t>BP OCCITANE MAZAMET</t>
  </si>
  <si>
    <t>FR7617807006084541978382634</t>
  </si>
  <si>
    <t>10A2070</t>
  </si>
  <si>
    <t>SCI RIEZ BAILLEUL</t>
  </si>
  <si>
    <t>8 rue du Riez Bailleul</t>
  </si>
  <si>
    <t>59253</t>
  </si>
  <si>
    <t>LA GORGUE</t>
  </si>
  <si>
    <t>contact@riezbailleul.fr</t>
  </si>
  <si>
    <t>0686569188</t>
  </si>
  <si>
    <t>12/08/2022</t>
  </si>
  <si>
    <t>5A42207</t>
  </si>
  <si>
    <t>BEZY Alexandre et REMY Fanny</t>
  </si>
  <si>
    <t>3 Place de la mairie</t>
  </si>
  <si>
    <t>31530</t>
  </si>
  <si>
    <t>MERENVIELLE</t>
  </si>
  <si>
    <t>alex_bezy@hotmail.fr</t>
  </si>
  <si>
    <t>0676324515</t>
  </si>
  <si>
    <t>29/09/2022</t>
  </si>
  <si>
    <t>BNP PARIS</t>
  </si>
  <si>
    <t>FR7630004031680000097965796</t>
  </si>
  <si>
    <t>96</t>
  </si>
  <si>
    <t>7A42220</t>
  </si>
  <si>
    <t>JOURDRAIN</t>
  </si>
  <si>
    <t>Sébastien</t>
  </si>
  <si>
    <t>984 Chemin de l'amour</t>
  </si>
  <si>
    <t>82100</t>
  </si>
  <si>
    <t>CASTELSARRASIN</t>
  </si>
  <si>
    <t>sebastien.jourdrain@icloud.com</t>
  </si>
  <si>
    <t>0695328456</t>
  </si>
  <si>
    <t>25/05/2022</t>
  </si>
  <si>
    <t>7A27942</t>
  </si>
  <si>
    <t>MATHIEU</t>
  </si>
  <si>
    <t>Guillaume</t>
  </si>
  <si>
    <t>16 rue du Lac</t>
  </si>
  <si>
    <t>24700</t>
  </si>
  <si>
    <t>MENESPLET</t>
  </si>
  <si>
    <t>luciemarty1983@gmail.com</t>
  </si>
  <si>
    <t>0628794668</t>
  </si>
  <si>
    <t>01/03/2019</t>
  </si>
  <si>
    <t>10057</t>
  </si>
  <si>
    <t>FR7610057194030002030240165</t>
  </si>
  <si>
    <t>65</t>
  </si>
  <si>
    <t>7A39866</t>
  </si>
  <si>
    <t>THIEULLET</t>
  </si>
  <si>
    <t>132 avenue du paradis Thérèse</t>
  </si>
  <si>
    <t>62520</t>
  </si>
  <si>
    <t>LE TOUQUET-PARIS-PLAGE</t>
  </si>
  <si>
    <t>stephane.thieullet@orange.fr</t>
  </si>
  <si>
    <t>0612737174</t>
  </si>
  <si>
    <t>01/07/2022</t>
  </si>
  <si>
    <t>FR7616275003000401561883104</t>
  </si>
  <si>
    <t>5A39730</t>
  </si>
  <si>
    <t>José</t>
  </si>
  <si>
    <t>11 rue Victor Hugo</t>
  </si>
  <si>
    <t>BAGNERES-DE-BIGORRE</t>
  </si>
  <si>
    <t>josegoncalves65@hotmail.fr</t>
  </si>
  <si>
    <t>08/02/2022</t>
  </si>
  <si>
    <t>36A2067</t>
  </si>
  <si>
    <t>SDC RESIDENCE LE BOGEY</t>
  </si>
  <si>
    <t>Jean François GRIEUX</t>
  </si>
  <si>
    <t>Lotissement La palmola</t>
  </si>
  <si>
    <t>31660</t>
  </si>
  <si>
    <t>BUZET-SUR-TARN</t>
  </si>
  <si>
    <t>jfg@2gi-reunion.fr</t>
  </si>
  <si>
    <t>0651465550</t>
  </si>
  <si>
    <t>Tarif AUTRES</t>
  </si>
  <si>
    <t>31/07/2022</t>
  </si>
  <si>
    <t>5A30058</t>
  </si>
  <si>
    <t>MARUSZAK</t>
  </si>
  <si>
    <t>Fabien</t>
  </si>
  <si>
    <t>15 allée de Rozay  Domaine de Carheil</t>
  </si>
  <si>
    <t>44630</t>
  </si>
  <si>
    <t>PLESSE</t>
  </si>
  <si>
    <t>fabien.maruszak@orange.fr</t>
  </si>
  <si>
    <t>0240796049</t>
  </si>
  <si>
    <t>0772341982</t>
  </si>
  <si>
    <t>01/10/2018</t>
  </si>
  <si>
    <t>13807</t>
  </si>
  <si>
    <t>FR7613807004863041905730676</t>
  </si>
  <si>
    <t>76</t>
  </si>
  <si>
    <t>CCBPFRPPNAN</t>
  </si>
  <si>
    <t>7A22198</t>
  </si>
  <si>
    <t>LACOTTE</t>
  </si>
  <si>
    <t>Solange</t>
  </si>
  <si>
    <t>Beaulieu Lagraulas</t>
  </si>
  <si>
    <t>32190</t>
  </si>
  <si>
    <t>VIC-FEZENSAC</t>
  </si>
  <si>
    <t>solange.lacotte@yahoo.fr</t>
  </si>
  <si>
    <t>0562063331</t>
  </si>
  <si>
    <t>0672362669</t>
  </si>
  <si>
    <t>01/11/2015</t>
  </si>
  <si>
    <t>5A37371</t>
  </si>
  <si>
    <t>CLERGUE</t>
  </si>
  <si>
    <t>Xavier</t>
  </si>
  <si>
    <t>26 route de Roqueserière</t>
  </si>
  <si>
    <t>GEMIL</t>
  </si>
  <si>
    <t>xavier.clergue@sfr.fr</t>
  </si>
  <si>
    <t>0648557740</t>
  </si>
  <si>
    <t>18/11/2021</t>
  </si>
  <si>
    <t>LBP CENTRE FINANCIER TOULOUSE</t>
  </si>
  <si>
    <t>FR9020041010161605748V03718</t>
  </si>
  <si>
    <t>PSSTFRPPTOU</t>
  </si>
  <si>
    <t>5A27082</t>
  </si>
  <si>
    <t>URUEN</t>
  </si>
  <si>
    <t>Julien</t>
  </si>
  <si>
    <t>28 chemin du Lanot</t>
  </si>
  <si>
    <t>64520</t>
  </si>
  <si>
    <t>SAMES</t>
  </si>
  <si>
    <t>uruen-julien@gmail.com</t>
  </si>
  <si>
    <t>0695434119</t>
  </si>
  <si>
    <t>0674513689</t>
  </si>
  <si>
    <t>01/01/2016</t>
  </si>
  <si>
    <t>5A39571</t>
  </si>
  <si>
    <t>MASSON</t>
  </si>
  <si>
    <t>Matthieu</t>
  </si>
  <si>
    <t>437 rue du Courtil</t>
  </si>
  <si>
    <t>62370</t>
  </si>
  <si>
    <t>AUDRUICQ</t>
  </si>
  <si>
    <t>massonmatthieu@hotmail.fr</t>
  </si>
  <si>
    <t>0645796916</t>
  </si>
  <si>
    <t>02/05/2022</t>
  </si>
  <si>
    <t>5A30774</t>
  </si>
  <si>
    <t>ALIBERT</t>
  </si>
  <si>
    <t>Jérôme</t>
  </si>
  <si>
    <t>464 Route des madelaines - Les Mourettes</t>
  </si>
  <si>
    <t>19600</t>
  </si>
  <si>
    <t>SAINT-PANTALEON-DE-LARCHE</t>
  </si>
  <si>
    <t>j.alibert@wanandoo.fr</t>
  </si>
  <si>
    <t>0640422273</t>
  </si>
  <si>
    <t>05/05/2022</t>
  </si>
  <si>
    <t>5A39521</t>
  </si>
  <si>
    <t>ESCLOUPIE</t>
  </si>
  <si>
    <t>Nicolas</t>
  </si>
  <si>
    <t>40 chemin de Peyruc</t>
  </si>
  <si>
    <t>47310</t>
  </si>
  <si>
    <t>AUBIAC</t>
  </si>
  <si>
    <t>escloupie.nicolas@neuf.fr</t>
  </si>
  <si>
    <t>0632588505</t>
  </si>
  <si>
    <t>0676731998</t>
  </si>
  <si>
    <t>13/06/2022</t>
  </si>
  <si>
    <t>CA AQUITAINE</t>
  </si>
  <si>
    <t>13306</t>
  </si>
  <si>
    <t>FR7613306003112306693489668</t>
  </si>
  <si>
    <t>68</t>
  </si>
  <si>
    <t>AGRIFRPP833</t>
  </si>
  <si>
    <t>5A39554</t>
  </si>
  <si>
    <t>VIGNAL</t>
  </si>
  <si>
    <t>Didier</t>
  </si>
  <si>
    <t>22 place des muriers</t>
  </si>
  <si>
    <t>34700</t>
  </si>
  <si>
    <t>LE PUECH</t>
  </si>
  <si>
    <t>didier.vignal@gmail.com</t>
  </si>
  <si>
    <t>0643837245</t>
  </si>
  <si>
    <t>8 impasse Valette</t>
  </si>
  <si>
    <t>19100</t>
  </si>
  <si>
    <t>BRIVE-LA-GAILLARDE</t>
  </si>
  <si>
    <t>30/05/2022</t>
  </si>
  <si>
    <t>5A37062</t>
  </si>
  <si>
    <t>LAMBERT</t>
  </si>
  <si>
    <t>25 Chemin de Sissan</t>
  </si>
  <si>
    <t>33360</t>
  </si>
  <si>
    <t>CAMBLANES-ET-MEYNAC</t>
  </si>
  <si>
    <t>pierre.lambert367@orange.fr</t>
  </si>
  <si>
    <t>0556783625</t>
  </si>
  <si>
    <t>0699523283</t>
  </si>
  <si>
    <t>01/10/2021</t>
  </si>
  <si>
    <t>1A37337</t>
  </si>
  <si>
    <t>SARL LYCANGE 3</t>
  </si>
  <si>
    <t>6 rue du Père Clément</t>
  </si>
  <si>
    <t>11100</t>
  </si>
  <si>
    <t>NARBONNE</t>
  </si>
  <si>
    <t>0468333699</t>
  </si>
  <si>
    <t>0786971965</t>
  </si>
  <si>
    <t>TRANQUILLITE 15 EH</t>
  </si>
  <si>
    <t>14806</t>
  </si>
  <si>
    <t>FR7614806000457203901487580</t>
  </si>
  <si>
    <t>80</t>
  </si>
  <si>
    <t>AGRIFRPP848</t>
  </si>
  <si>
    <t>5A37408</t>
  </si>
  <si>
    <t>GFA SAINT ESTEVE</t>
  </si>
  <si>
    <t>Lieu dit Las Fourquos</t>
  </si>
  <si>
    <t>THEZAN-DES-CORBIERES</t>
  </si>
  <si>
    <t>dominique.vairai@chateau-saint-esteve.com</t>
  </si>
  <si>
    <t>0468433234</t>
  </si>
  <si>
    <t>0649200956</t>
  </si>
  <si>
    <t>14/10/2021</t>
  </si>
  <si>
    <t>Impayé niveau 1 / 2</t>
  </si>
  <si>
    <t>5A37074</t>
  </si>
  <si>
    <t>DUMAURE</t>
  </si>
  <si>
    <t>Laurent</t>
  </si>
  <si>
    <t>1719 route du bois noir</t>
  </si>
  <si>
    <t>SAINTE-COLOMBE-EN-BRUILHOIS</t>
  </si>
  <si>
    <t>laurent.dumaure@orange.fr</t>
  </si>
  <si>
    <t>0553783896</t>
  </si>
  <si>
    <t>0768549822</t>
  </si>
  <si>
    <t>5A30252</t>
  </si>
  <si>
    <t>BALDY</t>
  </si>
  <si>
    <t>119 chemin de Charlane</t>
  </si>
  <si>
    <t>BRETX</t>
  </si>
  <si>
    <t>pierbaldy@gmail.com</t>
  </si>
  <si>
    <t>0788004075</t>
  </si>
  <si>
    <t>01/01/2021</t>
  </si>
  <si>
    <t>FR7630004003990000055695640</t>
  </si>
  <si>
    <t>40</t>
  </si>
  <si>
    <t>6A30559</t>
  </si>
  <si>
    <t>GUSTIN</t>
  </si>
  <si>
    <t>4 route de la bretonnière</t>
  </si>
  <si>
    <t>37360</t>
  </si>
  <si>
    <t>SEMBLANCAY</t>
  </si>
  <si>
    <t>seb.gustin@gmail.com</t>
  </si>
  <si>
    <t>0788077633</t>
  </si>
  <si>
    <t>14/02/2022</t>
  </si>
  <si>
    <t>INCO106</t>
  </si>
  <si>
    <t>FRIED</t>
  </si>
  <si>
    <t>2826 D 14 de la ville dieu</t>
  </si>
  <si>
    <t>82700</t>
  </si>
  <si>
    <t>SAINT-PORQUIER</t>
  </si>
  <si>
    <t>fried.daniel82@gmail.com</t>
  </si>
  <si>
    <t>0647504218</t>
  </si>
  <si>
    <t>27/08/2021</t>
  </si>
  <si>
    <t>5A37064</t>
  </si>
  <si>
    <t>YONNET BICHARD</t>
  </si>
  <si>
    <t>Marjorie</t>
  </si>
  <si>
    <t>4 Rue de La Laude Lozon</t>
  </si>
  <si>
    <t>50570</t>
  </si>
  <si>
    <t>MARIGNY-LE-LOZON</t>
  </si>
  <si>
    <t>marjorie.bichard@sfr.fr</t>
  </si>
  <si>
    <t>0233559902</t>
  </si>
  <si>
    <t>24/08/2021</t>
  </si>
  <si>
    <t>5A37275</t>
  </si>
  <si>
    <t>TOYES</t>
  </si>
  <si>
    <t>386 Route de Basta</t>
  </si>
  <si>
    <t>40990</t>
  </si>
  <si>
    <t>SAINT-VINCENT-DE-PAUL</t>
  </si>
  <si>
    <t>loye40@gmail.com</t>
  </si>
  <si>
    <t>0645360668</t>
  </si>
  <si>
    <t>03/09/2021</t>
  </si>
  <si>
    <t>5A24637</t>
  </si>
  <si>
    <t>MICHAUD</t>
  </si>
  <si>
    <t>Emmanuel</t>
  </si>
  <si>
    <t>22 La Rivière</t>
  </si>
  <si>
    <t>44270</t>
  </si>
  <si>
    <t>LA MARNE</t>
  </si>
  <si>
    <t>michaud.emmanuel@orange.fr</t>
  </si>
  <si>
    <t>0632632743</t>
  </si>
  <si>
    <t>01/01/2000</t>
  </si>
  <si>
    <t>FR7613807003693021901119694</t>
  </si>
  <si>
    <t>94</t>
  </si>
  <si>
    <t>5A30721</t>
  </si>
  <si>
    <t>GARDERON</t>
  </si>
  <si>
    <t>David</t>
  </si>
  <si>
    <t>282 Avenur Charles de Gaulle</t>
  </si>
  <si>
    <t>garderondavid@gmail.com</t>
  </si>
  <si>
    <t>0679153613</t>
  </si>
  <si>
    <t>Jouanneau</t>
  </si>
  <si>
    <t>Myriam</t>
  </si>
  <si>
    <t>1045 route de la Tuilerie</t>
  </si>
  <si>
    <t>LARUSCADE</t>
  </si>
  <si>
    <t>0685796040</t>
  </si>
  <si>
    <t>0670215723</t>
  </si>
  <si>
    <t>18/10/2021</t>
  </si>
  <si>
    <t>5A37098</t>
  </si>
  <si>
    <t>PARIS</t>
  </si>
  <si>
    <t>Valentin</t>
  </si>
  <si>
    <t>570 chemin Lasserre</t>
  </si>
  <si>
    <t>64530</t>
  </si>
  <si>
    <t>GER</t>
  </si>
  <si>
    <t>val.paris65@gmail.com</t>
  </si>
  <si>
    <t>0669273810</t>
  </si>
  <si>
    <t>FR7617807000055551931071585</t>
  </si>
  <si>
    <t>85</t>
  </si>
  <si>
    <t>5A27018</t>
  </si>
  <si>
    <t>FIGON</t>
  </si>
  <si>
    <t>Isabelle</t>
  </si>
  <si>
    <t>72 chemin de Sauvagneres</t>
  </si>
  <si>
    <t>isa.figon@laposte.net; mfigon@free.fr</t>
  </si>
  <si>
    <t>0651407089</t>
  </si>
  <si>
    <t>0689434609</t>
  </si>
  <si>
    <t>01/04/2016</t>
  </si>
  <si>
    <t>EGLETONS</t>
  </si>
  <si>
    <t>16806</t>
  </si>
  <si>
    <t>FR7616806099391908575300047</t>
  </si>
  <si>
    <t>AGRIFRPP868</t>
  </si>
  <si>
    <t>5A27846</t>
  </si>
  <si>
    <t>TREMOLET</t>
  </si>
  <si>
    <t>Geoffrey</t>
  </si>
  <si>
    <t>695 Route du Granc chêne</t>
  </si>
  <si>
    <t>82170</t>
  </si>
  <si>
    <t>FABAS</t>
  </si>
  <si>
    <t>geoffreytremolet@hotmail.fr</t>
  </si>
  <si>
    <t>0650644139</t>
  </si>
  <si>
    <t>23/03/2018</t>
  </si>
  <si>
    <t>5A37110</t>
  </si>
  <si>
    <t>VICTORIN</t>
  </si>
  <si>
    <t>Edwige</t>
  </si>
  <si>
    <t>4 Lotissement le Houyssou</t>
  </si>
  <si>
    <t>81120</t>
  </si>
  <si>
    <t>FAUCH</t>
  </si>
  <si>
    <t>edxige.vctr@icloud.com</t>
  </si>
  <si>
    <t>0666530052</t>
  </si>
  <si>
    <t>EDWIGE</t>
  </si>
  <si>
    <t>01/06/2021</t>
  </si>
  <si>
    <t>11206</t>
  </si>
  <si>
    <t>FR7611206200122001049822807</t>
  </si>
  <si>
    <t>07</t>
  </si>
  <si>
    <t>AGRIFRPP812</t>
  </si>
  <si>
    <t>5A30760</t>
  </si>
  <si>
    <t>MARY</t>
  </si>
  <si>
    <t>Benoit</t>
  </si>
  <si>
    <t>117 Route de gargas</t>
  </si>
  <si>
    <t>VILLARIES</t>
  </si>
  <si>
    <t>benoit.mary5@sfr.fr</t>
  </si>
  <si>
    <t>0767683982</t>
  </si>
  <si>
    <t>10/06/2021</t>
  </si>
  <si>
    <t>5A37331</t>
  </si>
  <si>
    <t>HOURDRY MORENO</t>
  </si>
  <si>
    <t>Loic Magali</t>
  </si>
  <si>
    <t>Lieu dit Le bouyssou - Lotissement chaloupe - Lot n°15</t>
  </si>
  <si>
    <t>0664946267</t>
  </si>
  <si>
    <t>01/08/2021</t>
  </si>
  <si>
    <t>BPO</t>
  </si>
  <si>
    <t>FR7617807006118551936577280</t>
  </si>
  <si>
    <t>5A37125</t>
  </si>
  <si>
    <t>LAUDAT</t>
  </si>
  <si>
    <t>Mireille</t>
  </si>
  <si>
    <t>115 Route du Compay</t>
  </si>
  <si>
    <t>47470</t>
  </si>
  <si>
    <t>CAUZAC</t>
  </si>
  <si>
    <t>0612826165</t>
  </si>
  <si>
    <t>23/08/2021</t>
  </si>
  <si>
    <t>FR7613306003806601444615785</t>
  </si>
  <si>
    <t>5A30321</t>
  </si>
  <si>
    <t>TRESARIEU</t>
  </si>
  <si>
    <t>3 Ter Les loges</t>
  </si>
  <si>
    <t>33230</t>
  </si>
  <si>
    <t>CHAMADELLE</t>
  </si>
  <si>
    <t>virginiebebert@aol.com</t>
  </si>
  <si>
    <t>0557490392</t>
  </si>
  <si>
    <t>0781605634</t>
  </si>
  <si>
    <t>8 Bis Les loges</t>
  </si>
  <si>
    <t>31/07/2020</t>
  </si>
  <si>
    <t>13335</t>
  </si>
  <si>
    <t>FR7613335003010415968949372</t>
  </si>
  <si>
    <t>CEPAFRPP333</t>
  </si>
  <si>
    <t>15589</t>
  </si>
  <si>
    <t>FR7615589335510756296044039</t>
  </si>
  <si>
    <t>39</t>
  </si>
  <si>
    <t>CMBRFR2B</t>
  </si>
  <si>
    <t>5A30697</t>
  </si>
  <si>
    <t>PRUVOST</t>
  </si>
  <si>
    <t>Jonathan</t>
  </si>
  <si>
    <t>947 Chemin des bordes</t>
  </si>
  <si>
    <t>31620</t>
  </si>
  <si>
    <t>CASTELNAU-D'ESTRETEFONDS</t>
  </si>
  <si>
    <t>jonathan.pruvost@gmail.com</t>
  </si>
  <si>
    <t>0769871759</t>
  </si>
  <si>
    <t>01/12/2020</t>
  </si>
  <si>
    <t>RODA</t>
  </si>
  <si>
    <t>FR7610057190470002051920155</t>
  </si>
  <si>
    <t>7A27968</t>
  </si>
  <si>
    <t>LENOIR</t>
  </si>
  <si>
    <t>Bruno et Séverine</t>
  </si>
  <si>
    <t>42 chemin des Fontaines</t>
  </si>
  <si>
    <t>27130</t>
  </si>
  <si>
    <t>VERNEUIL-SUR-AVRE</t>
  </si>
  <si>
    <t>0603129406</t>
  </si>
  <si>
    <t>0603173146</t>
  </si>
  <si>
    <t>01/04/2020</t>
  </si>
  <si>
    <t>5A30146</t>
  </si>
  <si>
    <t>TOUTAIN</t>
  </si>
  <si>
    <t>128 avenue Lagraula</t>
  </si>
  <si>
    <t>33450</t>
  </si>
  <si>
    <t>SAINT-SULPICE-ET-CAMEYRAC</t>
  </si>
  <si>
    <t>julien.toutain@gmail.com</t>
  </si>
  <si>
    <t>0663991380</t>
  </si>
  <si>
    <t>0627532063</t>
  </si>
  <si>
    <t>01/06/2020</t>
  </si>
  <si>
    <t>FR7610907002173621923697222</t>
  </si>
  <si>
    <t>22</t>
  </si>
  <si>
    <t>5A30297</t>
  </si>
  <si>
    <t>GAUTHIER</t>
  </si>
  <si>
    <t>2 chemin de Canteranc</t>
  </si>
  <si>
    <t>33370</t>
  </si>
  <si>
    <t>FARGUES-SAINT-HILAIRE</t>
  </si>
  <si>
    <t>jules51med@gmail.com</t>
  </si>
  <si>
    <t>0616356502</t>
  </si>
  <si>
    <t>06/04/2021</t>
  </si>
  <si>
    <t>FR7610907000823201905234251</t>
  </si>
  <si>
    <t>51</t>
  </si>
  <si>
    <t>5A37112</t>
  </si>
  <si>
    <t>ROY</t>
  </si>
  <si>
    <t>3 Ch d'Isabau</t>
  </si>
  <si>
    <t>64390</t>
  </si>
  <si>
    <t>ORAAS</t>
  </si>
  <si>
    <t>marc.roy99@sfr.fr</t>
  </si>
  <si>
    <t>0524371936</t>
  </si>
  <si>
    <t>0787815707</t>
  </si>
  <si>
    <t>01/05/2021</t>
  </si>
  <si>
    <t>COYNES</t>
  </si>
  <si>
    <t>5A30544</t>
  </si>
  <si>
    <t>ST MARTIN</t>
  </si>
  <si>
    <t>Alexis</t>
  </si>
  <si>
    <t>845 chemin Parro - Lot 3</t>
  </si>
  <si>
    <t>0681812755</t>
  </si>
  <si>
    <t>5A27693</t>
  </si>
  <si>
    <t>HOULBRACQ</t>
  </si>
  <si>
    <t>Vanessa</t>
  </si>
  <si>
    <t>4 Allée de la Colonne</t>
  </si>
  <si>
    <t>0240793932</t>
  </si>
  <si>
    <t>0621526630</t>
  </si>
  <si>
    <t>01/09/2017</t>
  </si>
  <si>
    <t>5A30325</t>
  </si>
  <si>
    <t>DAVIGNON</t>
  </si>
  <si>
    <t>57 route de Roqueserière</t>
  </si>
  <si>
    <t>j.a.davignon@gmail.com</t>
  </si>
  <si>
    <t>0786407308</t>
  </si>
  <si>
    <t>13/06/2020</t>
  </si>
  <si>
    <t>FR7610278022110002062290108</t>
  </si>
  <si>
    <t>08</t>
  </si>
  <si>
    <t>5A30266</t>
  </si>
  <si>
    <t>SAS CARS GERS GARONNE</t>
  </si>
  <si>
    <t>1 Bis rue Hauconcourt</t>
  </si>
  <si>
    <t>COLOGNE</t>
  </si>
  <si>
    <t>carsgersgaronne@gmail.com</t>
  </si>
  <si>
    <t>0562643981</t>
  </si>
  <si>
    <t>0689534368</t>
  </si>
  <si>
    <t>8 chemin de Lassoulan</t>
  </si>
  <si>
    <t>31480</t>
  </si>
  <si>
    <t>CADOURS</t>
  </si>
  <si>
    <t>06/11/2020</t>
  </si>
  <si>
    <t>5A30663</t>
  </si>
  <si>
    <t>ROBERT</t>
  </si>
  <si>
    <t>Sebastien</t>
  </si>
  <si>
    <t>3003 Route de Belleperche</t>
  </si>
  <si>
    <t>catherine.petit839@orange.fr</t>
  </si>
  <si>
    <t>0698258102</t>
  </si>
  <si>
    <t>20/11/2020</t>
  </si>
  <si>
    <t>30003</t>
  </si>
  <si>
    <t>FR7630003013660005072449250</t>
  </si>
  <si>
    <t>50</t>
  </si>
  <si>
    <t>SOGEFRPP</t>
  </si>
  <si>
    <t>5A30358</t>
  </si>
  <si>
    <t>MAZET</t>
  </si>
  <si>
    <t>Jean-Baptiste</t>
  </si>
  <si>
    <t>305 Route de Demoulins</t>
  </si>
  <si>
    <t>40320</t>
  </si>
  <si>
    <t>BAHUS-SOUBIRAN</t>
  </si>
  <si>
    <t>0672411775</t>
  </si>
  <si>
    <t>22/11/2020</t>
  </si>
  <si>
    <t>FR7613306009022309531182241</t>
  </si>
  <si>
    <t>41</t>
  </si>
  <si>
    <t>7A19762</t>
  </si>
  <si>
    <t>PAULUS</t>
  </si>
  <si>
    <t>Sabine</t>
  </si>
  <si>
    <t>4 chemin Jean Dailla</t>
  </si>
  <si>
    <t>65700</t>
  </si>
  <si>
    <t>LASCAZERES</t>
  </si>
  <si>
    <t>paulus.sabine@orange.fr</t>
  </si>
  <si>
    <t>0663244793</t>
  </si>
  <si>
    <t>10/12/2015</t>
  </si>
  <si>
    <t>FR7613135000800440559551067</t>
  </si>
  <si>
    <t>67</t>
  </si>
  <si>
    <t>FR7613485008000410667636716</t>
  </si>
  <si>
    <t>16</t>
  </si>
  <si>
    <t>5A30126</t>
  </si>
  <si>
    <t>LAMOUROUX</t>
  </si>
  <si>
    <t>Thomas</t>
  </si>
  <si>
    <t>65 chemin de Bel-Air</t>
  </si>
  <si>
    <t>81100</t>
  </si>
  <si>
    <t>CASTRES</t>
  </si>
  <si>
    <t>thlamouroux@laposte.net</t>
  </si>
  <si>
    <t>0567277608</t>
  </si>
  <si>
    <t>0658779382</t>
  </si>
  <si>
    <t>15/07/2020</t>
  </si>
  <si>
    <t>FR6120041010161570514X03771</t>
  </si>
  <si>
    <t>71</t>
  </si>
  <si>
    <t>7A30455</t>
  </si>
  <si>
    <t>BARASC</t>
  </si>
  <si>
    <t>Christine</t>
  </si>
  <si>
    <t>2750 Route de Campsas</t>
  </si>
  <si>
    <t>FRONTON</t>
  </si>
  <si>
    <t>christine.barasc@gmail.com</t>
  </si>
  <si>
    <t>0561823633</t>
  </si>
  <si>
    <t>0679689122</t>
  </si>
  <si>
    <t>13/09/2020</t>
  </si>
  <si>
    <t>5A30542</t>
  </si>
  <si>
    <t>LAURELLI</t>
  </si>
  <si>
    <t>Marie-Ange</t>
  </si>
  <si>
    <t>92 Chemin de la Garlette</t>
  </si>
  <si>
    <t>65130</t>
  </si>
  <si>
    <t>CAPVERN</t>
  </si>
  <si>
    <t>laurelli.marieange@hotmail.fr</t>
  </si>
  <si>
    <t>0619840723</t>
  </si>
  <si>
    <t>28/09/2020</t>
  </si>
  <si>
    <t>15A0092</t>
  </si>
  <si>
    <t>VOIES NAVIGABLES DE FRANCE - D</t>
  </si>
  <si>
    <t>SG/BCF - Pôle comptabilité</t>
  </si>
  <si>
    <t>32 Port St Etienne - STG BP7204</t>
  </si>
  <si>
    <t>31073</t>
  </si>
  <si>
    <t>TOULOUSE Cedex 7</t>
  </si>
  <si>
    <t>tristan.dumenil@vnf.fr   Mr DUMENIL   Tel 05-63-95-59-85   Port 06-62-99-49-58</t>
  </si>
  <si>
    <t>0563040241</t>
  </si>
  <si>
    <t>0685172519</t>
  </si>
  <si>
    <t>VOIES NAVIGABLES DE FRANCE</t>
  </si>
  <si>
    <t>Ecluse - 5 bis de Mortarieu</t>
  </si>
  <si>
    <t>82290</t>
  </si>
  <si>
    <t>LACOURT-SAINT-PIERRE</t>
  </si>
  <si>
    <t>01/02/2015</t>
  </si>
  <si>
    <t>5A24982</t>
  </si>
  <si>
    <t>GOUVERNEUR</t>
  </si>
  <si>
    <t>Axel</t>
  </si>
  <si>
    <t>16 bis rue Becquet</t>
  </si>
  <si>
    <t>OFFEKERQUE</t>
  </si>
  <si>
    <t>axel.gouverneur@gmail.com</t>
  </si>
  <si>
    <t>0601022186</t>
  </si>
  <si>
    <t>01/10/2016</t>
  </si>
  <si>
    <t>5A30407</t>
  </si>
  <si>
    <t>MALEIRO</t>
  </si>
  <si>
    <t>81 Chemin de Goujon</t>
  </si>
  <si>
    <t>31470</t>
  </si>
  <si>
    <t>EMPEAUX</t>
  </si>
  <si>
    <t>bethleememaleiro2@gmail.com</t>
  </si>
  <si>
    <t>0662086418</t>
  </si>
  <si>
    <t>01/07/2020</t>
  </si>
  <si>
    <t>5A30026</t>
  </si>
  <si>
    <t>MARTIN</t>
  </si>
  <si>
    <t>René</t>
  </si>
  <si>
    <t>329 Route de Malartic</t>
  </si>
  <si>
    <t>33420</t>
  </si>
  <si>
    <t>MOULON</t>
  </si>
  <si>
    <t>martin.gr@orange.fr</t>
  </si>
  <si>
    <t>0557749435</t>
  </si>
  <si>
    <t>0624931813</t>
  </si>
  <si>
    <t>03/08/2020</t>
  </si>
  <si>
    <t>FR7613335003010478277475455</t>
  </si>
  <si>
    <t>1A30501</t>
  </si>
  <si>
    <t>SUAREZ ORSI</t>
  </si>
  <si>
    <t>8 chemin Calens</t>
  </si>
  <si>
    <t>81130</t>
  </si>
  <si>
    <t>TAIX</t>
  </si>
  <si>
    <t>georges.suarez@orange.fr</t>
  </si>
  <si>
    <t>0683913134</t>
  </si>
  <si>
    <t>0624602068</t>
  </si>
  <si>
    <t>Tranquillité 10 EH</t>
  </si>
  <si>
    <t>10/08/2020</t>
  </si>
  <si>
    <t>FR7611206200020060543267035</t>
  </si>
  <si>
    <t>CA NORD MIDI PYRENEES</t>
  </si>
  <si>
    <t>FR7611206200021872260110054</t>
  </si>
  <si>
    <t>60A0005</t>
  </si>
  <si>
    <t>SDC LES OLIVIERS</t>
  </si>
  <si>
    <t>13 place du Quai</t>
  </si>
  <si>
    <t>30120</t>
  </si>
  <si>
    <t>LE VIGAN</t>
  </si>
  <si>
    <t>leburodelimmo@gmail.com</t>
  </si>
  <si>
    <t>0467811606</t>
  </si>
  <si>
    <t>0682709021</t>
  </si>
  <si>
    <t>SYNDICAT COPROPRIETE DES OLIVE</t>
  </si>
  <si>
    <t>Mas de Cantagrils</t>
  </si>
  <si>
    <t>34380</t>
  </si>
  <si>
    <t>ARGELLIERS</t>
  </si>
  <si>
    <t>01/08/2020</t>
  </si>
  <si>
    <t>5A22072</t>
  </si>
  <si>
    <t>PINEAU</t>
  </si>
  <si>
    <t>5 Les fraiches</t>
  </si>
  <si>
    <t>44680</t>
  </si>
  <si>
    <t>SAINTE-PAZANNE</t>
  </si>
  <si>
    <t>s.pineau@ec-tp.fr</t>
  </si>
  <si>
    <t>0787346580</t>
  </si>
  <si>
    <t>5A30323</t>
  </si>
  <si>
    <t>GALISSAIRE</t>
  </si>
  <si>
    <t>Mickaël</t>
  </si>
  <si>
    <t>10 chemin de Collineau</t>
  </si>
  <si>
    <t>33670</t>
  </si>
  <si>
    <t>LA SAUVE</t>
  </si>
  <si>
    <t>0662037078</t>
  </si>
  <si>
    <t>25/07/2020</t>
  </si>
  <si>
    <t>5A30169</t>
  </si>
  <si>
    <t>CJ MONFORT</t>
  </si>
  <si>
    <t>21 La Mornais</t>
  </si>
  <si>
    <t>44480</t>
  </si>
  <si>
    <t>DONGES</t>
  </si>
  <si>
    <t>c-monfort@orange.fr</t>
  </si>
  <si>
    <t>0240457895</t>
  </si>
  <si>
    <t>0660387369</t>
  </si>
  <si>
    <t>12 chemin de La Charlotterie</t>
  </si>
  <si>
    <t>28/11/2019</t>
  </si>
  <si>
    <t>BPGO SAVENAY</t>
  </si>
  <si>
    <t>FR7613807000703122166113721</t>
  </si>
  <si>
    <t>7A27522</t>
  </si>
  <si>
    <t>BUR</t>
  </si>
  <si>
    <t>15 rue du Pic du Midi</t>
  </si>
  <si>
    <t>64510</t>
  </si>
  <si>
    <t>MEILLON</t>
  </si>
  <si>
    <t>laurent-bur@wanadoo.fr</t>
  </si>
  <si>
    <t>0674505391</t>
  </si>
  <si>
    <t>01/01/2017</t>
  </si>
  <si>
    <t>FR7616906100258701216910645</t>
  </si>
  <si>
    <t>45</t>
  </si>
  <si>
    <t>7A27981</t>
  </si>
  <si>
    <t>SCI ARCTIQUE</t>
  </si>
  <si>
    <t>94 rue Georges Clemenceau</t>
  </si>
  <si>
    <t>85170</t>
  </si>
  <si>
    <t>SAINT-DENIS-LA-CHEVASSE</t>
  </si>
  <si>
    <t>alain.gilbert1@orange.fr</t>
  </si>
  <si>
    <t>0621562156</t>
  </si>
  <si>
    <t>205 Le coin</t>
  </si>
  <si>
    <t>85250</t>
  </si>
  <si>
    <t>SAINT-ANDRE-GOULE-D'OIE</t>
  </si>
  <si>
    <t>29/02/2020</t>
  </si>
  <si>
    <t>CA ATLANTIQUE VENDEE</t>
  </si>
  <si>
    <t>FR7614706001707396588940754</t>
  </si>
  <si>
    <t>5A19629</t>
  </si>
  <si>
    <t>DELSUQUET</t>
  </si>
  <si>
    <t>Alain</t>
  </si>
  <si>
    <t>Peyrounottes</t>
  </si>
  <si>
    <t>47260</t>
  </si>
  <si>
    <t>FONGRAVE</t>
  </si>
  <si>
    <t>delsuquet.ghislaine@orange.fr</t>
  </si>
  <si>
    <t>0624211068</t>
  </si>
  <si>
    <t>01/06/2015</t>
  </si>
  <si>
    <t>FR7613306003412305494579597</t>
  </si>
  <si>
    <t>97</t>
  </si>
  <si>
    <t>5A30288</t>
  </si>
  <si>
    <t>Quentin</t>
  </si>
  <si>
    <t>1430 route de Campsas</t>
  </si>
  <si>
    <t>LABASTIDE-SAINT-PIERRE</t>
  </si>
  <si>
    <t>0619825526</t>
  </si>
  <si>
    <t>0676549686</t>
  </si>
  <si>
    <t>19/12/2019</t>
  </si>
  <si>
    <t>BP</t>
  </si>
  <si>
    <t>FR7617807000040551920615444</t>
  </si>
  <si>
    <t>5A24692</t>
  </si>
  <si>
    <t>LECACHEUX</t>
  </si>
  <si>
    <t>Vincent</t>
  </si>
  <si>
    <t>21 la rue</t>
  </si>
  <si>
    <t>CARNEVILLE</t>
  </si>
  <si>
    <t>0676424835</t>
  </si>
  <si>
    <t>ST PIERRE EGLISE</t>
  </si>
  <si>
    <t>15489</t>
  </si>
  <si>
    <t>FR7615489047020004608920112</t>
  </si>
  <si>
    <t>12</t>
  </si>
  <si>
    <t>7A27959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</si>
  <si>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</si>
  <si>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</si>
  <si>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</si>
  <si>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</si>
  <si>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</si>
  <si>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</si>
  <si>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</si>
  <si>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15/10/2019</t>
  </si>
  <si>
    <t>17106</t>
  </si>
  <si>
    <t>FR7617106000071943121000096</t>
  </si>
  <si>
    <t>AGRIFRPP871</t>
  </si>
  <si>
    <t>5A24683</t>
  </si>
  <si>
    <t>FERNANDES</t>
  </si>
  <si>
    <t>Christophe</t>
  </si>
  <si>
    <t>25 impasse des Alouettes</t>
  </si>
  <si>
    <t>81370</t>
  </si>
  <si>
    <t>SAINT-SULPICE-LA-POINTE</t>
  </si>
  <si>
    <t>christophe.elodie81@hotmail.fr</t>
  </si>
  <si>
    <t>0649313187</t>
  </si>
  <si>
    <t>5A19924</t>
  </si>
  <si>
    <t>LEGROS</t>
  </si>
  <si>
    <t>55 chemin de fount des faoures</t>
  </si>
  <si>
    <t>11320</t>
  </si>
  <si>
    <t>MONTFERRAND</t>
  </si>
  <si>
    <t>davidlegros@hotmail.fr</t>
  </si>
  <si>
    <t>0787227775</t>
  </si>
  <si>
    <t>01/01/2014</t>
  </si>
  <si>
    <t>FR7613135000800439622682581</t>
  </si>
  <si>
    <t>21A0036</t>
  </si>
  <si>
    <t>HERBAUGES</t>
  </si>
  <si>
    <t>40 la Vergnière</t>
  </si>
  <si>
    <t>44650</t>
  </si>
  <si>
    <t>CORCOUE-SUR-LOGNE</t>
  </si>
  <si>
    <t>brechet@herbauges.com</t>
  </si>
  <si>
    <t>0240089300</t>
  </si>
  <si>
    <t>0611954822</t>
  </si>
  <si>
    <t>01/09/2019</t>
  </si>
  <si>
    <t>5A30212</t>
  </si>
  <si>
    <t>BOUISSET</t>
  </si>
  <si>
    <t xml:space="preserve"> Lotissement 4 Blanchardos  Chemin de St Jean de Caps</t>
  </si>
  <si>
    <t>11120</t>
  </si>
  <si>
    <t>MAILHAC</t>
  </si>
  <si>
    <t>cyr.bouiss2803@orange.fr</t>
  </si>
  <si>
    <t>0788547833</t>
  </si>
  <si>
    <t>01/11/2019</t>
  </si>
  <si>
    <t>CA</t>
  </si>
  <si>
    <t>FR7611206200273927938915843</t>
  </si>
  <si>
    <t>43</t>
  </si>
  <si>
    <t>5A30168</t>
  </si>
  <si>
    <t>10 chemin de La Charlotterie</t>
  </si>
  <si>
    <t>5A24694</t>
  </si>
  <si>
    <t>VOLENT</t>
  </si>
  <si>
    <t>19 rue des Cerisiers</t>
  </si>
  <si>
    <t>SAINTE-REINE-DE-BRETAGNE</t>
  </si>
  <si>
    <t>moguet.helene@orange.fr</t>
  </si>
  <si>
    <t>0677255732</t>
  </si>
  <si>
    <t>0240153450</t>
  </si>
  <si>
    <t>01/03/2016</t>
  </si>
  <si>
    <t>5A27790</t>
  </si>
  <si>
    <t>MOLINIER</t>
  </si>
  <si>
    <t>768 ROUTE DE FRONTON</t>
  </si>
  <si>
    <t>31340</t>
  </si>
  <si>
    <t>VACQUIERS</t>
  </si>
  <si>
    <t>molinier.thomas@outlook.com</t>
  </si>
  <si>
    <t>0532021531</t>
  </si>
  <si>
    <t>0684359394</t>
  </si>
  <si>
    <t>10/03/2018</t>
  </si>
  <si>
    <t>FR7613135000800437751300090</t>
  </si>
  <si>
    <t>90</t>
  </si>
  <si>
    <t>15A0113</t>
  </si>
  <si>
    <t>GROUPE PERIN</t>
  </si>
  <si>
    <t>Entreprise Perin et Compagnie  Les Vaux</t>
  </si>
  <si>
    <t>22980</t>
  </si>
  <si>
    <t>SAINT-MAUDEZ</t>
  </si>
  <si>
    <t>lebretton@perinetcie.fr</t>
  </si>
  <si>
    <t>0222135006</t>
  </si>
  <si>
    <t>01/06/2019</t>
  </si>
  <si>
    <t>5A30034</t>
  </si>
  <si>
    <t>DUFFIEUX</t>
  </si>
  <si>
    <t>46 rue du TRUCH</t>
  </si>
  <si>
    <t>SAINT-LOUBES</t>
  </si>
  <si>
    <t>franck.duffieux@hotmail.fr</t>
  </si>
  <si>
    <t>0649280852</t>
  </si>
  <si>
    <t>16/07/2019</t>
  </si>
  <si>
    <t>FR7615589335360651684834116</t>
  </si>
  <si>
    <t>5A27094</t>
  </si>
  <si>
    <t>COUSIN</t>
  </si>
  <si>
    <t>Jean-Paul</t>
  </si>
  <si>
    <t>Lieu dit FRESQUET</t>
  </si>
  <si>
    <t>47340</t>
  </si>
  <si>
    <t>LAROQUE-TIMBAUT</t>
  </si>
  <si>
    <t>0688436536</t>
  </si>
  <si>
    <t>17/10/2019</t>
  </si>
  <si>
    <t>7A27126</t>
  </si>
  <si>
    <t>LAVERNY</t>
  </si>
  <si>
    <t>A MON NAISE</t>
  </si>
  <si>
    <t>32100</t>
  </si>
  <si>
    <t>CONDOM</t>
  </si>
  <si>
    <t>tenarezehabitat@orange.fr</t>
  </si>
  <si>
    <t>0608109056</t>
  </si>
  <si>
    <t>0608059550</t>
  </si>
  <si>
    <t>01/08/2016</t>
  </si>
  <si>
    <t>CCM CONDOM</t>
  </si>
  <si>
    <t>FR7610278023660002019950193</t>
  </si>
  <si>
    <t>93</t>
  </si>
  <si>
    <t>5A30104</t>
  </si>
  <si>
    <t>MAISONNAVE BATBY</t>
  </si>
  <si>
    <t>17 ter route de DARTRAT</t>
  </si>
  <si>
    <t>33340</t>
  </si>
  <si>
    <t>SAINT-GERMAIN-D'ESTEUIL</t>
  </si>
  <si>
    <t>somdamien@hotmail.fr</t>
  </si>
  <si>
    <t>0682245622</t>
  </si>
  <si>
    <t>05/01/2019</t>
  </si>
  <si>
    <t>FR7613306000302307588226248</t>
  </si>
  <si>
    <t>48</t>
  </si>
  <si>
    <t>5A27796</t>
  </si>
  <si>
    <t>EVRARD</t>
  </si>
  <si>
    <t>Jessica</t>
  </si>
  <si>
    <t>453 chemin HARDA</t>
  </si>
  <si>
    <t>64480</t>
  </si>
  <si>
    <t>USTARITZ</t>
  </si>
  <si>
    <t>jessica-evrard64@gmail.com</t>
  </si>
  <si>
    <t>0675637828</t>
  </si>
  <si>
    <t>15/09/2018</t>
  </si>
  <si>
    <t>5A30107</t>
  </si>
  <si>
    <t>MOURGUES</t>
  </si>
  <si>
    <t>PRADERE - 386 route de la St Sixte</t>
  </si>
  <si>
    <t>47220</t>
  </si>
  <si>
    <t>SAINT-NICOLAS-DE-LA-BALERME</t>
  </si>
  <si>
    <t>fabienneboue4712@gmail.com</t>
  </si>
  <si>
    <t>0675933247</t>
  </si>
  <si>
    <t>15/02/2019</t>
  </si>
  <si>
    <t>FR7613335003010419818838923</t>
  </si>
  <si>
    <t>23</t>
  </si>
  <si>
    <t>5A27307</t>
  </si>
  <si>
    <t>RONCADIN</t>
  </si>
  <si>
    <t>Cedric</t>
  </si>
  <si>
    <t>En Clauzade</t>
  </si>
  <si>
    <t>31590</t>
  </si>
  <si>
    <t>VERFEIL</t>
  </si>
  <si>
    <t>cedric.roncardin@sfr.fr</t>
  </si>
  <si>
    <t>0677854814</t>
  </si>
  <si>
    <t>0683364904</t>
  </si>
  <si>
    <t>01/11/2016</t>
  </si>
  <si>
    <t>35A0016</t>
  </si>
  <si>
    <t>CHATEAU LAQUIROU</t>
  </si>
  <si>
    <t>Route Saint Pierre</t>
  </si>
  <si>
    <t>11560</t>
  </si>
  <si>
    <t>FLEURY D'AUDE</t>
  </si>
  <si>
    <t>laquirou@wanadoo.fr</t>
  </si>
  <si>
    <t>0468339190</t>
  </si>
  <si>
    <t>0623670605</t>
  </si>
  <si>
    <t>06/05/2019</t>
  </si>
  <si>
    <t>5A27099</t>
  </si>
  <si>
    <t>DUMONT</t>
  </si>
  <si>
    <t>11 lieu dit en Roye</t>
  </si>
  <si>
    <t>31570</t>
  </si>
  <si>
    <t>VALLESVILLES</t>
  </si>
  <si>
    <t>guillaume.dumont0412@orange.fr</t>
  </si>
  <si>
    <t>0761658284</t>
  </si>
  <si>
    <t>FR7613135000800435852272308</t>
  </si>
  <si>
    <t>5A27590</t>
  </si>
  <si>
    <t>VESCHEMBES</t>
  </si>
  <si>
    <t>Quartier Garat</t>
  </si>
  <si>
    <t>64120</t>
  </si>
  <si>
    <t>DOMEZAIN</t>
  </si>
  <si>
    <t>annick.64@hotmail.fr</t>
  </si>
  <si>
    <t>0617192145</t>
  </si>
  <si>
    <t>MAISON BELLEGARDIA</t>
  </si>
  <si>
    <t>26/10/2018</t>
  </si>
  <si>
    <t>5A27725</t>
  </si>
  <si>
    <t>BISSON HAMER</t>
  </si>
  <si>
    <t>Sandra et Paul</t>
  </si>
  <si>
    <t>1655 Route du Brugeau</t>
  </si>
  <si>
    <t>47120</t>
  </si>
  <si>
    <t>PARDAILLAN</t>
  </si>
  <si>
    <t>sandraannbisson@gmail.com</t>
  </si>
  <si>
    <t>447797729709</t>
  </si>
  <si>
    <t>01/11/2018</t>
  </si>
  <si>
    <t>FR7610907002408491929826209</t>
  </si>
  <si>
    <t>09</t>
  </si>
  <si>
    <t>FR7610907002409421924405366</t>
  </si>
  <si>
    <t>66</t>
  </si>
  <si>
    <t>FR7630004007740000200408583</t>
  </si>
  <si>
    <t>83</t>
  </si>
  <si>
    <t>5A27917</t>
  </si>
  <si>
    <t>HARRAN-GOUACHE</t>
  </si>
  <si>
    <t>22 CHEMIN DE BORIE</t>
  </si>
  <si>
    <t>TRESSES</t>
  </si>
  <si>
    <t>jeannegouache@hotmail.fr</t>
  </si>
  <si>
    <t>0629783829</t>
  </si>
  <si>
    <t>0676947967</t>
  </si>
  <si>
    <t>05/11/2018</t>
  </si>
  <si>
    <t>5A27242</t>
  </si>
  <si>
    <t>BRIAND</t>
  </si>
  <si>
    <t>4 rue de l'etang</t>
  </si>
  <si>
    <t>35330</t>
  </si>
  <si>
    <t>MERNEL</t>
  </si>
  <si>
    <t>0299349244</t>
  </si>
  <si>
    <t>0674191446</t>
  </si>
  <si>
    <t>01/10/2017</t>
  </si>
  <si>
    <t>FR7613606000210381531500088</t>
  </si>
  <si>
    <t>88</t>
  </si>
  <si>
    <t>5A27956</t>
  </si>
  <si>
    <t>GAILLET</t>
  </si>
  <si>
    <t>Raymonde</t>
  </si>
  <si>
    <t>14 CANI DE LA LANNE</t>
  </si>
  <si>
    <t>65320</t>
  </si>
  <si>
    <t>GARDERES</t>
  </si>
  <si>
    <t>0612509004</t>
  </si>
  <si>
    <t>11/12/2018</t>
  </si>
  <si>
    <t>5A27667</t>
  </si>
  <si>
    <t>MORA</t>
  </si>
  <si>
    <t>Thibault</t>
  </si>
  <si>
    <t>3 impasse Las Tutos</t>
  </si>
  <si>
    <t>mora.tibo@hotmail.fr</t>
  </si>
  <si>
    <t>0632567860</t>
  </si>
  <si>
    <t>01/03/2018</t>
  </si>
  <si>
    <t>10A0290</t>
  </si>
  <si>
    <t>D' HEUDIERES</t>
  </si>
  <si>
    <t>Hugues</t>
  </si>
  <si>
    <t>530 route d'Espiens</t>
  </si>
  <si>
    <t>47600</t>
  </si>
  <si>
    <t>MONTAGNAC SUR AUVIGNON</t>
  </si>
  <si>
    <t>hugues476@gmail.com</t>
  </si>
  <si>
    <t>0610455032</t>
  </si>
  <si>
    <t>7A19142</t>
  </si>
  <si>
    <t>MARSAULT</t>
  </si>
  <si>
    <t>Andrée</t>
  </si>
  <si>
    <t>25 rue de Madrid</t>
  </si>
  <si>
    <t>06110</t>
  </si>
  <si>
    <t>LE CANNET</t>
  </si>
  <si>
    <t>andree.marsault@outlook.com</t>
  </si>
  <si>
    <t>0611457202</t>
  </si>
  <si>
    <t>MARBAIS</t>
  </si>
  <si>
    <t>621 Côte de Bareille</t>
  </si>
  <si>
    <t>31800</t>
  </si>
  <si>
    <t>VILLENEUVE DE RIVIERE</t>
  </si>
  <si>
    <t>0608523366</t>
  </si>
  <si>
    <t>5A27644</t>
  </si>
  <si>
    <t>ARAGON</t>
  </si>
  <si>
    <t>Jean-marc</t>
  </si>
  <si>
    <t>1130 Route de labastide   Lieu dit MALIZARD</t>
  </si>
  <si>
    <t>BAZIEGE</t>
  </si>
  <si>
    <t>jmaragon@live.fr</t>
  </si>
  <si>
    <t>0634580460</t>
  </si>
  <si>
    <t>04/09/2018</t>
  </si>
  <si>
    <t>FR7613106005002000987253832</t>
  </si>
  <si>
    <t>32</t>
  </si>
  <si>
    <t>10A0328</t>
  </si>
  <si>
    <t>BENKOUAR</t>
  </si>
  <si>
    <t>3 BIS COUR RHIN ET DANUBE</t>
  </si>
  <si>
    <t>benkouar@orange.fr</t>
  </si>
  <si>
    <t>0561350554</t>
  </si>
  <si>
    <t>0686230064</t>
  </si>
  <si>
    <t>09/08/2018</t>
  </si>
  <si>
    <t>FR7617807000104541977737921</t>
  </si>
  <si>
    <t>5A27840</t>
  </si>
  <si>
    <t>HUM</t>
  </si>
  <si>
    <t>Jeremie</t>
  </si>
  <si>
    <t>744 chemin Pinaquy dit couma</t>
  </si>
  <si>
    <t>64990</t>
  </si>
  <si>
    <t>URCUIT</t>
  </si>
  <si>
    <t>jeremie.hum@gmail.com</t>
  </si>
  <si>
    <t>0620023060</t>
  </si>
  <si>
    <t>23/04/2018</t>
  </si>
  <si>
    <t>5A24895</t>
  </si>
  <si>
    <t>FOURTEAU</t>
  </si>
  <si>
    <t>Paul</t>
  </si>
  <si>
    <t>115 balade - route de belloc</t>
  </si>
  <si>
    <t>47700</t>
  </si>
  <si>
    <t>CASTELJALOUX</t>
  </si>
  <si>
    <t>0553939202</t>
  </si>
  <si>
    <t>0788752349</t>
  </si>
  <si>
    <t>28/09/2018</t>
  </si>
  <si>
    <t>FR7613306003602306440439310</t>
  </si>
  <si>
    <t>10</t>
  </si>
  <si>
    <t>7A27551</t>
  </si>
  <si>
    <t>COSTES</t>
  </si>
  <si>
    <t>Georges</t>
  </si>
  <si>
    <t>1 chemin de Sinals</t>
  </si>
  <si>
    <t>81150</t>
  </si>
  <si>
    <t>CASTELNAU DE LEVIS</t>
  </si>
  <si>
    <t>georges.costes@wanadoo.fr</t>
  </si>
  <si>
    <t>0563461893</t>
  </si>
  <si>
    <t>0612330781</t>
  </si>
  <si>
    <t>Signales</t>
  </si>
  <si>
    <t>0563557055</t>
  </si>
  <si>
    <t>26/02/2018</t>
  </si>
  <si>
    <t>FR7611206200321735042510088</t>
  </si>
  <si>
    <t>10A0253</t>
  </si>
  <si>
    <t>KIRCH</t>
  </si>
  <si>
    <t>Dominique</t>
  </si>
  <si>
    <t>105 impasse Cazevielle</t>
  </si>
  <si>
    <t>31330</t>
  </si>
  <si>
    <t>MERVILLE</t>
  </si>
  <si>
    <t>domi.kirch@wanadoo.fr</t>
  </si>
  <si>
    <t>0603895113</t>
  </si>
  <si>
    <t>21/01/2016</t>
  </si>
  <si>
    <t>FR7610278022950002005470128</t>
  </si>
  <si>
    <t>28</t>
  </si>
  <si>
    <t>5A27418</t>
  </si>
  <si>
    <t>MENZLI</t>
  </si>
  <si>
    <t>Chemin de Bellevue  ZI du Bouscoua</t>
  </si>
  <si>
    <t>VILLEFRANQUE</t>
  </si>
  <si>
    <t>contact@irina.eus</t>
  </si>
  <si>
    <t>0615824664</t>
  </si>
  <si>
    <t>24/04/2018</t>
  </si>
  <si>
    <t>5A27852</t>
  </si>
  <si>
    <t>PUJOL</t>
  </si>
  <si>
    <t>Yannick</t>
  </si>
  <si>
    <t>Les Jonquilles - Mont Saint Jonc</t>
  </si>
  <si>
    <t>11150</t>
  </si>
  <si>
    <t>VILLESISCLE</t>
  </si>
  <si>
    <t>pjlynnk@hotmail.fr</t>
  </si>
  <si>
    <t>0619361451</t>
  </si>
  <si>
    <t>27/04/2018</t>
  </si>
  <si>
    <t>FR7613485008000493781834225</t>
  </si>
  <si>
    <t>25</t>
  </si>
  <si>
    <t>5A27623</t>
  </si>
  <si>
    <t>LE BRAS</t>
  </si>
  <si>
    <t>Arnaud</t>
  </si>
  <si>
    <t>6 SOUL RIOU</t>
  </si>
  <si>
    <t>22200</t>
  </si>
  <si>
    <t>MOUSTERU</t>
  </si>
  <si>
    <t>xxarno@gmail.com</t>
  </si>
  <si>
    <t>0663672204</t>
  </si>
  <si>
    <t>01/12/2017</t>
  </si>
  <si>
    <t>5A27867</t>
  </si>
  <si>
    <t>DEGERT</t>
  </si>
  <si>
    <t>197 ROUTE DES THERMES</t>
  </si>
  <si>
    <t>40465</t>
  </si>
  <si>
    <t>GOUSSE</t>
  </si>
  <si>
    <t>degertsebastien@gmail.com</t>
  </si>
  <si>
    <t>0635495405</t>
  </si>
  <si>
    <t>0601549814</t>
  </si>
  <si>
    <t>27/07/2018</t>
  </si>
  <si>
    <t>FR7613335000400406836823976</t>
  </si>
  <si>
    <t>7A27191</t>
  </si>
  <si>
    <t>THIERRY</t>
  </si>
  <si>
    <t>4 route de Beurié</t>
  </si>
  <si>
    <t>33710</t>
  </si>
  <si>
    <t>TAURIAC</t>
  </si>
  <si>
    <t>emmanuelthierry@me.com</t>
  </si>
  <si>
    <t>0635307564</t>
  </si>
  <si>
    <t>03/06/2017</t>
  </si>
  <si>
    <t>FR7613335003010415745122163</t>
  </si>
  <si>
    <t>5A27665</t>
  </si>
  <si>
    <t>PREHOUBERT</t>
  </si>
  <si>
    <t>44 route de Toulouse</t>
  </si>
  <si>
    <t>31490</t>
  </si>
  <si>
    <t>LEGUEVIN</t>
  </si>
  <si>
    <t>ps.prehoubert@sfr.fr</t>
  </si>
  <si>
    <t>0561806089</t>
  </si>
  <si>
    <t>0663014038</t>
  </si>
  <si>
    <t>15/09/2017</t>
  </si>
  <si>
    <t>SOCIETE GENERALE</t>
  </si>
  <si>
    <t>FR7630003021160005607307640</t>
  </si>
  <si>
    <t>5A27658</t>
  </si>
  <si>
    <t>MOMBOISSE</t>
  </si>
  <si>
    <t>Mathieu</t>
  </si>
  <si>
    <t>110 chemin de castelvert</t>
  </si>
  <si>
    <t>alexcavichini@gmail.com</t>
  </si>
  <si>
    <t>0674331177</t>
  </si>
  <si>
    <t>27/07/2017</t>
  </si>
  <si>
    <t>FR7613335003010416397750385</t>
  </si>
  <si>
    <t>5A22272</t>
  </si>
  <si>
    <t>MORICE</t>
  </si>
  <si>
    <t>Mickael</t>
  </si>
  <si>
    <t>62 Guindrais</t>
  </si>
  <si>
    <t>44170</t>
  </si>
  <si>
    <t>JANS</t>
  </si>
  <si>
    <t>moricemickael@hotmail.com</t>
  </si>
  <si>
    <t>0621507607</t>
  </si>
  <si>
    <t>0630351234</t>
  </si>
  <si>
    <t>01/12/2014</t>
  </si>
  <si>
    <t>FR6630002074320000058426X97</t>
  </si>
  <si>
    <t>5A24665</t>
  </si>
  <si>
    <t>DUGAST</t>
  </si>
  <si>
    <t>La Sevetière</t>
  </si>
  <si>
    <t>85660</t>
  </si>
  <si>
    <t>ST PHILBERT DE BOUAINE</t>
  </si>
  <si>
    <t>math.dugast1@hotmail.fr</t>
  </si>
  <si>
    <t>0682366127</t>
  </si>
  <si>
    <t>27/10/2017</t>
  </si>
  <si>
    <t>85 ST PHILBERT</t>
  </si>
  <si>
    <t>FR7614706001420006517762313</t>
  </si>
  <si>
    <t>13</t>
  </si>
  <si>
    <t>5A27811</t>
  </si>
  <si>
    <t>VIGUIER</t>
  </si>
  <si>
    <t>Guy</t>
  </si>
  <si>
    <t>Lieu dit Sinals</t>
  </si>
  <si>
    <t>0563461894</t>
  </si>
  <si>
    <t>signales</t>
  </si>
  <si>
    <t>0563461864</t>
  </si>
  <si>
    <t>19/02/2018</t>
  </si>
  <si>
    <t>5A27674</t>
  </si>
  <si>
    <t>SERRES</t>
  </si>
  <si>
    <t>829 route Jean de Mounet</t>
  </si>
  <si>
    <t>NERAC</t>
  </si>
  <si>
    <t>philippeserres47@gmail.com</t>
  </si>
  <si>
    <t>0615761560</t>
  </si>
  <si>
    <t>20/07/2017</t>
  </si>
  <si>
    <t>BP BALMA</t>
  </si>
  <si>
    <t>FR7617807008142181880081123</t>
  </si>
  <si>
    <t>5A27637</t>
  </si>
  <si>
    <t>PECH GUY</t>
  </si>
  <si>
    <t>Ruergues</t>
  </si>
  <si>
    <t>81600</t>
  </si>
  <si>
    <t>SENOUILLAC</t>
  </si>
  <si>
    <t>0563417260</t>
  </si>
  <si>
    <t>07/07/2017</t>
  </si>
  <si>
    <t>5A27465</t>
  </si>
  <si>
    <t>CARRE</t>
  </si>
  <si>
    <t>Nelly</t>
  </si>
  <si>
    <t>n°6 le maine</t>
  </si>
  <si>
    <t>MOMBRIER</t>
  </si>
  <si>
    <t>nellycarre@hotmail.fr</t>
  </si>
  <si>
    <t>0557434426</t>
  </si>
  <si>
    <t>0689571711</t>
  </si>
  <si>
    <t>01/08/2017</t>
  </si>
  <si>
    <t>FR5020041010011162210R02228</t>
  </si>
  <si>
    <t>PSSTFRPPBOR</t>
  </si>
  <si>
    <t>5A22444</t>
  </si>
  <si>
    <t>CHAVAROT</t>
  </si>
  <si>
    <t>Les planes</t>
  </si>
  <si>
    <t>63120</t>
  </si>
  <si>
    <t>SERMENTIZON</t>
  </si>
  <si>
    <t>a.chavarot@laposte.net</t>
  </si>
  <si>
    <t>0667209894</t>
  </si>
  <si>
    <t>01/09/2015</t>
  </si>
  <si>
    <t>BPAURA THIERS LE CHAMBON</t>
  </si>
  <si>
    <t>16807</t>
  </si>
  <si>
    <t>FR7616807003384021980568291</t>
  </si>
  <si>
    <t>CCBPFRPPGRE</t>
  </si>
  <si>
    <t>7A27545</t>
  </si>
  <si>
    <t>FAURE</t>
  </si>
  <si>
    <t>Jérôme - Caroline</t>
  </si>
  <si>
    <t>41 chemin des martis</t>
  </si>
  <si>
    <t>BOULOC</t>
  </si>
  <si>
    <t>eruafemorej@yahoo.fr</t>
  </si>
  <si>
    <t>0677698012</t>
  </si>
  <si>
    <t>0674953585</t>
  </si>
  <si>
    <t>30/09/2017</t>
  </si>
  <si>
    <t>5A27379</t>
  </si>
  <si>
    <t>CHARPIGNON</t>
  </si>
  <si>
    <t>14 rue TerreNoire</t>
  </si>
  <si>
    <t>33290</t>
  </si>
  <si>
    <t>BLANQUEFORT</t>
  </si>
  <si>
    <t>charpignonyann@gmail.com</t>
  </si>
  <si>
    <t>0664062895</t>
  </si>
  <si>
    <t>07/09/2017</t>
  </si>
  <si>
    <t>5A27487</t>
  </si>
  <si>
    <t>FAUBEL</t>
  </si>
  <si>
    <t>André</t>
  </si>
  <si>
    <t>Falot</t>
  </si>
  <si>
    <t>47500</t>
  </si>
  <si>
    <t>CONDEZAYGUES</t>
  </si>
  <si>
    <t>nadofaubel47@gmail.com</t>
  </si>
  <si>
    <t>0553711856</t>
  </si>
  <si>
    <t>0628072809</t>
  </si>
  <si>
    <t>13/04/2017</t>
  </si>
  <si>
    <t>5A27361</t>
  </si>
  <si>
    <t>LEMENAND LANGLOIS</t>
  </si>
  <si>
    <t>8 Les Longs Champs</t>
  </si>
  <si>
    <t>50390</t>
  </si>
  <si>
    <t>NEHOU</t>
  </si>
  <si>
    <t>ludovic.lemenand.enduits@gmail.com</t>
  </si>
  <si>
    <t>0233524467</t>
  </si>
  <si>
    <t>0620330911</t>
  </si>
  <si>
    <t>12/06/2017</t>
  </si>
  <si>
    <t>FR7630027160170002012460416</t>
  </si>
  <si>
    <t>7A24785</t>
  </si>
  <si>
    <t>BLIN</t>
  </si>
  <si>
    <t>La Cormarinié</t>
  </si>
  <si>
    <t>81360</t>
  </si>
  <si>
    <t>MONTREDON LABESSONNIE</t>
  </si>
  <si>
    <t>stephane.blin@ottobock.com</t>
  </si>
  <si>
    <t>0563720824</t>
  </si>
  <si>
    <t>0607256748</t>
  </si>
  <si>
    <t>BANQUE COURTOIS</t>
  </si>
  <si>
    <t>10268</t>
  </si>
  <si>
    <t>FR7610268025741800790030068</t>
  </si>
  <si>
    <t>COURFR2T</t>
  </si>
  <si>
    <t>5A27414</t>
  </si>
  <si>
    <t>TREMOULET TACHONT</t>
  </si>
  <si>
    <t>769 Chemin de Pinaquy dit Couma</t>
  </si>
  <si>
    <t>0676848134</t>
  </si>
  <si>
    <t>25/07/2017</t>
  </si>
  <si>
    <t>5A27375</t>
  </si>
  <si>
    <t>MENEAU</t>
  </si>
  <si>
    <t>202 Chemin de Lapeyrière</t>
  </si>
  <si>
    <t>MONTBARTIER</t>
  </si>
  <si>
    <t>0644023758</t>
  </si>
  <si>
    <t>0641153639</t>
  </si>
  <si>
    <t>12/07/2017</t>
  </si>
  <si>
    <t>10A0270</t>
  </si>
  <si>
    <t>DUCHELLIER</t>
  </si>
  <si>
    <t>12 rue de Ragny - TOURNAY SUR ODON</t>
  </si>
  <si>
    <t>14310</t>
  </si>
  <si>
    <t>VAL D ARRY</t>
  </si>
  <si>
    <t>duchellier@sfr.fr</t>
  </si>
  <si>
    <t>0970914321</t>
  </si>
  <si>
    <t>0762869510</t>
  </si>
  <si>
    <t>5A27444</t>
  </si>
  <si>
    <t>BEHOTEGUY</t>
  </si>
  <si>
    <t>710 chemin de Landaboure</t>
  </si>
  <si>
    <t>behoteguyvincent@yahoo.fr</t>
  </si>
  <si>
    <t>0678499705</t>
  </si>
  <si>
    <t>20/03/2017</t>
  </si>
  <si>
    <t>FR7616906000245102814968030</t>
  </si>
  <si>
    <t>30</t>
  </si>
  <si>
    <t>5A27413</t>
  </si>
  <si>
    <t>FONTAINE</t>
  </si>
  <si>
    <t>Béatrice &amp; David</t>
  </si>
  <si>
    <t>1250 CH SALESENBORDA - 2 LOT MAHASTI  LEKUA</t>
  </si>
  <si>
    <t>pvsbea@gmail.com</t>
  </si>
  <si>
    <t>0619298645</t>
  </si>
  <si>
    <t>13/05/2017</t>
  </si>
  <si>
    <t>CE AQUITAINE POITOU CHARENTE</t>
  </si>
  <si>
    <t>FR7613335000400406581966467</t>
  </si>
  <si>
    <t>5A19504</t>
  </si>
  <si>
    <t>ARABESK</t>
  </si>
  <si>
    <t>8 Chemin Casselèvres</t>
  </si>
  <si>
    <t>31790</t>
  </si>
  <si>
    <t>ST JORY</t>
  </si>
  <si>
    <t>administration@arabesk.eu</t>
  </si>
  <si>
    <t>0562752648</t>
  </si>
  <si>
    <t>FR7613106005001572758915155</t>
  </si>
  <si>
    <t>5A27353</t>
  </si>
  <si>
    <t>LORET</t>
  </si>
  <si>
    <t>12 Le Mortier</t>
  </si>
  <si>
    <t>44118</t>
  </si>
  <si>
    <t>LA CHEVROLIERE</t>
  </si>
  <si>
    <t>0251709060</t>
  </si>
  <si>
    <t>05/05/2017</t>
  </si>
  <si>
    <t>5A27616</t>
  </si>
  <si>
    <t>34 avenue des Pyrénées</t>
  </si>
  <si>
    <t>31120</t>
  </si>
  <si>
    <t>ROQUES</t>
  </si>
  <si>
    <t>martinbruno31@gmail.com</t>
  </si>
  <si>
    <t>0561720129</t>
  </si>
  <si>
    <t>0607443907</t>
  </si>
  <si>
    <t>KHADRIA</t>
  </si>
  <si>
    <t>32 rue St Martin</t>
  </si>
  <si>
    <t>MARSSAC SUR TARN</t>
  </si>
  <si>
    <t>0675576472</t>
  </si>
  <si>
    <t>20/05/2017</t>
  </si>
  <si>
    <t>5A27447</t>
  </si>
  <si>
    <t>ANTRAYGUES</t>
  </si>
  <si>
    <t>Crouzies  307 route de bridé</t>
  </si>
  <si>
    <t>MONSEMPRON LIBOS</t>
  </si>
  <si>
    <t>antrayguesalain@yahoo.fr</t>
  </si>
  <si>
    <t>0553700704</t>
  </si>
  <si>
    <t>0648671486</t>
  </si>
  <si>
    <t>21/03/2017</t>
  </si>
  <si>
    <t>FR7613306003757500881301119</t>
  </si>
  <si>
    <t>19</t>
  </si>
  <si>
    <t>5A24897</t>
  </si>
  <si>
    <t>BERNARD</t>
  </si>
  <si>
    <t>Guillaume - Thomas</t>
  </si>
  <si>
    <t>4894 Route de Guerin</t>
  </si>
  <si>
    <t>47250</t>
  </si>
  <si>
    <t>BOUGLON</t>
  </si>
  <si>
    <t>maisonbruffe@gmail.com</t>
  </si>
  <si>
    <t>0661349202</t>
  </si>
  <si>
    <t>0683040806</t>
  </si>
  <si>
    <t>03/11/2016</t>
  </si>
  <si>
    <t>FR7613306003402311379172106</t>
  </si>
  <si>
    <t>5A27031</t>
  </si>
  <si>
    <t>GRAVELIN</t>
  </si>
  <si>
    <t>259 Route de St Sixte</t>
  </si>
  <si>
    <t>CAUDECOSTE</t>
  </si>
  <si>
    <t>crouxats@gmail.com</t>
  </si>
  <si>
    <t>0786009950</t>
  </si>
  <si>
    <t>7A19131</t>
  </si>
  <si>
    <t>LA FERME DU BOSQ</t>
  </si>
  <si>
    <t>Le Petit Livry  Longray</t>
  </si>
  <si>
    <t>14250</t>
  </si>
  <si>
    <t>AURSEULLES</t>
  </si>
  <si>
    <t>bdemont@orange.fr</t>
  </si>
  <si>
    <t>0621533849</t>
  </si>
  <si>
    <t>B. de MONTLEBERT</t>
  </si>
  <si>
    <t>La Ferme du Bosq,  4368 route de la Belle Epine  TORTEVAL-QUESNAY</t>
  </si>
  <si>
    <t>14240</t>
  </si>
  <si>
    <t>TORTEVAL QUESNAY</t>
  </si>
  <si>
    <t>CIC CAEN CHATEAU</t>
  </si>
  <si>
    <t>FR7630027161130003791160101</t>
  </si>
  <si>
    <t>01</t>
  </si>
  <si>
    <t>INC0068</t>
  </si>
  <si>
    <t>HUET</t>
  </si>
  <si>
    <t>Michel</t>
  </si>
  <si>
    <t>15 lieu dit les Haies</t>
  </si>
  <si>
    <t>35190</t>
  </si>
  <si>
    <t>CARDROC</t>
  </si>
  <si>
    <t>eurljuetjean-philippe@orange.fr</t>
  </si>
  <si>
    <t>0299458838</t>
  </si>
  <si>
    <t>5A27424</t>
  </si>
  <si>
    <t>GURY et GIFFARD</t>
  </si>
  <si>
    <t>Ludovic et Angélique</t>
  </si>
  <si>
    <t>Chemin la Mami</t>
  </si>
  <si>
    <t>ludovicgury@yahoo.fr</t>
  </si>
  <si>
    <t>0670865934</t>
  </si>
  <si>
    <t>31/03/2017</t>
  </si>
  <si>
    <t>BPOC BALMA - 00076</t>
  </si>
  <si>
    <t>FR76 1780 7000 7685 4197 8908 491</t>
  </si>
  <si>
    <t>5A27421</t>
  </si>
  <si>
    <t>PEREIRE CUTINHO</t>
  </si>
  <si>
    <t>Ricardo</t>
  </si>
  <si>
    <t>547 Route des Cannes</t>
  </si>
  <si>
    <t>GRANGES-SUR-LOT</t>
  </si>
  <si>
    <t>sgdrpc4@gmail.com</t>
  </si>
  <si>
    <t>0787148145</t>
  </si>
  <si>
    <t>GOMES DIAS JARA</t>
  </si>
  <si>
    <t>GRANGES SUR LOT</t>
  </si>
  <si>
    <t>10/01/2017</t>
  </si>
  <si>
    <t>5A27063</t>
  </si>
  <si>
    <t>MOUSSY</t>
  </si>
  <si>
    <t>2 Allée des Hauts de Larroque</t>
  </si>
  <si>
    <t>ST MARTIN DE SEIGNANX</t>
  </si>
  <si>
    <t>guitou.mouss@gmail.com</t>
  </si>
  <si>
    <t>0630951717</t>
  </si>
  <si>
    <t>7A27140</t>
  </si>
  <si>
    <t>BEAUBIGNY</t>
  </si>
  <si>
    <t>Ludovic</t>
  </si>
  <si>
    <t>2 Les Vaux</t>
  </si>
  <si>
    <t>50320</t>
  </si>
  <si>
    <t>ST JEAN DES CHAMPS</t>
  </si>
  <si>
    <t>ludosien@hotmail.fr</t>
  </si>
  <si>
    <t>0648244095</t>
  </si>
  <si>
    <t>5A27206</t>
  </si>
  <si>
    <t>MAUREL</t>
  </si>
  <si>
    <t>Gérard et Fabienne</t>
  </si>
  <si>
    <t>400, Route de Parisot Valence</t>
  </si>
  <si>
    <t>LOUPIAC</t>
  </si>
  <si>
    <t>maurelgerard@yahoo.fr</t>
  </si>
  <si>
    <t>0699623041</t>
  </si>
  <si>
    <t>06/08/2016</t>
  </si>
  <si>
    <t>CR</t>
  </si>
  <si>
    <t>FR7611206200160024807946032</t>
  </si>
  <si>
    <t>5A27084</t>
  </si>
  <si>
    <t>SPECOGNA</t>
  </si>
  <si>
    <t>27, les allées de Roubignan</t>
  </si>
  <si>
    <t>47400</t>
  </si>
  <si>
    <t>GONTAUD DE NOGARET</t>
  </si>
  <si>
    <t>rene.specogna@free.fr</t>
  </si>
  <si>
    <t>0553834359</t>
  </si>
  <si>
    <t>CHOBLET</t>
  </si>
  <si>
    <t>Lieu dit Pierrot""</t>
  </si>
  <si>
    <t>0653947280</t>
  </si>
  <si>
    <t>10/08/2016</t>
  </si>
  <si>
    <t>5A24960</t>
  </si>
  <si>
    <t>NORMAND GUILLOUD</t>
  </si>
  <si>
    <t>1160 Route de la Chalosse</t>
  </si>
  <si>
    <t>40380</t>
  </si>
  <si>
    <t>GAMARDE LES BAINS</t>
  </si>
  <si>
    <t>normand.guilloud@outlook.fr</t>
  </si>
  <si>
    <t>0647149102</t>
  </si>
  <si>
    <t>0670355995</t>
  </si>
  <si>
    <t>FR7630003019200005045346415</t>
  </si>
  <si>
    <t>15</t>
  </si>
  <si>
    <t>5A24887</t>
  </si>
  <si>
    <t>LAGARDE</t>
  </si>
  <si>
    <t>83 Chemin Etxexurikobordako Bide  Quartier rokos</t>
  </si>
  <si>
    <t>64250</t>
  </si>
  <si>
    <t>AINHOA</t>
  </si>
  <si>
    <t>laurentetmaryse@gmail.com</t>
  </si>
  <si>
    <t>0624464216</t>
  </si>
  <si>
    <t>10A0257</t>
  </si>
  <si>
    <t>BARHENNE</t>
  </si>
  <si>
    <t>Christhian</t>
  </si>
  <si>
    <t>Quartier Minhotz</t>
  </si>
  <si>
    <t>64240</t>
  </si>
  <si>
    <t>HASPARREN</t>
  </si>
  <si>
    <t>mbarhenne@orange.fr</t>
  </si>
  <si>
    <t>0559291480</t>
  </si>
  <si>
    <t>0681935234</t>
  </si>
  <si>
    <t>0676400973</t>
  </si>
  <si>
    <t>Maison Pousalekua  Quartier Hasquette</t>
  </si>
  <si>
    <t>25/06/2016</t>
  </si>
  <si>
    <t>7A27109</t>
  </si>
  <si>
    <t>CORACIN</t>
  </si>
  <si>
    <t>Giuseppe</t>
  </si>
  <si>
    <t>3 chemin de la rivière</t>
  </si>
  <si>
    <t>0561358728</t>
  </si>
  <si>
    <t>0625071562</t>
  </si>
  <si>
    <t>09/06/2016</t>
  </si>
  <si>
    <t>5A27064</t>
  </si>
  <si>
    <t>HAROSTEGUY</t>
  </si>
  <si>
    <t>36 chemin Irumberry</t>
  </si>
  <si>
    <t>LAHONCE</t>
  </si>
  <si>
    <t>d.teguy@hotmail.fr</t>
  </si>
  <si>
    <t>0559319532</t>
  </si>
  <si>
    <t>0786274672</t>
  </si>
  <si>
    <t>0651356234</t>
  </si>
  <si>
    <t>7A24782</t>
  </si>
  <si>
    <t>CO-PROPRIETE MARINI / DUBOIS</t>
  </si>
  <si>
    <t>105/107 Route de Lavaur</t>
  </si>
  <si>
    <t>MONTPITOL</t>
  </si>
  <si>
    <t>0561843402</t>
  </si>
  <si>
    <t>0615166351</t>
  </si>
  <si>
    <t>17/05/2016</t>
  </si>
  <si>
    <t>5A27229</t>
  </si>
  <si>
    <t>CATHALA</t>
  </si>
  <si>
    <t>198 Grillet, Chemin de Peyrasset</t>
  </si>
  <si>
    <t>FLORENTIN</t>
  </si>
  <si>
    <t>cathala.xavier@neuf.fr</t>
  </si>
  <si>
    <t>0563554087</t>
  </si>
  <si>
    <t>0767212637</t>
  </si>
  <si>
    <t>21/07/2016</t>
  </si>
  <si>
    <t>FR8620041010160367643D03727</t>
  </si>
  <si>
    <t>27</t>
  </si>
  <si>
    <t>5A24996</t>
  </si>
  <si>
    <t>ROCHE</t>
  </si>
  <si>
    <t>Anna</t>
  </si>
  <si>
    <t>2 avenue des Crêtes</t>
  </si>
  <si>
    <t>31320</t>
  </si>
  <si>
    <t>VIGOULET AUZIL</t>
  </si>
  <si>
    <t>annaroche@outlook.fr</t>
  </si>
  <si>
    <t>0675587483</t>
  </si>
  <si>
    <t>28/04/2016</t>
  </si>
  <si>
    <t>FR7630003034080005000595164</t>
  </si>
  <si>
    <t>64</t>
  </si>
  <si>
    <t>5A24639</t>
  </si>
  <si>
    <t>SOREL</t>
  </si>
  <si>
    <t>La Vallée</t>
  </si>
  <si>
    <t>14480</t>
  </si>
  <si>
    <t>CULLY</t>
  </si>
  <si>
    <t>isabellehenotsorel1@gmail.com</t>
  </si>
  <si>
    <t>0618484484</t>
  </si>
  <si>
    <t>20/09/2015</t>
  </si>
  <si>
    <t>5A24651</t>
  </si>
  <si>
    <t>BRISVALTER</t>
  </si>
  <si>
    <t>Antoine et Catherine</t>
  </si>
  <si>
    <t>436 chemin de la Juliane - Vialas</t>
  </si>
  <si>
    <t>81220</t>
  </si>
  <si>
    <t>DAMIATTE</t>
  </si>
  <si>
    <t>antoine.brisvalter@orange.fr</t>
  </si>
  <si>
    <t>0627468079</t>
  </si>
  <si>
    <t>0687890941</t>
  </si>
  <si>
    <t>20/03/2016</t>
  </si>
  <si>
    <t>CL LIBOURNE</t>
  </si>
  <si>
    <t>FR2130002018350000191726K84</t>
  </si>
  <si>
    <t>5A24596</t>
  </si>
  <si>
    <t>CUANY</t>
  </si>
  <si>
    <t>6 Route de Gauchoux</t>
  </si>
  <si>
    <t>44860</t>
  </si>
  <si>
    <t>ST AIGNAN GRANDLIEU</t>
  </si>
  <si>
    <t>vincent.cuany@airbus.com</t>
  </si>
  <si>
    <t>0631913140</t>
  </si>
  <si>
    <t>20/04/2016</t>
  </si>
  <si>
    <t>5A24951</t>
  </si>
  <si>
    <t>COMBES</t>
  </si>
  <si>
    <t>5 bis impasse des vanneaux</t>
  </si>
  <si>
    <t>31830</t>
  </si>
  <si>
    <t>PLAISANCE DU TOUCH</t>
  </si>
  <si>
    <t>mathieu.combes31@gmail.com</t>
  </si>
  <si>
    <t>0660665855</t>
  </si>
  <si>
    <t>5A27079</t>
  </si>
  <si>
    <t>GERAUD</t>
  </si>
  <si>
    <t>Jean-Claude</t>
  </si>
  <si>
    <t>Les Ganfards</t>
  </si>
  <si>
    <t>24240</t>
  </si>
  <si>
    <t>SAUSSIGNAC</t>
  </si>
  <si>
    <t>0553279218</t>
  </si>
  <si>
    <t>0786651299</t>
  </si>
  <si>
    <t>10/06/2016</t>
  </si>
  <si>
    <t>5A22247</t>
  </si>
  <si>
    <t>DORO - FEYFANT</t>
  </si>
  <si>
    <t>Kevin et Julie</t>
  </si>
  <si>
    <t>132 Chemin de Tissié</t>
  </si>
  <si>
    <t>MONTLAUR</t>
  </si>
  <si>
    <t>kevin-doro@hotmail.fr (pas BON)</t>
  </si>
  <si>
    <t>0642603950</t>
  </si>
  <si>
    <t>14/04/2016</t>
  </si>
  <si>
    <t>5A19423</t>
  </si>
  <si>
    <t>DINE</t>
  </si>
  <si>
    <t>Loïc</t>
  </si>
  <si>
    <t>26 La Rue</t>
  </si>
  <si>
    <t>35850</t>
  </si>
  <si>
    <t>LANGAN</t>
  </si>
  <si>
    <t>0299682448</t>
  </si>
  <si>
    <t>0698306967</t>
  </si>
  <si>
    <t>5A24908</t>
  </si>
  <si>
    <t>DUPEROIR</t>
  </si>
  <si>
    <t>Sylvette</t>
  </si>
  <si>
    <t>N°17 - RD 261- Maison Francia</t>
  </si>
  <si>
    <t>32730</t>
  </si>
  <si>
    <t>HAGET</t>
  </si>
  <si>
    <t>jcduperoir@orange.fr</t>
  </si>
  <si>
    <t>0562648307</t>
  </si>
  <si>
    <t>0623085537</t>
  </si>
  <si>
    <t>24/12/2015</t>
  </si>
  <si>
    <t>10A0258</t>
  </si>
  <si>
    <t>GROBER</t>
  </si>
  <si>
    <t>Clara</t>
  </si>
  <si>
    <t>La Barrière</t>
  </si>
  <si>
    <t>32330</t>
  </si>
  <si>
    <t>LAURAET</t>
  </si>
  <si>
    <t>claragroeber@hotmail.fr</t>
  </si>
  <si>
    <t>0615230326</t>
  </si>
  <si>
    <t>28/12/2015</t>
  </si>
  <si>
    <t>5A24979</t>
  </si>
  <si>
    <t>DELAGEY</t>
  </si>
  <si>
    <t>1 La Gaucherie Est</t>
  </si>
  <si>
    <t>33920</t>
  </si>
  <si>
    <t>CIVRAC-DE-BLAYE</t>
  </si>
  <si>
    <t>delagey.david@orange.fr</t>
  </si>
  <si>
    <t>0672576628</t>
  </si>
  <si>
    <t>1 La Gaucherie</t>
  </si>
  <si>
    <t>CIVRAC DE BLAYE</t>
  </si>
  <si>
    <t>19/01/2016</t>
  </si>
  <si>
    <t>CREDIT MUTUEL</t>
  </si>
  <si>
    <t>FR7615589335740754149104088</t>
  </si>
  <si>
    <t>15A0090</t>
  </si>
  <si>
    <t>BAYER SEEDS SAS</t>
  </si>
  <si>
    <t>16 rue JM Leclair  CS80123</t>
  </si>
  <si>
    <t>69266</t>
  </si>
  <si>
    <t>LYON CEDEX 9</t>
  </si>
  <si>
    <t>0563261700</t>
  </si>
  <si>
    <t>0563261709</t>
  </si>
  <si>
    <t>Domaine de Mercié  Rue du Bac</t>
  </si>
  <si>
    <t>MONBEQUI</t>
  </si>
  <si>
    <t>21/12/2015</t>
  </si>
  <si>
    <t>7A24748</t>
  </si>
  <si>
    <t>ANGLADE</t>
  </si>
  <si>
    <t>Denise</t>
  </si>
  <si>
    <t>409 Route de metrerenea Maison Orthatia</t>
  </si>
  <si>
    <t>LABETS BISCAY</t>
  </si>
  <si>
    <t>0559384381</t>
  </si>
  <si>
    <t>0613666343</t>
  </si>
  <si>
    <t>10/02/2016</t>
  </si>
  <si>
    <t>CA SAINT PALAIS</t>
  </si>
  <si>
    <t>FR7616906000300101611880488</t>
  </si>
  <si>
    <t>5A22309</t>
  </si>
  <si>
    <t>FAYARD</t>
  </si>
  <si>
    <t>Bourdillon</t>
  </si>
  <si>
    <t>VOLLORE MONTAGNE</t>
  </si>
  <si>
    <t>gregory.fayard@wanadoo.fr</t>
  </si>
  <si>
    <t>0675389901</t>
  </si>
  <si>
    <t>15/09/2015</t>
  </si>
  <si>
    <t>5A22046</t>
  </si>
  <si>
    <t>MONNERET</t>
  </si>
  <si>
    <t>40 route de Marssac - Le Carla</t>
  </si>
  <si>
    <t>CASTELNAU-DE-LEVIS</t>
  </si>
  <si>
    <t>laurent.monneret@wanadoo.fr</t>
  </si>
  <si>
    <t>0686455687</t>
  </si>
  <si>
    <t>0160163453</t>
  </si>
  <si>
    <t>19/09/2014</t>
  </si>
  <si>
    <t>FR7617807006030551912126331</t>
  </si>
  <si>
    <t>31</t>
  </si>
  <si>
    <t>5A18800</t>
  </si>
  <si>
    <t>LAMARQUE</t>
  </si>
  <si>
    <t>Nadia</t>
  </si>
  <si>
    <t>874 Le Boyle</t>
  </si>
  <si>
    <t>47160</t>
  </si>
  <si>
    <t>PUCH D'AGENAIS</t>
  </si>
  <si>
    <t>nadia.lamarque43@sfr.fr</t>
  </si>
  <si>
    <t>0628450108</t>
  </si>
  <si>
    <t>18/06/2014</t>
  </si>
  <si>
    <t>CA D'AQUITAINE</t>
  </si>
  <si>
    <t>FR7613306003616173080001123</t>
  </si>
  <si>
    <t>LA BANQUE POSTALE - BORDEAUX</t>
  </si>
  <si>
    <t>FR6520041010012075134Z02241</t>
  </si>
  <si>
    <t>5A24921</t>
  </si>
  <si>
    <t>LEFEUVRE</t>
  </si>
  <si>
    <t>17 Route des Pyrénées</t>
  </si>
  <si>
    <t>VILLECOMTAL SUR ARROS</t>
  </si>
  <si>
    <t>0667824398</t>
  </si>
  <si>
    <t>04/12/2015</t>
  </si>
  <si>
    <t>5A24898</t>
  </si>
  <si>
    <t>ZARAGOZA</t>
  </si>
  <si>
    <t>Christel</t>
  </si>
  <si>
    <t>Lieu Dit Bompas - 190 chemin de Bompas</t>
  </si>
  <si>
    <t>VILLEFRANCHE DU QUEYRAN</t>
  </si>
  <si>
    <t>zaragozachristel@gmail.com</t>
  </si>
  <si>
    <t>0553892712</t>
  </si>
  <si>
    <t>0777730137</t>
  </si>
  <si>
    <t>24/11/2015</t>
  </si>
  <si>
    <t>FR7613306002510007586475205</t>
  </si>
  <si>
    <t>05</t>
  </si>
  <si>
    <t>5A24657</t>
  </si>
  <si>
    <t>MARC</t>
  </si>
  <si>
    <t>Lucien</t>
  </si>
  <si>
    <t>2 Route Nationale</t>
  </si>
  <si>
    <t>24420</t>
  </si>
  <si>
    <t>SARLIAC SUR L'ISLE</t>
  </si>
  <si>
    <t>lucien.marc@wanadoo.fr</t>
  </si>
  <si>
    <t>0553060802</t>
  </si>
  <si>
    <t>0674296937</t>
  </si>
  <si>
    <t>08/12/2015</t>
  </si>
  <si>
    <t>5A22429</t>
  </si>
  <si>
    <t>GREBERT</t>
  </si>
  <si>
    <t>Nadege</t>
  </si>
  <si>
    <t>6 Chemin d' Encaulet</t>
  </si>
  <si>
    <t>CASTELNAU D'ESTRETEFONDS</t>
  </si>
  <si>
    <t>adrien.a.lemaitre@airbus.com</t>
  </si>
  <si>
    <t>0786296408</t>
  </si>
  <si>
    <t>19/02/2015</t>
  </si>
  <si>
    <t>5A22371</t>
  </si>
  <si>
    <t>MOUREAU</t>
  </si>
  <si>
    <t>Sylvain</t>
  </si>
  <si>
    <t>83 Chemin de Borde blanco</t>
  </si>
  <si>
    <t>BESSIERES</t>
  </si>
  <si>
    <t>sylvain.moureau31@gmail.com</t>
  </si>
  <si>
    <t>0769071203</t>
  </si>
  <si>
    <t>05/08/2015</t>
  </si>
  <si>
    <t>5A24644</t>
  </si>
  <si>
    <t>FERRER</t>
  </si>
  <si>
    <t>Jean Christophe</t>
  </si>
  <si>
    <t>6 Impasse  de Gascogne</t>
  </si>
  <si>
    <t>32000</t>
  </si>
  <si>
    <t>AUCH</t>
  </si>
  <si>
    <t>jchrisferrer@yahoo.fr</t>
  </si>
  <si>
    <t>0651093848</t>
  </si>
  <si>
    <t>09/07/2015</t>
  </si>
  <si>
    <t>FR7617807000011511952123757</t>
  </si>
  <si>
    <t>57</t>
  </si>
  <si>
    <t>5A24567</t>
  </si>
  <si>
    <t>LESCAUDRON</t>
  </si>
  <si>
    <t>Jean-Louis</t>
  </si>
  <si>
    <t>94 Chemin de Las Bories</t>
  </si>
  <si>
    <t>81000</t>
  </si>
  <si>
    <t>ALBI</t>
  </si>
  <si>
    <t>lescaudron.elisabeth@gmail.com</t>
  </si>
  <si>
    <t>0660866745</t>
  </si>
  <si>
    <t>08/09/2015</t>
  </si>
  <si>
    <t>FORTUNEO</t>
  </si>
  <si>
    <t>14518</t>
  </si>
  <si>
    <t>FR7614518292670733734504041</t>
  </si>
  <si>
    <t>FTNOFRP1</t>
  </si>
  <si>
    <t>5A24538</t>
  </si>
  <si>
    <t>RODRIGUEZ</t>
  </si>
  <si>
    <t>305 Chemin Harretche</t>
  </si>
  <si>
    <t>xabiesteban@gmail.com</t>
  </si>
  <si>
    <t>0788414840</t>
  </si>
  <si>
    <t>0617173185</t>
  </si>
  <si>
    <t>19/05/2015</t>
  </si>
  <si>
    <t>7A24707</t>
  </si>
  <si>
    <t>SDC 18 Route de Meynac</t>
  </si>
  <si>
    <t>MELLE NORE Mélodie</t>
  </si>
  <si>
    <t>syndicbenevole3360@gmail.com</t>
  </si>
  <si>
    <t>0630174729</t>
  </si>
  <si>
    <t>SDC</t>
  </si>
  <si>
    <t>18 Route de Meynac</t>
  </si>
  <si>
    <t>CAMBLANES ET MEYNAC</t>
  </si>
  <si>
    <t>0658726970</t>
  </si>
  <si>
    <t>27/10/2015</t>
  </si>
  <si>
    <t>5A22194</t>
  </si>
  <si>
    <t>FABIE</t>
  </si>
  <si>
    <t>Daniele</t>
  </si>
  <si>
    <t>30 Chemin de Lasserre</t>
  </si>
  <si>
    <t>31560</t>
  </si>
  <si>
    <t>CALMONT</t>
  </si>
  <si>
    <t>daniele.fabie@wanadoo.fr</t>
  </si>
  <si>
    <t>0682033123</t>
  </si>
  <si>
    <t>15/07/2015</t>
  </si>
  <si>
    <t>5A22127</t>
  </si>
  <si>
    <t>LAFON</t>
  </si>
  <si>
    <t>Cassagnes</t>
  </si>
  <si>
    <t>0615101350</t>
  </si>
  <si>
    <t>07/08/2015</t>
  </si>
  <si>
    <t>5A24589</t>
  </si>
  <si>
    <t>TAILLANT</t>
  </si>
  <si>
    <t>6 rue Antoine de Saint Exupéry</t>
  </si>
  <si>
    <t>66170</t>
  </si>
  <si>
    <t>SAINT-FELIU-D'AVALL</t>
  </si>
  <si>
    <t>olivier.racc@laposte.net</t>
  </si>
  <si>
    <t>0652879783</t>
  </si>
  <si>
    <t>BAYLERE</t>
  </si>
  <si>
    <t>Valérie</t>
  </si>
  <si>
    <t>1283 route de Mexico</t>
  </si>
  <si>
    <t>ST MARTIN CURTON</t>
  </si>
  <si>
    <t>0649811841</t>
  </si>
  <si>
    <t>20/08/2015</t>
  </si>
  <si>
    <t>5A22461</t>
  </si>
  <si>
    <t>CARMAN</t>
  </si>
  <si>
    <t>Trevor</t>
  </si>
  <si>
    <t>315 Route de Laguillol</t>
  </si>
  <si>
    <t>40250</t>
  </si>
  <si>
    <t>SOUPROSSE</t>
  </si>
  <si>
    <t>trevorcarman@gmail.com</t>
  </si>
  <si>
    <t>0558442182</t>
  </si>
  <si>
    <t>5A19802</t>
  </si>
  <si>
    <t>DUBAYLE</t>
  </si>
  <si>
    <t>Maison Pirastot</t>
  </si>
  <si>
    <t>MUGRON</t>
  </si>
  <si>
    <t>pirastot@me.com</t>
  </si>
  <si>
    <t>0685209389</t>
  </si>
  <si>
    <t>1005 Route de Taule</t>
  </si>
  <si>
    <t>40280</t>
  </si>
  <si>
    <t>LAUREDE</t>
  </si>
  <si>
    <t>5A22200</t>
  </si>
  <si>
    <t>NYS</t>
  </si>
  <si>
    <t>83 Rte de Brotonne</t>
  </si>
  <si>
    <t>27520</t>
  </si>
  <si>
    <t>THUIT HEBERT</t>
  </si>
  <si>
    <t>sebastien.nys@laposte.net</t>
  </si>
  <si>
    <t>0662318364</t>
  </si>
  <si>
    <t>5A22480</t>
  </si>
  <si>
    <t>LAIDET - GINOUX</t>
  </si>
  <si>
    <t>Guillaume et Anne-Sophie</t>
  </si>
  <si>
    <t>16 chemin des mésanges</t>
  </si>
  <si>
    <t>ST SULPICE</t>
  </si>
  <si>
    <t>ginouxannesophie@gmail.com</t>
  </si>
  <si>
    <t>0650068828</t>
  </si>
  <si>
    <t>0667291190</t>
  </si>
  <si>
    <t>31/03/2015</t>
  </si>
  <si>
    <t>5A24545</t>
  </si>
  <si>
    <t>LECOURTOIS - FREPPEL</t>
  </si>
  <si>
    <t>4 Impasse des Coquelicots</t>
  </si>
  <si>
    <t>LAGRAVE</t>
  </si>
  <si>
    <t>freppelmayliss@gmail.com</t>
  </si>
  <si>
    <t>0684629030</t>
  </si>
  <si>
    <t>0674006845</t>
  </si>
  <si>
    <t>01/05/2015</t>
  </si>
  <si>
    <t>5A24611</t>
  </si>
  <si>
    <t>PINAQUY</t>
  </si>
  <si>
    <t>236 chemin de Saubade</t>
  </si>
  <si>
    <t>URT</t>
  </si>
  <si>
    <t>mcpinaquy@gmail.com</t>
  </si>
  <si>
    <t>0626263162</t>
  </si>
  <si>
    <t>YALCIN</t>
  </si>
  <si>
    <t>ARIS</t>
  </si>
  <si>
    <t>N°416 Route de Lahonce</t>
  </si>
  <si>
    <t>0662983245</t>
  </si>
  <si>
    <t>01/07/2015</t>
  </si>
  <si>
    <t>5A19634</t>
  </si>
  <si>
    <t>MAZZER</t>
  </si>
  <si>
    <t>Martine</t>
  </si>
  <si>
    <t>7 Route de Villematier</t>
  </si>
  <si>
    <t>VILLAUDRIC</t>
  </si>
  <si>
    <t>martine.mazzer@orange.com</t>
  </si>
  <si>
    <t>0534274751</t>
  </si>
  <si>
    <t>0660158281</t>
  </si>
  <si>
    <t>25/03/2014</t>
  </si>
  <si>
    <t>5A22434</t>
  </si>
  <si>
    <t>GITE DE LA HEURELIERE</t>
  </si>
  <si>
    <t>LECLAIR Céline</t>
  </si>
  <si>
    <t>141 chemin de la Heteillere</t>
  </si>
  <si>
    <t>53230</t>
  </si>
  <si>
    <t>COURBEVEILLE</t>
  </si>
  <si>
    <t>maconnerieleclair@orange.fr</t>
  </si>
  <si>
    <t>0611502646</t>
  </si>
  <si>
    <t>0620417233</t>
  </si>
  <si>
    <t>01/03/2015</t>
  </si>
  <si>
    <t>17906</t>
  </si>
  <si>
    <t>FR7617906000909640794581310</t>
  </si>
  <si>
    <t>AGRIFRPP879</t>
  </si>
  <si>
    <t>5A22044</t>
  </si>
  <si>
    <t>MARIOTTI</t>
  </si>
  <si>
    <t>Louis</t>
  </si>
  <si>
    <t>Plaza. 1075 route d'Alzunatea</t>
  </si>
  <si>
    <t>LUXE SUMBERRAUTE</t>
  </si>
  <si>
    <t>louismariotti53@gmail.com</t>
  </si>
  <si>
    <t>0662238830</t>
  </si>
  <si>
    <t>01/07/2014</t>
  </si>
  <si>
    <t>GONI</t>
  </si>
  <si>
    <t>7A19774</t>
  </si>
  <si>
    <t>GRPT FORESTIER DE PINOTTE</t>
  </si>
  <si>
    <t>D'ANTIN DE VAILLAC Gérald</t>
  </si>
  <si>
    <t>18 rue Georges Guynemer</t>
  </si>
  <si>
    <t>78000</t>
  </si>
  <si>
    <t>VERSAILLES</t>
  </si>
  <si>
    <t>0614860979</t>
  </si>
  <si>
    <t>Nogues</t>
  </si>
  <si>
    <t>Serge</t>
  </si>
  <si>
    <t>lieu dit Pinotte  230 route de tourneuve</t>
  </si>
  <si>
    <t>47420</t>
  </si>
  <si>
    <t>ALLONS</t>
  </si>
  <si>
    <t>0951264092</t>
  </si>
  <si>
    <t>10/12/2014</t>
  </si>
  <si>
    <t>5A18931</t>
  </si>
  <si>
    <t>DAUNAY</t>
  </si>
  <si>
    <t xml:space="preserve"> Frédéric</t>
  </si>
  <si>
    <t>Le Génetay N°15</t>
  </si>
  <si>
    <t>35480</t>
  </si>
  <si>
    <t>MESSAC</t>
  </si>
  <si>
    <t>fredericdaunay93@gmail.com</t>
  </si>
  <si>
    <t>0609041770</t>
  </si>
  <si>
    <t>01/06/2013</t>
  </si>
  <si>
    <t>5A19318</t>
  </si>
  <si>
    <t>LANUSSE</t>
  </si>
  <si>
    <t xml:space="preserve"> Julien</t>
  </si>
  <si>
    <t>65 Allée du cout</t>
  </si>
  <si>
    <t>julien.lanusse@hotmail.fr</t>
  </si>
  <si>
    <t>0686146157</t>
  </si>
  <si>
    <t>15/01/2015</t>
  </si>
  <si>
    <t>5A19594</t>
  </si>
  <si>
    <t>HIRIGARAY</t>
  </si>
  <si>
    <t>Pantxo</t>
  </si>
  <si>
    <t>65 Impasse Landeta</t>
  </si>
  <si>
    <t>IROULEGUY</t>
  </si>
  <si>
    <t>hirigarayp@gmail.com</t>
  </si>
  <si>
    <t>0643811945</t>
  </si>
  <si>
    <t>15/05/2015</t>
  </si>
  <si>
    <t>5A22292</t>
  </si>
  <si>
    <t>ADON</t>
  </si>
  <si>
    <t>Sandrine</t>
  </si>
  <si>
    <t>22 rue de la Fontaine</t>
  </si>
  <si>
    <t>MONTAIN</t>
  </si>
  <si>
    <t>sandrinelous@aol.com</t>
  </si>
  <si>
    <t>0684800681</t>
  </si>
  <si>
    <t>08/06/2015</t>
  </si>
  <si>
    <t>5A22339</t>
  </si>
  <si>
    <t>ANDRE</t>
  </si>
  <si>
    <t>15 route des 3 pigeons</t>
  </si>
  <si>
    <t>81500</t>
  </si>
  <si>
    <t>AMBRES</t>
  </si>
  <si>
    <t>0648373709</t>
  </si>
  <si>
    <t>27/05/2015</t>
  </si>
  <si>
    <t>5A19876</t>
  </si>
  <si>
    <t>LEROY</t>
  </si>
  <si>
    <t>7 rue du prieuré</t>
  </si>
  <si>
    <t>31000</t>
  </si>
  <si>
    <t>TOULOUSE</t>
  </si>
  <si>
    <t>vincent.leroy0642@gmail.com</t>
  </si>
  <si>
    <t>0685743330</t>
  </si>
  <si>
    <t>0767566100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</si>
  <si>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</si>
  <si>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</si>
  <si>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</si>
  <si>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</si>
  <si>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</si>
  <si>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</si>
  <si>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0660804559</t>
  </si>
  <si>
    <t>0652972993</t>
  </si>
  <si>
    <t>15/12/2014</t>
  </si>
  <si>
    <t>5A19640</t>
  </si>
  <si>
    <t>GOIZET</t>
  </si>
  <si>
    <t xml:space="preserve"> Loïc</t>
  </si>
  <si>
    <t>12 l'anais</t>
  </si>
  <si>
    <t>44590</t>
  </si>
  <si>
    <t>ST VINCENT DES LANDES</t>
  </si>
  <si>
    <t>0963269597</t>
  </si>
  <si>
    <t>0638116859</t>
  </si>
  <si>
    <t>05/11/2014</t>
  </si>
  <si>
    <t>5A22398</t>
  </si>
  <si>
    <t>BURGAN</t>
  </si>
  <si>
    <t>Patricia</t>
  </si>
  <si>
    <t>Le Casteret</t>
  </si>
  <si>
    <t>CADEILLAN</t>
  </si>
  <si>
    <t>patricia.burgan@orange.fr</t>
  </si>
  <si>
    <t>0674798824</t>
  </si>
  <si>
    <t>LAPAIX / Cazette</t>
  </si>
  <si>
    <t>Aude / Philippe</t>
  </si>
  <si>
    <t>0658855101</t>
  </si>
  <si>
    <t>20/12/2014</t>
  </si>
  <si>
    <t>5A22009</t>
  </si>
  <si>
    <t>GABARROCA</t>
  </si>
  <si>
    <t>Au Bourdilot</t>
  </si>
  <si>
    <t>MOUCHAN</t>
  </si>
  <si>
    <t>0673001279</t>
  </si>
  <si>
    <t>07/01/2015</t>
  </si>
  <si>
    <t>5A19613</t>
  </si>
  <si>
    <t>RIMBERT</t>
  </si>
  <si>
    <t>16 La Coupelière Sud</t>
  </si>
  <si>
    <t>61450</t>
  </si>
  <si>
    <t>LA FERRIERE AUX ETANGS</t>
  </si>
  <si>
    <t>kristrimbert9@gmail.com</t>
  </si>
  <si>
    <t>0650648379</t>
  </si>
  <si>
    <t>10/01/2015</t>
  </si>
  <si>
    <t>5A22094</t>
  </si>
  <si>
    <t>COATRIEUX</t>
  </si>
  <si>
    <t>Chantal</t>
  </si>
  <si>
    <t>3 - KERGOFF</t>
  </si>
  <si>
    <t>22720</t>
  </si>
  <si>
    <t>SENVEN LEHART</t>
  </si>
  <si>
    <t>coatrieux.jean@orange.fr</t>
  </si>
  <si>
    <t>0296214479</t>
  </si>
  <si>
    <t>0642242724</t>
  </si>
  <si>
    <t>31/03/2014</t>
  </si>
  <si>
    <t>5A22098</t>
  </si>
  <si>
    <t>OUSTY</t>
  </si>
  <si>
    <t>Au Bourg</t>
  </si>
  <si>
    <t>VARES</t>
  </si>
  <si>
    <t>0553799261</t>
  </si>
  <si>
    <t>0624307030</t>
  </si>
  <si>
    <t>06/10/2014</t>
  </si>
  <si>
    <t>5A22302</t>
  </si>
  <si>
    <t>FALCO</t>
  </si>
  <si>
    <t xml:space="preserve"> Nicole</t>
  </si>
  <si>
    <t>353 chemin du Rec</t>
  </si>
  <si>
    <t>BRENS</t>
  </si>
  <si>
    <t>nicole.fb81600@gmail.com</t>
  </si>
  <si>
    <t>0687698424</t>
  </si>
  <si>
    <t>FALCO Nicole</t>
  </si>
  <si>
    <t>31/10/2014</t>
  </si>
  <si>
    <t>5A22040</t>
  </si>
  <si>
    <t>BEAUME - BISBAU</t>
  </si>
  <si>
    <t>Mathieu et Céline</t>
  </si>
  <si>
    <t>41 allée de cabaniou</t>
  </si>
  <si>
    <t>mathieuboms@gmail.com</t>
  </si>
  <si>
    <t>0559314966</t>
  </si>
  <si>
    <t>0658537099</t>
  </si>
  <si>
    <t>30/09/2014</t>
  </si>
  <si>
    <t>5A19919</t>
  </si>
  <si>
    <t>CAZABAT</t>
  </si>
  <si>
    <t>27 rue de Saget</t>
  </si>
  <si>
    <t>LAFITOLE</t>
  </si>
  <si>
    <t>0676005432</t>
  </si>
  <si>
    <t>16/09/2014</t>
  </si>
  <si>
    <t>25A0020</t>
  </si>
  <si>
    <t>MAIRIE DE LABARTHETE</t>
  </si>
  <si>
    <t>32400</t>
  </si>
  <si>
    <t>LABARTHETE</t>
  </si>
  <si>
    <t>jean-paul.flous@saur.com</t>
  </si>
  <si>
    <t>0670163274</t>
  </si>
  <si>
    <t>08/12/2014</t>
  </si>
  <si>
    <t>5A19852</t>
  </si>
  <si>
    <t>HUNAULT</t>
  </si>
  <si>
    <t>37 La Provotaie</t>
  </si>
  <si>
    <t>56350</t>
  </si>
  <si>
    <t>ST VINCENT SUR OUST</t>
  </si>
  <si>
    <t>michel.hunault@outlook.fr</t>
  </si>
  <si>
    <t>0620294924</t>
  </si>
  <si>
    <t>0651844766</t>
  </si>
  <si>
    <t>05/07/2014</t>
  </si>
  <si>
    <t>5A19485</t>
  </si>
  <si>
    <t>PIZZUTTO</t>
  </si>
  <si>
    <t>Pascal</t>
  </si>
  <si>
    <t>1221 chemin des Bordes</t>
  </si>
  <si>
    <t>p.pizzutto@free.fr</t>
  </si>
  <si>
    <t>0953732699</t>
  </si>
  <si>
    <t>0603107404</t>
  </si>
  <si>
    <t>24/01/2014</t>
  </si>
  <si>
    <t>5A19601</t>
  </si>
  <si>
    <t>CARMONA - ALVES</t>
  </si>
  <si>
    <t>Chemin du Pénin - Lieu dit le Moulin</t>
  </si>
  <si>
    <t>32300</t>
  </si>
  <si>
    <t>MONCLAR SUR LOSSE</t>
  </si>
  <si>
    <t>louiscarmona67@yahoo.com</t>
  </si>
  <si>
    <t>0562069421</t>
  </si>
  <si>
    <t>0635139414</t>
  </si>
  <si>
    <t>08/10/2014</t>
  </si>
  <si>
    <t>FR7616906002108703247731142</t>
  </si>
  <si>
    <t>42</t>
  </si>
  <si>
    <t>7A19756</t>
  </si>
  <si>
    <t>CHAPY</t>
  </si>
  <si>
    <t>SEBASTIEN</t>
  </si>
  <si>
    <t>4050 chemin de la margue</t>
  </si>
  <si>
    <t>82000</t>
  </si>
  <si>
    <t>MONTAUBAN</t>
  </si>
  <si>
    <t>seb-chapy@orange.fr</t>
  </si>
  <si>
    <t>0688497971</t>
  </si>
  <si>
    <t>01/08/2014</t>
  </si>
  <si>
    <t>FR7611206201515000042685480</t>
  </si>
  <si>
    <t>5A19954</t>
  </si>
  <si>
    <t>MERAT</t>
  </si>
  <si>
    <t>Mélanie</t>
  </si>
  <si>
    <t>2279 route de valognes,  Lieu dit le foyer</t>
  </si>
  <si>
    <t>50260</t>
  </si>
  <si>
    <t>BRICQUEBEC</t>
  </si>
  <si>
    <t>melanie.merat@gmail.com</t>
  </si>
  <si>
    <t>0689553046</t>
  </si>
  <si>
    <t>31/08/2014</t>
  </si>
  <si>
    <t>5A19326</t>
  </si>
  <si>
    <t>PAUL</t>
  </si>
  <si>
    <t>Jean-Jacques</t>
  </si>
  <si>
    <t>Pen Ar Guer</t>
  </si>
  <si>
    <t>29620</t>
  </si>
  <si>
    <t>GUIMAEC</t>
  </si>
  <si>
    <t>pauljjacques@gmail.com</t>
  </si>
  <si>
    <t>0298676147</t>
  </si>
  <si>
    <t>0674467471</t>
  </si>
  <si>
    <t>19/08/2014</t>
  </si>
  <si>
    <t>5A19904</t>
  </si>
  <si>
    <t>VAL DE GASCOGNE</t>
  </si>
  <si>
    <t>La Grangette</t>
  </si>
  <si>
    <t>maintenance@valdegascogne.coop</t>
  </si>
  <si>
    <t>0562623204</t>
  </si>
  <si>
    <t>0686847741</t>
  </si>
  <si>
    <t>VAL DE GASCOGNE - AGREOS</t>
  </si>
  <si>
    <t>Espagné Vanessa</t>
  </si>
  <si>
    <t>Route de Toulouse</t>
  </si>
  <si>
    <t>GIMONT</t>
  </si>
  <si>
    <t>0562596796</t>
  </si>
  <si>
    <t>26/06/2014</t>
  </si>
  <si>
    <t>5A19913</t>
  </si>
  <si>
    <t>BATS</t>
  </si>
  <si>
    <t>Adrian</t>
  </si>
  <si>
    <t>8 route de la Lande</t>
  </si>
  <si>
    <t>ST SEVER</t>
  </si>
  <si>
    <t>adrian.bats@wurth.fr</t>
  </si>
  <si>
    <t>0610995603</t>
  </si>
  <si>
    <t>BATS et LABORDE</t>
  </si>
  <si>
    <t>8 route d'aurice</t>
  </si>
  <si>
    <t>09/07/2014</t>
  </si>
  <si>
    <t>5A19321</t>
  </si>
  <si>
    <t>Sébastien et Sandra</t>
  </si>
  <si>
    <t>106 allée du Cout</t>
  </si>
  <si>
    <t>sandra.sebastien@hotmail.fr</t>
  </si>
  <si>
    <t>0677319522</t>
  </si>
  <si>
    <t>30/10/2013</t>
  </si>
  <si>
    <t>7A19164</t>
  </si>
  <si>
    <t>JOULIE BULHE</t>
  </si>
  <si>
    <t>Irène</t>
  </si>
  <si>
    <t>Le Bourg</t>
  </si>
  <si>
    <t>MASSAC SERAN</t>
  </si>
  <si>
    <t>irenejoulie@gmail.com</t>
  </si>
  <si>
    <t>0787563998</t>
  </si>
  <si>
    <t>20/07/2014</t>
  </si>
  <si>
    <t>7A19714</t>
  </si>
  <si>
    <t>MARION</t>
  </si>
  <si>
    <t>Fabrice</t>
  </si>
  <si>
    <t>6, le Clos du Breil</t>
  </si>
  <si>
    <t>AUREVILLE</t>
  </si>
  <si>
    <t>hanamarion@free.fr</t>
  </si>
  <si>
    <t>0954003849</t>
  </si>
  <si>
    <t>0614238041</t>
  </si>
  <si>
    <t>30/03/2014</t>
  </si>
  <si>
    <t>5A19801</t>
  </si>
  <si>
    <t>BRETHOUS</t>
  </si>
  <si>
    <t>Jean-Pierre</t>
  </si>
  <si>
    <t>1034, route des Râcles</t>
  </si>
  <si>
    <t>40270</t>
  </si>
  <si>
    <t>ST MAURICE SUR ADOUR</t>
  </si>
  <si>
    <t>brethousjeanpierre@gmail.com</t>
  </si>
  <si>
    <t>0607818445</t>
  </si>
  <si>
    <t>31/07/2014</t>
  </si>
  <si>
    <t>7A19736</t>
  </si>
  <si>
    <t>SOCRAMAT Fabrication</t>
  </si>
  <si>
    <t>La Gare</t>
  </si>
  <si>
    <t>53800</t>
  </si>
  <si>
    <t>LA SELLE CRAONNAISE</t>
  </si>
  <si>
    <t>d.charpentier@socramat.fr</t>
  </si>
  <si>
    <t>0243091920</t>
  </si>
  <si>
    <t>01/05/2014</t>
  </si>
  <si>
    <t>5A19530</t>
  </si>
  <si>
    <t>MOULET</t>
  </si>
  <si>
    <t>12 Cami de la Houn</t>
  </si>
  <si>
    <t>65140</t>
  </si>
  <si>
    <t>LIAC</t>
  </si>
  <si>
    <t>moulet.olivier@orange.fr</t>
  </si>
  <si>
    <t>0608763795</t>
  </si>
  <si>
    <t>20/03/2014</t>
  </si>
  <si>
    <t>5A19894</t>
  </si>
  <si>
    <t>CATHELAIN et MOUREU-LARRANG</t>
  </si>
  <si>
    <t>Ludovic et Sylvie</t>
  </si>
  <si>
    <t>57 route de racles</t>
  </si>
  <si>
    <t>ludovicathelain@gmail.com</t>
  </si>
  <si>
    <t>0630562019</t>
  </si>
  <si>
    <t>06/06/2014</t>
  </si>
  <si>
    <t>5A19494</t>
  </si>
  <si>
    <t>COCQUEMPOT</t>
  </si>
  <si>
    <t>13 rue du Courgain</t>
  </si>
  <si>
    <t>62610</t>
  </si>
  <si>
    <t>NIELLES LES ARDRES</t>
  </si>
  <si>
    <t>mlinec@free.fr</t>
  </si>
  <si>
    <t>0664798217</t>
  </si>
  <si>
    <t>CRCA ARDRES</t>
  </si>
  <si>
    <t>FR7616706000620821395000049</t>
  </si>
  <si>
    <t>49</t>
  </si>
  <si>
    <t>21A0029</t>
  </si>
  <si>
    <t>EURL ARTHUR</t>
  </si>
  <si>
    <t>Monsieur BOURRIENNE</t>
  </si>
  <si>
    <t>14340</t>
  </si>
  <si>
    <t>MANERBE</t>
  </si>
  <si>
    <t>contact@restaurant-lepotdetain.fr</t>
  </si>
  <si>
    <t>0231630592</t>
  </si>
  <si>
    <t>0670508581</t>
  </si>
  <si>
    <t>Entretien Annuel 205 € TTC</t>
  </si>
  <si>
    <t>08/07/2014</t>
  </si>
  <si>
    <t>5A19869</t>
  </si>
  <si>
    <t>COMBESSIS</t>
  </si>
  <si>
    <t>15 rue du pic du midi</t>
  </si>
  <si>
    <t>65460</t>
  </si>
  <si>
    <t>BAZET</t>
  </si>
  <si>
    <t>c.fernandez65@hotmail.fr / christine.fernandez@lefil.com</t>
  </si>
  <si>
    <t>0647794957</t>
  </si>
  <si>
    <t>10/07/2014</t>
  </si>
  <si>
    <t>FR7616906010180997450052687</t>
  </si>
  <si>
    <t>87</t>
  </si>
  <si>
    <t>15A0077</t>
  </si>
  <si>
    <t>IMMO PLURIEL - SDC LES FORGES</t>
  </si>
  <si>
    <t>14, RUE JEAN-URSULE DEVALS</t>
  </si>
  <si>
    <t>mourtaza.sebastien@gmail.com</t>
  </si>
  <si>
    <t>0563665910</t>
  </si>
  <si>
    <t>0671538089</t>
  </si>
  <si>
    <t>SYNDICAT DESFORGES DE CASSANUS</t>
  </si>
  <si>
    <t>Ruben SARTORI</t>
  </si>
  <si>
    <t>6665 Route des Gorges de l'Aveyron</t>
  </si>
  <si>
    <t>82800</t>
  </si>
  <si>
    <t>BRUNIQUEL</t>
  </si>
  <si>
    <t>0563934726</t>
  </si>
  <si>
    <t>0644970910</t>
  </si>
  <si>
    <t>24/03/2014</t>
  </si>
  <si>
    <t>7A18972</t>
  </si>
  <si>
    <t>ETCHEVERRY</t>
  </si>
  <si>
    <t>Maison Haitzarte - Rue Alixtava</t>
  </si>
  <si>
    <t>sylvietcheverry@orange.fr</t>
  </si>
  <si>
    <t>0612176388</t>
  </si>
  <si>
    <t>28/03/2014</t>
  </si>
  <si>
    <t>5A19095</t>
  </si>
  <si>
    <t>GLADY</t>
  </si>
  <si>
    <t>49 route du landais (maison en retrait par rapport au 47)  Le Bourg</t>
  </si>
  <si>
    <t>24130</t>
  </si>
  <si>
    <t>FRAISSE</t>
  </si>
  <si>
    <t>michelglady33@gmail.com</t>
  </si>
  <si>
    <t>0556392867</t>
  </si>
  <si>
    <t>0786004711</t>
  </si>
  <si>
    <t>11/03/2014</t>
  </si>
  <si>
    <t>FR2030002018400000004590X05</t>
  </si>
  <si>
    <t>5A18714</t>
  </si>
  <si>
    <t>BARBE</t>
  </si>
  <si>
    <t>La Gautrenque Sud- 120 Route de Laffargue</t>
  </si>
  <si>
    <t>TONNEINS</t>
  </si>
  <si>
    <t>dbarbe@orange.fr</t>
  </si>
  <si>
    <t>0553830018</t>
  </si>
  <si>
    <t>0679678184</t>
  </si>
  <si>
    <t>03/12/2013</t>
  </si>
  <si>
    <t>5A19572</t>
  </si>
  <si>
    <t>FAVREAU</t>
  </si>
  <si>
    <t>Antoine</t>
  </si>
  <si>
    <t>N°3 La Grêle</t>
  </si>
  <si>
    <t>44310</t>
  </si>
  <si>
    <t>ST PHILBERT DE GRAND LIEU</t>
  </si>
  <si>
    <t>0240789277</t>
  </si>
  <si>
    <t>0660747727</t>
  </si>
  <si>
    <t>DENIS</t>
  </si>
  <si>
    <t>N° 221 La Marouserie</t>
  </si>
  <si>
    <t>23/03/2014</t>
  </si>
  <si>
    <t>7A19137</t>
  </si>
  <si>
    <t>DESJARDINS</t>
  </si>
  <si>
    <t>967 chemin du château d'eau</t>
  </si>
  <si>
    <t>82710</t>
  </si>
  <si>
    <t>BRESSOLS</t>
  </si>
  <si>
    <t>nelly.desjardins2612@gmail.com</t>
  </si>
  <si>
    <t>0563655509</t>
  </si>
  <si>
    <t>0771765589</t>
  </si>
  <si>
    <t>19/12/2013</t>
  </si>
  <si>
    <t>5A19229</t>
  </si>
  <si>
    <t>SCI DARVY</t>
  </si>
  <si>
    <t>Mr SAUVY</t>
  </si>
  <si>
    <t>110 du Quartier neuf</t>
  </si>
  <si>
    <t>contact@louptitpoun.com</t>
  </si>
  <si>
    <t>0609702026</t>
  </si>
  <si>
    <t>82 Chemin du Pont neuf</t>
  </si>
  <si>
    <t>40220</t>
  </si>
  <si>
    <t>TARNOS</t>
  </si>
  <si>
    <t>Entretien annuel 135 € TTC</t>
  </si>
  <si>
    <t>19/10/2013</t>
  </si>
  <si>
    <t>5A19085</t>
  </si>
  <si>
    <t>CHANTICLAIR</t>
  </si>
  <si>
    <t>Michael</t>
  </si>
  <si>
    <t>Lieu dit Laussedat</t>
  </si>
  <si>
    <t>mimi109@wanadoo.fr</t>
  </si>
  <si>
    <t>0659112609</t>
  </si>
  <si>
    <t>0678746504</t>
  </si>
  <si>
    <t>27/11/2013</t>
  </si>
  <si>
    <t>7A18953</t>
  </si>
  <si>
    <t>ARANAZ - PHILIPON</t>
  </si>
  <si>
    <t>Stéphane et Sandra</t>
  </si>
  <si>
    <t>Maison Celhaya</t>
  </si>
  <si>
    <t>stephane.aranaz@wanadoo.fr</t>
  </si>
  <si>
    <t>0980865475</t>
  </si>
  <si>
    <t>0629703634</t>
  </si>
  <si>
    <t>20/02/2014</t>
  </si>
  <si>
    <t>5A19315</t>
  </si>
  <si>
    <t>PIDANCE</t>
  </si>
  <si>
    <t>Hélène</t>
  </si>
  <si>
    <t>34 ROUTE DE PARIS</t>
  </si>
  <si>
    <t>24750</t>
  </si>
  <si>
    <t>TRELISSAC</t>
  </si>
  <si>
    <t>ping18@hotmail.fr</t>
  </si>
  <si>
    <t>0619903261</t>
  </si>
  <si>
    <t>27/02/2014</t>
  </si>
  <si>
    <t>CREDIT AGRICOL CHARENTE PERIGO</t>
  </si>
  <si>
    <t>12406</t>
  </si>
  <si>
    <t>FR7612406000558001827180323</t>
  </si>
  <si>
    <t>AGRIFRPP824</t>
  </si>
  <si>
    <t>5A19457</t>
  </si>
  <si>
    <t>GUERINEAU</t>
  </si>
  <si>
    <t>675 chemin de caurel</t>
  </si>
  <si>
    <t>24330</t>
  </si>
  <si>
    <t>EYLIAC</t>
  </si>
  <si>
    <t>g.damien.24@gmail.com</t>
  </si>
  <si>
    <t>0678523810</t>
  </si>
  <si>
    <t>01/02/2014</t>
  </si>
  <si>
    <t>7A19719</t>
  </si>
  <si>
    <t>VANRULLEN</t>
  </si>
  <si>
    <t>Rufin</t>
  </si>
  <si>
    <t>29, Rue du Village</t>
  </si>
  <si>
    <t>32200</t>
  </si>
  <si>
    <t>MAURENS</t>
  </si>
  <si>
    <t>rufin.vanrullen@cnrs.fr</t>
  </si>
  <si>
    <t>0669547468</t>
  </si>
  <si>
    <t>18/03/2014</t>
  </si>
  <si>
    <t>5A18855</t>
  </si>
  <si>
    <t>ESCOUBET</t>
  </si>
  <si>
    <t>Place Royale</t>
  </si>
  <si>
    <t>40240</t>
  </si>
  <si>
    <t>LABASTIDE D'ARMAGNAC</t>
  </si>
  <si>
    <t>0607302951</t>
  </si>
  <si>
    <t>0558448124</t>
  </si>
  <si>
    <t>Maryse</t>
  </si>
  <si>
    <t>Lieu dit Luquet - Route de Mauvezin</t>
  </si>
  <si>
    <t>BETBEZER D'ARMAGNAC</t>
  </si>
  <si>
    <t>13/12/2013</t>
  </si>
  <si>
    <t>5A18635</t>
  </si>
  <si>
    <t>BOURDALES</t>
  </si>
  <si>
    <t>Audrey et Frédéric</t>
  </si>
  <si>
    <t>Maison Cartelaiben  Quartier J Cantons</t>
  </si>
  <si>
    <t>CAME</t>
  </si>
  <si>
    <t>fbourdales@hotmail.fr</t>
  </si>
  <si>
    <t>0559501057</t>
  </si>
  <si>
    <t>0603213000</t>
  </si>
  <si>
    <t>17/09/2013</t>
  </si>
  <si>
    <t>5A19298</t>
  </si>
  <si>
    <t>GAUTIER</t>
  </si>
  <si>
    <t>KAPITINDEA, D14</t>
  </si>
  <si>
    <t>64640</t>
  </si>
  <si>
    <t>ST ESTEBEN</t>
  </si>
  <si>
    <t>contact@laurent-gautier.com</t>
  </si>
  <si>
    <t>0668885190</t>
  </si>
  <si>
    <t>12/02/2014</t>
  </si>
  <si>
    <t>14445</t>
  </si>
  <si>
    <t>FR7614445004000409824969395</t>
  </si>
  <si>
    <t>95</t>
  </si>
  <si>
    <t>CEPAFRPP444</t>
  </si>
  <si>
    <t>7A19165</t>
  </si>
  <si>
    <t>CAHUZAC VILLENEUVE</t>
  </si>
  <si>
    <t>Geneviève</t>
  </si>
  <si>
    <t>267 rue du Bois de Vigier</t>
  </si>
  <si>
    <t>34980</t>
  </si>
  <si>
    <t>ST GELY DU FESC</t>
  </si>
  <si>
    <t>0650756632</t>
  </si>
  <si>
    <t>0467663526</t>
  </si>
  <si>
    <t>0467670550</t>
  </si>
  <si>
    <t>Misturies/prat del Verdier</t>
  </si>
  <si>
    <t>5A19418</t>
  </si>
  <si>
    <t>LESUR</t>
  </si>
  <si>
    <t>Le Port</t>
  </si>
  <si>
    <t>24220</t>
  </si>
  <si>
    <t>BEYNAC ET CAZENAC</t>
  </si>
  <si>
    <t>beynac.lesur@wanadoo.fr</t>
  </si>
  <si>
    <t>0775854678</t>
  </si>
  <si>
    <t>11 Impasse du Colombier</t>
  </si>
  <si>
    <t>CASTANET</t>
  </si>
  <si>
    <t>16/01/2014</t>
  </si>
  <si>
    <t>5A18788</t>
  </si>
  <si>
    <t>TESSIER</t>
  </si>
  <si>
    <t>Jean Francois</t>
  </si>
  <si>
    <t>2 L'Egeon</t>
  </si>
  <si>
    <t>CORCOUE SUR LOGNE</t>
  </si>
  <si>
    <t>jean.tessier44650@gmail.com</t>
  </si>
  <si>
    <t>0240058512</t>
  </si>
  <si>
    <t>0699425659</t>
  </si>
  <si>
    <t>18/12/2013</t>
  </si>
  <si>
    <t>5A18898</t>
  </si>
  <si>
    <t>RICHARD</t>
  </si>
  <si>
    <t>3 impasse Gargory</t>
  </si>
  <si>
    <t>SAINT LAURENT DE NESTE</t>
  </si>
  <si>
    <t>rcdav65@gmail.com</t>
  </si>
  <si>
    <t>0613200494</t>
  </si>
  <si>
    <t>01/10/2013</t>
  </si>
  <si>
    <t>FR7630003020530005600699393</t>
  </si>
  <si>
    <t>5A19207</t>
  </si>
  <si>
    <t>CAILLON</t>
  </si>
  <si>
    <t>107 Le COUDRAY</t>
  </si>
  <si>
    <t>44750</t>
  </si>
  <si>
    <t>CAMPBON</t>
  </si>
  <si>
    <t>carre.caillon5@gmail.com</t>
  </si>
  <si>
    <t>0240565775</t>
  </si>
  <si>
    <t>0672220461</t>
  </si>
  <si>
    <t>5A19120</t>
  </si>
  <si>
    <t>MAGE</t>
  </si>
  <si>
    <t>François</t>
  </si>
  <si>
    <t>Lieu dit Bourrut</t>
  </si>
  <si>
    <t>47270</t>
  </si>
  <si>
    <t>ST JEAN DE THURAC</t>
  </si>
  <si>
    <t>francoism47270@gmail.com</t>
  </si>
  <si>
    <t>0674170936</t>
  </si>
  <si>
    <t>0671596437</t>
  </si>
  <si>
    <t>30/09/2013</t>
  </si>
  <si>
    <t>5A19058</t>
  </si>
  <si>
    <t>MAISONNAVE</t>
  </si>
  <si>
    <t>174 Chemin de Soroeta</t>
  </si>
  <si>
    <t>BRISCOUS</t>
  </si>
  <si>
    <t>maisonnave.franck64@orange.fr</t>
  </si>
  <si>
    <t>0559317305</t>
  </si>
  <si>
    <t>0680211199</t>
  </si>
  <si>
    <t>12/08/2013</t>
  </si>
  <si>
    <t>5A18992</t>
  </si>
  <si>
    <t>PANAFIEU</t>
  </si>
  <si>
    <t>Robert</t>
  </si>
  <si>
    <t>Quartier Larcade</t>
  </si>
  <si>
    <t>SAUVETERRE</t>
  </si>
  <si>
    <t>corinne.s1964@gmail.com</t>
  </si>
  <si>
    <t>0631033874</t>
  </si>
  <si>
    <t>ORTIGA</t>
  </si>
  <si>
    <t>Rue des Ecoliers</t>
  </si>
  <si>
    <t>LAHITTE TOUPIERE</t>
  </si>
  <si>
    <t>0678041244</t>
  </si>
  <si>
    <t>16/12/2013</t>
  </si>
  <si>
    <t>5A18686</t>
  </si>
  <si>
    <t>BOUCHET</t>
  </si>
  <si>
    <t>620 chemin des moulins de Camparnaud</t>
  </si>
  <si>
    <t>82130</t>
  </si>
  <si>
    <t>LAFRANCAISE</t>
  </si>
  <si>
    <t>jean-pierre.bouchet@wanadoo.fr</t>
  </si>
  <si>
    <t>0613435599</t>
  </si>
  <si>
    <t>Patrice</t>
  </si>
  <si>
    <t>25/10/2013</t>
  </si>
  <si>
    <t>11315</t>
  </si>
  <si>
    <t>FR7611315000010463874026236</t>
  </si>
  <si>
    <t>36</t>
  </si>
  <si>
    <t>CEPAFRPP131</t>
  </si>
  <si>
    <t>5A18683</t>
  </si>
  <si>
    <t>CACHOU</t>
  </si>
  <si>
    <t>125 Chemin de Capsus</t>
  </si>
  <si>
    <t>SEDZERE</t>
  </si>
  <si>
    <t>jeanlouis.cachou@gmail.com</t>
  </si>
  <si>
    <t>0559683258</t>
  </si>
  <si>
    <t>0624617025</t>
  </si>
  <si>
    <t>10/09/2013</t>
  </si>
  <si>
    <t>5A19208</t>
  </si>
  <si>
    <t>LECUYER</t>
  </si>
  <si>
    <t>Brigitte et Pierre</t>
  </si>
  <si>
    <t>4 La Bevinière</t>
  </si>
  <si>
    <t>44640</t>
  </si>
  <si>
    <t>VUE</t>
  </si>
  <si>
    <t>lecuyerbrigitte44@orange.fr</t>
  </si>
  <si>
    <t>0240211480</t>
  </si>
  <si>
    <t>0670419431</t>
  </si>
  <si>
    <t>5A19076</t>
  </si>
  <si>
    <t>COCCHIO</t>
  </si>
  <si>
    <t>Jean</t>
  </si>
  <si>
    <t>845 chemin des Vignes</t>
  </si>
  <si>
    <t>82400</t>
  </si>
  <si>
    <t>GOUDOURVILLE</t>
  </si>
  <si>
    <t>0563395886</t>
  </si>
  <si>
    <t>0674941588</t>
  </si>
  <si>
    <t>04/09/2013</t>
  </si>
  <si>
    <t>5A18751</t>
  </si>
  <si>
    <t>LEMARCHAND</t>
  </si>
  <si>
    <t>Vanessa et Yoann</t>
  </si>
  <si>
    <t>73 route de Villaudric</t>
  </si>
  <si>
    <t>vanessadebus@yahoo.fr</t>
  </si>
  <si>
    <t>0649472287</t>
  </si>
  <si>
    <t>09/08/2013</t>
  </si>
  <si>
    <t>FR7630003039750001001878835</t>
  </si>
  <si>
    <t>5A18859</t>
  </si>
  <si>
    <t>CARAYON</t>
  </si>
  <si>
    <t>Francis et Sylvianne</t>
  </si>
  <si>
    <t>1 rue Paul Verlaine</t>
  </si>
  <si>
    <t>81990</t>
  </si>
  <si>
    <t>CAMBON</t>
  </si>
  <si>
    <t>carasylv@yahoo.fr</t>
  </si>
  <si>
    <t>0563530064</t>
  </si>
  <si>
    <t>0616128332</t>
  </si>
  <si>
    <t>0682079527</t>
  </si>
  <si>
    <t>01/09/2013</t>
  </si>
  <si>
    <t>7A18986</t>
  </si>
  <si>
    <t>BAULD</t>
  </si>
  <si>
    <t>Stéphanie et Colin</t>
  </si>
  <si>
    <t>317 chemin de la Bourdille</t>
  </si>
  <si>
    <t>SAINT-CAPRAIS-DE-LERM</t>
  </si>
  <si>
    <t>stephers70@sky.com</t>
  </si>
  <si>
    <t>0952595586</t>
  </si>
  <si>
    <t>0603223309</t>
  </si>
  <si>
    <t>Stephanie</t>
  </si>
  <si>
    <t>SAINT CAPRAIS DE LERM</t>
  </si>
  <si>
    <t>0792048259</t>
  </si>
  <si>
    <t>16606</t>
  </si>
  <si>
    <t>FR7616606251128485456043283</t>
  </si>
  <si>
    <t>AGRIFRPP866</t>
  </si>
  <si>
    <t>BP OCCITANE LE PASSAGE</t>
  </si>
  <si>
    <t>FR7617807008120321917764097</t>
  </si>
  <si>
    <t>7A18976</t>
  </si>
  <si>
    <t>ETCHEBEST</t>
  </si>
  <si>
    <t>Maison Bidegorria</t>
  </si>
  <si>
    <t>ARBERATS SILLEGUE</t>
  </si>
  <si>
    <t>a.etchebest@wanadoo.fr</t>
  </si>
  <si>
    <t>0559659767</t>
  </si>
  <si>
    <t>0618131958</t>
  </si>
  <si>
    <t>20/06/2013</t>
  </si>
  <si>
    <t>5A18760</t>
  </si>
  <si>
    <t>DOLEAC</t>
  </si>
  <si>
    <t>Claude</t>
  </si>
  <si>
    <t>38 Chaussée d'Antin</t>
  </si>
  <si>
    <t>65220</t>
  </si>
  <si>
    <t>ANTIN</t>
  </si>
  <si>
    <t>0562355634</t>
  </si>
  <si>
    <t>0780050202</t>
  </si>
  <si>
    <t>01/07/2013</t>
  </si>
  <si>
    <t>5A19024</t>
  </si>
  <si>
    <t>LAGARDERE</t>
  </si>
  <si>
    <t>Chemin du Presbytère</t>
  </si>
  <si>
    <t>64420</t>
  </si>
  <si>
    <t>ARRIEN</t>
  </si>
  <si>
    <t>0559329008</t>
  </si>
  <si>
    <t>0631391551</t>
  </si>
  <si>
    <t>03/08/2013</t>
  </si>
  <si>
    <t>5A18806</t>
  </si>
  <si>
    <t>DUCLOS</t>
  </si>
  <si>
    <t>6 rue du pic du midi</t>
  </si>
  <si>
    <t>65390</t>
  </si>
  <si>
    <t>AURENSAN</t>
  </si>
  <si>
    <t>0975573942</t>
  </si>
  <si>
    <t>0632407348</t>
  </si>
  <si>
    <t>0784110491</t>
  </si>
  <si>
    <t>01/08/2013</t>
  </si>
  <si>
    <t>5A18715</t>
  </si>
  <si>
    <t>VOREAKOS</t>
  </si>
  <si>
    <t>1180 ROUTE DE ROUFFIAC</t>
  </si>
  <si>
    <t>CARLUS</t>
  </si>
  <si>
    <t>michel.voreakos@orange.fr</t>
  </si>
  <si>
    <t>0563541307</t>
  </si>
  <si>
    <t>0602231300</t>
  </si>
  <si>
    <t>02/07/2013</t>
  </si>
  <si>
    <t>5A19028</t>
  </si>
  <si>
    <t>TARISSA</t>
  </si>
  <si>
    <t>68 Route des Pascarelles</t>
  </si>
  <si>
    <t>24680</t>
  </si>
  <si>
    <t>LAMONZIE SAINT-MARTIN</t>
  </si>
  <si>
    <t>domitarissa@free.fr</t>
  </si>
  <si>
    <t>0557706426</t>
  </si>
  <si>
    <t>0610520761</t>
  </si>
  <si>
    <t>FR7630004020450000110427935</t>
  </si>
  <si>
    <t>5A18586</t>
  </si>
  <si>
    <t>SOUCHET</t>
  </si>
  <si>
    <t>N° 21 Landran</t>
  </si>
  <si>
    <t>35270</t>
  </si>
  <si>
    <t>COMBOURG</t>
  </si>
  <si>
    <t>souchet.jeanpaul@orange.fr</t>
  </si>
  <si>
    <t>0299731886</t>
  </si>
  <si>
    <t>0681221575</t>
  </si>
  <si>
    <t>29/03/2013</t>
  </si>
  <si>
    <t>B999999</t>
  </si>
  <si>
    <t>CAMPANA</t>
  </si>
  <si>
    <t>Lestrade</t>
  </si>
  <si>
    <t>0553799283</t>
  </si>
  <si>
    <t>01/12/2008</t>
  </si>
  <si>
    <t>5A18611</t>
  </si>
  <si>
    <t>NAZAROFF et BERNARD</t>
  </si>
  <si>
    <t>Pierre et Christelle</t>
  </si>
  <si>
    <t>Aux Cailloux - chemin des Vignes</t>
  </si>
  <si>
    <t>LABASTIDE SAVES</t>
  </si>
  <si>
    <t>nazaroff.pierre@orange.fr</t>
  </si>
  <si>
    <t>0562657265</t>
  </si>
  <si>
    <t>0637541075</t>
  </si>
  <si>
    <t>13/04/2013</t>
  </si>
  <si>
    <t>5A18646</t>
  </si>
  <si>
    <t>DUBUIS</t>
  </si>
  <si>
    <t>3 rue de la Boury</t>
  </si>
  <si>
    <t>62190</t>
  </si>
  <si>
    <t>HAM EN ARTOIS</t>
  </si>
  <si>
    <t>emmanuel.dubuis@neuf.fr</t>
  </si>
  <si>
    <t>0614131432</t>
  </si>
  <si>
    <t>LBP LILLE CEDEX 9</t>
  </si>
  <si>
    <t>FR3720041010052351400P02673</t>
  </si>
  <si>
    <t>73</t>
  </si>
  <si>
    <t>PSSTFRPPLIL</t>
  </si>
  <si>
    <t>5A18605</t>
  </si>
  <si>
    <t>KUBASIEWIEG</t>
  </si>
  <si>
    <t>Thibaut</t>
  </si>
  <si>
    <t>N°34 La Cornuais</t>
  </si>
  <si>
    <t>44130</t>
  </si>
  <si>
    <t>BOUVRON</t>
  </si>
  <si>
    <t>t.kubasiewieg@gmail.com</t>
  </si>
  <si>
    <t>0771685904</t>
  </si>
  <si>
    <t>01/01/2012</t>
  </si>
  <si>
    <t>FR7614706000747398015628961</t>
  </si>
  <si>
    <t>61</t>
  </si>
  <si>
    <t>5A18617</t>
  </si>
  <si>
    <t>DALISSON</t>
  </si>
  <si>
    <t>13 le Rouvray</t>
  </si>
  <si>
    <t>50530</t>
  </si>
  <si>
    <t>LOLIF</t>
  </si>
  <si>
    <t>nicoco50@hotmail.fr</t>
  </si>
  <si>
    <t>0233791375</t>
  </si>
  <si>
    <t>0671153787</t>
  </si>
  <si>
    <t>0683001025</t>
  </si>
  <si>
    <t>25A0002</t>
  </si>
  <si>
    <t>SCI PAPAYE</t>
  </si>
  <si>
    <t>2 rue Tour de Sault</t>
  </si>
  <si>
    <t>64100</t>
  </si>
  <si>
    <t>BAYONNE</t>
  </si>
  <si>
    <t>lipro@wanadoo.fr</t>
  </si>
  <si>
    <t>0661927626</t>
  </si>
  <si>
    <t>SARL PAPAYE</t>
  </si>
  <si>
    <t>1825 Chemin Hardoia</t>
  </si>
  <si>
    <t>Entretien 22 à 30 EH 1passage</t>
  </si>
  <si>
    <t>B620018</t>
  </si>
  <si>
    <t>DUFOUR</t>
  </si>
  <si>
    <t>Mathieu et Anne-Sophie</t>
  </si>
  <si>
    <t>64 route du Bourg</t>
  </si>
  <si>
    <t>47140</t>
  </si>
  <si>
    <t>TREMONS</t>
  </si>
  <si>
    <t>a.sophie.dufour@gmail.com</t>
  </si>
  <si>
    <t>0553406350</t>
  </si>
  <si>
    <t>0673514467</t>
  </si>
  <si>
    <t>01/04/2008</t>
  </si>
  <si>
    <t>FR7617807008328101910594914</t>
  </si>
  <si>
    <t>14</t>
  </si>
  <si>
    <t>B720112</t>
  </si>
  <si>
    <t>ARMENGAUD Pierrette</t>
  </si>
  <si>
    <t>En Massip</t>
  </si>
  <si>
    <t>32420</t>
  </si>
  <si>
    <t>VILLEFRANCHE</t>
  </si>
  <si>
    <t>0562653402</t>
  </si>
  <si>
    <t>15/05/2007</t>
  </si>
  <si>
    <t>B720165</t>
  </si>
  <si>
    <t>COUILLAUD</t>
  </si>
  <si>
    <t>6 Rue Principale</t>
  </si>
  <si>
    <t>31210</t>
  </si>
  <si>
    <t>POINTIS DE RIVIERE</t>
  </si>
  <si>
    <t>couillaudserge@gmail.com</t>
  </si>
  <si>
    <t>0561959721</t>
  </si>
  <si>
    <t>0682092361</t>
  </si>
  <si>
    <t>11/07/2007</t>
  </si>
  <si>
    <t>B720204</t>
  </si>
  <si>
    <t>HUARD</t>
  </si>
  <si>
    <t>Patrick</t>
  </si>
  <si>
    <t>Chemin D'Entiambé</t>
  </si>
  <si>
    <t>0983554009</t>
  </si>
  <si>
    <t>0678190476</t>
  </si>
  <si>
    <t>24/08/2007</t>
  </si>
  <si>
    <t>B720384</t>
  </si>
  <si>
    <t>Syndicat de gestion de la save</t>
  </si>
  <si>
    <t>La Rente</t>
  </si>
  <si>
    <t>SAMATAN</t>
  </si>
  <si>
    <t>0562620568</t>
  </si>
  <si>
    <t>0607550296</t>
  </si>
  <si>
    <t>11/04/2008</t>
  </si>
  <si>
    <t>15A0048</t>
  </si>
  <si>
    <t>LES HIRONDELLES</t>
  </si>
  <si>
    <t>110 avenue du Quartier neuf</t>
  </si>
  <si>
    <t>0559565579</t>
  </si>
  <si>
    <t>1771 Chemin D'Arribère  Maison Lartigue</t>
  </si>
  <si>
    <t>02/01/2012</t>
  </si>
  <si>
    <t>15A0050</t>
  </si>
  <si>
    <t>O'BOYLE</t>
  </si>
  <si>
    <t>Véronique</t>
  </si>
  <si>
    <t>En Bonnes</t>
  </si>
  <si>
    <t>11270</t>
  </si>
  <si>
    <t>FANJEAUX</t>
  </si>
  <si>
    <t>veronique.oboyle@orange.fr</t>
  </si>
  <si>
    <t>0684164149</t>
  </si>
  <si>
    <t>15A0053</t>
  </si>
  <si>
    <t>SCI DE LA BATISSE</t>
  </si>
  <si>
    <t>5 Avenue des 4 chênes</t>
  </si>
  <si>
    <t>32810</t>
  </si>
  <si>
    <t>DURAN</t>
  </si>
  <si>
    <t>mucig.christian@orange.fr</t>
  </si>
  <si>
    <t>0682503422</t>
  </si>
  <si>
    <t>MUCIG</t>
  </si>
  <si>
    <t>Christain</t>
  </si>
  <si>
    <t>A la Batisse</t>
  </si>
  <si>
    <t>25/07/2013</t>
  </si>
  <si>
    <t>20A0002</t>
  </si>
  <si>
    <t>SCI de COURCELLE</t>
  </si>
  <si>
    <t>DE PREMARE Richard</t>
  </si>
  <si>
    <t>171 Rue D'Acheux - Hameau de Courcelles</t>
  </si>
  <si>
    <t>80210</t>
  </si>
  <si>
    <t>AIGNEVILLE</t>
  </si>
  <si>
    <t>rdepremare@hotmail.fr</t>
  </si>
  <si>
    <t>0322264217</t>
  </si>
  <si>
    <t>0685334278</t>
  </si>
  <si>
    <t>01/04/2009</t>
  </si>
  <si>
    <t>18706</t>
  </si>
  <si>
    <t>FR7618706000007221173604653</t>
  </si>
  <si>
    <t>53</t>
  </si>
  <si>
    <t>AGRIFRPP887</t>
  </si>
  <si>
    <t>20A0004</t>
  </si>
  <si>
    <t>EYQUEM - HOSTENS</t>
  </si>
  <si>
    <t>Hervé</t>
  </si>
  <si>
    <t>3 Bis Allée Des Prairies</t>
  </si>
  <si>
    <t>33680</t>
  </si>
  <si>
    <t>LACANAU VILLE</t>
  </si>
  <si>
    <t>nanieyquem@orange.fr</t>
  </si>
  <si>
    <t>0557701831</t>
  </si>
  <si>
    <t>0680031868</t>
  </si>
  <si>
    <t>367 Allée De Sénéjac</t>
  </si>
  <si>
    <t>LE PIAN MEDOC</t>
  </si>
  <si>
    <t>25/08/2009</t>
  </si>
  <si>
    <t>21A0016</t>
  </si>
  <si>
    <t>MAIRIE DE THEZAC</t>
  </si>
  <si>
    <t>Place De L'Eglise</t>
  </si>
  <si>
    <t>47370</t>
  </si>
  <si>
    <t>THEZAC</t>
  </si>
  <si>
    <t>commune.thezac@wanadoo.fr</t>
  </si>
  <si>
    <t>0553407999</t>
  </si>
  <si>
    <t>0677102026</t>
  </si>
  <si>
    <t>10A0182</t>
  </si>
  <si>
    <t>ETCHART</t>
  </si>
  <si>
    <t>Résidence Gnagnika -  Asquette</t>
  </si>
  <si>
    <t>etchartxavier@hotmail.com</t>
  </si>
  <si>
    <t>0614171160</t>
  </si>
  <si>
    <t>14/10/2013</t>
  </si>
  <si>
    <t>CA HASPARREN</t>
  </si>
  <si>
    <t>FR7616906000270101238443531</t>
  </si>
  <si>
    <t>FR7630003002650005042975340</t>
  </si>
  <si>
    <t>15A0003</t>
  </si>
  <si>
    <t>SCI VIDAUSSAN</t>
  </si>
  <si>
    <t>29 rue du Brocas - Château Vidaussan</t>
  </si>
  <si>
    <t>31510</t>
  </si>
  <si>
    <t>LABROQUERE</t>
  </si>
  <si>
    <t>isabelleora@yahoo.com</t>
  </si>
  <si>
    <t>0615322871</t>
  </si>
  <si>
    <t>0789902113</t>
  </si>
  <si>
    <t>Château Vidaussan  29 rue du brocas</t>
  </si>
  <si>
    <t>01/08/2008</t>
  </si>
  <si>
    <t>15A0019</t>
  </si>
  <si>
    <t>YON</t>
  </si>
  <si>
    <t>2 village , chambre d'hôtes les Douves</t>
  </si>
  <si>
    <t>SAINT THOMAS</t>
  </si>
  <si>
    <t>yon.dominique@wanadoo.fr</t>
  </si>
  <si>
    <t>0534471494</t>
  </si>
  <si>
    <t>0608376123</t>
  </si>
  <si>
    <t>Les Douves</t>
  </si>
  <si>
    <t>01/02/2010</t>
  </si>
  <si>
    <t>15A0023</t>
  </si>
  <si>
    <t>DE SAINT-AFFRIQUE</t>
  </si>
  <si>
    <t>Saint Germain  76 chemin de Tougnette</t>
  </si>
  <si>
    <t>adesaintaffrique@gmail.com</t>
  </si>
  <si>
    <t>0783887830</t>
  </si>
  <si>
    <t>01/05/2010</t>
  </si>
  <si>
    <t>15A0042</t>
  </si>
  <si>
    <t>REDIER</t>
  </si>
  <si>
    <t>15 / 17 Avenue Sainte Foy</t>
  </si>
  <si>
    <t>92200</t>
  </si>
  <si>
    <t>NEUILLY SUR SEINE</t>
  </si>
  <si>
    <t>ludovic.redier@erget.fr</t>
  </si>
  <si>
    <t>0660483164</t>
  </si>
  <si>
    <t>Chemin Aminzenea</t>
  </si>
  <si>
    <t>64122</t>
  </si>
  <si>
    <t>URRUGNE</t>
  </si>
  <si>
    <t>0663183026</t>
  </si>
  <si>
    <t>28/07/2011</t>
  </si>
  <si>
    <t>LCL PARIS LE PELLETIER BP</t>
  </si>
  <si>
    <t>FR0230002092490000000057F31</t>
  </si>
  <si>
    <t>15A0044</t>
  </si>
  <si>
    <t>LES LILAS</t>
  </si>
  <si>
    <t>27 Rue Douer</t>
  </si>
  <si>
    <t>18 Chemin Du Pont Neuf -   Maison Lahumère</t>
  </si>
  <si>
    <t>27/04/2011</t>
  </si>
  <si>
    <t>10A0118</t>
  </si>
  <si>
    <t>27 rue Douer</t>
  </si>
  <si>
    <t>Les Lilas</t>
  </si>
  <si>
    <t>11/06/2011</t>
  </si>
  <si>
    <t>10A0141</t>
  </si>
  <si>
    <t>MORTEMOUSQUE *5</t>
  </si>
  <si>
    <t>31 Rue Vincent Van Gogh</t>
  </si>
  <si>
    <t>40600</t>
  </si>
  <si>
    <t>BISCAROSSE</t>
  </si>
  <si>
    <t>0558781037</t>
  </si>
  <si>
    <t>Fernandez</t>
  </si>
  <si>
    <t>576 route de casteljaloux</t>
  </si>
  <si>
    <t>VILLETON</t>
  </si>
  <si>
    <t>0768460310</t>
  </si>
  <si>
    <t>0782505249</t>
  </si>
  <si>
    <t>12/12/2011</t>
  </si>
  <si>
    <t>10A0156</t>
  </si>
  <si>
    <t>FREMOND</t>
  </si>
  <si>
    <t>Gerard et Monique</t>
  </si>
  <si>
    <t>Les Chênes  314 Route de Peyrusse</t>
  </si>
  <si>
    <t>32360</t>
  </si>
  <si>
    <t>CASTILLON MASSAS</t>
  </si>
  <si>
    <t>gmf_7@yahoo.fr</t>
  </si>
  <si>
    <t>0662415486</t>
  </si>
  <si>
    <t>28/03/2012</t>
  </si>
  <si>
    <t>BNPPARB AUCH (00391)</t>
  </si>
  <si>
    <t>FR7630004022610000022202807</t>
  </si>
  <si>
    <t>BNPAFRPPTLS</t>
  </si>
  <si>
    <t>10A0159</t>
  </si>
  <si>
    <t>BOUCHAUD</t>
  </si>
  <si>
    <t xml:space="preserve"> Eric</t>
  </si>
  <si>
    <t>1183 route de Castera</t>
  </si>
  <si>
    <t>MNECASTERA@aol.com</t>
  </si>
  <si>
    <t>0553794232</t>
  </si>
  <si>
    <t>0672223811</t>
  </si>
  <si>
    <t>17/04/2012</t>
  </si>
  <si>
    <t>10A0165</t>
  </si>
  <si>
    <t>EZCURRA</t>
  </si>
  <si>
    <t>Albert</t>
  </si>
  <si>
    <t>Maison Ezki Loreko Borda -   Chemin Ttuluntelia</t>
  </si>
  <si>
    <t>ESPELETTE</t>
  </si>
  <si>
    <t>0559693950</t>
  </si>
  <si>
    <t>0603447525</t>
  </si>
  <si>
    <t>01/05/2012</t>
  </si>
  <si>
    <t>10A0177</t>
  </si>
  <si>
    <t>GACHIBAT</t>
  </si>
  <si>
    <t>Marie</t>
  </si>
  <si>
    <t>Maison Toki-Ona</t>
  </si>
  <si>
    <t>0559294055</t>
  </si>
  <si>
    <t>0630793024</t>
  </si>
  <si>
    <t>06/12/2012</t>
  </si>
  <si>
    <t>7A16810</t>
  </si>
  <si>
    <t>MIGAUD</t>
  </si>
  <si>
    <t>Lesvenan</t>
  </si>
  <si>
    <t>29420</t>
  </si>
  <si>
    <t>PLOUVORN</t>
  </si>
  <si>
    <t>xavier.migaud@orange.fr</t>
  </si>
  <si>
    <t>0681363976</t>
  </si>
  <si>
    <t>PLOUVORW</t>
  </si>
  <si>
    <t>01/08/2012</t>
  </si>
  <si>
    <t>PRAT</t>
  </si>
  <si>
    <t>12906</t>
  </si>
  <si>
    <t>FR7612906000255744873271327</t>
  </si>
  <si>
    <t>AGRIFRPP829</t>
  </si>
  <si>
    <t>7A17011</t>
  </si>
  <si>
    <t>SAS ALIOS PYRENEES</t>
  </si>
  <si>
    <t>31 allée Larrun Aire</t>
  </si>
  <si>
    <t>urrugne@alios.fr</t>
  </si>
  <si>
    <t>0559473030</t>
  </si>
  <si>
    <t>15/02/2013</t>
  </si>
  <si>
    <t>7A17024</t>
  </si>
  <si>
    <t>TRAINEAU</t>
  </si>
  <si>
    <t>Mas de Graves - 1447 chemin de Barat</t>
  </si>
  <si>
    <t>GAILLAC</t>
  </si>
  <si>
    <t>lyto81.td@sfr.fr</t>
  </si>
  <si>
    <t>0675591307</t>
  </si>
  <si>
    <t>0674523659</t>
  </si>
  <si>
    <t>7A17317</t>
  </si>
  <si>
    <t>MARMIER</t>
  </si>
  <si>
    <t>Christelle</t>
  </si>
  <si>
    <t>1D Rue Jean Jaures</t>
  </si>
  <si>
    <t>chrismarmier@orange.fr</t>
  </si>
  <si>
    <t>0607355983</t>
  </si>
  <si>
    <t>01/04/2015</t>
  </si>
  <si>
    <t>7A18924</t>
  </si>
  <si>
    <t>CIVIDINO</t>
  </si>
  <si>
    <t>Tanguy</t>
  </si>
  <si>
    <t>Au Rat - Lieu dit Mon Plaisir</t>
  </si>
  <si>
    <t>PUYMIROL</t>
  </si>
  <si>
    <t>t_cividino@hotmail.fr</t>
  </si>
  <si>
    <t>0553955927</t>
  </si>
  <si>
    <t>0676450027</t>
  </si>
  <si>
    <t>0651143143</t>
  </si>
  <si>
    <t>30/05/2013</t>
  </si>
  <si>
    <t>10A0072</t>
  </si>
  <si>
    <t>RODRIGUES</t>
  </si>
  <si>
    <t>8 Chemin Larrondoa</t>
  </si>
  <si>
    <t>64210</t>
  </si>
  <si>
    <t>ARBONNE</t>
  </si>
  <si>
    <t>shantimanu@orange.fr</t>
  </si>
  <si>
    <t>0603088514</t>
  </si>
  <si>
    <t>01/10/2009</t>
  </si>
  <si>
    <t>7A14308</t>
  </si>
  <si>
    <t>NAVEILHAN</t>
  </si>
  <si>
    <t>Yvette</t>
  </si>
  <si>
    <t>route de l'église</t>
  </si>
  <si>
    <t>65300</t>
  </si>
  <si>
    <t>REJAUMONT</t>
  </si>
  <si>
    <t>0562983205</t>
  </si>
  <si>
    <t>NICETAS</t>
  </si>
  <si>
    <t>Danielle</t>
  </si>
  <si>
    <t>Route de Garaison</t>
  </si>
  <si>
    <t>65670</t>
  </si>
  <si>
    <t>ARNE</t>
  </si>
  <si>
    <t>01/12/2012</t>
  </si>
  <si>
    <t>7A16504</t>
  </si>
  <si>
    <t>ABANZAS</t>
  </si>
  <si>
    <t>7 Lieu-Dit Bousquet</t>
  </si>
  <si>
    <t>abanzasmickael@gmail.com</t>
  </si>
  <si>
    <t>0619616671</t>
  </si>
  <si>
    <t>15/06/2012</t>
  </si>
  <si>
    <t>7A16694</t>
  </si>
  <si>
    <t>OSCULE</t>
  </si>
  <si>
    <t xml:space="preserve"> Sébastien</t>
  </si>
  <si>
    <t>1 Clos Des Sources</t>
  </si>
  <si>
    <t>aliceroux74@orange.fr</t>
  </si>
  <si>
    <t>0631224866</t>
  </si>
  <si>
    <t>30/06/2012</t>
  </si>
  <si>
    <t>CM BLAYE</t>
  </si>
  <si>
    <t>FR7615589335500732656524030</t>
  </si>
  <si>
    <t>7A16696</t>
  </si>
  <si>
    <t>CREMER</t>
  </si>
  <si>
    <t>2590 route de Biriatou</t>
  </si>
  <si>
    <t>genevieve.cremer@orange.fr</t>
  </si>
  <si>
    <t>0662765461</t>
  </si>
  <si>
    <t>29/07/2014</t>
  </si>
  <si>
    <t>FR7630004016690000080192855</t>
  </si>
  <si>
    <t>7A16702</t>
  </si>
  <si>
    <t>FAIERS</t>
  </si>
  <si>
    <t>Philip</t>
  </si>
  <si>
    <t>Au Carrau</t>
  </si>
  <si>
    <t>32170</t>
  </si>
  <si>
    <t>SAINTE DODE</t>
  </si>
  <si>
    <t>faiers@yahoo.com</t>
  </si>
  <si>
    <t>0562671299</t>
  </si>
  <si>
    <t>0630598352</t>
  </si>
  <si>
    <t>0608660776</t>
  </si>
  <si>
    <t>25/06/2012</t>
  </si>
  <si>
    <t>7A16708</t>
  </si>
  <si>
    <t>YUILLE</t>
  </si>
  <si>
    <t>Renée</t>
  </si>
  <si>
    <t>940 Route d’en Jalabert</t>
  </si>
  <si>
    <t>81390</t>
  </si>
  <si>
    <t>PUYBEGON</t>
  </si>
  <si>
    <t>reneeyuille@gmail.com</t>
  </si>
  <si>
    <t>0673759688</t>
  </si>
  <si>
    <t>01/01/2013</t>
  </si>
  <si>
    <t>HSBC</t>
  </si>
  <si>
    <t>30056</t>
  </si>
  <si>
    <t>FR7630056004190419031112186</t>
  </si>
  <si>
    <t>86</t>
  </si>
  <si>
    <t>CCFRFRPP</t>
  </si>
  <si>
    <t>7A08925</t>
  </si>
  <si>
    <t>CHOUTKA</t>
  </si>
  <si>
    <t>Antonin</t>
  </si>
  <si>
    <t>177 Route d'Aurignac</t>
  </si>
  <si>
    <t>31350</t>
  </si>
  <si>
    <t>NENIGAN</t>
  </si>
  <si>
    <t>0561887423</t>
  </si>
  <si>
    <t>20/04/2011</t>
  </si>
  <si>
    <t>7A08928</t>
  </si>
  <si>
    <t>DA SILVA FERREIRA NEVES</t>
  </si>
  <si>
    <t>Joaquim</t>
  </si>
  <si>
    <t>2 Bis Cami De Las Vignolas</t>
  </si>
  <si>
    <t>65190</t>
  </si>
  <si>
    <t>BORDES</t>
  </si>
  <si>
    <t>mmneves@hotmail.fr</t>
  </si>
  <si>
    <t>0770076139</t>
  </si>
  <si>
    <t>15/12/2011</t>
  </si>
  <si>
    <t>7A09009</t>
  </si>
  <si>
    <t>DUPLE</t>
  </si>
  <si>
    <t>1099 Route D'Arribère</t>
  </si>
  <si>
    <t>duplenathalie@gmail.com</t>
  </si>
  <si>
    <t>0615055935</t>
  </si>
  <si>
    <t>0684323498</t>
  </si>
  <si>
    <t>09/06/2011</t>
  </si>
  <si>
    <t>7A09691</t>
  </si>
  <si>
    <t>SECHET</t>
  </si>
  <si>
    <t>Yohan</t>
  </si>
  <si>
    <t>La Chapelle</t>
  </si>
  <si>
    <t>44110</t>
  </si>
  <si>
    <t>SAINT AUBIN DES CHATEAUX</t>
  </si>
  <si>
    <t>sechet.yohan@neuf.fr</t>
  </si>
  <si>
    <t>0619694043</t>
  </si>
  <si>
    <t>0672088080</t>
  </si>
  <si>
    <t>19/04/2011</t>
  </si>
  <si>
    <t>7A11674</t>
  </si>
  <si>
    <t>MAZUEL</t>
  </si>
  <si>
    <t>8 Piraud</t>
  </si>
  <si>
    <t>VOLLORE VILLE</t>
  </si>
  <si>
    <t>0473515485</t>
  </si>
  <si>
    <t>0661183306</t>
  </si>
  <si>
    <t>01/11/2011</t>
  </si>
  <si>
    <t>7A11826</t>
  </si>
  <si>
    <t>MAIRIE D'OROUX</t>
  </si>
  <si>
    <t>6 Route De La Ferrière</t>
  </si>
  <si>
    <t>79390</t>
  </si>
  <si>
    <t>OROUX</t>
  </si>
  <si>
    <t>mairiedoroux@wanadoo.fr</t>
  </si>
  <si>
    <t>0549630834</t>
  </si>
  <si>
    <t>0687767454</t>
  </si>
  <si>
    <t>20/04/2012</t>
  </si>
  <si>
    <t>7A06087</t>
  </si>
  <si>
    <t>CAVAILLES</t>
  </si>
  <si>
    <t>Rémi</t>
  </si>
  <si>
    <t>Le Buguet Bas</t>
  </si>
  <si>
    <t>remi.cavailles@wanadoo.fr</t>
  </si>
  <si>
    <t>0563706643</t>
  </si>
  <si>
    <t>19/03/2010</t>
  </si>
  <si>
    <t>7A08079</t>
  </si>
  <si>
    <t>VIOLET</t>
  </si>
  <si>
    <t>55 Route D'Ibildots</t>
  </si>
  <si>
    <t>0559543261</t>
  </si>
  <si>
    <t>17/12/2010</t>
  </si>
  <si>
    <t>7A08080</t>
  </si>
  <si>
    <t>COOPROPRIETE BICHON FESSARD</t>
  </si>
  <si>
    <t xml:space="preserve">167 Chemin d'Oihenartea  </t>
  </si>
  <si>
    <t>MOUGUERRE</t>
  </si>
  <si>
    <t>bapt.bichon@hotmail.fr</t>
  </si>
  <si>
    <t>0559451390</t>
  </si>
  <si>
    <t>0688577969</t>
  </si>
  <si>
    <t>07/12/2010</t>
  </si>
  <si>
    <t>7A08357</t>
  </si>
  <si>
    <t>Jean Claude</t>
  </si>
  <si>
    <t>La Gautrenque - 1122 Route de Bousquet</t>
  </si>
  <si>
    <t>0553888082</t>
  </si>
  <si>
    <t>0642217779</t>
  </si>
  <si>
    <t>31/05/2012</t>
  </si>
  <si>
    <t>7A08358</t>
  </si>
  <si>
    <t>COUTURIER</t>
  </si>
  <si>
    <t>1662 chemin d'Auguères</t>
  </si>
  <si>
    <t>31430</t>
  </si>
  <si>
    <t>LE FOUSSERET</t>
  </si>
  <si>
    <t>couturier.pat31@orange.fr</t>
  </si>
  <si>
    <t>0671598381</t>
  </si>
  <si>
    <t>01/12/2010</t>
  </si>
  <si>
    <t>FR7613106005003002262515983</t>
  </si>
  <si>
    <t>FR7610057191830002020580131</t>
  </si>
  <si>
    <t>7A08559</t>
  </si>
  <si>
    <t>IBANEZ</t>
  </si>
  <si>
    <t>Stéphane et Stéphanie</t>
  </si>
  <si>
    <t>871 Route De La Thomaze</t>
  </si>
  <si>
    <t>ORGUEUIL</t>
  </si>
  <si>
    <t>stephane.ibanez@gmail.com</t>
  </si>
  <si>
    <t>0650431336</t>
  </si>
  <si>
    <t>05/12/2011</t>
  </si>
  <si>
    <t>FR7611206201510007977337916</t>
  </si>
  <si>
    <t>7A00011</t>
  </si>
  <si>
    <t>DEMAZIERE</t>
  </si>
  <si>
    <t>1 chemin de l'Eglise - Lieu dit A L'Esperougné</t>
  </si>
  <si>
    <t>IZOTGES</t>
  </si>
  <si>
    <t>grimaldi.jmpg@gmail.com</t>
  </si>
  <si>
    <t>0562031008</t>
  </si>
  <si>
    <t>0638124599</t>
  </si>
  <si>
    <t>7A00044</t>
  </si>
  <si>
    <t>BOU</t>
  </si>
  <si>
    <t>Moulin De Peyrasse</t>
  </si>
  <si>
    <t>TERRE-DE-BANCALIE</t>
  </si>
  <si>
    <t>marc.bou@avostravaux.fr</t>
  </si>
  <si>
    <t>0630526107</t>
  </si>
  <si>
    <t>0620870439</t>
  </si>
  <si>
    <t>04/03/2009</t>
  </si>
  <si>
    <t>FR7613106005001332151810112</t>
  </si>
  <si>
    <t>7A00053</t>
  </si>
  <si>
    <t>GAEC TAMBOURIN</t>
  </si>
  <si>
    <t>Emautenea</t>
  </si>
  <si>
    <t>64430</t>
  </si>
  <si>
    <t>SAINT ETIENNE DE BAIGORRY</t>
  </si>
  <si>
    <t>tambourin3@wanadoo.fr</t>
  </si>
  <si>
    <t>0559374064</t>
  </si>
  <si>
    <t>0677439023</t>
  </si>
  <si>
    <t>0632342699</t>
  </si>
  <si>
    <t>01/07/2009</t>
  </si>
  <si>
    <t>7A00076</t>
  </si>
  <si>
    <t>AZCONEGUI</t>
  </si>
  <si>
    <t>Gratien</t>
  </si>
  <si>
    <t>Maison Louna</t>
  </si>
  <si>
    <t>ASCARAT</t>
  </si>
  <si>
    <t>0683937451</t>
  </si>
  <si>
    <t>29/09/2009</t>
  </si>
  <si>
    <t>7A00078</t>
  </si>
  <si>
    <t>BACQUEVILLE</t>
  </si>
  <si>
    <t>12 Route Forêt Ouest</t>
  </si>
  <si>
    <t>LANDORTHE</t>
  </si>
  <si>
    <t>bacquevilledominique@yahoo.fr</t>
  </si>
  <si>
    <t>0561896745</t>
  </si>
  <si>
    <t>0624165854</t>
  </si>
  <si>
    <t>24/09/2009</t>
  </si>
  <si>
    <t>7A00081</t>
  </si>
  <si>
    <t>SAGARDIA</t>
  </si>
  <si>
    <t>Bernard</t>
  </si>
  <si>
    <t>1666 Karrika Zaharra</t>
  </si>
  <si>
    <t>64310</t>
  </si>
  <si>
    <t>SAINT PEE SUR NIVELLE</t>
  </si>
  <si>
    <t>benat.sagardia@wanadoo.fr</t>
  </si>
  <si>
    <t>0559544376</t>
  </si>
  <si>
    <t>0755643580</t>
  </si>
  <si>
    <t>02/10/2009</t>
  </si>
  <si>
    <t>5A18541</t>
  </si>
  <si>
    <t>EZZENZ</t>
  </si>
  <si>
    <t>Saida</t>
  </si>
  <si>
    <t>1 chemin du perchat</t>
  </si>
  <si>
    <t>saida.ezzenz@educagri.fr</t>
  </si>
  <si>
    <t>0685869915</t>
  </si>
  <si>
    <t>01/03/2013</t>
  </si>
  <si>
    <t>5A18557</t>
  </si>
  <si>
    <t>POUX Nicolas</t>
  </si>
  <si>
    <t>DABRAINVILLE Cindy</t>
  </si>
  <si>
    <t>77 chemin de Guitardou</t>
  </si>
  <si>
    <t>cindydbv@live.fr</t>
  </si>
  <si>
    <t>0620023313</t>
  </si>
  <si>
    <t>23/05/2013</t>
  </si>
  <si>
    <t>5A18566</t>
  </si>
  <si>
    <t>DALIA</t>
  </si>
  <si>
    <t>Jean-Léon</t>
  </si>
  <si>
    <t>Maison Mazomdoa</t>
  </si>
  <si>
    <t>0621453618</t>
  </si>
  <si>
    <t>27/04/2013</t>
  </si>
  <si>
    <t>5A18567</t>
  </si>
  <si>
    <t>BOURDIAL</t>
  </si>
  <si>
    <t>Jean-Paul et Nicole</t>
  </si>
  <si>
    <t>chemin des Gérauds</t>
  </si>
  <si>
    <t>24650</t>
  </si>
  <si>
    <t>CHANCELADE</t>
  </si>
  <si>
    <t>jean-paul.bourdial@orange.fr</t>
  </si>
  <si>
    <t>0953522649</t>
  </si>
  <si>
    <t>0642051187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</si>
  <si>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</si>
  <si>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</si>
  <si>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</si>
  <si>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</si>
  <si>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</si>
  <si>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</si>
  <si>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0643484751</t>
  </si>
  <si>
    <t>0641831344</t>
  </si>
  <si>
    <t>Gamarde</t>
  </si>
  <si>
    <t>ATUR</t>
  </si>
  <si>
    <t>04/04/2013</t>
  </si>
  <si>
    <t>7A00005</t>
  </si>
  <si>
    <t>SCI TOLEMA</t>
  </si>
  <si>
    <t>MARESCOT DU THILLEUL</t>
  </si>
  <si>
    <t>80 QUAI DES QUEYRYES</t>
  </si>
  <si>
    <t>33100</t>
  </si>
  <si>
    <t>BORDEAUX</t>
  </si>
  <si>
    <t>benedicte.marescot@wanadoo.fr</t>
  </si>
  <si>
    <t>0562693617</t>
  </si>
  <si>
    <t>0660719302</t>
  </si>
  <si>
    <t>TOLEMA</t>
  </si>
  <si>
    <t>La Téoulère (la Dauphine)</t>
  </si>
  <si>
    <t>32160</t>
  </si>
  <si>
    <t>LASSERADE</t>
  </si>
  <si>
    <t>0613616276</t>
  </si>
  <si>
    <t>01/06/2008</t>
  </si>
  <si>
    <t>5A17419</t>
  </si>
  <si>
    <t>PERES Christophe</t>
  </si>
  <si>
    <t>LUCHETTA Marie-Pierre</t>
  </si>
  <si>
    <t>Au Garramachin</t>
  </si>
  <si>
    <t>32450</t>
  </si>
  <si>
    <t>SAINT-MARTIN-GIMOIS</t>
  </si>
  <si>
    <t>mapylu@yahoo.fr</t>
  </si>
  <si>
    <t>0562634049</t>
  </si>
  <si>
    <t>0647055803</t>
  </si>
  <si>
    <t>28/01/2013</t>
  </si>
  <si>
    <t>5A17426</t>
  </si>
  <si>
    <t>BENJEDDI</t>
  </si>
  <si>
    <t>Hamid</t>
  </si>
  <si>
    <t>235 rue du Pastel - Chemin de l'Estap</t>
  </si>
  <si>
    <t>81580</t>
  </si>
  <si>
    <t>SOUAL</t>
  </si>
  <si>
    <t>hbenjeddi@hotmail.fr</t>
  </si>
  <si>
    <t>0581431402</t>
  </si>
  <si>
    <t>0620020376</t>
  </si>
  <si>
    <t>27/05/2013</t>
  </si>
  <si>
    <t>5A17438</t>
  </si>
  <si>
    <t>NETHERSOLE</t>
  </si>
  <si>
    <t>Richard</t>
  </si>
  <si>
    <t>5 Chemin de Loch</t>
  </si>
  <si>
    <t>33112</t>
  </si>
  <si>
    <t>SAINT-LAURENT-MEDOC</t>
  </si>
  <si>
    <t>richardnethersole@hotmail.co.uk</t>
  </si>
  <si>
    <t>0556414710</t>
  </si>
  <si>
    <t>0777321358</t>
  </si>
  <si>
    <t>13/03/2013</t>
  </si>
  <si>
    <t>CA ST LAURENT DU MEDOC</t>
  </si>
  <si>
    <t>FR7613306000400004381141888</t>
  </si>
  <si>
    <t>5A17448</t>
  </si>
  <si>
    <t>ALDEBERT</t>
  </si>
  <si>
    <t>Maison harguindeguy - Place du fronton - Quartier Bastide</t>
  </si>
  <si>
    <t>LECUMBERRY</t>
  </si>
  <si>
    <t>baldebert@yahoo.fr</t>
  </si>
  <si>
    <t>0559495032</t>
  </si>
  <si>
    <t>0680635078</t>
  </si>
  <si>
    <t>FR7610057195250002052320191</t>
  </si>
  <si>
    <t>CMCIFRP1SBC</t>
  </si>
  <si>
    <t>5A17464</t>
  </si>
  <si>
    <t>REMONATO</t>
  </si>
  <si>
    <t>908 chemin de Puypezac</t>
  </si>
  <si>
    <t>24100</t>
  </si>
  <si>
    <t>BERGERAC</t>
  </si>
  <si>
    <t>jeanlouis.remonato@gmail.com</t>
  </si>
  <si>
    <t>0685210646</t>
  </si>
  <si>
    <t>01/05/2013</t>
  </si>
  <si>
    <t>5A18537</t>
  </si>
  <si>
    <t>PAZ</t>
  </si>
  <si>
    <t>Les Combareaux</t>
  </si>
  <si>
    <t>24350</t>
  </si>
  <si>
    <t>MENSIGNAC</t>
  </si>
  <si>
    <t>philippepaz65@gmail.com</t>
  </si>
  <si>
    <t>688, route des Combaraux</t>
  </si>
  <si>
    <t>0610118299</t>
  </si>
  <si>
    <t>12/07/2013</t>
  </si>
  <si>
    <t>5A17355</t>
  </si>
  <si>
    <t>NADALIN</t>
  </si>
  <si>
    <t>La Matetié</t>
  </si>
  <si>
    <t>matetie@wanadoo.fr</t>
  </si>
  <si>
    <t>0618458270</t>
  </si>
  <si>
    <t>0615967283</t>
  </si>
  <si>
    <t>01/11/2012</t>
  </si>
  <si>
    <t>5A17360</t>
  </si>
  <si>
    <t>PICAUT</t>
  </si>
  <si>
    <t>Joceline</t>
  </si>
  <si>
    <t>12 Square Du Puits Trouflet</t>
  </si>
  <si>
    <t>49800</t>
  </si>
  <si>
    <t>TRELAZE</t>
  </si>
  <si>
    <t>jcombatp@voila.fr</t>
  </si>
  <si>
    <t>0241249460</t>
  </si>
  <si>
    <t>0630762884</t>
  </si>
  <si>
    <t>OURIOU</t>
  </si>
  <si>
    <t>52b Route D'Angers</t>
  </si>
  <si>
    <t>49000</t>
  </si>
  <si>
    <t>ECOUFLANT</t>
  </si>
  <si>
    <t>0603422022</t>
  </si>
  <si>
    <t>15/12/2012</t>
  </si>
  <si>
    <t>5A17389</t>
  </si>
  <si>
    <t>COMBRET-GROUSSAC</t>
  </si>
  <si>
    <t>Josiane</t>
  </si>
  <si>
    <t>294 rue des Mésanges</t>
  </si>
  <si>
    <t>josiane.groussac@sfr.fr</t>
  </si>
  <si>
    <t>0613726253</t>
  </si>
  <si>
    <t>20/08/2013</t>
  </si>
  <si>
    <t>5A17395</t>
  </si>
  <si>
    <t>SCI LES ECURIES ROYALES</t>
  </si>
  <si>
    <t>GRONDIN Philippe</t>
  </si>
  <si>
    <t>4 Avenue Charles de Gaulles</t>
  </si>
  <si>
    <t>pgrondin47@wanadoo.fr</t>
  </si>
  <si>
    <t>0680272556</t>
  </si>
  <si>
    <t>BONNET RIGOUSTE</t>
  </si>
  <si>
    <t>Aurélie Romain</t>
  </si>
  <si>
    <t>Plaine de la Molère</t>
  </si>
  <si>
    <t>47320</t>
  </si>
  <si>
    <t>CLAIRAC</t>
  </si>
  <si>
    <t>0768066204</t>
  </si>
  <si>
    <t>18/12/2012</t>
  </si>
  <si>
    <t>5A17396</t>
  </si>
  <si>
    <t>DELISE</t>
  </si>
  <si>
    <t>Emilie</t>
  </si>
  <si>
    <t>La Molaire</t>
  </si>
  <si>
    <t>0698590084</t>
  </si>
  <si>
    <t>5A17399</t>
  </si>
  <si>
    <t>GOLLART MELIA</t>
  </si>
  <si>
    <t>Victor</t>
  </si>
  <si>
    <t>245 Route de St George - Branche Sud</t>
  </si>
  <si>
    <t>victor.gollart@wanadoo.fr</t>
  </si>
  <si>
    <t>0680605828</t>
  </si>
  <si>
    <t>08/01/2013</t>
  </si>
  <si>
    <t>5A17253</t>
  </si>
  <si>
    <t>RATINAUD</t>
  </si>
  <si>
    <t>Armand</t>
  </si>
  <si>
    <t>Lieu dit Lachère</t>
  </si>
  <si>
    <t>VIRAZEIL</t>
  </si>
  <si>
    <t>armand.ratinaud@gmail.com</t>
  </si>
  <si>
    <t>0950077258</t>
  </si>
  <si>
    <t>0687378190</t>
  </si>
  <si>
    <t>15/01/2013</t>
  </si>
  <si>
    <t>5A17291</t>
  </si>
  <si>
    <t>CADO</t>
  </si>
  <si>
    <t>9 Noyeux</t>
  </si>
  <si>
    <t>ST HILAIRE DE CHALEONS</t>
  </si>
  <si>
    <t>cedric.cado@free.fr</t>
  </si>
  <si>
    <t>0954107716</t>
  </si>
  <si>
    <t>0688237620</t>
  </si>
  <si>
    <t>FR7614445004000431414784941</t>
  </si>
  <si>
    <t>5A17297</t>
  </si>
  <si>
    <t>BUSHELL</t>
  </si>
  <si>
    <t>Giles</t>
  </si>
  <si>
    <t>Moulin de Rochoux La coudre</t>
  </si>
  <si>
    <t>79150</t>
  </si>
  <si>
    <t>ARGENTONNAY</t>
  </si>
  <si>
    <t>sarah.bushell@icloud.com</t>
  </si>
  <si>
    <t>0549723794</t>
  </si>
  <si>
    <t>0671927216</t>
  </si>
  <si>
    <t>FR7616606251128486834821556</t>
  </si>
  <si>
    <t>56</t>
  </si>
  <si>
    <t>5A17321</t>
  </si>
  <si>
    <t>AUFFRAIS</t>
  </si>
  <si>
    <t>La Psardiere</t>
  </si>
  <si>
    <t>CHATEAUBRIANT</t>
  </si>
  <si>
    <t>jeromealicia.a@hotmail.fr</t>
  </si>
  <si>
    <t>0650411068</t>
  </si>
  <si>
    <t>28/12/2012</t>
  </si>
  <si>
    <t>5A17336</t>
  </si>
  <si>
    <t>AUGE</t>
  </si>
  <si>
    <t>Jean-Noël</t>
  </si>
  <si>
    <t>20 La Vallée</t>
  </si>
  <si>
    <t>0228003799</t>
  </si>
  <si>
    <t>0787133748</t>
  </si>
  <si>
    <t>22/12/2012</t>
  </si>
  <si>
    <t>5A17343</t>
  </si>
  <si>
    <t>LAVIGNASSE</t>
  </si>
  <si>
    <t>209 chemin de Porroteguia</t>
  </si>
  <si>
    <t>thierry.lavignasse@orange.fr</t>
  </si>
  <si>
    <t>0559449630</t>
  </si>
  <si>
    <t>0671005658</t>
  </si>
  <si>
    <t>5A17178</t>
  </si>
  <si>
    <t>GREGOIRE</t>
  </si>
  <si>
    <t>Romuald</t>
  </si>
  <si>
    <t>LES LANDES DE LA VALLEE</t>
  </si>
  <si>
    <t>LOUISFERT</t>
  </si>
  <si>
    <t>barbara.tardif@hotmail.fr</t>
  </si>
  <si>
    <t>0680763815</t>
  </si>
  <si>
    <t>5A17204</t>
  </si>
  <si>
    <t>AUGER</t>
  </si>
  <si>
    <t>La Joltrie</t>
  </si>
  <si>
    <t>SAINTE PAZANNE</t>
  </si>
  <si>
    <t>augerguy@wanadoo.fr</t>
  </si>
  <si>
    <t>0240329160</t>
  </si>
  <si>
    <t>0670059833</t>
  </si>
  <si>
    <t>20/11/2012</t>
  </si>
  <si>
    <t>5A17210</t>
  </si>
  <si>
    <t>BRAHIMI</t>
  </si>
  <si>
    <t>59 chemin de Las Tinos</t>
  </si>
  <si>
    <t>sabri.brahimi@outlook.fr</t>
  </si>
  <si>
    <t>0622284817</t>
  </si>
  <si>
    <t>0567275181</t>
  </si>
  <si>
    <t>18/10/2012</t>
  </si>
  <si>
    <t>5A17223</t>
  </si>
  <si>
    <t>PAULO</t>
  </si>
  <si>
    <t>Vinciane</t>
  </si>
  <si>
    <t>4 impasse cabanel 1</t>
  </si>
  <si>
    <t>vince.gt@hotmail.fr</t>
  </si>
  <si>
    <t>0630571099</t>
  </si>
  <si>
    <t>5A17227</t>
  </si>
  <si>
    <t>PINTO DA SILVA</t>
  </si>
  <si>
    <t>Le petit PROUILHAT</t>
  </si>
  <si>
    <t>63310</t>
  </si>
  <si>
    <t>ST ANDRE LE COQ</t>
  </si>
  <si>
    <t>melanie.pintodasilva@laposte.net</t>
  </si>
  <si>
    <t>0443031011</t>
  </si>
  <si>
    <t>0695589133</t>
  </si>
  <si>
    <t>5A17236</t>
  </si>
  <si>
    <t>CHAPAUX</t>
  </si>
  <si>
    <t>N°100 Prat-Vidal</t>
  </si>
  <si>
    <t>MEZENS</t>
  </si>
  <si>
    <t>chapaux.sebastien@free.fr</t>
  </si>
  <si>
    <t>0581026783</t>
  </si>
  <si>
    <t>0627991891</t>
  </si>
  <si>
    <t>01/09/2012</t>
  </si>
  <si>
    <t>5A17093</t>
  </si>
  <si>
    <t>BEUNARDEAU</t>
  </si>
  <si>
    <t>15 route Napoléon Bonaparte</t>
  </si>
  <si>
    <t>72600</t>
  </si>
  <si>
    <t>SAOSNES</t>
  </si>
  <si>
    <t>lucie.beunardeau4@gmail.com</t>
  </si>
  <si>
    <t>0689795885</t>
  </si>
  <si>
    <t>GRAFF</t>
  </si>
  <si>
    <t>4 Place des Corbinieres</t>
  </si>
  <si>
    <t>61130</t>
  </si>
  <si>
    <t>APPENAI SOUS BELLEME</t>
  </si>
  <si>
    <t>5A17095</t>
  </si>
  <si>
    <t>CABOS</t>
  </si>
  <si>
    <t>Marseillan</t>
  </si>
  <si>
    <t>MIELAN</t>
  </si>
  <si>
    <t>cabos.benoit@orange.fr</t>
  </si>
  <si>
    <t>0686698495</t>
  </si>
  <si>
    <t>01/07/2012</t>
  </si>
  <si>
    <t>5A17125</t>
  </si>
  <si>
    <t>BONNAT</t>
  </si>
  <si>
    <t>François et Marina</t>
  </si>
  <si>
    <t>66 route de Hiriberri</t>
  </si>
  <si>
    <t>AMENDEUIX ONEIX</t>
  </si>
  <si>
    <t>marina.goyheneix@hotmail.fr</t>
  </si>
  <si>
    <t>0626514789</t>
  </si>
  <si>
    <t>0624754535</t>
  </si>
  <si>
    <t>01/02/2013</t>
  </si>
  <si>
    <t>5A17137</t>
  </si>
  <si>
    <t>GUERRERO</t>
  </si>
  <si>
    <t>Anne Manuelle</t>
  </si>
  <si>
    <t>1640 Route des Tabars</t>
  </si>
  <si>
    <t>81310</t>
  </si>
  <si>
    <t>PARISOT</t>
  </si>
  <si>
    <t>annemanuelle.guerrero@gmail.com</t>
  </si>
  <si>
    <t>0762349840</t>
  </si>
  <si>
    <t>01/05/2011</t>
  </si>
  <si>
    <t>5A17143</t>
  </si>
  <si>
    <t>LAURENT</t>
  </si>
  <si>
    <t>Denis</t>
  </si>
  <si>
    <t>Cote De Bilain</t>
  </si>
  <si>
    <t>ASTAFFORT</t>
  </si>
  <si>
    <t>denislaurent36@sfr.fr</t>
  </si>
  <si>
    <t>0672917876</t>
  </si>
  <si>
    <t>0603186769</t>
  </si>
  <si>
    <t>31/10/2012</t>
  </si>
  <si>
    <t>5A17148</t>
  </si>
  <si>
    <t>GIL</t>
  </si>
  <si>
    <t>Romain</t>
  </si>
  <si>
    <t>74 bis route de Ségoufielle</t>
  </si>
  <si>
    <t>32600</t>
  </si>
  <si>
    <t>L'ISLE-JOURDAIN</t>
  </si>
  <si>
    <t>romain-gil@laposte.net</t>
  </si>
  <si>
    <t>0671958683</t>
  </si>
  <si>
    <t>19/07/2013</t>
  </si>
  <si>
    <t>FR7613135000800401641301956</t>
  </si>
  <si>
    <t>5A17045</t>
  </si>
  <si>
    <t>ROBLEDO</t>
  </si>
  <si>
    <t>Nadine</t>
  </si>
  <si>
    <t xml:space="preserve"> 1513 Quartier Laouarde - Château d'eau</t>
  </si>
  <si>
    <t>LELIN LAPUJOLLE</t>
  </si>
  <si>
    <t>vidalpatrick6@orange.fr</t>
  </si>
  <si>
    <t>0559689232</t>
  </si>
  <si>
    <t>0617802568</t>
  </si>
  <si>
    <t>5A17054</t>
  </si>
  <si>
    <t>POCERO</t>
  </si>
  <si>
    <t>Aurelie</t>
  </si>
  <si>
    <t>1 Peyrouquet</t>
  </si>
  <si>
    <t>33330</t>
  </si>
  <si>
    <t>SAINT PEY D'ARMENS</t>
  </si>
  <si>
    <t>cpocero@hotmail.fr</t>
  </si>
  <si>
    <t>0557405602</t>
  </si>
  <si>
    <t>0688307422</t>
  </si>
  <si>
    <t>10/12/2012</t>
  </si>
  <si>
    <t>5A17057</t>
  </si>
  <si>
    <t>APARICIO</t>
  </si>
  <si>
    <t>Inès</t>
  </si>
  <si>
    <t>Le Presbytère - 6, route de Saint-Marcet</t>
  </si>
  <si>
    <t>LATOUE</t>
  </si>
  <si>
    <t>inesbxl@gmail.com</t>
  </si>
  <si>
    <t>0581645929</t>
  </si>
  <si>
    <t>0750658190</t>
  </si>
  <si>
    <t>04/10/2012</t>
  </si>
  <si>
    <t>5A17070</t>
  </si>
  <si>
    <t>CALLOT</t>
  </si>
  <si>
    <t>301 le Pré aux loups</t>
  </si>
  <si>
    <t>christophe.callot@laposte.net</t>
  </si>
  <si>
    <t>0643588573</t>
  </si>
  <si>
    <t>0673611986</t>
  </si>
  <si>
    <t>01/10/2012</t>
  </si>
  <si>
    <t>5A17081</t>
  </si>
  <si>
    <t>COELS</t>
  </si>
  <si>
    <t>15 Côte De La Lauzié</t>
  </si>
  <si>
    <t>CAMBON D'ALBI</t>
  </si>
  <si>
    <t>0563788251</t>
  </si>
  <si>
    <t>0785692643</t>
  </si>
  <si>
    <t>27/09/2012</t>
  </si>
  <si>
    <t>5A17091</t>
  </si>
  <si>
    <t>FAUVELLIERE</t>
  </si>
  <si>
    <t>Beauroussel</t>
  </si>
  <si>
    <t>61380</t>
  </si>
  <si>
    <t>STE CERONNE LES MORTAGNE</t>
  </si>
  <si>
    <t>philippe.fauvelliere@gmail.com</t>
  </si>
  <si>
    <t>0233833067</t>
  </si>
  <si>
    <t>0612494892</t>
  </si>
  <si>
    <t>28/08/2013</t>
  </si>
  <si>
    <t>5A16864</t>
  </si>
  <si>
    <t>BRACKE</t>
  </si>
  <si>
    <t>Judith</t>
  </si>
  <si>
    <t>14 Chemin du GRES</t>
  </si>
  <si>
    <t>MAILHOC</t>
  </si>
  <si>
    <t>blackejudith@gmail.com</t>
  </si>
  <si>
    <t>0640060742</t>
  </si>
  <si>
    <t>22/08/2012</t>
  </si>
  <si>
    <t>5A16871</t>
  </si>
  <si>
    <t>PAILLOT</t>
  </si>
  <si>
    <t>210  chemin d'entourtet</t>
  </si>
  <si>
    <t>MIRANDE</t>
  </si>
  <si>
    <t>paillot.fievet@orange.fr</t>
  </si>
  <si>
    <t>0675664584</t>
  </si>
  <si>
    <t>21/08/2012</t>
  </si>
  <si>
    <t>5A16898</t>
  </si>
  <si>
    <t>BLAIZE</t>
  </si>
  <si>
    <t>James</t>
  </si>
  <si>
    <t>La Punto</t>
  </si>
  <si>
    <t>james.blaize@wanadoo.fr</t>
  </si>
  <si>
    <t>0561916419</t>
  </si>
  <si>
    <t>0616769060</t>
  </si>
  <si>
    <t>La Punto Avenue Du 19 Mars 1962</t>
  </si>
  <si>
    <t>30/10/2012</t>
  </si>
  <si>
    <t>5A16940</t>
  </si>
  <si>
    <t>BERNAUDEAU</t>
  </si>
  <si>
    <t>Thierry</t>
  </si>
  <si>
    <t>4 le Motois</t>
  </si>
  <si>
    <t>anita.thierry@yahoo.fr</t>
  </si>
  <si>
    <t>0661726973</t>
  </si>
  <si>
    <t>27/03/2013</t>
  </si>
  <si>
    <t>5A16956</t>
  </si>
  <si>
    <t>BESLIN</t>
  </si>
  <si>
    <t>FABIEN</t>
  </si>
  <si>
    <t>10 route de la chapelle</t>
  </si>
  <si>
    <t>72240</t>
  </si>
  <si>
    <t>CONLIE</t>
  </si>
  <si>
    <t>fabio.beslin@gmail.com</t>
  </si>
  <si>
    <t>0684783368</t>
  </si>
  <si>
    <t>14505</t>
  </si>
  <si>
    <t>FR7614505000010405758497046</t>
  </si>
  <si>
    <t>46</t>
  </si>
  <si>
    <t>CEPAFRPP450</t>
  </si>
  <si>
    <t>5A17039</t>
  </si>
  <si>
    <t>OLIVAN</t>
  </si>
  <si>
    <t>Maison Uhaïna Quartier la Côte  RD 510</t>
  </si>
  <si>
    <t>LA BASTIDE CLAIRENCE</t>
  </si>
  <si>
    <t>0632610154</t>
  </si>
  <si>
    <t>0672573606</t>
  </si>
  <si>
    <t>08/10/2012</t>
  </si>
  <si>
    <t>5A16788</t>
  </si>
  <si>
    <t>510 Route La Matetié</t>
  </si>
  <si>
    <t>nadalintp@wanadoo.fr</t>
  </si>
  <si>
    <t>0563343062</t>
  </si>
  <si>
    <t>FR7617807006025552135164986</t>
  </si>
  <si>
    <t>5A16799</t>
  </si>
  <si>
    <t>BROBECK</t>
  </si>
  <si>
    <t xml:space="preserve"> Yves</t>
  </si>
  <si>
    <t>Lieu-Dit La Bergerie</t>
  </si>
  <si>
    <t>63920</t>
  </si>
  <si>
    <t>PESCHADOIRES</t>
  </si>
  <si>
    <t>brobeckby@orange.fr</t>
  </si>
  <si>
    <t>0473513400</t>
  </si>
  <si>
    <t>0673999432</t>
  </si>
  <si>
    <t>10/09/2012</t>
  </si>
  <si>
    <t>5A16832</t>
  </si>
  <si>
    <t>SOURISSEAU</t>
  </si>
  <si>
    <t>Pierrick</t>
  </si>
  <si>
    <t>29 rue de la Vendée</t>
  </si>
  <si>
    <t>79140</t>
  </si>
  <si>
    <t>CIRIERES</t>
  </si>
  <si>
    <t>sourisseaupierrick@orange.fr</t>
  </si>
  <si>
    <t>0549720332</t>
  </si>
  <si>
    <t>0642179846</t>
  </si>
  <si>
    <t>5A16838</t>
  </si>
  <si>
    <t>AUVINET</t>
  </si>
  <si>
    <t>17 Le Trépas</t>
  </si>
  <si>
    <t>css.44400@gmail.com</t>
  </si>
  <si>
    <t>0240511411</t>
  </si>
  <si>
    <t>0636983708</t>
  </si>
  <si>
    <t>FR7614706000967394662835077</t>
  </si>
  <si>
    <t>77</t>
  </si>
  <si>
    <t>5A16842</t>
  </si>
  <si>
    <t>PADIOLLEAU</t>
  </si>
  <si>
    <t>ANAIS</t>
  </si>
  <si>
    <t>16 Bis le champ d'alouette</t>
  </si>
  <si>
    <t>44580</t>
  </si>
  <si>
    <t>FRESNAY EN RETZ</t>
  </si>
  <si>
    <t>m.zelle-nais@hotmail.fr</t>
  </si>
  <si>
    <t>0667461134</t>
  </si>
  <si>
    <t>5A16857</t>
  </si>
  <si>
    <t>CHEVALIER</t>
  </si>
  <si>
    <t>Régis et Jeanne</t>
  </si>
  <si>
    <t>Le Peyre</t>
  </si>
  <si>
    <t>ANZEX</t>
  </si>
  <si>
    <t>peyreche@orange.fr</t>
  </si>
  <si>
    <t>0553799013</t>
  </si>
  <si>
    <t>0662401594</t>
  </si>
  <si>
    <t>18/06/2013</t>
  </si>
  <si>
    <t>5A16751</t>
  </si>
  <si>
    <t>DUTRIAUX</t>
  </si>
  <si>
    <t>Roland</t>
  </si>
  <si>
    <t>22 rue Louis Pasteur</t>
  </si>
  <si>
    <t>09100</t>
  </si>
  <si>
    <t>ST JEAN DU FALGA</t>
  </si>
  <si>
    <t>roland.dutriaux@gmail.com</t>
  </si>
  <si>
    <t>0633643055</t>
  </si>
  <si>
    <t>SANNAC</t>
  </si>
  <si>
    <t>37 rue gaston de Foix</t>
  </si>
  <si>
    <t>0661034700</t>
  </si>
  <si>
    <t>0605961896</t>
  </si>
  <si>
    <t>5A16765</t>
  </si>
  <si>
    <t>BONNECAZE</t>
  </si>
  <si>
    <t>LOIC</t>
  </si>
  <si>
    <t xml:space="preserve">  19 Chemin De La Batisse</t>
  </si>
  <si>
    <t>bonnecaze.loic@hotmail.fr</t>
  </si>
  <si>
    <t>0613306354</t>
  </si>
  <si>
    <t>FR7613135000800440443443910</t>
  </si>
  <si>
    <t>5A16769</t>
  </si>
  <si>
    <t>THEREYZOL</t>
  </si>
  <si>
    <t>650 chemin des sudres</t>
  </si>
  <si>
    <t>georges.thereyzol@gmail.com</t>
  </si>
  <si>
    <t>0611106395</t>
  </si>
  <si>
    <t>01/04/2013</t>
  </si>
  <si>
    <t>5A16773</t>
  </si>
  <si>
    <t>BIGOT</t>
  </si>
  <si>
    <t>Marie Christine</t>
  </si>
  <si>
    <t>55 Route du Marais d'Uste</t>
  </si>
  <si>
    <t>44600</t>
  </si>
  <si>
    <t>ST NAZAIRE</t>
  </si>
  <si>
    <t>chassagne1@orange.fr / stephane.lanio@wanadoo.fr</t>
  </si>
  <si>
    <t>0683019503</t>
  </si>
  <si>
    <t>0686207486</t>
  </si>
  <si>
    <t>0983746560</t>
  </si>
  <si>
    <t>5A16780</t>
  </si>
  <si>
    <t>FOURNIER</t>
  </si>
  <si>
    <t>Luc et Sandrine</t>
  </si>
  <si>
    <t>134 chemin de la Massescasse</t>
  </si>
  <si>
    <t>CAUSSENS</t>
  </si>
  <si>
    <t>Luc.fournier00@orange.fr</t>
  </si>
  <si>
    <t>0628131688</t>
  </si>
  <si>
    <t>04/07/2013</t>
  </si>
  <si>
    <t>5A16785</t>
  </si>
  <si>
    <t>TOUTIN</t>
  </si>
  <si>
    <t>Le Poujol</t>
  </si>
  <si>
    <t>24560</t>
  </si>
  <si>
    <t>SAINT-CERNIN-DE-LABARDE</t>
  </si>
  <si>
    <t>laurenttoutin@msn.com</t>
  </si>
  <si>
    <t>0685756826</t>
  </si>
  <si>
    <t>0608726011</t>
  </si>
  <si>
    <t>11/12/2014</t>
  </si>
  <si>
    <t>5A16577</t>
  </si>
  <si>
    <t>LARDEUX</t>
  </si>
  <si>
    <t>Bertrand</t>
  </si>
  <si>
    <t>La Marandais</t>
  </si>
  <si>
    <t>53970</t>
  </si>
  <si>
    <t>MONTIGNE LE BRILLANT</t>
  </si>
  <si>
    <t>bertrand.lardeux@orange.fr</t>
  </si>
  <si>
    <t>0243567660</t>
  </si>
  <si>
    <t>0674923478</t>
  </si>
  <si>
    <t>01/06/2012</t>
  </si>
  <si>
    <t>5A16587</t>
  </si>
  <si>
    <t>POUIT</t>
  </si>
  <si>
    <t>Emilien</t>
  </si>
  <si>
    <t>10 Cantemerle</t>
  </si>
  <si>
    <t>emilien.pat@laposte.net</t>
  </si>
  <si>
    <t>0787427308</t>
  </si>
  <si>
    <t>0770166140</t>
  </si>
  <si>
    <t>13/07/2012</t>
  </si>
  <si>
    <t>5A16647</t>
  </si>
  <si>
    <t>DELOFFRE</t>
  </si>
  <si>
    <t>Christian</t>
  </si>
  <si>
    <t>80 allée du parc</t>
  </si>
  <si>
    <t>DEMU</t>
  </si>
  <si>
    <t>francoisedeloffre@yahoo.fr</t>
  </si>
  <si>
    <t>0683817066</t>
  </si>
  <si>
    <t>28/06/2012</t>
  </si>
  <si>
    <t>5A16664</t>
  </si>
  <si>
    <t>LACRAMPE</t>
  </si>
  <si>
    <t>Elodie</t>
  </si>
  <si>
    <t>Monplaisir</t>
  </si>
  <si>
    <t>32380</t>
  </si>
  <si>
    <t>L'ISLE BOUZON</t>
  </si>
  <si>
    <t>lacrampe.elodie@gmail.com</t>
  </si>
  <si>
    <t>0677794569</t>
  </si>
  <si>
    <t>0682776223</t>
  </si>
  <si>
    <t>5A16726</t>
  </si>
  <si>
    <t>PICARD</t>
  </si>
  <si>
    <t>Lionel</t>
  </si>
  <si>
    <t>75 Impasse Du Boués</t>
  </si>
  <si>
    <t>0650586973</t>
  </si>
  <si>
    <t>27/06/2012</t>
  </si>
  <si>
    <t>5A16746</t>
  </si>
  <si>
    <t>PEQUIGNOT</t>
  </si>
  <si>
    <t>75 Chemin D'Ambrouil</t>
  </si>
  <si>
    <t>31600</t>
  </si>
  <si>
    <t>EAUNES</t>
  </si>
  <si>
    <t>0534483864</t>
  </si>
  <si>
    <t>0609594969</t>
  </si>
  <si>
    <t>25/07/2012</t>
  </si>
  <si>
    <t>5A14440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</si>
  <si>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</si>
  <si>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</si>
  <si>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</si>
  <si>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</si>
  <si>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</si>
  <si>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</si>
  <si>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</si>
  <si>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10/07/2012</t>
  </si>
  <si>
    <t>5A14482</t>
  </si>
  <si>
    <t>BEAUGIER</t>
  </si>
  <si>
    <t>MARIE-CHRISTINE</t>
  </si>
  <si>
    <t>1096 Village De Lartigue</t>
  </si>
  <si>
    <t>33220</t>
  </si>
  <si>
    <t>ST AVIT ST NAZAIRE</t>
  </si>
  <si>
    <t>marie.beaugier@outlook.fr</t>
  </si>
  <si>
    <t>0608513511</t>
  </si>
  <si>
    <t>20/08/2012</t>
  </si>
  <si>
    <t>FR7610907004712001015678821</t>
  </si>
  <si>
    <t>5A14495</t>
  </si>
  <si>
    <t>TEYSSIE</t>
  </si>
  <si>
    <t>1330 Chemin Du Stade</t>
  </si>
  <si>
    <t>82440</t>
  </si>
  <si>
    <t>REALVILLE</t>
  </si>
  <si>
    <t>jp.teyssie12@orange.fr</t>
  </si>
  <si>
    <t>0644842958</t>
  </si>
  <si>
    <t>19/05/2012</t>
  </si>
  <si>
    <t>5A16525</t>
  </si>
  <si>
    <t>DE ZORZI</t>
  </si>
  <si>
    <t>417 Résidence Eden B  Appt 306  80 avenue robert Fages</t>
  </si>
  <si>
    <t>34280</t>
  </si>
  <si>
    <t>LA GRANDE MOTTE</t>
  </si>
  <si>
    <t>familletulissi@yahoo.fr</t>
  </si>
  <si>
    <t>0632369010</t>
  </si>
  <si>
    <t>0608350022</t>
  </si>
  <si>
    <t>PEREZ</t>
  </si>
  <si>
    <t>Lieu-dit Miquela</t>
  </si>
  <si>
    <t>ST LEON</t>
  </si>
  <si>
    <t>03/08/2012</t>
  </si>
  <si>
    <t>5A16527</t>
  </si>
  <si>
    <t>CHEHBI</t>
  </si>
  <si>
    <t xml:space="preserve"> Mohamed</t>
  </si>
  <si>
    <t>3 Lotissement L'Espitalet</t>
  </si>
  <si>
    <t>CAGNAC LES MINES</t>
  </si>
  <si>
    <t>81ulysse@live.fr</t>
  </si>
  <si>
    <t>0777048341</t>
  </si>
  <si>
    <t>5A16556</t>
  </si>
  <si>
    <t>DORT</t>
  </si>
  <si>
    <t>23 Route Des Pyrénées</t>
  </si>
  <si>
    <t>walter65@orange.fr</t>
  </si>
  <si>
    <t>0562341773</t>
  </si>
  <si>
    <t>0677342019</t>
  </si>
  <si>
    <t>09/05/2012</t>
  </si>
  <si>
    <t>FR7610278023600002022730109</t>
  </si>
  <si>
    <t>CMCIFR2ACEE</t>
  </si>
  <si>
    <t>5A14391</t>
  </si>
  <si>
    <t>PASCAL</t>
  </si>
  <si>
    <t>Romain et Céline</t>
  </si>
  <si>
    <t>7 La Mondotte</t>
  </si>
  <si>
    <t>SAINT-LAURENT-DES-COMBES</t>
  </si>
  <si>
    <t>celine-lauret@hotmail.fr</t>
  </si>
  <si>
    <t>0670378587</t>
  </si>
  <si>
    <t>PASCAL LAURET</t>
  </si>
  <si>
    <t>Céline</t>
  </si>
  <si>
    <t>3 Lamour</t>
  </si>
  <si>
    <t>LES SALLES DE CASTILLON</t>
  </si>
  <si>
    <t>0680651977</t>
  </si>
  <si>
    <t>01/04/2012</t>
  </si>
  <si>
    <t>5A14414</t>
  </si>
  <si>
    <t>PUEYO</t>
  </si>
  <si>
    <t>3 Lot Ruisseau Largenté</t>
  </si>
  <si>
    <t>0681601002</t>
  </si>
  <si>
    <t>5A14421</t>
  </si>
  <si>
    <t>CARISSAN</t>
  </si>
  <si>
    <t>41 Lieu-Dit La Rivière</t>
  </si>
  <si>
    <t>35137</t>
  </si>
  <si>
    <t>BEDEE</t>
  </si>
  <si>
    <t>nathalie.carissan35@gmail.com</t>
  </si>
  <si>
    <t>0687821876</t>
  </si>
  <si>
    <t>28/04/2012</t>
  </si>
  <si>
    <t>5A14427</t>
  </si>
  <si>
    <t>AMODEI CHENIVESEES</t>
  </si>
  <si>
    <t>26 chemin du Saillenc</t>
  </si>
  <si>
    <t>0610074408</t>
  </si>
  <si>
    <t>0615150757</t>
  </si>
  <si>
    <t>14 Chemin Des Meules</t>
  </si>
  <si>
    <t>18/04/2012</t>
  </si>
  <si>
    <t>5A14428</t>
  </si>
  <si>
    <t>BALLET</t>
  </si>
  <si>
    <t>21 Bis Rue Gaston Bouteiller</t>
  </si>
  <si>
    <t>yancel0219@hotmail.fr</t>
  </si>
  <si>
    <t>0622078025</t>
  </si>
  <si>
    <t>0609152125</t>
  </si>
  <si>
    <t>26/04/2012</t>
  </si>
  <si>
    <t>5A14431</t>
  </si>
  <si>
    <t>MONTET</t>
  </si>
  <si>
    <t>1760 Route De Condel</t>
  </si>
  <si>
    <t>bernard.montet@orange.fr</t>
  </si>
  <si>
    <t>0563338507</t>
  </si>
  <si>
    <t>0563418361</t>
  </si>
  <si>
    <t>0634462898</t>
  </si>
  <si>
    <t>ST LAURENT</t>
  </si>
  <si>
    <t>Claire</t>
  </si>
  <si>
    <t>1732 Route De Condel</t>
  </si>
  <si>
    <t>0757427223</t>
  </si>
  <si>
    <t>14/05/2012</t>
  </si>
  <si>
    <t>5A14269</t>
  </si>
  <si>
    <t>GEOFFROY</t>
  </si>
  <si>
    <t>19 le beauquet</t>
  </si>
  <si>
    <t>16260</t>
  </si>
  <si>
    <t>CHASSENEUIL-SUR-BONNIEURE</t>
  </si>
  <si>
    <t>direction@geoffroy.pro</t>
  </si>
  <si>
    <t>0607226088</t>
  </si>
  <si>
    <t>103 Chemin Bordabernia  Lieu-Dit Chopera</t>
  </si>
  <si>
    <t>LARRESSORE</t>
  </si>
  <si>
    <t>5A14300</t>
  </si>
  <si>
    <t>LE BOURLOUT</t>
  </si>
  <si>
    <t>67 Le Rio de Canzac</t>
  </si>
  <si>
    <t>0672145024</t>
  </si>
  <si>
    <t>06/04/2012</t>
  </si>
  <si>
    <t>5A14336</t>
  </si>
  <si>
    <t>HENAUX</t>
  </si>
  <si>
    <t>2 Route De La Gare</t>
  </si>
  <si>
    <t>29650</t>
  </si>
  <si>
    <t>LE PONTHOU</t>
  </si>
  <si>
    <t>pierre-yves.minec@wanadoo.fr</t>
  </si>
  <si>
    <t>0298792303</t>
  </si>
  <si>
    <t>0619126858</t>
  </si>
  <si>
    <t>15/11/2012</t>
  </si>
  <si>
    <t>5A14343</t>
  </si>
  <si>
    <t>SARL BATARD</t>
  </si>
  <si>
    <t>La Clérissiere</t>
  </si>
  <si>
    <t>44140</t>
  </si>
  <si>
    <t>LA PLANCHE</t>
  </si>
  <si>
    <t>batard.sarl@wanadoo.fr</t>
  </si>
  <si>
    <t>0240319146</t>
  </si>
  <si>
    <t>0621503537</t>
  </si>
  <si>
    <t>SA LA CLERISSIERE</t>
  </si>
  <si>
    <t>5A14344</t>
  </si>
  <si>
    <t>DINALE</t>
  </si>
  <si>
    <t>Route Des Pyrénées  Le Bousquet</t>
  </si>
  <si>
    <t>LABATUT RIVIERE</t>
  </si>
  <si>
    <t>anniedinale71@gmail.com</t>
  </si>
  <si>
    <t>0641444422</t>
  </si>
  <si>
    <t>0775957772</t>
  </si>
  <si>
    <t>16/03/2012</t>
  </si>
  <si>
    <t>5A14371</t>
  </si>
  <si>
    <t>OYHAGARAY</t>
  </si>
  <si>
    <t>1 Chemin Arretxia</t>
  </si>
  <si>
    <t>p-oyhagaray@hotmail.fr</t>
  </si>
  <si>
    <t>0615932650</t>
  </si>
  <si>
    <t>0624590960</t>
  </si>
  <si>
    <t>16/04/2012</t>
  </si>
  <si>
    <t>5A14194</t>
  </si>
  <si>
    <t>CABARROU Pierre</t>
  </si>
  <si>
    <t>35 Route Des Bandouliers</t>
  </si>
  <si>
    <t>MAUVEZIN</t>
  </si>
  <si>
    <t>pierre.cabarrou@gmail.com</t>
  </si>
  <si>
    <t>0562390551</t>
  </si>
  <si>
    <t>0688784415</t>
  </si>
  <si>
    <t>CABARROU</t>
  </si>
  <si>
    <t>08/03/2012</t>
  </si>
  <si>
    <t>5A14209</t>
  </si>
  <si>
    <t>GASPAROTTO</t>
  </si>
  <si>
    <t>Stephan</t>
  </si>
  <si>
    <t>Lagravisse</t>
  </si>
  <si>
    <t>FAUGUEROLLES</t>
  </si>
  <si>
    <t>sgasparotto@labenne-rougier.fr</t>
  </si>
  <si>
    <t>0553891812</t>
  </si>
  <si>
    <t>0775115682</t>
  </si>
  <si>
    <t>DE RICAUD</t>
  </si>
  <si>
    <t>14 impasse de la gravisse</t>
  </si>
  <si>
    <t>25/05/2012</t>
  </si>
  <si>
    <t>5A14217</t>
  </si>
  <si>
    <t>BARRAU</t>
  </si>
  <si>
    <t>1106 Les Bardets</t>
  </si>
  <si>
    <t>BERNAC</t>
  </si>
  <si>
    <t>0630610169</t>
  </si>
  <si>
    <t>03/02/2012</t>
  </si>
  <si>
    <t>5A14229</t>
  </si>
  <si>
    <t>GILLOT</t>
  </si>
  <si>
    <t>Emmanuelle</t>
  </si>
  <si>
    <t>9 route de Bernac</t>
  </si>
  <si>
    <t>CASTELNAU de LEVIS</t>
  </si>
  <si>
    <t>emmanuelle.gillot81@gmail.com</t>
  </si>
  <si>
    <t>0563461154</t>
  </si>
  <si>
    <t>0661892218</t>
  </si>
  <si>
    <t>5A14252</t>
  </si>
  <si>
    <t>GRIFFON</t>
  </si>
  <si>
    <t>Gaël</t>
  </si>
  <si>
    <t>901 Route du pas des haies</t>
  </si>
  <si>
    <t>44119</t>
  </si>
  <si>
    <t>GRANDCHAMPS DES FONTAINES</t>
  </si>
  <si>
    <t>gael.griffon@gmail.com</t>
  </si>
  <si>
    <t>0620912192</t>
  </si>
  <si>
    <t>0631810520</t>
  </si>
  <si>
    <t>30/11/2012</t>
  </si>
  <si>
    <t>5A14267</t>
  </si>
  <si>
    <t>DARROTCHETCHE</t>
  </si>
  <si>
    <t>Laurie et Sébastien</t>
  </si>
  <si>
    <t>Quartier les  Cinq Cantons</t>
  </si>
  <si>
    <t>dede_40@live.fr</t>
  </si>
  <si>
    <t>0559587971</t>
  </si>
  <si>
    <t>0621601174</t>
  </si>
  <si>
    <t>5A14120</t>
  </si>
  <si>
    <t>DELBOUYS</t>
  </si>
  <si>
    <t>1735 chemin de guillabeau</t>
  </si>
  <si>
    <t>LABASTIDE DU TEMPLE</t>
  </si>
  <si>
    <t>delbouysjulien@gmail.com</t>
  </si>
  <si>
    <t>0661358910</t>
  </si>
  <si>
    <t>FR7617807000048541952944805</t>
  </si>
  <si>
    <t>5A14134</t>
  </si>
  <si>
    <t>TRAVERS</t>
  </si>
  <si>
    <t xml:space="preserve"> François</t>
  </si>
  <si>
    <t>6 La Maisonnée</t>
  </si>
  <si>
    <t>0240262301</t>
  </si>
  <si>
    <t>0622060539</t>
  </si>
  <si>
    <t>26/03/2012</t>
  </si>
  <si>
    <t>5A14142</t>
  </si>
  <si>
    <t>CRUAUT</t>
  </si>
  <si>
    <t>5 bis Allée de Malville</t>
  </si>
  <si>
    <t>arnaudcruaut@hotmail.fr</t>
  </si>
  <si>
    <t>0685149047</t>
  </si>
  <si>
    <t>25/09/2012</t>
  </si>
  <si>
    <t>5A14143</t>
  </si>
  <si>
    <t>LERAY</t>
  </si>
  <si>
    <t>Robert et Madelaine</t>
  </si>
  <si>
    <t>23 La Berthauderie</t>
  </si>
  <si>
    <t>44210</t>
  </si>
  <si>
    <t>PORNIC</t>
  </si>
  <si>
    <t>robertleray@orange.fr</t>
  </si>
  <si>
    <t>0240821959</t>
  </si>
  <si>
    <t>0673552695</t>
  </si>
  <si>
    <t>24/01/2012</t>
  </si>
  <si>
    <t>5A14154</t>
  </si>
  <si>
    <t>SALOMON</t>
  </si>
  <si>
    <t>Florence</t>
  </si>
  <si>
    <t>136 La Haute Poussaudiere</t>
  </si>
  <si>
    <t>44521</t>
  </si>
  <si>
    <t>COUFFE</t>
  </si>
  <si>
    <t>florence.salomon0392@orange.fr</t>
  </si>
  <si>
    <t>0662393840</t>
  </si>
  <si>
    <t>5A14164</t>
  </si>
  <si>
    <t>CHARO</t>
  </si>
  <si>
    <t>Caroline</t>
  </si>
  <si>
    <t>68 chemin de Jeme</t>
  </si>
  <si>
    <t>BARDOS</t>
  </si>
  <si>
    <t>carol.increation0101@gmail.com</t>
  </si>
  <si>
    <t>0664363293</t>
  </si>
  <si>
    <t>06/07/2013</t>
  </si>
  <si>
    <t>5A14056</t>
  </si>
  <si>
    <t>SIMON</t>
  </si>
  <si>
    <t>Amédée</t>
  </si>
  <si>
    <t>B.P. 1022 ST JEAN</t>
  </si>
  <si>
    <t>97133</t>
  </si>
  <si>
    <t>SAINT-BARTHELEMY</t>
  </si>
  <si>
    <t>patcru44@gmail.com</t>
  </si>
  <si>
    <t>Villenave</t>
  </si>
  <si>
    <t>0553935042</t>
  </si>
  <si>
    <t>0766067433</t>
  </si>
  <si>
    <t>20/03/2012</t>
  </si>
  <si>
    <t>5A14062</t>
  </si>
  <si>
    <t>BOTTON 2T</t>
  </si>
  <si>
    <t>54 rue du mareschal Fosch</t>
  </si>
  <si>
    <t>patrice.botton@gmail.com</t>
  </si>
  <si>
    <t>0139536094</t>
  </si>
  <si>
    <t>0607062125</t>
  </si>
  <si>
    <t>BOTTON</t>
  </si>
  <si>
    <t>Lieu dit Pourtau</t>
  </si>
  <si>
    <t>32480</t>
  </si>
  <si>
    <t>LIGARDES</t>
  </si>
  <si>
    <t>23/02/2012</t>
  </si>
  <si>
    <t>5A14085</t>
  </si>
  <si>
    <t>GRANGE</t>
  </si>
  <si>
    <t>3 rue de l'église</t>
  </si>
  <si>
    <t>PONLAT TAILLEBOURG</t>
  </si>
  <si>
    <t>benedid987@gmail.com</t>
  </si>
  <si>
    <t>0676394149</t>
  </si>
  <si>
    <t>08/09/2012</t>
  </si>
  <si>
    <t>5A14100</t>
  </si>
  <si>
    <t>PEZERON</t>
  </si>
  <si>
    <t>15 Route Des Pres De Gris</t>
  </si>
  <si>
    <t>44550</t>
  </si>
  <si>
    <t>MONTOIR DE BRETAGNE</t>
  </si>
  <si>
    <t>0683651866</t>
  </si>
  <si>
    <t>06/01/2012</t>
  </si>
  <si>
    <t>5A14108</t>
  </si>
  <si>
    <t>2180 route de Seissan</t>
  </si>
  <si>
    <t>LOUBERSAN</t>
  </si>
  <si>
    <t>ge.bourgade@orange.fr</t>
  </si>
  <si>
    <t>0562592024</t>
  </si>
  <si>
    <t>0681502077</t>
  </si>
  <si>
    <t>5A14113</t>
  </si>
  <si>
    <t>ROUMAT</t>
  </si>
  <si>
    <t>Cristelle</t>
  </si>
  <si>
    <t>1180 route de Maulichères - Lieu dit Lapignaou</t>
  </si>
  <si>
    <t>SARRAGACHIES</t>
  </si>
  <si>
    <t>cristelle.roumat@gmail.com</t>
  </si>
  <si>
    <t>0670175872</t>
  </si>
  <si>
    <t>26/02/2012</t>
  </si>
  <si>
    <t>5A12489</t>
  </si>
  <si>
    <t>FAYE</t>
  </si>
  <si>
    <t>Clément</t>
  </si>
  <si>
    <t>Gouttegente</t>
  </si>
  <si>
    <t>42440</t>
  </si>
  <si>
    <t>LES SALLES</t>
  </si>
  <si>
    <t>clement.faye@live.fr</t>
  </si>
  <si>
    <t>0477580805</t>
  </si>
  <si>
    <t>0685687438</t>
  </si>
  <si>
    <t>Clément et Elodie</t>
  </si>
  <si>
    <t>Goutte gente</t>
  </si>
  <si>
    <t>25/01/2012</t>
  </si>
  <si>
    <t>5A12516</t>
  </si>
  <si>
    <t>SICRE</t>
  </si>
  <si>
    <t>104 route des deux mers</t>
  </si>
  <si>
    <t>BONREPOS RIQUET</t>
  </si>
  <si>
    <t>hugues.sicre@gmail.com</t>
  </si>
  <si>
    <t>0561744365</t>
  </si>
  <si>
    <t>0680153439</t>
  </si>
  <si>
    <t>21/11/2011</t>
  </si>
  <si>
    <t>5A14014</t>
  </si>
  <si>
    <t>ROSSET</t>
  </si>
  <si>
    <t>11 Route De Montpezat et Du Béarn</t>
  </si>
  <si>
    <t>0562964528</t>
  </si>
  <si>
    <t>0603073819</t>
  </si>
  <si>
    <t>03/05/2012</t>
  </si>
  <si>
    <t>5A14021</t>
  </si>
  <si>
    <t>CAILLEUX MARCANT</t>
  </si>
  <si>
    <t>8 bis avenue Paul Machy</t>
  </si>
  <si>
    <t>62215</t>
  </si>
  <si>
    <t>OYE PLAGE</t>
  </si>
  <si>
    <t>rometchris@orange.fr</t>
  </si>
  <si>
    <t>0321965008</t>
  </si>
  <si>
    <t>0635156785</t>
  </si>
  <si>
    <t>CE NORD FRANCE EUROPE</t>
  </si>
  <si>
    <t>FR7616275205000413008893581</t>
  </si>
  <si>
    <t>5A14030</t>
  </si>
  <si>
    <t>LEAU</t>
  </si>
  <si>
    <t>28 place Jean XXIII</t>
  </si>
  <si>
    <t>ANGERS</t>
  </si>
  <si>
    <t>fabrice.leau@numericable.fr</t>
  </si>
  <si>
    <t>0688211995</t>
  </si>
  <si>
    <t>LECHAT</t>
  </si>
  <si>
    <t>1 Rue Aux Loups</t>
  </si>
  <si>
    <t>49730</t>
  </si>
  <si>
    <t>VARENNES SUR LOIRE</t>
  </si>
  <si>
    <t>0624613072</t>
  </si>
  <si>
    <t>15/01/2012</t>
  </si>
  <si>
    <t>5A14050</t>
  </si>
  <si>
    <t>RIGOT</t>
  </si>
  <si>
    <t>Marie Paule</t>
  </si>
  <si>
    <t>Lacostes</t>
  </si>
  <si>
    <t>CHASTEAUX</t>
  </si>
  <si>
    <t>rigotjc@yahoo.fr</t>
  </si>
  <si>
    <t>0555853423</t>
  </si>
  <si>
    <t>0637903560</t>
  </si>
  <si>
    <t>5A12203</t>
  </si>
  <si>
    <t>TESTARD</t>
  </si>
  <si>
    <t>110 De La Petite Roussière</t>
  </si>
  <si>
    <t>49770</t>
  </si>
  <si>
    <t>LA MEMBROLLE SUR LONGUENEE</t>
  </si>
  <si>
    <t>otestard@wanadoo.fr</t>
  </si>
  <si>
    <t>0241321634</t>
  </si>
  <si>
    <t>0686280765</t>
  </si>
  <si>
    <t>GOLLAYON</t>
  </si>
  <si>
    <t>La Porterie De La Petite Roussière</t>
  </si>
  <si>
    <t>LA MEMBOLLE SUR LONGUENEE</t>
  </si>
  <si>
    <t>0680178468</t>
  </si>
  <si>
    <t>18/11/2011</t>
  </si>
  <si>
    <t>5A12224</t>
  </si>
  <si>
    <t>SISO</t>
  </si>
  <si>
    <t>route de Lamadeleine</t>
  </si>
  <si>
    <t>82200</t>
  </si>
  <si>
    <t>MOISSAC</t>
  </si>
  <si>
    <t>valerie.siso@yahoo.fr</t>
  </si>
  <si>
    <t>0674526570</t>
  </si>
  <si>
    <t>route de Lamadeleine (à côté du 1569)</t>
  </si>
  <si>
    <t>01/04/2014</t>
  </si>
  <si>
    <t>5A12226</t>
  </si>
  <si>
    <t>DALENC</t>
  </si>
  <si>
    <t xml:space="preserve"> Nicolas</t>
  </si>
  <si>
    <t>641 Route De Rongères</t>
  </si>
  <si>
    <t>BUZET SUR TARN</t>
  </si>
  <si>
    <t>nicolas.d@live.fr</t>
  </si>
  <si>
    <t>0687531167</t>
  </si>
  <si>
    <t>28/10/2011</t>
  </si>
  <si>
    <t>5A12347</t>
  </si>
  <si>
    <t>ROUSSEAU</t>
  </si>
  <si>
    <t>14  la Mullonniere</t>
  </si>
  <si>
    <t>44440</t>
  </si>
  <si>
    <t>JOUE SUR ERDRE</t>
  </si>
  <si>
    <t>matthieu44.rousseau@gmail.com</t>
  </si>
  <si>
    <t>0674972825</t>
  </si>
  <si>
    <t>FR7614706000167397172359652</t>
  </si>
  <si>
    <t>52</t>
  </si>
  <si>
    <t>5A12477</t>
  </si>
  <si>
    <t>BERTOCHE</t>
  </si>
  <si>
    <t>1833 Routes De Lannes</t>
  </si>
  <si>
    <t>SAINT-MARTIN-DE-SEIGNANX</t>
  </si>
  <si>
    <t>alainbertoche@orange.fr</t>
  </si>
  <si>
    <t>0785812814</t>
  </si>
  <si>
    <t>16/01/2012</t>
  </si>
  <si>
    <t>5A12478</t>
  </si>
  <si>
    <t>SALLENAVE</t>
  </si>
  <si>
    <t>261 chemin de mission</t>
  </si>
  <si>
    <t>ST ANDRE DE SEIGNANX</t>
  </si>
  <si>
    <t>jeromesallenave@hotmail.com</t>
  </si>
  <si>
    <t>0559567515</t>
  </si>
  <si>
    <t>0788813132</t>
  </si>
  <si>
    <t>Locataire</t>
  </si>
  <si>
    <t>5A11838</t>
  </si>
  <si>
    <t>BIDON</t>
  </si>
  <si>
    <t>125 La Justière</t>
  </si>
  <si>
    <t>TEILLE</t>
  </si>
  <si>
    <t>mathieubidon@sfr.fr</t>
  </si>
  <si>
    <t>0627044222</t>
  </si>
  <si>
    <t>02/11/2011</t>
  </si>
  <si>
    <t>5A11861</t>
  </si>
  <si>
    <t>GUERRA</t>
  </si>
  <si>
    <t>Adelino</t>
  </si>
  <si>
    <t>17 rue des pyrénées</t>
  </si>
  <si>
    <t>31410</t>
  </si>
  <si>
    <t>ST HILAIRE</t>
  </si>
  <si>
    <t>murielle.guerra@laposte.net</t>
  </si>
  <si>
    <t>0750075655</t>
  </si>
  <si>
    <t>01/03/2012</t>
  </si>
  <si>
    <t>5A12086</t>
  </si>
  <si>
    <t>BOULAIS</t>
  </si>
  <si>
    <t>Ghislaine</t>
  </si>
  <si>
    <t>12 Route Du Gres Tue Loup</t>
  </si>
  <si>
    <t>44450</t>
  </si>
  <si>
    <t>SAINT JULIEN DE CONCELLES</t>
  </si>
  <si>
    <t>ghislaine.boulais@gmail.com</t>
  </si>
  <si>
    <t>0240365870</t>
  </si>
  <si>
    <t>0680459450</t>
  </si>
  <si>
    <t>23/11/2011</t>
  </si>
  <si>
    <t>5A12176</t>
  </si>
  <si>
    <t>DE SAINT SAVIN</t>
  </si>
  <si>
    <t>400 route du Poirier</t>
  </si>
  <si>
    <t>24210</t>
  </si>
  <si>
    <t>LA BACHELLERIE</t>
  </si>
  <si>
    <t>ben.luce@hotmail.fr</t>
  </si>
  <si>
    <t>0621453264</t>
  </si>
  <si>
    <t>06/12/2011</t>
  </si>
  <si>
    <t>5A12178</t>
  </si>
  <si>
    <t>SCI M IMMO</t>
  </si>
  <si>
    <t>18 rue Léo Lagrange</t>
  </si>
  <si>
    <t>24660</t>
  </si>
  <si>
    <t>COULOUNIEIX-CHAMIERS</t>
  </si>
  <si>
    <t>mali.sentiliano@gmail.com contact@karenove.fr</t>
  </si>
  <si>
    <t>0678784259</t>
  </si>
  <si>
    <t>35 Chemin de Ligonat TER</t>
  </si>
  <si>
    <t>10558</t>
  </si>
  <si>
    <t>FR7610558045321505130020004</t>
  </si>
  <si>
    <t>TARNFR2L</t>
  </si>
  <si>
    <t>5A12196</t>
  </si>
  <si>
    <t>GAUTTIER - HUCHEDE</t>
  </si>
  <si>
    <t>Vincent et Mélanie</t>
  </si>
  <si>
    <t>le grand prés de la croix</t>
  </si>
  <si>
    <t>53480</t>
  </si>
  <si>
    <t>ST LEGER</t>
  </si>
  <si>
    <t>melanie.huchede@hotmail.fr</t>
  </si>
  <si>
    <t>0632269292</t>
  </si>
  <si>
    <t>0687783248</t>
  </si>
  <si>
    <t>0243040450</t>
  </si>
  <si>
    <t>01/12/2011</t>
  </si>
  <si>
    <t>5A11513</t>
  </si>
  <si>
    <t>CORESTINI</t>
  </si>
  <si>
    <t>Frédéric</t>
  </si>
  <si>
    <t>26 Chemin Carpentier</t>
  </si>
  <si>
    <t>MAUZAC</t>
  </si>
  <si>
    <t>laetitia.corestini@yahoo.fr</t>
  </si>
  <si>
    <t>0567065252</t>
  </si>
  <si>
    <t>0621664789</t>
  </si>
  <si>
    <t>17/09/2011</t>
  </si>
  <si>
    <t>5A11535</t>
  </si>
  <si>
    <t>JOLLY</t>
  </si>
  <si>
    <t>LOTISSEMENT DES CHENES</t>
  </si>
  <si>
    <t>ESCORNEBOEUF</t>
  </si>
  <si>
    <t>0684101338</t>
  </si>
  <si>
    <t>15/05/2012</t>
  </si>
  <si>
    <t>5A11686</t>
  </si>
  <si>
    <t>Eric et Christelle</t>
  </si>
  <si>
    <t>Courbette</t>
  </si>
  <si>
    <t>47430</t>
  </si>
  <si>
    <t>SAINTE MARTHE</t>
  </si>
  <si>
    <t>0954930571</t>
  </si>
  <si>
    <t>0684478327</t>
  </si>
  <si>
    <t>0553643523</t>
  </si>
  <si>
    <t>13/10/2011</t>
  </si>
  <si>
    <t>5A11698</t>
  </si>
  <si>
    <t>CHOUCHANE</t>
  </si>
  <si>
    <t>Patrice Sandrine</t>
  </si>
  <si>
    <t>86 rue des Troubadours</t>
  </si>
  <si>
    <t>contact@lartdelapizza.com</t>
  </si>
  <si>
    <t>0614606058</t>
  </si>
  <si>
    <t>03/03/2012</t>
  </si>
  <si>
    <t>5A11756</t>
  </si>
  <si>
    <t>TITHER</t>
  </si>
  <si>
    <t xml:space="preserve"> Lesley</t>
  </si>
  <si>
    <t>Le Mas</t>
  </si>
  <si>
    <t>63880</t>
  </si>
  <si>
    <t>OLLIERGUES</t>
  </si>
  <si>
    <t>tith52@yahoo.co.uk</t>
  </si>
  <si>
    <t>0473728076</t>
  </si>
  <si>
    <t>09/10/2011</t>
  </si>
  <si>
    <t>CA CLERMONT FERRAND</t>
  </si>
  <si>
    <t>FR7616806028003071699300125</t>
  </si>
  <si>
    <t>5A11772</t>
  </si>
  <si>
    <t>STANLEY</t>
  </si>
  <si>
    <t>2 Rue Croix De Figure</t>
  </si>
  <si>
    <t>NESTIER</t>
  </si>
  <si>
    <t>rlmstanley@hotmail.com</t>
  </si>
  <si>
    <t>0787491592</t>
  </si>
  <si>
    <t>0672748927</t>
  </si>
  <si>
    <t>30/11/2011</t>
  </si>
  <si>
    <t>5A11243</t>
  </si>
  <si>
    <t>DUPUIS</t>
  </si>
  <si>
    <t>N° 4 La Guillotière</t>
  </si>
  <si>
    <t>79420</t>
  </si>
  <si>
    <t>VAUSSEROUX</t>
  </si>
  <si>
    <t>dupuis.d2@wanadoo.fr</t>
  </si>
  <si>
    <t>0674495208</t>
  </si>
  <si>
    <t>0682393100</t>
  </si>
  <si>
    <t>09/08/2011</t>
  </si>
  <si>
    <t>5A11297</t>
  </si>
  <si>
    <t>RICORDEAU</t>
  </si>
  <si>
    <t>Loic</t>
  </si>
  <si>
    <t>Le petit fossé</t>
  </si>
  <si>
    <t>72260</t>
  </si>
  <si>
    <t>DANGEUL</t>
  </si>
  <si>
    <t>ricordeau.loic@orange.fr</t>
  </si>
  <si>
    <t>0967016222</t>
  </si>
  <si>
    <t>0630504450</t>
  </si>
  <si>
    <t>01/09/2011</t>
  </si>
  <si>
    <t>5A11422</t>
  </si>
  <si>
    <t>ASPIROT</t>
  </si>
  <si>
    <t>Maison Larretxea  Route d'Ahetze</t>
  </si>
  <si>
    <t>BIDART</t>
  </si>
  <si>
    <t>manuel.aspirot@live.fr</t>
  </si>
  <si>
    <t>0559549068</t>
  </si>
  <si>
    <t>0646406502</t>
  </si>
  <si>
    <t>5A11455</t>
  </si>
  <si>
    <t>CAILLEAUX</t>
  </si>
  <si>
    <t>Nadège</t>
  </si>
  <si>
    <t>13 La Morinière</t>
  </si>
  <si>
    <t>85280</t>
  </si>
  <si>
    <t>LA FERRIERE</t>
  </si>
  <si>
    <t>cailleaux.nad@outlook.fr</t>
  </si>
  <si>
    <t>0643279367</t>
  </si>
  <si>
    <t>24/11/2011</t>
  </si>
  <si>
    <t>5A11463</t>
  </si>
  <si>
    <t>COULIE</t>
  </si>
  <si>
    <t>18 rue du Poitou</t>
  </si>
  <si>
    <t>27460</t>
  </si>
  <si>
    <t>LE MANOIR</t>
  </si>
  <si>
    <t>pierre.coulie1955@gmail.com</t>
  </si>
  <si>
    <t>0672571508</t>
  </si>
  <si>
    <t>5 rue du four de Reyjade</t>
  </si>
  <si>
    <t>NESPOULS</t>
  </si>
  <si>
    <t>0632279943</t>
  </si>
  <si>
    <t>05/11/2011</t>
  </si>
  <si>
    <t>5A11475</t>
  </si>
  <si>
    <t>CLAVERIE</t>
  </si>
  <si>
    <t>Raymond</t>
  </si>
  <si>
    <t>27 chemin des cretes</t>
  </si>
  <si>
    <t>65350</t>
  </si>
  <si>
    <t>LASLADES</t>
  </si>
  <si>
    <t>0562350592</t>
  </si>
  <si>
    <t>0683581377</t>
  </si>
  <si>
    <t>1 route de l'arret</t>
  </si>
  <si>
    <t>HITTE</t>
  </si>
  <si>
    <t>13/08/2011</t>
  </si>
  <si>
    <t>5A10789</t>
  </si>
  <si>
    <t>JORROT</t>
  </si>
  <si>
    <t>Joseph</t>
  </si>
  <si>
    <t>3 Rue De La Ville Ernault</t>
  </si>
  <si>
    <t>22000</t>
  </si>
  <si>
    <t>SAINT BRIEUC</t>
  </si>
  <si>
    <t>j.jorrot@free.fr</t>
  </si>
  <si>
    <t>0950148621</t>
  </si>
  <si>
    <t>0652768043</t>
  </si>
  <si>
    <t>23/07/2011</t>
  </si>
  <si>
    <t>5A10906</t>
  </si>
  <si>
    <t>ARATA</t>
  </si>
  <si>
    <t>74 Route De Segoufielle  Lieu-Dit En Girette</t>
  </si>
  <si>
    <t>thomas.arata31@gmail.com</t>
  </si>
  <si>
    <t>0636375076</t>
  </si>
  <si>
    <t>CLARAMONT</t>
  </si>
  <si>
    <t>L'ISLE JOURDAIN</t>
  </si>
  <si>
    <t>0648040935</t>
  </si>
  <si>
    <t>0954073975</t>
  </si>
  <si>
    <t>30/08/2011</t>
  </si>
  <si>
    <t>5A10908</t>
  </si>
  <si>
    <t>ZUENA</t>
  </si>
  <si>
    <t>49 Route Des Pyrénées  Lieu-Dit Bousquets</t>
  </si>
  <si>
    <t>pascal.zuena@sfr.fr</t>
  </si>
  <si>
    <t>0787046748</t>
  </si>
  <si>
    <t>0623928619</t>
  </si>
  <si>
    <t>49 Route Des Pyrénnée  Lieu-Dit Bousquets</t>
  </si>
  <si>
    <t>04/08/2011</t>
  </si>
  <si>
    <t>5A11159</t>
  </si>
  <si>
    <t>LELONG - FICHAU</t>
  </si>
  <si>
    <t>Sophie</t>
  </si>
  <si>
    <t>1 route de Questray la falumesquières</t>
  </si>
  <si>
    <t>50660</t>
  </si>
  <si>
    <t>CONTRIERES</t>
  </si>
  <si>
    <t>0620543389</t>
  </si>
  <si>
    <t>30/09/2011</t>
  </si>
  <si>
    <t>5A11203</t>
  </si>
  <si>
    <t>LAMISCARRE / ETCHEVERRY</t>
  </si>
  <si>
    <t>Fred</t>
  </si>
  <si>
    <t>125 Chemin Aguerria</t>
  </si>
  <si>
    <t>mapy64@msn.com</t>
  </si>
  <si>
    <t>0559529453</t>
  </si>
  <si>
    <t>0674003168</t>
  </si>
  <si>
    <t>0607153761</t>
  </si>
  <si>
    <t>5A11207</t>
  </si>
  <si>
    <t>LABARTHE</t>
  </si>
  <si>
    <t>17 Bis rue des Pyrénées</t>
  </si>
  <si>
    <t>helenelabarthe@hotmail.fr</t>
  </si>
  <si>
    <t>0672720245</t>
  </si>
  <si>
    <t>5A10214</t>
  </si>
  <si>
    <t>TOUCHARD</t>
  </si>
  <si>
    <t>Florian</t>
  </si>
  <si>
    <t>3 La Redunière</t>
  </si>
  <si>
    <t>CHAUVE</t>
  </si>
  <si>
    <t>florian.touchard@gmail.com</t>
  </si>
  <si>
    <t>0684199428</t>
  </si>
  <si>
    <t>01/01/2011</t>
  </si>
  <si>
    <t>5A10422</t>
  </si>
  <si>
    <t>AITGHOUTE</t>
  </si>
  <si>
    <t>14 Chemin de couture</t>
  </si>
  <si>
    <t>BONNETAN</t>
  </si>
  <si>
    <t>oaegroupe@gmail.com</t>
  </si>
  <si>
    <t>0679673597</t>
  </si>
  <si>
    <t>5A10505</t>
  </si>
  <si>
    <t>LE MEUR</t>
  </si>
  <si>
    <t>58 chemin des pecheurs</t>
  </si>
  <si>
    <t>COULAURES</t>
  </si>
  <si>
    <t>jplmdp@yahoo.fr</t>
  </si>
  <si>
    <t>0614755492</t>
  </si>
  <si>
    <t>54 chemin des pecheurs</t>
  </si>
  <si>
    <t>19/06/2011</t>
  </si>
  <si>
    <t>5A10666</t>
  </si>
  <si>
    <t>BUTAEYE</t>
  </si>
  <si>
    <t>21 rue des Troglodytes</t>
  </si>
  <si>
    <t>49260</t>
  </si>
  <si>
    <t>LE PUY NOTRE DAME</t>
  </si>
  <si>
    <t>alain.butaeye@wanadoo.fr</t>
  </si>
  <si>
    <t>0241522523</t>
  </si>
  <si>
    <t>0686894807</t>
  </si>
  <si>
    <t>20/03/2013</t>
  </si>
  <si>
    <t>5A10675</t>
  </si>
  <si>
    <t>RUBIN</t>
  </si>
  <si>
    <t>12 Rue De La Quatretais</t>
  </si>
  <si>
    <t>44250</t>
  </si>
  <si>
    <t>SAINT BREVIN LES PINS</t>
  </si>
  <si>
    <t>rubin_sylvie@orange.fr</t>
  </si>
  <si>
    <t>0634724273</t>
  </si>
  <si>
    <t>0952413949</t>
  </si>
  <si>
    <t>5A10779</t>
  </si>
  <si>
    <t>24 La Relière</t>
  </si>
  <si>
    <t>BEAUFOU</t>
  </si>
  <si>
    <t>arnaud.bouchet44@gmail.com</t>
  </si>
  <si>
    <t>0664505514</t>
  </si>
  <si>
    <t>10/11/2011</t>
  </si>
  <si>
    <t>5A09880</t>
  </si>
  <si>
    <t>LEBEAU</t>
  </si>
  <si>
    <t>517 ROUTE DE POUDEOUS</t>
  </si>
  <si>
    <t>LAVAUR</t>
  </si>
  <si>
    <t>xtine.jean.lebeau@gmail.com</t>
  </si>
  <si>
    <t>0621893563</t>
  </si>
  <si>
    <t>5A09883</t>
  </si>
  <si>
    <t>LECLERC</t>
  </si>
  <si>
    <t>Arthur</t>
  </si>
  <si>
    <t>16 rue de malledaille</t>
  </si>
  <si>
    <t>0559460906</t>
  </si>
  <si>
    <t>0606988273</t>
  </si>
  <si>
    <t>0620630473</t>
  </si>
  <si>
    <t>54 Chemin Du Halage De La Nive</t>
  </si>
  <si>
    <t>20/05/2011</t>
  </si>
  <si>
    <t>5A09915</t>
  </si>
  <si>
    <t>DEROBERT</t>
  </si>
  <si>
    <t>Maurice</t>
  </si>
  <si>
    <t>Lieu-Dit La Brousse</t>
  </si>
  <si>
    <t>63350</t>
  </si>
  <si>
    <t>CREVANT LAVEINE</t>
  </si>
  <si>
    <t>0473687241</t>
  </si>
  <si>
    <t>0642101717</t>
  </si>
  <si>
    <t>15/10/2011</t>
  </si>
  <si>
    <t>5A10120</t>
  </si>
  <si>
    <t>FERRERO</t>
  </si>
  <si>
    <t>Angelo</t>
  </si>
  <si>
    <t>4 rue du levant</t>
  </si>
  <si>
    <t>SARNIGUET</t>
  </si>
  <si>
    <t>alvezmichel12@gmail.com</t>
  </si>
  <si>
    <t>0562311608</t>
  </si>
  <si>
    <t>0680185432</t>
  </si>
  <si>
    <t>01/08/2011</t>
  </si>
  <si>
    <t>5A10148</t>
  </si>
  <si>
    <t>1 Chemin Des Vignes De La Prunier</t>
  </si>
  <si>
    <t>SAINT JEAN DE BOISEAU</t>
  </si>
  <si>
    <t>Pas de mail</t>
  </si>
  <si>
    <t>0240658533</t>
  </si>
  <si>
    <t>0636057386</t>
  </si>
  <si>
    <t>5A10208</t>
  </si>
  <si>
    <t>DURAND</t>
  </si>
  <si>
    <t>Anne-Lucie</t>
  </si>
  <si>
    <t>2 La Bréhonnais</t>
  </si>
  <si>
    <t>LUSANGER</t>
  </si>
  <si>
    <t>florian.girault4@orange.fr</t>
  </si>
  <si>
    <t>0649540977</t>
  </si>
  <si>
    <t>5A09834</t>
  </si>
  <si>
    <t>REIMHERR</t>
  </si>
  <si>
    <t>Lieu dit 9 TSt Victor</t>
  </si>
  <si>
    <t>BLAYMONT</t>
  </si>
  <si>
    <t>0622302138</t>
  </si>
  <si>
    <t>5A09836</t>
  </si>
  <si>
    <t>MAUTAIN</t>
  </si>
  <si>
    <t>1060 Route Couthures</t>
  </si>
  <si>
    <t>LA REUNION</t>
  </si>
  <si>
    <t>0553891107</t>
  </si>
  <si>
    <t>0626272920</t>
  </si>
  <si>
    <t>12/04/2011</t>
  </si>
  <si>
    <t>5A09837</t>
  </si>
  <si>
    <t>COLLET * 5</t>
  </si>
  <si>
    <t>64 Rue Du Brochet</t>
  </si>
  <si>
    <t>patrick.collet194@orange.fr</t>
  </si>
  <si>
    <t>0558048426</t>
  </si>
  <si>
    <t>0674131736</t>
  </si>
  <si>
    <t>HODE</t>
  </si>
  <si>
    <t>133 Pigeon blanc</t>
  </si>
  <si>
    <t>0675721871</t>
  </si>
  <si>
    <t>06/11/2014</t>
  </si>
  <si>
    <t>5A09857</t>
  </si>
  <si>
    <t>COLLET *5</t>
  </si>
  <si>
    <t>0558788005</t>
  </si>
  <si>
    <t>NOEL</t>
  </si>
  <si>
    <t>135 Pigeon Blanc</t>
  </si>
  <si>
    <t>0553939127</t>
  </si>
  <si>
    <t>0637552612</t>
  </si>
  <si>
    <t>06/09/2011</t>
  </si>
  <si>
    <t>5A09865</t>
  </si>
  <si>
    <t>CHOSSON</t>
  </si>
  <si>
    <t>Pantheze</t>
  </si>
  <si>
    <t>63300</t>
  </si>
  <si>
    <t>THIERS</t>
  </si>
  <si>
    <t>0473805825</t>
  </si>
  <si>
    <t>14/04/2011</t>
  </si>
  <si>
    <t>5A09874</t>
  </si>
  <si>
    <t>GASTOU</t>
  </si>
  <si>
    <t>5 Rue De L'Eglise</t>
  </si>
  <si>
    <t>47230</t>
  </si>
  <si>
    <t>THOUARS SUR GARONNE</t>
  </si>
  <si>
    <t>gastrail@hotmail.fr</t>
  </si>
  <si>
    <t>0553880232</t>
  </si>
  <si>
    <t>0681624578</t>
  </si>
  <si>
    <t>23/05/2011</t>
  </si>
  <si>
    <t>5A09717</t>
  </si>
  <si>
    <t>PAPIN</t>
  </si>
  <si>
    <t>16 Le Rouillou</t>
  </si>
  <si>
    <t>rolandetisa.papin@wanadoo.fr</t>
  </si>
  <si>
    <t>0251983242</t>
  </si>
  <si>
    <t>15/03/2011</t>
  </si>
  <si>
    <t>5A09733</t>
  </si>
  <si>
    <t>GOUYGOU</t>
  </si>
  <si>
    <t>Franck et Aurore</t>
  </si>
  <si>
    <t>15 Rue du Maine</t>
  </si>
  <si>
    <t>41310</t>
  </si>
  <si>
    <t>AUTHON</t>
  </si>
  <si>
    <t>0254803414</t>
  </si>
  <si>
    <t>0678254475</t>
  </si>
  <si>
    <t>422 chemin de Laujal</t>
  </si>
  <si>
    <t>SARRAZAC</t>
  </si>
  <si>
    <t>0682589642</t>
  </si>
  <si>
    <t>0565321512</t>
  </si>
  <si>
    <t>01/04/2011</t>
  </si>
  <si>
    <t>5A09737</t>
  </si>
  <si>
    <t>MONELLO</t>
  </si>
  <si>
    <t>1504 chemin de St michel Enlejeau</t>
  </si>
  <si>
    <t>JEGUN</t>
  </si>
  <si>
    <t>monello.thierry@orange.fr</t>
  </si>
  <si>
    <t>0581419288</t>
  </si>
  <si>
    <t>0671217583</t>
  </si>
  <si>
    <t>29/03/2011</t>
  </si>
  <si>
    <t>5A09779</t>
  </si>
  <si>
    <t>DELESTRE</t>
  </si>
  <si>
    <t>Buffeben - 3 impasse de Barroly</t>
  </si>
  <si>
    <t>MONBALEN</t>
  </si>
  <si>
    <t>michel.delestre@nordnet.fr</t>
  </si>
  <si>
    <t>0553678112</t>
  </si>
  <si>
    <t>24/05/2011</t>
  </si>
  <si>
    <t>5A09821</t>
  </si>
  <si>
    <t>Violette</t>
  </si>
  <si>
    <t>Quartier Peyres</t>
  </si>
  <si>
    <t>VINOVASKI</t>
  </si>
  <si>
    <t>177 route d'aurignac</t>
  </si>
  <si>
    <t>0561887838</t>
  </si>
  <si>
    <t>0645572698</t>
  </si>
  <si>
    <t>5A09827</t>
  </si>
  <si>
    <t>SALAUN</t>
  </si>
  <si>
    <t>6 ter les thermes</t>
  </si>
  <si>
    <t>23320</t>
  </si>
  <si>
    <t>BUSSIERE DUNOISE</t>
  </si>
  <si>
    <t>0698870135</t>
  </si>
  <si>
    <t>Le Bourg Mahéru</t>
  </si>
  <si>
    <t>MOULINS LA MARCHE</t>
  </si>
  <si>
    <t>15/04/2011</t>
  </si>
  <si>
    <t>5A09119</t>
  </si>
  <si>
    <t>19 La Bourdinière</t>
  </si>
  <si>
    <t>PANNECE</t>
  </si>
  <si>
    <t>pol.leray@orange.fr</t>
  </si>
  <si>
    <t>0240972809</t>
  </si>
  <si>
    <t>0647542340</t>
  </si>
  <si>
    <t>16/03/2011</t>
  </si>
  <si>
    <t>5A09227</t>
  </si>
  <si>
    <t>PAVON</t>
  </si>
  <si>
    <t>Maison Iguzkian - Apairi  401 antoneneko bidea</t>
  </si>
  <si>
    <t>AYHERRE</t>
  </si>
  <si>
    <t>iznogood64@hotmail.fr</t>
  </si>
  <si>
    <t>0559291686</t>
  </si>
  <si>
    <t>0783078127</t>
  </si>
  <si>
    <t>5A09249</t>
  </si>
  <si>
    <t>REIDT</t>
  </si>
  <si>
    <t>9 Chemin La Fount D'Esteve</t>
  </si>
  <si>
    <t>11290</t>
  </si>
  <si>
    <t>ALAIRAC</t>
  </si>
  <si>
    <t>0468269508</t>
  </si>
  <si>
    <t>0643807196</t>
  </si>
  <si>
    <t>03/04/2011</t>
  </si>
  <si>
    <t>5A09612</t>
  </si>
  <si>
    <t>BOUVET MARECHAL</t>
  </si>
  <si>
    <t>1, Les Bruères</t>
  </si>
  <si>
    <t>35620</t>
  </si>
  <si>
    <t>ERCEE EN LAMEE</t>
  </si>
  <si>
    <t>vitlagonie@labidouille.com</t>
  </si>
  <si>
    <t>0649377153</t>
  </si>
  <si>
    <t>0666435666</t>
  </si>
  <si>
    <t>12/07/2011</t>
  </si>
  <si>
    <t>5A09644</t>
  </si>
  <si>
    <t>THIRIOT</t>
  </si>
  <si>
    <t>Jean-claude</t>
  </si>
  <si>
    <t>Le Grand Nesly</t>
  </si>
  <si>
    <t>SION LES MINES</t>
  </si>
  <si>
    <t>veronique.thiriot@gmail.com</t>
  </si>
  <si>
    <t>0240289975</t>
  </si>
  <si>
    <t>0674736761</t>
  </si>
  <si>
    <t>5A09655</t>
  </si>
  <si>
    <t>BRETAUD</t>
  </si>
  <si>
    <t>Roland et Georgette</t>
  </si>
  <si>
    <t>34 La Cornière</t>
  </si>
  <si>
    <t>DOMPIERRE SUR YON</t>
  </si>
  <si>
    <t>sebastienbouhier@yahoo.fr</t>
  </si>
  <si>
    <t>0251075231</t>
  </si>
  <si>
    <t>0625139786</t>
  </si>
  <si>
    <t>05/05/2011</t>
  </si>
  <si>
    <t>15519</t>
  </si>
  <si>
    <t>FR7615519390330002050210128</t>
  </si>
  <si>
    <t>5A08919</t>
  </si>
  <si>
    <t>GRASSET</t>
  </si>
  <si>
    <t>La Petite Vallée</t>
  </si>
  <si>
    <t>72120</t>
  </si>
  <si>
    <t>MAROLLES LES SAINT CALAIS</t>
  </si>
  <si>
    <t>grasset.maryline@orange.fr</t>
  </si>
  <si>
    <t>0675740498</t>
  </si>
  <si>
    <t>17/01/2011</t>
  </si>
  <si>
    <t>5A08921</t>
  </si>
  <si>
    <t>POISSON</t>
  </si>
  <si>
    <t>103 La Cour De La Haye</t>
  </si>
  <si>
    <t>joseph.poisson.jp@gmail.com</t>
  </si>
  <si>
    <t>0627164963</t>
  </si>
  <si>
    <t>01/08/2010</t>
  </si>
  <si>
    <t>5A09026</t>
  </si>
  <si>
    <t>BUGEAT</t>
  </si>
  <si>
    <t xml:space="preserve"> Sylvain</t>
  </si>
  <si>
    <t>204 Chemin des Pradeaux  Eyliac</t>
  </si>
  <si>
    <t>BASSILLAC ET AUBEROCHE</t>
  </si>
  <si>
    <t>nathmer@hotmail.fr</t>
  </si>
  <si>
    <t>0553029367</t>
  </si>
  <si>
    <t>0618008817</t>
  </si>
  <si>
    <t>02/02/2011</t>
  </si>
  <si>
    <t>FR7613335003010417309226793</t>
  </si>
  <si>
    <t>5A09047</t>
  </si>
  <si>
    <t>BRINGUIER</t>
  </si>
  <si>
    <t>Roger</t>
  </si>
  <si>
    <t>Maison Haritzaga</t>
  </si>
  <si>
    <t>64780</t>
  </si>
  <si>
    <t>OSSES</t>
  </si>
  <si>
    <t>0559377468</t>
  </si>
  <si>
    <t>04/02/2011</t>
  </si>
  <si>
    <t>5A09057</t>
  </si>
  <si>
    <t>LEFEBVRE</t>
  </si>
  <si>
    <t>223 Route De Blessy</t>
  </si>
  <si>
    <t>62120</t>
  </si>
  <si>
    <t>AIRE SUR LA LYS</t>
  </si>
  <si>
    <t>lefebvre.denis@laposte.net</t>
  </si>
  <si>
    <t>0614999786</t>
  </si>
  <si>
    <t>0676610688</t>
  </si>
  <si>
    <t>11/05/2011</t>
  </si>
  <si>
    <t>5A09103</t>
  </si>
  <si>
    <t>COMMUNE DE ALLONS</t>
  </si>
  <si>
    <t>Au Village</t>
  </si>
  <si>
    <t>mairiedeallons@orange.fr</t>
  </si>
  <si>
    <t>0553891159</t>
  </si>
  <si>
    <t>0607149568</t>
  </si>
  <si>
    <t>Ancienne mairie</t>
  </si>
  <si>
    <t>5A08514</t>
  </si>
  <si>
    <t>LANSON</t>
  </si>
  <si>
    <t>103 Ker duche</t>
  </si>
  <si>
    <t>44410</t>
  </si>
  <si>
    <t>HERBIGNAC</t>
  </si>
  <si>
    <t>antoine.lanson44@gmail.com</t>
  </si>
  <si>
    <t>0788326382</t>
  </si>
  <si>
    <t>12/11/2010</t>
  </si>
  <si>
    <t>5A08548</t>
  </si>
  <si>
    <t>GAUCHER</t>
  </si>
  <si>
    <t>16 rue Ambroise Paré</t>
  </si>
  <si>
    <t>RENAZE</t>
  </si>
  <si>
    <t>fabienne-gaucher@orange.fr</t>
  </si>
  <si>
    <t>0243703847</t>
  </si>
  <si>
    <t>0685562042</t>
  </si>
  <si>
    <t>Locataires: Grouin michel</t>
  </si>
  <si>
    <t>La Beaugardière</t>
  </si>
  <si>
    <t>53390</t>
  </si>
  <si>
    <t>ST ERBLON</t>
  </si>
  <si>
    <t>0637167845</t>
  </si>
  <si>
    <t>30/01/2011</t>
  </si>
  <si>
    <t>5A08742</t>
  </si>
  <si>
    <t>FORGET</t>
  </si>
  <si>
    <t>102 Le Haut Rouvray</t>
  </si>
  <si>
    <t>0240868054</t>
  </si>
  <si>
    <t>0757445528</t>
  </si>
  <si>
    <t>07/07/2010</t>
  </si>
  <si>
    <t>5A08753</t>
  </si>
  <si>
    <t>MAIRIE DE SAINT MEDARD</t>
  </si>
  <si>
    <t>Le Village</t>
  </si>
  <si>
    <t>SAINT MEDARD</t>
  </si>
  <si>
    <t>david.jove@orange.fr</t>
  </si>
  <si>
    <t>0626703246</t>
  </si>
  <si>
    <t>0682100838</t>
  </si>
  <si>
    <t>5A08852</t>
  </si>
  <si>
    <t>RIPAUD</t>
  </si>
  <si>
    <t>Saint Michel du Bois</t>
  </si>
  <si>
    <t>44522</t>
  </si>
  <si>
    <t>LA ROCHE BLANCHE</t>
  </si>
  <si>
    <t>jerome.ripaud@circet.fr   ripaud.jerome@wanadoo.fr</t>
  </si>
  <si>
    <t>0240984800</t>
  </si>
  <si>
    <t>0682455140</t>
  </si>
  <si>
    <t>DEGUETTE</t>
  </si>
  <si>
    <t>Brigitte</t>
  </si>
  <si>
    <t>30 LA METAIRIE</t>
  </si>
  <si>
    <t>0679599683</t>
  </si>
  <si>
    <t>09/12/2010</t>
  </si>
  <si>
    <t>5A08899</t>
  </si>
  <si>
    <t>MAINHAGUIET</t>
  </si>
  <si>
    <t>Edouard et Vanessa</t>
  </si>
  <si>
    <t>Chemin de zaldia</t>
  </si>
  <si>
    <t>LARCEVEAU</t>
  </si>
  <si>
    <t>vanessa.schroeder@sfr.fr</t>
  </si>
  <si>
    <t>0559374764</t>
  </si>
  <si>
    <t>0624280468</t>
  </si>
  <si>
    <t>0672389584</t>
  </si>
  <si>
    <t>SELLES</t>
  </si>
  <si>
    <t>Lieu-Dit Plaza</t>
  </si>
  <si>
    <t>0778708637</t>
  </si>
  <si>
    <t>01/11/2010</t>
  </si>
  <si>
    <t>5A08069</t>
  </si>
  <si>
    <t>KOUASSI</t>
  </si>
  <si>
    <t>SAMUEL</t>
  </si>
  <si>
    <t>Route De Saverdun - Domaine De L'Olivier</t>
  </si>
  <si>
    <t>31190</t>
  </si>
  <si>
    <t>GRAZAC</t>
  </si>
  <si>
    <t>samothi@yahoo.fr</t>
  </si>
  <si>
    <t>0669106679</t>
  </si>
  <si>
    <t>12/10/2010</t>
  </si>
  <si>
    <t>FR5720041010161655392F03780</t>
  </si>
  <si>
    <t>5A08072</t>
  </si>
  <si>
    <t>JANICZEK</t>
  </si>
  <si>
    <t>2 Carrere Dou Mey</t>
  </si>
  <si>
    <t>celinej65@gmail.com</t>
  </si>
  <si>
    <t>0562552376</t>
  </si>
  <si>
    <t>0674758941</t>
  </si>
  <si>
    <t>5A08487</t>
  </si>
  <si>
    <t>Magali</t>
  </si>
  <si>
    <t>60 route du moulin de la Bastide</t>
  </si>
  <si>
    <t>LABASTIDE CASTEL AMOUROUX</t>
  </si>
  <si>
    <t>faireparnature.fedorah@gmail.com</t>
  </si>
  <si>
    <t>0684122220</t>
  </si>
  <si>
    <t>Gravillons</t>
  </si>
  <si>
    <t>15/11/2010</t>
  </si>
  <si>
    <t>FR7613306003313104380501145</t>
  </si>
  <si>
    <t>5A08489</t>
  </si>
  <si>
    <t>CAA de l'Albigeois</t>
  </si>
  <si>
    <t xml:space="preserve">Secteur Traitement  Parc Francois Mitterand  </t>
  </si>
  <si>
    <t>81160</t>
  </si>
  <si>
    <t>ST JUERY</t>
  </si>
  <si>
    <t>marie.gasc@grand-albigeois.fr</t>
  </si>
  <si>
    <t>0563760757</t>
  </si>
  <si>
    <t>0684817979</t>
  </si>
  <si>
    <t>Centre des dechets du Ranteil</t>
  </si>
  <si>
    <t>Route de Salies</t>
  </si>
  <si>
    <t>0563760622</t>
  </si>
  <si>
    <t>5A08492</t>
  </si>
  <si>
    <t>RAKOTOMALALA</t>
  </si>
  <si>
    <t>Nathalie</t>
  </si>
  <si>
    <t>233 Chemin de Duran</t>
  </si>
  <si>
    <t>chen.nathalie@wanadoo.fr  nath.auch@gmail.com</t>
  </si>
  <si>
    <t>0611408555</t>
  </si>
  <si>
    <t>5A08496</t>
  </si>
  <si>
    <t>GEORGEOT</t>
  </si>
  <si>
    <t>1 Rue De La  Bigorre</t>
  </si>
  <si>
    <t>SALLES ADOUR</t>
  </si>
  <si>
    <t>ogeorgeot@yahoo.fr</t>
  </si>
  <si>
    <t>0622003349</t>
  </si>
  <si>
    <t>5A07422</t>
  </si>
  <si>
    <t>SCI BIZIOT</t>
  </si>
  <si>
    <t>Natacha</t>
  </si>
  <si>
    <t>455 Chemin Du Cammas Vieux</t>
  </si>
  <si>
    <t>11240</t>
  </si>
  <si>
    <t>FERRAN</t>
  </si>
  <si>
    <t>nbiziot@yahoo.com</t>
  </si>
  <si>
    <t>0607743823</t>
  </si>
  <si>
    <t>01/09/2010</t>
  </si>
  <si>
    <t>5A07430</t>
  </si>
  <si>
    <t>SOLDEVILLE et GARILHE</t>
  </si>
  <si>
    <t>1245 route de Masseube</t>
  </si>
  <si>
    <t>31230</t>
  </si>
  <si>
    <t>MOLAS</t>
  </si>
  <si>
    <t>severinegarilhe@gmail.com</t>
  </si>
  <si>
    <t>0679162293</t>
  </si>
  <si>
    <t>0685330057</t>
  </si>
  <si>
    <t>25/08/2010</t>
  </si>
  <si>
    <t>5A07754</t>
  </si>
  <si>
    <t>31 Rue Van Gogh</t>
  </si>
  <si>
    <t>BUENO-LACOMBE</t>
  </si>
  <si>
    <t>Pigeon Blanc</t>
  </si>
  <si>
    <t>0682055349</t>
  </si>
  <si>
    <t>Entretien 125 € Annuel TTC</t>
  </si>
  <si>
    <t>5A07854</t>
  </si>
  <si>
    <t>CHABROL</t>
  </si>
  <si>
    <t>Laeticia</t>
  </si>
  <si>
    <t>161 rue de la forge</t>
  </si>
  <si>
    <t>ST ELIX</t>
  </si>
  <si>
    <t>laetchab@orange.fr</t>
  </si>
  <si>
    <t>0620486461</t>
  </si>
  <si>
    <t>0613010045</t>
  </si>
  <si>
    <t>5A07866</t>
  </si>
  <si>
    <t>DAYCARD</t>
  </si>
  <si>
    <t>37 impasse Laboudigues</t>
  </si>
  <si>
    <t>MEES</t>
  </si>
  <si>
    <t>gorette-daycard@bbox.fr</t>
  </si>
  <si>
    <t>0689984910</t>
  </si>
  <si>
    <t>17/11/2010</t>
  </si>
  <si>
    <t>5A07869</t>
  </si>
  <si>
    <t>ABADIE</t>
  </si>
  <si>
    <t>Lieu-Dit L'Église</t>
  </si>
  <si>
    <t>32500</t>
  </si>
  <si>
    <t>PIS</t>
  </si>
  <si>
    <t>othis.bilitis@wanadoo.fr</t>
  </si>
  <si>
    <t>0562622022</t>
  </si>
  <si>
    <t>0772729503</t>
  </si>
  <si>
    <t>01/10/2010</t>
  </si>
  <si>
    <t>5A06062</t>
  </si>
  <si>
    <t>JIMENEZ</t>
  </si>
  <si>
    <t>Chemin De Trubes</t>
  </si>
  <si>
    <t>LARBEY</t>
  </si>
  <si>
    <t>0558981866</t>
  </si>
  <si>
    <t>0622422589</t>
  </si>
  <si>
    <t>31/03/2010</t>
  </si>
  <si>
    <t>5A06066</t>
  </si>
  <si>
    <t>LOUP</t>
  </si>
  <si>
    <t>237 chemin du Bessou</t>
  </si>
  <si>
    <t>melanie.loup@orange.fr</t>
  </si>
  <si>
    <t>0621762778</t>
  </si>
  <si>
    <t>24/03/2010</t>
  </si>
  <si>
    <t>5A06679</t>
  </si>
  <si>
    <t>IBAL</t>
  </si>
  <si>
    <t>280 route de Terrebassié</t>
  </si>
  <si>
    <t>L'ISLE SUR TARN</t>
  </si>
  <si>
    <t>cassayre.sylvie@orange.fr</t>
  </si>
  <si>
    <t>0625610620</t>
  </si>
  <si>
    <t>0677016338</t>
  </si>
  <si>
    <t>01/01/2010</t>
  </si>
  <si>
    <t>5A06959</t>
  </si>
  <si>
    <t>LARROQUE</t>
  </si>
  <si>
    <t>Lieu-dit le Canaouéra</t>
  </si>
  <si>
    <t>malarroque@yahoo.fr</t>
  </si>
  <si>
    <t>0632125065</t>
  </si>
  <si>
    <t>15/12/2010</t>
  </si>
  <si>
    <t>5A07410</t>
  </si>
  <si>
    <t>Isabelle et Christophe</t>
  </si>
  <si>
    <t>4 chemin de la marque dessus</t>
  </si>
  <si>
    <t>BOURG DE BIGORRE</t>
  </si>
  <si>
    <t>izaboubernard@hotmail.fr</t>
  </si>
  <si>
    <t>0617471922</t>
  </si>
  <si>
    <t>5A07415</t>
  </si>
  <si>
    <t>AUNIS</t>
  </si>
  <si>
    <t>10 place du clos placy</t>
  </si>
  <si>
    <t>94370</t>
  </si>
  <si>
    <t>SUCY-EN-BRIE</t>
  </si>
  <si>
    <t>jacques-aunis@orange.fr</t>
  </si>
  <si>
    <t>0233256034</t>
  </si>
  <si>
    <t>0665156153</t>
  </si>
  <si>
    <t>La Bellangerie</t>
  </si>
  <si>
    <t>61290</t>
  </si>
  <si>
    <t>MALETABLE</t>
  </si>
  <si>
    <t>19/10/2010</t>
  </si>
  <si>
    <t>5A00203</t>
  </si>
  <si>
    <t>SCHMITT</t>
  </si>
  <si>
    <t>22 rue Guillamot</t>
  </si>
  <si>
    <t>BOULOGNE SUR GESSE</t>
  </si>
  <si>
    <t>muriel80300@gmail.com</t>
  </si>
  <si>
    <t>0561794977</t>
  </si>
  <si>
    <t>0650810935</t>
  </si>
  <si>
    <t>14/05/2009</t>
  </si>
  <si>
    <t>5A00232</t>
  </si>
  <si>
    <t>PENSIVY</t>
  </si>
  <si>
    <t>814 route de Montarus</t>
  </si>
  <si>
    <t>michel.pensivy@orange.fr</t>
  </si>
  <si>
    <t>0562625386</t>
  </si>
  <si>
    <t>0687016299</t>
  </si>
  <si>
    <t>Montarus</t>
  </si>
  <si>
    <t>01/01/2009</t>
  </si>
  <si>
    <t>RODA.E</t>
  </si>
  <si>
    <t>5A00298</t>
  </si>
  <si>
    <t>BORDIGNON</t>
  </si>
  <si>
    <t xml:space="preserve"> Philippe</t>
  </si>
  <si>
    <t>Bartasse - 830 route de Puymirol</t>
  </si>
  <si>
    <t>philippe_bordignon@orange.fr</t>
  </si>
  <si>
    <t>0553955079</t>
  </si>
  <si>
    <t>0643130238</t>
  </si>
  <si>
    <t>08/09/2009</t>
  </si>
  <si>
    <t>5A05801</t>
  </si>
  <si>
    <t>LATAILLADE</t>
  </si>
  <si>
    <t>755 Chemin De Bidau Maison Pilote</t>
  </si>
  <si>
    <t>BIDACHE</t>
  </si>
  <si>
    <t>labidouze@hotmail.fr</t>
  </si>
  <si>
    <t>0559564134</t>
  </si>
  <si>
    <t>0612471075</t>
  </si>
  <si>
    <t>10/03/2010</t>
  </si>
  <si>
    <t>5A05806</t>
  </si>
  <si>
    <t>BOCLAUD</t>
  </si>
  <si>
    <t>Gaëlle</t>
  </si>
  <si>
    <t>4 Rue De La Cazalere</t>
  </si>
  <si>
    <t>LA BARTHE DE NESTE</t>
  </si>
  <si>
    <t>g2elle@yahoo.fr</t>
  </si>
  <si>
    <t>0687108182</t>
  </si>
  <si>
    <t>5A05808</t>
  </si>
  <si>
    <t>TECHENE</t>
  </si>
  <si>
    <t>Colette</t>
  </si>
  <si>
    <t>227 route de Marmande</t>
  </si>
  <si>
    <t>0553930376</t>
  </si>
  <si>
    <t>0675764782</t>
  </si>
  <si>
    <t>04/03/2010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</si>
  <si>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</si>
  <si>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</si>
  <si>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</si>
  <si>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</si>
  <si>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</si>
  <si>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</si>
  <si>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</si>
  <si>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</si>
  <si>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</si>
  <si>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0617803291</t>
  </si>
  <si>
    <t>0612606604</t>
  </si>
  <si>
    <t>60A0003</t>
  </si>
  <si>
    <t>TERRE DE MONTAIGU</t>
  </si>
  <si>
    <t>35 Avenue Villebois Mareuil</t>
  </si>
  <si>
    <t>85607</t>
  </si>
  <si>
    <t>MONTAIGU-VENDEE</t>
  </si>
  <si>
    <t>finance@terresdemontaigu.fr</t>
  </si>
  <si>
    <t>0251421591</t>
  </si>
  <si>
    <t>0251421830</t>
  </si>
  <si>
    <t>0699313026</t>
  </si>
  <si>
    <t>MAIRIE DE LA BERNARDIERE</t>
  </si>
  <si>
    <t>La brunelière</t>
  </si>
  <si>
    <t>85610</t>
  </si>
  <si>
    <t>LA BERNARDIERE</t>
  </si>
  <si>
    <t>31/05/2013</t>
  </si>
  <si>
    <t>5A30467</t>
  </si>
  <si>
    <t>MIMOUN SURGOT</t>
  </si>
  <si>
    <t>Rachid - Chantal</t>
  </si>
  <si>
    <t>22 chemin de la mouline</t>
  </si>
  <si>
    <t>chantal.surgot@gmail.com</t>
  </si>
  <si>
    <t>0610930897</t>
  </si>
  <si>
    <t>27/05/2021</t>
  </si>
  <si>
    <t>5A37397</t>
  </si>
  <si>
    <t>LEPOITEVIN</t>
  </si>
  <si>
    <t>187 Chemin Arentxeta</t>
  </si>
  <si>
    <t>0686385111</t>
  </si>
  <si>
    <t>20/02/2022</t>
  </si>
  <si>
    <t>5A30360</t>
  </si>
  <si>
    <t>MARCON</t>
  </si>
  <si>
    <t>Charlène</t>
  </si>
  <si>
    <t>1543 Route du Palot</t>
  </si>
  <si>
    <t>LE VIGNAU</t>
  </si>
  <si>
    <t>0680346304</t>
  </si>
  <si>
    <t>20/04/2022</t>
  </si>
  <si>
    <t>5A27743</t>
  </si>
  <si>
    <t>AKKOUH</t>
  </si>
  <si>
    <t>Imad</t>
  </si>
  <si>
    <t>49 bis route de Saysses</t>
  </si>
  <si>
    <t>MONTECH</t>
  </si>
  <si>
    <t>22/09/2023</t>
  </si>
  <si>
    <t>5A19855</t>
  </si>
  <si>
    <t>RENON</t>
  </si>
  <si>
    <t>304 quartier LAS PERGES</t>
  </si>
  <si>
    <t>31580</t>
  </si>
  <si>
    <t>jlrenon1@gmail.com</t>
  </si>
  <si>
    <t>0678622531</t>
  </si>
  <si>
    <t>5A24896</t>
  </si>
  <si>
    <t>KIRCUN</t>
  </si>
  <si>
    <t>PAWUL</t>
  </si>
  <si>
    <t>441 route de lalibert</t>
  </si>
  <si>
    <t>SAINTE-GEMME-MARTAILLAC</t>
  </si>
  <si>
    <t>kircun@gmail.com</t>
  </si>
  <si>
    <t>0782444363</t>
  </si>
  <si>
    <t>05/10/2023</t>
  </si>
  <si>
    <t>5A30471</t>
  </si>
  <si>
    <t>CHRISTOPHE</t>
  </si>
  <si>
    <t>10 bis rue du moulin</t>
  </si>
  <si>
    <t>10190</t>
  </si>
  <si>
    <t>DIERREY-SAINT-JULIEN</t>
  </si>
  <si>
    <t>annethille@gmail.com</t>
  </si>
  <si>
    <t>0614500398</t>
  </si>
  <si>
    <t>10A4912</t>
  </si>
  <si>
    <t>VALADE</t>
  </si>
  <si>
    <t>La férédie</t>
  </si>
  <si>
    <t>24340</t>
  </si>
  <si>
    <t>MAREUIL-EN-PERIGORD</t>
  </si>
  <si>
    <t>0642230003</t>
  </si>
  <si>
    <t>5A39724</t>
  </si>
  <si>
    <t>LAVAURE</t>
  </si>
  <si>
    <t>Gregory</t>
  </si>
  <si>
    <t>40 bis Route du clos du loup</t>
  </si>
  <si>
    <t>CASTELMAUROU</t>
  </si>
  <si>
    <t>greg.lavaure@hotmail.fr</t>
  </si>
  <si>
    <t>0688907249</t>
  </si>
  <si>
    <t>10/07/2023</t>
  </si>
  <si>
    <t>5A27494</t>
  </si>
  <si>
    <t>CHANUC</t>
  </si>
  <si>
    <t>842 chemin des Bordes</t>
  </si>
  <si>
    <t>pascal.chanuc@hotmail.fr</t>
  </si>
  <si>
    <t>0682553625</t>
  </si>
  <si>
    <t>01/09/2023</t>
  </si>
  <si>
    <t>15A690</t>
  </si>
  <si>
    <t>M. BAUCHART</t>
  </si>
  <si>
    <t>47 route d'Ausques Bâtiment La Tanière""</t>
  </si>
  <si>
    <t>62179</t>
  </si>
  <si>
    <t>TARDINGHEN</t>
  </si>
  <si>
    <t>0321336127</t>
  </si>
  <si>
    <t>0786282427</t>
  </si>
  <si>
    <t>11/09/2023</t>
  </si>
  <si>
    <t>30A5055</t>
  </si>
  <si>
    <t>Le Clos des Papilles</t>
  </si>
  <si>
    <t>2550 route de Cauderoue</t>
  </si>
  <si>
    <t>BARBASTE</t>
  </si>
  <si>
    <t>bernard.miner47@gmail.com</t>
  </si>
  <si>
    <t>0674825288</t>
  </si>
  <si>
    <t>15/09/2023</t>
  </si>
  <si>
    <t>15A4847</t>
  </si>
  <si>
    <t>SMITH</t>
  </si>
  <si>
    <t>2255 route de Fronton</t>
  </si>
  <si>
    <t>drumvire@gmail.com</t>
  </si>
  <si>
    <t>0680548510</t>
  </si>
  <si>
    <t>20/09/2023</t>
  </si>
  <si>
    <t>30A2281</t>
  </si>
  <si>
    <t>CORPET HUBERT</t>
  </si>
  <si>
    <t>15 rue de la Mottelette</t>
  </si>
  <si>
    <t>60210</t>
  </si>
  <si>
    <t>SAINT-THIBAULT</t>
  </si>
  <si>
    <t>0609043933</t>
  </si>
  <si>
    <t>21/09/2023</t>
  </si>
  <si>
    <t>15A2184</t>
  </si>
  <si>
    <t>ILLE ROUSSILLON</t>
  </si>
  <si>
    <t>SARRAT D'EN PADERN</t>
  </si>
  <si>
    <t>66300</t>
  </si>
  <si>
    <t>CAMELAS</t>
  </si>
  <si>
    <t>0622290705</t>
  </si>
  <si>
    <t>25/07/2023</t>
  </si>
  <si>
    <t>15A4218</t>
  </si>
  <si>
    <t>LINIERE DU BOSC NOUVEL</t>
  </si>
  <si>
    <t>2265 Route de Valmantin</t>
  </si>
  <si>
    <t>76690</t>
  </si>
  <si>
    <t>LE BOCASSE</t>
  </si>
  <si>
    <t>0235325117</t>
  </si>
  <si>
    <t>Rue le Chemin de farceaux</t>
  </si>
  <si>
    <t>27150</t>
  </si>
  <si>
    <t>FRENELLES-EN-VEXIN</t>
  </si>
  <si>
    <t>17/07/2023</t>
  </si>
  <si>
    <t>5A39667</t>
  </si>
  <si>
    <t>TOIRET</t>
  </si>
  <si>
    <t>13 LA MILSANDERIE</t>
  </si>
  <si>
    <t>SAINT-HILAIRE-DE-CHALEONS</t>
  </si>
  <si>
    <t>stoiret@orange.fr</t>
  </si>
  <si>
    <t>0612251210</t>
  </si>
  <si>
    <t>0666183027</t>
  </si>
  <si>
    <t>26/06/2023</t>
  </si>
  <si>
    <t>5A39794</t>
  </si>
  <si>
    <t>CALMET</t>
  </si>
  <si>
    <t>350 avenue de Villaudric</t>
  </si>
  <si>
    <t>mathieu.calmet31@gmail.com</t>
  </si>
  <si>
    <t>0682164326</t>
  </si>
  <si>
    <t>31/03/2022</t>
  </si>
  <si>
    <t>5A27456</t>
  </si>
  <si>
    <t>OLLIVEAUX</t>
  </si>
  <si>
    <t>kerjacob</t>
  </si>
  <si>
    <t>22530</t>
  </si>
  <si>
    <t>SAINT-GILLES-VIEUX-MARCHE</t>
  </si>
  <si>
    <t>pascal.olliveaux@orange.fr</t>
  </si>
  <si>
    <t>0662368784</t>
  </si>
  <si>
    <t>01/07/2017</t>
  </si>
  <si>
    <t>5A24914</t>
  </si>
  <si>
    <t>AGASSE</t>
  </si>
  <si>
    <t>Marion</t>
  </si>
  <si>
    <t>125, IMPASSE LES CLOTS</t>
  </si>
  <si>
    <t>agasse.marion@orange.fr</t>
  </si>
  <si>
    <t>0633129246</t>
  </si>
  <si>
    <t>30A4949</t>
  </si>
  <si>
    <t>SCI DE PLAISANCE</t>
  </si>
  <si>
    <t>123 route Lencuacq</t>
  </si>
  <si>
    <t>40120</t>
  </si>
  <si>
    <t>CACHEN</t>
  </si>
  <si>
    <t>0699515873</t>
  </si>
  <si>
    <t>22/06/2023</t>
  </si>
  <si>
    <t>5A37086</t>
  </si>
  <si>
    <t>JADAUD</t>
  </si>
  <si>
    <t>6 le prs de pillot</t>
  </si>
  <si>
    <t>MARCENAIS</t>
  </si>
  <si>
    <t>0612990136</t>
  </si>
  <si>
    <t>01/03/2023</t>
  </si>
  <si>
    <t>15A4973</t>
  </si>
  <si>
    <t>HIART</t>
  </si>
  <si>
    <t>3 bois du Mont Lambert</t>
  </si>
  <si>
    <t>62280</t>
  </si>
  <si>
    <t>SAINT-MARTIN-BOULOGNE</t>
  </si>
  <si>
    <t>ludovic.hiart@gmail.com</t>
  </si>
  <si>
    <t>0637936107</t>
  </si>
  <si>
    <t>10A4464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</si>
  <si>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</si>
  <si>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</si>
  <si>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</si>
  <si>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</si>
  <si>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</si>
  <si>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</si>
  <si>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</si>
  <si>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02/06/2023</t>
  </si>
  <si>
    <t>5A39678</t>
  </si>
  <si>
    <t>MARGUERITE</t>
  </si>
  <si>
    <t>16 rue des Haies d'Argences</t>
  </si>
  <si>
    <t>14270</t>
  </si>
  <si>
    <t>CONDE-SUR-IFS</t>
  </si>
  <si>
    <t>v.renouf07@laposte.net</t>
  </si>
  <si>
    <t>0678783372</t>
  </si>
  <si>
    <t>19/07/2023</t>
  </si>
  <si>
    <t>10A4763</t>
  </si>
  <si>
    <t>SENFFT PILSACH</t>
  </si>
  <si>
    <t>Maria del Pilar</t>
  </si>
  <si>
    <t>777 Chemin Lajusa</t>
  </si>
  <si>
    <t>BURGARONNE</t>
  </si>
  <si>
    <t>0698248172</t>
  </si>
  <si>
    <t>24/07/2023</t>
  </si>
  <si>
    <t>5A18700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</si>
  <si>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</si>
  <si>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</si>
  <si>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</si>
  <si>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</si>
  <si>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</si>
  <si>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</si>
  <si>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</si>
  <si>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05/06/2013</t>
  </si>
  <si>
    <t>5A27994</t>
  </si>
  <si>
    <t>MENUISSERIE CONFORT +</t>
  </si>
  <si>
    <t>0767734523</t>
  </si>
  <si>
    <t>08/06/2023</t>
  </si>
  <si>
    <t>5A30520</t>
  </si>
  <si>
    <t>SOARES</t>
  </si>
  <si>
    <t>141 impasse des vignes</t>
  </si>
  <si>
    <t>julie.penavayre@orange.fr</t>
  </si>
  <si>
    <t>0650999952</t>
  </si>
  <si>
    <t>12/06/2023</t>
  </si>
  <si>
    <t>21A4978</t>
  </si>
  <si>
    <t>SCI KDO</t>
  </si>
  <si>
    <t>23 chemin de DAURELLE</t>
  </si>
  <si>
    <t>26200</t>
  </si>
  <si>
    <t>MONTELIMAR</t>
  </si>
  <si>
    <t>0646052920</t>
  </si>
  <si>
    <t>rue Pierre Ottavioli</t>
  </si>
  <si>
    <t>16/06/2023</t>
  </si>
  <si>
    <t>50A4939</t>
  </si>
  <si>
    <t>Sophie Bidegorry</t>
  </si>
  <si>
    <t>Commune du pays bsque</t>
  </si>
  <si>
    <t>ZI Etchecolou</t>
  </si>
  <si>
    <t>s.bidegorry@communaute-paysbasque.fr</t>
  </si>
  <si>
    <t>0673072630</t>
  </si>
  <si>
    <t>35A4525</t>
  </si>
  <si>
    <t>SARL TF IMMO</t>
  </si>
  <si>
    <t>335 route de Navarenx</t>
  </si>
  <si>
    <t>645300</t>
  </si>
  <si>
    <t>LAA-MONDRANS</t>
  </si>
  <si>
    <t>0674815096</t>
  </si>
  <si>
    <t>5A30046</t>
  </si>
  <si>
    <t>1468 route du Cru</t>
  </si>
  <si>
    <t>69910</t>
  </si>
  <si>
    <t>VILLIE-MORGON</t>
  </si>
  <si>
    <t>florian.loup93@gmail.com</t>
  </si>
  <si>
    <t>0645770256</t>
  </si>
  <si>
    <t>15A2449</t>
  </si>
  <si>
    <t>20 Impasse de Perruquet</t>
  </si>
  <si>
    <t>SAINT-JORY</t>
  </si>
  <si>
    <t>0603371759</t>
  </si>
  <si>
    <t>31/03/2023</t>
  </si>
  <si>
    <t>5A37334</t>
  </si>
  <si>
    <t>GILLES</t>
  </si>
  <si>
    <t>6 chemin des Célibataires</t>
  </si>
  <si>
    <t>ESPARROS</t>
  </si>
  <si>
    <t>gillesllionel@gmail.com</t>
  </si>
  <si>
    <t>0628342252</t>
  </si>
  <si>
    <t>20/04/2023</t>
  </si>
  <si>
    <t>5A39632</t>
  </si>
  <si>
    <t>GAONACH</t>
  </si>
  <si>
    <t xml:space="preserve"> lot la cour Pieuré</t>
  </si>
  <si>
    <t>14130</t>
  </si>
  <si>
    <t>SAINT-HYMER</t>
  </si>
  <si>
    <t>gaonach.christophe@gmail.com</t>
  </si>
  <si>
    <t>0695703717</t>
  </si>
  <si>
    <t>03/05/2023</t>
  </si>
  <si>
    <t>5A39680</t>
  </si>
  <si>
    <t>RAMOND</t>
  </si>
  <si>
    <t>51 impassse la cour du prieuré</t>
  </si>
  <si>
    <t>sylvieramond2022@gmail.com</t>
  </si>
  <si>
    <t>0608107272</t>
  </si>
  <si>
    <t>15A2464</t>
  </si>
  <si>
    <t>ARKEMA LANNEMEZAN</t>
  </si>
  <si>
    <t>998 Rte des Usines</t>
  </si>
  <si>
    <t>LANNEMEZAN</t>
  </si>
  <si>
    <t>5A30786</t>
  </si>
  <si>
    <t>BELLOC</t>
  </si>
  <si>
    <t>403 Rue Cormouls Houles</t>
  </si>
  <si>
    <t>81660</t>
  </si>
  <si>
    <t>PONT-DE-LARN</t>
  </si>
  <si>
    <t>mathieubelloc18@gmail.com</t>
  </si>
  <si>
    <t>0680426430</t>
  </si>
  <si>
    <t>15/07/2022</t>
  </si>
  <si>
    <t>15A2234</t>
  </si>
  <si>
    <t>SCCV les fleurs</t>
  </si>
  <si>
    <t>43 allées de la fontenelles</t>
  </si>
  <si>
    <t>MONTUSSAN</t>
  </si>
  <si>
    <t>25/01/2023</t>
  </si>
  <si>
    <t>5A30534</t>
  </si>
  <si>
    <t>BONNAUD</t>
  </si>
  <si>
    <t>250 route de Levignac</t>
  </si>
  <si>
    <t>31820</t>
  </si>
  <si>
    <t>PIBRAC</t>
  </si>
  <si>
    <t>bonnaudfrederic@homail.com</t>
  </si>
  <si>
    <t>0676051936</t>
  </si>
  <si>
    <t>01/09/2020</t>
  </si>
  <si>
    <t>5A39857</t>
  </si>
  <si>
    <t>ODIN</t>
  </si>
  <si>
    <t>12 bis Route de la Clotte</t>
  </si>
  <si>
    <t>0629763249</t>
  </si>
  <si>
    <t>10/12/2022</t>
  </si>
  <si>
    <t>5A18639</t>
  </si>
  <si>
    <t>DESSE</t>
  </si>
  <si>
    <t>Aimé</t>
  </si>
  <si>
    <t>6 le bas sevrault</t>
  </si>
  <si>
    <t>35320</t>
  </si>
  <si>
    <t>PANCE</t>
  </si>
  <si>
    <t>aime.d@hotmail.fr</t>
  </si>
  <si>
    <t>0783040155</t>
  </si>
  <si>
    <t>15/02/2023</t>
  </si>
  <si>
    <t>5A30484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</si>
  <si>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</si>
  <si>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</si>
  <si>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</si>
  <si>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</si>
  <si>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</si>
  <si>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</si>
  <si>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</si>
  <si>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5A30777</t>
  </si>
  <si>
    <t>LUCE</t>
  </si>
  <si>
    <t>30 Le Bourg</t>
  </si>
  <si>
    <t>23270</t>
  </si>
  <si>
    <t>SAINT-DIZIER-LES-DOMAINES</t>
  </si>
  <si>
    <t>0587561959</t>
  </si>
  <si>
    <t>0629718633</t>
  </si>
  <si>
    <t>21/11/2022</t>
  </si>
  <si>
    <t>25A4601</t>
  </si>
  <si>
    <t>CHATEAU DES SABLETTES</t>
  </si>
  <si>
    <t>RAVENEAU Charlotte</t>
  </si>
  <si>
    <t>Route de Vich Bilh</t>
  </si>
  <si>
    <t>ANOYE</t>
  </si>
  <si>
    <t>0682532329</t>
  </si>
  <si>
    <t>5A39501</t>
  </si>
  <si>
    <t>NAPOLITAN</t>
  </si>
  <si>
    <t>943 avenue des lacs</t>
  </si>
  <si>
    <t>SAINT-PAUL-LES-DAX</t>
  </si>
  <si>
    <t>0787034607</t>
  </si>
  <si>
    <t>24/11/2022</t>
  </si>
  <si>
    <t>5A39705</t>
  </si>
  <si>
    <t>COCHARD</t>
  </si>
  <si>
    <t>La revellerie</t>
  </si>
  <si>
    <t>SAINT-PHILBERT-DE-GRAND-LIEU</t>
  </si>
  <si>
    <t>0606783917</t>
  </si>
  <si>
    <t>15/09/2022</t>
  </si>
  <si>
    <t>5A30756</t>
  </si>
  <si>
    <t>156 Route du Baronnet - LD Laborde</t>
  </si>
  <si>
    <t>19330</t>
  </si>
  <si>
    <t>SAINT-GERMAIN-LES-VERGNES</t>
  </si>
  <si>
    <t>saintgral@live.fr</t>
  </si>
  <si>
    <t>0673995815</t>
  </si>
  <si>
    <t>0658357676</t>
  </si>
  <si>
    <t>5A30679</t>
  </si>
  <si>
    <t>ANTCHAGNO</t>
  </si>
  <si>
    <t>300 Route de Burgaronne</t>
  </si>
  <si>
    <t>ANDREIN</t>
  </si>
  <si>
    <t>0673971968</t>
  </si>
  <si>
    <t>02/01/2023</t>
  </si>
  <si>
    <t>5A39550</t>
  </si>
  <si>
    <t>RUIZ</t>
  </si>
  <si>
    <t>Gwladys</t>
  </si>
  <si>
    <t>11 La Merlie</t>
  </si>
  <si>
    <t>19350</t>
  </si>
  <si>
    <t>CHABRIGNAC</t>
  </si>
  <si>
    <t>g.ruiz@live.fr</t>
  </si>
  <si>
    <t>0650474705</t>
  </si>
  <si>
    <t>01/11/2022</t>
  </si>
  <si>
    <t>5A30135</t>
  </si>
  <si>
    <t>THIEBLEMONT</t>
  </si>
  <si>
    <t>51 Bis route de Lantages</t>
  </si>
  <si>
    <t>10260</t>
  </si>
  <si>
    <t>RUMILLY-LES-VAUDES</t>
  </si>
  <si>
    <t>tipod06@gmail.com</t>
  </si>
  <si>
    <t>0683479873</t>
  </si>
  <si>
    <t>01/01/2019</t>
  </si>
  <si>
    <t>5A22209</t>
  </si>
  <si>
    <t>4 Breil</t>
  </si>
  <si>
    <t>44530</t>
  </si>
  <si>
    <t>GUENROUET</t>
  </si>
  <si>
    <t>denis.marcelle@live.fr</t>
  </si>
  <si>
    <t>0689816045</t>
  </si>
  <si>
    <t>5A37072</t>
  </si>
  <si>
    <t>GICQUEL</t>
  </si>
  <si>
    <t>11 rue du Poirier</t>
  </si>
  <si>
    <t>CHAUMES-EN-RETZ</t>
  </si>
  <si>
    <t>0671595068</t>
  </si>
  <si>
    <t>15A2186</t>
  </si>
  <si>
    <t>SCI MJ2A</t>
  </si>
  <si>
    <t>Rue des Pendaries</t>
  </si>
  <si>
    <t>LE SEQUESTRE</t>
  </si>
  <si>
    <t>julien.ghodbane@gmail.com</t>
  </si>
  <si>
    <t>0616946021</t>
  </si>
  <si>
    <t>40A0011</t>
  </si>
  <si>
    <t>BRASSERIE LA FURIE DOUCE</t>
  </si>
  <si>
    <t>21 Rte de Moncoutant</t>
  </si>
  <si>
    <t>79350</t>
  </si>
  <si>
    <t>CLESSE</t>
  </si>
  <si>
    <t>0549748621</t>
  </si>
  <si>
    <t>01/11/2021</t>
  </si>
  <si>
    <t>5A30422</t>
  </si>
  <si>
    <t>BOURNAND</t>
  </si>
  <si>
    <t>6 La Bourde</t>
  </si>
  <si>
    <t>37320</t>
  </si>
  <si>
    <t>SAINT-BRANCHS</t>
  </si>
  <si>
    <t>alexis.bournand@orange.fr</t>
  </si>
  <si>
    <t>0633544500</t>
  </si>
  <si>
    <t>5A39661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</si>
  <si>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</si>
  <si>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</si>
  <si>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</si>
  <si>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</si>
  <si>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</si>
  <si>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</si>
  <si>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</si>
  <si>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09/08/2022</t>
  </si>
  <si>
    <t>5A39758</t>
  </si>
  <si>
    <t>BARBOSA DA SILVA</t>
  </si>
  <si>
    <t>chemin de Servelte</t>
  </si>
  <si>
    <t>01170</t>
  </si>
  <si>
    <t>GEX</t>
  </si>
  <si>
    <t>0795421647</t>
  </si>
  <si>
    <t>28/09/2022</t>
  </si>
  <si>
    <t>10A7436</t>
  </si>
  <si>
    <t>PSA AUTOMOBILES SA</t>
  </si>
  <si>
    <t>La janais</t>
  </si>
  <si>
    <t>35177</t>
  </si>
  <si>
    <t>CHARTRES DE BRETAGNE</t>
  </si>
  <si>
    <t>0677607252</t>
  </si>
  <si>
    <t>01/10/2022</t>
  </si>
  <si>
    <t>5A30778</t>
  </si>
  <si>
    <t>DELGADO</t>
  </si>
  <si>
    <t>211 Route de Coural</t>
  </si>
  <si>
    <t>SAINT-MEXANT</t>
  </si>
  <si>
    <t>franck.delgado.france@gmail.com</t>
  </si>
  <si>
    <t>0687309579</t>
  </si>
  <si>
    <t>0604435531</t>
  </si>
  <si>
    <t>5A30775</t>
  </si>
  <si>
    <t>LACOUCHE</t>
  </si>
  <si>
    <t>22 route de la Brousse</t>
  </si>
  <si>
    <t>19270</t>
  </si>
  <si>
    <t>SADROC</t>
  </si>
  <si>
    <t>lacouche.virginie@orange.fr</t>
  </si>
  <si>
    <t>0612129824</t>
  </si>
  <si>
    <t>5A39889</t>
  </si>
  <si>
    <t>BOULENGER - HUBEAUX</t>
  </si>
  <si>
    <t>28 impasse Mazette</t>
  </si>
  <si>
    <t>COLEMBERT</t>
  </si>
  <si>
    <t>0658937129</t>
  </si>
  <si>
    <t>27/10/2022</t>
  </si>
  <si>
    <t>27A2066</t>
  </si>
  <si>
    <t>BLACKWOOD</t>
  </si>
  <si>
    <t>33 rue evariste Galois</t>
  </si>
  <si>
    <t>0563430460</t>
  </si>
  <si>
    <t>0608698819</t>
  </si>
  <si>
    <t>01/01/2022</t>
  </si>
  <si>
    <t>5A39723</t>
  </si>
  <si>
    <t>FREYLON</t>
  </si>
  <si>
    <t>Amélie</t>
  </si>
  <si>
    <t>71 cheming de Castang</t>
  </si>
  <si>
    <t>LAPLUME</t>
  </si>
  <si>
    <t>0601910882</t>
  </si>
  <si>
    <t>29/10/2022</t>
  </si>
  <si>
    <t>55A9626</t>
  </si>
  <si>
    <t>SEVIGNE GENIE CIVIL</t>
  </si>
  <si>
    <t>12410</t>
  </si>
  <si>
    <t>SAINT MARTIN DES FAUX</t>
  </si>
  <si>
    <t>06/04/2022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</si>
  <si>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</si>
  <si>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</si>
  <si>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</si>
  <si>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</si>
  <si>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</si>
  <si>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</si>
  <si>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0648747915</t>
  </si>
  <si>
    <t>06/10/2022</t>
  </si>
  <si>
    <t>15A2201</t>
  </si>
  <si>
    <t>CUVELLIER</t>
  </si>
  <si>
    <t>Domaine de Gibaloux</t>
  </si>
  <si>
    <t>11800</t>
  </si>
  <si>
    <t>LAURE-MINERVOIS</t>
  </si>
  <si>
    <t>0680740484</t>
  </si>
  <si>
    <t>24/10/2022</t>
  </si>
  <si>
    <t>5A37407</t>
  </si>
  <si>
    <t>RIBEIRO</t>
  </si>
  <si>
    <t>21 route de Morlas - Maison n°4</t>
  </si>
  <si>
    <t>64320</t>
  </si>
  <si>
    <t>OUSSE</t>
  </si>
  <si>
    <t>piporibe@orange.fr</t>
  </si>
  <si>
    <t>0616447249</t>
  </si>
  <si>
    <t>5A37385</t>
  </si>
  <si>
    <t>21 route de Morlaas - 4 bis</t>
  </si>
  <si>
    <t>5A37468</t>
  </si>
  <si>
    <t>QUENEHERVE</t>
  </si>
  <si>
    <t>Kevin</t>
  </si>
  <si>
    <t>1635 chemin de Guirauton</t>
  </si>
  <si>
    <t>GUICHE</t>
  </si>
  <si>
    <t>0627923234</t>
  </si>
  <si>
    <t>5A30513</t>
  </si>
  <si>
    <t>DORGAMBIDE</t>
  </si>
  <si>
    <t>1597 chemin Guirauton</t>
  </si>
  <si>
    <t>5A27420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</si>
  <si>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</si>
  <si>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</si>
  <si>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</si>
  <si>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</si>
  <si>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</si>
  <si>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</si>
  <si>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</si>
  <si>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5A39819</t>
  </si>
  <si>
    <t>FONSECA</t>
  </si>
  <si>
    <t>La Sablière</t>
  </si>
  <si>
    <t>31460</t>
  </si>
  <si>
    <t>SAUSSENS</t>
  </si>
  <si>
    <t>0767970241</t>
  </si>
  <si>
    <t>24/05/2022</t>
  </si>
  <si>
    <t>5A37327</t>
  </si>
  <si>
    <t>TRILHE</t>
  </si>
  <si>
    <t>Jérémy</t>
  </si>
  <si>
    <t>3371 avenue de Villeneuve</t>
  </si>
  <si>
    <t>GRENADE-SUR-L'ADOUR</t>
  </si>
  <si>
    <t>trilhe.jeremy@gmail.com</t>
  </si>
  <si>
    <t>0762494834</t>
  </si>
  <si>
    <t>25/10/2022</t>
  </si>
  <si>
    <t>30A2166</t>
  </si>
  <si>
    <t>MAIA SONNIER</t>
  </si>
  <si>
    <t>1 rue de l'antiquaille</t>
  </si>
  <si>
    <t>69005</t>
  </si>
  <si>
    <t>LYON-05</t>
  </si>
  <si>
    <t>0426553801</t>
  </si>
  <si>
    <t>Mr SOLLACARO</t>
  </si>
  <si>
    <t>Centrale hydro electrique d'EDF</t>
  </si>
  <si>
    <t>67860</t>
  </si>
  <si>
    <t>RHINAU</t>
  </si>
  <si>
    <t>0635814802</t>
  </si>
  <si>
    <t>10/10/2022</t>
  </si>
  <si>
    <t>50A9848</t>
  </si>
  <si>
    <t>PAPREC</t>
  </si>
  <si>
    <t>11 chemin des pierres</t>
  </si>
  <si>
    <t>31150</t>
  </si>
  <si>
    <t>BRUGUIERES</t>
  </si>
  <si>
    <t>0660443861</t>
  </si>
  <si>
    <t>24/08/2022</t>
  </si>
  <si>
    <t>120A062</t>
  </si>
  <si>
    <t>CLOSERIE DE LAPASSE</t>
  </si>
  <si>
    <t>2 chemin de Grandelle</t>
  </si>
  <si>
    <t>LESPINASSE</t>
  </si>
  <si>
    <t>0660731398</t>
  </si>
  <si>
    <t>31/08/2022</t>
  </si>
  <si>
    <t>5A30773</t>
  </si>
  <si>
    <t>BANETTE</t>
  </si>
  <si>
    <t>17 Route du Peuch</t>
  </si>
  <si>
    <t>19300</t>
  </si>
  <si>
    <t>ROSIERS-D'EGLETONS</t>
  </si>
  <si>
    <t>0633618473</t>
  </si>
  <si>
    <t>0621671678</t>
  </si>
  <si>
    <t>19/10/2022</t>
  </si>
  <si>
    <t>5A39702</t>
  </si>
  <si>
    <t>GARCIA</t>
  </si>
  <si>
    <t>John</t>
  </si>
  <si>
    <t>22 Cami Dou Pintat</t>
  </si>
  <si>
    <t>AUBAREDE</t>
  </si>
  <si>
    <t>john.garcia@orange.fr</t>
  </si>
  <si>
    <t>0672933563</t>
  </si>
  <si>
    <t>01/04/2022</t>
  </si>
  <si>
    <t>21A7314</t>
  </si>
  <si>
    <t>SARL LE BOUCHON QUI CHANTE</t>
  </si>
  <si>
    <t>Le moulin à vent - 227 rte du Bacha - Plaine de livier</t>
  </si>
  <si>
    <t>07000</t>
  </si>
  <si>
    <t>LYAS</t>
  </si>
  <si>
    <t>0777205393</t>
  </si>
  <si>
    <t>01/05/2022</t>
  </si>
  <si>
    <t>5A37330</t>
  </si>
  <si>
    <t>ELISSALDE</t>
  </si>
  <si>
    <t>419 route de Lahonce</t>
  </si>
  <si>
    <t>0633224285</t>
  </si>
  <si>
    <t>01/02/2022</t>
  </si>
  <si>
    <t>5A30569</t>
  </si>
  <si>
    <t>MIGOT</t>
  </si>
  <si>
    <t>190 Les butte</t>
  </si>
  <si>
    <t>35580</t>
  </si>
  <si>
    <t>LASSY</t>
  </si>
  <si>
    <t>julienmigot@hotmail.fr</t>
  </si>
  <si>
    <t>0659750842</t>
  </si>
  <si>
    <t>16/09/2022</t>
  </si>
  <si>
    <t>5A37264</t>
  </si>
  <si>
    <t>SEGALAT</t>
  </si>
  <si>
    <t>Marylène</t>
  </si>
  <si>
    <t>15 rue des peupliers</t>
  </si>
  <si>
    <t>24370</t>
  </si>
  <si>
    <t>CALVIAC-EN-PERIGORD</t>
  </si>
  <si>
    <t>0675612058</t>
  </si>
  <si>
    <t>23/06/2022</t>
  </si>
  <si>
    <t>5A39901</t>
  </si>
  <si>
    <t>986 chemin brendies</t>
  </si>
  <si>
    <t>THIL</t>
  </si>
  <si>
    <t>0679263754</t>
  </si>
  <si>
    <t>20/06/2022</t>
  </si>
  <si>
    <t>5A27801</t>
  </si>
  <si>
    <t>JACQUOT</t>
  </si>
  <si>
    <t>Florent</t>
  </si>
  <si>
    <t>41 route du village</t>
  </si>
  <si>
    <t>LUQUET</t>
  </si>
  <si>
    <t>florent_jacquot@hotmail.fr</t>
  </si>
  <si>
    <t>0632282559</t>
  </si>
  <si>
    <t>01/05/2018</t>
  </si>
  <si>
    <t>5A30666</t>
  </si>
  <si>
    <t>Luis</t>
  </si>
  <si>
    <t>647 chemin de Foulquil</t>
  </si>
  <si>
    <t>da-costa.goncalves@orange.fr</t>
  </si>
  <si>
    <t>0632247752</t>
  </si>
  <si>
    <t>5A27065</t>
  </si>
  <si>
    <t>BORDENAVE</t>
  </si>
  <si>
    <t>Henri</t>
  </si>
  <si>
    <t>1 rue du Piémont</t>
  </si>
  <si>
    <t>64400</t>
  </si>
  <si>
    <t>POEY-D'OLORON</t>
  </si>
  <si>
    <t>henri.bordenave453@orange.fr</t>
  </si>
  <si>
    <t>0559392385</t>
  </si>
  <si>
    <t>0682135385</t>
  </si>
  <si>
    <t>DESINGUE</t>
  </si>
  <si>
    <t>2 rue du Piémont</t>
  </si>
  <si>
    <t>0603474878</t>
  </si>
  <si>
    <t>5A39514</t>
  </si>
  <si>
    <t>EARL VIGNOBLE GOUIN</t>
  </si>
  <si>
    <t>1 La Pradiasse - Chateau Vieille Tour</t>
  </si>
  <si>
    <t>33410</t>
  </si>
  <si>
    <t>LAROQUE</t>
  </si>
  <si>
    <t>beatrice@chateau-vieille-tour.com</t>
  </si>
  <si>
    <t>0675994868</t>
  </si>
  <si>
    <t>03/03/2022</t>
  </si>
  <si>
    <t>30A9516</t>
  </si>
  <si>
    <t>LANCOME</t>
  </si>
  <si>
    <t>73 Chemin de St Jean</t>
  </si>
  <si>
    <t>06130</t>
  </si>
  <si>
    <t>GRASSE</t>
  </si>
  <si>
    <t>01/06/2022</t>
  </si>
  <si>
    <t>10A9980</t>
  </si>
  <si>
    <t>BOSSER</t>
  </si>
  <si>
    <t>1 Lieu dit la grosse pierre</t>
  </si>
  <si>
    <t>16490</t>
  </si>
  <si>
    <t>AMBERNAC</t>
  </si>
  <si>
    <t>0783613561</t>
  </si>
  <si>
    <t>5A22016</t>
  </si>
  <si>
    <t>SAMYN</t>
  </si>
  <si>
    <t>15 avenue toulouse Lautrec</t>
  </si>
  <si>
    <t>BORDERES-SUR-L'ECHEZ</t>
  </si>
  <si>
    <t>alexandre.samyn@orange.fr</t>
  </si>
  <si>
    <t>0626026369</t>
  </si>
  <si>
    <t>29/01/2014</t>
  </si>
  <si>
    <t>5A39805</t>
  </si>
  <si>
    <t>LEDIER</t>
  </si>
  <si>
    <t>Lieu dit Ganès</t>
  </si>
  <si>
    <t>0661106947</t>
  </si>
  <si>
    <t>28/08/2022</t>
  </si>
  <si>
    <t>10A3953</t>
  </si>
  <si>
    <t>ROZIS</t>
  </si>
  <si>
    <t>L'Hopital</t>
  </si>
  <si>
    <t>32320</t>
  </si>
  <si>
    <t>MONTESQUIOU</t>
  </si>
  <si>
    <t>0645164539</t>
  </si>
  <si>
    <t>Bourguignon</t>
  </si>
  <si>
    <t>5A24681</t>
  </si>
  <si>
    <t>POUJADE</t>
  </si>
  <si>
    <t>170 chemin de l'ormeau</t>
  </si>
  <si>
    <t>BAZUS</t>
  </si>
  <si>
    <t>poujade.gregory31@gmail.com</t>
  </si>
  <si>
    <t>0749142666</t>
  </si>
  <si>
    <t>07/09/2022</t>
  </si>
  <si>
    <t>15A9993</t>
  </si>
  <si>
    <t>CHATEAU LAGARDE</t>
  </si>
  <si>
    <t>1 chemin la tour</t>
  </si>
  <si>
    <t>33650</t>
  </si>
  <si>
    <t>MARTILLAC</t>
  </si>
  <si>
    <t>0607355394</t>
  </si>
  <si>
    <t>10/07/2022</t>
  </si>
  <si>
    <t>5A37280</t>
  </si>
  <si>
    <t>SPIE BATIGNOLLES</t>
  </si>
  <si>
    <t>3 chemin de du Pontacq -CS 20052</t>
  </si>
  <si>
    <t>33295</t>
  </si>
  <si>
    <t>franck.paoletti@spiebatignolles.fr</t>
  </si>
  <si>
    <t>0685016571</t>
  </si>
  <si>
    <t>5A37410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</si>
  <si>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</si>
  <si>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</si>
  <si>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</si>
  <si>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</si>
  <si>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</si>
  <si>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</si>
  <si>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</si>
  <si>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CHAUVET</t>
  </si>
  <si>
    <t>60 bis route de Roqueserière</t>
  </si>
  <si>
    <t>marc_chauvet@msn.com</t>
  </si>
  <si>
    <t>0642616477</t>
  </si>
  <si>
    <t>18/07/2022</t>
  </si>
  <si>
    <t>5A39843</t>
  </si>
  <si>
    <t>SAUREL</t>
  </si>
  <si>
    <t>Gilles</t>
  </si>
  <si>
    <t>742 chemin de la Barthe</t>
  </si>
  <si>
    <t>LA MAGDELAINE-SUR-TARN</t>
  </si>
  <si>
    <t>0607953563</t>
  </si>
  <si>
    <t>5A27958</t>
  </si>
  <si>
    <t>ALLARD</t>
  </si>
  <si>
    <t>13 allée des fleurs</t>
  </si>
  <si>
    <t>VAL DE VIRVEE</t>
  </si>
  <si>
    <t>0648250473</t>
  </si>
  <si>
    <t>01/07/2018</t>
  </si>
  <si>
    <t>5A30767</t>
  </si>
  <si>
    <t>BATIGNE</t>
  </si>
  <si>
    <t>La chantrarié</t>
  </si>
  <si>
    <t>81440</t>
  </si>
  <si>
    <t>LAUTREC</t>
  </si>
  <si>
    <t>0641494826</t>
  </si>
  <si>
    <t>29/07/2022</t>
  </si>
  <si>
    <t>15A9578</t>
  </si>
  <si>
    <t>BAUGUIL</t>
  </si>
  <si>
    <t>31 rue Maurice Joyant</t>
  </si>
  <si>
    <t>0763733562</t>
  </si>
  <si>
    <t>5A37194</t>
  </si>
  <si>
    <t>ROUGERIE</t>
  </si>
  <si>
    <t>Kentin</t>
  </si>
  <si>
    <t>2 lieu dit la galochère</t>
  </si>
  <si>
    <t>33126</t>
  </si>
  <si>
    <t>SAINT-MICHEL-DE-FRONSAC</t>
  </si>
  <si>
    <t>0622880546</t>
  </si>
  <si>
    <t>09/05/2022</t>
  </si>
  <si>
    <t>5A19851</t>
  </si>
  <si>
    <t>BOPP</t>
  </si>
  <si>
    <t>25 impasse de la Butte</t>
  </si>
  <si>
    <t>49125</t>
  </si>
  <si>
    <t>TIERCE</t>
  </si>
  <si>
    <t>julien_bopp@yahoo.fr</t>
  </si>
  <si>
    <t>0610359063</t>
  </si>
  <si>
    <t>01/10/2014</t>
  </si>
  <si>
    <t>5A39591</t>
  </si>
  <si>
    <t>LEVALLOIS</t>
  </si>
  <si>
    <t>Quartier des Arambeaux</t>
  </si>
  <si>
    <t>64130</t>
  </si>
  <si>
    <t>CHERAUTE</t>
  </si>
  <si>
    <t>0676155422</t>
  </si>
  <si>
    <t>0783249373</t>
  </si>
  <si>
    <t>04/07/2022</t>
  </si>
  <si>
    <t>5A39698</t>
  </si>
  <si>
    <t>LAPRADE</t>
  </si>
  <si>
    <t>Saint Sébastien</t>
  </si>
  <si>
    <t>81700</t>
  </si>
  <si>
    <t>PUYLAURENS</t>
  </si>
  <si>
    <t>0563743034</t>
  </si>
  <si>
    <t>5A39697</t>
  </si>
  <si>
    <t>FERRERO POUSTOMIS</t>
  </si>
  <si>
    <t>Lieu dit Brescou- chemin de dozat</t>
  </si>
  <si>
    <t>MONTREDON-LABESSONNIE</t>
  </si>
  <si>
    <t>gaelle.poustomis@gmail.com</t>
  </si>
  <si>
    <t>0615439733</t>
  </si>
  <si>
    <t>0612820805</t>
  </si>
  <si>
    <t>5A37138</t>
  </si>
  <si>
    <t>SAVIANE</t>
  </si>
  <si>
    <t>120 route de la Herrere</t>
  </si>
  <si>
    <t>GREZET-CAVAGNAN</t>
  </si>
  <si>
    <t>0685088391</t>
  </si>
  <si>
    <t>01/03/2022</t>
  </si>
  <si>
    <t>5A39604</t>
  </si>
  <si>
    <t>AGUIAR</t>
  </si>
  <si>
    <t>Paterson</t>
  </si>
  <si>
    <t>9 impasse des maraichers</t>
  </si>
  <si>
    <t>0626660291</t>
  </si>
  <si>
    <t>10/05/2022</t>
  </si>
  <si>
    <t>5A39750</t>
  </si>
  <si>
    <t>EL HANBLI</t>
  </si>
  <si>
    <t>Mounaim</t>
  </si>
  <si>
    <t>2 route de Finhan</t>
  </si>
  <si>
    <t>0760182200</t>
  </si>
  <si>
    <t>09/06/2022</t>
  </si>
  <si>
    <t>5A30736</t>
  </si>
  <si>
    <t>AUSSIZE</t>
  </si>
  <si>
    <t>77 Route de billou</t>
  </si>
  <si>
    <t>63190</t>
  </si>
  <si>
    <t>MOISSAT</t>
  </si>
  <si>
    <t>0666324047</t>
  </si>
  <si>
    <t>15/01/2022</t>
  </si>
  <si>
    <t>5A37492</t>
  </si>
  <si>
    <t>DEVIC</t>
  </si>
  <si>
    <t>3 bis chemin du Lanot</t>
  </si>
  <si>
    <t>NOUSTY</t>
  </si>
  <si>
    <t>devic.christophe@yahoo.com</t>
  </si>
  <si>
    <t>0524892188</t>
  </si>
  <si>
    <t>0658280322</t>
  </si>
  <si>
    <t>10A0209</t>
  </si>
  <si>
    <t>MALEBITCAZOT</t>
  </si>
  <si>
    <t>55 chemin Lanabere</t>
  </si>
  <si>
    <t>jeromemale@live.fr</t>
  </si>
  <si>
    <t>0658523864</t>
  </si>
  <si>
    <t>5A39846</t>
  </si>
  <si>
    <t>PICOLY RESEAUX</t>
  </si>
  <si>
    <t>Rue André et Guy Picoty</t>
  </si>
  <si>
    <t>23300</t>
  </si>
  <si>
    <t>LA SOUTERRAINE</t>
  </si>
  <si>
    <t>0680751939</t>
  </si>
  <si>
    <t>STATION AVIA</t>
  </si>
  <si>
    <t>Mr SANI</t>
  </si>
  <si>
    <t>3 avenue de la Résistance</t>
  </si>
  <si>
    <t>33310</t>
  </si>
  <si>
    <t>LORMONT</t>
  </si>
  <si>
    <t>0556063754</t>
  </si>
  <si>
    <t>0663136519</t>
  </si>
  <si>
    <t>17/06/2022</t>
  </si>
  <si>
    <t>5A24635</t>
  </si>
  <si>
    <t>NOGUES</t>
  </si>
  <si>
    <t>18 cognac d'ahaut</t>
  </si>
  <si>
    <t>GUIGNEN</t>
  </si>
  <si>
    <t>0620805250</t>
  </si>
  <si>
    <t>04/08/2015</t>
  </si>
  <si>
    <t>5A24763</t>
  </si>
  <si>
    <t>CALIMEZ</t>
  </si>
  <si>
    <t>Lieu dit haut claoue 2266 chemin du biote</t>
  </si>
  <si>
    <t>32410</t>
  </si>
  <si>
    <t>CEZAN</t>
  </si>
  <si>
    <t>alain.calimez@wanadoo.fr</t>
  </si>
  <si>
    <t>0683837774</t>
  </si>
  <si>
    <t>0687684887</t>
  </si>
  <si>
    <t>03/06/2022</t>
  </si>
  <si>
    <t>5A39543</t>
  </si>
  <si>
    <t>ORFILA</t>
  </si>
  <si>
    <t>17 rue le Village</t>
  </si>
  <si>
    <t>BOIS-DE-LA-PIERRE</t>
  </si>
  <si>
    <t>0645052678</t>
  </si>
  <si>
    <t>10/04/2022</t>
  </si>
  <si>
    <t>5A24933</t>
  </si>
  <si>
    <t>POYDESSUS</t>
  </si>
  <si>
    <t>Benat</t>
  </si>
  <si>
    <t>Maison Gauberria</t>
  </si>
  <si>
    <t>IBARROLLE</t>
  </si>
  <si>
    <t>benat.poydessus@orange.fr</t>
  </si>
  <si>
    <t>0632639063</t>
  </si>
  <si>
    <t>25A3983</t>
  </si>
  <si>
    <t>SCI LUSSAU</t>
  </si>
  <si>
    <t>Chemin de Cazouls</t>
  </si>
  <si>
    <t>34620</t>
  </si>
  <si>
    <t>PUISSERGUIER</t>
  </si>
  <si>
    <t>b.salh@castres-equipement.com</t>
  </si>
  <si>
    <t>0627637778</t>
  </si>
  <si>
    <t>05/06/2022</t>
  </si>
  <si>
    <t>15A3743</t>
  </si>
  <si>
    <t>BOCQUET</t>
  </si>
  <si>
    <t>612 impasse de Bely haut</t>
  </si>
  <si>
    <t>CUZORN</t>
  </si>
  <si>
    <t>0620722383</t>
  </si>
  <si>
    <t>15A3964</t>
  </si>
  <si>
    <t>SC113</t>
  </si>
  <si>
    <t>BU00659 - TSA 97814</t>
  </si>
  <si>
    <t>62971</t>
  </si>
  <si>
    <t>ARRAS CEDEX 9</t>
  </si>
  <si>
    <t>0468901414</t>
  </si>
  <si>
    <t>0612254914</t>
  </si>
  <si>
    <t>CARRIERES SC113</t>
  </si>
  <si>
    <t>Carrière de Montgrand - CD613</t>
  </si>
  <si>
    <t>MONTREDON-DES-CORBIERES</t>
  </si>
  <si>
    <t>45 jours fin de mois</t>
  </si>
  <si>
    <t>10A3735</t>
  </si>
  <si>
    <t>PINCHON</t>
  </si>
  <si>
    <t xml:space="preserve"> 8 St Just d'en bas</t>
  </si>
  <si>
    <t>22150</t>
  </si>
  <si>
    <t>PLOEUC-L'HERMITAGE</t>
  </si>
  <si>
    <t>0633838527</t>
  </si>
  <si>
    <t>19/05/2022</t>
  </si>
  <si>
    <t>25A3962</t>
  </si>
  <si>
    <t>GAF AEROSPACE</t>
  </si>
  <si>
    <t>1, l'aérodrome</t>
  </si>
  <si>
    <t>17500</t>
  </si>
  <si>
    <t>SAINT-GERMAIN-DE-LUSIGNAN</t>
  </si>
  <si>
    <t>0762655902</t>
  </si>
  <si>
    <t>5A37464</t>
  </si>
  <si>
    <t>ABOAB</t>
  </si>
  <si>
    <t>Avenue de Virginie</t>
  </si>
  <si>
    <t>66480</t>
  </si>
  <si>
    <t>LES CLUSES</t>
  </si>
  <si>
    <t>0622273982</t>
  </si>
  <si>
    <t>31/12/2021</t>
  </si>
  <si>
    <t>5A39657</t>
  </si>
  <si>
    <t>BERNADE</t>
  </si>
  <si>
    <t>1323 Route de Pebrines</t>
  </si>
  <si>
    <t>0636803950</t>
  </si>
  <si>
    <t>20/05/2022</t>
  </si>
  <si>
    <t>5A37257</t>
  </si>
  <si>
    <t>ORTS</t>
  </si>
  <si>
    <t>Kevin et Diana</t>
  </si>
  <si>
    <t>11 rue des sources</t>
  </si>
  <si>
    <t>ESCONDEAUX</t>
  </si>
  <si>
    <t>diana.orts1991@outlook.fr</t>
  </si>
  <si>
    <t>0643173407</t>
  </si>
  <si>
    <t>5A37253</t>
  </si>
  <si>
    <t>BARTHONEUF</t>
  </si>
  <si>
    <t>Gautier</t>
  </si>
  <si>
    <t>6 rue du moulin du bourg</t>
  </si>
  <si>
    <t>33480</t>
  </si>
  <si>
    <t>LISTRAC-MEDOC</t>
  </si>
  <si>
    <t>gautier33@live.fr</t>
  </si>
  <si>
    <t>0658735406</t>
  </si>
  <si>
    <t>5A39711</t>
  </si>
  <si>
    <t>DE PAULU</t>
  </si>
  <si>
    <t>Rue du Hac 5</t>
  </si>
  <si>
    <t>BELGIQUE</t>
  </si>
  <si>
    <t>christ.depaulu@gmail.com</t>
  </si>
  <si>
    <t>0636057011</t>
  </si>
  <si>
    <t>DE PALU</t>
  </si>
  <si>
    <t>5 rue du Lavies - Le pousac</t>
  </si>
  <si>
    <t>85120</t>
  </si>
  <si>
    <t>ANTIGNY</t>
  </si>
  <si>
    <t>5A39594</t>
  </si>
  <si>
    <t>MUTLU</t>
  </si>
  <si>
    <t>22/03/2022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</si>
  <si>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</si>
  <si>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</si>
  <si>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</si>
  <si>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</si>
  <si>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</si>
  <si>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</si>
  <si>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</si>
  <si>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62650</t>
  </si>
  <si>
    <t>WICQUINGHEM</t>
  </si>
  <si>
    <t>0651312032</t>
  </si>
  <si>
    <t>5A30540</t>
  </si>
  <si>
    <t>FASSIO</t>
  </si>
  <si>
    <t>328 chemin du Rouquier</t>
  </si>
  <si>
    <t>34200</t>
  </si>
  <si>
    <t>SETE</t>
  </si>
  <si>
    <t>ofassio@orange.fr</t>
  </si>
  <si>
    <t>0611662324</t>
  </si>
  <si>
    <t>01/02/2021</t>
  </si>
  <si>
    <t>RECEPTION AI</t>
  </si>
  <si>
    <t>13506</t>
  </si>
  <si>
    <t>FR7613506100009347763500021</t>
  </si>
  <si>
    <t>AGRIFRPP835</t>
  </si>
  <si>
    <t>5A37432</t>
  </si>
  <si>
    <t>GERMOND</t>
  </si>
  <si>
    <t>Evy</t>
  </si>
  <si>
    <t>2 Villegay</t>
  </si>
  <si>
    <t>evy.germond@hotmail.fr</t>
  </si>
  <si>
    <t>0617356374</t>
  </si>
  <si>
    <t>15/04/2022</t>
  </si>
  <si>
    <t>5A37124</t>
  </si>
  <si>
    <t>MALAVARD</t>
  </si>
  <si>
    <t>1760 route du mont chauve</t>
  </si>
  <si>
    <t>06950</t>
  </si>
  <si>
    <t>FALICON</t>
  </si>
  <si>
    <t>marion.malavard@hotmail.com</t>
  </si>
  <si>
    <t>0609305034</t>
  </si>
  <si>
    <t>01/01/2023</t>
  </si>
  <si>
    <t>5A39575</t>
  </si>
  <si>
    <t>YVOZ</t>
  </si>
  <si>
    <t>5 rue du Moulin</t>
  </si>
  <si>
    <t>59470</t>
  </si>
  <si>
    <t>ESQUELBECQ</t>
  </si>
  <si>
    <t>0602521143</t>
  </si>
  <si>
    <t>27/01/2023</t>
  </si>
  <si>
    <t>5A39566</t>
  </si>
  <si>
    <t>LETURGIE</t>
  </si>
  <si>
    <t>458 rue de Dohem</t>
  </si>
  <si>
    <t>62129</t>
  </si>
  <si>
    <t>DELETTES</t>
  </si>
  <si>
    <t>0687121267</t>
  </si>
  <si>
    <t>28/02/2023</t>
  </si>
  <si>
    <t>7A39874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</si>
  <si>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</si>
  <si>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</si>
  <si>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</si>
  <si>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</si>
  <si>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</si>
  <si>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</si>
  <si>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14/06/2022</t>
  </si>
  <si>
    <t>5A39621</t>
  </si>
  <si>
    <t>GAUGOIN</t>
  </si>
  <si>
    <t>16 chemin du vieux renard</t>
  </si>
  <si>
    <t>85300</t>
  </si>
  <si>
    <t>CHALLANS</t>
  </si>
  <si>
    <t>0646295476</t>
  </si>
  <si>
    <t>21A4484</t>
  </si>
  <si>
    <t>Plaa</t>
  </si>
  <si>
    <t>ZA Ribière de Bussy</t>
  </si>
  <si>
    <t>87120</t>
  </si>
  <si>
    <t>EYMOUTIERS</t>
  </si>
  <si>
    <t>0672503078</t>
  </si>
  <si>
    <t>30/10/2023</t>
  </si>
  <si>
    <t>5A37354</t>
  </si>
  <si>
    <t>MARQUIS</t>
  </si>
  <si>
    <t>61 rue de Montreuil</t>
  </si>
  <si>
    <t>62170</t>
  </si>
  <si>
    <t>LA CALOTTERIE</t>
  </si>
  <si>
    <t>valentin.marquis@hotmail.com</t>
  </si>
  <si>
    <t>0667248398</t>
  </si>
  <si>
    <t>01/10/2023</t>
  </si>
  <si>
    <t>6A45026</t>
  </si>
  <si>
    <t>BOURLON</t>
  </si>
  <si>
    <t>rue des Baraques</t>
  </si>
  <si>
    <t>39120</t>
  </si>
  <si>
    <t>LE DESCHAUX</t>
  </si>
  <si>
    <t>0680087263</t>
  </si>
  <si>
    <t>10/10/2023</t>
  </si>
  <si>
    <t>5A44787</t>
  </si>
  <si>
    <t>VIGNAU</t>
  </si>
  <si>
    <t>3489 departementale 134</t>
  </si>
  <si>
    <t>ARBOUET-SUSSAUTE</t>
  </si>
  <si>
    <t>0610444724</t>
  </si>
  <si>
    <t>12/10/2023</t>
  </si>
  <si>
    <t>5A45023</t>
  </si>
  <si>
    <t>MOREL</t>
  </si>
  <si>
    <t>24 route de Roquesérière</t>
  </si>
  <si>
    <t>francoiselescolan@gmail.com</t>
  </si>
  <si>
    <t>0643488504</t>
  </si>
  <si>
    <t>5A45112</t>
  </si>
  <si>
    <t>NELSON - HELM</t>
  </si>
  <si>
    <t>10 Chemin d'enjalbert</t>
  </si>
  <si>
    <t>eric.nelson2016@outlook.com</t>
  </si>
  <si>
    <t>0757465842</t>
  </si>
  <si>
    <t>5A42333</t>
  </si>
  <si>
    <t>MAIRIE DE GRANGUES</t>
  </si>
  <si>
    <t>1378 route de l'Eglise</t>
  </si>
  <si>
    <t>14160</t>
  </si>
  <si>
    <t>GRANGUES</t>
  </si>
  <si>
    <t>mairie-grangues@wanadoo.fr</t>
  </si>
  <si>
    <t>0231244710</t>
  </si>
  <si>
    <t>0673264485</t>
  </si>
  <si>
    <t>13/10/2023</t>
  </si>
  <si>
    <t>5A45038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</si>
  <si>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</si>
  <si>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</si>
  <si>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</si>
  <si>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</si>
  <si>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</si>
  <si>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</si>
  <si>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</si>
  <si>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</si>
  <si>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</si>
  <si>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</si>
  <si>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</si>
  <si>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</si>
  <si>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</si>
  <si>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</si>
  <si>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7A30404</t>
  </si>
  <si>
    <t>JOYA</t>
  </si>
  <si>
    <t>72 lotissement LARROUQUET</t>
  </si>
  <si>
    <t>ROQUELAURE</t>
  </si>
  <si>
    <t>sebastienjoya@gmail.com</t>
  </si>
  <si>
    <t>lot LARROUQUET</t>
  </si>
  <si>
    <t>19/06/2023</t>
  </si>
  <si>
    <t>5A39879</t>
  </si>
  <si>
    <t>LELEU</t>
  </si>
  <si>
    <t>17 Hameau de Dignopré</t>
  </si>
  <si>
    <t>BECOURT</t>
  </si>
  <si>
    <t>marie-ange.dupend@orange.fr</t>
  </si>
  <si>
    <t>0321875331</t>
  </si>
  <si>
    <t>5A39887</t>
  </si>
  <si>
    <t>POLLET</t>
  </si>
  <si>
    <t>Hubert</t>
  </si>
  <si>
    <t>585 rue Lépinoye</t>
  </si>
  <si>
    <t>59230</t>
  </si>
  <si>
    <t>SAINT-AMAND-LES-EAUX</t>
  </si>
  <si>
    <t>0683733128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</si>
  <si>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</si>
  <si>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</si>
  <si>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</si>
  <si>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</si>
  <si>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</si>
  <si>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</si>
  <si>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0660219036</t>
  </si>
  <si>
    <t>0683355932</t>
  </si>
  <si>
    <t>28/09/2023</t>
  </si>
  <si>
    <t>5A45130</t>
  </si>
  <si>
    <t>BOUYSSIER</t>
  </si>
  <si>
    <t>9 IMPASSE DE VITRAC</t>
  </si>
  <si>
    <t>SIEURAC</t>
  </si>
  <si>
    <t>0788080138</t>
  </si>
  <si>
    <t>27/09/2023</t>
  </si>
  <si>
    <t>5A42496</t>
  </si>
  <si>
    <t>30A9931</t>
  </si>
  <si>
    <t>WINCKLER</t>
  </si>
  <si>
    <t>12 Allées de haies aux prêtres</t>
  </si>
  <si>
    <t>78610</t>
  </si>
  <si>
    <t>AUFFARGIS</t>
  </si>
  <si>
    <t>0778842578</t>
  </si>
  <si>
    <t>VPI FAIT</t>
  </si>
  <si>
    <t>5A30650</t>
  </si>
  <si>
    <t>FAMECHON</t>
  </si>
  <si>
    <t>Tony</t>
  </si>
  <si>
    <t>17 bis rue de Sequières</t>
  </si>
  <si>
    <t>t_famechon@orange.fr</t>
  </si>
  <si>
    <t>0633153145</t>
  </si>
  <si>
    <t>5A39572</t>
  </si>
  <si>
    <t>BOULY</t>
  </si>
  <si>
    <t>2 rue de Berguette</t>
  </si>
  <si>
    <t>62250</t>
  </si>
  <si>
    <t>WACQUINGHEN</t>
  </si>
  <si>
    <t>0321320887</t>
  </si>
  <si>
    <t>26/10/2022</t>
  </si>
  <si>
    <t>5B30777</t>
  </si>
  <si>
    <t>MAGNE</t>
  </si>
  <si>
    <t>12 impasse des chardonnerets</t>
  </si>
  <si>
    <t>19360</t>
  </si>
  <si>
    <t>MALEMORT</t>
  </si>
  <si>
    <t>magne.fabrice@yahoo.fr</t>
  </si>
  <si>
    <t>0633146432</t>
  </si>
  <si>
    <t>7A39907</t>
  </si>
  <si>
    <t>TARUFFI</t>
  </si>
  <si>
    <t>237 route de la vieille route</t>
  </si>
  <si>
    <t>27310</t>
  </si>
  <si>
    <t>BOUQUETOT</t>
  </si>
  <si>
    <t>0674240769</t>
  </si>
  <si>
    <t>5A42171</t>
  </si>
  <si>
    <t>GAMAND</t>
  </si>
  <si>
    <t>Yohann</t>
  </si>
  <si>
    <t>34 rue du jardinier Censier</t>
  </si>
  <si>
    <t>60310</t>
  </si>
  <si>
    <t>PLESSIS-DE-ROYE</t>
  </si>
  <si>
    <t>yo.gamand@orange.fr</t>
  </si>
  <si>
    <t>0669999040</t>
  </si>
  <si>
    <t>34 rue du Jardin Censier</t>
  </si>
  <si>
    <t>22/02/2023</t>
  </si>
  <si>
    <t>5A44793</t>
  </si>
  <si>
    <t>CABEZA</t>
  </si>
  <si>
    <t>MARIE</t>
  </si>
  <si>
    <t>635 route des coteaux</t>
  </si>
  <si>
    <t>marie.carceles@gmail.com</t>
  </si>
  <si>
    <t>0632810647</t>
  </si>
  <si>
    <t>26/07/2023</t>
  </si>
  <si>
    <t>5A39991</t>
  </si>
  <si>
    <t>BRETEZ</t>
  </si>
  <si>
    <t>SERGE</t>
  </si>
  <si>
    <t>80 chemin de la bache</t>
  </si>
  <si>
    <t>serge.bretez@gmail.com</t>
  </si>
  <si>
    <t>0688643313</t>
  </si>
  <si>
    <t>0667685118</t>
  </si>
  <si>
    <t>5A37106</t>
  </si>
  <si>
    <t>GONZALES</t>
  </si>
  <si>
    <t>150 chemin de Raxol</t>
  </si>
  <si>
    <t>VILLEMADE</t>
  </si>
  <si>
    <t>0622328019</t>
  </si>
  <si>
    <t>10A4951</t>
  </si>
  <si>
    <t>CALDUMBIDE</t>
  </si>
  <si>
    <t>Francine</t>
  </si>
  <si>
    <t>255 Oihanetxeberriko bidea</t>
  </si>
  <si>
    <t>MACAYE</t>
  </si>
  <si>
    <t>0684373936</t>
  </si>
  <si>
    <t>19/10/2023</t>
  </si>
  <si>
    <t>5A42443</t>
  </si>
  <si>
    <t>PEREIRA LAGE</t>
  </si>
  <si>
    <t>JOAO</t>
  </si>
  <si>
    <t>188 route des Bordes</t>
  </si>
  <si>
    <t>GARGAS</t>
  </si>
  <si>
    <t>joao.fina.pereira@gmail.com</t>
  </si>
  <si>
    <t>0623895035</t>
  </si>
  <si>
    <t>5A42173</t>
  </si>
  <si>
    <t>LEVEQUE</t>
  </si>
  <si>
    <t>95 rue de la Couturelle</t>
  </si>
  <si>
    <t>60650</t>
  </si>
  <si>
    <t>VILLERS-SAINT-BARTHELEMY</t>
  </si>
  <si>
    <t>leveque.remi@gmail.com</t>
  </si>
  <si>
    <t>0671217337</t>
  </si>
  <si>
    <t>7A42050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</si>
  <si>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</si>
  <si>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</si>
  <si>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</si>
  <si>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</si>
  <si>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</si>
  <si>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</si>
  <si>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</si>
  <si>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SIDOTOM</t>
  </si>
  <si>
    <t>29 rue de Pressy</t>
  </si>
  <si>
    <t>PERNES</t>
  </si>
  <si>
    <t>0647823439</t>
  </si>
  <si>
    <t>29 rue de la Cavée</t>
  </si>
  <si>
    <t>BOURS</t>
  </si>
  <si>
    <t>04/01/2023</t>
  </si>
  <si>
    <t>7A44796</t>
  </si>
  <si>
    <t>HALBINIAK</t>
  </si>
  <si>
    <t>333 route de Ligardes</t>
  </si>
  <si>
    <t>FRANCESCAS</t>
  </si>
  <si>
    <t>h.hasonat@gmail.fr</t>
  </si>
  <si>
    <t>0686242677</t>
  </si>
  <si>
    <t>10A4845</t>
  </si>
  <si>
    <t>FARRIOL</t>
  </si>
  <si>
    <t>1152 la coume de grave</t>
  </si>
  <si>
    <t>09500</t>
  </si>
  <si>
    <t>MIREPOIX</t>
  </si>
  <si>
    <t>domainedegrave09@gmail.com</t>
  </si>
  <si>
    <t>0642839968</t>
  </si>
  <si>
    <t>0662492457</t>
  </si>
  <si>
    <t>19/09/2023</t>
  </si>
  <si>
    <t>10A9693</t>
  </si>
  <si>
    <t>DIVERS pour le SAV</t>
  </si>
  <si>
    <t>Café des 3 Communes</t>
  </si>
  <si>
    <t>22 route de Saint-Omer</t>
  </si>
  <si>
    <t>62730</t>
  </si>
  <si>
    <t>MARCK</t>
  </si>
  <si>
    <t>0674883592</t>
  </si>
  <si>
    <t>5A42189</t>
  </si>
  <si>
    <t>QUEVAL</t>
  </si>
  <si>
    <t>Benoît</t>
  </si>
  <si>
    <t>665 rue de Beaufort</t>
  </si>
  <si>
    <t>62850</t>
  </si>
  <si>
    <t>LICQUES</t>
  </si>
  <si>
    <t>0603373761</t>
  </si>
  <si>
    <t>5A39985</t>
  </si>
  <si>
    <t>VICTORIA</t>
  </si>
  <si>
    <t>3 rue de Regnauville</t>
  </si>
  <si>
    <t>CHERIENNES</t>
  </si>
  <si>
    <t>paulvictoria@sfr.fr</t>
  </si>
  <si>
    <t>0623328652</t>
  </si>
  <si>
    <t>02/11/2022</t>
  </si>
  <si>
    <t>5A42223</t>
  </si>
  <si>
    <t>HULOT</t>
  </si>
  <si>
    <t>Marc-Antoine</t>
  </si>
  <si>
    <t>695 rue de la Chapelle</t>
  </si>
  <si>
    <t>ma.hulot@axione.fr</t>
  </si>
  <si>
    <t>0625629490</t>
  </si>
  <si>
    <t>31/10/2022</t>
  </si>
  <si>
    <t>5A42168</t>
  </si>
  <si>
    <t>TURPIN</t>
  </si>
  <si>
    <t>7 rue du Paradis</t>
  </si>
  <si>
    <t>LILLERS</t>
  </si>
  <si>
    <t>0623600961</t>
  </si>
  <si>
    <t>28/11/2022</t>
  </si>
  <si>
    <t>5A44897</t>
  </si>
  <si>
    <t>CARPENTIER</t>
  </si>
  <si>
    <t>13 rue Blangy</t>
  </si>
  <si>
    <t>62310</t>
  </si>
  <si>
    <t>RUISSEAUVILLE</t>
  </si>
  <si>
    <t>0612731417</t>
  </si>
  <si>
    <t>5A42184</t>
  </si>
  <si>
    <t>DESTOUCHES</t>
  </si>
  <si>
    <t>8 bis rue Jean Moulin</t>
  </si>
  <si>
    <t>28800</t>
  </si>
  <si>
    <t>SANCHEVILLE</t>
  </si>
  <si>
    <t>0626718549@sfr.fr</t>
  </si>
  <si>
    <t>0626718549</t>
  </si>
  <si>
    <t>5A39608</t>
  </si>
  <si>
    <t>TANCHON</t>
  </si>
  <si>
    <t>21 rue de l'Eglise</t>
  </si>
  <si>
    <t>AMES</t>
  </si>
  <si>
    <t>0677434579</t>
  </si>
  <si>
    <t>22/07/2022</t>
  </si>
  <si>
    <t>15A2025</t>
  </si>
  <si>
    <t>MAGNIEZ</t>
  </si>
  <si>
    <t>Steven</t>
  </si>
  <si>
    <t>2 rue du 8 Mai</t>
  </si>
  <si>
    <t>62770</t>
  </si>
  <si>
    <t>AUCHY-LES-HESDIN</t>
  </si>
  <si>
    <t>0786865211</t>
  </si>
  <si>
    <t>5A39947</t>
  </si>
  <si>
    <t>54 rue Nationale 31</t>
  </si>
  <si>
    <t>SAINT-AUBIN-EN-BRAY</t>
  </si>
  <si>
    <t>patrice.rene60@gmail.com</t>
  </si>
  <si>
    <t>0680876835</t>
  </si>
  <si>
    <t>14/09/2022</t>
  </si>
  <si>
    <t>15A2219</t>
  </si>
  <si>
    <t>SCI CMH</t>
  </si>
  <si>
    <t>M. HUCHIN Marius</t>
  </si>
  <si>
    <t>2794 route Nationale</t>
  </si>
  <si>
    <t>LES ATTAQUES</t>
  </si>
  <si>
    <t>0630231742</t>
  </si>
  <si>
    <t>2246 route de Saint-Omer</t>
  </si>
  <si>
    <t>62137</t>
  </si>
  <si>
    <t>COULOGNE</t>
  </si>
  <si>
    <t>13/10/2022</t>
  </si>
  <si>
    <t>5A39833</t>
  </si>
  <si>
    <t>DEBEUGNY</t>
  </si>
  <si>
    <t>4 bis rue de Miraumont</t>
  </si>
  <si>
    <t>62116</t>
  </si>
  <si>
    <t>PUISIEUX</t>
  </si>
  <si>
    <t>maevathy@hotmail.fr</t>
  </si>
  <si>
    <t>0604174042</t>
  </si>
  <si>
    <t>0662404203</t>
  </si>
  <si>
    <t>18/10/2022</t>
  </si>
  <si>
    <t>5A42003</t>
  </si>
  <si>
    <t>LALOUX</t>
  </si>
  <si>
    <t>3 rue Bauges</t>
  </si>
  <si>
    <t>62175</t>
  </si>
  <si>
    <t>BOIRY-SAINTE-RICTRUDE</t>
  </si>
  <si>
    <t>0321224605</t>
  </si>
  <si>
    <t>5A42287</t>
  </si>
  <si>
    <t>PEGURRIE</t>
  </si>
  <si>
    <t>chemin des vignes</t>
  </si>
  <si>
    <t>0621848191</t>
  </si>
  <si>
    <t>21A2008</t>
  </si>
  <si>
    <t>Mairie - Le Thil-Riberpré</t>
  </si>
  <si>
    <t>Salle des fêtes</t>
  </si>
  <si>
    <t>281 rue du Centre</t>
  </si>
  <si>
    <t>76440</t>
  </si>
  <si>
    <t>LE THIL-RIBERPRE</t>
  </si>
  <si>
    <t>mairie.lethilriberpre@wanadoo.fr</t>
  </si>
  <si>
    <t>0235909606</t>
  </si>
  <si>
    <t>11/08/2023</t>
  </si>
  <si>
    <t>10A4900</t>
  </si>
  <si>
    <t>LAPORTE</t>
  </si>
  <si>
    <t>LILIANE</t>
  </si>
  <si>
    <t>Avenue des Dunes</t>
  </si>
  <si>
    <t>40130</t>
  </si>
  <si>
    <t>CAPBRETON</t>
  </si>
  <si>
    <t>0683600767</t>
  </si>
  <si>
    <t>HONTAS</t>
  </si>
  <si>
    <t>LE PLOMBIER</t>
  </si>
  <si>
    <t>978 ROUTE DE ST SEVER</t>
  </si>
  <si>
    <t>SAMADET</t>
  </si>
  <si>
    <t>0680752626</t>
  </si>
  <si>
    <t>5A44693</t>
  </si>
  <si>
    <t>PAQUES</t>
  </si>
  <si>
    <t>47 route de Samer</t>
  </si>
  <si>
    <t>62830</t>
  </si>
  <si>
    <t>VERLINCTHUN</t>
  </si>
  <si>
    <t>adrien.paques@icloud.com</t>
  </si>
  <si>
    <t>0679816648</t>
  </si>
  <si>
    <t>5A42327</t>
  </si>
  <si>
    <t>BOUREL</t>
  </si>
  <si>
    <t>Kenny</t>
  </si>
  <si>
    <t>1 Rue du stade</t>
  </si>
  <si>
    <t>BOURTHES</t>
  </si>
  <si>
    <t>0676413080</t>
  </si>
  <si>
    <t>7A45043</t>
  </si>
  <si>
    <t>FERREIRA DE BARROS</t>
  </si>
  <si>
    <t>1939 ROUTE DE LAVILLEDIEU</t>
  </si>
  <si>
    <t>0658711576</t>
  </si>
  <si>
    <t>5A44821</t>
  </si>
  <si>
    <t>ZEGRAL</t>
  </si>
  <si>
    <t>14 route de la bele</t>
  </si>
  <si>
    <t>LISLE-SUR-TARN</t>
  </si>
  <si>
    <t>0650776872</t>
  </si>
  <si>
    <t>07/07/2023</t>
  </si>
  <si>
    <t>5A42463</t>
  </si>
  <si>
    <t>CHATEAU MONTRAVEL</t>
  </si>
  <si>
    <t>24230</t>
  </si>
  <si>
    <t>MONTCARET</t>
  </si>
  <si>
    <t>0680207692</t>
  </si>
  <si>
    <t>11/07/2023</t>
  </si>
  <si>
    <t>5A42423</t>
  </si>
  <si>
    <t>FORTO</t>
  </si>
  <si>
    <t>le moulin</t>
  </si>
  <si>
    <t>11300</t>
  </si>
  <si>
    <t>LAURAGUEL</t>
  </si>
  <si>
    <t>florentforto11@gmail.com</t>
  </si>
  <si>
    <t>0602030149</t>
  </si>
  <si>
    <t>12/07/2023</t>
  </si>
  <si>
    <t>5A44505</t>
  </si>
  <si>
    <t>DUBREUCQ</t>
  </si>
  <si>
    <t>199 rue de Merville</t>
  </si>
  <si>
    <t>62232</t>
  </si>
  <si>
    <t>HINGES</t>
  </si>
  <si>
    <t>christianannick5962@gmail.com</t>
  </si>
  <si>
    <t>0620768659</t>
  </si>
  <si>
    <t>0623142028</t>
  </si>
  <si>
    <t>7A44736</t>
  </si>
  <si>
    <t>MOUTON</t>
  </si>
  <si>
    <t>403 Chemin de laillet</t>
  </si>
  <si>
    <t>philippe.cazalon@wanadoo.fr</t>
  </si>
  <si>
    <t>0661940101</t>
  </si>
  <si>
    <t>7A44566</t>
  </si>
  <si>
    <t>MARCEL</t>
  </si>
  <si>
    <t>17 rue du bas de cousse</t>
  </si>
  <si>
    <t>37210</t>
  </si>
  <si>
    <t>VERNOU-SUR-BRENNE</t>
  </si>
  <si>
    <t>valentin.marcel@outlook.fr</t>
  </si>
  <si>
    <t>0665286749</t>
  </si>
  <si>
    <t>6A42278</t>
  </si>
  <si>
    <t>SAUVANT et BARREAU</t>
  </si>
  <si>
    <t>8 rue Monvoisin D21   Les Terrasses d'Armagnac""</t>
  </si>
  <si>
    <t>33800</t>
  </si>
  <si>
    <t>0612035796</t>
  </si>
  <si>
    <t>Mme SAUVANT et Mr BARREAU</t>
  </si>
  <si>
    <t>24 chemin de Porterie</t>
  </si>
  <si>
    <t>SADIRAC</t>
  </si>
  <si>
    <t>06/04/2023</t>
  </si>
  <si>
    <t>7A42392</t>
  </si>
  <si>
    <t>SEMPILL</t>
  </si>
  <si>
    <t>Angus</t>
  </si>
  <si>
    <t>601 Route de Pomarez</t>
  </si>
  <si>
    <t>40360</t>
  </si>
  <si>
    <t>TILH</t>
  </si>
  <si>
    <t>angus.sempill@gmail.com</t>
  </si>
  <si>
    <t>0769930109</t>
  </si>
  <si>
    <t>0603494205</t>
  </si>
  <si>
    <t>22/05/2023</t>
  </si>
  <si>
    <t>5A42200</t>
  </si>
  <si>
    <t>CHAMPAGNE</t>
  </si>
  <si>
    <t>Jean-Christophe</t>
  </si>
  <si>
    <t>Chemin de la Mare au Chêne</t>
  </si>
  <si>
    <t>27930</t>
  </si>
  <si>
    <t>CIERREY</t>
  </si>
  <si>
    <t>champagnejeanchristophe@gmail.com</t>
  </si>
  <si>
    <t>0643673642</t>
  </si>
  <si>
    <t>06/06/2023</t>
  </si>
  <si>
    <t>5A39936</t>
  </si>
  <si>
    <t>CAITUCOLI</t>
  </si>
  <si>
    <t>1195 route de Thomas</t>
  </si>
  <si>
    <t>14140</t>
  </si>
  <si>
    <t>LIVAROT-PAYS-D'AUGE</t>
  </si>
  <si>
    <t>marioncaitucoli@gmail.com</t>
  </si>
  <si>
    <t>0660434361</t>
  </si>
  <si>
    <t>14/06/2023</t>
  </si>
  <si>
    <t>FR7610278060160002051821441</t>
  </si>
  <si>
    <t>5A44655</t>
  </si>
  <si>
    <t>BAY</t>
  </si>
  <si>
    <t>Aurèlien</t>
  </si>
  <si>
    <t>783 Rue Principale</t>
  </si>
  <si>
    <t>HERBINGHEN</t>
  </si>
  <si>
    <t>aubay@laposte.net</t>
  </si>
  <si>
    <t>0762172053</t>
  </si>
  <si>
    <t>10A4235</t>
  </si>
  <si>
    <t>NOZA - CHAJNACKI</t>
  </si>
  <si>
    <t>26 rue James Watt</t>
  </si>
  <si>
    <t>62000</t>
  </si>
  <si>
    <t>DAINVILLE</t>
  </si>
  <si>
    <t>info@nozadis.com</t>
  </si>
  <si>
    <t>0662011022</t>
  </si>
  <si>
    <t>5A00005</t>
  </si>
  <si>
    <t>GUICHARD</t>
  </si>
  <si>
    <t>Christophe et Marie</t>
  </si>
  <si>
    <t>878 Route D'Héronchelles</t>
  </si>
  <si>
    <t>76750</t>
  </si>
  <si>
    <t>BOIS GUILBERT</t>
  </si>
  <si>
    <t>ledomainedesmuscardins@gmail.com</t>
  </si>
  <si>
    <t>0235798371</t>
  </si>
  <si>
    <t>0619251645</t>
  </si>
  <si>
    <t>01/01/2008</t>
  </si>
  <si>
    <t>REFUS RDV 1</t>
  </si>
  <si>
    <t>5A00096</t>
  </si>
  <si>
    <t>DELPORT</t>
  </si>
  <si>
    <t xml:space="preserve"> Patrick</t>
  </si>
  <si>
    <t>Mas de compte</t>
  </si>
  <si>
    <t>12260</t>
  </si>
  <si>
    <t>FOISSAC</t>
  </si>
  <si>
    <t>sylpat4@orange.fr</t>
  </si>
  <si>
    <t>0681934110</t>
  </si>
  <si>
    <t>Le bourg n°1</t>
  </si>
  <si>
    <t>65370</t>
  </si>
  <si>
    <t>CAZARILH DE BAROUSSE</t>
  </si>
  <si>
    <t>0565646524</t>
  </si>
  <si>
    <t>17/11/2008</t>
  </si>
  <si>
    <t>FR7611206000230022871713483</t>
  </si>
  <si>
    <t>5A00100</t>
  </si>
  <si>
    <t>TEISSEIRE</t>
  </si>
  <si>
    <t xml:space="preserve"> Michel et Marie Claire</t>
  </si>
  <si>
    <t>675 Chemin De Bayle</t>
  </si>
  <si>
    <t>0553931864</t>
  </si>
  <si>
    <t>5A00120</t>
  </si>
  <si>
    <t>GUIBOT</t>
  </si>
  <si>
    <t>48 Chemin Du Malartic</t>
  </si>
  <si>
    <t>0562633106</t>
  </si>
  <si>
    <t>0684368948</t>
  </si>
  <si>
    <t>08/04/2009</t>
  </si>
  <si>
    <t>5A00222</t>
  </si>
  <si>
    <t>LOMBARD</t>
  </si>
  <si>
    <t>Danièle</t>
  </si>
  <si>
    <t>9 avenue du stade</t>
  </si>
  <si>
    <t>31130</t>
  </si>
  <si>
    <t>QUINT FONSEGRIVES</t>
  </si>
  <si>
    <t>daniele.lombard955@orange.fr</t>
  </si>
  <si>
    <t>0561243365</t>
  </si>
  <si>
    <t>0682927143</t>
  </si>
  <si>
    <t>71 Rue Guilhem</t>
  </si>
  <si>
    <t>CRECHETS</t>
  </si>
  <si>
    <t>03/06/2009</t>
  </si>
  <si>
    <t>5A00235</t>
  </si>
  <si>
    <t>BLASZCZYK</t>
  </si>
  <si>
    <t xml:space="preserve">  235, rte de Noilhan</t>
  </si>
  <si>
    <t>LAHAS</t>
  </si>
  <si>
    <t>isabelleveto@hotmail.fr</t>
  </si>
  <si>
    <t>0561612744</t>
  </si>
  <si>
    <t>0624926258</t>
  </si>
  <si>
    <t>21A4965</t>
  </si>
  <si>
    <t>SAS LA CLAIRIERE</t>
  </si>
  <si>
    <t>40 avenue Claude Monet</t>
  </si>
  <si>
    <t>95510</t>
  </si>
  <si>
    <t>VETHEUIL</t>
  </si>
  <si>
    <t>chevalier.architect@free.fr</t>
  </si>
  <si>
    <t>0647127590</t>
  </si>
  <si>
    <t>7A45118</t>
  </si>
  <si>
    <t>COPPOLA</t>
  </si>
  <si>
    <t>JULIEN</t>
  </si>
  <si>
    <t>80 route de launac</t>
  </si>
  <si>
    <t>jujuventus13@yahoo.fr</t>
  </si>
  <si>
    <t>0768538483</t>
  </si>
  <si>
    <t>26/09/2023</t>
  </si>
  <si>
    <t>5A44646</t>
  </si>
  <si>
    <t>Le Mée</t>
  </si>
  <si>
    <t>719 rue de lamballe - planguenoual</t>
  </si>
  <si>
    <t>22400</t>
  </si>
  <si>
    <t>LAMBALLE-ARMOR</t>
  </si>
  <si>
    <t>0659627476</t>
  </si>
  <si>
    <t>0618622388</t>
  </si>
  <si>
    <t>7A44581</t>
  </si>
  <si>
    <t>Mme LONGMIN</t>
  </si>
  <si>
    <t>RAN</t>
  </si>
  <si>
    <t>lieu dit la cour du Prieuré</t>
  </si>
  <si>
    <t>longmin.ran@gmail.com</t>
  </si>
  <si>
    <t>0635400997</t>
  </si>
  <si>
    <t>5A42372</t>
  </si>
  <si>
    <t>Mr LUCAS</t>
  </si>
  <si>
    <t xml:space="preserve"> lieu dit la cour du Prieuré</t>
  </si>
  <si>
    <t>eric91940@gmail.com</t>
  </si>
  <si>
    <t>0615648449</t>
  </si>
  <si>
    <t>6A39568</t>
  </si>
  <si>
    <t>SMETS</t>
  </si>
  <si>
    <t>14 route Principale</t>
  </si>
  <si>
    <t>76340</t>
  </si>
  <si>
    <t>SAINT-MARTIN-AU-BOSC</t>
  </si>
  <si>
    <t>sigrid.smets@hotmail.com</t>
  </si>
  <si>
    <t>5A42004</t>
  </si>
  <si>
    <t>FRAMZELLE</t>
  </si>
  <si>
    <t>461 rue Principale</t>
  </si>
  <si>
    <t>0683601928</t>
  </si>
  <si>
    <t>7A42285</t>
  </si>
  <si>
    <t>DELAMAERE</t>
  </si>
  <si>
    <t>Sandra</t>
  </si>
  <si>
    <t>20 route de Guemps</t>
  </si>
  <si>
    <t>NOUVELLE-EGLISE</t>
  </si>
  <si>
    <t>sandra62370@hotmail.fr</t>
  </si>
  <si>
    <t>0675958206</t>
  </si>
  <si>
    <t>5A44827</t>
  </si>
  <si>
    <t>ALLIESE</t>
  </si>
  <si>
    <t>8 rue de l'Eglise</t>
  </si>
  <si>
    <t>62270</t>
  </si>
  <si>
    <t>LINZEUX</t>
  </si>
  <si>
    <t>zinleuxbasile@gmail.com</t>
  </si>
  <si>
    <t>0321049751</t>
  </si>
  <si>
    <t>0767785638</t>
  </si>
  <si>
    <t>CREQUY</t>
  </si>
  <si>
    <t>5A42131</t>
  </si>
  <si>
    <t>RICART</t>
  </si>
  <si>
    <t>28 rue de Sain-Pol</t>
  </si>
  <si>
    <t>MATRINGHEM</t>
  </si>
  <si>
    <t>ricart.laurent@wanadoo.fr</t>
  </si>
  <si>
    <t>0633390933</t>
  </si>
  <si>
    <t>23/01/2023</t>
  </si>
  <si>
    <t>7A39823</t>
  </si>
  <si>
    <t>MURE</t>
  </si>
  <si>
    <t>PIERRE ET RABIA</t>
  </si>
  <si>
    <t>44  le bois du luget</t>
  </si>
  <si>
    <t>LE PIAN-MEDOC</t>
  </si>
  <si>
    <t>rabia.mure@befes.net</t>
  </si>
  <si>
    <t>0556702956</t>
  </si>
  <si>
    <t>0671805731</t>
  </si>
  <si>
    <t>6A42450</t>
  </si>
  <si>
    <t>Jean-Philippe</t>
  </si>
  <si>
    <t>631 Chemin de la Plaine</t>
  </si>
  <si>
    <t>LABASTIDE-DE-LEVIS</t>
  </si>
  <si>
    <t>0611557056</t>
  </si>
  <si>
    <t>7A42147</t>
  </si>
  <si>
    <t>PROU</t>
  </si>
  <si>
    <t>RUE DES BOIS DES TREAN</t>
  </si>
  <si>
    <t>44760</t>
  </si>
  <si>
    <t>LES MOUTIERS-EN-RETZ</t>
  </si>
  <si>
    <t>sebastien.prou@bio3g.com</t>
  </si>
  <si>
    <t>0671253470</t>
  </si>
  <si>
    <t>5A44617</t>
  </si>
  <si>
    <t>JUST - FREYSSELINE</t>
  </si>
  <si>
    <t>Cédric et Manon</t>
  </si>
  <si>
    <t>Impasse de la Fontanelle</t>
  </si>
  <si>
    <t>cirdec10@hotmail.fr</t>
  </si>
  <si>
    <t>0616317017</t>
  </si>
  <si>
    <t>0633939465</t>
  </si>
  <si>
    <t>10/06/2023</t>
  </si>
  <si>
    <t>5A44917</t>
  </si>
  <si>
    <t>RIVEMALE</t>
  </si>
  <si>
    <t>85 BIS chemin de Raudelauzette</t>
  </si>
  <si>
    <t>31140</t>
  </si>
  <si>
    <t>FONBEAUZARD</t>
  </si>
  <si>
    <t>0778801282</t>
  </si>
  <si>
    <t>Lieu dit Sayrac  Lot 4 Route des cabannes</t>
  </si>
  <si>
    <t>VILLEMUR-SUR-TARN</t>
  </si>
  <si>
    <t>10/05/2023</t>
  </si>
  <si>
    <t>5A42476</t>
  </si>
  <si>
    <t>LEVILLY</t>
  </si>
  <si>
    <t>Jérome et Fanny</t>
  </si>
  <si>
    <t>23 chemin du grand bouquet</t>
  </si>
  <si>
    <t>33910</t>
  </si>
  <si>
    <t>SAINT-DENIS-DE-PILE</t>
  </si>
  <si>
    <t>fanny.desvignes@hotmail.fr</t>
  </si>
  <si>
    <t>0638494736</t>
  </si>
  <si>
    <t>0683929487</t>
  </si>
  <si>
    <t>13/07/2023</t>
  </si>
  <si>
    <t>5A42492</t>
  </si>
  <si>
    <t>SAUVAGE</t>
  </si>
  <si>
    <t>1782 rue du Camp du Drap d'Or</t>
  </si>
  <si>
    <t>BALINGHEN</t>
  </si>
  <si>
    <t>stephanesauvage6@hotmail.fr</t>
  </si>
  <si>
    <t>5A39522</t>
  </si>
  <si>
    <t>CARMEILLE et DAMEZ</t>
  </si>
  <si>
    <t>Stéphanie et Guillaume</t>
  </si>
  <si>
    <t>370 route de Poussou</t>
  </si>
  <si>
    <t>47450</t>
  </si>
  <si>
    <t>SAINT HILAIRE DE LUSIGNAN</t>
  </si>
  <si>
    <t>stephanie.carmeille@gmail.com</t>
  </si>
  <si>
    <t>0686663664</t>
  </si>
  <si>
    <t>0785525292</t>
  </si>
  <si>
    <t>29/11/2022</t>
  </si>
  <si>
    <t>5A39676</t>
  </si>
  <si>
    <t>BOITEUX</t>
  </si>
  <si>
    <t>Adrien</t>
  </si>
  <si>
    <t>Lieu dit Peyrère</t>
  </si>
  <si>
    <t>LA BASTIDE-CLAIRENCE</t>
  </si>
  <si>
    <t>0630025026</t>
  </si>
  <si>
    <t>0665076950</t>
  </si>
  <si>
    <t>13/07/2022</t>
  </si>
  <si>
    <t>5A44622</t>
  </si>
  <si>
    <t>LONJOU</t>
  </si>
  <si>
    <t>Yannink</t>
  </si>
  <si>
    <t>1350 chemin de Begue</t>
  </si>
  <si>
    <t>0676844839</t>
  </si>
  <si>
    <t>7A37124</t>
  </si>
  <si>
    <t>MAY</t>
  </si>
  <si>
    <t>47 rue principale</t>
  </si>
  <si>
    <t>62560</t>
  </si>
  <si>
    <t>AUDINCTHUN</t>
  </si>
  <si>
    <t>d.may@vmcharpentes.fr</t>
  </si>
  <si>
    <t>0677064326</t>
  </si>
  <si>
    <t>14/03/2023</t>
  </si>
  <si>
    <t>5A39653</t>
  </si>
  <si>
    <t>AUBIN</t>
  </si>
  <si>
    <t>Lot. la cour du prieuré</t>
  </si>
  <si>
    <t>0623746786</t>
  </si>
  <si>
    <t>5A42073</t>
  </si>
  <si>
    <t>BOJDA</t>
  </si>
  <si>
    <t>700 rue de Merville</t>
  </si>
  <si>
    <t>0633154813</t>
  </si>
  <si>
    <t>7A39625</t>
  </si>
  <si>
    <t>ECOPOLE BELLEVUE</t>
  </si>
  <si>
    <t>Passe des Villas</t>
  </si>
  <si>
    <t>33700</t>
  </si>
  <si>
    <t>MERIGNAC</t>
  </si>
  <si>
    <t>0557777626</t>
  </si>
  <si>
    <t>0603317429</t>
  </si>
  <si>
    <t>18/05/2022</t>
  </si>
  <si>
    <t>5A39797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</si>
  <si>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</si>
  <si>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</si>
  <si>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</si>
  <si>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</si>
  <si>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</si>
  <si>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</si>
  <si>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5B27863</t>
  </si>
  <si>
    <t>TAVARES</t>
  </si>
  <si>
    <t>Jennifer</t>
  </si>
  <si>
    <t>258 Route de la plaine</t>
  </si>
  <si>
    <t>GONTAUD-DE-NOGARET</t>
  </si>
  <si>
    <t>jennifertavares09@gmail.com         julien.castagnet@outlook.fr</t>
  </si>
  <si>
    <t>0624784229</t>
  </si>
  <si>
    <t>0660067715</t>
  </si>
  <si>
    <t>FR7613306003442308015769020</t>
  </si>
  <si>
    <t>20</t>
  </si>
  <si>
    <t>5A39610</t>
  </si>
  <si>
    <t>PINOT</t>
  </si>
  <si>
    <t>Dylan</t>
  </si>
  <si>
    <t>21 rue de Dion Bouton - Wandonne</t>
  </si>
  <si>
    <t>madison62500@live.fr</t>
  </si>
  <si>
    <t>0768531831</t>
  </si>
  <si>
    <t>27/07/2022</t>
  </si>
  <si>
    <t>15A9570</t>
  </si>
  <si>
    <t>BEAUD</t>
  </si>
  <si>
    <t>Hilvern</t>
  </si>
  <si>
    <t>56920</t>
  </si>
  <si>
    <t>SAINT-GONNERY</t>
  </si>
  <si>
    <t>0615962142</t>
  </si>
  <si>
    <t>5A42005</t>
  </si>
  <si>
    <t>GUIRAUDIES</t>
  </si>
  <si>
    <t>3152 route de Larra</t>
  </si>
  <si>
    <t>gnico31@hotmail.fr</t>
  </si>
  <si>
    <t>0603172485</t>
  </si>
  <si>
    <t>01/09/2022</t>
  </si>
  <si>
    <t>6A37455</t>
  </si>
  <si>
    <t>SERHANI</t>
  </si>
  <si>
    <t>Arezki</t>
  </si>
  <si>
    <t>206 route d'Esvres</t>
  </si>
  <si>
    <t>37270</t>
  </si>
  <si>
    <t>VERETZ</t>
  </si>
  <si>
    <t>0629174068</t>
  </si>
  <si>
    <t>16/03/2022</t>
  </si>
  <si>
    <t>5A30444</t>
  </si>
  <si>
    <t>MERCIER</t>
  </si>
  <si>
    <t>2 Livernière</t>
  </si>
  <si>
    <t>37350</t>
  </si>
  <si>
    <t>LE GRAND-PRESSIGNY</t>
  </si>
  <si>
    <t>0247910061</t>
  </si>
  <si>
    <t>12/04/2022</t>
  </si>
  <si>
    <t>INC0109</t>
  </si>
  <si>
    <t>ENGIE ENERGIE SERVICES</t>
  </si>
  <si>
    <t>Euroatrium - 14/16 rue Touzet Gaillard - TSA60012</t>
  </si>
  <si>
    <t>93486</t>
  </si>
  <si>
    <t>SAINT OUEN CEDEX</t>
  </si>
  <si>
    <t>benjamin.duole@engie.com</t>
  </si>
  <si>
    <t>0557885210</t>
  </si>
  <si>
    <t>0645022246</t>
  </si>
  <si>
    <t>SNC ULYSSE CAZABONNE</t>
  </si>
  <si>
    <t>Mr DUOLE Benjamin</t>
  </si>
  <si>
    <t>Parc logistique médoc - 32 allée de Chagneau</t>
  </si>
  <si>
    <t>33460</t>
  </si>
  <si>
    <t>ARSAC</t>
  </si>
  <si>
    <t>0787274759</t>
  </si>
  <si>
    <t>5A37396</t>
  </si>
  <si>
    <t>MEYER</t>
  </si>
  <si>
    <t>63 Route de Créon</t>
  </si>
  <si>
    <t>33750</t>
  </si>
  <si>
    <t>CADARSAC</t>
  </si>
  <si>
    <t>5A39579</t>
  </si>
  <si>
    <t>MARCHADOUR</t>
  </si>
  <si>
    <t>Melissa</t>
  </si>
  <si>
    <t>56 rue de la Liberté</t>
  </si>
  <si>
    <t>76220</t>
  </si>
  <si>
    <t>ELBEUF-EN-BRAY</t>
  </si>
  <si>
    <t>missa12-01-93@hotmail.fr</t>
  </si>
  <si>
    <t>0650447351</t>
  </si>
  <si>
    <t>31/05/2022</t>
  </si>
  <si>
    <t>5A37500</t>
  </si>
  <si>
    <t>BIDI</t>
  </si>
  <si>
    <t>La Croix Bardet</t>
  </si>
  <si>
    <t>72500</t>
  </si>
  <si>
    <t>CHATEAU DU LOIR</t>
  </si>
  <si>
    <t>0649326967</t>
  </si>
  <si>
    <t>16/06/2022</t>
  </si>
  <si>
    <t>5A27823</t>
  </si>
  <si>
    <t>PACAUD</t>
  </si>
  <si>
    <t>Jacky</t>
  </si>
  <si>
    <t>17 Allée de la Maleze</t>
  </si>
  <si>
    <t>47510</t>
  </si>
  <si>
    <t>FOULAYRONNES</t>
  </si>
  <si>
    <t>0675768983</t>
  </si>
  <si>
    <t>0674908162</t>
  </si>
  <si>
    <t>06/02/2018</t>
  </si>
  <si>
    <t>5A30029</t>
  </si>
  <si>
    <t>DIAZ</t>
  </si>
  <si>
    <t>4 Ter Chemin Mandin</t>
  </si>
  <si>
    <t>CENAC</t>
  </si>
  <si>
    <t>0611812232</t>
  </si>
  <si>
    <t>0621720846</t>
  </si>
  <si>
    <t>17/09/2020</t>
  </si>
  <si>
    <t>FR7613335003010403098625719</t>
  </si>
  <si>
    <t>5B24694</t>
  </si>
  <si>
    <t>DELCROIX</t>
  </si>
  <si>
    <t>4 rue du Marais</t>
  </si>
  <si>
    <t>BREMES</t>
  </si>
  <si>
    <t>isadel890@gmail.com</t>
  </si>
  <si>
    <t>0699843800</t>
  </si>
  <si>
    <t>5A30720</t>
  </si>
  <si>
    <t>Audrey</t>
  </si>
  <si>
    <t>25 Avenue Magellan</t>
  </si>
  <si>
    <t>33600</t>
  </si>
  <si>
    <t>PESSAC</t>
  </si>
  <si>
    <t>0632864228</t>
  </si>
  <si>
    <t>0670964027</t>
  </si>
  <si>
    <t>5A37305</t>
  </si>
  <si>
    <t>BLUE CASA</t>
  </si>
  <si>
    <t>357 Castagne</t>
  </si>
  <si>
    <t>SAINT-LIEUX-LES-LAVAUR</t>
  </si>
  <si>
    <t>0665145333</t>
  </si>
  <si>
    <t>5A37213</t>
  </si>
  <si>
    <t>GOSSELIN</t>
  </si>
  <si>
    <t>La croix aux lières</t>
  </si>
  <si>
    <t>50140</t>
  </si>
  <si>
    <t>0646313148</t>
  </si>
  <si>
    <t>13/11/2021</t>
  </si>
  <si>
    <t>INC0083</t>
  </si>
  <si>
    <t>DUBOIS</t>
  </si>
  <si>
    <t>485 chemin de la bourdicole</t>
  </si>
  <si>
    <t>o.dubois@autobuy.fr</t>
  </si>
  <si>
    <t>0609598956</t>
  </si>
  <si>
    <t>5A19826</t>
  </si>
  <si>
    <t>CUFFEL</t>
  </si>
  <si>
    <t>8 rue de Ecoles</t>
  </si>
  <si>
    <t>27910</t>
  </si>
  <si>
    <t>PERRIERS-SUR-ANDELLE</t>
  </si>
  <si>
    <t>christelle.julien@orange.fr</t>
  </si>
  <si>
    <t>0624063251</t>
  </si>
  <si>
    <t>CREDIT DU NORD MESNIL ESNARD</t>
  </si>
  <si>
    <t>30076</t>
  </si>
  <si>
    <t>FR7630076024511198940030061</t>
  </si>
  <si>
    <t>NORDFRPP</t>
  </si>
  <si>
    <t>7A27506</t>
  </si>
  <si>
    <t>HASSINI</t>
  </si>
  <si>
    <t>Youssef</t>
  </si>
  <si>
    <t>7 TER Chemin de la Plane</t>
  </si>
  <si>
    <t>PECHBONNIEU</t>
  </si>
  <si>
    <t>infirmieryou@hotmail.com</t>
  </si>
  <si>
    <t>0967854095</t>
  </si>
  <si>
    <t>0668748756</t>
  </si>
  <si>
    <t>01/03/2017</t>
  </si>
  <si>
    <t>FR7613106005003002259718018</t>
  </si>
  <si>
    <t>21A0027</t>
  </si>
  <si>
    <t>BIZE</t>
  </si>
  <si>
    <t>15 bis chemin Cournaudis</t>
  </si>
  <si>
    <t>31170</t>
  </si>
  <si>
    <t>TOURNEFEUILLE</t>
  </si>
  <si>
    <t>patrick.bize@garona.fr</t>
  </si>
  <si>
    <t>5A30066</t>
  </si>
  <si>
    <t>VUIBERT</t>
  </si>
  <si>
    <t>Marie- france</t>
  </si>
  <si>
    <t>6 rue principale de lelong du bois</t>
  </si>
  <si>
    <t>vuibertjean-claude@orange.fr</t>
  </si>
  <si>
    <t>0325407275</t>
  </si>
  <si>
    <t>27/01/2020</t>
  </si>
  <si>
    <t>5A24815</t>
  </si>
  <si>
    <t>AUBERT</t>
  </si>
  <si>
    <t>Marie Alice</t>
  </si>
  <si>
    <t>7 Ter A route de Carignan</t>
  </si>
  <si>
    <t>LATRESNE</t>
  </si>
  <si>
    <t>marieatoutprix8@gmail.com</t>
  </si>
  <si>
    <t>0646758578</t>
  </si>
  <si>
    <t>01/10/2015</t>
  </si>
  <si>
    <t>5A27058</t>
  </si>
  <si>
    <t>VANDEMBROUCQ</t>
  </si>
  <si>
    <t>Anne-marie</t>
  </si>
  <si>
    <t>160 rue de la Baronne de DRAECK</t>
  </si>
  <si>
    <t>62890</t>
  </si>
  <si>
    <t>RECQUES SUR HEM</t>
  </si>
  <si>
    <t>0768682507</t>
  </si>
  <si>
    <t>0769186234</t>
  </si>
  <si>
    <t>30/12/2016</t>
  </si>
  <si>
    <t>7A24709</t>
  </si>
  <si>
    <t>BEAUTOUR</t>
  </si>
  <si>
    <t>441 chemin de la petite graverie</t>
  </si>
  <si>
    <t>31250</t>
  </si>
  <si>
    <t>REVEL</t>
  </si>
  <si>
    <t>dbeautour31@gmail.com</t>
  </si>
  <si>
    <t>0608859432</t>
  </si>
  <si>
    <t>01/12/2015</t>
  </si>
  <si>
    <t>FR7613106005001973195910126</t>
  </si>
  <si>
    <t>26</t>
  </si>
  <si>
    <t>5A27327</t>
  </si>
  <si>
    <t>DIAS GAUTHIER</t>
  </si>
  <si>
    <t>576 Route des Pyrenees</t>
  </si>
  <si>
    <t>CABANES</t>
  </si>
  <si>
    <t>dias.mickael.73@hotmail.fr</t>
  </si>
  <si>
    <t>0609083556</t>
  </si>
  <si>
    <t>0786170252</t>
  </si>
  <si>
    <t>5A24610</t>
  </si>
  <si>
    <t>BILLEPINTE</t>
  </si>
  <si>
    <t>4 bis rue de la houmbarique</t>
  </si>
  <si>
    <t>32460</t>
  </si>
  <si>
    <t>LE HOUGA</t>
  </si>
  <si>
    <t>mathieu.billepinte@orange.fr</t>
  </si>
  <si>
    <t>0624516474</t>
  </si>
  <si>
    <t>01/02/2016</t>
  </si>
  <si>
    <t>7A27192</t>
  </si>
  <si>
    <t>SABY</t>
  </si>
  <si>
    <t>saccasse</t>
  </si>
  <si>
    <t>81110</t>
  </si>
  <si>
    <t>DOURGNE</t>
  </si>
  <si>
    <t>v.saby@wanadoo.fr</t>
  </si>
  <si>
    <t>0629867515</t>
  </si>
  <si>
    <t>01/12/2016</t>
  </si>
  <si>
    <t>FR7616906000025101692279011</t>
  </si>
  <si>
    <t>11</t>
  </si>
  <si>
    <t>5A24930</t>
  </si>
  <si>
    <t>VERGNE</t>
  </si>
  <si>
    <t>2176 Route des 3 villages</t>
  </si>
  <si>
    <t>33980</t>
  </si>
  <si>
    <t>AUDENGE</t>
  </si>
  <si>
    <t>fredeguima@hotmail.com</t>
  </si>
  <si>
    <t>0556820969</t>
  </si>
  <si>
    <t>0670354054</t>
  </si>
  <si>
    <t>5A27688</t>
  </si>
  <si>
    <t>SCI DE STE FOIX</t>
  </si>
  <si>
    <t>Regis FOIX</t>
  </si>
  <si>
    <t>1 bis allée de la PIchette</t>
  </si>
  <si>
    <t>SAIGUEDE</t>
  </si>
  <si>
    <t>regifois@wanadoo.fr</t>
  </si>
  <si>
    <t>0681023223</t>
  </si>
  <si>
    <t>13/12/2017</t>
  </si>
  <si>
    <t>5A27602</t>
  </si>
  <si>
    <t>POUSSET</t>
  </si>
  <si>
    <t>280 chemin des Joncs</t>
  </si>
  <si>
    <t>lilypop71@hotmail.fr</t>
  </si>
  <si>
    <t>0684733615</t>
  </si>
  <si>
    <t>20/02/2018</t>
  </si>
  <si>
    <t>5A27732</t>
  </si>
  <si>
    <t>Cindy</t>
  </si>
  <si>
    <t>12A Rue du Basque</t>
  </si>
  <si>
    <t>SERIGNAC SUR GARONNE</t>
  </si>
  <si>
    <t>chanie.cindy@gmail.com</t>
  </si>
  <si>
    <t>0632314143</t>
  </si>
  <si>
    <t>Route du Basque   lot n°3</t>
  </si>
  <si>
    <t>26/03/2018</t>
  </si>
  <si>
    <t>7A27909</t>
  </si>
  <si>
    <t>THAO</t>
  </si>
  <si>
    <t>Kao</t>
  </si>
  <si>
    <t>10 lotissement les 4 chenes</t>
  </si>
  <si>
    <t>LESCOUT</t>
  </si>
  <si>
    <t>kao.thao8181@gmail.com</t>
  </si>
  <si>
    <t>0662160426</t>
  </si>
  <si>
    <t>0613747863</t>
  </si>
  <si>
    <t>03/07/2018</t>
  </si>
  <si>
    <t>5A27721</t>
  </si>
  <si>
    <t>BERTON</t>
  </si>
  <si>
    <t>12 bis chemin du Trety</t>
  </si>
  <si>
    <t>SALIGNAC</t>
  </si>
  <si>
    <t>bertonmickael16@gmail.com</t>
  </si>
  <si>
    <t>0667313895</t>
  </si>
  <si>
    <t>FR3820041010012121458B02259</t>
  </si>
  <si>
    <t>59</t>
  </si>
  <si>
    <t>7A27148</t>
  </si>
  <si>
    <t>VICQUELIN</t>
  </si>
  <si>
    <t>437 rue du bas</t>
  </si>
  <si>
    <t>SIGY EN BRAY</t>
  </si>
  <si>
    <t>lulufred76@gmail.com</t>
  </si>
  <si>
    <t>0952615188</t>
  </si>
  <si>
    <t>0763673570</t>
  </si>
  <si>
    <t>FR7630027160210002030290120</t>
  </si>
  <si>
    <t>5A22121</t>
  </si>
  <si>
    <t>BILLARD</t>
  </si>
  <si>
    <t>Lieu-dit - 6, La Pérosselais</t>
  </si>
  <si>
    <t>billard@axxel.fr</t>
  </si>
  <si>
    <t>0603956869</t>
  </si>
  <si>
    <t>5A24919</t>
  </si>
  <si>
    <t>BEAUMONT</t>
  </si>
  <si>
    <t>Au Carrère</t>
  </si>
  <si>
    <t>32230</t>
  </si>
  <si>
    <t>BLOUSSON SERIAN</t>
  </si>
  <si>
    <t>mbpatrouix@orange.fr</t>
  </si>
  <si>
    <t>0562093772</t>
  </si>
  <si>
    <t>0689943389</t>
  </si>
  <si>
    <t>5A27054</t>
  </si>
  <si>
    <t>ROLLANT</t>
  </si>
  <si>
    <t>9 La Gauffrière</t>
  </si>
  <si>
    <t>pierre.rolland4@wanadoo.fr</t>
  </si>
  <si>
    <t>0244055214</t>
  </si>
  <si>
    <t>0613854819</t>
  </si>
  <si>
    <t>15/06/2016</t>
  </si>
  <si>
    <t>FR7613807007611101946470722</t>
  </si>
  <si>
    <t>5A24948</t>
  </si>
  <si>
    <t>FAGONDE</t>
  </si>
  <si>
    <t>196 chemin de Beauregard</t>
  </si>
  <si>
    <t>82230</t>
  </si>
  <si>
    <t>MONCLAR DE QUERCY</t>
  </si>
  <si>
    <t>0628343899</t>
  </si>
  <si>
    <t>30/06/2016</t>
  </si>
  <si>
    <t>INC0066</t>
  </si>
  <si>
    <t>AUGIZEAU</t>
  </si>
  <si>
    <t>Davy</t>
  </si>
  <si>
    <t>2 bis les buzinières</t>
  </si>
  <si>
    <t>GENESTON</t>
  </si>
  <si>
    <t>davy.augizeau@outlokk.fr</t>
  </si>
  <si>
    <t>0631551563</t>
  </si>
  <si>
    <t>06/05/2016</t>
  </si>
  <si>
    <t>25A0026</t>
  </si>
  <si>
    <t>MAIRIE DE COULOUME MONDEBAT</t>
  </si>
  <si>
    <t>Au garros - Mairie de Mondebat</t>
  </si>
  <si>
    <t>COULOUME MONDEBAT</t>
  </si>
  <si>
    <t>com-couloumemondebat@orange.fr</t>
  </si>
  <si>
    <t>0562693922</t>
  </si>
  <si>
    <t>01/02/2017</t>
  </si>
  <si>
    <t>5A24505</t>
  </si>
  <si>
    <t>CACHAU</t>
  </si>
  <si>
    <t>Chemin borde du haut   Quartier La Côte</t>
  </si>
  <si>
    <t>gerard.cachau@hotmail.fr</t>
  </si>
  <si>
    <t>0646731426</t>
  </si>
  <si>
    <t>5A19369</t>
  </si>
  <si>
    <t>LOBEROT</t>
  </si>
  <si>
    <t>27 avenue Jean Moulis</t>
  </si>
  <si>
    <t>landry-maurice64@hotmail.fr</t>
  </si>
  <si>
    <t>0649543651</t>
  </si>
  <si>
    <t>06469652421</t>
  </si>
  <si>
    <t>01/03/2014</t>
  </si>
  <si>
    <t>5A19638</t>
  </si>
  <si>
    <t>VAZ GUERINI</t>
  </si>
  <si>
    <t>292 chemin du Rieu Tort</t>
  </si>
  <si>
    <t>POMPIGNAN</t>
  </si>
  <si>
    <t>vaz.aurelie@gmail.com</t>
  </si>
  <si>
    <t>0684889834</t>
  </si>
  <si>
    <t>FR7613106005003002536284127</t>
  </si>
  <si>
    <t>5A24542</t>
  </si>
  <si>
    <t>DUPORTE</t>
  </si>
  <si>
    <t>28 route du Burgaud</t>
  </si>
  <si>
    <t>DRUDAS</t>
  </si>
  <si>
    <t>xperiab31@gmail.com</t>
  </si>
  <si>
    <t>0771606817</t>
  </si>
  <si>
    <t>23 route du Burgaud Lot 87</t>
  </si>
  <si>
    <t>29/05/2015</t>
  </si>
  <si>
    <t>5A22448</t>
  </si>
  <si>
    <t>MAURIES</t>
  </si>
  <si>
    <t>12, Garrot</t>
  </si>
  <si>
    <t>81210</t>
  </si>
  <si>
    <t>LACROUZETTE</t>
  </si>
  <si>
    <t>jean-francois.mauries@orange.fr</t>
  </si>
  <si>
    <t>0563758637</t>
  </si>
  <si>
    <t>0630619349</t>
  </si>
  <si>
    <t>10/06/2015</t>
  </si>
  <si>
    <t>5A22430</t>
  </si>
  <si>
    <t>CABROL</t>
  </si>
  <si>
    <t>Francis</t>
  </si>
  <si>
    <t>10, GARROT</t>
  </si>
  <si>
    <t>cabrol.francis@orange.fr</t>
  </si>
  <si>
    <t>0563758633</t>
  </si>
  <si>
    <t>0672566320</t>
  </si>
  <si>
    <t>5A19618</t>
  </si>
  <si>
    <t>TROMPETTE</t>
  </si>
  <si>
    <t>19 route de l'hobre</t>
  </si>
  <si>
    <t>33380</t>
  </si>
  <si>
    <t>MIOS</t>
  </si>
  <si>
    <t>0612965128</t>
  </si>
  <si>
    <t>0611713791</t>
  </si>
  <si>
    <t>7A19778</t>
  </si>
  <si>
    <t>GONET</t>
  </si>
  <si>
    <t>Les Garennes</t>
  </si>
  <si>
    <t>49460</t>
  </si>
  <si>
    <t>CANTENAY EPINARD</t>
  </si>
  <si>
    <t>eric.gonet@live.fr</t>
  </si>
  <si>
    <t>0685911402</t>
  </si>
  <si>
    <t>5A19830</t>
  </si>
  <si>
    <t>BELLOT</t>
  </si>
  <si>
    <t>8 Le Prieuré</t>
  </si>
  <si>
    <t>61100</t>
  </si>
  <si>
    <t>LA LANDE PATRY</t>
  </si>
  <si>
    <t>noss.bel@live.fr</t>
  </si>
  <si>
    <t>0620514126</t>
  </si>
  <si>
    <t>25/08/2014</t>
  </si>
  <si>
    <t>7A19101</t>
  </si>
  <si>
    <t>GARBAY</t>
  </si>
  <si>
    <t>819 route d'Ibargoiti</t>
  </si>
  <si>
    <t>mayi.garbay@gmail.com</t>
  </si>
  <si>
    <t>0559318199</t>
  </si>
  <si>
    <t>0672315687</t>
  </si>
  <si>
    <t>5A22447</t>
  </si>
  <si>
    <t>MORVAN</t>
  </si>
  <si>
    <t>Stephane</t>
  </si>
  <si>
    <t>Le Monteil - 20 route de la pèze</t>
  </si>
  <si>
    <t>LAMONZIE ST MARTIN</t>
  </si>
  <si>
    <t>stephane.morvan8@orange.fr</t>
  </si>
  <si>
    <t>0677778974</t>
  </si>
  <si>
    <t>10/03/2015</t>
  </si>
  <si>
    <t>7A19786</t>
  </si>
  <si>
    <t>ARNAUD</t>
  </si>
  <si>
    <t>La Garde - Vieille route de Toulouse</t>
  </si>
  <si>
    <t>0681520323</t>
  </si>
  <si>
    <t>01/06/2014</t>
  </si>
  <si>
    <t>5A19410</t>
  </si>
  <si>
    <t>TAUZIET CAILLEBA</t>
  </si>
  <si>
    <t>Elodie et Mathieu</t>
  </si>
  <si>
    <t>2707 Rte Des Bordes de Haut</t>
  </si>
  <si>
    <t>40300</t>
  </si>
  <si>
    <t>HASTINGUES</t>
  </si>
  <si>
    <t>elodie_cailleba@hotmail.fr</t>
  </si>
  <si>
    <t>0634052841</t>
  </si>
  <si>
    <t>29/11/2013</t>
  </si>
  <si>
    <t>5A18893</t>
  </si>
  <si>
    <t>IGLESIAS</t>
  </si>
  <si>
    <t>Txomin</t>
  </si>
  <si>
    <t>Lieu dit Barrandeguia  Route de Bonloc</t>
  </si>
  <si>
    <t>txomin.iglesias@hotmail.fr</t>
  </si>
  <si>
    <t>0678883064</t>
  </si>
  <si>
    <t>0761301524</t>
  </si>
  <si>
    <t>7A19718</t>
  </si>
  <si>
    <t>DE LOZZO</t>
  </si>
  <si>
    <t>En dupin</t>
  </si>
  <si>
    <t>MONTIRON</t>
  </si>
  <si>
    <t>manudelozzo@orange.fr</t>
  </si>
  <si>
    <t>0562677643</t>
  </si>
  <si>
    <t>13/03/2014</t>
  </si>
  <si>
    <t>5A19856</t>
  </si>
  <si>
    <t>LABAT VALENT</t>
  </si>
  <si>
    <t>Claudine</t>
  </si>
  <si>
    <t>8A Chemin de la croix d'Hins   Lieu-dit les 4 routes</t>
  </si>
  <si>
    <t>mccj.labat@free.fr</t>
  </si>
  <si>
    <t>0621503509</t>
  </si>
  <si>
    <t>0666532648</t>
  </si>
  <si>
    <t>06/05/2014</t>
  </si>
  <si>
    <t>FR7613306002762305397553412</t>
  </si>
  <si>
    <t>5A19656</t>
  </si>
  <si>
    <t>DEFEVER JEZEQUEL</t>
  </si>
  <si>
    <t>Véronique Thierry</t>
  </si>
  <si>
    <t>3 impasse Jules Verne</t>
  </si>
  <si>
    <t>83136</t>
  </si>
  <si>
    <t>GAREOULT</t>
  </si>
  <si>
    <t>td@cer83.net</t>
  </si>
  <si>
    <t>0615506072</t>
  </si>
  <si>
    <t>7A19129</t>
  </si>
  <si>
    <t>PASCO</t>
  </si>
  <si>
    <t>Basile</t>
  </si>
  <si>
    <t>14 Hameau Les Sens - Cosqueville</t>
  </si>
  <si>
    <t>VICQ-SUR-MER</t>
  </si>
  <si>
    <t>basile.pasco@outlook.fr</t>
  </si>
  <si>
    <t>0233223961</t>
  </si>
  <si>
    <t>0677861139</t>
  </si>
  <si>
    <t>11/07/2014</t>
  </si>
  <si>
    <t>5A19460</t>
  </si>
  <si>
    <t>NEVEU  - HUE</t>
  </si>
  <si>
    <t>Laurent et Aurélie</t>
  </si>
  <si>
    <t>300 chemin du Mont Etard</t>
  </si>
  <si>
    <t>76450</t>
  </si>
  <si>
    <t>OURVILLE EN CAUX</t>
  </si>
  <si>
    <t>laurenzo5@hotmail.fr</t>
  </si>
  <si>
    <t>0650734225</t>
  </si>
  <si>
    <t>17/12/2013</t>
  </si>
  <si>
    <t>10A0191</t>
  </si>
  <si>
    <t>ARNAUD HIBBS</t>
  </si>
  <si>
    <t>Francoise et John</t>
  </si>
  <si>
    <t>6 Garrot</t>
  </si>
  <si>
    <t>francoisehibbs@gmail.com</t>
  </si>
  <si>
    <t>0563752411</t>
  </si>
  <si>
    <t>0781189562</t>
  </si>
  <si>
    <t>5A19476</t>
  </si>
  <si>
    <t>METGE</t>
  </si>
  <si>
    <t>155 RD rte de la Dreche</t>
  </si>
  <si>
    <t>0563453595</t>
  </si>
  <si>
    <t>0608340415</t>
  </si>
  <si>
    <t>5A19351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</si>
  <si>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</si>
  <si>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</si>
  <si>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</si>
  <si>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</si>
  <si>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</si>
  <si>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</si>
  <si>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</si>
  <si>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20/12/2013</t>
  </si>
  <si>
    <t>5A19308</t>
  </si>
  <si>
    <t>ROLAND</t>
  </si>
  <si>
    <t>27 Bis Rte de Garrel</t>
  </si>
  <si>
    <t>Georges.roland2@orange.fr</t>
  </si>
  <si>
    <t>0617568749</t>
  </si>
  <si>
    <t>01/12/2013</t>
  </si>
  <si>
    <t>5A19299</t>
  </si>
  <si>
    <t>HAYES</t>
  </si>
  <si>
    <t>Trévor</t>
  </si>
  <si>
    <t>Vigne le Breuil</t>
  </si>
  <si>
    <t>VOULMENTIN</t>
  </si>
  <si>
    <t>trevor.hayes@wanadoo.fr</t>
  </si>
  <si>
    <t>0549749451</t>
  </si>
  <si>
    <t>22/11/2013</t>
  </si>
  <si>
    <t>B610593</t>
  </si>
  <si>
    <t>MAIRIE DE LALANDUSSE</t>
  </si>
  <si>
    <t>135 route de fon vieille</t>
  </si>
  <si>
    <t>47330</t>
  </si>
  <si>
    <t>LALANDUSSE</t>
  </si>
  <si>
    <t>lalandusse.cne@wanadoo.fr</t>
  </si>
  <si>
    <t>0553368009</t>
  </si>
  <si>
    <t>0672412656</t>
  </si>
  <si>
    <t>08/03/2007</t>
  </si>
  <si>
    <t>5A18618</t>
  </si>
  <si>
    <t>PATIN</t>
  </si>
  <si>
    <t>Boulevard Alexandre 3   20 Parc de la Croisette  Les mimosas D</t>
  </si>
  <si>
    <t>06400</t>
  </si>
  <si>
    <t>CANNES</t>
  </si>
  <si>
    <t>0664318050</t>
  </si>
  <si>
    <t>LECANNELLIER</t>
  </si>
  <si>
    <t>JACQUES</t>
  </si>
  <si>
    <t>5 rte de la Gueriniere</t>
  </si>
  <si>
    <t>50220</t>
  </si>
  <si>
    <t>JUILLEY</t>
  </si>
  <si>
    <t>0633134411</t>
  </si>
  <si>
    <t>0633151638</t>
  </si>
  <si>
    <t>7A18935</t>
  </si>
  <si>
    <t>DEBOCK</t>
  </si>
  <si>
    <t>Aurélien</t>
  </si>
  <si>
    <t>24  La Grande Mazurie</t>
  </si>
  <si>
    <t>50300</t>
  </si>
  <si>
    <t>PONTS</t>
  </si>
  <si>
    <t>aurelpeg@hotmail.fr</t>
  </si>
  <si>
    <t>0633259913</t>
  </si>
  <si>
    <t>7A18967</t>
  </si>
  <si>
    <t>PAGES Alexis</t>
  </si>
  <si>
    <t>AMIEL Isabelle</t>
  </si>
  <si>
    <t>pages.alexis@orange.fr</t>
  </si>
  <si>
    <t>0626324122</t>
  </si>
  <si>
    <t>14/06/2013</t>
  </si>
  <si>
    <t>5A19077</t>
  </si>
  <si>
    <t>ARZENTON</t>
  </si>
  <si>
    <t>175 ROUTE DE COCUMONT Cote de Bacoue</t>
  </si>
  <si>
    <t>jparzenton@orange.fr</t>
  </si>
  <si>
    <t>0683270105</t>
  </si>
  <si>
    <t>30/08/2013</t>
  </si>
  <si>
    <t>5A19232</t>
  </si>
  <si>
    <t>BOUSQUET - ARROUB</t>
  </si>
  <si>
    <t>Anne - Hakim</t>
  </si>
  <si>
    <t>2255 chemin de la Vignée</t>
  </si>
  <si>
    <t>anne.hakim@orange.fr</t>
  </si>
  <si>
    <t>0563651561</t>
  </si>
  <si>
    <t>0677390181</t>
  </si>
  <si>
    <t>09/09/2013</t>
  </si>
  <si>
    <t>20A0008</t>
  </si>
  <si>
    <t>D'ENBORDES</t>
  </si>
  <si>
    <t>Mr Nicholson</t>
  </si>
  <si>
    <t>1052 chemin d’Embordes</t>
  </si>
  <si>
    <t>mgc.nicholson@googlemail.com</t>
  </si>
  <si>
    <t>0562058988</t>
  </si>
  <si>
    <t>02/06/2010</t>
  </si>
  <si>
    <t>35A0001</t>
  </si>
  <si>
    <t>MAIRIE DE VILLETON</t>
  </si>
  <si>
    <t>pont canal</t>
  </si>
  <si>
    <t>communedevilleton@collectivite47.fr</t>
  </si>
  <si>
    <t>0553790559</t>
  </si>
  <si>
    <t>0611434856</t>
  </si>
  <si>
    <t>0687605462</t>
  </si>
  <si>
    <t>à l ecole</t>
  </si>
  <si>
    <t>0620864226</t>
  </si>
  <si>
    <t>Entretien Annuel PE-35</t>
  </si>
  <si>
    <t>B50833</t>
  </si>
  <si>
    <t>CONSTANS</t>
  </si>
  <si>
    <t>Labarthe</t>
  </si>
  <si>
    <t>SAINT PIERRE DE CLAIRAC</t>
  </si>
  <si>
    <t>0553685424</t>
  </si>
  <si>
    <t>0673952564</t>
  </si>
  <si>
    <t>08/09/2006</t>
  </si>
  <si>
    <t>B720247</t>
  </si>
  <si>
    <t>JONES</t>
  </si>
  <si>
    <t>Navette</t>
  </si>
  <si>
    <t>TARSAC</t>
  </si>
  <si>
    <t>michele.fuirer@talktalk.net</t>
  </si>
  <si>
    <t>0971464169</t>
  </si>
  <si>
    <t>004407792061107</t>
  </si>
  <si>
    <t>27/11/2007</t>
  </si>
  <si>
    <t>B720266</t>
  </si>
  <si>
    <t>COQUERELLE</t>
  </si>
  <si>
    <t>Jean-Marie</t>
  </si>
  <si>
    <t>212 Chemin De Bernou</t>
  </si>
  <si>
    <t>47520</t>
  </si>
  <si>
    <t>LE PASSAGE</t>
  </si>
  <si>
    <t>0967165672</t>
  </si>
  <si>
    <t>0681727232</t>
  </si>
  <si>
    <t>11/12/2007</t>
  </si>
  <si>
    <t>B610666</t>
  </si>
  <si>
    <t>GELINEAU</t>
  </si>
  <si>
    <t>Muriel</t>
  </si>
  <si>
    <t>552 route de carrère de garonne</t>
  </si>
  <si>
    <t>COLAYRAC SAINT CIRQ</t>
  </si>
  <si>
    <t>mugelin@gmx.fr</t>
  </si>
  <si>
    <t>0683203552</t>
  </si>
  <si>
    <t>LOPES</t>
  </si>
  <si>
    <t>11/11/2006</t>
  </si>
  <si>
    <t>7A17306</t>
  </si>
  <si>
    <t>ENJALRAN</t>
  </si>
  <si>
    <t>Brayle</t>
  </si>
  <si>
    <t>LAMILLARIE</t>
  </si>
  <si>
    <t>enjalranclaire@orange.fr</t>
  </si>
  <si>
    <t>0563791694</t>
  </si>
  <si>
    <t>0671264616</t>
  </si>
  <si>
    <t>7A18922</t>
  </si>
  <si>
    <t>CARRILLON</t>
  </si>
  <si>
    <t>800 route du midi</t>
  </si>
  <si>
    <t>PEYRUN</t>
  </si>
  <si>
    <t>0562966212</t>
  </si>
  <si>
    <t>10A0046</t>
  </si>
  <si>
    <t>LAUGA CAMI</t>
  </si>
  <si>
    <t>493 Route de Barbachen</t>
  </si>
  <si>
    <t>ANSOST</t>
  </si>
  <si>
    <t>olivier.lauga-cami@orange.fr</t>
  </si>
  <si>
    <t>0608933121</t>
  </si>
  <si>
    <t>0608933142</t>
  </si>
  <si>
    <t>0562930324</t>
  </si>
  <si>
    <t>10A0056</t>
  </si>
  <si>
    <t>DU CASSOU</t>
  </si>
  <si>
    <t>Cassou</t>
  </si>
  <si>
    <t>GONDRIN</t>
  </si>
  <si>
    <t>ferme.du.cassou@wanadoo.fr</t>
  </si>
  <si>
    <t>0581686093</t>
  </si>
  <si>
    <t>0670779177</t>
  </si>
  <si>
    <t>01/06/2010</t>
  </si>
  <si>
    <t>10A0107</t>
  </si>
  <si>
    <t>BARERE</t>
  </si>
  <si>
    <t>160 Quartier Du Bois</t>
  </si>
  <si>
    <t>64270</t>
  </si>
  <si>
    <t>SALIES DE BEARN</t>
  </si>
  <si>
    <t>domy64270@gmail.com</t>
  </si>
  <si>
    <t>0610740152</t>
  </si>
  <si>
    <t>11/07/2011</t>
  </si>
  <si>
    <t>10A0132</t>
  </si>
  <si>
    <t>MAIRIE DE SAINTE GEMME MARTAIL</t>
  </si>
  <si>
    <t>Salle Des Fêtes Le Bourg</t>
  </si>
  <si>
    <t>STE GEMME MARTAILLAC</t>
  </si>
  <si>
    <t>0553892018</t>
  </si>
  <si>
    <t>0613605887</t>
  </si>
  <si>
    <t>08/08/2011</t>
  </si>
  <si>
    <t>7A07871</t>
  </si>
  <si>
    <t xml:space="preserve"> PETIT VERSANT</t>
  </si>
  <si>
    <t>8 cami dera Laqua</t>
  </si>
  <si>
    <t>VISKER</t>
  </si>
  <si>
    <t>ludovice65@hotmail.fr</t>
  </si>
  <si>
    <t>0562511565</t>
  </si>
  <si>
    <t>0679656339</t>
  </si>
  <si>
    <t>01/07/2011</t>
  </si>
  <si>
    <t>FR7616906130038703187104076</t>
  </si>
  <si>
    <t>7A09751</t>
  </si>
  <si>
    <t>MASSIP</t>
  </si>
  <si>
    <t>Ursula</t>
  </si>
  <si>
    <t>6 Chemin Salaberthe</t>
  </si>
  <si>
    <t>64230</t>
  </si>
  <si>
    <t>ARTIGUELOUVE</t>
  </si>
  <si>
    <t>massip.ursula@gmail.com</t>
  </si>
  <si>
    <t>0617560501</t>
  </si>
  <si>
    <t>15/05/2011</t>
  </si>
  <si>
    <t>7A10381</t>
  </si>
  <si>
    <t>MEREL</t>
  </si>
  <si>
    <t>Marie Anne</t>
  </si>
  <si>
    <t>102 impasse Meysouot</t>
  </si>
  <si>
    <t>40350</t>
  </si>
  <si>
    <t>POUILLON</t>
  </si>
  <si>
    <t>nanousarah@orange.fr</t>
  </si>
  <si>
    <t>0547800708</t>
  </si>
  <si>
    <t>0682442614</t>
  </si>
  <si>
    <t>15/04/2013</t>
  </si>
  <si>
    <t>7A14460</t>
  </si>
  <si>
    <t>Véronique et Jean Luc</t>
  </si>
  <si>
    <t>6 impasse du maréchal ferrand - LD la mothe</t>
  </si>
  <si>
    <t>24150</t>
  </si>
  <si>
    <t>PONTOURS</t>
  </si>
  <si>
    <t>vero.montagne@wanadoo.fr</t>
  </si>
  <si>
    <t>0683896228</t>
  </si>
  <si>
    <t>7A17005</t>
  </si>
  <si>
    <t>LECHELLE</t>
  </si>
  <si>
    <t>383 route du Vieux Chêne</t>
  </si>
  <si>
    <t>thierry.lechelle@me.com</t>
  </si>
  <si>
    <t>0975850403</t>
  </si>
  <si>
    <t>0684990561</t>
  </si>
  <si>
    <t>29/10/2012</t>
  </si>
  <si>
    <t>7A17017</t>
  </si>
  <si>
    <t>KNOTEK</t>
  </si>
  <si>
    <t>2 LE TOUIRE</t>
  </si>
  <si>
    <t>33690</t>
  </si>
  <si>
    <t>MARIONS</t>
  </si>
  <si>
    <t>knotek.nathalie@orange.fr</t>
  </si>
  <si>
    <t>0631758344</t>
  </si>
  <si>
    <t>23/01/2013</t>
  </si>
  <si>
    <t>7A00006</t>
  </si>
  <si>
    <t>JEANDENANS</t>
  </si>
  <si>
    <t>Luc</t>
  </si>
  <si>
    <t>Le Mourcy</t>
  </si>
  <si>
    <t>23100</t>
  </si>
  <si>
    <t>SAINT ORADOUX DE CHIROUZE</t>
  </si>
  <si>
    <t>l.jeandenans@gmail.com</t>
  </si>
  <si>
    <t>0624950010</t>
  </si>
  <si>
    <t>84 rue de la côte</t>
  </si>
  <si>
    <t>0659717369</t>
  </si>
  <si>
    <t>01/09/2008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</si>
  <si>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</si>
  <si>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</si>
  <si>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</si>
  <si>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</si>
  <si>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</si>
  <si>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0661806358</t>
  </si>
  <si>
    <t>23/02/2009</t>
  </si>
  <si>
    <t>7A00029</t>
  </si>
  <si>
    <t>DUQUESNE Michel</t>
  </si>
  <si>
    <t>556 Route De Varès</t>
  </si>
  <si>
    <t>miduquesne@wanadoo.fr</t>
  </si>
  <si>
    <t>0977918431</t>
  </si>
  <si>
    <t>0683948598</t>
  </si>
  <si>
    <t>29/05/2009</t>
  </si>
  <si>
    <t>7A00056</t>
  </si>
  <si>
    <t>GAUTHE</t>
  </si>
  <si>
    <t>3 Rue Pablo Neruda</t>
  </si>
  <si>
    <t>gauthe.e@orange.fr</t>
  </si>
  <si>
    <t>0562051592</t>
  </si>
  <si>
    <t>0630883426</t>
  </si>
  <si>
    <t>FR7616906010220092526310168</t>
  </si>
  <si>
    <t>7A06091</t>
  </si>
  <si>
    <t>RESONGLES MOLINA</t>
  </si>
  <si>
    <t>Sébastien et Karine</t>
  </si>
  <si>
    <t>90 La Ville</t>
  </si>
  <si>
    <t>31420</t>
  </si>
  <si>
    <t>ALAN</t>
  </si>
  <si>
    <t>resolina7@msn.com</t>
  </si>
  <si>
    <t>0615312894</t>
  </si>
  <si>
    <t>17/06/2010</t>
  </si>
  <si>
    <t>FR7610057191830002015090125</t>
  </si>
  <si>
    <t>7A06528</t>
  </si>
  <si>
    <t>KUNZLI</t>
  </si>
  <si>
    <t>Lisa</t>
  </si>
  <si>
    <t>26 rue du bourg</t>
  </si>
  <si>
    <t>liisa55@hotmail.fr</t>
  </si>
  <si>
    <t>0658794690</t>
  </si>
  <si>
    <t>CA PYRENEES GASCOGNE</t>
  </si>
  <si>
    <t>FR7616906010028702081935723</t>
  </si>
  <si>
    <t>5A17167</t>
  </si>
  <si>
    <t>PATISSON</t>
  </si>
  <si>
    <t>9 bis chemin du canal</t>
  </si>
  <si>
    <t>LABATUT-RIVIERE</t>
  </si>
  <si>
    <t>solene2607@yahoo.fr</t>
  </si>
  <si>
    <t>0664624931</t>
  </si>
  <si>
    <t>5A17249</t>
  </si>
  <si>
    <t>SEGAUD</t>
  </si>
  <si>
    <t>1 Chemin Du Hourquet</t>
  </si>
  <si>
    <t>64410</t>
  </si>
  <si>
    <t>SEBY</t>
  </si>
  <si>
    <t>cyril.segaud64@orange.fr</t>
  </si>
  <si>
    <t>0786523009</t>
  </si>
  <si>
    <t>06/11/2012</t>
  </si>
  <si>
    <t>5A17370</t>
  </si>
  <si>
    <t>BERLAND</t>
  </si>
  <si>
    <t>9 Chemin Du Tou La Lande</t>
  </si>
  <si>
    <t>LE CUING</t>
  </si>
  <si>
    <t>berland.luc@wanadoo.fr</t>
  </si>
  <si>
    <t>0633645114</t>
  </si>
  <si>
    <t>0681367164</t>
  </si>
  <si>
    <t>22/11/2012</t>
  </si>
  <si>
    <t>5A17484</t>
  </si>
  <si>
    <t>LECHEVALIER</t>
  </si>
  <si>
    <t>14 A Chemin De Triguebeoure</t>
  </si>
  <si>
    <t>LAPEYROUSE FOSSAT</t>
  </si>
  <si>
    <t>lechedel@yahoo.fr</t>
  </si>
  <si>
    <t>0562105336</t>
  </si>
  <si>
    <t>0628327242</t>
  </si>
  <si>
    <t>31/01/2013</t>
  </si>
  <si>
    <t>5A18555</t>
  </si>
  <si>
    <t>BLANCHET LEBORGNE</t>
  </si>
  <si>
    <t>1162 route de Saint-Lyphard</t>
  </si>
  <si>
    <t>44350</t>
  </si>
  <si>
    <t>GUERANDE</t>
  </si>
  <si>
    <t>leborgnesandrine@sfr.fr</t>
  </si>
  <si>
    <t>0611077518</t>
  </si>
  <si>
    <t>0671070123</t>
  </si>
  <si>
    <t>26/07/2013</t>
  </si>
  <si>
    <t>7A00004</t>
  </si>
  <si>
    <t>BASSO</t>
  </si>
  <si>
    <t>Monique</t>
  </si>
  <si>
    <t>Lieu-Dit En Trouette</t>
  </si>
  <si>
    <t>mbasso@bmmanutention.fr</t>
  </si>
  <si>
    <t>0562620833</t>
  </si>
  <si>
    <t>0686420471</t>
  </si>
  <si>
    <t>5A16926</t>
  </si>
  <si>
    <t>BROSSE</t>
  </si>
  <si>
    <t>Samuel</t>
  </si>
  <si>
    <t>Le Champ d 'Alouettes</t>
  </si>
  <si>
    <t>44710</t>
  </si>
  <si>
    <t>PORT SAINT PERE</t>
  </si>
  <si>
    <t>annabelle.samuel@orange.fr</t>
  </si>
  <si>
    <t>0688154507</t>
  </si>
  <si>
    <t>0626233971</t>
  </si>
  <si>
    <t>31/12/2012</t>
  </si>
  <si>
    <t>5A16948</t>
  </si>
  <si>
    <t>DUJARDIN</t>
  </si>
  <si>
    <t>Jean-Marc</t>
  </si>
  <si>
    <t>21 route de Caumont</t>
  </si>
  <si>
    <t>CAHAGNES</t>
  </si>
  <si>
    <t>jmdujardin@outlook.fr</t>
  </si>
  <si>
    <t>0231775835</t>
  </si>
  <si>
    <t>0608007275</t>
  </si>
  <si>
    <t>SAMSON</t>
  </si>
  <si>
    <t>27 rue de la mer</t>
  </si>
  <si>
    <t>50190</t>
  </si>
  <si>
    <t>LA FEUILLIE</t>
  </si>
  <si>
    <t>0621657379</t>
  </si>
  <si>
    <t>19/11/2012</t>
  </si>
  <si>
    <t>FR7630027160450002024900246</t>
  </si>
  <si>
    <t>5A16994</t>
  </si>
  <si>
    <t>PERRIN</t>
  </si>
  <si>
    <t>Typhaine</t>
  </si>
  <si>
    <t>8 rue de la corvée des Philipppons</t>
  </si>
  <si>
    <t>21170</t>
  </si>
  <si>
    <t>MONTOT</t>
  </si>
  <si>
    <t>typhaine.perrin@gmail.com</t>
  </si>
  <si>
    <t>0651660449</t>
  </si>
  <si>
    <t>5A17000</t>
  </si>
  <si>
    <t>CAILHOL</t>
  </si>
  <si>
    <t>20 Chemin de L'Albequié</t>
  </si>
  <si>
    <t>ROUFFIAC</t>
  </si>
  <si>
    <t>plaisance14@hotmail.fr</t>
  </si>
  <si>
    <t>0563812155</t>
  </si>
  <si>
    <t>0676523536</t>
  </si>
  <si>
    <t>5A17035</t>
  </si>
  <si>
    <t>BAZILE</t>
  </si>
  <si>
    <t>17 Rue Des Sources</t>
  </si>
  <si>
    <t>caro65140@gmail.com</t>
  </si>
  <si>
    <t>0603449260</t>
  </si>
  <si>
    <t>5A17109</t>
  </si>
  <si>
    <t>VINSONNEAU-MARTENS</t>
  </si>
  <si>
    <t>Jocelyne</t>
  </si>
  <si>
    <t>415 route de Bordeaux</t>
  </si>
  <si>
    <t>0553939816</t>
  </si>
  <si>
    <t>0674766484</t>
  </si>
  <si>
    <t>03/10/2013</t>
  </si>
  <si>
    <t>5A16627</t>
  </si>
  <si>
    <t>SCI MONTLUCONNAISE</t>
  </si>
  <si>
    <t>3 Chemin De La Colline  Lieu-Dit Rieunegre</t>
  </si>
  <si>
    <t>belsmitchanne@gmail.com</t>
  </si>
  <si>
    <t>0563349825</t>
  </si>
  <si>
    <t>0619045939</t>
  </si>
  <si>
    <t>MONTLUCONNAISE</t>
  </si>
  <si>
    <t>24/07/2012</t>
  </si>
  <si>
    <t>5A16719</t>
  </si>
  <si>
    <t>DEQUIVRE HEREDIA</t>
  </si>
  <si>
    <t>La Rize</t>
  </si>
  <si>
    <t>81240</t>
  </si>
  <si>
    <t>ROUAIROUX</t>
  </si>
  <si>
    <t>0563612148</t>
  </si>
  <si>
    <t>0670222305</t>
  </si>
  <si>
    <t>26/09/2012</t>
  </si>
  <si>
    <t>5A16850</t>
  </si>
  <si>
    <t>ALMEIDA</t>
  </si>
  <si>
    <t>Armando</t>
  </si>
  <si>
    <t>525 route des Gauberts</t>
  </si>
  <si>
    <t>LA SALVETAT BELMONTET</t>
  </si>
  <si>
    <t>amandine.tronsens@sfr.fr</t>
  </si>
  <si>
    <t>0672371878</t>
  </si>
  <si>
    <t>15/10/2012</t>
  </si>
  <si>
    <t>5A16902</t>
  </si>
  <si>
    <t>ZANARDO</t>
  </si>
  <si>
    <t xml:space="preserve"> Jean Pierre</t>
  </si>
  <si>
    <t>La Couture</t>
  </si>
  <si>
    <t>0562645143</t>
  </si>
  <si>
    <t>0787160507</t>
  </si>
  <si>
    <t>0961597015</t>
  </si>
  <si>
    <t>10/10/2012</t>
  </si>
  <si>
    <t>5A16918</t>
  </si>
  <si>
    <t>LAFAGE</t>
  </si>
  <si>
    <t>20 Route De Toulouse</t>
  </si>
  <si>
    <t>DIEUPENTALE</t>
  </si>
  <si>
    <t>0664425293</t>
  </si>
  <si>
    <t>31/08/2012</t>
  </si>
  <si>
    <t>5A16919</t>
  </si>
  <si>
    <t>NAVARRO</t>
  </si>
  <si>
    <t>496 Chemin De La Peyrière</t>
  </si>
  <si>
    <t>BESSENS</t>
  </si>
  <si>
    <t>snavarro@gpelis.com</t>
  </si>
  <si>
    <t>0634623502</t>
  </si>
  <si>
    <t>08/08/2012</t>
  </si>
  <si>
    <t>5A14323</t>
  </si>
  <si>
    <t>MORNET DU BOT</t>
  </si>
  <si>
    <t>3 La Briancière</t>
  </si>
  <si>
    <t>cecile.mornet0391@orange.fr</t>
  </si>
  <si>
    <t>0240822515</t>
  </si>
  <si>
    <t>0613165036</t>
  </si>
  <si>
    <t>10/05/2012</t>
  </si>
  <si>
    <t>5A14410</t>
  </si>
  <si>
    <t>GOUGEON</t>
  </si>
  <si>
    <t>La Cour de la brosse</t>
  </si>
  <si>
    <t>53540</t>
  </si>
  <si>
    <t>LAUBRIERES</t>
  </si>
  <si>
    <t>philgougeon@orange.fr</t>
  </si>
  <si>
    <t>0620265777</t>
  </si>
  <si>
    <t>0243063280</t>
  </si>
  <si>
    <t>LAROCHE WILLY</t>
  </si>
  <si>
    <t>La Bénussière</t>
  </si>
  <si>
    <t>MERAL</t>
  </si>
  <si>
    <t>0781054842</t>
  </si>
  <si>
    <t>5A14446</t>
  </si>
  <si>
    <t xml:space="preserve"> Jean-Pierre</t>
  </si>
  <si>
    <t>Maison Bordaberria</t>
  </si>
  <si>
    <t>OREGUE</t>
  </si>
  <si>
    <t>jeanpierre.vignau@orange.fr</t>
  </si>
  <si>
    <t>0559654449</t>
  </si>
  <si>
    <t>0782496488</t>
  </si>
  <si>
    <t>Maison ITURRIAK  Quartier LAHARANNE</t>
  </si>
  <si>
    <t>5A16523</t>
  </si>
  <si>
    <t>FERREIRA et  MADEIRA</t>
  </si>
  <si>
    <t>Tiago et Zita</t>
  </si>
  <si>
    <t>Lieu Dit Miquela</t>
  </si>
  <si>
    <t>0631880409</t>
  </si>
  <si>
    <t>5A16579</t>
  </si>
  <si>
    <t>GOURGOURIO</t>
  </si>
  <si>
    <t>Lieu-dit Caubiac""</t>
  </si>
  <si>
    <t>THOUX</t>
  </si>
  <si>
    <t>0562657141</t>
  </si>
  <si>
    <t>Locataires</t>
  </si>
  <si>
    <t>Le Moulin</t>
  </si>
  <si>
    <t>0562663462</t>
  </si>
  <si>
    <t>0632698878</t>
  </si>
  <si>
    <t>5A16615</t>
  </si>
  <si>
    <t>RENIER Guy</t>
  </si>
  <si>
    <t>Lieu-Dit Ponteau</t>
  </si>
  <si>
    <t>72320</t>
  </si>
  <si>
    <t>CHAMPROND</t>
  </si>
  <si>
    <t>clo.renier@hotmail.fr</t>
  </si>
  <si>
    <t>0967057142</t>
  </si>
  <si>
    <t>0613341709</t>
  </si>
  <si>
    <t>5A12177</t>
  </si>
  <si>
    <t>mali.sentiliano@gmail.com</t>
  </si>
  <si>
    <t>35 chemin de Ligonat</t>
  </si>
  <si>
    <t>19/11/2011</t>
  </si>
  <si>
    <t>5A12369</t>
  </si>
  <si>
    <t>MOUCHEL - FORTIN</t>
  </si>
  <si>
    <t>Cédric et Stéphanie</t>
  </si>
  <si>
    <t>Route De La Bouchonnière</t>
  </si>
  <si>
    <t>27230</t>
  </si>
  <si>
    <t>SAINT VINCENT DU BOULAY</t>
  </si>
  <si>
    <t>stephaniefortinmouchel@gmail.com</t>
  </si>
  <si>
    <t>0232453176</t>
  </si>
  <si>
    <t>0688670780</t>
  </si>
  <si>
    <t>5A12512</t>
  </si>
  <si>
    <t>COLOMB</t>
  </si>
  <si>
    <t>17 Chemin Du Château D'Eau</t>
  </si>
  <si>
    <t>christine.ledoux@laposte.fr</t>
  </si>
  <si>
    <t>0607442028</t>
  </si>
  <si>
    <t>0673400638</t>
  </si>
  <si>
    <t>27/01/2012</t>
  </si>
  <si>
    <t>LA POSTE</t>
  </si>
  <si>
    <t>FR9620041010081948841V02954</t>
  </si>
  <si>
    <t>PSSTFRPPMAR</t>
  </si>
  <si>
    <t>5A14078</t>
  </si>
  <si>
    <t>CONNAN</t>
  </si>
  <si>
    <t>Marine</t>
  </si>
  <si>
    <t>11 Chemin De Mazères</t>
  </si>
  <si>
    <t>marine_connan@icloud.com</t>
  </si>
  <si>
    <t>0621365718</t>
  </si>
  <si>
    <t>07/01/2012</t>
  </si>
  <si>
    <t>5A14125</t>
  </si>
  <si>
    <t>MOUNE</t>
  </si>
  <si>
    <t>Lieu-dit Le Coucassé</t>
  </si>
  <si>
    <t>romain.moune@gmail.com</t>
  </si>
  <si>
    <t>0610026997</t>
  </si>
  <si>
    <t>5A14234</t>
  </si>
  <si>
    <t>ALONSO</t>
  </si>
  <si>
    <t>Steve</t>
  </si>
  <si>
    <t>Chemin De Lesbarres  39 Allée Du Baco</t>
  </si>
  <si>
    <t>BIAUDOS</t>
  </si>
  <si>
    <t>stevealonso@live.fr</t>
  </si>
  <si>
    <t>0559299074</t>
  </si>
  <si>
    <t>0628585993</t>
  </si>
  <si>
    <t>05/11/2012</t>
  </si>
  <si>
    <t>5A11467</t>
  </si>
  <si>
    <t>BUSCATTO</t>
  </si>
  <si>
    <t>Ginette</t>
  </si>
  <si>
    <t>21 route de Monteils</t>
  </si>
  <si>
    <t>SEPTFONDS</t>
  </si>
  <si>
    <t>0563033753</t>
  </si>
  <si>
    <t>0685932898</t>
  </si>
  <si>
    <t>HAITAIAN</t>
  </si>
  <si>
    <t>Lilette</t>
  </si>
  <si>
    <t>Ferme d'Henri Communale 3</t>
  </si>
  <si>
    <t>32270</t>
  </si>
  <si>
    <t>L'ISLE ARNE</t>
  </si>
  <si>
    <t>0603251660</t>
  </si>
  <si>
    <t>27/12/2011</t>
  </si>
  <si>
    <t>FR4420041010160131355U03716</t>
  </si>
  <si>
    <t>5A11528</t>
  </si>
  <si>
    <t>MENET</t>
  </si>
  <si>
    <t>N° 13 Les Aulnais</t>
  </si>
  <si>
    <t>MENETPATRICK@GMAIL.COM</t>
  </si>
  <si>
    <t>0240479682</t>
  </si>
  <si>
    <t>0681577999</t>
  </si>
  <si>
    <t>26/10/2011</t>
  </si>
  <si>
    <t>5A11697</t>
  </si>
  <si>
    <t>ADROIT Lionel</t>
  </si>
  <si>
    <t>2600 Route De Fontenilles</t>
  </si>
  <si>
    <t>PUJAUDRAN</t>
  </si>
  <si>
    <t>lionel.adroit@airbus.com</t>
  </si>
  <si>
    <t>0776142885</t>
  </si>
  <si>
    <t>5A11763</t>
  </si>
  <si>
    <t>MAYSSAL</t>
  </si>
  <si>
    <t>219 impasse du cassoulet</t>
  </si>
  <si>
    <t>LODES</t>
  </si>
  <si>
    <t>alain.mayssal@wanadoo.fr</t>
  </si>
  <si>
    <t>0614282336</t>
  </si>
  <si>
    <t>5A12078</t>
  </si>
  <si>
    <t>BERNAT</t>
  </si>
  <si>
    <t>Sophie et Guillaume</t>
  </si>
  <si>
    <t>1539 route de la Verrière</t>
  </si>
  <si>
    <t>MONTJOIRE</t>
  </si>
  <si>
    <t>sophie-bernat@orange.fr</t>
  </si>
  <si>
    <t>0642685692</t>
  </si>
  <si>
    <t>5A12080</t>
  </si>
  <si>
    <t>SCI Atlantique</t>
  </si>
  <si>
    <t>7 Impasse Jacquart - BP 2507</t>
  </si>
  <si>
    <t>97122</t>
  </si>
  <si>
    <t>BAIE-MAHAULT</t>
  </si>
  <si>
    <t>td.isolation@orange.fr</t>
  </si>
  <si>
    <t>0690363645</t>
  </si>
  <si>
    <t>THOMAS</t>
  </si>
  <si>
    <t>Domaine De Carteil - 12 ter avenue de Malville</t>
  </si>
  <si>
    <t>FR7613807000533112123238473</t>
  </si>
  <si>
    <t>5A10198</t>
  </si>
  <si>
    <t>ACHARDS IMMOBILIER - INDIVISIO</t>
  </si>
  <si>
    <t>7 Place des Halles</t>
  </si>
  <si>
    <t>85150</t>
  </si>
  <si>
    <t>LES ACHARDS</t>
  </si>
  <si>
    <t>0251482723</t>
  </si>
  <si>
    <t>fils</t>
  </si>
  <si>
    <t>RICHARD POTTIER</t>
  </si>
  <si>
    <t>Guillaume Lysa</t>
  </si>
  <si>
    <t>404 bis La Pommeraie</t>
  </si>
  <si>
    <t>LANDERONDE</t>
  </si>
  <si>
    <t>0658223151</t>
  </si>
  <si>
    <t>0626386058</t>
  </si>
  <si>
    <t>5A10646</t>
  </si>
  <si>
    <t>FORE</t>
  </si>
  <si>
    <t>Teddy</t>
  </si>
  <si>
    <t>15 rue Les Quatres Vents</t>
  </si>
  <si>
    <t>SAINT AGATHON</t>
  </si>
  <si>
    <t>0665677036</t>
  </si>
  <si>
    <t>0296435016</t>
  </si>
  <si>
    <t>20/06/2011</t>
  </si>
  <si>
    <t>5A10689</t>
  </si>
  <si>
    <t>QUEREILHAC</t>
  </si>
  <si>
    <t>Hitte Blanque</t>
  </si>
  <si>
    <t>MONTMAURIN</t>
  </si>
  <si>
    <t>quereillac.veronique@orange.fr</t>
  </si>
  <si>
    <t>0561896586</t>
  </si>
  <si>
    <t>0674279889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</si>
  <si>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</si>
  <si>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</si>
  <si>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</si>
  <si>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</si>
  <si>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</si>
  <si>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</si>
  <si>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0638032710</t>
  </si>
  <si>
    <t>FR7616906002108702453683031</t>
  </si>
  <si>
    <t>5A11258</t>
  </si>
  <si>
    <t>FEILLARD</t>
  </si>
  <si>
    <t>La haie Moreau</t>
  </si>
  <si>
    <t>vfeillard@orange.fr</t>
  </si>
  <si>
    <t>0671791209</t>
  </si>
  <si>
    <t>0691705862</t>
  </si>
  <si>
    <t>LE CHAPELLIER</t>
  </si>
  <si>
    <t>Stéphanie</t>
  </si>
  <si>
    <t>179 La Bitière</t>
  </si>
  <si>
    <t>5A11424</t>
  </si>
  <si>
    <t>CHABOT</t>
  </si>
  <si>
    <t>Tuileries</t>
  </si>
  <si>
    <t>christinechabot47@gmail.com</t>
  </si>
  <si>
    <t>0553945230</t>
  </si>
  <si>
    <t>12/09/2011</t>
  </si>
  <si>
    <t>5A09237</t>
  </si>
  <si>
    <t>SCI ETX'EKO</t>
  </si>
  <si>
    <t>640 route Ardoinia - Quartier Mitchadoy</t>
  </si>
  <si>
    <t>ISPOURE</t>
  </si>
  <si>
    <t>isdeboves@gmail.com</t>
  </si>
  <si>
    <t>0785602430</t>
  </si>
  <si>
    <t>0676853970</t>
  </si>
  <si>
    <t>22/02/2011</t>
  </si>
  <si>
    <t>5A09418</t>
  </si>
  <si>
    <t>STUZMANN</t>
  </si>
  <si>
    <t>La Pissoutie</t>
  </si>
  <si>
    <t>LALINDE</t>
  </si>
  <si>
    <t>stu24150@gmail.com</t>
  </si>
  <si>
    <t>0681325398</t>
  </si>
  <si>
    <t>01/06/2011</t>
  </si>
  <si>
    <t>5A09678</t>
  </si>
  <si>
    <t>PEYROT</t>
  </si>
  <si>
    <t>Domaine De Rivoire - Cave</t>
  </si>
  <si>
    <t>11000</t>
  </si>
  <si>
    <t>CARCASSONNE</t>
  </si>
  <si>
    <t>peyrotsahun@orange.fr</t>
  </si>
  <si>
    <t>0683298017</t>
  </si>
  <si>
    <t>0685424991</t>
  </si>
  <si>
    <t>10/08/2012</t>
  </si>
  <si>
    <t>5A09822</t>
  </si>
  <si>
    <t>ACHAHBOUNE</t>
  </si>
  <si>
    <t>Noura</t>
  </si>
  <si>
    <t>3275 Route De Saint Nauphary</t>
  </si>
  <si>
    <t>noura.bouaghaz@gmail.com</t>
  </si>
  <si>
    <t>0698352699</t>
  </si>
  <si>
    <t>29/04/2011</t>
  </si>
  <si>
    <t>5A09831</t>
  </si>
  <si>
    <t>VIGNERON CREPIN</t>
  </si>
  <si>
    <t>59 rue des Lavoirs</t>
  </si>
  <si>
    <t>THEBE</t>
  </si>
  <si>
    <t>degreef.corinne@orange.fr</t>
  </si>
  <si>
    <t>0659579299</t>
  </si>
  <si>
    <t>0634665957</t>
  </si>
  <si>
    <t>0780396207</t>
  </si>
  <si>
    <t>05/04/2011</t>
  </si>
  <si>
    <t>FR7630004023520000038343794</t>
  </si>
  <si>
    <t>5A10119</t>
  </si>
  <si>
    <t>164 Chemin Côte De Gazals Saint Martial</t>
  </si>
  <si>
    <t>kulwi@hotmail.fr</t>
  </si>
  <si>
    <t>0563912280</t>
  </si>
  <si>
    <t>0643502772</t>
  </si>
  <si>
    <t>0630997708</t>
  </si>
  <si>
    <t>5A08751</t>
  </si>
  <si>
    <t>BARTHE</t>
  </si>
  <si>
    <t>18 chemin de Courréges</t>
  </si>
  <si>
    <t>BERNADETS</t>
  </si>
  <si>
    <t>barthep.christophe@gmail.com</t>
  </si>
  <si>
    <t>0633070453</t>
  </si>
  <si>
    <t>FR7616906000098701712637571</t>
  </si>
  <si>
    <t>5A08850</t>
  </si>
  <si>
    <t>DELRUE et DONDAINE</t>
  </si>
  <si>
    <t>246 Route De Merville  Hameau De Pecqueur</t>
  </si>
  <si>
    <t>romaindelrue@orange.fr</t>
  </si>
  <si>
    <t>0321931182</t>
  </si>
  <si>
    <t>0663885005</t>
  </si>
  <si>
    <t>29/10/2010</t>
  </si>
  <si>
    <t>5A09029</t>
  </si>
  <si>
    <t>MICHEL</t>
  </si>
  <si>
    <t>Mélody</t>
  </si>
  <si>
    <t>25 chemin d'en Audié</t>
  </si>
  <si>
    <t>michel.melody@laposte.net</t>
  </si>
  <si>
    <t>0621456327</t>
  </si>
  <si>
    <t>5A09033</t>
  </si>
  <si>
    <t>GANCARZ</t>
  </si>
  <si>
    <t>153 Avenue De La Première Armée</t>
  </si>
  <si>
    <t>0673370336</t>
  </si>
  <si>
    <t>23/08/2010</t>
  </si>
  <si>
    <t>5A09099</t>
  </si>
  <si>
    <t>DUBOE</t>
  </si>
  <si>
    <t>14 chemin du padouen</t>
  </si>
  <si>
    <t>UGLAS</t>
  </si>
  <si>
    <t>sandrine.duboe@orange.fr</t>
  </si>
  <si>
    <t>0613912118</t>
  </si>
  <si>
    <t>5A09108</t>
  </si>
  <si>
    <t>GALLARD et OUVRARD</t>
  </si>
  <si>
    <t>Henri et Françoise</t>
  </si>
  <si>
    <t>18 Rue Maurice Berné</t>
  </si>
  <si>
    <t>49130</t>
  </si>
  <si>
    <t>LES PONTS DE CE</t>
  </si>
  <si>
    <t>henri.gallard@laposte.net</t>
  </si>
  <si>
    <t>0672016903</t>
  </si>
  <si>
    <t>0681707301</t>
  </si>
  <si>
    <t>5A00291</t>
  </si>
  <si>
    <t>Moulin D'Argan</t>
  </si>
  <si>
    <t>PINDERES</t>
  </si>
  <si>
    <t>alaindubourg47@gmail.com</t>
  </si>
  <si>
    <t>0553939901</t>
  </si>
  <si>
    <t>0624287081</t>
  </si>
  <si>
    <t>01/09/2009</t>
  </si>
  <si>
    <t>5A00304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</si>
  <si>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</si>
  <si>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</si>
  <si>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</si>
  <si>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</si>
  <si>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</si>
  <si>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</si>
  <si>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</si>
  <si>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5A06675</t>
  </si>
  <si>
    <t xml:space="preserve"> Annie</t>
  </si>
  <si>
    <t>8 Chemin Des Sources</t>
  </si>
  <si>
    <t>65330</t>
  </si>
  <si>
    <t>MONTASTRUC</t>
  </si>
  <si>
    <t>0673268943</t>
  </si>
  <si>
    <t>0562362782</t>
  </si>
  <si>
    <t>5A06681</t>
  </si>
  <si>
    <t>MERLIN</t>
  </si>
  <si>
    <t>Jean marie</t>
  </si>
  <si>
    <t>424 route de bouheben</t>
  </si>
  <si>
    <t>jhiboute.47@gmail.com</t>
  </si>
  <si>
    <t>0665701557</t>
  </si>
  <si>
    <t>5A08060</t>
  </si>
  <si>
    <t>SAINTE MARIE</t>
  </si>
  <si>
    <t>31 bis rue de la voie romaine</t>
  </si>
  <si>
    <t>GAGNAC SUR GARONNE</t>
  </si>
  <si>
    <t>patricia.sainte-marie@laposte.net</t>
  </si>
  <si>
    <t>0561705996</t>
  </si>
  <si>
    <t>0619863183</t>
  </si>
  <si>
    <t>0561703963</t>
  </si>
  <si>
    <t>7 chemin de la Traverse</t>
  </si>
  <si>
    <t>ST PE D'ARDET</t>
  </si>
  <si>
    <t>0561955013</t>
  </si>
  <si>
    <t>5A08386</t>
  </si>
  <si>
    <t>PUBLICIMO</t>
  </si>
  <si>
    <t>3 cours du Chapeau Rouge - BP 12</t>
  </si>
  <si>
    <t>33024</t>
  </si>
  <si>
    <t>BORDEAUX CEDEX</t>
  </si>
  <si>
    <t>a.pietri@publicimo.fr</t>
  </si>
  <si>
    <t>0556819760</t>
  </si>
  <si>
    <t>BEAUPIED-QUEYRAUD</t>
  </si>
  <si>
    <t>91 Chemin Du Bord De L'Eau</t>
  </si>
  <si>
    <t>0611995809</t>
  </si>
  <si>
    <t>10/12/2010</t>
  </si>
  <si>
    <t>5A00128</t>
  </si>
  <si>
    <t>LAPLAGNE</t>
  </si>
  <si>
    <t>La Vielle Eglise</t>
  </si>
  <si>
    <t>0682129209</t>
  </si>
  <si>
    <t>0630399088</t>
  </si>
  <si>
    <t>REFUS RDV 3</t>
  </si>
  <si>
    <t>5A06081</t>
  </si>
  <si>
    <t>PENA et FOSSAT</t>
  </si>
  <si>
    <t>Emilie et Olivier</t>
  </si>
  <si>
    <t>7 Chemin De La Mathe Labrespy</t>
  </si>
  <si>
    <t>81200</t>
  </si>
  <si>
    <t>MAZAMET</t>
  </si>
  <si>
    <t>0563611102</t>
  </si>
  <si>
    <t>0625372710</t>
  </si>
  <si>
    <t>01/03/2011</t>
  </si>
  <si>
    <t>5A09770</t>
  </si>
  <si>
    <t>PILON</t>
  </si>
  <si>
    <t>65 allée de Boissonade   lieu dit La Cuve</t>
  </si>
  <si>
    <t>47360</t>
  </si>
  <si>
    <t>MADAILLAN</t>
  </si>
  <si>
    <t>pilon.arnaud.ap@gmail.com</t>
  </si>
  <si>
    <t>0682803030</t>
  </si>
  <si>
    <t>30/04/2011</t>
  </si>
  <si>
    <t>5A09912</t>
  </si>
  <si>
    <t>POMMERETTE</t>
  </si>
  <si>
    <t>Le Moulin De Mondière</t>
  </si>
  <si>
    <t>63250</t>
  </si>
  <si>
    <t>VISCOMTAT</t>
  </si>
  <si>
    <t>nadege.essertel@orange.fr</t>
  </si>
  <si>
    <t>0473519986</t>
  </si>
  <si>
    <t>0608003083</t>
  </si>
  <si>
    <t>15/09/2011</t>
  </si>
  <si>
    <t>5A10146</t>
  </si>
  <si>
    <t>LOMENEDE</t>
  </si>
  <si>
    <t>Aurélie</t>
  </si>
  <si>
    <t>4 Chemin De L'Usine</t>
  </si>
  <si>
    <t>11390</t>
  </si>
  <si>
    <t>BROUSSE VILLARET</t>
  </si>
  <si>
    <t>aurelie.lomenede@sfr.fr</t>
  </si>
  <si>
    <t>0468252818</t>
  </si>
  <si>
    <t>0662927603</t>
  </si>
  <si>
    <t>26/05/2011</t>
  </si>
  <si>
    <t>5A11691</t>
  </si>
  <si>
    <t>ATTARD</t>
  </si>
  <si>
    <t>2110 RN°88 - Route De Carmaux</t>
  </si>
  <si>
    <t>81380</t>
  </si>
  <si>
    <t>LESCURE D'ALBIGEOIS</t>
  </si>
  <si>
    <t>guyattard@hotmail.com</t>
  </si>
  <si>
    <t>0563450985</t>
  </si>
  <si>
    <t>0637199093</t>
  </si>
  <si>
    <t>01/02/2012</t>
  </si>
  <si>
    <t>6A30450</t>
  </si>
  <si>
    <t>BARTEL</t>
  </si>
  <si>
    <t>2 place de la Fontaine</t>
  </si>
  <si>
    <t>88270</t>
  </si>
  <si>
    <t>LES ABLEUVENETTES</t>
  </si>
  <si>
    <t>mooty3@orange.fr</t>
  </si>
  <si>
    <t>0329679734</t>
  </si>
  <si>
    <t>0674870339</t>
  </si>
  <si>
    <t>11/03/2022</t>
  </si>
  <si>
    <t>15135</t>
  </si>
  <si>
    <t>FR7615135005000420302515424</t>
  </si>
  <si>
    <t>24</t>
  </si>
  <si>
    <t>CEPAFRPP513</t>
  </si>
  <si>
    <t>5A24966</t>
  </si>
  <si>
    <t>MOTYLICKI</t>
  </si>
  <si>
    <t>195 route de Pomarède</t>
  </si>
  <si>
    <t>FLAUJAGUES</t>
  </si>
  <si>
    <t>m.motylicki@gmail.com</t>
  </si>
  <si>
    <t>0661199580</t>
  </si>
  <si>
    <t>0662855561</t>
  </si>
  <si>
    <t>7A24794</t>
  </si>
  <si>
    <t>COLLET</t>
  </si>
  <si>
    <t>La Bourgeamie</t>
  </si>
  <si>
    <t>STE MARIE DE CHIGNAC</t>
  </si>
  <si>
    <t>k.rer@hotmail.fr</t>
  </si>
  <si>
    <t>0624290226</t>
  </si>
  <si>
    <t>18/04/2016</t>
  </si>
  <si>
    <t>5A27295</t>
  </si>
  <si>
    <t>ADAM - LAMAUVE</t>
  </si>
  <si>
    <t>Thomas et Magali</t>
  </si>
  <si>
    <t>14 rue de la Garenne</t>
  </si>
  <si>
    <t>ST LIEUX LES LAVAUR</t>
  </si>
  <si>
    <t>mag.lamauve@gmail.com</t>
  </si>
  <si>
    <t>0686088366</t>
  </si>
  <si>
    <t>09/09/2016</t>
  </si>
  <si>
    <t>5A24562</t>
  </si>
  <si>
    <t>BOURRET</t>
  </si>
  <si>
    <t>Le basté</t>
  </si>
  <si>
    <t>32350</t>
  </si>
  <si>
    <t>BIRAN</t>
  </si>
  <si>
    <t>fabien.bourret@gmail.com</t>
  </si>
  <si>
    <t>0668736808</t>
  </si>
  <si>
    <t>7A24774</t>
  </si>
  <si>
    <t>Au Guillayne</t>
  </si>
  <si>
    <t>COURRENSAN</t>
  </si>
  <si>
    <t>titelo32@hotmail.fr</t>
  </si>
  <si>
    <t>0671704740</t>
  </si>
  <si>
    <t>5A37052</t>
  </si>
  <si>
    <t>BOUSSU</t>
  </si>
  <si>
    <t>85 chemin des Starguets</t>
  </si>
  <si>
    <t>FONTENILLES</t>
  </si>
  <si>
    <t>0626396830</t>
  </si>
  <si>
    <t>FR3320041010160714871A03794</t>
  </si>
  <si>
    <t>7A06532</t>
  </si>
  <si>
    <t>GOFFIN</t>
  </si>
  <si>
    <t>Francky</t>
  </si>
  <si>
    <t>136 chemin de Saffragne</t>
  </si>
  <si>
    <t>47110</t>
  </si>
  <si>
    <t>ALLEZ ET CAZENEUVE</t>
  </si>
  <si>
    <t>patgoffin47@gmail.com</t>
  </si>
  <si>
    <t>0681934236</t>
  </si>
  <si>
    <t>05/05/2010</t>
  </si>
  <si>
    <t>7A10756</t>
  </si>
  <si>
    <t>RENAULT</t>
  </si>
  <si>
    <t>Langanou</t>
  </si>
  <si>
    <t>22350</t>
  </si>
  <si>
    <t>CAULNES</t>
  </si>
  <si>
    <t>hrenault@wanadoo.fr</t>
  </si>
  <si>
    <t>0296838856</t>
  </si>
  <si>
    <t>0650881827</t>
  </si>
  <si>
    <t>08/10/2011</t>
  </si>
  <si>
    <t>25A0011</t>
  </si>
  <si>
    <t>MAIRIE DE CASTANDET</t>
  </si>
  <si>
    <t>16 Place Hombourg</t>
  </si>
  <si>
    <t>CASTANDET</t>
  </si>
  <si>
    <t>mairiedecastandet@wanadoo.fr</t>
  </si>
  <si>
    <t>0643811422</t>
  </si>
  <si>
    <t>Ecole communale</t>
  </si>
  <si>
    <t>B720285</t>
  </si>
  <si>
    <t>BENOIT</t>
  </si>
  <si>
    <t>Nicole</t>
  </si>
  <si>
    <t>70 Chemin De Teyssonnat</t>
  </si>
  <si>
    <t>47300</t>
  </si>
  <si>
    <t>VILLENEUVE SUR LOT</t>
  </si>
  <si>
    <t>0687203547</t>
  </si>
  <si>
    <t>19/11/2007</t>
  </si>
  <si>
    <t>7A19261</t>
  </si>
  <si>
    <t>DE KOCK - DEWIL</t>
  </si>
  <si>
    <t>Au Pébé</t>
  </si>
  <si>
    <t>PESSOULENS</t>
  </si>
  <si>
    <t>d.n.d@skynet.be</t>
  </si>
  <si>
    <t>0032470591107</t>
  </si>
  <si>
    <t>0641188081</t>
  </si>
  <si>
    <t>PAS DE PORTABLE</t>
  </si>
  <si>
    <t>7A24747</t>
  </si>
  <si>
    <t>LANGLET</t>
  </si>
  <si>
    <t>N° 402 route de St Barthélémy</t>
  </si>
  <si>
    <t>haidapub@club.fr</t>
  </si>
  <si>
    <t>0559524918</t>
  </si>
  <si>
    <t>0626034311</t>
  </si>
  <si>
    <t>5A14270</t>
  </si>
  <si>
    <t>CAMPAGNE</t>
  </si>
  <si>
    <t>Résidence Biotz Alai  1 Chemin Matxintxen Borda</t>
  </si>
  <si>
    <t>0559418469</t>
  </si>
  <si>
    <t>0637108424</t>
  </si>
  <si>
    <t>13/04/2012</t>
  </si>
  <si>
    <t>5A16952</t>
  </si>
  <si>
    <t>FOUCHER</t>
  </si>
  <si>
    <t>Jean Patrick</t>
  </si>
  <si>
    <t>89 rue de Tocqueville</t>
  </si>
  <si>
    <t>75017</t>
  </si>
  <si>
    <t>docteur@fouchersuet.fr</t>
  </si>
  <si>
    <t>0685117989</t>
  </si>
  <si>
    <t>0142673666</t>
  </si>
  <si>
    <t>0233341639</t>
  </si>
  <si>
    <t>L'ollière</t>
  </si>
  <si>
    <t>MAHERU</t>
  </si>
  <si>
    <t>5A17129</t>
  </si>
  <si>
    <t>RIVASSEAU</t>
  </si>
  <si>
    <t>4 Impasse Croix blanche</t>
  </si>
  <si>
    <t>davidrivasseau@gmail.com</t>
  </si>
  <si>
    <t>0659994851</t>
  </si>
  <si>
    <t>5A17145</t>
  </si>
  <si>
    <t>HOURQUET</t>
  </si>
  <si>
    <t>1408 route du Bidounet</t>
  </si>
  <si>
    <t>0699493868</t>
  </si>
  <si>
    <t>FR7610278022580002024520125</t>
  </si>
  <si>
    <t>5A17487</t>
  </si>
  <si>
    <t>BRIAT -  PESQUIDOUS</t>
  </si>
  <si>
    <t>Céline - Bernard</t>
  </si>
  <si>
    <t>BP6</t>
  </si>
  <si>
    <t>33034</t>
  </si>
  <si>
    <t>bernard.pesquidous@orange.fr</t>
  </si>
  <si>
    <t>0553654266</t>
  </si>
  <si>
    <t>0670880214</t>
  </si>
  <si>
    <t>PESQUIDOUS</t>
  </si>
  <si>
    <t>Saint-Lary</t>
  </si>
  <si>
    <t>ST VINCENT DE LAMONTJOIE</t>
  </si>
  <si>
    <t>22/03/2013</t>
  </si>
  <si>
    <t>BNP PARB AGEN</t>
  </si>
  <si>
    <t>FR7630004003900001011305825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</si>
  <si>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</si>
  <si>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</si>
  <si>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</si>
  <si>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</si>
  <si>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</si>
  <si>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</si>
  <si>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</si>
  <si>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0977218390</t>
  </si>
  <si>
    <t>5A00039</t>
  </si>
  <si>
    <t>ELSASSER</t>
  </si>
  <si>
    <t>Martial</t>
  </si>
  <si>
    <t>12 chemin des crêtes</t>
  </si>
  <si>
    <t>31360</t>
  </si>
  <si>
    <t>AUZAS</t>
  </si>
  <si>
    <t>martialelsasser@orange.fr</t>
  </si>
  <si>
    <t>0561973835</t>
  </si>
  <si>
    <t>0612548324</t>
  </si>
  <si>
    <t>APPEL CONFIANCE</t>
  </si>
  <si>
    <t>5A09623</t>
  </si>
  <si>
    <t>DUBECQ</t>
  </si>
  <si>
    <t>11 La Malardière</t>
  </si>
  <si>
    <t>61110</t>
  </si>
  <si>
    <t>BRETONCELLES</t>
  </si>
  <si>
    <t>samounette61@hotmail.fr</t>
  </si>
  <si>
    <t>0611880246</t>
  </si>
  <si>
    <t>0770700833</t>
  </si>
  <si>
    <t>FR7630047146550002065350177</t>
  </si>
  <si>
    <t>5A16594</t>
  </si>
  <si>
    <t>LE ROUX et LE GUEN</t>
  </si>
  <si>
    <t xml:space="preserve"> Pierrick et Nathalie</t>
  </si>
  <si>
    <t>L'Esquille</t>
  </si>
  <si>
    <t>31290</t>
  </si>
  <si>
    <t>TREBONS SUR LA GRASSE</t>
  </si>
  <si>
    <t>nath_lgfr@yahoo.fr</t>
  </si>
  <si>
    <t>0561543871</t>
  </si>
  <si>
    <t>0688798676</t>
  </si>
  <si>
    <t>0616870174</t>
  </si>
  <si>
    <t>5A16646</t>
  </si>
  <si>
    <t>CONTI</t>
  </si>
  <si>
    <t>595 Lieu-dit Lamartine</t>
  </si>
  <si>
    <t>STE COLOMBE EN BRUILHOIS</t>
  </si>
  <si>
    <t>jeremy.conti1@orange.fr</t>
  </si>
  <si>
    <t>0615506179</t>
  </si>
  <si>
    <t>25/08/2012</t>
  </si>
  <si>
    <t>5A16851</t>
  </si>
  <si>
    <t>LEON</t>
  </si>
  <si>
    <t>329 chemin de Mes</t>
  </si>
  <si>
    <t>82300</t>
  </si>
  <si>
    <t>CAUSSADE</t>
  </si>
  <si>
    <t>stephane.leon82@orange.fr</t>
  </si>
  <si>
    <t>0625772997</t>
  </si>
  <si>
    <t>5A17345</t>
  </si>
  <si>
    <t>Route de l'aviation - près de l'étang - lieu-dit lous-clots</t>
  </si>
  <si>
    <t>66250</t>
  </si>
  <si>
    <t>ST LAURENT DE LA SALANQUE</t>
  </si>
  <si>
    <t>andreallard88@live.fr</t>
  </si>
  <si>
    <t>0430827260</t>
  </si>
  <si>
    <t>0658212899</t>
  </si>
  <si>
    <t>5A42229</t>
  </si>
  <si>
    <t>COMPAGNON</t>
  </si>
  <si>
    <t>1459 rue de Saint-Omer</t>
  </si>
  <si>
    <t>59173</t>
  </si>
  <si>
    <t>BLARINGHEM</t>
  </si>
  <si>
    <t>0660046599</t>
  </si>
  <si>
    <t>22/12/2022</t>
  </si>
  <si>
    <t>5A42002</t>
  </si>
  <si>
    <t>PORQUET et BRIEZ</t>
  </si>
  <si>
    <t>2244 rue du Contre Halage</t>
  </si>
  <si>
    <t>jb.porquet0074@gmail.com</t>
  </si>
  <si>
    <t>0634532575</t>
  </si>
  <si>
    <t>20/12/2022</t>
  </si>
  <si>
    <t>7A42026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</si>
  <si>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</si>
  <si>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</si>
  <si>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</si>
  <si>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</si>
  <si>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</si>
  <si>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</si>
  <si>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5A45139</t>
  </si>
  <si>
    <t>CUBERA</t>
  </si>
  <si>
    <t>708 route de Puyrenard</t>
  </si>
  <si>
    <t>SAVIGNAC-DE-L'ISLE</t>
  </si>
  <si>
    <t>jp.cubera@icloud.com</t>
  </si>
  <si>
    <t>0778281051</t>
  </si>
  <si>
    <t>02/10/2023</t>
  </si>
  <si>
    <t>6A42136</t>
  </si>
  <si>
    <t>Mme BARNIK</t>
  </si>
  <si>
    <t>1034 avenue des Joncquilles</t>
  </si>
  <si>
    <t>5A44820</t>
  </si>
  <si>
    <t>DANNET et FASSIER</t>
  </si>
  <si>
    <t>Valentin et  Julie</t>
  </si>
  <si>
    <t>62910</t>
  </si>
  <si>
    <t>MORINGHEM</t>
  </si>
  <si>
    <t>dannet.fassier@gmail.com</t>
  </si>
  <si>
    <t>10/02/2023</t>
  </si>
  <si>
    <t>6A42267</t>
  </si>
  <si>
    <t>DURTETTE</t>
  </si>
  <si>
    <t>4 rue Chapotel</t>
  </si>
  <si>
    <t>02870</t>
  </si>
  <si>
    <t>CERNY-LES-BUCY</t>
  </si>
  <si>
    <t>daniel.durtette@orange.fr</t>
  </si>
  <si>
    <t>0323793369</t>
  </si>
  <si>
    <t>17/02/2023</t>
  </si>
  <si>
    <t>5A44545</t>
  </si>
  <si>
    <t>DOUTRELANT</t>
  </si>
  <si>
    <t>2 Ferme Sainte Aldegonde</t>
  </si>
  <si>
    <t>62219</t>
  </si>
  <si>
    <t>WISQUES</t>
  </si>
  <si>
    <t>5A44562</t>
  </si>
  <si>
    <t>PISTORE</t>
  </si>
  <si>
    <t>1805 rue du Camp du Drap d'Or</t>
  </si>
  <si>
    <t>BALINGHEM</t>
  </si>
  <si>
    <t>0635104806</t>
  </si>
  <si>
    <t>5A42078</t>
  </si>
  <si>
    <t>273 rue de la Motte</t>
  </si>
  <si>
    <t>62132</t>
  </si>
  <si>
    <t>FIENNES</t>
  </si>
  <si>
    <t>0632088180</t>
  </si>
  <si>
    <t>06/01/2023</t>
  </si>
  <si>
    <t>5A39994</t>
  </si>
  <si>
    <t>COLANGE</t>
  </si>
  <si>
    <t>Gilberte</t>
  </si>
  <si>
    <t>1 rue de la Linerie</t>
  </si>
  <si>
    <t>76560</t>
  </si>
  <si>
    <t>LE TURP-MESNIL</t>
  </si>
  <si>
    <t>gilberte.colange@laposte.net</t>
  </si>
  <si>
    <t>0674885965</t>
  </si>
  <si>
    <t>13/11/2022</t>
  </si>
  <si>
    <t>5A42199</t>
  </si>
  <si>
    <t>ROUSSEL</t>
  </si>
  <si>
    <t>rue de Lambres</t>
  </si>
  <si>
    <t>LINGHEM</t>
  </si>
  <si>
    <t>cdricroussel@yahoo.fr</t>
  </si>
  <si>
    <t>0609204109</t>
  </si>
  <si>
    <t>5A42253</t>
  </si>
  <si>
    <t>DELCLUZE et WALLET</t>
  </si>
  <si>
    <t>26 impasse Mazette</t>
  </si>
  <si>
    <t>cy.delcluze@icloud.com</t>
  </si>
  <si>
    <t>0662384750</t>
  </si>
  <si>
    <t>25/11/2022</t>
  </si>
  <si>
    <t>5A42255</t>
  </si>
  <si>
    <t>DUHAUTOIS x3</t>
  </si>
  <si>
    <t>690 route d'Escoeuilles</t>
  </si>
  <si>
    <t>SURQUES</t>
  </si>
  <si>
    <t>0645156923</t>
  </si>
  <si>
    <t>5A44634</t>
  </si>
  <si>
    <t>LME ACIERIE</t>
  </si>
  <si>
    <t>2 rue Emile Zola</t>
  </si>
  <si>
    <t>59125</t>
  </si>
  <si>
    <t>TRITH-SAINT-LEGER</t>
  </si>
  <si>
    <t>jp.humblot@beltrame-group.com</t>
  </si>
  <si>
    <t>0327142020</t>
  </si>
  <si>
    <t>17/03/2023</t>
  </si>
  <si>
    <t>5A44659</t>
  </si>
  <si>
    <t>LOUVET</t>
  </si>
  <si>
    <t>1 A route du Bois Ratel</t>
  </si>
  <si>
    <t>ENQUIN-SUR-BAILLONS</t>
  </si>
  <si>
    <t>olivier-louvet@live.com</t>
  </si>
  <si>
    <t>0645983947</t>
  </si>
  <si>
    <t>15/03/2023</t>
  </si>
  <si>
    <t>5A39834</t>
  </si>
  <si>
    <t>FAUCHEUX</t>
  </si>
  <si>
    <t>Sylvia</t>
  </si>
  <si>
    <t>1 rue Flamande</t>
  </si>
  <si>
    <t>02800</t>
  </si>
  <si>
    <t>TRAVECY</t>
  </si>
  <si>
    <t>0679406093</t>
  </si>
  <si>
    <t>17/10/2022</t>
  </si>
  <si>
    <t>7A39868</t>
  </si>
  <si>
    <t>11 chemin de Quesnoy</t>
  </si>
  <si>
    <t>59237</t>
  </si>
  <si>
    <t>VERLINGHEM</t>
  </si>
  <si>
    <t>thibault.dufour@hotmail.fr</t>
  </si>
  <si>
    <t>0688250034</t>
  </si>
  <si>
    <t>7A42139</t>
  </si>
  <si>
    <t>BUN</t>
  </si>
  <si>
    <t>rue Principale</t>
  </si>
  <si>
    <t>59670</t>
  </si>
  <si>
    <t>OCHTEZEELE</t>
  </si>
  <si>
    <t>0612554027</t>
  </si>
  <si>
    <t>7A42202</t>
  </si>
  <si>
    <t>VANDEPUTTE</t>
  </si>
  <si>
    <t>Chemin du Calvaire</t>
  </si>
  <si>
    <t>59166</t>
  </si>
  <si>
    <t>BOUSBECQUE</t>
  </si>
  <si>
    <t>0685914040</t>
  </si>
  <si>
    <t>7A42225</t>
  </si>
  <si>
    <t>LACROIX</t>
  </si>
  <si>
    <t>1779 route de la basse Colme</t>
  </si>
  <si>
    <t>59380</t>
  </si>
  <si>
    <t>WARHEM</t>
  </si>
  <si>
    <t>0642053930</t>
  </si>
  <si>
    <t>10A2046</t>
  </si>
  <si>
    <t>MAIRIE DE ROYON</t>
  </si>
  <si>
    <t>13 rue du moulin</t>
  </si>
  <si>
    <t>62990</t>
  </si>
  <si>
    <t>ROYON</t>
  </si>
  <si>
    <t>mairie.royon@wanadoo.fr</t>
  </si>
  <si>
    <t>0321906636</t>
  </si>
  <si>
    <t>5A30243</t>
  </si>
  <si>
    <t>Bondon</t>
  </si>
  <si>
    <t>53 chemin de margartau</t>
  </si>
  <si>
    <t>pbondon@wanadoo.fr</t>
  </si>
  <si>
    <t>0608328798</t>
  </si>
  <si>
    <t>5A39971</t>
  </si>
  <si>
    <t>DUVIVIER</t>
  </si>
  <si>
    <t>96 rue de la Chapelle</t>
  </si>
  <si>
    <t>sarlduvivierstephane@orange.fr</t>
  </si>
  <si>
    <t>0607091648</t>
  </si>
  <si>
    <t>05/09/2022</t>
  </si>
  <si>
    <t>5A42132</t>
  </si>
  <si>
    <t>LHOTTELIER</t>
  </si>
  <si>
    <t>301 chemin du Baillarquet</t>
  </si>
  <si>
    <t>62780</t>
  </si>
  <si>
    <t>CUCQ</t>
  </si>
  <si>
    <t>0609627997</t>
  </si>
  <si>
    <t>5A42080</t>
  </si>
  <si>
    <t>SAGNIER</t>
  </si>
  <si>
    <t>route d'Escoeuilles</t>
  </si>
  <si>
    <t>0667085632</t>
  </si>
  <si>
    <t>13/09/2022</t>
  </si>
  <si>
    <t>6A42023</t>
  </si>
  <si>
    <t>CARON</t>
  </si>
  <si>
    <t>5011 rue Picard</t>
  </si>
  <si>
    <t>REGNAUVILLE</t>
  </si>
  <si>
    <t>juliencaron62260@icloud.com</t>
  </si>
  <si>
    <t>0676274666</t>
  </si>
  <si>
    <t>5A42167</t>
  </si>
  <si>
    <t>DUCHENNE</t>
  </si>
  <si>
    <t>Remi</t>
  </si>
  <si>
    <t>13 rue Bazincourt</t>
  </si>
  <si>
    <t>HANNACHES</t>
  </si>
  <si>
    <t>12/10/2022</t>
  </si>
  <si>
    <t>6A39629</t>
  </si>
  <si>
    <t>GOUBELLE</t>
  </si>
  <si>
    <t>11 rue du Général De Gaulle</t>
  </si>
  <si>
    <t>TOURNEHEM-SUR-LA-HEM</t>
  </si>
  <si>
    <t>matthieugoubelle0@gmail.com</t>
  </si>
  <si>
    <t>0613890724</t>
  </si>
  <si>
    <t>5A42075</t>
  </si>
  <si>
    <t>LUCAS</t>
  </si>
  <si>
    <t>892 rue d'Aire</t>
  </si>
  <si>
    <t>ROQUETOIRE</t>
  </si>
  <si>
    <t>0321382984</t>
  </si>
  <si>
    <t>5A42074</t>
  </si>
  <si>
    <t>BAROIS</t>
  </si>
  <si>
    <t>215 chemin de Saint-Omer</t>
  </si>
  <si>
    <t>barois.jeremy6@hotmail.fr</t>
  </si>
  <si>
    <t>0670147004</t>
  </si>
  <si>
    <t>20/09/2022</t>
  </si>
  <si>
    <t>10A2197</t>
  </si>
  <si>
    <t>RIQUIER</t>
  </si>
  <si>
    <t>28 rue de la Vallée</t>
  </si>
  <si>
    <t>80132</t>
  </si>
  <si>
    <t>CAHON</t>
  </si>
  <si>
    <t>antoine.ricquier@neuf.fr</t>
  </si>
  <si>
    <t>5A42009</t>
  </si>
  <si>
    <t>MANGNARD</t>
  </si>
  <si>
    <t>75 route de Brunembert</t>
  </si>
  <si>
    <t>BOURNONVILLE</t>
  </si>
  <si>
    <t>0677037488</t>
  </si>
  <si>
    <t>04/10/2022</t>
  </si>
  <si>
    <t>5A42204</t>
  </si>
  <si>
    <t>CHEMIN et SORRET</t>
  </si>
  <si>
    <t>2 Q rue de l'eau courte</t>
  </si>
  <si>
    <t>HARDINGHEN</t>
  </si>
  <si>
    <t>emilie.soret@outlook.fr</t>
  </si>
  <si>
    <t>0615236254</t>
  </si>
  <si>
    <t>30/09/2023</t>
  </si>
  <si>
    <t>7A42063</t>
  </si>
  <si>
    <t>32 route de Rebergues</t>
  </si>
  <si>
    <t>7A42047</t>
  </si>
  <si>
    <t>257 rue du Moulin</t>
  </si>
  <si>
    <t>ZUYTPEENE</t>
  </si>
  <si>
    <t>0641585616</t>
  </si>
  <si>
    <t>17/08/2022</t>
  </si>
  <si>
    <t>5A39998</t>
  </si>
  <si>
    <t>22 bis Le point du Jour</t>
  </si>
  <si>
    <t>PREURES</t>
  </si>
  <si>
    <t>alain.bourel20@gmail.com</t>
  </si>
  <si>
    <t>0695324818</t>
  </si>
  <si>
    <t>08/09/2022</t>
  </si>
  <si>
    <t>5A39948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</si>
  <si>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</si>
  <si>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</si>
  <si>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</si>
  <si>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</si>
  <si>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</si>
  <si>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</si>
  <si>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</si>
  <si>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SCI LEICHT</t>
  </si>
  <si>
    <t>427 rue Prinicpale</t>
  </si>
  <si>
    <t>MENTQUE-NORTBECOURT</t>
  </si>
  <si>
    <t>lcnegoces@gmail.com</t>
  </si>
  <si>
    <t>0620382470</t>
  </si>
  <si>
    <t>23/09/2022</t>
  </si>
  <si>
    <t>7A42064</t>
  </si>
  <si>
    <t>VANHAESEBROUCK</t>
  </si>
  <si>
    <t>511 Carrière Devaux</t>
  </si>
  <si>
    <t>59250</t>
  </si>
  <si>
    <t>HALLUIN</t>
  </si>
  <si>
    <t>christinevhk@gmail.com</t>
  </si>
  <si>
    <t>0612259525</t>
  </si>
  <si>
    <t>02/09/2022</t>
  </si>
  <si>
    <t>5A44533</t>
  </si>
  <si>
    <t>LARCHER</t>
  </si>
  <si>
    <t>Mylène</t>
  </si>
  <si>
    <t>17 La Genestre</t>
  </si>
  <si>
    <t>02310</t>
  </si>
  <si>
    <t>NOGENT-L'ARTAUD</t>
  </si>
  <si>
    <t>mylene.laurent17@gmail.com</t>
  </si>
  <si>
    <t>0645070931</t>
  </si>
  <si>
    <t>5A44670</t>
  </si>
  <si>
    <t>CHARLET</t>
  </si>
  <si>
    <t>2 rue de Montreuil</t>
  </si>
  <si>
    <t>02300</t>
  </si>
  <si>
    <t>SAINT-AUBIN</t>
  </si>
  <si>
    <t>charlet.b@orange.fr</t>
  </si>
  <si>
    <t>0603157972</t>
  </si>
  <si>
    <t>12/05/2023</t>
  </si>
  <si>
    <t>5A44781</t>
  </si>
  <si>
    <t>5 rue du moulin</t>
  </si>
  <si>
    <t>39230</t>
  </si>
  <si>
    <t>CHAUMERGY</t>
  </si>
  <si>
    <t>didierguichard66@gmail.com</t>
  </si>
  <si>
    <t>0650587005</t>
  </si>
  <si>
    <t>31/07/2023</t>
  </si>
  <si>
    <t>5A39972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</si>
  <si>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</si>
  <si>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</si>
  <si>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</si>
  <si>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</si>
  <si>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</si>
  <si>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</si>
  <si>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</si>
  <si>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HUIGUIS</t>
  </si>
  <si>
    <t>rue d'Esquerdes</t>
  </si>
  <si>
    <t>62380</t>
  </si>
  <si>
    <t>WAVRANS-SUR-L'AA</t>
  </si>
  <si>
    <t>0623838365</t>
  </si>
  <si>
    <t>6A39569</t>
  </si>
  <si>
    <t>JEANVILLE</t>
  </si>
  <si>
    <t>impasse des Carrières</t>
  </si>
  <si>
    <t>95270</t>
  </si>
  <si>
    <t>CHAUMONTEL</t>
  </si>
  <si>
    <t>frederic.jeanville@gmail.com</t>
  </si>
  <si>
    <t>0623824871</t>
  </si>
  <si>
    <t>04/08/2022</t>
  </si>
  <si>
    <t>5A42020</t>
  </si>
  <si>
    <t>26 rue de Wailly</t>
  </si>
  <si>
    <t>COUPELLE-VIEILLE</t>
  </si>
  <si>
    <t>0788600275</t>
  </si>
  <si>
    <t>06/09/2023</t>
  </si>
  <si>
    <t>5A42022</t>
  </si>
  <si>
    <t>MERLOT</t>
  </si>
  <si>
    <t>35 rue de Wailly</t>
  </si>
  <si>
    <t>lmerlot@nordnet.fr</t>
  </si>
  <si>
    <t>0680489070</t>
  </si>
  <si>
    <t>7A39943</t>
  </si>
  <si>
    <t>Boulangerie le Fournil</t>
  </si>
  <si>
    <t>62 rue du Flégard</t>
  </si>
  <si>
    <t>62720</t>
  </si>
  <si>
    <t>WIERRE-EFFROY</t>
  </si>
  <si>
    <t>boulangerie-lefournil@laposte.net</t>
  </si>
  <si>
    <t>0651454739</t>
  </si>
  <si>
    <t>5A39999</t>
  </si>
  <si>
    <t>FICHAUX</t>
  </si>
  <si>
    <t>22 rue Principale</t>
  </si>
  <si>
    <t>BAYENGHEM-LES-SENINGHEM</t>
  </si>
  <si>
    <t>contact@eb-fichaux.fr</t>
  </si>
  <si>
    <t>0679644678</t>
  </si>
  <si>
    <t>5A42475</t>
  </si>
  <si>
    <t>DIEUDONNE</t>
  </si>
  <si>
    <t>12 rue du Canet</t>
  </si>
  <si>
    <t>LEULINGHEN-BERNES</t>
  </si>
  <si>
    <t>helene.dieudonne@hotmail.fr</t>
  </si>
  <si>
    <t>5A42477</t>
  </si>
  <si>
    <t>FENET</t>
  </si>
  <si>
    <t>27 bis rue d'Hérimel</t>
  </si>
  <si>
    <t>62360</t>
  </si>
  <si>
    <t>BAINCTHUN</t>
  </si>
  <si>
    <t>0633176827</t>
  </si>
  <si>
    <t>5A42431</t>
  </si>
  <si>
    <t>ETCHEBERRY</t>
  </si>
  <si>
    <t>22 chemin de Barricot</t>
  </si>
  <si>
    <t>33760</t>
  </si>
  <si>
    <t>TARGON</t>
  </si>
  <si>
    <t>0681631473</t>
  </si>
  <si>
    <t>Etcheberry</t>
  </si>
  <si>
    <t>18 chemin de Loupes</t>
  </si>
  <si>
    <t>CAMARSAC</t>
  </si>
  <si>
    <t>6A44651</t>
  </si>
  <si>
    <t>LEBERT</t>
  </si>
  <si>
    <t>GAEL</t>
  </si>
  <si>
    <t>1352 route d'emperisson</t>
  </si>
  <si>
    <t>CAUBIAC</t>
  </si>
  <si>
    <t>lebert64@aol.com</t>
  </si>
  <si>
    <t>0649636836</t>
  </si>
  <si>
    <t>08/02/2023</t>
  </si>
  <si>
    <t>6A39758</t>
  </si>
  <si>
    <t>44 chemin de servette</t>
  </si>
  <si>
    <t>0684517678</t>
  </si>
  <si>
    <t>5A44898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</si>
  <si>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</si>
  <si>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</si>
  <si>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</si>
  <si>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</si>
  <si>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</si>
  <si>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</si>
  <si>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</si>
  <si>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5A39609</t>
  </si>
  <si>
    <t>WILLEMETZ et MARETTE</t>
  </si>
  <si>
    <t>Frédéric et Géraldine</t>
  </si>
  <si>
    <t>Chemin du petit Lambus</t>
  </si>
  <si>
    <t>willemetz.f@gmail.com</t>
  </si>
  <si>
    <t>0686674054</t>
  </si>
  <si>
    <t>10/06/2022</t>
  </si>
  <si>
    <t>5A39891</t>
  </si>
  <si>
    <t>71 rue des Creuses</t>
  </si>
  <si>
    <t>0789104447</t>
  </si>
  <si>
    <t>5A42445</t>
  </si>
  <si>
    <t>FEDOU</t>
  </si>
  <si>
    <t>400 chemin de Rayssac</t>
  </si>
  <si>
    <t>81400</t>
  </si>
  <si>
    <t>LABASTIDE-GABAUSSE</t>
  </si>
  <si>
    <t>0634616407</t>
  </si>
  <si>
    <t>05/06/2023</t>
  </si>
  <si>
    <t>5A42300</t>
  </si>
  <si>
    <t>RAUCOLLE</t>
  </si>
  <si>
    <t>610 Chemin de Sainte</t>
  </si>
  <si>
    <t>0682034412</t>
  </si>
  <si>
    <t>5A44885</t>
  </si>
  <si>
    <t xml:space="preserve"> 13 La Merlie</t>
  </si>
  <si>
    <t>mruiz@hotmail.fr</t>
  </si>
  <si>
    <t>0650308598</t>
  </si>
  <si>
    <t>01/02/2023</t>
  </si>
  <si>
    <t>5A42363</t>
  </si>
  <si>
    <t>1016 route du grand chêne</t>
  </si>
  <si>
    <t>0671462398</t>
  </si>
  <si>
    <t>0673027187</t>
  </si>
  <si>
    <t>21/06/2023</t>
  </si>
  <si>
    <t>FR7617807000852551965341023</t>
  </si>
  <si>
    <t>7A39872</t>
  </si>
  <si>
    <t>DUCODU</t>
  </si>
  <si>
    <t>347 rue d'Audruicq</t>
  </si>
  <si>
    <t>ZUTKERQUE</t>
  </si>
  <si>
    <t>shaft59@gmail.com</t>
  </si>
  <si>
    <t>0603271049</t>
  </si>
  <si>
    <t>5A39853</t>
  </si>
  <si>
    <t>HARISPOURE</t>
  </si>
  <si>
    <t>723 rue des 3 croix</t>
  </si>
  <si>
    <t>ESPES-UNDUREIN</t>
  </si>
  <si>
    <t>fharispoure@gmail.com</t>
  </si>
  <si>
    <t>0685379883</t>
  </si>
  <si>
    <t>01/11/2020</t>
  </si>
  <si>
    <t>5A39691</t>
  </si>
  <si>
    <t>DUCHAUSSOY</t>
  </si>
  <si>
    <t>3 rue Le Colombier</t>
  </si>
  <si>
    <t>duchaussoyfabrice8@gmail.com</t>
  </si>
  <si>
    <t>0630117570</t>
  </si>
  <si>
    <t>5A39894</t>
  </si>
  <si>
    <t>MAIRIE D'ALLOUAGNE</t>
  </si>
  <si>
    <t>rue du Presbytère</t>
  </si>
  <si>
    <t>62157</t>
  </si>
  <si>
    <t>ALLOUAGNE</t>
  </si>
  <si>
    <t>andre.hennebelle@orange.fr</t>
  </si>
  <si>
    <t>0610355112</t>
  </si>
  <si>
    <t>5A39832</t>
  </si>
  <si>
    <t>CRAPOULET</t>
  </si>
  <si>
    <t>45 rue de Launay</t>
  </si>
  <si>
    <t>ERNEMONT-LA-VILLETTE</t>
  </si>
  <si>
    <t>oliviercrapoulet73@gmail.com</t>
  </si>
  <si>
    <t>0638425280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</si>
  <si>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</si>
  <si>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</si>
  <si>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</si>
  <si>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</si>
  <si>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</si>
  <si>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</si>
  <si>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0685066875</t>
  </si>
  <si>
    <t>5A42036</t>
  </si>
  <si>
    <t>BOUWYN Marina</t>
  </si>
  <si>
    <t>Marina</t>
  </si>
  <si>
    <t>34 route de Saint-Omer</t>
  </si>
  <si>
    <t>SOCX</t>
  </si>
  <si>
    <t>marina.bouwyn@hotmail.fr</t>
  </si>
  <si>
    <t>0630845282</t>
  </si>
  <si>
    <t>6A42031</t>
  </si>
  <si>
    <t>DABBELAERE</t>
  </si>
  <si>
    <t>Ruben</t>
  </si>
  <si>
    <t>14 rue Principale</t>
  </si>
  <si>
    <t>0665114282</t>
  </si>
  <si>
    <t>29/05/2023</t>
  </si>
  <si>
    <t>5A39955</t>
  </si>
  <si>
    <t>CHASSARD</t>
  </si>
  <si>
    <t>324 route de Compainville</t>
  </si>
  <si>
    <t>SERQUEUX</t>
  </si>
  <si>
    <t>kevin.chassard2408@gmail.com</t>
  </si>
  <si>
    <t>0608723987</t>
  </si>
  <si>
    <t>5A37398</t>
  </si>
  <si>
    <t>PANISSARD</t>
  </si>
  <si>
    <t>Guillyan</t>
  </si>
  <si>
    <t>1209 Route de la Croix d'Aulié</t>
  </si>
  <si>
    <t>SAINT-ROBERT</t>
  </si>
  <si>
    <t>guillyan47270@gmail.com</t>
  </si>
  <si>
    <t>0768317280</t>
  </si>
  <si>
    <t>05/01/2022</t>
  </si>
  <si>
    <t>FR7613306003122309548068315</t>
  </si>
  <si>
    <t>5A39895</t>
  </si>
  <si>
    <t>REMY</t>
  </si>
  <si>
    <t>70 route Principale</t>
  </si>
  <si>
    <t>COULOMBY</t>
  </si>
  <si>
    <t>daniel.remy20@sfr.fr</t>
  </si>
  <si>
    <t>0603066520</t>
  </si>
  <si>
    <t>5A39630</t>
  </si>
  <si>
    <t>DUVAL</t>
  </si>
  <si>
    <t>Odile</t>
  </si>
  <si>
    <t>5 rue de la Bastille</t>
  </si>
  <si>
    <t>50360</t>
  </si>
  <si>
    <t>BEUZEVILLE-LA-BASTILLE</t>
  </si>
  <si>
    <t>0233940184</t>
  </si>
  <si>
    <t>0678346352</t>
  </si>
  <si>
    <t>22/11/2022</t>
  </si>
  <si>
    <t>6A39905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</si>
  <si>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</si>
  <si>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</si>
  <si>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</si>
  <si>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</si>
  <si>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</si>
  <si>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</si>
  <si>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</si>
  <si>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20/07/2022</t>
  </si>
  <si>
    <t>5A39576</t>
  </si>
  <si>
    <t>DESOUSA</t>
  </si>
  <si>
    <t>23 rue du Chemin</t>
  </si>
  <si>
    <t>77169</t>
  </si>
  <si>
    <t>SAINT-GERMAIN-SOUS-DOUE</t>
  </si>
  <si>
    <t>cyril.desousa@gmail.com</t>
  </si>
  <si>
    <t>0603692077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</si>
  <si>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</si>
  <si>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</si>
  <si>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</si>
  <si>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</si>
  <si>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</si>
  <si>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</si>
  <si>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</si>
  <si>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0669138071</t>
  </si>
  <si>
    <t>5A42054</t>
  </si>
  <si>
    <t>TACCOEN</t>
  </si>
  <si>
    <t>540 rue d'Amont</t>
  </si>
  <si>
    <t>sylvain.taccoen@outlook.fr</t>
  </si>
  <si>
    <t>0673830230</t>
  </si>
  <si>
    <t>7A42016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</si>
  <si>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</si>
  <si>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</si>
  <si>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</si>
  <si>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</si>
  <si>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</si>
  <si>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</si>
  <si>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</si>
  <si>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</si>
  <si>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27/08/2022</t>
  </si>
  <si>
    <t>5A42012</t>
  </si>
  <si>
    <t>BRYSELBAUT</t>
  </si>
  <si>
    <t>3 route d'Ypres</t>
  </si>
  <si>
    <t>59122</t>
  </si>
  <si>
    <t>REXPOEDE</t>
  </si>
  <si>
    <t>0328626891</t>
  </si>
  <si>
    <t>5A30160</t>
  </si>
  <si>
    <t>DELEPOUVE</t>
  </si>
  <si>
    <t>Gery</t>
  </si>
  <si>
    <t>1740 route de Saint Nicolas</t>
  </si>
  <si>
    <t>SAINTE-MARIE-KERQUE</t>
  </si>
  <si>
    <t>gerydelepouve@gmail.com</t>
  </si>
  <si>
    <t>0321353373</t>
  </si>
  <si>
    <t>0627820126</t>
  </si>
  <si>
    <t>30/08/2022</t>
  </si>
  <si>
    <t>FR7616706000630688146700076</t>
  </si>
  <si>
    <t>5A30742</t>
  </si>
  <si>
    <t>304 rue des Ecoles</t>
  </si>
  <si>
    <t>15629</t>
  </si>
  <si>
    <t>FR7615629026110002038550179</t>
  </si>
  <si>
    <t>79</t>
  </si>
  <si>
    <t>5A39892</t>
  </si>
  <si>
    <t>BOURDON</t>
  </si>
  <si>
    <t>4065 route de Roubaix</t>
  </si>
  <si>
    <t>59226</t>
  </si>
  <si>
    <t>LECELLES</t>
  </si>
  <si>
    <t>bernard.bourdon59@hotmail.com</t>
  </si>
  <si>
    <t>0327267502</t>
  </si>
  <si>
    <t>0679790112</t>
  </si>
  <si>
    <t>07/10/2022</t>
  </si>
  <si>
    <t>7A39867</t>
  </si>
  <si>
    <t>LEVASSEUR</t>
  </si>
  <si>
    <t>193 rue de laare - Le launay</t>
  </si>
  <si>
    <t>h.levasseur1@orange.fr</t>
  </si>
  <si>
    <t>0678782005</t>
  </si>
  <si>
    <t>5A39583</t>
  </si>
  <si>
    <t>866 chemin de la Bouleautière</t>
  </si>
  <si>
    <t>76116</t>
  </si>
  <si>
    <t>RY</t>
  </si>
  <si>
    <t>0637860778</t>
  </si>
  <si>
    <t>7A42013</t>
  </si>
  <si>
    <t>ALGLAVE</t>
  </si>
  <si>
    <t>1 rue d'Hesdin</t>
  </si>
  <si>
    <t>AUCHY-AU-BOIS</t>
  </si>
  <si>
    <t>scierie.alglave@orange.fr</t>
  </si>
  <si>
    <t>0681035218</t>
  </si>
  <si>
    <t>5A39603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</si>
  <si>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</si>
  <si>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</si>
  <si>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</si>
  <si>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</si>
  <si>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</si>
  <si>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</si>
  <si>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</si>
  <si>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</si>
  <si>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MALEZIEUX</t>
  </si>
  <si>
    <t>Delphine</t>
  </si>
  <si>
    <t>Fossé du Marias</t>
  </si>
  <si>
    <t>02320</t>
  </si>
  <si>
    <t>ANIZY-LE-GRAND</t>
  </si>
  <si>
    <t>delphine.malezieux02@gmail.com</t>
  </si>
  <si>
    <t>0683293444</t>
  </si>
  <si>
    <t>15A9694</t>
  </si>
  <si>
    <t>11/05/2022</t>
  </si>
  <si>
    <t>5A24912</t>
  </si>
  <si>
    <t>CHAZOTTES</t>
  </si>
  <si>
    <t>622, route de l'arzeme</t>
  </si>
  <si>
    <t>24290</t>
  </si>
  <si>
    <t>AUBAS</t>
  </si>
  <si>
    <t>nadine.jardel@laposte.net</t>
  </si>
  <si>
    <t>0675919618</t>
  </si>
  <si>
    <t>02/03/2016</t>
  </si>
  <si>
    <t>5A30671</t>
  </si>
  <si>
    <t>CHATEAU DE BEAU SITE</t>
  </si>
  <si>
    <t>35 route de Mathas</t>
  </si>
  <si>
    <t>33640</t>
  </si>
  <si>
    <t>PORTETS</t>
  </si>
  <si>
    <t>chateau@chateaubeausite.fr</t>
  </si>
  <si>
    <t>0640670301</t>
  </si>
  <si>
    <t>FR7610907000450572187674639</t>
  </si>
  <si>
    <t>5A30741</t>
  </si>
  <si>
    <t>LAMOURETTE</t>
  </si>
  <si>
    <t>306 rue des Ecoles</t>
  </si>
  <si>
    <t>0633542258</t>
  </si>
  <si>
    <t>7A27955</t>
  </si>
  <si>
    <t>BAR</t>
  </si>
  <si>
    <t>191 Chemin de la Jasse - La bastide Capdenac</t>
  </si>
  <si>
    <t>12200</t>
  </si>
  <si>
    <t>LA ROUQUETTE</t>
  </si>
  <si>
    <t>moly.karine@sammel.fr</t>
  </si>
  <si>
    <t>0689583756</t>
  </si>
  <si>
    <t>0611891047</t>
  </si>
  <si>
    <t>19/06/2019</t>
  </si>
  <si>
    <t>1A37121</t>
  </si>
  <si>
    <t>SCI FRADON</t>
  </si>
  <si>
    <t>17 route de Luchon</t>
  </si>
  <si>
    <t>31110</t>
  </si>
  <si>
    <t>JUZET-DE-LUCHON</t>
  </si>
  <si>
    <t>bruno.frad@hotmail.fr</t>
  </si>
  <si>
    <t>0561953512</t>
  </si>
  <si>
    <t>0676094719</t>
  </si>
  <si>
    <t>OUSTALET</t>
  </si>
  <si>
    <t>0786709972</t>
  </si>
  <si>
    <t>12/04/2021</t>
  </si>
  <si>
    <t>5A30409</t>
  </si>
  <si>
    <t>POURCELOT</t>
  </si>
  <si>
    <t>Régis</t>
  </si>
  <si>
    <t>45E Chemin du milieu</t>
  </si>
  <si>
    <t>97490</t>
  </si>
  <si>
    <t>SAINTE CLOTILDE</t>
  </si>
  <si>
    <t>regis.pourcelot@laposte.net</t>
  </si>
  <si>
    <t>0692619881</t>
  </si>
  <si>
    <t>3 Rue de l'abreuvoir</t>
  </si>
  <si>
    <t>70130</t>
  </si>
  <si>
    <t>SOING-CUBRY-CHARENTENAY</t>
  </si>
  <si>
    <t>05/11/2021</t>
  </si>
  <si>
    <t>7A39628</t>
  </si>
  <si>
    <t>PIERRON</t>
  </si>
  <si>
    <t>1330 rue de Saint Pol</t>
  </si>
  <si>
    <t>62127</t>
  </si>
  <si>
    <t>MONCHY-BRETON</t>
  </si>
  <si>
    <t>0321413892</t>
  </si>
  <si>
    <t>27/04/2022</t>
  </si>
  <si>
    <t>5A39586</t>
  </si>
  <si>
    <t>DELAHAYE</t>
  </si>
  <si>
    <t>276 rue de l'Eglise</t>
  </si>
  <si>
    <t>CLAVILLE-MOTTEVILLE</t>
  </si>
  <si>
    <t>mdelahaye.pni@gmail.com</t>
  </si>
  <si>
    <t>0628185333</t>
  </si>
  <si>
    <t>5A39602</t>
  </si>
  <si>
    <t>LOEUILLIEUX</t>
  </si>
  <si>
    <t>Route de Wierre</t>
  </si>
  <si>
    <t>LONGFOSSE</t>
  </si>
  <si>
    <t>0785511707</t>
  </si>
  <si>
    <t>7A18929</t>
  </si>
  <si>
    <t>LABANDIBAR</t>
  </si>
  <si>
    <t>4736 Quartier ALOTZ RD 755</t>
  </si>
  <si>
    <t>64200</t>
  </si>
  <si>
    <t>ARCANGUES</t>
  </si>
  <si>
    <t>0559430755</t>
  </si>
  <si>
    <t>0626014366</t>
  </si>
  <si>
    <t>16/10/2013</t>
  </si>
  <si>
    <t>5A19897</t>
  </si>
  <si>
    <t>LEBLANC</t>
  </si>
  <si>
    <t>2 rue Garrot</t>
  </si>
  <si>
    <t>rufian.leblanc@orange.fr</t>
  </si>
  <si>
    <t>0631517135</t>
  </si>
  <si>
    <t>04/06/2014</t>
  </si>
  <si>
    <t>FR7610907000886611969660857</t>
  </si>
  <si>
    <t>5A22316</t>
  </si>
  <si>
    <t>DURRIEU</t>
  </si>
  <si>
    <t>250 avenue Audinac du milieu</t>
  </si>
  <si>
    <t>09200</t>
  </si>
  <si>
    <t>MONTJOIE EN COUSERANS</t>
  </si>
  <si>
    <t>0642649798</t>
  </si>
  <si>
    <t>23/11/2014</t>
  </si>
  <si>
    <t>5A24893</t>
  </si>
  <si>
    <t>ARNAUDET</t>
  </si>
  <si>
    <t>8 impasse le bretoux</t>
  </si>
  <si>
    <t>MONTPON MENESTEROL</t>
  </si>
  <si>
    <t>boucheriedelavallee@orange.fr</t>
  </si>
  <si>
    <t>0699963391</t>
  </si>
  <si>
    <t>12/04/2016</t>
  </si>
  <si>
    <t>7A24793</t>
  </si>
  <si>
    <t>FOUILLARET</t>
  </si>
  <si>
    <t>60 Route du Moulin des Bitarelles</t>
  </si>
  <si>
    <t>LES LECHES</t>
  </si>
  <si>
    <t>maguyfouillaret@gmail.com</t>
  </si>
  <si>
    <t>0553829347</t>
  </si>
  <si>
    <t>0649416705</t>
  </si>
  <si>
    <t>10/10/2016</t>
  </si>
  <si>
    <t>5A27899</t>
  </si>
  <si>
    <t>ROUQUEYS</t>
  </si>
  <si>
    <t>Valerie</t>
  </si>
  <si>
    <t>100 avenue du Site Montesquieu</t>
  </si>
  <si>
    <t>valerie.rouqueys33@gmail.com</t>
  </si>
  <si>
    <t>0608655380</t>
  </si>
  <si>
    <t>0660791411</t>
  </si>
  <si>
    <t>BOS</t>
  </si>
  <si>
    <t>Gwenalle</t>
  </si>
  <si>
    <t>100 B avenue du Site Montesquieu</t>
  </si>
  <si>
    <t>0619338745</t>
  </si>
  <si>
    <t>20/08/2018</t>
  </si>
  <si>
    <t>5A18534</t>
  </si>
  <si>
    <t>EYHERAMOUNHO</t>
  </si>
  <si>
    <t>Quartier Saint Martin</t>
  </si>
  <si>
    <t>LANTABAT</t>
  </si>
  <si>
    <t>andre.eyheramounho@orange.fr</t>
  </si>
  <si>
    <t>0559376880</t>
  </si>
  <si>
    <t>0676270721</t>
  </si>
  <si>
    <t>7A00001</t>
  </si>
  <si>
    <t>BERTIN</t>
  </si>
  <si>
    <t>Le Moulin De Normanville</t>
  </si>
  <si>
    <t>LA HALLOTIERE</t>
  </si>
  <si>
    <t>sebfran@hotmail.fr</t>
  </si>
  <si>
    <t>0631080098</t>
  </si>
  <si>
    <t>0235092006</t>
  </si>
  <si>
    <t>10A0111</t>
  </si>
  <si>
    <t>HUSSARD</t>
  </si>
  <si>
    <t>GANTIES</t>
  </si>
  <si>
    <t>hussard.jc@wanadoo.fr</t>
  </si>
  <si>
    <t>0561942372</t>
  </si>
  <si>
    <t>10A0137</t>
  </si>
  <si>
    <t>LE CHARME NORMAND</t>
  </si>
  <si>
    <t>465 rue des Audines</t>
  </si>
  <si>
    <t>76770</t>
  </si>
  <si>
    <t>MALAUNAY</t>
  </si>
  <si>
    <t>hubertnormand@orange.fr</t>
  </si>
  <si>
    <t>0647975470</t>
  </si>
  <si>
    <t>10A0155</t>
  </si>
  <si>
    <t>COMMUNE DE LUSIGNAC</t>
  </si>
  <si>
    <t>Impasse des Remparts face au numéro 85   Le Bourg</t>
  </si>
  <si>
    <t>24320</t>
  </si>
  <si>
    <t>LUSIGNAC</t>
  </si>
  <si>
    <t>mairie.lusignac@wanadoo.fr</t>
  </si>
  <si>
    <t>0553916872</t>
  </si>
  <si>
    <t>0678328660</t>
  </si>
  <si>
    <t>03/04/2012</t>
  </si>
  <si>
    <t>21A0017</t>
  </si>
  <si>
    <t>CSPZC BRIVE</t>
  </si>
  <si>
    <t>BP50600</t>
  </si>
  <si>
    <t>19313</t>
  </si>
  <si>
    <t>BRIVE-LA-GAILLARDE CEDEX</t>
  </si>
  <si>
    <t>maxime.chabrier@laposte.fr    Tel : 07.84.37.36.77</t>
  </si>
  <si>
    <t>0679952768</t>
  </si>
  <si>
    <t xml:space="preserve">ZA de La Gravette  </t>
  </si>
  <si>
    <t>SOURZAC</t>
  </si>
  <si>
    <t>0662401878</t>
  </si>
  <si>
    <t>5A00002</t>
  </si>
  <si>
    <t>VAIDIE</t>
  </si>
  <si>
    <t>DURANCE</t>
  </si>
  <si>
    <t>d.vaidie@free.fr</t>
  </si>
  <si>
    <t>0951688934</t>
  </si>
  <si>
    <t>0614622891</t>
  </si>
  <si>
    <t>25/01/2008</t>
  </si>
  <si>
    <t>COURRIER CONTACT</t>
  </si>
  <si>
    <t>5A00025</t>
  </si>
  <si>
    <t>CHABREFY</t>
  </si>
  <si>
    <t>17 impasse Bellevue</t>
  </si>
  <si>
    <t>BANEUIL</t>
  </si>
  <si>
    <t>henri.chabrefy@wanadoo.fr</t>
  </si>
  <si>
    <t>0553611392</t>
  </si>
  <si>
    <t>0683406565</t>
  </si>
  <si>
    <t>125 impasse bellevue</t>
  </si>
  <si>
    <t>18/08/2008</t>
  </si>
  <si>
    <t>5A00035</t>
  </si>
  <si>
    <t>PADLEY</t>
  </si>
  <si>
    <t>1 Saint Loubert</t>
  </si>
  <si>
    <t>GRIGNOLS</t>
  </si>
  <si>
    <t>0556259240</t>
  </si>
  <si>
    <t>0786616718</t>
  </si>
  <si>
    <t>5A00212</t>
  </si>
  <si>
    <t>POZZAR ARS</t>
  </si>
  <si>
    <t>Roselyne</t>
  </si>
  <si>
    <t>932, route Le Bayle</t>
  </si>
  <si>
    <t>arsroselyne35@gmail.com</t>
  </si>
  <si>
    <t>0686494956</t>
  </si>
  <si>
    <t>02/06/2009</t>
  </si>
  <si>
    <t>5A07762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</si>
  <si>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</si>
  <si>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</si>
  <si>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</si>
  <si>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</si>
  <si>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</si>
  <si>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</si>
  <si>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</si>
  <si>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JAN</t>
  </si>
  <si>
    <t>Le Rocher Barbier - 21 rue Caperan</t>
  </si>
  <si>
    <t>35540</t>
  </si>
  <si>
    <t>LE TRONCHET</t>
  </si>
  <si>
    <t>fnpmb.fj@gmail.com</t>
  </si>
  <si>
    <t>0659927435</t>
  </si>
  <si>
    <t>Le Rocher Barbier</t>
  </si>
  <si>
    <t>08/10/2010</t>
  </si>
  <si>
    <t>10A0294</t>
  </si>
  <si>
    <t>Agence St Joseph Immobilier</t>
  </si>
  <si>
    <t>pour SCI ADAM Mr Fauvel</t>
  </si>
  <si>
    <t>7-9 Rue Hédelin Place de la Gare</t>
  </si>
  <si>
    <t>76190</t>
  </si>
  <si>
    <t>YVETOT</t>
  </si>
  <si>
    <t>stjoseph.gestion@orange.fr</t>
  </si>
  <si>
    <t>0235560909</t>
  </si>
  <si>
    <t>Mme</t>
  </si>
  <si>
    <t>BIARD / DUMOUS</t>
  </si>
  <si>
    <t>1100 Rue des Tisserands</t>
  </si>
  <si>
    <t>HARCANVILLE</t>
  </si>
  <si>
    <t>0613172353</t>
  </si>
  <si>
    <t>0608314773</t>
  </si>
  <si>
    <t>22/01/2019</t>
  </si>
  <si>
    <t>5A07768</t>
  </si>
  <si>
    <t>Kieran</t>
  </si>
  <si>
    <t>220 Route de Saint Martin</t>
  </si>
  <si>
    <t>kieranf@outlook.fr</t>
  </si>
  <si>
    <t>FR7613335003010407356905543</t>
  </si>
  <si>
    <t>5A30247</t>
  </si>
  <si>
    <t>30 chemin Marque Dessus</t>
  </si>
  <si>
    <t>0562315309</t>
  </si>
  <si>
    <t>01/05/2020</t>
  </si>
  <si>
    <t>FR7616906000180101231563165</t>
  </si>
  <si>
    <t>5A24582</t>
  </si>
  <si>
    <t>PANOUILHE</t>
  </si>
  <si>
    <t>Cadenac</t>
  </si>
  <si>
    <t>0561830204</t>
  </si>
  <si>
    <t>0622447955</t>
  </si>
  <si>
    <t>5A27695</t>
  </si>
  <si>
    <t>ORHANT</t>
  </si>
  <si>
    <t>La Guillotière</t>
  </si>
  <si>
    <t>35370</t>
  </si>
  <si>
    <t>LE PERTRE</t>
  </si>
  <si>
    <t>emilienorhant@gmail.com</t>
  </si>
  <si>
    <t>0645657540</t>
  </si>
  <si>
    <t>5A27095</t>
  </si>
  <si>
    <t>NORGAL</t>
  </si>
  <si>
    <t>4301 route de la chimie</t>
  </si>
  <si>
    <t>76700</t>
  </si>
  <si>
    <t>GONFREVILLE L'ORCHER</t>
  </si>
  <si>
    <t>yan.lemetteil@norgal.fr</t>
  </si>
  <si>
    <t>0235533710</t>
  </si>
  <si>
    <t>0646646751</t>
  </si>
  <si>
    <t>11/07/2016</t>
  </si>
  <si>
    <t>15A0095</t>
  </si>
  <si>
    <t>4301 route de la Chimie</t>
  </si>
  <si>
    <t>0235538104</t>
  </si>
  <si>
    <t>5A19272</t>
  </si>
  <si>
    <t>FEUILLET</t>
  </si>
  <si>
    <t>22 Treffier</t>
  </si>
  <si>
    <t>BESNE</t>
  </si>
  <si>
    <t>gilles.feuillet@inzap.fr</t>
  </si>
  <si>
    <t>0683440703</t>
  </si>
  <si>
    <t>15/10/2013</t>
  </si>
  <si>
    <t>7A24767</t>
  </si>
  <si>
    <t>GWYNNE</t>
  </si>
  <si>
    <t>Heather</t>
  </si>
  <si>
    <t>Le Martinet, route des Martyrs</t>
  </si>
  <si>
    <t>CAUDEBRONDE</t>
  </si>
  <si>
    <t>heathergwyne@hotmail.com</t>
  </si>
  <si>
    <t>0468715054</t>
  </si>
  <si>
    <t>00447730351930</t>
  </si>
  <si>
    <t>22/03/2016</t>
  </si>
  <si>
    <t>7A27200</t>
  </si>
  <si>
    <t>DUMEAU</t>
  </si>
  <si>
    <t>1 route de la Gare</t>
  </si>
  <si>
    <t>FRONTENAC</t>
  </si>
  <si>
    <t>contact@chateaunotrepere.com</t>
  </si>
  <si>
    <t>0682847851</t>
  </si>
  <si>
    <t>DUVIGNEAU</t>
  </si>
  <si>
    <t>NATHALIE</t>
  </si>
  <si>
    <t>1367 Emile 369 route de libourne</t>
  </si>
  <si>
    <t>33540</t>
  </si>
  <si>
    <t>SAUVETERRE DE GUYENNE</t>
  </si>
  <si>
    <t>0603531609</t>
  </si>
  <si>
    <t>5A19026</t>
  </si>
  <si>
    <t>GASC</t>
  </si>
  <si>
    <t>Chemin des plagnoiles  Lieu dit La Janade</t>
  </si>
  <si>
    <t>CASTELNAU DE MONTMIRAL</t>
  </si>
  <si>
    <t>sgasc1983@hotmail.fr</t>
  </si>
  <si>
    <t>0615044966</t>
  </si>
  <si>
    <t>5A18727</t>
  </si>
  <si>
    <t>DOUILLET</t>
  </si>
  <si>
    <t>162 route de la Planche</t>
  </si>
  <si>
    <t>61430</t>
  </si>
  <si>
    <t>ATHIS DE L'ORNE</t>
  </si>
  <si>
    <t>ets.douillet@wanadoo.fr</t>
  </si>
  <si>
    <t>0233664109</t>
  </si>
  <si>
    <t>16/06/2014</t>
  </si>
  <si>
    <t>5A19375</t>
  </si>
  <si>
    <t>THOREL</t>
  </si>
  <si>
    <t>592 route de Polincove</t>
  </si>
  <si>
    <t>direl@sfr.fr</t>
  </si>
  <si>
    <t>0777302262</t>
  </si>
  <si>
    <t>0621437481</t>
  </si>
  <si>
    <t>29/10/2013</t>
  </si>
  <si>
    <t>13507</t>
  </si>
  <si>
    <t>FR7613507001464610603190477</t>
  </si>
  <si>
    <t>CCBPFRPPLIL</t>
  </si>
  <si>
    <t>INC0059</t>
  </si>
  <si>
    <t>SAIDI</t>
  </si>
  <si>
    <t>Catherine</t>
  </si>
  <si>
    <t>Quartier Peyret - 4 chemin du marais</t>
  </si>
  <si>
    <t>40230</t>
  </si>
  <si>
    <t>SAUBRIGUES</t>
  </si>
  <si>
    <t>cathykarimsaidi@aol.com</t>
  </si>
  <si>
    <t>0683106938</t>
  </si>
  <si>
    <t>30/04/2013</t>
  </si>
  <si>
    <t>5A24854</t>
  </si>
  <si>
    <t>VALTORTA</t>
  </si>
  <si>
    <t>42 faubourg du moulin à vent</t>
  </si>
  <si>
    <t>0611095853</t>
  </si>
  <si>
    <t>417 chemin des bernadets</t>
  </si>
  <si>
    <t>15/04/2016</t>
  </si>
  <si>
    <t>5A27299</t>
  </si>
  <si>
    <t>ZAHIR</t>
  </si>
  <si>
    <t>20 route de lagnet</t>
  </si>
  <si>
    <t>abderrahimz@free.fr</t>
  </si>
  <si>
    <t>0618924389</t>
  </si>
  <si>
    <t>04/10/2016</t>
  </si>
  <si>
    <t>7A27195</t>
  </si>
  <si>
    <t>HUGUES</t>
  </si>
  <si>
    <t>Lieu Dit La Gare</t>
  </si>
  <si>
    <t>patrickhughes@bigpond.com</t>
  </si>
  <si>
    <t>0642871651</t>
  </si>
  <si>
    <t>16/06/2017</t>
  </si>
  <si>
    <t>7A17194</t>
  </si>
  <si>
    <t>LEMAIRE</t>
  </si>
  <si>
    <t>19 route de Boala</t>
  </si>
  <si>
    <t>64800</t>
  </si>
  <si>
    <t>BRUGES CAPBIS MIFAGET</t>
  </si>
  <si>
    <t>lemairedc64@sfr.fr</t>
  </si>
  <si>
    <t>0609482034</t>
  </si>
  <si>
    <t>10/01/2014</t>
  </si>
  <si>
    <t>7A17491</t>
  </si>
  <si>
    <t>LISET</t>
  </si>
  <si>
    <t>Lieu - dit Rives</t>
  </si>
  <si>
    <t>82600</t>
  </si>
  <si>
    <t>BOUILLAC</t>
  </si>
  <si>
    <t>0607904369</t>
  </si>
  <si>
    <t>7A18950</t>
  </si>
  <si>
    <t>HERNANDO</t>
  </si>
  <si>
    <t>chemin de Castagnet</t>
  </si>
  <si>
    <t>denishernando64@gmail.com</t>
  </si>
  <si>
    <t>0610180763</t>
  </si>
  <si>
    <t>Impasse Etchegaina</t>
  </si>
  <si>
    <t>29/05/2013</t>
  </si>
  <si>
    <t>5A19212</t>
  </si>
  <si>
    <t>LAGOUDE</t>
  </si>
  <si>
    <t>25, rue danican</t>
  </si>
  <si>
    <t>50160</t>
  </si>
  <si>
    <t>TORIGNY-LES-VILLES</t>
  </si>
  <si>
    <t>davmarphilag@outlook.fr</t>
  </si>
  <si>
    <t>0634335996</t>
  </si>
  <si>
    <t>JOUARY-LAGOUDE</t>
  </si>
  <si>
    <t>16, la Moulinerie</t>
  </si>
  <si>
    <t>SAINT PATRICE DE CLAIDS</t>
  </si>
  <si>
    <t>10/10/2013</t>
  </si>
  <si>
    <t>7A18993</t>
  </si>
  <si>
    <t>YEREGUI</t>
  </si>
  <si>
    <t>Jean Michel</t>
  </si>
  <si>
    <t>5128 Baletenia</t>
  </si>
  <si>
    <t>0559430680</t>
  </si>
  <si>
    <t>0648098952</t>
  </si>
  <si>
    <t>18/10/2013</t>
  </si>
  <si>
    <t>5A19343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</si>
  <si>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</si>
  <si>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</si>
  <si>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</si>
  <si>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</si>
  <si>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</si>
  <si>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</si>
  <si>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</si>
  <si>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</si>
  <si>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0666977940</t>
  </si>
  <si>
    <t>01/11/2013</t>
  </si>
  <si>
    <t>5A17164</t>
  </si>
  <si>
    <t>BERDUGOT</t>
  </si>
  <si>
    <t>Chemin Oyhambidea</t>
  </si>
  <si>
    <t>michael.berdugot@gmail.com</t>
  </si>
  <si>
    <t>0624064272</t>
  </si>
  <si>
    <t>0540075064</t>
  </si>
  <si>
    <t>15/05/2013</t>
  </si>
  <si>
    <t>5A17229</t>
  </si>
  <si>
    <t>JOBERTON</t>
  </si>
  <si>
    <t>Lieu-Dit Les Ogheards</t>
  </si>
  <si>
    <t>VINZELLES</t>
  </si>
  <si>
    <t>cedric.joberton@hotmail.fr</t>
  </si>
  <si>
    <t>0658096043</t>
  </si>
  <si>
    <t>0667782478</t>
  </si>
  <si>
    <t>21/12/2012</t>
  </si>
  <si>
    <t>5A17230</t>
  </si>
  <si>
    <t>GARDES</t>
  </si>
  <si>
    <t>Lieu-Dit Pouminet</t>
  </si>
  <si>
    <t>LAREOLE</t>
  </si>
  <si>
    <t>guillaume.gardes86@gmail.com</t>
  </si>
  <si>
    <t>0670019296</t>
  </si>
  <si>
    <t>13/12/2012</t>
  </si>
  <si>
    <t>5A18571</t>
  </si>
  <si>
    <t>24 impasse du tilleul  Vialard</t>
  </si>
  <si>
    <t>24160</t>
  </si>
  <si>
    <t>CLERMONT D'EXCIDEUIL</t>
  </si>
  <si>
    <t>veroraynaud24@gmail.com</t>
  </si>
  <si>
    <t>0681375263</t>
  </si>
  <si>
    <t>03/06/2013</t>
  </si>
  <si>
    <t>7A06522</t>
  </si>
  <si>
    <t>Philippe et Isabelle</t>
  </si>
  <si>
    <t>Lieu-Dit Le Castang</t>
  </si>
  <si>
    <t>isabelle.thomas80@sfr.fr</t>
  </si>
  <si>
    <t>0680908483</t>
  </si>
  <si>
    <t>0689683322</t>
  </si>
  <si>
    <t>7A17004</t>
  </si>
  <si>
    <t>Xavier et Catherine</t>
  </si>
  <si>
    <t>45 avenue Augustin Dumont</t>
  </si>
  <si>
    <t>92240</t>
  </si>
  <si>
    <t>MALAKOFF</t>
  </si>
  <si>
    <t>poisson.xavier@gmail.com</t>
  </si>
  <si>
    <t>0672991148</t>
  </si>
  <si>
    <t>5A10219</t>
  </si>
  <si>
    <t>BIDDLE</t>
  </si>
  <si>
    <t xml:space="preserve"> Robert</t>
  </si>
  <si>
    <t>14 Le Rocray</t>
  </si>
  <si>
    <t>14690</t>
  </si>
  <si>
    <t>PONT D'OUILLY</t>
  </si>
  <si>
    <t>GlenisBarnard@outlook.com</t>
  </si>
  <si>
    <t>00447951299464</t>
  </si>
  <si>
    <t>14/09/2011</t>
  </si>
  <si>
    <t>5A10234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</si>
  <si>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</si>
  <si>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</si>
  <si>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</si>
  <si>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</si>
  <si>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</si>
  <si>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</si>
  <si>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</si>
  <si>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65590</t>
  </si>
  <si>
    <t>RIS</t>
  </si>
  <si>
    <t>30/06/2013</t>
  </si>
  <si>
    <t>5A12355</t>
  </si>
  <si>
    <t>BONNET</t>
  </si>
  <si>
    <t>Cécile et Fred</t>
  </si>
  <si>
    <t>27 route de Mouzeuil</t>
  </si>
  <si>
    <t>85570</t>
  </si>
  <si>
    <t>POUILLE</t>
  </si>
  <si>
    <t>lohncec@hotmail.fr</t>
  </si>
  <si>
    <t>0251002354</t>
  </si>
  <si>
    <t>0621397111</t>
  </si>
  <si>
    <t>5A14225</t>
  </si>
  <si>
    <t>GUYON</t>
  </si>
  <si>
    <t>111 chemin du Luc</t>
  </si>
  <si>
    <t>BAHUS SOUBIRAN</t>
  </si>
  <si>
    <t>moi.djem2@yahoo.fr</t>
  </si>
  <si>
    <t>0556312106</t>
  </si>
  <si>
    <t>0619188452</t>
  </si>
  <si>
    <t>5A16617</t>
  </si>
  <si>
    <t>GAUTELIER et LEBLAY</t>
  </si>
  <si>
    <t>15 chemin de la Garenne</t>
  </si>
  <si>
    <t>72470</t>
  </si>
  <si>
    <t>SAINT MARS LA BRIERE</t>
  </si>
  <si>
    <t>julieas72@live.fr</t>
  </si>
  <si>
    <t>0272166997</t>
  </si>
  <si>
    <t>0625997495</t>
  </si>
  <si>
    <t>Le Champs Du Four</t>
  </si>
  <si>
    <t>22/06/2012</t>
  </si>
  <si>
    <t>CA DE L'ANJOU ET DU MAINE</t>
  </si>
  <si>
    <t>FR7617906001120005298069914</t>
  </si>
  <si>
    <t>5A16885</t>
  </si>
  <si>
    <t>LECHOPIER</t>
  </si>
  <si>
    <t>Lieu-Dit Bittarie</t>
  </si>
  <si>
    <t>llechopier@9online.fr</t>
  </si>
  <si>
    <t>0675775545</t>
  </si>
  <si>
    <t>0553283595</t>
  </si>
  <si>
    <t>5A08379</t>
  </si>
  <si>
    <t>MEUNIER</t>
  </si>
  <si>
    <t>les Friches</t>
  </si>
  <si>
    <t>72220</t>
  </si>
  <si>
    <t>SAINT-OUEN-EN-BELIN</t>
  </si>
  <si>
    <t>jeannepierre72@gmail.com</t>
  </si>
  <si>
    <t>0253765962</t>
  </si>
  <si>
    <t>0617322622</t>
  </si>
  <si>
    <t>5A09062</t>
  </si>
  <si>
    <t>BASCOU</t>
  </si>
  <si>
    <t>La Cour Du Moulin</t>
  </si>
  <si>
    <t>56130</t>
  </si>
  <si>
    <t>FEREL</t>
  </si>
  <si>
    <t>m.bascou2@gmail.com</t>
  </si>
  <si>
    <t>0299900886</t>
  </si>
  <si>
    <t>0771215821</t>
  </si>
  <si>
    <t>01/02/2011</t>
  </si>
  <si>
    <t>5A09448</t>
  </si>
  <si>
    <t>NEBOUT</t>
  </si>
  <si>
    <t>818 Lieu Dit Bonneval  Le Bourg HAut</t>
  </si>
  <si>
    <t>FOSSEMAGNE</t>
  </si>
  <si>
    <t>keke807@hotmail.fr</t>
  </si>
  <si>
    <t>0652155264</t>
  </si>
  <si>
    <t>BONNEVAL</t>
  </si>
  <si>
    <t>Le bourg haut</t>
  </si>
  <si>
    <t>FR7612406000515494351210282</t>
  </si>
  <si>
    <t>5A09727</t>
  </si>
  <si>
    <t>GARANDEAU</t>
  </si>
  <si>
    <t>Saint Robert</t>
  </si>
  <si>
    <t>85220</t>
  </si>
  <si>
    <t>COEX</t>
  </si>
  <si>
    <t>lr-menuiserie@orange.fr</t>
  </si>
  <si>
    <t>0623620896</t>
  </si>
  <si>
    <t>18/04/2011</t>
  </si>
  <si>
    <t>5A09823</t>
  </si>
  <si>
    <t>SORLI</t>
  </si>
  <si>
    <t>Eric-David</t>
  </si>
  <si>
    <t>632 D Chemin Du Moulin À Vent</t>
  </si>
  <si>
    <t>sarah-eric@hotmail.fr</t>
  </si>
  <si>
    <t>0615885967</t>
  </si>
  <si>
    <t>5A09846</t>
  </si>
  <si>
    <t>GUITTON</t>
  </si>
  <si>
    <t>Lieu dit la TOUCHE  POUANCÉ</t>
  </si>
  <si>
    <t>49420</t>
  </si>
  <si>
    <t>OMBREE D'ANJOU</t>
  </si>
  <si>
    <t>guittonjeanclaude14@gmail.com</t>
  </si>
  <si>
    <t>0675714841</t>
  </si>
  <si>
    <t>0781457418</t>
  </si>
  <si>
    <t>5A08485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</si>
  <si>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</si>
  <si>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</si>
  <si>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</si>
  <si>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</si>
  <si>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</si>
  <si>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</si>
  <si>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</si>
  <si>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25/08/2011</t>
  </si>
  <si>
    <t>ENVOI RESILIATION</t>
  </si>
  <si>
    <t>5A14072</t>
  </si>
  <si>
    <t>AMAILLAND</t>
  </si>
  <si>
    <t>La Cour Du Pesle</t>
  </si>
  <si>
    <t>44830</t>
  </si>
  <si>
    <t>BRAINS</t>
  </si>
  <si>
    <t>julien.amailland@yahoo.fr</t>
  </si>
  <si>
    <t>0675656989</t>
  </si>
  <si>
    <t>19/03/2012</t>
  </si>
  <si>
    <t>5A14073</t>
  </si>
  <si>
    <t>Jean-Yves</t>
  </si>
  <si>
    <t>amailland.jean-yves@neuf.fr</t>
  </si>
  <si>
    <t>0240655177</t>
  </si>
  <si>
    <t>0630420549</t>
  </si>
  <si>
    <t>7A10250</t>
  </si>
  <si>
    <t>TIZON</t>
  </si>
  <si>
    <t>Lieu dit Ancillette</t>
  </si>
  <si>
    <t>LOUVIGNY</t>
  </si>
  <si>
    <t>tizon.gregory1@gmail.com</t>
  </si>
  <si>
    <t>0643391562</t>
  </si>
  <si>
    <t>FR7630004009250000084182276</t>
  </si>
  <si>
    <t>7A18943</t>
  </si>
  <si>
    <t>LAMBOTIN</t>
  </si>
  <si>
    <t>Lieu-dit Ensorbes</t>
  </si>
  <si>
    <t>32120</t>
  </si>
  <si>
    <t>MANSEMPUY</t>
  </si>
  <si>
    <t>peggy.rabin@orange.fr</t>
  </si>
  <si>
    <t>0767047910</t>
  </si>
  <si>
    <t>27/08/2013</t>
  </si>
  <si>
    <t>7A19751</t>
  </si>
  <si>
    <t>DELAVAUD</t>
  </si>
  <si>
    <t>1385 Route de Saint-Martial</t>
  </si>
  <si>
    <t>nicolas@mcifci.fr</t>
  </si>
  <si>
    <t>0682795419</t>
  </si>
  <si>
    <t>5A39573</t>
  </si>
  <si>
    <t>MOUTON CARON</t>
  </si>
  <si>
    <t>221 Digue de la Lys</t>
  </si>
  <si>
    <t>59660</t>
  </si>
  <si>
    <t>HAVERSKERQUE</t>
  </si>
  <si>
    <t>alexandra.caron7@sfr.fr</t>
  </si>
  <si>
    <t>0610963652</t>
  </si>
  <si>
    <t>VPI EPURELO</t>
  </si>
  <si>
    <t>5A39574</t>
  </si>
  <si>
    <t>MILLE</t>
  </si>
  <si>
    <t>1076 chemin de Bellozane</t>
  </si>
  <si>
    <t>SAMER</t>
  </si>
  <si>
    <t>oliviermille74@gmail.com</t>
  </si>
  <si>
    <t>0642196903</t>
  </si>
  <si>
    <t>7A39614</t>
  </si>
  <si>
    <t>GLORIANT</t>
  </si>
  <si>
    <t>Route de Bergues</t>
  </si>
  <si>
    <t>0670953905</t>
  </si>
  <si>
    <t>5A39969</t>
  </si>
  <si>
    <t>GRANDAY</t>
  </si>
  <si>
    <t>Marcel</t>
  </si>
  <si>
    <t>3 rue de la Neuville Hameau de Régnonval</t>
  </si>
  <si>
    <t>60860</t>
  </si>
  <si>
    <t>BLICOURT</t>
  </si>
  <si>
    <t>marceldeborah60@gmail.com</t>
  </si>
  <si>
    <t>0686023531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</si>
  <si>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</si>
  <si>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</si>
  <si>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</si>
  <si>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</si>
  <si>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</si>
  <si>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</si>
  <si>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0619290735</t>
  </si>
  <si>
    <t>5A39867</t>
  </si>
  <si>
    <t>193 rue de la Carel - Le Launay</t>
  </si>
  <si>
    <t>5A39831</t>
  </si>
  <si>
    <t>10A7311</t>
  </si>
  <si>
    <t>DELMOTTE</t>
  </si>
  <si>
    <t>50 rue du bois</t>
  </si>
  <si>
    <t>62840</t>
  </si>
  <si>
    <t>LAVENTIE</t>
  </si>
  <si>
    <t>arnaud.delmotte@orange.fr</t>
  </si>
  <si>
    <t>0628056695</t>
  </si>
  <si>
    <t>5A42079</t>
  </si>
  <si>
    <t>MARTIN GRESSIER</t>
  </si>
  <si>
    <t>Julien Amélie</t>
  </si>
  <si>
    <t>1283 rue de la Chapelle</t>
  </si>
  <si>
    <t>0612841736</t>
  </si>
  <si>
    <t>5A12357</t>
  </si>
  <si>
    <t>Le Bas Chênel</t>
  </si>
  <si>
    <t>35150</t>
  </si>
  <si>
    <t>BRIE</t>
  </si>
  <si>
    <t>joseph.thomas35@orange.fr</t>
  </si>
  <si>
    <t>0647562199</t>
  </si>
  <si>
    <t>0299472615</t>
  </si>
  <si>
    <t>5A12358</t>
  </si>
  <si>
    <t>CHARRIER</t>
  </si>
  <si>
    <t>Lieu-Dit La Nouelle</t>
  </si>
  <si>
    <t>79160</t>
  </si>
  <si>
    <t>ST MAIXENT DE BEUGNE</t>
  </si>
  <si>
    <t>0549170599</t>
  </si>
  <si>
    <t>0671496059</t>
  </si>
  <si>
    <t>5A12359</t>
  </si>
  <si>
    <t>TOQUE</t>
  </si>
  <si>
    <t>Enlejeau - 1524 chemin de Saint Michel</t>
  </si>
  <si>
    <t>vincenttoque@aol.com</t>
  </si>
  <si>
    <t>0686853232</t>
  </si>
  <si>
    <t>0562631913</t>
  </si>
  <si>
    <t>5A12360</t>
  </si>
  <si>
    <t>OUITRE</t>
  </si>
  <si>
    <t>Eric et Valérie</t>
  </si>
  <si>
    <t>Lieu-dit pitre</t>
  </si>
  <si>
    <t>ouitrecarrelage@yahoo.fr</t>
  </si>
  <si>
    <t>0663015162</t>
  </si>
  <si>
    <t>5A12361</t>
  </si>
  <si>
    <t>Marie-Pierre</t>
  </si>
  <si>
    <t>Lieu Dit Peyre Martin - 23 route de castillon</t>
  </si>
  <si>
    <t>ST LARY</t>
  </si>
  <si>
    <t>marie-pierre.montaut@orange.fr</t>
  </si>
  <si>
    <t>0679173541</t>
  </si>
  <si>
    <t>01/10/2011</t>
  </si>
  <si>
    <t>5A12362</t>
  </si>
  <si>
    <t>MILLOT CARDOSO DASILVA</t>
  </si>
  <si>
    <t>Richard &amp; Carlos</t>
  </si>
  <si>
    <t>Quartier Saint Roch</t>
  </si>
  <si>
    <t>L'ISLE EN DODON</t>
  </si>
  <si>
    <t>richardmillot@yahoo.fr</t>
  </si>
  <si>
    <t>0643518600</t>
  </si>
  <si>
    <t>5A12363</t>
  </si>
  <si>
    <t>BRIAT</t>
  </si>
  <si>
    <t>Lieu dit Lagarde</t>
  </si>
  <si>
    <t>FLEURANCE</t>
  </si>
  <si>
    <t>dominique.briat@nordnet.fr</t>
  </si>
  <si>
    <t>0673600902</t>
  </si>
  <si>
    <t>0780486729</t>
  </si>
  <si>
    <t>5A12364</t>
  </si>
  <si>
    <t>ALBANDOS Franck</t>
  </si>
  <si>
    <t>2906 route de Saudan</t>
  </si>
  <si>
    <t>albandosfranck@gmail.com</t>
  </si>
  <si>
    <t>0688411901</t>
  </si>
  <si>
    <t>17/08/2014</t>
  </si>
  <si>
    <t>5A12365</t>
  </si>
  <si>
    <t>Jérome</t>
  </si>
  <si>
    <t>92 Allée De Lesbederedes</t>
  </si>
  <si>
    <t>jeromechristel.40@orange.fr</t>
  </si>
  <si>
    <t>0559449095</t>
  </si>
  <si>
    <t>0660764283</t>
  </si>
  <si>
    <t>20/12/2011</t>
  </si>
  <si>
    <t>5A12366</t>
  </si>
  <si>
    <t>HEGUY et CAMPO</t>
  </si>
  <si>
    <t>Benoit et Carole</t>
  </si>
  <si>
    <t>90 Allée De Lesbederedes</t>
  </si>
  <si>
    <t>carole.campo@sfr.fr</t>
  </si>
  <si>
    <t>0640122151</t>
  </si>
  <si>
    <t>5A12367</t>
  </si>
  <si>
    <t>INCONNU 5A12367</t>
  </si>
  <si>
    <t>5A12368</t>
  </si>
  <si>
    <t>Eric et Agnes</t>
  </si>
  <si>
    <t>10 Rue De La Mahauderie</t>
  </si>
  <si>
    <t>leclerc-eric@orange.fr</t>
  </si>
  <si>
    <t>0233204526</t>
  </si>
  <si>
    <t>0685802514</t>
  </si>
  <si>
    <t>0626806366</t>
  </si>
  <si>
    <t>5A12370</t>
  </si>
  <si>
    <t>17 Ter rue Des Moulins</t>
  </si>
  <si>
    <t>AMBLIE</t>
  </si>
  <si>
    <t>mowconstruction@gmail.com</t>
  </si>
  <si>
    <t>0632472938</t>
  </si>
  <si>
    <t>5A12371</t>
  </si>
  <si>
    <t>ROBQUIN</t>
  </si>
  <si>
    <t>116 chemin de lalanne</t>
  </si>
  <si>
    <t>sarlmce64@gmail.com</t>
  </si>
  <si>
    <t>0662861129</t>
  </si>
  <si>
    <t>0612136984</t>
  </si>
  <si>
    <t>5A12372</t>
  </si>
  <si>
    <t>ZABOWSKI</t>
  </si>
  <si>
    <t>Marie Carmen</t>
  </si>
  <si>
    <t>Oxobia Etxea</t>
  </si>
  <si>
    <t>max-de-niort@hotmail.fr</t>
  </si>
  <si>
    <t>0559376286</t>
  </si>
  <si>
    <t>0688015978</t>
  </si>
  <si>
    <t>5A12479</t>
  </si>
  <si>
    <t>GASSUAN</t>
  </si>
  <si>
    <t>2297 Chemin Du Bosquet - Maison Ohantzia</t>
  </si>
  <si>
    <t>gassuan@neuf.fr</t>
  </si>
  <si>
    <t>0559430888</t>
  </si>
  <si>
    <t>0611080538</t>
  </si>
  <si>
    <t>08/12/2011</t>
  </si>
  <si>
    <t>CCM USTARITZ</t>
  </si>
  <si>
    <t>FR7610278023850002006420154</t>
  </si>
  <si>
    <t>5A12480</t>
  </si>
  <si>
    <t>INCONNU 5A12480</t>
  </si>
  <si>
    <t>5A12481</t>
  </si>
  <si>
    <t xml:space="preserve"> SCHILDELMAN</t>
  </si>
  <si>
    <t>La Chaussée</t>
  </si>
  <si>
    <t>35130</t>
  </si>
  <si>
    <t>RANNEE</t>
  </si>
  <si>
    <t>0682814920</t>
  </si>
  <si>
    <t>23/12/2011</t>
  </si>
  <si>
    <t>REFUS RDV 2</t>
  </si>
  <si>
    <t>FR7630047145140002072560265</t>
  </si>
  <si>
    <t>CMCIFRP1CIO</t>
  </si>
  <si>
    <t>5A12482</t>
  </si>
  <si>
    <t>INCONNU 5A12482</t>
  </si>
  <si>
    <t>5A12483</t>
  </si>
  <si>
    <t>LECOMTE Pierre</t>
  </si>
  <si>
    <t>6 Route De Sceaux D'Anjou</t>
  </si>
  <si>
    <t>49220</t>
  </si>
  <si>
    <t>THORIGNE D'ANJOU</t>
  </si>
  <si>
    <t>goubin.lecomte.p@orange.fr</t>
  </si>
  <si>
    <t>0241956307</t>
  </si>
  <si>
    <t>13/12/2011</t>
  </si>
  <si>
    <t>5A12484</t>
  </si>
  <si>
    <t>CAIL</t>
  </si>
  <si>
    <t>18 Thubert</t>
  </si>
  <si>
    <t>cailjacques@yahoo.fr</t>
  </si>
  <si>
    <t>0627214476</t>
  </si>
  <si>
    <t>18 Tubert</t>
  </si>
  <si>
    <t>12/01/2012</t>
  </si>
  <si>
    <t>CMCI</t>
  </si>
  <si>
    <t>FR7610278360230001061600214</t>
  </si>
  <si>
    <t>5A12485</t>
  </si>
  <si>
    <t>GUSTAVE MAYER</t>
  </si>
  <si>
    <t>Anne Marie</t>
  </si>
  <si>
    <t>56 Boulevard du professeur René Auvigné</t>
  </si>
  <si>
    <t>44300</t>
  </si>
  <si>
    <t>NANTES</t>
  </si>
  <si>
    <t>44CAPPES@GMAIL.COM</t>
  </si>
  <si>
    <t>0646660903</t>
  </si>
  <si>
    <t>La Thouardiére</t>
  </si>
  <si>
    <t>44660</t>
  </si>
  <si>
    <t>ROUGE</t>
  </si>
  <si>
    <t>0616549945</t>
  </si>
  <si>
    <t>CCM CHATEAUBRIANT REPUBLIQUE</t>
  </si>
  <si>
    <t>FR7610278360340001030360132</t>
  </si>
  <si>
    <t>5A12486</t>
  </si>
  <si>
    <t>LE GALL</t>
  </si>
  <si>
    <t>Le moulin Guemain</t>
  </si>
  <si>
    <t>35490</t>
  </si>
  <si>
    <t>VIEUX-VY-SUR-COUESNON</t>
  </si>
  <si>
    <t>marine.le.gall@wanadoo.fr</t>
  </si>
  <si>
    <t>0644244532</t>
  </si>
  <si>
    <t>44 Cour Bodin</t>
  </si>
  <si>
    <t>35440</t>
  </si>
  <si>
    <t>GUIPEL</t>
  </si>
  <si>
    <t>19/12/2011</t>
  </si>
  <si>
    <t>FR7614445202000414321859048</t>
  </si>
  <si>
    <t>5A12487</t>
  </si>
  <si>
    <t>AVRILLAUD</t>
  </si>
  <si>
    <t>Le Bois Gui</t>
  </si>
  <si>
    <t>35640</t>
  </si>
  <si>
    <t>MARTIGNE FERCHAUD</t>
  </si>
  <si>
    <t>didier.avrillaud@wanadoo.fr</t>
  </si>
  <si>
    <t>0299431129</t>
  </si>
  <si>
    <t>5A12488</t>
  </si>
  <si>
    <t>PITOT</t>
  </si>
  <si>
    <t>13 Marnat</t>
  </si>
  <si>
    <t>63290</t>
  </si>
  <si>
    <t>PASLIERES</t>
  </si>
  <si>
    <t>compta@laboratoire-pitot.com</t>
  </si>
  <si>
    <t>0473801704</t>
  </si>
  <si>
    <t>0674585040</t>
  </si>
  <si>
    <t>5A12490</t>
  </si>
  <si>
    <t>LARQUIER Yvon</t>
  </si>
  <si>
    <t>Chemin De Laborde</t>
  </si>
  <si>
    <t>64330</t>
  </si>
  <si>
    <t>CASTETPUGNON</t>
  </si>
  <si>
    <t>0559047680</t>
  </si>
  <si>
    <t>07/12/2011</t>
  </si>
  <si>
    <t>5A12491</t>
  </si>
  <si>
    <t>POURRUT</t>
  </si>
  <si>
    <t xml:space="preserve"> Lydie et Didier</t>
  </si>
  <si>
    <t>2773 Au Franc</t>
  </si>
  <si>
    <t>40190</t>
  </si>
  <si>
    <t>LE FRECHE</t>
  </si>
  <si>
    <t>lydiepourrut@sfr.fr</t>
  </si>
  <si>
    <t>0558939785</t>
  </si>
  <si>
    <t>0688208507</t>
  </si>
  <si>
    <t>15/03/2012</t>
  </si>
  <si>
    <t>5A12492</t>
  </si>
  <si>
    <t>FERNON-GOSSELIN</t>
  </si>
  <si>
    <t>33 Chemin De Mangouet</t>
  </si>
  <si>
    <t>OEYRELUY</t>
  </si>
  <si>
    <t>lpgosselinfernon@gmail.com</t>
  </si>
  <si>
    <t>0689840081</t>
  </si>
  <si>
    <t>10/02/2012</t>
  </si>
  <si>
    <t>5A12493</t>
  </si>
  <si>
    <t>30 rue de l'eglise</t>
  </si>
  <si>
    <t>65690</t>
  </si>
  <si>
    <t>ANGOS</t>
  </si>
  <si>
    <t>lacoue-hugo@hotmail.fr/patricia.garcia44@sfr.fr</t>
  </si>
  <si>
    <t>0603500068</t>
  </si>
  <si>
    <t>0610561043</t>
  </si>
  <si>
    <t>5A12494</t>
  </si>
  <si>
    <t>SAUVIGNAT</t>
  </si>
  <si>
    <t>Les Petites Forêt  Chemin des Forestiers</t>
  </si>
  <si>
    <t>ve.sauvi@gmail.com</t>
  </si>
  <si>
    <t>0553062988</t>
  </si>
  <si>
    <t>0607355692</t>
  </si>
  <si>
    <t>5A12495</t>
  </si>
  <si>
    <t>CHONIS</t>
  </si>
  <si>
    <t>Bry</t>
  </si>
  <si>
    <t>24600</t>
  </si>
  <si>
    <t>SAINT SULPICE DE ROUMAGNAC</t>
  </si>
  <si>
    <t>0679299156</t>
  </si>
  <si>
    <t>CORNU</t>
  </si>
  <si>
    <t>Les Sions</t>
  </si>
  <si>
    <t>VANXAINS</t>
  </si>
  <si>
    <t>0553904147</t>
  </si>
  <si>
    <t>0782396960</t>
  </si>
  <si>
    <t>0950144467</t>
  </si>
  <si>
    <t>02/03/2012</t>
  </si>
  <si>
    <t>Contrat Résilié - Impayé</t>
  </si>
  <si>
    <t>5A12496</t>
  </si>
  <si>
    <t>RIBES</t>
  </si>
  <si>
    <t>58 Chemin de la Pisciculture</t>
  </si>
  <si>
    <t>ribesr@orange.fr</t>
  </si>
  <si>
    <t>0553043961</t>
  </si>
  <si>
    <t>0688268405</t>
  </si>
  <si>
    <t>par sms</t>
  </si>
  <si>
    <t>5A12497</t>
  </si>
  <si>
    <t>HANRY</t>
  </si>
  <si>
    <t>570 Chemin d'En Pountac</t>
  </si>
  <si>
    <t>marie.vitou@wanadoo.fr</t>
  </si>
  <si>
    <t>0650111588</t>
  </si>
  <si>
    <t>0621760491</t>
  </si>
  <si>
    <t>5A12498</t>
  </si>
  <si>
    <t>SAQUER</t>
  </si>
  <si>
    <t>5 Bis Route Du Claux</t>
  </si>
  <si>
    <t>BRIATEXTE</t>
  </si>
  <si>
    <t>celine.farges@yahoo.fr</t>
  </si>
  <si>
    <t>0611608231</t>
  </si>
  <si>
    <t>12/04/2012</t>
  </si>
  <si>
    <t>5A12499</t>
  </si>
  <si>
    <t>CABOT MAS</t>
  </si>
  <si>
    <t>Christophe Lucie</t>
  </si>
  <si>
    <t>8 Bis Impasse D'En Bazy</t>
  </si>
  <si>
    <t>SAIX</t>
  </si>
  <si>
    <t>chris.cabot@hotmail.fr</t>
  </si>
  <si>
    <t>0675224607</t>
  </si>
  <si>
    <t>16/10/2012</t>
  </si>
  <si>
    <t>CR NORD MIDI PYRENEES</t>
  </si>
  <si>
    <t>FR7611206200260054941021975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</si>
  <si>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</si>
  <si>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</si>
  <si>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</si>
  <si>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</si>
  <si>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</si>
  <si>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</si>
  <si>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0617685991</t>
  </si>
  <si>
    <t>5A12501</t>
  </si>
  <si>
    <t>Elie</t>
  </si>
  <si>
    <t>158 chemin de salle basse</t>
  </si>
  <si>
    <t>ROQUESERIERE</t>
  </si>
  <si>
    <t>elie.cailhol@gmail.com</t>
  </si>
  <si>
    <t>0671082264</t>
  </si>
  <si>
    <t>01/09/2014</t>
  </si>
  <si>
    <t>FR7630003021100005610237033</t>
  </si>
  <si>
    <t>33</t>
  </si>
  <si>
    <t>5A12502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</si>
  <si>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</si>
  <si>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</si>
  <si>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</si>
  <si>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</si>
  <si>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</si>
  <si>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</si>
  <si>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GIMENEZ</t>
  </si>
  <si>
    <t>Hameau La Forêt</t>
  </si>
  <si>
    <t>p.gimenez991pal84@laposte.net</t>
  </si>
  <si>
    <t>0607177701</t>
  </si>
  <si>
    <t>5A12504</t>
  </si>
  <si>
    <t>GONDONNEAU</t>
  </si>
  <si>
    <t>10 avenue des Marronniers</t>
  </si>
  <si>
    <t>sylvie.gondonneau@orange.fr</t>
  </si>
  <si>
    <t>0630926468</t>
  </si>
  <si>
    <t>0787668717</t>
  </si>
  <si>
    <t>0553635650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</si>
  <si>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</si>
  <si>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</si>
  <si>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</si>
  <si>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</si>
  <si>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</si>
  <si>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</si>
  <si>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31770</t>
  </si>
  <si>
    <t>COLOMIERS</t>
  </si>
  <si>
    <t>mdeal@colomiers-habitat.fr</t>
  </si>
  <si>
    <t>0561306231</t>
  </si>
  <si>
    <t>GOUDAUX</t>
  </si>
  <si>
    <t>4 impasse de nougueris</t>
  </si>
  <si>
    <t>FONSORBES</t>
  </si>
  <si>
    <t>0661252498</t>
  </si>
  <si>
    <t>5A12506</t>
  </si>
  <si>
    <t>COLOMIERS HABITAT</t>
  </si>
  <si>
    <t>8 Allée du Lauragais</t>
  </si>
  <si>
    <t>0811567567</t>
  </si>
  <si>
    <t>LANDES DEMGREMONT</t>
  </si>
  <si>
    <t>4 impasse de Nougueris</t>
  </si>
  <si>
    <t>0562209455</t>
  </si>
  <si>
    <t>0680207172</t>
  </si>
  <si>
    <t>5A12507</t>
  </si>
  <si>
    <t>MAILLARD</t>
  </si>
  <si>
    <t>Régine</t>
  </si>
  <si>
    <t>1E Route De Kerquessaud</t>
  </si>
  <si>
    <t>44117</t>
  </si>
  <si>
    <t>ST ANDRE DES EAUX</t>
  </si>
  <si>
    <t>mregine44@live.fr</t>
  </si>
  <si>
    <t>0666249295</t>
  </si>
  <si>
    <t>5A12508</t>
  </si>
  <si>
    <t>BACIN</t>
  </si>
  <si>
    <t>La Haie Chapeau</t>
  </si>
  <si>
    <t>angel-jeje44@hotmail.fr</t>
  </si>
  <si>
    <t>0240564416</t>
  </si>
  <si>
    <t>30/03/2012</t>
  </si>
  <si>
    <t>5A12509</t>
  </si>
  <si>
    <t>LE GOFF VANMACKELBEGH</t>
  </si>
  <si>
    <t>1164 faubourg Bizienne</t>
  </si>
  <si>
    <t>lieraco9@hotmail.fr</t>
  </si>
  <si>
    <t>0679337341</t>
  </si>
  <si>
    <t>1164 route de Saint Lyphard</t>
  </si>
  <si>
    <t>0687954239</t>
  </si>
  <si>
    <t>5A12510</t>
  </si>
  <si>
    <t xml:space="preserve"> Stéphane</t>
  </si>
  <si>
    <t>81 Route De Bilac</t>
  </si>
  <si>
    <t>0604182982</t>
  </si>
  <si>
    <t>24/11/2012</t>
  </si>
  <si>
    <t>5A12511</t>
  </si>
  <si>
    <t>WEISS</t>
  </si>
  <si>
    <t>Andre</t>
  </si>
  <si>
    <t>20 Le Fief Robin</t>
  </si>
  <si>
    <t>weissandre44590@gmail.com</t>
  </si>
  <si>
    <t>0676069693</t>
  </si>
  <si>
    <t>24/12/2011</t>
  </si>
  <si>
    <t>5A12513</t>
  </si>
  <si>
    <t>AYRAL</t>
  </si>
  <si>
    <t>20 Route de Lengavy</t>
  </si>
  <si>
    <t>ST GENEST DE CONTEST</t>
  </si>
  <si>
    <t>jjayral@gmail.com</t>
  </si>
  <si>
    <t>0676641884</t>
  </si>
  <si>
    <t>5A12514</t>
  </si>
  <si>
    <t>GRENIER COOPERATIF L'ALBIGEOIS</t>
  </si>
  <si>
    <t>20 rue Denis Papin</t>
  </si>
  <si>
    <t>SAINT-JUERY</t>
  </si>
  <si>
    <t>18/03/2013</t>
  </si>
  <si>
    <t>5A12515</t>
  </si>
  <si>
    <t>INCONNU 5A12515</t>
  </si>
  <si>
    <t>5A12517</t>
  </si>
  <si>
    <t>SERAFIN</t>
  </si>
  <si>
    <t>Fausto ou Jeannine</t>
  </si>
  <si>
    <t>20 Avenue du Roustillou</t>
  </si>
  <si>
    <t>MONTBERON</t>
  </si>
  <si>
    <t>0561098108</t>
  </si>
  <si>
    <t>0635364560</t>
  </si>
  <si>
    <t>11/01/2012</t>
  </si>
  <si>
    <t>FR7613106005001718031610108</t>
  </si>
  <si>
    <t>5B12517</t>
  </si>
  <si>
    <t>INCONNU 5B12517</t>
  </si>
  <si>
    <t>21/12/2018</t>
  </si>
  <si>
    <t>5A12518</t>
  </si>
  <si>
    <t>INCONNU 5A12518</t>
  </si>
  <si>
    <t>5A12519</t>
  </si>
  <si>
    <t>14 avenue Les Clos Du Pin</t>
  </si>
  <si>
    <t>PAUILHAC</t>
  </si>
  <si>
    <t>daniel@ligardes.fr</t>
  </si>
  <si>
    <t>0680616928</t>
  </si>
  <si>
    <t>13/01/2012</t>
  </si>
  <si>
    <t>5A12520</t>
  </si>
  <si>
    <t>103 route des crêtes</t>
  </si>
  <si>
    <t>PAULHAC</t>
  </si>
  <si>
    <t>ca.15@orange.fr</t>
  </si>
  <si>
    <t>0561842556</t>
  </si>
  <si>
    <t>5A12521</t>
  </si>
  <si>
    <t>INCONNU 5A12521</t>
  </si>
  <si>
    <t>5A12522</t>
  </si>
  <si>
    <t>CHAIRE</t>
  </si>
  <si>
    <t>HECHES</t>
  </si>
  <si>
    <t>jean-louis.chaire@orange.fr</t>
  </si>
  <si>
    <t>0562988862</t>
  </si>
  <si>
    <t>0606465131</t>
  </si>
  <si>
    <t>25/11/2011</t>
  </si>
  <si>
    <t>5A12523</t>
  </si>
  <si>
    <t>CARLES</t>
  </si>
  <si>
    <t xml:space="preserve"> Jacques</t>
  </si>
  <si>
    <t>5 Impasse De Ramounas</t>
  </si>
  <si>
    <t>LESTELLE DE ST MARTORY</t>
  </si>
  <si>
    <t>carles.jacques@orange.fr</t>
  </si>
  <si>
    <t>0561903019</t>
  </si>
  <si>
    <t>5A12524</t>
  </si>
  <si>
    <t>GFA DOMAINE DE ST JEAN</t>
  </si>
  <si>
    <t>Route Minervoise</t>
  </si>
  <si>
    <t>0581767523</t>
  </si>
  <si>
    <t>0681767523</t>
  </si>
  <si>
    <t>05/01/2012</t>
  </si>
  <si>
    <t>5A12525</t>
  </si>
  <si>
    <t>LEMEE</t>
  </si>
  <si>
    <t>67 Bis Chemin de Malartic</t>
  </si>
  <si>
    <t>0648483593</t>
  </si>
  <si>
    <t>5A12526</t>
  </si>
  <si>
    <t>HAM</t>
  </si>
  <si>
    <t>261 lotissement En Boubée</t>
  </si>
  <si>
    <t>fancri@orange.fr</t>
  </si>
  <si>
    <t>0562655804</t>
  </si>
  <si>
    <t>0686808151</t>
  </si>
  <si>
    <t>En Boubée</t>
  </si>
  <si>
    <t>19/10/2011</t>
  </si>
  <si>
    <t>5A14000</t>
  </si>
  <si>
    <t>GARRIDO</t>
  </si>
  <si>
    <t>2970 Chemin De Ceinture</t>
  </si>
  <si>
    <t>0563646089</t>
  </si>
  <si>
    <t>0633389172</t>
  </si>
  <si>
    <t>5A14001</t>
  </si>
  <si>
    <t>591 Chemin De L'Escrimayre</t>
  </si>
  <si>
    <t>yan.delcroix@gmail.com</t>
  </si>
  <si>
    <t>0561497828</t>
  </si>
  <si>
    <t>0682582827</t>
  </si>
  <si>
    <t>14/12/2011</t>
  </si>
  <si>
    <t>5A14002</t>
  </si>
  <si>
    <t>LACAZE</t>
  </si>
  <si>
    <t>138 route de caxot</t>
  </si>
  <si>
    <t>nico.isalacaze@orange.fr</t>
  </si>
  <si>
    <t>0613836819</t>
  </si>
  <si>
    <t>27/04/2012</t>
  </si>
  <si>
    <t>5A14003</t>
  </si>
  <si>
    <t>INCONNU 5A14003</t>
  </si>
  <si>
    <t>5A14004</t>
  </si>
  <si>
    <t>ROULLIER</t>
  </si>
  <si>
    <t>Jean et Nadine</t>
  </si>
  <si>
    <t>3 Lieu-dit Le Boulais</t>
  </si>
  <si>
    <t>35340</t>
  </si>
  <si>
    <t>LIFFRE</t>
  </si>
  <si>
    <t>famille.roullier@free.fr</t>
  </si>
  <si>
    <t>0299683079</t>
  </si>
  <si>
    <t>0671113617</t>
  </si>
  <si>
    <t>5A14005</t>
  </si>
  <si>
    <t>RIGAL</t>
  </si>
  <si>
    <t>Le Rosalia J15  195 chemin des PLateaux fleuris</t>
  </si>
  <si>
    <t>06160</t>
  </si>
  <si>
    <t>ANTIBES</t>
  </si>
  <si>
    <t>rigal.patrick@sfr.fr</t>
  </si>
  <si>
    <t>0492949646</t>
  </si>
  <si>
    <t>0620790898</t>
  </si>
  <si>
    <t>33 Rue Puech Petit</t>
  </si>
  <si>
    <t>0626170715</t>
  </si>
  <si>
    <t>0667248376</t>
  </si>
  <si>
    <t>21/12/2011</t>
  </si>
  <si>
    <t>5A14006</t>
  </si>
  <si>
    <t>INCONNU 5A14006</t>
  </si>
  <si>
    <t>5A14007</t>
  </si>
  <si>
    <t>MANZY</t>
  </si>
  <si>
    <t>Lieu dit Padoueng du Haut</t>
  </si>
  <si>
    <t>BRUGNENS</t>
  </si>
  <si>
    <t>5A14008</t>
  </si>
  <si>
    <t>JORIS</t>
  </si>
  <si>
    <t>Jan</t>
  </si>
  <si>
    <t>28 chemin du Haut Lieu</t>
  </si>
  <si>
    <t>lilllianejoris@orange.fr</t>
  </si>
  <si>
    <t>0562665980</t>
  </si>
  <si>
    <t>0684302433</t>
  </si>
  <si>
    <t>5A14009</t>
  </si>
  <si>
    <t>INCONNU 5A14009</t>
  </si>
  <si>
    <t>5A14010</t>
  </si>
  <si>
    <t>DEVERRE</t>
  </si>
  <si>
    <t>Willy</t>
  </si>
  <si>
    <t>La coquerie</t>
  </si>
  <si>
    <t>14410</t>
  </si>
  <si>
    <t>Diessoix</t>
  </si>
  <si>
    <t>floriane143@hotmail.fr</t>
  </si>
  <si>
    <t>0614693706</t>
  </si>
  <si>
    <t>BRODIN</t>
  </si>
  <si>
    <t>Le prieuré</t>
  </si>
  <si>
    <t>0628470144</t>
  </si>
  <si>
    <t>10107</t>
  </si>
  <si>
    <t>FR7610107004670071707587982</t>
  </si>
  <si>
    <t>BREDFRPP</t>
  </si>
  <si>
    <t>FR7616606000248483516775496</t>
  </si>
  <si>
    <t>5A14011</t>
  </si>
  <si>
    <t>SCI GERS DEVELOPPEMENT</t>
  </si>
  <si>
    <t>282 Avenue Claude Fior</t>
  </si>
  <si>
    <t>32110</t>
  </si>
  <si>
    <t>NOGARO</t>
  </si>
  <si>
    <t>mjfarbos@gersdistri.fr</t>
  </si>
  <si>
    <t>0601102991</t>
  </si>
  <si>
    <t>Impasse Gabriel Dubosc - 4 lottissement du Mousquey</t>
  </si>
  <si>
    <t>LAUJUZAN</t>
  </si>
  <si>
    <t>0562695180</t>
  </si>
  <si>
    <t>0643422406</t>
  </si>
  <si>
    <t>5A14012</t>
  </si>
  <si>
    <t>PATHIER</t>
  </si>
  <si>
    <t>Dorian</t>
  </si>
  <si>
    <t>8 bis chemin de gassion</t>
  </si>
  <si>
    <t>PONTACQ</t>
  </si>
  <si>
    <t>dorian_p@hotmail.fr</t>
  </si>
  <si>
    <t>0628909228</t>
  </si>
  <si>
    <t>30/01/2012</t>
  </si>
  <si>
    <t>5A14013</t>
  </si>
  <si>
    <t>Mr LETKIEWICCZ</t>
  </si>
  <si>
    <t>6 résidence Mousquey</t>
  </si>
  <si>
    <t>0623598490</t>
  </si>
  <si>
    <t>5A14015</t>
  </si>
  <si>
    <t>INCONNU 5A14015</t>
  </si>
  <si>
    <t>5A14016</t>
  </si>
  <si>
    <t>SOLER</t>
  </si>
  <si>
    <t>205 chemin de la Plaine - Lieu dit Hengares</t>
  </si>
  <si>
    <t>GRENADE</t>
  </si>
  <si>
    <t>0611033688</t>
  </si>
  <si>
    <t>5A14017</t>
  </si>
  <si>
    <t>BARBET</t>
  </si>
  <si>
    <t>537 Impasse Becquet</t>
  </si>
  <si>
    <t>SAINT FOLQUIN</t>
  </si>
  <si>
    <t>barbetbrigitte@orange.fr</t>
  </si>
  <si>
    <t>0321366777</t>
  </si>
  <si>
    <t>04/07/2012</t>
  </si>
  <si>
    <t>5A14018</t>
  </si>
  <si>
    <t>TRONCON</t>
  </si>
  <si>
    <t>Lieu dit la Saussaye</t>
  </si>
  <si>
    <t>MOSLES</t>
  </si>
  <si>
    <t>0231924136</t>
  </si>
  <si>
    <t>5A14019</t>
  </si>
  <si>
    <t>SHEPHERD</t>
  </si>
  <si>
    <t>Bryan et Jocelyne</t>
  </si>
  <si>
    <t>La Herrisonnière</t>
  </si>
  <si>
    <t>b.shepherd035@btinternet.com</t>
  </si>
  <si>
    <t>0233240882</t>
  </si>
  <si>
    <t>0642786192</t>
  </si>
  <si>
    <t>5A14020</t>
  </si>
  <si>
    <t>MERLOT Freddy</t>
  </si>
  <si>
    <t>30 Rue D'Audincthun</t>
  </si>
  <si>
    <t>65600</t>
  </si>
  <si>
    <t>DENNEBROUCQ</t>
  </si>
  <si>
    <t>freddy.merlot@hotmail.fr</t>
  </si>
  <si>
    <t>0671586792</t>
  </si>
  <si>
    <t>03/12/2012</t>
  </si>
  <si>
    <t>5A14022</t>
  </si>
  <si>
    <t>FOUREAU</t>
  </si>
  <si>
    <t>Le Vieux Bourg</t>
  </si>
  <si>
    <t>50640</t>
  </si>
  <si>
    <t>BUAIS LES MONTS</t>
  </si>
  <si>
    <t>jean.foureau0728@orange.fr</t>
  </si>
  <si>
    <t>0233594901</t>
  </si>
  <si>
    <t>0671264689</t>
  </si>
  <si>
    <t>25/02/2012</t>
  </si>
  <si>
    <t>5A14023</t>
  </si>
  <si>
    <t>GONZALEZ</t>
  </si>
  <si>
    <t>Jeanne</t>
  </si>
  <si>
    <t>Lieu-Dit Le montier</t>
  </si>
  <si>
    <t>61270</t>
  </si>
  <si>
    <t>LE MENIL BERARD</t>
  </si>
  <si>
    <t>gonzalezjeanne@yahoo.fr</t>
  </si>
  <si>
    <t>0233344532</t>
  </si>
  <si>
    <t>27/02/2012</t>
  </si>
  <si>
    <t>5A14024</t>
  </si>
  <si>
    <t>INCONNU 5A14024</t>
  </si>
  <si>
    <t>5A14025</t>
  </si>
  <si>
    <t>YZERMAN Patrick</t>
  </si>
  <si>
    <t>SCI MOULIN DE LA FOSSE</t>
  </si>
  <si>
    <t>38 rue gaston paymal</t>
  </si>
  <si>
    <t>92110</t>
  </si>
  <si>
    <t>CLICHY</t>
  </si>
  <si>
    <t>florence.delamoye@gmail.com</t>
  </si>
  <si>
    <t>0677085521</t>
  </si>
  <si>
    <t>0680366597</t>
  </si>
  <si>
    <t>MOULIN DE LA FOSSE M. Yzerman</t>
  </si>
  <si>
    <t>Hameau La Fosse</t>
  </si>
  <si>
    <t>61340</t>
  </si>
  <si>
    <t>NOCE</t>
  </si>
  <si>
    <t>16/07/2012</t>
  </si>
  <si>
    <t>5A14026</t>
  </si>
  <si>
    <t>GUILLAUMY</t>
  </si>
  <si>
    <t>113 Boulevard Haussman</t>
  </si>
  <si>
    <t>75008</t>
  </si>
  <si>
    <t>PARIS-08</t>
  </si>
  <si>
    <t>oguillaumy@icloud.com</t>
  </si>
  <si>
    <t>0680641110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</si>
  <si>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</si>
  <si>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</si>
  <si>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</si>
  <si>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</si>
  <si>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</si>
  <si>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</si>
  <si>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</si>
  <si>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</si>
  <si>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7 rue de la liberté</t>
  </si>
  <si>
    <t>54120</t>
  </si>
  <si>
    <t>BACCARAT</t>
  </si>
  <si>
    <t>odseno56@gmail.com</t>
  </si>
  <si>
    <t>0674358293</t>
  </si>
  <si>
    <t>0142071170</t>
  </si>
  <si>
    <t>40 rue sainte Anne</t>
  </si>
  <si>
    <t>GORGES</t>
  </si>
  <si>
    <t>01/01/2015</t>
  </si>
  <si>
    <t>5A14029</t>
  </si>
  <si>
    <t>MAITRE</t>
  </si>
  <si>
    <t>Laurence</t>
  </si>
  <si>
    <t>2 rue de la prison</t>
  </si>
  <si>
    <t>36340</t>
  </si>
  <si>
    <t>CLUIS</t>
  </si>
  <si>
    <t>maitrevr36@aol.com</t>
  </si>
  <si>
    <t>0762977924</t>
  </si>
  <si>
    <t>AVISSEAU</t>
  </si>
  <si>
    <t>53 l'aubord</t>
  </si>
  <si>
    <t>36230</t>
  </si>
  <si>
    <t>NEUVY ST SEPULCHRE</t>
  </si>
  <si>
    <t>08/06/2012</t>
  </si>
  <si>
    <t>5A14031</t>
  </si>
  <si>
    <t>ROYER</t>
  </si>
  <si>
    <t>90 rue de la Mange</t>
  </si>
  <si>
    <t>79230</t>
  </si>
  <si>
    <t>ST MARTIN DE BERNEGOUE</t>
  </si>
  <si>
    <t>royer.patrick@wanadoo.fr</t>
  </si>
  <si>
    <t>0549264386</t>
  </si>
  <si>
    <t>0650743843</t>
  </si>
  <si>
    <t>5A14032</t>
  </si>
  <si>
    <t>L'aubourgère</t>
  </si>
  <si>
    <t>79200</t>
  </si>
  <si>
    <t>ST GERMAIN DE LONGUE CHAUME</t>
  </si>
  <si>
    <t>a3edi.c@outlook.fr</t>
  </si>
  <si>
    <t>0143559621</t>
  </si>
  <si>
    <t>0616240077</t>
  </si>
  <si>
    <t>5A14033</t>
  </si>
  <si>
    <t>INCONNU 5A14033</t>
  </si>
  <si>
    <t>5A14034</t>
  </si>
  <si>
    <t>BERGER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</si>
  <si>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</si>
  <si>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</si>
  <si>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</si>
  <si>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</si>
  <si>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</si>
  <si>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</si>
  <si>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05/12/2016</t>
  </si>
  <si>
    <t>5A14035</t>
  </si>
  <si>
    <t>INCONNU 5A14035</t>
  </si>
  <si>
    <t>5A14036</t>
  </si>
  <si>
    <t>PENANHOAT</t>
  </si>
  <si>
    <t>6 place Elizabeth Chauvet</t>
  </si>
  <si>
    <t>44470</t>
  </si>
  <si>
    <t>CARQUEFOU</t>
  </si>
  <si>
    <t>a.audap@laposte.net</t>
  </si>
  <si>
    <t>0662436845</t>
  </si>
  <si>
    <t>Locataire DENJEAN</t>
  </si>
  <si>
    <t>24 rue de la renaudinière</t>
  </si>
  <si>
    <t>0686416112</t>
  </si>
  <si>
    <t>0688324555</t>
  </si>
  <si>
    <t>30/12/2011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</si>
  <si>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</si>
  <si>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</si>
  <si>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</si>
  <si>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</si>
  <si>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</si>
  <si>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</si>
  <si>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</si>
  <si>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0685664297</t>
  </si>
  <si>
    <t>La GaSaintinelais</t>
  </si>
  <si>
    <t>5A14038</t>
  </si>
  <si>
    <t>SERAN</t>
  </si>
  <si>
    <t>7 La Haute Geniere</t>
  </si>
  <si>
    <t>79320</t>
  </si>
  <si>
    <t>MONCOUTANT</t>
  </si>
  <si>
    <t>serandominique@orange.fr</t>
  </si>
  <si>
    <t>0770944855</t>
  </si>
  <si>
    <t>5A14039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</si>
  <si>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</si>
  <si>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</si>
  <si>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</si>
  <si>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</si>
  <si>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</si>
  <si>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</si>
  <si>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</si>
  <si>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</si>
  <si>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</si>
  <si>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</si>
  <si>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HARDY</t>
  </si>
  <si>
    <t>Le Fief</t>
  </si>
  <si>
    <t>85240</t>
  </si>
  <si>
    <t>FOUSSAIS PAYRE</t>
  </si>
  <si>
    <t>bonusbooks@sky.com</t>
  </si>
  <si>
    <t>0251504653</t>
  </si>
  <si>
    <t>Pasdeportable</t>
  </si>
  <si>
    <t>5A14041</t>
  </si>
  <si>
    <t>GANDEBOEUF</t>
  </si>
  <si>
    <t>La Grande Minière</t>
  </si>
  <si>
    <t>35390</t>
  </si>
  <si>
    <t>LA DOMINELAIS</t>
  </si>
  <si>
    <t>0299729990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</si>
  <si>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</si>
  <si>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</si>
  <si>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</si>
  <si>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</si>
  <si>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</si>
  <si>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</si>
  <si>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</si>
  <si>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RIAILLE</t>
  </si>
  <si>
    <t>0240978358</t>
  </si>
  <si>
    <t>0660313360</t>
  </si>
  <si>
    <t>0777964351</t>
  </si>
  <si>
    <t>16/08/2012</t>
  </si>
  <si>
    <t>5A14045</t>
  </si>
  <si>
    <t>QUERU</t>
  </si>
  <si>
    <t>9 bis Chemin de L'Ouche Coimier</t>
  </si>
  <si>
    <t>contact@gestlocimmo.fr</t>
  </si>
  <si>
    <t>0680985370</t>
  </si>
  <si>
    <t>BOUGIS</t>
  </si>
  <si>
    <t>3 D Rue de L'Alberge</t>
  </si>
  <si>
    <t>MAUVES SUR LOIRE</t>
  </si>
  <si>
    <t>0641211046</t>
  </si>
  <si>
    <t>15/02/2012</t>
  </si>
  <si>
    <t>5A14046</t>
  </si>
  <si>
    <t>CHOPIN</t>
  </si>
  <si>
    <t>180 La minçais</t>
  </si>
  <si>
    <t>0299729015</t>
  </si>
  <si>
    <t>0675071047</t>
  </si>
  <si>
    <t>174 La minçais</t>
  </si>
  <si>
    <t>05/07/2012</t>
  </si>
  <si>
    <t>5A14047</t>
  </si>
  <si>
    <t>OHEIX</t>
  </si>
  <si>
    <t>La renardière</t>
  </si>
  <si>
    <t>CONGRIER</t>
  </si>
  <si>
    <t>sandrineoheix@gmail.com</t>
  </si>
  <si>
    <t>0685434180</t>
  </si>
  <si>
    <t>FREDERIC</t>
  </si>
  <si>
    <t>5A14048</t>
  </si>
  <si>
    <t>MOISAN</t>
  </si>
  <si>
    <t>1 Lieu-dit La Barelle</t>
  </si>
  <si>
    <t>79240</t>
  </si>
  <si>
    <t>VERNOUX EN GATINE</t>
  </si>
  <si>
    <t>moisan.celine@orange.fr</t>
  </si>
  <si>
    <t>0549635830</t>
  </si>
  <si>
    <t>0608086142</t>
  </si>
  <si>
    <t>5A14049</t>
  </si>
  <si>
    <t>HARRIAU</t>
  </si>
  <si>
    <t>215 Route de Creyssensac, ?  Lieu dit La tour</t>
  </si>
  <si>
    <t>24380</t>
  </si>
  <si>
    <t>SAINT PAUL DE SERRE</t>
  </si>
  <si>
    <t>corinne.lafaurie@sfr.fr</t>
  </si>
  <si>
    <t>0621515039</t>
  </si>
  <si>
    <t>12/03/2012</t>
  </si>
  <si>
    <t>5A14051</t>
  </si>
  <si>
    <t>BUISSON</t>
  </si>
  <si>
    <t>Aux Vignes</t>
  </si>
  <si>
    <t>TEULAT</t>
  </si>
  <si>
    <t>buipierre@hotmail.com</t>
  </si>
  <si>
    <t>0685555217</t>
  </si>
  <si>
    <t>FR9320041010161530174Z03752</t>
  </si>
  <si>
    <t>5A14052</t>
  </si>
  <si>
    <t>GOMBAUD</t>
  </si>
  <si>
    <t>Maiwenn</t>
  </si>
  <si>
    <t>1 La Landelle</t>
  </si>
  <si>
    <t>44390</t>
  </si>
  <si>
    <t>SAFFRE</t>
  </si>
  <si>
    <t>maiwenn.gombaud@hotmail.com</t>
  </si>
  <si>
    <t>0625260675</t>
  </si>
  <si>
    <t>19/01/2012</t>
  </si>
  <si>
    <t>5A14053</t>
  </si>
  <si>
    <t>TWORKOWSKI ROBIN</t>
  </si>
  <si>
    <t>393 route de l'église - La Nougueyrade</t>
  </si>
  <si>
    <t>SAINT-PIERRE-SUR-DROPT</t>
  </si>
  <si>
    <t>aimabledu47@orange.fr</t>
  </si>
  <si>
    <t>0632247430</t>
  </si>
  <si>
    <t>BARDIN</t>
  </si>
  <si>
    <t>La Nougueyrade</t>
  </si>
  <si>
    <t>SAINT PIERRE SUR DROPT</t>
  </si>
  <si>
    <t>FR7613306000332306707431962</t>
  </si>
  <si>
    <t>62</t>
  </si>
  <si>
    <t>5A14054</t>
  </si>
  <si>
    <t>INCONNU 5A14054</t>
  </si>
  <si>
    <t>5A14055</t>
  </si>
  <si>
    <t>DARBYSHIRE</t>
  </si>
  <si>
    <t>Maureen</t>
  </si>
  <si>
    <t>1 lieu dit Thoumeyragues</t>
  </si>
  <si>
    <t>LES LEVES ET THOUMEYRAGUES</t>
  </si>
  <si>
    <t>mo.darbyshire@wanadoo.fr</t>
  </si>
  <si>
    <t>0557412610</t>
  </si>
  <si>
    <t>10/04/2012</t>
  </si>
  <si>
    <t>5A14057</t>
  </si>
  <si>
    <t>SEGURA</t>
  </si>
  <si>
    <t>2 allée Maine de Biran</t>
  </si>
  <si>
    <t>annesophie_genet@yahoo.fr</t>
  </si>
  <si>
    <t>0787327040</t>
  </si>
  <si>
    <t>06/08/2012</t>
  </si>
  <si>
    <t>5A14058</t>
  </si>
  <si>
    <t>INCONNU 5A14058</t>
  </si>
  <si>
    <t>5A14059</t>
  </si>
  <si>
    <t>LANGLAIS</t>
  </si>
  <si>
    <t>5 lotissement Neptune</t>
  </si>
  <si>
    <t>jean-marc.langlais@orange.fr</t>
  </si>
  <si>
    <t>0553810761</t>
  </si>
  <si>
    <t>19/07/2012</t>
  </si>
  <si>
    <t>5A14060</t>
  </si>
  <si>
    <t>CHETRITT</t>
  </si>
  <si>
    <t>2225 Route De Giroussens  Las Canals</t>
  </si>
  <si>
    <t>COUFOULEUX</t>
  </si>
  <si>
    <t>cleliamicka@hotmail.fr</t>
  </si>
  <si>
    <t>0661665951</t>
  </si>
  <si>
    <t>17/01/2012</t>
  </si>
  <si>
    <t>5A14061</t>
  </si>
  <si>
    <t>INCONNU 5A14061</t>
  </si>
  <si>
    <t>5A14063</t>
  </si>
  <si>
    <t>MOUNEYRES</t>
  </si>
  <si>
    <t>Le Pigeonnier</t>
  </si>
  <si>
    <t>0683125157</t>
  </si>
  <si>
    <t>04/03/2012</t>
  </si>
  <si>
    <t>5A14064</t>
  </si>
  <si>
    <t>GUITARD</t>
  </si>
  <si>
    <t>4 chemin du Réchou</t>
  </si>
  <si>
    <t>frederic.guitard@veolia.com</t>
  </si>
  <si>
    <t>0611260448</t>
  </si>
  <si>
    <t>5A14065</t>
  </si>
  <si>
    <t>SANTAMARIA</t>
  </si>
  <si>
    <t>106 chemin Cap du Prat</t>
  </si>
  <si>
    <t>MARSAN</t>
  </si>
  <si>
    <t>mathieusantamaria@hotmail.fr</t>
  </si>
  <si>
    <t>0677758071</t>
  </si>
  <si>
    <t>5A14066</t>
  </si>
  <si>
    <t>EMMANUEL</t>
  </si>
  <si>
    <t>A La Plagne</t>
  </si>
  <si>
    <t>0680685858</t>
  </si>
  <si>
    <t>5A14067</t>
  </si>
  <si>
    <t>5A14068</t>
  </si>
  <si>
    <t>125 En Pessan</t>
  </si>
  <si>
    <t>a_poujade@hotmail.com</t>
  </si>
  <si>
    <t>0663137412</t>
  </si>
  <si>
    <t>5A14069</t>
  </si>
  <si>
    <t>SCI DDP M. DREANO</t>
  </si>
  <si>
    <t>N°16 LES PRES GYOMARD</t>
  </si>
  <si>
    <t>22940</t>
  </si>
  <si>
    <t>PLAINTEL</t>
  </si>
  <si>
    <t>djabour.monique@neuf.fr</t>
  </si>
  <si>
    <t>0608340051</t>
  </si>
  <si>
    <t>11/07/2012</t>
  </si>
  <si>
    <t>5A14070</t>
  </si>
  <si>
    <t>INCONNU 5A14070</t>
  </si>
  <si>
    <t>5A14071</t>
  </si>
  <si>
    <t>SORIN</t>
  </si>
  <si>
    <t>David et Jennifer</t>
  </si>
  <si>
    <t>8 Le Petit Bois</t>
  </si>
  <si>
    <t>MACHECOUL</t>
  </si>
  <si>
    <t>jennifer.sorin@yahoo.fr</t>
  </si>
  <si>
    <t>0699452852</t>
  </si>
  <si>
    <t>0651176963</t>
  </si>
  <si>
    <t>08/02/2012</t>
  </si>
  <si>
    <t>5A14074</t>
  </si>
  <si>
    <t>RICO</t>
  </si>
  <si>
    <t>12 Rue Des Pyrénées</t>
  </si>
  <si>
    <t>MASCARAS</t>
  </si>
  <si>
    <t>ricos_nicolas@yahoo.fr</t>
  </si>
  <si>
    <t>0603478635</t>
  </si>
  <si>
    <t>5A14075</t>
  </si>
  <si>
    <t>LASSUS</t>
  </si>
  <si>
    <t>11 rue des bourriot</t>
  </si>
  <si>
    <t>33430</t>
  </si>
  <si>
    <t>BAZAS</t>
  </si>
  <si>
    <t>lkreen81@gmail.com</t>
  </si>
  <si>
    <t>0556252205</t>
  </si>
  <si>
    <t>0687153851</t>
  </si>
  <si>
    <t>3 route de Cabarre</t>
  </si>
  <si>
    <t>02/05/2012</t>
  </si>
  <si>
    <t>5A14076</t>
  </si>
  <si>
    <t>AVINEL et JEAN-JACQUES</t>
  </si>
  <si>
    <t>Frantz et Elisa</t>
  </si>
  <si>
    <t>19 bis chemin du Canal</t>
  </si>
  <si>
    <t>avinel.frantz@orange.fr</t>
  </si>
  <si>
    <t>0618020754</t>
  </si>
  <si>
    <t>18/01/2011</t>
  </si>
  <si>
    <t>5A14077</t>
  </si>
  <si>
    <t>DASTUGUE</t>
  </si>
  <si>
    <t>Michele</t>
  </si>
  <si>
    <t>5, rue de Hountagnère</t>
  </si>
  <si>
    <t>GALAN</t>
  </si>
  <si>
    <t>dastugue.tp@wanadoo.fr</t>
  </si>
  <si>
    <t>0562997006</t>
  </si>
  <si>
    <t>0688363965</t>
  </si>
  <si>
    <t>DASTUGUES Michelle</t>
  </si>
  <si>
    <t>25 rue Voie Romaine</t>
  </si>
  <si>
    <t>0562997247</t>
  </si>
  <si>
    <t>FR7617807000150151940865504</t>
  </si>
  <si>
    <t>5A14079</t>
  </si>
  <si>
    <t>MARQUEVIELLE</t>
  </si>
  <si>
    <t>SAMAN</t>
  </si>
  <si>
    <t>guy.marquevielle@gmail.com</t>
  </si>
  <si>
    <t>0561881859</t>
  </si>
  <si>
    <t>0681516756</t>
  </si>
  <si>
    <t>5A14080</t>
  </si>
  <si>
    <t>LETORT</t>
  </si>
  <si>
    <t>La Galesière</t>
  </si>
  <si>
    <t>35131</t>
  </si>
  <si>
    <t>PONT PEAN</t>
  </si>
  <si>
    <t>philippe.letort174@wanadoo.fr</t>
  </si>
  <si>
    <t>0299528734</t>
  </si>
  <si>
    <t>0603206192</t>
  </si>
  <si>
    <t>5A14081</t>
  </si>
  <si>
    <t>MALLEGOL</t>
  </si>
  <si>
    <t>Joël</t>
  </si>
  <si>
    <t>La Touche</t>
  </si>
  <si>
    <t>0299066581</t>
  </si>
  <si>
    <t>5A14082</t>
  </si>
  <si>
    <t>21 ter rue de la bertiniere</t>
  </si>
  <si>
    <t>SAINT COLOMBAN</t>
  </si>
  <si>
    <t>mattarnaud81@gmail.fr</t>
  </si>
  <si>
    <t>0664622895</t>
  </si>
  <si>
    <t>2 bis la bertiniere</t>
  </si>
  <si>
    <t>5A14083</t>
  </si>
  <si>
    <t>Michaël, Agnès et Sylvie</t>
  </si>
  <si>
    <t>Le bordelais</t>
  </si>
  <si>
    <t>56430</t>
  </si>
  <si>
    <t>CONCORET</t>
  </si>
  <si>
    <t>c.goddevis@orange.fr</t>
  </si>
  <si>
    <t>0297229512</t>
  </si>
  <si>
    <t>FOULON</t>
  </si>
  <si>
    <t xml:space="preserve"> JULIEN</t>
  </si>
  <si>
    <t>LA DEVAIRIE</t>
  </si>
  <si>
    <t>35380</t>
  </si>
  <si>
    <t>MAXENT</t>
  </si>
  <si>
    <t>5A14084</t>
  </si>
  <si>
    <t>INCONNU 5A14084</t>
  </si>
  <si>
    <t>5A14086</t>
  </si>
  <si>
    <t>LEBRETON</t>
  </si>
  <si>
    <t>Jacky et Marylène</t>
  </si>
  <si>
    <t>303 la Jossaie</t>
  </si>
  <si>
    <t>0240772141</t>
  </si>
  <si>
    <t>15/03/2013</t>
  </si>
  <si>
    <t>5A14087</t>
  </si>
  <si>
    <t>DISDIER et JARRY</t>
  </si>
  <si>
    <t>Jean-Charles et Céline</t>
  </si>
  <si>
    <t>5 Chiniat</t>
  </si>
  <si>
    <t>19410</t>
  </si>
  <si>
    <t>VIGEOIS</t>
  </si>
  <si>
    <t>achat@cyberdahu.com</t>
  </si>
  <si>
    <t>0671099715</t>
  </si>
  <si>
    <t>14/02/2012</t>
  </si>
  <si>
    <t>5A14088</t>
  </si>
  <si>
    <t>INCONNU 5A14088</t>
  </si>
  <si>
    <t>5A14089</t>
  </si>
  <si>
    <t>INCONNU 5A14089</t>
  </si>
  <si>
    <t>5A14090</t>
  </si>
  <si>
    <t>CHENAY</t>
  </si>
  <si>
    <t>6 rue du pradiot</t>
  </si>
  <si>
    <t>SEILHAN</t>
  </si>
  <si>
    <t>michel.chenoy@wanadoo.fr</t>
  </si>
  <si>
    <t>0610074829</t>
  </si>
  <si>
    <t>5A14091</t>
  </si>
  <si>
    <t>MAZARS</t>
  </si>
  <si>
    <t>Lieu dit L'esquille</t>
  </si>
  <si>
    <t>matg46@gmail.com</t>
  </si>
  <si>
    <t>0644305783</t>
  </si>
  <si>
    <t>5A14092</t>
  </si>
  <si>
    <t>QUEYRAL</t>
  </si>
  <si>
    <t>19 rue du Bois Pirart</t>
  </si>
  <si>
    <t>BE-1332</t>
  </si>
  <si>
    <t>GENVAL</t>
  </si>
  <si>
    <t>Belgique</t>
  </si>
  <si>
    <t>pascalqueyral@yahoo.fr</t>
  </si>
  <si>
    <t>0684560856</t>
  </si>
  <si>
    <t>LINGLIN</t>
  </si>
  <si>
    <t>5 Chemin Du Roupic</t>
  </si>
  <si>
    <t>SALLEBOEUF</t>
  </si>
  <si>
    <t>0616800263</t>
  </si>
  <si>
    <t>5A14093</t>
  </si>
  <si>
    <t>FOLLEY</t>
  </si>
  <si>
    <t>Gérald</t>
  </si>
  <si>
    <t>420 Chemin De Lartigaou -</t>
  </si>
  <si>
    <t>ST LON LES MINES</t>
  </si>
  <si>
    <t>gerald.folley@protonmail.com</t>
  </si>
  <si>
    <t>0619124007</t>
  </si>
  <si>
    <t>09/01/2012</t>
  </si>
  <si>
    <t>5A14094</t>
  </si>
  <si>
    <t>CANCIANI</t>
  </si>
  <si>
    <t>1290 Route de Hujard</t>
  </si>
  <si>
    <t>32800</t>
  </si>
  <si>
    <t>BRETAGNE D'ARMAGNAC</t>
  </si>
  <si>
    <t>0644831254</t>
  </si>
  <si>
    <t>ARGIEME</t>
  </si>
  <si>
    <t>Lorrick</t>
  </si>
  <si>
    <t>112 route d'Esperous</t>
  </si>
  <si>
    <t>40310</t>
  </si>
  <si>
    <t>ESCALANS</t>
  </si>
  <si>
    <t>17/12/2011</t>
  </si>
  <si>
    <t>5A14095</t>
  </si>
  <si>
    <t>CANO</t>
  </si>
  <si>
    <t>Françis</t>
  </si>
  <si>
    <t>1 Chemin Olhanbidea</t>
  </si>
  <si>
    <t>SOURAIDE</t>
  </si>
  <si>
    <t>lc.esthetique@wanadoo.fr</t>
  </si>
  <si>
    <t>0683063244</t>
  </si>
  <si>
    <t>0615307092</t>
  </si>
  <si>
    <t>5A14096</t>
  </si>
  <si>
    <t>INCONNU 5A14096</t>
  </si>
  <si>
    <t>5A14097</t>
  </si>
  <si>
    <t>RIBO</t>
  </si>
  <si>
    <t>986 Route De L'Armagnac</t>
  </si>
  <si>
    <t>SAINT CRIQ VILLENEUVE</t>
  </si>
  <si>
    <t>genevieve.ribo@sfr.fr</t>
  </si>
  <si>
    <t>0681429802</t>
  </si>
  <si>
    <t>0685212731</t>
  </si>
  <si>
    <t>SEGALA</t>
  </si>
  <si>
    <t>La Vieille Nord - 13 rue du prat bediaou</t>
  </si>
  <si>
    <t>COURET</t>
  </si>
  <si>
    <t>0581646044</t>
  </si>
  <si>
    <t>0618992586</t>
  </si>
  <si>
    <t>18/01/2012</t>
  </si>
  <si>
    <t>5A14098</t>
  </si>
  <si>
    <t>DE QUELEN</t>
  </si>
  <si>
    <t>37 Boulevard Des Océans</t>
  </si>
  <si>
    <t>13009</t>
  </si>
  <si>
    <t>MARSEILLE</t>
  </si>
  <si>
    <t>guidequelen@gmail.com</t>
  </si>
  <si>
    <t>0562405890</t>
  </si>
  <si>
    <t>0699414468</t>
  </si>
  <si>
    <t>MAULEON BAROUSSE</t>
  </si>
  <si>
    <t>5A14099</t>
  </si>
  <si>
    <t>LOURTIES</t>
  </si>
  <si>
    <t>le village  3 rue du centre</t>
  </si>
  <si>
    <t>AYGUETINTE</t>
  </si>
  <si>
    <t>0631610647</t>
  </si>
  <si>
    <t>LOURTIS</t>
  </si>
  <si>
    <t>Le village</t>
  </si>
  <si>
    <t>ANTICHAN DE BAROUSSE</t>
  </si>
  <si>
    <t>5A14101</t>
  </si>
  <si>
    <t>YVIQUEL</t>
  </si>
  <si>
    <t>7 Rue Des Rameaux Sandun</t>
  </si>
  <si>
    <t>pikelo@hotmail.fr</t>
  </si>
  <si>
    <t>0621037701</t>
  </si>
  <si>
    <t>0634147875</t>
  </si>
  <si>
    <t>20/02/2012</t>
  </si>
  <si>
    <t>5A14102</t>
  </si>
  <si>
    <t>LOUIGGI</t>
  </si>
  <si>
    <t>5 La Bossardière</t>
  </si>
  <si>
    <t>LEGE</t>
  </si>
  <si>
    <t>sylvielouiggi@outlook.com</t>
  </si>
  <si>
    <t>0658786479</t>
  </si>
  <si>
    <t>28/02/2012</t>
  </si>
  <si>
    <t>FR7610278021840002021680105</t>
  </si>
  <si>
    <t>FR7610278360690001097800118</t>
  </si>
  <si>
    <t>5A14103</t>
  </si>
  <si>
    <t>DESPRES / SEITE</t>
  </si>
  <si>
    <t>La Hamonnais</t>
  </si>
  <si>
    <t>44810</t>
  </si>
  <si>
    <t>HERIC</t>
  </si>
  <si>
    <t>soleneseite@yahoo.fr</t>
  </si>
  <si>
    <t>0677986117</t>
  </si>
  <si>
    <t>0240799582</t>
  </si>
  <si>
    <t>31/03/2012</t>
  </si>
  <si>
    <t>5A14104</t>
  </si>
  <si>
    <t>INCONNU 5A14104</t>
  </si>
  <si>
    <t>5A14105</t>
  </si>
  <si>
    <t>CANNATA</t>
  </si>
  <si>
    <t>Route De Finhan</t>
  </si>
  <si>
    <t>christelle.cedric82170@orange.fr</t>
  </si>
  <si>
    <t>0683165108</t>
  </si>
  <si>
    <t>5A14106</t>
  </si>
  <si>
    <t>TONUS</t>
  </si>
  <si>
    <t xml:space="preserve"> Francis et Maryse</t>
  </si>
  <si>
    <t>94 Chemin De Lussan</t>
  </si>
  <si>
    <t>0689808759</t>
  </si>
  <si>
    <t>0562632314</t>
  </si>
  <si>
    <t>5A14107</t>
  </si>
  <si>
    <t>INCONNU 5A14107</t>
  </si>
  <si>
    <t>5A14109</t>
  </si>
  <si>
    <t>DANTIN</t>
  </si>
  <si>
    <t>14 bis rue limouzin</t>
  </si>
  <si>
    <t>a.dantin32@orange.fr</t>
  </si>
  <si>
    <t>0677046879</t>
  </si>
  <si>
    <t>0698894732</t>
  </si>
  <si>
    <t>11/12/2011</t>
  </si>
  <si>
    <t>5A14110</t>
  </si>
  <si>
    <t>DUGA</t>
  </si>
  <si>
    <t>432 route du grand chêne</t>
  </si>
  <si>
    <t>stephane.duga@cuijasp.com</t>
  </si>
  <si>
    <t>0684261709</t>
  </si>
  <si>
    <t>5A14111</t>
  </si>
  <si>
    <t>SCI PERET PUJOL</t>
  </si>
  <si>
    <t>Zone Industrielle Du Naudet -</t>
  </si>
  <si>
    <t>32700</t>
  </si>
  <si>
    <t>LECTOURE</t>
  </si>
  <si>
    <t>du-naudet@orange.fr</t>
  </si>
  <si>
    <t>0562685806</t>
  </si>
  <si>
    <t>0614010564</t>
  </si>
  <si>
    <t>04/04/2012</t>
  </si>
  <si>
    <t>5A14112</t>
  </si>
  <si>
    <t>CESCATTI</t>
  </si>
  <si>
    <t>Jean claude</t>
  </si>
  <si>
    <t>Lieu Dit Le paravis</t>
  </si>
  <si>
    <t>FEUGAROLLES</t>
  </si>
  <si>
    <t>0681213079</t>
  </si>
  <si>
    <t>5A14114</t>
  </si>
  <si>
    <t>2390 route du metadier</t>
  </si>
  <si>
    <t>ST PIERRE D'EYRAUD</t>
  </si>
  <si>
    <t>amelie.arn@gmail.com</t>
  </si>
  <si>
    <t>0614645047</t>
  </si>
  <si>
    <t>BOURSORAMA BANQUE</t>
  </si>
  <si>
    <t>40618</t>
  </si>
  <si>
    <t>FR7640618803840004078897474</t>
  </si>
  <si>
    <t>BOUSFRPP</t>
  </si>
  <si>
    <t>FR7640618803750004084189929</t>
  </si>
  <si>
    <t>29</t>
  </si>
  <si>
    <t>5A14115</t>
  </si>
  <si>
    <t>INCONNU 5A14115</t>
  </si>
  <si>
    <t>5A14116</t>
  </si>
  <si>
    <t>LAFFONT - VAZ</t>
  </si>
  <si>
    <t>Bruno et Dina</t>
  </si>
  <si>
    <t>Chemin de Monlong</t>
  </si>
  <si>
    <t>RECURT</t>
  </si>
  <si>
    <t>dina.bruno@wanadoo.fr</t>
  </si>
  <si>
    <t>0562401696</t>
  </si>
  <si>
    <t>5A14117</t>
  </si>
  <si>
    <t>HOUPE</t>
  </si>
  <si>
    <t>46 A rue Eugène Le Roy</t>
  </si>
  <si>
    <t>ghoupe33@gmail.com</t>
  </si>
  <si>
    <t>0681744308</t>
  </si>
  <si>
    <t>0553819679</t>
  </si>
  <si>
    <t>30/05/2012</t>
  </si>
  <si>
    <t>5A14118</t>
  </si>
  <si>
    <t>VOSS</t>
  </si>
  <si>
    <t>41 route du burgaud</t>
  </si>
  <si>
    <t>lynne_mirielle@yahoo.com</t>
  </si>
  <si>
    <t>0632092976</t>
  </si>
  <si>
    <t>0561726006</t>
  </si>
  <si>
    <t>24/02/2012</t>
  </si>
  <si>
    <t>FR7613106005003000160977324</t>
  </si>
  <si>
    <t>5A14119</t>
  </si>
  <si>
    <t>ROUCAU</t>
  </si>
  <si>
    <t>2 Chemin des mariollles</t>
  </si>
  <si>
    <t>christophe.roucau@orange.fr</t>
  </si>
  <si>
    <t>0682137779</t>
  </si>
  <si>
    <t>5A14121</t>
  </si>
  <si>
    <t>POUJOL</t>
  </si>
  <si>
    <t>1848 route de Corbarieu</t>
  </si>
  <si>
    <t>alexia.cyril@wanadoo.fr</t>
  </si>
  <si>
    <t>0563200723</t>
  </si>
  <si>
    <t>0633662431</t>
  </si>
  <si>
    <t>5A14122</t>
  </si>
  <si>
    <t>VERHOYE</t>
  </si>
  <si>
    <t>Quartier les contes</t>
  </si>
  <si>
    <t>PLAISANCE</t>
  </si>
  <si>
    <t>yann.verhoye@gmail.com</t>
  </si>
  <si>
    <t>0607526836</t>
  </si>
  <si>
    <t>5A14123</t>
  </si>
  <si>
    <t>EL OUARDY</t>
  </si>
  <si>
    <t>Ilham</t>
  </si>
  <si>
    <t>1075 route de Lahitte - Bellevue</t>
  </si>
  <si>
    <t>ilham.ilham31000@gmail.com</t>
  </si>
  <si>
    <t>0760821212</t>
  </si>
  <si>
    <t>0769320632</t>
  </si>
  <si>
    <t>19/02/2012</t>
  </si>
  <si>
    <t>FR7613135000800440300298003</t>
  </si>
  <si>
    <t>5A14124</t>
  </si>
  <si>
    <t>MAGRANER</t>
  </si>
  <si>
    <t>Au village</t>
  </si>
  <si>
    <t>ST SOULAN</t>
  </si>
  <si>
    <t>0688991963</t>
  </si>
  <si>
    <t>5A14126</t>
  </si>
  <si>
    <t>PAYSAGE et HABITAT</t>
  </si>
  <si>
    <t>34 Chemin De Latast</t>
  </si>
  <si>
    <t>BELLOCQ</t>
  </si>
  <si>
    <t>paysageethabitat@hotmail.fr</t>
  </si>
  <si>
    <t>0559651681</t>
  </si>
  <si>
    <t>0622726299</t>
  </si>
  <si>
    <t>26/01/2012</t>
  </si>
  <si>
    <t>5A14127</t>
  </si>
  <si>
    <t>BETS</t>
  </si>
  <si>
    <t>1130 Route De Gamarde</t>
  </si>
  <si>
    <t>HINX</t>
  </si>
  <si>
    <t>chalosse.service.elec@orange.fr</t>
  </si>
  <si>
    <t>0558895858</t>
  </si>
  <si>
    <t>0672869880</t>
  </si>
  <si>
    <t>10/01/2012</t>
  </si>
  <si>
    <t>5A14128</t>
  </si>
  <si>
    <t>SCI DES BASTIDES</t>
  </si>
  <si>
    <t>153 impasse les grandes plannes</t>
  </si>
  <si>
    <t>SIGOULES-ET-FLAUGEAC</t>
  </si>
  <si>
    <t>cuisset.christophe56@gmail.com</t>
  </si>
  <si>
    <t>0671748901</t>
  </si>
  <si>
    <t>PISCINES DES BASTIDES</t>
  </si>
  <si>
    <t>54 Route De Bergerac</t>
  </si>
  <si>
    <t>PINEUILH</t>
  </si>
  <si>
    <t>0579872079</t>
  </si>
  <si>
    <t>FR7615589569340404965704050</t>
  </si>
  <si>
    <t>5A14129</t>
  </si>
  <si>
    <t>DUCHER</t>
  </si>
  <si>
    <t>3210 Route de Siant Astier - Le Buissonet - Bruc</t>
  </si>
  <si>
    <t>24110</t>
  </si>
  <si>
    <t>0679488609</t>
  </si>
  <si>
    <t>0683435525</t>
  </si>
  <si>
    <t>16/04/2010</t>
  </si>
  <si>
    <t>FR4320041010010334732H02214</t>
  </si>
  <si>
    <t>5A14130</t>
  </si>
  <si>
    <t>FLORENT</t>
  </si>
  <si>
    <t>La Garelie</t>
  </si>
  <si>
    <t>COULOUNIEIX CHAMIERS</t>
  </si>
  <si>
    <t>kflorent@orange.fr</t>
  </si>
  <si>
    <t>0553548997</t>
  </si>
  <si>
    <t>0685426830</t>
  </si>
  <si>
    <t>02/02/2012</t>
  </si>
  <si>
    <t>5A14131</t>
  </si>
  <si>
    <t>Puypelat</t>
  </si>
  <si>
    <t>MONTREM</t>
  </si>
  <si>
    <t>reglivalou@hotmail.fr</t>
  </si>
  <si>
    <t>0553087230</t>
  </si>
  <si>
    <t>0677659592</t>
  </si>
  <si>
    <t>5A14132</t>
  </si>
  <si>
    <t>GUTHINGER - DEVAUX</t>
  </si>
  <si>
    <t>Stéphane et Aurélie</t>
  </si>
  <si>
    <t>248 route de Pourteme</t>
  </si>
  <si>
    <t>0620667634</t>
  </si>
  <si>
    <t>0623971149</t>
  </si>
  <si>
    <t>5A14133</t>
  </si>
  <si>
    <t>LOEWENTHAL Jean Francois</t>
  </si>
  <si>
    <t>LE MEHAUTE Gaëlle</t>
  </si>
  <si>
    <t>114 LA FOUILLETTERIE</t>
  </si>
  <si>
    <t>PAIMPONT</t>
  </si>
  <si>
    <t>gaelike@free.fr - jfl@intelligences.fr</t>
  </si>
  <si>
    <t>0223430849</t>
  </si>
  <si>
    <t>0676042793</t>
  </si>
  <si>
    <t>0661612928</t>
  </si>
  <si>
    <t>5A14135</t>
  </si>
  <si>
    <t>NAVIEL ROUVRAIS</t>
  </si>
  <si>
    <t>Gael et Caroline</t>
  </si>
  <si>
    <t>88 le gros chêne</t>
  </si>
  <si>
    <t>MEILLAC</t>
  </si>
  <si>
    <t>carogael_35@hotmail.fr</t>
  </si>
  <si>
    <t>0223181110</t>
  </si>
  <si>
    <t>0666715792</t>
  </si>
  <si>
    <t>5A14136</t>
  </si>
  <si>
    <t>CHOPINEAU</t>
  </si>
  <si>
    <t>Corrine</t>
  </si>
  <si>
    <t>33 chemin la taillée</t>
  </si>
  <si>
    <t>corinnemeneau@gmail.com</t>
  </si>
  <si>
    <t>0632019320</t>
  </si>
  <si>
    <t>FR7614706001367394406549807</t>
  </si>
  <si>
    <t>5A14137</t>
  </si>
  <si>
    <t>EON</t>
  </si>
  <si>
    <t>La Riboudière</t>
  </si>
  <si>
    <t>LONGNY AU PERCHE</t>
  </si>
  <si>
    <t>eonjerome8@gmail.com</t>
  </si>
  <si>
    <t>0667557718</t>
  </si>
  <si>
    <t>15/02/2016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</si>
  <si>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</si>
  <si>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</si>
  <si>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</si>
  <si>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</si>
  <si>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</si>
  <si>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</si>
  <si>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</si>
  <si>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BOUVIER</t>
  </si>
  <si>
    <t>Yannick et Sophie</t>
  </si>
  <si>
    <t>Les Haies Miriais</t>
  </si>
  <si>
    <t>44290</t>
  </si>
  <si>
    <t>GUEMENE PENFAO</t>
  </si>
  <si>
    <t>yannicksophie44@gmail.com</t>
  </si>
  <si>
    <t>0781349954</t>
  </si>
  <si>
    <t>0240870899</t>
  </si>
  <si>
    <t>0952202177</t>
  </si>
  <si>
    <t>21/06/2012</t>
  </si>
  <si>
    <t>5A14144</t>
  </si>
  <si>
    <t>BONATI</t>
  </si>
  <si>
    <t>1 Bis La Bellerie</t>
  </si>
  <si>
    <t>bonatijulien@yahoo.fr</t>
  </si>
  <si>
    <t>0620842283</t>
  </si>
  <si>
    <t>5A14145</t>
  </si>
  <si>
    <t>23 Grande Rue</t>
  </si>
  <si>
    <t>21250</t>
  </si>
  <si>
    <t>BONNENCONTRE</t>
  </si>
  <si>
    <t>daniel.martin0232@orange.fr</t>
  </si>
  <si>
    <t>0380458838</t>
  </si>
  <si>
    <t>0672229610</t>
  </si>
  <si>
    <t>22/05/2013</t>
  </si>
  <si>
    <t>5A14146</t>
  </si>
  <si>
    <t>BERNIER</t>
  </si>
  <si>
    <t>Chemin Du Centre Aéré</t>
  </si>
  <si>
    <t>38220</t>
  </si>
  <si>
    <t>VIZILLES</t>
  </si>
  <si>
    <t>0608230349</t>
  </si>
  <si>
    <t>5A14147</t>
  </si>
  <si>
    <t>SANSON</t>
  </si>
  <si>
    <t>La Bougrerie</t>
  </si>
  <si>
    <t>ARTHON EN RETZ</t>
  </si>
  <si>
    <t>sylvie.jarniou@orange.fr</t>
  </si>
  <si>
    <t>0620669419</t>
  </si>
  <si>
    <t>5A14148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</si>
  <si>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</si>
  <si>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</si>
  <si>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</si>
  <si>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</si>
  <si>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</si>
  <si>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</si>
  <si>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</si>
  <si>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BURLOT</t>
  </si>
  <si>
    <t>16 Rue De La Chapelle</t>
  </si>
  <si>
    <t>christian.burlot@hotmail.fr</t>
  </si>
  <si>
    <t>0682078949</t>
  </si>
  <si>
    <t>21/07/2012</t>
  </si>
  <si>
    <t>5A14150</t>
  </si>
  <si>
    <t>LORENZON</t>
  </si>
  <si>
    <t>242 Lieu Dit Baquey</t>
  </si>
  <si>
    <t>COCUMONT</t>
  </si>
  <si>
    <t>jolorenzon@orange.fr</t>
  </si>
  <si>
    <t>0553945181</t>
  </si>
  <si>
    <t>0633120570</t>
  </si>
  <si>
    <t>5A14151</t>
  </si>
  <si>
    <t>ZANETTE</t>
  </si>
  <si>
    <t xml:space="preserve"> Fabien</t>
  </si>
  <si>
    <t>488 route de Sarmède Les Costes" - Lieu-Dit Baquey"</t>
  </si>
  <si>
    <t>0553836048</t>
  </si>
  <si>
    <t>0607549888</t>
  </si>
  <si>
    <t>Bois Majour Sud</t>
  </si>
  <si>
    <t>33124</t>
  </si>
  <si>
    <t>AILLAS</t>
  </si>
  <si>
    <t>5A14152</t>
  </si>
  <si>
    <t>DESMONS</t>
  </si>
  <si>
    <t>15 route de Poullgwemm</t>
  </si>
  <si>
    <t>29350</t>
  </si>
  <si>
    <t>MOELAN SUR MER</t>
  </si>
  <si>
    <t>philippe.desmons560@gmail.com</t>
  </si>
  <si>
    <t>0786168938</t>
  </si>
  <si>
    <t>FR7630003014230005143871241</t>
  </si>
  <si>
    <t>5A14153</t>
  </si>
  <si>
    <t>INCONNU 5A14153</t>
  </si>
  <si>
    <t>5A14155</t>
  </si>
  <si>
    <t>CLAVIER et BOURGEAIS</t>
  </si>
  <si>
    <t>Pierre Alain</t>
  </si>
  <si>
    <t>Le Tertre</t>
  </si>
  <si>
    <t>SOUDAN</t>
  </si>
  <si>
    <t>pierre-alain.bourgeais@laposte.net</t>
  </si>
  <si>
    <t>0687911917</t>
  </si>
  <si>
    <t>0673320346</t>
  </si>
  <si>
    <t>5A14156</t>
  </si>
  <si>
    <t>DOS REIS FERNANDES</t>
  </si>
  <si>
    <t>31 Route De Dijon</t>
  </si>
  <si>
    <t>CHARREY SUR SAÔNE</t>
  </si>
  <si>
    <t>sebastien.dos.reis.fernandes@orange.fr</t>
  </si>
  <si>
    <t>0610573191</t>
  </si>
  <si>
    <t>0615935761</t>
  </si>
  <si>
    <t>5A14157</t>
  </si>
  <si>
    <t>MICHAUX</t>
  </si>
  <si>
    <t>1 impasse champs du mathay</t>
  </si>
  <si>
    <t>39800</t>
  </si>
  <si>
    <t>AUMONT</t>
  </si>
  <si>
    <t>0384371293</t>
  </si>
  <si>
    <t>0761593540</t>
  </si>
  <si>
    <t>5A14158</t>
  </si>
  <si>
    <t>CAPRIGLIOEN</t>
  </si>
  <si>
    <t>45 rue Principale</t>
  </si>
  <si>
    <t>AUBIGNY EN PLAINE</t>
  </si>
  <si>
    <t>capot30@gmail.com</t>
  </si>
  <si>
    <t>0661588898</t>
  </si>
  <si>
    <t>5A14159</t>
  </si>
  <si>
    <t>BATOUX</t>
  </si>
  <si>
    <t>5 rue de Pidance</t>
  </si>
  <si>
    <t>21260</t>
  </si>
  <si>
    <t>SACQUENAY</t>
  </si>
  <si>
    <t>0649431750</t>
  </si>
  <si>
    <t>5A14160</t>
  </si>
  <si>
    <t>INCONNU 5A14160</t>
  </si>
  <si>
    <t>5A14161</t>
  </si>
  <si>
    <t>TRINCA</t>
  </si>
  <si>
    <t>Mario</t>
  </si>
  <si>
    <t>1 Serre de Fraysse</t>
  </si>
  <si>
    <t>VILLEFLOURE</t>
  </si>
  <si>
    <t>nanoutrinca@orange.fr</t>
  </si>
  <si>
    <t>0468698344</t>
  </si>
  <si>
    <t>0641832423</t>
  </si>
  <si>
    <t>21/09/2012</t>
  </si>
  <si>
    <t>5A14162</t>
  </si>
  <si>
    <t>CASTIES</t>
  </si>
  <si>
    <t>215 chemin des Prieurs</t>
  </si>
  <si>
    <t>sebo51@hotmail.com</t>
  </si>
  <si>
    <t>0679582216</t>
  </si>
  <si>
    <t>28/02/2013</t>
  </si>
  <si>
    <t>5A14163</t>
  </si>
  <si>
    <t xml:space="preserve"> Benjamin</t>
  </si>
  <si>
    <t>72 Chemin De Portets</t>
  </si>
  <si>
    <t>benjamin.jacques@sfr.fr</t>
  </si>
  <si>
    <t>0680768518</t>
  </si>
  <si>
    <t>5A14165</t>
  </si>
  <si>
    <t>SERRES COUSINE</t>
  </si>
  <si>
    <t>Chemin De Saint-Pee</t>
  </si>
  <si>
    <t>serphyl@hotmail.fr</t>
  </si>
  <si>
    <t>0688083969</t>
  </si>
  <si>
    <t>0687422468</t>
  </si>
  <si>
    <t>5A14166</t>
  </si>
  <si>
    <t>BARBEDETTE BRASSIER</t>
  </si>
  <si>
    <t>35240</t>
  </si>
  <si>
    <t>MARCILLE ROBERT</t>
  </si>
  <si>
    <t>barbedette.brassier@orange.fr</t>
  </si>
  <si>
    <t>0609244451</t>
  </si>
  <si>
    <t>5A14167</t>
  </si>
  <si>
    <t>ROBIN</t>
  </si>
  <si>
    <t>560 Le Bois Ruthion</t>
  </si>
  <si>
    <t>MESANGER</t>
  </si>
  <si>
    <t>robindavidier@yahoo.fr</t>
  </si>
  <si>
    <t>0633485240</t>
  </si>
  <si>
    <t>28/07/2012</t>
  </si>
  <si>
    <t>5A14168</t>
  </si>
  <si>
    <t>LAPUJADE</t>
  </si>
  <si>
    <t>Pessan</t>
  </si>
  <si>
    <t>0611749849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</si>
  <si>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</si>
  <si>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</si>
  <si>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</si>
  <si>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</si>
  <si>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</si>
  <si>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</si>
  <si>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</si>
  <si>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0240282916</t>
  </si>
  <si>
    <t>0674288634</t>
  </si>
  <si>
    <t>5A14171</t>
  </si>
  <si>
    <t>8 chemin des marchands</t>
  </si>
  <si>
    <t>CHATILLON SUR THOUET</t>
  </si>
  <si>
    <t>steph_marc@yahoo.fr</t>
  </si>
  <si>
    <t>0549631721</t>
  </si>
  <si>
    <t>0679481258</t>
  </si>
  <si>
    <t>0682266295</t>
  </si>
  <si>
    <t>5A14172</t>
  </si>
  <si>
    <t>17 rue des Clairs Chenes</t>
  </si>
  <si>
    <t>52150</t>
  </si>
  <si>
    <t>CHAUMONT-LA-VILLE</t>
  </si>
  <si>
    <t>damien.jacques@msr.asso.fr</t>
  </si>
  <si>
    <t>0689201497</t>
  </si>
  <si>
    <t>5A14173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</si>
  <si>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</si>
  <si>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</si>
  <si>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</si>
  <si>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</si>
  <si>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</si>
  <si>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</si>
  <si>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5A14174</t>
  </si>
  <si>
    <t>JURKOWSKI</t>
  </si>
  <si>
    <t>14 Grande Rue</t>
  </si>
  <si>
    <t>21390</t>
  </si>
  <si>
    <t>CLAMEREY</t>
  </si>
  <si>
    <t>0677849937</t>
  </si>
  <si>
    <t>5A14175</t>
  </si>
  <si>
    <t>CHARBAULT</t>
  </si>
  <si>
    <t>3 Rue Des Baumes</t>
  </si>
  <si>
    <t>71150</t>
  </si>
  <si>
    <t>CHAUDENAY</t>
  </si>
  <si>
    <t>gregory.charbault@laposte.net</t>
  </si>
  <si>
    <t>0662988933</t>
  </si>
  <si>
    <t>29/08/2012</t>
  </si>
  <si>
    <t>5A14176</t>
  </si>
  <si>
    <t>MORICEAU</t>
  </si>
  <si>
    <t>4 Les Ridelieres</t>
  </si>
  <si>
    <t>MONTBERT</t>
  </si>
  <si>
    <t>serge8moriceau@orange.fr</t>
  </si>
  <si>
    <t>0240781057</t>
  </si>
  <si>
    <t>0661335339</t>
  </si>
  <si>
    <t>0661355339</t>
  </si>
  <si>
    <t>5A14177</t>
  </si>
  <si>
    <t>MARQUER</t>
  </si>
  <si>
    <t>Le champ au tessier</t>
  </si>
  <si>
    <t>35310</t>
  </si>
  <si>
    <t>ST THURIAL</t>
  </si>
  <si>
    <t>marquer.romain@orange.fr</t>
  </si>
  <si>
    <t>0683520785</t>
  </si>
  <si>
    <t>5A14178</t>
  </si>
  <si>
    <t>HEURTAULT</t>
  </si>
  <si>
    <t xml:space="preserve"> Yvan</t>
  </si>
  <si>
    <t>La Rousselière</t>
  </si>
  <si>
    <t>53600</t>
  </si>
  <si>
    <t>ASSELE BERENGER</t>
  </si>
  <si>
    <t>pascalroselyne1970@gmail.com</t>
  </si>
  <si>
    <t>0619605049</t>
  </si>
  <si>
    <t>0626403203</t>
  </si>
  <si>
    <t>5A14179</t>
  </si>
  <si>
    <t>GOBIN David et ANGIBAUD Christ</t>
  </si>
  <si>
    <t>5 Rue De La Fontaine Bonnet</t>
  </si>
  <si>
    <t>gobindavid@hotmail.fr</t>
  </si>
  <si>
    <t>0633557148</t>
  </si>
  <si>
    <t>5A14180</t>
  </si>
  <si>
    <t>INCONNU 5A14180</t>
  </si>
  <si>
    <t>5A14181</t>
  </si>
  <si>
    <t>INCONNU 5A14181</t>
  </si>
  <si>
    <t>5A14182</t>
  </si>
  <si>
    <t>BEZE</t>
  </si>
  <si>
    <t>825 Route De Saint Michel</t>
  </si>
  <si>
    <t>0616721211</t>
  </si>
  <si>
    <t>5A14183</t>
  </si>
  <si>
    <t>HONTEBEYRIE</t>
  </si>
  <si>
    <t xml:space="preserve"> Alain</t>
  </si>
  <si>
    <t>207 CHEMIN  Régimont</t>
  </si>
  <si>
    <t>alain.hontebeyrie@sfr.fr</t>
  </si>
  <si>
    <t>0553931101</t>
  </si>
  <si>
    <t>0777046248</t>
  </si>
  <si>
    <t>15/09/2012</t>
  </si>
  <si>
    <t>5A14184</t>
  </si>
  <si>
    <t>VASTESAEGER</t>
  </si>
  <si>
    <t>36 rue Francis Poulenc</t>
  </si>
  <si>
    <t>0687291325</t>
  </si>
  <si>
    <t>BONTE</t>
  </si>
  <si>
    <t>532 Chemin Canto Graouille</t>
  </si>
  <si>
    <t>5A14185</t>
  </si>
  <si>
    <t>Léopold</t>
  </si>
  <si>
    <t>Lieu-Dit Marsalon</t>
  </si>
  <si>
    <t>leopold.faure@sfr.fr</t>
  </si>
  <si>
    <t>0616995908</t>
  </si>
  <si>
    <t>21/02/2012</t>
  </si>
  <si>
    <t>5A14186</t>
  </si>
  <si>
    <t>PRUNET</t>
  </si>
  <si>
    <t xml:space="preserve"> Michèle</t>
  </si>
  <si>
    <t>715 Route De Paulhac</t>
  </si>
  <si>
    <t>0771076673</t>
  </si>
  <si>
    <t>17/02/2012</t>
  </si>
  <si>
    <t>5A14187</t>
  </si>
  <si>
    <t>SENMARTIN Loïc</t>
  </si>
  <si>
    <t>Cayre Sud</t>
  </si>
  <si>
    <t>LES VARENNES</t>
  </si>
  <si>
    <t>loic.senmartin@gmail.com</t>
  </si>
  <si>
    <t>0620936013</t>
  </si>
  <si>
    <t>22/07/2012</t>
  </si>
  <si>
    <t>5A14188</t>
  </si>
  <si>
    <t>MAURY</t>
  </si>
  <si>
    <t>19 la Bernardière</t>
  </si>
  <si>
    <t>79500</t>
  </si>
  <si>
    <t>SAINT VINCENT LA CHATRE</t>
  </si>
  <si>
    <t>0660360134</t>
  </si>
  <si>
    <t>5A14189</t>
  </si>
  <si>
    <t>JARRIAULT - EYSSARTIER</t>
  </si>
  <si>
    <t>Aline et Jonathan</t>
  </si>
  <si>
    <t>36 Rue Fosse Aux Loups Puyblain</t>
  </si>
  <si>
    <t>79400</t>
  </si>
  <si>
    <t>AZAY LE BRULEE</t>
  </si>
  <si>
    <t>aline.jarriault@laposte.net</t>
  </si>
  <si>
    <t>0627646739</t>
  </si>
  <si>
    <t>0621112412</t>
  </si>
  <si>
    <t>5A14190</t>
  </si>
  <si>
    <t>PUYBONNIEUX</t>
  </si>
  <si>
    <t>3 chemin des Pounicieres</t>
  </si>
  <si>
    <t>cyril.puybonnieux@axa.fr</t>
  </si>
  <si>
    <t>0637480627</t>
  </si>
  <si>
    <t>0549331085</t>
  </si>
  <si>
    <t>01/05/2016</t>
  </si>
  <si>
    <t>5A14191</t>
  </si>
  <si>
    <t>MORLAES</t>
  </si>
  <si>
    <t>Camille</t>
  </si>
  <si>
    <t>90 Chemin de Sauvagneres</t>
  </si>
  <si>
    <t>SAINTE COLOMBE EN BRUILHOIS</t>
  </si>
  <si>
    <t>0677458996</t>
  </si>
  <si>
    <t>05/03/2012</t>
  </si>
  <si>
    <t>FR7630003015710005700033459</t>
  </si>
  <si>
    <t>5A14192</t>
  </si>
  <si>
    <t>SCI RUAN</t>
  </si>
  <si>
    <t>CHAMBERS Mélanie Gérante</t>
  </si>
  <si>
    <t xml:space="preserve">Maison Petrecq  </t>
  </si>
  <si>
    <t>LASSERRE</t>
  </si>
  <si>
    <t>0559681706</t>
  </si>
  <si>
    <t>00447957365453</t>
  </si>
  <si>
    <t>26/07/2012</t>
  </si>
  <si>
    <t>5A14193</t>
  </si>
  <si>
    <t>WALLERAND</t>
  </si>
  <si>
    <t>Johnny</t>
  </si>
  <si>
    <t>19 Route De Moncaup</t>
  </si>
  <si>
    <t>SOMBRUN</t>
  </si>
  <si>
    <t>aurelie.delacroix@orange.fr</t>
  </si>
  <si>
    <t>0671278109</t>
  </si>
  <si>
    <t>5A14195</t>
  </si>
  <si>
    <t>INCONNU 5A14195</t>
  </si>
  <si>
    <t>5A14196</t>
  </si>
  <si>
    <t>MUSELET</t>
  </si>
  <si>
    <t>Jean-Pierre et Claudine</t>
  </si>
  <si>
    <t>6 Kerdoret</t>
  </si>
  <si>
    <t>22290</t>
  </si>
  <si>
    <t>PLUDUAL</t>
  </si>
  <si>
    <t>muselet.jean.pierre@gmail.com</t>
  </si>
  <si>
    <t>0296653931</t>
  </si>
  <si>
    <t>0683934318</t>
  </si>
  <si>
    <t>09/02/2012</t>
  </si>
  <si>
    <t>5A14197</t>
  </si>
  <si>
    <t xml:space="preserve"> Agnès et Jacques</t>
  </si>
  <si>
    <t>32 Rue De La Fontaine</t>
  </si>
  <si>
    <t>52310</t>
  </si>
  <si>
    <t>VIEVILLE</t>
  </si>
  <si>
    <t>gimenezjacques52@gmail.com</t>
  </si>
  <si>
    <t>0652786419</t>
  </si>
  <si>
    <t>Agnès et Jacques</t>
  </si>
  <si>
    <t>Route De Miélan</t>
  </si>
  <si>
    <t>LUTHILOUS</t>
  </si>
  <si>
    <t>0562390671</t>
  </si>
  <si>
    <t>0611388225</t>
  </si>
  <si>
    <t>07/03/2012</t>
  </si>
  <si>
    <t>5A14198</t>
  </si>
  <si>
    <t>SOLLE</t>
  </si>
  <si>
    <t>238 Chemin De Piquegrue</t>
  </si>
  <si>
    <t>laurent.solle@sfr.fr</t>
  </si>
  <si>
    <t>0673487496</t>
  </si>
  <si>
    <t>13/03/2012</t>
  </si>
  <si>
    <t>5A14199</t>
  </si>
  <si>
    <t>COUTY</t>
  </si>
  <si>
    <t>Pierre Jean et Sandra</t>
  </si>
  <si>
    <t>6 Ter Cami des Camblès</t>
  </si>
  <si>
    <t>GARDÈRES</t>
  </si>
  <si>
    <t>couty.pierre-jean@orange.fr</t>
  </si>
  <si>
    <t>0619157328</t>
  </si>
  <si>
    <t>5A14200</t>
  </si>
  <si>
    <t>LACASSAGNE</t>
  </si>
  <si>
    <t>41 bis route des pyrénées</t>
  </si>
  <si>
    <t>lacassagne.david@neuf.fr</t>
  </si>
  <si>
    <t>0610664410</t>
  </si>
  <si>
    <t>5A14201</t>
  </si>
  <si>
    <t>BALKHAIR</t>
  </si>
  <si>
    <t>41 Route Des Pyrénées</t>
  </si>
  <si>
    <t>bal.naima@yahoo.fr</t>
  </si>
  <si>
    <t>0650503922</t>
  </si>
  <si>
    <t>5A14202</t>
  </si>
  <si>
    <t>INCONNU 5A14202</t>
  </si>
  <si>
    <t>5A14203</t>
  </si>
  <si>
    <t>Chemin De Montégut  Le Balent</t>
  </si>
  <si>
    <t>flo.32@hotmail.fr</t>
  </si>
  <si>
    <t>0677193174</t>
  </si>
  <si>
    <t>0562636947</t>
  </si>
  <si>
    <t>0637304735</t>
  </si>
  <si>
    <t>5A14204</t>
  </si>
  <si>
    <t>SALAS</t>
  </si>
  <si>
    <t>3 chemin de las Laques</t>
  </si>
  <si>
    <t>manuel.salas@sfr.fr</t>
  </si>
  <si>
    <t>0562608520</t>
  </si>
  <si>
    <t>0607314775</t>
  </si>
  <si>
    <t>CA PYRENEES GASCOGNE FLEURANCE</t>
  </si>
  <si>
    <t>FR7616906000908700199584572</t>
  </si>
  <si>
    <t>5A14205</t>
  </si>
  <si>
    <t>BEDUE</t>
  </si>
  <si>
    <t>4 chemin de la batisse</t>
  </si>
  <si>
    <t>julien.bedue@acgbatiments.fr</t>
  </si>
  <si>
    <t>0612256764</t>
  </si>
  <si>
    <t>5A14206</t>
  </si>
  <si>
    <t>DANTARD</t>
  </si>
  <si>
    <t>Anthony</t>
  </si>
  <si>
    <t>17 Lieu-Dit La Pistolette</t>
  </si>
  <si>
    <t>33390</t>
  </si>
  <si>
    <t>CARS</t>
  </si>
  <si>
    <t>anthony.dantard@gmail.com</t>
  </si>
  <si>
    <t>0627850555</t>
  </si>
  <si>
    <t>FR7613306001072309786973175</t>
  </si>
  <si>
    <t>5A14207</t>
  </si>
  <si>
    <t>LALIBERT</t>
  </si>
  <si>
    <t>2780 chemin de Mondinet</t>
  </si>
  <si>
    <t>gilou.lalibert@hotmail.fr</t>
  </si>
  <si>
    <t>0673093247</t>
  </si>
  <si>
    <t>29/03/2012</t>
  </si>
  <si>
    <t>5A14208</t>
  </si>
  <si>
    <t>DESMOULINS</t>
  </si>
  <si>
    <t>Marie Thérèse</t>
  </si>
  <si>
    <t>38 impasse du four à pain</t>
  </si>
  <si>
    <t>SAINT-LEON-SUR-L'ISLE</t>
  </si>
  <si>
    <t>0553823361</t>
  </si>
  <si>
    <t>0630367925</t>
  </si>
  <si>
    <t>09/07/2012</t>
  </si>
  <si>
    <t>5A14210</t>
  </si>
  <si>
    <t>JOLLY Frédéric</t>
  </si>
  <si>
    <t>Burgas</t>
  </si>
  <si>
    <t>LACEPEDE</t>
  </si>
  <si>
    <t>fredoulysse@aol.com</t>
  </si>
  <si>
    <t>0974766116</t>
  </si>
  <si>
    <t>0683891515</t>
  </si>
  <si>
    <t>5A14211</t>
  </si>
  <si>
    <t>SARL PORTAILER CONSTRUCTIONS</t>
  </si>
  <si>
    <t>Quartier Courtiade</t>
  </si>
  <si>
    <t>65230</t>
  </si>
  <si>
    <t>THERMES MAGNOAC</t>
  </si>
  <si>
    <t>portalier.constructions@gmail.com</t>
  </si>
  <si>
    <t>0562998310</t>
  </si>
  <si>
    <t>0665618959</t>
  </si>
  <si>
    <t>12/12/2013</t>
  </si>
  <si>
    <t>5A14212</t>
  </si>
  <si>
    <t>GARNIER</t>
  </si>
  <si>
    <t>Gwenael et Virginie</t>
  </si>
  <si>
    <t>105 rue de la rendo</t>
  </si>
  <si>
    <t>garnier.gwenael@neuf.fr</t>
  </si>
  <si>
    <t>0603044325</t>
  </si>
  <si>
    <t>Gwenaelle et Virginie</t>
  </si>
  <si>
    <t>5A14213</t>
  </si>
  <si>
    <t>St MARTIN</t>
  </si>
  <si>
    <t>47350</t>
  </si>
  <si>
    <t>LACHAPELLE</t>
  </si>
  <si>
    <t>sebastien.gasparotto@aliceadsl.fr</t>
  </si>
  <si>
    <t>0553945235</t>
  </si>
  <si>
    <t>5A14214</t>
  </si>
  <si>
    <t>INCONNU 5A14214</t>
  </si>
  <si>
    <t>5A14215</t>
  </si>
  <si>
    <t>TASSIGNY - REGNIER</t>
  </si>
  <si>
    <t>Résidence La Clé Des Champs  Villa N°16</t>
  </si>
  <si>
    <t>7110</t>
  </si>
  <si>
    <t>SAINT REPY BRACQUEGNIES</t>
  </si>
  <si>
    <t>regniertassigny@hotmail.com</t>
  </si>
  <si>
    <t>0562078653</t>
  </si>
  <si>
    <t>TASSIGNY</t>
  </si>
  <si>
    <t>Annick</t>
  </si>
  <si>
    <t>Lotissement Communal 4</t>
  </si>
  <si>
    <t>32140</t>
  </si>
  <si>
    <t>ARROUEDE</t>
  </si>
  <si>
    <t>5A14216</t>
  </si>
  <si>
    <t>SERIN</t>
  </si>
  <si>
    <t>194 Rue Du Pastel</t>
  </si>
  <si>
    <t>xavier.serin@orange.fr</t>
  </si>
  <si>
    <t>0678408118</t>
  </si>
  <si>
    <t>0563587453</t>
  </si>
  <si>
    <t>5A14218</t>
  </si>
  <si>
    <t>CLERENS</t>
  </si>
  <si>
    <t>13 Chemin de Savignol</t>
  </si>
  <si>
    <t>CASTANET TOLOSAN</t>
  </si>
  <si>
    <t>serge.clerens@grdf.fr</t>
  </si>
  <si>
    <t>0671419454</t>
  </si>
  <si>
    <t>5A14219</t>
  </si>
  <si>
    <t>161 chemin de la cloutasse</t>
  </si>
  <si>
    <t>CASTELNAU BARBARENS</t>
  </si>
  <si>
    <t>sylvain.charrier22@gmail.com</t>
  </si>
  <si>
    <t>0632135813</t>
  </si>
  <si>
    <t>FR7630004004800000032845978</t>
  </si>
  <si>
    <t>78</t>
  </si>
  <si>
    <t>5A14220</t>
  </si>
  <si>
    <t>BAYROUNAT</t>
  </si>
  <si>
    <t>Gisele</t>
  </si>
  <si>
    <t>4 Chemin du Chateau</t>
  </si>
  <si>
    <t>PUNTOUS</t>
  </si>
  <si>
    <t>giselepopper@gmail.com</t>
  </si>
  <si>
    <t>0646845980</t>
  </si>
  <si>
    <t>ARSUFFI et VICTORIN</t>
  </si>
  <si>
    <t>Aurélie et Timothée</t>
  </si>
  <si>
    <t>Route de Tarbes - Maison Cyrano</t>
  </si>
  <si>
    <t>SAINT MICHEL</t>
  </si>
  <si>
    <t>0642070043</t>
  </si>
  <si>
    <t>5A14221</t>
  </si>
  <si>
    <t>LACLAU</t>
  </si>
  <si>
    <t>Anne-Laure</t>
  </si>
  <si>
    <t>Quartier Ganarri</t>
  </si>
  <si>
    <t>BIDARRAY</t>
  </si>
  <si>
    <t>anne-laure@hotmail.fr</t>
  </si>
  <si>
    <t>0768637318</t>
  </si>
  <si>
    <t>FR7610268045531425360030078</t>
  </si>
  <si>
    <t>COURFR2TXXX</t>
  </si>
  <si>
    <t>FR7616906100228701553540557</t>
  </si>
  <si>
    <t>BPE PARIS MONTPARNASSE</t>
  </si>
  <si>
    <t>44319</t>
  </si>
  <si>
    <t>FR7644319754840574783994080</t>
  </si>
  <si>
    <t>PREUFRP1XXX</t>
  </si>
  <si>
    <t>5A14222</t>
  </si>
  <si>
    <t>LABORDE - CAZAUBON</t>
  </si>
  <si>
    <t>113 chemin iguzkibelar</t>
  </si>
  <si>
    <t>laborde.arnaud@gmail.com</t>
  </si>
  <si>
    <t>0613068383</t>
  </si>
  <si>
    <t>0683088047</t>
  </si>
  <si>
    <t>5A14223</t>
  </si>
  <si>
    <t>HAZARD</t>
  </si>
  <si>
    <t>Gaëtan</t>
  </si>
  <si>
    <t>Malda Etxea  lieu-dit Gensanne</t>
  </si>
  <si>
    <t>hazard.gaetan@neuf.fr</t>
  </si>
  <si>
    <t>0559564155</t>
  </si>
  <si>
    <t>0629211564</t>
  </si>
  <si>
    <t>29/02/2012</t>
  </si>
  <si>
    <t>5A14224</t>
  </si>
  <si>
    <t>DAUGREILH</t>
  </si>
  <si>
    <t>89 chemin de Luyoo</t>
  </si>
  <si>
    <t>CABIDOS</t>
  </si>
  <si>
    <t>mathieu.daugreilh@laposte.net</t>
  </si>
  <si>
    <t>0671992552</t>
  </si>
  <si>
    <t>5A14226</t>
  </si>
  <si>
    <t>GASPARINI</t>
  </si>
  <si>
    <t>1800 Route De Saint Vidou</t>
  </si>
  <si>
    <t>LE FRÊCHE</t>
  </si>
  <si>
    <t>guillaumegasparini@laposte.net</t>
  </si>
  <si>
    <t>0616526546</t>
  </si>
  <si>
    <t>5A14227</t>
  </si>
  <si>
    <t>CLEMENT</t>
  </si>
  <si>
    <t>Le Clos du Gazel</t>
  </si>
  <si>
    <t>81300</t>
  </si>
  <si>
    <t>MOULAYRES</t>
  </si>
  <si>
    <t>patrick.clement46@wanadoo.fr</t>
  </si>
  <si>
    <t>0682292048</t>
  </si>
  <si>
    <t>0563584938</t>
  </si>
  <si>
    <t>5A14228</t>
  </si>
  <si>
    <t>BONNAFE</t>
  </si>
  <si>
    <t>Alyssone</t>
  </si>
  <si>
    <t>4 La Carabenié</t>
  </si>
  <si>
    <t>RONEL</t>
  </si>
  <si>
    <t>alyssone.me@gmail.com</t>
  </si>
  <si>
    <t>0624295735</t>
  </si>
  <si>
    <t>27/03/2012</t>
  </si>
  <si>
    <t>5A14230</t>
  </si>
  <si>
    <t>PRIEM</t>
  </si>
  <si>
    <t>5 rue des Jardins</t>
  </si>
  <si>
    <t>mat.priem@hotmail.fr</t>
  </si>
  <si>
    <t>0613137409</t>
  </si>
  <si>
    <t>5A14231</t>
  </si>
  <si>
    <t>LARD</t>
  </si>
  <si>
    <t>Jean-Michel</t>
  </si>
  <si>
    <t>1308  Route de Peyrecave</t>
  </si>
  <si>
    <t>0558779294</t>
  </si>
  <si>
    <t>0524264822</t>
  </si>
  <si>
    <t>0671292802</t>
  </si>
  <si>
    <t>5A14232</t>
  </si>
  <si>
    <t>LECLERCQ</t>
  </si>
  <si>
    <t>77 chemin de Party, La bataille base, bat C3</t>
  </si>
  <si>
    <t>13013</t>
  </si>
  <si>
    <t>MARSEILLE-13</t>
  </si>
  <si>
    <t>e.h.e@hotmail.fr</t>
  </si>
  <si>
    <t>0649651530</t>
  </si>
  <si>
    <t>3832 route de Lue</t>
  </si>
  <si>
    <t>40160</t>
  </si>
  <si>
    <t>PARENTIS-EN-BORN</t>
  </si>
  <si>
    <t>5A14233</t>
  </si>
  <si>
    <t>Bruno</t>
  </si>
  <si>
    <t>3830 Route de Lue  Quartier jeantot</t>
  </si>
  <si>
    <t>PARENTIS EN BORN</t>
  </si>
  <si>
    <t>contact@hotel-restaurant-cousseau.com</t>
  </si>
  <si>
    <t>0682180457</t>
  </si>
  <si>
    <t>5A14235</t>
  </si>
  <si>
    <t>BETOULIERES</t>
  </si>
  <si>
    <t>La Landette</t>
  </si>
  <si>
    <t>gilles.betoulieres@orange.fr</t>
  </si>
  <si>
    <t>0681506518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</si>
  <si>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</si>
  <si>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</si>
  <si>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</si>
  <si>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</si>
  <si>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</si>
  <si>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</si>
  <si>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FAUILLET</t>
  </si>
  <si>
    <t>0689890733</t>
  </si>
  <si>
    <t>0656860974</t>
  </si>
  <si>
    <t>05/04/2012</t>
  </si>
  <si>
    <t>5A14237</t>
  </si>
  <si>
    <t>INCONNU 5A14237</t>
  </si>
  <si>
    <t>5A14238</t>
  </si>
  <si>
    <t>PATEY</t>
  </si>
  <si>
    <t>1516 Route De Saint Lyphard</t>
  </si>
  <si>
    <t>pas de mail</t>
  </si>
  <si>
    <t>0678813568</t>
  </si>
  <si>
    <t>5A14239</t>
  </si>
  <si>
    <t>LEMENNAIS</t>
  </si>
  <si>
    <t>Melodie</t>
  </si>
  <si>
    <t>La Poissonnière</t>
  </si>
  <si>
    <t>53360</t>
  </si>
  <si>
    <t>QUELAINES ST GAULT</t>
  </si>
  <si>
    <t>melodielemennais@gmail.com</t>
  </si>
  <si>
    <t>0786428952</t>
  </si>
  <si>
    <t>23/07/2012</t>
  </si>
  <si>
    <t>5A14240</t>
  </si>
  <si>
    <t>La Huardiere</t>
  </si>
  <si>
    <t>CUILLE</t>
  </si>
  <si>
    <t>picautmi@orange.fr</t>
  </si>
  <si>
    <t>0613810458</t>
  </si>
  <si>
    <t>5A14241</t>
  </si>
  <si>
    <t>FOUGERE</t>
  </si>
  <si>
    <t>Les Petits Cormiers</t>
  </si>
  <si>
    <t>53200</t>
  </si>
  <si>
    <t>MAYENNE</t>
  </si>
  <si>
    <t>0670934318</t>
  </si>
  <si>
    <t>5A14242</t>
  </si>
  <si>
    <t>ODY</t>
  </si>
  <si>
    <t>9 chemin Crayssac</t>
  </si>
  <si>
    <t>christophe-ody@ccl.fr</t>
  </si>
  <si>
    <t>0625582773</t>
  </si>
  <si>
    <t>0659317128</t>
  </si>
  <si>
    <t>5A14243</t>
  </si>
  <si>
    <t>COUVERT</t>
  </si>
  <si>
    <t>Gildas</t>
  </si>
  <si>
    <t>Lieu-Dit Lalande</t>
  </si>
  <si>
    <t>35500</t>
  </si>
  <si>
    <t>POCE LES BOIS</t>
  </si>
  <si>
    <t>gc.couvert@gmail.com</t>
  </si>
  <si>
    <t>0626458339</t>
  </si>
  <si>
    <t>26/05/2012</t>
  </si>
  <si>
    <t>5A14244</t>
  </si>
  <si>
    <t>INCONNU 5A14244</t>
  </si>
  <si>
    <t>5A14245</t>
  </si>
  <si>
    <t>TALBOT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</si>
  <si>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</si>
  <si>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</si>
  <si>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</si>
  <si>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</si>
  <si>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</si>
  <si>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</si>
  <si>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JEANEAU</t>
  </si>
  <si>
    <t>Cédric et Lucie</t>
  </si>
  <si>
    <t>La Bodeliniere</t>
  </si>
  <si>
    <t>44520</t>
  </si>
  <si>
    <t>GRAND AUVERNE</t>
  </si>
  <si>
    <t>cedric.lucie.jeaneau@sfr.fr</t>
  </si>
  <si>
    <t>0244051306</t>
  </si>
  <si>
    <t>0646315317</t>
  </si>
  <si>
    <t>15/04/2012</t>
  </si>
  <si>
    <t>5A14247</t>
  </si>
  <si>
    <t>INCONNU 5A14247</t>
  </si>
  <si>
    <t>5A14248</t>
  </si>
  <si>
    <t>CAMUS</t>
  </si>
  <si>
    <t>Les Chapinières</t>
  </si>
  <si>
    <t>53270</t>
  </si>
  <si>
    <t>THORIGNE EN CHARNIE</t>
  </si>
  <si>
    <t>0243585772</t>
  </si>
  <si>
    <t>5A14249</t>
  </si>
  <si>
    <t>VALLÉ</t>
  </si>
  <si>
    <t>3 Impasse Des Rues</t>
  </si>
  <si>
    <t>kikicv44@hotmail.fr</t>
  </si>
  <si>
    <t>0630624662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</si>
  <si>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</si>
  <si>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</si>
  <si>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</si>
  <si>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</si>
  <si>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</si>
  <si>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</si>
  <si>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</si>
  <si>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0638428517</t>
  </si>
  <si>
    <t>24/03/2012</t>
  </si>
  <si>
    <t>5A14253</t>
  </si>
  <si>
    <t>INCONNU 5A14253</t>
  </si>
  <si>
    <t>5A14254</t>
  </si>
  <si>
    <t>DEPANGE INDIVISION</t>
  </si>
  <si>
    <t>59 route de Chateau Gontier</t>
  </si>
  <si>
    <t>53400</t>
  </si>
  <si>
    <t>CRAON</t>
  </si>
  <si>
    <t>dgault@agence.generali.fr</t>
  </si>
  <si>
    <t>0243061563</t>
  </si>
  <si>
    <t>BOUVET</t>
  </si>
  <si>
    <t>La Gouiniere</t>
  </si>
  <si>
    <t>CHAMPTEUSSE SUR BACONNE</t>
  </si>
  <si>
    <t>0619596350</t>
  </si>
  <si>
    <t>0241951039</t>
  </si>
  <si>
    <t>30/04/2012</t>
  </si>
  <si>
    <t>5A14255</t>
  </si>
  <si>
    <t>PATRAC</t>
  </si>
  <si>
    <t>Lucette</t>
  </si>
  <si>
    <t>Le Grand Pacher</t>
  </si>
  <si>
    <t>SAUVIAT</t>
  </si>
  <si>
    <t>lydie.oleon@aliceadsl.fr</t>
  </si>
  <si>
    <t>0670455142</t>
  </si>
  <si>
    <t>5A14256</t>
  </si>
  <si>
    <t>CHAPET</t>
  </si>
  <si>
    <t>Missonnet</t>
  </si>
  <si>
    <t>ST JEAN D'HEURS</t>
  </si>
  <si>
    <t>benjamin.chapet@orange.fr</t>
  </si>
  <si>
    <t>0670348032</t>
  </si>
  <si>
    <t>5A14257</t>
  </si>
  <si>
    <t>INCONNU 5A14257</t>
  </si>
  <si>
    <t>5A14258</t>
  </si>
  <si>
    <t>INCONNU 5A14258</t>
  </si>
  <si>
    <t>5A11410</t>
  </si>
  <si>
    <t>NAROZNY</t>
  </si>
  <si>
    <t>Lieu Dit  La Sigarié</t>
  </si>
  <si>
    <t>POULAN POUZOLS</t>
  </si>
  <si>
    <t>0626663130</t>
  </si>
  <si>
    <t>5A11411</t>
  </si>
  <si>
    <t>MORIN</t>
  </si>
  <si>
    <t>La Saminiere</t>
  </si>
  <si>
    <t>85700</t>
  </si>
  <si>
    <t>LA FLOCELLIERE</t>
  </si>
  <si>
    <t>ale.morin@hotmail.fr</t>
  </si>
  <si>
    <t>0679102999</t>
  </si>
  <si>
    <t>5A11412</t>
  </si>
  <si>
    <t>RIVIERE et ROEGIERS</t>
  </si>
  <si>
    <t>Sophie et Benoit</t>
  </si>
  <si>
    <t>27 Treyer</t>
  </si>
  <si>
    <t>sof_riviere@yahoo.fr</t>
  </si>
  <si>
    <t>0609447627</t>
  </si>
  <si>
    <t>FR7613606000544632897542475</t>
  </si>
  <si>
    <t>5A11413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</si>
  <si>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</si>
  <si>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</si>
  <si>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</si>
  <si>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</si>
  <si>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</si>
  <si>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</si>
  <si>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</si>
  <si>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PARENT</t>
  </si>
  <si>
    <t>133 Route De Montardon</t>
  </si>
  <si>
    <t>BUROS</t>
  </si>
  <si>
    <t>sylviaparent7575@outlook.fr</t>
  </si>
  <si>
    <t>0769084407</t>
  </si>
  <si>
    <t>5A11415</t>
  </si>
  <si>
    <t>CAZAURAN</t>
  </si>
  <si>
    <t>Maison Errekarte Etxea  Avenue de l'Ursuya</t>
  </si>
  <si>
    <t>CAMBO LES BAINS</t>
  </si>
  <si>
    <t>0626249194</t>
  </si>
  <si>
    <t>5A11416</t>
  </si>
  <si>
    <t>ESAIN</t>
  </si>
  <si>
    <t xml:space="preserve"> Charles</t>
  </si>
  <si>
    <t>3 chemin Bellacha - AIGUEBELLE</t>
  </si>
  <si>
    <t>73220</t>
  </si>
  <si>
    <t>VAL D'ARC</t>
  </si>
  <si>
    <t>0559374780</t>
  </si>
  <si>
    <t>0680483960</t>
  </si>
  <si>
    <t>locataire</t>
  </si>
  <si>
    <t>Rue Koskorzilo  Maison Urbeltch</t>
  </si>
  <si>
    <t>ALDUDES</t>
  </si>
  <si>
    <t>10/10/2011</t>
  </si>
  <si>
    <t>5A11417</t>
  </si>
  <si>
    <t>AMORENA</t>
  </si>
  <si>
    <t>Chemin Hiriberria  Maison Xantienea</t>
  </si>
  <si>
    <t>bamorena@orange.fr</t>
  </si>
  <si>
    <t>0559449526</t>
  </si>
  <si>
    <t>0687382190</t>
  </si>
  <si>
    <t>31/08/2011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</si>
  <si>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</si>
  <si>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</si>
  <si>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</si>
  <si>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</si>
  <si>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</si>
  <si>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</si>
  <si>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</si>
  <si>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</si>
  <si>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0612561624</t>
  </si>
  <si>
    <t>20/08/2011</t>
  </si>
  <si>
    <t>5A11421</t>
  </si>
  <si>
    <t>LAURENCENA</t>
  </si>
  <si>
    <t>80 Chemin D'Artoborda</t>
  </si>
  <si>
    <t>seblaurencena@hotmail.com</t>
  </si>
  <si>
    <t>0689827011</t>
  </si>
  <si>
    <t>0674110870</t>
  </si>
  <si>
    <t>26/06/2012</t>
  </si>
  <si>
    <t>5A11423</t>
  </si>
  <si>
    <t>CAMARAZO</t>
  </si>
  <si>
    <t>81 chemin de Tougey</t>
  </si>
  <si>
    <t>sandra_almagro@yahoo.fr</t>
  </si>
  <si>
    <t>0980929259</t>
  </si>
  <si>
    <t>0688890984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</si>
  <si>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</si>
  <si>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</si>
  <si>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</si>
  <si>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</si>
  <si>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</si>
  <si>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</si>
  <si>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</si>
  <si>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</si>
  <si>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</si>
  <si>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</si>
  <si>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</si>
  <si>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</si>
  <si>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</si>
  <si>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</si>
  <si>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</si>
  <si>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</si>
  <si>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</si>
  <si>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</si>
  <si>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</si>
  <si>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</si>
  <si>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</si>
  <si>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</si>
  <si>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PRICE</t>
  </si>
  <si>
    <t>Mark</t>
  </si>
  <si>
    <t>Les Perillettes - 681 Chemin de l'Astarac</t>
  </si>
  <si>
    <t>mark.price@orange.fr</t>
  </si>
  <si>
    <t>0626893700</t>
  </si>
  <si>
    <t>5A11434</t>
  </si>
  <si>
    <t>INCONNU 5A11434</t>
  </si>
  <si>
    <t>5A11435</t>
  </si>
  <si>
    <t>INCONNU 5A11435</t>
  </si>
  <si>
    <t>5A11436</t>
  </si>
  <si>
    <t>INCONNU 5A11436</t>
  </si>
  <si>
    <t>5A11437</t>
  </si>
  <si>
    <t>FIGUREAU Claude</t>
  </si>
  <si>
    <t>1  Rue De La Gautellerie</t>
  </si>
  <si>
    <t>PONT ST MARTIN</t>
  </si>
  <si>
    <t>mc.figureau@free.fr</t>
  </si>
  <si>
    <t>0240044525</t>
  </si>
  <si>
    <t>1 C Rue De La Gautellerie</t>
  </si>
  <si>
    <t>PONT SAINT MARTIN</t>
  </si>
  <si>
    <t>17/11/2011</t>
  </si>
  <si>
    <t>5A11438</t>
  </si>
  <si>
    <t>MORAND</t>
  </si>
  <si>
    <t>10 avenue de Cossinade</t>
  </si>
  <si>
    <t>SAINT-THURIAL</t>
  </si>
  <si>
    <t>ctmorand@gmail.com</t>
  </si>
  <si>
    <t>0677477718</t>
  </si>
  <si>
    <t>63 avenue de Cossinade</t>
  </si>
  <si>
    <t>SAINT THURIAL</t>
  </si>
  <si>
    <t>5A11439</t>
  </si>
  <si>
    <t>JAMIER</t>
  </si>
  <si>
    <t>5 la licoisière</t>
  </si>
  <si>
    <t>GUICHEN</t>
  </si>
  <si>
    <t>carrelage@jamier.fr</t>
  </si>
  <si>
    <t>0621632280</t>
  </si>
  <si>
    <t>5A11440</t>
  </si>
  <si>
    <t>LOISEAU</t>
  </si>
  <si>
    <t>Anne Claire</t>
  </si>
  <si>
    <t>101 La Beffrie</t>
  </si>
  <si>
    <t>DINGE</t>
  </si>
  <si>
    <t>anneclaire.loiseau@hotmail.fr</t>
  </si>
  <si>
    <t>0670808179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</si>
  <si>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</si>
  <si>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</si>
  <si>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</si>
  <si>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</si>
  <si>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</si>
  <si>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</si>
  <si>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0559587518</t>
  </si>
  <si>
    <t>0624244703</t>
  </si>
  <si>
    <t>0622637259</t>
  </si>
  <si>
    <t>18/08/2011</t>
  </si>
  <si>
    <t>5A11442</t>
  </si>
  <si>
    <t>DESTRIBATS</t>
  </si>
  <si>
    <t xml:space="preserve"> Olivier</t>
  </si>
  <si>
    <t>Chemin Oyhambidea  Lotissement Oyenhartia</t>
  </si>
  <si>
    <t>destribats@gmail.com</t>
  </si>
  <si>
    <t>0559442036</t>
  </si>
  <si>
    <t>0611732196</t>
  </si>
  <si>
    <t>5A11443</t>
  </si>
  <si>
    <t>ETCHEVERRY - BERRA</t>
  </si>
  <si>
    <t>15 rue Arnagako Bidea - Route Du Bas Cambo</t>
  </si>
  <si>
    <t>HALSOU</t>
  </si>
  <si>
    <t>dberraetcheverry@sfr.fr</t>
  </si>
  <si>
    <t>0615561109</t>
  </si>
  <si>
    <t>16/06/2012</t>
  </si>
  <si>
    <t>5A11444</t>
  </si>
  <si>
    <t xml:space="preserve"> Jean-Bernard</t>
  </si>
  <si>
    <t>Rue Koskorzilo  Maison Urbeltxea</t>
  </si>
  <si>
    <t>arentzat@orange.fr</t>
  </si>
  <si>
    <t>0559375608</t>
  </si>
  <si>
    <t>0689184651</t>
  </si>
  <si>
    <t>08/10/2013</t>
  </si>
  <si>
    <t>5A11445</t>
  </si>
  <si>
    <t>REBES</t>
  </si>
  <si>
    <t>14 route de la Reille</t>
  </si>
  <si>
    <t>BEGADAN</t>
  </si>
  <si>
    <t>garance.haut.grenat@orange.fr</t>
  </si>
  <si>
    <t>0556413761</t>
  </si>
  <si>
    <t>0661566630</t>
  </si>
  <si>
    <t>1 route de treytins</t>
  </si>
  <si>
    <t>15/11/2011</t>
  </si>
  <si>
    <t>FR7613306000300884039300026</t>
  </si>
  <si>
    <t>5A11446</t>
  </si>
  <si>
    <t>DUHAMEL</t>
  </si>
  <si>
    <t>PIERRE et CHRISTINE</t>
  </si>
  <si>
    <t>8 Chemin De Saint Cricq</t>
  </si>
  <si>
    <t>christine.duhamel75@sfr.fr</t>
  </si>
  <si>
    <t>0622438683</t>
  </si>
  <si>
    <t>0677561844</t>
  </si>
  <si>
    <t>30/08/2012</t>
  </si>
  <si>
    <t>5A11447</t>
  </si>
  <si>
    <t>CAZAUX Jean-Marie</t>
  </si>
  <si>
    <t>1344 Route Du Bourg</t>
  </si>
  <si>
    <t>SAINT ETIENNE D'ORTHE</t>
  </si>
  <si>
    <t>yakesh40@orange.fr</t>
  </si>
  <si>
    <t>0689431555</t>
  </si>
  <si>
    <t>5A11448</t>
  </si>
  <si>
    <t>GIARDINI</t>
  </si>
  <si>
    <t>Les Truffes</t>
  </si>
  <si>
    <t>24480</t>
  </si>
  <si>
    <t>MOLIERES</t>
  </si>
  <si>
    <t>giardinielec@aol.com</t>
  </si>
  <si>
    <t>0553736955</t>
  </si>
  <si>
    <t>13/09/2011</t>
  </si>
  <si>
    <t>5A11449</t>
  </si>
  <si>
    <t>BOUDY</t>
  </si>
  <si>
    <t>La Boissenie</t>
  </si>
  <si>
    <t>0553044707</t>
  </si>
  <si>
    <t>19/09/2011</t>
  </si>
  <si>
    <t>5A11450</t>
  </si>
  <si>
    <t>PRINCE</t>
  </si>
  <si>
    <t>Yvon</t>
  </si>
  <si>
    <t>5 Rue des landes</t>
  </si>
  <si>
    <t>87000</t>
  </si>
  <si>
    <t>LIMOGES</t>
  </si>
  <si>
    <t>y.prince@orange.fr</t>
  </si>
  <si>
    <t>0555480543</t>
  </si>
  <si>
    <t>0633810985</t>
  </si>
  <si>
    <t>PONTES</t>
  </si>
  <si>
    <t xml:space="preserve"> Les Perrières</t>
  </si>
  <si>
    <t>24800</t>
  </si>
  <si>
    <t>THIVIERS</t>
  </si>
  <si>
    <t>0613895096</t>
  </si>
  <si>
    <t>FR1520041000012454589M02026</t>
  </si>
  <si>
    <t>PSSTFRPPPAR</t>
  </si>
  <si>
    <t>5A11451</t>
  </si>
  <si>
    <t>ROUSSARIE</t>
  </si>
  <si>
    <t>Le Bourg Haut</t>
  </si>
  <si>
    <t>berzek.24210@hotmail.fr</t>
  </si>
  <si>
    <t>0677972487</t>
  </si>
  <si>
    <t>5A11452</t>
  </si>
  <si>
    <t>VALEZE</t>
  </si>
  <si>
    <t>Les Grèzes</t>
  </si>
  <si>
    <t>rene.valeze@orange.fr</t>
  </si>
  <si>
    <t>0553633054</t>
  </si>
  <si>
    <t>0682634446</t>
  </si>
  <si>
    <t>Les Grèzes  route de Cadouin</t>
  </si>
  <si>
    <t>5A11453</t>
  </si>
  <si>
    <t>ELISSECHE</t>
  </si>
  <si>
    <t>Michelle</t>
  </si>
  <si>
    <t>27 Chemin Des Alouettes</t>
  </si>
  <si>
    <t>24430</t>
  </si>
  <si>
    <t>RAZAC SUR L'ISLE</t>
  </si>
  <si>
    <t>mi.elisseche@gmail.com</t>
  </si>
  <si>
    <t>0553041650</t>
  </si>
  <si>
    <t>0624937437</t>
  </si>
  <si>
    <t>10/08/2011</t>
  </si>
  <si>
    <t>5A11459</t>
  </si>
  <si>
    <t>COMPANY</t>
  </si>
  <si>
    <t>868 Chemin De Fonpigasse</t>
  </si>
  <si>
    <t>nina342@hotmail.fr</t>
  </si>
  <si>
    <t>0778121085</t>
  </si>
  <si>
    <t>5A11460</t>
  </si>
  <si>
    <t>2 départementale D261 - Quartier Padouenc</t>
  </si>
  <si>
    <t>BECCAS</t>
  </si>
  <si>
    <t>cano.p@free.fr</t>
  </si>
  <si>
    <t>0682379846</t>
  </si>
  <si>
    <t>5A11461</t>
  </si>
  <si>
    <t>PUEL</t>
  </si>
  <si>
    <t>Yoann</t>
  </si>
  <si>
    <t>332 chemin du Puech</t>
  </si>
  <si>
    <t>yoann.puel@icloud.com</t>
  </si>
  <si>
    <t>0673374208</t>
  </si>
  <si>
    <t>LCL</t>
  </si>
  <si>
    <t>FR0630002013450000001338H33</t>
  </si>
  <si>
    <t>5A11462</t>
  </si>
  <si>
    <t>FOURMONT</t>
  </si>
  <si>
    <t>12 Chemin Des Picous</t>
  </si>
  <si>
    <t>dealmeida.c@wanadoo.fr</t>
  </si>
  <si>
    <t>0672953511</t>
  </si>
  <si>
    <t>5A11464</t>
  </si>
  <si>
    <t>SCI LES 3 PINS PARASOLS</t>
  </si>
  <si>
    <t>1960 Route De Toulouse</t>
  </si>
  <si>
    <t>sarl.larroque@orange.fr</t>
  </si>
  <si>
    <t>0688824531</t>
  </si>
  <si>
    <t>5A11465</t>
  </si>
  <si>
    <t>355 Route De Vigoulet Auzil</t>
  </si>
  <si>
    <t>nicolasdurand2001@yahoo.fr</t>
  </si>
  <si>
    <t>0688472930</t>
  </si>
  <si>
    <t>5A11466</t>
  </si>
  <si>
    <t>PELISSIER</t>
  </si>
  <si>
    <t>Chemin de la Fontaine aux Moines</t>
  </si>
  <si>
    <t>VIARMES</t>
  </si>
  <si>
    <t>0130353928</t>
  </si>
  <si>
    <t>SAINT-SAUVY</t>
  </si>
  <si>
    <t>5A11468</t>
  </si>
  <si>
    <t>Louis et Christiane</t>
  </si>
  <si>
    <t>Le Pont Du Secret</t>
  </si>
  <si>
    <t>louis.lemarchand@orange.fr</t>
  </si>
  <si>
    <t>0299069345</t>
  </si>
  <si>
    <t>CCM L'HERMITAGE - SAINT GI</t>
  </si>
  <si>
    <t>FR7615589351550024162204073</t>
  </si>
  <si>
    <t>CMBRFR2BARK</t>
  </si>
  <si>
    <t>5A11469</t>
  </si>
  <si>
    <t>LANGE</t>
  </si>
  <si>
    <t>2 La Croix Du Goulet</t>
  </si>
  <si>
    <t>LA CHAPELLE BOUEXIC</t>
  </si>
  <si>
    <t>valeriebessiere@yahoo.fr</t>
  </si>
  <si>
    <t>0632245049</t>
  </si>
  <si>
    <t>26/09/2011</t>
  </si>
  <si>
    <t>FR7617906000902593558500002</t>
  </si>
  <si>
    <t>02</t>
  </si>
  <si>
    <t>5A11470</t>
  </si>
  <si>
    <t>THEBAULT</t>
  </si>
  <si>
    <t>La Croix Du Goulet</t>
  </si>
  <si>
    <t>philippe.thebault35@orange.fr</t>
  </si>
  <si>
    <t>0299920515</t>
  </si>
  <si>
    <t>0680507079</t>
  </si>
  <si>
    <t>16707</t>
  </si>
  <si>
    <t>FR7616707000712101928787948</t>
  </si>
  <si>
    <t>CCBPFRPPREN</t>
  </si>
  <si>
    <t>5A11471</t>
  </si>
  <si>
    <t>BOISRAME</t>
  </si>
  <si>
    <t>8 La Douaitais</t>
  </si>
  <si>
    <t>GOVEN</t>
  </si>
  <si>
    <t>boisrame351@orange.fr</t>
  </si>
  <si>
    <t>0299422561</t>
  </si>
  <si>
    <t>0688722364</t>
  </si>
  <si>
    <t>5A11472</t>
  </si>
  <si>
    <t>BOSQ</t>
  </si>
  <si>
    <t>Jean Jacques</t>
  </si>
  <si>
    <t>LASSUS chemin de laoueillé</t>
  </si>
  <si>
    <t>MONTESTRUC SUR GERS</t>
  </si>
  <si>
    <t>b.m.g32@orange.fr</t>
  </si>
  <si>
    <t>0562655092</t>
  </si>
  <si>
    <t>0630564185</t>
  </si>
  <si>
    <t>5A11473</t>
  </si>
  <si>
    <t>SCI ENERGIE</t>
  </si>
  <si>
    <t>2 Chemin de Cantey</t>
  </si>
  <si>
    <t>LIVRON</t>
  </si>
  <si>
    <t>rmagendie@orange.fr</t>
  </si>
  <si>
    <t>0559124499</t>
  </si>
  <si>
    <t>0680046311</t>
  </si>
  <si>
    <t>AGNOLUTTO</t>
  </si>
  <si>
    <t>4 Rue Du Pic Du Midi</t>
  </si>
  <si>
    <t>0623903316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</si>
  <si>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</si>
  <si>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</si>
  <si>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</si>
  <si>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</si>
  <si>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</si>
  <si>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</si>
  <si>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</si>
  <si>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</si>
  <si>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0682130775</t>
  </si>
  <si>
    <t>20/10/2011</t>
  </si>
  <si>
    <t>5A11477</t>
  </si>
  <si>
    <t>ROUQUIER - LAUDINAS</t>
  </si>
  <si>
    <t>Eric et Hélène</t>
  </si>
  <si>
    <t>Lieu dit Borde haute  Le Ramel</t>
  </si>
  <si>
    <t>helene.laudinas@laposte.net</t>
  </si>
  <si>
    <t>0642424070</t>
  </si>
  <si>
    <t>0689903890</t>
  </si>
  <si>
    <t>5A11478</t>
  </si>
  <si>
    <t>ARBEZ</t>
  </si>
  <si>
    <t>61 Chemin Aldapagaïna</t>
  </si>
  <si>
    <t>alainetsandra.arbez@sfr.fr</t>
  </si>
  <si>
    <t>0689692307</t>
  </si>
  <si>
    <t>13/08/2013</t>
  </si>
  <si>
    <t>5A11479</t>
  </si>
  <si>
    <t>TALVAS DOUBLONS</t>
  </si>
  <si>
    <t>45 chemin Costaberrea</t>
  </si>
  <si>
    <t>0683189849</t>
  </si>
  <si>
    <t>5A11480</t>
  </si>
  <si>
    <t>CAZAUMARTIN</t>
  </si>
  <si>
    <t>783 Route De La Croixblanche</t>
  </si>
  <si>
    <t>PEY</t>
  </si>
  <si>
    <t>maga.pom40@hotmail.fr</t>
  </si>
  <si>
    <t>0629052983</t>
  </si>
  <si>
    <t>0618260457</t>
  </si>
  <si>
    <t>24/10/2011</t>
  </si>
  <si>
    <t>5A11481</t>
  </si>
  <si>
    <t>HAYET</t>
  </si>
  <si>
    <t>n°810 Quartuer Orkatzderoa</t>
  </si>
  <si>
    <t>annecamy64@yahoo.fr</t>
  </si>
  <si>
    <t>0559586532</t>
  </si>
  <si>
    <t>0686986117</t>
  </si>
  <si>
    <t>5A11482</t>
  </si>
  <si>
    <t>GASCUE</t>
  </si>
  <si>
    <t>Maison betrizaina</t>
  </si>
  <si>
    <t>BANCA</t>
  </si>
  <si>
    <t>0687868711</t>
  </si>
  <si>
    <t>5A11509</t>
  </si>
  <si>
    <t>BADAIRE MOULIN</t>
  </si>
  <si>
    <t>395 Route De La Guirosse</t>
  </si>
  <si>
    <t>SAINTE EULALIE EN BORN</t>
  </si>
  <si>
    <t>0681838912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</si>
  <si>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</si>
  <si>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</si>
  <si>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</si>
  <si>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</si>
  <si>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</si>
  <si>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</si>
  <si>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0676659621</t>
  </si>
  <si>
    <t>5A11511</t>
  </si>
  <si>
    <t>POUVREAU</t>
  </si>
  <si>
    <t>61 Route Carrières</t>
  </si>
  <si>
    <t>TERCIS</t>
  </si>
  <si>
    <t>pouvreau_jerome@hotmail.com</t>
  </si>
  <si>
    <t>0679669520</t>
  </si>
  <si>
    <t>0558560694</t>
  </si>
  <si>
    <t>5A11512</t>
  </si>
  <si>
    <t>Lieu-Dit Labeillan</t>
  </si>
  <si>
    <t>CABANAC SEGUENVILLE</t>
  </si>
  <si>
    <t>perezismaelcabanac@gmail.com</t>
  </si>
  <si>
    <t>0534593947</t>
  </si>
  <si>
    <t>0667156405</t>
  </si>
  <si>
    <t>03/10/2011</t>
  </si>
  <si>
    <t>5A11514</t>
  </si>
  <si>
    <t>INCONNU 5A11514</t>
  </si>
  <si>
    <t>5A11515</t>
  </si>
  <si>
    <t>POTTIER François</t>
  </si>
  <si>
    <t>DENAT Marie</t>
  </si>
  <si>
    <t>La Mayssouasse</t>
  </si>
  <si>
    <t>09140</t>
  </si>
  <si>
    <t>OUST</t>
  </si>
  <si>
    <t>marie-josedenat@orange.fr</t>
  </si>
  <si>
    <t>0563818066</t>
  </si>
  <si>
    <t>0673170530</t>
  </si>
  <si>
    <t>36 Chemin De La Tuilerie</t>
  </si>
  <si>
    <t>GIROUSSENS</t>
  </si>
  <si>
    <t>08/09/2011</t>
  </si>
  <si>
    <t>5A11516</t>
  </si>
  <si>
    <t>BRAVO - PRADEL</t>
  </si>
  <si>
    <t>Stéphanie et Philippe</t>
  </si>
  <si>
    <t>215 route de Jeandous</t>
  </si>
  <si>
    <t>phil.bravo@free.fr</t>
  </si>
  <si>
    <t>0687540913</t>
  </si>
  <si>
    <t>5A11517</t>
  </si>
  <si>
    <t>LEGENDRE</t>
  </si>
  <si>
    <t>Jérôme et Sabrina</t>
  </si>
  <si>
    <t>L'Escobuere</t>
  </si>
  <si>
    <t>ARGENTRE DU PLESSIS</t>
  </si>
  <si>
    <t>0627320319</t>
  </si>
  <si>
    <t>0614090422</t>
  </si>
  <si>
    <t>0223550447</t>
  </si>
  <si>
    <t>NOUVEAU</t>
  </si>
  <si>
    <t>5 Le Point Simon</t>
  </si>
  <si>
    <t>SAINT VINCENT DES LANDES</t>
  </si>
  <si>
    <t>0637588379</t>
  </si>
  <si>
    <t>5A11518</t>
  </si>
  <si>
    <t>SCHULTZ</t>
  </si>
  <si>
    <t>5 Rue Des Martins Pecheurs</t>
  </si>
  <si>
    <t>STE REINE DE BRETAGNE</t>
  </si>
  <si>
    <t>nsdd@hotmail.fr</t>
  </si>
  <si>
    <t>0770981637</t>
  </si>
  <si>
    <t>5A11519</t>
  </si>
  <si>
    <t>CHAUSSERAY</t>
  </si>
  <si>
    <t>Joel</t>
  </si>
  <si>
    <t>Saint Benoit</t>
  </si>
  <si>
    <t>chausseray.joel@orange.fr</t>
  </si>
  <si>
    <t>0549720624</t>
  </si>
  <si>
    <t>0608062655</t>
  </si>
  <si>
    <t>14/10/2011</t>
  </si>
  <si>
    <t>11706</t>
  </si>
  <si>
    <t>FR7611706000190124036700051</t>
  </si>
  <si>
    <t>AGRIFRPP817</t>
  </si>
  <si>
    <t>5A11520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</si>
  <si>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</si>
  <si>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</si>
  <si>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</si>
  <si>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</si>
  <si>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</si>
  <si>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</si>
  <si>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</si>
  <si>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0619813373</t>
  </si>
  <si>
    <t>20/09/2011</t>
  </si>
  <si>
    <t>5A11521</t>
  </si>
  <si>
    <t>LE MESNAGER</t>
  </si>
  <si>
    <t>Simon</t>
  </si>
  <si>
    <t>N°62 rue de la Gare</t>
  </si>
  <si>
    <t>ST GERMAIN DU PINEL</t>
  </si>
  <si>
    <t>slm.lemesnager@gmail.com</t>
  </si>
  <si>
    <t>0682304641</t>
  </si>
  <si>
    <t>0299966563</t>
  </si>
  <si>
    <t>04/10/2011</t>
  </si>
  <si>
    <t>5A11522</t>
  </si>
  <si>
    <t>DELUET ET JAMET</t>
  </si>
  <si>
    <t>La Jumellais</t>
  </si>
  <si>
    <t>francky.durand44@yahoo.fr</t>
  </si>
  <si>
    <t>0240284313</t>
  </si>
  <si>
    <t>5A11523</t>
  </si>
  <si>
    <t>ASTIER</t>
  </si>
  <si>
    <t>8 le Gros Chataignier Sud</t>
  </si>
  <si>
    <t>LA CHAPELLE SAINT ETIENNE</t>
  </si>
  <si>
    <t>jeremy.astier88@gmail.com</t>
  </si>
  <si>
    <t>0689107282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</si>
  <si>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</si>
  <si>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</si>
  <si>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</si>
  <si>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</si>
  <si>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</si>
  <si>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</si>
  <si>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</si>
  <si>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</si>
  <si>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89500</t>
  </si>
  <si>
    <t>VILLENEUVE SUR YONNE</t>
  </si>
  <si>
    <t>nadine.joliez-fromont@wanadoo.fr</t>
  </si>
  <si>
    <t>0386873360</t>
  </si>
  <si>
    <t>0611899286</t>
  </si>
  <si>
    <t>17/10/2011</t>
  </si>
  <si>
    <t>5A11525</t>
  </si>
  <si>
    <t>INCONNU 5A11525</t>
  </si>
  <si>
    <t>5A11526</t>
  </si>
  <si>
    <t>DUTEMPLE</t>
  </si>
  <si>
    <t>1 route du haut Marchet - Le Breuil Sud</t>
  </si>
  <si>
    <t>79120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</si>
  <si>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</si>
  <si>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</si>
  <si>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</si>
  <si>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</si>
  <si>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</si>
  <si>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</si>
  <si>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</si>
  <si>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</si>
  <si>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0605066759</t>
  </si>
  <si>
    <t>5A11530</t>
  </si>
  <si>
    <t>54 chemin du Lac</t>
  </si>
  <si>
    <t>0474360238</t>
  </si>
  <si>
    <t>Le Cruchon</t>
  </si>
  <si>
    <t>01110</t>
  </si>
  <si>
    <t>CORCELLES</t>
  </si>
  <si>
    <t>5A11531</t>
  </si>
  <si>
    <t>Philomène</t>
  </si>
  <si>
    <t>81 chemin du Puech</t>
  </si>
  <si>
    <t>0563334136</t>
  </si>
  <si>
    <t>0621643542</t>
  </si>
  <si>
    <t>5A11532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</si>
  <si>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</si>
  <si>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</si>
  <si>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</si>
  <si>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</si>
  <si>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</si>
  <si>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</si>
  <si>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</si>
  <si>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LOUGARRE</t>
  </si>
  <si>
    <t>Fany</t>
  </si>
  <si>
    <t>11 Rue De La Croix</t>
  </si>
  <si>
    <t>ST YZANS DE MEDOC</t>
  </si>
  <si>
    <t>0618006306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</si>
  <si>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</si>
  <si>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</si>
  <si>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</si>
  <si>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</si>
  <si>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</si>
  <si>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</si>
  <si>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</si>
  <si>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</si>
  <si>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0561877661</t>
  </si>
  <si>
    <t>0627791904</t>
  </si>
  <si>
    <t>5A11536</t>
  </si>
  <si>
    <t>INCONNU 5A11536</t>
  </si>
  <si>
    <t>5A11537</t>
  </si>
  <si>
    <t>DUVIGNAU</t>
  </si>
  <si>
    <t>julien</t>
  </si>
  <si>
    <t>74 Quartier Larquerat</t>
  </si>
  <si>
    <t>40800</t>
  </si>
  <si>
    <t>AIRE SUR L'ADOUR</t>
  </si>
  <si>
    <t>julienduvignau@hotmail.com</t>
  </si>
  <si>
    <t>0607783824</t>
  </si>
  <si>
    <t>5A11538</t>
  </si>
  <si>
    <t>VERDIER</t>
  </si>
  <si>
    <t xml:space="preserve"> Michel</t>
  </si>
  <si>
    <t>Route De Saint Foy</t>
  </si>
  <si>
    <t>ST THOMAS</t>
  </si>
  <si>
    <t>0685676021</t>
  </si>
  <si>
    <t>5A11539</t>
  </si>
  <si>
    <t>CAYRET</t>
  </si>
  <si>
    <t>114 chemin de Lescat</t>
  </si>
  <si>
    <t>thierrycayret@gmail.com</t>
  </si>
  <si>
    <t>0672003595</t>
  </si>
  <si>
    <t>5A11540</t>
  </si>
  <si>
    <t>LE FAOU</t>
  </si>
  <si>
    <t>Kerquiviohec n°40</t>
  </si>
  <si>
    <t>22170</t>
  </si>
  <si>
    <t>BRINGOLO</t>
  </si>
  <si>
    <t>sebastienlefaou@gmail.com</t>
  </si>
  <si>
    <t>0673003585</t>
  </si>
  <si>
    <t>23/09/2011</t>
  </si>
  <si>
    <t>5A11541</t>
  </si>
  <si>
    <t>BROWN</t>
  </si>
  <si>
    <t>Stephen</t>
  </si>
  <si>
    <t>Lescoduec</t>
  </si>
  <si>
    <t>SAINT-GUEN</t>
  </si>
  <si>
    <t>s-brown@talk21.com</t>
  </si>
  <si>
    <t>0296261168</t>
  </si>
  <si>
    <t>5A11542</t>
  </si>
  <si>
    <t>HUBBARD</t>
  </si>
  <si>
    <t>Mauguerand BP169</t>
  </si>
  <si>
    <t>22800</t>
  </si>
  <si>
    <t>LE FOEIL</t>
  </si>
  <si>
    <t>jeanmichel.leroux@hubbardbreeders.com</t>
  </si>
  <si>
    <t>0672757051</t>
  </si>
  <si>
    <t>LEROUX</t>
  </si>
  <si>
    <t>La  Hatterie</t>
  </si>
  <si>
    <t>22250</t>
  </si>
  <si>
    <t>PLUMAUGAT</t>
  </si>
  <si>
    <t>5A11544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</si>
  <si>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</si>
  <si>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</si>
  <si>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</si>
  <si>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</si>
  <si>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</si>
  <si>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</si>
  <si>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0329501093</t>
  </si>
  <si>
    <t>0699361137</t>
  </si>
  <si>
    <t>5A11677</t>
  </si>
  <si>
    <t>SCI LANDREAU-BRISSEAU</t>
  </si>
  <si>
    <t>Fréderic</t>
  </si>
  <si>
    <t>10 rue des Hortancia</t>
  </si>
  <si>
    <t>49280</t>
  </si>
  <si>
    <t>LA TESSOUALLE</t>
  </si>
  <si>
    <t>nadoufred@hotmail.fr</t>
  </si>
  <si>
    <t>0680627275</t>
  </si>
  <si>
    <t>HUBER</t>
  </si>
  <si>
    <t>7 lieu dit La Poiraudière""</t>
  </si>
  <si>
    <t>AMAILLOUX</t>
  </si>
  <si>
    <t>0549644832</t>
  </si>
  <si>
    <t>FR7610278394410002094280105</t>
  </si>
  <si>
    <t>5A11678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</si>
  <si>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</si>
  <si>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</si>
  <si>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</si>
  <si>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</si>
  <si>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</si>
  <si>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</si>
  <si>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0616602164</t>
  </si>
  <si>
    <t>0689045440</t>
  </si>
  <si>
    <t>5A11679</t>
  </si>
  <si>
    <t>Les Gats</t>
  </si>
  <si>
    <t>79130</t>
  </si>
  <si>
    <t>LE RETAIL</t>
  </si>
  <si>
    <t>caryan@orange.fr</t>
  </si>
  <si>
    <t>0549635914</t>
  </si>
  <si>
    <t>0613191123</t>
  </si>
  <si>
    <t>5A11680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</si>
  <si>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</si>
  <si>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</si>
  <si>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</si>
  <si>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</si>
  <si>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</si>
  <si>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</si>
  <si>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</si>
  <si>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DEJEAN</t>
  </si>
  <si>
    <t>Les Terrisses</t>
  </si>
  <si>
    <t>PALLEVILLE</t>
  </si>
  <si>
    <t>0682865906</t>
  </si>
  <si>
    <t>5A11682</t>
  </si>
  <si>
    <t>COURTOIS</t>
  </si>
  <si>
    <t>6 voie de la Bayle</t>
  </si>
  <si>
    <t>MAGNAN</t>
  </si>
  <si>
    <t>c.courtois8@orange.fr</t>
  </si>
  <si>
    <t>0981149775</t>
  </si>
  <si>
    <t>0607092892</t>
  </si>
  <si>
    <t>Le Routé</t>
  </si>
  <si>
    <t>PANJAS</t>
  </si>
  <si>
    <t>5A11683</t>
  </si>
  <si>
    <t>MARIS</t>
  </si>
  <si>
    <t>Alain et Corinne</t>
  </si>
  <si>
    <t>6 Quartier du Moulin</t>
  </si>
  <si>
    <t>0612214484</t>
  </si>
  <si>
    <t>5A11684</t>
  </si>
  <si>
    <t>PALANQUE</t>
  </si>
  <si>
    <t>1428 chemin d'Occitanie</t>
  </si>
  <si>
    <t>GOUTZ</t>
  </si>
  <si>
    <t>f_palanque@orange.fr</t>
  </si>
  <si>
    <t>0689505108</t>
  </si>
  <si>
    <t>5A11685</t>
  </si>
  <si>
    <t>DELBOS</t>
  </si>
  <si>
    <t>guillaumac</t>
  </si>
  <si>
    <t>47130</t>
  </si>
  <si>
    <t>CLERMONT DESSOUS</t>
  </si>
  <si>
    <t>j.delbos@biocoop.fr</t>
  </si>
  <si>
    <t>0683506670</t>
  </si>
  <si>
    <t>03/11/2011</t>
  </si>
  <si>
    <t>5A11687</t>
  </si>
  <si>
    <t>LORMAND</t>
  </si>
  <si>
    <t>Hérés</t>
  </si>
  <si>
    <t>Lieu dit Mondoux</t>
  </si>
  <si>
    <t>CASTELLA</t>
  </si>
  <si>
    <t>0553688147</t>
  </si>
  <si>
    <t>PARCOLLET</t>
  </si>
  <si>
    <t>190 route du ridounel</t>
  </si>
  <si>
    <t>0553877743</t>
  </si>
  <si>
    <t>05/10/2011</t>
  </si>
  <si>
    <t>5A11688</t>
  </si>
  <si>
    <t>RIVIERE</t>
  </si>
  <si>
    <t>352, route de Geutieux</t>
  </si>
  <si>
    <t>SAUMONT</t>
  </si>
  <si>
    <t>piock.riviere@orange.fr</t>
  </si>
  <si>
    <t>0553973937</t>
  </si>
  <si>
    <t>0689815442</t>
  </si>
  <si>
    <t>27/10/2011</t>
  </si>
  <si>
    <t>5A11689</t>
  </si>
  <si>
    <t>MACE</t>
  </si>
  <si>
    <t>953 route de Condel</t>
  </si>
  <si>
    <t>nicolasmace@me.com</t>
  </si>
  <si>
    <t>0688381172</t>
  </si>
  <si>
    <t>0688447293</t>
  </si>
  <si>
    <t>5A11690</t>
  </si>
  <si>
    <t>BORIES</t>
  </si>
  <si>
    <t>Marlène</t>
  </si>
  <si>
    <t>142 clos criquettes moussy</t>
  </si>
  <si>
    <t>74930</t>
  </si>
  <si>
    <t>REIGNIER</t>
  </si>
  <si>
    <t>marlene.bo@wanadoo.fr</t>
  </si>
  <si>
    <t>0620433383</t>
  </si>
  <si>
    <t>SOULIER</t>
  </si>
  <si>
    <t>Antony</t>
  </si>
  <si>
    <t>9004 Chemin de la pale</t>
  </si>
  <si>
    <t>0663235665</t>
  </si>
  <si>
    <t>5A11692</t>
  </si>
  <si>
    <t>BAGOT</t>
  </si>
  <si>
    <t>Le Beuchais</t>
  </si>
  <si>
    <t>35740</t>
  </si>
  <si>
    <t>PACE</t>
  </si>
  <si>
    <t>0299601412</t>
  </si>
  <si>
    <t>22/09/2011</t>
  </si>
  <si>
    <t>5A11693</t>
  </si>
  <si>
    <t>LEFRANCOIS</t>
  </si>
  <si>
    <t>Charles</t>
  </si>
  <si>
    <t>18 L'Amplardais</t>
  </si>
  <si>
    <t>GAHARD</t>
  </si>
  <si>
    <t>charlesmxsx@hotmail.fr</t>
  </si>
  <si>
    <t>0671942304</t>
  </si>
  <si>
    <t>L'Amplardais</t>
  </si>
  <si>
    <t>25/10/2011</t>
  </si>
  <si>
    <t>5A11694</t>
  </si>
  <si>
    <t>DENOT</t>
  </si>
  <si>
    <t>La Madeleine</t>
  </si>
  <si>
    <t>TINTENIAC</t>
  </si>
  <si>
    <t>bedouin.patrick@orange.fr</t>
  </si>
  <si>
    <t>0299666974</t>
  </si>
  <si>
    <t>0676815204</t>
  </si>
  <si>
    <t>5A11695</t>
  </si>
  <si>
    <t>BRAULT</t>
  </si>
  <si>
    <t>La Halatais</t>
  </si>
  <si>
    <t>35550</t>
  </si>
  <si>
    <t>PIPRIAC</t>
  </si>
  <si>
    <t>mariefrance.brault@free.fr</t>
  </si>
  <si>
    <t>0688875505</t>
  </si>
  <si>
    <t>5A11696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</si>
  <si>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</si>
  <si>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</si>
  <si>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</si>
  <si>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</si>
  <si>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</si>
  <si>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</si>
  <si>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</si>
  <si>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5A11699</t>
  </si>
  <si>
    <t>FAUCHER</t>
  </si>
  <si>
    <t>221 Chemin De Borde Haute</t>
  </si>
  <si>
    <t>CEPET</t>
  </si>
  <si>
    <t>faucherpascal@hotmail.fr</t>
  </si>
  <si>
    <t>0661360476</t>
  </si>
  <si>
    <t>21/10/2011</t>
  </si>
  <si>
    <t>5A11700</t>
  </si>
  <si>
    <t>PAVAN</t>
  </si>
  <si>
    <t>820 Route De Vacquier</t>
  </si>
  <si>
    <t>LA MADELEINE SUR TARN</t>
  </si>
  <si>
    <t>didi-pavan@hotmail.fr</t>
  </si>
  <si>
    <t>0629427112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</si>
  <si>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</si>
  <si>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</si>
  <si>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</si>
  <si>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</si>
  <si>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</si>
  <si>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</si>
  <si>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</si>
  <si>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0621253994</t>
  </si>
  <si>
    <t>0642592087</t>
  </si>
  <si>
    <t>5A11752</t>
  </si>
  <si>
    <t>LARROUDE Anne Marie</t>
  </si>
  <si>
    <t>Chemin De Larredya</t>
  </si>
  <si>
    <t>64110</t>
  </si>
  <si>
    <t>JURANCON</t>
  </si>
  <si>
    <t>0615808178</t>
  </si>
  <si>
    <t>5A11753</t>
  </si>
  <si>
    <t>SEGUELA</t>
  </si>
  <si>
    <t>Michèle</t>
  </si>
  <si>
    <t>235 chemin de Ramounet</t>
  </si>
  <si>
    <t>82220</t>
  </si>
  <si>
    <t>VAZERAC</t>
  </si>
  <si>
    <t>pepinieres.seguela@orange.fr</t>
  </si>
  <si>
    <t>0563658138</t>
  </si>
  <si>
    <t>0603715660</t>
  </si>
  <si>
    <t>SPRIET</t>
  </si>
  <si>
    <t>106 chemin de ramounet</t>
  </si>
  <si>
    <t>0642425703</t>
  </si>
  <si>
    <t>28/11/2011</t>
  </si>
  <si>
    <t>5A11754</t>
  </si>
  <si>
    <t>MAZIERE</t>
  </si>
  <si>
    <t>Cleavers</t>
  </si>
  <si>
    <t>2325 route de la peyrade</t>
  </si>
  <si>
    <t>cleavers.maz@gmail.com</t>
  </si>
  <si>
    <t>0688761054</t>
  </si>
  <si>
    <t>14/11/2011</t>
  </si>
  <si>
    <t>FR7612406000508001257555076</t>
  </si>
  <si>
    <t>5A11755</t>
  </si>
  <si>
    <t>16 Village La Bezonnie</t>
  </si>
  <si>
    <t>MARSAC</t>
  </si>
  <si>
    <t>bruno.conti.664@orange.fr</t>
  </si>
  <si>
    <t>0675383925</t>
  </si>
  <si>
    <t>5A11757</t>
  </si>
  <si>
    <t>DA SILVA Alexandre</t>
  </si>
  <si>
    <t>Lieu-dit fourcheval</t>
  </si>
  <si>
    <t>63940</t>
  </si>
  <si>
    <t>MARSAC EN LIVRADOIS</t>
  </si>
  <si>
    <t>alexvanessamedasilva@gmail.com</t>
  </si>
  <si>
    <t>0669039894</t>
  </si>
  <si>
    <t>5A11758</t>
  </si>
  <si>
    <t>LACHAUX Lucie et Vivien</t>
  </si>
  <si>
    <t>La Croix Des Ferrat</t>
  </si>
  <si>
    <t>NOALHAT</t>
  </si>
  <si>
    <t>le-halper.lucie@orange.fr</t>
  </si>
  <si>
    <t>0650007284</t>
  </si>
  <si>
    <t>0681539127</t>
  </si>
  <si>
    <t>5A11759</t>
  </si>
  <si>
    <t>GALY</t>
  </si>
  <si>
    <t>Hector et Béatrice</t>
  </si>
  <si>
    <t>518 Route de Boissède</t>
  </si>
  <si>
    <t>galy.hector@orange.fr</t>
  </si>
  <si>
    <t>0619014256</t>
  </si>
  <si>
    <t>0620933722</t>
  </si>
  <si>
    <t>31/10/2011</t>
  </si>
  <si>
    <t>5A11760</t>
  </si>
  <si>
    <t>LACOSTE</t>
  </si>
  <si>
    <t>Chemin Lascabanes</t>
  </si>
  <si>
    <t>0562061442</t>
  </si>
  <si>
    <t>5A11761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</si>
  <si>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</si>
  <si>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</si>
  <si>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</si>
  <si>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</si>
  <si>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</si>
  <si>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</si>
  <si>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</si>
  <si>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BATAILLE</t>
  </si>
  <si>
    <t>1 caminau</t>
  </si>
  <si>
    <t>bataille.h@gmail.com</t>
  </si>
  <si>
    <t>0612908877</t>
  </si>
  <si>
    <t>5A11764</t>
  </si>
  <si>
    <t>AKE</t>
  </si>
  <si>
    <t>8 Chemin De La Gouttere</t>
  </si>
  <si>
    <t>31260</t>
  </si>
  <si>
    <t>CASSAGNE</t>
  </si>
  <si>
    <t>ake.marie@hotmail.fr</t>
  </si>
  <si>
    <t>0763317034</t>
  </si>
  <si>
    <t>07/05/2012</t>
  </si>
  <si>
    <t>5A11765</t>
  </si>
  <si>
    <t>159 route de fronton</t>
  </si>
  <si>
    <t>fabricemartin82170@gmail.com</t>
  </si>
  <si>
    <t>0787062963</t>
  </si>
  <si>
    <t>5A11766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</si>
  <si>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</si>
  <si>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</si>
  <si>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</si>
  <si>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</si>
  <si>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</si>
  <si>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</si>
  <si>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EDELIN Michel</t>
  </si>
  <si>
    <t>La Marquise</t>
  </si>
  <si>
    <t>0611109033</t>
  </si>
  <si>
    <t>18/10/2011</t>
  </si>
  <si>
    <t>5A11768</t>
  </si>
  <si>
    <t>GASCON</t>
  </si>
  <si>
    <t xml:space="preserve"> Albert</t>
  </si>
  <si>
    <t>gasconalbert@orange.fr</t>
  </si>
  <si>
    <t>0562140201</t>
  </si>
  <si>
    <t>0613307944</t>
  </si>
  <si>
    <t>06/07/2012</t>
  </si>
  <si>
    <t>5A11769</t>
  </si>
  <si>
    <t>SMTD65</t>
  </si>
  <si>
    <t>2 rue du Tourmalet</t>
  </si>
  <si>
    <t>65420</t>
  </si>
  <si>
    <t>IBOS</t>
  </si>
  <si>
    <t>florian.saintmartin@smtd65.fr</t>
  </si>
  <si>
    <t>30 Avenue De Saint Exupéry - Zi Toulicou</t>
  </si>
  <si>
    <t>65100</t>
  </si>
  <si>
    <t>ADE</t>
  </si>
  <si>
    <t>11/10/2011</t>
  </si>
  <si>
    <t>5A11770</t>
  </si>
  <si>
    <t>BARRERE</t>
  </si>
  <si>
    <t>4 Cami De Las Vignoles</t>
  </si>
  <si>
    <t>nadegebarrere@yahoo.fr</t>
  </si>
  <si>
    <t>0675960078</t>
  </si>
  <si>
    <t>5A11771</t>
  </si>
  <si>
    <t>CARJUZAA</t>
  </si>
  <si>
    <t>10 Bis Goua Marquade</t>
  </si>
  <si>
    <t>luquet@neuf.fr</t>
  </si>
  <si>
    <t>0607636144</t>
  </si>
  <si>
    <t>5A11773</t>
  </si>
  <si>
    <t>2 Rue Crois De Figure</t>
  </si>
  <si>
    <t>65151</t>
  </si>
  <si>
    <t>00447854424170</t>
  </si>
  <si>
    <t>0562395880</t>
  </si>
  <si>
    <t>5A11774</t>
  </si>
  <si>
    <t>LABARONNIE LES ECURIES FELINES</t>
  </si>
  <si>
    <t>Route De Pontacq</t>
  </si>
  <si>
    <t>65380</t>
  </si>
  <si>
    <t>OSSUN</t>
  </si>
  <si>
    <t>brigitte.sarthou@wanadoo.fr</t>
  </si>
  <si>
    <t>0688165089</t>
  </si>
  <si>
    <t>5A11775</t>
  </si>
  <si>
    <t>BULE ROULLIER</t>
  </si>
  <si>
    <t>4 C avenue Toulouse Lautrec</t>
  </si>
  <si>
    <t>BORDERES SUR L'ECHEZ</t>
  </si>
  <si>
    <t>0679805465</t>
  </si>
  <si>
    <t>5A11830</t>
  </si>
  <si>
    <t>0562088140</t>
  </si>
  <si>
    <t>TOURNE</t>
  </si>
  <si>
    <t>2 Résidence Mousquey</t>
  </si>
  <si>
    <t>0608628630</t>
  </si>
  <si>
    <t>5A11831</t>
  </si>
  <si>
    <t>MAHE</t>
  </si>
  <si>
    <t>Philippe et Catherine</t>
  </si>
  <si>
    <t>8 Route Du Grand Poissevin</t>
  </si>
  <si>
    <t>mahecaty@gmail.com</t>
  </si>
  <si>
    <t>0780358472</t>
  </si>
  <si>
    <t>5A11832</t>
  </si>
  <si>
    <t>DOUILLARD</t>
  </si>
  <si>
    <t>La Mauvillonnière</t>
  </si>
  <si>
    <t>douillard.stephane@gmail.com</t>
  </si>
  <si>
    <t>0678663438</t>
  </si>
  <si>
    <t>5A11833</t>
  </si>
  <si>
    <t>DERRIEN Anthony</t>
  </si>
  <si>
    <t>La Réhaudais</t>
  </si>
  <si>
    <t>SAINT MADEN</t>
  </si>
  <si>
    <t>antonyceciledl@orange.fr</t>
  </si>
  <si>
    <t>0296862947</t>
  </si>
  <si>
    <t>0611151603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</si>
  <si>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</si>
  <si>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</si>
  <si>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</si>
  <si>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</si>
  <si>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</si>
  <si>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</si>
  <si>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</si>
  <si>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0553475043</t>
  </si>
  <si>
    <t>0643303719</t>
  </si>
  <si>
    <t>27/09/2011</t>
  </si>
  <si>
    <t>5A11836</t>
  </si>
  <si>
    <t>LE FLOCH Didier</t>
  </si>
  <si>
    <t>12 La Ville Au Carou</t>
  </si>
  <si>
    <t>d.lefloch@wanadoo.fr</t>
  </si>
  <si>
    <t>0299908350</t>
  </si>
  <si>
    <t>0673273813</t>
  </si>
  <si>
    <t>5A11837</t>
  </si>
  <si>
    <t>INCONNU 5A11837</t>
  </si>
  <si>
    <t>5A11839</t>
  </si>
  <si>
    <t>ROSSELIN</t>
  </si>
  <si>
    <t>Le Lisou</t>
  </si>
  <si>
    <t>35290</t>
  </si>
  <si>
    <t>LE CROUAIS</t>
  </si>
  <si>
    <t>alain.rosselin@orange.fr</t>
  </si>
  <si>
    <t>0299096588</t>
  </si>
  <si>
    <t>0610117739</t>
  </si>
  <si>
    <t>0688849320</t>
  </si>
  <si>
    <t>5A10765</t>
  </si>
  <si>
    <t>CECCHINI</t>
  </si>
  <si>
    <t>Eddie</t>
  </si>
  <si>
    <t>779 Route D'Empeaux</t>
  </si>
  <si>
    <t>BONREPOS SUR AUSSONELLE</t>
  </si>
  <si>
    <t>eddie.cecchini@orange.fr</t>
  </si>
  <si>
    <t>0562070793</t>
  </si>
  <si>
    <t>0618700904</t>
  </si>
  <si>
    <t>25/06/2011</t>
  </si>
  <si>
    <t>5A10766</t>
  </si>
  <si>
    <t>Route De Vélines  Le Grand Charretier</t>
  </si>
  <si>
    <t>andremartin86@sfr.fr</t>
  </si>
  <si>
    <t>0682458708</t>
  </si>
  <si>
    <t>0547195058</t>
  </si>
  <si>
    <t>5A10767</t>
  </si>
  <si>
    <t>MICHAU</t>
  </si>
  <si>
    <t>27 Rue Charles Bassée</t>
  </si>
  <si>
    <t>94120</t>
  </si>
  <si>
    <t>FONTENAY SOUS BOIS</t>
  </si>
  <si>
    <t>odile.michau@noos.fr</t>
  </si>
  <si>
    <t>0143941850</t>
  </si>
  <si>
    <t>26/07/2011</t>
  </si>
  <si>
    <t>5A10768</t>
  </si>
  <si>
    <t>LOUIS</t>
  </si>
  <si>
    <t>19 Route Du Saintade</t>
  </si>
  <si>
    <t>ROQUEFORT</t>
  </si>
  <si>
    <t>0789436562</t>
  </si>
  <si>
    <t>24/08/2011</t>
  </si>
  <si>
    <t>5A10769</t>
  </si>
  <si>
    <t>Lieu-Dit Bonamenay</t>
  </si>
  <si>
    <t>fred-lamb@hotmail.fr</t>
  </si>
  <si>
    <t>22/07/2011</t>
  </si>
  <si>
    <t>5A10770</t>
  </si>
  <si>
    <t>REYES</t>
  </si>
  <si>
    <t>Angèle</t>
  </si>
  <si>
    <t>L'amplardais</t>
  </si>
  <si>
    <t>0681039638</t>
  </si>
  <si>
    <t>5A10771</t>
  </si>
  <si>
    <t>LE COZE et LE BIHAN</t>
  </si>
  <si>
    <t>Hervé et Loic</t>
  </si>
  <si>
    <t>Les Patissiaux</t>
  </si>
  <si>
    <t>35530</t>
  </si>
  <si>
    <t>NOYAL SUR VILAINE</t>
  </si>
  <si>
    <t>lolotte_grelotte@hotmail.com</t>
  </si>
  <si>
    <t>0663021849</t>
  </si>
  <si>
    <t>5A10772</t>
  </si>
  <si>
    <t>SIBON</t>
  </si>
  <si>
    <t>Fouillé</t>
  </si>
  <si>
    <t>0299685977</t>
  </si>
  <si>
    <t>5A10773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</si>
  <si>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</si>
  <si>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</si>
  <si>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</si>
  <si>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</si>
  <si>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</si>
  <si>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</si>
  <si>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</si>
  <si>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5A10774</t>
  </si>
  <si>
    <t>Maryvonne</t>
  </si>
  <si>
    <t>39 La Charniere</t>
  </si>
  <si>
    <t>alphand@laposte.net</t>
  </si>
  <si>
    <t>0251070994</t>
  </si>
  <si>
    <t>5A10775</t>
  </si>
  <si>
    <t>EVEILLARD et VIGNARD</t>
  </si>
  <si>
    <t>Mathieu et</t>
  </si>
  <si>
    <t>14 Bis Le Fresne</t>
  </si>
  <si>
    <t>genevieve.eveillard83@orange.fr</t>
  </si>
  <si>
    <t>0240646343</t>
  </si>
  <si>
    <t>0613067875</t>
  </si>
  <si>
    <t>0686478509</t>
  </si>
  <si>
    <t>5A10776</t>
  </si>
  <si>
    <t>JAFFRE</t>
  </si>
  <si>
    <t>34 Route De L'Orionnière La Crespelière</t>
  </si>
  <si>
    <t>SAINT PHILBERT DE GRAND LIEU</t>
  </si>
  <si>
    <t>didier.jaffre@neuf.fr</t>
  </si>
  <si>
    <t>0951111065</t>
  </si>
  <si>
    <t>0679037117</t>
  </si>
  <si>
    <t>15/07/2011</t>
  </si>
  <si>
    <t>5A10777</t>
  </si>
  <si>
    <t>BARON</t>
  </si>
  <si>
    <t>166 Route Du Mailleau</t>
  </si>
  <si>
    <t>LE PERRIER</t>
  </si>
  <si>
    <t>lb254@hotmail.fr</t>
  </si>
  <si>
    <t>0660641300</t>
  </si>
  <si>
    <t>0251938150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</si>
  <si>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</si>
  <si>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</si>
  <si>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</si>
  <si>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</si>
  <si>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</si>
  <si>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</si>
  <si>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</si>
  <si>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0650111205</t>
  </si>
  <si>
    <t>5A10782</t>
  </si>
  <si>
    <t>HOUSSAYE</t>
  </si>
  <si>
    <t>96 Route Des Cloutiers</t>
  </si>
  <si>
    <t>houmadrine@neuf.fr</t>
  </si>
  <si>
    <t>0581519723</t>
  </si>
  <si>
    <t>0618566392</t>
  </si>
  <si>
    <t>12/06/2011</t>
  </si>
  <si>
    <t>5A10783</t>
  </si>
  <si>
    <t>DESALME</t>
  </si>
  <si>
    <t>1560 Route De Corbarieu</t>
  </si>
  <si>
    <t>laurent.desalme@gmail.com</t>
  </si>
  <si>
    <t>0983456112</t>
  </si>
  <si>
    <t>0662268344</t>
  </si>
  <si>
    <t>13/07/2011</t>
  </si>
  <si>
    <t>5A10784</t>
  </si>
  <si>
    <t>1003 Chemin Des Dames Noires</t>
  </si>
  <si>
    <t>royeremilie82@gmail.com</t>
  </si>
  <si>
    <t>0563224083</t>
  </si>
  <si>
    <t>0607030143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</si>
  <si>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</si>
  <si>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</si>
  <si>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</si>
  <si>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</si>
  <si>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</si>
  <si>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</si>
  <si>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</si>
  <si>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MARESCHAL</t>
  </si>
  <si>
    <t>1 bis route de Bilac</t>
  </si>
  <si>
    <t>SAINT-ANDRE-DES-EAUX</t>
  </si>
  <si>
    <t>0673332899</t>
  </si>
  <si>
    <t>02/09/2011</t>
  </si>
  <si>
    <t>5A10786</t>
  </si>
  <si>
    <t>GUILLAUME</t>
  </si>
  <si>
    <t>107 Rendreux</t>
  </si>
  <si>
    <t>DREFFEAC</t>
  </si>
  <si>
    <t>titiseb44@hotmail.fr</t>
  </si>
  <si>
    <t>0662187547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</si>
  <si>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</si>
  <si>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</si>
  <si>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</si>
  <si>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</si>
  <si>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</si>
  <si>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</si>
  <si>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</si>
  <si>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85670</t>
  </si>
  <si>
    <t>ST CHRISTOPHE DU LIGNERON</t>
  </si>
  <si>
    <t>Simonfortineau &lt;simonfortino@gmx.com&gt;</t>
  </si>
  <si>
    <t>0634272730</t>
  </si>
  <si>
    <t>FR7614706001367397474349019</t>
  </si>
  <si>
    <t>5A10791</t>
  </si>
  <si>
    <t>COMPAIN</t>
  </si>
  <si>
    <t>La Butte</t>
  </si>
  <si>
    <t>53150</t>
  </si>
  <si>
    <t>LIVET</t>
  </si>
  <si>
    <t>faquin53@yahoo.fr</t>
  </si>
  <si>
    <t>0243375711</t>
  </si>
  <si>
    <t>0647068676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</si>
  <si>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</si>
  <si>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</si>
  <si>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</si>
  <si>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</si>
  <si>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</si>
  <si>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</si>
  <si>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</si>
  <si>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</si>
  <si>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79000</t>
  </si>
  <si>
    <t>NIORT</t>
  </si>
  <si>
    <t>23/08/2011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</si>
  <si>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</si>
  <si>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</si>
  <si>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</si>
  <si>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</si>
  <si>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</si>
  <si>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</si>
  <si>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0614926407</t>
  </si>
  <si>
    <t>14/07/2011</t>
  </si>
  <si>
    <t>FR7630004031020000426787183</t>
  </si>
  <si>
    <t>5A10796</t>
  </si>
  <si>
    <t>INCONNU 5A10796</t>
  </si>
  <si>
    <t>5A10797</t>
  </si>
  <si>
    <t>MAURICE</t>
  </si>
  <si>
    <t>Les Niguettes</t>
  </si>
  <si>
    <t>ST QUENTIN DE CAPLONG</t>
  </si>
  <si>
    <t>eric.maurice0857@orange.fr</t>
  </si>
  <si>
    <t>0557410154</t>
  </si>
  <si>
    <t>0684408349</t>
  </si>
  <si>
    <t>5A10798</t>
  </si>
  <si>
    <t>DE MARCOS</t>
  </si>
  <si>
    <t>Helena</t>
  </si>
  <si>
    <t>8 allée des Hauts de Meyrourby</t>
  </si>
  <si>
    <t>BASSILLAC</t>
  </si>
  <si>
    <t>lenatrail@gmail.com</t>
  </si>
  <si>
    <t>0781328871</t>
  </si>
  <si>
    <t>27 Avenue du Bourg</t>
  </si>
  <si>
    <t>19130</t>
  </si>
  <si>
    <t>ST CYPRIEN</t>
  </si>
  <si>
    <t>5A10799</t>
  </si>
  <si>
    <t>Ernest</t>
  </si>
  <si>
    <t>Cantecocut</t>
  </si>
  <si>
    <t>0553931688</t>
  </si>
  <si>
    <t>25/07/2011</t>
  </si>
  <si>
    <t>5A10800</t>
  </si>
  <si>
    <t>GRESSE</t>
  </si>
  <si>
    <t>29 Rue Piard</t>
  </si>
  <si>
    <t>94450</t>
  </si>
  <si>
    <t>LIMEIL-BREVANNES</t>
  </si>
  <si>
    <t>0682449848</t>
  </si>
  <si>
    <t>GRANIER</t>
  </si>
  <si>
    <t>La Baraque Saint-Jean</t>
  </si>
  <si>
    <t>12800</t>
  </si>
  <si>
    <t>TAURIAC DE NAUCELLE</t>
  </si>
  <si>
    <t>5A10801</t>
  </si>
  <si>
    <t>GAXET</t>
  </si>
  <si>
    <t>11 Ch Du Rec Du Moulin À Vent</t>
  </si>
  <si>
    <t>81470</t>
  </si>
  <si>
    <t>CAMBON LES LAVAUR</t>
  </si>
  <si>
    <t>0563506811</t>
  </si>
  <si>
    <t>0666131841</t>
  </si>
  <si>
    <t>06/07/2011</t>
  </si>
  <si>
    <t>5A10802</t>
  </si>
  <si>
    <t xml:space="preserve">281 rte de la Mallevielle  La Vaure  </t>
  </si>
  <si>
    <t>LE FLEIX</t>
  </si>
  <si>
    <t>delmotte-tanneur@orange.fr</t>
  </si>
  <si>
    <t>0553570059</t>
  </si>
  <si>
    <t>0675587149</t>
  </si>
  <si>
    <t>07/10/2011</t>
  </si>
  <si>
    <t>CREDIT MUTUEL DU SUD OUEST</t>
  </si>
  <si>
    <t>FR7615589245860689856544069</t>
  </si>
  <si>
    <t>69</t>
  </si>
  <si>
    <t>5A10903</t>
  </si>
  <si>
    <t>DELPONT Francis</t>
  </si>
  <si>
    <t>63 Chemin De Bramevaqueo</t>
  </si>
  <si>
    <t>PUYGOUZON</t>
  </si>
  <si>
    <t>delpont.francis@neuf.fr</t>
  </si>
  <si>
    <t>0563631141</t>
  </si>
  <si>
    <t>18/09/2011</t>
  </si>
  <si>
    <t>5A10905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</si>
  <si>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</si>
  <si>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</si>
  <si>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</si>
  <si>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</si>
  <si>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</si>
  <si>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</si>
  <si>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</si>
  <si>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CRABANAT</t>
  </si>
  <si>
    <t>11 Ter Chemin Du Padouen</t>
  </si>
  <si>
    <t>0620989867</t>
  </si>
  <si>
    <t>0562352812</t>
  </si>
  <si>
    <t>5A10909</t>
  </si>
  <si>
    <t>SCI CHATS BOTTE</t>
  </si>
  <si>
    <t>Florence BURATTO</t>
  </si>
  <si>
    <t>17 boulevard de la montagne noire</t>
  </si>
  <si>
    <t>QUINT-FONSEGRIVES</t>
  </si>
  <si>
    <t>tarragone2020@gmail.com</t>
  </si>
  <si>
    <t>0676929654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</si>
  <si>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</si>
  <si>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</si>
  <si>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</si>
  <si>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</si>
  <si>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</si>
  <si>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</si>
  <si>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</si>
  <si>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0677057960</t>
  </si>
  <si>
    <t>5A10911</t>
  </si>
  <si>
    <t>DUFROU</t>
  </si>
  <si>
    <t xml:space="preserve"> Régis</t>
  </si>
  <si>
    <t>19, Le Gué</t>
  </si>
  <si>
    <t>61440</t>
  </si>
  <si>
    <t>MESSEI</t>
  </si>
  <si>
    <t>rgs.dfr@orange.fr</t>
  </si>
  <si>
    <t>0621867872</t>
  </si>
  <si>
    <t>0628660359</t>
  </si>
  <si>
    <t>5A10912</t>
  </si>
  <si>
    <t>DUC et PELAN</t>
  </si>
  <si>
    <t>Jérémy et Stevven</t>
  </si>
  <si>
    <t>13 Bis La montagne</t>
  </si>
  <si>
    <t>44220</t>
  </si>
  <si>
    <t>COUERON</t>
  </si>
  <si>
    <t>jduc@auchan.fr</t>
  </si>
  <si>
    <t>0627102112</t>
  </si>
  <si>
    <t>5A11158</t>
  </si>
  <si>
    <t>GOULEAU - RETIERE</t>
  </si>
  <si>
    <t>15 La Montagne</t>
  </si>
  <si>
    <t>gouleau.clement@outlook.fr</t>
  </si>
  <si>
    <t>0787238776</t>
  </si>
  <si>
    <t>5A11160</t>
  </si>
  <si>
    <t>SCI LES SUCHOTS</t>
  </si>
  <si>
    <t>Benoit BANKAERT</t>
  </si>
  <si>
    <t>5 Route de Cîteaux</t>
  </si>
  <si>
    <t>bankaertben.cecile@free.fr</t>
  </si>
  <si>
    <t>0607530957</t>
  </si>
  <si>
    <t>BANKAERT</t>
  </si>
  <si>
    <t>Cécile</t>
  </si>
  <si>
    <t>6 rue basse</t>
  </si>
  <si>
    <t>0781930456</t>
  </si>
  <si>
    <t>20/07/2012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</si>
  <si>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</si>
  <si>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</si>
  <si>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</si>
  <si>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</si>
  <si>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</si>
  <si>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</si>
  <si>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</si>
  <si>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</si>
  <si>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37130</t>
  </si>
  <si>
    <t>CINQ MARS LA PILE</t>
  </si>
  <si>
    <t>anne-laure.champigny@orange.fr</t>
  </si>
  <si>
    <t>0682379403</t>
  </si>
  <si>
    <t>0247963583</t>
  </si>
  <si>
    <t>5A11164</t>
  </si>
  <si>
    <t>FILLATRE</t>
  </si>
  <si>
    <t>Le Moulin Neuf</t>
  </si>
  <si>
    <t>nfillatre@seac-challans.com</t>
  </si>
  <si>
    <t>0667196613</t>
  </si>
  <si>
    <t>5A11165</t>
  </si>
  <si>
    <t>ROY André</t>
  </si>
  <si>
    <t>n°5 Lieu-Dit Malet</t>
  </si>
  <si>
    <t>SAINTE FLAIVE DES LOUPS</t>
  </si>
  <si>
    <t>royandre@free.fr</t>
  </si>
  <si>
    <t>0251406112</t>
  </si>
  <si>
    <t>0676568712</t>
  </si>
  <si>
    <t>11/08/2011</t>
  </si>
  <si>
    <t>5A11166</t>
  </si>
  <si>
    <t>INCONNU 5A11166</t>
  </si>
  <si>
    <t>5A11167</t>
  </si>
  <si>
    <t>GOUNON</t>
  </si>
  <si>
    <t>Gisèle et Michel</t>
  </si>
  <si>
    <t>355 Larbonnet</t>
  </si>
  <si>
    <t>42660</t>
  </si>
  <si>
    <t>ST ROMAIN LES ATHEUX</t>
  </si>
  <si>
    <t>tapioc@bbox.fr</t>
  </si>
  <si>
    <t>0477517682</t>
  </si>
  <si>
    <t>0666242982</t>
  </si>
  <si>
    <t>5A11168</t>
  </si>
  <si>
    <t>INCONNU 5A11168</t>
  </si>
  <si>
    <t>5A11169</t>
  </si>
  <si>
    <t>BAREL Roland</t>
  </si>
  <si>
    <t>Rougeraud</t>
  </si>
  <si>
    <t>rm.barel@orange.fr</t>
  </si>
  <si>
    <t>0240505039</t>
  </si>
  <si>
    <t>10/09/2011</t>
  </si>
  <si>
    <t>5A11170</t>
  </si>
  <si>
    <t>INCONNU 5A11170</t>
  </si>
  <si>
    <t>5A11171</t>
  </si>
  <si>
    <t>CHAIZY</t>
  </si>
  <si>
    <t>7 rue St Victor</t>
  </si>
  <si>
    <t>58300</t>
  </si>
  <si>
    <t>DEVAY</t>
  </si>
  <si>
    <t>yan.san@sfr.fr</t>
  </si>
  <si>
    <t>0671175565</t>
  </si>
  <si>
    <t>5A11172</t>
  </si>
  <si>
    <t>INCONNU 5A11172</t>
  </si>
  <si>
    <t>5A11173</t>
  </si>
  <si>
    <t>CROCHET</t>
  </si>
  <si>
    <t>53 route national  Maltaverne</t>
  </si>
  <si>
    <t>58150</t>
  </si>
  <si>
    <t>TRACY SUR LOIRE</t>
  </si>
  <si>
    <t>0386261199</t>
  </si>
  <si>
    <t>0665028918</t>
  </si>
  <si>
    <t>19/10/2012</t>
  </si>
  <si>
    <t>5A11174</t>
  </si>
  <si>
    <t>BOUCHEIX</t>
  </si>
  <si>
    <t>Les Theilloux</t>
  </si>
  <si>
    <t>63160</t>
  </si>
  <si>
    <t>GLAINE MONTAIGUT</t>
  </si>
  <si>
    <t>boucheix.loic11@hotmail.fr</t>
  </si>
  <si>
    <t>0631429283</t>
  </si>
  <si>
    <t>20/01/2013</t>
  </si>
  <si>
    <t>5A11175</t>
  </si>
  <si>
    <t>TAILLANDIER</t>
  </si>
  <si>
    <t xml:space="preserve"> Tony</t>
  </si>
  <si>
    <t>La Vaure</t>
  </si>
  <si>
    <t>NEUVILLE</t>
  </si>
  <si>
    <t>cecile.boyer779@orange.fr</t>
  </si>
  <si>
    <t>0473685387</t>
  </si>
  <si>
    <t>03/08/2011</t>
  </si>
  <si>
    <t>5A11176</t>
  </si>
  <si>
    <t>MATHARAN</t>
  </si>
  <si>
    <t>Arlette</t>
  </si>
  <si>
    <t>CASTELFRANC</t>
  </si>
  <si>
    <t>ESTAMPES</t>
  </si>
  <si>
    <t>0562608670</t>
  </si>
  <si>
    <t>5A11177</t>
  </si>
  <si>
    <t>PATIER</t>
  </si>
  <si>
    <t>4 Bd Marechal Lyautey</t>
  </si>
  <si>
    <t>stephetjbpatier@hotmail.fr</t>
  </si>
  <si>
    <t>0661987825</t>
  </si>
  <si>
    <t>0663553718</t>
  </si>
  <si>
    <t>9 chemin de lapoudge</t>
  </si>
  <si>
    <t>FRECHOU FRECHET</t>
  </si>
  <si>
    <t>29/08/2011</t>
  </si>
  <si>
    <t>5A11178</t>
  </si>
  <si>
    <t>BURGUIERE</t>
  </si>
  <si>
    <t>233 Route De Montpitol</t>
  </si>
  <si>
    <t>sburguiere@hotmail.com</t>
  </si>
  <si>
    <t>0627673232</t>
  </si>
  <si>
    <t>5A11179</t>
  </si>
  <si>
    <t>CREVEL</t>
  </si>
  <si>
    <t>puch meget</t>
  </si>
  <si>
    <t>AMBIALET</t>
  </si>
  <si>
    <t>0563550944</t>
  </si>
  <si>
    <t>5A11180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</si>
  <si>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</si>
  <si>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</si>
  <si>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</si>
  <si>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</si>
  <si>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</si>
  <si>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</si>
  <si>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</si>
  <si>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LE GAL</t>
  </si>
  <si>
    <t>Morgan</t>
  </si>
  <si>
    <t>1331 Chemin De La Nantaise</t>
  </si>
  <si>
    <t>legal.morgan@gmail.com</t>
  </si>
  <si>
    <t>0664198176</t>
  </si>
  <si>
    <t>0951362295</t>
  </si>
  <si>
    <t>31/07/2011</t>
  </si>
  <si>
    <t>5A11182</t>
  </si>
  <si>
    <t>CURTI</t>
  </si>
  <si>
    <t>Haras De La Grande Maison</t>
  </si>
  <si>
    <t>61240</t>
  </si>
  <si>
    <t>LA GENEVRAIE</t>
  </si>
  <si>
    <t>laurencecurti@icloud.com</t>
  </si>
  <si>
    <t>0233366988</t>
  </si>
  <si>
    <t>0685085507</t>
  </si>
  <si>
    <t>5A11183</t>
  </si>
  <si>
    <t>INCONNU 5A11183</t>
  </si>
  <si>
    <t>5A11184</t>
  </si>
  <si>
    <t>ROUSSILLON</t>
  </si>
  <si>
    <t>La Perrotière</t>
  </si>
  <si>
    <t>61400</t>
  </si>
  <si>
    <t>REVEILLON</t>
  </si>
  <si>
    <t>0233250839</t>
  </si>
  <si>
    <t>5A11185</t>
  </si>
  <si>
    <t>CHARLINE  / NICOLAS</t>
  </si>
  <si>
    <t>N°32 ROUTE PAUL LABUTTE</t>
  </si>
  <si>
    <t>LA CHAPELLE VIEL</t>
  </si>
  <si>
    <t>nicolas.chaline@orange.fr</t>
  </si>
  <si>
    <t>0233347354</t>
  </si>
  <si>
    <t>0616215328</t>
  </si>
  <si>
    <t>5A11186</t>
  </si>
  <si>
    <t>ROOK</t>
  </si>
  <si>
    <t xml:space="preserve"> Peter</t>
  </si>
  <si>
    <t>Le Roc</t>
  </si>
  <si>
    <t>24530</t>
  </si>
  <si>
    <t>CONDAT SUR TRINCOUS</t>
  </si>
  <si>
    <t>5A11187</t>
  </si>
  <si>
    <t>VANZAVELBERG GONNEZ Cyril</t>
  </si>
  <si>
    <t>900 Route De Fuma</t>
  </si>
  <si>
    <t>virginie.vanzavelberg@gmail.com</t>
  </si>
  <si>
    <t>0675117756</t>
  </si>
  <si>
    <t>5A11188</t>
  </si>
  <si>
    <t>110 Allée du chateau - L'herm</t>
  </si>
  <si>
    <t>24580</t>
  </si>
  <si>
    <t>ROUFFIGNAC</t>
  </si>
  <si>
    <t>dominiquebouvier@orange.fr</t>
  </si>
  <si>
    <t>0553053685</t>
  </si>
  <si>
    <t>0688606979</t>
  </si>
  <si>
    <t>5A11189</t>
  </si>
  <si>
    <t>BAYLE</t>
  </si>
  <si>
    <t>24520</t>
  </si>
  <si>
    <t>VERDON</t>
  </si>
  <si>
    <t>jerome.bayle24@gmail.com</t>
  </si>
  <si>
    <t>0615374056</t>
  </si>
  <si>
    <t>5A11190</t>
  </si>
  <si>
    <t>9 rue du chemin du  milieu</t>
  </si>
  <si>
    <t>ST MEDARD DE MUSSIDAN</t>
  </si>
  <si>
    <t>jc_mf@hotmail.fr</t>
  </si>
  <si>
    <t>0553829693</t>
  </si>
  <si>
    <t>0686077119</t>
  </si>
  <si>
    <t>5A11191</t>
  </si>
  <si>
    <t>755 route d'en Bidalet</t>
  </si>
  <si>
    <t>sandrine.32g-b@outlook.fr</t>
  </si>
  <si>
    <t>0562069165</t>
  </si>
  <si>
    <t>18/07/2011</t>
  </si>
  <si>
    <t>5A11192</t>
  </si>
  <si>
    <t>DUPOUX</t>
  </si>
  <si>
    <t>Terrenc Debas</t>
  </si>
  <si>
    <t>BEAUPUY</t>
  </si>
  <si>
    <t>delta.elec.dupoux@orange.fr</t>
  </si>
  <si>
    <t>0562657294</t>
  </si>
  <si>
    <t>0617390561</t>
  </si>
  <si>
    <t>GENTIL</t>
  </si>
  <si>
    <t>860 route du chaouré</t>
  </si>
  <si>
    <t>VIGNAUX</t>
  </si>
  <si>
    <t>0683660101</t>
  </si>
  <si>
    <t>5A11193</t>
  </si>
  <si>
    <t>SARRAN</t>
  </si>
  <si>
    <t>12 Lot Les Clos Du Pin</t>
  </si>
  <si>
    <t>fabien.sarran@wanadoo.fr</t>
  </si>
  <si>
    <t>0562289591</t>
  </si>
  <si>
    <t>07/08/2011</t>
  </si>
  <si>
    <t>5A11194</t>
  </si>
  <si>
    <t>HERNANDEZ David</t>
  </si>
  <si>
    <t>Lieu-Dit Lebidet</t>
  </si>
  <si>
    <t>LEBOULIN</t>
  </si>
  <si>
    <t>davidh3@aliceadsl.fr</t>
  </si>
  <si>
    <t>0685281848</t>
  </si>
  <si>
    <t>02/10/2011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</si>
  <si>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</si>
  <si>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</si>
  <si>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</si>
  <si>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</si>
  <si>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</si>
  <si>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</si>
  <si>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</si>
  <si>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0607969936</t>
  </si>
  <si>
    <t>0608420992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</si>
  <si>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</si>
  <si>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</si>
  <si>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</si>
  <si>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</si>
  <si>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</si>
  <si>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</si>
  <si>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0786263139</t>
  </si>
  <si>
    <t>0562094997</t>
  </si>
  <si>
    <t>28/09/2011</t>
  </si>
  <si>
    <t>5A11197</t>
  </si>
  <si>
    <t>INDIVISION TOMOCHOUK</t>
  </si>
  <si>
    <t>0382538093</t>
  </si>
  <si>
    <t>0675903338</t>
  </si>
  <si>
    <t>5A11198</t>
  </si>
  <si>
    <t>AMBROSI</t>
  </si>
  <si>
    <t>Karine</t>
  </si>
  <si>
    <t>1183 route du lac, Lieu-Dit Testemale</t>
  </si>
  <si>
    <t>MONCAUT</t>
  </si>
  <si>
    <t>karineambrosi@gmail.com</t>
  </si>
  <si>
    <t>0661923702</t>
  </si>
  <si>
    <t>0553652914</t>
  </si>
  <si>
    <t>5A11199</t>
  </si>
  <si>
    <t>MERLE</t>
  </si>
  <si>
    <t>Minjou Bas</t>
  </si>
  <si>
    <t>ST SYLVESTRE SUR LOT</t>
  </si>
  <si>
    <t>merlepatrice47@gmail.com</t>
  </si>
  <si>
    <t>0633332661</t>
  </si>
  <si>
    <t>0954631045</t>
  </si>
  <si>
    <t>5A11200</t>
  </si>
  <si>
    <t>PADERNI</t>
  </si>
  <si>
    <t>4 Chemin De La Rolle</t>
  </si>
  <si>
    <t>SAINT LYS</t>
  </si>
  <si>
    <t>0644889371</t>
  </si>
  <si>
    <t>20/07/2011</t>
  </si>
  <si>
    <t>5A11201</t>
  </si>
  <si>
    <t>ATTANASIO</t>
  </si>
  <si>
    <t>Le Cammazou</t>
  </si>
  <si>
    <t>VILLENEUVE LE COMPTAL</t>
  </si>
  <si>
    <t>laurent.attanasio@neuf.fr</t>
  </si>
  <si>
    <t>0644363225</t>
  </si>
  <si>
    <t>5A11202</t>
  </si>
  <si>
    <t>BESSE</t>
  </si>
  <si>
    <t>14 chemin Jean-Baptiste  Pé de Labat</t>
  </si>
  <si>
    <t>64450</t>
  </si>
  <si>
    <t>THEZE</t>
  </si>
  <si>
    <t>tb.85@hotmail.fr</t>
  </si>
  <si>
    <t>0666049176</t>
  </si>
  <si>
    <t>5A11204</t>
  </si>
  <si>
    <t>MENARD</t>
  </si>
  <si>
    <t>Maison Urrusty - chemin de Burgues</t>
  </si>
  <si>
    <t>patrick.menard@wanadoo.fr</t>
  </si>
  <si>
    <t>0608750836</t>
  </si>
  <si>
    <t>0559568698</t>
  </si>
  <si>
    <t>5A11205</t>
  </si>
  <si>
    <t>DAVIAUD</t>
  </si>
  <si>
    <t>91 Route De Sentin</t>
  </si>
  <si>
    <t>SAINT MARTIN DE HINX</t>
  </si>
  <si>
    <t>0559563653</t>
  </si>
  <si>
    <t>0662053653</t>
  </si>
  <si>
    <t>5A11206</t>
  </si>
  <si>
    <t>INCONNU 5A11206</t>
  </si>
  <si>
    <t>5A11237</t>
  </si>
  <si>
    <t>GUERIN</t>
  </si>
  <si>
    <t>8 Impasse Des Vignes De Combalières</t>
  </si>
  <si>
    <t>GRAULHET</t>
  </si>
  <si>
    <t>lepigmentier@asteur.fr</t>
  </si>
  <si>
    <t>0680930064</t>
  </si>
  <si>
    <t>0581407133</t>
  </si>
  <si>
    <t>5A11238</t>
  </si>
  <si>
    <t>ALPHONSINE</t>
  </si>
  <si>
    <t>3652 Route De Puycelsi</t>
  </si>
  <si>
    <t>MONDURAUSSE</t>
  </si>
  <si>
    <t>0563333582</t>
  </si>
  <si>
    <t>0630027177</t>
  </si>
  <si>
    <t>0960528288</t>
  </si>
  <si>
    <t>27/07/2011</t>
  </si>
  <si>
    <t>5A11239</t>
  </si>
  <si>
    <t>LAUZERAL</t>
  </si>
  <si>
    <t xml:space="preserve"> 70 Place Des Cambals</t>
  </si>
  <si>
    <t>MIREPOIX SUR TARN</t>
  </si>
  <si>
    <t>marie.lauzerale@gmail.com</t>
  </si>
  <si>
    <t>0646268026</t>
  </si>
  <si>
    <t>5A11240</t>
  </si>
  <si>
    <t>CORDIER</t>
  </si>
  <si>
    <t xml:space="preserve"> Jean-Louis</t>
  </si>
  <si>
    <t>634 Chemin Croix D'Agneau</t>
  </si>
  <si>
    <t>LACOURT SAINT PIERRE</t>
  </si>
  <si>
    <t>0563240932</t>
  </si>
  <si>
    <t>0622516124</t>
  </si>
  <si>
    <t>5A11241</t>
  </si>
  <si>
    <t>DEPLANQUE</t>
  </si>
  <si>
    <t>Saint Marc</t>
  </si>
  <si>
    <t>PIQUECOS</t>
  </si>
  <si>
    <t>0640588926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</si>
  <si>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</si>
  <si>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</si>
  <si>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</si>
  <si>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</si>
  <si>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</si>
  <si>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</si>
  <si>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</si>
  <si>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</si>
  <si>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0549630249</t>
  </si>
  <si>
    <t>0687239728</t>
  </si>
  <si>
    <t>0648749226</t>
  </si>
  <si>
    <t>5A11245</t>
  </si>
  <si>
    <t>PALU</t>
  </si>
  <si>
    <t>2 Chemin d'Andoingts</t>
  </si>
  <si>
    <t>64360</t>
  </si>
  <si>
    <t>MONEIN</t>
  </si>
  <si>
    <t>menuiserie.alu@wanadoo.fr , bernard.palu@orange.fr</t>
  </si>
  <si>
    <t>0787741530</t>
  </si>
  <si>
    <t>0559214075</t>
  </si>
  <si>
    <t>5A11246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</si>
  <si>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</si>
  <si>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</si>
  <si>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</si>
  <si>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</si>
  <si>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</si>
  <si>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</si>
  <si>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</si>
  <si>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SCI ALMAR</t>
  </si>
  <si>
    <t>M. AYALA</t>
  </si>
  <si>
    <t>1 rue de Gontau Biron</t>
  </si>
  <si>
    <t>64000</t>
  </si>
  <si>
    <t>PAU</t>
  </si>
  <si>
    <t>jm.ayala@ayala.fr</t>
  </si>
  <si>
    <t>0611686730</t>
  </si>
  <si>
    <t>2 Chemin des 3 ponts Lescar</t>
  </si>
  <si>
    <t>LESCAR</t>
  </si>
  <si>
    <t>5A11248</t>
  </si>
  <si>
    <t>PLAISANCIE</t>
  </si>
  <si>
    <t>100 Chemin Bellegarde</t>
  </si>
  <si>
    <t>64300</t>
  </si>
  <si>
    <t>BALANSUN</t>
  </si>
  <si>
    <t>cedric.plaisancie2@gmail.com</t>
  </si>
  <si>
    <t>0750993354</t>
  </si>
  <si>
    <t>5A11249</t>
  </si>
  <si>
    <t>COBALTO et LIMA</t>
  </si>
  <si>
    <t>À Naugas 31 chemin du tailleur</t>
  </si>
  <si>
    <t>32550</t>
  </si>
  <si>
    <t>LASSERAN</t>
  </si>
  <si>
    <t>s.cobalto@human-immobilier.fr</t>
  </si>
  <si>
    <t>0675031549</t>
  </si>
  <si>
    <t>0624982515</t>
  </si>
  <si>
    <t>5A11250</t>
  </si>
  <si>
    <t>LANNIAUX</t>
  </si>
  <si>
    <t>6 rue Leonard de Vinci</t>
  </si>
  <si>
    <t>0671943468</t>
  </si>
  <si>
    <t>5A11251</t>
  </si>
  <si>
    <t>COASSIN</t>
  </si>
  <si>
    <t>1038 route de catonvielle</t>
  </si>
  <si>
    <t>RAZENGUES</t>
  </si>
  <si>
    <t>0562657566</t>
  </si>
  <si>
    <t>22/08/2011</t>
  </si>
  <si>
    <t>5A11252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</si>
  <si>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</si>
  <si>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</si>
  <si>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</si>
  <si>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</si>
  <si>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</si>
  <si>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</si>
  <si>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</si>
  <si>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</si>
  <si>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CHARBONNEAU</t>
  </si>
  <si>
    <t>11 Rue De La Sabotinière</t>
  </si>
  <si>
    <t>79100</t>
  </si>
  <si>
    <t>MAYE DE ST MARTIN DE MACON</t>
  </si>
  <si>
    <t>isabellecharbonneau@orange.fr</t>
  </si>
  <si>
    <t>0549965394</t>
  </si>
  <si>
    <t>0623131890</t>
  </si>
  <si>
    <t>0676716456</t>
  </si>
  <si>
    <t>5A11254</t>
  </si>
  <si>
    <t>GUIBERTEAU</t>
  </si>
  <si>
    <t>17 route des chesnaies</t>
  </si>
  <si>
    <t>GRANDCHAMP DES FONTAINES</t>
  </si>
  <si>
    <t>sguiberto@yahoo.fr</t>
  </si>
  <si>
    <t>0662695387</t>
  </si>
  <si>
    <t>0950907725</t>
  </si>
  <si>
    <t>5A11255</t>
  </si>
  <si>
    <t>MAINGUY</t>
  </si>
  <si>
    <t>646 La Menardière</t>
  </si>
  <si>
    <t>44430</t>
  </si>
  <si>
    <t>LA REMAUDIERE</t>
  </si>
  <si>
    <t>0240337351</t>
  </si>
  <si>
    <t>0641754573</t>
  </si>
  <si>
    <t>02/08/2011</t>
  </si>
  <si>
    <t>5A11256</t>
  </si>
  <si>
    <t>DILUCA Jacques</t>
  </si>
  <si>
    <t>Lieu dit Les Réaux</t>
  </si>
  <si>
    <t>18140</t>
  </si>
  <si>
    <t>HERRY</t>
  </si>
  <si>
    <t>0248795393</t>
  </si>
  <si>
    <t>Les Reaux</t>
  </si>
  <si>
    <t>07/09/2011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</si>
  <si>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</si>
  <si>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</si>
  <si>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</si>
  <si>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</si>
  <si>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</si>
  <si>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</si>
  <si>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0622971452</t>
  </si>
  <si>
    <t>0240298713</t>
  </si>
  <si>
    <t>FR7614706000170006609391164</t>
  </si>
  <si>
    <t>5A11259</t>
  </si>
  <si>
    <t>GICQUEL Robert</t>
  </si>
  <si>
    <t>Les Fougerais  40 avenue du Docteur André Vernou</t>
  </si>
  <si>
    <t>0240280248</t>
  </si>
  <si>
    <t>5A11260</t>
  </si>
  <si>
    <t>GALTIER</t>
  </si>
  <si>
    <t>Bastien</t>
  </si>
  <si>
    <t>3642 Lieu-Dit L'Emeriere</t>
  </si>
  <si>
    <t>85440</t>
  </si>
  <si>
    <t>GROSBREUIL</t>
  </si>
  <si>
    <t>bastien.galtier@gmail.com</t>
  </si>
  <si>
    <t>0627451266</t>
  </si>
  <si>
    <t>FR7615519390430002273440637</t>
  </si>
  <si>
    <t>37</t>
  </si>
  <si>
    <t>5A11284</t>
  </si>
  <si>
    <t>MOTEAU</t>
  </si>
  <si>
    <t>Gilbert</t>
  </si>
  <si>
    <t>1050 Route De La Fromonière</t>
  </si>
  <si>
    <t>41230</t>
  </si>
  <si>
    <t>SOINGS EN SOLOGNE</t>
  </si>
  <si>
    <t>gilberte.moteau@neuf.fr</t>
  </si>
  <si>
    <t>0254766626</t>
  </si>
  <si>
    <t>0699058333</t>
  </si>
  <si>
    <t>5A11285</t>
  </si>
  <si>
    <t>ETIENNE</t>
  </si>
  <si>
    <t>Caroline et Axelle</t>
  </si>
  <si>
    <t>84 Rue Du Pont Bricaud</t>
  </si>
  <si>
    <t>PETIT MARS</t>
  </si>
  <si>
    <t>caroetaxelle@hotmail.fr</t>
  </si>
  <si>
    <t>0680421046</t>
  </si>
  <si>
    <t>5A11286</t>
  </si>
  <si>
    <t>ROBINAULT</t>
  </si>
  <si>
    <t>n°8 Les Loges</t>
  </si>
  <si>
    <t>BAZOUGES LA PEROUSE</t>
  </si>
  <si>
    <t>serge.robinault@orange.fr</t>
  </si>
  <si>
    <t>0299974868</t>
  </si>
  <si>
    <t>0659322065</t>
  </si>
  <si>
    <t>5A11287</t>
  </si>
  <si>
    <t>INCONNU 5A11287</t>
  </si>
  <si>
    <t>5A11288</t>
  </si>
  <si>
    <t>GABORIT-RUBY</t>
  </si>
  <si>
    <t>Le Pela - La Rosée Du Matin</t>
  </si>
  <si>
    <t>85230</t>
  </si>
  <si>
    <t>ST GERVAIS</t>
  </si>
  <si>
    <t>rubydorothee@gmail.com</t>
  </si>
  <si>
    <t>0253650200</t>
  </si>
  <si>
    <t>0618413531</t>
  </si>
  <si>
    <t>05/08/2011</t>
  </si>
  <si>
    <t>5A11289</t>
  </si>
  <si>
    <t>BILLAUD</t>
  </si>
  <si>
    <t>Laurienne</t>
  </si>
  <si>
    <t>86 rte de bigorre</t>
  </si>
  <si>
    <t>33550</t>
  </si>
  <si>
    <t>TABANAC</t>
  </si>
  <si>
    <t>laurienne.billaud@gmail.com</t>
  </si>
  <si>
    <t>0615082289</t>
  </si>
  <si>
    <t>0547796354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</si>
  <si>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</si>
  <si>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</si>
  <si>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</si>
  <si>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</si>
  <si>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</si>
  <si>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</si>
  <si>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</si>
  <si>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daniel.dantas@hotmail.fr</t>
  </si>
  <si>
    <t>0615341085</t>
  </si>
  <si>
    <t>0609997288</t>
  </si>
  <si>
    <t>5A11292</t>
  </si>
  <si>
    <t>SCOTTON</t>
  </si>
  <si>
    <t>Aurore</t>
  </si>
  <si>
    <t>2 B Chemion De Plaisance  Touraine</t>
  </si>
  <si>
    <t>aurore268@hotmail.com</t>
  </si>
  <si>
    <t>0687248091</t>
  </si>
  <si>
    <t>0689535183</t>
  </si>
  <si>
    <t>29/07/2011</t>
  </si>
  <si>
    <t>5A11293</t>
  </si>
  <si>
    <t>CAT DE BRACONNAC</t>
  </si>
  <si>
    <t>Mme ORSENNAC</t>
  </si>
  <si>
    <t>Braconnac - Logement de fonction</t>
  </si>
  <si>
    <t>JONQUIERES</t>
  </si>
  <si>
    <t>0563821074</t>
  </si>
  <si>
    <t>0650832974</t>
  </si>
  <si>
    <t>Braconnac</t>
  </si>
  <si>
    <t>5A11294</t>
  </si>
  <si>
    <t>BERTHOUMIEUX</t>
  </si>
  <si>
    <t>10 chemin de colon</t>
  </si>
  <si>
    <t>BUSQUE</t>
  </si>
  <si>
    <t>yoannberthoumieux@gmail.fr</t>
  </si>
  <si>
    <t>0613085024</t>
  </si>
  <si>
    <t>5A11295</t>
  </si>
  <si>
    <t>INCONNU 5A11295</t>
  </si>
  <si>
    <t>5A11296</t>
  </si>
  <si>
    <t>LACAZEDIEU</t>
  </si>
  <si>
    <t>23 Rue Lieutenant Colonnel Rolland</t>
  </si>
  <si>
    <t>0635120825</t>
  </si>
  <si>
    <t>0676599573</t>
  </si>
  <si>
    <t>FR7610278022380002042410135</t>
  </si>
  <si>
    <t>5A11298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</si>
  <si>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</si>
  <si>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</si>
  <si>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</si>
  <si>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</si>
  <si>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</si>
  <si>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</si>
  <si>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0243214543</t>
  </si>
  <si>
    <t>0683657201</t>
  </si>
  <si>
    <t>MAUBOUSIN</t>
  </si>
  <si>
    <t>La Delinière</t>
  </si>
  <si>
    <t>72270</t>
  </si>
  <si>
    <t>MEZERAY</t>
  </si>
  <si>
    <t>0621675283</t>
  </si>
  <si>
    <t>5A11299</t>
  </si>
  <si>
    <t>Les Vaux   Rte de Requeil</t>
  </si>
  <si>
    <t>YVRE LE POLIN</t>
  </si>
  <si>
    <t>rogeretnicole72@orange.fr</t>
  </si>
  <si>
    <t>0243874905</t>
  </si>
  <si>
    <t>0683049881</t>
  </si>
  <si>
    <t>0673933921</t>
  </si>
  <si>
    <t>5A11300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</si>
  <si>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</si>
  <si>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</si>
  <si>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</si>
  <si>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</si>
  <si>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</si>
  <si>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</si>
  <si>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</si>
  <si>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</si>
  <si>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DEQUIN</t>
  </si>
  <si>
    <t>Laurent et Carole</t>
  </si>
  <si>
    <t>17 Le Petit Valmer</t>
  </si>
  <si>
    <t>72400</t>
  </si>
  <si>
    <t>CORMES</t>
  </si>
  <si>
    <t>carole.dequin@orange.fr</t>
  </si>
  <si>
    <t>0683225187</t>
  </si>
  <si>
    <t>0687669361</t>
  </si>
  <si>
    <t>FR7615489048030004579034061</t>
  </si>
  <si>
    <t>5A11302</t>
  </si>
  <si>
    <t>KEBICHE</t>
  </si>
  <si>
    <t>7 Chemin Des Palombières Montignac</t>
  </si>
  <si>
    <t>biche997@orange.fr</t>
  </si>
  <si>
    <t>0553810613</t>
  </si>
  <si>
    <t>0619023024</t>
  </si>
  <si>
    <t>5A11303</t>
  </si>
  <si>
    <t>SAS L&amp;R  HENNESSY</t>
  </si>
  <si>
    <t>La Gibauderie</t>
  </si>
  <si>
    <t>16200</t>
  </si>
  <si>
    <t>JARNAC</t>
  </si>
  <si>
    <t>hennessy@lr-hennessy.com</t>
  </si>
  <si>
    <t>0545814106</t>
  </si>
  <si>
    <t>0671726060</t>
  </si>
  <si>
    <t>FR7612406001111112708030571</t>
  </si>
  <si>
    <t>5A11304</t>
  </si>
  <si>
    <t>TERRES DU SUD</t>
  </si>
  <si>
    <t>Place de l'hotel de ville</t>
  </si>
  <si>
    <t>bertrand.lajanthe@groupe-terresdusud.fr</t>
  </si>
  <si>
    <t>0553798500</t>
  </si>
  <si>
    <t>ADENA</t>
  </si>
  <si>
    <t>CD 933 Métairie Neuve  depot Bouglon</t>
  </si>
  <si>
    <t>0553892696</t>
  </si>
  <si>
    <t>CRCA NOVAGRI 3D BORDEAUX</t>
  </si>
  <si>
    <t>FR7613306001572305417240086</t>
  </si>
  <si>
    <t>5A11305</t>
  </si>
  <si>
    <t>BEAUZET BOUGEROL</t>
  </si>
  <si>
    <t>15 Route Des Pouquets</t>
  </si>
  <si>
    <t>64370</t>
  </si>
  <si>
    <t>MESPLEDE</t>
  </si>
  <si>
    <t>0676392918</t>
  </si>
  <si>
    <t>16/08/2011</t>
  </si>
  <si>
    <t>5A11306</t>
  </si>
  <si>
    <t>PAGNOUX</t>
  </si>
  <si>
    <t xml:space="preserve"> Gérard et Pierrette</t>
  </si>
  <si>
    <t>360 Route De Bordeaux</t>
  </si>
  <si>
    <t>pagnoux.pierrette@orange.fr</t>
  </si>
  <si>
    <t>0553930422</t>
  </si>
  <si>
    <t>5A11307</t>
  </si>
  <si>
    <t>ROFIDAL</t>
  </si>
  <si>
    <t>Bernard et Nathalie</t>
  </si>
  <si>
    <t>10 Mauvilla</t>
  </si>
  <si>
    <t>CIVRAC</t>
  </si>
  <si>
    <t>lesrofidaux@gmail.com</t>
  </si>
  <si>
    <t>0611100410</t>
  </si>
  <si>
    <t>0662753374</t>
  </si>
  <si>
    <t>30/10/2011</t>
  </si>
  <si>
    <t>FR4830002018350000091077K41</t>
  </si>
  <si>
    <t>5A11308</t>
  </si>
  <si>
    <t>INCONNU 5A11308</t>
  </si>
  <si>
    <t>5A11309</t>
  </si>
  <si>
    <t>ZIEDONIS KAGAINIS</t>
  </si>
  <si>
    <t>17270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</si>
  <si>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</si>
  <si>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</si>
  <si>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</si>
  <si>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</si>
  <si>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</si>
  <si>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</si>
  <si>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0975932446</t>
  </si>
  <si>
    <t>0678622277</t>
  </si>
  <si>
    <t>FR7616275208000489522503631</t>
  </si>
  <si>
    <t>5A11407</t>
  </si>
  <si>
    <t>SADDIK</t>
  </si>
  <si>
    <t>Mourad</t>
  </si>
  <si>
    <t>1133 Testemale</t>
  </si>
  <si>
    <t>saddikmourad@gmail.com</t>
  </si>
  <si>
    <t>0553971982</t>
  </si>
  <si>
    <t>0632159496</t>
  </si>
  <si>
    <t>5A11408</t>
  </si>
  <si>
    <t>MAYBON</t>
  </si>
  <si>
    <t>Guirmamel</t>
  </si>
  <si>
    <t>nath2809@msn.com</t>
  </si>
  <si>
    <t>0611647527</t>
  </si>
  <si>
    <t>5A11409</t>
  </si>
  <si>
    <t>VIEILLESCAZES</t>
  </si>
  <si>
    <t>Le Battut</t>
  </si>
  <si>
    <t>CRESSENSAC</t>
  </si>
  <si>
    <t>0555859531</t>
  </si>
  <si>
    <t>0672671358</t>
  </si>
  <si>
    <t>19/04/2013</t>
  </si>
  <si>
    <t>5A10204</t>
  </si>
  <si>
    <t>CLAVREUIL et PIGREE</t>
  </si>
  <si>
    <t>Wilfried et Charlotte</t>
  </si>
  <si>
    <t>Le Bois Clos</t>
  </si>
  <si>
    <t>ST AUBIN DES CHATEAUX</t>
  </si>
  <si>
    <t>0240550316</t>
  </si>
  <si>
    <t>0673602500</t>
  </si>
  <si>
    <t>0674471562</t>
  </si>
  <si>
    <t>26/08/2011</t>
  </si>
  <si>
    <t>5A10205</t>
  </si>
  <si>
    <t>BINEAU</t>
  </si>
  <si>
    <t>1 Rue De La Noue Girard Dilay</t>
  </si>
  <si>
    <t>ARDIN</t>
  </si>
  <si>
    <t>bmilon@neuf.fr</t>
  </si>
  <si>
    <t>5A10206</t>
  </si>
  <si>
    <t>PISCOT</t>
  </si>
  <si>
    <t>5 Rue De La Gagnerie</t>
  </si>
  <si>
    <t>LAGRIGONNAIS</t>
  </si>
  <si>
    <t>francoisepiscot@hotmail.com</t>
  </si>
  <si>
    <t>0687931422</t>
  </si>
  <si>
    <t>5A10207</t>
  </si>
  <si>
    <t>FISCH</t>
  </si>
  <si>
    <t>Devernassières - Chemin Moulin Blanc</t>
  </si>
  <si>
    <t>84220</t>
  </si>
  <si>
    <t>GOULT</t>
  </si>
  <si>
    <t>otzenm@yahoo.fr</t>
  </si>
  <si>
    <t>0617205645</t>
  </si>
  <si>
    <t>5A10209</t>
  </si>
  <si>
    <t>INCONNU 5A10209</t>
  </si>
  <si>
    <t>5A10210</t>
  </si>
  <si>
    <t>Les Grains</t>
  </si>
  <si>
    <t>morinjoel35@orange.fr</t>
  </si>
  <si>
    <t>0299696644</t>
  </si>
  <si>
    <t>0683411639</t>
  </si>
  <si>
    <t>5A10211</t>
  </si>
  <si>
    <t>DELAGREE et BIORET</t>
  </si>
  <si>
    <t>David et Caroline</t>
  </si>
  <si>
    <t>Saint George</t>
  </si>
  <si>
    <t>davidcaro.delagree@orange.fr</t>
  </si>
  <si>
    <t>0240284469</t>
  </si>
  <si>
    <t>0679120279</t>
  </si>
  <si>
    <t>06/08/2011</t>
  </si>
  <si>
    <t>5A10212</t>
  </si>
  <si>
    <t>REUCHE</t>
  </si>
  <si>
    <t>41 La Nouletiere</t>
  </si>
  <si>
    <t>85190</t>
  </si>
  <si>
    <t>VENANSAULT</t>
  </si>
  <si>
    <t>reuchefamily@orange.fr</t>
  </si>
  <si>
    <t>0251403580</t>
  </si>
  <si>
    <t>0767364872</t>
  </si>
  <si>
    <t>5A10213</t>
  </si>
  <si>
    <t>CAQUINEAU</t>
  </si>
  <si>
    <t>55 route du Trame  Lieu dit Le Tail</t>
  </si>
  <si>
    <t>79220</t>
  </si>
  <si>
    <t>SURIN</t>
  </si>
  <si>
    <t>0781307792</t>
  </si>
  <si>
    <t>5A10215</t>
  </si>
  <si>
    <t>ERNOUL</t>
  </si>
  <si>
    <t>0683497199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</si>
  <si>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</si>
  <si>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</si>
  <si>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</si>
  <si>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</si>
  <si>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</si>
  <si>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</si>
  <si>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</si>
  <si>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UGUEN</t>
  </si>
  <si>
    <t>Mez Huellen</t>
  </si>
  <si>
    <t>PLOUEGAT GUERRANDE</t>
  </si>
  <si>
    <t>0298675994</t>
  </si>
  <si>
    <t>0670717323</t>
  </si>
  <si>
    <t>5A10221</t>
  </si>
  <si>
    <t>Le Pont de Fer</t>
  </si>
  <si>
    <t>61800</t>
  </si>
  <si>
    <t>TINCHEBRAY</t>
  </si>
  <si>
    <t>stquentin@hotmail.fr</t>
  </si>
  <si>
    <t>0611483815</t>
  </si>
  <si>
    <t>21/05/2013</t>
  </si>
  <si>
    <t>5A10222</t>
  </si>
  <si>
    <t>CADIOT</t>
  </si>
  <si>
    <t>36 Lieu-dit Traversot</t>
  </si>
  <si>
    <t>julien.cadiot@a-p-a.fr</t>
  </si>
  <si>
    <t>0668241591</t>
  </si>
  <si>
    <t>0664967191</t>
  </si>
  <si>
    <t>09/04/2011</t>
  </si>
  <si>
    <t>FR7615589351810037512604004</t>
  </si>
  <si>
    <t>5A10223</t>
  </si>
  <si>
    <t>Cameur</t>
  </si>
  <si>
    <t>MUEL</t>
  </si>
  <si>
    <t>bimainajep35@orange.fr</t>
  </si>
  <si>
    <t>0644068782</t>
  </si>
  <si>
    <t>0223225093</t>
  </si>
  <si>
    <t>5A10224</t>
  </si>
  <si>
    <t>LAPERCHE Pascal et GARCIA Emma</t>
  </si>
  <si>
    <t>La Marchais</t>
  </si>
  <si>
    <t>BAULON</t>
  </si>
  <si>
    <t>0299853376</t>
  </si>
  <si>
    <t>5A10225</t>
  </si>
  <si>
    <t>HUBERT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</si>
  <si>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</si>
  <si>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</si>
  <si>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</si>
  <si>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</si>
  <si>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</si>
  <si>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</si>
  <si>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</si>
  <si>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5A10226</t>
  </si>
  <si>
    <t>N°3 Chemin Hurmalaga</t>
  </si>
  <si>
    <t>0624545265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</si>
  <si>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</si>
  <si>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</si>
  <si>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</si>
  <si>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</si>
  <si>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</si>
  <si>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</si>
  <si>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</si>
  <si>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0524371515</t>
  </si>
  <si>
    <t>0698629834</t>
  </si>
  <si>
    <t>29/06/2011</t>
  </si>
  <si>
    <t>5A10229</t>
  </si>
  <si>
    <t>GREIN</t>
  </si>
  <si>
    <t>99 Route De Millau</t>
  </si>
  <si>
    <t>0563602915</t>
  </si>
  <si>
    <t>18/05/2011</t>
  </si>
  <si>
    <t>5A10230</t>
  </si>
  <si>
    <t>NURIT</t>
  </si>
  <si>
    <t>438 Route Le Bosc De Moffre</t>
  </si>
  <si>
    <t>jerome.angelique@hotmail.fr</t>
  </si>
  <si>
    <t>0658692582</t>
  </si>
  <si>
    <t>5A10231</t>
  </si>
  <si>
    <t>AZAM</t>
  </si>
  <si>
    <t>Angélique</t>
  </si>
  <si>
    <t>15 Lotissement le Barthillou</t>
  </si>
  <si>
    <t>81490</t>
  </si>
  <si>
    <t>NOAILHAC</t>
  </si>
  <si>
    <t>angelique.azam@gmail.com</t>
  </si>
  <si>
    <t>0581436131</t>
  </si>
  <si>
    <t>5A10232</t>
  </si>
  <si>
    <t>BASALDELLA</t>
  </si>
  <si>
    <t>7 chemin des Crêtes</t>
  </si>
  <si>
    <t>STE CHRISTIE</t>
  </si>
  <si>
    <t>xavier.basaldella@saint-gobain.com</t>
  </si>
  <si>
    <t>0562604122</t>
  </si>
  <si>
    <t>0608838075</t>
  </si>
  <si>
    <t>0683268451</t>
  </si>
  <si>
    <t>5A10233</t>
  </si>
  <si>
    <t>LEROY PROROGA</t>
  </si>
  <si>
    <t>Hameau de Noailhan</t>
  </si>
  <si>
    <t>CLERMONT POUYGUILLES</t>
  </si>
  <si>
    <t>cricri32@sfr.fr</t>
  </si>
  <si>
    <t>0671117287</t>
  </si>
  <si>
    <t>0633163664</t>
  </si>
  <si>
    <t>0581670191</t>
  </si>
  <si>
    <t>5A10235</t>
  </si>
  <si>
    <t>FABRE</t>
  </si>
  <si>
    <t>Clementine</t>
  </si>
  <si>
    <t>En Herran</t>
  </si>
  <si>
    <t>fabreclem.32@gmail.com</t>
  </si>
  <si>
    <t>0680679984</t>
  </si>
  <si>
    <t>5A10236</t>
  </si>
  <si>
    <t>PUCCIO</t>
  </si>
  <si>
    <t xml:space="preserve"> Axel</t>
  </si>
  <si>
    <t>Au Brinquard N°2</t>
  </si>
  <si>
    <t>puccio.axel@orange.fr</t>
  </si>
  <si>
    <t>0673474269</t>
  </si>
  <si>
    <t>5A10237</t>
  </si>
  <si>
    <t>PEUCHOT</t>
  </si>
  <si>
    <t>La petite Barthe</t>
  </si>
  <si>
    <t>NOUGAROULET</t>
  </si>
  <si>
    <t>peuch2360@gmail.com</t>
  </si>
  <si>
    <t>0629678219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</si>
  <si>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</si>
  <si>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</si>
  <si>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</si>
  <si>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</si>
  <si>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</si>
  <si>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</si>
  <si>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</si>
  <si>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0562589763</t>
  </si>
  <si>
    <t>0615329401</t>
  </si>
  <si>
    <t>HUSSON</t>
  </si>
  <si>
    <t>jean-luc</t>
  </si>
  <si>
    <t>0681779994</t>
  </si>
  <si>
    <t>16/06/2011</t>
  </si>
  <si>
    <t>5A10239</t>
  </si>
  <si>
    <t>905 Chemin d'Astarac</t>
  </si>
  <si>
    <t>SAINT ELIX D'ASTARAC</t>
  </si>
  <si>
    <t>0562654272</t>
  </si>
  <si>
    <t>0641905205</t>
  </si>
  <si>
    <t>5A10240</t>
  </si>
  <si>
    <t>JOSSO</t>
  </si>
  <si>
    <t>Lieu - dit Tremer</t>
  </si>
  <si>
    <t>MARZAN</t>
  </si>
  <si>
    <t>marzanpoidslourds@orange.fr</t>
  </si>
  <si>
    <t>0662725036</t>
  </si>
  <si>
    <t>5A10241</t>
  </si>
  <si>
    <t>ISSAD</t>
  </si>
  <si>
    <t>1 Impasse Vanniers</t>
  </si>
  <si>
    <t>sebetnatissad@hotmail.fr</t>
  </si>
  <si>
    <t>0249522825</t>
  </si>
  <si>
    <t>0677383632</t>
  </si>
  <si>
    <t>0673445002</t>
  </si>
  <si>
    <t>5A10242</t>
  </si>
  <si>
    <t>CAILLET</t>
  </si>
  <si>
    <t>N° 4 La Fosse Des Près</t>
  </si>
  <si>
    <t>bpcaillet@free.fr</t>
  </si>
  <si>
    <t>0251742564</t>
  </si>
  <si>
    <t>0601919919</t>
  </si>
  <si>
    <t>5A10243</t>
  </si>
  <si>
    <t>ALBERGE</t>
  </si>
  <si>
    <t>38 Rue de la Guiniere</t>
  </si>
  <si>
    <t>claude.alberge@orange.fr</t>
  </si>
  <si>
    <t>0670047961</t>
  </si>
  <si>
    <t>0680170184</t>
  </si>
  <si>
    <t>40 Rue de la Guiniere</t>
  </si>
  <si>
    <t>08/06/2011</t>
  </si>
  <si>
    <t>5A10244</t>
  </si>
  <si>
    <t>GAUVIN</t>
  </si>
  <si>
    <t>1484 route de Bacquerot</t>
  </si>
  <si>
    <t>ben.gauv.33@gmail.com</t>
  </si>
  <si>
    <t>0680952730</t>
  </si>
  <si>
    <t>15/06/2011</t>
  </si>
  <si>
    <t>5A10245</t>
  </si>
  <si>
    <t>BIANCHI</t>
  </si>
  <si>
    <t>n°1300 - Belloc</t>
  </si>
  <si>
    <t>damaca33@gmail.com</t>
  </si>
  <si>
    <t>0688647392</t>
  </si>
  <si>
    <t>19/05/2011</t>
  </si>
  <si>
    <t>5A10386</t>
  </si>
  <si>
    <t>CAPPELLARI et HASIB</t>
  </si>
  <si>
    <t>Laurent et</t>
  </si>
  <si>
    <t>810 Chemin D'Antioque</t>
  </si>
  <si>
    <t>31370</t>
  </si>
  <si>
    <t>RIEUMES</t>
  </si>
  <si>
    <t>ghislaine.hasib@free.fr</t>
  </si>
  <si>
    <t>0610745767</t>
  </si>
  <si>
    <t>0621903868</t>
  </si>
  <si>
    <t>12/10/2011</t>
  </si>
  <si>
    <t>5A10387</t>
  </si>
  <si>
    <t>LINARD</t>
  </si>
  <si>
    <t xml:space="preserve"> Francis</t>
  </si>
  <si>
    <t>238 Route De La Salvetat</t>
  </si>
  <si>
    <t>francis.linard200356@orange.fr</t>
  </si>
  <si>
    <t>0562238311</t>
  </si>
  <si>
    <t>0689603028</t>
  </si>
  <si>
    <t>0681601906</t>
  </si>
  <si>
    <t>CE DE MIDI PYRENEES</t>
  </si>
  <si>
    <t>FR7613135000800461014637915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</si>
  <si>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</si>
  <si>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</si>
  <si>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</si>
  <si>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</si>
  <si>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</si>
  <si>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</si>
  <si>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</si>
  <si>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</si>
  <si>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</si>
  <si>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</si>
  <si>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AGESTIS/ QUOILHAC</t>
  </si>
  <si>
    <t>93 rue EDMOND ROSTAND</t>
  </si>
  <si>
    <t>31200</t>
  </si>
  <si>
    <t>e.desport@agestis-immobilier.com</t>
  </si>
  <si>
    <t>0561616094</t>
  </si>
  <si>
    <t>PAS LOUE</t>
  </si>
  <si>
    <t>5 chemin de La Graille</t>
  </si>
  <si>
    <t>5A10391</t>
  </si>
  <si>
    <t>Yves</t>
  </si>
  <si>
    <t>3 Marignac</t>
  </si>
  <si>
    <t>0240772920</t>
  </si>
  <si>
    <t>06/06/2011</t>
  </si>
  <si>
    <t>5A10392</t>
  </si>
  <si>
    <t>DRENO et DURAND</t>
  </si>
  <si>
    <t>Cyril et Fabienne</t>
  </si>
  <si>
    <t>N° 7 La Croisée</t>
  </si>
  <si>
    <t>cyril.dreno@gmail.com</t>
  </si>
  <si>
    <t>0240562960</t>
  </si>
  <si>
    <t>0630075135</t>
  </si>
  <si>
    <t>30/06/2011</t>
  </si>
  <si>
    <t>5A10393</t>
  </si>
  <si>
    <t>PAIN - VILLEMONT</t>
  </si>
  <si>
    <t>Laura et Romain</t>
  </si>
  <si>
    <t>21 L'Aubrais</t>
  </si>
  <si>
    <t>romain.villemont@gmail.com</t>
  </si>
  <si>
    <t>0783079459</t>
  </si>
  <si>
    <t>5A10394</t>
  </si>
  <si>
    <t>200 Marignac</t>
  </si>
  <si>
    <t>5A10395</t>
  </si>
  <si>
    <t>RETIF</t>
  </si>
  <si>
    <t>Francois</t>
  </si>
  <si>
    <t>1 Rue Des Musilles</t>
  </si>
  <si>
    <t>60490</t>
  </si>
  <si>
    <t>ORVILLERS SOREL</t>
  </si>
  <si>
    <t>francois.retif@orange.fr</t>
  </si>
  <si>
    <t>0344851344</t>
  </si>
  <si>
    <t>0675133720</t>
  </si>
  <si>
    <t>5A10396</t>
  </si>
  <si>
    <t>CUVELLIER Roger</t>
  </si>
  <si>
    <t>Route De Roquetoire La Jumelle</t>
  </si>
  <si>
    <t>0610031081</t>
  </si>
  <si>
    <t>5A10397</t>
  </si>
  <si>
    <t>MAGALHAES</t>
  </si>
  <si>
    <t>2 route du plan d'eau</t>
  </si>
  <si>
    <t>50250</t>
  </si>
  <si>
    <t>LITHAIRE</t>
  </si>
  <si>
    <t>dorianmagalhaes50@gmail.com</t>
  </si>
  <si>
    <t>0610243739</t>
  </si>
  <si>
    <t>5A10398</t>
  </si>
  <si>
    <t>DORSCH</t>
  </si>
  <si>
    <t>35 route de bergues</t>
  </si>
  <si>
    <t>59630</t>
  </si>
  <si>
    <t>BROUCKERQUE</t>
  </si>
  <si>
    <t>alexandre.dorsch@gmail.com</t>
  </si>
  <si>
    <t>0652938980</t>
  </si>
  <si>
    <t>5A10399</t>
  </si>
  <si>
    <t>PEIGNEY</t>
  </si>
  <si>
    <t>La Relandière</t>
  </si>
  <si>
    <t>61220</t>
  </si>
  <si>
    <t>BRIOUZE</t>
  </si>
  <si>
    <t>garageduhaze@orange.fr</t>
  </si>
  <si>
    <t>0670934529</t>
  </si>
  <si>
    <t>5A10400</t>
  </si>
  <si>
    <t>INCONNU 5A10400</t>
  </si>
  <si>
    <t>5A10401</t>
  </si>
  <si>
    <t>17 Avenue De Luchon</t>
  </si>
  <si>
    <t>MARTRES DE RIVIERE</t>
  </si>
  <si>
    <t>crlamouroux@hotmail.fr</t>
  </si>
  <si>
    <t>0561894304</t>
  </si>
  <si>
    <t>0618952564</t>
  </si>
  <si>
    <t>5A10402</t>
  </si>
  <si>
    <t>1 chemin du cap de la bielle</t>
  </si>
  <si>
    <t>IZAOURT</t>
  </si>
  <si>
    <t>claude.caillet63@orange.fr</t>
  </si>
  <si>
    <t>0967475738</t>
  </si>
  <si>
    <t>0676715584</t>
  </si>
  <si>
    <t>PUB LE RANCH</t>
  </si>
  <si>
    <t>1 place saint Sernin</t>
  </si>
  <si>
    <t>SIRADAN</t>
  </si>
  <si>
    <t>5A10403</t>
  </si>
  <si>
    <t>PAUMARD</t>
  </si>
  <si>
    <t>6 rue de la Bigorre</t>
  </si>
  <si>
    <t>CANTAOUS</t>
  </si>
  <si>
    <t>0567474067</t>
  </si>
  <si>
    <t>0613978632</t>
  </si>
  <si>
    <t>5A10404</t>
  </si>
  <si>
    <t>ARCANUTHURRY</t>
  </si>
  <si>
    <t>Corinne</t>
  </si>
  <si>
    <t>1 Rue Lapas</t>
  </si>
  <si>
    <t>64680</t>
  </si>
  <si>
    <t>BUZIET</t>
  </si>
  <si>
    <t>corinne.arcanuthurry@sfr.fr</t>
  </si>
  <si>
    <t>0559210069</t>
  </si>
  <si>
    <t>0623805471</t>
  </si>
  <si>
    <t>0650162304</t>
  </si>
  <si>
    <t>5A10405</t>
  </si>
  <si>
    <t>SYKES</t>
  </si>
  <si>
    <t>Roderick</t>
  </si>
  <si>
    <t>1 Chemin De La Coste Pradous</t>
  </si>
  <si>
    <t>BOUDRAC</t>
  </si>
  <si>
    <t>mars4344@orange.fr</t>
  </si>
  <si>
    <t>0561889832</t>
  </si>
  <si>
    <t>0767061266</t>
  </si>
  <si>
    <t>1 cami de cuhoure</t>
  </si>
  <si>
    <t>ASQUE</t>
  </si>
  <si>
    <t>5A10406</t>
  </si>
  <si>
    <t>BARRAILLER</t>
  </si>
  <si>
    <t>10 Rue Des Ecoles</t>
  </si>
  <si>
    <t>5A10407</t>
  </si>
  <si>
    <t>COMMUNE D'ESPECHE</t>
  </si>
  <si>
    <t>Mairie 1 chemin du sarrat</t>
  </si>
  <si>
    <t>ESPECHE</t>
  </si>
  <si>
    <t>mairie.espeche@orange.fr</t>
  </si>
  <si>
    <t>0562390952</t>
  </si>
  <si>
    <t>5A10408</t>
  </si>
  <si>
    <t>Jean Luc</t>
  </si>
  <si>
    <t>Lieu-Dit La Bourdette  1 lotissement Au Levant</t>
  </si>
  <si>
    <t>BANNIERES</t>
  </si>
  <si>
    <t xml:space="preserve"> jluc.albert@yahoo.fr</t>
  </si>
  <si>
    <t>0682105467</t>
  </si>
  <si>
    <t>0563348934</t>
  </si>
  <si>
    <t>5A10409</t>
  </si>
  <si>
    <t>AUBRY</t>
  </si>
  <si>
    <t>6 Impasse Des Jardins</t>
  </si>
  <si>
    <t>christophe.aubry4@gmail.com</t>
  </si>
  <si>
    <t>0609203770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</si>
  <si>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</si>
  <si>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</si>
  <si>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</si>
  <si>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</si>
  <si>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</si>
  <si>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</si>
  <si>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0561279176</t>
  </si>
  <si>
    <t>0681513957</t>
  </si>
  <si>
    <t>0681807343</t>
  </si>
  <si>
    <t>5A10411</t>
  </si>
  <si>
    <t>DESTIERDT</t>
  </si>
  <si>
    <t>SARL Prometaux    ZI du Mayne</t>
  </si>
  <si>
    <t>prometaux.com@prometaux.com</t>
  </si>
  <si>
    <t>0670924907</t>
  </si>
  <si>
    <t>Jean de Louis</t>
  </si>
  <si>
    <t>5A10412</t>
  </si>
  <si>
    <t>TASTET</t>
  </si>
  <si>
    <t>Juliette</t>
  </si>
  <si>
    <t>291 Route d'Agen</t>
  </si>
  <si>
    <t>LAVARDAC</t>
  </si>
  <si>
    <t>jean-michel.savarino@wanadoo.fr</t>
  </si>
  <si>
    <t>0553973842</t>
  </si>
  <si>
    <t>0619357994</t>
  </si>
  <si>
    <t>DA COSTA</t>
  </si>
  <si>
    <t>Lieu-Dit La Petite Hitte</t>
  </si>
  <si>
    <t>0683051570</t>
  </si>
  <si>
    <t>04/07/2011</t>
  </si>
  <si>
    <t>5A10413</t>
  </si>
  <si>
    <t>LABOUTE</t>
  </si>
  <si>
    <t xml:space="preserve"> Jean-Claude</t>
  </si>
  <si>
    <t>226 Aux Généraux</t>
  </si>
  <si>
    <t>0553792848</t>
  </si>
  <si>
    <t>07/07/2011</t>
  </si>
  <si>
    <t>5A10414</t>
  </si>
  <si>
    <t>INCONNU 5A10414</t>
  </si>
  <si>
    <t>5A10415</t>
  </si>
  <si>
    <t>DUPLAIN</t>
  </si>
  <si>
    <t>50750</t>
  </si>
  <si>
    <t>SOULLES</t>
  </si>
  <si>
    <t>0233564231</t>
  </si>
  <si>
    <t>5A10416</t>
  </si>
  <si>
    <t>GAILLON</t>
  </si>
  <si>
    <t>Lieu-Dit Japigny - 14 rue de la Gronde</t>
  </si>
  <si>
    <t>14620</t>
  </si>
  <si>
    <t>BEAUMAIS</t>
  </si>
  <si>
    <t>claude.gaillon@wanadoo.fr</t>
  </si>
  <si>
    <t>0231408271</t>
  </si>
  <si>
    <t>PASPORTABLE</t>
  </si>
  <si>
    <t>5A10417</t>
  </si>
  <si>
    <t>BART</t>
  </si>
  <si>
    <t>Le haut D'ammeville</t>
  </si>
  <si>
    <t>14170</t>
  </si>
  <si>
    <t>L'OUDON</t>
  </si>
  <si>
    <t>0231208885</t>
  </si>
  <si>
    <t>0603114613</t>
  </si>
  <si>
    <t>5A10418</t>
  </si>
  <si>
    <t>COLLARDEAU</t>
  </si>
  <si>
    <t>Residence Les Bequettes  18 rue Sebastien de Neufville</t>
  </si>
  <si>
    <t>14510</t>
  </si>
  <si>
    <t>HOULGATE</t>
  </si>
  <si>
    <t>0231916770</t>
  </si>
  <si>
    <t>5A10419</t>
  </si>
  <si>
    <t>La hesrtre - Route D101   Saint paire du mont</t>
  </si>
  <si>
    <t>ST LAURENT DU MONT</t>
  </si>
  <si>
    <t>sylviejardelschmitt@gmail.com</t>
  </si>
  <si>
    <t>0231630311</t>
  </si>
  <si>
    <t>0623441587</t>
  </si>
  <si>
    <t>5A10420</t>
  </si>
  <si>
    <t>MAIRIE D'HOTOT EN AUGE</t>
  </si>
  <si>
    <t>Route de l'église</t>
  </si>
  <si>
    <t>14430</t>
  </si>
  <si>
    <t>HOTOT EN AUGE</t>
  </si>
  <si>
    <t>mairie.hototenauge@laposte.net</t>
  </si>
  <si>
    <t>0671748628</t>
  </si>
  <si>
    <t>0231790626</t>
  </si>
  <si>
    <t>ancienne école 1175 Route des douets</t>
  </si>
  <si>
    <t>0231390166</t>
  </si>
  <si>
    <t>5A10421</t>
  </si>
  <si>
    <t>BRUN</t>
  </si>
  <si>
    <t>46 rue Eugène Leroy</t>
  </si>
  <si>
    <t>0787039347</t>
  </si>
  <si>
    <t>0553812306</t>
  </si>
  <si>
    <t>5A10423</t>
  </si>
  <si>
    <t>BONIFACE</t>
  </si>
  <si>
    <t>11 Chemin Du Moulin De Debat</t>
  </si>
  <si>
    <t>33770</t>
  </si>
  <si>
    <t>SALLES</t>
  </si>
  <si>
    <t>0675214907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</si>
  <si>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</si>
  <si>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</si>
  <si>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</si>
  <si>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</si>
  <si>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</si>
  <si>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</si>
  <si>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0557682236</t>
  </si>
  <si>
    <t>0630909216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</si>
  <si>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</si>
  <si>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</si>
  <si>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</si>
  <si>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</si>
  <si>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</si>
  <si>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</si>
  <si>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</si>
  <si>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0629842063</t>
  </si>
  <si>
    <t>0547191345</t>
  </si>
  <si>
    <t>5A10426</t>
  </si>
  <si>
    <t>66 bis Rue Mozart</t>
  </si>
  <si>
    <t>daniel.valade@agur.fr</t>
  </si>
  <si>
    <t>0607086484</t>
  </si>
  <si>
    <t>19/07/2011</t>
  </si>
  <si>
    <t>5A10427</t>
  </si>
  <si>
    <t>CONSEIL GENERAL</t>
  </si>
  <si>
    <t>SEPT VENTS</t>
  </si>
  <si>
    <t>5A10428</t>
  </si>
  <si>
    <t>RAIMBAULT</t>
  </si>
  <si>
    <t>15 Rue De Sauxtour</t>
  </si>
  <si>
    <t>THEVILLE</t>
  </si>
  <si>
    <t>dominiqueraimbault@live.fr</t>
  </si>
  <si>
    <t>0233542318</t>
  </si>
  <si>
    <t>0685557192</t>
  </si>
  <si>
    <t>11/01/2013</t>
  </si>
  <si>
    <t>5A10429</t>
  </si>
  <si>
    <t>HARMANT</t>
  </si>
  <si>
    <t>Lieu-dit Le Fau</t>
  </si>
  <si>
    <t>38650</t>
  </si>
  <si>
    <t>ROISSARD</t>
  </si>
  <si>
    <t>l.harmant@gtl-international.com</t>
  </si>
  <si>
    <t>0683242658</t>
  </si>
  <si>
    <t>5A10430</t>
  </si>
  <si>
    <t>BOZONNET</t>
  </si>
  <si>
    <t>Laury</t>
  </si>
  <si>
    <t>71 Route Du Peuil</t>
  </si>
  <si>
    <t>38640</t>
  </si>
  <si>
    <t>CLAIX</t>
  </si>
  <si>
    <t>laury3801@hotmail.fr</t>
  </si>
  <si>
    <t>0665303795</t>
  </si>
  <si>
    <t>5A10431</t>
  </si>
  <si>
    <t>MAGRET</t>
  </si>
  <si>
    <t>154 Route Des Anciens Combattants</t>
  </si>
  <si>
    <t>0671991190</t>
  </si>
  <si>
    <t>5A10432</t>
  </si>
  <si>
    <t>CASTERAN Frédéric</t>
  </si>
  <si>
    <t>Route Des Crêtes</t>
  </si>
  <si>
    <t>0664804029</t>
  </si>
  <si>
    <t>22/06/2011</t>
  </si>
  <si>
    <t>5A10433</t>
  </si>
  <si>
    <t>DUCOU</t>
  </si>
  <si>
    <t>Lieu-Dit Les Audigueys</t>
  </si>
  <si>
    <t>JUILLAC</t>
  </si>
  <si>
    <t>0610691098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</si>
  <si>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</si>
  <si>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</si>
  <si>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</si>
  <si>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</si>
  <si>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</si>
  <si>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</si>
  <si>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</si>
  <si>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</si>
  <si>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</si>
  <si>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33820</t>
  </si>
  <si>
    <t>PLEINE SELVE</t>
  </si>
  <si>
    <t>rossignolguy@orange.fr</t>
  </si>
  <si>
    <t>0557326463</t>
  </si>
  <si>
    <t>0680430133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</si>
  <si>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</si>
  <si>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</si>
  <si>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</si>
  <si>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</si>
  <si>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</si>
  <si>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</si>
  <si>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</si>
  <si>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0783898840</t>
  </si>
  <si>
    <t>21/06/2011</t>
  </si>
  <si>
    <t>5A10504</t>
  </si>
  <si>
    <t>SCHNEIDER</t>
  </si>
  <si>
    <t>Denise et Bernard</t>
  </si>
  <si>
    <t>824 Chemin De La Faurille</t>
  </si>
  <si>
    <t>bschne6327@aol.com</t>
  </si>
  <si>
    <t>0670205866</t>
  </si>
  <si>
    <t>10/06/2011</t>
  </si>
  <si>
    <t>5A10506</t>
  </si>
  <si>
    <t>JARRETON Cédric</t>
  </si>
  <si>
    <t>Fayemarteau</t>
  </si>
  <si>
    <t>24300</t>
  </si>
  <si>
    <t>HAUTEFAYE</t>
  </si>
  <si>
    <t>jarreton.cedric@gmail.com</t>
  </si>
  <si>
    <t>0664915304</t>
  </si>
  <si>
    <t>5A10507</t>
  </si>
  <si>
    <t>LAFLEUR Joël</t>
  </si>
  <si>
    <t>Lagrange</t>
  </si>
  <si>
    <t>87440</t>
  </si>
  <si>
    <t>MAISONNAIS-SUR-TARDOIRE</t>
  </si>
  <si>
    <t>lafleur.joel@orange.fr</t>
  </si>
  <si>
    <t>0626666906</t>
  </si>
  <si>
    <t>5A10508</t>
  </si>
  <si>
    <t>INCONNU</t>
  </si>
  <si>
    <t>5A10509</t>
  </si>
  <si>
    <t>HELLEQUIN</t>
  </si>
  <si>
    <t>5 Hent ker Giniou</t>
  </si>
  <si>
    <t>22140</t>
  </si>
  <si>
    <t>BEGARD</t>
  </si>
  <si>
    <t>0296452861</t>
  </si>
  <si>
    <t>5A10510</t>
  </si>
  <si>
    <t>CALAS</t>
  </si>
  <si>
    <t>9 lotissement du Barthillou</t>
  </si>
  <si>
    <t>j-fcalas@orange.fr</t>
  </si>
  <si>
    <t>0563512730</t>
  </si>
  <si>
    <t>0625494385</t>
  </si>
  <si>
    <t>0683193602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</si>
  <si>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</si>
  <si>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</si>
  <si>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</si>
  <si>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</si>
  <si>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</si>
  <si>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</si>
  <si>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</si>
  <si>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0622736667</t>
  </si>
  <si>
    <t>0783240172</t>
  </si>
  <si>
    <t>5A10644</t>
  </si>
  <si>
    <t>SOUBELET Pascal</t>
  </si>
  <si>
    <t>Chemin Errectangla</t>
  </si>
  <si>
    <t>pascal.soubelet64@orange.fr</t>
  </si>
  <si>
    <t>0625397090</t>
  </si>
  <si>
    <t>05/09/2011</t>
  </si>
  <si>
    <t>5A10645</t>
  </si>
  <si>
    <t>DUCLAU</t>
  </si>
  <si>
    <t>121 CHEMIN ERRELUA</t>
  </si>
  <si>
    <t>christophe.duclau@hotmail.fr</t>
  </si>
  <si>
    <t>0559581357</t>
  </si>
  <si>
    <t>0678887550</t>
  </si>
  <si>
    <t>5A10647</t>
  </si>
  <si>
    <t>lcurti@aol.com</t>
  </si>
  <si>
    <t>0250749170</t>
  </si>
  <si>
    <t>5A10648</t>
  </si>
  <si>
    <t>DE MOOR</t>
  </si>
  <si>
    <t>Olivier et Karine</t>
  </si>
  <si>
    <t>La Picardière</t>
  </si>
  <si>
    <t>61360</t>
  </si>
  <si>
    <t>ST QUENTIN DE BALVOU</t>
  </si>
  <si>
    <t>karinedemoor@laposte.net</t>
  </si>
  <si>
    <t>0233259962</t>
  </si>
  <si>
    <t>0617333432</t>
  </si>
  <si>
    <t>5A10649</t>
  </si>
  <si>
    <t>RETROUVEY</t>
  </si>
  <si>
    <t>11 Rue du 11 Novembre 1918</t>
  </si>
  <si>
    <t>78300</t>
  </si>
  <si>
    <t>POISSY</t>
  </si>
  <si>
    <t>0770770796</t>
  </si>
  <si>
    <t>8 La Hiocherie</t>
  </si>
  <si>
    <t>MARCHAINVILLE</t>
  </si>
  <si>
    <t>5A10650</t>
  </si>
  <si>
    <t>INCONNU 5A10650</t>
  </si>
  <si>
    <t>5A10651</t>
  </si>
  <si>
    <t>LAFARGUE</t>
  </si>
  <si>
    <t>655, quartier Orkatzberoa</t>
  </si>
  <si>
    <t>peiolafargue@hotmail.com</t>
  </si>
  <si>
    <t>0619433718</t>
  </si>
  <si>
    <t>5A10652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</si>
  <si>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</si>
  <si>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</si>
  <si>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</si>
  <si>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</si>
  <si>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</si>
  <si>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</si>
  <si>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</si>
  <si>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</si>
  <si>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26/12/2011</t>
  </si>
  <si>
    <t>5A10653</t>
  </si>
  <si>
    <t>DESCHAMPS</t>
  </si>
  <si>
    <t>7 Rue Paul Gauguin  Lotissement Le Norvez</t>
  </si>
  <si>
    <t>56250</t>
  </si>
  <si>
    <t>MONTERBLANC</t>
  </si>
  <si>
    <t>0678362611</t>
  </si>
  <si>
    <t>5A10654</t>
  </si>
  <si>
    <t>LABBE DERAIN</t>
  </si>
  <si>
    <t>Gornais   3 Impasse Xavier Grall</t>
  </si>
  <si>
    <t>fanfoue64@gmail.com</t>
  </si>
  <si>
    <t>0681185629</t>
  </si>
  <si>
    <t>0650306264</t>
  </si>
  <si>
    <t>CROZE</t>
  </si>
  <si>
    <t>Gornais  3 Impasse Xavier Grall</t>
  </si>
  <si>
    <t>5A10655</t>
  </si>
  <si>
    <t>MARTY</t>
  </si>
  <si>
    <t>27 Chemin De La Marine</t>
  </si>
  <si>
    <t>henri.rohfritsch@laposte.net</t>
  </si>
  <si>
    <t>0563408544</t>
  </si>
  <si>
    <t>0752663895</t>
  </si>
  <si>
    <t>29/09/2011</t>
  </si>
  <si>
    <t>5A10656</t>
  </si>
  <si>
    <t>DUPRE</t>
  </si>
  <si>
    <t>Constance</t>
  </si>
  <si>
    <t>8 impasse des Fontanelles  Lieu-Dit Les Gavachous</t>
  </si>
  <si>
    <t>dupre.constance@orange.fr</t>
  </si>
  <si>
    <t>0582100190</t>
  </si>
  <si>
    <t>0771832109</t>
  </si>
  <si>
    <t>5A10657</t>
  </si>
  <si>
    <t>ALLAIN</t>
  </si>
  <si>
    <t xml:space="preserve"> Françoise</t>
  </si>
  <si>
    <t>31 Chemin Du Pible</t>
  </si>
  <si>
    <t>SAINT GERVAIS</t>
  </si>
  <si>
    <t>faambre@live.fr</t>
  </si>
  <si>
    <t>0251549577</t>
  </si>
  <si>
    <t>0645576923</t>
  </si>
  <si>
    <t>5A10658</t>
  </si>
  <si>
    <t>FERNANDEZ</t>
  </si>
  <si>
    <t>5970 Chemin Toulze</t>
  </si>
  <si>
    <t>0563574129</t>
  </si>
  <si>
    <t>0645072276</t>
  </si>
  <si>
    <t>27/06/2011</t>
  </si>
  <si>
    <t>5A10659</t>
  </si>
  <si>
    <t>PONTIE</t>
  </si>
  <si>
    <t>31 Chemin De Canteperlic</t>
  </si>
  <si>
    <t>benur31@gmail.com</t>
  </si>
  <si>
    <t>0612812238</t>
  </si>
  <si>
    <t>5A10660</t>
  </si>
  <si>
    <t>Genevieve</t>
  </si>
  <si>
    <t>Vidal</t>
  </si>
  <si>
    <t>ARTHES</t>
  </si>
  <si>
    <t>sylvie.laforet@orange.fr</t>
  </si>
  <si>
    <t>0563450383</t>
  </si>
  <si>
    <t>0563389195</t>
  </si>
  <si>
    <t>5A10661</t>
  </si>
  <si>
    <t>MONTAGUT</t>
  </si>
  <si>
    <t>155 chemin de la Dupine</t>
  </si>
  <si>
    <t>0563581702</t>
  </si>
  <si>
    <t>0689632474</t>
  </si>
  <si>
    <t>5A10662</t>
  </si>
  <si>
    <t>MOUËZY</t>
  </si>
  <si>
    <t>29 La Heinrière</t>
  </si>
  <si>
    <t>35680</t>
  </si>
  <si>
    <t>DOMALAIN</t>
  </si>
  <si>
    <t>yveber@orange.fr</t>
  </si>
  <si>
    <t>0299966720</t>
  </si>
  <si>
    <t>0681283422</t>
  </si>
  <si>
    <t>28/06/2011</t>
  </si>
  <si>
    <t>5A10663</t>
  </si>
  <si>
    <t>La Moreliere</t>
  </si>
  <si>
    <t>85000</t>
  </si>
  <si>
    <t>LA ROCHE SUR YON</t>
  </si>
  <si>
    <t>rico.guillet@gmail.com</t>
  </si>
  <si>
    <t>0698173487</t>
  </si>
  <si>
    <t>5A10664</t>
  </si>
  <si>
    <t>DESMARS</t>
  </si>
  <si>
    <t>96  Les Ruauds</t>
  </si>
  <si>
    <t>fabi1desmars@gmail.com</t>
  </si>
  <si>
    <t>0671114860</t>
  </si>
  <si>
    <t>5A10665</t>
  </si>
  <si>
    <t>Lieu-dit Les touches riants</t>
  </si>
  <si>
    <t>35160</t>
  </si>
  <si>
    <t>TALENSAC</t>
  </si>
  <si>
    <t>0603190541</t>
  </si>
  <si>
    <t>5A10667</t>
  </si>
  <si>
    <t>HERBET</t>
  </si>
  <si>
    <t>22 allée de la foret</t>
  </si>
  <si>
    <t>LE PORGE</t>
  </si>
  <si>
    <t>jb.herbet@gmail.com</t>
  </si>
  <si>
    <t>0677880244</t>
  </si>
  <si>
    <t>DEPAIRE</t>
  </si>
  <si>
    <t>0663334411</t>
  </si>
  <si>
    <t>5A10668</t>
  </si>
  <si>
    <t>DARMAILLACQ</t>
  </si>
  <si>
    <t>109 Route De Lourgon</t>
  </si>
  <si>
    <t>SAINT GEOURS DE MAREMNE</t>
  </si>
  <si>
    <t>frederic.darmaillacq@orange.fr</t>
  </si>
  <si>
    <t>0610211241</t>
  </si>
  <si>
    <t>5A10669</t>
  </si>
  <si>
    <t>LABAT</t>
  </si>
  <si>
    <t>11 Route De Hobre</t>
  </si>
  <si>
    <t>didier.joce@orange.fr</t>
  </si>
  <si>
    <t>0556262783</t>
  </si>
  <si>
    <t>0662361292</t>
  </si>
  <si>
    <t>5A10670</t>
  </si>
  <si>
    <t>BELLENFANT</t>
  </si>
  <si>
    <t>Benjamin et Marlène</t>
  </si>
  <si>
    <t>148 rue de l'Esterel</t>
  </si>
  <si>
    <t>72100</t>
  </si>
  <si>
    <t>LE MANS</t>
  </si>
  <si>
    <t>marlene_mimine@hotmail.fr</t>
  </si>
  <si>
    <t>0666230425</t>
  </si>
  <si>
    <t>28/08/2011</t>
  </si>
  <si>
    <t>5A10671</t>
  </si>
  <si>
    <t>HERSCU et POUSSIN</t>
  </si>
  <si>
    <t>Salomon et Paulette</t>
  </si>
  <si>
    <t>56 allée des Charmes</t>
  </si>
  <si>
    <t>MARIGNE LAILLE</t>
  </si>
  <si>
    <t>0243873945</t>
  </si>
  <si>
    <t>0666255948</t>
  </si>
  <si>
    <t>CREDIT LYONNAIS LE MANS</t>
  </si>
  <si>
    <t>FR9430002068000000002297Q18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</si>
  <si>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</si>
  <si>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</si>
  <si>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</si>
  <si>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</si>
  <si>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</si>
  <si>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</si>
  <si>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yvonne.thoby@orange.fr</t>
  </si>
  <si>
    <t>0768837739</t>
  </si>
  <si>
    <t>0681410827</t>
  </si>
  <si>
    <t>0240623454</t>
  </si>
  <si>
    <t>38 Village Lizerbaud</t>
  </si>
  <si>
    <t>0623593720</t>
  </si>
  <si>
    <t>0244071184</t>
  </si>
  <si>
    <t>5A10674</t>
  </si>
  <si>
    <t>HEGRON</t>
  </si>
  <si>
    <t>La Mandironnière</t>
  </si>
  <si>
    <t>0686005297</t>
  </si>
  <si>
    <t>5A10676</t>
  </si>
  <si>
    <t>Mickael et Valérie</t>
  </si>
  <si>
    <t>6 Route De Compostelle  Impasse Blanche</t>
  </si>
  <si>
    <t>ROUANS</t>
  </si>
  <si>
    <t>valerimichael@hotmail.fr</t>
  </si>
  <si>
    <t>0683014211</t>
  </si>
  <si>
    <t>0680986491</t>
  </si>
  <si>
    <t>5A10677</t>
  </si>
  <si>
    <t>INCONNU 5A10677</t>
  </si>
  <si>
    <t>5A10678</t>
  </si>
  <si>
    <t>DE LAUGAL AMOTHE</t>
  </si>
  <si>
    <t>791 Route De Lauga</t>
  </si>
  <si>
    <t>benteyede@wanadoo.fr</t>
  </si>
  <si>
    <t>0558981300</t>
  </si>
  <si>
    <t>09/11/2012</t>
  </si>
  <si>
    <t>5A10679</t>
  </si>
  <si>
    <t>CALLIER</t>
  </si>
  <si>
    <t>525 route Pilota Plaza</t>
  </si>
  <si>
    <t>philippe.callier57@gmail.com</t>
  </si>
  <si>
    <t>0642723198</t>
  </si>
  <si>
    <t>5A10680</t>
  </si>
  <si>
    <t>INC Phi Grace</t>
  </si>
  <si>
    <t>5A10681</t>
  </si>
  <si>
    <t>GARAT</t>
  </si>
  <si>
    <t>Quartier Lassarrade  Maison Hegian</t>
  </si>
  <si>
    <t>0559568901</t>
  </si>
  <si>
    <t>0685501251</t>
  </si>
  <si>
    <t>5A10682</t>
  </si>
  <si>
    <t>DACHAGUER Maika</t>
  </si>
  <si>
    <t>Quartier Labiry</t>
  </si>
  <si>
    <t>maika6664@yahoo.fr</t>
  </si>
  <si>
    <t>0641603497</t>
  </si>
  <si>
    <t>5A10683</t>
  </si>
  <si>
    <t>997 Route De Saint Martin</t>
  </si>
  <si>
    <t>claude.bonnet@env-occitane.fr</t>
  </si>
  <si>
    <t>0608508880</t>
  </si>
  <si>
    <t>20/11/2011</t>
  </si>
  <si>
    <t>FR7630004010160000064171266</t>
  </si>
  <si>
    <t>5A10684</t>
  </si>
  <si>
    <t>FONTENEAU</t>
  </si>
  <si>
    <t xml:space="preserve">135 Rue de la Mairie  </t>
  </si>
  <si>
    <t>0553892724</t>
  </si>
  <si>
    <t>0782975435</t>
  </si>
  <si>
    <t>21/07/2011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</si>
  <si>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</si>
  <si>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</si>
  <si>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</si>
  <si>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</si>
  <si>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</si>
  <si>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</si>
  <si>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</si>
  <si>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</si>
  <si>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</si>
  <si>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</si>
  <si>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0563554674</t>
  </si>
  <si>
    <t>5A10688</t>
  </si>
  <si>
    <t>CARPY</t>
  </si>
  <si>
    <t>10 Impasse des Micocoulier</t>
  </si>
  <si>
    <t>carpy.mickael@orange.fr</t>
  </si>
  <si>
    <t>0630807440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</si>
  <si>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</si>
  <si>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</si>
  <si>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</si>
  <si>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</si>
  <si>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</si>
  <si>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</si>
  <si>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</si>
  <si>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</si>
  <si>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</si>
  <si>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</si>
  <si>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</si>
  <si>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0609349403</t>
  </si>
  <si>
    <t>0625272884</t>
  </si>
  <si>
    <t>09/07/2011</t>
  </si>
  <si>
    <t>5A10764</t>
  </si>
  <si>
    <t>LAREDO</t>
  </si>
  <si>
    <t>21 Chemin De La Guinssoune</t>
  </si>
  <si>
    <t>LABARTHE INARD</t>
  </si>
  <si>
    <t>cecile.laredo@gmail.com</t>
  </si>
  <si>
    <t>0687544895</t>
  </si>
  <si>
    <t>FR7613106005001665630810107</t>
  </si>
  <si>
    <t>5A09772</t>
  </si>
  <si>
    <t>20 route de Castanet</t>
  </si>
  <si>
    <t>GAILLAN-EN-MEDOC</t>
  </si>
  <si>
    <t>ajefral61@orange.fr</t>
  </si>
  <si>
    <t>0611553585</t>
  </si>
  <si>
    <t>0233739277</t>
  </si>
  <si>
    <t>20 Route De Castanet</t>
  </si>
  <si>
    <t>GAILLAN MEDOC</t>
  </si>
  <si>
    <t>22/04/2011</t>
  </si>
  <si>
    <t>5A09773</t>
  </si>
  <si>
    <t>ARMENGAUD</t>
  </si>
  <si>
    <t>60 rue Theron Perie</t>
  </si>
  <si>
    <t>didier.armengaud1281@orange.fr</t>
  </si>
  <si>
    <t>0647886446</t>
  </si>
  <si>
    <t>Les infruts  12230 La couvertoirade</t>
  </si>
  <si>
    <t>12230</t>
  </si>
  <si>
    <t>LA COUVERTOIRADE</t>
  </si>
  <si>
    <t>FR7613135000800441131507202</t>
  </si>
  <si>
    <t>5A09774</t>
  </si>
  <si>
    <t>TYLER</t>
  </si>
  <si>
    <t>La Girarde</t>
  </si>
  <si>
    <t>trishtyler@orange.fr</t>
  </si>
  <si>
    <t>0557410268</t>
  </si>
  <si>
    <t>0676079743</t>
  </si>
  <si>
    <t>FR7613306000394102025100065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</si>
  <si>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</si>
  <si>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</si>
  <si>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</si>
  <si>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</si>
  <si>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</si>
  <si>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</si>
  <si>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0557463306</t>
  </si>
  <si>
    <t>0637503019</t>
  </si>
  <si>
    <t>5A09776</t>
  </si>
  <si>
    <t>JUMON</t>
  </si>
  <si>
    <t>18 Route De Castanet</t>
  </si>
  <si>
    <t>GAILLAN EN MEDOC</t>
  </si>
  <si>
    <t>0556411129</t>
  </si>
  <si>
    <t>FR7613306000300118898400071</t>
  </si>
  <si>
    <t>5A09777</t>
  </si>
  <si>
    <t>BONNEAU</t>
  </si>
  <si>
    <t>Remy</t>
  </si>
  <si>
    <t>Route De Marsans - Lieu-Dit A Enpouchet</t>
  </si>
  <si>
    <t>AUBIET</t>
  </si>
  <si>
    <t>remy.bonneau@free.fr</t>
  </si>
  <si>
    <t>0534271266</t>
  </si>
  <si>
    <t>0682880965</t>
  </si>
  <si>
    <t>FR7613106005001643595010192</t>
  </si>
  <si>
    <t>92</t>
  </si>
  <si>
    <t>5A09778</t>
  </si>
  <si>
    <t>BOUBEE</t>
  </si>
  <si>
    <t>7 Chemin Du Bernets</t>
  </si>
  <si>
    <t>CAMPUZAN</t>
  </si>
  <si>
    <t>emilie.moga@hotmail.fr</t>
  </si>
  <si>
    <t>0688528086</t>
  </si>
  <si>
    <t>0688235542</t>
  </si>
  <si>
    <t>5A09780</t>
  </si>
  <si>
    <t>ARA</t>
  </si>
  <si>
    <t>Quartier Lagues - lieu dit galade</t>
  </si>
  <si>
    <t>65710</t>
  </si>
  <si>
    <t>CAMPAN</t>
  </si>
  <si>
    <t>ara.emilie@orange.fr</t>
  </si>
  <si>
    <t>0687382870</t>
  </si>
  <si>
    <t>0607619907</t>
  </si>
  <si>
    <t>5A09781</t>
  </si>
  <si>
    <t>INCONNU 5A09781</t>
  </si>
  <si>
    <t>5A09782</t>
  </si>
  <si>
    <t>GRANIE</t>
  </si>
  <si>
    <t>Jean Marc</t>
  </si>
  <si>
    <t>Route de Lomne</t>
  </si>
  <si>
    <t>jmgranie31@gmail.com</t>
  </si>
  <si>
    <t>0683836416</t>
  </si>
  <si>
    <t>0609682768</t>
  </si>
  <si>
    <t>5A09824</t>
  </si>
  <si>
    <t>FAIELLA Accarias</t>
  </si>
  <si>
    <t>132 Chemin Del Cers</t>
  </si>
  <si>
    <t>NAILLOUX</t>
  </si>
  <si>
    <t>faiella.christian@gmail.com</t>
  </si>
  <si>
    <t>0670799487</t>
  </si>
  <si>
    <t>5A09825</t>
  </si>
  <si>
    <t>PIC</t>
  </si>
  <si>
    <t>Le Grand Bos</t>
  </si>
  <si>
    <t>24140</t>
  </si>
  <si>
    <t>QUEYSSAC</t>
  </si>
  <si>
    <t>jennysis64@hotmail.fr</t>
  </si>
  <si>
    <t>0617936465</t>
  </si>
  <si>
    <t>5A09826</t>
  </si>
  <si>
    <t>DIVERT - BOURGAUX</t>
  </si>
  <si>
    <t>Claire ET OLIVIER</t>
  </si>
  <si>
    <t>35 Rue du centre</t>
  </si>
  <si>
    <t>DIRAC</t>
  </si>
  <si>
    <t>clairediv@hotmail.com</t>
  </si>
  <si>
    <t>0686881635</t>
  </si>
  <si>
    <t>5A09828</t>
  </si>
  <si>
    <t>INCONNU 5A09828</t>
  </si>
  <si>
    <t>5A09829</t>
  </si>
  <si>
    <t>La Duretière</t>
  </si>
  <si>
    <t>61300</t>
  </si>
  <si>
    <t>LA CRULAI</t>
  </si>
  <si>
    <t>martinmimi948@gmail.com</t>
  </si>
  <si>
    <t>0232320297</t>
  </si>
  <si>
    <t>0681172356</t>
  </si>
  <si>
    <t>0967832351</t>
  </si>
  <si>
    <t>5A09830</t>
  </si>
  <si>
    <t>DOLIGEZ</t>
  </si>
  <si>
    <t>Chemin De La Liere  Villa Samara</t>
  </si>
  <si>
    <t>SARP</t>
  </si>
  <si>
    <t>colette.doligez@wanadoo.fr</t>
  </si>
  <si>
    <t>0562992466</t>
  </si>
  <si>
    <t>0648230456</t>
  </si>
  <si>
    <t>5A09832</t>
  </si>
  <si>
    <t>NYA</t>
  </si>
  <si>
    <t>Abdel</t>
  </si>
  <si>
    <t>0562992461</t>
  </si>
  <si>
    <t>0630191094</t>
  </si>
  <si>
    <t>5A09833</t>
  </si>
  <si>
    <t>DUBERNE</t>
  </si>
  <si>
    <t>La Tuilerie</t>
  </si>
  <si>
    <t>FARGUE SUR OURBISE</t>
  </si>
  <si>
    <t>0632154992</t>
  </si>
  <si>
    <t>5A09835</t>
  </si>
  <si>
    <t>INCONNU 5A09835</t>
  </si>
  <si>
    <t>5A09838</t>
  </si>
  <si>
    <t>GIROUD</t>
  </si>
  <si>
    <t>2291 Route du Moulin d'Arasse</t>
  </si>
  <si>
    <t>michelgiroud.47@gmail.com</t>
  </si>
  <si>
    <t>0612325068</t>
  </si>
  <si>
    <t>5A09839</t>
  </si>
  <si>
    <t>MONFERRAN</t>
  </si>
  <si>
    <t>Lieu dit Enmarot</t>
  </si>
  <si>
    <t>32490</t>
  </si>
  <si>
    <t>FREGOUVILLE</t>
  </si>
  <si>
    <t>yannick.monferran@yahoo.fr</t>
  </si>
  <si>
    <t>0674504390</t>
  </si>
  <si>
    <t>5A09840</t>
  </si>
  <si>
    <t>OLIVERA</t>
  </si>
  <si>
    <t>Flavio</t>
  </si>
  <si>
    <t>N°7 Beauvais</t>
  </si>
  <si>
    <t>79440</t>
  </si>
  <si>
    <t>COURLAY</t>
  </si>
  <si>
    <t>0549748095</t>
  </si>
  <si>
    <t>0631818748</t>
  </si>
  <si>
    <t>5A09841</t>
  </si>
  <si>
    <t>MENANTEAU</t>
  </si>
  <si>
    <t>827 Moulin Des Landes</t>
  </si>
  <si>
    <t>TALMON SAINT HILAIRE</t>
  </si>
  <si>
    <t>gege_cyril@orange.fr</t>
  </si>
  <si>
    <t>0251203279</t>
  </si>
  <si>
    <t>0677474366</t>
  </si>
  <si>
    <t>5A09842</t>
  </si>
  <si>
    <t>LE NOACH</t>
  </si>
  <si>
    <t>3  Ker Braz</t>
  </si>
  <si>
    <t>29300</t>
  </si>
  <si>
    <t>MELLAC</t>
  </si>
  <si>
    <t>lenoach_sylvain@yahoo.fr</t>
  </si>
  <si>
    <t>0682134530</t>
  </si>
  <si>
    <t>5A09843</t>
  </si>
  <si>
    <t>BERTHIER</t>
  </si>
  <si>
    <t xml:space="preserve"> Denis</t>
  </si>
  <si>
    <t>8 Les Vallées</t>
  </si>
  <si>
    <t>dtberthier@orange.fr</t>
  </si>
  <si>
    <t>0240289246</t>
  </si>
  <si>
    <t>0677451321</t>
  </si>
  <si>
    <t>Les Vallées</t>
  </si>
  <si>
    <t>5A09844</t>
  </si>
  <si>
    <t>Chichie</t>
  </si>
  <si>
    <t>85430</t>
  </si>
  <si>
    <t>AUBIGNY</t>
  </si>
  <si>
    <t>tessierjeanluc469@gmail.com</t>
  </si>
  <si>
    <t>0251050577</t>
  </si>
  <si>
    <t>0625816521</t>
  </si>
  <si>
    <t>5A09845</t>
  </si>
  <si>
    <t>LALLOUE</t>
  </si>
  <si>
    <t>Fabienne</t>
  </si>
  <si>
    <t>6 impasse du champ du four</t>
  </si>
  <si>
    <t>lallouejf@wanadoo.fr</t>
  </si>
  <si>
    <t>0240551947</t>
  </si>
  <si>
    <t>0664577899</t>
  </si>
  <si>
    <t>10/05/2011</t>
  </si>
  <si>
    <t>5A09847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</si>
  <si>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</si>
  <si>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</si>
  <si>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</si>
  <si>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</si>
  <si>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</si>
  <si>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</si>
  <si>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</si>
  <si>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COQUET Johnni</t>
  </si>
  <si>
    <t>Launnay De Bouin</t>
  </si>
  <si>
    <t>MARSAC SUR DON</t>
  </si>
  <si>
    <t>jocowest2@hotmail.fr</t>
  </si>
  <si>
    <t>0240519661</t>
  </si>
  <si>
    <t>0644129716</t>
  </si>
  <si>
    <t>04/05/2011</t>
  </si>
  <si>
    <t>5A09849</t>
  </si>
  <si>
    <t>INCONNU 5A09849</t>
  </si>
  <si>
    <t>5A09850</t>
  </si>
  <si>
    <t>GAUDIN</t>
  </si>
  <si>
    <t>Le Moulin Du Bas Theil</t>
  </si>
  <si>
    <t>NIAFLES</t>
  </si>
  <si>
    <t>0243090489</t>
  </si>
  <si>
    <t>0670557775</t>
  </si>
  <si>
    <t>07/06/2011</t>
  </si>
  <si>
    <t>5A09851</t>
  </si>
  <si>
    <t>INCONNU 5A09851</t>
  </si>
  <si>
    <t>5A09852</t>
  </si>
  <si>
    <t>SCI Familiale Trans Immo</t>
  </si>
  <si>
    <t>La Landremière</t>
  </si>
  <si>
    <t>LE BUSSEAU</t>
  </si>
  <si>
    <t>maralmonique@orange.fr</t>
  </si>
  <si>
    <t>0549042106</t>
  </si>
  <si>
    <t>0615325554</t>
  </si>
  <si>
    <t>N°7 Bis Beauvais</t>
  </si>
  <si>
    <t>0674306524</t>
  </si>
  <si>
    <t>5A09853</t>
  </si>
  <si>
    <t>ASTRUC</t>
  </si>
  <si>
    <t>292 chemin des carrières</t>
  </si>
  <si>
    <t>emmagi81@orange.fr</t>
  </si>
  <si>
    <t>0625794293</t>
  </si>
  <si>
    <t>5A09854</t>
  </si>
  <si>
    <t>Les Ferraties</t>
  </si>
  <si>
    <t>81450</t>
  </si>
  <si>
    <t>LE GARRIC</t>
  </si>
  <si>
    <t>0660552011</t>
  </si>
  <si>
    <t>5A09855</t>
  </si>
  <si>
    <t>LANDES et BUTEAU</t>
  </si>
  <si>
    <t>77 Chemin Des Farguettes De Lambe</t>
  </si>
  <si>
    <t>delphine.buteau@orange.fr</t>
  </si>
  <si>
    <t>0631446449</t>
  </si>
  <si>
    <t>5A09856</t>
  </si>
  <si>
    <t>CALVIGNAC</t>
  </si>
  <si>
    <t>Sébastien et Stéphanie</t>
  </si>
  <si>
    <t>54 Bis Chemin Des Vignes</t>
  </si>
  <si>
    <t>s.calvignac81@orange.fr</t>
  </si>
  <si>
    <t>0618290381</t>
  </si>
  <si>
    <t>0612505161</t>
  </si>
  <si>
    <t>5A09858</t>
  </si>
  <si>
    <t>TRUILHE et LUCAT</t>
  </si>
  <si>
    <t>Fabien et Nadège</t>
  </si>
  <si>
    <t>126 chemin de Biran</t>
  </si>
  <si>
    <t>ORDAN LARROQUE</t>
  </si>
  <si>
    <t>nad.lucat@orange.fr</t>
  </si>
  <si>
    <t>0562618653</t>
  </si>
  <si>
    <t>0631289869</t>
  </si>
  <si>
    <t>0788204580</t>
  </si>
  <si>
    <t>16/04/2011</t>
  </si>
  <si>
    <t>5A09859</t>
  </si>
  <si>
    <t>Esmeralda</t>
  </si>
  <si>
    <t>En Jouanole</t>
  </si>
  <si>
    <t>MONTAUT LES CRENEAUX</t>
  </si>
  <si>
    <t>bordese@orange.fr</t>
  </si>
  <si>
    <t>0562645402</t>
  </si>
  <si>
    <t>0681739255</t>
  </si>
  <si>
    <t>5A09860</t>
  </si>
  <si>
    <t>COSTA</t>
  </si>
  <si>
    <t>779 Route de Haulies - Lieu-Dit Cazaux</t>
  </si>
  <si>
    <t>AUTERIVE</t>
  </si>
  <si>
    <t>0562632933</t>
  </si>
  <si>
    <t>BNPPARB AUCH</t>
  </si>
  <si>
    <t>FR7630004021810000000308003</t>
  </si>
  <si>
    <t>5A09861</t>
  </si>
  <si>
    <t>PAGANI</t>
  </si>
  <si>
    <t>Quart Ribère</t>
  </si>
  <si>
    <t>MASSEUBE</t>
  </si>
  <si>
    <t>0562669511</t>
  </si>
  <si>
    <t>13/04/2011</t>
  </si>
  <si>
    <t>5A09862</t>
  </si>
  <si>
    <t>ETCHEBARNE</t>
  </si>
  <si>
    <t>Monique et Gérard</t>
  </si>
  <si>
    <t xml:space="preserve"> 156 chemin d'errecartia</t>
  </si>
  <si>
    <t>ST JEAN LE VIEUX</t>
  </si>
  <si>
    <t>gerard.monique64@gmail.com</t>
  </si>
  <si>
    <t>0685052089</t>
  </si>
  <si>
    <t>5A09863</t>
  </si>
  <si>
    <t>INCONNU 5A09863</t>
  </si>
  <si>
    <t>5A09864</t>
  </si>
  <si>
    <t>DULIER</t>
  </si>
  <si>
    <t>Lieu dit Goslards</t>
  </si>
  <si>
    <t>MARINGUES</t>
  </si>
  <si>
    <t>0686928275</t>
  </si>
  <si>
    <t>0473784879</t>
  </si>
  <si>
    <t>5A09866</t>
  </si>
  <si>
    <t>GARDEL</t>
  </si>
  <si>
    <t>Les Batisses</t>
  </si>
  <si>
    <t>COURPIERE</t>
  </si>
  <si>
    <t>0473512381</t>
  </si>
  <si>
    <t>5A09867</t>
  </si>
  <si>
    <t>BATISSE</t>
  </si>
  <si>
    <t>Les teilhoux</t>
  </si>
  <si>
    <t>0661040272</t>
  </si>
  <si>
    <t>5A09868</t>
  </si>
  <si>
    <t>Tivoli</t>
  </si>
  <si>
    <t>53810</t>
  </si>
  <si>
    <t>CHANGE</t>
  </si>
  <si>
    <t>jmifred@gmail.com</t>
  </si>
  <si>
    <t>0243561926</t>
  </si>
  <si>
    <t>5A09869</t>
  </si>
  <si>
    <t>ROUSSEAU Rémi</t>
  </si>
  <si>
    <t>18 chemin des barrières - Résidence La Gentilhommière - Apt C47</t>
  </si>
  <si>
    <t>31780</t>
  </si>
  <si>
    <t>CASTELGINEST</t>
  </si>
  <si>
    <t>remdis62@outlook.com</t>
  </si>
  <si>
    <t>0681390403</t>
  </si>
  <si>
    <t>Lieu-Dit Couloumé</t>
  </si>
  <si>
    <t>5A09870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</si>
  <si>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</si>
  <si>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</si>
  <si>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</si>
  <si>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</si>
  <si>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</si>
  <si>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</si>
  <si>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</si>
  <si>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LACOMBE</t>
  </si>
  <si>
    <t>Lei dit la Coudre</t>
  </si>
  <si>
    <t>ST MARIENS</t>
  </si>
  <si>
    <t>mob@mathieu-lacombe.com</t>
  </si>
  <si>
    <t>0682134268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</si>
  <si>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</si>
  <si>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</si>
  <si>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</si>
  <si>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</si>
  <si>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</si>
  <si>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</si>
  <si>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0671147715</t>
  </si>
  <si>
    <t>18/06/2011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</si>
  <si>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</si>
  <si>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</si>
  <si>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</si>
  <si>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</si>
  <si>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</si>
  <si>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</si>
  <si>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</si>
  <si>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</si>
  <si>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</si>
  <si>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0540404981</t>
  </si>
  <si>
    <t>03/05/2011</t>
  </si>
  <si>
    <t>5A09876</t>
  </si>
  <si>
    <t>DELALANDE CREPIN</t>
  </si>
  <si>
    <t>61 impasse de la platine</t>
  </si>
  <si>
    <t>MARMONT-PACHAS</t>
  </si>
  <si>
    <t>j.delalande@hotmail.fr</t>
  </si>
  <si>
    <t>0668358325</t>
  </si>
  <si>
    <t>5A09877</t>
  </si>
  <si>
    <t>INCONNU 5A09877</t>
  </si>
  <si>
    <t>5A09878</t>
  </si>
  <si>
    <t>CHERIF BAHIA</t>
  </si>
  <si>
    <t>440 Route Du Bosc De Moffre</t>
  </si>
  <si>
    <t>flyricoshiva@gmail.com</t>
  </si>
  <si>
    <t>0649292074</t>
  </si>
  <si>
    <t>5A09879</t>
  </si>
  <si>
    <t>MALLER</t>
  </si>
  <si>
    <t>Chemin Du Colomer -   Mas du Cèdre</t>
  </si>
  <si>
    <t>66130</t>
  </si>
  <si>
    <t>ILLE SUR TET</t>
  </si>
  <si>
    <t>natmaller@hotmail.fr</t>
  </si>
  <si>
    <t>0468577323</t>
  </si>
  <si>
    <t>0783366684</t>
  </si>
  <si>
    <t>5A09881</t>
  </si>
  <si>
    <t>GAUTHIER et REYNARD</t>
  </si>
  <si>
    <t>5 Impasse D'Anafi - chemin de Montbrun</t>
  </si>
  <si>
    <t>mg.gauthier@gmail.com</t>
  </si>
  <si>
    <t>0534597392</t>
  </si>
  <si>
    <t>0675602768</t>
  </si>
  <si>
    <t>21/04/2011</t>
  </si>
  <si>
    <t>5A09882</t>
  </si>
  <si>
    <t>GATTO</t>
  </si>
  <si>
    <t>Impasse Poutet - Maison n°1175</t>
  </si>
  <si>
    <t>fionap275@gmail.com</t>
  </si>
  <si>
    <t>0777738606</t>
  </si>
  <si>
    <t>5A09884</t>
  </si>
  <si>
    <t>INCONNU 5A09884</t>
  </si>
  <si>
    <t>5A09885</t>
  </si>
  <si>
    <t>7 Chemin D'Arkozilaenea</t>
  </si>
  <si>
    <t>frederic.fabre99@gmail.com</t>
  </si>
  <si>
    <t>0613590566</t>
  </si>
  <si>
    <t>FR7613135000800434431777827</t>
  </si>
  <si>
    <t>5A09886</t>
  </si>
  <si>
    <t>POCHELU</t>
  </si>
  <si>
    <t>Maison Xurrutaberria</t>
  </si>
  <si>
    <t>camberabero.christine@orange.fr</t>
  </si>
  <si>
    <t>0617859522</t>
  </si>
  <si>
    <t>5A09887</t>
  </si>
  <si>
    <t>MAUDUIT</t>
  </si>
  <si>
    <t>La Lardière</t>
  </si>
  <si>
    <t>nanouandmo@hotmail.fr</t>
  </si>
  <si>
    <t>0668790002</t>
  </si>
  <si>
    <t>28/04/2011</t>
  </si>
  <si>
    <t>5A09888</t>
  </si>
  <si>
    <t>ROULIN</t>
  </si>
  <si>
    <t>6 Prat Morin</t>
  </si>
  <si>
    <t>PLEHEDEL</t>
  </si>
  <si>
    <t>jk35@orange.fr</t>
  </si>
  <si>
    <t>0610326598</t>
  </si>
  <si>
    <t>5A09889</t>
  </si>
  <si>
    <t>VEBER Anne Marie</t>
  </si>
  <si>
    <t>3 de Loctudy</t>
  </si>
  <si>
    <t>anne-marie.veber@orange.fr</t>
  </si>
  <si>
    <t>0612573742</t>
  </si>
  <si>
    <t>La Closette</t>
  </si>
  <si>
    <t>5A09890</t>
  </si>
  <si>
    <t>DESORMEAUX Jean-Paul</t>
  </si>
  <si>
    <t>La Croix</t>
  </si>
  <si>
    <t>0240972075</t>
  </si>
  <si>
    <t>09/09/2011</t>
  </si>
  <si>
    <t>5A09891</t>
  </si>
  <si>
    <t>DERVAL</t>
  </si>
  <si>
    <t>La Biardière N°43</t>
  </si>
  <si>
    <t>RETIERS</t>
  </si>
  <si>
    <t>0613487065</t>
  </si>
  <si>
    <t>5A09892</t>
  </si>
  <si>
    <t>PUECH</t>
  </si>
  <si>
    <t>Sammuel</t>
  </si>
  <si>
    <t>La Grenouillère</t>
  </si>
  <si>
    <t>53000</t>
  </si>
  <si>
    <t>LAVAL</t>
  </si>
  <si>
    <t>0628900221</t>
  </si>
  <si>
    <t>5A09893</t>
  </si>
  <si>
    <t>BEYLER</t>
  </si>
  <si>
    <t>Chloé</t>
  </si>
  <si>
    <t>819, le Racheray</t>
  </si>
  <si>
    <t>beylerchloe@yahoo.fr</t>
  </si>
  <si>
    <t>0629311219</t>
  </si>
  <si>
    <t>5A09894</t>
  </si>
  <si>
    <t>LEMAUFF</t>
  </si>
  <si>
    <t>jane.lemauff@hotmail.fr</t>
  </si>
  <si>
    <t>0676880574</t>
  </si>
  <si>
    <t>5A09895</t>
  </si>
  <si>
    <t>RACAUD</t>
  </si>
  <si>
    <t>Lotissement Du Tucoulet</t>
  </si>
  <si>
    <t>MIRAMONT D'ASTARAC</t>
  </si>
  <si>
    <t>christophe.racaud@wanadoo.fr</t>
  </si>
  <si>
    <t>0562668534</t>
  </si>
  <si>
    <t>0684119753</t>
  </si>
  <si>
    <t>12/05/2011</t>
  </si>
  <si>
    <t>5A09896</t>
  </si>
  <si>
    <t>DEBAT</t>
  </si>
  <si>
    <t>Joëlle</t>
  </si>
  <si>
    <t>31 Chemin De La Pause</t>
  </si>
  <si>
    <t>joellemariedebat@gmail.com</t>
  </si>
  <si>
    <t>0562052240</t>
  </si>
  <si>
    <t>0643658354</t>
  </si>
  <si>
    <t>0679860031</t>
  </si>
  <si>
    <t>5A09897</t>
  </si>
  <si>
    <t>INCONNU 5A09897</t>
  </si>
  <si>
    <t>5A09898</t>
  </si>
  <si>
    <t>PARTEZANA Davy et Sandrine</t>
  </si>
  <si>
    <t>Lot Le  Moulin</t>
  </si>
  <si>
    <t>0617963673</t>
  </si>
  <si>
    <t>0687812051</t>
  </si>
  <si>
    <t>06/05/2011</t>
  </si>
  <si>
    <t>5A09899</t>
  </si>
  <si>
    <t>CERES et MAGUELONNE</t>
  </si>
  <si>
    <t>Mathieu et Nathalie</t>
  </si>
  <si>
    <t>Route De Maurens  Lieu-Dit En Lauzin</t>
  </si>
  <si>
    <t>nathaliemaguelonne@yahoo.fr</t>
  </si>
  <si>
    <t>0618003292</t>
  </si>
  <si>
    <t>0688769373</t>
  </si>
  <si>
    <t>5A09900</t>
  </si>
  <si>
    <t>RENOU</t>
  </si>
  <si>
    <t>Dou Barry</t>
  </si>
  <si>
    <t>CIZOS</t>
  </si>
  <si>
    <t>0612071936@sfr.fr</t>
  </si>
  <si>
    <t>0686217065</t>
  </si>
  <si>
    <t>0625032386</t>
  </si>
  <si>
    <t>05/06/2011</t>
  </si>
  <si>
    <t>5A09901</t>
  </si>
  <si>
    <t>DA SILVA</t>
  </si>
  <si>
    <t>Antonio</t>
  </si>
  <si>
    <t>3153 route d'Artiguedieu</t>
  </si>
  <si>
    <t>32260</t>
  </si>
  <si>
    <t>SEISSAN</t>
  </si>
  <si>
    <t>ppsick@hotmail.fr</t>
  </si>
  <si>
    <t>0648144884</t>
  </si>
  <si>
    <t>5A09902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</si>
  <si>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</si>
  <si>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</si>
  <si>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</si>
  <si>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</si>
  <si>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</si>
  <si>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</si>
  <si>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</si>
  <si>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</si>
  <si>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26/04/2011</t>
  </si>
  <si>
    <t>5A09903</t>
  </si>
  <si>
    <t>OUDART</t>
  </si>
  <si>
    <t>5 rue des roussoirs</t>
  </si>
  <si>
    <t>45480</t>
  </si>
  <si>
    <t>OUTARVILLE</t>
  </si>
  <si>
    <t>0685966305</t>
  </si>
  <si>
    <t>0238396203</t>
  </si>
  <si>
    <t>le hamel</t>
  </si>
  <si>
    <t>LE MESNIL VILLEMENT</t>
  </si>
  <si>
    <t>5A09904</t>
  </si>
  <si>
    <t>Le Grand Champillon</t>
  </si>
  <si>
    <t>BACILLY</t>
  </si>
  <si>
    <t>0674991644</t>
  </si>
  <si>
    <t>30/05/2011</t>
  </si>
  <si>
    <t>5A09905</t>
  </si>
  <si>
    <t>INCONNU 5A09905</t>
  </si>
  <si>
    <t>5A09906</t>
  </si>
  <si>
    <t>RINGARD</t>
  </si>
  <si>
    <t>17 rue de la Chapelle</t>
  </si>
  <si>
    <t>QUERNES</t>
  </si>
  <si>
    <t>0952035969</t>
  </si>
  <si>
    <t>0618525695</t>
  </si>
  <si>
    <t>5A09907</t>
  </si>
  <si>
    <t>LAVOGIEZ</t>
  </si>
  <si>
    <t>14 rue du Col de Sac</t>
  </si>
  <si>
    <t>WITTERNESSE</t>
  </si>
  <si>
    <t>0321124336</t>
  </si>
  <si>
    <t>5A09908</t>
  </si>
  <si>
    <t>INCONNU 5A09908</t>
  </si>
  <si>
    <t>5A09909</t>
  </si>
  <si>
    <t>LENGRONNE</t>
  </si>
  <si>
    <t>La Forge Mazure</t>
  </si>
  <si>
    <t>50860</t>
  </si>
  <si>
    <t>MOYON</t>
  </si>
  <si>
    <t>0233572285</t>
  </si>
  <si>
    <t>02/06/2011</t>
  </si>
  <si>
    <t>5A09910</t>
  </si>
  <si>
    <t>BONNEVILLE</t>
  </si>
  <si>
    <t>La Saule</t>
  </si>
  <si>
    <t>61190</t>
  </si>
  <si>
    <t>PREPOTIN</t>
  </si>
  <si>
    <t>0233243569</t>
  </si>
  <si>
    <t>0641104189</t>
  </si>
  <si>
    <t>5A09911</t>
  </si>
  <si>
    <t>CHAPERON Philippe (vendue)</t>
  </si>
  <si>
    <t>Le Moulin Kerhoguer</t>
  </si>
  <si>
    <t>29640</t>
  </si>
  <si>
    <t>PLOUGONVEN</t>
  </si>
  <si>
    <t>0298786010</t>
  </si>
  <si>
    <t>5A09913</t>
  </si>
  <si>
    <t>BOST</t>
  </si>
  <si>
    <t>Angèlique</t>
  </si>
  <si>
    <t>Chabot</t>
  </si>
  <si>
    <t>bostangelique@gmail.com</t>
  </si>
  <si>
    <t>0658129050</t>
  </si>
  <si>
    <t>09/05/2011</t>
  </si>
  <si>
    <t>5A09914</t>
  </si>
  <si>
    <t>FELIX</t>
  </si>
  <si>
    <t>Marie-Thérèse</t>
  </si>
  <si>
    <t>0473514912</t>
  </si>
  <si>
    <t>5A09916</t>
  </si>
  <si>
    <t>RODIER</t>
  </si>
  <si>
    <t>Kévin</t>
  </si>
  <si>
    <t>Lieu dit Espinasse</t>
  </si>
  <si>
    <t>0687895766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</si>
  <si>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</si>
  <si>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</si>
  <si>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</si>
  <si>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</si>
  <si>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</si>
  <si>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</si>
  <si>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0680778070</t>
  </si>
  <si>
    <t>5A09918</t>
  </si>
  <si>
    <t>107 Impasse Du Chalet</t>
  </si>
  <si>
    <t>ORGUEIL</t>
  </si>
  <si>
    <t>sonic.82@hotmail.fr</t>
  </si>
  <si>
    <t>0672236317</t>
  </si>
  <si>
    <t>5A09919</t>
  </si>
  <si>
    <t>GUEGUEN</t>
  </si>
  <si>
    <t>Wilfried</t>
  </si>
  <si>
    <t>2bis rue des marguerittes   Appt 2163</t>
  </si>
  <si>
    <t>BLAGNAC</t>
  </si>
  <si>
    <t>wilfried.gueguen@bbox.fr</t>
  </si>
  <si>
    <t>0787948531</t>
  </si>
  <si>
    <t>1935 Route Départementale 820</t>
  </si>
  <si>
    <t>CANALS</t>
  </si>
  <si>
    <t>0563027160</t>
  </si>
  <si>
    <t>0625712327</t>
  </si>
  <si>
    <t>Entretien Annuel 110 € TTC</t>
  </si>
  <si>
    <t>5A09920</t>
  </si>
  <si>
    <t>170 Impasse De Tigné</t>
  </si>
  <si>
    <t>treblapatrick@yahoo.fr</t>
  </si>
  <si>
    <t>0563206754</t>
  </si>
  <si>
    <t>0609350189</t>
  </si>
  <si>
    <t>5A10107</t>
  </si>
  <si>
    <t>INCONNU 5A10107</t>
  </si>
  <si>
    <t>5A10108</t>
  </si>
  <si>
    <t>ALZURI</t>
  </si>
  <si>
    <t>Quartier Eliçaberry</t>
  </si>
  <si>
    <t>0559702387</t>
  </si>
  <si>
    <t>0608608723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</si>
  <si>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</si>
  <si>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</si>
  <si>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</si>
  <si>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</si>
  <si>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</si>
  <si>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</si>
  <si>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</si>
  <si>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0676842241</t>
  </si>
  <si>
    <t>5A10111</t>
  </si>
  <si>
    <t>HIDOT-PERRYS et ROTTE</t>
  </si>
  <si>
    <t>3 Au Breuilh</t>
  </si>
  <si>
    <t>CAPLONG</t>
  </si>
  <si>
    <t>danele.r@hotmail.fr</t>
  </si>
  <si>
    <t>0643602258</t>
  </si>
  <si>
    <t>5A10112</t>
  </si>
  <si>
    <t>FRUCHET</t>
  </si>
  <si>
    <t>62 allée de la Fermilière</t>
  </si>
  <si>
    <t>STE FOY</t>
  </si>
  <si>
    <t>0616709330</t>
  </si>
  <si>
    <t>0643817962</t>
  </si>
  <si>
    <t>0676867832</t>
  </si>
  <si>
    <t>5A10113</t>
  </si>
  <si>
    <t>AUFFRAY</t>
  </si>
  <si>
    <t>Maryline</t>
  </si>
  <si>
    <t>Lieu dit Cardenaou</t>
  </si>
  <si>
    <t>PUYSSEGUR</t>
  </si>
  <si>
    <t>0687846734</t>
  </si>
  <si>
    <t>5A10114</t>
  </si>
  <si>
    <t>CLAIN Franck</t>
  </si>
  <si>
    <t>Lieu-Dit Cardenaou</t>
  </si>
  <si>
    <t>garcia.jennifer@sfr.fr</t>
  </si>
  <si>
    <t>0646382938</t>
  </si>
  <si>
    <t>0607798076</t>
  </si>
  <si>
    <t>5A10115</t>
  </si>
  <si>
    <t>DESCAZAUX</t>
  </si>
  <si>
    <t>Lieu-dit Camenègre</t>
  </si>
  <si>
    <t>0618913579</t>
  </si>
  <si>
    <t>0603012081</t>
  </si>
  <si>
    <t>5A10116</t>
  </si>
  <si>
    <t>LACAN</t>
  </si>
  <si>
    <t>9 chemin du peyroulié haut</t>
  </si>
  <si>
    <t>christian.cl81@free.fr</t>
  </si>
  <si>
    <t>0689952294</t>
  </si>
  <si>
    <t>CARCENAC</t>
  </si>
  <si>
    <t>Souls</t>
  </si>
  <si>
    <t>81340</t>
  </si>
  <si>
    <t>LACAPELLE PINET</t>
  </si>
  <si>
    <t>0604414710</t>
  </si>
  <si>
    <t>CA NORD</t>
  </si>
  <si>
    <t>FR7611206200544442371300003</t>
  </si>
  <si>
    <t>5A10117</t>
  </si>
  <si>
    <t>INCONNU 5A10117</t>
  </si>
  <si>
    <t>5A10118</t>
  </si>
  <si>
    <t>Bernadette</t>
  </si>
  <si>
    <t>Le Sabatayrenc</t>
  </si>
  <si>
    <t>0563472164</t>
  </si>
  <si>
    <t>0612178402</t>
  </si>
  <si>
    <t>14/06/2011</t>
  </si>
  <si>
    <t>FR7617807006110111923020788</t>
  </si>
  <si>
    <t>5A10121</t>
  </si>
  <si>
    <t>4 Impasse D'Anafi</t>
  </si>
  <si>
    <t>bumblebee.954@live.fr</t>
  </si>
  <si>
    <t>0683319293</t>
  </si>
  <si>
    <t>0534553206</t>
  </si>
  <si>
    <t>02/05/2011</t>
  </si>
  <si>
    <t>5A10122</t>
  </si>
  <si>
    <t>MURRAY</t>
  </si>
  <si>
    <t>Glenna</t>
  </si>
  <si>
    <t>COURBIAC</t>
  </si>
  <si>
    <t>dick_whittington@hotmail.com</t>
  </si>
  <si>
    <t>25/05/2011</t>
  </si>
  <si>
    <t>FR7630004007140000255010880</t>
  </si>
  <si>
    <t>5A10123</t>
  </si>
  <si>
    <t>MENINI IMMO</t>
  </si>
  <si>
    <t>Z.A de Rudelle</t>
  </si>
  <si>
    <t>sandra.meninimontage@orange.fr</t>
  </si>
  <si>
    <t>0680478287</t>
  </si>
  <si>
    <t>0562056135</t>
  </si>
  <si>
    <t>5A10124</t>
  </si>
  <si>
    <t>TOUATY</t>
  </si>
  <si>
    <t>367 Chemin De La Bergerie</t>
  </si>
  <si>
    <t>ST PAUL SUR SAVE</t>
  </si>
  <si>
    <t>swtitou@orange.fr</t>
  </si>
  <si>
    <t>0610226888</t>
  </si>
  <si>
    <t>5A10125</t>
  </si>
  <si>
    <t>ROUANET</t>
  </si>
  <si>
    <t>Lieu dit Lacataleanié</t>
  </si>
  <si>
    <t>81260</t>
  </si>
  <si>
    <t>BRASSAC</t>
  </si>
  <si>
    <t>0624421161</t>
  </si>
  <si>
    <t>DUMON</t>
  </si>
  <si>
    <t>Rue Carrerot</t>
  </si>
  <si>
    <t>0672446890</t>
  </si>
  <si>
    <t>5A10126</t>
  </si>
  <si>
    <t>COURBOT</t>
  </si>
  <si>
    <t>80 Rte de Mauléon</t>
  </si>
  <si>
    <t>SOST</t>
  </si>
  <si>
    <t>yayacourbot13@gmail.com</t>
  </si>
  <si>
    <t>0627595565</t>
  </si>
  <si>
    <t>0562405788</t>
  </si>
  <si>
    <t>5A10127</t>
  </si>
  <si>
    <t>ARRUE</t>
  </si>
  <si>
    <t>33 Chemin Barberaenea</t>
  </si>
  <si>
    <t>arrue.xavier@orange.fr</t>
  </si>
  <si>
    <t>0664846812</t>
  </si>
  <si>
    <t>0662634191</t>
  </si>
  <si>
    <t>5A10128</t>
  </si>
  <si>
    <t>CLERGEAU</t>
  </si>
  <si>
    <t>214 Chemin De Saubis</t>
  </si>
  <si>
    <t>serge.clergeau@voila.fr</t>
  </si>
  <si>
    <t>0662092116</t>
  </si>
  <si>
    <t>0559501328</t>
  </si>
  <si>
    <t>5A10129</t>
  </si>
  <si>
    <t>ELISSONDO LAFARGUE</t>
  </si>
  <si>
    <t>665 Chemin Orkatzberoa  Quartier Chopera</t>
  </si>
  <si>
    <t>laurentelissondo@gmail.com</t>
  </si>
  <si>
    <t>0608072621</t>
  </si>
  <si>
    <t>Chemin Orkatzberoa  Quartier Chopera</t>
  </si>
  <si>
    <t>5A10130</t>
  </si>
  <si>
    <t>EPPHERRE</t>
  </si>
  <si>
    <t>Maison Beheitia</t>
  </si>
  <si>
    <t>jean.eppherre@wanadoo.fr</t>
  </si>
  <si>
    <t>0685664453</t>
  </si>
  <si>
    <t>0559658253</t>
  </si>
  <si>
    <t>5A10131</t>
  </si>
  <si>
    <t>GAILLARD</t>
  </si>
  <si>
    <t>510 chemin de Serre Grifoulet</t>
  </si>
  <si>
    <t>REYNIES</t>
  </si>
  <si>
    <t>gaillgi@free.fr</t>
  </si>
  <si>
    <t>0622706856</t>
  </si>
  <si>
    <t>5A10132</t>
  </si>
  <si>
    <t>LARRIEU</t>
  </si>
  <si>
    <t>Laurent et Sabine</t>
  </si>
  <si>
    <t>Quartier Lasserre</t>
  </si>
  <si>
    <t>BANIOS</t>
  </si>
  <si>
    <t>sabinelarrieu64@orange.fr</t>
  </si>
  <si>
    <t>0562910544</t>
  </si>
  <si>
    <t>0607125057</t>
  </si>
  <si>
    <t>0601082264</t>
  </si>
  <si>
    <t>5A10133</t>
  </si>
  <si>
    <t>TOUJAS Robert</t>
  </si>
  <si>
    <t>Quartier MARQUE DESSUS</t>
  </si>
  <si>
    <t>0562390304</t>
  </si>
  <si>
    <t>5A10134</t>
  </si>
  <si>
    <t>A Farguet Chemin De L'Arros</t>
  </si>
  <si>
    <t>michel@marcel-roger.com</t>
  </si>
  <si>
    <t>0562692449</t>
  </si>
  <si>
    <t>0617766460</t>
  </si>
  <si>
    <t>5A10135</t>
  </si>
  <si>
    <t>MONTEIRO</t>
  </si>
  <si>
    <t>Sonia</t>
  </si>
  <si>
    <t>Maison Soumeillan</t>
  </si>
  <si>
    <t>VIELLA</t>
  </si>
  <si>
    <t>sonia.monteiro@hotmail.fr</t>
  </si>
  <si>
    <t>0686769001</t>
  </si>
  <si>
    <t>5A10136</t>
  </si>
  <si>
    <t>DOLHEGUY</t>
  </si>
  <si>
    <t>53 Route De Castelneau</t>
  </si>
  <si>
    <t>PUYDARRIEUX</t>
  </si>
  <si>
    <t>0562355388</t>
  </si>
  <si>
    <t>GROS</t>
  </si>
  <si>
    <t>5A10137</t>
  </si>
  <si>
    <t>4 Rue Du Pic De Gar</t>
  </si>
  <si>
    <t>SAVARTHES</t>
  </si>
  <si>
    <t>alexandre.duran0675@orange.fr</t>
  </si>
  <si>
    <t>0561958142</t>
  </si>
  <si>
    <t>0617287110</t>
  </si>
  <si>
    <t>5A10138</t>
  </si>
  <si>
    <t>SAINT-IGNAN</t>
  </si>
  <si>
    <t>133 Chemin d'Enjouanicot - 131 Au Village</t>
  </si>
  <si>
    <t>saint-ignan.jean-philippe@orange.fr</t>
  </si>
  <si>
    <t>0633753381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</si>
  <si>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</si>
  <si>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</si>
  <si>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</si>
  <si>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</si>
  <si>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</si>
  <si>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</si>
  <si>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</si>
  <si>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</si>
  <si>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</si>
  <si>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</si>
  <si>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0620545432</t>
  </si>
  <si>
    <t>5A10141</t>
  </si>
  <si>
    <t>ROIRAND</t>
  </si>
  <si>
    <t>Laure</t>
  </si>
  <si>
    <t>10 La Chalonière</t>
  </si>
  <si>
    <t>85140</t>
  </si>
  <si>
    <t>LES ESSARTS</t>
  </si>
  <si>
    <t>roirand.n@icloud.com</t>
  </si>
  <si>
    <t>0626633583</t>
  </si>
  <si>
    <t>5A10142</t>
  </si>
  <si>
    <t>GUEDON</t>
  </si>
  <si>
    <t>La noiraudière</t>
  </si>
  <si>
    <t>rom1.guedon@gmail.com</t>
  </si>
  <si>
    <t>0695980716</t>
  </si>
  <si>
    <t>5A10143</t>
  </si>
  <si>
    <t>SEGUIN</t>
  </si>
  <si>
    <t>Au grand Saves</t>
  </si>
  <si>
    <t>MONFERRAN SAVES</t>
  </si>
  <si>
    <t>celine.didion@free.fr</t>
  </si>
  <si>
    <t>0652153969</t>
  </si>
  <si>
    <t>5A10144</t>
  </si>
  <si>
    <t>PAPAIX</t>
  </si>
  <si>
    <t>Le Payssel - Saint Anatole</t>
  </si>
  <si>
    <t>caropapaix@hotmail.fr</t>
  </si>
  <si>
    <t>0619307489</t>
  </si>
  <si>
    <t>5A10145</t>
  </si>
  <si>
    <t>20 route des rives de l'agout</t>
  </si>
  <si>
    <t>0604019874</t>
  </si>
  <si>
    <t>0563416011</t>
  </si>
  <si>
    <t>5A10147</t>
  </si>
  <si>
    <t>DELAVAULT</t>
  </si>
  <si>
    <t>Lieu-Dit La Hyardiere</t>
  </si>
  <si>
    <t>fdelavault58@gmail.com  pam_coincoin84@hotmail.fr</t>
  </si>
  <si>
    <t>0616114093</t>
  </si>
  <si>
    <t>0954810249</t>
  </si>
  <si>
    <t>5A10149</t>
  </si>
  <si>
    <t>LJUBOJEVIC Velimir</t>
  </si>
  <si>
    <t>La Bezardiere</t>
  </si>
  <si>
    <t>velimir.ljubojevic@gmail.com</t>
  </si>
  <si>
    <t>0685369219</t>
  </si>
  <si>
    <t>5A10150</t>
  </si>
  <si>
    <t>133 route de la mothe</t>
  </si>
  <si>
    <t>NANTEUIL</t>
  </si>
  <si>
    <t>0677271650</t>
  </si>
  <si>
    <t>5A10151</t>
  </si>
  <si>
    <t>RIAUX</t>
  </si>
  <si>
    <t>2 Le Pavé</t>
  </si>
  <si>
    <t>0299680792</t>
  </si>
  <si>
    <t>5A10152</t>
  </si>
  <si>
    <t>DELANOU</t>
  </si>
  <si>
    <t>N°30 La Justière</t>
  </si>
  <si>
    <t>delanoujoseph@orange.fr</t>
  </si>
  <si>
    <t>0687057969</t>
  </si>
  <si>
    <t>N°38 La Justière</t>
  </si>
  <si>
    <t>5A10153</t>
  </si>
  <si>
    <t>CHALLE</t>
  </si>
  <si>
    <t>Launay Bezillard</t>
  </si>
  <si>
    <t>pace-electromenager@orange.fr</t>
  </si>
  <si>
    <t>0611290712</t>
  </si>
  <si>
    <t>5A10154</t>
  </si>
  <si>
    <t>PUNEL</t>
  </si>
  <si>
    <t>Jean Marie</t>
  </si>
  <si>
    <t>jmpunel35@gmail.com</t>
  </si>
  <si>
    <t>0616670019</t>
  </si>
  <si>
    <t>0953608630</t>
  </si>
  <si>
    <t>5A10155</t>
  </si>
  <si>
    <t>INCONNU 5A10155</t>
  </si>
  <si>
    <t>5A10156</t>
  </si>
  <si>
    <t>INCONNU 5A10156</t>
  </si>
  <si>
    <t>5A10196</t>
  </si>
  <si>
    <t>BILLY</t>
  </si>
  <si>
    <t>Antoine et Aurélie</t>
  </si>
  <si>
    <t>12 chemin de plaisance</t>
  </si>
  <si>
    <t>antoine.aurelie@orange.fr</t>
  </si>
  <si>
    <t>0681382800</t>
  </si>
  <si>
    <t>0607261022</t>
  </si>
  <si>
    <t>5A10197</t>
  </si>
  <si>
    <t>INCONNU 5A10197</t>
  </si>
  <si>
    <t>5A10199</t>
  </si>
  <si>
    <t>38 Le Chaillot</t>
  </si>
  <si>
    <t>85310</t>
  </si>
  <si>
    <t>NESMY</t>
  </si>
  <si>
    <t>0251980983</t>
  </si>
  <si>
    <t>5A10200</t>
  </si>
  <si>
    <t>BARREAU</t>
  </si>
  <si>
    <t>Cyrille</t>
  </si>
  <si>
    <t>3543 La Belle Eugénie</t>
  </si>
  <si>
    <t>sebea5@orange.fr</t>
  </si>
  <si>
    <t>0620330641</t>
  </si>
  <si>
    <t>0611335358</t>
  </si>
  <si>
    <t>5A10201</t>
  </si>
  <si>
    <t>DESVERGNE</t>
  </si>
  <si>
    <t>13 chemin de la Cailloche</t>
  </si>
  <si>
    <t>ST URBAIN</t>
  </si>
  <si>
    <t>myriamdesvergne@sfr.fr</t>
  </si>
  <si>
    <t>0610128360</t>
  </si>
  <si>
    <t>5A10202</t>
  </si>
  <si>
    <t>BEYNON</t>
  </si>
  <si>
    <t>jean</t>
  </si>
  <si>
    <t>La Haute Prince</t>
  </si>
  <si>
    <t>56230</t>
  </si>
  <si>
    <t>MOLAC</t>
  </si>
  <si>
    <t>jeanbeyNON@btinternet.com</t>
  </si>
  <si>
    <t>0297457182</t>
  </si>
  <si>
    <t>05/07/2011</t>
  </si>
  <si>
    <t>5A10203</t>
  </si>
  <si>
    <t>INCONNU 5A10203</t>
  </si>
  <si>
    <t>FBO4202</t>
  </si>
  <si>
    <t>NEGOCE</t>
  </si>
  <si>
    <t>FRANS BONHOMME</t>
  </si>
  <si>
    <t>3 RUE DENIS PAPIN -</t>
  </si>
  <si>
    <t>37300</t>
  </si>
  <si>
    <t>JOUE-LES-TOURS</t>
  </si>
  <si>
    <t>comptaachats@groupe-fb.com</t>
  </si>
  <si>
    <t>0247353317</t>
  </si>
  <si>
    <t>14 AV DU POLYGONE</t>
  </si>
  <si>
    <t>42300</t>
  </si>
  <si>
    <t>ROANNE</t>
  </si>
  <si>
    <t>Tarif FRANSBONHOMME</t>
  </si>
  <si>
    <t>FBO4406</t>
  </si>
  <si>
    <t>RUE LAFAYETTE -</t>
  </si>
  <si>
    <t>5A44822</t>
  </si>
  <si>
    <t>JOURDAINNE</t>
  </si>
  <si>
    <t>Jack</t>
  </si>
  <si>
    <t>23 chemin des écoliers</t>
  </si>
  <si>
    <t>FENOLS</t>
  </si>
  <si>
    <t>amnise3@orange.fr</t>
  </si>
  <si>
    <t>0678158264</t>
  </si>
  <si>
    <t>60A2303</t>
  </si>
  <si>
    <t>CAMPING MUNICIPAL COS</t>
  </si>
  <si>
    <t>Camping Municipal de Cos -</t>
  </si>
  <si>
    <t>09000</t>
  </si>
  <si>
    <t>COS</t>
  </si>
  <si>
    <t>bblazy@sfr.fr</t>
  </si>
  <si>
    <t>0685511278</t>
  </si>
  <si>
    <t>5A37145</t>
  </si>
  <si>
    <t>LAMAZOUADE</t>
  </si>
  <si>
    <t>32 rue SAINTE EULALIE</t>
  </si>
  <si>
    <t>65500</t>
  </si>
  <si>
    <t>TALAZAC</t>
  </si>
  <si>
    <t>lamazouade.maurice@organce.fr</t>
  </si>
  <si>
    <t>0562311498</t>
  </si>
  <si>
    <t>0689302962</t>
  </si>
  <si>
    <t>12/07/2021</t>
  </si>
  <si>
    <t>5A44593</t>
  </si>
  <si>
    <t>SZCZEBARA</t>
  </si>
  <si>
    <t>13 RUE DE L'OREE DU BOIS</t>
  </si>
  <si>
    <t>SAUGNAC-ET-CAMBRAN</t>
  </si>
  <si>
    <t>thomas.szczebara@gmail.com</t>
  </si>
  <si>
    <t>0673731461</t>
  </si>
  <si>
    <t>BPACA ST PAUL LES DAX</t>
  </si>
  <si>
    <t>FR7610907000197601962319379</t>
  </si>
  <si>
    <t>15A4204</t>
  </si>
  <si>
    <t>SARL les fruits du rousssilon</t>
  </si>
  <si>
    <t>RD 612 Route de THUIR</t>
  </si>
  <si>
    <t>CASTELNOU</t>
  </si>
  <si>
    <t>technique.fruits@gmail.com</t>
  </si>
  <si>
    <t>0627046934</t>
  </si>
  <si>
    <t>7A44963</t>
  </si>
  <si>
    <t>Route de THUIR</t>
  </si>
  <si>
    <t>0788649434</t>
  </si>
  <si>
    <t>6A30780</t>
  </si>
  <si>
    <t>HALARY - DELCOURT</t>
  </si>
  <si>
    <t>Steve et Lucie</t>
  </si>
  <si>
    <t>Allée des livres</t>
  </si>
  <si>
    <t>luciedelc27@gmail.com</t>
  </si>
  <si>
    <t>0767324565</t>
  </si>
  <si>
    <t>5A44618</t>
  </si>
  <si>
    <t>LECOMTE</t>
  </si>
  <si>
    <t>88 route des Sitelles</t>
  </si>
  <si>
    <t>malemort sur correze</t>
  </si>
  <si>
    <t>0674835535</t>
  </si>
  <si>
    <t>01/07/2023</t>
  </si>
  <si>
    <t>6A44618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</si>
  <si>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</si>
  <si>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</si>
  <si>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</si>
  <si>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</si>
  <si>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</si>
  <si>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</si>
  <si>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</si>
  <si>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OGEZ</t>
  </si>
  <si>
    <t>2 domaine de la piloterie</t>
  </si>
  <si>
    <t>MENNEVILLE</t>
  </si>
  <si>
    <t>agnesogez@hotmail.com</t>
  </si>
  <si>
    <t>0321337020</t>
  </si>
  <si>
    <t>0660792897</t>
  </si>
  <si>
    <t>21/07/2023</t>
  </si>
  <si>
    <t>5A30163</t>
  </si>
  <si>
    <t>FESSELIER</t>
  </si>
  <si>
    <t>2 Lieu dit La Pichonnais""</t>
  </si>
  <si>
    <t>BAIS</t>
  </si>
  <si>
    <t>melanie3010881@gmail.com</t>
  </si>
  <si>
    <t>0632338910</t>
  </si>
  <si>
    <t>24/09/2019</t>
  </si>
  <si>
    <t>CA D ILLE ET VILAINE</t>
  </si>
  <si>
    <t>FR7613606000174632809894606</t>
  </si>
  <si>
    <t>5A42268</t>
  </si>
  <si>
    <t>NOBLOT</t>
  </si>
  <si>
    <t>320 rue de la cavee Blanche</t>
  </si>
  <si>
    <t>80230</t>
  </si>
  <si>
    <t>ESTREBOEUF</t>
  </si>
  <si>
    <t>0671088625</t>
  </si>
  <si>
    <t>5A27877</t>
  </si>
  <si>
    <t>LA CAROSSERIE CAZAUX</t>
  </si>
  <si>
    <t>ZA DU BASTA</t>
  </si>
  <si>
    <t>regis.simon@cazaux-sa.fr</t>
  </si>
  <si>
    <t>0558559143</t>
  </si>
  <si>
    <t>28/07/2023</t>
  </si>
  <si>
    <t>7A27930</t>
  </si>
  <si>
    <t>DATAS</t>
  </si>
  <si>
    <t>sebastien.datas@gmail.com</t>
  </si>
  <si>
    <t>0616073466</t>
  </si>
  <si>
    <t>5A44877</t>
  </si>
  <si>
    <t>IZORE</t>
  </si>
  <si>
    <t>Stéphane et Laetitia</t>
  </si>
  <si>
    <t>12 les Jays</t>
  </si>
  <si>
    <t>SAINT-MARTIN-DU-BOIS</t>
  </si>
  <si>
    <t>0601171362</t>
  </si>
  <si>
    <t>7A27534</t>
  </si>
  <si>
    <t>FLOUQUET</t>
  </si>
  <si>
    <t>211 chemin de chablet</t>
  </si>
  <si>
    <t>38610</t>
  </si>
  <si>
    <t>VENON</t>
  </si>
  <si>
    <t>jflouc@gmail.com</t>
  </si>
  <si>
    <t>0683858401</t>
  </si>
  <si>
    <t>4 impasse de Belsoleil</t>
  </si>
  <si>
    <t>AGUTS</t>
  </si>
  <si>
    <t>04/03/2018</t>
  </si>
  <si>
    <t>FR1030002026440000005288S97</t>
  </si>
  <si>
    <t>5A27469</t>
  </si>
  <si>
    <t>PRANEUF</t>
  </si>
  <si>
    <t>5 rue paul froment</t>
  </si>
  <si>
    <t>PUY-L'EVEQUE</t>
  </si>
  <si>
    <t>monique.praneuf46@gmail.com</t>
  </si>
  <si>
    <t>0988428994</t>
  </si>
  <si>
    <t>0663364239</t>
  </si>
  <si>
    <t>01/06/2018</t>
  </si>
  <si>
    <t>50A2302</t>
  </si>
  <si>
    <t>TEREGA</t>
  </si>
  <si>
    <t>40 avenue de l'Europe - Service moyens Généraux</t>
  </si>
  <si>
    <t>64010</t>
  </si>
  <si>
    <t>0562086500</t>
  </si>
  <si>
    <t>Route de Mont de Marsan- RD6  Lieu dit Biasse</t>
  </si>
  <si>
    <t>CEX3101</t>
  </si>
  <si>
    <t>DISTRIBUTEURS DIVERS</t>
  </si>
  <si>
    <t>CEXPRESS</t>
  </si>
  <si>
    <t>27 avenue de l''Europe</t>
  </si>
  <si>
    <t>g.solignac@cexpress.fr</t>
  </si>
  <si>
    <t>0561474201</t>
  </si>
  <si>
    <t>0644137260</t>
  </si>
  <si>
    <t>5A45020</t>
  </si>
  <si>
    <t>DUCOS</t>
  </si>
  <si>
    <t>PATRICK</t>
  </si>
  <si>
    <t>16 RUE CENTRALE</t>
  </si>
  <si>
    <t>64490</t>
  </si>
  <si>
    <t>ACCOUS</t>
  </si>
  <si>
    <t>1000pat@orange.fr</t>
  </si>
  <si>
    <t>0628309817</t>
  </si>
  <si>
    <t>67 rue des chats</t>
  </si>
  <si>
    <t>GREZILLAC</t>
  </si>
  <si>
    <t>5A44759</t>
  </si>
  <si>
    <t>VIERNE</t>
  </si>
  <si>
    <t>796 route de castelnau</t>
  </si>
  <si>
    <t>VILLENEUVE-LES-BOULOC</t>
  </si>
  <si>
    <t>andre.vierne@hotmail.fr</t>
  </si>
  <si>
    <t>0612180197</t>
  </si>
  <si>
    <t>6A44607</t>
  </si>
  <si>
    <t>SOUALEM</t>
  </si>
  <si>
    <t>Amar</t>
  </si>
  <si>
    <t>Lotissement le cordié" Lot J"</t>
  </si>
  <si>
    <t>amarsoualem@hotmail.fr</t>
  </si>
  <si>
    <t>0769687977</t>
  </si>
  <si>
    <t>FBO8305</t>
  </si>
  <si>
    <t>3 rue DENIS PAPIN  -</t>
  </si>
  <si>
    <t>Avenue Bernard Long -</t>
  </si>
  <si>
    <t>83170</t>
  </si>
  <si>
    <t>BRIGNOLES</t>
  </si>
  <si>
    <t>5A44984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</si>
  <si>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</si>
  <si>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</si>
  <si>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</si>
  <si>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</si>
  <si>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</si>
  <si>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</si>
  <si>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</si>
  <si>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BELLANGER</t>
  </si>
  <si>
    <t>Léa</t>
  </si>
  <si>
    <t>13 Lieu dit Larousse</t>
  </si>
  <si>
    <t>0676151862</t>
  </si>
  <si>
    <t>11/05/2023</t>
  </si>
  <si>
    <t>5A45058</t>
  </si>
  <si>
    <t>LANOE</t>
  </si>
  <si>
    <t>2 rue du moulin</t>
  </si>
  <si>
    <t>SAINT-JEAN-LHERM</t>
  </si>
  <si>
    <t>0646182378</t>
  </si>
  <si>
    <t>0650737917</t>
  </si>
  <si>
    <t>12/04/2023</t>
  </si>
  <si>
    <t>5A44990</t>
  </si>
  <si>
    <t>REY</t>
  </si>
  <si>
    <t>6 Lieu dit Fayotte</t>
  </si>
  <si>
    <t>FALEYRAS</t>
  </si>
  <si>
    <t>rey_florence33@yahoo.fr</t>
  </si>
  <si>
    <t>0686891104</t>
  </si>
  <si>
    <t>5A44640</t>
  </si>
  <si>
    <t>VOIRON</t>
  </si>
  <si>
    <t>Marie France</t>
  </si>
  <si>
    <t>986 chemin de la pinède</t>
  </si>
  <si>
    <t>mf.voiron@orange.fr</t>
  </si>
  <si>
    <t>0553836840</t>
  </si>
  <si>
    <t>0676345770</t>
  </si>
  <si>
    <t>FR7613306003474703340201142</t>
  </si>
  <si>
    <t>5A30643</t>
  </si>
  <si>
    <t>AZIZ</t>
  </si>
  <si>
    <t>Tarik</t>
  </si>
  <si>
    <t>12 rue Auguste Rodin</t>
  </si>
  <si>
    <t>34110</t>
  </si>
  <si>
    <t>FRONTIGNAN</t>
  </si>
  <si>
    <t>0766327750</t>
  </si>
  <si>
    <t>17/11/2022</t>
  </si>
  <si>
    <t>6A39801</t>
  </si>
  <si>
    <t>SAMMAR</t>
  </si>
  <si>
    <t>Abdelkhalik</t>
  </si>
  <si>
    <t>1000 Chemin de la brive</t>
  </si>
  <si>
    <t>VAISSAC</t>
  </si>
  <si>
    <t>abdelkhalik.sammar@laposte.net</t>
  </si>
  <si>
    <t>0670885922</t>
  </si>
  <si>
    <t>15/06/2023</t>
  </si>
  <si>
    <t>6A37001</t>
  </si>
  <si>
    <t>BOUHZAR</t>
  </si>
  <si>
    <t>Abdelhakim</t>
  </si>
  <si>
    <t>39 bis rue du real de barès</t>
  </si>
  <si>
    <t>33440</t>
  </si>
  <si>
    <t>AMBARES-ET-LAGRAVE</t>
  </si>
  <si>
    <t>0615241842</t>
  </si>
  <si>
    <t>1641 Route de St Urbain</t>
  </si>
  <si>
    <t>PUGNAC</t>
  </si>
  <si>
    <t>07/08/2023</t>
  </si>
  <si>
    <t>SAM0501</t>
  </si>
  <si>
    <t>SAMSE GAP GROS OEUVRE</t>
  </si>
  <si>
    <t>2 RUE RAYMOND PITET</t>
  </si>
  <si>
    <t>38000</t>
  </si>
  <si>
    <t>GRENOBLE</t>
  </si>
  <si>
    <t>regis.gaimoz@samse.fr</t>
  </si>
  <si>
    <t>0492530301</t>
  </si>
  <si>
    <t>20 ROUTE DES FAUVINS</t>
  </si>
  <si>
    <t>05000</t>
  </si>
  <si>
    <t>GAP</t>
  </si>
  <si>
    <t>6A42194</t>
  </si>
  <si>
    <t>RABOUL - JOAQUIN</t>
  </si>
  <si>
    <t>28 chemin de la serre</t>
  </si>
  <si>
    <t>22/03/2023</t>
  </si>
  <si>
    <t>5A42357</t>
  </si>
  <si>
    <t>ID AMENAGEMENT</t>
  </si>
  <si>
    <t>25 impasse du petit verger</t>
  </si>
  <si>
    <t>2s@id-amenagement.fr</t>
  </si>
  <si>
    <t>0633751925</t>
  </si>
  <si>
    <t>5A44748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</si>
  <si>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</si>
  <si>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</si>
  <si>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</si>
  <si>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</si>
  <si>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</si>
  <si>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</si>
  <si>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</si>
  <si>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DE Flaujac</t>
  </si>
  <si>
    <t>120 allée de la chapelle</t>
  </si>
  <si>
    <t>47240</t>
  </si>
  <si>
    <t>LAFOX</t>
  </si>
  <si>
    <t>b_deflaujac@yahoo.fr</t>
  </si>
  <si>
    <t>0685420583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</si>
  <si>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</si>
  <si>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</si>
  <si>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</si>
  <si>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</si>
  <si>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</si>
  <si>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</si>
  <si>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</si>
  <si>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</si>
  <si>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0243063894</t>
  </si>
  <si>
    <t>0688343725</t>
  </si>
  <si>
    <t>21/08/2023</t>
  </si>
  <si>
    <t>5A44772</t>
  </si>
  <si>
    <t>MERCADIER - BOUSSET</t>
  </si>
  <si>
    <t>CLEMENTINE ET THIERRY</t>
  </si>
  <si>
    <t>31 route de toulouse</t>
  </si>
  <si>
    <t>c.mercadier81@laposte.net</t>
  </si>
  <si>
    <t>0782798580</t>
  </si>
  <si>
    <t>7A42272</t>
  </si>
  <si>
    <t>EGRON</t>
  </si>
  <si>
    <t>Jean-Fernande</t>
  </si>
  <si>
    <t>15 route du Gordes</t>
  </si>
  <si>
    <t>egron.jbg@wanadoo.fr</t>
  </si>
  <si>
    <t>0778129224</t>
  </si>
  <si>
    <t>5A27043</t>
  </si>
  <si>
    <t>POIRIER</t>
  </si>
  <si>
    <t>3 Le Neard</t>
  </si>
  <si>
    <t>PLELAN-LE-GRAND</t>
  </si>
  <si>
    <t>sylvainpoirier69@gmail.com</t>
  </si>
  <si>
    <t>0620661136</t>
  </si>
  <si>
    <t>5A44731</t>
  </si>
  <si>
    <t>REVILLON</t>
  </si>
  <si>
    <t>3660 rue des sangles</t>
  </si>
  <si>
    <t>jrevillon@hotmail.com</t>
  </si>
  <si>
    <t>0665468213</t>
  </si>
  <si>
    <t>COL2401</t>
  </si>
  <si>
    <t>ENTREPRISES DE POSE</t>
  </si>
  <si>
    <t>COLAS FRANCE – ÉTABLISSEMENT D</t>
  </si>
  <si>
    <t>51 Route de Montanceix</t>
  </si>
  <si>
    <t>SAINT-ASTIER</t>
  </si>
  <si>
    <t>sebastien.jaimes@colas.com</t>
  </si>
  <si>
    <t>0553028930</t>
  </si>
  <si>
    <t>0667273719</t>
  </si>
  <si>
    <t>30 jours fin de mois</t>
  </si>
  <si>
    <t>23/08/2023</t>
  </si>
  <si>
    <t>5A44943</t>
  </si>
  <si>
    <t>BAUZOU</t>
  </si>
  <si>
    <t>915 Chemin de l'Escrimayre</t>
  </si>
  <si>
    <t>0624738644</t>
  </si>
  <si>
    <t>5A44921</t>
  </si>
  <si>
    <t>CANO / CHANJOU</t>
  </si>
  <si>
    <t>MAEVA</t>
  </si>
  <si>
    <t>529 AVENUE DES PYRENEES</t>
  </si>
  <si>
    <t>0678127088</t>
  </si>
  <si>
    <t>0638739055</t>
  </si>
  <si>
    <t>5A42444</t>
  </si>
  <si>
    <t>LOURENCO</t>
  </si>
  <si>
    <t>Celio</t>
  </si>
  <si>
    <t>23 chemin de Lolom</t>
  </si>
  <si>
    <t>OZOURT</t>
  </si>
  <si>
    <t>celio691969@gmail.com</t>
  </si>
  <si>
    <t>0687100359</t>
  </si>
  <si>
    <t>31/08/2023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</si>
  <si>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</si>
  <si>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</si>
  <si>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</si>
  <si>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</si>
  <si>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</si>
  <si>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</si>
  <si>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0233418500</t>
  </si>
  <si>
    <t>0633221073</t>
  </si>
  <si>
    <t>5A39650</t>
  </si>
  <si>
    <t>BRISARD</t>
  </si>
  <si>
    <t>3 chemin poirier joulin</t>
  </si>
  <si>
    <t>21460</t>
  </si>
  <si>
    <t>CORROMBLES</t>
  </si>
  <si>
    <t>guillemine8@aol.com</t>
  </si>
  <si>
    <t>0380963019</t>
  </si>
  <si>
    <t>0667355166</t>
  </si>
  <si>
    <t>28/04/2023</t>
  </si>
  <si>
    <t>5A42134</t>
  </si>
  <si>
    <t>77 route du Burgaud</t>
  </si>
  <si>
    <t>0774616817</t>
  </si>
  <si>
    <t>81 route du Burgaud</t>
  </si>
  <si>
    <t>6A45017</t>
  </si>
  <si>
    <t>MAS</t>
  </si>
  <si>
    <t>Magdalena</t>
  </si>
  <si>
    <t>2 chemin de la cabane</t>
  </si>
  <si>
    <t>LOUBENS LAURAGAIS</t>
  </si>
  <si>
    <t>0683850622</t>
  </si>
  <si>
    <t>7A44810</t>
  </si>
  <si>
    <t>OSSOWSKI</t>
  </si>
  <si>
    <t>3881 route de Roubaix</t>
  </si>
  <si>
    <t>30/05/2023</t>
  </si>
  <si>
    <t>5A42498</t>
  </si>
  <si>
    <t>FOLOPPE</t>
  </si>
  <si>
    <t>13 chemin de la Poterie</t>
  </si>
  <si>
    <t>popydjak@orange.fr</t>
  </si>
  <si>
    <t>0607622801</t>
  </si>
  <si>
    <t>5A30421</t>
  </si>
  <si>
    <t>Martinez</t>
  </si>
  <si>
    <t>1615 route de saint jean</t>
  </si>
  <si>
    <t>piscine81lam@gmail.com</t>
  </si>
  <si>
    <t>0638122312</t>
  </si>
  <si>
    <t>5A45085</t>
  </si>
  <si>
    <t>SUEZ ORGANIQUE</t>
  </si>
  <si>
    <t>ESCANE CRABES</t>
  </si>
  <si>
    <t>82120</t>
  </si>
  <si>
    <t>MAUMUSSON</t>
  </si>
  <si>
    <t>0786721619</t>
  </si>
  <si>
    <t>FBO0000</t>
  </si>
  <si>
    <t>FRANSBONHOMME</t>
  </si>
  <si>
    <t>3 RUE DENIS PAPIN</t>
  </si>
  <si>
    <t>7A30517</t>
  </si>
  <si>
    <t>Gomes abrantes</t>
  </si>
  <si>
    <t>5 chemin de bernes</t>
  </si>
  <si>
    <t>anniegomes@hotmail.fr</t>
  </si>
  <si>
    <t>0609440892</t>
  </si>
  <si>
    <t>FR7630003003940005001598249</t>
  </si>
  <si>
    <t>5A37120</t>
  </si>
  <si>
    <t>COLLIN LEGOURSKA</t>
  </si>
  <si>
    <t>42 bis route de Courneau</t>
  </si>
  <si>
    <t>collinfrancois@yahoo.es</t>
  </si>
  <si>
    <t>0664308558</t>
  </si>
  <si>
    <t>B FOR BANK</t>
  </si>
  <si>
    <t>16218</t>
  </si>
  <si>
    <t>FR7616218000014010030472244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</si>
  <si>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</si>
  <si>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</si>
  <si>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</si>
  <si>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</si>
  <si>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</si>
  <si>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</si>
  <si>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</si>
  <si>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258 rue du 11 Novembre</t>
  </si>
  <si>
    <t>62400</t>
  </si>
  <si>
    <t>LOCON</t>
  </si>
  <si>
    <t>bertrand.leleu70@gmail.com</t>
  </si>
  <si>
    <t>0787606487</t>
  </si>
  <si>
    <t>07/02/2023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</si>
  <si>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</si>
  <si>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</si>
  <si>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</si>
  <si>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</si>
  <si>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</si>
  <si>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</si>
  <si>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</si>
  <si>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0688439038</t>
  </si>
  <si>
    <t>13/09/2023</t>
  </si>
  <si>
    <t>5A44733</t>
  </si>
  <si>
    <t>Delplace</t>
  </si>
  <si>
    <t>1c rue du Marais</t>
  </si>
  <si>
    <t>BLEQUIN</t>
  </si>
  <si>
    <t>delplace.sylvie62@gmail.com</t>
  </si>
  <si>
    <t>0680652171</t>
  </si>
  <si>
    <t>14/09/2023</t>
  </si>
  <si>
    <t>5A42326</t>
  </si>
  <si>
    <t>9 rue des Pierrettes</t>
  </si>
  <si>
    <t>seb-williams@hotmail.fr</t>
  </si>
  <si>
    <t>0632284836</t>
  </si>
  <si>
    <t>5A45084</t>
  </si>
  <si>
    <t>MOLES</t>
  </si>
  <si>
    <t>34 chemin de Ladoux</t>
  </si>
  <si>
    <t>minimalou@gmail.com</t>
  </si>
  <si>
    <t>0781543174</t>
  </si>
  <si>
    <t>FBO6602</t>
  </si>
  <si>
    <t>3 rue Denis papin</t>
  </si>
  <si>
    <t>9 rue des loriots</t>
  </si>
  <si>
    <t>66700</t>
  </si>
  <si>
    <t>ARGELES-SUR-MER</t>
  </si>
  <si>
    <t>18/09/2023</t>
  </si>
  <si>
    <t>15A4246</t>
  </si>
  <si>
    <t>BEWALT</t>
  </si>
  <si>
    <t>AUTRE FICHE CLIENT AU 15A42465</t>
  </si>
  <si>
    <t>1542465</t>
  </si>
  <si>
    <t>B</t>
  </si>
  <si>
    <t>5A45029</t>
  </si>
  <si>
    <t>DELAUNAY</t>
  </si>
  <si>
    <t>ROMAIN</t>
  </si>
  <si>
    <t>RUE SAINT-SYMPHORIEN</t>
  </si>
  <si>
    <t>SAINT-PALAIS</t>
  </si>
  <si>
    <t>romain.delaunay33@gmaill.com</t>
  </si>
  <si>
    <t>0611543104</t>
  </si>
  <si>
    <t>CA CHARENTE MARITIME</t>
  </si>
  <si>
    <t>FR7611706310135603727229436</t>
  </si>
  <si>
    <t>FBO3505</t>
  </si>
  <si>
    <t>5 av de bellevue</t>
  </si>
  <si>
    <t>35136</t>
  </si>
  <si>
    <t>SAINT-JACQUES-DE-LA-LANDE</t>
  </si>
  <si>
    <t>0761122878</t>
  </si>
  <si>
    <t>404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</si>
  <si>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</si>
  <si>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</si>
  <si>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</si>
  <si>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</si>
  <si>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</si>
  <si>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</si>
  <si>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</si>
  <si>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</si>
  <si>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</si>
  <si>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</si>
  <si>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</si>
  <si>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</si>
  <si>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</si>
  <si>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</si>
  <si>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</si>
  <si>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</si>
  <si>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</si>
  <si>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0624395966</t>
  </si>
  <si>
    <t>7A39871</t>
  </si>
  <si>
    <t>SCI PICTERIE</t>
  </si>
  <si>
    <t>8 rue du Malgré tout</t>
  </si>
  <si>
    <t>59310</t>
  </si>
  <si>
    <t>AIX-EN-PEVELE</t>
  </si>
  <si>
    <t>0683077901</t>
  </si>
  <si>
    <t>30A9962</t>
  </si>
  <si>
    <t>SARL ENOWOOD</t>
  </si>
  <si>
    <t>La croix saint Marthe</t>
  </si>
  <si>
    <t>77163</t>
  </si>
  <si>
    <t>MORTCERF</t>
  </si>
  <si>
    <t>0662394528</t>
  </si>
  <si>
    <t>10A2249</t>
  </si>
  <si>
    <t>CAMBIER</t>
  </si>
  <si>
    <t>7 chemin de la Vacquerie</t>
  </si>
  <si>
    <t>59170</t>
  </si>
  <si>
    <t>benoit.cambier@contact-europe.fr</t>
  </si>
  <si>
    <t>0611261135</t>
  </si>
  <si>
    <t>5A44941</t>
  </si>
  <si>
    <t>SCI PLASSOT</t>
  </si>
  <si>
    <t>2 chemin des poutges</t>
  </si>
  <si>
    <t>SAINT-LAURENT-BRETAGNE</t>
  </si>
  <si>
    <t>famille.plassot@orange.fr</t>
  </si>
  <si>
    <t>0649056165</t>
  </si>
  <si>
    <t>6A45300</t>
  </si>
  <si>
    <t>BIVOUAC</t>
  </si>
  <si>
    <t>2301</t>
  </si>
  <si>
    <t>5A42364</t>
  </si>
  <si>
    <t>PLANCHENAULT</t>
  </si>
  <si>
    <t>DYLAN</t>
  </si>
  <si>
    <t>275 chemin des Béhonies</t>
  </si>
  <si>
    <t>COSSE-LE-VIVIEN</t>
  </si>
  <si>
    <t>planchenault-dylan@hotmail.com</t>
  </si>
  <si>
    <t>0786433918</t>
  </si>
  <si>
    <t>08/08/2023</t>
  </si>
  <si>
    <t>5A44747</t>
  </si>
  <si>
    <t>BOUFFARTIGUES</t>
  </si>
  <si>
    <t>ALEXANDRE</t>
  </si>
  <si>
    <t>1 rue du 19 mars 1962</t>
  </si>
  <si>
    <t>alexmackbook@live.fr</t>
  </si>
  <si>
    <t>0603719095</t>
  </si>
  <si>
    <t>08/07/2023</t>
  </si>
  <si>
    <t>5A37461</t>
  </si>
  <si>
    <t>YVART</t>
  </si>
  <si>
    <t>LUDOVIC</t>
  </si>
  <si>
    <t>362 rue jean Jaurès</t>
  </si>
  <si>
    <t>ludoetangelique.yvart@gmail.com</t>
  </si>
  <si>
    <t>0615181086</t>
  </si>
  <si>
    <t>7A27177</t>
  </si>
  <si>
    <t>SCI KCL</t>
  </si>
  <si>
    <t>16 B rue des dames</t>
  </si>
  <si>
    <t>NORRENT-FONTES</t>
  </si>
  <si>
    <t>laine.freres@wanadoo.fr</t>
  </si>
  <si>
    <t>0321390635</t>
  </si>
  <si>
    <t>0609272186</t>
  </si>
  <si>
    <t>8 rue de l'abreuvoir</t>
  </si>
  <si>
    <t>01/05/2017</t>
  </si>
  <si>
    <t>5A45006</t>
  </si>
  <si>
    <t>BOURREL MONTOLIER</t>
  </si>
  <si>
    <t>Alexandra et Laurent</t>
  </si>
  <si>
    <t>Domaine de Lanneuve</t>
  </si>
  <si>
    <t>0681992320</t>
  </si>
  <si>
    <t>5A44804</t>
  </si>
  <si>
    <t>INGLADA</t>
  </si>
  <si>
    <t>chemin de la prade</t>
  </si>
  <si>
    <t>66670</t>
  </si>
  <si>
    <t>BAGES</t>
  </si>
  <si>
    <t>0608402244</t>
  </si>
  <si>
    <t>5A44629</t>
  </si>
  <si>
    <t>LAVIGNE</t>
  </si>
  <si>
    <t>2320 Route de Barastin</t>
  </si>
  <si>
    <t>47390</t>
  </si>
  <si>
    <t>LAYRAC</t>
  </si>
  <si>
    <t>mickaiphone@gmail.com</t>
  </si>
  <si>
    <t>0626998132</t>
  </si>
  <si>
    <t>01/08/2023</t>
  </si>
  <si>
    <t>5A44645</t>
  </si>
  <si>
    <t>BLANDINE</t>
  </si>
  <si>
    <t>71913 rue de lamballe - planguenoual</t>
  </si>
  <si>
    <t>blandine.pelissier@nousautres.net</t>
  </si>
  <si>
    <t>0603220610</t>
  </si>
  <si>
    <t>6A45115</t>
  </si>
  <si>
    <t>708 route de puyrenard</t>
  </si>
  <si>
    <t>5A45074</t>
  </si>
  <si>
    <t>DEMARCHI</t>
  </si>
  <si>
    <t>OLIVIER</t>
  </si>
  <si>
    <t>HONTAROUGE</t>
  </si>
  <si>
    <t>33210</t>
  </si>
  <si>
    <t>FARGUES</t>
  </si>
  <si>
    <t>olivierdemarchi@orange.fr</t>
  </si>
  <si>
    <t>0684073412</t>
  </si>
  <si>
    <t>25/09/2023</t>
  </si>
  <si>
    <t>7A44642</t>
  </si>
  <si>
    <t>BARROIS</t>
  </si>
  <si>
    <t>JEAN-MICHEL</t>
  </si>
  <si>
    <t>7 Hameau des bures</t>
  </si>
  <si>
    <t>10270</t>
  </si>
  <si>
    <t>MONTREUIL-SUR-BARSE</t>
  </si>
  <si>
    <t>hameau.bures@yahoo.fr</t>
  </si>
  <si>
    <t>0325430194</t>
  </si>
  <si>
    <t>0610488419</t>
  </si>
  <si>
    <t>5A44952</t>
  </si>
  <si>
    <t>COUSSINAT</t>
  </si>
  <si>
    <t>chemin de pedepeyrau</t>
  </si>
  <si>
    <t>pierre64.caussinat@orange.fr</t>
  </si>
  <si>
    <t>0626596228</t>
  </si>
  <si>
    <t>5A45090</t>
  </si>
  <si>
    <t>BELOU</t>
  </si>
  <si>
    <t>Chemin de la Pelissiere</t>
  </si>
  <si>
    <t>thierry-belou@hotmail.fr</t>
  </si>
  <si>
    <t>0635477702</t>
  </si>
  <si>
    <t>04/10/2023</t>
  </si>
  <si>
    <t>6A44809</t>
  </si>
  <si>
    <t>BACHOC</t>
  </si>
  <si>
    <t>Ximun</t>
  </si>
  <si>
    <t>405 Hostacho Errepidea  Maison Berrakita</t>
  </si>
  <si>
    <t>BUNUS</t>
  </si>
  <si>
    <t>ximun.bachoc@yahoo.fr</t>
  </si>
  <si>
    <t>0622274884</t>
  </si>
  <si>
    <t>7A24904</t>
  </si>
  <si>
    <t>COLAS ETS</t>
  </si>
  <si>
    <t>Etabl col 4003</t>
  </si>
  <si>
    <t>59092</t>
  </si>
  <si>
    <t>LILLE CEDEX 9</t>
  </si>
  <si>
    <t>benoit.arette@colas.com</t>
  </si>
  <si>
    <t>0559657702</t>
  </si>
  <si>
    <t>0685093725</t>
  </si>
  <si>
    <t>2820 route de Sauveterre</t>
  </si>
  <si>
    <t>ARBERATS-SILLEGUE</t>
  </si>
  <si>
    <t>5A42122</t>
  </si>
  <si>
    <t>GAROS</t>
  </si>
  <si>
    <t>202 route de Commequiens</t>
  </si>
  <si>
    <t>garos.adrien@gmail.com</t>
  </si>
  <si>
    <t>0750962591</t>
  </si>
  <si>
    <t>5A37429</t>
  </si>
  <si>
    <t>KOSEA IMMO</t>
  </si>
  <si>
    <t>10 Lieu dit La Bernerie</t>
  </si>
  <si>
    <t>0616393035</t>
  </si>
  <si>
    <t>Le chalet   Le chêne aux boeufs</t>
  </si>
  <si>
    <t>REFFANNES</t>
  </si>
  <si>
    <t>5A44761</t>
  </si>
  <si>
    <t>LAMAISON</t>
  </si>
  <si>
    <t>Yollande</t>
  </si>
  <si>
    <t>87 impasse Agut</t>
  </si>
  <si>
    <t>ORIST</t>
  </si>
  <si>
    <t>yollande.lamaison@hotmail.fr</t>
  </si>
  <si>
    <t>0627644622</t>
  </si>
  <si>
    <t>6A39699</t>
  </si>
  <si>
    <t>CACG</t>
  </si>
  <si>
    <t>3827 route de l'ocean</t>
  </si>
  <si>
    <t>MONTESQUIEU</t>
  </si>
  <si>
    <t>bruch@cacg.fr</t>
  </si>
  <si>
    <t>0553952228</t>
  </si>
  <si>
    <t>Règlement à la commande</t>
  </si>
  <si>
    <t>06/10/2023</t>
  </si>
  <si>
    <t>5A44814</t>
  </si>
  <si>
    <t>CAZAJOUS</t>
  </si>
  <si>
    <t>20 rue des pyrénées</t>
  </si>
  <si>
    <t>LUCGARIER</t>
  </si>
  <si>
    <t>gcazajous60@gmail.com</t>
  </si>
  <si>
    <t>0634676490</t>
  </si>
  <si>
    <t>FBO4703</t>
  </si>
  <si>
    <t>3 rue denis papin   ZI n°1</t>
  </si>
  <si>
    <t>0347353317</t>
  </si>
  <si>
    <t>rue du midi  zone Agen-Sud</t>
  </si>
  <si>
    <t>47000</t>
  </si>
  <si>
    <t>AGEN</t>
  </si>
  <si>
    <t>0553965120</t>
  </si>
  <si>
    <t>15A2465</t>
  </si>
  <si>
    <t xml:space="preserve"> Mme BEWAULT</t>
  </si>
  <si>
    <t>831 RUE DES GRATTIGNIES</t>
  </si>
  <si>
    <t>59930</t>
  </si>
  <si>
    <t>LA CHAPELLE-D'ARMENTIERES</t>
  </si>
  <si>
    <t>0617098649</t>
  </si>
  <si>
    <t>5A4290</t>
  </si>
  <si>
    <t>BECAR</t>
  </si>
  <si>
    <t>Jackie</t>
  </si>
  <si>
    <t>84 rue des Près</t>
  </si>
  <si>
    <t>59550</t>
  </si>
  <si>
    <t>MAROILLES</t>
  </si>
  <si>
    <t>becarjackie@gmail.com</t>
  </si>
  <si>
    <t>0783951131</t>
  </si>
  <si>
    <t>5A37328</t>
  </si>
  <si>
    <t>LIORZOU</t>
  </si>
  <si>
    <t>47 route de la geule</t>
  </si>
  <si>
    <t>64170</t>
  </si>
  <si>
    <t>CASTEIDE-CAMI</t>
  </si>
  <si>
    <t>mliorzou89@gmail.com</t>
  </si>
  <si>
    <t>0625283147</t>
  </si>
  <si>
    <t>FBO4704</t>
  </si>
  <si>
    <t>3 rue Denis Papin  ZI n°1</t>
  </si>
  <si>
    <t>ZI DE SEGUINOT</t>
  </si>
  <si>
    <t>0553654090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</si>
  <si>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</si>
  <si>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</si>
  <si>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</si>
  <si>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</si>
  <si>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</si>
  <si>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</si>
  <si>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0562372900</t>
  </si>
  <si>
    <t>Tarif CCL</t>
  </si>
  <si>
    <t>30 jours fin de mois le 20</t>
  </si>
  <si>
    <t>18/10/2023</t>
  </si>
  <si>
    <t>6A45156</t>
  </si>
  <si>
    <t>Mme CASTILLA</t>
  </si>
  <si>
    <t>18 ter François Mitterand</t>
  </si>
  <si>
    <t>0612867604</t>
  </si>
  <si>
    <t>5A45160</t>
  </si>
  <si>
    <t>MAHAMMEDI - LAGHA</t>
  </si>
  <si>
    <t>9 chemin des Voutes</t>
  </si>
  <si>
    <t>0682451952</t>
  </si>
  <si>
    <t>5A42321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</si>
  <si>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</si>
  <si>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</si>
  <si>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</si>
  <si>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</si>
  <si>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</si>
  <si>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</si>
  <si>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</si>
  <si>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DELABRIERE Laura</t>
  </si>
  <si>
    <t>1728 route de Noé Poulain</t>
  </si>
  <si>
    <t>27260</t>
  </si>
  <si>
    <t>EPAIGNES</t>
  </si>
  <si>
    <t>laura.delabriere@hotmail.fr</t>
  </si>
  <si>
    <t>0643821928</t>
  </si>
  <si>
    <t>24/02/2023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</si>
  <si>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</si>
  <si>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</si>
  <si>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</si>
  <si>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</si>
  <si>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</si>
  <si>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</si>
  <si>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</si>
  <si>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0553659231</t>
  </si>
  <si>
    <t>24/10/2023</t>
  </si>
  <si>
    <t>5A45081</t>
  </si>
  <si>
    <t>CORREIA - SORIA</t>
  </si>
  <si>
    <t>162 CHEMIN DES CRËTES</t>
  </si>
  <si>
    <t>ROUSSENNAC</t>
  </si>
  <si>
    <t>lolita.clement.34@gmail.com</t>
  </si>
  <si>
    <t>0635349414</t>
  </si>
  <si>
    <t>5A45080</t>
  </si>
  <si>
    <t>BIMBAUD</t>
  </si>
  <si>
    <t>Ronan</t>
  </si>
  <si>
    <t>PARRA DE MARRE - ESPEILLAC</t>
  </si>
  <si>
    <t>0625797145</t>
  </si>
  <si>
    <t>FBO8003</t>
  </si>
  <si>
    <t>3 rue Denis Papin - ZI n°1</t>
  </si>
  <si>
    <t>415</t>
  </si>
  <si>
    <t>Du canal ZA Montieres</t>
  </si>
  <si>
    <t>80000</t>
  </si>
  <si>
    <t>AMIENS</t>
  </si>
  <si>
    <t>0322695034</t>
  </si>
  <si>
    <t>25/10/2023</t>
  </si>
  <si>
    <t>FBO6003</t>
  </si>
  <si>
    <t>ST MAXIMIN 123</t>
  </si>
  <si>
    <t>Rue Henri Bessemer</t>
  </si>
  <si>
    <t>60740</t>
  </si>
  <si>
    <t>SAINT-MAXIMIN</t>
  </si>
  <si>
    <t>0344248099</t>
  </si>
  <si>
    <t>10A4775</t>
  </si>
  <si>
    <t>840 Chemin de Pourradel</t>
  </si>
  <si>
    <t>34 chemin de  ladoux</t>
  </si>
  <si>
    <t>6A30400</t>
  </si>
  <si>
    <t>GRACIA</t>
  </si>
  <si>
    <t>451 Route du lavoir</t>
  </si>
  <si>
    <t>SAUBUSSE</t>
  </si>
  <si>
    <t>0611232397</t>
  </si>
  <si>
    <t>5A45035</t>
  </si>
  <si>
    <t>PERRRONNO</t>
  </si>
  <si>
    <t>FRANCOIS XAVIER</t>
  </si>
  <si>
    <t>LES CHARTELS</t>
  </si>
  <si>
    <t>SERRES-SUR-ARGET</t>
  </si>
  <si>
    <t>0674022143</t>
  </si>
  <si>
    <t>27/10/2023</t>
  </si>
  <si>
    <t>5A44803</t>
  </si>
  <si>
    <t>DUBOSC</t>
  </si>
  <si>
    <t>Les Cardines</t>
  </si>
  <si>
    <t>LAHITTE</t>
  </si>
  <si>
    <t>0672645422</t>
  </si>
  <si>
    <t>SAM0701</t>
  </si>
  <si>
    <t>SAMSE ANNONAY</t>
  </si>
  <si>
    <t>571 - RN82 ZA CHANTECAILLE</t>
  </si>
  <si>
    <t>07430</t>
  </si>
  <si>
    <t>SAINT-CLAIR</t>
  </si>
  <si>
    <t>arcannonay@samse.fr</t>
  </si>
  <si>
    <t>0475670620</t>
  </si>
  <si>
    <t>5A44727</t>
  </si>
  <si>
    <t>157 route National</t>
  </si>
  <si>
    <t>51460</t>
  </si>
  <si>
    <t>COURTISOLS</t>
  </si>
  <si>
    <t>a.gonzalezm@yahoo.fr</t>
  </si>
  <si>
    <t>0636511658</t>
  </si>
  <si>
    <t>5A39855</t>
  </si>
  <si>
    <t>HUS</t>
  </si>
  <si>
    <t>8 chemin jean borde</t>
  </si>
  <si>
    <t>0608647834</t>
  </si>
  <si>
    <t>02/11/2023</t>
  </si>
  <si>
    <t>25A5151</t>
  </si>
  <si>
    <t>EQUIPEMENT INFRA</t>
  </si>
  <si>
    <t>Chemin Piossane</t>
  </si>
  <si>
    <t>l.biscay@equinfra.com</t>
  </si>
  <si>
    <t>0620543325</t>
  </si>
  <si>
    <t>Gare d'Albi</t>
  </si>
  <si>
    <t>31/10/2023</t>
  </si>
  <si>
    <t>5A27363</t>
  </si>
  <si>
    <t>GASSELIN</t>
  </si>
  <si>
    <t>3 route de Sabalos</t>
  </si>
  <si>
    <t>65800</t>
  </si>
  <si>
    <t>ORLEIX</t>
  </si>
  <si>
    <t>mapie65@orange.fr</t>
  </si>
  <si>
    <t>0621200253</t>
  </si>
  <si>
    <t>FR7630003020530005029084116</t>
  </si>
  <si>
    <t>6A44580</t>
  </si>
  <si>
    <t>DELIGNY</t>
  </si>
  <si>
    <t>400 chemin Cotite - Les Peupliers</t>
  </si>
  <si>
    <t>mimideli31620@gmail.com</t>
  </si>
  <si>
    <t>0624182281</t>
  </si>
  <si>
    <t>FR2220041010160025403D03793</t>
  </si>
  <si>
    <t>FBO2801</t>
  </si>
  <si>
    <t>3 Rue Denis</t>
  </si>
  <si>
    <t>298</t>
  </si>
  <si>
    <t>20 rue Jules Pasdeloup</t>
  </si>
  <si>
    <t>28100</t>
  </si>
  <si>
    <t>DREUX</t>
  </si>
  <si>
    <t>45jours fin de mois le 15</t>
  </si>
  <si>
    <t>20/01/2023</t>
  </si>
  <si>
    <t>5A37143</t>
  </si>
  <si>
    <t>IMBERT</t>
  </si>
  <si>
    <t>1 chemin de barastana</t>
  </si>
  <si>
    <t>MARSEILLAN</t>
  </si>
  <si>
    <t>0631940579</t>
  </si>
  <si>
    <t>5A37488</t>
  </si>
  <si>
    <t>PETIOT</t>
  </si>
  <si>
    <t>Alicia</t>
  </si>
  <si>
    <t>211 Rue des vignes</t>
  </si>
  <si>
    <t>alicia.petiot@orange.fr</t>
  </si>
  <si>
    <t>0607459618</t>
  </si>
  <si>
    <t>6A30574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</si>
  <si>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</si>
  <si>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</si>
  <si>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</si>
  <si>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</si>
  <si>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</si>
  <si>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</si>
  <si>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</si>
  <si>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3 Rue Denis Papin - ZI  n° 1</t>
  </si>
  <si>
    <t>112</t>
  </si>
  <si>
    <t>273 Bld Jules Durand</t>
  </si>
  <si>
    <t>76600</t>
  </si>
  <si>
    <t>LE HAVRE</t>
  </si>
  <si>
    <t>0764781358</t>
  </si>
  <si>
    <t>21A0022</t>
  </si>
  <si>
    <t>RESTAURANT LE MILLE PATTES</t>
  </si>
  <si>
    <t>BORDENEUVE Yves</t>
  </si>
  <si>
    <t>1625 Chemin d'en Julien</t>
  </si>
  <si>
    <t>lemillepattes32@gmail.com</t>
  </si>
  <si>
    <t>0682043839</t>
  </si>
  <si>
    <t>5A44553</t>
  </si>
  <si>
    <t>MENSAH</t>
  </si>
  <si>
    <t>Aurélie et Joshua</t>
  </si>
  <si>
    <t>8 allée Angélique d'Hannetaire</t>
  </si>
  <si>
    <t>31300</t>
  </si>
  <si>
    <t>welsmen@hotmail.com</t>
  </si>
  <si>
    <t>0617172401</t>
  </si>
  <si>
    <t>0681019942</t>
  </si>
  <si>
    <t>13 chemin Saint-Jean lieu dit Le Gadron""</t>
  </si>
  <si>
    <t>23/11/2022</t>
  </si>
  <si>
    <t>FR7613135000800440870526762</t>
  </si>
  <si>
    <t>7A4225</t>
  </si>
  <si>
    <t>1779 Chemin de la Basse Colme</t>
  </si>
  <si>
    <t>5A37415</t>
  </si>
  <si>
    <t>SCI XILPEL</t>
  </si>
  <si>
    <t>720 Route de Maraval</t>
  </si>
  <si>
    <t>nxillo@gmail.com</t>
  </si>
  <si>
    <t>0660998939</t>
  </si>
  <si>
    <t>FBO2202</t>
  </si>
  <si>
    <t>419</t>
  </si>
  <si>
    <t>Rue Becquerel - Parc d'activité La Tourelle</t>
  </si>
  <si>
    <t>0296509235</t>
  </si>
  <si>
    <t>FPO8105</t>
  </si>
  <si>
    <t>3 Rue Denis Papin - ZI n°1</t>
  </si>
  <si>
    <t>ZI de la rougearie  - Rue de la metallurgie</t>
  </si>
  <si>
    <t>AUSSILLON</t>
  </si>
  <si>
    <t>0563617071</t>
  </si>
  <si>
    <t>FBO8105</t>
  </si>
  <si>
    <t>568</t>
  </si>
  <si>
    <t>02/02/2023</t>
  </si>
  <si>
    <t>5A39916</t>
  </si>
  <si>
    <t>BRODU</t>
  </si>
  <si>
    <t>Adélaïde</t>
  </si>
  <si>
    <t>Le Moulin à Prudent</t>
  </si>
  <si>
    <t>44780</t>
  </si>
  <si>
    <t>MISSILLAC</t>
  </si>
  <si>
    <t>adelaide.brodu@gmail.com</t>
  </si>
  <si>
    <t>0770186737</t>
  </si>
  <si>
    <t>5A18670</t>
  </si>
  <si>
    <t>SAGETTE</t>
  </si>
  <si>
    <t>11 kerdern</t>
  </si>
  <si>
    <t>TREGONNEAU</t>
  </si>
  <si>
    <t>adsagette@yahoo.fr</t>
  </si>
  <si>
    <t>0684112312</t>
  </si>
  <si>
    <t>6A42084</t>
  </si>
  <si>
    <t>LUCA SCHRAM</t>
  </si>
  <si>
    <t>350 Rue de pelanne</t>
  </si>
  <si>
    <t>GOURBERA</t>
  </si>
  <si>
    <t>haoura8187@gmail.com</t>
  </si>
  <si>
    <t>0640123435</t>
  </si>
  <si>
    <t>03/02/2023</t>
  </si>
  <si>
    <t>DAX CENTRE</t>
  </si>
  <si>
    <t>FR7613306009652310142500225</t>
  </si>
  <si>
    <t>5A39915</t>
  </si>
  <si>
    <t>L'HERRANT</t>
  </si>
  <si>
    <t>Sébastien et Sonia</t>
  </si>
  <si>
    <t>11 allée du moulin Domaine de Carheil</t>
  </si>
  <si>
    <t>0672989064</t>
  </si>
  <si>
    <t>0678873343</t>
  </si>
  <si>
    <t>5A39996</t>
  </si>
  <si>
    <t>BENKOUS</t>
  </si>
  <si>
    <t>31 Rue de Château</t>
  </si>
  <si>
    <t>lecreurer.benkous@gmail.com</t>
  </si>
  <si>
    <t>0662550122</t>
  </si>
  <si>
    <t>6A30752</t>
  </si>
  <si>
    <t>CASANOVA</t>
  </si>
  <si>
    <t xml:space="preserve"> 152 Route des Tuilières</t>
  </si>
  <si>
    <t>SAINT-NEXANS</t>
  </si>
  <si>
    <t>0781049138</t>
  </si>
  <si>
    <t>5A27412</t>
  </si>
  <si>
    <t>TAFERNABERRY</t>
  </si>
  <si>
    <t>399 Karika nagusia</t>
  </si>
  <si>
    <t>bereciartua.stetienne@wanadoo.fr</t>
  </si>
  <si>
    <t>0559379100</t>
  </si>
  <si>
    <t>0689787925</t>
  </si>
  <si>
    <t>Quartier Arnate Maison California   D918</t>
  </si>
  <si>
    <t>0682834248</t>
  </si>
  <si>
    <t>15/02/2015</t>
  </si>
  <si>
    <t>5A30218</t>
  </si>
  <si>
    <t>DALLIES</t>
  </si>
  <si>
    <t>438 Chemin de Beterbide</t>
  </si>
  <si>
    <t>ah.dallies@gmail.com</t>
  </si>
  <si>
    <t>0607627627</t>
  </si>
  <si>
    <t>19/06/2020</t>
  </si>
  <si>
    <t>7A42400</t>
  </si>
  <si>
    <t>Lieu-dit le Lançon</t>
  </si>
  <si>
    <t>CARAMAN</t>
  </si>
  <si>
    <t>david.faure@honeywell.com - fauredave@yahoo.fr</t>
  </si>
  <si>
    <t>420725757174</t>
  </si>
  <si>
    <t>FR7613106005003002045466746</t>
  </si>
  <si>
    <t>FBO2403</t>
  </si>
  <si>
    <t>3 Rue Denis Papin  ZI n°1</t>
  </si>
  <si>
    <t>contactachats@groupe-fb.com</t>
  </si>
  <si>
    <t>623</t>
  </si>
  <si>
    <t>55Route de l' Eveque</t>
  </si>
  <si>
    <t>MARSAC-SUR-L'ISLE</t>
  </si>
  <si>
    <t>0553082528</t>
  </si>
  <si>
    <t>SEO31</t>
  </si>
  <si>
    <t>Societe SEO</t>
  </si>
  <si>
    <t>13 route d'Albi</t>
  </si>
  <si>
    <t>0761561966</t>
  </si>
  <si>
    <t>Tarif Bronze</t>
  </si>
  <si>
    <t>Carte Bancaire</t>
  </si>
  <si>
    <t>7A44569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</si>
  <si>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</si>
  <si>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</si>
  <si>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</si>
  <si>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</si>
  <si>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</si>
  <si>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</si>
  <si>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</si>
  <si>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ALKERMANN</t>
  </si>
  <si>
    <t>323 route des Trés-caps</t>
  </si>
  <si>
    <t>0633933735</t>
  </si>
  <si>
    <t>10A9738</t>
  </si>
  <si>
    <t>TRAORE</t>
  </si>
  <si>
    <t>Samba</t>
  </si>
  <si>
    <t>13 Ter chemin de Jeandey</t>
  </si>
  <si>
    <t>traoresamba@yahoo.com</t>
  </si>
  <si>
    <t>0616616790</t>
  </si>
  <si>
    <t>HTU8901</t>
  </si>
  <si>
    <t>H-TUBE</t>
  </si>
  <si>
    <t>NOVATUBE</t>
  </si>
  <si>
    <t>551 Rue de la Pièce Léger</t>
  </si>
  <si>
    <t>21160</t>
  </si>
  <si>
    <t>MARSANNAY-LA-COTE</t>
  </si>
  <si>
    <t>0380400602</t>
  </si>
  <si>
    <t>AUXERRE</t>
  </si>
  <si>
    <t>22 Rue de la plaine des Isles</t>
  </si>
  <si>
    <t>89005</t>
  </si>
  <si>
    <t>0386463633</t>
  </si>
  <si>
    <t>Tarif H-TUBE</t>
  </si>
  <si>
    <t>Traites acceptées</t>
  </si>
  <si>
    <t>30 jours le 15</t>
  </si>
  <si>
    <t>BRET</t>
  </si>
  <si>
    <t>72A4578</t>
  </si>
  <si>
    <t>Boulangerie candie</t>
  </si>
  <si>
    <t>2 BOULEVARD HELENE VIANNAY</t>
  </si>
  <si>
    <t>31100</t>
  </si>
  <si>
    <t>contact@eks.fr</t>
  </si>
  <si>
    <t>0562875311</t>
  </si>
  <si>
    <t>0612210924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</si>
  <si>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</si>
  <si>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</si>
  <si>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</si>
  <si>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</si>
  <si>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</si>
  <si>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</si>
  <si>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132</t>
  </si>
  <si>
    <t>ZI Euroval</t>
  </si>
  <si>
    <t>28630</t>
  </si>
  <si>
    <t>FONTENAY-SUR-EURE</t>
  </si>
  <si>
    <t>03/03/2023</t>
  </si>
  <si>
    <t>7A42344</t>
  </si>
  <si>
    <t>Eddy</t>
  </si>
  <si>
    <t>Lieu dit Champagnac</t>
  </si>
  <si>
    <t>0619065374</t>
  </si>
  <si>
    <t>02/03/2023</t>
  </si>
  <si>
    <t>5A39811</t>
  </si>
  <si>
    <t>GISQUET</t>
  </si>
  <si>
    <t>29 chemin de cadène</t>
  </si>
  <si>
    <t>CARIGNAN-DE-BORDEAUX</t>
  </si>
  <si>
    <t>gisquetpro@gmail.com</t>
  </si>
  <si>
    <t>0624456768</t>
  </si>
  <si>
    <t>07/11/2022</t>
  </si>
  <si>
    <t>FR7615589335450762107534028</t>
  </si>
  <si>
    <t>7A24737</t>
  </si>
  <si>
    <t>GUINE</t>
  </si>
  <si>
    <t>12 la belleétoile st Cesser de Blain</t>
  </si>
  <si>
    <t>BLAIN</t>
  </si>
  <si>
    <t>0240791436</t>
  </si>
  <si>
    <t>0623578609</t>
  </si>
  <si>
    <t>OCCI30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</si>
  <si>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</si>
  <si>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</si>
  <si>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</si>
  <si>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</si>
  <si>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</si>
  <si>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</si>
  <si>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</si>
  <si>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CHOMBAUT</t>
  </si>
  <si>
    <t>5A44508</t>
  </si>
  <si>
    <t>CHAU-KIM</t>
  </si>
  <si>
    <t>Chemin de Beauregard</t>
  </si>
  <si>
    <t>mariejeanne.cloreau@gmail.com</t>
  </si>
  <si>
    <t>0688887195</t>
  </si>
  <si>
    <t>0676406950</t>
  </si>
  <si>
    <t>06/12/2022</t>
  </si>
  <si>
    <t>5A30657</t>
  </si>
  <si>
    <t>LE THIEC</t>
  </si>
  <si>
    <t>69-71 La Bonne Façon</t>
  </si>
  <si>
    <t>NIVILLAC</t>
  </si>
  <si>
    <t>corinne.bzh@sfr.fr</t>
  </si>
  <si>
    <t>0299706746</t>
  </si>
  <si>
    <t>0609132401</t>
  </si>
  <si>
    <t>02/12/2021</t>
  </si>
  <si>
    <t>5A44851</t>
  </si>
  <si>
    <t>NOGUE</t>
  </si>
  <si>
    <t>LIONEL</t>
  </si>
  <si>
    <t>102 rue des Pyrénées</t>
  </si>
  <si>
    <t>DOURS</t>
  </si>
  <si>
    <t>lionel.nogue65260@gmail.com</t>
  </si>
  <si>
    <t>0680984005</t>
  </si>
  <si>
    <t>18/03/2023</t>
  </si>
  <si>
    <t>5A37173</t>
  </si>
  <si>
    <t>Commune de SAVIGNEY-LES-PESMES</t>
  </si>
  <si>
    <t>1 rue de la Résie St Martin</t>
  </si>
  <si>
    <t>70140</t>
  </si>
  <si>
    <t>SAUVIGNEY-LES-PESMES</t>
  </si>
  <si>
    <t>mairie.sauvigney@gmail.com</t>
  </si>
  <si>
    <t>0384312508</t>
  </si>
  <si>
    <t>07/02/2022</t>
  </si>
  <si>
    <t>5A42101</t>
  </si>
  <si>
    <t>LASMARTRES</t>
  </si>
  <si>
    <t>Alban</t>
  </si>
  <si>
    <t>1908 route du Bois Noir</t>
  </si>
  <si>
    <t>virginiealban47@gmail.com</t>
  </si>
  <si>
    <t>0652514251</t>
  </si>
  <si>
    <t>5A44625</t>
  </si>
  <si>
    <t>MONOD</t>
  </si>
  <si>
    <t>984 avenue des Landes</t>
  </si>
  <si>
    <t>SERIGNAC-SUR-GARONNE</t>
  </si>
  <si>
    <t>loic.monod@laposte.net</t>
  </si>
  <si>
    <t>0699236485</t>
  </si>
  <si>
    <t>5A30439</t>
  </si>
  <si>
    <t>BAUER</t>
  </si>
  <si>
    <t>6 chemin de Perbost</t>
  </si>
  <si>
    <t>LABARTHE-INARD</t>
  </si>
  <si>
    <t>freddybauer31@gmail.com</t>
  </si>
  <si>
    <t>0619338251</t>
  </si>
  <si>
    <t>5A39913</t>
  </si>
  <si>
    <t>DA ROCHA et MELLIER</t>
  </si>
  <si>
    <t>Marion et Tony</t>
  </si>
  <si>
    <t>9C route de Bremantier</t>
  </si>
  <si>
    <t>HADENG HODENGER</t>
  </si>
  <si>
    <t>0789827412</t>
  </si>
  <si>
    <t>23/02/2023</t>
  </si>
  <si>
    <t>7A18970</t>
  </si>
  <si>
    <t>GROCQ</t>
  </si>
  <si>
    <t>2453 route d'irieux</t>
  </si>
  <si>
    <t>saint martin de seignand</t>
  </si>
  <si>
    <t>casedevantsylvie@yahoo.fr</t>
  </si>
  <si>
    <t>0643055136</t>
  </si>
  <si>
    <t>27/03/2011</t>
  </si>
  <si>
    <t>5A37132</t>
  </si>
  <si>
    <t>NOUVEL</t>
  </si>
  <si>
    <t>70 route de Grasse</t>
  </si>
  <si>
    <t>06530</t>
  </si>
  <si>
    <t>SAINT CEZAIRE SUR SIAGNE</t>
  </si>
  <si>
    <t>antony.nouvel@yahoo.com</t>
  </si>
  <si>
    <t>0658787600</t>
  </si>
  <si>
    <t>07/07/2022</t>
  </si>
  <si>
    <t>14607</t>
  </si>
  <si>
    <t>FR7614607000507051926767632</t>
  </si>
  <si>
    <t>CCBPFRPPMAR</t>
  </si>
  <si>
    <t>5A37418</t>
  </si>
  <si>
    <t>SIRVENT</t>
  </si>
  <si>
    <t>83 rue des chênes</t>
  </si>
  <si>
    <t>40110</t>
  </si>
  <si>
    <t>MORCENX-LA-NOUVELLE</t>
  </si>
  <si>
    <t>sirvent.gwendal@gmail.com</t>
  </si>
  <si>
    <t>0670565659</t>
  </si>
  <si>
    <t>6A39737</t>
  </si>
  <si>
    <t>FERCHICHI</t>
  </si>
  <si>
    <t>Mohamed</t>
  </si>
  <si>
    <t>2 rue de l'atelier Les Vernieres""</t>
  </si>
  <si>
    <t>fleur.deschamps12@free.fr</t>
  </si>
  <si>
    <t>0783244855</t>
  </si>
  <si>
    <t>5A42192</t>
  </si>
  <si>
    <t>CARPANEDO</t>
  </si>
  <si>
    <t>98 chemin des Chevreuilles</t>
  </si>
  <si>
    <t>0782021697</t>
  </si>
  <si>
    <t>30/09/2022</t>
  </si>
  <si>
    <t>5A44556</t>
  </si>
  <si>
    <t>BOUADJELA</t>
  </si>
  <si>
    <t>Salah</t>
  </si>
  <si>
    <t>930 route de Saint-Lys</t>
  </si>
  <si>
    <t>SEYSSES</t>
  </si>
  <si>
    <t>0652169209</t>
  </si>
  <si>
    <t>26/01/2023</t>
  </si>
  <si>
    <t>5A42193</t>
  </si>
  <si>
    <t>7A39718</t>
  </si>
  <si>
    <t>SAGET</t>
  </si>
  <si>
    <t>1840 chemin de Bellegarde</t>
  </si>
  <si>
    <t>SAINT-NAUPHARY</t>
  </si>
  <si>
    <t>0608259868</t>
  </si>
  <si>
    <t>7A37390</t>
  </si>
  <si>
    <t>MARCHANDISE</t>
  </si>
  <si>
    <t>20 chemin de la Gare</t>
  </si>
  <si>
    <t>15/10/2021</t>
  </si>
  <si>
    <t>6B30397</t>
  </si>
  <si>
    <t>VEDEL</t>
  </si>
  <si>
    <t>Christopher</t>
  </si>
  <si>
    <t>14 Chemin de Beauregard</t>
  </si>
  <si>
    <t>theveve57@gmail.com</t>
  </si>
  <si>
    <t>0680409486</t>
  </si>
  <si>
    <t>06/08/2022</t>
  </si>
  <si>
    <t>CIC</t>
  </si>
  <si>
    <t>FR7610057191390002031200157</t>
  </si>
  <si>
    <t>5A44830</t>
  </si>
  <si>
    <t>DAMBRINE</t>
  </si>
  <si>
    <t>14 avenue de Fleich</t>
  </si>
  <si>
    <t>11700</t>
  </si>
  <si>
    <t>SAINT-COUAT-D'AUDE</t>
  </si>
  <si>
    <t>0675648532</t>
  </si>
  <si>
    <t>23/12/2022</t>
  </si>
  <si>
    <t>5A44574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</si>
  <si>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</si>
  <si>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</si>
  <si>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</si>
  <si>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</si>
  <si>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</si>
  <si>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</si>
  <si>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3 Rue Denis Papin   ZI n°1</t>
  </si>
  <si>
    <t>Impasse St Jacques ZI</t>
  </si>
  <si>
    <t>14100</t>
  </si>
  <si>
    <t>HERMIVAL-LES-VAUX</t>
  </si>
  <si>
    <t>0231482202</t>
  </si>
  <si>
    <t>0764370875</t>
  </si>
  <si>
    <t>04/04/2023</t>
  </si>
  <si>
    <t>5A39964</t>
  </si>
  <si>
    <t>12Ter route de la clotte</t>
  </si>
  <si>
    <t>FBO6302</t>
  </si>
  <si>
    <t>ZI D'Enval Route Volvic</t>
  </si>
  <si>
    <t>63530</t>
  </si>
  <si>
    <t>ENVAL</t>
  </si>
  <si>
    <t>05/04/2023</t>
  </si>
  <si>
    <t>5A44639</t>
  </si>
  <si>
    <t>CADET</t>
  </si>
  <si>
    <t>Gabrile et Lisa</t>
  </si>
  <si>
    <t>593 route de</t>
  </si>
  <si>
    <t>FREGIMONT</t>
  </si>
  <si>
    <t>lisa.cadet.47@gmail.com</t>
  </si>
  <si>
    <t>0648588695</t>
  </si>
  <si>
    <t>FBO7701</t>
  </si>
  <si>
    <t>3 rue Denis Papin  ZI N°1</t>
  </si>
  <si>
    <t>475 Rue Hervillard</t>
  </si>
  <si>
    <t>77000</t>
  </si>
  <si>
    <t>VAUX-LE-PENIL</t>
  </si>
  <si>
    <t>0164710909</t>
  </si>
  <si>
    <t>5A44564</t>
  </si>
  <si>
    <t>24 rue des Jardins</t>
  </si>
  <si>
    <t>morinn698@gmail.com</t>
  </si>
  <si>
    <t>0651283284</t>
  </si>
  <si>
    <t>1150 Chemin des Barthes</t>
  </si>
  <si>
    <t>30/03/2023</t>
  </si>
  <si>
    <t>LAM1301</t>
  </si>
  <si>
    <t>LAMBERTON</t>
  </si>
  <si>
    <t>BP 88038</t>
  </si>
  <si>
    <t>30931</t>
  </si>
  <si>
    <t>NIMES CEDEX 9</t>
  </si>
  <si>
    <t>compta@lambertontp.fr</t>
  </si>
  <si>
    <t>0466624939</t>
  </si>
  <si>
    <t>Vitrolles</t>
  </si>
  <si>
    <t>46 Boulevard de l'Europe - ZI les Estroublans</t>
  </si>
  <si>
    <t>13127</t>
  </si>
  <si>
    <t>VITROLLES</t>
  </si>
  <si>
    <t>0484470180</t>
  </si>
  <si>
    <t>30 jours fin de mois le 15</t>
  </si>
  <si>
    <t>07/04/2023</t>
  </si>
  <si>
    <t>5A39607</t>
  </si>
  <si>
    <t>SMET HERMANS</t>
  </si>
  <si>
    <t>Dirk</t>
  </si>
  <si>
    <t>359 route de Castagne</t>
  </si>
  <si>
    <t>SAINT-JEAN-DE-RIVES</t>
  </si>
  <si>
    <t>dirk.r.smet@googlemail.com</t>
  </si>
  <si>
    <t>0498058201</t>
  </si>
  <si>
    <t>0625905432</t>
  </si>
  <si>
    <t>19/06/2022</t>
  </si>
  <si>
    <t>C.A SAINT-MAXIMIN SAINTE-BAUME</t>
  </si>
  <si>
    <t>19106</t>
  </si>
  <si>
    <t>FR7619106000134362008525213</t>
  </si>
  <si>
    <t>AGRIFRPP891</t>
  </si>
  <si>
    <t>FR7611206200060093386099081</t>
  </si>
  <si>
    <t>6A39782</t>
  </si>
  <si>
    <t>MIGNOT</t>
  </si>
  <si>
    <t>Route de Cherabois Le Bouchaud</t>
  </si>
  <si>
    <t>BERSAILLIN</t>
  </si>
  <si>
    <t>0682659058</t>
  </si>
  <si>
    <t>6A37468</t>
  </si>
  <si>
    <t>QUENE</t>
  </si>
  <si>
    <t>Herve</t>
  </si>
  <si>
    <t>1635 chemin du guirauton</t>
  </si>
  <si>
    <t>dorgambidealexandrie@gmail.com</t>
  </si>
  <si>
    <t>0611634364</t>
  </si>
  <si>
    <t>6A30603</t>
  </si>
  <si>
    <t>MORETTI</t>
  </si>
  <si>
    <t>368 Chemin Lajusa</t>
  </si>
  <si>
    <t>moretti.caroline@hotmail.fr</t>
  </si>
  <si>
    <t>0608341754</t>
  </si>
  <si>
    <t>5A44878</t>
  </si>
  <si>
    <t>LOPEZ</t>
  </si>
  <si>
    <t>Liliane</t>
  </si>
  <si>
    <t>88 route de la Chaussée</t>
  </si>
  <si>
    <t>LE TEMPLE-SUR-LOT</t>
  </si>
  <si>
    <t>0608705109</t>
  </si>
  <si>
    <t>5A39675</t>
  </si>
  <si>
    <t>ARCONDO</t>
  </si>
  <si>
    <t>1380 Chemin de Botchalette</t>
  </si>
  <si>
    <t>thomas-arcondo@hotmail.fr</t>
  </si>
  <si>
    <t>0645694824</t>
  </si>
  <si>
    <t>1270 Chemin de Balesté</t>
  </si>
  <si>
    <t>25/02/2023</t>
  </si>
  <si>
    <t>5A42396</t>
  </si>
  <si>
    <t>LESTOQUOIS</t>
  </si>
  <si>
    <t>38 Grande Rue</t>
  </si>
  <si>
    <t>28700</t>
  </si>
  <si>
    <t>SAINT-LEGER-DES-AUBEES</t>
  </si>
  <si>
    <t>vlestoquois@hotmail.com</t>
  </si>
  <si>
    <t>0613521262</t>
  </si>
  <si>
    <t>28/03/2023</t>
  </si>
  <si>
    <t>C.E LOIRE-CENTRE</t>
  </si>
  <si>
    <t>FR7614505000010430925662504</t>
  </si>
  <si>
    <t>5A27629</t>
  </si>
  <si>
    <t>FOUQUET</t>
  </si>
  <si>
    <t>4 route de l'église</t>
  </si>
  <si>
    <t>50760</t>
  </si>
  <si>
    <t>SAINTE-GENEVIEVE</t>
  </si>
  <si>
    <t>fouquet-carole@orange.fr</t>
  </si>
  <si>
    <t>0233444988</t>
  </si>
  <si>
    <t>0610096827</t>
  </si>
  <si>
    <t>13 route du Bourg</t>
  </si>
  <si>
    <t>7A27967</t>
  </si>
  <si>
    <t>LEVERT</t>
  </si>
  <si>
    <t>10 rue de l'église</t>
  </si>
  <si>
    <t>80290</t>
  </si>
  <si>
    <t>FRICAMPS</t>
  </si>
  <si>
    <t>marc.levert0910@orange.fr</t>
  </si>
  <si>
    <t>0688749145</t>
  </si>
  <si>
    <t>6A30399</t>
  </si>
  <si>
    <t>SAURIN</t>
  </si>
  <si>
    <t>105 Rte de l'isle jourdain</t>
  </si>
  <si>
    <t>MONBRUN</t>
  </si>
  <si>
    <t>0668022329</t>
  </si>
  <si>
    <t>08/10/2022</t>
  </si>
  <si>
    <t>5A24810</t>
  </si>
  <si>
    <t>BLSTP</t>
  </si>
  <si>
    <t>0625482269</t>
  </si>
  <si>
    <t>18/04/2023</t>
  </si>
  <si>
    <t>5A19988</t>
  </si>
  <si>
    <t>LONGO</t>
  </si>
  <si>
    <t>334 route de Bacquerot</t>
  </si>
  <si>
    <t>lil47@outlook.fr</t>
  </si>
  <si>
    <t>0670786360</t>
  </si>
  <si>
    <t>5A39854</t>
  </si>
  <si>
    <t>SCI PANADLIA</t>
  </si>
  <si>
    <t>6 Rue du Farel</t>
  </si>
  <si>
    <t>nadine-julia@orange.fr</t>
  </si>
  <si>
    <t>0676185231</t>
  </si>
  <si>
    <t>685 chemin d'En Fumat</t>
  </si>
  <si>
    <t>MONTGEY</t>
  </si>
  <si>
    <t>30/12/2022</t>
  </si>
  <si>
    <t>FR7610278022960002037900123</t>
  </si>
  <si>
    <t>5A42205</t>
  </si>
  <si>
    <t>NIKLAUS</t>
  </si>
  <si>
    <t>451 chemin de la tuilerie</t>
  </si>
  <si>
    <t>MONTAIGUT-SUR-SAVE</t>
  </si>
  <si>
    <t>0672024992</t>
  </si>
  <si>
    <t>13/02/2023</t>
  </si>
  <si>
    <t>7A27993</t>
  </si>
  <si>
    <t>DEGEILH</t>
  </si>
  <si>
    <t>4 Chemin Penougue</t>
  </si>
  <si>
    <t>LALONGUE</t>
  </si>
  <si>
    <t>fabien.degeilh@me.com</t>
  </si>
  <si>
    <t>0615162692</t>
  </si>
  <si>
    <t>29/07/2020</t>
  </si>
  <si>
    <t>5A44585</t>
  </si>
  <si>
    <t>HERNANDEZ - DODIN</t>
  </si>
  <si>
    <t>Florent - Carole</t>
  </si>
  <si>
    <t>5 chemin de Pillet</t>
  </si>
  <si>
    <t>florent33000@yahoo.fr caroledodin@yahoo.fr</t>
  </si>
  <si>
    <t>0695710900</t>
  </si>
  <si>
    <t>5A30021</t>
  </si>
  <si>
    <t>Regis</t>
  </si>
  <si>
    <t>29 Chemin de la grande croix</t>
  </si>
  <si>
    <t>regisetkiki@sfr.fr</t>
  </si>
  <si>
    <t>0609724062</t>
  </si>
  <si>
    <t>09/05/2023</t>
  </si>
  <si>
    <t>5A27067</t>
  </si>
  <si>
    <t>813 Route de Clarens</t>
  </si>
  <si>
    <t>pascal-gz@wanadoo.fr</t>
  </si>
  <si>
    <t>0562987432</t>
  </si>
  <si>
    <t>0642873549</t>
  </si>
  <si>
    <t>15/05/2017</t>
  </si>
  <si>
    <t>MTP0000</t>
  </si>
  <si>
    <t>MTP</t>
  </si>
  <si>
    <t>155 Impasse Oihana</t>
  </si>
  <si>
    <t>BASSUSSARRY</t>
  </si>
  <si>
    <t>0559011970</t>
  </si>
  <si>
    <t>0618431413</t>
  </si>
  <si>
    <t>16/05/2023</t>
  </si>
  <si>
    <t>5A27773</t>
  </si>
  <si>
    <t>LABBE</t>
  </si>
  <si>
    <t>975 Route du pigeonnier</t>
  </si>
  <si>
    <t>julien.labbe31@gmail.com</t>
  </si>
  <si>
    <t>0619167803</t>
  </si>
  <si>
    <t>5A44944</t>
  </si>
  <si>
    <t>TOUZOULI</t>
  </si>
  <si>
    <t>Sylvain et Isabelle</t>
  </si>
  <si>
    <t>235 route de Launac</t>
  </si>
  <si>
    <t>SAINT-CEZERT</t>
  </si>
  <si>
    <t>0622458405</t>
  </si>
  <si>
    <t>0631750533</t>
  </si>
  <si>
    <t>17/05/2023</t>
  </si>
  <si>
    <t>5A22435</t>
  </si>
  <si>
    <t>LECELLIER et LAFONTAINE</t>
  </si>
  <si>
    <t>Arnaud er Hélène</t>
  </si>
  <si>
    <t>40 chemin de la Chesnaie</t>
  </si>
  <si>
    <t>61420</t>
  </si>
  <si>
    <t>ATHIS DE L'ORME</t>
  </si>
  <si>
    <t>lecellier.arnaud@orange.fr</t>
  </si>
  <si>
    <t>0233649058</t>
  </si>
  <si>
    <t>0786740765</t>
  </si>
  <si>
    <t>16/02/2023</t>
  </si>
  <si>
    <t>6A44502</t>
  </si>
  <si>
    <t>BEN HAMMOU</t>
  </si>
  <si>
    <t>8 chemin Roquefort</t>
  </si>
  <si>
    <t>VILLENOUVELLE</t>
  </si>
  <si>
    <t>0652304632</t>
  </si>
  <si>
    <t>23/05/2023</t>
  </si>
  <si>
    <t>5A30180</t>
  </si>
  <si>
    <t>DANJOU</t>
  </si>
  <si>
    <t>3 Rue du bois</t>
  </si>
  <si>
    <t>59151</t>
  </si>
  <si>
    <t>ESTREES</t>
  </si>
  <si>
    <t>cdanjou1@gmail.com</t>
  </si>
  <si>
    <t>0678704498</t>
  </si>
  <si>
    <t>0679630744</t>
  </si>
  <si>
    <t>7A27164</t>
  </si>
  <si>
    <t>GILSON</t>
  </si>
  <si>
    <t>8 route de la faye</t>
  </si>
  <si>
    <t>COURSAC</t>
  </si>
  <si>
    <t>0652779176</t>
  </si>
  <si>
    <t>5A44647</t>
  </si>
  <si>
    <t>281 Route de la métairie</t>
  </si>
  <si>
    <t>0672000775</t>
  </si>
  <si>
    <t>06/05/2023</t>
  </si>
  <si>
    <t>FBO3405</t>
  </si>
  <si>
    <t>3 Rue Denis Papin   ZI  n° 1</t>
  </si>
  <si>
    <t>282</t>
  </si>
  <si>
    <t>ZI Les portes Domitiennes</t>
  </si>
  <si>
    <t>34740</t>
  </si>
  <si>
    <t>VENDARGUES</t>
  </si>
  <si>
    <t>6A37394</t>
  </si>
  <si>
    <t>CLEN</t>
  </si>
  <si>
    <t>Hervé et Sylvie</t>
  </si>
  <si>
    <t>22 camin de peirer</t>
  </si>
  <si>
    <t>sylvie.clen@hotmail.fr</t>
  </si>
  <si>
    <t>0562919699</t>
  </si>
  <si>
    <t>0642596362</t>
  </si>
  <si>
    <t>5A39956</t>
  </si>
  <si>
    <t>DOLLAT</t>
  </si>
  <si>
    <t>13 Route de Lantages</t>
  </si>
  <si>
    <t>nicoledollat@sfr.fr</t>
  </si>
  <si>
    <t>0325409933</t>
  </si>
  <si>
    <t>0625550957</t>
  </si>
  <si>
    <t>03/04/2023</t>
  </si>
  <si>
    <t>5A42491</t>
  </si>
  <si>
    <t>DERVEEUW</t>
  </si>
  <si>
    <t>1105 Route de TERRAUBES</t>
  </si>
  <si>
    <t>PESSAN</t>
  </si>
  <si>
    <t>tderveeuw@orange.fr</t>
  </si>
  <si>
    <t>0675040855</t>
  </si>
  <si>
    <t>26/04/2023</t>
  </si>
  <si>
    <t>FR7616906010208703130285263</t>
  </si>
  <si>
    <t>5B30795</t>
  </si>
  <si>
    <t>CANAC</t>
  </si>
  <si>
    <t>1406 rue Prince Palatin</t>
  </si>
  <si>
    <t>12450</t>
  </si>
  <si>
    <t>0665313753</t>
  </si>
  <si>
    <t>5A42397</t>
  </si>
  <si>
    <t>LACROUX et VISACAROS</t>
  </si>
  <si>
    <t>Chemin du POUZAT</t>
  </si>
  <si>
    <t>0649164212</t>
  </si>
  <si>
    <t>25/04/2023</t>
  </si>
  <si>
    <t>5A42298</t>
  </si>
  <si>
    <t>VANHAVERBEKE</t>
  </si>
  <si>
    <t>5A30124</t>
  </si>
  <si>
    <t>MARTINEZ</t>
  </si>
  <si>
    <t>29 Plateau du Saint Salvadou</t>
  </si>
  <si>
    <t>andreabb1509@gmail.com</t>
  </si>
  <si>
    <t>0784425704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</si>
  <si>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</si>
  <si>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</si>
  <si>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</si>
  <si>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</si>
  <si>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</si>
  <si>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</si>
  <si>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0645965940</t>
  </si>
  <si>
    <t>EHTP13</t>
  </si>
  <si>
    <t>EHTP</t>
  </si>
  <si>
    <t>Parc d'activités de Laurade</t>
  </si>
  <si>
    <t>13150</t>
  </si>
  <si>
    <t>TARASCON</t>
  </si>
  <si>
    <t>5A44919</t>
  </si>
  <si>
    <t>6217 route de Vielmur</t>
  </si>
  <si>
    <t>0677625933</t>
  </si>
  <si>
    <t>25/05/2023</t>
  </si>
  <si>
    <t>7A42141</t>
  </si>
  <si>
    <t>ALLAIRE</t>
  </si>
  <si>
    <t>12 Les Bouteilles</t>
  </si>
  <si>
    <t>LE BIGNON</t>
  </si>
  <si>
    <t>0607715408</t>
  </si>
  <si>
    <t>5A42158</t>
  </si>
  <si>
    <t>ADALPA</t>
  </si>
  <si>
    <t>1110 Côte d'oneix</t>
  </si>
  <si>
    <t>AMENDEUIX-ONEIX</t>
  </si>
  <si>
    <t>ibanlamarque@gmail.com</t>
  </si>
  <si>
    <t>0632215939</t>
  </si>
  <si>
    <t>7A27578</t>
  </si>
  <si>
    <t>PIERRE</t>
  </si>
  <si>
    <t>490 route de sémalens</t>
  </si>
  <si>
    <t>pmles@gmail.com</t>
  </si>
  <si>
    <t>0662685172</t>
  </si>
  <si>
    <t>01/12/2019</t>
  </si>
  <si>
    <t>60A4971</t>
  </si>
  <si>
    <t>Centre Louis ORMIERES</t>
  </si>
  <si>
    <t>365 impasse Maurice BAYROU</t>
  </si>
  <si>
    <t>contact@centre-louis-ormieres.fr</t>
  </si>
  <si>
    <t>0563029904</t>
  </si>
  <si>
    <t>Entretien 31 à 60 EH 2passages</t>
  </si>
  <si>
    <t>SAMSE38</t>
  </si>
  <si>
    <t>SAMSE MOIRANS</t>
  </si>
  <si>
    <t>2 rue Raymond PITET</t>
  </si>
  <si>
    <t>gilles-grava@samse.fr</t>
  </si>
  <si>
    <t>0476508600</t>
  </si>
  <si>
    <t>536 RUE DE l EYGALA</t>
  </si>
  <si>
    <t>38430</t>
  </si>
  <si>
    <t>MOIRANS</t>
  </si>
  <si>
    <t>7A30406</t>
  </si>
  <si>
    <t>72 lotissement Larrouquet</t>
  </si>
  <si>
    <t>0695803289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</si>
  <si>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</si>
  <si>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</si>
  <si>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</si>
  <si>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</si>
  <si>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</si>
  <si>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</si>
  <si>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0638922476</t>
  </si>
  <si>
    <t>7A27963</t>
  </si>
  <si>
    <t>SPIRAL NORD</t>
  </si>
  <si>
    <t>16 route de Mardyck</t>
  </si>
  <si>
    <t>SPYCKER</t>
  </si>
  <si>
    <t>amelie.lenoir@spiralnord.com</t>
  </si>
  <si>
    <t>0328212867</t>
  </si>
  <si>
    <t>0632399362</t>
  </si>
  <si>
    <t>19/06/2021</t>
  </si>
  <si>
    <t>5A44843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</si>
  <si>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</si>
  <si>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</si>
  <si>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</si>
  <si>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</si>
  <si>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</si>
  <si>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</si>
  <si>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</si>
  <si>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5A44918</t>
  </si>
  <si>
    <t>CORTES</t>
  </si>
  <si>
    <t>Rabehi</t>
  </si>
  <si>
    <t>3 bis impasse de la pale</t>
  </si>
  <si>
    <t>rabehi.laure@orange.fr</t>
  </si>
  <si>
    <t>0616744679</t>
  </si>
  <si>
    <t>20/06/2023</t>
  </si>
  <si>
    <t>FBO4405</t>
  </si>
  <si>
    <t>164</t>
  </si>
  <si>
    <t>8 rue cochardieres</t>
  </si>
  <si>
    <t>44800</t>
  </si>
  <si>
    <t>SAINT-HERBLAIN</t>
  </si>
  <si>
    <t>5A22069</t>
  </si>
  <si>
    <t>2 rue jean claude Courreges</t>
  </si>
  <si>
    <t>LAYRISSE</t>
  </si>
  <si>
    <t>marquis.christophe65@orange.fr</t>
  </si>
  <si>
    <t>0650061940</t>
  </si>
  <si>
    <t>7A44872</t>
  </si>
  <si>
    <t>THIROUX</t>
  </si>
  <si>
    <t>138 Rue des bauduins</t>
  </si>
  <si>
    <t>sebastienthiroux@orange.fr</t>
  </si>
  <si>
    <t>0647501962</t>
  </si>
  <si>
    <t>100A863</t>
  </si>
  <si>
    <t>Chateau LEOGNAN</t>
  </si>
  <si>
    <t>88 chemin du BARP</t>
  </si>
  <si>
    <t>33850</t>
  </si>
  <si>
    <t>LEOGNAN</t>
  </si>
  <si>
    <t>27/04/2023</t>
  </si>
  <si>
    <t>5A44631</t>
  </si>
  <si>
    <t>MISSIAEN</t>
  </si>
  <si>
    <t>Pierre-Marie</t>
  </si>
  <si>
    <t>11 rue de Marquise</t>
  </si>
  <si>
    <t>murielle.missiaen@gmail.com</t>
  </si>
  <si>
    <t>0663639715</t>
  </si>
  <si>
    <t>27/03/2023</t>
  </si>
  <si>
    <t>FR7630027170900002010020194</t>
  </si>
  <si>
    <t>5A42440</t>
  </si>
  <si>
    <t>MOINE</t>
  </si>
  <si>
    <t>Anais</t>
  </si>
  <si>
    <t>6A chemin des Chintres</t>
  </si>
  <si>
    <t>0760744475</t>
  </si>
  <si>
    <t>5A27263</t>
  </si>
  <si>
    <t>CONESA</t>
  </si>
  <si>
    <t>74 impasse talabere</t>
  </si>
  <si>
    <t>MONTAUT-LES-CRENEAUX</t>
  </si>
  <si>
    <t>bervio@wanadoo.fr</t>
  </si>
  <si>
    <t>0666832459</t>
  </si>
  <si>
    <t>5A42210</t>
  </si>
  <si>
    <t>AILLIAUD</t>
  </si>
  <si>
    <t>12 impasse MONTVALLIER</t>
  </si>
  <si>
    <t>alexisalliaud@gmail.com</t>
  </si>
  <si>
    <t>0622496077</t>
  </si>
  <si>
    <t>5A44807</t>
  </si>
  <si>
    <t>4 bis allée du chateau d'eau</t>
  </si>
  <si>
    <t>veronique.lopez880@gmail.com</t>
  </si>
  <si>
    <t>0683640905</t>
  </si>
  <si>
    <t>Lopez</t>
  </si>
  <si>
    <t>route de saint sixte</t>
  </si>
  <si>
    <t>FBO4301</t>
  </si>
  <si>
    <t>compteachats@groupe-fb.com</t>
  </si>
  <si>
    <t>306</t>
  </si>
  <si>
    <t>42 RUE DE CHASSENDE</t>
  </si>
  <si>
    <t>43000</t>
  </si>
  <si>
    <t>LE PUY-EN-VELAY</t>
  </si>
  <si>
    <t>0764369478</t>
  </si>
  <si>
    <t>27/06/2023</t>
  </si>
  <si>
    <t>240A231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</si>
  <si>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</si>
  <si>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</si>
  <si>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</si>
  <si>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</si>
  <si>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</si>
  <si>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</si>
  <si>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</si>
  <si>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FERME LARREA</t>
  </si>
  <si>
    <t>RN10</t>
  </si>
  <si>
    <t>ferme.larrea@wanadoo.fr</t>
  </si>
  <si>
    <t>0612870780</t>
  </si>
  <si>
    <t>29/06/2023</t>
  </si>
  <si>
    <t>5A42159</t>
  </si>
  <si>
    <t>HIRIGOYEN</t>
  </si>
  <si>
    <t>40 chemin d'Apeztegia - Maison Izar-Eztia</t>
  </si>
  <si>
    <t>vivi64250@hotmail.fr</t>
  </si>
  <si>
    <t>0648738053</t>
  </si>
  <si>
    <t>60 Impasse Hirigoyen - Maison Ainarak</t>
  </si>
  <si>
    <t>5A27215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</si>
  <si>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</si>
  <si>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</si>
  <si>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</si>
  <si>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</si>
  <si>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</si>
  <si>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</si>
  <si>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</si>
  <si>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BABIKIAN</t>
  </si>
  <si>
    <t>365 chemin de la Bourre</t>
  </si>
  <si>
    <t>30250</t>
  </si>
  <si>
    <t>VILLEVIEILLE</t>
  </si>
  <si>
    <t>nbabikian@gmail.com</t>
  </si>
  <si>
    <t>0677184011</t>
  </si>
  <si>
    <t>FR7630003015100005009322982</t>
  </si>
  <si>
    <t>5A42256</t>
  </si>
  <si>
    <t>PIVATO</t>
  </si>
  <si>
    <t>179 Route de la Saune</t>
  </si>
  <si>
    <t>181 Rte de la saune</t>
  </si>
  <si>
    <t>5A42259</t>
  </si>
  <si>
    <t>179 Rte de la Saune</t>
  </si>
  <si>
    <t>contact.egp@orange.fr</t>
  </si>
  <si>
    <t>0607880274</t>
  </si>
  <si>
    <t>183 Rte de la Saune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</si>
  <si>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</si>
  <si>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</si>
  <si>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</si>
  <si>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</si>
  <si>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</si>
  <si>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</si>
  <si>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</si>
  <si>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</si>
  <si>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</si>
  <si>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</si>
  <si>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</si>
  <si>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</si>
  <si>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</si>
  <si>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</si>
  <si>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</si>
  <si>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</si>
  <si>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</si>
  <si>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0650326569</t>
  </si>
  <si>
    <t>Maison Landabervia</t>
  </si>
  <si>
    <t>02/12/2019</t>
  </si>
  <si>
    <t>FBO3504</t>
  </si>
  <si>
    <t>155</t>
  </si>
  <si>
    <t>ZI RUE VILLE ES COURS</t>
  </si>
  <si>
    <t>35400</t>
  </si>
  <si>
    <t>SAINT-MALO</t>
  </si>
  <si>
    <t>0299816846</t>
  </si>
  <si>
    <t>0764544943</t>
  </si>
  <si>
    <t>5A24978</t>
  </si>
  <si>
    <t>12 Lieu dit L'Aiguille</t>
  </si>
  <si>
    <t xml:space="preserve"> Saint-Christoly-de-Blaye</t>
  </si>
  <si>
    <t>055742425826</t>
  </si>
  <si>
    <t>0624046110</t>
  </si>
  <si>
    <t>57A2301</t>
  </si>
  <si>
    <t>PRL HAKUNA MATATA</t>
  </si>
  <si>
    <t>Résidence les chênes</t>
  </si>
  <si>
    <t>82160</t>
  </si>
  <si>
    <t>arodrime@gmail.com</t>
  </si>
  <si>
    <t>0613666129</t>
  </si>
  <si>
    <t>6A45028</t>
  </si>
  <si>
    <t>CINZA</t>
  </si>
  <si>
    <t>Maeva</t>
  </si>
  <si>
    <t>1390 route de castelsarrasin</t>
  </si>
  <si>
    <t>poussok@hotmail.fr</t>
  </si>
  <si>
    <t>0651356452</t>
  </si>
  <si>
    <t>FR7611206201570087871877191</t>
  </si>
  <si>
    <t>15A4501</t>
  </si>
  <si>
    <t>Mairie de castelbiague</t>
  </si>
  <si>
    <t>3 place Francois LAFOND</t>
  </si>
  <si>
    <t>CASTELBIAGUE</t>
  </si>
  <si>
    <t>0625487772</t>
  </si>
  <si>
    <t>18/07/2023</t>
  </si>
  <si>
    <t>5A37339</t>
  </si>
  <si>
    <t>BOISSELEAU</t>
  </si>
  <si>
    <t>67 Bis rue des trois puits</t>
  </si>
  <si>
    <t>n.boisseleau@laposte.net</t>
  </si>
  <si>
    <t>0616568839</t>
  </si>
  <si>
    <t>67 bis rue des trois puits</t>
  </si>
  <si>
    <t>5A44924</t>
  </si>
  <si>
    <t>5A44613</t>
  </si>
  <si>
    <t>DELATTRE</t>
  </si>
  <si>
    <t>48 route de Desvres</t>
  </si>
  <si>
    <t>maximedelattre2712@gmail.com</t>
  </si>
  <si>
    <t>0658163726</t>
  </si>
  <si>
    <t>29/04/2023</t>
  </si>
  <si>
    <t>7A19787</t>
  </si>
  <si>
    <t>  Cédric</t>
  </si>
  <si>
    <t>1295 chemin de la Borie Blanche</t>
  </si>
  <si>
    <t>cavailles.cedric@hotmail.fr</t>
  </si>
  <si>
    <t>0618398596</t>
  </si>
  <si>
    <t>SAMSE74</t>
  </si>
  <si>
    <t>SAMSE ANNECY TP GO</t>
  </si>
  <si>
    <t>2 rue RAYMOND PITET</t>
  </si>
  <si>
    <t>gilles.mugnier@samse.fr</t>
  </si>
  <si>
    <t>0450242410</t>
  </si>
  <si>
    <t>130 ROUTE DES BAUCHES -</t>
  </si>
  <si>
    <t>74330</t>
  </si>
  <si>
    <t>SILLINGY</t>
  </si>
  <si>
    <t>5A44975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</si>
  <si>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</si>
  <si>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</si>
  <si>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</si>
  <si>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</si>
  <si>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</si>
  <si>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</si>
  <si>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FR7613135000800442680405336</t>
  </si>
  <si>
    <t>MORG391</t>
  </si>
  <si>
    <t>MORGAN TP</t>
  </si>
  <si>
    <t>10 RUE DES FORGES</t>
  </si>
  <si>
    <t>roussel.morgan@hotmail.fr</t>
  </si>
  <si>
    <t>0673085385</t>
  </si>
  <si>
    <t>5A42209</t>
  </si>
  <si>
    <t>28 chemin de la Serre</t>
  </si>
  <si>
    <t>0671716060</t>
  </si>
  <si>
    <t>25A4452</t>
  </si>
  <si>
    <t>ACTIV'INSIDE</t>
  </si>
  <si>
    <t>3 Impasse des Grives</t>
  </si>
  <si>
    <t>BEYCHAC-ET-CAILLAU</t>
  </si>
  <si>
    <t>0640643341</t>
  </si>
  <si>
    <t>5A19428</t>
  </si>
  <si>
    <t>LEMERLE</t>
  </si>
  <si>
    <t>34 La clémençais</t>
  </si>
  <si>
    <t>brigitte.lemerle@orange.fr</t>
  </si>
  <si>
    <t>0633272573</t>
  </si>
  <si>
    <t>5A44692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</si>
  <si>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</si>
  <si>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</si>
  <si>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</si>
  <si>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</si>
  <si>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</si>
  <si>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</si>
  <si>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</si>
  <si>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02/05/2023</t>
  </si>
  <si>
    <t>CAISSE DEPARGNE</t>
  </si>
  <si>
    <t>FR7614505000020411730079610</t>
  </si>
  <si>
    <t>5A39510</t>
  </si>
  <si>
    <t>BECHAUD</t>
  </si>
  <si>
    <t>2676 ROUTE DE BERGERAC</t>
  </si>
  <si>
    <t>SAINT-GERAUD-DE-CORPS</t>
  </si>
  <si>
    <t>martine.bechaud@gmail.com</t>
  </si>
  <si>
    <t>0611821043</t>
  </si>
  <si>
    <t>CA CHARENTE PERIGORD</t>
  </si>
  <si>
    <t>FR7612406000108001953178760</t>
  </si>
  <si>
    <t>60</t>
  </si>
  <si>
    <t>6A44738</t>
  </si>
  <si>
    <t>AMAR</t>
  </si>
  <si>
    <t>SANDRINE</t>
  </si>
  <si>
    <t>16 chemin de la montagne</t>
  </si>
  <si>
    <t>sandrine.amar@gmx.fr</t>
  </si>
  <si>
    <t>0660614936</t>
  </si>
  <si>
    <t>10A4501</t>
  </si>
  <si>
    <t>10A45012</t>
  </si>
  <si>
    <t>ALLEL karim</t>
  </si>
  <si>
    <t>2 chemin de mas de Lauze</t>
  </si>
  <si>
    <t>allelkarim@gmail.com</t>
  </si>
  <si>
    <t>0634922756</t>
  </si>
  <si>
    <t>5A39654</t>
  </si>
  <si>
    <t>SPAGNOLO</t>
  </si>
  <si>
    <t>473 Chemin des bordes</t>
  </si>
  <si>
    <t>spagnoloaurore31@gmail.com</t>
  </si>
  <si>
    <t>0623740588</t>
  </si>
  <si>
    <t>5A19877</t>
  </si>
  <si>
    <t>D'OLCE</t>
  </si>
  <si>
    <t>300 chemin du Pouy</t>
  </si>
  <si>
    <t>SAINT-MARTIN-DE-HINX</t>
  </si>
  <si>
    <t>isabelledolce@gmail.com</t>
  </si>
  <si>
    <t>0631847310</t>
  </si>
  <si>
    <t>0688749578</t>
  </si>
  <si>
    <t>FBO6002</t>
  </si>
  <si>
    <t>422</t>
  </si>
  <si>
    <t>70/90 rue des 40 mines</t>
  </si>
  <si>
    <t>60000</t>
  </si>
  <si>
    <t>ALLONNE</t>
  </si>
  <si>
    <t>0761529923</t>
  </si>
  <si>
    <t>12/07/2022</t>
  </si>
  <si>
    <t>FBO3308</t>
  </si>
  <si>
    <t>206</t>
  </si>
  <si>
    <t>ZI Avenue Gustave Eiffel</t>
  </si>
  <si>
    <t>0556364324</t>
  </si>
  <si>
    <t>GGL3101</t>
  </si>
  <si>
    <t>GGL TERRITOIRES</t>
  </si>
  <si>
    <t>6 Chemin de limeyrac</t>
  </si>
  <si>
    <t>31500</t>
  </si>
  <si>
    <t>5B37305</t>
  </si>
  <si>
    <t>KIRKET</t>
  </si>
  <si>
    <t>Thomas et Virginie</t>
  </si>
  <si>
    <t>359 route de Castagne - Villa B</t>
  </si>
  <si>
    <t>0684652546</t>
  </si>
  <si>
    <t>03/07/2021</t>
  </si>
  <si>
    <t>7A37224</t>
  </si>
  <si>
    <t>JICQUEL</t>
  </si>
  <si>
    <t>10 Le Papillon</t>
  </si>
  <si>
    <t>86230</t>
  </si>
  <si>
    <t>SAINT-GERVAIS-LES-TROIS-CLOCHE</t>
  </si>
  <si>
    <t>alexandra.guellerin@orange.fr</t>
  </si>
  <si>
    <t>0549905840</t>
  </si>
  <si>
    <t>0631486628</t>
  </si>
  <si>
    <t>FR7610278364210002016110134</t>
  </si>
  <si>
    <t>ALG0601</t>
  </si>
  <si>
    <t>ALGORA ENVIRONNEMENT</t>
  </si>
  <si>
    <t>Parc d'activités de la Siagne - 2 Allée François Coli - Bat 1B</t>
  </si>
  <si>
    <t>06210</t>
  </si>
  <si>
    <t>MANDELIEU-LA-NAPOULE</t>
  </si>
  <si>
    <t>ts@algora-environnement.fr</t>
  </si>
  <si>
    <t>0493486868</t>
  </si>
  <si>
    <t>0603294959</t>
  </si>
  <si>
    <t>7A27170</t>
  </si>
  <si>
    <t>LEVERDEZ</t>
  </si>
  <si>
    <t>426 route du chateau de la mothe bezat</t>
  </si>
  <si>
    <t>47550</t>
  </si>
  <si>
    <t>BOE</t>
  </si>
  <si>
    <t>stuss78280@gmail.com</t>
  </si>
  <si>
    <t>0622150460</t>
  </si>
  <si>
    <t>5A19875</t>
  </si>
  <si>
    <t>TEIXERA</t>
  </si>
  <si>
    <t>237 chemin de zabaltzaxoko</t>
  </si>
  <si>
    <t>SAINT-JEAN-LE-VIEUX</t>
  </si>
  <si>
    <t>0547712230</t>
  </si>
  <si>
    <t>0685706729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</si>
  <si>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</si>
  <si>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</si>
  <si>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</si>
  <si>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</si>
  <si>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</si>
  <si>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0540650200</t>
  </si>
  <si>
    <t>Tarif MTP</t>
  </si>
  <si>
    <t>26/07/2022</t>
  </si>
  <si>
    <t>450A001</t>
  </si>
  <si>
    <t>Autres activités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</si>
  <si>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</si>
  <si>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</si>
  <si>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</si>
  <si>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</si>
  <si>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</si>
  <si>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</si>
  <si>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</si>
  <si>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GARZIA FRERES</t>
  </si>
  <si>
    <t>27 route de Gérardmer</t>
  </si>
  <si>
    <t>0329514010</t>
  </si>
  <si>
    <t>DMT3107</t>
  </si>
  <si>
    <t>DMTP (FRANS BONHOMME)</t>
  </si>
  <si>
    <t>TSA 60001</t>
  </si>
  <si>
    <t>93596</t>
  </si>
  <si>
    <t>LE BLANC MESNIL CEDEX</t>
  </si>
  <si>
    <t>DMTP</t>
  </si>
  <si>
    <t>620</t>
  </si>
  <si>
    <t>13 avenue du petit paradis</t>
  </si>
  <si>
    <t>0534271111</t>
  </si>
  <si>
    <t>5A30515</t>
  </si>
  <si>
    <t>10 chemin de gala</t>
  </si>
  <si>
    <t>ESCOS</t>
  </si>
  <si>
    <t>0620684375</t>
  </si>
  <si>
    <t>FR7616906030088704061511121</t>
  </si>
  <si>
    <t>6A37059</t>
  </si>
  <si>
    <t>3 chemin de pierre</t>
  </si>
  <si>
    <t>GARRIGUES</t>
  </si>
  <si>
    <t>0658411337</t>
  </si>
  <si>
    <t>5A19783</t>
  </si>
  <si>
    <t>LHERMITE</t>
  </si>
  <si>
    <t>Marie paule</t>
  </si>
  <si>
    <t>3-4, le Chateanay</t>
  </si>
  <si>
    <t>LA CHAIZE-LE-VICOMTE</t>
  </si>
  <si>
    <t>0251057479</t>
  </si>
  <si>
    <t>0612101782</t>
  </si>
  <si>
    <t>26, le Chateanay</t>
  </si>
  <si>
    <t>19/11/2014</t>
  </si>
  <si>
    <t>FBO8002</t>
  </si>
  <si>
    <t>118</t>
  </si>
  <si>
    <t>Rue René Dingeon - ZI Abbeville Est</t>
  </si>
  <si>
    <t>VAUCHELLES-LES-QUESNOY</t>
  </si>
  <si>
    <t>0322248811</t>
  </si>
  <si>
    <t>6A30347</t>
  </si>
  <si>
    <t>28 route du Burgaud - Lot n°77</t>
  </si>
  <si>
    <t>FR7613335003010419398222964</t>
  </si>
  <si>
    <t>DED3401</t>
  </si>
  <si>
    <t>DEDALE GROUPE</t>
  </si>
  <si>
    <t>14 rue d'Ingril, ZI Les eaux blanches</t>
  </si>
  <si>
    <t>0984026736</t>
  </si>
  <si>
    <t>05/08/2022</t>
  </si>
  <si>
    <t>DEC3801</t>
  </si>
  <si>
    <t>SAS DECAMP</t>
  </si>
  <si>
    <t>Camping de Savel</t>
  </si>
  <si>
    <t>38350</t>
  </si>
  <si>
    <t>MAYRES-SAVEL</t>
  </si>
  <si>
    <t>0644165310</t>
  </si>
  <si>
    <t>5A30109</t>
  </si>
  <si>
    <t>LE BRIS</t>
  </si>
  <si>
    <t>10 route de Maron</t>
  </si>
  <si>
    <t>lebriorol@hotmail.com</t>
  </si>
  <si>
    <t>0677751672</t>
  </si>
  <si>
    <t>20/12/2018</t>
  </si>
  <si>
    <t>7A27513</t>
  </si>
  <si>
    <t>CHARPENTIER</t>
  </si>
  <si>
    <t>2 Le poteau - Carrefour Brisquet - Ruffosses</t>
  </si>
  <si>
    <t>50700</t>
  </si>
  <si>
    <t>SAUSSEMESNIL</t>
  </si>
  <si>
    <t>damien-charpentier@laposte.net</t>
  </si>
  <si>
    <t>0233224208</t>
  </si>
  <si>
    <t>0681794495</t>
  </si>
  <si>
    <t>19/03/2018</t>
  </si>
  <si>
    <t>FR7611425002000404740098043</t>
  </si>
  <si>
    <t>5A19416</t>
  </si>
  <si>
    <t>VALES</t>
  </si>
  <si>
    <t>2165 route de la Plaine</t>
  </si>
  <si>
    <t>FIAC</t>
  </si>
  <si>
    <t>tribu.vales@gmail.com</t>
  </si>
  <si>
    <t>0682528671</t>
  </si>
  <si>
    <t>07/05/2014</t>
  </si>
  <si>
    <t>5A30487</t>
  </si>
  <si>
    <t>ESPARCIEUX</t>
  </si>
  <si>
    <t>34 rue Machinchon</t>
  </si>
  <si>
    <t>63260</t>
  </si>
  <si>
    <t>AIGUEPERSE</t>
  </si>
  <si>
    <t>alexandre.esparcieux@outlook.fr</t>
  </si>
  <si>
    <t>0666303284</t>
  </si>
  <si>
    <t>FR7616806007116611037266416</t>
  </si>
  <si>
    <t>5A39968</t>
  </si>
  <si>
    <t>RIOUSPEYROUS</t>
  </si>
  <si>
    <t>Iban</t>
  </si>
  <si>
    <t>Route de Génie</t>
  </si>
  <si>
    <t>iban.riouspeyrous@gmail.com</t>
  </si>
  <si>
    <t>0611980978</t>
  </si>
  <si>
    <t>03/08/2022</t>
  </si>
  <si>
    <t>5A39866</t>
  </si>
  <si>
    <t>132 Avenue Thérèse</t>
  </si>
  <si>
    <t>23/08/2022</t>
  </si>
  <si>
    <t>7A42017</t>
  </si>
  <si>
    <t>Chemin des Tartères</t>
  </si>
  <si>
    <t>66500</t>
  </si>
  <si>
    <t>TAURINYA</t>
  </si>
  <si>
    <t>contact@landkraft.fr</t>
  </si>
  <si>
    <t>0660486114</t>
  </si>
  <si>
    <t>5A19680</t>
  </si>
  <si>
    <t>BULOT</t>
  </si>
  <si>
    <t>ZI Les estaches - 56 Rue de Madrid</t>
  </si>
  <si>
    <t>0967256838</t>
  </si>
  <si>
    <t>0618948638</t>
  </si>
  <si>
    <t>5A39961</t>
  </si>
  <si>
    <t>LAGADIC</t>
  </si>
  <si>
    <t>Jean François</t>
  </si>
  <si>
    <t>120 Chemin des Labadous</t>
  </si>
  <si>
    <t>jf.lagadic@yahoo.fr</t>
  </si>
  <si>
    <t>0601292596</t>
  </si>
  <si>
    <t>05/07/2022</t>
  </si>
  <si>
    <t>CHA2403</t>
  </si>
  <si>
    <t>CHAMBRIAT LUC - ETA</t>
  </si>
  <si>
    <t>La Tour</t>
  </si>
  <si>
    <t>0607290878</t>
  </si>
  <si>
    <t>5A39803</t>
  </si>
  <si>
    <t>LINAS</t>
  </si>
  <si>
    <t>Lieu dit Peybotte</t>
  </si>
  <si>
    <t>LANGOIRAN</t>
  </si>
  <si>
    <t>0556728275</t>
  </si>
  <si>
    <t>0617772033</t>
  </si>
  <si>
    <t>06/09/2022</t>
  </si>
  <si>
    <t>7A27941</t>
  </si>
  <si>
    <t>2 place Salveredonde</t>
  </si>
  <si>
    <t>bobilove62@hotmail.fr</t>
  </si>
  <si>
    <t>0632004087</t>
  </si>
  <si>
    <t>21/01/2015</t>
  </si>
  <si>
    <t>BANQUE POPULAIRE OCCITANE</t>
  </si>
  <si>
    <t>FR7617807006012551950212147</t>
  </si>
  <si>
    <t>ELI3106</t>
  </si>
  <si>
    <t>ELIT ASSAINISSEMENT</t>
  </si>
  <si>
    <t>2 bis route de Paris</t>
  </si>
  <si>
    <t>0582950457</t>
  </si>
  <si>
    <t>0778690433</t>
  </si>
  <si>
    <t>STR3202</t>
  </si>
  <si>
    <t>STRIBAY TP</t>
  </si>
  <si>
    <t>56 Bd des Poumadères</t>
  </si>
  <si>
    <t>a.stribick@stribay-tp.fr</t>
  </si>
  <si>
    <t>0562654037</t>
  </si>
  <si>
    <t>5A19573</t>
  </si>
  <si>
    <t>DE QUATREBARBES</t>
  </si>
  <si>
    <t>114 Cheminde la Motte Daudier</t>
  </si>
  <si>
    <t>0608695017</t>
  </si>
  <si>
    <t>97 Cheminde la Motte Daudier</t>
  </si>
  <si>
    <t>25/04/2014</t>
  </si>
  <si>
    <t>FBO6902</t>
  </si>
  <si>
    <t>3 Rue Denis papin - ZI n°1</t>
  </si>
  <si>
    <t>214</t>
  </si>
  <si>
    <t>25 chemin de la mouche</t>
  </si>
  <si>
    <t>69230</t>
  </si>
  <si>
    <t>SAINT-GENIS-LAVAL</t>
  </si>
  <si>
    <t>0478508717</t>
  </si>
  <si>
    <t>SPI0901</t>
  </si>
  <si>
    <t>Encourtiech - BP20080</t>
  </si>
  <si>
    <t>09201</t>
  </si>
  <si>
    <t>SAINT GIRONS CEDEX</t>
  </si>
  <si>
    <t>0534143370</t>
  </si>
  <si>
    <t>5A30528</t>
  </si>
  <si>
    <t>Dimitri</t>
  </si>
  <si>
    <t>8 rue Auguste Rodin</t>
  </si>
  <si>
    <t>dimitri.martinez@smsystemes.fr</t>
  </si>
  <si>
    <t>0620202802</t>
  </si>
  <si>
    <t>FR7613485008000420442620044</t>
  </si>
  <si>
    <t>FBO4402</t>
  </si>
  <si>
    <t>313</t>
  </si>
  <si>
    <t>570 Route de Clisson</t>
  </si>
  <si>
    <t>44120</t>
  </si>
  <si>
    <t>VERTOU</t>
  </si>
  <si>
    <t>0240343462</t>
  </si>
  <si>
    <t>09/09/2022</t>
  </si>
  <si>
    <t>6A39623</t>
  </si>
  <si>
    <t>669 chemin des agacats</t>
  </si>
  <si>
    <t>0556670780</t>
  </si>
  <si>
    <t>0661437043</t>
  </si>
  <si>
    <t>25/07/2022</t>
  </si>
  <si>
    <t>FR7613306001152309604736342</t>
  </si>
  <si>
    <t>5A37376</t>
  </si>
  <si>
    <t>SEYRES</t>
  </si>
  <si>
    <t>844 Route de Portua</t>
  </si>
  <si>
    <t>pa.seyres@gmail.com</t>
  </si>
  <si>
    <t>0661910604</t>
  </si>
  <si>
    <t>TEL3106</t>
  </si>
  <si>
    <t>TELMAT</t>
  </si>
  <si>
    <t>12/09/2022</t>
  </si>
  <si>
    <t>5A39728</t>
  </si>
  <si>
    <t>GAYS</t>
  </si>
  <si>
    <t>Gérard Joseph</t>
  </si>
  <si>
    <t>9 Cours Lapeyrousse</t>
  </si>
  <si>
    <t>MONTAUBAN-DE-LUCHON</t>
  </si>
  <si>
    <t>syag31@orange.fr</t>
  </si>
  <si>
    <t>0561798185</t>
  </si>
  <si>
    <t>0676199124</t>
  </si>
  <si>
    <t>4 rue du Lavoir</t>
  </si>
  <si>
    <t>21/07/2022</t>
  </si>
  <si>
    <t>BUN8202</t>
  </si>
  <si>
    <t>BUNDUC</t>
  </si>
  <si>
    <t>Marius</t>
  </si>
  <si>
    <t>3228 route de techle</t>
  </si>
  <si>
    <t>0601213175</t>
  </si>
  <si>
    <t>FBO5003</t>
  </si>
  <si>
    <t>433</t>
  </si>
  <si>
    <t>3 Rue du Lin</t>
  </si>
  <si>
    <t>SAINT-SENIER-SOUS-AVRANCHES</t>
  </si>
  <si>
    <t>0233601906</t>
  </si>
  <si>
    <t>5A27222</t>
  </si>
  <si>
    <t>6 Résidence de la Vaunoise</t>
  </si>
  <si>
    <t>ROMILLE</t>
  </si>
  <si>
    <t>0687801629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</si>
  <si>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</si>
  <si>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</si>
  <si>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</si>
  <si>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</si>
  <si>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</si>
  <si>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</si>
  <si>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26400</t>
  </si>
  <si>
    <t>ALLEX</t>
  </si>
  <si>
    <t>elisabeth.courtial@augias-europa.fr</t>
  </si>
  <si>
    <t>0475597046</t>
  </si>
  <si>
    <t>0671258944</t>
  </si>
  <si>
    <t>7A39672</t>
  </si>
  <si>
    <t>BILLAUT</t>
  </si>
  <si>
    <t>Chemin tourrioulou</t>
  </si>
  <si>
    <t>LAMARQUE-PONTACQ</t>
  </si>
  <si>
    <t>0659029995</t>
  </si>
  <si>
    <t>FBO2201</t>
  </si>
  <si>
    <t>158</t>
  </si>
  <si>
    <t>Rue des Genets ZA Douvenant</t>
  </si>
  <si>
    <t>22360</t>
  </si>
  <si>
    <t>LANGUEUX</t>
  </si>
  <si>
    <t>0296615769</t>
  </si>
  <si>
    <t>6A39637</t>
  </si>
  <si>
    <t>PUGINIER</t>
  </si>
  <si>
    <t>Lysiane</t>
  </si>
  <si>
    <t>704 route d'Ambres</t>
  </si>
  <si>
    <t>lysiane_m@yahoo.fr</t>
  </si>
  <si>
    <t>0682452785</t>
  </si>
  <si>
    <t>FR7613135000800432851264095</t>
  </si>
  <si>
    <t>RED1001</t>
  </si>
  <si>
    <t>SARL REDEUILH</t>
  </si>
  <si>
    <t>12 rue des Ecreignes</t>
  </si>
  <si>
    <t>10350</t>
  </si>
  <si>
    <t>VILLELOUP</t>
  </si>
  <si>
    <t>jj.redeuilh@orange.fr</t>
  </si>
  <si>
    <t>0325816197</t>
  </si>
  <si>
    <t>10 Rue Sainte Barbe</t>
  </si>
  <si>
    <t>19/09/2022</t>
  </si>
  <si>
    <t>5A30769</t>
  </si>
  <si>
    <t>HAULTCOEUR</t>
  </si>
  <si>
    <t>857 chemin des Oliverons</t>
  </si>
  <si>
    <t>83570</t>
  </si>
  <si>
    <t>CARCES</t>
  </si>
  <si>
    <t>0660987886</t>
  </si>
  <si>
    <t>5A42006</t>
  </si>
  <si>
    <t>LASSALLE</t>
  </si>
  <si>
    <t>Tiffany</t>
  </si>
  <si>
    <t>17 bis Chemin du Goubert</t>
  </si>
  <si>
    <t>lassalle.tiffany@orange.fr</t>
  </si>
  <si>
    <t>0619534958</t>
  </si>
  <si>
    <t>21/09/2022</t>
  </si>
  <si>
    <t>5A30580</t>
  </si>
  <si>
    <t>chateau@chateaudebeausite.fr</t>
  </si>
  <si>
    <t>01/09/2021</t>
  </si>
  <si>
    <t>FBO3107</t>
  </si>
  <si>
    <t>0764544458</t>
  </si>
  <si>
    <t>26/09/2022</t>
  </si>
  <si>
    <t>5A39924</t>
  </si>
  <si>
    <t>GASCOIN DURAND</t>
  </si>
  <si>
    <t>44 Avenue Magellan</t>
  </si>
  <si>
    <t>david.durand4@wanadoo.fr</t>
  </si>
  <si>
    <t>0608424970</t>
  </si>
  <si>
    <t>5A39880</t>
  </si>
  <si>
    <t>1247 rue du Bout d'Aval</t>
  </si>
  <si>
    <t>SAINT-GEORGES-SUR-FONTAINE</t>
  </si>
  <si>
    <t>sylvain.bulot@laposte.net</t>
  </si>
  <si>
    <t>0235342749</t>
  </si>
  <si>
    <t>0772661207</t>
  </si>
  <si>
    <t>BULLOT</t>
  </si>
  <si>
    <t>5 rue Delattre</t>
  </si>
  <si>
    <t>62390</t>
  </si>
  <si>
    <t>VAULX</t>
  </si>
  <si>
    <t>16/07/2022</t>
  </si>
  <si>
    <t>5A27476</t>
  </si>
  <si>
    <t>KABOUS</t>
  </si>
  <si>
    <t>15 B chemin de Poumey</t>
  </si>
  <si>
    <t>david.kabous@orange.fr</t>
  </si>
  <si>
    <t>0676972603</t>
  </si>
  <si>
    <t>FR7613306001110832987700037</t>
  </si>
  <si>
    <t>FBO7101</t>
  </si>
  <si>
    <t>348</t>
  </si>
  <si>
    <t>ZI des Muriers</t>
  </si>
  <si>
    <t>71160</t>
  </si>
  <si>
    <t>DIGOIN</t>
  </si>
  <si>
    <t>0385534887</t>
  </si>
  <si>
    <t>5A39850</t>
  </si>
  <si>
    <t>HABANS</t>
  </si>
  <si>
    <t>182 Chemin oyhambidia</t>
  </si>
  <si>
    <t>nico-64340@hotmail.fr</t>
  </si>
  <si>
    <t>0778115301</t>
  </si>
  <si>
    <t>6A30753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</si>
  <si>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</si>
  <si>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</si>
  <si>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</si>
  <si>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</si>
  <si>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</si>
  <si>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</si>
  <si>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</si>
  <si>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05/10/2022</t>
  </si>
  <si>
    <t>5A37467</t>
  </si>
  <si>
    <t>DUCLAVE</t>
  </si>
  <si>
    <t>470 Route de Castandet</t>
  </si>
  <si>
    <t>MAURRIN</t>
  </si>
  <si>
    <t>laurent.duclave@orange.fr</t>
  </si>
  <si>
    <t>0676795758</t>
  </si>
  <si>
    <t>ITP1401</t>
  </si>
  <si>
    <t>ITP SA</t>
  </si>
  <si>
    <t>Avenue Major John Howard</t>
  </si>
  <si>
    <t>14860</t>
  </si>
  <si>
    <t>RANVILLE</t>
  </si>
  <si>
    <t>compta@itp-interpipe.com   //  sandra.galin@itp-interpipe.com</t>
  </si>
  <si>
    <t>0231524606</t>
  </si>
  <si>
    <t>0658790280</t>
  </si>
  <si>
    <t>30 jours net</t>
  </si>
  <si>
    <t>SORT</t>
  </si>
  <si>
    <t>5A22380</t>
  </si>
  <si>
    <t>BATUT</t>
  </si>
  <si>
    <t>275 rue Pierre Coyne</t>
  </si>
  <si>
    <t>vincent.batut@gmail.com</t>
  </si>
  <si>
    <t>0671611297</t>
  </si>
  <si>
    <t>FR7610268045811062710030028</t>
  </si>
  <si>
    <t>5A27221</t>
  </si>
  <si>
    <t>BONHOURE</t>
  </si>
  <si>
    <t>Route de Dreuille - La Marquise</t>
  </si>
  <si>
    <t>anto.bonhoure@gmail.com</t>
  </si>
  <si>
    <t>0686123362</t>
  </si>
  <si>
    <t>PEN6102</t>
  </si>
  <si>
    <t>PENET PLASTIQUES</t>
  </si>
  <si>
    <t>6 rue de l'Avenir</t>
  </si>
  <si>
    <t>14653</t>
  </si>
  <si>
    <t>CARPIQUET cedex</t>
  </si>
  <si>
    <t>administratif@penettp.fr</t>
  </si>
  <si>
    <t>0231717070</t>
  </si>
  <si>
    <t>FLERS</t>
  </si>
  <si>
    <t>ZA de la Poterie</t>
  </si>
  <si>
    <t>SAINT-GEORGES-DES-GROSEILLERS</t>
  </si>
  <si>
    <t>0233622525</t>
  </si>
  <si>
    <t>Tarif PENET PLASTIQUE</t>
  </si>
  <si>
    <t>5A42214</t>
  </si>
  <si>
    <t>GAZZERA</t>
  </si>
  <si>
    <t>285 Chemin de Guiraudet</t>
  </si>
  <si>
    <t>SAVENES</t>
  </si>
  <si>
    <t>gazzera82@orange.fr</t>
  </si>
  <si>
    <t>0663774833</t>
  </si>
  <si>
    <t>212 Impasse Eole</t>
  </si>
  <si>
    <t>FBO6204</t>
  </si>
  <si>
    <t>104</t>
  </si>
  <si>
    <t>1075 rue Louis Breguet</t>
  </si>
  <si>
    <t>62100</t>
  </si>
  <si>
    <t>CALAIS</t>
  </si>
  <si>
    <t>0764498985</t>
  </si>
  <si>
    <t>5A37324</t>
  </si>
  <si>
    <t>DRANCOURT</t>
  </si>
  <si>
    <t>108, route des Arènes</t>
  </si>
  <si>
    <t>TOULOUZETTE</t>
  </si>
  <si>
    <t>melanie.dauba@laposte.net</t>
  </si>
  <si>
    <t>0660047758</t>
  </si>
  <si>
    <t>FR7613306009690009357797731</t>
  </si>
  <si>
    <t>5A39910</t>
  </si>
  <si>
    <t>Lieu dit Camp de Labarraque</t>
  </si>
  <si>
    <t>TREVIEN</t>
  </si>
  <si>
    <t>cedric.bor@hotmail.com</t>
  </si>
  <si>
    <t>0687856627</t>
  </si>
  <si>
    <t>FBO4403</t>
  </si>
  <si>
    <t>322</t>
  </si>
  <si>
    <t>13 Rue Jean Monnet</t>
  </si>
  <si>
    <t>0240211790</t>
  </si>
  <si>
    <t>SME3108</t>
  </si>
  <si>
    <t>SOCIETE MERIDIONALE D'ENVIRONN</t>
  </si>
  <si>
    <t>17 rue Isabelle Eberhardt</t>
  </si>
  <si>
    <t>sme.toulouse@veolia.com</t>
  </si>
  <si>
    <t>0534256883</t>
  </si>
  <si>
    <t>20/10/2022</t>
  </si>
  <si>
    <t>7A39942</t>
  </si>
  <si>
    <t>SCI BBQ</t>
  </si>
  <si>
    <t>30 lotissement les coteaux de l'abbaye</t>
  </si>
  <si>
    <t>0625145448</t>
  </si>
  <si>
    <t>Lieu dit Lafon de Medouc</t>
  </si>
  <si>
    <t>SAUVETERRE-DE-GUYENNE</t>
  </si>
  <si>
    <t>5A39552</t>
  </si>
  <si>
    <t>REYNAL</t>
  </si>
  <si>
    <t>1549 rue des Bernardoux</t>
  </si>
  <si>
    <t>19310</t>
  </si>
  <si>
    <t>preynal@wanadoo.fr</t>
  </si>
  <si>
    <t>0607471333</t>
  </si>
  <si>
    <t>FR7630003004370005061383651</t>
  </si>
  <si>
    <t>ETP4001</t>
  </si>
  <si>
    <t>ETPSO</t>
  </si>
  <si>
    <t>18 impasse des Fougères</t>
  </si>
  <si>
    <t>etpso.f@gmail.com</t>
  </si>
  <si>
    <t>0627593252</t>
  </si>
  <si>
    <t>TBV7101</t>
  </si>
  <si>
    <t>TBVS</t>
  </si>
  <si>
    <t>11 Rue des Frères Lumière</t>
  </si>
  <si>
    <t>71000</t>
  </si>
  <si>
    <t>MACON</t>
  </si>
  <si>
    <t>0648124855</t>
  </si>
  <si>
    <t>SCH3108</t>
  </si>
  <si>
    <t>DB SCHENKER</t>
  </si>
  <si>
    <t>82 avenue de Toulouse</t>
  </si>
  <si>
    <t>0534422090</t>
  </si>
  <si>
    <t>5A42238</t>
  </si>
  <si>
    <t>LAPETITE</t>
  </si>
  <si>
    <t>Vivien</t>
  </si>
  <si>
    <t>5 rue de la Chartreuse</t>
  </si>
  <si>
    <t>lapetite.vivien@gmail.com</t>
  </si>
  <si>
    <t>0667447349</t>
  </si>
  <si>
    <t>6A42243</t>
  </si>
  <si>
    <t>SEITER</t>
  </si>
  <si>
    <t>676 chemin du moulin à vent</t>
  </si>
  <si>
    <t>0676072314</t>
  </si>
  <si>
    <t>5A39863</t>
  </si>
  <si>
    <t>2 bis rue de la petite mission</t>
  </si>
  <si>
    <t>33400</t>
  </si>
  <si>
    <t>TALENCE</t>
  </si>
  <si>
    <t>maio.xdx@laposte.net</t>
  </si>
  <si>
    <t>0671031657</t>
  </si>
  <si>
    <t>135 route du Soulor</t>
  </si>
  <si>
    <t>65560</t>
  </si>
  <si>
    <t>FERRIERES</t>
  </si>
  <si>
    <t>SG TALENCE</t>
  </si>
  <si>
    <t>FR7630003003620005037709307</t>
  </si>
  <si>
    <t>5A42124</t>
  </si>
  <si>
    <t>BROKA</t>
  </si>
  <si>
    <t>MERIC</t>
  </si>
  <si>
    <t>65 chemin du Centre</t>
  </si>
  <si>
    <t>SAINT-ARMOU</t>
  </si>
  <si>
    <t>lapauseharmonique@gmail.com</t>
  </si>
  <si>
    <t>0660140922</t>
  </si>
  <si>
    <t>BROKA MERIC</t>
  </si>
  <si>
    <t xml:space="preserve"> 4 chemin de Hountagnère</t>
  </si>
  <si>
    <t>0610456727</t>
  </si>
  <si>
    <t>BP AQUITAINE</t>
  </si>
  <si>
    <t>FR7610907000300301945280850</t>
  </si>
  <si>
    <t>7A37444</t>
  </si>
  <si>
    <t>DUHO</t>
  </si>
  <si>
    <t>Moulin d'Homps</t>
  </si>
  <si>
    <t>MONFORT</t>
  </si>
  <si>
    <t>0608757721</t>
  </si>
  <si>
    <t>ROU6501</t>
  </si>
  <si>
    <t>ROUTIERE DES PYRENNEES</t>
  </si>
  <si>
    <t>STPAG - ZA de Jamon</t>
  </si>
  <si>
    <t>32310</t>
  </si>
  <si>
    <t>VALENCE-SUR-BAISE</t>
  </si>
  <si>
    <t>vincent.solles@eurovia.com</t>
  </si>
  <si>
    <t>0562289510</t>
  </si>
  <si>
    <t>0562289523</t>
  </si>
  <si>
    <t>6A39858</t>
  </si>
  <si>
    <t>LATAPY</t>
  </si>
  <si>
    <t>Villa Aitaron Idea 486 Chemin Bellegarde</t>
  </si>
  <si>
    <t>0674780201</t>
  </si>
  <si>
    <t>5A39617</t>
  </si>
  <si>
    <t>24 route de l'Eglise</t>
  </si>
  <si>
    <t>NABRINGHEN</t>
  </si>
  <si>
    <t>bast.sauvage@gmail.com</t>
  </si>
  <si>
    <t>0772186268</t>
  </si>
  <si>
    <t>5A42010</t>
  </si>
  <si>
    <t>POURCHEL</t>
  </si>
  <si>
    <t>19 rue de l'Eglise</t>
  </si>
  <si>
    <t>HAUT-LOQUIN</t>
  </si>
  <si>
    <t>xavier.pourchel@veolia.com</t>
  </si>
  <si>
    <t>0603492814</t>
  </si>
  <si>
    <t>5A42175</t>
  </si>
  <si>
    <t>BIEUZENT</t>
  </si>
  <si>
    <t>4 rue d'en Bas</t>
  </si>
  <si>
    <t>80700</t>
  </si>
  <si>
    <t>FONCHES-FONCHETTE</t>
  </si>
  <si>
    <t>mbieuzent@sfr.fr</t>
  </si>
  <si>
    <t>0610964732</t>
  </si>
  <si>
    <t>5A37295</t>
  </si>
  <si>
    <t>CUSUMANO</t>
  </si>
  <si>
    <t>2 impasse des acacias</t>
  </si>
  <si>
    <t>VITERBE</t>
  </si>
  <si>
    <t>0628601761</t>
  </si>
  <si>
    <t>CREDIT AGRICOL NORD MIDI PYREN</t>
  </si>
  <si>
    <t>FR7611206200220068945932378</t>
  </si>
  <si>
    <t>FBO5902</t>
  </si>
  <si>
    <t>102</t>
  </si>
  <si>
    <t>ZA Parc de la Becquerelle</t>
  </si>
  <si>
    <t>59118</t>
  </si>
  <si>
    <t>WAMBRECHIES</t>
  </si>
  <si>
    <t>0320396061</t>
  </si>
  <si>
    <t>03/11/2022</t>
  </si>
  <si>
    <t>STP3201</t>
  </si>
  <si>
    <t>STPAG</t>
  </si>
  <si>
    <t>Zone Artisanale Jamon</t>
  </si>
  <si>
    <t>21A2043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</si>
  <si>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</si>
  <si>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</si>
  <si>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</si>
  <si>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</si>
  <si>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</si>
  <si>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</si>
  <si>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</si>
  <si>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Entretien annuel 21 à 30 EH</t>
  </si>
  <si>
    <t>10/11/2022</t>
  </si>
  <si>
    <t>FBO6404</t>
  </si>
  <si>
    <t>356</t>
  </si>
  <si>
    <t>8 Rue Germain Edelsbourg</t>
  </si>
  <si>
    <t>ORTHEZ</t>
  </si>
  <si>
    <t>04/11/2022</t>
  </si>
  <si>
    <t>5A39970</t>
  </si>
  <si>
    <t>SCI ARCE-JB</t>
  </si>
  <si>
    <t>960 Chemin de Hallenge</t>
  </si>
  <si>
    <t>armand.halty@gmail.com</t>
  </si>
  <si>
    <t>0680033799</t>
  </si>
  <si>
    <t>5A39973</t>
  </si>
  <si>
    <t>SCI ARCE - A</t>
  </si>
  <si>
    <t>960 Chemin de Hallage</t>
  </si>
  <si>
    <t>armandhalty@gmail.com</t>
  </si>
  <si>
    <t>08/11/2022</t>
  </si>
  <si>
    <t>45A0001</t>
  </si>
  <si>
    <t>DHAINNE DELMOTTE</t>
  </si>
  <si>
    <t>2 rue de Crusobeau</t>
  </si>
  <si>
    <t>59181</t>
  </si>
  <si>
    <t>STEENWERCK</t>
  </si>
  <si>
    <t>30 jours le 10</t>
  </si>
  <si>
    <t>08/03/2022</t>
  </si>
  <si>
    <t>60A4532</t>
  </si>
  <si>
    <t>SG2A</t>
  </si>
  <si>
    <t>355 rue des Mercières</t>
  </si>
  <si>
    <t>69140</t>
  </si>
  <si>
    <t>RILLIEUX-LA-PAPE</t>
  </si>
  <si>
    <t>m.gey@sg2a.fr</t>
  </si>
  <si>
    <t>0478880303</t>
  </si>
  <si>
    <t>0616583606</t>
  </si>
  <si>
    <t>AIRE DES GENS DU VOYAGE</t>
  </si>
  <si>
    <t>CHER-KAOUI</t>
  </si>
  <si>
    <t>Impasse du Rachaï</t>
  </si>
  <si>
    <t>31670</t>
  </si>
  <si>
    <t>CASTANET TOLOZAN</t>
  </si>
  <si>
    <t>0668736632</t>
  </si>
  <si>
    <t>COL3303</t>
  </si>
  <si>
    <t>COLAS FRANCE</t>
  </si>
  <si>
    <t>6 Avenue Charles Lindbergh</t>
  </si>
  <si>
    <t>aymeric.dupin@colas.com</t>
  </si>
  <si>
    <t>0761203844</t>
  </si>
  <si>
    <t>5A39520</t>
  </si>
  <si>
    <t>PETIT</t>
  </si>
  <si>
    <t>1721 route du bois noir</t>
  </si>
  <si>
    <t>florencemaury78@gmail.com</t>
  </si>
  <si>
    <t>0623848456</t>
  </si>
  <si>
    <t>FR7630003001390005003807951</t>
  </si>
  <si>
    <t>5A42228</t>
  </si>
  <si>
    <t>BRUT</t>
  </si>
  <si>
    <t>39 avenue de Rambaud</t>
  </si>
  <si>
    <t>LA BREDE</t>
  </si>
  <si>
    <t>0663396961</t>
  </si>
  <si>
    <t>5A42241</t>
  </si>
  <si>
    <t>CRASPAY</t>
  </si>
  <si>
    <t>Quartier Eschartes</t>
  </si>
  <si>
    <t>0675499481</t>
  </si>
  <si>
    <t>5A42270</t>
  </si>
  <si>
    <t>16 chemin de la grande Cazelle</t>
  </si>
  <si>
    <t>PRIGNAC-ET-MARCAMPS</t>
  </si>
  <si>
    <t>thomas.gerard33@wanadoo.fr</t>
  </si>
  <si>
    <t>0643696258</t>
  </si>
  <si>
    <t>NAU6402</t>
  </si>
  <si>
    <t>NAURY TP</t>
  </si>
  <si>
    <t>Route départementale 219</t>
  </si>
  <si>
    <t>AURIONS-IDERNES</t>
  </si>
  <si>
    <t>b.paloque@naury-materiaux.fr</t>
  </si>
  <si>
    <t>0559622537</t>
  </si>
  <si>
    <t>Tarifs Silver</t>
  </si>
  <si>
    <t>16/11/2022</t>
  </si>
  <si>
    <t>REH2404</t>
  </si>
  <si>
    <t>SARL REHABAT</t>
  </si>
  <si>
    <t>9 avenue de la gare</t>
  </si>
  <si>
    <t>24470</t>
  </si>
  <si>
    <t>MILHAC-DE-NONTRON</t>
  </si>
  <si>
    <t>sarl.rehabat@laposte.net</t>
  </si>
  <si>
    <t>30A7458</t>
  </si>
  <si>
    <t>SCI ECOPARK 5</t>
  </si>
  <si>
    <t>66 avenue des Champs-Elysées</t>
  </si>
  <si>
    <t>laurent.challet@smartecopark.com</t>
  </si>
  <si>
    <t>0612395634</t>
  </si>
  <si>
    <t>0745124078</t>
  </si>
  <si>
    <t>25 avenue du Périgord</t>
  </si>
  <si>
    <t>POMPIGNAC</t>
  </si>
  <si>
    <t>55A0001</t>
  </si>
  <si>
    <t>Lotissement La Deveze</t>
  </si>
  <si>
    <t>SALLES-CURAN</t>
  </si>
  <si>
    <t>FBO3702</t>
  </si>
  <si>
    <t>170</t>
  </si>
  <si>
    <t>1 Bis Rue Denis Papin</t>
  </si>
  <si>
    <t>0247672135</t>
  </si>
  <si>
    <t>18/11/2022</t>
  </si>
  <si>
    <t>INC0111</t>
  </si>
  <si>
    <t>ROUSTAN</t>
  </si>
  <si>
    <t>453 Route des plages - 20 Résiedence les Frégates</t>
  </si>
  <si>
    <t>97354</t>
  </si>
  <si>
    <t>REMIRE-MONTJOLY</t>
  </si>
  <si>
    <t>eric.roustan@gmail.com</t>
  </si>
  <si>
    <t>5A37306</t>
  </si>
  <si>
    <t>THILLIEZ</t>
  </si>
  <si>
    <t>26 chemin de Laudugarie</t>
  </si>
  <si>
    <t>0618624069</t>
  </si>
  <si>
    <t>FR7617807006115551932443484</t>
  </si>
  <si>
    <t>5A42176</t>
  </si>
  <si>
    <t>AGUGGIARO</t>
  </si>
  <si>
    <t>2 bis chemein des Maçons</t>
  </si>
  <si>
    <t>0634672745</t>
  </si>
  <si>
    <t>5A42083</t>
  </si>
  <si>
    <t>GODICHEAU</t>
  </si>
  <si>
    <t>1 chemin de la Chapelle</t>
  </si>
  <si>
    <t>godicheau.denis@gmail.com</t>
  </si>
  <si>
    <t>0675818365</t>
  </si>
  <si>
    <t>FLT3109</t>
  </si>
  <si>
    <t>FLTP OCCITANIE</t>
  </si>
  <si>
    <t>791 chemin de Landery</t>
  </si>
  <si>
    <t>LARRA</t>
  </si>
  <si>
    <t>0633669039</t>
  </si>
  <si>
    <t>7A27118</t>
  </si>
  <si>
    <t>MUSSEROTTE</t>
  </si>
  <si>
    <t>21 La bosse</t>
  </si>
  <si>
    <t>apc.fmusserotte@gmail.com</t>
  </si>
  <si>
    <t>0760891710</t>
  </si>
  <si>
    <t>5A27471</t>
  </si>
  <si>
    <t>145 Chelin du Moulin</t>
  </si>
  <si>
    <t>0674828908</t>
  </si>
  <si>
    <t>7A30202</t>
  </si>
  <si>
    <t>PLANCHENEAU</t>
  </si>
  <si>
    <t>Cécilia</t>
  </si>
  <si>
    <t>La pécourie</t>
  </si>
  <si>
    <t>CHELUN</t>
  </si>
  <si>
    <t>plancheneau.cecilia@orange.fr</t>
  </si>
  <si>
    <t>0961615507</t>
  </si>
  <si>
    <t>0675265043</t>
  </si>
  <si>
    <t>14/12/2022</t>
  </si>
  <si>
    <t>7A42289</t>
  </si>
  <si>
    <t>2 Limouzin</t>
  </si>
  <si>
    <t>CABARA</t>
  </si>
  <si>
    <t>0678753437</t>
  </si>
  <si>
    <t>7A42183</t>
  </si>
  <si>
    <t>CARBONIER</t>
  </si>
  <si>
    <t>810 Chemin des Farguettes</t>
  </si>
  <si>
    <t>0617824714</t>
  </si>
  <si>
    <t>5A39978</t>
  </si>
  <si>
    <t>ARTUSO</t>
  </si>
  <si>
    <t>180 Chemin du quart (dernier maison au font du lotisement a droit)</t>
  </si>
  <si>
    <t>0637311303</t>
  </si>
  <si>
    <t>5A0337</t>
  </si>
  <si>
    <t>HANON  *  TRANSFERT 10A0337*</t>
  </si>
  <si>
    <t>7 Ter allée des Treys</t>
  </si>
  <si>
    <t>guillaume.hanon@gmail.com</t>
  </si>
  <si>
    <t>0953864762</t>
  </si>
  <si>
    <t>0660468833</t>
  </si>
  <si>
    <t>FR7614505000010432050155180</t>
  </si>
  <si>
    <t>5A37057</t>
  </si>
  <si>
    <t>7 route de Gourdon</t>
  </si>
  <si>
    <t>06620</t>
  </si>
  <si>
    <t>LE BAR-SUR-LOUP</t>
  </si>
  <si>
    <t>corousseau@gmail.com</t>
  </si>
  <si>
    <t>0699075051</t>
  </si>
  <si>
    <t>7A42216</t>
  </si>
  <si>
    <t>CHARPENEL</t>
  </si>
  <si>
    <t>193 Route de Grenade</t>
  </si>
  <si>
    <t>BRETAGNE-DE-MARSAN</t>
  </si>
  <si>
    <t>0637395841</t>
  </si>
  <si>
    <t>5A19908</t>
  </si>
  <si>
    <t>BRUNET</t>
  </si>
  <si>
    <t>Launay de Vilatte</t>
  </si>
  <si>
    <t>SAINT-AUBIN-DES-CHATEAUX</t>
  </si>
  <si>
    <t>x.brunet@orange.fr</t>
  </si>
  <si>
    <t>0674338175</t>
  </si>
  <si>
    <t>5A44515</t>
  </si>
  <si>
    <t>637 route du Pont d'Eycahud</t>
  </si>
  <si>
    <t>NERIGEAN</t>
  </si>
  <si>
    <t>0749180976</t>
  </si>
  <si>
    <t>12/12/2022</t>
  </si>
  <si>
    <t>5A39960</t>
  </si>
  <si>
    <t>ANOTHE</t>
  </si>
  <si>
    <t>12 Route de Maron</t>
  </si>
  <si>
    <t>l.anothe@gmail.com</t>
  </si>
  <si>
    <t>0620628802</t>
  </si>
  <si>
    <t>13/12/2022</t>
  </si>
  <si>
    <t>6A42108</t>
  </si>
  <si>
    <t>GHILARDI</t>
  </si>
  <si>
    <t>17 chemin des Amandiers</t>
  </si>
  <si>
    <t>VILLEDUBERT</t>
  </si>
  <si>
    <t>matthieu.ghilardi@hotmail.fr</t>
  </si>
  <si>
    <t>0611121823</t>
  </si>
  <si>
    <t>20/11/2022</t>
  </si>
  <si>
    <t>FR7613506100009792966200050</t>
  </si>
  <si>
    <t>5A42275</t>
  </si>
  <si>
    <t>CATHALAU</t>
  </si>
  <si>
    <t>Impasse Bragot</t>
  </si>
  <si>
    <t>LAURABUC</t>
  </si>
  <si>
    <t>0603632477</t>
  </si>
  <si>
    <t>ARN8302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</si>
  <si>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</si>
  <si>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</si>
  <si>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</si>
  <si>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</si>
  <si>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</si>
  <si>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</si>
  <si>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16/12/2022</t>
  </si>
  <si>
    <t>FBO0902</t>
  </si>
  <si>
    <t>534</t>
  </si>
  <si>
    <t>ZA Riberolles</t>
  </si>
  <si>
    <t>09300</t>
  </si>
  <si>
    <t>DREUILHE</t>
  </si>
  <si>
    <t>0534090185</t>
  </si>
  <si>
    <t>7A42128</t>
  </si>
  <si>
    <t>75 rue de l'Orient</t>
  </si>
  <si>
    <t>BERNAC-DEBAT</t>
  </si>
  <si>
    <t>gilles.gonzalez65@gmail.com</t>
  </si>
  <si>
    <t>0684806353</t>
  </si>
  <si>
    <t>5A27628</t>
  </si>
  <si>
    <t>6 l'aubrais</t>
  </si>
  <si>
    <t>m.sorin0678@gmail.com</t>
  </si>
  <si>
    <t>0680884363</t>
  </si>
  <si>
    <t>CLA2201</t>
  </si>
  <si>
    <t>CLAIREPUR</t>
  </si>
  <si>
    <t>5 rue des fréres Mongolfiers</t>
  </si>
  <si>
    <t>NOYAL</t>
  </si>
  <si>
    <t>a.soulabail@clairepur.com</t>
  </si>
  <si>
    <t>0602122304</t>
  </si>
  <si>
    <t>6A39635</t>
  </si>
  <si>
    <t>LOUSTANNAU</t>
  </si>
  <si>
    <t>42 chemin de LEES</t>
  </si>
  <si>
    <t>ORION</t>
  </si>
  <si>
    <t>0682970932</t>
  </si>
  <si>
    <t>5A39903</t>
  </si>
  <si>
    <t>VELUT</t>
  </si>
  <si>
    <t>2 Rue Chaume Morisot</t>
  </si>
  <si>
    <t>21140</t>
  </si>
  <si>
    <t>VILLENEUVE-SOUS-CHARIGNY</t>
  </si>
  <si>
    <t>lvelut@gmail.com</t>
  </si>
  <si>
    <t>0784005586</t>
  </si>
  <si>
    <t>DIVINCO</t>
  </si>
  <si>
    <t>client non identifié</t>
  </si>
  <si>
    <t>5 Chemin de la Roche</t>
  </si>
  <si>
    <t>6A30397</t>
  </si>
  <si>
    <t>OUVRARD VOIRY</t>
  </si>
  <si>
    <t>1, route de Chatellault</t>
  </si>
  <si>
    <t>86210</t>
  </si>
  <si>
    <t>BONNEUIL-MATOURS</t>
  </si>
  <si>
    <t>r.ouvrard@hotmail.fr</t>
  </si>
  <si>
    <t>0645509924</t>
  </si>
  <si>
    <t>FR7630047142040002092010214</t>
  </si>
  <si>
    <t>5A24867</t>
  </si>
  <si>
    <t>BANCAREL</t>
  </si>
  <si>
    <t>Briand</t>
  </si>
  <si>
    <t>1 chemin de caubi</t>
  </si>
  <si>
    <t>JARRET</t>
  </si>
  <si>
    <t>bancarelbriand@gmail.com</t>
  </si>
  <si>
    <t>0638290972</t>
  </si>
  <si>
    <t>FR7613135000800408384711692</t>
  </si>
  <si>
    <t>5A39950</t>
  </si>
  <si>
    <t>YERNAUX</t>
  </si>
  <si>
    <t>Raphaël</t>
  </si>
  <si>
    <t>2 route du long du bois</t>
  </si>
  <si>
    <t>raphael.yernaux@icloud.com</t>
  </si>
  <si>
    <t>0677519345</t>
  </si>
  <si>
    <t>7A42271</t>
  </si>
  <si>
    <t>SIMONINI</t>
  </si>
  <si>
    <t>Lieu-dit la métairie haute</t>
  </si>
  <si>
    <t>81540</t>
  </si>
  <si>
    <t>SOREZE</t>
  </si>
  <si>
    <t>vsimonini@orbisoud.com</t>
  </si>
  <si>
    <t>0630420765</t>
  </si>
  <si>
    <t>FBO1103</t>
  </si>
  <si>
    <t>353</t>
  </si>
  <si>
    <t>50 Avenue Fourastier   ZI Tour</t>
  </si>
  <si>
    <t>CASTELNAUDARY</t>
  </si>
  <si>
    <t>09/01/2023</t>
  </si>
  <si>
    <t>5A44575</t>
  </si>
  <si>
    <t>CAUMONT</t>
  </si>
  <si>
    <t>348 avenue du Général de Gaulle</t>
  </si>
  <si>
    <t>VILLEUVE SUR LOT</t>
  </si>
  <si>
    <t>cedric.caumont34@gmail.com</t>
  </si>
  <si>
    <t>0767298667</t>
  </si>
  <si>
    <t>5A39612</t>
  </si>
  <si>
    <t>SOUFFRON</t>
  </si>
  <si>
    <t>256 impasse du bois</t>
  </si>
  <si>
    <t>VERAC</t>
  </si>
  <si>
    <t>bigot.candy@orange.fr</t>
  </si>
  <si>
    <t>0557843048</t>
  </si>
  <si>
    <t>0624728379</t>
  </si>
  <si>
    <t>5A44832</t>
  </si>
  <si>
    <t>11 Rue du Village</t>
  </si>
  <si>
    <t>0630767134</t>
  </si>
  <si>
    <t>10A0337</t>
  </si>
  <si>
    <t>HANON</t>
  </si>
  <si>
    <t>guillaume.hanon@hotmail.com</t>
  </si>
  <si>
    <t>FBO4404</t>
  </si>
  <si>
    <t>2 Rue Denis Papin -ZI N°1</t>
  </si>
  <si>
    <t>384</t>
  </si>
  <si>
    <t>123 Quai Emile Cormerais</t>
  </si>
  <si>
    <t>5A30706</t>
  </si>
  <si>
    <t>PORTOLES</t>
  </si>
  <si>
    <t>19 chemin de la lande</t>
  </si>
  <si>
    <t>33590</t>
  </si>
  <si>
    <t>GRAYAN-ET-L'HOPITAL</t>
  </si>
  <si>
    <t>valoup33340@gmail.com</t>
  </si>
  <si>
    <t>0631794734</t>
  </si>
  <si>
    <t>FR7613335003010418922640112</t>
  </si>
  <si>
    <t>5A39938</t>
  </si>
  <si>
    <t>LAFONT</t>
  </si>
  <si>
    <t>715 chemin Les Drets</t>
  </si>
  <si>
    <t>26300</t>
  </si>
  <si>
    <t>BOURG-DE-PEAGE</t>
  </si>
  <si>
    <t>anthony.lafont@outlook.com</t>
  </si>
  <si>
    <t>0634162992</t>
  </si>
  <si>
    <t>17/01/2023</t>
  </si>
  <si>
    <t>FR7616807001473621186219261</t>
  </si>
  <si>
    <t>15A9534</t>
  </si>
  <si>
    <t>BOUCHER</t>
  </si>
  <si>
    <t>2 Rue de Saint Omer</t>
  </si>
  <si>
    <t>SAINS-LES-PERNES</t>
  </si>
  <si>
    <t>rachel-beu@outlook.com</t>
  </si>
  <si>
    <t>0689021840</t>
  </si>
  <si>
    <t>2 Bis Rue de Saint Omer</t>
  </si>
  <si>
    <t>5A09415</t>
  </si>
  <si>
    <t>GOICOECHEA</t>
  </si>
  <si>
    <t>Maison Asketa</t>
  </si>
  <si>
    <t>0768942561</t>
  </si>
  <si>
    <t>Asqueta / Bacacarrica</t>
  </si>
  <si>
    <t>5A09416</t>
  </si>
  <si>
    <t>Maison Betripeillo</t>
  </si>
  <si>
    <t>0559374443</t>
  </si>
  <si>
    <t>0672603046</t>
  </si>
  <si>
    <t>26/02/2011</t>
  </si>
  <si>
    <t>5A09417</t>
  </si>
  <si>
    <t>BARBERI</t>
  </si>
  <si>
    <t>268, chemin de la requeyrie</t>
  </si>
  <si>
    <t>MONTIGNAC</t>
  </si>
  <si>
    <t>tbarberi@free.fr</t>
  </si>
  <si>
    <t>0632904261</t>
  </si>
  <si>
    <t>0782211989</t>
  </si>
  <si>
    <t>5A09419</t>
  </si>
  <si>
    <t>TARRADE</t>
  </si>
  <si>
    <t>1497 La Petite Lande</t>
  </si>
  <si>
    <t>SAINT PAUL LA ROCHE</t>
  </si>
  <si>
    <t>tarrade.yves@orange.fr</t>
  </si>
  <si>
    <t>0553620265</t>
  </si>
  <si>
    <t>0689598909</t>
  </si>
  <si>
    <t>5A09449</t>
  </si>
  <si>
    <t>INCONNU 5A09449</t>
  </si>
  <si>
    <t>5A09450</t>
  </si>
  <si>
    <t>Paul et Camille</t>
  </si>
  <si>
    <t>18 avenue Jean Jaures</t>
  </si>
  <si>
    <t>BRIVE LA GAILLARDE</t>
  </si>
  <si>
    <t>0555170474</t>
  </si>
  <si>
    <t>Charnaillas</t>
  </si>
  <si>
    <t>04/03/2011</t>
  </si>
  <si>
    <t>5A09451</t>
  </si>
  <si>
    <t>INCONNU 5A09451</t>
  </si>
  <si>
    <t>5A09452</t>
  </si>
  <si>
    <t>FURELAUD</t>
  </si>
  <si>
    <t>714 route de fergy</t>
  </si>
  <si>
    <t>74410</t>
  </si>
  <si>
    <t>DUINGT</t>
  </si>
  <si>
    <t>michel.furelaud@gmail.com</t>
  </si>
  <si>
    <t>0678628035</t>
  </si>
  <si>
    <t>DELAPORTAS</t>
  </si>
  <si>
    <t>Le Petit Mesurat</t>
  </si>
  <si>
    <t>87500</t>
  </si>
  <si>
    <t>SAINT YRIEX LA PERCHE</t>
  </si>
  <si>
    <t>0615539731</t>
  </si>
  <si>
    <t>11/03/2011</t>
  </si>
  <si>
    <t>5A09453</t>
  </si>
  <si>
    <t>341 Impasse  Du Tuco  Quartier Lube</t>
  </si>
  <si>
    <t>COSLEDAA LUBE BOAST</t>
  </si>
  <si>
    <t>yvesjp.robert@orange.fr</t>
  </si>
  <si>
    <t>0559680058</t>
  </si>
  <si>
    <t>0782079294</t>
  </si>
  <si>
    <t>5A09454</t>
  </si>
  <si>
    <t>MAIRIE DE BONNEMAZON</t>
  </si>
  <si>
    <t>Mr BEGUE Jean-Marc</t>
  </si>
  <si>
    <t>540 route de Castillon  Ancien Presbytère</t>
  </si>
  <si>
    <t>BONNEMAZON</t>
  </si>
  <si>
    <t>mairiedebonnemazon@orange.fr</t>
  </si>
  <si>
    <t>0562409891</t>
  </si>
  <si>
    <t>0662470339</t>
  </si>
  <si>
    <t>Village - Ancien Presbytère</t>
  </si>
  <si>
    <t>17/03/2011</t>
  </si>
  <si>
    <t>5A09455</t>
  </si>
  <si>
    <t>Thierry Var Route De Mazerolles   Lotissement N°4</t>
  </si>
  <si>
    <t>ARNOS</t>
  </si>
  <si>
    <t>directeur@evidencia-sas.com</t>
  </si>
  <si>
    <t>0683781667</t>
  </si>
  <si>
    <t>17/04/2011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</si>
  <si>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</si>
  <si>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</si>
  <si>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</si>
  <si>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</si>
  <si>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</si>
  <si>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</si>
  <si>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0670288308</t>
  </si>
  <si>
    <t>5A09457</t>
  </si>
  <si>
    <t>JOUAN Jocelyn</t>
  </si>
  <si>
    <t>L'Aqueduc</t>
  </si>
  <si>
    <t>24390</t>
  </si>
  <si>
    <t>NAILHAC</t>
  </si>
  <si>
    <t>0619255997</t>
  </si>
  <si>
    <t>0626500330</t>
  </si>
  <si>
    <t>03/03/2011</t>
  </si>
  <si>
    <t>5A09545</t>
  </si>
  <si>
    <t>GRAVIERE</t>
  </si>
  <si>
    <t>14 allée Fontuiele</t>
  </si>
  <si>
    <t>33510</t>
  </si>
  <si>
    <t>ANDERNOS LES BAINS</t>
  </si>
  <si>
    <t>elisabeth.graviere@free.fr</t>
  </si>
  <si>
    <t>0951636517</t>
  </si>
  <si>
    <t>0680593003</t>
  </si>
  <si>
    <t>4 Résidence Belles Rives</t>
  </si>
  <si>
    <t>SAINT FRONT PRADOUX</t>
  </si>
  <si>
    <t>12/03/2011</t>
  </si>
  <si>
    <t>5A09546</t>
  </si>
  <si>
    <t>BIANCONI</t>
  </si>
  <si>
    <t>Lotissement Vieux Port</t>
  </si>
  <si>
    <t>GUYANE</t>
  </si>
  <si>
    <t>Lotissement Vieux Pont</t>
  </si>
  <si>
    <t>97351</t>
  </si>
  <si>
    <t>MATOURY GUYANE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</si>
  <si>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</si>
  <si>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</si>
  <si>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</si>
  <si>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</si>
  <si>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</si>
  <si>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</si>
  <si>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</si>
  <si>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</si>
  <si>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</si>
  <si>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</si>
  <si>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</si>
  <si>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</si>
  <si>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</si>
  <si>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</si>
  <si>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</si>
  <si>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</si>
  <si>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</si>
  <si>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95000</t>
  </si>
  <si>
    <t>CERGY</t>
  </si>
  <si>
    <t>jp.jaguelin@wanadoo.fr</t>
  </si>
  <si>
    <t>0670061206</t>
  </si>
  <si>
    <t>45 rue des Ananas</t>
  </si>
  <si>
    <t>97355</t>
  </si>
  <si>
    <t>MACOURIA</t>
  </si>
  <si>
    <t>5A09555</t>
  </si>
  <si>
    <t>VOISIN SALVAN</t>
  </si>
  <si>
    <t>En Vieu</t>
  </si>
  <si>
    <t>SAINT AVIT</t>
  </si>
  <si>
    <t>florence.voisinsalvan@sfr.fr</t>
  </si>
  <si>
    <t>0563704748</t>
  </si>
  <si>
    <t>0684203580</t>
  </si>
  <si>
    <t>5A09556</t>
  </si>
  <si>
    <t>LLEDO et MICHETTI</t>
  </si>
  <si>
    <t>Patrick et Véronique</t>
  </si>
  <si>
    <t>74 route de l'Angelarie</t>
  </si>
  <si>
    <t>veronique.michetti@orange.fr</t>
  </si>
  <si>
    <t>0563752267</t>
  </si>
  <si>
    <t>0608526817</t>
  </si>
  <si>
    <t>5A09557</t>
  </si>
  <si>
    <t>COUZINIE</t>
  </si>
  <si>
    <t>Les Tissous  Lotissement Belle Fleur</t>
  </si>
  <si>
    <t>cc0582@hotmail.fr</t>
  </si>
  <si>
    <t>0614693529</t>
  </si>
  <si>
    <t>0563594513</t>
  </si>
  <si>
    <t>20/03/2011</t>
  </si>
  <si>
    <t>5A09558</t>
  </si>
  <si>
    <t>INCONNU 5A09558</t>
  </si>
  <si>
    <t>5A09559</t>
  </si>
  <si>
    <t>CALMELS</t>
  </si>
  <si>
    <t>50 rue de la République</t>
  </si>
  <si>
    <t>BEAUZELLE</t>
  </si>
  <si>
    <t>jeremy.calmels@gmail.com</t>
  </si>
  <si>
    <t>0675885708</t>
  </si>
  <si>
    <t>Route de Mont de Galié</t>
  </si>
  <si>
    <t>5A09560</t>
  </si>
  <si>
    <t>INCONNU 5A09560</t>
  </si>
  <si>
    <t>5A09561</t>
  </si>
  <si>
    <t>RODRIGO</t>
  </si>
  <si>
    <t>105 route de Montauban</t>
  </si>
  <si>
    <t>0618335445</t>
  </si>
  <si>
    <t>07/04/2011</t>
  </si>
  <si>
    <t>5A09562</t>
  </si>
  <si>
    <t>GASQUET</t>
  </si>
  <si>
    <t>Lapalue</t>
  </si>
  <si>
    <t>TOUGET</t>
  </si>
  <si>
    <t>0672172591</t>
  </si>
  <si>
    <t>0650541951</t>
  </si>
  <si>
    <t>5A09563</t>
  </si>
  <si>
    <t>PLANAT</t>
  </si>
  <si>
    <t>21 rue du Vivier - La Boujassié</t>
  </si>
  <si>
    <t>CARMAUX</t>
  </si>
  <si>
    <t>olivierplanat@free.fr</t>
  </si>
  <si>
    <t>0632747158</t>
  </si>
  <si>
    <t>5A09564</t>
  </si>
  <si>
    <t>BLANCHET</t>
  </si>
  <si>
    <t>Cournaillie</t>
  </si>
  <si>
    <t>elodielaulan@orange.fr</t>
  </si>
  <si>
    <t>0553895754</t>
  </si>
  <si>
    <t>0688274021</t>
  </si>
  <si>
    <t>Cournaillie 40 Chemin Buscarat</t>
  </si>
  <si>
    <t>14/08/2012</t>
  </si>
  <si>
    <t>5A09565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</si>
  <si>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</si>
  <si>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</si>
  <si>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</si>
  <si>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</si>
  <si>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</si>
  <si>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</si>
  <si>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</si>
  <si>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004915207493502</t>
  </si>
  <si>
    <t>0647446881</t>
  </si>
  <si>
    <t>14 Bis Chemin D'En Téoulé</t>
  </si>
  <si>
    <t>LEVIGNAC</t>
  </si>
  <si>
    <t>5A09566</t>
  </si>
  <si>
    <t>MAIRIE DE TUZAGUET</t>
  </si>
  <si>
    <t>Mme DUPONT</t>
  </si>
  <si>
    <t>TUZAGUET</t>
  </si>
  <si>
    <t>mairie.tuzaguet@wanadoo.fr</t>
  </si>
  <si>
    <t>0961224651</t>
  </si>
  <si>
    <t>0651828883</t>
  </si>
  <si>
    <t>RUELLOT</t>
  </si>
  <si>
    <t>Peggy</t>
  </si>
  <si>
    <t>Presbytère</t>
  </si>
  <si>
    <t>5A09567</t>
  </si>
  <si>
    <t>CHANCEREL</t>
  </si>
  <si>
    <t>Les Bousquets</t>
  </si>
  <si>
    <t>0611304443</t>
  </si>
  <si>
    <t>5A09568</t>
  </si>
  <si>
    <t>PERUZZETTO</t>
  </si>
  <si>
    <t>33 chemin Joulieu</t>
  </si>
  <si>
    <t>cedric.peruzzetto@gmail.com</t>
  </si>
  <si>
    <t>0671183152</t>
  </si>
  <si>
    <t>5A09608</t>
  </si>
  <si>
    <t>Diego</t>
  </si>
  <si>
    <t>2 route de la Cheze - Le moulin de la cheze</t>
  </si>
  <si>
    <t>87590</t>
  </si>
  <si>
    <t>ST JUST LE MARTEL</t>
  </si>
  <si>
    <t>diego.masson@orange.fr</t>
  </si>
  <si>
    <t>0555302662</t>
  </si>
  <si>
    <t>5A09609</t>
  </si>
  <si>
    <t>HEURTEBIZE</t>
  </si>
  <si>
    <t>La Motte du bas</t>
  </si>
  <si>
    <t>franck.heurtebize855@orange.fr</t>
  </si>
  <si>
    <t>0610025557</t>
  </si>
  <si>
    <t>0243983549</t>
  </si>
  <si>
    <t>17/05/2011</t>
  </si>
  <si>
    <t>5A09610</t>
  </si>
  <si>
    <t>MONNIER</t>
  </si>
  <si>
    <t xml:space="preserve"> 12 La Landonnais</t>
  </si>
  <si>
    <t>MINIAC SOUS BECHEREL</t>
  </si>
  <si>
    <t>dnlmnr@orange.fr</t>
  </si>
  <si>
    <t>0299668911</t>
  </si>
  <si>
    <t>23/03/2011</t>
  </si>
  <si>
    <t>5A09611</t>
  </si>
  <si>
    <t>JAFFLOT</t>
  </si>
  <si>
    <t>La Ville Danet  404 Riochon</t>
  </si>
  <si>
    <t>florianjafflot@hotmail.fr</t>
  </si>
  <si>
    <t>0617343843</t>
  </si>
  <si>
    <t>02/04/2011</t>
  </si>
  <si>
    <t>5A09613</t>
  </si>
  <si>
    <t>ROSSARD</t>
  </si>
  <si>
    <t xml:space="preserve"> Pierre</t>
  </si>
  <si>
    <t>Montperon</t>
  </si>
  <si>
    <t>ETRELLES</t>
  </si>
  <si>
    <t>moulin.pierre.rossard@orange.fr</t>
  </si>
  <si>
    <t>0684884069</t>
  </si>
  <si>
    <t>5A09614</t>
  </si>
  <si>
    <t>GERNIGON René</t>
  </si>
  <si>
    <t>Le Rocher</t>
  </si>
  <si>
    <t>35630</t>
  </si>
  <si>
    <t>LA CHAPELLE CHAUSSEE</t>
  </si>
  <si>
    <t>pascal5ger@gmail.com</t>
  </si>
  <si>
    <t>5A09615</t>
  </si>
  <si>
    <t>INCONNU 5A09615</t>
  </si>
  <si>
    <t>5A09616</t>
  </si>
  <si>
    <t>RETIERE</t>
  </si>
  <si>
    <t>403 Grand-Lande</t>
  </si>
  <si>
    <t>0682318867</t>
  </si>
  <si>
    <t>0783291990</t>
  </si>
  <si>
    <t>5A09617</t>
  </si>
  <si>
    <t>INCONNU 5A09617</t>
  </si>
  <si>
    <t>5A09618</t>
  </si>
  <si>
    <t>JOUSSEAUME</t>
  </si>
  <si>
    <t>La Thouardière</t>
  </si>
  <si>
    <t>canard35@yahoo.fr</t>
  </si>
  <si>
    <t>0676996575</t>
  </si>
  <si>
    <t>28/03/2011</t>
  </si>
  <si>
    <t>5A09619</t>
  </si>
  <si>
    <t>DEVEZA</t>
  </si>
  <si>
    <t xml:space="preserve"> Michel et Christiane</t>
  </si>
  <si>
    <t>25 Rue Saint-Aubin</t>
  </si>
  <si>
    <t>72300</t>
  </si>
  <si>
    <t>PINCE</t>
  </si>
  <si>
    <t>christiane.deveza@orange.fr</t>
  </si>
  <si>
    <t>0243951154</t>
  </si>
  <si>
    <t>0681210644</t>
  </si>
  <si>
    <t>22/03/2011</t>
  </si>
  <si>
    <t>5A09620</t>
  </si>
  <si>
    <t>13 Rue Camille Praud</t>
  </si>
  <si>
    <t>85540</t>
  </si>
  <si>
    <t>SAINT AVAUGOURD DES LANDES</t>
  </si>
  <si>
    <t>0683011423</t>
  </si>
  <si>
    <t>0631643119</t>
  </si>
  <si>
    <t>1 Rue Camille Praud</t>
  </si>
  <si>
    <t>5A09621</t>
  </si>
  <si>
    <t>MAUGIS</t>
  </si>
  <si>
    <t>Jeannine</t>
  </si>
  <si>
    <t>Runcadic</t>
  </si>
  <si>
    <t>29160</t>
  </si>
  <si>
    <t>CROZON</t>
  </si>
  <si>
    <t>0298818915</t>
  </si>
  <si>
    <t>0678957452</t>
  </si>
  <si>
    <t>5A09622</t>
  </si>
  <si>
    <t>CUILLIER</t>
  </si>
  <si>
    <t>11 la Proutiere</t>
  </si>
  <si>
    <t>pcuillier@wanadoo.fr</t>
  </si>
  <si>
    <t>0613360496</t>
  </si>
  <si>
    <t>FR7630003014760005700116752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</si>
  <si>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</si>
  <si>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</si>
  <si>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</si>
  <si>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</si>
  <si>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</si>
  <si>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</si>
  <si>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0788000421</t>
  </si>
  <si>
    <t>5A09645</t>
  </si>
  <si>
    <t>LETANG</t>
  </si>
  <si>
    <t>Le Haut Plessis</t>
  </si>
  <si>
    <t>VILLEPOT</t>
  </si>
  <si>
    <t>missmo84@hotmail.fr</t>
  </si>
  <si>
    <t>0683215465</t>
  </si>
  <si>
    <t>0650763574</t>
  </si>
  <si>
    <t>5A09646</t>
  </si>
  <si>
    <t>RIBAULT - CORON</t>
  </si>
  <si>
    <t>1725 Rue Couraye Au Parc</t>
  </si>
  <si>
    <t>ANNOVILLE</t>
  </si>
  <si>
    <t>patricia.coron@sfr.fr</t>
  </si>
  <si>
    <t>0214152582</t>
  </si>
  <si>
    <t>0663847127</t>
  </si>
  <si>
    <t>5A09647</t>
  </si>
  <si>
    <t>142 Route de l'église</t>
  </si>
  <si>
    <t>ANCIEN PRESBYTERE</t>
  </si>
  <si>
    <t>1542 Route des douets - Presbytère des brocottes</t>
  </si>
  <si>
    <t>0785201379</t>
  </si>
  <si>
    <t>5A09648</t>
  </si>
  <si>
    <t>LABAN Nicole</t>
  </si>
  <si>
    <t>18 Rue Bucaille</t>
  </si>
  <si>
    <t>50500</t>
  </si>
  <si>
    <t>BREVANDS</t>
  </si>
  <si>
    <t>0233719027</t>
  </si>
  <si>
    <t>5A09649</t>
  </si>
  <si>
    <t>INCONNU 5A09649</t>
  </si>
  <si>
    <t>5A09650</t>
  </si>
  <si>
    <t>Au Goubet</t>
  </si>
  <si>
    <t>sophinette32@orange.fr</t>
  </si>
  <si>
    <t>0562698416</t>
  </si>
  <si>
    <t>0622809352</t>
  </si>
  <si>
    <t>5A09651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</si>
  <si>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</si>
  <si>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</si>
  <si>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</si>
  <si>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</si>
  <si>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</si>
  <si>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</si>
  <si>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</si>
  <si>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</si>
  <si>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DESSIVU</t>
  </si>
  <si>
    <t>La Grange</t>
  </si>
  <si>
    <t>POUZAUGES</t>
  </si>
  <si>
    <t>0251918422</t>
  </si>
  <si>
    <t>5A09653</t>
  </si>
  <si>
    <t>GABORIT</t>
  </si>
  <si>
    <t>La Forêt</t>
  </si>
  <si>
    <t>85500</t>
  </si>
  <si>
    <t>CHAMBRETAUD</t>
  </si>
  <si>
    <t>florent.gaborit@hotmail.fr</t>
  </si>
  <si>
    <t>0682121906</t>
  </si>
  <si>
    <t>FR7615519390160002154450172</t>
  </si>
  <si>
    <t>5A09654</t>
  </si>
  <si>
    <t>BIESSY</t>
  </si>
  <si>
    <t>23 LE GRENO</t>
  </si>
  <si>
    <t>ST MOLF</t>
  </si>
  <si>
    <t>guillaume.biessy@gmail.com</t>
  </si>
  <si>
    <t>0240613204</t>
  </si>
  <si>
    <t>0688521006</t>
  </si>
  <si>
    <t>FR7614706000037394893314195</t>
  </si>
  <si>
    <t>5A09656</t>
  </si>
  <si>
    <t>LUBERT</t>
  </si>
  <si>
    <t>Bois Marzan</t>
  </si>
  <si>
    <t>lubert.denise@gmail.com</t>
  </si>
  <si>
    <t>0633495376</t>
  </si>
  <si>
    <t>0613965507</t>
  </si>
  <si>
    <t>18/08/2013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</si>
  <si>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</si>
  <si>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</si>
  <si>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</si>
  <si>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</si>
  <si>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</si>
  <si>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</si>
  <si>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</si>
  <si>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0251617145</t>
  </si>
  <si>
    <t>0681390274</t>
  </si>
  <si>
    <t>5A09659</t>
  </si>
  <si>
    <t>STEVANT</t>
  </si>
  <si>
    <t>2 Chemin De Moidé</t>
  </si>
  <si>
    <t>44380</t>
  </si>
  <si>
    <t>PORNICHET</t>
  </si>
  <si>
    <t>anthony.stevant@neuf.fr</t>
  </si>
  <si>
    <t>0632238595</t>
  </si>
  <si>
    <t>0675783569</t>
  </si>
  <si>
    <t>CAISSE D EPARGNE BRETAGNE</t>
  </si>
  <si>
    <t>FR7614445004000400441634140</t>
  </si>
  <si>
    <t>5A09660</t>
  </si>
  <si>
    <t>HAMON</t>
  </si>
  <si>
    <t>12 Chemin Des Roseaux</t>
  </si>
  <si>
    <t>44770</t>
  </si>
  <si>
    <t>LA PLAINE SUR MER</t>
  </si>
  <si>
    <t>0681308314</t>
  </si>
  <si>
    <t>5A09661</t>
  </si>
  <si>
    <t>PAGENEAU</t>
  </si>
  <si>
    <t>17 bis rue de la chèvre aux loups</t>
  </si>
  <si>
    <t>AZAY LE BRULE</t>
  </si>
  <si>
    <t>pageneau.cedric@neuf.fr</t>
  </si>
  <si>
    <t>0682996577</t>
  </si>
  <si>
    <t>5A09662</t>
  </si>
  <si>
    <t>GLISIERE</t>
  </si>
  <si>
    <t>Le  Quai Ruy Gauthier</t>
  </si>
  <si>
    <t>BEAUVOIR SUR MER</t>
  </si>
  <si>
    <t>0251557286</t>
  </si>
  <si>
    <t>0678959914</t>
  </si>
  <si>
    <t>24/06/2011</t>
  </si>
  <si>
    <t>5A09663</t>
  </si>
  <si>
    <t>BONNIN</t>
  </si>
  <si>
    <t>5 impasse des Tamaris</t>
  </si>
  <si>
    <t>bonnin.gabriela.bruno@gmail.com</t>
  </si>
  <si>
    <t>0767929227</t>
  </si>
  <si>
    <t>0650567374</t>
  </si>
  <si>
    <t>Marais Chevallier</t>
  </si>
  <si>
    <t>11/04/2011</t>
  </si>
  <si>
    <t>5A09664</t>
  </si>
  <si>
    <t>MARTINS</t>
  </si>
  <si>
    <t>Fernando</t>
  </si>
  <si>
    <t>79 chemin de la Miquelette</t>
  </si>
  <si>
    <t>fernando.martins.fm6@gmail.com</t>
  </si>
  <si>
    <t>0676217470</t>
  </si>
  <si>
    <t>0688021629</t>
  </si>
  <si>
    <t>5A09665</t>
  </si>
  <si>
    <t>Jean-Marc BEGUE</t>
  </si>
  <si>
    <t>430 route de castillon appartment 1 ancienne école</t>
  </si>
  <si>
    <t>Ancienne Ecole Appartement 2</t>
  </si>
  <si>
    <t>5A09666</t>
  </si>
  <si>
    <t>430 Route de Castillon  Appartement 2 ancienne école</t>
  </si>
  <si>
    <t>mairiedebonnemazon@wanadoo.fr</t>
  </si>
  <si>
    <t>0662470309</t>
  </si>
  <si>
    <t>Ancienne Ecole Appartement 3</t>
  </si>
  <si>
    <t>5A09667</t>
  </si>
  <si>
    <t>chemin de pardan</t>
  </si>
  <si>
    <t>fab32@laposte.net</t>
  </si>
  <si>
    <t>0607559146</t>
  </si>
  <si>
    <t>01/03/2010</t>
  </si>
  <si>
    <t>5A09668</t>
  </si>
  <si>
    <t>VIALE</t>
  </si>
  <si>
    <t>La Goutte - Pisciculture</t>
  </si>
  <si>
    <t>VOLLORE-MONTAGNE</t>
  </si>
  <si>
    <t>aviale83@hotmail.com</t>
  </si>
  <si>
    <t>0473537749</t>
  </si>
  <si>
    <t>0628813235</t>
  </si>
  <si>
    <t>10/04/2011</t>
  </si>
  <si>
    <t>FR7610278072290002057700167</t>
  </si>
  <si>
    <t>5A09669</t>
  </si>
  <si>
    <t>CATHONNET Solange</t>
  </si>
  <si>
    <t>La Mandie</t>
  </si>
  <si>
    <t>5A09670</t>
  </si>
  <si>
    <t>25 Route de L'olliere</t>
  </si>
  <si>
    <t>DORAT</t>
  </si>
  <si>
    <t>rochias.christine@orange.fr</t>
  </si>
  <si>
    <t>0473536424</t>
  </si>
  <si>
    <t>0670820397</t>
  </si>
  <si>
    <t>10/03/2011</t>
  </si>
  <si>
    <t>5A09671</t>
  </si>
  <si>
    <t>DELABRE</t>
  </si>
  <si>
    <t>500 route de Lindiague</t>
  </si>
  <si>
    <t>MONVALEN</t>
  </si>
  <si>
    <t>delabre.gregory@gmail.com</t>
  </si>
  <si>
    <t>0563408670</t>
  </si>
  <si>
    <t>0612183801</t>
  </si>
  <si>
    <t>5A09672</t>
  </si>
  <si>
    <t>LEMONNIER</t>
  </si>
  <si>
    <t>La Grande Touche</t>
  </si>
  <si>
    <t>53170</t>
  </si>
  <si>
    <t>RUILLE FROID DE FONDS</t>
  </si>
  <si>
    <t>0687226774</t>
  </si>
  <si>
    <t>5A09673</t>
  </si>
  <si>
    <t>DUPUY</t>
  </si>
  <si>
    <t>Lieu Dit Menau</t>
  </si>
  <si>
    <t>LONGUEVILLE</t>
  </si>
  <si>
    <t>0607653600</t>
  </si>
  <si>
    <t>24/03/2011</t>
  </si>
  <si>
    <t>5A09674</t>
  </si>
  <si>
    <t>ZELIE</t>
  </si>
  <si>
    <t>42 Chemin de Las Campagnes</t>
  </si>
  <si>
    <t>lisou4833@hotmail.fr</t>
  </si>
  <si>
    <t>0686412408</t>
  </si>
  <si>
    <t>Las Campagne</t>
  </si>
  <si>
    <t>25/03/2011</t>
  </si>
  <si>
    <t>5A09675</t>
  </si>
  <si>
    <t>GIEURE</t>
  </si>
  <si>
    <t>50 Chemin des coquelicots   Lotissement les hauts de Piquepoul</t>
  </si>
  <si>
    <t>jeanmichel.gieure@sfr.fr</t>
  </si>
  <si>
    <t>0603078357</t>
  </si>
  <si>
    <t>5A09676</t>
  </si>
  <si>
    <t>SARL BULAIN</t>
  </si>
  <si>
    <t>MAGASIN VIDAL</t>
  </si>
  <si>
    <t>Route départementale 936</t>
  </si>
  <si>
    <t>sarl.bulain@orange.fr</t>
  </si>
  <si>
    <t>0559568030</t>
  </si>
  <si>
    <t>5A09677</t>
  </si>
  <si>
    <t>CARTAN</t>
  </si>
  <si>
    <t>25 Route De Villeneuve</t>
  </si>
  <si>
    <t>PINAS</t>
  </si>
  <si>
    <t>olivier.cartan@ha-py.fr</t>
  </si>
  <si>
    <t>0967010283</t>
  </si>
  <si>
    <t>0675226830</t>
  </si>
  <si>
    <t>5A09679</t>
  </si>
  <si>
    <t>RASPAUD</t>
  </si>
  <si>
    <t>5 BIS ROUTE DE CASTAGNAC</t>
  </si>
  <si>
    <t>09210</t>
  </si>
  <si>
    <t>LEZAT SUR LEZE</t>
  </si>
  <si>
    <t>vaneva@hotmail.fr</t>
  </si>
  <si>
    <t>0534018619</t>
  </si>
  <si>
    <t>0684533044</t>
  </si>
  <si>
    <t>5A09680</t>
  </si>
  <si>
    <t>PERCHERON</t>
  </si>
  <si>
    <t>La Louettière</t>
  </si>
  <si>
    <t>44240</t>
  </si>
  <si>
    <t>SUCE SUR ERDRE</t>
  </si>
  <si>
    <t>isabelle_dumbo@hotmail.com</t>
  </si>
  <si>
    <t>0616397570</t>
  </si>
  <si>
    <t>LA CHAPELLE SUR ERDRE</t>
  </si>
  <si>
    <t>FR7630003020330005054469219</t>
  </si>
  <si>
    <t>5A09681</t>
  </si>
  <si>
    <t>CLOUET</t>
  </si>
  <si>
    <t>29 rue Carnibot</t>
  </si>
  <si>
    <t>0240946565</t>
  </si>
  <si>
    <t>PERRIN / PENIER</t>
  </si>
  <si>
    <t>36 Rue De La Gréhandières</t>
  </si>
  <si>
    <t>14/05/2011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</si>
  <si>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</si>
  <si>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</si>
  <si>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</si>
  <si>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</si>
  <si>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</si>
  <si>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</si>
  <si>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</si>
  <si>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0251062337</t>
  </si>
  <si>
    <t>5A09685</t>
  </si>
  <si>
    <t>CHASLE - CORMIER</t>
  </si>
  <si>
    <t>Baptiste et Candy</t>
  </si>
  <si>
    <t>28 Rue Du Prieuré</t>
  </si>
  <si>
    <t>VILLAINE SOUS MALICORNE</t>
  </si>
  <si>
    <t>0243452998</t>
  </si>
  <si>
    <t>0611248032</t>
  </si>
  <si>
    <t>5A09686</t>
  </si>
  <si>
    <t>DAVIERE</t>
  </si>
  <si>
    <t>Les Baboires</t>
  </si>
  <si>
    <t>72430</t>
  </si>
  <si>
    <t>ASNIERES SUR VEGRE</t>
  </si>
  <si>
    <t>vincent.daviere@wanadoo.fr</t>
  </si>
  <si>
    <t>0243924004</t>
  </si>
  <si>
    <t>0609605805</t>
  </si>
  <si>
    <t>5A09687</t>
  </si>
  <si>
    <t>CHRETIEN François</t>
  </si>
  <si>
    <t>3 Rue Du Bougreau</t>
  </si>
  <si>
    <t>FAYE SUR ARDIN</t>
  </si>
  <si>
    <t>fchretien@laposte.net</t>
  </si>
  <si>
    <t>0687118064</t>
  </si>
  <si>
    <t>5A09698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</si>
  <si>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</si>
  <si>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</si>
  <si>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</si>
  <si>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</si>
  <si>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</si>
  <si>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</si>
  <si>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PETELAUD</t>
  </si>
  <si>
    <t>Stephane et Anouchka</t>
  </si>
  <si>
    <t>109 La Gree</t>
  </si>
  <si>
    <t>petelaud.anouchka@orange.fr</t>
  </si>
  <si>
    <t>0650905790</t>
  </si>
  <si>
    <t>08/07/2011</t>
  </si>
  <si>
    <t>5A09700</t>
  </si>
  <si>
    <t>Le Port Boissinot N°28</t>
  </si>
  <si>
    <t>SAINT PHILIBERT DE GRANDLIEU</t>
  </si>
  <si>
    <t>emmanuelandre1979@gmail.com</t>
  </si>
  <si>
    <t>0662947722</t>
  </si>
  <si>
    <t>FR7614706000277394720758789</t>
  </si>
  <si>
    <t>89</t>
  </si>
  <si>
    <t>5A09701</t>
  </si>
  <si>
    <t>LECOUEY</t>
  </si>
  <si>
    <t xml:space="preserve">9 rue Pierre jolie  </t>
  </si>
  <si>
    <t>95100</t>
  </si>
  <si>
    <t>ARGENTEUIL</t>
  </si>
  <si>
    <t>0661327468</t>
  </si>
  <si>
    <t>125 route de Saint-Jean de Mont</t>
  </si>
  <si>
    <t>5A09702</t>
  </si>
  <si>
    <t>FERRE</t>
  </si>
  <si>
    <t>12 Impasse Des Courlis   La Frelatière</t>
  </si>
  <si>
    <t>michel.ferre6@wanadoo.fr</t>
  </si>
  <si>
    <t>0251050535</t>
  </si>
  <si>
    <t>0615464209</t>
  </si>
  <si>
    <t>04/11/2011</t>
  </si>
  <si>
    <t>5A09703</t>
  </si>
  <si>
    <t>BALIN</t>
  </si>
  <si>
    <t>5 Hameau Des Champs Fleuris</t>
  </si>
  <si>
    <t>22640</t>
  </si>
  <si>
    <t>PLESTAN</t>
  </si>
  <si>
    <t>tbalin22@gmail.com</t>
  </si>
  <si>
    <t>0652701564</t>
  </si>
  <si>
    <t>28/05/2011</t>
  </si>
  <si>
    <t>5A09704</t>
  </si>
  <si>
    <t>THEODOSE</t>
  </si>
  <si>
    <t>Frédérique</t>
  </si>
  <si>
    <t>28 Carrera De Davant</t>
  </si>
  <si>
    <t>CASTERA LANUSSE</t>
  </si>
  <si>
    <t>frederique.theodose@sfr.fr</t>
  </si>
  <si>
    <t>0616954453</t>
  </si>
  <si>
    <t>5A09705</t>
  </si>
  <si>
    <t>TRAN</t>
  </si>
  <si>
    <t>Lieu-Dit Chabanne</t>
  </si>
  <si>
    <t>jean-claude.tran@club-internet.fr</t>
  </si>
  <si>
    <t>0562641006</t>
  </si>
  <si>
    <t>0617682313</t>
  </si>
  <si>
    <t>5A09706</t>
  </si>
  <si>
    <t>Jean-Alfred</t>
  </si>
  <si>
    <t>14 Rue De La Mairie</t>
  </si>
  <si>
    <t>CAIXON</t>
  </si>
  <si>
    <t>hgt65@orange.fr</t>
  </si>
  <si>
    <t>0562364478</t>
  </si>
  <si>
    <t>0767671707</t>
  </si>
  <si>
    <t>5A09707</t>
  </si>
  <si>
    <t>TAUZIN-PETIT</t>
  </si>
  <si>
    <t>34 rue des lavandières</t>
  </si>
  <si>
    <t>LUC</t>
  </si>
  <si>
    <t>nicolas.tauzinpetit@gmail.com</t>
  </si>
  <si>
    <t>0695284571</t>
  </si>
  <si>
    <t>5A09708</t>
  </si>
  <si>
    <t>COULEAU SANTINI</t>
  </si>
  <si>
    <t>5 Clos De La Gleyzette</t>
  </si>
  <si>
    <t>damien.couleau@yahoo.fr</t>
  </si>
  <si>
    <t>0616846118</t>
  </si>
  <si>
    <t>0611275388</t>
  </si>
  <si>
    <t>5A09709</t>
  </si>
  <si>
    <t>BRUERA</t>
  </si>
  <si>
    <t>Lieu dit le Célarié</t>
  </si>
  <si>
    <t>LIZAC</t>
  </si>
  <si>
    <t>alexandrebruera@hotmail.fr</t>
  </si>
  <si>
    <t>0610217280</t>
  </si>
  <si>
    <t>5A09710</t>
  </si>
  <si>
    <t>DUMONTEIL</t>
  </si>
  <si>
    <t>kourlouze</t>
  </si>
  <si>
    <t>LA CHAPELLE GONAGUET</t>
  </si>
  <si>
    <t>0608909787</t>
  </si>
  <si>
    <t>0643068755</t>
  </si>
  <si>
    <t>5A09711</t>
  </si>
  <si>
    <t>5 Le mas du puy</t>
  </si>
  <si>
    <t>87520</t>
  </si>
  <si>
    <t>ORADOUR SUR GLANE</t>
  </si>
  <si>
    <t>ludovic.masson@yahoo.fr</t>
  </si>
  <si>
    <t>0650753079</t>
  </si>
  <si>
    <t>5A09712</t>
  </si>
  <si>
    <t>BOURZAT</t>
  </si>
  <si>
    <t>19 rue massenet</t>
  </si>
  <si>
    <t>market@bourzat.fr</t>
  </si>
  <si>
    <t>0555240661</t>
  </si>
  <si>
    <t>115 La Barbotte</t>
  </si>
  <si>
    <t>ST PANTALEON DE LARCHE</t>
  </si>
  <si>
    <t>0698097122</t>
  </si>
  <si>
    <t>5A09713</t>
  </si>
  <si>
    <t>INCONNU 5A09713</t>
  </si>
  <si>
    <t>5A09714</t>
  </si>
  <si>
    <t>BARBIER</t>
  </si>
  <si>
    <t>1 Bis Route De La Vallée</t>
  </si>
  <si>
    <t>25870</t>
  </si>
  <si>
    <t>BONNAY</t>
  </si>
  <si>
    <t>yoane-marilyne@hotmail.fr</t>
  </si>
  <si>
    <t>0661464728</t>
  </si>
  <si>
    <t>0684818640</t>
  </si>
  <si>
    <t>5A09715</t>
  </si>
  <si>
    <t>LARSONNIER</t>
  </si>
  <si>
    <t>8 bis de la corvée des filippons</t>
  </si>
  <si>
    <t>cedric.larsonnier@sfr.fr</t>
  </si>
  <si>
    <t>0620414499</t>
  </si>
  <si>
    <t>5A09716</t>
  </si>
  <si>
    <t>AVIAS</t>
  </si>
  <si>
    <t>Le Testimonio - 37 , Boulevard du Larvotto</t>
  </si>
  <si>
    <t>98000</t>
  </si>
  <si>
    <t>MONACO</t>
  </si>
  <si>
    <t>thihel@libello.com</t>
  </si>
  <si>
    <t>0622945392</t>
  </si>
  <si>
    <t>196 Route De La Gorra</t>
  </si>
  <si>
    <t>06440</t>
  </si>
  <si>
    <t>PEILLE</t>
  </si>
  <si>
    <t>0609175440</t>
  </si>
  <si>
    <t>5A09718</t>
  </si>
  <si>
    <t>GAUDEZ</t>
  </si>
  <si>
    <t>91 Le Haut du Mont</t>
  </si>
  <si>
    <t>88460</t>
  </si>
  <si>
    <t>XAMONTARUPT</t>
  </si>
  <si>
    <t>magali.vachez@laposte.net</t>
  </si>
  <si>
    <t>0609686349</t>
  </si>
  <si>
    <t>27/05/2011</t>
  </si>
  <si>
    <t>5A09719</t>
  </si>
  <si>
    <t>PONCET</t>
  </si>
  <si>
    <t>32 grande rue</t>
  </si>
  <si>
    <t>25440</t>
  </si>
  <si>
    <t>CESSEY</t>
  </si>
  <si>
    <t>michelponcet25@orange.fr</t>
  </si>
  <si>
    <t>0381637313</t>
  </si>
  <si>
    <t>0607698885</t>
  </si>
  <si>
    <t>1 bis chemin de Combe Bani</t>
  </si>
  <si>
    <t>5A09720</t>
  </si>
  <si>
    <t>TEMPLE</t>
  </si>
  <si>
    <t>La Guinais</t>
  </si>
  <si>
    <t>dodoval@orange.fr</t>
  </si>
  <si>
    <t>0642519812</t>
  </si>
  <si>
    <t>5A09721</t>
  </si>
  <si>
    <t xml:space="preserve"> 859 La Chenaie Goupil</t>
  </si>
  <si>
    <t>cado.jeanphilippe@neuf.fr</t>
  </si>
  <si>
    <t>0954551865</t>
  </si>
  <si>
    <t>0611348980</t>
  </si>
  <si>
    <t>0682720197</t>
  </si>
  <si>
    <t>5A09722</t>
  </si>
  <si>
    <t>INCONNU 5A09722</t>
  </si>
  <si>
    <t>5A09723</t>
  </si>
  <si>
    <t>GUEDIN</t>
  </si>
  <si>
    <t>La Grande Dissaudière</t>
  </si>
  <si>
    <t>49270</t>
  </si>
  <si>
    <t>CHAMPTOCEAUX</t>
  </si>
  <si>
    <t>0660948180</t>
  </si>
  <si>
    <t>5A09724</t>
  </si>
  <si>
    <t>POTEREAU-BESSONET</t>
  </si>
  <si>
    <t>21 Impasses Des Maisons</t>
  </si>
  <si>
    <t>APREMONT</t>
  </si>
  <si>
    <t>delphy85190@hotmail.fr</t>
  </si>
  <si>
    <t>0623821644</t>
  </si>
  <si>
    <t>5A09725</t>
  </si>
  <si>
    <t>COIRIER</t>
  </si>
  <si>
    <t>Jean Charles</t>
  </si>
  <si>
    <t>7 Route Du Breuil</t>
  </si>
  <si>
    <t>MAZIERES DE TOURAINE</t>
  </si>
  <si>
    <t>jccoirier@wanadoo.fr</t>
  </si>
  <si>
    <t>0247964774</t>
  </si>
  <si>
    <t>0675932069</t>
  </si>
  <si>
    <t>04/08/2012</t>
  </si>
  <si>
    <t>5A09726</t>
  </si>
  <si>
    <t>FERRAND</t>
  </si>
  <si>
    <t>2 La Dorinière</t>
  </si>
  <si>
    <t>LA CHAPELLE ACHARD</t>
  </si>
  <si>
    <t>alain.ferrand@icloud.com</t>
  </si>
  <si>
    <t>0606534200</t>
  </si>
  <si>
    <t>5A09728</t>
  </si>
  <si>
    <t>7 Bis De Moulin Bec</t>
  </si>
  <si>
    <t>0624171970</t>
  </si>
  <si>
    <t>0661104860</t>
  </si>
  <si>
    <t>5A09729</t>
  </si>
  <si>
    <t>MALLET</t>
  </si>
  <si>
    <t>9 La Noë Guy</t>
  </si>
  <si>
    <t>NORT SUR ERDRE</t>
  </si>
  <si>
    <t>0240298773</t>
  </si>
  <si>
    <t>0695663315</t>
  </si>
  <si>
    <t>5A09730</t>
  </si>
  <si>
    <t>POIRAUDEAU</t>
  </si>
  <si>
    <t>Lambezen</t>
  </si>
  <si>
    <t>29570</t>
  </si>
  <si>
    <t>CAMARET SUR MER</t>
  </si>
  <si>
    <t>poiraudeau.mickael@orange.fr</t>
  </si>
  <si>
    <t>0644232941</t>
  </si>
  <si>
    <t>0682599318</t>
  </si>
  <si>
    <t>5A09731</t>
  </si>
  <si>
    <t>Letronnier</t>
  </si>
  <si>
    <t>Gaetan</t>
  </si>
  <si>
    <t>9 lelion</t>
  </si>
  <si>
    <t>85110</t>
  </si>
  <si>
    <t>CHANTONNAY</t>
  </si>
  <si>
    <t>gaigaite74@outlook.fr</t>
  </si>
  <si>
    <t>0660834565</t>
  </si>
  <si>
    <t>5A09732</t>
  </si>
  <si>
    <t>9 Route De Breuil</t>
  </si>
  <si>
    <t>MAZIERES DE TOURRAINE</t>
  </si>
  <si>
    <t>auresp37@hotmail.fr</t>
  </si>
  <si>
    <t>0247967447</t>
  </si>
  <si>
    <t>0663210584</t>
  </si>
  <si>
    <t>5A09734</t>
  </si>
  <si>
    <t>COCANDEAU SIDOT</t>
  </si>
  <si>
    <t>17 La Houssais</t>
  </si>
  <si>
    <t>cumaroche@gmail.com</t>
  </si>
  <si>
    <t>0688197113</t>
  </si>
  <si>
    <t>21/05/2011</t>
  </si>
  <si>
    <t>5A09735</t>
  </si>
  <si>
    <t>La Borre - Theberge</t>
  </si>
  <si>
    <t>TRANS SUR ERDRE</t>
  </si>
  <si>
    <t>ent.pitard@wanadoo.fr</t>
  </si>
  <si>
    <t>0622276323</t>
  </si>
  <si>
    <t>0240972566</t>
  </si>
  <si>
    <t>5A09736</t>
  </si>
  <si>
    <t>LAY</t>
  </si>
  <si>
    <t>11 avenue d'embetpeou</t>
  </si>
  <si>
    <t>0562070857</t>
  </si>
  <si>
    <t>Le plantier N°2 (portail et volet bleu=</t>
  </si>
  <si>
    <t>ST GERMIER</t>
  </si>
  <si>
    <t>5A09738</t>
  </si>
  <si>
    <t>MONZANI</t>
  </si>
  <si>
    <t>En Carget</t>
  </si>
  <si>
    <t>GAVARRET SUR AULOUSTE</t>
  </si>
  <si>
    <t>0677196288</t>
  </si>
  <si>
    <t>0642892262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</si>
  <si>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</si>
  <si>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</si>
  <si>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</si>
  <si>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</si>
  <si>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</si>
  <si>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</si>
  <si>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</si>
  <si>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</si>
  <si>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0665551619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</si>
  <si>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</si>
  <si>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</si>
  <si>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</si>
  <si>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</si>
  <si>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</si>
  <si>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</si>
  <si>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</si>
  <si>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0643958781</t>
  </si>
  <si>
    <t>04/04/2011</t>
  </si>
  <si>
    <t>5A09743</t>
  </si>
  <si>
    <t>GUENARD</t>
  </si>
  <si>
    <t>230 Route De Gamia  Maison Minalde</t>
  </si>
  <si>
    <t>BUSSUNARITS SARRASQUETTE</t>
  </si>
  <si>
    <t>maider-ourthiague@wanadoo.fr</t>
  </si>
  <si>
    <t>0607249699</t>
  </si>
  <si>
    <t>0612646794</t>
  </si>
  <si>
    <t>5A09744</t>
  </si>
  <si>
    <t>GALLE</t>
  </si>
  <si>
    <t>121 chemin pagoalde</t>
  </si>
  <si>
    <t>juliengalle@outlook.fr</t>
  </si>
  <si>
    <t>0642711929</t>
  </si>
  <si>
    <t>5A09745</t>
  </si>
  <si>
    <t>INCONNU 5A09745</t>
  </si>
  <si>
    <t>5A09746</t>
  </si>
  <si>
    <t>MARRO- OURET</t>
  </si>
  <si>
    <t>Coutures</t>
  </si>
  <si>
    <t>BOUCAGNERES</t>
  </si>
  <si>
    <t>sylvie.marro-ouret@orange.fr</t>
  </si>
  <si>
    <t>0686376756</t>
  </si>
  <si>
    <t>0562580833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</si>
  <si>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</si>
  <si>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</si>
  <si>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</si>
  <si>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</si>
  <si>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</si>
  <si>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</si>
  <si>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</si>
  <si>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lo2404@hotmail.fr</t>
  </si>
  <si>
    <t>0553206302</t>
  </si>
  <si>
    <t>0642127593</t>
  </si>
  <si>
    <t>0648844893</t>
  </si>
  <si>
    <t>5A09769</t>
  </si>
  <si>
    <t>BABIN</t>
  </si>
  <si>
    <t>172 Allée de Lestaque</t>
  </si>
  <si>
    <t>47480</t>
  </si>
  <si>
    <t>BAJAMONT</t>
  </si>
  <si>
    <t>clement.bab1@yahoo.fr</t>
  </si>
  <si>
    <t>0610694680</t>
  </si>
  <si>
    <t>5A09771</t>
  </si>
  <si>
    <t>TEYRAT</t>
  </si>
  <si>
    <t>Jean Philippe</t>
  </si>
  <si>
    <t>Lajoncade</t>
  </si>
  <si>
    <t>47210</t>
  </si>
  <si>
    <t>MONTAUT</t>
  </si>
  <si>
    <t>philou.47.smo@lgtel.fr</t>
  </si>
  <si>
    <t>0647332202</t>
  </si>
  <si>
    <t>5A08994</t>
  </si>
  <si>
    <t>Laurette</t>
  </si>
  <si>
    <t>12 rue Friant</t>
  </si>
  <si>
    <t>75014</t>
  </si>
  <si>
    <t>remi.thollet@gmail.com</t>
  </si>
  <si>
    <t>0612110454</t>
  </si>
  <si>
    <t>La chevrolliere</t>
  </si>
  <si>
    <t>BELLOU SUR HUISNE</t>
  </si>
  <si>
    <t>5A08995</t>
  </si>
  <si>
    <t>FORTIER</t>
  </si>
  <si>
    <t>Les Trois Croix</t>
  </si>
  <si>
    <t>14350</t>
  </si>
  <si>
    <t>BURES LES MONTS</t>
  </si>
  <si>
    <t>darabayeux@gmail.com</t>
  </si>
  <si>
    <t>0675523276</t>
  </si>
  <si>
    <t>FR7616606030110946219800192</t>
  </si>
  <si>
    <t>5A08996</t>
  </si>
  <si>
    <t>Gregoire</t>
  </si>
  <si>
    <t>74 La Gicquelière</t>
  </si>
  <si>
    <t>44850</t>
  </si>
  <si>
    <t>LE CELLIER</t>
  </si>
  <si>
    <t>papin.gregoire@gmail.com</t>
  </si>
  <si>
    <t>0681970842</t>
  </si>
  <si>
    <t>5A08997</t>
  </si>
  <si>
    <t>402 La Noë Guy</t>
  </si>
  <si>
    <t>laurenceguillet@hotmail.fr</t>
  </si>
  <si>
    <t>0240772294</t>
  </si>
  <si>
    <t>0613862602</t>
  </si>
  <si>
    <t>5A08998</t>
  </si>
  <si>
    <t>DESILLES</t>
  </si>
  <si>
    <t>Thierry et Valérie</t>
  </si>
  <si>
    <t>La Rouvrais</t>
  </si>
  <si>
    <t>desilles.thierry@wanadoo.fr</t>
  </si>
  <si>
    <t>0683572640</t>
  </si>
  <si>
    <t>0686520428</t>
  </si>
  <si>
    <t>0299965554</t>
  </si>
  <si>
    <t>5A08999</t>
  </si>
  <si>
    <t>TROTTE et CAHROEL</t>
  </si>
  <si>
    <t>Fabien et Marina</t>
  </si>
  <si>
    <t>La Haute Feuillais</t>
  </si>
  <si>
    <t>CHANTELOUP</t>
  </si>
  <si>
    <t>c.nanou8435@gmail.com</t>
  </si>
  <si>
    <t>0638411425</t>
  </si>
  <si>
    <t>0658167425</t>
  </si>
  <si>
    <t>5A09000</t>
  </si>
  <si>
    <t>15 Pouchard</t>
  </si>
  <si>
    <t>LA BOSSE DE BRETAGNE</t>
  </si>
  <si>
    <t>0676549588</t>
  </si>
  <si>
    <t>0223313472</t>
  </si>
  <si>
    <t>5A09001</t>
  </si>
  <si>
    <t>ETS BOUE SARL</t>
  </si>
  <si>
    <t>L'Apre</t>
  </si>
  <si>
    <t>MARTIGNE-FERCHAUD</t>
  </si>
  <si>
    <t>0299478936</t>
  </si>
  <si>
    <t>0688846787</t>
  </si>
  <si>
    <t>5A09002</t>
  </si>
  <si>
    <t>VICEDO</t>
  </si>
  <si>
    <t>347 Village</t>
  </si>
  <si>
    <t>vicedochristophe@aol.com</t>
  </si>
  <si>
    <t>0562654403</t>
  </si>
  <si>
    <t>0681533280</t>
  </si>
  <si>
    <t>5A09003</t>
  </si>
  <si>
    <t>COLLONGUES</t>
  </si>
  <si>
    <t>MONGAUSY</t>
  </si>
  <si>
    <t>0562623979</t>
  </si>
  <si>
    <t>5A09004</t>
  </si>
  <si>
    <t>FLORENT Patrick</t>
  </si>
  <si>
    <t>Le Raguet</t>
  </si>
  <si>
    <t>RIGUEPEU</t>
  </si>
  <si>
    <t>patflorent@aol.com</t>
  </si>
  <si>
    <t>0562064699</t>
  </si>
  <si>
    <t>5A09005</t>
  </si>
  <si>
    <t>RASTOUL</t>
  </si>
  <si>
    <t>Lieu-Dit L'Auberge</t>
  </si>
  <si>
    <t>SAINT GERMIER</t>
  </si>
  <si>
    <t>direction@rsconfortplus.fr -compta@rsconfortplus.f</t>
  </si>
  <si>
    <t>0563720523</t>
  </si>
  <si>
    <t>0686550951</t>
  </si>
  <si>
    <t>5A09023</t>
  </si>
  <si>
    <t>MERCIER PAGES</t>
  </si>
  <si>
    <t>379 route de La Vigayrié</t>
  </si>
  <si>
    <t>81570</t>
  </si>
  <si>
    <t>CUQ LES VIELMURS</t>
  </si>
  <si>
    <t>0612257952</t>
  </si>
  <si>
    <t>0563705272</t>
  </si>
  <si>
    <t>PAGES</t>
  </si>
  <si>
    <t>Lieu-Dit La Vigayrie</t>
  </si>
  <si>
    <t>29/12/2010</t>
  </si>
  <si>
    <t>FR7617807006083101913299683</t>
  </si>
  <si>
    <t>5A09024</t>
  </si>
  <si>
    <t>POCORENA</t>
  </si>
  <si>
    <t>140 Quartier Basseboure</t>
  </si>
  <si>
    <t>franxoapoco@hotmail.fr</t>
  </si>
  <si>
    <t>0616834102</t>
  </si>
  <si>
    <t>0674590749</t>
  </si>
  <si>
    <t>19/01/2011</t>
  </si>
  <si>
    <t>FR7630003002650005620200612</t>
  </si>
  <si>
    <t>5A09025</t>
  </si>
  <si>
    <t xml:space="preserve"> Maria</t>
  </si>
  <si>
    <t>Lieu-dit Sourbarie  6 Allée des plumancias</t>
  </si>
  <si>
    <t>CHAMPCEVINEL</t>
  </si>
  <si>
    <t>sbp@cgtel.net</t>
  </si>
  <si>
    <t>0688043882</t>
  </si>
  <si>
    <t>5A09027</t>
  </si>
  <si>
    <t>SPIE SUD OUEST</t>
  </si>
  <si>
    <t>Mr Philippe CHAMFRAULT</t>
  </si>
  <si>
    <t>70 chemin de Payssat</t>
  </si>
  <si>
    <t>philippe.chamfrault@cd31.fr</t>
  </si>
  <si>
    <t>0561356609</t>
  </si>
  <si>
    <t>Fount Noleo - N°1</t>
  </si>
  <si>
    <t>13/12/2010</t>
  </si>
  <si>
    <t>5A09028</t>
  </si>
  <si>
    <t>SABLAYROLLES</t>
  </si>
  <si>
    <t>La Ragnée</t>
  </si>
  <si>
    <t>PONT DE LARN</t>
  </si>
  <si>
    <t>sablay@hotmail.fr</t>
  </si>
  <si>
    <t>0636106970</t>
  </si>
  <si>
    <t>0609259478</t>
  </si>
  <si>
    <t>5A09030</t>
  </si>
  <si>
    <t>CATHONNET</t>
  </si>
  <si>
    <t xml:space="preserve"> Solange</t>
  </si>
  <si>
    <t>0473537438</t>
  </si>
  <si>
    <t>17/07/2011</t>
  </si>
  <si>
    <t>5A09031</t>
  </si>
  <si>
    <t>CASES</t>
  </si>
  <si>
    <t>1 lotissement de l'argela</t>
  </si>
  <si>
    <t>32720</t>
  </si>
  <si>
    <t>VERGOIGNAN</t>
  </si>
  <si>
    <t>florian.cases@laposte.net</t>
  </si>
  <si>
    <t>0622142866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</si>
  <si>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</si>
  <si>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</si>
  <si>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</si>
  <si>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</si>
  <si>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</si>
  <si>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</si>
  <si>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0681179122</t>
  </si>
  <si>
    <t>Lieu dit Chemin Mourey</t>
  </si>
  <si>
    <t>21/12/2010</t>
  </si>
  <si>
    <t>5A09035</t>
  </si>
  <si>
    <t>0553930789</t>
  </si>
  <si>
    <t>Lieu dit La Tuilerie</t>
  </si>
  <si>
    <t>5A09036</t>
  </si>
  <si>
    <t>458 route de Saint Puy</t>
  </si>
  <si>
    <t>5A09037</t>
  </si>
  <si>
    <t>BELIN</t>
  </si>
  <si>
    <t>911  Embidalet</t>
  </si>
  <si>
    <t>monique.belin32@orange.fr</t>
  </si>
  <si>
    <t>0685525587</t>
  </si>
  <si>
    <t>5A09038</t>
  </si>
  <si>
    <t>INCONNU 5A09038</t>
  </si>
  <si>
    <t>5A09039</t>
  </si>
  <si>
    <t>EL ROBRINI</t>
  </si>
  <si>
    <t>3201 route de Simorre</t>
  </si>
  <si>
    <t>jluc.elrobrini@gmail.com</t>
  </si>
  <si>
    <t>0614887728</t>
  </si>
  <si>
    <t>5A09040</t>
  </si>
  <si>
    <t>GLACE / DELARUE</t>
  </si>
  <si>
    <t>1586 Chemin de la bourdette</t>
  </si>
  <si>
    <t>0771276408</t>
  </si>
  <si>
    <t>5A09041</t>
  </si>
  <si>
    <t>Janet</t>
  </si>
  <si>
    <t>Aboutille</t>
  </si>
  <si>
    <t>0562666889</t>
  </si>
  <si>
    <t>Le Tournesol</t>
  </si>
  <si>
    <t>5A09042</t>
  </si>
  <si>
    <t>FAUGERE</t>
  </si>
  <si>
    <t>N° 1260 - Belloc</t>
  </si>
  <si>
    <t>simone.viez@orange.fr</t>
  </si>
  <si>
    <t>0686942758</t>
  </si>
  <si>
    <t>05/01/2011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</si>
  <si>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</si>
  <si>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</si>
  <si>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</si>
  <si>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</si>
  <si>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</si>
  <si>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</si>
  <si>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>0983761819</t>
  </si>
  <si>
    <t>0553029044</t>
  </si>
  <si>
    <t>0684191739</t>
  </si>
  <si>
    <t xml:space="preserve">339 Rte Louis harragon  </t>
  </si>
  <si>
    <t>5A09044</t>
  </si>
  <si>
    <t>CLUZEAU</t>
  </si>
  <si>
    <t>Thérèse</t>
  </si>
  <si>
    <t>35 Route des noyers</t>
  </si>
  <si>
    <t>THENON</t>
  </si>
  <si>
    <t>0553051048</t>
  </si>
  <si>
    <t>0610942261</t>
  </si>
  <si>
    <t>28/01/2011</t>
  </si>
  <si>
    <t>5A09045</t>
  </si>
  <si>
    <t>VAUTHIER</t>
  </si>
  <si>
    <t>Le Bourg Sud</t>
  </si>
  <si>
    <t>LUNAS</t>
  </si>
  <si>
    <t>vauthier.claire@wanadoo.fr</t>
  </si>
  <si>
    <t>0553730522</t>
  </si>
  <si>
    <t>0681865469</t>
  </si>
  <si>
    <t>26/01/2011</t>
  </si>
  <si>
    <t>5A09046</t>
  </si>
  <si>
    <t>ROSSIGNOL - SUAU</t>
  </si>
  <si>
    <t>Lucile et Martin</t>
  </si>
  <si>
    <t>1351 Chemin De Saint Caprais</t>
  </si>
  <si>
    <t>waidae07@gmail.com</t>
  </si>
  <si>
    <t>0617753004</t>
  </si>
  <si>
    <t>28/02/2011</t>
  </si>
  <si>
    <t>5A09048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</si>
  <si>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</si>
  <si>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</si>
  <si>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</si>
  <si>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</si>
  <si>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</si>
  <si>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</si>
  <si>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</si>
  <si>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</si>
  <si>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GUYOT</t>
  </si>
  <si>
    <t>Le Père - 541 Chemin de la crète</t>
  </si>
  <si>
    <t>LANNUX</t>
  </si>
  <si>
    <t>brinmaryse@hotmail.fr</t>
  </si>
  <si>
    <t>0684194757</t>
  </si>
  <si>
    <t>5A09050</t>
  </si>
  <si>
    <t>IDIEDER</t>
  </si>
  <si>
    <t>Marie-Louise</t>
  </si>
  <si>
    <t>Etchoinia</t>
  </si>
  <si>
    <t>0559377505</t>
  </si>
  <si>
    <t>0629540201</t>
  </si>
  <si>
    <t>10/02/2011</t>
  </si>
  <si>
    <t>5A09051</t>
  </si>
  <si>
    <t>SMARDZEWSKI</t>
  </si>
  <si>
    <t>7 Bis Rue Du Marcade</t>
  </si>
  <si>
    <t>patrick-smz@hotmail.fr</t>
  </si>
  <si>
    <t>0650390535</t>
  </si>
  <si>
    <t>5A09052</t>
  </si>
  <si>
    <t>INCONNU 5A09052</t>
  </si>
  <si>
    <t>5A09053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</si>
  <si>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</si>
  <si>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</si>
  <si>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</si>
  <si>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</si>
  <si>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</si>
  <si>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</si>
  <si>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</si>
  <si>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</si>
  <si>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SNUB</t>
  </si>
  <si>
    <t>13 Rue De La Mine</t>
  </si>
  <si>
    <t>14320</t>
  </si>
  <si>
    <t>MAY SUR ORNE</t>
  </si>
  <si>
    <t>0231798254</t>
  </si>
  <si>
    <t>21/03/2011</t>
  </si>
  <si>
    <t>5A09055</t>
  </si>
  <si>
    <t>INCONNU 5A09055</t>
  </si>
  <si>
    <t>5A09056</t>
  </si>
  <si>
    <t>FLODROPS</t>
  </si>
  <si>
    <t>19 rue de la Chapelle</t>
  </si>
  <si>
    <t>radioh9@hotmail.com</t>
  </si>
  <si>
    <t>0674864341</t>
  </si>
  <si>
    <t>0672862632</t>
  </si>
  <si>
    <t>13/05/2011</t>
  </si>
  <si>
    <t>5A09058</t>
  </si>
  <si>
    <t>LANGUILLE</t>
  </si>
  <si>
    <t>5A Rue De Fontes</t>
  </si>
  <si>
    <t>RELY</t>
  </si>
  <si>
    <t>martinelanguille@laposte.net</t>
  </si>
  <si>
    <t>0321020531</t>
  </si>
  <si>
    <t>0643836882</t>
  </si>
  <si>
    <t>07/05/2011</t>
  </si>
  <si>
    <t>5A09059</t>
  </si>
  <si>
    <t>RAIMOND</t>
  </si>
  <si>
    <t>La Rue Gouvet</t>
  </si>
  <si>
    <t>BONNEFOI</t>
  </si>
  <si>
    <t>automobile.raimond@wanadoo.fr</t>
  </si>
  <si>
    <t>0233347339</t>
  </si>
  <si>
    <t>0681512038</t>
  </si>
  <si>
    <t>5A09060</t>
  </si>
  <si>
    <t>INCONNU 5A09060</t>
  </si>
  <si>
    <t>5A09061</t>
  </si>
  <si>
    <t>PINSEMBERT</t>
  </si>
  <si>
    <t>16 La Bonfiserie</t>
  </si>
  <si>
    <t>pins1987@sfr.fr</t>
  </si>
  <si>
    <t>0755570035</t>
  </si>
  <si>
    <t>5A09072</t>
  </si>
  <si>
    <t>DUTEL</t>
  </si>
  <si>
    <t>6 Lalande</t>
  </si>
  <si>
    <t>BARBECHAT</t>
  </si>
  <si>
    <t>henri.dutel@orange.fr</t>
  </si>
  <si>
    <t>0960032577</t>
  </si>
  <si>
    <t>0611089719</t>
  </si>
  <si>
    <t>11/01/2011</t>
  </si>
  <si>
    <t>5A09073</t>
  </si>
  <si>
    <t>FORMEY</t>
  </si>
  <si>
    <t>594 rue Laborde</t>
  </si>
  <si>
    <t>LAGRANGE</t>
  </si>
  <si>
    <t>0562391461</t>
  </si>
  <si>
    <t>0608494700</t>
  </si>
  <si>
    <t>5A09074</t>
  </si>
  <si>
    <t>OUF</t>
  </si>
  <si>
    <t>Lieu-Dit Le Miros</t>
  </si>
  <si>
    <t>DUFFORT</t>
  </si>
  <si>
    <t>deniseouf@aol.com</t>
  </si>
  <si>
    <t>0562670392</t>
  </si>
  <si>
    <t>0682748998</t>
  </si>
  <si>
    <t>0681404165</t>
  </si>
  <si>
    <t>16 route des pyrenées</t>
  </si>
  <si>
    <t>15/01/2011</t>
  </si>
  <si>
    <t>5A09075</t>
  </si>
  <si>
    <t>RUMEAU</t>
  </si>
  <si>
    <t>9 Rue De La  Cazalère</t>
  </si>
  <si>
    <t>LABARTHE DE NESTE</t>
  </si>
  <si>
    <t>christian.rumeau65@orange.fr</t>
  </si>
  <si>
    <t>0562987526</t>
  </si>
  <si>
    <t>0673850125</t>
  </si>
  <si>
    <t>5A09088</t>
  </si>
  <si>
    <t>CONSTRUCTION DU MIDI</t>
  </si>
  <si>
    <t>Route De Castres</t>
  </si>
  <si>
    <t>contact@constructionsdumidi.com</t>
  </si>
  <si>
    <t>0563804169</t>
  </si>
  <si>
    <t>0601132325</t>
  </si>
  <si>
    <t>02/01/2010</t>
  </si>
  <si>
    <t>5A09089</t>
  </si>
  <si>
    <t>La Vigayrie</t>
  </si>
  <si>
    <t>CUQ</t>
  </si>
  <si>
    <t>prat_aurelie@orange.fr</t>
  </si>
  <si>
    <t>0663562141</t>
  </si>
  <si>
    <t>0672502833</t>
  </si>
  <si>
    <t>5A09090</t>
  </si>
  <si>
    <t>LEFOYER</t>
  </si>
  <si>
    <t>Bouilly commune de condé sur Noireau</t>
  </si>
  <si>
    <t>14110</t>
  </si>
  <si>
    <t>CONDE SUR NOIREAU</t>
  </si>
  <si>
    <t>gilbert.gallet2@orange.fr</t>
  </si>
  <si>
    <t>0664589623</t>
  </si>
  <si>
    <t>5A09091</t>
  </si>
  <si>
    <t>DLM</t>
  </si>
  <si>
    <t>Denis LUC</t>
  </si>
  <si>
    <t>21 Avenue St exupery</t>
  </si>
  <si>
    <t>40140</t>
  </si>
  <si>
    <t>SOUSTONS</t>
  </si>
  <si>
    <t>patrick.arifan@areva.com</t>
  </si>
  <si>
    <t>0524629408</t>
  </si>
  <si>
    <t>0617024224</t>
  </si>
  <si>
    <t>appeler sur mère</t>
  </si>
  <si>
    <t>34 rue du Cluses</t>
  </si>
  <si>
    <t>EPERLECQUES</t>
  </si>
  <si>
    <t>0636570745</t>
  </si>
  <si>
    <t>5A09092</t>
  </si>
  <si>
    <t>INCONNU 5A09092</t>
  </si>
  <si>
    <t>5A09093</t>
  </si>
  <si>
    <t>PRUILHO</t>
  </si>
  <si>
    <t>920 Route De Saint Gemme</t>
  </si>
  <si>
    <t>remi-pey40@hotmail.fr</t>
  </si>
  <si>
    <t>0610407489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</si>
  <si>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</si>
  <si>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</si>
  <si>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</si>
  <si>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</si>
  <si>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</si>
  <si>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</si>
  <si>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</si>
  <si>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0558779475</t>
  </si>
  <si>
    <t>0784395140</t>
  </si>
  <si>
    <t>5A09096</t>
  </si>
  <si>
    <t>491 Quartier Sohano  Villa Sor-Auzoa</t>
  </si>
  <si>
    <t>mariejose.hirigoyen@orange.fr</t>
  </si>
  <si>
    <t>0559294887</t>
  </si>
  <si>
    <t>0688233177</t>
  </si>
  <si>
    <t>07/03/2011</t>
  </si>
  <si>
    <t>5A09097</t>
  </si>
  <si>
    <t>HERBERT</t>
  </si>
  <si>
    <t xml:space="preserve"> Corinne</t>
  </si>
  <si>
    <t>1326 Route De L'Adour  Maison Rivadour</t>
  </si>
  <si>
    <t>ST BARTHELEMY</t>
  </si>
  <si>
    <t>corinne.herbert@nordnet.fr</t>
  </si>
  <si>
    <t>0559562113</t>
  </si>
  <si>
    <t>0683316326</t>
  </si>
  <si>
    <t>13/01/2011</t>
  </si>
  <si>
    <t>5A09098</t>
  </si>
  <si>
    <t>JAUREGUIBERRY</t>
  </si>
  <si>
    <t xml:space="preserve"> Jean-Michel</t>
  </si>
  <si>
    <t>719 Donapauleko errepidea - Maison Ibarnia</t>
  </si>
  <si>
    <t>SAINT MARTIN D'ARBEROUE</t>
  </si>
  <si>
    <t>jojean64@orange.fr</t>
  </si>
  <si>
    <t>0559295668</t>
  </si>
  <si>
    <t>0671709070</t>
  </si>
  <si>
    <t>08/03/2011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</si>
  <si>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</si>
  <si>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</si>
  <si>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</si>
  <si>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</si>
  <si>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</si>
  <si>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0561792280</t>
  </si>
  <si>
    <t>0649519784</t>
  </si>
  <si>
    <t>5A09101</t>
  </si>
  <si>
    <t xml:space="preserve">Rout de Loo   </t>
  </si>
  <si>
    <t>PAYSSOUS</t>
  </si>
  <si>
    <t>delphil31510@orange.fr</t>
  </si>
  <si>
    <t>0674984942</t>
  </si>
  <si>
    <t>5A09102</t>
  </si>
  <si>
    <t>DE SAINT VICTOR</t>
  </si>
  <si>
    <t>710 Route Départementale 888</t>
  </si>
  <si>
    <t>MONTASTRUC LA CONSEILLERE</t>
  </si>
  <si>
    <t>saintvictor@netc.fr</t>
  </si>
  <si>
    <t>0676924440</t>
  </si>
  <si>
    <t>02/12/2010</t>
  </si>
  <si>
    <t>5A09104</t>
  </si>
  <si>
    <t>237 route du Colonel Froissard  Carpette Sud</t>
  </si>
  <si>
    <t>gisele.lagarde47@orange.fr</t>
  </si>
  <si>
    <t>0553643953</t>
  </si>
  <si>
    <t>0786007942</t>
  </si>
  <si>
    <t>5A09105</t>
  </si>
  <si>
    <t>PIZZOLITO</t>
  </si>
  <si>
    <t>Giani</t>
  </si>
  <si>
    <t>1240 Chemin De Saint Caprais</t>
  </si>
  <si>
    <t>giani.pizzolitto@wanadoo.fr</t>
  </si>
  <si>
    <t>0633151014</t>
  </si>
  <si>
    <t>15/02/2011</t>
  </si>
  <si>
    <t>5A09106</t>
  </si>
  <si>
    <t>Frederic</t>
  </si>
  <si>
    <t>623 Route D'Aucamville</t>
  </si>
  <si>
    <t>VERDUN SUR GARONNE</t>
  </si>
  <si>
    <t>fsjemlacroix@gmail.com</t>
  </si>
  <si>
    <t>0676714508</t>
  </si>
  <si>
    <t>09/02/2011</t>
  </si>
  <si>
    <t>FR7617807000857541977376776</t>
  </si>
  <si>
    <t>5A09107</t>
  </si>
  <si>
    <t>LEMOINE</t>
  </si>
  <si>
    <t>261 Chemin De Callory</t>
  </si>
  <si>
    <t>LABASTIDE SAINT PIERRE</t>
  </si>
  <si>
    <t>lemoineric.pro@gmail.com</t>
  </si>
  <si>
    <t>0684013525</t>
  </si>
  <si>
    <t>14/02/2011</t>
  </si>
  <si>
    <t>5A09109</t>
  </si>
  <si>
    <t>SILVESTRE</t>
  </si>
  <si>
    <t>Chemin Du Petit Pré Gouraud</t>
  </si>
  <si>
    <t>85160</t>
  </si>
  <si>
    <t>SAINT JEAN DE MONTS</t>
  </si>
  <si>
    <t>0251597221</t>
  </si>
  <si>
    <t>0687250977</t>
  </si>
  <si>
    <t>24/02/2011</t>
  </si>
  <si>
    <t>5A09110</t>
  </si>
  <si>
    <t>INCONNU 5A09110</t>
  </si>
  <si>
    <t>5A09111</t>
  </si>
  <si>
    <t>PREVOT</t>
  </si>
  <si>
    <t>La Mollerie - Route de la bioche</t>
  </si>
  <si>
    <t>44370</t>
  </si>
  <si>
    <t>LOIREAUXENCE</t>
  </si>
  <si>
    <t>0675766061</t>
  </si>
  <si>
    <t>0603119769</t>
  </si>
  <si>
    <t>5A09112</t>
  </si>
  <si>
    <t>Meignen</t>
  </si>
  <si>
    <t>Cathy</t>
  </si>
  <si>
    <t>La Haute Ville</t>
  </si>
  <si>
    <t>RUFFIGNE</t>
  </si>
  <si>
    <t>cathou2809@outlook.fr</t>
  </si>
  <si>
    <t>0661238397</t>
  </si>
  <si>
    <t>5A09113</t>
  </si>
  <si>
    <t>INCONNU 5A09113</t>
  </si>
  <si>
    <t>5A09114</t>
  </si>
  <si>
    <t>HOGUET</t>
  </si>
  <si>
    <t>La Jametterie</t>
  </si>
  <si>
    <t>hvivien@voila.fr</t>
  </si>
  <si>
    <t>0608479657</t>
  </si>
  <si>
    <t>5A09115</t>
  </si>
  <si>
    <t>NICOT Yvon</t>
  </si>
  <si>
    <t>Nicord</t>
  </si>
  <si>
    <t>yvon.nicot@orange.fr</t>
  </si>
  <si>
    <t>0240284141</t>
  </si>
  <si>
    <t>5A09116</t>
  </si>
  <si>
    <t>PILARD</t>
  </si>
  <si>
    <t>Lieu dit La Chaussée</t>
  </si>
  <si>
    <t>85260</t>
  </si>
  <si>
    <t>L'HERBERGEMENT</t>
  </si>
  <si>
    <t>benoit.pilard85@orange.fr</t>
  </si>
  <si>
    <t>0621207899</t>
  </si>
  <si>
    <t>5A09117</t>
  </si>
  <si>
    <t>CHEVALLEREAU</t>
  </si>
  <si>
    <t>La Grande Metairie</t>
  </si>
  <si>
    <t>SAINTE CECILE</t>
  </si>
  <si>
    <t>marcel.severine.chevallereau@orange.fr</t>
  </si>
  <si>
    <t>0251407548</t>
  </si>
  <si>
    <t>0632543696</t>
  </si>
  <si>
    <t>5A09118</t>
  </si>
  <si>
    <t>BLOT</t>
  </si>
  <si>
    <t>5 rue hotel de ville</t>
  </si>
  <si>
    <t>53240</t>
  </si>
  <si>
    <t>ANDOUILLE</t>
  </si>
  <si>
    <t>solef.blot@hotmail.fr</t>
  </si>
  <si>
    <t>0678842606</t>
  </si>
  <si>
    <t>5 rue des Tamaris</t>
  </si>
  <si>
    <t>0608515204</t>
  </si>
  <si>
    <t>5A09120</t>
  </si>
  <si>
    <t>LEMERCIER</t>
  </si>
  <si>
    <t>La Chevillardières</t>
  </si>
  <si>
    <t>BRIELLES</t>
  </si>
  <si>
    <t>b-lemercier@orange.fr</t>
  </si>
  <si>
    <t>0299969800</t>
  </si>
  <si>
    <t>0680233583</t>
  </si>
  <si>
    <t>La Roche de Bretagne</t>
  </si>
  <si>
    <t>5A09121</t>
  </si>
  <si>
    <t>La Petite Chevillardiere</t>
  </si>
  <si>
    <t>5A09122</t>
  </si>
  <si>
    <t>PORNIN</t>
  </si>
  <si>
    <t>Tréez</t>
  </si>
  <si>
    <t>35750</t>
  </si>
  <si>
    <t>IFFENDIC</t>
  </si>
  <si>
    <t>aurore_pornin@yahoo.fr</t>
  </si>
  <si>
    <t>0223433347</t>
  </si>
  <si>
    <t>5A09123</t>
  </si>
  <si>
    <t>ALLEVI</t>
  </si>
  <si>
    <t>Laborde</t>
  </si>
  <si>
    <t>oallevi@gmail.com</t>
  </si>
  <si>
    <t>0650762347</t>
  </si>
  <si>
    <t>22/12/2010</t>
  </si>
  <si>
    <t>5A09124</t>
  </si>
  <si>
    <t>0553930564</t>
  </si>
  <si>
    <t>23/12/2010</t>
  </si>
  <si>
    <t>5A09125</t>
  </si>
  <si>
    <t>QUILEZ</t>
  </si>
  <si>
    <t>Laetitia</t>
  </si>
  <si>
    <t>12 rue de la forge</t>
  </si>
  <si>
    <t>LAGRUERE</t>
  </si>
  <si>
    <t>laetitia.quilez@laposte.net</t>
  </si>
  <si>
    <t>0648618667</t>
  </si>
  <si>
    <t>5A09126</t>
  </si>
  <si>
    <t>KERIGNARD</t>
  </si>
  <si>
    <t xml:space="preserve"> Lenaic et Ludivine</t>
  </si>
  <si>
    <t>27 Route D'En Bel</t>
  </si>
  <si>
    <t>ludivine.kerignard@orange.fr</t>
  </si>
  <si>
    <t>0661706406</t>
  </si>
  <si>
    <t>FR7630056002780278003471767</t>
  </si>
  <si>
    <t>BNP CASTRES ALBINQUE</t>
  </si>
  <si>
    <t>FR7630004020130000011339714</t>
  </si>
  <si>
    <t>BNPAFRPPXXX</t>
  </si>
  <si>
    <t>5A09213</t>
  </si>
  <si>
    <t>LEPAGE</t>
  </si>
  <si>
    <t>161 route d'angers</t>
  </si>
  <si>
    <t>claudecreationrenovation@gmail.com</t>
  </si>
  <si>
    <t>0642758181</t>
  </si>
  <si>
    <t>0628379915</t>
  </si>
  <si>
    <t>5A09214</t>
  </si>
  <si>
    <t>TELFOUR Xavier</t>
  </si>
  <si>
    <t>Lieu-Dit Les Brosses</t>
  </si>
  <si>
    <t>49610</t>
  </si>
  <si>
    <t>MUR ERIGNE</t>
  </si>
  <si>
    <t>xavier.telfour@gmail.com</t>
  </si>
  <si>
    <t>0241780135</t>
  </si>
  <si>
    <t>0621584559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</si>
  <si>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</si>
  <si>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</si>
  <si>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</si>
  <si>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</si>
  <si>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</si>
  <si>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</si>
  <si>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</si>
  <si>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</si>
  <si>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</si>
  <si>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0633914741</t>
  </si>
  <si>
    <t>0699442578</t>
  </si>
  <si>
    <t>5A09218</t>
  </si>
  <si>
    <t>INCONNU 5A09218</t>
  </si>
  <si>
    <t>5A09219</t>
  </si>
  <si>
    <t>VERHEYE</t>
  </si>
  <si>
    <t>Mathias</t>
  </si>
  <si>
    <t>2 le champ sec</t>
  </si>
  <si>
    <t>LE TALLUD</t>
  </si>
  <si>
    <t>mathias.verheye@outlook.com</t>
  </si>
  <si>
    <t>0679682051</t>
  </si>
  <si>
    <t>FR7613807007635111975621562</t>
  </si>
  <si>
    <t>5A09220</t>
  </si>
  <si>
    <t>5 Impasse Du Haut Rocher</t>
  </si>
  <si>
    <t>yves.guerin3@orange.fr</t>
  </si>
  <si>
    <t>0615270955</t>
  </si>
  <si>
    <t>5A09221</t>
  </si>
  <si>
    <t>DAGONEAU</t>
  </si>
  <si>
    <t>Route Du Gué  D'Arance  Le Moulin Du Breil</t>
  </si>
  <si>
    <t>72450</t>
  </si>
  <si>
    <t>MONTFORT LE GESNOIS</t>
  </si>
  <si>
    <t>0642774815</t>
  </si>
  <si>
    <t>5A09222</t>
  </si>
  <si>
    <t>RODRIGUEZ AMARO</t>
  </si>
  <si>
    <t>36 Rue de Mazon</t>
  </si>
  <si>
    <t>0631783968</t>
  </si>
  <si>
    <t>09/03/2011</t>
  </si>
  <si>
    <t>5A09223</t>
  </si>
  <si>
    <t>CHAMPENOIS</t>
  </si>
  <si>
    <t>20 rue de Chenevières</t>
  </si>
  <si>
    <t>54210</t>
  </si>
  <si>
    <t>TONNOY</t>
  </si>
  <si>
    <t>eric.champenois@hotmail.fr</t>
  </si>
  <si>
    <t>0383266734</t>
  </si>
  <si>
    <t>0684866196</t>
  </si>
  <si>
    <t>Sainte-Izaouen d'en Haut</t>
  </si>
  <si>
    <t>56320</t>
  </si>
  <si>
    <t>MESLAN</t>
  </si>
  <si>
    <t>5A09224</t>
  </si>
  <si>
    <t>90 Route  Des Meuniers</t>
  </si>
  <si>
    <t>0240368357</t>
  </si>
  <si>
    <t>90 bis route des  Meuniers</t>
  </si>
  <si>
    <t>5A09225</t>
  </si>
  <si>
    <t>Le Chichie</t>
  </si>
  <si>
    <t>0658025659</t>
  </si>
  <si>
    <t>5A09226</t>
  </si>
  <si>
    <t>CEPB</t>
  </si>
  <si>
    <t>BARATON  Pierrette</t>
  </si>
  <si>
    <t>Route De Pegna</t>
  </si>
  <si>
    <t>Pierrette.baraton@sita.fr;florence.olhagaray@sita.fr</t>
  </si>
  <si>
    <t>0559294062</t>
  </si>
  <si>
    <t>0648746681</t>
  </si>
  <si>
    <t>5A09228</t>
  </si>
  <si>
    <t>BOUTET</t>
  </si>
  <si>
    <t>71 allée de l'isle</t>
  </si>
  <si>
    <t>yannickboutet@gmail.com</t>
  </si>
  <si>
    <t>0608583565</t>
  </si>
  <si>
    <t>0671711555</t>
  </si>
  <si>
    <t>5A09229</t>
  </si>
  <si>
    <t>POUVEREAU</t>
  </si>
  <si>
    <t>5 Chemin De Gonez</t>
  </si>
  <si>
    <t>MOULEDOUS</t>
  </si>
  <si>
    <t>fabrice.pouvereau@laposte.net</t>
  </si>
  <si>
    <t>0646034892</t>
  </si>
  <si>
    <t>5A09230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</si>
  <si>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</si>
  <si>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</si>
  <si>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</si>
  <si>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</si>
  <si>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</si>
  <si>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</si>
  <si>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</si>
  <si>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DANDRE Marc et Marion</t>
  </si>
  <si>
    <t>Lieu-Dit Havet</t>
  </si>
  <si>
    <t>PEYRET SAINT ANDRE</t>
  </si>
  <si>
    <t>0562392301</t>
  </si>
  <si>
    <t>5A09231</t>
  </si>
  <si>
    <t>Le Bidet</t>
  </si>
  <si>
    <t>sci.barbier@orange.fr</t>
  </si>
  <si>
    <t>0562700865</t>
  </si>
  <si>
    <t>0670643787</t>
  </si>
  <si>
    <t>SANZ</t>
  </si>
  <si>
    <t>le bidet</t>
  </si>
  <si>
    <t>0660833825</t>
  </si>
  <si>
    <t>5A09232</t>
  </si>
  <si>
    <t>LANDON</t>
  </si>
  <si>
    <t>234 Avenue De Saint Pardon</t>
  </si>
  <si>
    <t>IZON</t>
  </si>
  <si>
    <t>landon.florian@icloud.com</t>
  </si>
  <si>
    <t>0650418380</t>
  </si>
  <si>
    <t>0610494498</t>
  </si>
  <si>
    <t>0557516743</t>
  </si>
  <si>
    <t>5A09233</t>
  </si>
  <si>
    <t>JOUGLA</t>
  </si>
  <si>
    <t>30 côte de L'Oustalet</t>
  </si>
  <si>
    <t>SAINT-PIERRE-DE-BUZET</t>
  </si>
  <si>
    <t>0688984951</t>
  </si>
  <si>
    <t>CRAGNOLINI</t>
  </si>
  <si>
    <t>Au pastens</t>
  </si>
  <si>
    <t>0553881327</t>
  </si>
  <si>
    <t>5A09234</t>
  </si>
  <si>
    <t>LHOMME</t>
  </si>
  <si>
    <t>Lieu dit Labrane</t>
  </si>
  <si>
    <t>lhomme.celine@neuf.fr</t>
  </si>
  <si>
    <t>0680772908</t>
  </si>
  <si>
    <t>5A09235</t>
  </si>
  <si>
    <t>RODRIGUES SILVA</t>
  </si>
  <si>
    <t>José Carlos</t>
  </si>
  <si>
    <t>471 chemin de Montargou</t>
  </si>
  <si>
    <t>BONNUT</t>
  </si>
  <si>
    <t>josecarlos64@live.com.pt</t>
  </si>
  <si>
    <t>0650455777</t>
  </si>
  <si>
    <t>5A09236</t>
  </si>
  <si>
    <t>Jeanine</t>
  </si>
  <si>
    <t>271 Impasse Lacourtille</t>
  </si>
  <si>
    <t>SAINT BARTHELEMY</t>
  </si>
  <si>
    <t>0559562349</t>
  </si>
  <si>
    <t>5A09238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</si>
  <si>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</si>
  <si>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</si>
  <si>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</si>
  <si>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</si>
  <si>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</si>
  <si>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</si>
  <si>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FR7613306009886600720658029</t>
  </si>
  <si>
    <t>5A09239</t>
  </si>
  <si>
    <t>HOURCADE</t>
  </si>
  <si>
    <t>1235 Route Du Bourg</t>
  </si>
  <si>
    <t>cedric.hourcade40@gmail.com</t>
  </si>
  <si>
    <t>0686632016</t>
  </si>
  <si>
    <t>05/03/2011</t>
  </si>
  <si>
    <t>5A09240</t>
  </si>
  <si>
    <t>MCLEOD et MACBETH</t>
  </si>
  <si>
    <t>Stephen et Francesca</t>
  </si>
  <si>
    <t>Lou Surret  Route de Dino</t>
  </si>
  <si>
    <t>40170</t>
  </si>
  <si>
    <t>MEZOS</t>
  </si>
  <si>
    <t>francesca@mcleodglobal.com</t>
  </si>
  <si>
    <t>0965201283</t>
  </si>
  <si>
    <t>0612969130</t>
  </si>
  <si>
    <t>MCLEOD</t>
  </si>
  <si>
    <t>30066</t>
  </si>
  <si>
    <t>FR7630066101610001064650115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</si>
  <si>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</si>
  <si>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</si>
  <si>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</si>
  <si>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</si>
  <si>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</si>
  <si>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</si>
  <si>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</si>
  <si>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0558777419</t>
  </si>
  <si>
    <t>0622412933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</si>
  <si>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</si>
  <si>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</si>
  <si>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</si>
  <si>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</si>
  <si>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</si>
  <si>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</si>
  <si>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0621114666</t>
  </si>
  <si>
    <t>26/06/2011</t>
  </si>
  <si>
    <t>5A09243</t>
  </si>
  <si>
    <t>AISSI</t>
  </si>
  <si>
    <t>5A09244</t>
  </si>
  <si>
    <t>INCONNU 5A09244</t>
  </si>
  <si>
    <t>5A09245</t>
  </si>
  <si>
    <t>SUD ABIES</t>
  </si>
  <si>
    <t>10 Rue Cambos</t>
  </si>
  <si>
    <t>contact@sudabies.fr</t>
  </si>
  <si>
    <t>0786218651</t>
  </si>
  <si>
    <t>ALGECO de Chantier</t>
  </si>
  <si>
    <t>9 rue des manettes</t>
  </si>
  <si>
    <t>81090</t>
  </si>
  <si>
    <t>VALDURENQUE</t>
  </si>
  <si>
    <t>5A09246</t>
  </si>
  <si>
    <t>ISELY</t>
  </si>
  <si>
    <t>713 A route de Fronton</t>
  </si>
  <si>
    <t>axelrudy2002@yahoo.fr</t>
  </si>
  <si>
    <t>0635145962</t>
  </si>
  <si>
    <t>0669128519</t>
  </si>
  <si>
    <t>5A09247</t>
  </si>
  <si>
    <t>BIANCHINI</t>
  </si>
  <si>
    <t>32 chemin de Mordessan</t>
  </si>
  <si>
    <t>christian.bianchini@wanadoo.fr</t>
  </si>
  <si>
    <t>0670379351</t>
  </si>
  <si>
    <t>5A09248</t>
  </si>
  <si>
    <t>LEPAIN</t>
  </si>
  <si>
    <t>245 route de Beaufort</t>
  </si>
  <si>
    <t>CAMBERNARD</t>
  </si>
  <si>
    <t>olivier.lepain@yahoo.fr</t>
  </si>
  <si>
    <t>0626927638</t>
  </si>
  <si>
    <t>5A09250</t>
  </si>
  <si>
    <t>FOUGA</t>
  </si>
  <si>
    <t xml:space="preserve"> Pascal</t>
  </si>
  <si>
    <t>2 Route de la Gouarde</t>
  </si>
  <si>
    <t>IZAUX</t>
  </si>
  <si>
    <t>cathy.fouga@orange.fr</t>
  </si>
  <si>
    <t>0562988711</t>
  </si>
  <si>
    <t>0677439348</t>
  </si>
  <si>
    <t>5A09251</t>
  </si>
  <si>
    <t>LE BERRIGAUD</t>
  </si>
  <si>
    <t>Jean-Luc</t>
  </si>
  <si>
    <t>Lieu-Dit Cadual</t>
  </si>
  <si>
    <t>56890</t>
  </si>
  <si>
    <t>MEUCON</t>
  </si>
  <si>
    <t>jllb56@yahoo.fr</t>
  </si>
  <si>
    <t>0664180490</t>
  </si>
  <si>
    <t>5A09252</t>
  </si>
  <si>
    <t>ALPHEN</t>
  </si>
  <si>
    <t>Lieu dit la foret Query</t>
  </si>
  <si>
    <t>claude.alphen@gmail.com</t>
  </si>
  <si>
    <t>0628592506</t>
  </si>
  <si>
    <t>5A09395</t>
  </si>
  <si>
    <t>21 Le Vivier</t>
  </si>
  <si>
    <t>44260</t>
  </si>
  <si>
    <t>SAVENAY</t>
  </si>
  <si>
    <t>nicogautier44@hotmail.com</t>
  </si>
  <si>
    <t>0240584078</t>
  </si>
  <si>
    <t>0616135271</t>
  </si>
  <si>
    <t>18/02/2011</t>
  </si>
  <si>
    <t>5A09396</t>
  </si>
  <si>
    <t>BOUTIN</t>
  </si>
  <si>
    <t>145 La Gravouillerie</t>
  </si>
  <si>
    <t>patrick.boutin82@orange.fr</t>
  </si>
  <si>
    <t>0240161530</t>
  </si>
  <si>
    <t>0685161901</t>
  </si>
  <si>
    <t>5A09397</t>
  </si>
  <si>
    <t>DELBOUSQUET</t>
  </si>
  <si>
    <t>1550 route de Lacaud</t>
  </si>
  <si>
    <t>0678706948</t>
  </si>
  <si>
    <t>La Chenerière</t>
  </si>
  <si>
    <t>0553044697</t>
  </si>
  <si>
    <t>07/02/2011</t>
  </si>
  <si>
    <t>5A09398</t>
  </si>
  <si>
    <t>REYNAUD</t>
  </si>
  <si>
    <t>7 Rue Renjard</t>
  </si>
  <si>
    <t>COIRAC</t>
  </si>
  <si>
    <t>0556716466</t>
  </si>
  <si>
    <t>5A09399</t>
  </si>
  <si>
    <t>RUIS</t>
  </si>
  <si>
    <t>9 Lieu-Dit Les Maréchaux</t>
  </si>
  <si>
    <t>ST GIRONS D'AIGUEVIVE</t>
  </si>
  <si>
    <t>ruis.pascal@orange.fr</t>
  </si>
  <si>
    <t>0670887997</t>
  </si>
  <si>
    <t>16/11/2011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</si>
  <si>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</si>
  <si>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</si>
  <si>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</si>
  <si>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</si>
  <si>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</si>
  <si>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</si>
  <si>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</si>
  <si>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NADAL</t>
  </si>
  <si>
    <t>8 Rue Des Pourtilloux</t>
  </si>
  <si>
    <t>SAINT MEDARD DE MUSSIDAN</t>
  </si>
  <si>
    <t>michel.nadal24@orange.fr</t>
  </si>
  <si>
    <t>0553811159</t>
  </si>
  <si>
    <t>0688763550</t>
  </si>
  <si>
    <t>5A09403</t>
  </si>
  <si>
    <t>SALMON CARCUAC</t>
  </si>
  <si>
    <t>Angélique &amp; Julien</t>
  </si>
  <si>
    <t>425 rue de tanseput</t>
  </si>
  <si>
    <t>angelique-salmon@neuf.fr</t>
  </si>
  <si>
    <t>0671231098</t>
  </si>
  <si>
    <t>0662794758</t>
  </si>
  <si>
    <t>5A09404</t>
  </si>
  <si>
    <t>GEVAUDAN</t>
  </si>
  <si>
    <t>Les Clous</t>
  </si>
  <si>
    <t>46230</t>
  </si>
  <si>
    <t>LABURGADE</t>
  </si>
  <si>
    <t>sebastien.gevaudan@cg46.fr</t>
  </si>
  <si>
    <t>0675611380</t>
  </si>
  <si>
    <t>5A09405</t>
  </si>
  <si>
    <t>BELLY</t>
  </si>
  <si>
    <t>59 Bis Route De Bonrepos</t>
  </si>
  <si>
    <t>cat.belly@sfr.fr   catherine.belly.external@airbus.com</t>
  </si>
  <si>
    <t>0663335208</t>
  </si>
  <si>
    <t>0531541883</t>
  </si>
  <si>
    <t>5A09406</t>
  </si>
  <si>
    <t>JOLIBERT</t>
  </si>
  <si>
    <t>88 Chemin Saltre Biel</t>
  </si>
  <si>
    <t>LUSIGNAN PETIT</t>
  </si>
  <si>
    <t>amelau@wanadoo.fr</t>
  </si>
  <si>
    <t>0553879964</t>
  </si>
  <si>
    <t>0681353283</t>
  </si>
  <si>
    <t>0618165731</t>
  </si>
  <si>
    <t>5A09407</t>
  </si>
  <si>
    <t>BERNARD JUNQUA</t>
  </si>
  <si>
    <t>217 route de Fongrave - Lieu dit Feuillade</t>
  </si>
  <si>
    <t>47380</t>
  </si>
  <si>
    <t>SAINT ETIENNE SUR FOUGERES</t>
  </si>
  <si>
    <t>cbernard@clexpertise.fr</t>
  </si>
  <si>
    <t>0663728223</t>
  </si>
  <si>
    <t>5A09408</t>
  </si>
  <si>
    <t>CASSAND</t>
  </si>
  <si>
    <t>Coste</t>
  </si>
  <si>
    <t>ST MAURIN</t>
  </si>
  <si>
    <t>k100phil@yahoo.fr</t>
  </si>
  <si>
    <t>0681312415</t>
  </si>
  <si>
    <t>5A09409</t>
  </si>
  <si>
    <t>ROOY</t>
  </si>
  <si>
    <t>1430 route du dry</t>
  </si>
  <si>
    <t>eric.rooy@wanadoo.fr</t>
  </si>
  <si>
    <t>0553241405</t>
  </si>
  <si>
    <t>0676924460</t>
  </si>
  <si>
    <t>5A09410</t>
  </si>
  <si>
    <t>GIBARD</t>
  </si>
  <si>
    <t>387 route de l'église - La Nougueyrade</t>
  </si>
  <si>
    <t>patrickgibard@orange.fr</t>
  </si>
  <si>
    <t>0688175479</t>
  </si>
  <si>
    <t>5A09411</t>
  </si>
  <si>
    <t>PELLOUX</t>
  </si>
  <si>
    <t>Florimond</t>
  </si>
  <si>
    <t>190 Chemin De Grés</t>
  </si>
  <si>
    <t>florimond.pelloux@gmail.com</t>
  </si>
  <si>
    <t>0633145862</t>
  </si>
  <si>
    <t>5A09412</t>
  </si>
  <si>
    <t>BOUZIANE</t>
  </si>
  <si>
    <t>1 rue de la Seygouade</t>
  </si>
  <si>
    <t>BALESTA</t>
  </si>
  <si>
    <t>julie.palomeque@live.fr</t>
  </si>
  <si>
    <t>0652491863</t>
  </si>
  <si>
    <t>0786204639</t>
  </si>
  <si>
    <t>FR7613106005002000117015131</t>
  </si>
  <si>
    <t>5A09413</t>
  </si>
  <si>
    <t>LUPPOLO Raymond</t>
  </si>
  <si>
    <t>Rue Des 4 Verbes</t>
  </si>
  <si>
    <t>jmltp@wanadoo.fr</t>
  </si>
  <si>
    <t>0668846859</t>
  </si>
  <si>
    <t>5A09414</t>
  </si>
  <si>
    <t>DAFOS</t>
  </si>
  <si>
    <t>74 chemin de Ronde</t>
  </si>
  <si>
    <t>remy.dafos@orange.fr</t>
  </si>
  <si>
    <t>0562632971</t>
  </si>
  <si>
    <t>0633743694</t>
  </si>
  <si>
    <t>TPN3107</t>
  </si>
  <si>
    <t>TPNT</t>
  </si>
  <si>
    <t>63 Chemin de Quérel</t>
  </si>
  <si>
    <t>0647606739</t>
  </si>
  <si>
    <t>15A3952</t>
  </si>
  <si>
    <t>GARRATT</t>
  </si>
  <si>
    <t>Domaine de Montcalm - La maison de Maitre</t>
  </si>
  <si>
    <t>THUIR</t>
  </si>
  <si>
    <t>0684826223</t>
  </si>
  <si>
    <t>5A37066</t>
  </si>
  <si>
    <t>Lydie</t>
  </si>
  <si>
    <t>17 la bourcerie</t>
  </si>
  <si>
    <t>44116</t>
  </si>
  <si>
    <t>VIEILLEVIGNE</t>
  </si>
  <si>
    <t>0619880339</t>
  </si>
  <si>
    <t>04/03/2022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</si>
  <si>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</si>
  <si>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</si>
  <si>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</si>
  <si>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</si>
  <si>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</si>
  <si>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</si>
  <si>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</si>
  <si>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0689971770</t>
  </si>
  <si>
    <t>FR7630004003260002031953880</t>
  </si>
  <si>
    <t>7A37241</t>
  </si>
  <si>
    <t>CHAUVEY</t>
  </si>
  <si>
    <t>119 rue du Padouan</t>
  </si>
  <si>
    <t>MONLONG</t>
  </si>
  <si>
    <t>chauveypauline@hotmail.fr</t>
  </si>
  <si>
    <t>0688511820</t>
  </si>
  <si>
    <t>5A37482</t>
  </si>
  <si>
    <t>LECOMPTE</t>
  </si>
  <si>
    <t>898 chemin d'en Sigaudès</t>
  </si>
  <si>
    <t>claude.lecompte@wanadoo.fr</t>
  </si>
  <si>
    <t>0689550726</t>
  </si>
  <si>
    <t>HEREDIA et RODRIGUEZ</t>
  </si>
  <si>
    <t>Loîc</t>
  </si>
  <si>
    <t>0622170674</t>
  </si>
  <si>
    <t>04/02/2022</t>
  </si>
  <si>
    <t>6A39764</t>
  </si>
  <si>
    <t>LESMAYOUX</t>
  </si>
  <si>
    <t>Route de Roqueserière</t>
  </si>
  <si>
    <t>jonatan.rieu@hotmail.fr</t>
  </si>
  <si>
    <t>0760945389</t>
  </si>
  <si>
    <t>25/02/2022</t>
  </si>
  <si>
    <t>5A37369</t>
  </si>
  <si>
    <t>BELLET</t>
  </si>
  <si>
    <t>100 chemin de Mariotte</t>
  </si>
  <si>
    <t>0663577617</t>
  </si>
  <si>
    <t>0643952297</t>
  </si>
  <si>
    <t>13/10/2021</t>
  </si>
  <si>
    <t>7A37289</t>
  </si>
  <si>
    <t>DROUET</t>
  </si>
  <si>
    <t>835 Chemin de Boujac</t>
  </si>
  <si>
    <t>ndrouet.dba@gmail.com</t>
  </si>
  <si>
    <t>0652273363</t>
  </si>
  <si>
    <t>16/08/2021</t>
  </si>
  <si>
    <t>FR7613135000800439700949165</t>
  </si>
  <si>
    <t>5A30676</t>
  </si>
  <si>
    <t>DE CARVALHO</t>
  </si>
  <si>
    <t>Anne-Marie</t>
  </si>
  <si>
    <t>640, chemin Toujic et Lamarque</t>
  </si>
  <si>
    <t>40430</t>
  </si>
  <si>
    <t>LUXEY</t>
  </si>
  <si>
    <t>de.carvalho.jose@orange.fr</t>
  </si>
  <si>
    <t>0643158701</t>
  </si>
  <si>
    <t>CATALIN</t>
  </si>
  <si>
    <t>484 rue des Genets</t>
  </si>
  <si>
    <t>40410</t>
  </si>
  <si>
    <t>LIPOSTHEY</t>
  </si>
  <si>
    <t>0627124014</t>
  </si>
  <si>
    <t>10/03/2022</t>
  </si>
  <si>
    <t>FBO3307</t>
  </si>
  <si>
    <t>3 Rue denis Papin - ZI n°1</t>
  </si>
  <si>
    <t>289</t>
  </si>
  <si>
    <t>340 AV DE L AERODROME</t>
  </si>
  <si>
    <t>33260</t>
  </si>
  <si>
    <t>LA TESTE-DE-BUCH</t>
  </si>
  <si>
    <t>0556547763</t>
  </si>
  <si>
    <t>5A37370</t>
  </si>
  <si>
    <t>37370</t>
  </si>
  <si>
    <t>BUEIL-EN-TOURAINE</t>
  </si>
  <si>
    <t>0683556378</t>
  </si>
  <si>
    <t>09/03/2022</t>
  </si>
  <si>
    <t>JAC8201</t>
  </si>
  <si>
    <t>SCI JAC HABITAT</t>
  </si>
  <si>
    <t>205 chemin de Lardit</t>
  </si>
  <si>
    <t>cathy.pech0064@orannge.fr</t>
  </si>
  <si>
    <t>0618973318</t>
  </si>
  <si>
    <t>5A37465</t>
  </si>
  <si>
    <t>MAISONNEUVE</t>
  </si>
  <si>
    <t>51 chemin de Pingau</t>
  </si>
  <si>
    <t>CALIGNAC</t>
  </si>
  <si>
    <t>mumufurlan@gmail.com</t>
  </si>
  <si>
    <t>0630352141</t>
  </si>
  <si>
    <t>FR7613306003112310566376561</t>
  </si>
  <si>
    <t>7A37496</t>
  </si>
  <si>
    <t>BONJOUR</t>
  </si>
  <si>
    <t>14 rue des Canabières</t>
  </si>
  <si>
    <t>jmbonjour@wanadoo.fr</t>
  </si>
  <si>
    <t>0630491328</t>
  </si>
  <si>
    <t>16/02/2022</t>
  </si>
  <si>
    <t>PLA4601</t>
  </si>
  <si>
    <t>PLASTI +</t>
  </si>
  <si>
    <t>20 Rue Gamas</t>
  </si>
  <si>
    <t>FONTANES</t>
  </si>
  <si>
    <t>compta@plastiplus.fr / cahors@plastiplus.fr</t>
  </si>
  <si>
    <t>0565223287</t>
  </si>
  <si>
    <t>15/03/2022</t>
  </si>
  <si>
    <t>SAD6901</t>
  </si>
  <si>
    <t>SADE CGTH</t>
  </si>
  <si>
    <t>43 Rue Pierre Dupont - BP 12</t>
  </si>
  <si>
    <t>69740</t>
  </si>
  <si>
    <t>GENAS</t>
  </si>
  <si>
    <t>patrick.nergoux@veolia.com</t>
  </si>
  <si>
    <t>0472477600</t>
  </si>
  <si>
    <t>SOLVAY / INOVYN 2 rue de la république</t>
  </si>
  <si>
    <t>39500</t>
  </si>
  <si>
    <t>TAVAUX</t>
  </si>
  <si>
    <t>17/03/2022</t>
  </si>
  <si>
    <t>5A27326</t>
  </si>
  <si>
    <t>LESPORTES</t>
  </si>
  <si>
    <t>44 A Route de Tout vent</t>
  </si>
  <si>
    <t>pierrelesportes@yahoo.fr</t>
  </si>
  <si>
    <t>0650763894</t>
  </si>
  <si>
    <t>5B30115</t>
  </si>
  <si>
    <t>MOUSSET</t>
  </si>
  <si>
    <t>10 Route de Galtaud - Lieu dit Prou</t>
  </si>
  <si>
    <t>LA CLOTTE</t>
  </si>
  <si>
    <t>0659761534</t>
  </si>
  <si>
    <t>24/01/2019</t>
  </si>
  <si>
    <t>FR7613335003010417054349011</t>
  </si>
  <si>
    <t>15A3957</t>
  </si>
  <si>
    <t>SCI VILLA REVERE</t>
  </si>
  <si>
    <t>7 chemin des Myrtes</t>
  </si>
  <si>
    <t>06310</t>
  </si>
  <si>
    <t>BEAULIEU-SUR-MER</t>
  </si>
  <si>
    <t>18/03/2022</t>
  </si>
  <si>
    <t>5A37242</t>
  </si>
  <si>
    <t>CAPDEVIELLE BOURDA</t>
  </si>
  <si>
    <t>875B Chemin de Marque Dabant</t>
  </si>
  <si>
    <t>liliane.campocasso@hotmail.fr</t>
  </si>
  <si>
    <t>0651622019</t>
  </si>
  <si>
    <t>0615388931</t>
  </si>
  <si>
    <t>FR7616906130038703621060348</t>
  </si>
  <si>
    <t>5A39544</t>
  </si>
  <si>
    <t>VUJOVIC</t>
  </si>
  <si>
    <t>Rudy</t>
  </si>
  <si>
    <t>2 rue des Fréquences - App 8</t>
  </si>
  <si>
    <t>SAINT-LYS</t>
  </si>
  <si>
    <t>0665738138</t>
  </si>
  <si>
    <t>331 rue du 19 Mars 1962 - Lot n°1</t>
  </si>
  <si>
    <t>0665739138</t>
  </si>
  <si>
    <t>FR7617807000756551940993391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</si>
  <si>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</si>
  <si>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</si>
  <si>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</si>
  <si>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</si>
  <si>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</si>
  <si>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</si>
  <si>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0672693975</t>
  </si>
  <si>
    <t>25/01/2022</t>
  </si>
  <si>
    <t>EPU6201</t>
  </si>
  <si>
    <t>CONCESSIONAIRE</t>
  </si>
  <si>
    <t>FTPMC EPURELO</t>
  </si>
  <si>
    <t>70, chemin Blanc-Boeucres</t>
  </si>
  <si>
    <t>h.vantornout@epurelo.com</t>
  </si>
  <si>
    <t>0321345138</t>
  </si>
  <si>
    <t>245 chemin du Blanc Pigeon, Hameau de Boeucres</t>
  </si>
  <si>
    <t>Tarifs Concessionaire</t>
  </si>
  <si>
    <t>23/03/2022</t>
  </si>
  <si>
    <t>KIE6201</t>
  </si>
  <si>
    <t>SAS KIEPURE</t>
  </si>
  <si>
    <t>245 chemin du Blanc Pignon</t>
  </si>
  <si>
    <t>administration@kiepure.fr</t>
  </si>
  <si>
    <t>0321368200</t>
  </si>
  <si>
    <t>5A39759</t>
  </si>
  <si>
    <t>MYOTTE</t>
  </si>
  <si>
    <t>3 rue d'en dessous</t>
  </si>
  <si>
    <t>MIERY</t>
  </si>
  <si>
    <t>pierremyotte@laposte.net</t>
  </si>
  <si>
    <t>0616094422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</si>
  <si>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</si>
  <si>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</si>
  <si>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</si>
  <si>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</si>
  <si>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</si>
  <si>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</si>
  <si>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</si>
  <si>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</si>
  <si>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ASTATI</t>
  </si>
  <si>
    <t>Amine</t>
  </si>
  <si>
    <t>819 rue Victor Hugo</t>
  </si>
  <si>
    <t>amine3005@hotmail.fr</t>
  </si>
  <si>
    <t>0663926095</t>
  </si>
  <si>
    <t>02/02/2022</t>
  </si>
  <si>
    <t>FBO2702</t>
  </si>
  <si>
    <t>116</t>
  </si>
  <si>
    <t>Parc Activité Netreville</t>
  </si>
  <si>
    <t>27000</t>
  </si>
  <si>
    <t>EVREUX</t>
  </si>
  <si>
    <t>0233393766</t>
  </si>
  <si>
    <t>28/03/2022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</si>
  <si>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</si>
  <si>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</si>
  <si>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</si>
  <si>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</si>
  <si>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</si>
  <si>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</si>
  <si>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0651218419</t>
  </si>
  <si>
    <t>Fort des Saumonards - Route des Saumonards</t>
  </si>
  <si>
    <t>17190</t>
  </si>
  <si>
    <t>SAINT-GEORGES-D'OLERON</t>
  </si>
  <si>
    <t>29/03/2022</t>
  </si>
  <si>
    <t>FBO6001</t>
  </si>
  <si>
    <t>FRANS BONHOMME (DMTP)</t>
  </si>
  <si>
    <t>134</t>
  </si>
  <si>
    <t>2 Rue du Fonds Pernant</t>
  </si>
  <si>
    <t>60200</t>
  </si>
  <si>
    <t>COMPIEGNE</t>
  </si>
  <si>
    <t>0344233007</t>
  </si>
  <si>
    <t>DMT6001</t>
  </si>
  <si>
    <t>70 rue des 40 mines - ZAC de Ther</t>
  </si>
  <si>
    <t>BEAUVAIS</t>
  </si>
  <si>
    <t>0344122113</t>
  </si>
  <si>
    <t>5A39551</t>
  </si>
  <si>
    <t>ROCAFULL</t>
  </si>
  <si>
    <t>Impasse des Guierles</t>
  </si>
  <si>
    <t>0682423547</t>
  </si>
  <si>
    <t>0646287952</t>
  </si>
  <si>
    <t>5A37368</t>
  </si>
  <si>
    <t>TSOBGNY</t>
  </si>
  <si>
    <t>44 rue de la Lagune</t>
  </si>
  <si>
    <t>GAURIAGUET</t>
  </si>
  <si>
    <t>salomonbenjamints@gmail.com</t>
  </si>
  <si>
    <t>0524212879</t>
  </si>
  <si>
    <t>0603956306</t>
  </si>
  <si>
    <t>23/10/2021</t>
  </si>
  <si>
    <t>FR7613306002702310790775036</t>
  </si>
  <si>
    <t>6A37273</t>
  </si>
  <si>
    <t>QUARO</t>
  </si>
  <si>
    <t>578 chemin du Raidillon</t>
  </si>
  <si>
    <t>78670</t>
  </si>
  <si>
    <t>VILLENNES-SUR-SEINE</t>
  </si>
  <si>
    <t>bquaro@gmail.com</t>
  </si>
  <si>
    <t>0762097982</t>
  </si>
  <si>
    <t>FR9630002023590000090162C34</t>
  </si>
  <si>
    <t>6A39757</t>
  </si>
  <si>
    <t>POCHER</t>
  </si>
  <si>
    <t>276A Chemin des Momères</t>
  </si>
  <si>
    <t>59830</t>
  </si>
  <si>
    <t>CYSOING</t>
  </si>
  <si>
    <t>tpocher@gmail.com</t>
  </si>
  <si>
    <t>0320591010</t>
  </si>
  <si>
    <t>0680161890</t>
  </si>
  <si>
    <t>20/01/2022</t>
  </si>
  <si>
    <t>5A39800</t>
  </si>
  <si>
    <t>PROERES</t>
  </si>
  <si>
    <t>Marthe</t>
  </si>
  <si>
    <t>2673 Route de Cazères</t>
  </si>
  <si>
    <t>DUHORT-BACHEN</t>
  </si>
  <si>
    <t>yves.nettit@orange.fr</t>
  </si>
  <si>
    <t>0558522648</t>
  </si>
  <si>
    <t>0670504132</t>
  </si>
  <si>
    <t>10/02/2022</t>
  </si>
  <si>
    <t>5A37325</t>
  </si>
  <si>
    <t>DAILLENCQ</t>
  </si>
  <si>
    <t>CHemin de jean Braou</t>
  </si>
  <si>
    <t>POMAREZ</t>
  </si>
  <si>
    <t>0674112802</t>
  </si>
  <si>
    <t>12/10/2021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</si>
  <si>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</si>
  <si>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</si>
  <si>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</si>
  <si>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</si>
  <si>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</si>
  <si>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0685892240</t>
  </si>
  <si>
    <t>0641714147</t>
  </si>
  <si>
    <t>25/03/2022</t>
  </si>
  <si>
    <t>5A39504</t>
  </si>
  <si>
    <t>BASAGUREN - PEREZ</t>
  </si>
  <si>
    <t>6 Impasse des Acacia</t>
  </si>
  <si>
    <t>choupiperez@outlook.fr / f.basaguren@gmail.com</t>
  </si>
  <si>
    <t>0640846801</t>
  </si>
  <si>
    <t>FBO5201</t>
  </si>
  <si>
    <t>188</t>
  </si>
  <si>
    <t>ZI de la Dame Huguenotte</t>
  </si>
  <si>
    <t>52000</t>
  </si>
  <si>
    <t>CHAUMONT</t>
  </si>
  <si>
    <t>0325019999</t>
  </si>
  <si>
    <t>04/04/2022</t>
  </si>
  <si>
    <t>5A19557</t>
  </si>
  <si>
    <t>DUBREUIL</t>
  </si>
  <si>
    <t>50 chemin de la Picardie</t>
  </si>
  <si>
    <t>JUSCORPS</t>
  </si>
  <si>
    <t>bdubreuil79@sfr.fr</t>
  </si>
  <si>
    <t>0661436637</t>
  </si>
  <si>
    <t>0549326127</t>
  </si>
  <si>
    <t>160 rue des grands ormeaux</t>
  </si>
  <si>
    <t>FR7611706000220046464400005</t>
  </si>
  <si>
    <t>5A30278</t>
  </si>
  <si>
    <t>Amaury</t>
  </si>
  <si>
    <t>286 route de Montvalen</t>
  </si>
  <si>
    <t>BONDIGOUX</t>
  </si>
  <si>
    <t>amaury.dupont@yahoo.fr</t>
  </si>
  <si>
    <t>0633890087</t>
  </si>
  <si>
    <t>FR7610268025362761100030077</t>
  </si>
  <si>
    <t>COL2101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</si>
  <si>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</si>
  <si>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</si>
  <si>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</si>
  <si>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</si>
  <si>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</si>
  <si>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</si>
  <si>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Impayé 4  Env Cab Recouvrement</t>
  </si>
  <si>
    <t>AUB1002</t>
  </si>
  <si>
    <t>AUBE TERRASSEMENT</t>
  </si>
  <si>
    <t>2 chemin des prés bonnet</t>
  </si>
  <si>
    <t>10800</t>
  </si>
  <si>
    <t>aube.terrassement.leveque@gmail.com</t>
  </si>
  <si>
    <t>0683347650</t>
  </si>
  <si>
    <t>5A37149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</si>
  <si>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</si>
  <si>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</si>
  <si>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</si>
  <si>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</si>
  <si>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</si>
  <si>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</si>
  <si>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</si>
  <si>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16106</t>
  </si>
  <si>
    <t>FR7616106200159601433014007</t>
  </si>
  <si>
    <t>AGRIFRPP861</t>
  </si>
  <si>
    <t>5A37478</t>
  </si>
  <si>
    <t>Carole</t>
  </si>
  <si>
    <t>39 ch de Salan</t>
  </si>
  <si>
    <t>FREJAIROLLES</t>
  </si>
  <si>
    <t>carole@gipp81.fr</t>
  </si>
  <si>
    <t>0687151036</t>
  </si>
  <si>
    <t>7A19143</t>
  </si>
  <si>
    <t>SOUYRIS</t>
  </si>
  <si>
    <t>17 impasse de la Védisse</t>
  </si>
  <si>
    <t>LESCURE-D'ALBIGEOIS</t>
  </si>
  <si>
    <t>marylinesouyris14@gmail.com</t>
  </si>
  <si>
    <t>0663829397</t>
  </si>
  <si>
    <t>3840 chemin Toulze - Bel Puech</t>
  </si>
  <si>
    <t>0630661470</t>
  </si>
  <si>
    <t>5A22369</t>
  </si>
  <si>
    <t>COULOM</t>
  </si>
  <si>
    <t>3 impasse de la rouquette</t>
  </si>
  <si>
    <t>coulomnicolas13@gmail.com</t>
  </si>
  <si>
    <t>0783004476</t>
  </si>
  <si>
    <t>5A37105</t>
  </si>
  <si>
    <t>HANTZEN BERTANET</t>
  </si>
  <si>
    <t>Dimitri Margaux</t>
  </si>
  <si>
    <t>1B route de Lagnet</t>
  </si>
  <si>
    <t>dimitri.hantzen@gmail.com</t>
  </si>
  <si>
    <t>0629195716</t>
  </si>
  <si>
    <t>0629420982</t>
  </si>
  <si>
    <t>02/01/2022</t>
  </si>
  <si>
    <t>FR7610907001270611987886872</t>
  </si>
  <si>
    <t>FBO1101</t>
  </si>
  <si>
    <t>286</t>
  </si>
  <si>
    <t>Rue J.Cugnot - ZI Croix Sud</t>
  </si>
  <si>
    <t>0468416186</t>
  </si>
  <si>
    <t>07/04/2022</t>
  </si>
  <si>
    <t>5A30357</t>
  </si>
  <si>
    <t>HARISTOY</t>
  </si>
  <si>
    <t>Adeline</t>
  </si>
  <si>
    <t>672 Chemin Ibarbide</t>
  </si>
  <si>
    <t>adeline.haristoy@hotmail.fr</t>
  </si>
  <si>
    <t>0681421250</t>
  </si>
  <si>
    <t>28/04/2021</t>
  </si>
  <si>
    <t>5A39582</t>
  </si>
  <si>
    <t>1 rue du 19 Mars</t>
  </si>
  <si>
    <t>bouffartiguesmaxime@gmail.com</t>
  </si>
  <si>
    <t>0615281809</t>
  </si>
  <si>
    <t>5A24566</t>
  </si>
  <si>
    <t>ICARD</t>
  </si>
  <si>
    <t>Chateau de l'Orangerie</t>
  </si>
  <si>
    <t>SAINT-FELIX-DE-FONCAUDE</t>
  </si>
  <si>
    <t>0556715367</t>
  </si>
  <si>
    <t>0612477044</t>
  </si>
  <si>
    <t>GHEUSI</t>
  </si>
  <si>
    <t>386 le bourg nord</t>
  </si>
  <si>
    <t>PORTE-DE-BENAUGE</t>
  </si>
  <si>
    <t>0619247365</t>
  </si>
  <si>
    <t>FR7610907000460241959410506</t>
  </si>
  <si>
    <t>5A37361</t>
  </si>
  <si>
    <t>DIALLO</t>
  </si>
  <si>
    <t>Alpha et Emmanuelle</t>
  </si>
  <si>
    <t>65 allée des Saules</t>
  </si>
  <si>
    <t>diallo.manue@gmail.com</t>
  </si>
  <si>
    <t>0676756033</t>
  </si>
  <si>
    <t>FR7613335003010419270698034</t>
  </si>
  <si>
    <t>5A37240</t>
  </si>
  <si>
    <t>DUPEYSSET</t>
  </si>
  <si>
    <t>33 Bis La part Dandre</t>
  </si>
  <si>
    <t>0624311556</t>
  </si>
  <si>
    <t>5A27715</t>
  </si>
  <si>
    <t>BARAILLE</t>
  </si>
  <si>
    <t>40 quartier Lou carrerot</t>
  </si>
  <si>
    <t>MOMAS</t>
  </si>
  <si>
    <t>baraille.yoann@outlook.fr</t>
  </si>
  <si>
    <t>0615073434</t>
  </si>
  <si>
    <t>FR7616906900235103453342454</t>
  </si>
  <si>
    <t>7A39743</t>
  </si>
  <si>
    <t>301 impasse chapon roti</t>
  </si>
  <si>
    <t>SAINT-LAURENT-D'ARCE</t>
  </si>
  <si>
    <t>oragny95@hotmail.com</t>
  </si>
  <si>
    <t>0670970804</t>
  </si>
  <si>
    <t>15A0099</t>
  </si>
  <si>
    <t>SARL COMBALERAN</t>
  </si>
  <si>
    <t>En Maury</t>
  </si>
  <si>
    <t>MARZENS</t>
  </si>
  <si>
    <t>bruno.de.cambiaire@ixope.fr</t>
  </si>
  <si>
    <t>0677059521</t>
  </si>
  <si>
    <t>FR7611206200067928723703867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</si>
  <si>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</si>
  <si>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</si>
  <si>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</si>
  <si>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</si>
  <si>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</si>
  <si>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</si>
  <si>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</si>
  <si>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88110</t>
  </si>
  <si>
    <t>ALLARMONT</t>
  </si>
  <si>
    <t>0603034752</t>
  </si>
  <si>
    <t>7A39581</t>
  </si>
  <si>
    <t>LANGUMIER</t>
  </si>
  <si>
    <t>6 grand Faume</t>
  </si>
  <si>
    <t>SAINT-EMILION</t>
  </si>
  <si>
    <t>virginie.langumier@orange.fr</t>
  </si>
  <si>
    <t>0787911787</t>
  </si>
  <si>
    <t>5A37382</t>
  </si>
  <si>
    <t>BENKETIRA</t>
  </si>
  <si>
    <t>725 Chemin des Caussades - Lotissement des Caussades</t>
  </si>
  <si>
    <t>0777728208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</si>
  <si>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</si>
  <si>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</si>
  <si>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</si>
  <si>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</si>
  <si>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</si>
  <si>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</si>
  <si>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</si>
  <si>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</si>
  <si>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</si>
  <si>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0642689103</t>
  </si>
  <si>
    <t>6A39535</t>
  </si>
  <si>
    <t>Jean Didier</t>
  </si>
  <si>
    <t>8 Ter chemine de Méque</t>
  </si>
  <si>
    <t>jean-didier.blanchet@orange.fr</t>
  </si>
  <si>
    <t>0783483174</t>
  </si>
  <si>
    <t>5A30772</t>
  </si>
  <si>
    <t>18 Impasse du Puy Laroche</t>
  </si>
  <si>
    <t>FAVARS</t>
  </si>
  <si>
    <t>0650634529</t>
  </si>
  <si>
    <t>0613212697</t>
  </si>
  <si>
    <t>EGE8101</t>
  </si>
  <si>
    <t>EGENIE</t>
  </si>
  <si>
    <t>295 Rue Fontfillol - ZAC des Cadaux</t>
  </si>
  <si>
    <t>mamagliolini@egenie81.fr / dematfact@genie81.fr</t>
  </si>
  <si>
    <t>0531809916</t>
  </si>
  <si>
    <t>25/04/2022</t>
  </si>
  <si>
    <t>5A27474</t>
  </si>
  <si>
    <t>GAUZERE</t>
  </si>
  <si>
    <t>8B rue du 19 mars 1962</t>
  </si>
  <si>
    <t>yanotentic@gmail.com</t>
  </si>
  <si>
    <t>0679836058</t>
  </si>
  <si>
    <t>5A39634</t>
  </si>
  <si>
    <t>QUOILHAC</t>
  </si>
  <si>
    <t>180 ch des Payssous</t>
  </si>
  <si>
    <t>0561848229</t>
  </si>
  <si>
    <t>0695635343</t>
  </si>
  <si>
    <t>13/04/2022</t>
  </si>
  <si>
    <t>5A24971</t>
  </si>
  <si>
    <t>SANSORGNE</t>
  </si>
  <si>
    <t>Evane</t>
  </si>
  <si>
    <t>1420 Rte des Moulins</t>
  </si>
  <si>
    <t>evane.sansorgne@gmail.com</t>
  </si>
  <si>
    <t>0685161921</t>
  </si>
  <si>
    <t>25/06/2015</t>
  </si>
  <si>
    <t>21A0031</t>
  </si>
  <si>
    <t>OFFICE PUBLIC DE L'HABITAT DU</t>
  </si>
  <si>
    <t>71, rue Jeanne D'Albret</t>
  </si>
  <si>
    <t>contact@oph32.fr</t>
  </si>
  <si>
    <t>0562601450</t>
  </si>
  <si>
    <t>Au chateau</t>
  </si>
  <si>
    <t>CLERMONT-SAVES</t>
  </si>
  <si>
    <t>0684801292</t>
  </si>
  <si>
    <t>FBO4003</t>
  </si>
  <si>
    <t>comptaachats@groupefb.com</t>
  </si>
  <si>
    <t>523</t>
  </si>
  <si>
    <t>ZAC de Peyres</t>
  </si>
  <si>
    <t>AIRE-SUR-L'ADOUR</t>
  </si>
  <si>
    <t>0558032994</t>
  </si>
  <si>
    <t>29/04/2022</t>
  </si>
  <si>
    <t>7A37045</t>
  </si>
  <si>
    <t>LEPETIT</t>
  </si>
  <si>
    <t>Jeoffrey</t>
  </si>
  <si>
    <t>1 La Piquenotterie</t>
  </si>
  <si>
    <t>lepetitmaconnerie50@gmail.com</t>
  </si>
  <si>
    <t>0233030731</t>
  </si>
  <si>
    <t>0651975040</t>
  </si>
  <si>
    <t>FR7615489047180009511340127</t>
  </si>
  <si>
    <t>5A30004</t>
  </si>
  <si>
    <t>Simone</t>
  </si>
  <si>
    <t>1279 route de Toulouse  Quartier Montplaisir</t>
  </si>
  <si>
    <t>sarlpuel@orange.fr</t>
  </si>
  <si>
    <t>0561356366</t>
  </si>
  <si>
    <t>0660724491</t>
  </si>
  <si>
    <t>7A37445</t>
  </si>
  <si>
    <t>YUNG</t>
  </si>
  <si>
    <t>146 chemin de l'artigue</t>
  </si>
  <si>
    <t>QUINSAC</t>
  </si>
  <si>
    <t>arthur.yung@gmail.com</t>
  </si>
  <si>
    <t>0698520830</t>
  </si>
  <si>
    <t>01/12/2021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</si>
  <si>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</si>
  <si>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</si>
  <si>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</si>
  <si>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</si>
  <si>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</si>
  <si>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</si>
  <si>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</si>
  <si>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0608483597</t>
  </si>
  <si>
    <t>5A30050</t>
  </si>
  <si>
    <t>VAN BOXSOM</t>
  </si>
  <si>
    <t>11 chemin de Bouchet</t>
  </si>
  <si>
    <t>maud.vbx@icloud.com</t>
  </si>
  <si>
    <t>0675878418</t>
  </si>
  <si>
    <t>7A37391</t>
  </si>
  <si>
    <t>235 chemin de Dorrea</t>
  </si>
  <si>
    <t>meyrignac.corinne@gmail.com</t>
  </si>
  <si>
    <t>0786420232</t>
  </si>
  <si>
    <t>CA PYRENEES GASCOGNE HASPARREN</t>
  </si>
  <si>
    <t>FR7616906000278704624029251</t>
  </si>
  <si>
    <t>5A30669</t>
  </si>
  <si>
    <t>MOLIST</t>
  </si>
  <si>
    <t>24 chemin de Salleboeuf</t>
  </si>
  <si>
    <t>t.molist@hotmail.fr</t>
  </si>
  <si>
    <t>0674593435</t>
  </si>
  <si>
    <t>28/05/2021</t>
  </si>
  <si>
    <t>FR7615589335880760786324125</t>
  </si>
  <si>
    <t>5A19580</t>
  </si>
  <si>
    <t>JEHANNIEN</t>
  </si>
  <si>
    <t>195 Les Nouettes</t>
  </si>
  <si>
    <t>BREAL-SOUS-MONTFORT</t>
  </si>
  <si>
    <t>0299603284</t>
  </si>
  <si>
    <t>0671971351</t>
  </si>
  <si>
    <t>AMOROS</t>
  </si>
  <si>
    <t>70 rue de Bruz</t>
  </si>
  <si>
    <t>0662670199</t>
  </si>
  <si>
    <t>7A39744</t>
  </si>
  <si>
    <t>314 chemin Lanabère</t>
  </si>
  <si>
    <t>francoi.fontaine42@sfr.fr</t>
  </si>
  <si>
    <t>0684266087</t>
  </si>
  <si>
    <t>BPACA BAYONNE</t>
  </si>
  <si>
    <t>FR7610907000150151951940569</t>
  </si>
  <si>
    <t>6A37113</t>
  </si>
  <si>
    <t>4C Chemin de Tucol</t>
  </si>
  <si>
    <t>0648431032</t>
  </si>
  <si>
    <t>10/05/2021</t>
  </si>
  <si>
    <t>FR7613135000800440407119253</t>
  </si>
  <si>
    <t>5A30264</t>
  </si>
  <si>
    <t>TREMOULET</t>
  </si>
  <si>
    <t>1 allée Bacqueyrisse - App 11</t>
  </si>
  <si>
    <t>64600</t>
  </si>
  <si>
    <t>ANGLET</t>
  </si>
  <si>
    <t>sylvietre64@hotmail.fr</t>
  </si>
  <si>
    <t>0559420447</t>
  </si>
  <si>
    <t>0660480036</t>
  </si>
  <si>
    <t>45 chemin du grand Maniou</t>
  </si>
  <si>
    <t>FR7613335000400407668073527</t>
  </si>
  <si>
    <t>5A37428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</si>
  <si>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</si>
  <si>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</si>
  <si>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</si>
  <si>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</si>
  <si>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</si>
  <si>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</si>
  <si>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comptaachats@groupe-FB.com</t>
  </si>
  <si>
    <t>302</t>
  </si>
  <si>
    <t>Chemin du Broussais</t>
  </si>
  <si>
    <t>35600</t>
  </si>
  <si>
    <t>SAINTE-MARIE</t>
  </si>
  <si>
    <t>0299703953</t>
  </si>
  <si>
    <t>5A39595</t>
  </si>
  <si>
    <t>6A39736</t>
  </si>
  <si>
    <t>SARL GREEN 10</t>
  </si>
  <si>
    <t>46 rue des Chalets</t>
  </si>
  <si>
    <t>0683227426</t>
  </si>
  <si>
    <t>Chemin de Borde Basse - Lot n°3</t>
  </si>
  <si>
    <t>6A37454</t>
  </si>
  <si>
    <t>46 Rue des Chalets</t>
  </si>
  <si>
    <t>Chemin de Borde Basse - lot n°2</t>
  </si>
  <si>
    <t>6A39739</t>
  </si>
  <si>
    <t>0603444659</t>
  </si>
  <si>
    <t>Chemin de Borde Basse - Lot n°1</t>
  </si>
  <si>
    <t>5A39585</t>
  </si>
  <si>
    <t>PEUVION</t>
  </si>
  <si>
    <t>424 route de Boeucres</t>
  </si>
  <si>
    <t>praline424@yahoo,fr</t>
  </si>
  <si>
    <t>0684682379</t>
  </si>
  <si>
    <t>5A37469</t>
  </si>
  <si>
    <t>PARIS SABATE</t>
  </si>
  <si>
    <t>Chemin des Muriers</t>
  </si>
  <si>
    <t>MONTANS</t>
  </si>
  <si>
    <t>0633678459</t>
  </si>
  <si>
    <t>0637169234</t>
  </si>
  <si>
    <t>7A39639</t>
  </si>
  <si>
    <t>ANNE</t>
  </si>
  <si>
    <t>1466 route des Coteaux</t>
  </si>
  <si>
    <t>LAHOSSE</t>
  </si>
  <si>
    <t>st.anne@wanadoo.fr</t>
  </si>
  <si>
    <t>0621827385</t>
  </si>
  <si>
    <t>12/05/2022</t>
  </si>
  <si>
    <t>FR7630003035400005097379396</t>
  </si>
  <si>
    <t>5A39745</t>
  </si>
  <si>
    <t>SALVI EUROPE</t>
  </si>
  <si>
    <t>103 rue du Bois de Sapois - ZA Bouvet</t>
  </si>
  <si>
    <t>39300</t>
  </si>
  <si>
    <t>CHAMPAGNOLE</t>
  </si>
  <si>
    <t>francksalvi@transportsalvi.fr</t>
  </si>
  <si>
    <t>0384520507</t>
  </si>
  <si>
    <t>0673617382</t>
  </si>
  <si>
    <t>5A37193</t>
  </si>
  <si>
    <t>MONTIER</t>
  </si>
  <si>
    <t>8 Souvres</t>
  </si>
  <si>
    <t>37800</t>
  </si>
  <si>
    <t>SAINT-EPAIN</t>
  </si>
  <si>
    <t>0650645780</t>
  </si>
  <si>
    <t>FR7614505000020472577563563</t>
  </si>
  <si>
    <t>10A0226</t>
  </si>
  <si>
    <t>ROULEAU</t>
  </si>
  <si>
    <t>26 Les Marosses</t>
  </si>
  <si>
    <t>bcrouleau@gmail.com</t>
  </si>
  <si>
    <t>0669413033</t>
  </si>
  <si>
    <t>5A24970</t>
  </si>
  <si>
    <t>PILONI</t>
  </si>
  <si>
    <t>140 route de Nauton</t>
  </si>
  <si>
    <t>michael.piloni21@gmail.com</t>
  </si>
  <si>
    <t>0652947670</t>
  </si>
  <si>
    <t>01/05/2019</t>
  </si>
  <si>
    <t>FR7613306003445700017417540</t>
  </si>
  <si>
    <t>5A30524</t>
  </si>
  <si>
    <t>VOYER</t>
  </si>
  <si>
    <t>RD512 Quartier Celhay Lot 2</t>
  </si>
  <si>
    <t>jerome.voyer@gmail.com</t>
  </si>
  <si>
    <t>0647697729</t>
  </si>
  <si>
    <t>AME3103</t>
  </si>
  <si>
    <t>SARL AMENAGEMENT CONSEIL</t>
  </si>
  <si>
    <t>211 chemin du Poulidas</t>
  </si>
  <si>
    <t>amenagementconseil31@gmail.com</t>
  </si>
  <si>
    <t>0622827802</t>
  </si>
  <si>
    <t>5A39775</t>
  </si>
  <si>
    <t>FERRON</t>
  </si>
  <si>
    <t>10 Bis les MOnts</t>
  </si>
  <si>
    <t>0688176333</t>
  </si>
  <si>
    <t>7A37484</t>
  </si>
  <si>
    <t>PARIS UTRERAS</t>
  </si>
  <si>
    <t>4 rue Jean d'Ormesson</t>
  </si>
  <si>
    <t>philparis4@gmail.com</t>
  </si>
  <si>
    <t>0673765149</t>
  </si>
  <si>
    <t>UTRETAS</t>
  </si>
  <si>
    <t>10A3749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</si>
  <si>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</si>
  <si>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</si>
  <si>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</si>
  <si>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</si>
  <si>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</si>
  <si>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</si>
  <si>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</si>
  <si>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11/02/2022</t>
  </si>
  <si>
    <t>5A39508</t>
  </si>
  <si>
    <t>4 impasse du Pigonnier</t>
  </si>
  <si>
    <t>frederic.bernard17940@yahoo.fr</t>
  </si>
  <si>
    <t>0645637571</t>
  </si>
  <si>
    <t>LIB1701</t>
  </si>
  <si>
    <t>LIBAUD</t>
  </si>
  <si>
    <t>29 Rue du Duc - CS30412</t>
  </si>
  <si>
    <t>17024</t>
  </si>
  <si>
    <t>LA ROCHELLE CEDEX 1</t>
  </si>
  <si>
    <t>comptabetons@libaud-prefa.fr</t>
  </si>
  <si>
    <t>02/06/2022</t>
  </si>
  <si>
    <t>5A22449</t>
  </si>
  <si>
    <t>HORLANS</t>
  </si>
  <si>
    <t>121 Bis route de sainte foy des vignes</t>
  </si>
  <si>
    <t>colinette24@orange.fr</t>
  </si>
  <si>
    <t>0632886899</t>
  </si>
  <si>
    <t>5A37440</t>
  </si>
  <si>
    <t>CHAUDET</t>
  </si>
  <si>
    <t>46 rue Boussicaut</t>
  </si>
  <si>
    <t>SAINT-CIERS-D'ABZAC</t>
  </si>
  <si>
    <t>christelle.chaudet@wanadoo.fr</t>
  </si>
  <si>
    <t>0671746890</t>
  </si>
  <si>
    <t>FR7613335003010414153655191</t>
  </si>
  <si>
    <t>INC0110</t>
  </si>
  <si>
    <t>benjemin.duole@engie.com</t>
  </si>
  <si>
    <t>Par logistique Médoc - 32 allée de Chagneau</t>
  </si>
  <si>
    <t>FBO1102</t>
  </si>
  <si>
    <t>239</t>
  </si>
  <si>
    <t>Rue Lamarcq - ZI Saint Jean de l'Arnouze</t>
  </si>
  <si>
    <t>0468471313</t>
  </si>
  <si>
    <t>LUC8201</t>
  </si>
  <si>
    <t>SAS LUCIO TP ET FILS</t>
  </si>
  <si>
    <t>luciotp82@gmail.com</t>
  </si>
  <si>
    <t>7A39835</t>
  </si>
  <si>
    <t>CARRARO</t>
  </si>
  <si>
    <t>16 C Avenue de Villemur</t>
  </si>
  <si>
    <t>GRATENTOUR</t>
  </si>
  <si>
    <t>alain.carraro31@gmail.com</t>
  </si>
  <si>
    <t>0672737475</t>
  </si>
  <si>
    <t>5A39545</t>
  </si>
  <si>
    <t>lieu dit Castagne D77</t>
  </si>
  <si>
    <t>82500</t>
  </si>
  <si>
    <t>GARIES</t>
  </si>
  <si>
    <t>0634190932</t>
  </si>
  <si>
    <t>5A30148</t>
  </si>
  <si>
    <t>GIRET</t>
  </si>
  <si>
    <t>Wilson</t>
  </si>
  <si>
    <t>23 Lieu Dit Andreau</t>
  </si>
  <si>
    <t>BAYAS</t>
  </si>
  <si>
    <t>wilson.giret@gmail.com</t>
  </si>
  <si>
    <t>0674405239</t>
  </si>
  <si>
    <t>05/07/2019</t>
  </si>
  <si>
    <t>FR0520041010012242873Z02218</t>
  </si>
  <si>
    <t>FR7620041010012242873702204</t>
  </si>
  <si>
    <t>5A39769</t>
  </si>
  <si>
    <t>SANS</t>
  </si>
  <si>
    <t>18 chemin des pierrères</t>
  </si>
  <si>
    <t>17210</t>
  </si>
  <si>
    <t>BUSSAC-FORET</t>
  </si>
  <si>
    <t>sans.jonathan@bbox.fr</t>
  </si>
  <si>
    <t>0620507807</t>
  </si>
  <si>
    <t>FR7613335003010419635923404</t>
  </si>
  <si>
    <t>5A39658</t>
  </si>
  <si>
    <t>BREFEL LOPEZ</t>
  </si>
  <si>
    <t>69 Ter Chemin de Mirepoix</t>
  </si>
  <si>
    <t>cedric.brefel@gmail.com</t>
  </si>
  <si>
    <t>0771372325</t>
  </si>
  <si>
    <t>FR7617807030025541976916506</t>
  </si>
  <si>
    <t>5A39656</t>
  </si>
  <si>
    <t>DERKUM MAROUE</t>
  </si>
  <si>
    <t>Lotissement Vizols - Lot n°5 - Avizols</t>
  </si>
  <si>
    <t>0642836184</t>
  </si>
  <si>
    <t>0677735650</t>
  </si>
  <si>
    <t>17/05/2022</t>
  </si>
  <si>
    <t>FR7613106005002000410184827</t>
  </si>
  <si>
    <t>5A27592</t>
  </si>
  <si>
    <t>5 impasse des soupirs</t>
  </si>
  <si>
    <t>marias.sm24@gmail.com</t>
  </si>
  <si>
    <t>0642189067</t>
  </si>
  <si>
    <t>01/09/2018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</si>
  <si>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</si>
  <si>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</si>
  <si>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</si>
  <si>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</si>
  <si>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</si>
  <si>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</si>
  <si>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0240458594</t>
  </si>
  <si>
    <t>5A39599</t>
  </si>
  <si>
    <t>DUGAY</t>
  </si>
  <si>
    <t>Geoffroy</t>
  </si>
  <si>
    <t>275 Chemin Artiguenave</t>
  </si>
  <si>
    <t>g.dugay@hotmail.fr</t>
  </si>
  <si>
    <t>0603826691</t>
  </si>
  <si>
    <t>FR7616906010248703082627066</t>
  </si>
  <si>
    <t>FBO4004</t>
  </si>
  <si>
    <t>243</t>
  </si>
  <si>
    <t>ZA de la Faisanderie</t>
  </si>
  <si>
    <t>40090</t>
  </si>
  <si>
    <t>SAINT-AVIT</t>
  </si>
  <si>
    <t>0558859718</t>
  </si>
  <si>
    <t>5A27868</t>
  </si>
  <si>
    <t>CRABOS</t>
  </si>
  <si>
    <t>575 chemin de Courne</t>
  </si>
  <si>
    <t>craboscourtois@gmail.com</t>
  </si>
  <si>
    <t>0672524985</t>
  </si>
  <si>
    <t>FR7616906000178700853324345</t>
  </si>
  <si>
    <t>THU3101</t>
  </si>
  <si>
    <t>TRANSPORT THURIES</t>
  </si>
  <si>
    <t>13 Rue Pierre et Marie Curie BP44</t>
  </si>
  <si>
    <t>AUCAMVILLE</t>
  </si>
  <si>
    <t>0562759800</t>
  </si>
  <si>
    <t>FBO8702</t>
  </si>
  <si>
    <t>335</t>
  </si>
  <si>
    <t>Parc d'activité Axial</t>
  </si>
  <si>
    <t>87200</t>
  </si>
  <si>
    <t>SAINT-JUNIEN</t>
  </si>
  <si>
    <t>0555025517</t>
  </si>
  <si>
    <t>60A0000</t>
  </si>
  <si>
    <t>SMICVAL</t>
  </si>
  <si>
    <t>8 route de la Pépinière</t>
  </si>
  <si>
    <t>22/06/2022</t>
  </si>
  <si>
    <t>7A27973</t>
  </si>
  <si>
    <t>38 route de Cénac</t>
  </si>
  <si>
    <t>33880</t>
  </si>
  <si>
    <t>SAINT-CAPRAIS-DE-BORDEAUX</t>
  </si>
  <si>
    <t>jeanmichaud69@hotmail.com</t>
  </si>
  <si>
    <t>0672885095</t>
  </si>
  <si>
    <t>6A39802</t>
  </si>
  <si>
    <t>1021 chemin de l'herbe</t>
  </si>
  <si>
    <t>teddy.riquier@gmail.com</t>
  </si>
  <si>
    <t>0563634294</t>
  </si>
  <si>
    <t>0608860806</t>
  </si>
  <si>
    <t>5A19880</t>
  </si>
  <si>
    <t>AUDEMAR</t>
  </si>
  <si>
    <t>3 Impasse du Clos Saint-Jean</t>
  </si>
  <si>
    <t>nico081@yahoo.fr</t>
  </si>
  <si>
    <t>0675005475</t>
  </si>
  <si>
    <t>FR7613135000800437250001956</t>
  </si>
  <si>
    <t>5A39502</t>
  </si>
  <si>
    <t>BOUZAT</t>
  </si>
  <si>
    <t>1198 Rte de Guarrigues</t>
  </si>
  <si>
    <t>stbzt@orange.fr</t>
  </si>
  <si>
    <t>0608638616</t>
  </si>
  <si>
    <t>7A39807</t>
  </si>
  <si>
    <t>ALRIQ</t>
  </si>
  <si>
    <t>95 Rte de Saint Caprais</t>
  </si>
  <si>
    <t>0679822604</t>
  </si>
  <si>
    <t>24/06/2022</t>
  </si>
  <si>
    <t>CC</t>
  </si>
  <si>
    <t>42559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</si>
  <si>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</si>
  <si>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</si>
  <si>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</si>
  <si>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</si>
  <si>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</si>
  <si>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</si>
  <si>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</si>
  <si>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0667321953</t>
  </si>
  <si>
    <t>7A27969</t>
  </si>
  <si>
    <t>LATAPIE</t>
  </si>
  <si>
    <t>804 chemin de Mongaston</t>
  </si>
  <si>
    <t>64460</t>
  </si>
  <si>
    <t>LAMAYOU</t>
  </si>
  <si>
    <t>nicolaslatapie@hotmail.com</t>
  </si>
  <si>
    <t>0559062589</t>
  </si>
  <si>
    <t>0674272024</t>
  </si>
  <si>
    <t>FR6330002035380000039930L68</t>
  </si>
  <si>
    <t>OLI2401</t>
  </si>
  <si>
    <t>OLIVIER CHAUFFAGE</t>
  </si>
  <si>
    <t>Le couvent</t>
  </si>
  <si>
    <t>dussutour.olivier@orange.fr</t>
  </si>
  <si>
    <t>0689253449</t>
  </si>
  <si>
    <t>7A27957</t>
  </si>
  <si>
    <t>REEVES</t>
  </si>
  <si>
    <t>Marie José</t>
  </si>
  <si>
    <t>5 route d'Estigarde</t>
  </si>
  <si>
    <t>CREON-D'ARMAGNAC</t>
  </si>
  <si>
    <t>mariejosereeves@hotmail.es</t>
  </si>
  <si>
    <t>0644164346</t>
  </si>
  <si>
    <t>FR7630056001830183361143067</t>
  </si>
  <si>
    <t>SV3101</t>
  </si>
  <si>
    <t>SARL SV TORRESIN</t>
  </si>
  <si>
    <t>Chamin des Bourguèzes</t>
  </si>
  <si>
    <t>0677870961</t>
  </si>
  <si>
    <t>30/06/2022</t>
  </si>
  <si>
    <t>7A18947</t>
  </si>
  <si>
    <t>SAVOYE</t>
  </si>
  <si>
    <t>2 rue du 19 Mars 1962</t>
  </si>
  <si>
    <t>lionel31380@gmail.com</t>
  </si>
  <si>
    <t>0661374414</t>
  </si>
  <si>
    <t>101 impasse du tigné</t>
  </si>
  <si>
    <t>5A27387</t>
  </si>
  <si>
    <t>CROUTCH</t>
  </si>
  <si>
    <t>6 route de Saint Vincent</t>
  </si>
  <si>
    <t>LUX</t>
  </si>
  <si>
    <t>0676081526</t>
  </si>
  <si>
    <t>01/06/2017</t>
  </si>
  <si>
    <t>5A24828</t>
  </si>
  <si>
    <t>Boulin de bas</t>
  </si>
  <si>
    <t>32250</t>
  </si>
  <si>
    <t>FOURCES</t>
  </si>
  <si>
    <t>robert.lassus633@orange.fr</t>
  </si>
  <si>
    <t>0562294383</t>
  </si>
  <si>
    <t>Robin</t>
  </si>
  <si>
    <t>7A27935</t>
  </si>
  <si>
    <t>Jérémie</t>
  </si>
  <si>
    <t>2683 route d'Albi - Lieu dit Lagal</t>
  </si>
  <si>
    <t>jeremiebourgade@yahoo.com</t>
  </si>
  <si>
    <t>0616034914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</si>
  <si>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</si>
  <si>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</si>
  <si>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</si>
  <si>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</si>
  <si>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</si>
  <si>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</si>
  <si>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0669660882</t>
  </si>
  <si>
    <t>5A30069</t>
  </si>
  <si>
    <t>GELAS</t>
  </si>
  <si>
    <t>76 chemin de Fonclaire</t>
  </si>
  <si>
    <t>DAMAZAN</t>
  </si>
  <si>
    <t>arthur.gelas@yahoo.fr</t>
  </si>
  <si>
    <t>0617111735</t>
  </si>
  <si>
    <t>FR7610057191610002022170194</t>
  </si>
  <si>
    <t>5A39856</t>
  </si>
  <si>
    <t>10 Avenue d ela bourrée</t>
  </si>
  <si>
    <t>SAINT-MAGNE-DE-CASTILLON</t>
  </si>
  <si>
    <t>vignobles-meynard@wanadoo.fr</t>
  </si>
  <si>
    <t>0557401732</t>
  </si>
  <si>
    <t>0689878299</t>
  </si>
  <si>
    <t>5A27967</t>
  </si>
  <si>
    <t>ESCANDE</t>
  </si>
  <si>
    <t>44 chemin de belloc</t>
  </si>
  <si>
    <t>d.escande@hotmail.fr</t>
  </si>
  <si>
    <t>0663575811</t>
  </si>
  <si>
    <t>5A37414</t>
  </si>
  <si>
    <t>COSTE</t>
  </si>
  <si>
    <t>9 chemin de Peyret</t>
  </si>
  <si>
    <t>0607408982</t>
  </si>
  <si>
    <t>25/10/2021</t>
  </si>
  <si>
    <t>7A27566</t>
  </si>
  <si>
    <t>68 départemantale 943 - Berthen</t>
  </si>
  <si>
    <t>LOUCHES</t>
  </si>
  <si>
    <t>sonia.magniez@hotmail.fr</t>
  </si>
  <si>
    <t>0668997311</t>
  </si>
  <si>
    <t>FR7616706000620848837100008</t>
  </si>
  <si>
    <t>5A30200</t>
  </si>
  <si>
    <t>MOKA</t>
  </si>
  <si>
    <t>45 Mesnil de Aulnais</t>
  </si>
  <si>
    <t>PLERGUER</t>
  </si>
  <si>
    <t>mickaelmoka@gmail.com</t>
  </si>
  <si>
    <t>0661448027</t>
  </si>
  <si>
    <t>26/02/2021</t>
  </si>
  <si>
    <t>FBO7002</t>
  </si>
  <si>
    <t>476</t>
  </si>
  <si>
    <t>Rue des frères lumières ZAC</t>
  </si>
  <si>
    <t>70100</t>
  </si>
  <si>
    <t>GRAY</t>
  </si>
  <si>
    <t>0384654444</t>
  </si>
  <si>
    <t>26/10/2021</t>
  </si>
  <si>
    <t>5A22468</t>
  </si>
  <si>
    <t>BAGNERES MATERIAUX</t>
  </si>
  <si>
    <t>Quartiers la Gailleste</t>
  </si>
  <si>
    <t>bagneresmateriaux@orange.fr</t>
  </si>
  <si>
    <t>0562955250</t>
  </si>
  <si>
    <t>0672216525</t>
  </si>
  <si>
    <t>FBO5002</t>
  </si>
  <si>
    <t>115</t>
  </si>
  <si>
    <t>RUE SAUX MARAIS</t>
  </si>
  <si>
    <t>50110</t>
  </si>
  <si>
    <t>TOURLAVILLE</t>
  </si>
  <si>
    <t>0233433057</t>
  </si>
  <si>
    <t>27/10/2021</t>
  </si>
  <si>
    <t>6A30612</t>
  </si>
  <si>
    <t>PROVOT</t>
  </si>
  <si>
    <t>940 Chemin de la Gravette</t>
  </si>
  <si>
    <t>pascal.provot@sfr.fr</t>
  </si>
  <si>
    <t>0609251661</t>
  </si>
  <si>
    <t>08/11/2021</t>
  </si>
  <si>
    <t>5A37351</t>
  </si>
  <si>
    <t>6 chemin des Coteaux</t>
  </si>
  <si>
    <t>CASTANET-TOLOSAN</t>
  </si>
  <si>
    <t>0662441261</t>
  </si>
  <si>
    <t>28/10/2021</t>
  </si>
  <si>
    <t>FBO6403</t>
  </si>
  <si>
    <t>233</t>
  </si>
  <si>
    <t>5 AV GAY-LUSSAC - ZI INDUSPAL</t>
  </si>
  <si>
    <t>64140</t>
  </si>
  <si>
    <t>LONS</t>
  </si>
  <si>
    <t>0559624190</t>
  </si>
  <si>
    <t>29/10/2021</t>
  </si>
  <si>
    <t>5A27804</t>
  </si>
  <si>
    <t>10 Chemin grange</t>
  </si>
  <si>
    <t>LE FAUGA</t>
  </si>
  <si>
    <t>0606664701</t>
  </si>
  <si>
    <t>5A24818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</si>
  <si>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</si>
  <si>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</si>
  <si>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</si>
  <si>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</si>
  <si>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</si>
  <si>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</si>
  <si>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VEOLIA</t>
  </si>
  <si>
    <t>Chemin de Vignalis</t>
  </si>
  <si>
    <t>FLOURENS</t>
  </si>
  <si>
    <t>0620738609</t>
  </si>
  <si>
    <t>5A30561</t>
  </si>
  <si>
    <t>220 rue de Pépéieoux</t>
  </si>
  <si>
    <t>26140</t>
  </si>
  <si>
    <t>ALBON</t>
  </si>
  <si>
    <t>0475315273</t>
  </si>
  <si>
    <t>0632647007</t>
  </si>
  <si>
    <t>26/08/2021</t>
  </si>
  <si>
    <t>17806</t>
  </si>
  <si>
    <t>FR7617806004826221549427152</t>
  </si>
  <si>
    <t>AGRIFRPP878</t>
  </si>
  <si>
    <t>2A30549</t>
  </si>
  <si>
    <t>MAIRIE DE SARRIAC DE BIGORRE</t>
  </si>
  <si>
    <t>1 place de la mairie</t>
  </si>
  <si>
    <t>SARRIAC-BIGORRE</t>
  </si>
  <si>
    <t>mairie.sarriacbigorre@wanadoo.fr</t>
  </si>
  <si>
    <t>0562966198</t>
  </si>
  <si>
    <t>0686447578</t>
  </si>
  <si>
    <t>Salle de fêtes</t>
  </si>
  <si>
    <t>FBO3305</t>
  </si>
  <si>
    <t>444</t>
  </si>
  <si>
    <t>ZA Belloc - 7 Rue Remouleur</t>
  </si>
  <si>
    <t>LESPARRE-MEDOC</t>
  </si>
  <si>
    <t>0556094542</t>
  </si>
  <si>
    <t>10/11/2021</t>
  </si>
  <si>
    <t>INC0107</t>
  </si>
  <si>
    <t>PRESTIGE &amp; COLLECTIONS</t>
  </si>
  <si>
    <t>INTERNATIONAL</t>
  </si>
  <si>
    <t>CS 30141 - 62 QUAI CHARLES PASQUA</t>
  </si>
  <si>
    <t>92688</t>
  </si>
  <si>
    <t>LEVALLOIS Cedex</t>
  </si>
  <si>
    <t>COMPARET</t>
  </si>
  <si>
    <t>74, chemin de St Jean</t>
  </si>
  <si>
    <t>0624051412</t>
  </si>
  <si>
    <t>5A37255</t>
  </si>
  <si>
    <t>SANGARE</t>
  </si>
  <si>
    <t>Mélanie Manby</t>
  </si>
  <si>
    <t>264 chemin de Pascoulon</t>
  </si>
  <si>
    <t>melanie.sangare1989@gmail.com</t>
  </si>
  <si>
    <t>0675747228</t>
  </si>
  <si>
    <t>0666381761</t>
  </si>
  <si>
    <t>FR7613335003010418775169460</t>
  </si>
  <si>
    <t>5A37307</t>
  </si>
  <si>
    <t>VERGNHES</t>
  </si>
  <si>
    <t>Mallaury</t>
  </si>
  <si>
    <t>9 chemin de Cuqs</t>
  </si>
  <si>
    <t>0687863655</t>
  </si>
  <si>
    <t>5A19642</t>
  </si>
  <si>
    <t>LAUNAY VOLTIER</t>
  </si>
  <si>
    <t>Jerémie Perrine</t>
  </si>
  <si>
    <t>4 impasse de la Clincherie</t>
  </si>
  <si>
    <t>61390</t>
  </si>
  <si>
    <t>LE CHALANGE</t>
  </si>
  <si>
    <t>leptilaunay@gmail.com</t>
  </si>
  <si>
    <t>0763417801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</si>
  <si>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</si>
  <si>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</si>
  <si>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</si>
  <si>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</si>
  <si>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</si>
  <si>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</si>
  <si>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0662009997</t>
  </si>
  <si>
    <t>FR7615589335880759144404155</t>
  </si>
  <si>
    <t>5A37389</t>
  </si>
  <si>
    <t>SIMONNOT</t>
  </si>
  <si>
    <t>Le Tuquet</t>
  </si>
  <si>
    <t>09120</t>
  </si>
  <si>
    <t>ARTIX</t>
  </si>
  <si>
    <t>0633129765</t>
  </si>
  <si>
    <t>5A37341</t>
  </si>
  <si>
    <t>PONCABARE</t>
  </si>
  <si>
    <t>156 impasse de la française</t>
  </si>
  <si>
    <t>0627912860</t>
  </si>
  <si>
    <t>5A27853</t>
  </si>
  <si>
    <t>39 Chemin de la Tuillerie</t>
  </si>
  <si>
    <t>pompier-figo@hotmail.fr</t>
  </si>
  <si>
    <t>0630012357</t>
  </si>
  <si>
    <t>DOR2101</t>
  </si>
  <si>
    <t>DORAS (GROUPE SAMSE)</t>
  </si>
  <si>
    <t>7 Bis rue Gay Lussac</t>
  </si>
  <si>
    <t>21300</t>
  </si>
  <si>
    <t>CHENOVE</t>
  </si>
  <si>
    <t>sophie-madoire@doras.fr</t>
  </si>
  <si>
    <t>0380587001</t>
  </si>
  <si>
    <t>DORAS</t>
  </si>
  <si>
    <t>SEMUR</t>
  </si>
  <si>
    <t>Rue de la Perdrix</t>
  </si>
  <si>
    <t>SEMUR-EN-AUXOIS</t>
  </si>
  <si>
    <t>0380966933</t>
  </si>
  <si>
    <t>0678230626</t>
  </si>
  <si>
    <t>1A37267</t>
  </si>
  <si>
    <t>BOUYSSOU</t>
  </si>
  <si>
    <t>6 place de l'église</t>
  </si>
  <si>
    <t>bouyssou.emmanuel@orange.fr</t>
  </si>
  <si>
    <t>0620966500</t>
  </si>
  <si>
    <t>0786431277</t>
  </si>
  <si>
    <t>5A30028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</si>
  <si>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</si>
  <si>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</si>
  <si>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</si>
  <si>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</si>
  <si>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</si>
  <si>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</si>
  <si>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</si>
  <si>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17 Rue du grand  Cernay</t>
  </si>
  <si>
    <t>10220</t>
  </si>
  <si>
    <t>DOSCHES</t>
  </si>
  <si>
    <t>10206</t>
  </si>
  <si>
    <t>FR7610206511619833177243019</t>
  </si>
  <si>
    <t>AGRIFRPP802</t>
  </si>
  <si>
    <t>FBO3306</t>
  </si>
  <si>
    <t>288</t>
  </si>
  <si>
    <t>Avenue François Mitterrand - ZI De la Ballastière</t>
  </si>
  <si>
    <t>33500</t>
  </si>
  <si>
    <t>LIBOURNE</t>
  </si>
  <si>
    <t>0557554840</t>
  </si>
  <si>
    <t>23/11/2021</t>
  </si>
  <si>
    <t>5A37406</t>
  </si>
  <si>
    <t>LAFITE</t>
  </si>
  <si>
    <t>7 chemin lacrouts</t>
  </si>
  <si>
    <t>SAINT-CASTIN</t>
  </si>
  <si>
    <t>0559330082</t>
  </si>
  <si>
    <t>FBO6503</t>
  </si>
  <si>
    <t>232</t>
  </si>
  <si>
    <t>Route de Juillan</t>
  </si>
  <si>
    <t>26/11/2021</t>
  </si>
  <si>
    <t>FBO1901</t>
  </si>
  <si>
    <t>205</t>
  </si>
  <si>
    <t>ZI Cana-Ouest - Route d'Objat</t>
  </si>
  <si>
    <t>0555875251</t>
  </si>
  <si>
    <t>5A30726</t>
  </si>
  <si>
    <t>DELTIL</t>
  </si>
  <si>
    <t>25 chemin des Sources</t>
  </si>
  <si>
    <t>33610</t>
  </si>
  <si>
    <t>CESTAS</t>
  </si>
  <si>
    <t>serge.deltil@orange.fr</t>
  </si>
  <si>
    <t>0777083884</t>
  </si>
  <si>
    <t>24/11/2021</t>
  </si>
  <si>
    <t>5A37141</t>
  </si>
  <si>
    <t>BOBANDE</t>
  </si>
  <si>
    <t>Jeanne Marie</t>
  </si>
  <si>
    <t>56 avenue des Tabernottes</t>
  </si>
  <si>
    <t>YVRAC</t>
  </si>
  <si>
    <t>0556238192</t>
  </si>
  <si>
    <t>9 chemin de Lapeyre</t>
  </si>
  <si>
    <t>25/11/2021</t>
  </si>
  <si>
    <t>5A37299</t>
  </si>
  <si>
    <t>DIOGO</t>
  </si>
  <si>
    <t>26 CHEMIN DES BONZOM</t>
  </si>
  <si>
    <t>0687799917</t>
  </si>
  <si>
    <t>50A3731</t>
  </si>
  <si>
    <t>SLS</t>
  </si>
  <si>
    <t>266 avenue savoie</t>
  </si>
  <si>
    <t>38570</t>
  </si>
  <si>
    <t>LE CHEYLAS</t>
  </si>
  <si>
    <t>Mr PETIT</t>
  </si>
  <si>
    <t>0679253380</t>
  </si>
  <si>
    <t>30A3741</t>
  </si>
  <si>
    <t>VILMORIN - MIKADO</t>
  </si>
  <si>
    <t>Mas Pazac - Centre de la Costière</t>
  </si>
  <si>
    <t>30210</t>
  </si>
  <si>
    <t>LEDENON</t>
  </si>
  <si>
    <t>administrationLC@vilmorinmikado.com</t>
  </si>
  <si>
    <t>0466573900</t>
  </si>
  <si>
    <t>0659553321</t>
  </si>
  <si>
    <t>2A30799</t>
  </si>
  <si>
    <t>5A37204</t>
  </si>
  <si>
    <t>Jean-Marie et Huguette</t>
  </si>
  <si>
    <t>1, La Gouraudière</t>
  </si>
  <si>
    <t>85390</t>
  </si>
  <si>
    <t>CHEFFOIS</t>
  </si>
  <si>
    <t>jean-marie.baty@orange.fr</t>
  </si>
  <si>
    <t>0251527271</t>
  </si>
  <si>
    <t>0652717332</t>
  </si>
  <si>
    <t>7A37040</t>
  </si>
  <si>
    <t>Katia</t>
  </si>
  <si>
    <t>La Mare au Poids</t>
  </si>
  <si>
    <t>BRANVILLE</t>
  </si>
  <si>
    <t>katia.toutain@yahoo.com</t>
  </si>
  <si>
    <t>00352691244242</t>
  </si>
  <si>
    <t>0749786109</t>
  </si>
  <si>
    <t>20/09/2021</t>
  </si>
  <si>
    <t>FR7616606500018487080474074</t>
  </si>
  <si>
    <t>ACE3303</t>
  </si>
  <si>
    <t>ACELEC33</t>
  </si>
  <si>
    <t>12 Rue des Acacias</t>
  </si>
  <si>
    <t>0760662155</t>
  </si>
  <si>
    <t>03/12/2021</t>
  </si>
  <si>
    <t>FBO2603</t>
  </si>
  <si>
    <t>399</t>
  </si>
  <si>
    <t>ZA DES LAURONS</t>
  </si>
  <si>
    <t>26110</t>
  </si>
  <si>
    <t>NYONS</t>
  </si>
  <si>
    <t>0475265755</t>
  </si>
  <si>
    <t>06/12/2021</t>
  </si>
  <si>
    <t>5A37359</t>
  </si>
  <si>
    <t>PIPINO</t>
  </si>
  <si>
    <t>231 Route de Pérès</t>
  </si>
  <si>
    <t>jeremy.pipino@sfr.fr</t>
  </si>
  <si>
    <t>0634667114</t>
  </si>
  <si>
    <t>05/10/2021</t>
  </si>
  <si>
    <t>1A37071</t>
  </si>
  <si>
    <t>SCI FUNHOLAB</t>
  </si>
  <si>
    <t>72 Route d'Agen</t>
  </si>
  <si>
    <t>ESTILLAC</t>
  </si>
  <si>
    <t>5A37296</t>
  </si>
  <si>
    <t>VIAU</t>
  </si>
  <si>
    <t>1046 E Chemin du Camping le Clos du Bois</t>
  </si>
  <si>
    <t>0629923553</t>
  </si>
  <si>
    <t>FR7610278022380002044770145</t>
  </si>
  <si>
    <t>7A37338</t>
  </si>
  <si>
    <t>TOLSON</t>
  </si>
  <si>
    <t>Les papounaux</t>
  </si>
  <si>
    <t>24500</t>
  </si>
  <si>
    <t>SAINT-CAPRAISE-D'EYMET</t>
  </si>
  <si>
    <t>0679760751</t>
  </si>
  <si>
    <t>DMT2601</t>
  </si>
  <si>
    <t>ServiceFournisseursMarchandisesDMTP@groupe-fb.com</t>
  </si>
  <si>
    <t>456</t>
  </si>
  <si>
    <t>Allée de Royans ZI Sud</t>
  </si>
  <si>
    <t>0475725010</t>
  </si>
  <si>
    <t>09/12/2021</t>
  </si>
  <si>
    <t>5A37021</t>
  </si>
  <si>
    <t>221 Route de Pey</t>
  </si>
  <si>
    <t>SAINT-ETIENNE-D'ORTHE</t>
  </si>
  <si>
    <t>0761892483</t>
  </si>
  <si>
    <t>5A37177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</si>
  <si>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</si>
  <si>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</si>
  <si>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</si>
  <si>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</si>
  <si>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</si>
  <si>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</si>
  <si>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</si>
  <si>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Marianne</t>
  </si>
  <si>
    <t>283 route du chateau trompette</t>
  </si>
  <si>
    <t>0624132798</t>
  </si>
  <si>
    <t>31/07/2018</t>
  </si>
  <si>
    <t>7A30507</t>
  </si>
  <si>
    <t>PASTUREAU</t>
  </si>
  <si>
    <t>5 route de L'hurde</t>
  </si>
  <si>
    <t>remipastureau@gmail.com</t>
  </si>
  <si>
    <t>0975931095</t>
  </si>
  <si>
    <t>0602139859</t>
  </si>
  <si>
    <t>FR7613306001212309932775896</t>
  </si>
  <si>
    <t>IRE2601</t>
  </si>
  <si>
    <t>IREVA</t>
  </si>
  <si>
    <t>10 Chemin du Chantre</t>
  </si>
  <si>
    <t>26320</t>
  </si>
  <si>
    <t>SAINT-MARCEL-LES-VALENCE</t>
  </si>
  <si>
    <t>administration@ireva.fr</t>
  </si>
  <si>
    <t>0475436927</t>
  </si>
  <si>
    <t>0607345159</t>
  </si>
  <si>
    <t>14/12/2021</t>
  </si>
  <si>
    <t>PLE6101</t>
  </si>
  <si>
    <t>SARL PLESSIS MATTHIEU</t>
  </si>
  <si>
    <t>Le bas de St Anne</t>
  </si>
  <si>
    <t>TOUROUVRE AU PERCHE</t>
  </si>
  <si>
    <t>sarlplessismatthieu61190@gmail.com</t>
  </si>
  <si>
    <t>0233739937</t>
  </si>
  <si>
    <t>FBO6601</t>
  </si>
  <si>
    <t>238</t>
  </si>
  <si>
    <t>Rue de Thurin</t>
  </si>
  <si>
    <t>66000</t>
  </si>
  <si>
    <t>PERPIGNAN</t>
  </si>
  <si>
    <t>0468855614</t>
  </si>
  <si>
    <t>16/12/2021</t>
  </si>
  <si>
    <t>5A30301</t>
  </si>
  <si>
    <t>DASPET</t>
  </si>
  <si>
    <t>19A chemin des Pargaux</t>
  </si>
  <si>
    <t>QUEYRAC</t>
  </si>
  <si>
    <t>0664715850</t>
  </si>
  <si>
    <t>FR7615489048060008381050187</t>
  </si>
  <si>
    <t>EIF8201</t>
  </si>
  <si>
    <t>EIFFAGE ROUTE SUD-OUEST</t>
  </si>
  <si>
    <t>2 rue Paul Riquet</t>
  </si>
  <si>
    <t>MALAUSE</t>
  </si>
  <si>
    <t>0563395451</t>
  </si>
  <si>
    <t>0602134225</t>
  </si>
  <si>
    <t>20/12/2021</t>
  </si>
  <si>
    <t>5A37472</t>
  </si>
  <si>
    <t>VELUT COSTILLE</t>
  </si>
  <si>
    <t>13 rue du Chêne</t>
  </si>
  <si>
    <t>LA ROCHE-VANNEAU</t>
  </si>
  <si>
    <t>asvelut@gmail.com</t>
  </si>
  <si>
    <t>0678658414</t>
  </si>
  <si>
    <t>30/11/2021</t>
  </si>
  <si>
    <t>FR7610278025040002136710127</t>
  </si>
  <si>
    <t>5A30527</t>
  </si>
  <si>
    <t>SANTIAGO</t>
  </si>
  <si>
    <t>Louis Paul</t>
  </si>
  <si>
    <t>santiagolouispaul97@yahoo.fr</t>
  </si>
  <si>
    <t>0640077267</t>
  </si>
  <si>
    <t>FR7616607002459821922102307</t>
  </si>
  <si>
    <t>FBO3903</t>
  </si>
  <si>
    <t>3 Rue Demis Papin - ZI n°1</t>
  </si>
  <si>
    <t>528</t>
  </si>
  <si>
    <t>Rue Linières - ZA Mouille</t>
  </si>
  <si>
    <t>EQUEVILLON</t>
  </si>
  <si>
    <t>03854525431</t>
  </si>
  <si>
    <t>22/12/2021</t>
  </si>
  <si>
    <t>DEL6201</t>
  </si>
  <si>
    <t>50 Rue du Bois</t>
  </si>
  <si>
    <t>60 Rue du Bois</t>
  </si>
  <si>
    <t>23/12/2021</t>
  </si>
  <si>
    <t>6A37348</t>
  </si>
  <si>
    <t>COUGET</t>
  </si>
  <si>
    <t>8 chemin de Caillavuris</t>
  </si>
  <si>
    <t>jean-claude.couget@sfr.fr</t>
  </si>
  <si>
    <t>0581756516</t>
  </si>
  <si>
    <t>0612975361</t>
  </si>
  <si>
    <t>FR7610278023600002003380161</t>
  </si>
  <si>
    <t>5A37285</t>
  </si>
  <si>
    <t>2270 route de fronton</t>
  </si>
  <si>
    <t>0668966481</t>
  </si>
  <si>
    <t>5A37187</t>
  </si>
  <si>
    <t>JAMES</t>
  </si>
  <si>
    <t>Lieu dit Bel Air  Lax</t>
  </si>
  <si>
    <t>12160</t>
  </si>
  <si>
    <t>BARAQUEVILLE</t>
  </si>
  <si>
    <t>0635108592</t>
  </si>
  <si>
    <t>21/12/2021</t>
  </si>
  <si>
    <t>5A37156</t>
  </si>
  <si>
    <t>NALDENT</t>
  </si>
  <si>
    <t>Katty</t>
  </si>
  <si>
    <t>0778822161</t>
  </si>
  <si>
    <t>5A30132</t>
  </si>
  <si>
    <t>CENTOL</t>
  </si>
  <si>
    <t>Lieu dit La Sablère</t>
  </si>
  <si>
    <t>thibautcent@hotmail.fr</t>
  </si>
  <si>
    <t>0629177801</t>
  </si>
  <si>
    <t>31/05/2019</t>
  </si>
  <si>
    <t>FR7613306003212308088435460</t>
  </si>
  <si>
    <t>5A37335</t>
  </si>
  <si>
    <t>LOZANO</t>
  </si>
  <si>
    <t>43 route de la Scierie</t>
  </si>
  <si>
    <t>GAZOST</t>
  </si>
  <si>
    <t>philippe.lozano73@orange.fr</t>
  </si>
  <si>
    <t>0607649185</t>
  </si>
  <si>
    <t>19/08/2021</t>
  </si>
  <si>
    <t>FR7630003020510005053698769</t>
  </si>
  <si>
    <t>5A30353</t>
  </si>
  <si>
    <t>IUS</t>
  </si>
  <si>
    <t>Anne</t>
  </si>
  <si>
    <t>482 impasse de Daudou</t>
  </si>
  <si>
    <t>0645235037</t>
  </si>
  <si>
    <t>Mezelle</t>
  </si>
  <si>
    <t>314 chemin de Sigoulene</t>
  </si>
  <si>
    <t>0627853879</t>
  </si>
  <si>
    <t>25/06/2020</t>
  </si>
  <si>
    <t>5A30440</t>
  </si>
  <si>
    <t>BERNADET</t>
  </si>
  <si>
    <t>2908 route du pin franc</t>
  </si>
  <si>
    <t>HONTANX</t>
  </si>
  <si>
    <t>bernadet.jerome@wanadoo.fr</t>
  </si>
  <si>
    <t>0682351646</t>
  </si>
  <si>
    <t>FBO6203</t>
  </si>
  <si>
    <t>105</t>
  </si>
  <si>
    <t>ZA 619 Rue Delbecque</t>
  </si>
  <si>
    <t>62113</t>
  </si>
  <si>
    <t>VERQUIGNEUL</t>
  </si>
  <si>
    <t>0321020135</t>
  </si>
  <si>
    <t>17/01/2022</t>
  </si>
  <si>
    <t>HYD0101</t>
  </si>
  <si>
    <t>HYDROGEA</t>
  </si>
  <si>
    <t>ZA du Pré Journans</t>
  </si>
  <si>
    <t>v.royer@vallier.fr</t>
  </si>
  <si>
    <t>0450415793</t>
  </si>
  <si>
    <t>30 jours</t>
  </si>
  <si>
    <t>FBO5901</t>
  </si>
  <si>
    <t>3 Rue Denis Papin - ZI n° 1</t>
  </si>
  <si>
    <t>106</t>
  </si>
  <si>
    <t>ZI 2 - CD 70 Rouvignies</t>
  </si>
  <si>
    <t>59300</t>
  </si>
  <si>
    <t>VALENCIENNES</t>
  </si>
  <si>
    <t>0327210521</t>
  </si>
  <si>
    <t>5A30724</t>
  </si>
  <si>
    <t>RAGOT</t>
  </si>
  <si>
    <t>Evelyne</t>
  </si>
  <si>
    <t>1121 route de Miragot</t>
  </si>
  <si>
    <t>VAL-DE-LIVENNE</t>
  </si>
  <si>
    <t>0680233906</t>
  </si>
  <si>
    <t>5A37144</t>
  </si>
  <si>
    <t>DUFAY</t>
  </si>
  <si>
    <t>Océane</t>
  </si>
  <si>
    <t>Leiu dit Guanque - Lac D'Estaing</t>
  </si>
  <si>
    <t>65400</t>
  </si>
  <si>
    <t>ESTAING</t>
  </si>
  <si>
    <t>0634455979</t>
  </si>
  <si>
    <t>18/01/2022</t>
  </si>
  <si>
    <t>5A30030</t>
  </si>
  <si>
    <t>MINETTO</t>
  </si>
  <si>
    <t>Marie-Noelle</t>
  </si>
  <si>
    <t>48 Rue du bas</t>
  </si>
  <si>
    <t>LAUBRESSEL</t>
  </si>
  <si>
    <t>earljeanne@gmail.com</t>
  </si>
  <si>
    <t>0672623188</t>
  </si>
  <si>
    <t>4 Rue Pailpré</t>
  </si>
  <si>
    <t>10110</t>
  </si>
  <si>
    <t>FRALIGNES</t>
  </si>
  <si>
    <t>06726231888</t>
  </si>
  <si>
    <t>5A30138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</si>
  <si>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</si>
  <si>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</si>
  <si>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</si>
  <si>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</si>
  <si>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</si>
  <si>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</si>
  <si>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</si>
  <si>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BRUNO</t>
  </si>
  <si>
    <t>60 chemin de Fongrande</t>
  </si>
  <si>
    <t>TECOU</t>
  </si>
  <si>
    <t>0685674280</t>
  </si>
  <si>
    <t>5A24861</t>
  </si>
  <si>
    <t>AYARI</t>
  </si>
  <si>
    <t>Hichem</t>
  </si>
  <si>
    <t>560 chemin de thoumaze</t>
  </si>
  <si>
    <t>ayari.hichem31140@gmail.com</t>
  </si>
  <si>
    <t>0695556001</t>
  </si>
  <si>
    <t>5A19377</t>
  </si>
  <si>
    <t>LE TENO</t>
  </si>
  <si>
    <t>Kergreis - Laniscat</t>
  </si>
  <si>
    <t>22570</t>
  </si>
  <si>
    <t>BON REPOS SUR BLAVET</t>
  </si>
  <si>
    <t>cleteno@laposte.net</t>
  </si>
  <si>
    <t>0650516653</t>
  </si>
  <si>
    <t>5B30358</t>
  </si>
  <si>
    <t>DAUGA</t>
  </si>
  <si>
    <t>760 route de lamoule</t>
  </si>
  <si>
    <t>0659890619</t>
  </si>
  <si>
    <t>10/07/2021</t>
  </si>
  <si>
    <t>5A30629</t>
  </si>
  <si>
    <t>ROUZIOU</t>
  </si>
  <si>
    <t>10 La Guilmandière</t>
  </si>
  <si>
    <t>justine.rouziou@gmail.com</t>
  </si>
  <si>
    <t>0771052778</t>
  </si>
  <si>
    <t>5A37409</t>
  </si>
  <si>
    <t>PORTES</t>
  </si>
  <si>
    <t>30 Chemin de Joukil</t>
  </si>
  <si>
    <t>0688487425</t>
  </si>
  <si>
    <t>FR7613135000800404442358540</t>
  </si>
  <si>
    <t>5A37095</t>
  </si>
  <si>
    <t>GILBERT</t>
  </si>
  <si>
    <t>241 route de Saint Sixte</t>
  </si>
  <si>
    <t>gilbroland@wanadoo.fr</t>
  </si>
  <si>
    <t>0662757630</t>
  </si>
  <si>
    <t>01/07/2021</t>
  </si>
  <si>
    <t>5A37388</t>
  </si>
  <si>
    <t>MONTEREMAL</t>
  </si>
  <si>
    <t>234 rue de Fonroche</t>
  </si>
  <si>
    <t>jmommm@laposte.net</t>
  </si>
  <si>
    <t>0610390440</t>
  </si>
  <si>
    <t>11/01/2022</t>
  </si>
  <si>
    <t>7A27136</t>
  </si>
  <si>
    <t>NUNES DA SILVA</t>
  </si>
  <si>
    <t>7 chemin Beaucaire</t>
  </si>
  <si>
    <t>MORLAAS</t>
  </si>
  <si>
    <t>pedro.christelle@hotmail.fr</t>
  </si>
  <si>
    <t>0603219855</t>
  </si>
  <si>
    <t>01/09/2016</t>
  </si>
  <si>
    <t>6A37283</t>
  </si>
  <si>
    <t>COSTINOT</t>
  </si>
  <si>
    <t>315 Rue de Lagravère</t>
  </si>
  <si>
    <t>BUZET-SUR-BAISE</t>
  </si>
  <si>
    <t>bcostinot@gmail.com</t>
  </si>
  <si>
    <t>0640656640</t>
  </si>
  <si>
    <t>6A30394</t>
  </si>
  <si>
    <t>SARL LA MAREE</t>
  </si>
  <si>
    <t>619 Rue de la Chavenne</t>
  </si>
  <si>
    <t>71310</t>
  </si>
  <si>
    <t>LA CHAPELLE-SAINT-SAUVEUR</t>
  </si>
  <si>
    <t>0679367510</t>
  </si>
  <si>
    <t>22/10/2021</t>
  </si>
  <si>
    <t>2A37344</t>
  </si>
  <si>
    <t>MR BARAILLE ET MME NICOILAS</t>
  </si>
  <si>
    <t>89 Rue des Lacs</t>
  </si>
  <si>
    <t>0770008156</t>
  </si>
  <si>
    <t>0603190150</t>
  </si>
  <si>
    <t>8 chemin de Novital</t>
  </si>
  <si>
    <t>12/01/2022</t>
  </si>
  <si>
    <t>5A30063</t>
  </si>
  <si>
    <t>DUPIN</t>
  </si>
  <si>
    <t>Mathieu et Coralie</t>
  </si>
  <si>
    <t>15 chemin de Buzi</t>
  </si>
  <si>
    <t>madynco@gmail.com</t>
  </si>
  <si>
    <t>0619307825</t>
  </si>
  <si>
    <t>01/12/2018</t>
  </si>
  <si>
    <t>5A27734</t>
  </si>
  <si>
    <t>LEHMANN</t>
  </si>
  <si>
    <t>Tania</t>
  </si>
  <si>
    <t>5 chemin En Grelou</t>
  </si>
  <si>
    <t>tania.lehmann@gmail.com</t>
  </si>
  <si>
    <t>0664195396</t>
  </si>
  <si>
    <t>FR7616218000014010030229453</t>
  </si>
  <si>
    <t>7A24740</t>
  </si>
  <si>
    <t>CHENU</t>
  </si>
  <si>
    <t>251 route de saint sixte</t>
  </si>
  <si>
    <t>arnaud.chenu47@gmail.com</t>
  </si>
  <si>
    <t>0687120059</t>
  </si>
  <si>
    <t>5A37493</t>
  </si>
  <si>
    <t>RAUFASTE</t>
  </si>
  <si>
    <t>230 bis chemin du chateau d'eau</t>
  </si>
  <si>
    <t>0617342475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</si>
  <si>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</si>
  <si>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</si>
  <si>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</si>
  <si>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</si>
  <si>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</si>
  <si>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</si>
  <si>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0683594489</t>
  </si>
  <si>
    <t>0619991761</t>
  </si>
  <si>
    <t>RES6201</t>
  </si>
  <si>
    <t>RESPECT D'EAU</t>
  </si>
  <si>
    <t>48 Rue du trivelet</t>
  </si>
  <si>
    <t>respectdeau@gmail.com</t>
  </si>
  <si>
    <t>0699845953</t>
  </si>
  <si>
    <t>0650968036</t>
  </si>
  <si>
    <t>26/01/2022</t>
  </si>
  <si>
    <t>FBO3502</t>
  </si>
  <si>
    <t>599</t>
  </si>
  <si>
    <t>Parc d'activité Les Rolandières Est 2 - Rue de la Rouelle</t>
  </si>
  <si>
    <t>35120</t>
  </si>
  <si>
    <t>DOL-DE-BRETAGNE</t>
  </si>
  <si>
    <t>0222750070</t>
  </si>
  <si>
    <t>7A27940</t>
  </si>
  <si>
    <t>16 bis route du Moutou</t>
  </si>
  <si>
    <t>onori_c@hotmail.com</t>
  </si>
  <si>
    <t>0676201196</t>
  </si>
  <si>
    <t>FR7613135000800438809741780</t>
  </si>
  <si>
    <t>FR7613106005002000772820297</t>
  </si>
  <si>
    <t>5A30262</t>
  </si>
  <si>
    <t>7 ch de Matintxen Borda</t>
  </si>
  <si>
    <t>sophie.marlaas@orange.fr</t>
  </si>
  <si>
    <t>0621623708</t>
  </si>
  <si>
    <t>28/01/2022</t>
  </si>
  <si>
    <t>FR7630004014750000006996655</t>
  </si>
  <si>
    <t>5A37243</t>
  </si>
  <si>
    <t>RESPAUD</t>
  </si>
  <si>
    <t>114 chemin des chênes</t>
  </si>
  <si>
    <t>BRAGAYRAC</t>
  </si>
  <si>
    <t>gauillaume.respaud@gmail.com</t>
  </si>
  <si>
    <t>0624687370</t>
  </si>
  <si>
    <t>5A37146</t>
  </si>
  <si>
    <t>DUBARRY</t>
  </si>
  <si>
    <t>4 Cami Dera Hount de Tarbes</t>
  </si>
  <si>
    <t>OUEILLOUX</t>
  </si>
  <si>
    <t>bertrandub@gmail.com</t>
  </si>
  <si>
    <t>0672704862</t>
  </si>
  <si>
    <t>07/01/2022</t>
  </si>
  <si>
    <t>5A30744</t>
  </si>
  <si>
    <t>666 Rue de L'église</t>
  </si>
  <si>
    <t>REBERGUES</t>
  </si>
  <si>
    <t>romain@tphf.fr</t>
  </si>
  <si>
    <t>0616445046</t>
  </si>
  <si>
    <t>6A37456</t>
  </si>
  <si>
    <t>STRIEBICH - LEROUX</t>
  </si>
  <si>
    <t>9A Rue de la Chartreuse</t>
  </si>
  <si>
    <t>florian.striebich@gmail.com</t>
  </si>
  <si>
    <t>0779825252</t>
  </si>
  <si>
    <t>0777366570</t>
  </si>
  <si>
    <t>22/01/2022</t>
  </si>
  <si>
    <t>5A39733</t>
  </si>
  <si>
    <t>DE VECCHI</t>
  </si>
  <si>
    <t>35 Chemin des Chaumes</t>
  </si>
  <si>
    <t>gillesdevecchi@orange.fr</t>
  </si>
  <si>
    <t>0612496931</t>
  </si>
  <si>
    <t>485 A Route de Gargas</t>
  </si>
  <si>
    <t>21/01/2022</t>
  </si>
  <si>
    <t>5A30294</t>
  </si>
  <si>
    <t>LAPLACE</t>
  </si>
  <si>
    <t>161 avenue des roses</t>
  </si>
  <si>
    <t>jl64@orange.fr</t>
  </si>
  <si>
    <t>0608436744</t>
  </si>
  <si>
    <t>5A30654</t>
  </si>
  <si>
    <t>NORMAND</t>
  </si>
  <si>
    <t>1B lieu dit aux sablières</t>
  </si>
  <si>
    <t>BONZAC</t>
  </si>
  <si>
    <t>normand.cecile@gmail.com</t>
  </si>
  <si>
    <t>0671171740</t>
  </si>
  <si>
    <t>FR7613306001482310282959071</t>
  </si>
  <si>
    <t>5A27606</t>
  </si>
  <si>
    <t>REIMERS</t>
  </si>
  <si>
    <t>Hannes</t>
  </si>
  <si>
    <t>11 chemin croix de Tarbes</t>
  </si>
  <si>
    <t>nagerei@orange.fr</t>
  </si>
  <si>
    <t>0562356964</t>
  </si>
  <si>
    <t>FR7616906000034100528313384</t>
  </si>
  <si>
    <t>6A30677</t>
  </si>
  <si>
    <t>GARDOT</t>
  </si>
  <si>
    <t>2 chemin des vignes</t>
  </si>
  <si>
    <t>70150</t>
  </si>
  <si>
    <t>HUGIER</t>
  </si>
  <si>
    <t>gardot.mireille@orange.fr</t>
  </si>
  <si>
    <t>0608968105</t>
  </si>
  <si>
    <t>5 B grande rue</t>
  </si>
  <si>
    <t>MOTEY-BESUCHE</t>
  </si>
  <si>
    <t>5A30289</t>
  </si>
  <si>
    <t>220 route des Rives de l'Agout</t>
  </si>
  <si>
    <t>aubryrom@gmail.com</t>
  </si>
  <si>
    <t>0679181613</t>
  </si>
  <si>
    <t>01/03/2020</t>
  </si>
  <si>
    <t>5A30114</t>
  </si>
  <si>
    <t>LALANDE</t>
  </si>
  <si>
    <t>2240 Route de Montendre - Les Souches - Marcillac</t>
  </si>
  <si>
    <t>33860</t>
  </si>
  <si>
    <t>lc2a@vent-danges.fr</t>
  </si>
  <si>
    <t>0618069295</t>
  </si>
  <si>
    <t>SAINT-PAUL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</si>
  <si>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</si>
  <si>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</si>
  <si>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</si>
  <si>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</si>
  <si>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</si>
  <si>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</si>
  <si>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</si>
  <si>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</si>
  <si>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0651859964</t>
  </si>
  <si>
    <t>5A30779</t>
  </si>
  <si>
    <t>BILDE</t>
  </si>
  <si>
    <t>5 Bis Roches</t>
  </si>
  <si>
    <t>SAINT-VAURY</t>
  </si>
  <si>
    <t>sylvie.bilde0503@gmail.com</t>
  </si>
  <si>
    <t>0676116604</t>
  </si>
  <si>
    <t>5A37065</t>
  </si>
  <si>
    <t>MOUCHON THEREZE</t>
  </si>
  <si>
    <t>11 la boulerie</t>
  </si>
  <si>
    <t>LEIGNE-SUR-USSEAU</t>
  </si>
  <si>
    <t>anthonymouchonthereze@sfr.fr</t>
  </si>
  <si>
    <t>0602522582</t>
  </si>
  <si>
    <t>18/12/2021</t>
  </si>
  <si>
    <t>5A37300</t>
  </si>
  <si>
    <t>SCI LES ROSIERS</t>
  </si>
  <si>
    <t>204 rue des Saints</t>
  </si>
  <si>
    <t>88170</t>
  </si>
  <si>
    <t>DOMBROT-SUR-VAIR</t>
  </si>
  <si>
    <t>0677543104</t>
  </si>
  <si>
    <t>210 rue des Saints</t>
  </si>
  <si>
    <t>06/10/2021</t>
  </si>
  <si>
    <t>17206</t>
  </si>
  <si>
    <t>FR7617206002126301554466809</t>
  </si>
  <si>
    <t>AGRIFRPP872</t>
  </si>
  <si>
    <t>5A37298</t>
  </si>
  <si>
    <t>104 rue des Tahons</t>
  </si>
  <si>
    <t>0673529662</t>
  </si>
  <si>
    <t>FR7617206002125709761501039</t>
  </si>
  <si>
    <t>5A37294</t>
  </si>
  <si>
    <t>CORNUT</t>
  </si>
  <si>
    <t>139 Route de Brouquère</t>
  </si>
  <si>
    <t>je.cornut@gmail.com</t>
  </si>
  <si>
    <t>0683542217</t>
  </si>
  <si>
    <t>5A37427</t>
  </si>
  <si>
    <t>GUAIS</t>
  </si>
  <si>
    <t>Romfort</t>
  </si>
  <si>
    <t>CHENILLE-CHAMPTEUSSE</t>
  </si>
  <si>
    <t>kevin.guais@icloud.com</t>
  </si>
  <si>
    <t>0644169342</t>
  </si>
  <si>
    <t>10A3977</t>
  </si>
  <si>
    <t>DARRENOUGUE</t>
  </si>
  <si>
    <t>Charlotte</t>
  </si>
  <si>
    <t>938 Route de Sours</t>
  </si>
  <si>
    <t>cjjd92@gmail.com</t>
  </si>
  <si>
    <t>0679787873</t>
  </si>
  <si>
    <t>12/02/2022</t>
  </si>
  <si>
    <t>10A3744</t>
  </si>
  <si>
    <t>938 route de Saurs</t>
  </si>
  <si>
    <t>7A27978</t>
  </si>
  <si>
    <t>BRUSSOLO</t>
  </si>
  <si>
    <t>40 Rue du domaine de Bacalan</t>
  </si>
  <si>
    <t>frederique-thierry@hotmail.fr</t>
  </si>
  <si>
    <t>0651738666</t>
  </si>
  <si>
    <t>5A39722</t>
  </si>
  <si>
    <t>40 Route du clos du Loup</t>
  </si>
  <si>
    <t>steph_couturier@yahoo.fr</t>
  </si>
  <si>
    <t>0660916706</t>
  </si>
  <si>
    <t>FR7613135000800443671048003</t>
  </si>
  <si>
    <t>7A27997</t>
  </si>
  <si>
    <t>DE GOROSTARZU</t>
  </si>
  <si>
    <t>491 route de Candouba</t>
  </si>
  <si>
    <t>17/02/2022</t>
  </si>
  <si>
    <t>5A37239</t>
  </si>
  <si>
    <t>BRUNCHER</t>
  </si>
  <si>
    <t>Marie Pierre</t>
  </si>
  <si>
    <t>341 rue des Saints</t>
  </si>
  <si>
    <t>FR7617206002125710183301077</t>
  </si>
  <si>
    <t>7A37498</t>
  </si>
  <si>
    <t>BOURGNINAUD</t>
  </si>
  <si>
    <t>La Roche</t>
  </si>
  <si>
    <t>USSAC</t>
  </si>
  <si>
    <t>0676335058</t>
  </si>
  <si>
    <t>7A30371</t>
  </si>
  <si>
    <t>20 allée du Comte</t>
  </si>
  <si>
    <t>0640647145</t>
  </si>
  <si>
    <t>6A37284</t>
  </si>
  <si>
    <t>SAHRANI</t>
  </si>
  <si>
    <t>929 Rue Jan Jacques Rousseau</t>
  </si>
  <si>
    <t>0788872045</t>
  </si>
  <si>
    <t>5A37258</t>
  </si>
  <si>
    <t>BATIPLUS SAS</t>
  </si>
  <si>
    <t>83 chemin du Pech de L'agnel</t>
  </si>
  <si>
    <t>direction@batiplus-narbonne.fr</t>
  </si>
  <si>
    <t>0666141975</t>
  </si>
  <si>
    <t>7A30428</t>
  </si>
  <si>
    <t>CAPGRAS</t>
  </si>
  <si>
    <t>290 chemin de Mirel</t>
  </si>
  <si>
    <t>pce3pecastel@gmail.com</t>
  </si>
  <si>
    <t>0563913473</t>
  </si>
  <si>
    <t>0685378577</t>
  </si>
  <si>
    <t>INC0108</t>
  </si>
  <si>
    <t>Elizabeth</t>
  </si>
  <si>
    <t>2673 route de Cazères</t>
  </si>
  <si>
    <t>0683171104</t>
  </si>
  <si>
    <t>5A37152</t>
  </si>
  <si>
    <t xml:space="preserve"> Clive</t>
  </si>
  <si>
    <t>1046 Route de Gardelle</t>
  </si>
  <si>
    <t>47410</t>
  </si>
  <si>
    <t>SERIGNAC-PEBOUDOU</t>
  </si>
  <si>
    <t>0673203795</t>
  </si>
  <si>
    <t>FR7612406000228001653685066</t>
  </si>
  <si>
    <t>5A30553</t>
  </si>
  <si>
    <t>COURTIN</t>
  </si>
  <si>
    <t>4 Bis Logeraie</t>
  </si>
  <si>
    <t>85510</t>
  </si>
  <si>
    <t>LE BOUPERE</t>
  </si>
  <si>
    <t>stephane.courtin@pointp.fr</t>
  </si>
  <si>
    <t>0682809105</t>
  </si>
  <si>
    <t>CA CHARENTE MARITIME DEUX SEVR</t>
  </si>
  <si>
    <t>FR7611706000070302676100137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</si>
  <si>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</si>
  <si>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</si>
  <si>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</si>
  <si>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</si>
  <si>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</si>
  <si>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</si>
  <si>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</si>
  <si>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</si>
  <si>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0617846926</t>
  </si>
  <si>
    <t>04/03/2019</t>
  </si>
  <si>
    <t>6A30751</t>
  </si>
  <si>
    <t>MOUCHELIN</t>
  </si>
  <si>
    <t>33 impasse des granges - Le bourg</t>
  </si>
  <si>
    <t>LES FARGES</t>
  </si>
  <si>
    <t>eric.mouchelin@wanadoo.fr</t>
  </si>
  <si>
    <t>0682431186</t>
  </si>
  <si>
    <t>10A3743</t>
  </si>
  <si>
    <t>DE WAGTNER</t>
  </si>
  <si>
    <t>Domaine de Pech d'Aspe</t>
  </si>
  <si>
    <t>MAS-DES-COURS</t>
  </si>
  <si>
    <t>0468792186</t>
  </si>
  <si>
    <t>23/02/2022</t>
  </si>
  <si>
    <t>10A3732</t>
  </si>
  <si>
    <t>LAGARESTE</t>
  </si>
  <si>
    <t>1254 Route de Saint André</t>
  </si>
  <si>
    <t>0559567458</t>
  </si>
  <si>
    <t>0674924092</t>
  </si>
  <si>
    <t>FR7613306009902308713834865</t>
  </si>
  <si>
    <t>5A30237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</si>
  <si>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</si>
  <si>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</si>
  <si>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</si>
  <si>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</si>
  <si>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</si>
  <si>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</si>
  <si>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</si>
  <si>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BELAGE</t>
  </si>
  <si>
    <t>24 chemin de Sarou</t>
  </si>
  <si>
    <t>MURET</t>
  </si>
  <si>
    <t>0615995588</t>
  </si>
  <si>
    <t>15/02/2022</t>
  </si>
  <si>
    <t>5A24990</t>
  </si>
  <si>
    <t>1781 route de Villefranque</t>
  </si>
  <si>
    <t>christophe_salomon@orange.fr</t>
  </si>
  <si>
    <t>0638226171</t>
  </si>
  <si>
    <t>5A37142</t>
  </si>
  <si>
    <t>SALANEUVE</t>
  </si>
  <si>
    <t>34 bis route de Malcros</t>
  </si>
  <si>
    <t>CAMBOUNES</t>
  </si>
  <si>
    <t>sam_sle@yahoo.fr</t>
  </si>
  <si>
    <t>0777868965</t>
  </si>
  <si>
    <t>7A27568</t>
  </si>
  <si>
    <t>GRANDJOUAN</t>
  </si>
  <si>
    <t>1 La Haugardière</t>
  </si>
  <si>
    <t>maryline.rene.grandjouan@laposte.net</t>
  </si>
  <si>
    <t>0240029604</t>
  </si>
  <si>
    <t>0641707223</t>
  </si>
  <si>
    <t>119 Chemin du Taillis</t>
  </si>
  <si>
    <t>5A37350</t>
  </si>
  <si>
    <t>VOLZ</t>
  </si>
  <si>
    <t>5 rue de la l'eau</t>
  </si>
  <si>
    <t>70180</t>
  </si>
  <si>
    <t>VOLON</t>
  </si>
  <si>
    <t>0975366170</t>
  </si>
  <si>
    <t>0650026002</t>
  </si>
  <si>
    <t>57 AVENUE CARNOT 70100 GRAY</t>
  </si>
  <si>
    <t>12135</t>
  </si>
  <si>
    <t>FR7612135003000425733373783</t>
  </si>
  <si>
    <t>CEPAFRPP213</t>
  </si>
  <si>
    <t>FR7615135090170407003502302</t>
  </si>
  <si>
    <t>10A0237</t>
  </si>
  <si>
    <t>Maison BIHURIA</t>
  </si>
  <si>
    <t>SAINT-JUST-IBARRE</t>
  </si>
  <si>
    <t>0689605991</t>
  </si>
  <si>
    <t>5A30746</t>
  </si>
  <si>
    <t>DELBOSC</t>
  </si>
  <si>
    <t>1723 Route du Bois Noir</t>
  </si>
  <si>
    <t>guy.delbosc@orange.fr</t>
  </si>
  <si>
    <t>0553770294</t>
  </si>
  <si>
    <t>0679226400</t>
  </si>
  <si>
    <t>10/01/2021</t>
  </si>
  <si>
    <t>5A30619</t>
  </si>
  <si>
    <t>CHASTELLAIN</t>
  </si>
  <si>
    <t>22 Cami de la Hountasse</t>
  </si>
  <si>
    <t>CALAVANTE</t>
  </si>
  <si>
    <t>cannelle31@hotmail.com</t>
  </si>
  <si>
    <t>0687723159</t>
  </si>
  <si>
    <t>CCM TARBES</t>
  </si>
  <si>
    <t>FR7610278022650002110990476</t>
  </si>
  <si>
    <t>FR7610278022650002153170150</t>
  </si>
  <si>
    <t>5A37174</t>
  </si>
  <si>
    <t>THOBOIS</t>
  </si>
  <si>
    <t>6 Chemin de la sourde</t>
  </si>
  <si>
    <t>0648179732</t>
  </si>
  <si>
    <t>5A30350</t>
  </si>
  <si>
    <t>368 chemin de Sigoulene</t>
  </si>
  <si>
    <t>patrick.viguier82@gmail.com</t>
  </si>
  <si>
    <t>0563679383</t>
  </si>
  <si>
    <t>06/07/2020</t>
  </si>
  <si>
    <t>FBO6101</t>
  </si>
  <si>
    <t>3 Rue Denis Papin - ZI n °1</t>
  </si>
  <si>
    <t>0247656317</t>
  </si>
  <si>
    <t>710</t>
  </si>
  <si>
    <t>R François Arago - ZI Nord</t>
  </si>
  <si>
    <t>61250</t>
  </si>
  <si>
    <t>VALFRAMBERT</t>
  </si>
  <si>
    <t>0233291615</t>
  </si>
  <si>
    <t>18/06/2021</t>
  </si>
  <si>
    <t>5A37225</t>
  </si>
  <si>
    <t>147 chemin d'engourd</t>
  </si>
  <si>
    <t>0646612510</t>
  </si>
  <si>
    <t>MERD_35</t>
  </si>
  <si>
    <t>MERDRIGNAC 35</t>
  </si>
  <si>
    <t>35000</t>
  </si>
  <si>
    <t>RENNES</t>
  </si>
  <si>
    <t>MERD_72</t>
  </si>
  <si>
    <t>MERDRIGNAC 72</t>
  </si>
  <si>
    <t>72000</t>
  </si>
  <si>
    <t>COUR_62</t>
  </si>
  <si>
    <t>COURCELLE Lance</t>
  </si>
  <si>
    <t>LANCE</t>
  </si>
  <si>
    <t>COUR_34</t>
  </si>
  <si>
    <t>COURCELLE Montpellier</t>
  </si>
  <si>
    <t>34000</t>
  </si>
  <si>
    <t>MONTPELLIER</t>
  </si>
  <si>
    <t>COUR_69</t>
  </si>
  <si>
    <t>COURCELLE Lyon</t>
  </si>
  <si>
    <t>69001</t>
  </si>
  <si>
    <t>LYON-01</t>
  </si>
  <si>
    <t>COUR_68</t>
  </si>
  <si>
    <t>COURCELLE Colmar</t>
  </si>
  <si>
    <t>68000</t>
  </si>
  <si>
    <t>COLMAR</t>
  </si>
  <si>
    <t>COUR_63</t>
  </si>
  <si>
    <t>COURCELLE Clermont F</t>
  </si>
  <si>
    <t>63000</t>
  </si>
  <si>
    <t>CLERMONT-FERRAND</t>
  </si>
  <si>
    <t>COUR_13</t>
  </si>
  <si>
    <t>COURCELLE Marseille</t>
  </si>
  <si>
    <t>13001</t>
  </si>
  <si>
    <t>MARSEILLE-01</t>
  </si>
  <si>
    <t>5A27872</t>
  </si>
  <si>
    <t>SEMBLAT</t>
  </si>
  <si>
    <t>4 impasse du petit lac</t>
  </si>
  <si>
    <t>BOURG-SAINT-BERNARD</t>
  </si>
  <si>
    <t>seb.lucie@semblat.fr</t>
  </si>
  <si>
    <t>0677016542</t>
  </si>
  <si>
    <t>FR7640618803900004022131723</t>
  </si>
  <si>
    <t>5A30133</t>
  </si>
  <si>
    <t>ALBIGOT</t>
  </si>
  <si>
    <t>80 chemin Saint Guilhem</t>
  </si>
  <si>
    <t>0686954372</t>
  </si>
  <si>
    <t>01/07/2019</t>
  </si>
  <si>
    <t>FBO4702</t>
  </si>
  <si>
    <t>291</t>
  </si>
  <si>
    <t>28 Avenue François Mitterand</t>
  </si>
  <si>
    <t>0553934650</t>
  </si>
  <si>
    <t>0664544220</t>
  </si>
  <si>
    <t>21/06/2021</t>
  </si>
  <si>
    <t>10A0205</t>
  </si>
  <si>
    <t>CANAL</t>
  </si>
  <si>
    <t>Les Ornes</t>
  </si>
  <si>
    <t>canal.yves.m@orange.fr</t>
  </si>
  <si>
    <t>0788626703</t>
  </si>
  <si>
    <t>FBO3803</t>
  </si>
  <si>
    <t>209</t>
  </si>
  <si>
    <t>Rue Jean-Pierre Timbaud</t>
  </si>
  <si>
    <t>38130</t>
  </si>
  <si>
    <t>ECHIROLLES</t>
  </si>
  <si>
    <t>0476226161</t>
  </si>
  <si>
    <t>22/06/2021</t>
  </si>
  <si>
    <t>1A30702</t>
  </si>
  <si>
    <t>HARAS DI SARAGUA</t>
  </si>
  <si>
    <t>1220 Route de Divonne</t>
  </si>
  <si>
    <t>01220</t>
  </si>
  <si>
    <t>GRILLY</t>
  </si>
  <si>
    <t>haras@disaragua.com</t>
  </si>
  <si>
    <t>0041763761211</t>
  </si>
  <si>
    <t>01/03/2021</t>
  </si>
  <si>
    <t>FR7610278073590002061100201</t>
  </si>
  <si>
    <t>5A37007</t>
  </si>
  <si>
    <t>TERRANA</t>
  </si>
  <si>
    <t>La petite Tremblaije</t>
  </si>
  <si>
    <t>VERN D'ANJOU</t>
  </si>
  <si>
    <t>0241614172</t>
  </si>
  <si>
    <t>5A37176</t>
  </si>
  <si>
    <t>PIQUEMAL</t>
  </si>
  <si>
    <t>Route de Lagarde</t>
  </si>
  <si>
    <t>0645739306</t>
  </si>
  <si>
    <t>FBO4401</t>
  </si>
  <si>
    <t>162</t>
  </si>
  <si>
    <t>ZI Brais - Rue T. Edison</t>
  </si>
  <si>
    <t>SAINT-NAZAIRE</t>
  </si>
  <si>
    <t>0240012457</t>
  </si>
  <si>
    <t>23/06/2021</t>
  </si>
  <si>
    <t>5A37158</t>
  </si>
  <si>
    <t>SCHWENTZMANN</t>
  </si>
  <si>
    <t>1 rue Principale</t>
  </si>
  <si>
    <t>70230</t>
  </si>
  <si>
    <t>ROCHE-LINOTTE-ET-SORANS-CORDIE</t>
  </si>
  <si>
    <t>0602138705</t>
  </si>
  <si>
    <t>20/05/2021</t>
  </si>
  <si>
    <t>5A19995</t>
  </si>
  <si>
    <t>1280 Route de la Rolandie</t>
  </si>
  <si>
    <t>SAINTE-MARIE-DE-CHIGNAC</t>
  </si>
  <si>
    <t>0629653506</t>
  </si>
  <si>
    <t>7A37169</t>
  </si>
  <si>
    <t>SCI BERTRAND</t>
  </si>
  <si>
    <t>Les Carrières</t>
  </si>
  <si>
    <t>0620501223</t>
  </si>
  <si>
    <t>25/06/2021</t>
  </si>
  <si>
    <t>5A30006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</si>
  <si>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</si>
  <si>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</si>
  <si>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</si>
  <si>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</si>
  <si>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</si>
  <si>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</si>
  <si>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DYMANT BRILUC</t>
  </si>
  <si>
    <t>12 Route de Labatmale</t>
  </si>
  <si>
    <t>HOURS</t>
  </si>
  <si>
    <t>0676497177</t>
  </si>
  <si>
    <t>5A37136</t>
  </si>
  <si>
    <t>TRICOT</t>
  </si>
  <si>
    <t>207 Route de Poyanne</t>
  </si>
  <si>
    <t>LOURQUEN</t>
  </si>
  <si>
    <t>marie-tl@hotmail.fr</t>
  </si>
  <si>
    <t>0671475648</t>
  </si>
  <si>
    <t>20/06/2021</t>
  </si>
  <si>
    <t>FR7610907000427611996374521</t>
  </si>
  <si>
    <t>5A37023</t>
  </si>
  <si>
    <t>SOUSA</t>
  </si>
  <si>
    <t>10 impasse du camp   lieu dit Bessous</t>
  </si>
  <si>
    <t>MORLHON-LE-HAUT</t>
  </si>
  <si>
    <t>stephaniesousa1205@gmail.com</t>
  </si>
  <si>
    <t>0613272753</t>
  </si>
  <si>
    <t>BANQUE  POPULAIRE VILLEFRANCHE</t>
  </si>
  <si>
    <t>FR7617807006122551984690050</t>
  </si>
  <si>
    <t>INC0104</t>
  </si>
  <si>
    <t>SCI LAGRANGE CONDAT</t>
  </si>
  <si>
    <t>46 chemin de Belliquet</t>
  </si>
  <si>
    <t>s.autier@domainesmr.com</t>
  </si>
  <si>
    <t>0689355017</t>
  </si>
  <si>
    <t>7A37269</t>
  </si>
  <si>
    <t>SCI GUILLAUME BERTRAND</t>
  </si>
  <si>
    <t>5A27438</t>
  </si>
  <si>
    <t>VETTORETTO</t>
  </si>
  <si>
    <t>1460 Route de Mazamet</t>
  </si>
  <si>
    <t>vettorettosd@orange.fr</t>
  </si>
  <si>
    <t>0683242967</t>
  </si>
  <si>
    <t>01/11/2017</t>
  </si>
  <si>
    <t>5A30597</t>
  </si>
  <si>
    <t>BREVIERE</t>
  </si>
  <si>
    <t>Linda</t>
  </si>
  <si>
    <t>3 La Petite Postière</t>
  </si>
  <si>
    <t>85710</t>
  </si>
  <si>
    <t>LA GARNACHE</t>
  </si>
  <si>
    <t>0668473007</t>
  </si>
  <si>
    <t>15/06/2021</t>
  </si>
  <si>
    <t>FR7630047141730002100990260</t>
  </si>
  <si>
    <t>FR8030002005950000370753X28</t>
  </si>
  <si>
    <t>7A27945</t>
  </si>
  <si>
    <t>1365 Route de Cambernard</t>
  </si>
  <si>
    <t>SAINTE-FOY-DE-PEYROLIERES</t>
  </si>
  <si>
    <t>aurore4032@gmail.com</t>
  </si>
  <si>
    <t>0678999355</t>
  </si>
  <si>
    <t>01/04/2019</t>
  </si>
  <si>
    <t>FR7613106005002000892767393</t>
  </si>
  <si>
    <t>50A0019</t>
  </si>
  <si>
    <t>OPH DE L'ANGOUMOIS</t>
  </si>
  <si>
    <t>42 Rue Charles Duroselle - CS 32313</t>
  </si>
  <si>
    <t>16023</t>
  </si>
  <si>
    <t>ANGOULEME CEDEX</t>
  </si>
  <si>
    <t>melanie.salzat@oph-angoumois.fr</t>
  </si>
  <si>
    <t>0545942813</t>
  </si>
  <si>
    <t>0622661446</t>
  </si>
  <si>
    <t>Impasse de La croix du Merle</t>
  </si>
  <si>
    <t>16430</t>
  </si>
  <si>
    <t>BALZAC</t>
  </si>
  <si>
    <t>5B10223</t>
  </si>
  <si>
    <t>DAVID</t>
  </si>
  <si>
    <t>1 donnet</t>
  </si>
  <si>
    <t>33570</t>
  </si>
  <si>
    <t>LUSSAC</t>
  </si>
  <si>
    <t>philippedavid33@gmail.com</t>
  </si>
  <si>
    <t>0607604095</t>
  </si>
  <si>
    <t>5A22454</t>
  </si>
  <si>
    <t>KUIN</t>
  </si>
  <si>
    <t>227 route de Cordes</t>
  </si>
  <si>
    <t>81170</t>
  </si>
  <si>
    <t>BOURNAZEL</t>
  </si>
  <si>
    <t>rogerkuin@gmail.com</t>
  </si>
  <si>
    <t>0563561940</t>
  </si>
  <si>
    <t>0641147651</t>
  </si>
  <si>
    <t>FR8230002013000000109963K12</t>
  </si>
  <si>
    <t>FBO6401</t>
  </si>
  <si>
    <t>comptaachats@grouoe-fb.com</t>
  </si>
  <si>
    <t>446</t>
  </si>
  <si>
    <t>7 Rue Jacques Dufilho</t>
  </si>
  <si>
    <t>OLORON-SAINTE-MARIE</t>
  </si>
  <si>
    <t>0559392740</t>
  </si>
  <si>
    <t>06/07/2021</t>
  </si>
  <si>
    <t>LIB3101</t>
  </si>
  <si>
    <t>LIBAUD OCCITANIE</t>
  </si>
  <si>
    <t>2 Avenue de Palamin</t>
  </si>
  <si>
    <t>sy.bernadet@libaud-prefa.fr</t>
  </si>
  <si>
    <t>0562117183</t>
  </si>
  <si>
    <t>0562117178</t>
  </si>
  <si>
    <t>07/07/2021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</si>
  <si>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</si>
  <si>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</si>
  <si>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</si>
  <si>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</si>
  <si>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</si>
  <si>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</si>
  <si>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</si>
  <si>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01340</t>
  </si>
  <si>
    <t>FOISSIAT</t>
  </si>
  <si>
    <t>0687133997</t>
  </si>
  <si>
    <t>0788407582</t>
  </si>
  <si>
    <t>INC0090</t>
  </si>
  <si>
    <t>SARL AZURENOV 32</t>
  </si>
  <si>
    <t>1 rue Val de Gers</t>
  </si>
  <si>
    <t>paul@azurenov32.com</t>
  </si>
  <si>
    <t>0562663901</t>
  </si>
  <si>
    <t>0608318090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</si>
  <si>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</si>
  <si>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</si>
  <si>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</si>
  <si>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</si>
  <si>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</si>
  <si>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</si>
  <si>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0617591684</t>
  </si>
  <si>
    <t>09/07/2021</t>
  </si>
  <si>
    <t>FR7613106005003002336348406</t>
  </si>
  <si>
    <t>5A37301</t>
  </si>
  <si>
    <t>DE CORBIERES</t>
  </si>
  <si>
    <t>CONSTANCE</t>
  </si>
  <si>
    <t>chemin de Montpezat</t>
  </si>
  <si>
    <t>34120</t>
  </si>
  <si>
    <t>PEZENAS</t>
  </si>
  <si>
    <t>constance2corbiere@hotmail.com</t>
  </si>
  <si>
    <t>0668132619</t>
  </si>
  <si>
    <t>05/07/2021</t>
  </si>
  <si>
    <t>Contrat Suspendu par BIONEST</t>
  </si>
  <si>
    <t>FR7630004008060000061012507</t>
  </si>
  <si>
    <t>5A30445</t>
  </si>
  <si>
    <t>NE</t>
  </si>
  <si>
    <t>1 impasse de la lanotte</t>
  </si>
  <si>
    <t>isabelle.ne64@yahoo.fr</t>
  </si>
  <si>
    <t>0676571206</t>
  </si>
  <si>
    <t>08/03/2021</t>
  </si>
  <si>
    <t>5A30356</t>
  </si>
  <si>
    <t>Marie Charlotte</t>
  </si>
  <si>
    <t>63 chemin arkozilaerea</t>
  </si>
  <si>
    <t>benjaminetmarie64@gmail.com</t>
  </si>
  <si>
    <t>0617816569</t>
  </si>
  <si>
    <t>FR7610907000158201910646830</t>
  </si>
  <si>
    <t>5B27735</t>
  </si>
  <si>
    <t>2 impasse de Las Tutos</t>
  </si>
  <si>
    <t>0561359772</t>
  </si>
  <si>
    <t>0641338757</t>
  </si>
  <si>
    <t>FR2020041010161422857A03768</t>
  </si>
  <si>
    <t>5B19043</t>
  </si>
  <si>
    <t>Jean Louis</t>
  </si>
  <si>
    <t>22 chemin des vignes</t>
  </si>
  <si>
    <t>laurent.mathieu82@sfr.fr</t>
  </si>
  <si>
    <t>0681073360</t>
  </si>
  <si>
    <t>5A27303</t>
  </si>
  <si>
    <t>La palue</t>
  </si>
  <si>
    <t>47440</t>
  </si>
  <si>
    <t>CASSENEUIL</t>
  </si>
  <si>
    <t>bernard.dubreil@hotmail.fr</t>
  </si>
  <si>
    <t>0666691142</t>
  </si>
  <si>
    <t>17/06/2016</t>
  </si>
  <si>
    <t>FR7613335003010416854691001</t>
  </si>
  <si>
    <t>5A37250</t>
  </si>
  <si>
    <t>19 chemin des Gentis</t>
  </si>
  <si>
    <t>0611464302</t>
  </si>
  <si>
    <t>FBO0602</t>
  </si>
  <si>
    <t>255</t>
  </si>
  <si>
    <t>130 Avenue de la Roubine</t>
  </si>
  <si>
    <t>06150</t>
  </si>
  <si>
    <t>0493474500</t>
  </si>
  <si>
    <t>15/07/2021</t>
  </si>
  <si>
    <t>5A30365</t>
  </si>
  <si>
    <t>CARRERE</t>
  </si>
  <si>
    <t>2638 Route de Subehargus - Leiu dit Pécaste</t>
  </si>
  <si>
    <t>m.carrere@live.fr</t>
  </si>
  <si>
    <t>0675003932</t>
  </si>
  <si>
    <t>05/05/2021</t>
  </si>
  <si>
    <t>5A30723</t>
  </si>
  <si>
    <t>ESSERTEL</t>
  </si>
  <si>
    <t>Le moulin de La Courtade</t>
  </si>
  <si>
    <t>arlette.e@orange.fr</t>
  </si>
  <si>
    <t>0473519096</t>
  </si>
  <si>
    <t>0682322207</t>
  </si>
  <si>
    <t>ST ANDRE</t>
  </si>
  <si>
    <t>CLARA</t>
  </si>
  <si>
    <t>La Courtade</t>
  </si>
  <si>
    <t>0647057099</t>
  </si>
  <si>
    <t>FR7616806065006610340762261</t>
  </si>
  <si>
    <t>5A19973</t>
  </si>
  <si>
    <t>ROUSSE</t>
  </si>
  <si>
    <t>Henriette</t>
  </si>
  <si>
    <t>3 rue du vieux moulin</t>
  </si>
  <si>
    <t>xavier.rousse@sncf.fr</t>
  </si>
  <si>
    <t>0562362984</t>
  </si>
  <si>
    <t>FR7616906010171141490004628</t>
  </si>
  <si>
    <t>5A18722</t>
  </si>
  <si>
    <t>BUSSARD</t>
  </si>
  <si>
    <t>88 route de Be</t>
  </si>
  <si>
    <t>0670304393</t>
  </si>
  <si>
    <t>FBO3902</t>
  </si>
  <si>
    <t>389</t>
  </si>
  <si>
    <t>ZA Chemin du Rougemont</t>
  </si>
  <si>
    <t>39100</t>
  </si>
  <si>
    <t>FOUCHERANS</t>
  </si>
  <si>
    <t>0384709256</t>
  </si>
  <si>
    <t>19/07/2021</t>
  </si>
  <si>
    <t>5A22406</t>
  </si>
  <si>
    <t>HARAS DU SAUBOUAS</t>
  </si>
  <si>
    <t>Lieu dit Saubouas</t>
  </si>
  <si>
    <t>LAGRAULET-DU-GERS</t>
  </si>
  <si>
    <t>secretariat@saubouas.com</t>
  </si>
  <si>
    <t>0620706501</t>
  </si>
  <si>
    <t>28/02/2015</t>
  </si>
  <si>
    <t>1A30557</t>
  </si>
  <si>
    <t>GUIRIEC</t>
  </si>
  <si>
    <t>19c Chemin des Carmes</t>
  </si>
  <si>
    <t>aureliebinet@gmail.com</t>
  </si>
  <si>
    <t>0642361294</t>
  </si>
  <si>
    <t>0628635583</t>
  </si>
  <si>
    <t>15/01/2021</t>
  </si>
  <si>
    <t>40A0010</t>
  </si>
  <si>
    <t>GOUBET</t>
  </si>
  <si>
    <t>54 Route de Baujan</t>
  </si>
  <si>
    <t>34500</t>
  </si>
  <si>
    <t>BEZIERS</t>
  </si>
  <si>
    <t>0610535723</t>
  </si>
  <si>
    <t>7A37200</t>
  </si>
  <si>
    <t>COLOMBANI</t>
  </si>
  <si>
    <t>236 chemin des crêtes</t>
  </si>
  <si>
    <t>83130</t>
  </si>
  <si>
    <t>LA GARDE</t>
  </si>
  <si>
    <t>georgescolombani@gmail.com</t>
  </si>
  <si>
    <t>0660322207</t>
  </si>
  <si>
    <t>10096</t>
  </si>
  <si>
    <t>FR7610096183020004729930243</t>
  </si>
  <si>
    <t>FR7630003034600005072268363</t>
  </si>
  <si>
    <t>5A30386</t>
  </si>
  <si>
    <t>37 chemin des crêtes</t>
  </si>
  <si>
    <t>alain-henaux@orange.fr</t>
  </si>
  <si>
    <t>0648358719</t>
  </si>
  <si>
    <t>5A37322</t>
  </si>
  <si>
    <t>33 Avenue des Maquisards</t>
  </si>
  <si>
    <t>VILLEFRANCHE-DE-ROUERGUE</t>
  </si>
  <si>
    <t>0630902159</t>
  </si>
  <si>
    <t>FBO6402</t>
  </si>
  <si>
    <t>3 Rue Denis Papin ZI n°1</t>
  </si>
  <si>
    <t>350</t>
  </si>
  <si>
    <t>ZA Berroueta</t>
  </si>
  <si>
    <t>0559858850</t>
  </si>
  <si>
    <t>26/07/2021</t>
  </si>
  <si>
    <t>AQU4002</t>
  </si>
  <si>
    <t>AQUABAT NEGOCE</t>
  </si>
  <si>
    <t>290 Rue des Alouettes</t>
  </si>
  <si>
    <t>aquabat.negoce@gmail.com</t>
  </si>
  <si>
    <t>0558562521</t>
  </si>
  <si>
    <t>FBO9501</t>
  </si>
  <si>
    <t>125</t>
  </si>
  <si>
    <t>3 Boulevard Jean Antoine Chaptal</t>
  </si>
  <si>
    <t>95150</t>
  </si>
  <si>
    <t>TAVERNY</t>
  </si>
  <si>
    <t>0139600223</t>
  </si>
  <si>
    <t>27/07/2021</t>
  </si>
  <si>
    <t>5A37087</t>
  </si>
  <si>
    <t>WATTEAU</t>
  </si>
  <si>
    <t>1 Camin d'Esteous</t>
  </si>
  <si>
    <t>BOUILH-PEREUILH</t>
  </si>
  <si>
    <t>0699509925</t>
  </si>
  <si>
    <t>01/04/2021</t>
  </si>
  <si>
    <t>FR7610278023610002018100187</t>
  </si>
  <si>
    <t>7A30698</t>
  </si>
  <si>
    <t>MARBOUTIN CHAVIN</t>
  </si>
  <si>
    <t>14 bis Le Chatel</t>
  </si>
  <si>
    <t>0689044015</t>
  </si>
  <si>
    <t>5A37308</t>
  </si>
  <si>
    <t>BARDES</t>
  </si>
  <si>
    <t>2 bis Quartier de la Franque</t>
  </si>
  <si>
    <t>laetitia.bardes@gmail.com</t>
  </si>
  <si>
    <t>0650047465</t>
  </si>
  <si>
    <t>FR3120041010030930330K02432</t>
  </si>
  <si>
    <t>PSSTFRPPCLE</t>
  </si>
  <si>
    <t>FBO8104</t>
  </si>
  <si>
    <t>287</t>
  </si>
  <si>
    <t>11 Rue Pasteur</t>
  </si>
  <si>
    <t>0563381018</t>
  </si>
  <si>
    <t>29/07/2021</t>
  </si>
  <si>
    <t>1A37229</t>
  </si>
  <si>
    <t>MATTEI</t>
  </si>
  <si>
    <t>122 Rte Aubertin</t>
  </si>
  <si>
    <t>SAINT-FAUST</t>
  </si>
  <si>
    <t>alain.mattei64@gmail.com</t>
  </si>
  <si>
    <t>0559605425</t>
  </si>
  <si>
    <t>30A0017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</si>
  <si>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</si>
  <si>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</si>
  <si>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</si>
  <si>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</si>
  <si>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</si>
  <si>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</si>
  <si>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</si>
  <si>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30/07/2021</t>
  </si>
  <si>
    <t>5A30140</t>
  </si>
  <si>
    <t>CAUSSE</t>
  </si>
  <si>
    <t>Puech Armand</t>
  </si>
  <si>
    <t>xavier.causse@hotmail.fr</t>
  </si>
  <si>
    <t>0659462485</t>
  </si>
  <si>
    <t>5A37179</t>
  </si>
  <si>
    <t>MACREZ</t>
  </si>
  <si>
    <t>19 Route nationale hameau de Fromessent</t>
  </si>
  <si>
    <t>ETAPLES</t>
  </si>
  <si>
    <t>0603353427</t>
  </si>
  <si>
    <t>1A37256</t>
  </si>
  <si>
    <t>ECTP</t>
  </si>
  <si>
    <t>CD20a</t>
  </si>
  <si>
    <t>0608529161</t>
  </si>
  <si>
    <t>04/08/2021</t>
  </si>
  <si>
    <t>5A30383</t>
  </si>
  <si>
    <t>BRAZ</t>
  </si>
  <si>
    <t>6 route de la Hille</t>
  </si>
  <si>
    <t>0556594073</t>
  </si>
  <si>
    <t>0619804606</t>
  </si>
  <si>
    <t>5A27706</t>
  </si>
  <si>
    <t>SOUBIELLE</t>
  </si>
  <si>
    <t>54 route de Labièlle</t>
  </si>
  <si>
    <t>MAZEROLLES</t>
  </si>
  <si>
    <t>soubielledeleux@gmail.com</t>
  </si>
  <si>
    <t>0611773553</t>
  </si>
  <si>
    <t>0782342361</t>
  </si>
  <si>
    <t>5A37102</t>
  </si>
  <si>
    <t>103 route de Lévignac</t>
  </si>
  <si>
    <t>0683139855</t>
  </si>
  <si>
    <t>28/07/2021</t>
  </si>
  <si>
    <t>5A27288</t>
  </si>
  <si>
    <t>LICARI</t>
  </si>
  <si>
    <t>5 chemin de Rebenacq</t>
  </si>
  <si>
    <t>64290</t>
  </si>
  <si>
    <t>GAN</t>
  </si>
  <si>
    <t>regis36@hotmail.fr</t>
  </si>
  <si>
    <t>0768993018</t>
  </si>
  <si>
    <t>FR7610278022700002061380333</t>
  </si>
  <si>
    <t>5A27552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</si>
  <si>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</si>
  <si>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</si>
  <si>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</si>
  <si>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</si>
  <si>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</si>
  <si>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</si>
  <si>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</si>
  <si>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DESNOUES</t>
  </si>
  <si>
    <t>796 Route du Grès</t>
  </si>
  <si>
    <t>brigittedesnoles1957@icloud.com</t>
  </si>
  <si>
    <t>0687403369</t>
  </si>
  <si>
    <t>GIRARD</t>
  </si>
  <si>
    <t>Erika</t>
  </si>
  <si>
    <t>1686 route d'Empérisson</t>
  </si>
  <si>
    <t>0636661368</t>
  </si>
  <si>
    <t>FR7640618803840004093025330</t>
  </si>
  <si>
    <t>30438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</si>
  <si>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</si>
  <si>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</si>
  <si>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</si>
  <si>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</si>
  <si>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</si>
  <si>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</si>
  <si>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7A37972</t>
  </si>
  <si>
    <t>BARRERE COMES</t>
  </si>
  <si>
    <t>109 route de Baronnies</t>
  </si>
  <si>
    <t>TILHOUSE</t>
  </si>
  <si>
    <t>jf.barrere3@orange.fr</t>
  </si>
  <si>
    <t>0682479217</t>
  </si>
  <si>
    <t>FR7616906010021997630008926</t>
  </si>
  <si>
    <t>5A37061</t>
  </si>
  <si>
    <t>Claudia</t>
  </si>
  <si>
    <t>1 route de la Saugueyre</t>
  </si>
  <si>
    <t>5A30491</t>
  </si>
  <si>
    <t>DE ALMEIDA</t>
  </si>
  <si>
    <t>13 rue de la Burelière</t>
  </si>
  <si>
    <t>0549650758</t>
  </si>
  <si>
    <t>0624660057</t>
  </si>
  <si>
    <t>5A30438</t>
  </si>
  <si>
    <t>LABEYLIE</t>
  </si>
  <si>
    <t>696 route de Méyrau</t>
  </si>
  <si>
    <t>clabeylie@wanadoo.fr</t>
  </si>
  <si>
    <t>0688544119</t>
  </si>
  <si>
    <t>FR7613335004010424403534081</t>
  </si>
  <si>
    <t>7A27549</t>
  </si>
  <si>
    <t>HAUSCARRIAGUE</t>
  </si>
  <si>
    <t>Kaiet</t>
  </si>
  <si>
    <t>Harrieta Irissary</t>
  </si>
  <si>
    <t>IRISSARRY</t>
  </si>
  <si>
    <t>gaecharrieta@hotmail.com</t>
  </si>
  <si>
    <t>0781866756</t>
  </si>
  <si>
    <t>5A30366</t>
  </si>
  <si>
    <t>DIJOUX</t>
  </si>
  <si>
    <t>573 Route de Dax</t>
  </si>
  <si>
    <t>bjdijoux@gmail.com</t>
  </si>
  <si>
    <t>0783646470</t>
  </si>
  <si>
    <t>7A27985</t>
  </si>
  <si>
    <t>SOHM</t>
  </si>
  <si>
    <t>260 chemin de Benate</t>
  </si>
  <si>
    <t>gtturbo65000@gmail.com</t>
  </si>
  <si>
    <t>0764422827</t>
  </si>
  <si>
    <t>FR7616906020238701474116856</t>
  </si>
  <si>
    <t>5A24631</t>
  </si>
  <si>
    <t>3 La Metayrie</t>
  </si>
  <si>
    <t>22230</t>
  </si>
  <si>
    <t>MERDRIGNAC</t>
  </si>
  <si>
    <t>0981773134</t>
  </si>
  <si>
    <t>5A30435</t>
  </si>
  <si>
    <t>FLEURIET</t>
  </si>
  <si>
    <t>Lotissement des pins  Rue Gaston Bouteille n°41</t>
  </si>
  <si>
    <t>0683833386</t>
  </si>
  <si>
    <t>INC0105</t>
  </si>
  <si>
    <t>TL CONSTRUCTIONS</t>
  </si>
  <si>
    <t xml:space="preserve"> rue du Lanoux - Zone Proxima</t>
  </si>
  <si>
    <t>0675995658</t>
  </si>
  <si>
    <t>5A24675</t>
  </si>
  <si>
    <t>4 chemin de Trencali</t>
  </si>
  <si>
    <t>CASTELNAU-RIVIERE-BASSE</t>
  </si>
  <si>
    <t>0562319091</t>
  </si>
  <si>
    <t>0644731383</t>
  </si>
  <si>
    <t>07/04/2016</t>
  </si>
  <si>
    <t>7A37050</t>
  </si>
  <si>
    <t>FLEURISSON</t>
  </si>
  <si>
    <t>49 chemin Cap de Barthe</t>
  </si>
  <si>
    <t>GELOS</t>
  </si>
  <si>
    <t>0622781304</t>
  </si>
  <si>
    <t>6A30418</t>
  </si>
  <si>
    <t>15 rue François Arago</t>
  </si>
  <si>
    <t>albi.puits.terrassements@wanadoo.fr</t>
  </si>
  <si>
    <t>0609311997</t>
  </si>
  <si>
    <t>7A27579</t>
  </si>
  <si>
    <t>SCI DU LAC</t>
  </si>
  <si>
    <t>ROLFO Claude</t>
  </si>
  <si>
    <t>29 route de Saint Pierre</t>
  </si>
  <si>
    <t>0768037145</t>
  </si>
  <si>
    <t>31/05/2018</t>
  </si>
  <si>
    <t>5A27661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</si>
  <si>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</si>
  <si>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</si>
  <si>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</si>
  <si>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</si>
  <si>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</si>
  <si>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</si>
  <si>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495</t>
  </si>
  <si>
    <t>Avenue de Cramat</t>
  </si>
  <si>
    <t>0558411411</t>
  </si>
  <si>
    <t>08/09/2021</t>
  </si>
  <si>
    <t>7A27850</t>
  </si>
  <si>
    <t>7 rue de la Combe de Guilhendoux</t>
  </si>
  <si>
    <t>BAYAC</t>
  </si>
  <si>
    <t>0631969417</t>
  </si>
  <si>
    <t>5A37373</t>
  </si>
  <si>
    <t>COUINEAU</t>
  </si>
  <si>
    <t>13 route du Breuil</t>
  </si>
  <si>
    <t>MAZIERES-DE-TOURAINE</t>
  </si>
  <si>
    <t>0631811672</t>
  </si>
  <si>
    <t>06/09/2021</t>
  </si>
  <si>
    <t>5A24603</t>
  </si>
  <si>
    <t>90 route des moulins</t>
  </si>
  <si>
    <t>0685550025</t>
  </si>
  <si>
    <t>5A37233</t>
  </si>
  <si>
    <t>SIFREU</t>
  </si>
  <si>
    <t>Tiphanie</t>
  </si>
  <si>
    <t>142 chemin de la Carrère</t>
  </si>
  <si>
    <t>CASTETIS</t>
  </si>
  <si>
    <t>0637598125</t>
  </si>
  <si>
    <t>5A37333</t>
  </si>
  <si>
    <t>ABRIL</t>
  </si>
  <si>
    <t>Jordan</t>
  </si>
  <si>
    <t>1017 Route de Martis</t>
  </si>
  <si>
    <t>0665171731</t>
  </si>
  <si>
    <t>5A37235</t>
  </si>
  <si>
    <t>VETTOREL</t>
  </si>
  <si>
    <t>284 route de Chantegrit</t>
  </si>
  <si>
    <t>GAMARDE-LES-BAINS</t>
  </si>
  <si>
    <t>0626365027</t>
  </si>
  <si>
    <t>5A37089</t>
  </si>
  <si>
    <t>SCHULER</t>
  </si>
  <si>
    <t>2 bis impasse de l'école</t>
  </si>
  <si>
    <t>ASSAT</t>
  </si>
  <si>
    <t>rudymatelas@gmail.com</t>
  </si>
  <si>
    <t>0646340205</t>
  </si>
  <si>
    <t>0622293330</t>
  </si>
  <si>
    <t>5A37291</t>
  </si>
  <si>
    <t>DERBALY</t>
  </si>
  <si>
    <t>740 chemin du bénard</t>
  </si>
  <si>
    <t>0651379853</t>
  </si>
  <si>
    <t>13/09/2021</t>
  </si>
  <si>
    <t>5A37018</t>
  </si>
  <si>
    <t>JULIAN</t>
  </si>
  <si>
    <t>15 rue du Stade</t>
  </si>
  <si>
    <t>30730</t>
  </si>
  <si>
    <t>SAINT-BAUZELY</t>
  </si>
  <si>
    <t>0627492341</t>
  </si>
  <si>
    <t>74 chemin d'anglars</t>
  </si>
  <si>
    <t>12320</t>
  </si>
  <si>
    <t>SENERGUES</t>
  </si>
  <si>
    <t>5A37251</t>
  </si>
  <si>
    <t>GOUDIN</t>
  </si>
  <si>
    <t>Route de Terre Rouge</t>
  </si>
  <si>
    <t>33190</t>
  </si>
  <si>
    <t>LOUBENS</t>
  </si>
  <si>
    <t>0642517492</t>
  </si>
  <si>
    <t>FR7613306000292309605793865</t>
  </si>
  <si>
    <t>5A27003</t>
  </si>
  <si>
    <t>NOAILLE</t>
  </si>
  <si>
    <t>555 route du moulin</t>
  </si>
  <si>
    <t>POUSSIGNAC</t>
  </si>
  <si>
    <t>elodienoaille@yahoo.fr</t>
  </si>
  <si>
    <t>0637163368</t>
  </si>
  <si>
    <t>5A19920</t>
  </si>
  <si>
    <t>SAS IMMOBILIERE CADENCE</t>
  </si>
  <si>
    <t>17 Av d Verdun</t>
  </si>
  <si>
    <t>LE BURGAUD</t>
  </si>
  <si>
    <t>0684507384</t>
  </si>
  <si>
    <t>2 Route de Toulouse</t>
  </si>
  <si>
    <t>400A001</t>
  </si>
  <si>
    <t>CAMPING DU HARAS</t>
  </si>
  <si>
    <t>5 Rue De Kersimon</t>
  </si>
  <si>
    <t>techniquejdm@natureetresidenceloisirs.com</t>
  </si>
  <si>
    <t>0297446606</t>
  </si>
  <si>
    <t>0767079275</t>
  </si>
  <si>
    <t>16/09/2021</t>
  </si>
  <si>
    <t>5A22485</t>
  </si>
  <si>
    <t>6 résidence de la vaunoise</t>
  </si>
  <si>
    <t>maconnerieguillaumesebastien@orange.fr</t>
  </si>
  <si>
    <t>17 La Ville es Marie</t>
  </si>
  <si>
    <t>5A37402</t>
  </si>
  <si>
    <t>MIQUEL</t>
  </si>
  <si>
    <t>18 bis quartier la Serre</t>
  </si>
  <si>
    <t>thomas.miquel@hotmail.fr</t>
  </si>
  <si>
    <t>0682994642</t>
  </si>
  <si>
    <t>15A3700</t>
  </si>
  <si>
    <t>MAIRIE DE LAGRANGE</t>
  </si>
  <si>
    <t>1 Place de la Mairie</t>
  </si>
  <si>
    <t>commune.lagrange@wanadoo.fr</t>
  </si>
  <si>
    <t>0562980700</t>
  </si>
  <si>
    <t>0962568725</t>
  </si>
  <si>
    <t>1A37137</t>
  </si>
  <si>
    <t>SCA VALLEE DU LOT</t>
  </si>
  <si>
    <t>Lieu Dit Lannes</t>
  </si>
  <si>
    <t>0553842201</t>
  </si>
  <si>
    <t>7A27928</t>
  </si>
  <si>
    <t>MARGOT</t>
  </si>
  <si>
    <t>90 chemin de Monfabes</t>
  </si>
  <si>
    <t>VILLENEUVE-SUR-LOT</t>
  </si>
  <si>
    <t>sol47.artisan@hotmail.fr</t>
  </si>
  <si>
    <t>0678134953</t>
  </si>
  <si>
    <t>5A37155</t>
  </si>
  <si>
    <t>CHAOUACHI</t>
  </si>
  <si>
    <t>Nidhal</t>
  </si>
  <si>
    <t>55 route du Bourg</t>
  </si>
  <si>
    <t>nidal.chaouachi@gmail.com</t>
  </si>
  <si>
    <t>0661603831</t>
  </si>
  <si>
    <t>22/09/2021</t>
  </si>
  <si>
    <t>FBO3404</t>
  </si>
  <si>
    <t>360</t>
  </si>
  <si>
    <t>28 Rue de Moulins à L'Huile - ZI Les Sept Fonds</t>
  </si>
  <si>
    <t>34300</t>
  </si>
  <si>
    <t>AGDE</t>
  </si>
  <si>
    <t>0467323803</t>
  </si>
  <si>
    <t>23/09/2021</t>
  </si>
  <si>
    <t>5A30474</t>
  </si>
  <si>
    <t>FRANCOIS</t>
  </si>
  <si>
    <t>152 route de Toulouse</t>
  </si>
  <si>
    <t>0683008095</t>
  </si>
  <si>
    <t>24/09/2021</t>
  </si>
  <si>
    <t>5A37332</t>
  </si>
  <si>
    <t>Lieu dit Bougne</t>
  </si>
  <si>
    <t>benoit.galan@gmail.com</t>
  </si>
  <si>
    <t>0683687046</t>
  </si>
  <si>
    <t>5A37027</t>
  </si>
  <si>
    <t>GOBIN DABONNEVILLE</t>
  </si>
  <si>
    <t>90 Rue Victore Maudit</t>
  </si>
  <si>
    <t>80450</t>
  </si>
  <si>
    <t>CAMON</t>
  </si>
  <si>
    <t>0611792675</t>
  </si>
  <si>
    <t>22/05/2021</t>
  </si>
  <si>
    <t>PRO2901</t>
  </si>
  <si>
    <t>CMB PROLIANS</t>
  </si>
  <si>
    <t>ZAC du Mourillon</t>
  </si>
  <si>
    <t>56530</t>
  </si>
  <si>
    <t>QUEVEN</t>
  </si>
  <si>
    <t>efactures_fournisseurs_cb@prolians.eu</t>
  </si>
  <si>
    <t>ZA du Launay</t>
  </si>
  <si>
    <t>29600</t>
  </si>
  <si>
    <t>SAINT-MARTIN-DES-CHAMPS</t>
  </si>
  <si>
    <t>0298883698</t>
  </si>
  <si>
    <t>28/09/2021</t>
  </si>
  <si>
    <t>5A30167</t>
  </si>
  <si>
    <t>FRAISAGE SERVICES</t>
  </si>
  <si>
    <t>3 chemin de la sablonnière</t>
  </si>
  <si>
    <t>27600</t>
  </si>
  <si>
    <t>FONTAINE-BELLENGER</t>
  </si>
  <si>
    <t>geoffrey.deshayes@fraisageservices.fr</t>
  </si>
  <si>
    <t>0614380192</t>
  </si>
  <si>
    <t>10A3724</t>
  </si>
  <si>
    <t>DOUCET</t>
  </si>
  <si>
    <t>5A18637</t>
  </si>
  <si>
    <t>SOULAGE</t>
  </si>
  <si>
    <t>21 rue du Bourbonnais</t>
  </si>
  <si>
    <t>69009</t>
  </si>
  <si>
    <t>LYON-09</t>
  </si>
  <si>
    <t>0650068323</t>
  </si>
  <si>
    <t>Sapt</t>
  </si>
  <si>
    <t>ESCOUTOUX</t>
  </si>
  <si>
    <t>FBO2701</t>
  </si>
  <si>
    <t>3 Rue Densi Papin - ZI n°1</t>
  </si>
  <si>
    <t>340</t>
  </si>
  <si>
    <t>Voie Babeurre</t>
  </si>
  <si>
    <t>27100</t>
  </si>
  <si>
    <t>VAL-DE-REUIL</t>
  </si>
  <si>
    <t>0232093404</t>
  </si>
  <si>
    <t>07/10/2021</t>
  </si>
  <si>
    <t>5A37321</t>
  </si>
  <si>
    <t>16 CH DE PREVOT</t>
  </si>
  <si>
    <t>0770425236</t>
  </si>
  <si>
    <t>08/10/2021</t>
  </si>
  <si>
    <t>5A30768</t>
  </si>
  <si>
    <t>HAMEL</t>
  </si>
  <si>
    <t>Faouzi</t>
  </si>
  <si>
    <t>49 chemin des Romarins</t>
  </si>
  <si>
    <t>0953555734</t>
  </si>
  <si>
    <t>0626077550</t>
  </si>
  <si>
    <t>10/10/2021</t>
  </si>
  <si>
    <t>FR4320041010082886464A02941</t>
  </si>
  <si>
    <t>COL3302</t>
  </si>
  <si>
    <t>ETABLISSEMENT DE FLOIRAC</t>
  </si>
  <si>
    <t>factures_groupecolas@e-facture.net</t>
  </si>
  <si>
    <t>126 Rue Emile Combe - BP 130</t>
  </si>
  <si>
    <t>33270</t>
  </si>
  <si>
    <t>FLOIRAC</t>
  </si>
  <si>
    <t>60 jours net</t>
  </si>
  <si>
    <t>11/10/2021</t>
  </si>
  <si>
    <t>INC0106</t>
  </si>
  <si>
    <t>CHAUBARY</t>
  </si>
  <si>
    <t>8 chemin Rouquet</t>
  </si>
  <si>
    <t>0629222463</t>
  </si>
  <si>
    <t>5A30652</t>
  </si>
  <si>
    <t>Les perrelles</t>
  </si>
  <si>
    <t>50400</t>
  </si>
  <si>
    <t>GRANVILLE</t>
  </si>
  <si>
    <t>contact@romuald-batiment.fr</t>
  </si>
  <si>
    <t>0233500936</t>
  </si>
  <si>
    <t>FR7630003009600005064317137</t>
  </si>
  <si>
    <t>5A37372</t>
  </si>
  <si>
    <t>FURGEROT</t>
  </si>
  <si>
    <t>9 route de Veretz</t>
  </si>
  <si>
    <t>AZAY-SUR-CHER</t>
  </si>
  <si>
    <t>0660707833</t>
  </si>
  <si>
    <t>7A37165</t>
  </si>
  <si>
    <t>1680 chemin de Belpech</t>
  </si>
  <si>
    <t>L'HONOR-DE-COS</t>
  </si>
  <si>
    <t>0675155464</t>
  </si>
  <si>
    <t>28/01/2021</t>
  </si>
  <si>
    <t>7A37287</t>
  </si>
  <si>
    <t>Mr Houry</t>
  </si>
  <si>
    <t>35 Route de Mathas</t>
  </si>
  <si>
    <t>27/09/2021</t>
  </si>
  <si>
    <t>7A27943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</si>
  <si>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</si>
  <si>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</si>
  <si>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</si>
  <si>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</si>
  <si>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</si>
  <si>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</si>
  <si>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Charlène Leroux</t>
  </si>
  <si>
    <t>Le Buzet</t>
  </si>
  <si>
    <t>0153823818</t>
  </si>
  <si>
    <t>0682667907</t>
  </si>
  <si>
    <t>01/02/2019</t>
  </si>
  <si>
    <t>7A19181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</si>
  <si>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</si>
  <si>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</si>
  <si>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</si>
  <si>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</si>
  <si>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</si>
  <si>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</si>
  <si>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</si>
  <si>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450 chemin du saoula</t>
  </si>
  <si>
    <t>falberi@club-internet.fr</t>
  </si>
  <si>
    <t>0563305302</t>
  </si>
  <si>
    <t>0675145184</t>
  </si>
  <si>
    <t>5A37101</t>
  </si>
  <si>
    <t>TERRAL</t>
  </si>
  <si>
    <t>Clement</t>
  </si>
  <si>
    <t>4 Impasse des Accacias</t>
  </si>
  <si>
    <t>0771104724</t>
  </si>
  <si>
    <t>FBO8001</t>
  </si>
  <si>
    <t>564</t>
  </si>
  <si>
    <t>Rue de la Rome - ZA Nord</t>
  </si>
  <si>
    <t>80200</t>
  </si>
  <si>
    <t>PERONNE</t>
  </si>
  <si>
    <t>0322878703</t>
  </si>
  <si>
    <t>10A3731</t>
  </si>
  <si>
    <t>DELPLA</t>
  </si>
  <si>
    <t>21 rue des Vertus</t>
  </si>
  <si>
    <t>75003</t>
  </si>
  <si>
    <t>PARIS-03</t>
  </si>
  <si>
    <t>serge.delpa@aurelius-parteners.fr</t>
  </si>
  <si>
    <t>0674417332</t>
  </si>
  <si>
    <t>1821 chemin de la Serre</t>
  </si>
  <si>
    <t>5A37318</t>
  </si>
  <si>
    <t>SIRBEN</t>
  </si>
  <si>
    <t>314 impasse de delbreil</t>
  </si>
  <si>
    <t>GASQUES</t>
  </si>
  <si>
    <t>kevin.sirben@hotmail.fr</t>
  </si>
  <si>
    <t>0638458481</t>
  </si>
  <si>
    <t>Bois de Tuccole - Route des coquelicots</t>
  </si>
  <si>
    <t>GRAYSSAS</t>
  </si>
  <si>
    <t>20/08/2021</t>
  </si>
  <si>
    <t>FR7617807008018551935975455</t>
  </si>
  <si>
    <t>MAI6401</t>
  </si>
  <si>
    <t>MAINTENANCE ENVIRONNEMENT</t>
  </si>
  <si>
    <t>8 Avenue Charles Peyrou</t>
  </si>
  <si>
    <t>maintenance.environnement@gmail.com</t>
  </si>
  <si>
    <t>0602593240</t>
  </si>
  <si>
    <t>0679361301</t>
  </si>
  <si>
    <t>19/10/2021</t>
  </si>
  <si>
    <t>5A37042</t>
  </si>
  <si>
    <t>GRUDET</t>
  </si>
  <si>
    <t>6 Les Vieilles Cours</t>
  </si>
  <si>
    <t>BAGUER-MORVAN</t>
  </si>
  <si>
    <t>grudet.beatrice@orange.fr</t>
  </si>
  <si>
    <t>0673161387</t>
  </si>
  <si>
    <t>7A37053</t>
  </si>
  <si>
    <t>GUIGNARD</t>
  </si>
  <si>
    <t>71 impasse des Arênes</t>
  </si>
  <si>
    <t>0683180261</t>
  </si>
  <si>
    <t>0612235831</t>
  </si>
  <si>
    <t>Chemin d'Aymont</t>
  </si>
  <si>
    <t>FR7613306009752310428688778</t>
  </si>
  <si>
    <t>5A37056</t>
  </si>
  <si>
    <t>Route de Bruchères</t>
  </si>
  <si>
    <t>43240</t>
  </si>
  <si>
    <t>SAINT-JUST-MALMONT</t>
  </si>
  <si>
    <t>isabelle.parmentier@smpholding.fr</t>
  </si>
  <si>
    <t>0613100160</t>
  </si>
  <si>
    <t>0637293234</t>
  </si>
  <si>
    <t>FR7610278073030001521994053</t>
  </si>
  <si>
    <t>DMT3801</t>
  </si>
  <si>
    <t>466</t>
  </si>
  <si>
    <t>12 rue Léon Fournier Sud</t>
  </si>
  <si>
    <t>0476992180</t>
  </si>
  <si>
    <t>5A37390</t>
  </si>
  <si>
    <t>20 rue de la Gare</t>
  </si>
  <si>
    <t>5A30057</t>
  </si>
  <si>
    <t>LE VOAS</t>
  </si>
  <si>
    <t>Alizee</t>
  </si>
  <si>
    <t>13 espace La roussinais</t>
  </si>
  <si>
    <t>TREFFENDEL</t>
  </si>
  <si>
    <t>0649011960</t>
  </si>
  <si>
    <t>5A30701</t>
  </si>
  <si>
    <t>LUCIA-SOPENA</t>
  </si>
  <si>
    <t>12 Costa Vielha</t>
  </si>
  <si>
    <t>0699643787</t>
  </si>
  <si>
    <t>SOPENA</t>
  </si>
  <si>
    <t>Lucia</t>
  </si>
  <si>
    <t>15 Carrera de Darré</t>
  </si>
  <si>
    <t>10/02/2021</t>
  </si>
  <si>
    <t>7A30495</t>
  </si>
  <si>
    <t>Les basses Molières</t>
  </si>
  <si>
    <t>53350</t>
  </si>
  <si>
    <t>LA ROE</t>
  </si>
  <si>
    <t>0625004176</t>
  </si>
  <si>
    <t>FR7614445004000406204949571</t>
  </si>
  <si>
    <t>FBO4201</t>
  </si>
  <si>
    <t>217</t>
  </si>
  <si>
    <t>7 rue des Haveurs</t>
  </si>
  <si>
    <t>42100</t>
  </si>
  <si>
    <t>SAINT-ETIENNE</t>
  </si>
  <si>
    <t>11/02/2021</t>
  </si>
  <si>
    <t>7A27984</t>
  </si>
  <si>
    <t>VAZZOLER</t>
  </si>
  <si>
    <t>William</t>
  </si>
  <si>
    <t>587 route de Saint Rustice - Villa 14</t>
  </si>
  <si>
    <t>williamvazzoler@hotmail.com</t>
  </si>
  <si>
    <t>0663631181</t>
  </si>
  <si>
    <t>FR7613135000800437687219077</t>
  </si>
  <si>
    <t>10A0252</t>
  </si>
  <si>
    <t>1000 route de Mauléon - Maion Jaureya</t>
  </si>
  <si>
    <t>BEHASQUE-LAPISTE</t>
  </si>
  <si>
    <t>claveriemax@hotmail.fr</t>
  </si>
  <si>
    <t>0688167063</t>
  </si>
  <si>
    <t>5A30709</t>
  </si>
  <si>
    <t>TETE</t>
  </si>
  <si>
    <t>550 route de Valence</t>
  </si>
  <si>
    <t>0670939795</t>
  </si>
  <si>
    <t>15/02/2021</t>
  </si>
  <si>
    <t>7B22168</t>
  </si>
  <si>
    <t>PACI</t>
  </si>
  <si>
    <t>Tommy</t>
  </si>
  <si>
    <t>14 Quartier de la gare</t>
  </si>
  <si>
    <t>paci.tommy@orange.fr</t>
  </si>
  <si>
    <t>0562365699</t>
  </si>
  <si>
    <t>0688100825</t>
  </si>
  <si>
    <t>5A30556</t>
  </si>
  <si>
    <t>LEGRAND</t>
  </si>
  <si>
    <t>3280 Route de Saurs</t>
  </si>
  <si>
    <t>0625577989</t>
  </si>
  <si>
    <t>12/01/2020</t>
  </si>
  <si>
    <t>5A30374</t>
  </si>
  <si>
    <t>12 bis route de la marine</t>
  </si>
  <si>
    <t>benjaminrey81@gmail.com</t>
  </si>
  <si>
    <t>0680986881</t>
  </si>
  <si>
    <t>23/09/2020</t>
  </si>
  <si>
    <t>5A30749</t>
  </si>
  <si>
    <t>BECUE</t>
  </si>
  <si>
    <t>7 Sentier de Cocagne</t>
  </si>
  <si>
    <t>VIELMUR-SUR-AGOUT</t>
  </si>
  <si>
    <t>sophie.andry@wanadoo.fr</t>
  </si>
  <si>
    <t>0605097518</t>
  </si>
  <si>
    <t>0686404229</t>
  </si>
  <si>
    <t>23/02/2021</t>
  </si>
  <si>
    <t>5A30762</t>
  </si>
  <si>
    <t>27 Chemin de la Sourde</t>
  </si>
  <si>
    <t>0659512527</t>
  </si>
  <si>
    <t>19/02/2021</t>
  </si>
  <si>
    <t>5A30693</t>
  </si>
  <si>
    <t>25 Chemin du Padouen</t>
  </si>
  <si>
    <t>briag.claverie@gmail.com</t>
  </si>
  <si>
    <t>0619461189</t>
  </si>
  <si>
    <t>TPP3106</t>
  </si>
  <si>
    <t>TPPB</t>
  </si>
  <si>
    <t>1 Chemin de Bagis</t>
  </si>
  <si>
    <t>0561743886</t>
  </si>
  <si>
    <t>04/03/2021</t>
  </si>
  <si>
    <t>10A0246</t>
  </si>
  <si>
    <t>FODE</t>
  </si>
  <si>
    <t>6 Chemin du Paradis</t>
  </si>
  <si>
    <t>fode.benoit@orange.fr</t>
  </si>
  <si>
    <t>0681147559</t>
  </si>
  <si>
    <t>03/12/2015</t>
  </si>
  <si>
    <t>7A0057</t>
  </si>
  <si>
    <t>TEILLET</t>
  </si>
  <si>
    <t>554 Impasse Larroque</t>
  </si>
  <si>
    <t>SAINT-LOUBE</t>
  </si>
  <si>
    <t>0630805105</t>
  </si>
  <si>
    <t>5A27336</t>
  </si>
  <si>
    <t>BIGEARD</t>
  </si>
  <si>
    <t>256 rue du pont d'ardoise</t>
  </si>
  <si>
    <t>SAINT-ELIX</t>
  </si>
  <si>
    <t>jo_aurelie@hotmail.fr</t>
  </si>
  <si>
    <t>0661382217</t>
  </si>
  <si>
    <t>0786047649</t>
  </si>
  <si>
    <t>FR7616906001028700465314728</t>
  </si>
  <si>
    <t>5A22440</t>
  </si>
  <si>
    <t>16 Rue Du Moulin</t>
  </si>
  <si>
    <t>NIELLES-LES-ARDRES</t>
  </si>
  <si>
    <t>bito1965.jl@gmail.com</t>
  </si>
  <si>
    <t>0682303274</t>
  </si>
  <si>
    <t>FR7616706000315392034488354</t>
  </si>
  <si>
    <t>5A37034</t>
  </si>
  <si>
    <t>850 chemin de Bournazels</t>
  </si>
  <si>
    <t>laurence.pitot31@gmail.com</t>
  </si>
  <si>
    <t>0623692132</t>
  </si>
  <si>
    <t>1590 route des manenses</t>
  </si>
  <si>
    <t>09/03/2021</t>
  </si>
  <si>
    <t>1A30503</t>
  </si>
  <si>
    <t>SCI SAUBOMEA</t>
  </si>
  <si>
    <t>3414 route de Nerac - Lieu dit Saubomea</t>
  </si>
  <si>
    <t>SAINT-VINCENT-DE-LAMONTJOIE</t>
  </si>
  <si>
    <t>contact@domainedesaubomea.fr</t>
  </si>
  <si>
    <t>0784052528</t>
  </si>
  <si>
    <t>0673562379</t>
  </si>
  <si>
    <t>Virement à la commande</t>
  </si>
  <si>
    <t>17/07/2020</t>
  </si>
  <si>
    <t>FR7617807008208552124042941</t>
  </si>
  <si>
    <t>FR7613306003642310166062101</t>
  </si>
  <si>
    <t>INC0102</t>
  </si>
  <si>
    <t>PABIS</t>
  </si>
  <si>
    <t>Geraud</t>
  </si>
  <si>
    <t>1962 Route du Castellan Pech Ramont</t>
  </si>
  <si>
    <t>0675026055</t>
  </si>
  <si>
    <t>1930 Route du Castellan Pech Ramont</t>
  </si>
  <si>
    <t>01/04/2006</t>
  </si>
  <si>
    <t>5A30732</t>
  </si>
  <si>
    <t>INDIVISION MIGNOT</t>
  </si>
  <si>
    <t>Cabinet Mouche Immobilier</t>
  </si>
  <si>
    <t>19 rue Gambetta - BP 40236</t>
  </si>
  <si>
    <t>49500</t>
  </si>
  <si>
    <t>SEGRE</t>
  </si>
  <si>
    <t>0241921549</t>
  </si>
  <si>
    <t>MAUNIER</t>
  </si>
  <si>
    <t>L'Aunay Chotard</t>
  </si>
  <si>
    <t>QUELAINES-SAINT-GAULT</t>
  </si>
  <si>
    <t>0675874696</t>
  </si>
  <si>
    <t>09/02/2021</t>
  </si>
  <si>
    <t>5A30558</t>
  </si>
  <si>
    <t>ROMI RAOUL</t>
  </si>
  <si>
    <t>La Hervelinais</t>
  </si>
  <si>
    <t>RIMOU</t>
  </si>
  <si>
    <t>0663877788</t>
  </si>
  <si>
    <t>5A02500</t>
  </si>
  <si>
    <t>SAINT-SUPERY</t>
  </si>
  <si>
    <t>324 Route de Marestaing  Lotissement Saint-Roch</t>
  </si>
  <si>
    <t>MONFERRAN-SAVES</t>
  </si>
  <si>
    <t>alain.stsp@outlook.fr</t>
  </si>
  <si>
    <t>0975758473</t>
  </si>
  <si>
    <t>0631397256</t>
  </si>
  <si>
    <t>3055 Route d’Aurimont  En Millandre 2</t>
  </si>
  <si>
    <t>BEDECHAN</t>
  </si>
  <si>
    <t>40A0009</t>
  </si>
  <si>
    <t>SERRE DES 3 MOULINS</t>
  </si>
  <si>
    <t>La Brosse Tenaud</t>
  </si>
  <si>
    <t>0240784020</t>
  </si>
  <si>
    <t>24/02/2021</t>
  </si>
  <si>
    <t>FBO1202</t>
  </si>
  <si>
    <t>549</t>
  </si>
  <si>
    <t>130 impasse des Cabrières</t>
  </si>
  <si>
    <t>0565656465</t>
  </si>
  <si>
    <t>12/03/2021</t>
  </si>
  <si>
    <t>5A37073</t>
  </si>
  <si>
    <t>TUFFERY</t>
  </si>
  <si>
    <t>88 Route de Roquesériere</t>
  </si>
  <si>
    <t>isabelletffery@outlook.fr</t>
  </si>
  <si>
    <t>0770763215</t>
  </si>
  <si>
    <t>5A27714</t>
  </si>
  <si>
    <t>GASPAR</t>
  </si>
  <si>
    <t>3493 route de Villemur</t>
  </si>
  <si>
    <t>BEAUVAIS-SUR-TESCOU</t>
  </si>
  <si>
    <t>gasparalex94@gmail.com</t>
  </si>
  <si>
    <t>0613985540</t>
  </si>
  <si>
    <t>0622740966</t>
  </si>
  <si>
    <t>FR7617807006177541981333477</t>
  </si>
  <si>
    <t>FR7613106005003002946141040</t>
  </si>
  <si>
    <t>5A30354</t>
  </si>
  <si>
    <t>430 Chemin de Sigolène</t>
  </si>
  <si>
    <t>368 Chemin de Sigolène</t>
  </si>
  <si>
    <t>170A001</t>
  </si>
  <si>
    <t>ABBAYE DE VILLENEUVE</t>
  </si>
  <si>
    <t>Rue de la Roche sur Yon</t>
  </si>
  <si>
    <t>44840</t>
  </si>
  <si>
    <t>LES SORINIERES</t>
  </si>
  <si>
    <t>j.thue@abbayedevilleneuve.com</t>
  </si>
  <si>
    <t>0228070715</t>
  </si>
  <si>
    <t>0615987463</t>
  </si>
  <si>
    <t>3A37201</t>
  </si>
  <si>
    <t>SCI BIDEA</t>
  </si>
  <si>
    <t>865 Chemin de Bellegarde</t>
  </si>
  <si>
    <t>MAGESCQ</t>
  </si>
  <si>
    <t>0558476132</t>
  </si>
  <si>
    <t>0627084010</t>
  </si>
  <si>
    <t>Chemin de Carrère</t>
  </si>
  <si>
    <t>BENESSE-MAREMNE</t>
  </si>
  <si>
    <t>BAU3103</t>
  </si>
  <si>
    <t>BAUTE</t>
  </si>
  <si>
    <t>Jéremy et Sophie</t>
  </si>
  <si>
    <t>20 Avenue du Général de Gaulle - App D14</t>
  </si>
  <si>
    <t>0624960159</t>
  </si>
  <si>
    <t>17/03/2021</t>
  </si>
  <si>
    <t>FBO8303</t>
  </si>
  <si>
    <t>254</t>
  </si>
  <si>
    <t>2044 Boulevard des Ferrières</t>
  </si>
  <si>
    <t>83490</t>
  </si>
  <si>
    <t>LE MUY</t>
  </si>
  <si>
    <t>0494458484</t>
  </si>
  <si>
    <t>19/03/2021</t>
  </si>
  <si>
    <t>FBO8304</t>
  </si>
  <si>
    <t>268</t>
  </si>
  <si>
    <t>Avenue Joseph Louis Lambot</t>
  </si>
  <si>
    <t>83078</t>
  </si>
  <si>
    <t>0494080599</t>
  </si>
  <si>
    <t>LAG3302</t>
  </si>
  <si>
    <t>LA GIRONDINE DE CARBONISATION</t>
  </si>
  <si>
    <t>Lieu-dit Mistre</t>
  </si>
  <si>
    <t>LACANAU</t>
  </si>
  <si>
    <t>23/03/2021</t>
  </si>
  <si>
    <t>5A30703</t>
  </si>
  <si>
    <t>CHERIF</t>
  </si>
  <si>
    <t>932 Chemin des Peyrous</t>
  </si>
  <si>
    <t>mempontelnadia@outlook.fr</t>
  </si>
  <si>
    <t>0603380030</t>
  </si>
  <si>
    <t>Lieu-Dit les Peyrous</t>
  </si>
  <si>
    <t>0534508530</t>
  </si>
  <si>
    <t>28/02/2021</t>
  </si>
  <si>
    <t>INC0088</t>
  </si>
  <si>
    <t>TROVESI</t>
  </si>
  <si>
    <t>SAINT-MARTIN-D'ARROSSA</t>
  </si>
  <si>
    <t>0755012574</t>
  </si>
  <si>
    <t>5A30296</t>
  </si>
  <si>
    <t>6, Impasse Bidegaraia - Route d'Arcangues</t>
  </si>
  <si>
    <t>kevin.haget@gmail.com</t>
  </si>
  <si>
    <t>0671335271</t>
  </si>
  <si>
    <t>INC0089</t>
  </si>
  <si>
    <t>BUREAU</t>
  </si>
  <si>
    <t>Rue de la liberté</t>
  </si>
  <si>
    <t>SAINT-MEDARD-DE-MUSSIDAN</t>
  </si>
  <si>
    <t>24/03/2021</t>
  </si>
  <si>
    <t>5A30201</t>
  </si>
  <si>
    <t>BRAUD</t>
  </si>
  <si>
    <t>Jean - Michel</t>
  </si>
  <si>
    <t>9 Rue de la mairie</t>
  </si>
  <si>
    <t>79360</t>
  </si>
  <si>
    <t>THORIGNY-SUR-LE-MIGNON</t>
  </si>
  <si>
    <t>jean-michel.braud2@wanadoo.fr</t>
  </si>
  <si>
    <t>0688975550</t>
  </si>
  <si>
    <t>18/03/2021</t>
  </si>
  <si>
    <t>5A30521</t>
  </si>
  <si>
    <t>SARAVIA URRA</t>
  </si>
  <si>
    <t>1003 chemin de l'escrimayre</t>
  </si>
  <si>
    <t>wyktors@yahoo.fr</t>
  </si>
  <si>
    <t>06228903</t>
  </si>
  <si>
    <t>20/01/2021</t>
  </si>
  <si>
    <t>FBO1604</t>
  </si>
  <si>
    <t>0247343317</t>
  </si>
  <si>
    <t>179</t>
  </si>
  <si>
    <t>111 Rue de la Quintinie</t>
  </si>
  <si>
    <t>16340</t>
  </si>
  <si>
    <t>L'ISLE-D'ESPAGNAC</t>
  </si>
  <si>
    <t>0545692330</t>
  </si>
  <si>
    <t>25/03/2021</t>
  </si>
  <si>
    <t>5A37030</t>
  </si>
  <si>
    <t>GAUBERT</t>
  </si>
  <si>
    <t>835 Route de Ratabou</t>
  </si>
  <si>
    <t>0674287167</t>
  </si>
  <si>
    <t>5A37012</t>
  </si>
  <si>
    <t>5A30795</t>
  </si>
  <si>
    <t>MARLOUX</t>
  </si>
  <si>
    <t>12 Lacarrière</t>
  </si>
  <si>
    <t>15290</t>
  </si>
  <si>
    <t>LE ROUGET-PERS</t>
  </si>
  <si>
    <t>0683313070</t>
  </si>
  <si>
    <t>25/02/2021</t>
  </si>
  <si>
    <t>5A30159</t>
  </si>
  <si>
    <t>BOCQUIER</t>
  </si>
  <si>
    <t>17 La Poullerie</t>
  </si>
  <si>
    <t>SAINT-ETIENNE-DE-MER-MORTE</t>
  </si>
  <si>
    <t>patrice-bocquier@orange.fr</t>
  </si>
  <si>
    <t>0240262208</t>
  </si>
  <si>
    <t>127 La Marouserie</t>
  </si>
  <si>
    <t>1A30747</t>
  </si>
  <si>
    <t>2 Lieu dit Gagnan</t>
  </si>
  <si>
    <t>0760232485</t>
  </si>
  <si>
    <t>29/03/2021</t>
  </si>
  <si>
    <t>FBO3403</t>
  </si>
  <si>
    <t>270</t>
  </si>
  <si>
    <t>Parc Aquatechnique, 2 Rue de Bruxelles</t>
  </si>
  <si>
    <t>0467481665</t>
  </si>
  <si>
    <t>30/03/2021</t>
  </si>
  <si>
    <t>10A0326</t>
  </si>
  <si>
    <t>SCI CML</t>
  </si>
  <si>
    <t>118 rue du Verbial</t>
  </si>
  <si>
    <t>lartigue.lannes@notaires.fr</t>
  </si>
  <si>
    <t>0563388686</t>
  </si>
  <si>
    <t>0673518407</t>
  </si>
  <si>
    <t>CAISSE DES DEPOTS</t>
  </si>
  <si>
    <t>40031</t>
  </si>
  <si>
    <t>FR6440031000010000146307D64</t>
  </si>
  <si>
    <t>CDCGFRPP</t>
  </si>
  <si>
    <t>5A19304</t>
  </si>
  <si>
    <t>CHARTIER</t>
  </si>
  <si>
    <t>1 Ter impasse du calvaire</t>
  </si>
  <si>
    <t>POLIGNE</t>
  </si>
  <si>
    <t>loan9335@gmail.com</t>
  </si>
  <si>
    <t>0623750094</t>
  </si>
  <si>
    <t>FBO9001</t>
  </si>
  <si>
    <t>220</t>
  </si>
  <si>
    <t>ZI Rue des Alisiers</t>
  </si>
  <si>
    <t>90800</t>
  </si>
  <si>
    <t>ARGIESANS</t>
  </si>
  <si>
    <t>0384466560</t>
  </si>
  <si>
    <t>08/04/2021</t>
  </si>
  <si>
    <t>5A30533</t>
  </si>
  <si>
    <t>320 Route de La Vallée</t>
  </si>
  <si>
    <t>mj.centol@gmail.com</t>
  </si>
  <si>
    <t>0642297542</t>
  </si>
  <si>
    <t>07/04/2021</t>
  </si>
  <si>
    <t>19906</t>
  </si>
  <si>
    <t>FR7619906009749001635465151</t>
  </si>
  <si>
    <t>AGRIRERX</t>
  </si>
  <si>
    <t>INC0103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</si>
  <si>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</si>
  <si>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</si>
  <si>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</si>
  <si>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</si>
  <si>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</si>
  <si>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</si>
  <si>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</si>
  <si>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10/07/2016</t>
  </si>
  <si>
    <t>18106</t>
  </si>
  <si>
    <t>FR7618106000349676125195032</t>
  </si>
  <si>
    <t>AGRIFRPP881</t>
  </si>
  <si>
    <t>5A22074</t>
  </si>
  <si>
    <t>LASCOUX</t>
  </si>
  <si>
    <t>4400 chemin des Lebrats</t>
  </si>
  <si>
    <t>krissdemontaub@gmail.com</t>
  </si>
  <si>
    <t>0681828347</t>
  </si>
  <si>
    <t>FR7611206201542686976192395</t>
  </si>
  <si>
    <t>FBO2401</t>
  </si>
  <si>
    <t>204</t>
  </si>
  <si>
    <t>ZAE Grand Font</t>
  </si>
  <si>
    <t>ST LAURENT SUR MANOIRE</t>
  </si>
  <si>
    <t>0553041909</t>
  </si>
  <si>
    <t>09/04/2021</t>
  </si>
  <si>
    <t>7A27181</t>
  </si>
  <si>
    <t>PRADALIER</t>
  </si>
  <si>
    <t>6 impasse de Commis</t>
  </si>
  <si>
    <t>eric.pradalier@orange.fr</t>
  </si>
  <si>
    <t>0681193369</t>
  </si>
  <si>
    <t>0648136045</t>
  </si>
  <si>
    <t>5A30631</t>
  </si>
  <si>
    <t>VIGUIE</t>
  </si>
  <si>
    <t>946 Rte de Bousquet</t>
  </si>
  <si>
    <t>jcviguier47@orange.fr</t>
  </si>
  <si>
    <t>0553792837</t>
  </si>
  <si>
    <t>0677641639</t>
  </si>
  <si>
    <t>FR7613306003909003773001187</t>
  </si>
  <si>
    <t>5A30119</t>
  </si>
  <si>
    <t>SICARD</t>
  </si>
  <si>
    <t>61 Rue des Camélias</t>
  </si>
  <si>
    <t>rosyfranck@free.fr</t>
  </si>
  <si>
    <t>0768643197</t>
  </si>
  <si>
    <t>Pierre Alexis</t>
  </si>
  <si>
    <t>43 Rue Gaston Bouteiller - Lot n°8</t>
  </si>
  <si>
    <t>0674726247</t>
  </si>
  <si>
    <t>05/02/2021</t>
  </si>
  <si>
    <t>FR7613135000800400934939517</t>
  </si>
  <si>
    <t>FBO8202</t>
  </si>
  <si>
    <t>412</t>
  </si>
  <si>
    <t>ZI Barres 2 Imp Languedoc</t>
  </si>
  <si>
    <t>0563047214</t>
  </si>
  <si>
    <t>13/04/2021</t>
  </si>
  <si>
    <t>AUC3201</t>
  </si>
  <si>
    <t>AUCH ASSAINISSEMENT</t>
  </si>
  <si>
    <t>Rabié -BP 49</t>
  </si>
  <si>
    <t>SAINTE-LIVRADE-SUR-LOT</t>
  </si>
  <si>
    <t>0553010204</t>
  </si>
  <si>
    <t>20/04/2021</t>
  </si>
  <si>
    <t>5A37126</t>
  </si>
  <si>
    <t>TATIN</t>
  </si>
  <si>
    <t>406 chemin du Puech</t>
  </si>
  <si>
    <t>0563400909</t>
  </si>
  <si>
    <t>7A24708</t>
  </si>
  <si>
    <t>LENTIGNAC</t>
  </si>
  <si>
    <t>42 bis route de villamblard</t>
  </si>
  <si>
    <t>LEMBRAS</t>
  </si>
  <si>
    <t>xavier.lentignac@yahoo.fr</t>
  </si>
  <si>
    <t>0609642306</t>
  </si>
  <si>
    <t>7A30448</t>
  </si>
  <si>
    <t>SDIS LA SAUVETAT DE SAVERE</t>
  </si>
  <si>
    <t>LA SAUVETAT-DE-SAVERES</t>
  </si>
  <si>
    <t>0676575545</t>
  </si>
  <si>
    <t>02/04/2021</t>
  </si>
  <si>
    <t>FBO8502</t>
  </si>
  <si>
    <t>3 Rue Denis Papin - ZI n° 1-3</t>
  </si>
  <si>
    <t>458</t>
  </si>
  <si>
    <t>37 Rue de l'innovation - Vendéopôle</t>
  </si>
  <si>
    <t>85200</t>
  </si>
  <si>
    <t>FONTENAY-LE-COMTE</t>
  </si>
  <si>
    <t>0228130989</t>
  </si>
  <si>
    <t>23/04/2021</t>
  </si>
  <si>
    <t>FBO7901</t>
  </si>
  <si>
    <t>173</t>
  </si>
  <si>
    <t>7 Rue de la Boette</t>
  </si>
  <si>
    <t>0549331092</t>
  </si>
  <si>
    <t>5A30261</t>
  </si>
  <si>
    <t>BOMMARITO</t>
  </si>
  <si>
    <t>81 chemin de Guillaume</t>
  </si>
  <si>
    <t>BOUEILH-BOUEILHO-LASQUE</t>
  </si>
  <si>
    <t>0678823253</t>
  </si>
  <si>
    <t>FBO6201</t>
  </si>
  <si>
    <t>297</t>
  </si>
  <si>
    <t>Route de Fromessent</t>
  </si>
  <si>
    <t>0321091014</t>
  </si>
  <si>
    <t>5A30092</t>
  </si>
  <si>
    <t>LEJUMEL</t>
  </si>
  <si>
    <t>Angéline</t>
  </si>
  <si>
    <t>366 route du calvaire</t>
  </si>
  <si>
    <t>LE TORQUESNE</t>
  </si>
  <si>
    <t>angeline.lejumel1@orange.fr</t>
  </si>
  <si>
    <t>0661818046</t>
  </si>
  <si>
    <t>5A19466</t>
  </si>
  <si>
    <t>MAIRIE DE BON ENCONTRE</t>
  </si>
  <si>
    <t>Rue de la République</t>
  </si>
  <si>
    <t>BON-ENCONTRE</t>
  </si>
  <si>
    <t>batiments@ville-bon-encontre.fr</t>
  </si>
  <si>
    <t>0553770778</t>
  </si>
  <si>
    <t>0640959926</t>
  </si>
  <si>
    <t>Tennis</t>
  </si>
  <si>
    <t>FBO5701</t>
  </si>
  <si>
    <t>146</t>
  </si>
  <si>
    <t>Pis - ZI Remy, 12 Rue André Rausch</t>
  </si>
  <si>
    <t>57200</t>
  </si>
  <si>
    <t>SARREGUEMINES</t>
  </si>
  <si>
    <t>0387950578</t>
  </si>
  <si>
    <t>FBO5401</t>
  </si>
  <si>
    <t>142</t>
  </si>
  <si>
    <t>212 Rue Buquet - ZA Brot</t>
  </si>
  <si>
    <t>54000</t>
  </si>
  <si>
    <t>NANCY</t>
  </si>
  <si>
    <t>0383370159</t>
  </si>
  <si>
    <t>FBO5501</t>
  </si>
  <si>
    <t>196</t>
  </si>
  <si>
    <t>13 Rue Cugnot - ZEI WAMEAU</t>
  </si>
  <si>
    <t>55430</t>
  </si>
  <si>
    <t>BELLEVILLE-SUR-MEUSE</t>
  </si>
  <si>
    <t>0329842269</t>
  </si>
  <si>
    <t>FBO5702</t>
  </si>
  <si>
    <t>3 Rue Denis Papin- Z n° 1</t>
  </si>
  <si>
    <t>140</t>
  </si>
  <si>
    <t>10 rue des Serruriers ZIL</t>
  </si>
  <si>
    <t>57070</t>
  </si>
  <si>
    <t>METZ</t>
  </si>
  <si>
    <t>03/05/2021</t>
  </si>
  <si>
    <t>QUE4402</t>
  </si>
  <si>
    <t>QUEGUINER MATERIAUX</t>
  </si>
  <si>
    <t>45 Rue Georges Clemenceau  CS 30300</t>
  </si>
  <si>
    <t>29400</t>
  </si>
  <si>
    <t>LANDIVISIAU</t>
  </si>
  <si>
    <t>facturescompta@queguiner.fr</t>
  </si>
  <si>
    <t>4 Rue Louis Pasteur</t>
  </si>
  <si>
    <t>0240370000</t>
  </si>
  <si>
    <t>FBO6502</t>
  </si>
  <si>
    <t>Parc d'activité</t>
  </si>
  <si>
    <t>0562367217</t>
  </si>
  <si>
    <t>15A0109</t>
  </si>
  <si>
    <t>CONSEIL DEPARTEMENTAL DES LAND</t>
  </si>
  <si>
    <t>785 route de l'Abbaye</t>
  </si>
  <si>
    <t>0558730389</t>
  </si>
  <si>
    <t>0687298140</t>
  </si>
  <si>
    <t>ABBAYE D'ARTHOUS</t>
  </si>
  <si>
    <t>0676804604</t>
  </si>
  <si>
    <t>7A27908</t>
  </si>
  <si>
    <t>MAZZONI</t>
  </si>
  <si>
    <t>248 chemin de la plaine de Mery</t>
  </si>
  <si>
    <t>13880</t>
  </si>
  <si>
    <t>VELAUX</t>
  </si>
  <si>
    <t>gilles.mazzoni@wanadoo.fr</t>
  </si>
  <si>
    <t>0643774722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</si>
  <si>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</si>
  <si>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</si>
  <si>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</si>
  <si>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</si>
  <si>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</si>
  <si>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</si>
  <si>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5A30641</t>
  </si>
  <si>
    <t>LENCOU</t>
  </si>
  <si>
    <t>10 Chemin de Cuq</t>
  </si>
  <si>
    <t>0627067335</t>
  </si>
  <si>
    <t>5A30413</t>
  </si>
  <si>
    <t>COULONGES</t>
  </si>
  <si>
    <t>Rouyre</t>
  </si>
  <si>
    <t>0614668423</t>
  </si>
  <si>
    <t>18/04/2021</t>
  </si>
  <si>
    <t>FR7630004012440000012708958</t>
  </si>
  <si>
    <t>58</t>
  </si>
  <si>
    <t>DIL8203</t>
  </si>
  <si>
    <t>CAYUELA Alain</t>
  </si>
  <si>
    <t>44 Route de Garrigues</t>
  </si>
  <si>
    <t>0626423251</t>
  </si>
  <si>
    <t>06/05/2021</t>
  </si>
  <si>
    <t>5A37191</t>
  </si>
  <si>
    <t>URSINI</t>
  </si>
  <si>
    <t>865 Route de la Crau</t>
  </si>
  <si>
    <t>83400</t>
  </si>
  <si>
    <t>HYERES</t>
  </si>
  <si>
    <t>0778668907</t>
  </si>
  <si>
    <t>07/05/2021</t>
  </si>
  <si>
    <t>FR7614607003627011939037334</t>
  </si>
  <si>
    <t>5A30790</t>
  </si>
  <si>
    <t>VAINEAU</t>
  </si>
  <si>
    <t>9 lieu dit Pouillet</t>
  </si>
  <si>
    <t>SAIVRES</t>
  </si>
  <si>
    <t>labonneaurelie@yahoo.fr</t>
  </si>
  <si>
    <t>0678940061</t>
  </si>
  <si>
    <t>0626256681</t>
  </si>
  <si>
    <t>2904 route des fourrières</t>
  </si>
  <si>
    <t>0563959432</t>
  </si>
  <si>
    <t>0622928860</t>
  </si>
  <si>
    <t>08/05/2021</t>
  </si>
  <si>
    <t>SUD3103</t>
  </si>
  <si>
    <t>SUDCOM TP</t>
  </si>
  <si>
    <t>1 B chemin Beldou</t>
  </si>
  <si>
    <t>0607969820</t>
  </si>
  <si>
    <t>5A37135</t>
  </si>
  <si>
    <t>Fanny</t>
  </si>
  <si>
    <t>515 Route de la Boundo</t>
  </si>
  <si>
    <t>fanny.gillot81@gmail.com</t>
  </si>
  <si>
    <t>0783133982</t>
  </si>
  <si>
    <t>7A30509</t>
  </si>
  <si>
    <t>BASTIANINI</t>
  </si>
  <si>
    <t>1 Chemin de Rougeron</t>
  </si>
  <si>
    <t>LHERM</t>
  </si>
  <si>
    <t>0783830809</t>
  </si>
  <si>
    <t>10/03/2021</t>
  </si>
  <si>
    <t>6A37168</t>
  </si>
  <si>
    <t>KERLO</t>
  </si>
  <si>
    <t>Alice</t>
  </si>
  <si>
    <t>31 Route de Bessières</t>
  </si>
  <si>
    <t>a.kerlo@yahoo.fr</t>
  </si>
  <si>
    <t>0633600991</t>
  </si>
  <si>
    <t>5A27854</t>
  </si>
  <si>
    <t>41 chemin de la Tuilerie</t>
  </si>
  <si>
    <t>geoffroy.evo2@hotmail.fr</t>
  </si>
  <si>
    <t>0681587106</t>
  </si>
  <si>
    <t>FR7617807006034531975293114</t>
  </si>
  <si>
    <t>5A37171</t>
  </si>
  <si>
    <t>MENOU</t>
  </si>
  <si>
    <t>4 Route de gragnague</t>
  </si>
  <si>
    <t>0677374251</t>
  </si>
  <si>
    <t>80A0007</t>
  </si>
  <si>
    <t>GAZTELUR RESTAURATION</t>
  </si>
  <si>
    <t>Impasse de Gastelhur</t>
  </si>
  <si>
    <t>olivier@gaztelur.com</t>
  </si>
  <si>
    <t>0787078903</t>
  </si>
  <si>
    <t>18/05/2021</t>
  </si>
  <si>
    <t>5A27881</t>
  </si>
  <si>
    <t>11 bis le Bourg</t>
  </si>
  <si>
    <t>MARANSIN</t>
  </si>
  <si>
    <t>0557503730</t>
  </si>
  <si>
    <t>0673108623</t>
  </si>
  <si>
    <t>Locrarto</t>
  </si>
  <si>
    <t>3 lieu dit le poteau</t>
  </si>
  <si>
    <t>0769826882</t>
  </si>
  <si>
    <t>0678610741</t>
  </si>
  <si>
    <t>FR7613335003010497879164742</t>
  </si>
  <si>
    <t>ROLL_64</t>
  </si>
  <si>
    <t>ROLLIN LEVAGE PAU</t>
  </si>
  <si>
    <t>Chemin du Lagoué</t>
  </si>
  <si>
    <t>POEY-DE-LESCAR</t>
  </si>
  <si>
    <t>0607810332</t>
  </si>
  <si>
    <t>ROLL_40</t>
  </si>
  <si>
    <t>ROLLIN LEVAGE DAX</t>
  </si>
  <si>
    <t>286 Route du Cledon</t>
  </si>
  <si>
    <t>0558975000</t>
  </si>
  <si>
    <t>10A0273</t>
  </si>
  <si>
    <t>1 chemin Mirassou</t>
  </si>
  <si>
    <t>64150</t>
  </si>
  <si>
    <t>LAGOR</t>
  </si>
  <si>
    <t>vbonte64@gmail.com</t>
  </si>
  <si>
    <t>0677072098</t>
  </si>
  <si>
    <t>FR7616906100025102878092139</t>
  </si>
  <si>
    <t>5A24654</t>
  </si>
  <si>
    <t>LACLAVERE PLASENCIA</t>
  </si>
  <si>
    <t>1489 route de Seissan - A Carde</t>
  </si>
  <si>
    <t>LOURTIES-MONBRUN</t>
  </si>
  <si>
    <t>0603686185</t>
  </si>
  <si>
    <t>20/05/2016</t>
  </si>
  <si>
    <t>5A30714</t>
  </si>
  <si>
    <t>1205 quartier Beaupuy Est</t>
  </si>
  <si>
    <t>5A30715</t>
  </si>
  <si>
    <t>BECANNE</t>
  </si>
  <si>
    <t>1205 Quartier Beaupuy Est</t>
  </si>
  <si>
    <t>0682083541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</si>
  <si>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</si>
  <si>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</si>
  <si>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</si>
  <si>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</si>
  <si>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</si>
  <si>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</si>
  <si>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</si>
  <si>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</si>
  <si>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0686236488</t>
  </si>
  <si>
    <t>05/08/2017</t>
  </si>
  <si>
    <t>FR7610907001255601960034897</t>
  </si>
  <si>
    <t>6A37060</t>
  </si>
  <si>
    <t>PUJAU</t>
  </si>
  <si>
    <t>33 Chemin des Peupliers</t>
  </si>
  <si>
    <t>albisia@hotmail.com</t>
  </si>
  <si>
    <t>0563364280</t>
  </si>
  <si>
    <t>0637622289</t>
  </si>
  <si>
    <t>5A24804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</si>
  <si>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</si>
  <si>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</si>
  <si>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</si>
  <si>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</si>
  <si>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</si>
  <si>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</si>
  <si>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</si>
  <si>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</si>
  <si>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3 Rue Denis Papin  - ZI n°1</t>
  </si>
  <si>
    <t>439</t>
  </si>
  <si>
    <t>20 Avenue Georges Spenale</t>
  </si>
  <si>
    <t>0563831340</t>
  </si>
  <si>
    <t>26/05/2021</t>
  </si>
  <si>
    <t>5A30216</t>
  </si>
  <si>
    <t>17 chemin de Barboulet</t>
  </si>
  <si>
    <t>0769645495</t>
  </si>
  <si>
    <t>5A30789</t>
  </si>
  <si>
    <t>POTAUFEUX</t>
  </si>
  <si>
    <t>1632 Route de Saint-Jean</t>
  </si>
  <si>
    <t>0617682106</t>
  </si>
  <si>
    <t>19/05/2021</t>
  </si>
  <si>
    <t>5A37103</t>
  </si>
  <si>
    <t>CANAS</t>
  </si>
  <si>
    <t>615 bis Avenue de Grisolles</t>
  </si>
  <si>
    <t>bastien.canas@gmail.com</t>
  </si>
  <si>
    <t>0664176742</t>
  </si>
  <si>
    <t>FBO8803</t>
  </si>
  <si>
    <t>527</t>
  </si>
  <si>
    <t>ZA Champ Le Roi</t>
  </si>
  <si>
    <t>88300</t>
  </si>
  <si>
    <t>NEUFCHATEAU</t>
  </si>
  <si>
    <t>0329060019</t>
  </si>
  <si>
    <t>6A30613</t>
  </si>
  <si>
    <t xml:space="preserve"> 82 Route de Toulouse - Lieu-dit Lemmarce</t>
  </si>
  <si>
    <t>0617823050</t>
  </si>
  <si>
    <t>GRI3001</t>
  </si>
  <si>
    <t>GRIMAUD ASSAINISSEMENT</t>
  </si>
  <si>
    <t>103 impasse de la Fauvette</t>
  </si>
  <si>
    <t>30330</t>
  </si>
  <si>
    <t>CAVILLARGUES</t>
  </si>
  <si>
    <t>FR7613506100008516600667312</t>
  </si>
  <si>
    <t>BOI7901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</si>
  <si>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</si>
  <si>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</si>
  <si>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</si>
  <si>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</si>
  <si>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</si>
  <si>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</si>
  <si>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</si>
  <si>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LORTHOIS HANTISSE</t>
  </si>
  <si>
    <t>Lieu dit La Mami</t>
  </si>
  <si>
    <t>laura.lorthois@safti.fr</t>
  </si>
  <si>
    <t>0674569099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</si>
  <si>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</si>
  <si>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</si>
  <si>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</si>
  <si>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</si>
  <si>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</si>
  <si>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</si>
  <si>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0240029319</t>
  </si>
  <si>
    <t>0620393692</t>
  </si>
  <si>
    <t>5A30682</t>
  </si>
  <si>
    <t>CARLUT</t>
  </si>
  <si>
    <t>290 chemin etxberria</t>
  </si>
  <si>
    <t>patricia.carlut@orange.fr</t>
  </si>
  <si>
    <t>0768932891</t>
  </si>
  <si>
    <t>0786867256</t>
  </si>
  <si>
    <t>FR7610907000151611965473936</t>
  </si>
  <si>
    <t>5A30730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</si>
  <si>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</si>
  <si>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</si>
  <si>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</si>
  <si>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</si>
  <si>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</si>
  <si>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</si>
  <si>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</si>
  <si>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VIALADE</t>
  </si>
  <si>
    <t>Sinottes</t>
  </si>
  <si>
    <t>VENES</t>
  </si>
  <si>
    <t>0685478495</t>
  </si>
  <si>
    <t>5A27182</t>
  </si>
  <si>
    <t>BOUHIER</t>
  </si>
  <si>
    <t>1 La Robinière</t>
  </si>
  <si>
    <t>0688607623</t>
  </si>
  <si>
    <t>17/05/2021</t>
  </si>
  <si>
    <t>5A30788</t>
  </si>
  <si>
    <t>LEJEUNE</t>
  </si>
  <si>
    <t>2547 Chemin de Peyrat</t>
  </si>
  <si>
    <t>LA VILLE-DIEU-DU-TEMPLE</t>
  </si>
  <si>
    <t>0629085763</t>
  </si>
  <si>
    <t>5A37019</t>
  </si>
  <si>
    <t>Chemin du Vieu</t>
  </si>
  <si>
    <t>0665548406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</si>
  <si>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</si>
  <si>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</si>
  <si>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</si>
  <si>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</si>
  <si>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</si>
  <si>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</si>
  <si>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</si>
  <si>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</si>
  <si>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</si>
  <si>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</si>
  <si>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</si>
  <si>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</si>
  <si>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</si>
  <si>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0563788793</t>
  </si>
  <si>
    <t>0647451518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</si>
  <si>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</si>
  <si>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</si>
  <si>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</si>
  <si>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</si>
  <si>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</si>
  <si>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</si>
  <si>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0594304755</t>
  </si>
  <si>
    <t>0694232012</t>
  </si>
  <si>
    <t>03/06/2021</t>
  </si>
  <si>
    <t>5A37032</t>
  </si>
  <si>
    <t>MAUVE</t>
  </si>
  <si>
    <t>Pascale</t>
  </si>
  <si>
    <t>15 chemin de Cardayre</t>
  </si>
  <si>
    <t>pmauve@gmail.com</t>
  </si>
  <si>
    <t>0664073326</t>
  </si>
  <si>
    <t>FR7612406004028001893741077</t>
  </si>
  <si>
    <t>FBO2402</t>
  </si>
  <si>
    <t>352</t>
  </si>
  <si>
    <t>ZA de Vialard</t>
  </si>
  <si>
    <t>24200</t>
  </si>
  <si>
    <t>CARSAC-AILLAC</t>
  </si>
  <si>
    <t>0553286360</t>
  </si>
  <si>
    <t>08/06/2021</t>
  </si>
  <si>
    <t>5A30543</t>
  </si>
  <si>
    <t>4 bis rue des Pyrénées</t>
  </si>
  <si>
    <t>0689794689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</si>
  <si>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</si>
  <si>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</si>
  <si>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</si>
  <si>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</si>
  <si>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</si>
  <si>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</si>
  <si>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0649779484</t>
  </si>
  <si>
    <t>01/02/2018</t>
  </si>
  <si>
    <t>FR7613306001532306853446105</t>
  </si>
  <si>
    <t>FBO6202</t>
  </si>
  <si>
    <t>290</t>
  </si>
  <si>
    <t>ZAC du Lorel - Rue Jean Baptiste Colbert</t>
  </si>
  <si>
    <t>62510</t>
  </si>
  <si>
    <t>ARQUES</t>
  </si>
  <si>
    <t>0321126141</t>
  </si>
  <si>
    <t>09/06/2021</t>
  </si>
  <si>
    <t>7A27533</t>
  </si>
  <si>
    <t>COUDRAY</t>
  </si>
  <si>
    <t>17 Chemin Pémol</t>
  </si>
  <si>
    <t>GARREVAQUES</t>
  </si>
  <si>
    <t>jonathancoudray@gmail.com</t>
  </si>
  <si>
    <t>0662407102</t>
  </si>
  <si>
    <t>FR7630004007480000339872372</t>
  </si>
  <si>
    <t>BNP CASTRES</t>
  </si>
  <si>
    <t>FR7630004007480000338921772</t>
  </si>
  <si>
    <t>5A30466</t>
  </si>
  <si>
    <t>12 rue Iles des pécheurs</t>
  </si>
  <si>
    <t>67540</t>
  </si>
  <si>
    <t>OSTWALD</t>
  </si>
  <si>
    <t>thierryhuber6700@gmail.com</t>
  </si>
  <si>
    <t>0683917939</t>
  </si>
  <si>
    <t>10 rue Iles des pécheurs</t>
  </si>
  <si>
    <t>FR7617206000825091983001094</t>
  </si>
  <si>
    <t>5A27659</t>
  </si>
  <si>
    <t>PALMA</t>
  </si>
  <si>
    <t>603 ROUTE DES BLANCHIERS</t>
  </si>
  <si>
    <t>jeffrey.palma0816@gmail.com</t>
  </si>
  <si>
    <t>0640164524</t>
  </si>
  <si>
    <t>5A30754</t>
  </si>
  <si>
    <t>FEUGUEUR</t>
  </si>
  <si>
    <t>97 Impasse Momplaisir</t>
  </si>
  <si>
    <t>romain.feugueur@gmail.com</t>
  </si>
  <si>
    <t>0625837315</t>
  </si>
  <si>
    <t>04/05/2020</t>
  </si>
  <si>
    <t>5A30645</t>
  </si>
  <si>
    <t>MULERO</t>
  </si>
  <si>
    <t>8 Ter chemin de Péséou</t>
  </si>
  <si>
    <t>CANTENAC</t>
  </si>
  <si>
    <t>remi.mulero@outlook.com</t>
  </si>
  <si>
    <t>0619892699</t>
  </si>
  <si>
    <t>FBO1302</t>
  </si>
  <si>
    <t>250</t>
  </si>
  <si>
    <t>ZAC des Chabauds - 96 rue Gustave Eiffel</t>
  </si>
  <si>
    <t>13320</t>
  </si>
  <si>
    <t>BOUC-BEL-AIR</t>
  </si>
  <si>
    <t>0442221096</t>
  </si>
  <si>
    <t>14/06/2021</t>
  </si>
  <si>
    <t>7A27553</t>
  </si>
  <si>
    <t>LAVOINE</t>
  </si>
  <si>
    <t>21 rue de Northout</t>
  </si>
  <si>
    <t>stephanelavoine@orange.fr</t>
  </si>
  <si>
    <t>0680471640</t>
  </si>
  <si>
    <t>120 rue des moulins</t>
  </si>
  <si>
    <t>5A30692</t>
  </si>
  <si>
    <t>Lieu dit Ger</t>
  </si>
  <si>
    <t>GEZ-EZ-ANGLES</t>
  </si>
  <si>
    <t>0627874058</t>
  </si>
  <si>
    <t>29/04/2021</t>
  </si>
  <si>
    <t>7A27505</t>
  </si>
  <si>
    <t>MOULLEC</t>
  </si>
  <si>
    <t>Forcets - D3</t>
  </si>
  <si>
    <t>cg.moullec@orange.fr</t>
  </si>
  <si>
    <t>0682633889</t>
  </si>
  <si>
    <t>FBO8601</t>
  </si>
  <si>
    <t>172</t>
  </si>
  <si>
    <t>15, Avenue de la Loge</t>
  </si>
  <si>
    <t>86440</t>
  </si>
  <si>
    <t>MIGNE-AUXANCES</t>
  </si>
  <si>
    <t>0549516825</t>
  </si>
  <si>
    <t>FBO3701</t>
  </si>
  <si>
    <t>168</t>
  </si>
  <si>
    <t>Rue Jean Monnet - ZA de l'Arche d'Oé</t>
  </si>
  <si>
    <t>37390</t>
  </si>
  <si>
    <t>NOTRE-DAME-D'OE</t>
  </si>
  <si>
    <t>0247880430</t>
  </si>
  <si>
    <t>FBO3601</t>
  </si>
  <si>
    <t>169</t>
  </si>
  <si>
    <t>144 Rue Ampère</t>
  </si>
  <si>
    <t>36000</t>
  </si>
  <si>
    <t>CHATEAUROUX</t>
  </si>
  <si>
    <t>0254078007</t>
  </si>
  <si>
    <t>17/06/2021</t>
  </si>
  <si>
    <t>5A27016</t>
  </si>
  <si>
    <t>MOISELET</t>
  </si>
  <si>
    <t>Au Bilain</t>
  </si>
  <si>
    <t>0616550685</t>
  </si>
  <si>
    <t>FBO0901</t>
  </si>
  <si>
    <t>246</t>
  </si>
  <si>
    <t>ZI du Pic - 81 Avenue de la Rijole</t>
  </si>
  <si>
    <t>PAMIERS</t>
  </si>
  <si>
    <t>0561600303</t>
  </si>
  <si>
    <t>5A27736</t>
  </si>
  <si>
    <t>273 route de picat</t>
  </si>
  <si>
    <t>grc.brn@gmail.com</t>
  </si>
  <si>
    <t>0687035682</t>
  </si>
  <si>
    <t>5A24600</t>
  </si>
  <si>
    <t>RAGUET</t>
  </si>
  <si>
    <t>8 Frefnée</t>
  </si>
  <si>
    <t>stefraguet.44@gmail.com</t>
  </si>
  <si>
    <t>0687419661</t>
  </si>
  <si>
    <t>FR7614706000199108482800082</t>
  </si>
  <si>
    <t>FBO8501</t>
  </si>
  <si>
    <t>312</t>
  </si>
  <si>
    <t>20 Square Des gobelins - Parc De La Romazière</t>
  </si>
  <si>
    <t>0228120505</t>
  </si>
  <si>
    <t>24/09/2020</t>
  </si>
  <si>
    <t>FBO3001</t>
  </si>
  <si>
    <t>253</t>
  </si>
  <si>
    <t>ZI Saint-Césaire, 920 Avenue Joliot-Curie</t>
  </si>
  <si>
    <t>0466238683</t>
  </si>
  <si>
    <t>25/09/2020</t>
  </si>
  <si>
    <t>INC0086</t>
  </si>
  <si>
    <t>EAU 47</t>
  </si>
  <si>
    <t>Service comptabilité</t>
  </si>
  <si>
    <t>997 Avenue du Docteur Jean Bru</t>
  </si>
  <si>
    <t>47031</t>
  </si>
  <si>
    <t>AGEN Cedex</t>
  </si>
  <si>
    <t>0784006924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</si>
  <si>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</si>
  <si>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</si>
  <si>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</si>
  <si>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</si>
  <si>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</si>
  <si>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</si>
  <si>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</si>
  <si>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0609786613</t>
  </si>
  <si>
    <t>5A27696</t>
  </si>
  <si>
    <t>CHARITAS</t>
  </si>
  <si>
    <t>1668 rue du pignon vert</t>
  </si>
  <si>
    <t>5A30478</t>
  </si>
  <si>
    <t>MINGUEZ</t>
  </si>
  <si>
    <t>710 Route de Mourrens</t>
  </si>
  <si>
    <t>0611721330</t>
  </si>
  <si>
    <t>FBO5601</t>
  </si>
  <si>
    <t>301</t>
  </si>
  <si>
    <t>PA Lann Velin Sud</t>
  </si>
  <si>
    <t>56300</t>
  </si>
  <si>
    <t>SAINT-THURIAU</t>
  </si>
  <si>
    <t>0297253405</t>
  </si>
  <si>
    <t>30/09/2020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</si>
  <si>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</si>
  <si>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</si>
  <si>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</si>
  <si>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</si>
  <si>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</si>
  <si>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</si>
  <si>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</si>
  <si>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07/08/2020</t>
  </si>
  <si>
    <t>FR7630004003390000140755937</t>
  </si>
  <si>
    <t>FR7617807006180551917717865</t>
  </si>
  <si>
    <t>50A0018</t>
  </si>
  <si>
    <t>Chemin de meynier</t>
  </si>
  <si>
    <t>0685375493</t>
  </si>
  <si>
    <t>5A30268</t>
  </si>
  <si>
    <t>SCHWOB</t>
  </si>
  <si>
    <t>1 Impasse des Cetes</t>
  </si>
  <si>
    <t>stephanie.legal31@outlook.fr</t>
  </si>
  <si>
    <t>0615366106</t>
  </si>
  <si>
    <t>DARTIGALONGUE</t>
  </si>
  <si>
    <t>1 impasse du Cetes</t>
  </si>
  <si>
    <t>0561829488</t>
  </si>
  <si>
    <t>FR7616218000014010076923313</t>
  </si>
  <si>
    <t>FBO8301</t>
  </si>
  <si>
    <t>258</t>
  </si>
  <si>
    <t>Rue de l'Industrie Parc d'Activités, Les Playes</t>
  </si>
  <si>
    <t>83140</t>
  </si>
  <si>
    <t>SIX-FOURS-LES-PLAGES</t>
  </si>
  <si>
    <t>0494947300</t>
  </si>
  <si>
    <t>5A24533</t>
  </si>
  <si>
    <t>GIVAUDAN</t>
  </si>
  <si>
    <t>169 route de Graveline</t>
  </si>
  <si>
    <t>POLINCOVE</t>
  </si>
  <si>
    <t>givaudan.amelie568568@gmail.com</t>
  </si>
  <si>
    <t>0621714316</t>
  </si>
  <si>
    <t>5A27739</t>
  </si>
  <si>
    <t>CASTRO</t>
  </si>
  <si>
    <t>Freddy</t>
  </si>
  <si>
    <t>137 vallée heureuse</t>
  </si>
  <si>
    <t>fred.castro@outlook.fr</t>
  </si>
  <si>
    <t>0648257664</t>
  </si>
  <si>
    <t>5A27609</t>
  </si>
  <si>
    <t>2132 route de Tonneins - Lieu dit Gorce Nègre</t>
  </si>
  <si>
    <t>HAUTESVIGNES</t>
  </si>
  <si>
    <t>p.labat2@yahoo.fr</t>
  </si>
  <si>
    <t>0553889134</t>
  </si>
  <si>
    <t>0684339638</t>
  </si>
  <si>
    <t>5A30339</t>
  </si>
  <si>
    <t>JANSSEN</t>
  </si>
  <si>
    <t>433 allée Perrot</t>
  </si>
  <si>
    <t>COULX</t>
  </si>
  <si>
    <t>charles.janssen@orange.fr</t>
  </si>
  <si>
    <t>0553889034</t>
  </si>
  <si>
    <t>0681484052</t>
  </si>
  <si>
    <t>779 route de Castelmoron</t>
  </si>
  <si>
    <t>05/08/2020</t>
  </si>
  <si>
    <t>FR7613306003414102811901141</t>
  </si>
  <si>
    <t>5A30259</t>
  </si>
  <si>
    <t>SCI FA</t>
  </si>
  <si>
    <t>1150 route de l'aviation</t>
  </si>
  <si>
    <t>amaralrodrigues82@gmail.com</t>
  </si>
  <si>
    <t>0787218011</t>
  </si>
  <si>
    <t>FR7616906600235108934295461</t>
  </si>
  <si>
    <t>7A18984</t>
  </si>
  <si>
    <t>BLONDIAUX</t>
  </si>
  <si>
    <t>4 chemin d'En Limes</t>
  </si>
  <si>
    <t>blondiaux-emilie@bbox.fr</t>
  </si>
  <si>
    <t>0563751369</t>
  </si>
  <si>
    <t>0662415428</t>
  </si>
  <si>
    <t>7A27558</t>
  </si>
  <si>
    <t>Villa Lekatjy - 1163 Chemin du vieux Bourg</t>
  </si>
  <si>
    <t>CASTELCULIER</t>
  </si>
  <si>
    <t>0553688471</t>
  </si>
  <si>
    <t>20/04/2018</t>
  </si>
  <si>
    <t>5A30185</t>
  </si>
  <si>
    <t>Chein du Gemme</t>
  </si>
  <si>
    <t>MONTSOUE</t>
  </si>
  <si>
    <t>0672408038</t>
  </si>
  <si>
    <t>FBO7401</t>
  </si>
  <si>
    <t>213</t>
  </si>
  <si>
    <t>ZI Sofcar, 13 Rue Montagne</t>
  </si>
  <si>
    <t>74100</t>
  </si>
  <si>
    <t>VILLE-LA-GRAND</t>
  </si>
  <si>
    <t>0450924646</t>
  </si>
  <si>
    <t>09/10/2020</t>
  </si>
  <si>
    <t>7A27548</t>
  </si>
  <si>
    <t>RAVOUX</t>
  </si>
  <si>
    <t>4 Hameau Teyssieres</t>
  </si>
  <si>
    <t>LAGARDIOLLE</t>
  </si>
  <si>
    <t>0688208224</t>
  </si>
  <si>
    <t>5A30283</t>
  </si>
  <si>
    <t>COELHO</t>
  </si>
  <si>
    <t>Lauren</t>
  </si>
  <si>
    <t>Quartier Hasquette</t>
  </si>
  <si>
    <t>0678746579</t>
  </si>
  <si>
    <t>FR7613335000400403500791925</t>
  </si>
  <si>
    <t>5A30511</t>
  </si>
  <si>
    <t>HALTY</t>
  </si>
  <si>
    <t>Maison Uregiah - 870 Chemin de Halage</t>
  </si>
  <si>
    <t>07/09/2020</t>
  </si>
  <si>
    <t>5A30514</t>
  </si>
  <si>
    <t>MORATINOS</t>
  </si>
  <si>
    <t>830 Chemin de Halage</t>
  </si>
  <si>
    <t>guy.moratinos@gmail.com</t>
  </si>
  <si>
    <t>0559422349</t>
  </si>
  <si>
    <t>0614494390</t>
  </si>
  <si>
    <t>09/09/2020</t>
  </si>
  <si>
    <t>5A30373</t>
  </si>
  <si>
    <t>ARREDONDO</t>
  </si>
  <si>
    <t>845 chemin Paro - Lot 4</t>
  </si>
  <si>
    <t>0667429604</t>
  </si>
  <si>
    <t>20/09/2020</t>
  </si>
  <si>
    <t>7A27511</t>
  </si>
  <si>
    <t>LECONTE</t>
  </si>
  <si>
    <t>8 rue de la Boulaye</t>
  </si>
  <si>
    <t>VAROUVILLE</t>
  </si>
  <si>
    <t>0688797615</t>
  </si>
  <si>
    <t>FR7616606100300541144000177</t>
  </si>
  <si>
    <t>5A30377</t>
  </si>
  <si>
    <t>845 Chemin Parro</t>
  </si>
  <si>
    <t>0637037267</t>
  </si>
  <si>
    <t>5A27784</t>
  </si>
  <si>
    <t>3711 route de Planques</t>
  </si>
  <si>
    <t>benoit.faure82@gmail.com</t>
  </si>
  <si>
    <t>0661007764</t>
  </si>
  <si>
    <t>5A18655</t>
  </si>
  <si>
    <t>KACZMARYK</t>
  </si>
  <si>
    <t>Lieu dit En castail</t>
  </si>
  <si>
    <t>ORBESSAN</t>
  </si>
  <si>
    <t>thomas.kaczmaryk@gmail.com</t>
  </si>
  <si>
    <t>0630410315</t>
  </si>
  <si>
    <t>5A30389</t>
  </si>
  <si>
    <t>15 rue des Bouscaillades</t>
  </si>
  <si>
    <t>81640</t>
  </si>
  <si>
    <t>MONESTIES</t>
  </si>
  <si>
    <t>0607370698</t>
  </si>
  <si>
    <t>23/10/2020</t>
  </si>
  <si>
    <t>5A30590</t>
  </si>
  <si>
    <t>GENDRE</t>
  </si>
  <si>
    <t>Grégoire</t>
  </si>
  <si>
    <t>52 Chemin de Guillemin</t>
  </si>
  <si>
    <t>SAINTE-TERRE</t>
  </si>
  <si>
    <t>gregoire.g1@hotmail.com</t>
  </si>
  <si>
    <t>0613563586</t>
  </si>
  <si>
    <t>10/10/2020</t>
  </si>
  <si>
    <t>INC0087</t>
  </si>
  <si>
    <t>HASKINS</t>
  </si>
  <si>
    <t>Owen</t>
  </si>
  <si>
    <t>Lanse</t>
  </si>
  <si>
    <t>32240</t>
  </si>
  <si>
    <t>MONLEZUN-D'ARMAGNAC</t>
  </si>
  <si>
    <t>owen_haskins@hotmail.co.uk</t>
  </si>
  <si>
    <t>FR7617807000183551927979518</t>
  </si>
  <si>
    <t>INC0099</t>
  </si>
  <si>
    <t>DEBIOLLES</t>
  </si>
  <si>
    <t>Nemesia</t>
  </si>
  <si>
    <t>200 impasse de furgole</t>
  </si>
  <si>
    <t>contact@debiolles.fr</t>
  </si>
  <si>
    <t>0687397609</t>
  </si>
  <si>
    <t>26/10/2020</t>
  </si>
  <si>
    <t>5A30313</t>
  </si>
  <si>
    <t>DUBEAU</t>
  </si>
  <si>
    <t>3 Cami deth Hourquets</t>
  </si>
  <si>
    <t>MERILHEU</t>
  </si>
  <si>
    <t>0762546288</t>
  </si>
  <si>
    <t>19/10/2020</t>
  </si>
  <si>
    <t>5A30361</t>
  </si>
  <si>
    <t>ROCA</t>
  </si>
  <si>
    <t>26 chemin de Baric</t>
  </si>
  <si>
    <t>31280</t>
  </si>
  <si>
    <t>AIGREFEUILLE</t>
  </si>
  <si>
    <t>franckroca@aol.com</t>
  </si>
  <si>
    <t>0683264384</t>
  </si>
  <si>
    <t>FBO3106</t>
  </si>
  <si>
    <t>277</t>
  </si>
  <si>
    <t>ZI En Jacca - Rue de Menude</t>
  </si>
  <si>
    <t>0534552940</t>
  </si>
  <si>
    <t>30/10/2020</t>
  </si>
  <si>
    <t>FBO2101</t>
  </si>
  <si>
    <t>180</t>
  </si>
  <si>
    <t>2 Rue du Paquier</t>
  </si>
  <si>
    <t>21600</t>
  </si>
  <si>
    <t>LONGVIC</t>
  </si>
  <si>
    <t>0380666666</t>
  </si>
  <si>
    <t>5A30188</t>
  </si>
  <si>
    <t>PACHON</t>
  </si>
  <si>
    <t>124 bis chemin de Galharret</t>
  </si>
  <si>
    <t>lionpeh2000@yahoo.fr</t>
  </si>
  <si>
    <t>0612255887</t>
  </si>
  <si>
    <t>1A30576</t>
  </si>
  <si>
    <t>VILLE DE MAZAMET</t>
  </si>
  <si>
    <t>Place George Tournier</t>
  </si>
  <si>
    <t>0563610255</t>
  </si>
  <si>
    <t>0648715936</t>
  </si>
  <si>
    <t>MAISON DU BOIS ET DU JOUET</t>
  </si>
  <si>
    <t>D54</t>
  </si>
  <si>
    <t>0786002151</t>
  </si>
  <si>
    <t>21/10/2020</t>
  </si>
  <si>
    <t>5A30623</t>
  </si>
  <si>
    <t>BRUZULLIER</t>
  </si>
  <si>
    <t>1511 Route de Lannemezan</t>
  </si>
  <si>
    <t>HOUEYDETS</t>
  </si>
  <si>
    <t>yoyo9631@hotmail.fr</t>
  </si>
  <si>
    <t>0780348726</t>
  </si>
  <si>
    <t>05/11/2020</t>
  </si>
  <si>
    <t>FR7616906010028700106965768</t>
  </si>
  <si>
    <t>SMOME</t>
  </si>
  <si>
    <t>Rue de la Ramée</t>
  </si>
  <si>
    <t>38070</t>
  </si>
  <si>
    <t>SAINT-QUENTIN-FALLAVIER</t>
  </si>
  <si>
    <t>0970511000</t>
  </si>
  <si>
    <t>5A30426</t>
  </si>
  <si>
    <t>VIERGE</t>
  </si>
  <si>
    <t>334 Chemin de Guitte</t>
  </si>
  <si>
    <t>rom064@msn.com</t>
  </si>
  <si>
    <t>0647544117</t>
  </si>
  <si>
    <t>FR7616906000145102626533749</t>
  </si>
  <si>
    <t>5A30179</t>
  </si>
  <si>
    <t>MARTINEAU</t>
  </si>
  <si>
    <t>105 Route du Clauzeau</t>
  </si>
  <si>
    <t>BOIS-DE-CENE</t>
  </si>
  <si>
    <t>0684862878</t>
  </si>
  <si>
    <t>LAB4701</t>
  </si>
  <si>
    <t>LABONNE</t>
  </si>
  <si>
    <t>Gabachoux</t>
  </si>
  <si>
    <t>0673035184</t>
  </si>
  <si>
    <t>09/11/2020</t>
  </si>
  <si>
    <t>5A30634</t>
  </si>
  <si>
    <t>SOUBIE</t>
  </si>
  <si>
    <t>1499 Route de Bidounet</t>
  </si>
  <si>
    <t>COLAYRAC-SAINT-CIRQ</t>
  </si>
  <si>
    <t>romain.soubie@gmail.com</t>
  </si>
  <si>
    <t>0679141419</t>
  </si>
  <si>
    <t>FR7613335003010414473896520</t>
  </si>
  <si>
    <t>5A30208</t>
  </si>
  <si>
    <t>MOUSQUEZ</t>
  </si>
  <si>
    <t>1327 rue du chateau d'eau</t>
  </si>
  <si>
    <t>0628271192</t>
  </si>
  <si>
    <t>07/11/2020</t>
  </si>
  <si>
    <t>FBO0101</t>
  </si>
  <si>
    <t>369</t>
  </si>
  <si>
    <t>18 rue de l'Artisanat</t>
  </si>
  <si>
    <t>01710</t>
  </si>
  <si>
    <t>THOIRY</t>
  </si>
  <si>
    <t>0450204038</t>
  </si>
  <si>
    <t>10/11/2020</t>
  </si>
  <si>
    <t>5A30170</t>
  </si>
  <si>
    <t>ROME</t>
  </si>
  <si>
    <t>Maxence</t>
  </si>
  <si>
    <t>Guette</t>
  </si>
  <si>
    <t>SAINT-REMY-DU-PLAIN</t>
  </si>
  <si>
    <t>maxel-35@live.fr</t>
  </si>
  <si>
    <t>0750954138</t>
  </si>
  <si>
    <t>07/01/2020</t>
  </si>
  <si>
    <t>MPL3101</t>
  </si>
  <si>
    <t>M+ MATERIAUX MPPI (GROUPE SAMS</t>
  </si>
  <si>
    <t>75 Route d'Espagne</t>
  </si>
  <si>
    <t>gsaintignan@mplus-materiaux.com</t>
  </si>
  <si>
    <t>0561437507</t>
  </si>
  <si>
    <t>16/11/2020</t>
  </si>
  <si>
    <t>5A30523</t>
  </si>
  <si>
    <t>JOHNY</t>
  </si>
  <si>
    <t>14 rue Jean Gosselin Martigny</t>
  </si>
  <si>
    <t>50600</t>
  </si>
  <si>
    <t>GRANDPARIGNY</t>
  </si>
  <si>
    <t>0679969854</t>
  </si>
  <si>
    <t>FR7616606100230735281611175</t>
  </si>
  <si>
    <t>5A30178</t>
  </si>
  <si>
    <t>VOINEAU</t>
  </si>
  <si>
    <t>5 la Cordinière</t>
  </si>
  <si>
    <t>LE POIRE-SUR-VIE</t>
  </si>
  <si>
    <t>0610703611</t>
  </si>
  <si>
    <t>5A27680</t>
  </si>
  <si>
    <t>368 chemin de Pascouau</t>
  </si>
  <si>
    <t>0618573868</t>
  </si>
  <si>
    <t>5A30596</t>
  </si>
  <si>
    <t>BAZOT</t>
  </si>
  <si>
    <t>Les Petites Mares N° 7</t>
  </si>
  <si>
    <t>49530</t>
  </si>
  <si>
    <t>DRAIN</t>
  </si>
  <si>
    <t>0668874994</t>
  </si>
  <si>
    <t>FR7120041010110655533V03292</t>
  </si>
  <si>
    <t>PSSTFRPPNTE</t>
  </si>
  <si>
    <t>5A30594</t>
  </si>
  <si>
    <t>HILLAIRET - CHEVALIER</t>
  </si>
  <si>
    <t>Ste Anne</t>
  </si>
  <si>
    <t>CHANTOCEAUX</t>
  </si>
  <si>
    <t>0672680064</t>
  </si>
  <si>
    <t>5A30328</t>
  </si>
  <si>
    <t>LURO MIEYAA</t>
  </si>
  <si>
    <t>490 chemin Lalia</t>
  </si>
  <si>
    <t>0617947286</t>
  </si>
  <si>
    <t>500 chemin Lalia</t>
  </si>
  <si>
    <t>15/10/2020</t>
  </si>
  <si>
    <t>1A27996</t>
  </si>
  <si>
    <t>SCI DAM</t>
  </si>
  <si>
    <t>15 Le Grevel</t>
  </si>
  <si>
    <t>NEULLIAC</t>
  </si>
  <si>
    <t>0615061694</t>
  </si>
  <si>
    <t>3 Quillian</t>
  </si>
  <si>
    <t>KERGRIST</t>
  </si>
  <si>
    <t>27/10/2020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</si>
  <si>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</si>
  <si>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</si>
  <si>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</si>
  <si>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</si>
  <si>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</si>
  <si>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</si>
  <si>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</si>
  <si>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</si>
  <si>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</si>
  <si>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0681473772</t>
  </si>
  <si>
    <t>18/07/2016</t>
  </si>
  <si>
    <t>5A30473</t>
  </si>
  <si>
    <t>CAZENAVE SA</t>
  </si>
  <si>
    <t>55 Quai des Champs - CS 51610</t>
  </si>
  <si>
    <t>33072</t>
  </si>
  <si>
    <t>BORDEAUX Cedex</t>
  </si>
  <si>
    <t>cazenave.sa@orange.fr</t>
  </si>
  <si>
    <t>0556401140</t>
  </si>
  <si>
    <t>0610770909</t>
  </si>
  <si>
    <t>ZI Des Augustins</t>
  </si>
  <si>
    <t>FR7610268024801370640020078</t>
  </si>
  <si>
    <t>FBO6301</t>
  </si>
  <si>
    <t>3 Rue Denis Papin</t>
  </si>
  <si>
    <t>0247353333</t>
  </si>
  <si>
    <t>368</t>
  </si>
  <si>
    <t>9-11 Av General de Gaule</t>
  </si>
  <si>
    <t>0473517919</t>
  </si>
  <si>
    <t>18/11/2020</t>
  </si>
  <si>
    <t>FBO8802</t>
  </si>
  <si>
    <t>193</t>
  </si>
  <si>
    <t>Rue Charles de Gaules</t>
  </si>
  <si>
    <t>88580</t>
  </si>
  <si>
    <t>SAULCY-SUR-MEURTHE</t>
  </si>
  <si>
    <t>5A30206</t>
  </si>
  <si>
    <t>CLERMONT</t>
  </si>
  <si>
    <t>Le hameau Lechat</t>
  </si>
  <si>
    <t>CAILLAVET</t>
  </si>
  <si>
    <t>0681861581</t>
  </si>
  <si>
    <t>19/11/2020</t>
  </si>
  <si>
    <t>5A30477</t>
  </si>
  <si>
    <t>CHAUVIN</t>
  </si>
  <si>
    <t>Rigaudou</t>
  </si>
  <si>
    <t>PONT-DU-CASSE</t>
  </si>
  <si>
    <t>6A30598</t>
  </si>
  <si>
    <t>GABAIX HIALE</t>
  </si>
  <si>
    <t>10 chemin des Peyres</t>
  </si>
  <si>
    <t>ESPECHEDE</t>
  </si>
  <si>
    <t>0622936837</t>
  </si>
  <si>
    <t>31/10/2020</t>
  </si>
  <si>
    <t>7A24711</t>
  </si>
  <si>
    <t>THEVIN</t>
  </si>
  <si>
    <t>Christiane</t>
  </si>
  <si>
    <t>Lieu dit Hauban</t>
  </si>
  <si>
    <t>TOURDUN</t>
  </si>
  <si>
    <t>thevin.christiane@orange.fr</t>
  </si>
  <si>
    <t>0638845220</t>
  </si>
  <si>
    <t>0641560941</t>
  </si>
  <si>
    <t>5A27731</t>
  </si>
  <si>
    <t>Johan</t>
  </si>
  <si>
    <t>35 chemin du roy</t>
  </si>
  <si>
    <t>johancassagne@gmail.com</t>
  </si>
  <si>
    <t>0664825931</t>
  </si>
  <si>
    <t>FR7613335003010414710364478</t>
  </si>
  <si>
    <t>5A30009</t>
  </si>
  <si>
    <t>COMMUNE DE LECUMBERRY</t>
  </si>
  <si>
    <t>Mairie</t>
  </si>
  <si>
    <t>mairie.lecumberry@orange.fr</t>
  </si>
  <si>
    <t>0678655338</t>
  </si>
  <si>
    <t>Quartier de l'église - Maison Serorateia</t>
  </si>
  <si>
    <t>12/12/2019</t>
  </si>
  <si>
    <t>GRE4701</t>
  </si>
  <si>
    <t>GRENIER GUILLAUME TP</t>
  </si>
  <si>
    <t>18 Route de Saint Grégoire</t>
  </si>
  <si>
    <t>DOUZAINS</t>
  </si>
  <si>
    <t>guillaumetp@orange.fr</t>
  </si>
  <si>
    <t>0687422470</t>
  </si>
  <si>
    <t>23/11/2020</t>
  </si>
  <si>
    <t>5A30582</t>
  </si>
  <si>
    <t>INNOCENTE</t>
  </si>
  <si>
    <t>104 Allée des Orchidées  lieu dit Matilet</t>
  </si>
  <si>
    <t>beatrice.spdb@gmail.com</t>
  </si>
  <si>
    <t>0615550141</t>
  </si>
  <si>
    <t>13/11/2020</t>
  </si>
  <si>
    <t>FR7610278022570002025630111</t>
  </si>
  <si>
    <t>5A30632</t>
  </si>
  <si>
    <t>LE GUEVEL MOYNE</t>
  </si>
  <si>
    <t>102 rue de Gergovie</t>
  </si>
  <si>
    <t>0650399504</t>
  </si>
  <si>
    <t>FBO5001</t>
  </si>
  <si>
    <t>294</t>
  </si>
  <si>
    <t>ZI de la Chevalerie - 865 Rue Jules Vallès</t>
  </si>
  <si>
    <t>50000</t>
  </si>
  <si>
    <t>SAINT-LO</t>
  </si>
  <si>
    <t>0233772140</t>
  </si>
  <si>
    <t>24/11/2020</t>
  </si>
  <si>
    <t>FBO4601</t>
  </si>
  <si>
    <t>202</t>
  </si>
  <si>
    <t>411 Chemin de la Sablière - ZA Regours</t>
  </si>
  <si>
    <t>46000</t>
  </si>
  <si>
    <t>CAHORS</t>
  </si>
  <si>
    <t>0565352794</t>
  </si>
  <si>
    <t>26/11/2020</t>
  </si>
  <si>
    <t>FBO3303</t>
  </si>
  <si>
    <t>443</t>
  </si>
  <si>
    <t>La Tuilerie Nord - Route de Bazas</t>
  </si>
  <si>
    <t>MAZERES</t>
  </si>
  <si>
    <t>0556629636</t>
  </si>
  <si>
    <t>27/11/2020</t>
  </si>
  <si>
    <t>6A30068</t>
  </si>
  <si>
    <t>Williams</t>
  </si>
  <si>
    <t>30 Le bourg</t>
  </si>
  <si>
    <t>SABLONS</t>
  </si>
  <si>
    <t>gnadwill@aol.com</t>
  </si>
  <si>
    <t>0557691272</t>
  </si>
  <si>
    <t>0688270660</t>
  </si>
  <si>
    <t>5A22064</t>
  </si>
  <si>
    <t>435 Chemin de Fourmen</t>
  </si>
  <si>
    <t>alexis.morel@orange.fr</t>
  </si>
  <si>
    <t>0671211382</t>
  </si>
  <si>
    <t>5A30680</t>
  </si>
  <si>
    <t>CHARTIER PUECH</t>
  </si>
  <si>
    <t>Lieu dit Mestre Jean</t>
  </si>
  <si>
    <t>MASCARVILLE</t>
  </si>
  <si>
    <t>0608317789</t>
  </si>
  <si>
    <t>25/11/2020</t>
  </si>
  <si>
    <t>FR0620041010161396327N03761</t>
  </si>
  <si>
    <t>7A30489</t>
  </si>
  <si>
    <t>SCI FRUCTIMO</t>
  </si>
  <si>
    <t>1 Chemin des Hespérides - La Hautière</t>
  </si>
  <si>
    <t>LA CHAPELLE-SUR-ERDRE</t>
  </si>
  <si>
    <t>contact@fermefruitierelahautiere.com</t>
  </si>
  <si>
    <t>0240720383</t>
  </si>
  <si>
    <t>0680070006</t>
  </si>
  <si>
    <t>3 Chemin des Hespérides - La Hautière</t>
  </si>
  <si>
    <t>09/12/2020</t>
  </si>
  <si>
    <t>FR7614706000138875011100004</t>
  </si>
  <si>
    <t>FBO8102</t>
  </si>
  <si>
    <t>496</t>
  </si>
  <si>
    <t>Avenue de l'Europe</t>
  </si>
  <si>
    <t>0563332609</t>
  </si>
  <si>
    <t>10/12/2020</t>
  </si>
  <si>
    <t>5A30031</t>
  </si>
  <si>
    <t>MANSUY</t>
  </si>
  <si>
    <t>25 route de Chaource</t>
  </si>
  <si>
    <t>0660415189</t>
  </si>
  <si>
    <t>5A30728</t>
  </si>
  <si>
    <t>SCORCIONE</t>
  </si>
  <si>
    <t>443 Chemin des Campels</t>
  </si>
  <si>
    <t>VERDUN-SUR-GARONNE</t>
  </si>
  <si>
    <t>0619633771</t>
  </si>
  <si>
    <t>30/11/2020</t>
  </si>
  <si>
    <t>5A30683</t>
  </si>
  <si>
    <t>153 Impasse les grandes plannes</t>
  </si>
  <si>
    <t>54 bis Route de Bergerac</t>
  </si>
  <si>
    <t>14/12/2020</t>
  </si>
  <si>
    <t>5A30157</t>
  </si>
  <si>
    <t>CORMIER</t>
  </si>
  <si>
    <t>10 La Periniere</t>
  </si>
  <si>
    <t>LA LIMOUZINIERE</t>
  </si>
  <si>
    <t>0240787461</t>
  </si>
  <si>
    <t>0663702625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</si>
  <si>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</si>
  <si>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</si>
  <si>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</si>
  <si>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</si>
  <si>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</si>
  <si>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</si>
  <si>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</si>
  <si>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0751528865</t>
  </si>
  <si>
    <t>CL BISCARROSSE 01741</t>
  </si>
  <si>
    <t>FR1830002018330000031731Z92</t>
  </si>
  <si>
    <t>FBO8302</t>
  </si>
  <si>
    <t>269</t>
  </si>
  <si>
    <t>ZAC Pôle de Production - 795 Avenue des Lions</t>
  </si>
  <si>
    <t>83600</t>
  </si>
  <si>
    <t>FREJUS</t>
  </si>
  <si>
    <t>0483692277</t>
  </si>
  <si>
    <t>17/12/2020</t>
  </si>
  <si>
    <t>FBO3304</t>
  </si>
  <si>
    <t>405</t>
  </si>
  <si>
    <t>ZA La Garosse - 705 Avenue de l'Europe</t>
  </si>
  <si>
    <t>SAINT-ANDRE-DE-CUBZAC</t>
  </si>
  <si>
    <t>0557433876</t>
  </si>
  <si>
    <t>18/12/2020</t>
  </si>
  <si>
    <t>FBO4602</t>
  </si>
  <si>
    <t>355</t>
  </si>
  <si>
    <t>La Croix Blanche</t>
  </si>
  <si>
    <t>46130</t>
  </si>
  <si>
    <t>SAINT-MICHEL-LOUBEJOU</t>
  </si>
  <si>
    <t>0565332280</t>
  </si>
  <si>
    <t>04/01/2021</t>
  </si>
  <si>
    <t>7A30415</t>
  </si>
  <si>
    <t>1 route de Revel - Dreuilhe</t>
  </si>
  <si>
    <t>vlapeyre@sfr.fr</t>
  </si>
  <si>
    <t>0771810170</t>
  </si>
  <si>
    <t>08/11/2020</t>
  </si>
  <si>
    <t>FR7613135000800407265887114</t>
  </si>
  <si>
    <t>60A0006</t>
  </si>
  <si>
    <t>FOYER LES PINS</t>
  </si>
  <si>
    <t>357 chemin de l'Isle en Dodon</t>
  </si>
  <si>
    <t>david.perez@ajh.fr</t>
  </si>
  <si>
    <t>0562147200</t>
  </si>
  <si>
    <t>0561915962</t>
  </si>
  <si>
    <t>ASH FOYER LES PINS</t>
  </si>
  <si>
    <t>Lieu dit La Bordasse</t>
  </si>
  <si>
    <t>7A30494</t>
  </si>
  <si>
    <t>JOUSSET</t>
  </si>
  <si>
    <t>Etienne</t>
  </si>
  <si>
    <t>3 Les Emainjardières</t>
  </si>
  <si>
    <t>0647030222</t>
  </si>
  <si>
    <t>23/12/2020</t>
  </si>
  <si>
    <t>FR7615519390160002179130173</t>
  </si>
  <si>
    <t>FR7615519390160002078400232</t>
  </si>
  <si>
    <t>5A27286</t>
  </si>
  <si>
    <t>CHARBONNIER</t>
  </si>
  <si>
    <t>Castanet</t>
  </si>
  <si>
    <t>0665623358</t>
  </si>
  <si>
    <t>NGE1301</t>
  </si>
  <si>
    <t>NGE</t>
  </si>
  <si>
    <t>Parc d'activité de Laurade</t>
  </si>
  <si>
    <t>13151</t>
  </si>
  <si>
    <t>FBO7001</t>
  </si>
  <si>
    <t>197</t>
  </si>
  <si>
    <t>ZAC Technologia - Rue Hubert Gibault</t>
  </si>
  <si>
    <t>70000</t>
  </si>
  <si>
    <t>VESOUL</t>
  </si>
  <si>
    <t>0384973737</t>
  </si>
  <si>
    <t>0784240527</t>
  </si>
  <si>
    <t>FBO1601</t>
  </si>
  <si>
    <t>211</t>
  </si>
  <si>
    <t>6 rue Grue Zae Pallue</t>
  </si>
  <si>
    <t>16130</t>
  </si>
  <si>
    <t>GENSAC-LA-PALLUE</t>
  </si>
  <si>
    <t>05/01/2021</t>
  </si>
  <si>
    <t>5A30539</t>
  </si>
  <si>
    <t>ESPITALIER</t>
  </si>
  <si>
    <t>Marie-Line</t>
  </si>
  <si>
    <t>43 Rue Gaston Bouteiller - Lot n°4 - Lotissement du pin</t>
  </si>
  <si>
    <t>0678819171</t>
  </si>
  <si>
    <t>FBO1701</t>
  </si>
  <si>
    <t>3 Rue Denis Papin ZI n° 1</t>
  </si>
  <si>
    <t>177</t>
  </si>
  <si>
    <t>7 Rue de la Cote Beauté</t>
  </si>
  <si>
    <t>17100</t>
  </si>
  <si>
    <t>SAINTES</t>
  </si>
  <si>
    <t>FBO1201</t>
  </si>
  <si>
    <t>3 Rue Denis Papin - ZI N° 1</t>
  </si>
  <si>
    <t>208</t>
  </si>
  <si>
    <t>459 Rue Artisans Bel Air</t>
  </si>
  <si>
    <t>12000</t>
  </si>
  <si>
    <t>RODEZ</t>
  </si>
  <si>
    <t>0565421586</t>
  </si>
  <si>
    <t>06/01/2021</t>
  </si>
  <si>
    <t>FBO8701</t>
  </si>
  <si>
    <t>178</t>
  </si>
  <si>
    <t>Zone Rouge  - 56 rue P. Lebon</t>
  </si>
  <si>
    <t>87280</t>
  </si>
  <si>
    <t>FBO1602</t>
  </si>
  <si>
    <t>532</t>
  </si>
  <si>
    <t>ZA de Plaisance</t>
  </si>
  <si>
    <t>16300</t>
  </si>
  <si>
    <t>BARBEZIEUX-SAINT-HILAIRE</t>
  </si>
  <si>
    <t>0545984168</t>
  </si>
  <si>
    <t>07/01/2021</t>
  </si>
  <si>
    <t>FBO1603</t>
  </si>
  <si>
    <t>08/01/2021</t>
  </si>
  <si>
    <t>SAR3105</t>
  </si>
  <si>
    <t>SARL YVES DUCRET</t>
  </si>
  <si>
    <t>9 avenue de Neuville</t>
  </si>
  <si>
    <t>0645621428</t>
  </si>
  <si>
    <t>5A30327</t>
  </si>
  <si>
    <t>SCI ELMA</t>
  </si>
  <si>
    <t>Mr MENSCH</t>
  </si>
  <si>
    <t>140 Chemin du Fillon</t>
  </si>
  <si>
    <t>0674337327</t>
  </si>
  <si>
    <t>5A30633</t>
  </si>
  <si>
    <t>TAVARES JACQUOT</t>
  </si>
  <si>
    <t>1485 Cardonnet</t>
  </si>
  <si>
    <t>SAINT-HILAIRE-DE-LUSIGNAN</t>
  </si>
  <si>
    <t>0648791722</t>
  </si>
  <si>
    <t>07/12/2020</t>
  </si>
  <si>
    <t>FR7630004014600000038245430</t>
  </si>
  <si>
    <t>5A30479</t>
  </si>
  <si>
    <t>ROYERE</t>
  </si>
  <si>
    <t>240 Route de la Grabère</t>
  </si>
  <si>
    <t>royere.email@gmail.com</t>
  </si>
  <si>
    <t>0760823808</t>
  </si>
  <si>
    <t>0674772679</t>
  </si>
  <si>
    <t>15/12/2020</t>
  </si>
  <si>
    <t>CA  AGEN PREFECTURE</t>
  </si>
  <si>
    <t>FR7613306003180001120273974</t>
  </si>
  <si>
    <t>5A30635</t>
  </si>
  <si>
    <t>POULIER</t>
  </si>
  <si>
    <t>Route champs du milieu</t>
  </si>
  <si>
    <t>MOIRAX</t>
  </si>
  <si>
    <t>0750653320</t>
  </si>
  <si>
    <t>5A30708</t>
  </si>
  <si>
    <t>BATTA</t>
  </si>
  <si>
    <t>La metrene</t>
  </si>
  <si>
    <t>PORT-SAINTE-FOY-ET-PONCHAPT</t>
  </si>
  <si>
    <t>0777363699</t>
  </si>
  <si>
    <t>6A30675</t>
  </si>
  <si>
    <t>DAOUDI</t>
  </si>
  <si>
    <t>ABDELKARIM</t>
  </si>
  <si>
    <t>137C chemin du puech</t>
  </si>
  <si>
    <t>daoudi.k65@hotmail.fr</t>
  </si>
  <si>
    <t>0632735133</t>
  </si>
  <si>
    <t>7A30457</t>
  </si>
  <si>
    <t>Valérie/ Madeleine</t>
  </si>
  <si>
    <t>23 Route de Chahource</t>
  </si>
  <si>
    <t>0325409202</t>
  </si>
  <si>
    <t>14/09/2020</t>
  </si>
  <si>
    <t>6A30447</t>
  </si>
  <si>
    <t>PLETS</t>
  </si>
  <si>
    <t>28A route de Moutou</t>
  </si>
  <si>
    <t>0620876919</t>
  </si>
  <si>
    <t>FR7610278061430002007750108</t>
  </si>
  <si>
    <t>5A27289</t>
  </si>
  <si>
    <t>SAJUS</t>
  </si>
  <si>
    <t>8 route départementale 817</t>
  </si>
  <si>
    <t>LABASTIDE-CEZERACQ</t>
  </si>
  <si>
    <t>0780472529</t>
  </si>
  <si>
    <t>7A30493</t>
  </si>
  <si>
    <t>COUGNAUD</t>
  </si>
  <si>
    <t>Gerard</t>
  </si>
  <si>
    <t>9 La Petite Renaudière</t>
  </si>
  <si>
    <t>gg.cougnaud@gmail.com</t>
  </si>
  <si>
    <t>0251924798</t>
  </si>
  <si>
    <t>0671567640</t>
  </si>
  <si>
    <t>FR1230002074000000581571N57</t>
  </si>
  <si>
    <t>5A30446</t>
  </si>
  <si>
    <t>DUCHANOY</t>
  </si>
  <si>
    <t>La Haut du jet</t>
  </si>
  <si>
    <t>70310</t>
  </si>
  <si>
    <t>AMONT-ET-EFFRENEY</t>
  </si>
  <si>
    <t>0671685469</t>
  </si>
  <si>
    <t>5A30555</t>
  </si>
  <si>
    <t>GINCHELEAU</t>
  </si>
  <si>
    <t>Le Haut Féron</t>
  </si>
  <si>
    <t>79250</t>
  </si>
  <si>
    <t>NUEIL-LES-AUBIERS</t>
  </si>
  <si>
    <t>0549810056</t>
  </si>
  <si>
    <t>0689098176</t>
  </si>
  <si>
    <t>20/12/2020</t>
  </si>
  <si>
    <t>5A30712</t>
  </si>
  <si>
    <t>LANZANOVA</t>
  </si>
  <si>
    <t>Patrice &amp; Carole</t>
  </si>
  <si>
    <t>1 Avenue de Toulouse</t>
  </si>
  <si>
    <t>31220</t>
  </si>
  <si>
    <t>CAZERES</t>
  </si>
  <si>
    <t>0614306377</t>
  </si>
  <si>
    <t>11/01/2021</t>
  </si>
  <si>
    <t>5A30642</t>
  </si>
  <si>
    <t>SOUBSOL</t>
  </si>
  <si>
    <t>35 Rue de la Guipale - Lieu dit Negret</t>
  </si>
  <si>
    <t>BURLATS</t>
  </si>
  <si>
    <t>0615491447</t>
  </si>
  <si>
    <t>5A30348</t>
  </si>
  <si>
    <t>LE MOAL</t>
  </si>
  <si>
    <t>6 rue de la Petite Croix</t>
  </si>
  <si>
    <t>GENTE</t>
  </si>
  <si>
    <t>joan.bozzetto@yahoo.fr</t>
  </si>
  <si>
    <t>0638433929</t>
  </si>
  <si>
    <t>Allée des Tilleuls</t>
  </si>
  <si>
    <t>GALIE</t>
  </si>
  <si>
    <t>13/01/2021</t>
  </si>
  <si>
    <t>FR4530002081380000059025S70</t>
  </si>
  <si>
    <t>70</t>
  </si>
  <si>
    <t>5A30152</t>
  </si>
  <si>
    <t>CAZADE</t>
  </si>
  <si>
    <t>15 lieu dit La Grange</t>
  </si>
  <si>
    <t>benkamincazade@gmail.fr</t>
  </si>
  <si>
    <t>0686223318</t>
  </si>
  <si>
    <t>7A27971</t>
  </si>
  <si>
    <t>BAUDOUI</t>
  </si>
  <si>
    <t>Lieu dit Barrau</t>
  </si>
  <si>
    <t>baudoui.jerome@orange.fr</t>
  </si>
  <si>
    <t>0687438892</t>
  </si>
  <si>
    <t>ECO1104</t>
  </si>
  <si>
    <t>ECHO TP</t>
  </si>
  <si>
    <t>19 chemin des chasseurs</t>
  </si>
  <si>
    <t>BERRIAC</t>
  </si>
  <si>
    <t>14/01/2021</t>
  </si>
  <si>
    <t>5A27066</t>
  </si>
  <si>
    <t>SAS JEAN GOYTY</t>
  </si>
  <si>
    <t>93 avenue Henri de Navarre</t>
  </si>
  <si>
    <t>entreprise@sasjeangoyty.fr</t>
  </si>
  <si>
    <t>0559500900</t>
  </si>
  <si>
    <t>FR7630003043120002000464336</t>
  </si>
  <si>
    <t>5A19872</t>
  </si>
  <si>
    <t>Quartier Aubert</t>
  </si>
  <si>
    <t>BURG</t>
  </si>
  <si>
    <t>roger.galan@wanadoo.fr</t>
  </si>
  <si>
    <t>0675006373</t>
  </si>
  <si>
    <t>INC0101</t>
  </si>
  <si>
    <t>ALZAGA</t>
  </si>
  <si>
    <t>371 route de la Cave</t>
  </si>
  <si>
    <t>CAMPSAS</t>
  </si>
  <si>
    <t>alzagaeric4@gmail.com</t>
  </si>
  <si>
    <t>0647766151</t>
  </si>
  <si>
    <t>18/01/2021</t>
  </si>
  <si>
    <t>5A30681</t>
  </si>
  <si>
    <t>SUIFFET</t>
  </si>
  <si>
    <t>777 Bis chemin de Gouarrigues</t>
  </si>
  <si>
    <t>GAILLERES</t>
  </si>
  <si>
    <t>19/01/2021</t>
  </si>
  <si>
    <t>5A30713</t>
  </si>
  <si>
    <t>REMAZEILLES</t>
  </si>
  <si>
    <t>40 Impasse de la Gravette</t>
  </si>
  <si>
    <t>COX</t>
  </si>
  <si>
    <t>31.gombert.jonathan@gmail.com</t>
  </si>
  <si>
    <t>0621863014</t>
  </si>
  <si>
    <t>0676175912</t>
  </si>
  <si>
    <t>5A27841</t>
  </si>
  <si>
    <t>MOURTEROT</t>
  </si>
  <si>
    <t>201 Chemin de St Julien</t>
  </si>
  <si>
    <t>0687232794</t>
  </si>
  <si>
    <t>5A19906</t>
  </si>
  <si>
    <t>LEGASTELOIS</t>
  </si>
  <si>
    <t>1 bis rue de l'Allemagne</t>
  </si>
  <si>
    <t>REMILLY-SUR-LOZON</t>
  </si>
  <si>
    <t>legastelois.mn@orange.fr</t>
  </si>
  <si>
    <t>0627878890</t>
  </si>
  <si>
    <t>FR7616606100230016898515172</t>
  </si>
  <si>
    <t>7A24754</t>
  </si>
  <si>
    <t>LABASTIE</t>
  </si>
  <si>
    <t>Lieu dit Avignon</t>
  </si>
  <si>
    <t>ORNEZAN</t>
  </si>
  <si>
    <t>franckisab64@gmail.com</t>
  </si>
  <si>
    <t>0623391233</t>
  </si>
  <si>
    <t>5A30516</t>
  </si>
  <si>
    <t>MAIRIE DE LANTABAT</t>
  </si>
  <si>
    <t>D 518</t>
  </si>
  <si>
    <t>mairie.lantabat@orange.fr</t>
  </si>
  <si>
    <t>0559376644</t>
  </si>
  <si>
    <t>0670694392</t>
  </si>
  <si>
    <t>5A30554</t>
  </si>
  <si>
    <t>GUERIT</t>
  </si>
  <si>
    <t>La Favrelière</t>
  </si>
  <si>
    <t>CERIZAY</t>
  </si>
  <si>
    <t>0630293446</t>
  </si>
  <si>
    <t>29/11/2020</t>
  </si>
  <si>
    <t>5A30469</t>
  </si>
  <si>
    <t>GERVAIS</t>
  </si>
  <si>
    <t>220 impasse des Peyroulies</t>
  </si>
  <si>
    <t>0673425256</t>
  </si>
  <si>
    <t>DMT1601</t>
  </si>
  <si>
    <t>267</t>
  </si>
  <si>
    <t>58 Bis Route de Bellevue</t>
  </si>
  <si>
    <t>16710</t>
  </si>
  <si>
    <t>SAINT-YRIEIX-SUR-CHARENTE</t>
  </si>
  <si>
    <t>0545946227</t>
  </si>
  <si>
    <t>29/01/2021</t>
  </si>
  <si>
    <t>7A19194</t>
  </si>
  <si>
    <t>7 route de Coly</t>
  </si>
  <si>
    <t>LE PIZOU</t>
  </si>
  <si>
    <t>ju.billy24@gmail.com</t>
  </si>
  <si>
    <t>0637080875</t>
  </si>
  <si>
    <t>21A0038</t>
  </si>
  <si>
    <t>Impasse prés du Bourre</t>
  </si>
  <si>
    <t>47800</t>
  </si>
  <si>
    <t>AGNAC</t>
  </si>
  <si>
    <t>FBO3802</t>
  </si>
  <si>
    <t>344</t>
  </si>
  <si>
    <t>53 Allée Sautaret Actipole</t>
  </si>
  <si>
    <t>38113</t>
  </si>
  <si>
    <t>VEUREY-VOROIZE</t>
  </si>
  <si>
    <t>0438864860</t>
  </si>
  <si>
    <t>7A27114</t>
  </si>
  <si>
    <t>AURIOL</t>
  </si>
  <si>
    <t>948 chemin de la Vigne Ecole</t>
  </si>
  <si>
    <t>cyrilou.auriol@orange.fr</t>
  </si>
  <si>
    <t>0675533479</t>
  </si>
  <si>
    <t>5A19582</t>
  </si>
  <si>
    <t>43 La Girardière St Aubin de Baubigné</t>
  </si>
  <si>
    <t>rb19846@gmail.com</t>
  </si>
  <si>
    <t>0618395536</t>
  </si>
  <si>
    <t>59A0001</t>
  </si>
  <si>
    <t>SARL MON COCHON CHARCUTERIE PA</t>
  </si>
  <si>
    <t>174 Route des Bouyguettes</t>
  </si>
  <si>
    <t>fabienne.grosz@mon-cochon.com</t>
  </si>
  <si>
    <t>0679803547</t>
  </si>
  <si>
    <t>0553587161</t>
  </si>
  <si>
    <t>Lieu dit Baruteau</t>
  </si>
  <si>
    <t>FBO0601</t>
  </si>
  <si>
    <t>256</t>
  </si>
  <si>
    <t>1400 route de Grenoble</t>
  </si>
  <si>
    <t>06670</t>
  </si>
  <si>
    <t>CASTAGNIERS</t>
  </si>
  <si>
    <t>0493082706</t>
  </si>
  <si>
    <t>5A30308</t>
  </si>
  <si>
    <t>TEIXEIRA</t>
  </si>
  <si>
    <t>4 rue du Pastel</t>
  </si>
  <si>
    <t>MASSAC-SERAN</t>
  </si>
  <si>
    <t>0758159212</t>
  </si>
  <si>
    <t>FR7611206200060013282619679</t>
  </si>
  <si>
    <t>5A30378</t>
  </si>
  <si>
    <t>CHANTREAU</t>
  </si>
  <si>
    <t>3A La joue</t>
  </si>
  <si>
    <t>ST MEME LE TENU</t>
  </si>
  <si>
    <t>0608340969</t>
  </si>
  <si>
    <t>30/01/2021</t>
  </si>
  <si>
    <t>5A30707</t>
  </si>
  <si>
    <t>Labourdette</t>
  </si>
  <si>
    <t>BAJONNETTE</t>
  </si>
  <si>
    <t>0687033914</t>
  </si>
  <si>
    <t>7A27173</t>
  </si>
  <si>
    <t>BASTIEN</t>
  </si>
  <si>
    <t>Rue du Pavie  Lieu dit  La Mouline</t>
  </si>
  <si>
    <t>0788317016</t>
  </si>
  <si>
    <t>5A27429</t>
  </si>
  <si>
    <t>RAVARY</t>
  </si>
  <si>
    <t>1226 route de Garrigues</t>
  </si>
  <si>
    <t>coletteravary@sfr.fr</t>
  </si>
  <si>
    <t>0652432029</t>
  </si>
  <si>
    <t>FR7220041010160970949W03786</t>
  </si>
  <si>
    <t>7A27932</t>
  </si>
  <si>
    <t>DARDE</t>
  </si>
  <si>
    <t>6 rue de Magrigne</t>
  </si>
  <si>
    <t>darde.familly33240@gmail.com</t>
  </si>
  <si>
    <t>0782752619</t>
  </si>
  <si>
    <t>0601836777</t>
  </si>
  <si>
    <t>06/08/2019</t>
  </si>
  <si>
    <t>5A19069</t>
  </si>
  <si>
    <t>FERREIRA PINA</t>
  </si>
  <si>
    <t>Lieu dit Lalaurence</t>
  </si>
  <si>
    <t>SAINT-ETIENNE-DE-FOUGERES</t>
  </si>
  <si>
    <t>0610898526</t>
  </si>
  <si>
    <t>5A27480</t>
  </si>
  <si>
    <t>LOZANO et CHABAY</t>
  </si>
  <si>
    <t>Nicolas et Stéphanie</t>
  </si>
  <si>
    <t>270 chemin Etchart</t>
  </si>
  <si>
    <t>0672118851</t>
  </si>
  <si>
    <t>25/08/2018</t>
  </si>
  <si>
    <t>FR7616906000308700199921286</t>
  </si>
  <si>
    <t>7A27976</t>
  </si>
  <si>
    <t>BARDOUL</t>
  </si>
  <si>
    <t>La coudre</t>
  </si>
  <si>
    <t>DENAZE</t>
  </si>
  <si>
    <t>famillebardoul@orange.fr</t>
  </si>
  <si>
    <t>0243046757</t>
  </si>
  <si>
    <t>0673336456</t>
  </si>
  <si>
    <t>6B30601</t>
  </si>
  <si>
    <t>TURCO DUPRUILH</t>
  </si>
  <si>
    <t>Benjamin et Elise</t>
  </si>
  <si>
    <t>363 chemin de Landaboune</t>
  </si>
  <si>
    <t>turco.benjamin@yahoo.fr</t>
  </si>
  <si>
    <t>0626262303</t>
  </si>
  <si>
    <t>FR7613335000400407482662101</t>
  </si>
  <si>
    <t>7A27983</t>
  </si>
  <si>
    <t>LACAVE</t>
  </si>
  <si>
    <t>Jerôme</t>
  </si>
  <si>
    <t>245 route de Bellocq</t>
  </si>
  <si>
    <t>40700</t>
  </si>
  <si>
    <t>CASTAIGNOS-SOUSLENS</t>
  </si>
  <si>
    <t>lacaveg@orange.fr</t>
  </si>
  <si>
    <t>5A27294</t>
  </si>
  <si>
    <t>CAMPARD</t>
  </si>
  <si>
    <t>3 allée castel del lutz</t>
  </si>
  <si>
    <t>christine.occitanie@gmail.com</t>
  </si>
  <si>
    <t>0786634801</t>
  </si>
  <si>
    <t>FR7630004014950000913833156</t>
  </si>
  <si>
    <t>6A30602</t>
  </si>
  <si>
    <t>PEDEBAS</t>
  </si>
  <si>
    <t>605 chemin de Compostelle</t>
  </si>
  <si>
    <t>romain.pedebas@live.fr</t>
  </si>
  <si>
    <t>0762469145</t>
  </si>
  <si>
    <t>5A27795</t>
  </si>
  <si>
    <t>DERGUY</t>
  </si>
  <si>
    <t>638 chemin Hariagaraia</t>
  </si>
  <si>
    <t>derguy.samuel@gmail.com</t>
  </si>
  <si>
    <t>0624981030</t>
  </si>
  <si>
    <t>FR7616906200278703234637356</t>
  </si>
  <si>
    <t>5A30277</t>
  </si>
  <si>
    <t>LAGROULA</t>
  </si>
  <si>
    <t>Chemin du Pedouen</t>
  </si>
  <si>
    <t>jeromelagroula@gmail.com</t>
  </si>
  <si>
    <t>0662003993</t>
  </si>
  <si>
    <t>15/02/2020</t>
  </si>
  <si>
    <t>FR7610057191830002009920122</t>
  </si>
  <si>
    <t>7A27345</t>
  </si>
  <si>
    <t>LABARTHE - PIOL</t>
  </si>
  <si>
    <t>3 Bis route de Saint-Jacques</t>
  </si>
  <si>
    <t>MIOSSENS-LANUSSE</t>
  </si>
  <si>
    <t>titgot@hotmail.fr</t>
  </si>
  <si>
    <t>0785122340</t>
  </si>
  <si>
    <t>5A27004</t>
  </si>
  <si>
    <t>LOUGASSI</t>
  </si>
  <si>
    <t>21 chemin des Loges</t>
  </si>
  <si>
    <t>MACHECOUL-SAINT-MEME</t>
  </si>
  <si>
    <t>mickael.lougassi@laposte.fr</t>
  </si>
  <si>
    <t>0681723273</t>
  </si>
  <si>
    <t>19/09/2016</t>
  </si>
  <si>
    <t>FR7615489048150006518960355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</si>
  <si>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</si>
  <si>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</si>
  <si>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</si>
  <si>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</si>
  <si>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</si>
  <si>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</si>
  <si>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0623137863</t>
  </si>
  <si>
    <t>CIC IBB CORBEIL ESSONES</t>
  </si>
  <si>
    <t>41199</t>
  </si>
  <si>
    <t>FR7641199110240003265400154</t>
  </si>
  <si>
    <t>CMCIFRP1IBB</t>
  </si>
  <si>
    <t>AQU4001</t>
  </si>
  <si>
    <t>2656, Avenue de la Résistance</t>
  </si>
  <si>
    <t>12/06/2020</t>
  </si>
  <si>
    <t>FBO8201</t>
  </si>
  <si>
    <t>244</t>
  </si>
  <si>
    <t>251 Rue de Copenhague - ZI Alba Sud</t>
  </si>
  <si>
    <t>0563021500</t>
  </si>
  <si>
    <t>15/06/2020</t>
  </si>
  <si>
    <t>DI5301</t>
  </si>
  <si>
    <t>DISTRICO</t>
  </si>
  <si>
    <t>Route de Laval - Espace commercial</t>
  </si>
  <si>
    <t>EVRON</t>
  </si>
  <si>
    <t>evron@lamaison.fr</t>
  </si>
  <si>
    <t>0243017800</t>
  </si>
  <si>
    <t>17/06/2020</t>
  </si>
  <si>
    <t>5A19254</t>
  </si>
  <si>
    <t>CARENSAC</t>
  </si>
  <si>
    <t>9 chemin de l'yzarnarié</t>
  </si>
  <si>
    <t>alexia-rolland1@hotmail.com</t>
  </si>
  <si>
    <t>0667359704</t>
  </si>
  <si>
    <t>FR7611206200129700391601374</t>
  </si>
  <si>
    <t>5A30284</t>
  </si>
  <si>
    <t>777 route de la chapelle</t>
  </si>
  <si>
    <t>40400</t>
  </si>
  <si>
    <t>MEILHAN</t>
  </si>
  <si>
    <t>0684505716</t>
  </si>
  <si>
    <t>16/06/2020</t>
  </si>
  <si>
    <t>5A30285</t>
  </si>
  <si>
    <t>21 route de ronsacq</t>
  </si>
  <si>
    <t>0684507416</t>
  </si>
  <si>
    <t>THEB_56</t>
  </si>
  <si>
    <t>THEBAULT MAURON</t>
  </si>
  <si>
    <t>ZI de la Planchette</t>
  </si>
  <si>
    <t>MAURON</t>
  </si>
  <si>
    <t>0297227434</t>
  </si>
  <si>
    <t>COUR_31</t>
  </si>
  <si>
    <t>COURCELLE St SAUVEUR</t>
  </si>
  <si>
    <t>1271 Chemin de Bordevieille</t>
  </si>
  <si>
    <t>SAINT-SAUVEUR</t>
  </si>
  <si>
    <t>0534270710</t>
  </si>
  <si>
    <t>COUR_33</t>
  </si>
  <si>
    <t>COURCELLE BORDEAUX</t>
  </si>
  <si>
    <t>3820 Avenue de Toulouse</t>
  </si>
  <si>
    <t>33140</t>
  </si>
  <si>
    <t>CADAUJAC</t>
  </si>
  <si>
    <t>0556754949</t>
  </si>
  <si>
    <t>5A24555</t>
  </si>
  <si>
    <t>VIATGE</t>
  </si>
  <si>
    <t>Paulette</t>
  </si>
  <si>
    <t>9 route de Montjoire</t>
  </si>
  <si>
    <t>0781417965</t>
  </si>
  <si>
    <t>FR7613106005001121417820192</t>
  </si>
  <si>
    <t>5A27871</t>
  </si>
  <si>
    <t>TONNELIER</t>
  </si>
  <si>
    <t>22 route des girmanous</t>
  </si>
  <si>
    <t>tonnelieralain@orange.fr</t>
  </si>
  <si>
    <t>0681907270</t>
  </si>
  <si>
    <t>17515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</si>
  <si>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</si>
  <si>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</si>
  <si>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</si>
  <si>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</si>
  <si>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</si>
  <si>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</si>
  <si>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</si>
  <si>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0601461447</t>
  </si>
  <si>
    <t>04/07/2014</t>
  </si>
  <si>
    <t>FR7612406000085495758360342</t>
  </si>
  <si>
    <t>DIR4702</t>
  </si>
  <si>
    <t>DIRAISON</t>
  </si>
  <si>
    <t>64 chemin de Rieublanc</t>
  </si>
  <si>
    <t>diraison.jean-michel@wanadoo.fr</t>
  </si>
  <si>
    <t>0603499048</t>
  </si>
  <si>
    <t>22/06/2020</t>
  </si>
  <si>
    <t>5B30247</t>
  </si>
  <si>
    <t>COMMENGES</t>
  </si>
  <si>
    <t>23 chemin de Rébénacq</t>
  </si>
  <si>
    <t>0678663354</t>
  </si>
  <si>
    <t>PAU CROIX PRINCE</t>
  </si>
  <si>
    <t>FR1530002035320000039587P57</t>
  </si>
  <si>
    <t>5A30336</t>
  </si>
  <si>
    <t>SARON ENERGIES</t>
  </si>
  <si>
    <t>1 route de Soissons</t>
  </si>
  <si>
    <t>10170</t>
  </si>
  <si>
    <t>ETRELLES-SUR-AUBE</t>
  </si>
  <si>
    <t>0628272068</t>
  </si>
  <si>
    <t>Méthaniseur</t>
  </si>
  <si>
    <t>51260</t>
  </si>
  <si>
    <t>SARON-SUR-AUBE</t>
  </si>
  <si>
    <t>28/04/2020</t>
  </si>
  <si>
    <t>FBO0701</t>
  </si>
  <si>
    <t>366</t>
  </si>
  <si>
    <t>Avenue du Vinobre - Quartier Les Mazes</t>
  </si>
  <si>
    <t>07200</t>
  </si>
  <si>
    <t>SAINT-SERNIN</t>
  </si>
  <si>
    <t>0475891228</t>
  </si>
  <si>
    <t>26/06/2020</t>
  </si>
  <si>
    <t>5A30251</t>
  </si>
  <si>
    <t>BERGE</t>
  </si>
  <si>
    <t>49 Chemin Grangé</t>
  </si>
  <si>
    <t>0698247715</t>
  </si>
  <si>
    <t>0661992910</t>
  </si>
  <si>
    <t>18/06/2020</t>
  </si>
  <si>
    <t>5A30322</t>
  </si>
  <si>
    <t>CABIRAN</t>
  </si>
  <si>
    <t>1109 bis Chemin Saint Guilhen</t>
  </si>
  <si>
    <t>g.cabiran@wanadoo.fr   m.cabiran@wanadoo.fr</t>
  </si>
  <si>
    <t>0615570397</t>
  </si>
  <si>
    <t>30/06/2020</t>
  </si>
  <si>
    <t>7A24715</t>
  </si>
  <si>
    <t>DOMAINE DE ST LIVRADE</t>
  </si>
  <si>
    <t>Rue Dours Forcets</t>
  </si>
  <si>
    <t>gunda.durchholz@web.de</t>
  </si>
  <si>
    <t>00491705015530</t>
  </si>
  <si>
    <t>PRO4701</t>
  </si>
  <si>
    <t>BERNARD PAGES (PROLIANS)</t>
  </si>
  <si>
    <t>861 La Pyrénéenne</t>
  </si>
  <si>
    <t>efactures_fournisseurs_PA@prolians.eu</t>
  </si>
  <si>
    <t>0561393636</t>
  </si>
  <si>
    <t>PROLIANS SOFERAC</t>
  </si>
  <si>
    <t>Avenue François Mitterand - Lieu dit Jean Bart</t>
  </si>
  <si>
    <t>0553645656</t>
  </si>
  <si>
    <t>5A19413</t>
  </si>
  <si>
    <t>5 allée des Alouettes</t>
  </si>
  <si>
    <t>SAINT-URBAIN</t>
  </si>
  <si>
    <t>garciacharles85300@yahoo.fr</t>
  </si>
  <si>
    <t>0686673282</t>
  </si>
  <si>
    <t>03/11/2014</t>
  </si>
  <si>
    <t>CCM CHALLANS</t>
  </si>
  <si>
    <t>FR7615519390500002317650125</t>
  </si>
  <si>
    <t>5A30287</t>
  </si>
  <si>
    <t>GENEZE</t>
  </si>
  <si>
    <t>156 ROUTE DE PEDEHINX</t>
  </si>
  <si>
    <t>genezejonathan@gmail.com</t>
  </si>
  <si>
    <t>0699266873</t>
  </si>
  <si>
    <t>29/06/2020</t>
  </si>
  <si>
    <t>FBO3301</t>
  </si>
  <si>
    <t>279</t>
  </si>
  <si>
    <t>42 avenue de la Grange Noire ZI du Phare</t>
  </si>
  <si>
    <t>0557924710</t>
  </si>
  <si>
    <t>03/07/2020</t>
  </si>
  <si>
    <t>FBO3302</t>
  </si>
  <si>
    <t>207</t>
  </si>
  <si>
    <t>ZA de Feydeau - Avenue de l'Ile de France</t>
  </si>
  <si>
    <t>ARTIGUES-PRES-BORDEAUX</t>
  </si>
  <si>
    <t>0556860065</t>
  </si>
  <si>
    <t>7A22102</t>
  </si>
  <si>
    <t>435 rue de l'église</t>
  </si>
  <si>
    <t>OSSERAIN-RIVAREYTE</t>
  </si>
  <si>
    <t>ponponcabare@orange.fr</t>
  </si>
  <si>
    <t>0559385695</t>
  </si>
  <si>
    <t>0676711884</t>
  </si>
  <si>
    <t>7A27991</t>
  </si>
  <si>
    <t>BUTREAU</t>
  </si>
  <si>
    <t>3 chemin de la Gravière</t>
  </si>
  <si>
    <t>sebastien.bultreau@gmail.com</t>
  </si>
  <si>
    <t>0651560733</t>
  </si>
  <si>
    <t>FR7640618803190004095263804</t>
  </si>
  <si>
    <t>FBO4001</t>
  </si>
  <si>
    <t>284</t>
  </si>
  <si>
    <t>La Carrère</t>
  </si>
  <si>
    <t>0558559988</t>
  </si>
  <si>
    <t>07/07/2020</t>
  </si>
  <si>
    <t>7A27913</t>
  </si>
  <si>
    <t>LETERRIER</t>
  </si>
  <si>
    <t>11 rue du Marais</t>
  </si>
  <si>
    <t>VALCANVILLE</t>
  </si>
  <si>
    <t>tp.cloison@outlook.fr</t>
  </si>
  <si>
    <t>0233231050</t>
  </si>
  <si>
    <t>0611666829</t>
  </si>
  <si>
    <t>FR7616606100300305894811190</t>
  </si>
  <si>
    <t>5A19016</t>
  </si>
  <si>
    <t>BILY</t>
  </si>
  <si>
    <t>2 chemin les comberteries - Chambroutet</t>
  </si>
  <si>
    <t>79300</t>
  </si>
  <si>
    <t>BRESSUIRE</t>
  </si>
  <si>
    <t>christellebily@gmail.com</t>
  </si>
  <si>
    <t>0671896963</t>
  </si>
  <si>
    <t>7A27999</t>
  </si>
  <si>
    <t>SOUBRE</t>
  </si>
  <si>
    <t>1 chemin de l'école</t>
  </si>
  <si>
    <t>AURIAC</t>
  </si>
  <si>
    <t>mhsoubre@hotmail.fr</t>
  </si>
  <si>
    <t>0559048071</t>
  </si>
  <si>
    <t>0614661506</t>
  </si>
  <si>
    <t>02/06/2020</t>
  </si>
  <si>
    <t>FR7616906000130101227879665</t>
  </si>
  <si>
    <t>5A27298</t>
  </si>
  <si>
    <t>MERLATEAU</t>
  </si>
  <si>
    <t>745 chemin de la Rousse</t>
  </si>
  <si>
    <t>f.merlateau@gmail.com</t>
  </si>
  <si>
    <t>0698417546</t>
  </si>
  <si>
    <t>745 CHEMIN DE LA ROUSSE</t>
  </si>
  <si>
    <t>ST ANDRE DE CUBZAC</t>
  </si>
  <si>
    <t>0684869056</t>
  </si>
  <si>
    <t>21/10/2016</t>
  </si>
  <si>
    <t>FR7630004005880000451564064</t>
  </si>
  <si>
    <t>5A30025</t>
  </si>
  <si>
    <t>MALLAURIE</t>
  </si>
  <si>
    <t>1236 Rue Jean Jacques Rousseau</t>
  </si>
  <si>
    <t>lili_zoe@hotmail.fr</t>
  </si>
  <si>
    <t>0607646225</t>
  </si>
  <si>
    <t>7A19109</t>
  </si>
  <si>
    <t>AMSELLEM</t>
  </si>
  <si>
    <t>10 Impasse Auguste Renoir</t>
  </si>
  <si>
    <t>davidamsellem@hotmail.com</t>
  </si>
  <si>
    <t>0670500404</t>
  </si>
  <si>
    <t>Davis</t>
  </si>
  <si>
    <t>10A0220</t>
  </si>
  <si>
    <t>LE GRAND</t>
  </si>
  <si>
    <t>339 Chemin de Berthoumieu</t>
  </si>
  <si>
    <t>annel21@aol.com</t>
  </si>
  <si>
    <t>0613434757</t>
  </si>
  <si>
    <t>FBO3102</t>
  </si>
  <si>
    <t>37302</t>
  </si>
  <si>
    <t>JOUE LES TOURS</t>
  </si>
  <si>
    <t>230</t>
  </si>
  <si>
    <t>2 Avenue Salvador Allende</t>
  </si>
  <si>
    <t>0561707245</t>
  </si>
  <si>
    <t>16/07/2020</t>
  </si>
  <si>
    <t>5A30276</t>
  </si>
  <si>
    <t>LEROY MARGO</t>
  </si>
  <si>
    <t>62 Cami Deth Casteriou - Route de Luc</t>
  </si>
  <si>
    <t>ORIGNAC</t>
  </si>
  <si>
    <t>marielorraine.leroy@gmail.com</t>
  </si>
  <si>
    <t>0646702571</t>
  </si>
  <si>
    <t>15/04/2020</t>
  </si>
  <si>
    <t>FBO3103</t>
  </si>
  <si>
    <t>349</t>
  </si>
  <si>
    <t>16 Rue jean-François Romieu ZI, Boulevard de Joffrery</t>
  </si>
  <si>
    <t>0534460930</t>
  </si>
  <si>
    <t>23/07/2020</t>
  </si>
  <si>
    <t>FBO8101</t>
  </si>
  <si>
    <t>237</t>
  </si>
  <si>
    <t>31 Rue de Mélou</t>
  </si>
  <si>
    <t>0563594126</t>
  </si>
  <si>
    <t>FBO3104</t>
  </si>
  <si>
    <t>240</t>
  </si>
  <si>
    <t>250 Rue Boudeville - ZI Thibaud</t>
  </si>
  <si>
    <t>0561442223</t>
  </si>
  <si>
    <t>7A24769</t>
  </si>
  <si>
    <t>PLANES</t>
  </si>
  <si>
    <t>1720 route des Cambards</t>
  </si>
  <si>
    <t>bamplanes@outlook.fr</t>
  </si>
  <si>
    <t>0613652876</t>
  </si>
  <si>
    <t>FR7611206200228512429826248</t>
  </si>
  <si>
    <t>FBO4701</t>
  </si>
  <si>
    <t>285</t>
  </si>
  <si>
    <t>Rue Paul Langevin, ZI Barbière</t>
  </si>
  <si>
    <t>0553362434</t>
  </si>
  <si>
    <t>27/07/2020</t>
  </si>
  <si>
    <t>7A27194</t>
  </si>
  <si>
    <t>COUDERT</t>
  </si>
  <si>
    <t>184 Chemin de Beherekoetxea</t>
  </si>
  <si>
    <t>coudert64100@orange.fr</t>
  </si>
  <si>
    <t>0674437513</t>
  </si>
  <si>
    <t>FR7616906000248700914817390</t>
  </si>
  <si>
    <t>5A30402</t>
  </si>
  <si>
    <t>AMBLARD / RACHAT</t>
  </si>
  <si>
    <t>13 Les Hauts de Miraval</t>
  </si>
  <si>
    <t>LAGARRIGUE</t>
  </si>
  <si>
    <t>alex.bibou5@gmail.com</t>
  </si>
  <si>
    <t>0975420194</t>
  </si>
  <si>
    <t>0673596221</t>
  </si>
  <si>
    <t>11/06/2020</t>
  </si>
  <si>
    <t>5A30372</t>
  </si>
  <si>
    <t>RAMOS</t>
  </si>
  <si>
    <t>45 Routes des Lacs</t>
  </si>
  <si>
    <t>0658233363</t>
  </si>
  <si>
    <t>FR7611206200080060744601697</t>
  </si>
  <si>
    <t>6A30414</t>
  </si>
  <si>
    <t>FERNANDES RESENDE DASILVA</t>
  </si>
  <si>
    <t>137 D chemin Puech</t>
  </si>
  <si>
    <t>resendehugo@hotmail.om</t>
  </si>
  <si>
    <t>0681765021</t>
  </si>
  <si>
    <t>0668972274</t>
  </si>
  <si>
    <t>02/07/2020</t>
  </si>
  <si>
    <t>FR7611206201620061748097270</t>
  </si>
  <si>
    <t>15A0117</t>
  </si>
  <si>
    <t>3 chemin des Martiniers</t>
  </si>
  <si>
    <t>trovero48@gmail.com</t>
  </si>
  <si>
    <t>0563643931</t>
  </si>
  <si>
    <t>0678613391</t>
  </si>
  <si>
    <t>5A27642</t>
  </si>
  <si>
    <t>GOUVIEZ</t>
  </si>
  <si>
    <t>24 lieu dit Vacher</t>
  </si>
  <si>
    <t>ABZAC</t>
  </si>
  <si>
    <t>beware.lolo@hotmail.com</t>
  </si>
  <si>
    <t>0660141632</t>
  </si>
  <si>
    <t>FR7610907004554001045191987</t>
  </si>
  <si>
    <t>FBO3901</t>
  </si>
  <si>
    <t>3 Rue Denis Papin - ZI N°1</t>
  </si>
  <si>
    <t>186</t>
  </si>
  <si>
    <t>ZI 165 rue Rene Maire</t>
  </si>
  <si>
    <t>39000</t>
  </si>
  <si>
    <t>LONS-LE-SAUNIER</t>
  </si>
  <si>
    <t>0384245515</t>
  </si>
  <si>
    <t>28/07/2020</t>
  </si>
  <si>
    <t>BEL3101</t>
  </si>
  <si>
    <t>BELMAS TRAVAUX PUBLICS</t>
  </si>
  <si>
    <t>19 Rue de la République</t>
  </si>
  <si>
    <t>ent.belmas@gmail.com</t>
  </si>
  <si>
    <t>0561597652</t>
  </si>
  <si>
    <t>5A30184</t>
  </si>
  <si>
    <t>MONTMOULINEIX</t>
  </si>
  <si>
    <t>Ophélie</t>
  </si>
  <si>
    <t>706 Route des grottes</t>
  </si>
  <si>
    <t>40330</t>
  </si>
  <si>
    <t>BRASSEMPOUY</t>
  </si>
  <si>
    <t>montmoulineix.ophelie@hotmail.fr</t>
  </si>
  <si>
    <t>0558702739</t>
  </si>
  <si>
    <t>0770493697</t>
  </si>
  <si>
    <t>FR7613306009552307613167854</t>
  </si>
  <si>
    <t>FBO8801</t>
  </si>
  <si>
    <t>183</t>
  </si>
  <si>
    <t>ZI 6 rue de la Cobrelle</t>
  </si>
  <si>
    <t>88150</t>
  </si>
  <si>
    <t>CHAVELOT</t>
  </si>
  <si>
    <t>0329311810</t>
  </si>
  <si>
    <t>5A30241</t>
  </si>
  <si>
    <t>Lieu dit Pagnaou</t>
  </si>
  <si>
    <t>ESCASSEFORT</t>
  </si>
  <si>
    <t>jeremy.diraison@gmail.com</t>
  </si>
  <si>
    <t>0672346072</t>
  </si>
  <si>
    <t>FR7613306003310004841100756</t>
  </si>
  <si>
    <t>5A27970</t>
  </si>
  <si>
    <t>SDIS 47</t>
  </si>
  <si>
    <t>8 Rue Marcel Pagnol</t>
  </si>
  <si>
    <t>0682931522</t>
  </si>
  <si>
    <t>47150</t>
  </si>
  <si>
    <t>MONFLANQUIN</t>
  </si>
  <si>
    <t>MTP1201</t>
  </si>
  <si>
    <t>4 Impasse Oihanna</t>
  </si>
  <si>
    <t>805 Avenue du Causse - ZI De Bel AIR</t>
  </si>
  <si>
    <t>12850</t>
  </si>
  <si>
    <t>ONET-LE-CHATEAU</t>
  </si>
  <si>
    <t>30/07/2020</t>
  </si>
  <si>
    <t>1A30502</t>
  </si>
  <si>
    <t>GARAGE LANNEVERE</t>
  </si>
  <si>
    <t>658 Route de Dax</t>
  </si>
  <si>
    <t>MONTFORT-EN-CHALOSSE</t>
  </si>
  <si>
    <t>compta@garage-lannevere.fr</t>
  </si>
  <si>
    <t>0558984646</t>
  </si>
  <si>
    <t>10/07/2020</t>
  </si>
  <si>
    <t>CREDI AGRICOLE</t>
  </si>
  <si>
    <t>FR7613306009840005128742715</t>
  </si>
  <si>
    <t>5A30300</t>
  </si>
  <si>
    <t>LATAPIE BALZAN</t>
  </si>
  <si>
    <t>59 chemin de Coutereau</t>
  </si>
  <si>
    <t>simon.latapie@yahoo.fr</t>
  </si>
  <si>
    <t>0660228184</t>
  </si>
  <si>
    <t>ROUZIES</t>
  </si>
  <si>
    <t>FR7030002018500000058405G67</t>
  </si>
  <si>
    <t>5A27492</t>
  </si>
  <si>
    <t>MAIRIE D'AVERAN</t>
  </si>
  <si>
    <t>13 rue du Miramont</t>
  </si>
  <si>
    <t>AVERAN</t>
  </si>
  <si>
    <t>averan.mairie@wanadoo.fr</t>
  </si>
  <si>
    <t>0685107353</t>
  </si>
  <si>
    <t>FOLLIN</t>
  </si>
  <si>
    <t>7 rue des Noisetiers</t>
  </si>
  <si>
    <t>0679502008</t>
  </si>
  <si>
    <t>PRO6501</t>
  </si>
  <si>
    <t>PROLIANS PLASTIQUES</t>
  </si>
  <si>
    <t>9, Rue Vaucanson</t>
  </si>
  <si>
    <t>69150</t>
  </si>
  <si>
    <t>DECINES-CHARPIEU</t>
  </si>
  <si>
    <t>0472143985</t>
  </si>
  <si>
    <t>SEMEAC</t>
  </si>
  <si>
    <t>45 Rue Edouard Dallas</t>
  </si>
  <si>
    <t>0562442626</t>
  </si>
  <si>
    <t>INC0085</t>
  </si>
  <si>
    <t>HASHEMI</t>
  </si>
  <si>
    <t>8 Chemin de Gossan</t>
  </si>
  <si>
    <t>1272</t>
  </si>
  <si>
    <t>GENOLIER</t>
  </si>
  <si>
    <t>vmcmeredith@gmail.com</t>
  </si>
  <si>
    <t>41798169483</t>
  </si>
  <si>
    <t>Lieu dit Le chateau</t>
  </si>
  <si>
    <t>73170</t>
  </si>
  <si>
    <t>BILLIEME</t>
  </si>
  <si>
    <t>5A30380</t>
  </si>
  <si>
    <t>SANCHEZ</t>
  </si>
  <si>
    <t>300 route de Maumignon</t>
  </si>
  <si>
    <t>0668009381</t>
  </si>
  <si>
    <t>FR7613135000800455130345248</t>
  </si>
  <si>
    <t>FBO6901</t>
  </si>
  <si>
    <t>308</t>
  </si>
  <si>
    <t>161 Rue de la Chartonnière</t>
  </si>
  <si>
    <t>69400</t>
  </si>
  <si>
    <t>ARNAS</t>
  </si>
  <si>
    <t>0474681184</t>
  </si>
  <si>
    <t>06/08/2020</t>
  </si>
  <si>
    <t>5A30370</t>
  </si>
  <si>
    <t>SAUTRON</t>
  </si>
  <si>
    <t>1385 Route de Salignac</t>
  </si>
  <si>
    <t>mat33240@hotmail.com</t>
  </si>
  <si>
    <t>0612134319</t>
  </si>
  <si>
    <t>11/07/2020</t>
  </si>
  <si>
    <t>5A30139</t>
  </si>
  <si>
    <t>ANETAS AMESTOY</t>
  </si>
  <si>
    <t>Lieu dit Bordebec - Quartier La Côte</t>
  </si>
  <si>
    <t>anetas.melissa64@gmail.com</t>
  </si>
  <si>
    <t>0648558396</t>
  </si>
  <si>
    <t>5A19045</t>
  </si>
  <si>
    <t>HERAULT</t>
  </si>
  <si>
    <t>14 route du Pouy</t>
  </si>
  <si>
    <t>CASSEN</t>
  </si>
  <si>
    <t>0632945427</t>
  </si>
  <si>
    <t>5A30096</t>
  </si>
  <si>
    <t>ALVAREZ</t>
  </si>
  <si>
    <t>51 Route de Maisons blanches</t>
  </si>
  <si>
    <t>BUCHERES</t>
  </si>
  <si>
    <t>magatmat@free.fr</t>
  </si>
  <si>
    <t>0678241524</t>
  </si>
  <si>
    <t>BRIET</t>
  </si>
  <si>
    <t>4 rue des Perrières</t>
  </si>
  <si>
    <t>10150</t>
  </si>
  <si>
    <t>SAINTE-MAURE</t>
  </si>
  <si>
    <t>0766717356</t>
  </si>
  <si>
    <t>5A27436</t>
  </si>
  <si>
    <t>RIONDE</t>
  </si>
  <si>
    <t>425 chemin du puech</t>
  </si>
  <si>
    <t>benoit-rionde@orange.fr</t>
  </si>
  <si>
    <t>0679112740</t>
  </si>
  <si>
    <t>FBO2601</t>
  </si>
  <si>
    <t>218</t>
  </si>
  <si>
    <t>31 Avenue Maurice René Simonet - Zone de Briffaut-Est</t>
  </si>
  <si>
    <t>26000</t>
  </si>
  <si>
    <t>VALENCE</t>
  </si>
  <si>
    <t>0475437609</t>
  </si>
  <si>
    <t>13/08/2020</t>
  </si>
  <si>
    <t>5A30382</t>
  </si>
  <si>
    <t>MULKOWSKI</t>
  </si>
  <si>
    <t>248 route de Durou</t>
  </si>
  <si>
    <t>MOUZIEYS-TEULET</t>
  </si>
  <si>
    <t>mevita1@hotmail.fr</t>
  </si>
  <si>
    <t>0699387757</t>
  </si>
  <si>
    <t>FBO2602</t>
  </si>
  <si>
    <t>262</t>
  </si>
  <si>
    <t>3 avenue du Meyrol - ZA du Meyrol</t>
  </si>
  <si>
    <t>0475000315</t>
  </si>
  <si>
    <t>5A27843</t>
  </si>
  <si>
    <t>DAGNIAUX</t>
  </si>
  <si>
    <t>4 impasse de Puech Redon</t>
  </si>
  <si>
    <t>TANUS</t>
  </si>
  <si>
    <t>sylvain.dagniaux@gmail.com</t>
  </si>
  <si>
    <t>0603667829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</si>
  <si>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</si>
  <si>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</si>
  <si>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</si>
  <si>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</si>
  <si>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</si>
  <si>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</si>
  <si>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0660722325</t>
  </si>
  <si>
    <t>0660339093</t>
  </si>
  <si>
    <t>01/04/2018</t>
  </si>
  <si>
    <t>CIC SUD OUEST</t>
  </si>
  <si>
    <t>FR7610057192890002019010148</t>
  </si>
  <si>
    <t>FR9420041010052243924T02645</t>
  </si>
  <si>
    <t>5A27718</t>
  </si>
  <si>
    <t>COHERE</t>
  </si>
  <si>
    <t>241 chemin Lecoueder</t>
  </si>
  <si>
    <t>coherelaurent@hotmail.fr</t>
  </si>
  <si>
    <t>0681638304</t>
  </si>
  <si>
    <t>NE3102</t>
  </si>
  <si>
    <t>NEWLOC TOULOUSE</t>
  </si>
  <si>
    <t>21 avenue de la Mouyssaguèse ZA</t>
  </si>
  <si>
    <t>DREMIL-LAFAGE</t>
  </si>
  <si>
    <t>info@newloctoulouse.fr</t>
  </si>
  <si>
    <t>0562570042</t>
  </si>
  <si>
    <t>0607529813</t>
  </si>
  <si>
    <t>17/08/2020</t>
  </si>
  <si>
    <t>5A22018</t>
  </si>
  <si>
    <t>DUCASA</t>
  </si>
  <si>
    <t>Hameau d'Antalos</t>
  </si>
  <si>
    <t>SAINT-CREAC</t>
  </si>
  <si>
    <t>sarlducasa@hotmail.fr</t>
  </si>
  <si>
    <t>0562422948</t>
  </si>
  <si>
    <t>0686980061</t>
  </si>
  <si>
    <t>10/08/2014</t>
  </si>
  <si>
    <t>7A22156</t>
  </si>
  <si>
    <t>4 chemin de Jandou</t>
  </si>
  <si>
    <t>HAUT-DE-BOSDARROS</t>
  </si>
  <si>
    <t>celine.vigarie@gmail.com</t>
  </si>
  <si>
    <t>0760907098</t>
  </si>
  <si>
    <t>5A19965</t>
  </si>
  <si>
    <t>COGNET FOENARD</t>
  </si>
  <si>
    <t>David et Audrey</t>
  </si>
  <si>
    <t>10 chemin de Londant</t>
  </si>
  <si>
    <t>davidcognet@laposte.net</t>
  </si>
  <si>
    <t>0684047780</t>
  </si>
  <si>
    <t>FR7616806027006606008207464</t>
  </si>
  <si>
    <t>5A19531</t>
  </si>
  <si>
    <t>BERENGUER</t>
  </si>
  <si>
    <t>40, Route des Pyrénées</t>
  </si>
  <si>
    <t>cardid-vinmat@neuf.fr</t>
  </si>
  <si>
    <t>0609230482</t>
  </si>
  <si>
    <t>7A27556</t>
  </si>
  <si>
    <t>1 La lande de la Jicquelais</t>
  </si>
  <si>
    <t>sarlguittonjerome@gmail.com</t>
  </si>
  <si>
    <t>0240580776</t>
  </si>
  <si>
    <t>0642623858</t>
  </si>
  <si>
    <t>01/08/2018</t>
  </si>
  <si>
    <t>FR7610278360250001065910185</t>
  </si>
  <si>
    <t>6A30398</t>
  </si>
  <si>
    <t>BUGNONE</t>
  </si>
  <si>
    <t>665 Route de Montech</t>
  </si>
  <si>
    <t>alain.bugnone82@gmail.com</t>
  </si>
  <si>
    <t>0666494549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</si>
  <si>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</si>
  <si>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</si>
  <si>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</si>
  <si>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</si>
  <si>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</si>
  <si>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</si>
  <si>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</si>
  <si>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</si>
  <si>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0645030673</t>
  </si>
  <si>
    <t>215 Chemin de Lastendes - Lieu dit Parc</t>
  </si>
  <si>
    <t>0630622150</t>
  </si>
  <si>
    <t>09/07/2020</t>
  </si>
  <si>
    <t>5A30388</t>
  </si>
  <si>
    <t>CHASSOT Brice</t>
  </si>
  <si>
    <t>Chemin de Trés Caps</t>
  </si>
  <si>
    <t>0633007761</t>
  </si>
  <si>
    <t>10A3050</t>
  </si>
  <si>
    <t>GARAGE PEUGEOT LANEVERE</t>
  </si>
  <si>
    <t>Route de Dax</t>
  </si>
  <si>
    <t>5A30005</t>
  </si>
  <si>
    <t>LASPOUMADERES</t>
  </si>
  <si>
    <t>4 Ter Côte de Pédarrieu</t>
  </si>
  <si>
    <t>emilie7764@gmail.com</t>
  </si>
  <si>
    <t>0763548723</t>
  </si>
  <si>
    <t>0669122594</t>
  </si>
  <si>
    <t>FR7613335000400403568115842</t>
  </si>
  <si>
    <t>5A30306</t>
  </si>
  <si>
    <t>BARTHES</t>
  </si>
  <si>
    <t>Chemin de la Maladrerie</t>
  </si>
  <si>
    <t>NOE</t>
  </si>
  <si>
    <t>0642672196</t>
  </si>
  <si>
    <t>604 B Chemin de la Maladrerie</t>
  </si>
  <si>
    <t>5A27493</t>
  </si>
  <si>
    <t>LE GOFF</t>
  </si>
  <si>
    <t>23 A rue des Bédialots</t>
  </si>
  <si>
    <t>TOSTAT</t>
  </si>
  <si>
    <t>0687306201</t>
  </si>
  <si>
    <t>6A30454</t>
  </si>
  <si>
    <t>PORTE</t>
  </si>
  <si>
    <t>56 rue du chateau</t>
  </si>
  <si>
    <t>0673835771</t>
  </si>
  <si>
    <t>FR7617807000375541985761112</t>
  </si>
  <si>
    <t>5A30412</t>
  </si>
  <si>
    <t>BARBOSA</t>
  </si>
  <si>
    <t>20 chemin de Heurot</t>
  </si>
  <si>
    <t>a-barbosa@hotmail.fr</t>
  </si>
  <si>
    <t>0618748747</t>
  </si>
  <si>
    <t>5A27603</t>
  </si>
  <si>
    <t>CAZAUX</t>
  </si>
  <si>
    <t>220 Chemin de Peydecoum</t>
  </si>
  <si>
    <t>SAINT-GEOURS-DE-MAREMNE</t>
  </si>
  <si>
    <t>aurelie.est98@gmail.com</t>
  </si>
  <si>
    <t>0625232887</t>
  </si>
  <si>
    <t>FR7613306009882307286204027</t>
  </si>
  <si>
    <t>FBO3105</t>
  </si>
  <si>
    <t>281</t>
  </si>
  <si>
    <t>1 Rue du Developpement - ZI Vic</t>
  </si>
  <si>
    <t>0561170053</t>
  </si>
  <si>
    <t>80A0006</t>
  </si>
  <si>
    <t>ACTION ENFANCE</t>
  </si>
  <si>
    <t>3 Grande Lande (rue du complexe sportif)</t>
  </si>
  <si>
    <t>secretariat.sablons@actionenfance.org</t>
  </si>
  <si>
    <t>0557462236</t>
  </si>
  <si>
    <t>0611192162</t>
  </si>
  <si>
    <t>7A27567</t>
  </si>
  <si>
    <t>LEMIERE</t>
  </si>
  <si>
    <t>Romain et Aurore</t>
  </si>
  <si>
    <t>78 chemin de la Fontaine</t>
  </si>
  <si>
    <t>BRUCOURT</t>
  </si>
  <si>
    <t>titeppe@hotmail.fr</t>
  </si>
  <si>
    <t>0663262949</t>
  </si>
  <si>
    <t>FBO1301</t>
  </si>
  <si>
    <t>249</t>
  </si>
  <si>
    <t>125 Avenue du Douard - ZI Palud</t>
  </si>
  <si>
    <t>13400</t>
  </si>
  <si>
    <t>AUBAGNE</t>
  </si>
  <si>
    <t>0442821010</t>
  </si>
  <si>
    <t>08/09/2020</t>
  </si>
  <si>
    <t>5A30401</t>
  </si>
  <si>
    <t>VION</t>
  </si>
  <si>
    <t>La Prade</t>
  </si>
  <si>
    <t>0615963556</t>
  </si>
  <si>
    <t>5A30367</t>
  </si>
  <si>
    <t>LAUMAILLET</t>
  </si>
  <si>
    <t>Chemin de Vacan</t>
  </si>
  <si>
    <t>0631658531</t>
  </si>
  <si>
    <t>5A27842</t>
  </si>
  <si>
    <t>JULLIEN</t>
  </si>
  <si>
    <t>1 Impasse du pré vert</t>
  </si>
  <si>
    <t>TEYSSODE</t>
  </si>
  <si>
    <t>amandinejullien82@gmail.com</t>
  </si>
  <si>
    <t>0643795063</t>
  </si>
  <si>
    <t>30/03/2018</t>
  </si>
  <si>
    <t>5A30405</t>
  </si>
  <si>
    <t>HOURCASTAGNE</t>
  </si>
  <si>
    <t>85 Chemin Lacamie</t>
  </si>
  <si>
    <t>0660385743</t>
  </si>
  <si>
    <t>FBO3401</t>
  </si>
  <si>
    <t>236</t>
  </si>
  <si>
    <t>300 Rue Théophraste-Renaudot - ZAC de Grille</t>
  </si>
  <si>
    <t>34430</t>
  </si>
  <si>
    <t>SAINT-JEAN-DE-VEDAS</t>
  </si>
  <si>
    <t>0467279400</t>
  </si>
  <si>
    <t>10/09/2020</t>
  </si>
  <si>
    <t>5A30390</t>
  </si>
  <si>
    <t>63 Route d'Albi - Las Fenials</t>
  </si>
  <si>
    <t>VILLENEUVE-SUR-VERE</t>
  </si>
  <si>
    <t>0687156811</t>
  </si>
  <si>
    <t>0635198816</t>
  </si>
  <si>
    <t>FBO3402</t>
  </si>
  <si>
    <t>242</t>
  </si>
  <si>
    <t>La Claudery - Lot n° 9</t>
  </si>
  <si>
    <t>34420</t>
  </si>
  <si>
    <t>VILLENEUVE-LES-BEZIERS</t>
  </si>
  <si>
    <t>0467398280</t>
  </si>
  <si>
    <t>5A30362</t>
  </si>
  <si>
    <t>5B rue de l'Avenir</t>
  </si>
  <si>
    <t>sonia.carayon@yahoo.fr</t>
  </si>
  <si>
    <t>0685840241</t>
  </si>
  <si>
    <t>NEM3101</t>
  </si>
  <si>
    <t>NEMSO - Tout Faire Matériaux</t>
  </si>
  <si>
    <t>4 Chemin Goubard</t>
  </si>
  <si>
    <t>31270</t>
  </si>
  <si>
    <t>VILLENEUVE-TOLOSANE</t>
  </si>
  <si>
    <t>girard@groupepastorello.com</t>
  </si>
  <si>
    <t>0561991824</t>
  </si>
  <si>
    <t>29 Avenue Larrieu Thibaud</t>
  </si>
  <si>
    <t>11/09/2020</t>
  </si>
  <si>
    <t>7A19746</t>
  </si>
  <si>
    <t>SERRES DES TROIS MOULINS</t>
  </si>
  <si>
    <t>La brosse Tenaud</t>
  </si>
  <si>
    <t>maintenance@3moulins.fr</t>
  </si>
  <si>
    <t>0633987591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</si>
  <si>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</si>
  <si>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</si>
  <si>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</si>
  <si>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</si>
  <si>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</si>
  <si>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</si>
  <si>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</si>
  <si>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</si>
  <si>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0673345555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</si>
  <si>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</si>
  <si>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</si>
  <si>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</si>
  <si>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</si>
  <si>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</si>
  <si>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</si>
  <si>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0778217167</t>
  </si>
  <si>
    <t>15/09/2020</t>
  </si>
  <si>
    <t>FBO6501</t>
  </si>
  <si>
    <t>536</t>
  </si>
  <si>
    <t>1081 Rue de Payrehitte</t>
  </si>
  <si>
    <t>0562501002</t>
  </si>
  <si>
    <t>24A0038</t>
  </si>
  <si>
    <t>VILLE DE BEZIERS/ MOLTO Loisir</t>
  </si>
  <si>
    <t>HERNANDEZ Didier</t>
  </si>
  <si>
    <t>Aire de l'Espagnac - Domaine de la Dragonnière</t>
  </si>
  <si>
    <t>34450</t>
  </si>
  <si>
    <t>VIAS</t>
  </si>
  <si>
    <t>molto.paul@yahoo.fr</t>
  </si>
  <si>
    <t>0677377532</t>
  </si>
  <si>
    <t>AIRE DE STATIONNEMENT SAUCLIER</t>
  </si>
  <si>
    <t>Aire de camping car de Sauclières,  Avenue Fernand Sastre</t>
  </si>
  <si>
    <t>16/09/2020</t>
  </si>
  <si>
    <t>7A30387</t>
  </si>
  <si>
    <t>170 Chemin Arrouzet</t>
  </si>
  <si>
    <t>0562315040</t>
  </si>
  <si>
    <t>0680058228</t>
  </si>
  <si>
    <t>FR7616906130040101591444403</t>
  </si>
  <si>
    <t>5A30312</t>
  </si>
  <si>
    <t>CHAIGNE</t>
  </si>
  <si>
    <t>430 Rue Lapassade</t>
  </si>
  <si>
    <t>0789632167</t>
  </si>
  <si>
    <t>5A30525</t>
  </si>
  <si>
    <t>QUEYRON</t>
  </si>
  <si>
    <t>5 impasse de la Française - Maison A</t>
  </si>
  <si>
    <t>patrick.queyron.ext@eiffage.com</t>
  </si>
  <si>
    <t>0638241596</t>
  </si>
  <si>
    <t>5A30512</t>
  </si>
  <si>
    <t>5 impasse de la Française - Maison B</t>
  </si>
  <si>
    <t>patrick.queyron@icloud.com    patrick.queyron.ext@eiffage.com</t>
  </si>
  <si>
    <t>5A30164</t>
  </si>
  <si>
    <t>COTIN GUENO</t>
  </si>
  <si>
    <t>Ker Alno</t>
  </si>
  <si>
    <t>cotdam85@gmail.com</t>
  </si>
  <si>
    <t>0660251256</t>
  </si>
  <si>
    <t>COTIN</t>
  </si>
  <si>
    <t>2 route d'Ust</t>
  </si>
  <si>
    <t>18/08/2020</t>
  </si>
  <si>
    <t>FBO3801</t>
  </si>
  <si>
    <t>110 Avenue des Marroniers</t>
  </si>
  <si>
    <t>38300</t>
  </si>
  <si>
    <t>BOURGOIN-JALLIEU</t>
  </si>
  <si>
    <t>0474431274</t>
  </si>
  <si>
    <t>18/09/2020</t>
  </si>
  <si>
    <t>5A18658</t>
  </si>
  <si>
    <t>4009 route de Bordeaux</t>
  </si>
  <si>
    <t>rom.dufour@hotmail.com</t>
  </si>
  <si>
    <t>0761033384</t>
  </si>
  <si>
    <t>CL BRIGNOLES</t>
  </si>
  <si>
    <t>FR9330002039310000207896V60</t>
  </si>
  <si>
    <t>FBO5301</t>
  </si>
  <si>
    <t>153</t>
  </si>
  <si>
    <t>ZI Des Touches - Rue Jean Rostand</t>
  </si>
  <si>
    <t>0243565391</t>
  </si>
  <si>
    <t>21/09/2020</t>
  </si>
  <si>
    <t>FBO3501</t>
  </si>
  <si>
    <t>150</t>
  </si>
  <si>
    <t>Rue de Bray - BP 21585</t>
  </si>
  <si>
    <t>35510</t>
  </si>
  <si>
    <t>CESSON-SEVIGNE</t>
  </si>
  <si>
    <t>0299504451</t>
  </si>
  <si>
    <t>5A27316</t>
  </si>
  <si>
    <t>LAHARGOU</t>
  </si>
  <si>
    <t>978 Chemin Istiartea</t>
  </si>
  <si>
    <t>caroline.lahargou@yahoo.fr</t>
  </si>
  <si>
    <t>0689866920</t>
  </si>
  <si>
    <t>5A27547</t>
  </si>
  <si>
    <t>DIBOS</t>
  </si>
  <si>
    <t>512 route des cretes</t>
  </si>
  <si>
    <t>nad64muxu@hotmail.fr</t>
  </si>
  <si>
    <t>0676204708</t>
  </si>
  <si>
    <t>7A27979</t>
  </si>
  <si>
    <t>Lieu dit Les Carrieres""</t>
  </si>
  <si>
    <t>0683824750</t>
  </si>
  <si>
    <t>15/08/2019</t>
  </si>
  <si>
    <t>10A0331</t>
  </si>
  <si>
    <t>GRANGER</t>
  </si>
  <si>
    <t>1812 ROUTE DE CASTRES</t>
  </si>
  <si>
    <t>contac@abucosavices.com</t>
  </si>
  <si>
    <t>0664967681</t>
  </si>
  <si>
    <t>01/08/2019</t>
  </si>
  <si>
    <t>INC0084</t>
  </si>
  <si>
    <t>SIMONET</t>
  </si>
  <si>
    <t>9 rue de L'Agaou</t>
  </si>
  <si>
    <t>bfz1633@gmail.com</t>
  </si>
  <si>
    <t>0562372036</t>
  </si>
  <si>
    <t>0634153804</t>
  </si>
  <si>
    <t>FR2920041010160425805Y03714</t>
  </si>
  <si>
    <t>7A27186</t>
  </si>
  <si>
    <t>GODARD</t>
  </si>
  <si>
    <t>3695 chemin du font de Mary</t>
  </si>
  <si>
    <t>michel.godard75@gmail.com</t>
  </si>
  <si>
    <t>0620058283</t>
  </si>
  <si>
    <t>FR7630004010070000096642151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</si>
  <si>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</si>
  <si>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</si>
  <si>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</si>
  <si>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</si>
  <si>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</si>
  <si>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</si>
  <si>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0688139407</t>
  </si>
  <si>
    <t>5A30142</t>
  </si>
  <si>
    <t>GOUVEIA</t>
  </si>
  <si>
    <t>Rougères</t>
  </si>
  <si>
    <t>SAINT-PIERRE-DE-CLAIRAC</t>
  </si>
  <si>
    <t>jeremie_47@hotmail.fr</t>
  </si>
  <si>
    <t>0648235561</t>
  </si>
  <si>
    <t>30/06/2019</t>
  </si>
  <si>
    <t>FR7613306003110008702028334</t>
  </si>
  <si>
    <t>5A24552</t>
  </si>
  <si>
    <t>Carine</t>
  </si>
  <si>
    <t>880 route de Vacquiers</t>
  </si>
  <si>
    <t>carinecalas@hotmail.fr</t>
  </si>
  <si>
    <t>0681478486</t>
  </si>
  <si>
    <t>0647996770</t>
  </si>
  <si>
    <t>7A27599</t>
  </si>
  <si>
    <t>STEINMANN</t>
  </si>
  <si>
    <t>2910 Route de Basabarné</t>
  </si>
  <si>
    <t>BEYRIE-SUR-JOYEUSE</t>
  </si>
  <si>
    <t>lemarrec.steinmann@gmail.com</t>
  </si>
  <si>
    <t>0650599700</t>
  </si>
  <si>
    <t>0771622046</t>
  </si>
  <si>
    <t>08/08/2019</t>
  </si>
  <si>
    <t>ROM821</t>
  </si>
  <si>
    <t>SARL ROMAGNY</t>
  </si>
  <si>
    <t>157 AVENUE DU QUARTIER NEUF</t>
  </si>
  <si>
    <t>SAINT-ANDRE-DE-SEIGNANX</t>
  </si>
  <si>
    <t>compta.romagny@orange.fr</t>
  </si>
  <si>
    <t>13/09/2019</t>
  </si>
  <si>
    <t>5A30156</t>
  </si>
  <si>
    <t>ROUSSELOT</t>
  </si>
  <si>
    <t>1 chemin de la Noyette</t>
  </si>
  <si>
    <t>marie-renee.rousselot@orange.fr</t>
  </si>
  <si>
    <t>0240787734</t>
  </si>
  <si>
    <t>MTE6401</t>
  </si>
  <si>
    <t>M TERRASSEMENT</t>
  </si>
  <si>
    <t>767 Route des crètes</t>
  </si>
  <si>
    <t>yannmaillard64@gmail.com</t>
  </si>
  <si>
    <t>20/09/2019</t>
  </si>
  <si>
    <t>SU4901</t>
  </si>
  <si>
    <t>SUEZ RV OSIS OUEST</t>
  </si>
  <si>
    <t>2 Grand Prée - Pouancé</t>
  </si>
  <si>
    <t>Ombrée d'Anjou</t>
  </si>
  <si>
    <t>0241920910</t>
  </si>
  <si>
    <t>0750662339</t>
  </si>
  <si>
    <t>5A24892</t>
  </si>
  <si>
    <t>BORDAS</t>
  </si>
  <si>
    <t>1203 route de la Toupinerie</t>
  </si>
  <si>
    <t>VILLAMBLARD</t>
  </si>
  <si>
    <t>stephane.bordas@orange.fr</t>
  </si>
  <si>
    <t>0619675569</t>
  </si>
  <si>
    <t>7A24741</t>
  </si>
  <si>
    <t>EMPEREUR BUISSON</t>
  </si>
  <si>
    <t>LIEU DIT ROCHEBRUNE</t>
  </si>
  <si>
    <t>drice31@free.fr</t>
  </si>
  <si>
    <t>0629545780</t>
  </si>
  <si>
    <t>INCO5A1</t>
  </si>
  <si>
    <t>VANHAECKE</t>
  </si>
  <si>
    <t>MORMES</t>
  </si>
  <si>
    <t>0627514871</t>
  </si>
  <si>
    <t>5A22484</t>
  </si>
  <si>
    <t>LSP</t>
  </si>
  <si>
    <t>425 rue Pierre et Marie Curie - ZA les Couronnieres  Liré</t>
  </si>
  <si>
    <t>OREE-D'ANJOU</t>
  </si>
  <si>
    <t>jonathan.guichard@sarl-lsp.fr</t>
  </si>
  <si>
    <t>0240986275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</si>
  <si>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</si>
  <si>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</si>
  <si>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</si>
  <si>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</si>
  <si>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</si>
  <si>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</si>
  <si>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0562654404</t>
  </si>
  <si>
    <t>MAT2402</t>
  </si>
  <si>
    <t>MATERIAUX LACOMBE</t>
  </si>
  <si>
    <t>91 avenue de la résistance</t>
  </si>
  <si>
    <t>0557460353</t>
  </si>
  <si>
    <t>0557465763</t>
  </si>
  <si>
    <t>PRIGONRIEUX</t>
  </si>
  <si>
    <t>Le Guel</t>
  </si>
  <si>
    <t>0553631705</t>
  </si>
  <si>
    <t>0553616297</t>
  </si>
  <si>
    <t>27/09/2019</t>
  </si>
  <si>
    <t>7A27185</t>
  </si>
  <si>
    <t>BOUSQUET</t>
  </si>
  <si>
    <t>Jean Hugues</t>
  </si>
  <si>
    <t>83 Chemin de Peyroulié Haut</t>
  </si>
  <si>
    <t>jh-ml@orange.fr</t>
  </si>
  <si>
    <t>0630564059</t>
  </si>
  <si>
    <t>FR7613135000800418981668364</t>
  </si>
  <si>
    <t>7A27964</t>
  </si>
  <si>
    <t>3 le petit Thuré</t>
  </si>
  <si>
    <t>carre.didier@wanadoo.fr</t>
  </si>
  <si>
    <t>0243643446</t>
  </si>
  <si>
    <t>0698062213</t>
  </si>
  <si>
    <t>26/09/2019</t>
  </si>
  <si>
    <t>FR7617906000903198250100039</t>
  </si>
  <si>
    <t>5A24813</t>
  </si>
  <si>
    <t>GUILHEMJOUAN - C/O AVANTIM AQU</t>
  </si>
  <si>
    <t>GUILHEMJOUAN Marielle</t>
  </si>
  <si>
    <t>75 allée Jean Giono</t>
  </si>
  <si>
    <t>gestion@avantim-aquitaine.fr</t>
  </si>
  <si>
    <t>0556330110</t>
  </si>
  <si>
    <t>MORTEMOUSQUES</t>
  </si>
  <si>
    <t>7 ter route de Carignan</t>
  </si>
  <si>
    <t>0699403699</t>
  </si>
  <si>
    <t>5A22473</t>
  </si>
  <si>
    <t>SOULA</t>
  </si>
  <si>
    <t>249 chemin du Pesiguan</t>
  </si>
  <si>
    <t>luc.soula@gmail.com</t>
  </si>
  <si>
    <t>0672408905</t>
  </si>
  <si>
    <t>5A27389</t>
  </si>
  <si>
    <t>MAYNADIER</t>
  </si>
  <si>
    <t>lieu dit La Terrasse</t>
  </si>
  <si>
    <t>christophe@hmd-france.com</t>
  </si>
  <si>
    <t>0609732483</t>
  </si>
  <si>
    <t>5A27727</t>
  </si>
  <si>
    <t>OYHARCABAL</t>
  </si>
  <si>
    <t>553 route de saint Barthélémy</t>
  </si>
  <si>
    <t>aur.oyh@gmail.com</t>
  </si>
  <si>
    <t>0640156383</t>
  </si>
  <si>
    <t>18/08/2017</t>
  </si>
  <si>
    <t>FR7613306009902305439842559</t>
  </si>
  <si>
    <t>5A24962</t>
  </si>
  <si>
    <t>ARTIGOLLES</t>
  </si>
  <si>
    <t>896 chemin de L'isle de la Carrière</t>
  </si>
  <si>
    <t>artigolleschristophe@yahoo.fr</t>
  </si>
  <si>
    <t>0664923219</t>
  </si>
  <si>
    <t>CA PYRENÉÉES GASCOGNE</t>
  </si>
  <si>
    <t>FR7616906200248701452891058</t>
  </si>
  <si>
    <t>5A22353</t>
  </si>
  <si>
    <t>BRIEND</t>
  </si>
  <si>
    <t>3 A route du bois de la Jatte</t>
  </si>
  <si>
    <t>mathieubriend@hotmail.com</t>
  </si>
  <si>
    <t>0674526317</t>
  </si>
  <si>
    <t>5 Lamenais</t>
  </si>
  <si>
    <t>5A27007</t>
  </si>
  <si>
    <t>BIAGGI</t>
  </si>
  <si>
    <t>47 traverse des Escouradieres</t>
  </si>
  <si>
    <t>83330</t>
  </si>
  <si>
    <t>LE BEAUSSET</t>
  </si>
  <si>
    <t>audrey.biaggi@outlook.com</t>
  </si>
  <si>
    <t>0698949705</t>
  </si>
  <si>
    <t>10A0291</t>
  </si>
  <si>
    <t>LINLEY</t>
  </si>
  <si>
    <t>Hugs</t>
  </si>
  <si>
    <t>25 avenue des Pinsons</t>
  </si>
  <si>
    <t>HESDIN-L'ABBE</t>
  </si>
  <si>
    <t>hugh.linley@bessi-ingenierie.fr</t>
  </si>
  <si>
    <t>0321320211</t>
  </si>
  <si>
    <t>26 avenue des Pinsons</t>
  </si>
  <si>
    <t>5A27744</t>
  </si>
  <si>
    <t>NEYME</t>
  </si>
  <si>
    <t>301 impasse du fourg</t>
  </si>
  <si>
    <t>VERLHAC-TESCOU</t>
  </si>
  <si>
    <t>eric.neyme@gmail.com</t>
  </si>
  <si>
    <t>0614463611</t>
  </si>
  <si>
    <t>27/01/2018</t>
  </si>
  <si>
    <t>FR7610057192890002008960172</t>
  </si>
  <si>
    <t>10A0333</t>
  </si>
  <si>
    <t>BLOQUET</t>
  </si>
  <si>
    <t>4 Rue de la Hem</t>
  </si>
  <si>
    <t>RECQUES-SUR-HEM</t>
  </si>
  <si>
    <t>dorofranck@yahoo.fr</t>
  </si>
  <si>
    <t>0321009687</t>
  </si>
  <si>
    <t>0660763284</t>
  </si>
  <si>
    <t>30/09/2019</t>
  </si>
  <si>
    <t>FR7613507001469638204219060</t>
  </si>
  <si>
    <t>FR7613507001469638042190260</t>
  </si>
  <si>
    <t>CEN8101</t>
  </si>
  <si>
    <t>EPSA MARKETPLACE</t>
  </si>
  <si>
    <t>11 rue des malines</t>
  </si>
  <si>
    <t>91090</t>
  </si>
  <si>
    <t>LISSES</t>
  </si>
  <si>
    <t>christophe.brichet@veolia.com</t>
  </si>
  <si>
    <t>0972535279</t>
  </si>
  <si>
    <t>VEOLIA EAU CGE</t>
  </si>
  <si>
    <t>40 avenue François Thermes</t>
  </si>
  <si>
    <t>0563494436</t>
  </si>
  <si>
    <t>0612304757</t>
  </si>
  <si>
    <t>5A24976</t>
  </si>
  <si>
    <t>GIMET</t>
  </si>
  <si>
    <t>JEAN MAURICE</t>
  </si>
  <si>
    <t>8 Rue de l'Adour</t>
  </si>
  <si>
    <t>jm.gimet@gmail.com</t>
  </si>
  <si>
    <t>0680649443</t>
  </si>
  <si>
    <t>5A27305</t>
  </si>
  <si>
    <t>LE RAY HAMEAU</t>
  </si>
  <si>
    <t>thibault-enjalby@ccl.fr</t>
  </si>
  <si>
    <t>0678609210</t>
  </si>
  <si>
    <t>7A27174</t>
  </si>
  <si>
    <t>547 chemin du lieu Hanton</t>
  </si>
  <si>
    <t>LES MONCEAUX</t>
  </si>
  <si>
    <t>aubryseb@orange.fr</t>
  </si>
  <si>
    <t>0624454126</t>
  </si>
  <si>
    <t>01/04/2017</t>
  </si>
  <si>
    <t>CIC LISIEUX</t>
  </si>
  <si>
    <t>FR7630027160100002054180318</t>
  </si>
  <si>
    <t>5A19341</t>
  </si>
  <si>
    <t>BLATRY DECOTTIGNIES</t>
  </si>
  <si>
    <t>7 Les gages</t>
  </si>
  <si>
    <t>GUIPRY-MESSAC</t>
  </si>
  <si>
    <t>blatry.caroline@gmail.com</t>
  </si>
  <si>
    <t>0687270176</t>
  </si>
  <si>
    <t>7 Lieu dit Les gages</t>
  </si>
  <si>
    <t>5A19997</t>
  </si>
  <si>
    <t>MENNEGAUT</t>
  </si>
  <si>
    <t>164 Chemin de Maisonneuve</t>
  </si>
  <si>
    <t>s.mennegaut@orange.fr</t>
  </si>
  <si>
    <t>0553633656</t>
  </si>
  <si>
    <t>0755641834</t>
  </si>
  <si>
    <t>5A24924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</si>
  <si>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</si>
  <si>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</si>
  <si>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</si>
  <si>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</si>
  <si>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</si>
  <si>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</si>
  <si>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</si>
  <si>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DOS SANTOS</t>
  </si>
  <si>
    <t>143 ROUTE DE SAINT SULPICE</t>
  </si>
  <si>
    <t>0629055990</t>
  </si>
  <si>
    <t>5A27337</t>
  </si>
  <si>
    <t>LURDE</t>
  </si>
  <si>
    <t>Quartier Gouts  Chemin de la chapelle</t>
  </si>
  <si>
    <t>fabrice.lurde@orange.fr</t>
  </si>
  <si>
    <t>0684849627</t>
  </si>
  <si>
    <t>25/11/2016</t>
  </si>
  <si>
    <t>5A27686</t>
  </si>
  <si>
    <t>TOUGERON</t>
  </si>
  <si>
    <t>Peytavit</t>
  </si>
  <si>
    <t>COUZE-ET-SAINT-FRONT</t>
  </si>
  <si>
    <t>pascal-tougeron24@orange.fr</t>
  </si>
  <si>
    <t>31/10/2019</t>
  </si>
  <si>
    <t>5A0307</t>
  </si>
  <si>
    <t>VANTENAT</t>
  </si>
  <si>
    <t>TOURNAN</t>
  </si>
  <si>
    <t>vantenat31@gmail.com</t>
  </si>
  <si>
    <t>0650101844</t>
  </si>
  <si>
    <t>5A27645</t>
  </si>
  <si>
    <t>cyrilcuq01@gmail.com</t>
  </si>
  <si>
    <t>0629601528</t>
  </si>
  <si>
    <t>5A30145</t>
  </si>
  <si>
    <t>LAFITTE</t>
  </si>
  <si>
    <t>53 route de la Fontaine</t>
  </si>
  <si>
    <t>LABASTIDE-CHALOSSE</t>
  </si>
  <si>
    <t>0558790336</t>
  </si>
  <si>
    <t>0643776291</t>
  </si>
  <si>
    <t>91 route de la Fontaine</t>
  </si>
  <si>
    <t>0672076439</t>
  </si>
  <si>
    <t>07/11/2019</t>
  </si>
  <si>
    <t>5A30065</t>
  </si>
  <si>
    <t>BAZIN</t>
  </si>
  <si>
    <t>10 rue de Prunay</t>
  </si>
  <si>
    <t>10320</t>
  </si>
  <si>
    <t>SAINT-JEAN-DE-BONNEVAL</t>
  </si>
  <si>
    <t>0325403767</t>
  </si>
  <si>
    <t>7A27591</t>
  </si>
  <si>
    <t>BEAUGER</t>
  </si>
  <si>
    <t>30 route de Chaource</t>
  </si>
  <si>
    <t>lili.beauger@wanadoo.fr</t>
  </si>
  <si>
    <t>0668157797</t>
  </si>
  <si>
    <t>TROYES</t>
  </si>
  <si>
    <t>14707</t>
  </si>
  <si>
    <t>FR7614707001090011951153311</t>
  </si>
  <si>
    <t>CCBPFRPPMTZ</t>
  </si>
  <si>
    <t>5A30023</t>
  </si>
  <si>
    <t>JOUOT</t>
  </si>
  <si>
    <t>MARTIAL ET A MARIE</t>
  </si>
  <si>
    <t>5 RUE DE LA CRECHE</t>
  </si>
  <si>
    <t>martial.jouot@orange.fr</t>
  </si>
  <si>
    <t>0659454029</t>
  </si>
  <si>
    <t>BNPPARB BAR SEINE</t>
  </si>
  <si>
    <t>FR7630004008770000002596393</t>
  </si>
  <si>
    <t>5A30024</t>
  </si>
  <si>
    <t>CHARLOT</t>
  </si>
  <si>
    <t>Reymonde</t>
  </si>
  <si>
    <t>29 route de LANTAGES</t>
  </si>
  <si>
    <t>0325409085</t>
  </si>
  <si>
    <t>CRCA ST PARRES VAUDES</t>
  </si>
  <si>
    <t>11006</t>
  </si>
  <si>
    <t>FR7611006810200416341600150</t>
  </si>
  <si>
    <t>AGRIFRPP810</t>
  </si>
  <si>
    <t>5A30256</t>
  </si>
  <si>
    <t>HEIME</t>
  </si>
  <si>
    <t>2 rue des viel Castel</t>
  </si>
  <si>
    <t>0630672256</t>
  </si>
  <si>
    <t>5A27750</t>
  </si>
  <si>
    <t>HEGESIPPE</t>
  </si>
  <si>
    <t>154 Chemin de Montbartier</t>
  </si>
  <si>
    <t>FINHAN</t>
  </si>
  <si>
    <t>hegesippe.jean-pierre@orange.fr</t>
  </si>
  <si>
    <t>0563655197</t>
  </si>
  <si>
    <t>0651577424</t>
  </si>
  <si>
    <t>23/07/2018</t>
  </si>
  <si>
    <t>7A27776</t>
  </si>
  <si>
    <t>DELAGE</t>
  </si>
  <si>
    <t>Hameau de BROS</t>
  </si>
  <si>
    <t>19400</t>
  </si>
  <si>
    <t>MONCEAUX-SUR-DORDOGNE</t>
  </si>
  <si>
    <t>delageguy@yahoo.fr</t>
  </si>
  <si>
    <t>0638174309</t>
  </si>
  <si>
    <t>16006</t>
  </si>
  <si>
    <t>FR7616006150110081987544817</t>
  </si>
  <si>
    <t>AGRIFRPP860</t>
  </si>
  <si>
    <t>7A27197</t>
  </si>
  <si>
    <t>SCEA VIGNOBLE SEINSEVIN</t>
  </si>
  <si>
    <t>LD LA GARENNE</t>
  </si>
  <si>
    <t>SAINT-VINCENT-DE-PERTIGNAS</t>
  </si>
  <si>
    <t>vignobles.seinsevin@gmail.com</t>
  </si>
  <si>
    <t>0680008174</t>
  </si>
  <si>
    <t>L'ESTEY</t>
  </si>
  <si>
    <t>SAINT-JEAN-DE-BLAIGNAC</t>
  </si>
  <si>
    <t>0557841172</t>
  </si>
  <si>
    <t>5A27381</t>
  </si>
  <si>
    <t>L'Estey</t>
  </si>
  <si>
    <t>10A0277</t>
  </si>
  <si>
    <t>7A27562</t>
  </si>
  <si>
    <t>SCEA DELIBIE</t>
  </si>
  <si>
    <t>25 chemin de bizaillac  Bardenat</t>
  </si>
  <si>
    <t>24620</t>
  </si>
  <si>
    <t>MARQUAY</t>
  </si>
  <si>
    <t>pierre.delibie@yahoo.com</t>
  </si>
  <si>
    <t>0685381787</t>
  </si>
  <si>
    <t>FR7612406000055492043850050</t>
  </si>
  <si>
    <t>7A27924</t>
  </si>
  <si>
    <t>30 route de Nicey</t>
  </si>
  <si>
    <t>j.daunay@free.fr</t>
  </si>
  <si>
    <t>0325407374</t>
  </si>
  <si>
    <t>5A19823</t>
  </si>
  <si>
    <t>Fresnay</t>
  </si>
  <si>
    <t>SAINTE-CERONNE-LES-MORTAGNE</t>
  </si>
  <si>
    <t>monique.legendre61@gmail.com</t>
  </si>
  <si>
    <t>0622356695</t>
  </si>
  <si>
    <t>21/11/2019</t>
  </si>
  <si>
    <t>5A27241</t>
  </si>
  <si>
    <t>PERRON</t>
  </si>
  <si>
    <t>12 LE Camp BOSCHET</t>
  </si>
  <si>
    <t>math.leboulaire@hotmail.com</t>
  </si>
  <si>
    <t>0663612355</t>
  </si>
  <si>
    <t>06/03/2018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</si>
  <si>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</si>
  <si>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</si>
  <si>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</si>
  <si>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</si>
  <si>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</si>
  <si>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</si>
  <si>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</si>
  <si>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FR7616906100185102394526917</t>
  </si>
  <si>
    <t>7A22158</t>
  </si>
  <si>
    <t>EARL D'ARGENTON</t>
  </si>
  <si>
    <t>Mr Taris</t>
  </si>
  <si>
    <t>320 Route de Tarbes</t>
  </si>
  <si>
    <t>tarisjc@wanadoo.fr</t>
  </si>
  <si>
    <t>0603492044</t>
  </si>
  <si>
    <t>15/06/2015</t>
  </si>
  <si>
    <t>7A22147</t>
  </si>
  <si>
    <t>PALLAS</t>
  </si>
  <si>
    <t>141 Chemin de Beauregard</t>
  </si>
  <si>
    <t>GABARRET</t>
  </si>
  <si>
    <t>aline.pallas@hotmail.fr</t>
  </si>
  <si>
    <t>0684036477</t>
  </si>
  <si>
    <t>FR7610907000424201972557069</t>
  </si>
  <si>
    <t>5A30263</t>
  </si>
  <si>
    <t>DULOS</t>
  </si>
  <si>
    <t>1590 Route de Saint Sever</t>
  </si>
  <si>
    <t>0609394830</t>
  </si>
  <si>
    <t>5A30286</t>
  </si>
  <si>
    <t>DAZET</t>
  </si>
  <si>
    <t>Route de Ricourt</t>
  </si>
  <si>
    <t>MARCIAC</t>
  </si>
  <si>
    <t>0666281509</t>
  </si>
  <si>
    <t>04/12/2019</t>
  </si>
  <si>
    <t>7A27938</t>
  </si>
  <si>
    <t>FELS</t>
  </si>
  <si>
    <t>LUEDER</t>
  </si>
  <si>
    <t>AM FAHRKRUG 10</t>
  </si>
  <si>
    <t>16259</t>
  </si>
  <si>
    <t>BAD FREIENWALDE</t>
  </si>
  <si>
    <t>lm.fels@gmx.de</t>
  </si>
  <si>
    <t>00491753092131</t>
  </si>
  <si>
    <t>Lieu dit l' Augé</t>
  </si>
  <si>
    <t>SARRANT</t>
  </si>
  <si>
    <t>29/11/2018</t>
  </si>
  <si>
    <t>FR7616906001808702218727753</t>
  </si>
  <si>
    <t>5A24595</t>
  </si>
  <si>
    <t>MARGAT</t>
  </si>
  <si>
    <t>204 rue du Veridet</t>
  </si>
  <si>
    <t>44420</t>
  </si>
  <si>
    <t>PIRIAC-SUR-MER</t>
  </si>
  <si>
    <t>yves.margat@sfr.fr</t>
  </si>
  <si>
    <t>0615154886</t>
  </si>
  <si>
    <t>Govin</t>
  </si>
  <si>
    <t>17 TRAVENEL</t>
  </si>
  <si>
    <t>35660</t>
  </si>
  <si>
    <t>LA CHAPELLE-DE-BRAIN</t>
  </si>
  <si>
    <t>0675287244</t>
  </si>
  <si>
    <t>5A30249</t>
  </si>
  <si>
    <t>10 rue du Pan Coussé</t>
  </si>
  <si>
    <t>0786465100</t>
  </si>
  <si>
    <t>03/12/2019</t>
  </si>
  <si>
    <t>5A30093</t>
  </si>
  <si>
    <t>ORAIN ULLES MANSO</t>
  </si>
  <si>
    <t>6 IMPASSE DU VERDAUD/ 3 LOT DU VERGER</t>
  </si>
  <si>
    <t>0784348972</t>
  </si>
  <si>
    <t>0651322388</t>
  </si>
  <si>
    <t>15/11/2019</t>
  </si>
  <si>
    <t>CCM NANTES</t>
  </si>
  <si>
    <t>FR7610278361840001357100345</t>
  </si>
  <si>
    <t>FR7610278361840001328780128</t>
  </si>
  <si>
    <t>FR7614445004000413888208409</t>
  </si>
  <si>
    <t>6A30601</t>
  </si>
  <si>
    <t>STENGER</t>
  </si>
  <si>
    <t>14 CHEMIN DE LISSANDE</t>
  </si>
  <si>
    <t>64340</t>
  </si>
  <si>
    <t>BOUCAU</t>
  </si>
  <si>
    <t>0678432964</t>
  </si>
  <si>
    <t>27/11/2019</t>
  </si>
  <si>
    <t>5A30149</t>
  </si>
  <si>
    <t>LABEQUE</t>
  </si>
  <si>
    <t>13 D chemin de chardavoine</t>
  </si>
  <si>
    <t>axeldesega@yahoo.fr</t>
  </si>
  <si>
    <t>0650570061</t>
  </si>
  <si>
    <t>7A27167</t>
  </si>
  <si>
    <t>FERREIRA MORAIS</t>
  </si>
  <si>
    <t>19 Rue du Pic du Midi</t>
  </si>
  <si>
    <t>maria.ferreira-morais@wanadoo.fr</t>
  </si>
  <si>
    <t>0559844659</t>
  </si>
  <si>
    <t>0699710091</t>
  </si>
  <si>
    <t>5A30607</t>
  </si>
  <si>
    <t>VIGNOLLES</t>
  </si>
  <si>
    <t>890 Chemin de Sommaté</t>
  </si>
  <si>
    <t>0687126730</t>
  </si>
  <si>
    <t>5A30605</t>
  </si>
  <si>
    <t>890 route de villebrumier</t>
  </si>
  <si>
    <t>0675658804</t>
  </si>
  <si>
    <t>20/12/2019</t>
  </si>
  <si>
    <t>7A24721</t>
  </si>
  <si>
    <t>Yvan</t>
  </si>
  <si>
    <t>10 T rue de la Crâ</t>
  </si>
  <si>
    <t>PONT-SAINT-MARTIN</t>
  </si>
  <si>
    <t>yvan.allain@gmail.com</t>
  </si>
  <si>
    <t>0662436728</t>
  </si>
  <si>
    <t>FR6620041010130616038D03493</t>
  </si>
  <si>
    <t>7A22159</t>
  </si>
  <si>
    <t>MILLERET</t>
  </si>
  <si>
    <t>La Bastisse</t>
  </si>
  <si>
    <t>MIRAMONT-LATOUR</t>
  </si>
  <si>
    <t>maximemilleret@hotmail.fr</t>
  </si>
  <si>
    <t>0683819504</t>
  </si>
  <si>
    <t>05/06/2015</t>
  </si>
  <si>
    <t>7A24795</t>
  </si>
  <si>
    <t>CLOUTÉ</t>
  </si>
  <si>
    <t>1 rue des Chênes</t>
  </si>
  <si>
    <t>thierry.cloute@wanadoo.fr - contact@clouteetfils.fr</t>
  </si>
  <si>
    <t>0559774197</t>
  </si>
  <si>
    <t>0689666003</t>
  </si>
  <si>
    <t>7A27516</t>
  </si>
  <si>
    <t>HENRIQUES</t>
  </si>
  <si>
    <t>Rue du Pic du Midi</t>
  </si>
  <si>
    <t>0671450585</t>
  </si>
  <si>
    <t>5A30032</t>
  </si>
  <si>
    <t>GIRAUD</t>
  </si>
  <si>
    <t>45 Lieu dit Estansan</t>
  </si>
  <si>
    <t>0623651311</t>
  </si>
  <si>
    <t>14/01/2020</t>
  </si>
  <si>
    <t>21A0037</t>
  </si>
  <si>
    <t>CONSEIL DEPARTEMENTAL 31</t>
  </si>
  <si>
    <t>1 boulevard de la Marquettte</t>
  </si>
  <si>
    <t>31090</t>
  </si>
  <si>
    <t>Toulouse</t>
  </si>
  <si>
    <t>0534333231</t>
  </si>
  <si>
    <t>FORET DE BUZET</t>
  </si>
  <si>
    <t>Maison de la Biodiversité  Les Armans</t>
  </si>
  <si>
    <t>0534331750</t>
  </si>
  <si>
    <t>20/01/2020</t>
  </si>
  <si>
    <t>5A30017</t>
  </si>
  <si>
    <t>SOTTAS</t>
  </si>
  <si>
    <t>2 rue principale</t>
  </si>
  <si>
    <t>0325418496</t>
  </si>
  <si>
    <t>24/11/2019</t>
  </si>
  <si>
    <t>FR7611006000130729602100163</t>
  </si>
  <si>
    <t>5A30064</t>
  </si>
  <si>
    <t>Lourik</t>
  </si>
  <si>
    <t>28 bis rue du village</t>
  </si>
  <si>
    <t>MONTCEAUX-LES-VAUDES</t>
  </si>
  <si>
    <t>lourik10@hotmail.fr</t>
  </si>
  <si>
    <t>0674149296</t>
  </si>
  <si>
    <t>TROYES SARRAIL</t>
  </si>
  <si>
    <t>FR7614707041093181956325090</t>
  </si>
  <si>
    <t>7A27915</t>
  </si>
  <si>
    <t>CAFFE</t>
  </si>
  <si>
    <t>5 Route de Lantages</t>
  </si>
  <si>
    <t>0325409206</t>
  </si>
  <si>
    <t>0680133523</t>
  </si>
  <si>
    <t>FR7611006000130587853400175</t>
  </si>
  <si>
    <t>7A27939</t>
  </si>
  <si>
    <t>NININO</t>
  </si>
  <si>
    <t>1 rue principale le long du bois</t>
  </si>
  <si>
    <t>0325409822</t>
  </si>
  <si>
    <t>0677652844</t>
  </si>
  <si>
    <t>3 rue principale le long du bois</t>
  </si>
  <si>
    <t>LBP NANCY</t>
  </si>
  <si>
    <t>FR8020041010020753475V02340</t>
  </si>
  <si>
    <t>PSSTFRPPCHA</t>
  </si>
  <si>
    <t>7A27936</t>
  </si>
  <si>
    <t>VILARO</t>
  </si>
  <si>
    <t>1 ter chemin de Las Coumos</t>
  </si>
  <si>
    <t>angeliquevernusse@yahoo.fr</t>
  </si>
  <si>
    <t>0698329423</t>
  </si>
  <si>
    <t>16/10/2019</t>
  </si>
  <si>
    <t>5A18749</t>
  </si>
  <si>
    <t>ROSSI</t>
  </si>
  <si>
    <t>979 route du Peu</t>
  </si>
  <si>
    <t>christianyvesrossi@gmail.com</t>
  </si>
  <si>
    <t>0642959108</t>
  </si>
  <si>
    <t>0630033391</t>
  </si>
  <si>
    <t>10/12/2013</t>
  </si>
  <si>
    <t>5A30204</t>
  </si>
  <si>
    <t>ANASSINE</t>
  </si>
  <si>
    <t>9 chemin de la piste</t>
  </si>
  <si>
    <t>mohamedanassine@hotmail.com</t>
  </si>
  <si>
    <t>0787827297</t>
  </si>
  <si>
    <t>FR7610278023610002003820138</t>
  </si>
  <si>
    <t>38</t>
  </si>
  <si>
    <t>5A30265</t>
  </si>
  <si>
    <t>NICOLI</t>
  </si>
  <si>
    <t>Maison Martinia - 1161 chemin des Ninets</t>
  </si>
  <si>
    <t>ESTERENCUBY</t>
  </si>
  <si>
    <t>nicolijl@orange.fr</t>
  </si>
  <si>
    <t>0559371493</t>
  </si>
  <si>
    <t>0632324377</t>
  </si>
  <si>
    <t>1161 Chemin des Ninets</t>
  </si>
  <si>
    <t>0686964753</t>
  </si>
  <si>
    <t>FR7616906000290101396501412</t>
  </si>
  <si>
    <t>7A27931</t>
  </si>
  <si>
    <t>1 Rue principal le long du Bois</t>
  </si>
  <si>
    <t>FR7630004008770000002819493</t>
  </si>
  <si>
    <t>5A11543</t>
  </si>
  <si>
    <t>3 LIEU DIT la Poiraudiere</t>
  </si>
  <si>
    <t>7A27923</t>
  </si>
  <si>
    <t>2342 Route de Caunan</t>
  </si>
  <si>
    <t>ben.ja81@hotmail.fr</t>
  </si>
  <si>
    <t>0669017932</t>
  </si>
  <si>
    <t>07/02/2019</t>
  </si>
  <si>
    <t>FR7617807006130541995192374</t>
  </si>
  <si>
    <t>5A30246</t>
  </si>
  <si>
    <t>GESTA</t>
  </si>
  <si>
    <t>10 Route de GER</t>
  </si>
  <si>
    <t>0559819909</t>
  </si>
  <si>
    <t>0677571698</t>
  </si>
  <si>
    <t>FR7616906000180101288909371</t>
  </si>
  <si>
    <t>PIV3102</t>
  </si>
  <si>
    <t>PIVATO PAYSAGE</t>
  </si>
  <si>
    <t>179 route de la Saune</t>
  </si>
  <si>
    <t>0633786298</t>
  </si>
  <si>
    <t>11/02/2020</t>
  </si>
  <si>
    <t>5A27315</t>
  </si>
  <si>
    <t>22 Chemin des Blés</t>
  </si>
  <si>
    <t>sr.marcon@hotmail.fr</t>
  </si>
  <si>
    <t>0561235310</t>
  </si>
  <si>
    <t>0678314882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</si>
  <si>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</si>
  <si>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</si>
  <si>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</si>
  <si>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</si>
  <si>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</si>
  <si>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</si>
  <si>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</si>
  <si>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</si>
  <si>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</si>
  <si>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0677333577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</si>
  <si>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</si>
  <si>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</si>
  <si>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</si>
  <si>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</si>
  <si>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</si>
  <si>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</si>
  <si>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</si>
  <si>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0650587959</t>
  </si>
  <si>
    <t>5A30272</t>
  </si>
  <si>
    <t>MAYNAUD</t>
  </si>
  <si>
    <t>7 chempin Lou Blanchet</t>
  </si>
  <si>
    <t>0633779552</t>
  </si>
  <si>
    <t>10/02/2020</t>
  </si>
  <si>
    <t>7A27518</t>
  </si>
  <si>
    <t>Vialard</t>
  </si>
  <si>
    <t>LABASTIDE-SAINT-GEORGES</t>
  </si>
  <si>
    <t>benoitvialard@yahoo.fr</t>
  </si>
  <si>
    <t>0637622540</t>
  </si>
  <si>
    <t>19/02/2020</t>
  </si>
  <si>
    <t>7A27514</t>
  </si>
  <si>
    <t>LANNEGRAND</t>
  </si>
  <si>
    <t>70 allée de l espinasse</t>
  </si>
  <si>
    <t>ESCOUSSENS</t>
  </si>
  <si>
    <t>yannick.lannegrand@sfr.fr</t>
  </si>
  <si>
    <t>0607954470</t>
  </si>
  <si>
    <t>0612906452</t>
  </si>
  <si>
    <t>CREDIT AGRICOLE MIDI PYRENEES</t>
  </si>
  <si>
    <t>FR7611206200144631600874650</t>
  </si>
  <si>
    <t>HTU4002</t>
  </si>
  <si>
    <t>COMAPLAST MONT DE MARSAN</t>
  </si>
  <si>
    <t>B.P. 308</t>
  </si>
  <si>
    <t>45303</t>
  </si>
  <si>
    <t>PITHIVIERS</t>
  </si>
  <si>
    <t>0238302612</t>
  </si>
  <si>
    <t>Agence de Mont-de-Marsan</t>
  </si>
  <si>
    <t>0558061919</t>
  </si>
  <si>
    <t>27/02/2020</t>
  </si>
  <si>
    <t>5A27437</t>
  </si>
  <si>
    <t>2 avenue de la TECHNOPOLE</t>
  </si>
  <si>
    <t>SAUCATS</t>
  </si>
  <si>
    <t>p.gauthier33650@gmail.com</t>
  </si>
  <si>
    <t>0679611812</t>
  </si>
  <si>
    <t>5A30095</t>
  </si>
  <si>
    <t>124 route de trevons</t>
  </si>
  <si>
    <t>SAINT-VINCENT</t>
  </si>
  <si>
    <t>lenoirjeremie@orange.fr</t>
  </si>
  <si>
    <t>0678905412</t>
  </si>
  <si>
    <t>07/03/2019</t>
  </si>
  <si>
    <t>5A27746</t>
  </si>
  <si>
    <t>95 Chemin des Pyrenees</t>
  </si>
  <si>
    <t>LABASTIDE-MONREJEAU</t>
  </si>
  <si>
    <t>d.bernard64@free.fr</t>
  </si>
  <si>
    <t>0647257149</t>
  </si>
  <si>
    <t>7A27980</t>
  </si>
  <si>
    <t>CHOVET</t>
  </si>
  <si>
    <t>23 Chemin Ste Catherine</t>
  </si>
  <si>
    <t>fchovet33@hotmail.com</t>
  </si>
  <si>
    <t>0668377200</t>
  </si>
  <si>
    <t>06/12/2019</t>
  </si>
  <si>
    <t>LAM3401</t>
  </si>
  <si>
    <t>LAMBERTON MONTPELLIER</t>
  </si>
  <si>
    <t>40 Impasse Louis Durey</t>
  </si>
  <si>
    <t>34070</t>
  </si>
  <si>
    <t>0499527840</t>
  </si>
  <si>
    <t>0499527841</t>
  </si>
  <si>
    <t>03/03/2020</t>
  </si>
  <si>
    <t>5A27325</t>
  </si>
  <si>
    <t>305 lieu dit DUBRANA</t>
  </si>
  <si>
    <t>jc1bayle@aol.com</t>
  </si>
  <si>
    <t>0681141578</t>
  </si>
  <si>
    <t>05/03/2020</t>
  </si>
  <si>
    <t>DIVCPTA</t>
  </si>
  <si>
    <t>client divers pour compta</t>
  </si>
  <si>
    <t>FBO3101</t>
  </si>
  <si>
    <t>440</t>
  </si>
  <si>
    <t>8 avenue du Girou - ZAC Eurocentre</t>
  </si>
  <si>
    <t>0534279870</t>
  </si>
  <si>
    <t>5A30189</t>
  </si>
  <si>
    <t>GAITI ADELIN</t>
  </si>
  <si>
    <t>1 Rue des  Félibres appt 7</t>
  </si>
  <si>
    <t>0607988915</t>
  </si>
  <si>
    <t>GAITI</t>
  </si>
  <si>
    <t>Chemin du Tucol</t>
  </si>
  <si>
    <t>06/03/2020</t>
  </si>
  <si>
    <t>5A27806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</si>
  <si>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</si>
  <si>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</si>
  <si>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</si>
  <si>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</si>
  <si>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</si>
  <si>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</si>
  <si>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FR7613135000800438548366938</t>
  </si>
  <si>
    <t>5A27428</t>
  </si>
  <si>
    <t>BLAY</t>
  </si>
  <si>
    <t>16 chemin des millettes</t>
  </si>
  <si>
    <t>patrick.blay@wanadoo.fr</t>
  </si>
  <si>
    <t>0631287846</t>
  </si>
  <si>
    <t>5A27346</t>
  </si>
  <si>
    <t>LETOILE</t>
  </si>
  <si>
    <t>79 Chemin de castille</t>
  </si>
  <si>
    <t>sylvio64@live.fr</t>
  </si>
  <si>
    <t>0648255667</t>
  </si>
  <si>
    <t>SYLVAIN</t>
  </si>
  <si>
    <t>FR7630003015840005245528512</t>
  </si>
  <si>
    <t>FRBO244</t>
  </si>
  <si>
    <t>DEP244@fransbonhomme.fr</t>
  </si>
  <si>
    <t xml:space="preserve"> Montauban 244</t>
  </si>
  <si>
    <t>10/03/2020</t>
  </si>
  <si>
    <t>COL3301</t>
  </si>
  <si>
    <t>Société COLAS SUD OUEST</t>
  </si>
  <si>
    <t>LILLE CEDEX</t>
  </si>
  <si>
    <t>COLAS</t>
  </si>
  <si>
    <t>12/03/2020</t>
  </si>
  <si>
    <t>5A24629</t>
  </si>
  <si>
    <t>COLSON</t>
  </si>
  <si>
    <t>7 bis route carignan</t>
  </si>
  <si>
    <t>cachacy@gmail.com</t>
  </si>
  <si>
    <t>0615771176</t>
  </si>
  <si>
    <t>HAS3101</t>
  </si>
  <si>
    <t>HAS TERRASSEMENT</t>
  </si>
  <si>
    <t>9 IMPASSE DE L'AZUR</t>
  </si>
  <si>
    <t>has.terrassement.location@gmail.com</t>
  </si>
  <si>
    <t>0660246529</t>
  </si>
  <si>
    <t>24/03/2020</t>
  </si>
  <si>
    <t>5A24648</t>
  </si>
  <si>
    <t>BARBA</t>
  </si>
  <si>
    <t>209 Chemin du picharot</t>
  </si>
  <si>
    <t>65270</t>
  </si>
  <si>
    <t>SAINT-PE-DE-BIGORRE</t>
  </si>
  <si>
    <t>marielouebarba@gmail.com</t>
  </si>
  <si>
    <t>0603247386</t>
  </si>
  <si>
    <t>23/09/2015</t>
  </si>
  <si>
    <t>5A24856</t>
  </si>
  <si>
    <t>PARISY</t>
  </si>
  <si>
    <t>Mike</t>
  </si>
  <si>
    <t>Chemin Lousteau</t>
  </si>
  <si>
    <t>mike.parisy@orange.fr</t>
  </si>
  <si>
    <t>0680417595</t>
  </si>
  <si>
    <t>FR7613335000400493339918245</t>
  </si>
  <si>
    <t>5A27388</t>
  </si>
  <si>
    <t>BOSC</t>
  </si>
  <si>
    <t>305 Impasse de Lissard</t>
  </si>
  <si>
    <t>ledzep031@hotmail.fr</t>
  </si>
  <si>
    <t>0686054573</t>
  </si>
  <si>
    <t>7A19157</t>
  </si>
  <si>
    <t>HELALI</t>
  </si>
  <si>
    <t>85 Bis Chemin D' enjalbert Eupalbert</t>
  </si>
  <si>
    <t>jeanhelali@hotmail.fr</t>
  </si>
  <si>
    <t>0629306071</t>
  </si>
  <si>
    <t>FR7630003000400005023787556</t>
  </si>
  <si>
    <t>10A0215</t>
  </si>
  <si>
    <t>SERVICE VERT</t>
  </si>
  <si>
    <t>743 Rue des ecoles</t>
  </si>
  <si>
    <t>76210</t>
  </si>
  <si>
    <t>BOLLEVILLE</t>
  </si>
  <si>
    <t>HCARPENTIER@SERVICE-VERT.COM</t>
  </si>
  <si>
    <t>0235397374</t>
  </si>
  <si>
    <t>0618891226</t>
  </si>
  <si>
    <t>5A27451</t>
  </si>
  <si>
    <t>RAINE</t>
  </si>
  <si>
    <t>75 Bis Avenue de la république</t>
  </si>
  <si>
    <t>samuel.raine@free.fr</t>
  </si>
  <si>
    <t>0688325267</t>
  </si>
  <si>
    <t>21/04/2016</t>
  </si>
  <si>
    <t>FR7613335003010415663177145</t>
  </si>
  <si>
    <t>5A19800</t>
  </si>
  <si>
    <t>GERVOSON</t>
  </si>
  <si>
    <t>145 chemin Olhet</t>
  </si>
  <si>
    <t>louis.gervoson@gmail.com</t>
  </si>
  <si>
    <t>0630225763</t>
  </si>
  <si>
    <t>CL SAINT CERE</t>
  </si>
  <si>
    <t>FR7130002015380000191758R66</t>
  </si>
  <si>
    <t>5A30060</t>
  </si>
  <si>
    <t>Les Plats</t>
  </si>
  <si>
    <t>63520</t>
  </si>
  <si>
    <t>ESTANDEUIL</t>
  </si>
  <si>
    <t>isafougere63@yahoo.fr</t>
  </si>
  <si>
    <t>0650594388</t>
  </si>
  <si>
    <t>0603897137</t>
  </si>
  <si>
    <t>FR7616806029001078987100203</t>
  </si>
  <si>
    <t>7A27517</t>
  </si>
  <si>
    <t>BOURG</t>
  </si>
  <si>
    <t>755 chemin du Buguet</t>
  </si>
  <si>
    <t>florence.artigues@gmail.com</t>
  </si>
  <si>
    <t>0652830018</t>
  </si>
  <si>
    <t>0617491706</t>
  </si>
  <si>
    <t>23/06/2017</t>
  </si>
  <si>
    <t>FR7630003021120005600266179</t>
  </si>
  <si>
    <t>5A30051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</si>
  <si>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</si>
  <si>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</si>
  <si>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</si>
  <si>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</si>
  <si>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</si>
  <si>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</si>
  <si>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</si>
  <si>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MAIRIE DE CAVALANTE</t>
  </si>
  <si>
    <t>Philippe Lacoume</t>
  </si>
  <si>
    <t>6 Rue du Centre</t>
  </si>
  <si>
    <t>mairie.calavante@orange.fr</t>
  </si>
  <si>
    <t>0562350737</t>
  </si>
  <si>
    <t>0635314557</t>
  </si>
  <si>
    <t>8 Rue du Centre</t>
  </si>
  <si>
    <t>5A27235</t>
  </si>
  <si>
    <t>BERHONDE</t>
  </si>
  <si>
    <t>706 chemin Maiestegia</t>
  </si>
  <si>
    <t>sabineberhonde@hotmail.com</t>
  </si>
  <si>
    <t>0768899906</t>
  </si>
  <si>
    <t>17959</t>
  </si>
  <si>
    <t>FR7617959000242123802300124</t>
  </si>
  <si>
    <t>BAMYFR22</t>
  </si>
  <si>
    <t>5A18857</t>
  </si>
  <si>
    <t>GUERRAULT</t>
  </si>
  <si>
    <t>Petite Brée</t>
  </si>
  <si>
    <t>emmanuel.guerrault@gmail.com</t>
  </si>
  <si>
    <t>0679514837</t>
  </si>
  <si>
    <t>5A19958</t>
  </si>
  <si>
    <t>LAFLORENTIE</t>
  </si>
  <si>
    <t>382 chemin de Fourment</t>
  </si>
  <si>
    <t>jeromelaflorentie@hotmail.fr</t>
  </si>
  <si>
    <t>0676459939</t>
  </si>
  <si>
    <t>25/06/2014</t>
  </si>
  <si>
    <t>FR7613135000800442993725424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</si>
  <si>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</si>
  <si>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</si>
  <si>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</si>
  <si>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</si>
  <si>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</si>
  <si>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</si>
  <si>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0610400991</t>
  </si>
  <si>
    <t>0626141331</t>
  </si>
  <si>
    <t>5B24878</t>
  </si>
  <si>
    <t>ORTEGA</t>
  </si>
  <si>
    <t>138 chemin de Turban</t>
  </si>
  <si>
    <t>LANNE-SOUBIRAN</t>
  </si>
  <si>
    <t>dorian.orte@gmail.com</t>
  </si>
  <si>
    <t>0562692324</t>
  </si>
  <si>
    <t>0619848809</t>
  </si>
  <si>
    <t>30/04/2017</t>
  </si>
  <si>
    <t>FR7616906002408700720322360</t>
  </si>
  <si>
    <t>7A19708</t>
  </si>
  <si>
    <t>DORISY</t>
  </si>
  <si>
    <t>Albin</t>
  </si>
  <si>
    <t>QUISSA</t>
  </si>
  <si>
    <t>dorisy.isabelle@neuf.fr</t>
  </si>
  <si>
    <t>0581681621</t>
  </si>
  <si>
    <t>0689969122</t>
  </si>
  <si>
    <t>5A30253</t>
  </si>
  <si>
    <t>ARNAL</t>
  </si>
  <si>
    <t>30 bis route de Gratentour</t>
  </si>
  <si>
    <t>0611255435</t>
  </si>
  <si>
    <t>1 chemin de Fournier Haut</t>
  </si>
  <si>
    <t>REBIGUE</t>
  </si>
  <si>
    <t>0675735383</t>
  </si>
  <si>
    <t>08/04/2020</t>
  </si>
  <si>
    <t>5A30205</t>
  </si>
  <si>
    <t>219 Rue Jean-baptiste Capdupuy</t>
  </si>
  <si>
    <t>lemairel@yahoo.fr</t>
  </si>
  <si>
    <t>0643782630</t>
  </si>
  <si>
    <t>FR7610907001250611967783167</t>
  </si>
  <si>
    <t>5A30290</t>
  </si>
  <si>
    <t>MISRAHI</t>
  </si>
  <si>
    <t>89 rue Frances - Bouticou</t>
  </si>
  <si>
    <t>philippe.misrahi@free.fr</t>
  </si>
  <si>
    <t>0768503437</t>
  </si>
  <si>
    <t>FR7617807008433551916626485</t>
  </si>
  <si>
    <t>5A30333</t>
  </si>
  <si>
    <t>SABADIE</t>
  </si>
  <si>
    <t>167 chemin de la Pielle</t>
  </si>
  <si>
    <t>sabadiemarc@gmail.com</t>
  </si>
  <si>
    <t>0684230177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</si>
  <si>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</si>
  <si>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</si>
  <si>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</si>
  <si>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</si>
  <si>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</si>
  <si>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</si>
  <si>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0563347113</t>
  </si>
  <si>
    <t>0622371207</t>
  </si>
  <si>
    <t>FR7617807006031031911258060</t>
  </si>
  <si>
    <t>5A24594</t>
  </si>
  <si>
    <t>LAFORSE</t>
  </si>
  <si>
    <t>Le Haut village 2259 Route du Mesnil Josselin</t>
  </si>
  <si>
    <t>27270</t>
  </si>
  <si>
    <t>LA TRINITE-DE-REVILLE</t>
  </si>
  <si>
    <t>0232442717</t>
  </si>
  <si>
    <t>0628597414</t>
  </si>
  <si>
    <t>18306</t>
  </si>
  <si>
    <t>FR7618306002090092473300171</t>
  </si>
  <si>
    <t>AGRIFRPP883</t>
  </si>
  <si>
    <t>7A27524</t>
  </si>
  <si>
    <t>DEVALS</t>
  </si>
  <si>
    <t>1 impasse lasTutos</t>
  </si>
  <si>
    <t>laure.devals@hotmail.fr</t>
  </si>
  <si>
    <t>0952604518</t>
  </si>
  <si>
    <t>0630913385</t>
  </si>
  <si>
    <t>GROUPAMA BANQUE</t>
  </si>
  <si>
    <t>18370</t>
  </si>
  <si>
    <t>FR7618370000011001142653247</t>
  </si>
  <si>
    <t>GPBAFRPP</t>
  </si>
  <si>
    <t>5A30070</t>
  </si>
  <si>
    <t>30 bis chemin d'en Martel</t>
  </si>
  <si>
    <t>FOURQUEVAUX</t>
  </si>
  <si>
    <t>dam.nadal@gmail.com</t>
  </si>
  <si>
    <t>0786482798</t>
  </si>
  <si>
    <t>0633927507</t>
  </si>
  <si>
    <t>08/11/2018</t>
  </si>
  <si>
    <t>CM ENSEIGNANT TOULOUSE</t>
  </si>
  <si>
    <t>FR7610278022900002084550132</t>
  </si>
  <si>
    <t>5A18728</t>
  </si>
  <si>
    <t>SIQUOT</t>
  </si>
  <si>
    <t>Lieu dit Rousseville</t>
  </si>
  <si>
    <t>14770</t>
  </si>
  <si>
    <t>CONDE-EN-NORMANDIE</t>
  </si>
  <si>
    <t>asiquot@hotmail.fr</t>
  </si>
  <si>
    <t>0231696052</t>
  </si>
  <si>
    <t>0624417826</t>
  </si>
  <si>
    <t>5A24878</t>
  </si>
  <si>
    <t>LIATECH</t>
  </si>
  <si>
    <t>PARC D ACTIVITEE</t>
  </si>
  <si>
    <t>91520</t>
  </si>
  <si>
    <t>EGLY</t>
  </si>
  <si>
    <t>liatech.gascogne@orange.fr   compta.liatech@orange.fr</t>
  </si>
  <si>
    <t>0169260065</t>
  </si>
  <si>
    <t>0562081736</t>
  </si>
  <si>
    <t>Lièvre Eric</t>
  </si>
  <si>
    <t>ZONE INDUSTRIELLE LAURON</t>
  </si>
  <si>
    <t>EAUZE</t>
  </si>
  <si>
    <t>0784288548</t>
  </si>
  <si>
    <t>5A22342</t>
  </si>
  <si>
    <t>CHATEAU ROQUEFORT</t>
  </si>
  <si>
    <t>LIEU DIT ROQUEFORT</t>
  </si>
  <si>
    <t>LUGASSON</t>
  </si>
  <si>
    <t>bv@chateau-roquefort.com</t>
  </si>
  <si>
    <t>0556239748</t>
  </si>
  <si>
    <t>0611593293</t>
  </si>
  <si>
    <t>1 BALLETTE</t>
  </si>
  <si>
    <t>COURS-LES-BAINS</t>
  </si>
  <si>
    <t>5A30062</t>
  </si>
  <si>
    <t>86 chemin des champs</t>
  </si>
  <si>
    <t>notbenj@outlook.com</t>
  </si>
  <si>
    <t>0649364388</t>
  </si>
  <si>
    <t>FR7615589335660748578734096</t>
  </si>
  <si>
    <t>5A08361</t>
  </si>
  <si>
    <t>GRANSAGNE</t>
  </si>
  <si>
    <t>le Bourg</t>
  </si>
  <si>
    <t>SAINT-MARTIN-DE-BEAUVILLE</t>
  </si>
  <si>
    <t>0637333983</t>
  </si>
  <si>
    <t>5A30048</t>
  </si>
  <si>
    <t>1000 route ROYALE</t>
  </si>
  <si>
    <t>DURAVEL</t>
  </si>
  <si>
    <t>daniel_l@orange.fr</t>
  </si>
  <si>
    <t>0671994808</t>
  </si>
  <si>
    <t>0565246733</t>
  </si>
  <si>
    <t>les Peyrieres   473 route ROYALE</t>
  </si>
  <si>
    <t>FR7611206000810107805300031</t>
  </si>
  <si>
    <t>5A22388</t>
  </si>
  <si>
    <t>BARAILHE</t>
  </si>
  <si>
    <t>le BIDET</t>
  </si>
  <si>
    <t>eric.barailhe@orange.fr</t>
  </si>
  <si>
    <t>0630952056</t>
  </si>
  <si>
    <t>02/02/2016</t>
  </si>
  <si>
    <t>7A27920</t>
  </si>
  <si>
    <t>SARAMITE</t>
  </si>
  <si>
    <t>2 chemin de Pastouret</t>
  </si>
  <si>
    <t>annie.saramite@gmail.com</t>
  </si>
  <si>
    <t>0646142642</t>
  </si>
  <si>
    <t>10/12/2018</t>
  </si>
  <si>
    <t>FR7630004010430000178984814</t>
  </si>
  <si>
    <t>5A27347</t>
  </si>
  <si>
    <t>DE LAVERNY D AMBLARD</t>
  </si>
  <si>
    <t>2462 route de saint Barthelemy</t>
  </si>
  <si>
    <t>florentino64100@live.fr</t>
  </si>
  <si>
    <t>0666686025</t>
  </si>
  <si>
    <t>7A22146</t>
  </si>
  <si>
    <t>FORMAN</t>
  </si>
  <si>
    <t>12 chemin de la Noé Bernard</t>
  </si>
  <si>
    <t>elodie.forman@yahoo.fr</t>
  </si>
  <si>
    <t>0683967496</t>
  </si>
  <si>
    <t>0682147565</t>
  </si>
  <si>
    <t>10A0284</t>
  </si>
  <si>
    <t>HOURQUEBIE</t>
  </si>
  <si>
    <t>Route d'Iholdy</t>
  </si>
  <si>
    <t>0679239691</t>
  </si>
  <si>
    <t>URRUTIA</t>
  </si>
  <si>
    <t>ELICHALDIA</t>
  </si>
  <si>
    <t>0647927128</t>
  </si>
  <si>
    <t>5A19974</t>
  </si>
  <si>
    <t>SAEZ</t>
  </si>
  <si>
    <t>3 chemin de la chapelle</t>
  </si>
  <si>
    <t>SEDZE-MAUBECQ</t>
  </si>
  <si>
    <t>hazard_858@hotmail.com</t>
  </si>
  <si>
    <t>0680930525</t>
  </si>
  <si>
    <t>10A0197</t>
  </si>
  <si>
    <t>LUCIEN GEORGELIN</t>
  </si>
  <si>
    <t>Prairie de Londres</t>
  </si>
  <si>
    <t>benoit.morgant@georgelin.fr</t>
  </si>
  <si>
    <t>0553201520</t>
  </si>
  <si>
    <t>0553205243</t>
  </si>
  <si>
    <t>7A27949</t>
  </si>
  <si>
    <t>4 la Gautrais</t>
  </si>
  <si>
    <t>maillard-louiqs@orange.fr</t>
  </si>
  <si>
    <t>0250563032</t>
  </si>
  <si>
    <t>0664352078</t>
  </si>
  <si>
    <t>5A30008</t>
  </si>
  <si>
    <t>LESBURGUERES</t>
  </si>
  <si>
    <t>750 Route de Sabres</t>
  </si>
  <si>
    <t>MORCENX</t>
  </si>
  <si>
    <t>thierry.lesburgueres@outlook.fr</t>
  </si>
  <si>
    <t>0782948149</t>
  </si>
  <si>
    <t>15/12/2018</t>
  </si>
  <si>
    <t>5A27729</t>
  </si>
  <si>
    <t>MOGUEN</t>
  </si>
  <si>
    <t>23 bis chemin du frère</t>
  </si>
  <si>
    <t>fredom11@hotmail.fr</t>
  </si>
  <si>
    <t>0629300712</t>
  </si>
  <si>
    <t>5A27516</t>
  </si>
  <si>
    <t>RUE DU PIC DU MIDI</t>
  </si>
  <si>
    <t>luis-bernadette@hotmail.fr</t>
  </si>
  <si>
    <t>5A24945</t>
  </si>
  <si>
    <t>LOCATELLI</t>
  </si>
  <si>
    <t>Chartrou</t>
  </si>
  <si>
    <t>0563750844</t>
  </si>
  <si>
    <t>0619045919</t>
  </si>
  <si>
    <t>7A27929</t>
  </si>
  <si>
    <t>DUPUCH</t>
  </si>
  <si>
    <t>4 bis Sentier Costeriou</t>
  </si>
  <si>
    <t>BOULIAC</t>
  </si>
  <si>
    <t>bdupuch2002@yahoo.fr</t>
  </si>
  <si>
    <t>0607128348</t>
  </si>
  <si>
    <t>0557740533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</si>
  <si>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</si>
  <si>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</si>
  <si>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</si>
  <si>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</si>
  <si>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</si>
  <si>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</si>
  <si>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</si>
  <si>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0553473457</t>
  </si>
  <si>
    <t>0618362602</t>
  </si>
  <si>
    <t>05/03/2019</t>
  </si>
  <si>
    <t>5A30098</t>
  </si>
  <si>
    <t>10 chemin de Elarentin</t>
  </si>
  <si>
    <t>TERSSAC</t>
  </si>
  <si>
    <t>0618536920</t>
  </si>
  <si>
    <t>06/03/2019</t>
  </si>
  <si>
    <t>5A24510</t>
  </si>
  <si>
    <t>8 bis rue du Mora</t>
  </si>
  <si>
    <t>40510</t>
  </si>
  <si>
    <t>SEIGNOSSE</t>
  </si>
  <si>
    <t>thomastemple99@hotmail.com</t>
  </si>
  <si>
    <t>0608371712</t>
  </si>
  <si>
    <t>FR7610907004040024010007069</t>
  </si>
  <si>
    <t>5A27643</t>
  </si>
  <si>
    <t>LEONARD</t>
  </si>
  <si>
    <t>3 allée du bois mazan</t>
  </si>
  <si>
    <t>nadia-regis-leonard@hotmail.fr</t>
  </si>
  <si>
    <t>0556307281</t>
  </si>
  <si>
    <t>0671281765</t>
  </si>
  <si>
    <t>BRI</t>
  </si>
  <si>
    <t>Maria</t>
  </si>
  <si>
    <t>33 impasse de SARVICE</t>
  </si>
  <si>
    <t>7A27974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</si>
  <si>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</si>
  <si>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</si>
  <si>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</si>
  <si>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</si>
  <si>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</si>
  <si>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</si>
  <si>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</si>
  <si>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</si>
  <si>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HOEQL</t>
  </si>
  <si>
    <t>Andreas</t>
  </si>
  <si>
    <t>7 chemin de l 'Aerodrome</t>
  </si>
  <si>
    <t>CASTELNAU-MAGNOAC</t>
  </si>
  <si>
    <t>0695236833</t>
  </si>
  <si>
    <t>5A24845</t>
  </si>
  <si>
    <t>MALBREL</t>
  </si>
  <si>
    <t>75 chemin de Gabach</t>
  </si>
  <si>
    <t>LEOJAC</t>
  </si>
  <si>
    <t>0563683148</t>
  </si>
  <si>
    <t>0620564088</t>
  </si>
  <si>
    <t>28/07/2016</t>
  </si>
  <si>
    <t>5A30083</t>
  </si>
  <si>
    <t>21 chemin de la carrere</t>
  </si>
  <si>
    <t>TOURNOUS-DEVANT</t>
  </si>
  <si>
    <t>0562997439</t>
  </si>
  <si>
    <t>FR7616906010021893840008926</t>
  </si>
  <si>
    <t>5A30101</t>
  </si>
  <si>
    <t>LOZE</t>
  </si>
  <si>
    <t>2589 avenue des Pyrenées</t>
  </si>
  <si>
    <t>31810</t>
  </si>
  <si>
    <t>VERNET</t>
  </si>
  <si>
    <t>0632086705</t>
  </si>
  <si>
    <t>5A30117</t>
  </si>
  <si>
    <t>BOURDIER</t>
  </si>
  <si>
    <t>25 bis chemin padouens</t>
  </si>
  <si>
    <t>isabelle3316@gmail.com</t>
  </si>
  <si>
    <t>0607788236</t>
  </si>
  <si>
    <t>26/02/2019</t>
  </si>
  <si>
    <t>5A19964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</si>
  <si>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</si>
  <si>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</si>
  <si>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</si>
  <si>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</si>
  <si>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</si>
  <si>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</si>
  <si>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</si>
  <si>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5A18756</t>
  </si>
  <si>
    <t>SENAC</t>
  </si>
  <si>
    <t>33 Route Départemantale 817</t>
  </si>
  <si>
    <t>LANESPEDE</t>
  </si>
  <si>
    <t>primaquatrepickup@gmail.com</t>
  </si>
  <si>
    <t>0610644446</t>
  </si>
  <si>
    <t>7A27901</t>
  </si>
  <si>
    <t>HABBAB - ROUSSILLE</t>
  </si>
  <si>
    <t>JULIE</t>
  </si>
  <si>
    <t>2 Impasse les terrasses blanches</t>
  </si>
  <si>
    <t>0608373805</t>
  </si>
  <si>
    <t>25/02/2019</t>
  </si>
  <si>
    <t>FR7613306003316601151185021</t>
  </si>
  <si>
    <t>5A19596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</si>
  <si>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</si>
  <si>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</si>
  <si>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</si>
  <si>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</si>
  <si>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</si>
  <si>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</si>
  <si>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</si>
  <si>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CONDETTE</t>
  </si>
  <si>
    <t>6 route departementale 227</t>
  </si>
  <si>
    <t>immofram@gmail.com</t>
  </si>
  <si>
    <t>0391917818</t>
  </si>
  <si>
    <t>0675235088</t>
  </si>
  <si>
    <t>5A30125</t>
  </si>
  <si>
    <t>MONTOIS</t>
  </si>
  <si>
    <t>9 RUE DU PASTEL</t>
  </si>
  <si>
    <t>marc.montois@free.fr</t>
  </si>
  <si>
    <t>0634323493</t>
  </si>
  <si>
    <t>16/03/2019</t>
  </si>
  <si>
    <t>5A30100</t>
  </si>
  <si>
    <t>BOIXADERAS</t>
  </si>
  <si>
    <t>2585 Av des pyrenees</t>
  </si>
  <si>
    <t>0607404918</t>
  </si>
  <si>
    <t>5A30077</t>
  </si>
  <si>
    <t>TONNIS</t>
  </si>
  <si>
    <t>693 route de Cap Bat  Lieu-dit à l’escloupet</t>
  </si>
  <si>
    <t>GALIAX</t>
  </si>
  <si>
    <t>remy.acchini@orange.fr</t>
  </si>
  <si>
    <t>0603066773</t>
  </si>
  <si>
    <t>FR7616906002508702139929723</t>
  </si>
  <si>
    <t>5A30131</t>
  </si>
  <si>
    <t>LHAIRAUD</t>
  </si>
  <si>
    <t>2 CHEMIN MANDIN</t>
  </si>
  <si>
    <t>0626373368</t>
  </si>
  <si>
    <t>13/03/2019</t>
  </si>
  <si>
    <t>5A30127</t>
  </si>
  <si>
    <t>NERAUDEAU CLAVERIE</t>
  </si>
  <si>
    <t>11 Ter LE PIN</t>
  </si>
  <si>
    <t>SAINT-MARIENS</t>
  </si>
  <si>
    <t>guillaume.neraudeau@free.fr</t>
  </si>
  <si>
    <t>0783263079</t>
  </si>
  <si>
    <t>27/02/2019</t>
  </si>
  <si>
    <t>INC0082</t>
  </si>
  <si>
    <t>COMMUNE DE ILHARRE</t>
  </si>
  <si>
    <t>Bourg</t>
  </si>
  <si>
    <t>ILHARRE</t>
  </si>
  <si>
    <t>commune.ilharre@wanadoo.fr</t>
  </si>
  <si>
    <t>0559658610</t>
  </si>
  <si>
    <t>0687866140</t>
  </si>
  <si>
    <t>7A27101</t>
  </si>
  <si>
    <t>KESSLER</t>
  </si>
  <si>
    <t>119 chemin du Pech de la Roque  Le Tuquet Blanc</t>
  </si>
  <si>
    <t>EYMET</t>
  </si>
  <si>
    <t>dgedgekess@hotmail.fr</t>
  </si>
  <si>
    <t>0645852285</t>
  </si>
  <si>
    <t>FR7613335003010414625651274</t>
  </si>
  <si>
    <t>10A0292</t>
  </si>
  <si>
    <t>DALLERY</t>
  </si>
  <si>
    <t>71 IMP DU PONT</t>
  </si>
  <si>
    <t>0612832229</t>
  </si>
  <si>
    <t>5A30099</t>
  </si>
  <si>
    <t>0561085905</t>
  </si>
  <si>
    <t>5A18638</t>
  </si>
  <si>
    <t>JARRIX</t>
  </si>
  <si>
    <t>Duret</t>
  </si>
  <si>
    <t>63600</t>
  </si>
  <si>
    <t>SAINT-MARTIN-DES-OLMES</t>
  </si>
  <si>
    <t>0463332066</t>
  </si>
  <si>
    <t>0621345850</t>
  </si>
  <si>
    <t>7A27560</t>
  </si>
  <si>
    <t>3480 RD3</t>
  </si>
  <si>
    <t>philippe.geraud@wanadoo.fr</t>
  </si>
  <si>
    <t>0559438204</t>
  </si>
  <si>
    <t>0610491637</t>
  </si>
  <si>
    <t>28/03/2019</t>
  </si>
  <si>
    <t>FR7616906030088701354408349</t>
  </si>
  <si>
    <t>7A27933</t>
  </si>
  <si>
    <t>BETOUS</t>
  </si>
  <si>
    <t>245 Rue Georges Cavier</t>
  </si>
  <si>
    <t>34090</t>
  </si>
  <si>
    <t>betous.bernard@wanadoo.fr</t>
  </si>
  <si>
    <t>0672218653</t>
  </si>
  <si>
    <t>Chemin de St Marcel</t>
  </si>
  <si>
    <t>34130</t>
  </si>
  <si>
    <t>MAUGUIO</t>
  </si>
  <si>
    <t>0617760884</t>
  </si>
  <si>
    <t>03/04/2019</t>
  </si>
  <si>
    <t>5A30108</t>
  </si>
  <si>
    <t>PEZET</t>
  </si>
  <si>
    <t>490 Route de Perrulat</t>
  </si>
  <si>
    <t>maxime.pezet@live.fr</t>
  </si>
  <si>
    <t>0668621553</t>
  </si>
  <si>
    <t>30/03/2019</t>
  </si>
  <si>
    <t>FR7613306003122306635080036</t>
  </si>
  <si>
    <t>7A27532</t>
  </si>
  <si>
    <t>ADOUR DEBOUCHAGE</t>
  </si>
  <si>
    <t>862 Avenue Marcel Paul -ZI Naude</t>
  </si>
  <si>
    <t>adour.d.a@orange.fr</t>
  </si>
  <si>
    <t>0559690852</t>
  </si>
  <si>
    <t>0679083108</t>
  </si>
  <si>
    <t>Zone artisanale du Duboscoa - Chemin de Bellevue</t>
  </si>
  <si>
    <t>BPACA PYRENEES ATLANTIQUE</t>
  </si>
  <si>
    <t>FR7610907004080031000015965</t>
  </si>
  <si>
    <t>5A27792</t>
  </si>
  <si>
    <t>impasse des roseaux</t>
  </si>
  <si>
    <t>0610045349</t>
  </si>
  <si>
    <t>05/04/2019</t>
  </si>
  <si>
    <t>5A27384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</si>
  <si>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</si>
  <si>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</si>
  <si>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</si>
  <si>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</si>
  <si>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</si>
  <si>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</si>
  <si>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</si>
  <si>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BOYANCE SERRES</t>
  </si>
  <si>
    <t>LE BEAS - Chemin du Laü</t>
  </si>
  <si>
    <t>boyance-thomas@orange.fr</t>
  </si>
  <si>
    <t>0787213754</t>
  </si>
  <si>
    <t>12/04/2019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</si>
  <si>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</si>
  <si>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</si>
  <si>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</si>
  <si>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</si>
  <si>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</si>
  <si>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</si>
  <si>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0673394655</t>
  </si>
  <si>
    <t>0643687444</t>
  </si>
  <si>
    <t>CREDIT AGRICOLE CHARENTE PERIG</t>
  </si>
  <si>
    <t>FR7612406000288000561683614</t>
  </si>
  <si>
    <t>5A27654</t>
  </si>
  <si>
    <t>LE GROS</t>
  </si>
  <si>
    <t>CR pont de cabe aux cardinals</t>
  </si>
  <si>
    <t>0612309891</t>
  </si>
  <si>
    <t>7A27139</t>
  </si>
  <si>
    <t>ALLEMANDOU VINCENS</t>
  </si>
  <si>
    <t>348 Lieu dit LA TASTE</t>
  </si>
  <si>
    <t>CAMBES</t>
  </si>
  <si>
    <t>axel.vincens@gmail.com</t>
  </si>
  <si>
    <t>0685544077</t>
  </si>
  <si>
    <t>0668073500</t>
  </si>
  <si>
    <t>22/01/2018</t>
  </si>
  <si>
    <t>7A18974</t>
  </si>
  <si>
    <t>GUECAIMBURU</t>
  </si>
  <si>
    <t>maison JAKESENIA</t>
  </si>
  <si>
    <t>jguecaimburu@nordnet.fr</t>
  </si>
  <si>
    <t>0559371151</t>
  </si>
  <si>
    <t>0632627328</t>
  </si>
  <si>
    <t>24/07/2013</t>
  </si>
  <si>
    <t>5A30128</t>
  </si>
  <si>
    <t>VERIN</t>
  </si>
  <si>
    <t>232 route de st Christaly</t>
  </si>
  <si>
    <t>jennifer.verin@hotmail.fr</t>
  </si>
  <si>
    <t>0788622019</t>
  </si>
  <si>
    <t>17/04/2019</t>
  </si>
  <si>
    <t>FR7613335003010418582836793</t>
  </si>
  <si>
    <t>FR7610107006670043106031025</t>
  </si>
  <si>
    <t>FR7613335003010418582584205</t>
  </si>
  <si>
    <t>5A3011</t>
  </si>
  <si>
    <t>GERARD</t>
  </si>
  <si>
    <t>LE VILLAGE</t>
  </si>
  <si>
    <t>alain.gerard5@orange.fr</t>
  </si>
  <si>
    <t>0534475240</t>
  </si>
  <si>
    <t>0640633542</t>
  </si>
  <si>
    <t>16/04/2019</t>
  </si>
  <si>
    <t>FR0720041010160389349X03760</t>
  </si>
  <si>
    <t>5A27483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</si>
  <si>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</si>
  <si>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</si>
  <si>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</si>
  <si>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</si>
  <si>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</si>
  <si>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</si>
  <si>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BOUTITIE</t>
  </si>
  <si>
    <t>1 Le Bourg Nord</t>
  </si>
  <si>
    <t>5A27812</t>
  </si>
  <si>
    <t>Marion claude</t>
  </si>
  <si>
    <t>11 FRESNEE</t>
  </si>
  <si>
    <t>0240563824</t>
  </si>
  <si>
    <t>13 FRESNEE</t>
  </si>
  <si>
    <t>15/04/2019</t>
  </si>
  <si>
    <t>10A0323</t>
  </si>
  <si>
    <t>DOUCHET</t>
  </si>
  <si>
    <t>548 chemin de la maison neuve</t>
  </si>
  <si>
    <t>SAINT-MARTIN-DE-FRESSENGEAS</t>
  </si>
  <si>
    <t>cathy.douchet@orange.fr</t>
  </si>
  <si>
    <t>0553527007</t>
  </si>
  <si>
    <t>0615626515</t>
  </si>
  <si>
    <t>04/04/2019</t>
  </si>
  <si>
    <t>CREDIT AGRICOLR CHARENTE PERIG</t>
  </si>
  <si>
    <t>FR7612406000138000300983535</t>
  </si>
  <si>
    <t>7A27961</t>
  </si>
  <si>
    <t>RAMBEAUX MARTIN</t>
  </si>
  <si>
    <t>250 CHEMIN DE COTITE</t>
  </si>
  <si>
    <t>marie.rambeaux@gmail.com</t>
  </si>
  <si>
    <t>0609074069</t>
  </si>
  <si>
    <t>0662991140</t>
  </si>
  <si>
    <t>FR7613135000800439635393558</t>
  </si>
  <si>
    <t>DIVSSC</t>
  </si>
  <si>
    <t>DIVER Clt pr Semi Coll</t>
  </si>
  <si>
    <t>24/04/2019</t>
  </si>
  <si>
    <t>5A22236</t>
  </si>
  <si>
    <t>VALENTIN</t>
  </si>
  <si>
    <t>Laureen</t>
  </si>
  <si>
    <t>L'enclos</t>
  </si>
  <si>
    <t>laureen.valentin@gmail.com</t>
  </si>
  <si>
    <t>0679858924</t>
  </si>
  <si>
    <t>24/11/2014</t>
  </si>
  <si>
    <t>15B0110</t>
  </si>
  <si>
    <t>COMMUNE DE RUMILLY LES VAUDES</t>
  </si>
  <si>
    <t>33 route de Chaource</t>
  </si>
  <si>
    <t>mairie.rumilly@orange.fr</t>
  </si>
  <si>
    <t>0325409963</t>
  </si>
  <si>
    <t>Manoir - 1 route de Saint Parres</t>
  </si>
  <si>
    <t>25/03/2019</t>
  </si>
  <si>
    <t>PIT4402</t>
  </si>
  <si>
    <t>PITARD Michel</t>
  </si>
  <si>
    <t>128 rue du Bois Monnet</t>
  </si>
  <si>
    <t>JOUE-SUR-ERDRE</t>
  </si>
  <si>
    <t>0240723754</t>
  </si>
  <si>
    <t>03/05/2019</t>
  </si>
  <si>
    <t>5A24842</t>
  </si>
  <si>
    <t>CAMPARO</t>
  </si>
  <si>
    <t>8 impasse Les Fournies</t>
  </si>
  <si>
    <t>PECHAUDIER</t>
  </si>
  <si>
    <t>gilles.cdamparo@gmail.com</t>
  </si>
  <si>
    <t>0682835293</t>
  </si>
  <si>
    <t>CREDIT EGRICOLE NORD MIDI-PYRE</t>
  </si>
  <si>
    <t>FR7611206200160038721384890</t>
  </si>
  <si>
    <t>5A24994</t>
  </si>
  <si>
    <t>MAUSSANT</t>
  </si>
  <si>
    <t>372 Rte d'Eugénie</t>
  </si>
  <si>
    <t>0786245362</t>
  </si>
  <si>
    <t>5A27849</t>
  </si>
  <si>
    <t>PAILLAUGUE</t>
  </si>
  <si>
    <t>991 avenue des platanes</t>
  </si>
  <si>
    <t>t.paillaugue@laposte.net</t>
  </si>
  <si>
    <t>0623153304</t>
  </si>
  <si>
    <t>17/04/2018</t>
  </si>
  <si>
    <t>FR7610907000151601966624114</t>
  </si>
  <si>
    <t>5A24907</t>
  </si>
  <si>
    <t>HOURTIC</t>
  </si>
  <si>
    <t>400 chemin de Lassayette</t>
  </si>
  <si>
    <t>mickael.hourtic2@orange.fr</t>
  </si>
  <si>
    <t>0623399994</t>
  </si>
  <si>
    <t>FR2820041010161244812Y03712</t>
  </si>
  <si>
    <t>5A27735</t>
  </si>
  <si>
    <t>SABUNCULAR</t>
  </si>
  <si>
    <t>Atila</t>
  </si>
  <si>
    <t>628 route de Bouloc</t>
  </si>
  <si>
    <t>atila19100@gmail.com</t>
  </si>
  <si>
    <t>0612425308</t>
  </si>
  <si>
    <t>21/12/2017</t>
  </si>
  <si>
    <t>5A27786</t>
  </si>
  <si>
    <t>QUERON</t>
  </si>
  <si>
    <t>32 chemin du fuserat</t>
  </si>
  <si>
    <t>thomasqueron@gmail.com</t>
  </si>
  <si>
    <t>0665668910</t>
  </si>
  <si>
    <t>15/07/2018</t>
  </si>
  <si>
    <t>5A27894</t>
  </si>
  <si>
    <t>DIAS DO ROSARIO</t>
  </si>
  <si>
    <t>193 route de Trémolat</t>
  </si>
  <si>
    <t>CALES</t>
  </si>
  <si>
    <t>so.rocchi@hotmail.fr</t>
  </si>
  <si>
    <t>0623012477</t>
  </si>
  <si>
    <t>0683401299</t>
  </si>
  <si>
    <t>BPACA LALINDE</t>
  </si>
  <si>
    <t>FR7610907000017601832392320</t>
  </si>
  <si>
    <t>PON3102</t>
  </si>
  <si>
    <t>PONS TP</t>
  </si>
  <si>
    <t>Lieu dit Ragechat</t>
  </si>
  <si>
    <t>0607908770</t>
  </si>
  <si>
    <t>10/05/2019</t>
  </si>
  <si>
    <t>25A0029</t>
  </si>
  <si>
    <t>SCI VIMALEA</t>
  </si>
  <si>
    <t>Route de mirepeix</t>
  </si>
  <si>
    <t>LAGOS</t>
  </si>
  <si>
    <t>sylvie.houchard@caralliance.fr</t>
  </si>
  <si>
    <t>0559612190</t>
  </si>
  <si>
    <t>Restaurant Plat Beroi</t>
  </si>
  <si>
    <t>LAIR</t>
  </si>
  <si>
    <t>Rue Pierre Semard</t>
  </si>
  <si>
    <t>COARRAZE</t>
  </si>
  <si>
    <t>0611074752</t>
  </si>
  <si>
    <t>5A30091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</si>
  <si>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</si>
  <si>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</si>
  <si>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</si>
  <si>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</si>
  <si>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</si>
  <si>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</si>
  <si>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</si>
  <si>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FOUQUET LAHEU</t>
  </si>
  <si>
    <t>212 IMPASSE DU FRERE</t>
  </si>
  <si>
    <t>0635253052</t>
  </si>
  <si>
    <t>29/04/2019</t>
  </si>
  <si>
    <t>5A30011</t>
  </si>
  <si>
    <t>la Chaponniere</t>
  </si>
  <si>
    <t>huardmickael@orange.fr</t>
  </si>
  <si>
    <t>0243642573</t>
  </si>
  <si>
    <t>5A30074</t>
  </si>
  <si>
    <t>BOURCIER</t>
  </si>
  <si>
    <t>56 route de goret</t>
  </si>
  <si>
    <t>BALMA</t>
  </si>
  <si>
    <t>charlotte.geli@laposte.net</t>
  </si>
  <si>
    <t>0786017879</t>
  </si>
  <si>
    <t>124 route d'Odars</t>
  </si>
  <si>
    <t>PRESERVILLE</t>
  </si>
  <si>
    <t>02/05/2019</t>
  </si>
  <si>
    <t>7A27598</t>
  </si>
  <si>
    <t>SENGES</t>
  </si>
  <si>
    <t>15 chemin du Vignoble de St Amarand</t>
  </si>
  <si>
    <t>jeannettesenges39@orange.fr</t>
  </si>
  <si>
    <t>0672549984</t>
  </si>
  <si>
    <t>5A27839</t>
  </si>
  <si>
    <t>1387 route de Houec</t>
  </si>
  <si>
    <t>CANDRESSE</t>
  </si>
  <si>
    <t>seblaf40@hotmail.com</t>
  </si>
  <si>
    <t>0676492733</t>
  </si>
  <si>
    <t>23/11/2018</t>
  </si>
  <si>
    <t>FR7613306009682306298564004</t>
  </si>
  <si>
    <t>5A27834</t>
  </si>
  <si>
    <t>SARTOR</t>
  </si>
  <si>
    <t>1115 Route de Saint Vincent</t>
  </si>
  <si>
    <t>guillaumesartaor@gmail.com</t>
  </si>
  <si>
    <t>0620583073</t>
  </si>
  <si>
    <t>FR7613135000800438242119605</t>
  </si>
  <si>
    <t>FR7630003021170005142488669</t>
  </si>
  <si>
    <t>7A19659</t>
  </si>
  <si>
    <t>39 cami de Ths Hourquets</t>
  </si>
  <si>
    <t>0684374976</t>
  </si>
  <si>
    <t>03/06/2019</t>
  </si>
  <si>
    <t>ECONOMIE</t>
  </si>
  <si>
    <t>5A30090</t>
  </si>
  <si>
    <t>BROSSARD</t>
  </si>
  <si>
    <t>1 villegay</t>
  </si>
  <si>
    <t>nicolasbrossard@sfr.fr</t>
  </si>
  <si>
    <t>0660045981</t>
  </si>
  <si>
    <t>24/05/2019</t>
  </si>
  <si>
    <t>ROC8201</t>
  </si>
  <si>
    <t>ROCHAS TP</t>
  </si>
  <si>
    <t>126 Chemin de Pal</t>
  </si>
  <si>
    <t>max.rochas@wanadoo.fr</t>
  </si>
  <si>
    <t>0563655681</t>
  </si>
  <si>
    <t>0609810550</t>
  </si>
  <si>
    <t>04/06/2019</t>
  </si>
  <si>
    <t>5A30137</t>
  </si>
  <si>
    <t>CUNHA ROLLE</t>
  </si>
  <si>
    <t>Lot des Mesanges</t>
  </si>
  <si>
    <t>0673732157</t>
  </si>
  <si>
    <t>5A30122</t>
  </si>
  <si>
    <t>1011 Route de LARRA</t>
  </si>
  <si>
    <t>dominique.hamon.82@gmail.com</t>
  </si>
  <si>
    <t>0603694475</t>
  </si>
  <si>
    <t>24/06/2019</t>
  </si>
  <si>
    <t>5A30116</t>
  </si>
  <si>
    <t>LUSSIN</t>
  </si>
  <si>
    <t>11 route de Peybotte</t>
  </si>
  <si>
    <t>edlulu33@gmail.com</t>
  </si>
  <si>
    <t>0615163669</t>
  </si>
  <si>
    <t>0611130125</t>
  </si>
  <si>
    <t>FR7610907004536011932627505</t>
  </si>
  <si>
    <t>5A30010</t>
  </si>
  <si>
    <t>836 route d'Empeaux</t>
  </si>
  <si>
    <t>BONREPOS-SUR-AUSSONNELLE</t>
  </si>
  <si>
    <t>bilheran.emmanuelle@orange.fr</t>
  </si>
  <si>
    <t>0677768259</t>
  </si>
  <si>
    <t>14/03/2019</t>
  </si>
  <si>
    <t>5A19491</t>
  </si>
  <si>
    <t>COULON</t>
  </si>
  <si>
    <t>Pecany</t>
  </si>
  <si>
    <t>11410</t>
  </si>
  <si>
    <t>SAINT-MICHEL-DE-LANES</t>
  </si>
  <si>
    <t>ccoulon64@homtail.com</t>
  </si>
  <si>
    <t>0614992035</t>
  </si>
  <si>
    <t>0622599327</t>
  </si>
  <si>
    <t>5A30120</t>
  </si>
  <si>
    <t>LEVY</t>
  </si>
  <si>
    <t>667 Chemin du Mandon</t>
  </si>
  <si>
    <t>13280</t>
  </si>
  <si>
    <t>ARLES</t>
  </si>
  <si>
    <t>LLEVY@rainbird.eu</t>
  </si>
  <si>
    <t>0442248439</t>
  </si>
  <si>
    <t>0611362128</t>
  </si>
  <si>
    <t>13/06/2019</t>
  </si>
  <si>
    <t>5A24968</t>
  </si>
  <si>
    <t>MELSE</t>
  </si>
  <si>
    <t>54 chemin riral du puech</t>
  </si>
  <si>
    <t>melse.sandrine@gmail.com</t>
  </si>
  <si>
    <t>0636478731</t>
  </si>
  <si>
    <t>7A27977</t>
  </si>
  <si>
    <t>TEYSSEDRE</t>
  </si>
  <si>
    <t>975 Route des grottes de  LASTROURNELLES</t>
  </si>
  <si>
    <t>SAINTE-COLOMBE-DE-VILLENEUVE</t>
  </si>
  <si>
    <t>carlteyssedre@yahoo.fr</t>
  </si>
  <si>
    <t>0681638190</t>
  </si>
  <si>
    <t>17/06/2019</t>
  </si>
  <si>
    <t>5A24661</t>
  </si>
  <si>
    <t>HUAULT BELMONTEIL</t>
  </si>
  <si>
    <t>24 chemin du Lavoir - Lieu dit La Rivière</t>
  </si>
  <si>
    <t>SAINT-AGNE</t>
  </si>
  <si>
    <t>revesvoyages@orange.fr</t>
  </si>
  <si>
    <t>0640260303</t>
  </si>
  <si>
    <t>0750205548</t>
  </si>
  <si>
    <t>15/01/2016</t>
  </si>
  <si>
    <t>5A27245</t>
  </si>
  <si>
    <t>PORCHER</t>
  </si>
  <si>
    <t>4 la valléé de berreau</t>
  </si>
  <si>
    <t>porcher_daniel@hotmail.fr</t>
  </si>
  <si>
    <t>0615196167</t>
  </si>
  <si>
    <t>0240534815</t>
  </si>
  <si>
    <t>6 la valléé de berreau</t>
  </si>
  <si>
    <t>FR7614706000090091134300048</t>
  </si>
  <si>
    <t>5A19407</t>
  </si>
  <si>
    <t>115 Impasse des  Jardins</t>
  </si>
  <si>
    <t>jean-pierre.pujol0336@orange.fr</t>
  </si>
  <si>
    <t>0562061595</t>
  </si>
  <si>
    <t>0607199418</t>
  </si>
  <si>
    <t>7A22179</t>
  </si>
  <si>
    <t>GORGUET</t>
  </si>
  <si>
    <t>195 rue Saint Misselin</t>
  </si>
  <si>
    <t>fredgt81@gmail.com</t>
  </si>
  <si>
    <t>0627268049</t>
  </si>
  <si>
    <t>5A27308</t>
  </si>
  <si>
    <t>CURCO</t>
  </si>
  <si>
    <t>113 chemin de jammes Albert</t>
  </si>
  <si>
    <t>n.curco@gmail.com</t>
  </si>
  <si>
    <t>0676871541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</si>
  <si>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</si>
  <si>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</si>
  <si>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</si>
  <si>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</si>
  <si>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</si>
  <si>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</si>
  <si>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0240803291</t>
  </si>
  <si>
    <t>0685631698</t>
  </si>
  <si>
    <t>7A19702</t>
  </si>
  <si>
    <t>MERCE DELPECH</t>
  </si>
  <si>
    <t>1259 chemin de Saint Nicolas</t>
  </si>
  <si>
    <t>delpech.fabienne@wanadoo.fr</t>
  </si>
  <si>
    <t>0686647487</t>
  </si>
  <si>
    <t>5A19581</t>
  </si>
  <si>
    <t>Lionnet</t>
  </si>
  <si>
    <t>33 grande rue</t>
  </si>
  <si>
    <t>60510</t>
  </si>
  <si>
    <t>NIVILLERS</t>
  </si>
  <si>
    <t>joel.lionnet@laposte.net</t>
  </si>
  <si>
    <t>0689150654</t>
  </si>
  <si>
    <t>03/07/2019</t>
  </si>
  <si>
    <t>7A27154</t>
  </si>
  <si>
    <t>LEMAITRE</t>
  </si>
  <si>
    <t>476 rue de la Prade</t>
  </si>
  <si>
    <t>AURADE</t>
  </si>
  <si>
    <t>jm.lemaitre@orange.fr</t>
  </si>
  <si>
    <t>0562622026</t>
  </si>
  <si>
    <t>0651759591</t>
  </si>
  <si>
    <t>FR7614518292670154871674064</t>
  </si>
  <si>
    <t>BAM1103</t>
  </si>
  <si>
    <t>SAS BAMA TP</t>
  </si>
  <si>
    <t>Route de Chalabre</t>
  </si>
  <si>
    <t>AJAC</t>
  </si>
  <si>
    <t>sarlbamatp@sfr.fr</t>
  </si>
  <si>
    <t>06869676413</t>
  </si>
  <si>
    <t>0611345047</t>
  </si>
  <si>
    <t>08/07/2019</t>
  </si>
  <si>
    <t>5A30121</t>
  </si>
  <si>
    <t>MONTIEL</t>
  </si>
  <si>
    <t>Miguel</t>
  </si>
  <si>
    <t>9 Roque Negre</t>
  </si>
  <si>
    <t>RAUZAN</t>
  </si>
  <si>
    <t>0557841810</t>
  </si>
  <si>
    <t>0612896739</t>
  </si>
  <si>
    <t>5A19253</t>
  </si>
  <si>
    <t>BRENDLIN</t>
  </si>
  <si>
    <t>La Garenne</t>
  </si>
  <si>
    <t>LABASTIDE-DENAT</t>
  </si>
  <si>
    <t>anthony6951@msn.com</t>
  </si>
  <si>
    <t>0688561065</t>
  </si>
  <si>
    <t>5A27291</t>
  </si>
  <si>
    <t>GAUSSAIL</t>
  </si>
  <si>
    <t>Le Cauze</t>
  </si>
  <si>
    <t>francisgaussail@wanadoo.fr</t>
  </si>
  <si>
    <t>0686999519</t>
  </si>
  <si>
    <t>HEMARLAINE</t>
  </si>
  <si>
    <t>1218 Lotissement les 3 Chênes Lieu dit: LAS BAILLARGUES</t>
  </si>
  <si>
    <t>0695127488</t>
  </si>
  <si>
    <t>5A27279</t>
  </si>
  <si>
    <t>RAOUL</t>
  </si>
  <si>
    <t>Jerome</t>
  </si>
  <si>
    <t>791 En Brassac</t>
  </si>
  <si>
    <t>jeromeraoul0706@gmail.com</t>
  </si>
  <si>
    <t>0663359521</t>
  </si>
  <si>
    <t>FR7611206200149490325745678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</si>
  <si>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</si>
  <si>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</si>
  <si>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</si>
  <si>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</si>
  <si>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</si>
  <si>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</si>
  <si>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</si>
  <si>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</si>
  <si>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</si>
  <si>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</si>
  <si>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</si>
  <si>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</si>
  <si>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0664337829</t>
  </si>
  <si>
    <t>25/06/2019</t>
  </si>
  <si>
    <t>CA CHARENTE PEROGORD</t>
  </si>
  <si>
    <t>FR7612406000247000401633336</t>
  </si>
  <si>
    <t>5A30130</t>
  </si>
  <si>
    <t>112 chemin de la Fontaine</t>
  </si>
  <si>
    <t>0614517885</t>
  </si>
  <si>
    <t>5A24697</t>
  </si>
  <si>
    <t>BOURROUSSE</t>
  </si>
  <si>
    <t>1580 route de Lagarrigue - CASSANY</t>
  </si>
  <si>
    <t>PORT-SAINTE-MARIE</t>
  </si>
  <si>
    <t>claudineclerc@serge.fr</t>
  </si>
  <si>
    <t>0684840284</t>
  </si>
  <si>
    <t>0647850780</t>
  </si>
  <si>
    <t>5A30068</t>
  </si>
  <si>
    <t>DESTEFANI</t>
  </si>
  <si>
    <t>1692 Route de Villeneuve les Bouloc</t>
  </si>
  <si>
    <t>loickora@hotmail.fr</t>
  </si>
  <si>
    <t>0674272558</t>
  </si>
  <si>
    <t>18/07/2019</t>
  </si>
  <si>
    <t>ETC6402</t>
  </si>
  <si>
    <t>ETCHART CONSTRUCTION</t>
  </si>
  <si>
    <t>BIGARENNA, 6 CHEMIN DE LA MAROUETTE</t>
  </si>
  <si>
    <t>m.niorthe@etchart-construction.fr</t>
  </si>
  <si>
    <t>0559586045</t>
  </si>
  <si>
    <t>CHANTIER DASSAULT AVIATION  8 AVENUE MARCEL DASSAULT</t>
  </si>
  <si>
    <t>0760790162</t>
  </si>
  <si>
    <t>22/07/2019</t>
  </si>
  <si>
    <t>7A27975</t>
  </si>
  <si>
    <t>GUITTENY</t>
  </si>
  <si>
    <t>2 Le breuil</t>
  </si>
  <si>
    <t>albert.guitteny@wanadoo.fr</t>
  </si>
  <si>
    <t>0608881306</t>
  </si>
  <si>
    <t>6-8 la Talle</t>
  </si>
  <si>
    <t>13/07/2019</t>
  </si>
  <si>
    <t>5A27334</t>
  </si>
  <si>
    <t>VAUTRIN</t>
  </si>
  <si>
    <t>Lieu dit Saoule</t>
  </si>
  <si>
    <t>kevin_v47@hotmail.fr</t>
  </si>
  <si>
    <t>0786622109</t>
  </si>
  <si>
    <t>BRE8102</t>
  </si>
  <si>
    <t>BRESSOLLES TP</t>
  </si>
  <si>
    <t>En Seyrague</t>
  </si>
  <si>
    <t>0563580707</t>
  </si>
  <si>
    <t>24/07/2019</t>
  </si>
  <si>
    <t>7A27965</t>
  </si>
  <si>
    <t>SALVATGE</t>
  </si>
  <si>
    <t>550 Rte de fieux</t>
  </si>
  <si>
    <t>salvatge.christine@wanadoo.fr</t>
  </si>
  <si>
    <t>0632914469</t>
  </si>
  <si>
    <t>07/06/2019</t>
  </si>
  <si>
    <t>CREDIT AGRICOLE D AQUITAINE</t>
  </si>
  <si>
    <t>FR7613306003632305964774157</t>
  </si>
  <si>
    <t>FR7613335003010401498459011</t>
  </si>
  <si>
    <t>5A30115</t>
  </si>
  <si>
    <t>MOLERES DUFFIEUX</t>
  </si>
  <si>
    <t>CHEMIN DU TUCH</t>
  </si>
  <si>
    <t>25/07/2019</t>
  </si>
  <si>
    <t>5A27745</t>
  </si>
  <si>
    <t>ARAMENDI</t>
  </si>
  <si>
    <t>132 chem de kixoeneko borda</t>
  </si>
  <si>
    <t>0632822036</t>
  </si>
  <si>
    <t>02/08/2019</t>
  </si>
  <si>
    <t>5A30089</t>
  </si>
  <si>
    <t>RINGEAUD</t>
  </si>
  <si>
    <t>YOHAN</t>
  </si>
  <si>
    <t>LA MEILLERE</t>
  </si>
  <si>
    <t>0619695309</t>
  </si>
  <si>
    <t>5A24563</t>
  </si>
  <si>
    <t>SOUDRILLE</t>
  </si>
  <si>
    <t>Jean bernard</t>
  </si>
  <si>
    <t>767 Route de goutz</t>
  </si>
  <si>
    <t>jb-soudrille@netcourrier.com</t>
  </si>
  <si>
    <t>0686896816</t>
  </si>
  <si>
    <t>05/08/2019</t>
  </si>
  <si>
    <t>5A27252</t>
  </si>
  <si>
    <t>23 BIS RUE DE LA LANDAISERIE</t>
  </si>
  <si>
    <t>luciebesson0553@orange.fr</t>
  </si>
  <si>
    <t>0630483438</t>
  </si>
  <si>
    <t>0606793929</t>
  </si>
  <si>
    <t>15/12/2015</t>
  </si>
  <si>
    <t>5A30061</t>
  </si>
  <si>
    <t>GUIDER</t>
  </si>
  <si>
    <t>5A22326</t>
  </si>
  <si>
    <t>795 A route de la Gare</t>
  </si>
  <si>
    <t>lacroix.florian@hotmail.fr</t>
  </si>
  <si>
    <t>0685516520</t>
  </si>
  <si>
    <t>5A27278</t>
  </si>
  <si>
    <t>PLENIS</t>
  </si>
  <si>
    <t>183 le Noblet</t>
  </si>
  <si>
    <t>eric.plenis@free.fr</t>
  </si>
  <si>
    <t>0651226823</t>
  </si>
  <si>
    <t>0651682712</t>
  </si>
  <si>
    <t>LA PMOSTE</t>
  </si>
  <si>
    <t>FR7820041010090490339Y03036</t>
  </si>
  <si>
    <t>PSSTFRPPMON</t>
  </si>
  <si>
    <t>5A24992</t>
  </si>
  <si>
    <t>REINHARD</t>
  </si>
  <si>
    <t>3 route de St Jacques</t>
  </si>
  <si>
    <t>emilierei@yahoo.com</t>
  </si>
  <si>
    <t>0664853377</t>
  </si>
  <si>
    <t>7A24787</t>
  </si>
  <si>
    <t>CORVEIRO</t>
  </si>
  <si>
    <t>Coudret</t>
  </si>
  <si>
    <t>0603871382</t>
  </si>
  <si>
    <t>5A30123</t>
  </si>
  <si>
    <t>SAS Stigliani</t>
  </si>
  <si>
    <t>Lieu dit le pourcet</t>
  </si>
  <si>
    <t>PELLEFIGUE</t>
  </si>
  <si>
    <t>isabelle.stigliani@orange.fr</t>
  </si>
  <si>
    <t>0699256523</t>
  </si>
  <si>
    <t>Lieu dit Prevost</t>
  </si>
  <si>
    <t>04/10/2019</t>
  </si>
  <si>
    <t>CA GASCOGNE</t>
  </si>
  <si>
    <t>FR7616906001208700598799553</t>
  </si>
  <si>
    <t>CHA8502</t>
  </si>
  <si>
    <t>SARL CHARRIER Thierry</t>
  </si>
  <si>
    <t>Malvoisine</t>
  </si>
  <si>
    <t>DOMPIERRE-SUR-YON</t>
  </si>
  <si>
    <t>0251075284</t>
  </si>
  <si>
    <t>27/08/2019</t>
  </si>
  <si>
    <t>5A24965</t>
  </si>
  <si>
    <t>FAUTRELLE</t>
  </si>
  <si>
    <t>Lieu dit Les Barbes""</t>
  </si>
  <si>
    <t>vincent.fautrelle@outlook.fr</t>
  </si>
  <si>
    <t>0683132975</t>
  </si>
  <si>
    <t>7A24778</t>
  </si>
  <si>
    <t>LABOUDIGUE</t>
  </si>
  <si>
    <t>25 rue Maubas cabanne</t>
  </si>
  <si>
    <t>LAAS</t>
  </si>
  <si>
    <t>0672764755</t>
  </si>
  <si>
    <t>0559671330</t>
  </si>
  <si>
    <t>15/12/2016</t>
  </si>
  <si>
    <t>FR7616906000205100998758617</t>
  </si>
  <si>
    <t>5A18864</t>
  </si>
  <si>
    <t>CHARLES</t>
  </si>
  <si>
    <t>Route de l'école</t>
  </si>
  <si>
    <t>SAINT-GERME</t>
  </si>
  <si>
    <t>cdcf412@wanadoo.fr</t>
  </si>
  <si>
    <t>0603406962</t>
  </si>
  <si>
    <t>5A27896</t>
  </si>
  <si>
    <t>ABDELGHANI</t>
  </si>
  <si>
    <t>Chaouni</t>
  </si>
  <si>
    <t>Chemin de la sablère</t>
  </si>
  <si>
    <t>abdelchaouni@gmail.com</t>
  </si>
  <si>
    <t>0652833819</t>
  </si>
  <si>
    <t>29/08/2019</t>
  </si>
  <si>
    <t>TFA4401</t>
  </si>
  <si>
    <t>TOUT FAIRE MATERIAUX - AGRINOR</t>
  </si>
  <si>
    <t>Le Moulin à Vent</t>
  </si>
  <si>
    <t>PUCEUL</t>
  </si>
  <si>
    <t>agrinord.mtx@orange.fr</t>
  </si>
  <si>
    <t>0240513509</t>
  </si>
  <si>
    <t>5A24935</t>
  </si>
  <si>
    <t>981 Avenue des Platanes</t>
  </si>
  <si>
    <t>soph.dupont@hotmail.fr</t>
  </si>
  <si>
    <t>0667428264</t>
  </si>
  <si>
    <t>5A27393</t>
  </si>
  <si>
    <t>6 chemin de Bourdalé</t>
  </si>
  <si>
    <t>laporte-evelyne@wanadoo.fr</t>
  </si>
  <si>
    <t>05240039707</t>
  </si>
  <si>
    <t>0778465255</t>
  </si>
  <si>
    <t>17/06/2017</t>
  </si>
  <si>
    <t>5A27370</t>
  </si>
  <si>
    <t>Thibaut et Claudia</t>
  </si>
  <si>
    <t>le Buguet haut - 724 Route des plateaux</t>
  </si>
  <si>
    <t>famillefournet@icloud.com</t>
  </si>
  <si>
    <t>0669351871</t>
  </si>
  <si>
    <t>5A24575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</si>
  <si>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</si>
  <si>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</si>
  <si>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</si>
  <si>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</si>
  <si>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</si>
  <si>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</si>
  <si>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FR7613106005002000144149717</t>
  </si>
  <si>
    <t>5A27857</t>
  </si>
  <si>
    <t>TEUF</t>
  </si>
  <si>
    <t>25 Chemin de Maisonnave</t>
  </si>
  <si>
    <t>teuffrederik@gmail.com</t>
  </si>
  <si>
    <t>0630097005</t>
  </si>
  <si>
    <t>5A27646</t>
  </si>
  <si>
    <t>FAGET</t>
  </si>
  <si>
    <t>1 Hamau de Falgayrac</t>
  </si>
  <si>
    <t>CARAGOUDES</t>
  </si>
  <si>
    <t>nicolas.faget@orange.fr</t>
  </si>
  <si>
    <t>0607120530</t>
  </si>
  <si>
    <t>0608348601</t>
  </si>
  <si>
    <t>FR7617807000122541989694502</t>
  </si>
  <si>
    <t>5A27865</t>
  </si>
  <si>
    <t>REYES BETOUS</t>
  </si>
  <si>
    <t>Marie et Arnaud</t>
  </si>
  <si>
    <t>119 EN CARRAVELLES</t>
  </si>
  <si>
    <t>m.reyes31@hotmail.fr</t>
  </si>
  <si>
    <t>0614400619</t>
  </si>
  <si>
    <t>VCT3101</t>
  </si>
  <si>
    <t>VINCI CONSTRUCTION TOULOUSE</t>
  </si>
  <si>
    <t>58 Boulevard de Thibaud</t>
  </si>
  <si>
    <t>gilles.deniau@vinci_construction.fr</t>
  </si>
  <si>
    <t>0771069446</t>
  </si>
  <si>
    <t>MÉTRO MIRAIL UNIVERSITÉ</t>
  </si>
  <si>
    <t>Rue de l'Université du Mirail</t>
  </si>
  <si>
    <t>0561417070</t>
  </si>
  <si>
    <t>08/08/2018</t>
  </si>
  <si>
    <t>7A22166</t>
  </si>
  <si>
    <t>BOLLE</t>
  </si>
  <si>
    <t>710 Bis Chemin du chateau d'eau</t>
  </si>
  <si>
    <t>fredericbolle@yahoo.fr</t>
  </si>
  <si>
    <t>0631461636</t>
  </si>
  <si>
    <t>5A19055</t>
  </si>
  <si>
    <t>96 rte de Castelmont</t>
  </si>
  <si>
    <t>ST MARTIN DE HINX</t>
  </si>
  <si>
    <t>david.cazaumartin@wanadoo.fr</t>
  </si>
  <si>
    <t>0624186281</t>
  </si>
  <si>
    <t>5A30002</t>
  </si>
  <si>
    <t>QUINTAS</t>
  </si>
  <si>
    <t>13 E chemin de CHARDAVOINNE</t>
  </si>
  <si>
    <t>karine.quintas@orange.fr</t>
  </si>
  <si>
    <t>0642663726</t>
  </si>
  <si>
    <t>FR7610907000833601975114471</t>
  </si>
  <si>
    <t>5A27390</t>
  </si>
  <si>
    <t>BOULANGER FAURE</t>
  </si>
  <si>
    <t>8 TER CHEMIN GUICHOT</t>
  </si>
  <si>
    <t>OUILLON</t>
  </si>
  <si>
    <t>mag_boul@yahoo.fr</t>
  </si>
  <si>
    <t>0664723613</t>
  </si>
  <si>
    <t>09/07/2018</t>
  </si>
  <si>
    <t>FR7630004007500000306837343</t>
  </si>
  <si>
    <t>5A19863</t>
  </si>
  <si>
    <t>24 Allée du chenin Blanc</t>
  </si>
  <si>
    <t>jeanpierrelombard1@gmail.com</t>
  </si>
  <si>
    <t>0687670537</t>
  </si>
  <si>
    <t>FR7611315000010419452462143</t>
  </si>
  <si>
    <t>5A27771</t>
  </si>
  <si>
    <t>SCEA Les vins Mauriac</t>
  </si>
  <si>
    <t>Route Muschit  Face cimetière</t>
  </si>
  <si>
    <t>ST SEURIN DE CURSAC</t>
  </si>
  <si>
    <t>lmauriac@chateau-la-levrette.com</t>
  </si>
  <si>
    <t>0663800441</t>
  </si>
  <si>
    <t>26/07/2018</t>
  </si>
  <si>
    <t>5A19438</t>
  </si>
  <si>
    <t>PLANTARD</t>
  </si>
  <si>
    <t>14 Le moulin neuf</t>
  </si>
  <si>
    <t>plantard.patrick@gmail.com</t>
  </si>
  <si>
    <t>0680452602</t>
  </si>
  <si>
    <t>55 la Tingere</t>
  </si>
  <si>
    <t>POI6401</t>
  </si>
  <si>
    <t>POINT P</t>
  </si>
  <si>
    <t>La Madelaine</t>
  </si>
  <si>
    <t>SAINT JEAN LE VIEUX</t>
  </si>
  <si>
    <t>xavier.esponde@pointp.fr</t>
  </si>
  <si>
    <t>0559372068</t>
  </si>
  <si>
    <t>30/08/2018</t>
  </si>
  <si>
    <t>5A19391</t>
  </si>
  <si>
    <t>SARIA INDUSTRIES</t>
  </si>
  <si>
    <t>24 rue Martre</t>
  </si>
  <si>
    <t>mira.bouatia@saria.fr</t>
  </si>
  <si>
    <t>0141403098</t>
  </si>
  <si>
    <t>LEMARIE</t>
  </si>
  <si>
    <t>La martinière</t>
  </si>
  <si>
    <t>ISSE</t>
  </si>
  <si>
    <t>0660384719</t>
  </si>
  <si>
    <t>7A27918</t>
  </si>
  <si>
    <t>Chemin du lac   Les Rabertes</t>
  </si>
  <si>
    <t>LISLE SUR TARN</t>
  </si>
  <si>
    <t>0783062992</t>
  </si>
  <si>
    <t>03/09/2018</t>
  </si>
  <si>
    <t>7A27914</t>
  </si>
  <si>
    <t>1530 route de castaignos</t>
  </si>
  <si>
    <t>NASSIET</t>
  </si>
  <si>
    <t>jacques.langlet38@orange.fr</t>
  </si>
  <si>
    <t>0786533816</t>
  </si>
  <si>
    <t>12/07/2018</t>
  </si>
  <si>
    <t>CCM GRENOBLE EAUX CLAIRES</t>
  </si>
  <si>
    <t>FR7610278089250002053280142</t>
  </si>
  <si>
    <t>7A24734</t>
  </si>
  <si>
    <t>JARROURI</t>
  </si>
  <si>
    <t>Lahcen</t>
  </si>
  <si>
    <t>2 rue les terasses de filousso</t>
  </si>
  <si>
    <t>lahcen-jarrouri@hotmail.fr</t>
  </si>
  <si>
    <t>0630757476</t>
  </si>
  <si>
    <t>672 chemin des bellots</t>
  </si>
  <si>
    <t>5A30001</t>
  </si>
  <si>
    <t>100 A avenue du Site Montesquieu</t>
  </si>
  <si>
    <t>LEGAY ALVARO</t>
  </si>
  <si>
    <t>0621137233</t>
  </si>
  <si>
    <t>5A27891</t>
  </si>
  <si>
    <t>MAURE</t>
  </si>
  <si>
    <t>11 Route de Rebigue</t>
  </si>
  <si>
    <t>0611354247</t>
  </si>
  <si>
    <t>7A24777</t>
  </si>
  <si>
    <t>CARIGNAN DE BORDEAUX</t>
  </si>
  <si>
    <t>05/09/2018</t>
  </si>
  <si>
    <t>SOV5201</t>
  </si>
  <si>
    <t>SOVAL SA</t>
  </si>
  <si>
    <t>1 RUE DE LA FONDERIE</t>
  </si>
  <si>
    <t>52130</t>
  </si>
  <si>
    <t>BROUSSEVAL</t>
  </si>
  <si>
    <t>0325567474</t>
  </si>
  <si>
    <t>0666511970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</si>
  <si>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</si>
  <si>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</si>
  <si>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</si>
  <si>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</si>
  <si>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</si>
  <si>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</si>
  <si>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0672891887</t>
  </si>
  <si>
    <t>DTE7701</t>
  </si>
  <si>
    <t>DTE EURL</t>
  </si>
  <si>
    <t>ZI ROUTE DE BRAY  RD 411</t>
  </si>
  <si>
    <t>77130</t>
  </si>
  <si>
    <t>MAROLLES SUR SEINE</t>
  </si>
  <si>
    <t>dteassainissement@gmail.com</t>
  </si>
  <si>
    <t>0687894140</t>
  </si>
  <si>
    <t>5A27830</t>
  </si>
  <si>
    <t>GAHERY</t>
  </si>
  <si>
    <t>Les campigny</t>
  </si>
  <si>
    <t>MEZIDON CANON</t>
  </si>
  <si>
    <t>0677429001</t>
  </si>
  <si>
    <t>13/08/2018</t>
  </si>
  <si>
    <t>FR7520041010140293142L03594</t>
  </si>
  <si>
    <t>PSSTFRPPROU</t>
  </si>
  <si>
    <t>5A24909</t>
  </si>
  <si>
    <t>SCI RCQR</t>
  </si>
  <si>
    <t>6 rue du Bajet</t>
  </si>
  <si>
    <t>batacserrures@orange.fr</t>
  </si>
  <si>
    <t>0687935460</t>
  </si>
  <si>
    <t>7 rue du Bajet</t>
  </si>
  <si>
    <t>7A27925</t>
  </si>
  <si>
    <t>PELAT</t>
  </si>
  <si>
    <t>146 chemin des Bordes</t>
  </si>
  <si>
    <t>macajuste@orange.fr</t>
  </si>
  <si>
    <t>0686833855</t>
  </si>
  <si>
    <t>5A27856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</si>
  <si>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</si>
  <si>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</si>
  <si>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</si>
  <si>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</si>
  <si>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</si>
  <si>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</si>
  <si>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</si>
  <si>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ARCHIMBAUD</t>
  </si>
  <si>
    <t>3 Route de Barnavast - Hameau Doucet</t>
  </si>
  <si>
    <t>LE THEIL</t>
  </si>
  <si>
    <t>jc50.archimbaud@gmail.com</t>
  </si>
  <si>
    <t>0630202413</t>
  </si>
  <si>
    <t>0233445394</t>
  </si>
  <si>
    <t>11/11/2015</t>
  </si>
  <si>
    <t>15A0086</t>
  </si>
  <si>
    <t>ARGENSON</t>
  </si>
  <si>
    <t>12 ZA Les pignes</t>
  </si>
  <si>
    <t>09270</t>
  </si>
  <si>
    <t>papillon31270@hotmail.com</t>
  </si>
  <si>
    <t>0615812331</t>
  </si>
  <si>
    <t>0623085229</t>
  </si>
  <si>
    <t>FR7611206201900035218946438</t>
  </si>
  <si>
    <t>7A22109</t>
  </si>
  <si>
    <t>40 route de Saint Lys</t>
  </si>
  <si>
    <t>domiboyer31@hotmail.fr</t>
  </si>
  <si>
    <t>0622310103</t>
  </si>
  <si>
    <t>5A009</t>
  </si>
  <si>
    <t>EURL FRENCH COUNTRY STAR VILLA</t>
  </si>
  <si>
    <t>La durantié</t>
  </si>
  <si>
    <t>enquiries@durantie.com</t>
  </si>
  <si>
    <t>0615543313</t>
  </si>
  <si>
    <t>50A009</t>
  </si>
  <si>
    <t>SARL GRESIGNE RESIDENCES</t>
  </si>
  <si>
    <t>0581026106</t>
  </si>
  <si>
    <t>FRENCH COUNTRY STAR VILLA</t>
  </si>
  <si>
    <t>5A19608</t>
  </si>
  <si>
    <t>HOLLEBECQ</t>
  </si>
  <si>
    <t>Maison Maisonnave - Route d'Hasparren</t>
  </si>
  <si>
    <t>sonini64@hotmail.fr</t>
  </si>
  <si>
    <t>0679240172</t>
  </si>
  <si>
    <t>5A27254</t>
  </si>
  <si>
    <t>VASSEUR</t>
  </si>
  <si>
    <t>72 route d'arramy</t>
  </si>
  <si>
    <t>vasseur.nicolas40@gmail.com</t>
  </si>
  <si>
    <t>0678766001</t>
  </si>
  <si>
    <t>30A0016</t>
  </si>
  <si>
    <t>CHAUDRONNERIE INDUSTRIELLE DU</t>
  </si>
  <si>
    <t>MIDI</t>
  </si>
  <si>
    <t>Chemin des Clotasses</t>
  </si>
  <si>
    <t>anne.meulet@c-i-m.fr</t>
  </si>
  <si>
    <t>0561852078</t>
  </si>
  <si>
    <t>12/12/2017</t>
  </si>
  <si>
    <t>7A27921</t>
  </si>
  <si>
    <t>STEIN</t>
  </si>
  <si>
    <t>200 chemin de rosies</t>
  </si>
  <si>
    <t>stein.regine@outlook.fr</t>
  </si>
  <si>
    <t>0607048948</t>
  </si>
  <si>
    <t>5A27425</t>
  </si>
  <si>
    <t>Baptiste</t>
  </si>
  <si>
    <t>Phalippou</t>
  </si>
  <si>
    <t>ARFONS</t>
  </si>
  <si>
    <t>baptistou01@wanadoo.fr</t>
  </si>
  <si>
    <t>0665142466</t>
  </si>
  <si>
    <t>30/06/2018</t>
  </si>
  <si>
    <t>7A27115</t>
  </si>
  <si>
    <t>NOIROT</t>
  </si>
  <si>
    <t>Vivian</t>
  </si>
  <si>
    <t>25 rue de Gabardière</t>
  </si>
  <si>
    <t>44400</t>
  </si>
  <si>
    <t>REZE</t>
  </si>
  <si>
    <t>0622342180</t>
  </si>
  <si>
    <t>5A27800</t>
  </si>
  <si>
    <t>DHUGUES</t>
  </si>
  <si>
    <t>19 ROUTE DE COUSAN</t>
  </si>
  <si>
    <t>SOUYEAUX</t>
  </si>
  <si>
    <t>pierre.dhugues@orange.fr</t>
  </si>
  <si>
    <t>0674967994</t>
  </si>
  <si>
    <t>10/09/2018</t>
  </si>
  <si>
    <t>5A27618</t>
  </si>
  <si>
    <t>LAHEU</t>
  </si>
  <si>
    <t>2 la petite VANNERIE</t>
  </si>
  <si>
    <t>TOUVOIS</t>
  </si>
  <si>
    <t>yvesetrose-anne@hotmail.fr</t>
  </si>
  <si>
    <t>0622103117</t>
  </si>
  <si>
    <t>OCC8201</t>
  </si>
  <si>
    <t>OCCI PRO ENVIRONNEMENT</t>
  </si>
  <si>
    <t>640 RUE DE LA PAIX  ZA SAINT JEAN</t>
  </si>
  <si>
    <t>GRISOLLES</t>
  </si>
  <si>
    <t>contact.occipro@gmail.com</t>
  </si>
  <si>
    <t>0699511989</t>
  </si>
  <si>
    <t>20/09/2018</t>
  </si>
  <si>
    <t>7A27911</t>
  </si>
  <si>
    <t>FAUCONNIER</t>
  </si>
  <si>
    <t>2344 Route de Caunan</t>
  </si>
  <si>
    <t>coignon_anais@hotmail.fr</t>
  </si>
  <si>
    <t>0613654408</t>
  </si>
  <si>
    <t>0622849813</t>
  </si>
  <si>
    <t>FR7630003041980005004056205</t>
  </si>
  <si>
    <t>5A30035</t>
  </si>
  <si>
    <t>64 route de tresses</t>
  </si>
  <si>
    <t>0624723498</t>
  </si>
  <si>
    <t>17/09/2018</t>
  </si>
  <si>
    <t>5A27815</t>
  </si>
  <si>
    <t>37 chemin de la Gare</t>
  </si>
  <si>
    <t>DAUX</t>
  </si>
  <si>
    <t>nicolasp.paris@laposte.net</t>
  </si>
  <si>
    <t>0608512265</t>
  </si>
  <si>
    <t>12/03/2018</t>
  </si>
  <si>
    <t>5A27655</t>
  </si>
  <si>
    <t>AU KIEN</t>
  </si>
  <si>
    <t>345 route des vins</t>
  </si>
  <si>
    <t>LA MAGDELAINE SUR TARN</t>
  </si>
  <si>
    <t>marine.barbaza@gmail.com</t>
  </si>
  <si>
    <t>0660202115</t>
  </si>
  <si>
    <t>7A27129</t>
  </si>
  <si>
    <t>15 D route de SOREDE</t>
  </si>
  <si>
    <t>66690</t>
  </si>
  <si>
    <t>maud.lemoine@live.fr</t>
  </si>
  <si>
    <t>0610183859</t>
  </si>
  <si>
    <t>25/10/2016</t>
  </si>
  <si>
    <t>5A27898</t>
  </si>
  <si>
    <t>MILOUDI</t>
  </si>
  <si>
    <t>31 bis chemin de Biartigue</t>
  </si>
  <si>
    <t>0679950311</t>
  </si>
  <si>
    <t>02/08/2018</t>
  </si>
  <si>
    <t>FR7613135000800437058942220</t>
  </si>
  <si>
    <t>5A30007</t>
  </si>
  <si>
    <t>HENRY</t>
  </si>
  <si>
    <t>Les Barthes</t>
  </si>
  <si>
    <t>46300</t>
  </si>
  <si>
    <t>ROUFFILHAC</t>
  </si>
  <si>
    <t>25/09/2018</t>
  </si>
  <si>
    <t>10A0303</t>
  </si>
  <si>
    <t>BERNAJUZAN</t>
  </si>
  <si>
    <t>Route de Saint Barthelemy</t>
  </si>
  <si>
    <t>0608861368</t>
  </si>
  <si>
    <t>27/09/2018</t>
  </si>
  <si>
    <t>5A22052</t>
  </si>
  <si>
    <t>BERNABE</t>
  </si>
  <si>
    <t>795 route de Dangou  CAILLAUGUET</t>
  </si>
  <si>
    <t>bethniel@sfr.fr</t>
  </si>
  <si>
    <t>0609186343</t>
  </si>
  <si>
    <t>AUB1001</t>
  </si>
  <si>
    <t>PREVOT SMETA</t>
  </si>
  <si>
    <t>ZI DE TROISFONTAINES  6 RUE MALGRAS  CS 60312</t>
  </si>
  <si>
    <t>52115</t>
  </si>
  <si>
    <t>SAINT DIZIER CEDEX</t>
  </si>
  <si>
    <t>RUE DE LANTAGE</t>
  </si>
  <si>
    <t>RUMILLY LES VAUDES</t>
  </si>
  <si>
    <t>02/10/2018</t>
  </si>
  <si>
    <t>ECE8201</t>
  </si>
  <si>
    <t>EC-EAU TECHNIC</t>
  </si>
  <si>
    <t>Zi de Trixe</t>
  </si>
  <si>
    <t>nathalie.salas@ec-eau-technic.com</t>
  </si>
  <si>
    <t>0563660660</t>
  </si>
  <si>
    <t>5A27862</t>
  </si>
  <si>
    <t>route de Ligardes</t>
  </si>
  <si>
    <t>sonia.halbiniak@gmail.com</t>
  </si>
  <si>
    <t>HUMET CHEMIN DU BILAIN</t>
  </si>
  <si>
    <t>0680826176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</si>
  <si>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</si>
  <si>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</si>
  <si>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</si>
  <si>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</si>
  <si>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</si>
  <si>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</si>
  <si>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0617421973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</si>
  <si>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</si>
  <si>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</si>
  <si>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</si>
  <si>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</si>
  <si>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</si>
  <si>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</si>
  <si>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0685421933</t>
  </si>
  <si>
    <t>0562089565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</si>
  <si>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</si>
  <si>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</si>
  <si>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</si>
  <si>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</si>
  <si>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</si>
  <si>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</si>
  <si>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0562958480</t>
  </si>
  <si>
    <t>0688152662</t>
  </si>
  <si>
    <t>09/08/2015</t>
  </si>
  <si>
    <t>5A30049</t>
  </si>
  <si>
    <t>LEDUC</t>
  </si>
  <si>
    <t>96 avenue Frédéric Mistral</t>
  </si>
  <si>
    <t>yves.leduc@free.fr</t>
  </si>
  <si>
    <t>0628187545</t>
  </si>
  <si>
    <t>04/10/2018</t>
  </si>
  <si>
    <t>5A27847</t>
  </si>
  <si>
    <t>3 IMPASSE DE L'AUTAN</t>
  </si>
  <si>
    <t>mariefortier81@gmail.com</t>
  </si>
  <si>
    <t>0698421433</t>
  </si>
  <si>
    <t>0622900017</t>
  </si>
  <si>
    <t>FR7611206200160044834430426</t>
  </si>
  <si>
    <t>5A19514</t>
  </si>
  <si>
    <t>HAMADOUCHE</t>
  </si>
  <si>
    <t>Morsly</t>
  </si>
  <si>
    <t>136 Bis chemin du Rosé</t>
  </si>
  <si>
    <t>kamel-floriane@hotmail.fr</t>
  </si>
  <si>
    <t>0665174346</t>
  </si>
  <si>
    <t>MED6901</t>
  </si>
  <si>
    <t>ASSAINI RHONE</t>
  </si>
  <si>
    <t>751 CHEMIN DE LA CLEF GERMAIN</t>
  </si>
  <si>
    <t>MISERIEUX</t>
  </si>
  <si>
    <t>0628298991</t>
  </si>
  <si>
    <t>CHEMIN DE L ETANG</t>
  </si>
  <si>
    <t>VILLIE MORGON</t>
  </si>
  <si>
    <t>0646414023</t>
  </si>
  <si>
    <t>08/10/2018</t>
  </si>
  <si>
    <t>5A30042</t>
  </si>
  <si>
    <t>GRAMAGLIA</t>
  </si>
  <si>
    <t>MAX</t>
  </si>
  <si>
    <t>217 La croix blanche</t>
  </si>
  <si>
    <t>STE CROIX</t>
  </si>
  <si>
    <t>0609934647</t>
  </si>
  <si>
    <t>03/10/2018</t>
  </si>
  <si>
    <t>15A0110</t>
  </si>
  <si>
    <t>785 Route de l'Abbaye</t>
  </si>
  <si>
    <t>09/10/2018</t>
  </si>
  <si>
    <t>MED6902</t>
  </si>
  <si>
    <t>MEDIACO RHONE ALPES</t>
  </si>
  <si>
    <t>ZI LE DOME  BP 33</t>
  </si>
  <si>
    <t>69630</t>
  </si>
  <si>
    <t>CHAPONOST</t>
  </si>
  <si>
    <t>0478560552</t>
  </si>
  <si>
    <t>30 jours fin de mois le 10</t>
  </si>
  <si>
    <t>10/10/2018</t>
  </si>
  <si>
    <t>INT5901</t>
  </si>
  <si>
    <t>SODISTEP EURL</t>
  </si>
  <si>
    <t>Centre Fleming  218 RUE FLEMING</t>
  </si>
  <si>
    <t>BETHUNE</t>
  </si>
  <si>
    <t>sodistep@gmail.com</t>
  </si>
  <si>
    <t>0688177667</t>
  </si>
  <si>
    <t>INTER EXPRESS</t>
  </si>
  <si>
    <t>M. Blanchetière</t>
  </si>
  <si>
    <t>14 RUE DE MINONSARS</t>
  </si>
  <si>
    <t>59610</t>
  </si>
  <si>
    <t>FOURMIES</t>
  </si>
  <si>
    <t>0685024479</t>
  </si>
  <si>
    <t>11/10/2018</t>
  </si>
  <si>
    <t>CHA4401</t>
  </si>
  <si>
    <t>SARL CHAVIN LOIC</t>
  </si>
  <si>
    <t>15 bis roure de la gare</t>
  </si>
  <si>
    <t>loic.chavin@wanadoo.fr</t>
  </si>
  <si>
    <t>0240563256</t>
  </si>
  <si>
    <t>0660190872</t>
  </si>
  <si>
    <t>5A30041</t>
  </si>
  <si>
    <t>Puech ORE</t>
  </si>
  <si>
    <t>CESTAYROLS</t>
  </si>
  <si>
    <t>7A27916</t>
  </si>
  <si>
    <t>NUNES</t>
  </si>
  <si>
    <t>1430 route de la fontaine</t>
  </si>
  <si>
    <t>MIMBASTE</t>
  </si>
  <si>
    <t>ludo-2406@hotmail.fr</t>
  </si>
  <si>
    <t>0630389296</t>
  </si>
  <si>
    <t>08/09/2018</t>
  </si>
  <si>
    <t>5A27394</t>
  </si>
  <si>
    <t>DOUCEY</t>
  </si>
  <si>
    <t>11 passage Roques</t>
  </si>
  <si>
    <t>TARASTEIX</t>
  </si>
  <si>
    <t>sylviandoucey@yahoo.fr</t>
  </si>
  <si>
    <t>0562334571</t>
  </si>
  <si>
    <t>0681036453</t>
  </si>
  <si>
    <t>5A30003</t>
  </si>
  <si>
    <t>AIZPURU</t>
  </si>
  <si>
    <t xml:space="preserve"> Abtroun</t>
  </si>
  <si>
    <t>21 LIEU DIT ANDREAU</t>
  </si>
  <si>
    <t>abtrounsofiane@gmail.com</t>
  </si>
  <si>
    <t>0624085409</t>
  </si>
  <si>
    <t>12/10/2018</t>
  </si>
  <si>
    <t>5A27900</t>
  </si>
  <si>
    <t>VILLEGER</t>
  </si>
  <si>
    <t>12 Lieu dit canton du Sud Ouest</t>
  </si>
  <si>
    <t>ST TROJAN</t>
  </si>
  <si>
    <t>vanessa.villeger@sfr.fr</t>
  </si>
  <si>
    <t>0633882354</t>
  </si>
  <si>
    <t>10/08/2018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</si>
  <si>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</si>
  <si>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</si>
  <si>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</si>
  <si>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</si>
  <si>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</si>
  <si>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</si>
  <si>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</si>
  <si>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0606660979</t>
  </si>
  <si>
    <t>06/08/2018</t>
  </si>
  <si>
    <t>5A22008</t>
  </si>
  <si>
    <t>VESSEREAU</t>
  </si>
  <si>
    <t>6 quai de l'etang</t>
  </si>
  <si>
    <t>18100</t>
  </si>
  <si>
    <t>VIERZON</t>
  </si>
  <si>
    <t>chantal18@hotmail.fr</t>
  </si>
  <si>
    <t>0682085510</t>
  </si>
  <si>
    <t>12/11/2014</t>
  </si>
  <si>
    <t>7A27716</t>
  </si>
  <si>
    <t>810 chemin de Lesclaouzon</t>
  </si>
  <si>
    <t>julien.bel@wanadoo.fr</t>
  </si>
  <si>
    <t>0684935109</t>
  </si>
  <si>
    <t>Chemin de Lasclaouzon</t>
  </si>
  <si>
    <t>FR7613306009942305774815024</t>
  </si>
  <si>
    <t>BAU1101</t>
  </si>
  <si>
    <t>BAURES TP</t>
  </si>
  <si>
    <t>462 RUE DE L'INDUSTRIE</t>
  </si>
  <si>
    <t>34009</t>
  </si>
  <si>
    <t>MONTPELLIER CEDEX 01</t>
  </si>
  <si>
    <t>BAURES</t>
  </si>
  <si>
    <t>Rue Ernest Chenard</t>
  </si>
  <si>
    <t>0468422010</t>
  </si>
  <si>
    <t>23/10/2018</t>
  </si>
  <si>
    <t>5A27833</t>
  </si>
  <si>
    <t>ORDONNEAU</t>
  </si>
  <si>
    <t>19E chemin des loges</t>
  </si>
  <si>
    <t>alexi.ordonneau@club-internet.fr</t>
  </si>
  <si>
    <t>0610861494</t>
  </si>
  <si>
    <t>5A27864</t>
  </si>
  <si>
    <t>80 allée des saules</t>
  </si>
  <si>
    <t>tedd4759@gmail.com</t>
  </si>
  <si>
    <t>0669126200</t>
  </si>
  <si>
    <t>0553951834</t>
  </si>
  <si>
    <t>06/10/2018</t>
  </si>
  <si>
    <t>FR7613335003010417972787594</t>
  </si>
  <si>
    <t>15A0112</t>
  </si>
  <si>
    <t>Estradette</t>
  </si>
  <si>
    <t>11420</t>
  </si>
  <si>
    <t>PLAIGNE</t>
  </si>
  <si>
    <t>0688505823</t>
  </si>
  <si>
    <t>5A30014</t>
  </si>
  <si>
    <t>Chemin des Fargues</t>
  </si>
  <si>
    <t>CUNAC</t>
  </si>
  <si>
    <t>0631602953</t>
  </si>
  <si>
    <t>21/09/2018</t>
  </si>
  <si>
    <t>5A30015</t>
  </si>
  <si>
    <t>RAUJOL</t>
  </si>
  <si>
    <t>53 rue du Pastel</t>
  </si>
  <si>
    <t>blackd@live.fr</t>
  </si>
  <si>
    <t>0782503371</t>
  </si>
  <si>
    <t>19/09/2018</t>
  </si>
  <si>
    <t>FR7611206200060063048637877</t>
  </si>
  <si>
    <t>5A19213</t>
  </si>
  <si>
    <t>REGNIER</t>
  </si>
  <si>
    <t>Les Comberteries</t>
  </si>
  <si>
    <t>reresab@yahoo.fr</t>
  </si>
  <si>
    <t>0688621575</t>
  </si>
  <si>
    <t>5A27814</t>
  </si>
  <si>
    <t>D'HERVILLY BOUCHIKMI</t>
  </si>
  <si>
    <t>25 rue de la GROUTE</t>
  </si>
  <si>
    <t>27420</t>
  </si>
  <si>
    <t>AUTHEVERNES</t>
  </si>
  <si>
    <t>muzikecine@gmail.com</t>
  </si>
  <si>
    <t>0674487627</t>
  </si>
  <si>
    <t>18/10/2018</t>
  </si>
  <si>
    <t>5A19510</t>
  </si>
  <si>
    <t>STANMOND</t>
  </si>
  <si>
    <t>MIKE</t>
  </si>
  <si>
    <t>300 CHEMIN DE LA ROUGET</t>
  </si>
  <si>
    <t>0561858670</t>
  </si>
  <si>
    <t>5A27673</t>
  </si>
  <si>
    <t>SAVY CORBEL</t>
  </si>
  <si>
    <t>31/10/2018</t>
  </si>
  <si>
    <t>5A19813</t>
  </si>
  <si>
    <t>PAULIN</t>
  </si>
  <si>
    <t>40 route de Fonteloup</t>
  </si>
  <si>
    <t>thierry.paulin@sfr.fr</t>
  </si>
  <si>
    <t>0617129411</t>
  </si>
  <si>
    <t>17/04/2014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</si>
  <si>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</si>
  <si>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</si>
  <si>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</si>
  <si>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</si>
  <si>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</si>
  <si>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0681132849</t>
  </si>
  <si>
    <t>7A27583</t>
  </si>
  <si>
    <t>CHAMPION</t>
  </si>
  <si>
    <t>3 la lande</t>
  </si>
  <si>
    <t>VILLIERS CHARLEMAGNE</t>
  </si>
  <si>
    <t>champion5@wanadoo.fr</t>
  </si>
  <si>
    <t>0680855430</t>
  </si>
  <si>
    <t>27/10/2018</t>
  </si>
  <si>
    <t>FR7617906000901095548800009</t>
  </si>
  <si>
    <t>100A006</t>
  </si>
  <si>
    <t>VILLA CARMIGNAC</t>
  </si>
  <si>
    <t>24 place Vendôme</t>
  </si>
  <si>
    <t>75001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</si>
  <si>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</si>
  <si>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</si>
  <si>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</si>
  <si>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</si>
  <si>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</si>
  <si>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</si>
  <si>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</si>
  <si>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</si>
  <si>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0562281241</t>
  </si>
  <si>
    <t>SARREMEJEAN SA Fleurance</t>
  </si>
  <si>
    <t>Au levant de la Puzaque</t>
  </si>
  <si>
    <t>0562066012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</si>
  <si>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</si>
  <si>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</si>
  <si>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</si>
  <si>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</si>
  <si>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</si>
  <si>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</si>
  <si>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0559372955</t>
  </si>
  <si>
    <t>Entretien Annuel 200 € TTC</t>
  </si>
  <si>
    <t>INC0078</t>
  </si>
  <si>
    <t>1 Route de la Borne Croisée</t>
  </si>
  <si>
    <t>69126</t>
  </si>
  <si>
    <t>BRINDAS</t>
  </si>
  <si>
    <t>marine.meyer@gmail.com</t>
  </si>
  <si>
    <t>0620064784</t>
  </si>
  <si>
    <t>LAL8801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</si>
  <si>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</si>
  <si>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</si>
  <si>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</si>
  <si>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</si>
  <si>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</si>
  <si>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</si>
  <si>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09/11/2018</t>
  </si>
  <si>
    <t>CREDIT AGRICOLE ALSACE VOSGES</t>
  </si>
  <si>
    <t>FR7617206002765619963501080</t>
  </si>
  <si>
    <t>BAR8801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</si>
  <si>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</si>
  <si>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</si>
  <si>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</si>
  <si>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</si>
  <si>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</si>
  <si>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</si>
  <si>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</si>
  <si>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BRU</t>
  </si>
  <si>
    <t>60 route du Pouzarel</t>
  </si>
  <si>
    <t>chbru@wanadoo.fr</t>
  </si>
  <si>
    <t>0563568281</t>
  </si>
  <si>
    <t>0685312228</t>
  </si>
  <si>
    <t>7A27951</t>
  </si>
  <si>
    <t>Leberre</t>
  </si>
  <si>
    <t>Gwenal</t>
  </si>
  <si>
    <t>2375 rte de Parisot</t>
  </si>
  <si>
    <t>leberre.gwenal@gmail.com</t>
  </si>
  <si>
    <t>0618052159</t>
  </si>
  <si>
    <t>12/11/2018</t>
  </si>
  <si>
    <t>7A27595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</si>
  <si>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</si>
  <si>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</si>
  <si>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</si>
  <si>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</si>
  <si>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</si>
  <si>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</si>
  <si>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</si>
  <si>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BENARD</t>
  </si>
  <si>
    <t>LA CHAVARDIE</t>
  </si>
  <si>
    <t>24640</t>
  </si>
  <si>
    <t>LE CHANGE</t>
  </si>
  <si>
    <t>30/10/2018</t>
  </si>
  <si>
    <t>7A22189</t>
  </si>
  <si>
    <t>CHILTON</t>
  </si>
  <si>
    <t>34 chemin de la flosque</t>
  </si>
  <si>
    <t>LIGNAN DE BORDEAUX</t>
  </si>
  <si>
    <t>williamchilton@gmail.com</t>
  </si>
  <si>
    <t>0652864434</t>
  </si>
  <si>
    <t>NIC3901</t>
  </si>
  <si>
    <t>NI CO TP</t>
  </si>
  <si>
    <t>30 RUE DES CROIX NEUVES</t>
  </si>
  <si>
    <t>MONTROND</t>
  </si>
  <si>
    <t>nicotp39@gmail.com</t>
  </si>
  <si>
    <t>0673866886</t>
  </si>
  <si>
    <t>15/11/2018</t>
  </si>
  <si>
    <t>5A19512</t>
  </si>
  <si>
    <t>DELAMPLE</t>
  </si>
  <si>
    <t>702 chemin d'Embalens</t>
  </si>
  <si>
    <t>b.delample@delamplevrd.fr</t>
  </si>
  <si>
    <t>0623107774</t>
  </si>
  <si>
    <t>5A27664</t>
  </si>
  <si>
    <t>CABANIEU</t>
  </si>
  <si>
    <t>4 Chemin de la Découverte</t>
  </si>
  <si>
    <t>0631610809</t>
  </si>
  <si>
    <t>0627013118</t>
  </si>
  <si>
    <t>22/10/2018</t>
  </si>
  <si>
    <t>5A27780</t>
  </si>
  <si>
    <t>EVEILLARD</t>
  </si>
  <si>
    <t>330 Rue pic du Midi</t>
  </si>
  <si>
    <t>ARCIZAC ADOUR</t>
  </si>
  <si>
    <t>002317@udaf65.mail-synergie.fr</t>
  </si>
  <si>
    <t>0671188867</t>
  </si>
  <si>
    <t>05/10/2018</t>
  </si>
  <si>
    <t>5A27829</t>
  </si>
  <si>
    <t>1 bis, lieu dit ROBIN</t>
  </si>
  <si>
    <t>ESPIET</t>
  </si>
  <si>
    <t>lambertannemarie@free.fr</t>
  </si>
  <si>
    <t>0953907725</t>
  </si>
  <si>
    <t>0635920613</t>
  </si>
  <si>
    <t>28/08/2018</t>
  </si>
  <si>
    <t>5A27761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</si>
  <si>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</si>
  <si>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</si>
  <si>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</si>
  <si>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</si>
  <si>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</si>
  <si>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</si>
  <si>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</si>
  <si>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1175 Route de  Vileneuve Bouteillat</t>
  </si>
  <si>
    <t>TRENTELS</t>
  </si>
  <si>
    <t>cj.gg@orange.fr</t>
  </si>
  <si>
    <t>0684381767</t>
  </si>
  <si>
    <t>26/11/2018</t>
  </si>
  <si>
    <t>25A0030</t>
  </si>
  <si>
    <t>SCI AUBERGE DU LAC D'ESTAING</t>
  </si>
  <si>
    <t>Lac d'Estaing - Conces</t>
  </si>
  <si>
    <t>auberge.lac.estaing@gmail.com</t>
  </si>
  <si>
    <t>0562331633</t>
  </si>
  <si>
    <t>0681740734</t>
  </si>
  <si>
    <t>27/11/2018</t>
  </si>
  <si>
    <t>10A0325</t>
  </si>
  <si>
    <t>MAIRIE DE LIT ET MIXE</t>
  </si>
  <si>
    <t>567 route de Lugadets</t>
  </si>
  <si>
    <t>LIT ET MIXE</t>
  </si>
  <si>
    <t>service-technique@lit-et-mixe.com</t>
  </si>
  <si>
    <t>0626420253</t>
  </si>
  <si>
    <t>0558428310</t>
  </si>
  <si>
    <t>20/10/2018</t>
  </si>
  <si>
    <t>INC0079</t>
  </si>
  <si>
    <t>8 Rue des Grazolles</t>
  </si>
  <si>
    <t>dave.lafargue1976@gmail.com</t>
  </si>
  <si>
    <t>0698474371</t>
  </si>
  <si>
    <t>25/05/2016</t>
  </si>
  <si>
    <t>5A27285</t>
  </si>
  <si>
    <t>VERNIERE</t>
  </si>
  <si>
    <t>320 allée Rolland GARROS</t>
  </si>
  <si>
    <t>ST LYS</t>
  </si>
  <si>
    <t>ducasse.b@orange.fr</t>
  </si>
  <si>
    <t>0561917712</t>
  </si>
  <si>
    <t>5A27406</t>
  </si>
  <si>
    <t xml:space="preserve"> 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</si>
  <si>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</si>
  <si>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</si>
  <si>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</si>
  <si>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</si>
  <si>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</si>
  <si>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</si>
  <si>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20/11/2018</t>
  </si>
  <si>
    <t>5A27679</t>
  </si>
  <si>
    <t>PESSOTTO</t>
  </si>
  <si>
    <t>2730 route de Bordeaux</t>
  </si>
  <si>
    <t>alainpessotto@hotmail.fr</t>
  </si>
  <si>
    <t>0650428243</t>
  </si>
  <si>
    <t>17/07/2017</t>
  </si>
  <si>
    <t>FR7611206201252710956900072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</si>
  <si>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</si>
  <si>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</si>
  <si>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</si>
  <si>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</si>
  <si>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</si>
  <si>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</si>
  <si>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</si>
  <si>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</si>
  <si>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Logement école. Salle communale</t>
  </si>
  <si>
    <t>5A27888</t>
  </si>
  <si>
    <t>LESTRADE</t>
  </si>
  <si>
    <t>LIEU DIT EN OLIVIER</t>
  </si>
  <si>
    <t>ST PIERRE</t>
  </si>
  <si>
    <t>0562221909</t>
  </si>
  <si>
    <t>0616069126</t>
  </si>
  <si>
    <t>06/11/2018</t>
  </si>
  <si>
    <t>5A30020</t>
  </si>
  <si>
    <t>BOUCARD</t>
  </si>
  <si>
    <t>38 chemin De grande Cazelle</t>
  </si>
  <si>
    <t>PRIGNAC ET MARCAMPS</t>
  </si>
  <si>
    <t>0680411618</t>
  </si>
  <si>
    <t>12/12/2018</t>
  </si>
  <si>
    <t>FR7630004003400000941589571</t>
  </si>
  <si>
    <t>5A27873</t>
  </si>
  <si>
    <t>PADRUNO</t>
  </si>
  <si>
    <t>28 rue des Pins</t>
  </si>
  <si>
    <t>nandopadruno@gmail.com</t>
  </si>
  <si>
    <t>0651157078</t>
  </si>
  <si>
    <t>13/12/2018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</si>
  <si>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</si>
  <si>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</si>
  <si>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</si>
  <si>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</si>
  <si>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</si>
  <si>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</si>
  <si>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</si>
  <si>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0644175323</t>
  </si>
  <si>
    <t>5A30075</t>
  </si>
  <si>
    <t>OLHASQUE</t>
  </si>
  <si>
    <t>FLORENCE</t>
  </si>
  <si>
    <t>780 Route de Portua</t>
  </si>
  <si>
    <t>florence-olhasque@hotmail.fr</t>
  </si>
  <si>
    <t>0681821018</t>
  </si>
  <si>
    <t>03/12/2018</t>
  </si>
  <si>
    <t>FR7616906700248701921290288</t>
  </si>
  <si>
    <t>7A27582</t>
  </si>
  <si>
    <t>DEFRANCE</t>
  </si>
  <si>
    <t>4 Ouest st denis</t>
  </si>
  <si>
    <t>CAMIAC ET ST DENIS</t>
  </si>
  <si>
    <t>denis-defrance@wanadoo.fr</t>
  </si>
  <si>
    <t>0689496295</t>
  </si>
  <si>
    <t>0637227311</t>
  </si>
  <si>
    <t>25/06/2018</t>
  </si>
  <si>
    <t>CREDIT AGRICOL</t>
  </si>
  <si>
    <t>FR7616706050165006447702090</t>
  </si>
  <si>
    <t>5A27879</t>
  </si>
  <si>
    <t>FYAD</t>
  </si>
  <si>
    <t>645 route du Moine</t>
  </si>
  <si>
    <t>LA LANDE DE FRONSAC</t>
  </si>
  <si>
    <t>helene.fyad@bbox.fr</t>
  </si>
  <si>
    <t>0667696032</t>
  </si>
  <si>
    <t>05/06/2018</t>
  </si>
  <si>
    <t>5A27086</t>
  </si>
  <si>
    <t>CHABRERIE</t>
  </si>
  <si>
    <t>80 rue de la case</t>
  </si>
  <si>
    <t>lchabrerie@gmail.com</t>
  </si>
  <si>
    <t>0669117022</t>
  </si>
  <si>
    <t>02/01/2016</t>
  </si>
  <si>
    <t>FR7613306000202309870064195</t>
  </si>
  <si>
    <t>5A30072</t>
  </si>
  <si>
    <t>ALBOUY</t>
  </si>
  <si>
    <t>108 rue SAINTE CAREME</t>
  </si>
  <si>
    <t>07/12/2018</t>
  </si>
  <si>
    <t>5A30103</t>
  </si>
  <si>
    <t>SBILE GONZALEZ</t>
  </si>
  <si>
    <t>ELVIRE</t>
  </si>
  <si>
    <t>183 Chemin du bois du Mas</t>
  </si>
  <si>
    <t>LA LANDE-DE-FRONSAC</t>
  </si>
  <si>
    <t>0616352447</t>
  </si>
  <si>
    <t>07/01/2019</t>
  </si>
  <si>
    <t>5A19320</t>
  </si>
  <si>
    <t>ETCHEMAITE</t>
  </si>
  <si>
    <t>LABETS-BISCAY</t>
  </si>
  <si>
    <t>myriam.etchemaite@orange.fr</t>
  </si>
  <si>
    <t>0676337072</t>
  </si>
  <si>
    <t>5A30067</t>
  </si>
  <si>
    <t>PANIS</t>
  </si>
  <si>
    <t>3950 chemin de Couloume</t>
  </si>
  <si>
    <t>clim81@hotmail.fr</t>
  </si>
  <si>
    <t>0648079201</t>
  </si>
  <si>
    <t>10/04/2019</t>
  </si>
  <si>
    <t>FR1920041010161462319U03763</t>
  </si>
  <si>
    <t>7A27586</t>
  </si>
  <si>
    <t>GIRARDEAU</t>
  </si>
  <si>
    <t>98 DEYMA</t>
  </si>
  <si>
    <t>VILLENAVE-DE-RIONS</t>
  </si>
  <si>
    <t>menuiserieshauxoises@orange.fr</t>
  </si>
  <si>
    <t>0556230245</t>
  </si>
  <si>
    <t>0688578778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</si>
  <si>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</si>
  <si>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</si>
  <si>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</si>
  <si>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</si>
  <si>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</si>
  <si>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</si>
  <si>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</si>
  <si>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</si>
  <si>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</si>
  <si>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</si>
  <si>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0623632469</t>
  </si>
  <si>
    <t>INC0081</t>
  </si>
  <si>
    <t>Joe</t>
  </si>
  <si>
    <t>1736 Route d'Arcangues</t>
  </si>
  <si>
    <t>quitterieidiart@beautifulhomes.fr</t>
  </si>
  <si>
    <t>0660458653</t>
  </si>
  <si>
    <t>5A30106</t>
  </si>
  <si>
    <t>ZANARDO LIBAROS</t>
  </si>
  <si>
    <t>Lieu dit MOURRAY</t>
  </si>
  <si>
    <t>sandy.libaros@gmail.com</t>
  </si>
  <si>
    <t>0633074194</t>
  </si>
  <si>
    <t>FR7613335003010418154096793</t>
  </si>
  <si>
    <t>7A27905</t>
  </si>
  <si>
    <t>GORNET</t>
  </si>
  <si>
    <t>342 chemin d Empirculet</t>
  </si>
  <si>
    <t>0770035998</t>
  </si>
  <si>
    <t>17/01/2019</t>
  </si>
  <si>
    <t>5A22356</t>
  </si>
  <si>
    <t>PEYRUSSIE</t>
  </si>
  <si>
    <t>Le bois de Jan</t>
  </si>
  <si>
    <t>SAINT-MALO-DE-PHILY</t>
  </si>
  <si>
    <t>christianpeyrussie@hotmail.fr</t>
  </si>
  <si>
    <t>0614768220</t>
  </si>
  <si>
    <t>OLLIVIER</t>
  </si>
  <si>
    <t>le bois de Jan</t>
  </si>
  <si>
    <t>0777312324</t>
  </si>
  <si>
    <t>01/08/2015</t>
  </si>
  <si>
    <t>5A24607</t>
  </si>
  <si>
    <t>Anita</t>
  </si>
  <si>
    <t>Chemin du Lacay - Lieu dit Sailleres</t>
  </si>
  <si>
    <t>TILLAC</t>
  </si>
  <si>
    <t>0562091534</t>
  </si>
  <si>
    <t>0680525218</t>
  </si>
  <si>
    <t>21/01/2019</t>
  </si>
  <si>
    <t>7A19707</t>
  </si>
  <si>
    <t>LABURTHE</t>
  </si>
  <si>
    <t>Au Beyret</t>
  </si>
  <si>
    <t>SAINT-ARROMAN</t>
  </si>
  <si>
    <t>laburthetp@sfr.fr</t>
  </si>
  <si>
    <t>0562051479</t>
  </si>
  <si>
    <t>5A19636</t>
  </si>
  <si>
    <t>462 Chemin Joseph Gayssot</t>
  </si>
  <si>
    <t>laurence.thomas22@hotmail.fr</t>
  </si>
  <si>
    <t>0610494977</t>
  </si>
  <si>
    <t>FR7613135000800433618443109</t>
  </si>
  <si>
    <t>7A19113</t>
  </si>
  <si>
    <t>Quartier Paxkoinia</t>
  </si>
  <si>
    <t>denise.etcheverry@hotmail.com</t>
  </si>
  <si>
    <t>0681626454</t>
  </si>
  <si>
    <t>5A19862</t>
  </si>
  <si>
    <t>19 rue de la Ville Glas</t>
  </si>
  <si>
    <t>22590</t>
  </si>
  <si>
    <t>PORDIC</t>
  </si>
  <si>
    <t>ollivier.cyrille@wanadoo.fr</t>
  </si>
  <si>
    <t>0296792490</t>
  </si>
  <si>
    <t>0662215059</t>
  </si>
  <si>
    <t>5A30097</t>
  </si>
  <si>
    <t>HOLMIERE</t>
  </si>
  <si>
    <t>Marie Jeanne</t>
  </si>
  <si>
    <t>chemin de Touat</t>
  </si>
  <si>
    <t>0563460494</t>
  </si>
  <si>
    <t>28/01/2019</t>
  </si>
  <si>
    <t>5A27445</t>
  </si>
  <si>
    <t>CHALLET</t>
  </si>
  <si>
    <t>MAISON HAITZALDE</t>
  </si>
  <si>
    <t>challet.mathias@orange.fr</t>
  </si>
  <si>
    <t>0632577196</t>
  </si>
  <si>
    <t>5A27692</t>
  </si>
  <si>
    <t>HEBERT</t>
  </si>
  <si>
    <t>Cour Pillon</t>
  </si>
  <si>
    <t>MONTEILLE</t>
  </si>
  <si>
    <t>francois.hebert@alva.eu</t>
  </si>
  <si>
    <t>0612284734</t>
  </si>
  <si>
    <t>30/01/2019</t>
  </si>
  <si>
    <t>5A30079</t>
  </si>
  <si>
    <t>17 LA POULERIE</t>
  </si>
  <si>
    <t>0658382186</t>
  </si>
  <si>
    <t>LOGEMENT 2</t>
  </si>
  <si>
    <t>10A0319</t>
  </si>
  <si>
    <t>AJE PARTICIPATIONS</t>
  </si>
  <si>
    <t>79 route de l'Adour</t>
  </si>
  <si>
    <t>jlbroitman@orange.fr</t>
  </si>
  <si>
    <t>0685726733</t>
  </si>
  <si>
    <t>7A27902</t>
  </si>
  <si>
    <t>WEILL BREGEGERE</t>
  </si>
  <si>
    <t>824 Le Mottay - Le Clos Caillot - Les rosiers sur Loire</t>
  </si>
  <si>
    <t>49350</t>
  </si>
  <si>
    <t>GENNES-VAL-DE-LOIRE</t>
  </si>
  <si>
    <t>cecile.bregegere@cb2c.fr</t>
  </si>
  <si>
    <t>0951810284</t>
  </si>
  <si>
    <t>0607566956</t>
  </si>
  <si>
    <t>04/02/2019</t>
  </si>
  <si>
    <t>18206</t>
  </si>
  <si>
    <t>FR7618206003786501742184575</t>
  </si>
  <si>
    <t>AGRIFRPP882</t>
  </si>
  <si>
    <t>BNP PARB SAUMUR</t>
  </si>
  <si>
    <t>FR7630004018170000716652643</t>
  </si>
  <si>
    <t>7A27580</t>
  </si>
  <si>
    <t>LIEU DIT CABARON</t>
  </si>
  <si>
    <t>sm@chateau-roquefort.com</t>
  </si>
  <si>
    <t>Samuel Mestre</t>
  </si>
  <si>
    <t>CASTELVIEL</t>
  </si>
  <si>
    <t>7A27593</t>
  </si>
  <si>
    <t>PORTA</t>
  </si>
  <si>
    <t>SAVENE</t>
  </si>
  <si>
    <t>0563544128</t>
  </si>
  <si>
    <t>0616433313</t>
  </si>
  <si>
    <t>27/12/2017</t>
  </si>
  <si>
    <t>5A27756</t>
  </si>
  <si>
    <t>4 Le Marais Michaud</t>
  </si>
  <si>
    <t>0677107085</t>
  </si>
  <si>
    <t>FAVRIAU</t>
  </si>
  <si>
    <t>2 Le Marais Michaud</t>
  </si>
  <si>
    <t>5A24826</t>
  </si>
  <si>
    <t>1840 route de Vic Fezensac</t>
  </si>
  <si>
    <t>a.cabrol@live.fr</t>
  </si>
  <si>
    <t>0640584143</t>
  </si>
  <si>
    <t>09/10/2015</t>
  </si>
  <si>
    <t>FR9330002011440000023389S69</t>
  </si>
  <si>
    <t>FR7616906010225101971776777</t>
  </si>
  <si>
    <t>5A27409</t>
  </si>
  <si>
    <t>CAILLAUD</t>
  </si>
  <si>
    <t>1 la Cantardière</t>
  </si>
  <si>
    <t>eric.caillaud48@sfr.fr</t>
  </si>
  <si>
    <t>0676143871</t>
  </si>
  <si>
    <t>0240977140</t>
  </si>
  <si>
    <t>5A27759</t>
  </si>
  <si>
    <t>LABADIE</t>
  </si>
  <si>
    <t>27 L'Angellerais</t>
  </si>
  <si>
    <t>natacha.labadie66@gmail.com</t>
  </si>
  <si>
    <t>0659980763</t>
  </si>
  <si>
    <t>29/01/2018</t>
  </si>
  <si>
    <t>7A27104</t>
  </si>
  <si>
    <t>PISLOR</t>
  </si>
  <si>
    <t>2208 route de la Crête Rochers de Montels</t>
  </si>
  <si>
    <t>bpislor-agen@orange.fr</t>
  </si>
  <si>
    <t>0686562183</t>
  </si>
  <si>
    <t>08/07/2016</t>
  </si>
  <si>
    <t>INC0075</t>
  </si>
  <si>
    <t>ALARCON</t>
  </si>
  <si>
    <t xml:space="preserve">Maison Laminak  Chemin du moulin   Quartier Celhay  </t>
  </si>
  <si>
    <t>gitelaminak@yahoo.com</t>
  </si>
  <si>
    <t>0631794238</t>
  </si>
  <si>
    <t>5A27443</t>
  </si>
  <si>
    <t>ARRAUTE CHARRITTE</t>
  </si>
  <si>
    <t>lamaison-patrick@orange.fr</t>
  </si>
  <si>
    <t>0689837388</t>
  </si>
  <si>
    <t>5A27498</t>
  </si>
  <si>
    <t>AHOTZA 64</t>
  </si>
  <si>
    <t>Maison etchetoa - Quartier Inthalatzia</t>
  </si>
  <si>
    <t>ahotza64@sfr.fr</t>
  </si>
  <si>
    <t>0617790514</t>
  </si>
  <si>
    <t>ZA Duboiscoa</t>
  </si>
  <si>
    <t>FR7610278022780002045110112</t>
  </si>
  <si>
    <t>5A27775</t>
  </si>
  <si>
    <t>HIRIART DURRUTY</t>
  </si>
  <si>
    <t>Chemin Antchiberria</t>
  </si>
  <si>
    <t>0688509876</t>
  </si>
  <si>
    <t>12/02/2018</t>
  </si>
  <si>
    <t>10A0248</t>
  </si>
  <si>
    <t>PRIAM</t>
  </si>
  <si>
    <t>9 La Poupiniere</t>
  </si>
  <si>
    <t>lucien-priam@orange.fr</t>
  </si>
  <si>
    <t>0664069801</t>
  </si>
  <si>
    <t>FR7610278360880001140310180</t>
  </si>
  <si>
    <t>5A27788</t>
  </si>
  <si>
    <t>DUMOULIN BETOUS</t>
  </si>
  <si>
    <t>Maryème Baptiste</t>
  </si>
  <si>
    <t>28 route du Pout</t>
  </si>
  <si>
    <t>maryeme18@gmail.com</t>
  </si>
  <si>
    <t>0698880788</t>
  </si>
  <si>
    <t>25/01/2018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</si>
  <si>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</si>
  <si>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</si>
  <si>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</si>
  <si>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</si>
  <si>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</si>
  <si>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</si>
  <si>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</si>
  <si>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0553655373</t>
  </si>
  <si>
    <t>0642605333</t>
  </si>
  <si>
    <t>01/03/2008</t>
  </si>
  <si>
    <t>5A27220</t>
  </si>
  <si>
    <t>BOUTIE</t>
  </si>
  <si>
    <t>18 chemin de Cambou</t>
  </si>
  <si>
    <t>boutielambert@gmail.com</t>
  </si>
  <si>
    <t>0673446006</t>
  </si>
  <si>
    <t>0631415101</t>
  </si>
  <si>
    <t>FR7613135000800427990462757</t>
  </si>
  <si>
    <t>5A27250</t>
  </si>
  <si>
    <t>JONCHERAY</t>
  </si>
  <si>
    <t>LES SORBIERS</t>
  </si>
  <si>
    <t>m.joncheray@orange.fr</t>
  </si>
  <si>
    <t>0243063581</t>
  </si>
  <si>
    <t>15/03/2018</t>
  </si>
  <si>
    <t>INC0077</t>
  </si>
  <si>
    <t>SA SEIGNEURIE FILS</t>
  </si>
  <si>
    <t>ZAC de Moundra  10 avenue de l'Europe</t>
  </si>
  <si>
    <t>0534484988</t>
  </si>
  <si>
    <t>28/02/2018</t>
  </si>
  <si>
    <t>7A18985</t>
  </si>
  <si>
    <t>BARIL</t>
  </si>
  <si>
    <t>les Charmes</t>
  </si>
  <si>
    <t>ORLEAT</t>
  </si>
  <si>
    <t>isabelle.lacquit@orange.fr</t>
  </si>
  <si>
    <t>0677836459</t>
  </si>
  <si>
    <t>50A0017</t>
  </si>
  <si>
    <t>PERIGOURDINE ALIMENTAIRE</t>
  </si>
  <si>
    <t xml:space="preserve">35 avenue Benoit Frachon  </t>
  </si>
  <si>
    <t>BOULAZAC</t>
  </si>
  <si>
    <t>laiterie@laperigourdine.com</t>
  </si>
  <si>
    <t>0553357300</t>
  </si>
  <si>
    <t>0632549889</t>
  </si>
  <si>
    <t xml:space="preserve">Les Bitarelles   </t>
  </si>
  <si>
    <t>NOTRE DAME DE SANILHAC</t>
  </si>
  <si>
    <t>0615282521</t>
  </si>
  <si>
    <t>07/03/2018</t>
  </si>
  <si>
    <t>5A19249</t>
  </si>
  <si>
    <t>BANQUART</t>
  </si>
  <si>
    <t>100 ROUTE DE ROQUETOIRE</t>
  </si>
  <si>
    <t>amcvbanquart@sfr.fr</t>
  </si>
  <si>
    <t>0618347280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</si>
  <si>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</si>
  <si>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</si>
  <si>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</si>
  <si>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</si>
  <si>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</si>
  <si>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</si>
  <si>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</si>
  <si>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0782922992</t>
  </si>
  <si>
    <t>0769764820</t>
  </si>
  <si>
    <t>08/12/2017</t>
  </si>
  <si>
    <t>FR7614706000377398663857915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</si>
  <si>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</si>
  <si>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</si>
  <si>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</si>
  <si>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</si>
  <si>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</si>
  <si>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</si>
  <si>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0631238333</t>
  </si>
  <si>
    <t>7A27576</t>
  </si>
  <si>
    <t>SCI JF LA GRENGETTE</t>
  </si>
  <si>
    <t>15 Rue Gustave Effeil</t>
  </si>
  <si>
    <t>11110</t>
  </si>
  <si>
    <t>COURSAN</t>
  </si>
  <si>
    <t>florian11110@icloud.com</t>
  </si>
  <si>
    <t>0637844884</t>
  </si>
  <si>
    <t>8 chemin de la Clape</t>
  </si>
  <si>
    <t>SALLES D'AUDE</t>
  </si>
  <si>
    <t>25/03/2018</t>
  </si>
  <si>
    <t>FR7610057194970002016590273</t>
  </si>
  <si>
    <t>7A27577</t>
  </si>
  <si>
    <t>0616279807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</si>
  <si>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</si>
  <si>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</si>
  <si>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</si>
  <si>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</si>
  <si>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</si>
  <si>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</si>
  <si>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</si>
  <si>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0553957767</t>
  </si>
  <si>
    <t>0640739513</t>
  </si>
  <si>
    <t>02/02/2018</t>
  </si>
  <si>
    <t>7A27156</t>
  </si>
  <si>
    <t>maison PREOSTANIA QUARTIER BASSELOURE</t>
  </si>
  <si>
    <t>jean-dominique.pocorena@orange.fr</t>
  </si>
  <si>
    <t>0559293177</t>
  </si>
  <si>
    <t>0673786657</t>
  </si>
  <si>
    <t>maison SAUTENIA" QUARTIER ZELAÏ"</t>
  </si>
  <si>
    <t>FR7616906100270101645848537</t>
  </si>
  <si>
    <t>FPS1101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</si>
  <si>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</si>
  <si>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</si>
  <si>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</si>
  <si>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</si>
  <si>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</si>
  <si>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</si>
  <si>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</si>
  <si>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</si>
  <si>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</si>
  <si>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</si>
  <si>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</si>
  <si>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</si>
  <si>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</si>
  <si>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0677802088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</si>
  <si>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</si>
  <si>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</si>
  <si>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</si>
  <si>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</si>
  <si>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</si>
  <si>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</si>
  <si>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</si>
  <si>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</si>
  <si>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0662161633</t>
  </si>
  <si>
    <t>7 Chemin de la Mercerie - Salignac</t>
  </si>
  <si>
    <t>VAL-DE-VIRVEE</t>
  </si>
  <si>
    <t>0633870642</t>
  </si>
  <si>
    <t>FR3430002035000000581004K13</t>
  </si>
  <si>
    <t>7A27555</t>
  </si>
  <si>
    <t>BESNIER</t>
  </si>
  <si>
    <t>LA Cattiniere</t>
  </si>
  <si>
    <t>HOUSSAY</t>
  </si>
  <si>
    <t>melaniemd@hotmail.fr</t>
  </si>
  <si>
    <t>0678359007</t>
  </si>
  <si>
    <t>5A27722</t>
  </si>
  <si>
    <t>19 le Grand Pierre Ouest</t>
  </si>
  <si>
    <t>pm84@hotmail.fr</t>
  </si>
  <si>
    <t>0663766242</t>
  </si>
  <si>
    <t>16/03/2018</t>
  </si>
  <si>
    <t>5A27230</t>
  </si>
  <si>
    <t>VINATIER</t>
  </si>
  <si>
    <t>8 RUE DE LA VIRVEE</t>
  </si>
  <si>
    <t>0621024051</t>
  </si>
  <si>
    <t>5A27478</t>
  </si>
  <si>
    <t>CARLOTTI</t>
  </si>
  <si>
    <t>133 chemin Gilbert David</t>
  </si>
  <si>
    <t>ST SAVIN</t>
  </si>
  <si>
    <t>jeremy.carl@outlook.fr</t>
  </si>
  <si>
    <t>0621469407</t>
  </si>
  <si>
    <t>24/03/2018</t>
  </si>
  <si>
    <t>5A27817</t>
  </si>
  <si>
    <t>NICOULLAUD</t>
  </si>
  <si>
    <t>JEAN-CLAUDE</t>
  </si>
  <si>
    <t>Faget Haut</t>
  </si>
  <si>
    <t>CADALEN</t>
  </si>
  <si>
    <t>0563815408</t>
  </si>
  <si>
    <t>03/04/2018</t>
  </si>
  <si>
    <t>5A22070</t>
  </si>
  <si>
    <t>REGESTE</t>
  </si>
  <si>
    <t>Moulin Bas</t>
  </si>
  <si>
    <t>CAHUZAC</t>
  </si>
  <si>
    <t>latgerc@live.fr</t>
  </si>
  <si>
    <t>0630312368</t>
  </si>
  <si>
    <t>CAP3001</t>
  </si>
  <si>
    <t>CAMPING FILAMENT CAPFUN</t>
  </si>
  <si>
    <t>Route de Lasalle</t>
  </si>
  <si>
    <t>30140</t>
  </si>
  <si>
    <t>THOIRAS</t>
  </si>
  <si>
    <t>filament@capfun.com + mguillem@capfun.com</t>
  </si>
  <si>
    <t>0466852052</t>
  </si>
  <si>
    <t>04/04/2018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</si>
  <si>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</si>
  <si>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</si>
  <si>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</si>
  <si>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</si>
  <si>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</si>
  <si>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</si>
  <si>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</si>
  <si>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</si>
  <si>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44340</t>
  </si>
  <si>
    <t>BOUGUENAIS</t>
  </si>
  <si>
    <t>josselinleconte@gmail.com</t>
  </si>
  <si>
    <t>0650524919</t>
  </si>
  <si>
    <t>0674734526</t>
  </si>
  <si>
    <t>05/02/2018</t>
  </si>
  <si>
    <t>FR7610278361730001243180121</t>
  </si>
  <si>
    <t>5A27417</t>
  </si>
  <si>
    <t>640 Chemin Toujic et Lamarque</t>
  </si>
  <si>
    <t>0558046134</t>
  </si>
  <si>
    <t>0688916929</t>
  </si>
  <si>
    <t>VILLENAVE</t>
  </si>
  <si>
    <t>496 rue des Genets</t>
  </si>
  <si>
    <t>0649301315</t>
  </si>
  <si>
    <t>5A27685</t>
  </si>
  <si>
    <t>JANCERT</t>
  </si>
  <si>
    <t>67 chemin rural des bourasses</t>
  </si>
  <si>
    <t>AVIGNONET-LAURAGAIS</t>
  </si>
  <si>
    <t>robert.j1963s@gmail.com</t>
  </si>
  <si>
    <t>0624307555</t>
  </si>
  <si>
    <t>AVIGNONET LAURAGAIS</t>
  </si>
  <si>
    <t>09/04/2018</t>
  </si>
  <si>
    <t>FR7613106005001070677310118</t>
  </si>
  <si>
    <t>5A27684</t>
  </si>
  <si>
    <t>AULAS</t>
  </si>
  <si>
    <t>5 route de Gouyres - LES TOURNESOLS</t>
  </si>
  <si>
    <t>MOUZENS</t>
  </si>
  <si>
    <t>lyju81@hotmail.fr</t>
  </si>
  <si>
    <t>0633960648</t>
  </si>
  <si>
    <t>FR7611206200160032618526488</t>
  </si>
  <si>
    <t>5A19676</t>
  </si>
  <si>
    <t>BLONDEAU</t>
  </si>
  <si>
    <t>HAMEAU BRETEL</t>
  </si>
  <si>
    <t>BOISMONT</t>
  </si>
  <si>
    <t>10/04/2018</t>
  </si>
  <si>
    <t>5A27838</t>
  </si>
  <si>
    <t>RECLUS</t>
  </si>
  <si>
    <t>Cap de MAIL</t>
  </si>
  <si>
    <t>0681240741</t>
  </si>
  <si>
    <t>5A27818</t>
  </si>
  <si>
    <t>FRAYSSINES</t>
  </si>
  <si>
    <t>Armande</t>
  </si>
  <si>
    <t>GER BORDES</t>
  </si>
  <si>
    <t>0563405493</t>
  </si>
  <si>
    <t>05/04/2018</t>
  </si>
  <si>
    <t>10A0315</t>
  </si>
  <si>
    <t>30 chemin du Griffaulet</t>
  </si>
  <si>
    <t>0615562208</t>
  </si>
  <si>
    <t>12/04/2018</t>
  </si>
  <si>
    <t>10A0313</t>
  </si>
  <si>
    <t>COMMUNE DE PRESSIGNAC</t>
  </si>
  <si>
    <t>PRESSIGNAC VICQ</t>
  </si>
  <si>
    <t>jj.raynaud06@orange.fr</t>
  </si>
  <si>
    <t>0553611567</t>
  </si>
  <si>
    <t>13/04/2018</t>
  </si>
  <si>
    <t>80A0004</t>
  </si>
  <si>
    <t>Château de Drudas</t>
  </si>
  <si>
    <t>141 rue du Château</t>
  </si>
  <si>
    <t>s.rives@chateaudedrudas.com</t>
  </si>
  <si>
    <t>0534578888</t>
  </si>
  <si>
    <t>0677647284</t>
  </si>
  <si>
    <t>Entretien 61 à 100 EH 2passage</t>
  </si>
  <si>
    <t>31/07/2017</t>
  </si>
  <si>
    <t>5A27639</t>
  </si>
  <si>
    <t>ETCHAVE</t>
  </si>
  <si>
    <t>140 route IBARGOITI</t>
  </si>
  <si>
    <t>cecile.housset0778@orange.fr</t>
  </si>
  <si>
    <t>0675551801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</si>
  <si>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</si>
  <si>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</si>
  <si>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</si>
  <si>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</si>
  <si>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</si>
  <si>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</si>
  <si>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</si>
  <si>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</si>
  <si>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</si>
  <si>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</si>
  <si>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</si>
  <si>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0563386020</t>
  </si>
  <si>
    <t>5A27683</t>
  </si>
  <si>
    <t>OLIVE MORE</t>
  </si>
  <si>
    <t>8 route de terre blanche</t>
  </si>
  <si>
    <t>marie.more@ymail.com</t>
  </si>
  <si>
    <t>0603403734</t>
  </si>
  <si>
    <t>0603177582</t>
  </si>
  <si>
    <t>18/04/2018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</si>
  <si>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</si>
  <si>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</si>
  <si>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</si>
  <si>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</si>
  <si>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</si>
  <si>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</si>
  <si>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</si>
  <si>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0772165871</t>
  </si>
  <si>
    <t>5A24520</t>
  </si>
  <si>
    <t>SOLA</t>
  </si>
  <si>
    <t>ROUTE DE CALMONT</t>
  </si>
  <si>
    <t>MONTGEARD</t>
  </si>
  <si>
    <t>0609491080</t>
  </si>
  <si>
    <t>26/04/2018</t>
  </si>
  <si>
    <t>5A27794</t>
  </si>
  <si>
    <t>SARRAUDE</t>
  </si>
  <si>
    <t>MAISON DOMAKOBORDA  2390 route d'obilozahatte</t>
  </si>
  <si>
    <t>BEYRIE SUR JOYEUSE</t>
  </si>
  <si>
    <t>steph.sarraude@gmail.com</t>
  </si>
  <si>
    <t>0617704770</t>
  </si>
  <si>
    <t>0649546257</t>
  </si>
  <si>
    <t>FR7616906000308700969146224</t>
  </si>
  <si>
    <t>7A27546</t>
  </si>
  <si>
    <t>HOUDIN</t>
  </si>
  <si>
    <t>9 cami Dous PEYRES</t>
  </si>
  <si>
    <t>jennyhoudin@hotmail.fr</t>
  </si>
  <si>
    <t>0622658290</t>
  </si>
  <si>
    <t>0699123351</t>
  </si>
  <si>
    <t>7A27587</t>
  </si>
  <si>
    <t>2 cemin de las Barthes haut</t>
  </si>
  <si>
    <t>philippe.thierry278@orange.fr</t>
  </si>
  <si>
    <t>0561811595</t>
  </si>
  <si>
    <t>0670515880</t>
  </si>
  <si>
    <t>30/04/2018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</si>
  <si>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</si>
  <si>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</si>
  <si>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</si>
  <si>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</si>
  <si>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</si>
  <si>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</si>
  <si>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0687152374</t>
  </si>
  <si>
    <t>04/05/2018</t>
  </si>
  <si>
    <t>85A2785</t>
  </si>
  <si>
    <t>MERVEAUX</t>
  </si>
  <si>
    <t>EN BARDE</t>
  </si>
  <si>
    <t>0621212589</t>
  </si>
  <si>
    <t>5A19691</t>
  </si>
  <si>
    <t>DUPEYRON</t>
  </si>
  <si>
    <t>4 chemin de burosse</t>
  </si>
  <si>
    <t>HERES</t>
  </si>
  <si>
    <t>mickaeldupeyron@hotmail.fr</t>
  </si>
  <si>
    <t>0682949110</t>
  </si>
  <si>
    <t>FR7616906010014100343646595</t>
  </si>
  <si>
    <t>7A27564</t>
  </si>
  <si>
    <t>PASCHETTA</t>
  </si>
  <si>
    <t>2188 Route de Mouyssaguese</t>
  </si>
  <si>
    <t>5A24669</t>
  </si>
  <si>
    <t>Sainte Reine</t>
  </si>
  <si>
    <t>0960082044</t>
  </si>
  <si>
    <t>0683255772</t>
  </si>
  <si>
    <t>5A27477</t>
  </si>
  <si>
    <t>BORDIER</t>
  </si>
  <si>
    <t>33 route de Gassian</t>
  </si>
  <si>
    <t>bordierdominique@orange.fr</t>
  </si>
  <si>
    <t>0632923343</t>
  </si>
  <si>
    <t>PIGNOT</t>
  </si>
  <si>
    <t>31 route de Gassian</t>
  </si>
  <si>
    <t>0750457578</t>
  </si>
  <si>
    <t>30/08/2017</t>
  </si>
  <si>
    <t>7A27537</t>
  </si>
  <si>
    <t>DUBOUE</t>
  </si>
  <si>
    <t>maison BITTOUNIA</t>
  </si>
  <si>
    <t>BEGUIOS</t>
  </si>
  <si>
    <t>pierre.duboue@orange.fr</t>
  </si>
  <si>
    <t>0683034318</t>
  </si>
  <si>
    <t>05/07/2018</t>
  </si>
  <si>
    <t>5A27844</t>
  </si>
  <si>
    <t>VASLIN RENOUX</t>
  </si>
  <si>
    <t>320 Chemin de Cabarieu</t>
  </si>
  <si>
    <t>ideefixe61@live.com</t>
  </si>
  <si>
    <t>0658681977</t>
  </si>
  <si>
    <t>5A27821</t>
  </si>
  <si>
    <t>HITTELET</t>
  </si>
  <si>
    <t>Bois de la Tour  23 chemin de la Tour</t>
  </si>
  <si>
    <t>hitteletvanroy@gmail.com</t>
  </si>
  <si>
    <t>0563775394</t>
  </si>
  <si>
    <t>15/05/2018</t>
  </si>
  <si>
    <t>5A19532</t>
  </si>
  <si>
    <t>FERRERRO</t>
  </si>
  <si>
    <t>5A22378</t>
  </si>
  <si>
    <t>ROUZES</t>
  </si>
  <si>
    <t>81 rue des NITODRIGES</t>
  </si>
  <si>
    <t>dadarouzes@hotmail.fr</t>
  </si>
  <si>
    <t>0677562871</t>
  </si>
  <si>
    <t>441 Route de la Garenne</t>
  </si>
  <si>
    <t>ST HILAIRE DE LUSIGNAN</t>
  </si>
  <si>
    <t>5A27737</t>
  </si>
  <si>
    <t>BOBEE</t>
  </si>
  <si>
    <t>616 ROUTE DE BOLLOE</t>
  </si>
  <si>
    <t>10/10/2017</t>
  </si>
  <si>
    <t>7A27575</t>
  </si>
  <si>
    <t>BELLIDENT</t>
  </si>
  <si>
    <t>Virginy</t>
  </si>
  <si>
    <t>1440 Chemin Rivals</t>
  </si>
  <si>
    <t>viny.bellident@hotmail.fr</t>
  </si>
  <si>
    <t>0666372952</t>
  </si>
  <si>
    <t>18/05/2018</t>
  </si>
  <si>
    <t>KUE6901</t>
  </si>
  <si>
    <t>KUEHNE NAGEL ROAD</t>
  </si>
  <si>
    <t>201 rue Léon Jouhaux  BP 469</t>
  </si>
  <si>
    <t>69569</t>
  </si>
  <si>
    <t>VILLEFRANCHE SUR SONE CEDEX</t>
  </si>
  <si>
    <t>04746279792</t>
  </si>
  <si>
    <t>5A27719</t>
  </si>
  <si>
    <t>DEMARCQ</t>
  </si>
  <si>
    <t>1019 chemin SALESENBORDA</t>
  </si>
  <si>
    <t>bruno.demarcq@gmail.com</t>
  </si>
  <si>
    <t>0676858802</t>
  </si>
  <si>
    <t>5A27863</t>
  </si>
  <si>
    <t>ARBOIS</t>
  </si>
  <si>
    <t>4 chemin de Riou Naou</t>
  </si>
  <si>
    <t>ST MARCEL PAULEL</t>
  </si>
  <si>
    <t>joel.arbois@gmail.com</t>
  </si>
  <si>
    <t>0562781505</t>
  </si>
  <si>
    <t>0684149764</t>
  </si>
  <si>
    <t>22/05/2018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</si>
  <si>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</si>
  <si>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</si>
  <si>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</si>
  <si>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</si>
  <si>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</si>
  <si>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</si>
  <si>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</si>
  <si>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0662635116</t>
  </si>
  <si>
    <t>40 rue Gustave Courbet</t>
  </si>
  <si>
    <t>ST SEURIN SUR L'ISLE</t>
  </si>
  <si>
    <t>14/05/2018</t>
  </si>
  <si>
    <t>FR7613335003010409204220297</t>
  </si>
  <si>
    <t>7A27113</t>
  </si>
  <si>
    <t>Route departementale 254 - 96 impasse du Cèdre - Impase Lortenia</t>
  </si>
  <si>
    <t>dominique.nadal88@orange.fr</t>
  </si>
  <si>
    <t>0610923312</t>
  </si>
  <si>
    <t>0663769518</t>
  </si>
  <si>
    <t>FR7618206002493561921200157</t>
  </si>
  <si>
    <t>5A19566</t>
  </si>
  <si>
    <t>7 bis chemin de la petite noue</t>
  </si>
  <si>
    <t>julienporcher@orange.fr</t>
  </si>
  <si>
    <t>0676386394</t>
  </si>
  <si>
    <t>5A27836</t>
  </si>
  <si>
    <t>AVI</t>
  </si>
  <si>
    <t>16 allées de LAMALEZE</t>
  </si>
  <si>
    <t>vincent.avi@sfr.fr</t>
  </si>
  <si>
    <t>0630888112</t>
  </si>
  <si>
    <t>5A27755</t>
  </si>
  <si>
    <t>JOIE</t>
  </si>
  <si>
    <t>46 chemin de chalumeau</t>
  </si>
  <si>
    <t>41110</t>
  </si>
  <si>
    <t>SEIGY</t>
  </si>
  <si>
    <t>joie.c@laposte.net</t>
  </si>
  <si>
    <t>0631895122</t>
  </si>
  <si>
    <t>04/06/2018</t>
  </si>
  <si>
    <t>7A22139</t>
  </si>
  <si>
    <t>GAELLE</t>
  </si>
  <si>
    <t>LE CALLAGUES</t>
  </si>
  <si>
    <t>VAUX</t>
  </si>
  <si>
    <t>gaelle525@hotmail.fr</t>
  </si>
  <si>
    <t>0616015603</t>
  </si>
  <si>
    <t>5A27858</t>
  </si>
  <si>
    <t>SEGONDI FALCOMER</t>
  </si>
  <si>
    <t>530 Route de Petrus   Lieu dit EN CORAIL</t>
  </si>
  <si>
    <t>c.segondi@gmail.com</t>
  </si>
  <si>
    <t>0622063512</t>
  </si>
  <si>
    <t>06/06/2018</t>
  </si>
  <si>
    <t>FR7613135000800438487166049</t>
  </si>
  <si>
    <t>7A27584</t>
  </si>
  <si>
    <t>FLECHEAU</t>
  </si>
  <si>
    <t>SAINTE FLORENT</t>
  </si>
  <si>
    <t>LES ROSIERS SUR LOIRE</t>
  </si>
  <si>
    <t>0241519068</t>
  </si>
  <si>
    <t>30/05/2018</t>
  </si>
  <si>
    <t>7A27597</t>
  </si>
  <si>
    <t>13 chemin du peysson</t>
  </si>
  <si>
    <t>0563532008</t>
  </si>
  <si>
    <t>11/06/2018</t>
  </si>
  <si>
    <t>7A27151</t>
  </si>
  <si>
    <t>Y POT NAI</t>
  </si>
  <si>
    <t>La Peyrolle</t>
  </si>
  <si>
    <t>5A27657</t>
  </si>
  <si>
    <t>PALENGAT</t>
  </si>
  <si>
    <t>7 bis avenue du Roustillou</t>
  </si>
  <si>
    <t>aurelie.palengat@yahoo.fr</t>
  </si>
  <si>
    <t>0621722179</t>
  </si>
  <si>
    <t>FR7617807000740551932080279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</si>
  <si>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</si>
  <si>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</si>
  <si>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</si>
  <si>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</si>
  <si>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</si>
  <si>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</si>
  <si>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</si>
  <si>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0781569212</t>
  </si>
  <si>
    <t>15/06/2018</t>
  </si>
  <si>
    <t>5A22395</t>
  </si>
  <si>
    <t>GAZ-COGNE SERVICE</t>
  </si>
  <si>
    <t>M RIVIERE</t>
  </si>
  <si>
    <t>ZA le Couloumé</t>
  </si>
  <si>
    <t>gazcogneservice@orange.fr</t>
  </si>
  <si>
    <t>0562643929</t>
  </si>
  <si>
    <t>0687121724</t>
  </si>
  <si>
    <t>5A24623</t>
  </si>
  <si>
    <t>DELSAUT CASTAING</t>
  </si>
  <si>
    <t>2 bis chemin de laflosque</t>
  </si>
  <si>
    <t>sandrine.castaing@laposte.net</t>
  </si>
  <si>
    <t>0625315178</t>
  </si>
  <si>
    <t>FR7610907000016201939617548</t>
  </si>
  <si>
    <t>5A22486</t>
  </si>
  <si>
    <t>Logan</t>
  </si>
  <si>
    <t>12 la porte</t>
  </si>
  <si>
    <t>val.noblet@gmail.com</t>
  </si>
  <si>
    <t>0785896445</t>
  </si>
  <si>
    <t>0785966407</t>
  </si>
  <si>
    <t>FR7616006300110080846683043</t>
  </si>
  <si>
    <t>TAL2402</t>
  </si>
  <si>
    <t>TALLET ET FILS</t>
  </si>
  <si>
    <t>Le Queyroi</t>
  </si>
  <si>
    <t>24270</t>
  </si>
  <si>
    <t>SARLANDE</t>
  </si>
  <si>
    <t>20/06/2018</t>
  </si>
  <si>
    <t>5A18691</t>
  </si>
  <si>
    <t>PERRIER</t>
  </si>
  <si>
    <t>511 Au Teoulé</t>
  </si>
  <si>
    <t>nicolasperrier32000@gmail.com</t>
  </si>
  <si>
    <t>0681670883</t>
  </si>
  <si>
    <t>5A27826</t>
  </si>
  <si>
    <t>TEULIER</t>
  </si>
  <si>
    <t>107 route de Paulan</t>
  </si>
  <si>
    <t>0563554220</t>
  </si>
  <si>
    <t>18/06/2018</t>
  </si>
  <si>
    <t>7A22171</t>
  </si>
  <si>
    <t>SIGNOLES</t>
  </si>
  <si>
    <t>1361 CHEMIN DE LA CABESTANY A BOMPAS</t>
  </si>
  <si>
    <t>dominique_signoles@hotmail.com</t>
  </si>
  <si>
    <t>0614446506</t>
  </si>
  <si>
    <t>5A27339</t>
  </si>
  <si>
    <t>SGHIOURI</t>
  </si>
  <si>
    <t>Rue du Sablat</t>
  </si>
  <si>
    <t>CUBZAC LES PONTS</t>
  </si>
  <si>
    <t>elcheed33@gmail.com</t>
  </si>
  <si>
    <t>0658836717</t>
  </si>
  <si>
    <t>14/02/2017</t>
  </si>
  <si>
    <t>5A27848</t>
  </si>
  <si>
    <t>BEYNEY</t>
  </si>
  <si>
    <t>Jean-louis</t>
  </si>
  <si>
    <t>BENEVANTIE</t>
  </si>
  <si>
    <t>CAUSE DE CLERANS</t>
  </si>
  <si>
    <t>jean-louis.beyney@orange.fr</t>
  </si>
  <si>
    <t>0553739441</t>
  </si>
  <si>
    <t>0614913003</t>
  </si>
  <si>
    <t>24/11/2018</t>
  </si>
  <si>
    <t>FR7612406000600012097500878</t>
  </si>
  <si>
    <t>SEI2402</t>
  </si>
  <si>
    <t>SEIGNETTE Jean-Luc</t>
  </si>
  <si>
    <t>Lieu dit Saint Sulpice</t>
  </si>
  <si>
    <t>jlseignette@orange.fr</t>
  </si>
  <si>
    <t>0676476423</t>
  </si>
  <si>
    <t>29/06/2018</t>
  </si>
  <si>
    <t>5A27827</t>
  </si>
  <si>
    <t>REBULLIDA</t>
  </si>
  <si>
    <t>1799 chemin de Pendaries</t>
  </si>
  <si>
    <t>0675419718</t>
  </si>
  <si>
    <t>5A27850</t>
  </si>
  <si>
    <t>CLIGNAC</t>
  </si>
  <si>
    <t>Le sol</t>
  </si>
  <si>
    <t>5A27652</t>
  </si>
  <si>
    <t>BOUDIE / ARRIGONI</t>
  </si>
  <si>
    <t>204 Route de TOUROUS  Lieu dit MALARS</t>
  </si>
  <si>
    <t>dominique.arrigoni@gmail.com</t>
  </si>
  <si>
    <t>0674915771</t>
  </si>
  <si>
    <t>FR7613335003010416832805279</t>
  </si>
  <si>
    <t>5A27769</t>
  </si>
  <si>
    <t>CLOCHARD BALLESTEROS</t>
  </si>
  <si>
    <t>17 LIEU DIT MARGOTEAU</t>
  </si>
  <si>
    <t>benjaminclochard@hotmail.fr</t>
  </si>
  <si>
    <t>0620073148</t>
  </si>
  <si>
    <t>22/06/2018</t>
  </si>
  <si>
    <t>5A27772</t>
  </si>
  <si>
    <t>MEYER BERTHET</t>
  </si>
  <si>
    <t>Chemin des terres</t>
  </si>
  <si>
    <t>SAUGON</t>
  </si>
  <si>
    <t>19/06/2018</t>
  </si>
  <si>
    <t>5A27875</t>
  </si>
  <si>
    <t>CHECCARELLI  SARMAN</t>
  </si>
  <si>
    <t>1730 Chemin Parro</t>
  </si>
  <si>
    <t>adrientcheck03@hotmail.fr</t>
  </si>
  <si>
    <t>0750858684</t>
  </si>
  <si>
    <t>0618253605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</si>
  <si>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</si>
  <si>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</si>
  <si>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</si>
  <si>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</si>
  <si>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</si>
  <si>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</si>
  <si>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0660763657</t>
  </si>
  <si>
    <t>FR7613135000800437865507114</t>
  </si>
  <si>
    <t>5A19238</t>
  </si>
  <si>
    <t>12 route des Pyrénées</t>
  </si>
  <si>
    <t>mcdufourny@gmail.com</t>
  </si>
  <si>
    <t>0769730382</t>
  </si>
  <si>
    <t>5A27832</t>
  </si>
  <si>
    <t>RETAILLEAU</t>
  </si>
  <si>
    <t>39 quater les grandes rivières</t>
  </si>
  <si>
    <t>ludovic.retailleau@live.fr</t>
  </si>
  <si>
    <t>0983550598</t>
  </si>
  <si>
    <t>0675327814</t>
  </si>
  <si>
    <t>FR76 1470 6000 7973 9508 6966 377</t>
  </si>
  <si>
    <t>15A0107</t>
  </si>
  <si>
    <t>Commune de MOUGERRE</t>
  </si>
  <si>
    <t>582 avenue de la Croix-de-Mouguerre</t>
  </si>
  <si>
    <t>mairie-de-mouguerre@wanadoo.fr</t>
  </si>
  <si>
    <t>0559318323</t>
  </si>
  <si>
    <t>165 chemin de Marinimienea</t>
  </si>
  <si>
    <t>0635045334</t>
  </si>
  <si>
    <t>LAV6402</t>
  </si>
  <si>
    <t>LAVANDIER ENTREPRISE</t>
  </si>
  <si>
    <t>50 Rue Victor Hugo</t>
  </si>
  <si>
    <t>CASTILLON LA BATAILLE</t>
  </si>
  <si>
    <t>sarl.lavandier@aliceadsl.fr</t>
  </si>
  <si>
    <t>0557560366</t>
  </si>
  <si>
    <t>04/07/2018</t>
  </si>
  <si>
    <t>5A27164</t>
  </si>
  <si>
    <t>21 avenue de Bedat</t>
  </si>
  <si>
    <t>LEE</t>
  </si>
  <si>
    <t>mamouette33@hotmail.fr BM</t>
  </si>
  <si>
    <t>0681971777</t>
  </si>
  <si>
    <t>0629307887</t>
  </si>
  <si>
    <t>Fact rest dû suite résiliation</t>
  </si>
  <si>
    <t>FR7613335000400406615229222</t>
  </si>
  <si>
    <t>5A18653</t>
  </si>
  <si>
    <t>SCI BARRIPEINT</t>
  </si>
  <si>
    <t>Mr Rufino</t>
  </si>
  <si>
    <t>425 route de taillac  Lieu dit Lagrave</t>
  </si>
  <si>
    <t>bcrufino@wanadoo.fr</t>
  </si>
  <si>
    <t>0786007125</t>
  </si>
  <si>
    <t>ZI LABARRE</t>
  </si>
  <si>
    <t>CA BORDEAUX</t>
  </si>
  <si>
    <t>FR7613306003502305422029476</t>
  </si>
  <si>
    <t>7A18990</t>
  </si>
  <si>
    <t>DELOUS</t>
  </si>
  <si>
    <t>St Caprais</t>
  </si>
  <si>
    <t>LA ROMIEU</t>
  </si>
  <si>
    <t>0562288389</t>
  </si>
  <si>
    <t>5A27690</t>
  </si>
  <si>
    <t>ACKERMANN-THEVENEAU</t>
  </si>
  <si>
    <t>4 impasse de Las Tutos</t>
  </si>
  <si>
    <t>ackermannfabien@hotmail.fr</t>
  </si>
  <si>
    <t>0661592350</t>
  </si>
  <si>
    <t>FR2920041000015672807A02040</t>
  </si>
  <si>
    <t>7A27585</t>
  </si>
  <si>
    <t>AMOUR</t>
  </si>
  <si>
    <t>L ieu dit TEST D OR</t>
  </si>
  <si>
    <t>5A27890</t>
  </si>
  <si>
    <t>GOTRAMD</t>
  </si>
  <si>
    <t>17 route de Lavaur</t>
  </si>
  <si>
    <t>31850</t>
  </si>
  <si>
    <t>hervegotrand@orange.fr</t>
  </si>
  <si>
    <t>0603550404</t>
  </si>
  <si>
    <t>02/07/2018</t>
  </si>
  <si>
    <t>5A19989</t>
  </si>
  <si>
    <t>PASSAQUET</t>
  </si>
  <si>
    <t>4 rue de Cadene</t>
  </si>
  <si>
    <t>bpassaquet@outlook.com</t>
  </si>
  <si>
    <t>0786070363</t>
  </si>
  <si>
    <t>01/11/2014</t>
  </si>
  <si>
    <t>5A27419</t>
  </si>
  <si>
    <t>LABROUE</t>
  </si>
  <si>
    <t>Les Roches</t>
  </si>
  <si>
    <t>46220</t>
  </si>
  <si>
    <t>PRAYSSAC</t>
  </si>
  <si>
    <t>0565306341</t>
  </si>
  <si>
    <t>0674151621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</si>
  <si>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</si>
  <si>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</si>
  <si>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</si>
  <si>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</si>
  <si>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</si>
  <si>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</si>
  <si>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</si>
  <si>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</si>
  <si>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40 Impasse Garibaud</t>
  </si>
  <si>
    <t>ST NAUPHARY</t>
  </si>
  <si>
    <t>5A24801</t>
  </si>
  <si>
    <t>200 chemin de Jouet</t>
  </si>
  <si>
    <t>AYDIE</t>
  </si>
  <si>
    <t>jeanneroberthine@hotmail.fr</t>
  </si>
  <si>
    <t>0680453834</t>
  </si>
  <si>
    <t>5A27408</t>
  </si>
  <si>
    <t>LOCHARD</t>
  </si>
  <si>
    <t>Les Roseaux</t>
  </si>
  <si>
    <t>BREE</t>
  </si>
  <si>
    <t>annick.lochard53@orange.fr</t>
  </si>
  <si>
    <t>0621060573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</si>
  <si>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</si>
  <si>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</si>
  <si>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</si>
  <si>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</si>
  <si>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</si>
  <si>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</si>
  <si>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</si>
  <si>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13/07/2018</t>
  </si>
  <si>
    <t>5A27837</t>
  </si>
  <si>
    <t>50 allée des Saules</t>
  </si>
  <si>
    <t>0609264552</t>
  </si>
  <si>
    <t>16/07/2018</t>
  </si>
  <si>
    <t>FR7613306003112308039600766</t>
  </si>
  <si>
    <t>5A27426</t>
  </si>
  <si>
    <t>FADDI</t>
  </si>
  <si>
    <t>lieu dit JOLYMONT</t>
  </si>
  <si>
    <t>jean-bernard.faddi@sfr.fr</t>
  </si>
  <si>
    <t>0665216049</t>
  </si>
  <si>
    <t>INCO053</t>
  </si>
  <si>
    <t>CELERIER</t>
  </si>
  <si>
    <t>La Grande Tour</t>
  </si>
  <si>
    <t>ANGOISSE</t>
  </si>
  <si>
    <t>5A19285</t>
  </si>
  <si>
    <t>0561942874</t>
  </si>
  <si>
    <t>7A27906</t>
  </si>
  <si>
    <t>MANAVIT</t>
  </si>
  <si>
    <t>la Martisses</t>
  </si>
  <si>
    <t>0563330206</t>
  </si>
  <si>
    <t>24/07/2018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</si>
  <si>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</si>
  <si>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</si>
  <si>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</si>
  <si>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</si>
  <si>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</si>
  <si>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</si>
  <si>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</si>
  <si>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</si>
  <si>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</si>
  <si>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0670217880</t>
  </si>
  <si>
    <t>5A27884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</si>
  <si>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</si>
  <si>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</si>
  <si>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</si>
  <si>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</si>
  <si>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</si>
  <si>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</si>
  <si>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MURARO</t>
  </si>
  <si>
    <t>7 A avenue du Roustillon</t>
  </si>
  <si>
    <t>muraro@hotmail.fr</t>
  </si>
  <si>
    <t>0684462866</t>
  </si>
  <si>
    <t>FR7613135000800437548873021</t>
  </si>
  <si>
    <t>7A27910</t>
  </si>
  <si>
    <t>LAGANT</t>
  </si>
  <si>
    <t>61 IMP de l'ancien Moulin</t>
  </si>
  <si>
    <t>NOGARET</t>
  </si>
  <si>
    <t>herve.lagant@orange.fr</t>
  </si>
  <si>
    <t>0687203519</t>
  </si>
  <si>
    <t>FR7613106005003001216081632</t>
  </si>
  <si>
    <t>5A27880</t>
  </si>
  <si>
    <t>Mr COUSIN et Mme CORDON</t>
  </si>
  <si>
    <t>6 chemin des Passereaux</t>
  </si>
  <si>
    <t>FARGUES ST HILAIRE</t>
  </si>
  <si>
    <t>clemence_esf@hotmail.fr</t>
  </si>
  <si>
    <t>0680231287</t>
  </si>
  <si>
    <t>0674256058</t>
  </si>
  <si>
    <t>FR7630004019330000056685310</t>
  </si>
  <si>
    <t>5A27885</t>
  </si>
  <si>
    <t>ANDRIEU</t>
  </si>
  <si>
    <t>la Plaine de MASSAC</t>
  </si>
  <si>
    <t>0685527029</t>
  </si>
  <si>
    <t>11/07/2018</t>
  </si>
  <si>
    <t>7A27907</t>
  </si>
  <si>
    <t>ANSERINO LAMONT</t>
  </si>
  <si>
    <t>31 Chemin BELLEVUE</t>
  </si>
  <si>
    <t>31240</t>
  </si>
  <si>
    <t>ST JEAN</t>
  </si>
  <si>
    <t>anserimo.helene@gmail.com</t>
  </si>
  <si>
    <t>0650333081</t>
  </si>
  <si>
    <t>0698125865</t>
  </si>
  <si>
    <t>5A27886</t>
  </si>
  <si>
    <t>CARLESSI</t>
  </si>
  <si>
    <t>73 ter Chemin de Mignonades</t>
  </si>
  <si>
    <t>0624611326</t>
  </si>
  <si>
    <t>03/08/2018</t>
  </si>
  <si>
    <t>5A27835</t>
  </si>
  <si>
    <t>TRAXEL</t>
  </si>
  <si>
    <t>27 C route de St Pierre</t>
  </si>
  <si>
    <t>francois.traxel@wanadoo.fr</t>
  </si>
  <si>
    <t>0683666405</t>
  </si>
  <si>
    <t>7A19754</t>
  </si>
  <si>
    <t>CHAVANY</t>
  </si>
  <si>
    <t>6 Chemin en Martel</t>
  </si>
  <si>
    <t>chavany.christian@wanadoo.fr</t>
  </si>
  <si>
    <t>0689095434</t>
  </si>
  <si>
    <t>06/08/2014</t>
  </si>
  <si>
    <t>5A18994</t>
  </si>
  <si>
    <t>NAYA</t>
  </si>
  <si>
    <t>1321 chemin d'Arbiroritz, Maiosn Haizalde</t>
  </si>
  <si>
    <t>demont.adelys@gmail.com</t>
  </si>
  <si>
    <t>0616030522</t>
  </si>
  <si>
    <t>09/11/2010</t>
  </si>
  <si>
    <t>FR7640618803400004064048307</t>
  </si>
  <si>
    <t>FR7614518292670711770364040</t>
  </si>
  <si>
    <t>SOD6201</t>
  </si>
  <si>
    <t>Centre Fleming, 218 rue Fleming</t>
  </si>
  <si>
    <t>SODISTEP</t>
  </si>
  <si>
    <t>M. TRIPLET</t>
  </si>
  <si>
    <t>56 RUE DU BAS  HAMEAU DE ST QUENTIN LES AIRE</t>
  </si>
  <si>
    <t>45 jours le 15</t>
  </si>
  <si>
    <t>5A0136</t>
  </si>
  <si>
    <t>BERALDO</t>
  </si>
  <si>
    <t>Marte - Alexandra</t>
  </si>
  <si>
    <t>Lieu dit Borie</t>
  </si>
  <si>
    <t>STE LIVRADE SUR LOT</t>
  </si>
  <si>
    <t>0609807250</t>
  </si>
  <si>
    <t>01/02/2009</t>
  </si>
  <si>
    <t>10A0261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</si>
  <si>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</si>
  <si>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</si>
  <si>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</si>
  <si>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</si>
  <si>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</si>
  <si>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</si>
  <si>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12/06/2016</t>
  </si>
  <si>
    <t>5A24985</t>
  </si>
  <si>
    <t>PETESQUE</t>
  </si>
  <si>
    <t>4 route de la Gasconne</t>
  </si>
  <si>
    <t>louis.petesque@orange.fr</t>
  </si>
  <si>
    <t>0671117440</t>
  </si>
  <si>
    <t>0563584388</t>
  </si>
  <si>
    <t>03/05/2016</t>
  </si>
  <si>
    <t>5A24961</t>
  </si>
  <si>
    <t>TERNISIEN</t>
  </si>
  <si>
    <t>Lot 2   92 Chemin Etchoyhan</t>
  </si>
  <si>
    <t>simon.ternisien@hotmail.fr</t>
  </si>
  <si>
    <t>0635584794</t>
  </si>
  <si>
    <t>13/04/2016</t>
  </si>
  <si>
    <t>5A24779</t>
  </si>
  <si>
    <t>Maison Iratzabalia</t>
  </si>
  <si>
    <t>LARRIBAR SORHAPURU</t>
  </si>
  <si>
    <t>slespade@icloud.com</t>
  </si>
  <si>
    <t>0620993579</t>
  </si>
  <si>
    <t>21A0033</t>
  </si>
  <si>
    <t>MAIRIE HELETTE</t>
  </si>
  <si>
    <t>HELETTE</t>
  </si>
  <si>
    <t>0559376165</t>
  </si>
  <si>
    <t>0786350417</t>
  </si>
  <si>
    <t>5A24835</t>
  </si>
  <si>
    <t>ORABE</t>
  </si>
  <si>
    <t>ROQUIAGUE</t>
  </si>
  <si>
    <t>0559191807</t>
  </si>
  <si>
    <t>5A24765</t>
  </si>
  <si>
    <t>BAURENS</t>
  </si>
  <si>
    <t>A Souban  Route de Leboulin</t>
  </si>
  <si>
    <t>gerard.baurens@cegetel.net</t>
  </si>
  <si>
    <t>0672068450</t>
  </si>
  <si>
    <t>5A10636</t>
  </si>
  <si>
    <t>LHUISSIER</t>
  </si>
  <si>
    <t>Le Castang</t>
  </si>
  <si>
    <t>0678771052</t>
  </si>
  <si>
    <t>5A24691</t>
  </si>
  <si>
    <t>Burdo</t>
  </si>
  <si>
    <t>COSSE LE VIVIEN</t>
  </si>
  <si>
    <t>pascal.besnier0222@orange.fr</t>
  </si>
  <si>
    <t>0243904482</t>
  </si>
  <si>
    <t>19/07/2016</t>
  </si>
  <si>
    <t>5A27046</t>
  </si>
  <si>
    <t>105 rue des artisans</t>
  </si>
  <si>
    <t>jean.louis.porcher56@orange.fr</t>
  </si>
  <si>
    <t>0680882793</t>
  </si>
  <si>
    <t>AQU7101</t>
  </si>
  <si>
    <t>AQUA  ASSAINISSEMENT</t>
  </si>
  <si>
    <t>7 rue Robert Lenfant - ZA du pré St Germain</t>
  </si>
  <si>
    <t>71250</t>
  </si>
  <si>
    <t>CLUNY</t>
  </si>
  <si>
    <t>alexandra.rondiere@aqua-assainissement.fr</t>
  </si>
  <si>
    <t>0977217728</t>
  </si>
  <si>
    <t>06/09/2017</t>
  </si>
  <si>
    <t>5A27608</t>
  </si>
  <si>
    <t>373 chemin de Pouey - Lieu dit Pouey</t>
  </si>
  <si>
    <t>fredotrem@aol.com</t>
  </si>
  <si>
    <t>0689228714</t>
  </si>
  <si>
    <t>0637931344</t>
  </si>
  <si>
    <t>02/06/2017</t>
  </si>
  <si>
    <t>FR7613306003112307185314491</t>
  </si>
  <si>
    <t>5A24998</t>
  </si>
  <si>
    <t>MOBIN</t>
  </si>
  <si>
    <t>La tuilerie</t>
  </si>
  <si>
    <t>FENDEILLE</t>
  </si>
  <si>
    <t>0624782540</t>
  </si>
  <si>
    <t>5A27123</t>
  </si>
  <si>
    <t>MORTEAU</t>
  </si>
  <si>
    <t>Lieu dit St Eulalie</t>
  </si>
  <si>
    <t>bernard.morteau@laposte.net</t>
  </si>
  <si>
    <t>0689674122</t>
  </si>
  <si>
    <t>24/06/2016</t>
  </si>
  <si>
    <t>5A22233</t>
  </si>
  <si>
    <t>NOEL VIOLES</t>
  </si>
  <si>
    <t>Romain et Servanne</t>
  </si>
  <si>
    <t>LA CAINE</t>
  </si>
  <si>
    <t>rom.avensis@hotmail.fr</t>
  </si>
  <si>
    <t>0650523821</t>
  </si>
  <si>
    <t>15/07/2016</t>
  </si>
  <si>
    <t>5A24672</t>
  </si>
  <si>
    <t>La Curocherie</t>
  </si>
  <si>
    <t>0682796053</t>
  </si>
  <si>
    <t>5A24999</t>
  </si>
  <si>
    <t>LESGOURGUES</t>
  </si>
  <si>
    <t>Jeremy</t>
  </si>
  <si>
    <t>71 chemin de Laussuzan</t>
  </si>
  <si>
    <t>ST PAUL LES DAX</t>
  </si>
  <si>
    <t>0645752017</t>
  </si>
  <si>
    <t>07/08/2017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</si>
  <si>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</si>
  <si>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</si>
  <si>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</si>
  <si>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</si>
  <si>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</si>
  <si>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</si>
  <si>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</si>
  <si>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</si>
  <si>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0553803302</t>
  </si>
  <si>
    <t>Traite</t>
  </si>
  <si>
    <t>12/09/2017</t>
  </si>
  <si>
    <t>5A0264</t>
  </si>
  <si>
    <t>DESBRUERES</t>
  </si>
  <si>
    <t>36 Chemin Poutge Ouest Le boila</t>
  </si>
  <si>
    <t>ST LAURENT DE NESTE</t>
  </si>
  <si>
    <t>0687499728</t>
  </si>
  <si>
    <t>MARTINEZ VAN DE POUCKE</t>
  </si>
  <si>
    <t>34 Chemin Poutge Ouest Le boila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</si>
  <si>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</si>
  <si>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</si>
  <si>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</si>
  <si>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</si>
  <si>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</si>
  <si>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</si>
  <si>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</si>
  <si>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</si>
  <si>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0553588417</t>
  </si>
  <si>
    <t>0687149011</t>
  </si>
  <si>
    <t>FR0530002052350000006046T84</t>
  </si>
  <si>
    <t>7A22191</t>
  </si>
  <si>
    <t>253 Chemin Beoulaygue</t>
  </si>
  <si>
    <t>pbernini@orange.fr</t>
  </si>
  <si>
    <t>0563042711</t>
  </si>
  <si>
    <t>0610351414</t>
  </si>
  <si>
    <t>5A18696</t>
  </si>
  <si>
    <t>RABAL</t>
  </si>
  <si>
    <t>81 chemin de Labranere</t>
  </si>
  <si>
    <t>rabal.christophe@orange.fr</t>
  </si>
  <si>
    <t>0646074760</t>
  </si>
  <si>
    <t>7A19187</t>
  </si>
  <si>
    <t>COMMUNE DE BEHORLEGUY</t>
  </si>
  <si>
    <t>BEHORLEGUY</t>
  </si>
  <si>
    <t>mairie.behorleguy@wanadoo.fr</t>
  </si>
  <si>
    <t>0559370104</t>
  </si>
  <si>
    <t>0687016509</t>
  </si>
  <si>
    <t>5A19486</t>
  </si>
  <si>
    <t>CALVET</t>
  </si>
  <si>
    <t>334 Chemin de Fontanié</t>
  </si>
  <si>
    <t>martial.calvet@sfr.fr</t>
  </si>
  <si>
    <t>0661729552</t>
  </si>
  <si>
    <t>5A27634</t>
  </si>
  <si>
    <t>DELMAS</t>
  </si>
  <si>
    <t>Segadis</t>
  </si>
  <si>
    <t>ST FELIX LAURAGAIS</t>
  </si>
  <si>
    <t>delmas.vincent@hotmail.fr</t>
  </si>
  <si>
    <t>0684041496</t>
  </si>
  <si>
    <t>FR7617807000400541977877448</t>
  </si>
  <si>
    <t>5A18710</t>
  </si>
  <si>
    <t>50 rue du four</t>
  </si>
  <si>
    <t>PRINQUIAU</t>
  </si>
  <si>
    <t>maximecolas@live.fr</t>
  </si>
  <si>
    <t>0638488477</t>
  </si>
  <si>
    <t>58 Bis La merais</t>
  </si>
  <si>
    <t>30A0015</t>
  </si>
  <si>
    <t>MONTORNES</t>
  </si>
  <si>
    <t>180 Allée du Gave</t>
  </si>
  <si>
    <t>PORT DE LANNE</t>
  </si>
  <si>
    <t>mhmartens@wanadoo.fr</t>
  </si>
  <si>
    <t>0620563025</t>
  </si>
  <si>
    <t>28/09/2017</t>
  </si>
  <si>
    <t>5A27635</t>
  </si>
  <si>
    <t>La Garriguette</t>
  </si>
  <si>
    <t>VILLENEUVE LES LAVAUR</t>
  </si>
  <si>
    <t>0632636719</t>
  </si>
  <si>
    <t>13/09/2017</t>
  </si>
  <si>
    <t>5A27694</t>
  </si>
  <si>
    <t>661 RUE DU GAQUEREL</t>
  </si>
  <si>
    <t>76640</t>
  </si>
  <si>
    <t>NORMANVILLE</t>
  </si>
  <si>
    <t>jeremy.cordier92@gmail.com</t>
  </si>
  <si>
    <t>0627560444</t>
  </si>
  <si>
    <t>02274342107</t>
  </si>
  <si>
    <t>FR7611425009000414539816153</t>
  </si>
  <si>
    <t>INC0073</t>
  </si>
  <si>
    <t>COLLIER</t>
  </si>
  <si>
    <t>3 rue principale</t>
  </si>
  <si>
    <t>ROMBLY</t>
  </si>
  <si>
    <t>collier.nicole@hotmail.fr</t>
  </si>
  <si>
    <t>0321258286</t>
  </si>
  <si>
    <t>0620667734</t>
  </si>
  <si>
    <t>7A22187</t>
  </si>
  <si>
    <t>BULTEZ</t>
  </si>
  <si>
    <t>1813 route départementale 120  La Tuhère 2</t>
  </si>
  <si>
    <t>jeanpascal.bultez@neuf.fr</t>
  </si>
  <si>
    <t>0581676731</t>
  </si>
  <si>
    <t>0616916564</t>
  </si>
  <si>
    <t>14/05/2015</t>
  </si>
  <si>
    <t>50A0015</t>
  </si>
  <si>
    <t>VEDECOM</t>
  </si>
  <si>
    <t>23 B allées de Marronniers</t>
  </si>
  <si>
    <t>hakima.laib@vedecom.fr</t>
  </si>
  <si>
    <t>0130970180</t>
  </si>
  <si>
    <t>0763108919</t>
  </si>
  <si>
    <t>2 allée des marroniers Hall An</t>
  </si>
  <si>
    <t>5A27632</t>
  </si>
  <si>
    <t>SCHUMACHER</t>
  </si>
  <si>
    <t>37 chemin de Tarreyrots</t>
  </si>
  <si>
    <t>maxxatack@orange.fr</t>
  </si>
  <si>
    <t>0611651185</t>
  </si>
  <si>
    <t>15/07/2017</t>
  </si>
  <si>
    <t>FR7615589335740656975104033</t>
  </si>
  <si>
    <t>5A27709</t>
  </si>
  <si>
    <t>GUERNINE ZANATTA</t>
  </si>
  <si>
    <t>Bois de Petre</t>
  </si>
  <si>
    <t>benoitguernine@gmail.com</t>
  </si>
  <si>
    <t>0622701071</t>
  </si>
  <si>
    <t>5A19439</t>
  </si>
  <si>
    <t>24 rue Winston Churchill</t>
  </si>
  <si>
    <t>david.jacques14@wanadoo.fr</t>
  </si>
  <si>
    <t>0608042427</t>
  </si>
  <si>
    <t>STOLL</t>
  </si>
  <si>
    <t>57 La Tingère</t>
  </si>
  <si>
    <t>0617158431</t>
  </si>
  <si>
    <t>5A19821</t>
  </si>
  <si>
    <t>JAURETCHE</t>
  </si>
  <si>
    <t>ST PEE SUR NIVELLE</t>
  </si>
  <si>
    <t>15/04/2014</t>
  </si>
  <si>
    <t>5A27402</t>
  </si>
  <si>
    <t>RIVIERE LALLIAS</t>
  </si>
  <si>
    <t>Mathieu Aline</t>
  </si>
  <si>
    <t>37 route de MAuves  Les hautes Thébaudières</t>
  </si>
  <si>
    <t>0984366583</t>
  </si>
  <si>
    <t>0650768826</t>
  </si>
  <si>
    <t>29/06/2017</t>
  </si>
  <si>
    <t>5A27309</t>
  </si>
  <si>
    <t>DABLIN</t>
  </si>
  <si>
    <t>37 Résidence Pamola</t>
  </si>
  <si>
    <t>charles.dably@yahoo.com</t>
  </si>
  <si>
    <t>0645494410</t>
  </si>
  <si>
    <t>5A27668</t>
  </si>
  <si>
    <t>Vivianne</t>
  </si>
  <si>
    <t>Les Gauilles</t>
  </si>
  <si>
    <t>0547880291</t>
  </si>
  <si>
    <t>0687523684</t>
  </si>
  <si>
    <t>02/10/2017</t>
  </si>
  <si>
    <t>5A24641</t>
  </si>
  <si>
    <t>UNION MATERIAUX</t>
  </si>
  <si>
    <t>287 avenue de Boirargues</t>
  </si>
  <si>
    <t>34965</t>
  </si>
  <si>
    <t>MONTPELLIER CEDEX 2</t>
  </si>
  <si>
    <t>fgeneraux@union-materiaux.fr</t>
  </si>
  <si>
    <t>0468912700</t>
  </si>
  <si>
    <t>route D'Homps</t>
  </si>
  <si>
    <t>OLONZAC</t>
  </si>
  <si>
    <t>FR7630004006400002033115886</t>
  </si>
  <si>
    <t>BNPAFRPPMED</t>
  </si>
  <si>
    <t>10A0289</t>
  </si>
  <si>
    <t>LAFARGEHOLCIM CIMENTS</t>
  </si>
  <si>
    <t>TSA 20005</t>
  </si>
  <si>
    <t>92148</t>
  </si>
  <si>
    <t>CLAMART Cedex</t>
  </si>
  <si>
    <t>edi.frxa@lafargeholcim.com</t>
  </si>
  <si>
    <t>0671761345</t>
  </si>
  <si>
    <t>LAFARGE CIMENT</t>
  </si>
  <si>
    <t>780 Avenue d'Occitanie</t>
  </si>
  <si>
    <t>11210</t>
  </si>
  <si>
    <t>PORT-LA-NOUVELLE</t>
  </si>
  <si>
    <t>18/07/2017</t>
  </si>
  <si>
    <t>5A19571</t>
  </si>
  <si>
    <t>DOUAUD</t>
  </si>
  <si>
    <t>4 impasse de Bauvron</t>
  </si>
  <si>
    <t>0240012495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</si>
  <si>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</si>
  <si>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</si>
  <si>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</si>
  <si>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</si>
  <si>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</si>
  <si>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</si>
  <si>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</si>
  <si>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</si>
  <si>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</si>
  <si>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0689300063</t>
  </si>
  <si>
    <t>10A0256</t>
  </si>
  <si>
    <t>SCI BAKER</t>
  </si>
  <si>
    <t>135 A chemin des sabatieres</t>
  </si>
  <si>
    <t>NEOULES</t>
  </si>
  <si>
    <t>houdanouira@yahoo.fr</t>
  </si>
  <si>
    <t>0651642442</t>
  </si>
  <si>
    <t>5A27641</t>
  </si>
  <si>
    <t>PENNECOT</t>
  </si>
  <si>
    <t>6 Route de David Sud</t>
  </si>
  <si>
    <t>33141</t>
  </si>
  <si>
    <t>VILLEGOUGE</t>
  </si>
  <si>
    <t>0557843789</t>
  </si>
  <si>
    <t>0635328113</t>
  </si>
  <si>
    <t>20/09/2017</t>
  </si>
  <si>
    <t>BNP PARIBAS</t>
  </si>
  <si>
    <t>FR7630004003270000366882517</t>
  </si>
  <si>
    <t>7A24791</t>
  </si>
  <si>
    <t>BRILLET</t>
  </si>
  <si>
    <t>Hameau de Soquence Ecajeul</t>
  </si>
  <si>
    <t>LE MESNIL MAUGER</t>
  </si>
  <si>
    <t>fabien.brillet@laposte.net</t>
  </si>
  <si>
    <t>0620035128</t>
  </si>
  <si>
    <t>0626910659</t>
  </si>
  <si>
    <t>30/07/2017</t>
  </si>
  <si>
    <t>FR7611425002000412551346441</t>
  </si>
  <si>
    <t>10A0302</t>
  </si>
  <si>
    <t>CASTAGNA</t>
  </si>
  <si>
    <t>845 Chemin du plantier</t>
  </si>
  <si>
    <t>0557430088</t>
  </si>
  <si>
    <t>16/10/2017</t>
  </si>
  <si>
    <t>FR7615589335740710369944029</t>
  </si>
  <si>
    <t>INC0070</t>
  </si>
  <si>
    <t>CARIANI</t>
  </si>
  <si>
    <t>20 Route de la Matte</t>
  </si>
  <si>
    <t>acariani@orange.fr</t>
  </si>
  <si>
    <t>0607132047</t>
  </si>
  <si>
    <t>70A0001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</si>
  <si>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</si>
  <si>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</si>
  <si>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</si>
  <si>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</si>
  <si>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</si>
  <si>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</si>
  <si>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0562984538</t>
  </si>
  <si>
    <t>0672894600</t>
  </si>
  <si>
    <t>5A27449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</si>
  <si>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</si>
  <si>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</si>
  <si>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</si>
  <si>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</si>
  <si>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</si>
  <si>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</si>
  <si>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</si>
  <si>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gandais</t>
  </si>
  <si>
    <t>9 le tasca</t>
  </si>
  <si>
    <t>CUBNEZAIS</t>
  </si>
  <si>
    <t>0619299261</t>
  </si>
  <si>
    <t>30/05/2017</t>
  </si>
  <si>
    <t>5A18723</t>
  </si>
  <si>
    <t>OCHS</t>
  </si>
  <si>
    <t>21 lieu dit Le timbre</t>
  </si>
  <si>
    <t>24460</t>
  </si>
  <si>
    <t>AGONAC</t>
  </si>
  <si>
    <t>marie.benedicte.pelisson@gmail.com</t>
  </si>
  <si>
    <t>0646350037</t>
  </si>
  <si>
    <t>0679114930</t>
  </si>
  <si>
    <t>5A27314</t>
  </si>
  <si>
    <t>SARRAZIN</t>
  </si>
  <si>
    <t>19 rue du Pont</t>
  </si>
  <si>
    <t>79170</t>
  </si>
  <si>
    <t>BRIOUX SUR BOUTONNE</t>
  </si>
  <si>
    <t>sarrazin.nathstef@free.fr</t>
  </si>
  <si>
    <t>0549072792</t>
  </si>
  <si>
    <t>0679145309</t>
  </si>
  <si>
    <t>1 impasse du Pont Coulonges</t>
  </si>
  <si>
    <t>17/10/2017</t>
  </si>
  <si>
    <t>10A0286</t>
  </si>
  <si>
    <t>ALBAFOUILLE</t>
  </si>
  <si>
    <t>162 chemin Enjalbert</t>
  </si>
  <si>
    <t>0563462915</t>
  </si>
  <si>
    <t>5A27461</t>
  </si>
  <si>
    <t>GUILBERT</t>
  </si>
  <si>
    <t>4 impasse des Maronniers</t>
  </si>
  <si>
    <t>14123</t>
  </si>
  <si>
    <t>IFS</t>
  </si>
  <si>
    <t>jp.ma.guilbert@aliceadsl.fr</t>
  </si>
  <si>
    <t>0231843248</t>
  </si>
  <si>
    <t>0633863003</t>
  </si>
  <si>
    <t>457 route des ormes  Lieu-dit  La commune Anctoville</t>
  </si>
  <si>
    <t>13/10/2017</t>
  </si>
  <si>
    <t>FR7616606433140052330500078</t>
  </si>
  <si>
    <t>5A22328</t>
  </si>
  <si>
    <t>LELIONNAIS</t>
  </si>
  <si>
    <t>1 Villéon</t>
  </si>
  <si>
    <t>22270</t>
  </si>
  <si>
    <t>PLEDELIAC</t>
  </si>
  <si>
    <t>lelionnaisjeanluc@orange.fr</t>
  </si>
  <si>
    <t>0296317204</t>
  </si>
  <si>
    <t>0643692636</t>
  </si>
  <si>
    <t>5A27204</t>
  </si>
  <si>
    <t>6 bis Route du Chateau d'eau</t>
  </si>
  <si>
    <t>BOURG ST BERNARD</t>
  </si>
  <si>
    <t>phil.may1967@sfr.fr</t>
  </si>
  <si>
    <t>0609782763</t>
  </si>
  <si>
    <t>FR7613106005001184226710105</t>
  </si>
  <si>
    <t>5A27663</t>
  </si>
  <si>
    <t>Terry</t>
  </si>
  <si>
    <t>Route du Cros</t>
  </si>
  <si>
    <t>LE BEZ</t>
  </si>
  <si>
    <t>0650712696</t>
  </si>
  <si>
    <t>0688562803</t>
  </si>
  <si>
    <t>FR7611206200170029614507671</t>
  </si>
  <si>
    <t>5A24662</t>
  </si>
  <si>
    <t>TERRAC</t>
  </si>
  <si>
    <t>Lieu dit Les Chalis</t>
  </si>
  <si>
    <t>24440</t>
  </si>
  <si>
    <t>MONSAC</t>
  </si>
  <si>
    <t>vero.terrac@orange.fr</t>
  </si>
  <si>
    <t>0670010130</t>
  </si>
  <si>
    <t>5A24821</t>
  </si>
  <si>
    <t>158 chemin de Boudoun</t>
  </si>
  <si>
    <t>roca.eric@neuf.fr</t>
  </si>
  <si>
    <t>0777973808</t>
  </si>
  <si>
    <t>20/10/2017</t>
  </si>
  <si>
    <t>FR7630003021440005000882135</t>
  </si>
  <si>
    <t>FR7610268025641077000030055</t>
  </si>
  <si>
    <t>VMM7902</t>
  </si>
  <si>
    <t>VM DISTRIBUTION</t>
  </si>
  <si>
    <t>Service Contrôle facture  TSA 77315</t>
  </si>
  <si>
    <t>86013</t>
  </si>
  <si>
    <t>POITIERS CEDEX</t>
  </si>
  <si>
    <t>pgendry@vm-materiaux.fr</t>
  </si>
  <si>
    <t>0549072438</t>
  </si>
  <si>
    <t>ZA La Mine d'Or</t>
  </si>
  <si>
    <t>26/10/2017</t>
  </si>
  <si>
    <t>7A27529</t>
  </si>
  <si>
    <t>FRANCOUAL</t>
  </si>
  <si>
    <t>5 Lotissement du bois</t>
  </si>
  <si>
    <t>STE ANNE</t>
  </si>
  <si>
    <t>family.francoual@gmail.com</t>
  </si>
  <si>
    <t>0562643856</t>
  </si>
  <si>
    <t>0622574906</t>
  </si>
  <si>
    <t>FR7613135000800423761192044</t>
  </si>
  <si>
    <t>10A0301</t>
  </si>
  <si>
    <t>MAIRIE DE GENSAC</t>
  </si>
  <si>
    <t>26 rue des pyrénées</t>
  </si>
  <si>
    <t>GENSAC</t>
  </si>
  <si>
    <t>gensac.cne@wanadoo.fr</t>
  </si>
  <si>
    <t>0679868325</t>
  </si>
  <si>
    <t>29/09/2016</t>
  </si>
  <si>
    <t>5A27678</t>
  </si>
  <si>
    <t>FONTAN</t>
  </si>
  <si>
    <t>16 chemin Rouquié</t>
  </si>
  <si>
    <t>fontan.mathieu@gmail.com</t>
  </si>
  <si>
    <t>0646674906</t>
  </si>
  <si>
    <t>5A27677</t>
  </si>
  <si>
    <t>CAVAILLE</t>
  </si>
  <si>
    <t>104 chemin de Tournebelle</t>
  </si>
  <si>
    <t>david-cavaille@bbox.fr</t>
  </si>
  <si>
    <t>0561821948</t>
  </si>
  <si>
    <t>0637949655</t>
  </si>
  <si>
    <t>5A27621</t>
  </si>
  <si>
    <t>LARRAUFIE</t>
  </si>
  <si>
    <t>18 le Briant</t>
  </si>
  <si>
    <t>larraufie.yannic@orange.fr</t>
  </si>
  <si>
    <t>0633512601</t>
  </si>
  <si>
    <t>5A24848</t>
  </si>
  <si>
    <t>BELASCAIN</t>
  </si>
  <si>
    <t>142 bis route Ibargoiti</t>
  </si>
  <si>
    <t>sebastien.belascain@hotmail.fr</t>
  </si>
  <si>
    <t>0678928446</t>
  </si>
  <si>
    <t>5A27312</t>
  </si>
  <si>
    <t>7 A La Blanchardais</t>
  </si>
  <si>
    <t>damien.michaud44@hotmail.fr</t>
  </si>
  <si>
    <t>0667084277</t>
  </si>
  <si>
    <t>FR7614706000249087220200090</t>
  </si>
  <si>
    <t>5A27467</t>
  </si>
  <si>
    <t>VANIAMBOURG</t>
  </si>
  <si>
    <t>11 Chemin de Caillol</t>
  </si>
  <si>
    <t>0601074459</t>
  </si>
  <si>
    <t>31/10/2017</t>
  </si>
  <si>
    <t>5A27380</t>
  </si>
  <si>
    <t>263 route de la Brune</t>
  </si>
  <si>
    <t>CROIGNON</t>
  </si>
  <si>
    <t>cyvid33@gmail.com</t>
  </si>
  <si>
    <t>0556307447</t>
  </si>
  <si>
    <t>0616445330</t>
  </si>
  <si>
    <t>0662267922</t>
  </si>
  <si>
    <t>03/07/2017</t>
  </si>
  <si>
    <t>FR7610057194410002006300189</t>
  </si>
  <si>
    <t>5A27767</t>
  </si>
  <si>
    <t>SEMPERE</t>
  </si>
  <si>
    <t>17 route des Coureaux</t>
  </si>
  <si>
    <t>ST LAURENT D'ARCE</t>
  </si>
  <si>
    <t>0674969290</t>
  </si>
  <si>
    <t>24/10/2017</t>
  </si>
  <si>
    <t>CAP0601</t>
  </si>
  <si>
    <t>SOCIÉTÉ CAPFUN Mr Jean Luc Can</t>
  </si>
  <si>
    <t>73 Parc de L'Argile - BP 55</t>
  </si>
  <si>
    <t>06371</t>
  </si>
  <si>
    <t>MOUANS-SARTOUX</t>
  </si>
  <si>
    <t>jlcangelosi@capfun.com</t>
  </si>
  <si>
    <t>0492283840</t>
  </si>
  <si>
    <t>0615223109</t>
  </si>
  <si>
    <t>08/11/2017</t>
  </si>
  <si>
    <t>INC0074</t>
  </si>
  <si>
    <t>PECH</t>
  </si>
  <si>
    <t>Jean - Claude</t>
  </si>
  <si>
    <t>44 chemin de Belloc</t>
  </si>
  <si>
    <t>0787856135</t>
  </si>
  <si>
    <t>10/11/2014</t>
  </si>
  <si>
    <t>5A27698</t>
  </si>
  <si>
    <t>VAYE</t>
  </si>
  <si>
    <t>265 La croix des 4 routes</t>
  </si>
  <si>
    <t>0672337016</t>
  </si>
  <si>
    <t>04/11/2017</t>
  </si>
  <si>
    <t>7A27557</t>
  </si>
  <si>
    <t>MOUSQUEY</t>
  </si>
  <si>
    <t>Goeffrey</t>
  </si>
  <si>
    <t>Tudelle</t>
  </si>
  <si>
    <t>BARS</t>
  </si>
  <si>
    <t>fraise32300@outlook.fr</t>
  </si>
  <si>
    <t>0614404634</t>
  </si>
  <si>
    <t>02/11/2017</t>
  </si>
  <si>
    <t>10A0224</t>
  </si>
  <si>
    <t>La Hautière</t>
  </si>
  <si>
    <t>benoit@fermefruitierelahautiere.com</t>
  </si>
  <si>
    <t>0607257196</t>
  </si>
  <si>
    <t>20/05/2015</t>
  </si>
  <si>
    <t>5A27789</t>
  </si>
  <si>
    <t>INCONNU 5A27789</t>
  </si>
  <si>
    <t>10/11/2017</t>
  </si>
  <si>
    <t>5A22203</t>
  </si>
  <si>
    <t>SUTEAU</t>
  </si>
  <si>
    <t>Lison</t>
  </si>
  <si>
    <t>Les filières</t>
  </si>
  <si>
    <t>lison.suteau@laposte.net</t>
  </si>
  <si>
    <t>0652397323</t>
  </si>
  <si>
    <t>5A27649</t>
  </si>
  <si>
    <t>MARTINON</t>
  </si>
  <si>
    <t>2 chemin du pradot</t>
  </si>
  <si>
    <t>ST GENES DE FRONSAC</t>
  </si>
  <si>
    <t>0661077910</t>
  </si>
  <si>
    <t>13/11/2017</t>
  </si>
  <si>
    <t>5A19382</t>
  </si>
  <si>
    <t>GUIBERT</t>
  </si>
  <si>
    <t>28 La barre</t>
  </si>
  <si>
    <t>davy.guibert@orange.fr</t>
  </si>
  <si>
    <t>0615585383</t>
  </si>
  <si>
    <t>5A27738</t>
  </si>
  <si>
    <t>En bonhoure</t>
  </si>
  <si>
    <t>christopheaumont@yahoo.com</t>
  </si>
  <si>
    <t>0609406097</t>
  </si>
  <si>
    <t>27/09/2017</t>
  </si>
  <si>
    <t>5A27774</t>
  </si>
  <si>
    <t>NOAIL</t>
  </si>
  <si>
    <t>David et Aurelie</t>
  </si>
  <si>
    <t>71 Bis avenue François Verdier</t>
  </si>
  <si>
    <t>david-noail@hotmail.fr</t>
  </si>
  <si>
    <t>0617136387</t>
  </si>
  <si>
    <t>credit agricole TOULOUSE 31</t>
  </si>
  <si>
    <t>FR76 1310 6005 0030 0087 5581 368</t>
  </si>
  <si>
    <t>5A22474</t>
  </si>
  <si>
    <t>LUETTE</t>
  </si>
  <si>
    <t>Les Houlles</t>
  </si>
  <si>
    <t>MONTS EN BESSIN</t>
  </si>
  <si>
    <t>aurore.goguet@gmail.com</t>
  </si>
  <si>
    <t>0689608876</t>
  </si>
  <si>
    <t>25/08/2017</t>
  </si>
  <si>
    <t>5A27741</t>
  </si>
  <si>
    <t>COLOMBIER</t>
  </si>
  <si>
    <t>Laudugarie</t>
  </si>
  <si>
    <t>0633797220</t>
  </si>
  <si>
    <t>06/11/2017</t>
  </si>
  <si>
    <t>10A0287</t>
  </si>
  <si>
    <t>Mouleyrolles</t>
  </si>
  <si>
    <t>09/11/2017</t>
  </si>
  <si>
    <t>VEN4901</t>
  </si>
  <si>
    <t>VENTROU</t>
  </si>
  <si>
    <t>6 rue de la Sellerie</t>
  </si>
  <si>
    <t>LE LION D'ANGERS</t>
  </si>
  <si>
    <t>0617688559</t>
  </si>
  <si>
    <t>0241956674</t>
  </si>
  <si>
    <t>17/11/2017</t>
  </si>
  <si>
    <t>5A27717</t>
  </si>
  <si>
    <t>Elisabeth</t>
  </si>
  <si>
    <t>Maison Men Alde - Lot Garatéa   Quartier Celhay</t>
  </si>
  <si>
    <t>0620431805</t>
  </si>
  <si>
    <t>5A27747</t>
  </si>
  <si>
    <t>OKOBY</t>
  </si>
  <si>
    <t>Route de Sohano</t>
  </si>
  <si>
    <t>0559295787</t>
  </si>
  <si>
    <t>5A27462</t>
  </si>
  <si>
    <t>LAHON</t>
  </si>
  <si>
    <t>1269 Route dozenx</t>
  </si>
  <si>
    <t>LOUBIENG</t>
  </si>
  <si>
    <t>0777693490</t>
  </si>
  <si>
    <t>FR7616906000170101345356984</t>
  </si>
  <si>
    <t>5A27753</t>
  </si>
  <si>
    <t>Puech Gros</t>
  </si>
  <si>
    <t>0563461895</t>
  </si>
  <si>
    <t>21/11/2017</t>
  </si>
  <si>
    <t>5A27078</t>
  </si>
  <si>
    <t>SABOURIN</t>
  </si>
  <si>
    <t>130 Chemin Périssé</t>
  </si>
  <si>
    <t>DOAZON</t>
  </si>
  <si>
    <t>laurie-ferreira@hotmail.fr</t>
  </si>
  <si>
    <t>0634646597</t>
  </si>
  <si>
    <t>5A27457</t>
  </si>
  <si>
    <t>426 Chemin du Seigle</t>
  </si>
  <si>
    <t>tbarbierpro@orange.fr</t>
  </si>
  <si>
    <t>0658935623</t>
  </si>
  <si>
    <t>10/05/2017</t>
  </si>
  <si>
    <t>FR7615519390500002553040122</t>
  </si>
  <si>
    <t>FR7615519390060002052170127</t>
  </si>
  <si>
    <t>5A27757</t>
  </si>
  <si>
    <t>HERRMANN</t>
  </si>
  <si>
    <t>17 impasse du Mouy</t>
  </si>
  <si>
    <t>0676609997</t>
  </si>
  <si>
    <t>FR6830002070060000000010L78</t>
  </si>
  <si>
    <t>5A27681</t>
  </si>
  <si>
    <t>VALETTE GAVALDA</t>
  </si>
  <si>
    <t>460 C Chemin de Borde Naouto</t>
  </si>
  <si>
    <t>gavalda.valette@gmail.com</t>
  </si>
  <si>
    <t>0621251123</t>
  </si>
  <si>
    <t>FR7613106005003000945945265</t>
  </si>
  <si>
    <t>7A27531</t>
  </si>
  <si>
    <t>13 chemin de St Amand Haut</t>
  </si>
  <si>
    <t>hlegrand55@yahoo.fr</t>
  </si>
  <si>
    <t>0563455543</t>
  </si>
  <si>
    <t>0688394350</t>
  </si>
  <si>
    <t>5A18719</t>
  </si>
  <si>
    <t>GUILLARD</t>
  </si>
  <si>
    <t>4 la ville douinel</t>
  </si>
  <si>
    <t>LA CHAPELLE DU LOU</t>
  </si>
  <si>
    <t>titiaxav35360@live.fr</t>
  </si>
  <si>
    <t>0299061584</t>
  </si>
  <si>
    <t>0612776335</t>
  </si>
  <si>
    <t>CAU3101</t>
  </si>
  <si>
    <t>CAULIER SARL &amp; Co</t>
  </si>
  <si>
    <t>Maçonnerie générale - Lieu- dit Moulin de Bonasol""</t>
  </si>
  <si>
    <t>GAURE</t>
  </si>
  <si>
    <t>cat.belly@sfr.fr</t>
  </si>
  <si>
    <t>0534261115</t>
  </si>
  <si>
    <t>0672830798</t>
  </si>
  <si>
    <t>27/11/2017</t>
  </si>
  <si>
    <t>5A27038</t>
  </si>
  <si>
    <t>LOUPRET</t>
  </si>
  <si>
    <t>2 Rue Grandin de L'éprevier</t>
  </si>
  <si>
    <t>patrick.loupret@hotmail.fr</t>
  </si>
  <si>
    <t>0609722311</t>
  </si>
  <si>
    <t>0698962318</t>
  </si>
  <si>
    <t>323 Chemin du Téchené au Grit</t>
  </si>
  <si>
    <t>7A27544</t>
  </si>
  <si>
    <t>SAINT GUILLAUME</t>
  </si>
  <si>
    <t>5A18632</t>
  </si>
  <si>
    <t>GRUEL</t>
  </si>
  <si>
    <t>2 Yvrieul</t>
  </si>
  <si>
    <t>35470</t>
  </si>
  <si>
    <t>PLECHATEL</t>
  </si>
  <si>
    <t>0299575870</t>
  </si>
  <si>
    <t>0659609551</t>
  </si>
  <si>
    <t>12 L'aubrais</t>
  </si>
  <si>
    <t>BAIN DE BRETAGNE</t>
  </si>
  <si>
    <t>5A27720</t>
  </si>
  <si>
    <t>MARQUIES</t>
  </si>
  <si>
    <t>29 rue Peygaillard</t>
  </si>
  <si>
    <t>5A27783</t>
  </si>
  <si>
    <t>VICENTE</t>
  </si>
  <si>
    <t>9 rue de Marignan</t>
  </si>
  <si>
    <t>ST RUSTICE</t>
  </si>
  <si>
    <t>14/11/2017</t>
  </si>
  <si>
    <t>5A27782</t>
  </si>
  <si>
    <t>387 chemin de Figarol</t>
  </si>
  <si>
    <t>0689443534</t>
  </si>
  <si>
    <t>FR7611206201919421580405095</t>
  </si>
  <si>
    <t>7A27561</t>
  </si>
  <si>
    <t>Haize Hegoa</t>
  </si>
  <si>
    <t>xantxohauscarriague@gmail.com</t>
  </si>
  <si>
    <t>0637683969</t>
  </si>
  <si>
    <t>30/11/2017</t>
  </si>
  <si>
    <t>5A27287</t>
  </si>
  <si>
    <t>BOISSON</t>
  </si>
  <si>
    <t>2 lotissement de la plaine</t>
  </si>
  <si>
    <t>baptiste.buisson@wanadoo.fr</t>
  </si>
  <si>
    <t>0686236940</t>
  </si>
  <si>
    <t>5A19436</t>
  </si>
  <si>
    <t>32 Berthenon Ouest</t>
  </si>
  <si>
    <t>hondacbr33@live.fr</t>
  </si>
  <si>
    <t>0601292784</t>
  </si>
  <si>
    <t>0611928474</t>
  </si>
  <si>
    <t>08/03/2014</t>
  </si>
  <si>
    <t>FR7615589335500668718274078</t>
  </si>
  <si>
    <t>5A27707</t>
  </si>
  <si>
    <t>LABORDE</t>
  </si>
  <si>
    <t>Chemin Pierette</t>
  </si>
  <si>
    <t>0620584320</t>
  </si>
  <si>
    <t>5A18647</t>
  </si>
  <si>
    <t>BAZERQUE</t>
  </si>
  <si>
    <t>33 Grande rue</t>
  </si>
  <si>
    <t>ANERES</t>
  </si>
  <si>
    <t>stephan.bazerque@free.fr</t>
  </si>
  <si>
    <t>0616124281</t>
  </si>
  <si>
    <t>5A27710</t>
  </si>
  <si>
    <t>433 route de Fiole</t>
  </si>
  <si>
    <t>ST CAPRAIS DE LERM</t>
  </si>
  <si>
    <t>dejean.cedric16@gmail.com</t>
  </si>
  <si>
    <t>0649850978</t>
  </si>
  <si>
    <t>30/10/2017</t>
  </si>
  <si>
    <t>FR7640618803180004008927514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</si>
  <si>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</si>
  <si>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</si>
  <si>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</si>
  <si>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</si>
  <si>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</si>
  <si>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</si>
  <si>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0610189120</t>
  </si>
  <si>
    <t>FR7610278061530002023600146</t>
  </si>
  <si>
    <t>5A22017</t>
  </si>
  <si>
    <t>FAVAND</t>
  </si>
  <si>
    <t>elodiefavand34@hotmail.fr</t>
  </si>
  <si>
    <t>0638709806</t>
  </si>
  <si>
    <t>FR7610057190630002011980165</t>
  </si>
  <si>
    <t>5A27691</t>
  </si>
  <si>
    <t>76 La basse Jouannelais</t>
  </si>
  <si>
    <t>La basse Bergère</t>
  </si>
  <si>
    <t>MOUAZE</t>
  </si>
  <si>
    <t>0299559481</t>
  </si>
  <si>
    <t>0675369320</t>
  </si>
  <si>
    <t>5A19419</t>
  </si>
  <si>
    <t>DELERIS</t>
  </si>
  <si>
    <t>15 chemin de Mascrabières</t>
  </si>
  <si>
    <t>david.deleris@wanadoo.fr</t>
  </si>
  <si>
    <t>0682306649</t>
  </si>
  <si>
    <t>7A27543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</si>
  <si>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</si>
  <si>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</si>
  <si>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</si>
  <si>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</si>
  <si>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</si>
  <si>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</si>
  <si>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5A27797</t>
  </si>
  <si>
    <t>HERAL</t>
  </si>
  <si>
    <t>34 route de Fombrège</t>
  </si>
  <si>
    <t>0563460793</t>
  </si>
  <si>
    <t>05/12/2017</t>
  </si>
  <si>
    <t>7A27138</t>
  </si>
  <si>
    <t>123 route de créon</t>
  </si>
  <si>
    <t>menard.jc@free.fr</t>
  </si>
  <si>
    <t>0625886073</t>
  </si>
  <si>
    <t>Impayé niveau 3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</si>
  <si>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</si>
  <si>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</si>
  <si>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</si>
  <si>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</si>
  <si>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</si>
  <si>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0612250895</t>
  </si>
  <si>
    <t>0612195545</t>
  </si>
  <si>
    <t>0159561499</t>
  </si>
  <si>
    <t>06/07/2017</t>
  </si>
  <si>
    <t>FR7630004026920000019807814</t>
  </si>
  <si>
    <t>5A27672</t>
  </si>
  <si>
    <t>BRIOULET</t>
  </si>
  <si>
    <t>3 lotissement le Béarn</t>
  </si>
  <si>
    <t>BOEIL BEZING</t>
  </si>
  <si>
    <t>tchen@sfr.fr</t>
  </si>
  <si>
    <t>0683660750</t>
  </si>
  <si>
    <t>5A18833</t>
  </si>
  <si>
    <t>19 rue du chateau d'eau</t>
  </si>
  <si>
    <t>ST VINCENT SUR GRAON</t>
  </si>
  <si>
    <t>geraldarnaud983@gmail.com</t>
  </si>
  <si>
    <t>0617927287</t>
  </si>
  <si>
    <t>FR7615519390670002012500189</t>
  </si>
  <si>
    <t>5A24503</t>
  </si>
  <si>
    <t>LOUKIL</t>
  </si>
  <si>
    <t>Hatem</t>
  </si>
  <si>
    <t>Lieu dit en martin</t>
  </si>
  <si>
    <t>djhatem@live.fr</t>
  </si>
  <si>
    <t>0652636259</t>
  </si>
  <si>
    <t>5A24625</t>
  </si>
  <si>
    <t>DUGERS</t>
  </si>
  <si>
    <t>lieu dit Montbernard</t>
  </si>
  <si>
    <t>ST MAUR</t>
  </si>
  <si>
    <t>gregory.dugers@live.fr</t>
  </si>
  <si>
    <t>0679831717</t>
  </si>
  <si>
    <t>0683489380</t>
  </si>
  <si>
    <t>5A27778</t>
  </si>
  <si>
    <t>DUCOS Damien</t>
  </si>
  <si>
    <t>1077 route de Cazalon</t>
  </si>
  <si>
    <t>MOMUY</t>
  </si>
  <si>
    <t>d.ducos@sfr.fr</t>
  </si>
  <si>
    <t>0607271443</t>
  </si>
  <si>
    <t>19/12/2017</t>
  </si>
  <si>
    <t>credit agricole d'aquitaine</t>
  </si>
  <si>
    <t>FR7613306009206601538861033</t>
  </si>
  <si>
    <t>5A27768</t>
  </si>
  <si>
    <t>PROLONGEAU</t>
  </si>
  <si>
    <t>16 rue René Dunoyer</t>
  </si>
  <si>
    <t>damienprolongeau@hotmail.fr</t>
  </si>
  <si>
    <t>0659864848</t>
  </si>
  <si>
    <t>04/01/2018</t>
  </si>
  <si>
    <t>5A27441</t>
  </si>
  <si>
    <t>COURTHIEU</t>
  </si>
  <si>
    <t>837 route du Canal</t>
  </si>
  <si>
    <t>audrey.brehier@gmail.com</t>
  </si>
  <si>
    <t>0679698938</t>
  </si>
  <si>
    <t>05/01/2018</t>
  </si>
  <si>
    <t>7A27541</t>
  </si>
  <si>
    <t>HUSS</t>
  </si>
  <si>
    <t>A Pujol</t>
  </si>
  <si>
    <t>jhuss@hotmail.fr</t>
  </si>
  <si>
    <t>0663486383</t>
  </si>
  <si>
    <t>20/12/2017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</si>
  <si>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</si>
  <si>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</si>
  <si>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</si>
  <si>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</si>
  <si>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</si>
  <si>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</si>
  <si>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</si>
  <si>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</si>
  <si>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BAYACQ</t>
  </si>
  <si>
    <t xml:space="preserve">265 ROUTE DES PYRENNEES  </t>
  </si>
  <si>
    <t>ARGELOS</t>
  </si>
  <si>
    <t>maria_rego-correia@orange.fr</t>
  </si>
  <si>
    <t>0679546799</t>
  </si>
  <si>
    <t>FR7613335000400493719784504</t>
  </si>
  <si>
    <t>7A27527</t>
  </si>
  <si>
    <t>PELLEGRINO</t>
  </si>
  <si>
    <t>Lieu dit Bordeneuve - 1420 route d'Occitanie</t>
  </si>
  <si>
    <t>0689931863</t>
  </si>
  <si>
    <t>08/07/2017</t>
  </si>
  <si>
    <t>50A0008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</si>
  <si>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</si>
  <si>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</si>
  <si>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</si>
  <si>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</si>
  <si>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</si>
  <si>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</si>
  <si>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Lotissement Jean Labaque</t>
  </si>
  <si>
    <t>ST MONT</t>
  </si>
  <si>
    <t>5A22368</t>
  </si>
  <si>
    <t>CAMBOULIVES</t>
  </si>
  <si>
    <t>Les riates</t>
  </si>
  <si>
    <t>ALGANS</t>
  </si>
  <si>
    <t>denis_camboulives@hotmail.com</t>
  </si>
  <si>
    <t>0671290389</t>
  </si>
  <si>
    <t>10A0312</t>
  </si>
  <si>
    <t>SCI SEBANGE</t>
  </si>
  <si>
    <t>2530 route d'Orist chemin de Priet</t>
  </si>
  <si>
    <t>mazaanangie40@gmail.com</t>
  </si>
  <si>
    <t>0678040061</t>
  </si>
  <si>
    <t>0558971541</t>
  </si>
  <si>
    <t>15/12/2017</t>
  </si>
  <si>
    <t>CREDIT MUTUEL  DAX</t>
  </si>
  <si>
    <t>FR7610278022860002096160122</t>
  </si>
  <si>
    <t>LCL CAPBRETON</t>
  </si>
  <si>
    <t>FR50 3000 2017 4600 0007 1662 X65</t>
  </si>
  <si>
    <t>7A11822</t>
  </si>
  <si>
    <t>18/01/2018</t>
  </si>
  <si>
    <t>5A27798</t>
  </si>
  <si>
    <t>486 Chemin de Négrié</t>
  </si>
  <si>
    <t>0642409537</t>
  </si>
  <si>
    <t>5A27730</t>
  </si>
  <si>
    <t>REGO CORREIA</t>
  </si>
  <si>
    <t>1205 Route de Cazalon</t>
  </si>
  <si>
    <t>0683162901</t>
  </si>
  <si>
    <t>15/01/2018</t>
  </si>
  <si>
    <t>FR7613306009300008418626953</t>
  </si>
  <si>
    <t>15A0108</t>
  </si>
  <si>
    <t>MAISADOUR</t>
  </si>
  <si>
    <t>Route de saint Sever</t>
  </si>
  <si>
    <t>HAUT MAUCO</t>
  </si>
  <si>
    <t>0558058942</t>
  </si>
  <si>
    <t>0630523059</t>
  </si>
  <si>
    <t>0558058434</t>
  </si>
  <si>
    <t>928 Route du  Marsan</t>
  </si>
  <si>
    <t>0558893033</t>
  </si>
  <si>
    <t>5A22338</t>
  </si>
  <si>
    <t>L'encelos  RD 988</t>
  </si>
  <si>
    <t>bg.toulouse@orange.fr</t>
  </si>
  <si>
    <t>0680995019</t>
  </si>
  <si>
    <t>100A007</t>
  </si>
  <si>
    <t>C2A ALBI</t>
  </si>
  <si>
    <t>BP 70304</t>
  </si>
  <si>
    <t>stephanie.michaud@grand-albigeois.fr      yann.dehlinger@grand-albigeois.fr</t>
  </si>
  <si>
    <t>0563480527</t>
  </si>
  <si>
    <t>- Chemin de Duretat  Lieu dit 'Beau Site'</t>
  </si>
  <si>
    <t>MARSSAC-SUR-TARN</t>
  </si>
  <si>
    <t>21A0035</t>
  </si>
  <si>
    <t>INCONNU 21A0035</t>
  </si>
  <si>
    <t>Chemin du pigonnier</t>
  </si>
  <si>
    <t>7A27536</t>
  </si>
  <si>
    <t>MINOTERIE DUCHEZ SAS</t>
  </si>
  <si>
    <t>Moulin d'Epeluche</t>
  </si>
  <si>
    <t>COMBERANCHE ET EPELUCHE</t>
  </si>
  <si>
    <t>moulin@muisterieduchez.fr</t>
  </si>
  <si>
    <t>0553900831</t>
  </si>
  <si>
    <t>0608958168</t>
  </si>
  <si>
    <t>02/01/2018</t>
  </si>
  <si>
    <t>5A19264</t>
  </si>
  <si>
    <t>PEJEAN</t>
  </si>
  <si>
    <t>820 Chemin du Bayle</t>
  </si>
  <si>
    <t>0674426696</t>
  </si>
  <si>
    <t>0553794199</t>
  </si>
  <si>
    <t>5A18675</t>
  </si>
  <si>
    <t>SPINELLI</t>
  </si>
  <si>
    <t>0613798736</t>
  </si>
  <si>
    <t>5A19541</t>
  </si>
  <si>
    <t>MARROT</t>
  </si>
  <si>
    <t>7 Allée Lucie Aubrac</t>
  </si>
  <si>
    <t>0562656914</t>
  </si>
  <si>
    <t>0781328930</t>
  </si>
  <si>
    <t>7A27157</t>
  </si>
  <si>
    <t>43 Barraton</t>
  </si>
  <si>
    <t>LE MAS D'AGENAIS</t>
  </si>
  <si>
    <t>mcducos@gmail.com</t>
  </si>
  <si>
    <t>0559895650</t>
  </si>
  <si>
    <t>04/01/2017</t>
  </si>
  <si>
    <t>5A18878</t>
  </si>
  <si>
    <t>DAYDE</t>
  </si>
  <si>
    <t>3 Lotissement At Traves - 1914</t>
  </si>
  <si>
    <t>daydealain@orange.fr</t>
  </si>
  <si>
    <t>0668997270</t>
  </si>
  <si>
    <t>02/03/2013</t>
  </si>
  <si>
    <t>5A27463</t>
  </si>
  <si>
    <t>JUNGAS</t>
  </si>
  <si>
    <t>7 place Miey de Nouste</t>
  </si>
  <si>
    <t>PARBAYSE</t>
  </si>
  <si>
    <t>mjungas@gmail.com</t>
  </si>
  <si>
    <t>0559214222</t>
  </si>
  <si>
    <t>0682198661</t>
  </si>
  <si>
    <t>27/04/2017</t>
  </si>
  <si>
    <t>FR7616906000110101212814140</t>
  </si>
  <si>
    <t>5A19223</t>
  </si>
  <si>
    <t>DISTRINEGOCE</t>
  </si>
  <si>
    <t>La Plesse</t>
  </si>
  <si>
    <t>sarldistrinegoce@wanadoo.fr contact@distrinegoce.fr</t>
  </si>
  <si>
    <t>0299966236</t>
  </si>
  <si>
    <t>5A27615</t>
  </si>
  <si>
    <t>VERZENI</t>
  </si>
  <si>
    <t>155 impasse du rama</t>
  </si>
  <si>
    <t>31870</t>
  </si>
  <si>
    <t>LAGARDELLE SUR LEZE</t>
  </si>
  <si>
    <t>lio.verzeni@orange.fr</t>
  </si>
  <si>
    <t>0674029496</t>
  </si>
  <si>
    <t>12/05/2017</t>
  </si>
  <si>
    <t>CM TOULOUSE COMPANS</t>
  </si>
  <si>
    <t>FR7610278022200002026070173</t>
  </si>
  <si>
    <t>5A24844</t>
  </si>
  <si>
    <t>ALBERO</t>
  </si>
  <si>
    <t>121 chemin de Lagasse - appart 1</t>
  </si>
  <si>
    <t>0615945448</t>
  </si>
  <si>
    <t>05/10/2015</t>
  </si>
  <si>
    <t>5A19448</t>
  </si>
  <si>
    <t>DECLAN</t>
  </si>
  <si>
    <t>Romélie</t>
  </si>
  <si>
    <t>8 rue de Guitard</t>
  </si>
  <si>
    <t>rom.elie@hotmail.fr</t>
  </si>
  <si>
    <t>0668021406</t>
  </si>
  <si>
    <t>0619911550</t>
  </si>
  <si>
    <t>FR7613335003010417452554478</t>
  </si>
  <si>
    <t>5A27486</t>
  </si>
  <si>
    <t>LABOUREL</t>
  </si>
  <si>
    <t>661 chemin de barbier</t>
  </si>
  <si>
    <t>CAZIDEROQUE</t>
  </si>
  <si>
    <t>0778129563</t>
  </si>
  <si>
    <t>02/05/2017</t>
  </si>
  <si>
    <t>5A19578</t>
  </si>
  <si>
    <t>BOISSINOT</t>
  </si>
  <si>
    <t>41 Lieu dit beau regard</t>
  </si>
  <si>
    <t>ST AUBIN DE BAUBIGNÉ</t>
  </si>
  <si>
    <t>0685511124</t>
  </si>
  <si>
    <t>21A0034</t>
  </si>
  <si>
    <t>MAIRIE D'OUILLON</t>
  </si>
  <si>
    <t>21 Chemin Ecoliers</t>
  </si>
  <si>
    <t>commune.ouillon@orange.fr</t>
  </si>
  <si>
    <t>0559334853</t>
  </si>
  <si>
    <t>0607743116</t>
  </si>
  <si>
    <t>SALLE DES FETES</t>
  </si>
  <si>
    <t>19 chemin des Ecoliers</t>
  </si>
  <si>
    <t>5A27371</t>
  </si>
  <si>
    <t>GALIBERT</t>
  </si>
  <si>
    <t>Pontillou</t>
  </si>
  <si>
    <t>0606430743</t>
  </si>
  <si>
    <t>0563554185</t>
  </si>
  <si>
    <t xml:space="preserve"> GABEL</t>
  </si>
  <si>
    <t>4520 Route d'albi</t>
  </si>
  <si>
    <t>0662970625</t>
  </si>
  <si>
    <t>FR7618370000017100150960541</t>
  </si>
  <si>
    <t>GPBAFRPPXXX</t>
  </si>
  <si>
    <t>5A27489</t>
  </si>
  <si>
    <t>RECHIK</t>
  </si>
  <si>
    <t>1564 route de chatorteguy</t>
  </si>
  <si>
    <t>gaelrechik@gmail.com</t>
  </si>
  <si>
    <t>0674341966</t>
  </si>
  <si>
    <t>29/04/2017</t>
  </si>
  <si>
    <t>LBP</t>
  </si>
  <si>
    <t>FR1920041010012038460L02221</t>
  </si>
  <si>
    <t>FR5720041010011158675Y02218</t>
  </si>
  <si>
    <t>5A25000</t>
  </si>
  <si>
    <t>Jérôme et Elodie</t>
  </si>
  <si>
    <t>1 allée des hauts de Larroque</t>
  </si>
  <si>
    <t>jerome.sanz@wanadoo.fr</t>
  </si>
  <si>
    <t>0672404060</t>
  </si>
  <si>
    <t>28/02/2017</t>
  </si>
  <si>
    <t>5A27500</t>
  </si>
  <si>
    <t>OUEILHE - ZAMBRELLI</t>
  </si>
  <si>
    <t>rue Castelvert - ld castanet</t>
  </si>
  <si>
    <t>cedricoueilhe@hotmail.fr</t>
  </si>
  <si>
    <t>0650117809</t>
  </si>
  <si>
    <t>28/04/2017</t>
  </si>
  <si>
    <t>5A27047</t>
  </si>
  <si>
    <t>CHEVRY - GIRARD</t>
  </si>
  <si>
    <t>Aurélien et Laétitia</t>
  </si>
  <si>
    <t>1 La Preuille</t>
  </si>
  <si>
    <t>79380</t>
  </si>
  <si>
    <t>LA FORET SUR SEVRE</t>
  </si>
  <si>
    <t>girard.laetitia@laposte.net</t>
  </si>
  <si>
    <t>0629796231</t>
  </si>
  <si>
    <t>5A27100</t>
  </si>
  <si>
    <t>CAPELLE</t>
  </si>
  <si>
    <t>David et Valérie</t>
  </si>
  <si>
    <t>7 bis chemin de la plane</t>
  </si>
  <si>
    <t>david.capelle2@laposte.net</t>
  </si>
  <si>
    <t>0612821391</t>
  </si>
  <si>
    <t>31/01/2017</t>
  </si>
  <si>
    <t>FR7610268025643301320030092</t>
  </si>
  <si>
    <t>FR7613135000800436969712308</t>
  </si>
  <si>
    <t>5A19564</t>
  </si>
  <si>
    <t>0614380650</t>
  </si>
  <si>
    <t>HAB8101</t>
  </si>
  <si>
    <t>HABITAT SERVICES</t>
  </si>
  <si>
    <t>6 Rue Eugene Léris</t>
  </si>
  <si>
    <t>wilfridh@me.com</t>
  </si>
  <si>
    <t>0612619164</t>
  </si>
  <si>
    <t>29/05/2017</t>
  </si>
  <si>
    <t>5A19994</t>
  </si>
  <si>
    <t>BREUIL</t>
  </si>
  <si>
    <t>2440 route du Métardier</t>
  </si>
  <si>
    <t>gaelbreuil@hotmail.fr</t>
  </si>
  <si>
    <t>0614995186</t>
  </si>
  <si>
    <t>21/07/2014</t>
  </si>
  <si>
    <t>5A19426</t>
  </si>
  <si>
    <t>route de Toulouse</t>
  </si>
  <si>
    <t>0608251891</t>
  </si>
  <si>
    <t>DLG4701</t>
  </si>
  <si>
    <t>DLG ASSAINISSEMENT</t>
  </si>
  <si>
    <t>SOULABAIL Saggi</t>
  </si>
  <si>
    <t>dlg-assainissement@live.fr</t>
  </si>
  <si>
    <t>0771888414</t>
  </si>
  <si>
    <t>31/05/2017</t>
  </si>
  <si>
    <t>7A24751</t>
  </si>
  <si>
    <t>BOIREAU</t>
  </si>
  <si>
    <t>400 Route de Peguilhan - Lieu Dit la Ramée</t>
  </si>
  <si>
    <t>STE FOY DE PEYROLIERES</t>
  </si>
  <si>
    <t>william.boireau@free.fr</t>
  </si>
  <si>
    <t>0664816392</t>
  </si>
  <si>
    <t>FR7630003016390005600233116</t>
  </si>
  <si>
    <t>FIA9501</t>
  </si>
  <si>
    <t>FRANCE INDUSTRIES ASSAINISSEME</t>
  </si>
  <si>
    <t>21, rue Alphonse Haussaire</t>
  </si>
  <si>
    <t>95880</t>
  </si>
  <si>
    <t>ENGHIEN LES BAINS</t>
  </si>
  <si>
    <t>06/06/2017</t>
  </si>
  <si>
    <t>5A19440</t>
  </si>
  <si>
    <t>BOURREAU</t>
  </si>
  <si>
    <t>Le Bois des Vallées</t>
  </si>
  <si>
    <t>bourreaudenis0456@orange.fr</t>
  </si>
  <si>
    <t>0681416362</t>
  </si>
  <si>
    <t>5A27246</t>
  </si>
  <si>
    <t>DUPAS</t>
  </si>
  <si>
    <t>532 Les Mazeries</t>
  </si>
  <si>
    <t>0681049565</t>
  </si>
  <si>
    <t>0240962263</t>
  </si>
  <si>
    <t>La Lande</t>
  </si>
  <si>
    <t>5A27607</t>
  </si>
  <si>
    <t>DAQUIN</t>
  </si>
  <si>
    <t>Lieu Dit Broc</t>
  </si>
  <si>
    <t>LAFITTE SUR LOT</t>
  </si>
  <si>
    <t>0633216495</t>
  </si>
  <si>
    <t>BNPPARB ENGHIEN BAINS</t>
  </si>
  <si>
    <t>FR7630004020360000860495120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</si>
  <si>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</si>
  <si>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</si>
  <si>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</si>
  <si>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</si>
  <si>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</si>
  <si>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</si>
  <si>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0626367207</t>
  </si>
  <si>
    <t>23/05/2017</t>
  </si>
  <si>
    <t>FR7616906100198700467449741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</si>
  <si>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</si>
  <si>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</si>
  <si>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</si>
  <si>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</si>
  <si>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</si>
  <si>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</si>
  <si>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0686821501</t>
  </si>
  <si>
    <t>FR7611206201530040826209794</t>
  </si>
  <si>
    <t>ANC4401</t>
  </si>
  <si>
    <t>ANC SAV (SAS)</t>
  </si>
  <si>
    <t>La Mezie</t>
  </si>
  <si>
    <t>ERBRAY</t>
  </si>
  <si>
    <t>ancsav@hotmail.fr</t>
  </si>
  <si>
    <t>0683764512</t>
  </si>
  <si>
    <t>14/06/2017</t>
  </si>
  <si>
    <t>DOU6501</t>
  </si>
  <si>
    <t>2 rue du pic du midi</t>
  </si>
  <si>
    <t>TROULEY LABARTHE</t>
  </si>
  <si>
    <t>jm.dours@wanadoo.fr</t>
  </si>
  <si>
    <t>0680654059</t>
  </si>
  <si>
    <t>10A0275</t>
  </si>
  <si>
    <t>BOREALIS</t>
  </si>
  <si>
    <t>Usine de Grand Quevilly - B.P. 204</t>
  </si>
  <si>
    <t>76121</t>
  </si>
  <si>
    <t>GRAND QUEVILLY CEDEX</t>
  </si>
  <si>
    <t>laurent.devaux@borealisgroup.com</t>
  </si>
  <si>
    <t>0235674048</t>
  </si>
  <si>
    <t>5A18836</t>
  </si>
  <si>
    <t>GUENEGOU</t>
  </si>
  <si>
    <t>Aygline</t>
  </si>
  <si>
    <t>23 chemin de la Pause</t>
  </si>
  <si>
    <t>ayglineguenegou@live.fr</t>
  </si>
  <si>
    <t>0633812561</t>
  </si>
  <si>
    <t>5A19364</t>
  </si>
  <si>
    <t>lieu-dit Borde haute</t>
  </si>
  <si>
    <t>laurent@siliteo.fr</t>
  </si>
  <si>
    <t>0664300354</t>
  </si>
  <si>
    <t>2RN3101</t>
  </si>
  <si>
    <t>EURL 2NRT</t>
  </si>
  <si>
    <t>8 Place de l'Echut - porte 15</t>
  </si>
  <si>
    <t>0561066622</t>
  </si>
  <si>
    <t>20/06/2017</t>
  </si>
  <si>
    <t>HTU3501</t>
  </si>
  <si>
    <t>H-TUBE de BRETAGNE</t>
  </si>
  <si>
    <t>BP 308</t>
  </si>
  <si>
    <t>PITHIVIERS CEDEX</t>
  </si>
  <si>
    <t>htube.re@h-tube.com</t>
  </si>
  <si>
    <t>0223462010</t>
  </si>
  <si>
    <t>H-TUBE de RENNES</t>
  </si>
  <si>
    <t>165 Route de Lorient</t>
  </si>
  <si>
    <t>21/06/2017</t>
  </si>
  <si>
    <t>5A18873</t>
  </si>
  <si>
    <t>LUFLADE</t>
  </si>
  <si>
    <t>111 Route de Villefranche</t>
  </si>
  <si>
    <t>0547859690</t>
  </si>
  <si>
    <t>5A27396</t>
  </si>
  <si>
    <t>BUERBA</t>
  </si>
  <si>
    <t>60 chemin de las tutos</t>
  </si>
  <si>
    <t>buerba.vincent@gmail.com</t>
  </si>
  <si>
    <t>0658857600</t>
  </si>
  <si>
    <t>19/05/2017</t>
  </si>
  <si>
    <t>FR7613106005003003059791187</t>
  </si>
  <si>
    <t>FR1120041010161500825Y03775</t>
  </si>
  <si>
    <t>5A27452</t>
  </si>
  <si>
    <t>GRAVES</t>
  </si>
  <si>
    <t>11 Route du Pays des Coteaux</t>
  </si>
  <si>
    <t>CABANAC</t>
  </si>
  <si>
    <t>catj@yahoo.fr</t>
  </si>
  <si>
    <t>0562351009</t>
  </si>
  <si>
    <t>0644028696</t>
  </si>
  <si>
    <t>16/05/2017</t>
  </si>
  <si>
    <t>5A27293</t>
  </si>
  <si>
    <t>ISKANDAROFF</t>
  </si>
  <si>
    <t>Jean Baptiste</t>
  </si>
  <si>
    <t>58 route de la Bauthe - Lieu dit Saint Germier</t>
  </si>
  <si>
    <t>0630580501</t>
  </si>
  <si>
    <t>5A27604</t>
  </si>
  <si>
    <t>VEZON</t>
  </si>
  <si>
    <t>Les Pontiers</t>
  </si>
  <si>
    <t>ST GAUZENS</t>
  </si>
  <si>
    <t>vincentvezon@orange.fr</t>
  </si>
  <si>
    <t>0686087963</t>
  </si>
  <si>
    <t>5A22423</t>
  </si>
  <si>
    <t>VENDANGE &amp; LEGLAINE</t>
  </si>
  <si>
    <t>Stéphane &amp; Marie</t>
  </si>
  <si>
    <t>9 chemin de la Muraille</t>
  </si>
  <si>
    <t>14740</t>
  </si>
  <si>
    <t>STE CROIX GRAND TONNE</t>
  </si>
  <si>
    <t>marie.leglaine@orange.fr</t>
  </si>
  <si>
    <t>0682690626</t>
  </si>
  <si>
    <t>07/06/2017</t>
  </si>
  <si>
    <t>5A27167</t>
  </si>
  <si>
    <t>MORAIS</t>
  </si>
  <si>
    <t>Carlos</t>
  </si>
  <si>
    <t>19 rue du Pic du Midi</t>
  </si>
  <si>
    <t>5A27391</t>
  </si>
  <si>
    <t>LADOS</t>
  </si>
  <si>
    <t xml:space="preserve"> 34 Route de Touty</t>
  </si>
  <si>
    <t>maryselados@sfr.fr</t>
  </si>
  <si>
    <t>0557340087</t>
  </si>
  <si>
    <t>0611163396</t>
  </si>
  <si>
    <t>10/06/2017</t>
  </si>
  <si>
    <t>FR7610907000017201950425820</t>
  </si>
  <si>
    <t>10A0265</t>
  </si>
  <si>
    <t>Jean Yves</t>
  </si>
  <si>
    <t>3 le Forcin</t>
  </si>
  <si>
    <t>ST COLOMBAN</t>
  </si>
  <si>
    <t>cg.jyg@wanadoo.fr</t>
  </si>
  <si>
    <t>0788153938</t>
  </si>
  <si>
    <t>13/06/2017</t>
  </si>
  <si>
    <t>5A27633</t>
  </si>
  <si>
    <t>THIERES</t>
  </si>
  <si>
    <t>10 chemin de Buissaison</t>
  </si>
  <si>
    <t>0561091344</t>
  </si>
  <si>
    <t>7A27519</t>
  </si>
  <si>
    <t>GALVAING</t>
  </si>
  <si>
    <t>21 chemin de l'Enfant</t>
  </si>
  <si>
    <t>0567338001</t>
  </si>
  <si>
    <t>0618051966</t>
  </si>
  <si>
    <t>5A27601</t>
  </si>
  <si>
    <t>ASENSIO</t>
  </si>
  <si>
    <t>17 A Chemin de Delrieu</t>
  </si>
  <si>
    <t>asensio.romain@gmail.com</t>
  </si>
  <si>
    <t>0640941214</t>
  </si>
  <si>
    <t>0679321977</t>
  </si>
  <si>
    <t>5A27466</t>
  </si>
  <si>
    <t>JANVRIN</t>
  </si>
  <si>
    <t>1A Route de Crastalis</t>
  </si>
  <si>
    <t>sandra33380@live.fr</t>
  </si>
  <si>
    <t>0698706923</t>
  </si>
  <si>
    <t>0683186230</t>
  </si>
  <si>
    <t>FR7610268024792069530030046</t>
  </si>
  <si>
    <t>5A27631</t>
  </si>
  <si>
    <t>SCAPIN</t>
  </si>
  <si>
    <t>155 chemin de Blanchet</t>
  </si>
  <si>
    <t>wrenaud@sfr.fr</t>
  </si>
  <si>
    <t>0621453538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</si>
  <si>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</si>
  <si>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</si>
  <si>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</si>
  <si>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</si>
  <si>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</si>
  <si>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</si>
  <si>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</si>
  <si>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33560</t>
  </si>
  <si>
    <t>STE EULALIE</t>
  </si>
  <si>
    <t>romain.viala87@gmail.com</t>
  </si>
  <si>
    <t>0618298982</t>
  </si>
  <si>
    <t>14/08/2017</t>
  </si>
  <si>
    <t>5A27342</t>
  </si>
  <si>
    <t>CAUQUIL VIGNAUD</t>
  </si>
  <si>
    <t>Rue de la chaise</t>
  </si>
  <si>
    <t>25/03/2017</t>
  </si>
  <si>
    <t>5A27488</t>
  </si>
  <si>
    <t>BOULET</t>
  </si>
  <si>
    <t>Lieu dit Genève""</t>
  </si>
  <si>
    <t>joel.boulet@fr.lactalis.com</t>
  </si>
  <si>
    <t>0677032386</t>
  </si>
  <si>
    <t>PAGNIAGA</t>
  </si>
  <si>
    <t>35 chemin de Lassalle</t>
  </si>
  <si>
    <t>0661044763</t>
  </si>
  <si>
    <t>FR7613306003242404269901109</t>
  </si>
  <si>
    <t>5A27434</t>
  </si>
  <si>
    <t>BROSSERON</t>
  </si>
  <si>
    <t>Fredy</t>
  </si>
  <si>
    <t>318 Route de bezombes</t>
  </si>
  <si>
    <t>freddy-mariette@hotmail.fr</t>
  </si>
  <si>
    <t>0674179983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</si>
  <si>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</si>
  <si>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</si>
  <si>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</si>
  <si>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</si>
  <si>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</si>
  <si>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</si>
  <si>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</si>
  <si>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0607842461</t>
  </si>
  <si>
    <t>13/12/2016</t>
  </si>
  <si>
    <t>5A27423</t>
  </si>
  <si>
    <t>LERON NAVARRO</t>
  </si>
  <si>
    <t>En Castanet</t>
  </si>
  <si>
    <t>29/03/2017</t>
  </si>
  <si>
    <t>5A19993</t>
  </si>
  <si>
    <t>VINCENT</t>
  </si>
  <si>
    <t>4 rue des Chênes  La Bouzonnie</t>
  </si>
  <si>
    <t>MARSAC SUR L'ISLE</t>
  </si>
  <si>
    <t>didier.20100@free.fr</t>
  </si>
  <si>
    <t>0553549375</t>
  </si>
  <si>
    <t>0631889174</t>
  </si>
  <si>
    <t>5A27475</t>
  </si>
  <si>
    <t>BROUSSE</t>
  </si>
  <si>
    <t>320 Chemin Cap de Pech</t>
  </si>
  <si>
    <t>brousse.stephane@orange.fr</t>
  </si>
  <si>
    <t>0563317850</t>
  </si>
  <si>
    <t>0615589204</t>
  </si>
  <si>
    <t>21/04/2017</t>
  </si>
  <si>
    <t>FR7610268025703607650030088</t>
  </si>
  <si>
    <t>5A18854</t>
  </si>
  <si>
    <t>2245 Quartier Beigmau</t>
  </si>
  <si>
    <t>jerome.gasparotto@yahoo.fr</t>
  </si>
  <si>
    <t>0614692638</t>
  </si>
  <si>
    <t>FR7616906000198701071105126</t>
  </si>
  <si>
    <t>5A19214</t>
  </si>
  <si>
    <t>3 la Louche Allaire</t>
  </si>
  <si>
    <t>56800</t>
  </si>
  <si>
    <t>CAMPENEAC</t>
  </si>
  <si>
    <t>denisvallucas@gmail.com</t>
  </si>
  <si>
    <t>0297931580</t>
  </si>
  <si>
    <t>0650442936</t>
  </si>
  <si>
    <t>5A27636</t>
  </si>
  <si>
    <t>BARDY</t>
  </si>
  <si>
    <t>Jean Paul</t>
  </si>
  <si>
    <t>17 impasse des Brugues</t>
  </si>
  <si>
    <t>0563499447</t>
  </si>
  <si>
    <t>26/06/2017</t>
  </si>
  <si>
    <t>FR7630004015460000900004944</t>
  </si>
  <si>
    <t>BNPAFRPPALB</t>
  </si>
  <si>
    <t>5A22458</t>
  </si>
  <si>
    <t>Rue Avigder  9 Lotissement Cote parc</t>
  </si>
  <si>
    <t>0678643614</t>
  </si>
  <si>
    <t>09/06/2015</t>
  </si>
  <si>
    <t>5A27427</t>
  </si>
  <si>
    <t>Dorothée</t>
  </si>
  <si>
    <t>140 Chemin de Gaillagues</t>
  </si>
  <si>
    <t>dorothee.delcros@gmail.com</t>
  </si>
  <si>
    <t>0634690044</t>
  </si>
  <si>
    <t>23/04/2017</t>
  </si>
  <si>
    <t>FR4920041010161029298U03726</t>
  </si>
  <si>
    <t>15A0103</t>
  </si>
  <si>
    <t>COMMUNE DE MASPARRAUTE</t>
  </si>
  <si>
    <t>MASPARRAUTE</t>
  </si>
  <si>
    <t>mairie@masparraute.com</t>
  </si>
  <si>
    <t>0559654110</t>
  </si>
  <si>
    <t>Eskola 360 route de Labets</t>
  </si>
  <si>
    <t>0608130075</t>
  </si>
  <si>
    <t>14/04/2017</t>
  </si>
  <si>
    <t>LAV5001</t>
  </si>
  <si>
    <t>SARL LAVARDE Didier</t>
  </si>
  <si>
    <t>Rue de l'Europe</t>
  </si>
  <si>
    <t>50710</t>
  </si>
  <si>
    <t>CREANCES</t>
  </si>
  <si>
    <t>didier.lavarde@wanadoo.fr</t>
  </si>
  <si>
    <t>0233070454</t>
  </si>
  <si>
    <t>04/07/2017</t>
  </si>
  <si>
    <t>ETC6401</t>
  </si>
  <si>
    <t>ETCHEPARE Ramuntxo</t>
  </si>
  <si>
    <t>Quartier Sokorrondo</t>
  </si>
  <si>
    <t>0618584107</t>
  </si>
  <si>
    <t>RAV3301</t>
  </si>
  <si>
    <t>RAVET David</t>
  </si>
  <si>
    <t>4 les Landes de Blavin</t>
  </si>
  <si>
    <t>david.ravet@wanadoo.fr</t>
  </si>
  <si>
    <t>0557584029</t>
  </si>
  <si>
    <t>0671062798</t>
  </si>
  <si>
    <t>VBT8201</t>
  </si>
  <si>
    <t>VB TERRASSEMENTS</t>
  </si>
  <si>
    <t>Benoît VIGIER</t>
  </si>
  <si>
    <t>112 route de Montauban</t>
  </si>
  <si>
    <t>vbterrassement@gmail.com</t>
  </si>
  <si>
    <t>0951565401</t>
  </si>
  <si>
    <t>0673435399</t>
  </si>
  <si>
    <t>35A0015</t>
  </si>
  <si>
    <t>LAVIGNOTTE</t>
  </si>
  <si>
    <t>480 route de l'Yrieux</t>
  </si>
  <si>
    <t>40530</t>
  </si>
  <si>
    <t>LABENNE</t>
  </si>
  <si>
    <t>BEA4401</t>
  </si>
  <si>
    <t>BEAUTRAIS TP</t>
  </si>
  <si>
    <t>La Géraudais</t>
  </si>
  <si>
    <t>0240288236</t>
  </si>
  <si>
    <t>05/07/2017</t>
  </si>
  <si>
    <t>5A18733</t>
  </si>
  <si>
    <t>ATECA</t>
  </si>
  <si>
    <t>Lieu dit Verlhaguet   4 chemin du quart</t>
  </si>
  <si>
    <t>t.laluc@ateca-fr.com</t>
  </si>
  <si>
    <t>0563639681</t>
  </si>
  <si>
    <t>5A27611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</si>
  <si>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</si>
  <si>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</si>
  <si>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</si>
  <si>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</si>
  <si>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</si>
  <si>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</si>
  <si>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</si>
  <si>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</si>
  <si>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</si>
  <si>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</si>
  <si>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</si>
  <si>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</si>
  <si>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0786452679</t>
  </si>
  <si>
    <t>5A18699</t>
  </si>
  <si>
    <t>BARRIERE</t>
  </si>
  <si>
    <t>103 impasse des Jardins</t>
  </si>
  <si>
    <t>dav.barriere@orange.fr</t>
  </si>
  <si>
    <t>0621974227</t>
  </si>
  <si>
    <t>0562633153</t>
  </si>
  <si>
    <t>5A19252</t>
  </si>
  <si>
    <t>CRON</t>
  </si>
  <si>
    <t>Le désert</t>
  </si>
  <si>
    <t>PIRE SUR SEICHE</t>
  </si>
  <si>
    <t>damien-cron@wanadoo.fr</t>
  </si>
  <si>
    <t>0637797968</t>
  </si>
  <si>
    <t>0607964903</t>
  </si>
  <si>
    <t>28/06/2017</t>
  </si>
  <si>
    <t>10A0295</t>
  </si>
  <si>
    <t>Pascaline</t>
  </si>
  <si>
    <t>201 Chemin de Peru</t>
  </si>
  <si>
    <t>francis-martin33@orange.fr</t>
  </si>
  <si>
    <t>0689355571</t>
  </si>
  <si>
    <t>BORDEAUX LE BOUSCAT</t>
  </si>
  <si>
    <t>FR7610268024721710700030007</t>
  </si>
  <si>
    <t>5A19037</t>
  </si>
  <si>
    <t>ETCHECOLAS</t>
  </si>
  <si>
    <t>1803 route des cimes</t>
  </si>
  <si>
    <t>ericetchecolas@yahoo.fr</t>
  </si>
  <si>
    <t>0698640740</t>
  </si>
  <si>
    <t>50A0014</t>
  </si>
  <si>
    <t>ASL LA MARONNE</t>
  </si>
  <si>
    <t>Chemin du chêne</t>
  </si>
  <si>
    <t>wilfriedcombe@yahoo.fr</t>
  </si>
  <si>
    <t>0668852122</t>
  </si>
  <si>
    <t>Entretien annuel 35 à 60 EH</t>
  </si>
  <si>
    <t>5A22372</t>
  </si>
  <si>
    <t>227 chemin de la Rieunarié</t>
  </si>
  <si>
    <t>LABESSIERE CANDEIL</t>
  </si>
  <si>
    <t>0611294074</t>
  </si>
  <si>
    <t>5A27622</t>
  </si>
  <si>
    <t>FOURMENTIN</t>
  </si>
  <si>
    <t>15 rue Parc Braz</t>
  </si>
  <si>
    <t>CHATELAUDREN-PLOUAGAT</t>
  </si>
  <si>
    <t>0296797739</t>
  </si>
  <si>
    <t>0679581072</t>
  </si>
  <si>
    <t>6 rue des Clètres</t>
  </si>
  <si>
    <t>22410</t>
  </si>
  <si>
    <t>TREVENEUC</t>
  </si>
  <si>
    <t>5A24847</t>
  </si>
  <si>
    <t>WAGNER - ATTALI</t>
  </si>
  <si>
    <t>Yann - Jessica</t>
  </si>
  <si>
    <t>230 chemin de Castelvert</t>
  </si>
  <si>
    <t>jessica.attali@gmail.com</t>
  </si>
  <si>
    <t>0611281904</t>
  </si>
  <si>
    <t>24/12/2016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</si>
  <si>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</si>
  <si>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</si>
  <si>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</si>
  <si>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</si>
  <si>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</si>
  <si>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</si>
  <si>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</si>
  <si>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0684138792</t>
  </si>
  <si>
    <t>7A27183</t>
  </si>
  <si>
    <t>21 chemin sergent trincart</t>
  </si>
  <si>
    <t>d.vidal@sicsoe.fr</t>
  </si>
  <si>
    <t>0681799286</t>
  </si>
  <si>
    <t>5A27485</t>
  </si>
  <si>
    <t>MURTIN</t>
  </si>
  <si>
    <t>760 route de Lagarde</t>
  </si>
  <si>
    <t>ST JEAN LHERM</t>
  </si>
  <si>
    <t>pascal.murtin@gmail.com</t>
  </si>
  <si>
    <t>0687807434</t>
  </si>
  <si>
    <t>0662375279</t>
  </si>
  <si>
    <t>FR7613135000800455135377026</t>
  </si>
  <si>
    <t>5A27397</t>
  </si>
  <si>
    <t>REIGNAUD</t>
  </si>
  <si>
    <t>La Barzole</t>
  </si>
  <si>
    <t>TOURNECOUPE</t>
  </si>
  <si>
    <t>manu.reignaud@wanadoo.fr</t>
  </si>
  <si>
    <t>0688198568</t>
  </si>
  <si>
    <t>24/04/2017</t>
  </si>
  <si>
    <t>5A19501</t>
  </si>
  <si>
    <t>Quartier Obilozahare</t>
  </si>
  <si>
    <t>bruno.lafitte501@orange.fr</t>
  </si>
  <si>
    <t>0688865560</t>
  </si>
  <si>
    <t>5A19653</t>
  </si>
  <si>
    <t>Coeur de village, APT 35  999 RUE DE GENEVE</t>
  </si>
  <si>
    <t>01120</t>
  </si>
  <si>
    <t>DAGNEUX</t>
  </si>
  <si>
    <t>0232448774</t>
  </si>
  <si>
    <t>0474001676</t>
  </si>
  <si>
    <t>0684270048</t>
  </si>
  <si>
    <t>2 RUE DU HAMEL</t>
  </si>
  <si>
    <t>27800</t>
  </si>
  <si>
    <t>BRETIGNY</t>
  </si>
  <si>
    <t>FR3520041010070510328C03812</t>
  </si>
  <si>
    <t>PSSTFRPPLYO</t>
  </si>
  <si>
    <t>5A19288</t>
  </si>
  <si>
    <t>10 les trois cheminées</t>
  </si>
  <si>
    <t>41400</t>
  </si>
  <si>
    <t>PONTLEVOY</t>
  </si>
  <si>
    <t>girardy41@yahoo.fr</t>
  </si>
  <si>
    <t>0660615331</t>
  </si>
  <si>
    <t>N° 2 Lieu dit le Pin</t>
  </si>
  <si>
    <t>7A27528</t>
  </si>
  <si>
    <t>FAUX</t>
  </si>
  <si>
    <t>Domaine de Trinchant  27 rue de la marsale</t>
  </si>
  <si>
    <t>MONS</t>
  </si>
  <si>
    <t>faux.pierre@neuf.fr</t>
  </si>
  <si>
    <t>5A27282</t>
  </si>
  <si>
    <t>BOURSAUD</t>
  </si>
  <si>
    <t>Lieu dit Toutifaud</t>
  </si>
  <si>
    <t>COUZE ET ST FRONT</t>
  </si>
  <si>
    <t>0660200603</t>
  </si>
  <si>
    <t>08/06/2017</t>
  </si>
  <si>
    <t>FR7612406000288000399355181</t>
  </si>
  <si>
    <t>7A24739</t>
  </si>
  <si>
    <t>SCI DE LA GAVACHETTE</t>
  </si>
  <si>
    <t>Lieu dit La Grange  Route de Maurens</t>
  </si>
  <si>
    <t>francis.duffaut32@orange.fr</t>
  </si>
  <si>
    <t>0640108299</t>
  </si>
  <si>
    <t>0562677482</t>
  </si>
  <si>
    <t>7A27520</t>
  </si>
  <si>
    <t>HOAREAU VIEIRA</t>
  </si>
  <si>
    <t>Jean Sandy</t>
  </si>
  <si>
    <t>2 Route Puech Armand</t>
  </si>
  <si>
    <t>poupies974@gmail.com</t>
  </si>
  <si>
    <t>0611073036</t>
  </si>
  <si>
    <t>0666481506</t>
  </si>
  <si>
    <t>5A18640</t>
  </si>
  <si>
    <t>2 bis La Hammonière</t>
  </si>
  <si>
    <t>guillaume.arnaud1@hotmail.fr</t>
  </si>
  <si>
    <t>0768709562</t>
  </si>
  <si>
    <t>0223276696</t>
  </si>
  <si>
    <t>27/06/2013</t>
  </si>
  <si>
    <t>5A19570</t>
  </si>
  <si>
    <t>4 route de la paquelais</t>
  </si>
  <si>
    <t>fouchseb@hotmail.com</t>
  </si>
  <si>
    <t>0638654242</t>
  </si>
  <si>
    <t>0251811881</t>
  </si>
  <si>
    <t>5A19434</t>
  </si>
  <si>
    <t>SAUTHIER</t>
  </si>
  <si>
    <t>14 route de Lourdes - Lieu dit Casterou</t>
  </si>
  <si>
    <t>ST PASTOUS</t>
  </si>
  <si>
    <t>christian.sauthier@orange.fr</t>
  </si>
  <si>
    <t>0562942586</t>
  </si>
  <si>
    <t>0786778613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</si>
  <si>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</si>
  <si>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</si>
  <si>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</si>
  <si>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</si>
  <si>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</si>
  <si>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</si>
  <si>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0251596214</t>
  </si>
  <si>
    <t>0680603755</t>
  </si>
  <si>
    <t>5A19513</t>
  </si>
  <si>
    <t>ALQUIER</t>
  </si>
  <si>
    <t>En martinet</t>
  </si>
  <si>
    <t>ST SERNIN LES LAVAUR</t>
  </si>
  <si>
    <t>alquier.sylvain@wanadoo.fr</t>
  </si>
  <si>
    <t>0609240684</t>
  </si>
  <si>
    <t>10A0283</t>
  </si>
  <si>
    <t>EL BETTANI</t>
  </si>
  <si>
    <t>Moustapha</t>
  </si>
  <si>
    <t>349 chemin de flandère</t>
  </si>
  <si>
    <t>PONTONX SUR L'ADOUR</t>
  </si>
  <si>
    <t>mustaph40@hotmail.fr</t>
  </si>
  <si>
    <t>0642953731</t>
  </si>
  <si>
    <t>0558897582</t>
  </si>
  <si>
    <t>10A0232</t>
  </si>
  <si>
    <t>PERROT</t>
  </si>
  <si>
    <t>Le Mas Can Sales Ouest</t>
  </si>
  <si>
    <t>66400</t>
  </si>
  <si>
    <t>TAILLET</t>
  </si>
  <si>
    <t>j.perrot@numericable.com</t>
  </si>
  <si>
    <t>0682443980</t>
  </si>
  <si>
    <t>28/10/2018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</si>
  <si>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</si>
  <si>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</si>
  <si>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</si>
  <si>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</si>
  <si>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</si>
  <si>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</si>
  <si>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</si>
  <si>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0562288681</t>
  </si>
  <si>
    <t>31/07/2013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</si>
  <si>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</si>
  <si>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</si>
  <si>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</si>
  <si>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</si>
  <si>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</si>
  <si>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</si>
  <si>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</si>
  <si>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0617596706</t>
  </si>
  <si>
    <t>05/06/2017</t>
  </si>
  <si>
    <t>5A19840</t>
  </si>
  <si>
    <t>CASTALDO</t>
  </si>
  <si>
    <t>165 Chemin d'Esquirol</t>
  </si>
  <si>
    <t>BOIS DE LA PIERRE</t>
  </si>
  <si>
    <t>ch.castaldo@outlook.fr</t>
  </si>
  <si>
    <t>0687460491</t>
  </si>
  <si>
    <t>5A18662</t>
  </si>
  <si>
    <t>Mr DUFFAUT Francis</t>
  </si>
  <si>
    <t>Au Thelet</t>
  </si>
  <si>
    <t>JUILLES</t>
  </si>
  <si>
    <t>A la grange  route de Maurens</t>
  </si>
  <si>
    <t>03/08/2017</t>
  </si>
  <si>
    <t>5A27656</t>
  </si>
  <si>
    <t>BOUTHE</t>
  </si>
  <si>
    <t>Chemin Anguillan Jouan</t>
  </si>
  <si>
    <t>bouthe.lionel@orange.fr</t>
  </si>
  <si>
    <t>0665447469</t>
  </si>
  <si>
    <t>04/08/2017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</si>
  <si>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</si>
  <si>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</si>
  <si>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</si>
  <si>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</si>
  <si>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</si>
  <si>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</si>
  <si>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0684568801</t>
  </si>
  <si>
    <t>0672095310</t>
  </si>
  <si>
    <t>FR7616906100125102539191352</t>
  </si>
  <si>
    <t>5A19606</t>
  </si>
  <si>
    <t>HENON</t>
  </si>
  <si>
    <t>En Bonhoure</t>
  </si>
  <si>
    <t>henondaniel@neuf.fr</t>
  </si>
  <si>
    <t>0563703692</t>
  </si>
  <si>
    <t>0605313633</t>
  </si>
  <si>
    <t>FR7613135000800409607527739</t>
  </si>
  <si>
    <t>5A19558</t>
  </si>
  <si>
    <t>CHIES</t>
  </si>
  <si>
    <t>290 route des pommiers</t>
  </si>
  <si>
    <t>jerome.chies47@gmail.com</t>
  </si>
  <si>
    <t>0643376767</t>
  </si>
  <si>
    <t>0553479852</t>
  </si>
  <si>
    <t>FR7617807008085891900419939</t>
  </si>
  <si>
    <t>5A18890</t>
  </si>
  <si>
    <t>BEAUMORT</t>
  </si>
  <si>
    <t>28 rue du Temple</t>
  </si>
  <si>
    <t>dorotheebeaumort@hotmail.fr</t>
  </si>
  <si>
    <t>0651351040</t>
  </si>
  <si>
    <t>0666937804</t>
  </si>
  <si>
    <t>5A24881</t>
  </si>
  <si>
    <t>LABRUNE</t>
  </si>
  <si>
    <t>37 rue du Bleu</t>
  </si>
  <si>
    <t>0620264882</t>
  </si>
  <si>
    <t>10/08/2017</t>
  </si>
  <si>
    <t>15A0105</t>
  </si>
  <si>
    <t>COMMUNE D'ORSANCO</t>
  </si>
  <si>
    <t>Mairie - Herriko etxea - 222 chemin Elizathea</t>
  </si>
  <si>
    <t>ORSANCO</t>
  </si>
  <si>
    <t>commune-dorsanco@orange.fr</t>
  </si>
  <si>
    <t>0559656474</t>
  </si>
  <si>
    <t>0648814968</t>
  </si>
  <si>
    <t>7A27521</t>
  </si>
  <si>
    <t>LUCQUET</t>
  </si>
  <si>
    <t>Lauranne</t>
  </si>
  <si>
    <t>Maison Hegork  2060 route des Crêtes</t>
  </si>
  <si>
    <t>0633143603</t>
  </si>
  <si>
    <t>7A27512</t>
  </si>
  <si>
    <t>1 impasse de Parfheul Lestreviau</t>
  </si>
  <si>
    <t>56400</t>
  </si>
  <si>
    <t>PLOUGOUMELEN</t>
  </si>
  <si>
    <t>0610420361</t>
  </si>
  <si>
    <t>16/08/2017</t>
  </si>
  <si>
    <t>5A27676</t>
  </si>
  <si>
    <t>LABRUNIE</t>
  </si>
  <si>
    <t>151 Lieu dit Rigal</t>
  </si>
  <si>
    <t>isabelle.picq1@orange.fr</t>
  </si>
  <si>
    <t>0675203055</t>
  </si>
  <si>
    <t>0699273303</t>
  </si>
  <si>
    <t>FR7613306003182307178513037</t>
  </si>
  <si>
    <t>5A27708</t>
  </si>
  <si>
    <t>RANDAZZO</t>
  </si>
  <si>
    <t>Cauzac l'école</t>
  </si>
  <si>
    <t>0629541351</t>
  </si>
  <si>
    <t>5A27630</t>
  </si>
  <si>
    <t>QUARTIER</t>
  </si>
  <si>
    <t>1 LD les Teycheres</t>
  </si>
  <si>
    <t>cynthia.quartier@orange.fr</t>
  </si>
  <si>
    <t>0772260757</t>
  </si>
  <si>
    <t>0698627160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</si>
  <si>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</si>
  <si>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</si>
  <si>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</si>
  <si>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</si>
  <si>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</si>
  <si>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</si>
  <si>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0682351111</t>
  </si>
  <si>
    <t>5A27728</t>
  </si>
  <si>
    <t>Labat   115 route Lacrouzade</t>
  </si>
  <si>
    <t>POYARTIN</t>
  </si>
  <si>
    <t>muretdaniel@orange.fr</t>
  </si>
  <si>
    <t>0558560105</t>
  </si>
  <si>
    <t>0688664546</t>
  </si>
  <si>
    <t>FR7613306009845430031905040</t>
  </si>
  <si>
    <t>5A24619</t>
  </si>
  <si>
    <t>ABARDIA</t>
  </si>
  <si>
    <t>21 bis rue de l'Industrie</t>
  </si>
  <si>
    <t>sabrina2131@hotmail.fr</t>
  </si>
  <si>
    <t>0612744389</t>
  </si>
  <si>
    <t>03/09/2015</t>
  </si>
  <si>
    <t>5A19269</t>
  </si>
  <si>
    <t>BODIN</t>
  </si>
  <si>
    <t>Leymonie du maupas</t>
  </si>
  <si>
    <t>ISSAC</t>
  </si>
  <si>
    <t>benjamin.bodin24@gmail.com</t>
  </si>
  <si>
    <t>0624080524</t>
  </si>
  <si>
    <t>7A27540</t>
  </si>
  <si>
    <t>CAVALIER</t>
  </si>
  <si>
    <t>1096 route de Saas</t>
  </si>
  <si>
    <t>RIVIERE SAAS ET GOURBY</t>
  </si>
  <si>
    <t>francis.cavalier@wanadoo.fr</t>
  </si>
  <si>
    <t>0558573462</t>
  </si>
  <si>
    <t>0609687513</t>
  </si>
  <si>
    <t>BANQUE POUYANNE</t>
  </si>
  <si>
    <t>11989</t>
  </si>
  <si>
    <t>FR7611989000077017260030144</t>
  </si>
  <si>
    <t>POUYFR21</t>
  </si>
  <si>
    <t>10A0260</t>
  </si>
  <si>
    <t>DAL ZOVO</t>
  </si>
  <si>
    <t>Lieu dit Bel Combe</t>
  </si>
  <si>
    <t>dzv@hotmail.fr</t>
  </si>
  <si>
    <t>0671041740</t>
  </si>
  <si>
    <t>5A27272</t>
  </si>
  <si>
    <t>CHENEVAL GARCIA</t>
  </si>
  <si>
    <t>2680 chemin du moussu</t>
  </si>
  <si>
    <t>laetitia28111987@gmail.com</t>
  </si>
  <si>
    <t>0781277912</t>
  </si>
  <si>
    <t>FR4720041010161029064P03760</t>
  </si>
  <si>
    <t>5A27705</t>
  </si>
  <si>
    <t>GAURRAT</t>
  </si>
  <si>
    <t>8 Chemin des palombières</t>
  </si>
  <si>
    <t>ARBUS</t>
  </si>
  <si>
    <t>dgaurrat@yahoo.fr</t>
  </si>
  <si>
    <t>0677400322</t>
  </si>
  <si>
    <t>09/09/2017</t>
  </si>
  <si>
    <t>CUB6501</t>
  </si>
  <si>
    <t>CUBAT SERVICES</t>
  </si>
  <si>
    <t>12 rue Artisans</t>
  </si>
  <si>
    <t>65240</t>
  </si>
  <si>
    <t>ARREAU</t>
  </si>
  <si>
    <t>contact@cubat.fr</t>
  </si>
  <si>
    <t>28/08/2017</t>
  </si>
  <si>
    <t>5A19605</t>
  </si>
  <si>
    <t>SCI ENTRE TERRE ET CIEL</t>
  </si>
  <si>
    <t>Les crozes petit  Couffinal</t>
  </si>
  <si>
    <t>jean.fauconnier@wanadoo.fr</t>
  </si>
  <si>
    <t>0681526170</t>
  </si>
  <si>
    <t>0619817441</t>
  </si>
  <si>
    <t>FR7613106005003001225474821</t>
  </si>
  <si>
    <t>5A19516</t>
  </si>
  <si>
    <t>IGONIN</t>
  </si>
  <si>
    <t>Lieu dit Missonet</t>
  </si>
  <si>
    <t>0623551053</t>
  </si>
  <si>
    <t>5A19569</t>
  </si>
  <si>
    <t>33 Cunta</t>
  </si>
  <si>
    <t>CROSSAC</t>
  </si>
  <si>
    <t>sorenza.nolan@orange.fr</t>
  </si>
  <si>
    <t>0647024284</t>
  </si>
  <si>
    <t>0786595918</t>
  </si>
  <si>
    <t>5A19681</t>
  </si>
  <si>
    <t>20 au cassouat</t>
  </si>
  <si>
    <t>alain.lacroix40@gmail.com</t>
  </si>
  <si>
    <t>0773056557</t>
  </si>
  <si>
    <t>HMS4401</t>
  </si>
  <si>
    <t>HM SARL</t>
  </si>
  <si>
    <t>6 rue de la poste</t>
  </si>
  <si>
    <t>entreprise.h.morguen@orange.fr</t>
  </si>
  <si>
    <t>0618113407</t>
  </si>
  <si>
    <t>5A27712</t>
  </si>
  <si>
    <t>LIMA</t>
  </si>
  <si>
    <t>Thomas &amp; Cindy</t>
  </si>
  <si>
    <t>7 rue des bouleaux</t>
  </si>
  <si>
    <t>toms90@hotmail.fr</t>
  </si>
  <si>
    <t>0675180590</t>
  </si>
  <si>
    <t>09/08/2017</t>
  </si>
  <si>
    <t>FAY6301</t>
  </si>
  <si>
    <t>FAYET ELEC</t>
  </si>
  <si>
    <t>11 Ter chemin des Narcisses</t>
  </si>
  <si>
    <t>fayet.pierrick@orange.fr</t>
  </si>
  <si>
    <t>0629358223</t>
  </si>
  <si>
    <t>PIERRICK FAYET ELEC</t>
  </si>
  <si>
    <t>Fabrique de Cannes Fayet Pierrick</t>
  </si>
  <si>
    <t>04/09/2017</t>
  </si>
  <si>
    <t>5A19231</t>
  </si>
  <si>
    <t>125 Route des Caussets - Au bourg</t>
  </si>
  <si>
    <t>ST CIRQ</t>
  </si>
  <si>
    <t>nlacassagne@gt.cerfrance.fr</t>
  </si>
  <si>
    <t>0563204481</t>
  </si>
  <si>
    <t>0789611852</t>
  </si>
  <si>
    <t>5A27653</t>
  </si>
  <si>
    <t>CADOT</t>
  </si>
  <si>
    <t xml:space="preserve">Chemin de Terraube  </t>
  </si>
  <si>
    <t>patrice.cadot@alsatis.net</t>
  </si>
  <si>
    <t>0685046929</t>
  </si>
  <si>
    <t xml:space="preserve">Au Basté  </t>
  </si>
  <si>
    <t>FR7616906010228701141887083</t>
  </si>
  <si>
    <t>7A24784</t>
  </si>
  <si>
    <t>SCI DE LA CREMADETTE</t>
  </si>
  <si>
    <t>BERNADUQUE</t>
  </si>
  <si>
    <t>MONTEGUT LAURAGAIS</t>
  </si>
  <si>
    <t>sablayrolles-christelle@orange.fr</t>
  </si>
  <si>
    <t>0670459721</t>
  </si>
  <si>
    <t>0676998679</t>
  </si>
  <si>
    <t>2751 cramado neuve</t>
  </si>
  <si>
    <t>5A27318</t>
  </si>
  <si>
    <t>64 chemin de Lacrouzade</t>
  </si>
  <si>
    <t>f.sabourin@hotmail.fr</t>
  </si>
  <si>
    <t>0658986439</t>
  </si>
  <si>
    <t>0973161517</t>
  </si>
  <si>
    <t>18/11/2016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</si>
  <si>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</si>
  <si>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</si>
  <si>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</si>
  <si>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</si>
  <si>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</si>
  <si>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</si>
  <si>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</si>
  <si>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</si>
  <si>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</si>
  <si>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0676785907</t>
  </si>
  <si>
    <t>20/12/2016</t>
  </si>
  <si>
    <t>FR7610278022380002029740189</t>
  </si>
  <si>
    <t>5A24880</t>
  </si>
  <si>
    <t>JAGGLI</t>
  </si>
  <si>
    <t>800 chemin de cabarieu</t>
  </si>
  <si>
    <t>carole0211@hotmail.com</t>
  </si>
  <si>
    <t>0667241456</t>
  </si>
  <si>
    <t>28/10/2015</t>
  </si>
  <si>
    <t>7A27161</t>
  </si>
  <si>
    <t>TANNER</t>
  </si>
  <si>
    <t>15 chemin de Bel air</t>
  </si>
  <si>
    <t>0680689848</t>
  </si>
  <si>
    <t>15/11/2016</t>
  </si>
  <si>
    <t>5A27074</t>
  </si>
  <si>
    <t>MOITIE</t>
  </si>
  <si>
    <t>Lieu dit Bourhis</t>
  </si>
  <si>
    <t>moipie.daniel@neuf.fr</t>
  </si>
  <si>
    <t>0603567960</t>
  </si>
  <si>
    <t>28/11/2016</t>
  </si>
  <si>
    <t>5A27366</t>
  </si>
  <si>
    <t>PISSONDES</t>
  </si>
  <si>
    <t>493  route de fontenilles</t>
  </si>
  <si>
    <t>bertrand.pissondes@gmail.com</t>
  </si>
  <si>
    <t>0631957046</t>
  </si>
  <si>
    <t>FR7610057192670002010880132</t>
  </si>
  <si>
    <t>7A27171</t>
  </si>
  <si>
    <t>LEGAY</t>
  </si>
  <si>
    <t>St Pierre</t>
  </si>
  <si>
    <t>10/11/2016</t>
  </si>
  <si>
    <t>7A24770</t>
  </si>
  <si>
    <t>jean Louis</t>
  </si>
  <si>
    <t>9 chemin du moulin</t>
  </si>
  <si>
    <t>jldhugues@gmail.com</t>
  </si>
  <si>
    <t>0562350339</t>
  </si>
  <si>
    <t>0608958530</t>
  </si>
  <si>
    <t>07/11/2016</t>
  </si>
  <si>
    <t>FR7616906010172059790004310</t>
  </si>
  <si>
    <t>5A27276</t>
  </si>
  <si>
    <t>DEFLANCHE</t>
  </si>
  <si>
    <t>chemin de la poutge</t>
  </si>
  <si>
    <t>0662104643</t>
  </si>
  <si>
    <t>INC0065</t>
  </si>
  <si>
    <t>BOUALI</t>
  </si>
  <si>
    <t>Yaya</t>
  </si>
  <si>
    <t xml:space="preserve">890 Route des Plages - 97354 REMIRE - MONTJOLY    </t>
  </si>
  <si>
    <t>yaya.b@wanadoo.fr</t>
  </si>
  <si>
    <t>0694230424</t>
  </si>
  <si>
    <t>5A27378</t>
  </si>
  <si>
    <t>PAILLET - MURAT</t>
  </si>
  <si>
    <t>708 chemin de fourguet</t>
  </si>
  <si>
    <t>31860</t>
  </si>
  <si>
    <t>LABARTHE SUR LEZE</t>
  </si>
  <si>
    <t>jmurat1972@laposte.net</t>
  </si>
  <si>
    <t>0660258643</t>
  </si>
  <si>
    <t>0661441133</t>
  </si>
  <si>
    <t>08/12/2016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</si>
  <si>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</si>
  <si>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</si>
  <si>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</si>
  <si>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</si>
  <si>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</si>
  <si>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</si>
  <si>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</si>
  <si>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</si>
  <si>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0668002907</t>
  </si>
  <si>
    <t>16/11/2016</t>
  </si>
  <si>
    <t>5A27350</t>
  </si>
  <si>
    <t>41 Chemin de Buffevent</t>
  </si>
  <si>
    <t>aurelien31180@hotmail.com</t>
  </si>
  <si>
    <t>0671484067</t>
  </si>
  <si>
    <t>16/12/2016</t>
  </si>
  <si>
    <t>FR7613135000800436816148989</t>
  </si>
  <si>
    <t>10A0278</t>
  </si>
  <si>
    <t>LE MAITRE</t>
  </si>
  <si>
    <t>lieu-dit La Bourdette des soldats</t>
  </si>
  <si>
    <t>ST PUY</t>
  </si>
  <si>
    <t>0646487232</t>
  </si>
  <si>
    <t>5A27341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</si>
  <si>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</si>
  <si>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</si>
  <si>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</si>
  <si>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</si>
  <si>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</si>
  <si>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</si>
  <si>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</si>
  <si>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13/01/2017</t>
  </si>
  <si>
    <t>BPACA MERIGNAC CENTRE</t>
  </si>
  <si>
    <t>FR7610907004486011903316023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</si>
  <si>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</si>
  <si>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</si>
  <si>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</si>
  <si>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</si>
  <si>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</si>
  <si>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</si>
  <si>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CAHUZAC SUR ADOUR</t>
  </si>
  <si>
    <t>mairie.cahuzac32@wanadoo.fr</t>
  </si>
  <si>
    <t>0562692279</t>
  </si>
  <si>
    <t>0637835947</t>
  </si>
  <si>
    <t>APP8101</t>
  </si>
  <si>
    <t>APPAIX TP</t>
  </si>
  <si>
    <t>Jérome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</si>
  <si>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</si>
  <si>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</si>
  <si>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</si>
  <si>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</si>
  <si>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</si>
  <si>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</si>
  <si>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CASAN</t>
  </si>
  <si>
    <t>83 rue du Chateau</t>
  </si>
  <si>
    <t>0684123909</t>
  </si>
  <si>
    <t>0562966233</t>
  </si>
  <si>
    <t>81 rue du Chateau</t>
  </si>
  <si>
    <t>5A27274</t>
  </si>
  <si>
    <t>83 Rue du Chateau</t>
  </si>
  <si>
    <t>5A24652</t>
  </si>
  <si>
    <t>JACQUET</t>
  </si>
  <si>
    <t>16 route de Bentemac</t>
  </si>
  <si>
    <t>0686520100</t>
  </si>
  <si>
    <t>5A22308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</si>
  <si>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</si>
  <si>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</si>
  <si>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</si>
  <si>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</si>
  <si>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</si>
  <si>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</si>
  <si>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</si>
  <si>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impasse Bonnabry</t>
  </si>
  <si>
    <t>63170</t>
  </si>
  <si>
    <t>AUBIERE</t>
  </si>
  <si>
    <t>THE5602</t>
  </si>
  <si>
    <t>SA R. THEBAULT</t>
  </si>
  <si>
    <t>8, rue des Glénan</t>
  </si>
  <si>
    <t>29800</t>
  </si>
  <si>
    <t>PLOUEDERN</t>
  </si>
  <si>
    <t>info@robert-thebault.fr   adresse factures :  fournisseur@robert-thebault.fr</t>
  </si>
  <si>
    <t>0298216363</t>
  </si>
  <si>
    <t>Usine de Mauron</t>
  </si>
  <si>
    <t>Zone Industrielle de la Planchette</t>
  </si>
  <si>
    <t>Tarif THEBAULT</t>
  </si>
  <si>
    <t>16/01/2017</t>
  </si>
  <si>
    <t>5A27310</t>
  </si>
  <si>
    <t>20 avenue des bosquets</t>
  </si>
  <si>
    <t>11170</t>
  </si>
  <si>
    <t>CAUX ET SAUZENS</t>
  </si>
  <si>
    <t>famille_portes@yahoo.fr</t>
  </si>
  <si>
    <t>0613263696</t>
  </si>
  <si>
    <t>BNP CARCASSONNE</t>
  </si>
  <si>
    <t>FR7630004007320000071564113</t>
  </si>
  <si>
    <t>5A27410</t>
  </si>
  <si>
    <t>LACHENEVRERIE</t>
  </si>
  <si>
    <t>665 route de Fumel - Lieu dit Camus</t>
  </si>
  <si>
    <t>tutti-f@live.fr</t>
  </si>
  <si>
    <t>0553412088</t>
  </si>
  <si>
    <t>0668100283</t>
  </si>
  <si>
    <t>17/12/2016</t>
  </si>
  <si>
    <t>FR7613306003858548140601176</t>
  </si>
  <si>
    <t>7A27187</t>
  </si>
  <si>
    <t>DONATY</t>
  </si>
  <si>
    <t>Lieu-dit Gibronde - Route de Graulhet</t>
  </si>
  <si>
    <t>laetitia.donaty@wanadoo.fr</t>
  </si>
  <si>
    <t>0563385991</t>
  </si>
  <si>
    <t>21/12/2016</t>
  </si>
  <si>
    <t>5A19225</t>
  </si>
  <si>
    <t>BOUÉ</t>
  </si>
  <si>
    <t>Maison Haitzak   98 route de St Pée</t>
  </si>
  <si>
    <t>annemarieboue64@gmail.com</t>
  </si>
  <si>
    <t>0632453610</t>
  </si>
  <si>
    <t>0559548761</t>
  </si>
  <si>
    <t>7A19701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</si>
  <si>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</si>
  <si>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</si>
  <si>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</si>
  <si>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</si>
  <si>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</si>
  <si>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</si>
  <si>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</si>
  <si>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5A27383</t>
  </si>
  <si>
    <t>FELIZARDO</t>
  </si>
  <si>
    <t>352 impasse le Paric</t>
  </si>
  <si>
    <t>SEYCHES</t>
  </si>
  <si>
    <t>efelizardo@outlook.com</t>
  </si>
  <si>
    <t>0627403772</t>
  </si>
  <si>
    <t>5A27382</t>
  </si>
  <si>
    <t>PINTO</t>
  </si>
  <si>
    <t>Lieu dit Paric</t>
  </si>
  <si>
    <t>0553477905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</si>
  <si>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</si>
  <si>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</si>
  <si>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</si>
  <si>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</si>
  <si>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</si>
  <si>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0631469730</t>
  </si>
  <si>
    <t>0614920985</t>
  </si>
  <si>
    <t>10/02/2014</t>
  </si>
  <si>
    <t>5A27373</t>
  </si>
  <si>
    <t>TERRE</t>
  </si>
  <si>
    <t>Frédéric et Angélique</t>
  </si>
  <si>
    <t>43 E tremillec</t>
  </si>
  <si>
    <t>29120</t>
  </si>
  <si>
    <t>PLOMEUR</t>
  </si>
  <si>
    <t>fidodo29@orange.fr</t>
  </si>
  <si>
    <t>0621303208</t>
  </si>
  <si>
    <t>CA DU FINISTERE</t>
  </si>
  <si>
    <t>FR7612906000406669230000157</t>
  </si>
  <si>
    <t>5A27015</t>
  </si>
  <si>
    <t>ESPY</t>
  </si>
  <si>
    <t>28 Bis rue des pyrénées</t>
  </si>
  <si>
    <t>sabrina.noriega65@gmail.com</t>
  </si>
  <si>
    <t>0609836167</t>
  </si>
  <si>
    <t>0778557039</t>
  </si>
  <si>
    <t>20/01/2017</t>
  </si>
  <si>
    <t>FR7616906010178700935258728</t>
  </si>
  <si>
    <t>5A27317</t>
  </si>
  <si>
    <t>730 Chemin de Narbéa - Sainte Barbe</t>
  </si>
  <si>
    <t>seb.seyres@gmail.com</t>
  </si>
  <si>
    <t>0662698530</t>
  </si>
  <si>
    <t>23/01/2017</t>
  </si>
  <si>
    <t>5A27343</t>
  </si>
  <si>
    <t>AULONG - MARTIN</t>
  </si>
  <si>
    <t>Johan et Elisa</t>
  </si>
  <si>
    <t>17 bis chemin de fouet</t>
  </si>
  <si>
    <t>eliza.martin33@gmail.com</t>
  </si>
  <si>
    <t>0760060308</t>
  </si>
  <si>
    <t>0679586854</t>
  </si>
  <si>
    <t>20/10/2016</t>
  </si>
  <si>
    <t>10A0250</t>
  </si>
  <si>
    <t>SCEA DU LOCHAIS</t>
  </si>
  <si>
    <t>Serres du Lochais - La haute Pommeraie</t>
  </si>
  <si>
    <t>maintenancegmvinet44@orange.fr</t>
  </si>
  <si>
    <t>18/01/2017</t>
  </si>
  <si>
    <t>5A27232</t>
  </si>
  <si>
    <t>ANGLEZI</t>
  </si>
  <si>
    <t>52 route de la poste</t>
  </si>
  <si>
    <t>0633650334</t>
  </si>
  <si>
    <t>06/12/2016</t>
  </si>
  <si>
    <t>FR7615589335510609747954092</t>
  </si>
  <si>
    <t>5A22245</t>
  </si>
  <si>
    <t>MAIRIE DE OUEILLOUX</t>
  </si>
  <si>
    <t>3 ETH OUM</t>
  </si>
  <si>
    <t>mairie.oueilloux@orange.fr</t>
  </si>
  <si>
    <t>0562350119</t>
  </si>
  <si>
    <t>0671034415</t>
  </si>
  <si>
    <t>20/06/2015</t>
  </si>
  <si>
    <t>7A27159</t>
  </si>
  <si>
    <t>CUQSAC</t>
  </si>
  <si>
    <t>La Côte</t>
  </si>
  <si>
    <t>0561831715</t>
  </si>
  <si>
    <t>5A27269</t>
  </si>
  <si>
    <t>CIRERA</t>
  </si>
  <si>
    <t>1 RUE LA FONTAINE</t>
  </si>
  <si>
    <t>DONNEVILLE</t>
  </si>
  <si>
    <t>christine.cirera@gmail.com</t>
  </si>
  <si>
    <t>0681757359</t>
  </si>
  <si>
    <t>DERF</t>
  </si>
  <si>
    <t>Patras</t>
  </si>
  <si>
    <t>MONTBRUN LAURAGAIS</t>
  </si>
  <si>
    <t>05/01/2017</t>
  </si>
  <si>
    <t>5A27209</t>
  </si>
  <si>
    <t>Maéva</t>
  </si>
  <si>
    <t>220 chemin des hirondelles</t>
  </si>
  <si>
    <t>STE MARTHE</t>
  </si>
  <si>
    <t>maevababin@hotmail.fr</t>
  </si>
  <si>
    <t>0689831614</t>
  </si>
  <si>
    <t>26/10/2016</t>
  </si>
  <si>
    <t>7A27163</t>
  </si>
  <si>
    <t>GUILLO</t>
  </si>
  <si>
    <t>10 rue des Pivoines</t>
  </si>
  <si>
    <t>steguillo@gmail.com</t>
  </si>
  <si>
    <t>0603513122</t>
  </si>
  <si>
    <t>7A24786</t>
  </si>
  <si>
    <t>145 Les Combes Sud</t>
  </si>
  <si>
    <t>MAUZAC ET GRAND CASTANG</t>
  </si>
  <si>
    <t>laraetlaurent24@gmail.com</t>
  </si>
  <si>
    <t>0612896582</t>
  </si>
  <si>
    <t>0660920409</t>
  </si>
  <si>
    <t>5A27340</t>
  </si>
  <si>
    <t>Jean-Patrick</t>
  </si>
  <si>
    <t>12 E chemin des vignolles</t>
  </si>
  <si>
    <t>thierry.bondieu@safti.fr</t>
  </si>
  <si>
    <t>0622814193</t>
  </si>
  <si>
    <t>0618733875</t>
  </si>
  <si>
    <t>5A27075</t>
  </si>
  <si>
    <t>MENELLE</t>
  </si>
  <si>
    <t>621 route du lac</t>
  </si>
  <si>
    <t>menelle.dimitri@orange.fr</t>
  </si>
  <si>
    <t>0677139223</t>
  </si>
  <si>
    <t>12/07/2016</t>
  </si>
  <si>
    <t>10A0280</t>
  </si>
  <si>
    <t>SCI LES GREZYS</t>
  </si>
  <si>
    <t>8 Le Bourg</t>
  </si>
  <si>
    <t>grezys.lalande@gmail.com</t>
  </si>
  <si>
    <t>0666215395</t>
  </si>
  <si>
    <t>0614337927</t>
  </si>
  <si>
    <t>215 chemin du bois du mas</t>
  </si>
  <si>
    <t>08/09/2016</t>
  </si>
  <si>
    <t>7A27146</t>
  </si>
  <si>
    <t>3 La Boulinière</t>
  </si>
  <si>
    <t>0614863152</t>
  </si>
  <si>
    <t>14/12/2016</t>
  </si>
  <si>
    <t>7A27144</t>
  </si>
  <si>
    <t>EDEN FARM EARL</t>
  </si>
  <si>
    <t>1440 route des monts</t>
  </si>
  <si>
    <t>14290</t>
  </si>
  <si>
    <t>LA VESPIERE</t>
  </si>
  <si>
    <t>gaetan@edenfarm.eu</t>
  </si>
  <si>
    <t>0777990876</t>
  </si>
  <si>
    <t>1795 route des monts</t>
  </si>
  <si>
    <t>10/12/2016</t>
  </si>
  <si>
    <t>5A27006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</si>
  <si>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</si>
  <si>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</si>
  <si>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</si>
  <si>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</si>
  <si>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</si>
  <si>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</si>
  <si>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</si>
  <si>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</si>
  <si>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</si>
  <si>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</si>
  <si>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</si>
  <si>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0557401179</t>
  </si>
  <si>
    <t>7A27160</t>
  </si>
  <si>
    <t>FAVOTTO</t>
  </si>
  <si>
    <t>jean-Pierre</t>
  </si>
  <si>
    <t>1258 route de Lafitte</t>
  </si>
  <si>
    <t>CORDES TOLOSANNES</t>
  </si>
  <si>
    <t>0581510538</t>
  </si>
  <si>
    <t>5A19041</t>
  </si>
  <si>
    <t>Camp de la barraque</t>
  </si>
  <si>
    <t>mglcabrol@gmail.com</t>
  </si>
  <si>
    <t>0671571848</t>
  </si>
  <si>
    <t>24/10/2013</t>
  </si>
  <si>
    <t>5A24586</t>
  </si>
  <si>
    <t>MINET</t>
  </si>
  <si>
    <t>40 rue des oliviers</t>
  </si>
  <si>
    <t>jln.minet@gmail.com</t>
  </si>
  <si>
    <t>0638584646</t>
  </si>
  <si>
    <t>5A27238</t>
  </si>
  <si>
    <t>131chemin du Halage</t>
  </si>
  <si>
    <t>ARDRES</t>
  </si>
  <si>
    <t>cadet.marie-jase@orange.fr</t>
  </si>
  <si>
    <t>0682455565</t>
  </si>
  <si>
    <t>0391915980</t>
  </si>
  <si>
    <t>04/11/2016</t>
  </si>
  <si>
    <t>5A27210</t>
  </si>
  <si>
    <t>VIGIER</t>
  </si>
  <si>
    <t>420 chemin En castagné</t>
  </si>
  <si>
    <t>richard_vigier@orange.fr</t>
  </si>
  <si>
    <t>0601770549</t>
  </si>
  <si>
    <t>5A27348</t>
  </si>
  <si>
    <t>MORLA</t>
  </si>
  <si>
    <t>Renaud</t>
  </si>
  <si>
    <t>35 rue des Chênes</t>
  </si>
  <si>
    <t>ST MALO</t>
  </si>
  <si>
    <t>akakus35@orange.fr</t>
  </si>
  <si>
    <t>0614553479</t>
  </si>
  <si>
    <t>680 Laubordetako Bidea à Macaye</t>
  </si>
  <si>
    <t>5A24981</t>
  </si>
  <si>
    <t>POULARD</t>
  </si>
  <si>
    <t>10 Le Bas Pont Noë</t>
  </si>
  <si>
    <t>ST GILDAS DES BOIS</t>
  </si>
  <si>
    <t>mathieupoulard@hotmail.fr</t>
  </si>
  <si>
    <t>0609218578</t>
  </si>
  <si>
    <t>25/09/2016</t>
  </si>
  <si>
    <t>5A18761</t>
  </si>
  <si>
    <t>CERISERE</t>
  </si>
  <si>
    <t>6 Chemin mombet</t>
  </si>
  <si>
    <t>VIALER</t>
  </si>
  <si>
    <t>jean-paul.cerisere@orange.fr</t>
  </si>
  <si>
    <t>0631546856</t>
  </si>
  <si>
    <t>0559040381</t>
  </si>
  <si>
    <t>0607848222</t>
  </si>
  <si>
    <t>5A24846</t>
  </si>
  <si>
    <t>34 Impasse en vaissière</t>
  </si>
  <si>
    <t>bernadet.remy@orange.fr</t>
  </si>
  <si>
    <t>0666640380</t>
  </si>
  <si>
    <t>0689992880</t>
  </si>
  <si>
    <t>TPM8201</t>
  </si>
  <si>
    <t>TPM SARL</t>
  </si>
  <si>
    <t>2301 Rte d'Angeville</t>
  </si>
  <si>
    <t>CASTELMAYRAN</t>
  </si>
  <si>
    <t>0563941573</t>
  </si>
  <si>
    <t>5A24811</t>
  </si>
  <si>
    <t>COLLINET</t>
  </si>
  <si>
    <t>4 La Grivière</t>
  </si>
  <si>
    <t>PAULX</t>
  </si>
  <si>
    <t>0629665889</t>
  </si>
  <si>
    <t>08/02/2017</t>
  </si>
  <si>
    <t>5A24812</t>
  </si>
  <si>
    <t>SCEA VINET</t>
  </si>
  <si>
    <t>La Haute Pommeraie</t>
  </si>
  <si>
    <t>06/02/2017</t>
  </si>
  <si>
    <t>5A24946</t>
  </si>
  <si>
    <t>SOUPERBIET</t>
  </si>
  <si>
    <t xml:space="preserve">9 lotissement des 4 chênes - La borie Haute  </t>
  </si>
  <si>
    <t>christian.souperbiet@sfr.fr</t>
  </si>
  <si>
    <t>0615797311</t>
  </si>
  <si>
    <t>5A27385</t>
  </si>
  <si>
    <t>Yves et Annick</t>
  </si>
  <si>
    <t>Biats Hameau</t>
  </si>
  <si>
    <t>LACOUGOTTE CADOUL</t>
  </si>
  <si>
    <t>yves.lefrancois123@orange.fr</t>
  </si>
  <si>
    <t>0677673239</t>
  </si>
  <si>
    <t>5A27376</t>
  </si>
  <si>
    <t>TISSANDIER</t>
  </si>
  <si>
    <t>17 chemin de poumey</t>
  </si>
  <si>
    <t>francoistiss@gmail.com</t>
  </si>
  <si>
    <t>0616324594</t>
  </si>
  <si>
    <t>12/01/2017</t>
  </si>
  <si>
    <t>7A27502</t>
  </si>
  <si>
    <t>MOUSSEAU</t>
  </si>
  <si>
    <t>Le Camus sud</t>
  </si>
  <si>
    <t>46250</t>
  </si>
  <si>
    <t>LES ARQUES</t>
  </si>
  <si>
    <t>mousseauphilippe@gmail.com</t>
  </si>
  <si>
    <t>0613408803</t>
  </si>
  <si>
    <t>5A27208</t>
  </si>
  <si>
    <t>RIGAUDIE</t>
  </si>
  <si>
    <t>24 chemin de Baleilles</t>
  </si>
  <si>
    <t>rigaudie.fabrice@gmail.com</t>
  </si>
  <si>
    <t>0651582546</t>
  </si>
  <si>
    <t>02/02/2017</t>
  </si>
  <si>
    <t>5A27422</t>
  </si>
  <si>
    <t>FATIN</t>
  </si>
  <si>
    <t>18 chemin de la chapelle</t>
  </si>
  <si>
    <t>BRAX</t>
  </si>
  <si>
    <t>laurentfatin@yahoo.fr</t>
  </si>
  <si>
    <t>0601797040</t>
  </si>
  <si>
    <t>7A24790</t>
  </si>
  <si>
    <t>0603627116</t>
  </si>
  <si>
    <t>11 chemin de la Grande Baune</t>
  </si>
  <si>
    <t>DAM3101</t>
  </si>
  <si>
    <t>DAMIA</t>
  </si>
  <si>
    <t>22 rue de la ZA de Ribaute</t>
  </si>
  <si>
    <t>agence-mp@seihe.fr</t>
  </si>
  <si>
    <t>0762628586</t>
  </si>
  <si>
    <t>17/02/2017</t>
  </si>
  <si>
    <t>SOF4702</t>
  </si>
  <si>
    <t>DESCOURS ET CABAUD</t>
  </si>
  <si>
    <t>SOFERAC</t>
  </si>
  <si>
    <t>Avenue François Mitterand - Lieu-dit Jean Bart</t>
  </si>
  <si>
    <t>slemarchand@prolians.eu</t>
  </si>
  <si>
    <t>Agence de Marmande</t>
  </si>
  <si>
    <t>Tarif DESCOURS ET CABAUD</t>
  </si>
  <si>
    <t>21/02/2017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</si>
  <si>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</si>
  <si>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</si>
  <si>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</si>
  <si>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</si>
  <si>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</si>
  <si>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</si>
  <si>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</si>
  <si>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0559686138</t>
  </si>
  <si>
    <t>0684550147</t>
  </si>
  <si>
    <t>200 chemin de l'église</t>
  </si>
  <si>
    <t>16/02/2014</t>
  </si>
  <si>
    <t>INC0069</t>
  </si>
  <si>
    <t>RENIMEL</t>
  </si>
  <si>
    <t>3 lieu-dit Vezin</t>
  </si>
  <si>
    <t>35230</t>
  </si>
  <si>
    <t>ORGERES</t>
  </si>
  <si>
    <t>julien-renimel@hotmail.fr</t>
  </si>
  <si>
    <t>0603852874</t>
  </si>
  <si>
    <t>7A27128</t>
  </si>
  <si>
    <t>Lieu dit Castanet</t>
  </si>
  <si>
    <t>0681488421</t>
  </si>
  <si>
    <t>5A24834</t>
  </si>
  <si>
    <t>CHAVEROCHE</t>
  </si>
  <si>
    <t>1545 Chemin Artzirin</t>
  </si>
  <si>
    <t>bchave@club-internet.fr</t>
  </si>
  <si>
    <t>0622796830</t>
  </si>
  <si>
    <t>NIV7901</t>
  </si>
  <si>
    <t>NIBEAU AIGUILON SARL</t>
  </si>
  <si>
    <t>30 Bis rue de la Vendée</t>
  </si>
  <si>
    <t>SECONDIGNY</t>
  </si>
  <si>
    <t>sarlaiguillon@orange.fr</t>
  </si>
  <si>
    <t>0682261510</t>
  </si>
  <si>
    <t>7A27525</t>
  </si>
  <si>
    <t>9 bis rue de la Gaudinière</t>
  </si>
  <si>
    <t>rouxel62@yahoo.fr</t>
  </si>
  <si>
    <t>0688626449</t>
  </si>
  <si>
    <t>0632495749</t>
  </si>
  <si>
    <t>10/03/2017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</si>
  <si>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</si>
  <si>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</si>
  <si>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</si>
  <si>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</si>
  <si>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</si>
  <si>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</si>
  <si>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</si>
  <si>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</si>
  <si>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0686867762</t>
  </si>
  <si>
    <t>7A24736</t>
  </si>
  <si>
    <t>MOISON</t>
  </si>
  <si>
    <t>22 rue de la lande du breil</t>
  </si>
  <si>
    <t>david_moison@hotmail.com</t>
  </si>
  <si>
    <t>0782280711</t>
  </si>
  <si>
    <t>05/02/2016</t>
  </si>
  <si>
    <t>FR7615589351550322508124071</t>
  </si>
  <si>
    <t>SAR3201</t>
  </si>
  <si>
    <t>15 allée du Canal - B.P. 24</t>
  </si>
  <si>
    <t>Agence de Condom</t>
  </si>
  <si>
    <t>06/03/2017</t>
  </si>
  <si>
    <t>7A27198</t>
  </si>
  <si>
    <t>PAREAU</t>
  </si>
  <si>
    <t>2 bis clos Sabathery</t>
  </si>
  <si>
    <t>christophe.pareau@hotmail.fr</t>
  </si>
  <si>
    <t>0677144184</t>
  </si>
  <si>
    <t>5A22418</t>
  </si>
  <si>
    <t>QUESNOT</t>
  </si>
  <si>
    <t>Auguste</t>
  </si>
  <si>
    <t>17 rue Alphonse Hallais</t>
  </si>
  <si>
    <t>0231775724</t>
  </si>
  <si>
    <t>PINNAUT</t>
  </si>
  <si>
    <t>Village Graham</t>
  </si>
  <si>
    <t>0231779645</t>
  </si>
  <si>
    <t>0601298428</t>
  </si>
  <si>
    <t>35A0014</t>
  </si>
  <si>
    <t>SARL SAINT OBRE</t>
  </si>
  <si>
    <t>Domaine de Saint Obre - La Clape</t>
  </si>
  <si>
    <t>11430</t>
  </si>
  <si>
    <t>GRUISSAN</t>
  </si>
  <si>
    <t>contact@saintobre.fr</t>
  </si>
  <si>
    <t>0468904510</t>
  </si>
  <si>
    <t>0662641012</t>
  </si>
  <si>
    <t>50A0007</t>
  </si>
  <si>
    <t>CHANTIER</t>
  </si>
  <si>
    <t>LTP4701</t>
  </si>
  <si>
    <t>LTP SARL</t>
  </si>
  <si>
    <t xml:space="preserve"> - Didier LLANAS</t>
  </si>
  <si>
    <t>Capoulette</t>
  </si>
  <si>
    <t>0683030940</t>
  </si>
  <si>
    <t>07/03/2017</t>
  </si>
  <si>
    <t>5A19630</t>
  </si>
  <si>
    <t>MILHAVET</t>
  </si>
  <si>
    <t>1 Chemin de L'ourmette</t>
  </si>
  <si>
    <t>claudemilhavet@orange.fr</t>
  </si>
  <si>
    <t>0561275439</t>
  </si>
  <si>
    <t>0661170435</t>
  </si>
  <si>
    <t>0645812190</t>
  </si>
  <si>
    <t xml:space="preserve">Passage à niveau N°40  </t>
  </si>
  <si>
    <t>LEMPAUT</t>
  </si>
  <si>
    <t>10A0249</t>
  </si>
  <si>
    <t>La Jarrie</t>
  </si>
  <si>
    <t>ST PERE EN RETZ</t>
  </si>
  <si>
    <t>0673295236</t>
  </si>
  <si>
    <t>5A27439</t>
  </si>
  <si>
    <t>LONDIOF</t>
  </si>
  <si>
    <t>231 Route de Leojac</t>
  </si>
  <si>
    <t>ST ETIENNE DE TULMONT</t>
  </si>
  <si>
    <t>wilfried-londios@hotmail.fr</t>
  </si>
  <si>
    <t>0684439992</t>
  </si>
  <si>
    <t>LONDIOS</t>
  </si>
  <si>
    <t>761 Chemin des Mourettes</t>
  </si>
  <si>
    <t>0787959726</t>
  </si>
  <si>
    <t>7A27507</t>
  </si>
  <si>
    <t>CARNUS</t>
  </si>
  <si>
    <t>1200 route de Bouloc</t>
  </si>
  <si>
    <t>0603544699</t>
  </si>
  <si>
    <t>PRE1001</t>
  </si>
  <si>
    <t>6 Rue Malgras - Z.I. Troisfontaines</t>
  </si>
  <si>
    <t>52100</t>
  </si>
  <si>
    <t>SAINT-DIZIER</t>
  </si>
  <si>
    <t>dsonnet@prolians.eu</t>
  </si>
  <si>
    <t>0325054404</t>
  </si>
  <si>
    <t>0689849611</t>
  </si>
  <si>
    <t>Z.I. 5 rue Archimède</t>
  </si>
  <si>
    <t>10600</t>
  </si>
  <si>
    <t>LA CHAPELLE SAINT-LUC</t>
  </si>
  <si>
    <t>0325712670</t>
  </si>
  <si>
    <t>16/03/2017</t>
  </si>
  <si>
    <t>5A24830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</si>
  <si>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</si>
  <si>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</si>
  <si>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</si>
  <si>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</si>
  <si>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</si>
  <si>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</si>
  <si>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</si>
  <si>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FONDATION PART. ITE VEDECOM</t>
  </si>
  <si>
    <t>77 rue des Chantiers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</si>
  <si>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</si>
  <si>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</si>
  <si>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</si>
  <si>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</si>
  <si>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</si>
  <si>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</si>
  <si>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</si>
  <si>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0558550045</t>
  </si>
  <si>
    <t>0632643484</t>
  </si>
  <si>
    <t>13/02/2017</t>
  </si>
  <si>
    <t>FR7616906000428701362371434</t>
  </si>
  <si>
    <t>7A27509</t>
  </si>
  <si>
    <t>LAGASSE</t>
  </si>
  <si>
    <t>46 route de Treille - La Maroulle</t>
  </si>
  <si>
    <t>0630094027</t>
  </si>
  <si>
    <t>03/03/2017</t>
  </si>
  <si>
    <t>7A27175</t>
  </si>
  <si>
    <t>965 chemin de la barberie</t>
  </si>
  <si>
    <t>14950</t>
  </si>
  <si>
    <t>ST ETIENNE LA THILLAYE</t>
  </si>
  <si>
    <t>0231652197</t>
  </si>
  <si>
    <t>02/03/2017</t>
  </si>
  <si>
    <t>5A27448</t>
  </si>
  <si>
    <t>AUBASPEYRAS</t>
  </si>
  <si>
    <t>FARROUILLE</t>
  </si>
  <si>
    <t>emeline.duquesne47@gmail.com</t>
  </si>
  <si>
    <t>0637524221</t>
  </si>
  <si>
    <t>27/02/2017</t>
  </si>
  <si>
    <t>5A27077</t>
  </si>
  <si>
    <t>SIBIAL</t>
  </si>
  <si>
    <t>Lieu-dit Falbatou</t>
  </si>
  <si>
    <t>n.sibial@laposte.net</t>
  </si>
  <si>
    <t>0660366168</t>
  </si>
  <si>
    <t>0561827774</t>
  </si>
  <si>
    <t>MIR1401</t>
  </si>
  <si>
    <t>MIREY S.A.S</t>
  </si>
  <si>
    <t>4 rue de Villons-les-Buissons - ZI du Chemin Vert - B.P 15085</t>
  </si>
  <si>
    <t>14050</t>
  </si>
  <si>
    <t>CAEN CEDEX 4</t>
  </si>
  <si>
    <t>mirey@mirey-sa.com</t>
  </si>
  <si>
    <t>0231730720</t>
  </si>
  <si>
    <t>5A27271</t>
  </si>
  <si>
    <t>FALCON</t>
  </si>
  <si>
    <t>Scott</t>
  </si>
  <si>
    <t>240 route de Fabas</t>
  </si>
  <si>
    <t>sedt.falcon31@gmail.com</t>
  </si>
  <si>
    <t>0644184374</t>
  </si>
  <si>
    <t>LCL CASTELGINEST</t>
  </si>
  <si>
    <t>FR7730002040480000116511K02</t>
  </si>
  <si>
    <t>FR7613106005003001327576536</t>
  </si>
  <si>
    <t>7A27503</t>
  </si>
  <si>
    <t>MEHATS</t>
  </si>
  <si>
    <t>Le Fumat</t>
  </si>
  <si>
    <t>jpmehats@orange.fr</t>
  </si>
  <si>
    <t>0681461942</t>
  </si>
  <si>
    <t>0553896709</t>
  </si>
  <si>
    <t>5A19484</t>
  </si>
  <si>
    <t>Lieu dit Lasplagnes</t>
  </si>
  <si>
    <t>lie32@hotmail.fr</t>
  </si>
  <si>
    <t>0673953326</t>
  </si>
  <si>
    <t>7A19782</t>
  </si>
  <si>
    <t>Lot les mésanges bleues - Chemin de la grande muraille</t>
  </si>
  <si>
    <t>sschneider04.ss@gmail.com</t>
  </si>
  <si>
    <t>0786116495</t>
  </si>
  <si>
    <t>TFJ6101</t>
  </si>
  <si>
    <t>TOUT FAIRE MATERIAUX</t>
  </si>
  <si>
    <t>Zone Industrielle</t>
  </si>
  <si>
    <t>0233666800</t>
  </si>
  <si>
    <t>5A24816</t>
  </si>
  <si>
    <t>212 lieu dit castanet   Impasse castelvert</t>
  </si>
  <si>
    <t>julien.garcia19@orange.fr</t>
  </si>
  <si>
    <t>0659029686</t>
  </si>
  <si>
    <t>5A27090</t>
  </si>
  <si>
    <t>CARRIERE - SAULIERES</t>
  </si>
  <si>
    <t>278 lieu dit En Castanet</t>
  </si>
  <si>
    <t>marie.saulieres@laposte.net</t>
  </si>
  <si>
    <t>0614130236</t>
  </si>
  <si>
    <t>0609462465</t>
  </si>
  <si>
    <t>FR7613135000800436334301780</t>
  </si>
  <si>
    <t>5A22029</t>
  </si>
  <si>
    <t>ZAMPARUTTI</t>
  </si>
  <si>
    <t>465 chemin jouan de l'homme</t>
  </si>
  <si>
    <t>SEGOUFIELLE</t>
  </si>
  <si>
    <t>0749815604</t>
  </si>
  <si>
    <t>St Amans - Route du Cimetierre</t>
  </si>
  <si>
    <t>0642920890</t>
  </si>
  <si>
    <t>07/10/2014</t>
  </si>
  <si>
    <t>5A24950</t>
  </si>
  <si>
    <t>MARES</t>
  </si>
  <si>
    <t>515 route de St Rustice</t>
  </si>
  <si>
    <t>0676374354</t>
  </si>
  <si>
    <t>15A0096</t>
  </si>
  <si>
    <t>VINET GROUPEMENT MARAICHER</t>
  </si>
  <si>
    <t>LA HAUTE POMMERAIE</t>
  </si>
  <si>
    <t>La Haute Pommeriae</t>
  </si>
  <si>
    <t>0240314250</t>
  </si>
  <si>
    <t>20/02/2017</t>
  </si>
  <si>
    <t>5A27265</t>
  </si>
  <si>
    <t>LEURS</t>
  </si>
  <si>
    <t>0658103171</t>
  </si>
  <si>
    <t>31/08/2016</t>
  </si>
  <si>
    <t>5A27355</t>
  </si>
  <si>
    <t>HUBBARD SAS</t>
  </si>
  <si>
    <t>Mauguerand</t>
  </si>
  <si>
    <t>anthony.clouard@hubbardbreeders.com / maintenance.travaux@hubbardbreeders.com</t>
  </si>
  <si>
    <t>0296796370</t>
  </si>
  <si>
    <t>0681235784</t>
  </si>
  <si>
    <t>La Pohardiere</t>
  </si>
  <si>
    <t>35220</t>
  </si>
  <si>
    <t>CHATEAUBOURG</t>
  </si>
  <si>
    <t>17/03/2017</t>
  </si>
  <si>
    <t>7A27508</t>
  </si>
  <si>
    <t>JOURNES</t>
  </si>
  <si>
    <t>St Laurent - 849 route de Barat</t>
  </si>
  <si>
    <t>0563571348</t>
  </si>
  <si>
    <t>22/03/2017</t>
  </si>
  <si>
    <t>INC0071</t>
  </si>
  <si>
    <t>CHOCO</t>
  </si>
  <si>
    <t>30 Chemin choco</t>
  </si>
  <si>
    <t>BARCUS</t>
  </si>
  <si>
    <t>0671892362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</si>
  <si>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</si>
  <si>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</si>
  <si>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</si>
  <si>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</si>
  <si>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</si>
  <si>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</si>
  <si>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MONTGAILLARD</t>
  </si>
  <si>
    <t>nune65@hotmail.fr</t>
  </si>
  <si>
    <t>0678825148</t>
  </si>
  <si>
    <t>0670534562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</si>
  <si>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</si>
  <si>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</si>
  <si>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</si>
  <si>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</si>
  <si>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</si>
  <si>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</si>
  <si>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</si>
  <si>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0675538551</t>
  </si>
  <si>
    <t>5A18877</t>
  </si>
  <si>
    <t>4 lot montplaisir</t>
  </si>
  <si>
    <t>VIELMUR SUR AGOUT</t>
  </si>
  <si>
    <t>chrisamrode@orange.fr</t>
  </si>
  <si>
    <t>0563703720</t>
  </si>
  <si>
    <t>0631928471</t>
  </si>
  <si>
    <t>5A22412</t>
  </si>
  <si>
    <t>MAPITI - RUIZ</t>
  </si>
  <si>
    <t>8 impasse des jardins</t>
  </si>
  <si>
    <t>marine.ruiz20@gmail.com</t>
  </si>
  <si>
    <t>0631332423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</si>
  <si>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</si>
  <si>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</si>
  <si>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</si>
  <si>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</si>
  <si>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</si>
  <si>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</si>
  <si>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</si>
  <si>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</si>
  <si>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</si>
  <si>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</si>
  <si>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0786845368</t>
  </si>
  <si>
    <t>BAT3201</t>
  </si>
  <si>
    <t>BATILANG  BSO</t>
  </si>
  <si>
    <t>RN 21</t>
  </si>
  <si>
    <t>PREIGNAN</t>
  </si>
  <si>
    <t>b.gourgues@langloisconstructions.com</t>
  </si>
  <si>
    <t>0562655655</t>
  </si>
  <si>
    <t>50A0013</t>
  </si>
  <si>
    <t>Mairie de St Jean Poutge</t>
  </si>
  <si>
    <t>150 ROUTE DE BAYONNE</t>
  </si>
  <si>
    <t>ST JEAN POUTGE</t>
  </si>
  <si>
    <t>mairie-st.jean.poutge@wanadoo.fr</t>
  </si>
  <si>
    <t>0562646276</t>
  </si>
  <si>
    <t>0675539399</t>
  </si>
  <si>
    <t>D103 ROUTE DE JEGUN - Plehaut</t>
  </si>
  <si>
    <t>SAU3301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</si>
  <si>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</si>
  <si>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</si>
  <si>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</si>
  <si>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</si>
  <si>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</si>
  <si>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</si>
  <si>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</si>
  <si>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PARTOUCHE</t>
  </si>
  <si>
    <t>Emile et Cathy</t>
  </si>
  <si>
    <t>14 B chemin de Triquebéour</t>
  </si>
  <si>
    <t>partouchecathy@gmail.com</t>
  </si>
  <si>
    <t>0619782068</t>
  </si>
  <si>
    <t>5A18679</t>
  </si>
  <si>
    <t>BARDE</t>
  </si>
  <si>
    <t>2 place de laussac</t>
  </si>
  <si>
    <t>ST MAGNE DE CASTILLON</t>
  </si>
  <si>
    <t>0557403498</t>
  </si>
  <si>
    <t>0610925068</t>
  </si>
  <si>
    <t>FRUGIER</t>
  </si>
  <si>
    <t>1 chemin cazeaux</t>
  </si>
  <si>
    <t>5A27496</t>
  </si>
  <si>
    <t>COUNORD</t>
  </si>
  <si>
    <t>19 chemin de Buissaison</t>
  </si>
  <si>
    <t>0561099121</t>
  </si>
  <si>
    <t>20/04/2017</t>
  </si>
  <si>
    <t>5A22366</t>
  </si>
  <si>
    <t>DASSAUD</t>
  </si>
  <si>
    <t>Lieu dit les Ferrats</t>
  </si>
  <si>
    <t>ph.dassaud@laposte.net</t>
  </si>
  <si>
    <t>0760352608</t>
  </si>
  <si>
    <t>5A24622</t>
  </si>
  <si>
    <t>CHATEAU CHEVAL BLANC</t>
  </si>
  <si>
    <t>Lieu-Dit Catusseau</t>
  </si>
  <si>
    <t>ST EMILION</t>
  </si>
  <si>
    <t>p.amblard@chateau-chevalblanc.com</t>
  </si>
  <si>
    <t>0627539450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</si>
  <si>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</si>
  <si>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</si>
  <si>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</si>
  <si>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</si>
  <si>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</si>
  <si>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</si>
  <si>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0689855845</t>
  </si>
  <si>
    <t>0778107066</t>
  </si>
  <si>
    <t>FR7613135000800436454197563</t>
  </si>
  <si>
    <t>5A27372</t>
  </si>
  <si>
    <t>TOURMAN</t>
  </si>
  <si>
    <t>4514 Route d'albi</t>
  </si>
  <si>
    <t>0687504313</t>
  </si>
  <si>
    <t>GROUPAMA Banque</t>
  </si>
  <si>
    <t>5A27364</t>
  </si>
  <si>
    <t>TERRAUBE</t>
  </si>
  <si>
    <t>115 Impasse de sansous</t>
  </si>
  <si>
    <t>BARINQUE</t>
  </si>
  <si>
    <t>reine-jacky@orange.fr</t>
  </si>
  <si>
    <t>0559683113</t>
  </si>
  <si>
    <t>15/03/2017</t>
  </si>
  <si>
    <t>5A27484</t>
  </si>
  <si>
    <t>SAGE</t>
  </si>
  <si>
    <t>La Sauronne</t>
  </si>
  <si>
    <t>0607421398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</si>
  <si>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</si>
  <si>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</si>
  <si>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</si>
  <si>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</si>
  <si>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</si>
  <si>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</si>
  <si>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</si>
  <si>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0623853024</t>
  </si>
  <si>
    <t>5A27472</t>
  </si>
  <si>
    <t>BRUGIE</t>
  </si>
  <si>
    <t>62 chemin de Belloc</t>
  </si>
  <si>
    <t>jacques.brugie@cmcic.com</t>
  </si>
  <si>
    <t>0687698089</t>
  </si>
  <si>
    <t>0954819187</t>
  </si>
  <si>
    <t>0561614698</t>
  </si>
  <si>
    <t>7A27143</t>
  </si>
  <si>
    <t>1 la roualle</t>
  </si>
  <si>
    <t>MOULINS</t>
  </si>
  <si>
    <t>blin.catherine1@gmail.com</t>
  </si>
  <si>
    <t>0687786787</t>
  </si>
  <si>
    <t>5A19507</t>
  </si>
  <si>
    <t>AURIOL DIESEL</t>
  </si>
  <si>
    <t>15 Zac du Pujol 2 - Avenue du 19 mars 1962</t>
  </si>
  <si>
    <t>13390</t>
  </si>
  <si>
    <t>aurioldiesel@orange.fr</t>
  </si>
  <si>
    <t>0619024064</t>
  </si>
  <si>
    <t>PONTIER</t>
  </si>
  <si>
    <t>2379 Route de bras</t>
  </si>
  <si>
    <t>83143</t>
  </si>
  <si>
    <t>LE VAL</t>
  </si>
  <si>
    <t>5A27217</t>
  </si>
  <si>
    <t>JOFFRE</t>
  </si>
  <si>
    <t>1006 avenue des pyrénnées</t>
  </si>
  <si>
    <t>ojoffre@sfr.fr</t>
  </si>
  <si>
    <t>0684375498</t>
  </si>
  <si>
    <t>0563349707</t>
  </si>
  <si>
    <t>5A27256</t>
  </si>
  <si>
    <t>2 chemin de Trillery</t>
  </si>
  <si>
    <t>0561743005</t>
  </si>
  <si>
    <t>25/08/2016</t>
  </si>
  <si>
    <t>7A27112</t>
  </si>
  <si>
    <t>OZANNE</t>
  </si>
  <si>
    <t>Kévin et Sonia</t>
  </si>
  <si>
    <t>Le Champ du Tour</t>
  </si>
  <si>
    <t>0635474398</t>
  </si>
  <si>
    <t>5A24973</t>
  </si>
  <si>
    <t>CHERRUAU</t>
  </si>
  <si>
    <t>A la Banère</t>
  </si>
  <si>
    <t>BETPLAN</t>
  </si>
  <si>
    <t>pujol.karine@orange.fr</t>
  </si>
  <si>
    <t>0562622384</t>
  </si>
  <si>
    <t>20/07/2016</t>
  </si>
  <si>
    <t>5A27072</t>
  </si>
  <si>
    <t>LATXAGUE</t>
  </si>
  <si>
    <t>Maison Prime - chemin peuprime</t>
  </si>
  <si>
    <t>jean-pierre.latxague40@orange.fr</t>
  </si>
  <si>
    <t>0603881095</t>
  </si>
  <si>
    <t>0785199277</t>
  </si>
  <si>
    <t>23/07/2016</t>
  </si>
  <si>
    <t>FR4620041010010572759H02220</t>
  </si>
  <si>
    <t>5A27228</t>
  </si>
  <si>
    <t>MONSIDUEN</t>
  </si>
  <si>
    <t>121 route de Feillet</t>
  </si>
  <si>
    <t>0563530380</t>
  </si>
  <si>
    <t>5A27026</t>
  </si>
  <si>
    <t>725 Route de Jean de Mounet</t>
  </si>
  <si>
    <t>lionel.cocchio@yahoo.fr</t>
  </si>
  <si>
    <t>0681134451</t>
  </si>
  <si>
    <t>7A24788</t>
  </si>
  <si>
    <t>ALFIERI RIBIERE</t>
  </si>
  <si>
    <t>4 bis rue du Bastourra</t>
  </si>
  <si>
    <t>galfieri@orange.fr</t>
  </si>
  <si>
    <t>0626286287</t>
  </si>
  <si>
    <t>27/04/2016</t>
  </si>
  <si>
    <t>5A18789</t>
  </si>
  <si>
    <t>PEDRONO</t>
  </si>
  <si>
    <t>Le Cheneaux</t>
  </si>
  <si>
    <t>vincent.delaunay732@orange.fr</t>
  </si>
  <si>
    <t>0625136233</t>
  </si>
  <si>
    <t>ROD4601</t>
  </si>
  <si>
    <t>RODES SARL</t>
  </si>
  <si>
    <t>LES HERMISSENS</t>
  </si>
  <si>
    <t>GOURDON</t>
  </si>
  <si>
    <t>rodes-sarl@wanadoo.fr</t>
  </si>
  <si>
    <t>0672935852</t>
  </si>
  <si>
    <t>0565412815</t>
  </si>
  <si>
    <t>30/08/2016</t>
  </si>
  <si>
    <t>5A27284</t>
  </si>
  <si>
    <t>KSSIRI</t>
  </si>
  <si>
    <t>Le Bos delpy - puy marly</t>
  </si>
  <si>
    <t>19240</t>
  </si>
  <si>
    <t>ALLASSAC</t>
  </si>
  <si>
    <t>0615247022</t>
  </si>
  <si>
    <t>5A27258</t>
  </si>
  <si>
    <t>La Porte de Kerlann</t>
  </si>
  <si>
    <t>35170</t>
  </si>
  <si>
    <t>BRUZ</t>
  </si>
  <si>
    <t>0624284818</t>
  </si>
  <si>
    <t>200 chemin de Levert</t>
  </si>
  <si>
    <t>46090</t>
  </si>
  <si>
    <t>FLAUJAC POUJOLS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</si>
  <si>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</si>
  <si>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</si>
  <si>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</si>
  <si>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</si>
  <si>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</si>
  <si>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</si>
  <si>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0629680939</t>
  </si>
  <si>
    <t>0685184078</t>
  </si>
  <si>
    <t>22/08/2016</t>
  </si>
  <si>
    <t>7A27153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</si>
  <si>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</si>
  <si>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</si>
  <si>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</si>
  <si>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</si>
  <si>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</si>
  <si>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</si>
  <si>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24/08/2016</t>
  </si>
  <si>
    <t>FR7610907000019601911239155</t>
  </si>
  <si>
    <t>5A22208</t>
  </si>
  <si>
    <t>NGUYEN VAN TRIEU</t>
  </si>
  <si>
    <t>269 rue des Islandais</t>
  </si>
  <si>
    <t>0621893215</t>
  </si>
  <si>
    <t>29/03/2016</t>
  </si>
  <si>
    <t>5A19518</t>
  </si>
  <si>
    <t>MASSARELLI</t>
  </si>
  <si>
    <t>La Bastide de l'Ombrienne  437 Chemin de la Ciotat</t>
  </si>
  <si>
    <t>83150</t>
  </si>
  <si>
    <t>BANDOL</t>
  </si>
  <si>
    <t>robert.massarelli@sfr.fr</t>
  </si>
  <si>
    <t>0610280177</t>
  </si>
  <si>
    <t>5A27207</t>
  </si>
  <si>
    <t>ROQUIER</t>
  </si>
  <si>
    <t>Lieu-dit Guillemis</t>
  </si>
  <si>
    <t>antoineroq@free.fr</t>
  </si>
  <si>
    <t>0687716710</t>
  </si>
  <si>
    <t>23/08/2016</t>
  </si>
  <si>
    <t>5A27297</t>
  </si>
  <si>
    <t>6 Les Plaçottes</t>
  </si>
  <si>
    <t>mathieu.thomas4@sfr.fr</t>
  </si>
  <si>
    <t>0622348286</t>
  </si>
  <si>
    <t>0788647987</t>
  </si>
  <si>
    <t>18/08/2016</t>
  </si>
  <si>
    <t>5A27280</t>
  </si>
  <si>
    <t>RESTOS DU COEUR</t>
  </si>
  <si>
    <t>2 rue Pierre Fanlac</t>
  </si>
  <si>
    <t>jardin-du-coeur@wanadoo.fr</t>
  </si>
  <si>
    <t>0553821854</t>
  </si>
  <si>
    <t>0553813103</t>
  </si>
  <si>
    <t>26 rue Léonard de Vinci</t>
  </si>
  <si>
    <t>HER2401</t>
  </si>
  <si>
    <t>HERVE BLANC</t>
  </si>
  <si>
    <t>LA BRANDE</t>
  </si>
  <si>
    <t>SARLAT LA CANEDA</t>
  </si>
  <si>
    <t>philip.materiaux@orange.fr</t>
  </si>
  <si>
    <t>0553593140</t>
  </si>
  <si>
    <t>06/09/2016</t>
  </si>
  <si>
    <t>5A18650</t>
  </si>
  <si>
    <t>GHIBELLINI</t>
  </si>
  <si>
    <t>4 Bis Lieu Dit Bell-Air</t>
  </si>
  <si>
    <t>LES EGLISOTTES ET CHALAURES</t>
  </si>
  <si>
    <t>esthejp@hotmail.fr</t>
  </si>
  <si>
    <t>0623471919</t>
  </si>
  <si>
    <t>5A18672</t>
  </si>
  <si>
    <t>DANFLOUS</t>
  </si>
  <si>
    <t>N°3 Lotissement Vasselin</t>
  </si>
  <si>
    <t>pascal.danflous@orange.fr</t>
  </si>
  <si>
    <t>0670161156</t>
  </si>
  <si>
    <t>SOB8101</t>
  </si>
  <si>
    <t>SOBREIRA - Ent SOBELEC</t>
  </si>
  <si>
    <t>La Fabrie</t>
  </si>
  <si>
    <t>CARBES</t>
  </si>
  <si>
    <t>sobelec81@gmail.com</t>
  </si>
  <si>
    <t>12/09/2016</t>
  </si>
  <si>
    <t>5A27089</t>
  </si>
  <si>
    <t>Fontaine</t>
  </si>
  <si>
    <t>688 Route de Bouloc</t>
  </si>
  <si>
    <t>c.fontaine914@gmail.com</t>
  </si>
  <si>
    <t>0648190881</t>
  </si>
  <si>
    <t>0650707455</t>
  </si>
  <si>
    <t>FR7613135000800439921826313</t>
  </si>
  <si>
    <t>5A27211</t>
  </si>
  <si>
    <t>JARLIER</t>
  </si>
  <si>
    <t>680 Route de Bouloc</t>
  </si>
  <si>
    <t>bertrand.jarlier@orange.fr</t>
  </si>
  <si>
    <t>0611895516</t>
  </si>
  <si>
    <t>FR7613135000800436434494535</t>
  </si>
  <si>
    <t>BRE4601</t>
  </si>
  <si>
    <t>BREIL DANIEL SARL</t>
  </si>
  <si>
    <t>Les Vignes du Château</t>
  </si>
  <si>
    <t>46320</t>
  </si>
  <si>
    <t>BRENGUES</t>
  </si>
  <si>
    <t>0682198973</t>
  </si>
  <si>
    <t>13/09/2016</t>
  </si>
  <si>
    <t>5A27273</t>
  </si>
  <si>
    <t>BOUHABEN-NINET</t>
  </si>
  <si>
    <t>50 Chemin de Rosine</t>
  </si>
  <si>
    <t>jerome.bouhaben@hotmail.fr</t>
  </si>
  <si>
    <t>0648276261</t>
  </si>
  <si>
    <t>CCM DE ST GILLES SUR VIE</t>
  </si>
  <si>
    <t>FR7615519390510002127630311</t>
  </si>
  <si>
    <t>FR7630003020500005700421161</t>
  </si>
  <si>
    <t>7A19119</t>
  </si>
  <si>
    <t>Au chateau N°2</t>
  </si>
  <si>
    <t>franck.lacoste@orange.fr</t>
  </si>
  <si>
    <t>0681822808</t>
  </si>
  <si>
    <t>XYL3101</t>
  </si>
  <si>
    <t>XYLEM WATER SOLUTIONS SAS</t>
  </si>
  <si>
    <t>29 rue du Port - Parc de l'ile</t>
  </si>
  <si>
    <t>92022</t>
  </si>
  <si>
    <t>NANTERRE CEDEX</t>
  </si>
  <si>
    <t>jean-luc.viguier@xyleminc.com    FACTURES :  ap3521@xyleminc.com</t>
  </si>
  <si>
    <t>0146953333</t>
  </si>
  <si>
    <t>XYLEM</t>
  </si>
  <si>
    <t>8 Allée Paul Harris - CS62504</t>
  </si>
  <si>
    <t>31018</t>
  </si>
  <si>
    <t>14/09/2016</t>
  </si>
  <si>
    <t>BOU8201</t>
  </si>
  <si>
    <t>BOUFFIES TP</t>
  </si>
  <si>
    <t>1230 Av Henri Dunant</t>
  </si>
  <si>
    <t>bouffies.tp2@wanadoo.fr</t>
  </si>
  <si>
    <t>0679970790</t>
  </si>
  <si>
    <t>0563669039</t>
  </si>
  <si>
    <t>5A27013</t>
  </si>
  <si>
    <t>BRAU</t>
  </si>
  <si>
    <t>24 Chemin de Lespiet</t>
  </si>
  <si>
    <t>benoit.brau@yahoo.fr</t>
  </si>
  <si>
    <t>0658633599</t>
  </si>
  <si>
    <t>06/10/2016</t>
  </si>
  <si>
    <t>5A19336</t>
  </si>
  <si>
    <t>CHALAND</t>
  </si>
  <si>
    <t>2 chemin de Montbet</t>
  </si>
  <si>
    <t>christophe.chaland@orange.fr</t>
  </si>
  <si>
    <t>0683435129</t>
  </si>
  <si>
    <t>5A22370</t>
  </si>
  <si>
    <t>BUTEAU</t>
  </si>
  <si>
    <t>1, La Viste</t>
  </si>
  <si>
    <t>LABASTIDE DENAT</t>
  </si>
  <si>
    <t>nicobut@gmail.com</t>
  </si>
  <si>
    <t>0658118988</t>
  </si>
  <si>
    <t>27/03/2015</t>
  </si>
  <si>
    <t>7A27149</t>
  </si>
  <si>
    <t>1685, Route de Montastruc  En Bosc</t>
  </si>
  <si>
    <t>robertberton@sfr.fr</t>
  </si>
  <si>
    <t>0561849470</t>
  </si>
  <si>
    <t>0626936836</t>
  </si>
  <si>
    <t>15/09/2016</t>
  </si>
  <si>
    <t>5A19574</t>
  </si>
  <si>
    <t>LEBAHY</t>
  </si>
  <si>
    <t>Lieu dit 4 St Denis</t>
  </si>
  <si>
    <t>soph3@wanadoo.fr</t>
  </si>
  <si>
    <t>0681693219</t>
  </si>
  <si>
    <t>10A0266</t>
  </si>
  <si>
    <t>JOAN</t>
  </si>
  <si>
    <t>12 chemin du presbytère</t>
  </si>
  <si>
    <t>0559046240</t>
  </si>
  <si>
    <t>0652834393</t>
  </si>
  <si>
    <t>7A27105</t>
  </si>
  <si>
    <t>TINCHON</t>
  </si>
  <si>
    <t>Chemin de l'Autan</t>
  </si>
  <si>
    <t>0658697355</t>
  </si>
  <si>
    <t>22/09/2016</t>
  </si>
  <si>
    <t>7A27137</t>
  </si>
  <si>
    <t>4, Chemin Pedejouan</t>
  </si>
  <si>
    <t>BEYRIE EN BEARN</t>
  </si>
  <si>
    <t>jeanine.bellocq@orange.fr</t>
  </si>
  <si>
    <t>0674534657</t>
  </si>
  <si>
    <t>50A0012</t>
  </si>
  <si>
    <t>ACCUEIL DES SOURDS AVEUGLES</t>
  </si>
  <si>
    <t>Mr. Heyer</t>
  </si>
  <si>
    <t>Foyer de la vie la Peyrouse - LD la Peyrouse</t>
  </si>
  <si>
    <t>24510</t>
  </si>
  <si>
    <t>ST FELIX DE VILLADEIX</t>
  </si>
  <si>
    <t>lapeyrouse@apei-perigueux.fr</t>
  </si>
  <si>
    <t>0553249743</t>
  </si>
  <si>
    <t>0670358680</t>
  </si>
  <si>
    <t>26/07/2016</t>
  </si>
  <si>
    <t>5A24671</t>
  </si>
  <si>
    <t>BOURGEOLAIS - POIRIER</t>
  </si>
  <si>
    <t>LES PETITES VIGNES</t>
  </si>
  <si>
    <t>polyservices53@hotmail.fr</t>
  </si>
  <si>
    <t>0618998267</t>
  </si>
  <si>
    <t>CAZ1201</t>
  </si>
  <si>
    <t>CAZES SARL</t>
  </si>
  <si>
    <t>Lotissement les Grands Chênes</t>
  </si>
  <si>
    <t>0613342470</t>
  </si>
  <si>
    <t>26/09/2016</t>
  </si>
  <si>
    <t>5A27261</t>
  </si>
  <si>
    <t>LE ROI</t>
  </si>
  <si>
    <t>1036 route de Cacarens</t>
  </si>
  <si>
    <t>LANNEPAX</t>
  </si>
  <si>
    <t>phanie.leroi@hotmail.fr</t>
  </si>
  <si>
    <t>0643772488</t>
  </si>
  <si>
    <t>18/09/2016</t>
  </si>
  <si>
    <t>7A27152</t>
  </si>
  <si>
    <t>STAES</t>
  </si>
  <si>
    <t>Soline</t>
  </si>
  <si>
    <t>65, Route de Laubertrie</t>
  </si>
  <si>
    <t>sg.soline@outlook.fr</t>
  </si>
  <si>
    <t>0630036865</t>
  </si>
  <si>
    <t>5A27268</t>
  </si>
  <si>
    <t>Yolande</t>
  </si>
  <si>
    <t>1600 Les Rayssats</t>
  </si>
  <si>
    <t>berton.robert@orange.fr</t>
  </si>
  <si>
    <t>0561849560</t>
  </si>
  <si>
    <t>5A27236</t>
  </si>
  <si>
    <t>BARLEDUC</t>
  </si>
  <si>
    <t>Maïté</t>
  </si>
  <si>
    <t>61, Chemin Agerria</t>
  </si>
  <si>
    <t>maite.barleduc@gmail.com</t>
  </si>
  <si>
    <t>0629991077</t>
  </si>
  <si>
    <t>13/08/2016</t>
  </si>
  <si>
    <t>5A19056</t>
  </si>
  <si>
    <t>ETCHEGORRY</t>
  </si>
  <si>
    <t>Route de Saint Palais  2610 Route départementale</t>
  </si>
  <si>
    <t>nicole.etchegorry@wanadoo.fr</t>
  </si>
  <si>
    <t>0682850782</t>
  </si>
  <si>
    <t>7A22108</t>
  </si>
  <si>
    <t>PONS</t>
  </si>
  <si>
    <t>Rose</t>
  </si>
  <si>
    <t>Domaine de Prentigarde</t>
  </si>
  <si>
    <t>pons.rose@orange.fr</t>
  </si>
  <si>
    <t>0633964841</t>
  </si>
  <si>
    <t>0681451307</t>
  </si>
  <si>
    <t>5A27267</t>
  </si>
  <si>
    <t>Anaïs</t>
  </si>
  <si>
    <t>56 route de la melve Prouilhac</t>
  </si>
  <si>
    <t>anaismartin49@gmail.com</t>
  </si>
  <si>
    <t>0628138927</t>
  </si>
  <si>
    <t>0614110900</t>
  </si>
  <si>
    <t>CPA2401</t>
  </si>
  <si>
    <t>CPAT EURL -</t>
  </si>
  <si>
    <t>Cédric PATRIARCA</t>
  </si>
  <si>
    <t>Pierre Blanche</t>
  </si>
  <si>
    <t>cpat24@orange.fr</t>
  </si>
  <si>
    <t>03/10/2016</t>
  </si>
  <si>
    <t>FER3301</t>
  </si>
  <si>
    <t>FERAT</t>
  </si>
  <si>
    <t>18 Chemin de Bouchet</t>
  </si>
  <si>
    <t>freddy.ferrat@gmail.com</t>
  </si>
  <si>
    <t>0676497001</t>
  </si>
  <si>
    <t>7A19172</t>
  </si>
  <si>
    <t>RIEUNIER</t>
  </si>
  <si>
    <t>2078 chemin du mas de paran</t>
  </si>
  <si>
    <t>logan.rem@free.fr</t>
  </si>
  <si>
    <t>0622280457</t>
  </si>
  <si>
    <t>LAD1201</t>
  </si>
  <si>
    <t>LADET ENTREPRISE</t>
  </si>
  <si>
    <t>1250, Avenue de l'Aigoual</t>
  </si>
  <si>
    <t>12100</t>
  </si>
  <si>
    <t>MILLAU</t>
  </si>
  <si>
    <t>0607168278</t>
  </si>
  <si>
    <t>7A27298</t>
  </si>
  <si>
    <t>DELAPORTE</t>
  </si>
  <si>
    <t>65 Route de Laubertrie</t>
  </si>
  <si>
    <t>0557435275</t>
  </si>
  <si>
    <t>7A22137</t>
  </si>
  <si>
    <t>CARDONNEL</t>
  </si>
  <si>
    <t>649 Chemin des carrières</t>
  </si>
  <si>
    <t>ccardo74@gmail.com</t>
  </si>
  <si>
    <t>0663848508</t>
  </si>
  <si>
    <t>BRI8201</t>
  </si>
  <si>
    <t>BRICO VERDUN SARL</t>
  </si>
  <si>
    <t>M. CANIAC</t>
  </si>
  <si>
    <t>789 AV de Toulouse</t>
  </si>
  <si>
    <t>contact@bricoverdun.fr</t>
  </si>
  <si>
    <t>0563641682</t>
  </si>
  <si>
    <t>0671290727</t>
  </si>
  <si>
    <t>5A18824</t>
  </si>
  <si>
    <t>SCHOTT</t>
  </si>
  <si>
    <t>194 impasse de Pilon</t>
  </si>
  <si>
    <t>claireschott@gmail.com</t>
  </si>
  <si>
    <t>0660544330</t>
  </si>
  <si>
    <t>0664486405</t>
  </si>
  <si>
    <t>MOU3301</t>
  </si>
  <si>
    <t>MOUTET</t>
  </si>
  <si>
    <t>125 Route de Pouyau</t>
  </si>
  <si>
    <t>ST ROMAIN LA VIRVEE</t>
  </si>
  <si>
    <t>0675129604</t>
  </si>
  <si>
    <t>0557582235</t>
  </si>
  <si>
    <t>DAS3101</t>
  </si>
  <si>
    <t>DAS NEVES</t>
  </si>
  <si>
    <t>0614075760</t>
  </si>
  <si>
    <t>5A27033</t>
  </si>
  <si>
    <t>SCI  ARAGO</t>
  </si>
  <si>
    <t>18 rue Arago</t>
  </si>
  <si>
    <t>0563203845</t>
  </si>
  <si>
    <t>SERVITED</t>
  </si>
  <si>
    <t>Chemin de fontenilles</t>
  </si>
  <si>
    <t>0532260046</t>
  </si>
  <si>
    <t>5A27300</t>
  </si>
  <si>
    <t>SCI JACQUET</t>
  </si>
  <si>
    <t>9 chemin de fuzerat - Salignac</t>
  </si>
  <si>
    <t>jean.andre@ja-jacquet.com</t>
  </si>
  <si>
    <t>0557431602</t>
  </si>
  <si>
    <t>0631817444</t>
  </si>
  <si>
    <t>5 chemin de fuzerat - Salignac</t>
  </si>
  <si>
    <t>0689305453</t>
  </si>
  <si>
    <t>27/09/2016</t>
  </si>
  <si>
    <t>5A27028</t>
  </si>
  <si>
    <t>MAYNADIER - BARGUES</t>
  </si>
  <si>
    <t>24 bis route de l'Agout</t>
  </si>
  <si>
    <t>alexia.bargues@laposte.net</t>
  </si>
  <si>
    <t>0688615658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</si>
  <si>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</si>
  <si>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</si>
  <si>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</si>
  <si>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</si>
  <si>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</si>
  <si>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</si>
  <si>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</si>
  <si>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0650141757</t>
  </si>
  <si>
    <t>5A19004</t>
  </si>
  <si>
    <t>FOUVILLE</t>
  </si>
  <si>
    <t>La Fontaine aux feuves</t>
  </si>
  <si>
    <t>0663900542</t>
  </si>
  <si>
    <t>LEG3501</t>
  </si>
  <si>
    <t>BATITUT</t>
  </si>
  <si>
    <t>8 rue Mottais</t>
  </si>
  <si>
    <t>35770</t>
  </si>
  <si>
    <t>VERN SUR SEICHE</t>
  </si>
  <si>
    <t>0299506335</t>
  </si>
  <si>
    <t>La Coutancière</t>
  </si>
  <si>
    <t>07/10/2016</t>
  </si>
  <si>
    <t>B820302</t>
  </si>
  <si>
    <t>CAUHOPE</t>
  </si>
  <si>
    <t>Lieu Dit Boué</t>
  </si>
  <si>
    <t>cauhope.bertrand@hotmail.fr</t>
  </si>
  <si>
    <t>0678158079</t>
  </si>
  <si>
    <t>COM8101</t>
  </si>
  <si>
    <t>COMBALERAN SARL</t>
  </si>
  <si>
    <t>L'HERITIER</t>
  </si>
  <si>
    <t>0631423312</t>
  </si>
  <si>
    <t>12/10/2016</t>
  </si>
  <si>
    <t>7A19713</t>
  </si>
  <si>
    <t>EL HAHAOUI</t>
  </si>
  <si>
    <t>Said</t>
  </si>
  <si>
    <t>1001 chemin de Seguin</t>
  </si>
  <si>
    <t>LABASTIDE ST PIERRE</t>
  </si>
  <si>
    <t>ledomainedemoulis@bbox.fr</t>
  </si>
  <si>
    <t>0699672699</t>
  </si>
  <si>
    <t>BELKACEMI</t>
  </si>
  <si>
    <t>84 Chemin de Saint-Pierre</t>
  </si>
  <si>
    <t>0782750072</t>
  </si>
  <si>
    <t>FR7617807000045531996690355</t>
  </si>
  <si>
    <t>5A27201</t>
  </si>
  <si>
    <t>MENDES GARCIA</t>
  </si>
  <si>
    <t>1 La Jangue</t>
  </si>
  <si>
    <t>0643018237</t>
  </si>
  <si>
    <t>7A0039</t>
  </si>
  <si>
    <t>BURTON</t>
  </si>
  <si>
    <t>IAN</t>
  </si>
  <si>
    <t>Carreau Doumeng  Sauveterre de Comminges d'Ilhan</t>
  </si>
  <si>
    <t>BARBAZAN</t>
  </si>
  <si>
    <t>13/10/2016</t>
  </si>
  <si>
    <t>5A18872</t>
  </si>
  <si>
    <t>CLAUDE</t>
  </si>
  <si>
    <t>1330 avenue Amiral Orosco</t>
  </si>
  <si>
    <t>83160</t>
  </si>
  <si>
    <t>LA VALETTE DU VAR</t>
  </si>
  <si>
    <t>0660820041</t>
  </si>
  <si>
    <t>ETU8101</t>
  </si>
  <si>
    <t>ETUDEO</t>
  </si>
  <si>
    <t xml:space="preserve">L'ECOLE  </t>
  </si>
  <si>
    <t>vincent.etudes@free.fr</t>
  </si>
  <si>
    <t>0606746547</t>
  </si>
  <si>
    <t>14/10/2016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</si>
  <si>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</si>
  <si>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</si>
  <si>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</si>
  <si>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</si>
  <si>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</si>
  <si>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</si>
  <si>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</si>
  <si>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</si>
  <si>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</si>
  <si>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</si>
  <si>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2633 Route de Brugnac</t>
  </si>
  <si>
    <t>0670717269</t>
  </si>
  <si>
    <t>5A24817</t>
  </si>
  <si>
    <t>BATISTA</t>
  </si>
  <si>
    <t>Chemin Othartia</t>
  </si>
  <si>
    <t>0616257164</t>
  </si>
  <si>
    <t>7A27165</t>
  </si>
  <si>
    <t>DELCROS</t>
  </si>
  <si>
    <t>22 route de Groussougnou</t>
  </si>
  <si>
    <t>0553589377</t>
  </si>
  <si>
    <t>Le Carmel</t>
  </si>
  <si>
    <t>23/09/2016</t>
  </si>
  <si>
    <t>7A27168</t>
  </si>
  <si>
    <t>Jacqueline</t>
  </si>
  <si>
    <t>306 Rue Saint-Christophe</t>
  </si>
  <si>
    <t>0553891152</t>
  </si>
  <si>
    <t>0685413958</t>
  </si>
  <si>
    <t>7A24753</t>
  </si>
  <si>
    <t>DELUC</t>
  </si>
  <si>
    <t>27, Rue St Martin</t>
  </si>
  <si>
    <t>olivier.deluc@wanadoo.fr</t>
  </si>
  <si>
    <t>0624693240</t>
  </si>
  <si>
    <t>99 Route de Cadalen</t>
  </si>
  <si>
    <t>31/07/2016</t>
  </si>
  <si>
    <t>5A27270</t>
  </si>
  <si>
    <t>LUDWIG</t>
  </si>
  <si>
    <t>14, Chemin du Puy Bonnafous</t>
  </si>
  <si>
    <t>jmludwig@wanadoo.fr</t>
  </si>
  <si>
    <t>0672002026</t>
  </si>
  <si>
    <t>5A27202</t>
  </si>
  <si>
    <t>0672830048</t>
  </si>
  <si>
    <t>Lieu dit Pierrot</t>
  </si>
  <si>
    <t>5A27306</t>
  </si>
  <si>
    <t>PELISSOU</t>
  </si>
  <si>
    <t>Magalie</t>
  </si>
  <si>
    <t>109 Rue James Albert</t>
  </si>
  <si>
    <t>m.pelissou@gmail.com</t>
  </si>
  <si>
    <t>0634525021</t>
  </si>
  <si>
    <t>0686876155</t>
  </si>
  <si>
    <t>5A27069</t>
  </si>
  <si>
    <t>LARRIBAU</t>
  </si>
  <si>
    <t>Cabille</t>
  </si>
  <si>
    <t>LACRABE</t>
  </si>
  <si>
    <t>xavier.larribau@orange.fr</t>
  </si>
  <si>
    <t>0558790622</t>
  </si>
  <si>
    <t>0685369649</t>
  </si>
  <si>
    <t>09/08/2016</t>
  </si>
  <si>
    <t>5A19218</t>
  </si>
  <si>
    <t>Maison Aidé Ona  Quartier La cote</t>
  </si>
  <si>
    <t>rico.colette@bbox.fr</t>
  </si>
  <si>
    <t>0675876346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</si>
  <si>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</si>
  <si>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</si>
  <si>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</si>
  <si>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</si>
  <si>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</si>
  <si>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</si>
  <si>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0664426262</t>
  </si>
  <si>
    <t>23/11/2016</t>
  </si>
  <si>
    <t>LIH4901</t>
  </si>
  <si>
    <t>SARL LIHOREAU</t>
  </si>
  <si>
    <t>Moncottier</t>
  </si>
  <si>
    <t>lihoreau.isabelle@wanadoo.fr</t>
  </si>
  <si>
    <t>0687022206</t>
  </si>
  <si>
    <t>INC0064</t>
  </si>
  <si>
    <t>337 route de teillet</t>
  </si>
  <si>
    <t>christian.papix@sfr.fr</t>
  </si>
  <si>
    <t>0628010424</t>
  </si>
  <si>
    <t>5A19464</t>
  </si>
  <si>
    <t>CARBONNIER</t>
  </si>
  <si>
    <t>184 chemin du lavador</t>
  </si>
  <si>
    <t>BIOULE</t>
  </si>
  <si>
    <t>olivier.carbonnier@gmail.com</t>
  </si>
  <si>
    <t>0680466116</t>
  </si>
  <si>
    <t>CAZ6401</t>
  </si>
  <si>
    <t>CAZAJOUS SARL</t>
  </si>
  <si>
    <t>10 chemin gassion</t>
  </si>
  <si>
    <t>laurent_cazajous@yahoo.fr</t>
  </si>
  <si>
    <t>0679903769</t>
  </si>
  <si>
    <t>5A27311</t>
  </si>
  <si>
    <t>EL KAROUNI</t>
  </si>
  <si>
    <t>Saïd</t>
  </si>
  <si>
    <t>2610 route de frontonnet</t>
  </si>
  <si>
    <t>najat.elkarouni@gmail.com</t>
  </si>
  <si>
    <t>0781222437</t>
  </si>
  <si>
    <t>7A27169</t>
  </si>
  <si>
    <t>L &amp; S Automobiles</t>
  </si>
  <si>
    <t>66 rd 820</t>
  </si>
  <si>
    <t>l-sautomobiles@outlook.com</t>
  </si>
  <si>
    <t>0561355010</t>
  </si>
  <si>
    <t>0671274978</t>
  </si>
  <si>
    <t>5A24634</t>
  </si>
  <si>
    <t>GUILLOTIN</t>
  </si>
  <si>
    <t>Marie-Claude</t>
  </si>
  <si>
    <t>Le chêne Day</t>
  </si>
  <si>
    <t>mcl.guillotin@gmail.com</t>
  </si>
  <si>
    <t>0624555211</t>
  </si>
  <si>
    <t>5A19619</t>
  </si>
  <si>
    <t>CMGO</t>
  </si>
  <si>
    <t>CODE COL3305</t>
  </si>
  <si>
    <t>dominique.mirambet@colas.com</t>
  </si>
  <si>
    <t>0660488871</t>
  </si>
  <si>
    <t>0660367128</t>
  </si>
  <si>
    <t>0557102324</t>
  </si>
  <si>
    <t>5A27255</t>
  </si>
  <si>
    <t>DUCHEMIN</t>
  </si>
  <si>
    <t>Lucas</t>
  </si>
  <si>
    <t>22 route de Houna</t>
  </si>
  <si>
    <t>duchemin_lucas@hotmail.com</t>
  </si>
  <si>
    <t>0680842797</t>
  </si>
  <si>
    <t>5A27362</t>
  </si>
  <si>
    <t>VINCENS</t>
  </si>
  <si>
    <t>le tenchou haut</t>
  </si>
  <si>
    <t>0671960958</t>
  </si>
  <si>
    <t>7A24799</t>
  </si>
  <si>
    <t>BORDA</t>
  </si>
  <si>
    <t>Saint Martin</t>
  </si>
  <si>
    <t>eyheramounho.andre@orange.fr</t>
  </si>
  <si>
    <t>0680541543</t>
  </si>
  <si>
    <t>5A24809</t>
  </si>
  <si>
    <t>0559376435</t>
  </si>
  <si>
    <t>5A18771</t>
  </si>
  <si>
    <t>TONIN</t>
  </si>
  <si>
    <t>La Rouquette</t>
  </si>
  <si>
    <t>c.tonin@sarremejean.fr</t>
  </si>
  <si>
    <t>0787101955</t>
  </si>
  <si>
    <t>100A005</t>
  </si>
  <si>
    <t>COMMUNE DE LADEVEZE</t>
  </si>
  <si>
    <t>24 rue des Pyrénées</t>
  </si>
  <si>
    <t>LADEVEZE RIVIERE</t>
  </si>
  <si>
    <t>secretariat@ladeveze-riviere.fr</t>
  </si>
  <si>
    <t>0677760893</t>
  </si>
  <si>
    <t>0610957067</t>
  </si>
  <si>
    <t>02/11/2016</t>
  </si>
  <si>
    <t>EAR3101</t>
  </si>
  <si>
    <t>EARL DE JOUANINELS</t>
  </si>
  <si>
    <t>M. ESPAGNET</t>
  </si>
  <si>
    <t>1875 route de Grisolles</t>
  </si>
  <si>
    <t>0617643028</t>
  </si>
  <si>
    <t>M. ESPANIER</t>
  </si>
  <si>
    <t>5A19549</t>
  </si>
  <si>
    <t>SENRENT</t>
  </si>
  <si>
    <t>51 rue Wilson</t>
  </si>
  <si>
    <t>24000</t>
  </si>
  <si>
    <t>PERIGUEUX</t>
  </si>
  <si>
    <t>delphine.senrent@outlook.fr</t>
  </si>
  <si>
    <t>0666707518</t>
  </si>
  <si>
    <t>VARE</t>
  </si>
  <si>
    <t>la chauprade</t>
  </si>
  <si>
    <t>TOCANE ST APRE</t>
  </si>
  <si>
    <t>0983720690</t>
  </si>
  <si>
    <t>LAR1901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</si>
  <si>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</si>
  <si>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</si>
  <si>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</si>
  <si>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</si>
  <si>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</si>
  <si>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</si>
  <si>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SCEA LA GRACE DIEU DES PRIEURS</t>
  </si>
  <si>
    <t>1 La grace dieu</t>
  </si>
  <si>
    <t>contact@lagracedieudesprieurs.com</t>
  </si>
  <si>
    <t>0557744297</t>
  </si>
  <si>
    <t>0630637203</t>
  </si>
  <si>
    <t>5A19344</t>
  </si>
  <si>
    <t>FROMENTOUX</t>
  </si>
  <si>
    <t>2 La Menehais</t>
  </si>
  <si>
    <t>fredocl@outlook.fr</t>
  </si>
  <si>
    <t>0681781211</t>
  </si>
  <si>
    <t>SCC3201</t>
  </si>
  <si>
    <t>SCCOBAPI</t>
  </si>
  <si>
    <t>Route de Toulouse  ZA de la Rente</t>
  </si>
  <si>
    <t>sccobapi@wandoo.fr</t>
  </si>
  <si>
    <t>0562626247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</si>
  <si>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</si>
  <si>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</si>
  <si>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</si>
  <si>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</si>
  <si>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</si>
  <si>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0567206604</t>
  </si>
  <si>
    <t>0683158441</t>
  </si>
  <si>
    <t>Agence Sud Ouest - Antenne de Toulouse - ZAC Eurocentre - 5 avenue de la tuilerie</t>
  </si>
  <si>
    <t>14/11/2016</t>
  </si>
  <si>
    <t>REC1201</t>
  </si>
  <si>
    <t>RECH Laurent</t>
  </si>
  <si>
    <t>Labecade</t>
  </si>
  <si>
    <t>SAUVETERRE DE ROUERGUE</t>
  </si>
  <si>
    <t>laurent.rech@sfr.fr</t>
  </si>
  <si>
    <t>0616982788</t>
  </si>
  <si>
    <t>ORS4701</t>
  </si>
  <si>
    <t>ORSETTIG Mickaël</t>
  </si>
  <si>
    <t>Lieu-dit Bugassat</t>
  </si>
  <si>
    <t>orsettigmickael@orange.fr</t>
  </si>
  <si>
    <t>0687391154</t>
  </si>
  <si>
    <t>0553834661</t>
  </si>
  <si>
    <t>17/11/2016</t>
  </si>
  <si>
    <t>5A19036</t>
  </si>
  <si>
    <t>LALO</t>
  </si>
  <si>
    <t>55 chemin de predoena</t>
  </si>
  <si>
    <t>bernard.lalo@yahoo.fr</t>
  </si>
  <si>
    <t>0663422635</t>
  </si>
  <si>
    <t>SIR1201</t>
  </si>
  <si>
    <t>SIRVEN</t>
  </si>
  <si>
    <t>12500</t>
  </si>
  <si>
    <t>BESSUEJOULS</t>
  </si>
  <si>
    <t>v.sirven@gmail.com</t>
  </si>
  <si>
    <t>0636885170</t>
  </si>
  <si>
    <t>10A0276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</si>
  <si>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</si>
  <si>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</si>
  <si>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</si>
  <si>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</si>
  <si>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</si>
  <si>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</si>
  <si>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</si>
  <si>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Alexandra &amp;  Anthony</t>
  </si>
  <si>
    <t>157 Côte de Paris   Lieu dit Cap de Pech</t>
  </si>
  <si>
    <t>alexandra.bedhouche@gmail.com</t>
  </si>
  <si>
    <t>0667339045</t>
  </si>
  <si>
    <t>23/10/2016</t>
  </si>
  <si>
    <t>5A18697</t>
  </si>
  <si>
    <t>MILESI</t>
  </si>
  <si>
    <t>35,route du bois de Laplace</t>
  </si>
  <si>
    <t>milesi_jacqueline@orange.fr</t>
  </si>
  <si>
    <t>0562641955</t>
  </si>
  <si>
    <t>5A27249</t>
  </si>
  <si>
    <t>POTTIER</t>
  </si>
  <si>
    <t>Le Bois Guillaume</t>
  </si>
  <si>
    <t>earldumenhir@wanadoo.fr</t>
  </si>
  <si>
    <t>0660589762</t>
  </si>
  <si>
    <t>0243985408</t>
  </si>
  <si>
    <t>7A27190</t>
  </si>
  <si>
    <t>HERBAUT</t>
  </si>
  <si>
    <t>Chris</t>
  </si>
  <si>
    <t>1359 route de St Martial</t>
  </si>
  <si>
    <t>htc77@wanadoo.fr</t>
  </si>
  <si>
    <t>0623310135</t>
  </si>
  <si>
    <t>FR7630003013600005610230532</t>
  </si>
  <si>
    <t>5A27324</t>
  </si>
  <si>
    <t>BALDASSA</t>
  </si>
  <si>
    <t>Le Pelat n°73</t>
  </si>
  <si>
    <t>annie.baldassa@nordnet.fr</t>
  </si>
  <si>
    <t>0689044884</t>
  </si>
  <si>
    <t>FR7630004003390000871912837</t>
  </si>
  <si>
    <t>5A24969</t>
  </si>
  <si>
    <t>FEIRERA</t>
  </si>
  <si>
    <t>Lieu Dit Monplaisir</t>
  </si>
  <si>
    <t>0679236403</t>
  </si>
  <si>
    <t>30/11/2016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</si>
  <si>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</si>
  <si>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</si>
  <si>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</si>
  <si>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</si>
  <si>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</si>
  <si>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</si>
  <si>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</si>
  <si>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0650322258</t>
  </si>
  <si>
    <t>21/11/2016</t>
  </si>
  <si>
    <t>5A18768</t>
  </si>
  <si>
    <t>0613837354</t>
  </si>
  <si>
    <t>5A27354</t>
  </si>
  <si>
    <t>BEAUSSIER</t>
  </si>
  <si>
    <t>Les Arches</t>
  </si>
  <si>
    <t>49250</t>
  </si>
  <si>
    <t>ST GEORGES DU BOIS</t>
  </si>
  <si>
    <t>0621157623</t>
  </si>
  <si>
    <t>5A27349</t>
  </si>
  <si>
    <t>POÇAS LAPEBIE</t>
  </si>
  <si>
    <t>Gabriel</t>
  </si>
  <si>
    <t>44 Route du Télégraphe</t>
  </si>
  <si>
    <t>julie.lapebie@laposte.net</t>
  </si>
  <si>
    <t>0681440887</t>
  </si>
  <si>
    <t>02/12/2016</t>
  </si>
  <si>
    <t>5A18674</t>
  </si>
  <si>
    <t>LAPAIX</t>
  </si>
  <si>
    <t>14 rue d'Anjou</t>
  </si>
  <si>
    <t>henri.lapaix@aliceadsl.fr</t>
  </si>
  <si>
    <t>0777051359</t>
  </si>
  <si>
    <t>LAUNAY</t>
  </si>
  <si>
    <t>451 le teoule</t>
  </si>
  <si>
    <t>0652045098</t>
  </si>
  <si>
    <t>0680125756</t>
  </si>
  <si>
    <t>5A24646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</si>
  <si>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</si>
  <si>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</si>
  <si>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</si>
  <si>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</si>
  <si>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</si>
  <si>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</si>
  <si>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</si>
  <si>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SANTELLANI</t>
  </si>
  <si>
    <t>495 route des troys</t>
  </si>
  <si>
    <t>jm.santellani@free.fr</t>
  </si>
  <si>
    <t>0563956472</t>
  </si>
  <si>
    <t>0695719673</t>
  </si>
  <si>
    <t>5A27001</t>
  </si>
  <si>
    <t>Hillon et Verduzan - 213 route de Ruffiac</t>
  </si>
  <si>
    <t>jacqueline.rabous@gmail.com</t>
  </si>
  <si>
    <t>0669657789</t>
  </si>
  <si>
    <t>05/07/2016</t>
  </si>
  <si>
    <t>5A27368</t>
  </si>
  <si>
    <t>LAVIT</t>
  </si>
  <si>
    <t>Roques - Albes</t>
  </si>
  <si>
    <t>plavit@hotmail.fr</t>
  </si>
  <si>
    <t>0609129690</t>
  </si>
  <si>
    <t>7A27133</t>
  </si>
  <si>
    <t>3 La Cheurtière</t>
  </si>
  <si>
    <t>jacquot.gregory@gmail.com</t>
  </si>
  <si>
    <t>0603490777</t>
  </si>
  <si>
    <t>0223617802</t>
  </si>
  <si>
    <t>10/09/2016</t>
  </si>
  <si>
    <t>BP ALSACE LORRAINE CHAMPAGNE</t>
  </si>
  <si>
    <t>FR7614707508257019357302036</t>
  </si>
  <si>
    <t>10A0206</t>
  </si>
  <si>
    <t>AROTCARENA</t>
  </si>
  <si>
    <t>Ertorania</t>
  </si>
  <si>
    <t>andree.a@orange.fr</t>
  </si>
  <si>
    <t>0559658365</t>
  </si>
  <si>
    <t>0620527819</t>
  </si>
  <si>
    <t>12/12/2014</t>
  </si>
  <si>
    <t>5A27045</t>
  </si>
  <si>
    <t>4 La Guibretière</t>
  </si>
  <si>
    <t>ST MARS DE COUTAIS</t>
  </si>
  <si>
    <t>oliaurelyguihal@msn.com</t>
  </si>
  <si>
    <t>0622992476</t>
  </si>
  <si>
    <t>30/09/2016</t>
  </si>
  <si>
    <t>5A24938</t>
  </si>
  <si>
    <t>NUPIED - PELOURDEAU</t>
  </si>
  <si>
    <t>8 La Boisinière</t>
  </si>
  <si>
    <t>SERVON SUR VILAINE</t>
  </si>
  <si>
    <t>sophie.nupied@laposte.net</t>
  </si>
  <si>
    <t>0671538788</t>
  </si>
  <si>
    <t>5A24630</t>
  </si>
  <si>
    <t>FOUQUER</t>
  </si>
  <si>
    <t>23 Allée des chateaux</t>
  </si>
  <si>
    <t>le10jaune@gmail.com</t>
  </si>
  <si>
    <t>0684020316</t>
  </si>
  <si>
    <t>FR7611425009000400267104815</t>
  </si>
  <si>
    <t>7A24745</t>
  </si>
  <si>
    <t>CAPPADONA</t>
  </si>
  <si>
    <t>19 chemin de Saint Médard</t>
  </si>
  <si>
    <t>robert.cappadona@laposte.net</t>
  </si>
  <si>
    <t>0660648319</t>
  </si>
  <si>
    <t>7A18960</t>
  </si>
  <si>
    <t>CERDAN</t>
  </si>
  <si>
    <t>ST GERVAIS EN BELIN</t>
  </si>
  <si>
    <t>7A27184</t>
  </si>
  <si>
    <t>FANTHOU</t>
  </si>
  <si>
    <t>6 rue de la croix de bar</t>
  </si>
  <si>
    <t>19000</t>
  </si>
  <si>
    <t>TULLE</t>
  </si>
  <si>
    <t>mathieu.fanthou@gmail.com</t>
  </si>
  <si>
    <t>0671896340</t>
  </si>
  <si>
    <t>FR7616806099396607771468669</t>
  </si>
  <si>
    <t>5A27365</t>
  </si>
  <si>
    <t>ESPAGNET</t>
  </si>
  <si>
    <t>pierreespagnet@lerss.fr</t>
  </si>
  <si>
    <t>0615575243</t>
  </si>
  <si>
    <t>0561824187</t>
  </si>
  <si>
    <t>CA TOULOUSE 31</t>
  </si>
  <si>
    <t>FR7613106005001201308210188</t>
  </si>
  <si>
    <t>SEA7201</t>
  </si>
  <si>
    <t>SEAM SARL</t>
  </si>
  <si>
    <t>10 rue de Normandie</t>
  </si>
  <si>
    <t>yohann.renaudin@orange.fr</t>
  </si>
  <si>
    <t>0634363908</t>
  </si>
  <si>
    <t>07/12/2016</t>
  </si>
  <si>
    <t>5A22375</t>
  </si>
  <si>
    <t>La Petitière</t>
  </si>
  <si>
    <t>AIZENAY</t>
  </si>
  <si>
    <t>sebastien.jolly@hotmail.fr</t>
  </si>
  <si>
    <t>0683661673</t>
  </si>
  <si>
    <t>5A19006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</si>
  <si>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</si>
  <si>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</si>
  <si>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</si>
  <si>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</si>
  <si>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</si>
  <si>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</si>
  <si>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</si>
  <si>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RYCKEBOER</t>
  </si>
  <si>
    <t>1542 E Rte de Montvalen</t>
  </si>
  <si>
    <t>camilleryck@hotmail.fr</t>
  </si>
  <si>
    <t>0637782544</t>
  </si>
  <si>
    <t>0628924669</t>
  </si>
  <si>
    <t>31/05/2014</t>
  </si>
  <si>
    <t>5A19051</t>
  </si>
  <si>
    <t>THURIES -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</si>
  <si>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</si>
  <si>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</si>
  <si>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</si>
  <si>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</si>
  <si>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</si>
  <si>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</si>
  <si>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LABESQUE</t>
  </si>
  <si>
    <t>2213 Route des lavandières</t>
  </si>
  <si>
    <t>0553931865</t>
  </si>
  <si>
    <t>0620251444</t>
  </si>
  <si>
    <t>GRT1301</t>
  </si>
  <si>
    <t>GRTgaz</t>
  </si>
  <si>
    <t>Centre réception factures fournisseurs - TSA 93113</t>
  </si>
  <si>
    <t>27091</t>
  </si>
  <si>
    <t>EVREUX CEDEX 9</t>
  </si>
  <si>
    <t>patrick.plichard@grtgaz.com</t>
  </si>
  <si>
    <t>0623097725</t>
  </si>
  <si>
    <t>GRTgaz-DI-DCT</t>
  </si>
  <si>
    <t>Station de compression de ST MARTIN DE CRAU - Chantier 22 - RD5 - Quartier de la Samatane</t>
  </si>
  <si>
    <t>13310</t>
  </si>
  <si>
    <t>ST MARTIN DE CRAU</t>
  </si>
  <si>
    <t>02/06/2016</t>
  </si>
  <si>
    <t>EBJ1201</t>
  </si>
  <si>
    <t>E.B.J.S.</t>
  </si>
  <si>
    <t>Monsieur ESCAFFRE</t>
  </si>
  <si>
    <t>Peyrolles</t>
  </si>
  <si>
    <t>12110</t>
  </si>
  <si>
    <t>0676100172</t>
  </si>
  <si>
    <t>0565632692</t>
  </si>
  <si>
    <t>06/06/2016</t>
  </si>
  <si>
    <t>7A22149</t>
  </si>
  <si>
    <t>SCF DOMAINE DE ZELFKAZER</t>
  </si>
  <si>
    <t>120 Route de Périgorg Pourpre</t>
  </si>
  <si>
    <t>jac.vd.horst@wanadoo.fr</t>
  </si>
  <si>
    <t>0553586238</t>
  </si>
  <si>
    <t>0631223696</t>
  </si>
  <si>
    <t>OVT4601</t>
  </si>
  <si>
    <t>OVTP</t>
  </si>
  <si>
    <t>MONSIEUR VIERSOU</t>
  </si>
  <si>
    <t>VIEILLES VIGNES</t>
  </si>
  <si>
    <t>46500</t>
  </si>
  <si>
    <t>RIGNAC</t>
  </si>
  <si>
    <t>0631137302</t>
  </si>
  <si>
    <t>BTE8301</t>
  </si>
  <si>
    <t>B. TERRASSEMENT &amp; FRERES SARL</t>
  </si>
  <si>
    <t>749 chemin du Pré de Castres</t>
  </si>
  <si>
    <t>FORCALQUEIRET</t>
  </si>
  <si>
    <t>0619339900</t>
  </si>
  <si>
    <t>PEY3101</t>
  </si>
  <si>
    <t>PEYRANNE</t>
  </si>
  <si>
    <t>12, Chemin de Charlane</t>
  </si>
  <si>
    <t>peyranne.laurent@orange.fr</t>
  </si>
  <si>
    <t>0680423460</t>
  </si>
  <si>
    <t>13/06/2016</t>
  </si>
  <si>
    <t>CCL3107</t>
  </si>
  <si>
    <t>Archibald ScanDocs Center / 0713 -   CS 80010</t>
  </si>
  <si>
    <t>VILLEFRANCHE DE LAURAGAIS</t>
  </si>
  <si>
    <t>Z.A de l'hers sud  Borde Blanche</t>
  </si>
  <si>
    <t>0534661093</t>
  </si>
  <si>
    <t>5A19575</t>
  </si>
  <si>
    <t>17 Le Rateau</t>
  </si>
  <si>
    <t>aurelien.fillatre@gmail.com</t>
  </si>
  <si>
    <t>0688769136</t>
  </si>
  <si>
    <t>0679646299</t>
  </si>
  <si>
    <t>5A27036</t>
  </si>
  <si>
    <t>GROSJEAN</t>
  </si>
  <si>
    <t>2565 Route du Causse</t>
  </si>
  <si>
    <t>46160</t>
  </si>
  <si>
    <t>GREALOU</t>
  </si>
  <si>
    <t>lechatelain46@live.fr</t>
  </si>
  <si>
    <t>0656867427</t>
  </si>
  <si>
    <t>14/06/2016</t>
  </si>
  <si>
    <t>Banque Postale</t>
  </si>
  <si>
    <t>FR2620041010040421781W02530</t>
  </si>
  <si>
    <t>PSSTFRPPDIJ</t>
  </si>
  <si>
    <t>5A19412</t>
  </si>
  <si>
    <t>GAILLARDET</t>
  </si>
  <si>
    <t>Lilian</t>
  </si>
  <si>
    <t>Route de Bardos</t>
  </si>
  <si>
    <t>steph.gaillardet@gmail.com</t>
  </si>
  <si>
    <t>0679725362</t>
  </si>
  <si>
    <t>C2Z3101</t>
  </si>
  <si>
    <t>C2Z</t>
  </si>
  <si>
    <t>Sébastien VANHAECKE</t>
  </si>
  <si>
    <t>12, Rue Bergeaud</t>
  </si>
  <si>
    <t>16/06/2016</t>
  </si>
  <si>
    <t>GAS3101</t>
  </si>
  <si>
    <t>S.A.S GASCOVALIE</t>
  </si>
  <si>
    <t>7, Clos de la croix</t>
  </si>
  <si>
    <t>louis.dementque@orange.fr</t>
  </si>
  <si>
    <t>0752601281</t>
  </si>
  <si>
    <t>5A22024</t>
  </si>
  <si>
    <t>SCI BC CAZAUX</t>
  </si>
  <si>
    <t>Au Rede</t>
  </si>
  <si>
    <t>CASTILLON SAVES</t>
  </si>
  <si>
    <t>christophe.dartigues@limmobilier-en-gascogne.com</t>
  </si>
  <si>
    <t>0622361655</t>
  </si>
  <si>
    <t>SOUBIRAN - LEBRUN</t>
  </si>
  <si>
    <t xml:space="preserve"> 285 ST Amans - Route du Cimetière</t>
  </si>
  <si>
    <t>0775248435</t>
  </si>
  <si>
    <t>5A19670</t>
  </si>
  <si>
    <t>LAURENTIN</t>
  </si>
  <si>
    <t>12 rue de la Mairie</t>
  </si>
  <si>
    <t>MINGOT</t>
  </si>
  <si>
    <t>laurentins@gmail.com</t>
  </si>
  <si>
    <t>0603202309</t>
  </si>
  <si>
    <t>GRA8301</t>
  </si>
  <si>
    <t>GRANET SARL</t>
  </si>
  <si>
    <t>ROGER ET FILS</t>
  </si>
  <si>
    <t>1282 CHEMIN DE RABASSON</t>
  </si>
  <si>
    <t>granetetfils@wanadoo.fr</t>
  </si>
  <si>
    <t>0494216913</t>
  </si>
  <si>
    <t>0609586786</t>
  </si>
  <si>
    <t>20/06/2016</t>
  </si>
  <si>
    <t>5A18698</t>
  </si>
  <si>
    <t>DUBROCA</t>
  </si>
  <si>
    <t>Lieu-dit Le Haut</t>
  </si>
  <si>
    <t>MARSOLAN</t>
  </si>
  <si>
    <t>sebastien.dubroca@club-internet.fr</t>
  </si>
  <si>
    <t>0674364759</t>
  </si>
  <si>
    <t>5A22253</t>
  </si>
  <si>
    <t>PECOUL</t>
  </si>
  <si>
    <t>122 rue des mésanges</t>
  </si>
  <si>
    <t>jeremy.pecoul@gmail.com</t>
  </si>
  <si>
    <t>0626367953</t>
  </si>
  <si>
    <t>5A24885</t>
  </si>
  <si>
    <t>BOINEAU</t>
  </si>
  <si>
    <t>1159 Route de Tourrenquets   Lieu dit Emborie</t>
  </si>
  <si>
    <t>PUYCASQUIER</t>
  </si>
  <si>
    <t>maryseboineau@gmail.com</t>
  </si>
  <si>
    <t>0562700779</t>
  </si>
  <si>
    <t>0650564772</t>
  </si>
  <si>
    <t>05/06/2016</t>
  </si>
  <si>
    <t>5A18839</t>
  </si>
  <si>
    <t>DUCHADEUIL</t>
  </si>
  <si>
    <t>la souque</t>
  </si>
  <si>
    <t>cyril.duchadeuil@orange.fr</t>
  </si>
  <si>
    <t>0677029190</t>
  </si>
  <si>
    <t>5A18681</t>
  </si>
  <si>
    <t>GUIDO</t>
  </si>
  <si>
    <t>495 Traverse de Chateau Roussillon</t>
  </si>
  <si>
    <t>pascalguido@outlook.com</t>
  </si>
  <si>
    <t>0634269281</t>
  </si>
  <si>
    <t>0613649134</t>
  </si>
  <si>
    <t>MAS1001</t>
  </si>
  <si>
    <t>MASTA WATER</t>
  </si>
  <si>
    <t>2, Rue du Casino</t>
  </si>
  <si>
    <t>10440</t>
  </si>
  <si>
    <t>TORVILLIERS</t>
  </si>
  <si>
    <t>0610545669</t>
  </si>
  <si>
    <t>M. VERNIZZI Philippe</t>
  </si>
  <si>
    <t>23/06/2016</t>
  </si>
  <si>
    <t>5A22002</t>
  </si>
  <si>
    <t>MANCHADO</t>
  </si>
  <si>
    <t>165 Route de Menet</t>
  </si>
  <si>
    <t>0670246929</t>
  </si>
  <si>
    <t>23/06/2013</t>
  </si>
  <si>
    <t>5A18642</t>
  </si>
  <si>
    <t>HAUSWIRTH</t>
  </si>
  <si>
    <t>Timothée</t>
  </si>
  <si>
    <t>10 chemin Lartigaou</t>
  </si>
  <si>
    <t>anais.timo@hotmail.fr</t>
  </si>
  <si>
    <t>0622210624</t>
  </si>
  <si>
    <t>MSL1201</t>
  </si>
  <si>
    <t>MSL Bâtiment</t>
  </si>
  <si>
    <t>Michel SALES</t>
  </si>
  <si>
    <t>ZA Le Combal  Saint julien de Piganiol</t>
  </si>
  <si>
    <t>12300</t>
  </si>
  <si>
    <t>ST SANTIN</t>
  </si>
  <si>
    <t>msl.batiment@orange.fr</t>
  </si>
  <si>
    <t>0672334279</t>
  </si>
  <si>
    <t>29/06/2016</t>
  </si>
  <si>
    <t>COU3501</t>
  </si>
  <si>
    <t>LEGEAS Anthony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</si>
  <si>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</si>
  <si>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</si>
  <si>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</si>
  <si>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</si>
  <si>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</si>
  <si>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</si>
  <si>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</si>
  <si>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0553613798</t>
  </si>
  <si>
    <t>01/04/2010</t>
  </si>
  <si>
    <t>DEV4601</t>
  </si>
  <si>
    <t>DEVES FRERES</t>
  </si>
  <si>
    <t>ETS</t>
  </si>
  <si>
    <t>LAFONTADE</t>
  </si>
  <si>
    <t>devesfreres@orange.fr</t>
  </si>
  <si>
    <t>0672522941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</si>
  <si>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</si>
  <si>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</si>
  <si>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</si>
  <si>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</si>
  <si>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</si>
  <si>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</si>
  <si>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</si>
  <si>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12170</t>
  </si>
  <si>
    <t>REQUISTA</t>
  </si>
  <si>
    <t>gillesgrimal.tp@orange.fr</t>
  </si>
  <si>
    <t>0631057568</t>
  </si>
  <si>
    <t>04/07/2016</t>
  </si>
  <si>
    <t>LAF4601</t>
  </si>
  <si>
    <t>LAFAGE S.A.R.L.</t>
  </si>
  <si>
    <t>FONTAUBAR</t>
  </si>
  <si>
    <t>LISSAC ET MOURET</t>
  </si>
  <si>
    <t>lafagetp.lissac@nordnet.fr</t>
  </si>
  <si>
    <t>0613519252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</si>
  <si>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</si>
  <si>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</si>
  <si>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</si>
  <si>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</si>
  <si>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</si>
  <si>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</si>
  <si>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0681096062</t>
  </si>
  <si>
    <t>5A27032</t>
  </si>
  <si>
    <t>CAMBUS</t>
  </si>
  <si>
    <t>329 chemin du riounet</t>
  </si>
  <si>
    <t>david.murielle@wanadoo.fr</t>
  </si>
  <si>
    <t>0676100198</t>
  </si>
  <si>
    <t>0563021720</t>
  </si>
  <si>
    <t>5A24864</t>
  </si>
  <si>
    <t>PAJUELO</t>
  </si>
  <si>
    <t>La Fôret - ld les mariettes</t>
  </si>
  <si>
    <t>24310</t>
  </si>
  <si>
    <t>SENCENAC PUY DE FOURCHES</t>
  </si>
  <si>
    <t>florent.pajuelo@orange.fr</t>
  </si>
  <si>
    <t>0649842146</t>
  </si>
  <si>
    <t>12/05/2016</t>
  </si>
  <si>
    <t>5A22497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</si>
  <si>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</si>
  <si>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</si>
  <si>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</si>
  <si>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</si>
  <si>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</si>
  <si>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</si>
  <si>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</si>
  <si>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Maison Ohantzea - Quartier Pegna</t>
  </si>
  <si>
    <t>energiehabitatconfort@orange.fr</t>
  </si>
  <si>
    <t>0680911075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</si>
  <si>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</si>
  <si>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</si>
  <si>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</si>
  <si>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</si>
  <si>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</si>
  <si>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</si>
  <si>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</si>
  <si>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</si>
  <si>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ospitaljeanclaude@orange.fr</t>
  </si>
  <si>
    <t>0687518665</t>
  </si>
  <si>
    <t>0559371902</t>
  </si>
  <si>
    <t>5A18794</t>
  </si>
  <si>
    <t>THERON</t>
  </si>
  <si>
    <t>9 rue de Bégole</t>
  </si>
  <si>
    <t>rogertheron@yahoo.fr</t>
  </si>
  <si>
    <t>0614142864</t>
  </si>
  <si>
    <t>DRT1901</t>
  </si>
  <si>
    <t>DRTP</t>
  </si>
  <si>
    <t>LE FOUR</t>
  </si>
  <si>
    <t>VARETZ</t>
  </si>
  <si>
    <t>dufobeno@wanadoo.fr</t>
  </si>
  <si>
    <t>0555844270</t>
  </si>
  <si>
    <t>0614403165</t>
  </si>
  <si>
    <t>LE BAS DELPY</t>
  </si>
  <si>
    <t>ROUTE DE PUITS MARLY</t>
  </si>
  <si>
    <t>ALASSAC</t>
  </si>
  <si>
    <t>5A27053</t>
  </si>
  <si>
    <t>NEVEU</t>
  </si>
  <si>
    <t>2 La Maupetitière</t>
  </si>
  <si>
    <t>jpc.neveu@orange.fr</t>
  </si>
  <si>
    <t>0240772243</t>
  </si>
  <si>
    <t>DAU4701</t>
  </si>
  <si>
    <t>DAURIAC ENTREPRISE</t>
  </si>
  <si>
    <t>9, Avenue du Dor</t>
  </si>
  <si>
    <t>ST VITE</t>
  </si>
  <si>
    <t>jp.dauriac@orange.fr</t>
  </si>
  <si>
    <t>0683752448</t>
  </si>
  <si>
    <t>FLA1901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</si>
  <si>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</si>
  <si>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</si>
  <si>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</si>
  <si>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</si>
  <si>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</si>
  <si>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</si>
  <si>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</si>
  <si>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CHATTI S.A.R.L.</t>
  </si>
  <si>
    <t>6, Rue des Peyrottes</t>
  </si>
  <si>
    <t>USSEL</t>
  </si>
  <si>
    <t>sarlchatti@orange.fr</t>
  </si>
  <si>
    <t>0632136485</t>
  </si>
  <si>
    <t>CTP4601</t>
  </si>
  <si>
    <t>CTP SASU</t>
  </si>
  <si>
    <t>VERNEJOULS</t>
  </si>
  <si>
    <t>BELMONT BRETENOUX</t>
  </si>
  <si>
    <t>stephane@conne-tp.fr</t>
  </si>
  <si>
    <t>0672147222</t>
  </si>
  <si>
    <t>GOU4601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</si>
  <si>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</si>
  <si>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</si>
  <si>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</si>
  <si>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</si>
  <si>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</si>
  <si>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</si>
  <si>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</si>
  <si>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SAGEAU SAS -</t>
  </si>
  <si>
    <t>M. PORTELLI</t>
  </si>
  <si>
    <t>ZA d'Artigues</t>
  </si>
  <si>
    <t>LANDIRAS</t>
  </si>
  <si>
    <t>contact@sageau-assainissement.fr</t>
  </si>
  <si>
    <t>0556272127</t>
  </si>
  <si>
    <t>DIA1901</t>
  </si>
  <si>
    <t>DIAGETUDE CZ ENVIRONNEMENT</t>
  </si>
  <si>
    <t>42, Route de Feyrie</t>
  </si>
  <si>
    <t>ST VIANCE</t>
  </si>
  <si>
    <t>diagetude.cz@gmail.com</t>
  </si>
  <si>
    <t>0555225322</t>
  </si>
  <si>
    <t>0609774597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</si>
  <si>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</si>
  <si>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</si>
  <si>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</si>
  <si>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</si>
  <si>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</si>
  <si>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</si>
  <si>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</si>
  <si>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</si>
  <si>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</si>
  <si>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49570</t>
  </si>
  <si>
    <t>MONTJEAN SUR LOIRE</t>
  </si>
  <si>
    <t>LIM9101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</si>
  <si>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</si>
  <si>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</si>
  <si>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</si>
  <si>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</si>
  <si>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</si>
  <si>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</si>
  <si>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</si>
  <si>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CREPELIERE</t>
  </si>
  <si>
    <t>7 chemin du charretier</t>
  </si>
  <si>
    <t>melissa-49@hotmail.fr</t>
  </si>
  <si>
    <t>0672783762</t>
  </si>
  <si>
    <t>0646819276</t>
  </si>
  <si>
    <t>5A22286</t>
  </si>
  <si>
    <t>IRATCHET</t>
  </si>
  <si>
    <t>Maison Errecaldia - 481 route de Récalde</t>
  </si>
  <si>
    <t>AICIRITS CAMOU SUHAST</t>
  </si>
  <si>
    <t>0559659152</t>
  </si>
  <si>
    <t>10A0225</t>
  </si>
  <si>
    <t>D'AUBIGNY</t>
  </si>
  <si>
    <t>1? Le Breil</t>
  </si>
  <si>
    <t>hedwige.depomyers@laposte.net</t>
  </si>
  <si>
    <t>0613383927</t>
  </si>
  <si>
    <t>17/07/2015</t>
  </si>
  <si>
    <t>5A22078</t>
  </si>
  <si>
    <t>DUMETZ</t>
  </si>
  <si>
    <t>Larroque Ouest</t>
  </si>
  <si>
    <t>nicolas.dumetz@netcourrier.com</t>
  </si>
  <si>
    <t>0681957084</t>
  </si>
  <si>
    <t>11/09/2014</t>
  </si>
  <si>
    <t>15A0097</t>
  </si>
  <si>
    <t>3 Allée des Cèdres</t>
  </si>
  <si>
    <t>0953462033</t>
  </si>
  <si>
    <t>0651836596</t>
  </si>
  <si>
    <t>FR7630004013350000157229348</t>
  </si>
  <si>
    <t>5A27070</t>
  </si>
  <si>
    <t>Murielle</t>
  </si>
  <si>
    <t>Quartier église</t>
  </si>
  <si>
    <t>0617030874</t>
  </si>
  <si>
    <t>0670537818</t>
  </si>
  <si>
    <t>5A27071</t>
  </si>
  <si>
    <t>0562919601</t>
  </si>
  <si>
    <t>INC0062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</si>
  <si>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</si>
  <si>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</si>
  <si>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</si>
  <si>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</si>
  <si>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</si>
  <si>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</si>
  <si>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19/12/2014</t>
  </si>
  <si>
    <t>MTP3501</t>
  </si>
  <si>
    <t>1 rue Melier</t>
  </si>
  <si>
    <t>0649229751</t>
  </si>
  <si>
    <t>5A19474</t>
  </si>
  <si>
    <t>48 route de Saint Sulpice</t>
  </si>
  <si>
    <t>benny.colas@hotmail.fr</t>
  </si>
  <si>
    <t>0620775437</t>
  </si>
  <si>
    <t>07/04/2013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</si>
  <si>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</si>
  <si>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</si>
  <si>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</si>
  <si>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</si>
  <si>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</si>
  <si>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</si>
  <si>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</si>
  <si>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</si>
  <si>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</si>
  <si>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</si>
  <si>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0620720135</t>
  </si>
  <si>
    <t>SER6501</t>
  </si>
  <si>
    <t>Lieu Dit Les Coumetes</t>
  </si>
  <si>
    <t>pk.serres.763@orange.fr</t>
  </si>
  <si>
    <t>0628035883</t>
  </si>
  <si>
    <t>25/07/2016</t>
  </si>
  <si>
    <t>5A24883</t>
  </si>
  <si>
    <t>879 Chemin de la Fontaine</t>
  </si>
  <si>
    <t>lagarrigue.brigitte@orange.fr</t>
  </si>
  <si>
    <t>0563956085</t>
  </si>
  <si>
    <t>0786352622</t>
  </si>
  <si>
    <t>10A0207</t>
  </si>
  <si>
    <t>0609393434</t>
  </si>
  <si>
    <t>Logement Ecole</t>
  </si>
  <si>
    <t>5A18629</t>
  </si>
  <si>
    <t>GUILBAUD</t>
  </si>
  <si>
    <t>5 La brosse</t>
  </si>
  <si>
    <t>0240260111</t>
  </si>
  <si>
    <t>0609262019</t>
  </si>
  <si>
    <t>7 La brosse</t>
  </si>
  <si>
    <t>5A24988</t>
  </si>
  <si>
    <t>THOMINE-DESMAZURES</t>
  </si>
  <si>
    <t>410 Chemin de St Anne</t>
  </si>
  <si>
    <t>64500</t>
  </si>
  <si>
    <t>CIBOURE</t>
  </si>
  <si>
    <t>cathomine@icloud.com</t>
  </si>
  <si>
    <t>0607480801</t>
  </si>
  <si>
    <t>5A24690</t>
  </si>
  <si>
    <t>BERNAJUSANG - CHARLEMARTY</t>
  </si>
  <si>
    <t>521 route d'Irieu</t>
  </si>
  <si>
    <t>henribernajusang@icloud.com</t>
  </si>
  <si>
    <t>0642390388</t>
  </si>
  <si>
    <t>5A18830</t>
  </si>
  <si>
    <t>10 rue du brugayras</t>
  </si>
  <si>
    <t>cyril_lacombe@orange.fr</t>
  </si>
  <si>
    <t>0683096257</t>
  </si>
  <si>
    <t>5A24989</t>
  </si>
  <si>
    <t>SABAROTS</t>
  </si>
  <si>
    <t>245 chemin jatsuko bidea</t>
  </si>
  <si>
    <t>BUSTINCE IRIBERRY</t>
  </si>
  <si>
    <t>maylis.etche@hotmail.fr</t>
  </si>
  <si>
    <t>0633418199</t>
  </si>
  <si>
    <t>0680572637</t>
  </si>
  <si>
    <t>5A27011</t>
  </si>
  <si>
    <t>COCHEN</t>
  </si>
  <si>
    <t>61 Chemin de Ganteperlic</t>
  </si>
  <si>
    <t>0563562279</t>
  </si>
  <si>
    <t>21/06/2016</t>
  </si>
  <si>
    <t>BOT4401</t>
  </si>
  <si>
    <t>BOTON GOUY</t>
  </si>
  <si>
    <t>7 rue du Persereau - Zone du Butai</t>
  </si>
  <si>
    <t>boton-gouy.tp@orange.fr</t>
  </si>
  <si>
    <t>0240217874</t>
  </si>
  <si>
    <t>0630219584</t>
  </si>
  <si>
    <t>29/07/2016</t>
  </si>
  <si>
    <t>5A24974</t>
  </si>
  <si>
    <t>1 Chemin marquade</t>
  </si>
  <si>
    <t>rodasil65@orange.fr</t>
  </si>
  <si>
    <t>0620255806</t>
  </si>
  <si>
    <t>7A22107</t>
  </si>
  <si>
    <t>REYNES</t>
  </si>
  <si>
    <t>Jean-Bernard</t>
  </si>
  <si>
    <t>Montazel</t>
  </si>
  <si>
    <t>VIRAC</t>
  </si>
  <si>
    <t>jbreynes@club-internet.fr</t>
  </si>
  <si>
    <t>0674887693</t>
  </si>
  <si>
    <t>29/09/2014</t>
  </si>
  <si>
    <t>5A27080</t>
  </si>
  <si>
    <t>AMERDEIL</t>
  </si>
  <si>
    <t>21 route de la Mahèle</t>
  </si>
  <si>
    <t>inspection@qualibordeaux.fr</t>
  </si>
  <si>
    <t>0621361212</t>
  </si>
  <si>
    <t>0557342611</t>
  </si>
  <si>
    <t>5A19983</t>
  </si>
  <si>
    <t>GOURG</t>
  </si>
  <si>
    <t>25 rue Maubec</t>
  </si>
  <si>
    <t>gourg.christophe@hotmail.fr</t>
  </si>
  <si>
    <t>0624996770</t>
  </si>
  <si>
    <t>21A0032</t>
  </si>
  <si>
    <t>SARL ALPAJES</t>
  </si>
  <si>
    <t>375 route du bout du pont</t>
  </si>
  <si>
    <t>sophie.collas88@gmail.com</t>
  </si>
  <si>
    <t>0686360826</t>
  </si>
  <si>
    <t>FR7030002023500000005872G67</t>
  </si>
  <si>
    <t>DEL1201</t>
  </si>
  <si>
    <t>DELMAS TP</t>
  </si>
  <si>
    <t>Lieu Dit la gineste</t>
  </si>
  <si>
    <t>12290</t>
  </si>
  <si>
    <t>SEGUR</t>
  </si>
  <si>
    <t>manu12tp@hotmail.fr</t>
  </si>
  <si>
    <t>0770030820</t>
  </si>
  <si>
    <t>04/08/2016</t>
  </si>
  <si>
    <t>7A27102</t>
  </si>
  <si>
    <t>DELALOUBIE</t>
  </si>
  <si>
    <t>12 allée des chênes</t>
  </si>
  <si>
    <t>MARCHEPRIME</t>
  </si>
  <si>
    <t>0602379041</t>
  </si>
  <si>
    <t>Les Lamberts</t>
  </si>
  <si>
    <t>SAUVEBOEUF</t>
  </si>
  <si>
    <t>10/04/2016</t>
  </si>
  <si>
    <t>5A27009</t>
  </si>
  <si>
    <t>POUSTHOUMIS</t>
  </si>
  <si>
    <t>chemin Tarouèle</t>
  </si>
  <si>
    <t>0563543665</t>
  </si>
  <si>
    <t>15A0093</t>
  </si>
  <si>
    <t>COIQUAND</t>
  </si>
  <si>
    <t>Gabrielle</t>
  </si>
  <si>
    <t>Chateau de Bachac</t>
  </si>
  <si>
    <t>RUFFIAC</t>
  </si>
  <si>
    <t>0783585218</t>
  </si>
  <si>
    <t>5A19038</t>
  </si>
  <si>
    <t>ETCHETO</t>
  </si>
  <si>
    <t>N° 41 Chemin Hurmalaga</t>
  </si>
  <si>
    <t>10A0267</t>
  </si>
  <si>
    <t>La Borde du Bosc</t>
  </si>
  <si>
    <t>0562700029</t>
  </si>
  <si>
    <t>0685467049</t>
  </si>
  <si>
    <t>5A24987</t>
  </si>
  <si>
    <t>1, La Garenne</t>
  </si>
  <si>
    <t>ST VINCENT DE PERTIGNAS</t>
  </si>
  <si>
    <t>06/07/2016</t>
  </si>
  <si>
    <t>5A22459</t>
  </si>
  <si>
    <t>AUBLÉ</t>
  </si>
  <si>
    <t>5 rue Stephane Hessel</t>
  </si>
  <si>
    <t>laurence.auble@wanadoo.fr</t>
  </si>
  <si>
    <t>0675849981</t>
  </si>
  <si>
    <t>RIC3501</t>
  </si>
  <si>
    <t>SAINT PERAN</t>
  </si>
  <si>
    <t>RICHARD Loïc</t>
  </si>
  <si>
    <t>L'Ipsière</t>
  </si>
  <si>
    <t>ST PERAN</t>
  </si>
  <si>
    <t>saintperantp.sarl@laposte.net</t>
  </si>
  <si>
    <t>0299068930</t>
  </si>
  <si>
    <t>0609372873</t>
  </si>
  <si>
    <t>08/08/2016</t>
  </si>
  <si>
    <t>INC0063</t>
  </si>
  <si>
    <t>GERS DEVELOPPEMENT</t>
  </si>
  <si>
    <t>2 Residence Mousquey</t>
  </si>
  <si>
    <t>LATRAUBE</t>
  </si>
  <si>
    <t>0688157747</t>
  </si>
  <si>
    <t>10A0216</t>
  </si>
  <si>
    <t>SCI LA SOURCE</t>
  </si>
  <si>
    <t>Fongouzou</t>
  </si>
  <si>
    <t>heronmedical@wanadoo.fr</t>
  </si>
  <si>
    <t>0563531338</t>
  </si>
  <si>
    <t>0607026138</t>
  </si>
  <si>
    <t>5A24668</t>
  </si>
  <si>
    <t>1671 Rue St Martin</t>
  </si>
  <si>
    <t>RUMINGHEM</t>
  </si>
  <si>
    <t>0622064435</t>
  </si>
  <si>
    <t>5A27052</t>
  </si>
  <si>
    <t>FRIOT</t>
  </si>
  <si>
    <t>266 La Crapaudière</t>
  </si>
  <si>
    <t>bertrand.friot@vitalaire.fr</t>
  </si>
  <si>
    <t>0623753033</t>
  </si>
  <si>
    <t>5A24901</t>
  </si>
  <si>
    <t>Guy et Marine</t>
  </si>
  <si>
    <t>Le Batiment</t>
  </si>
  <si>
    <t>PLELAN LE GRAND</t>
  </si>
  <si>
    <t>0299069552</t>
  </si>
  <si>
    <t>0615789025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</si>
  <si>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</si>
  <si>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</si>
  <si>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</si>
  <si>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</si>
  <si>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</si>
  <si>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</si>
  <si>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0557498461</t>
  </si>
  <si>
    <t>0557492117</t>
  </si>
  <si>
    <t>15/05/2016</t>
  </si>
  <si>
    <t>7A19154</t>
  </si>
  <si>
    <t>KAFFOUS et CABANTOUS</t>
  </si>
  <si>
    <t>552 Chemin de Mispiracoitz</t>
  </si>
  <si>
    <t>ST PIERRE D'IRUBE</t>
  </si>
  <si>
    <t>paulinecabantous@yahoo.fr</t>
  </si>
  <si>
    <t>0659382828</t>
  </si>
  <si>
    <t>23/01/2014</t>
  </si>
  <si>
    <t>5A24554</t>
  </si>
  <si>
    <t>RAACH BONHUR</t>
  </si>
  <si>
    <t>Le Moulin de Papalis Ouest</t>
  </si>
  <si>
    <t>RIBERAC</t>
  </si>
  <si>
    <t>alexandrabonhur@yahoo.fr</t>
  </si>
  <si>
    <t>0674986083</t>
  </si>
  <si>
    <t>FR7610907000011611984054302</t>
  </si>
  <si>
    <t>7A24796</t>
  </si>
  <si>
    <t>SARFATI</t>
  </si>
  <si>
    <t>Cauquillou</t>
  </si>
  <si>
    <t>LIGNAIROLLES</t>
  </si>
  <si>
    <t>0468691089</t>
  </si>
  <si>
    <t>5A24997</t>
  </si>
  <si>
    <t>HENNEQUIN</t>
  </si>
  <si>
    <t>St julia Enjeanramond</t>
  </si>
  <si>
    <t>ST JULIA</t>
  </si>
  <si>
    <t>0646668827</t>
  </si>
  <si>
    <t>0534665712</t>
  </si>
  <si>
    <t>10/05/2016</t>
  </si>
  <si>
    <t>5A24871</t>
  </si>
  <si>
    <t>BAYLISS</t>
  </si>
  <si>
    <t>43 ter Route de Palomieres</t>
  </si>
  <si>
    <t>bayliss.bob@gmail.com</t>
  </si>
  <si>
    <t>0562949551</t>
  </si>
  <si>
    <t>0780563663</t>
  </si>
  <si>
    <t>5A24993</t>
  </si>
  <si>
    <t>DOMBLIDES</t>
  </si>
  <si>
    <t>325 chemin de Marssaou</t>
  </si>
  <si>
    <t>0559692899</t>
  </si>
  <si>
    <t>5A27039</t>
  </si>
  <si>
    <t>MINVIELLE</t>
  </si>
  <si>
    <t>Maison Méniche   1367 chemin de couechot</t>
  </si>
  <si>
    <t>arlette.minvielle@gmail.com</t>
  </si>
  <si>
    <t>0558790237</t>
  </si>
  <si>
    <t>0675066418</t>
  </si>
  <si>
    <t>28/06/2016</t>
  </si>
  <si>
    <t>5A27296</t>
  </si>
  <si>
    <t>A la Chausée</t>
  </si>
  <si>
    <t>0670510067</t>
  </si>
  <si>
    <t>10A0268</t>
  </si>
  <si>
    <t>MORTON</t>
  </si>
  <si>
    <t>Graham</t>
  </si>
  <si>
    <t>Domaine de Ricardelle de Lautrec</t>
  </si>
  <si>
    <t>glmortonnrb@gmail.com</t>
  </si>
  <si>
    <t>0767000451</t>
  </si>
  <si>
    <t>5A14303</t>
  </si>
  <si>
    <t>PELTIER</t>
  </si>
  <si>
    <t>28 rue de la heriserie</t>
  </si>
  <si>
    <t>28270</t>
  </si>
  <si>
    <t>MONTIGNY SUR AVRE</t>
  </si>
  <si>
    <t>0778816658</t>
  </si>
  <si>
    <t>16/08/2016</t>
  </si>
  <si>
    <t>5A19429</t>
  </si>
  <si>
    <t>Warren</t>
  </si>
  <si>
    <t>Lieu dit Le rozel</t>
  </si>
  <si>
    <t>AURIN</t>
  </si>
  <si>
    <t>warrenmarseille@hotmail.com</t>
  </si>
  <si>
    <t>0651691522</t>
  </si>
  <si>
    <t>5A09253</t>
  </si>
  <si>
    <t>q</t>
  </si>
  <si>
    <t>5A24840</t>
  </si>
  <si>
    <t>CHAMPARNAUD</t>
  </si>
  <si>
    <t>51 Rue des Gravettes</t>
  </si>
  <si>
    <t>CHATEAU L'EVEQUE</t>
  </si>
  <si>
    <t>0682614616</t>
  </si>
  <si>
    <t>INCO052</t>
  </si>
  <si>
    <t>TATE</t>
  </si>
  <si>
    <t>Brian</t>
  </si>
  <si>
    <t>Lafage Norit</t>
  </si>
  <si>
    <t>LANQUAIS</t>
  </si>
  <si>
    <t>brian.tate@talktalk.net</t>
  </si>
  <si>
    <t>0673460612</t>
  </si>
  <si>
    <t>23/08/2007</t>
  </si>
  <si>
    <t>5A24682</t>
  </si>
  <si>
    <t>TEBOUL</t>
  </si>
  <si>
    <t>Franklin</t>
  </si>
  <si>
    <t>790 route d'ox</t>
  </si>
  <si>
    <t>caroleteboul0908@gmail.com</t>
  </si>
  <si>
    <t>0782562921</t>
  </si>
  <si>
    <t>0562230544</t>
  </si>
  <si>
    <t>605 chemin des Boulbènes</t>
  </si>
  <si>
    <t>0633168802</t>
  </si>
  <si>
    <t>5A24918</t>
  </si>
  <si>
    <t>WAGNER</t>
  </si>
  <si>
    <t>Lieu dit Fronton</t>
  </si>
  <si>
    <t>wagner.e@neuf.fr</t>
  </si>
  <si>
    <t>0634956942</t>
  </si>
  <si>
    <t>11/05/2016</t>
  </si>
  <si>
    <t>5A27022</t>
  </si>
  <si>
    <t>GASPARINI et BORLELOZZO</t>
  </si>
  <si>
    <t>Mezerac Haut</t>
  </si>
  <si>
    <t>vanneck@hotmail.fr</t>
  </si>
  <si>
    <t>0669608392</t>
  </si>
  <si>
    <t>5A24910</t>
  </si>
  <si>
    <t>DULONG</t>
  </si>
  <si>
    <t>Las Paguères</t>
  </si>
  <si>
    <t>c.dubourg@32.sideval.fr</t>
  </si>
  <si>
    <t>0673403963</t>
  </si>
  <si>
    <t>5A22500</t>
  </si>
  <si>
    <t>VENTELOU</t>
  </si>
  <si>
    <t>2 La Grande Pièce</t>
  </si>
  <si>
    <t>LE FIEU</t>
  </si>
  <si>
    <t>anthonyventelou@gmail.com</t>
  </si>
  <si>
    <t>0610274869</t>
  </si>
  <si>
    <t>16/07/2016</t>
  </si>
  <si>
    <t>5A24633</t>
  </si>
  <si>
    <t>TRIQUET</t>
  </si>
  <si>
    <t>117 bis L'Ormois d'Errun</t>
  </si>
  <si>
    <t>marsouin56@yahoo.fr</t>
  </si>
  <si>
    <t>0646234026</t>
  </si>
  <si>
    <t>0613010557</t>
  </si>
  <si>
    <t>BNP Paribas</t>
  </si>
  <si>
    <t>FR7610278360480001043090202</t>
  </si>
  <si>
    <t>5A27203</t>
  </si>
  <si>
    <t>GUENE</t>
  </si>
  <si>
    <t>David et laure</t>
  </si>
  <si>
    <t>575 Chemin de la massoque</t>
  </si>
  <si>
    <t>david.guene@free.fr</t>
  </si>
  <si>
    <t>0673997558</t>
  </si>
  <si>
    <t>10A0236</t>
  </si>
  <si>
    <t>LISSARRAGUE</t>
  </si>
  <si>
    <t>Roger et catherine</t>
  </si>
  <si>
    <t>2851 route d'Oréue - Maison Pagadoy</t>
  </si>
  <si>
    <t>rogerlissarrague@wanadoo.fr</t>
  </si>
  <si>
    <t>0559568673</t>
  </si>
  <si>
    <t>0623777991</t>
  </si>
  <si>
    <t>10A0262</t>
  </si>
  <si>
    <t>SARRES</t>
  </si>
  <si>
    <t>18 carrera de Marca Dessus</t>
  </si>
  <si>
    <t>emiliensarres@hotmail.fr</t>
  </si>
  <si>
    <t>0629622302</t>
  </si>
  <si>
    <t>1 carrera de Marca Devath</t>
  </si>
  <si>
    <t>7A27119</t>
  </si>
  <si>
    <t>LEPICARD</t>
  </si>
  <si>
    <t>3 route de St Martin</t>
  </si>
  <si>
    <t>BUTOT VENESVILLE</t>
  </si>
  <si>
    <t>0610393446</t>
  </si>
  <si>
    <t>0235979780</t>
  </si>
  <si>
    <t>11/08/2016</t>
  </si>
  <si>
    <t>5A24972</t>
  </si>
  <si>
    <t>DOUET</t>
  </si>
  <si>
    <t>568 chemin de Soule</t>
  </si>
  <si>
    <t>familydou@orange.fr</t>
  </si>
  <si>
    <t>0563951962</t>
  </si>
  <si>
    <t>0665496938</t>
  </si>
  <si>
    <t>10A0235</t>
  </si>
  <si>
    <t>VIEILLARD et EVESQUE</t>
  </si>
  <si>
    <t>Cyril et Vincent</t>
  </si>
  <si>
    <t>231 chemin de bernaben</t>
  </si>
  <si>
    <t>cyril83200@gmail.com - picmistral@bbox.fr</t>
  </si>
  <si>
    <t>0620840945</t>
  </si>
  <si>
    <t>0661760134</t>
  </si>
  <si>
    <t>5A27051</t>
  </si>
  <si>
    <t>RINGEARD</t>
  </si>
  <si>
    <t>7 La Baubatière</t>
  </si>
  <si>
    <t>jpmringeard@hotmail.fr</t>
  </si>
  <si>
    <t>0663260719</t>
  </si>
  <si>
    <t>12/08/2016</t>
  </si>
  <si>
    <t>5A27010</t>
  </si>
  <si>
    <t>REVERDY</t>
  </si>
  <si>
    <t>Chemin Farouèle</t>
  </si>
  <si>
    <t>brunoreverdy@free.fr</t>
  </si>
  <si>
    <t>0618496429</t>
  </si>
  <si>
    <t>11/06/2016</t>
  </si>
  <si>
    <t>5A27098</t>
  </si>
  <si>
    <t>CHELLET CASTAGNEDE</t>
  </si>
  <si>
    <t>Le Chai - 9 rue de la carreyrole</t>
  </si>
  <si>
    <t>19/06/2016</t>
  </si>
  <si>
    <t>7A24730</t>
  </si>
  <si>
    <t>MAIRIE D'ESPANES</t>
  </si>
  <si>
    <t>Hotel de Ville</t>
  </si>
  <si>
    <t>0561819712</t>
  </si>
  <si>
    <t>0768932866</t>
  </si>
  <si>
    <t>4 et 4 bis Rue Souleilla</t>
  </si>
  <si>
    <t>25/03/2016</t>
  </si>
  <si>
    <t>5A24940</t>
  </si>
  <si>
    <t>LAPAGE</t>
  </si>
  <si>
    <t>Le Meslier</t>
  </si>
  <si>
    <t>PLEUMELEUC</t>
  </si>
  <si>
    <t>0620488159</t>
  </si>
  <si>
    <t>02/04/2016</t>
  </si>
  <si>
    <t>7A19108</t>
  </si>
  <si>
    <t>CARDEILHAC</t>
  </si>
  <si>
    <t>5 rue de l'agriculture</t>
  </si>
  <si>
    <t>0562459659</t>
  </si>
  <si>
    <t>5A27087</t>
  </si>
  <si>
    <t>TUFFRAUD</t>
  </si>
  <si>
    <t>2 rue du Grand Gueynard</t>
  </si>
  <si>
    <t>serge.tuffraud@orange.fr</t>
  </si>
  <si>
    <t>0674269674</t>
  </si>
  <si>
    <t>0557687462</t>
  </si>
  <si>
    <t>97 rue du Stade</t>
  </si>
  <si>
    <t>5A27050</t>
  </si>
  <si>
    <t>GRELIER</t>
  </si>
  <si>
    <t>20 La Longeais</t>
  </si>
  <si>
    <t>0667660816</t>
  </si>
  <si>
    <t>10A0264</t>
  </si>
  <si>
    <t>SCEA VINET  MACHECOUL</t>
  </si>
  <si>
    <t>0624982998</t>
  </si>
  <si>
    <t>27/05/2016</t>
  </si>
  <si>
    <t>5A27073</t>
  </si>
  <si>
    <t>HANOUDA</t>
  </si>
  <si>
    <t>Lieu dit Pièce Grande</t>
  </si>
  <si>
    <t>0667021117</t>
  </si>
  <si>
    <t>5A24653</t>
  </si>
  <si>
    <t>LAFFARGUE - BRUAT</t>
  </si>
  <si>
    <t>Coralie et Renaud</t>
  </si>
  <si>
    <t>coralie.laffargue@orange.fr</t>
  </si>
  <si>
    <t>0967547486</t>
  </si>
  <si>
    <t>0603702857</t>
  </si>
  <si>
    <t>FR7616906001708701052385935</t>
  </si>
  <si>
    <t>5A27012</t>
  </si>
  <si>
    <t>PUECH et VENRIES</t>
  </si>
  <si>
    <t>Nicolas et Céline</t>
  </si>
  <si>
    <t>4 lot Prat Cani</t>
  </si>
  <si>
    <t>celine.venries@gmail.com</t>
  </si>
  <si>
    <t>0630638216</t>
  </si>
  <si>
    <t>0677883385</t>
  </si>
  <si>
    <t>07/07/2016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</si>
  <si>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</si>
  <si>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</si>
  <si>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</si>
  <si>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</si>
  <si>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</si>
  <si>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</si>
  <si>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</si>
  <si>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0950058229</t>
  </si>
  <si>
    <t>0678174163</t>
  </si>
  <si>
    <t>5A24957</t>
  </si>
  <si>
    <t>Puech Oré</t>
  </si>
  <si>
    <t>0664018898</t>
  </si>
  <si>
    <t>5A24984</t>
  </si>
  <si>
    <t>La Faubironne</t>
  </si>
  <si>
    <t>0563330441</t>
  </si>
  <si>
    <t>08/04/2016</t>
  </si>
  <si>
    <t>5A24983</t>
  </si>
  <si>
    <t>TEYCHENE</t>
  </si>
  <si>
    <t>JEANDOUS</t>
  </si>
  <si>
    <t>alain.teychene@orange.fr</t>
  </si>
  <si>
    <t>0563532955</t>
  </si>
  <si>
    <t>25/04/2016</t>
  </si>
  <si>
    <t>5A27005</t>
  </si>
  <si>
    <t>13 Le grand air</t>
  </si>
  <si>
    <t>societeaquadeco@orange.fr</t>
  </si>
  <si>
    <t>0677017051</t>
  </si>
  <si>
    <t>5A07899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</si>
  <si>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</si>
  <si>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</si>
  <si>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</si>
  <si>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</si>
  <si>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</si>
  <si>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</si>
  <si>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</si>
  <si>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RANSAN</t>
  </si>
  <si>
    <t>1378 Le Gras</t>
  </si>
  <si>
    <t>LALANNE</t>
  </si>
  <si>
    <t>0562061185</t>
  </si>
  <si>
    <t>12/09/2010</t>
  </si>
  <si>
    <t>5A08048</t>
  </si>
  <si>
    <t>GODOT</t>
  </si>
  <si>
    <t>8 rue Bouroumbé</t>
  </si>
  <si>
    <t>LUSCAN</t>
  </si>
  <si>
    <t>0561883254</t>
  </si>
  <si>
    <t>0674166619</t>
  </si>
  <si>
    <t>25/02/2010</t>
  </si>
  <si>
    <t>5A08049</t>
  </si>
  <si>
    <t>Eugène</t>
  </si>
  <si>
    <t>10 rue Bourounbé</t>
  </si>
  <si>
    <t>03/12/2010</t>
  </si>
  <si>
    <t>5A08050</t>
  </si>
  <si>
    <t>DUPOUY</t>
  </si>
  <si>
    <t>367 Route Du Matha</t>
  </si>
  <si>
    <t>aline.dupouy40@orange.fr</t>
  </si>
  <si>
    <t>0553659820</t>
  </si>
  <si>
    <t>05/12/2010</t>
  </si>
  <si>
    <t>5A08051</t>
  </si>
  <si>
    <t>MAIRIE DE ST-PIERRE DE BUZET</t>
  </si>
  <si>
    <t>SAINT PIERRE DE BUZET</t>
  </si>
  <si>
    <t>stpierredebuzet@collectivite47.fr</t>
  </si>
  <si>
    <t>0553847726</t>
  </si>
  <si>
    <t>0607427358</t>
  </si>
  <si>
    <t>FERREIRA</t>
  </si>
  <si>
    <t>Nicolas et Sandra</t>
  </si>
  <si>
    <t>0787072615</t>
  </si>
  <si>
    <t>29/09/2010</t>
  </si>
  <si>
    <t>5A08052</t>
  </si>
  <si>
    <t>DUTREY</t>
  </si>
  <si>
    <t>15 bis rue du 19 Mars</t>
  </si>
  <si>
    <t>0581509552</t>
  </si>
  <si>
    <t>0630623420</t>
  </si>
  <si>
    <t>05/02/2011</t>
  </si>
  <si>
    <t>5A08053</t>
  </si>
  <si>
    <t>11chemin de la Peyrouse</t>
  </si>
  <si>
    <t>bousquet.marie@yahoo.fr</t>
  </si>
  <si>
    <t>0562397625</t>
  </si>
  <si>
    <t>0670455327</t>
  </si>
  <si>
    <t>5A08054</t>
  </si>
  <si>
    <t>44 Route De Pontacq</t>
  </si>
  <si>
    <t>0562327010</t>
  </si>
  <si>
    <t>0609933915</t>
  </si>
  <si>
    <t>5A08055</t>
  </si>
  <si>
    <t>418 route de Brousse Gourjade</t>
  </si>
  <si>
    <t>calvet.mariejosee@gmail.com</t>
  </si>
  <si>
    <t>0619077064</t>
  </si>
  <si>
    <t>5A08056</t>
  </si>
  <si>
    <t>VITTADELLO</t>
  </si>
  <si>
    <t>Christiane et Alberto</t>
  </si>
  <si>
    <t>102 Route De Brassac  La Vixère</t>
  </si>
  <si>
    <t>0563350089</t>
  </si>
  <si>
    <t>0608323453</t>
  </si>
  <si>
    <t>5A08057</t>
  </si>
  <si>
    <t>INCONNU 5A08057</t>
  </si>
  <si>
    <t>5A08058</t>
  </si>
  <si>
    <t>GERBOLLET</t>
  </si>
  <si>
    <t>55 chemin de Lacassagne</t>
  </si>
  <si>
    <t>patrickgerbollet@gmail.com</t>
  </si>
  <si>
    <t>0685784466</t>
  </si>
  <si>
    <t>0635558052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</si>
  <si>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</si>
  <si>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</si>
  <si>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</si>
  <si>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</si>
  <si>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</si>
  <si>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</si>
  <si>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0670600857</t>
  </si>
  <si>
    <t>0562409664</t>
  </si>
  <si>
    <t>30/09/2010</t>
  </si>
  <si>
    <t>5A08068</t>
  </si>
  <si>
    <t>TREZ FRANCE</t>
  </si>
  <si>
    <t>RIGAL Sébatien</t>
  </si>
  <si>
    <t>PA porte de Moriene</t>
  </si>
  <si>
    <t>AIGUEBELLE</t>
  </si>
  <si>
    <t>tarnaud@trez.fr</t>
  </si>
  <si>
    <t>0479265778</t>
  </si>
  <si>
    <t>5A08070</t>
  </si>
  <si>
    <t>INCONNU 5A08070</t>
  </si>
  <si>
    <t>5A08073</t>
  </si>
  <si>
    <t>1208 Chemin De Terraillou</t>
  </si>
  <si>
    <t>eepujol@free.fr</t>
  </si>
  <si>
    <t>0561918229</t>
  </si>
  <si>
    <t>0663513140</t>
  </si>
  <si>
    <t>0685298192</t>
  </si>
  <si>
    <t>06/10/2010</t>
  </si>
  <si>
    <t>5A08074</t>
  </si>
  <si>
    <t>CAZENEUVE MASSEAU</t>
  </si>
  <si>
    <t>16 plaine de Californie</t>
  </si>
  <si>
    <t>jennifer.cazeneuve@hotmail.fr</t>
  </si>
  <si>
    <t>0688225036</t>
  </si>
  <si>
    <t>5A08087</t>
  </si>
  <si>
    <t>BRAZZALOTTO</t>
  </si>
  <si>
    <t>Laubarie</t>
  </si>
  <si>
    <t>MOUCHES</t>
  </si>
  <si>
    <t>0683580910</t>
  </si>
  <si>
    <t>10/11/2010</t>
  </si>
  <si>
    <t>5A08372</t>
  </si>
  <si>
    <t>JACQUEMIN</t>
  </si>
  <si>
    <t>14 plaine Californie</t>
  </si>
  <si>
    <t>c.agnouede65@orange.fr</t>
  </si>
  <si>
    <t>0679347594</t>
  </si>
  <si>
    <t>5A08373</t>
  </si>
  <si>
    <t>INCONNU 5A08373</t>
  </si>
  <si>
    <t>5A08374</t>
  </si>
  <si>
    <t>CROUZET - HERY</t>
  </si>
  <si>
    <t>5 Le Bas Trigouet</t>
  </si>
  <si>
    <t>minacrouz@hotmail.fr</t>
  </si>
  <si>
    <t>0255545484</t>
  </si>
  <si>
    <t>0626806142</t>
  </si>
  <si>
    <t>5A08375</t>
  </si>
  <si>
    <t>FRANCHETTE</t>
  </si>
  <si>
    <t>12 La Chauvière</t>
  </si>
  <si>
    <t>FROIDFOND</t>
  </si>
  <si>
    <t>mfranchette@orange.fr</t>
  </si>
  <si>
    <t>0251935880</t>
  </si>
  <si>
    <t>0633008938</t>
  </si>
  <si>
    <t>22/09/2010</t>
  </si>
  <si>
    <t>5A08376</t>
  </si>
  <si>
    <t>BURGAUD</t>
  </si>
  <si>
    <t xml:space="preserve"> Daniel</t>
  </si>
  <si>
    <t>3744 L'Emevière</t>
  </si>
  <si>
    <t>0299923826</t>
  </si>
  <si>
    <t>0617037739</t>
  </si>
  <si>
    <t>12/01/2011</t>
  </si>
  <si>
    <t>5A08377</t>
  </si>
  <si>
    <t>GUILLOUX</t>
  </si>
  <si>
    <t>13 Rue Des Blanchardes</t>
  </si>
  <si>
    <t>17700</t>
  </si>
  <si>
    <t>MARSAIS</t>
  </si>
  <si>
    <t>0546520770</t>
  </si>
  <si>
    <t>0682405442</t>
  </si>
  <si>
    <t>5A08378</t>
  </si>
  <si>
    <t>JANVIER</t>
  </si>
  <si>
    <t>La Bechetière</t>
  </si>
  <si>
    <t>0233271913</t>
  </si>
  <si>
    <t>5A08380</t>
  </si>
  <si>
    <t>COGNE</t>
  </si>
  <si>
    <t>Les Quatres Vent</t>
  </si>
  <si>
    <t>BOUZILLE</t>
  </si>
  <si>
    <t>5A08381</t>
  </si>
  <si>
    <t>DOREL</t>
  </si>
  <si>
    <t>Mont Saint Père - 12 rue de Montgreffier</t>
  </si>
  <si>
    <t>41360</t>
  </si>
  <si>
    <t>SAVIGNY SUR BRAYE</t>
  </si>
  <si>
    <t>doreldominique@orange.fr</t>
  </si>
  <si>
    <t>0254238618</t>
  </si>
  <si>
    <t>0784097951</t>
  </si>
  <si>
    <t>5A08382</t>
  </si>
  <si>
    <t>MARCHAND</t>
  </si>
  <si>
    <t>Solène</t>
  </si>
  <si>
    <t>la mercerie</t>
  </si>
  <si>
    <t>solene-marchand@orange.fr</t>
  </si>
  <si>
    <t>0630824537</t>
  </si>
  <si>
    <t>FR7630047140200002003010624</t>
  </si>
  <si>
    <t>5A08383</t>
  </si>
  <si>
    <t>PIERROT</t>
  </si>
  <si>
    <t>6 La Mercerie</t>
  </si>
  <si>
    <t>loran.important@laposte.net</t>
  </si>
  <si>
    <t>0984434348</t>
  </si>
  <si>
    <t>0673735349</t>
  </si>
  <si>
    <t>5A08384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</si>
  <si>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</si>
  <si>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</si>
  <si>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</si>
  <si>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</si>
  <si>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</si>
  <si>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</si>
  <si>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</si>
  <si>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SIBAUD</t>
  </si>
  <si>
    <t>849 Chemin De Mijane</t>
  </si>
  <si>
    <t>0610174077</t>
  </si>
  <si>
    <t>29/11/2010</t>
  </si>
  <si>
    <t>5A08486</t>
  </si>
  <si>
    <t>GALLUT</t>
  </si>
  <si>
    <t>Lieu-Dit Cavalerie</t>
  </si>
  <si>
    <t>SAINT MEARD DE GURCON</t>
  </si>
  <si>
    <t>gallut.frederic@neuf.fr</t>
  </si>
  <si>
    <t>0664360422</t>
  </si>
  <si>
    <t>5A08488</t>
  </si>
  <si>
    <t>BOUGEL</t>
  </si>
  <si>
    <t>Jeandous - La Feronde</t>
  </si>
  <si>
    <t>luc.bougel@hotmail.fr</t>
  </si>
  <si>
    <t>0611433823</t>
  </si>
  <si>
    <t>FR7640618803210004025737278</t>
  </si>
  <si>
    <t>5A08490</t>
  </si>
  <si>
    <t>ISSANCHOU</t>
  </si>
  <si>
    <t>1 Chemin Flad</t>
  </si>
  <si>
    <t>issanchourebond@voila.fr</t>
  </si>
  <si>
    <t>0661182180</t>
  </si>
  <si>
    <t>5A08491</t>
  </si>
  <si>
    <t>63 C Chemin De Malartic</t>
  </si>
  <si>
    <t>sandrine.beth@orange.fr</t>
  </si>
  <si>
    <t>0562636329</t>
  </si>
  <si>
    <t>0673058267</t>
  </si>
  <si>
    <t>18/12/2010</t>
  </si>
  <si>
    <t>5A08493</t>
  </si>
  <si>
    <t>ROBINSON</t>
  </si>
  <si>
    <t>Keith</t>
  </si>
  <si>
    <t>599 Chemin De Boubignan</t>
  </si>
  <si>
    <t>krhenshalls@aol.com</t>
  </si>
  <si>
    <t>0562397818</t>
  </si>
  <si>
    <t>10/01/2011</t>
  </si>
  <si>
    <t>5A08494</t>
  </si>
  <si>
    <t>BELTRAN</t>
  </si>
  <si>
    <t>110 Impasse de La Talabère</t>
  </si>
  <si>
    <t>0683228133</t>
  </si>
  <si>
    <t>5A08495</t>
  </si>
  <si>
    <t>D'ANTRAS</t>
  </si>
  <si>
    <t>Jean Sixte</t>
  </si>
  <si>
    <t>Bounichou</t>
  </si>
  <si>
    <t>marie.dantras@orange.fr</t>
  </si>
  <si>
    <t>0683829556</t>
  </si>
  <si>
    <t>0616800590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</si>
  <si>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</si>
  <si>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</si>
  <si>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</si>
  <si>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</si>
  <si>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</si>
  <si>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</si>
  <si>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91640</t>
  </si>
  <si>
    <t>BRIIS SOUS FORGE</t>
  </si>
  <si>
    <t>gerard.bomm@wanadoo.fr</t>
  </si>
  <si>
    <t>0553351963</t>
  </si>
  <si>
    <t>0608684875</t>
  </si>
  <si>
    <t>3 Chemin La Rosalie  Lieu-Dit Le Mas Les Eyzies</t>
  </si>
  <si>
    <t>LES EYZIES DE TAYAC SIREUIL</t>
  </si>
  <si>
    <t>31/10/2010</t>
  </si>
  <si>
    <t>5A08498</t>
  </si>
  <si>
    <t>TARAUD</t>
  </si>
  <si>
    <t>Didier et Véronique</t>
  </si>
  <si>
    <t>27 rue des Eaux</t>
  </si>
  <si>
    <t>85350</t>
  </si>
  <si>
    <t>L'ILE D'YEU</t>
  </si>
  <si>
    <t>didier.taraud0067@orange.fr</t>
  </si>
  <si>
    <t>0251590632</t>
  </si>
  <si>
    <t>0688992375</t>
  </si>
  <si>
    <t>N°22 Le Bas Rochereuil</t>
  </si>
  <si>
    <t>0299430894</t>
  </si>
  <si>
    <t>5A08500</t>
  </si>
  <si>
    <t>GALLAIS</t>
  </si>
  <si>
    <t>N° 24 Le Bas Rochereuil</t>
  </si>
  <si>
    <t>gallaisyohann@gmail.com</t>
  </si>
  <si>
    <t>0662808983</t>
  </si>
  <si>
    <t>5A08501</t>
  </si>
  <si>
    <t>KAZMIERCZAK</t>
  </si>
  <si>
    <t>2 La Roche</t>
  </si>
  <si>
    <t>laurent.kazmierczak@neuf.fr</t>
  </si>
  <si>
    <t>0299430510</t>
  </si>
  <si>
    <t>0613097330</t>
  </si>
  <si>
    <t>06/12/2010</t>
  </si>
  <si>
    <t>5A08502</t>
  </si>
  <si>
    <t>INCONNU 5A08502</t>
  </si>
  <si>
    <t>5A08503</t>
  </si>
  <si>
    <t>EL OUADRHIRI Kacem</t>
  </si>
  <si>
    <t>La Ducherie</t>
  </si>
  <si>
    <t>FOLLIGNY</t>
  </si>
  <si>
    <t>0233509074</t>
  </si>
  <si>
    <t>5A08504</t>
  </si>
  <si>
    <t>INCONNU 5A08504</t>
  </si>
  <si>
    <t>5A08505</t>
  </si>
  <si>
    <t>6 Rue Des Journaux</t>
  </si>
  <si>
    <t>morice.c@wanadoo.fr</t>
  </si>
  <si>
    <t>0251121035</t>
  </si>
  <si>
    <t>0620811434</t>
  </si>
  <si>
    <t>31/03/2011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</si>
  <si>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</si>
  <si>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</si>
  <si>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</si>
  <si>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</si>
  <si>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</si>
  <si>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</si>
  <si>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</si>
  <si>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</si>
  <si>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</si>
  <si>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</si>
  <si>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0625346570</t>
  </si>
  <si>
    <t>09/10/2010</t>
  </si>
  <si>
    <t>5A08510</t>
  </si>
  <si>
    <t>JOUAS</t>
  </si>
  <si>
    <t>15 Chemin Saint Christeau</t>
  </si>
  <si>
    <t>fjouas@netcourrier.com</t>
  </si>
  <si>
    <t>0562619626</t>
  </si>
  <si>
    <t>0651292893</t>
  </si>
  <si>
    <t>FR3320041010161433685V03701</t>
  </si>
  <si>
    <t>5A08511</t>
  </si>
  <si>
    <t>KAMINSKI</t>
  </si>
  <si>
    <t>26 chemin de Maubec</t>
  </si>
  <si>
    <t>liliankaminski@hotmail.fr</t>
  </si>
  <si>
    <t>0650355884</t>
  </si>
  <si>
    <t>5A08512</t>
  </si>
  <si>
    <t>MAIRIE DE GARIDECH</t>
  </si>
  <si>
    <t>Atelier Municipaux</t>
  </si>
  <si>
    <t>GARIDECH</t>
  </si>
  <si>
    <t>patrick@mairie-garidech.com</t>
  </si>
  <si>
    <t>0561842501</t>
  </si>
  <si>
    <t>0632352507</t>
  </si>
  <si>
    <t>5A08513</t>
  </si>
  <si>
    <t>Mikaël</t>
  </si>
  <si>
    <t>Lesperte</t>
  </si>
  <si>
    <t>lopez_mikael82@yahoo.fr</t>
  </si>
  <si>
    <t>0674920930</t>
  </si>
  <si>
    <t>locataires</t>
  </si>
  <si>
    <t>Lieu-Dit Graniès</t>
  </si>
  <si>
    <t>5A08545</t>
  </si>
  <si>
    <t>LEGLAND Hubert</t>
  </si>
  <si>
    <t>23 Rue Des Grands Champs</t>
  </si>
  <si>
    <t>hubert.le-gland@orange.fr</t>
  </si>
  <si>
    <t>0299900524</t>
  </si>
  <si>
    <t>SALE</t>
  </si>
  <si>
    <t>33 Kernahé</t>
  </si>
  <si>
    <t>0609901509</t>
  </si>
  <si>
    <t>0663343236</t>
  </si>
  <si>
    <t>5A08546</t>
  </si>
  <si>
    <t>54 rue du Marais de L'ilette</t>
  </si>
  <si>
    <t>emilie_s7@hotmail.com</t>
  </si>
  <si>
    <t>0621211668</t>
  </si>
  <si>
    <t>0641046974</t>
  </si>
  <si>
    <t>5A08547</t>
  </si>
  <si>
    <t>CHERIEF</t>
  </si>
  <si>
    <t>6 avenue des Amandiers</t>
  </si>
  <si>
    <t>nicole-cherief@bbox.fr</t>
  </si>
  <si>
    <t>0240153137</t>
  </si>
  <si>
    <t>0628149854</t>
  </si>
  <si>
    <t>RIOT</t>
  </si>
  <si>
    <t>31 Kermahé</t>
  </si>
  <si>
    <t>0788118326</t>
  </si>
  <si>
    <t>0661948604</t>
  </si>
  <si>
    <t>5A08549</t>
  </si>
  <si>
    <t>DENIAU</t>
  </si>
  <si>
    <t>La Huberdière</t>
  </si>
  <si>
    <t>gerarddeniau0129@orange.fr</t>
  </si>
  <si>
    <t>0254237774</t>
  </si>
  <si>
    <t>0689935295</t>
  </si>
  <si>
    <t>06/01/2010</t>
  </si>
  <si>
    <t>5A08740</t>
  </si>
  <si>
    <t>INCONNU 5A08740</t>
  </si>
  <si>
    <t>5B08740</t>
  </si>
  <si>
    <t>SUFFYS</t>
  </si>
  <si>
    <t>8, La Paillussière</t>
  </si>
  <si>
    <t>suffys@orange.fr</t>
  </si>
  <si>
    <t>0681530010</t>
  </si>
  <si>
    <t>5A08741</t>
  </si>
  <si>
    <t xml:space="preserve"> Bernard</t>
  </si>
  <si>
    <t>Le Jarrier</t>
  </si>
  <si>
    <t>0630183447</t>
  </si>
  <si>
    <t>5A08743</t>
  </si>
  <si>
    <t>ADAM</t>
  </si>
  <si>
    <t>6 La poupinière</t>
  </si>
  <si>
    <t>brigouadam@free.fr</t>
  </si>
  <si>
    <t>0240370491</t>
  </si>
  <si>
    <t>0636559179</t>
  </si>
  <si>
    <t>Perrarb</t>
  </si>
  <si>
    <t>La Tondrie</t>
  </si>
  <si>
    <t>0695012755</t>
  </si>
  <si>
    <t>21/10/2010</t>
  </si>
  <si>
    <t>5A08744</t>
  </si>
  <si>
    <t>DA SILVA REIS</t>
  </si>
  <si>
    <t>504 Le Lappé</t>
  </si>
  <si>
    <t>maria.da-silva-reis@orange.fr</t>
  </si>
  <si>
    <t>0240452890</t>
  </si>
  <si>
    <t>0660238766</t>
  </si>
  <si>
    <t>4 CHEMIN DU LOPPE</t>
  </si>
  <si>
    <t>5A08745</t>
  </si>
  <si>
    <t>INCONNU 5A08745</t>
  </si>
  <si>
    <t>5A08746</t>
  </si>
  <si>
    <t>JAGPAL Harry</t>
  </si>
  <si>
    <t>harry.jagpal@wanadoo.fr</t>
  </si>
  <si>
    <t>142 Rue Jules Harmois</t>
  </si>
  <si>
    <t>24/11/2010</t>
  </si>
  <si>
    <t>5A08747</t>
  </si>
  <si>
    <t>INCONNU 5A08747</t>
  </si>
  <si>
    <t>5A08748</t>
  </si>
  <si>
    <t>EDF - CENTRALE D'HALSOU</t>
  </si>
  <si>
    <t>Centrale Edf</t>
  </si>
  <si>
    <t>19/11/2010</t>
  </si>
  <si>
    <t>5A08749</t>
  </si>
  <si>
    <t>LAFON Joseph</t>
  </si>
  <si>
    <t>Bouheben</t>
  </si>
  <si>
    <t>VERLUS</t>
  </si>
  <si>
    <t>0562094609</t>
  </si>
  <si>
    <t>12/12/2010</t>
  </si>
  <si>
    <t>5A08750</t>
  </si>
  <si>
    <t>LETTE</t>
  </si>
  <si>
    <t>1 Rue Des Chasseurs</t>
  </si>
  <si>
    <t>0559020473</t>
  </si>
  <si>
    <t>0662673974</t>
  </si>
  <si>
    <t>5A08752</t>
  </si>
  <si>
    <t>SORGUS</t>
  </si>
  <si>
    <t>18 Chemin De Peitaenia</t>
  </si>
  <si>
    <t>olivier.sorgus@gmail.com</t>
  </si>
  <si>
    <t>0681838555</t>
  </si>
  <si>
    <t>5A08754</t>
  </si>
  <si>
    <t>SCHEINHARDT</t>
  </si>
  <si>
    <t>Le Marquisat - Petit Choulon</t>
  </si>
  <si>
    <t>0562070536</t>
  </si>
  <si>
    <t>0612400333</t>
  </si>
  <si>
    <t>5A08792</t>
  </si>
  <si>
    <t>CAPERAN</t>
  </si>
  <si>
    <t xml:space="preserve"> Christophe</t>
  </si>
  <si>
    <t>N°6 rue du chateau</t>
  </si>
  <si>
    <t>christophe.caperan@gmail.com</t>
  </si>
  <si>
    <t>0648235296</t>
  </si>
  <si>
    <t>0604501888</t>
  </si>
  <si>
    <t>20/10/2010</t>
  </si>
  <si>
    <t>5A08793</t>
  </si>
  <si>
    <t>BOURRUST</t>
  </si>
  <si>
    <t>Lieu dit Aignan</t>
  </si>
  <si>
    <t>0683334637</t>
  </si>
  <si>
    <t>5A08794</t>
  </si>
  <si>
    <t>FLEURY</t>
  </si>
  <si>
    <t>781 Chemin de la Bourdette   Las Coumes</t>
  </si>
  <si>
    <t>MONBLANC</t>
  </si>
  <si>
    <t>dominique.fleury54@gmail.com</t>
  </si>
  <si>
    <t>0685526125</t>
  </si>
  <si>
    <t>Pierre et Dominique</t>
  </si>
  <si>
    <t>5A08795</t>
  </si>
  <si>
    <t>Chemin De Las Laques</t>
  </si>
  <si>
    <t>cournet.fabien@wanadoo.fr</t>
  </si>
  <si>
    <t>0562079928</t>
  </si>
  <si>
    <t>0684960083</t>
  </si>
  <si>
    <t>5A08796</t>
  </si>
  <si>
    <t>Virgil</t>
  </si>
  <si>
    <t>15 Impasse Las Pradassos</t>
  </si>
  <si>
    <t>v-bousquet@hotmail.fr</t>
  </si>
  <si>
    <t>0662628075</t>
  </si>
  <si>
    <t>5A08797</t>
  </si>
  <si>
    <t>512 Chemin Croix De L'Agneau</t>
  </si>
  <si>
    <t>stephanie-et-julien@outlook.fr</t>
  </si>
  <si>
    <t>0680281267</t>
  </si>
  <si>
    <t>5A08798</t>
  </si>
  <si>
    <t>WETZ</t>
  </si>
  <si>
    <t>5080 Côte de Mirabel</t>
  </si>
  <si>
    <t>LAMOTHE CAPDEVILLE</t>
  </si>
  <si>
    <t>0563646129</t>
  </si>
  <si>
    <t>0610190272</t>
  </si>
  <si>
    <t>DANIS et MARCHAND</t>
  </si>
  <si>
    <t>3453 Route de Léojac</t>
  </si>
  <si>
    <t>0643704815</t>
  </si>
  <si>
    <t>5A08799</t>
  </si>
  <si>
    <t>Noël</t>
  </si>
  <si>
    <t>3570 Route Du Nord</t>
  </si>
  <si>
    <t>0632312366</t>
  </si>
  <si>
    <t>5A08800</t>
  </si>
  <si>
    <t>BRICOUT Corinne</t>
  </si>
  <si>
    <t>La Peyrolise</t>
  </si>
  <si>
    <t>RAZECUEILLE</t>
  </si>
  <si>
    <t>jpc.bricout@orange.fr</t>
  </si>
  <si>
    <t>0561950348</t>
  </si>
  <si>
    <t>18/10/2010</t>
  </si>
  <si>
    <t>5A08801</t>
  </si>
  <si>
    <t>MARTINET DOUBLON INC0047</t>
  </si>
  <si>
    <t>24/08/2015</t>
  </si>
  <si>
    <t>5A08826</t>
  </si>
  <si>
    <t>SALACK</t>
  </si>
  <si>
    <t>Léonard</t>
  </si>
  <si>
    <t>431 Chemin Laurent</t>
  </si>
  <si>
    <t>0561914597</t>
  </si>
  <si>
    <t>0757434208</t>
  </si>
  <si>
    <t>17/10/2010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</si>
  <si>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</si>
  <si>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</si>
  <si>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</si>
  <si>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</si>
  <si>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</si>
  <si>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</si>
  <si>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0621615954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</si>
  <si>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</si>
  <si>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</si>
  <si>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</si>
  <si>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</si>
  <si>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</si>
  <si>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</si>
  <si>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0626270647</t>
  </si>
  <si>
    <t>0562315857</t>
  </si>
  <si>
    <t>5A08830</t>
  </si>
  <si>
    <t>PUJO Marie-Rose</t>
  </si>
  <si>
    <t>elisabeth.gracy@wanadoo.fr</t>
  </si>
  <si>
    <t>0562985307</t>
  </si>
  <si>
    <t>5A08831</t>
  </si>
  <si>
    <t>HANSEN</t>
  </si>
  <si>
    <t>Alfred et Lydia</t>
  </si>
  <si>
    <t>67 Rue Des Pyrénées</t>
  </si>
  <si>
    <t>hansen.lydia@wanadoo.fr</t>
  </si>
  <si>
    <t>0562989992</t>
  </si>
  <si>
    <t>0619230413</t>
  </si>
  <si>
    <t>5A08832</t>
  </si>
  <si>
    <t>DUBIEF</t>
  </si>
  <si>
    <t>Huguette</t>
  </si>
  <si>
    <t>1096 Chemin Du Bout De La Côte</t>
  </si>
  <si>
    <t>dubief.huguette@orange.fr</t>
  </si>
  <si>
    <t>0637815550</t>
  </si>
  <si>
    <t>0637481964</t>
  </si>
  <si>
    <t>5A08833</t>
  </si>
  <si>
    <t>BONAMY</t>
  </si>
  <si>
    <t>Puybarbeau</t>
  </si>
  <si>
    <t>NANTHIAT</t>
  </si>
  <si>
    <t>cartouche11@orange.fr</t>
  </si>
  <si>
    <t>0553620867</t>
  </si>
  <si>
    <t>0664420451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</si>
  <si>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</si>
  <si>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</si>
  <si>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</si>
  <si>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</si>
  <si>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</si>
  <si>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</si>
  <si>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0614674985</t>
  </si>
  <si>
    <t>09/01/2011</t>
  </si>
  <si>
    <t>FR7610278060720002397724153</t>
  </si>
  <si>
    <t>5A08836</t>
  </si>
  <si>
    <t>Saint Martial</t>
  </si>
  <si>
    <t>LIGUEUX</t>
  </si>
  <si>
    <t>lachapelle.adeline@neuf.fr</t>
  </si>
  <si>
    <t>0608755874</t>
  </si>
  <si>
    <t>5A08837</t>
  </si>
  <si>
    <t>RIBEYRON</t>
  </si>
  <si>
    <t>Marinette</t>
  </si>
  <si>
    <t>107 Route De Bassy</t>
  </si>
  <si>
    <t>andré.ribeyron24@orange.fr  NA</t>
  </si>
  <si>
    <t>0553822262</t>
  </si>
  <si>
    <t>5A08838</t>
  </si>
  <si>
    <t>INCONNU 5A08838</t>
  </si>
  <si>
    <t>5A08839</t>
  </si>
  <si>
    <t>2 Moulin de Baste -   Lieu-Dit A Baste</t>
  </si>
  <si>
    <t>christelle.barege@cegetel.net</t>
  </si>
  <si>
    <t>0628796521</t>
  </si>
  <si>
    <t>0953666165</t>
  </si>
  <si>
    <t>FR7610278022490002007720151</t>
  </si>
  <si>
    <t>5A08840</t>
  </si>
  <si>
    <t>SENOUSSI PENCHE</t>
  </si>
  <si>
    <t>Lieu dit Mestrebernat</t>
  </si>
  <si>
    <t>penche.lizza@gmail.com</t>
  </si>
  <si>
    <t>0681582643</t>
  </si>
  <si>
    <t>5A08841</t>
  </si>
  <si>
    <t>DEKAEKE</t>
  </si>
  <si>
    <t>12 Chemin Des Poteries</t>
  </si>
  <si>
    <t>joseph.dekaeke@orange.fr</t>
  </si>
  <si>
    <t>0321950530</t>
  </si>
  <si>
    <t>0626101125</t>
  </si>
  <si>
    <t>Chemin Des Poteries</t>
  </si>
  <si>
    <t>5A08842</t>
  </si>
  <si>
    <t>NEUNS Christophe</t>
  </si>
  <si>
    <t>23 Rue De La Chapelle</t>
  </si>
  <si>
    <t>christophe.neuns@gmail.com</t>
  </si>
  <si>
    <t>0628460078</t>
  </si>
  <si>
    <t>5A08843</t>
  </si>
  <si>
    <t>1642 route de ridereau</t>
  </si>
  <si>
    <t>LOIRE-AUTHION</t>
  </si>
  <si>
    <t>jp.morin15@orange.fr</t>
  </si>
  <si>
    <t>0241763673</t>
  </si>
  <si>
    <t>0686858158</t>
  </si>
  <si>
    <t>05/11/2010</t>
  </si>
  <si>
    <t>5A08844</t>
  </si>
  <si>
    <t>TENOUX</t>
  </si>
  <si>
    <t>les aulniaux</t>
  </si>
  <si>
    <t>NOYAL CHATILLON SUR SEICHE</t>
  </si>
  <si>
    <t>ptx@laposte.net</t>
  </si>
  <si>
    <t>0676089717</t>
  </si>
  <si>
    <t>5A08845</t>
  </si>
  <si>
    <t>COUTARD</t>
  </si>
  <si>
    <t>Rachelle et Bertrand</t>
  </si>
  <si>
    <t>42 route de Rennes  La Chapelle du Chêne</t>
  </si>
  <si>
    <t>53320</t>
  </si>
  <si>
    <t>LOIRON</t>
  </si>
  <si>
    <t>coutardrachel@gmail.com</t>
  </si>
  <si>
    <t>0606776496</t>
  </si>
  <si>
    <t>0619236370</t>
  </si>
  <si>
    <t>5A08846</t>
  </si>
  <si>
    <t>INCONNU 5A08846</t>
  </si>
  <si>
    <t>5A08847</t>
  </si>
  <si>
    <t>Chemin Du Mailleau  EARL Club Hippique Havre De Vie</t>
  </si>
  <si>
    <t>clubhippique-havredevie@orange.fr</t>
  </si>
  <si>
    <t>0251582730</t>
  </si>
  <si>
    <t>0648374200</t>
  </si>
  <si>
    <t>25/11/2010</t>
  </si>
  <si>
    <t>5A08848</t>
  </si>
  <si>
    <t>INCONNU 5A08848</t>
  </si>
  <si>
    <t>5A08849</t>
  </si>
  <si>
    <t>COPAC</t>
  </si>
  <si>
    <t>Le Moulin Du Pont  BP 132</t>
  </si>
  <si>
    <t>37500</t>
  </si>
  <si>
    <t>LA ROCHE CLERMAULT</t>
  </si>
  <si>
    <t>l.cailleteau@copac-chinon.fr l.lunet@copac-chinon.fr</t>
  </si>
  <si>
    <t>0247959045</t>
  </si>
  <si>
    <t>5A08851</t>
  </si>
  <si>
    <t>BOUILLY</t>
  </si>
  <si>
    <t>9 La Tondrie</t>
  </si>
  <si>
    <t>florian.bouilly@gmail.com</t>
  </si>
  <si>
    <t>0761147389</t>
  </si>
  <si>
    <t>CE BRETAGNE PAYS DE LA LOIRE</t>
  </si>
  <si>
    <t>FR7614445004000409763606807</t>
  </si>
  <si>
    <t>5A08853</t>
  </si>
  <si>
    <t>CERISIER</t>
  </si>
  <si>
    <t>15 Le Petit Epau</t>
  </si>
  <si>
    <t>44150</t>
  </si>
  <si>
    <t>VAIR SUR LOIRE</t>
  </si>
  <si>
    <t>0240960620</t>
  </si>
  <si>
    <t>0698735011</t>
  </si>
  <si>
    <t>loc</t>
  </si>
  <si>
    <t>Le Petit Epau</t>
  </si>
  <si>
    <t>SAINT HERBLON</t>
  </si>
  <si>
    <t>0683298576</t>
  </si>
  <si>
    <t>14/03/2011</t>
  </si>
  <si>
    <t>5A08854</t>
  </si>
  <si>
    <t>LAMY</t>
  </si>
  <si>
    <t>Les Hardelières</t>
  </si>
  <si>
    <t>ST MARTIN DU LIMET</t>
  </si>
  <si>
    <t>laurence_l@live.fr</t>
  </si>
  <si>
    <t>0243064332</t>
  </si>
  <si>
    <t>0679035376</t>
  </si>
  <si>
    <t>5A08855</t>
  </si>
  <si>
    <t>PELE</t>
  </si>
  <si>
    <t>Arnaud et Aurélie</t>
  </si>
  <si>
    <t>5 route du frémy - grand ville</t>
  </si>
  <si>
    <t>0240877825</t>
  </si>
  <si>
    <t>0633647154</t>
  </si>
  <si>
    <t>22/11/2010</t>
  </si>
  <si>
    <t>5A08893</t>
  </si>
  <si>
    <t>TROUESSARD</t>
  </si>
  <si>
    <t>13 Le Tertre</t>
  </si>
  <si>
    <t>serge35@bbox.fr</t>
  </si>
  <si>
    <t>0981762225</t>
  </si>
  <si>
    <t>0665188862</t>
  </si>
  <si>
    <t>5A08894</t>
  </si>
  <si>
    <t>202 BEAUMONT</t>
  </si>
  <si>
    <t>chris.d44520@gmail.com</t>
  </si>
  <si>
    <t>0664032148</t>
  </si>
  <si>
    <t>5A08895</t>
  </si>
  <si>
    <t>THIEBAUT</t>
  </si>
  <si>
    <t>43 Rue De La Mairie</t>
  </si>
  <si>
    <t>LES POULIERES</t>
  </si>
  <si>
    <t>michpol@free.fr</t>
  </si>
  <si>
    <t>0329529178</t>
  </si>
  <si>
    <t>0683492139</t>
  </si>
  <si>
    <t>5A08896</t>
  </si>
  <si>
    <t>CHERENCE</t>
  </si>
  <si>
    <t>88 impasse d'Arz - Le Laca</t>
  </si>
  <si>
    <t>LIGNE</t>
  </si>
  <si>
    <t>julien.cherence@monnier.com</t>
  </si>
  <si>
    <t>0622071681</t>
  </si>
  <si>
    <t>L'osier - Maison 142</t>
  </si>
  <si>
    <t>5A08897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</si>
  <si>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</si>
  <si>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</si>
  <si>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</si>
  <si>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</si>
  <si>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</si>
  <si>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</si>
  <si>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SEGAS</t>
  </si>
  <si>
    <t>719 Route De Lamothe</t>
  </si>
  <si>
    <t>pats64@hotmail.fr</t>
  </si>
  <si>
    <t>0558892670</t>
  </si>
  <si>
    <t>0618128846</t>
  </si>
  <si>
    <t>5A08900</t>
  </si>
  <si>
    <t>LARRANAGA</t>
  </si>
  <si>
    <t>Fernand</t>
  </si>
  <si>
    <t>maison leku-goxoa  8 route d'alhorga</t>
  </si>
  <si>
    <t>larranga.fernand@orange.fr</t>
  </si>
  <si>
    <t>0559419881</t>
  </si>
  <si>
    <t>5A08901</t>
  </si>
  <si>
    <t>SAINT-JEAN Pierre</t>
  </si>
  <si>
    <t>46 boulevard Maréchal Juin - Immeuble Saint Jean</t>
  </si>
  <si>
    <t>06800</t>
  </si>
  <si>
    <t>CAGNES-SUR-MER</t>
  </si>
  <si>
    <t>pierrsntjn@aol.com</t>
  </si>
  <si>
    <t>0650110993</t>
  </si>
  <si>
    <t>0669404260</t>
  </si>
  <si>
    <t>1914 route de Poyaller</t>
  </si>
  <si>
    <t>SAINT AUBIN</t>
  </si>
  <si>
    <t>08/12/2010</t>
  </si>
  <si>
    <t>CE AUVERGNE ET LIMOUSIN</t>
  </si>
  <si>
    <t>18715</t>
  </si>
  <si>
    <t>FR7618715002000404310468867</t>
  </si>
  <si>
    <t>CEPAFRPP871</t>
  </si>
  <si>
    <t>5A08902</t>
  </si>
  <si>
    <t>BROUSTE</t>
  </si>
  <si>
    <t>50 Chemin Lacroozade</t>
  </si>
  <si>
    <t>DOAZIT</t>
  </si>
  <si>
    <t>jeromebrouste@orange.fr</t>
  </si>
  <si>
    <t>0558060394</t>
  </si>
  <si>
    <t>0683679018</t>
  </si>
  <si>
    <t>14/01/2011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</si>
  <si>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</si>
  <si>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</si>
  <si>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</si>
  <si>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</si>
  <si>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</si>
  <si>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</si>
  <si>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</si>
  <si>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0621996292</t>
  </si>
  <si>
    <t>5A08905</t>
  </si>
  <si>
    <t>VIALANET Jean-Paul SARL MAGIQ-</t>
  </si>
  <si>
    <t>ZA De L'ESaintaque</t>
  </si>
  <si>
    <t>LECUSSAN</t>
  </si>
  <si>
    <t>jean-paul.vialanet@orange.fr</t>
  </si>
  <si>
    <t>0674954195</t>
  </si>
  <si>
    <t>5A08906</t>
  </si>
  <si>
    <t>PEYRICHOUX et DELBES</t>
  </si>
  <si>
    <t>Fabien et Roxane</t>
  </si>
  <si>
    <t>6 Clos De La Gleyzette</t>
  </si>
  <si>
    <t>roxanedelbes@hotmail.com</t>
  </si>
  <si>
    <t>0686347306</t>
  </si>
  <si>
    <t>5A08907</t>
  </si>
  <si>
    <t>INCONNU 5A08907</t>
  </si>
  <si>
    <t>5A08908</t>
  </si>
  <si>
    <t>Les Voissières</t>
  </si>
  <si>
    <t>0683509711</t>
  </si>
  <si>
    <t>5A08909</t>
  </si>
  <si>
    <t>Lieu-Dit Chabany</t>
  </si>
  <si>
    <t>0669517577</t>
  </si>
  <si>
    <t>5A08910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</si>
  <si>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</si>
  <si>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</si>
  <si>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</si>
  <si>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</si>
  <si>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</si>
  <si>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</si>
  <si>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</si>
  <si>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14 Rue Du Moulin</t>
  </si>
  <si>
    <t>21310</t>
  </si>
  <si>
    <t>CHEUGE</t>
  </si>
  <si>
    <t>0380477512</t>
  </si>
  <si>
    <t>0610361264</t>
  </si>
  <si>
    <t>5A08912</t>
  </si>
  <si>
    <t>BARROUX</t>
  </si>
  <si>
    <t>421 Chemin de Fetilleux</t>
  </si>
  <si>
    <t>42380</t>
  </si>
  <si>
    <t>PERIGNEUX</t>
  </si>
  <si>
    <t>sylvain.barroux@gmail.com</t>
  </si>
  <si>
    <t>0699200117</t>
  </si>
  <si>
    <t>14265</t>
  </si>
  <si>
    <t>FR7614265006000496428327542</t>
  </si>
  <si>
    <t>CEPAFRPP426</t>
  </si>
  <si>
    <t>5A08913</t>
  </si>
  <si>
    <t>LAVERGNE</t>
  </si>
  <si>
    <t>7 Place St Fiacre</t>
  </si>
  <si>
    <t>FRANCOURVILLE</t>
  </si>
  <si>
    <t>jlf28@outlook.fr</t>
  </si>
  <si>
    <t>0648889042</t>
  </si>
  <si>
    <t>Quartier Trouchet</t>
  </si>
  <si>
    <t>LIOUX</t>
  </si>
  <si>
    <t>06/02/2011</t>
  </si>
  <si>
    <t>CA VAL DE FRANCE SOURS</t>
  </si>
  <si>
    <t>14406</t>
  </si>
  <si>
    <t>FR7614406800099000106780991</t>
  </si>
  <si>
    <t>AGRIFRPP844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</si>
  <si>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</si>
  <si>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</si>
  <si>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</si>
  <si>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</si>
  <si>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</si>
  <si>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</si>
  <si>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0964090107</t>
  </si>
  <si>
    <t>0637196865</t>
  </si>
  <si>
    <t>5A08915</t>
  </si>
  <si>
    <t>BALAY David et ZMVDA Magdalena</t>
  </si>
  <si>
    <t>3010 Route De Chosal - Lieu dit ronzier</t>
  </si>
  <si>
    <t>74350</t>
  </si>
  <si>
    <t>CRUSEILLES</t>
  </si>
  <si>
    <t>maisondavmag@gmail.com</t>
  </si>
  <si>
    <t>0450777016</t>
  </si>
  <si>
    <t>0679843585</t>
  </si>
  <si>
    <t>5A08916</t>
  </si>
  <si>
    <t>PASQUIER Roger</t>
  </si>
  <si>
    <t>36 Chemin Des Poules D'Eau</t>
  </si>
  <si>
    <t>74140</t>
  </si>
  <si>
    <t>SAINT CERGUES</t>
  </si>
  <si>
    <t>0450435562</t>
  </si>
  <si>
    <t>30/03/2011</t>
  </si>
  <si>
    <t>5A08917</t>
  </si>
  <si>
    <t>1 Marignac</t>
  </si>
  <si>
    <t>martinpascal76@sfr.fr</t>
  </si>
  <si>
    <t>0249103983</t>
  </si>
  <si>
    <t>5A08918</t>
  </si>
  <si>
    <t>SCI MAILLET</t>
  </si>
  <si>
    <t>8 BEAUSOLEIL</t>
  </si>
  <si>
    <t>SCEAUX D'ANJOU</t>
  </si>
  <si>
    <t>olivier.maillet51@sfr.fr</t>
  </si>
  <si>
    <t>0617055609</t>
  </si>
  <si>
    <t>RCS AUTO</t>
  </si>
  <si>
    <t>159 Route D'Angers</t>
  </si>
  <si>
    <t>5A08920</t>
  </si>
  <si>
    <t>L'Aubrais</t>
  </si>
  <si>
    <t>domenpose@live.fr</t>
  </si>
  <si>
    <t>0985329320</t>
  </si>
  <si>
    <t>0623432241</t>
  </si>
  <si>
    <t>16/02/2011</t>
  </si>
  <si>
    <t>5A08922</t>
  </si>
  <si>
    <t>GAUJARD</t>
  </si>
  <si>
    <t>99 route de L'Hirondelle</t>
  </si>
  <si>
    <t>gilles.gaujard@free.fr</t>
  </si>
  <si>
    <t>0950728895</t>
  </si>
  <si>
    <t>0651800172</t>
  </si>
  <si>
    <t>03/01/2011</t>
  </si>
  <si>
    <t>5A08985</t>
  </si>
  <si>
    <t>VRIGNAUD</t>
  </si>
  <si>
    <t>6 allée des morilles</t>
  </si>
  <si>
    <t>vincent.vrignaud@yahoo.fr</t>
  </si>
  <si>
    <t>0625800693</t>
  </si>
  <si>
    <t>5A08986</t>
  </si>
  <si>
    <t>BOSSEUR DIT TOBY</t>
  </si>
  <si>
    <t>4 Allée Des Morilles</t>
  </si>
  <si>
    <t>m.bosseur@brelet.fr</t>
  </si>
  <si>
    <t>0686698077</t>
  </si>
  <si>
    <t>0680076384</t>
  </si>
  <si>
    <t>20/12/2010</t>
  </si>
  <si>
    <t>5A08987</t>
  </si>
  <si>
    <t>PROD'HOMME</t>
  </si>
  <si>
    <t>Floriane</t>
  </si>
  <si>
    <t xml:space="preserve"> 3 La Gautrais</t>
  </si>
  <si>
    <t>florianette@hotmail.com</t>
  </si>
  <si>
    <t>0619293740</t>
  </si>
  <si>
    <t>0666723038</t>
  </si>
  <si>
    <t>5A08988</t>
  </si>
  <si>
    <t>CRIDEL</t>
  </si>
  <si>
    <t>558 Route De Saint Gatien - Le mont Bloche</t>
  </si>
  <si>
    <t>14800</t>
  </si>
  <si>
    <t>ENGLESQUEVILLE EN AUGE</t>
  </si>
  <si>
    <t>dominiquecridel@hotmail.fr</t>
  </si>
  <si>
    <t>0618100054</t>
  </si>
  <si>
    <t>0231655134</t>
  </si>
  <si>
    <t>Charles-Louis</t>
  </si>
  <si>
    <t>SG DEAUVILLE</t>
  </si>
  <si>
    <t>FR7630003011390005122489814</t>
  </si>
  <si>
    <t>5A08989</t>
  </si>
  <si>
    <t>EL MIMOUNI</t>
  </si>
  <si>
    <t>Lieu dit L'Annerie</t>
  </si>
  <si>
    <t>DORCEAU</t>
  </si>
  <si>
    <t>karina61@hotmail.fr</t>
  </si>
  <si>
    <t>0233839943</t>
  </si>
  <si>
    <t>0614630530</t>
  </si>
  <si>
    <t>5A08990</t>
  </si>
  <si>
    <t>INCONNU 5A08990</t>
  </si>
  <si>
    <t>5A08991</t>
  </si>
  <si>
    <t>RAIMBAULT PEINTURE</t>
  </si>
  <si>
    <t>ROUTE DE BAGNOLES - LES TUPINIERES</t>
  </si>
  <si>
    <t>61600</t>
  </si>
  <si>
    <t>LA FERTE MACE</t>
  </si>
  <si>
    <t>raimbaultpeinture@wanadoo.fr</t>
  </si>
  <si>
    <t>0233381258</t>
  </si>
  <si>
    <t>5A08992</t>
  </si>
  <si>
    <t>KERVAON Lydie</t>
  </si>
  <si>
    <t>Psot</t>
  </si>
  <si>
    <t>LA CHAPELLE MONTLIGEON</t>
  </si>
  <si>
    <t>lkeravon@hotmail.fr   yvon.thiant@wanadoo.fr</t>
  </si>
  <si>
    <t>0674542632</t>
  </si>
  <si>
    <t>0233830739</t>
  </si>
  <si>
    <t>5A08993</t>
  </si>
  <si>
    <t>Renan</t>
  </si>
  <si>
    <t>la colettrie</t>
  </si>
  <si>
    <t>ST GERMAIN DES GROIS</t>
  </si>
  <si>
    <t>renan.petit@gmail.com</t>
  </si>
  <si>
    <t>0233730628</t>
  </si>
  <si>
    <t>0786828919</t>
  </si>
  <si>
    <t>5A24923</t>
  </si>
  <si>
    <t>11 Route des Pyrénées</t>
  </si>
  <si>
    <t>0659237716</t>
  </si>
  <si>
    <t>18/12/2015</t>
  </si>
  <si>
    <t>7A24717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</si>
  <si>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</si>
  <si>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</si>
  <si>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</si>
  <si>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</si>
  <si>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</si>
  <si>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</si>
  <si>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DELAS</t>
  </si>
  <si>
    <t>157 Route du Houn dou Casaou</t>
  </si>
  <si>
    <t>PRECHACQ LES BAINS</t>
  </si>
  <si>
    <t>janydelas@orange.fr</t>
  </si>
  <si>
    <t>0684184258</t>
  </si>
  <si>
    <t>0558358990</t>
  </si>
  <si>
    <t>17/12/2015</t>
  </si>
  <si>
    <t>5A19538</t>
  </si>
  <si>
    <t>RATTENNI</t>
  </si>
  <si>
    <t>OLEAC DEBAT</t>
  </si>
  <si>
    <t>jeanyves.rattenni@free.fr</t>
  </si>
  <si>
    <t>0678765576</t>
  </si>
  <si>
    <t>5A24664</t>
  </si>
  <si>
    <t>NAUD</t>
  </si>
  <si>
    <t>82 rue du Moulin Guibreteau</t>
  </si>
  <si>
    <t>0672473637</t>
  </si>
  <si>
    <t>28 la Navinolière</t>
  </si>
  <si>
    <t>15A0089</t>
  </si>
  <si>
    <t>AUTOROUTES DU SUD DE LA FRANCE</t>
  </si>
  <si>
    <t>DRE PCA - Plateforme comptabilité  337 cheminde la Sauvageonne - CS 20198</t>
  </si>
  <si>
    <t>84107</t>
  </si>
  <si>
    <t>ORANGE Cedex</t>
  </si>
  <si>
    <t>michel.caussade@vinci-autoroutes.com</t>
  </si>
  <si>
    <t>0561946400</t>
  </si>
  <si>
    <t>0672768717</t>
  </si>
  <si>
    <t>ASF</t>
  </si>
  <si>
    <t>District de Saint Gaudens</t>
  </si>
  <si>
    <t>Echangeur N°12</t>
  </si>
  <si>
    <t>04/11/2015</t>
  </si>
  <si>
    <t>SAV0001</t>
  </si>
  <si>
    <t>DOUET SARL</t>
  </si>
  <si>
    <t>16 rue de la touche</t>
  </si>
  <si>
    <t>0240551555</t>
  </si>
  <si>
    <t>35A0013</t>
  </si>
  <si>
    <t>MAIRIE D'ACHEUX EN AMIENOIS</t>
  </si>
  <si>
    <t>80560</t>
  </si>
  <si>
    <t>ACHEUX EN AMIENOIS</t>
  </si>
  <si>
    <t>mairie.acheuxenamienois@orange.fr</t>
  </si>
  <si>
    <t>0322764225</t>
  </si>
  <si>
    <t>ECOLE</t>
  </si>
  <si>
    <t>9 route de Bertrancourt</t>
  </si>
  <si>
    <t>5A24947</t>
  </si>
  <si>
    <t>Martin</t>
  </si>
  <si>
    <t>300 route de sainte livrade</t>
  </si>
  <si>
    <t>querol.elodie@gmail.com</t>
  </si>
  <si>
    <t>0612681149</t>
  </si>
  <si>
    <t>09/02/2016</t>
  </si>
  <si>
    <t>5A18754</t>
  </si>
  <si>
    <t>BLANS</t>
  </si>
  <si>
    <t>3 rue de la chapelle</t>
  </si>
  <si>
    <t>TREBONS</t>
  </si>
  <si>
    <t>0622748536</t>
  </si>
  <si>
    <t>25/01/2016</t>
  </si>
  <si>
    <t>7A22144</t>
  </si>
  <si>
    <t>14 rue Jules Ferry</t>
  </si>
  <si>
    <t>LABASTIDE ST GEORGES</t>
  </si>
  <si>
    <t>leclercq.daniel@hotmail.fr</t>
  </si>
  <si>
    <t>0684205305</t>
  </si>
  <si>
    <t>7A19761</t>
  </si>
  <si>
    <t>SARDA</t>
  </si>
  <si>
    <t>Patrick &amp; Chantal</t>
  </si>
  <si>
    <t>43 rue du Pic du Midi</t>
  </si>
  <si>
    <t>BOULIN</t>
  </si>
  <si>
    <t>0562317129</t>
  </si>
  <si>
    <t>0614187467</t>
  </si>
  <si>
    <t>25/07/2014</t>
  </si>
  <si>
    <t>5A22063</t>
  </si>
  <si>
    <t>MERVEILLAUD</t>
  </si>
  <si>
    <t>146 Chemin Maine de Biran Marsaud Gaillard""</t>
  </si>
  <si>
    <t>ST REMY</t>
  </si>
  <si>
    <t>merveillaud.patrick@orange.fr</t>
  </si>
  <si>
    <t>0553822874</t>
  </si>
  <si>
    <t>0671991140</t>
  </si>
  <si>
    <t>7A24764</t>
  </si>
  <si>
    <t>BELLAN</t>
  </si>
  <si>
    <t>341 Route d'Elizaberry   Maison Zaliondoa</t>
  </si>
  <si>
    <t>anne.bellan@orange.fr</t>
  </si>
  <si>
    <t>0559296729</t>
  </si>
  <si>
    <t>0670701376</t>
  </si>
  <si>
    <t>10A0245</t>
  </si>
  <si>
    <t>DIANA</t>
  </si>
  <si>
    <t>En Touron</t>
  </si>
  <si>
    <t>SEREMPUY</t>
  </si>
  <si>
    <t>nico.diana001@gmail.com</t>
  </si>
  <si>
    <t>0689921747</t>
  </si>
  <si>
    <t>5A24570</t>
  </si>
  <si>
    <t>4 lotissement Bernine</t>
  </si>
  <si>
    <t>SAUMEJAN</t>
  </si>
  <si>
    <t>cathy.l3@orange.fr</t>
  </si>
  <si>
    <t>0679659205</t>
  </si>
  <si>
    <t>25/12/2015</t>
  </si>
  <si>
    <t>5A24576</t>
  </si>
  <si>
    <t>SCHAFIERUS</t>
  </si>
  <si>
    <t>Lieu Dit, 1 impasse de Laval    Plo de Poudis</t>
  </si>
  <si>
    <t>POUDIS</t>
  </si>
  <si>
    <t>schaf31@hotmail.fr</t>
  </si>
  <si>
    <t>0681966864</t>
  </si>
  <si>
    <t>20/12/2015</t>
  </si>
  <si>
    <t>5A24927</t>
  </si>
  <si>
    <t>CASTAN</t>
  </si>
  <si>
    <t xml:space="preserve"> La Cape</t>
  </si>
  <si>
    <t>pierre-castan@bbox.fr</t>
  </si>
  <si>
    <t>0680076076</t>
  </si>
  <si>
    <t>18/01/2016</t>
  </si>
  <si>
    <t>FR7610057191390002006970430</t>
  </si>
  <si>
    <t>7A22141</t>
  </si>
  <si>
    <t>LHERMENIER</t>
  </si>
  <si>
    <t>24 Mont Rouault</t>
  </si>
  <si>
    <t>35610</t>
  </si>
  <si>
    <t>PLEINE FOUGERES</t>
  </si>
  <si>
    <t>0632021256</t>
  </si>
  <si>
    <t>11/01/2016</t>
  </si>
  <si>
    <t>7A22142</t>
  </si>
  <si>
    <t>alain.l-hermenier@wanadoo.fr</t>
  </si>
  <si>
    <t>22/01/2016</t>
  </si>
  <si>
    <t>5A24932</t>
  </si>
  <si>
    <t>ETS VIEVILLE</t>
  </si>
  <si>
    <t>ZA Beau Plaisir</t>
  </si>
  <si>
    <t>0632697866</t>
  </si>
  <si>
    <t>09/01/2016</t>
  </si>
  <si>
    <t>7A24762</t>
  </si>
  <si>
    <t>8 route du pont d'aldeau</t>
  </si>
  <si>
    <t>0671080426</t>
  </si>
  <si>
    <t>0688651894</t>
  </si>
  <si>
    <t>7A24758</t>
  </si>
  <si>
    <t>1270 Chemin des Baradis</t>
  </si>
  <si>
    <t>fabrice-dalenc@wanadoo.fr</t>
  </si>
  <si>
    <t>0609428035</t>
  </si>
  <si>
    <t>24/01/2016</t>
  </si>
  <si>
    <t>7A24773</t>
  </si>
  <si>
    <t>LILLE</t>
  </si>
  <si>
    <t>Larriouet</t>
  </si>
  <si>
    <t>MONLEZUN</t>
  </si>
  <si>
    <t>michel.lille@orange.fr</t>
  </si>
  <si>
    <t>0562093997</t>
  </si>
  <si>
    <t>0607409205</t>
  </si>
  <si>
    <t>5A11776</t>
  </si>
  <si>
    <t>HAVARD</t>
  </si>
  <si>
    <t>1 Bis La Delinais</t>
  </si>
  <si>
    <t>0620850301</t>
  </si>
  <si>
    <t>27/01/2016</t>
  </si>
  <si>
    <t>5A22235</t>
  </si>
  <si>
    <t>MASSANO - PASSICO</t>
  </si>
  <si>
    <t>Moulin à vent</t>
  </si>
  <si>
    <t>CAUPENNE D'ARMAGNAC</t>
  </si>
  <si>
    <t>0562681577</t>
  </si>
  <si>
    <t>27/01/2015</t>
  </si>
  <si>
    <t>7A24772</t>
  </si>
  <si>
    <t>CAZALET</t>
  </si>
  <si>
    <t>17 Chemin Balase</t>
  </si>
  <si>
    <t>GABASTON</t>
  </si>
  <si>
    <t>guy.cazalet@gmail.com</t>
  </si>
  <si>
    <t>0784254218</t>
  </si>
  <si>
    <t>2 rue Henri IV</t>
  </si>
  <si>
    <t>5A19975</t>
  </si>
  <si>
    <t>PASQUIER</t>
  </si>
  <si>
    <t>10 La Jouannelais</t>
  </si>
  <si>
    <t>sebastien.pasquier13@gmail.com</t>
  </si>
  <si>
    <t>0616932304</t>
  </si>
  <si>
    <t>14/12/2015</t>
  </si>
  <si>
    <t>5A24889</t>
  </si>
  <si>
    <t>BOURDARIES</t>
  </si>
  <si>
    <t>Le Causse</t>
  </si>
  <si>
    <t>0563331617</t>
  </si>
  <si>
    <t>11/12/2015</t>
  </si>
  <si>
    <t>5A18811</t>
  </si>
  <si>
    <t>5 Route de Rabastens</t>
  </si>
  <si>
    <t>miclagarde@orange.fr</t>
  </si>
  <si>
    <t>0562330115</t>
  </si>
  <si>
    <t>SAV0002</t>
  </si>
  <si>
    <t>DASTUGUE TP</t>
  </si>
  <si>
    <t>5 rue Hountagnère</t>
  </si>
  <si>
    <t>dastugue.tp@orange.fr</t>
  </si>
  <si>
    <t>0680049533</t>
  </si>
  <si>
    <t>SAV0003</t>
  </si>
  <si>
    <t>ORAIN TP</t>
  </si>
  <si>
    <t>La Poinconnière</t>
  </si>
  <si>
    <t>sarlao2t@gmail.com</t>
  </si>
  <si>
    <t>0633870107</t>
  </si>
  <si>
    <t>5A24916</t>
  </si>
  <si>
    <t>En FRETSSE</t>
  </si>
  <si>
    <t>0561818267</t>
  </si>
  <si>
    <t>7A24732</t>
  </si>
  <si>
    <t>61 Route de Revel</t>
  </si>
  <si>
    <t>0641285735</t>
  </si>
  <si>
    <t>29/01/2016</t>
  </si>
  <si>
    <t>5A24802</t>
  </si>
  <si>
    <t>REY et LAPORTE</t>
  </si>
  <si>
    <t>La Plonde</t>
  </si>
  <si>
    <t>rey.florian@hotmail.fr</t>
  </si>
  <si>
    <t>0648715427</t>
  </si>
  <si>
    <t>06/08/2015</t>
  </si>
  <si>
    <t>5A24944</t>
  </si>
  <si>
    <t>TENET</t>
  </si>
  <si>
    <t>perras</t>
  </si>
  <si>
    <t>0562700019</t>
  </si>
  <si>
    <t>0672324670</t>
  </si>
  <si>
    <t>5A24917</t>
  </si>
  <si>
    <t>SERVAT</t>
  </si>
  <si>
    <t>53 Route de Revel</t>
  </si>
  <si>
    <t>0561810935</t>
  </si>
  <si>
    <t>0617216517</t>
  </si>
  <si>
    <t>SAV0004</t>
  </si>
  <si>
    <t>CASTEL TP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</si>
  <si>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</si>
  <si>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</si>
  <si>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</si>
  <si>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</si>
  <si>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</si>
  <si>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</si>
  <si>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</si>
  <si>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</si>
  <si>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0558770334</t>
  </si>
  <si>
    <t>0646124227</t>
  </si>
  <si>
    <t>5A22318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</si>
  <si>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</si>
  <si>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</si>
  <si>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</si>
  <si>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</si>
  <si>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</si>
  <si>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</si>
  <si>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WELSCHBILLIG</t>
  </si>
  <si>
    <t>1427 route du serry</t>
  </si>
  <si>
    <t>BELUS</t>
  </si>
  <si>
    <t>mw974@orange.fr</t>
  </si>
  <si>
    <t>0672050999</t>
  </si>
  <si>
    <t>0679860652</t>
  </si>
  <si>
    <t>FR7610206165014460622554025</t>
  </si>
  <si>
    <t>5A24513</t>
  </si>
  <si>
    <t>LACAPE</t>
  </si>
  <si>
    <t>184 route des Colonies</t>
  </si>
  <si>
    <t>CASTELNAU CHALOSSE</t>
  </si>
  <si>
    <t>lacapedaniel@orange.fr</t>
  </si>
  <si>
    <t>0780499253</t>
  </si>
  <si>
    <t>FR7613306009682306296949051</t>
  </si>
  <si>
    <t>15A0084</t>
  </si>
  <si>
    <t>MAIRIE ST SEVER</t>
  </si>
  <si>
    <t>Rue de l'hotel de ville</t>
  </si>
  <si>
    <t>factures@saintsever.fr</t>
  </si>
  <si>
    <t>0558764377</t>
  </si>
  <si>
    <t>0627816434</t>
  </si>
  <si>
    <t>École Peralie Saint Eulalie</t>
  </si>
  <si>
    <t>5A24687</t>
  </si>
  <si>
    <t>Emile</t>
  </si>
  <si>
    <t>70 lotissement lavie</t>
  </si>
  <si>
    <t>0621255027</t>
  </si>
  <si>
    <t>FR7610206000319874703089848</t>
  </si>
  <si>
    <t>5A24823</t>
  </si>
  <si>
    <t>MIRABEL</t>
  </si>
  <si>
    <t>5A22822</t>
  </si>
  <si>
    <t>DELASS</t>
  </si>
  <si>
    <t>7A24789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</si>
  <si>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</si>
  <si>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</si>
  <si>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</si>
  <si>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</si>
  <si>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</si>
  <si>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</si>
  <si>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12/02/2016</t>
  </si>
  <si>
    <t>FR7630027160130002025630166</t>
  </si>
  <si>
    <t>FR7630027160130002025570123</t>
  </si>
  <si>
    <t>15A0082</t>
  </si>
  <si>
    <t>GAZTELUR</t>
  </si>
  <si>
    <t>Chemin de Gastelhur</t>
  </si>
  <si>
    <t>0676643646</t>
  </si>
  <si>
    <t>0559230406</t>
  </si>
  <si>
    <t>L'ATELIER DE GAZTELUR</t>
  </si>
  <si>
    <t>20/11/2015</t>
  </si>
  <si>
    <t>5A24942</t>
  </si>
  <si>
    <t>GOUPIL</t>
  </si>
  <si>
    <t>2 Impasse La Prairie</t>
  </si>
  <si>
    <t>scgoupil@hotmail.fr</t>
  </si>
  <si>
    <t>0663476928</t>
  </si>
  <si>
    <t>07/01/2016</t>
  </si>
  <si>
    <t>10A0230</t>
  </si>
  <si>
    <t>CAZEAUX</t>
  </si>
  <si>
    <t>45 Chemin de Zabaleta</t>
  </si>
  <si>
    <t>guillaume.kzo@orange.fr</t>
  </si>
  <si>
    <t>0671912462</t>
  </si>
  <si>
    <t>43 - 45 chemin zabaletta - Quartier Elizaberry</t>
  </si>
  <si>
    <t>5A22343</t>
  </si>
  <si>
    <t>LOUVIOT</t>
  </si>
  <si>
    <t>21 La Revellerie</t>
  </si>
  <si>
    <t>0623800523</t>
  </si>
  <si>
    <t>04/02/2016</t>
  </si>
  <si>
    <t>SAV0005</t>
  </si>
  <si>
    <t>MILLAC</t>
  </si>
  <si>
    <t>Lieu dit Gamanson</t>
  </si>
  <si>
    <t>ST LAURENT DES HOMMES</t>
  </si>
  <si>
    <t>0610053612</t>
  </si>
  <si>
    <t>5A24608</t>
  </si>
  <si>
    <t>15 Route de Fonfrège</t>
  </si>
  <si>
    <t>tristan81@orange.fr</t>
  </si>
  <si>
    <t>0682608461</t>
  </si>
  <si>
    <t>5A22334</t>
  </si>
  <si>
    <t>Maison Oroitzapena - Quartier la Beret - Chemin Sagadidurua</t>
  </si>
  <si>
    <t>georges.etchave@sfr.fr</t>
  </si>
  <si>
    <t>0642269960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</si>
  <si>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</si>
  <si>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</si>
  <si>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</si>
  <si>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</si>
  <si>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</si>
  <si>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</si>
  <si>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0643201249</t>
  </si>
  <si>
    <t>02/02/2013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</si>
  <si>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</si>
  <si>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</si>
  <si>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</si>
  <si>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</si>
  <si>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</si>
  <si>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</si>
  <si>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</si>
  <si>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0641444713</t>
  </si>
  <si>
    <t>5A19645</t>
  </si>
  <si>
    <t>ASCOS</t>
  </si>
  <si>
    <t>lieu-dit urupera handia</t>
  </si>
  <si>
    <t>ESPES UNDUREIN</t>
  </si>
  <si>
    <t>sonia.ascos@gmail.com</t>
  </si>
  <si>
    <t>0618111824</t>
  </si>
  <si>
    <t>0559280110</t>
  </si>
  <si>
    <t>0613451040</t>
  </si>
  <si>
    <t>SAV0006</t>
  </si>
  <si>
    <t>PONTRUCHET</t>
  </si>
  <si>
    <t>La Rivière</t>
  </si>
  <si>
    <t>MONTREUIL SUR ILLE</t>
  </si>
  <si>
    <t>25/02/2016</t>
  </si>
  <si>
    <t>INC0055</t>
  </si>
  <si>
    <t>BLAVETTE</t>
  </si>
  <si>
    <t>432 chemindu mignan</t>
  </si>
  <si>
    <t>14640</t>
  </si>
  <si>
    <t>ST VAAST EN AUGE</t>
  </si>
  <si>
    <t>psblavette@gmail.com</t>
  </si>
  <si>
    <t>0608856438</t>
  </si>
  <si>
    <t>5A24859</t>
  </si>
  <si>
    <t>BARATTO DUVILLE</t>
  </si>
  <si>
    <t>Lieu Dit Peyrucolles</t>
  </si>
  <si>
    <t>BARRAN</t>
  </si>
  <si>
    <t>dudu-32@hotmail.fr</t>
  </si>
  <si>
    <t>0562068642</t>
  </si>
  <si>
    <t>0603894363</t>
  </si>
  <si>
    <t>0612980848</t>
  </si>
  <si>
    <t>5A24543</t>
  </si>
  <si>
    <t>Lamothe</t>
  </si>
  <si>
    <t>julien.niklaus@gmail.com</t>
  </si>
  <si>
    <t>0664284383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</si>
  <si>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</si>
  <si>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</si>
  <si>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</si>
  <si>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</si>
  <si>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</si>
  <si>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</si>
  <si>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0682888439</t>
  </si>
  <si>
    <t>5A24937</t>
  </si>
  <si>
    <t>PELOURDEAU</t>
  </si>
  <si>
    <t>11 Les Ouches</t>
  </si>
  <si>
    <t>AMANLIS</t>
  </si>
  <si>
    <t>0651536210</t>
  </si>
  <si>
    <t>0781052238</t>
  </si>
  <si>
    <t>5A19935</t>
  </si>
  <si>
    <t>GODIN</t>
  </si>
  <si>
    <t>LA Butte</t>
  </si>
  <si>
    <t>godin.adeline@gmail.com</t>
  </si>
  <si>
    <t>0609303893</t>
  </si>
  <si>
    <t>5A22442</t>
  </si>
  <si>
    <t>BOUDOYA</t>
  </si>
  <si>
    <t>4030 Route de Saint Lys</t>
  </si>
  <si>
    <t>loicboudoya@outlook.com</t>
  </si>
  <si>
    <t>0652230883</t>
  </si>
  <si>
    <t>02/12/2015</t>
  </si>
  <si>
    <t>50A0010</t>
  </si>
  <si>
    <t>SUPER U</t>
  </si>
  <si>
    <t>Avenue de Paris</t>
  </si>
  <si>
    <t>78820</t>
  </si>
  <si>
    <t>JUZIERS</t>
  </si>
  <si>
    <t>philippe.agostini@systeme-u.fr</t>
  </si>
  <si>
    <t>0686835044</t>
  </si>
  <si>
    <t>07/03/2016</t>
  </si>
  <si>
    <t>5A18738</t>
  </si>
  <si>
    <t>66 Chemin des Cretes</t>
  </si>
  <si>
    <t>marylinerey@hotmail.fr</t>
  </si>
  <si>
    <t>0647198679</t>
  </si>
  <si>
    <t>0563530263</t>
  </si>
  <si>
    <t>06/06/2013</t>
  </si>
  <si>
    <t>10A0201</t>
  </si>
  <si>
    <t>714 route de Marguestau</t>
  </si>
  <si>
    <t>32150</t>
  </si>
  <si>
    <t>CAZAUBON</t>
  </si>
  <si>
    <t>stephane.bats@eiffage.com</t>
  </si>
  <si>
    <t>0677733718</t>
  </si>
  <si>
    <t>SAV0007</t>
  </si>
  <si>
    <t>POTTIER SARL</t>
  </si>
  <si>
    <t>La Tranquillité</t>
  </si>
  <si>
    <t>sarl.pottier@wanadoo.fr</t>
  </si>
  <si>
    <t>0607682928</t>
  </si>
  <si>
    <t>0243917822</t>
  </si>
  <si>
    <t>11/03/2016</t>
  </si>
  <si>
    <t>7A22148</t>
  </si>
  <si>
    <t>FOUCHER KHALDOUN</t>
  </si>
  <si>
    <t>Lieu Dit En Carrere</t>
  </si>
  <si>
    <t>0631750558</t>
  </si>
  <si>
    <t>5A24953</t>
  </si>
  <si>
    <t>BOBET</t>
  </si>
  <si>
    <t>Rue Monplaisir</t>
  </si>
  <si>
    <t>0695021765</t>
  </si>
  <si>
    <t>Castagne</t>
  </si>
  <si>
    <t>03/02/2016</t>
  </si>
  <si>
    <t>10A0214</t>
  </si>
  <si>
    <t>Place de la Mairie</t>
  </si>
  <si>
    <t>0660522971</t>
  </si>
  <si>
    <t>5A24650</t>
  </si>
  <si>
    <t>ROLFO</t>
  </si>
  <si>
    <t>62bis Chemin de Gaillaguès</t>
  </si>
  <si>
    <t>eric.rolfo@orange.fr</t>
  </si>
  <si>
    <t>0618910949</t>
  </si>
  <si>
    <t>04/03/2016</t>
  </si>
  <si>
    <t>5A24929</t>
  </si>
  <si>
    <t>Le Moulin d'Arzac</t>
  </si>
  <si>
    <t>CAHUZAC SUR VERE</t>
  </si>
  <si>
    <t>0563339561</t>
  </si>
  <si>
    <t>22/02/2016</t>
  </si>
  <si>
    <t>10A0259</t>
  </si>
  <si>
    <t>SAYSSET</t>
  </si>
  <si>
    <t>84 Route de Brus</t>
  </si>
  <si>
    <t>0686403500</t>
  </si>
  <si>
    <t>26/02/2016</t>
  </si>
  <si>
    <t>5A24928</t>
  </si>
  <si>
    <t>Planalles - 765 route de comberousal</t>
  </si>
  <si>
    <t>coteacote@wanadoo.fr</t>
  </si>
  <si>
    <t>0688583831</t>
  </si>
  <si>
    <t>23/02/2016</t>
  </si>
  <si>
    <t>10A0255</t>
  </si>
  <si>
    <t>7A24756</t>
  </si>
  <si>
    <t>FOURNIE</t>
  </si>
  <si>
    <t>franck</t>
  </si>
  <si>
    <t>2 bis hameau de Bellevue</t>
  </si>
  <si>
    <t>LAVERNAT</t>
  </si>
  <si>
    <t>0623597924</t>
  </si>
  <si>
    <t>14/03/2016</t>
  </si>
  <si>
    <t>TOU8001</t>
  </si>
  <si>
    <t>43, rue de Varennes</t>
  </si>
  <si>
    <t>ARCHEUX EN AMIENOIX</t>
  </si>
  <si>
    <t>clement.lannoy@gmail.com</t>
  </si>
  <si>
    <t>0322764006</t>
  </si>
  <si>
    <t>15/03/2016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</si>
  <si>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</si>
  <si>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</si>
  <si>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</si>
  <si>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</si>
  <si>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</si>
  <si>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</si>
  <si>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0681935707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</si>
  <si>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</si>
  <si>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</si>
  <si>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</si>
  <si>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</si>
  <si>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</si>
  <si>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</si>
  <si>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</si>
  <si>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</si>
  <si>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</si>
  <si>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</si>
  <si>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0627711089</t>
  </si>
  <si>
    <t>THI6501</t>
  </si>
  <si>
    <t>TERRASSEMENT DU THIEF</t>
  </si>
  <si>
    <t>David THIEFFRY</t>
  </si>
  <si>
    <t>4 impasse bererietes</t>
  </si>
  <si>
    <t>davidthieffry@sfr.fr</t>
  </si>
  <si>
    <t>0562456925</t>
  </si>
  <si>
    <t>0616957457</t>
  </si>
  <si>
    <t>10/03/2016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</si>
  <si>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</si>
  <si>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</si>
  <si>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</si>
  <si>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</si>
  <si>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</si>
  <si>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</si>
  <si>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0562365630</t>
  </si>
  <si>
    <t>0614933470</t>
  </si>
  <si>
    <t>DAC6501</t>
  </si>
  <si>
    <t>DACUNCAO Bruno</t>
  </si>
  <si>
    <t>47 route des pyrénées</t>
  </si>
  <si>
    <t>bruno.dacuncao@orange.fr</t>
  </si>
  <si>
    <t>0683994014</t>
  </si>
  <si>
    <t>GUI4401</t>
  </si>
  <si>
    <t>GUITTENY SARL</t>
  </si>
  <si>
    <t>2 A Le Breuil</t>
  </si>
  <si>
    <t>stephanie.guitteny@sfr.fr</t>
  </si>
  <si>
    <t>0607089383</t>
  </si>
  <si>
    <t>03/03/2016</t>
  </si>
  <si>
    <t>FR7614706000078661417200004</t>
  </si>
  <si>
    <t>5A18659</t>
  </si>
  <si>
    <t>ROUSTANY</t>
  </si>
  <si>
    <t>6 rue du Mont Blanc</t>
  </si>
  <si>
    <t>66680</t>
  </si>
  <si>
    <t>CANOHES</t>
  </si>
  <si>
    <t>c.roustany@orange.fr</t>
  </si>
  <si>
    <t>0787643299</t>
  </si>
  <si>
    <t>Montauriol - 66300 Thuir</t>
  </si>
  <si>
    <t>MONTAURIOL</t>
  </si>
  <si>
    <t>11/07/2013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</si>
  <si>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</si>
  <si>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</si>
  <si>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</si>
  <si>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</si>
  <si>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</si>
  <si>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</si>
  <si>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</si>
  <si>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0698557097</t>
  </si>
  <si>
    <t>0556387297</t>
  </si>
  <si>
    <t>24/03/2016</t>
  </si>
  <si>
    <t>EBT3301</t>
  </si>
  <si>
    <t>EBTPP EURL</t>
  </si>
  <si>
    <t>PAUL Régis</t>
  </si>
  <si>
    <t>53 route de la poste</t>
  </si>
  <si>
    <t>regis.paul@hotmail.fr</t>
  </si>
  <si>
    <t>0556724469</t>
  </si>
  <si>
    <t>0609872313</t>
  </si>
  <si>
    <t>GTP3301</t>
  </si>
  <si>
    <t>GTPP SARL</t>
  </si>
  <si>
    <t>CHAUFFEPIED Thierry</t>
  </si>
  <si>
    <t>1655 route de Naulin</t>
  </si>
  <si>
    <t>chauffepied@wanadoo.fr</t>
  </si>
  <si>
    <t>0611110830</t>
  </si>
  <si>
    <t>INC0056</t>
  </si>
  <si>
    <t>Résidence 1675 - chemin batchalette</t>
  </si>
  <si>
    <t>vanessamarseille@hotmail.fr</t>
  </si>
  <si>
    <t>0601011430</t>
  </si>
  <si>
    <t>5A19433</t>
  </si>
  <si>
    <t>5 allée de l'Aule</t>
  </si>
  <si>
    <t>SARRIAC BIGORRE</t>
  </si>
  <si>
    <t>aule.anenos@orange.fr</t>
  </si>
  <si>
    <t>0633312907</t>
  </si>
  <si>
    <t>PAJ4701</t>
  </si>
  <si>
    <t>PAJOT ENTREPRISE</t>
  </si>
  <si>
    <t>ZA Ld Viale Bas</t>
  </si>
  <si>
    <t>VILLEREAL</t>
  </si>
  <si>
    <t>l.sudour@pajotentreprise.fr</t>
  </si>
  <si>
    <t>0645365826</t>
  </si>
  <si>
    <t>M. SUDOUR</t>
  </si>
  <si>
    <t>31/03/2016</t>
  </si>
  <si>
    <t>5A19944</t>
  </si>
  <si>
    <t>DUFAU</t>
  </si>
  <si>
    <t>Lieu dit Sanpur</t>
  </si>
  <si>
    <t>ARBLADE LE HAUT</t>
  </si>
  <si>
    <t>dufau.christophe@neuf.fr</t>
  </si>
  <si>
    <t>0615377763</t>
  </si>
  <si>
    <t>0581234712</t>
  </si>
  <si>
    <t>04/04/2016</t>
  </si>
  <si>
    <t>INCO050</t>
  </si>
  <si>
    <t>LEBEC</t>
  </si>
  <si>
    <t>Malville</t>
  </si>
  <si>
    <t>THOUARE SUR LOIRE</t>
  </si>
  <si>
    <t>albanlebec@hotmail.fr</t>
  </si>
  <si>
    <t>0632241041</t>
  </si>
  <si>
    <t>25A0024</t>
  </si>
  <si>
    <t>CC coteaux et vallées des Luys</t>
  </si>
  <si>
    <t>404 rue du musée</t>
  </si>
  <si>
    <t>direction@prehistoire-brassempouy.fr</t>
  </si>
  <si>
    <t>0558892173</t>
  </si>
  <si>
    <t>0648532014</t>
  </si>
  <si>
    <t>06/04/2016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</si>
  <si>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</si>
  <si>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</si>
  <si>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</si>
  <si>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</si>
  <si>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</si>
  <si>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</si>
  <si>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0611921342</t>
  </si>
  <si>
    <t>5A18894</t>
  </si>
  <si>
    <t>GALTIE</t>
  </si>
  <si>
    <t>25 route d'orthez</t>
  </si>
  <si>
    <t>ST GIRONS</t>
  </si>
  <si>
    <t>meyer.mariam@orange.fr</t>
  </si>
  <si>
    <t>0680924658</t>
  </si>
  <si>
    <t>FR7630004012300000062078967</t>
  </si>
  <si>
    <t>CCL4601</t>
  </si>
  <si>
    <t xml:space="preserve">Archibald ScanDocs Center / 0713 -  CS 80010  </t>
  </si>
  <si>
    <t>Englandières</t>
  </si>
  <si>
    <t>0565238025</t>
  </si>
  <si>
    <t>7A18991</t>
  </si>
  <si>
    <t>BOURDE</t>
  </si>
  <si>
    <t>Chemin de Caillavet  Lieu Dit Maravat""</t>
  </si>
  <si>
    <t>bernard.bourde@eqomodul.com</t>
  </si>
  <si>
    <t>0662189093</t>
  </si>
  <si>
    <t>7A22168</t>
  </si>
  <si>
    <t>MAIRIE DE TARASTEIX</t>
  </si>
  <si>
    <t>La mairie</t>
  </si>
  <si>
    <t>0562315265</t>
  </si>
  <si>
    <t>ALE3701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</si>
  <si>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</si>
  <si>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</si>
  <si>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</si>
  <si>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</si>
  <si>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</si>
  <si>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</si>
  <si>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</si>
  <si>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11/04/2016</t>
  </si>
  <si>
    <t>5A22421</t>
  </si>
  <si>
    <t>SCEA LES ECURIES DE CHAUMONT</t>
  </si>
  <si>
    <t>La Motte</t>
  </si>
  <si>
    <t>49140</t>
  </si>
  <si>
    <t>CHAUMONT D'ANJOU</t>
  </si>
  <si>
    <t>0682216447</t>
  </si>
  <si>
    <t>23/03/2016</t>
  </si>
  <si>
    <t>5A27025</t>
  </si>
  <si>
    <t>364 route de Cocard</t>
  </si>
  <si>
    <t>COLAYRAC ST CIRQ</t>
  </si>
  <si>
    <t>mongelaurent@outlook.fr</t>
  </si>
  <si>
    <t>0616594261</t>
  </si>
  <si>
    <t>7A24766</t>
  </si>
  <si>
    <t>FAUVERTE</t>
  </si>
  <si>
    <t>Le Bourg Bas</t>
  </si>
  <si>
    <t>ST AGNE</t>
  </si>
  <si>
    <t>henri.fauverte@gmail.com</t>
  </si>
  <si>
    <t>0553232328</t>
  </si>
  <si>
    <t>0603887087</t>
  </si>
  <si>
    <t>30/03/2016</t>
  </si>
  <si>
    <t>5A27017</t>
  </si>
  <si>
    <t>LABARCHEDE</t>
  </si>
  <si>
    <t>779 route de la Falotte</t>
  </si>
  <si>
    <t>catlabarchede@gmail.com</t>
  </si>
  <si>
    <t>0663648554</t>
  </si>
  <si>
    <t>5A22323</t>
  </si>
  <si>
    <t>GARATE</t>
  </si>
  <si>
    <t>58 chemin du Basta</t>
  </si>
  <si>
    <t>elodie_garate@hotmail.com</t>
  </si>
  <si>
    <t>0637527437</t>
  </si>
  <si>
    <t>FR7616906030338700736399925</t>
  </si>
  <si>
    <t>5A19065</t>
  </si>
  <si>
    <t>MORONVAL</t>
  </si>
  <si>
    <t>Aux capots   Chemin des oliviers</t>
  </si>
  <si>
    <t>moronval32@gmail.com</t>
  </si>
  <si>
    <t>0770549077</t>
  </si>
  <si>
    <t>5A24959</t>
  </si>
  <si>
    <t>MONTFORT</t>
  </si>
  <si>
    <t>Laurette et Bruno</t>
  </si>
  <si>
    <t>Xelaiako Bidea - Quartier Minhotz</t>
  </si>
  <si>
    <t>laurettemontfort17@gmail.com</t>
  </si>
  <si>
    <t>0559461871</t>
  </si>
  <si>
    <t>0764552303</t>
  </si>
  <si>
    <t>HSBC FR BAYONNE</t>
  </si>
  <si>
    <t>FR7630056002750275020647801</t>
  </si>
  <si>
    <t>5A27021</t>
  </si>
  <si>
    <t>BOUIBI</t>
  </si>
  <si>
    <t>Mustapha</t>
  </si>
  <si>
    <t>35 lieu-dit les bosquets</t>
  </si>
  <si>
    <t>sophie.chaveroux@gmail.com</t>
  </si>
  <si>
    <t>0695136837</t>
  </si>
  <si>
    <t>5A24926</t>
  </si>
  <si>
    <t>La moure - 905 Ancienne route d'Albi</t>
  </si>
  <si>
    <t>0616840879</t>
  </si>
  <si>
    <t>7A27106</t>
  </si>
  <si>
    <t>LABARBE</t>
  </si>
  <si>
    <t>Samson</t>
  </si>
  <si>
    <t>198 Papon de Bas</t>
  </si>
  <si>
    <t>labarbefredsam@orange.fr</t>
  </si>
  <si>
    <t>0677083330</t>
  </si>
  <si>
    <t>5A27020</t>
  </si>
  <si>
    <t>RUSSO</t>
  </si>
  <si>
    <t>95 chemin de las Bordes</t>
  </si>
  <si>
    <t>0630061144</t>
  </si>
  <si>
    <t>5A24956</t>
  </si>
  <si>
    <t>982 route de Montane</t>
  </si>
  <si>
    <t>0617864357</t>
  </si>
  <si>
    <t>CLA3201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</si>
  <si>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</si>
  <si>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</si>
  <si>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</si>
  <si>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</si>
  <si>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</si>
  <si>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</si>
  <si>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</si>
  <si>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14 chemin du clousis</t>
  </si>
  <si>
    <t>leslie.85r@gmail.com</t>
  </si>
  <si>
    <t>0688644106</t>
  </si>
  <si>
    <t>BAT4701</t>
  </si>
  <si>
    <t>BATIPRO 47</t>
  </si>
  <si>
    <t>CORDEIRO VARELA JOAO</t>
  </si>
  <si>
    <t>Lieu dit Coudret</t>
  </si>
  <si>
    <t>0553799068</t>
  </si>
  <si>
    <t>GAC4701</t>
  </si>
  <si>
    <t>GACHEDOIT EURL</t>
  </si>
  <si>
    <t>Lieu-dit Mesplet</t>
  </si>
  <si>
    <t>gachedoit.emmanuel@orange.fr</t>
  </si>
  <si>
    <t>0553971590</t>
  </si>
  <si>
    <t>0687470286</t>
  </si>
  <si>
    <t>RIC3201</t>
  </si>
  <si>
    <t>RICCI</t>
  </si>
  <si>
    <t>Parre</t>
  </si>
  <si>
    <t>32340</t>
  </si>
  <si>
    <t>MIRADOUX</t>
  </si>
  <si>
    <t>remi.ricci@sfr.fr</t>
  </si>
  <si>
    <t>0622025112</t>
  </si>
  <si>
    <t>ALM4701</t>
  </si>
  <si>
    <t>ALM TERRASSEMENT</t>
  </si>
  <si>
    <t>BRESSOU Emmanuel</t>
  </si>
  <si>
    <t>3 chemin de Révignon</t>
  </si>
  <si>
    <t>alm-terrassement@orange.fr</t>
  </si>
  <si>
    <t>0553483729</t>
  </si>
  <si>
    <t>0621520115</t>
  </si>
  <si>
    <t>BOT4701</t>
  </si>
  <si>
    <t>BOTTACIN SARL</t>
  </si>
  <si>
    <t>Jean-Luc BOTTACIN</t>
  </si>
  <si>
    <t>ZA La Landette</t>
  </si>
  <si>
    <t>jean-luc.bottacin@wanadoo.fr</t>
  </si>
  <si>
    <t>0553011734</t>
  </si>
  <si>
    <t>0684914428</t>
  </si>
  <si>
    <t>INCO051</t>
  </si>
  <si>
    <t>sim600@hotmail.fr</t>
  </si>
  <si>
    <t>0223313308</t>
  </si>
  <si>
    <t>0601333729</t>
  </si>
  <si>
    <t>25A0023</t>
  </si>
  <si>
    <t>DS TEAM LE FIVE</t>
  </si>
  <si>
    <t>181 avenue du grand cours.  Cellule centrale</t>
  </si>
  <si>
    <t>76100</t>
  </si>
  <si>
    <t>ROUEN</t>
  </si>
  <si>
    <t>sebastien.pareau@lefive.fr</t>
  </si>
  <si>
    <t>0620742546</t>
  </si>
  <si>
    <t>INC0057</t>
  </si>
  <si>
    <t>BOUTHIER</t>
  </si>
  <si>
    <t>Valéry</t>
  </si>
  <si>
    <t>CELLES</t>
  </si>
  <si>
    <t>i-bouthier@wanadoo.fr</t>
  </si>
  <si>
    <t>0553903004</t>
  </si>
  <si>
    <t>0682107448</t>
  </si>
  <si>
    <t>lieu dit L'Hopital - 5 bloucle de Saint mandé</t>
  </si>
  <si>
    <t>0663211996</t>
  </si>
  <si>
    <t>01/01/2007</t>
  </si>
  <si>
    <t>FR7610907002821191927227702</t>
  </si>
  <si>
    <t>7A22182</t>
  </si>
  <si>
    <t>VIMBERT</t>
  </si>
  <si>
    <t>4 rue des épinettes</t>
  </si>
  <si>
    <t>35430</t>
  </si>
  <si>
    <t>ST JOUAN DES GUERETS</t>
  </si>
  <si>
    <t>sofpol@orange.fr</t>
  </si>
  <si>
    <t>0223180422</t>
  </si>
  <si>
    <t>0674958610</t>
  </si>
  <si>
    <t>5A22210</t>
  </si>
  <si>
    <t>PASTOL</t>
  </si>
  <si>
    <t>En pavé</t>
  </si>
  <si>
    <t>0678216384</t>
  </si>
  <si>
    <t>5A24894</t>
  </si>
  <si>
    <t>BESSA</t>
  </si>
  <si>
    <t>107 lotissement Perrain Sud</t>
  </si>
  <si>
    <t>CASTELNAU SUR GUPIE</t>
  </si>
  <si>
    <t>0650090303</t>
  </si>
  <si>
    <t>INC0058</t>
  </si>
  <si>
    <t>ALFRED - GUITTET</t>
  </si>
  <si>
    <t>Aline et Christophe</t>
  </si>
  <si>
    <t>3 lieu-dit les petites roches</t>
  </si>
  <si>
    <t>86380</t>
  </si>
  <si>
    <t>VENDEUVRE DU POITOU</t>
  </si>
  <si>
    <t>aline.alfred@wanadoo.fr</t>
  </si>
  <si>
    <t>0674887751</t>
  </si>
  <si>
    <t>BUR4701</t>
  </si>
  <si>
    <t>BURGALASSE S.A.R.L</t>
  </si>
  <si>
    <t>LIEU DIT CASTELNAU</t>
  </si>
  <si>
    <t>sarl.burgalasse@hotmail.fr</t>
  </si>
  <si>
    <t>0622586340</t>
  </si>
  <si>
    <t>09/05/2016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</si>
  <si>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</si>
  <si>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</si>
  <si>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</si>
  <si>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</si>
  <si>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</si>
  <si>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</si>
  <si>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</si>
  <si>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41160</t>
  </si>
  <si>
    <t>LA COLOMBE</t>
  </si>
  <si>
    <t>aurore.duquenet@wanadoo.fr</t>
  </si>
  <si>
    <t>0254774645</t>
  </si>
  <si>
    <t>VEN8501</t>
  </si>
  <si>
    <t>VENDEE EPURATION</t>
  </si>
  <si>
    <t>ZONE ARTISANALE</t>
  </si>
  <si>
    <t>L'OIE</t>
  </si>
  <si>
    <t>fbitaud@vendee-epuration.fr</t>
  </si>
  <si>
    <t>0251660093</t>
  </si>
  <si>
    <t>5A17409</t>
  </si>
  <si>
    <t>SAILLOUR</t>
  </si>
  <si>
    <t>Ambre</t>
  </si>
  <si>
    <t>Route de Plouescat</t>
  </si>
  <si>
    <t>29440</t>
  </si>
  <si>
    <t>PLOUGAR</t>
  </si>
  <si>
    <t>5A24620</t>
  </si>
  <si>
    <t>BRUMONT</t>
  </si>
  <si>
    <t>Domaine de Bouscasse</t>
  </si>
  <si>
    <t>MAUMUSSON LAGUIAN</t>
  </si>
  <si>
    <t>0562697467</t>
  </si>
  <si>
    <t>5A18899</t>
  </si>
  <si>
    <t>ENCAUSSE</t>
  </si>
  <si>
    <t>10 rue du levant</t>
  </si>
  <si>
    <t>loic-sabine@hotmail.fr</t>
  </si>
  <si>
    <t>0681254286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</si>
  <si>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</si>
  <si>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</si>
  <si>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</si>
  <si>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</si>
  <si>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</si>
  <si>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0688750875</t>
  </si>
  <si>
    <t>0676610573</t>
  </si>
  <si>
    <t>10A0247</t>
  </si>
  <si>
    <t>CANUEL</t>
  </si>
  <si>
    <t>785 Route de Revel  Le Rabayre</t>
  </si>
  <si>
    <t>canuel.regis@wanadoo.fr</t>
  </si>
  <si>
    <t>0612098609</t>
  </si>
  <si>
    <t>0683827641</t>
  </si>
  <si>
    <t>15/10/2015</t>
  </si>
  <si>
    <t>5A24836</t>
  </si>
  <si>
    <t>IRIBARREN</t>
  </si>
  <si>
    <t>189 mentaxiloko Bidea</t>
  </si>
  <si>
    <t>p.mongabure@live.fr</t>
  </si>
  <si>
    <t>0559294119</t>
  </si>
  <si>
    <t>B724725</t>
  </si>
  <si>
    <t>5 la Bouchonnerie</t>
  </si>
  <si>
    <t>0557840190</t>
  </si>
  <si>
    <t>7A22190</t>
  </si>
  <si>
    <t>ROUX</t>
  </si>
  <si>
    <t>1 Grand bois</t>
  </si>
  <si>
    <t>MOURENS</t>
  </si>
  <si>
    <t>vignoblesroux@orange.fr</t>
  </si>
  <si>
    <t>0610102054</t>
  </si>
  <si>
    <t>7A19197</t>
  </si>
  <si>
    <t>0675942102</t>
  </si>
  <si>
    <t>5A22091</t>
  </si>
  <si>
    <t>238 Chemin de Gahon</t>
  </si>
  <si>
    <t>0687444567</t>
  </si>
  <si>
    <t>5A22443</t>
  </si>
  <si>
    <t>ALLAUD</t>
  </si>
  <si>
    <t>74 Chemin de St Flour</t>
  </si>
  <si>
    <t>0685636907</t>
  </si>
  <si>
    <t>5A24857</t>
  </si>
  <si>
    <t>RODRIGUES et CHAUMETTE</t>
  </si>
  <si>
    <t>Route de Serres Castet</t>
  </si>
  <si>
    <t>ST CASTIN</t>
  </si>
  <si>
    <t>laura.chaumette@gmail.com</t>
  </si>
  <si>
    <t>0621801916</t>
  </si>
  <si>
    <t>03/11/2015</t>
  </si>
  <si>
    <t>5A24862</t>
  </si>
  <si>
    <t>ALLAOUA</t>
  </si>
  <si>
    <t>1315 Côte de Vialette</t>
  </si>
  <si>
    <t>0563313288</t>
  </si>
  <si>
    <t>22/10/2015</t>
  </si>
  <si>
    <t>5A19352</t>
  </si>
  <si>
    <t>ESCADEILLAS GEZE</t>
  </si>
  <si>
    <t>Sarah &amp; Kévin</t>
  </si>
  <si>
    <t>1140 Chemin de Gaouere</t>
  </si>
  <si>
    <t>sarah.escadeillas@gmail.com</t>
  </si>
  <si>
    <t>0663974912</t>
  </si>
  <si>
    <t>27/07/2015</t>
  </si>
  <si>
    <t>5A22419</t>
  </si>
  <si>
    <t>19 Route des Vaux</t>
  </si>
  <si>
    <t>GONNEVILLE</t>
  </si>
  <si>
    <t>0233542457</t>
  </si>
  <si>
    <t>17/06/2015</t>
  </si>
  <si>
    <t>7A24757</t>
  </si>
  <si>
    <t>BAIVY</t>
  </si>
  <si>
    <t>794 Route de la Magdelaine</t>
  </si>
  <si>
    <t>0663923163</t>
  </si>
  <si>
    <t>5A24524</t>
  </si>
  <si>
    <t>ROUL POIRIER</t>
  </si>
  <si>
    <t>15 rue du Cimetière</t>
  </si>
  <si>
    <t>53290</t>
  </si>
  <si>
    <t>ST DENIS D'ANJOU</t>
  </si>
  <si>
    <t>kahyna.lynio@sfr.fr</t>
  </si>
  <si>
    <t>0253685050</t>
  </si>
  <si>
    <t>0786939169</t>
  </si>
  <si>
    <t>30/10/2015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</si>
  <si>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</si>
  <si>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</si>
  <si>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</si>
  <si>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</si>
  <si>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</si>
  <si>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0685120194</t>
  </si>
  <si>
    <t>BLONDE</t>
  </si>
  <si>
    <t>50 Chemin de Peyreblanc  Route de St Martial</t>
  </si>
  <si>
    <t>0686451764</t>
  </si>
  <si>
    <t>5A19409</t>
  </si>
  <si>
    <t>VIALLA</t>
  </si>
  <si>
    <t>65 Chemin de Predoenea</t>
  </si>
  <si>
    <t>mjvconsult@gmail.com</t>
  </si>
  <si>
    <t>0608862060</t>
  </si>
  <si>
    <t>FR7630056000120012014230073</t>
  </si>
  <si>
    <t>5A24548</t>
  </si>
  <si>
    <t>FEVRIER</t>
  </si>
  <si>
    <t>Porteny rue du Coupey</t>
  </si>
  <si>
    <t>0629174720</t>
  </si>
  <si>
    <t>09/11/2015</t>
  </si>
  <si>
    <t>TFA3502</t>
  </si>
  <si>
    <t>TOUT FAIRE AJI MATERIAUX</t>
  </si>
  <si>
    <t>ZA du Hindré - Rue de la Croix du Hindré</t>
  </si>
  <si>
    <t>BREAL SOUS MONTFORT</t>
  </si>
  <si>
    <t>0299600505</t>
  </si>
  <si>
    <t>TOUT FAIRE AJIMATERIAUX</t>
  </si>
  <si>
    <t>Agence de Breal-sous-Montfort</t>
  </si>
  <si>
    <t>13/11/2015</t>
  </si>
  <si>
    <t>7A24713</t>
  </si>
  <si>
    <t>GAUDIN François</t>
  </si>
  <si>
    <t>BIGOT Laetitia</t>
  </si>
  <si>
    <t>La petite Haute</t>
  </si>
  <si>
    <t>f.gaudin1@laposte.net</t>
  </si>
  <si>
    <t>0777831414</t>
  </si>
  <si>
    <t>21/09/2015</t>
  </si>
  <si>
    <t>15A0081</t>
  </si>
  <si>
    <t>syndicbenevole33360@gmail.com</t>
  </si>
  <si>
    <t>0359016035</t>
  </si>
  <si>
    <t>7A19146</t>
  </si>
  <si>
    <t>DESTARAC</t>
  </si>
  <si>
    <t>Lieu Dit  Verdun</t>
  </si>
  <si>
    <t>ESCAZEAUX</t>
  </si>
  <si>
    <t>fam.destarac@wanadoo.fr</t>
  </si>
  <si>
    <t>0670930533</t>
  </si>
  <si>
    <t>10A0210</t>
  </si>
  <si>
    <t>21-23 rue de l'ancienne mairie</t>
  </si>
  <si>
    <t>jeromegarcia@yahoo.fr</t>
  </si>
  <si>
    <t>0687067894</t>
  </si>
  <si>
    <t>10A0234</t>
  </si>
  <si>
    <t>MAIRIE DE SALLES</t>
  </si>
  <si>
    <t>mairie.salles-argeles@wanadoo.fr</t>
  </si>
  <si>
    <t>0620138272</t>
  </si>
  <si>
    <t>LOGEMENTS COMMUNAUX</t>
  </si>
  <si>
    <t>16/10/2015</t>
  </si>
  <si>
    <t>10A0233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</si>
  <si>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</si>
  <si>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</si>
  <si>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</si>
  <si>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</si>
  <si>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</si>
  <si>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</si>
  <si>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</si>
  <si>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TRINH</t>
  </si>
  <si>
    <t>Tai</t>
  </si>
  <si>
    <t>16 impasse maniou</t>
  </si>
  <si>
    <t>LAUNAGUET</t>
  </si>
  <si>
    <t>trinhhaitai@yahoo.fr</t>
  </si>
  <si>
    <t>0687135939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</si>
  <si>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</si>
  <si>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</si>
  <si>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</si>
  <si>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</si>
  <si>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</si>
  <si>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</si>
  <si>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</si>
  <si>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</si>
  <si>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00447717317550</t>
  </si>
  <si>
    <t>346 rue St Bres</t>
  </si>
  <si>
    <t>5A24658</t>
  </si>
  <si>
    <t>BARMBY</t>
  </si>
  <si>
    <t>135 Le Grand Batard</t>
  </si>
  <si>
    <t>EYGURANDE ET GARDEDEUIL</t>
  </si>
  <si>
    <t>sandrabarrybarmby@gmail.com</t>
  </si>
  <si>
    <t>0553818621</t>
  </si>
  <si>
    <t>0610868061</t>
  </si>
  <si>
    <t>5A24660</t>
  </si>
  <si>
    <t>DELMAS   *3</t>
  </si>
  <si>
    <t>Annette</t>
  </si>
  <si>
    <t>2220 Chemin de la Montgiscarde</t>
  </si>
  <si>
    <t>LAYRAC SUR TARN</t>
  </si>
  <si>
    <t>tgslrobin@gmail.com</t>
  </si>
  <si>
    <t>0561353658</t>
  </si>
  <si>
    <t>0666336714</t>
  </si>
  <si>
    <t>BENMOUSSEA</t>
  </si>
  <si>
    <t>206 Chemin de cavailles</t>
  </si>
  <si>
    <t>0611602612</t>
  </si>
  <si>
    <t>0760879330</t>
  </si>
  <si>
    <t>26/10/2015</t>
  </si>
  <si>
    <t>5A24807</t>
  </si>
  <si>
    <t>BEAUFILS</t>
  </si>
  <si>
    <t>206 Chemin de Cavailles</t>
  </si>
  <si>
    <t>0667515206</t>
  </si>
  <si>
    <t>5A24806</t>
  </si>
  <si>
    <t>DELMAS    *3</t>
  </si>
  <si>
    <t>SILLAC</t>
  </si>
  <si>
    <t>0651667986</t>
  </si>
  <si>
    <t>10A0251</t>
  </si>
  <si>
    <t>6931 ROUTE D'IBROLDY  Maison Obiloua</t>
  </si>
  <si>
    <t>lacazehubert@gmail.com</t>
  </si>
  <si>
    <t>0559657751</t>
  </si>
  <si>
    <t>0672061712</t>
  </si>
  <si>
    <t>6931 route d'iholdy - Maison Obiloua</t>
  </si>
  <si>
    <t>12/11/2015</t>
  </si>
  <si>
    <t>FR7613335000400400251261661</t>
  </si>
  <si>
    <t>7A22129</t>
  </si>
  <si>
    <t>JUGIEAU</t>
  </si>
  <si>
    <t>20 La Névelière</t>
  </si>
  <si>
    <t>0255119005</t>
  </si>
  <si>
    <t>0614425706</t>
  </si>
  <si>
    <t>JUGIAU</t>
  </si>
  <si>
    <t>28 Labasse Néveliere</t>
  </si>
  <si>
    <t>18/11/2015</t>
  </si>
  <si>
    <t>FR7610278361730001041470270</t>
  </si>
  <si>
    <t>5A24875</t>
  </si>
  <si>
    <t>CORBY</t>
  </si>
  <si>
    <t>35 Route de la Saulade</t>
  </si>
  <si>
    <t>0687682854</t>
  </si>
  <si>
    <t>05/11/2015</t>
  </si>
  <si>
    <t>5A24860</t>
  </si>
  <si>
    <t>COMBALBERT</t>
  </si>
  <si>
    <t>170 Chemin des Plauses</t>
  </si>
  <si>
    <t>jacan82@live.fr</t>
  </si>
  <si>
    <t>0563213657</t>
  </si>
  <si>
    <t>0602457297</t>
  </si>
  <si>
    <t>29/11/2015</t>
  </si>
  <si>
    <t>15A0088</t>
  </si>
  <si>
    <t>SCI BRUNEL</t>
  </si>
  <si>
    <t>M. GELI</t>
  </si>
  <si>
    <t>Brunel Route de Tréville</t>
  </si>
  <si>
    <t>PEYRENS</t>
  </si>
  <si>
    <t>bruno.geli@sfr.fr</t>
  </si>
  <si>
    <t>0468604043</t>
  </si>
  <si>
    <t>0611655432</t>
  </si>
  <si>
    <t>7A19750</t>
  </si>
  <si>
    <t>CAU</t>
  </si>
  <si>
    <t>Elise</t>
  </si>
  <si>
    <t>1217 Route de Maravacs</t>
  </si>
  <si>
    <t>elise.cau@univ-tlse3.fr</t>
  </si>
  <si>
    <t>0531228699</t>
  </si>
  <si>
    <t>0624050747</t>
  </si>
  <si>
    <t>5A22405</t>
  </si>
  <si>
    <t>CASTAGNER</t>
  </si>
  <si>
    <t>Lieu Dit Caoun</t>
  </si>
  <si>
    <t>LARTIGUE</t>
  </si>
  <si>
    <t>st31_ninon@hotmail.fr</t>
  </si>
  <si>
    <t>0686127787</t>
  </si>
  <si>
    <t>5A19658</t>
  </si>
  <si>
    <t>GESTAS</t>
  </si>
  <si>
    <t>1172 Chemin Salesenborda</t>
  </si>
  <si>
    <t>sergegestas64@sfr.fr</t>
  </si>
  <si>
    <t>0616198208</t>
  </si>
  <si>
    <t>5A18716</t>
  </si>
  <si>
    <t>DEBEAULIEU</t>
  </si>
  <si>
    <t>Maggy</t>
  </si>
  <si>
    <t>La Garenne -</t>
  </si>
  <si>
    <t>maggy.debeaulieu@gmx.com</t>
  </si>
  <si>
    <t>0603101854</t>
  </si>
  <si>
    <t>5A22417</t>
  </si>
  <si>
    <t>JACOMET</t>
  </si>
  <si>
    <t>Lou Camiéras   Le Village</t>
  </si>
  <si>
    <t>jacomet.sebastien@orange.fr</t>
  </si>
  <si>
    <t>0673188791</t>
  </si>
  <si>
    <t>7A24735</t>
  </si>
  <si>
    <t>SCI MERKALÉA</t>
  </si>
  <si>
    <t>Route  Dep 252</t>
  </si>
  <si>
    <t>MENDIONDE</t>
  </si>
  <si>
    <t>messinesb@gmail.com</t>
  </si>
  <si>
    <t>0687629136</t>
  </si>
  <si>
    <t>5A24674</t>
  </si>
  <si>
    <t>DEQUAE</t>
  </si>
  <si>
    <t>Maison Munhoa   3023 Route dep 257</t>
  </si>
  <si>
    <t>odequae@yahoo.fr</t>
  </si>
  <si>
    <t>0607772383</t>
  </si>
  <si>
    <t>19/11/2015</t>
  </si>
  <si>
    <t>5A24839</t>
  </si>
  <si>
    <t>LASSERE</t>
  </si>
  <si>
    <t>7A24752</t>
  </si>
  <si>
    <t>JURUJ Christophe</t>
  </si>
  <si>
    <t>MAILLE Carine</t>
  </si>
  <si>
    <t>125 Route de Monein</t>
  </si>
  <si>
    <t>LAHOURCADE</t>
  </si>
  <si>
    <t>juruj@hotmail.fr</t>
  </si>
  <si>
    <t>0688206421</t>
  </si>
  <si>
    <t>29/10/2015</t>
  </si>
  <si>
    <t>MEI4401</t>
  </si>
  <si>
    <t>MEIGNEN Loïc EURL</t>
  </si>
  <si>
    <t>23 la Mare</t>
  </si>
  <si>
    <t>loicmeignen.tp@orange.fr</t>
  </si>
  <si>
    <t>0607260342</t>
  </si>
  <si>
    <t>0240563978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</si>
  <si>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</si>
  <si>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</si>
  <si>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</si>
  <si>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</si>
  <si>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</si>
  <si>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</si>
  <si>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0664859917</t>
  </si>
  <si>
    <t>7A19745</t>
  </si>
  <si>
    <t>EGONNEAU</t>
  </si>
  <si>
    <t>3A La Cantiniere</t>
  </si>
  <si>
    <t>florianegonneau1@gmail.com</t>
  </si>
  <si>
    <t>0664503177</t>
  </si>
  <si>
    <t>30/07/2014</t>
  </si>
  <si>
    <t>5A19592</t>
  </si>
  <si>
    <t>maison urrutzia</t>
  </si>
  <si>
    <t>0559376070</t>
  </si>
  <si>
    <t>5A19283</t>
  </si>
  <si>
    <t>FEVRE</t>
  </si>
  <si>
    <t>Joselyne</t>
  </si>
  <si>
    <t>15 Route de Tarbes</t>
  </si>
  <si>
    <t>jofevre65@gmail.com</t>
  </si>
  <si>
    <t>0671162093</t>
  </si>
  <si>
    <t>0660092667</t>
  </si>
  <si>
    <t>30/01/2014</t>
  </si>
  <si>
    <t>5A19565</t>
  </si>
  <si>
    <t>GARAGE THABARD</t>
  </si>
  <si>
    <t>ZA Les Ardillais  1 rue de l'Artisanat</t>
  </si>
  <si>
    <t>ST ETIENNE DE MER MORTE</t>
  </si>
  <si>
    <t>n.thabard@orange.fr</t>
  </si>
  <si>
    <t>0612678506</t>
  </si>
  <si>
    <t>0240311582</t>
  </si>
  <si>
    <t>28/10/2014</t>
  </si>
  <si>
    <t>5A19555</t>
  </si>
  <si>
    <t>GERS</t>
  </si>
  <si>
    <t>61 rue des MENESTRELS</t>
  </si>
  <si>
    <t>cedric.gers@outlook.fr</t>
  </si>
  <si>
    <t>0681329420</t>
  </si>
  <si>
    <t>27/06/2014</t>
  </si>
  <si>
    <t>5A22432</t>
  </si>
  <si>
    <t>422 La Bourruais</t>
  </si>
  <si>
    <t>alexseat44@yahoo.fr</t>
  </si>
  <si>
    <t>0652833736</t>
  </si>
  <si>
    <t>27/02/2015</t>
  </si>
  <si>
    <t>5A19002</t>
  </si>
  <si>
    <t>JAMME</t>
  </si>
  <si>
    <t>LE SAINT CHRISTOPHE</t>
  </si>
  <si>
    <t>LA BOISSIERE</t>
  </si>
  <si>
    <t>claudejamme@orange.fr</t>
  </si>
  <si>
    <t>0243064862</t>
  </si>
  <si>
    <t>06/07/2014</t>
  </si>
  <si>
    <t>5A19817</t>
  </si>
  <si>
    <t>LABBEY</t>
  </si>
  <si>
    <t>LE GRAND HAMEAU</t>
  </si>
  <si>
    <t>ETIENVILLE</t>
  </si>
  <si>
    <t>09/06/2014</t>
  </si>
  <si>
    <t>5A19835</t>
  </si>
  <si>
    <t>LE COURT</t>
  </si>
  <si>
    <t>CHEZ RANDIER</t>
  </si>
  <si>
    <t>63550</t>
  </si>
  <si>
    <t>ST VICTOR MONTVIANEIX</t>
  </si>
  <si>
    <t>0669233583</t>
  </si>
  <si>
    <t>12/07/2014</t>
  </si>
  <si>
    <t>5A22465</t>
  </si>
  <si>
    <t>LE FUR</t>
  </si>
  <si>
    <t>201 Impasse Les Pibouls</t>
  </si>
  <si>
    <t>0689512444</t>
  </si>
  <si>
    <t>11/04/2015</t>
  </si>
  <si>
    <t>5A24551</t>
  </si>
  <si>
    <t>LE ROUDEY</t>
  </si>
  <si>
    <t>26/05/2015</t>
  </si>
  <si>
    <t>5A22232</t>
  </si>
  <si>
    <t>Rue  du Village</t>
  </si>
  <si>
    <t>0630035303</t>
  </si>
  <si>
    <t>12/01/2015</t>
  </si>
  <si>
    <t>5A22234</t>
  </si>
  <si>
    <t>ROUTE DE LONGCHAMPS</t>
  </si>
  <si>
    <t>0667584160</t>
  </si>
  <si>
    <t>5A19961</t>
  </si>
  <si>
    <t>27 Rue du Bastourra</t>
  </si>
  <si>
    <t>lagney.fanny@gmail.com</t>
  </si>
  <si>
    <t>0601312726</t>
  </si>
  <si>
    <t>0643456989</t>
  </si>
  <si>
    <t>24/07/2014</t>
  </si>
  <si>
    <t>FR7617807000015551934308341</t>
  </si>
  <si>
    <t>5A22428</t>
  </si>
  <si>
    <t>MILLOT</t>
  </si>
  <si>
    <t>Phillippe</t>
  </si>
  <si>
    <t>RUE SAINT MARTIN</t>
  </si>
  <si>
    <t>0617703795</t>
  </si>
  <si>
    <t>26/02/2015</t>
  </si>
  <si>
    <t>5A19247</t>
  </si>
  <si>
    <t>PAUCHARD</t>
  </si>
  <si>
    <t>Gregorie</t>
  </si>
  <si>
    <t>RUE DU OQUEVELT</t>
  </si>
  <si>
    <t>03/09/2013</t>
  </si>
  <si>
    <t>5A22038</t>
  </si>
  <si>
    <t>PENIN</t>
  </si>
  <si>
    <t>62 Route de la saye</t>
  </si>
  <si>
    <t>0663031100</t>
  </si>
  <si>
    <t>21/10/2014</t>
  </si>
  <si>
    <t>5A19998</t>
  </si>
  <si>
    <t>ROCHDI</t>
  </si>
  <si>
    <t>1615  Route de  Houec</t>
  </si>
  <si>
    <t>0614818047</t>
  </si>
  <si>
    <t>18/08/2014</t>
  </si>
  <si>
    <t>5A22095</t>
  </si>
  <si>
    <t>SCEA LEJUEZ</t>
  </si>
  <si>
    <t>1 Bis les Escobuts</t>
  </si>
  <si>
    <t>compta@groupejbr.fr</t>
  </si>
  <si>
    <t>0240262759</t>
  </si>
  <si>
    <t>0626473880</t>
  </si>
  <si>
    <t>FR7614706000072046962000083</t>
  </si>
  <si>
    <t>5A19960</t>
  </si>
  <si>
    <t>SCI GARABET</t>
  </si>
  <si>
    <t>1 Zone Artisanale  RIBAUTE</t>
  </si>
  <si>
    <t>fred@peugeot-richart.fr</t>
  </si>
  <si>
    <t>0608627309</t>
  </si>
  <si>
    <t>0687838637</t>
  </si>
  <si>
    <t>PORCHINO</t>
  </si>
  <si>
    <t>9 Chemin de Garabet</t>
  </si>
  <si>
    <t>0674393938</t>
  </si>
  <si>
    <t>FR7613106005003000456450964</t>
  </si>
  <si>
    <t>5A22365</t>
  </si>
  <si>
    <t>TARRIT</t>
  </si>
  <si>
    <t>valerie</t>
  </si>
  <si>
    <t>TROIS MILLES</t>
  </si>
  <si>
    <t>mickael.cresspin@jdc.fr</t>
  </si>
  <si>
    <t>0673532760</t>
  </si>
  <si>
    <t>20/01/2015</t>
  </si>
  <si>
    <t>5A22477</t>
  </si>
  <si>
    <t>BRIGITTE</t>
  </si>
  <si>
    <t>154 Chemin Toulze Sauz</t>
  </si>
  <si>
    <t>terralbrigitte@gmail.com</t>
  </si>
  <si>
    <t>0563404949</t>
  </si>
  <si>
    <t>16/02/2015</t>
  </si>
  <si>
    <t>5A22034</t>
  </si>
  <si>
    <t>32 Chemin de Cazaubauqe</t>
  </si>
  <si>
    <t>LIGNAN-DE-BORDEAUX</t>
  </si>
  <si>
    <t>nadine.blancan@orange.fr</t>
  </si>
  <si>
    <t>0610793393</t>
  </si>
  <si>
    <t>16/10/2014</t>
  </si>
  <si>
    <t>5A24868</t>
  </si>
  <si>
    <t>LAPIEDRA</t>
  </si>
  <si>
    <t>24 Chemin de la croix</t>
  </si>
  <si>
    <t>NOUILHAN</t>
  </si>
  <si>
    <t>0632931069</t>
  </si>
  <si>
    <t>5A19245</t>
  </si>
  <si>
    <t>SCI TIEBOT I-B</t>
  </si>
  <si>
    <t>RUE DU CANAL</t>
  </si>
  <si>
    <t>ingrid.tiebot@yahoo.fr</t>
  </si>
  <si>
    <t>0630787510</t>
  </si>
  <si>
    <t>09/10/2013</t>
  </si>
  <si>
    <t>5A24559</t>
  </si>
  <si>
    <t>13 ROUTE DU MONTJOIRE</t>
  </si>
  <si>
    <t>viatgemichel@gmail.com</t>
  </si>
  <si>
    <t>5A19873</t>
  </si>
  <si>
    <t>WARWICK</t>
  </si>
  <si>
    <t>Ian</t>
  </si>
  <si>
    <t>5 Route de Madiran</t>
  </si>
  <si>
    <t>ianwarwick2003@yahoo.co.uk</t>
  </si>
  <si>
    <t>0562331788</t>
  </si>
  <si>
    <t>FR7616906010018700447944936</t>
  </si>
  <si>
    <t>5A24891</t>
  </si>
  <si>
    <t>2 Route des Crêtes</t>
  </si>
  <si>
    <t>he_lodie@yahoo.fr</t>
  </si>
  <si>
    <t>0954947890</t>
  </si>
  <si>
    <t>0610602918</t>
  </si>
  <si>
    <t>25/11/2015</t>
  </si>
  <si>
    <t>5A24874</t>
  </si>
  <si>
    <t>5 Impasse Bois Ramier</t>
  </si>
  <si>
    <t>0561842559</t>
  </si>
  <si>
    <t>5A24873</t>
  </si>
  <si>
    <t>LEGER</t>
  </si>
  <si>
    <t>Viviane</t>
  </si>
  <si>
    <t>6 iMPASSE DU bOIS rAMIER</t>
  </si>
  <si>
    <t>leger.viviane@orange.fr</t>
  </si>
  <si>
    <t>16/11/2015</t>
  </si>
  <si>
    <t>7A24722</t>
  </si>
  <si>
    <t>SPRENG</t>
  </si>
  <si>
    <t>Patrick et Sylviane</t>
  </si>
  <si>
    <t>3 La Grande Graholière</t>
  </si>
  <si>
    <t>sylviane.spreng@orange.fr</t>
  </si>
  <si>
    <t>0240063290</t>
  </si>
  <si>
    <t>0607113950</t>
  </si>
  <si>
    <t>31/10/2015</t>
  </si>
  <si>
    <t>7A22143</t>
  </si>
  <si>
    <t>LABORDERE</t>
  </si>
  <si>
    <t>Aveilles</t>
  </si>
  <si>
    <t>TUDELLE</t>
  </si>
  <si>
    <t>daniellabordere12345@gmail.com</t>
  </si>
  <si>
    <t>0612914953</t>
  </si>
  <si>
    <t>0656746101</t>
  </si>
  <si>
    <t>05/12/2014</t>
  </si>
  <si>
    <t>5A24877</t>
  </si>
  <si>
    <t>VIBOUD</t>
  </si>
  <si>
    <t>July</t>
  </si>
  <si>
    <t>Rochefond Hameaux de Couchet</t>
  </si>
  <si>
    <t>LARRESSINGLE</t>
  </si>
  <si>
    <t>july.viboud@gmail.com</t>
  </si>
  <si>
    <t>0676836866</t>
  </si>
  <si>
    <t>15/11/2015</t>
  </si>
  <si>
    <t>FR7616906000624100556682768</t>
  </si>
  <si>
    <t>5A18829</t>
  </si>
  <si>
    <t>54 route de Fenols</t>
  </si>
  <si>
    <t>AUSSAC</t>
  </si>
  <si>
    <t>bernard.deleris@orange.fr</t>
  </si>
  <si>
    <t>0781927710</t>
  </si>
  <si>
    <t>5A24617</t>
  </si>
  <si>
    <t>Quartier Subergelle  8 Chemin des arriouets</t>
  </si>
  <si>
    <t>GAUSSAN</t>
  </si>
  <si>
    <t>0562994253</t>
  </si>
  <si>
    <t>0688006891</t>
  </si>
  <si>
    <t>5A24903</t>
  </si>
  <si>
    <t>BRAYELLE</t>
  </si>
  <si>
    <t>Éric</t>
  </si>
  <si>
    <t>47 Chemin de Hourgalot</t>
  </si>
  <si>
    <t>ericbrayelle@hotmail.com</t>
  </si>
  <si>
    <t>0683864429</t>
  </si>
  <si>
    <t>5A24922</t>
  </si>
  <si>
    <t>VEDERE</t>
  </si>
  <si>
    <t>1 Ch de l'Eglise</t>
  </si>
  <si>
    <t>ARGELES</t>
  </si>
  <si>
    <t>alain.vedere@sfr.fr</t>
  </si>
  <si>
    <t>0562912584</t>
  </si>
  <si>
    <t>27/11/2015</t>
  </si>
  <si>
    <t>7A24720</t>
  </si>
  <si>
    <t>CABANIÉ</t>
  </si>
  <si>
    <t>La Maurie</t>
  </si>
  <si>
    <t>cabane81@hotmail.com</t>
  </si>
  <si>
    <t>0650225376</t>
  </si>
  <si>
    <t>55A2206</t>
  </si>
  <si>
    <t>Pas de Baisolle</t>
  </si>
  <si>
    <t>0622132433</t>
  </si>
  <si>
    <t>INCO047</t>
  </si>
  <si>
    <t>MARTINET</t>
  </si>
  <si>
    <t>99 Impasse  du Mazet</t>
  </si>
  <si>
    <t>30200</t>
  </si>
  <si>
    <t>ST LAURENT DE CARNOLS</t>
  </si>
  <si>
    <t>0466827304</t>
  </si>
  <si>
    <t>0689078965</t>
  </si>
  <si>
    <t>32 au Village</t>
  </si>
  <si>
    <t>31440</t>
  </si>
  <si>
    <t>EUP</t>
  </si>
  <si>
    <t>5A24561</t>
  </si>
  <si>
    <t>BASTIÉ</t>
  </si>
  <si>
    <t>11, Garrot</t>
  </si>
  <si>
    <t>0563758394</t>
  </si>
  <si>
    <t>0637774757</t>
  </si>
  <si>
    <t>5A22083</t>
  </si>
  <si>
    <t>BERTRAIS</t>
  </si>
  <si>
    <t>371 Route de Caupenne</t>
  </si>
  <si>
    <t>olivierbertrais@hotmail.fr</t>
  </si>
  <si>
    <t>0777232048</t>
  </si>
  <si>
    <t>17/12/2014</t>
  </si>
  <si>
    <t>FR7630004019400000281843254</t>
  </si>
  <si>
    <t>5A24915</t>
  </si>
  <si>
    <t>COVES</t>
  </si>
  <si>
    <t>54 route de Bazus</t>
  </si>
  <si>
    <t>patrick.coves688@orange.fr</t>
  </si>
  <si>
    <t>0686835286</t>
  </si>
  <si>
    <t>09/12/2015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</si>
  <si>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</si>
  <si>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</si>
  <si>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</si>
  <si>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</si>
  <si>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</si>
  <si>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</si>
  <si>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0620141846</t>
  </si>
  <si>
    <t>7A18999</t>
  </si>
  <si>
    <t>GOT</t>
  </si>
  <si>
    <t>13 cami dou sergent</t>
  </si>
  <si>
    <t>michel.got2018@gmail.com</t>
  </si>
  <si>
    <t>0562964051</t>
  </si>
  <si>
    <t>0630509918</t>
  </si>
  <si>
    <t>5A22244</t>
  </si>
  <si>
    <t>MAIRIE DE BOURS</t>
  </si>
  <si>
    <t>Centre médical - Village 1 -</t>
  </si>
  <si>
    <t>0562376280</t>
  </si>
  <si>
    <t>7A24771</t>
  </si>
  <si>
    <t>RICHET</t>
  </si>
  <si>
    <t>passage à Niveau N°150 - La Daydonie</t>
  </si>
  <si>
    <t>gilles-richet@orange.fr</t>
  </si>
  <si>
    <t>0616365184</t>
  </si>
  <si>
    <t>5A24831</t>
  </si>
  <si>
    <t>JEAN LUC</t>
  </si>
  <si>
    <t>25 Avenue du Vic-RILH</t>
  </si>
  <si>
    <t>MONASSUT AUDIRACQ</t>
  </si>
  <si>
    <t>lascauxjeanluc@sfr.fr</t>
  </si>
  <si>
    <t>0619945097</t>
  </si>
  <si>
    <t>23/11/2015</t>
  </si>
  <si>
    <t>5A24592</t>
  </si>
  <si>
    <t>MAYLIN</t>
  </si>
  <si>
    <t>35 route de Péjouans</t>
  </si>
  <si>
    <t>jacques.maylin@orange.fr</t>
  </si>
  <si>
    <t>0626712903</t>
  </si>
  <si>
    <t>0553939468</t>
  </si>
  <si>
    <t>7A19789</t>
  </si>
  <si>
    <t>PLAZZOTTA</t>
  </si>
  <si>
    <t>Ugo</t>
  </si>
  <si>
    <t>4 au Chateau</t>
  </si>
  <si>
    <t>ugo-sansfrontieu@msn.com</t>
  </si>
  <si>
    <t>0623245665</t>
  </si>
  <si>
    <t>7A24761</t>
  </si>
  <si>
    <t>DANIEL</t>
  </si>
  <si>
    <t>Stanie</t>
  </si>
  <si>
    <t>131 route de chez jaille</t>
  </si>
  <si>
    <t>MAREUIL EN PERIGORD</t>
  </si>
  <si>
    <t>villainstanie@gmail.com</t>
  </si>
  <si>
    <t>0614612672</t>
  </si>
  <si>
    <t>FR7610907002804612180628615</t>
  </si>
  <si>
    <t>7A24763</t>
  </si>
  <si>
    <t>Au Claoue</t>
  </si>
  <si>
    <t>0562652929</t>
  </si>
  <si>
    <t>INCO048</t>
  </si>
  <si>
    <t>BAMIER</t>
  </si>
  <si>
    <t>Le Bourgeau Astillé</t>
  </si>
  <si>
    <t>ASTILLE</t>
  </si>
  <si>
    <t>0243988556</t>
  </si>
  <si>
    <t>5A22493</t>
  </si>
  <si>
    <t>OSADCHYI Olegue</t>
  </si>
  <si>
    <t>Chez Mme OLARI - 564 Chemin des Estournelles</t>
  </si>
  <si>
    <t>assol@aliceadsl.fr</t>
  </si>
  <si>
    <t>0634166256</t>
  </si>
  <si>
    <t>5A24686</t>
  </si>
  <si>
    <t>SAUTIER</t>
  </si>
  <si>
    <t>162 Chemin de Miremont</t>
  </si>
  <si>
    <t>0689947047</t>
  </si>
  <si>
    <t>07/12/2015</t>
  </si>
  <si>
    <t>5A24678</t>
  </si>
  <si>
    <t>HOAREAU</t>
  </si>
  <si>
    <t>8 Chemin de la Sarrade   Le Trap</t>
  </si>
  <si>
    <t>sonia.hoareau@orange.fr</t>
  </si>
  <si>
    <t>0563543481</t>
  </si>
  <si>
    <t>0670447497</t>
  </si>
  <si>
    <t>FR7617807006012101913272872</t>
  </si>
  <si>
    <t>NOR7601</t>
  </si>
  <si>
    <t>NORMANDY-TUB</t>
  </si>
  <si>
    <t>72, rue de la Liberté</t>
  </si>
  <si>
    <t>14730</t>
  </si>
  <si>
    <t>GIBERVILLE</t>
  </si>
  <si>
    <t>0231723712</t>
  </si>
  <si>
    <t>Agence St-Etienne-du-Rouvray</t>
  </si>
  <si>
    <t>Rue du Clos Tellier</t>
  </si>
  <si>
    <t>76800</t>
  </si>
  <si>
    <t>SAINT-ETIENNE-DU-ROUVRAY</t>
  </si>
  <si>
    <t>0235654117</t>
  </si>
  <si>
    <t>7A24729</t>
  </si>
  <si>
    <t>Las Bourgueres</t>
  </si>
  <si>
    <t>MAUREILLAS LAS ILLAS</t>
  </si>
  <si>
    <t>jm.lacan66@orange.fr</t>
  </si>
  <si>
    <t>0674852369</t>
  </si>
  <si>
    <t>5A22420</t>
  </si>
  <si>
    <t>9 rue des mineurs</t>
  </si>
  <si>
    <t>61500</t>
  </si>
  <si>
    <t>BOITRON</t>
  </si>
  <si>
    <t>yann.blot61500@gmail.com</t>
  </si>
  <si>
    <t>0634104980</t>
  </si>
  <si>
    <t>5A24832</t>
  </si>
  <si>
    <t>SAEZ GUERIN</t>
  </si>
  <si>
    <t>Florent et Adeline</t>
  </si>
  <si>
    <t>1855 route des Cambards - Lieu Dit le Grés</t>
  </si>
  <si>
    <t>flo.saezpro@gmail.com</t>
  </si>
  <si>
    <t>0666700497</t>
  </si>
  <si>
    <t>5A24696</t>
  </si>
  <si>
    <t>CHARRON</t>
  </si>
  <si>
    <t>Lieu Dit Pedebit</t>
  </si>
  <si>
    <t>FALS</t>
  </si>
  <si>
    <t>pierre-louis.charron@edf.fr</t>
  </si>
  <si>
    <t>0607601017</t>
  </si>
  <si>
    <t>5A24920</t>
  </si>
  <si>
    <t>FITERE</t>
  </si>
  <si>
    <t>7 chemin de la source</t>
  </si>
  <si>
    <t>0658288525</t>
  </si>
  <si>
    <t>0562965991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</si>
  <si>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</si>
  <si>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</si>
  <si>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</si>
  <si>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</si>
  <si>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</si>
  <si>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</si>
  <si>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</si>
  <si>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</si>
  <si>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0662527351</t>
  </si>
  <si>
    <t>5A24913</t>
  </si>
  <si>
    <t>ROUQUIE</t>
  </si>
  <si>
    <t>Fontcouverte</t>
  </si>
  <si>
    <t>BELLEGARDE</t>
  </si>
  <si>
    <t>0973512636</t>
  </si>
  <si>
    <t>5A24700</t>
  </si>
  <si>
    <t>MEILHON</t>
  </si>
  <si>
    <t>12 Chemin des Esquiots</t>
  </si>
  <si>
    <t>denismeilhon@yahoo.fr</t>
  </si>
  <si>
    <t>0623164665</t>
  </si>
  <si>
    <t>04/01/2016</t>
  </si>
  <si>
    <t>5A24689</t>
  </si>
  <si>
    <t>LANNEMAYOU</t>
  </si>
  <si>
    <t>Maison Ipharria</t>
  </si>
  <si>
    <t>5A24866</t>
  </si>
  <si>
    <t>GAUGUIN</t>
  </si>
  <si>
    <t>715 Chemin de Cascaret</t>
  </si>
  <si>
    <t>daniel.gauguin@gmail.com</t>
  </si>
  <si>
    <t>0610521328</t>
  </si>
  <si>
    <t>0685959397</t>
  </si>
  <si>
    <t>02/11/2015</t>
  </si>
  <si>
    <t>5A24925</t>
  </si>
  <si>
    <t>YEOMAN</t>
  </si>
  <si>
    <t xml:space="preserve">Avenue de la Montagne Noire   Les Olivettes  </t>
  </si>
  <si>
    <t>11160</t>
  </si>
  <si>
    <t>CAUNES MINERVOIS</t>
  </si>
  <si>
    <t>0613506666</t>
  </si>
  <si>
    <t>0434421137</t>
  </si>
  <si>
    <t>5A18796</t>
  </si>
  <si>
    <t>10 en Viliatte</t>
  </si>
  <si>
    <t>FREJEVILLE</t>
  </si>
  <si>
    <t>vincenvialatte@hotmail.fr</t>
  </si>
  <si>
    <t>0679759759</t>
  </si>
  <si>
    <t>INCO049</t>
  </si>
  <si>
    <t>JANGWA</t>
  </si>
  <si>
    <t>4 chemin des Clotasse</t>
  </si>
  <si>
    <t>jojangwa@gmail.com</t>
  </si>
  <si>
    <t>0698489891</t>
  </si>
  <si>
    <t>5A18828</t>
  </si>
  <si>
    <t>CTSR</t>
  </si>
  <si>
    <t>45 rue rouget de l'isle</t>
  </si>
  <si>
    <t>83000</t>
  </si>
  <si>
    <t>TOULON</t>
  </si>
  <si>
    <t>ctsr83000@orange.fr</t>
  </si>
  <si>
    <t>0622067395</t>
  </si>
  <si>
    <t>GIORDANENGO</t>
  </si>
  <si>
    <t>5A19831</t>
  </si>
  <si>
    <t>Peter</t>
  </si>
  <si>
    <t>n1 Hamelotin</t>
  </si>
  <si>
    <t>ST GERMAIN DE TOURNEBUT</t>
  </si>
  <si>
    <t>hardy.peter@orange.fr</t>
  </si>
  <si>
    <t>0233533305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</si>
  <si>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</si>
  <si>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</si>
  <si>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</si>
  <si>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</si>
  <si>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</si>
  <si>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</si>
  <si>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</si>
  <si>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</si>
  <si>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</si>
  <si>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GENDRY</t>
  </si>
  <si>
    <t>Le Champ de Flin</t>
  </si>
  <si>
    <t>anne-laure.gendry@orange.fr</t>
  </si>
  <si>
    <t>0243065788</t>
  </si>
  <si>
    <t>08/05/2015</t>
  </si>
  <si>
    <t>40A008</t>
  </si>
  <si>
    <t>PENA METAUX</t>
  </si>
  <si>
    <t>26 Chemin de la Poudrière  BP 80011</t>
  </si>
  <si>
    <t>gael.marsand@groupepena.fr</t>
  </si>
  <si>
    <t>0556343230</t>
  </si>
  <si>
    <t>0783519967</t>
  </si>
  <si>
    <t>26 et 32 Chemin de la Poudrière</t>
  </si>
  <si>
    <t>33702</t>
  </si>
  <si>
    <t>5A22341</t>
  </si>
  <si>
    <t>NAVETIER</t>
  </si>
  <si>
    <t>HOUDEVILLE</t>
  </si>
  <si>
    <t>20 bis Chemin Sergent  Lieu Dit Trimquart</t>
  </si>
  <si>
    <t>sylvain33750@msn.com</t>
  </si>
  <si>
    <t>0557546962</t>
  </si>
  <si>
    <t>0685873210</t>
  </si>
  <si>
    <t>05/01/2015</t>
  </si>
  <si>
    <t>10A0238</t>
  </si>
  <si>
    <t>LOUSTALOT</t>
  </si>
  <si>
    <t>208 route des Pyrenées</t>
  </si>
  <si>
    <t>NARROSSE</t>
  </si>
  <si>
    <t>loustalot.francis@gmail.com</t>
  </si>
  <si>
    <t>0672965715</t>
  </si>
  <si>
    <t>5A22424</t>
  </si>
  <si>
    <t>DE NADAI</t>
  </si>
  <si>
    <t>4 Chemin de L'Escoulier</t>
  </si>
  <si>
    <t>POMPERTUZAT</t>
  </si>
  <si>
    <t>rogerdenadai@free.fr</t>
  </si>
  <si>
    <t>0603012223</t>
  </si>
  <si>
    <t>25/03/2015</t>
  </si>
  <si>
    <t>INC0050</t>
  </si>
  <si>
    <t>L'épine</t>
  </si>
  <si>
    <t>49240</t>
  </si>
  <si>
    <t>AVRILLE</t>
  </si>
  <si>
    <t>0662802641</t>
  </si>
  <si>
    <t>5A24843</t>
  </si>
  <si>
    <t>DURIEZ DEJEAN</t>
  </si>
  <si>
    <t>Benoit &amp; Lore</t>
  </si>
  <si>
    <t>8  Impasse des Ardurel</t>
  </si>
  <si>
    <t>lorebenoit@free.fr</t>
  </si>
  <si>
    <t>0614133125</t>
  </si>
  <si>
    <t>5A24888</t>
  </si>
  <si>
    <t>8 Impasse Bais Ramier</t>
  </si>
  <si>
    <t>0534261028</t>
  </si>
  <si>
    <t>5A24693</t>
  </si>
  <si>
    <t>BRIELLE</t>
  </si>
  <si>
    <t>La Reverdière</t>
  </si>
  <si>
    <t>0243981261</t>
  </si>
  <si>
    <t>5A24699</t>
  </si>
  <si>
    <t>SCI FH</t>
  </si>
  <si>
    <t>7 Quartier le Biala</t>
  </si>
  <si>
    <t>mhourcade@wanadoo.fr</t>
  </si>
  <si>
    <t>0687417355</t>
  </si>
  <si>
    <t>2 Cami dous Angles</t>
  </si>
  <si>
    <t>0637322569</t>
  </si>
  <si>
    <t>5A22340</t>
  </si>
  <si>
    <t>HAACK</t>
  </si>
  <si>
    <t>59 Chemin de Labatut</t>
  </si>
  <si>
    <t>jbaou@free.fr</t>
  </si>
  <si>
    <t>0663987729</t>
  </si>
  <si>
    <t>5A24890</t>
  </si>
  <si>
    <t>RIGO</t>
  </si>
  <si>
    <t>772 Chemin Para</t>
  </si>
  <si>
    <t>0561840465</t>
  </si>
  <si>
    <t>0649851356</t>
  </si>
  <si>
    <t>23/12/2015</t>
  </si>
  <si>
    <t>5A24884</t>
  </si>
  <si>
    <t>HEJJAL</t>
  </si>
  <si>
    <t>DRISS</t>
  </si>
  <si>
    <t>547 chemin de boutines</t>
  </si>
  <si>
    <t>yassine.hejjal@gmail.com</t>
  </si>
  <si>
    <t>0581981366</t>
  </si>
  <si>
    <t>12/01/2016</t>
  </si>
  <si>
    <t>7A22155</t>
  </si>
  <si>
    <t>2 rue Chantemerle</t>
  </si>
  <si>
    <t>cyrillecormier1@gmail.com</t>
  </si>
  <si>
    <t>0612051013</t>
  </si>
  <si>
    <t>0658373362</t>
  </si>
  <si>
    <t>SG</t>
  </si>
  <si>
    <t>FR7630003030690005000621589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</si>
  <si>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</si>
  <si>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</si>
  <si>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</si>
  <si>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</si>
  <si>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</si>
  <si>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</si>
  <si>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</si>
  <si>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</si>
  <si>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0251508543</t>
  </si>
  <si>
    <t>INC0051</t>
  </si>
  <si>
    <t>12 Route de Targon</t>
  </si>
  <si>
    <t>BAIGNEAUX</t>
  </si>
  <si>
    <t>sysyrobert@gmail.com</t>
  </si>
  <si>
    <t>0983608732</t>
  </si>
  <si>
    <t>7A19726</t>
  </si>
  <si>
    <t>MAMA GAO</t>
  </si>
  <si>
    <t>18 Bis chemin de Barrus</t>
  </si>
  <si>
    <t>ROUFFIAC-TOLOSAN</t>
  </si>
  <si>
    <t>elmocktar@yahoo.fr</t>
  </si>
  <si>
    <t>0650518568</t>
  </si>
  <si>
    <t>781 Route de lestap</t>
  </si>
  <si>
    <t>0658040998</t>
  </si>
  <si>
    <t>7A22131</t>
  </si>
  <si>
    <t>DU MOULIN</t>
  </si>
  <si>
    <t>330 Route des barthes</t>
  </si>
  <si>
    <t>HEUGAS</t>
  </si>
  <si>
    <t>xdumoulin@hotmail.com</t>
  </si>
  <si>
    <t>0659063042</t>
  </si>
  <si>
    <t>7A24759</t>
  </si>
  <si>
    <t>RETAILLAU</t>
  </si>
  <si>
    <t>1187 chemin Moufielle</t>
  </si>
  <si>
    <t>0785374866</t>
  </si>
  <si>
    <t>FR7613135000800433279690979</t>
  </si>
  <si>
    <t>5A19631</t>
  </si>
  <si>
    <t>41 bis route de Fronton</t>
  </si>
  <si>
    <t>contact@lordingroad.com</t>
  </si>
  <si>
    <t>0681503828</t>
  </si>
  <si>
    <t>PEN7602</t>
  </si>
  <si>
    <t>6 rue de l'Avenir - ZI Est</t>
  </si>
  <si>
    <t>14650</t>
  </si>
  <si>
    <t>CARPIQUET</t>
  </si>
  <si>
    <t>SOTTEVILLE LES ROUEN</t>
  </si>
  <si>
    <t>1, rue Condorcet</t>
  </si>
  <si>
    <t>76300</t>
  </si>
  <si>
    <t>0235642200</t>
  </si>
  <si>
    <t>5A22104</t>
  </si>
  <si>
    <t>BLANCHARD</t>
  </si>
  <si>
    <t>L'étoile</t>
  </si>
  <si>
    <t>blanchard.freuchet@orange.fr</t>
  </si>
  <si>
    <t>0240262174</t>
  </si>
  <si>
    <t>21/04/2015</t>
  </si>
  <si>
    <t>5A24580</t>
  </si>
  <si>
    <t>LE BARH LE FLOCH</t>
  </si>
  <si>
    <t>Alix</t>
  </si>
  <si>
    <t>26 La Bouhommais</t>
  </si>
  <si>
    <t>aliwann@hotmail.fr</t>
  </si>
  <si>
    <t>0687657506</t>
  </si>
  <si>
    <t>7 le Chatillon</t>
  </si>
  <si>
    <t>CORDEMAIS</t>
  </si>
  <si>
    <t>FR7613807004863141979603640</t>
  </si>
  <si>
    <t>5A19121</t>
  </si>
  <si>
    <t>TERRANOVA</t>
  </si>
  <si>
    <t>2350 route des Merovingiens  La Renardie</t>
  </si>
  <si>
    <t>ST AMAND DE VERGT</t>
  </si>
  <si>
    <t>sergeterranova14@gmail.com</t>
  </si>
  <si>
    <t>0660711057</t>
  </si>
  <si>
    <t>5A24593</t>
  </si>
  <si>
    <t>SANTIVERI</t>
  </si>
  <si>
    <t>188, Chemin Mouloudji</t>
  </si>
  <si>
    <t>0562634590</t>
  </si>
  <si>
    <t>0670559777</t>
  </si>
  <si>
    <t>CM</t>
  </si>
  <si>
    <t>FR7610278022600001363584017</t>
  </si>
  <si>
    <t>5A24605</t>
  </si>
  <si>
    <t>FONTES</t>
  </si>
  <si>
    <t>Fontorbe</t>
  </si>
  <si>
    <t>VILLESPY</t>
  </si>
  <si>
    <t>0675190085</t>
  </si>
  <si>
    <t>07/07/2015</t>
  </si>
  <si>
    <t>5A24627</t>
  </si>
  <si>
    <t>DAEYE</t>
  </si>
  <si>
    <t>11 rue Rosemonde Gerard</t>
  </si>
  <si>
    <t>ddidier59@gmail.com</t>
  </si>
  <si>
    <t>0984199059</t>
  </si>
  <si>
    <t>0642668045</t>
  </si>
  <si>
    <t>19/07/2015</t>
  </si>
  <si>
    <t>FR7612406000438001941089058</t>
  </si>
  <si>
    <t>5A24704</t>
  </si>
  <si>
    <t>COURDES</t>
  </si>
  <si>
    <t>23 route Sainte Anne - Le Piteau</t>
  </si>
  <si>
    <t>ALBIAC</t>
  </si>
  <si>
    <t>marion.courdes@gmail.com</t>
  </si>
  <si>
    <t>0676765662</t>
  </si>
  <si>
    <t>0673162935</t>
  </si>
  <si>
    <t>20/07/2015</t>
  </si>
  <si>
    <t>FR7613106005003000393909632</t>
  </si>
  <si>
    <t>5A24574</t>
  </si>
  <si>
    <t>FARVACQUE</t>
  </si>
  <si>
    <t>73 chemin de la Badayre</t>
  </si>
  <si>
    <t>jeanyvesfarvacque@yahoo.fr</t>
  </si>
  <si>
    <t>0615534957</t>
  </si>
  <si>
    <t>24/07/2015</t>
  </si>
  <si>
    <t>5A24546</t>
  </si>
  <si>
    <t>SALMON</t>
  </si>
  <si>
    <t>16 ter Chemin des Pescayres</t>
  </si>
  <si>
    <t>salmon.claude@cegetel.net</t>
  </si>
  <si>
    <t>0622682445</t>
  </si>
  <si>
    <t>5A24534</t>
  </si>
  <si>
    <t>FREMERY</t>
  </si>
  <si>
    <t>42 Route de Revel</t>
  </si>
  <si>
    <t>gfremery@lagon-bleu.com</t>
  </si>
  <si>
    <t>0777266627</t>
  </si>
  <si>
    <t>02/07/2015</t>
  </si>
  <si>
    <t>FR7640618802850004036589887</t>
  </si>
  <si>
    <t>5A24584</t>
  </si>
  <si>
    <t>MOTTE</t>
  </si>
  <si>
    <t>583 rue du Fys</t>
  </si>
  <si>
    <t>76570</t>
  </si>
  <si>
    <t>CIDEVILLE</t>
  </si>
  <si>
    <t>thomasmotte92@gmail.com</t>
  </si>
  <si>
    <t>0698920434</t>
  </si>
  <si>
    <t>5A0216</t>
  </si>
  <si>
    <t>INCONNU 5A0216</t>
  </si>
  <si>
    <t>5A19471</t>
  </si>
  <si>
    <t>Villa la Cachette  Chemin de Coumerme</t>
  </si>
  <si>
    <t>gigilou7@hotmail.fr</t>
  </si>
  <si>
    <t>0468641164</t>
  </si>
  <si>
    <t>28/07/2015</t>
  </si>
  <si>
    <t>5A22391</t>
  </si>
  <si>
    <t>LE BLANC</t>
  </si>
  <si>
    <t>22 rue de l'agriculture</t>
  </si>
  <si>
    <t>65310</t>
  </si>
  <si>
    <t>LALOUBERE</t>
  </si>
  <si>
    <t>r.leblanc@asdia.fr</t>
  </si>
  <si>
    <t>0612013321</t>
  </si>
  <si>
    <t>Société Laidet Medical</t>
  </si>
  <si>
    <t>5 rue Maye Lale</t>
  </si>
  <si>
    <t>5A22088</t>
  </si>
  <si>
    <t>ETHEVE</t>
  </si>
  <si>
    <t>787 Chemin Pedegain</t>
  </si>
  <si>
    <t>etheve.vm@gmail.com</t>
  </si>
  <si>
    <t>0648493974</t>
  </si>
  <si>
    <t>0607809402</t>
  </si>
  <si>
    <t>5A22059</t>
  </si>
  <si>
    <t>IRIART</t>
  </si>
  <si>
    <t>Maison Loge  400 Route de Narbé</t>
  </si>
  <si>
    <t>ESQUIULE</t>
  </si>
  <si>
    <t>jeaniriart@yahoo.fr</t>
  </si>
  <si>
    <t>0689494234</t>
  </si>
  <si>
    <t>35A0012</t>
  </si>
  <si>
    <t>SYNDICAT RPI ISPACHOURY</t>
  </si>
  <si>
    <t>Ecole Bourg</t>
  </si>
  <si>
    <t>mairie.lohitzun-oyhercq@wanadoo.fr</t>
  </si>
  <si>
    <t>0559658713</t>
  </si>
  <si>
    <t>0626543248</t>
  </si>
  <si>
    <t>30/04/2015</t>
  </si>
  <si>
    <t>5A22186</t>
  </si>
  <si>
    <t>GUERET</t>
  </si>
  <si>
    <t>10 La Rue</t>
  </si>
  <si>
    <t>0233229281</t>
  </si>
  <si>
    <t>27/08/2015</t>
  </si>
  <si>
    <t>5A24579</t>
  </si>
  <si>
    <t>LEPAROUX</t>
  </si>
  <si>
    <t>5 Chattillon</t>
  </si>
  <si>
    <t>0687444289</t>
  </si>
  <si>
    <t>06/07/2015</t>
  </si>
  <si>
    <t>5A22312</t>
  </si>
  <si>
    <t>GUILLOTON</t>
  </si>
  <si>
    <t>17 La Bonfiserie</t>
  </si>
  <si>
    <t>PORT ST PERE</t>
  </si>
  <si>
    <t>cedric.guilloton1@orange.fr</t>
  </si>
  <si>
    <t>0677109319</t>
  </si>
  <si>
    <t>16/07/2015</t>
  </si>
  <si>
    <t>5A22426</t>
  </si>
  <si>
    <t>Bruno et Lucie</t>
  </si>
  <si>
    <t>Puech Menic</t>
  </si>
  <si>
    <t>luciebounty@orange.fr</t>
  </si>
  <si>
    <t>0679464863</t>
  </si>
  <si>
    <t>30/01/2015</t>
  </si>
  <si>
    <t>INC0041</t>
  </si>
  <si>
    <t>111 route de Bassy</t>
  </si>
  <si>
    <t>0682299994</t>
  </si>
  <si>
    <t>5A22322</t>
  </si>
  <si>
    <t>CARDE</t>
  </si>
  <si>
    <t>23 rue Du Chateau</t>
  </si>
  <si>
    <t>g.carde@aliceadsl.fr</t>
  </si>
  <si>
    <t>0607040555</t>
  </si>
  <si>
    <t>Au Lacay</t>
  </si>
  <si>
    <t>BEZERIL</t>
  </si>
  <si>
    <t>12/08/2015</t>
  </si>
  <si>
    <t>5A22389</t>
  </si>
  <si>
    <t>DEHEM - BIREMONT</t>
  </si>
  <si>
    <t>Lieu Dit Le Rochx</t>
  </si>
  <si>
    <t>mickael.biremont@sfr.fr</t>
  </si>
  <si>
    <t>0581410825</t>
  </si>
  <si>
    <t>0666515105</t>
  </si>
  <si>
    <t>5A24640</t>
  </si>
  <si>
    <t>LAJOINIE</t>
  </si>
  <si>
    <t>17 rue des Bruyère</t>
  </si>
  <si>
    <t>31650</t>
  </si>
  <si>
    <t>ST ORENS DE GAMEVILLE</t>
  </si>
  <si>
    <t>dlajoinie@free.fr</t>
  </si>
  <si>
    <t>0561002505</t>
  </si>
  <si>
    <t>0782710088</t>
  </si>
  <si>
    <t>BACA</t>
  </si>
  <si>
    <t>9 rue du Souleilla</t>
  </si>
  <si>
    <t>0603197437</t>
  </si>
  <si>
    <t>30/07/2015</t>
  </si>
  <si>
    <t>INC0042</t>
  </si>
  <si>
    <t>10 route de laroucaud</t>
  </si>
  <si>
    <t>geraldine.sevrain@gmail.com</t>
  </si>
  <si>
    <t>0524087620</t>
  </si>
  <si>
    <t>5A19925</t>
  </si>
  <si>
    <t>GOUL</t>
  </si>
  <si>
    <t>Petit roubis</t>
  </si>
  <si>
    <t>damien.goul@gmail.com</t>
  </si>
  <si>
    <t>0789530005</t>
  </si>
  <si>
    <t>5A22222</t>
  </si>
  <si>
    <t>VIAL</t>
  </si>
  <si>
    <t>16 Les Moulins</t>
  </si>
  <si>
    <t>50630</t>
  </si>
  <si>
    <t>LE VAST</t>
  </si>
  <si>
    <t>thy.vial@orange.fr</t>
  </si>
  <si>
    <t>0611432424</t>
  </si>
  <si>
    <t>0624291765</t>
  </si>
  <si>
    <t>24/02/2015</t>
  </si>
  <si>
    <t>5A24539</t>
  </si>
  <si>
    <t>59 allée du Chin</t>
  </si>
  <si>
    <t>lamistigri@hotmail.fr</t>
  </si>
  <si>
    <t>0559565667</t>
  </si>
  <si>
    <t>0683663395</t>
  </si>
  <si>
    <t>CABALOU</t>
  </si>
  <si>
    <t>710 Rte de Cantegrouille</t>
  </si>
  <si>
    <t>0667054397</t>
  </si>
  <si>
    <t>5A24647</t>
  </si>
  <si>
    <t>MIOSSEC</t>
  </si>
  <si>
    <t>7 rue de la Bartère</t>
  </si>
  <si>
    <t>0670803175</t>
  </si>
  <si>
    <t>14/10/2015</t>
  </si>
  <si>
    <t>5A19371</t>
  </si>
  <si>
    <t>5 Lieu-dit lafuge</t>
  </si>
  <si>
    <t>DOULEZON</t>
  </si>
  <si>
    <t>0673501550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</si>
  <si>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</si>
  <si>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</si>
  <si>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</si>
  <si>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</si>
  <si>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</si>
  <si>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</si>
  <si>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0601328045</t>
  </si>
  <si>
    <t>02/09/2015</t>
  </si>
  <si>
    <t>5A24523</t>
  </si>
  <si>
    <t>BENATRE</t>
  </si>
  <si>
    <t>Le Bas Hay</t>
  </si>
  <si>
    <t>0633609930</t>
  </si>
  <si>
    <t>5A24685</t>
  </si>
  <si>
    <t>111 route des crêtes</t>
  </si>
  <si>
    <t>luc.andre276@orange.fr</t>
  </si>
  <si>
    <t>0561843529</t>
  </si>
  <si>
    <t>0651495277</t>
  </si>
  <si>
    <t>12 Chemin de la Cote</t>
  </si>
  <si>
    <t>03/08/2015</t>
  </si>
  <si>
    <t>5A24531</t>
  </si>
  <si>
    <t>BRISORGUEIL</t>
  </si>
  <si>
    <t>03 impasse de la Varende  Chemin d'Assemont</t>
  </si>
  <si>
    <t>ST MARTIN DE LA LIEUE</t>
  </si>
  <si>
    <t>pierre.brisorgueil@wanadoo.fr</t>
  </si>
  <si>
    <t>0231621059</t>
  </si>
  <si>
    <t>0622287308</t>
  </si>
  <si>
    <t>ORD64</t>
  </si>
  <si>
    <t>GEPS ORDOQUI</t>
  </si>
  <si>
    <t>Amandine ORDOQUI</t>
  </si>
  <si>
    <t>200 chemin Urristygayne - Maison Leku Polita</t>
  </si>
  <si>
    <t>soshydro6440@gmail.com</t>
  </si>
  <si>
    <t>0559243190</t>
  </si>
  <si>
    <t>société BELLOC et CIE</t>
  </si>
  <si>
    <t>Z A Saint Frédéric</t>
  </si>
  <si>
    <t>11/09/2015</t>
  </si>
  <si>
    <t>7A22154</t>
  </si>
  <si>
    <t>FARHI</t>
  </si>
  <si>
    <t>Samir</t>
  </si>
  <si>
    <t>457 route Victor Hugo</t>
  </si>
  <si>
    <t>sam24.om@gmail.com</t>
  </si>
  <si>
    <t>0622474170</t>
  </si>
  <si>
    <t>05/07/2015</t>
  </si>
  <si>
    <t>FR7610907002819621903073665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</si>
  <si>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</si>
  <si>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</si>
  <si>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</si>
  <si>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</si>
  <si>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</si>
  <si>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</si>
  <si>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0553585177</t>
  </si>
  <si>
    <t>5A22416</t>
  </si>
  <si>
    <t>LECHEVREL</t>
  </si>
  <si>
    <t>7 Rue Chemin Creux</t>
  </si>
  <si>
    <t>27330</t>
  </si>
  <si>
    <t>ST PIERRE DU MESNIL</t>
  </si>
  <si>
    <t>0636611510</t>
  </si>
  <si>
    <t>21/03/2015</t>
  </si>
  <si>
    <t>5A22437</t>
  </si>
  <si>
    <t>ARBONA</t>
  </si>
  <si>
    <t>Guillaume et Jennifer</t>
  </si>
  <si>
    <t>91 chemin de Cazotte</t>
  </si>
  <si>
    <t>guillaumearbona@gmail.com</t>
  </si>
  <si>
    <t>0651176532</t>
  </si>
  <si>
    <t>02/03/2015</t>
  </si>
  <si>
    <t>5A24521</t>
  </si>
  <si>
    <t>WHEELER</t>
  </si>
  <si>
    <t>835 Rte de Montpitol</t>
  </si>
  <si>
    <t>0561841367</t>
  </si>
  <si>
    <t>0606419336</t>
  </si>
  <si>
    <t>18/08/2015</t>
  </si>
  <si>
    <t>5A22364</t>
  </si>
  <si>
    <t>15B avenue Albert 1er  Appt 8</t>
  </si>
  <si>
    <t>21000</t>
  </si>
  <si>
    <t>DIJON</t>
  </si>
  <si>
    <t>vidal.philippe2@wanadoo.fr</t>
  </si>
  <si>
    <t>0380434323</t>
  </si>
  <si>
    <t>0611152171</t>
  </si>
  <si>
    <t>115 Impasse de la Sizardie</t>
  </si>
  <si>
    <t>LA CHAPELLE FAUCHER</t>
  </si>
  <si>
    <t>0553548328</t>
  </si>
  <si>
    <t>CREDITCOOP DIJON</t>
  </si>
  <si>
    <t>FR7642559000154101801327305</t>
  </si>
  <si>
    <t>5A24532</t>
  </si>
  <si>
    <t>DACHICOURT</t>
  </si>
  <si>
    <t>25 rue Vincent</t>
  </si>
  <si>
    <t>62180</t>
  </si>
  <si>
    <t>WABEN</t>
  </si>
  <si>
    <t>fred.dachicourt@gmail.com</t>
  </si>
  <si>
    <t>0621261333</t>
  </si>
  <si>
    <t>10A0218</t>
  </si>
  <si>
    <t>CCI BAYONNE PAYS BASQUE</t>
  </si>
  <si>
    <t>SERVIER DPE</t>
  </si>
  <si>
    <t>50-51 Allées Marines</t>
  </si>
  <si>
    <t>64102</t>
  </si>
  <si>
    <t>BAYONNE  CEDEX</t>
  </si>
  <si>
    <t>c.geraud@bayonne.cci.fr</t>
  </si>
  <si>
    <t>0559465946</t>
  </si>
  <si>
    <t>0620355856</t>
  </si>
  <si>
    <t>850 Rte de la Barre Mr LAJUSTISSIA</t>
  </si>
  <si>
    <t>0559465884</t>
  </si>
  <si>
    <t>0638306037</t>
  </si>
  <si>
    <t>5A24615</t>
  </si>
  <si>
    <t>VIALAS</t>
  </si>
  <si>
    <t>1353 Rte de Toulouse</t>
  </si>
  <si>
    <t>0561353601</t>
  </si>
  <si>
    <t>31/08/2015</t>
  </si>
  <si>
    <t>5A1995</t>
  </si>
  <si>
    <t>Puy Boudy</t>
  </si>
  <si>
    <t>02/01/2015</t>
  </si>
  <si>
    <t>5A22324</t>
  </si>
  <si>
    <t>ELGOYHEN</t>
  </si>
  <si>
    <t>46 Chemin Etxehandikoborda</t>
  </si>
  <si>
    <t>dam.elg@hotmail.fr</t>
  </si>
  <si>
    <t>0667589651</t>
  </si>
  <si>
    <t>0610191537</t>
  </si>
  <si>
    <t>5A24541</t>
  </si>
  <si>
    <t>MINJOU</t>
  </si>
  <si>
    <t>368 Kostako bidea - Quartier Pegna</t>
  </si>
  <si>
    <t>maryline.minjou@sfr.fr</t>
  </si>
  <si>
    <t>0668377168</t>
  </si>
  <si>
    <t>08/07/2015</t>
  </si>
  <si>
    <t>INC0043</t>
  </si>
  <si>
    <t>EUROVIA ATLANTIQUE</t>
  </si>
  <si>
    <t>Rue de la Métallurgie</t>
  </si>
  <si>
    <t>0612472023</t>
  </si>
  <si>
    <t>Echangeur A83 RD117</t>
  </si>
  <si>
    <t>7A24706</t>
  </si>
  <si>
    <t>931 Chemin Landaboure</t>
  </si>
  <si>
    <t>arnaud.duval17@orange.fr</t>
  </si>
  <si>
    <t>0672102204</t>
  </si>
  <si>
    <t>FR7611706440244307892000354</t>
  </si>
  <si>
    <t>10A0222</t>
  </si>
  <si>
    <t>COURPON</t>
  </si>
  <si>
    <t>9 La Girauderie</t>
  </si>
  <si>
    <t>kaka-fill-33@hotmail.fr</t>
  </si>
  <si>
    <t>0625648559</t>
  </si>
  <si>
    <t>14/08/2015</t>
  </si>
  <si>
    <t>7A24725</t>
  </si>
  <si>
    <t>5, la Bouchonnerie</t>
  </si>
  <si>
    <t>orange.com@live.fr</t>
  </si>
  <si>
    <t>0672647047</t>
  </si>
  <si>
    <t>29/07/2015</t>
  </si>
  <si>
    <t>5A24590</t>
  </si>
  <si>
    <t>DEJEAN et BARBOT</t>
  </si>
  <si>
    <t>Xavier et Alice</t>
  </si>
  <si>
    <t>345 route du M as d'Agenais - Lieu dit Enclos de maupas</t>
  </si>
  <si>
    <t>a-bardot@live.fr</t>
  </si>
  <si>
    <t>0689946021</t>
  </si>
  <si>
    <t>FR7617807008142551926785683</t>
  </si>
  <si>
    <t>5A24825</t>
  </si>
  <si>
    <t>RANCON</t>
  </si>
  <si>
    <t>194, lotissement En Boubée</t>
  </si>
  <si>
    <t>jrancon@hotmail.fr</t>
  </si>
  <si>
    <t>0680735518</t>
  </si>
  <si>
    <t>10/09/2015</t>
  </si>
  <si>
    <t>5A24535</t>
  </si>
  <si>
    <t>Coustat D'Auto  Biats</t>
  </si>
  <si>
    <t>longo_michel@orange.fr</t>
  </si>
  <si>
    <t>0689206991</t>
  </si>
  <si>
    <t>Coustat d'auto</t>
  </si>
  <si>
    <t>24/06/2015</t>
  </si>
  <si>
    <t>5A24564</t>
  </si>
  <si>
    <t>BRUHIER</t>
  </si>
  <si>
    <t>Le Campas - RD 626</t>
  </si>
  <si>
    <t>bruhiereric@gmail.com</t>
  </si>
  <si>
    <t>0687057638</t>
  </si>
  <si>
    <t>7A24727</t>
  </si>
  <si>
    <t>PEDRERO</t>
  </si>
  <si>
    <t>La Boujassie de Salles</t>
  </si>
  <si>
    <t>patrick.pedrero-boussac@orange.fr</t>
  </si>
  <si>
    <t>0682916336</t>
  </si>
  <si>
    <t>INC0044</t>
  </si>
  <si>
    <t>PUJO</t>
  </si>
  <si>
    <t>3 carrère de Bigorre</t>
  </si>
  <si>
    <t>BERNADETS DESSUS</t>
  </si>
  <si>
    <t>0637356614</t>
  </si>
  <si>
    <t>0648663592</t>
  </si>
  <si>
    <t>25A0022</t>
  </si>
  <si>
    <t>MAIRIE DE BOUQUETOT</t>
  </si>
  <si>
    <t>5A24602</t>
  </si>
  <si>
    <t>VALLEE</t>
  </si>
  <si>
    <t>32 La cassiere</t>
  </si>
  <si>
    <t>remy.vallee@orange.fr</t>
  </si>
  <si>
    <t>0240876158</t>
  </si>
  <si>
    <t>0698605890</t>
  </si>
  <si>
    <t>5A19265</t>
  </si>
  <si>
    <t>53 Bis Rte de Créan</t>
  </si>
  <si>
    <t>gilbert_claire@yahoo.fr</t>
  </si>
  <si>
    <t>0619790231</t>
  </si>
  <si>
    <t>5A22252</t>
  </si>
  <si>
    <t>GUILLOUET</t>
  </si>
  <si>
    <t>Samuel et Carole</t>
  </si>
  <si>
    <t>620 Chemin de Cauty-Brial</t>
  </si>
  <si>
    <t>samuel.guillouet14@gmail.com</t>
  </si>
  <si>
    <t>0678363831</t>
  </si>
  <si>
    <t>0625293062</t>
  </si>
  <si>
    <t>28/08/2015</t>
  </si>
  <si>
    <t>FR7630003013600005069673297</t>
  </si>
  <si>
    <t>FR7630003013600005069673588</t>
  </si>
  <si>
    <t>5A24578</t>
  </si>
  <si>
    <t>BOMPOIL</t>
  </si>
  <si>
    <t>VARADES</t>
  </si>
  <si>
    <t>mmbompoil@gmail.com</t>
  </si>
  <si>
    <t>0962547004</t>
  </si>
  <si>
    <t>17/08/2015</t>
  </si>
  <si>
    <t>5A18678</t>
  </si>
  <si>
    <t>DEMADE</t>
  </si>
  <si>
    <t>Henri-Jean</t>
  </si>
  <si>
    <t>815 chemin des Pey d'Esteve</t>
  </si>
  <si>
    <t>CAMPS LA SOURCE</t>
  </si>
  <si>
    <t>jean.demade@orange.fr</t>
  </si>
  <si>
    <t>0494808441</t>
  </si>
  <si>
    <t>0670482510</t>
  </si>
  <si>
    <t>5A18827</t>
  </si>
  <si>
    <t>FENEUILLE</t>
  </si>
  <si>
    <t>1330 avenue Amiral Rosco</t>
  </si>
  <si>
    <t>gfeneuille@free.fr</t>
  </si>
  <si>
    <t>0675470279</t>
  </si>
  <si>
    <t>7A22196</t>
  </si>
  <si>
    <t>COUDRIN</t>
  </si>
  <si>
    <t>La Basse Rinais</t>
  </si>
  <si>
    <t>MOISDON LA RIVIERE</t>
  </si>
  <si>
    <t>0240552161</t>
  </si>
  <si>
    <t>7A24705</t>
  </si>
  <si>
    <t>CAZANOBE</t>
  </si>
  <si>
    <t>36 Chemin de Buffobent</t>
  </si>
  <si>
    <t>arnaud.cazanobe@hotmail.fr</t>
  </si>
  <si>
    <t>0637069945</t>
  </si>
  <si>
    <t>0763334441</t>
  </si>
  <si>
    <t>31/07/2015</t>
  </si>
  <si>
    <t>FR7613106005003000948065685</t>
  </si>
  <si>
    <t>7A19790</t>
  </si>
  <si>
    <t>ELISSONDO SAUX</t>
  </si>
  <si>
    <t>95 Chemin de Maldeia</t>
  </si>
  <si>
    <t>sandrine.elissondo@free.fr</t>
  </si>
  <si>
    <t>0682831930</t>
  </si>
  <si>
    <t>5A24606</t>
  </si>
  <si>
    <t>ZENARI</t>
  </si>
  <si>
    <t>95 A Route de Montrabé</t>
  </si>
  <si>
    <t>ROUFFIAC TOLOSAN</t>
  </si>
  <si>
    <t>olivier.zenari@gmail.com</t>
  </si>
  <si>
    <t>0663153208</t>
  </si>
  <si>
    <t>95 A Route de Montrabe</t>
  </si>
  <si>
    <t>5A24676</t>
  </si>
  <si>
    <t>MOULIS</t>
  </si>
  <si>
    <t>Chemin du Saut du Bruc</t>
  </si>
  <si>
    <t>0683322233</t>
  </si>
  <si>
    <t>7A24726</t>
  </si>
  <si>
    <t>RIVALS</t>
  </si>
  <si>
    <t>Les Issards</t>
  </si>
  <si>
    <t>françois.rivals@xanadoo.fr</t>
  </si>
  <si>
    <t>0563830875</t>
  </si>
  <si>
    <t>16/09/2015</t>
  </si>
  <si>
    <t>7A24742</t>
  </si>
  <si>
    <t>BARANGER</t>
  </si>
  <si>
    <t>Caroline et Guillaume</t>
  </si>
  <si>
    <t>570 avenue Noël Célestin Cunnac</t>
  </si>
  <si>
    <t>cgbaranger@hotmail.com</t>
  </si>
  <si>
    <t>0624306174</t>
  </si>
  <si>
    <t>0567064274</t>
  </si>
  <si>
    <t>5A24677</t>
  </si>
  <si>
    <t>ARTES</t>
  </si>
  <si>
    <t>José et Marie Françoise</t>
  </si>
  <si>
    <t>16 route de caraman</t>
  </si>
  <si>
    <t>mfartes@hotmail.fr</t>
  </si>
  <si>
    <t>0662530817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</si>
  <si>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</si>
  <si>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</si>
  <si>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</si>
  <si>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</si>
  <si>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</si>
  <si>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</si>
  <si>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</si>
  <si>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0663235890</t>
  </si>
  <si>
    <t>09/09/2015</t>
  </si>
  <si>
    <t>7A14241</t>
  </si>
  <si>
    <t>Les Petits Carmiers</t>
  </si>
  <si>
    <t>LOIGNE SUR MAYENNE</t>
  </si>
  <si>
    <t>29/06/2015</t>
  </si>
  <si>
    <t>7A24702</t>
  </si>
  <si>
    <t>MONTOIS PETILLON</t>
  </si>
  <si>
    <t>6 IMPASSE DES GENETS   Allée gravillon</t>
  </si>
  <si>
    <t>nicolasmontois@me.com</t>
  </si>
  <si>
    <t>0637716470</t>
  </si>
  <si>
    <t>5A22249</t>
  </si>
  <si>
    <t>MARMIN</t>
  </si>
  <si>
    <t>183 rue de Golse - Golse ouest</t>
  </si>
  <si>
    <t>PORT STE FOY ET PONCHAPT</t>
  </si>
  <si>
    <t>0638328182</t>
  </si>
  <si>
    <t>5A22319</t>
  </si>
  <si>
    <t>BESNARD</t>
  </si>
  <si>
    <t>100 Chemin de la fin des Landes - Maison Durand</t>
  </si>
  <si>
    <t>patrak77930@gmail.com</t>
  </si>
  <si>
    <t>0952545205</t>
  </si>
  <si>
    <t>0658074329</t>
  </si>
  <si>
    <t>FR7630004020430000065484664</t>
  </si>
  <si>
    <t>5A19499</t>
  </si>
  <si>
    <t>POSNIC</t>
  </si>
  <si>
    <t>Ste Brigitte</t>
  </si>
  <si>
    <t>0296284773</t>
  </si>
  <si>
    <t>5A24841</t>
  </si>
  <si>
    <t>Lieu Dit  Saint martin de Pierron</t>
  </si>
  <si>
    <t>lionelsage@hotmail.fr</t>
  </si>
  <si>
    <t>0680716409</t>
  </si>
  <si>
    <t>14/09/2015</t>
  </si>
  <si>
    <t>5A22496</t>
  </si>
  <si>
    <t>31, Avenue de Saint Loubes</t>
  </si>
  <si>
    <t>AMBARES</t>
  </si>
  <si>
    <t>lawrence.bouchet@gmail.com</t>
  </si>
  <si>
    <t>0631300732</t>
  </si>
  <si>
    <t>LAURENCE</t>
  </si>
  <si>
    <t>31, AVENUE DE SAINT LOUBES</t>
  </si>
  <si>
    <t>0689688940</t>
  </si>
  <si>
    <t>17/09/2015</t>
  </si>
  <si>
    <t>5A24612</t>
  </si>
  <si>
    <t>ANCEL</t>
  </si>
  <si>
    <t>560 Chemin Pedegain</t>
  </si>
  <si>
    <t>charly64990@gmail.com</t>
  </si>
  <si>
    <t>0676663315</t>
  </si>
  <si>
    <t>5A24525</t>
  </si>
  <si>
    <t>Le Prieuré</t>
  </si>
  <si>
    <t>0623494189</t>
  </si>
  <si>
    <t>7A24728</t>
  </si>
  <si>
    <t>LABERENNE</t>
  </si>
  <si>
    <t>59 Rte de Montastruc</t>
  </si>
  <si>
    <t>0561842521</t>
  </si>
  <si>
    <t>0689898878</t>
  </si>
  <si>
    <t>FR7617807006050051970002928</t>
  </si>
  <si>
    <t>5A24581</t>
  </si>
  <si>
    <t>RONSIN</t>
  </si>
  <si>
    <t>Les Chagnoux</t>
  </si>
  <si>
    <t>p.ronsin@nordnet.fr</t>
  </si>
  <si>
    <t>0699155843</t>
  </si>
  <si>
    <t>5A22450</t>
  </si>
  <si>
    <t>Clos fourchaud</t>
  </si>
  <si>
    <t>8 rue du Pas d’Oin</t>
  </si>
  <si>
    <t>5A22331</t>
  </si>
  <si>
    <t>303 Chemin de Bordaberria</t>
  </si>
  <si>
    <t>lafitte.jerome@sfr.fr</t>
  </si>
  <si>
    <t>0610129130</t>
  </si>
  <si>
    <t>0611403594</t>
  </si>
  <si>
    <t>21A0026</t>
  </si>
  <si>
    <t>SOCIETE DES COURSES</t>
  </si>
  <si>
    <t>HIPPODROME DE MARIANNE</t>
  </si>
  <si>
    <t>societe.hippique.grenade@orange.fr</t>
  </si>
  <si>
    <t>0561826512</t>
  </si>
  <si>
    <t>0663820423</t>
  </si>
  <si>
    <t>Vigneu Yannick</t>
  </si>
  <si>
    <t>15/03/2014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</si>
  <si>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</si>
  <si>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</si>
  <si>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</si>
  <si>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</si>
  <si>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</si>
  <si>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</si>
  <si>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0562950541</t>
  </si>
  <si>
    <t>0670892467</t>
  </si>
  <si>
    <t>14 carrere dessus</t>
  </si>
  <si>
    <t>27/04/2015</t>
  </si>
  <si>
    <t>5A22445</t>
  </si>
  <si>
    <t>CHAMPREDAN</t>
  </si>
  <si>
    <t>Les Jolys</t>
  </si>
  <si>
    <t>0619894077</t>
  </si>
  <si>
    <t>14/06/2015</t>
  </si>
  <si>
    <t>5A24504</t>
  </si>
  <si>
    <t>DEVILLEGER</t>
  </si>
  <si>
    <t>Lieu Dit Jarjalesse</t>
  </si>
  <si>
    <t>cedric.devilleger@hotmail.fr</t>
  </si>
  <si>
    <t>0682719527</t>
  </si>
  <si>
    <t>5A24656</t>
  </si>
  <si>
    <t>ILEAU</t>
  </si>
  <si>
    <t>Le pont de Gravel - Chemin des Pradissoux</t>
  </si>
  <si>
    <t>0553049782</t>
  </si>
  <si>
    <t>7A24750</t>
  </si>
  <si>
    <t>COLIN</t>
  </si>
  <si>
    <t>32 Residence Palmola</t>
  </si>
  <si>
    <t>colinlo@wanadoo.fr</t>
  </si>
  <si>
    <t>0643569802</t>
  </si>
  <si>
    <t>0683365662</t>
  </si>
  <si>
    <t>18/09/2015</t>
  </si>
  <si>
    <t>7A18979</t>
  </si>
  <si>
    <t>589 Chemin de Starlat</t>
  </si>
  <si>
    <t>stephanebellanger@hotmail.fr</t>
  </si>
  <si>
    <t>0624791432</t>
  </si>
  <si>
    <t>BOU8501</t>
  </si>
  <si>
    <t>BOUTEAU MATERIAUX</t>
  </si>
  <si>
    <t>ZI de la Gare - B.P. 147</t>
  </si>
  <si>
    <t>85600</t>
  </si>
  <si>
    <t>MONTAIGU</t>
  </si>
  <si>
    <t>0251940270</t>
  </si>
  <si>
    <t>28/09/2015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</si>
  <si>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</si>
  <si>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</si>
  <si>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</si>
  <si>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</si>
  <si>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</si>
  <si>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</si>
  <si>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</si>
  <si>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</si>
  <si>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0685969956</t>
  </si>
  <si>
    <t>7A24733</t>
  </si>
  <si>
    <t>LEMASSON SURIREY</t>
  </si>
  <si>
    <t>Lieu Dit Le bas d'Esson n°5</t>
  </si>
  <si>
    <t>14220</t>
  </si>
  <si>
    <t>ESSON</t>
  </si>
  <si>
    <t>karinelemasson01@gmail.com</t>
  </si>
  <si>
    <t>0686449087</t>
  </si>
  <si>
    <t>7A24719</t>
  </si>
  <si>
    <t>PRIOL GALOIS</t>
  </si>
  <si>
    <t>23 rue de la Mône</t>
  </si>
  <si>
    <t>cgalois@cegetel.net</t>
  </si>
  <si>
    <t>0253976949</t>
  </si>
  <si>
    <t>0662620936</t>
  </si>
  <si>
    <t>7A22167</t>
  </si>
  <si>
    <t>HANOY</t>
  </si>
  <si>
    <t>4 les Landes</t>
  </si>
  <si>
    <t>0608136934</t>
  </si>
  <si>
    <t>5A22350</t>
  </si>
  <si>
    <t>DARRAS THIBAULT</t>
  </si>
  <si>
    <t>La Suhardiere</t>
  </si>
  <si>
    <t>jeff.drs@free.fr</t>
  </si>
  <si>
    <t>0243956494</t>
  </si>
  <si>
    <t>0609430472</t>
  </si>
  <si>
    <t>5A22267</t>
  </si>
  <si>
    <t>CAUBRAQUE</t>
  </si>
  <si>
    <t>Marie Helene</t>
  </si>
  <si>
    <t>923 Rte de Dax</t>
  </si>
  <si>
    <t>0682928907</t>
  </si>
  <si>
    <t>0678931534</t>
  </si>
  <si>
    <t>DEVILDER</t>
  </si>
  <si>
    <t>25/07/2015</t>
  </si>
  <si>
    <t>7A22199</t>
  </si>
  <si>
    <t>2c rue de l'Eglise</t>
  </si>
  <si>
    <t>BOSC HYONS</t>
  </si>
  <si>
    <t>anthony.roussel02@orange.fr</t>
  </si>
  <si>
    <t>0235906994</t>
  </si>
  <si>
    <t>0769669326</t>
  </si>
  <si>
    <t>5A24851</t>
  </si>
  <si>
    <t>156 Route de Ferrachat</t>
  </si>
  <si>
    <t>0787107891</t>
  </si>
  <si>
    <t>LEZ1101</t>
  </si>
  <si>
    <t>LEZI TP</t>
  </si>
  <si>
    <t>5 rue Henri Becquerel</t>
  </si>
  <si>
    <t>LEZIGNAN CORBIERES</t>
  </si>
  <si>
    <t>0623250952</t>
  </si>
  <si>
    <t>12/10/2015</t>
  </si>
  <si>
    <t>7A24743</t>
  </si>
  <si>
    <t>VELIN</t>
  </si>
  <si>
    <t>Philippe &amp; Carole</t>
  </si>
  <si>
    <t>4 Chemin de la Gadalie</t>
  </si>
  <si>
    <t>carole.gaillard@icloud.com</t>
  </si>
  <si>
    <t>0563815024</t>
  </si>
  <si>
    <t>24/09/2015</t>
  </si>
  <si>
    <t>7A22169</t>
  </si>
  <si>
    <t>63 chemin du Grand Bouquet</t>
  </si>
  <si>
    <t>ST DENIS DE PILE</t>
  </si>
  <si>
    <t>didierlamouroux@yahoo.fr</t>
  </si>
  <si>
    <t>0557842671</t>
  </si>
  <si>
    <t>0622341038</t>
  </si>
  <si>
    <t>08/10/2015</t>
  </si>
  <si>
    <t>5A24537</t>
  </si>
  <si>
    <t>RABIS</t>
  </si>
  <si>
    <t>27 route des Coteaux - En Verdier</t>
  </si>
  <si>
    <t>julien69313@hotmail.fr</t>
  </si>
  <si>
    <t>0648039519</t>
  </si>
  <si>
    <t>14/07/2015</t>
  </si>
  <si>
    <t>7A24712</t>
  </si>
  <si>
    <t>LEMOSQUET</t>
  </si>
  <si>
    <t>14 rue du Bouillon</t>
  </si>
  <si>
    <t>50170</t>
  </si>
  <si>
    <t>SERVON</t>
  </si>
  <si>
    <t>flacy50@free.fr</t>
  </si>
  <si>
    <t>0233584134</t>
  </si>
  <si>
    <t>0699644308</t>
  </si>
  <si>
    <t>5A19902</t>
  </si>
  <si>
    <t>28 rue Neuve</t>
  </si>
  <si>
    <t>aurelie.09000@gmail.com</t>
  </si>
  <si>
    <t>0682715496</t>
  </si>
  <si>
    <t>5A19392</t>
  </si>
  <si>
    <t>WASSMER</t>
  </si>
  <si>
    <t>292 route de Baincthun</t>
  </si>
  <si>
    <t>ECHINGHEN</t>
  </si>
  <si>
    <t>wassmer.eric@orange.fr</t>
  </si>
  <si>
    <t>0468325360</t>
  </si>
  <si>
    <t>0781392015</t>
  </si>
  <si>
    <t>8 chemin de la bouisse</t>
  </si>
  <si>
    <t>MONTSERET</t>
  </si>
  <si>
    <t>13/10/2015</t>
  </si>
  <si>
    <t>5A24638</t>
  </si>
  <si>
    <t>POUPART</t>
  </si>
  <si>
    <t>7 rue du Puits Rault</t>
  </si>
  <si>
    <t>ST ROMANS DES CHAMPS</t>
  </si>
  <si>
    <t>0549264679</t>
  </si>
  <si>
    <t>5A19359</t>
  </si>
  <si>
    <t>20 la porcherais casso</t>
  </si>
  <si>
    <t>aureliesouchet.6@gmail.com</t>
  </si>
  <si>
    <t>0966947417</t>
  </si>
  <si>
    <t>0627364158</t>
  </si>
  <si>
    <t>7A24744</t>
  </si>
  <si>
    <t>MOLLES</t>
  </si>
  <si>
    <t>En Béraud</t>
  </si>
  <si>
    <t>jc.molles@free.fr</t>
  </si>
  <si>
    <t>0606477042</t>
  </si>
  <si>
    <t>GAL5001</t>
  </si>
  <si>
    <t>SARL GALLIEN TP TRANSPORTS</t>
  </si>
  <si>
    <t>Hameau Fouquet</t>
  </si>
  <si>
    <t>BREUVILLE</t>
  </si>
  <si>
    <t>gallientp@hotmail.fr</t>
  </si>
  <si>
    <t>0603533481</t>
  </si>
  <si>
    <t>19/10/2015</t>
  </si>
  <si>
    <t>INC0045</t>
  </si>
  <si>
    <t>MENON</t>
  </si>
  <si>
    <t>route d'Auch</t>
  </si>
  <si>
    <t>0562623180</t>
  </si>
  <si>
    <t>01/12/2009</t>
  </si>
  <si>
    <t>5A24516</t>
  </si>
  <si>
    <t>SOUM</t>
  </si>
  <si>
    <t>2330 rourte de Mirepoix</t>
  </si>
  <si>
    <t>eurl.aits@gmail.com</t>
  </si>
  <si>
    <t>0664729237</t>
  </si>
  <si>
    <t>FR7611206200220014986999940</t>
  </si>
  <si>
    <t>5A22021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</si>
  <si>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</si>
  <si>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</si>
  <si>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</si>
  <si>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</si>
  <si>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</si>
  <si>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</si>
  <si>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</si>
  <si>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SCI LECOIN</t>
  </si>
  <si>
    <t>2 Pélarnon</t>
  </si>
  <si>
    <t>33870</t>
  </si>
  <si>
    <t>VAYRES</t>
  </si>
  <si>
    <t>olive.b033@gmail.com</t>
  </si>
  <si>
    <t>0603464701</t>
  </si>
  <si>
    <t>12 A Rte de Toulouse</t>
  </si>
  <si>
    <t>15/09/2014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</si>
  <si>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</si>
  <si>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</si>
  <si>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</si>
  <si>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</si>
  <si>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</si>
  <si>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</si>
  <si>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</si>
  <si>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</si>
  <si>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</si>
  <si>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</si>
  <si>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</si>
  <si>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</si>
  <si>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</si>
  <si>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0603411733</t>
  </si>
  <si>
    <t>B524608</t>
  </si>
  <si>
    <t>15 Rte de Fonfrège</t>
  </si>
  <si>
    <t>5A24568</t>
  </si>
  <si>
    <t>BOUTES</t>
  </si>
  <si>
    <t>630 Rue de la Crouzille</t>
  </si>
  <si>
    <t>0651764916</t>
  </si>
  <si>
    <t>B722193</t>
  </si>
  <si>
    <t>PRAOELLES</t>
  </si>
  <si>
    <t>754 Rte de Montjoire</t>
  </si>
  <si>
    <t>0561840010</t>
  </si>
  <si>
    <t>11/06/2015</t>
  </si>
  <si>
    <t>B524560</t>
  </si>
  <si>
    <t>USINE TEXTILES</t>
  </si>
  <si>
    <t>Garrot</t>
  </si>
  <si>
    <t>7A22135</t>
  </si>
  <si>
    <t>NARBAIS</t>
  </si>
  <si>
    <t>Maison Errika-Ondoa</t>
  </si>
  <si>
    <t>0607068541</t>
  </si>
  <si>
    <t>23/10/2015</t>
  </si>
  <si>
    <t>5A24501</t>
  </si>
  <si>
    <t>MONCASSIN</t>
  </si>
  <si>
    <t>1 Ch des Violettes  Quartier Haulong</t>
  </si>
  <si>
    <t>CASTELNAU MAGNOAC</t>
  </si>
  <si>
    <t>christine.memo@gmail.com</t>
  </si>
  <si>
    <t>0678094102</t>
  </si>
  <si>
    <t>04/05/2015</t>
  </si>
  <si>
    <t>5A19644</t>
  </si>
  <si>
    <t>SCI LOURDEL</t>
  </si>
  <si>
    <t>7 rue du Stade Roquetoire</t>
  </si>
  <si>
    <t>0321390221</t>
  </si>
  <si>
    <t>18/05/2015</t>
  </si>
  <si>
    <t>5A22431</t>
  </si>
  <si>
    <t>Victor et Marlène</t>
  </si>
  <si>
    <t>22 Route de Renerque</t>
  </si>
  <si>
    <t>GREPIAC</t>
  </si>
  <si>
    <t>0620840015</t>
  </si>
  <si>
    <t>21/10/2015</t>
  </si>
  <si>
    <t>5A17271</t>
  </si>
  <si>
    <t>BUSQUA</t>
  </si>
  <si>
    <t>4 lot du bartillou</t>
  </si>
  <si>
    <t>0607318699</t>
  </si>
  <si>
    <t>5A19424</t>
  </si>
  <si>
    <t>TEMPLON</t>
  </si>
  <si>
    <t>Le Bois Roux</t>
  </si>
  <si>
    <t>VERGEAL</t>
  </si>
  <si>
    <t>cecile.templon@gmail.com</t>
  </si>
  <si>
    <t>0299598472</t>
  </si>
  <si>
    <t>0624980437</t>
  </si>
  <si>
    <t>5A22492</t>
  </si>
  <si>
    <t>12 Route de St Ferreol</t>
  </si>
  <si>
    <t>kerroues@aol.com</t>
  </si>
  <si>
    <t>0661621735</t>
  </si>
  <si>
    <t>5A22251</t>
  </si>
  <si>
    <t>45 Route de la Loeuf</t>
  </si>
  <si>
    <t>0661775102</t>
  </si>
  <si>
    <t>INC0046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</si>
  <si>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</si>
  <si>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</si>
  <si>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</si>
  <si>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</si>
  <si>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</si>
  <si>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</si>
  <si>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</si>
  <si>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Brieuc</t>
  </si>
  <si>
    <t>3 Rue Mauros Est</t>
  </si>
  <si>
    <t>GUILLAC</t>
  </si>
  <si>
    <t>brieuc.pilon@hotmail.fr</t>
  </si>
  <si>
    <t>0642126983</t>
  </si>
  <si>
    <t>02/06/2015</t>
  </si>
  <si>
    <t>5A24869</t>
  </si>
  <si>
    <t>ISSELÉ</t>
  </si>
  <si>
    <t>4559 Route de marmont pachas</t>
  </si>
  <si>
    <t>0609624594</t>
  </si>
  <si>
    <t>7A19797</t>
  </si>
  <si>
    <t>ESQUERRE Jean-Paul</t>
  </si>
  <si>
    <t>6 route du Lavoir</t>
  </si>
  <si>
    <t>OROIX</t>
  </si>
  <si>
    <t>esquerre.jeanpaul@orange.fr</t>
  </si>
  <si>
    <t>0682609495</t>
  </si>
  <si>
    <t>0562315476</t>
  </si>
  <si>
    <t>15/04/2015</t>
  </si>
  <si>
    <t>5A22352</t>
  </si>
  <si>
    <t>202 les Guittières</t>
  </si>
  <si>
    <t>0672561635</t>
  </si>
  <si>
    <t>5A24522</t>
  </si>
  <si>
    <t>SALLEY</t>
  </si>
  <si>
    <t>16 , La rue</t>
  </si>
  <si>
    <t>ajlsalley@gmail.com</t>
  </si>
  <si>
    <t>0233223699</t>
  </si>
  <si>
    <t>0687277790</t>
  </si>
  <si>
    <t>26/04/2015</t>
  </si>
  <si>
    <t>CA NORMANDIE</t>
  </si>
  <si>
    <t>FR7616606100470014915703474</t>
  </si>
  <si>
    <t>INC0034</t>
  </si>
  <si>
    <t>DEGRUGILLIER Jean-René</t>
  </si>
  <si>
    <t>671 rue des Hemmes</t>
  </si>
  <si>
    <t>lacherez.delphine@yahoo.fr</t>
  </si>
  <si>
    <t>0660400731</t>
  </si>
  <si>
    <t>5A19358</t>
  </si>
  <si>
    <t>CHAVIN BIHAN</t>
  </si>
  <si>
    <t>Doria</t>
  </si>
  <si>
    <t>10 Le Brignan</t>
  </si>
  <si>
    <t>doriachavin@hotmail.fr</t>
  </si>
  <si>
    <t>0678930646</t>
  </si>
  <si>
    <t>INC0035</t>
  </si>
  <si>
    <t>BRANGE</t>
  </si>
  <si>
    <t>21 Menguane</t>
  </si>
  <si>
    <t>LARCAN</t>
  </si>
  <si>
    <t>0561887871</t>
  </si>
  <si>
    <t>10A0227</t>
  </si>
  <si>
    <t>GASSIES</t>
  </si>
  <si>
    <t>2 chemin de Pasquet</t>
  </si>
  <si>
    <t>pgassies001@gmail.com</t>
  </si>
  <si>
    <t>0607873553</t>
  </si>
  <si>
    <t>29/04/2015</t>
  </si>
  <si>
    <t>FR7630004003400000122637971</t>
  </si>
  <si>
    <t>5A22202</t>
  </si>
  <si>
    <t>HERON</t>
  </si>
  <si>
    <t>64 rue du Courgain</t>
  </si>
  <si>
    <t>heron.lod@hotmail.fr</t>
  </si>
  <si>
    <t>0321469583</t>
  </si>
  <si>
    <t>0669559826</t>
  </si>
  <si>
    <t>5A19828</t>
  </si>
  <si>
    <t>LAMOUBARIKI</t>
  </si>
  <si>
    <t>Aïssa</t>
  </si>
  <si>
    <t>4 route de Gournay</t>
  </si>
  <si>
    <t>76160</t>
  </si>
  <si>
    <t>ST JACQUES SUR DARNETAL</t>
  </si>
  <si>
    <t>0235083120</t>
  </si>
  <si>
    <t>0663817545</t>
  </si>
  <si>
    <t>23/07/2014</t>
  </si>
  <si>
    <t>5A18690</t>
  </si>
  <si>
    <t>CAMPISTRON</t>
  </si>
  <si>
    <t>Lieu dit Frasdorf</t>
  </si>
  <si>
    <t>0562069721</t>
  </si>
  <si>
    <t>0698127599</t>
  </si>
  <si>
    <t>19/06/2013</t>
  </si>
  <si>
    <t>5A19819</t>
  </si>
  <si>
    <t>DAINCIART</t>
  </si>
  <si>
    <t>Mattin</t>
  </si>
  <si>
    <t>Quartier Pegna - chemin Oyerenea</t>
  </si>
  <si>
    <t>dainciart.mattin@orange.fr</t>
  </si>
  <si>
    <t>0674248443</t>
  </si>
  <si>
    <t>02/06/2014</t>
  </si>
  <si>
    <t>BIG4403</t>
  </si>
  <si>
    <t>BIGMAT OCEANE DE MATERIAUX</t>
  </si>
  <si>
    <t>Agence de Machecoul</t>
  </si>
  <si>
    <t>Z.I. route de Challons</t>
  </si>
  <si>
    <t>0240785228</t>
  </si>
  <si>
    <t>11/05/2015</t>
  </si>
  <si>
    <t>10A0217</t>
  </si>
  <si>
    <t>SORHOUET</t>
  </si>
  <si>
    <t>Maison Harreguia</t>
  </si>
  <si>
    <t>0559294245</t>
  </si>
  <si>
    <t>0559295299</t>
  </si>
  <si>
    <t>22/04/2015</t>
  </si>
  <si>
    <t>5A18766</t>
  </si>
  <si>
    <t>SUARD</t>
  </si>
  <si>
    <t>La Haute Martinière</t>
  </si>
  <si>
    <t>sylviesuard@orange.fr</t>
  </si>
  <si>
    <t>0609591107</t>
  </si>
  <si>
    <t>5A22453</t>
  </si>
  <si>
    <t>ANDRIEU Paul</t>
  </si>
  <si>
    <t>80 chemin des balitrands</t>
  </si>
  <si>
    <t>0563572869</t>
  </si>
  <si>
    <t>16/04/2015</t>
  </si>
  <si>
    <t>5A22278</t>
  </si>
  <si>
    <t>1 Lou Carrerot</t>
  </si>
  <si>
    <t>0649415444</t>
  </si>
  <si>
    <t>0562968584</t>
  </si>
  <si>
    <t>26/11/2014</t>
  </si>
  <si>
    <t>10A0211</t>
  </si>
  <si>
    <t>SABIN</t>
  </si>
  <si>
    <t>686 chemin de maralde</t>
  </si>
  <si>
    <t>0563570799</t>
  </si>
  <si>
    <t>26/03/2015</t>
  </si>
  <si>
    <t>5A19379</t>
  </si>
  <si>
    <t>COOPEL BOVI</t>
  </si>
  <si>
    <t>1 Saint Lubin</t>
  </si>
  <si>
    <t>22110</t>
  </si>
  <si>
    <t>KERGRIST MOELOU</t>
  </si>
  <si>
    <t>d.mariette@coopelbovi.fr</t>
  </si>
  <si>
    <t>0296294091</t>
  </si>
  <si>
    <t>19/01/2015</t>
  </si>
  <si>
    <t>CA COTES D'ARMOR</t>
  </si>
  <si>
    <t>12206</t>
  </si>
  <si>
    <t>FR7612206049000700111310176</t>
  </si>
  <si>
    <t>AGRIFRPP822</t>
  </si>
  <si>
    <t>INC0036</t>
  </si>
  <si>
    <t>HARRY</t>
  </si>
  <si>
    <t>16 rue de l'église</t>
  </si>
  <si>
    <t>balb57@hotmail.fr</t>
  </si>
  <si>
    <t>0661246417</t>
  </si>
  <si>
    <t>20/03/2015</t>
  </si>
  <si>
    <t>7A19740</t>
  </si>
  <si>
    <t>PASQUET</t>
  </si>
  <si>
    <t>241 Chemin du Verger le Maine Rousset</t>
  </si>
  <si>
    <t>CONNEZAC</t>
  </si>
  <si>
    <t>0553566564</t>
  </si>
  <si>
    <t>0667048364</t>
  </si>
  <si>
    <t>08/08/2014</t>
  </si>
  <si>
    <t>CA CHARENTE - PERIGORD</t>
  </si>
  <si>
    <t>FR7612406000260011819660602</t>
  </si>
  <si>
    <t>FR7612406000130012391070434</t>
  </si>
  <si>
    <t>5A19003</t>
  </si>
  <si>
    <t>CHERVILLE Jérémy</t>
  </si>
  <si>
    <t>La Noë</t>
  </si>
  <si>
    <t>35113</t>
  </si>
  <si>
    <t>DOMAGNE</t>
  </si>
  <si>
    <t>jeremy.cherville@gmail.com</t>
  </si>
  <si>
    <t>0615509049</t>
  </si>
  <si>
    <t>10/04/2015</t>
  </si>
  <si>
    <t>5A24511</t>
  </si>
  <si>
    <t>MALOU</t>
  </si>
  <si>
    <t>1665 chemin de Halage - Maison Courbeou</t>
  </si>
  <si>
    <t>catherinemalou@orange.fr</t>
  </si>
  <si>
    <t>0559564152</t>
  </si>
  <si>
    <t>0610425284</t>
  </si>
  <si>
    <t>09/05/2015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</si>
  <si>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</si>
  <si>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</si>
  <si>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</si>
  <si>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</si>
  <si>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</si>
  <si>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</si>
  <si>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0559770159</t>
  </si>
  <si>
    <t>0699258681</t>
  </si>
  <si>
    <t>Chemin Lafossade</t>
  </si>
  <si>
    <t>INC0037</t>
  </si>
  <si>
    <t>BOUHEY</t>
  </si>
  <si>
    <t>Lieu dit Pierre de Jean</t>
  </si>
  <si>
    <t>0680073502</t>
  </si>
  <si>
    <t>5A22351</t>
  </si>
  <si>
    <t>DAMOISEAU</t>
  </si>
  <si>
    <t>3, La Hersonniere</t>
  </si>
  <si>
    <t>LA FERRIERE BOCHARD</t>
  </si>
  <si>
    <t>ldamoiseau@etpnormandie.fr</t>
  </si>
  <si>
    <t>0682331729</t>
  </si>
  <si>
    <t>5A24527</t>
  </si>
  <si>
    <t>CHELLI</t>
  </si>
  <si>
    <t>255 route du Coussac</t>
  </si>
  <si>
    <t>dorianchelli@free.fr</t>
  </si>
  <si>
    <t>0687718669</t>
  </si>
  <si>
    <t>5A22387</t>
  </si>
  <si>
    <t>UN LOGEMENT POUR REVIVRE</t>
  </si>
  <si>
    <t>6 Bis Plou Campariol</t>
  </si>
  <si>
    <t>associationrevivre@yahoo.fr</t>
  </si>
  <si>
    <t>0567333601</t>
  </si>
  <si>
    <t>0667986792</t>
  </si>
  <si>
    <t>TAUPIAC</t>
  </si>
  <si>
    <t>Lieu dit Naouté</t>
  </si>
  <si>
    <t>LUPIAC</t>
  </si>
  <si>
    <t>0644938249</t>
  </si>
  <si>
    <t>FR7613135000800810919565336</t>
  </si>
  <si>
    <t>5A18778</t>
  </si>
  <si>
    <t>Les Fieffes</t>
  </si>
  <si>
    <t>MONTCHAMP</t>
  </si>
  <si>
    <t>guillaume.prodhomme@sfr.fr</t>
  </si>
  <si>
    <t>0627491749</t>
  </si>
  <si>
    <t>5A22460</t>
  </si>
  <si>
    <t>VIGNAUD</t>
  </si>
  <si>
    <t>121 Ter Avenue des pyrénées</t>
  </si>
  <si>
    <t>33114</t>
  </si>
  <si>
    <t>LE BARP</t>
  </si>
  <si>
    <t>pierre.vignaud@sfr.fr</t>
  </si>
  <si>
    <t>0634455725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</si>
  <si>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</si>
  <si>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</si>
  <si>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</si>
  <si>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</si>
  <si>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</si>
  <si>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</si>
  <si>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0629803990</t>
  </si>
  <si>
    <t>FR7630047141620002094120109</t>
  </si>
  <si>
    <t>10A0219</t>
  </si>
  <si>
    <t>NICOLAS</t>
  </si>
  <si>
    <t>13 route de Montbrun</t>
  </si>
  <si>
    <t>CORRONSAC</t>
  </si>
  <si>
    <t>nicolas_michel@orange.fr</t>
  </si>
  <si>
    <t>0562711056</t>
  </si>
  <si>
    <t>09/04/2015</t>
  </si>
  <si>
    <t>5A22204</t>
  </si>
  <si>
    <t>La Gandonnière N°96</t>
  </si>
  <si>
    <t>CASSON</t>
  </si>
  <si>
    <t>dydhd@club-internet.fr</t>
  </si>
  <si>
    <t>0253786352</t>
  </si>
  <si>
    <t>0662612503</t>
  </si>
  <si>
    <t>17/04/2015</t>
  </si>
  <si>
    <t>FR7630004028050000015594573</t>
  </si>
  <si>
    <t>30A0011</t>
  </si>
  <si>
    <t>ATELIERS AGNELIS</t>
  </si>
  <si>
    <t>Mr Demory</t>
  </si>
  <si>
    <t>Allée de Monthus Haut</t>
  </si>
  <si>
    <t>esat.agnelis@algeei.org</t>
  </si>
  <si>
    <t>0553957107</t>
  </si>
  <si>
    <t>0647567531</t>
  </si>
  <si>
    <t>7A22132</t>
  </si>
  <si>
    <t>TRAOUEN - BALLANGER</t>
  </si>
  <si>
    <t>Robert et Laétitia</t>
  </si>
  <si>
    <t>705 route du Badet</t>
  </si>
  <si>
    <t>jean-robert.traouen@laposte.net</t>
  </si>
  <si>
    <t>0615482066</t>
  </si>
  <si>
    <t>23/02/2015</t>
  </si>
  <si>
    <t>10A0213</t>
  </si>
  <si>
    <t>MONTAVILLE</t>
  </si>
  <si>
    <t>7 Impasse des Vignottes</t>
  </si>
  <si>
    <t>montavilled@gmail.com</t>
  </si>
  <si>
    <t>0682347403</t>
  </si>
  <si>
    <t>0619588005</t>
  </si>
  <si>
    <t>5A18692</t>
  </si>
  <si>
    <t>UYS</t>
  </si>
  <si>
    <t>1621 Route de Mugron</t>
  </si>
  <si>
    <t>NOUSSE</t>
  </si>
  <si>
    <t>f.uys@wanadoo.fr</t>
  </si>
  <si>
    <t>0621061707</t>
  </si>
  <si>
    <t>7A22157</t>
  </si>
  <si>
    <t>2 RUE DU PONT DE GARONNE</t>
  </si>
  <si>
    <t>francoise.duclos@groupeatj.com</t>
  </si>
  <si>
    <t>0619980242</t>
  </si>
  <si>
    <t>Lieu Dit les Peyries</t>
  </si>
  <si>
    <t>ST BARTHELEMY D'AGENAIS</t>
  </si>
  <si>
    <t>05/05/2015</t>
  </si>
  <si>
    <t>5A22489</t>
  </si>
  <si>
    <t>La Carrelié</t>
  </si>
  <si>
    <t>rodier.michel81@gmail.com</t>
  </si>
  <si>
    <t>0642198903</t>
  </si>
  <si>
    <t>0567674933</t>
  </si>
  <si>
    <t>RODIER Jean-Bernard</t>
  </si>
  <si>
    <t>La Carrelié Haute</t>
  </si>
  <si>
    <t>0616587433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</si>
  <si>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</si>
  <si>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</si>
  <si>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</si>
  <si>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</si>
  <si>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</si>
  <si>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</si>
  <si>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</si>
  <si>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</si>
  <si>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0557330551</t>
  </si>
  <si>
    <t>0650692928</t>
  </si>
  <si>
    <t>0689324036</t>
  </si>
  <si>
    <t>15/10/2014</t>
  </si>
  <si>
    <t>SG BLAYE</t>
  </si>
  <si>
    <t>FR7630003003570005090917665</t>
  </si>
  <si>
    <t>5A22214</t>
  </si>
  <si>
    <t>VILLEMUR</t>
  </si>
  <si>
    <t>12 chemin de Malepère</t>
  </si>
  <si>
    <t>31400</t>
  </si>
  <si>
    <t>0688201763</t>
  </si>
  <si>
    <t>CAMACHO</t>
  </si>
  <si>
    <t>35 rue du Château</t>
  </si>
  <si>
    <t>0650660909</t>
  </si>
  <si>
    <t>FR6720041010160000823L03772</t>
  </si>
  <si>
    <t>5A22212</t>
  </si>
  <si>
    <t>maggivillemur@gmail.com</t>
  </si>
  <si>
    <t>Guillem</t>
  </si>
  <si>
    <t>2 chemin les Doumens</t>
  </si>
  <si>
    <t>7A18954</t>
  </si>
  <si>
    <t>THOURY</t>
  </si>
  <si>
    <t>286 chemin de la branère</t>
  </si>
  <si>
    <t>yoanthoury@yahoo.fr</t>
  </si>
  <si>
    <t>0660399940</t>
  </si>
  <si>
    <t>0671423464</t>
  </si>
  <si>
    <t>22/03/2015</t>
  </si>
  <si>
    <t>FR7610057190050009391310452</t>
  </si>
  <si>
    <t>5A22060</t>
  </si>
  <si>
    <t>TATGER</t>
  </si>
  <si>
    <t>8 route de Cardesse</t>
  </si>
  <si>
    <t>0540033645</t>
  </si>
  <si>
    <t>0624057349</t>
  </si>
  <si>
    <t>TATGER Jean-Marie</t>
  </si>
  <si>
    <t>0559601395</t>
  </si>
  <si>
    <t>03/04/2015</t>
  </si>
  <si>
    <t>5A22457</t>
  </si>
  <si>
    <t>GLORY</t>
  </si>
  <si>
    <t>176 impasse gayri</t>
  </si>
  <si>
    <t>VERLHAC TESCOU</t>
  </si>
  <si>
    <t>0563304446</t>
  </si>
  <si>
    <t>0628037135</t>
  </si>
  <si>
    <t>5A19334</t>
  </si>
  <si>
    <t>BARRAILLE Laurent</t>
  </si>
  <si>
    <t>190 chemin de benncee</t>
  </si>
  <si>
    <t>coralielauren@sfr.fr</t>
  </si>
  <si>
    <t>0642770293</t>
  </si>
  <si>
    <t>7A22178</t>
  </si>
  <si>
    <t>LE GONIDEC Jean-Michel</t>
  </si>
  <si>
    <t>1, Kerhamon</t>
  </si>
  <si>
    <t>22930</t>
  </si>
  <si>
    <t>YVIAS</t>
  </si>
  <si>
    <t>legonidec.jm@wanadoo.fr</t>
  </si>
  <si>
    <t>0296226327</t>
  </si>
  <si>
    <t>0607742191</t>
  </si>
  <si>
    <t>5A19931</t>
  </si>
  <si>
    <t>LE ROY</t>
  </si>
  <si>
    <t>192 Route de Lartigue</t>
  </si>
  <si>
    <t>BARBOTAN</t>
  </si>
  <si>
    <t>sylv1leroy@orange.fr</t>
  </si>
  <si>
    <t>0609884545</t>
  </si>
  <si>
    <t>04/08/2014</t>
  </si>
  <si>
    <t>5A22087</t>
  </si>
  <si>
    <t>LABAIGT Marc</t>
  </si>
  <si>
    <t>542 chemin barrandegi</t>
  </si>
  <si>
    <t>0601951973</t>
  </si>
  <si>
    <t>5A19522</t>
  </si>
  <si>
    <t>Françine</t>
  </si>
  <si>
    <t>16 La Trehonais</t>
  </si>
  <si>
    <t>HEDE - BAZOUGES</t>
  </si>
  <si>
    <t>0299455188</t>
  </si>
  <si>
    <t>0687537371</t>
  </si>
  <si>
    <t>7A22176</t>
  </si>
  <si>
    <t>GIGLIO</t>
  </si>
  <si>
    <t>Maison Laraillet</t>
  </si>
  <si>
    <t>ARANCOU</t>
  </si>
  <si>
    <t>franck.giglio@orange.fr</t>
  </si>
  <si>
    <t>0559384608</t>
  </si>
  <si>
    <t>0636562925</t>
  </si>
  <si>
    <t>07/05/2015</t>
  </si>
  <si>
    <t>FR7610278022790002003850177</t>
  </si>
  <si>
    <t>5A22207</t>
  </si>
  <si>
    <t>BOUGEARD - BRIEND</t>
  </si>
  <si>
    <t>Audrey et Jordan</t>
  </si>
  <si>
    <t>6 impasse de la Vegaudais</t>
  </si>
  <si>
    <t>BAINS SUR OUST</t>
  </si>
  <si>
    <t>0617780571</t>
  </si>
  <si>
    <t>0612590241</t>
  </si>
  <si>
    <t>03/03/2015</t>
  </si>
  <si>
    <t>5A22291</t>
  </si>
  <si>
    <t>CLAVERIE Rémi</t>
  </si>
  <si>
    <t>Lieu-dit Patiras</t>
  </si>
  <si>
    <t>remiclaverie@live.fr</t>
  </si>
  <si>
    <t>0687719096</t>
  </si>
  <si>
    <t>28/03/2015</t>
  </si>
  <si>
    <t>7A22172</t>
  </si>
  <si>
    <t>331 chemin du buguet bas</t>
  </si>
  <si>
    <t>SAUVETERRE LA LEMANCE</t>
  </si>
  <si>
    <t>bruno.lacoste0007@orange.fr</t>
  </si>
  <si>
    <t>0553406244</t>
  </si>
  <si>
    <t>0674256722</t>
  </si>
  <si>
    <t>12/05/2015</t>
  </si>
  <si>
    <t>FR7613306003827500536301114</t>
  </si>
  <si>
    <t>5A19368</t>
  </si>
  <si>
    <t>194 Route de Lasseube Propre - La Nougadère</t>
  </si>
  <si>
    <t>maxime_charpentier@hotmail.fr</t>
  </si>
  <si>
    <t>0684018853</t>
  </si>
  <si>
    <t>FR7610057195090002034560119</t>
  </si>
  <si>
    <t>7A22173</t>
  </si>
  <si>
    <t>HILAIRE</t>
  </si>
  <si>
    <t>23 chemin du Hardit</t>
  </si>
  <si>
    <t>celcaz@wanadoo.fr</t>
  </si>
  <si>
    <t>0661108516</t>
  </si>
  <si>
    <t>5A22003</t>
  </si>
  <si>
    <t>PEREA</t>
  </si>
  <si>
    <t>154 impasse des jardins</t>
  </si>
  <si>
    <t>perea.philippe@orange.fr</t>
  </si>
  <si>
    <t>0631515644</t>
  </si>
  <si>
    <t>18/07/2014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</si>
  <si>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</si>
  <si>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</si>
  <si>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</si>
  <si>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</si>
  <si>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</si>
  <si>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</si>
  <si>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</si>
  <si>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</si>
  <si>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</si>
  <si>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15/03/2015</t>
  </si>
  <si>
    <t>5A22306</t>
  </si>
  <si>
    <t>RIGAUD</t>
  </si>
  <si>
    <t>748 rue du Donjon</t>
  </si>
  <si>
    <t>jeanchris0313@orange.fr</t>
  </si>
  <si>
    <t>0553740768</t>
  </si>
  <si>
    <t>0683441576</t>
  </si>
  <si>
    <t>5A22313</t>
  </si>
  <si>
    <t>ROL</t>
  </si>
  <si>
    <t>298 chemin de Roubiac</t>
  </si>
  <si>
    <t>rol.kevin@orange.fr</t>
  </si>
  <si>
    <t>0630565581</t>
  </si>
  <si>
    <t>FR7613135000800422637911868</t>
  </si>
  <si>
    <t>40A0007</t>
  </si>
  <si>
    <t>MAIRIE DE TIRENT-PONTEJAC</t>
  </si>
  <si>
    <t>TIRENT PONTEJAC</t>
  </si>
  <si>
    <t>m.tirentpontejac@orange.fr</t>
  </si>
  <si>
    <t>0562654269</t>
  </si>
  <si>
    <t>0679893383</t>
  </si>
  <si>
    <t>5A18841</t>
  </si>
  <si>
    <t>613 route de Bridal</t>
  </si>
  <si>
    <t>OBJAT</t>
  </si>
  <si>
    <t>mickael-nadal@wanadoo.fr</t>
  </si>
  <si>
    <t>0664340589</t>
  </si>
  <si>
    <t>7A19710</t>
  </si>
  <si>
    <t>BONVAL</t>
  </si>
  <si>
    <t>281 route de Castagné</t>
  </si>
  <si>
    <t>ST JEAN DE RIVES</t>
  </si>
  <si>
    <t>0644097126</t>
  </si>
  <si>
    <t>7A19716</t>
  </si>
  <si>
    <t>SCI COURCELLE</t>
  </si>
  <si>
    <t>Z.A de Bordevieille</t>
  </si>
  <si>
    <t>0619205950</t>
  </si>
  <si>
    <t>0683476398</t>
  </si>
  <si>
    <t>0534270717</t>
  </si>
  <si>
    <t>7A22185</t>
  </si>
  <si>
    <t>PREUILH</t>
  </si>
  <si>
    <t>80 route de la  bourdette</t>
  </si>
  <si>
    <t>GAAS</t>
  </si>
  <si>
    <t>jean-michel.preuilh@wanadoo.fr</t>
  </si>
  <si>
    <t>0673132962</t>
  </si>
  <si>
    <t>FR7610907000201201972958062</t>
  </si>
  <si>
    <t>5A24557</t>
  </si>
  <si>
    <t>BONNET BARNETO</t>
  </si>
  <si>
    <t>1750 Route des Cambards  Lieu dit En Jacquet</t>
  </si>
  <si>
    <t>0687472623</t>
  </si>
  <si>
    <t>5A22367</t>
  </si>
  <si>
    <t>8 chemin des philippons</t>
  </si>
  <si>
    <t>0667160797</t>
  </si>
  <si>
    <t>5A22498</t>
  </si>
  <si>
    <t>COSTALIN</t>
  </si>
  <si>
    <t>567, route de Cazideroque</t>
  </si>
  <si>
    <t>ST GEORGES</t>
  </si>
  <si>
    <t>laurencecostalin@sfr.fr</t>
  </si>
  <si>
    <t>0615604767</t>
  </si>
  <si>
    <t>5A22478</t>
  </si>
  <si>
    <t>MUNICO</t>
  </si>
  <si>
    <t>FOUN FABRENQUE</t>
  </si>
  <si>
    <t>c.munico13@gmail.com</t>
  </si>
  <si>
    <t>0788119054</t>
  </si>
  <si>
    <t>5A24571</t>
  </si>
  <si>
    <t>CEDO AMAURY</t>
  </si>
  <si>
    <t>40 rue du sarthe</t>
  </si>
  <si>
    <t>cedo.amaury@wanadoo.fr</t>
  </si>
  <si>
    <t>0686681628</t>
  </si>
  <si>
    <t>0614158109</t>
  </si>
  <si>
    <t>10/05/2015</t>
  </si>
  <si>
    <t>7A19991</t>
  </si>
  <si>
    <t>AUROUX</t>
  </si>
  <si>
    <t>Le Bel</t>
  </si>
  <si>
    <t>STE SABINE BORN</t>
  </si>
  <si>
    <t>valerie.auroux@orange.fr</t>
  </si>
  <si>
    <t>0630208737</t>
  </si>
  <si>
    <t>0553618419</t>
  </si>
  <si>
    <t>30/12/2014</t>
  </si>
  <si>
    <t>5A19837</t>
  </si>
  <si>
    <t>SCI YANN PHILIP</t>
  </si>
  <si>
    <t>94 Route du Peyrail</t>
  </si>
  <si>
    <t>jacqueline.philip@wanadoo.fr</t>
  </si>
  <si>
    <t>0557464895</t>
  </si>
  <si>
    <t>9 La Croix</t>
  </si>
  <si>
    <t>EYNESSE</t>
  </si>
  <si>
    <t>5A22436</t>
  </si>
  <si>
    <t>BERNEDE</t>
  </si>
  <si>
    <t>La Gautrenque</t>
  </si>
  <si>
    <t>0681087085</t>
  </si>
  <si>
    <t>03/06/2015</t>
  </si>
  <si>
    <t>5A19816</t>
  </si>
  <si>
    <t>ANGOT</t>
  </si>
  <si>
    <t>33 route Le Grand Chemin</t>
  </si>
  <si>
    <t>nadia.angot@orange.fr</t>
  </si>
  <si>
    <t>0233035278</t>
  </si>
  <si>
    <t>0647930832</t>
  </si>
  <si>
    <t>5A24540</t>
  </si>
  <si>
    <t>JOUAN</t>
  </si>
  <si>
    <t>1260 Chemin de Barrandeguy</t>
  </si>
  <si>
    <t>0673776525</t>
  </si>
  <si>
    <t>0559030203</t>
  </si>
  <si>
    <t>25/05/2015</t>
  </si>
  <si>
    <t>5A22058</t>
  </si>
  <si>
    <t>HERMEL</t>
  </si>
  <si>
    <t>74 rue verte</t>
  </si>
  <si>
    <t>NORDAUSQUES</t>
  </si>
  <si>
    <t>0610576827</t>
  </si>
  <si>
    <t>7A19775</t>
  </si>
  <si>
    <t>CLAVIER François</t>
  </si>
  <si>
    <t>147 chemin d'uhaldekoborda</t>
  </si>
  <si>
    <t>francois.clavier@gmail.com</t>
  </si>
  <si>
    <t>0682894178</t>
  </si>
  <si>
    <t>7A19196</t>
  </si>
  <si>
    <t>BEAUCHËNE</t>
  </si>
  <si>
    <t>La Mauclergerie</t>
  </si>
  <si>
    <t>mickael.beauchene@orange.fr</t>
  </si>
  <si>
    <t>0243983577</t>
  </si>
  <si>
    <t>16/06/2015</t>
  </si>
  <si>
    <t>5A22215</t>
  </si>
  <si>
    <t>DORAPHE</t>
  </si>
  <si>
    <t>10 chemin de Buzi</t>
  </si>
  <si>
    <t>jacques.doraphe@orange.fr</t>
  </si>
  <si>
    <t>0609833688</t>
  </si>
  <si>
    <t>5A19946</t>
  </si>
  <si>
    <t>MARONESE</t>
  </si>
  <si>
    <t>1225 route de sion</t>
  </si>
  <si>
    <t>mickael.maronese@enedis.fr</t>
  </si>
  <si>
    <t>0684374003</t>
  </si>
  <si>
    <t>5A18772</t>
  </si>
  <si>
    <t>Lieu dit le Parent</t>
  </si>
  <si>
    <t>0608881890</t>
  </si>
  <si>
    <t>19/06/2015</t>
  </si>
  <si>
    <t>7A22188</t>
  </si>
  <si>
    <t>REBOUILLAT</t>
  </si>
  <si>
    <t>Lieu dit Prat Cani - 7 Lot. Prat Cani</t>
  </si>
  <si>
    <t>rebouillat.yves@wanadoo.fr</t>
  </si>
  <si>
    <t>0687574268</t>
  </si>
  <si>
    <t>0563333822</t>
  </si>
  <si>
    <t>5A24508</t>
  </si>
  <si>
    <t>BENNETAU</t>
  </si>
  <si>
    <t>29 rue Avigor</t>
  </si>
  <si>
    <t>0664513179</t>
  </si>
  <si>
    <t>0664994323</t>
  </si>
  <si>
    <t>13/05/2015</t>
  </si>
  <si>
    <t>5A18736</t>
  </si>
  <si>
    <t>La Bonnaffoussié</t>
  </si>
  <si>
    <t>0563518137</t>
  </si>
  <si>
    <t>26/06/2013</t>
  </si>
  <si>
    <t>INC0038</t>
  </si>
  <si>
    <t>58 rue du cornet</t>
  </si>
  <si>
    <t>WITTES</t>
  </si>
  <si>
    <t>remicol@orange.fr</t>
  </si>
  <si>
    <t>0630538107</t>
  </si>
  <si>
    <t>18 allée du Segot</t>
  </si>
  <si>
    <t>INC0039</t>
  </si>
  <si>
    <t>MIELNIK</t>
  </si>
  <si>
    <t>0689012968</t>
  </si>
  <si>
    <t>5A22205</t>
  </si>
  <si>
    <t>9 route de trovray</t>
  </si>
  <si>
    <t>0673386071</t>
  </si>
  <si>
    <t>7A19110</t>
  </si>
  <si>
    <t>ESTEVE</t>
  </si>
  <si>
    <t>3 bis boulevard de la Libération</t>
  </si>
  <si>
    <t>78220</t>
  </si>
  <si>
    <t>VIROFLAY</t>
  </si>
  <si>
    <t>esteve.domi@wanaddo.fr</t>
  </si>
  <si>
    <t>0233041474</t>
  </si>
  <si>
    <t>0660263539</t>
  </si>
  <si>
    <t>0614885726</t>
  </si>
  <si>
    <t>13 hameau les mares</t>
  </si>
  <si>
    <t>COSQUEVILLE</t>
  </si>
  <si>
    <t>07/10/2013</t>
  </si>
  <si>
    <t>5A19281</t>
  </si>
  <si>
    <t>5 Rue des Tilleuls</t>
  </si>
  <si>
    <t>leparoux.dan@gmail.com</t>
  </si>
  <si>
    <t>0240078756</t>
  </si>
  <si>
    <t>MERLOT-CHAUVEAU</t>
  </si>
  <si>
    <t>55 bis la Tingère</t>
  </si>
  <si>
    <t>5A22494</t>
  </si>
  <si>
    <t>AMBROSIO</t>
  </si>
  <si>
    <t>220 chemin des vignes</t>
  </si>
  <si>
    <t>LES BARTHES</t>
  </si>
  <si>
    <t>carluton82@gmail.com</t>
  </si>
  <si>
    <t>0682078927</t>
  </si>
  <si>
    <t>0606979218</t>
  </si>
  <si>
    <t>10/07/2015</t>
  </si>
  <si>
    <t>FR7613135000800441436814896</t>
  </si>
  <si>
    <t>5A22463</t>
  </si>
  <si>
    <t>HERAIL</t>
  </si>
  <si>
    <t>15 chemin d'En Cavayé</t>
  </si>
  <si>
    <t>nico811509@hotmail.fr</t>
  </si>
  <si>
    <t>0698150771</t>
  </si>
  <si>
    <t>FR7611206200410060546416525</t>
  </si>
  <si>
    <t>5A24616</t>
  </si>
  <si>
    <t>HACHAN</t>
  </si>
  <si>
    <t>0567474172</t>
  </si>
  <si>
    <t>0629272113</t>
  </si>
  <si>
    <t>5A18826</t>
  </si>
  <si>
    <t>NOBLIA</t>
  </si>
  <si>
    <t>315 larrotzako Bidea</t>
  </si>
  <si>
    <t>thierry.noblia2@creditmutuel.fr</t>
  </si>
  <si>
    <t>0671993090</t>
  </si>
  <si>
    <t>5A24558</t>
  </si>
  <si>
    <t>523 route de rauquemaure</t>
  </si>
  <si>
    <t>0561840645</t>
  </si>
  <si>
    <t>0684700099</t>
  </si>
  <si>
    <t>04/06/2015</t>
  </si>
  <si>
    <t>5A22363</t>
  </si>
  <si>
    <t>PESTIPONT SALLOT</t>
  </si>
  <si>
    <t>21 chemin de Puyloriol</t>
  </si>
  <si>
    <t>sallot.xavier@bbox.fr</t>
  </si>
  <si>
    <t>0660958196</t>
  </si>
  <si>
    <t>5A22390</t>
  </si>
  <si>
    <t>SERRUS</t>
  </si>
  <si>
    <t>4 impasse Frechou</t>
  </si>
  <si>
    <t>ESTIRAC</t>
  </si>
  <si>
    <t>0669551268</t>
  </si>
  <si>
    <t>10A0223</t>
  </si>
  <si>
    <t>3260 route de la thualiere - La Blanchardière</t>
  </si>
  <si>
    <t>dp.raimbault@orange.fr</t>
  </si>
  <si>
    <t>0243989879</t>
  </si>
  <si>
    <t>0678065458</t>
  </si>
  <si>
    <t>5A24572</t>
  </si>
  <si>
    <t>MILLET</t>
  </si>
  <si>
    <t>Lieu dit Coquillon</t>
  </si>
  <si>
    <t>flmillet@orange.fr</t>
  </si>
  <si>
    <t>0674293318</t>
  </si>
  <si>
    <t>7A19147</t>
  </si>
  <si>
    <t>RICHARD Mickaël</t>
  </si>
  <si>
    <t>LAVIEVILLE Audrey</t>
  </si>
  <si>
    <t>179 impasse de l'Ecole</t>
  </si>
  <si>
    <t>mickael.richard62@hotmail.fr</t>
  </si>
  <si>
    <t>0682690034</t>
  </si>
  <si>
    <t>FR7616275205000401379826160</t>
  </si>
  <si>
    <t>5A22479</t>
  </si>
  <si>
    <t>MERAD VIGNE</t>
  </si>
  <si>
    <t>6 bis chemin des Crêtes</t>
  </si>
  <si>
    <t>meradsam@hotmail.com</t>
  </si>
  <si>
    <t>0619614617</t>
  </si>
  <si>
    <t>5A19838</t>
  </si>
  <si>
    <t>SCI AURORE PHILIP</t>
  </si>
  <si>
    <t>8 La Croix</t>
  </si>
  <si>
    <t>5A19839</t>
  </si>
  <si>
    <t>SCI EMILIE PHILIP</t>
  </si>
  <si>
    <t>7 la Croix</t>
  </si>
  <si>
    <t>5A24560</t>
  </si>
  <si>
    <t>LES TEXTILES DE GARROT</t>
  </si>
  <si>
    <t>Garrots</t>
  </si>
  <si>
    <t>0563821365</t>
  </si>
  <si>
    <t>7A24530</t>
  </si>
  <si>
    <t>N</t>
  </si>
  <si>
    <t>Entretien 80 € Annuel TTC</t>
  </si>
  <si>
    <t>21/07/2015</t>
  </si>
  <si>
    <t>5A24530</t>
  </si>
  <si>
    <t>MAIRIE DE MANERBE</t>
  </si>
  <si>
    <t>46 rue du Prince Haudjer</t>
  </si>
  <si>
    <t>mairie-manerbe@wanadoo.fr</t>
  </si>
  <si>
    <t>0231610098</t>
  </si>
  <si>
    <t>0633661124</t>
  </si>
  <si>
    <t>Logement JOUBERT</t>
  </si>
  <si>
    <t>1355 route de la Closetterie</t>
  </si>
  <si>
    <t>1662249838</t>
  </si>
  <si>
    <t>12/06/2015</t>
  </si>
  <si>
    <t>5A22317</t>
  </si>
  <si>
    <t>JEANNOTS</t>
  </si>
  <si>
    <t>Ile de Mirepeix</t>
  </si>
  <si>
    <t>olivier.jeannots@orange.fr</t>
  </si>
  <si>
    <t>0679850343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</si>
  <si>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</si>
  <si>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</si>
  <si>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</si>
  <si>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</si>
  <si>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</si>
  <si>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</si>
  <si>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0249523770</t>
  </si>
  <si>
    <t>0679425383</t>
  </si>
  <si>
    <t>5A22451</t>
  </si>
  <si>
    <t>LOUBIERES</t>
  </si>
  <si>
    <t>Les Bordes</t>
  </si>
  <si>
    <t>0698683128</t>
  </si>
  <si>
    <t>5A22400</t>
  </si>
  <si>
    <t>FABIAN</t>
  </si>
  <si>
    <t>18 E chemin de Buissaison</t>
  </si>
  <si>
    <t>sebastien.fabian@gmail.com</t>
  </si>
  <si>
    <t>0659426144</t>
  </si>
  <si>
    <t>7A22165</t>
  </si>
  <si>
    <t>CIURANA</t>
  </si>
  <si>
    <t>320 chemin de Boudet</t>
  </si>
  <si>
    <t>ciemi@wanadoo.fr</t>
  </si>
  <si>
    <t>0609709383</t>
  </si>
  <si>
    <t>0561705442</t>
  </si>
  <si>
    <t>02/04/2015</t>
  </si>
  <si>
    <t>5A19934</t>
  </si>
  <si>
    <t>MALHEIRO</t>
  </si>
  <si>
    <t>Route de Bilhère</t>
  </si>
  <si>
    <t>PROJAN</t>
  </si>
  <si>
    <t>fourcademalheiro@gmail.com</t>
  </si>
  <si>
    <t>0689188310</t>
  </si>
  <si>
    <t>7A22177</t>
  </si>
  <si>
    <t>MONCADE</t>
  </si>
  <si>
    <t>VC de Caro - Arrieta Alde</t>
  </si>
  <si>
    <t>mcmoncade@orange.fr</t>
  </si>
  <si>
    <t>0688839901</t>
  </si>
  <si>
    <t>5A24514</t>
  </si>
  <si>
    <t>CARMOUZE</t>
  </si>
  <si>
    <t>Marie Andrée</t>
  </si>
  <si>
    <t>56 rue de l'Orient</t>
  </si>
  <si>
    <t>BERNAC DEBAT</t>
  </si>
  <si>
    <t>0562453357</t>
  </si>
  <si>
    <t>5B11843</t>
  </si>
  <si>
    <t>EYMOND</t>
  </si>
  <si>
    <t>Le Moulin d'Ambrozy</t>
  </si>
  <si>
    <t>0673608212</t>
  </si>
  <si>
    <t>0661307598</t>
  </si>
  <si>
    <t>FR7613135000800440914176762</t>
  </si>
  <si>
    <t>5A22476</t>
  </si>
  <si>
    <t>BLINEAU</t>
  </si>
  <si>
    <t>434 chemin du Rec</t>
  </si>
  <si>
    <t>jm.blineau3@orange.fr</t>
  </si>
  <si>
    <t>0681296885</t>
  </si>
  <si>
    <t>23/04/2015</t>
  </si>
  <si>
    <t>7A24703</t>
  </si>
  <si>
    <t>GOMENI -BRESSOLLE</t>
  </si>
  <si>
    <t>41 résidence de la Palmola</t>
  </si>
  <si>
    <t>fbressolle@yahoo.fr</t>
  </si>
  <si>
    <t>0983233188</t>
  </si>
  <si>
    <t>0609400782</t>
  </si>
  <si>
    <t>23/06/2015</t>
  </si>
  <si>
    <t>5A24512</t>
  </si>
  <si>
    <t>RECART</t>
  </si>
  <si>
    <t>Maison l'Encantade - RD 256</t>
  </si>
  <si>
    <t>roland.recart@gmail.com</t>
  </si>
  <si>
    <t>0672895422</t>
  </si>
  <si>
    <t>20/04/2015</t>
  </si>
  <si>
    <t>5A19384</t>
  </si>
  <si>
    <t>LOREKI</t>
  </si>
  <si>
    <t>ZA Errobi</t>
  </si>
  <si>
    <t>ITXASSOU</t>
  </si>
  <si>
    <t>standard@loreki.fr sandra.capdepon@loreki.fr</t>
  </si>
  <si>
    <t>0559292363</t>
  </si>
  <si>
    <t>0669166106</t>
  </si>
  <si>
    <t>RD 343, les Lannes</t>
  </si>
  <si>
    <t>5A19692</t>
  </si>
  <si>
    <t>GREVET - LEMAITRE</t>
  </si>
  <si>
    <t>18 rue de l'Eglise</t>
  </si>
  <si>
    <t>thibaut.grevet@free.fr</t>
  </si>
  <si>
    <t>0651596273</t>
  </si>
  <si>
    <t>5A24553</t>
  </si>
  <si>
    <t>RODITTI</t>
  </si>
  <si>
    <t>24 résidence de la Palmola</t>
  </si>
  <si>
    <t>0561842644</t>
  </si>
  <si>
    <t>5A22475</t>
  </si>
  <si>
    <t>LECLAIR</t>
  </si>
  <si>
    <t>Rony</t>
  </si>
  <si>
    <t>40 rue de Denneville</t>
  </si>
  <si>
    <t>laetitialepoittevin@gmail.com</t>
  </si>
  <si>
    <t>0625341769</t>
  </si>
  <si>
    <t>5A24526</t>
  </si>
  <si>
    <t>FAUCHON</t>
  </si>
  <si>
    <t>Pierrick et Catherine</t>
  </si>
  <si>
    <t xml:space="preserve"> 2 Le Bas Mesnil</t>
  </si>
  <si>
    <t>au.fil.deleau@wanadoo.fr</t>
  </si>
  <si>
    <t>0299436587</t>
  </si>
  <si>
    <t>0614851604</t>
  </si>
  <si>
    <t>10/11/2015</t>
  </si>
  <si>
    <t>FR7613606000300381596000006</t>
  </si>
  <si>
    <t>5A19296</t>
  </si>
  <si>
    <t>QUETTIER</t>
  </si>
  <si>
    <t>22 rue Alsace lorraine</t>
  </si>
  <si>
    <t>emmanuelquettier@yahoo.fr</t>
  </si>
  <si>
    <t>0676959493</t>
  </si>
  <si>
    <t>MR JOURDON Souazik</t>
  </si>
  <si>
    <t>7 Le pont esnault</t>
  </si>
  <si>
    <t>MOUZEIL</t>
  </si>
  <si>
    <t>0628484904</t>
  </si>
  <si>
    <t>5A18625</t>
  </si>
  <si>
    <t>CALDIER Florent</t>
  </si>
  <si>
    <t>1 Lieu-dit Lamour</t>
  </si>
  <si>
    <t>0681709437</t>
  </si>
  <si>
    <t>5A22320</t>
  </si>
  <si>
    <t>CROUZAT</t>
  </si>
  <si>
    <t>route impériale</t>
  </si>
  <si>
    <t>BAIGTS DE BEARN</t>
  </si>
  <si>
    <t>0617032084</t>
  </si>
  <si>
    <t>5A19040</t>
  </si>
  <si>
    <t>MARIN</t>
  </si>
  <si>
    <t>330 route de chantegrit</t>
  </si>
  <si>
    <t>thierry.marin@orange.fr</t>
  </si>
  <si>
    <t>0558559067</t>
  </si>
  <si>
    <t>0642938563</t>
  </si>
  <si>
    <t>14/08/2013</t>
  </si>
  <si>
    <t>FR7613306009840009275828044</t>
  </si>
  <si>
    <t>INC0040</t>
  </si>
  <si>
    <t>DE LEENER</t>
  </si>
  <si>
    <t>Lieu Dit Sartou Prince</t>
  </si>
  <si>
    <t>GAZAX ET BACCARISSE</t>
  </si>
  <si>
    <t>cindydeleener@outlook.com</t>
  </si>
  <si>
    <t>0967215151</t>
  </si>
  <si>
    <t>0748615739</t>
  </si>
  <si>
    <t>5A24528</t>
  </si>
  <si>
    <t>Bouyssoredon</t>
  </si>
  <si>
    <t>0563575489</t>
  </si>
  <si>
    <t>0683237823</t>
  </si>
  <si>
    <t>5A22314</t>
  </si>
  <si>
    <t>DUPERRET</t>
  </si>
  <si>
    <t>Audric</t>
  </si>
  <si>
    <t>1745 Route de Castillou</t>
  </si>
  <si>
    <t>audric.duperret@live.fr</t>
  </si>
  <si>
    <t>0678853867</t>
  </si>
  <si>
    <t>5A18664</t>
  </si>
  <si>
    <t>Maison Etchoinia</t>
  </si>
  <si>
    <t>0559322408</t>
  </si>
  <si>
    <t>0684531316</t>
  </si>
  <si>
    <t>5A22422</t>
  </si>
  <si>
    <t>MOISSERON</t>
  </si>
  <si>
    <t>la Bichelière</t>
  </si>
  <si>
    <t>patricia.moisseron@gmail.com</t>
  </si>
  <si>
    <t>0233659884</t>
  </si>
  <si>
    <t>0762529719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</si>
  <si>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</si>
  <si>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</si>
  <si>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</si>
  <si>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</si>
  <si>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</si>
  <si>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</si>
  <si>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0299963860</t>
  </si>
  <si>
    <t>5A24565</t>
  </si>
  <si>
    <t>FOURRIER</t>
  </si>
  <si>
    <t>Maggy et Pascal</t>
  </si>
  <si>
    <t>40 chemin de montillac</t>
  </si>
  <si>
    <t>VILLEPINTE</t>
  </si>
  <si>
    <t>0668592769</t>
  </si>
  <si>
    <t>26/06/2015</t>
  </si>
  <si>
    <t>5A19922</t>
  </si>
  <si>
    <t>BERTRAND</t>
  </si>
  <si>
    <t>1069 av Antonin Salvy</t>
  </si>
  <si>
    <t>bertrand.robert31@orange.fr</t>
  </si>
  <si>
    <t>0561356225</t>
  </si>
  <si>
    <t>0645712609</t>
  </si>
  <si>
    <t>15/07/2014</t>
  </si>
  <si>
    <t>5A24814</t>
  </si>
  <si>
    <t>41 Chemin de sautejeau</t>
  </si>
  <si>
    <t>helenefredo@free.fr</t>
  </si>
  <si>
    <t>0622948445</t>
  </si>
  <si>
    <t>25/08/2015</t>
  </si>
  <si>
    <t>5A22195</t>
  </si>
  <si>
    <t>42 Chemin Montillac</t>
  </si>
  <si>
    <t>5A24604</t>
  </si>
  <si>
    <t>CLAUZEL</t>
  </si>
  <si>
    <t>Bastide</t>
  </si>
  <si>
    <t>0689119135</t>
  </si>
  <si>
    <t>5A19951</t>
  </si>
  <si>
    <t>DERISBOURG</t>
  </si>
  <si>
    <t>Jimmy</t>
  </si>
  <si>
    <t>20 rue de l'Eglise</t>
  </si>
  <si>
    <t>BOURECQ</t>
  </si>
  <si>
    <t>jimmy.derisbourg@gmail.com</t>
  </si>
  <si>
    <t>0695219632</t>
  </si>
  <si>
    <t>61 Route d'Hazebrouct</t>
  </si>
  <si>
    <t>5A22022</t>
  </si>
  <si>
    <t>GUILLIN</t>
  </si>
  <si>
    <t>110 chemin blanc</t>
  </si>
  <si>
    <t>18120</t>
  </si>
  <si>
    <t>MEREAU</t>
  </si>
  <si>
    <t>0612911090</t>
  </si>
  <si>
    <t>0640447429</t>
  </si>
  <si>
    <t>13/12/2014</t>
  </si>
  <si>
    <t>5A19858</t>
  </si>
  <si>
    <t>BERGERON - CHAILLON</t>
  </si>
  <si>
    <t>Sébastien et Angélique</t>
  </si>
  <si>
    <t>160 chemin de Peyrot</t>
  </si>
  <si>
    <t>carnaseb33@gmail.com</t>
  </si>
  <si>
    <t>0624476942</t>
  </si>
  <si>
    <t>0620925692</t>
  </si>
  <si>
    <t>17/09/2014</t>
  </si>
  <si>
    <t>FR7613335003010409736628659</t>
  </si>
  <si>
    <t>5A19449</t>
  </si>
  <si>
    <t>2 La Roussière</t>
  </si>
  <si>
    <t>marcelchristiane.guibert@gmail.com</t>
  </si>
  <si>
    <t>0240058938</t>
  </si>
  <si>
    <t>10/10/2014</t>
  </si>
  <si>
    <t>5A19271</t>
  </si>
  <si>
    <t>POUVREAU Raymond</t>
  </si>
  <si>
    <t>11 La Roussière</t>
  </si>
  <si>
    <t>0240058935</t>
  </si>
  <si>
    <t>7A19792</t>
  </si>
  <si>
    <t>GROTTO</t>
  </si>
  <si>
    <t>11 route de Pascau - Lieu-dit Roch</t>
  </si>
  <si>
    <t>0561917762</t>
  </si>
  <si>
    <t>0632942153</t>
  </si>
  <si>
    <t>0631571252</t>
  </si>
  <si>
    <t>17/07/2014</t>
  </si>
  <si>
    <t>BNPPARB FONSORBES</t>
  </si>
  <si>
    <t>FR7630004017000000019636842</t>
  </si>
  <si>
    <t>5A19388</t>
  </si>
  <si>
    <t>14 avenue de Vierzon</t>
  </si>
  <si>
    <t>monique.durand18120@outlook.fr</t>
  </si>
  <si>
    <t>0248759925</t>
  </si>
  <si>
    <t>0684786494</t>
  </si>
  <si>
    <t>5A22376</t>
  </si>
  <si>
    <t>DELBEN</t>
  </si>
  <si>
    <t>Lieu-dit Lecomte - route de laparade</t>
  </si>
  <si>
    <t>georges.delben@wanadoo.fr</t>
  </si>
  <si>
    <t>0553790161</t>
  </si>
  <si>
    <t>0685710959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</si>
  <si>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</si>
  <si>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</si>
  <si>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</si>
  <si>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</si>
  <si>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</si>
  <si>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</si>
  <si>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0616290919</t>
  </si>
  <si>
    <t>13/01/2015</t>
  </si>
  <si>
    <t>5A19354</t>
  </si>
  <si>
    <t>GARIGNON - BOUTILLOT</t>
  </si>
  <si>
    <t>Yann et Marie</t>
  </si>
  <si>
    <t>Kerezou</t>
  </si>
  <si>
    <t>TREVEREC</t>
  </si>
  <si>
    <t>0637017094</t>
  </si>
  <si>
    <t>5A22392</t>
  </si>
  <si>
    <t>ROUZAUD</t>
  </si>
  <si>
    <t>13 chemin de la Hes</t>
  </si>
  <si>
    <t>rouzaud.louis@gmail.com</t>
  </si>
  <si>
    <t>0686420996</t>
  </si>
  <si>
    <t>0562315873</t>
  </si>
  <si>
    <t>14/01/2015</t>
  </si>
  <si>
    <t>5A22377</t>
  </si>
  <si>
    <t>THEON</t>
  </si>
  <si>
    <t>Lieu-dit Le Vignoble</t>
  </si>
  <si>
    <t>DONZAC</t>
  </si>
  <si>
    <t>0626917480</t>
  </si>
  <si>
    <t>06/01/2015</t>
  </si>
  <si>
    <t>5A22133</t>
  </si>
  <si>
    <t>OXARAN</t>
  </si>
  <si>
    <t>Maison Lube Berria - Quartier Bas Cambo</t>
  </si>
  <si>
    <t>0559298804</t>
  </si>
  <si>
    <t>0681680483</t>
  </si>
  <si>
    <t>5A19848</t>
  </si>
  <si>
    <t>COMBO</t>
  </si>
  <si>
    <t>1 Lotissement des Jonquilles   Le Village</t>
  </si>
  <si>
    <t>william.combo@orange.fr</t>
  </si>
  <si>
    <t>0621252981</t>
  </si>
  <si>
    <t>1 Lotissement Les Jonquilles - Le Village</t>
  </si>
  <si>
    <t>28/11/2014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</si>
  <si>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</si>
  <si>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</si>
  <si>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</si>
  <si>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</si>
  <si>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</si>
  <si>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</si>
  <si>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</si>
  <si>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0626855049</t>
  </si>
  <si>
    <t>0783890952</t>
  </si>
  <si>
    <t>5A22374</t>
  </si>
  <si>
    <t>GRELLETY</t>
  </si>
  <si>
    <t>31 chemin du bois de Roussac</t>
  </si>
  <si>
    <t>bleu.audrey@hotmail.fr</t>
  </si>
  <si>
    <t>0766205209</t>
  </si>
  <si>
    <t>10 bois de roussac</t>
  </si>
  <si>
    <t>04/02/2015</t>
  </si>
  <si>
    <t>30A0013</t>
  </si>
  <si>
    <t>Communauté d'agglomération</t>
  </si>
  <si>
    <t>de l'Albigeois</t>
  </si>
  <si>
    <t>81009</t>
  </si>
  <si>
    <t>stephanie.michaud@grand-albigeois.fr</t>
  </si>
  <si>
    <t>C2A</t>
  </si>
  <si>
    <t>Hameau de Viguier</t>
  </si>
  <si>
    <t>DENAT</t>
  </si>
  <si>
    <t>22/01/2015</t>
  </si>
  <si>
    <t>INC0031</t>
  </si>
  <si>
    <t>??</t>
  </si>
  <si>
    <t>Route de Loucrup</t>
  </si>
  <si>
    <t>23/01/2015</t>
  </si>
  <si>
    <t>5A19671</t>
  </si>
  <si>
    <t>LANOS</t>
  </si>
  <si>
    <t>655 chemin des vignes</t>
  </si>
  <si>
    <t>0629754233</t>
  </si>
  <si>
    <t>7A22117</t>
  </si>
  <si>
    <t>PIJAUDIER-CABOT</t>
  </si>
  <si>
    <t>Gilles et Delphine</t>
  </si>
  <si>
    <t>Quartier Sokorrondo 1172 chemin de Salesenborda</t>
  </si>
  <si>
    <t>gpijaudier@msn.com</t>
  </si>
  <si>
    <t>0621226443</t>
  </si>
  <si>
    <t>0559566251</t>
  </si>
  <si>
    <t>17/11/2014</t>
  </si>
  <si>
    <t>5A19237</t>
  </si>
  <si>
    <t>FIGAROL - ALCOVER</t>
  </si>
  <si>
    <t>Alexia et Eric</t>
  </si>
  <si>
    <t xml:space="preserve">   99 Impasse du Cassoulet</t>
  </si>
  <si>
    <t>alexia.figarol@hotmail.fr</t>
  </si>
  <si>
    <t>0627329769</t>
  </si>
  <si>
    <t>0621177227</t>
  </si>
  <si>
    <t>15/01/2014</t>
  </si>
  <si>
    <t>5A22315</t>
  </si>
  <si>
    <t>UZABIAGA</t>
  </si>
  <si>
    <t>8 chemin saint eyrard</t>
  </si>
  <si>
    <t>DURAS</t>
  </si>
  <si>
    <t>v.ud@hotmail.fr</t>
  </si>
  <si>
    <t>0651840972</t>
  </si>
  <si>
    <t>14/11/2014</t>
  </si>
  <si>
    <t>5A22045</t>
  </si>
  <si>
    <t>15 route de Brens</t>
  </si>
  <si>
    <t>combes.guillaume@orange.fr</t>
  </si>
  <si>
    <t>0687539094</t>
  </si>
  <si>
    <t>5A22062</t>
  </si>
  <si>
    <t>BLATTER</t>
  </si>
  <si>
    <t>Le Bourg, 2686 route de royan</t>
  </si>
  <si>
    <t>jmblatter@bluewin.ch</t>
  </si>
  <si>
    <t>0553823964</t>
  </si>
  <si>
    <t>0641875830</t>
  </si>
  <si>
    <t>5A19454</t>
  </si>
  <si>
    <t>VACHALA - SAVIER</t>
  </si>
  <si>
    <t>Manoir de la beauvière</t>
  </si>
  <si>
    <t>vachala.bernadette@bbox.fr</t>
  </si>
  <si>
    <t>0983619572</t>
  </si>
  <si>
    <t>0666110827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</si>
  <si>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</si>
  <si>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</si>
  <si>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</si>
  <si>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</si>
  <si>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</si>
  <si>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</si>
  <si>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</si>
  <si>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</si>
  <si>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0627563833</t>
  </si>
  <si>
    <t>5A19668</t>
  </si>
  <si>
    <t>400 chemin d'en Castagne</t>
  </si>
  <si>
    <t>rudygautier17@gmail.com por.emilie@gmail.com</t>
  </si>
  <si>
    <t>0671912009</t>
  </si>
  <si>
    <t>0789847711</t>
  </si>
  <si>
    <t>5A19866</t>
  </si>
  <si>
    <t>lieu dit le mal baty   11 Chemin du moulin</t>
  </si>
  <si>
    <t>ST ASTIER</t>
  </si>
  <si>
    <t>0553010877</t>
  </si>
  <si>
    <t>0662289646</t>
  </si>
  <si>
    <t>5A22227</t>
  </si>
  <si>
    <t>VACQUIE</t>
  </si>
  <si>
    <t>132 chemin des crêtes</t>
  </si>
  <si>
    <t>vakar_31@hotmail.com  NA</t>
  </si>
  <si>
    <t>0677888957</t>
  </si>
  <si>
    <t>0679809009</t>
  </si>
  <si>
    <t>20/10/2014</t>
  </si>
  <si>
    <t>5A22238</t>
  </si>
  <si>
    <t>SANCESARIO - LEROY</t>
  </si>
  <si>
    <t>A Nalies n°187</t>
  </si>
  <si>
    <t>0688566160</t>
  </si>
  <si>
    <t>A Nalies</t>
  </si>
  <si>
    <t>21/11/2014</t>
  </si>
  <si>
    <t>5A22285</t>
  </si>
  <si>
    <t>695 Chemin d'en Mouynet</t>
  </si>
  <si>
    <t>smaury@preneo.fr</t>
  </si>
  <si>
    <t>0695008012</t>
  </si>
  <si>
    <t>22/10/2014</t>
  </si>
  <si>
    <t>5A19948</t>
  </si>
  <si>
    <t>BASSAT</t>
  </si>
  <si>
    <t>Anabell</t>
  </si>
  <si>
    <t>166 rue du midi</t>
  </si>
  <si>
    <t>10000</t>
  </si>
  <si>
    <t>BRUXELLES</t>
  </si>
  <si>
    <t>a1.bassat@yahoo.com</t>
  </si>
  <si>
    <t>0032473686886</t>
  </si>
  <si>
    <t>ROUSSELLE</t>
  </si>
  <si>
    <t>Lartigue Maison 2</t>
  </si>
  <si>
    <t>0689437852</t>
  </si>
  <si>
    <t>12/09/2014</t>
  </si>
  <si>
    <t>5A19949</t>
  </si>
  <si>
    <t>4 rue de l'usine</t>
  </si>
  <si>
    <t>6724</t>
  </si>
  <si>
    <t>MARBEHAN</t>
  </si>
  <si>
    <t>Robichon</t>
  </si>
  <si>
    <t>Lartigue Maison 1</t>
  </si>
  <si>
    <t>0622891165</t>
  </si>
  <si>
    <t>5A22411</t>
  </si>
  <si>
    <t>TROIETTO Mickaël</t>
  </si>
  <si>
    <t>Mon désir</t>
  </si>
  <si>
    <t>mickaelt@live.fr</t>
  </si>
  <si>
    <t>0673612652</t>
  </si>
  <si>
    <t>Mon désir""</t>
  </si>
  <si>
    <t>29/01/2015</t>
  </si>
  <si>
    <t>5A22386</t>
  </si>
  <si>
    <t>Rolland</t>
  </si>
  <si>
    <t>695 Chemin de Bosc Crimat</t>
  </si>
  <si>
    <t>rolland.boyer@orange.fr</t>
  </si>
  <si>
    <t>0563532808</t>
  </si>
  <si>
    <t>0604472903</t>
  </si>
  <si>
    <t>28/01/2015</t>
  </si>
  <si>
    <t>5A22287</t>
  </si>
  <si>
    <t>COURCET</t>
  </si>
  <si>
    <t xml:space="preserve"> Marie Nathalie</t>
  </si>
  <si>
    <t>8 chemin du bourguet</t>
  </si>
  <si>
    <t>0559046482</t>
  </si>
  <si>
    <t>0559046452</t>
  </si>
  <si>
    <t>0618670818</t>
  </si>
  <si>
    <t>7A22122</t>
  </si>
  <si>
    <t>FRAISE</t>
  </si>
  <si>
    <t>51 Avenue du 8 Mai</t>
  </si>
  <si>
    <t>sandra_fraise@yahoo.fr</t>
  </si>
  <si>
    <t>0664746254</t>
  </si>
  <si>
    <t>5A22246</t>
  </si>
  <si>
    <t>MUN</t>
  </si>
  <si>
    <t>1 rue du Levant</t>
  </si>
  <si>
    <t>nanie65000@hotmail.fr</t>
  </si>
  <si>
    <t>0562960401</t>
  </si>
  <si>
    <t>0612204837</t>
  </si>
  <si>
    <t>22/12/2014</t>
  </si>
  <si>
    <t>5A18745</t>
  </si>
  <si>
    <t>ANCHARTECHAHAR Caroline</t>
  </si>
  <si>
    <t>ETCHEVERRY François</t>
  </si>
  <si>
    <t>chemin sautenea - quartier celhay</t>
  </si>
  <si>
    <t>caro.ancharte@hotmail.fr</t>
  </si>
  <si>
    <t>0674896255</t>
  </si>
  <si>
    <t>0665713471</t>
  </si>
  <si>
    <t>5A22229</t>
  </si>
  <si>
    <t>ROUSSELET Michel</t>
  </si>
  <si>
    <t>Le Bour du Bois</t>
  </si>
  <si>
    <t>0243988758</t>
  </si>
  <si>
    <t>5A19841</t>
  </si>
  <si>
    <t>0559465883</t>
  </si>
  <si>
    <t>0638406037</t>
  </si>
  <si>
    <t>64 chemin de St Bernard</t>
  </si>
  <si>
    <t>02/02/2015</t>
  </si>
  <si>
    <t>5A18892</t>
  </si>
  <si>
    <t>Marie Madeleine</t>
  </si>
  <si>
    <t>40 Route de Lucq de Béarn</t>
  </si>
  <si>
    <t>jeffdup@hotmail.fr</t>
  </si>
  <si>
    <t>0671464181</t>
  </si>
  <si>
    <t>5A19878</t>
  </si>
  <si>
    <t>BUFFARD</t>
  </si>
  <si>
    <t>Quartier Gastellonto Altia - 10 chemin Muscogorry</t>
  </si>
  <si>
    <t>0620352318</t>
  </si>
  <si>
    <t>22/08/2014</t>
  </si>
  <si>
    <t>5A22348</t>
  </si>
  <si>
    <t>Plaine de la Janardarié</t>
  </si>
  <si>
    <t>cedgarcia@hotmail.fr</t>
  </si>
  <si>
    <t>0610874911</t>
  </si>
  <si>
    <t>0620438070</t>
  </si>
  <si>
    <t>FR7617807006086541942763358</t>
  </si>
  <si>
    <t>15A0079</t>
  </si>
  <si>
    <t>Maison Gelaitea</t>
  </si>
  <si>
    <t>ISTURITS</t>
  </si>
  <si>
    <t>0669031811</t>
  </si>
  <si>
    <t>Maison Aldabia</t>
  </si>
  <si>
    <t>13/02/2015</t>
  </si>
  <si>
    <t>7A22151</t>
  </si>
  <si>
    <t>SIBELCO</t>
  </si>
  <si>
    <t>8 Route de la Vallée</t>
  </si>
  <si>
    <t>17770</t>
  </si>
  <si>
    <t>ST CESAIRE</t>
  </si>
  <si>
    <t>0546915600</t>
  </si>
  <si>
    <t>0586230006</t>
  </si>
  <si>
    <t>0609732934</t>
  </si>
  <si>
    <t>5A19981</t>
  </si>
  <si>
    <t>DURAC</t>
  </si>
  <si>
    <t>Chemin de Beyrede</t>
  </si>
  <si>
    <t>MOMERES</t>
  </si>
  <si>
    <t>nicolas.durac@capifrance.fr</t>
  </si>
  <si>
    <t>0659186257</t>
  </si>
  <si>
    <t>17/02/2015</t>
  </si>
  <si>
    <t>5A22467</t>
  </si>
  <si>
    <t>NOUGAILLON</t>
  </si>
  <si>
    <t>51 Bis route de Pau</t>
  </si>
  <si>
    <t>bernestor@orange.fr</t>
  </si>
  <si>
    <t>0607748042</t>
  </si>
  <si>
    <t>0562315154</t>
  </si>
  <si>
    <t>53 route de Pau</t>
  </si>
  <si>
    <t>0562364633</t>
  </si>
  <si>
    <t>20/02/2015</t>
  </si>
  <si>
    <t>5A22294</t>
  </si>
  <si>
    <t>PESET</t>
  </si>
  <si>
    <t>9 impasse du Barrage Ouest</t>
  </si>
  <si>
    <t>0553619241</t>
  </si>
  <si>
    <t>0684644835</t>
  </si>
  <si>
    <t>11/02/2015</t>
  </si>
  <si>
    <t>FR3820041000012172573Y02083</t>
  </si>
  <si>
    <t>5A22401</t>
  </si>
  <si>
    <t>5 B route de Verfeil</t>
  </si>
  <si>
    <t>srdt@orange.fr</t>
  </si>
  <si>
    <t>0686887984</t>
  </si>
  <si>
    <t>0561425201</t>
  </si>
  <si>
    <t>FRERO Fabrice</t>
  </si>
  <si>
    <t>5 ter route de Verfeil</t>
  </si>
  <si>
    <t>0677661110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</si>
  <si>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</si>
  <si>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</si>
  <si>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</si>
  <si>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</si>
  <si>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</si>
  <si>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</si>
  <si>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0561069152</t>
  </si>
  <si>
    <t>0621281806</t>
  </si>
  <si>
    <t>Mr LECLERC</t>
  </si>
  <si>
    <t>Mme HAPPIETTE</t>
  </si>
  <si>
    <t>289 route de Mainville</t>
  </si>
  <si>
    <t>0629158262</t>
  </si>
  <si>
    <t>0628057912</t>
  </si>
  <si>
    <t>5A22035</t>
  </si>
  <si>
    <t>VENDRAMINI</t>
  </si>
  <si>
    <t>20 bis route de Saint-Sulpice</t>
  </si>
  <si>
    <t>nico3345088@hotmail.fr</t>
  </si>
  <si>
    <t>0647924887</t>
  </si>
  <si>
    <t>5A19589</t>
  </si>
  <si>
    <t>VERGE et CASTELL</t>
  </si>
  <si>
    <t>Emmanuel et Lucile</t>
  </si>
  <si>
    <t>240 chemin de Marcou</t>
  </si>
  <si>
    <t>lucile31@gmail.com</t>
  </si>
  <si>
    <t>0563240840</t>
  </si>
  <si>
    <t>0676944394</t>
  </si>
  <si>
    <t>0613240156</t>
  </si>
  <si>
    <t>5A22403</t>
  </si>
  <si>
    <t>ESCOUTE</t>
  </si>
  <si>
    <t>4, rue de la Taillade</t>
  </si>
  <si>
    <t>PINS JUSTARET</t>
  </si>
  <si>
    <t>studiographiqueevana@gmail.com</t>
  </si>
  <si>
    <t>0616268202</t>
  </si>
  <si>
    <t>871 chemin des Dames noires</t>
  </si>
  <si>
    <t>09/02/2015</t>
  </si>
  <si>
    <t>5A22360</t>
  </si>
  <si>
    <t>SCI RATOUGNAC</t>
  </si>
  <si>
    <t>Mr rebinguet</t>
  </si>
  <si>
    <t>339 Route de la Clairette</t>
  </si>
  <si>
    <t>GINESTET</t>
  </si>
  <si>
    <t>rebinguet.sarl@wanadoo.fr</t>
  </si>
  <si>
    <t>0553573218</t>
  </si>
  <si>
    <t>0673895618</t>
  </si>
  <si>
    <t>5A22358</t>
  </si>
  <si>
    <t>955 route du Lardeau</t>
  </si>
  <si>
    <t>carine.rodriguez@hotmail.fr</t>
  </si>
  <si>
    <t>0672583311</t>
  </si>
  <si>
    <t>18/12/2014</t>
  </si>
  <si>
    <t>5A22077</t>
  </si>
  <si>
    <t>SCI PAUMAR</t>
  </si>
  <si>
    <t>1655 Avenue de Bordeaux</t>
  </si>
  <si>
    <t>BIAS</t>
  </si>
  <si>
    <t>mobalpa-bias@orange.fr</t>
  </si>
  <si>
    <t>0553707034</t>
  </si>
  <si>
    <t>0670352830</t>
  </si>
  <si>
    <t>Lieu-dit Broval - 1655 Avenue de Bordeaux</t>
  </si>
  <si>
    <t>5A19602</t>
  </si>
  <si>
    <t>LAFFARGUE</t>
  </si>
  <si>
    <t>Le Poublanc</t>
  </si>
  <si>
    <t>ST MEDARD</t>
  </si>
  <si>
    <t>kelly.dupouy@live.fr</t>
  </si>
  <si>
    <t>0677159465</t>
  </si>
  <si>
    <t>5A22010</t>
  </si>
  <si>
    <t>490 BIS Chemin de Nourric</t>
  </si>
  <si>
    <t>palanque0607@gmail.com</t>
  </si>
  <si>
    <t>0671387769</t>
  </si>
  <si>
    <t>5A22239</t>
  </si>
  <si>
    <t>DAUBIAN Cédric</t>
  </si>
  <si>
    <t>Lieu-dit En Pol</t>
  </si>
  <si>
    <t>cedric.32@e-kiwi.fr</t>
  </si>
  <si>
    <t>0670563058</t>
  </si>
  <si>
    <t>7A19179</t>
  </si>
  <si>
    <t>TRUCHET - FOUGUOT</t>
  </si>
  <si>
    <t>7 ter Trénois</t>
  </si>
  <si>
    <t>TREVERIEN</t>
  </si>
  <si>
    <t>fredetsyvie.n@live.fr</t>
  </si>
  <si>
    <t>0666726959</t>
  </si>
  <si>
    <t>BRE3502</t>
  </si>
  <si>
    <t>BRETAGNE MATERIAUX (BMCE)</t>
  </si>
  <si>
    <t>15 rue Bernard Palissy - CS 30210</t>
  </si>
  <si>
    <t>45801</t>
  </si>
  <si>
    <t>SAINT-JEAN DE BRAYE CEDEX</t>
  </si>
  <si>
    <t>BRETAGNE MATERIAUX</t>
  </si>
  <si>
    <t>Agence de Redon - AG 3068</t>
  </si>
  <si>
    <t>106 route de Vannes</t>
  </si>
  <si>
    <t>REDON</t>
  </si>
  <si>
    <t>0299711055</t>
  </si>
  <si>
    <t>5A22304</t>
  </si>
  <si>
    <t>DALMAS</t>
  </si>
  <si>
    <t>1 place du 11 Novembre</t>
  </si>
  <si>
    <t>30150</t>
  </si>
  <si>
    <t>SAINT-GENIES-DE-COMOLAS</t>
  </si>
  <si>
    <t>CHERFAOUI</t>
  </si>
  <si>
    <t>12 hameau de calmettes</t>
  </si>
  <si>
    <t>5A22277</t>
  </si>
  <si>
    <t>Rue Las passades</t>
  </si>
  <si>
    <t>04/03/2015</t>
  </si>
  <si>
    <t>5A22355</t>
  </si>
  <si>
    <t>ORTIZ</t>
  </si>
  <si>
    <t>246 chemin Bartxenea</t>
  </si>
  <si>
    <t>ortiz-arteau@orange.fr</t>
  </si>
  <si>
    <t>0559449133</t>
  </si>
  <si>
    <t>5A19100</t>
  </si>
  <si>
    <t>LIDEA FRANCE</t>
  </si>
  <si>
    <t>CSP Fournisseurs - Avenue Gaston phebus</t>
  </si>
  <si>
    <t>64231</t>
  </si>
  <si>
    <t>LESCAR Cedex</t>
  </si>
  <si>
    <t>factures.lidea@lidea-seeds.com; comptabilite.fournisseurs@lidea-seeds.com</t>
  </si>
  <si>
    <t>0647684179</t>
  </si>
  <si>
    <t>EPI DE GASCOGNE</t>
  </si>
  <si>
    <t>Mr BERGES</t>
  </si>
  <si>
    <t>05/09/2013</t>
  </si>
  <si>
    <t>5A22354</t>
  </si>
  <si>
    <t>FERRI</t>
  </si>
  <si>
    <t>Chemin d'Alotz Errota</t>
  </si>
  <si>
    <t>10A0208</t>
  </si>
  <si>
    <t>DECARA</t>
  </si>
  <si>
    <t>Martine et André</t>
  </si>
  <si>
    <t>1431 route Portua</t>
  </si>
  <si>
    <t>andre.decara@sfr.fr</t>
  </si>
  <si>
    <t>0559930759</t>
  </si>
  <si>
    <t>0609707330</t>
  </si>
  <si>
    <t>5A22201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</si>
  <si>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</si>
  <si>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</si>
  <si>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</si>
  <si>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</si>
  <si>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</si>
  <si>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</si>
  <si>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121 rue des mesanges</t>
  </si>
  <si>
    <t>5A22373</t>
  </si>
  <si>
    <t>ESTADIEU Solange</t>
  </si>
  <si>
    <t>380 route de Castelnau - La Barthe</t>
  </si>
  <si>
    <t>0563554344</t>
  </si>
  <si>
    <t>La Barthe</t>
  </si>
  <si>
    <t>07/02/2015</t>
  </si>
  <si>
    <t>5A19884</t>
  </si>
  <si>
    <t>RAMSAMY - BONIN</t>
  </si>
  <si>
    <t>Noella</t>
  </si>
  <si>
    <t>1638 route de Gaillac</t>
  </si>
  <si>
    <t>thepolo81@gmail.com</t>
  </si>
  <si>
    <t>0563554460</t>
  </si>
  <si>
    <t>FR7611206200359121197210017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</si>
  <si>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</si>
  <si>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</si>
  <si>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</si>
  <si>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</si>
  <si>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</si>
  <si>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</si>
  <si>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0640401741</t>
  </si>
  <si>
    <t>30/06/2014</t>
  </si>
  <si>
    <t>7A19768</t>
  </si>
  <si>
    <t>AIT-CHADI</t>
  </si>
  <si>
    <t>Mokrane</t>
  </si>
  <si>
    <t>5 impasse bellevue  Lieu dit l'ormette</t>
  </si>
  <si>
    <t>aitchadi.gras@free.fr</t>
  </si>
  <si>
    <t>0563331396</t>
  </si>
  <si>
    <t>0673724165</t>
  </si>
  <si>
    <t>25/05/2014</t>
  </si>
  <si>
    <t>5A22293</t>
  </si>
  <si>
    <t>FERRER Mathieu</t>
  </si>
  <si>
    <t>12 rue Maurice Genevoix</t>
  </si>
  <si>
    <t>matheobfm33@hotmail.fr</t>
  </si>
  <si>
    <t>0628591008</t>
  </si>
  <si>
    <t>5A22054</t>
  </si>
  <si>
    <t>HOUPERT - PRIEUR</t>
  </si>
  <si>
    <t>Lieu-dit Belou Nord</t>
  </si>
  <si>
    <t>nicole.houpert@wanadoo.fr</t>
  </si>
  <si>
    <t>0553805759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</si>
  <si>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</si>
  <si>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</si>
  <si>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</si>
  <si>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</si>
  <si>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</si>
  <si>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</si>
  <si>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</si>
  <si>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</si>
  <si>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</si>
  <si>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0631835373</t>
  </si>
  <si>
    <t>5A22057</t>
  </si>
  <si>
    <t>PEINTE</t>
  </si>
  <si>
    <t>64 rue jean-marie Dannel</t>
  </si>
  <si>
    <t>0629802205</t>
  </si>
  <si>
    <t>368 rue de la Bistade</t>
  </si>
  <si>
    <t>STE MARIE KERQUE</t>
  </si>
  <si>
    <t>0782648805</t>
  </si>
  <si>
    <t>PTP4401</t>
  </si>
  <si>
    <t>DMTP chez DSC</t>
  </si>
  <si>
    <t>2 avenue des Charmes - CS 80147</t>
  </si>
  <si>
    <t>60107</t>
  </si>
  <si>
    <t>CREIL CEDEX</t>
  </si>
  <si>
    <t>0145916800</t>
  </si>
  <si>
    <t>POINT P TP</t>
  </si>
  <si>
    <t>SAINT HERBLAIN</t>
  </si>
  <si>
    <t>123, quai Emile Cormerais</t>
  </si>
  <si>
    <t>0240956262</t>
  </si>
  <si>
    <t>12/03/2015</t>
  </si>
  <si>
    <t>5A22084</t>
  </si>
  <si>
    <t>GEDIMAT GONDRIN</t>
  </si>
  <si>
    <t>Serge Aillout</t>
  </si>
  <si>
    <t>33avenue Europe</t>
  </si>
  <si>
    <t>0676812095</t>
  </si>
  <si>
    <t>5A22361</t>
  </si>
  <si>
    <t>BERNARDINI</t>
  </si>
  <si>
    <t>Helene</t>
  </si>
  <si>
    <t>1349 le Breil</t>
  </si>
  <si>
    <t>bernardini.helene20@gmail.com</t>
  </si>
  <si>
    <t>0677118839</t>
  </si>
  <si>
    <t>16/03/2015</t>
  </si>
  <si>
    <t>INC0032</t>
  </si>
  <si>
    <t>RN GESTION</t>
  </si>
  <si>
    <t>Impasse de Lissard</t>
  </si>
  <si>
    <t>0768130589</t>
  </si>
  <si>
    <t>19/03/2015</t>
  </si>
  <si>
    <t>7A19167</t>
  </si>
  <si>
    <t>MONTERO</t>
  </si>
  <si>
    <t>16 rue Jean Bouin</t>
  </si>
  <si>
    <t>RIEUX-MINERVOIS</t>
  </si>
  <si>
    <t>manu.montero44@gmail.com</t>
  </si>
  <si>
    <t>0646511320</t>
  </si>
  <si>
    <t>8 Lotissement communal Grammont</t>
  </si>
  <si>
    <t>LACADEE</t>
  </si>
  <si>
    <t>FR7640618803250004055551623</t>
  </si>
  <si>
    <t>5A22381</t>
  </si>
  <si>
    <t>CAUBET</t>
  </si>
  <si>
    <t xml:space="preserve"> Gérard</t>
  </si>
  <si>
    <t>1869 route de Vasserac</t>
  </si>
  <si>
    <t>0612228850</t>
  </si>
  <si>
    <t>09/03/2015</t>
  </si>
  <si>
    <t>5A18787</t>
  </si>
  <si>
    <t>CROSSOUARD</t>
  </si>
  <si>
    <t>1 Les Crétinières</t>
  </si>
  <si>
    <t>stepha.croussourd@gmail.com</t>
  </si>
  <si>
    <t>0240839409</t>
  </si>
  <si>
    <t>0684560097</t>
  </si>
  <si>
    <t>5A22211</t>
  </si>
  <si>
    <t>FARNAULT</t>
  </si>
  <si>
    <t>La Jalabertie</t>
  </si>
  <si>
    <t>0632148442</t>
  </si>
  <si>
    <t>5A22385</t>
  </si>
  <si>
    <t>THEODORE</t>
  </si>
  <si>
    <t>601 route de Tourris</t>
  </si>
  <si>
    <t>c.theodore@sfr.fr</t>
  </si>
  <si>
    <t>0489960816</t>
  </si>
  <si>
    <t>0614010491</t>
  </si>
  <si>
    <t>CA TOULON CLARET</t>
  </si>
  <si>
    <t>FR7619106000160444092000004</t>
  </si>
  <si>
    <t>7A22162</t>
  </si>
  <si>
    <t>SCHMIDT - LINDNER</t>
  </si>
  <si>
    <t>11 chemin de Bellevue</t>
  </si>
  <si>
    <t>0629898220</t>
  </si>
  <si>
    <t>5A19660</t>
  </si>
  <si>
    <t>3 route d'Oloron</t>
  </si>
  <si>
    <t>SAINT-GLADIE-ARRIVE-MUNEIN</t>
  </si>
  <si>
    <t>giribarren64@gmail.com</t>
  </si>
  <si>
    <t>0787531382</t>
  </si>
  <si>
    <t>N° 1 route de salies D30</t>
  </si>
  <si>
    <t>64190</t>
  </si>
  <si>
    <t>NARP</t>
  </si>
  <si>
    <t>03/12/2014</t>
  </si>
  <si>
    <t>FR7610907000516601957306765</t>
  </si>
  <si>
    <t>5A22276</t>
  </si>
  <si>
    <t>HOULES</t>
  </si>
  <si>
    <t>3 Chemin des planettes</t>
  </si>
  <si>
    <t>houles.robert@orange.fr</t>
  </si>
  <si>
    <t>0689632785</t>
  </si>
  <si>
    <t>0563743595</t>
  </si>
  <si>
    <t>HOULES Robert</t>
  </si>
  <si>
    <t>8 hameau de Calmettes</t>
  </si>
  <si>
    <t>7A22120</t>
  </si>
  <si>
    <t>7/9 hameau de Calmettes</t>
  </si>
  <si>
    <t>5A19477</t>
  </si>
  <si>
    <t>CRESTIA</t>
  </si>
  <si>
    <t>13 Impasse des Loriots</t>
  </si>
  <si>
    <t>dmdylan@orange.fr</t>
  </si>
  <si>
    <t>0686648322</t>
  </si>
  <si>
    <t>Lieu dit Les bons enfants</t>
  </si>
  <si>
    <t>FONROQUE</t>
  </si>
  <si>
    <t>7A22161</t>
  </si>
  <si>
    <t>LAYNAT</t>
  </si>
  <si>
    <t>913 route de monjoire</t>
  </si>
  <si>
    <t>pascal.laynat@sfr.fr</t>
  </si>
  <si>
    <t>0615176821</t>
  </si>
  <si>
    <t>919 bis route de Montjoire et/ou 913</t>
  </si>
  <si>
    <t>18/03/2015</t>
  </si>
  <si>
    <t>5A22282</t>
  </si>
  <si>
    <t>HARRY FROGER</t>
  </si>
  <si>
    <t>16 rue de l'Eglise</t>
  </si>
  <si>
    <t>balbs7@hotmail.fr</t>
  </si>
  <si>
    <t>0981827230</t>
  </si>
  <si>
    <t>5A18783</t>
  </si>
  <si>
    <t>227 route de soulé</t>
  </si>
  <si>
    <t>vincent.lafon@seihe.fr</t>
  </si>
  <si>
    <t>0661546369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</si>
  <si>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</si>
  <si>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</si>
  <si>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</si>
  <si>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</si>
  <si>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</si>
  <si>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</si>
  <si>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</si>
  <si>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</si>
  <si>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</si>
  <si>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0682949192</t>
  </si>
  <si>
    <t>RENOU Jean et Christophe</t>
  </si>
  <si>
    <t>440 impasse des Frènes</t>
  </si>
  <si>
    <t>5A22408</t>
  </si>
  <si>
    <t>TACCIN</t>
  </si>
  <si>
    <t>Marcel et Martine</t>
  </si>
  <si>
    <t>9 Impasse d'en Bazzy</t>
  </si>
  <si>
    <t>taccin.martine1@orange.fr</t>
  </si>
  <si>
    <t>0771244061</t>
  </si>
  <si>
    <t>7A22123</t>
  </si>
  <si>
    <t>BOSREDON</t>
  </si>
  <si>
    <t>22 route du petit Caudas</t>
  </si>
  <si>
    <t>thomasbosredon@hotmail.fr</t>
  </si>
  <si>
    <t>0679038533</t>
  </si>
  <si>
    <t>5A22325</t>
  </si>
  <si>
    <t>LABEGUERIE</t>
  </si>
  <si>
    <t xml:space="preserve"> Henriette</t>
  </si>
  <si>
    <t>Maison Lagunekin - Route des cimes</t>
  </si>
  <si>
    <t>jcetcheverry@outlook.fr</t>
  </si>
  <si>
    <t>0627502210</t>
  </si>
  <si>
    <t>83 chemin de hegi alde</t>
  </si>
  <si>
    <t>7A19711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</si>
  <si>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</si>
  <si>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</si>
  <si>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</si>
  <si>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</si>
  <si>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</si>
  <si>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</si>
  <si>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</si>
  <si>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HANCZYK</t>
  </si>
  <si>
    <t>2490 Route de Castanet</t>
  </si>
  <si>
    <t>delfyne14@hotmail.com</t>
  </si>
  <si>
    <t>0567675134</t>
  </si>
  <si>
    <t>0614196243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</si>
  <si>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</si>
  <si>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</si>
  <si>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</si>
  <si>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</si>
  <si>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</si>
  <si>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</si>
  <si>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</si>
  <si>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</si>
  <si>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0563339963</t>
  </si>
  <si>
    <t>0787266580</t>
  </si>
  <si>
    <t>5A22452</t>
  </si>
  <si>
    <t>CUNY Philippe</t>
  </si>
  <si>
    <t>Crabet</t>
  </si>
  <si>
    <t>0563332643</t>
  </si>
  <si>
    <t>05/03/2015</t>
  </si>
  <si>
    <t>5A22280</t>
  </si>
  <si>
    <t>ABERET - SEBILLAUD</t>
  </si>
  <si>
    <t>15 chemin de Bayes</t>
  </si>
  <si>
    <t>fabien.aberet@orange.fr</t>
  </si>
  <si>
    <t>0675226840</t>
  </si>
  <si>
    <t>7A22114</t>
  </si>
  <si>
    <t>LAPAIX -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</si>
  <si>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</si>
  <si>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</si>
  <si>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</si>
  <si>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</si>
  <si>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</si>
  <si>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</si>
  <si>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LATAILLADE Cédric</t>
  </si>
  <si>
    <t>Maison Laïme  1142 AV Des Chaisiers</t>
  </si>
  <si>
    <t>lataillade.cedric@orange.fr</t>
  </si>
  <si>
    <t>0559222971</t>
  </si>
  <si>
    <t>0678769993</t>
  </si>
  <si>
    <t>10/09/2014</t>
  </si>
  <si>
    <t>5A19588</t>
  </si>
  <si>
    <t>SIRVEN - GAY</t>
  </si>
  <si>
    <t>6 Ter chemin belloc</t>
  </si>
  <si>
    <t>vero144@gmail.com</t>
  </si>
  <si>
    <t>0561092921</t>
  </si>
  <si>
    <t>0681456312</t>
  </si>
  <si>
    <t>LARDINI</t>
  </si>
  <si>
    <t>0622355912</t>
  </si>
  <si>
    <t>5A22438</t>
  </si>
  <si>
    <t>SACASES - GRENIER</t>
  </si>
  <si>
    <t>159 chemin de cazotte</t>
  </si>
  <si>
    <t>will_sab@hotmail.fr</t>
  </si>
  <si>
    <t>0685775414</t>
  </si>
  <si>
    <t>7A22174</t>
  </si>
  <si>
    <t>Marie Brigitte</t>
  </si>
  <si>
    <t>11 Résidence golf de la Palmola</t>
  </si>
  <si>
    <t>0616135014</t>
  </si>
  <si>
    <t>24/03/2015</t>
  </si>
  <si>
    <t>7A19741</t>
  </si>
  <si>
    <t>DAUVERGNE</t>
  </si>
  <si>
    <t>La Prairie de Champérac</t>
  </si>
  <si>
    <t>0671577136</t>
  </si>
  <si>
    <t>0553815414</t>
  </si>
  <si>
    <t>7A22152</t>
  </si>
  <si>
    <t>Emmanuel et Jessica</t>
  </si>
  <si>
    <t>720 chemin d'Al Nèple</t>
  </si>
  <si>
    <t>occitanieboissons@free.fr</t>
  </si>
  <si>
    <t>0661030061</t>
  </si>
  <si>
    <t>0613806857</t>
  </si>
  <si>
    <t>5A19556</t>
  </si>
  <si>
    <t>419 Borio Novo</t>
  </si>
  <si>
    <t>SERVIES</t>
  </si>
  <si>
    <t>combes.laetitia@yahoo.fr</t>
  </si>
  <si>
    <t>0677526295</t>
  </si>
  <si>
    <t>5A22466</t>
  </si>
  <si>
    <t>BAYOL</t>
  </si>
  <si>
    <t>5A22469</t>
  </si>
  <si>
    <t>11 rue de l'églantine</t>
  </si>
  <si>
    <t>alaintalbot@laposte.net</t>
  </si>
  <si>
    <t>0611607626</t>
  </si>
  <si>
    <t>13 chemin de  Lestelet</t>
  </si>
  <si>
    <t>0678184293</t>
  </si>
  <si>
    <t>08/04/2015</t>
  </si>
  <si>
    <t>CAB5901</t>
  </si>
  <si>
    <t>CABY</t>
  </si>
  <si>
    <t>34 rue Brûlée</t>
  </si>
  <si>
    <t>59158</t>
  </si>
  <si>
    <t>THUN ST AMAND</t>
  </si>
  <si>
    <t>0327269215</t>
  </si>
  <si>
    <t>5A22279</t>
  </si>
  <si>
    <t>BOURSEAU</t>
  </si>
  <si>
    <t>23 route de Momy</t>
  </si>
  <si>
    <t>PEYRELONGUE ABOS</t>
  </si>
  <si>
    <t>0675757515</t>
  </si>
  <si>
    <t>13/03/2015</t>
  </si>
  <si>
    <t>5A19461</t>
  </si>
  <si>
    <t>la ville durand - 10 octroi aux grains</t>
  </si>
  <si>
    <t>22680</t>
  </si>
  <si>
    <t>ETABLES SUR MER</t>
  </si>
  <si>
    <t>augustine.noel@laposte.net</t>
  </si>
  <si>
    <t>0681976635</t>
  </si>
  <si>
    <t>5A19677</t>
  </si>
  <si>
    <t>MAZINGUE Romain</t>
  </si>
  <si>
    <t>11 rue du Courgain</t>
  </si>
  <si>
    <t>romainmazingue@yahoo.fr</t>
  </si>
  <si>
    <t>0628570897</t>
  </si>
  <si>
    <t>5A22347</t>
  </si>
  <si>
    <t>ALET - BENEZECH</t>
  </si>
  <si>
    <t>Les Pigots</t>
  </si>
  <si>
    <t>m.parade@hotmail.fr</t>
  </si>
  <si>
    <t>0683318573</t>
  </si>
  <si>
    <t>5A22115</t>
  </si>
  <si>
    <t>INCONNU 5A22115</t>
  </si>
  <si>
    <t>5A22407</t>
  </si>
  <si>
    <t>BZDZINCK</t>
  </si>
  <si>
    <t>Au Doumngé</t>
  </si>
  <si>
    <t>PEYRUSSE MASSAS</t>
  </si>
  <si>
    <t>0781401656</t>
  </si>
  <si>
    <t>7A22115</t>
  </si>
  <si>
    <t>TILLIER</t>
  </si>
  <si>
    <t>47 rue Jean Jacques ROUSSEAU</t>
  </si>
  <si>
    <t>phi.li@sfr.fr</t>
  </si>
  <si>
    <t>0524115219</t>
  </si>
  <si>
    <t>0613785139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</si>
  <si>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</si>
  <si>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</si>
  <si>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</si>
  <si>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</si>
  <si>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</si>
  <si>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</si>
  <si>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0635301145</t>
  </si>
  <si>
    <t>0673296523</t>
  </si>
  <si>
    <t>05/09/2014</t>
  </si>
  <si>
    <t>5A19986</t>
  </si>
  <si>
    <t>BAYLE - GOYER</t>
  </si>
  <si>
    <t>Bois de Fermerie</t>
  </si>
  <si>
    <t>ST MARTIAL D'ARTENSET</t>
  </si>
  <si>
    <t>nadege.goyer@gmail.com</t>
  </si>
  <si>
    <t>0662017175</t>
  </si>
  <si>
    <t>7A22164</t>
  </si>
  <si>
    <t>DELTERAL</t>
  </si>
  <si>
    <t>1126 route de Villaudric</t>
  </si>
  <si>
    <t>marie.delteral@live.fr</t>
  </si>
  <si>
    <t>0631948055</t>
  </si>
  <si>
    <t>30/03/2015</t>
  </si>
  <si>
    <t>BNPPARB BRUGUIERES</t>
  </si>
  <si>
    <t>FR7630004017900000609026795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</si>
  <si>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</si>
  <si>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</si>
  <si>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</si>
  <si>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</si>
  <si>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</si>
  <si>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</si>
  <si>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0664255410</t>
  </si>
  <si>
    <t>0624386639</t>
  </si>
  <si>
    <t>LBP BORDEAUX</t>
  </si>
  <si>
    <t>FR5920041010161506328E03777</t>
  </si>
  <si>
    <t>CCM MONTAUBAN</t>
  </si>
  <si>
    <t>FR7610278022480002053070285</t>
  </si>
  <si>
    <t>5A19978</t>
  </si>
  <si>
    <t>8 impasse de pont gauthier</t>
  </si>
  <si>
    <t>0563417782</t>
  </si>
  <si>
    <t>INC0033</t>
  </si>
  <si>
    <t>RIVIERE Jean-Jacques</t>
  </si>
  <si>
    <t>26 chemin de l'église</t>
  </si>
  <si>
    <t>jean-jacquesriviere@orange.fr</t>
  </si>
  <si>
    <t>0562675707</t>
  </si>
  <si>
    <t>0609399544</t>
  </si>
  <si>
    <t>0689258412</t>
  </si>
  <si>
    <t>TFV5002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</si>
  <si>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</si>
  <si>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</si>
  <si>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</si>
  <si>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</si>
  <si>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</si>
  <si>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</si>
  <si>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Agence de Sideville</t>
  </si>
  <si>
    <t>13/04/2015</t>
  </si>
  <si>
    <t>5A07441</t>
  </si>
  <si>
    <t>GRANERO</t>
  </si>
  <si>
    <t>Maison Etche Pampina - Route des cimes</t>
  </si>
  <si>
    <t>empreinte_2never@orange.fr</t>
  </si>
  <si>
    <t>0633002542</t>
  </si>
  <si>
    <t>0681681706</t>
  </si>
  <si>
    <t>10A0212</t>
  </si>
  <si>
    <t>HARD</t>
  </si>
  <si>
    <t>Quartier Bayes</t>
  </si>
  <si>
    <t>atbayes@gmail.com</t>
  </si>
  <si>
    <t>0642655989</t>
  </si>
  <si>
    <t>0984098217</t>
  </si>
  <si>
    <t>5A19435</t>
  </si>
  <si>
    <t>12 bis route des Coureaux</t>
  </si>
  <si>
    <t>slagrange@groupecaec.fr / sylagrange@gmail.com</t>
  </si>
  <si>
    <t>0661760590</t>
  </si>
  <si>
    <t>14/01/2014</t>
  </si>
  <si>
    <t>5A19595</t>
  </si>
  <si>
    <t>RAYMOND</t>
  </si>
  <si>
    <t>Les Chau Fournais</t>
  </si>
  <si>
    <t>41800</t>
  </si>
  <si>
    <t>davidraymond41@orange.fr</t>
  </si>
  <si>
    <t>0608895182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</si>
  <si>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</si>
  <si>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</si>
  <si>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</si>
  <si>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</si>
  <si>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</si>
  <si>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</si>
  <si>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</si>
  <si>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0553241924</t>
  </si>
  <si>
    <t>5A22097</t>
  </si>
  <si>
    <t>La Baulerie</t>
  </si>
  <si>
    <t>FROSSAY</t>
  </si>
  <si>
    <t>emmanuel.lecuyer82@gmail.com</t>
  </si>
  <si>
    <t>0614355216</t>
  </si>
  <si>
    <t>5A22289</t>
  </si>
  <si>
    <t>CHAPPUIS</t>
  </si>
  <si>
    <t>Lieu dit Ruffe</t>
  </si>
  <si>
    <t>c.chappuis@free.fr</t>
  </si>
  <si>
    <t>0683588285</t>
  </si>
  <si>
    <t>5B18825</t>
  </si>
  <si>
    <t>CAYROLLE</t>
  </si>
  <si>
    <t>Eki Aldia - Chemin d'Antzenia</t>
  </si>
  <si>
    <t>jmcayrolle@gmail.com</t>
  </si>
  <si>
    <t>0608777723</t>
  </si>
  <si>
    <t>0559317911</t>
  </si>
  <si>
    <t>ALAUX</t>
  </si>
  <si>
    <t>0778127783</t>
  </si>
  <si>
    <t>0673842530</t>
  </si>
  <si>
    <t>5A19879</t>
  </si>
  <si>
    <t>23 Allée du Lanot - Route d'Irieux</t>
  </si>
  <si>
    <t>fab.thomas30@wanadoo.fr</t>
  </si>
  <si>
    <t>0612975098</t>
  </si>
  <si>
    <t>5A19554</t>
  </si>
  <si>
    <t>VANDENBROUCK</t>
  </si>
  <si>
    <t>Betty</t>
  </si>
  <si>
    <t>La Bucherie</t>
  </si>
  <si>
    <t>ST SAUD LACOUSSIERE</t>
  </si>
  <si>
    <t>bettyantiezens@gmail.com</t>
  </si>
  <si>
    <t>0524121297</t>
  </si>
  <si>
    <t>06/02/2014</t>
  </si>
  <si>
    <t>5A22265</t>
  </si>
  <si>
    <t>DOMAINE D'ERECART</t>
  </si>
  <si>
    <t>0559093077</t>
  </si>
  <si>
    <t>04/11/2014</t>
  </si>
  <si>
    <t>5A22281</t>
  </si>
  <si>
    <t>THUSSEAU</t>
  </si>
  <si>
    <t>34 Route de Pau</t>
  </si>
  <si>
    <t>thusseau.georges@orange.fr</t>
  </si>
  <si>
    <t>0680749181</t>
  </si>
  <si>
    <t>0562900902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</si>
  <si>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</si>
  <si>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</si>
  <si>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</si>
  <si>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</si>
  <si>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</si>
  <si>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</si>
  <si>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0670213691</t>
  </si>
  <si>
    <t>0689952106</t>
  </si>
  <si>
    <t>MAT3302</t>
  </si>
  <si>
    <t>91 avenue de la Résistance - B.P. 36</t>
  </si>
  <si>
    <t>MONSEGUR</t>
  </si>
  <si>
    <t>8 avenue J. Paul Glanet</t>
  </si>
  <si>
    <t>33580</t>
  </si>
  <si>
    <t>0556616841</t>
  </si>
  <si>
    <t>5A22092</t>
  </si>
  <si>
    <t>BIREMBAUT</t>
  </si>
  <si>
    <t>416 route du moulin</t>
  </si>
  <si>
    <t>ST AUBIN</t>
  </si>
  <si>
    <t>mail@moulin-poyaller.com</t>
  </si>
  <si>
    <t>0558979572</t>
  </si>
  <si>
    <t>0687869626</t>
  </si>
  <si>
    <t xml:space="preserve"> Au chateau - Quartier Poyaller</t>
  </si>
  <si>
    <t>FR7610907000420572127689108</t>
  </si>
  <si>
    <t>FR7610907000421121950997518</t>
  </si>
  <si>
    <t>5A19646</t>
  </si>
  <si>
    <t>CAPDEPONT</t>
  </si>
  <si>
    <t>Maylis</t>
  </si>
  <si>
    <t>257 Lieux dit Garbiey" - Route du Moulies"</t>
  </si>
  <si>
    <t>m.capdepont@wanadoo.fr</t>
  </si>
  <si>
    <t>0680047212</t>
  </si>
  <si>
    <t>5A19662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</si>
  <si>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</si>
  <si>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</si>
  <si>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</si>
  <si>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</si>
  <si>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</si>
  <si>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</si>
  <si>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</si>
  <si>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ELOPHE</t>
  </si>
  <si>
    <t>445 Chemin Docteur Nivière</t>
  </si>
  <si>
    <t>83190</t>
  </si>
  <si>
    <t>OLLIOULES</t>
  </si>
  <si>
    <t>alexiselophe@sfr.fr</t>
  </si>
  <si>
    <t>0660818325</t>
  </si>
  <si>
    <t>5A19971</t>
  </si>
  <si>
    <t>RUFFAT</t>
  </si>
  <si>
    <t>4 route d'Arpajan</t>
  </si>
  <si>
    <t>MONLEON MAGNOAC</t>
  </si>
  <si>
    <t>0637553465</t>
  </si>
  <si>
    <t>18/11/2014</t>
  </si>
  <si>
    <t>7A09031</t>
  </si>
  <si>
    <t>DARBLADE</t>
  </si>
  <si>
    <t>MICHELE</t>
  </si>
  <si>
    <t>RESIDENCE  PERSPECTIVES FOCH  526 AV FOCH</t>
  </si>
  <si>
    <t>0680224256</t>
  </si>
  <si>
    <t>Lotissement Aigélas N°1</t>
  </si>
  <si>
    <t>5A22264</t>
  </si>
  <si>
    <t>ERECART Léon</t>
  </si>
  <si>
    <t>Maison Ourbastera</t>
  </si>
  <si>
    <t>jleerrecart@yahoo.fr</t>
  </si>
  <si>
    <t>0659543789</t>
  </si>
  <si>
    <t>BIG8503</t>
  </si>
  <si>
    <t>BIGMAT LIBAUD</t>
  </si>
  <si>
    <t>ZI les Blussières - 9 rue Gustave Eiffel</t>
  </si>
  <si>
    <t>0251483226</t>
  </si>
  <si>
    <t>Agence d'Aizenay</t>
  </si>
  <si>
    <t>20/11/2014</t>
  </si>
  <si>
    <t>5A19547</t>
  </si>
  <si>
    <t>1435 Route de l'eglise</t>
  </si>
  <si>
    <t>CAUBIOS LOOS</t>
  </si>
  <si>
    <t>pajcalabat@yahoo.fr</t>
  </si>
  <si>
    <t>0607851407</t>
  </si>
  <si>
    <t>7A19788</t>
  </si>
  <si>
    <t>LARROCHE</t>
  </si>
  <si>
    <t>128 chemin de la salle basse</t>
  </si>
  <si>
    <t>annemarielarroche31@icloud.com</t>
  </si>
  <si>
    <t>0604652895</t>
  </si>
  <si>
    <t>0611600234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</si>
  <si>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</si>
  <si>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</si>
  <si>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</si>
  <si>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</si>
  <si>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</si>
  <si>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</si>
  <si>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</si>
  <si>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5A22026</t>
  </si>
  <si>
    <t>HAJDUK</t>
  </si>
  <si>
    <t>1600 route de Rauffets</t>
  </si>
  <si>
    <t>0622419768</t>
  </si>
  <si>
    <t>0609769139</t>
  </si>
  <si>
    <t>5A22295</t>
  </si>
  <si>
    <t xml:space="preserve"> BERTRANGS - COSNEFROY</t>
  </si>
  <si>
    <t>Bourzac</t>
  </si>
  <si>
    <t>pbertrangs@hotmail.com</t>
  </si>
  <si>
    <t>0613239631</t>
  </si>
  <si>
    <t>5A22290</t>
  </si>
  <si>
    <t>CROUAU</t>
  </si>
  <si>
    <t>Lieu Dit Engardian</t>
  </si>
  <si>
    <t>0617445072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</si>
  <si>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</si>
  <si>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</si>
  <si>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</si>
  <si>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</si>
  <si>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</si>
  <si>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</si>
  <si>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</si>
  <si>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</si>
  <si>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353 chemin des Fontaynes</t>
  </si>
  <si>
    <t>fredojean@orange.fr</t>
  </si>
  <si>
    <t>0628235138</t>
  </si>
  <si>
    <t>5A22270</t>
  </si>
  <si>
    <t>RAMIREZ Jean - Marie</t>
  </si>
  <si>
    <t>5 A chemin Pissebaque</t>
  </si>
  <si>
    <t>jmframirez.jmr@gmail.com</t>
  </si>
  <si>
    <t>0607495915</t>
  </si>
  <si>
    <t>0561358916</t>
  </si>
  <si>
    <t>7A19729</t>
  </si>
  <si>
    <t>GODINO Fernando</t>
  </si>
  <si>
    <t>7 impasse des cèdres</t>
  </si>
  <si>
    <t>PEXIORA</t>
  </si>
  <si>
    <t>0628956677</t>
  </si>
  <si>
    <t>5A22284</t>
  </si>
  <si>
    <t>le Pouget</t>
  </si>
  <si>
    <t>24/10/2014</t>
  </si>
  <si>
    <t>7A22124</t>
  </si>
  <si>
    <t>VANSLAGHMOLEN</t>
  </si>
  <si>
    <t>Ramoudou</t>
  </si>
  <si>
    <t>0616757654</t>
  </si>
  <si>
    <t>Le Pouget Haut</t>
  </si>
  <si>
    <t>5A22327</t>
  </si>
  <si>
    <t>COMMUNE D'HASPARREN</t>
  </si>
  <si>
    <t>Benoit DEYTIEUX</t>
  </si>
  <si>
    <t>Stade xapitalia - vestiaire tennis</t>
  </si>
  <si>
    <t>0676562104</t>
  </si>
  <si>
    <t>5A22055</t>
  </si>
  <si>
    <t>INCONNU 22055</t>
  </si>
  <si>
    <t>27/11/2014</t>
  </si>
  <si>
    <t>5A19362</t>
  </si>
  <si>
    <t>FALEMPIN</t>
  </si>
  <si>
    <t>97 rue du Bois</t>
  </si>
  <si>
    <t>0699503993</t>
  </si>
  <si>
    <t>DEVOS</t>
  </si>
  <si>
    <t>7A19764</t>
  </si>
  <si>
    <t>LARRE</t>
  </si>
  <si>
    <t>Mirentxu</t>
  </si>
  <si>
    <t>751 route de Benzin</t>
  </si>
  <si>
    <t>0673564769</t>
  </si>
  <si>
    <t>14/09/2014</t>
  </si>
  <si>
    <t>5A19624</t>
  </si>
  <si>
    <t>ESCOULA - ARTIGAU</t>
  </si>
  <si>
    <t>11 chemin de Touette</t>
  </si>
  <si>
    <t>aurelie.artigau@sfr.fr</t>
  </si>
  <si>
    <t>0642627695</t>
  </si>
  <si>
    <t>0677229241</t>
  </si>
  <si>
    <t>5A22005</t>
  </si>
  <si>
    <t>8 route Sainte Catherine</t>
  </si>
  <si>
    <t>PAILLET</t>
  </si>
  <si>
    <t>gerard-1948@orange.fr</t>
  </si>
  <si>
    <t>0556721291</t>
  </si>
  <si>
    <t>0633983020</t>
  </si>
  <si>
    <t>BANQUE COURTOIS LES COTEAUX</t>
  </si>
  <si>
    <t>FR7610268025521060620030078</t>
  </si>
  <si>
    <t>5A19246</t>
  </si>
  <si>
    <t>HEUNET Josette</t>
  </si>
  <si>
    <t>10 rue du Fort Wesques</t>
  </si>
  <si>
    <t>0662952400</t>
  </si>
  <si>
    <t>30/04/2014</t>
  </si>
  <si>
    <t>7A19171</t>
  </si>
  <si>
    <t>365 rue du Pater</t>
  </si>
  <si>
    <t>jeanie8240@gmail.com</t>
  </si>
  <si>
    <t>0563635986</t>
  </si>
  <si>
    <t>0630877523</t>
  </si>
  <si>
    <t>SENICOURT</t>
  </si>
  <si>
    <t>2855, Route de Vignarnaud</t>
  </si>
  <si>
    <t>0674874116</t>
  </si>
  <si>
    <t>0783331917</t>
  </si>
  <si>
    <t>5A22275</t>
  </si>
  <si>
    <t>MARONNIER</t>
  </si>
  <si>
    <t>86 impasse Barbeau</t>
  </si>
  <si>
    <t>thierry.maronnier@wanadoo.fr</t>
  </si>
  <si>
    <t>0677372130</t>
  </si>
  <si>
    <t>MARONNIER Thierry</t>
  </si>
  <si>
    <t>Barbeau</t>
  </si>
  <si>
    <t>5A19979</t>
  </si>
  <si>
    <t>GUERINI</t>
  </si>
  <si>
    <t>26 chemin des taillades</t>
  </si>
  <si>
    <t>0681378134</t>
  </si>
  <si>
    <t>0563417480</t>
  </si>
  <si>
    <t>5A19849</t>
  </si>
  <si>
    <t>PALLADIN</t>
  </si>
  <si>
    <t>Lieu-dit Larrieu  Lagraulas</t>
  </si>
  <si>
    <t>VIC FEZENSAC</t>
  </si>
  <si>
    <t>lmjaffres@hotmail.fr</t>
  </si>
  <si>
    <t>0650648001</t>
  </si>
  <si>
    <t>0675487014</t>
  </si>
  <si>
    <t>FR7616906002518700018287508</t>
  </si>
  <si>
    <t>5A19959</t>
  </si>
  <si>
    <t>6 chemin des Tousquierats</t>
  </si>
  <si>
    <t>diabolo31@msn.com</t>
  </si>
  <si>
    <t>0679237356</t>
  </si>
  <si>
    <t>0676805888</t>
  </si>
  <si>
    <t>5A19455</t>
  </si>
  <si>
    <t>BRACHET</t>
  </si>
  <si>
    <t>Bellevue</t>
  </si>
  <si>
    <t>THENAC</t>
  </si>
  <si>
    <t>brachetserge24@gmail.com</t>
  </si>
  <si>
    <t>0647970304</t>
  </si>
  <si>
    <t>13/08/2014</t>
  </si>
  <si>
    <t>5A19780</t>
  </si>
  <si>
    <t>BOHY Jean-Claude</t>
  </si>
  <si>
    <t>Le Vauguerin</t>
  </si>
  <si>
    <t>0626083619</t>
  </si>
  <si>
    <t>5A18622</t>
  </si>
  <si>
    <t>RICHIERO</t>
  </si>
  <si>
    <t>1704 Chemin de Lussan</t>
  </si>
  <si>
    <t>ericrichiero@free.fr</t>
  </si>
  <si>
    <t>0608018576</t>
  </si>
  <si>
    <t>2 Chemin de Hount Nève</t>
  </si>
  <si>
    <t>7A22113</t>
  </si>
  <si>
    <t>CYPRIEN</t>
  </si>
  <si>
    <t>34 route de Saint Pierre</t>
  </si>
  <si>
    <t>cyprien.sylvain@free.fr</t>
  </si>
  <si>
    <t>0561091632</t>
  </si>
  <si>
    <t>0673818654</t>
  </si>
  <si>
    <t>25/09/2014</t>
  </si>
  <si>
    <t>5A22300</t>
  </si>
  <si>
    <t>LEMBEYE - MALHARIN</t>
  </si>
  <si>
    <t>Christelle et Laurent</t>
  </si>
  <si>
    <t>Quartier La Lôte</t>
  </si>
  <si>
    <t>christelle.lembeye@gmail.com</t>
  </si>
  <si>
    <t>0681527724</t>
  </si>
  <si>
    <t>17/10/2014</t>
  </si>
  <si>
    <t>5A19598</t>
  </si>
  <si>
    <t>TRISTAN</t>
  </si>
  <si>
    <t>Hugo</t>
  </si>
  <si>
    <t>183 la Jonquerie</t>
  </si>
  <si>
    <t>romyhugo@orange.fr</t>
  </si>
  <si>
    <t>0635557781</t>
  </si>
  <si>
    <t>FR7617807000407551918430308</t>
  </si>
  <si>
    <t>5A19217</t>
  </si>
  <si>
    <t>BOURRE Wilfried</t>
  </si>
  <si>
    <t>La Chauvelaie</t>
  </si>
  <si>
    <t>SENONNES</t>
  </si>
  <si>
    <t>0619891282</t>
  </si>
  <si>
    <t>7A22116</t>
  </si>
  <si>
    <t>BAROU</t>
  </si>
  <si>
    <t>5 route des abeilles</t>
  </si>
  <si>
    <t>0553581992</t>
  </si>
  <si>
    <t>INC0030</t>
  </si>
  <si>
    <t>WILKINSON</t>
  </si>
  <si>
    <t>Croute - Lieu dit Couillens</t>
  </si>
  <si>
    <t>0562692341</t>
  </si>
  <si>
    <t>5A22259</t>
  </si>
  <si>
    <t>NALIS</t>
  </si>
  <si>
    <t>Au Baron du Président Kenedy</t>
  </si>
  <si>
    <t>ST PIERRE DU MONT</t>
  </si>
  <si>
    <t>jean-claudenalis@orange.fr</t>
  </si>
  <si>
    <t>0682147135</t>
  </si>
  <si>
    <t>5A22023</t>
  </si>
  <si>
    <t>FALQUIET - SUEUR</t>
  </si>
  <si>
    <t>16 Lieu dit Le Théolat</t>
  </si>
  <si>
    <t>apc.falquiet@gmail.com</t>
  </si>
  <si>
    <t>0671862644</t>
  </si>
  <si>
    <t>29/10/2014</t>
  </si>
  <si>
    <t>5A22241</t>
  </si>
  <si>
    <t>ALIAGA</t>
  </si>
  <si>
    <t>1 rue de Bigorre</t>
  </si>
  <si>
    <t>henri.aliaga@sfr.fr</t>
  </si>
  <si>
    <t>0562370628</t>
  </si>
  <si>
    <t>0620421088</t>
  </si>
  <si>
    <t>02/10/2014</t>
  </si>
  <si>
    <t>5A22217</t>
  </si>
  <si>
    <t>19 allée de Gageot</t>
  </si>
  <si>
    <t>jeandenisarnaud@cegetel.net</t>
  </si>
  <si>
    <t>0556721210</t>
  </si>
  <si>
    <t>15 chemin d'Aymon</t>
  </si>
  <si>
    <t>0556727210</t>
  </si>
  <si>
    <t>0603298913</t>
  </si>
  <si>
    <t>5A19050</t>
  </si>
  <si>
    <t>FIGUREAU</t>
  </si>
  <si>
    <t>2 rue des peupliers</t>
  </si>
  <si>
    <t>fabrice.figureau@laposte.net</t>
  </si>
  <si>
    <t>0676992891</t>
  </si>
  <si>
    <t>0651632641</t>
  </si>
  <si>
    <t>2-3 La Croix des Brosses</t>
  </si>
  <si>
    <t>5A22090</t>
  </si>
  <si>
    <t>PEDOUAN</t>
  </si>
  <si>
    <t>Villa Lapeyre 635 Route de Lapeyrère</t>
  </si>
  <si>
    <t>0559295874</t>
  </si>
  <si>
    <t>VALE</t>
  </si>
  <si>
    <t>N°  230 chemin d'Urlokia</t>
  </si>
  <si>
    <t>0679652651</t>
  </si>
  <si>
    <t>5A22019</t>
  </si>
  <si>
    <t>9 rue des Pyrénées</t>
  </si>
  <si>
    <t>0559041084</t>
  </si>
  <si>
    <t>0611196344</t>
  </si>
  <si>
    <t>5A22218</t>
  </si>
  <si>
    <t>DELPECH</t>
  </si>
  <si>
    <t>203 chemin de Cryla - Tourtet</t>
  </si>
  <si>
    <t>0681290044</t>
  </si>
  <si>
    <t>5A19628</t>
  </si>
  <si>
    <t>DEFRASNE</t>
  </si>
  <si>
    <t>26 Chemin de Pierrou</t>
  </si>
  <si>
    <t>MORLANNE</t>
  </si>
  <si>
    <t>jpvdefrasne@hotmail.fr</t>
  </si>
  <si>
    <t>0665439463</t>
  </si>
  <si>
    <t>09/08/2014</t>
  </si>
  <si>
    <t>5A19389</t>
  </si>
  <si>
    <t>HINNIGER Gregory</t>
  </si>
  <si>
    <t>N°2 Chavannes</t>
  </si>
  <si>
    <t>MASSAY</t>
  </si>
  <si>
    <t>gregory.hinniger@orange.fr</t>
  </si>
  <si>
    <t>0248519590</t>
  </si>
  <si>
    <t>0679076222</t>
  </si>
  <si>
    <t>02/07/2014</t>
  </si>
  <si>
    <t>FR7614806180007005329176605</t>
  </si>
  <si>
    <t>5A22283</t>
  </si>
  <si>
    <t>CHARDON</t>
  </si>
  <si>
    <t>Le Hubert</t>
  </si>
  <si>
    <t>ST MAURICE LES CHARENCEY</t>
  </si>
  <si>
    <t>chardonrouvillois@orange.fr</t>
  </si>
  <si>
    <t>0782494500</t>
  </si>
  <si>
    <t>FR7630003030200005055098882</t>
  </si>
  <si>
    <t>5A19463</t>
  </si>
  <si>
    <t>SALEM</t>
  </si>
  <si>
    <t>437 Chemin de Fourment</t>
  </si>
  <si>
    <t>a.el-najah@laposte.net</t>
  </si>
  <si>
    <t>0672515962</t>
  </si>
  <si>
    <t>5A19445</t>
  </si>
  <si>
    <t>GASTELLU Marie-Pierre</t>
  </si>
  <si>
    <t>Villa Baïgurari</t>
  </si>
  <si>
    <t>mariebasque64@hotmail.fr</t>
  </si>
  <si>
    <t>0676333721</t>
  </si>
  <si>
    <t>7A19162</t>
  </si>
  <si>
    <t>500 route de Thèze</t>
  </si>
  <si>
    <t>UZEIN</t>
  </si>
  <si>
    <t>traiteur.lacoste@sfr.fr</t>
  </si>
  <si>
    <t>0682846310</t>
  </si>
  <si>
    <t>5A19844</t>
  </si>
  <si>
    <t>HARISPE</t>
  </si>
  <si>
    <t>Quartier Esnazu</t>
  </si>
  <si>
    <t>0685882102</t>
  </si>
  <si>
    <t>5A22007</t>
  </si>
  <si>
    <t>CROCHEPIERRE</t>
  </si>
  <si>
    <t>27 Chemin d'Aymon</t>
  </si>
  <si>
    <t>0556721556</t>
  </si>
  <si>
    <t>5A19892</t>
  </si>
  <si>
    <t>DUROU</t>
  </si>
  <si>
    <t>499 route de Buglose</t>
  </si>
  <si>
    <t>ST VINCENT DE PAUL</t>
  </si>
  <si>
    <t>durou.laurent@wanadoo.fr</t>
  </si>
  <si>
    <t>0680935654</t>
  </si>
  <si>
    <t>5A22273</t>
  </si>
  <si>
    <t>CAP DE CRABE</t>
  </si>
  <si>
    <t>didierbarrois@orange.fr</t>
  </si>
  <si>
    <t>0688780826</t>
  </si>
  <si>
    <t>5A19011</t>
  </si>
  <si>
    <t>1 Le Croisic</t>
  </si>
  <si>
    <t>CINTRE</t>
  </si>
  <si>
    <t>david-delaunay@wanadoo.fr</t>
  </si>
  <si>
    <t>0223416096</t>
  </si>
  <si>
    <t>0613025763</t>
  </si>
  <si>
    <t>26/09/2014</t>
  </si>
  <si>
    <t>5A19456</t>
  </si>
  <si>
    <t>AMILL</t>
  </si>
  <si>
    <t>141 route de l'école</t>
  </si>
  <si>
    <t>raymondamill64@gmail.com</t>
  </si>
  <si>
    <t>0646586393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</si>
  <si>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</si>
  <si>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</si>
  <si>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</si>
  <si>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</si>
  <si>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</si>
  <si>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</si>
  <si>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0668877045</t>
  </si>
  <si>
    <t>5A19483</t>
  </si>
  <si>
    <t>DIOME MARAGNON</t>
  </si>
  <si>
    <t>6 Chemin juncassas</t>
  </si>
  <si>
    <t>URDENS</t>
  </si>
  <si>
    <t>carine.diome@gmail.com</t>
  </si>
  <si>
    <t>0683840298</t>
  </si>
  <si>
    <t>5A19996</t>
  </si>
  <si>
    <t>JONCKEERE</t>
  </si>
  <si>
    <t>1042 Le Bourg Route du Val de cresme</t>
  </si>
  <si>
    <t>BOURGNAC</t>
  </si>
  <si>
    <t>0608082417</t>
  </si>
  <si>
    <t>7A19793</t>
  </si>
  <si>
    <t>PERNOD</t>
  </si>
  <si>
    <t>Les Millets Bas</t>
  </si>
  <si>
    <t>PEYRECAVE</t>
  </si>
  <si>
    <t>pernodph@gmail.com</t>
  </si>
  <si>
    <t>0624501825</t>
  </si>
  <si>
    <t>5A19970</t>
  </si>
  <si>
    <t>CAMPARDON Danielle</t>
  </si>
  <si>
    <t>13 Cami Dou Piret</t>
  </si>
  <si>
    <t>0562969991</t>
  </si>
  <si>
    <t>5A22260</t>
  </si>
  <si>
    <t>Bertrand et Laetitia</t>
  </si>
  <si>
    <t>196 route de Miousicq</t>
  </si>
  <si>
    <t>bourlonl@hotmail.fr</t>
  </si>
  <si>
    <t>0620438356</t>
  </si>
  <si>
    <t>0622058987</t>
  </si>
  <si>
    <t>7A19796</t>
  </si>
  <si>
    <t>DAROCHA DIAS Antoine</t>
  </si>
  <si>
    <t>5 chemin de Jeandey</t>
  </si>
  <si>
    <t>antoine.daroche6yahoo.fr</t>
  </si>
  <si>
    <t>0609702219</t>
  </si>
  <si>
    <t>5A22349</t>
  </si>
  <si>
    <t>ALRAM</t>
  </si>
  <si>
    <t xml:space="preserve"> Léon</t>
  </si>
  <si>
    <t>Les Vidals</t>
  </si>
  <si>
    <t>81230</t>
  </si>
  <si>
    <t>LACAUNE</t>
  </si>
  <si>
    <t>0563370130</t>
  </si>
  <si>
    <t>0674414757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</si>
  <si>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</si>
  <si>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</si>
  <si>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</si>
  <si>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</si>
  <si>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</si>
  <si>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</si>
  <si>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</si>
  <si>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0602082229</t>
  </si>
  <si>
    <t>5A22089</t>
  </si>
  <si>
    <t>544 Chemin de Barrandegui</t>
  </si>
  <si>
    <t>s.graciella@yahoo.fr</t>
  </si>
  <si>
    <t>0698902964</t>
  </si>
  <si>
    <t>25/11/2014</t>
  </si>
  <si>
    <t>5A22096</t>
  </si>
  <si>
    <t>Jean-Alain</t>
  </si>
  <si>
    <t>1728 route de la chalosse</t>
  </si>
  <si>
    <t>danielle.labenne@orange.fr</t>
  </si>
  <si>
    <t>0638816575</t>
  </si>
  <si>
    <t>7A19742</t>
  </si>
  <si>
    <t>REBINGUET</t>
  </si>
  <si>
    <t>346, route de la Clairette</t>
  </si>
  <si>
    <t>0553619960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</si>
  <si>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</si>
  <si>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</si>
  <si>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</si>
  <si>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</si>
  <si>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</si>
  <si>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</si>
  <si>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0688577707</t>
  </si>
  <si>
    <t>0553588499</t>
  </si>
  <si>
    <t>7A22103</t>
  </si>
  <si>
    <t>Le Lieu Benoit</t>
  </si>
  <si>
    <t>clement.loic@free.fr</t>
  </si>
  <si>
    <t>0603631500</t>
  </si>
  <si>
    <t>0629377978</t>
  </si>
  <si>
    <t>7A18968</t>
  </si>
  <si>
    <t>GAZAUD</t>
  </si>
  <si>
    <t>751 chemin de Boutines</t>
  </si>
  <si>
    <t>leconticahors@gmail.com</t>
  </si>
  <si>
    <t>0609839670</t>
  </si>
  <si>
    <t>15/06/2013</t>
  </si>
  <si>
    <t>7A18942</t>
  </si>
  <si>
    <t>BARBAT</t>
  </si>
  <si>
    <t>Les Tucoulets - La grange au tilleul</t>
  </si>
  <si>
    <t>jbsjocelyne@live.fr</t>
  </si>
  <si>
    <t>0616295760</t>
  </si>
  <si>
    <t>BARBAT Jocelyne</t>
  </si>
  <si>
    <t>1826 Les Tucoulets - La grange au tilleul</t>
  </si>
  <si>
    <t>7A22128</t>
  </si>
  <si>
    <t>CHEVALLIER</t>
  </si>
  <si>
    <t>7 le Bois Bonin</t>
  </si>
  <si>
    <t>02/12/2014</t>
  </si>
  <si>
    <t>5A19323</t>
  </si>
  <si>
    <t>ETCHEGOYEN</t>
  </si>
  <si>
    <t>Quartier Celhay 699 Zelhai</t>
  </si>
  <si>
    <t>cecile-luxe@hotmail.fr</t>
  </si>
  <si>
    <t>0618025081</t>
  </si>
  <si>
    <t>5A22333</t>
  </si>
  <si>
    <t>ARQUE</t>
  </si>
  <si>
    <t>360 chemin de Camounbas</t>
  </si>
  <si>
    <t>audrey.pascouau@gmail.com</t>
  </si>
  <si>
    <t>0687268162</t>
  </si>
  <si>
    <t>FR7616906100198703140624047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</si>
  <si>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</si>
  <si>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</si>
  <si>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</si>
  <si>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</si>
  <si>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</si>
  <si>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</si>
  <si>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</si>
  <si>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0681375641</t>
  </si>
  <si>
    <t>BOUCHEZ</t>
  </si>
  <si>
    <t>Phillipe</t>
  </si>
  <si>
    <t>0659306484</t>
  </si>
  <si>
    <t>04/12/2014</t>
  </si>
  <si>
    <t>5A22042</t>
  </si>
  <si>
    <t>CAYOUX</t>
  </si>
  <si>
    <t>27 route du Hautacam</t>
  </si>
  <si>
    <t>ARTALENS SOUIN</t>
  </si>
  <si>
    <t>snec@bbox.fr</t>
  </si>
  <si>
    <t>0667452090</t>
  </si>
  <si>
    <t>FR7640618802600004092109570</t>
  </si>
  <si>
    <t>7A22110</t>
  </si>
  <si>
    <t>MONNERAIS</t>
  </si>
  <si>
    <t>4, La Mouraudais</t>
  </si>
  <si>
    <t>d.monnerais@wanadoo.fr</t>
  </si>
  <si>
    <t>0778131081</t>
  </si>
  <si>
    <t>13/11/2014</t>
  </si>
  <si>
    <t>7A19185</t>
  </si>
  <si>
    <t>DEROULETTE</t>
  </si>
  <si>
    <t>97 route de reganeau</t>
  </si>
  <si>
    <t>regnier.marie.033@gmail.com</t>
  </si>
  <si>
    <t>0618842802</t>
  </si>
  <si>
    <t>03/09/2014</t>
  </si>
  <si>
    <t>FR7613306000162311964277959</t>
  </si>
  <si>
    <t>7A18941</t>
  </si>
  <si>
    <t>COURTIAL</t>
  </si>
  <si>
    <t xml:space="preserve"> Céline</t>
  </si>
  <si>
    <t>18 route de pont du chateau</t>
  </si>
  <si>
    <t>63510</t>
  </si>
  <si>
    <t>MALINTRAT</t>
  </si>
  <si>
    <t>celinecourtial@orange.fr</t>
  </si>
  <si>
    <t>0626436669</t>
  </si>
  <si>
    <t>5A22311</t>
  </si>
  <si>
    <t>FROMENTOUX Denis</t>
  </si>
  <si>
    <t>denisfromentoux@yahoo.fr</t>
  </si>
  <si>
    <t>0610403332</t>
  </si>
  <si>
    <t>0256492886</t>
  </si>
  <si>
    <t>7A22118</t>
  </si>
  <si>
    <t>NAY</t>
  </si>
  <si>
    <t>1687 route maillanne - quartier des jardins</t>
  </si>
  <si>
    <t>13210</t>
  </si>
  <si>
    <t>ST REMY DE PROVENCE</t>
  </si>
  <si>
    <t>nau544@hotmail.com</t>
  </si>
  <si>
    <t>0766251834</t>
  </si>
  <si>
    <t>FR7630004004530000128211933</t>
  </si>
  <si>
    <t>7A19785</t>
  </si>
  <si>
    <t>BARBERO</t>
  </si>
  <si>
    <t>1 rue Bouheben</t>
  </si>
  <si>
    <t>daniel.barbero64@gmail.com</t>
  </si>
  <si>
    <t>0559683217</t>
  </si>
  <si>
    <t>0680754329</t>
  </si>
  <si>
    <t>BPACA MORLAAS</t>
  </si>
  <si>
    <t>FR7610907000300341940370805</t>
  </si>
  <si>
    <t>5A19938</t>
  </si>
  <si>
    <t>09/12/2014</t>
  </si>
  <si>
    <t>5B19843</t>
  </si>
  <si>
    <t>646 Route d'Arribère</t>
  </si>
  <si>
    <t>famille.durand.j@free.fr</t>
  </si>
  <si>
    <t>0683750727</t>
  </si>
  <si>
    <t>0664542951</t>
  </si>
  <si>
    <t>5A22330</t>
  </si>
  <si>
    <t>RIOUT</t>
  </si>
  <si>
    <t>Le Village  45 allée des platanes</t>
  </si>
  <si>
    <t>ANAN</t>
  </si>
  <si>
    <t>riout.sandrine31@gmail.com</t>
  </si>
  <si>
    <t>0561894546</t>
  </si>
  <si>
    <t>0679694594</t>
  </si>
  <si>
    <t>5A19912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</si>
  <si>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</si>
  <si>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</si>
  <si>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</si>
  <si>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</si>
  <si>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</si>
  <si>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</si>
  <si>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</si>
  <si>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</si>
  <si>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WAFFLARD</t>
  </si>
  <si>
    <t>Impasse bordes neuves</t>
  </si>
  <si>
    <t>LA VILLE DIEU DU TEMPLE</t>
  </si>
  <si>
    <t>mecaruns@orange.fr</t>
  </si>
  <si>
    <t>0679918369</t>
  </si>
  <si>
    <t>5A22053</t>
  </si>
  <si>
    <t>672 Chemin de Grand Jean</t>
  </si>
  <si>
    <t>24490</t>
  </si>
  <si>
    <t>LA ROCHE CHALAIS</t>
  </si>
  <si>
    <t>jpamfournier@free.fr</t>
  </si>
  <si>
    <t>0953191164</t>
  </si>
  <si>
    <t>10A1101</t>
  </si>
  <si>
    <t>Maison Esperantza</t>
  </si>
  <si>
    <t>pierregoni1@gmail.com</t>
  </si>
  <si>
    <t>0616543268</t>
  </si>
  <si>
    <t>5A19542</t>
  </si>
  <si>
    <t>MAIRIE DE PUYLAUSIC</t>
  </si>
  <si>
    <t>PUYLAUSIC</t>
  </si>
  <si>
    <t>0562620287</t>
  </si>
  <si>
    <t>0682036654</t>
  </si>
  <si>
    <t>le mairie</t>
  </si>
  <si>
    <t>15/11/2014</t>
  </si>
  <si>
    <t>5A19311</t>
  </si>
  <si>
    <t>943 Route de Cadouin  La Vidalie</t>
  </si>
  <si>
    <t>richgprince@gmail.com</t>
  </si>
  <si>
    <t>0553230309</t>
  </si>
  <si>
    <t>7A19176</t>
  </si>
  <si>
    <t>MARTELIN</t>
  </si>
  <si>
    <t>125 route du lavoir</t>
  </si>
  <si>
    <t>laurent.martelin@sfr.fr</t>
  </si>
  <si>
    <t>0524302736</t>
  </si>
  <si>
    <t>0608545222</t>
  </si>
  <si>
    <t>NEV01</t>
  </si>
  <si>
    <t>NEVEUX ETS</t>
  </si>
  <si>
    <t>SAV - Annabelle COSTA  Route de Toulouse</t>
  </si>
  <si>
    <t>0553961832</t>
  </si>
  <si>
    <t>5A19274</t>
  </si>
  <si>
    <t>33 La Mondrais</t>
  </si>
  <si>
    <t>romainhamon@laposte.net</t>
  </si>
  <si>
    <t>0672182872</t>
  </si>
  <si>
    <t>14/11/2013</t>
  </si>
  <si>
    <t>5A22043</t>
  </si>
  <si>
    <t>TEILLAGORRY</t>
  </si>
  <si>
    <t>2743 route hardoia</t>
  </si>
  <si>
    <t>p.teillagorry@gmail.com</t>
  </si>
  <si>
    <t>0616153166</t>
  </si>
  <si>
    <t>FR7613335000400401252099222</t>
  </si>
  <si>
    <t>MOR3502</t>
  </si>
  <si>
    <t>MORTIER MATERIAUX</t>
  </si>
  <si>
    <t>Les Grandes Ferrières</t>
  </si>
  <si>
    <t>TEILLAY</t>
  </si>
  <si>
    <t>0299443616</t>
  </si>
  <si>
    <t>Agence de Teillay</t>
  </si>
  <si>
    <t>5A19240</t>
  </si>
  <si>
    <t>Benita</t>
  </si>
  <si>
    <t>300 Quartier de la mairie</t>
  </si>
  <si>
    <t>ST AUNIX LENGROS</t>
  </si>
  <si>
    <t>0562693710</t>
  </si>
  <si>
    <t>LNT4402</t>
  </si>
  <si>
    <t>LNTP</t>
  </si>
  <si>
    <t>Service contrôle facturation  TSA 17327</t>
  </si>
  <si>
    <t>comptafournisseur@vm-materiaux.fr</t>
  </si>
  <si>
    <t>ZI de Brais - 7 rue Alfred Kastler</t>
  </si>
  <si>
    <t>0240901313</t>
  </si>
  <si>
    <t>TFT2701</t>
  </si>
  <si>
    <t>TOUT FAIRE THERMO'FERM</t>
  </si>
  <si>
    <t>Le Bourg - Route de l'Aigle</t>
  </si>
  <si>
    <t>27390</t>
  </si>
  <si>
    <t>MESNIL ROUSSET</t>
  </si>
  <si>
    <t>0232445553</t>
  </si>
  <si>
    <t>5B09024</t>
  </si>
  <si>
    <t>BIROT</t>
  </si>
  <si>
    <t>Sur les fourches</t>
  </si>
  <si>
    <t>0621185947</t>
  </si>
  <si>
    <t>7A19104</t>
  </si>
  <si>
    <t>155 route de la Gloriette</t>
  </si>
  <si>
    <t>ymeunier@live.fr</t>
  </si>
  <si>
    <t>0687362685</t>
  </si>
  <si>
    <t>5A22301</t>
  </si>
  <si>
    <t>Maison Cacha</t>
  </si>
  <si>
    <t>etcheverry.peio@orange.fr</t>
  </si>
  <si>
    <t>0675865289</t>
  </si>
  <si>
    <t>ETCHEVERRY Pierre</t>
  </si>
  <si>
    <t>5A19481</t>
  </si>
  <si>
    <t>NOMICO</t>
  </si>
  <si>
    <t>Lieu-dit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</si>
  <si>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</si>
  <si>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</si>
  <si>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</si>
  <si>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</si>
  <si>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</si>
  <si>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</si>
  <si>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1220 route de gargas</t>
  </si>
  <si>
    <t>cedjitsu@gmail.com</t>
  </si>
  <si>
    <t>0661599256</t>
  </si>
  <si>
    <t>5A22030</t>
  </si>
  <si>
    <t>Serge RODRIGUEZ</t>
  </si>
  <si>
    <t>Mr CANTALEJO</t>
  </si>
  <si>
    <t>Mme SAMPAIO</t>
  </si>
  <si>
    <t>289 et 291 route de mainville</t>
  </si>
  <si>
    <t>0768274083</t>
  </si>
  <si>
    <t>0618140401</t>
  </si>
  <si>
    <t>5A22256</t>
  </si>
  <si>
    <t>La jonchère</t>
  </si>
  <si>
    <t>72340</t>
  </si>
  <si>
    <t>0628819620</t>
  </si>
  <si>
    <t>0244525462</t>
  </si>
  <si>
    <t>5A22266</t>
  </si>
  <si>
    <t>SARRATIA</t>
  </si>
  <si>
    <t>1782 route d'hardoia - maison haitz pean</t>
  </si>
  <si>
    <t>sarratia1@yahoo.fr</t>
  </si>
  <si>
    <t>0607232373</t>
  </si>
  <si>
    <t>23/12/2014</t>
  </si>
  <si>
    <t>5A18685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</si>
  <si>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</si>
  <si>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</si>
  <si>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</si>
  <si>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</si>
  <si>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</si>
  <si>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</si>
  <si>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</si>
  <si>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PAPOT David</t>
  </si>
  <si>
    <t>89 bis rue Maurice Chevalier</t>
  </si>
  <si>
    <t>0647028689</t>
  </si>
  <si>
    <t>5A22393</t>
  </si>
  <si>
    <t>ARIEU</t>
  </si>
  <si>
    <t>19 chemin de la carretere</t>
  </si>
  <si>
    <t>BONREPOS</t>
  </si>
  <si>
    <t>0678680082</t>
  </si>
  <si>
    <t>0562433752</t>
  </si>
  <si>
    <t>7A22125</t>
  </si>
  <si>
    <t>PLEPST - LERAY</t>
  </si>
  <si>
    <t>2 La Guillaumerie</t>
  </si>
  <si>
    <t>BRETEIL</t>
  </si>
  <si>
    <t>leslieleray.ll@gmail.com</t>
  </si>
  <si>
    <t>0621340273</t>
  </si>
  <si>
    <t>5A19529</t>
  </si>
  <si>
    <t>4 route du Lac</t>
  </si>
  <si>
    <t>0562997044</t>
  </si>
  <si>
    <t>7A19744</t>
  </si>
  <si>
    <t>36 rue launay St Gilles</t>
  </si>
  <si>
    <t>GRAND FOUGERAY</t>
  </si>
  <si>
    <t>0630975997</t>
  </si>
  <si>
    <t>0750234845</t>
  </si>
  <si>
    <t>5A18966</t>
  </si>
  <si>
    <t>Barrat</t>
  </si>
  <si>
    <t>christophecedric.durand@wanadoo.fr</t>
  </si>
  <si>
    <t>0698214478</t>
  </si>
  <si>
    <t>0629121851</t>
  </si>
  <si>
    <t>5A19415</t>
  </si>
  <si>
    <t>VELLERET</t>
  </si>
  <si>
    <t>Route de Gragnague</t>
  </si>
  <si>
    <t>pica3@hotmail.fr</t>
  </si>
  <si>
    <t>0562228006</t>
  </si>
  <si>
    <t>0665151745</t>
  </si>
  <si>
    <t>5A22268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</si>
  <si>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</si>
  <si>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</si>
  <si>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</si>
  <si>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</si>
  <si>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</si>
  <si>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</si>
  <si>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</si>
  <si>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</si>
  <si>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</si>
  <si>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</si>
  <si>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</si>
  <si>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</si>
  <si>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</si>
  <si>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</si>
  <si>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14/12/2013</t>
  </si>
  <si>
    <t>CA ANJOU ET MAINE</t>
  </si>
  <si>
    <t>FR7617906001121043159400185</t>
  </si>
  <si>
    <t>5A22006</t>
  </si>
  <si>
    <t>PIN Jean</t>
  </si>
  <si>
    <t>9 chemin Aymon</t>
  </si>
  <si>
    <t>0678166998</t>
  </si>
  <si>
    <t>0556721001</t>
  </si>
  <si>
    <t>27/10/2014</t>
  </si>
  <si>
    <t>5A22086</t>
  </si>
  <si>
    <t>SABAROTS - BISCAICHIPY</t>
  </si>
  <si>
    <t>Maison Haitzpean - Route  des barthes</t>
  </si>
  <si>
    <t>DOMEZAIN BERRAUTE</t>
  </si>
  <si>
    <t>haitzpean64@gmail.com</t>
  </si>
  <si>
    <t>0559692464</t>
  </si>
  <si>
    <t>0630607967</t>
  </si>
  <si>
    <t>29/11/2014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</si>
  <si>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</si>
  <si>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</si>
  <si>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</si>
  <si>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</si>
  <si>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</si>
  <si>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</si>
  <si>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</si>
  <si>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0633902094</t>
  </si>
  <si>
    <t>16/12/2014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</si>
  <si>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</si>
  <si>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</si>
  <si>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</si>
  <si>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</si>
  <si>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</si>
  <si>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</si>
  <si>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0609684294</t>
  </si>
  <si>
    <t>0676057341</t>
  </si>
  <si>
    <t>SITE ESPACE VERT LES FROTTARDS</t>
  </si>
  <si>
    <t>M JACQUES PERRON</t>
  </si>
  <si>
    <t>36 rue de la Fonderie</t>
  </si>
  <si>
    <t>16590</t>
  </si>
  <si>
    <t>BRIE/ FROTARD</t>
  </si>
  <si>
    <t>0688463047</t>
  </si>
  <si>
    <t>7A19773</t>
  </si>
  <si>
    <t>D'HERVEZ</t>
  </si>
  <si>
    <t>Nasque</t>
  </si>
  <si>
    <t>janinealain@live.fr</t>
  </si>
  <si>
    <t>0562055237</t>
  </si>
  <si>
    <t>0610553911</t>
  </si>
  <si>
    <t>03/06/2014</t>
  </si>
  <si>
    <t>5A19930</t>
  </si>
  <si>
    <t>DEVEZE</t>
  </si>
  <si>
    <t>marion.beder@wanadoo.fr</t>
  </si>
  <si>
    <t>0679699081</t>
  </si>
  <si>
    <t>5A19890</t>
  </si>
  <si>
    <t>95 Chemin des Pierres Blanches</t>
  </si>
  <si>
    <t>ESPAON</t>
  </si>
  <si>
    <t>p.villepinte@outlook.com</t>
  </si>
  <si>
    <t>0619331991</t>
  </si>
  <si>
    <t>10A0202</t>
  </si>
  <si>
    <t>EIFFAGE ENERGIE SUD-OUEST</t>
  </si>
  <si>
    <t>Agence de Bayonne</t>
  </si>
  <si>
    <t>370 chemin Mentaberrikoborda - Arrauntz</t>
  </si>
  <si>
    <t>fabrice.zenou@eiffage.com</t>
  </si>
  <si>
    <t>0559430523</t>
  </si>
  <si>
    <t>5A19536</t>
  </si>
  <si>
    <t>PELLIZZARI</t>
  </si>
  <si>
    <t>Route de Marciac</t>
  </si>
  <si>
    <t>MALABAT</t>
  </si>
  <si>
    <t>salles.celine@orange.fr</t>
  </si>
  <si>
    <t>0562648715</t>
  </si>
  <si>
    <t>0684238232</t>
  </si>
  <si>
    <t>15/05/2014</t>
  </si>
  <si>
    <t>5A19900</t>
  </si>
  <si>
    <t>GAUJOUX-CARTAYRADE</t>
  </si>
  <si>
    <t>Sébastien et Béatrice</t>
  </si>
  <si>
    <t>27 bis rue Jean Caubet</t>
  </si>
  <si>
    <t>0553643891</t>
  </si>
  <si>
    <t>0674932744</t>
  </si>
  <si>
    <t>0681747403</t>
  </si>
  <si>
    <t>5A19969</t>
  </si>
  <si>
    <t>LE MOIGN</t>
  </si>
  <si>
    <t>Kervezennec</t>
  </si>
  <si>
    <t>m.lemoign@orange.fr</t>
  </si>
  <si>
    <t>0661829305</t>
  </si>
  <si>
    <t>0298786235</t>
  </si>
  <si>
    <t>5A19847</t>
  </si>
  <si>
    <t>ESTADIEU</t>
  </si>
  <si>
    <t>Les Boudières</t>
  </si>
  <si>
    <t>daniel.estadieu0651@orange.fr</t>
  </si>
  <si>
    <t>0962196625</t>
  </si>
  <si>
    <t>5A19599</t>
  </si>
  <si>
    <t>TRISTAN et CABESTANY</t>
  </si>
  <si>
    <t>Lucas et Angélique</t>
  </si>
  <si>
    <t>177 la Jonquerie</t>
  </si>
  <si>
    <t>lucastristan@orange.fr</t>
  </si>
  <si>
    <t>0681329467</t>
  </si>
  <si>
    <t>5A19941</t>
  </si>
  <si>
    <t>82 route de la Barade</t>
  </si>
  <si>
    <t>lebrun-julien@outlook.fr</t>
  </si>
  <si>
    <t>0632418767</t>
  </si>
  <si>
    <t>0664532529</t>
  </si>
  <si>
    <t>5A18705</t>
  </si>
  <si>
    <t>HEMONNOT - ETCHEBARNE</t>
  </si>
  <si>
    <t>Julien et Aurélie</t>
  </si>
  <si>
    <t>77 impasse du boué</t>
  </si>
  <si>
    <t>lilyetche@hotmail.com</t>
  </si>
  <si>
    <t>0689447058</t>
  </si>
  <si>
    <t>0685017786</t>
  </si>
  <si>
    <t>5A19452</t>
  </si>
  <si>
    <t>POTET</t>
  </si>
  <si>
    <t>La Savardière</t>
  </si>
  <si>
    <t>potet_nicolas@orange.fr</t>
  </si>
  <si>
    <t>0679410070</t>
  </si>
  <si>
    <t>0613132224</t>
  </si>
  <si>
    <t>16/07/2014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</si>
  <si>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</si>
  <si>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</si>
  <si>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</si>
  <si>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</si>
  <si>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</si>
  <si>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</si>
  <si>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0632217143</t>
  </si>
  <si>
    <t>0672432475</t>
  </si>
  <si>
    <t>5A19607</t>
  </si>
  <si>
    <t>COURNEIL</t>
  </si>
  <si>
    <t>118 chemin de Mahourat</t>
  </si>
  <si>
    <t>dzeus10@live.fr</t>
  </si>
  <si>
    <t>0610705686</t>
  </si>
  <si>
    <t>05/08/2014</t>
  </si>
  <si>
    <t>FR7617807000188541949313497</t>
  </si>
  <si>
    <t>5A19955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</si>
  <si>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</si>
  <si>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</si>
  <si>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</si>
  <si>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</si>
  <si>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</si>
  <si>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</si>
  <si>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</si>
  <si>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</si>
  <si>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</si>
  <si>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</si>
  <si>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</si>
  <si>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</si>
  <si>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0553564975</t>
  </si>
  <si>
    <t>0631579918</t>
  </si>
  <si>
    <t>5A19632</t>
  </si>
  <si>
    <t>JARNAGE</t>
  </si>
  <si>
    <t>967 route du Penaud</t>
  </si>
  <si>
    <t>ST ANTOINE DE BREUILH</t>
  </si>
  <si>
    <t>frederic.jarnage@sfr.fr</t>
  </si>
  <si>
    <t>0553581519</t>
  </si>
  <si>
    <t>0628505264</t>
  </si>
  <si>
    <t>19/07/2014</t>
  </si>
  <si>
    <t>FR7615589245860715728804079</t>
  </si>
  <si>
    <t>5A19864</t>
  </si>
  <si>
    <t>NOBLE</t>
  </si>
  <si>
    <t>30 route du Cambalou</t>
  </si>
  <si>
    <t>noblemat@hotmail.fr</t>
  </si>
  <si>
    <t>0687421133</t>
  </si>
  <si>
    <t>La Gabarie</t>
  </si>
  <si>
    <t>ST GERMAIN ET MONS</t>
  </si>
  <si>
    <t>22/07/2014</t>
  </si>
  <si>
    <t>5A19520</t>
  </si>
  <si>
    <t>4, Le bois</t>
  </si>
  <si>
    <t>joao.daniel@orange.fr</t>
  </si>
  <si>
    <t>0299906730</t>
  </si>
  <si>
    <t>0611471962</t>
  </si>
  <si>
    <t>5A18802</t>
  </si>
  <si>
    <t>RIZZO DUVILLE</t>
  </si>
  <si>
    <t>7 chemin de la Manne</t>
  </si>
  <si>
    <t>AYGUESVIVES</t>
  </si>
  <si>
    <t>vincent.duville@orange.com</t>
  </si>
  <si>
    <t>0607477260</t>
  </si>
  <si>
    <t>0650017445</t>
  </si>
  <si>
    <t>5A19889</t>
  </si>
  <si>
    <t>GELOT</t>
  </si>
  <si>
    <t>Aubin</t>
  </si>
  <si>
    <t>1352 route d'Empérisson</t>
  </si>
  <si>
    <t>gelotaubin@hotmail.fr</t>
  </si>
  <si>
    <t>0612067451</t>
  </si>
  <si>
    <t>5A22048</t>
  </si>
  <si>
    <t>MARCUZZO</t>
  </si>
  <si>
    <t>885 chemin du Grès</t>
  </si>
  <si>
    <t>marcuzzo.myriam@neuf.fr  OU marcuzzo.david@gmail.com</t>
  </si>
  <si>
    <t>0621903264</t>
  </si>
  <si>
    <t>FR7613106005002000700354507</t>
  </si>
  <si>
    <t>5A19882</t>
  </si>
  <si>
    <t>DAMIENS</t>
  </si>
  <si>
    <t>21 rue des Menestrels</t>
  </si>
  <si>
    <t>lylypop@hotmail.fr</t>
  </si>
  <si>
    <t>0637674818</t>
  </si>
  <si>
    <t>5A19929</t>
  </si>
  <si>
    <t>PERRY et CESTARI</t>
  </si>
  <si>
    <t>5 Lotissement les Chênes - Lieu-dit En Faure Bas</t>
  </si>
  <si>
    <t>maeva.perry@hotmail.fr</t>
  </si>
  <si>
    <t>0662636265</t>
  </si>
  <si>
    <t>FR7613106005002001121242163</t>
  </si>
  <si>
    <t>5A19084</t>
  </si>
  <si>
    <t>GUELON</t>
  </si>
  <si>
    <t>184  Missonnet</t>
  </si>
  <si>
    <t>0473739827</t>
  </si>
  <si>
    <t>0631723194</t>
  </si>
  <si>
    <t>20/09/2013</t>
  </si>
  <si>
    <t>5A19895</t>
  </si>
  <si>
    <t>SDIS DES LANDES</t>
  </si>
  <si>
    <t>Rocade Ront Point de Saint-Avit - B.P. 42</t>
  </si>
  <si>
    <t>40001</t>
  </si>
  <si>
    <t>MONT-DE-MARSAN CEDEX</t>
  </si>
  <si>
    <t>philippe.tapie@sdis40.fr vincent.carrere@sdis40.fr florence.germain@sdis40.fr</t>
  </si>
  <si>
    <t>0558515656</t>
  </si>
  <si>
    <t>0687042014</t>
  </si>
  <si>
    <t>Centre de Secours de St Perdon  Route de Rotche – ZA</t>
  </si>
  <si>
    <t>ST PERDON</t>
  </si>
  <si>
    <t>0558515683</t>
  </si>
  <si>
    <t>20/06/2014</t>
  </si>
  <si>
    <t>5A19967</t>
  </si>
  <si>
    <t>MELONI</t>
  </si>
  <si>
    <t>2 chemin des bois</t>
  </si>
  <si>
    <t>MAULEON LICHARRE</t>
  </si>
  <si>
    <t>jacques.meloni@sfr.fr</t>
  </si>
  <si>
    <t>0671629849</t>
  </si>
  <si>
    <t>5A19818</t>
  </si>
  <si>
    <t>GODBERT</t>
  </si>
  <si>
    <t>Maison Gure Lana - RD 936</t>
  </si>
  <si>
    <t>0662708895</t>
  </si>
  <si>
    <t>5A19683</t>
  </si>
  <si>
    <t>DHEZ</t>
  </si>
  <si>
    <t>Chemin Coustié, Quartier Berlanès</t>
  </si>
  <si>
    <t>64570</t>
  </si>
  <si>
    <t>LANNE EN BARETOUS</t>
  </si>
  <si>
    <t>ggdhez@yahoo.fr</t>
  </si>
  <si>
    <t>0660424971</t>
  </si>
  <si>
    <t>0559109354</t>
  </si>
  <si>
    <t>29/04/2014</t>
  </si>
  <si>
    <t>7A19791</t>
  </si>
  <si>
    <t>Chemin de l'Ecole</t>
  </si>
  <si>
    <t>CUQUERON</t>
  </si>
  <si>
    <t>thierry.bousquet@orange.fr</t>
  </si>
  <si>
    <t>0621185712</t>
  </si>
  <si>
    <t>03/08/2014</t>
  </si>
  <si>
    <t>5A19911</t>
  </si>
  <si>
    <t>La Rouésrie</t>
  </si>
  <si>
    <t>44670</t>
  </si>
  <si>
    <t>ST JULIEN DE VOUVANTES</t>
  </si>
  <si>
    <t>letang.freddy@orange.fr</t>
  </si>
  <si>
    <t>0633670170</t>
  </si>
  <si>
    <t>7A18944</t>
  </si>
  <si>
    <t>BARNETCHE</t>
  </si>
  <si>
    <t>672 chemin de Barrandegi</t>
  </si>
  <si>
    <t>seb.barnetche@gmail.com</t>
  </si>
  <si>
    <t>0559313535</t>
  </si>
  <si>
    <t>0618971928</t>
  </si>
  <si>
    <t>7A19136</t>
  </si>
  <si>
    <t>COUREAU</t>
  </si>
  <si>
    <t>Place d'Armes</t>
  </si>
  <si>
    <t>LARRAZET</t>
  </si>
  <si>
    <t>0563207109</t>
  </si>
  <si>
    <t>CHABER</t>
  </si>
  <si>
    <t>Mercadier</t>
  </si>
  <si>
    <t>02/12/2013</t>
  </si>
  <si>
    <t>5A22047</t>
  </si>
  <si>
    <t>Gaëtan et Sophie</t>
  </si>
  <si>
    <t>Roujayras</t>
  </si>
  <si>
    <t>nicolyas@neuf.fr</t>
  </si>
  <si>
    <t>0563818758</t>
  </si>
  <si>
    <t>28/07/2014</t>
  </si>
  <si>
    <t>5A18786</t>
  </si>
  <si>
    <t>GUIMON</t>
  </si>
  <si>
    <t>Jeanne - Marie</t>
  </si>
  <si>
    <t>Quartier Larraja - Maison Ene-Lokua</t>
  </si>
  <si>
    <t>p.berrieix@free.fr</t>
  </si>
  <si>
    <t>0559289484</t>
  </si>
  <si>
    <t>0679385078</t>
  </si>
  <si>
    <t>03/07/2014</t>
  </si>
  <si>
    <t>7A19771</t>
  </si>
  <si>
    <t>Les Gazaillas</t>
  </si>
  <si>
    <t>ST SULPICE SUR LEZE</t>
  </si>
  <si>
    <t>0683094810</t>
  </si>
  <si>
    <t>13/06/2014</t>
  </si>
  <si>
    <t>7A19144</t>
  </si>
  <si>
    <t>NARDONE</t>
  </si>
  <si>
    <t>Alessandra et Sylvain</t>
  </si>
  <si>
    <t>Les Quintarets</t>
  </si>
  <si>
    <t>nardonefamily@free.fr</t>
  </si>
  <si>
    <t>0635438551</t>
  </si>
  <si>
    <t>INC0027</t>
  </si>
  <si>
    <t>ROUTET</t>
  </si>
  <si>
    <t>18 route d'orsennes</t>
  </si>
  <si>
    <t>philippe.routet@wanadoo.fr</t>
  </si>
  <si>
    <t>0254312663</t>
  </si>
  <si>
    <t>MAISON FROMAGE</t>
  </si>
  <si>
    <t>30 Les Eschenaux</t>
  </si>
  <si>
    <t>0254312107</t>
  </si>
  <si>
    <t>10/09/2010</t>
  </si>
  <si>
    <t>5A19927</t>
  </si>
  <si>
    <t>LAMOTHE</t>
  </si>
  <si>
    <t>36 rue de Bourdès</t>
  </si>
  <si>
    <t>magali.navarro@neuf.fr</t>
  </si>
  <si>
    <t>0610644021</t>
  </si>
  <si>
    <t>DE BOULME</t>
  </si>
  <si>
    <t>12 chemin des fargues (nouvel numération n°8)</t>
  </si>
  <si>
    <t>0686965493</t>
  </si>
  <si>
    <t>5A19962</t>
  </si>
  <si>
    <t>67 rue de Montaigu</t>
  </si>
  <si>
    <t>0562354977</t>
  </si>
  <si>
    <t>0638351497</t>
  </si>
  <si>
    <t>5A18746</t>
  </si>
  <si>
    <t>BACH</t>
  </si>
  <si>
    <t>345 chemin de Bordenave</t>
  </si>
  <si>
    <t>a.bach@emk.com</t>
  </si>
  <si>
    <t>0559564782</t>
  </si>
  <si>
    <t>0672337771</t>
  </si>
  <si>
    <t>5A19577</t>
  </si>
  <si>
    <t>BERNARDEAU</t>
  </si>
  <si>
    <t>La Barillerie</t>
  </si>
  <si>
    <t>varennes79@gmail.com</t>
  </si>
  <si>
    <t>0623219847</t>
  </si>
  <si>
    <t>0240978342</t>
  </si>
  <si>
    <t>MTP1102</t>
  </si>
  <si>
    <t>mtp.21.factu@materiauxtp.fr</t>
  </si>
  <si>
    <t>ZI la Bourriette</t>
  </si>
  <si>
    <t>0468101012</t>
  </si>
  <si>
    <t>QUE2201</t>
  </si>
  <si>
    <t>45 rue Georges Clémenceau - CS 30300</t>
  </si>
  <si>
    <t>29403</t>
  </si>
  <si>
    <t>LANDIVISIAU CEDEX</t>
  </si>
  <si>
    <t>0296523838</t>
  </si>
  <si>
    <t>SAINT BRIEUX</t>
  </si>
  <si>
    <t>2 avenue Pierre Mendes France</t>
  </si>
  <si>
    <t>22950</t>
  </si>
  <si>
    <t>TREGUEUX</t>
  </si>
  <si>
    <t>18/09/2014</t>
  </si>
  <si>
    <t>CREDIT AGRICOLE QUIMPER</t>
  </si>
  <si>
    <t>FR7612906500870509322800149</t>
  </si>
  <si>
    <t>INC0028</t>
  </si>
  <si>
    <t>les brétinières</t>
  </si>
  <si>
    <t>0627550075</t>
  </si>
  <si>
    <t>0228110475</t>
  </si>
  <si>
    <t>GED3101</t>
  </si>
  <si>
    <t>GEDIMAT BON ET BOSC</t>
  </si>
  <si>
    <t>Chemin d'En Palanque</t>
  </si>
  <si>
    <t>0561856226</t>
  </si>
  <si>
    <t>23/09/2014</t>
  </si>
  <si>
    <t>5A18744</t>
  </si>
  <si>
    <t>KIRCHE</t>
  </si>
  <si>
    <t>6 Chemin du motocross</t>
  </si>
  <si>
    <t>kirchekevin32@gmail.com</t>
  </si>
  <si>
    <t>0687044422</t>
  </si>
  <si>
    <t>5A19916</t>
  </si>
  <si>
    <t>DEPUILLE André - Philippe</t>
  </si>
  <si>
    <t>1 chemin du mont Sarrat</t>
  </si>
  <si>
    <t>depuille.andre@neuf.fr</t>
  </si>
  <si>
    <t>0562390394</t>
  </si>
  <si>
    <t>DEPUILLE</t>
  </si>
  <si>
    <t>15 bis chemin de Courtalou</t>
  </si>
  <si>
    <t>CLARENS</t>
  </si>
  <si>
    <t>5A19917</t>
  </si>
  <si>
    <t>15 chemin de Courtalou</t>
  </si>
  <si>
    <t>5A19203</t>
  </si>
  <si>
    <t>HATANE</t>
  </si>
  <si>
    <t>Aziz</t>
  </si>
  <si>
    <t>644 rue du Goutillou</t>
  </si>
  <si>
    <t>cleo111213@hotmail.fr</t>
  </si>
  <si>
    <t>0618812256</t>
  </si>
  <si>
    <t>02/09/2014</t>
  </si>
  <si>
    <t>5A22085</t>
  </si>
  <si>
    <t>Chambre de commerce</t>
  </si>
  <si>
    <t>CCI</t>
  </si>
  <si>
    <t>Quai Castel   Port de Bayonne</t>
  </si>
  <si>
    <t>5A19836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</si>
  <si>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</si>
  <si>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</si>
  <si>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</si>
  <si>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</si>
  <si>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</si>
  <si>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</si>
  <si>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</si>
  <si>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AUGU - VEZIN</t>
  </si>
  <si>
    <t>24 clos des vergers</t>
  </si>
  <si>
    <t>78580</t>
  </si>
  <si>
    <t>JUMEAUVILLE</t>
  </si>
  <si>
    <t>alain.augu@laposte.net</t>
  </si>
  <si>
    <t>0608060580</t>
  </si>
  <si>
    <t>0603338120</t>
  </si>
  <si>
    <t>AUGU</t>
  </si>
  <si>
    <t>11 bis rue de la Saunerie</t>
  </si>
  <si>
    <t>ST CYR EN TALMONDAIS</t>
  </si>
  <si>
    <t>FR3320041010123104523X03327</t>
  </si>
  <si>
    <t>PSSTFRPPSCE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</si>
  <si>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</si>
  <si>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</si>
  <si>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</si>
  <si>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</si>
  <si>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</si>
  <si>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0228217267</t>
  </si>
  <si>
    <t>0610792764</t>
  </si>
  <si>
    <t>07/06/2013</t>
  </si>
  <si>
    <t>5A22079</t>
  </si>
  <si>
    <t>ARESSY JOSETTE</t>
  </si>
  <si>
    <t>à l'attention de M. FRAQUELLI</t>
  </si>
  <si>
    <t>3 lotissement bertrand de l'isle</t>
  </si>
  <si>
    <t>laurentfraquelli@gmail.com</t>
  </si>
  <si>
    <t>0651000602</t>
  </si>
  <si>
    <t>M. FRAQUELLI</t>
  </si>
  <si>
    <t>HAOURET</t>
  </si>
  <si>
    <t>04/09/2014</t>
  </si>
  <si>
    <t>5A19860</t>
  </si>
  <si>
    <t>URCUN</t>
  </si>
  <si>
    <t>65 Le Moulin Ginguené</t>
  </si>
  <si>
    <t>0299232883</t>
  </si>
  <si>
    <t>5A19659</t>
  </si>
  <si>
    <t>SUBIRA LLENCE</t>
  </si>
  <si>
    <t>2560 route de Biriatou</t>
  </si>
  <si>
    <t>dugrand.michele@orange.fr</t>
  </si>
  <si>
    <t>0649753164</t>
  </si>
  <si>
    <t>0685153878</t>
  </si>
  <si>
    <t>BP AQUITAINE CENTRE ATLANTIQUE</t>
  </si>
  <si>
    <t>FR7610907000303601942765669</t>
  </si>
  <si>
    <t>CCBPFRPPDBX</t>
  </si>
  <si>
    <t>BPACA PAU LATAPIE</t>
  </si>
  <si>
    <t>7A18965</t>
  </si>
  <si>
    <t>GSM Secteur Pyrénées Atlantiqu</t>
  </si>
  <si>
    <t>Les Technodes</t>
  </si>
  <si>
    <t>78931</t>
  </si>
  <si>
    <t>GUERVILLE CEDEX</t>
  </si>
  <si>
    <t>invoices.fra@heidelbergcement.com</t>
  </si>
  <si>
    <t>0559271578</t>
  </si>
  <si>
    <t>Route Sablière</t>
  </si>
  <si>
    <t>ARESSY</t>
  </si>
  <si>
    <t>0672568381</t>
  </si>
  <si>
    <t>5A22025</t>
  </si>
  <si>
    <t>MOINET</t>
  </si>
  <si>
    <t>645 Route des stades</t>
  </si>
  <si>
    <t>MONCLAR-DE-QUERCY</t>
  </si>
  <si>
    <t>mylenerageade@gmail.com</t>
  </si>
  <si>
    <t>0616117756</t>
  </si>
  <si>
    <t>0677965735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</si>
  <si>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</si>
  <si>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</si>
  <si>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</si>
  <si>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</si>
  <si>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</si>
  <si>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</si>
  <si>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0558463578</t>
  </si>
  <si>
    <t>0648408002</t>
  </si>
  <si>
    <t>5A19982</t>
  </si>
  <si>
    <t>107 Chemin Magnet</t>
  </si>
  <si>
    <t>jeanbaptistemarque64@gmail.com</t>
  </si>
  <si>
    <t>0651738942</t>
  </si>
  <si>
    <t>12/05/2014</t>
  </si>
  <si>
    <t>FR7610278022720002067070129</t>
  </si>
  <si>
    <t>5A19013</t>
  </si>
  <si>
    <t>RIBAULT</t>
  </si>
  <si>
    <t>Lieu dit le Plessis</t>
  </si>
  <si>
    <t>ribaultj@free.fr</t>
  </si>
  <si>
    <t>0299969696</t>
  </si>
  <si>
    <t>02/08/2014</t>
  </si>
  <si>
    <t>POI1301</t>
  </si>
  <si>
    <t>SA COMASUD</t>
  </si>
  <si>
    <t>ZI Les Consacs - BP55</t>
  </si>
  <si>
    <t>83175</t>
  </si>
  <si>
    <t>BRIGNOLES CEDEX</t>
  </si>
  <si>
    <t>0495058000</t>
  </si>
  <si>
    <t>Agence Saint-Rémy - AG 1195</t>
  </si>
  <si>
    <t>10 avenue Albert Schweitzer</t>
  </si>
  <si>
    <t>SAINT-REMY DE PROVENCE</t>
  </si>
  <si>
    <t>0432606060</t>
  </si>
  <si>
    <t>45 jours net</t>
  </si>
  <si>
    <t>5A22240</t>
  </si>
  <si>
    <t>CAUQUIL</t>
  </si>
  <si>
    <t>N°189 Plaine de Canet</t>
  </si>
  <si>
    <t>gregorycauquil@orange.fr</t>
  </si>
  <si>
    <t>0603670941</t>
  </si>
  <si>
    <t>05/10/2014</t>
  </si>
  <si>
    <t>5A22071</t>
  </si>
  <si>
    <t>L'étang</t>
  </si>
  <si>
    <t>CHEMERE</t>
  </si>
  <si>
    <t>jonanola44@gmail.com</t>
  </si>
  <si>
    <t>0240648610</t>
  </si>
  <si>
    <t>0633852040</t>
  </si>
  <si>
    <t>FR7614706000247393623056006</t>
  </si>
  <si>
    <t>5A19885</t>
  </si>
  <si>
    <t>MINGO Julien</t>
  </si>
  <si>
    <t>Quartier Celhay</t>
  </si>
  <si>
    <t>0617522956</t>
  </si>
  <si>
    <t>7A19102</t>
  </si>
  <si>
    <t>DORE - DUTEN</t>
  </si>
  <si>
    <t>193 chemin de Charpan - Maison BROS</t>
  </si>
  <si>
    <t>ORTHEVIELLE</t>
  </si>
  <si>
    <t>0613304346</t>
  </si>
  <si>
    <t>26/10/2014</t>
  </si>
  <si>
    <t>ATM8101</t>
  </si>
  <si>
    <t>ATM ENVIRONNEMENT</t>
  </si>
  <si>
    <t>Lieu-dit les 3 Piliers</t>
  </si>
  <si>
    <t>0683765066</t>
  </si>
  <si>
    <t>5A19508</t>
  </si>
  <si>
    <t>4 les places</t>
  </si>
  <si>
    <t>ST CHRISTOLY DE BLAYE</t>
  </si>
  <si>
    <t>jeanmarc.sarrazin@orange.fr</t>
  </si>
  <si>
    <t>0630184515</t>
  </si>
  <si>
    <t>5A22067</t>
  </si>
  <si>
    <t>13 rue de la liberté</t>
  </si>
  <si>
    <t>odile.nicolas@outlook.fr</t>
  </si>
  <si>
    <t>0676694648</t>
  </si>
  <si>
    <t>FR4420041010161627148F03754</t>
  </si>
  <si>
    <t>5A19915</t>
  </si>
  <si>
    <t>CAZENAVE</t>
  </si>
  <si>
    <t>2 bis chemin du tech</t>
  </si>
  <si>
    <t>ST VINCENT</t>
  </si>
  <si>
    <t>0607053280</t>
  </si>
  <si>
    <t>5A19586</t>
  </si>
  <si>
    <t>CISSE OBRO</t>
  </si>
  <si>
    <t>13 lieu dit Bordeneuve</t>
  </si>
  <si>
    <t>jjbiendine@free.fr</t>
  </si>
  <si>
    <t>0786235875</t>
  </si>
  <si>
    <t>168 impasse de la source , Chemin cap de pech</t>
  </si>
  <si>
    <t>0627121464</t>
  </si>
  <si>
    <t>0582811005</t>
  </si>
  <si>
    <t>5A19587</t>
  </si>
  <si>
    <t>168 bis impasse de la source</t>
  </si>
  <si>
    <t>7A19795</t>
  </si>
  <si>
    <t>CERRUTI</t>
  </si>
  <si>
    <t>Régis et Francoise</t>
  </si>
  <si>
    <t>12 chemin de Jau</t>
  </si>
  <si>
    <t>33320</t>
  </si>
  <si>
    <t>LE TAILLAN MEDOC</t>
  </si>
  <si>
    <t>famille.cerruti@wanadoo.fr</t>
  </si>
  <si>
    <t>0556055878</t>
  </si>
  <si>
    <t>0683495617</t>
  </si>
  <si>
    <t>0687515767</t>
  </si>
  <si>
    <t>FR7610907003270003035927532</t>
  </si>
  <si>
    <t>5A22261</t>
  </si>
  <si>
    <t>HADJ - HAMDRI</t>
  </si>
  <si>
    <t>75 route du tuc blanc</t>
  </si>
  <si>
    <t>paulette.hadj-hamdri@orange.fr</t>
  </si>
  <si>
    <t>0683025005</t>
  </si>
  <si>
    <t>09/10/2014</t>
  </si>
  <si>
    <t>5A22224</t>
  </si>
  <si>
    <t>PORTERIE</t>
  </si>
  <si>
    <t>1 route de luchon</t>
  </si>
  <si>
    <t>porterie.huguette@orange.fr</t>
  </si>
  <si>
    <t>0617688156</t>
  </si>
  <si>
    <t>5A19470</t>
  </si>
  <si>
    <t>DESCHRYVER</t>
  </si>
  <si>
    <t>Mas de l'Ausseil</t>
  </si>
  <si>
    <t>BOULE D'AMONT</t>
  </si>
  <si>
    <t>5A18889</t>
  </si>
  <si>
    <t>PAPALE</t>
  </si>
  <si>
    <t>6 bis chemin d'aymon</t>
  </si>
  <si>
    <t>cedric.papale@gmail.com</t>
  </si>
  <si>
    <t>0632775866</t>
  </si>
  <si>
    <t>INC0029</t>
  </si>
  <si>
    <t>2703 C route de Villaudric</t>
  </si>
  <si>
    <t>tzig31@live.fr</t>
  </si>
  <si>
    <t>0673693719</t>
  </si>
  <si>
    <t>7A19765</t>
  </si>
  <si>
    <t>SPITERI</t>
  </si>
  <si>
    <t>N °24 Chemin La viossalaise</t>
  </si>
  <si>
    <t>NARCASTET</t>
  </si>
  <si>
    <t>spiteridamien@me.com</t>
  </si>
  <si>
    <t>0676341954</t>
  </si>
  <si>
    <t>FR7630003015830005000852429</t>
  </si>
  <si>
    <t>5A18848</t>
  </si>
  <si>
    <t>SALOBERT</t>
  </si>
  <si>
    <t>Domaine de chambou</t>
  </si>
  <si>
    <t>ST ROMAIN LE NOBLE</t>
  </si>
  <si>
    <t>0553874087</t>
  </si>
  <si>
    <t>Lieu dit Charles</t>
  </si>
  <si>
    <t>0619133553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</si>
  <si>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</si>
  <si>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</si>
  <si>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</si>
  <si>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</si>
  <si>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</si>
  <si>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</si>
  <si>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</si>
  <si>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</si>
  <si>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5A22243</t>
  </si>
  <si>
    <t>14 Rue les Islous</t>
  </si>
  <si>
    <t>0607778025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</si>
  <si>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</si>
  <si>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</si>
  <si>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</si>
  <si>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</si>
  <si>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</si>
  <si>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</si>
  <si>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29/08/2014</t>
  </si>
  <si>
    <t>5A19883</t>
  </si>
  <si>
    <t>LHOUMAUD</t>
  </si>
  <si>
    <t>13 impasse des fontanelles  Lieu dit Lempery</t>
  </si>
  <si>
    <t>cerise81.rl@gmail.com</t>
  </si>
  <si>
    <t>0663695477</t>
  </si>
  <si>
    <t>20/08/2014</t>
  </si>
  <si>
    <t>5A02285</t>
  </si>
  <si>
    <t>ADISSEO</t>
  </si>
  <si>
    <t>12 avenue de l'Adour</t>
  </si>
  <si>
    <t>frederic.nuret@adisseo.com</t>
  </si>
  <si>
    <t>0559573300</t>
  </si>
  <si>
    <t>0788584821</t>
  </si>
  <si>
    <t>30007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</si>
  <si>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</si>
  <si>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</si>
  <si>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</si>
  <si>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</si>
  <si>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</si>
  <si>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</si>
  <si>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</si>
  <si>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0673709903</t>
  </si>
  <si>
    <t>7A22119</t>
  </si>
  <si>
    <t>345 route de saint quintin</t>
  </si>
  <si>
    <t>0610238603</t>
  </si>
  <si>
    <t>0610980757</t>
  </si>
  <si>
    <t>5A22065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</si>
  <si>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</si>
  <si>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</si>
  <si>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</si>
  <si>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</si>
  <si>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</si>
  <si>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</si>
  <si>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</si>
  <si>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GOMEZ</t>
  </si>
  <si>
    <t>le Majet</t>
  </si>
  <si>
    <t>SAINT-GERMIER</t>
  </si>
  <si>
    <t>gomez-clement@orange.fr</t>
  </si>
  <si>
    <t>0679315849</t>
  </si>
  <si>
    <t>5A19905</t>
  </si>
  <si>
    <t>PEZZO</t>
  </si>
  <si>
    <t>MARAMBAT</t>
  </si>
  <si>
    <t>0562065482</t>
  </si>
  <si>
    <t>5A19540</t>
  </si>
  <si>
    <t>NONON</t>
  </si>
  <si>
    <t>14 ter rue Limouzin</t>
  </si>
  <si>
    <t>nonon.florent@orange.fr</t>
  </si>
  <si>
    <t>0562072575</t>
  </si>
  <si>
    <t>0631734343</t>
  </si>
  <si>
    <t>27/07/2014</t>
  </si>
  <si>
    <t>FR7610268025621633520030024</t>
  </si>
  <si>
    <t>5A19096</t>
  </si>
  <si>
    <t>9 quartier du moulin</t>
  </si>
  <si>
    <t>sylvain.castan@gmail.com</t>
  </si>
  <si>
    <t>0612237514</t>
  </si>
  <si>
    <t>5A19372</t>
  </si>
  <si>
    <t>JAMBON</t>
  </si>
  <si>
    <t>Le Casse</t>
  </si>
  <si>
    <t>LAYMONT</t>
  </si>
  <si>
    <t>jambonstephane@orange.fr</t>
  </si>
  <si>
    <t>0681107632</t>
  </si>
  <si>
    <t>09/09/2014</t>
  </si>
  <si>
    <t>7A19739</t>
  </si>
  <si>
    <t>SCI SND PAS DE CROZE</t>
  </si>
  <si>
    <t>45 rue Bouquière</t>
  </si>
  <si>
    <t>33000</t>
  </si>
  <si>
    <t>sdaudrix@club-internet.fr</t>
  </si>
  <si>
    <t>0688243708</t>
  </si>
  <si>
    <t>0685576935</t>
  </si>
  <si>
    <t>40 route de la Dordogne</t>
  </si>
  <si>
    <t>COUX ET BIGAROQUE-MOUZENS</t>
  </si>
  <si>
    <t>5A22080</t>
  </si>
  <si>
    <t>AMIEL</t>
  </si>
  <si>
    <t>Laetitia et Jacques</t>
  </si>
  <si>
    <t>6 rue du Château - Au village</t>
  </si>
  <si>
    <t>ROQUEPINE</t>
  </si>
  <si>
    <t>0644029075</t>
  </si>
  <si>
    <t>28/08/2014</t>
  </si>
  <si>
    <t>5A19068</t>
  </si>
  <si>
    <t>AUFIT</t>
  </si>
  <si>
    <t>1084 chemin de la Mongiscarde</t>
  </si>
  <si>
    <t>magali.aufit@orange.fr</t>
  </si>
  <si>
    <t>0951456393</t>
  </si>
  <si>
    <t>0636979729</t>
  </si>
  <si>
    <t>0618252628</t>
  </si>
  <si>
    <t>5A22056</t>
  </si>
  <si>
    <t>RUAU - BEAUSSIER</t>
  </si>
  <si>
    <t>Maryline et Michel</t>
  </si>
  <si>
    <t>22 Rue des Bas Jubeaux</t>
  </si>
  <si>
    <t>ST MATHURIN SUR LOIRE</t>
  </si>
  <si>
    <t>0241784628</t>
  </si>
  <si>
    <t>0616112440</t>
  </si>
  <si>
    <t>CM MAZE</t>
  </si>
  <si>
    <t>FR7610278394100002123410252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</si>
  <si>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</si>
  <si>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</si>
  <si>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</si>
  <si>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</si>
  <si>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</si>
  <si>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</si>
  <si>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0674284840</t>
  </si>
  <si>
    <t>5A19399</t>
  </si>
  <si>
    <t>DUSSAUSSOIS</t>
  </si>
  <si>
    <t>12 rue de l'Hypodrome</t>
  </si>
  <si>
    <t>chduss@free.fr</t>
  </si>
  <si>
    <t>0673563558</t>
  </si>
  <si>
    <t>0672070527</t>
  </si>
  <si>
    <t>0562450868</t>
  </si>
  <si>
    <t>1 rue des Tilleuls</t>
  </si>
  <si>
    <t>CASTERA LOU</t>
  </si>
  <si>
    <t>5A19620</t>
  </si>
  <si>
    <t>MARAIS</t>
  </si>
  <si>
    <t>3 Le Vilambert</t>
  </si>
  <si>
    <t>ST GATIEN DES BOIS</t>
  </si>
  <si>
    <t>0668491155</t>
  </si>
  <si>
    <t>07/04/2014</t>
  </si>
  <si>
    <t>5A19465</t>
  </si>
  <si>
    <t>MARROUAT Jean-Luc</t>
  </si>
  <si>
    <t>Au Moulié</t>
  </si>
  <si>
    <t>ba.steph@orange.fr</t>
  </si>
  <si>
    <t>0678740781</t>
  </si>
  <si>
    <t>0682360195</t>
  </si>
  <si>
    <t>5A19842</t>
  </si>
  <si>
    <t>POEY</t>
  </si>
  <si>
    <t>1004 Route de Lanne</t>
  </si>
  <si>
    <t>ARETTE</t>
  </si>
  <si>
    <t>ppoey@free.fr</t>
  </si>
  <si>
    <t>0626248077</t>
  </si>
  <si>
    <t>7A19769</t>
  </si>
  <si>
    <t>Quartier l'Espieu</t>
  </si>
  <si>
    <t>STE DODE</t>
  </si>
  <si>
    <t>debat.pascal@orange.fr</t>
  </si>
  <si>
    <t>0562675647</t>
  </si>
  <si>
    <t>0610649138</t>
  </si>
  <si>
    <t>24/09/2014</t>
  </si>
  <si>
    <t>5A22099</t>
  </si>
  <si>
    <t>52 Route de Bernicon - Lieu-dit Chassaubie-Biel</t>
  </si>
  <si>
    <t>laurent.abadie0024@orange.fr</t>
  </si>
  <si>
    <t>0662076314</t>
  </si>
  <si>
    <t>Lieu-dit Chassaubie-Biel</t>
  </si>
  <si>
    <t>5A19942</t>
  </si>
  <si>
    <t>Lieu dit Bordeneuve</t>
  </si>
  <si>
    <t>CASTILLON DEBATS</t>
  </si>
  <si>
    <t>nadalinjacqueline@orange.fr</t>
  </si>
  <si>
    <t>0562064047</t>
  </si>
  <si>
    <t>0677247494</t>
  </si>
  <si>
    <t>5A19284</t>
  </si>
  <si>
    <t>2 rue des martinets</t>
  </si>
  <si>
    <t>ONET LE CHATEAU</t>
  </si>
  <si>
    <t>marieclaude.lavigne@sfr.fr</t>
  </si>
  <si>
    <t>0682703185</t>
  </si>
  <si>
    <t>MAZU</t>
  </si>
  <si>
    <t>200 route des stades</t>
  </si>
  <si>
    <t>0663008166</t>
  </si>
  <si>
    <t>7A19727</t>
  </si>
  <si>
    <t>DOUARD</t>
  </si>
  <si>
    <t>Yvonnick</t>
  </si>
  <si>
    <t>1658 Londaitzeko Bidea - Maison Harrigaina</t>
  </si>
  <si>
    <t>douard.yvonnick@gmail.com</t>
  </si>
  <si>
    <t>0559294083</t>
  </si>
  <si>
    <t>5A22250</t>
  </si>
  <si>
    <t>Les Chesneaux</t>
  </si>
  <si>
    <t>jaunet.anne@orange.fr</t>
  </si>
  <si>
    <t>0608774590</t>
  </si>
  <si>
    <t>5A19907</t>
  </si>
  <si>
    <t>MAIRIE DE CLIPTOURPS</t>
  </si>
  <si>
    <t>10 Hameau de Haut</t>
  </si>
  <si>
    <t>CLITOURPS</t>
  </si>
  <si>
    <t>mairie-clitourps@wanadoo.fr</t>
  </si>
  <si>
    <t>0233546956</t>
  </si>
  <si>
    <t>0629751548</t>
  </si>
  <si>
    <t>7A19140</t>
  </si>
  <si>
    <t>Quartier Elizaberri - Maison Ama-Lur</t>
  </si>
  <si>
    <t>0559295184</t>
  </si>
  <si>
    <t>5A19881</t>
  </si>
  <si>
    <t>DIAS</t>
  </si>
  <si>
    <t>Marcel et Jacqueline</t>
  </si>
  <si>
    <t>31 chemin de pendaries</t>
  </si>
  <si>
    <t>diasjackie1983@gmail.com</t>
  </si>
  <si>
    <t>0608325640</t>
  </si>
  <si>
    <t>5A22269</t>
  </si>
  <si>
    <t>SEGUEN</t>
  </si>
  <si>
    <t>La Lande Sèche</t>
  </si>
  <si>
    <t>LA MEAUGON</t>
  </si>
  <si>
    <t>hugues.seguen@orange.fr</t>
  </si>
  <si>
    <t>0296948727</t>
  </si>
  <si>
    <t>5A22263</t>
  </si>
  <si>
    <t>FORNAGUERA</t>
  </si>
  <si>
    <t>227 Bis avenue St Jacques de Compostelle</t>
  </si>
  <si>
    <t>amarief@orange.fr</t>
  </si>
  <si>
    <t>0603315653</t>
  </si>
  <si>
    <t>20 chemin de Hurralaga</t>
  </si>
  <si>
    <t>FR7615589335730686090004121</t>
  </si>
  <si>
    <t>7A18983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</si>
  <si>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</si>
  <si>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</si>
  <si>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</si>
  <si>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</si>
  <si>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</si>
  <si>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</si>
  <si>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</si>
  <si>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BOUCHART</t>
  </si>
  <si>
    <t>59 route du chateau</t>
  </si>
  <si>
    <t>thibaut.bouchart@wanadoo.fr</t>
  </si>
  <si>
    <t>0645283296</t>
  </si>
  <si>
    <t>7A19163</t>
  </si>
  <si>
    <t>TOMAS</t>
  </si>
  <si>
    <t>Lieu dit En Moscou - 8 Chemin des forges</t>
  </si>
  <si>
    <t>tomas.cedric@orange.fr</t>
  </si>
  <si>
    <t>0611965214</t>
  </si>
  <si>
    <t>5A19947</t>
  </si>
  <si>
    <t>BOTICARIO - SOULAN</t>
  </si>
  <si>
    <t>Cyril et Magalie</t>
  </si>
  <si>
    <t>622 route de Gavach</t>
  </si>
  <si>
    <t>maga.51@hotmail.fr</t>
  </si>
  <si>
    <t>0689838277</t>
  </si>
  <si>
    <t>0670758560</t>
  </si>
  <si>
    <t>7A19199</t>
  </si>
  <si>
    <t>Serge et Christine</t>
  </si>
  <si>
    <t>8 boucles des nouvels</t>
  </si>
  <si>
    <t>0682529902</t>
  </si>
  <si>
    <t>5A19865</t>
  </si>
  <si>
    <t>LIUT - PELTIER</t>
  </si>
  <si>
    <t>Jacques et Renée</t>
  </si>
  <si>
    <t>Le Bos</t>
  </si>
  <si>
    <t>TERRASSON LAVILLEDIEU</t>
  </si>
  <si>
    <t>liutjacques@orange.fr</t>
  </si>
  <si>
    <t>0607066414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</si>
  <si>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</si>
  <si>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</si>
  <si>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</si>
  <si>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</si>
  <si>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</si>
  <si>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</si>
  <si>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</si>
  <si>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</si>
  <si>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0623201497</t>
  </si>
  <si>
    <t>0561940860</t>
  </si>
  <si>
    <t>03/03/2014</t>
  </si>
  <si>
    <t>5A19803</t>
  </si>
  <si>
    <t>CLAIR</t>
  </si>
  <si>
    <t>Le Chalumeau</t>
  </si>
  <si>
    <t>41300</t>
  </si>
  <si>
    <t>THEILLAY</t>
  </si>
  <si>
    <t>0684066258</t>
  </si>
  <si>
    <t>03/10/2014</t>
  </si>
  <si>
    <t>5A19939</t>
  </si>
  <si>
    <t>CHARRASSIER</t>
  </si>
  <si>
    <t>153 route des lacs</t>
  </si>
  <si>
    <t>magaliroxy@yahoo.fr</t>
  </si>
  <si>
    <t>0630736447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</si>
  <si>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</si>
  <si>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</si>
  <si>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</si>
  <si>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</si>
  <si>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</si>
  <si>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</si>
  <si>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0682289273</t>
  </si>
  <si>
    <t>5A19373</t>
  </si>
  <si>
    <t>MANICACCI</t>
  </si>
  <si>
    <t>291 chemin du docteur Nivière</t>
  </si>
  <si>
    <t>pmanicacci@gmail.com</t>
  </si>
  <si>
    <t>0662320425</t>
  </si>
  <si>
    <t>0670808012</t>
  </si>
  <si>
    <t>5A22051</t>
  </si>
  <si>
    <t>ROBISSOUT</t>
  </si>
  <si>
    <t>Ratougnac</t>
  </si>
  <si>
    <t>0686788603</t>
  </si>
  <si>
    <t>7A19770</t>
  </si>
  <si>
    <t>KERSSENBROCK</t>
  </si>
  <si>
    <t>Ferdinand</t>
  </si>
  <si>
    <t>Cardonnier</t>
  </si>
  <si>
    <t>AURIBAIL</t>
  </si>
  <si>
    <t>fkerssenbrock@free.fr</t>
  </si>
  <si>
    <t>0581603030</t>
  </si>
  <si>
    <t>0630322867</t>
  </si>
  <si>
    <t>7A19784</t>
  </si>
  <si>
    <t>BOSC - FUGERAY</t>
  </si>
  <si>
    <t>34 chemin de loupes</t>
  </si>
  <si>
    <t>p.bo@orange.fr</t>
  </si>
  <si>
    <t>0659451623</t>
  </si>
  <si>
    <t>5A19901</t>
  </si>
  <si>
    <t>ANJUERE</t>
  </si>
  <si>
    <t>1 B Chemin Tasquot</t>
  </si>
  <si>
    <t>anjuere.denis@gmail.com</t>
  </si>
  <si>
    <t>0643490359</t>
  </si>
  <si>
    <t>21/08/2014</t>
  </si>
  <si>
    <t>FR7613306001402306756628951</t>
  </si>
  <si>
    <t>5A22258</t>
  </si>
  <si>
    <t>ROLLAND</t>
  </si>
  <si>
    <t>46 avenue de Gaulle</t>
  </si>
  <si>
    <t>0563815060</t>
  </si>
  <si>
    <t>0683060717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</si>
  <si>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</si>
  <si>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</si>
  <si>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</si>
  <si>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</si>
  <si>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</si>
  <si>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</si>
  <si>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0670989269</t>
  </si>
  <si>
    <t>5A19672</t>
  </si>
  <si>
    <t>34 chemin du salinal</t>
  </si>
  <si>
    <t>0780395911</t>
  </si>
  <si>
    <t>7A22105</t>
  </si>
  <si>
    <t>BINET - NOVAK</t>
  </si>
  <si>
    <t>Dimitri et Déborah</t>
  </si>
  <si>
    <t>134 chemin des Crêtes</t>
  </si>
  <si>
    <t>dimitri.binet@laposte.net</t>
  </si>
  <si>
    <t>0682363299</t>
  </si>
  <si>
    <t>0668777456</t>
  </si>
  <si>
    <t>7A19757</t>
  </si>
  <si>
    <t>DEMIRDJIAN</t>
  </si>
  <si>
    <t>364 chemin de la Poudrette</t>
  </si>
  <si>
    <t>demirval@aol.com</t>
  </si>
  <si>
    <t>0563667826</t>
  </si>
  <si>
    <t>0611152278</t>
  </si>
  <si>
    <t>22/04/2014</t>
  </si>
  <si>
    <t>5A19506</t>
  </si>
  <si>
    <t>RUBY</t>
  </si>
  <si>
    <t>LA VALETTE</t>
  </si>
  <si>
    <t>thierry.ruby@maisonfc.fr</t>
  </si>
  <si>
    <t>0610659368</t>
  </si>
  <si>
    <t>05/05/2014</t>
  </si>
  <si>
    <t>5A19008</t>
  </si>
  <si>
    <t>LOICK</t>
  </si>
  <si>
    <t>Kerbellion Bian</t>
  </si>
  <si>
    <t>GOMMENEC'H</t>
  </si>
  <si>
    <t>0688727699</t>
  </si>
  <si>
    <t>28/05/2014</t>
  </si>
  <si>
    <t>5A19604</t>
  </si>
  <si>
    <t>17 Vigné de Lapeyre</t>
  </si>
  <si>
    <t>va.ojamme@gmail.com</t>
  </si>
  <si>
    <t>0631061283</t>
  </si>
  <si>
    <t>7A19755</t>
  </si>
  <si>
    <t>BASCA</t>
  </si>
  <si>
    <t>1465 route de Bidounet</t>
  </si>
  <si>
    <t>COLAYRAC SAINT-CIRQ</t>
  </si>
  <si>
    <t>florencebasca@gmail.com</t>
  </si>
  <si>
    <t>0671621022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</si>
  <si>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</si>
  <si>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</si>
  <si>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</si>
  <si>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</si>
  <si>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</si>
  <si>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</si>
  <si>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0681599721</t>
  </si>
  <si>
    <t>5A19720</t>
  </si>
  <si>
    <t>PRIOUR TP</t>
  </si>
  <si>
    <t>LEME</t>
  </si>
  <si>
    <t>5A19871</t>
  </si>
  <si>
    <t>MAÏS</t>
  </si>
  <si>
    <t>Le Village -412 chemin du  Padouen - D317</t>
  </si>
  <si>
    <t>0562997931</t>
  </si>
  <si>
    <t>0687375531</t>
  </si>
  <si>
    <t>7A19169</t>
  </si>
  <si>
    <t>LOUSTAUDAUDINE</t>
  </si>
  <si>
    <t>Pierre, Jean-Jacques</t>
  </si>
  <si>
    <t>270 cote d'oreix</t>
  </si>
  <si>
    <t>jj.loustaudaudine@wanadoo.fr</t>
  </si>
  <si>
    <t>0559657214</t>
  </si>
  <si>
    <t>0678062842</t>
  </si>
  <si>
    <t>13/05/2014</t>
  </si>
  <si>
    <t>5A19446</t>
  </si>
  <si>
    <t>DUBUC</t>
  </si>
  <si>
    <t>570 route des fleurs lieu dit la cougerie</t>
  </si>
  <si>
    <t>VERGT</t>
  </si>
  <si>
    <t>antoinedubucfree@hotmail.fr</t>
  </si>
  <si>
    <t>0649128335</t>
  </si>
  <si>
    <t>19/05/2014</t>
  </si>
  <si>
    <t>5A19544</t>
  </si>
  <si>
    <t>Beatrice</t>
  </si>
  <si>
    <t>948 Chemin des Arrouquests</t>
  </si>
  <si>
    <t>beapoutou@hotmail.fr</t>
  </si>
  <si>
    <t>0677915059</t>
  </si>
  <si>
    <t>0664471826</t>
  </si>
  <si>
    <t>25/02/2014</t>
  </si>
  <si>
    <t>10A0193</t>
  </si>
  <si>
    <t>CARDON/ AZZAZ</t>
  </si>
  <si>
    <t>Maison lekumberria - rue de l'église</t>
  </si>
  <si>
    <t>5A19637</t>
  </si>
  <si>
    <t>Nicolas et Lucy</t>
  </si>
  <si>
    <t>64 chemin Saint Pierre</t>
  </si>
  <si>
    <t>niconog83@gmail.com</t>
  </si>
  <si>
    <t>0786165112</t>
  </si>
  <si>
    <t>5A19891</t>
  </si>
  <si>
    <t>SOTO</t>
  </si>
  <si>
    <t>1 rue Dupeyre</t>
  </si>
  <si>
    <t>PRECHAC SUR ADOUR</t>
  </si>
  <si>
    <t>muriel.soto@orange.fr</t>
  </si>
  <si>
    <t>0562690849</t>
  </si>
  <si>
    <t>0750364581</t>
  </si>
  <si>
    <t>7A19189</t>
  </si>
  <si>
    <t>BOUE</t>
  </si>
  <si>
    <t>26 rue des sources</t>
  </si>
  <si>
    <t>carpionico@gmail.com</t>
  </si>
  <si>
    <t>0667085992</t>
  </si>
  <si>
    <t>12/04/2014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</si>
  <si>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</si>
  <si>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</si>
  <si>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</si>
  <si>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</si>
  <si>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</si>
  <si>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</si>
  <si>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0672969724</t>
  </si>
  <si>
    <t>02/05/2014</t>
  </si>
  <si>
    <t>5A19833</t>
  </si>
  <si>
    <t>Lieu-dit La Prade</t>
  </si>
  <si>
    <t>0616373020</t>
  </si>
  <si>
    <t>22/05/2014</t>
  </si>
  <si>
    <t>5A19870</t>
  </si>
  <si>
    <t>10 rue de Cabars</t>
  </si>
  <si>
    <t>eon.clara@laposte.net</t>
  </si>
  <si>
    <t>0634735267</t>
  </si>
  <si>
    <t>17/05/2014</t>
  </si>
  <si>
    <t>5A18865</t>
  </si>
  <si>
    <t>LAGOUTTE</t>
  </si>
  <si>
    <t>Lieu dit Doucet</t>
  </si>
  <si>
    <t>AIGNAN</t>
  </si>
  <si>
    <t>alexandre_lag@hotmail.fr</t>
  </si>
  <si>
    <t>0626444261</t>
  </si>
  <si>
    <t>5A19292</t>
  </si>
  <si>
    <t>SCI CHABANNES</t>
  </si>
  <si>
    <t>Mr TRAN Jean-Claude</t>
  </si>
  <si>
    <t>Lieu-dit Chabannes</t>
  </si>
  <si>
    <t>5A19276</t>
  </si>
  <si>
    <t>N° 157 route de Fauch</t>
  </si>
  <si>
    <t>0625587732</t>
  </si>
  <si>
    <t>7A19759</t>
  </si>
  <si>
    <t>robertmignot2@orange.fr</t>
  </si>
  <si>
    <t>0562580456</t>
  </si>
  <si>
    <t>0689198513</t>
  </si>
  <si>
    <t>5A19648</t>
  </si>
  <si>
    <t>DARRIAUT</t>
  </si>
  <si>
    <t>410 route de Samson</t>
  </si>
  <si>
    <t>LARRIVIERE</t>
  </si>
  <si>
    <t>earlrapata@free.fr</t>
  </si>
  <si>
    <t>0620242817</t>
  </si>
  <si>
    <t>5A19475</t>
  </si>
  <si>
    <t>CRESPINET</t>
  </si>
  <si>
    <t>marc.guerin0802@orange.fr</t>
  </si>
  <si>
    <t>0611596309</t>
  </si>
  <si>
    <t>5A19616</t>
  </si>
  <si>
    <t>534 route de Bellegarde</t>
  </si>
  <si>
    <t>0680025656</t>
  </si>
  <si>
    <t>09/04/2014</t>
  </si>
  <si>
    <t>10A0199</t>
  </si>
  <si>
    <t>OSPITAL - DACHARY</t>
  </si>
  <si>
    <t>Erregnetecharria - Quartier Celhary</t>
  </si>
  <si>
    <t>gaby.atout@orange.fr</t>
  </si>
  <si>
    <t>0631042479</t>
  </si>
  <si>
    <t>0608036122</t>
  </si>
  <si>
    <t>5A19411</t>
  </si>
  <si>
    <t>IRIARTE</t>
  </si>
  <si>
    <t>Maison chemin Borda - Quartier Sokonondo</t>
  </si>
  <si>
    <t>0670308849</t>
  </si>
  <si>
    <t>0612536241</t>
  </si>
  <si>
    <t>04/03/2014</t>
  </si>
  <si>
    <t>5A19420</t>
  </si>
  <si>
    <t>MASON SEAN</t>
  </si>
  <si>
    <t>428 Chemin de La Barthe</t>
  </si>
  <si>
    <t>seantmason@gmail.com</t>
  </si>
  <si>
    <t>0685111238</t>
  </si>
  <si>
    <t>5A18790</t>
  </si>
  <si>
    <t>PARE</t>
  </si>
  <si>
    <t>Patrice et Denise</t>
  </si>
  <si>
    <t>Lieu-dit Le Capé</t>
  </si>
  <si>
    <t>L'ISLE DE NOE</t>
  </si>
  <si>
    <t>patrice.pare@orange.fr</t>
  </si>
  <si>
    <t>0562067012</t>
  </si>
  <si>
    <t>0640386245</t>
  </si>
  <si>
    <t>17/07/2013</t>
  </si>
  <si>
    <t>5A19857</t>
  </si>
  <si>
    <t>SEMENZIN</t>
  </si>
  <si>
    <t>3 Allée des Goëlands - lotissement les vents de mer</t>
  </si>
  <si>
    <t>33138</t>
  </si>
  <si>
    <t>LANTON</t>
  </si>
  <si>
    <t>sebastien.semenzin@orange.fr</t>
  </si>
  <si>
    <t>0613018670</t>
  </si>
  <si>
    <t>16/05/2014</t>
  </si>
  <si>
    <t>25A0018</t>
  </si>
  <si>
    <t>AFASEC</t>
  </si>
  <si>
    <t>4 Allée Buffon</t>
  </si>
  <si>
    <t>llaffitte@afasec.fr</t>
  </si>
  <si>
    <t>0672231639</t>
  </si>
  <si>
    <t>Le Foyer des Lads</t>
  </si>
  <si>
    <t>30A008</t>
  </si>
  <si>
    <t>6 rue des Gallips</t>
  </si>
  <si>
    <t>10/06/2014</t>
  </si>
  <si>
    <t>7A18987</t>
  </si>
  <si>
    <t>VALLIER</t>
  </si>
  <si>
    <t>4 impasse du Froger</t>
  </si>
  <si>
    <t>56200</t>
  </si>
  <si>
    <t>COURNON</t>
  </si>
  <si>
    <t>sebastienvallier@orange.fr</t>
  </si>
  <si>
    <t>0607740057</t>
  </si>
  <si>
    <t>5A19591</t>
  </si>
  <si>
    <t>CARRIQUE</t>
  </si>
  <si>
    <t>10 route de Roquiague - maison bataille</t>
  </si>
  <si>
    <t>0559289250</t>
  </si>
  <si>
    <t>27/05/2014</t>
  </si>
  <si>
    <t>7A19767</t>
  </si>
  <si>
    <t>Copropriété SENMARTIN</t>
  </si>
  <si>
    <t>Laurent FERNANDES</t>
  </si>
  <si>
    <t>100 Chemin gaztelu Beria</t>
  </si>
  <si>
    <t>senmartin-laurent.yannick@neuf.fr</t>
  </si>
  <si>
    <t>0631795530</t>
  </si>
  <si>
    <t>0630839292</t>
  </si>
  <si>
    <t>26/05/2014</t>
  </si>
  <si>
    <t>20A0025</t>
  </si>
  <si>
    <t>MUTIO</t>
  </si>
  <si>
    <t>Maison Olhagaraya 454 chemin d'alotz errota</t>
  </si>
  <si>
    <t>mutiojm@orange.fr</t>
  </si>
  <si>
    <t>0683030328</t>
  </si>
  <si>
    <t>28/01/2014</t>
  </si>
  <si>
    <t>5A19622</t>
  </si>
  <si>
    <t>GLEYZES</t>
  </si>
  <si>
    <t>107 route de Villefranche</t>
  </si>
  <si>
    <t>TOUTENS</t>
  </si>
  <si>
    <t>sandrine.gleyzes@gmail.com</t>
  </si>
  <si>
    <t>0561833592</t>
  </si>
  <si>
    <t>0627326201</t>
  </si>
  <si>
    <t>FR0820041010160789423K03744</t>
  </si>
  <si>
    <t>5A19443</t>
  </si>
  <si>
    <t>BERASTEGUY</t>
  </si>
  <si>
    <t>522 chemin d'Etxaldia</t>
  </si>
  <si>
    <t>berasteguy@laposte.net</t>
  </si>
  <si>
    <t>0683081507</t>
  </si>
  <si>
    <t>24/04/2014</t>
  </si>
  <si>
    <t>5A19297</t>
  </si>
  <si>
    <t>FLUSAT</t>
  </si>
  <si>
    <t>1 Le Moulin Boitel</t>
  </si>
  <si>
    <t>flusat.herve@free.fr</t>
  </si>
  <si>
    <t>0615841797</t>
  </si>
  <si>
    <t>5A19843</t>
  </si>
  <si>
    <t>TALVAS</t>
  </si>
  <si>
    <t>45 chemin Kostabemerea</t>
  </si>
  <si>
    <t>0618952820</t>
  </si>
  <si>
    <t>23/05/2014</t>
  </si>
  <si>
    <t>5A19896</t>
  </si>
  <si>
    <t>DONCEL</t>
  </si>
  <si>
    <t>8 rue de Masquet</t>
  </si>
  <si>
    <t>daniel.doncel@sfr.fr</t>
  </si>
  <si>
    <t>0556585230</t>
  </si>
  <si>
    <t>0646830895</t>
  </si>
  <si>
    <t>7A19192</t>
  </si>
  <si>
    <t>ALARY</t>
  </si>
  <si>
    <t>Fonpudières</t>
  </si>
  <si>
    <t>POMPORT</t>
  </si>
  <si>
    <t>5A19432</t>
  </si>
  <si>
    <t>PAILHE</t>
  </si>
  <si>
    <t>5 Route départementale</t>
  </si>
  <si>
    <t>RICAUD</t>
  </si>
  <si>
    <t>ricaudmairie@laposte.net</t>
  </si>
  <si>
    <t>0682818411</t>
  </si>
  <si>
    <t>5A18868</t>
  </si>
  <si>
    <t>KOK</t>
  </si>
  <si>
    <t>Moulin de Saint Pierre - Lieu-dit moulin neuf</t>
  </si>
  <si>
    <t>FOULEIX</t>
  </si>
  <si>
    <t>0630267082</t>
  </si>
  <si>
    <t>5A19327</t>
  </si>
  <si>
    <t>DE SOUSA</t>
  </si>
  <si>
    <t>41 rue du colonel de soyer</t>
  </si>
  <si>
    <t>PLOUENAN</t>
  </si>
  <si>
    <t>samueldesousa29@orange.fr</t>
  </si>
  <si>
    <t>0614617675</t>
  </si>
  <si>
    <t>0638978107</t>
  </si>
  <si>
    <t>Kerinec creis</t>
  </si>
  <si>
    <t>29660</t>
  </si>
  <si>
    <t>CARANTEC</t>
  </si>
  <si>
    <t>25/11/2013</t>
  </si>
  <si>
    <t>5A18769</t>
  </si>
  <si>
    <t>CESTER</t>
  </si>
  <si>
    <t>au guintarets</t>
  </si>
  <si>
    <t>0562072781</t>
  </si>
  <si>
    <t>5A19295</t>
  </si>
  <si>
    <t>OSMONT</t>
  </si>
  <si>
    <t>N°2 route de Tourlaville - Hameau Gallis</t>
  </si>
  <si>
    <t>cuben06@yahoo.fr</t>
  </si>
  <si>
    <t>0233430572</t>
  </si>
  <si>
    <t>0622333780</t>
  </si>
  <si>
    <t>5A19414</t>
  </si>
  <si>
    <t>BELY</t>
  </si>
  <si>
    <t>Le fief angibaud</t>
  </si>
  <si>
    <t>sonia.bely@hotmail.fr</t>
  </si>
  <si>
    <t>0251497662</t>
  </si>
  <si>
    <t>0638807947</t>
  </si>
  <si>
    <t>5A19699</t>
  </si>
  <si>
    <t>SEUZARET</t>
  </si>
  <si>
    <t>Cédryc et Alexia</t>
  </si>
  <si>
    <t>36 allée des landes de cabaniu</t>
  </si>
  <si>
    <t>alex.seuz@orange.fr</t>
  </si>
  <si>
    <t>0633878886</t>
  </si>
  <si>
    <t>5A19366</t>
  </si>
  <si>
    <t>LARROQUE-DARAN</t>
  </si>
  <si>
    <t>Moulin de Flotte</t>
  </si>
  <si>
    <t>0626849404</t>
  </si>
  <si>
    <t>12/06/2014</t>
  </si>
  <si>
    <t>5A19567</t>
  </si>
  <si>
    <t>LUCAS - GUEDON</t>
  </si>
  <si>
    <t>Les Grimaudières</t>
  </si>
  <si>
    <t>lucasmarion13@gmail.com</t>
  </si>
  <si>
    <t>0672008368</t>
  </si>
  <si>
    <t>FR7610278360020001064460186</t>
  </si>
  <si>
    <t>5A19417</t>
  </si>
  <si>
    <t>RIBET DELMAS</t>
  </si>
  <si>
    <t>Ferme Labourdette - route de Toulouse</t>
  </si>
  <si>
    <t>MAUREVILLE</t>
  </si>
  <si>
    <t>ribetchristine@free.fr</t>
  </si>
  <si>
    <t>0610645450</t>
  </si>
  <si>
    <t>0686510949</t>
  </si>
  <si>
    <t>04/11/2013</t>
  </si>
  <si>
    <t>5A19262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</si>
  <si>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</si>
  <si>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</si>
  <si>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</si>
  <si>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</si>
  <si>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</si>
  <si>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</si>
  <si>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7A19720</t>
  </si>
  <si>
    <t>BEYRIE</t>
  </si>
  <si>
    <t>route de garlede</t>
  </si>
  <si>
    <t>fabrice.beyrie@neuf.fr</t>
  </si>
  <si>
    <t>0607573246</t>
  </si>
  <si>
    <t>5A18808</t>
  </si>
  <si>
    <t>PARTIMBENE</t>
  </si>
  <si>
    <t>5 bis route sabalos</t>
  </si>
  <si>
    <t>jean-luc.partimbene@wanadoo.fr</t>
  </si>
  <si>
    <t>0562366526</t>
  </si>
  <si>
    <t>0648385111</t>
  </si>
  <si>
    <t>5A19807</t>
  </si>
  <si>
    <t>5 rue de Bégole</t>
  </si>
  <si>
    <t>ericdubroca65@gmail.com</t>
  </si>
  <si>
    <t>0562459097</t>
  </si>
  <si>
    <t>0631771821</t>
  </si>
  <si>
    <t>TAN2901</t>
  </si>
  <si>
    <t>TANGUY MATERIAUX</t>
  </si>
  <si>
    <t>Route de Brest</t>
  </si>
  <si>
    <t>29850</t>
  </si>
  <si>
    <t>GOUESNOU</t>
  </si>
  <si>
    <t>0298077233</t>
  </si>
  <si>
    <t>Agence de Gouesnou</t>
  </si>
  <si>
    <t>5A19585</t>
  </si>
  <si>
    <t>MAHIR</t>
  </si>
  <si>
    <t>14 C rue de Lenglet</t>
  </si>
  <si>
    <t>62920</t>
  </si>
  <si>
    <t>GONNEHEM</t>
  </si>
  <si>
    <t>sandu@live.fr</t>
  </si>
  <si>
    <t>0651910166</t>
  </si>
  <si>
    <t>09/05/2014</t>
  </si>
  <si>
    <t>5A19329</t>
  </si>
  <si>
    <t>LABARRERE</t>
  </si>
  <si>
    <t>au tuc</t>
  </si>
  <si>
    <t>labarreredavid@orange.fr</t>
  </si>
  <si>
    <t>0676741171</t>
  </si>
  <si>
    <t>27/12/2013</t>
  </si>
  <si>
    <t>FR7616906002605101272653626</t>
  </si>
  <si>
    <t>7A19776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</si>
  <si>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</si>
  <si>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</si>
  <si>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</si>
  <si>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</si>
  <si>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</si>
  <si>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</si>
  <si>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LIBAUD P.M.R.</t>
  </si>
  <si>
    <t>Z.I. de Merpins</t>
  </si>
  <si>
    <t>16100</t>
  </si>
  <si>
    <t>COGNAC</t>
  </si>
  <si>
    <t>0545826612</t>
  </si>
  <si>
    <t>Agence de Cognac</t>
  </si>
  <si>
    <t>23/06/2014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</si>
  <si>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</si>
  <si>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</si>
  <si>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</si>
  <si>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</si>
  <si>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</si>
  <si>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</si>
  <si>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</si>
  <si>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0687270782</t>
  </si>
  <si>
    <t>0647843646</t>
  </si>
  <si>
    <t>LABINAL POWER SYSTEMS</t>
  </si>
  <si>
    <t>Sur le site Technofan</t>
  </si>
  <si>
    <t>Rue de Bordebasse</t>
  </si>
  <si>
    <t>24/06/2014</t>
  </si>
  <si>
    <t>7A19752</t>
  </si>
  <si>
    <t>CASTANIE</t>
  </si>
  <si>
    <t>1171 chemin de Guillabeau</t>
  </si>
  <si>
    <t>jerome.castanie@publimax82.fr</t>
  </si>
  <si>
    <t>0661043609</t>
  </si>
  <si>
    <t>0563305922</t>
  </si>
  <si>
    <t>20/05/2014</t>
  </si>
  <si>
    <t>FR7610278023440002009930132</t>
  </si>
  <si>
    <t>5A19496</t>
  </si>
  <si>
    <t>TOURIOL</t>
  </si>
  <si>
    <t>1530 route de Monclar de Quercy</t>
  </si>
  <si>
    <t>michel.touriol@orange.fr</t>
  </si>
  <si>
    <t>0563669865</t>
  </si>
  <si>
    <t>0681256993</t>
  </si>
  <si>
    <t>5A19609</t>
  </si>
  <si>
    <t>JACQMOT</t>
  </si>
  <si>
    <t>41 chemin du souvenir français</t>
  </si>
  <si>
    <t>p.jacqmot@gmail.com</t>
  </si>
  <si>
    <t>0562038577</t>
  </si>
  <si>
    <t>5A19808</t>
  </si>
  <si>
    <t>TOROND</t>
  </si>
  <si>
    <t>3 rue de la liberté</t>
  </si>
  <si>
    <t>0562368239</t>
  </si>
  <si>
    <t>5A19893</t>
  </si>
  <si>
    <t>619 route du Hardit</t>
  </si>
  <si>
    <t>LACAJUNTE</t>
  </si>
  <si>
    <t>pouy40@laposte.net</t>
  </si>
  <si>
    <t>0608553841</t>
  </si>
  <si>
    <t>07/06/2014</t>
  </si>
  <si>
    <t>FR2620041010011874778W02239</t>
  </si>
  <si>
    <t>5A19500</t>
  </si>
  <si>
    <t>MOLERES</t>
  </si>
  <si>
    <t>Jean Bernard</t>
  </si>
  <si>
    <t>12 rue du grand Limpou</t>
  </si>
  <si>
    <t>moleres.jb@wanadoo.fr</t>
  </si>
  <si>
    <t>0627322282</t>
  </si>
  <si>
    <t>0559591633</t>
  </si>
  <si>
    <t>139 Avenue Henri de Navarre</t>
  </si>
  <si>
    <t>0619342562</t>
  </si>
  <si>
    <t>5A19332</t>
  </si>
  <si>
    <t>22 Le Breil</t>
  </si>
  <si>
    <t>marchand.ronan@yahoo.fr</t>
  </si>
  <si>
    <t>0609311064</t>
  </si>
  <si>
    <t>5A19579</t>
  </si>
  <si>
    <t>4 Laville Février</t>
  </si>
  <si>
    <t>0602038228</t>
  </si>
  <si>
    <t>FR7616006190110081665348787</t>
  </si>
  <si>
    <t>5A19519</t>
  </si>
  <si>
    <t>TOURON</t>
  </si>
  <si>
    <t>12 chemin de Coulon</t>
  </si>
  <si>
    <t>jean-marie.touron@wanadoo.fr</t>
  </si>
  <si>
    <t>0556206298</t>
  </si>
  <si>
    <t>0612930293</t>
  </si>
  <si>
    <t>CCM</t>
  </si>
  <si>
    <t>FR76 1005 7192 3700 0201 3580 189</t>
  </si>
  <si>
    <t>CMCIFRPPXXX</t>
  </si>
  <si>
    <t>BARCLAYS BORDEAUX</t>
  </si>
  <si>
    <t>30588</t>
  </si>
  <si>
    <t>FR76 3058 8610 3083 4793 2080 114</t>
  </si>
  <si>
    <t>BARCFRPP</t>
  </si>
  <si>
    <t>5A19497</t>
  </si>
  <si>
    <t>ACURCIO - GALMICHE</t>
  </si>
  <si>
    <t>Virginie et Sébastien</t>
  </si>
  <si>
    <t>664 chemin de Raynaud</t>
  </si>
  <si>
    <t>acuvir@hotmail.fr</t>
  </si>
  <si>
    <t>0623414505</t>
  </si>
  <si>
    <t>5A19257</t>
  </si>
  <si>
    <t>BENNETT</t>
  </si>
  <si>
    <t>12 chemin de Capsus</t>
  </si>
  <si>
    <t>BALEIX</t>
  </si>
  <si>
    <t>famillebennett@hotmail.co.uk</t>
  </si>
  <si>
    <t>0547415980</t>
  </si>
  <si>
    <t>5A19267</t>
  </si>
  <si>
    <t>bordierdenis@yahoo.fr</t>
  </si>
  <si>
    <t>ROUMAGOUS</t>
  </si>
  <si>
    <t>35 route de Gassian</t>
  </si>
  <si>
    <t>0626154703</t>
  </si>
  <si>
    <t>5A18851</t>
  </si>
  <si>
    <t>SCI MAFA</t>
  </si>
  <si>
    <t>Lieu-dit Charles</t>
  </si>
  <si>
    <t>fabsalobert@hotmail.com</t>
  </si>
  <si>
    <t>0645278660</t>
  </si>
  <si>
    <t>INC0025</t>
  </si>
  <si>
    <t>1787 route du Segue</t>
  </si>
  <si>
    <t>dubourdieu.jean-marc@orange.fr</t>
  </si>
  <si>
    <t>0645596642</t>
  </si>
  <si>
    <t>0634351621</t>
  </si>
  <si>
    <t>01/11/2009</t>
  </si>
  <si>
    <t>10A0200</t>
  </si>
  <si>
    <t>Jean Martin</t>
  </si>
  <si>
    <t>Maison Londaitz-Beheria, Quartier Apairy</t>
  </si>
  <si>
    <t>0621948436</t>
  </si>
  <si>
    <t>5A19674</t>
  </si>
  <si>
    <t>MAUVIEUX</t>
  </si>
  <si>
    <t>Lieu-dit Houtteville</t>
  </si>
  <si>
    <t>14710</t>
  </si>
  <si>
    <t>SURRAIN</t>
  </si>
  <si>
    <t>benoit.mauvieux@ulicaen.fr</t>
  </si>
  <si>
    <t>0663861398</t>
  </si>
  <si>
    <t>5B09416</t>
  </si>
  <si>
    <t>SCHWESSINGER</t>
  </si>
  <si>
    <t>Lieu dit Baccacarica  Le Bourg</t>
  </si>
  <si>
    <t>plomberiedelavallee@live.fr</t>
  </si>
  <si>
    <t>0983645098</t>
  </si>
  <si>
    <t>0659816237</t>
  </si>
  <si>
    <t>0643097931</t>
  </si>
  <si>
    <t>10/07/2011</t>
  </si>
  <si>
    <t>5A19957</t>
  </si>
  <si>
    <t>GOMES</t>
  </si>
  <si>
    <t>348 chemin de gatille</t>
  </si>
  <si>
    <t>0563639287</t>
  </si>
  <si>
    <t>5A19654</t>
  </si>
  <si>
    <t>MAIRIE DE ST VINCENT D'AUTEJAC</t>
  </si>
  <si>
    <t>SAINT-VINCENT-D'AUTEJAC</t>
  </si>
  <si>
    <t>mairie-saint.vincent.dautejac@info82.com</t>
  </si>
  <si>
    <t>0563311951</t>
  </si>
  <si>
    <t>0637704259</t>
  </si>
  <si>
    <t>LNT4901</t>
  </si>
  <si>
    <t>Service contrôle facturation  TSA17327</t>
  </si>
  <si>
    <t>4 boulevard Bretonnières</t>
  </si>
  <si>
    <t>49124</t>
  </si>
  <si>
    <t>SAINT-BARTHELEMY D'ANJOU</t>
  </si>
  <si>
    <t>0241199282</t>
  </si>
  <si>
    <t>7A19174</t>
  </si>
  <si>
    <t>SEVENOU</t>
  </si>
  <si>
    <t>Patrick et Monique</t>
  </si>
  <si>
    <t>251 Chemin d'en Grimaid - En sauts</t>
  </si>
  <si>
    <t>monique.sevenou@laposte.net</t>
  </si>
  <si>
    <t>0563413729</t>
  </si>
  <si>
    <t>0683930086</t>
  </si>
  <si>
    <t>5A19950</t>
  </si>
  <si>
    <t>ESCAFFRE</t>
  </si>
  <si>
    <t>La Rode</t>
  </si>
  <si>
    <t>0626755977</t>
  </si>
  <si>
    <t>5A19273</t>
  </si>
  <si>
    <t>46 Balasson</t>
  </si>
  <si>
    <t>STE ANNE SUR BRIVET</t>
  </si>
  <si>
    <t>julien-sophie85@orange.fr</t>
  </si>
  <si>
    <t>0787403730</t>
  </si>
  <si>
    <t>28/06/2014</t>
  </si>
  <si>
    <t>5A19650</t>
  </si>
  <si>
    <t>46 route de la tuilerie</t>
  </si>
  <si>
    <t>0683779464</t>
  </si>
  <si>
    <t>0563349801</t>
  </si>
  <si>
    <t>5A19980</t>
  </si>
  <si>
    <t>L'Espitalet</t>
  </si>
  <si>
    <t>nlefebvre@ass24.com</t>
  </si>
  <si>
    <t>0680618026</t>
  </si>
  <si>
    <t>INC0026</t>
  </si>
  <si>
    <t>MAIRIE D'UGLAS</t>
  </si>
  <si>
    <t>pascal.raikovich@orange.fr</t>
  </si>
  <si>
    <t>0625086983</t>
  </si>
  <si>
    <t>Appartements communaux</t>
  </si>
  <si>
    <t>POI4405</t>
  </si>
  <si>
    <t>TROUILLARD SA (BMCE)</t>
  </si>
  <si>
    <t>15 rue Bernard Palissy - CS 70214</t>
  </si>
  <si>
    <t>Rue des Minais - Route de Paimboeuf</t>
  </si>
  <si>
    <t>0240269700</t>
  </si>
  <si>
    <t>10A0204</t>
  </si>
  <si>
    <t>DUGUINE</t>
  </si>
  <si>
    <t>Ximoun</t>
  </si>
  <si>
    <t>Maison Ximundea - quartier Labiri</t>
  </si>
  <si>
    <t>ximunduguine@gmail.com</t>
  </si>
  <si>
    <t>0642447279</t>
  </si>
  <si>
    <t>5A19023</t>
  </si>
  <si>
    <t>BEAUNE</t>
  </si>
  <si>
    <t>228 Chemin de Toulze</t>
  </si>
  <si>
    <t>pbeaune@lariviere.fr</t>
  </si>
  <si>
    <t>0637071546</t>
  </si>
  <si>
    <t>30/07/2013</t>
  </si>
  <si>
    <t>5A19806</t>
  </si>
  <si>
    <t>BARBAY</t>
  </si>
  <si>
    <t>Au Village En Berdot</t>
  </si>
  <si>
    <t>AUGNAX</t>
  </si>
  <si>
    <t>lanapru@gmail.com</t>
  </si>
  <si>
    <t>0621863800</t>
  </si>
  <si>
    <t>5A19666</t>
  </si>
  <si>
    <t>SALORT</t>
  </si>
  <si>
    <t>3 lieu dit Les Cormes</t>
  </si>
  <si>
    <t>COURS LES BAINS</t>
  </si>
  <si>
    <t>corinne.salort33@gmail.com</t>
  </si>
  <si>
    <t>0557033618</t>
  </si>
  <si>
    <t>0647119543</t>
  </si>
  <si>
    <t>21/05/2014</t>
  </si>
  <si>
    <t>5A19183</t>
  </si>
  <si>
    <t>GUILLEBAUD</t>
  </si>
  <si>
    <t>14 CHEMIN DE PIRON</t>
  </si>
  <si>
    <t>guillebaud.aurelien@gmail.com</t>
  </si>
  <si>
    <t>0651372469</t>
  </si>
  <si>
    <t>5A18621</t>
  </si>
  <si>
    <t>GUILLEMIN</t>
  </si>
  <si>
    <t>Estelle</t>
  </si>
  <si>
    <t>240 Impasse des Bruyeres</t>
  </si>
  <si>
    <t>0676085518</t>
  </si>
  <si>
    <t>0553595687</t>
  </si>
  <si>
    <t>5A19057</t>
  </si>
  <si>
    <t>MOGABURU</t>
  </si>
  <si>
    <t>Chemin Olitxeko</t>
  </si>
  <si>
    <t>didier.mogaburu@orange.fr</t>
  </si>
  <si>
    <t>0678041640</t>
  </si>
  <si>
    <t>0559372694</t>
  </si>
  <si>
    <t>08/08/2013</t>
  </si>
  <si>
    <t>5A22036</t>
  </si>
  <si>
    <t>DARBOUCABE</t>
  </si>
  <si>
    <t>17 rue Stephane HESSEL</t>
  </si>
  <si>
    <t>sylvain.darboucabe@hotmail.fr</t>
  </si>
  <si>
    <t>0677965003</t>
  </si>
  <si>
    <t>POI7902</t>
  </si>
  <si>
    <t>15 rue Bernard Palissy -   CS 70214</t>
  </si>
  <si>
    <t>P.A. de St-Porchaire, Zone n° 3 - 93 bd de Thouars</t>
  </si>
  <si>
    <t>0549740426</t>
  </si>
  <si>
    <t>THI4401</t>
  </si>
  <si>
    <t>THIBAULT JACQUES</t>
  </si>
  <si>
    <t>113 rue Général Hagron</t>
  </si>
  <si>
    <t>ANCENIS</t>
  </si>
  <si>
    <t>0240961970</t>
  </si>
  <si>
    <t>POI2202</t>
  </si>
  <si>
    <t>DOCKS MATERIAUX DE L'OUEST (BM</t>
  </si>
  <si>
    <t>15 rue Bernard Palissy - CS 50212</t>
  </si>
  <si>
    <t>Kerauffret - B.P. 5</t>
  </si>
  <si>
    <t>PLOUGUERNEVEL</t>
  </si>
  <si>
    <t>0296290004</t>
  </si>
  <si>
    <t>7A19178</t>
  </si>
  <si>
    <t>AGUIRRE</t>
  </si>
  <si>
    <t>21 route de Villematier</t>
  </si>
  <si>
    <t>ava.traiteur@gmail.com</t>
  </si>
  <si>
    <t>0561822478</t>
  </si>
  <si>
    <t>0616312830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</si>
  <si>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</si>
  <si>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</si>
  <si>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</si>
  <si>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</si>
  <si>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</si>
  <si>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</si>
  <si>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0684640139</t>
  </si>
  <si>
    <t>5A19690</t>
  </si>
  <si>
    <t>CASTAING</t>
  </si>
  <si>
    <t>4 D avenue de Toulouse Lautrec</t>
  </si>
  <si>
    <t>twity65@orange.fr</t>
  </si>
  <si>
    <t>0562965162</t>
  </si>
  <si>
    <t>0610171200</t>
  </si>
  <si>
    <t>5A19853</t>
  </si>
  <si>
    <t>BETHUS</t>
  </si>
  <si>
    <t>19 route de Soullans</t>
  </si>
  <si>
    <t>SAINT-HILAIRE-DE-RIEZ</t>
  </si>
  <si>
    <t>0670169522</t>
  </si>
  <si>
    <t>0251543270</t>
  </si>
  <si>
    <t>l'Ardoisière</t>
  </si>
  <si>
    <t>20A0019</t>
  </si>
  <si>
    <t>Domaine de Clavie Soubirous</t>
  </si>
  <si>
    <t>bourelf@orange.fr</t>
  </si>
  <si>
    <t>0684353688</t>
  </si>
  <si>
    <t>7A19781</t>
  </si>
  <si>
    <t>RUFFIO</t>
  </si>
  <si>
    <t>Marie Claude</t>
  </si>
  <si>
    <t>36 route de Saint-Pierre</t>
  </si>
  <si>
    <t>marieclaude.ruffio@orange.fr</t>
  </si>
  <si>
    <t>0975594028</t>
  </si>
  <si>
    <t>0676821401</t>
  </si>
  <si>
    <t>19/06/2014</t>
  </si>
  <si>
    <t>5A19489</t>
  </si>
  <si>
    <t>AUDRAIN</t>
  </si>
  <si>
    <t>La Rinière</t>
  </si>
  <si>
    <t>5A19700</t>
  </si>
  <si>
    <t>n°1184 BP317</t>
  </si>
  <si>
    <t>0559040011</t>
  </si>
  <si>
    <t>Maison Carpinet</t>
  </si>
  <si>
    <t>FR7618370000011001107429152</t>
  </si>
  <si>
    <t>5A19623</t>
  </si>
  <si>
    <t>LE PAPE</t>
  </si>
  <si>
    <t>296 Rue des Friches</t>
  </si>
  <si>
    <t>27210</t>
  </si>
  <si>
    <t>CONTEVILLE</t>
  </si>
  <si>
    <t>lepapfab@orange.fr</t>
  </si>
  <si>
    <t>0232206712</t>
  </si>
  <si>
    <t>0658290613</t>
  </si>
  <si>
    <t>296 rue des Friches</t>
  </si>
  <si>
    <t>LBP 75900 PARIS</t>
  </si>
  <si>
    <t>FR4820041010141317173N03554</t>
  </si>
  <si>
    <t>7A19152</t>
  </si>
  <si>
    <t>IRURETAGOYENA</t>
  </si>
  <si>
    <t>Clémentine</t>
  </si>
  <si>
    <t>23 Harrietako Bidea - Maison Zuri Esker</t>
  </si>
  <si>
    <t>clementinebayonne@yahoo.fr</t>
  </si>
  <si>
    <t>0619905159</t>
  </si>
  <si>
    <t>0624250801</t>
  </si>
  <si>
    <t>06/03/2014</t>
  </si>
  <si>
    <t>5A19918</t>
  </si>
  <si>
    <t>Léon</t>
  </si>
  <si>
    <t>15 rue des Frênes</t>
  </si>
  <si>
    <t>ESCALA</t>
  </si>
  <si>
    <t>0674505206</t>
  </si>
  <si>
    <t>14/06/2014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</si>
  <si>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</si>
  <si>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</si>
  <si>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</si>
  <si>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</si>
  <si>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</si>
  <si>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</si>
  <si>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0633069036</t>
  </si>
  <si>
    <t>5A19480</t>
  </si>
  <si>
    <t>SOARES et PENAVAYRE</t>
  </si>
  <si>
    <t>282 bis chemin de Borde Blanche</t>
  </si>
  <si>
    <t>7A19183</t>
  </si>
  <si>
    <t>14 chemin de Piron - Lieu-dit Nouaillan</t>
  </si>
  <si>
    <t>0624532598</t>
  </si>
  <si>
    <t>5A19899</t>
  </si>
  <si>
    <t>URIZZI-SAINT ARROMAN</t>
  </si>
  <si>
    <t>Esther</t>
  </si>
  <si>
    <t>1224 chemin de chabanes Lieu-dit En Bière</t>
  </si>
  <si>
    <t>esther.urizzi@sfr.fr</t>
  </si>
  <si>
    <t>0562666777</t>
  </si>
  <si>
    <t>15A0078</t>
  </si>
  <si>
    <t>LECARTE</t>
  </si>
  <si>
    <t>Rue Garde Dieu 46</t>
  </si>
  <si>
    <t>4031</t>
  </si>
  <si>
    <t>ANGLEUR (BELGIQUE)</t>
  </si>
  <si>
    <t>luc.lecarte@skynet.be</t>
  </si>
  <si>
    <t>0032478271248</t>
  </si>
  <si>
    <t>124 route d'Laygues</t>
  </si>
  <si>
    <t>14/04/2014</t>
  </si>
  <si>
    <t>5A19655</t>
  </si>
  <si>
    <t xml:space="preserve"> VILLAIN</t>
  </si>
  <si>
    <t>Aude</t>
  </si>
  <si>
    <t>1046 route de Lanta - Lieu dit en coupette</t>
  </si>
  <si>
    <t>avillain@hotmail.fr</t>
  </si>
  <si>
    <t>0688630324</t>
  </si>
  <si>
    <t>7A19766</t>
  </si>
  <si>
    <t>martinelli</t>
  </si>
  <si>
    <t>10 rue Labarrère</t>
  </si>
  <si>
    <t>juetcin64@hotmail.fr</t>
  </si>
  <si>
    <t>0603432616</t>
  </si>
  <si>
    <t>0622542923</t>
  </si>
  <si>
    <t>5A18724</t>
  </si>
  <si>
    <t>La Bouie</t>
  </si>
  <si>
    <t>VILLENEUVE-EN-RETZ</t>
  </si>
  <si>
    <t>fourrier.rf@wanadoo.fr</t>
  </si>
  <si>
    <t>0240212172</t>
  </si>
  <si>
    <t>0668985910</t>
  </si>
  <si>
    <t>5A19303</t>
  </si>
  <si>
    <t>HOMO</t>
  </si>
  <si>
    <t>14 rue de Raye-Rapechy</t>
  </si>
  <si>
    <t>80150</t>
  </si>
  <si>
    <t>DOMPIERRE SUR AUTHIE</t>
  </si>
  <si>
    <t>0962691764</t>
  </si>
  <si>
    <t>CIC ABBEVILLE</t>
  </si>
  <si>
    <t>FR7630027172680002021680125</t>
  </si>
  <si>
    <t>7A19200</t>
  </si>
  <si>
    <t>Les Caunans</t>
  </si>
  <si>
    <t>0561830249</t>
  </si>
  <si>
    <t>0620364154</t>
  </si>
  <si>
    <t>07/07/2014</t>
  </si>
  <si>
    <t>FR7613106005001290409010144</t>
  </si>
  <si>
    <t>7A19149</t>
  </si>
  <si>
    <t>137 chemin de l'Argile</t>
  </si>
  <si>
    <t>atelier@aplusi.fr</t>
  </si>
  <si>
    <t>0559204504</t>
  </si>
  <si>
    <t>0630295445</t>
  </si>
  <si>
    <t>0688387851</t>
  </si>
  <si>
    <t>30/05/2014</t>
  </si>
  <si>
    <t>5A19868</t>
  </si>
  <si>
    <t>85 impasse de la forêt - La Rayre</t>
  </si>
  <si>
    <t>celinedelmas24.cd@gmail.com</t>
  </si>
  <si>
    <t>0681456067</t>
  </si>
  <si>
    <t>5A19553</t>
  </si>
  <si>
    <t xml:space="preserve"> COSTE</t>
  </si>
  <si>
    <t>9 Chemin de Pradissoux</t>
  </si>
  <si>
    <t>sandy24c@hotmail.com</t>
  </si>
  <si>
    <t>0630816204</t>
  </si>
  <si>
    <t>23/04/2014</t>
  </si>
  <si>
    <t>10A0196</t>
  </si>
  <si>
    <t>SANZBERRO RUMBAU BRUNET</t>
  </si>
  <si>
    <t>Lieu dit Iribarnegaraia</t>
  </si>
  <si>
    <t>0661069552</t>
  </si>
  <si>
    <t>5A18735</t>
  </si>
  <si>
    <t>KHEDDOUCH</t>
  </si>
  <si>
    <t>Khalid</t>
  </si>
  <si>
    <t>Chemin des Garennes  Chemin de la Pelissiere</t>
  </si>
  <si>
    <t>carosagnes@orange.fr</t>
  </si>
  <si>
    <t>0618404859</t>
  </si>
  <si>
    <t>0563830592</t>
  </si>
  <si>
    <t>5A19990</t>
  </si>
  <si>
    <t>LALOT</t>
  </si>
  <si>
    <t>893 Route de l'offrerie</t>
  </si>
  <si>
    <t>ROUFFIGNAC ST CERNIN DE REILHA</t>
  </si>
  <si>
    <t>lalotalain@orange.fr</t>
  </si>
  <si>
    <t>0553054430</t>
  </si>
  <si>
    <t>0640291002</t>
  </si>
  <si>
    <t>5A19987</t>
  </si>
  <si>
    <t>5 Rue de la vendée</t>
  </si>
  <si>
    <t>LA GUYONNIERE</t>
  </si>
  <si>
    <t>roger.ccile@gmail.com</t>
  </si>
  <si>
    <t>0606692259</t>
  </si>
  <si>
    <t>ROSSINI</t>
  </si>
  <si>
    <t>St Etienne</t>
  </si>
  <si>
    <t>0617014058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</si>
  <si>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</si>
  <si>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</si>
  <si>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</si>
  <si>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</si>
  <si>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</si>
  <si>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</si>
  <si>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0240338011</t>
  </si>
  <si>
    <t>0621529004</t>
  </si>
  <si>
    <t>149 la Sédinière</t>
  </si>
  <si>
    <t>5A19684</t>
  </si>
  <si>
    <t>160 La Sédinière</t>
  </si>
  <si>
    <t>149 La Sédinière</t>
  </si>
  <si>
    <t>5A19686</t>
  </si>
  <si>
    <t>160 La Sérinière</t>
  </si>
  <si>
    <t>153 La Sérinière</t>
  </si>
  <si>
    <t>5A19825</t>
  </si>
  <si>
    <t>OLIVE</t>
  </si>
  <si>
    <t>Les Essarts</t>
  </si>
  <si>
    <t>14590</t>
  </si>
  <si>
    <t>MOYAUX</t>
  </si>
  <si>
    <t>cristine.olive@orange.fr</t>
  </si>
  <si>
    <t>0607058509</t>
  </si>
  <si>
    <t>5A19043</t>
  </si>
  <si>
    <t>BONFARNUZZO</t>
  </si>
  <si>
    <t>Lieu-dit En Jammet</t>
  </si>
  <si>
    <t>0615951778</t>
  </si>
  <si>
    <t>7A19190</t>
  </si>
  <si>
    <t>PERES</t>
  </si>
  <si>
    <t>Au Gastou</t>
  </si>
  <si>
    <t>gervaise.peres@wanadoo.fr</t>
  </si>
  <si>
    <t>0562063747</t>
  </si>
  <si>
    <t>13/02/2014</t>
  </si>
  <si>
    <t>5A18742</t>
  </si>
  <si>
    <t>BRAVO BESSOU</t>
  </si>
  <si>
    <t>148 Pech de Mesure</t>
  </si>
  <si>
    <t>pascalbravo.bp@gmail.com</t>
  </si>
  <si>
    <t>0677421679</t>
  </si>
  <si>
    <t>24/02/2014</t>
  </si>
  <si>
    <t>5A19442</t>
  </si>
  <si>
    <t>AYRAULT</t>
  </si>
  <si>
    <t>1700 Rte des Bordes de Bas</t>
  </si>
  <si>
    <t>evelyne.ayrault@laposte.net</t>
  </si>
  <si>
    <t>0608178947</t>
  </si>
  <si>
    <t>0559560655</t>
  </si>
  <si>
    <t>7A19195</t>
  </si>
  <si>
    <t>ICHARD GALAUP</t>
  </si>
  <si>
    <t>Francois et Karine</t>
  </si>
  <si>
    <t>24 Chemin de Burgayrols</t>
  </si>
  <si>
    <t>francois.ichard@bbox.fr</t>
  </si>
  <si>
    <t>0660432662</t>
  </si>
  <si>
    <t>CA MIDI PYRENEES</t>
  </si>
  <si>
    <t>FR7611206000170001268830090</t>
  </si>
  <si>
    <t>5A19201</t>
  </si>
  <si>
    <t>0562988048</t>
  </si>
  <si>
    <t>0675686056</t>
  </si>
  <si>
    <t>5A19534</t>
  </si>
  <si>
    <t>MIEGEVILLE</t>
  </si>
  <si>
    <t>5 rue Georges Brassens</t>
  </si>
  <si>
    <t>65000</t>
  </si>
  <si>
    <t>TARBES</t>
  </si>
  <si>
    <t>gilbert.miegeville@orange.fr</t>
  </si>
  <si>
    <t>0562380544</t>
  </si>
  <si>
    <t>0675061160</t>
  </si>
  <si>
    <t>38 rue des Tilleuls</t>
  </si>
  <si>
    <t>0562988025</t>
  </si>
  <si>
    <t>GTM3101</t>
  </si>
  <si>
    <t>GTM Sud-Ouest</t>
  </si>
  <si>
    <t>90 route de Seysses - B.P. 78103</t>
  </si>
  <si>
    <t>31081</t>
  </si>
  <si>
    <t>TOULOUSE CEDEX 1</t>
  </si>
  <si>
    <t>0623170807</t>
  </si>
  <si>
    <t>0561192359</t>
  </si>
  <si>
    <t>M. BORDEAU Daniel</t>
  </si>
  <si>
    <t>5A19286</t>
  </si>
  <si>
    <t>AGUERRE</t>
  </si>
  <si>
    <t>0626683257</t>
  </si>
  <si>
    <t>0559674798</t>
  </si>
  <si>
    <t>17/01/2014</t>
  </si>
  <si>
    <t>5A19453</t>
  </si>
  <si>
    <t>MAIRIE DE SAINT ANDRE</t>
  </si>
  <si>
    <t>ST ANDRE DE DOUBLE</t>
  </si>
  <si>
    <t>mairie-de-st-andre-de-double@wanadoo.fr</t>
  </si>
  <si>
    <t>0553800231</t>
  </si>
  <si>
    <t>0688269476</t>
  </si>
  <si>
    <t>DUBOST</t>
  </si>
  <si>
    <t>La barriére Sud</t>
  </si>
  <si>
    <t>0665494338</t>
  </si>
  <si>
    <t>5A19204</t>
  </si>
  <si>
    <t>Quartier Castagné</t>
  </si>
  <si>
    <t>0562391956</t>
  </si>
  <si>
    <t>26/02/2014</t>
  </si>
  <si>
    <t>5A18620</t>
  </si>
  <si>
    <t>CHAPEYROUX</t>
  </si>
  <si>
    <t>49 Rte de la Fontaine  lieu dit Malpas</t>
  </si>
  <si>
    <t>chapeyroux.mc@orange.fr</t>
  </si>
  <si>
    <t>0553579236</t>
  </si>
  <si>
    <t>5A19406</t>
  </si>
  <si>
    <t>SAVIGNAC</t>
  </si>
  <si>
    <t>35 Rue Wagram lot B</t>
  </si>
  <si>
    <t>0681456194</t>
  </si>
  <si>
    <t>22/02/2014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</si>
  <si>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</si>
  <si>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</si>
  <si>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</si>
  <si>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</si>
  <si>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</si>
  <si>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0243161135</t>
  </si>
  <si>
    <t>7A19186</t>
  </si>
  <si>
    <t>ECHEVERRIA</t>
  </si>
  <si>
    <t>Marguerite et Philippe</t>
  </si>
  <si>
    <t>365 RD 255 - Maison mendi Bista</t>
  </si>
  <si>
    <t>0559430550</t>
  </si>
  <si>
    <t>0662093038</t>
  </si>
  <si>
    <t>evelyne</t>
  </si>
  <si>
    <t>5A19220</t>
  </si>
  <si>
    <t>La petite chevillardière</t>
  </si>
  <si>
    <t>La Roche de bretagne</t>
  </si>
  <si>
    <t>CRE1401</t>
  </si>
  <si>
    <t>CREULLY MATERIAUX</t>
  </si>
  <si>
    <t>Zone Artisanale</t>
  </si>
  <si>
    <t>CREULLY</t>
  </si>
  <si>
    <t>creullymateriaux@hotmail.fr</t>
  </si>
  <si>
    <t>0231803721</t>
  </si>
  <si>
    <t>28/02/2014</t>
  </si>
  <si>
    <t>FR7616606533500674973911168</t>
  </si>
  <si>
    <t>5A19498</t>
  </si>
  <si>
    <t>CECCHIN</t>
  </si>
  <si>
    <t>197 Impasse des morilles</t>
  </si>
  <si>
    <t>florencececchin1978@gmail.com</t>
  </si>
  <si>
    <t>0631721677</t>
  </si>
  <si>
    <t>0563681148</t>
  </si>
  <si>
    <t>FR7611206201308019885774079</t>
  </si>
  <si>
    <t>5A19560</t>
  </si>
  <si>
    <t>SIMONNET</t>
  </si>
  <si>
    <t>Lieu-dit La Cave Bequin  2226 Route de Garonne</t>
  </si>
  <si>
    <t>valeriesimonnet0970@orange.fr</t>
  </si>
  <si>
    <t>0682918935</t>
  </si>
  <si>
    <t>5A19082</t>
  </si>
  <si>
    <t>7 Le Forcin</t>
  </si>
  <si>
    <t>0240059148</t>
  </si>
  <si>
    <t>5A0112</t>
  </si>
  <si>
    <t>LES ECURIES DE BALAGNY</t>
  </si>
  <si>
    <t>3 grande rue</t>
  </si>
  <si>
    <t>60300</t>
  </si>
  <si>
    <t>CHAMANT</t>
  </si>
  <si>
    <t>0686995044</t>
  </si>
  <si>
    <t>7A18951</t>
  </si>
  <si>
    <t>824 route Zuzignate - MAISON MENDI-XOLA</t>
  </si>
  <si>
    <t>ST MICHEL</t>
  </si>
  <si>
    <t>gozozale@hotmail.fr</t>
  </si>
  <si>
    <t>0559370349</t>
  </si>
  <si>
    <t>0645797454</t>
  </si>
  <si>
    <t>FR7613335000400402933301573</t>
  </si>
  <si>
    <t>5A19523</t>
  </si>
  <si>
    <t>WESTER</t>
  </si>
  <si>
    <t>Baulon</t>
  </si>
  <si>
    <t>joel.wester@orange.fr</t>
  </si>
  <si>
    <t>0299920050</t>
  </si>
  <si>
    <t>0788892995</t>
  </si>
  <si>
    <t>26 rue de Lassy</t>
  </si>
  <si>
    <t>BIG8502</t>
  </si>
  <si>
    <t>ZI Mares</t>
  </si>
  <si>
    <t>ST HILAIRE DE RIEZ</t>
  </si>
  <si>
    <t>0251550921</t>
  </si>
  <si>
    <t>Agence  Saint-Hilaire-de-Riez</t>
  </si>
  <si>
    <t>VEO4701</t>
  </si>
  <si>
    <t>VEOLIA -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</si>
  <si>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</si>
  <si>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</si>
  <si>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</si>
  <si>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</si>
  <si>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</si>
  <si>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</si>
  <si>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</si>
  <si>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2 Garrot</t>
  </si>
  <si>
    <t>philippe@lesarnaud.fr</t>
  </si>
  <si>
    <t>0563752388</t>
  </si>
  <si>
    <t>0628295054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</si>
  <si>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</si>
  <si>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</si>
  <si>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</si>
  <si>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</si>
  <si>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</si>
  <si>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</si>
  <si>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0299652020</t>
  </si>
  <si>
    <t>route bleue Sainte Marie - BP57</t>
  </si>
  <si>
    <t>0240820104</t>
  </si>
  <si>
    <t>5A19224</t>
  </si>
  <si>
    <t>Le Chesnot</t>
  </si>
  <si>
    <t>didierdufeil@yahoo.fr</t>
  </si>
  <si>
    <t>0699430902</t>
  </si>
  <si>
    <t>BOY6201</t>
  </si>
  <si>
    <t>BOYENVAL VAN PEER</t>
  </si>
  <si>
    <t>2 rue des Rosati</t>
  </si>
  <si>
    <t>62052</t>
  </si>
  <si>
    <t>SAINT LAURENT BLANGUY</t>
  </si>
  <si>
    <t>0321553712</t>
  </si>
  <si>
    <t>19/03/2014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</si>
  <si>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</si>
  <si>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</si>
  <si>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</si>
  <si>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</si>
  <si>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</si>
  <si>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</si>
  <si>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</si>
  <si>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0679885510</t>
  </si>
  <si>
    <t>5A19289</t>
  </si>
  <si>
    <t>CHARIAU</t>
  </si>
  <si>
    <t>442 La Bourrnais</t>
  </si>
  <si>
    <t>mary.ch44@yahoo.fr</t>
  </si>
  <si>
    <t>0679132016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</si>
  <si>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</si>
  <si>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</si>
  <si>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</si>
  <si>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</si>
  <si>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</si>
  <si>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</si>
  <si>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0662050285</t>
  </si>
  <si>
    <t>5A19610</t>
  </si>
  <si>
    <t>DUREAU</t>
  </si>
  <si>
    <t>Lieu dit Villayne - Route de Bugassat</t>
  </si>
  <si>
    <t>dureaustephane6@gmail.com</t>
  </si>
  <si>
    <t>0626938540</t>
  </si>
  <si>
    <t>5A19568</t>
  </si>
  <si>
    <t>HORNEC</t>
  </si>
  <si>
    <t>337 chemin du Taillis</t>
  </si>
  <si>
    <t>cyrilhornec@gmail.com</t>
  </si>
  <si>
    <t>0651202582</t>
  </si>
  <si>
    <t>14/02/2014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</si>
  <si>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</si>
  <si>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</si>
  <si>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</si>
  <si>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</si>
  <si>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</si>
  <si>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</si>
  <si>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</si>
  <si>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</si>
  <si>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RAMIREZ</t>
  </si>
  <si>
    <t>Carmelo et Laure</t>
  </si>
  <si>
    <t>8 Chemin Uruskiaguerria</t>
  </si>
  <si>
    <t>laure.ramirez@icloud.com</t>
  </si>
  <si>
    <t>0684499638</t>
  </si>
  <si>
    <t>5A18779</t>
  </si>
  <si>
    <t>GARNAVAULT</t>
  </si>
  <si>
    <t>Emmanuel et Julie</t>
  </si>
  <si>
    <t>CHENEDOLLE</t>
  </si>
  <si>
    <t>manujulie@laposte.net</t>
  </si>
  <si>
    <t>0231091330</t>
  </si>
  <si>
    <t>0642110836</t>
  </si>
  <si>
    <t>22/09/2013</t>
  </si>
  <si>
    <t>5A19075</t>
  </si>
  <si>
    <t>PLANTE</t>
  </si>
  <si>
    <t>839 route de Condom</t>
  </si>
  <si>
    <t>jlplante@orange.fr</t>
  </si>
  <si>
    <t>0681685574</t>
  </si>
  <si>
    <t>5A19524</t>
  </si>
  <si>
    <t>CHASTRUSSE</t>
  </si>
  <si>
    <t>49 route de craque</t>
  </si>
  <si>
    <t>remy.chastrusse@orange.fr</t>
  </si>
  <si>
    <t>0658042635</t>
  </si>
  <si>
    <t>5A19661</t>
  </si>
  <si>
    <t>BARBAUT</t>
  </si>
  <si>
    <t>925 route du bois de Mixe</t>
  </si>
  <si>
    <t>barbaut.patrick@neuf.fr</t>
  </si>
  <si>
    <t>0540481675</t>
  </si>
  <si>
    <t>0614512782</t>
  </si>
  <si>
    <t>5A19251</t>
  </si>
  <si>
    <t>BELLIER</t>
  </si>
  <si>
    <t>2013 Maubusson</t>
  </si>
  <si>
    <t>benoit-bellier@orange.fr</t>
  </si>
  <si>
    <t>0687711834</t>
  </si>
  <si>
    <t>12/10/2013</t>
  </si>
  <si>
    <t>7A19175</t>
  </si>
  <si>
    <t>JOUVE</t>
  </si>
  <si>
    <t>RD 317 n°2593</t>
  </si>
  <si>
    <t>catherine.ienzer@sfr.fr</t>
  </si>
  <si>
    <t>0617663328</t>
  </si>
  <si>
    <t>5A19310</t>
  </si>
  <si>
    <t>Agathe</t>
  </si>
  <si>
    <t>1150 Route des Fontaines</t>
  </si>
  <si>
    <t>a.tebonn@orang.fr</t>
  </si>
  <si>
    <t>0632364835</t>
  </si>
  <si>
    <t>0681601556</t>
  </si>
  <si>
    <t>21/03/2014</t>
  </si>
  <si>
    <t>FR7612406000530012333630508</t>
  </si>
  <si>
    <t>LMC8501</t>
  </si>
  <si>
    <t>LMCR</t>
  </si>
  <si>
    <t>ARTIPOLE - CS 10014</t>
  </si>
  <si>
    <t>j.mary@lmcr.fr</t>
  </si>
  <si>
    <t>0251406161</t>
  </si>
  <si>
    <t>LES MACONS CARRELEUR REUNIS</t>
  </si>
  <si>
    <t>519626</t>
  </si>
  <si>
    <t>LARROUY</t>
  </si>
  <si>
    <t>Quartier vic de bas</t>
  </si>
  <si>
    <t>marie.bregeaud@gmail.com</t>
  </si>
  <si>
    <t>0689568945</t>
  </si>
  <si>
    <t>7A19130</t>
  </si>
  <si>
    <t>ADDE</t>
  </si>
  <si>
    <t>6 route de l’Entretenant  Lieu dit hameau Belzaise</t>
  </si>
  <si>
    <t>SULLY</t>
  </si>
  <si>
    <t>l.adde@wanadoo.fr</t>
  </si>
  <si>
    <t>0687700508</t>
  </si>
  <si>
    <t>0231921018</t>
  </si>
  <si>
    <t>04/04/2014</t>
  </si>
  <si>
    <t>7A18995</t>
  </si>
  <si>
    <t>MANZONI</t>
  </si>
  <si>
    <t>25 route d'occitanie Lieu dit Latapie Sud</t>
  </si>
  <si>
    <t>MASSOULES</t>
  </si>
  <si>
    <t>manzoni.corinne@gmail.com</t>
  </si>
  <si>
    <t>0684103862</t>
  </si>
  <si>
    <t>20/10/2013</t>
  </si>
  <si>
    <t>7A19153</t>
  </si>
  <si>
    <t>LEYDIER</t>
  </si>
  <si>
    <t>1051 chemin d'Elbarren</t>
  </si>
  <si>
    <t>patrick.leydier@wanadoo.fr</t>
  </si>
  <si>
    <t>0695638360</t>
  </si>
  <si>
    <t>10/03/2014</t>
  </si>
  <si>
    <t>FR7610268045531639830030094</t>
  </si>
  <si>
    <t>5A19537</t>
  </si>
  <si>
    <t>SENTAGNE</t>
  </si>
  <si>
    <t>LUBY BETMONT</t>
  </si>
  <si>
    <t>jean.sentagne@orange.fr</t>
  </si>
  <si>
    <t>0671834995</t>
  </si>
  <si>
    <t>620157</t>
  </si>
  <si>
    <t>VINSONNEAU</t>
  </si>
  <si>
    <t>3 route de Labarthe</t>
  </si>
  <si>
    <t>ESTANCARBON</t>
  </si>
  <si>
    <t>0685703938</t>
  </si>
  <si>
    <t>08/04/2014</t>
  </si>
  <si>
    <t>7A19116</t>
  </si>
  <si>
    <t>ENFEDAQUE</t>
  </si>
  <si>
    <t>La Bourgade</t>
  </si>
  <si>
    <t>TOURNOUS DEVANT</t>
  </si>
  <si>
    <t>0633518975</t>
  </si>
  <si>
    <t>0562997126</t>
  </si>
  <si>
    <t>11/04/2014</t>
  </si>
  <si>
    <t>7A19728</t>
  </si>
  <si>
    <t>ITURBIDE</t>
  </si>
  <si>
    <t>21 Chemin de Bordattoa</t>
  </si>
  <si>
    <t>0559430682</t>
  </si>
  <si>
    <t>26/03/2014</t>
  </si>
  <si>
    <t>7A19180</t>
  </si>
  <si>
    <t>SABALCAGARAY</t>
  </si>
  <si>
    <t>Chemin Bordattoa</t>
  </si>
  <si>
    <t>0626224229</t>
  </si>
  <si>
    <t>5A19279</t>
  </si>
  <si>
    <t>Roguet</t>
  </si>
  <si>
    <t>5 le petit Cormier</t>
  </si>
  <si>
    <t>mulot72@hotmail.fr</t>
  </si>
  <si>
    <t>0618305472</t>
  </si>
  <si>
    <t>07/03/2014</t>
  </si>
  <si>
    <t>5A18702</t>
  </si>
  <si>
    <t>VANDENBOSSCHE</t>
  </si>
  <si>
    <t>3 chemin de Bétane</t>
  </si>
  <si>
    <t>AVEZAC PRAT LAHITTE</t>
  </si>
  <si>
    <t>fanfan.vandenbossche@free.fr</t>
  </si>
  <si>
    <t>0686403422</t>
  </si>
  <si>
    <t>5A18882</t>
  </si>
  <si>
    <t>121 chemin de Lagasse - appart 2</t>
  </si>
  <si>
    <t>5A18661</t>
  </si>
  <si>
    <t>7A17365</t>
  </si>
  <si>
    <t>36 La Cornuais</t>
  </si>
  <si>
    <t>anthony.josso-130@orange.fr</t>
  </si>
  <si>
    <t>0678840469</t>
  </si>
  <si>
    <t>5A18795</t>
  </si>
  <si>
    <t>800 rue du Barmedicque</t>
  </si>
  <si>
    <t>matosev@free.fr</t>
  </si>
  <si>
    <t>0984001813</t>
  </si>
  <si>
    <t>0638438598</t>
  </si>
  <si>
    <t>7A19723</t>
  </si>
  <si>
    <t>DAGUERRE - SAIS</t>
  </si>
  <si>
    <t>Maison Uhandia</t>
  </si>
  <si>
    <t>0650282933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</si>
  <si>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</si>
  <si>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</si>
  <si>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</si>
  <si>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</si>
  <si>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</si>
  <si>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</si>
  <si>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</si>
  <si>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</si>
  <si>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</si>
  <si>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</si>
  <si>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0677773776</t>
  </si>
  <si>
    <t>27/01/2014</t>
  </si>
  <si>
    <t>5A19405</t>
  </si>
  <si>
    <t>GARBAL</t>
  </si>
  <si>
    <t>Impasse Fontan</t>
  </si>
  <si>
    <t>SABALOS</t>
  </si>
  <si>
    <t>0678733774</t>
  </si>
  <si>
    <t>7A19725</t>
  </si>
  <si>
    <t>BILA BRUGIE</t>
  </si>
  <si>
    <t>31 route des Crêtes</t>
  </si>
  <si>
    <t>MARQUEFAVE</t>
  </si>
  <si>
    <t>vbrugie@orange.fr</t>
  </si>
  <si>
    <t>0687269460</t>
  </si>
  <si>
    <t>7A19133</t>
  </si>
  <si>
    <t>23 route de Peyron</t>
  </si>
  <si>
    <t>olpesala@wanadoo.fr</t>
  </si>
  <si>
    <t>0612730827</t>
  </si>
  <si>
    <t>5A19441</t>
  </si>
  <si>
    <t>VOYAU - URO</t>
  </si>
  <si>
    <t>11 Noyeux</t>
  </si>
  <si>
    <t>uromarc92@gmail.com</t>
  </si>
  <si>
    <t>0240021477</t>
  </si>
  <si>
    <t>0677132784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</si>
  <si>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</si>
  <si>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</si>
  <si>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</si>
  <si>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</si>
  <si>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</si>
  <si>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</si>
  <si>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</si>
  <si>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0557439178</t>
  </si>
  <si>
    <t>0684732020</t>
  </si>
  <si>
    <t>28/04/2014</t>
  </si>
  <si>
    <t>FR7613306000460248643100044</t>
  </si>
  <si>
    <t>7A19712</t>
  </si>
  <si>
    <t>RIBA</t>
  </si>
  <si>
    <t>490 Chemin des jardins Saint-Jacques</t>
  </si>
  <si>
    <t>legrand84782@hotmail.com</t>
  </si>
  <si>
    <t>0650079173</t>
  </si>
  <si>
    <t>21A0023</t>
  </si>
  <si>
    <t>Mme CAZANOVA</t>
  </si>
  <si>
    <t>Mas Miraflors Route de Canet</t>
  </si>
  <si>
    <t>fsaget@domaine-lafage.com</t>
  </si>
  <si>
    <t>0757101408</t>
  </si>
  <si>
    <t>5B06677</t>
  </si>
  <si>
    <t>DOUBLON SCHNEIDER</t>
  </si>
  <si>
    <t>2035 route de Chatorteguy</t>
  </si>
  <si>
    <t>0603852674</t>
  </si>
  <si>
    <t>28/05/2010</t>
  </si>
  <si>
    <t>7A19188</t>
  </si>
  <si>
    <t>LAFOURCADE</t>
  </si>
  <si>
    <t>91 chemin des romains</t>
  </si>
  <si>
    <t>0619220208</t>
  </si>
  <si>
    <t>5A19722</t>
  </si>
  <si>
    <t xml:space="preserve">1716 Rte dep 3  </t>
  </si>
  <si>
    <t>chris.labbe@sfr.fr</t>
  </si>
  <si>
    <t>0618637194</t>
  </si>
  <si>
    <t>5A19627</t>
  </si>
  <si>
    <t>BUSQUET</t>
  </si>
  <si>
    <t>17 route de sainpet</t>
  </si>
  <si>
    <t>0559431679</t>
  </si>
  <si>
    <t>BON3501</t>
  </si>
  <si>
    <t>BONNA SABLA</t>
  </si>
  <si>
    <t>Comptabilité  Fournisseurs</t>
  </si>
  <si>
    <t>1 Avenue de Lavoisier - BP7407</t>
  </si>
  <si>
    <t>35174</t>
  </si>
  <si>
    <t>BRUZ CEDEX</t>
  </si>
  <si>
    <t>v.robin@bonnasabla.com</t>
  </si>
  <si>
    <t>0611173107</t>
  </si>
  <si>
    <t>5A19753</t>
  </si>
  <si>
    <t>LOMBARDO</t>
  </si>
  <si>
    <t>626 chemin de la Mairie</t>
  </si>
  <si>
    <t>lombardojeanmarc@gmail.com jmnl@free.fr</t>
  </si>
  <si>
    <t>0633410087</t>
  </si>
  <si>
    <t>5A19689</t>
  </si>
  <si>
    <t>GAUTERON</t>
  </si>
  <si>
    <t>Au Rang</t>
  </si>
  <si>
    <t>TERMES D'ARMAGNAC</t>
  </si>
  <si>
    <t>0646607502</t>
  </si>
  <si>
    <t>5A19168</t>
  </si>
  <si>
    <t>BOIS</t>
  </si>
  <si>
    <t>19 rue de Begole</t>
  </si>
  <si>
    <t>0641440395</t>
  </si>
  <si>
    <t>5A19098</t>
  </si>
  <si>
    <t>DEGENNE</t>
  </si>
  <si>
    <t>130 impasse de Bezieux - La Nougadere</t>
  </si>
  <si>
    <t>virginie.degenne28@gmail.com</t>
  </si>
  <si>
    <t>0630011235</t>
  </si>
  <si>
    <t>0643940252</t>
  </si>
  <si>
    <t>5A19682</t>
  </si>
  <si>
    <t>BUORO BORG</t>
  </si>
  <si>
    <t>12 chemin de Lauga</t>
  </si>
  <si>
    <t>0634360073</t>
  </si>
  <si>
    <t>0664158018</t>
  </si>
  <si>
    <t>0524893152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</si>
  <si>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</si>
  <si>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</si>
  <si>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</si>
  <si>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</si>
  <si>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</si>
  <si>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</si>
  <si>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0683794785</t>
  </si>
  <si>
    <t>0682021717</t>
  </si>
  <si>
    <t>7A19717</t>
  </si>
  <si>
    <t>0494218121</t>
  </si>
  <si>
    <t>0619441807</t>
  </si>
  <si>
    <t>02/04/2014</t>
  </si>
  <si>
    <t>5A19665</t>
  </si>
  <si>
    <t>TORNARE</t>
  </si>
  <si>
    <t>Saltre - Biel</t>
  </si>
  <si>
    <t>lydie_tornare@hotmail.fr</t>
  </si>
  <si>
    <t>0781181547</t>
  </si>
  <si>
    <t>5A19305</t>
  </si>
  <si>
    <t>PAVOINE</t>
  </si>
  <si>
    <t>3 Les Vauberts</t>
  </si>
  <si>
    <t>0299574936</t>
  </si>
  <si>
    <t>15 rue du Bois Martin</t>
  </si>
  <si>
    <t>0699585009</t>
  </si>
  <si>
    <t>05/04/2014</t>
  </si>
  <si>
    <t>5A19583</t>
  </si>
  <si>
    <t>TABLEAU</t>
  </si>
  <si>
    <t>La Tartinière</t>
  </si>
  <si>
    <t>0664289769</t>
  </si>
  <si>
    <t>7A19182</t>
  </si>
  <si>
    <t>BILLOT</t>
  </si>
  <si>
    <t>9 Le Pué</t>
  </si>
  <si>
    <t>billot.elodie@hotmail.fr</t>
  </si>
  <si>
    <t>0670108404</t>
  </si>
  <si>
    <t>6 Le Pué</t>
  </si>
  <si>
    <t>0683003704</t>
  </si>
  <si>
    <t>5A19451</t>
  </si>
  <si>
    <t>BERTIN - PERRAIS</t>
  </si>
  <si>
    <t>Yoann et Julie</t>
  </si>
  <si>
    <t>13 rue de la Grec Breton</t>
  </si>
  <si>
    <t>ybertin@charier.fr</t>
  </si>
  <si>
    <t>0240042899</t>
  </si>
  <si>
    <t>14/05/2014</t>
  </si>
  <si>
    <t>5A19814</t>
  </si>
  <si>
    <t>MAZEAU</t>
  </si>
  <si>
    <t>Les Graves</t>
  </si>
  <si>
    <t>vanessa110887@hotmail.fr</t>
  </si>
  <si>
    <t>0688547267</t>
  </si>
  <si>
    <t>5A19550</t>
  </si>
  <si>
    <t>MANGIN</t>
  </si>
  <si>
    <t>Le Moustier</t>
  </si>
  <si>
    <t>PEYZAC LE MOUSTIER</t>
  </si>
  <si>
    <t>0553423007</t>
  </si>
  <si>
    <t>18/04/2014</t>
  </si>
  <si>
    <t>5A19657</t>
  </si>
  <si>
    <t>PRADO</t>
  </si>
  <si>
    <t>Chemin du bois vert - Beynac</t>
  </si>
  <si>
    <t>pradomasy@yahoo.fr</t>
  </si>
  <si>
    <t>0630589886</t>
  </si>
  <si>
    <t>5A19688</t>
  </si>
  <si>
    <t>PALACIO</t>
  </si>
  <si>
    <t>10 Cami dous camparces</t>
  </si>
  <si>
    <t>CHIS</t>
  </si>
  <si>
    <t>c-violaine@orange.fr</t>
  </si>
  <si>
    <t>0670560705</t>
  </si>
  <si>
    <t>FR7616906010178701318545886</t>
  </si>
  <si>
    <t>5A19535</t>
  </si>
  <si>
    <t>FIS</t>
  </si>
  <si>
    <t>1 rue de la voie romaine</t>
  </si>
  <si>
    <t>0562997203</t>
  </si>
  <si>
    <t>0675326326</t>
  </si>
  <si>
    <t>7A19733</t>
  </si>
  <si>
    <t>64 rue le courtalou</t>
  </si>
  <si>
    <t>papamaman65@aol.com</t>
  </si>
  <si>
    <t>0562981277</t>
  </si>
  <si>
    <t>0678956729</t>
  </si>
  <si>
    <t>5A19822</t>
  </si>
  <si>
    <t>Odette</t>
  </si>
  <si>
    <t>Quartier Pegna</t>
  </si>
  <si>
    <t>maite.duhart@sfr.fr</t>
  </si>
  <si>
    <t>0603875192</t>
  </si>
  <si>
    <t>7A19121</t>
  </si>
  <si>
    <t>INCONNU 7A19121</t>
  </si>
  <si>
    <t>5A19287</t>
  </si>
  <si>
    <t>FEYRES</t>
  </si>
  <si>
    <t>6 quartier Salières</t>
  </si>
  <si>
    <t>0678788997</t>
  </si>
  <si>
    <t>16/04/2014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</si>
  <si>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</si>
  <si>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</si>
  <si>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</si>
  <si>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</si>
  <si>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</si>
  <si>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</si>
  <si>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0687771442</t>
  </si>
  <si>
    <t>5A19669</t>
  </si>
  <si>
    <t>49 ancien chemin de Bompas</t>
  </si>
  <si>
    <t>gonzalez.jm@sfr.fr</t>
  </si>
  <si>
    <t>0615021838</t>
  </si>
  <si>
    <t>GONZALEZ SAS</t>
  </si>
  <si>
    <t>5 chemin des charrettes</t>
  </si>
  <si>
    <t>66380</t>
  </si>
  <si>
    <t>PIA</t>
  </si>
  <si>
    <t>5A19427</t>
  </si>
  <si>
    <t>Borde de devant 2</t>
  </si>
  <si>
    <t>CATONVIELLE</t>
  </si>
  <si>
    <t>v.lacoste2@yahoo.fr</t>
  </si>
  <si>
    <t>0562620220</t>
  </si>
  <si>
    <t>0685193242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</si>
  <si>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</si>
  <si>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</si>
  <si>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</si>
  <si>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</si>
  <si>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</si>
  <si>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</si>
  <si>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0663835690</t>
  </si>
  <si>
    <t>0618723079</t>
  </si>
  <si>
    <t>FR7610278022900002055080174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</si>
  <si>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</si>
  <si>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</si>
  <si>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</si>
  <si>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</si>
  <si>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</si>
  <si>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</si>
  <si>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0561796466</t>
  </si>
  <si>
    <t>0617323698</t>
  </si>
  <si>
    <t>0963245629</t>
  </si>
  <si>
    <t>19/04/2014</t>
  </si>
  <si>
    <t>5A19401</t>
  </si>
  <si>
    <t>35 E rue Wagram</t>
  </si>
  <si>
    <t>daniel.ramos@airbus.com</t>
  </si>
  <si>
    <t>0786998182</t>
  </si>
  <si>
    <t>05/01/2014</t>
  </si>
  <si>
    <t>5A19603</t>
  </si>
  <si>
    <t>CARBONELL</t>
  </si>
  <si>
    <t>Laussies bas</t>
  </si>
  <si>
    <t>0561830610</t>
  </si>
  <si>
    <t>7A19748</t>
  </si>
  <si>
    <t>CHUQUET</t>
  </si>
  <si>
    <t>Alexandra et Bruno</t>
  </si>
  <si>
    <t>410 route de Parisot</t>
  </si>
  <si>
    <t>alexandra.chuquet@gmail.com</t>
  </si>
  <si>
    <t>0675932124</t>
  </si>
  <si>
    <t>5A19300</t>
  </si>
  <si>
    <t>CAILLEBAULT</t>
  </si>
  <si>
    <t>La Fremerière</t>
  </si>
  <si>
    <t>79430</t>
  </si>
  <si>
    <t>LA CHAPELLE ST LAURENT</t>
  </si>
  <si>
    <t>0645608401</t>
  </si>
  <si>
    <t>FR7613335004010407639539151</t>
  </si>
  <si>
    <t>5A18764</t>
  </si>
  <si>
    <t>TORTEVOIX</t>
  </si>
  <si>
    <t>La Braudière</t>
  </si>
  <si>
    <t>ECOMMOY</t>
  </si>
  <si>
    <t>claudine.tortevoix@laposte.net</t>
  </si>
  <si>
    <t>0243421131</t>
  </si>
  <si>
    <t>0615318649</t>
  </si>
  <si>
    <t>5A19387</t>
  </si>
  <si>
    <t>FORMAIS</t>
  </si>
  <si>
    <t>12 rue du château</t>
  </si>
  <si>
    <t>CERBOIS</t>
  </si>
  <si>
    <t>0672286743</t>
  </si>
  <si>
    <t>20/04/2014</t>
  </si>
  <si>
    <t>5A19005</t>
  </si>
  <si>
    <t>14 rue Monecove</t>
  </si>
  <si>
    <t>NORTKERQUE</t>
  </si>
  <si>
    <t>roussel.max@gmail.com</t>
  </si>
  <si>
    <t>0626417379</t>
  </si>
  <si>
    <t>7A19731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</si>
  <si>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</si>
  <si>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</si>
  <si>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</si>
  <si>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</si>
  <si>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</si>
  <si>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</si>
  <si>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</si>
  <si>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BEAUREGARD</t>
  </si>
  <si>
    <t>Le Breuil</t>
  </si>
  <si>
    <t>beauregard.jerome@orange.fr</t>
  </si>
  <si>
    <t>0760671980</t>
  </si>
  <si>
    <t>Banque Pop du Massif Central</t>
  </si>
  <si>
    <t>11907</t>
  </si>
  <si>
    <t>FR7611907000204091968579820</t>
  </si>
  <si>
    <t>CCBPFRPPCFD</t>
  </si>
  <si>
    <t>Banque populaire</t>
  </si>
  <si>
    <t>FR7616807003014091968579885</t>
  </si>
  <si>
    <t>5A19548</t>
  </si>
  <si>
    <t>24 Allée de Réjaillac</t>
  </si>
  <si>
    <t>juliedatur@hotmail.fr</t>
  </si>
  <si>
    <t>0637792133</t>
  </si>
  <si>
    <t>FR8530002052330000090226B15</t>
  </si>
  <si>
    <t>5A18883</t>
  </si>
  <si>
    <t>BOREL</t>
  </si>
  <si>
    <t>Joris</t>
  </si>
  <si>
    <t>102 Chemin de Guimoy à la petite mole</t>
  </si>
  <si>
    <t>borel.cj@gmail.com</t>
  </si>
  <si>
    <t>0631390268</t>
  </si>
  <si>
    <t>28/09/2013</t>
  </si>
  <si>
    <t>5A19663</t>
  </si>
  <si>
    <t>SALES</t>
  </si>
  <si>
    <t>2425 route de la peyrade  Eyliac</t>
  </si>
  <si>
    <t>excepslionel@yahoo.fr</t>
  </si>
  <si>
    <t>0665220553</t>
  </si>
  <si>
    <t>5A19593</t>
  </si>
  <si>
    <t>AUTOSUR</t>
  </si>
  <si>
    <t>CT BASCO LANDAIS 57 - RD810 MATIGNON</t>
  </si>
  <si>
    <t>cathy.bidegaray@wanadoo.fr</t>
  </si>
  <si>
    <t>0611056471</t>
  </si>
  <si>
    <t>0629701338</t>
  </si>
  <si>
    <t>5A19094</t>
  </si>
  <si>
    <t>AFFORTIT</t>
  </si>
  <si>
    <t>1330 Avenue Amiral Jean Paul OROSCO</t>
  </si>
  <si>
    <t>murielle.affortit@sfr.fr</t>
  </si>
  <si>
    <t>0609801261</t>
  </si>
  <si>
    <t>0634435337</t>
  </si>
  <si>
    <t>5A19539</t>
  </si>
  <si>
    <t>SUSANNE</t>
  </si>
  <si>
    <t>Au Mistoy</t>
  </si>
  <si>
    <t>nicolas.susanne@yahoo.fr</t>
  </si>
  <si>
    <t>0673282338</t>
  </si>
  <si>
    <t>5A19042</t>
  </si>
  <si>
    <t>Aymeric</t>
  </si>
  <si>
    <t>639 chemin de bordes</t>
  </si>
  <si>
    <t>aymeric.chenu31@orange.fr</t>
  </si>
  <si>
    <t>0621300938</t>
  </si>
  <si>
    <t>22/10/2013</t>
  </si>
  <si>
    <t>CA TOULOUSE BESSIERES</t>
  </si>
  <si>
    <t>FR7613106005002001066215906</t>
  </si>
  <si>
    <t>7A19721</t>
  </si>
  <si>
    <t>Villa Askena - 5 impasse Lanchipiette</t>
  </si>
  <si>
    <t>0559237284</t>
  </si>
  <si>
    <t>0632179249</t>
  </si>
  <si>
    <t>7A19704</t>
  </si>
  <si>
    <t>LES VIGNERONS DU BRULHOIS</t>
  </si>
  <si>
    <t>3458 avenue du Brulhois</t>
  </si>
  <si>
    <t>gbenac@vigneronsdubrulhois.com</t>
  </si>
  <si>
    <t>0563399192</t>
  </si>
  <si>
    <t>7A19295</t>
  </si>
  <si>
    <t>5A19673</t>
  </si>
  <si>
    <t>Les Souzons</t>
  </si>
  <si>
    <t>69430</t>
  </si>
  <si>
    <t>LANTIGNIE</t>
  </si>
  <si>
    <t>0761863050</t>
  </si>
  <si>
    <t>0474664487</t>
  </si>
  <si>
    <t>BOURRIERES</t>
  </si>
  <si>
    <t>Le Rivatel</t>
  </si>
  <si>
    <t>0689159402</t>
  </si>
  <si>
    <t>5A19153</t>
  </si>
  <si>
    <t>5A19467</t>
  </si>
  <si>
    <t>MASSIAS</t>
  </si>
  <si>
    <t>29 rue Jean Caubet</t>
  </si>
  <si>
    <t>pascal.massias@neuf.fr</t>
  </si>
  <si>
    <t>0661195097</t>
  </si>
  <si>
    <t>7A19734</t>
  </si>
  <si>
    <t>HUGON</t>
  </si>
  <si>
    <t>1 IMPASSE BELLEVUE</t>
  </si>
  <si>
    <t>0663914425</t>
  </si>
  <si>
    <t>5A19398</t>
  </si>
  <si>
    <t>MOJICA</t>
  </si>
  <si>
    <t>ROUTE DE MIELAN</t>
  </si>
  <si>
    <t>TRIE SUR BAISE</t>
  </si>
  <si>
    <t>frederic.mojica@gmail.com</t>
  </si>
  <si>
    <t>0680899520</t>
  </si>
  <si>
    <t>14/03/2014</t>
  </si>
  <si>
    <t>10A0198</t>
  </si>
  <si>
    <t>GARICOITZ</t>
  </si>
  <si>
    <t>320 chemin d'Iparza</t>
  </si>
  <si>
    <t>CARO</t>
  </si>
  <si>
    <t>gari.fam@wanadoo.fr</t>
  </si>
  <si>
    <t>0680373994</t>
  </si>
  <si>
    <t>n°4719 - route d'Arbonne - Quartier Alots - RD 755</t>
  </si>
  <si>
    <t>17/03/2014</t>
  </si>
  <si>
    <t>5A17405</t>
  </si>
  <si>
    <t>Jerémy</t>
  </si>
  <si>
    <t>La Cottinière</t>
  </si>
  <si>
    <t>0671422200</t>
  </si>
  <si>
    <t>5A19046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</si>
  <si>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</si>
  <si>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</si>
  <si>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</si>
  <si>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</si>
  <si>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</si>
  <si>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</si>
  <si>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</si>
  <si>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15/02/2014</t>
  </si>
  <si>
    <t>FR7616006320110004696503313</t>
  </si>
  <si>
    <t>5A19716</t>
  </si>
  <si>
    <t>VINCI GTM SUD OUEST</t>
  </si>
  <si>
    <t>Intersection - Route de Lourdes</t>
  </si>
  <si>
    <t>5A19611</t>
  </si>
  <si>
    <t>MAIRIE DE SAINT LEGER</t>
  </si>
  <si>
    <t>mairie-st.leger@wanadoo.fr</t>
  </si>
  <si>
    <t>0553794641</t>
  </si>
  <si>
    <t>0609314681</t>
  </si>
  <si>
    <t>0610631603</t>
  </si>
  <si>
    <t>INC0024</t>
  </si>
  <si>
    <t>KEMENT</t>
  </si>
  <si>
    <t>5 chemin des renardières</t>
  </si>
  <si>
    <t>sarl.egfm@wanadoo.fr</t>
  </si>
  <si>
    <t>0557430201</t>
  </si>
  <si>
    <t>13 chemin des renardières</t>
  </si>
  <si>
    <t>26/02/2013</t>
  </si>
  <si>
    <t>5A19617</t>
  </si>
  <si>
    <t>BONNAVENTURE</t>
  </si>
  <si>
    <t>10 Chemin de Laborie</t>
  </si>
  <si>
    <t>0556306064</t>
  </si>
  <si>
    <t>0630191258</t>
  </si>
  <si>
    <t>HTU4901</t>
  </si>
  <si>
    <t>H-TUBE CAPLATUB</t>
  </si>
  <si>
    <t>Ag. Saint-Barthélémy d'Anjou</t>
  </si>
  <si>
    <t>4 rue du Patis</t>
  </si>
  <si>
    <t>ST BARTHELEMY D'ANJOU</t>
  </si>
  <si>
    <t>0241677048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</si>
  <si>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</si>
  <si>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</si>
  <si>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</si>
  <si>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</si>
  <si>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</si>
  <si>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</si>
  <si>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0670575427</t>
  </si>
  <si>
    <t>7A19168</t>
  </si>
  <si>
    <t>RIBAUT</t>
  </si>
  <si>
    <t>Lilan</t>
  </si>
  <si>
    <t>19 rue Begole</t>
  </si>
  <si>
    <t>lilianribaut@gmail.com</t>
  </si>
  <si>
    <t>0688508752</t>
  </si>
  <si>
    <t>5A19846</t>
  </si>
  <si>
    <t>KLAVUN</t>
  </si>
  <si>
    <t>10 en puginier</t>
  </si>
  <si>
    <t>SEMALENS</t>
  </si>
  <si>
    <t>christophe.manadas@yahoo.com</t>
  </si>
  <si>
    <t>0609230665</t>
  </si>
  <si>
    <t>15A0076</t>
  </si>
  <si>
    <t>CALLEJA</t>
  </si>
  <si>
    <t>866 Chemin de Bel Aspect - Le Fresquet</t>
  </si>
  <si>
    <t>joelle.calleja@orange.fr</t>
  </si>
  <si>
    <t>0682440258</t>
  </si>
  <si>
    <t>0563571314</t>
  </si>
  <si>
    <t>26/12/2013</t>
  </si>
  <si>
    <t>30A0009</t>
  </si>
  <si>
    <t>Midi immobilier</t>
  </si>
  <si>
    <t>Syndic</t>
  </si>
  <si>
    <t>217 avenue Francois Verdier</t>
  </si>
  <si>
    <t>pbouteille@midiimmobilier.immo</t>
  </si>
  <si>
    <t>0563481010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</si>
  <si>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</si>
  <si>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</si>
  <si>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</si>
  <si>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</si>
  <si>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</si>
  <si>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</si>
  <si>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</si>
  <si>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0781388460</t>
  </si>
  <si>
    <t>7A18977</t>
  </si>
  <si>
    <t>Le Plessineau</t>
  </si>
  <si>
    <t>0251686817</t>
  </si>
  <si>
    <t>0624972476</t>
  </si>
  <si>
    <t>05/10/2013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</si>
  <si>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</si>
  <si>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</si>
  <si>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</si>
  <si>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</si>
  <si>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</si>
  <si>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</si>
  <si>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</si>
  <si>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0553527582</t>
  </si>
  <si>
    <t>17/10/2013</t>
  </si>
  <si>
    <t>5A19236</t>
  </si>
  <si>
    <t>1 route du Béarn</t>
  </si>
  <si>
    <t>18/11/2013</t>
  </si>
  <si>
    <t>5A19063</t>
  </si>
  <si>
    <t>BARBOT</t>
  </si>
  <si>
    <t>2 Chemin de la Pelogne</t>
  </si>
  <si>
    <t>gefr.barbot@gmail.com</t>
  </si>
  <si>
    <t>0975281432</t>
  </si>
  <si>
    <t>0611272883</t>
  </si>
  <si>
    <t>21/10/2013</t>
  </si>
  <si>
    <t>MAT7601</t>
  </si>
  <si>
    <t>LES MATERIAUX FAUVILLAIS</t>
  </si>
  <si>
    <t>127 rue du Moulin</t>
  </si>
  <si>
    <t>FAUVILLE EN CAUX</t>
  </si>
  <si>
    <t>0235967743</t>
  </si>
  <si>
    <t>19/11/2013</t>
  </si>
  <si>
    <t>CCL3105</t>
  </si>
  <si>
    <t>PORTET SUR GARONNE</t>
  </si>
  <si>
    <t xml:space="preserve">20 route de Muret  </t>
  </si>
  <si>
    <t>0561728145</t>
  </si>
  <si>
    <t>0561720148</t>
  </si>
  <si>
    <t>21/11/2013</t>
  </si>
  <si>
    <t>DEN3504</t>
  </si>
  <si>
    <t>DENIS MATERIAUX</t>
  </si>
  <si>
    <t>TSA 90105</t>
  </si>
  <si>
    <t>0299265636</t>
  </si>
  <si>
    <t>MORDELLES</t>
  </si>
  <si>
    <t>21, rue de la Croix Ignon ZA</t>
  </si>
  <si>
    <t>0299604955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</si>
  <si>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</si>
  <si>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</si>
  <si>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</si>
  <si>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</si>
  <si>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</si>
  <si>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</si>
  <si>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0620400398</t>
  </si>
  <si>
    <t>SODE69</t>
  </si>
  <si>
    <t>SODEGESCA</t>
  </si>
  <si>
    <t>10 rue du Général Plessier BP 2440</t>
  </si>
  <si>
    <t>69219</t>
  </si>
  <si>
    <t>LYON CEDEX 02</t>
  </si>
  <si>
    <t>fsoret@descours-cabaud.net</t>
  </si>
  <si>
    <t>0472408574</t>
  </si>
  <si>
    <t>5A19275</t>
  </si>
  <si>
    <t>DONNADIEU</t>
  </si>
  <si>
    <t>Corinne et Christophe</t>
  </si>
  <si>
    <t>13 Route de Vénerque</t>
  </si>
  <si>
    <t>donnadieu.corinne@orange.fr</t>
  </si>
  <si>
    <t>0682024282</t>
  </si>
  <si>
    <t>28/11/2013</t>
  </si>
  <si>
    <t>5A18628</t>
  </si>
  <si>
    <t>LANDRIEUX</t>
  </si>
  <si>
    <t>La Poterie - Route de la Vallée</t>
  </si>
  <si>
    <t>ST MARS LA BRIERE</t>
  </si>
  <si>
    <t>arnaud.landrieux@gmail.com</t>
  </si>
  <si>
    <t>0608075091</t>
  </si>
  <si>
    <t>0243813465</t>
  </si>
  <si>
    <t>5A18812</t>
  </si>
  <si>
    <t>49 rue des pyrénées</t>
  </si>
  <si>
    <t>lea.ibos@wanadoo.fr</t>
  </si>
  <si>
    <t>0562362428</t>
  </si>
  <si>
    <t>0682718255</t>
  </si>
  <si>
    <t>5A07062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</si>
  <si>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</si>
  <si>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</si>
  <si>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</si>
  <si>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</si>
  <si>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</si>
  <si>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</si>
  <si>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370 chemin du moussu</t>
  </si>
  <si>
    <t>0603160944</t>
  </si>
  <si>
    <t>31/10/2013</t>
  </si>
  <si>
    <t>INC0021</t>
  </si>
  <si>
    <t>VAN DEN BERGHE</t>
  </si>
  <si>
    <t>Le Prapalou</t>
  </si>
  <si>
    <t>0633384351</t>
  </si>
  <si>
    <t>5A19393</t>
  </si>
  <si>
    <t>MUSLIN</t>
  </si>
  <si>
    <t>Hervè</t>
  </si>
  <si>
    <t>165 chemin du couchant</t>
  </si>
  <si>
    <t>herve.muslin@orange.fr</t>
  </si>
  <si>
    <t>0467744006</t>
  </si>
  <si>
    <t>0640922528</t>
  </si>
  <si>
    <t>09/12/2013</t>
  </si>
  <si>
    <t>10A0667</t>
  </si>
  <si>
    <t>INCONNU 10A0667</t>
  </si>
  <si>
    <t>5A18780</t>
  </si>
  <si>
    <t>TISON</t>
  </si>
  <si>
    <t>515 route de Labrande</t>
  </si>
  <si>
    <t>christian24150@gmail.com</t>
  </si>
  <si>
    <t>0601147159</t>
  </si>
  <si>
    <t>15/11/2013</t>
  </si>
  <si>
    <t>5A19060</t>
  </si>
  <si>
    <t>DANDRAU</t>
  </si>
  <si>
    <t>Chritiane et Roland</t>
  </si>
  <si>
    <t>39 route des moulins</t>
  </si>
  <si>
    <t>0562391476</t>
  </si>
  <si>
    <t>0647600754</t>
  </si>
  <si>
    <t>5A19088</t>
  </si>
  <si>
    <t>MUEL et RIEUNIER</t>
  </si>
  <si>
    <t>Chemin d'Enrose  Lieu dit En Cazeneuve</t>
  </si>
  <si>
    <t>SOLOMIAC</t>
  </si>
  <si>
    <t>muriel.rieunier@wanadoo.fr</t>
  </si>
  <si>
    <t>0683051764</t>
  </si>
  <si>
    <t>0562067301</t>
  </si>
  <si>
    <t>11/12/2013</t>
  </si>
  <si>
    <t>5A19342</t>
  </si>
  <si>
    <t>Rolande</t>
  </si>
  <si>
    <t>Les Marres</t>
  </si>
  <si>
    <t>BEAUVOIR</t>
  </si>
  <si>
    <t>INC0022</t>
  </si>
  <si>
    <t>DOBBER</t>
  </si>
  <si>
    <t>Pieter</t>
  </si>
  <si>
    <t>Lieu dit Roumaches - 710 route du Bacquerot</t>
  </si>
  <si>
    <t>pieterdobber@kpnmail.nl</t>
  </si>
  <si>
    <t>0553930446</t>
  </si>
  <si>
    <t>30/06/2008</t>
  </si>
  <si>
    <t>5A19349</t>
  </si>
  <si>
    <t>KOSTECKI</t>
  </si>
  <si>
    <t>2732 chemin de la mouissagues</t>
  </si>
  <si>
    <t>remi.kostecki@orange.fr</t>
  </si>
  <si>
    <t>0561358652</t>
  </si>
  <si>
    <t>0662999212</t>
  </si>
  <si>
    <t>0674829053</t>
  </si>
  <si>
    <t>5A18820</t>
  </si>
  <si>
    <t>DULAC</t>
  </si>
  <si>
    <t>8 rue du Lavoir</t>
  </si>
  <si>
    <t>smentet65@gmail.com</t>
  </si>
  <si>
    <t>0562966990</t>
  </si>
  <si>
    <t>05/08/2013</t>
  </si>
  <si>
    <t>5A19319</t>
  </si>
  <si>
    <t>CARROSSERIE CAZAURAN FRERES</t>
  </si>
  <si>
    <t>Quartier de la Gare</t>
  </si>
  <si>
    <t>cazauran@wanadoo.fr</t>
  </si>
  <si>
    <t>0559931896</t>
  </si>
  <si>
    <t>7A19139</t>
  </si>
  <si>
    <t>CAPDEVILLE</t>
  </si>
  <si>
    <t>Lieu dit Sallefranque</t>
  </si>
  <si>
    <t>jpcapdeville@orange.fr</t>
  </si>
  <si>
    <t>0553931851</t>
  </si>
  <si>
    <t>0682197572</t>
  </si>
  <si>
    <t>7A19375</t>
  </si>
  <si>
    <t>INCONNU 7A19375</t>
  </si>
  <si>
    <t>5A19258</t>
  </si>
  <si>
    <t>GOURRUT</t>
  </si>
  <si>
    <t>833 route de Montréal</t>
  </si>
  <si>
    <t>nicole.gourrut@orange.fr</t>
  </si>
  <si>
    <t>0630377331</t>
  </si>
  <si>
    <t>Le Couloumé</t>
  </si>
  <si>
    <t>TFC8101</t>
  </si>
  <si>
    <t>CAMAS MATERIAUX</t>
  </si>
  <si>
    <t>Zone Industrielle des Terres Noires</t>
  </si>
  <si>
    <t>camastf@orange.fr</t>
  </si>
  <si>
    <t>0563418651</t>
  </si>
  <si>
    <t>5A19430</t>
  </si>
  <si>
    <t>MILHAS</t>
  </si>
  <si>
    <t>Chemin de las godes</t>
  </si>
  <si>
    <t>marie-france.milhas@orange.fr</t>
  </si>
  <si>
    <t>0786920065</t>
  </si>
  <si>
    <t>MILLAS</t>
  </si>
  <si>
    <t>0562964746</t>
  </si>
  <si>
    <t>15/12/2013</t>
  </si>
  <si>
    <t>5A19067</t>
  </si>
  <si>
    <t>PILATTE</t>
  </si>
  <si>
    <t>Le Comptant</t>
  </si>
  <si>
    <t>apilatte@orange.fr</t>
  </si>
  <si>
    <t>0562646727</t>
  </si>
  <si>
    <t>0675222943</t>
  </si>
  <si>
    <t>12/09/2013</t>
  </si>
  <si>
    <t>INC0023</t>
  </si>
  <si>
    <t>5A19347</t>
  </si>
  <si>
    <t>GUILBERT LEGOINHA</t>
  </si>
  <si>
    <t>540 chemin Mariette</t>
  </si>
  <si>
    <t>CESCAU</t>
  </si>
  <si>
    <t>benoit.guilbert0059@orange.fr</t>
  </si>
  <si>
    <t>0638649497</t>
  </si>
  <si>
    <t>0686014138</t>
  </si>
  <si>
    <t>5A19490</t>
  </si>
  <si>
    <t>RIMBAUD</t>
  </si>
  <si>
    <t>2 Impasse du Lotissement Albert</t>
  </si>
  <si>
    <t>jordanrimbaud@yahoo.fr</t>
  </si>
  <si>
    <t>0628261938</t>
  </si>
  <si>
    <t>5A19505</t>
  </si>
  <si>
    <t>PAIN</t>
  </si>
  <si>
    <t>1 impasse du lotissement Albert</t>
  </si>
  <si>
    <t xml:space="preserve"> victorpain@hotmail.fr</t>
  </si>
  <si>
    <t>0640945241</t>
  </si>
  <si>
    <t>SG GRAULHET</t>
  </si>
  <si>
    <t>FR7630003005210005023114242</t>
  </si>
  <si>
    <t>5A18773</t>
  </si>
  <si>
    <t>1 rue de GONTAUT BIRON</t>
  </si>
  <si>
    <t>Chemin des 3 ponts</t>
  </si>
  <si>
    <t>07/01/2014</t>
  </si>
  <si>
    <t>7A18998</t>
  </si>
  <si>
    <t>CECHETTO</t>
  </si>
  <si>
    <t>4 rue de la bastide</t>
  </si>
  <si>
    <t>daniel.cechetto@gmail.com</t>
  </si>
  <si>
    <t>0782823857</t>
  </si>
  <si>
    <t>06/12/2013</t>
  </si>
  <si>
    <t>LDI7901</t>
  </si>
  <si>
    <t>L DIFFUSION</t>
  </si>
  <si>
    <t>La Mine d'Or</t>
  </si>
  <si>
    <t>0549072738</t>
  </si>
  <si>
    <t>CQM2201</t>
  </si>
  <si>
    <t>C.Q.M.</t>
  </si>
  <si>
    <t>3 Côte des Piliers</t>
  </si>
  <si>
    <t>ST BRANDAN</t>
  </si>
  <si>
    <t>0296796230</t>
  </si>
  <si>
    <t>TFA8001</t>
  </si>
  <si>
    <t>195 Bld de la république</t>
  </si>
  <si>
    <t>80100</t>
  </si>
  <si>
    <t>ABBEVILLE</t>
  </si>
  <si>
    <t>0322246640</t>
  </si>
  <si>
    <t>08/01/2014</t>
  </si>
  <si>
    <t>BSD SAINT LEONARD</t>
  </si>
  <si>
    <t>FR7630027175360002002470105</t>
  </si>
  <si>
    <t>VMM8301</t>
  </si>
  <si>
    <t>VERDI MATERIAUX</t>
  </si>
  <si>
    <t>Quartier les Croys</t>
  </si>
  <si>
    <t>contact@verdi-materiaux.fr</t>
  </si>
  <si>
    <t>0494869747</t>
  </si>
  <si>
    <t>09/01/2014</t>
  </si>
  <si>
    <t>CAISSE D EPARGNE</t>
  </si>
  <si>
    <t>18315</t>
  </si>
  <si>
    <t>5A18879</t>
  </si>
  <si>
    <t>5 La Borie Haute - Lotissement des 4 chenes</t>
  </si>
  <si>
    <t>ralfi05@yahoo.fr</t>
  </si>
  <si>
    <t>0660337281</t>
  </si>
  <si>
    <t>FR1130002013430000039230M58</t>
  </si>
  <si>
    <t>5A19328</t>
  </si>
  <si>
    <t>KOHAILA</t>
  </si>
  <si>
    <t>D934 - Route de Rebenacq</t>
  </si>
  <si>
    <t>0629732355</t>
  </si>
  <si>
    <t>18/01/2014</t>
  </si>
  <si>
    <t>5A18818</t>
  </si>
  <si>
    <t>SAHUC</t>
  </si>
  <si>
    <t>16 cami de Mongachies</t>
  </si>
  <si>
    <t>0562964015</t>
  </si>
  <si>
    <t>18/07/2013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</si>
  <si>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</si>
  <si>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</si>
  <si>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</si>
  <si>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</si>
  <si>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</si>
  <si>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</si>
  <si>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0684018777</t>
  </si>
  <si>
    <t>07/11/2013</t>
  </si>
  <si>
    <t>5A18711</t>
  </si>
  <si>
    <t>CHAPELLE et GUENEUC</t>
  </si>
  <si>
    <t>Jérôme et Pascale</t>
  </si>
  <si>
    <t>La Grande Haie</t>
  </si>
  <si>
    <t>gege.chapelle@gmail.com</t>
  </si>
  <si>
    <t>0299420156</t>
  </si>
  <si>
    <t>0684191054</t>
  </si>
  <si>
    <t>5A19335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</si>
  <si>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</si>
  <si>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</si>
  <si>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</si>
  <si>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</si>
  <si>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</si>
  <si>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</si>
  <si>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</si>
  <si>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WALAS</t>
  </si>
  <si>
    <t>18 impasse des fontanelles  Lempery</t>
  </si>
  <si>
    <t>proupet81@hotmail.fr</t>
  </si>
  <si>
    <t>0652852797</t>
  </si>
  <si>
    <t>0984324630</t>
  </si>
  <si>
    <t>10/11/2013</t>
  </si>
  <si>
    <t>7A19173</t>
  </si>
  <si>
    <t>PINEL</t>
  </si>
  <si>
    <t>Gabarrot</t>
  </si>
  <si>
    <t>MAGRIN</t>
  </si>
  <si>
    <t>0681270327</t>
  </si>
  <si>
    <t>5A19017</t>
  </si>
  <si>
    <t>MENGELLE</t>
  </si>
  <si>
    <t>2 Kergaro</t>
  </si>
  <si>
    <t>22260</t>
  </si>
  <si>
    <t>QUEMPER GUEZENNEC</t>
  </si>
  <si>
    <t>flaviemengelle@yahoo.fr</t>
  </si>
  <si>
    <t>0633830235</t>
  </si>
  <si>
    <t>12/11/2013</t>
  </si>
  <si>
    <t>FR2620041010130642160X03410</t>
  </si>
  <si>
    <t>5A19408</t>
  </si>
  <si>
    <t>PAGOAGA</t>
  </si>
  <si>
    <t>92 chemin de Birgailenea</t>
  </si>
  <si>
    <t>npago@yahoo.fr</t>
  </si>
  <si>
    <t>0686326429</t>
  </si>
  <si>
    <t>5A19422</t>
  </si>
  <si>
    <t xml:space="preserve"> 19 Le Chalonge</t>
  </si>
  <si>
    <t>0299424036</t>
  </si>
  <si>
    <t>0642448919</t>
  </si>
  <si>
    <t>5A19431</t>
  </si>
  <si>
    <t>TOURNACHE</t>
  </si>
  <si>
    <t>6 route de Bedeille</t>
  </si>
  <si>
    <t>SERON</t>
  </si>
  <si>
    <t>gregorytournache@sfr.fr</t>
  </si>
  <si>
    <t>0789992671</t>
  </si>
  <si>
    <t>0562927618</t>
  </si>
  <si>
    <t>31/12/2013</t>
  </si>
  <si>
    <t>5A19209</t>
  </si>
  <si>
    <t>guenomanuella@orange.fr</t>
  </si>
  <si>
    <t>13/11/2013</t>
  </si>
  <si>
    <t>5A19487</t>
  </si>
  <si>
    <t>SRHIYER</t>
  </si>
  <si>
    <t>Nourdine</t>
  </si>
  <si>
    <t>540 Chemin de Thoumaze</t>
  </si>
  <si>
    <t>nourdine.srhiyer@icloud.com</t>
  </si>
  <si>
    <t>0630795128</t>
  </si>
  <si>
    <t>21A0021</t>
  </si>
  <si>
    <t>CHAMBRE D'AGRICULTURE DU GERS</t>
  </si>
  <si>
    <t>Route de Mirande  BP70161</t>
  </si>
  <si>
    <t>moyensgeneraux@gers.chambagri.fr</t>
  </si>
  <si>
    <t>0562683030</t>
  </si>
  <si>
    <t>0562617730</t>
  </si>
  <si>
    <t>CHATEAU DE MONS</t>
  </si>
  <si>
    <t>Mr HENRIOT</t>
  </si>
  <si>
    <t>Chateau de Mons  1614 route de Lectoure</t>
  </si>
  <si>
    <t>0664655818</t>
  </si>
  <si>
    <t>0602072721</t>
  </si>
  <si>
    <t>5A19001</t>
  </si>
  <si>
    <t>CHAPLET</t>
  </si>
  <si>
    <t>Le Clos</t>
  </si>
  <si>
    <t>ajl.chaplet@orange.fr</t>
  </si>
  <si>
    <t>0243020251</t>
  </si>
  <si>
    <t>0689686765</t>
  </si>
  <si>
    <t>Delanoe</t>
  </si>
  <si>
    <t>52, rue du Docteur Ramé</t>
  </si>
  <si>
    <t>0617386765</t>
  </si>
  <si>
    <t>5A19502</t>
  </si>
  <si>
    <t>FAUCON</t>
  </si>
  <si>
    <t>43 route de Brun</t>
  </si>
  <si>
    <t>bph.faucon@wanadoo.fr</t>
  </si>
  <si>
    <t>0556319587</t>
  </si>
  <si>
    <t>0616690442</t>
  </si>
  <si>
    <t>5A19053</t>
  </si>
  <si>
    <t>MONTULL</t>
  </si>
  <si>
    <t>2 chemin de Falcou</t>
  </si>
  <si>
    <t>angleskarine@gmail.com</t>
  </si>
  <si>
    <t>0625550281</t>
  </si>
  <si>
    <t>HTU9501</t>
  </si>
  <si>
    <t>H-TUBE Roissy Tube</t>
  </si>
  <si>
    <t>297 Chauss Jules César</t>
  </si>
  <si>
    <t>95250</t>
  </si>
  <si>
    <t>BEAUCHAMP</t>
  </si>
  <si>
    <t>0134181950</t>
  </si>
  <si>
    <t>22/01/2014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</si>
  <si>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</si>
  <si>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</si>
  <si>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</si>
  <si>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</si>
  <si>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</si>
  <si>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</si>
  <si>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0228139100</t>
  </si>
  <si>
    <t>5A18843</t>
  </si>
  <si>
    <t>MAINGOT</t>
  </si>
  <si>
    <t>90 Route des Etangs  Le bourg</t>
  </si>
  <si>
    <t>EGLISE NEUVE D'ISSAC</t>
  </si>
  <si>
    <t>david33240@aol.com</t>
  </si>
  <si>
    <t>0547191872</t>
  </si>
  <si>
    <t>0645812292</t>
  </si>
  <si>
    <t>FR7612406000128000122188882</t>
  </si>
  <si>
    <t>POI4400</t>
  </si>
  <si>
    <t>cindy.trucas@saint-gobain.com</t>
  </si>
  <si>
    <t>DUB2701</t>
  </si>
  <si>
    <t>DUBOS MATERIAUX</t>
  </si>
  <si>
    <t>37 route Nationale 13</t>
  </si>
  <si>
    <t>27110</t>
  </si>
  <si>
    <t>STE COLOMBE LA COMMANDERIE</t>
  </si>
  <si>
    <t>0232354095</t>
  </si>
  <si>
    <t>31/01/2014</t>
  </si>
  <si>
    <t>5A19116</t>
  </si>
  <si>
    <t>Jean Claude et Christine</t>
  </si>
  <si>
    <t>La Hourcade</t>
  </si>
  <si>
    <t>christine.enfedaque@wanadoo.fr</t>
  </si>
  <si>
    <t>5A18644</t>
  </si>
  <si>
    <t>FEDYK</t>
  </si>
  <si>
    <t>2448 Route de Benquet - Lieu-dit Cavallet - Quartier Lahiterre</t>
  </si>
  <si>
    <t>desiree59@hotmail.fr</t>
  </si>
  <si>
    <t>0562695597</t>
  </si>
  <si>
    <t>0678844450</t>
  </si>
  <si>
    <t>5A19545</t>
  </si>
  <si>
    <t>SQUARE HABITAT</t>
  </si>
  <si>
    <t>STAUCH Jean-Jacques</t>
  </si>
  <si>
    <t>88 Avenue de la marne</t>
  </si>
  <si>
    <t>BIARRITZ</t>
  </si>
  <si>
    <t>stauch2@wanadoo.fr</t>
  </si>
  <si>
    <t>0559510510</t>
  </si>
  <si>
    <t>PIEDAGNEL</t>
  </si>
  <si>
    <t>Jean-Charles</t>
  </si>
  <si>
    <t>Chemin Errota Chipia  Villa DELICETCHE</t>
  </si>
  <si>
    <t>0680682098</t>
  </si>
  <si>
    <t>0625352850</t>
  </si>
  <si>
    <t>7A19705</t>
  </si>
  <si>
    <t>COLO</t>
  </si>
  <si>
    <t>Maison Soulania    Chemin Castagnet</t>
  </si>
  <si>
    <t>jmcolo@orange.fr</t>
  </si>
  <si>
    <t>0559430718</t>
  </si>
  <si>
    <t>0680439097</t>
  </si>
  <si>
    <t>05/02/2014</t>
  </si>
  <si>
    <t>FR7630003033860005001276337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</si>
  <si>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</si>
  <si>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</si>
  <si>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</si>
  <si>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</si>
  <si>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</si>
  <si>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</si>
  <si>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0559657174</t>
  </si>
  <si>
    <t>7A19151</t>
  </si>
  <si>
    <t>Harriet - 785 Chemin Pedegain</t>
  </si>
  <si>
    <t>iduvivierpj@gmail.com</t>
  </si>
  <si>
    <t>0621466387</t>
  </si>
  <si>
    <t>5A19282</t>
  </si>
  <si>
    <t>LE BORGNE</t>
  </si>
  <si>
    <t>15 chm de la cote de Capbat</t>
  </si>
  <si>
    <t>n.le-borgne@orange.fr</t>
  </si>
  <si>
    <t>0784022060</t>
  </si>
  <si>
    <t>5A19706</t>
  </si>
  <si>
    <t>DIRIBARNE</t>
  </si>
  <si>
    <t>549 Chemin Castagnet</t>
  </si>
  <si>
    <t>0698945905</t>
  </si>
  <si>
    <t>03/02/2014</t>
  </si>
  <si>
    <t>7A19161</t>
  </si>
  <si>
    <t>COPENTTIPY</t>
  </si>
  <si>
    <t>Magdalena - Chemion départemental 3  Quartier Donariette</t>
  </si>
  <si>
    <t>0559430370</t>
  </si>
  <si>
    <t>0646337513</t>
  </si>
  <si>
    <t>5A19482</t>
  </si>
  <si>
    <t>Jean luc</t>
  </si>
  <si>
    <t>1858 route du bois d'Auch</t>
  </si>
  <si>
    <t>arnaudjl@orange.fr</t>
  </si>
  <si>
    <t>0608835397</t>
  </si>
  <si>
    <t>CIC CONDOM</t>
  </si>
  <si>
    <t>FR7610057194110002004680157</t>
  </si>
  <si>
    <t>5A19353</t>
  </si>
  <si>
    <t>PRIEUR ROUAT</t>
  </si>
  <si>
    <t>Etienne et Mathilde</t>
  </si>
  <si>
    <t>Chemin d'Engibard</t>
  </si>
  <si>
    <t>prieur.etienne@gmail.com</t>
  </si>
  <si>
    <t>0770011461</t>
  </si>
  <si>
    <t>26/10/2013</t>
  </si>
  <si>
    <t>5A18861</t>
  </si>
  <si>
    <t>POITREAU</t>
  </si>
  <si>
    <t>267 Route du houga</t>
  </si>
  <si>
    <t>ST GERME</t>
  </si>
  <si>
    <t>ph.poitreau@gmail.com</t>
  </si>
  <si>
    <t>0671567357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</si>
  <si>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</si>
  <si>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</si>
  <si>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</si>
  <si>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</si>
  <si>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</si>
  <si>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</si>
  <si>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0611369184</t>
  </si>
  <si>
    <t>7A19111</t>
  </si>
  <si>
    <t>Karen</t>
  </si>
  <si>
    <t>Peyrucolle</t>
  </si>
  <si>
    <t>weisskaren@orange.fr</t>
  </si>
  <si>
    <t>0617342470</t>
  </si>
  <si>
    <t>0677000200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</si>
  <si>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</si>
  <si>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</si>
  <si>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</si>
  <si>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</si>
  <si>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</si>
  <si>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</si>
  <si>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0681165917</t>
  </si>
  <si>
    <t>5A19543</t>
  </si>
  <si>
    <t>17 Route de l'Eglise</t>
  </si>
  <si>
    <t>PERCHEDE</t>
  </si>
  <si>
    <t>david@perchede.com</t>
  </si>
  <si>
    <t>0624593523</t>
  </si>
  <si>
    <t>0562081084</t>
  </si>
  <si>
    <t>5A19492</t>
  </si>
  <si>
    <t>BOTTACIN</t>
  </si>
  <si>
    <t>5 Bis avenue de la Gare</t>
  </si>
  <si>
    <t>0770537515</t>
  </si>
  <si>
    <t>5A19255</t>
  </si>
  <si>
    <t>SALVAN</t>
  </si>
  <si>
    <t>La Panquié</t>
  </si>
  <si>
    <t>ST JULIEN DU PUY</t>
  </si>
  <si>
    <t>salvan.mathieu@aliceadsl.fr</t>
  </si>
  <si>
    <t>0622175209</t>
  </si>
  <si>
    <t>17/02/2013</t>
  </si>
  <si>
    <t>5A18798</t>
  </si>
  <si>
    <t>NEGRE - MARTINEZ</t>
  </si>
  <si>
    <t>5 Lieu-dit Les Cousteillés</t>
  </si>
  <si>
    <t>0622253550</t>
  </si>
  <si>
    <t>04/12/2013</t>
  </si>
  <si>
    <t>5A19479</t>
  </si>
  <si>
    <t>AUGUSTE</t>
  </si>
  <si>
    <t>Lartigot</t>
  </si>
  <si>
    <t>0613304347</t>
  </si>
  <si>
    <t>5A19395</t>
  </si>
  <si>
    <t>VEYLET</t>
  </si>
  <si>
    <t>22 chemin Plat de Carrere</t>
  </si>
  <si>
    <t>patrick.veylet@orange.fr</t>
  </si>
  <si>
    <t>0610856593</t>
  </si>
  <si>
    <t>36 rue de Sarthe</t>
  </si>
  <si>
    <t>03/11/2013</t>
  </si>
  <si>
    <t>5A19468</t>
  </si>
  <si>
    <t>FREDRIGO</t>
  </si>
  <si>
    <t>Duburga</t>
  </si>
  <si>
    <t>RAZIMET</t>
  </si>
  <si>
    <t>0679889777</t>
  </si>
  <si>
    <t>18/02/2014</t>
  </si>
  <si>
    <t>5A19350</t>
  </si>
  <si>
    <t>150 Chemein de Breil</t>
  </si>
  <si>
    <t>L'HONOR DE COS</t>
  </si>
  <si>
    <t>0563678243</t>
  </si>
  <si>
    <t>0787419773</t>
  </si>
  <si>
    <t>Rouchy Eva</t>
  </si>
  <si>
    <t>5A19396</t>
  </si>
  <si>
    <t>SEGOVIA</t>
  </si>
  <si>
    <t>26 Av Georges D'Esparbes</t>
  </si>
  <si>
    <t>VALENCE D'AGEN</t>
  </si>
  <si>
    <t>segoviap@wanadoo.fr</t>
  </si>
  <si>
    <t>0674191590</t>
  </si>
  <si>
    <t>5A19092</t>
  </si>
  <si>
    <t>DASILVA PINTO DOS REIS</t>
  </si>
  <si>
    <t>47 Rue des Mesanges</t>
  </si>
  <si>
    <t>magali.sousa4682@gmail.com</t>
  </si>
  <si>
    <t>0563675280</t>
  </si>
  <si>
    <t>06/01/2014</t>
  </si>
  <si>
    <t>7A19135</t>
  </si>
  <si>
    <t>Isabelle et Jacques</t>
  </si>
  <si>
    <t>2300 chemin d'en moynet</t>
  </si>
  <si>
    <t>isabelle.olliviercarrasco@gmail.com</t>
  </si>
  <si>
    <t>0670055143</t>
  </si>
  <si>
    <t>5A19473</t>
  </si>
  <si>
    <t>CARBON</t>
  </si>
  <si>
    <t>303 Bares</t>
  </si>
  <si>
    <t>MIREMONT</t>
  </si>
  <si>
    <t>sylvain.carbon@liebherr.com</t>
  </si>
  <si>
    <t>0671363454</t>
  </si>
  <si>
    <t>21/01/2014</t>
  </si>
  <si>
    <t>7A19166</t>
  </si>
  <si>
    <t>MULLER - LOTTO</t>
  </si>
  <si>
    <t>SABRINA</t>
  </si>
  <si>
    <t>7 bis Henri 4</t>
  </si>
  <si>
    <t>muller.fabine@orange.fr</t>
  </si>
  <si>
    <t>0680801732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</si>
  <si>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</si>
  <si>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</si>
  <si>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</si>
  <si>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</si>
  <si>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</si>
  <si>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</si>
  <si>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</si>
  <si>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0557749318</t>
  </si>
  <si>
    <t>0685432663</t>
  </si>
  <si>
    <t>7A19160</t>
  </si>
  <si>
    <t>30 Rte de Bourrut</t>
  </si>
  <si>
    <t>CURSAN</t>
  </si>
  <si>
    <t>durand.family@cegetel.net</t>
  </si>
  <si>
    <t>0625915937</t>
  </si>
  <si>
    <t>05/12/2013</t>
  </si>
  <si>
    <t>5A19035</t>
  </si>
  <si>
    <t>MICHELENA</t>
  </si>
  <si>
    <t>15 allée du Chin</t>
  </si>
  <si>
    <t>gegem40@orange.fr</t>
  </si>
  <si>
    <t>0607386289</t>
  </si>
  <si>
    <t>BALAVOINE</t>
  </si>
  <si>
    <t>Marie et Romain</t>
  </si>
  <si>
    <t>708 Rte de Cantegrouille</t>
  </si>
  <si>
    <t>0660203726</t>
  </si>
  <si>
    <t>26/11/2013</t>
  </si>
  <si>
    <t>5A19083</t>
  </si>
  <si>
    <t>FORLAY</t>
  </si>
  <si>
    <t>Lieu dit Les Marodons</t>
  </si>
  <si>
    <t>j.forlay@jedy-elec.fr</t>
  </si>
  <si>
    <t>0698783972</t>
  </si>
  <si>
    <t>5A18726</t>
  </si>
  <si>
    <t>ROHEL</t>
  </si>
  <si>
    <t>3 Rte de Coicas</t>
  </si>
  <si>
    <t>b.rohel@mrgroupe.fr</t>
  </si>
  <si>
    <t>0631380276</t>
  </si>
  <si>
    <t>16/07/2013</t>
  </si>
  <si>
    <t>FR7630004001990000082419230</t>
  </si>
  <si>
    <t>5A18844</t>
  </si>
  <si>
    <t>GALLET</t>
  </si>
  <si>
    <t>26 bis  La Massonnais</t>
  </si>
  <si>
    <t>marinagallet@gmail.com</t>
  </si>
  <si>
    <t>0667829648</t>
  </si>
  <si>
    <t>26 bis La Massonnais</t>
  </si>
  <si>
    <t>5A18641</t>
  </si>
  <si>
    <t>73, La Maladrie</t>
  </si>
  <si>
    <t>anniechauvin-leretif@orange.fr</t>
  </si>
  <si>
    <t>0671115764</t>
  </si>
  <si>
    <t>19/02/2014</t>
  </si>
  <si>
    <t>5A19205</t>
  </si>
  <si>
    <t>FOUCAULT</t>
  </si>
  <si>
    <t>6 le Branday</t>
  </si>
  <si>
    <t>mafoult@orange.fr</t>
  </si>
  <si>
    <t>0610019063</t>
  </si>
  <si>
    <t>08/11/2013</t>
  </si>
  <si>
    <t>5A19079</t>
  </si>
  <si>
    <t>Corentin</t>
  </si>
  <si>
    <t>121 la bastière</t>
  </si>
  <si>
    <t>0670796470</t>
  </si>
  <si>
    <t>5A19312</t>
  </si>
  <si>
    <t>CLERON</t>
  </si>
  <si>
    <t>Singlou - 1440 Route de Jaunour</t>
  </si>
  <si>
    <t>leonlateuf@hotmail.fr</t>
  </si>
  <si>
    <t>0609353035</t>
  </si>
  <si>
    <t>FR7610907000695201949069131</t>
  </si>
  <si>
    <t>FR7615589245810751068264067</t>
  </si>
  <si>
    <t>7A19122</t>
  </si>
  <si>
    <t>BOITELLE</t>
  </si>
  <si>
    <t>19 Rte de Marival</t>
  </si>
  <si>
    <t>0675003929</t>
  </si>
  <si>
    <t>5A19458</t>
  </si>
  <si>
    <t>Lieu dit Teillac</t>
  </si>
  <si>
    <t>paskl94@free.fr</t>
  </si>
  <si>
    <t>0662393548</t>
  </si>
  <si>
    <t>0988183400</t>
  </si>
  <si>
    <t>5A19314</t>
  </si>
  <si>
    <t>10 rue de la Foret</t>
  </si>
  <si>
    <t>dp-timo@wanadoo.fr</t>
  </si>
  <si>
    <t>0685667010</t>
  </si>
  <si>
    <t>5A19309</t>
  </si>
  <si>
    <t>FAUGERE JEZEQUEL</t>
  </si>
  <si>
    <t>Maria et Marcelle</t>
  </si>
  <si>
    <t>39 rte de la Cote</t>
  </si>
  <si>
    <t>0553574711</t>
  </si>
  <si>
    <t>5A18867</t>
  </si>
  <si>
    <t>COMMAGNAC LAJOINIE</t>
  </si>
  <si>
    <t>La Lebreterie</t>
  </si>
  <si>
    <t>thomascommafrac@orange.fr</t>
  </si>
  <si>
    <t>0607954730</t>
  </si>
  <si>
    <t>0678745312</t>
  </si>
  <si>
    <t>7A18937</t>
  </si>
  <si>
    <t>MAXIME</t>
  </si>
  <si>
    <t>27 Bis Rte De monboucher</t>
  </si>
  <si>
    <t>maximewilly@yahoo.fr</t>
  </si>
  <si>
    <t>0672820036</t>
  </si>
  <si>
    <t>0686734521</t>
  </si>
  <si>
    <t>23/10/2013</t>
  </si>
  <si>
    <t>7A19191</t>
  </si>
  <si>
    <t>Hugette</t>
  </si>
  <si>
    <t>Les Potences</t>
  </si>
  <si>
    <t>SORGES</t>
  </si>
  <si>
    <t>0553054383</t>
  </si>
  <si>
    <t>7A19184</t>
  </si>
  <si>
    <t>LASNIER</t>
  </si>
  <si>
    <t>8 Rue francois René Chateaubriand</t>
  </si>
  <si>
    <t>chabanier18@gmail.com</t>
  </si>
  <si>
    <t>0553458362</t>
  </si>
  <si>
    <t>7A19124</t>
  </si>
  <si>
    <t>Gilbert et Valerie</t>
  </si>
  <si>
    <t>La Bouzonnie  Impasse des Coquelicots</t>
  </si>
  <si>
    <t>valerie.fouchet-rolland@wanadoo.fr NA</t>
  </si>
  <si>
    <t>0553533154</t>
  </si>
  <si>
    <t>0660142176</t>
  </si>
  <si>
    <t>7A19123</t>
  </si>
  <si>
    <t>Lieu dit la Tuilière   N°2090 route Bellevue</t>
  </si>
  <si>
    <t>apus@orange.fr</t>
  </si>
  <si>
    <t>0553524050</t>
  </si>
  <si>
    <t>0786109413</t>
  </si>
  <si>
    <t>5A19089</t>
  </si>
  <si>
    <t>la Taboussie</t>
  </si>
  <si>
    <t>0786855497</t>
  </si>
  <si>
    <t>5A19421</t>
  </si>
  <si>
    <t>ILLOBREGAD</t>
  </si>
  <si>
    <t>Le Briant</t>
  </si>
  <si>
    <t>jean.illobregad@orange.fr</t>
  </si>
  <si>
    <t>0663835076</t>
  </si>
  <si>
    <t>0966816718</t>
  </si>
  <si>
    <t>5A19009</t>
  </si>
  <si>
    <t>LE CALVEZ</t>
  </si>
  <si>
    <t>24 Patis Le Clos Riet</t>
  </si>
  <si>
    <t>l.lecalvezregis@orange.fr</t>
  </si>
  <si>
    <t>0299093846</t>
  </si>
  <si>
    <t>0677738619</t>
  </si>
  <si>
    <t>07/12/2013</t>
  </si>
  <si>
    <t>5A18619</t>
  </si>
  <si>
    <t>GUIDEZ</t>
  </si>
  <si>
    <t>2 Impasse des Bleuets</t>
  </si>
  <si>
    <t>guidez@free.fr</t>
  </si>
  <si>
    <t>0680641742</t>
  </si>
  <si>
    <t>5A18973</t>
  </si>
  <si>
    <t>BARNECHE</t>
  </si>
  <si>
    <t>Maison Sallaberria</t>
  </si>
  <si>
    <t>MEHARIN</t>
  </si>
  <si>
    <t>0559658907</t>
  </si>
  <si>
    <t>10A0189</t>
  </si>
  <si>
    <t>THICOIPE</t>
  </si>
  <si>
    <t>Maison Archenia</t>
  </si>
  <si>
    <t>GABAT</t>
  </si>
  <si>
    <t>0612706649</t>
  </si>
  <si>
    <t>5A19331</t>
  </si>
  <si>
    <t>35 chemin de l'école</t>
  </si>
  <si>
    <t>ferreira.marisa@hotmail.fr</t>
  </si>
  <si>
    <t>0617188863</t>
  </si>
  <si>
    <t>0559773465</t>
  </si>
  <si>
    <t>7A18949</t>
  </si>
  <si>
    <t>GREFFIER - GUIGNARD</t>
  </si>
  <si>
    <t>Le Mottay</t>
  </si>
  <si>
    <t>tony.greffier@orange.fr</t>
  </si>
  <si>
    <t>0241388521</t>
  </si>
  <si>
    <t>0681012681</t>
  </si>
  <si>
    <t>23/07/2013</t>
  </si>
  <si>
    <t>FR7617906000322180067700055</t>
  </si>
  <si>
    <t>5A19346</t>
  </si>
  <si>
    <t>SCI SOSTIMO</t>
  </si>
  <si>
    <t>Mr BRICK Thierry</t>
  </si>
  <si>
    <t>15 rue du professeur Joseph Anglade</t>
  </si>
  <si>
    <t>thierry.brick@gmail.com</t>
  </si>
  <si>
    <t>0562430801</t>
  </si>
  <si>
    <t>0617965353</t>
  </si>
  <si>
    <t>41 chemin de Stupère</t>
  </si>
  <si>
    <t>FR7613106005003000054078862</t>
  </si>
  <si>
    <t>5A19307</t>
  </si>
  <si>
    <t>BILLON</t>
  </si>
  <si>
    <t xml:space="preserve"> n°178 Les Judices</t>
  </si>
  <si>
    <t>0251352892</t>
  </si>
  <si>
    <t>0788163733</t>
  </si>
  <si>
    <t>5A18874</t>
  </si>
  <si>
    <t>LORPHELIN LABBE</t>
  </si>
  <si>
    <t>Alec</t>
  </si>
  <si>
    <t>Maison forestière de la Fresnaye</t>
  </si>
  <si>
    <t>76680</t>
  </si>
  <si>
    <t>ST HELLIER</t>
  </si>
  <si>
    <t>aleclorphelin@hotmail.com</t>
  </si>
  <si>
    <t>0677949277</t>
  </si>
  <si>
    <t>FR7630076024422432780030002</t>
  </si>
  <si>
    <t>5A19221</t>
  </si>
  <si>
    <t>PANSART</t>
  </si>
  <si>
    <t>5 Les champs Micard</t>
  </si>
  <si>
    <t>0223225009</t>
  </si>
  <si>
    <t>0980782865</t>
  </si>
  <si>
    <t>0609086769</t>
  </si>
  <si>
    <t>7A14404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</si>
  <si>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</si>
  <si>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</si>
  <si>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</si>
  <si>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</si>
  <si>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</si>
  <si>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</si>
  <si>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GUIVARCH</t>
  </si>
  <si>
    <t>70 L'aitre des Tessiers</t>
  </si>
  <si>
    <t>BEAUMONT SUR DEME</t>
  </si>
  <si>
    <t>maxime.guivarch@orange.fr</t>
  </si>
  <si>
    <t>0658109777</t>
  </si>
  <si>
    <t>FR7617906001120005171536324</t>
  </si>
  <si>
    <t>5A19495</t>
  </si>
  <si>
    <t>CIFRE</t>
  </si>
  <si>
    <t>15 impasse As Peyres</t>
  </si>
  <si>
    <t>cifrejulien@gmail.com</t>
  </si>
  <si>
    <t>0676590041</t>
  </si>
  <si>
    <t>5A19242</t>
  </si>
  <si>
    <t xml:space="preserve"> La Chauruere</t>
  </si>
  <si>
    <t>0253659522</t>
  </si>
  <si>
    <t>0637157044</t>
  </si>
  <si>
    <t>5A19402</t>
  </si>
  <si>
    <t>CLAVERIE - BINI</t>
  </si>
  <si>
    <t>Bernard et Claire</t>
  </si>
  <si>
    <t>Au Château - Chemin de la Héouguère</t>
  </si>
  <si>
    <t>cbini@laposte.net</t>
  </si>
  <si>
    <t>0687314634</t>
  </si>
  <si>
    <t>12/01/2014</t>
  </si>
  <si>
    <t>5A19244</t>
  </si>
  <si>
    <t>INGLARD</t>
  </si>
  <si>
    <t>816 Rue du Lac</t>
  </si>
  <si>
    <t>thomas.inglard@hotmail.fr</t>
  </si>
  <si>
    <t>0782633006</t>
  </si>
  <si>
    <t>0321001819</t>
  </si>
  <si>
    <t>5A19302</t>
  </si>
  <si>
    <t>BOUE &amp; GANDON</t>
  </si>
  <si>
    <t>12 route de niort</t>
  </si>
  <si>
    <t>SAINT-VARENT</t>
  </si>
  <si>
    <t>jenny.gandon@gmail.com</t>
  </si>
  <si>
    <t>0628945081</t>
  </si>
  <si>
    <t>FR7614505000020406344336679</t>
  </si>
  <si>
    <t>5A19337</t>
  </si>
  <si>
    <t>GUIDETTI</t>
  </si>
  <si>
    <t>1234 Rte D'Ychoux</t>
  </si>
  <si>
    <t>gherve78@hotmail.com</t>
  </si>
  <si>
    <t>0980902229</t>
  </si>
  <si>
    <t>0781703827</t>
  </si>
  <si>
    <t>7A19709</t>
  </si>
  <si>
    <t>LABORIE</t>
  </si>
  <si>
    <t>le Peyris</t>
  </si>
  <si>
    <t>ST LEONARD</t>
  </si>
  <si>
    <t>cedric.lab@hotmail.fr</t>
  </si>
  <si>
    <t>0686082592</t>
  </si>
  <si>
    <t>0687410560</t>
  </si>
  <si>
    <t>11/02/2014</t>
  </si>
  <si>
    <t>7A19198</t>
  </si>
  <si>
    <t>La Marionniere</t>
  </si>
  <si>
    <t>besnier@wanadoo.fr</t>
  </si>
  <si>
    <t>0243077244</t>
  </si>
  <si>
    <t>INC0018</t>
  </si>
  <si>
    <t>PECHCONTAL</t>
  </si>
  <si>
    <t>Lieu-dit Les Taillis</t>
  </si>
  <si>
    <t>0687251304</t>
  </si>
  <si>
    <t>05/10/2012</t>
  </si>
  <si>
    <t>5A18708</t>
  </si>
  <si>
    <t>MERCADIER</t>
  </si>
  <si>
    <t>3 allée des Hauts de Lannes</t>
  </si>
  <si>
    <t>mercadier.bruno@orange.fr</t>
  </si>
  <si>
    <t>0664011516</t>
  </si>
  <si>
    <t>0559452995</t>
  </si>
  <si>
    <t>26/08/2013</t>
  </si>
  <si>
    <t>LNT3502</t>
  </si>
  <si>
    <t>ZA Actipole 35</t>
  </si>
  <si>
    <t>MINIAC MORVAN</t>
  </si>
  <si>
    <t>exploit.stmalo@lntp.fr</t>
  </si>
  <si>
    <t>0299589982</t>
  </si>
  <si>
    <t>29/08/2013</t>
  </si>
  <si>
    <t>7A18989</t>
  </si>
  <si>
    <t>ANTAJAN</t>
  </si>
  <si>
    <t>AUJAN-MOURNEDE</t>
  </si>
  <si>
    <t>patrick.antajan@orange.fr</t>
  </si>
  <si>
    <t>0562051979</t>
  </si>
  <si>
    <t>0678337400</t>
  </si>
  <si>
    <t>21/08/2013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</si>
  <si>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</si>
  <si>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</si>
  <si>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</si>
  <si>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</si>
  <si>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</si>
  <si>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</si>
  <si>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0632536150</t>
  </si>
  <si>
    <t>0782489524</t>
  </si>
  <si>
    <t>5A18665</t>
  </si>
  <si>
    <t>FABRITZIUS et MARQUEZE</t>
  </si>
  <si>
    <t>Julien et Lucie</t>
  </si>
  <si>
    <t>1374 Quartier la Côte - Lotissement Oldara</t>
  </si>
  <si>
    <t>julien.fabritzius64@gmail.com</t>
  </si>
  <si>
    <t>0699017838</t>
  </si>
  <si>
    <t>15/07/2013</t>
  </si>
  <si>
    <t>5A18781</t>
  </si>
  <si>
    <t>Henry</t>
  </si>
  <si>
    <t>380 route du bourg</t>
  </si>
  <si>
    <t>henry.chaber@gmail.com</t>
  </si>
  <si>
    <t>0650199618</t>
  </si>
  <si>
    <t>20/07/2013</t>
  </si>
  <si>
    <t>FR7612406000288001627303595</t>
  </si>
  <si>
    <t>5A18880</t>
  </si>
  <si>
    <t>BERGO</t>
  </si>
  <si>
    <t>1600 route de Caminas</t>
  </si>
  <si>
    <t>ent.bergo@gmail.com</t>
  </si>
  <si>
    <t>0610760776</t>
  </si>
  <si>
    <t>16/08/2013</t>
  </si>
  <si>
    <t>5A18777</t>
  </si>
  <si>
    <t>126 rue de la Croix</t>
  </si>
  <si>
    <t>aulasb@aol.com</t>
  </si>
  <si>
    <t>0622213182</t>
  </si>
  <si>
    <t>5A18701</t>
  </si>
  <si>
    <t>LAFFORGUE</t>
  </si>
  <si>
    <t>30 route de Castillon</t>
  </si>
  <si>
    <t>0562391483</t>
  </si>
  <si>
    <t>0777308708</t>
  </si>
  <si>
    <t>5A18791</t>
  </si>
  <si>
    <t>NAOURI</t>
  </si>
  <si>
    <t>Hakim</t>
  </si>
  <si>
    <t>351 Lieu-dit Enjouet au Chateau d'eau</t>
  </si>
  <si>
    <t>hakim.cindy@orange.fr</t>
  </si>
  <si>
    <t>0562619399</t>
  </si>
  <si>
    <t>0649926855</t>
  </si>
  <si>
    <t>FR7616906010275102402949171</t>
  </si>
  <si>
    <t>188405</t>
  </si>
  <si>
    <t>5A18840</t>
  </si>
  <si>
    <t>GRENIER</t>
  </si>
  <si>
    <t>85 impasse de la Fontaine - Labadie Basse</t>
  </si>
  <si>
    <t>pascal.grenier7@orange.fr</t>
  </si>
  <si>
    <t>0685709611</t>
  </si>
  <si>
    <t>03/07/2013</t>
  </si>
  <si>
    <t>5A19062</t>
  </si>
  <si>
    <t>3100 chemin d'Empeyrouton</t>
  </si>
  <si>
    <t>0562051935</t>
  </si>
  <si>
    <t>0681985253</t>
  </si>
  <si>
    <t>5A18643</t>
  </si>
  <si>
    <t>2786 chemin du Padu</t>
  </si>
  <si>
    <t>alexffa@laposte.net</t>
  </si>
  <si>
    <t>0778380386</t>
  </si>
  <si>
    <t>0658275531</t>
  </si>
  <si>
    <t>5A19044</t>
  </si>
  <si>
    <t>338 chemin de Laulon</t>
  </si>
  <si>
    <t>pascal.hourtin@laposte.net</t>
  </si>
  <si>
    <t>0613940281</t>
  </si>
  <si>
    <t>07/08/2013</t>
  </si>
  <si>
    <t>5A19030</t>
  </si>
  <si>
    <t>HOSPITAL</t>
  </si>
  <si>
    <t>94 route de sansonnet</t>
  </si>
  <si>
    <t>vigier.hospital@orange.fr</t>
  </si>
  <si>
    <t>0620714442</t>
  </si>
  <si>
    <t>06/08/2013</t>
  </si>
  <si>
    <t>5A18673</t>
  </si>
  <si>
    <t>RIQUART MENGELLE</t>
  </si>
  <si>
    <t>Arnaud et Angelique</t>
  </si>
  <si>
    <t>14 route de Lahitte</t>
  </si>
  <si>
    <t>angeliqueraymond011@gmail.com</t>
  </si>
  <si>
    <t>0640669349</t>
  </si>
  <si>
    <t>FR7630003020500005039125019</t>
  </si>
  <si>
    <t>5A18747</t>
  </si>
  <si>
    <t>RIEU</t>
  </si>
  <si>
    <t>Maison Suhy   1901 route de Bayonne</t>
  </si>
  <si>
    <t>jacques.rieu@sfr.fr</t>
  </si>
  <si>
    <t>0559568187</t>
  </si>
  <si>
    <t>0623945932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</si>
  <si>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</si>
  <si>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</si>
  <si>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</si>
  <si>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</si>
  <si>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</si>
  <si>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</si>
  <si>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</si>
  <si>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</si>
  <si>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</si>
  <si>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</si>
  <si>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</si>
  <si>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</si>
  <si>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10/07/2013</t>
  </si>
  <si>
    <t>5A18860</t>
  </si>
  <si>
    <t>1352 route de Castres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</si>
  <si>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</si>
  <si>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</si>
  <si>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</si>
  <si>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</si>
  <si>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</si>
  <si>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</si>
  <si>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0620849179</t>
  </si>
  <si>
    <t>0623720057</t>
  </si>
  <si>
    <t>5A18753</t>
  </si>
  <si>
    <t>POIRIER Arnaud</t>
  </si>
  <si>
    <t>PINSARD Amélie</t>
  </si>
  <si>
    <t>Lieu-dit Houeillud à Léchan</t>
  </si>
  <si>
    <t>arfiute@hotmail.fr</t>
  </si>
  <si>
    <t>0659313142</t>
  </si>
  <si>
    <t>5A18825</t>
  </si>
  <si>
    <t>DE ROISSARD</t>
  </si>
  <si>
    <t>Antonia</t>
  </si>
  <si>
    <t>9 avenue du Maréchal de Lattre de Tassigny</t>
  </si>
  <si>
    <t>aderoissard@yahoo.fr</t>
  </si>
  <si>
    <t>0675870771</t>
  </si>
  <si>
    <t>HABERFELD</t>
  </si>
  <si>
    <t>Erik</t>
  </si>
  <si>
    <t>1952 Chemin Ostalapea</t>
  </si>
  <si>
    <t>0652916521</t>
  </si>
  <si>
    <t>BIG4101</t>
  </si>
  <si>
    <t>BIGMAT C.M.A.</t>
  </si>
  <si>
    <t>Agence de Faverolles-sur-Cher</t>
  </si>
  <si>
    <t>ZI des Poujeaux CS 30337  BD de l'industrie</t>
  </si>
  <si>
    <t>37530</t>
  </si>
  <si>
    <t>NAZELLES NEGRON</t>
  </si>
  <si>
    <t>0254320458</t>
  </si>
  <si>
    <t>5A00366</t>
  </si>
  <si>
    <t>3 Chemin de la roche</t>
  </si>
  <si>
    <t>titou.3@hotmail.fr</t>
  </si>
  <si>
    <t>0561891859</t>
  </si>
  <si>
    <t>0665208769</t>
  </si>
  <si>
    <t>23/11/2009</t>
  </si>
  <si>
    <t>5A19014</t>
  </si>
  <si>
    <t>24 laburdais</t>
  </si>
  <si>
    <t>david0123@voila.fr</t>
  </si>
  <si>
    <t>0650026928</t>
  </si>
  <si>
    <t>5A18838</t>
  </si>
  <si>
    <t>JOUGLAR</t>
  </si>
  <si>
    <t>Frédéric et Cristel</t>
  </si>
  <si>
    <t>242 chemin Belair</t>
  </si>
  <si>
    <t>PAVIE</t>
  </si>
  <si>
    <t>cristel.jouglar@orange.fr</t>
  </si>
  <si>
    <t>0698721464</t>
  </si>
  <si>
    <t>0981205068</t>
  </si>
  <si>
    <t>INC0019</t>
  </si>
  <si>
    <t>SOUQUET</t>
  </si>
  <si>
    <t>460 CHEMIN DE BARRERE</t>
  </si>
  <si>
    <t>SAINT-ELIX LE CHATEAU</t>
  </si>
  <si>
    <t>an.souquet@gmail.com</t>
  </si>
  <si>
    <t>0617341823</t>
  </si>
  <si>
    <t>0695412563</t>
  </si>
  <si>
    <t>19/09/2012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</si>
  <si>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</si>
  <si>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</si>
  <si>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</si>
  <si>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</si>
  <si>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</si>
  <si>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</si>
  <si>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</si>
  <si>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0679905727</t>
  </si>
  <si>
    <t>5A06632</t>
  </si>
  <si>
    <t>ESCABS</t>
  </si>
  <si>
    <t>0669503878</t>
  </si>
  <si>
    <t>18/09/2013</t>
  </si>
  <si>
    <t>5A18750</t>
  </si>
  <si>
    <t>2360 rte de Fronton</t>
  </si>
  <si>
    <t>jbrouanet@gmail.com</t>
  </si>
  <si>
    <t>0678301372</t>
  </si>
  <si>
    <t>DEN3503</t>
  </si>
  <si>
    <t>ZA Château Gaillard</t>
  </si>
  <si>
    <t>0223312600</t>
  </si>
  <si>
    <t>23/09/2013</t>
  </si>
  <si>
    <t>HTU5601</t>
  </si>
  <si>
    <t>Agence de Theix</t>
  </si>
  <si>
    <t>Rue de la Madeleine -   Z.A. du Landy</t>
  </si>
  <si>
    <t>56450</t>
  </si>
  <si>
    <t>THEIX</t>
  </si>
  <si>
    <t>0297438998</t>
  </si>
  <si>
    <t>FR7630004025600001029841985</t>
  </si>
  <si>
    <t>5A18997</t>
  </si>
  <si>
    <t>MULLER</t>
  </si>
  <si>
    <t>25 Chemin de Pescayres</t>
  </si>
  <si>
    <t>0563410487</t>
  </si>
  <si>
    <t>PTP2201</t>
  </si>
  <si>
    <t>0145916837</t>
  </si>
  <si>
    <t>PLERNEUF</t>
  </si>
  <si>
    <t>2 rue Cruchets - ZA de la Barricade</t>
  </si>
  <si>
    <t>0296740650</t>
  </si>
  <si>
    <t>25/09/2013</t>
  </si>
  <si>
    <t>5A06529</t>
  </si>
  <si>
    <t>VANDEKERCKHOVE</t>
  </si>
  <si>
    <t>Jef</t>
  </si>
  <si>
    <t>Le Bourg  6 Route de Castillones</t>
  </si>
  <si>
    <t>jef.vandekerckhove@hotmail.com</t>
  </si>
  <si>
    <t>0032495221818</t>
  </si>
  <si>
    <t>0625921892</t>
  </si>
  <si>
    <t>5A19261</t>
  </si>
  <si>
    <t>Thomas et Carole</t>
  </si>
  <si>
    <t>10 chemin du clos du pin</t>
  </si>
  <si>
    <t>thomascarol.perrin@gmail.com</t>
  </si>
  <si>
    <t>0668210508</t>
  </si>
  <si>
    <t>0668138848</t>
  </si>
  <si>
    <t>0953644756</t>
  </si>
  <si>
    <t>27/09/2013</t>
  </si>
  <si>
    <t>5A19259</t>
  </si>
  <si>
    <t>Gentil</t>
  </si>
  <si>
    <t>05 62 61 02 06</t>
  </si>
  <si>
    <t>0608426279</t>
  </si>
  <si>
    <t>24/09/2013</t>
  </si>
  <si>
    <t>5A19066</t>
  </si>
  <si>
    <t>NADAU</t>
  </si>
  <si>
    <t>Lieu dit Hargues</t>
  </si>
  <si>
    <t>jeanmichel.nadau@gmail.com</t>
  </si>
  <si>
    <t>0608251551</t>
  </si>
  <si>
    <t>02/10/2013</t>
  </si>
  <si>
    <t>NAT3101</t>
  </si>
  <si>
    <t>NATURE ET CREATION</t>
  </si>
  <si>
    <t>Le Roc""</t>
  </si>
  <si>
    <t>CESSALES</t>
  </si>
  <si>
    <t>0561832863</t>
  </si>
  <si>
    <t>7A19117</t>
  </si>
  <si>
    <t>SCHIRRA</t>
  </si>
  <si>
    <t>Tobias</t>
  </si>
  <si>
    <t>34 Chemin de Peyremil - Les Brunelles</t>
  </si>
  <si>
    <t>sofiecausyn@yahoo.com</t>
  </si>
  <si>
    <t>0647396580</t>
  </si>
  <si>
    <t>0980500624</t>
  </si>
  <si>
    <t>21A0020</t>
  </si>
  <si>
    <t>MAIRIE DE SAUVELADE</t>
  </si>
  <si>
    <t>SAUVELADE</t>
  </si>
  <si>
    <t>mairiesauvelade@gmail.com</t>
  </si>
  <si>
    <t>0677479382</t>
  </si>
  <si>
    <t>0559676059</t>
  </si>
  <si>
    <t>CCL3104</t>
  </si>
  <si>
    <t>Route de Villefranche</t>
  </si>
  <si>
    <t>0562189543</t>
  </si>
  <si>
    <t>04/10/2013</t>
  </si>
  <si>
    <t>MAT4401</t>
  </si>
  <si>
    <t>LES MATERIAUX VERTS</t>
  </si>
  <si>
    <t>5 ZAC de la Baudinière</t>
  </si>
  <si>
    <t>0228240712</t>
  </si>
  <si>
    <t>5A19260</t>
  </si>
  <si>
    <t>lieu dit dades</t>
  </si>
  <si>
    <t>l.milinkovitch@sarremejean.fr</t>
  </si>
  <si>
    <t>0633028591</t>
  </si>
  <si>
    <t>Ancienne ville</t>
  </si>
  <si>
    <t>5A19061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</si>
  <si>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</si>
  <si>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</si>
  <si>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</si>
  <si>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</si>
  <si>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</si>
  <si>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</si>
  <si>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</si>
  <si>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Lieu-dit Roussoulp</t>
  </si>
  <si>
    <t>PONT DE L'ARN</t>
  </si>
  <si>
    <t>0665947313</t>
  </si>
  <si>
    <t>5A18782</t>
  </si>
  <si>
    <t>Le Burrelou</t>
  </si>
  <si>
    <t>ST LEON SUR L'ISLE</t>
  </si>
  <si>
    <t>coustillas.daniele@wanadoo.fr</t>
  </si>
  <si>
    <t>0553806006</t>
  </si>
  <si>
    <t>5A18884</t>
  </si>
  <si>
    <t>BONDON</t>
  </si>
  <si>
    <t>1 Lieu dit Jean de Marceau</t>
  </si>
  <si>
    <t>serge.bondon814@orange.fr</t>
  </si>
  <si>
    <t>0647407756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</si>
  <si>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</si>
  <si>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</si>
  <si>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</si>
  <si>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</si>
  <si>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</si>
  <si>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</si>
  <si>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</si>
  <si>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0656891671</t>
  </si>
  <si>
    <t>5A19072</t>
  </si>
  <si>
    <t>LEGAL</t>
  </si>
  <si>
    <t>20 A Chemin des Foins</t>
  </si>
  <si>
    <t>VILLENAVE D'ORNON</t>
  </si>
  <si>
    <t>gabin101010@gmail.com</t>
  </si>
  <si>
    <t>0618444057</t>
  </si>
  <si>
    <t>5A19073</t>
  </si>
  <si>
    <t>TREVILLE</t>
  </si>
  <si>
    <t>Marie Virginie</t>
  </si>
  <si>
    <t>500 Route de Canneau</t>
  </si>
  <si>
    <t>virginie.treville@gmail.com</t>
  </si>
  <si>
    <t>0608997124</t>
  </si>
  <si>
    <t>INC0020</t>
  </si>
  <si>
    <t>208 Chemin de Maisonneuve</t>
  </si>
  <si>
    <t>stephaneagraffel@sfr.fr</t>
  </si>
  <si>
    <t>0553242794</t>
  </si>
  <si>
    <t>0633080095</t>
  </si>
  <si>
    <t>01/06/2009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</si>
  <si>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</si>
  <si>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</si>
  <si>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</si>
  <si>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</si>
  <si>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</si>
  <si>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</si>
  <si>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0553078494</t>
  </si>
  <si>
    <t>0603627925</t>
  </si>
  <si>
    <t>5A18713</t>
  </si>
  <si>
    <t>GIOVANNONI Pascal</t>
  </si>
  <si>
    <t>CARRET Christelle</t>
  </si>
  <si>
    <t>32 route de Ségougnac - Lieu-dit Ponche</t>
  </si>
  <si>
    <t>carret.christelle@orange.fr</t>
  </si>
  <si>
    <t>0615197468</t>
  </si>
  <si>
    <t>7A18955</t>
  </si>
  <si>
    <t>DOLHARE</t>
  </si>
  <si>
    <t>746 route de Lurcq</t>
  </si>
  <si>
    <t>SAINT-JEAN DE MARSACQ</t>
  </si>
  <si>
    <t>agnes.dolhare@yahoo.fr</t>
  </si>
  <si>
    <t>0626443542</t>
  </si>
  <si>
    <t>5A19091</t>
  </si>
  <si>
    <t>MOURLHOU</t>
  </si>
  <si>
    <t>346 chemin des Mondettes</t>
  </si>
  <si>
    <t>agathe.mourlhou@dbmail.com</t>
  </si>
  <si>
    <t>0673776259</t>
  </si>
  <si>
    <t>3 RD36 de Monclar à Fronton</t>
  </si>
  <si>
    <t>5A18758</t>
  </si>
  <si>
    <t>MEDUS</t>
  </si>
  <si>
    <t>5 rue du Hameau</t>
  </si>
  <si>
    <t>mmedus65@gmail.com</t>
  </si>
  <si>
    <t>0562965971</t>
  </si>
  <si>
    <t>0684656940</t>
  </si>
  <si>
    <t>5A18676</t>
  </si>
  <si>
    <t>CASTETS</t>
  </si>
  <si>
    <t>165 chemin du bord de l'Angle</t>
  </si>
  <si>
    <t>castetsbrice@yahoo.fr</t>
  </si>
  <si>
    <t>0620251688</t>
  </si>
  <si>
    <t>5A18885</t>
  </si>
  <si>
    <t>LANFROID NOJAC</t>
  </si>
  <si>
    <t>Vigne de Thibaud</t>
  </si>
  <si>
    <t>CAMPUGNAN</t>
  </si>
  <si>
    <t>0557646554</t>
  </si>
  <si>
    <t>0652263391</t>
  </si>
  <si>
    <t>5A18649</t>
  </si>
  <si>
    <t>115 route de Barreaud</t>
  </si>
  <si>
    <t>0626825030</t>
  </si>
  <si>
    <t>135 route de Barreaud</t>
  </si>
  <si>
    <t>24/05/2013</t>
  </si>
  <si>
    <t>5A18759</t>
  </si>
  <si>
    <t>CABARE Michel</t>
  </si>
  <si>
    <t>21 chemin de la Gèle</t>
  </si>
  <si>
    <t>cabarelaetitia89@gmail.com</t>
  </si>
  <si>
    <t>0633708636</t>
  </si>
  <si>
    <t>5A18793</t>
  </si>
  <si>
    <t>7 chemin du four</t>
  </si>
  <si>
    <t>0562662203</t>
  </si>
  <si>
    <t>0686948358</t>
  </si>
  <si>
    <t>le hirat n°2</t>
  </si>
  <si>
    <t>BIO1801</t>
  </si>
  <si>
    <t>BIOSTEP</t>
  </si>
  <si>
    <t>64 avenue des Reuilles</t>
  </si>
  <si>
    <t>biostep@gmx.fr</t>
  </si>
  <si>
    <t>0248710825</t>
  </si>
  <si>
    <t>0698249429</t>
  </si>
  <si>
    <t>11/10/2013</t>
  </si>
  <si>
    <t>5A19138</t>
  </si>
  <si>
    <t>CLEMENT - OLIVEIRA</t>
  </si>
  <si>
    <t>Coralie et Cyril</t>
  </si>
  <si>
    <t>lieu dit ste Agathe Les Vignettes</t>
  </si>
  <si>
    <t>oliveiros.coralie@hotmail.fr</t>
  </si>
  <si>
    <t>0648070250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</si>
  <si>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</si>
  <si>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</si>
  <si>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</si>
  <si>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</si>
  <si>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</si>
  <si>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</si>
  <si>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</si>
  <si>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0561883687</t>
  </si>
  <si>
    <t>0684703081</t>
  </si>
  <si>
    <t>5A19228</t>
  </si>
  <si>
    <t>CAYLA</t>
  </si>
  <si>
    <t>Quartier La Cote</t>
  </si>
  <si>
    <t>cayla.isabelleetjacques@neuf.fr</t>
  </si>
  <si>
    <t>0633079443</t>
  </si>
  <si>
    <t>0559702283</t>
  </si>
  <si>
    <t>7A18988</t>
  </si>
  <si>
    <t>SCI LA LONGERE D' ANTAN</t>
  </si>
  <si>
    <t>Mr BETHUEL</t>
  </si>
  <si>
    <t>La Haye</t>
  </si>
  <si>
    <t>jp.bethuel@yahoo.fr</t>
  </si>
  <si>
    <t>0299552401</t>
  </si>
  <si>
    <t>0662379849</t>
  </si>
  <si>
    <t>23/11/2013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</si>
  <si>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</si>
  <si>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</si>
  <si>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</si>
  <si>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</si>
  <si>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</si>
  <si>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</si>
  <si>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</si>
  <si>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22/08/2013</t>
  </si>
  <si>
    <t>7A18971</t>
  </si>
  <si>
    <t>PREVOSTO</t>
  </si>
  <si>
    <t>Pierre et Cécile</t>
  </si>
  <si>
    <t>1121, route de Cadours</t>
  </si>
  <si>
    <t>LE CASTERA</t>
  </si>
  <si>
    <t>famprevosto@wanadoo.fr</t>
  </si>
  <si>
    <t>0561854468</t>
  </si>
  <si>
    <t>0647990806</t>
  </si>
  <si>
    <t>5A18704</t>
  </si>
  <si>
    <t>MENEGON</t>
  </si>
  <si>
    <t>14, route des Pyrénées</t>
  </si>
  <si>
    <t>shania.gemma@orange.fr</t>
  </si>
  <si>
    <t>0615989759</t>
  </si>
  <si>
    <t>0620921309</t>
  </si>
  <si>
    <t>5A18799</t>
  </si>
  <si>
    <t>AURIBAULT Alexandre</t>
  </si>
  <si>
    <t>MERIC Audrey</t>
  </si>
  <si>
    <t>Lieu-dit Touraille</t>
  </si>
  <si>
    <t>LAPARADE</t>
  </si>
  <si>
    <t>a.auribault@gmail.com</t>
  </si>
  <si>
    <t>5A18651</t>
  </si>
  <si>
    <t>DESWAZIERE</t>
  </si>
  <si>
    <t>Peyronnette</t>
  </si>
  <si>
    <t>LA SAUVETAT DU DROPT</t>
  </si>
  <si>
    <t>martine_deswaziere@hotmail.com</t>
  </si>
  <si>
    <t>10/08/2013</t>
  </si>
  <si>
    <t>5A19235</t>
  </si>
  <si>
    <t>TRENTIN</t>
  </si>
  <si>
    <t>36 chemin de Farala</t>
  </si>
  <si>
    <t>0621101390</t>
  </si>
  <si>
    <t>0581234505</t>
  </si>
  <si>
    <t>FR7616906000700076635210111</t>
  </si>
  <si>
    <t>5A18797</t>
  </si>
  <si>
    <t>FORLIN</t>
  </si>
  <si>
    <t>Gandels</t>
  </si>
  <si>
    <t>forlin.nicolas@wanadoo.fr</t>
  </si>
  <si>
    <t>0652592481</t>
  </si>
  <si>
    <t>7A18981</t>
  </si>
  <si>
    <t>FERON</t>
  </si>
  <si>
    <t>20 route de Pombonne</t>
  </si>
  <si>
    <t>feronliliane@wanadoo.fr</t>
  </si>
  <si>
    <t>0553272057</t>
  </si>
  <si>
    <t>0631037902</t>
  </si>
  <si>
    <t>0670907066</t>
  </si>
  <si>
    <t>7A19115</t>
  </si>
  <si>
    <t>BALDAUX</t>
  </si>
  <si>
    <t>650, route de Paygaillard</t>
  </si>
  <si>
    <t>14/09/2013</t>
  </si>
  <si>
    <t>5A18755</t>
  </si>
  <si>
    <t>37 rue du Bataillon de l'Armagnac</t>
  </si>
  <si>
    <t>christian.mallet2@wanadoo.fr</t>
  </si>
  <si>
    <t>0633018963</t>
  </si>
  <si>
    <t>5A19034</t>
  </si>
  <si>
    <t>DABILLY</t>
  </si>
  <si>
    <t>1380 B route Legarcia</t>
  </si>
  <si>
    <t>tm.dabilly@gmail.com</t>
  </si>
  <si>
    <t>0777070482</t>
  </si>
  <si>
    <t>5A19031</t>
  </si>
  <si>
    <t>GAZEL</t>
  </si>
  <si>
    <t>Gabanetas</t>
  </si>
  <si>
    <t>0553279682</t>
  </si>
  <si>
    <t>0677831255</t>
  </si>
  <si>
    <t>5A18813</t>
  </si>
  <si>
    <t>SAUNIER-BAUDIN</t>
  </si>
  <si>
    <t>Béatrice et Christophe</t>
  </si>
  <si>
    <t>ch.baudin@laposte.net</t>
  </si>
  <si>
    <t>0562352405</t>
  </si>
  <si>
    <t>0681680298</t>
  </si>
  <si>
    <t>16/09/2013</t>
  </si>
  <si>
    <t>5A19219</t>
  </si>
  <si>
    <t>LABOUYRIE</t>
  </si>
  <si>
    <t>Maison Caricat - 6381 route des Barthes</t>
  </si>
  <si>
    <t>0559562245</t>
  </si>
  <si>
    <t>0643247613</t>
  </si>
  <si>
    <t>FR7613306009900900525000069</t>
  </si>
  <si>
    <t>5A18706</t>
  </si>
  <si>
    <t>AU-DUONG BOUVIER</t>
  </si>
  <si>
    <t>4 allée des Hauts de Lannes</t>
  </si>
  <si>
    <t>0611346433</t>
  </si>
  <si>
    <t>0676237503</t>
  </si>
  <si>
    <t>7A19128</t>
  </si>
  <si>
    <t>CLEMENTE</t>
  </si>
  <si>
    <t>Marcelle</t>
  </si>
  <si>
    <t>Au Castet</t>
  </si>
  <si>
    <t>SANSAN</t>
  </si>
  <si>
    <t>clementesteph@orange.fr</t>
  </si>
  <si>
    <t>0562610154</t>
  </si>
  <si>
    <t>0680892509</t>
  </si>
  <si>
    <t>21/09/2013</t>
  </si>
  <si>
    <t>BON4901</t>
  </si>
  <si>
    <t>Agence Saint Barthélémy D'Anjo</t>
  </si>
  <si>
    <t>Rue de Villechien  BP105</t>
  </si>
  <si>
    <t>jm.champagne@bonnasabla.com</t>
  </si>
  <si>
    <t>0973310053</t>
  </si>
  <si>
    <t>0241444150</t>
  </si>
  <si>
    <t>0611740779</t>
  </si>
  <si>
    <t>5A18775</t>
  </si>
  <si>
    <t>MARTIN STEPHANE TRAVAUX PUBLIC</t>
  </si>
  <si>
    <t>2 bis rue de la Cheraie</t>
  </si>
  <si>
    <t>vanessa.boulin@wanadoo.fr</t>
  </si>
  <si>
    <t>0557687470</t>
  </si>
  <si>
    <t>26/09/2013</t>
  </si>
  <si>
    <t>5A18801</t>
  </si>
  <si>
    <t>Communauté de Communes Albret</t>
  </si>
  <si>
    <t>10 place aristide Briand</t>
  </si>
  <si>
    <t>0553975597</t>
  </si>
  <si>
    <t>CC des Coteaux de l'Albret</t>
  </si>
  <si>
    <t>m michel Bachere</t>
  </si>
  <si>
    <t>Labourdette - route du Saumont</t>
  </si>
  <si>
    <t>0553972324</t>
  </si>
  <si>
    <t>0673304903</t>
  </si>
  <si>
    <t>08/07/2013</t>
  </si>
  <si>
    <t>BANQUE DE FRANCE - PARIS 01</t>
  </si>
  <si>
    <t>30001</t>
  </si>
  <si>
    <t>FR213000100103D470000000056</t>
  </si>
  <si>
    <t>BDFEFRPPCCT</t>
  </si>
  <si>
    <t>5A19074</t>
  </si>
  <si>
    <t>MEDICI</t>
  </si>
  <si>
    <t>131 chemin de Terrefort</t>
  </si>
  <si>
    <t>SAINT ANDRE DE CUBZAC</t>
  </si>
  <si>
    <t>0557432510</t>
  </si>
  <si>
    <t>7A19156</t>
  </si>
  <si>
    <t>MIALHE</t>
  </si>
  <si>
    <t>4 Camp del Seudo - Lieu dit Le Seudo</t>
  </si>
  <si>
    <t>jean-philippe.mialhe@cmel.fr</t>
  </si>
  <si>
    <t>0621252712</t>
  </si>
  <si>
    <t>5A18707</t>
  </si>
  <si>
    <t>345, chemin de Bordenave</t>
  </si>
  <si>
    <t>7A19114</t>
  </si>
  <si>
    <t>FOURRIER-LAVIE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</si>
  <si>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</si>
  <si>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</si>
  <si>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</si>
  <si>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</si>
  <si>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</si>
  <si>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</si>
  <si>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COLOMBET</t>
  </si>
  <si>
    <t>Karim</t>
  </si>
  <si>
    <t>11 chemin de Laffue</t>
  </si>
  <si>
    <t>kamaco@neuf.fr</t>
  </si>
  <si>
    <t>0618324605</t>
  </si>
  <si>
    <t>0984424897</t>
  </si>
  <si>
    <t>FR5320041010123889362H03301</t>
  </si>
  <si>
    <t>5A18720</t>
  </si>
  <si>
    <t>15 le Boulay</t>
  </si>
  <si>
    <t>benoit.angele@hotmail.fr</t>
  </si>
  <si>
    <t>0299643558</t>
  </si>
  <si>
    <t>0630052320</t>
  </si>
  <si>
    <t>25/08/2013</t>
  </si>
  <si>
    <t>5A19263</t>
  </si>
  <si>
    <t>148 Route du Parays - Lieu dit Bilain</t>
  </si>
  <si>
    <t>elodielambert.33@hotmail.fr</t>
  </si>
  <si>
    <t>0674362310</t>
  </si>
  <si>
    <t>19/09/2013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</si>
  <si>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</si>
  <si>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</si>
  <si>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</si>
  <si>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</si>
  <si>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</si>
  <si>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</si>
  <si>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</si>
  <si>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0613693348</t>
  </si>
  <si>
    <t>0662099612</t>
  </si>
  <si>
    <t>5A18774</t>
  </si>
  <si>
    <t>COUPEAU REUBRECHT</t>
  </si>
  <si>
    <t>460 Chemin de Louisou - lieu-dit Pargadou</t>
  </si>
  <si>
    <t>HAGETAUBIN</t>
  </si>
  <si>
    <t>marinareubrecht@gmail.com</t>
  </si>
  <si>
    <t>0628926588</t>
  </si>
  <si>
    <t>7A19107</t>
  </si>
  <si>
    <t>81 route du Sentin</t>
  </si>
  <si>
    <t>remy.d40@hotmail.fr</t>
  </si>
  <si>
    <t>0623392168</t>
  </si>
  <si>
    <t>0559250885</t>
  </si>
  <si>
    <t>02/09/2013</t>
  </si>
  <si>
    <t>5A19215</t>
  </si>
  <si>
    <t>PIQUIN</t>
  </si>
  <si>
    <t>La Planche</t>
  </si>
  <si>
    <t>0240978453</t>
  </si>
  <si>
    <t>5A19015</t>
  </si>
  <si>
    <t>7A18959</t>
  </si>
  <si>
    <t>32 Cami Dou Maranou</t>
  </si>
  <si>
    <t>SAINT LEZER</t>
  </si>
  <si>
    <t>lioneldutrey@hotmail.fr</t>
  </si>
  <si>
    <t>0686850404</t>
  </si>
  <si>
    <t>5A19316</t>
  </si>
  <si>
    <t>CAZAOULOU</t>
  </si>
  <si>
    <t>1359 A route de Villaudric</t>
  </si>
  <si>
    <t>kat.nico@orange.fr</t>
  </si>
  <si>
    <t>0617198623</t>
  </si>
  <si>
    <t>28/10/2013</t>
  </si>
  <si>
    <t>5A19059</t>
  </si>
  <si>
    <t>ITURRIA</t>
  </si>
  <si>
    <t>4588 avenue du Quartier Neuf</t>
  </si>
  <si>
    <t>SAINT-MARTIN DE SEIGNANX</t>
  </si>
  <si>
    <t>liliane.iturria@hotmail.fr</t>
  </si>
  <si>
    <t>0559565788</t>
  </si>
  <si>
    <t>0661711513</t>
  </si>
  <si>
    <t>DE LIMA</t>
  </si>
  <si>
    <t>135 avenue Henri de Navarre</t>
  </si>
  <si>
    <t>0619769021</t>
  </si>
  <si>
    <t>5A18876</t>
  </si>
  <si>
    <t>3 lot Montplaisir</t>
  </si>
  <si>
    <t>christianraimond81@gmail.com</t>
  </si>
  <si>
    <t>0563719752</t>
  </si>
  <si>
    <t>0780007498</t>
  </si>
  <si>
    <t>5A19048</t>
  </si>
  <si>
    <t>CHEVER</t>
  </si>
  <si>
    <t>Célestin</t>
  </si>
  <si>
    <t>Kérargant</t>
  </si>
  <si>
    <t>29410</t>
  </si>
  <si>
    <t>LOC EGUINER SAINT THEGONNEC</t>
  </si>
  <si>
    <t>0298780799</t>
  </si>
  <si>
    <t>7A19125</t>
  </si>
  <si>
    <t>Marie-France</t>
  </si>
  <si>
    <t>Les Contarias</t>
  </si>
  <si>
    <t>MILHAC BASSILLAC ET AUBEROCHE</t>
  </si>
  <si>
    <t>mariefrance.david@sfr.fr</t>
  </si>
  <si>
    <t>0608890144</t>
  </si>
  <si>
    <t>5A19029</t>
  </si>
  <si>
    <t>MARTIN et ROUVREAU</t>
  </si>
  <si>
    <t>Christian et Nicole</t>
  </si>
  <si>
    <t>9 rue du vieux château</t>
  </si>
  <si>
    <t>77310</t>
  </si>
  <si>
    <t>SAINT-FARGEAU-PONTHIERRY</t>
  </si>
  <si>
    <t>christian.77.martin@gmail.com</t>
  </si>
  <si>
    <t>0687227612</t>
  </si>
  <si>
    <t>45 chemin de la forêt</t>
  </si>
  <si>
    <t>FR7618706000009750650292097</t>
  </si>
  <si>
    <t>5A19090</t>
  </si>
  <si>
    <t>2 Les Chataignerais</t>
  </si>
  <si>
    <t>CHATEAUNEUF</t>
  </si>
  <si>
    <t>laure.gautier81@sfr.fr</t>
  </si>
  <si>
    <t>0251938776</t>
  </si>
  <si>
    <t>0624764177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</si>
  <si>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</si>
  <si>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</si>
  <si>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</si>
  <si>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</si>
  <si>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</si>
  <si>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</si>
  <si>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</si>
  <si>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</si>
  <si>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</si>
  <si>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</si>
  <si>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0553247218</t>
  </si>
  <si>
    <t>0685382073</t>
  </si>
  <si>
    <t>5A18656</t>
  </si>
  <si>
    <t>DULPHY</t>
  </si>
  <si>
    <t>1820 route de Vignarnaud</t>
  </si>
  <si>
    <t>nicky.dulphy@orange.fr</t>
  </si>
  <si>
    <t>0625297478</t>
  </si>
  <si>
    <t>Nicky</t>
  </si>
  <si>
    <t>5A18630</t>
  </si>
  <si>
    <t>PENNETIER</t>
  </si>
  <si>
    <t>La Courterie</t>
  </si>
  <si>
    <t>jpennetier@gmail.com</t>
  </si>
  <si>
    <t>0627321953</t>
  </si>
  <si>
    <t>7A19134</t>
  </si>
  <si>
    <t>DESMOND</t>
  </si>
  <si>
    <t>15 chemin de Peybotte</t>
  </si>
  <si>
    <t>desmond.book@wanadoo.fr</t>
  </si>
  <si>
    <t>0556683412</t>
  </si>
  <si>
    <t>0646310490</t>
  </si>
  <si>
    <t>5A18631</t>
  </si>
  <si>
    <t>13 Lieu la Ville Daniel</t>
  </si>
  <si>
    <t>BAGUER PICAN</t>
  </si>
  <si>
    <t>garnier.pat@hotmail.fr</t>
  </si>
  <si>
    <t>0299691907</t>
  </si>
  <si>
    <t>PHILIPPE Jessica</t>
  </si>
  <si>
    <t>MARY DIT LIOT Yohan</t>
  </si>
  <si>
    <t>La Ville Daniel</t>
  </si>
  <si>
    <t>5A1932</t>
  </si>
  <si>
    <t>INCONNU 5A1932</t>
  </si>
  <si>
    <t>7A19141</t>
  </si>
  <si>
    <t>173 Chemin Amestoy</t>
  </si>
  <si>
    <t>danielle_elissalde@orange.fr</t>
  </si>
  <si>
    <t>0683224724</t>
  </si>
  <si>
    <t>5A19241</t>
  </si>
  <si>
    <t>VIVAS</t>
  </si>
  <si>
    <t>SAINT AUNIX LENGROS</t>
  </si>
  <si>
    <t>ghislaine.lebocq@neuf.fr</t>
  </si>
  <si>
    <t>0651131165</t>
  </si>
  <si>
    <t>5B06682</t>
  </si>
  <si>
    <t>MENUISERIE DE L'ALBRAIS</t>
  </si>
  <si>
    <t>ZI Labarre</t>
  </si>
  <si>
    <t>vincent@menuiserieindustrielle.fr</t>
  </si>
  <si>
    <t>0553657764</t>
  </si>
  <si>
    <t>09/09/2010</t>
  </si>
  <si>
    <t>DEN4401</t>
  </si>
  <si>
    <t>Rue du Chêne Vert</t>
  </si>
  <si>
    <t>0240882552</t>
  </si>
  <si>
    <t>06/11/2013</t>
  </si>
  <si>
    <t>BPO RENNES</t>
  </si>
  <si>
    <t>FR7616707001091732117330225</t>
  </si>
  <si>
    <t>5A01881</t>
  </si>
  <si>
    <t>TOTIN</t>
  </si>
  <si>
    <t>125 Hameau les friques</t>
  </si>
  <si>
    <t>utotin@live.fr</t>
  </si>
  <si>
    <t>0618492441</t>
  </si>
  <si>
    <t>5A18831</t>
  </si>
  <si>
    <t>FOUILLEUL</t>
  </si>
  <si>
    <t>La Patte d'Oie</t>
  </si>
  <si>
    <t>fouilleulformations@gmail.com</t>
  </si>
  <si>
    <t>0609701665</t>
  </si>
  <si>
    <t>0610257596</t>
  </si>
  <si>
    <t>39 Lieu dit En Berni</t>
  </si>
  <si>
    <t>0561835090</t>
  </si>
  <si>
    <t>FR7630003005240002000042267</t>
  </si>
  <si>
    <t>5A19206</t>
  </si>
  <si>
    <t>11 Fresné - Route de Blain</t>
  </si>
  <si>
    <t>5A19363</t>
  </si>
  <si>
    <t>MAIRIE DE PUYMAURIN</t>
  </si>
  <si>
    <t>PUYMAURIN</t>
  </si>
  <si>
    <t>0674458580</t>
  </si>
  <si>
    <t>0684182387</t>
  </si>
  <si>
    <t>5A18957</t>
  </si>
  <si>
    <t>LANDES</t>
  </si>
  <si>
    <t>23 chemin du Canal</t>
  </si>
  <si>
    <t>so.landes@gmail.com</t>
  </si>
  <si>
    <t>0562964667</t>
  </si>
  <si>
    <t>0632139776</t>
  </si>
  <si>
    <t>0679187787</t>
  </si>
  <si>
    <t>5A19020</t>
  </si>
  <si>
    <t>COLLIN</t>
  </si>
  <si>
    <t>13 La Cochardées</t>
  </si>
  <si>
    <t>0661642587</t>
  </si>
  <si>
    <t>31/08/2013</t>
  </si>
  <si>
    <t>5A18847</t>
  </si>
  <si>
    <t>EYMERE</t>
  </si>
  <si>
    <t>2 Les Plaines</t>
  </si>
  <si>
    <t>63220</t>
  </si>
  <si>
    <t>ARLANC</t>
  </si>
  <si>
    <t>sarah.castelao@arlanc.fr</t>
  </si>
  <si>
    <t>0473723588</t>
  </si>
  <si>
    <t>27/07/2013</t>
  </si>
  <si>
    <t>5A19032</t>
  </si>
  <si>
    <t>OUVRARD</t>
  </si>
  <si>
    <t>JANICK</t>
  </si>
  <si>
    <t>MONCAZEAU</t>
  </si>
  <si>
    <t>sophie.janick.ouvrard@gmail.com</t>
  </si>
  <si>
    <t>0608775793</t>
  </si>
  <si>
    <t>5A18721</t>
  </si>
  <si>
    <t>86 ROUTE FARGUE BASSE - CLAUD DE BELD</t>
  </si>
  <si>
    <t>chistian.langlais0@orange.fr</t>
  </si>
  <si>
    <t>0553613910</t>
  </si>
  <si>
    <t>0635959136</t>
  </si>
  <si>
    <t>PTP6001</t>
  </si>
  <si>
    <t>POINT P TP - AG 1410</t>
  </si>
  <si>
    <t>ZAC de Ther secteur IV -   Rue des 40 Mines</t>
  </si>
  <si>
    <t>0344103670</t>
  </si>
  <si>
    <t>25/04/2013</t>
  </si>
  <si>
    <t>5A18607</t>
  </si>
  <si>
    <t>BERGES</t>
  </si>
  <si>
    <t>Lieu-dit Loulé - Canton de Rielmes</t>
  </si>
  <si>
    <t>MONTGRAS</t>
  </si>
  <si>
    <t>0561914051</t>
  </si>
  <si>
    <t>30/03/2013</t>
  </si>
  <si>
    <t>DIVERS</t>
  </si>
  <si>
    <t>CLIENT DIVERS</t>
  </si>
  <si>
    <t>1560, route de Lamillarié</t>
  </si>
  <si>
    <t>02/05/2013</t>
  </si>
  <si>
    <t>PEN7201</t>
  </si>
  <si>
    <t>6 rue de l'Avenir -   ZI Est</t>
  </si>
  <si>
    <t>CARPIQUET CEDEX</t>
  </si>
  <si>
    <t>ALLONES</t>
  </si>
  <si>
    <t>ZAC du Monné -   3 rue du Châtelet</t>
  </si>
  <si>
    <t>72700</t>
  </si>
  <si>
    <t>ALLONNES</t>
  </si>
  <si>
    <t>0243141440</t>
  </si>
  <si>
    <t>DEN3501</t>
  </si>
  <si>
    <t>0299344344</t>
  </si>
  <si>
    <t>FR7613606001050258271600046</t>
  </si>
  <si>
    <t>SEB01</t>
  </si>
  <si>
    <t>SEBICO</t>
  </si>
  <si>
    <t>36 rue Jean Allemane</t>
  </si>
  <si>
    <t>93430</t>
  </si>
  <si>
    <t>VILLETANEUSE</t>
  </si>
  <si>
    <t>acosta@sebico.com</t>
  </si>
  <si>
    <t>0149718500</t>
  </si>
  <si>
    <t>0149718512</t>
  </si>
  <si>
    <t>2</t>
  </si>
  <si>
    <t>MAT3301</t>
  </si>
  <si>
    <t>Agence de Castillon</t>
  </si>
  <si>
    <t>Route de Sauveterre</t>
  </si>
  <si>
    <t>03/05/2013</t>
  </si>
  <si>
    <t>TFV5001</t>
  </si>
  <si>
    <t>Route de la Haye-Pesnel -   ZI du Maudon</t>
  </si>
  <si>
    <t>PONTS-SOUS-AVRANCHES</t>
  </si>
  <si>
    <t>0233580365</t>
  </si>
  <si>
    <t>Agence de Ponts-Sous-Avranches</t>
  </si>
  <si>
    <t>FR7630003009600002005129294</t>
  </si>
  <si>
    <t>LYS6201</t>
  </si>
  <si>
    <t>LYS TRAVAUX PUBLICS</t>
  </si>
  <si>
    <t>RD943</t>
  </si>
  <si>
    <t>lys.tp@laposte.net</t>
  </si>
  <si>
    <t>0609831760</t>
  </si>
  <si>
    <t>0361511117</t>
  </si>
  <si>
    <t>M. BONNIERE Dominique</t>
  </si>
  <si>
    <t>LAF6502</t>
  </si>
  <si>
    <t>LAFORGUE JEAN MATERIAUX</t>
  </si>
  <si>
    <t>SAS JEAN LAFFORGUE</t>
  </si>
  <si>
    <t>31802</t>
  </si>
  <si>
    <t>SAINT-GAUDENS CEDEX</t>
  </si>
  <si>
    <t>0561946700</t>
  </si>
  <si>
    <t>Agence de Lannemezan</t>
  </si>
  <si>
    <t>Zone Industrielle Peyrehitte 2</t>
  </si>
  <si>
    <t>Tarif LAFFORGUE</t>
  </si>
  <si>
    <t>FR7630004024970001084837177</t>
  </si>
  <si>
    <t>QUE3501</t>
  </si>
  <si>
    <t>ZI du Vern -   B.P. 30300</t>
  </si>
  <si>
    <t>0298293031</t>
  </si>
  <si>
    <t>CHAVAGNE</t>
  </si>
  <si>
    <t>3, rue des Vieux Chênes -   ZA Le Bosquet</t>
  </si>
  <si>
    <t>0299643737</t>
  </si>
  <si>
    <t>POI2201</t>
  </si>
  <si>
    <t>POINT P BRETAGNE</t>
  </si>
  <si>
    <t>23 Bd de la Haie des Cognets  BP 49121</t>
  </si>
  <si>
    <t>35091</t>
  </si>
  <si>
    <t>nicolas.sebille@pointp.fr</t>
  </si>
  <si>
    <t>0299652046</t>
  </si>
  <si>
    <t>GUINGAMP</t>
  </si>
  <si>
    <t>Lieu dit Kermilien - Les Quatres Vents</t>
  </si>
  <si>
    <t>PLOUISY</t>
  </si>
  <si>
    <t>0296437039</t>
  </si>
  <si>
    <t>7A18932</t>
  </si>
  <si>
    <t>ZOCCHETTI</t>
  </si>
  <si>
    <t>6 La Durière</t>
  </si>
  <si>
    <t>p.zocchetti@gmail.com</t>
  </si>
  <si>
    <t>0629013706</t>
  </si>
  <si>
    <t>5A13227</t>
  </si>
  <si>
    <t>IMART</t>
  </si>
  <si>
    <t>Les Cabanels</t>
  </si>
  <si>
    <t>0633942843</t>
  </si>
  <si>
    <t>06/05/2013</t>
  </si>
  <si>
    <t>LEM7601</t>
  </si>
  <si>
    <t>EPURBOX</t>
  </si>
  <si>
    <t>3723, Route de Neufchatel</t>
  </si>
  <si>
    <t>76230</t>
  </si>
  <si>
    <t>BOIS GUILLAUME</t>
  </si>
  <si>
    <t>07/05/2013</t>
  </si>
  <si>
    <t>PRO6101</t>
  </si>
  <si>
    <t>Sarl PROD’HOMME Btp &amp; Matériau</t>
  </si>
  <si>
    <t>Z.A 111 Passage de la Colomblée</t>
  </si>
  <si>
    <t>ATHIS-DE-L'ORNE</t>
  </si>
  <si>
    <t>prodhommeathis@gmail.com</t>
  </si>
  <si>
    <t>0233377408</t>
  </si>
  <si>
    <t xml:space="preserve"> Z.A 131 Impasse de la Colomblée</t>
  </si>
  <si>
    <t>16/05/2013</t>
  </si>
  <si>
    <t>PEN1403</t>
  </si>
  <si>
    <t>6 rue de l'Avenir -   ZI Est - B.P. 10306</t>
  </si>
  <si>
    <t>CA CAEN</t>
  </si>
  <si>
    <t>PTP0001</t>
  </si>
  <si>
    <t>0145917287</t>
  </si>
  <si>
    <t>BNP PARIBAS PARIS</t>
  </si>
  <si>
    <t>FR7630004008280001138863276</t>
  </si>
  <si>
    <t>POI5001</t>
  </si>
  <si>
    <t>SONEN POINT P NORMANDIE</t>
  </si>
  <si>
    <t>B.P. 92 -   73 avenue de Basingstocke</t>
  </si>
  <si>
    <t>61003</t>
  </si>
  <si>
    <t>ALENCON CEDEX</t>
  </si>
  <si>
    <t>SAINT-HILAIRE DU HARCOUET</t>
  </si>
  <si>
    <t>0233491002</t>
  </si>
  <si>
    <t>LAF0901</t>
  </si>
  <si>
    <t>LAFFORGUE MATERIAUX</t>
  </si>
  <si>
    <t>B.P. 78</t>
  </si>
  <si>
    <t>Agence de Saint-Girons</t>
  </si>
  <si>
    <t>Avenue de la Résistance - B.P. 91</t>
  </si>
  <si>
    <t>SAINT-GIRONS CEDEX</t>
  </si>
  <si>
    <t>0561666230</t>
  </si>
  <si>
    <t>BIG4402</t>
  </si>
  <si>
    <t>BIGMAT CANDE MATERIAUX</t>
  </si>
  <si>
    <t>Agence de Vritz</t>
  </si>
  <si>
    <t>167 rue de la Grée Saint-Jacques</t>
  </si>
  <si>
    <t>VRITZ</t>
  </si>
  <si>
    <t>0241616277</t>
  </si>
  <si>
    <t>5A18582</t>
  </si>
  <si>
    <t>143 chemin de bonis</t>
  </si>
  <si>
    <t>LUSIGNAN-PETIT</t>
  </si>
  <si>
    <t>lassalle-gerard@bbox.fr</t>
  </si>
  <si>
    <t>0660683923</t>
  </si>
  <si>
    <t>24/04/2013</t>
  </si>
  <si>
    <t>Crédit Agricole d'Aquitaine</t>
  </si>
  <si>
    <t>FR7613306003100008795255340</t>
  </si>
  <si>
    <t>7A0088</t>
  </si>
  <si>
    <t>648 Route de Brial</t>
  </si>
  <si>
    <t>gerard.galan@orange.fr</t>
  </si>
  <si>
    <t>0671926181</t>
  </si>
  <si>
    <t>POI4401</t>
  </si>
  <si>
    <t>Boulevard Edouard Branly</t>
  </si>
  <si>
    <t>0240583134</t>
  </si>
  <si>
    <t>28/05/2013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</si>
  <si>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</si>
  <si>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</si>
  <si>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</si>
  <si>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</si>
  <si>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</si>
  <si>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</si>
  <si>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0299480139</t>
  </si>
  <si>
    <t>POI4402</t>
  </si>
  <si>
    <t>TROUILLARD SA</t>
  </si>
  <si>
    <t>15 rue Bernard Palissy   CS 70214</t>
  </si>
  <si>
    <t>Rue Lavoisier - ZI</t>
  </si>
  <si>
    <t>0240832780</t>
  </si>
  <si>
    <t>B710263</t>
  </si>
  <si>
    <t>MAIRIE DE DAMAZAN</t>
  </si>
  <si>
    <t>Lieu-dit Campillot</t>
  </si>
  <si>
    <t>0622883027</t>
  </si>
  <si>
    <t>0553794015</t>
  </si>
  <si>
    <t>5A18604</t>
  </si>
  <si>
    <t>7 la Pintais</t>
  </si>
  <si>
    <t>stephdavid44@hotmail.fr</t>
  </si>
  <si>
    <t>0660820655</t>
  </si>
  <si>
    <t>17/05/2013</t>
  </si>
  <si>
    <t>5A18612</t>
  </si>
  <si>
    <t>Route du Burgaud</t>
  </si>
  <si>
    <t>22/04/2013</t>
  </si>
  <si>
    <t>7A18933</t>
  </si>
  <si>
    <t>LOPEZ Sylain</t>
  </si>
  <si>
    <t>LERAUX Corinne</t>
  </si>
  <si>
    <t>6 rue des Caurtils - La Mazière</t>
  </si>
  <si>
    <t>0240043469</t>
  </si>
  <si>
    <t>0603387169</t>
  </si>
  <si>
    <t>0663092949</t>
  </si>
  <si>
    <t>12/04/2013</t>
  </si>
  <si>
    <t>10A0184</t>
  </si>
  <si>
    <t>RONDEAU</t>
  </si>
  <si>
    <t>Claude et Henriette</t>
  </si>
  <si>
    <t>Haitz Pean - Chemin du Bosquet</t>
  </si>
  <si>
    <t>rondeaucl@yahoo.fr</t>
  </si>
  <si>
    <t>0559430441</t>
  </si>
  <si>
    <t>0699239587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</si>
  <si>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</si>
  <si>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</si>
  <si>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</si>
  <si>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</si>
  <si>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</si>
  <si>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</si>
  <si>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0760962779</t>
  </si>
  <si>
    <t>18/04/2013</t>
  </si>
  <si>
    <t>FR7614706001510004376979065</t>
  </si>
  <si>
    <t>5A18583</t>
  </si>
  <si>
    <t>PUJOS</t>
  </si>
  <si>
    <t>La Molère</t>
  </si>
  <si>
    <t>nanopujos@hotmail.com</t>
  </si>
  <si>
    <t>0699932645</t>
  </si>
  <si>
    <t>7A18945</t>
  </si>
  <si>
    <t>BUTTURINI</t>
  </si>
  <si>
    <t>Carmen</t>
  </si>
  <si>
    <t xml:space="preserve">  Impasse des Lauriers</t>
  </si>
  <si>
    <t>0559430499</t>
  </si>
  <si>
    <t>0628683117</t>
  </si>
  <si>
    <t>5A18581</t>
  </si>
  <si>
    <t>Bioule</t>
  </si>
  <si>
    <t>0553959935</t>
  </si>
  <si>
    <t>5A18694</t>
  </si>
  <si>
    <t>DESTRADE</t>
  </si>
  <si>
    <t>95 route de Larrecq</t>
  </si>
  <si>
    <t>LABASTIDE CHALOSSE</t>
  </si>
  <si>
    <t>romaindestrade@hotmail.fr</t>
  </si>
  <si>
    <t>0671573207</t>
  </si>
  <si>
    <t>08/05/2013</t>
  </si>
  <si>
    <t>7A18952</t>
  </si>
  <si>
    <t>Alain -  Henri</t>
  </si>
  <si>
    <t>Villa et impasse Les Lauriers</t>
  </si>
  <si>
    <t>nabu@orange.fr</t>
  </si>
  <si>
    <t>0559430192</t>
  </si>
  <si>
    <t>0623876023</t>
  </si>
  <si>
    <t>20/05/2013</t>
  </si>
  <si>
    <t>5A18623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</si>
  <si>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</si>
  <si>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</si>
  <si>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</si>
  <si>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</si>
  <si>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</si>
  <si>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</si>
  <si>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</si>
  <si>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LEDAN</t>
  </si>
  <si>
    <t>Le Bourg de Pressignac 150 Rue du 21 juin 1944</t>
  </si>
  <si>
    <t>jeanpierre.ledan@orange.fr</t>
  </si>
  <si>
    <t>0965368540</t>
  </si>
  <si>
    <t>FR7630002052350000007310D88</t>
  </si>
  <si>
    <t>5A18645</t>
  </si>
  <si>
    <t>VENEL</t>
  </si>
  <si>
    <t>Rodrigue</t>
  </si>
  <si>
    <t>61 bis rue Principale</t>
  </si>
  <si>
    <t>rodrigue.venel@laposte.net</t>
  </si>
  <si>
    <t>0687288721</t>
  </si>
  <si>
    <t>5A18677</t>
  </si>
  <si>
    <t>LAGARDE et GAVALDA</t>
  </si>
  <si>
    <t>Vanessa et Jérémy</t>
  </si>
  <si>
    <t>472 Chemin de Bègue -   Lieu-dit Verlhaguet</t>
  </si>
  <si>
    <t>v.lagarde88@laposte.net</t>
  </si>
  <si>
    <t>0642320601</t>
  </si>
  <si>
    <t>0659186447</t>
  </si>
  <si>
    <t>0563912406</t>
  </si>
  <si>
    <t>5A18610</t>
  </si>
  <si>
    <t>Lieu dot Mouron</t>
  </si>
  <si>
    <t>laurent.minet@neuf.fr</t>
  </si>
  <si>
    <t>0562062824</t>
  </si>
  <si>
    <t>0685669640</t>
  </si>
  <si>
    <t>11/04/2013</t>
  </si>
  <si>
    <t>5A18636</t>
  </si>
  <si>
    <t>NEGUELOUAR</t>
  </si>
  <si>
    <t>QUE4401</t>
  </si>
  <si>
    <t>45 rue Georges Clemenceau -   CS30300</t>
  </si>
  <si>
    <t>ZAC Porte Estuaire</t>
  </si>
  <si>
    <t>0228000303</t>
  </si>
  <si>
    <t>13/06/2013</t>
  </si>
  <si>
    <t>BIG8001</t>
  </si>
  <si>
    <t>BIGMAT BC MAT</t>
  </si>
  <si>
    <t>35 rue de la Petite Vitesse</t>
  </si>
  <si>
    <t>80300</t>
  </si>
  <si>
    <t>0322757915</t>
  </si>
  <si>
    <t>DOM3101</t>
  </si>
  <si>
    <t>DOMUS DISTRIBUTION</t>
  </si>
  <si>
    <t>6 boulevard Marcel Paul</t>
  </si>
  <si>
    <t>0561854306</t>
  </si>
  <si>
    <t>17/06/2013</t>
  </si>
  <si>
    <t>MTP6400</t>
  </si>
  <si>
    <t>155, impasse Oihana</t>
  </si>
  <si>
    <t>BIG8501</t>
  </si>
  <si>
    <t>Route des Moutiers sur Lay</t>
  </si>
  <si>
    <t>85400</t>
  </si>
  <si>
    <t>LUCON</t>
  </si>
  <si>
    <t>0251291300</t>
  </si>
  <si>
    <t>Agence de Luçon</t>
  </si>
  <si>
    <t>INC0012</t>
  </si>
  <si>
    <t>BARTHEZ</t>
  </si>
  <si>
    <t>2 Lotissement Belle Fleur - Les tissous</t>
  </si>
  <si>
    <t>barthez.sarl@orange.fr</t>
  </si>
  <si>
    <t>0624920598</t>
  </si>
  <si>
    <t>0563617093</t>
  </si>
  <si>
    <t>0563612492</t>
  </si>
  <si>
    <t>BARTHEZ (ancien PONTIEU)</t>
  </si>
  <si>
    <t>BAT3301</t>
  </si>
  <si>
    <t>BATILAND</t>
  </si>
  <si>
    <t>17 route de Saintes</t>
  </si>
  <si>
    <t>0557645314</t>
  </si>
  <si>
    <t>5A18718</t>
  </si>
  <si>
    <t>GARAGE BARBEL</t>
  </si>
  <si>
    <t>5 Les Rochelles - ZA de Bellevue</t>
  </si>
  <si>
    <t>MAURE DE BRETAGNE</t>
  </si>
  <si>
    <t>garage.barbel@orange.fr</t>
  </si>
  <si>
    <t>0299349107</t>
  </si>
  <si>
    <t>5A18624</t>
  </si>
  <si>
    <t>MOURE</t>
  </si>
  <si>
    <t>Impasse de la Clavière</t>
  </si>
  <si>
    <t>jm.moure@orange.fr</t>
  </si>
  <si>
    <t>0562311196</t>
  </si>
  <si>
    <t>0682215194</t>
  </si>
  <si>
    <t>5A18584</t>
  </si>
  <si>
    <t>INCONNU 5A18584</t>
  </si>
  <si>
    <t>5A18585</t>
  </si>
  <si>
    <t>LESUEUR</t>
  </si>
  <si>
    <t>7 impasse du clos d'Allaire</t>
  </si>
  <si>
    <t>SEVERAC</t>
  </si>
  <si>
    <t>0240887189</t>
  </si>
  <si>
    <t>7A18930</t>
  </si>
  <si>
    <t>ONDARTS</t>
  </si>
  <si>
    <t>Maison Mariundea - Quartier Paxkoenia</t>
  </si>
  <si>
    <t>0559295524</t>
  </si>
  <si>
    <t>5A18587</t>
  </si>
  <si>
    <t>BENAZET</t>
  </si>
  <si>
    <t>904 route de Bordeaux</t>
  </si>
  <si>
    <t>bernard.benazet@laposte.net</t>
  </si>
  <si>
    <t>0785847576</t>
  </si>
  <si>
    <t>Au village de memer  Chemin des truffier</t>
  </si>
  <si>
    <t>VAILHOURLES</t>
  </si>
  <si>
    <t>0635117496</t>
  </si>
  <si>
    <t>5A18588</t>
  </si>
  <si>
    <t>GRADIT</t>
  </si>
  <si>
    <t>954 route de Montauban</t>
  </si>
  <si>
    <t>graditchristian@wanadoo.fr</t>
  </si>
  <si>
    <t>0563272205</t>
  </si>
  <si>
    <t>5A18589</t>
  </si>
  <si>
    <t>FARAUT</t>
  </si>
  <si>
    <t>Lieu dit Touyrats</t>
  </si>
  <si>
    <t>guy.faraut@dbmail.com</t>
  </si>
  <si>
    <t>0750079936</t>
  </si>
  <si>
    <t>0563027843</t>
  </si>
  <si>
    <t>21/08/2015</t>
  </si>
  <si>
    <t>5A18590</t>
  </si>
  <si>
    <t>SEFFRAY</t>
  </si>
  <si>
    <t>581 RTE DE GARREY</t>
  </si>
  <si>
    <t>SORT EN CHALOSSE</t>
  </si>
  <si>
    <t>philippe.seffray@dbmail.com</t>
  </si>
  <si>
    <t>0540774997</t>
  </si>
  <si>
    <t>0673462959</t>
  </si>
  <si>
    <t>FR0330002023580000009305T80</t>
  </si>
  <si>
    <t>5A18591</t>
  </si>
  <si>
    <t>LE DOUBLIC</t>
  </si>
  <si>
    <t>2320 route d'Orange</t>
  </si>
  <si>
    <t>84250</t>
  </si>
  <si>
    <t>LE THOR</t>
  </si>
  <si>
    <t>ledoublic@hotmail.com</t>
  </si>
  <si>
    <t>0664735036</t>
  </si>
  <si>
    <t>11306</t>
  </si>
  <si>
    <t>FR7611306000842380341000128</t>
  </si>
  <si>
    <t>AGRIFRPP813</t>
  </si>
  <si>
    <t>5A18592</t>
  </si>
  <si>
    <t>Le puech de Ronel</t>
  </si>
  <si>
    <t>TERRE DE BANCALER</t>
  </si>
  <si>
    <t>arnogalibert@yahoo.fr</t>
  </si>
  <si>
    <t>0603933386</t>
  </si>
  <si>
    <t>5A18593</t>
  </si>
  <si>
    <t>HACHARD</t>
  </si>
  <si>
    <t>La plancotte</t>
  </si>
  <si>
    <t>christophe.hachard@gmail.com</t>
  </si>
  <si>
    <t>0665326553</t>
  </si>
  <si>
    <t>358 chemin de la Rivière</t>
  </si>
  <si>
    <t>5A18594</t>
  </si>
  <si>
    <t>PAILLAUD</t>
  </si>
  <si>
    <t>2 lotissement les verges de fournels</t>
  </si>
  <si>
    <t>tepa_p@yahoo.fr</t>
  </si>
  <si>
    <t>0614127425</t>
  </si>
  <si>
    <t>5A18595</t>
  </si>
  <si>
    <t>CARRINCAZEAUX</t>
  </si>
  <si>
    <t>123 chemin de Marcade</t>
  </si>
  <si>
    <t>scarrincazeaux@gmail.com</t>
  </si>
  <si>
    <t>0681838380</t>
  </si>
  <si>
    <t>05/11/2013</t>
  </si>
  <si>
    <t>5A18596</t>
  </si>
  <si>
    <t>LOUSTEAU</t>
  </si>
  <si>
    <t>5A18597</t>
  </si>
  <si>
    <t>PELICANO</t>
  </si>
  <si>
    <t>67 chemin de starguets</t>
  </si>
  <si>
    <t>0561914896</t>
  </si>
  <si>
    <t>5A18598</t>
  </si>
  <si>
    <t>DUHAMELLE - TRECAN</t>
  </si>
  <si>
    <t>Valérie et Stéphane</t>
  </si>
  <si>
    <t>3 La Rousselais</t>
  </si>
  <si>
    <t>valloudu35@hotmail.com</t>
  </si>
  <si>
    <t>0638682064</t>
  </si>
  <si>
    <t>5A18599</t>
  </si>
  <si>
    <t>ORAIN</t>
  </si>
  <si>
    <t>La Croix havard</t>
  </si>
  <si>
    <t>eloise.dzh@hotmail.fr</t>
  </si>
  <si>
    <t>0782371814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</si>
  <si>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</si>
  <si>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</si>
  <si>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</si>
  <si>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</si>
  <si>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</si>
  <si>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</si>
  <si>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0299621062</t>
  </si>
  <si>
    <t>BCME</t>
  </si>
  <si>
    <t>18829</t>
  </si>
  <si>
    <t>FR7618829354150123871504381</t>
  </si>
  <si>
    <t>CMBRFR2BCME</t>
  </si>
  <si>
    <t>5A18600</t>
  </si>
  <si>
    <t>MONSIMERT et DUBREIL</t>
  </si>
  <si>
    <t>Avenue des Maillardière</t>
  </si>
  <si>
    <t>isabelle.dubreil7@orange.fr</t>
  </si>
  <si>
    <t>0240395778</t>
  </si>
  <si>
    <t>0619401226</t>
  </si>
  <si>
    <t>5A18601</t>
  </si>
  <si>
    <t>MORILLEAU</t>
  </si>
  <si>
    <t>3 bis Moulin de la roche</t>
  </si>
  <si>
    <t>0678666378</t>
  </si>
  <si>
    <t>5A18602</t>
  </si>
  <si>
    <t>21 Les Giraudières</t>
  </si>
  <si>
    <t>44330</t>
  </si>
  <si>
    <t>VALLET</t>
  </si>
  <si>
    <t>anthonydurand7@yahoo.fr</t>
  </si>
  <si>
    <t>0673845122</t>
  </si>
  <si>
    <t>0610741355</t>
  </si>
  <si>
    <t>5A18603</t>
  </si>
  <si>
    <t>18 rue du Vivier</t>
  </si>
  <si>
    <t>SAINT PERE EN RETZ</t>
  </si>
  <si>
    <t>alain.hamon@leray-menuiserie.fr</t>
  </si>
  <si>
    <t>0789331048</t>
  </si>
  <si>
    <t>20 Rte de la Lande</t>
  </si>
  <si>
    <t>0622728541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</si>
  <si>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</si>
  <si>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</si>
  <si>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</si>
  <si>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</si>
  <si>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</si>
  <si>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</si>
  <si>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</si>
  <si>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</si>
  <si>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0559373690</t>
  </si>
  <si>
    <t>0687212877</t>
  </si>
  <si>
    <t>7A18964</t>
  </si>
  <si>
    <t>L'HERETE Pierre</t>
  </si>
  <si>
    <t>Chemin et maison Olondogaraya</t>
  </si>
  <si>
    <t>0559419163</t>
  </si>
  <si>
    <t>5A18608</t>
  </si>
  <si>
    <t>MIQUEL Sébastien</t>
  </si>
  <si>
    <t>DE LUCAS Sabine</t>
  </si>
  <si>
    <t>1174 route de Saint Cirq - Le Bidet</t>
  </si>
  <si>
    <t>sebastien.miquel@yahoo.fr</t>
  </si>
  <si>
    <t>0677815192</t>
  </si>
  <si>
    <t>0676598475</t>
  </si>
  <si>
    <t>15/08/2013</t>
  </si>
  <si>
    <t>5A18609</t>
  </si>
  <si>
    <t>CAMERLO</t>
  </si>
  <si>
    <t>Perraud</t>
  </si>
  <si>
    <t>1305 chemin de Terraube</t>
  </si>
  <si>
    <t>ludivine_camerlo@yahoo.fr</t>
  </si>
  <si>
    <t>0668152992</t>
  </si>
  <si>
    <t>FR9820041010161637523H03779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</si>
  <si>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</si>
  <si>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</si>
  <si>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</si>
  <si>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</si>
  <si>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</si>
  <si>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</si>
  <si>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0618278928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</si>
  <si>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</si>
  <si>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</si>
  <si>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</si>
  <si>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</si>
  <si>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</si>
  <si>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</si>
  <si>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</si>
  <si>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0662498920</t>
  </si>
  <si>
    <t>5A18616</t>
  </si>
  <si>
    <t>INCONNU 5A18616</t>
  </si>
  <si>
    <t>OPCALIA</t>
  </si>
  <si>
    <t>Dpt Métiers de l'Environement</t>
  </si>
  <si>
    <t>27 rue Mogador</t>
  </si>
  <si>
    <t>75009</t>
  </si>
  <si>
    <t>21/06/2013</t>
  </si>
  <si>
    <t>BAT2401</t>
  </si>
  <si>
    <t>Agence de Montpon-Ménestérol</t>
  </si>
  <si>
    <t>24/06/2013</t>
  </si>
  <si>
    <t>VEO01</t>
  </si>
  <si>
    <t>VEOLIA EAU - CGE</t>
  </si>
  <si>
    <t>TSA 31175</t>
  </si>
  <si>
    <t>59038</t>
  </si>
  <si>
    <t>0563496643</t>
  </si>
  <si>
    <t>40 rue François Thermes</t>
  </si>
  <si>
    <t>5A18687</t>
  </si>
  <si>
    <t>1730 Route de Vignarnaud</t>
  </si>
  <si>
    <t>0563639728</t>
  </si>
  <si>
    <t>POI4901</t>
  </si>
  <si>
    <t>15 Rue Bernard Palissy   CS 70214</t>
  </si>
  <si>
    <t>BEAUFORT-EN-VALLEE</t>
  </si>
  <si>
    <t>AG 3496  9 boulevard des Entrepreneurs</t>
  </si>
  <si>
    <t>0241574760</t>
  </si>
  <si>
    <t>INC0013</t>
  </si>
  <si>
    <t>PERRAUD</t>
  </si>
  <si>
    <t>stephanep.karine@free.fr</t>
  </si>
  <si>
    <t>0678956938</t>
  </si>
  <si>
    <t>0952554413</t>
  </si>
  <si>
    <t>PARTDIV</t>
  </si>
  <si>
    <t>ne plus utiliser</t>
  </si>
  <si>
    <t>25/06/2013</t>
  </si>
  <si>
    <t>5A0029</t>
  </si>
  <si>
    <t>VILLE</t>
  </si>
  <si>
    <t>René et Pierrette</t>
  </si>
  <si>
    <t>Dispans Nord 446 allées des orchidées</t>
  </si>
  <si>
    <t>0553200184</t>
  </si>
  <si>
    <t>0670497250</t>
  </si>
  <si>
    <t>A17048</t>
  </si>
  <si>
    <t>FERRE  NE PAS UTILISER DOUBLON</t>
  </si>
  <si>
    <t>0243985429</t>
  </si>
  <si>
    <t>0604145308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</si>
  <si>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</si>
  <si>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</si>
  <si>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</si>
  <si>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</si>
  <si>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</si>
  <si>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</si>
  <si>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</si>
  <si>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</si>
  <si>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</si>
  <si>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0468534272</t>
  </si>
  <si>
    <t>5A11784</t>
  </si>
  <si>
    <t>Sébastien et Vanessa</t>
  </si>
  <si>
    <t>La Molière</t>
  </si>
  <si>
    <t>MALICORNE SUR SARTHE</t>
  </si>
  <si>
    <t>sebastos84@hotmail.fr</t>
  </si>
  <si>
    <t>0618334453</t>
  </si>
  <si>
    <t>0626730116</t>
  </si>
  <si>
    <t>5A18689</t>
  </si>
  <si>
    <t>MAIRIE DE MONTJOIE</t>
  </si>
  <si>
    <t>Place du village</t>
  </si>
  <si>
    <t>mairiedemontjoie@wanadoo.fr</t>
  </si>
  <si>
    <t>0561662158</t>
  </si>
  <si>
    <t>0676188681</t>
  </si>
  <si>
    <t>Place du village, Ancienne école de Baliard</t>
  </si>
  <si>
    <t>7A07765</t>
  </si>
  <si>
    <t>FERME Bize</t>
  </si>
  <si>
    <t>Rue du village</t>
  </si>
  <si>
    <t>LOMBRES</t>
  </si>
  <si>
    <t>nigel@ledilluminations.com</t>
  </si>
  <si>
    <t>0562986833</t>
  </si>
  <si>
    <t>BRE2201</t>
  </si>
  <si>
    <t>15 rue Bernard Palissy  CS 30210</t>
  </si>
  <si>
    <t>0299848580</t>
  </si>
  <si>
    <t>ST BRIEUX BRETAGNE MAT AG 3080</t>
  </si>
  <si>
    <t>Agence de Saint-Brieuc</t>
  </si>
  <si>
    <t>ZI rue Berthollet</t>
  </si>
  <si>
    <t>SAINT-BRIEUC</t>
  </si>
  <si>
    <t>0296611034</t>
  </si>
  <si>
    <t>POI4403</t>
  </si>
  <si>
    <t>1 rue des Forêts</t>
  </si>
  <si>
    <t>0240262670</t>
  </si>
  <si>
    <t>15A0074</t>
  </si>
  <si>
    <t>MAIRIE DE CAMPISTROUS</t>
  </si>
  <si>
    <t>1 Place de la République</t>
  </si>
  <si>
    <t>CAMPISTROUS</t>
  </si>
  <si>
    <t>commune-de-campistrous@orange.fr</t>
  </si>
  <si>
    <t>0562982005</t>
  </si>
  <si>
    <t>0647365141</t>
  </si>
  <si>
    <t>QUE5601</t>
  </si>
  <si>
    <t>45 rue Georges Clemenceau -   CS 30300</t>
  </si>
  <si>
    <t>JOSSELIN</t>
  </si>
  <si>
    <t>ZI de Caradec -   Guegon</t>
  </si>
  <si>
    <t>56120</t>
  </si>
  <si>
    <t>0297222380</t>
  </si>
  <si>
    <t>SOF4701</t>
  </si>
  <si>
    <t>BERNARD PAGES</t>
  </si>
  <si>
    <t>881 avenue La Pyrénéenne</t>
  </si>
  <si>
    <t>Avenue François Mitterand - Lieu-dit Jean Bart - B.P. 16</t>
  </si>
  <si>
    <t>47201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</si>
  <si>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</si>
  <si>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</si>
  <si>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</si>
  <si>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</si>
  <si>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</si>
  <si>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</si>
  <si>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0672538425</t>
  </si>
  <si>
    <t>PRO6900</t>
  </si>
  <si>
    <t>Comptabilité Fournisseur</t>
  </si>
  <si>
    <t>9 rue Vaucanson</t>
  </si>
  <si>
    <t>DECINES</t>
  </si>
  <si>
    <t>22/07/2013</t>
  </si>
  <si>
    <t>BECM</t>
  </si>
  <si>
    <t>11899</t>
  </si>
  <si>
    <t>FR7611899002120002005464580</t>
  </si>
  <si>
    <t>BANQUE PALATINE</t>
  </si>
  <si>
    <t>40978</t>
  </si>
  <si>
    <t>FR7340978000561231498H00140</t>
  </si>
  <si>
    <t>BSPFFRPP</t>
  </si>
  <si>
    <t>INC0015</t>
  </si>
  <si>
    <t>DA SILVA PIRES</t>
  </si>
  <si>
    <t>23 chemin de la grezelle</t>
  </si>
  <si>
    <t>0681672018</t>
  </si>
  <si>
    <t>0563420774</t>
  </si>
  <si>
    <t>PEN5002</t>
  </si>
  <si>
    <t>SAINT LO</t>
  </si>
  <si>
    <t>ZAC Croix Carrée - Rue Barthélémy Thimonnier</t>
  </si>
  <si>
    <t>50180</t>
  </si>
  <si>
    <t>AGNEAUX</t>
  </si>
  <si>
    <t>0233778060</t>
  </si>
  <si>
    <t>VMM8503</t>
  </si>
  <si>
    <t>TSA 77315</t>
  </si>
  <si>
    <t>BEAUVOIR-SUR-MER</t>
  </si>
  <si>
    <t>88, rue des Sables</t>
  </si>
  <si>
    <t>0251497868</t>
  </si>
  <si>
    <t>7A09781</t>
  </si>
  <si>
    <t>DUTHOIT</t>
  </si>
  <si>
    <t>3 Chemin de Picard</t>
  </si>
  <si>
    <t>64121</t>
  </si>
  <si>
    <t>SERRES CASTET</t>
  </si>
  <si>
    <t>bejaminduthoit@neuf.fr</t>
  </si>
  <si>
    <t>0559051701</t>
  </si>
  <si>
    <t>0674591770</t>
  </si>
  <si>
    <t>CHA3501</t>
  </si>
  <si>
    <t>SAS CHATAIGNERE</t>
  </si>
  <si>
    <t>Le Camp Duguesclin - B.P. 33</t>
  </si>
  <si>
    <t>0299735181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</si>
  <si>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</si>
  <si>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</si>
  <si>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</si>
  <si>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</si>
  <si>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</si>
  <si>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</si>
  <si>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</si>
  <si>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</si>
  <si>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</si>
  <si>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0652790624</t>
  </si>
  <si>
    <t>5A18835</t>
  </si>
  <si>
    <t>ARGUENCE</t>
  </si>
  <si>
    <t>Saint Amand  1 Route de Monfort</t>
  </si>
  <si>
    <t>HOMPS</t>
  </si>
  <si>
    <t>jm.arguence@sfr.fr</t>
  </si>
  <si>
    <t>0562068324</t>
  </si>
  <si>
    <t>0650550637</t>
  </si>
  <si>
    <t>5A18752</t>
  </si>
  <si>
    <t>MONCHAUZOU</t>
  </si>
  <si>
    <t>1295 Chemin de la Pio</t>
  </si>
  <si>
    <t>didier.monchauzou@orange.fr</t>
  </si>
  <si>
    <t>0563034252</t>
  </si>
  <si>
    <t>0650598456</t>
  </si>
  <si>
    <t>7A18996</t>
  </si>
  <si>
    <t>BATTISTI</t>
  </si>
  <si>
    <t>25 route de Lagarde</t>
  </si>
  <si>
    <t>sylvainbat81@gmail.com</t>
  </si>
  <si>
    <t>0626544557</t>
  </si>
  <si>
    <t>19/08/2013</t>
  </si>
  <si>
    <t>5A18866</t>
  </si>
  <si>
    <t>VITTU</t>
  </si>
  <si>
    <t>N°68 passage du Goupil   La Basse Vaure</t>
  </si>
  <si>
    <t>michelvittu@hotmail.fr</t>
  </si>
  <si>
    <t>0628847859</t>
  </si>
  <si>
    <t>7A18980</t>
  </si>
  <si>
    <t>BEHAGUE</t>
  </si>
  <si>
    <t>1 impasse de la Plume</t>
  </si>
  <si>
    <t>SAINT-LAURENT-DES-VIGNES</t>
  </si>
  <si>
    <t>0675623465</t>
  </si>
  <si>
    <t>FR7612406000350010596300250</t>
  </si>
  <si>
    <t>5A18886</t>
  </si>
  <si>
    <t>INCONNUE</t>
  </si>
  <si>
    <t>inconnu</t>
  </si>
  <si>
    <t>24/08/2012</t>
  </si>
  <si>
    <t>5A18737</t>
  </si>
  <si>
    <t>NUDANT</t>
  </si>
  <si>
    <t>Xavier et Aurélie</t>
  </si>
  <si>
    <t>Le Colombier</t>
  </si>
  <si>
    <t>nudant.mira@free.fr</t>
  </si>
  <si>
    <t>0620848153</t>
  </si>
  <si>
    <t>0662739733</t>
  </si>
  <si>
    <t>5A18730</t>
  </si>
  <si>
    <t>RODDIER</t>
  </si>
  <si>
    <t>Marnat</t>
  </si>
  <si>
    <t>regis.roddier@laposte.net</t>
  </si>
  <si>
    <t>0473513741</t>
  </si>
  <si>
    <t>LIB8501</t>
  </si>
  <si>
    <t>LIBAUD NEGOCE MATERIAUX</t>
  </si>
  <si>
    <t>45 avenue du Président Wilson - B.P. 319</t>
  </si>
  <si>
    <t>85403</t>
  </si>
  <si>
    <t>LUCON CEDEX</t>
  </si>
  <si>
    <t>0251291414</t>
  </si>
  <si>
    <t>Agence de Challans</t>
  </si>
  <si>
    <t>ZA Allée de la Jariette</t>
  </si>
  <si>
    <t>0251680263</t>
  </si>
  <si>
    <t>5A18785</t>
  </si>
  <si>
    <t>78 chemin de Cabaniou - route d'Irieu</t>
  </si>
  <si>
    <t>ratatouille1970@hotmail.fr</t>
  </si>
  <si>
    <t>0683835962</t>
  </si>
  <si>
    <t>04/08/2013</t>
  </si>
  <si>
    <t>5A19052</t>
  </si>
  <si>
    <t>TAILLADES</t>
  </si>
  <si>
    <t>241 Chemin de la ragne</t>
  </si>
  <si>
    <t>yakaelo@outlook.fr</t>
  </si>
  <si>
    <t>0611395012</t>
  </si>
  <si>
    <t>0683214774</t>
  </si>
  <si>
    <t>5A18804</t>
  </si>
  <si>
    <t>MOLLARD</t>
  </si>
  <si>
    <t>10, la Plano de l'Aoutan</t>
  </si>
  <si>
    <t>pierremollard31@yahoo.fr</t>
  </si>
  <si>
    <t>0778958036</t>
  </si>
  <si>
    <t>FR7630003021160005106635641</t>
  </si>
  <si>
    <t>5A18869</t>
  </si>
  <si>
    <t>25 route de Podestat</t>
  </si>
  <si>
    <t>evelje@wanadoo.fr</t>
  </si>
  <si>
    <t>0664616489</t>
  </si>
  <si>
    <t>5A18734</t>
  </si>
  <si>
    <t>BLASA</t>
  </si>
  <si>
    <t>560 chemin du Rieu-Tort</t>
  </si>
  <si>
    <t>marc.blasa@voila.fr</t>
  </si>
  <si>
    <t>0695252338</t>
  </si>
  <si>
    <t>7A18975</t>
  </si>
  <si>
    <t>BAREYRE</t>
  </si>
  <si>
    <t>179 impasse de Hourton</t>
  </si>
  <si>
    <t>cyril.bareyre@hotmail.fr</t>
  </si>
  <si>
    <t>0660406398</t>
  </si>
  <si>
    <t>5A18776</t>
  </si>
  <si>
    <t>Les Boutons d'Or  839 route de Saint Ciers</t>
  </si>
  <si>
    <t>ST CAPRAIS DE BLAYE</t>
  </si>
  <si>
    <t>fabrice_normand@hotmail.fr</t>
  </si>
  <si>
    <t>0680959366</t>
  </si>
  <si>
    <t>FR7610907000018611978200584</t>
  </si>
  <si>
    <t>5A18770</t>
  </si>
  <si>
    <t>LEPRAT Stéphane</t>
  </si>
  <si>
    <t>LAMAS Laure</t>
  </si>
  <si>
    <t>Lieu-dit l'Echac</t>
  </si>
  <si>
    <t>st.leprat@gmail.com</t>
  </si>
  <si>
    <t>0632855841</t>
  </si>
  <si>
    <t>5A18821</t>
  </si>
  <si>
    <t>VIGNOL</t>
  </si>
  <si>
    <t>10 les Handeux</t>
  </si>
  <si>
    <t>florent.vignol@hotmail.fr</t>
  </si>
  <si>
    <t>0608100494</t>
  </si>
  <si>
    <t>5A19049</t>
  </si>
  <si>
    <t>KERYELL</t>
  </si>
  <si>
    <t>9 Rue AR DOUR VIAN</t>
  </si>
  <si>
    <t>jean-jacques.keryell@orange.fr</t>
  </si>
  <si>
    <t>0670862845</t>
  </si>
  <si>
    <t>0298786655</t>
  </si>
  <si>
    <t>20 route de Normandie - Lieu dit les strennec</t>
  </si>
  <si>
    <t>29610</t>
  </si>
  <si>
    <t>PLOUIGNEAU</t>
  </si>
  <si>
    <t>10A0186</t>
  </si>
  <si>
    <t>BACHIR</t>
  </si>
  <si>
    <t>29 rue de la chapelle</t>
  </si>
  <si>
    <t>sylvettebachir@orange.fr</t>
  </si>
  <si>
    <t>0557581410</t>
  </si>
  <si>
    <t>0687351877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</si>
  <si>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</si>
  <si>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</si>
  <si>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</si>
  <si>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</si>
  <si>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</si>
  <si>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</si>
  <si>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0615558429</t>
  </si>
  <si>
    <t>187665</t>
  </si>
  <si>
    <t>PIREYRE</t>
  </si>
  <si>
    <t>Emilienne</t>
  </si>
  <si>
    <t>Le Plessy</t>
  </si>
  <si>
    <t>0243421567</t>
  </si>
  <si>
    <t>La haute Matinière</t>
  </si>
  <si>
    <t>0243570471</t>
  </si>
  <si>
    <t>INC0017</t>
  </si>
  <si>
    <t>SCI  les pres de joussac</t>
  </si>
  <si>
    <t>45 route de Valeyrac</t>
  </si>
  <si>
    <t>33208</t>
  </si>
  <si>
    <t>JAU DIGNAC ET lOIRAC</t>
  </si>
  <si>
    <t>5A06074</t>
  </si>
  <si>
    <t>Lieu dit St Majan</t>
  </si>
  <si>
    <t>robert.ginestet32@orange.fr</t>
  </si>
  <si>
    <t>0686009610</t>
  </si>
  <si>
    <t>09/06/2010</t>
  </si>
  <si>
    <t>5A06075</t>
  </si>
  <si>
    <t>BUCKVALD &amp; MUNIER</t>
  </si>
  <si>
    <t>Titouan &amp; Marie</t>
  </si>
  <si>
    <t>A La Place</t>
  </si>
  <si>
    <t>bmtn3243@gmail.com</t>
  </si>
  <si>
    <t>0689362941</t>
  </si>
  <si>
    <t>5A06076</t>
  </si>
  <si>
    <t>INCONNU 5A06076</t>
  </si>
  <si>
    <t>5A06077</t>
  </si>
  <si>
    <t>Mas de La Combe</t>
  </si>
  <si>
    <t>MAXOU</t>
  </si>
  <si>
    <t>menuiseries.faugere@wanadoo.fr</t>
  </si>
  <si>
    <t>0565247298</t>
  </si>
  <si>
    <t>0608601457</t>
  </si>
  <si>
    <t>YANN</t>
  </si>
  <si>
    <t>5A06078</t>
  </si>
  <si>
    <t>37 AV DU GENERAL DE GAULLE</t>
  </si>
  <si>
    <t>emmanuelle.bordes@foncia.com</t>
  </si>
  <si>
    <t>0553666564</t>
  </si>
  <si>
    <t>0645164341</t>
  </si>
  <si>
    <t>SEGUR - BEAUREPAIRE - GARDET</t>
  </si>
  <si>
    <t>La Capelette</t>
  </si>
  <si>
    <t>BAZENS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</si>
  <si>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</si>
  <si>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</si>
  <si>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</si>
  <si>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</si>
  <si>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</si>
  <si>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</si>
  <si>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</si>
  <si>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0607695537</t>
  </si>
  <si>
    <t>0563628613</t>
  </si>
  <si>
    <t>26/04/2010</t>
  </si>
  <si>
    <t>5A06082</t>
  </si>
  <si>
    <t>CHECCHIN</t>
  </si>
  <si>
    <t>Baccariou</t>
  </si>
  <si>
    <t>0562697701</t>
  </si>
  <si>
    <t>25/05/2010</t>
  </si>
  <si>
    <t>5A06635</t>
  </si>
  <si>
    <t>DARRE</t>
  </si>
  <si>
    <t>1338 route de Castilllon</t>
  </si>
  <si>
    <t>SAINT LARY</t>
  </si>
  <si>
    <t>pascaldarre@sfr.fr</t>
  </si>
  <si>
    <t>0567540841</t>
  </si>
  <si>
    <t>0621113237</t>
  </si>
  <si>
    <t>5A06636</t>
  </si>
  <si>
    <t>chemin du camus</t>
  </si>
  <si>
    <t>0685809440</t>
  </si>
  <si>
    <t>0562661722</t>
  </si>
  <si>
    <t>COUET</t>
  </si>
  <si>
    <t>Au Pascau</t>
  </si>
  <si>
    <t>0643585768</t>
  </si>
  <si>
    <t>0645894643</t>
  </si>
  <si>
    <t>5A06637</t>
  </si>
  <si>
    <t>FORT</t>
  </si>
  <si>
    <t>12 la plaine de californie</t>
  </si>
  <si>
    <t>manuel.fort@gmail.com</t>
  </si>
  <si>
    <t>0687811060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</si>
  <si>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</si>
  <si>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</si>
  <si>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</si>
  <si>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</si>
  <si>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</si>
  <si>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</si>
  <si>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</si>
  <si>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0243985904</t>
  </si>
  <si>
    <t>0630387811</t>
  </si>
  <si>
    <t>5A06641</t>
  </si>
  <si>
    <t>5 rue des petits bois - ROUANS</t>
  </si>
  <si>
    <t>NOZAY</t>
  </si>
  <si>
    <t>0630364292</t>
  </si>
  <si>
    <t>01/07/2010</t>
  </si>
  <si>
    <t>5A06642</t>
  </si>
  <si>
    <t>INCONNU 5A06642</t>
  </si>
  <si>
    <t>5A06643</t>
  </si>
  <si>
    <t>CARDASSAY</t>
  </si>
  <si>
    <t>755 Chemin de Nouqué</t>
  </si>
  <si>
    <t>marangpat@orange.fr</t>
  </si>
  <si>
    <t>0559341482</t>
  </si>
  <si>
    <t>0688031879</t>
  </si>
  <si>
    <t>5B06644</t>
  </si>
  <si>
    <t>RISSI</t>
  </si>
  <si>
    <t>Walter</t>
  </si>
  <si>
    <t>2 rue du saison</t>
  </si>
  <si>
    <t>RIVEHAUTE</t>
  </si>
  <si>
    <t>therissis@hotmail.com</t>
  </si>
  <si>
    <t>0961303068</t>
  </si>
  <si>
    <t>0547730685</t>
  </si>
  <si>
    <t>07/05/2010</t>
  </si>
  <si>
    <t>5A06644</t>
  </si>
  <si>
    <t>GRAER Stéphane</t>
  </si>
  <si>
    <t>Maison UHARTEBERRIA</t>
  </si>
  <si>
    <t>stephane.graer@nordnet.fr</t>
  </si>
  <si>
    <t>0559375136</t>
  </si>
  <si>
    <t>0683712160</t>
  </si>
  <si>
    <t>14/05/2010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</si>
  <si>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</si>
  <si>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</si>
  <si>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</si>
  <si>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</si>
  <si>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</si>
  <si>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</si>
  <si>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</si>
  <si>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</si>
  <si>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0562657732</t>
  </si>
  <si>
    <t>0624592784</t>
  </si>
  <si>
    <t>30/04/2010</t>
  </si>
  <si>
    <t>5A06647</t>
  </si>
  <si>
    <t>CASTAGNET Christian</t>
  </si>
  <si>
    <t>66 rue des Écoles</t>
  </si>
  <si>
    <t>0553888460</t>
  </si>
  <si>
    <t>0960358017</t>
  </si>
  <si>
    <t>5A06648</t>
  </si>
  <si>
    <t>BOVEROD Gisèle</t>
  </si>
  <si>
    <t>Lieu-Dit Faux</t>
  </si>
  <si>
    <t>SAINT MAURIN</t>
  </si>
  <si>
    <t>0553485922</t>
  </si>
  <si>
    <t>5A06649</t>
  </si>
  <si>
    <t>Les Bretonnas</t>
  </si>
  <si>
    <t>CUBJAC</t>
  </si>
  <si>
    <t>0666128647</t>
  </si>
  <si>
    <t>5A06672</t>
  </si>
  <si>
    <t>CIALTI</t>
  </si>
  <si>
    <t>29 B Rue P. Mongibeaux</t>
  </si>
  <si>
    <t>ciaferbatiment@orange.fr</t>
  </si>
  <si>
    <t>0553034317</t>
  </si>
  <si>
    <t>0680726428</t>
  </si>
  <si>
    <t>Lieu-Dit Jammes</t>
  </si>
  <si>
    <t>15250</t>
  </si>
  <si>
    <t>AYRENS</t>
  </si>
  <si>
    <t>12/07/2010</t>
  </si>
  <si>
    <t>5A06673</t>
  </si>
  <si>
    <t>FAUQUEUX</t>
  </si>
  <si>
    <t>Lamy  7 ompasse Georges Brassens</t>
  </si>
  <si>
    <t>lionel.fauqueux@yahoo.fr</t>
  </si>
  <si>
    <t>0615582170</t>
  </si>
  <si>
    <t>0604199313</t>
  </si>
  <si>
    <t>5A06674</t>
  </si>
  <si>
    <t>BUEY</t>
  </si>
  <si>
    <t>14 village</t>
  </si>
  <si>
    <t>nicolas.buey@wanadoo.fr</t>
  </si>
  <si>
    <t>0658438790</t>
  </si>
  <si>
    <t>5A06676</t>
  </si>
  <si>
    <t>Jean - marie</t>
  </si>
  <si>
    <t>5 Cami Dous Angles - Route Du Village</t>
  </si>
  <si>
    <t>sissijmb.barbaste@gmail.com</t>
  </si>
  <si>
    <t>0562923043</t>
  </si>
  <si>
    <t>0676464685</t>
  </si>
  <si>
    <t>5A06677</t>
  </si>
  <si>
    <t>5A06678</t>
  </si>
  <si>
    <t>Chemin Oyhambidia  Maison Haritzondoan</t>
  </si>
  <si>
    <t>patrick.castets@yahoo.fr</t>
  </si>
  <si>
    <t>0559031810</t>
  </si>
  <si>
    <t>0660940331</t>
  </si>
  <si>
    <t>5A06680</t>
  </si>
  <si>
    <t>SOUYRI</t>
  </si>
  <si>
    <t>3B Impasse Les Tilleuls</t>
  </si>
  <si>
    <t>0687980395</t>
  </si>
  <si>
    <t>5A06682</t>
  </si>
  <si>
    <t>Bladas</t>
  </si>
  <si>
    <t>0688263002</t>
  </si>
  <si>
    <t>15/07/2010</t>
  </si>
  <si>
    <t>5A06683</t>
  </si>
  <si>
    <t>RAVAIL</t>
  </si>
  <si>
    <t>126 Route De Cassanel</t>
  </si>
  <si>
    <t>hugo.ravail@gmail.com</t>
  </si>
  <si>
    <t>0769672079</t>
  </si>
  <si>
    <t>FR5920041010011982230S02277</t>
  </si>
  <si>
    <t>5A06684</t>
  </si>
  <si>
    <t>JEANNE Jean-Luc</t>
  </si>
  <si>
    <t>GILET Isabelle</t>
  </si>
  <si>
    <t>Chemin Boulbenes - Maison Colibri</t>
  </si>
  <si>
    <t>guad@9online.fr</t>
  </si>
  <si>
    <t>0662168975</t>
  </si>
  <si>
    <t>5A06685</t>
  </si>
  <si>
    <t>MARECHAL et QUERAY</t>
  </si>
  <si>
    <t>Romain et Flore</t>
  </si>
  <si>
    <t>La Janardarié</t>
  </si>
  <si>
    <t>flore.queray@gmail.com</t>
  </si>
  <si>
    <t>0649847958</t>
  </si>
  <si>
    <t>0973677653</t>
  </si>
  <si>
    <t>5A06686</t>
  </si>
  <si>
    <t>ROUCAYROL</t>
  </si>
  <si>
    <t>Route De Caunan -   Les Cuns</t>
  </si>
  <si>
    <t>yann.roucayrol@wanadoo.fr</t>
  </si>
  <si>
    <t>0681964378</t>
  </si>
  <si>
    <t>5A06687</t>
  </si>
  <si>
    <t>Thierry et Odile</t>
  </si>
  <si>
    <t>10 Chemin de Carbouet</t>
  </si>
  <si>
    <t>LOUDET</t>
  </si>
  <si>
    <t>odilemallet@wanadoo.fr</t>
  </si>
  <si>
    <t>0561792230</t>
  </si>
  <si>
    <t>0689277329</t>
  </si>
  <si>
    <t>25/10/2010</t>
  </si>
  <si>
    <t>5A06688</t>
  </si>
  <si>
    <t>Hameau Paris Les Près</t>
  </si>
  <si>
    <t>david.carre31@orange.fr</t>
  </si>
  <si>
    <t>0651879927</t>
  </si>
  <si>
    <t>27/05/2010</t>
  </si>
  <si>
    <t>5A06689</t>
  </si>
  <si>
    <t>MAIRIE DE LABASTIDE-CASTEL-AMO</t>
  </si>
  <si>
    <t>Veyries</t>
  </si>
  <si>
    <t>mairie.labastide.ca@wanadoo.fr</t>
  </si>
  <si>
    <t>0553931906</t>
  </si>
  <si>
    <t>0686013621</t>
  </si>
  <si>
    <t>Veyries - Presbytère</t>
  </si>
  <si>
    <t>5A06690</t>
  </si>
  <si>
    <t>mairie</t>
  </si>
  <si>
    <t>mairie.labastide.ca@collectivite47.fr</t>
  </si>
  <si>
    <t>5A06691</t>
  </si>
  <si>
    <t>GARROT</t>
  </si>
  <si>
    <t xml:space="preserve"> Pierre et Anne-Marie</t>
  </si>
  <si>
    <t>3 Chemin De La Geline</t>
  </si>
  <si>
    <t>moulin-geline@orange.fr</t>
  </si>
  <si>
    <t>0562315089</t>
  </si>
  <si>
    <t>0685124575</t>
  </si>
  <si>
    <t>5A06692</t>
  </si>
  <si>
    <t>2 chemin de l'allée de Darré</t>
  </si>
  <si>
    <t>bertrand.pujos@sicli.com</t>
  </si>
  <si>
    <t>0677094603</t>
  </si>
  <si>
    <t>0659982215</t>
  </si>
  <si>
    <t>5A06693</t>
  </si>
  <si>
    <t>HANSCOTTE</t>
  </si>
  <si>
    <t>27 rue de l'Eglise</t>
  </si>
  <si>
    <t>0635027545</t>
  </si>
  <si>
    <t>5A06694</t>
  </si>
  <si>
    <t>BERTELLI</t>
  </si>
  <si>
    <t>60 Chemin De Cayragues</t>
  </si>
  <si>
    <t>jc.bertelli@wanadoo.fr</t>
  </si>
  <si>
    <t>0563931065</t>
  </si>
  <si>
    <t>0618903596</t>
  </si>
  <si>
    <t>25/06/2010</t>
  </si>
  <si>
    <t>5A06695</t>
  </si>
  <si>
    <t>PERRI</t>
  </si>
  <si>
    <t>A Barthe - 80 route de l'izaude</t>
  </si>
  <si>
    <t>SAINT GRIEDE</t>
  </si>
  <si>
    <t>sabine.lutinier@orange.fr</t>
  </si>
  <si>
    <t>0650373457</t>
  </si>
  <si>
    <t>5A06696</t>
  </si>
  <si>
    <t>SKRODZKI frédéric</t>
  </si>
  <si>
    <t>Route Départementale 536  Marguindeguy-Berria</t>
  </si>
  <si>
    <t>fredflore1@msn.com</t>
  </si>
  <si>
    <t>0540354614</t>
  </si>
  <si>
    <t>5A06697</t>
  </si>
  <si>
    <t>INCONNU 5A06697</t>
  </si>
  <si>
    <t>5A06698</t>
  </si>
  <si>
    <t>ICHARD</t>
  </si>
  <si>
    <t>LE SEGUR</t>
  </si>
  <si>
    <t>guillaumichard@gmail.com</t>
  </si>
  <si>
    <t>0563475007</t>
  </si>
  <si>
    <t>0685862254</t>
  </si>
  <si>
    <t>26/07/2010</t>
  </si>
  <si>
    <t>FR7613135000800437289276674</t>
  </si>
  <si>
    <t>5A06699</t>
  </si>
  <si>
    <t>TOURNEUX Mickael et Nouteau Id</t>
  </si>
  <si>
    <t>La Plumante</t>
  </si>
  <si>
    <t>0228504672</t>
  </si>
  <si>
    <t>09/07/2010</t>
  </si>
  <si>
    <t>5A06700</t>
  </si>
  <si>
    <t>DE MIANVILLE</t>
  </si>
  <si>
    <t>22 Rue De La Mairie</t>
  </si>
  <si>
    <t>49400</t>
  </si>
  <si>
    <t>VARRAINS</t>
  </si>
  <si>
    <t>demianville@gmail.com</t>
  </si>
  <si>
    <t>0241529162</t>
  </si>
  <si>
    <t>0647900031</t>
  </si>
  <si>
    <t>Lieu dit Courtoux</t>
  </si>
  <si>
    <t>5A06701</t>
  </si>
  <si>
    <t>FRYER</t>
  </si>
  <si>
    <t>Bob et Ann</t>
  </si>
  <si>
    <t>La Basse Gourderie</t>
  </si>
  <si>
    <t>0251342922</t>
  </si>
  <si>
    <t>5A06957</t>
  </si>
  <si>
    <t>Karl</t>
  </si>
  <si>
    <t>Les flachausières</t>
  </si>
  <si>
    <t>MACHE</t>
  </si>
  <si>
    <t>0750355257</t>
  </si>
  <si>
    <t>0679643802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</si>
  <si>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</si>
  <si>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</si>
  <si>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</si>
  <si>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</si>
  <si>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</si>
  <si>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</si>
  <si>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</si>
  <si>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>0553803875</t>
  </si>
  <si>
    <t>0620103473</t>
  </si>
  <si>
    <t>0556865575</t>
  </si>
  <si>
    <t xml:space="preserve"> M. BRUN</t>
  </si>
  <si>
    <t>ZAE La Gravette</t>
  </si>
  <si>
    <t>0965138180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</si>
  <si>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</si>
  <si>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</si>
  <si>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</si>
  <si>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</si>
  <si>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</si>
  <si>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</si>
  <si>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0986691455</t>
  </si>
  <si>
    <t>0951925037</t>
  </si>
  <si>
    <t>10/07/2010</t>
  </si>
  <si>
    <t>5A06962</t>
  </si>
  <si>
    <t>LADUGUIE</t>
  </si>
  <si>
    <t>16 Chemin du Pouey</t>
  </si>
  <si>
    <t>BENQUE</t>
  </si>
  <si>
    <t>lsandrinedu47@hotmail.fr</t>
  </si>
  <si>
    <t>0676525117</t>
  </si>
  <si>
    <t>Cap Deth Pouey</t>
  </si>
  <si>
    <t>07/08/2010</t>
  </si>
  <si>
    <t>5A06963</t>
  </si>
  <si>
    <t>ARRIEU</t>
  </si>
  <si>
    <t>Rue du blé</t>
  </si>
  <si>
    <t>sebastien.arrieu4@orange.fr</t>
  </si>
  <si>
    <t>0562392955</t>
  </si>
  <si>
    <t>16/06/2010</t>
  </si>
  <si>
    <t>5A06964</t>
  </si>
  <si>
    <t>BODARD</t>
  </si>
  <si>
    <t>Les Noyers</t>
  </si>
  <si>
    <t>53940</t>
  </si>
  <si>
    <t>SAINT BERTHEVIN</t>
  </si>
  <si>
    <t>0243683828</t>
  </si>
  <si>
    <t>0613074662</t>
  </si>
  <si>
    <t>07/09/2010</t>
  </si>
  <si>
    <t>5A06965</t>
  </si>
  <si>
    <t>LE CLOS DE LA BRUERE</t>
  </si>
  <si>
    <t>M.LECLERC Michel</t>
  </si>
  <si>
    <t>319 La Bruère</t>
  </si>
  <si>
    <t>michel.leclerc84@orange.fr</t>
  </si>
  <si>
    <t>0240721823</t>
  </si>
  <si>
    <t>0673507263</t>
  </si>
  <si>
    <t>502 La Bruère</t>
  </si>
  <si>
    <t>5A06966</t>
  </si>
  <si>
    <t>HOUSSAIS</t>
  </si>
  <si>
    <t>2 impasse Marie Dudouet</t>
  </si>
  <si>
    <t>CARBAY</t>
  </si>
  <si>
    <t>houssais.mary@gmail.com</t>
  </si>
  <si>
    <t>0603214276</t>
  </si>
  <si>
    <t>3 bis la Durandière</t>
  </si>
  <si>
    <t>0674031237</t>
  </si>
  <si>
    <t>5A06967</t>
  </si>
  <si>
    <t>CHERAUD</t>
  </si>
  <si>
    <t>7 Impasse Des Arts</t>
  </si>
  <si>
    <t>0647225579</t>
  </si>
  <si>
    <t>0240865480</t>
  </si>
  <si>
    <t>14/08/2010</t>
  </si>
  <si>
    <t>5A06968</t>
  </si>
  <si>
    <t>MERCIER Evelyne</t>
  </si>
  <si>
    <t>204 L'Aubrais</t>
  </si>
  <si>
    <t>evelyne44300@yahoo.fr</t>
  </si>
  <si>
    <t>0659101244</t>
  </si>
  <si>
    <t>5A06969</t>
  </si>
  <si>
    <t>INCONNU 5A06969</t>
  </si>
  <si>
    <t>5A06970</t>
  </si>
  <si>
    <t>TONON</t>
  </si>
  <si>
    <t>2010 La Lande Basse</t>
  </si>
  <si>
    <t>0563711781</t>
  </si>
  <si>
    <t>5A06971</t>
  </si>
  <si>
    <t>DAVIES</t>
  </si>
  <si>
    <t>54 Ter Chemin Des Vignes</t>
  </si>
  <si>
    <t>0563720685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</si>
  <si>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</si>
  <si>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</si>
  <si>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</si>
  <si>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</si>
  <si>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</si>
  <si>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</si>
  <si>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</si>
  <si>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0620418556</t>
  </si>
  <si>
    <t>5A06974</t>
  </si>
  <si>
    <t>INCONNU 5A06974</t>
  </si>
  <si>
    <t>5A06975</t>
  </si>
  <si>
    <t>LEBARD</t>
  </si>
  <si>
    <t>Les Buissons</t>
  </si>
  <si>
    <t>mado.nene@wanadoo.fr</t>
  </si>
  <si>
    <t>0473513147</t>
  </si>
  <si>
    <t>5A06976</t>
  </si>
  <si>
    <t>MARTORELL</t>
  </si>
  <si>
    <t>Les Hautes Piles</t>
  </si>
  <si>
    <t>CORNILLE</t>
  </si>
  <si>
    <t>karinmartorell@gmail.com</t>
  </si>
  <si>
    <t>0553454390</t>
  </si>
  <si>
    <t>0616486004</t>
  </si>
  <si>
    <t>20/08/2010</t>
  </si>
  <si>
    <t>5A06977</t>
  </si>
  <si>
    <t>SOUBERVILLE</t>
  </si>
  <si>
    <t xml:space="preserve"> 17 Chemin Du Bernet</t>
  </si>
  <si>
    <t>jacqueline.souberville@esat-lannemezan.fr</t>
  </si>
  <si>
    <t>0629172835</t>
  </si>
  <si>
    <t>5A06978</t>
  </si>
  <si>
    <t>285 chemin d'Anjouanicot</t>
  </si>
  <si>
    <t>ST ELIX D'ASTARAC</t>
  </si>
  <si>
    <t>0562654281</t>
  </si>
  <si>
    <t>17/08/2010</t>
  </si>
  <si>
    <t>5A06979</t>
  </si>
  <si>
    <t>INCONNU 5A06979</t>
  </si>
  <si>
    <t>5A06980</t>
  </si>
  <si>
    <t>DEMEAUX Christophe</t>
  </si>
  <si>
    <t>Le Pruerat</t>
  </si>
  <si>
    <t>0681207129</t>
  </si>
  <si>
    <t>5A06981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</si>
  <si>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</si>
  <si>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</si>
  <si>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</si>
  <si>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</si>
  <si>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</si>
  <si>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</si>
  <si>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</si>
  <si>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LEZE</t>
  </si>
  <si>
    <t>Quartier Elizaberri  Maison Kattalingori</t>
  </si>
  <si>
    <t>lezesandrine@gmail.com</t>
  </si>
  <si>
    <t>0612457232</t>
  </si>
  <si>
    <t>12/08/2010</t>
  </si>
  <si>
    <t>5A06983</t>
  </si>
  <si>
    <t>879 chemin de la la Fontaine</t>
  </si>
  <si>
    <t>blag82@orange.fr</t>
  </si>
  <si>
    <t>891 chemin de la la Fontaine</t>
  </si>
  <si>
    <t>04/11/2010</t>
  </si>
  <si>
    <t>5A06984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</si>
  <si>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</si>
  <si>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</si>
  <si>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</si>
  <si>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</si>
  <si>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</si>
  <si>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</si>
  <si>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 xml:space="preserve"> Xavier</t>
  </si>
  <si>
    <t>1020 Route De La Vitarelle</t>
  </si>
  <si>
    <t>sanxabe@hotmail.fr</t>
  </si>
  <si>
    <t>0634958276</t>
  </si>
  <si>
    <t>0785019152</t>
  </si>
  <si>
    <t>5A06986</t>
  </si>
  <si>
    <t>INCONNU 5A06986</t>
  </si>
  <si>
    <t>5A07405</t>
  </si>
  <si>
    <t>5 rue ludovic trarieux</t>
  </si>
  <si>
    <t>patrice.valade@free.fr</t>
  </si>
  <si>
    <t>0680064896</t>
  </si>
  <si>
    <t>18 rue de la Chassenie</t>
  </si>
  <si>
    <t>CHERVEIX CUBAS</t>
  </si>
  <si>
    <t>05/10/2010</t>
  </si>
  <si>
    <t>FR2320041010011226426R02271</t>
  </si>
  <si>
    <t>5A07406</t>
  </si>
  <si>
    <t>FRESSIGNAC</t>
  </si>
  <si>
    <t>Puyssonnier</t>
  </si>
  <si>
    <t>franck.fressignac@orange.fr</t>
  </si>
  <si>
    <t>0625948823</t>
  </si>
  <si>
    <t>5A07407</t>
  </si>
  <si>
    <t>GRANGETAS</t>
  </si>
  <si>
    <t>591 impasse du champ de la borgne</t>
  </si>
  <si>
    <t>ANLHIAC</t>
  </si>
  <si>
    <t>grangetasjeanpierre@gmail.com</t>
  </si>
  <si>
    <t>0689359606</t>
  </si>
  <si>
    <t>19/03/2009</t>
  </si>
  <si>
    <t>5A07408</t>
  </si>
  <si>
    <t>BONNAFOUS</t>
  </si>
  <si>
    <t>En Micalon 2</t>
  </si>
  <si>
    <t>GAUJAC</t>
  </si>
  <si>
    <t>henri.bonnafous17@orange.fr</t>
  </si>
  <si>
    <t>0562054108</t>
  </si>
  <si>
    <t>0612341997</t>
  </si>
  <si>
    <t>20/07/2010</t>
  </si>
  <si>
    <t>5A07409</t>
  </si>
  <si>
    <t>SAILLARD</t>
  </si>
  <si>
    <t>63 Hameau De Galibran</t>
  </si>
  <si>
    <t>j.saillard@gmail.com</t>
  </si>
  <si>
    <t>0607561606</t>
  </si>
  <si>
    <t>0651682217</t>
  </si>
  <si>
    <t>03/08/2010</t>
  </si>
  <si>
    <t>5A07411</t>
  </si>
  <si>
    <t>Quartier l'hermite</t>
  </si>
  <si>
    <t>mathieu.galan@apave.com</t>
  </si>
  <si>
    <t>0562336823</t>
  </si>
  <si>
    <t>0685955391</t>
  </si>
  <si>
    <t>5A07412</t>
  </si>
  <si>
    <t>MARTEL</t>
  </si>
  <si>
    <t>2 impasse de la rue brulée</t>
  </si>
  <si>
    <t>FIQUEFLEUR EQUAINVILLE</t>
  </si>
  <si>
    <t>chachamartel@hotmail.fr</t>
  </si>
  <si>
    <t>0617751002</t>
  </si>
  <si>
    <t>5A07413</t>
  </si>
  <si>
    <t>BURBAN Patrick</t>
  </si>
  <si>
    <t>Lezé</t>
  </si>
  <si>
    <t>LE PETIT AUVERNE</t>
  </si>
  <si>
    <t>0604068578</t>
  </si>
  <si>
    <t>5A07414</t>
  </si>
  <si>
    <t>INCONNU 5A07414</t>
  </si>
  <si>
    <t>5A07416</t>
  </si>
  <si>
    <t>CHAMPLONG</t>
  </si>
  <si>
    <t>10 Les Hiocheries</t>
  </si>
  <si>
    <t>alainchamplong@gmail.com</t>
  </si>
  <si>
    <t>0233255588</t>
  </si>
  <si>
    <t>0689170315</t>
  </si>
  <si>
    <t>5A07417</t>
  </si>
  <si>
    <t>PICHERIT</t>
  </si>
  <si>
    <t>Vaurez</t>
  </si>
  <si>
    <t>24170</t>
  </si>
  <si>
    <t>BELVES</t>
  </si>
  <si>
    <t>terresauvage@wanadoo.fr</t>
  </si>
  <si>
    <t>0610686642</t>
  </si>
  <si>
    <t>0611039132</t>
  </si>
  <si>
    <t>5A07418</t>
  </si>
  <si>
    <t>30 route de Borie Neuve</t>
  </si>
  <si>
    <t>miguel.cortes@sfr.fr</t>
  </si>
  <si>
    <t>0553731848</t>
  </si>
  <si>
    <t>0648050080</t>
  </si>
  <si>
    <t>5A07419</t>
  </si>
  <si>
    <t>1 lot La Bautié</t>
  </si>
  <si>
    <t>0682933681</t>
  </si>
  <si>
    <t>5A07420</t>
  </si>
  <si>
    <t>TISSOT</t>
  </si>
  <si>
    <t>9 Chemin Du Bac - lieu-dit Laouach</t>
  </si>
  <si>
    <t>gerard.tissot0987@orange.fr</t>
  </si>
  <si>
    <t>0561563028</t>
  </si>
  <si>
    <t>5A07421</t>
  </si>
  <si>
    <t>MALLET - RINGARD</t>
  </si>
  <si>
    <t>DELPHINE ET RENAUD</t>
  </si>
  <si>
    <t>1520, Route des lacs  Lieu dit en PAris</t>
  </si>
  <si>
    <t>mallet.delphine@yahoo.fr</t>
  </si>
  <si>
    <t>0650600282</t>
  </si>
  <si>
    <t>0635201575</t>
  </si>
  <si>
    <t>5A07423</t>
  </si>
  <si>
    <t>Bernard et Marie</t>
  </si>
  <si>
    <t>Domaine De Saint Pierre - Métairie</t>
  </si>
  <si>
    <t>TOURREILLES</t>
  </si>
  <si>
    <t>mmaunier@free.fr</t>
  </si>
  <si>
    <t>0608508925</t>
  </si>
  <si>
    <t>0684496570</t>
  </si>
  <si>
    <t>0468203979</t>
  </si>
  <si>
    <t>5A07424</t>
  </si>
  <si>
    <t>96 impasse de maupas</t>
  </si>
  <si>
    <t>marc.bernadet@sfr.fr</t>
  </si>
  <si>
    <t>0553939165</t>
  </si>
  <si>
    <t>0685776290</t>
  </si>
  <si>
    <t>5A07425</t>
  </si>
  <si>
    <t>MAIRIE DE TOURRENQUETS</t>
  </si>
  <si>
    <t>20 Place de la Mairie</t>
  </si>
  <si>
    <t>TOURRENQUETS</t>
  </si>
  <si>
    <t>mairie.tourrenquets@wanadoo.fr</t>
  </si>
  <si>
    <t>0562651563</t>
  </si>
  <si>
    <t>0689200205</t>
  </si>
  <si>
    <t>Logement communal</t>
  </si>
  <si>
    <t>60 route de Mirepoix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</si>
  <si>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</si>
  <si>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</si>
  <si>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</si>
  <si>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</si>
  <si>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</si>
  <si>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</si>
  <si>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</si>
  <si>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0681021795</t>
  </si>
  <si>
    <t>25/07/2010</t>
  </si>
  <si>
    <t>5A07428</t>
  </si>
  <si>
    <t>ESCUDE</t>
  </si>
  <si>
    <t>escude.brigitte@orange.fr</t>
  </si>
  <si>
    <t>0562654775</t>
  </si>
  <si>
    <t>5A07429</t>
  </si>
  <si>
    <t>CABELGUENNE</t>
  </si>
  <si>
    <t>Route De Nérac - Lieu-dit Norou</t>
  </si>
  <si>
    <t>a.cabel32@gmail.com</t>
  </si>
  <si>
    <t>0562294957</t>
  </si>
  <si>
    <t>0673995128</t>
  </si>
  <si>
    <t>5A07431</t>
  </si>
  <si>
    <t>MAHOUX</t>
  </si>
  <si>
    <t>941 Route de Dourgne</t>
  </si>
  <si>
    <t>sam.mahoux@hotmail.fr</t>
  </si>
  <si>
    <t>0614249323</t>
  </si>
  <si>
    <t>5A07432</t>
  </si>
  <si>
    <t>RUFFEL</t>
  </si>
  <si>
    <t>1 chemin des Girmanous</t>
  </si>
  <si>
    <t>roland.ruffel@sfr.fr</t>
  </si>
  <si>
    <t>0683097225</t>
  </si>
  <si>
    <t>5A07433</t>
  </si>
  <si>
    <t>Las Peyruches</t>
  </si>
  <si>
    <t>0611231916</t>
  </si>
  <si>
    <t>5A07434</t>
  </si>
  <si>
    <t>Chemin Oyambidia</t>
  </si>
  <si>
    <t>niminoak@wanadoo.fr</t>
  </si>
  <si>
    <t>0620274963</t>
  </si>
  <si>
    <t>5A07753</t>
  </si>
  <si>
    <t>MORTEMOUSQUE</t>
  </si>
  <si>
    <t>LESTABLE</t>
  </si>
  <si>
    <t>0645574439</t>
  </si>
  <si>
    <t>5A07755</t>
  </si>
  <si>
    <t>REYSSAC Gérard</t>
  </si>
  <si>
    <t>Lieu-Dit Trouillac</t>
  </si>
  <si>
    <t>SAINT SIXTE</t>
  </si>
  <si>
    <t>0651527034</t>
  </si>
  <si>
    <t>20/09/2010</t>
  </si>
  <si>
    <t>5A07756</t>
  </si>
  <si>
    <t>LAFARGUE Danielle</t>
  </si>
  <si>
    <t>0628304814</t>
  </si>
  <si>
    <t>16/07/2010</t>
  </si>
  <si>
    <t>5A07757</t>
  </si>
  <si>
    <t>BORDESSOULES</t>
  </si>
  <si>
    <t>Le Haillar Du Haut</t>
  </si>
  <si>
    <t>les.bordessoules@laposte.net</t>
  </si>
  <si>
    <t>0556256298</t>
  </si>
  <si>
    <t>5A07758</t>
  </si>
  <si>
    <t>AUREL</t>
  </si>
  <si>
    <t>171 Route De Massac - Séran</t>
  </si>
  <si>
    <t>aurel.jacques@orange.fr</t>
  </si>
  <si>
    <t>0687486421</t>
  </si>
  <si>
    <t>0953218974</t>
  </si>
  <si>
    <t>5A07761</t>
  </si>
  <si>
    <t>PAGA</t>
  </si>
  <si>
    <t>229 Chemin de Granes</t>
  </si>
  <si>
    <t>colette.pagae@orange.fr</t>
  </si>
  <si>
    <t>0563202555</t>
  </si>
  <si>
    <t>0676040677</t>
  </si>
  <si>
    <t>1200 route de Saint Nauphary</t>
  </si>
  <si>
    <t>0660865891</t>
  </si>
  <si>
    <t>06/07/2010</t>
  </si>
  <si>
    <t>5A07763</t>
  </si>
  <si>
    <t>HEYNARD</t>
  </si>
  <si>
    <t>Lieu Dit Cambrays</t>
  </si>
  <si>
    <t>0553649552</t>
  </si>
  <si>
    <t>23/07/2010</t>
  </si>
  <si>
    <t>5A07764</t>
  </si>
  <si>
    <t>4, Route De Boulogne</t>
  </si>
  <si>
    <t>christelle.boubee@orange.fr</t>
  </si>
  <si>
    <t>0671563052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</si>
  <si>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</si>
  <si>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</si>
  <si>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</si>
  <si>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</si>
  <si>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</si>
  <si>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</si>
  <si>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0620938000</t>
  </si>
  <si>
    <t>19/08/2010</t>
  </si>
  <si>
    <t>FR7617807000079541996591121</t>
  </si>
  <si>
    <t>5A07766</t>
  </si>
  <si>
    <t>AMBARD et VEROT</t>
  </si>
  <si>
    <t>Maxime et Eva</t>
  </si>
  <si>
    <t>Baque</t>
  </si>
  <si>
    <t>SAINT YAGUEN</t>
  </si>
  <si>
    <t>max.2.dax@hotmail.fr</t>
  </si>
  <si>
    <t>0781769468</t>
  </si>
  <si>
    <t>5A07767</t>
  </si>
  <si>
    <t>DUDES</t>
  </si>
  <si>
    <t>870 Chemin du Tinot</t>
  </si>
  <si>
    <t>SAINT JULIEN EN BORN</t>
  </si>
  <si>
    <t>marc.dudes@wanadoo.fr</t>
  </si>
  <si>
    <t>0386392825</t>
  </si>
  <si>
    <t>0671083696</t>
  </si>
  <si>
    <t>20/04/2010</t>
  </si>
  <si>
    <t>5A07840</t>
  </si>
  <si>
    <t>ROLLE</t>
  </si>
  <si>
    <t>4 le bois aubry</t>
  </si>
  <si>
    <t>SAULNIERES</t>
  </si>
  <si>
    <t>benoit.rolle@gmail.com</t>
  </si>
  <si>
    <t>0669477979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</si>
  <si>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</si>
  <si>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</si>
  <si>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</si>
  <si>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</si>
  <si>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</si>
  <si>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</si>
  <si>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0299523711</t>
  </si>
  <si>
    <t>5A07843</t>
  </si>
  <si>
    <t>LELIEVRE Henri</t>
  </si>
  <si>
    <t>La Chardonnière</t>
  </si>
  <si>
    <t>53950</t>
  </si>
  <si>
    <t>LA CHAPELLE ANTHENAISE</t>
  </si>
  <si>
    <t>0243011745</t>
  </si>
  <si>
    <t>5A07844</t>
  </si>
  <si>
    <t>LETILLY</t>
  </si>
  <si>
    <t>Jean rené</t>
  </si>
  <si>
    <t>52 Route De La Carriais</t>
  </si>
  <si>
    <t>LA CHAPELLE LAUNAY</t>
  </si>
  <si>
    <t>jean0044@hotmail.com</t>
  </si>
  <si>
    <t>0662133359</t>
  </si>
  <si>
    <t>25/04/2011</t>
  </si>
  <si>
    <t>5A07845</t>
  </si>
  <si>
    <t>FABUREL</t>
  </si>
  <si>
    <t>13 La Treffiache</t>
  </si>
  <si>
    <t>gilles.faburel@orange.fr</t>
  </si>
  <si>
    <t>0631791626</t>
  </si>
  <si>
    <t>21/09/2010</t>
  </si>
  <si>
    <t>5A07846</t>
  </si>
  <si>
    <t>LOIRAT Jimmy</t>
  </si>
  <si>
    <t>La Cour De La Haie</t>
  </si>
  <si>
    <t>chon44@hotmail.fr</t>
  </si>
  <si>
    <t>0659502083</t>
  </si>
  <si>
    <t>24/09/2010</t>
  </si>
  <si>
    <t>5A07847</t>
  </si>
  <si>
    <t>ANTOINE</t>
  </si>
  <si>
    <t>13 La Paillerie</t>
  </si>
  <si>
    <t>0251983328</t>
  </si>
  <si>
    <t>15/10/2010</t>
  </si>
  <si>
    <t>5A07848</t>
  </si>
  <si>
    <t>BONNIERE et HEICHETTE</t>
  </si>
  <si>
    <t>Bruno et Géraldine</t>
  </si>
  <si>
    <t>52 Le Pont De L'Ouen</t>
  </si>
  <si>
    <t>geraldine.heichette@nordnet.fr</t>
  </si>
  <si>
    <t>0240561964</t>
  </si>
  <si>
    <t>5A07849</t>
  </si>
  <si>
    <t>DUPRE Yann</t>
  </si>
  <si>
    <t>N° 89 La Jounière</t>
  </si>
  <si>
    <t>dupre.y@free.fr</t>
  </si>
  <si>
    <t>0615324580</t>
  </si>
  <si>
    <t>17/09/2010</t>
  </si>
  <si>
    <t>5A07850</t>
  </si>
  <si>
    <t>VAN DE VONDELE</t>
  </si>
  <si>
    <t>Laurent et Patricia</t>
  </si>
  <si>
    <t>1084 CHEMIN DES BERGERS</t>
  </si>
  <si>
    <t>l.vandevondele@gmail.com</t>
  </si>
  <si>
    <t>0673344183</t>
  </si>
  <si>
    <t>0688979434</t>
  </si>
  <si>
    <t>5A07851</t>
  </si>
  <si>
    <t>CUBERTAFON</t>
  </si>
  <si>
    <t>427 Le Bacquerot</t>
  </si>
  <si>
    <t>0553207162</t>
  </si>
  <si>
    <t>0783104160</t>
  </si>
  <si>
    <t>27/08/2010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</si>
  <si>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</si>
  <si>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</si>
  <si>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</si>
  <si>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</si>
  <si>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</si>
  <si>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</si>
  <si>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0524321002</t>
  </si>
  <si>
    <t>0614476752</t>
  </si>
  <si>
    <t>0621379414</t>
  </si>
  <si>
    <t>16/08/2010</t>
  </si>
  <si>
    <t>5A07853</t>
  </si>
  <si>
    <t>POURCET</t>
  </si>
  <si>
    <t xml:space="preserve"> Vincent</t>
  </si>
  <si>
    <t>Au Hillet</t>
  </si>
  <si>
    <t>LABEJAN</t>
  </si>
  <si>
    <t>vincent.pourcet@gmail.com</t>
  </si>
  <si>
    <t>0624867312</t>
  </si>
  <si>
    <t>5A07855</t>
  </si>
  <si>
    <t>MALGAROLI</t>
  </si>
  <si>
    <t>642 Route De Saint Barthelemy</t>
  </si>
  <si>
    <t>pc-3r@orange.fr</t>
  </si>
  <si>
    <t>0681792546</t>
  </si>
  <si>
    <t>04/01/2011</t>
  </si>
  <si>
    <t>27 BD J. DUCLOS 40220 TARNOS</t>
  </si>
  <si>
    <t>FR7610907000570621940929203</t>
  </si>
  <si>
    <t>5A07856</t>
  </si>
  <si>
    <t>SALLAGOYTY Noel</t>
  </si>
  <si>
    <t>Quartier Urcuray  Maison Lagunékin</t>
  </si>
  <si>
    <t>0615547663</t>
  </si>
  <si>
    <t>5A07857</t>
  </si>
  <si>
    <t>LAMOUILLE</t>
  </si>
  <si>
    <t>168 Chemin De Landaboure</t>
  </si>
  <si>
    <t>lamouillestephane@gmail.com</t>
  </si>
  <si>
    <t>0670763479</t>
  </si>
  <si>
    <t>28/09/2010</t>
  </si>
  <si>
    <t>5A07858</t>
  </si>
  <si>
    <t>20 place de la Mairie</t>
  </si>
  <si>
    <t>MARCO</t>
  </si>
  <si>
    <t>78 route de Mirepoix</t>
  </si>
  <si>
    <t>0676467156</t>
  </si>
  <si>
    <t>5A07859</t>
  </si>
  <si>
    <t>JOSEL</t>
  </si>
  <si>
    <t xml:space="preserve"> Huguette</t>
  </si>
  <si>
    <t>Chez Moreau Michelle   1 rue de la Poste</t>
  </si>
  <si>
    <t>COUTHURES SUR GARONNE</t>
  </si>
  <si>
    <t>0971440823</t>
  </si>
  <si>
    <t>0676499684</t>
  </si>
  <si>
    <t>Saint Christophe</t>
  </si>
  <si>
    <t>5A07860</t>
  </si>
  <si>
    <t>BRIGNOL</t>
  </si>
  <si>
    <t>15 rue du Haut Lanin - Route De Damazan</t>
  </si>
  <si>
    <t>brignol@orange.fr</t>
  </si>
  <si>
    <t>0553930174</t>
  </si>
  <si>
    <t>0688292079</t>
  </si>
  <si>
    <t>0684955609</t>
  </si>
  <si>
    <t>5A07861</t>
  </si>
  <si>
    <t>Lieu dit Bertel</t>
  </si>
  <si>
    <t>fabien.dupin@lgtel.fr</t>
  </si>
  <si>
    <t>0615267601</t>
  </si>
  <si>
    <t>LORIOT</t>
  </si>
  <si>
    <t>A Bladas</t>
  </si>
  <si>
    <t>5A07862</t>
  </si>
  <si>
    <t>932 Chemin De Montret</t>
  </si>
  <si>
    <t>MENVILLE</t>
  </si>
  <si>
    <t>i.d.perez@wanadoo.fr</t>
  </si>
  <si>
    <t>0674442966</t>
  </si>
  <si>
    <t>05/09/2010</t>
  </si>
  <si>
    <t>5A07863</t>
  </si>
  <si>
    <t>MARGOET</t>
  </si>
  <si>
    <t>rue du docteur Branet</t>
  </si>
  <si>
    <t>anpaumarg@orange.fr</t>
  </si>
  <si>
    <t>0675779242</t>
  </si>
  <si>
    <t>0641995579</t>
  </si>
  <si>
    <t>0562050923</t>
  </si>
  <si>
    <t>FESTE</t>
  </si>
  <si>
    <t>Au Village  Rue de la Forge</t>
  </si>
  <si>
    <t>0676946474</t>
  </si>
  <si>
    <t>0652912169</t>
  </si>
  <si>
    <t>23/09/2010</t>
  </si>
  <si>
    <t>5A07864</t>
  </si>
  <si>
    <t>5 Rue du docteur Branet</t>
  </si>
  <si>
    <t>BRANA</t>
  </si>
  <si>
    <t>Las Boubes- 161 Chemin de la Poutche</t>
  </si>
  <si>
    <t>0785830391</t>
  </si>
  <si>
    <t>27/09/2010</t>
  </si>
  <si>
    <t>5A07865</t>
  </si>
  <si>
    <t>IRIGARAY</t>
  </si>
  <si>
    <t>1079 Bastidako bidea</t>
  </si>
  <si>
    <t>chantal.irigaray@laposte.net</t>
  </si>
  <si>
    <t>0671040073</t>
  </si>
  <si>
    <t>07/10/2010</t>
  </si>
  <si>
    <t>5A07867</t>
  </si>
  <si>
    <t>MAUNAND</t>
  </si>
  <si>
    <t>Alain Liliane</t>
  </si>
  <si>
    <t>360 Carrère Du Petit</t>
  </si>
  <si>
    <t>courivaudliliane@yahoo.fr</t>
  </si>
  <si>
    <t>0670984332</t>
  </si>
  <si>
    <t>06/11/2010</t>
  </si>
  <si>
    <t>FR7220041000011231322Z02061</t>
  </si>
  <si>
    <t>5A07868</t>
  </si>
  <si>
    <t>La Hume A Bidet</t>
  </si>
  <si>
    <t>CASTERA VERDUZAN</t>
  </si>
  <si>
    <t>alainperes@wanadoo.fr</t>
  </si>
  <si>
    <t>0630155724</t>
  </si>
  <si>
    <t>0640648899</t>
  </si>
  <si>
    <t>B710173</t>
  </si>
  <si>
    <t>MAIRIE DE CAUMONT</t>
  </si>
  <si>
    <t>695 route du Village</t>
  </si>
  <si>
    <t>mairie.caumont@gmail.com</t>
  </si>
  <si>
    <t>0562697057</t>
  </si>
  <si>
    <t>0686913699</t>
  </si>
  <si>
    <t>FRANCHETTO le mai</t>
  </si>
  <si>
    <t>07/05/2007</t>
  </si>
  <si>
    <t>B710246</t>
  </si>
  <si>
    <t>ZARA</t>
  </si>
  <si>
    <t>Peyroche</t>
  </si>
  <si>
    <t>magali.zara@live.fr</t>
  </si>
  <si>
    <t>0553877200</t>
  </si>
  <si>
    <t>0625498321</t>
  </si>
  <si>
    <t>01/06/2007</t>
  </si>
  <si>
    <t>B040976</t>
  </si>
  <si>
    <t>REAUT</t>
  </si>
  <si>
    <t>10 rue de l'Eglise</t>
  </si>
  <si>
    <t>TOULENNE</t>
  </si>
  <si>
    <t>0556633900</t>
  </si>
  <si>
    <t>0686824254</t>
  </si>
  <si>
    <t>Cougouilhe</t>
  </si>
  <si>
    <t>10 Avenue Thibaud</t>
  </si>
  <si>
    <t>RIONS</t>
  </si>
  <si>
    <t>10/09/2004</t>
  </si>
  <si>
    <t>B710479</t>
  </si>
  <si>
    <t>COMMUNE DE POUYASTRUC</t>
  </si>
  <si>
    <t>DEBAT Serge</t>
  </si>
  <si>
    <t>2 Place De La Mairie</t>
  </si>
  <si>
    <t>mairie-pouyastruc@wanadoo.fr</t>
  </si>
  <si>
    <t>0562332254</t>
  </si>
  <si>
    <t>0683354482</t>
  </si>
  <si>
    <t>21/12/2007</t>
  </si>
  <si>
    <t>B710093</t>
  </si>
  <si>
    <t>DE TOURNEMIRE Antoine</t>
  </si>
  <si>
    <t>127 Route Des Palus</t>
  </si>
  <si>
    <t>SAINT LOUBES</t>
  </si>
  <si>
    <t>0556680451</t>
  </si>
  <si>
    <t>13/04/2007</t>
  </si>
  <si>
    <t>B710094</t>
  </si>
  <si>
    <t>BONAMIE</t>
  </si>
  <si>
    <t>Lacas</t>
  </si>
  <si>
    <t>0688149256</t>
  </si>
  <si>
    <t>0553966163</t>
  </si>
  <si>
    <t>KLEIN</t>
  </si>
  <si>
    <t>Pont de Lafage</t>
  </si>
  <si>
    <t>BON ENCONTRE</t>
  </si>
  <si>
    <t>13/06/2007</t>
  </si>
  <si>
    <t>B710358</t>
  </si>
  <si>
    <t>STOFFELBACH Patrick et FRASSON</t>
  </si>
  <si>
    <t>Les Salamandres</t>
  </si>
  <si>
    <t>0553667895</t>
  </si>
  <si>
    <t>0630162067</t>
  </si>
  <si>
    <t>B720231</t>
  </si>
  <si>
    <t>anne-marie.gardes0274@orange.fr</t>
  </si>
  <si>
    <t>0562590556</t>
  </si>
  <si>
    <t>0674714462</t>
  </si>
  <si>
    <t>01/12/2007</t>
  </si>
  <si>
    <t>FER9701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</si>
  <si>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</si>
  <si>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</si>
  <si>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</si>
  <si>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</si>
  <si>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</si>
  <si>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</si>
  <si>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</si>
  <si>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ZI chemin des Landes  CS 90057</t>
  </si>
  <si>
    <t>49241</t>
  </si>
  <si>
    <t>AVRILLE CEDEX</t>
  </si>
  <si>
    <t>BONNA SABLA SNC</t>
  </si>
  <si>
    <t>SANCOINS</t>
  </si>
  <si>
    <t>57 route de bourges</t>
  </si>
  <si>
    <t>18600</t>
  </si>
  <si>
    <t>0248745083</t>
  </si>
  <si>
    <t>BON3101</t>
  </si>
  <si>
    <t>2 avenue du Vieux Moulin -   BP 5</t>
  </si>
  <si>
    <t>33451</t>
  </si>
  <si>
    <t>Usine de Lespinasse</t>
  </si>
  <si>
    <t>3, chemin de bordeneuve -   B.P. 75269 - Lespinasse</t>
  </si>
  <si>
    <t>31152</t>
  </si>
  <si>
    <t>FENOUILLET CEDEX</t>
  </si>
  <si>
    <t>0534279700</t>
  </si>
  <si>
    <t>BON5001</t>
  </si>
  <si>
    <t>2 avenue du Vieux Moulin  BP 5</t>
  </si>
  <si>
    <t>Usine de Portbail  Rue Gilles Poerier</t>
  </si>
  <si>
    <t>50580</t>
  </si>
  <si>
    <t>PORTBAIL</t>
  </si>
  <si>
    <t>0233876200</t>
  </si>
  <si>
    <t>CCL1101</t>
  </si>
  <si>
    <t>Archibal ScanDocs Center / 0713 -   CS 80010</t>
  </si>
  <si>
    <t>Rue Jean Méliès -   ZI La Bouriette</t>
  </si>
  <si>
    <t>0468111630</t>
  </si>
  <si>
    <t>CCL3101</t>
  </si>
  <si>
    <t>Chemin de la Chapelle</t>
  </si>
  <si>
    <t>VILLENEUVE-DE-RIVIERE</t>
  </si>
  <si>
    <t>0562009240</t>
  </si>
  <si>
    <t>CCL3102</t>
  </si>
  <si>
    <t>58 avenue de Castres</t>
  </si>
  <si>
    <t>0562712121</t>
  </si>
  <si>
    <t>CCL3103</t>
  </si>
  <si>
    <t>Archibald Scan Docs Center / 0713 -   CS 80010</t>
  </si>
  <si>
    <t>Z.A.C. Les Mines</t>
  </si>
  <si>
    <t>0561826197</t>
  </si>
  <si>
    <t>CCL6601</t>
  </si>
  <si>
    <t>Route de Thuir</t>
  </si>
  <si>
    <t>0468569999</t>
  </si>
  <si>
    <t>CCL8101</t>
  </si>
  <si>
    <t>ALBI 2</t>
  </si>
  <si>
    <t>35 rue Isaac Newton - ZA Monplaisir</t>
  </si>
  <si>
    <t>0563540764</t>
  </si>
  <si>
    <t>CCL8102</t>
  </si>
  <si>
    <t>CASTRES 1</t>
  </si>
  <si>
    <t>Z.I. Montreveil  B.P. 40224</t>
  </si>
  <si>
    <t>81104</t>
  </si>
  <si>
    <t>0563716500</t>
  </si>
  <si>
    <t>CCL8103</t>
  </si>
  <si>
    <t>0563354133</t>
  </si>
  <si>
    <t>CASTRES 2</t>
  </si>
  <si>
    <t>225 avenue Charles de Gaulle</t>
  </si>
  <si>
    <t>CCL8104</t>
  </si>
  <si>
    <t>MAZAMET  AUSSILLON</t>
  </si>
  <si>
    <t>MAZAMET-AUSSILLON</t>
  </si>
  <si>
    <t>0563970770</t>
  </si>
  <si>
    <t>CCL8201</t>
  </si>
  <si>
    <t>1165 Avenue du Cos  ZI Nord</t>
  </si>
  <si>
    <t>0563211080</t>
  </si>
  <si>
    <t>CHA3101</t>
  </si>
  <si>
    <t>CHARLAS MATERIAUX</t>
  </si>
  <si>
    <t>LABASTIDE-PAUMES</t>
  </si>
  <si>
    <t>0561941034</t>
  </si>
  <si>
    <t>LABASTIDE PAUMES</t>
  </si>
  <si>
    <t>Agence de Labastide-Paumès  Village</t>
  </si>
  <si>
    <t>CHA3201</t>
  </si>
  <si>
    <t>0542541046</t>
  </si>
  <si>
    <t>Agence de Samatan  Village</t>
  </si>
  <si>
    <t>COM4001</t>
  </si>
  <si>
    <t>COMAPLAST</t>
  </si>
  <si>
    <t>271 chemin des Artificiers</t>
  </si>
  <si>
    <t>0558976643</t>
  </si>
  <si>
    <t>Agence de Saint-Paul-les-Dax  271 chemin des Artificiers</t>
  </si>
  <si>
    <t>HTU2201</t>
  </si>
  <si>
    <t>Agence d'Yffiniac</t>
  </si>
  <si>
    <t>Parc d'activité La Ferrère</t>
  </si>
  <si>
    <t>22120</t>
  </si>
  <si>
    <t>YFFINIAC</t>
  </si>
  <si>
    <t>0296726996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</si>
  <si>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</si>
  <si>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</si>
  <si>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</si>
  <si>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</si>
  <si>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</si>
  <si>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</si>
  <si>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</si>
  <si>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31840</t>
  </si>
  <si>
    <t>SEILH</t>
  </si>
  <si>
    <t>0561772828</t>
  </si>
  <si>
    <t>LAF6501</t>
  </si>
  <si>
    <t>Agence de Tarbes  4, route de Vic</t>
  </si>
  <si>
    <t>BORDERES/L'ECHEZ</t>
  </si>
  <si>
    <t>0562389831</t>
  </si>
  <si>
    <t>MTP1101</t>
  </si>
  <si>
    <t>mtp.12.factu@materiauxtp.fr</t>
  </si>
  <si>
    <t>NARBONNES</t>
  </si>
  <si>
    <t>295 rue de la Combe du Meunier -   ZI du Castellas</t>
  </si>
  <si>
    <t>0468465460</t>
  </si>
  <si>
    <t>MTP3101</t>
  </si>
  <si>
    <t>mtp.06.factu@materiauxtp.fr</t>
  </si>
  <si>
    <t>4 rue André-Marie Ampère -</t>
  </si>
  <si>
    <t>PLAISANCE-DU-TOUCH</t>
  </si>
  <si>
    <t>0534550420</t>
  </si>
  <si>
    <t>MTP3102</t>
  </si>
  <si>
    <t>mtp.04.factu@materiauxtp.fr</t>
  </si>
  <si>
    <t>SAINT-ORENS</t>
  </si>
  <si>
    <t>Boulevard du Libre Echange -   ZAC des Champs Pinsons</t>
  </si>
  <si>
    <t>0561009480</t>
  </si>
  <si>
    <t>MTP3201</t>
  </si>
  <si>
    <t>mtp.15.factu@materiauxtp.fr</t>
  </si>
  <si>
    <t>ZI Engachies -   14, rue Henri Matisse</t>
  </si>
  <si>
    <t>0562606955</t>
  </si>
  <si>
    <t>MTP3301</t>
  </si>
  <si>
    <t>mtp.10.factu@materiauxtp.fr</t>
  </si>
  <si>
    <t>ARTIGUES</t>
  </si>
  <si>
    <t>Avenue Descartes -   ZI Descartes</t>
  </si>
  <si>
    <t>0557300060</t>
  </si>
  <si>
    <t>MTP3302</t>
  </si>
  <si>
    <t>mtp.07.factu@materiauxtp.fr</t>
  </si>
  <si>
    <t>5 rue de Bacaris - ZI Saint-Exupéry</t>
  </si>
  <si>
    <t>0557291320</t>
  </si>
  <si>
    <t>MTP3303</t>
  </si>
  <si>
    <t>mtp.16.factu@materiauxtp.fr</t>
  </si>
  <si>
    <t>SAINT LAURENT DU MEDOC</t>
  </si>
  <si>
    <t>ZA Saint-Laurent-du-Médoc</t>
  </si>
  <si>
    <t>SAINT-LAURENT-DU-MEDOC</t>
  </si>
  <si>
    <t>0556733125</t>
  </si>
  <si>
    <t>MTP3401</t>
  </si>
  <si>
    <t>mtp.18.factu@materiauxtp.fr</t>
  </si>
  <si>
    <t>81, rue de la Bourgine</t>
  </si>
  <si>
    <t>34160</t>
  </si>
  <si>
    <t>CASTRIES</t>
  </si>
  <si>
    <t>0499233210</t>
  </si>
  <si>
    <t>MTP4001</t>
  </si>
  <si>
    <t>mtp.11.factu@materiauxtp.fr</t>
  </si>
  <si>
    <t>DAX</t>
  </si>
  <si>
    <t>208, rue Bernard Palissy -   Village d'Entreprises</t>
  </si>
  <si>
    <t>0558354700</t>
  </si>
  <si>
    <t>MTP4701</t>
  </si>
  <si>
    <t>24, rue de la Poste -   ZAC de Rigoulet</t>
  </si>
  <si>
    <t>0553980608</t>
  </si>
  <si>
    <t>MTP6401</t>
  </si>
  <si>
    <t>mtp.01.factu@materiauxtp.fr</t>
  </si>
  <si>
    <t>Chemin Sagardy</t>
  </si>
  <si>
    <t>0559556571</t>
  </si>
  <si>
    <t>MTP6402</t>
  </si>
  <si>
    <t>mtp.02.factu@materiauxtp.fr</t>
  </si>
  <si>
    <t>4, avenue Marcel-Dassault</t>
  </si>
  <si>
    <t>0559326885</t>
  </si>
  <si>
    <t>MTP6501</t>
  </si>
  <si>
    <t>4 impasse Oihana</t>
  </si>
  <si>
    <t>mtp.03.factu@materiauxtp.fr</t>
  </si>
  <si>
    <t>Rue d'Estaube</t>
  </si>
  <si>
    <t>0562563000</t>
  </si>
  <si>
    <t>MTP6601</t>
  </si>
  <si>
    <t>mtp.13.factu@materiauxtp.fr</t>
  </si>
  <si>
    <t>PERPIGNAN NORD</t>
  </si>
  <si>
    <t>Rue Talbot Lago -   ZAC Polygone Nord</t>
  </si>
  <si>
    <t>0468502525</t>
  </si>
  <si>
    <t>MTP6602</t>
  </si>
  <si>
    <t>PERPIGNAN SUD</t>
  </si>
  <si>
    <t>1900 avenue Julien Panchot</t>
  </si>
  <si>
    <t>0468548575</t>
  </si>
  <si>
    <t>MTP8101</t>
  </si>
  <si>
    <t>mtp.08.factu@materiauxtp.fr</t>
  </si>
  <si>
    <t>11, rue Jean-Henri Fabre -</t>
  </si>
  <si>
    <t>0563437450</t>
  </si>
  <si>
    <t>MTP8201</t>
  </si>
  <si>
    <t>mtp.17.factu@materiauxtp.fr</t>
  </si>
  <si>
    <t>Impasse de Malte -   ZAC de la Molle</t>
  </si>
  <si>
    <t>0563208805</t>
  </si>
  <si>
    <t>MTP8501</t>
  </si>
  <si>
    <t>mtp.20.factu@materiauxtp.fr</t>
  </si>
  <si>
    <t>LACHAIZE VICOMTE</t>
  </si>
  <si>
    <t>Rue Amédée Bolée</t>
  </si>
  <si>
    <t>LACHAIZE-LE-VICOMTE</t>
  </si>
  <si>
    <t>0251096090</t>
  </si>
  <si>
    <t>PEN1401</t>
  </si>
  <si>
    <t>6 rue d' l'Avenir -   ZI Est</t>
  </si>
  <si>
    <t>MONDEVILLE</t>
  </si>
  <si>
    <t>4 rue des Chasseurs -   ZA Est</t>
  </si>
  <si>
    <t>14120</t>
  </si>
  <si>
    <t>0231787070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</si>
  <si>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</si>
  <si>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</si>
  <si>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</si>
  <si>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</si>
  <si>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</si>
  <si>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</si>
  <si>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</si>
  <si>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0231481717</t>
  </si>
  <si>
    <t>PEN5001</t>
  </si>
  <si>
    <t>administratif@penettp.fr; compta-fournisseurs@penettp.fr</t>
  </si>
  <si>
    <t>CHERBOURG</t>
  </si>
  <si>
    <t>191 Rue Brequecal</t>
  </si>
  <si>
    <t>0233717200</t>
  </si>
  <si>
    <t>PEN6101</t>
  </si>
  <si>
    <t>6 rue d' l'Avenir  ZI Est</t>
  </si>
  <si>
    <t>ALENCON</t>
  </si>
  <si>
    <t>Rue François Arago - ZI Nord  Parc d'Activités d'Escouves</t>
  </si>
  <si>
    <t>0233325353</t>
  </si>
  <si>
    <t>PEN7601</t>
  </si>
  <si>
    <t>MAROMME</t>
  </si>
  <si>
    <t>Les Portes de L'Ouest - ZA</t>
  </si>
  <si>
    <t>76150</t>
  </si>
  <si>
    <t>LA VAUPALIERE</t>
  </si>
  <si>
    <t>0232820820</t>
  </si>
  <si>
    <t>DAU4901</t>
  </si>
  <si>
    <t>SAS TANGUY MATERIAUX DISTRIBUT</t>
  </si>
  <si>
    <t>Le Porage</t>
  </si>
  <si>
    <t>49640</t>
  </si>
  <si>
    <t>DAUMERAY</t>
  </si>
  <si>
    <t>pedro.delestre@pigeon-materiaux.com</t>
  </si>
  <si>
    <t>0241698579</t>
  </si>
  <si>
    <t>0612452445</t>
  </si>
  <si>
    <t>Pedro DEMESTRE</t>
  </si>
  <si>
    <t>CRCA AG ENTREPRISE</t>
  </si>
  <si>
    <t>SBL3501</t>
  </si>
  <si>
    <t>S.B.L. SOCIETE DU BETON LOUVIG</t>
  </si>
  <si>
    <t>ZA la Garenne</t>
  </si>
  <si>
    <t>0299964991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</si>
  <si>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</si>
  <si>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</si>
  <si>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</si>
  <si>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</si>
  <si>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</si>
  <si>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0553932608</t>
  </si>
  <si>
    <t>POI7201</t>
  </si>
  <si>
    <t>POINT P BMCE</t>
  </si>
  <si>
    <t>15 rue Bernard Pallissy -   CF10003</t>
  </si>
  <si>
    <t>45808</t>
  </si>
  <si>
    <t>SAINT-JEAN-DE-BRAYE cedex</t>
  </si>
  <si>
    <t>0238833427</t>
  </si>
  <si>
    <t>ZA du Val de Loire</t>
  </si>
  <si>
    <t>LA-CHARTE-SUR-LE-LOIR</t>
  </si>
  <si>
    <t>0243444251</t>
  </si>
  <si>
    <t>POI7901</t>
  </si>
  <si>
    <t>15 RUE BERNARD PALISSY   CS 70214</t>
  </si>
  <si>
    <t>La Preuille -   Route de Niort</t>
  </si>
  <si>
    <t>0549800143</t>
  </si>
  <si>
    <t>PTP3101</t>
  </si>
  <si>
    <t>11 rue Paul Rocaché  ZA de Monlong</t>
  </si>
  <si>
    <t>31103</t>
  </si>
  <si>
    <t>TOULOUSE cedex 1</t>
  </si>
  <si>
    <t>0534612525</t>
  </si>
  <si>
    <t>PTP3102</t>
  </si>
  <si>
    <t>BRUGUIERE</t>
  </si>
  <si>
    <t>6 bis chemin du Parc</t>
  </si>
  <si>
    <t>PTP4701</t>
  </si>
  <si>
    <t>Lieu-dit la Gravière</t>
  </si>
  <si>
    <t>0553987270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</si>
  <si>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</si>
  <si>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</si>
  <si>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</si>
  <si>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</si>
  <si>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</si>
  <si>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</si>
  <si>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0299314200</t>
  </si>
  <si>
    <t>PTP6601</t>
  </si>
  <si>
    <t>475 avenue de Milan  Lieu-dit Mas Bruno</t>
  </si>
  <si>
    <t>0468685656</t>
  </si>
  <si>
    <t>PTP8301</t>
  </si>
  <si>
    <t>ZI les Consacs</t>
  </si>
  <si>
    <t>0498052349</t>
  </si>
  <si>
    <t>BAU3401</t>
  </si>
  <si>
    <t>ZI Les Eaux Blanches</t>
  </si>
  <si>
    <t>0467466300</t>
  </si>
  <si>
    <t>Agence de Sète  Z.I. Les Eaux Blanches</t>
  </si>
  <si>
    <t>BAU8401</t>
  </si>
  <si>
    <t>Avenue de la Serre -   Z.A. Fournalet IV</t>
  </si>
  <si>
    <t>84700</t>
  </si>
  <si>
    <t>SORGUES</t>
  </si>
  <si>
    <t>0490399560</t>
  </si>
  <si>
    <t>Agence de Sorgues</t>
  </si>
  <si>
    <t>BEA5301</t>
  </si>
  <si>
    <t>BEAUPLET</t>
  </si>
  <si>
    <t>17 rue Mickael Faraday</t>
  </si>
  <si>
    <t>72027</t>
  </si>
  <si>
    <t>LE MANS CEDEX 2</t>
  </si>
  <si>
    <t>0243612121</t>
  </si>
  <si>
    <t>Agence de Laval  104 boulevard de Buffon</t>
  </si>
  <si>
    <t>0243495991</t>
  </si>
  <si>
    <t>BER3101</t>
  </si>
  <si>
    <t>Grande Borde BP 17200 -   880 avenue la Pyrénéenne</t>
  </si>
  <si>
    <t>31672</t>
  </si>
  <si>
    <t>LABEGE CEDEX</t>
  </si>
  <si>
    <t>Agence de Montaudran</t>
  </si>
  <si>
    <t>4 rue Claude Gonin -   ZI de Montaudran</t>
  </si>
  <si>
    <t>0561368300</t>
  </si>
  <si>
    <t>CL TOULOUSE</t>
  </si>
  <si>
    <t>FR6630002040240000060668C71</t>
  </si>
  <si>
    <t>CAC8601</t>
  </si>
  <si>
    <t>CACC</t>
  </si>
  <si>
    <t>ZI Châteaubernard</t>
  </si>
  <si>
    <t>0545837883</t>
  </si>
  <si>
    <t>Agence de Poitiers  Zone Industrielle  B.P. 1014</t>
  </si>
  <si>
    <t>86060</t>
  </si>
  <si>
    <t>POITIERS CEDEX 9</t>
  </si>
  <si>
    <t>0549301936</t>
  </si>
  <si>
    <t>CMB2901</t>
  </si>
  <si>
    <t>COMPTOIR METALLURGIQUE DE BRET</t>
  </si>
  <si>
    <t>56539</t>
  </si>
  <si>
    <t>QUEVEN cedex</t>
  </si>
  <si>
    <t>0297801430</t>
  </si>
  <si>
    <t>Agence de Quimper</t>
  </si>
  <si>
    <t>Rue Hent Glaz -   ZI de l'Hippodrome</t>
  </si>
  <si>
    <t>29000</t>
  </si>
  <si>
    <t>QUIMPER</t>
  </si>
  <si>
    <t>0298903553</t>
  </si>
  <si>
    <t>CMB2902</t>
  </si>
  <si>
    <t>Agence de Morlaix</t>
  </si>
  <si>
    <t>0298882280</t>
  </si>
  <si>
    <t>CMB5601</t>
  </si>
  <si>
    <t>C.M.B</t>
  </si>
  <si>
    <t>Agence de Vannes  ZI du Prat  55 rue Général Weygand</t>
  </si>
  <si>
    <t>56000</t>
  </si>
  <si>
    <t>VANNES</t>
  </si>
  <si>
    <t>0297472016</t>
  </si>
  <si>
    <t>DES4201</t>
  </si>
  <si>
    <t>8, rue Jean Snella</t>
  </si>
  <si>
    <t>42026</t>
  </si>
  <si>
    <t>SAINT-ETIENNE CEDEX 01</t>
  </si>
  <si>
    <t>0477921194</t>
  </si>
  <si>
    <t>Agence de Saint-Etienne</t>
  </si>
  <si>
    <t>SAINT-ETIENNE CEDEX 1</t>
  </si>
  <si>
    <t>OUT4401</t>
  </si>
  <si>
    <t>VAMA DOCKS</t>
  </si>
  <si>
    <t>50 rue René Coty - ZI Acti Sud - CS  20077</t>
  </si>
  <si>
    <t>85002</t>
  </si>
  <si>
    <t>LA ROCHE SUR YON CEDEX</t>
  </si>
  <si>
    <t>OUTIL-DOCK DAVID</t>
  </si>
  <si>
    <t>Agence de Saint-Nazaire</t>
  </si>
  <si>
    <t>168 rue Henri Gauthier -   B.P. 49</t>
  </si>
  <si>
    <t>SAINT-NAZAIRE CEDEX</t>
  </si>
  <si>
    <t>0240222218</t>
  </si>
  <si>
    <t>OUT4402</t>
  </si>
  <si>
    <t>4 rue Ile Macé  BP 49</t>
  </si>
  <si>
    <t>44401</t>
  </si>
  <si>
    <t>REZE cedex</t>
  </si>
  <si>
    <t>Agence de Saint-Nazaire Sanitaire  55 rue de la Croix Amisse  B.P. 41</t>
  </si>
  <si>
    <t>44611</t>
  </si>
  <si>
    <t>0240224411</t>
  </si>
  <si>
    <t>PRO2401</t>
  </si>
  <si>
    <t>abesson@prolians.eu</t>
  </si>
  <si>
    <t>Agence de Périgueux</t>
  </si>
  <si>
    <t>AVENUE FIRMIN BOUVIER - ZI DE BOULAZAC</t>
  </si>
  <si>
    <t>0553546916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</si>
  <si>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</si>
  <si>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</si>
  <si>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</si>
  <si>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</si>
  <si>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</si>
  <si>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</si>
  <si>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33300</t>
  </si>
  <si>
    <t>0556396890</t>
  </si>
  <si>
    <t>PRO3302</t>
  </si>
  <si>
    <t>Agence de Bègles -   Rue Charles Tellier -   ZI de Caminasse</t>
  </si>
  <si>
    <t>33323</t>
  </si>
  <si>
    <t>BEGLES cedex</t>
  </si>
  <si>
    <t>0556490030</t>
  </si>
  <si>
    <t>PRO6301</t>
  </si>
  <si>
    <t>Agence de Thiers</t>
  </si>
  <si>
    <t>ZI de Felet</t>
  </si>
  <si>
    <t>0473806477</t>
  </si>
  <si>
    <t>PRO7201</t>
  </si>
  <si>
    <t>39 rue Pierre Martin -   ZI Sud</t>
  </si>
  <si>
    <t>0243868282</t>
  </si>
  <si>
    <t>SMG3801</t>
  </si>
  <si>
    <t>SMG PROLIANS</t>
  </si>
  <si>
    <t>Agence de Echirolles</t>
  </si>
  <si>
    <t>6 avenue Victor Hugo  BP 188</t>
  </si>
  <si>
    <t>38432</t>
  </si>
  <si>
    <t>ECHIROLLES cedex</t>
  </si>
  <si>
    <t>0476337272</t>
  </si>
  <si>
    <t>Agence de Echirolles  6 avenue Victor Hugo  B.P. 188</t>
  </si>
  <si>
    <t>LEA2901</t>
  </si>
  <si>
    <t>LEADER MAT</t>
  </si>
  <si>
    <t>Croas Ar Road -   BP 17</t>
  </si>
  <si>
    <t>29260</t>
  </si>
  <si>
    <t>LESNEVEN</t>
  </si>
  <si>
    <t>0298212211</t>
  </si>
  <si>
    <t>Croas Ar Road -   B.P. 17</t>
  </si>
  <si>
    <t>QUE2901</t>
  </si>
  <si>
    <t>ZI du Vern  BP 30300</t>
  </si>
  <si>
    <t>ZI du Vern -   BP 30300</t>
  </si>
  <si>
    <t>SOC6201</t>
  </si>
  <si>
    <t>SOCCA</t>
  </si>
  <si>
    <t>1 rue de la Pointe</t>
  </si>
  <si>
    <t>59113</t>
  </si>
  <si>
    <t>SECLIN</t>
  </si>
  <si>
    <t>0320227540</t>
  </si>
  <si>
    <t>Estaches</t>
  </si>
  <si>
    <t>0321007597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</si>
  <si>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</si>
  <si>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</si>
  <si>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</si>
  <si>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</si>
  <si>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</si>
  <si>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</si>
  <si>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</si>
  <si>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</si>
  <si>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29207</t>
  </si>
  <si>
    <t>LANDERNEAU</t>
  </si>
  <si>
    <t>THE5601</t>
  </si>
  <si>
    <t>8, Rue des Glénan  ZI de Saint Eloi</t>
  </si>
  <si>
    <t>PLOUDERN</t>
  </si>
  <si>
    <t>LNT3501</t>
  </si>
  <si>
    <t>86000</t>
  </si>
  <si>
    <t>POITIERS</t>
  </si>
  <si>
    <t>0299356130</t>
  </si>
  <si>
    <t>16 avenue de Bellevue -   ZI La Haie des Cognets</t>
  </si>
  <si>
    <t>LNT4401</t>
  </si>
  <si>
    <t>Route de la Roche</t>
  </si>
  <si>
    <t>jmaillard@lntp.fr</t>
  </si>
  <si>
    <t>0251770014</t>
  </si>
  <si>
    <t>Rue Jan Palach</t>
  </si>
  <si>
    <t>LNT5601</t>
  </si>
  <si>
    <t>Service contrôle facturation   TSA17327</t>
  </si>
  <si>
    <t>0297686490</t>
  </si>
  <si>
    <t>10 allée de Kerivarho -   ZI du Prat</t>
  </si>
  <si>
    <t>LNT8501</t>
  </si>
  <si>
    <t>Service Contrôle facturation  TSA 17327</t>
  </si>
  <si>
    <t>Route des Sables -   ZA Brechard</t>
  </si>
  <si>
    <t>0251353535</t>
  </si>
  <si>
    <t>MDO7901</t>
  </si>
  <si>
    <t>MDO Parthenay</t>
  </si>
  <si>
    <t>D6 chanteloup  BP 10</t>
  </si>
  <si>
    <t>86580</t>
  </si>
  <si>
    <t>VOUNEUIL-SOUS-BIARD</t>
  </si>
  <si>
    <t>Route de Poitiers  La Peyratte</t>
  </si>
  <si>
    <t>PARTHENAY</t>
  </si>
  <si>
    <t>0549941799</t>
  </si>
  <si>
    <t>VMM4401</t>
  </si>
  <si>
    <t>VM MATERIAUX</t>
  </si>
  <si>
    <t>Boulevard Pierre et Marie Curie</t>
  </si>
  <si>
    <t>0240960015</t>
  </si>
  <si>
    <t>VMM4402</t>
  </si>
  <si>
    <t>ZI de Villejames -   BP 5159</t>
  </si>
  <si>
    <t>0240249704</t>
  </si>
  <si>
    <t>VMM4403</t>
  </si>
  <si>
    <t>Service Contrôle Facture - TSA 77315</t>
  </si>
  <si>
    <t>LA PLAINE-SUR-MER</t>
  </si>
  <si>
    <t>Rue de Bernier</t>
  </si>
  <si>
    <t>0251742740</t>
  </si>
  <si>
    <t>VMM4901</t>
  </si>
  <si>
    <t>7 rue du Chêne Vert -   B.P. 30087</t>
  </si>
  <si>
    <t>49182</t>
  </si>
  <si>
    <t>SAINT-BARTHELEMY D'ANJOU cedex</t>
  </si>
  <si>
    <t>0241434260</t>
  </si>
  <si>
    <t>VMM7901</t>
  </si>
  <si>
    <t>Champ Prot</t>
  </si>
  <si>
    <t>AIFFRES</t>
  </si>
  <si>
    <t>0549778695</t>
  </si>
  <si>
    <t>VMM8501</t>
  </si>
  <si>
    <t>13 rue du Bois Roland</t>
  </si>
  <si>
    <t>0251570373</t>
  </si>
  <si>
    <t>VMM8502</t>
  </si>
  <si>
    <t>Boulevard de l'Industrie -   ZI Sud - B.P. 187</t>
  </si>
  <si>
    <t>85005</t>
  </si>
  <si>
    <t>0251622596</t>
  </si>
  <si>
    <t>AUZ7601</t>
  </si>
  <si>
    <t>AUZOU CITERNES</t>
  </si>
  <si>
    <t>ZA du Pucheuil</t>
  </si>
  <si>
    <t>SAINT-SAENS</t>
  </si>
  <si>
    <t>0235334242</t>
  </si>
  <si>
    <t>0677020589</t>
  </si>
  <si>
    <t>M. DU MESNIL</t>
  </si>
  <si>
    <t>BIG0701</t>
  </si>
  <si>
    <t>BIGMAT KILBURG</t>
  </si>
  <si>
    <t>Avenue de l'Europe  ZI Sud</t>
  </si>
  <si>
    <t>07400</t>
  </si>
  <si>
    <t>LE TEIL</t>
  </si>
  <si>
    <t>0475490512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</si>
  <si>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</si>
  <si>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</si>
  <si>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</si>
  <si>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</si>
  <si>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</si>
  <si>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0240011501</t>
  </si>
  <si>
    <t>BIGMAT PROBEMAT</t>
  </si>
  <si>
    <t>GED3201</t>
  </si>
  <si>
    <t>GEDIMAT BOUCHARD Françoise et</t>
  </si>
  <si>
    <t>Route de Samatan</t>
  </si>
  <si>
    <t>0562624334</t>
  </si>
  <si>
    <t>GED2201</t>
  </si>
  <si>
    <t>GEDIMAT QUEMABRI</t>
  </si>
  <si>
    <t>ZA de l'Espérance Ouest  14 rue du Pilon</t>
  </si>
  <si>
    <t>QUESSOY</t>
  </si>
  <si>
    <t>0296423024</t>
  </si>
  <si>
    <t>GRU1101</t>
  </si>
  <si>
    <t>SAS GRULET</t>
  </si>
  <si>
    <t>58 avenue Franklin Roosevelt</t>
  </si>
  <si>
    <t>0468771716</t>
  </si>
  <si>
    <t>LAR3201</t>
  </si>
  <si>
    <t>Route d'Auch</t>
  </si>
  <si>
    <t>commercial@larroque-sas.fr</t>
  </si>
  <si>
    <t>0562068211</t>
  </si>
  <si>
    <t>LOI4401</t>
  </si>
  <si>
    <t>LOIRE MATERIAUX</t>
  </si>
  <si>
    <t>82 rue de la Loire -   BP 8135</t>
  </si>
  <si>
    <t>44981</t>
  </si>
  <si>
    <t>SAINTE-LUCE-SUR-LOIRE cedex</t>
  </si>
  <si>
    <t>0240257559</t>
  </si>
  <si>
    <t>82 rue de la Loire -   B.P. 8135</t>
  </si>
  <si>
    <t>M2V3101</t>
  </si>
  <si>
    <t>MATERIAUX DES DEUX VALLEES</t>
  </si>
  <si>
    <t>5, rue des Usines</t>
  </si>
  <si>
    <t>MARIGNAC</t>
  </si>
  <si>
    <t>0561890918</t>
  </si>
  <si>
    <t>MAR3101</t>
  </si>
  <si>
    <t>MARTIN ET FILS</t>
  </si>
  <si>
    <t>Rue du Barry d'en Haut</t>
  </si>
  <si>
    <t>BOULOGNE-SUR-GESSE</t>
  </si>
  <si>
    <t>0561882070</t>
  </si>
  <si>
    <t>MOR3501</t>
  </si>
  <si>
    <t>mortiermateriauxteillay@orange.fr</t>
  </si>
  <si>
    <t>Agence de la Mézière</t>
  </si>
  <si>
    <t>ZI Biardel</t>
  </si>
  <si>
    <t>35520</t>
  </si>
  <si>
    <t>LA MEZIERE</t>
  </si>
  <si>
    <t>0299131803</t>
  </si>
  <si>
    <t>SAM6101</t>
  </si>
  <si>
    <t>SAMAC GUIBOUT MATERIAUX</t>
  </si>
  <si>
    <t>Parc des Gaillons</t>
  </si>
  <si>
    <t>MORTAGNE-AU-PERCHE</t>
  </si>
  <si>
    <t>0233253204</t>
  </si>
  <si>
    <t>Agence de Mortagne au Perche  Parc des Gaillons</t>
  </si>
  <si>
    <t>SER3101</t>
  </si>
  <si>
    <t>SERVIPRO</t>
  </si>
  <si>
    <t>9 chemin du Bergeron</t>
  </si>
  <si>
    <t>SAINT-ALBAN</t>
  </si>
  <si>
    <t>contact@servipro31.com</t>
  </si>
  <si>
    <t>0561095952</t>
  </si>
  <si>
    <t>BANQUE COURTOIS TOULOUSE</t>
  </si>
  <si>
    <t>FR7610268025021671490020063</t>
  </si>
  <si>
    <t>SOC5301</t>
  </si>
  <si>
    <t>Z.A. La Pépinière</t>
  </si>
  <si>
    <t>0243091919</t>
  </si>
  <si>
    <t>Agence de Craon</t>
  </si>
  <si>
    <t>TEC7401</t>
  </si>
  <si>
    <t>EDY</t>
  </si>
  <si>
    <t>92, Impasse des pierres</t>
  </si>
  <si>
    <t>SAINT SIGISMOND</t>
  </si>
  <si>
    <t>binphil74@gmail.com</t>
  </si>
  <si>
    <t>0672595860</t>
  </si>
  <si>
    <t>93, Impasse des pierres</t>
  </si>
  <si>
    <t>TFA3501</t>
  </si>
  <si>
    <t>JANZE</t>
  </si>
  <si>
    <t>0299475165</t>
  </si>
  <si>
    <t>TFA7801</t>
  </si>
  <si>
    <t>TOUT FAIRE ANSSELIN MATERIAUX</t>
  </si>
  <si>
    <t>10 ZAC de la Vallée  RD 113</t>
  </si>
  <si>
    <t>78970</t>
  </si>
  <si>
    <t>MEZIERES-SUR-SEINE</t>
  </si>
  <si>
    <t>0130956302</t>
  </si>
  <si>
    <t>TFG3101</t>
  </si>
  <si>
    <t>TOUT FAIRE GESTAS ET FILS</t>
  </si>
  <si>
    <t>Boulevard des Pyrénées</t>
  </si>
  <si>
    <t>0561882160</t>
  </si>
  <si>
    <t>TFL7201</t>
  </si>
  <si>
    <t>TOUT FAIRE LAMBERT MATERIAUX</t>
  </si>
  <si>
    <t>ZA Route de pontvallain</t>
  </si>
  <si>
    <t>72360</t>
  </si>
  <si>
    <t>MAYET</t>
  </si>
  <si>
    <t>0243466061</t>
  </si>
  <si>
    <t>Agence de Mayet</t>
  </si>
  <si>
    <t>TFM0901</t>
  </si>
  <si>
    <t>TOUT FAIRE MIREPOIX MATERIAUX</t>
  </si>
  <si>
    <t>0561688610</t>
  </si>
  <si>
    <t>BRE3501</t>
  </si>
  <si>
    <t>RENNE JEAN LE HO BRETAGNE MATX</t>
  </si>
  <si>
    <t>AG 3072</t>
  </si>
  <si>
    <t>4 rue Jean Le Ho BM  CS 71122</t>
  </si>
  <si>
    <t>35011</t>
  </si>
  <si>
    <t>0299594224</t>
  </si>
  <si>
    <t>08/04/2013</t>
  </si>
  <si>
    <t>SOM8401</t>
  </si>
  <si>
    <t>SOMAIR GERVAT</t>
  </si>
  <si>
    <t>Agence de l'Isle-sur-la-Sorgue</t>
  </si>
  <si>
    <t>240 avenue Louis Boudain -   ZI de la Grande Marine</t>
  </si>
  <si>
    <t>84800</t>
  </si>
  <si>
    <t>L'ISLE SUR LA SORGUE</t>
  </si>
  <si>
    <t>0490380588</t>
  </si>
  <si>
    <t>5A14466</t>
  </si>
  <si>
    <t>Victoria</t>
  </si>
  <si>
    <t>2277 route de la Varinière</t>
  </si>
  <si>
    <t>Saint pierre en auge</t>
  </si>
  <si>
    <t>victoria.hamon@hotmail.fr</t>
  </si>
  <si>
    <t>0668642621</t>
  </si>
  <si>
    <t>06/06/2012</t>
  </si>
  <si>
    <t>FR7616606090110011164182031</t>
  </si>
  <si>
    <t>FR7611425002000405385986705</t>
  </si>
  <si>
    <t>BIONEST</t>
  </si>
  <si>
    <t>BIONEST TECHNOLOGIES</t>
  </si>
  <si>
    <t>55 12E rue</t>
  </si>
  <si>
    <t>CP10070</t>
  </si>
  <si>
    <t>GRAND-MERE G9T 5K7</t>
  </si>
  <si>
    <t>Canada</t>
  </si>
  <si>
    <t>sperret@bionest-tech.com</t>
  </si>
  <si>
    <t>0018195385662</t>
  </si>
  <si>
    <t>Suspension</t>
  </si>
  <si>
    <t>PTP2401</t>
  </si>
  <si>
    <t>nafissa.benzenati@saint-gobain.com</t>
  </si>
  <si>
    <t>Rue Hennebique</t>
  </si>
  <si>
    <t>0553221270</t>
  </si>
  <si>
    <t>5A08499</t>
  </si>
  <si>
    <t>BONNAMY</t>
  </si>
  <si>
    <t>3 les hautes bouffres</t>
  </si>
  <si>
    <t>alan-b35@hotmail.fr</t>
  </si>
  <si>
    <t>0668827320</t>
  </si>
  <si>
    <t>0623075358</t>
  </si>
  <si>
    <t>23/10/2010</t>
  </si>
  <si>
    <t>DEK6001</t>
  </si>
  <si>
    <t>DE KONINCK MATERIAUX</t>
  </si>
  <si>
    <t>1 à 3 rue du Général Despeaux  MALASSISE</t>
  </si>
  <si>
    <t>60390</t>
  </si>
  <si>
    <t>LA NEUVILLE GARNIER</t>
  </si>
  <si>
    <t>0344813210</t>
  </si>
  <si>
    <t>20A0006</t>
  </si>
  <si>
    <t>MAIRIE DE LABETS BISCAY</t>
  </si>
  <si>
    <t>Mr ANGLADE Jean-François</t>
  </si>
  <si>
    <t>mairie.labets.biscay@wanadoo.fr</t>
  </si>
  <si>
    <t>0559658477</t>
  </si>
  <si>
    <t>0611559784</t>
  </si>
  <si>
    <t xml:space="preserve"> 118, route de la mairie</t>
  </si>
  <si>
    <t>20A0007</t>
  </si>
  <si>
    <t>MAIRIE DE SAINT GEIN</t>
  </si>
  <si>
    <t>SAINT GEIN</t>
  </si>
  <si>
    <t>mairie@saintgein.fr</t>
  </si>
  <si>
    <t>0558032356</t>
  </si>
  <si>
    <t>0632513135</t>
  </si>
  <si>
    <t>20A0009</t>
  </si>
  <si>
    <t>4 place de la mairie</t>
  </si>
  <si>
    <t>ctm@ville-de-salles.com</t>
  </si>
  <si>
    <t>0556883030</t>
  </si>
  <si>
    <t>0629284904</t>
  </si>
  <si>
    <t>Ecole de Lavignolle</t>
  </si>
  <si>
    <t>126 route de compostelle</t>
  </si>
  <si>
    <t>20A0010</t>
  </si>
  <si>
    <t>DOURY Assainissement</t>
  </si>
  <si>
    <t>Lieu-Dit La Pointe</t>
  </si>
  <si>
    <t>doury@hotmail.fr</t>
  </si>
  <si>
    <t>0652594656</t>
  </si>
  <si>
    <t>20A0011</t>
  </si>
  <si>
    <t>DOMAINE DE LABROUSSE</t>
  </si>
  <si>
    <t>ALTMAN</t>
  </si>
  <si>
    <t>Lieu-Dit  Labrousse</t>
  </si>
  <si>
    <t>agencegourmande@wanadoo.fr</t>
  </si>
  <si>
    <t>0610580688</t>
  </si>
  <si>
    <t>0619114854</t>
  </si>
  <si>
    <t>07/01/2011</t>
  </si>
  <si>
    <t>20A0012</t>
  </si>
  <si>
    <t>GFA LA VERNEDE M. RIBET Jean-M</t>
  </si>
  <si>
    <t>La Vernède</t>
  </si>
  <si>
    <t>34440</t>
  </si>
  <si>
    <t>NISSAN LEZ ENSERUNE</t>
  </si>
  <si>
    <t>chateaulavernede.34@orange.fr     info@labergeriedelavernede.com</t>
  </si>
  <si>
    <t>0467370030</t>
  </si>
  <si>
    <t>0618131253</t>
  </si>
  <si>
    <t>RIBET Jean-Marc</t>
  </si>
  <si>
    <t>20A0013</t>
  </si>
  <si>
    <t>RHOMER</t>
  </si>
  <si>
    <t>1150 Route D'Aubertin</t>
  </si>
  <si>
    <t>0616461034</t>
  </si>
  <si>
    <t>0628228989</t>
  </si>
  <si>
    <t>RHOMER TINCHON COSTEDOAT</t>
  </si>
  <si>
    <t>20A0014</t>
  </si>
  <si>
    <t>FONCIA</t>
  </si>
  <si>
    <t>19 Rue Alfred De Vigny</t>
  </si>
  <si>
    <t>64402</t>
  </si>
  <si>
    <t>OLORON STE MARIE</t>
  </si>
  <si>
    <t>saint-marc135@foncia.fr</t>
  </si>
  <si>
    <t>0559396894</t>
  </si>
  <si>
    <t>FONTAINE DU CURÉ</t>
  </si>
  <si>
    <t>Résidence fontaine du curé Rue de list</t>
  </si>
  <si>
    <t>64440</t>
  </si>
  <si>
    <t>LARUNS</t>
  </si>
  <si>
    <t>0689687870</t>
  </si>
  <si>
    <t>20A0015</t>
  </si>
  <si>
    <t>0558440668</t>
  </si>
  <si>
    <t>21A0018</t>
  </si>
  <si>
    <t>RESIDENCE SENIOR LE CLOS DU JA</t>
  </si>
  <si>
    <t>12 Le Jard De Bourdillas</t>
  </si>
  <si>
    <t>SAINT SAVIN</t>
  </si>
  <si>
    <t>pascal-maillet@orange.fr</t>
  </si>
  <si>
    <t>0688703208</t>
  </si>
  <si>
    <t>21A0019</t>
  </si>
  <si>
    <t>INCONNU 21A0019</t>
  </si>
  <si>
    <t>25A0001</t>
  </si>
  <si>
    <t>ABCD MATINES</t>
  </si>
  <si>
    <t>La Higadere</t>
  </si>
  <si>
    <t>brugnens@abcd.fr</t>
  </si>
  <si>
    <t>0562066008</t>
  </si>
  <si>
    <t>0675210973</t>
  </si>
  <si>
    <t>02/09/2008</t>
  </si>
  <si>
    <t>25A0003</t>
  </si>
  <si>
    <t>CASO PATRIMOINE</t>
  </si>
  <si>
    <t xml:space="preserve"> Mme MONNE (proprietaire)</t>
  </si>
  <si>
    <t>12 Rue Mirepoix</t>
  </si>
  <si>
    <t>contact@caso-patrimoine.fr</t>
  </si>
  <si>
    <t>0517022100</t>
  </si>
  <si>
    <t>0681635747</t>
  </si>
  <si>
    <t>Laignelet</t>
  </si>
  <si>
    <t>Château Des Demoiselles  20 route de Plaisance</t>
  </si>
  <si>
    <t>FROUZINS</t>
  </si>
  <si>
    <t>0622283754</t>
  </si>
  <si>
    <t>0663045116</t>
  </si>
  <si>
    <t>25A0004</t>
  </si>
  <si>
    <t>CC ASTARAC ARROS EN GASCOGNE</t>
  </si>
  <si>
    <t>logistique@cdcaag.fr</t>
  </si>
  <si>
    <t>0562671054</t>
  </si>
  <si>
    <t>0609271497</t>
  </si>
  <si>
    <t>0562055795</t>
  </si>
  <si>
    <t>MAISON DE LA PETITE ENFANCE</t>
  </si>
  <si>
    <t>Ecole</t>
  </si>
  <si>
    <t>SAINT ELIX THEUX</t>
  </si>
  <si>
    <t>25A0005</t>
  </si>
  <si>
    <t>MAZERM</t>
  </si>
  <si>
    <t>Domaine La Bouriette</t>
  </si>
  <si>
    <t>ARZENS</t>
  </si>
  <si>
    <t>0608211437</t>
  </si>
  <si>
    <t>0646595732</t>
  </si>
  <si>
    <t>25A0006</t>
  </si>
  <si>
    <t>GICB CELLIER DU MAS VENTOUS</t>
  </si>
  <si>
    <t>8 route du mas Reig</t>
  </si>
  <si>
    <t>66650</t>
  </si>
  <si>
    <t>BANYULS SUR MER</t>
  </si>
  <si>
    <t>kbaquer@templers.com</t>
  </si>
  <si>
    <t>0468851976</t>
  </si>
  <si>
    <t>0688249236</t>
  </si>
  <si>
    <t>Le cellier du mas Ventous</t>
  </si>
  <si>
    <t>1 chemin du mas ventous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</si>
  <si>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</si>
  <si>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</si>
  <si>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</si>
  <si>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</si>
  <si>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</si>
  <si>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</si>
  <si>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</si>
  <si>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</si>
  <si>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</si>
  <si>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</si>
  <si>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</si>
  <si>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0678773265</t>
  </si>
  <si>
    <t>297 Chemin Du Haou</t>
  </si>
  <si>
    <t>CASTAIGNOS SOUSLENS</t>
  </si>
  <si>
    <t>25A0010</t>
  </si>
  <si>
    <t>SCI LE ROUX</t>
  </si>
  <si>
    <t>7 rue Théophraste Renaudot</t>
  </si>
  <si>
    <t>vannes56@mrmeuble.ucem.fr</t>
  </si>
  <si>
    <t>0680303632</t>
  </si>
  <si>
    <t>M. LE ROUX Gilbert</t>
  </si>
  <si>
    <t>1 route de Trehiinec</t>
  </si>
  <si>
    <t>PLESCOP</t>
  </si>
  <si>
    <t>25A0012</t>
  </si>
  <si>
    <t xml:space="preserve"> Franck</t>
  </si>
  <si>
    <t>16Bis rue du Carquios</t>
  </si>
  <si>
    <t>27120</t>
  </si>
  <si>
    <t>PACY SUR EURE</t>
  </si>
  <si>
    <t>franck_moreau@hotmail.com</t>
  </si>
  <si>
    <t>0684248314</t>
  </si>
  <si>
    <t>12-21 Résidence de la comtesse  Rue de Villeneuve</t>
  </si>
  <si>
    <t>27190</t>
  </si>
  <si>
    <t>BEAUBRAY</t>
  </si>
  <si>
    <t>25A0013</t>
  </si>
  <si>
    <t>MAIRIE CASTELNAU-DE-MONTMIRAL</t>
  </si>
  <si>
    <t>3 place des Arcades</t>
  </si>
  <si>
    <t>CASTELNAU-DE-MONTMIRAL</t>
  </si>
  <si>
    <t>mairie.castelnaumont@orange.fr</t>
  </si>
  <si>
    <t>0563336056</t>
  </si>
  <si>
    <t>GENDARMERIE</t>
  </si>
  <si>
    <t>Lieu dit La Jalade</t>
  </si>
  <si>
    <t>CASTELNAU DE MONTMIRAIL</t>
  </si>
  <si>
    <t>0563336825</t>
  </si>
  <si>
    <t>0613479963</t>
  </si>
  <si>
    <t>25A0014</t>
  </si>
  <si>
    <t>SALLE DE SPORT</t>
  </si>
  <si>
    <t>25A0015</t>
  </si>
  <si>
    <t>COPOPRIETE TRUYEMORTE</t>
  </si>
  <si>
    <t>805 Chemin de Truemorte</t>
  </si>
  <si>
    <t>ghi.isabelle.gadoullet@orange.fr charlene.dolle@guyhoquet.com</t>
  </si>
  <si>
    <t>0558835858</t>
  </si>
  <si>
    <t>25A0016</t>
  </si>
  <si>
    <t>GARAT Pierre</t>
  </si>
  <si>
    <t>Maison Bixuxtia</t>
  </si>
  <si>
    <t>peio.garat@orange.fr</t>
  </si>
  <si>
    <t>0670706964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</si>
  <si>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</si>
  <si>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</si>
  <si>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</si>
  <si>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</si>
  <si>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</si>
  <si>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</si>
  <si>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</si>
  <si>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0468850414</t>
  </si>
  <si>
    <t>0631422548</t>
  </si>
  <si>
    <t>30A0002</t>
  </si>
  <si>
    <t>Domaine De L'Hermitage</t>
  </si>
  <si>
    <t>SAINT PAPOUL</t>
  </si>
  <si>
    <t>0603358390</t>
  </si>
  <si>
    <t>30A0003</t>
  </si>
  <si>
    <t>COMMUNAUTE D'AGGLOMERATION GAI</t>
  </si>
  <si>
    <t>Tecout BP80133</t>
  </si>
  <si>
    <t>mairie-lagrave@wanadoo.fr</t>
  </si>
  <si>
    <t>0563836161</t>
  </si>
  <si>
    <t>MAIRIE DE LAGRAVE</t>
  </si>
  <si>
    <t>0563814445</t>
  </si>
  <si>
    <t>0618870207</t>
  </si>
  <si>
    <t>30A0004</t>
  </si>
  <si>
    <t>GOLF DE PALMOLA</t>
  </si>
  <si>
    <t>Route d'Albi</t>
  </si>
  <si>
    <t>greenkeeper@golfdepalmola.com</t>
  </si>
  <si>
    <t>0676367338</t>
  </si>
  <si>
    <t>0561842050</t>
  </si>
  <si>
    <t>30A0005</t>
  </si>
  <si>
    <t>Régie d'exploitation - ZA Larrousset</t>
  </si>
  <si>
    <t>r.norbelat@eau47.fr</t>
  </si>
  <si>
    <t>0553974656</t>
  </si>
  <si>
    <t>0607757569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</si>
  <si>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</si>
  <si>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</si>
  <si>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</si>
  <si>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</si>
  <si>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</si>
  <si>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</si>
  <si>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</si>
  <si>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0608472737</t>
  </si>
  <si>
    <t>35A0002</t>
  </si>
  <si>
    <t>MARPA CAP SOULE</t>
  </si>
  <si>
    <t>13 route de Boulogne - Cap Soulé</t>
  </si>
  <si>
    <t>SAINT PLANCARD</t>
  </si>
  <si>
    <t>stplancardmarpa@gmail.com</t>
  </si>
  <si>
    <t>0561890727</t>
  </si>
  <si>
    <t>Mme BARRERE</t>
  </si>
  <si>
    <t>Cap Soulé</t>
  </si>
  <si>
    <t>35A0003</t>
  </si>
  <si>
    <t>LE GOURMET BAROUSSAIS</t>
  </si>
  <si>
    <t>Mr FORTASSIN</t>
  </si>
  <si>
    <t>0562393875</t>
  </si>
  <si>
    <t>35A0004</t>
  </si>
  <si>
    <t>CHATEAU DE GRATTEQUINA</t>
  </si>
  <si>
    <t>50 Avenue De Labarde</t>
  </si>
  <si>
    <t>admin@grattequina.com</t>
  </si>
  <si>
    <t>0556357676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</si>
  <si>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</si>
  <si>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</si>
  <si>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</si>
  <si>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</si>
  <si>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</si>
  <si>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</si>
  <si>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0562459228</t>
  </si>
  <si>
    <t>0603003262</t>
  </si>
  <si>
    <t>0638495474</t>
  </si>
  <si>
    <t>35 impasse du montaigu</t>
  </si>
  <si>
    <t>35A0007</t>
  </si>
  <si>
    <t>MAIRIE DE BELLEGARDE</t>
  </si>
  <si>
    <t>Mr GERAULT</t>
  </si>
  <si>
    <t>jeanphilippegerault@gmail.com</t>
  </si>
  <si>
    <t>0562660153</t>
  </si>
  <si>
    <t>0620579733</t>
  </si>
  <si>
    <t>35A0008</t>
  </si>
  <si>
    <t>LOTISSEMENT 8 MAISONS</t>
  </si>
  <si>
    <t>Impasse Guillaume Rigal</t>
  </si>
  <si>
    <t>10/01/2013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</si>
  <si>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</si>
  <si>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</si>
  <si>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</si>
  <si>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</si>
  <si>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</si>
  <si>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</si>
  <si>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</si>
  <si>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</si>
  <si>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0670029897</t>
  </si>
  <si>
    <t>0299065492</t>
  </si>
  <si>
    <t>AIRE D'ACCEUIL DES GENS DU VOY</t>
  </si>
  <si>
    <t>Lieu-Dit Costard</t>
  </si>
  <si>
    <t>0645077466</t>
  </si>
  <si>
    <t>06/09/2010</t>
  </si>
  <si>
    <t>40A0002</t>
  </si>
  <si>
    <t>MAIRIE D'AURADE</t>
  </si>
  <si>
    <t>mairie.aurade@wanadoo.fr</t>
  </si>
  <si>
    <t>0562079290</t>
  </si>
  <si>
    <t>40A0003</t>
  </si>
  <si>
    <t>DOMAINE DE L'ANGELAUD</t>
  </si>
  <si>
    <t>Domaine de Langelaud</t>
  </si>
  <si>
    <t>COUSSAC-BONNEVAL</t>
  </si>
  <si>
    <t>contact@domainedelangelaud.com</t>
  </si>
  <si>
    <t>0555750689</t>
  </si>
  <si>
    <t>0681758180</t>
  </si>
  <si>
    <t>06/05/2010</t>
  </si>
  <si>
    <t>40A0004</t>
  </si>
  <si>
    <t>COMMUNE DE ST LAURENT DE NESTE</t>
  </si>
  <si>
    <t>Place de la mairie</t>
  </si>
  <si>
    <t>g.carrere@orange.fr  mairie.stlaurent1@gmail.com</t>
  </si>
  <si>
    <t>0562990048</t>
  </si>
  <si>
    <t>0607505329</t>
  </si>
  <si>
    <t>ECOLE MATERNELLE</t>
  </si>
  <si>
    <t xml:space="preserve"> rue des Ecoles</t>
  </si>
  <si>
    <t>40A0005</t>
  </si>
  <si>
    <t>CHÂTEAU DE SAINT LOUP</t>
  </si>
  <si>
    <t>Chateau de Saint Loup en Albret</t>
  </si>
  <si>
    <t>arnaulddementque@gmail.com</t>
  </si>
  <si>
    <t>0553652717</t>
  </si>
  <si>
    <t>0664807533</t>
  </si>
  <si>
    <t>0662724019</t>
  </si>
  <si>
    <t>40A0006</t>
  </si>
  <si>
    <t>SCI ENGACHIES IMMOBILIER</t>
  </si>
  <si>
    <t>MR marty</t>
  </si>
  <si>
    <t>Chez SAS AUCH HYPERDIS     Clarac</t>
  </si>
  <si>
    <t>ddeches@auch-hyperdis.com</t>
  </si>
  <si>
    <t>0562615600</t>
  </si>
  <si>
    <t>0608865898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</si>
  <si>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</si>
  <si>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</si>
  <si>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</si>
  <si>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</si>
  <si>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</si>
  <si>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</si>
  <si>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0562405897</t>
  </si>
  <si>
    <t>0683160553</t>
  </si>
  <si>
    <t>02/07/2010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</si>
  <si>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</si>
  <si>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</si>
  <si>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</si>
  <si>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</si>
  <si>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</si>
  <si>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</si>
  <si>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</si>
  <si>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47916</t>
  </si>
  <si>
    <t>AGEN CEDEX 9</t>
  </si>
  <si>
    <t>stephane.segurel@agglo-agen.fr</t>
  </si>
  <si>
    <t>0553773096</t>
  </si>
  <si>
    <t>0674940997</t>
  </si>
  <si>
    <t>Lieu-Dit Baquerot</t>
  </si>
  <si>
    <t>PONT DU CASSE</t>
  </si>
  <si>
    <t>0664536230</t>
  </si>
  <si>
    <t>22/11/2011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</si>
  <si>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</si>
  <si>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</si>
  <si>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</si>
  <si>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</si>
  <si>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</si>
  <si>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</si>
  <si>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0615760022</t>
  </si>
  <si>
    <t>Aire d'acceuil des</t>
  </si>
  <si>
    <t>gens du voyage</t>
  </si>
  <si>
    <t>1193 route de PIQUESSOUQUE</t>
  </si>
  <si>
    <t>0553719595</t>
  </si>
  <si>
    <t>13/09/2012</t>
  </si>
  <si>
    <t>50A0006</t>
  </si>
  <si>
    <t>HLM</t>
  </si>
  <si>
    <t>60A0001</t>
  </si>
  <si>
    <t>IME de CASTILLE</t>
  </si>
  <si>
    <t>Lieu-Dit Castille</t>
  </si>
  <si>
    <t>0553841589</t>
  </si>
  <si>
    <t>0676851003</t>
  </si>
  <si>
    <t>60A0002</t>
  </si>
  <si>
    <t>LA VIGIE</t>
  </si>
  <si>
    <t>80A0001</t>
  </si>
  <si>
    <t>IME CAZALA</t>
  </si>
  <si>
    <t>Cap Du Bosc</t>
  </si>
  <si>
    <t>0553794752</t>
  </si>
  <si>
    <t>Mr Pourtau</t>
  </si>
  <si>
    <t>26/02/2010</t>
  </si>
  <si>
    <t>80A0002</t>
  </si>
  <si>
    <t>Ossenac</t>
  </si>
  <si>
    <t>Lieu-Dit Braconnac</t>
  </si>
  <si>
    <t>k.dubois@apajh.asso.fr</t>
  </si>
  <si>
    <t>80A0003</t>
  </si>
  <si>
    <t>MAIRIE DE BORDES</t>
  </si>
  <si>
    <t>communebordes@orange.fr</t>
  </si>
  <si>
    <t>0670602623</t>
  </si>
  <si>
    <t>0562357293</t>
  </si>
  <si>
    <t>100A001</t>
  </si>
  <si>
    <t>GPC SAS</t>
  </si>
  <si>
    <t>60 chemin de houron</t>
  </si>
  <si>
    <t>f.estoup@live.fr</t>
  </si>
  <si>
    <t>0685121806</t>
  </si>
  <si>
    <t>PRL PETIT CARRERE" M. ESTOUP"</t>
  </si>
  <si>
    <t>Port Carrère</t>
  </si>
  <si>
    <t>100A002</t>
  </si>
  <si>
    <t>COMMUNE DE VALENCE D'AGEN</t>
  </si>
  <si>
    <t>Mme PINOT</t>
  </si>
  <si>
    <t>25 rue de la république</t>
  </si>
  <si>
    <t>julie.pinot@cc-deuxrives.fr</t>
  </si>
  <si>
    <t>0563296666</t>
  </si>
  <si>
    <t>0608978441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</si>
  <si>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</si>
  <si>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</si>
  <si>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</si>
  <si>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</si>
  <si>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</si>
  <si>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</si>
  <si>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</si>
  <si>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14095</t>
  </si>
  <si>
    <t>CAEN CEDEX 9</t>
  </si>
  <si>
    <t>lionel_mozas@carrefour.com</t>
  </si>
  <si>
    <t>0558484655</t>
  </si>
  <si>
    <t>0608479050</t>
  </si>
  <si>
    <t>Lionel MOZAS</t>
  </si>
  <si>
    <t>5127, Route de Maremne</t>
  </si>
  <si>
    <t>0559445655</t>
  </si>
  <si>
    <t>120A001</t>
  </si>
  <si>
    <t>SAUR INDUSTRIES France - TOULO</t>
  </si>
  <si>
    <t>FOURNISSEURS</t>
  </si>
  <si>
    <t>31133</t>
  </si>
  <si>
    <t>BALMA Cedex</t>
  </si>
  <si>
    <t>GS_factures_engagees@saur.coupahost.com</t>
  </si>
  <si>
    <t>DGA EM</t>
  </si>
  <si>
    <t>Rue du Général Niox - Station DS4</t>
  </si>
  <si>
    <t>33160</t>
  </si>
  <si>
    <t>SAINT MEDARD EN JALLES</t>
  </si>
  <si>
    <t>150A001</t>
  </si>
  <si>
    <t>COMMUNAUTE DE LA ROCHE D'OR</t>
  </si>
  <si>
    <t>Route De Riunoguès  Hameau Les Fontanilles</t>
  </si>
  <si>
    <t>fontanilles@rochedor.org</t>
  </si>
  <si>
    <t>0468834771</t>
  </si>
  <si>
    <t>0650708183</t>
  </si>
  <si>
    <t>Entretien 101 à 160 EH 3passag</t>
  </si>
  <si>
    <t>INC0001</t>
  </si>
  <si>
    <t>FAGETTE</t>
  </si>
  <si>
    <t>18 Route De La Taverne</t>
  </si>
  <si>
    <t>PRIGONRIEU</t>
  </si>
  <si>
    <t>0689366752</t>
  </si>
  <si>
    <t>INC0002</t>
  </si>
  <si>
    <t>FOUR</t>
  </si>
  <si>
    <t>32370</t>
  </si>
  <si>
    <t>BOUROUILLAN</t>
  </si>
  <si>
    <t>sabba32@yahoo.fr</t>
  </si>
  <si>
    <t>0615385155</t>
  </si>
  <si>
    <t>0609250481</t>
  </si>
  <si>
    <t>INC0003</t>
  </si>
  <si>
    <t>Lasserre</t>
  </si>
  <si>
    <t>christine.hubert32@orange.fr</t>
  </si>
  <si>
    <t>0562673989</t>
  </si>
  <si>
    <t>0648348680</t>
  </si>
  <si>
    <t>A Lasserre</t>
  </si>
  <si>
    <t>15/03/2010</t>
  </si>
  <si>
    <t>FR7617807000027541931901608</t>
  </si>
  <si>
    <t>INC0004</t>
  </si>
  <si>
    <t>NICOSIA</t>
  </si>
  <si>
    <t>Chemin De L'Estagne</t>
  </si>
  <si>
    <t>0680036786</t>
  </si>
  <si>
    <t>INC0005</t>
  </si>
  <si>
    <t>STRIBLEN Jacques Hubert</t>
  </si>
  <si>
    <t>Le Pelv</t>
  </si>
  <si>
    <t>INC0006</t>
  </si>
  <si>
    <t>SALEY</t>
  </si>
  <si>
    <t>André et Carmen</t>
  </si>
  <si>
    <t>645 route de l'église d'Allez - Lieu-Dit Jeantet</t>
  </si>
  <si>
    <t>0553414808</t>
  </si>
  <si>
    <t>0621502160</t>
  </si>
  <si>
    <t>30/06/2009</t>
  </si>
  <si>
    <t>INC0007</t>
  </si>
  <si>
    <t>SARRAUTE</t>
  </si>
  <si>
    <t>74 impasse des allouettes</t>
  </si>
  <si>
    <t>juju.sarraute@gmail.com</t>
  </si>
  <si>
    <t>0562618188</t>
  </si>
  <si>
    <t>0681597884</t>
  </si>
  <si>
    <t>INC0008</t>
  </si>
  <si>
    <t>RADIO ESPOIR</t>
  </si>
  <si>
    <t>148 route Saint Hilaire</t>
  </si>
  <si>
    <t>gcbenoit@orange.fr;contact@espoirfm.com</t>
  </si>
  <si>
    <t>0553661220</t>
  </si>
  <si>
    <t>0608072677</t>
  </si>
  <si>
    <t>25/05/2009</t>
  </si>
  <si>
    <t>INC0009</t>
  </si>
  <si>
    <t>SEGURE Franck</t>
  </si>
  <si>
    <t>Route De Pannecau</t>
  </si>
  <si>
    <t>0610381069</t>
  </si>
  <si>
    <t>INC0010</t>
  </si>
  <si>
    <t>Lieu-dit Chabanne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</si>
  <si>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</si>
  <si>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</si>
  <si>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</si>
  <si>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</si>
  <si>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</si>
  <si>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</si>
  <si>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0652483382</t>
  </si>
  <si>
    <t>B610660</t>
  </si>
  <si>
    <t>LEBRE</t>
  </si>
  <si>
    <t>Au Moulin</t>
  </si>
  <si>
    <t>SIMORRE</t>
  </si>
  <si>
    <t>vincent.lebre@gmail.com</t>
  </si>
  <si>
    <t>0633405928</t>
  </si>
  <si>
    <t>0780562181</t>
  </si>
  <si>
    <t>01/01/2006</t>
  </si>
  <si>
    <t>FR7610057190670007294720191</t>
  </si>
  <si>
    <t>B710254</t>
  </si>
  <si>
    <t>BALA</t>
  </si>
  <si>
    <t>Sabah</t>
  </si>
  <si>
    <t>Coulaux</t>
  </si>
  <si>
    <t>0633303304</t>
  </si>
  <si>
    <t>05/09/2007</t>
  </si>
  <si>
    <t>B710290</t>
  </si>
  <si>
    <t>GRANDJEAN</t>
  </si>
  <si>
    <t>Fiaris</t>
  </si>
  <si>
    <t>mltgrandjean@hotmail.fr</t>
  </si>
  <si>
    <t>0553472460</t>
  </si>
  <si>
    <t>18/10/2007</t>
  </si>
  <si>
    <t>B710360</t>
  </si>
  <si>
    <t>GILIS</t>
  </si>
  <si>
    <t>123 Chemin de Louisot</t>
  </si>
  <si>
    <t>0673778456</t>
  </si>
  <si>
    <t>03/11/2007</t>
  </si>
  <si>
    <t>B710362</t>
  </si>
  <si>
    <t>LEMOINE ARAGON</t>
  </si>
  <si>
    <t>18 Chemin Du Cahuzac</t>
  </si>
  <si>
    <t>0561678380</t>
  </si>
  <si>
    <t>21/11/2007</t>
  </si>
  <si>
    <t>B710434</t>
  </si>
  <si>
    <t>BAQUE</t>
  </si>
  <si>
    <t>Borde-Grande</t>
  </si>
  <si>
    <t>delphine.baque@gmail.com</t>
  </si>
  <si>
    <t>0553471254</t>
  </si>
  <si>
    <t>0682092761</t>
  </si>
  <si>
    <t>02/06/2006</t>
  </si>
  <si>
    <t>B710482</t>
  </si>
  <si>
    <t>FABES Jean</t>
  </si>
  <si>
    <t>La Maisonnette</t>
  </si>
  <si>
    <t>LAGUPIE</t>
  </si>
  <si>
    <t>0553942455</t>
  </si>
  <si>
    <t>22/01/2008</t>
  </si>
  <si>
    <t>B710620</t>
  </si>
  <si>
    <t>VERGEZ Kleber</t>
  </si>
  <si>
    <t>Marchanet</t>
  </si>
  <si>
    <t>0562696462</t>
  </si>
  <si>
    <t>05/06/2008</t>
  </si>
  <si>
    <t>B30066</t>
  </si>
  <si>
    <t>PIET</t>
  </si>
  <si>
    <t>27/05/2003</t>
  </si>
  <si>
    <t>B40484</t>
  </si>
  <si>
    <t>9 Ter Chemin Des Barthes</t>
  </si>
  <si>
    <t>LE TOURNE</t>
  </si>
  <si>
    <t>0622418415</t>
  </si>
  <si>
    <t>0761780805</t>
  </si>
  <si>
    <t>10/08/2005</t>
  </si>
  <si>
    <t>B40496</t>
  </si>
  <si>
    <t>Fourtanet</t>
  </si>
  <si>
    <t>0553878550</t>
  </si>
  <si>
    <t>01/07/2004</t>
  </si>
  <si>
    <t>B50339</t>
  </si>
  <si>
    <t>BARKLEY</t>
  </si>
  <si>
    <t>Route D'Arraute Charrite  Quartier Zelai</t>
  </si>
  <si>
    <t>murielle.barkley@cafbayonne.cnafmail.fr</t>
  </si>
  <si>
    <t>0618886375</t>
  </si>
  <si>
    <t>19/05/2005</t>
  </si>
  <si>
    <t>B50455</t>
  </si>
  <si>
    <t>GRILH et LAGARDE</t>
  </si>
  <si>
    <t>1321 Route De Cayssat</t>
  </si>
  <si>
    <t>0553966313</t>
  </si>
  <si>
    <t>0622869213</t>
  </si>
  <si>
    <t>17/08/2006</t>
  </si>
  <si>
    <t>B50456</t>
  </si>
  <si>
    <t>Au Petit Padouin</t>
  </si>
  <si>
    <t>0562698728</t>
  </si>
  <si>
    <t>0665237886</t>
  </si>
  <si>
    <t>17/10/2006</t>
  </si>
  <si>
    <t>B50836</t>
  </si>
  <si>
    <t>112 chemin de Chantalauze</t>
  </si>
  <si>
    <t>33730</t>
  </si>
  <si>
    <t>BALIZAC</t>
  </si>
  <si>
    <t>marc.girard66@orange.fr</t>
  </si>
  <si>
    <t>0782076872</t>
  </si>
  <si>
    <t>11/05/2006</t>
  </si>
  <si>
    <t>B610361</t>
  </si>
  <si>
    <t>VELA</t>
  </si>
  <si>
    <t>L'Abeille</t>
  </si>
  <si>
    <t>lab47@hotmail.fr</t>
  </si>
  <si>
    <t>0607118701</t>
  </si>
  <si>
    <t>19/10/2007</t>
  </si>
  <si>
    <t>B620357</t>
  </si>
  <si>
    <t>MERADOU Thierry</t>
  </si>
  <si>
    <t>14 Bis Hameau De Curton</t>
  </si>
  <si>
    <t>DAIGNAC</t>
  </si>
  <si>
    <t>t.meradou@gmail.com</t>
  </si>
  <si>
    <t>0557249759</t>
  </si>
  <si>
    <t>0611304506</t>
  </si>
  <si>
    <t>0620650065</t>
  </si>
  <si>
    <t>01/09/2006</t>
  </si>
  <si>
    <t>B620358</t>
  </si>
  <si>
    <t>FAGUE Yves</t>
  </si>
  <si>
    <t>Les Brignauds</t>
  </si>
  <si>
    <t>0553821206</t>
  </si>
  <si>
    <t>0681900282</t>
  </si>
  <si>
    <t>25/07/2006</t>
  </si>
  <si>
    <t>B620359</t>
  </si>
  <si>
    <t>AUMERAN</t>
  </si>
  <si>
    <t>Au Perillet - 28 rue de l'Adour</t>
  </si>
  <si>
    <t>patrick.aumeran@hotmail.fr</t>
  </si>
  <si>
    <t>0659145678</t>
  </si>
  <si>
    <t>Au Perillet - Villa les Mots Bleus</t>
  </si>
  <si>
    <t>05/07/2006</t>
  </si>
  <si>
    <t>B620411</t>
  </si>
  <si>
    <t>Au Petit Goubet</t>
  </si>
  <si>
    <t>0614259802</t>
  </si>
  <si>
    <t>08/08/2006</t>
  </si>
  <si>
    <t>B620443</t>
  </si>
  <si>
    <t>ANGLARD</t>
  </si>
  <si>
    <t>14 Lieu dit Curton</t>
  </si>
  <si>
    <t>stephane.anglard@free.fr / stephane.anglard@gmail.com</t>
  </si>
  <si>
    <t>0612596118</t>
  </si>
  <si>
    <t>06/06/2007</t>
  </si>
  <si>
    <t>B620491</t>
  </si>
  <si>
    <t>BOUINEAU</t>
  </si>
  <si>
    <t>marysebouineau@gmail.com</t>
  </si>
  <si>
    <t>0553666316</t>
  </si>
  <si>
    <t>0662500495</t>
  </si>
  <si>
    <t>B620492</t>
  </si>
  <si>
    <t>POINDEXTRE Eric</t>
  </si>
  <si>
    <t>162 Chemin De Naux</t>
  </si>
  <si>
    <t>0553961074</t>
  </si>
  <si>
    <t>0634542102</t>
  </si>
  <si>
    <t>13/11/2006</t>
  </si>
  <si>
    <t>B620493</t>
  </si>
  <si>
    <t>DUMOULIN</t>
  </si>
  <si>
    <t>Madeleine</t>
  </si>
  <si>
    <t>BP20</t>
  </si>
  <si>
    <t>stephane@puyuelo.pro</t>
  </si>
  <si>
    <t>0562679126</t>
  </si>
  <si>
    <t>0561730701</t>
  </si>
  <si>
    <t>DOUSSEAU</t>
  </si>
  <si>
    <t>Le Harin</t>
  </si>
  <si>
    <t>0645748596</t>
  </si>
  <si>
    <t>06/11/2006</t>
  </si>
  <si>
    <t>B620494</t>
  </si>
  <si>
    <t>MOLINA</t>
  </si>
  <si>
    <t>Pouget</t>
  </si>
  <si>
    <t>acmos@orange.fr</t>
  </si>
  <si>
    <t>0603947322</t>
  </si>
  <si>
    <t>0553663369</t>
  </si>
  <si>
    <t>07/09/2006</t>
  </si>
  <si>
    <t>B620516</t>
  </si>
  <si>
    <t>1 lieu dit Sainte Hélène</t>
  </si>
  <si>
    <t>fabienfaget@yahoo.fr</t>
  </si>
  <si>
    <t>0687178630</t>
  </si>
  <si>
    <t>NIOLET</t>
  </si>
  <si>
    <t>BOURROUILLAN</t>
  </si>
  <si>
    <t>0632459663</t>
  </si>
  <si>
    <t>23/03/2007</t>
  </si>
  <si>
    <t>B620543</t>
  </si>
  <si>
    <t>ANTOINE-VERGNES Corinne</t>
  </si>
  <si>
    <t>Lartigue</t>
  </si>
  <si>
    <t>0553472297</t>
  </si>
  <si>
    <t>27/11/2006</t>
  </si>
  <si>
    <t>B620729</t>
  </si>
  <si>
    <t>10 Rue De La Poste</t>
  </si>
  <si>
    <t>levonvonfou@gmail.com</t>
  </si>
  <si>
    <t>0562369127</t>
  </si>
  <si>
    <t>03/08/2007</t>
  </si>
  <si>
    <t>B620731</t>
  </si>
  <si>
    <t>PERCHOC Ronan et Martine</t>
  </si>
  <si>
    <t>Joli-Cour</t>
  </si>
  <si>
    <t>0553676303</t>
  </si>
  <si>
    <t>0677570140</t>
  </si>
  <si>
    <t>B620740</t>
  </si>
  <si>
    <t>CASTELLI</t>
  </si>
  <si>
    <t xml:space="preserve"> Marie-Ange</t>
  </si>
  <si>
    <t>Loubas</t>
  </si>
  <si>
    <t>marie-ange.castelli@orange.fr</t>
  </si>
  <si>
    <t>0643818408</t>
  </si>
  <si>
    <t>05/03/2007</t>
  </si>
  <si>
    <t>B620780</t>
  </si>
  <si>
    <t>CARRETERO</t>
  </si>
  <si>
    <t>Félix</t>
  </si>
  <si>
    <t>Teoulerot</t>
  </si>
  <si>
    <t>0612024725</t>
  </si>
  <si>
    <t>B620781</t>
  </si>
  <si>
    <t>MATIGNON AGRI</t>
  </si>
  <si>
    <t>PINASSEAU Olivier</t>
  </si>
  <si>
    <t>870 route Les Martins</t>
  </si>
  <si>
    <t>matignon.sarl@wanadoo.fr</t>
  </si>
  <si>
    <t>0553837439</t>
  </si>
  <si>
    <t>0685223027</t>
  </si>
  <si>
    <t>PINASSEAU</t>
  </si>
  <si>
    <t xml:space="preserve"> Les Martins</t>
  </si>
  <si>
    <t>22/11/2006</t>
  </si>
  <si>
    <t>B620787</t>
  </si>
  <si>
    <t>MARQUIE Mathieu</t>
  </si>
  <si>
    <t>Massas</t>
  </si>
  <si>
    <t>CAIGNAC</t>
  </si>
  <si>
    <t>marquie.lydie@gmail.com</t>
  </si>
  <si>
    <t>0561270189</t>
  </si>
  <si>
    <t>0607341326</t>
  </si>
  <si>
    <t>17/04/2007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</si>
  <si>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</si>
  <si>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</si>
  <si>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</si>
  <si>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</si>
  <si>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</si>
  <si>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</si>
  <si>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>0561891517</t>
  </si>
  <si>
    <t xml:space="preserve"> Rue Du Goutil  </t>
  </si>
  <si>
    <t>16/04/2008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</si>
  <si>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</si>
  <si>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</si>
  <si>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</si>
  <si>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</si>
  <si>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</si>
  <si>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0562081198</t>
  </si>
  <si>
    <t>0644163549</t>
  </si>
  <si>
    <t>10/07/2007</t>
  </si>
  <si>
    <t>B720063</t>
  </si>
  <si>
    <t>SEGAINS</t>
  </si>
  <si>
    <t>LIAS D'ARMAGNAC</t>
  </si>
  <si>
    <t>0638102104</t>
  </si>
  <si>
    <t>20/09/2007</t>
  </si>
  <si>
    <t>B720085</t>
  </si>
  <si>
    <t>VERAN Jacques</t>
  </si>
  <si>
    <t>MARQUERIE</t>
  </si>
  <si>
    <t>0611478355</t>
  </si>
  <si>
    <t>04/06/2007</t>
  </si>
  <si>
    <t>B720098</t>
  </si>
  <si>
    <t>CADOURS Anne-Marie</t>
  </si>
  <si>
    <t>Las Bordes</t>
  </si>
  <si>
    <t>aragondaniel@hotmail.com</t>
  </si>
  <si>
    <t>0687383950</t>
  </si>
  <si>
    <t>0562650140</t>
  </si>
  <si>
    <t>12/06/2007</t>
  </si>
  <si>
    <t>B720100</t>
  </si>
  <si>
    <t>BEULQUE</t>
  </si>
  <si>
    <t>0562665492</t>
  </si>
  <si>
    <t>0673010560</t>
  </si>
  <si>
    <t>B720103</t>
  </si>
  <si>
    <t>BACCARIA</t>
  </si>
  <si>
    <t>8 Chemin du raisin</t>
  </si>
  <si>
    <t>PECHABOU</t>
  </si>
  <si>
    <t>patrice.baccaria@gmail.com</t>
  </si>
  <si>
    <t>0561731961</t>
  </si>
  <si>
    <t>0606642558</t>
  </si>
  <si>
    <t>CALDEIRA</t>
  </si>
  <si>
    <t>Andréa</t>
  </si>
  <si>
    <t>12 Chemin De Béquine</t>
  </si>
  <si>
    <t>0677611574</t>
  </si>
  <si>
    <t>01/09/2007</t>
  </si>
  <si>
    <t>B720107</t>
  </si>
  <si>
    <t>0562068615</t>
  </si>
  <si>
    <t>0670686586</t>
  </si>
  <si>
    <t>B720167</t>
  </si>
  <si>
    <t>DECOMBE</t>
  </si>
  <si>
    <t>Serge et Martine</t>
  </si>
  <si>
    <t>19 Rue Du Port</t>
  </si>
  <si>
    <t>PREIGNAC</t>
  </si>
  <si>
    <t>0556635589</t>
  </si>
  <si>
    <t>0684175979</t>
  </si>
  <si>
    <t>50 route de Nistos</t>
  </si>
  <si>
    <t>SEICH</t>
  </si>
  <si>
    <t>21/09/2007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</si>
  <si>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</si>
  <si>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</si>
  <si>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</si>
  <si>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</si>
  <si>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</si>
  <si>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</si>
  <si>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0565428561</t>
  </si>
  <si>
    <t>0637392260</t>
  </si>
  <si>
    <t>CHAIX</t>
  </si>
  <si>
    <t>39 Route Du Pont</t>
  </si>
  <si>
    <t>BARCELONNE DU GERS</t>
  </si>
  <si>
    <t>0695757687</t>
  </si>
  <si>
    <t>0646282897</t>
  </si>
  <si>
    <t>B720206</t>
  </si>
  <si>
    <t>BANCEL Philippe</t>
  </si>
  <si>
    <t>A Rey</t>
  </si>
  <si>
    <t>ARBLADE LE BAS</t>
  </si>
  <si>
    <t>0637888774</t>
  </si>
  <si>
    <t>11/02/2008</t>
  </si>
  <si>
    <t>B720240</t>
  </si>
  <si>
    <t>DANNEAU Claude</t>
  </si>
  <si>
    <t>La Bourdette</t>
  </si>
  <si>
    <t>SAINT SAUVY</t>
  </si>
  <si>
    <t>0562659484</t>
  </si>
  <si>
    <t>02/11/2007</t>
  </si>
  <si>
    <t>B720248</t>
  </si>
  <si>
    <t>ESTELA</t>
  </si>
  <si>
    <t>Céline et Karel</t>
  </si>
  <si>
    <t>A Larrabe</t>
  </si>
  <si>
    <t>PANASSAC</t>
  </si>
  <si>
    <t>c.estela@institut-st-christophe.com</t>
  </si>
  <si>
    <t>0615283804</t>
  </si>
  <si>
    <t>0562634399</t>
  </si>
  <si>
    <t>0687884395</t>
  </si>
  <si>
    <t>01/02/2008</t>
  </si>
  <si>
    <t>B720280</t>
  </si>
  <si>
    <t>PEYRE</t>
  </si>
  <si>
    <t>Lieu-Dit A Mignon</t>
  </si>
  <si>
    <t>philpeyre@laposte.net</t>
  </si>
  <si>
    <t>0788481860</t>
  </si>
  <si>
    <t>01/11/2008</t>
  </si>
  <si>
    <t>B720286</t>
  </si>
  <si>
    <t>LBP Création M. BEUVIN</t>
  </si>
  <si>
    <t>Fan De Pommier</t>
  </si>
  <si>
    <t>0607574258</t>
  </si>
  <si>
    <t>0553400101</t>
  </si>
  <si>
    <t>10/12/2007</t>
  </si>
  <si>
    <t>B720319</t>
  </si>
  <si>
    <t>5 Chemin D'Enpronseau</t>
  </si>
  <si>
    <t>0631048623</t>
  </si>
  <si>
    <t>Chemin Du Roi  Lieu-Dit Ensalomon</t>
  </si>
  <si>
    <t>B720320</t>
  </si>
  <si>
    <t>STEFANCIC</t>
  </si>
  <si>
    <t xml:space="preserve"> Saint-Paul Aux Haoures</t>
  </si>
  <si>
    <t>SERE</t>
  </si>
  <si>
    <t>stefancic.jacques@neuf.fr</t>
  </si>
  <si>
    <t>0562669981</t>
  </si>
  <si>
    <t>0612304974</t>
  </si>
  <si>
    <t>22/11/2007</t>
  </si>
  <si>
    <t>B890072</t>
  </si>
  <si>
    <t>POLLET et BRENARD</t>
  </si>
  <si>
    <t>A Téoulérot</t>
  </si>
  <si>
    <t>0677314578</t>
  </si>
  <si>
    <t>23/12/2008</t>
  </si>
  <si>
    <t>B710147</t>
  </si>
  <si>
    <t>GUENOT</t>
  </si>
  <si>
    <t>Ragnère</t>
  </si>
  <si>
    <t>BETCAVE AGUIN</t>
  </si>
  <si>
    <t>0562653204</t>
  </si>
  <si>
    <t>13/09/2007</t>
  </si>
  <si>
    <t>B710272</t>
  </si>
  <si>
    <t>MAIRIE DE ROQUELAURE-SAINT-AUB</t>
  </si>
  <si>
    <t>ROQUELAURE SAINT AUBIN</t>
  </si>
  <si>
    <t>mairie.roquelaure-saint-aubin.gers@wanadoo.fr</t>
  </si>
  <si>
    <t>0562657124</t>
  </si>
  <si>
    <t>0672741270</t>
  </si>
  <si>
    <t>15/06/2007</t>
  </si>
  <si>
    <t>B810036</t>
  </si>
  <si>
    <t>Le Saint-Germier  904 Route de Nizas</t>
  </si>
  <si>
    <t>NIZAS</t>
  </si>
  <si>
    <t>allthenobles@gmail.com</t>
  </si>
  <si>
    <t>0562622064</t>
  </si>
  <si>
    <t>0623311454</t>
  </si>
  <si>
    <t>30/05/2008</t>
  </si>
  <si>
    <t>B030504</t>
  </si>
  <si>
    <t>B040608</t>
  </si>
  <si>
    <t>BOUCHARDEAU</t>
  </si>
  <si>
    <t>26/06/2004</t>
  </si>
  <si>
    <t>B050167</t>
  </si>
  <si>
    <t>MILLER Jean-Louis</t>
  </si>
  <si>
    <t>Route De Laujuzan -   Ponsan</t>
  </si>
  <si>
    <t>jlmiller@sfr.fr</t>
  </si>
  <si>
    <t>0562084885</t>
  </si>
  <si>
    <t>0601184814</t>
  </si>
  <si>
    <t>26/06/2006</t>
  </si>
  <si>
    <t>B050173</t>
  </si>
  <si>
    <t>0553965855</t>
  </si>
  <si>
    <t>B610404</t>
  </si>
  <si>
    <t>FAGET - SCI Montplaisir</t>
  </si>
  <si>
    <t>Mathieu et Isabelle</t>
  </si>
  <si>
    <t>MAULICHERES</t>
  </si>
  <si>
    <t>isabelle.faget@yahoo.fr</t>
  </si>
  <si>
    <t>0676659756</t>
  </si>
  <si>
    <t>Herbin</t>
  </si>
  <si>
    <t>Daphné</t>
  </si>
  <si>
    <t>22/12/2006</t>
  </si>
  <si>
    <t>B710143</t>
  </si>
  <si>
    <t>MAIRIE DE THUY</t>
  </si>
  <si>
    <t>140 Rue Des Pyrénées</t>
  </si>
  <si>
    <t>THUY</t>
  </si>
  <si>
    <t>thuy.mairie@gmail.com</t>
  </si>
  <si>
    <t>0668488837</t>
  </si>
  <si>
    <t>0562938880</t>
  </si>
  <si>
    <t>12/07/2007</t>
  </si>
  <si>
    <t>B710172</t>
  </si>
  <si>
    <t>MARQUIE</t>
  </si>
  <si>
    <t>La Bordette</t>
  </si>
  <si>
    <t>marquie.bernard@orange.fr</t>
  </si>
  <si>
    <t>0561816862</t>
  </si>
  <si>
    <t>02/05/2007</t>
  </si>
  <si>
    <t>B710219</t>
  </si>
  <si>
    <t>patrice.baccaria@laposte.net</t>
  </si>
  <si>
    <t>0679495271</t>
  </si>
  <si>
    <t>RENNIER</t>
  </si>
  <si>
    <t>10 Chemin De Béquine</t>
  </si>
  <si>
    <t>0645049632</t>
  </si>
  <si>
    <t>B710349</t>
  </si>
  <si>
    <t>RAISON</t>
  </si>
  <si>
    <t>DELPHINE</t>
  </si>
  <si>
    <t>Le Plassot</t>
  </si>
  <si>
    <t>goldorack.ar@gmail.com</t>
  </si>
  <si>
    <t>0652696934</t>
  </si>
  <si>
    <t>24/09/2007</t>
  </si>
  <si>
    <t>B710350</t>
  </si>
  <si>
    <t>FRIEND Richard</t>
  </si>
  <si>
    <t>0553682370</t>
  </si>
  <si>
    <t>19/09/2007</t>
  </si>
  <si>
    <t>B710351</t>
  </si>
  <si>
    <t>GUILHEM Denise</t>
  </si>
  <si>
    <t>26 Rue De Bientôt Vu</t>
  </si>
  <si>
    <t>0553643180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</si>
  <si>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</si>
  <si>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</si>
  <si>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</si>
  <si>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</si>
  <si>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</si>
  <si>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</si>
  <si>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0645204235</t>
  </si>
  <si>
    <t>0602225993</t>
  </si>
  <si>
    <t>28/01/2008</t>
  </si>
  <si>
    <t>B710424</t>
  </si>
  <si>
    <t>VUONO</t>
  </si>
  <si>
    <t>Au Village - Goudourville</t>
  </si>
  <si>
    <t>0608454694</t>
  </si>
  <si>
    <t>22/10/2007</t>
  </si>
  <si>
    <t>B710465</t>
  </si>
  <si>
    <t>MAIRIE DE LATOUE</t>
  </si>
  <si>
    <t>mairie.latoue@wanadoo.fr</t>
  </si>
  <si>
    <t>0561987088</t>
  </si>
  <si>
    <t>0637318021</t>
  </si>
  <si>
    <t>2 route de Saint Marcet</t>
  </si>
  <si>
    <t>17/07/2008</t>
  </si>
  <si>
    <t>B610667</t>
  </si>
  <si>
    <t>LACOURIE Sylvie</t>
  </si>
  <si>
    <t>Domaine De L'Archérot</t>
  </si>
  <si>
    <t>sylvie.lacourie@orange.fr</t>
  </si>
  <si>
    <t>0562094308</t>
  </si>
  <si>
    <t>20/02/2007</t>
  </si>
  <si>
    <t>B710142</t>
  </si>
  <si>
    <t>MAUND Brendan</t>
  </si>
  <si>
    <t>Penusclé Las Boudigasses</t>
  </si>
  <si>
    <t>SAINT BERTRAND DE COMMINGES</t>
  </si>
  <si>
    <t>0561885269</t>
  </si>
  <si>
    <t>Rue Madame</t>
  </si>
  <si>
    <t>ASPET</t>
  </si>
  <si>
    <t>26/07/2007</t>
  </si>
  <si>
    <t>B890001</t>
  </si>
  <si>
    <t>A Téou Lerot</t>
  </si>
  <si>
    <t>10A0090</t>
  </si>
  <si>
    <t>MAZON</t>
  </si>
  <si>
    <t>501 Chemin Erreka Biziak</t>
  </si>
  <si>
    <t>gslefevre@orange.fr</t>
  </si>
  <si>
    <t>0559932268</t>
  </si>
  <si>
    <t>0659270200</t>
  </si>
  <si>
    <t>10A0091</t>
  </si>
  <si>
    <t>24260</t>
  </si>
  <si>
    <t>dubois24260@gmail.com</t>
  </si>
  <si>
    <t>0667496421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</si>
  <si>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</si>
  <si>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</si>
  <si>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</si>
  <si>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</si>
  <si>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</si>
  <si>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</si>
  <si>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</si>
  <si>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</si>
  <si>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</si>
  <si>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</si>
  <si>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</si>
  <si>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0676542359</t>
  </si>
  <si>
    <t>10A0096</t>
  </si>
  <si>
    <t>INCONNU 10A0096</t>
  </si>
  <si>
    <t>10A0097</t>
  </si>
  <si>
    <t>GIANNETTI Sébastien</t>
  </si>
  <si>
    <t>1475 chemin Granet</t>
  </si>
  <si>
    <t>13090</t>
  </si>
  <si>
    <t>AIX EN PROVENCE</t>
  </si>
  <si>
    <t>so13120@hotmail.com</t>
  </si>
  <si>
    <t>0681713603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</si>
  <si>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</si>
  <si>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</si>
  <si>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</si>
  <si>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</si>
  <si>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</si>
  <si>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</si>
  <si>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</si>
  <si>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</si>
  <si>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</si>
  <si>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</si>
  <si>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</si>
  <si>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</si>
  <si>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</si>
  <si>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</si>
  <si>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</si>
  <si>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</si>
  <si>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</si>
  <si>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</si>
  <si>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0683386891</t>
  </si>
  <si>
    <t>10A0106</t>
  </si>
  <si>
    <t>INCONNU 10A0106</t>
  </si>
  <si>
    <t>10A0108</t>
  </si>
  <si>
    <t>581 b chemin du collet de bigarel</t>
  </si>
  <si>
    <t>83440</t>
  </si>
  <si>
    <t>MONTAUROUX</t>
  </si>
  <si>
    <t>fred.f83440@yahoo.fr</t>
  </si>
  <si>
    <t>0612952928</t>
  </si>
  <si>
    <t>FR7630004023740000014846766</t>
  </si>
  <si>
    <t>10A0109</t>
  </si>
  <si>
    <t>BACQUE</t>
  </si>
  <si>
    <t>8 rue Jacques PREVERT</t>
  </si>
  <si>
    <t>francis.bacquefb@gmail.com</t>
  </si>
  <si>
    <t>0663362624</t>
  </si>
  <si>
    <t>0661465402</t>
  </si>
  <si>
    <t>BOULEY</t>
  </si>
  <si>
    <t>Enola / Escalas  15 Route de Cologne</t>
  </si>
  <si>
    <t>BRIGNEMONT</t>
  </si>
  <si>
    <t>0760015485</t>
  </si>
  <si>
    <t>10A0110</t>
  </si>
  <si>
    <t>940 chemin de peyrot</t>
  </si>
  <si>
    <t>0687766270</t>
  </si>
  <si>
    <t>LALANNE Patrick</t>
  </si>
  <si>
    <t>10A0112</t>
  </si>
  <si>
    <t>INCONNU 10A0112</t>
  </si>
  <si>
    <t>10A0113</t>
  </si>
  <si>
    <t>Les Grillous</t>
  </si>
  <si>
    <t>jearicaud@wanadoo.fr</t>
  </si>
  <si>
    <t>0622712777</t>
  </si>
  <si>
    <t>10A0114</t>
  </si>
  <si>
    <t>DEPOMMIER</t>
  </si>
  <si>
    <t>123 Rue Sereyssols</t>
  </si>
  <si>
    <t>0676880068</t>
  </si>
  <si>
    <t>10A0115</t>
  </si>
  <si>
    <t>LEGRAND - HAY</t>
  </si>
  <si>
    <t>3 Impasse Du Moulin Neuf</t>
  </si>
  <si>
    <t>THIESCOURT</t>
  </si>
  <si>
    <t>0678897346@orange.fr</t>
  </si>
  <si>
    <t>0674054869</t>
  </si>
  <si>
    <t>0678897346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</si>
  <si>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</si>
  <si>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</si>
  <si>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</si>
  <si>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</si>
  <si>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</si>
  <si>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</si>
  <si>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</si>
  <si>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</si>
  <si>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</si>
  <si>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</si>
  <si>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</si>
  <si>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</si>
  <si>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0524345152</t>
  </si>
  <si>
    <t>0607918414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</si>
  <si>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</si>
  <si>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</si>
  <si>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</si>
  <si>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</si>
  <si>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</si>
  <si>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</si>
  <si>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</si>
  <si>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</si>
  <si>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</si>
  <si>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</si>
  <si>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</si>
  <si>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</si>
  <si>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0632472340</t>
  </si>
  <si>
    <t>0559370476</t>
  </si>
  <si>
    <t>0559372371</t>
  </si>
  <si>
    <t>Commune d'AINHICE - MONGELOS</t>
  </si>
  <si>
    <t>128 chemin de l'eglise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</si>
  <si>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</si>
  <si>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</si>
  <si>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</si>
  <si>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</si>
  <si>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</si>
  <si>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</si>
  <si>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0296674747</t>
  </si>
  <si>
    <t>ARKEA BANQUE</t>
  </si>
  <si>
    <t>FR7618829224130496591944064</t>
  </si>
  <si>
    <t>10A0128</t>
  </si>
  <si>
    <t>INCONNU 10A0128</t>
  </si>
  <si>
    <t>10A0129</t>
  </si>
  <si>
    <t>Lieu-Dit En Daillau  Maison Ohana</t>
  </si>
  <si>
    <t>leterrier81@aliceadsl.fr</t>
  </si>
  <si>
    <t>0620748612</t>
  </si>
  <si>
    <t>10A0130</t>
  </si>
  <si>
    <t>MIRAMON</t>
  </si>
  <si>
    <t>Maison Idiazteka Berda</t>
  </si>
  <si>
    <t>cecilemiramon@hotmail.fr</t>
  </si>
  <si>
    <t>0559371640</t>
  </si>
  <si>
    <t>0633236366</t>
  </si>
  <si>
    <t>28/12/2011</t>
  </si>
  <si>
    <t>10A0131</t>
  </si>
  <si>
    <t>DUBARBIER</t>
  </si>
  <si>
    <t>Chemin XORIEKIN</t>
  </si>
  <si>
    <t>Maitrise d'oeuvre - Alive VALETTE: 06 70 80 92 08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</si>
  <si>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</si>
  <si>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</si>
  <si>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</si>
  <si>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</si>
  <si>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</si>
  <si>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</si>
  <si>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</si>
  <si>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0663570421</t>
  </si>
  <si>
    <t>0688279379</t>
  </si>
  <si>
    <t>10A0135</t>
  </si>
  <si>
    <t>DIHARCE Pierre</t>
  </si>
  <si>
    <t>Maison Urunia</t>
  </si>
  <si>
    <t>sandra.etxe@hotmail.fr</t>
  </si>
  <si>
    <t>0626056423</t>
  </si>
  <si>
    <t>03/11/2012</t>
  </si>
  <si>
    <t>10A0136</t>
  </si>
  <si>
    <t>CC DU PAYS D'AGOUT</t>
  </si>
  <si>
    <t>1 Place de l'Esplanade</t>
  </si>
  <si>
    <t>0563705267</t>
  </si>
  <si>
    <t>10A0138</t>
  </si>
  <si>
    <t>BLANCHE</t>
  </si>
  <si>
    <t xml:space="preserve"> Virginie</t>
  </si>
  <si>
    <t>Chemin De Bast</t>
  </si>
  <si>
    <t>charles.blanche@free.fr</t>
  </si>
  <si>
    <t>0634253482</t>
  </si>
  <si>
    <t>0615584838</t>
  </si>
  <si>
    <t>10A0139</t>
  </si>
  <si>
    <t>OVERATH</t>
  </si>
  <si>
    <t>208 chemin de la Combes d'ariol</t>
  </si>
  <si>
    <t>FAYENCE</t>
  </si>
  <si>
    <t>overathdidier@hotmail.com</t>
  </si>
  <si>
    <t>0673762452</t>
  </si>
  <si>
    <t>10A0140</t>
  </si>
  <si>
    <t>ANTARGAZ</t>
  </si>
  <si>
    <t>service comptabilite fournisseur  TSA 40072</t>
  </si>
  <si>
    <t>69934</t>
  </si>
  <si>
    <t>LYON-04</t>
  </si>
  <si>
    <t>veronique.tournan@antargaz.com</t>
  </si>
  <si>
    <t>0561900114</t>
  </si>
  <si>
    <t>Route de Salies Du Salat</t>
  </si>
  <si>
    <t>BOUSSENS</t>
  </si>
  <si>
    <t>10A0142</t>
  </si>
  <si>
    <t>VASSAL</t>
  </si>
  <si>
    <t>Rue Alain Savary</t>
  </si>
  <si>
    <t>d.vassal@hotmail.com</t>
  </si>
  <si>
    <t>0553535370</t>
  </si>
  <si>
    <t>0615907383</t>
  </si>
  <si>
    <t>10A0143</t>
  </si>
  <si>
    <t>40 Chemin la Ribère</t>
  </si>
  <si>
    <t>0687970161</t>
  </si>
  <si>
    <t>0634221109</t>
  </si>
  <si>
    <t>Chemin la Ribère</t>
  </si>
  <si>
    <t>16/12/2011</t>
  </si>
  <si>
    <t>10A0144</t>
  </si>
  <si>
    <t>COMMUNE DE CASTANET</t>
  </si>
  <si>
    <t>mairiedecastanet.tarn@wanadoo.fr</t>
  </si>
  <si>
    <t>0563568055</t>
  </si>
  <si>
    <t>0607458710</t>
  </si>
  <si>
    <t>10A0145</t>
  </si>
  <si>
    <t>COPROPRIETE ETCHADOYA</t>
  </si>
  <si>
    <t>ITHURBURU Dominica</t>
  </si>
  <si>
    <t>Maison Etchadoya - 127 chemin de Zabalza Xoho</t>
  </si>
  <si>
    <t>0559371590</t>
  </si>
  <si>
    <t>0682970363</t>
  </si>
  <si>
    <t>27/08/2012</t>
  </si>
  <si>
    <t>10A0146</t>
  </si>
  <si>
    <t>Maison Aguerrea  30 Gorraieneko Bidea</t>
  </si>
  <si>
    <t>dede.sanchez64@gmail.com</t>
  </si>
  <si>
    <t>0621781802</t>
  </si>
  <si>
    <t>10A0147</t>
  </si>
  <si>
    <t>SCHIEVENE</t>
  </si>
  <si>
    <t>1053 Route  de Saint Nauphary</t>
  </si>
  <si>
    <t>schievene.eric@orange.fr</t>
  </si>
  <si>
    <t>0563031553</t>
  </si>
  <si>
    <t>0686279681</t>
  </si>
  <si>
    <t>10A0148</t>
  </si>
  <si>
    <t>SCI TRES CANTOUS</t>
  </si>
  <si>
    <t>Très Cantous</t>
  </si>
  <si>
    <t>BROZE</t>
  </si>
  <si>
    <t>asso.cvv@orange.fr</t>
  </si>
  <si>
    <t>0611710515</t>
  </si>
  <si>
    <t>0581024489</t>
  </si>
  <si>
    <t>10A0149</t>
  </si>
  <si>
    <t>LABASTE</t>
  </si>
  <si>
    <t>145 Route De Hounon</t>
  </si>
  <si>
    <t>SAINT-LON-LES-MINES</t>
  </si>
  <si>
    <t>j.labaste@free.fr</t>
  </si>
  <si>
    <t>0630902287</t>
  </si>
  <si>
    <t>10A0150</t>
  </si>
  <si>
    <t>Sarah JOUBERT</t>
  </si>
  <si>
    <t>8 Route de la Pinière</t>
  </si>
  <si>
    <t>perrine.giraudot@smicval.fr</t>
  </si>
  <si>
    <t>0631931248</t>
  </si>
  <si>
    <t>1 La Côte Rotie</t>
  </si>
  <si>
    <t>ST GIRONS D'AIGUEVIVES</t>
  </si>
  <si>
    <t>0618983964</t>
  </si>
  <si>
    <t>LCL COLAS</t>
  </si>
  <si>
    <t>10A0151</t>
  </si>
  <si>
    <t>INCONNU 10A0151</t>
  </si>
  <si>
    <t>10A0152</t>
  </si>
  <si>
    <t>LE PAGE</t>
  </si>
  <si>
    <t>2 Route De Seysses</t>
  </si>
  <si>
    <t>dubosmartine@neuf.fr</t>
  </si>
  <si>
    <t>0686726596</t>
  </si>
  <si>
    <t>09/03/2012</t>
  </si>
  <si>
    <t>10A0153</t>
  </si>
  <si>
    <t>TERRAIN</t>
  </si>
  <si>
    <t>162 voie des archers - Route De Tarbes - Domaine Delos</t>
  </si>
  <si>
    <t>terrain-david-sarl@orange.fr</t>
  </si>
  <si>
    <t>0642336309</t>
  </si>
  <si>
    <t>13/02/2012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</si>
  <si>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</si>
  <si>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</si>
  <si>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</si>
  <si>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</si>
  <si>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</si>
  <si>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</si>
  <si>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0638747169</t>
  </si>
  <si>
    <t>0674789302</t>
  </si>
  <si>
    <t>Lieu-Dit Surmont</t>
  </si>
  <si>
    <t>61560</t>
  </si>
  <si>
    <t>COURGEOUT</t>
  </si>
  <si>
    <t>0233251548</t>
  </si>
  <si>
    <t>10A0157</t>
  </si>
  <si>
    <t xml:space="preserve"> Pierric</t>
  </si>
  <si>
    <t>39 Chemin De La Serre</t>
  </si>
  <si>
    <t>pierricfonteneau@yahoo.fr</t>
  </si>
  <si>
    <t>0613056751</t>
  </si>
  <si>
    <t>0688552344</t>
  </si>
  <si>
    <t>10A0158</t>
  </si>
  <si>
    <t>INCONNU 10A0158</t>
  </si>
  <si>
    <t>10A0160</t>
  </si>
  <si>
    <t>CYCLERGIE - GROUPE TIRU</t>
  </si>
  <si>
    <t>Tour Franklin - 10 ème étage  La Défense 8</t>
  </si>
  <si>
    <t>92042</t>
  </si>
  <si>
    <t>PARIS LA DEFENSE CEDEX</t>
  </si>
  <si>
    <t>gauthier.spagnoli@dalkiawastenergy.fr</t>
  </si>
  <si>
    <t>0558062587</t>
  </si>
  <si>
    <t>0760254966</t>
  </si>
  <si>
    <t>SICTOM DU MARSAN</t>
  </si>
  <si>
    <t>1038 route du marcadé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</si>
  <si>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</si>
  <si>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</si>
  <si>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</si>
  <si>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</si>
  <si>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</si>
  <si>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</si>
  <si>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0669264336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</si>
  <si>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</si>
  <si>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</si>
  <si>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</si>
  <si>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</si>
  <si>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</si>
  <si>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</si>
  <si>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</si>
  <si>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</si>
  <si>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</si>
  <si>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</si>
  <si>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0666823092</t>
  </si>
  <si>
    <t>0553227264</t>
  </si>
  <si>
    <t>10A0168</t>
  </si>
  <si>
    <t>VUGNON</t>
  </si>
  <si>
    <t>1 rue du Bourguet</t>
  </si>
  <si>
    <t>cedric.vugnon@hotmail.fr</t>
  </si>
  <si>
    <t>0695981132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</si>
  <si>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</si>
  <si>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</si>
  <si>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</si>
  <si>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</si>
  <si>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</si>
  <si>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</si>
  <si>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0558917253</t>
  </si>
  <si>
    <t>0670903808</t>
  </si>
  <si>
    <t>20/09/2012</t>
  </si>
  <si>
    <t>10A0170</t>
  </si>
  <si>
    <t>Xan Pantxoa et Christelle</t>
  </si>
  <si>
    <t>Quartier Paxkoenea</t>
  </si>
  <si>
    <t>xanpantxoa@hotmail.fr</t>
  </si>
  <si>
    <t>0686018998</t>
  </si>
  <si>
    <t>02/10/2012</t>
  </si>
  <si>
    <t>10A0171</t>
  </si>
  <si>
    <t>DINGUIRARD</t>
  </si>
  <si>
    <t>2 bis avenue Gallieni</t>
  </si>
  <si>
    <t>ST BEAT</t>
  </si>
  <si>
    <t>vasco-ed@orange.fr</t>
  </si>
  <si>
    <t>0603539999</t>
  </si>
  <si>
    <t>BOUTX</t>
  </si>
  <si>
    <t>10A0172</t>
  </si>
  <si>
    <t>COLOMBI</t>
  </si>
  <si>
    <t>1654 route de St Rustice</t>
  </si>
  <si>
    <t>sylviane.colombi@gmail.com</t>
  </si>
  <si>
    <t>0622808262</t>
  </si>
  <si>
    <t>16/11/2012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</si>
  <si>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</si>
  <si>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</si>
  <si>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</si>
  <si>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</si>
  <si>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</si>
  <si>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</si>
  <si>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</si>
  <si>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</si>
  <si>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</si>
  <si>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</si>
  <si>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0642041362</t>
  </si>
  <si>
    <t>0972392502</t>
  </si>
  <si>
    <t>10A0178</t>
  </si>
  <si>
    <t>FERRANDI - Centre Equestre</t>
  </si>
  <si>
    <t>1475 Route De Montbartier</t>
  </si>
  <si>
    <t>lesecuries.de.brial@wanadoo.fr</t>
  </si>
  <si>
    <t>0684507989</t>
  </si>
  <si>
    <t>10A0179</t>
  </si>
  <si>
    <t>VAN KLAVEREN</t>
  </si>
  <si>
    <t>SCI WILDERNESS  2 TERRASSE DE FONTVIEILLE</t>
  </si>
  <si>
    <t>pvanklaveren@monaco.mc</t>
  </si>
  <si>
    <t>0607936581</t>
  </si>
  <si>
    <t>ESTEVES</t>
  </si>
  <si>
    <t>josé</t>
  </si>
  <si>
    <t>En BERGEAUD</t>
  </si>
  <si>
    <t>0675268297</t>
  </si>
  <si>
    <t>10A0180</t>
  </si>
  <si>
    <t>1356 chemin du moulin neuf d'Urt</t>
  </si>
  <si>
    <t>fanny.jaureguiberry@hotmail.fr</t>
  </si>
  <si>
    <t>0644971409</t>
  </si>
  <si>
    <t>10A0181</t>
  </si>
  <si>
    <t>COMMUNE D'OSTABAT - ASME</t>
  </si>
  <si>
    <t>1215 izura Azmeko errepidea</t>
  </si>
  <si>
    <t>comostabatasme@cdg-64.fr</t>
  </si>
  <si>
    <t>0559378393</t>
  </si>
  <si>
    <t>215 Latsagako bidea</t>
  </si>
  <si>
    <t>15A0001</t>
  </si>
  <si>
    <t>MONLEZUN D'ARMAGNAC</t>
  </si>
  <si>
    <t>0562091820</t>
  </si>
  <si>
    <t>0610185456</t>
  </si>
  <si>
    <t>15A0002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</si>
  <si>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</si>
  <si>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</si>
  <si>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</si>
  <si>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</si>
  <si>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</si>
  <si>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</si>
  <si>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</si>
  <si>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</si>
  <si>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</si>
  <si>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</si>
  <si>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</si>
  <si>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</si>
  <si>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</si>
  <si>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EDDI</t>
  </si>
  <si>
    <t>19 Chemin Du Lescat</t>
  </si>
  <si>
    <t>a.eddi@free.fr</t>
  </si>
  <si>
    <t>0562056581</t>
  </si>
  <si>
    <t>0680917142</t>
  </si>
  <si>
    <t>25 Chemin Du Lescat</t>
  </si>
  <si>
    <t>11/05/2009</t>
  </si>
  <si>
    <t>15A0006</t>
  </si>
  <si>
    <t>Route De Lasse  Maison Indar-Berri</t>
  </si>
  <si>
    <t>iriartjeanpierre@orange.fr</t>
  </si>
  <si>
    <t>0559373844</t>
  </si>
  <si>
    <t>0681390199</t>
  </si>
  <si>
    <t>Quartier Moussouritz</t>
  </si>
  <si>
    <t>Iroulleguy</t>
  </si>
  <si>
    <t>30/11/2009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</si>
  <si>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</si>
  <si>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</si>
  <si>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</si>
  <si>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</si>
  <si>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</si>
  <si>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</si>
  <si>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</si>
  <si>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0559243640</t>
  </si>
  <si>
    <t>0559249762</t>
  </si>
  <si>
    <t>SDC ERREGNETEA</t>
  </si>
  <si>
    <t>Route De Hasparren</t>
  </si>
  <si>
    <t>15A0009</t>
  </si>
  <si>
    <t>MOUTROUSTEGUY</t>
  </si>
  <si>
    <t>inpzaurgaratia</t>
  </si>
  <si>
    <t>LASSE</t>
  </si>
  <si>
    <t>xabi.idiart@gmail.com</t>
  </si>
  <si>
    <t>0619385130</t>
  </si>
  <si>
    <t>15A0010</t>
  </si>
  <si>
    <t>ALLAIN-DUPRE</t>
  </si>
  <si>
    <t>PAD ST RIOM</t>
  </si>
  <si>
    <t>78100</t>
  </si>
  <si>
    <t>SAINT-GERMAIN-EN-LAYE</t>
  </si>
  <si>
    <t>direction@pad-saint-riom.com</t>
  </si>
  <si>
    <t>0607991085</t>
  </si>
  <si>
    <t>0140731407</t>
  </si>
  <si>
    <t>GODEFROY</t>
  </si>
  <si>
    <t>Ile pad st riom</t>
  </si>
  <si>
    <t>22620</t>
  </si>
  <si>
    <t>PLOUBAZLANNEC</t>
  </si>
  <si>
    <t>0652638659</t>
  </si>
  <si>
    <t>22/01/2009</t>
  </si>
  <si>
    <t>15A0011</t>
  </si>
  <si>
    <t>Maison Iralurria</t>
  </si>
  <si>
    <t>0559371903</t>
  </si>
  <si>
    <t>0643682144</t>
  </si>
  <si>
    <t>15A0012</t>
  </si>
  <si>
    <t>CHATEAU DU RAYET</t>
  </si>
  <si>
    <t>Anne Van Hulledus</t>
  </si>
  <si>
    <t>chateaudurayet@wanadoo.fr</t>
  </si>
  <si>
    <t>0553367663</t>
  </si>
  <si>
    <t>0671028685</t>
  </si>
  <si>
    <t>15A0013</t>
  </si>
  <si>
    <t>COOPROPRIETE EYHERALDIA</t>
  </si>
  <si>
    <t>Mr BAUDE Vivien</t>
  </si>
  <si>
    <t>Maison Eyheraldia - Urcuray</t>
  </si>
  <si>
    <t>vivienbde@hotmail.com</t>
  </si>
  <si>
    <t>0781278086</t>
  </si>
  <si>
    <t>20/11/2009</t>
  </si>
  <si>
    <t>15A0014</t>
  </si>
  <si>
    <t>COOPROPRIETE BUCAU</t>
  </si>
  <si>
    <t>ancien FAUVEL et ABADIE</t>
  </si>
  <si>
    <t>Place De L'Église  Maison Chipitey</t>
  </si>
  <si>
    <t>tonyrouhaud@yahoo.fr</t>
  </si>
  <si>
    <t>0644282669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</si>
  <si>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</si>
  <si>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</si>
  <si>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</si>
  <si>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</si>
  <si>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</si>
  <si>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</si>
  <si>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</si>
  <si>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0563416493</t>
  </si>
  <si>
    <t>0608076764</t>
  </si>
  <si>
    <t>Lieu dit Les Caussanels</t>
  </si>
  <si>
    <t>15A0016</t>
  </si>
  <si>
    <t>MAIRIE DE MOUGUERRE</t>
  </si>
  <si>
    <t>Ecole Primaire Elysaberri</t>
  </si>
  <si>
    <t>15A0017</t>
  </si>
  <si>
    <t>MAIRIE DE BOURG-DE-BIGORRE</t>
  </si>
  <si>
    <t>Mme SARRAT</t>
  </si>
  <si>
    <t>1 place du 19 Mars 1962</t>
  </si>
  <si>
    <t>mairie.bourgdebigorre@orange.fr</t>
  </si>
  <si>
    <t>0562390669</t>
  </si>
  <si>
    <t>La poste</t>
  </si>
  <si>
    <t>15A0018</t>
  </si>
  <si>
    <t>0644080362</t>
  </si>
  <si>
    <t>15A0020</t>
  </si>
  <si>
    <t>FONCIERE de CRANSAC SCI</t>
  </si>
  <si>
    <t>110 Impasse de Lissard</t>
  </si>
  <si>
    <t>maintenance@chateaucransac.com</t>
  </si>
  <si>
    <t>0665028149</t>
  </si>
  <si>
    <t>0562793430</t>
  </si>
  <si>
    <t>SC FONCIERE de CRANSAC</t>
  </si>
  <si>
    <t>15A0021</t>
  </si>
  <si>
    <t>INCONNU 15A0021</t>
  </si>
  <si>
    <t>15A0022</t>
  </si>
  <si>
    <t>CHÂTEAU CHEVAL BLANC</t>
  </si>
  <si>
    <t>0557555555</t>
  </si>
  <si>
    <t>15A0024</t>
  </si>
  <si>
    <t>1601 Chemin Zuraidegaraiay  Maison Erreguinia</t>
  </si>
  <si>
    <t>nicolasetcheverry@yahoo.fr</t>
  </si>
  <si>
    <t>0677993175</t>
  </si>
  <si>
    <t>0632063514</t>
  </si>
  <si>
    <t>14/06/2010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</si>
  <si>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</si>
  <si>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</si>
  <si>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</si>
  <si>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</si>
  <si>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</si>
  <si>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</si>
  <si>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</si>
  <si>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00447496134376</t>
  </si>
  <si>
    <t>00447711022772</t>
  </si>
  <si>
    <t>15A0027</t>
  </si>
  <si>
    <t>MAIRIE BOURG DE BIGORRE</t>
  </si>
  <si>
    <t>BOURG-DE-BIGORRE</t>
  </si>
  <si>
    <t>Place de l'église (Ecole)</t>
  </si>
  <si>
    <t>15A0028</t>
  </si>
  <si>
    <t>MAIRIE DE FRANQUEVIELLE</t>
  </si>
  <si>
    <t>Ecole Communale</t>
  </si>
  <si>
    <t>FRANQUEVIELLE</t>
  </si>
  <si>
    <t>mairiedefranquevielle@orange.fr</t>
  </si>
  <si>
    <t>0561958065</t>
  </si>
  <si>
    <t>0630977149</t>
  </si>
  <si>
    <t>15A0029</t>
  </si>
  <si>
    <t>QUARTIERS DES SAVOYARDS</t>
  </si>
  <si>
    <t>3105 Route D10</t>
  </si>
  <si>
    <t>13100</t>
  </si>
  <si>
    <t>SAINT MARC JAUMEGARDE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</si>
  <si>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</si>
  <si>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</si>
  <si>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</si>
  <si>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</si>
  <si>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</si>
  <si>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</si>
  <si>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</si>
  <si>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0665718158</t>
  </si>
  <si>
    <t>15A0032</t>
  </si>
  <si>
    <t>EARL THOMAS et FILS</t>
  </si>
  <si>
    <t xml:space="preserve"> André</t>
  </si>
  <si>
    <t>Au Parc</t>
  </si>
  <si>
    <t>laferme.du.parc@wanadoo.fr</t>
  </si>
  <si>
    <t>0562068556</t>
  </si>
  <si>
    <t>0640485544</t>
  </si>
  <si>
    <t>0637170480</t>
  </si>
  <si>
    <t>28/10/2010</t>
  </si>
  <si>
    <t>FR7616906001804100364644375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</si>
  <si>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</si>
  <si>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</si>
  <si>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</si>
  <si>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</si>
  <si>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</si>
  <si>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</si>
  <si>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</si>
  <si>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</si>
  <si>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</si>
  <si>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</si>
  <si>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</si>
  <si>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0559293446</t>
  </si>
  <si>
    <t>0609920726</t>
  </si>
  <si>
    <t>649 Errekarteko bidea Maison Errecartia</t>
  </si>
  <si>
    <t>15A0036</t>
  </si>
  <si>
    <t>ROMHILD</t>
  </si>
  <si>
    <t>1 Lieu dit A tichané</t>
  </si>
  <si>
    <t>m.romh@hotmail.fr</t>
  </si>
  <si>
    <t>0620765579</t>
  </si>
  <si>
    <t>FR7640618803350004038876785</t>
  </si>
  <si>
    <t>15A0037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</si>
  <si>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</si>
  <si>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</si>
  <si>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</si>
  <si>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</si>
  <si>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</si>
  <si>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</si>
  <si>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</si>
  <si>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SPL EAU DU BASSIN RENNAIS</t>
  </si>
  <si>
    <t>15 rue du Doyen Denis Leroy</t>
  </si>
  <si>
    <t>pmalle@eaudubassinrennais.fr</t>
  </si>
  <si>
    <t>0299699191</t>
  </si>
  <si>
    <t>0777698383</t>
  </si>
  <si>
    <t>Usine des Eaux du Bassin Renni</t>
  </si>
  <si>
    <t>2 Lieu dit La seinière</t>
  </si>
  <si>
    <t>35140</t>
  </si>
  <si>
    <t>MEZIERES-SUR-COUESNON</t>
  </si>
  <si>
    <t>0615307009</t>
  </si>
  <si>
    <t>15A0039</t>
  </si>
  <si>
    <t>GOLF DE BOIS GUILLAUME</t>
  </si>
  <si>
    <t>3001 Rue Herbeuse</t>
  </si>
  <si>
    <t>0235230506</t>
  </si>
  <si>
    <t>0643062908</t>
  </si>
  <si>
    <t>15A0040</t>
  </si>
  <si>
    <t>DE TORCY</t>
  </si>
  <si>
    <t>Mas Rossignol</t>
  </si>
  <si>
    <t>ARGELES SUR MER</t>
  </si>
  <si>
    <t>maurice.detorcy@worldonline.fr</t>
  </si>
  <si>
    <t>0622303866</t>
  </si>
  <si>
    <t>15A0041</t>
  </si>
  <si>
    <t>MAIRIE DE LANESPEDE</t>
  </si>
  <si>
    <t>15 Route Départemental 817</t>
  </si>
  <si>
    <t>lanespede.mairie@laposte.net</t>
  </si>
  <si>
    <t>0562352724</t>
  </si>
  <si>
    <t>0609954811</t>
  </si>
  <si>
    <t>ECOLE PRIMAIRE</t>
  </si>
  <si>
    <t>15A0043</t>
  </si>
  <si>
    <t>AUTRAN</t>
  </si>
  <si>
    <t>Le Seignou</t>
  </si>
  <si>
    <t>0468695426</t>
  </si>
  <si>
    <t>0679697432</t>
  </si>
  <si>
    <t>15A0045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</si>
  <si>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</si>
  <si>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</si>
  <si>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</si>
  <si>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</si>
  <si>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</si>
  <si>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</si>
  <si>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81103</t>
  </si>
  <si>
    <t>d.rayssiguier@groupe-marty.com</t>
  </si>
  <si>
    <t>0563721023</t>
  </si>
  <si>
    <t>15A0047</t>
  </si>
  <si>
    <t>XILXILENIA</t>
  </si>
  <si>
    <t>Chez M. DUFOURCQ Gilles</t>
  </si>
  <si>
    <t>Haranburuko Bidea</t>
  </si>
  <si>
    <t>gilles.dufourcq@geometre-expert.fr</t>
  </si>
  <si>
    <t>0559299813</t>
  </si>
  <si>
    <t>0675065853</t>
  </si>
  <si>
    <t>chemin du quartier bas</t>
  </si>
  <si>
    <t>0622088389</t>
  </si>
  <si>
    <t>15A0049</t>
  </si>
  <si>
    <t>DE BERNE LAGARDE</t>
  </si>
  <si>
    <t>359 Chemin Elisaberri</t>
  </si>
  <si>
    <t>pbl@orange.fr</t>
  </si>
  <si>
    <t>0559448693</t>
  </si>
  <si>
    <t>0614083614</t>
  </si>
  <si>
    <t>15A0051</t>
  </si>
  <si>
    <t>Parc D'Activité De La Gautraie Es</t>
  </si>
  <si>
    <t>lpenglaou@modulecreation.fr comptabilite@modulecreation.fr</t>
  </si>
  <si>
    <t>22130</t>
  </si>
  <si>
    <t>15A0052</t>
  </si>
  <si>
    <t>CABRELLI</t>
  </si>
  <si>
    <t>Ferme Lempery</t>
  </si>
  <si>
    <t>PUECHOURSI</t>
  </si>
  <si>
    <t>0563750852</t>
  </si>
  <si>
    <t>15A0054</t>
  </si>
  <si>
    <t>DU CAUSSE</t>
  </si>
  <si>
    <t xml:space="preserve"> Mme CHIOTASSO</t>
  </si>
  <si>
    <t>679 Chemin du Quart</t>
  </si>
  <si>
    <t>earlducausse@orange.fr</t>
  </si>
  <si>
    <t>0563034932</t>
  </si>
  <si>
    <t>0622102190</t>
  </si>
  <si>
    <t>0626476038</t>
  </si>
  <si>
    <t>MME CHIOTASSO</t>
  </si>
  <si>
    <t>1596 Chemin Des Bourdens</t>
  </si>
  <si>
    <t>15A0055</t>
  </si>
  <si>
    <t>CLOVAL</t>
  </si>
  <si>
    <t>Mr Poulet</t>
  </si>
  <si>
    <t>3 chemin d'emblise</t>
  </si>
  <si>
    <t>59920</t>
  </si>
  <si>
    <t>QUIEVRECHAIN</t>
  </si>
  <si>
    <t>service-maintenance@cloval.fr   cloval@cloval.fr</t>
  </si>
  <si>
    <t>0327235680</t>
  </si>
  <si>
    <t>15A0056</t>
  </si>
  <si>
    <t>PROMOLOGIS</t>
  </si>
  <si>
    <t>2 Rue Docteur Sanières  BP 90718</t>
  </si>
  <si>
    <t>31067</t>
  </si>
  <si>
    <t>0561105152</t>
  </si>
  <si>
    <t>691 chemin delpech</t>
  </si>
  <si>
    <t>15A0057</t>
  </si>
  <si>
    <t>MAIRIE DE VILLENEUVE LES LAVAU</t>
  </si>
  <si>
    <t>Place De L'Église</t>
  </si>
  <si>
    <t>mairie-de-villeneuve-les-lavaur@alsatis.fr</t>
  </si>
  <si>
    <t>0563587106</t>
  </si>
  <si>
    <t>0613396235</t>
  </si>
  <si>
    <t>15A0058</t>
  </si>
  <si>
    <t>SPANGHERO</t>
  </si>
  <si>
    <t>20 Impasse d'Estarac</t>
  </si>
  <si>
    <t>0561140634</t>
  </si>
  <si>
    <t>0607114409</t>
  </si>
  <si>
    <t>15A0059</t>
  </si>
  <si>
    <t>MAIRIE DE MONTEGUT-ARROS</t>
  </si>
  <si>
    <t>A Lansac</t>
  </si>
  <si>
    <t>MONTEGUT-ARROS</t>
  </si>
  <si>
    <t>montegutarros@wanadoo.fr</t>
  </si>
  <si>
    <t>0562648133</t>
  </si>
  <si>
    <t>0674039290</t>
  </si>
  <si>
    <t>15A0060</t>
  </si>
  <si>
    <t>SCI GEREZIEDA</t>
  </si>
  <si>
    <t>Route de Simes</t>
  </si>
  <si>
    <t>JATXOU</t>
  </si>
  <si>
    <t>sohe93@hotmail.com</t>
  </si>
  <si>
    <t>0625836009</t>
  </si>
  <si>
    <t>0559315537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</si>
  <si>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</si>
  <si>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</si>
  <si>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</si>
  <si>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</si>
  <si>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</si>
  <si>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</si>
  <si>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</si>
  <si>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0559373163</t>
  </si>
  <si>
    <t>0672330174</t>
  </si>
  <si>
    <t>22/02/2012</t>
  </si>
  <si>
    <t>15A0063</t>
  </si>
  <si>
    <t>VIDEGAIN</t>
  </si>
  <si>
    <t>236 chemin de Putzia</t>
  </si>
  <si>
    <t>0559490442</t>
  </si>
  <si>
    <t>0682402911</t>
  </si>
  <si>
    <t>Quartier La Madeleine  Maison Dendarenia</t>
  </si>
  <si>
    <t>0559594261</t>
  </si>
  <si>
    <t>0636691995</t>
  </si>
  <si>
    <t>13/08/2012</t>
  </si>
  <si>
    <t>15A0064</t>
  </si>
  <si>
    <t>FONDATION RENE CLEMENT</t>
  </si>
  <si>
    <t>Chemin De Léonenborda</t>
  </si>
  <si>
    <t>0559545617</t>
  </si>
  <si>
    <t>0675992150</t>
  </si>
  <si>
    <t>0559541670</t>
  </si>
  <si>
    <t>Chemin De Bidachuna - Ferme Otsanzbeherea</t>
  </si>
  <si>
    <t>12/09/2012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</si>
  <si>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</si>
  <si>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</si>
  <si>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</si>
  <si>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</si>
  <si>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</si>
  <si>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</si>
  <si>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</si>
  <si>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0563420593</t>
  </si>
  <si>
    <t>0621871134</t>
  </si>
  <si>
    <t>15A0067</t>
  </si>
  <si>
    <t>Michel et Brigitte</t>
  </si>
  <si>
    <t>Berhatea Quartier Zelai</t>
  </si>
  <si>
    <t>ospital.brigitte45@orange.fr</t>
  </si>
  <si>
    <t>0559702024</t>
  </si>
  <si>
    <t>0643234432</t>
  </si>
  <si>
    <t>25/01/2013</t>
  </si>
  <si>
    <t>15A0068</t>
  </si>
  <si>
    <t>MAIRIE D'OUZOUS</t>
  </si>
  <si>
    <t>Au village - Ecole primaire</t>
  </si>
  <si>
    <t>OUZOUS</t>
  </si>
  <si>
    <t>mairie.ouzous@wanadoo.fr</t>
  </si>
  <si>
    <t>0562975529</t>
  </si>
  <si>
    <t>0643546044</t>
  </si>
  <si>
    <t>Ecole Primaire</t>
  </si>
  <si>
    <t>1 chemin du pibeste - Ecole primaire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</si>
  <si>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</si>
  <si>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</si>
  <si>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</si>
  <si>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</si>
  <si>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</si>
  <si>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</si>
  <si>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</si>
  <si>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</si>
  <si>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</si>
  <si>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</si>
  <si>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0524334036</t>
  </si>
  <si>
    <t>0645550819</t>
  </si>
  <si>
    <t>20A0001</t>
  </si>
  <si>
    <t>LOGANA INTERMARCHE</t>
  </si>
  <si>
    <t>ZI Route De Lavardac</t>
  </si>
  <si>
    <t>0553651751</t>
  </si>
  <si>
    <t>25/06/2008</t>
  </si>
  <si>
    <t>20A0003</t>
  </si>
  <si>
    <t>ANASQUIN</t>
  </si>
  <si>
    <t>Lieu-Dit GineSaintous</t>
  </si>
  <si>
    <t>VALDERIES</t>
  </si>
  <si>
    <t>0563530726</t>
  </si>
  <si>
    <t>29/06/2009</t>
  </si>
  <si>
    <t>20A0005</t>
  </si>
  <si>
    <t>C.C. DE VAL DE GARONNE</t>
  </si>
  <si>
    <t>M. Thier</t>
  </si>
  <si>
    <t>5B00205</t>
  </si>
  <si>
    <t>LEGER et LEEMAN</t>
  </si>
  <si>
    <t>123, Chemin De Pradillon</t>
  </si>
  <si>
    <t>c.leeman@outlook.com</t>
  </si>
  <si>
    <t>0620687128</t>
  </si>
  <si>
    <t>01/08/2009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</si>
  <si>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</si>
  <si>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</si>
  <si>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</si>
  <si>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</si>
  <si>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</si>
  <si>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</si>
  <si>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0562405689</t>
  </si>
  <si>
    <t>0788169100</t>
  </si>
  <si>
    <t>5A00207</t>
  </si>
  <si>
    <t>FOURCAUD</t>
  </si>
  <si>
    <t>2 Camin D'Eth Castt</t>
  </si>
  <si>
    <t>0609501996</t>
  </si>
  <si>
    <t>01/05/2009</t>
  </si>
  <si>
    <t>5A00208</t>
  </si>
  <si>
    <t>KLEYN</t>
  </si>
  <si>
    <t>Lieu Dit Saint-Sulpice  Chapelle Saint Anne</t>
  </si>
  <si>
    <t>patrick.kleyn0811@orange.fr</t>
  </si>
  <si>
    <t>0553613680</t>
  </si>
  <si>
    <t>0672334760</t>
  </si>
  <si>
    <t>342 route des magnacs   Lieu Dit Saint-Sulpice - Chapelle Saint Anne</t>
  </si>
  <si>
    <t>05/06/2009</t>
  </si>
  <si>
    <t>5A00209</t>
  </si>
  <si>
    <t>INCONNU 5A00209</t>
  </si>
  <si>
    <t>5A00210</t>
  </si>
  <si>
    <t>PAJOT</t>
  </si>
  <si>
    <t>8 route de Salon le Clapier bas</t>
  </si>
  <si>
    <t>jacqueline.pajot@sfr.fr</t>
  </si>
  <si>
    <t>0605091119</t>
  </si>
  <si>
    <t>CCM PERIGUEUX BOULEVARDS</t>
  </si>
  <si>
    <t>FR7615589245800719000324042</t>
  </si>
  <si>
    <t>5A00211</t>
  </si>
  <si>
    <t>TOUPIN</t>
  </si>
  <si>
    <t>3 Rue Des Martins-Pêcheurs</t>
  </si>
  <si>
    <t>d.toupin@wanadoo.fr</t>
  </si>
  <si>
    <t>0553014790</t>
  </si>
  <si>
    <t>0612984629</t>
  </si>
  <si>
    <t>07/05/2009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</si>
  <si>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</si>
  <si>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</si>
  <si>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</si>
  <si>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</si>
  <si>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</si>
  <si>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</si>
  <si>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</si>
  <si>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</si>
  <si>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0648934813</t>
  </si>
  <si>
    <t>Au Gesta</t>
  </si>
  <si>
    <t>MARESTAING</t>
  </si>
  <si>
    <t>17/06/2009</t>
  </si>
  <si>
    <t>5A00216</t>
  </si>
  <si>
    <t>5A00217</t>
  </si>
  <si>
    <t>BENNE</t>
  </si>
  <si>
    <t>Route Du Château De Caumont</t>
  </si>
  <si>
    <t>CAZAUX SAVES</t>
  </si>
  <si>
    <t>0562079428</t>
  </si>
  <si>
    <t>0467469398</t>
  </si>
  <si>
    <t>15/06/2009</t>
  </si>
  <si>
    <t>5A00218</t>
  </si>
  <si>
    <t>111 route de bassy</t>
  </si>
  <si>
    <t>0610401311</t>
  </si>
  <si>
    <t>0556670974</t>
  </si>
  <si>
    <t>04/06/2009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</si>
  <si>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</si>
  <si>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</si>
  <si>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</si>
  <si>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</si>
  <si>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</si>
  <si>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</si>
  <si>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0695301676</t>
  </si>
  <si>
    <t>FR7618306000103610454746463</t>
  </si>
  <si>
    <t>FR7611425009000800292204903</t>
  </si>
  <si>
    <t>5A00221</t>
  </si>
  <si>
    <t>Rue Du Goutil</t>
  </si>
  <si>
    <t>0561796493</t>
  </si>
  <si>
    <t>0625351720</t>
  </si>
  <si>
    <t>18/08/2009</t>
  </si>
  <si>
    <t>5A00223</t>
  </si>
  <si>
    <t>5 Place De La Mairie</t>
  </si>
  <si>
    <t>MOUSTAJON</t>
  </si>
  <si>
    <t>castaing.laurent1970@gmail.com</t>
  </si>
  <si>
    <t>0689553996</t>
  </si>
  <si>
    <t>30/07/2009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</si>
  <si>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</si>
  <si>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</si>
  <si>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</si>
  <si>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</si>
  <si>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</si>
  <si>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</si>
  <si>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</si>
  <si>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</si>
  <si>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</si>
  <si>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0631412731</t>
  </si>
  <si>
    <t>0608741382</t>
  </si>
  <si>
    <t>25/07/2009</t>
  </si>
  <si>
    <t>5A00226</t>
  </si>
  <si>
    <t>Quartier Celhay  Tokie-Eder</t>
  </si>
  <si>
    <t>0559654285</t>
  </si>
  <si>
    <t>0609874830</t>
  </si>
  <si>
    <t>14/10/2010</t>
  </si>
  <si>
    <t>5A00227</t>
  </si>
  <si>
    <t>BURCH</t>
  </si>
  <si>
    <t>9 Rue Des Martins Pêcheurs</t>
  </si>
  <si>
    <t>burch.johnny@wanadoo.fr</t>
  </si>
  <si>
    <t>0618125996</t>
  </si>
  <si>
    <t>5A00228</t>
  </si>
  <si>
    <t>DELMON</t>
  </si>
  <si>
    <t>Jean-Pierre et Nathalie</t>
  </si>
  <si>
    <t>Langlet  1243 route de la côte du cerf</t>
  </si>
  <si>
    <t>SAINT MARTIN DE CURTON</t>
  </si>
  <si>
    <t>nathalie.delmon@free.fr</t>
  </si>
  <si>
    <t>0553935421</t>
  </si>
  <si>
    <t>0681676062</t>
  </si>
  <si>
    <t>0673486903</t>
  </si>
  <si>
    <t>5A00229</t>
  </si>
  <si>
    <t>HUILERIE DE CAMBOS</t>
  </si>
  <si>
    <t>Cambos</t>
  </si>
  <si>
    <t>0562284072</t>
  </si>
  <si>
    <t>5A00230</t>
  </si>
  <si>
    <t>La Brunié</t>
  </si>
  <si>
    <t>TERRE CLAPIER</t>
  </si>
  <si>
    <t>0563557990</t>
  </si>
  <si>
    <t>0630665406</t>
  </si>
  <si>
    <t>0629735186</t>
  </si>
  <si>
    <t>05/05/2009</t>
  </si>
  <si>
    <t>5A00231</t>
  </si>
  <si>
    <t>DURANDET</t>
  </si>
  <si>
    <t>65 rte de la Serre</t>
  </si>
  <si>
    <t>65120</t>
  </si>
  <si>
    <t>0623574433</t>
  </si>
  <si>
    <t>5A00233</t>
  </si>
  <si>
    <t>RELLIER</t>
  </si>
  <si>
    <t>René-Serge</t>
  </si>
  <si>
    <t>85 route de L'olliere  Les gouttes de bonjean</t>
  </si>
  <si>
    <t>rsrellier@orange.fr</t>
  </si>
  <si>
    <t>0473531742</t>
  </si>
  <si>
    <t>0642553372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</si>
  <si>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</si>
  <si>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</si>
  <si>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</si>
  <si>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</si>
  <si>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</si>
  <si>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</si>
  <si>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0686835724</t>
  </si>
  <si>
    <t>5A00237</t>
  </si>
  <si>
    <t>1163 Rue Des Barthes</t>
  </si>
  <si>
    <t>0664871534</t>
  </si>
  <si>
    <t>10/09/2009</t>
  </si>
  <si>
    <t>5A00238</t>
  </si>
  <si>
    <t>PARMENTIER</t>
  </si>
  <si>
    <t>766 Route de la Rivière - Le Martinet</t>
  </si>
  <si>
    <t>SAINT MEDARD D'EXCIDEUIL</t>
  </si>
  <si>
    <t>papcharpentebois@orange.fr</t>
  </si>
  <si>
    <t>0553523284</t>
  </si>
  <si>
    <t>0686796448</t>
  </si>
  <si>
    <t>31/12/2009</t>
  </si>
  <si>
    <t>5A00239</t>
  </si>
  <si>
    <t>GACHEN</t>
  </si>
  <si>
    <t>Maison Larandaburia</t>
  </si>
  <si>
    <t>JUXUE</t>
  </si>
  <si>
    <t>0559378542</t>
  </si>
  <si>
    <t>0622063264</t>
  </si>
  <si>
    <t>5A00240</t>
  </si>
  <si>
    <t>BENQUET</t>
  </si>
  <si>
    <t>1986 Route De Saint Barthélémy</t>
  </si>
  <si>
    <t>jacqueline.benquet@neuf.fr</t>
  </si>
  <si>
    <t>0559565305</t>
  </si>
  <si>
    <t>0621827164</t>
  </si>
  <si>
    <t>5A00241</t>
  </si>
  <si>
    <t>AGULLO</t>
  </si>
  <si>
    <t>Jean-Pascal</t>
  </si>
  <si>
    <t>Lieu-Dit Le Sestayral</t>
  </si>
  <si>
    <t>jeanpascal.agullo@orange.fr</t>
  </si>
  <si>
    <t>0618994817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</si>
  <si>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</si>
  <si>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</si>
  <si>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</si>
  <si>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</si>
  <si>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</si>
  <si>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</si>
  <si>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0778698215</t>
  </si>
  <si>
    <t>5A00243</t>
  </si>
  <si>
    <t xml:space="preserve"> Claude</t>
  </si>
  <si>
    <t>A La Marianne</t>
  </si>
  <si>
    <t>claude-prevot@orange.fr</t>
  </si>
  <si>
    <t>0781628254</t>
  </si>
  <si>
    <t>5A00244</t>
  </si>
  <si>
    <t>Pruera</t>
  </si>
  <si>
    <t>sophie.scotti@sfr.fr</t>
  </si>
  <si>
    <t>0553644237</t>
  </si>
  <si>
    <t>5A00245</t>
  </si>
  <si>
    <t>LELLA</t>
  </si>
  <si>
    <t>Lalande</t>
  </si>
  <si>
    <t>5A00246</t>
  </si>
  <si>
    <t>JEU</t>
  </si>
  <si>
    <t>Broconat</t>
  </si>
  <si>
    <t>delphjeu@gmail.com</t>
  </si>
  <si>
    <t>0624604269</t>
  </si>
  <si>
    <t>0610806109</t>
  </si>
  <si>
    <t>10/10/2009</t>
  </si>
  <si>
    <t>5A00247</t>
  </si>
  <si>
    <t>1391 route de la savoire  Pédauba</t>
  </si>
  <si>
    <t>lagardechristophe@free.fr</t>
  </si>
  <si>
    <t>0664021352</t>
  </si>
  <si>
    <t>5A00248</t>
  </si>
  <si>
    <t>1007 Avenue De Stalingrad  Tourteras Le Haut</t>
  </si>
  <si>
    <t>isabelle.vassal@wanadoo.fr</t>
  </si>
  <si>
    <t>0673520486</t>
  </si>
  <si>
    <t>30/08/2009</t>
  </si>
  <si>
    <t>5A00249</t>
  </si>
  <si>
    <t>BEDES</t>
  </si>
  <si>
    <t>Chemin De Perrin</t>
  </si>
  <si>
    <t>pierre.bedes@wanadoo.fr</t>
  </si>
  <si>
    <t>0671509760</t>
  </si>
  <si>
    <t>5A00250</t>
  </si>
  <si>
    <t>125 Impasse Bellevue</t>
  </si>
  <si>
    <t>claugrellety@sfr.fr</t>
  </si>
  <si>
    <t>0750361647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</si>
  <si>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</si>
  <si>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</si>
  <si>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</si>
  <si>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</si>
  <si>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</si>
  <si>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</si>
  <si>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</si>
  <si>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</si>
  <si>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MONBAZILLAC</t>
  </si>
  <si>
    <t>fauconnette@hotmail.fr</t>
  </si>
  <si>
    <t>0553582814</t>
  </si>
  <si>
    <t>0688380640</t>
  </si>
  <si>
    <t>5A00254</t>
  </si>
  <si>
    <t>MAIRIE DE SIRAC</t>
  </si>
  <si>
    <t>20 route de Touget</t>
  </si>
  <si>
    <t>SIRAC</t>
  </si>
  <si>
    <t>mairie.sirac@wanadoo.fr</t>
  </si>
  <si>
    <t>0562067969</t>
  </si>
  <si>
    <t>0652958755</t>
  </si>
  <si>
    <t>5A00255</t>
  </si>
  <si>
    <t>AUBERT Marie-Christine</t>
  </si>
  <si>
    <t>7 Allée des Biges</t>
  </si>
  <si>
    <t>0670904447</t>
  </si>
  <si>
    <t>0637619507</t>
  </si>
  <si>
    <t>chez Tine - le Sausset</t>
  </si>
  <si>
    <t>07/11/2009</t>
  </si>
  <si>
    <t>5A00256</t>
  </si>
  <si>
    <t>DUFFO</t>
  </si>
  <si>
    <t>10 Chemin Des Bains</t>
  </si>
  <si>
    <t>0672513054</t>
  </si>
  <si>
    <t>29/08/2009</t>
  </si>
  <si>
    <t>5A00257</t>
  </si>
  <si>
    <t>CARDOSO</t>
  </si>
  <si>
    <t>Tiron</t>
  </si>
  <si>
    <t>LANNE SOUBIRAN</t>
  </si>
  <si>
    <t>davidagen@hotmail.com</t>
  </si>
  <si>
    <t>0632654155</t>
  </si>
  <si>
    <t>5A00258</t>
  </si>
  <si>
    <t>AGUERREBERE</t>
  </si>
  <si>
    <t>Maison Facoulet</t>
  </si>
  <si>
    <t>d.aguerrebere.sta@gmail.com</t>
  </si>
  <si>
    <t>0559658083</t>
  </si>
  <si>
    <t>5A00259</t>
  </si>
  <si>
    <t>BERNYER et NORMAND</t>
  </si>
  <si>
    <t>Slimane et laetitia</t>
  </si>
  <si>
    <t>820 chemin Maysouet</t>
  </si>
  <si>
    <t>s.bernyer@i2c.fr</t>
  </si>
  <si>
    <t>0688500801</t>
  </si>
  <si>
    <t>Maysouet</t>
  </si>
  <si>
    <t>02/04/2012</t>
  </si>
  <si>
    <t>5A00260</t>
  </si>
  <si>
    <t>Moulin De Coupey</t>
  </si>
  <si>
    <t>0643154504</t>
  </si>
  <si>
    <t>08/12/2009</t>
  </si>
  <si>
    <t>5A00261</t>
  </si>
  <si>
    <t>INCONNU 5A00261</t>
  </si>
  <si>
    <t>5A00262</t>
  </si>
  <si>
    <t>PAYEN</t>
  </si>
  <si>
    <t>55 allée du Segot</t>
  </si>
  <si>
    <t>christiancp47@laposte.net ou gmail.com</t>
  </si>
  <si>
    <t>0553204818</t>
  </si>
  <si>
    <t>0650399668</t>
  </si>
  <si>
    <t>5A00263</t>
  </si>
  <si>
    <t>5A00264</t>
  </si>
  <si>
    <t>INCONNU 5A00264</t>
  </si>
  <si>
    <t>5A00265</t>
  </si>
  <si>
    <t>31 Rue De L'Aubépine</t>
  </si>
  <si>
    <t>francis.ithurralde@wanadoo.fr</t>
  </si>
  <si>
    <t>0562983459</t>
  </si>
  <si>
    <t>0671088425</t>
  </si>
  <si>
    <t>15/01/2010</t>
  </si>
  <si>
    <t>5A00266</t>
  </si>
  <si>
    <t>GOYTY</t>
  </si>
  <si>
    <t>1069 Route d'Oihanhandy - Igelseta</t>
  </si>
  <si>
    <t>0676501283</t>
  </si>
  <si>
    <t xml:space="preserve"> Régine</t>
  </si>
  <si>
    <t>5A00292</t>
  </si>
  <si>
    <t>FOROT</t>
  </si>
  <si>
    <t>CEDRIC</t>
  </si>
  <si>
    <t>20 chemin de Barral</t>
  </si>
  <si>
    <t>38260</t>
  </si>
  <si>
    <t>LA COTE-SAINT-ANDRE</t>
  </si>
  <si>
    <t>cedric.forot@grdf.fr</t>
  </si>
  <si>
    <t>0672797542</t>
  </si>
  <si>
    <t>0662287419</t>
  </si>
  <si>
    <t>400 route de la paillette</t>
  </si>
  <si>
    <t>26160</t>
  </si>
  <si>
    <t>LA BEGUDE DE MAZENC</t>
  </si>
  <si>
    <t>0684277788</t>
  </si>
  <si>
    <t>FR9020041010171041699P02876</t>
  </si>
  <si>
    <t>PSSTFRPPGRE</t>
  </si>
  <si>
    <t>5A00293</t>
  </si>
  <si>
    <t>Isidore</t>
  </si>
  <si>
    <t>65 Allée Du Moulin Northon</t>
  </si>
  <si>
    <t>0559562675</t>
  </si>
  <si>
    <t>17/09/2009</t>
  </si>
  <si>
    <t>5A00294</t>
  </si>
  <si>
    <t>GARDERY</t>
  </si>
  <si>
    <t xml:space="preserve"> Mélissa</t>
  </si>
  <si>
    <t>Rue Du Lavoir</t>
  </si>
  <si>
    <t>OURDE</t>
  </si>
  <si>
    <t>mimigardery@free.fr</t>
  </si>
  <si>
    <t>0562390908</t>
  </si>
  <si>
    <t>0695581933</t>
  </si>
  <si>
    <t>5A00295</t>
  </si>
  <si>
    <t>KALUZNY</t>
  </si>
  <si>
    <t>La Melotte</t>
  </si>
  <si>
    <t>0553880839</t>
  </si>
  <si>
    <t>0664</t>
  </si>
  <si>
    <t>AFSCHAING</t>
  </si>
  <si>
    <t>Lieu dit Bayle</t>
  </si>
  <si>
    <t>0673756328</t>
  </si>
  <si>
    <t>0553896748</t>
  </si>
  <si>
    <t>04/11/2009</t>
  </si>
  <si>
    <t>5A00296</t>
  </si>
  <si>
    <t>ROTT - SCI ALIZEES</t>
  </si>
  <si>
    <t>villa eden  191 chemin Dorrea</t>
  </si>
  <si>
    <t>benedicte71@me.com</t>
  </si>
  <si>
    <t>0781669727</t>
  </si>
  <si>
    <t>Villa Eden  191 Chemin Dorrea</t>
  </si>
  <si>
    <t>5A00297</t>
  </si>
  <si>
    <t>INCONNU 5A00297</t>
  </si>
  <si>
    <t>5A00299</t>
  </si>
  <si>
    <t>PIACENTINI</t>
  </si>
  <si>
    <t>0553931027</t>
  </si>
  <si>
    <t>0675056696</t>
  </si>
  <si>
    <t>11/09/2009</t>
  </si>
  <si>
    <t>5A00300</t>
  </si>
  <si>
    <t>INCONNU 5A00300</t>
  </si>
  <si>
    <t>5A00301</t>
  </si>
  <si>
    <t>SAINTE CROIX</t>
  </si>
  <si>
    <t>Face Au Lac</t>
  </si>
  <si>
    <t>SAINT MARTIN D'ARMAGNAC</t>
  </si>
  <si>
    <t>0687266022</t>
  </si>
  <si>
    <t>31/10/2009</t>
  </si>
  <si>
    <t>5A00302</t>
  </si>
  <si>
    <t>INCONNU 5A00302</t>
  </si>
  <si>
    <t>5A00303</t>
  </si>
  <si>
    <t xml:space="preserve"> Ourde Village</t>
  </si>
  <si>
    <t>anne.casteran@wanadoo.fr</t>
  </si>
  <si>
    <t>0562393283</t>
  </si>
  <si>
    <t>0626119201</t>
  </si>
  <si>
    <t>27/11/2009</t>
  </si>
  <si>
    <t>5A00305</t>
  </si>
  <si>
    <t>BOUCHE</t>
  </si>
  <si>
    <t>700 Chemin De La Grangette</t>
  </si>
  <si>
    <t>BERAT</t>
  </si>
  <si>
    <t>garonneconstruction31@gmail.com</t>
  </si>
  <si>
    <t>0615550312</t>
  </si>
  <si>
    <t>FR7613106005001476559810108</t>
  </si>
  <si>
    <t>5A00306</t>
  </si>
  <si>
    <t>SASSE</t>
  </si>
  <si>
    <t>Valérie et Florent</t>
  </si>
  <si>
    <t>79 Chemin des Izards</t>
  </si>
  <si>
    <t>v.sasse@orange.fr</t>
  </si>
  <si>
    <t>0674173113</t>
  </si>
  <si>
    <t>NOMINE</t>
  </si>
  <si>
    <t>Lieu dit Bourdille</t>
  </si>
  <si>
    <t>0687027077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</si>
  <si>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</si>
  <si>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</si>
  <si>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</si>
  <si>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</si>
  <si>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</si>
  <si>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</si>
  <si>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</si>
  <si>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</si>
  <si>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0563260933</t>
  </si>
  <si>
    <t>0608543189</t>
  </si>
  <si>
    <t>5A00315</t>
  </si>
  <si>
    <t>Le Pieuquet</t>
  </si>
  <si>
    <t>dupuis-joel@orange.fr</t>
  </si>
  <si>
    <t>0553880238</t>
  </si>
  <si>
    <t>0951452851</t>
  </si>
  <si>
    <t>30/10/2009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</si>
  <si>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</si>
  <si>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</si>
  <si>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</si>
  <si>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</si>
  <si>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</si>
  <si>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</si>
  <si>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</si>
  <si>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0611722686</t>
  </si>
  <si>
    <t>0962516037</t>
  </si>
  <si>
    <t>GELINAS</t>
  </si>
  <si>
    <t>2 Le Carroy Garanger</t>
  </si>
  <si>
    <t>5A00318</t>
  </si>
  <si>
    <t>MAIRIE DE LA REUNION</t>
  </si>
  <si>
    <t>commune.lareunion@collectivite47.fr</t>
  </si>
  <si>
    <t>0553930562</t>
  </si>
  <si>
    <t>Le Bacquérot</t>
  </si>
  <si>
    <t>0553941382</t>
  </si>
  <si>
    <t>0643543704</t>
  </si>
  <si>
    <t>23/10/2009</t>
  </si>
  <si>
    <t>5A00319</t>
  </si>
  <si>
    <t>JARDEL</t>
  </si>
  <si>
    <t xml:space="preserve"> Andrée</t>
  </si>
  <si>
    <t>68 rue de la Mairie</t>
  </si>
  <si>
    <t>dd.j@orange.fr</t>
  </si>
  <si>
    <t>0553931803</t>
  </si>
  <si>
    <t>0630559905</t>
  </si>
  <si>
    <t>5A00320</t>
  </si>
  <si>
    <t>0683457560</t>
  </si>
  <si>
    <t>LOAEC</t>
  </si>
  <si>
    <t>0647039169</t>
  </si>
  <si>
    <t>5A00321</t>
  </si>
  <si>
    <t>230 route de Brassac</t>
  </si>
  <si>
    <t>0630983765</t>
  </si>
  <si>
    <t>232 route de Brassac</t>
  </si>
  <si>
    <t>0563350964</t>
  </si>
  <si>
    <t>5A00322</t>
  </si>
  <si>
    <t>0680651908</t>
  </si>
  <si>
    <t>POMMIER</t>
  </si>
  <si>
    <t>386 Le Bacquérot</t>
  </si>
  <si>
    <t>0553644932</t>
  </si>
  <si>
    <t>5A00323</t>
  </si>
  <si>
    <t>1486 Route du Bacquerot - Lieu dit Cantecocut</t>
  </si>
  <si>
    <t>pierrebasso47@yahoo.fr</t>
  </si>
  <si>
    <t>0553931099</t>
  </si>
  <si>
    <t>0601718784</t>
  </si>
  <si>
    <t>22/10/2009</t>
  </si>
  <si>
    <t>5A00324</t>
  </si>
  <si>
    <t>INDIVISION REGIMBEAU REGIMBEAU</t>
  </si>
  <si>
    <t>Rouchoula</t>
  </si>
  <si>
    <t>LEYRITZ MONCASSIN</t>
  </si>
  <si>
    <t>0553931073</t>
  </si>
  <si>
    <t>14/10/2009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</si>
  <si>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</si>
  <si>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</si>
  <si>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</si>
  <si>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</si>
  <si>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</si>
  <si>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</si>
  <si>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0562280114</t>
  </si>
  <si>
    <t>0607625692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</si>
  <si>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</si>
  <si>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</si>
  <si>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</si>
  <si>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</si>
  <si>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</si>
  <si>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</si>
  <si>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</si>
  <si>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0553632235</t>
  </si>
  <si>
    <t>441188454363</t>
  </si>
  <si>
    <t>ST MARCEL DU PERIGORD</t>
  </si>
  <si>
    <t>5A00328</t>
  </si>
  <si>
    <t>SAFON</t>
  </si>
  <si>
    <t>2 Rue Des Pins</t>
  </si>
  <si>
    <t>11610</t>
  </si>
  <si>
    <t>VENTENAC CABARDES</t>
  </si>
  <si>
    <t>audange@club-internet.fr</t>
  </si>
  <si>
    <t>0610858385</t>
  </si>
  <si>
    <t>28/10/2009</t>
  </si>
  <si>
    <t>5A00329</t>
  </si>
  <si>
    <t>TAUZIEDE</t>
  </si>
  <si>
    <t>1841 Aux Porcs</t>
  </si>
  <si>
    <t>0671796971</t>
  </si>
  <si>
    <t>5B00329</t>
  </si>
  <si>
    <t>TILLOS</t>
  </si>
  <si>
    <t>Dubouil</t>
  </si>
  <si>
    <t>marie-helene.tillos@orange.fr</t>
  </si>
  <si>
    <t>0556256061</t>
  </si>
  <si>
    <t>0685135575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</si>
  <si>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</si>
  <si>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</si>
  <si>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</si>
  <si>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</si>
  <si>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</si>
  <si>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</si>
  <si>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0559923838</t>
  </si>
  <si>
    <t>0633696957</t>
  </si>
  <si>
    <t>MOURNET</t>
  </si>
  <si>
    <t>65 Rue D'Etigny</t>
  </si>
  <si>
    <t>0562997011</t>
  </si>
  <si>
    <t>5A00332</t>
  </si>
  <si>
    <t>BAZZANELLA</t>
  </si>
  <si>
    <t>23 R du Buc - Hameau de Jonac</t>
  </si>
  <si>
    <t>0967303598</t>
  </si>
  <si>
    <t>0625855587</t>
  </si>
  <si>
    <t>1 chemin de la lande</t>
  </si>
  <si>
    <t>0777912508</t>
  </si>
  <si>
    <t>27/09/2009</t>
  </si>
  <si>
    <t>BP OCCITANIE</t>
  </si>
  <si>
    <t>FR7617807000260381941161711</t>
  </si>
  <si>
    <t>5A00333</t>
  </si>
  <si>
    <t>POLETTO</t>
  </si>
  <si>
    <t>205 rue de la mairie</t>
  </si>
  <si>
    <t>jlmpoletto@wanadoo.fr</t>
  </si>
  <si>
    <t>0553931927</t>
  </si>
  <si>
    <t>0688167753</t>
  </si>
  <si>
    <t>20/02/2010</t>
  </si>
  <si>
    <t>5A00334</t>
  </si>
  <si>
    <t>LOUGNON</t>
  </si>
  <si>
    <t>jean-marc.lougnon@orange.fr</t>
  </si>
  <si>
    <t>0633083246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</si>
  <si>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</si>
  <si>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</si>
  <si>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</si>
  <si>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</si>
  <si>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</si>
  <si>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</si>
  <si>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</si>
  <si>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</si>
  <si>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</si>
  <si>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0675252172</t>
  </si>
  <si>
    <t>05/01/2010</t>
  </si>
  <si>
    <t>5A00338</t>
  </si>
  <si>
    <t>INCONNU 5A00338</t>
  </si>
  <si>
    <t>5A00339</t>
  </si>
  <si>
    <t>INCONNU 5A00339</t>
  </si>
  <si>
    <t>5A00340</t>
  </si>
  <si>
    <t>Cédric et Emilie</t>
  </si>
  <si>
    <t>Le Presbytère</t>
  </si>
  <si>
    <t>cedric.meilhan@free.fr</t>
  </si>
  <si>
    <t>0562679420</t>
  </si>
  <si>
    <t>0652816963</t>
  </si>
  <si>
    <t>04/01/2010</t>
  </si>
  <si>
    <t>5A00341</t>
  </si>
  <si>
    <t>TOURNEUX</t>
  </si>
  <si>
    <t>virginie.tourneux@queralt.fr</t>
  </si>
  <si>
    <t>0682050963</t>
  </si>
  <si>
    <t>15/02/2010</t>
  </si>
  <si>
    <t>5A00342</t>
  </si>
  <si>
    <t>GUIPOUY</t>
  </si>
  <si>
    <t>54 rue de la Braconne</t>
  </si>
  <si>
    <t>boutdelacote@orange.fr</t>
  </si>
  <si>
    <t>0553641901</t>
  </si>
  <si>
    <t>0684426810</t>
  </si>
  <si>
    <t>29/03/2010</t>
  </si>
  <si>
    <t>5A00343</t>
  </si>
  <si>
    <t>La Caouaille Sous Saint-Jean</t>
  </si>
  <si>
    <t>philippe.labarthe@sircofrance.com</t>
  </si>
  <si>
    <t>0674172339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</si>
  <si>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</si>
  <si>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</si>
  <si>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</si>
  <si>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</si>
  <si>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</si>
  <si>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</si>
  <si>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0651327531</t>
  </si>
  <si>
    <t>0973124763</t>
  </si>
  <si>
    <t>FEMEL</t>
  </si>
  <si>
    <t>Hervé et Valérie</t>
  </si>
  <si>
    <t>Chemin Oianetchberria - Villa le Kanttu</t>
  </si>
  <si>
    <t>ASCAIN</t>
  </si>
  <si>
    <t>0559544101</t>
  </si>
  <si>
    <t>0666896157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</si>
  <si>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</si>
  <si>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</si>
  <si>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</si>
  <si>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</si>
  <si>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</si>
  <si>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</si>
  <si>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</si>
  <si>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</si>
  <si>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</si>
  <si>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</si>
  <si>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</si>
  <si>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</si>
  <si>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</si>
  <si>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</si>
  <si>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</si>
  <si>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</si>
  <si>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</si>
  <si>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</si>
  <si>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</si>
  <si>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</si>
  <si>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</si>
  <si>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</si>
  <si>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5A05802</t>
  </si>
  <si>
    <t>GARY</t>
  </si>
  <si>
    <t>La Massié</t>
  </si>
  <si>
    <t>carole.gary@hotmail.fr</t>
  </si>
  <si>
    <t>0673679044</t>
  </si>
  <si>
    <t>22/12/2009</t>
  </si>
  <si>
    <t>FR7630003005210005020842114</t>
  </si>
  <si>
    <t>5A05803</t>
  </si>
  <si>
    <t>mairiedepuymaurin@orange.fr</t>
  </si>
  <si>
    <t>0561941306</t>
  </si>
  <si>
    <t>5A05804</t>
  </si>
  <si>
    <t>ETCHEGOIMBERRY</t>
  </si>
  <si>
    <t>5A05805</t>
  </si>
  <si>
    <t>lotissement les boulbenes  Villa les pensees</t>
  </si>
  <si>
    <t>patrick.morel@nordnet.fr</t>
  </si>
  <si>
    <t>0603783706</t>
  </si>
  <si>
    <t>5A05807</t>
  </si>
  <si>
    <t>NETTO et BAREYRE</t>
  </si>
  <si>
    <t>Philippe et Karine</t>
  </si>
  <si>
    <t>Le Bourg   185 rue de bouchet</t>
  </si>
  <si>
    <t>karine.bareyre@sfr.fr</t>
  </si>
  <si>
    <t>0553934162</t>
  </si>
  <si>
    <t>0689488367</t>
  </si>
  <si>
    <t>22/04/2010</t>
  </si>
  <si>
    <t>5A05809</t>
  </si>
  <si>
    <t>GRAS</t>
  </si>
  <si>
    <t>Lorene</t>
  </si>
  <si>
    <t>5418 Route des Tulipes   Lieu dit Barriel</t>
  </si>
  <si>
    <t>lorene.gras@icloud.com</t>
  </si>
  <si>
    <t>0626568913</t>
  </si>
  <si>
    <t>5A05810</t>
  </si>
  <si>
    <t>INCONNU 5A05810</t>
  </si>
  <si>
    <t>5A05811</t>
  </si>
  <si>
    <t>INCONNU 5A05811</t>
  </si>
  <si>
    <t>5A05812</t>
  </si>
  <si>
    <t>CSTB</t>
  </si>
  <si>
    <t>44000</t>
  </si>
  <si>
    <t>5A05813</t>
  </si>
  <si>
    <t>BARRET</t>
  </si>
  <si>
    <t>196 Chemin De Pradillon</t>
  </si>
  <si>
    <t>nico.aure40@hotmail.fr</t>
  </si>
  <si>
    <t>0621721980</t>
  </si>
  <si>
    <t>5A05814</t>
  </si>
  <si>
    <t>DU TAMBOURET</t>
  </si>
  <si>
    <t>Mr DURAND</t>
  </si>
  <si>
    <t>47 Blv des Recollets</t>
  </si>
  <si>
    <t>0609083972</t>
  </si>
  <si>
    <t>Zone Artisanale Du Tambouret</t>
  </si>
  <si>
    <t>5A05815</t>
  </si>
  <si>
    <t>Le Sentex</t>
  </si>
  <si>
    <t>ESTANG</t>
  </si>
  <si>
    <t>anne.rico@orange.fr</t>
  </si>
  <si>
    <t>0679977262</t>
  </si>
  <si>
    <t>5A06048</t>
  </si>
  <si>
    <t>182 Chemin De Pradillon</t>
  </si>
  <si>
    <t>chrisso40@orange.fr</t>
  </si>
  <si>
    <t>0642798306</t>
  </si>
  <si>
    <t>5A06049</t>
  </si>
  <si>
    <t>FROMENT</t>
  </si>
  <si>
    <t>Severine</t>
  </si>
  <si>
    <t>Mounache</t>
  </si>
  <si>
    <t>seve.af@orange.fr</t>
  </si>
  <si>
    <t>0670612688</t>
  </si>
  <si>
    <t>25/03/2010</t>
  </si>
  <si>
    <t>5A06050</t>
  </si>
  <si>
    <t>GREENYARD HORTICULTURE FRANCE</t>
  </si>
  <si>
    <t>2809 Route De Laharie</t>
  </si>
  <si>
    <t>ONESSE ET LAHARIE</t>
  </si>
  <si>
    <t>corinne.gibot@peltracom.com</t>
  </si>
  <si>
    <t>0558043838</t>
  </si>
  <si>
    <t>0608874496</t>
  </si>
  <si>
    <t>0670872478</t>
  </si>
  <si>
    <t>5A06051</t>
  </si>
  <si>
    <t>MANAS</t>
  </si>
  <si>
    <t>POLASTRON</t>
  </si>
  <si>
    <t>manas.philippe@b.box.fr</t>
  </si>
  <si>
    <t>0668320251</t>
  </si>
  <si>
    <t>0983233978</t>
  </si>
  <si>
    <t>LELU</t>
  </si>
  <si>
    <t>le hardein</t>
  </si>
  <si>
    <t>ST SAUVY</t>
  </si>
  <si>
    <t>0688920334</t>
  </si>
  <si>
    <t>5A06052</t>
  </si>
  <si>
    <t>FAVARO</t>
  </si>
  <si>
    <t>7 Impasse Albert Menginou</t>
  </si>
  <si>
    <t>favaroben@hotmail.com</t>
  </si>
  <si>
    <t>0603460204</t>
  </si>
  <si>
    <t>5A06053</t>
  </si>
  <si>
    <t>Brugere Haute</t>
  </si>
  <si>
    <t>LIMEYRAT</t>
  </si>
  <si>
    <t>arnaud.dumaure@gmail.com</t>
  </si>
  <si>
    <t>0616584172</t>
  </si>
  <si>
    <t>5A06054</t>
  </si>
  <si>
    <t>Les Farges</t>
  </si>
  <si>
    <t>sarlleveque24@orange.fr</t>
  </si>
  <si>
    <t>0553466056</t>
  </si>
  <si>
    <t>03/05/2010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</si>
  <si>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</si>
  <si>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</si>
  <si>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</si>
  <si>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</si>
  <si>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</si>
  <si>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</si>
  <si>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0553895369</t>
  </si>
  <si>
    <t>0678928367</t>
  </si>
  <si>
    <t>12/03/2010</t>
  </si>
  <si>
    <t>5A06057</t>
  </si>
  <si>
    <t>COMMUNE DE BOUSSES</t>
  </si>
  <si>
    <t>BOUSSES</t>
  </si>
  <si>
    <t>mairie-de-bousses@wanadoo.fr</t>
  </si>
  <si>
    <t>0553891133</t>
  </si>
  <si>
    <t>NON habitée</t>
  </si>
  <si>
    <t>17 rue de l’église</t>
  </si>
  <si>
    <t>0553891130</t>
  </si>
  <si>
    <t>30/03/2010</t>
  </si>
  <si>
    <t>5A06058</t>
  </si>
  <si>
    <t>ROSA</t>
  </si>
  <si>
    <t>521 route de buzet  lieu dit La Croix</t>
  </si>
  <si>
    <t>VIANNE</t>
  </si>
  <si>
    <t>0662952159</t>
  </si>
  <si>
    <t>23/04/2010</t>
  </si>
  <si>
    <t>5A06059</t>
  </si>
  <si>
    <t>TRUITE DE BANKA</t>
  </si>
  <si>
    <t>GOICOTCHEA</t>
  </si>
  <si>
    <t>Pisciculture  Rte des Aldudes</t>
  </si>
  <si>
    <t>pisciculturedebanca@orange.fr</t>
  </si>
  <si>
    <t>0559374597</t>
  </si>
  <si>
    <t>5A06060</t>
  </si>
  <si>
    <t>DEVYNCK</t>
  </si>
  <si>
    <t>111 Gaineko Bida - Route D'Espelette - Quartier Erretangla</t>
  </si>
  <si>
    <t>phil.devynck@gmail.com</t>
  </si>
  <si>
    <t>0559932415</t>
  </si>
  <si>
    <t>0699456522</t>
  </si>
  <si>
    <t>0662102415</t>
  </si>
  <si>
    <t>27/04/2010</t>
  </si>
  <si>
    <t>5A06061</t>
  </si>
  <si>
    <t>DE CONTO</t>
  </si>
  <si>
    <t>Morgan et Stéphanie</t>
  </si>
  <si>
    <t>807 route de Saint-Sever -   Maison Paul</t>
  </si>
  <si>
    <t>deconto.stephanie@orange.fr</t>
  </si>
  <si>
    <t>0687466065</t>
  </si>
  <si>
    <t>05/07/2010</t>
  </si>
  <si>
    <t>5A06063</t>
  </si>
  <si>
    <t>GRIVEAU</t>
  </si>
  <si>
    <t>Maison Aldapagaïna - CHD 257</t>
  </si>
  <si>
    <t>griveau.guy@neuf.fr</t>
  </si>
  <si>
    <t>0559449221</t>
  </si>
  <si>
    <t>0674370801</t>
  </si>
  <si>
    <t>0601958752</t>
  </si>
  <si>
    <t>18/03/2010</t>
  </si>
  <si>
    <t>5A06064</t>
  </si>
  <si>
    <t>SOLIHA PAYS BASQUE</t>
  </si>
  <si>
    <t>9 Rue Jacques Lafitte</t>
  </si>
  <si>
    <t>l.taillandier@soliha.fr</t>
  </si>
  <si>
    <t>0559463131</t>
  </si>
  <si>
    <t>0678687132</t>
  </si>
  <si>
    <t>RENAULT SERGENT</t>
  </si>
  <si>
    <t>Maison Pecotchea</t>
  </si>
  <si>
    <t>0641200447</t>
  </si>
  <si>
    <t>0641200548</t>
  </si>
  <si>
    <t>5A06065</t>
  </si>
  <si>
    <t>SANCHEZ Sébastien</t>
  </si>
  <si>
    <t>Lieu-Dit Le Galin</t>
  </si>
  <si>
    <t>ARNAUD GUILHEM</t>
  </si>
  <si>
    <t>timeo.lylou@orange.fr</t>
  </si>
  <si>
    <t>0688541720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</si>
  <si>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</si>
  <si>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</si>
  <si>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</si>
  <si>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</si>
  <si>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</si>
  <si>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</si>
  <si>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</si>
  <si>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0557403958</t>
  </si>
  <si>
    <t>0622334921</t>
  </si>
  <si>
    <t>0684249486</t>
  </si>
  <si>
    <t>14/11/2010</t>
  </si>
  <si>
    <t>5A06069</t>
  </si>
  <si>
    <t>52 bis rue des Tillueuls</t>
  </si>
  <si>
    <t>dubarry.joel@orange.fr</t>
  </si>
  <si>
    <t>0562390415</t>
  </si>
  <si>
    <t>FR7617807000150151813342611</t>
  </si>
  <si>
    <t>5A06070</t>
  </si>
  <si>
    <t>TRESCAZES Albert</t>
  </si>
  <si>
    <t>0561989551</t>
  </si>
  <si>
    <t>5A06071</t>
  </si>
  <si>
    <t>INCONNU 5A06071</t>
  </si>
  <si>
    <t>5A06072</t>
  </si>
  <si>
    <t>Lieu Dit Au Pelat</t>
  </si>
  <si>
    <t>fredoo31@hotmail.fr</t>
  </si>
  <si>
    <t>0662224786</t>
  </si>
  <si>
    <t>5A06073</t>
  </si>
  <si>
    <t>SAUQUES</t>
  </si>
  <si>
    <t>3 Lieu dit Mounicat</t>
  </si>
  <si>
    <t>BASCOUS</t>
  </si>
  <si>
    <t>0562085523</t>
  </si>
  <si>
    <t>0617552151</t>
  </si>
  <si>
    <t>06/04/2010</t>
  </si>
  <si>
    <t>7A17301</t>
  </si>
  <si>
    <t>Route des écoles</t>
  </si>
  <si>
    <t>fabien.capdeville@gmail.com</t>
  </si>
  <si>
    <t>0688766498</t>
  </si>
  <si>
    <t>0562657827</t>
  </si>
  <si>
    <t>7A17302</t>
  </si>
  <si>
    <t>MASIN</t>
  </si>
  <si>
    <t>CHELAN</t>
  </si>
  <si>
    <t>0684857829</t>
  </si>
  <si>
    <t>0622814365</t>
  </si>
  <si>
    <t>03/04/2013</t>
  </si>
  <si>
    <t>7A17303</t>
  </si>
  <si>
    <t>LAFAURESSE</t>
  </si>
  <si>
    <t>596 Chemin De Lapeyriere</t>
  </si>
  <si>
    <t>yoyopitoche@hotmail.fr</t>
  </si>
  <si>
    <t>0612504424</t>
  </si>
  <si>
    <t>09/01/2013</t>
  </si>
  <si>
    <t>7A17304</t>
  </si>
  <si>
    <t>FERRIER et MEIGNANT</t>
  </si>
  <si>
    <t>6 carrera Deth 19 de marc 1962</t>
  </si>
  <si>
    <t>steph.ferrier@laposte.net</t>
  </si>
  <si>
    <t>0632229450</t>
  </si>
  <si>
    <t>0761240100</t>
  </si>
  <si>
    <t>7A17305</t>
  </si>
  <si>
    <t>INCONNU 7A17305</t>
  </si>
  <si>
    <t>7A17307</t>
  </si>
  <si>
    <t>Le Brulay</t>
  </si>
  <si>
    <t>0618581596</t>
  </si>
  <si>
    <t>0299924849</t>
  </si>
  <si>
    <t>0688052889</t>
  </si>
  <si>
    <t>22/02/2013</t>
  </si>
  <si>
    <t>7A17308</t>
  </si>
  <si>
    <t>MECHINEAU</t>
  </si>
  <si>
    <t>73 G   Avenue de la république</t>
  </si>
  <si>
    <t>0658344069</t>
  </si>
  <si>
    <t>20/11/2013</t>
  </si>
  <si>
    <t>7A17309</t>
  </si>
  <si>
    <t>PESCOD</t>
  </si>
  <si>
    <t>Michaël</t>
  </si>
  <si>
    <t>3 Lieu dit Meugron</t>
  </si>
  <si>
    <t>MARSAS</t>
  </si>
  <si>
    <t>lateste@yahoo.com</t>
  </si>
  <si>
    <t>0557689931</t>
  </si>
  <si>
    <t>0788649966</t>
  </si>
  <si>
    <t>14/05/2013</t>
  </si>
  <si>
    <t>7A17310</t>
  </si>
  <si>
    <t>Chemin de Balerté</t>
  </si>
  <si>
    <t>11/02/2013</t>
  </si>
  <si>
    <t>7A17311</t>
  </si>
  <si>
    <t>168 Avenue De Tarbes</t>
  </si>
  <si>
    <t>MONTREJEAU</t>
  </si>
  <si>
    <t>0561958064</t>
  </si>
  <si>
    <t>0681468580</t>
  </si>
  <si>
    <t>7A17312</t>
  </si>
  <si>
    <t>190 Route de notre dame de Grâce</t>
  </si>
  <si>
    <t>ben.rezpe@yahoo.fr</t>
  </si>
  <si>
    <t>0611953220</t>
  </si>
  <si>
    <t>7A17313</t>
  </si>
  <si>
    <t>FENOGLIO</t>
  </si>
  <si>
    <t>8 route de Villamblard</t>
  </si>
  <si>
    <t>0689252945</t>
  </si>
  <si>
    <t>FR7640618803390004099937934</t>
  </si>
  <si>
    <t>7A17314</t>
  </si>
  <si>
    <t>BENEYROL</t>
  </si>
  <si>
    <t>La Tremouille</t>
  </si>
  <si>
    <t>MONTAGNAC D'AUBEROCHE</t>
  </si>
  <si>
    <t>beneyroljeremy@outlook.fr</t>
  </si>
  <si>
    <t>0623493633</t>
  </si>
  <si>
    <t>0619329526</t>
  </si>
  <si>
    <t>17/12/2012</t>
  </si>
  <si>
    <t>7A17315</t>
  </si>
  <si>
    <t>LIVENAIS</t>
  </si>
  <si>
    <t>Chasnières</t>
  </si>
  <si>
    <t>49370</t>
  </si>
  <si>
    <t>LE LOUROUX BECONNAIS</t>
  </si>
  <si>
    <t>0241774095</t>
  </si>
  <si>
    <t>7A17316</t>
  </si>
  <si>
    <t>ROQUE</t>
  </si>
  <si>
    <t>4 Route De Luchon</t>
  </si>
  <si>
    <t>0562992662</t>
  </si>
  <si>
    <t>0680025819</t>
  </si>
  <si>
    <t>11/12/2012</t>
  </si>
  <si>
    <t>7A17318</t>
  </si>
  <si>
    <t>PELLETIER</t>
  </si>
  <si>
    <t>400 avenue de l'Europe</t>
  </si>
  <si>
    <t>zaza3363@laposte.net</t>
  </si>
  <si>
    <t>0677703134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</si>
  <si>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</si>
  <si>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</si>
  <si>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</si>
  <si>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</si>
  <si>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</si>
  <si>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</si>
  <si>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</si>
  <si>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</si>
  <si>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GARACOITS</t>
  </si>
  <si>
    <t>Maison Urrutia - 955 chemin Urrutia</t>
  </si>
  <si>
    <t>IHOLDY</t>
  </si>
  <si>
    <t>0559376603</t>
  </si>
  <si>
    <t>07/02/2013</t>
  </si>
  <si>
    <t>7A17402</t>
  </si>
  <si>
    <t>ETCHELECU</t>
  </si>
  <si>
    <t>La maison Ollotenia</t>
  </si>
  <si>
    <t>0559379326</t>
  </si>
  <si>
    <t>0633360734</t>
  </si>
  <si>
    <t>7A17403</t>
  </si>
  <si>
    <t>1882 chemin de Vireloin</t>
  </si>
  <si>
    <t>LA MEIGNANNE</t>
  </si>
  <si>
    <t>frenchcoffeeshopangers@orange.fr</t>
  </si>
  <si>
    <t>0673204948</t>
  </si>
  <si>
    <t>0241230917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</si>
  <si>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</si>
  <si>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</si>
  <si>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</si>
  <si>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</si>
  <si>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</si>
  <si>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</si>
  <si>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</si>
  <si>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</si>
  <si>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GOISBAULT</t>
  </si>
  <si>
    <t>Ludovic et Sylvia</t>
  </si>
  <si>
    <t>La Mancellière</t>
  </si>
  <si>
    <t>L'HUISSERIE</t>
  </si>
  <si>
    <t>sylviaetludo@yahoo.fr</t>
  </si>
  <si>
    <t>0243696040</t>
  </si>
  <si>
    <t>7A17406</t>
  </si>
  <si>
    <t>WANG</t>
  </si>
  <si>
    <t>Lotissement Rigaoux</t>
  </si>
  <si>
    <t>83340</t>
  </si>
  <si>
    <t>FLASSANS SUR ISSOLE</t>
  </si>
  <si>
    <t>0686406901</t>
  </si>
  <si>
    <t>7A17407</t>
  </si>
  <si>
    <t>INCONNU 7A17407</t>
  </si>
  <si>
    <t>7A17408</t>
  </si>
  <si>
    <t>DUMAS</t>
  </si>
  <si>
    <t>141 route de Saint Lys</t>
  </si>
  <si>
    <t>0561916511</t>
  </si>
  <si>
    <t>7A17409</t>
  </si>
  <si>
    <t>INCONNU 7A17409</t>
  </si>
  <si>
    <t>7A17410</t>
  </si>
  <si>
    <t>DERAMAIX</t>
  </si>
  <si>
    <t>120 allée de Bourriaou</t>
  </si>
  <si>
    <t>csjm40@free.fr</t>
  </si>
  <si>
    <t>0559455020</t>
  </si>
  <si>
    <t>0675463306</t>
  </si>
  <si>
    <t>7A17490</t>
  </si>
  <si>
    <t>ALDACOURROU</t>
  </si>
  <si>
    <t>Maison ithurria</t>
  </si>
  <si>
    <t>JAXU</t>
  </si>
  <si>
    <t>michelaldac@orange.fr</t>
  </si>
  <si>
    <t>0977664316</t>
  </si>
  <si>
    <t>7A17492</t>
  </si>
  <si>
    <t>INCONNU 7A17492</t>
  </si>
  <si>
    <t>7A17493</t>
  </si>
  <si>
    <t>HOFFMANN</t>
  </si>
  <si>
    <t>Ingo</t>
  </si>
  <si>
    <t>3 Route De Chalabre</t>
  </si>
  <si>
    <t>11230</t>
  </si>
  <si>
    <t>PUIVERT</t>
  </si>
  <si>
    <t>ingo.hoffmann@yahoo.com</t>
  </si>
  <si>
    <t>0041762233637</t>
  </si>
  <si>
    <t>0468318003</t>
  </si>
  <si>
    <t>20/12/2012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</si>
  <si>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</si>
  <si>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</si>
  <si>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</si>
  <si>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</si>
  <si>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</si>
  <si>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</si>
  <si>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</si>
  <si>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0559679742</t>
  </si>
  <si>
    <t>0646521366</t>
  </si>
  <si>
    <t>3 CHEMIN DU VIEUX PONT</t>
  </si>
  <si>
    <t>7A17495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</si>
  <si>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</si>
  <si>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</si>
  <si>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</si>
  <si>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</si>
  <si>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</si>
  <si>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</si>
  <si>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</si>
  <si>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</si>
  <si>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</si>
  <si>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</si>
  <si>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</si>
  <si>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</si>
  <si>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</si>
  <si>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Le Terme Rouge</t>
  </si>
  <si>
    <t>SIORAC DE MIBERAC</t>
  </si>
  <si>
    <t>7A17497</t>
  </si>
  <si>
    <t>MONBOUCHE</t>
  </si>
  <si>
    <t>Les Séguinots</t>
  </si>
  <si>
    <t>SAINT-LAURENT DES VIGNES</t>
  </si>
  <si>
    <t>06/03/2013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</si>
  <si>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</si>
  <si>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</si>
  <si>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</si>
  <si>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</si>
  <si>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</si>
  <si>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</si>
  <si>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0468872160</t>
  </si>
  <si>
    <t>0649100216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</si>
  <si>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</si>
  <si>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</si>
  <si>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</si>
  <si>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</si>
  <si>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</si>
  <si>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</si>
  <si>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</si>
  <si>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0621520140</t>
  </si>
  <si>
    <t>04/03/2013</t>
  </si>
  <si>
    <t>7A18903</t>
  </si>
  <si>
    <t>CHARPENTIER et POULAIN</t>
  </si>
  <si>
    <t>Fanny et Gilbert</t>
  </si>
  <si>
    <t>fanny-poulain@orange.fr</t>
  </si>
  <si>
    <t>0626520521</t>
  </si>
  <si>
    <t>0299075898</t>
  </si>
  <si>
    <t>20/02/2013</t>
  </si>
  <si>
    <t>7A18904</t>
  </si>
  <si>
    <t>INCONNU 7A18904</t>
  </si>
  <si>
    <t>7A18905</t>
  </si>
  <si>
    <t>236 chemin de Capet</t>
  </si>
  <si>
    <t>earlhirigoyen@gmail.com</t>
  </si>
  <si>
    <t>0559565300</t>
  </si>
  <si>
    <t>0698990443</t>
  </si>
  <si>
    <t>FR7613306009900900878000044</t>
  </si>
  <si>
    <t>7A18906</t>
  </si>
  <si>
    <t>DEFFIS</t>
  </si>
  <si>
    <t>30 chemin Domenget</t>
  </si>
  <si>
    <t>deffis.alain@orange.fr</t>
  </si>
  <si>
    <t>0562355286</t>
  </si>
  <si>
    <t>0689476792</t>
  </si>
  <si>
    <t>FR7616906000031747330001517</t>
  </si>
  <si>
    <t>7A18907</t>
  </si>
  <si>
    <t>SCI LUR SALUCES</t>
  </si>
  <si>
    <t>Chateau de Fargues</t>
  </si>
  <si>
    <t>c.dupeyron@chateaudefargues.com</t>
  </si>
  <si>
    <t>0558424910</t>
  </si>
  <si>
    <t>0638920086</t>
  </si>
  <si>
    <t>COSSON</t>
  </si>
  <si>
    <t>benjamin</t>
  </si>
  <si>
    <t>882 rue de Lit et Mixe</t>
  </si>
  <si>
    <t>UZA</t>
  </si>
  <si>
    <t>7A18908</t>
  </si>
  <si>
    <t>6 allée du Laudon</t>
  </si>
  <si>
    <t>STE COLOMBE</t>
  </si>
  <si>
    <t>0663540583</t>
  </si>
  <si>
    <t>7A18909</t>
  </si>
  <si>
    <t>INCONNU 7A18909</t>
  </si>
  <si>
    <t>7A18910</t>
  </si>
  <si>
    <t>DERVIER</t>
  </si>
  <si>
    <t>Chemin de Laspachère - Domaine de Poudos</t>
  </si>
  <si>
    <t>0642052027</t>
  </si>
  <si>
    <t>10/04/2013</t>
  </si>
  <si>
    <t>7A18911</t>
  </si>
  <si>
    <t>La Jonquière</t>
  </si>
  <si>
    <t>7A18912</t>
  </si>
  <si>
    <t>RIVES</t>
  </si>
  <si>
    <t>Vialas</t>
  </si>
  <si>
    <t>f.rives085@orange.fr</t>
  </si>
  <si>
    <t>0676396379</t>
  </si>
  <si>
    <t>0563705801</t>
  </si>
  <si>
    <t>7A18913</t>
  </si>
  <si>
    <t>POUX</t>
  </si>
  <si>
    <t>Vivian et Sylvie</t>
  </si>
  <si>
    <t>gaudies</t>
  </si>
  <si>
    <t>LA BASTIDE L'EVEQUE</t>
  </si>
  <si>
    <t>pouxpaulis@hotmail.com</t>
  </si>
  <si>
    <t>0565299417</t>
  </si>
  <si>
    <t>LABASTIDE L'EVEQUE</t>
  </si>
  <si>
    <t>7A18914</t>
  </si>
  <si>
    <t>DURRUTY</t>
  </si>
  <si>
    <t>Konkada</t>
  </si>
  <si>
    <t>bruno.durruty@gmail.com</t>
  </si>
  <si>
    <t>0675860391</t>
  </si>
  <si>
    <t>7A18915</t>
  </si>
  <si>
    <t>PONT</t>
  </si>
  <si>
    <t>Chemin de Churieta</t>
  </si>
  <si>
    <t>alainpont@neuf.fr</t>
  </si>
  <si>
    <t>0559582176</t>
  </si>
  <si>
    <t>0619362627</t>
  </si>
  <si>
    <t>7A18916</t>
  </si>
  <si>
    <t>MENAGER</t>
  </si>
  <si>
    <t>La Butte Tontenelle</t>
  </si>
  <si>
    <t>0763080935</t>
  </si>
  <si>
    <t>7A18917</t>
  </si>
  <si>
    <t>HEUZE</t>
  </si>
  <si>
    <t>26 Laperchelais</t>
  </si>
  <si>
    <t>VAL D'ANAST</t>
  </si>
  <si>
    <t>engelique.leclaire@wanadoo.fr</t>
  </si>
  <si>
    <t>0607153675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</si>
  <si>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</si>
  <si>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</si>
  <si>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</si>
  <si>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</si>
  <si>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</si>
  <si>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</si>
  <si>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</si>
  <si>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</si>
  <si>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</si>
  <si>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</si>
  <si>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Société Béton Louvien</t>
  </si>
  <si>
    <t>Carriere de Chavenay</t>
  </si>
  <si>
    <t>7A18919</t>
  </si>
  <si>
    <t>INCONNU 7A18919</t>
  </si>
  <si>
    <t>7A18920</t>
  </si>
  <si>
    <t>MESPLOU</t>
  </si>
  <si>
    <t>9 Chemin de Quarré</t>
  </si>
  <si>
    <t>henri.mesplou0407@orange.fr</t>
  </si>
  <si>
    <t>0563806334</t>
  </si>
  <si>
    <t>0631910728</t>
  </si>
  <si>
    <t>7A18921</t>
  </si>
  <si>
    <t>DE LANG</t>
  </si>
  <si>
    <t>Cadène</t>
  </si>
  <si>
    <t>martinedelang@free.fr</t>
  </si>
  <si>
    <t>0952538780</t>
  </si>
  <si>
    <t>0770392182</t>
  </si>
  <si>
    <t>25/02/2013</t>
  </si>
  <si>
    <t>7A18923</t>
  </si>
  <si>
    <t>LAMAZOU</t>
  </si>
  <si>
    <t>18 Rue Jean Baptiste Beguarie</t>
  </si>
  <si>
    <t>manou.lamazou@gmail.com</t>
  </si>
  <si>
    <t>0559535742</t>
  </si>
  <si>
    <t>0637995648</t>
  </si>
  <si>
    <t>24 chemin de Bayliere</t>
  </si>
  <si>
    <t>03/01/2012</t>
  </si>
  <si>
    <t>7A18925</t>
  </si>
  <si>
    <t>COQUES</t>
  </si>
  <si>
    <t>2870 Rte de ST Martial</t>
  </si>
  <si>
    <t>0658333613</t>
  </si>
  <si>
    <t>7A18926</t>
  </si>
  <si>
    <t>RENARD</t>
  </si>
  <si>
    <t>Lucienne</t>
  </si>
  <si>
    <t>En Blandin</t>
  </si>
  <si>
    <t>0562632845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</si>
  <si>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</si>
  <si>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</si>
  <si>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</si>
  <si>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</si>
  <si>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</si>
  <si>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</si>
  <si>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</si>
  <si>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</si>
  <si>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0658170773</t>
  </si>
  <si>
    <t>7A18928</t>
  </si>
  <si>
    <t>Chemin Errota-Handia -   Quartier Alotz</t>
  </si>
  <si>
    <t>patrick.eiche2@orange.fr</t>
  </si>
  <si>
    <t>0559540673</t>
  </si>
  <si>
    <t>0626016846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</si>
  <si>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</si>
  <si>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</si>
  <si>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</si>
  <si>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</si>
  <si>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</si>
  <si>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</si>
  <si>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0664521019</t>
  </si>
  <si>
    <t>06/10/2008</t>
  </si>
  <si>
    <t>10A0002</t>
  </si>
  <si>
    <t>INCONNU 10A0002</t>
  </si>
  <si>
    <t>10A0003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</si>
  <si>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</si>
  <si>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</si>
  <si>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</si>
  <si>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</si>
  <si>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</si>
  <si>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</si>
  <si>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0556749746</t>
  </si>
  <si>
    <t>0647920735</t>
  </si>
  <si>
    <t>10A0004</t>
  </si>
  <si>
    <t>DIONIS du SEJOUR</t>
  </si>
  <si>
    <t>1014 Avenue De Gascogne</t>
  </si>
  <si>
    <t>famille.dionis@wanadoo.fr</t>
  </si>
  <si>
    <t>0684775576</t>
  </si>
  <si>
    <t>10A0005</t>
  </si>
  <si>
    <t>BAGROS Magali</t>
  </si>
  <si>
    <t>Notre Dame</t>
  </si>
  <si>
    <t>0680887801</t>
  </si>
  <si>
    <t>10A0006</t>
  </si>
  <si>
    <t>Quartier Basse-Bourg</t>
  </si>
  <si>
    <t>0670304825</t>
  </si>
  <si>
    <t>05/01/2009</t>
  </si>
  <si>
    <t>10A0007</t>
  </si>
  <si>
    <t>ID VERDE - LOT ET GARONNE</t>
  </si>
  <si>
    <t>2486 Avenue de Bordeaux</t>
  </si>
  <si>
    <t>agence.lotetgaronne@idverde.com</t>
  </si>
  <si>
    <t>0553705531</t>
  </si>
  <si>
    <t>17/12/2008</t>
  </si>
  <si>
    <t>FR7613306003717095110801172</t>
  </si>
  <si>
    <t>10A0008</t>
  </si>
  <si>
    <t>384 Route de Sainte-Marthe</t>
  </si>
  <si>
    <t>lesportes-joel@orange.fr</t>
  </si>
  <si>
    <t>0553888251</t>
  </si>
  <si>
    <t>11/12/2008</t>
  </si>
  <si>
    <t>10A0009</t>
  </si>
  <si>
    <t>CISTACQ</t>
  </si>
  <si>
    <t>Consorts</t>
  </si>
  <si>
    <t>Domaine Le Flamand</t>
  </si>
  <si>
    <t>0562697466</t>
  </si>
  <si>
    <t>0637463933</t>
  </si>
  <si>
    <t>05/02/2009</t>
  </si>
  <si>
    <t>10A0010</t>
  </si>
  <si>
    <t>VALETTE</t>
  </si>
  <si>
    <t>Sarah</t>
  </si>
  <si>
    <t>Cap Daurat</t>
  </si>
  <si>
    <t>srvalette@yahoo.com</t>
  </si>
  <si>
    <t>0669140975</t>
  </si>
  <si>
    <t>10A0011</t>
  </si>
  <si>
    <t>SCI BAKEAN</t>
  </si>
  <si>
    <t>Route Bas Cambo</t>
  </si>
  <si>
    <t>0618613145</t>
  </si>
  <si>
    <t>10/01/2009</t>
  </si>
  <si>
    <t>10A0012</t>
  </si>
  <si>
    <t>Le Château</t>
  </si>
  <si>
    <t>eric.mercier7@yahoo.fr</t>
  </si>
  <si>
    <t>0688533972</t>
  </si>
  <si>
    <t>0568639925</t>
  </si>
  <si>
    <t>10A0013</t>
  </si>
  <si>
    <t>BOSCHER et DELESPIERRE</t>
  </si>
  <si>
    <t>1132 Route D'Aubagnan</t>
  </si>
  <si>
    <t>yves.boscher@wanadoo.fr</t>
  </si>
  <si>
    <t>0682819598</t>
  </si>
  <si>
    <t>07/04/2009</t>
  </si>
  <si>
    <t>10A0014</t>
  </si>
  <si>
    <t>Communauté d'Agglomération Pay</t>
  </si>
  <si>
    <t>ZA Learra - RD918 - route de Bayonne</t>
  </si>
  <si>
    <t>f.clery@communaute-paysbasque.fr</t>
  </si>
  <si>
    <t>0559447272</t>
  </si>
  <si>
    <t>0689147027</t>
  </si>
  <si>
    <t>Zone artisanale Eyheralde</t>
  </si>
  <si>
    <t>Makozain</t>
  </si>
  <si>
    <t>SAINT-ETIENNE-DE-BAIGORRY</t>
  </si>
  <si>
    <t>10A0015</t>
  </si>
  <si>
    <t>INCONNU 10A0015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</si>
  <si>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</si>
  <si>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</si>
  <si>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</si>
  <si>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</si>
  <si>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</si>
  <si>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</si>
  <si>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</si>
  <si>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0562084029</t>
  </si>
  <si>
    <t>0688885882</t>
  </si>
  <si>
    <t>10A0018</t>
  </si>
  <si>
    <t>FAGOUET</t>
  </si>
  <si>
    <t>Maison Uhaldekoborda</t>
  </si>
  <si>
    <t>claudefagouet@hotmail.fr</t>
  </si>
  <si>
    <t>0615067971</t>
  </si>
  <si>
    <t>Maison Etxardia 1363 chemin de zabaltze</t>
  </si>
  <si>
    <t>0559703435</t>
  </si>
  <si>
    <t>10A0019</t>
  </si>
  <si>
    <t>SAUDEL</t>
  </si>
  <si>
    <t>Bordeneuve</t>
  </si>
  <si>
    <t>0553840598</t>
  </si>
  <si>
    <t>0625581918</t>
  </si>
  <si>
    <t>02/05/2009</t>
  </si>
  <si>
    <t>10A0020</t>
  </si>
  <si>
    <t>ELSDON</t>
  </si>
  <si>
    <t>13 Rue Des Martins Pêcheurs</t>
  </si>
  <si>
    <t>jamels@wanadoo.fr</t>
  </si>
  <si>
    <t>0553402877</t>
  </si>
  <si>
    <t>0644874362</t>
  </si>
  <si>
    <t>10A0021</t>
  </si>
  <si>
    <t>BOUQUIN</t>
  </si>
  <si>
    <t>27 chemin de la Pause / 90 chemin de Lescat</t>
  </si>
  <si>
    <t>jm.bouquin@orange.fr</t>
  </si>
  <si>
    <t>0562619455</t>
  </si>
  <si>
    <t>0664361472</t>
  </si>
  <si>
    <t>16/06/2009</t>
  </si>
  <si>
    <t>FR7616906010225103946766229</t>
  </si>
  <si>
    <t>10A0022</t>
  </si>
  <si>
    <t>ARBEL IMMOBLIER</t>
  </si>
  <si>
    <t>Sandrine.MAIROT@squarehabitat.fr</t>
  </si>
  <si>
    <t>0630169094</t>
  </si>
  <si>
    <t>0559249697</t>
  </si>
  <si>
    <t>0559740410</t>
  </si>
  <si>
    <t>10A0023</t>
  </si>
  <si>
    <t>Patrick et Nathalie</t>
  </si>
  <si>
    <t>nathalie.perez9@orange.fr</t>
  </si>
  <si>
    <t>0553416541</t>
  </si>
  <si>
    <t>0608636716</t>
  </si>
  <si>
    <t>10A0024</t>
  </si>
  <si>
    <t>Blanquette</t>
  </si>
  <si>
    <t>cathywinsor@gmail.com</t>
  </si>
  <si>
    <t>0562398781</t>
  </si>
  <si>
    <t>0674629344</t>
  </si>
  <si>
    <t>10/07/2009</t>
  </si>
  <si>
    <t>10A0025</t>
  </si>
  <si>
    <t>CAUDRON</t>
  </si>
  <si>
    <t>Damien et Odile</t>
  </si>
  <si>
    <t>7 rue Hyppolite khan</t>
  </si>
  <si>
    <t>69100</t>
  </si>
  <si>
    <t>VILLEURBANNE</t>
  </si>
  <si>
    <t>damien.caudron@wanadoo.fr</t>
  </si>
  <si>
    <t>0664459627</t>
  </si>
  <si>
    <t>0674647742</t>
  </si>
  <si>
    <t>Chemin De Lissonde</t>
  </si>
  <si>
    <t>30/09/2009</t>
  </si>
  <si>
    <t>10A0026</t>
  </si>
  <si>
    <t>SALLABERRY</t>
  </si>
  <si>
    <t>Maison Pocheluberria</t>
  </si>
  <si>
    <t>dsallaberry@sfr.fr</t>
  </si>
  <si>
    <t>0559376107</t>
  </si>
  <si>
    <t>15/09/2009</t>
  </si>
  <si>
    <t>10A0027</t>
  </si>
  <si>
    <t>BOUNNEAU</t>
  </si>
  <si>
    <t>17, Rue Jacques BOUNNEAU</t>
  </si>
  <si>
    <t>MAUBOURGUET</t>
  </si>
  <si>
    <t>0562963164</t>
  </si>
  <si>
    <t>MENVIELLE</t>
  </si>
  <si>
    <t>GEMBRIE</t>
  </si>
  <si>
    <t>0562992486</t>
  </si>
  <si>
    <t>23/12/2009</t>
  </si>
  <si>
    <t>10A0028</t>
  </si>
  <si>
    <t>Mme BERNADET</t>
  </si>
  <si>
    <t>mairie.labastide.ca@collectivitee47.fr</t>
  </si>
  <si>
    <t>0644293450</t>
  </si>
  <si>
    <t>31/08/2009</t>
  </si>
  <si>
    <t>10A0029</t>
  </si>
  <si>
    <t>TROUNDAY</t>
  </si>
  <si>
    <t>Iguzski aldea</t>
  </si>
  <si>
    <t>0559377019</t>
  </si>
  <si>
    <t>0628026647</t>
  </si>
  <si>
    <t>10A0030</t>
  </si>
  <si>
    <t>Massonau</t>
  </si>
  <si>
    <t>jacques.martaillac@orange.fr</t>
  </si>
  <si>
    <t>0553796467</t>
  </si>
  <si>
    <t>0671266326</t>
  </si>
  <si>
    <t>0671175346</t>
  </si>
  <si>
    <t>12/10/2009</t>
  </si>
  <si>
    <t>10A0031</t>
  </si>
  <si>
    <t>HIRIGOYHEN Xavier</t>
  </si>
  <si>
    <t>0559521339</t>
  </si>
  <si>
    <t>0611968661</t>
  </si>
  <si>
    <t>10A0032</t>
  </si>
  <si>
    <t>CANDELON FACCA</t>
  </si>
  <si>
    <t>Laurensan</t>
  </si>
  <si>
    <t>fabrice.kai@wanadoo.fr</t>
  </si>
  <si>
    <t>0562652819</t>
  </si>
  <si>
    <t>0673156329</t>
  </si>
  <si>
    <t>10A0033</t>
  </si>
  <si>
    <t>STAMPFLI</t>
  </si>
  <si>
    <t>Château de Perrou</t>
  </si>
  <si>
    <t>fabienne.stampfli@orange.fr</t>
  </si>
  <si>
    <t>0628040929</t>
  </si>
  <si>
    <t>10A0034</t>
  </si>
  <si>
    <t>INCONNU 10A0034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</si>
  <si>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</si>
  <si>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</si>
  <si>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</si>
  <si>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</si>
  <si>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</si>
  <si>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</si>
  <si>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</si>
  <si>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</si>
  <si>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0675694650</t>
  </si>
  <si>
    <t>0608564816</t>
  </si>
  <si>
    <t>10A0037</t>
  </si>
  <si>
    <t>SCI GALOSIA</t>
  </si>
  <si>
    <t>LARRONDO Pierre Albert</t>
  </si>
  <si>
    <t>1731 route de Labastide</t>
  </si>
  <si>
    <t>m.larrondo@etchegintza.fr</t>
  </si>
  <si>
    <t>0559654916</t>
  </si>
  <si>
    <t>10A0038</t>
  </si>
  <si>
    <t>LE BRONZE</t>
  </si>
  <si>
    <t>La Fontaine</t>
  </si>
  <si>
    <t>0240973072</t>
  </si>
  <si>
    <t>10A0039</t>
  </si>
  <si>
    <t>BELTRITTI</t>
  </si>
  <si>
    <t>700 Etxettipiko bidea  Maison Oihan Ondo</t>
  </si>
  <si>
    <t>beltritti.isabelle@orange.fr</t>
  </si>
  <si>
    <t>0687912608</t>
  </si>
  <si>
    <t>10A0040</t>
  </si>
  <si>
    <t>LA FARGUETTE</t>
  </si>
  <si>
    <t>M.POIRIER</t>
  </si>
  <si>
    <t>34 rue Paul Jozon</t>
  </si>
  <si>
    <t>77300</t>
  </si>
  <si>
    <t>FONTAINEBLEAU</t>
  </si>
  <si>
    <t>drgerardpoirier@wanadoo.fr</t>
  </si>
  <si>
    <t>0607059316</t>
  </si>
  <si>
    <t>0980615797</t>
  </si>
  <si>
    <t>0553571656</t>
  </si>
  <si>
    <t>M.POIRIER Gérard</t>
  </si>
  <si>
    <t>La Farguette</t>
  </si>
  <si>
    <t>10A0041</t>
  </si>
  <si>
    <t>Monfourton</t>
  </si>
  <si>
    <t>0553661451</t>
  </si>
  <si>
    <t>0780305778</t>
  </si>
  <si>
    <t>10A0042</t>
  </si>
  <si>
    <t>ETCHEGARAY</t>
  </si>
  <si>
    <t>Maison Plazaburia</t>
  </si>
  <si>
    <t>0559657500</t>
  </si>
  <si>
    <t>0674728450</t>
  </si>
  <si>
    <t>10A0043</t>
  </si>
  <si>
    <t>SOYA ASSOCIES</t>
  </si>
  <si>
    <t>101 montée du prieuré  Hameau de Gesset</t>
  </si>
  <si>
    <t>SAUVETERRE DE COMMINGES</t>
  </si>
  <si>
    <t>ycarfa@protonmail.com</t>
  </si>
  <si>
    <t>0685662240</t>
  </si>
  <si>
    <t>0561883968</t>
  </si>
  <si>
    <t>15/05/2010</t>
  </si>
  <si>
    <t>10A0044</t>
  </si>
  <si>
    <t>KERR</t>
  </si>
  <si>
    <t>Chemin Larre Bidea</t>
  </si>
  <si>
    <t>10A0045</t>
  </si>
  <si>
    <t>188 rue du Ségot</t>
  </si>
  <si>
    <t>0524277216</t>
  </si>
  <si>
    <t>0628292895</t>
  </si>
  <si>
    <t>22/07/2010</t>
  </si>
  <si>
    <t>10A0047</t>
  </si>
  <si>
    <t>LB Organisation Domaine du Buc</t>
  </si>
  <si>
    <t>Route de Lagrave</t>
  </si>
  <si>
    <t>brigitte-lesage@yahoo.fr /contact@domainedubuc.com</t>
  </si>
  <si>
    <t>0563554006</t>
  </si>
  <si>
    <t>0670149647</t>
  </si>
  <si>
    <t>08/03/2010</t>
  </si>
  <si>
    <t>10A0048</t>
  </si>
  <si>
    <t>INDIVIS PONTICQ</t>
  </si>
  <si>
    <t>234 chemin du Moulin De Monsieur</t>
  </si>
  <si>
    <t>carolechristian.chabot@orange.fr</t>
  </si>
  <si>
    <t>0553833517</t>
  </si>
  <si>
    <t>0647866545</t>
  </si>
  <si>
    <t>10A0049</t>
  </si>
  <si>
    <t>ITHURBIDE</t>
  </si>
  <si>
    <t>Jauberria</t>
  </si>
  <si>
    <t>0610301148</t>
  </si>
  <si>
    <t>0681068511</t>
  </si>
  <si>
    <t>10A0050</t>
  </si>
  <si>
    <t>INCONNU 10A0050</t>
  </si>
  <si>
    <t>10A0051</t>
  </si>
  <si>
    <t>INCONNU 10A0051</t>
  </si>
  <si>
    <t>10A0052</t>
  </si>
  <si>
    <t>LAVERGNE  ET ZING</t>
  </si>
  <si>
    <t>Xavier et Isabelle</t>
  </si>
  <si>
    <t>En Botte</t>
  </si>
  <si>
    <t>ilavergne32@gmail.com</t>
  </si>
  <si>
    <t>0562600132</t>
  </si>
  <si>
    <t>0689536058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</si>
  <si>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</si>
  <si>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</si>
  <si>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</si>
  <si>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</si>
  <si>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</si>
  <si>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</si>
  <si>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</si>
  <si>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0243077787</t>
  </si>
  <si>
    <t>0627838488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</si>
  <si>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</si>
  <si>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</si>
  <si>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</si>
  <si>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</si>
  <si>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</si>
  <si>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</si>
  <si>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</si>
  <si>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</si>
  <si>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0562357533</t>
  </si>
  <si>
    <t>0637160070</t>
  </si>
  <si>
    <t>10A0058</t>
  </si>
  <si>
    <t>COMMUNE DE LAHAS</t>
  </si>
  <si>
    <t>mairie.de.lahas@wanadoo.fr  sarl.biran@gmail.com</t>
  </si>
  <si>
    <t>0611687227</t>
  </si>
  <si>
    <t>0672585882</t>
  </si>
  <si>
    <t>10A0059</t>
  </si>
  <si>
    <t>BELLIER-PAPIN</t>
  </si>
  <si>
    <t>16 La Grolle</t>
  </si>
  <si>
    <t>85620</t>
  </si>
  <si>
    <t>ROCHESERVIERE</t>
  </si>
  <si>
    <t>nadege.bellier@hotmail.fr</t>
  </si>
  <si>
    <t>0635278355</t>
  </si>
  <si>
    <t>0626053452</t>
  </si>
  <si>
    <t>03/09/2010</t>
  </si>
  <si>
    <t>CM DE BRETAGNE</t>
  </si>
  <si>
    <t>FR7615589351020019198544148</t>
  </si>
  <si>
    <t>10A0060</t>
  </si>
  <si>
    <t>HONLET</t>
  </si>
  <si>
    <t xml:space="preserve"> Jean Christophe</t>
  </si>
  <si>
    <t xml:space="preserve"> 425 La Retivière</t>
  </si>
  <si>
    <t>49320</t>
  </si>
  <si>
    <t>BLAISON GOHIER</t>
  </si>
  <si>
    <t>yaelinparis@hotmail.com</t>
  </si>
  <si>
    <t>0620915164</t>
  </si>
  <si>
    <t xml:space="preserve"> 425 LE PETIT COTILLON</t>
  </si>
  <si>
    <t>10/03/2012</t>
  </si>
  <si>
    <t>10A0061</t>
  </si>
  <si>
    <t>10 Impasse Marittipienea</t>
  </si>
  <si>
    <t>didier@groupe-hoguet.fr;patricia.capitanelli@free.</t>
  </si>
  <si>
    <t>0615294243</t>
  </si>
  <si>
    <t>26/11/2010</t>
  </si>
  <si>
    <t>10A0062</t>
  </si>
  <si>
    <t>MACDONALD</t>
  </si>
  <si>
    <t>Helen</t>
  </si>
  <si>
    <t>36 Côtes Des Justices  Lieu-Dit Les Terrasses</t>
  </si>
  <si>
    <t>lindmacdonald@hotmail.com</t>
  </si>
  <si>
    <t>0553634821</t>
  </si>
  <si>
    <t>0631469523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</si>
  <si>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</si>
  <si>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</si>
  <si>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</si>
  <si>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</si>
  <si>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</si>
  <si>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</si>
  <si>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</si>
  <si>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</si>
  <si>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0563759210</t>
  </si>
  <si>
    <t>0688545373</t>
  </si>
  <si>
    <t>LEONI</t>
  </si>
  <si>
    <t>0783767031</t>
  </si>
  <si>
    <t>10A0064</t>
  </si>
  <si>
    <t>INCONNU 10A0064</t>
  </si>
  <si>
    <t>10A0065</t>
  </si>
  <si>
    <t>La Vinetterie</t>
  </si>
  <si>
    <t>georges.bernard53@wanadoo.fr</t>
  </si>
  <si>
    <t>0243694801</t>
  </si>
  <si>
    <t>0632580445</t>
  </si>
  <si>
    <t>0975791008</t>
  </si>
  <si>
    <t>24/10/2010</t>
  </si>
  <si>
    <t>10A0066</t>
  </si>
  <si>
    <t>DE VILLEVERT</t>
  </si>
  <si>
    <t xml:space="preserve"> M. Pacha</t>
  </si>
  <si>
    <t>Villevert</t>
  </si>
  <si>
    <t>49700</t>
  </si>
  <si>
    <t>LOURESSE</t>
  </si>
  <si>
    <t>0631432541</t>
  </si>
  <si>
    <t>10A0067</t>
  </si>
  <si>
    <t>EYDOUX</t>
  </si>
  <si>
    <t>1791 chemin de Nogaret</t>
  </si>
  <si>
    <t>84100</t>
  </si>
  <si>
    <t>ORANGE</t>
  </si>
  <si>
    <t>jean.eydoux@orange.fr</t>
  </si>
  <si>
    <t>0490343983</t>
  </si>
  <si>
    <t>0688390024</t>
  </si>
  <si>
    <t>SCHROLL</t>
  </si>
  <si>
    <t>900 route de mauvezin</t>
  </si>
  <si>
    <t>0677109977</t>
  </si>
  <si>
    <t>10A0068</t>
  </si>
  <si>
    <t>COMMUNE ASTARAC ARROS GASCOGNE</t>
  </si>
  <si>
    <t>19 avenue de Gascogne</t>
  </si>
  <si>
    <t>0562662722</t>
  </si>
  <si>
    <t>0674842697</t>
  </si>
  <si>
    <t>0967611054</t>
  </si>
  <si>
    <t>10A0069</t>
  </si>
  <si>
    <t>ERDOZAINCY</t>
  </si>
  <si>
    <t>Maison ErrekaRoutea</t>
  </si>
  <si>
    <t>SAINT JUST IBARRE</t>
  </si>
  <si>
    <t>0601930760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</si>
  <si>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</si>
  <si>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</si>
  <si>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</si>
  <si>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</si>
  <si>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</si>
  <si>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</si>
  <si>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0553930401</t>
  </si>
  <si>
    <t>0788265942</t>
  </si>
  <si>
    <t>11/10/2010</t>
  </si>
  <si>
    <t>10A0073</t>
  </si>
  <si>
    <t>VILLARD</t>
  </si>
  <si>
    <t>Domaine De Saussignac</t>
  </si>
  <si>
    <t>MAUBEC</t>
  </si>
  <si>
    <t>pierrevillard5@hotmail.com</t>
  </si>
  <si>
    <t>0642501029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</si>
  <si>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</si>
  <si>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</si>
  <si>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</si>
  <si>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</si>
  <si>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</si>
  <si>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</si>
  <si>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</si>
  <si>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</si>
  <si>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</si>
  <si>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</si>
  <si>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</si>
  <si>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72540</t>
  </si>
  <si>
    <t>AUVERS SOUS MONTFAUCON</t>
  </si>
  <si>
    <t>0618357652</t>
  </si>
  <si>
    <t>10A0079</t>
  </si>
  <si>
    <t>ZERAOULA LARRAMENDY</t>
  </si>
  <si>
    <t>Chemin De Costagnet</t>
  </si>
  <si>
    <t>larramendy.miren@neuf.fr</t>
  </si>
  <si>
    <t>0559431181</t>
  </si>
  <si>
    <t>0615348123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</si>
  <si>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</si>
  <si>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</si>
  <si>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</si>
  <si>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</si>
  <si>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</si>
  <si>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</si>
  <si>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</si>
  <si>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</si>
  <si>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</si>
  <si>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</si>
  <si>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0553795898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</si>
  <si>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</si>
  <si>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</si>
  <si>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</si>
  <si>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</si>
  <si>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</si>
  <si>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</si>
  <si>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</si>
  <si>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</si>
  <si>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</si>
  <si>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0662592396</t>
  </si>
  <si>
    <t>Telle</t>
  </si>
  <si>
    <t>10A0087</t>
  </si>
  <si>
    <t>SCI STELAS</t>
  </si>
  <si>
    <t>Chez M. DARRORT Alain</t>
  </si>
  <si>
    <t>3154 route de Bayonnne</t>
  </si>
  <si>
    <t>alain.darrort@orange.fr</t>
  </si>
  <si>
    <t>0627326957</t>
  </si>
  <si>
    <t>Route Départementale 936 -   Quartier Ibarre</t>
  </si>
  <si>
    <t>10A0088</t>
  </si>
  <si>
    <t>Le Mazet Fonvialane</t>
  </si>
  <si>
    <t>depommier.helene@orange.fr</t>
  </si>
  <si>
    <t>0630834726</t>
  </si>
  <si>
    <t>0612173451</t>
  </si>
  <si>
    <t>10A0089</t>
  </si>
  <si>
    <t>SAINT ESTEVEN</t>
  </si>
  <si>
    <t>776 rte Halkeia</t>
  </si>
  <si>
    <t>chistine.esteven@gmail.com</t>
  </si>
  <si>
    <t>0559293217</t>
  </si>
  <si>
    <t>0620330701</t>
  </si>
  <si>
    <t>7A10519</t>
  </si>
  <si>
    <t>65410</t>
  </si>
  <si>
    <t>BEYREDE</t>
  </si>
  <si>
    <t>patricemur@mur-btp.fr</t>
  </si>
  <si>
    <t>0617456243</t>
  </si>
  <si>
    <t>7A10520</t>
  </si>
  <si>
    <t>INCONNU 7A10520</t>
  </si>
  <si>
    <t>7A10521</t>
  </si>
  <si>
    <t>BERNADE Roger</t>
  </si>
  <si>
    <t>36 Route De Jurançon</t>
  </si>
  <si>
    <t>LAROIN</t>
  </si>
  <si>
    <t>bernadeannie@gmail.com</t>
  </si>
  <si>
    <t>0559830796</t>
  </si>
  <si>
    <t>7A10633</t>
  </si>
  <si>
    <t>SARHY</t>
  </si>
  <si>
    <t>215 Maison Batenia</t>
  </si>
  <si>
    <t>claude.sarhy@wanadoo.fr</t>
  </si>
  <si>
    <t>0675158562</t>
  </si>
  <si>
    <t>7A10634</t>
  </si>
  <si>
    <t>4 Chemin De Reunier</t>
  </si>
  <si>
    <t>gteulier@wanadoo.fr</t>
  </si>
  <si>
    <t>0563576805</t>
  </si>
  <si>
    <t>17/08/2011</t>
  </si>
  <si>
    <t>7A10635</t>
  </si>
  <si>
    <t>632 chemin de Peouliayres</t>
  </si>
  <si>
    <t>0561854993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</si>
  <si>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</si>
  <si>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</si>
  <si>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</si>
  <si>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</si>
  <si>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</si>
  <si>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</si>
  <si>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</si>
  <si>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0786146524</t>
  </si>
  <si>
    <t>0553298455</t>
  </si>
  <si>
    <t>MAIRIE DE SAGELAT</t>
  </si>
  <si>
    <t>(cantine de l’école primaire)  Fongauffier – Allée Joséphine Baker</t>
  </si>
  <si>
    <t>SAGELAT</t>
  </si>
  <si>
    <t>0553286392</t>
  </si>
  <si>
    <t>12/08/2011</t>
  </si>
  <si>
    <t>7A10638</t>
  </si>
  <si>
    <t>HUCHON</t>
  </si>
  <si>
    <t>MAURENS SCOPONT</t>
  </si>
  <si>
    <t>hhuchon@free.fr</t>
  </si>
  <si>
    <t>0563506121</t>
  </si>
  <si>
    <t>0683090973</t>
  </si>
  <si>
    <t>7A10639</t>
  </si>
  <si>
    <t>INCONNU 7A10639</t>
  </si>
  <si>
    <t>7A10640</t>
  </si>
  <si>
    <t>BELLONDRADE Jacques</t>
  </si>
  <si>
    <t>Au Martinet</t>
  </si>
  <si>
    <t>0553794817</t>
  </si>
  <si>
    <t>7A10641</t>
  </si>
  <si>
    <t>11 Chemin Du Barri</t>
  </si>
  <si>
    <t>0562960910</t>
  </si>
  <si>
    <t>0682077256</t>
  </si>
  <si>
    <t>7A10642</t>
  </si>
  <si>
    <t>BLANCAN</t>
  </si>
  <si>
    <t>5 avenue de canterane</t>
  </si>
  <si>
    <t>ST MEDARD D'EYRANS</t>
  </si>
  <si>
    <t>blancan.catherine@live.fr</t>
  </si>
  <si>
    <t>0603565999</t>
  </si>
  <si>
    <t>Rue Armeau</t>
  </si>
  <si>
    <t>7A10753</t>
  </si>
  <si>
    <t>Le Rambert</t>
  </si>
  <si>
    <t>odilemarieguibert@orange.fr</t>
  </si>
  <si>
    <t>0667465869</t>
  </si>
  <si>
    <t>0562655488</t>
  </si>
  <si>
    <t>0963278090</t>
  </si>
  <si>
    <t>FR1620041010123589412A03372</t>
  </si>
  <si>
    <t>7A10754</t>
  </si>
  <si>
    <t>DREVOT et BAYOURTHE</t>
  </si>
  <si>
    <t>Patrick et Céline</t>
  </si>
  <si>
    <t>La Jaurezie, n°60</t>
  </si>
  <si>
    <t>drebay81@gmail.com</t>
  </si>
  <si>
    <t>0680589693</t>
  </si>
  <si>
    <t>06/10/2011</t>
  </si>
  <si>
    <t>7A10755</t>
  </si>
  <si>
    <t>Lieu dit Braconnac</t>
  </si>
  <si>
    <t>e.sirven@apajh.asso.fr</t>
  </si>
  <si>
    <t>0563821070</t>
  </si>
  <si>
    <t>0563821500</t>
  </si>
  <si>
    <t>7A10757</t>
  </si>
  <si>
    <t>FALAISE</t>
  </si>
  <si>
    <t>N° 21 Panlièvre</t>
  </si>
  <si>
    <t>falaisemaryvonne@gmail.com</t>
  </si>
  <si>
    <t>0299444711</t>
  </si>
  <si>
    <t>0698436453</t>
  </si>
  <si>
    <t>7A10758</t>
  </si>
  <si>
    <t>CARTIER</t>
  </si>
  <si>
    <t>7 rue Victor Hugo</t>
  </si>
  <si>
    <t>36120</t>
  </si>
  <si>
    <t>ARDENTES</t>
  </si>
  <si>
    <t>0630713753</t>
  </si>
  <si>
    <t>0554362008</t>
  </si>
  <si>
    <t>CARTIER (DE REVIER)</t>
  </si>
  <si>
    <t>LYS SAINT GEORGES</t>
  </si>
  <si>
    <t>7A10759</t>
  </si>
  <si>
    <t>LEBOEUF Steve</t>
  </si>
  <si>
    <t>7 Rue De La Vallée Le Bas De Cham</t>
  </si>
  <si>
    <t>79600</t>
  </si>
  <si>
    <t>LOUCIN</t>
  </si>
  <si>
    <t>amandine.chesseron@sfr.fr</t>
  </si>
  <si>
    <t>7A10760</t>
  </si>
  <si>
    <t>GAULTIER</t>
  </si>
  <si>
    <t>Les Touches Riants</t>
  </si>
  <si>
    <t>dpierre35@hotmail.fr</t>
  </si>
  <si>
    <t>7B10760</t>
  </si>
  <si>
    <t>ZA La Hutte Aux Renards  Maison n°245</t>
  </si>
  <si>
    <t>35410</t>
  </si>
  <si>
    <t>ST AUBIN DU PAVAIL</t>
  </si>
  <si>
    <t>0299374809</t>
  </si>
  <si>
    <t>0610353234</t>
  </si>
  <si>
    <t>7A10761</t>
  </si>
  <si>
    <t>SCOTT</t>
  </si>
  <si>
    <t>Anne Marie et James</t>
  </si>
  <si>
    <t>Lieu dit Boucheret  1430 Chemin de Bramepan</t>
  </si>
  <si>
    <t>annemarie.scott@hotmail.fr</t>
  </si>
  <si>
    <t>0562671247</t>
  </si>
  <si>
    <t>0640077343</t>
  </si>
  <si>
    <t>7A10762</t>
  </si>
  <si>
    <t>VEYSSIERE</t>
  </si>
  <si>
    <t>La Vigerie</t>
  </si>
  <si>
    <t>0686627866</t>
  </si>
  <si>
    <t>7A10913</t>
  </si>
  <si>
    <t>MONNEYRAC</t>
  </si>
  <si>
    <t>3 Chemin De Marmoute</t>
  </si>
  <si>
    <t>MONTOUSSE</t>
  </si>
  <si>
    <t>eclancher.emma@orange.fr</t>
  </si>
  <si>
    <t>0787070937</t>
  </si>
  <si>
    <t>7A10914</t>
  </si>
  <si>
    <t>Le portal</t>
  </si>
  <si>
    <t>GUIPRY</t>
  </si>
  <si>
    <t>7A10915</t>
  </si>
  <si>
    <t>BONNEVAY</t>
  </si>
  <si>
    <t>bonnevay.f@hotmail.fr</t>
  </si>
  <si>
    <t>0620424213</t>
  </si>
  <si>
    <t>7A10916</t>
  </si>
  <si>
    <t>MORCILLO</t>
  </si>
  <si>
    <t>4 Impasse Du Senil - La Grèze</t>
  </si>
  <si>
    <t>thomas.morcillo@gmail.com</t>
  </si>
  <si>
    <t>0781232038</t>
  </si>
  <si>
    <t>7A10917</t>
  </si>
  <si>
    <t>THIVEND</t>
  </si>
  <si>
    <t>2 le bois de roussac - Chemin du Carla Haut</t>
  </si>
  <si>
    <t>alain-thivend@orange.fr</t>
  </si>
  <si>
    <t>0635955867</t>
  </si>
  <si>
    <t>0563501622</t>
  </si>
  <si>
    <t>0630479970</t>
  </si>
  <si>
    <t>7A10918</t>
  </si>
  <si>
    <t>COLAS SUD OUEST</t>
  </si>
  <si>
    <t>Monsieur LE LANDAIS</t>
  </si>
  <si>
    <t>2820 Route De Sauveterre</t>
  </si>
  <si>
    <t>ABBERATS SILLEGUE</t>
  </si>
  <si>
    <t>0687853338</t>
  </si>
  <si>
    <t>FR7530002018270000060534D86</t>
  </si>
  <si>
    <t>7A10919</t>
  </si>
  <si>
    <t>TOURTE</t>
  </si>
  <si>
    <t>9 Route De La Couture</t>
  </si>
  <si>
    <t>49630</t>
  </si>
  <si>
    <t>MAZE</t>
  </si>
  <si>
    <t>robin49630@hotmail.fr</t>
  </si>
  <si>
    <t>0604531377</t>
  </si>
  <si>
    <t>0625904204</t>
  </si>
  <si>
    <t>7A10920</t>
  </si>
  <si>
    <t>GONALONS</t>
  </si>
  <si>
    <t>385 route de Tolzac</t>
  </si>
  <si>
    <t>xavier.gonalons@live.fr</t>
  </si>
  <si>
    <t>0553942068</t>
  </si>
  <si>
    <t>0670101177</t>
  </si>
  <si>
    <t>05/02/2012</t>
  </si>
  <si>
    <t>7A10921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</si>
  <si>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</si>
  <si>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</si>
  <si>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</si>
  <si>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</si>
  <si>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</si>
  <si>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</si>
  <si>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</si>
  <si>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</si>
  <si>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</si>
  <si>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</si>
  <si>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</si>
  <si>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</si>
  <si>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0644278054</t>
  </si>
  <si>
    <t>11 rue des Grands Champs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</si>
  <si>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</si>
  <si>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</si>
  <si>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</si>
  <si>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</si>
  <si>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</si>
  <si>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</si>
  <si>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0613955893</t>
  </si>
  <si>
    <t>7A11670</t>
  </si>
  <si>
    <t>La Grenouillerie</t>
  </si>
  <si>
    <t>72800</t>
  </si>
  <si>
    <t>AUBIGNE RACAN</t>
  </si>
  <si>
    <t>0681999824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</si>
  <si>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</si>
  <si>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</si>
  <si>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</si>
  <si>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</si>
  <si>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</si>
  <si>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</si>
  <si>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</si>
  <si>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</si>
  <si>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</si>
  <si>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</si>
  <si>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0223301841</t>
  </si>
  <si>
    <t>0648154888</t>
  </si>
  <si>
    <t>FR7615589351240108315634051</t>
  </si>
  <si>
    <t>7A11676</t>
  </si>
  <si>
    <t>BARRAUD</t>
  </si>
  <si>
    <t>Le moulin neuf</t>
  </si>
  <si>
    <t>LAVERAET</t>
  </si>
  <si>
    <t>guy@barraud.co.uk</t>
  </si>
  <si>
    <t>0788411671</t>
  </si>
  <si>
    <t>FR7616906002518703094707886</t>
  </si>
  <si>
    <t>FR7617807000020021941262581</t>
  </si>
  <si>
    <t>7A11776</t>
  </si>
  <si>
    <t>INCONNU 7A11776</t>
  </si>
  <si>
    <t>7A11777</t>
  </si>
  <si>
    <t>LOUBET</t>
  </si>
  <si>
    <t>26 Rue Dibildos</t>
  </si>
  <si>
    <t>0559296053</t>
  </si>
  <si>
    <t>0632035891</t>
  </si>
  <si>
    <t>Maison Etchebarnia</t>
  </si>
  <si>
    <t>7A11778</t>
  </si>
  <si>
    <t>nmeslem@colomiers-habitat.fr</t>
  </si>
  <si>
    <t>COMTOIS</t>
  </si>
  <si>
    <t>4 A  impasse du Nougueris</t>
  </si>
  <si>
    <t>0680281414</t>
  </si>
  <si>
    <t>7A11779</t>
  </si>
  <si>
    <t>8 Allée de Lauragais</t>
  </si>
  <si>
    <t>BEREST</t>
  </si>
  <si>
    <t>4 D  impasse de Nougueris</t>
  </si>
  <si>
    <t>0673546296</t>
  </si>
  <si>
    <t>7A11780</t>
  </si>
  <si>
    <t>MORAUX</t>
  </si>
  <si>
    <t>19 La Touche</t>
  </si>
  <si>
    <t>julien035@hotmail.fr</t>
  </si>
  <si>
    <t>0629469944</t>
  </si>
  <si>
    <t>7A11781</t>
  </si>
  <si>
    <t>INCONNU 7A11781</t>
  </si>
  <si>
    <t>7A11782</t>
  </si>
  <si>
    <t>CORTOPASSI</t>
  </si>
  <si>
    <t>122 RD 813</t>
  </si>
  <si>
    <t>ge.cor@free.fr</t>
  </si>
  <si>
    <t>0628298706</t>
  </si>
  <si>
    <t>7A11783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</si>
  <si>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</si>
  <si>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</si>
  <si>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</si>
  <si>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</si>
  <si>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</si>
  <si>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</si>
  <si>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</si>
  <si>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</si>
  <si>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</si>
  <si>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</si>
  <si>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</si>
  <si>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</si>
  <si>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</si>
  <si>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0299458192</t>
  </si>
  <si>
    <t>0679408823</t>
  </si>
  <si>
    <t>7A11821</t>
  </si>
  <si>
    <t>INCONNU 7A11821</t>
  </si>
  <si>
    <t>7A11823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</si>
  <si>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</si>
  <si>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</si>
  <si>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</si>
  <si>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</si>
  <si>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</si>
  <si>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</si>
  <si>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</si>
  <si>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</si>
  <si>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</si>
  <si>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</si>
  <si>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</si>
  <si>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</si>
  <si>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</si>
  <si>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</si>
  <si>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</si>
  <si>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</si>
  <si>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</si>
  <si>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</si>
  <si>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</si>
  <si>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</si>
  <si>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</si>
  <si>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0553565845</t>
  </si>
  <si>
    <t>0683404300</t>
  </si>
  <si>
    <t>7A14302</t>
  </si>
  <si>
    <t>SALVY</t>
  </si>
  <si>
    <t>Allée Roupent</t>
  </si>
  <si>
    <t>menuiseriesalvy@gmail.com</t>
  </si>
  <si>
    <t>0689303129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</si>
  <si>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</si>
  <si>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</si>
  <si>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</si>
  <si>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</si>
  <si>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</si>
  <si>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</si>
  <si>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</si>
  <si>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</si>
  <si>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0622273143</t>
  </si>
  <si>
    <t>7A14305</t>
  </si>
  <si>
    <t>LAUDET</t>
  </si>
  <si>
    <t>Suzette</t>
  </si>
  <si>
    <t>63 rue du Loc, Lieu dit Tracounet</t>
  </si>
  <si>
    <t>0562697565</t>
  </si>
  <si>
    <t>0670984005</t>
  </si>
  <si>
    <t>7A14306</t>
  </si>
  <si>
    <t>DURUISSEAU</t>
  </si>
  <si>
    <t>720 Chemin De La Rousse</t>
  </si>
  <si>
    <t>SAINT ANDRE DE CUBJAC</t>
  </si>
  <si>
    <t>j.duruisseau@hotmail.fr</t>
  </si>
  <si>
    <t>0785388977</t>
  </si>
  <si>
    <t>DELAIR</t>
  </si>
  <si>
    <t>FR7630438001004000465374361</t>
  </si>
  <si>
    <t>FR7640618803880004018247194</t>
  </si>
  <si>
    <t>7A14307</t>
  </si>
  <si>
    <t>DUPOUEY et DELEZAY</t>
  </si>
  <si>
    <t>Patrick et Adèle</t>
  </si>
  <si>
    <t>23 Route Des Barroniers</t>
  </si>
  <si>
    <t>0562391357</t>
  </si>
  <si>
    <t>0631378749</t>
  </si>
  <si>
    <t>0612265464</t>
  </si>
  <si>
    <t>7A14309</t>
  </si>
  <si>
    <t>PRENGARBE</t>
  </si>
  <si>
    <t>126 chemin de Lalanne</t>
  </si>
  <si>
    <t>CASTELBAJAC</t>
  </si>
  <si>
    <t>prengarbe.jeanbaptiste@neuf.fr</t>
  </si>
  <si>
    <t>0684734139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</si>
  <si>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</si>
  <si>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</si>
  <si>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</si>
  <si>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</si>
  <si>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</si>
  <si>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</si>
  <si>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</si>
  <si>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18340</t>
  </si>
  <si>
    <t>VORLY</t>
  </si>
  <si>
    <t>laurent.haubert@yahoo.fr</t>
  </si>
  <si>
    <t>0685879875</t>
  </si>
  <si>
    <t>7A14453</t>
  </si>
  <si>
    <t>INCONNU 7A14453</t>
  </si>
  <si>
    <t>7A14454</t>
  </si>
  <si>
    <t>SENTUCQ</t>
  </si>
  <si>
    <t>Beauregard</t>
  </si>
  <si>
    <t>41210</t>
  </si>
  <si>
    <t>NEUNG SUR BEUVRON</t>
  </si>
  <si>
    <t>gweninep@aol.com</t>
  </si>
  <si>
    <t>0671003631</t>
  </si>
  <si>
    <t>0608864169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</si>
  <si>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</si>
  <si>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</si>
  <si>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</si>
  <si>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</si>
  <si>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</si>
  <si>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</si>
  <si>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</si>
  <si>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</si>
  <si>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</si>
  <si>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ALVES DE OLIVEIRA</t>
  </si>
  <si>
    <t>Chemin de Bidour</t>
  </si>
  <si>
    <t>0630245449</t>
  </si>
  <si>
    <t>7A14458</t>
  </si>
  <si>
    <t>CONTIGNON</t>
  </si>
  <si>
    <t>La Tennedais</t>
  </si>
  <si>
    <t>SAINT MALO DE PHILY</t>
  </si>
  <si>
    <t>0299578559</t>
  </si>
  <si>
    <t>0610182391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</si>
  <si>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</si>
  <si>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</si>
  <si>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</si>
  <si>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</si>
  <si>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</si>
  <si>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</si>
  <si>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</si>
  <si>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</si>
  <si>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</si>
  <si>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</si>
  <si>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</si>
  <si>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</si>
  <si>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</si>
  <si>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0631725009</t>
  </si>
  <si>
    <t>FR7612406000298002191118020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</si>
  <si>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</si>
  <si>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</si>
  <si>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</si>
  <si>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</si>
  <si>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</si>
  <si>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</si>
  <si>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</si>
  <si>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</si>
  <si>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0676361652</t>
  </si>
  <si>
    <t>0240070117</t>
  </si>
  <si>
    <t>7A16509</t>
  </si>
  <si>
    <t>La Viguière</t>
  </si>
  <si>
    <t>AVAILLES SUR SEICHE</t>
  </si>
  <si>
    <t>0678488832</t>
  </si>
  <si>
    <t>7A16690</t>
  </si>
  <si>
    <t>BERNISSAN</t>
  </si>
  <si>
    <t>4 route de Marquerie</t>
  </si>
  <si>
    <t>COUSSAN</t>
  </si>
  <si>
    <t>s.bernissan@gmail.com</t>
  </si>
  <si>
    <t>0687256322</t>
  </si>
  <si>
    <t>7A16691</t>
  </si>
  <si>
    <t>PAVANI</t>
  </si>
  <si>
    <t>Stéphane et Florence</t>
  </si>
  <si>
    <t>La Crompadie</t>
  </si>
  <si>
    <t>0669067750</t>
  </si>
  <si>
    <t>0623845958</t>
  </si>
  <si>
    <t>0984174648</t>
  </si>
  <si>
    <t>11/05/2012</t>
  </si>
  <si>
    <t>7A16692</t>
  </si>
  <si>
    <t>INCONNU 7A16692</t>
  </si>
  <si>
    <t>7A16693</t>
  </si>
  <si>
    <t>CHATEAU LA TOUR DU PIN</t>
  </si>
  <si>
    <t>7A16695</t>
  </si>
  <si>
    <t>ALLOUETEAU</t>
  </si>
  <si>
    <t>7 lieu-dit Goblanger</t>
  </si>
  <si>
    <t>michaelall@hotmail.fr</t>
  </si>
  <si>
    <t>0624448908</t>
  </si>
  <si>
    <t>7A16697</t>
  </si>
  <si>
    <t>LEUWERS</t>
  </si>
  <si>
    <t>146 chemin de la Marceline - Lieu dit lagouarde</t>
  </si>
  <si>
    <t>MERENS</t>
  </si>
  <si>
    <t>serge.leuwers@gmail.com</t>
  </si>
  <si>
    <t>0610620208</t>
  </si>
  <si>
    <t>7A16698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</si>
  <si>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</si>
  <si>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</si>
  <si>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</si>
  <si>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</si>
  <si>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</si>
  <si>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</si>
  <si>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Ferme des Lizettes</t>
  </si>
  <si>
    <t>0553223819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</si>
  <si>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</si>
  <si>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</si>
  <si>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</si>
  <si>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</si>
  <si>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</si>
  <si>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</si>
  <si>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0698319763</t>
  </si>
  <si>
    <t>0632934596</t>
  </si>
  <si>
    <t>18/06/2012</t>
  </si>
  <si>
    <t>7A16703</t>
  </si>
  <si>
    <t>LA ROUSSINIE</t>
  </si>
  <si>
    <t>La Roussinié</t>
  </si>
  <si>
    <t>mikam@live.fr</t>
  </si>
  <si>
    <t>0670408018</t>
  </si>
  <si>
    <t>7A16704</t>
  </si>
  <si>
    <t>INCONNU 7A16704</t>
  </si>
  <si>
    <t>7A16705</t>
  </si>
  <si>
    <t>CABANIS</t>
  </si>
  <si>
    <t>32 Rue De La Bergerie</t>
  </si>
  <si>
    <t>christelle.cabanis@laposte.net</t>
  </si>
  <si>
    <t>0651232375</t>
  </si>
  <si>
    <t>7A16706</t>
  </si>
  <si>
    <t>SALA LE MALICOTTE</t>
  </si>
  <si>
    <t>MaÏ</t>
  </si>
  <si>
    <t>SCP CHANCE VARIN NOTAIRE</t>
  </si>
  <si>
    <t>gerance.14050@notaires.fr</t>
  </si>
  <si>
    <t>0231485703</t>
  </si>
  <si>
    <t>0685721030</t>
  </si>
  <si>
    <t>FLOCH DENIS</t>
  </si>
  <si>
    <t>Tomas</t>
  </si>
  <si>
    <t>20 chemin de la couture</t>
  </si>
  <si>
    <t>AUVILLARS</t>
  </si>
  <si>
    <t>0677621327</t>
  </si>
  <si>
    <t>7A16707</t>
  </si>
  <si>
    <t>GARCEAU</t>
  </si>
  <si>
    <t>4 chemin de la bergerie</t>
  </si>
  <si>
    <t>LESPOUEY</t>
  </si>
  <si>
    <t>sas.garceau@wanadoo.fr</t>
  </si>
  <si>
    <t>0611221593</t>
  </si>
  <si>
    <t>7A16709</t>
  </si>
  <si>
    <t>CUSSON</t>
  </si>
  <si>
    <t>Quartier Du Buchet</t>
  </si>
  <si>
    <t>erick-cusson@sfr.fr</t>
  </si>
  <si>
    <t>0607256522</t>
  </si>
  <si>
    <t>7A16801</t>
  </si>
  <si>
    <t>CHAZAL</t>
  </si>
  <si>
    <t>Lieu dit cugnepos</t>
  </si>
  <si>
    <t>camvin@orange.fr</t>
  </si>
  <si>
    <t>0622276133</t>
  </si>
  <si>
    <t>7A16802</t>
  </si>
  <si>
    <t>TANQUART</t>
  </si>
  <si>
    <t>250/5 Hameau du Courbet</t>
  </si>
  <si>
    <t>MONTAIGUT SUR SAVE</t>
  </si>
  <si>
    <t>fredtanq@hotmail.com</t>
  </si>
  <si>
    <t>0650036219</t>
  </si>
  <si>
    <t>18/09/2012</t>
  </si>
  <si>
    <t>7A16803</t>
  </si>
  <si>
    <t>28 route du Hautacam</t>
  </si>
  <si>
    <t>ARTALENS SOUINS</t>
  </si>
  <si>
    <t>f.tourne@orange.fr</t>
  </si>
  <si>
    <t>0685027097</t>
  </si>
  <si>
    <t>ARGELES GAZOST</t>
  </si>
  <si>
    <t>FR4930002038430000003992E31</t>
  </si>
  <si>
    <t>7A16804</t>
  </si>
  <si>
    <t>TESTA</t>
  </si>
  <si>
    <t>Jean-Baptiste et Isabelle</t>
  </si>
  <si>
    <t>9 chemin de Savignol</t>
  </si>
  <si>
    <t>jeanbaptiste.testa@gmail.com; isa.testanaguet@gmail.com</t>
  </si>
  <si>
    <t>0950003034</t>
  </si>
  <si>
    <t>0749371328</t>
  </si>
  <si>
    <t>0675013156</t>
  </si>
  <si>
    <t>7A16805</t>
  </si>
  <si>
    <t>PERILHOU</t>
  </si>
  <si>
    <t>146 bis chemin de Sainte Carême</t>
  </si>
  <si>
    <t>perilhou.pierre@yahoo.fr</t>
  </si>
  <si>
    <t>0622613355</t>
  </si>
  <si>
    <t>0679060552</t>
  </si>
  <si>
    <t>7A16806</t>
  </si>
  <si>
    <t>AGNOUX</t>
  </si>
  <si>
    <t>Philippe et Nathalie</t>
  </si>
  <si>
    <t>1 rue de la filature</t>
  </si>
  <si>
    <t>philippe@castelviel.eu</t>
  </si>
  <si>
    <t>0675453643</t>
  </si>
  <si>
    <t>7A16807</t>
  </si>
  <si>
    <t>RSA GRANITES</t>
  </si>
  <si>
    <t>Lieu dit Lascombes</t>
  </si>
  <si>
    <t>ST SALVY DE LA BALME</t>
  </si>
  <si>
    <t>0563350877</t>
  </si>
  <si>
    <t>0789685167</t>
  </si>
  <si>
    <t>0630201345</t>
  </si>
  <si>
    <t>10/06/2013</t>
  </si>
  <si>
    <t>7A16808</t>
  </si>
  <si>
    <t>NOVION</t>
  </si>
  <si>
    <t>La poudrette</t>
  </si>
  <si>
    <t>odile.novion@hotmail.fr</t>
  </si>
  <si>
    <t>0624622667</t>
  </si>
  <si>
    <t>la rollande</t>
  </si>
  <si>
    <t>07/06/2012</t>
  </si>
  <si>
    <t>7A16809</t>
  </si>
  <si>
    <t>KERMOAL</t>
  </si>
  <si>
    <t>75 Forban</t>
  </si>
  <si>
    <t>29430</t>
  </si>
  <si>
    <t>PLOUESCAT</t>
  </si>
  <si>
    <t>mariekermoal@hotmail.fr</t>
  </si>
  <si>
    <t>0625063870</t>
  </si>
  <si>
    <t>7A16811</t>
  </si>
  <si>
    <t>INCONNU 7A16811</t>
  </si>
  <si>
    <t>7A16812</t>
  </si>
  <si>
    <t>VAN HEERDEN</t>
  </si>
  <si>
    <t>3 Impasse Des Tourterelles</t>
  </si>
  <si>
    <t>dvh7@orange.fr</t>
  </si>
  <si>
    <t>0607440867</t>
  </si>
  <si>
    <t>0670748465</t>
  </si>
  <si>
    <t>7A16813</t>
  </si>
  <si>
    <t>12 rue du bastourra</t>
  </si>
  <si>
    <t>mathilde.thomas122@orange.fr</t>
  </si>
  <si>
    <t>0562418306</t>
  </si>
  <si>
    <t>0612382385</t>
  </si>
  <si>
    <t xml:space="preserve"> Chritophe</t>
  </si>
  <si>
    <t>7A16814</t>
  </si>
  <si>
    <t>Fabien et Vanessa</t>
  </si>
  <si>
    <t>1 chemin de la Callerie</t>
  </si>
  <si>
    <t>fabienmartin.teulat@gmail.com</t>
  </si>
  <si>
    <t>0661728190</t>
  </si>
  <si>
    <t>Lieu-Dit En Paulet</t>
  </si>
  <si>
    <t>0563337348</t>
  </si>
  <si>
    <t>06/10/2012</t>
  </si>
  <si>
    <t>FR7611206200020054242251310</t>
  </si>
  <si>
    <t>7A16815</t>
  </si>
  <si>
    <t>VANIER</t>
  </si>
  <si>
    <t>Monplaisir - Ste Cécile</t>
  </si>
  <si>
    <t>82150</t>
  </si>
  <si>
    <t>MONTAIGU DE QUERCY</t>
  </si>
  <si>
    <t>pierre.vanier@wanadoo.fr</t>
  </si>
  <si>
    <t>0563943318</t>
  </si>
  <si>
    <t>0698390609</t>
  </si>
  <si>
    <t>7A16816</t>
  </si>
  <si>
    <t>XIONG</t>
  </si>
  <si>
    <t>Cho</t>
  </si>
  <si>
    <t>1804 Route de L'estap</t>
  </si>
  <si>
    <t>cho.xiong@laposte.net</t>
  </si>
  <si>
    <t>0683267101</t>
  </si>
  <si>
    <t>7A16817</t>
  </si>
  <si>
    <t>Quartier Labiry  Maison Maldan</t>
  </si>
  <si>
    <t>labouyrieolivier@gmail.com</t>
  </si>
  <si>
    <t>0601833199</t>
  </si>
  <si>
    <t>0540395318</t>
  </si>
  <si>
    <t>19/08/2012</t>
  </si>
  <si>
    <t>7A16818</t>
  </si>
  <si>
    <t>INCONNU 7A16818</t>
  </si>
  <si>
    <t>7A16819</t>
  </si>
  <si>
    <t>INCONNU 7A16819</t>
  </si>
  <si>
    <t>7A16820</t>
  </si>
  <si>
    <t>INCONNU 7A16820</t>
  </si>
  <si>
    <t>7A17001</t>
  </si>
  <si>
    <t>BOTTERI</t>
  </si>
  <si>
    <t>21 boulevard Henri IV</t>
  </si>
  <si>
    <t>marie.botteri@gmail.com</t>
  </si>
  <si>
    <t>0618938518</t>
  </si>
  <si>
    <t>Marcaud</t>
  </si>
  <si>
    <t>7A17002</t>
  </si>
  <si>
    <t>CABOURET</t>
  </si>
  <si>
    <t>Quartier la Cote</t>
  </si>
  <si>
    <t>fabienne.duguine@hotmail.fr</t>
  </si>
  <si>
    <t>0559310595</t>
  </si>
  <si>
    <t>0678942104</t>
  </si>
  <si>
    <t>0559010980</t>
  </si>
  <si>
    <t>7A17003</t>
  </si>
  <si>
    <t>BEAUDOIN</t>
  </si>
  <si>
    <t>lieu dit Le Pintoucat</t>
  </si>
  <si>
    <t>delphine0beaudoin@gmail.com</t>
  </si>
  <si>
    <t>0660115117</t>
  </si>
  <si>
    <t>26/10/2012</t>
  </si>
  <si>
    <t>7A17006</t>
  </si>
  <si>
    <t>VILLECHANOUX</t>
  </si>
  <si>
    <t>Maison Parati La Fontaine Du Roc</t>
  </si>
  <si>
    <t>villechanoux@hotmail.com</t>
  </si>
  <si>
    <t>0553731057</t>
  </si>
  <si>
    <t>0630654148</t>
  </si>
  <si>
    <t>551197582992</t>
  </si>
  <si>
    <t>7A17007</t>
  </si>
  <si>
    <t>SEMPASTOUS</t>
  </si>
  <si>
    <t>15 rue de Miramont</t>
  </si>
  <si>
    <t>ORINCLES</t>
  </si>
  <si>
    <t>0562941829</t>
  </si>
  <si>
    <t>7A17008</t>
  </si>
  <si>
    <t>OUDINA</t>
  </si>
  <si>
    <t>Benali</t>
  </si>
  <si>
    <t>348 Rue Du Pic Du Midi</t>
  </si>
  <si>
    <t>0626116891</t>
  </si>
  <si>
    <t>23/11/2012</t>
  </si>
  <si>
    <t>7A17009</t>
  </si>
  <si>
    <t>2 Route De Tarbes</t>
  </si>
  <si>
    <t>0562325640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</si>
  <si>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</si>
  <si>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</si>
  <si>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</si>
  <si>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</si>
  <si>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</si>
  <si>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</si>
  <si>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0650274268</t>
  </si>
  <si>
    <t>0680350812</t>
  </si>
  <si>
    <t>03/04/2014</t>
  </si>
  <si>
    <t>7A17013</t>
  </si>
  <si>
    <t>LARROUSSE</t>
  </si>
  <si>
    <t>Domaine de Champ</t>
  </si>
  <si>
    <t>63460</t>
  </si>
  <si>
    <t>TEILHEDE</t>
  </si>
  <si>
    <t>lionel.larrousse@orange.fr</t>
  </si>
  <si>
    <t>0680300383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</si>
  <si>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</si>
  <si>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</si>
  <si>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</si>
  <si>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</si>
  <si>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</si>
  <si>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</si>
  <si>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</si>
  <si>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0562998179</t>
  </si>
  <si>
    <t>12/11/2012</t>
  </si>
  <si>
    <t>7A17016</t>
  </si>
  <si>
    <t>TRAJIN</t>
  </si>
  <si>
    <t>10 Rue De Beaulieu</t>
  </si>
  <si>
    <t>Auzas</t>
  </si>
  <si>
    <t>0683887482</t>
  </si>
  <si>
    <t>7A17018</t>
  </si>
  <si>
    <t>558 la Chauvière</t>
  </si>
  <si>
    <t>LE PETIT FOUGERAY</t>
  </si>
  <si>
    <t>anthony.morel68@laposte.net</t>
  </si>
  <si>
    <t>0952861551</t>
  </si>
  <si>
    <t>0299474430</t>
  </si>
  <si>
    <t>0620177045</t>
  </si>
  <si>
    <t>14/09/2012</t>
  </si>
  <si>
    <t>7A17019</t>
  </si>
  <si>
    <t>INCONNU 7A17019</t>
  </si>
  <si>
    <t>7A17020</t>
  </si>
  <si>
    <t>DE CAZES</t>
  </si>
  <si>
    <t>350 chemin des rives</t>
  </si>
  <si>
    <t>decazesjf@gmail.com</t>
  </si>
  <si>
    <t>0633379740</t>
  </si>
  <si>
    <t>7A17021</t>
  </si>
  <si>
    <t>PIGEON TRANSPORT</t>
  </si>
  <si>
    <t>Louvigné de Bais    LA ROUGERIE</t>
  </si>
  <si>
    <t>LOUVIGNE DE BAIS</t>
  </si>
  <si>
    <t>0299490794</t>
  </si>
  <si>
    <t>7A17022</t>
  </si>
  <si>
    <t>POUPEL Cédric</t>
  </si>
  <si>
    <t>La Chevauchée</t>
  </si>
  <si>
    <t>cedric.poupel@sfr.fr</t>
  </si>
  <si>
    <t>0240551984</t>
  </si>
  <si>
    <t>7A17023</t>
  </si>
  <si>
    <t>JAILLIER</t>
  </si>
  <si>
    <t>Le Clos de Villechien</t>
  </si>
  <si>
    <t>CHATELAIN</t>
  </si>
  <si>
    <t>supermaxe@hotmail.fr</t>
  </si>
  <si>
    <t>0695120633</t>
  </si>
  <si>
    <t>7A17025</t>
  </si>
  <si>
    <t>IDASIAK</t>
  </si>
  <si>
    <t>Kristel</t>
  </si>
  <si>
    <t>La Barthie</t>
  </si>
  <si>
    <t>0648672247</t>
  </si>
  <si>
    <t>0567878591</t>
  </si>
  <si>
    <t>7A17026</t>
  </si>
  <si>
    <t>141 route de saint lys</t>
  </si>
  <si>
    <t>gerard.marieange@orange.fr</t>
  </si>
  <si>
    <t>03/10/2012</t>
  </si>
  <si>
    <t>7A17027</t>
  </si>
  <si>
    <t>FORGEARD</t>
  </si>
  <si>
    <t>Lieu dit Saint Amans</t>
  </si>
  <si>
    <t>forgeard.pascal@free.fr</t>
  </si>
  <si>
    <t>0950276372</t>
  </si>
  <si>
    <t>7A17028</t>
  </si>
  <si>
    <t>MAILHE</t>
  </si>
  <si>
    <t>3 chemin les farguettes de chabbert</t>
  </si>
  <si>
    <t>0563592624</t>
  </si>
  <si>
    <t>06/02/2013</t>
  </si>
  <si>
    <t>7A17029</t>
  </si>
  <si>
    <t>INCONNU 7A17029</t>
  </si>
  <si>
    <t>7A17191</t>
  </si>
  <si>
    <t>481 Route De La Taouziole</t>
  </si>
  <si>
    <t>TARTAS</t>
  </si>
  <si>
    <t>laporteseb@aol.com</t>
  </si>
  <si>
    <t>0675384403</t>
  </si>
  <si>
    <t>0689482703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</si>
  <si>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</si>
  <si>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</si>
  <si>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</si>
  <si>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</si>
  <si>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</si>
  <si>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</si>
  <si>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</si>
  <si>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</si>
  <si>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0610587652</t>
  </si>
  <si>
    <t>0658373117</t>
  </si>
  <si>
    <t>03/02/2013</t>
  </si>
  <si>
    <t>7A17196</t>
  </si>
  <si>
    <t>LONCAN</t>
  </si>
  <si>
    <t>14 chemin rural de Sainte foy</t>
  </si>
  <si>
    <t>karine.simonato@hotmail.fr</t>
  </si>
  <si>
    <t>0662990603</t>
  </si>
  <si>
    <t>7A17197</t>
  </si>
  <si>
    <t>DECHA</t>
  </si>
  <si>
    <t>Lieu Di</t>
  </si>
  <si>
    <t>SEAILLES</t>
  </si>
  <si>
    <t>0562085238</t>
  </si>
  <si>
    <t>0616856623</t>
  </si>
  <si>
    <t>PERRAUDIN</t>
  </si>
  <si>
    <t>Le Liarin</t>
  </si>
  <si>
    <t>ESPAS</t>
  </si>
  <si>
    <t>7A17198</t>
  </si>
  <si>
    <t>Mme MADELMONT -  Mr BERSEILLE</t>
  </si>
  <si>
    <t>135 rue de la Rendo</t>
  </si>
  <si>
    <t>matcaro3119@hotmail.fr</t>
  </si>
  <si>
    <t>0612270638</t>
  </si>
  <si>
    <t>0637162877</t>
  </si>
  <si>
    <t>MADELMONT - BERSEILLE</t>
  </si>
  <si>
    <t>7A17199</t>
  </si>
  <si>
    <t>TSOURI</t>
  </si>
  <si>
    <t>Ahmed</t>
  </si>
  <si>
    <t>20 Bis chemin du Pin</t>
  </si>
  <si>
    <t>ahmedtsouri1970@gmail.com</t>
  </si>
  <si>
    <t>0768160760</t>
  </si>
  <si>
    <t>7A17200</t>
  </si>
  <si>
    <t>RODAS</t>
  </si>
  <si>
    <t>Ronald</t>
  </si>
  <si>
    <t>315 chemin d'Encacharnaut</t>
  </si>
  <si>
    <t>famillerodas@gmail.com</t>
  </si>
  <si>
    <t>0669778150</t>
  </si>
  <si>
    <t>7A07469</t>
  </si>
  <si>
    <t>BOUCHAN DAMESTOY</t>
  </si>
  <si>
    <t>Quartier Zokorrondo  Maison Gure Xokoa</t>
  </si>
  <si>
    <t>damestoy.celine@orange.fr</t>
  </si>
  <si>
    <t>0624433077</t>
  </si>
  <si>
    <t>0623213641</t>
  </si>
  <si>
    <t>05/08/2010</t>
  </si>
  <si>
    <t>7A07470</t>
  </si>
  <si>
    <t>BOUIN</t>
  </si>
  <si>
    <t>0240284917</t>
  </si>
  <si>
    <t>0642988056</t>
  </si>
  <si>
    <t>7A07471</t>
  </si>
  <si>
    <t>L'Hirondelle</t>
  </si>
  <si>
    <t>0251625375</t>
  </si>
  <si>
    <t>7A07472</t>
  </si>
  <si>
    <t>PLATEAU</t>
  </si>
  <si>
    <t>38 Rue De Muzon</t>
  </si>
  <si>
    <t>plateauc@wanadoo.fr</t>
  </si>
  <si>
    <t>0251770378</t>
  </si>
  <si>
    <t>0619649532</t>
  </si>
  <si>
    <t>7A07759</t>
  </si>
  <si>
    <t>JONGBLOET</t>
  </si>
  <si>
    <t>Lacalm Basse</t>
  </si>
  <si>
    <t>francois.jongbloet@orange.fr</t>
  </si>
  <si>
    <t>0563568380</t>
  </si>
  <si>
    <t>7A07760</t>
  </si>
  <si>
    <t>FAU</t>
  </si>
  <si>
    <t>438 Chemin de Montute</t>
  </si>
  <si>
    <t>fau.pierre@orange.fr</t>
  </si>
  <si>
    <t>0630059392</t>
  </si>
  <si>
    <t>10/08/2010</t>
  </si>
  <si>
    <t>7A07870</t>
  </si>
  <si>
    <t>13 Chemin La Grande Borie</t>
  </si>
  <si>
    <t>LAMOTHE MONTRAVEL</t>
  </si>
  <si>
    <t>olibrulise@gmail.com</t>
  </si>
  <si>
    <t>0611984510</t>
  </si>
  <si>
    <t>7A07872</t>
  </si>
  <si>
    <t>SCI DOUAT VERGES</t>
  </si>
  <si>
    <t>1 CHEMIN DE BOUES</t>
  </si>
  <si>
    <t>SERE RUSTAING</t>
  </si>
  <si>
    <t>asvrgs@wanadoo.fr</t>
  </si>
  <si>
    <t>0562354217</t>
  </si>
  <si>
    <t>0650817318</t>
  </si>
  <si>
    <t>VERGES</t>
  </si>
  <si>
    <t>SERRE RUSTAING</t>
  </si>
  <si>
    <t>7A07873</t>
  </si>
  <si>
    <t>Laburthe</t>
  </si>
  <si>
    <t>famduffieux@orange.fr</t>
  </si>
  <si>
    <t>0553794166</t>
  </si>
  <si>
    <t>0637106067</t>
  </si>
  <si>
    <t>16/09/2010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</si>
  <si>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</si>
  <si>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</si>
  <si>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</si>
  <si>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</si>
  <si>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</si>
  <si>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</si>
  <si>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</si>
  <si>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0686759561</t>
  </si>
  <si>
    <t>7A08071</t>
  </si>
  <si>
    <t>4 Quartier du Pouey</t>
  </si>
  <si>
    <t>BARRY</t>
  </si>
  <si>
    <t>mystik65@hotmail.fr</t>
  </si>
  <si>
    <t>0649235134</t>
  </si>
  <si>
    <t>0685811404</t>
  </si>
  <si>
    <t>18/11/2010</t>
  </si>
  <si>
    <t>7A08075</t>
  </si>
  <si>
    <t>Therese</t>
  </si>
  <si>
    <t>9 Route de Gers</t>
  </si>
  <si>
    <t>teryjoss@orange.fr</t>
  </si>
  <si>
    <t>0562414239</t>
  </si>
  <si>
    <t>0682138278</t>
  </si>
  <si>
    <t>PERIER</t>
  </si>
  <si>
    <t>15 Chemin De Lassayette</t>
  </si>
  <si>
    <t>0614665987</t>
  </si>
  <si>
    <t>30/12/2010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</si>
  <si>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</si>
  <si>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</si>
  <si>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</si>
  <si>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</si>
  <si>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</si>
  <si>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</si>
  <si>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</si>
  <si>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0644912501</t>
  </si>
  <si>
    <t>20/01/2012</t>
  </si>
  <si>
    <t>7A08081</t>
  </si>
  <si>
    <t>SCI BOX 32</t>
  </si>
  <si>
    <t>ZA Le Couloumé</t>
  </si>
  <si>
    <t>MONTESTRUC-SUR-GERS</t>
  </si>
  <si>
    <t>contactbox32@gmail.com</t>
  </si>
  <si>
    <t>0670610200</t>
  </si>
  <si>
    <t>FR7616906010208703993276609</t>
  </si>
  <si>
    <t>7A08082</t>
  </si>
  <si>
    <t>ESPERON</t>
  </si>
  <si>
    <t>16  rue de Limouzin</t>
  </si>
  <si>
    <t>najana@orange.fr</t>
  </si>
  <si>
    <t>0562051835</t>
  </si>
  <si>
    <t>0623915130</t>
  </si>
  <si>
    <t>7A08083</t>
  </si>
  <si>
    <t>MAIRIE D'ANTRAS</t>
  </si>
  <si>
    <t>Mr SOUARD</t>
  </si>
  <si>
    <t>849 ROUTE DU VILLAGE</t>
  </si>
  <si>
    <t>ANTRAS</t>
  </si>
  <si>
    <t>mairie-antras@wanadoo.fr</t>
  </si>
  <si>
    <t>0562646490</t>
  </si>
  <si>
    <t>0618215734</t>
  </si>
  <si>
    <t>Logement ancienne école</t>
  </si>
  <si>
    <t>7A08084</t>
  </si>
  <si>
    <t>RECALDE</t>
  </si>
  <si>
    <t>1213 chemin d'Espelette  Maison Oihanburua</t>
  </si>
  <si>
    <t>mirecal@hotmail.fr</t>
  </si>
  <si>
    <t>0559931137</t>
  </si>
  <si>
    <t>0678922506</t>
  </si>
  <si>
    <t>7A08085</t>
  </si>
  <si>
    <t>LASSEGUETTE</t>
  </si>
  <si>
    <t>Maison Etxetoa</t>
  </si>
  <si>
    <t>0624587814</t>
  </si>
  <si>
    <t>22/01/2011</t>
  </si>
  <si>
    <t>7A08086</t>
  </si>
  <si>
    <t>67 Allée De L'Isles  Chemin Leporte</t>
  </si>
  <si>
    <t>0606739923</t>
  </si>
  <si>
    <t>7A08359</t>
  </si>
  <si>
    <t>7A08360</t>
  </si>
  <si>
    <t>16480</t>
  </si>
  <si>
    <t>CHATIGNAC</t>
  </si>
  <si>
    <t>0687439048</t>
  </si>
  <si>
    <t>Le Four La Tude</t>
  </si>
  <si>
    <t>16210</t>
  </si>
  <si>
    <t>MEDILLAC</t>
  </si>
  <si>
    <t>06/04/2011</t>
  </si>
  <si>
    <t>7A08361</t>
  </si>
  <si>
    <t>INCONNU 7A08361</t>
  </si>
  <si>
    <t>7A08362</t>
  </si>
  <si>
    <t>0688616367</t>
  </si>
  <si>
    <t>7A08363</t>
  </si>
  <si>
    <t>MONEY</t>
  </si>
  <si>
    <t>snuytens@casopatrimoine.fr</t>
  </si>
  <si>
    <t>0561001200</t>
  </si>
  <si>
    <t>0788317051</t>
  </si>
  <si>
    <t>LAIGNELET</t>
  </si>
  <si>
    <t>20 route de plaisance</t>
  </si>
  <si>
    <t>7A08364</t>
  </si>
  <si>
    <t>REULET</t>
  </si>
  <si>
    <t>Les Tourrudats</t>
  </si>
  <si>
    <t>VILLENEUVE LECUSSAN</t>
  </si>
  <si>
    <t>sarlperie@orange.fr</t>
  </si>
  <si>
    <t>0608281817</t>
  </si>
  <si>
    <t>7A08365</t>
  </si>
  <si>
    <t>LY</t>
  </si>
  <si>
    <t>109 chemin de Carbonne</t>
  </si>
  <si>
    <t>tay.ly@wanadoo.fr</t>
  </si>
  <si>
    <t>0650593003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</si>
  <si>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</si>
  <si>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</si>
  <si>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</si>
  <si>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</si>
  <si>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</si>
  <si>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</si>
  <si>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</si>
  <si>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</si>
  <si>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</si>
  <si>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</si>
  <si>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0607794169</t>
  </si>
  <si>
    <t>7A08370</t>
  </si>
  <si>
    <t>PIRROVANI</t>
  </si>
  <si>
    <t>470 route d'Orègue  Errekaldea</t>
  </si>
  <si>
    <t>AMOROTS SUCCOS</t>
  </si>
  <si>
    <t>jacques.pirrovani@wanadoo.fr</t>
  </si>
  <si>
    <t>0559656232</t>
  </si>
  <si>
    <t>0681263874</t>
  </si>
  <si>
    <t>7A08371</t>
  </si>
  <si>
    <t>Yves et Christiane</t>
  </si>
  <si>
    <t>De L'Aurmin  Surveillant</t>
  </si>
  <si>
    <t>0553969159</t>
  </si>
  <si>
    <t>0674825527</t>
  </si>
  <si>
    <t>7A08550</t>
  </si>
  <si>
    <t>DUGUET</t>
  </si>
  <si>
    <t>Quartier Elyzaberi - Maison Markochtea</t>
  </si>
  <si>
    <t>0610260737</t>
  </si>
  <si>
    <t>0698150164</t>
  </si>
  <si>
    <t>0623329174</t>
  </si>
  <si>
    <t>7A08551</t>
  </si>
  <si>
    <t>MAIRIE DE LABRIHE</t>
  </si>
  <si>
    <t>LABRIHE</t>
  </si>
  <si>
    <t>labrihe@wanadoo.fr</t>
  </si>
  <si>
    <t>0562067584</t>
  </si>
  <si>
    <t>0683490840</t>
  </si>
  <si>
    <t>0977954053</t>
  </si>
  <si>
    <t>7A08552</t>
  </si>
  <si>
    <t>DELMAIRE</t>
  </si>
  <si>
    <t>Siegfrid</t>
  </si>
  <si>
    <t>1 Chemin Du Champ Cado</t>
  </si>
  <si>
    <t>pleinsudrestaurant@hotmail.fr</t>
  </si>
  <si>
    <t>0644299922</t>
  </si>
  <si>
    <t>0686777292</t>
  </si>
  <si>
    <t>0954472595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</si>
  <si>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</si>
  <si>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</si>
  <si>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</si>
  <si>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</si>
  <si>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</si>
  <si>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0688781589</t>
  </si>
  <si>
    <t>1445 Chemin de la source</t>
  </si>
  <si>
    <t>7A08554</t>
  </si>
  <si>
    <t>La Coutadière</t>
  </si>
  <si>
    <t>GENNES SUR SEICHE</t>
  </si>
  <si>
    <t>sylvie.benoit0394@orange.fr</t>
  </si>
  <si>
    <t>0299969118</t>
  </si>
  <si>
    <t>7A08555</t>
  </si>
  <si>
    <t>PANNEMAN</t>
  </si>
  <si>
    <t>La Pinçonnière</t>
  </si>
  <si>
    <t>RUILLE SUR LOIR</t>
  </si>
  <si>
    <t>dpanneman@me.com</t>
  </si>
  <si>
    <t>0243357190</t>
  </si>
  <si>
    <t>0031653917357</t>
  </si>
  <si>
    <t>7A08556</t>
  </si>
  <si>
    <t>8 A rue Léon Malandin</t>
  </si>
  <si>
    <t>garage-vallee-de-la- saane.76@laposte.net</t>
  </si>
  <si>
    <t>0235741050</t>
  </si>
  <si>
    <t>0668123396</t>
  </si>
  <si>
    <t>0235323396</t>
  </si>
  <si>
    <t>COUPEY</t>
  </si>
  <si>
    <t>50 Impasse De L'Eglise</t>
  </si>
  <si>
    <t>76890</t>
  </si>
  <si>
    <t>IMBLEVILLE</t>
  </si>
  <si>
    <t>7A08557</t>
  </si>
  <si>
    <t>263 Lieu-Dit Pronquières</t>
  </si>
  <si>
    <t>VILLEFRANCHE D'ALBI</t>
  </si>
  <si>
    <t>antoinerossi@aol.com</t>
  </si>
  <si>
    <t>0581400937</t>
  </si>
  <si>
    <t>0616916508</t>
  </si>
  <si>
    <t>7A08558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</si>
  <si>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</si>
  <si>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</si>
  <si>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</si>
  <si>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</si>
  <si>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</si>
  <si>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</si>
  <si>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</si>
  <si>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FALHUN</t>
  </si>
  <si>
    <t>Impasse du vernet , numéro 18</t>
  </si>
  <si>
    <t>YENNE</t>
  </si>
  <si>
    <t>7A08560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</si>
  <si>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</si>
  <si>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</si>
  <si>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</si>
  <si>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</si>
  <si>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</si>
  <si>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</si>
  <si>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</si>
  <si>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KAMELYA</t>
  </si>
  <si>
    <t>Moulin De Charix - Le Martinet N°1</t>
  </si>
  <si>
    <t>01130</t>
  </si>
  <si>
    <t>CHARIX</t>
  </si>
  <si>
    <t>rabie.driouich@hotmail.com</t>
  </si>
  <si>
    <t>0474737503</t>
  </si>
  <si>
    <t>0041786579372</t>
  </si>
  <si>
    <t>SG ANNEMASSE (00101)</t>
  </si>
  <si>
    <t>FR7630003001010002042735111</t>
  </si>
  <si>
    <t>7A08562</t>
  </si>
  <si>
    <t>Les Arrajades Gaudoux</t>
  </si>
  <si>
    <t>jerome.lasserre@erdf-grdf.fr</t>
  </si>
  <si>
    <t>0667597285</t>
  </si>
  <si>
    <t>7A08563</t>
  </si>
  <si>
    <t>PERROS</t>
  </si>
  <si>
    <t>Vieux Crubelets - 1303 voie romaine</t>
  </si>
  <si>
    <t>alexandre_perros@hotmail.com jennifer.perros@hotmail.fr</t>
  </si>
  <si>
    <t>0674581203</t>
  </si>
  <si>
    <t>0623261027</t>
  </si>
  <si>
    <t>7A08564</t>
  </si>
  <si>
    <t>POCHOLLE</t>
  </si>
  <si>
    <t>Paul Antoine</t>
  </si>
  <si>
    <t>2000 rue des joueurs</t>
  </si>
  <si>
    <t>EBBLINGHEM</t>
  </si>
  <si>
    <t>etapocholle@gmail.com</t>
  </si>
  <si>
    <t>0671202101</t>
  </si>
  <si>
    <t>FR7615629027100004767810146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</si>
  <si>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</si>
  <si>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</si>
  <si>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</si>
  <si>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</si>
  <si>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</si>
  <si>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</si>
  <si>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</si>
  <si>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0620147194</t>
  </si>
  <si>
    <t>0672702598</t>
  </si>
  <si>
    <t>0561351083</t>
  </si>
  <si>
    <t>7A08926</t>
  </si>
  <si>
    <t>ALLAIN LAUNAY</t>
  </si>
  <si>
    <t>11 bd Morland</t>
  </si>
  <si>
    <t>camille.allainlaunay@gmail.com</t>
  </si>
  <si>
    <t>0609478329</t>
  </si>
  <si>
    <t>0607885603</t>
  </si>
  <si>
    <t>KER Emma</t>
  </si>
  <si>
    <t>Route de Bediez n°103</t>
  </si>
  <si>
    <t>TREFLEZ</t>
  </si>
  <si>
    <t>25/02/2011</t>
  </si>
  <si>
    <t>FR3130002068320000059040H83</t>
  </si>
  <si>
    <t>7A08927</t>
  </si>
  <si>
    <t>RAMON</t>
  </si>
  <si>
    <t>Mirande A Lalanne</t>
  </si>
  <si>
    <t>SAINT MAUR</t>
  </si>
  <si>
    <t>ludovicramon@outlook.fr</t>
  </si>
  <si>
    <t>0622281131</t>
  </si>
  <si>
    <t>7A08929</t>
  </si>
  <si>
    <t>DES HIRONDELLES</t>
  </si>
  <si>
    <t>Thuillier</t>
  </si>
  <si>
    <t>Miramont</t>
  </si>
  <si>
    <t>47190</t>
  </si>
  <si>
    <t>LAGARRIGUES</t>
  </si>
  <si>
    <t>hemery.colette@gmail.com</t>
  </si>
  <si>
    <t>0621116281</t>
  </si>
  <si>
    <t>7A08930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</si>
  <si>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</si>
  <si>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</si>
  <si>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</si>
  <si>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</si>
  <si>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</si>
  <si>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</si>
  <si>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</si>
  <si>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Les Tourtines</t>
  </si>
  <si>
    <t>christophe.alibert324@orange.fr</t>
  </si>
  <si>
    <t>0563530691</t>
  </si>
  <si>
    <t>0603009989</t>
  </si>
  <si>
    <t>ALIBERT Christophe</t>
  </si>
  <si>
    <t>7A08932</t>
  </si>
  <si>
    <t>369 RUE DU BELLIG</t>
  </si>
  <si>
    <t>momo.serres@orange.fr</t>
  </si>
  <si>
    <t>0615804280</t>
  </si>
  <si>
    <t>0562988314</t>
  </si>
  <si>
    <t>7A09006</t>
  </si>
  <si>
    <t>CARROSSERIE AD CASTAING</t>
  </si>
  <si>
    <t>147 Rue Alsace Lorraine</t>
  </si>
  <si>
    <t>carroserie-danielcastaing@orange.fr</t>
  </si>
  <si>
    <t>0562365079</t>
  </si>
  <si>
    <t>7A09007</t>
  </si>
  <si>
    <t>GILLOT Christophe</t>
  </si>
  <si>
    <t>44 Route Des Pyrénnées</t>
  </si>
  <si>
    <t>christophe.gillot1@orange.fr</t>
  </si>
  <si>
    <t>0562334901</t>
  </si>
  <si>
    <t>0750476729</t>
  </si>
  <si>
    <t>7A09008</t>
  </si>
  <si>
    <t>40 Chemin Cibouria</t>
  </si>
  <si>
    <t>mscecilefaure@gmail.com</t>
  </si>
  <si>
    <t>00447887871924</t>
  </si>
  <si>
    <t>0988006440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</si>
  <si>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</si>
  <si>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</si>
  <si>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</si>
  <si>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</si>
  <si>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</si>
  <si>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</si>
  <si>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</si>
  <si>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0672910326</t>
  </si>
  <si>
    <t>0559650224</t>
  </si>
  <si>
    <t>7A09459</t>
  </si>
  <si>
    <t>18 Les Epinettes</t>
  </si>
  <si>
    <t>jouan8974@gmail.com</t>
  </si>
  <si>
    <t>0663331213</t>
  </si>
  <si>
    <t>23/02/2011</t>
  </si>
  <si>
    <t>7A09460</t>
  </si>
  <si>
    <t>HORVAIS</t>
  </si>
  <si>
    <t>Caradeuc</t>
  </si>
  <si>
    <t>ST GONDRAN</t>
  </si>
  <si>
    <t>0680857837</t>
  </si>
  <si>
    <t>7A09461</t>
  </si>
  <si>
    <t>TURBIAN Jean-Noël</t>
  </si>
  <si>
    <t>Les Baudons</t>
  </si>
  <si>
    <t>0553790845</t>
  </si>
  <si>
    <t>7A09462</t>
  </si>
  <si>
    <t>INCONNU 7A09462</t>
  </si>
  <si>
    <t>7A09463</t>
  </si>
  <si>
    <t>MAIRIE DE SAINTE ANNE</t>
  </si>
  <si>
    <t>SAINTE ANNE</t>
  </si>
  <si>
    <t>mairie.sainteanne@orange.fr</t>
  </si>
  <si>
    <t>0562067448</t>
  </si>
  <si>
    <t>0601051039</t>
  </si>
  <si>
    <t>7A09464</t>
  </si>
  <si>
    <t>135 Chemin Les Boissières - Route de Pradons</t>
  </si>
  <si>
    <t>07120</t>
  </si>
  <si>
    <t>RUOMS</t>
  </si>
  <si>
    <t>olivier.bauland@wanadoo.fr</t>
  </si>
  <si>
    <t>0475392392</t>
  </si>
  <si>
    <t>0608622338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</si>
  <si>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</si>
  <si>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</si>
  <si>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</si>
  <si>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</si>
  <si>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</si>
  <si>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</si>
  <si>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</si>
  <si>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0562316175</t>
  </si>
  <si>
    <t>0766397804</t>
  </si>
  <si>
    <t>17/10/2012</t>
  </si>
  <si>
    <t>7A09467</t>
  </si>
  <si>
    <t>ROHAUT-SAMIER</t>
  </si>
  <si>
    <t>25 rue de Lorraine</t>
  </si>
  <si>
    <t>NEUILLY L'HOPITAL</t>
  </si>
  <si>
    <t>dnysan@hotmail.fr</t>
  </si>
  <si>
    <t>0640959636</t>
  </si>
  <si>
    <t>7A09624</t>
  </si>
  <si>
    <t>DREANO-WINTER</t>
  </si>
  <si>
    <t>40 Laval</t>
  </si>
  <si>
    <t>morgan.dreano@yahoo.fr</t>
  </si>
  <si>
    <t>0643698598</t>
  </si>
  <si>
    <t>02/01/2011</t>
  </si>
  <si>
    <t>7A09625</t>
  </si>
  <si>
    <t>GAULET</t>
  </si>
  <si>
    <t>L'Angélarié N°297</t>
  </si>
  <si>
    <t>dgaulet@orange.fr</t>
  </si>
  <si>
    <t>0563754560</t>
  </si>
  <si>
    <t>7A09626</t>
  </si>
  <si>
    <t>MONDAIN</t>
  </si>
  <si>
    <t>30 L'anais</t>
  </si>
  <si>
    <t>0617277126</t>
  </si>
  <si>
    <t>0681166043</t>
  </si>
  <si>
    <t>7A09627</t>
  </si>
  <si>
    <t>INCONNU 7A09627</t>
  </si>
  <si>
    <t>7A09628</t>
  </si>
  <si>
    <t>ELGART</t>
  </si>
  <si>
    <t>Gastarinea - Route du Pays de Quint</t>
  </si>
  <si>
    <t>UREPEL</t>
  </si>
  <si>
    <t>0634573246</t>
  </si>
  <si>
    <t>7A09629</t>
  </si>
  <si>
    <t>LATARCHE</t>
  </si>
  <si>
    <t>Flavien</t>
  </si>
  <si>
    <t>3 Chemin Du Lavoir</t>
  </si>
  <si>
    <t>LOUCRUP</t>
  </si>
  <si>
    <t>0632405676</t>
  </si>
  <si>
    <t>7A09630</t>
  </si>
  <si>
    <t>REYTHIER</t>
  </si>
  <si>
    <t xml:space="preserve"> Marcel</t>
  </si>
  <si>
    <t>Guetieres</t>
  </si>
  <si>
    <t>JAVERLHAC</t>
  </si>
  <si>
    <t>0553569251</t>
  </si>
  <si>
    <t>7A09631</t>
  </si>
  <si>
    <t>AUNETTE</t>
  </si>
  <si>
    <t>Les Chaussées</t>
  </si>
  <si>
    <t>joel.aunette@wanadoo.fr</t>
  </si>
  <si>
    <t>0240812055</t>
  </si>
  <si>
    <t>0607747699</t>
  </si>
  <si>
    <t>7A09632</t>
  </si>
  <si>
    <t>INCONNU 7A09632</t>
  </si>
  <si>
    <t>7A09633</t>
  </si>
  <si>
    <t>437 Le Barres</t>
  </si>
  <si>
    <t>ST CYR LE GRAVELAIS</t>
  </si>
  <si>
    <t>lesbarres437@outlook.com</t>
  </si>
  <si>
    <t>0243018236</t>
  </si>
  <si>
    <t>0682397985</t>
  </si>
  <si>
    <t>7A09634</t>
  </si>
  <si>
    <t>FERNANDEZ COLARD</t>
  </si>
  <si>
    <t>41 Rue Principale</t>
  </si>
  <si>
    <t>leunam01@free.fr</t>
  </si>
  <si>
    <t>0782298799</t>
  </si>
  <si>
    <t>7A09635</t>
  </si>
  <si>
    <t>INCONNU 7A09635</t>
  </si>
  <si>
    <t>7A09636</t>
  </si>
  <si>
    <t>FAVEREAU</t>
  </si>
  <si>
    <t>Chatton</t>
  </si>
  <si>
    <t>0672729002</t>
  </si>
  <si>
    <t>0670255925</t>
  </si>
  <si>
    <t>7A09637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</si>
  <si>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</si>
  <si>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</si>
  <si>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</si>
  <si>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</si>
  <si>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</si>
  <si>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</si>
  <si>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4 Rue de L'étang</t>
  </si>
  <si>
    <t>stephanebriand35330@gmail.com</t>
  </si>
  <si>
    <t>0299340667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</si>
  <si>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</si>
  <si>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</si>
  <si>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</si>
  <si>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</si>
  <si>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</si>
  <si>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</si>
  <si>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</si>
  <si>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0563410734</t>
  </si>
  <si>
    <t>0662189484</t>
  </si>
  <si>
    <t>7A09690</t>
  </si>
  <si>
    <t>GUEGAN Jean Philippe</t>
  </si>
  <si>
    <t>La ville es riez</t>
  </si>
  <si>
    <t>CORSEUL</t>
  </si>
  <si>
    <t>veroetjpguegan@orange.fr</t>
  </si>
  <si>
    <t>0680723178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</si>
  <si>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</si>
  <si>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</si>
  <si>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</si>
  <si>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</si>
  <si>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</si>
  <si>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</si>
  <si>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</si>
  <si>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</si>
  <si>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0299902391</t>
  </si>
  <si>
    <t>0687168087</t>
  </si>
  <si>
    <t>7A09694</t>
  </si>
  <si>
    <t>Jérémy et Morgane</t>
  </si>
  <si>
    <t>25 Boceret</t>
  </si>
  <si>
    <t>jeremy.gougeon83@gmail.com</t>
  </si>
  <si>
    <t>0684531478</t>
  </si>
  <si>
    <t>7A09695</t>
  </si>
  <si>
    <t>INCONNU 7A09695</t>
  </si>
  <si>
    <t>7A09696</t>
  </si>
  <si>
    <t>168 Route De Mouzieys</t>
  </si>
  <si>
    <t>viguierstephane@orange.fr</t>
  </si>
  <si>
    <t>0680485557</t>
  </si>
  <si>
    <t>0676061990</t>
  </si>
  <si>
    <t>7A09697</t>
  </si>
  <si>
    <t>INCONNU 7A09697</t>
  </si>
  <si>
    <t>7A09748</t>
  </si>
  <si>
    <t>NERVAL</t>
  </si>
  <si>
    <t>1400 CHEMIN DE SOHANO</t>
  </si>
  <si>
    <t>alain.nerval@bbox.fr</t>
  </si>
  <si>
    <t>0559295060</t>
  </si>
  <si>
    <t>0633748411</t>
  </si>
  <si>
    <t>Maison Gorringotéa  Quartier Celhay</t>
  </si>
  <si>
    <t>7A09749</t>
  </si>
  <si>
    <t>218 rue de la forge  Bout De La Côte</t>
  </si>
  <si>
    <t>sautran.koki@gmail.com</t>
  </si>
  <si>
    <t>0770088808</t>
  </si>
  <si>
    <t>0787436907</t>
  </si>
  <si>
    <t>FR1320041010012180699U02296</t>
  </si>
  <si>
    <t>7A09750</t>
  </si>
  <si>
    <t>TELLECHEA</t>
  </si>
  <si>
    <t>Jean, Maitena</t>
  </si>
  <si>
    <t>185 Chemin Mikelxobaita  Maison Bukuttun</t>
  </si>
  <si>
    <t>maitena@dbmail.com</t>
  </si>
  <si>
    <t>0620360433</t>
  </si>
  <si>
    <t>7A09752</t>
  </si>
  <si>
    <t>ROSPIDE</t>
  </si>
  <si>
    <t>64 Chemin De Labachotte</t>
  </si>
  <si>
    <t>c.rospide@live.fr</t>
  </si>
  <si>
    <t>0674893607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</si>
  <si>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</si>
  <si>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</si>
  <si>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</si>
  <si>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</si>
  <si>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</si>
  <si>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</si>
  <si>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</si>
  <si>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</si>
  <si>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</si>
  <si>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</si>
  <si>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</si>
  <si>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</si>
  <si>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</si>
  <si>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</si>
  <si>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</si>
  <si>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</si>
  <si>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0613296418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</si>
  <si>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</si>
  <si>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</si>
  <si>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</si>
  <si>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</si>
  <si>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</si>
  <si>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</si>
  <si>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</si>
  <si>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</si>
  <si>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</si>
  <si>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</si>
  <si>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</si>
  <si>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</si>
  <si>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</si>
  <si>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WRIGHT</t>
  </si>
  <si>
    <t>John et Elisabelh</t>
  </si>
  <si>
    <t>24360</t>
  </si>
  <si>
    <t>SAINT ESTEPHE</t>
  </si>
  <si>
    <t>elisabethwright@neuf.fr</t>
  </si>
  <si>
    <t>0553603505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</si>
  <si>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</si>
  <si>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</si>
  <si>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</si>
  <si>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</si>
  <si>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</si>
  <si>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</si>
  <si>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</si>
  <si>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</si>
  <si>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</si>
  <si>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</si>
  <si>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</si>
  <si>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</si>
  <si>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</si>
  <si>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0621085118</t>
  </si>
  <si>
    <t>0699048424</t>
  </si>
  <si>
    <t>12 Moulin Des Iles</t>
  </si>
  <si>
    <t>FR7610107001160051706129227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</si>
  <si>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</si>
  <si>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</si>
  <si>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</si>
  <si>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</si>
  <si>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</si>
  <si>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</si>
  <si>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</si>
  <si>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0784933283</t>
  </si>
  <si>
    <t>FR3230002013450000000418D97</t>
  </si>
  <si>
    <t>FR7610057193370002010750169</t>
  </si>
  <si>
    <t>7A09767</t>
  </si>
  <si>
    <t>Maison Ithurrieria</t>
  </si>
  <si>
    <t>ramuntxo.olhagaray@orange.fr</t>
  </si>
  <si>
    <t>0627270555</t>
  </si>
  <si>
    <t>7A10157</t>
  </si>
  <si>
    <t>INCONNU 7A10157</t>
  </si>
  <si>
    <t>7A10158</t>
  </si>
  <si>
    <t>DARRAYET</t>
  </si>
  <si>
    <t>Maison Lekayoa - 165 chemin de Kostatzu</t>
  </si>
  <si>
    <t>0608808635</t>
  </si>
  <si>
    <t>0559938085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</si>
  <si>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</si>
  <si>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</si>
  <si>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</si>
  <si>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</si>
  <si>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</si>
  <si>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</si>
  <si>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</si>
  <si>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</si>
  <si>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0650845334</t>
  </si>
  <si>
    <t>7A10162</t>
  </si>
  <si>
    <t>INCONNU 7A10162</t>
  </si>
  <si>
    <t>7A10163</t>
  </si>
  <si>
    <t>MATHIEU - BONIFET Elysabeth</t>
  </si>
  <si>
    <t>49 Route De La Chapelle Rousse</t>
  </si>
  <si>
    <t>babette2011@hotmail.fr</t>
  </si>
  <si>
    <t>0559824166</t>
  </si>
  <si>
    <t>0604062829</t>
  </si>
  <si>
    <t>7A10164</t>
  </si>
  <si>
    <t>ZAGO</t>
  </si>
  <si>
    <t>748 Route D'Aubertin</t>
  </si>
  <si>
    <t>0689670855</t>
  </si>
  <si>
    <t>0970903223</t>
  </si>
  <si>
    <t>7A10165</t>
  </si>
  <si>
    <t>CORDOVA François</t>
  </si>
  <si>
    <t>Maison Biscaintzia</t>
  </si>
  <si>
    <t>0559377446</t>
  </si>
  <si>
    <t>0641065467</t>
  </si>
  <si>
    <t>7A10166</t>
  </si>
  <si>
    <t>CAPDEROU Gérard</t>
  </si>
  <si>
    <t>51 Route De La Chapelle De Rousse</t>
  </si>
  <si>
    <t>0559830461</t>
  </si>
  <si>
    <t>7A10246</t>
  </si>
  <si>
    <t>47 Route De La Chapelle Rousse</t>
  </si>
  <si>
    <t>marilyn.birou@gmail.com</t>
  </si>
  <si>
    <t>0678536104</t>
  </si>
  <si>
    <t>0629336972</t>
  </si>
  <si>
    <t>0559831612</t>
  </si>
  <si>
    <t>7A10247</t>
  </si>
  <si>
    <t>120 La Rendo</t>
  </si>
  <si>
    <t>parentfranck@yahoo.fr</t>
  </si>
  <si>
    <t>0561842289</t>
  </si>
  <si>
    <t>0660642911</t>
  </si>
  <si>
    <t>0629623828</t>
  </si>
  <si>
    <t>7A10248</t>
  </si>
  <si>
    <t>DORE</t>
  </si>
  <si>
    <t>1669 Chemin D'Ostalapea</t>
  </si>
  <si>
    <t>chantal.zim@orange.fr</t>
  </si>
  <si>
    <t>0559221368</t>
  </si>
  <si>
    <t>0660065566</t>
  </si>
  <si>
    <t>7B10248</t>
  </si>
  <si>
    <t>CAILLAU</t>
  </si>
  <si>
    <t>1983 Route De Ciboure à Olhette</t>
  </si>
  <si>
    <t>laurence.caillau@gmail.com</t>
  </si>
  <si>
    <t>0618390050</t>
  </si>
  <si>
    <t>0612065842</t>
  </si>
  <si>
    <t>7A10249</t>
  </si>
  <si>
    <t>CORBIN</t>
  </si>
  <si>
    <t>La Conterie</t>
  </si>
  <si>
    <t>SAINT ANTOINE D'AUBEROCHE</t>
  </si>
  <si>
    <t>sebcorb@yahoo.fr</t>
  </si>
  <si>
    <t>0664160684</t>
  </si>
  <si>
    <t>0681328916</t>
  </si>
  <si>
    <t>7A10251</t>
  </si>
  <si>
    <t>JUNQUA-LAMARQUE</t>
  </si>
  <si>
    <t>1333 route de Pluza Maison Saint Cricq</t>
  </si>
  <si>
    <t>michel.junqua@notaires.fr</t>
  </si>
  <si>
    <t>0750574881</t>
  </si>
  <si>
    <t>7A10252</t>
  </si>
  <si>
    <t>LANCON</t>
  </si>
  <si>
    <t>2 Chemin Pauloenea</t>
  </si>
  <si>
    <t>daniel.lancon@axaxl.com</t>
  </si>
  <si>
    <t>0624752484</t>
  </si>
  <si>
    <t>29/05/2012</t>
  </si>
  <si>
    <t>7A10253</t>
  </si>
  <si>
    <t>WILLIAM Jean Luc</t>
  </si>
  <si>
    <t>Lieu-Dit La Gache</t>
  </si>
  <si>
    <t>0557424985</t>
  </si>
  <si>
    <t>0688154487</t>
  </si>
  <si>
    <t>0610541987</t>
  </si>
  <si>
    <t>SAINT CHRISAINTOLY DE BLAYE</t>
  </si>
  <si>
    <t>7A10254</t>
  </si>
  <si>
    <t>BALQUET</t>
  </si>
  <si>
    <t>22 Rue Livernière</t>
  </si>
  <si>
    <t>BECELEUF</t>
  </si>
  <si>
    <t>olivier.balquet@orange.fr</t>
  </si>
  <si>
    <t>0671610024</t>
  </si>
  <si>
    <t>FR7611706000085601046996788</t>
  </si>
  <si>
    <t>7A10255</t>
  </si>
  <si>
    <t>ILCZYSZYN PICHON</t>
  </si>
  <si>
    <t>8 la joussemière</t>
  </si>
  <si>
    <t>ilc.damien@gmail.com</t>
  </si>
  <si>
    <t>0689984282</t>
  </si>
  <si>
    <t>FR7613807008433251930675214</t>
  </si>
  <si>
    <t>7A10376</t>
  </si>
  <si>
    <t>LORANT</t>
  </si>
  <si>
    <t>32 B avenue des anciens combattants</t>
  </si>
  <si>
    <t>0240286721</t>
  </si>
  <si>
    <t>0688803314</t>
  </si>
  <si>
    <t>Rivière Caremborgne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</si>
  <si>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</si>
  <si>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</si>
  <si>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</si>
  <si>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</si>
  <si>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</si>
  <si>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</si>
  <si>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0241928054</t>
  </si>
  <si>
    <t>7A10378</t>
  </si>
  <si>
    <t>BOIVIN</t>
  </si>
  <si>
    <t>La Roche Thoreau</t>
  </si>
  <si>
    <t>ST LAURENT DES MORTIERS</t>
  </si>
  <si>
    <t>marionetserge@yahoo.fr</t>
  </si>
  <si>
    <t>0681521888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</si>
  <si>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</si>
  <si>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</si>
  <si>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</si>
  <si>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</si>
  <si>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</si>
  <si>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</si>
  <si>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</si>
  <si>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</si>
  <si>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0677685349</t>
  </si>
  <si>
    <t>0563597831</t>
  </si>
  <si>
    <t>7A10383</t>
  </si>
  <si>
    <t>ROUQUET</t>
  </si>
  <si>
    <t>Le portail</t>
  </si>
  <si>
    <t>0982292416</t>
  </si>
  <si>
    <t>0634617223</t>
  </si>
  <si>
    <t>7A10384</t>
  </si>
  <si>
    <t>LANTHOENE</t>
  </si>
  <si>
    <t>Kergleu</t>
  </si>
  <si>
    <t>SQUIFFIEC</t>
  </si>
  <si>
    <t>e.lanthoene@hotmail.fr</t>
  </si>
  <si>
    <t>0669075795</t>
  </si>
  <si>
    <t>FR7615589228200128573504057</t>
  </si>
  <si>
    <t>7A10385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</si>
  <si>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</si>
  <si>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</si>
  <si>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</si>
  <si>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</si>
  <si>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</si>
  <si>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</si>
  <si>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</si>
  <si>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LOPEZ - COURTOIS</t>
  </si>
  <si>
    <t>Le Breil</t>
  </si>
  <si>
    <t>jerem_lopez@hotmail.fr</t>
  </si>
  <si>
    <t>0685892166</t>
  </si>
  <si>
    <t>0299535586</t>
  </si>
  <si>
    <t>7A10513</t>
  </si>
  <si>
    <t>JAMET</t>
  </si>
  <si>
    <t>25 rue Louis Hemon</t>
  </si>
  <si>
    <t>35200</t>
  </si>
  <si>
    <t>claude.jamet0349@orange.fr</t>
  </si>
  <si>
    <t>0299539722</t>
  </si>
  <si>
    <t>0676651919</t>
  </si>
  <si>
    <t>CHANTEREL</t>
  </si>
  <si>
    <t>La jetais</t>
  </si>
  <si>
    <t>0634413283</t>
  </si>
  <si>
    <t>0685059972</t>
  </si>
  <si>
    <t>7A10514</t>
  </si>
  <si>
    <t>INCONNU 7A10514</t>
  </si>
  <si>
    <t>7A10515</t>
  </si>
  <si>
    <t>Le Frêne</t>
  </si>
  <si>
    <t>0623418239</t>
  </si>
  <si>
    <t>7A10517</t>
  </si>
  <si>
    <t>LEROUGE</t>
  </si>
  <si>
    <t>La ringeardière</t>
  </si>
  <si>
    <t>lerouge.denis@orange.fr</t>
  </si>
  <si>
    <t>0243988555</t>
  </si>
  <si>
    <t>7A10518</t>
  </si>
  <si>
    <t>MONNEY</t>
  </si>
  <si>
    <t>8 rue belle paule</t>
  </si>
  <si>
    <t>0685731327</t>
  </si>
  <si>
    <t>0 Le pigné</t>
  </si>
  <si>
    <t>0635170512</t>
  </si>
  <si>
    <t>BNP TOULOUSE COMPANS</t>
  </si>
  <si>
    <t>FR7630004007680000102506573</t>
  </si>
  <si>
    <t>5A18564</t>
  </si>
  <si>
    <t>348 Chemin des Gascous</t>
  </si>
  <si>
    <t>marc.aubry@danone.com</t>
  </si>
  <si>
    <t>0685928514</t>
  </si>
  <si>
    <t>5A18565</t>
  </si>
  <si>
    <t>2068 Chemin Jauberria</t>
  </si>
  <si>
    <t>aldo.canaps@yahoo.fr</t>
  </si>
  <si>
    <t>0613193170</t>
  </si>
  <si>
    <t>5A18568</t>
  </si>
  <si>
    <t>DEMAISON - BASSET</t>
  </si>
  <si>
    <t>Rémy et Marie</t>
  </si>
  <si>
    <t>Braguel</t>
  </si>
  <si>
    <t>0617514556</t>
  </si>
  <si>
    <t>08/09/2014</t>
  </si>
  <si>
    <t>5A18569</t>
  </si>
  <si>
    <t>LAGORCE</t>
  </si>
  <si>
    <t>La Clede</t>
  </si>
  <si>
    <t>0677109601</t>
  </si>
  <si>
    <t>5A18570</t>
  </si>
  <si>
    <t>Domaine de Grande Font</t>
  </si>
  <si>
    <t>207 chemin de Grande Font</t>
  </si>
  <si>
    <t>domainedegrandefont@gmail.com</t>
  </si>
  <si>
    <t>0622595015</t>
  </si>
  <si>
    <t>5A18573</t>
  </si>
  <si>
    <t>Amoros</t>
  </si>
  <si>
    <t>Monique et Thierry</t>
  </si>
  <si>
    <t>2 impasse en Castel</t>
  </si>
  <si>
    <t>monique.amoros97115@orange.fr</t>
  </si>
  <si>
    <t>0640679444</t>
  </si>
  <si>
    <t>5A18574</t>
  </si>
  <si>
    <t>SECULA</t>
  </si>
  <si>
    <t>23 Avenue Jean Moulis</t>
  </si>
  <si>
    <t>secula.nicolas@neuf.fr</t>
  </si>
  <si>
    <t>0781007422</t>
  </si>
  <si>
    <t>0782233976</t>
  </si>
  <si>
    <t>0561779607</t>
  </si>
  <si>
    <t>10/05/2013</t>
  </si>
  <si>
    <t>5A18575</t>
  </si>
  <si>
    <t>INCONNU 5A18575</t>
  </si>
  <si>
    <t>5A18576</t>
  </si>
  <si>
    <t>LOUSTAU</t>
  </si>
  <si>
    <t>200 Route de Saubusse</t>
  </si>
  <si>
    <t>loustau.sebastien@neuf.fr</t>
  </si>
  <si>
    <t>0615429393</t>
  </si>
  <si>
    <t>5A18577</t>
  </si>
  <si>
    <t>160 route de gilentegia</t>
  </si>
  <si>
    <t>ace.jcaubet@orange.fr</t>
  </si>
  <si>
    <t>0670299337</t>
  </si>
  <si>
    <t>0951290308</t>
  </si>
  <si>
    <t>5A18578</t>
  </si>
  <si>
    <t>LABOURDIQUE</t>
  </si>
  <si>
    <t>2060 Chemin Jauberria</t>
  </si>
  <si>
    <t>damienlabourdique@orange.fr</t>
  </si>
  <si>
    <t>0619781376</t>
  </si>
  <si>
    <t>0675699568</t>
  </si>
  <si>
    <t>5A18579</t>
  </si>
  <si>
    <t>BETAT</t>
  </si>
  <si>
    <t>Quartier Hiribehere  Maison Ibarnia</t>
  </si>
  <si>
    <t>christian.betat@orange.fr</t>
  </si>
  <si>
    <t>0609384023</t>
  </si>
  <si>
    <t>0559654822</t>
  </si>
  <si>
    <t>5A18580</t>
  </si>
  <si>
    <t>VAISSIERE</t>
  </si>
  <si>
    <t>Lesserac</t>
  </si>
  <si>
    <t>12780</t>
  </si>
  <si>
    <t>VEZINS DE LEVEZOU</t>
  </si>
  <si>
    <t>revaissiere@orange.fr</t>
  </si>
  <si>
    <t>0565618427</t>
  </si>
  <si>
    <t>04/05/2013</t>
  </si>
  <si>
    <t>7A00002</t>
  </si>
  <si>
    <t>DONNES</t>
  </si>
  <si>
    <t>64 avenue du 11 Novembre</t>
  </si>
  <si>
    <t>marie-france.donnes@orange.fr</t>
  </si>
  <si>
    <t>0977993480</t>
  </si>
  <si>
    <t>0630942077</t>
  </si>
  <si>
    <t>12/03/2008</t>
  </si>
  <si>
    <t>7A00003</t>
  </si>
  <si>
    <t>WIOROWSKI</t>
  </si>
  <si>
    <t>Petit Mounon</t>
  </si>
  <si>
    <t>bewio32@gmail.com</t>
  </si>
  <si>
    <t>0643938169</t>
  </si>
  <si>
    <t>15/04/2008</t>
  </si>
  <si>
    <t>7A00007</t>
  </si>
  <si>
    <t>LARRIBEAU Francis</t>
  </si>
  <si>
    <t>13 Lotissement La Come</t>
  </si>
  <si>
    <t>0622046532</t>
  </si>
  <si>
    <t>07/01/2009</t>
  </si>
  <si>
    <t>7A00008</t>
  </si>
  <si>
    <t>SABATIER</t>
  </si>
  <si>
    <t>Caperagnot</t>
  </si>
  <si>
    <t>0553880183</t>
  </si>
  <si>
    <t>0632608374</t>
  </si>
  <si>
    <t>01/10/2008</t>
  </si>
  <si>
    <t>7A00009</t>
  </si>
  <si>
    <t>CISTACQ Jean-Charles</t>
  </si>
  <si>
    <t>7A00010</t>
  </si>
  <si>
    <t xml:space="preserve"> Aux Charmettes - 338 Chemin Du Tuco</t>
  </si>
  <si>
    <t>nourobi@orange.fr</t>
  </si>
  <si>
    <t>0562622155</t>
  </si>
  <si>
    <t>0672735526</t>
  </si>
  <si>
    <t>29/09/2008</t>
  </si>
  <si>
    <t>7A00012</t>
  </si>
  <si>
    <t>Rino</t>
  </si>
  <si>
    <t>Le Colombat</t>
  </si>
  <si>
    <t>0761845168</t>
  </si>
  <si>
    <t>0667887031</t>
  </si>
  <si>
    <t>7A00013</t>
  </si>
  <si>
    <t>COMMUNE DE SAINT-MARTIN-DE-CUR</t>
  </si>
  <si>
    <t>mairie.stmartincurton@orange.fr</t>
  </si>
  <si>
    <t>0553930638</t>
  </si>
  <si>
    <t>AMING</t>
  </si>
  <si>
    <t>7A00014</t>
  </si>
  <si>
    <t>ALLOUCHERIE Gérard et SOUDAY S</t>
  </si>
  <si>
    <t>Route De Nérac  Le Pignacayre</t>
  </si>
  <si>
    <t>0632649605</t>
  </si>
  <si>
    <t>7A00015</t>
  </si>
  <si>
    <t>FAUGERES</t>
  </si>
  <si>
    <t>156 chemin de la croix de labat</t>
  </si>
  <si>
    <t>LUSSAN</t>
  </si>
  <si>
    <t>faugex@neuf.fr</t>
  </si>
  <si>
    <t>0562600953</t>
  </si>
  <si>
    <t>0621813428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</si>
  <si>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</si>
  <si>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</si>
  <si>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</si>
  <si>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</si>
  <si>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</si>
  <si>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</si>
  <si>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</si>
  <si>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</si>
  <si>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0561987340</t>
  </si>
  <si>
    <t>0612248061</t>
  </si>
  <si>
    <t>AULON</t>
  </si>
  <si>
    <t>0561988093</t>
  </si>
  <si>
    <t>0699454413</t>
  </si>
  <si>
    <t>23/09/2008</t>
  </si>
  <si>
    <t>7A00018</t>
  </si>
  <si>
    <t>DAUGE</t>
  </si>
  <si>
    <t>A Bariquière</t>
  </si>
  <si>
    <t>0562632156</t>
  </si>
  <si>
    <t>0689930413</t>
  </si>
  <si>
    <t>7A00019</t>
  </si>
  <si>
    <t>SECHAUD</t>
  </si>
  <si>
    <t xml:space="preserve"> Cyrille</t>
  </si>
  <si>
    <t>2 Rue Jean De La Fontaine  Batiment 6 Appartement 24</t>
  </si>
  <si>
    <t>kcsechaud@aol.com</t>
  </si>
  <si>
    <t>0619563939</t>
  </si>
  <si>
    <t>0618830384</t>
  </si>
  <si>
    <t>Lieu dit Gaudoux</t>
  </si>
  <si>
    <t>10/02/2009</t>
  </si>
  <si>
    <t>7A00020</t>
  </si>
  <si>
    <t>EL QSIRI</t>
  </si>
  <si>
    <t>Mustafa</t>
  </si>
  <si>
    <t>17 Chemin de Las Pachères</t>
  </si>
  <si>
    <t>elqsiri@orange.fr</t>
  </si>
  <si>
    <t>0562054612</t>
  </si>
  <si>
    <t>0679525730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</si>
  <si>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</si>
  <si>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</si>
  <si>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</si>
  <si>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</si>
  <si>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</si>
  <si>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</si>
  <si>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</si>
  <si>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</si>
  <si>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0553953283</t>
  </si>
  <si>
    <t>7A00022</t>
  </si>
  <si>
    <t>ARQUIZAN</t>
  </si>
  <si>
    <t>La Massette</t>
  </si>
  <si>
    <t>PRAYSSAS</t>
  </si>
  <si>
    <t>0682832331</t>
  </si>
  <si>
    <t>7A00024</t>
  </si>
  <si>
    <t>ESCULPAVIT</t>
  </si>
  <si>
    <t>Lieu-Dit Perichard</t>
  </si>
  <si>
    <t>loic.esculpavit@icloud.com</t>
  </si>
  <si>
    <t>0553674855</t>
  </si>
  <si>
    <t>0643372517</t>
  </si>
  <si>
    <t>24/09/2008</t>
  </si>
  <si>
    <t>7A00026</t>
  </si>
  <si>
    <t>PUIGPINOS</t>
  </si>
  <si>
    <t>Brandelac</t>
  </si>
  <si>
    <t>puigpuig@free.fr</t>
  </si>
  <si>
    <t>0562663586</t>
  </si>
  <si>
    <t>0668232845</t>
  </si>
  <si>
    <t>28/10/2008</t>
  </si>
  <si>
    <t>7A00027</t>
  </si>
  <si>
    <t>ADOUE</t>
  </si>
  <si>
    <t>Hameau De Brocailles</t>
  </si>
  <si>
    <t>jl.adoue@wanadoo.fr</t>
  </si>
  <si>
    <t>0561882660</t>
  </si>
  <si>
    <t>0608548552</t>
  </si>
  <si>
    <t>23/10/2008</t>
  </si>
  <si>
    <t>7A00028</t>
  </si>
  <si>
    <t>PENE</t>
  </si>
  <si>
    <t>Hameau de Bruncan - Lieu-dit le Mandouret</t>
  </si>
  <si>
    <t>sebastienpene@yahoo.fr</t>
  </si>
  <si>
    <t>0681535583</t>
  </si>
  <si>
    <t>0618542189</t>
  </si>
  <si>
    <t>19/01/2009</t>
  </si>
  <si>
    <t>7A00030</t>
  </si>
  <si>
    <t>222 route des Bauges</t>
  </si>
  <si>
    <t>lilianvincent36@gmail.com</t>
  </si>
  <si>
    <t>0681331049</t>
  </si>
  <si>
    <t>7A00031</t>
  </si>
  <si>
    <t>VERDUGO</t>
  </si>
  <si>
    <t>Javier</t>
  </si>
  <si>
    <t>Maison Etchartia</t>
  </si>
  <si>
    <t>frverdugo@gmail.com</t>
  </si>
  <si>
    <t>0559372885</t>
  </si>
  <si>
    <t>0607265946</t>
  </si>
  <si>
    <t>7A00032</t>
  </si>
  <si>
    <t>VAILLANT</t>
  </si>
  <si>
    <t>Lieu-Dit Patiras</t>
  </si>
  <si>
    <t>contact@arema.fr</t>
  </si>
  <si>
    <t>0681693052</t>
  </si>
  <si>
    <t>7A00033</t>
  </si>
  <si>
    <t xml:space="preserve"> Manuel</t>
  </si>
  <si>
    <t>Les Pilletières</t>
  </si>
  <si>
    <t>CHÂTEAU DU LOIR</t>
  </si>
  <si>
    <t>manuel.cormier@saint-gobain.com</t>
  </si>
  <si>
    <t>0243469619</t>
  </si>
  <si>
    <t>0622341269</t>
  </si>
  <si>
    <t>0674107512</t>
  </si>
  <si>
    <t>19/12/2008</t>
  </si>
  <si>
    <t>7A00034</t>
  </si>
  <si>
    <t>URRUTY</t>
  </si>
  <si>
    <t>Maison Laudainia</t>
  </si>
  <si>
    <t>maite.campromain@wanadoo.fr</t>
  </si>
  <si>
    <t>7A00035</t>
  </si>
  <si>
    <t>CUBIAT</t>
  </si>
  <si>
    <t>Maison Salaria</t>
  </si>
  <si>
    <t>bixente.cubiat@gmail.com</t>
  </si>
  <si>
    <t>0559370565</t>
  </si>
  <si>
    <t>0616452535</t>
  </si>
  <si>
    <t>7A00036</t>
  </si>
  <si>
    <t xml:space="preserve"> Jean-Marc</t>
  </si>
  <si>
    <t>Lieu-Dit Roudigou</t>
  </si>
  <si>
    <t>karinelorit@cegetel.net</t>
  </si>
  <si>
    <t>0553475687</t>
  </si>
  <si>
    <t>0612242149</t>
  </si>
  <si>
    <t>16/01/2009</t>
  </si>
  <si>
    <t>7A00037</t>
  </si>
  <si>
    <t>TRAVINI  DE COLLE</t>
  </si>
  <si>
    <t>1110 Route De Brana</t>
  </si>
  <si>
    <t>laurent.travini@orange.fr</t>
  </si>
  <si>
    <t>0558569415</t>
  </si>
  <si>
    <t>0608914134</t>
  </si>
  <si>
    <t>7A00038</t>
  </si>
  <si>
    <t>7A00039</t>
  </si>
  <si>
    <t>INCONNU 7A00039</t>
  </si>
  <si>
    <t>7A00040</t>
  </si>
  <si>
    <t>GRUNENWALD</t>
  </si>
  <si>
    <t>1057 chemin de Bataillé</t>
  </si>
  <si>
    <t>miggnw@hotmail.com</t>
  </si>
  <si>
    <t>0607690964</t>
  </si>
  <si>
    <t>0952070194</t>
  </si>
  <si>
    <t>31/08/2010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</si>
  <si>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</si>
  <si>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</si>
  <si>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</si>
  <si>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</si>
  <si>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</si>
  <si>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</si>
  <si>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</si>
  <si>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0562054392</t>
  </si>
  <si>
    <t>0607755568</t>
  </si>
  <si>
    <t>7A00043</t>
  </si>
  <si>
    <t>SAIZ ZAVALA</t>
  </si>
  <si>
    <t>Villa Goiz Argi</t>
  </si>
  <si>
    <t>0608983839</t>
  </si>
  <si>
    <t>7A00045</t>
  </si>
  <si>
    <t>Quartier Inçahola</t>
  </si>
  <si>
    <t>0559583389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</si>
  <si>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</si>
  <si>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</si>
  <si>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</si>
  <si>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</si>
  <si>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</si>
  <si>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</si>
  <si>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</si>
  <si>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</si>
  <si>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</si>
  <si>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</si>
  <si>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Mr SOURIGUERE</t>
  </si>
  <si>
    <t>66 Route d'Espagne</t>
  </si>
  <si>
    <t>7A00052</t>
  </si>
  <si>
    <t>BADY</t>
  </si>
  <si>
    <t>7 rue Des blés</t>
  </si>
  <si>
    <t>0601793635</t>
  </si>
  <si>
    <t>0562281634</t>
  </si>
  <si>
    <t>7A00054</t>
  </si>
  <si>
    <t>SORBETS Yves</t>
  </si>
  <si>
    <t>Le Bataillé</t>
  </si>
  <si>
    <t>aimesorbets@orange.fr</t>
  </si>
  <si>
    <t>0562619889</t>
  </si>
  <si>
    <t>0630263921</t>
  </si>
  <si>
    <t>0615733302</t>
  </si>
  <si>
    <t>26/06/2010</t>
  </si>
  <si>
    <t>7A00055</t>
  </si>
  <si>
    <t>SEMPE</t>
  </si>
  <si>
    <t>Lieu-Dit Bayssières</t>
  </si>
  <si>
    <t>0662246151</t>
  </si>
  <si>
    <t>25/06/2009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</si>
  <si>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</si>
  <si>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</si>
  <si>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</si>
  <si>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</si>
  <si>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</si>
  <si>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</si>
  <si>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0664993961</t>
  </si>
  <si>
    <t>24/07/2009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</si>
  <si>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</si>
  <si>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</si>
  <si>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</si>
  <si>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</si>
  <si>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</si>
  <si>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</si>
  <si>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0553973098</t>
  </si>
  <si>
    <t>0627647501</t>
  </si>
  <si>
    <t>7A00059</t>
  </si>
  <si>
    <t>Les Massiès</t>
  </si>
  <si>
    <t>0563401573</t>
  </si>
  <si>
    <t>0612322302</t>
  </si>
  <si>
    <t>7A00060</t>
  </si>
  <si>
    <t>FAURE Alain</t>
  </si>
  <si>
    <t>7A00061</t>
  </si>
  <si>
    <t>GINESTE</t>
  </si>
  <si>
    <t>0683581194</t>
  </si>
  <si>
    <t>11/12/2009</t>
  </si>
  <si>
    <t>7A00062</t>
  </si>
  <si>
    <t>SUSBIELLES BERNARD</t>
  </si>
  <si>
    <t>356 impasse de Hontarede</t>
  </si>
  <si>
    <t>r.susbielles64@gmail.com</t>
  </si>
  <si>
    <t>0649752296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</si>
  <si>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</si>
  <si>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</si>
  <si>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</si>
  <si>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</si>
  <si>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</si>
  <si>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</si>
  <si>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</si>
  <si>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0562060087</t>
  </si>
  <si>
    <t>0785813932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</si>
  <si>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</si>
  <si>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</si>
  <si>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</si>
  <si>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</si>
  <si>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</si>
  <si>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</si>
  <si>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</si>
  <si>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0559385423</t>
  </si>
  <si>
    <t>0614704601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</si>
  <si>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</si>
  <si>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</si>
  <si>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</si>
  <si>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</si>
  <si>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</si>
  <si>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</si>
  <si>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0559375644</t>
  </si>
  <si>
    <t>0630878371</t>
  </si>
  <si>
    <t>7A00070</t>
  </si>
  <si>
    <t>SABAROTS Jean-Marie</t>
  </si>
  <si>
    <t>Gameko Etxea</t>
  </si>
  <si>
    <t>marina.sabarots@wanadoo.fr</t>
  </si>
  <si>
    <t>0559372903</t>
  </si>
  <si>
    <t>0675541097</t>
  </si>
  <si>
    <t>04/09/2009</t>
  </si>
  <si>
    <t>7A00077</t>
  </si>
  <si>
    <t>INDIVISION LABORIE</t>
  </si>
  <si>
    <t>LABORIE Max</t>
  </si>
  <si>
    <t>2 Place De La Halle</t>
  </si>
  <si>
    <t>laborie.michel@wanadoo.fr</t>
  </si>
  <si>
    <t>0562068604</t>
  </si>
  <si>
    <t>GUINEBAULT FORT</t>
  </si>
  <si>
    <t>Lieu dit En Bernuche</t>
  </si>
  <si>
    <t>0618713192</t>
  </si>
  <si>
    <t>7A00079</t>
  </si>
  <si>
    <t>800 Route De Mentaxuri</t>
  </si>
  <si>
    <t>SAINT PIERRE D'IRUBE</t>
  </si>
  <si>
    <t>garicoitzgenevieve@gmail.com</t>
  </si>
  <si>
    <t>0559440653</t>
  </si>
  <si>
    <t>0609679640</t>
  </si>
  <si>
    <t>0609679638</t>
  </si>
  <si>
    <t>7A00080</t>
  </si>
  <si>
    <t>La Serrade 4</t>
  </si>
  <si>
    <t>BOULAUR</t>
  </si>
  <si>
    <t>0562654805</t>
  </si>
  <si>
    <t>0660487151</t>
  </si>
  <si>
    <t>7A00082</t>
  </si>
  <si>
    <t>TOURNON</t>
  </si>
  <si>
    <t>6 La Chaufrenière</t>
  </si>
  <si>
    <t>grosbolettatasse@akeonet.com</t>
  </si>
  <si>
    <t>0299729964</t>
  </si>
  <si>
    <t>0611804414</t>
  </si>
  <si>
    <t>0299724556</t>
  </si>
  <si>
    <t>7A00083</t>
  </si>
  <si>
    <t>CHAUSSON Thomas</t>
  </si>
  <si>
    <t>L'Aulnaie N°3</t>
  </si>
  <si>
    <t>0683727814</t>
  </si>
  <si>
    <t>7A00084</t>
  </si>
  <si>
    <t>Le Bédat</t>
  </si>
  <si>
    <t>cindy-bernadet@ccl.fr</t>
  </si>
  <si>
    <t>0610410227</t>
  </si>
  <si>
    <t>7A00085</t>
  </si>
  <si>
    <t>JULLIE Laurent et FLORAT Chris</t>
  </si>
  <si>
    <t>Pujos  12 Carrere Du Pujolet</t>
  </si>
  <si>
    <t>ESTADENS</t>
  </si>
  <si>
    <t>0685206473</t>
  </si>
  <si>
    <t>0561885066</t>
  </si>
  <si>
    <t>16/02/2010</t>
  </si>
  <si>
    <t>7A00086</t>
  </si>
  <si>
    <t>20 Rue Des Brus</t>
  </si>
  <si>
    <t>SAINT JUERY</t>
  </si>
  <si>
    <t>blancphilippe6445@neuf.fr</t>
  </si>
  <si>
    <t>0563479296</t>
  </si>
  <si>
    <t>0695563821</t>
  </si>
  <si>
    <t>7A00087</t>
  </si>
  <si>
    <t>GALLAND</t>
  </si>
  <si>
    <t>6 route de Sarrette  La Drech</t>
  </si>
  <si>
    <t>BOISSEZON</t>
  </si>
  <si>
    <t>gld.j-c@orange.fr</t>
  </si>
  <si>
    <t>0789675111</t>
  </si>
  <si>
    <t>7A00088</t>
  </si>
  <si>
    <t>7A00089</t>
  </si>
  <si>
    <t>AUSSEL Frédéric</t>
  </si>
  <si>
    <t>Lieu-Dit Meroc</t>
  </si>
  <si>
    <t>burtairecatherine@aol.com</t>
  </si>
  <si>
    <t>0553840706</t>
  </si>
  <si>
    <t>0620482144</t>
  </si>
  <si>
    <t>15/11/2009</t>
  </si>
  <si>
    <t>7A00090</t>
  </si>
  <si>
    <t>Chemin de Tounet</t>
  </si>
  <si>
    <t>0677093506</t>
  </si>
  <si>
    <t>0534598274</t>
  </si>
  <si>
    <t>7A00091</t>
  </si>
  <si>
    <t>ST PE ST SIMON</t>
  </si>
  <si>
    <t>michelesanchez@live.fr</t>
  </si>
  <si>
    <t>0553972133</t>
  </si>
  <si>
    <t>7A00092</t>
  </si>
  <si>
    <t>TOURNIE</t>
  </si>
  <si>
    <t>La Maison Neuve</t>
  </si>
  <si>
    <t>henr.melanie@laposte.net</t>
  </si>
  <si>
    <t>0673163598</t>
  </si>
  <si>
    <t>10/12/2009</t>
  </si>
  <si>
    <t>7A00093</t>
  </si>
  <si>
    <t>DEMEYERE</t>
  </si>
  <si>
    <t>24 Chemin De Fortune</t>
  </si>
  <si>
    <t>4g.mauriac@gmail.com</t>
  </si>
  <si>
    <t>0608091988</t>
  </si>
  <si>
    <t>0677067385</t>
  </si>
  <si>
    <t>12/12/2009</t>
  </si>
  <si>
    <t>7A00094</t>
  </si>
  <si>
    <t>MOURAS</t>
  </si>
  <si>
    <t>Lieu Dit Caraoue</t>
  </si>
  <si>
    <t>celi.pat@wanadoo.fr</t>
  </si>
  <si>
    <t>0680007362</t>
  </si>
  <si>
    <t>Caraoue</t>
  </si>
  <si>
    <t>7A00095</t>
  </si>
  <si>
    <t>Lieu dit Coignax</t>
  </si>
  <si>
    <t>yolacoste32@yahoo.fr</t>
  </si>
  <si>
    <t>0681964119</t>
  </si>
  <si>
    <t>11/08/2010</t>
  </si>
  <si>
    <t>7A06083</t>
  </si>
  <si>
    <t>CELHABE</t>
  </si>
  <si>
    <t>1 Rue Du Pont</t>
  </si>
  <si>
    <t>sevtele2@hotmail.com</t>
  </si>
  <si>
    <t>0561792550</t>
  </si>
  <si>
    <t>0603351696</t>
  </si>
  <si>
    <t>7A06084</t>
  </si>
  <si>
    <t>14 route de Lahitte - Hameau Lahitte</t>
  </si>
  <si>
    <t>BONNEFONT</t>
  </si>
  <si>
    <t>abadiejo@yahoo.fr</t>
  </si>
  <si>
    <t>0630100728</t>
  </si>
  <si>
    <t>7A06085</t>
  </si>
  <si>
    <t>STEFANI</t>
  </si>
  <si>
    <t>75 Chemin Du Goutillon</t>
  </si>
  <si>
    <t>stefani.patrick31@gmail.com</t>
  </si>
  <si>
    <t>0561956878</t>
  </si>
  <si>
    <t>0749131062</t>
  </si>
  <si>
    <t>24/06/2010</t>
  </si>
  <si>
    <t>7A06086</t>
  </si>
  <si>
    <t>249 chemin jatsuko bidea  Maison Harroubia</t>
  </si>
  <si>
    <t>0677897441</t>
  </si>
  <si>
    <t>14/01/2010</t>
  </si>
  <si>
    <t>7A06088</t>
  </si>
  <si>
    <t>MAPS</t>
  </si>
  <si>
    <t>33 Route De Bagnères</t>
  </si>
  <si>
    <t>FRECHOU-FRECHET</t>
  </si>
  <si>
    <t>flomaps@gmail.com</t>
  </si>
  <si>
    <t>0651197169</t>
  </si>
  <si>
    <t>0699741108</t>
  </si>
  <si>
    <t>04/05/2010</t>
  </si>
  <si>
    <t>7A06089</t>
  </si>
  <si>
    <t>DAUBEZE</t>
  </si>
  <si>
    <t xml:space="preserve"> Hubert-Michel</t>
  </si>
  <si>
    <t>1117 chemin de Bellegarde - Les Graouats</t>
  </si>
  <si>
    <t>0680649353</t>
  </si>
  <si>
    <t>18/01/2010</t>
  </si>
  <si>
    <t>7A06090</t>
  </si>
  <si>
    <t>CIGLIANA</t>
  </si>
  <si>
    <t xml:space="preserve"> Henri</t>
  </si>
  <si>
    <t>884 route de Couthures</t>
  </si>
  <si>
    <t>henri.cigliana5@orange.fr</t>
  </si>
  <si>
    <t>0553832564</t>
  </si>
  <si>
    <t>0789712263</t>
  </si>
  <si>
    <t>Le Buc Couthures</t>
  </si>
  <si>
    <t>0688411034</t>
  </si>
  <si>
    <t>04/02/2010</t>
  </si>
  <si>
    <t>7A06092</t>
  </si>
  <si>
    <t>GAREL</t>
  </si>
  <si>
    <t>24 Chemin Des Laques</t>
  </si>
  <si>
    <t>gpavp@free.fr</t>
  </si>
  <si>
    <t>0769077528</t>
  </si>
  <si>
    <t>0563403696</t>
  </si>
  <si>
    <t>20/03/2010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</si>
  <si>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</si>
  <si>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</si>
  <si>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</si>
  <si>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</si>
  <si>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</si>
  <si>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</si>
  <si>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</si>
  <si>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</si>
  <si>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0685271993</t>
  </si>
  <si>
    <t>0559374023</t>
  </si>
  <si>
    <t>08/04/2010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</si>
  <si>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</si>
  <si>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</si>
  <si>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</si>
  <si>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</si>
  <si>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</si>
  <si>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0677576166</t>
  </si>
  <si>
    <t>0961550865</t>
  </si>
  <si>
    <t>GRANPRET</t>
  </si>
  <si>
    <t>Route De Lacarre - Maison Eyhera - 460 Barnetxa</t>
  </si>
  <si>
    <t>0642581596</t>
  </si>
  <si>
    <t>7A06097</t>
  </si>
  <si>
    <t>LACABANNE</t>
  </si>
  <si>
    <t>19 route de Hechac</t>
  </si>
  <si>
    <t>SOUBLECAUSE</t>
  </si>
  <si>
    <t>joel.lacabanne@orange.fr</t>
  </si>
  <si>
    <t>0680637378</t>
  </si>
  <si>
    <t>1175 chemin lassise</t>
  </si>
  <si>
    <t>7A06520</t>
  </si>
  <si>
    <t>GOS</t>
  </si>
  <si>
    <t>Jean-Pierre et Patricia</t>
  </si>
  <si>
    <t>6525 Route d'Alban</t>
  </si>
  <si>
    <t>jean-pierre.gos@wanadoo.fr</t>
  </si>
  <si>
    <t>0563557347</t>
  </si>
  <si>
    <t>0671177297</t>
  </si>
  <si>
    <t>7A06521</t>
  </si>
  <si>
    <t>Quartier Eiheralde  Maison AmeSaintoia</t>
  </si>
  <si>
    <t>stephane.magnan64@icloud.com</t>
  </si>
  <si>
    <t>0628687704</t>
  </si>
  <si>
    <t>7A06523</t>
  </si>
  <si>
    <t xml:space="preserve"> Guillaume et Delphine</t>
  </si>
  <si>
    <t>N° 13 Logerie</t>
  </si>
  <si>
    <t>BONNEUIL MATOURS</t>
  </si>
  <si>
    <t>caillon.guillaume@gmail.com</t>
  </si>
  <si>
    <t>0642988874</t>
  </si>
  <si>
    <t>0675200085</t>
  </si>
  <si>
    <t>26/05/2010</t>
  </si>
  <si>
    <t>7A06524</t>
  </si>
  <si>
    <t>OREINDY</t>
  </si>
  <si>
    <t>8 Route du vieux Béarn</t>
  </si>
  <si>
    <t>lylimanakikie@gmail.com</t>
  </si>
  <si>
    <t>0646244643</t>
  </si>
  <si>
    <t>7A06525</t>
  </si>
  <si>
    <t>MAIRIE DE BLIS EN BORN</t>
  </si>
  <si>
    <t>BLIS ET BORN</t>
  </si>
  <si>
    <t>mairie-blis-et-born@wanadoo.fr</t>
  </si>
  <si>
    <t>0553053362</t>
  </si>
  <si>
    <t>0678796321</t>
  </si>
  <si>
    <t>7A06526</t>
  </si>
  <si>
    <t>5 Chemin Du Cremissal Puech Aurio</t>
  </si>
  <si>
    <t>lespradinous@orange.fr</t>
  </si>
  <si>
    <t>0563725790</t>
  </si>
  <si>
    <t>0680430043</t>
  </si>
  <si>
    <t>7A06527</t>
  </si>
  <si>
    <t>ROBBE</t>
  </si>
  <si>
    <t>5 Rue Des Tilleuls</t>
  </si>
  <si>
    <t>MARNAY</t>
  </si>
  <si>
    <t>0674701498</t>
  </si>
  <si>
    <t>Hameau De La Fahié</t>
  </si>
  <si>
    <t>08/04/2011</t>
  </si>
  <si>
    <t>7A06529</t>
  </si>
  <si>
    <t>VAN DE KERCKHOVE</t>
  </si>
  <si>
    <t>32495221818</t>
  </si>
  <si>
    <t>15/04/2010</t>
  </si>
  <si>
    <t>7A06530</t>
  </si>
  <si>
    <t>BOISTEAU</t>
  </si>
  <si>
    <t>Le Bois Jean</t>
  </si>
  <si>
    <t>ABBARETZ</t>
  </si>
  <si>
    <t>0682908238</t>
  </si>
  <si>
    <t>7A06531</t>
  </si>
  <si>
    <t>Roger et Sylvie</t>
  </si>
  <si>
    <t>La Houssais</t>
  </si>
  <si>
    <t>srgautier@orange.fr</t>
  </si>
  <si>
    <t>0631178469</t>
  </si>
  <si>
    <t>0631178419</t>
  </si>
  <si>
    <t>7A06533</t>
  </si>
  <si>
    <t>AUGEREAU</t>
  </si>
  <si>
    <t>194 route de Bérohil</t>
  </si>
  <si>
    <t>MONTPOUILLAN</t>
  </si>
  <si>
    <t>aurelien.augereau@laposte.net</t>
  </si>
  <si>
    <t>0684978833</t>
  </si>
  <si>
    <t>20/05/2010</t>
  </si>
  <si>
    <t>7A06534</t>
  </si>
  <si>
    <t>MARNIER</t>
  </si>
  <si>
    <t>20 place dupleix</t>
  </si>
  <si>
    <t>75015</t>
  </si>
  <si>
    <t>PARIS-15</t>
  </si>
  <si>
    <t>patrick.oxymore@hotmail.fr</t>
  </si>
  <si>
    <t>0635300726</t>
  </si>
  <si>
    <t>16 chemin Abaoia</t>
  </si>
  <si>
    <t>04/06/2010</t>
  </si>
  <si>
    <t>FR2220041010150100004K03675</t>
  </si>
  <si>
    <t>PSSTFRPPSTR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</si>
  <si>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</si>
  <si>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</si>
  <si>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</si>
  <si>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</si>
  <si>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</si>
  <si>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</si>
  <si>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</si>
  <si>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</si>
  <si>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0562983090</t>
  </si>
  <si>
    <t>0619767420</t>
  </si>
  <si>
    <t>7A06633</t>
  </si>
  <si>
    <t>DEHEZ</t>
  </si>
  <si>
    <t>Peio</t>
  </si>
  <si>
    <t>796 Chemin De Poyloa</t>
  </si>
  <si>
    <t>ibaia64@laposte.net</t>
  </si>
  <si>
    <t>0559580078</t>
  </si>
  <si>
    <t>0681788749</t>
  </si>
  <si>
    <t>7A06634</t>
  </si>
  <si>
    <t>Chemin De Poyloa  Maison Bakean</t>
  </si>
  <si>
    <t>ramuntos64@laposte.net</t>
  </si>
  <si>
    <t>0559582247</t>
  </si>
  <si>
    <t>0675087772</t>
  </si>
  <si>
    <t>7A06657</t>
  </si>
  <si>
    <t>Didier et Laetitia</t>
  </si>
  <si>
    <t>Quartier Ondarolles  Maison Antonioenea</t>
  </si>
  <si>
    <t>0625192624</t>
  </si>
  <si>
    <t>0559491801</t>
  </si>
  <si>
    <t>7A06658</t>
  </si>
  <si>
    <t>BRUEL Sébastien</t>
  </si>
  <si>
    <t>Haralde</t>
  </si>
  <si>
    <t>0563427654</t>
  </si>
  <si>
    <t>15/06/2010</t>
  </si>
  <si>
    <t>7A06659</t>
  </si>
  <si>
    <t>SCI MAURICE</t>
  </si>
  <si>
    <t>M. MARCASSIN</t>
  </si>
  <si>
    <t>Lieu-Dit Jouët</t>
  </si>
  <si>
    <t>0562097599</t>
  </si>
  <si>
    <t>7A06660</t>
  </si>
  <si>
    <t>STRINGER</t>
  </si>
  <si>
    <t xml:space="preserve"> Stephen</t>
  </si>
  <si>
    <t>220 chemin du village</t>
  </si>
  <si>
    <t>s.stringer@pre-texte.com</t>
  </si>
  <si>
    <t>0562653668</t>
  </si>
  <si>
    <t>0632228522</t>
  </si>
  <si>
    <t>A La Boubée du Bois Garbic  1435 route du Moulin d’Ayguebère</t>
  </si>
  <si>
    <t>10/06/2010</t>
  </si>
  <si>
    <t>7A06661</t>
  </si>
  <si>
    <t>236 Route De La Salvetat  Lieu-Dit Hustere</t>
  </si>
  <si>
    <t>hustere@free.fr</t>
  </si>
  <si>
    <t>0562237617</t>
  </si>
  <si>
    <t>0617668719</t>
  </si>
  <si>
    <t>0652575007</t>
  </si>
  <si>
    <t>23/06/2010</t>
  </si>
  <si>
    <t>7A06662</t>
  </si>
  <si>
    <t>FORTASSIN</t>
  </si>
  <si>
    <t>le-gourmet-baroussais@orange.fr</t>
  </si>
  <si>
    <t>0629027336</t>
  </si>
  <si>
    <t>7A06663</t>
  </si>
  <si>
    <t>PLEDEL</t>
  </si>
  <si>
    <t>Sébastien et Isabelle</t>
  </si>
  <si>
    <t>21 Les Aulnais</t>
  </si>
  <si>
    <t>isabelle-sebastien@orange.fr</t>
  </si>
  <si>
    <t>0240562419</t>
  </si>
  <si>
    <t>0677017166</t>
  </si>
  <si>
    <t>29/07/2010</t>
  </si>
  <si>
    <t>7A06664</t>
  </si>
  <si>
    <t>CANTIN</t>
  </si>
  <si>
    <t>La Sainte Marie</t>
  </si>
  <si>
    <t>SAINT GEORGES DE POINTINDOUX</t>
  </si>
  <si>
    <t>0618762884</t>
  </si>
  <si>
    <t>FR7613807109778081914319743</t>
  </si>
  <si>
    <t>7A06665</t>
  </si>
  <si>
    <t>MILLE et ELIE</t>
  </si>
  <si>
    <t>Christophe et Blandine</t>
  </si>
  <si>
    <t>Le bas Bagnolet</t>
  </si>
  <si>
    <t>CHANTENAY VILLEDIEU</t>
  </si>
  <si>
    <t>0672117224</t>
  </si>
  <si>
    <t>0681079983</t>
  </si>
  <si>
    <t>7A06666</t>
  </si>
  <si>
    <t>TERRIEN GERBAUD</t>
  </si>
  <si>
    <t>18 Bis le pommain</t>
  </si>
  <si>
    <t>0652988907</t>
  </si>
  <si>
    <t>7A06667</t>
  </si>
  <si>
    <t>BROSSEAU</t>
  </si>
  <si>
    <t>2110 route de Campzillon</t>
  </si>
  <si>
    <t>MESQUER</t>
  </si>
  <si>
    <t>bernadette.brosseau@wanadoo.fr</t>
  </si>
  <si>
    <t>0699707333</t>
  </si>
  <si>
    <t>7A06668</t>
  </si>
  <si>
    <t>1222 Chemin Pedegain</t>
  </si>
  <si>
    <t>felix64@hotmail.fr</t>
  </si>
  <si>
    <t>0559315462</t>
  </si>
  <si>
    <t>0620591250</t>
  </si>
  <si>
    <t>7A06669</t>
  </si>
  <si>
    <t>605 Chemin Lesbordes</t>
  </si>
  <si>
    <t>bidutxto@live.fr</t>
  </si>
  <si>
    <t>0687759698</t>
  </si>
  <si>
    <t>7A06670</t>
  </si>
  <si>
    <t>ANGUELU</t>
  </si>
  <si>
    <t>647 chemin de Lasbordes</t>
  </si>
  <si>
    <t>0559562317</t>
  </si>
  <si>
    <t>0675821437</t>
  </si>
  <si>
    <t>7A06671</t>
  </si>
  <si>
    <t>SAUSSEREAU</t>
  </si>
  <si>
    <t>26 Bis Route De Beau</t>
  </si>
  <si>
    <t>dominique.saussereau@free.fr</t>
  </si>
  <si>
    <t>0618052213</t>
  </si>
  <si>
    <t>7A07458</t>
  </si>
  <si>
    <t xml:space="preserve"> Toujet - N°8 route d'aire</t>
  </si>
  <si>
    <t>0562088097</t>
  </si>
  <si>
    <t>0670220039</t>
  </si>
  <si>
    <t>0682277560</t>
  </si>
  <si>
    <t>7A07459</t>
  </si>
  <si>
    <t>DURIGHEL</t>
  </si>
  <si>
    <t>Au Priou</t>
  </si>
  <si>
    <t>dinale.francoise@orange.fr</t>
  </si>
  <si>
    <t>0686614824</t>
  </si>
  <si>
    <t>7A07460</t>
  </si>
  <si>
    <t>BUTTIGIEG</t>
  </si>
  <si>
    <t>207 route de Samatan</t>
  </si>
  <si>
    <t>GARRAVET</t>
  </si>
  <si>
    <t>brunobuttigieg@gmail.com</t>
  </si>
  <si>
    <t>0669510591</t>
  </si>
  <si>
    <t>7A07461</t>
  </si>
  <si>
    <t>340 Route de la Peyrigne</t>
  </si>
  <si>
    <t>jmd47@free.fr</t>
  </si>
  <si>
    <t>0613890682</t>
  </si>
  <si>
    <t>Estven</t>
  </si>
  <si>
    <t>08/07/2010</t>
  </si>
  <si>
    <t>7A07462</t>
  </si>
  <si>
    <t>TILLIET</t>
  </si>
  <si>
    <t>Chabrot</t>
  </si>
  <si>
    <t>0641942941</t>
  </si>
  <si>
    <t>27/07/2010</t>
  </si>
  <si>
    <t>7A07463</t>
  </si>
  <si>
    <t>INCONNU 7A07463</t>
  </si>
  <si>
    <t>7A07464</t>
  </si>
  <si>
    <t>ITHURSARRY</t>
  </si>
  <si>
    <t>Maison Borda-Berria</t>
  </si>
  <si>
    <t>eti-ibar@hotmail.fr</t>
  </si>
  <si>
    <t>0671634654</t>
  </si>
  <si>
    <t>0645409835</t>
  </si>
  <si>
    <t>7A07465</t>
  </si>
  <si>
    <t>1064 Route Départementale 15</t>
  </si>
  <si>
    <t>jean-claude.anglade3@orange.fr</t>
  </si>
  <si>
    <t>0680267144</t>
  </si>
  <si>
    <t>7A07466</t>
  </si>
  <si>
    <t>PECASTAING</t>
  </si>
  <si>
    <t>895 Route De Saint Barthélémy</t>
  </si>
  <si>
    <t>0684089945</t>
  </si>
  <si>
    <t>7A07467</t>
  </si>
  <si>
    <t xml:space="preserve"> Lionel</t>
  </si>
  <si>
    <t>11 Route De Garaison - Garde</t>
  </si>
  <si>
    <t>liolafitte@hotmail.fr</t>
  </si>
  <si>
    <t>0562980882</t>
  </si>
  <si>
    <t>7A07468</t>
  </si>
  <si>
    <t>DARNAUD</t>
  </si>
  <si>
    <t>Chemin du Tuquet</t>
  </si>
  <si>
    <t>CASTILLON DE SAINT MARTORY</t>
  </si>
  <si>
    <t>claude.darnaud@club-internet.fr</t>
  </si>
  <si>
    <t>0561872631</t>
  </si>
  <si>
    <t>0683515906</t>
  </si>
  <si>
    <t>5A17378</t>
  </si>
  <si>
    <t>HENNEUSE et PORTRAT</t>
  </si>
  <si>
    <t>Vincent et Karine</t>
  </si>
  <si>
    <t>44 route du Cammas</t>
  </si>
  <si>
    <t>karine.portrat@wanadoo.fr</t>
  </si>
  <si>
    <t>0561093483</t>
  </si>
  <si>
    <t>0614100099</t>
  </si>
  <si>
    <t>14/12/2012</t>
  </si>
  <si>
    <t>5A17379</t>
  </si>
  <si>
    <t>301 chemin de Laprade</t>
  </si>
  <si>
    <t>40660</t>
  </si>
  <si>
    <t>MESSANGES</t>
  </si>
  <si>
    <t>david.mora@aliceadsl.fr</t>
  </si>
  <si>
    <t>0683314076</t>
  </si>
  <si>
    <t>5A17380</t>
  </si>
  <si>
    <t>SICOT</t>
  </si>
  <si>
    <t>100 chemin des Oiseaux</t>
  </si>
  <si>
    <t>damiensicot@outlook.fr</t>
  </si>
  <si>
    <t>0681352735</t>
  </si>
  <si>
    <t>20/04/2013</t>
  </si>
  <si>
    <t>FR7610278364500001031060149</t>
  </si>
  <si>
    <t>5A17381</t>
  </si>
  <si>
    <t>3460 Route de Belhade Hourtoy</t>
  </si>
  <si>
    <t>MOUSTEY</t>
  </si>
  <si>
    <t>c-steph@hotmail.fr</t>
  </si>
  <si>
    <t>0622639321</t>
  </si>
  <si>
    <t>DELAMPLE - PALTRIE</t>
  </si>
  <si>
    <t>Mathieu et David</t>
  </si>
  <si>
    <t>3460 Quartier Hourtoy</t>
  </si>
  <si>
    <t>0680763201</t>
  </si>
  <si>
    <t>17/03/2013</t>
  </si>
  <si>
    <t>5A17382</t>
  </si>
  <si>
    <t>DELAHAIGUE</t>
  </si>
  <si>
    <t>Lieu Dit La Champelonie</t>
  </si>
  <si>
    <t>bbinux@gmail.com</t>
  </si>
  <si>
    <t>0637771475</t>
  </si>
  <si>
    <t>5A17383</t>
  </si>
  <si>
    <t>Lieu-dit la chaussenie</t>
  </si>
  <si>
    <t>dsconstructions24660@gmail.com</t>
  </si>
  <si>
    <t>0777497232</t>
  </si>
  <si>
    <t>5A17384</t>
  </si>
  <si>
    <t>LEPINE</t>
  </si>
  <si>
    <t>535 Route des Cèpes  La Chancelie</t>
  </si>
  <si>
    <t>GRUN BORDAS</t>
  </si>
  <si>
    <t>lepine.dan@orange.fr</t>
  </si>
  <si>
    <t>0622256120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</si>
  <si>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</si>
  <si>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</si>
  <si>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</si>
  <si>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</si>
  <si>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</si>
  <si>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</si>
  <si>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</si>
  <si>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0662798719</t>
  </si>
  <si>
    <t>12 rue de Geles</t>
  </si>
  <si>
    <t>0556352101</t>
  </si>
  <si>
    <t>5A17387</t>
  </si>
  <si>
    <t>ABDALLAH</t>
  </si>
  <si>
    <t>4 Lot Le Bois Du Loup</t>
  </si>
  <si>
    <t>0627011917</t>
  </si>
  <si>
    <t>12/12/2012</t>
  </si>
  <si>
    <t>5A17388</t>
  </si>
  <si>
    <t>RICARD COMBRES</t>
  </si>
  <si>
    <t>Myriam et didier</t>
  </si>
  <si>
    <t>9 Rue des Mésanges</t>
  </si>
  <si>
    <t>didier.ricard@hotmail.fr</t>
  </si>
  <si>
    <t>0563263001</t>
  </si>
  <si>
    <t>0617414740</t>
  </si>
  <si>
    <t>5A17390</t>
  </si>
  <si>
    <t>Marie-José</t>
  </si>
  <si>
    <t>1650 Chemin des Cabouillous</t>
  </si>
  <si>
    <t>didier.lacaze2@orange.fr</t>
  </si>
  <si>
    <t>0608125780</t>
  </si>
  <si>
    <t>5A17391</t>
  </si>
  <si>
    <t>MAERTENS</t>
  </si>
  <si>
    <t>1740 B Route de Montech</t>
  </si>
  <si>
    <t>maertens.em@gmail.com</t>
  </si>
  <si>
    <t>0660151428</t>
  </si>
  <si>
    <t>5A17392</t>
  </si>
  <si>
    <t>RAZAT</t>
  </si>
  <si>
    <t>79 rue des Mésanges</t>
  </si>
  <si>
    <t>0632860808</t>
  </si>
  <si>
    <t>5A17393</t>
  </si>
  <si>
    <t>DZIEKICKI Renaud</t>
  </si>
  <si>
    <t>PICQUET Lucie</t>
  </si>
  <si>
    <t>1152 chemin de la Gravette</t>
  </si>
  <si>
    <t>lucie.picquet@gmail.com</t>
  </si>
  <si>
    <t>0622723559</t>
  </si>
  <si>
    <t>0984162285</t>
  </si>
  <si>
    <t>5A17394</t>
  </si>
  <si>
    <t>BLACK</t>
  </si>
  <si>
    <t>6 chemin les Hôtes</t>
  </si>
  <si>
    <t>MONTIGNY SUR ARMANCON</t>
  </si>
  <si>
    <t>philippeblack@wanadoo.fr</t>
  </si>
  <si>
    <t>0682973650</t>
  </si>
  <si>
    <t>5A17397</t>
  </si>
  <si>
    <t>SURO</t>
  </si>
  <si>
    <t>805 chemin de Dourde</t>
  </si>
  <si>
    <t>sandrine.suro@wanadoo.fr</t>
  </si>
  <si>
    <t>0678474083</t>
  </si>
  <si>
    <t>5A17398</t>
  </si>
  <si>
    <t>DOBRAJE</t>
  </si>
  <si>
    <t>Lieu dit bel Air   193 route de Lataponne</t>
  </si>
  <si>
    <t>rorodobraje@yahoo.fr</t>
  </si>
  <si>
    <t>0628201405</t>
  </si>
  <si>
    <t>0668105484</t>
  </si>
  <si>
    <t>5A17400</t>
  </si>
  <si>
    <t>LALEU</t>
  </si>
  <si>
    <t>Lieu dit Berthoumieux</t>
  </si>
  <si>
    <t>CAZALS</t>
  </si>
  <si>
    <t>fredodu47@gmail.com</t>
  </si>
  <si>
    <t>0768272839</t>
  </si>
  <si>
    <t>Glère</t>
  </si>
  <si>
    <t>SENDETS</t>
  </si>
  <si>
    <t>5A17411</t>
  </si>
  <si>
    <t>1 La Touche de Traversot</t>
  </si>
  <si>
    <t>0299344918</t>
  </si>
  <si>
    <t>5A17412</t>
  </si>
  <si>
    <t>JOURDHAS</t>
  </si>
  <si>
    <t>90 route de Fargues</t>
  </si>
  <si>
    <t>lacajour@hotmail.fr</t>
  </si>
  <si>
    <t>0631277247</t>
  </si>
  <si>
    <t>5A17413</t>
  </si>
  <si>
    <t>BOSSUS</t>
  </si>
  <si>
    <t>75 rue du Merlot</t>
  </si>
  <si>
    <t>0664337941</t>
  </si>
  <si>
    <t>5A17414</t>
  </si>
  <si>
    <t>ESQUERRA</t>
  </si>
  <si>
    <t>10 Rue Buissonniere</t>
  </si>
  <si>
    <t>COMPS</t>
  </si>
  <si>
    <t>elolagroopy@hotmail.fr</t>
  </si>
  <si>
    <t>0524216528</t>
  </si>
  <si>
    <t>0613667273</t>
  </si>
  <si>
    <t>0682717293</t>
  </si>
  <si>
    <t>5A17415</t>
  </si>
  <si>
    <t>5 impasse de Narquières</t>
  </si>
  <si>
    <t>emelinepetit@hotmail.fr</t>
  </si>
  <si>
    <t>0688699847</t>
  </si>
  <si>
    <t>0587198348</t>
  </si>
  <si>
    <t>n° 9 les Guenilles</t>
  </si>
  <si>
    <t>SAINT-SAVIN</t>
  </si>
  <si>
    <t>21/07/2013</t>
  </si>
  <si>
    <t>5A17416</t>
  </si>
  <si>
    <t>BREUILLAUD Pierrette</t>
  </si>
  <si>
    <t>Lieu-Dit Le Village</t>
  </si>
  <si>
    <t>SAINT PE D'ARDET</t>
  </si>
  <si>
    <t>0561809218</t>
  </si>
  <si>
    <t>5A17417</t>
  </si>
  <si>
    <t>Régis et jeanne</t>
  </si>
  <si>
    <t>Lepeyré</t>
  </si>
  <si>
    <t>5A17418</t>
  </si>
  <si>
    <t>DRAGON</t>
  </si>
  <si>
    <t>Gabin</t>
  </si>
  <si>
    <t>Pey Crabe</t>
  </si>
  <si>
    <t>0622188174</t>
  </si>
  <si>
    <t>0562660946</t>
  </si>
  <si>
    <t>5A17420</t>
  </si>
  <si>
    <t>THORIGNAC</t>
  </si>
  <si>
    <t>118 route de riscles</t>
  </si>
  <si>
    <t>URGOSSE</t>
  </si>
  <si>
    <t>jeremy.thorignac@orange.fr</t>
  </si>
  <si>
    <t>0675578796</t>
  </si>
  <si>
    <t>5A17421</t>
  </si>
  <si>
    <t>Maurice et Iréne</t>
  </si>
  <si>
    <t>Le Roudier St Aulin</t>
  </si>
  <si>
    <t>0561682242</t>
  </si>
  <si>
    <t>Saint Aulin</t>
  </si>
  <si>
    <t>19/12/2012</t>
  </si>
  <si>
    <t>5A17422</t>
  </si>
  <si>
    <t>Iréne et Maurice</t>
  </si>
  <si>
    <t>dasilvaranch@aol.com</t>
  </si>
  <si>
    <t>5A17423</t>
  </si>
  <si>
    <t>MOUSSAOUI</t>
  </si>
  <si>
    <t>Kader</t>
  </si>
  <si>
    <t>8 La Rastouille</t>
  </si>
  <si>
    <t>kadermoussaoui@sfr.fr</t>
  </si>
  <si>
    <t>0635116717</t>
  </si>
  <si>
    <t>5A17424</t>
  </si>
  <si>
    <t>LARRUE</t>
  </si>
  <si>
    <t>7 suc de la borie</t>
  </si>
  <si>
    <t>0686345981</t>
  </si>
  <si>
    <t>FR7611206200277000073857705</t>
  </si>
  <si>
    <t>5A17425</t>
  </si>
  <si>
    <t>INCONNU 5A17425</t>
  </si>
  <si>
    <t>5A17427</t>
  </si>
  <si>
    <t>101 le Chemin Noir</t>
  </si>
  <si>
    <t>cr.richard.lcn@free.fr</t>
  </si>
  <si>
    <t>0240338598</t>
  </si>
  <si>
    <t>0652570414</t>
  </si>
  <si>
    <t>Orriere</t>
  </si>
  <si>
    <t>05/02/2013</t>
  </si>
  <si>
    <t>5A17428</t>
  </si>
  <si>
    <t>CZIMMERMAN</t>
  </si>
  <si>
    <t>6 avenue de la chenaye</t>
  </si>
  <si>
    <t>44100</t>
  </si>
  <si>
    <t>alain.czimmerman@orange.fr</t>
  </si>
  <si>
    <t>0240143755</t>
  </si>
  <si>
    <t>0648942105</t>
  </si>
  <si>
    <t>MOUOTOCK</t>
  </si>
  <si>
    <t>1 allée de la villa pinsonne</t>
  </si>
  <si>
    <t>0673351055</t>
  </si>
  <si>
    <t>5A17429</t>
  </si>
  <si>
    <t>TEMPLIER</t>
  </si>
  <si>
    <t>Ty brid</t>
  </si>
  <si>
    <t>PLOUDIRY</t>
  </si>
  <si>
    <t>0621841235</t>
  </si>
  <si>
    <t>0615443281</t>
  </si>
  <si>
    <t>5A17430</t>
  </si>
  <si>
    <t>BIVERT</t>
  </si>
  <si>
    <t>Le Tuco</t>
  </si>
  <si>
    <t>bivert.janine@wanadoo.fr</t>
  </si>
  <si>
    <t>0562084578</t>
  </si>
  <si>
    <t>0670487666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</si>
  <si>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</si>
  <si>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</si>
  <si>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</si>
  <si>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</si>
  <si>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</si>
  <si>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</si>
  <si>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0562660378</t>
  </si>
  <si>
    <t>0613155053</t>
  </si>
  <si>
    <t>05/01/2013</t>
  </si>
  <si>
    <t>5A17433</t>
  </si>
  <si>
    <t>PAYSSAN</t>
  </si>
  <si>
    <t>19 Route du Moulin d'Aleric</t>
  </si>
  <si>
    <t>odile.payssan@gmail.com</t>
  </si>
  <si>
    <t>0626550312</t>
  </si>
  <si>
    <t>5A17434</t>
  </si>
  <si>
    <t>150 rue du Pasteur Louis Lafon</t>
  </si>
  <si>
    <t>vandekerckhovebruno@orange.fr</t>
  </si>
  <si>
    <t>0609730217</t>
  </si>
  <si>
    <t>580 chemin des crabatous</t>
  </si>
  <si>
    <t>5A17435</t>
  </si>
  <si>
    <t>INCONNU 5A17435</t>
  </si>
  <si>
    <t>5A17436</t>
  </si>
  <si>
    <t>GRESA</t>
  </si>
  <si>
    <t>82 Bis Chemin de la Plaine</t>
  </si>
  <si>
    <t>administratif@distrifor.com</t>
  </si>
  <si>
    <t>0630117729</t>
  </si>
  <si>
    <t>DARBELLAY</t>
  </si>
  <si>
    <t>2820 Route de St Martial</t>
  </si>
  <si>
    <t>0609475235</t>
  </si>
  <si>
    <t>5A17437</t>
  </si>
  <si>
    <t>POIBLANC</t>
  </si>
  <si>
    <t>Saint-Amans</t>
  </si>
  <si>
    <t>gus49000@gmail.com</t>
  </si>
  <si>
    <t>0607148168</t>
  </si>
  <si>
    <t>5A17439</t>
  </si>
  <si>
    <t>SAUTIRAN</t>
  </si>
  <si>
    <t>Marie-Claude et Jean Louis</t>
  </si>
  <si>
    <t>Barrière 84 - 3 route d'Estigarde</t>
  </si>
  <si>
    <t>HERRE</t>
  </si>
  <si>
    <t>0954865989</t>
  </si>
  <si>
    <t>0662509797</t>
  </si>
  <si>
    <t>5A17440</t>
  </si>
  <si>
    <t>Garage ETCHEGOINBERRY</t>
  </si>
  <si>
    <t>ZA Ordokian</t>
  </si>
  <si>
    <t>etchepeyo@yahoo.fr</t>
  </si>
  <si>
    <t>0688159138</t>
  </si>
  <si>
    <t>5A17441</t>
  </si>
  <si>
    <t>SCI SO HABITAT</t>
  </si>
  <si>
    <t>FOUCHER Olivier</t>
  </si>
  <si>
    <t>52 A route d'Angers</t>
  </si>
  <si>
    <t>ofoucher@sohabitat.fr</t>
  </si>
  <si>
    <t>0241201747</t>
  </si>
  <si>
    <t>0674228144</t>
  </si>
  <si>
    <t>5A17442</t>
  </si>
  <si>
    <t>INCONNU 5A17442</t>
  </si>
  <si>
    <t>5A17443</t>
  </si>
  <si>
    <t>280 route du rocher   La guimeraie</t>
  </si>
  <si>
    <t>brigittecheve@orange.fr</t>
  </si>
  <si>
    <t>0659894578</t>
  </si>
  <si>
    <t>5A17444</t>
  </si>
  <si>
    <t>TIBERGE</t>
  </si>
  <si>
    <t>n°28 lieu dit la Goupillère</t>
  </si>
  <si>
    <t>CHEFFES</t>
  </si>
  <si>
    <t>tributib@hotmail.com</t>
  </si>
  <si>
    <t>0988664162</t>
  </si>
  <si>
    <t>0695219374</t>
  </si>
  <si>
    <t>5A17445</t>
  </si>
  <si>
    <t>COTTIER</t>
  </si>
  <si>
    <t>La Reverderie</t>
  </si>
  <si>
    <t>0677703231</t>
  </si>
  <si>
    <t>5A17446</t>
  </si>
  <si>
    <t>THIRIET - ROMA</t>
  </si>
  <si>
    <t>Anne et Thomas</t>
  </si>
  <si>
    <t>114 chemin de cordes</t>
  </si>
  <si>
    <t>system.31@hotmail.fr</t>
  </si>
  <si>
    <t>0699388088</t>
  </si>
  <si>
    <t>0611253476</t>
  </si>
  <si>
    <t>5A17447</t>
  </si>
  <si>
    <t>INCONNU 5A17447</t>
  </si>
  <si>
    <t>5A17449</t>
  </si>
  <si>
    <t>AUDENOT</t>
  </si>
  <si>
    <t>Karrikaburia</t>
  </si>
  <si>
    <t>haize.erhoa@yahoo.fr</t>
  </si>
  <si>
    <t>0684583015</t>
  </si>
  <si>
    <t>0559370323</t>
  </si>
  <si>
    <t>5A17450</t>
  </si>
  <si>
    <t>POUTCOU</t>
  </si>
  <si>
    <t>Maison Etcheaintzinea</t>
  </si>
  <si>
    <t>0670321218</t>
  </si>
  <si>
    <t>5A17451</t>
  </si>
  <si>
    <t>BONNEBAIGT et LAFOND</t>
  </si>
  <si>
    <t>Laurent et Laure</t>
  </si>
  <si>
    <t>180 Route de Lahortasse</t>
  </si>
  <si>
    <t>laurent.bonnebaigt@hotmail.fr</t>
  </si>
  <si>
    <t>0547809404</t>
  </si>
  <si>
    <t>0613404300</t>
  </si>
  <si>
    <t>0621924685</t>
  </si>
  <si>
    <t>5A17452</t>
  </si>
  <si>
    <t>BEGUE</t>
  </si>
  <si>
    <t>1114 ROUTE ZUZINATE</t>
  </si>
  <si>
    <t>0559372774</t>
  </si>
  <si>
    <t>5A17453</t>
  </si>
  <si>
    <t>INCONNU 5A17453</t>
  </si>
  <si>
    <t>5A17454</t>
  </si>
  <si>
    <t>Le Fleche</t>
  </si>
  <si>
    <t>patrice.galan@sfr.fr</t>
  </si>
  <si>
    <t>0524306542</t>
  </si>
  <si>
    <t>26/03/2013</t>
  </si>
  <si>
    <t>5A17455</t>
  </si>
  <si>
    <t>BEUCHERIE Pierre</t>
  </si>
  <si>
    <t>1401 Chemin Du Cannet  Vallon Gai</t>
  </si>
  <si>
    <t>6220</t>
  </si>
  <si>
    <t>VALLAURIS</t>
  </si>
  <si>
    <t>5A17456</t>
  </si>
  <si>
    <t>MORGANT</t>
  </si>
  <si>
    <t>2 la Davelais</t>
  </si>
  <si>
    <t>frederic.morgant@sfr.fr</t>
  </si>
  <si>
    <t>0240152448</t>
  </si>
  <si>
    <t>0625112476</t>
  </si>
  <si>
    <t>0240388417</t>
  </si>
  <si>
    <t>5A17457</t>
  </si>
  <si>
    <t>SUPIOT</t>
  </si>
  <si>
    <t>52 Lieu dit le Cerny</t>
  </si>
  <si>
    <t>daniel.supiot@free.fr</t>
  </si>
  <si>
    <t>0695529105</t>
  </si>
  <si>
    <t>0638836651</t>
  </si>
  <si>
    <t>FR7610278360850001021730538</t>
  </si>
  <si>
    <t>5A17458</t>
  </si>
  <si>
    <t>MARCHADIER</t>
  </si>
  <si>
    <t>Eric et Catherine</t>
  </si>
  <si>
    <t>1 Hameau Marie-Louise</t>
  </si>
  <si>
    <t>MELESSE</t>
  </si>
  <si>
    <t>ericmarchadier@sfr.fr</t>
  </si>
  <si>
    <t>0664038864</t>
  </si>
  <si>
    <t>5A17459</t>
  </si>
  <si>
    <t>LEGONNIN</t>
  </si>
  <si>
    <t>95 bis rue d'Antrain</t>
  </si>
  <si>
    <t>35700</t>
  </si>
  <si>
    <t>legonnin.brigitte@neuf.fr</t>
  </si>
  <si>
    <t>0673556196</t>
  </si>
  <si>
    <t>LESCHVIEN</t>
  </si>
  <si>
    <t>6 Le Clairay</t>
  </si>
  <si>
    <t>0616154217</t>
  </si>
  <si>
    <t>0676675496</t>
  </si>
  <si>
    <t>02/04/2013</t>
  </si>
  <si>
    <t>5A17460</t>
  </si>
  <si>
    <t>INCONNU 5A17460</t>
  </si>
  <si>
    <t>5A17461</t>
  </si>
  <si>
    <t>LE DU</t>
  </si>
  <si>
    <t>10 bis Kerhamon</t>
  </si>
  <si>
    <t>pascalledu@orange.fr</t>
  </si>
  <si>
    <t>0643411231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</si>
  <si>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</si>
  <si>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</si>
  <si>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</si>
  <si>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</si>
  <si>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</si>
  <si>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</si>
  <si>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0660147746</t>
  </si>
  <si>
    <t>14/02/2013</t>
  </si>
  <si>
    <t>5A17463</t>
  </si>
  <si>
    <t>HUSER</t>
  </si>
  <si>
    <t>64 rue de l'Aqueduc</t>
  </si>
  <si>
    <t>75010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</si>
  <si>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</si>
  <si>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</si>
  <si>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</si>
  <si>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</si>
  <si>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</si>
  <si>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</si>
  <si>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0680054837</t>
  </si>
  <si>
    <t>FR7617807000020021954222848</t>
  </si>
  <si>
    <t>5A17466</t>
  </si>
  <si>
    <t>LAFFITTE</t>
  </si>
  <si>
    <t>200 route du Village</t>
  </si>
  <si>
    <t>ST GRIEDE</t>
  </si>
  <si>
    <t>pascaline.laffitte@wanadoo.fr</t>
  </si>
  <si>
    <t>0562692706</t>
  </si>
  <si>
    <t>0684552292</t>
  </si>
  <si>
    <t>5A17467</t>
  </si>
  <si>
    <t>CAPDECOMME</t>
  </si>
  <si>
    <t>362 route de Seissan</t>
  </si>
  <si>
    <t>domi.capde@hotmail.fr</t>
  </si>
  <si>
    <t>0676178240</t>
  </si>
  <si>
    <t>29/04/2013</t>
  </si>
  <si>
    <t>C.E DE MIDI PYRENEES</t>
  </si>
  <si>
    <t>FR7613135000800432324018364</t>
  </si>
  <si>
    <t>5A17468</t>
  </si>
  <si>
    <t>2 chemin du Couvent Sainte-Claire</t>
  </si>
  <si>
    <t>catherineguillory@orange.fr</t>
  </si>
  <si>
    <t>0553537734</t>
  </si>
  <si>
    <t>0680345619</t>
  </si>
  <si>
    <t>5A17469</t>
  </si>
  <si>
    <t>LAURENT Jacques</t>
  </si>
  <si>
    <t>Le Champs</t>
  </si>
  <si>
    <t>SALAGNAC</t>
  </si>
  <si>
    <t>auvezere.chauffage.sanitaire@wanandoo.fr</t>
  </si>
  <si>
    <t>0688319697</t>
  </si>
  <si>
    <t>27/02/2013</t>
  </si>
  <si>
    <t>5A17470</t>
  </si>
  <si>
    <t>INCONNU 5A17470</t>
  </si>
  <si>
    <t>5A17471</t>
  </si>
  <si>
    <t>INCONNU 5A17471</t>
  </si>
  <si>
    <t>5A17472</t>
  </si>
  <si>
    <t>LABROT</t>
  </si>
  <si>
    <t>Moulin De Lannidy</t>
  </si>
  <si>
    <t>MORLAIX</t>
  </si>
  <si>
    <t>martine.labrot@sfr.fr</t>
  </si>
  <si>
    <t>0629394328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</si>
  <si>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</si>
  <si>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</si>
  <si>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</si>
  <si>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</si>
  <si>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</si>
  <si>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</si>
  <si>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</si>
  <si>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</si>
  <si>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0661404615</t>
  </si>
  <si>
    <t>17/01/2013</t>
  </si>
  <si>
    <t>5A17476</t>
  </si>
  <si>
    <t>CHANTEUX</t>
  </si>
  <si>
    <t>12 Bis rue de Lavau</t>
  </si>
  <si>
    <t>jc.chanteux@orange.fr</t>
  </si>
  <si>
    <t>0240042367</t>
  </si>
  <si>
    <t>0633240735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</si>
  <si>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</si>
  <si>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</si>
  <si>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</si>
  <si>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</si>
  <si>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</si>
  <si>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</si>
  <si>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</si>
  <si>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</si>
  <si>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</si>
  <si>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</si>
  <si>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0669543477</t>
  </si>
  <si>
    <t>5A17480</t>
  </si>
  <si>
    <t>INCONNU 5A17480</t>
  </si>
  <si>
    <t>5A17481</t>
  </si>
  <si>
    <t>POINT</t>
  </si>
  <si>
    <t>14 rue de Ker Gonan</t>
  </si>
  <si>
    <t>0240450701</t>
  </si>
  <si>
    <t>0650827527</t>
  </si>
  <si>
    <t>5A17482</t>
  </si>
  <si>
    <t>VIEIRA</t>
  </si>
  <si>
    <t>1810 route de villeneuve</t>
  </si>
  <si>
    <t>LABASTIDE GABAUSSE</t>
  </si>
  <si>
    <t>j_vieira@aliceadsl.fr</t>
  </si>
  <si>
    <t>0787075496</t>
  </si>
  <si>
    <t>19/03/2013</t>
  </si>
  <si>
    <t>5A17483</t>
  </si>
  <si>
    <t>VERDES</t>
  </si>
  <si>
    <t xml:space="preserve"> Cyril</t>
  </si>
  <si>
    <t>16 Colombié</t>
  </si>
  <si>
    <t>verdes.cyril@gmail.com</t>
  </si>
  <si>
    <t>0685492895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</si>
  <si>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</si>
  <si>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</si>
  <si>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</si>
  <si>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</si>
  <si>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</si>
  <si>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</si>
  <si>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</si>
  <si>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0675247050</t>
  </si>
  <si>
    <t>5A17486</t>
  </si>
  <si>
    <t>Lieu dit Lamothe</t>
  </si>
  <si>
    <t>BIRAC SUR TREC</t>
  </si>
  <si>
    <t>lucas.vero@wanadoo.fr</t>
  </si>
  <si>
    <t>0638687868</t>
  </si>
  <si>
    <t>5A17488</t>
  </si>
  <si>
    <t>Lieu-dit Durfort</t>
  </si>
  <si>
    <t>bjcgauthier@free.fr</t>
  </si>
  <si>
    <t>0951086167</t>
  </si>
  <si>
    <t>0687410574</t>
  </si>
  <si>
    <t>5A17489</t>
  </si>
  <si>
    <t>26 Chemin Des Fourcals</t>
  </si>
  <si>
    <t>0563788182</t>
  </si>
  <si>
    <t>5A17500</t>
  </si>
  <si>
    <t>DELPY</t>
  </si>
  <si>
    <t>2 lot les 4 chenes</t>
  </si>
  <si>
    <t>damien.delpy@terreoccitane.fr</t>
  </si>
  <si>
    <t>0643510663</t>
  </si>
  <si>
    <t>5A18501</t>
  </si>
  <si>
    <t>RIBA GOYETCHE</t>
  </si>
  <si>
    <t>91 Chemin Eyheralde</t>
  </si>
  <si>
    <t>cgoyetche@gmail.com</t>
  </si>
  <si>
    <t>0684848896</t>
  </si>
  <si>
    <t>5A18502</t>
  </si>
  <si>
    <t>Maison Anttonenia</t>
  </si>
  <si>
    <t>0559371934</t>
  </si>
  <si>
    <t>0632457240</t>
  </si>
  <si>
    <t>5A18503</t>
  </si>
  <si>
    <t>INCONNU 5A18503</t>
  </si>
  <si>
    <t>5A18504</t>
  </si>
  <si>
    <t>DARREMONT</t>
  </si>
  <si>
    <t>153 éllée des hauts Palores</t>
  </si>
  <si>
    <t>0630939874</t>
  </si>
  <si>
    <t>5A18505</t>
  </si>
  <si>
    <t>FAGALDE</t>
  </si>
  <si>
    <t>Damien et Sandrine</t>
  </si>
  <si>
    <t>Chemin Lapikanénia - Quartier Bas Gélosia</t>
  </si>
  <si>
    <t>fagalde.da@gmail.com</t>
  </si>
  <si>
    <t>0761145142</t>
  </si>
  <si>
    <t>0601842931</t>
  </si>
  <si>
    <t>5A18506</t>
  </si>
  <si>
    <t>Charles-Henry</t>
  </si>
  <si>
    <t>96 route de Saint Pée - Matxintxen Borda</t>
  </si>
  <si>
    <t>charleshenrymasse@gmail.com</t>
  </si>
  <si>
    <t>0611983290</t>
  </si>
  <si>
    <t>0618353860</t>
  </si>
  <si>
    <t>5A18507</t>
  </si>
  <si>
    <t>INCONNU 5A18507</t>
  </si>
  <si>
    <t>5A18508</t>
  </si>
  <si>
    <t>SAINT PIERRE</t>
  </si>
  <si>
    <t>Xabi</t>
  </si>
  <si>
    <t>route de Bidarray</t>
  </si>
  <si>
    <t>0682564657</t>
  </si>
  <si>
    <t>5A18509</t>
  </si>
  <si>
    <t>BLANC Christophe</t>
  </si>
  <si>
    <t>ludivine.palassin@live.fr</t>
  </si>
  <si>
    <t>0664130294</t>
  </si>
  <si>
    <t>5A18510</t>
  </si>
  <si>
    <t>BEAULIEU</t>
  </si>
  <si>
    <t>Chemin de lassere</t>
  </si>
  <si>
    <t>ARRODETS EZ ANGLES</t>
  </si>
  <si>
    <t>jeffbol@orange.fr</t>
  </si>
  <si>
    <t>0679800329</t>
  </si>
  <si>
    <t>5A18511</t>
  </si>
  <si>
    <t>Lieu-dit les routis</t>
  </si>
  <si>
    <t>0688141731</t>
  </si>
  <si>
    <t>0562409606</t>
  </si>
  <si>
    <t>5A18512</t>
  </si>
  <si>
    <t>ACHARD</t>
  </si>
  <si>
    <t>Jérôme et Alexandra</t>
  </si>
  <si>
    <t>5 Lou Castet Crabe</t>
  </si>
  <si>
    <t>djeto65@hotmail.com</t>
  </si>
  <si>
    <t>0621247417</t>
  </si>
  <si>
    <t>5A18513</t>
  </si>
  <si>
    <t>GAREIO</t>
  </si>
  <si>
    <t>11 rue des Baronies</t>
  </si>
  <si>
    <t>0562390831</t>
  </si>
  <si>
    <t>10/03/2013</t>
  </si>
  <si>
    <t>5A18514</t>
  </si>
  <si>
    <t>PERE</t>
  </si>
  <si>
    <t>Chemin Tenareze</t>
  </si>
  <si>
    <t>0562405146</t>
  </si>
  <si>
    <t>5A18515</t>
  </si>
  <si>
    <t>THEBAY</t>
  </si>
  <si>
    <t>3 rue de la Cassoire  ZA La Cassoire</t>
  </si>
  <si>
    <t>0786997215</t>
  </si>
  <si>
    <t>5A18516</t>
  </si>
  <si>
    <t>CLOESPIN et DUFOUR</t>
  </si>
  <si>
    <t>Pierre-Yves et  Nathalie</t>
  </si>
  <si>
    <t>Les Fretais</t>
  </si>
  <si>
    <t>35730</t>
  </si>
  <si>
    <t>PLEURTUIT</t>
  </si>
  <si>
    <t>pyzep@yahoo.fr</t>
  </si>
  <si>
    <t>0256525172</t>
  </si>
  <si>
    <t>0781020838</t>
  </si>
  <si>
    <t>02/08/2013</t>
  </si>
  <si>
    <t>5A18517</t>
  </si>
  <si>
    <t>24 B Rue Notre Dame</t>
  </si>
  <si>
    <t>nico_jardel@hotmail.com</t>
  </si>
  <si>
    <t>0612489538</t>
  </si>
  <si>
    <t>5A18518</t>
  </si>
  <si>
    <t>FERHANI</t>
  </si>
  <si>
    <t>4 Impasse Le Causse</t>
  </si>
  <si>
    <t>mferhani@outlook.com</t>
  </si>
  <si>
    <t>0635371352</t>
  </si>
  <si>
    <t>5A18519</t>
  </si>
  <si>
    <t>JEANNE</t>
  </si>
  <si>
    <t>58 Chemin d'en roques - lieu-dit Meric</t>
  </si>
  <si>
    <t>marc.h.jeanne@wanadoo.fr</t>
  </si>
  <si>
    <t>0675284822</t>
  </si>
  <si>
    <t>0561278558</t>
  </si>
  <si>
    <t>5A18520</t>
  </si>
  <si>
    <t>3 Lotissement Les Quatres chenes  La Borie Haute</t>
  </si>
  <si>
    <t>emilie.leobet81@orange.fr</t>
  </si>
  <si>
    <t>0681823563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</si>
  <si>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</si>
  <si>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</si>
  <si>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</si>
  <si>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</si>
  <si>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</si>
  <si>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</si>
  <si>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</si>
  <si>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</si>
  <si>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0652593168</t>
  </si>
  <si>
    <t>18/05/2013</t>
  </si>
  <si>
    <t>5A18522</t>
  </si>
  <si>
    <t>Marie-Françoise</t>
  </si>
  <si>
    <t>8 CHEMIN PUECH DE CORDES</t>
  </si>
  <si>
    <t>famillegranier@wanadoo.fr</t>
  </si>
  <si>
    <t>0607062821</t>
  </si>
  <si>
    <t>KOZIEL</t>
  </si>
  <si>
    <t>13 En Bonhoure</t>
  </si>
  <si>
    <t>0563752153</t>
  </si>
  <si>
    <t>0646784816</t>
  </si>
  <si>
    <t>5A18523</t>
  </si>
  <si>
    <t>RAYNIER</t>
  </si>
  <si>
    <t>Lieu dit Levejac</t>
  </si>
  <si>
    <t>fafa.bh@orange.fr</t>
  </si>
  <si>
    <t>0563734638</t>
  </si>
  <si>
    <t>0622609076</t>
  </si>
  <si>
    <t>5A18524</t>
  </si>
  <si>
    <t>Lieu-dit les Gourgues -7 route de Puylaurens</t>
  </si>
  <si>
    <t>money.francis@sfr.fr</t>
  </si>
  <si>
    <t>0750802282</t>
  </si>
  <si>
    <t>FR7630004019480000134648835</t>
  </si>
  <si>
    <t>5A18525</t>
  </si>
  <si>
    <t>QUINAULT</t>
  </si>
  <si>
    <t>BELLOC ST CLAMENS</t>
  </si>
  <si>
    <t>cyril.quinault@hotmail.fr</t>
  </si>
  <si>
    <t>0607529584</t>
  </si>
  <si>
    <t>05/06/2014</t>
  </si>
  <si>
    <t>5A18526</t>
  </si>
  <si>
    <t>CHARLIER</t>
  </si>
  <si>
    <t>chemin de St Martin</t>
  </si>
  <si>
    <t>sand.charlier@hotmail.fr</t>
  </si>
  <si>
    <t>0622961655</t>
  </si>
  <si>
    <t>5A18527</t>
  </si>
  <si>
    <t>laurence.deffes@hotmail.fr</t>
  </si>
  <si>
    <t>0952394224</t>
  </si>
  <si>
    <t>0610651164</t>
  </si>
  <si>
    <t>5A18528</t>
  </si>
  <si>
    <t>JAEG</t>
  </si>
  <si>
    <t>JP Jaeg  45, chemin de la Mathoque</t>
  </si>
  <si>
    <t>SAINT-ANDRE</t>
  </si>
  <si>
    <t>jean-philippe.jaeg@laposte.net</t>
  </si>
  <si>
    <t>0646197983</t>
  </si>
  <si>
    <t>5A18529</t>
  </si>
  <si>
    <t>DOUCHEZ</t>
  </si>
  <si>
    <t>Jérôme et Aline</t>
  </si>
  <si>
    <t>43 La Haie de Ligné</t>
  </si>
  <si>
    <t>famille.douchez@free.fr</t>
  </si>
  <si>
    <t>0670662890</t>
  </si>
  <si>
    <t>0769676826</t>
  </si>
  <si>
    <t>5A18530</t>
  </si>
  <si>
    <t>VALIGNAT et DUHIL</t>
  </si>
  <si>
    <t>88 la Graholière</t>
  </si>
  <si>
    <t>pierre.valignat@gmail.com</t>
  </si>
  <si>
    <t>0251712292</t>
  </si>
  <si>
    <t>0638656503</t>
  </si>
  <si>
    <t>5A18531</t>
  </si>
  <si>
    <t>MENSAN</t>
  </si>
  <si>
    <t>176 route de Lahortasse</t>
  </si>
  <si>
    <t>patricemensan@hotmail.fr</t>
  </si>
  <si>
    <t>0619600145</t>
  </si>
  <si>
    <t>5A18532</t>
  </si>
  <si>
    <t>Hervé et Virginie</t>
  </si>
  <si>
    <t>Maison Izar-Eztia  40 chemin d apeztegia</t>
  </si>
  <si>
    <t>0637158285</t>
  </si>
  <si>
    <t>0676599080</t>
  </si>
  <si>
    <t>5A18533</t>
  </si>
  <si>
    <t>INCONNU 5A18533</t>
  </si>
  <si>
    <t>5A18535</t>
  </si>
  <si>
    <t>963 Chemin Martienekoborda</t>
  </si>
  <si>
    <t>nico64480@gmail.com</t>
  </si>
  <si>
    <t>0673158253</t>
  </si>
  <si>
    <t>FR7616906700245109117547323</t>
  </si>
  <si>
    <t>5A18536</t>
  </si>
  <si>
    <t>SAS LACOUVE</t>
  </si>
  <si>
    <t>Laulerie</t>
  </si>
  <si>
    <t>SAINT GERY</t>
  </si>
  <si>
    <t>sarl.lacouve@wanadoo.fr</t>
  </si>
  <si>
    <t>0553587930</t>
  </si>
  <si>
    <t>5A18538</t>
  </si>
  <si>
    <t>Ordi</t>
  </si>
  <si>
    <t>5 lotissement les Chenes</t>
  </si>
  <si>
    <t>ordigaspar@sfr.fr</t>
  </si>
  <si>
    <t>0608031955</t>
  </si>
  <si>
    <t>5A18539</t>
  </si>
  <si>
    <t>SOUDAR Francis</t>
  </si>
  <si>
    <t>2 Chemin Des Palombières</t>
  </si>
  <si>
    <t>0681562250</t>
  </si>
  <si>
    <t>0559830304</t>
  </si>
  <si>
    <t>5A18540</t>
  </si>
  <si>
    <t>LAUMET</t>
  </si>
  <si>
    <t>Pleyde</t>
  </si>
  <si>
    <t>j.p.laumet@orange.fr</t>
  </si>
  <si>
    <t>0553791092</t>
  </si>
  <si>
    <t>0628294082</t>
  </si>
  <si>
    <t xml:space="preserve"> 563 chemin d'arnaud</t>
  </si>
  <si>
    <t>0763191173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</si>
  <si>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</si>
  <si>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</si>
  <si>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</si>
  <si>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</si>
  <si>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</si>
  <si>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</si>
  <si>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</si>
  <si>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27530</t>
  </si>
  <si>
    <t>CROTH</t>
  </si>
  <si>
    <t>cosworth78@orange.fr</t>
  </si>
  <si>
    <t>0607897495</t>
  </si>
  <si>
    <t>BPVF MANTES LA VILLE</t>
  </si>
  <si>
    <t>18707</t>
  </si>
  <si>
    <t>FR7618707000610611904515809</t>
  </si>
  <si>
    <t>CCBPFRPPVER</t>
  </si>
  <si>
    <t>5A18545</t>
  </si>
  <si>
    <t>INCONNU 5A18545</t>
  </si>
  <si>
    <t>5A18546</t>
  </si>
  <si>
    <t>AUBERT et VANICATTE</t>
  </si>
  <si>
    <t>Didier et Laurie</t>
  </si>
  <si>
    <t>91 Route de Cardesse</t>
  </si>
  <si>
    <t>0623031634</t>
  </si>
  <si>
    <t>0683934836</t>
  </si>
  <si>
    <t>5A18547</t>
  </si>
  <si>
    <t>HERNENDO</t>
  </si>
  <si>
    <t>Maison Couchiénia, impasse Etchégaïna</t>
  </si>
  <si>
    <t>5A18548</t>
  </si>
  <si>
    <t>55 route des Baronnies</t>
  </si>
  <si>
    <t>0562390678</t>
  </si>
  <si>
    <t>26/04/2013</t>
  </si>
  <si>
    <t>5A18549</t>
  </si>
  <si>
    <t>INCONNU 5A18549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</si>
  <si>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</si>
  <si>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</si>
  <si>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</si>
  <si>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</si>
  <si>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</si>
  <si>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</si>
  <si>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</si>
  <si>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</si>
  <si>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</si>
  <si>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</si>
  <si>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</si>
  <si>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</si>
  <si>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</si>
  <si>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</si>
  <si>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0631558862</t>
  </si>
  <si>
    <t>5A18558</t>
  </si>
  <si>
    <t>DAROUX</t>
  </si>
  <si>
    <t>19 route du Lac Blanc</t>
  </si>
  <si>
    <t>0682454593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</si>
  <si>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</si>
  <si>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</si>
  <si>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</si>
  <si>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</si>
  <si>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</si>
  <si>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</si>
  <si>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</si>
  <si>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</si>
  <si>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0611260223</t>
  </si>
  <si>
    <t>5A18562</t>
  </si>
  <si>
    <t>ITREN</t>
  </si>
  <si>
    <t>Route de Dieupentale</t>
  </si>
  <si>
    <t>be@itren.fr</t>
  </si>
  <si>
    <t>0563025570</t>
  </si>
  <si>
    <t>5A18563</t>
  </si>
  <si>
    <t>FUNDARO</t>
  </si>
  <si>
    <t>15 Route de Cadours</t>
  </si>
  <si>
    <t>sebf31@gmail.com</t>
  </si>
  <si>
    <t>0621677438</t>
  </si>
  <si>
    <t>23/08/2013</t>
  </si>
  <si>
    <t>5A17185</t>
  </si>
  <si>
    <t>3 rue Victor Hugo</t>
  </si>
  <si>
    <t>NORRENT FONTES</t>
  </si>
  <si>
    <t>0615095128</t>
  </si>
  <si>
    <t>5A17186</t>
  </si>
  <si>
    <t>GAUTREAU</t>
  </si>
  <si>
    <t>la chesnaie</t>
  </si>
  <si>
    <t>gchristophe1990@gmail.com</t>
  </si>
  <si>
    <t>0240811735</t>
  </si>
  <si>
    <t>0689612402</t>
  </si>
  <si>
    <t>5A17187</t>
  </si>
  <si>
    <t>Route de Parthenay</t>
  </si>
  <si>
    <t>5A17188</t>
  </si>
  <si>
    <t>TUTIN</t>
  </si>
  <si>
    <t>02240</t>
  </si>
  <si>
    <t>VILLERS LE SEC</t>
  </si>
  <si>
    <t>simontutin@sfr.fr</t>
  </si>
  <si>
    <t>0364176153</t>
  </si>
  <si>
    <t>5A17189</t>
  </si>
  <si>
    <t>GOMES MONTIGNY</t>
  </si>
  <si>
    <t>DORA - FABRICE</t>
  </si>
  <si>
    <t>La noue aux loups - Lieu dit Le Bosq</t>
  </si>
  <si>
    <t>ramosgomesdora@orange.fr</t>
  </si>
  <si>
    <t>0647048112</t>
  </si>
  <si>
    <t>5A17190</t>
  </si>
  <si>
    <t>PUCHEU</t>
  </si>
  <si>
    <t>32 route de Lussagnet</t>
  </si>
  <si>
    <t>pucheu.c@neuf.fr</t>
  </si>
  <si>
    <t>0661858610</t>
  </si>
  <si>
    <t>0983334652</t>
  </si>
  <si>
    <t>25/10/2012</t>
  </si>
  <si>
    <t>5A17201</t>
  </si>
  <si>
    <t>UHALDEBORDE</t>
  </si>
  <si>
    <t>Maison Danharia</t>
  </si>
  <si>
    <t>HOSTA</t>
  </si>
  <si>
    <t>0559378273</t>
  </si>
  <si>
    <t>5A17202</t>
  </si>
  <si>
    <t>Léonie</t>
  </si>
  <si>
    <t>630 Maison Olaïn-Gaïna</t>
  </si>
  <si>
    <t>0559938220</t>
  </si>
  <si>
    <t>0637672749</t>
  </si>
  <si>
    <t>26/11/2012</t>
  </si>
  <si>
    <t>5A17203</t>
  </si>
  <si>
    <t>Clovis</t>
  </si>
  <si>
    <t>302 le pré aux loups</t>
  </si>
  <si>
    <t>0952488502</t>
  </si>
  <si>
    <t>5A17205</t>
  </si>
  <si>
    <t>PLISSONNEAU</t>
  </si>
  <si>
    <t>11 rue des Lavandières</t>
  </si>
  <si>
    <t>tonypli@hotmail.fr</t>
  </si>
  <si>
    <t>0629509919</t>
  </si>
  <si>
    <t>BREGER</t>
  </si>
  <si>
    <t>Tressé</t>
  </si>
  <si>
    <t>0627688876</t>
  </si>
  <si>
    <t>07/12/2012</t>
  </si>
  <si>
    <t>5A17206</t>
  </si>
  <si>
    <t>POUILLY</t>
  </si>
  <si>
    <t>1 impasse en Castelle</t>
  </si>
  <si>
    <t>manuel.pouilly@gmail.com</t>
  </si>
  <si>
    <t>0632248065</t>
  </si>
  <si>
    <t>5A17207</t>
  </si>
  <si>
    <t>NADAI VEAUTE</t>
  </si>
  <si>
    <t>6 Rue Les Hauts De Mirava</t>
  </si>
  <si>
    <t>slyn81@msn.com</t>
  </si>
  <si>
    <t>0664988388</t>
  </si>
  <si>
    <t>02/11/2012</t>
  </si>
  <si>
    <t>5A17208</t>
  </si>
  <si>
    <t>BORT</t>
  </si>
  <si>
    <t>7 rue les Haut de Miraval</t>
  </si>
  <si>
    <t>patrick.bort@hotmail.fr</t>
  </si>
  <si>
    <t>0671660585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</si>
  <si>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</si>
  <si>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</si>
  <si>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</si>
  <si>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</si>
  <si>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</si>
  <si>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</si>
  <si>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</si>
  <si>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0633259647</t>
  </si>
  <si>
    <t>5A17212</t>
  </si>
  <si>
    <t>SCI DOFACHANIMA</t>
  </si>
  <si>
    <t>1 rue de la providence</t>
  </si>
  <si>
    <t>paez.dominique@wanadoo.fr</t>
  </si>
  <si>
    <t>0607058409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</si>
  <si>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</si>
  <si>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</si>
  <si>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</si>
  <si>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</si>
  <si>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</si>
  <si>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</si>
  <si>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0762078806</t>
  </si>
  <si>
    <t>5A17214</t>
  </si>
  <si>
    <t>Progrès</t>
  </si>
  <si>
    <t>chemin d'engilis</t>
  </si>
  <si>
    <t>progres.fontan@orange.fr</t>
  </si>
  <si>
    <t>0562062673</t>
  </si>
  <si>
    <t>5A17215</t>
  </si>
  <si>
    <t>423 route de xaintrailles (Anciennement lieu dit Biton)</t>
  </si>
  <si>
    <t>BUZET SUR BAISE</t>
  </si>
  <si>
    <t>cedric.fort47@gmail.com</t>
  </si>
  <si>
    <t>0650799285</t>
  </si>
  <si>
    <t>0650048368</t>
  </si>
  <si>
    <t>FR7613306003610008800018730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</si>
  <si>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</si>
  <si>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</si>
  <si>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</si>
  <si>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</si>
  <si>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</si>
  <si>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</si>
  <si>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</si>
  <si>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</si>
  <si>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0674924721</t>
  </si>
  <si>
    <t>5A17219</t>
  </si>
  <si>
    <t>INCONNU 5A17219</t>
  </si>
  <si>
    <t>5A17220</t>
  </si>
  <si>
    <t>BRIGNET</t>
  </si>
  <si>
    <t>Le Hourney</t>
  </si>
  <si>
    <t>d.brignet@orange.fr</t>
  </si>
  <si>
    <t>0684861346</t>
  </si>
  <si>
    <t>FR7613306003505004104501136</t>
  </si>
  <si>
    <t>5A17221</t>
  </si>
  <si>
    <t>SEA2M - MAURIG et MITTEAU</t>
  </si>
  <si>
    <t>9 boulevard Gambetta</t>
  </si>
  <si>
    <t>amandine.conty@maurig-immobilier.com</t>
  </si>
  <si>
    <t>0553640058</t>
  </si>
  <si>
    <t>0608558798</t>
  </si>
  <si>
    <t>THOUCHKAIEFF</t>
  </si>
  <si>
    <t>Lieu Dit Grayon</t>
  </si>
  <si>
    <t>0659084570</t>
  </si>
  <si>
    <t>5A17222</t>
  </si>
  <si>
    <t>HAUSS et BOURG</t>
  </si>
  <si>
    <t>Christophe et  Florence</t>
  </si>
  <si>
    <t>555 route de Rastel</t>
  </si>
  <si>
    <t>florencebo@gmail.com</t>
  </si>
  <si>
    <t>0683771864</t>
  </si>
  <si>
    <t>0676904502</t>
  </si>
  <si>
    <t>5A17224</t>
  </si>
  <si>
    <t>DEDOLA</t>
  </si>
  <si>
    <t>147 chemin olhet</t>
  </si>
  <si>
    <t>0666356296</t>
  </si>
  <si>
    <t>5A17225</t>
  </si>
  <si>
    <t>CAMPET</t>
  </si>
  <si>
    <t>Valérie et Christophe</t>
  </si>
  <si>
    <t>N° 110 Route de Viven</t>
  </si>
  <si>
    <t>DOUMY</t>
  </si>
  <si>
    <t>titofvalou@hotmail.fr</t>
  </si>
  <si>
    <t>0623575478</t>
  </si>
  <si>
    <t>0788635057</t>
  </si>
  <si>
    <t>5A17226</t>
  </si>
  <si>
    <t>INCONNU 5A17226</t>
  </si>
  <si>
    <t>5A17228</t>
  </si>
  <si>
    <t>Le Pradet</t>
  </si>
  <si>
    <t>paolarobert7@gmail.com</t>
  </si>
  <si>
    <t>0669275817</t>
  </si>
  <si>
    <t>5A17231</t>
  </si>
  <si>
    <t>COLLERY</t>
  </si>
  <si>
    <t>14 chemin de la Bergerie</t>
  </si>
  <si>
    <t>sebastien.collery@gmail.com</t>
  </si>
  <si>
    <t>0672485783</t>
  </si>
  <si>
    <t>0614494794</t>
  </si>
  <si>
    <t>5A17232</t>
  </si>
  <si>
    <t>DELBERT Rémy</t>
  </si>
  <si>
    <t>4 bis rue Guilhembouey</t>
  </si>
  <si>
    <t>delbert.menuiserie@orange.fr</t>
  </si>
  <si>
    <t>0664772721</t>
  </si>
  <si>
    <t>5A17233</t>
  </si>
  <si>
    <t>941 Route de Crain</t>
  </si>
  <si>
    <t>delpechd@wanadoo.fr</t>
  </si>
  <si>
    <t>0680284933</t>
  </si>
  <si>
    <t>23/10/2012</t>
  </si>
  <si>
    <t>5A17234</t>
  </si>
  <si>
    <t>CAZENEUVE</t>
  </si>
  <si>
    <t>Pechambert</t>
  </si>
  <si>
    <t>0553872563</t>
  </si>
  <si>
    <t>0686230949</t>
  </si>
  <si>
    <t>5A17235</t>
  </si>
  <si>
    <t>INCONNU 5A17235</t>
  </si>
  <si>
    <t>5A17237</t>
  </si>
  <si>
    <t>LAURAY</t>
  </si>
  <si>
    <t>991 chemin de la colomere</t>
  </si>
  <si>
    <t>lauray.earl-de-la-colodette@alsatis.net</t>
  </si>
  <si>
    <t>0678984194</t>
  </si>
  <si>
    <t>5A17238</t>
  </si>
  <si>
    <t>PAGOTTO</t>
  </si>
  <si>
    <t>15 Chemin de la Batisse</t>
  </si>
  <si>
    <t>nicolas.pagotto@gmail.com</t>
  </si>
  <si>
    <t>0676418726</t>
  </si>
  <si>
    <t>5A17239</t>
  </si>
  <si>
    <t>PRADELLE</t>
  </si>
  <si>
    <t>Charles-Jean</t>
  </si>
  <si>
    <t>cjpradelle@gmail.com</t>
  </si>
  <si>
    <t>0685801928</t>
  </si>
  <si>
    <t>5A17240</t>
  </si>
  <si>
    <t>UPERIO FRANCE</t>
  </si>
  <si>
    <t>6-8 Boulevard Florence Arthaud</t>
  </si>
  <si>
    <t>comptabilitefournisseurs@uperio-group.com</t>
  </si>
  <si>
    <t>0559640039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</si>
  <si>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</si>
  <si>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</si>
  <si>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</si>
  <si>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</si>
  <si>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</si>
  <si>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</si>
  <si>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0679788846</t>
  </si>
  <si>
    <t>5A17242</t>
  </si>
  <si>
    <t>TRIADOU</t>
  </si>
  <si>
    <t>325 route de Bazus</t>
  </si>
  <si>
    <t>francis.triadou@gmail.com</t>
  </si>
  <si>
    <t>0782194157</t>
  </si>
  <si>
    <t>5A17243</t>
  </si>
  <si>
    <t>BICHON</t>
  </si>
  <si>
    <t>Lieu-dit Bordeneuve</t>
  </si>
  <si>
    <t>0613073641</t>
  </si>
  <si>
    <t>12/03/2013</t>
  </si>
  <si>
    <t>5A17244</t>
  </si>
  <si>
    <t>DRZAZGA</t>
  </si>
  <si>
    <t>897 chemin Léonard</t>
  </si>
  <si>
    <t>drzazga.pascal@orange.fr</t>
  </si>
  <si>
    <t>0668886415</t>
  </si>
  <si>
    <t>5A17245</t>
  </si>
  <si>
    <t>1332 route des Hébrails</t>
  </si>
  <si>
    <t>eric190flo@gmail.com</t>
  </si>
  <si>
    <t>0610606513</t>
  </si>
  <si>
    <t>5A17246</t>
  </si>
  <si>
    <t>VERHAEGHE</t>
  </si>
  <si>
    <t>383 C Chemin de Saint-Jean</t>
  </si>
  <si>
    <t>florianverhaeghe82@gmail.com</t>
  </si>
  <si>
    <t>0648783765</t>
  </si>
  <si>
    <t>FR7630004018160000129374209</t>
  </si>
  <si>
    <t>5A17247</t>
  </si>
  <si>
    <t>5 Route de Trie</t>
  </si>
  <si>
    <t>ST SEVER DE RUSTAN</t>
  </si>
  <si>
    <t>olivierfourcade65@gmail.com</t>
  </si>
  <si>
    <t>0648808379</t>
  </si>
  <si>
    <t>5A17248</t>
  </si>
  <si>
    <t>6 Rue Henri IV</t>
  </si>
  <si>
    <t>marjorie.morin1@orange.fr</t>
  </si>
  <si>
    <t>0562551643</t>
  </si>
  <si>
    <t>0679472812</t>
  </si>
  <si>
    <t>07/11/2012</t>
  </si>
  <si>
    <t>5A17250</t>
  </si>
  <si>
    <t>GARRANDAUX</t>
  </si>
  <si>
    <t>14 Route de La Serre</t>
  </si>
  <si>
    <t>fabrice.garrandaux@sfr.fr</t>
  </si>
  <si>
    <t>0628838287</t>
  </si>
  <si>
    <t>5A17251</t>
  </si>
  <si>
    <t>ROMEO</t>
  </si>
  <si>
    <t>La Minaudière  4479 route de Saint Barthélémy</t>
  </si>
  <si>
    <t>ourasi129@gmail.com</t>
  </si>
  <si>
    <t>0768229517</t>
  </si>
  <si>
    <t>0559567382</t>
  </si>
  <si>
    <t>5A17252</t>
  </si>
  <si>
    <t>5A17254</t>
  </si>
  <si>
    <t>DUFOUIL</t>
  </si>
  <si>
    <t>3 rue du dc LAENNEC</t>
  </si>
  <si>
    <t>35830</t>
  </si>
  <si>
    <t>BETTON</t>
  </si>
  <si>
    <t>michelea.d@orange.fr</t>
  </si>
  <si>
    <t>0635236442</t>
  </si>
  <si>
    <t>15 LANGAGER</t>
  </si>
  <si>
    <t>5A17255</t>
  </si>
  <si>
    <t>INCONNU 5A17255</t>
  </si>
  <si>
    <t>5A17256</t>
  </si>
  <si>
    <t>TOURLIAC</t>
  </si>
  <si>
    <t>0553360729</t>
  </si>
  <si>
    <t>5A17257</t>
  </si>
  <si>
    <t>ANDRIEUX</t>
  </si>
  <si>
    <t>9 chm de Mange Vent</t>
  </si>
  <si>
    <t>0607909340</t>
  </si>
  <si>
    <t>0984021032</t>
  </si>
  <si>
    <t>5A17258</t>
  </si>
  <si>
    <t>KOWAL BOUTIER</t>
  </si>
  <si>
    <t>19 Cote de Justice - Bel Air</t>
  </si>
  <si>
    <t>0553242657</t>
  </si>
  <si>
    <t>0678625042</t>
  </si>
  <si>
    <t>0607634438</t>
  </si>
  <si>
    <t>5A17259</t>
  </si>
  <si>
    <t>PAIDE</t>
  </si>
  <si>
    <t>9 bis quartier de l'arnaude</t>
  </si>
  <si>
    <t>baryan@icloud.com</t>
  </si>
  <si>
    <t>0672441124</t>
  </si>
  <si>
    <t>5A17260</t>
  </si>
  <si>
    <t>En Cascail</t>
  </si>
  <si>
    <t>alaingnw@orange.fr</t>
  </si>
  <si>
    <t>0562055162</t>
  </si>
  <si>
    <t>0630637219</t>
  </si>
  <si>
    <t>ORBESSANT</t>
  </si>
  <si>
    <t>13/11/2012</t>
  </si>
  <si>
    <t>FR7616906001710050171810119</t>
  </si>
  <si>
    <t>5A17261</t>
  </si>
  <si>
    <t>BALECHE</t>
  </si>
  <si>
    <t>ROUTE D'AUCH</t>
  </si>
  <si>
    <t>0562622434</t>
  </si>
  <si>
    <t>5A17262</t>
  </si>
  <si>
    <t>INCONNU 5A17262</t>
  </si>
  <si>
    <t>5A17263</t>
  </si>
  <si>
    <t>PERSOON</t>
  </si>
  <si>
    <t>risc2@wanadoo.fr</t>
  </si>
  <si>
    <t>0562698142</t>
  </si>
  <si>
    <t>0673226607</t>
  </si>
  <si>
    <t>5A17264</t>
  </si>
  <si>
    <t>MORAS</t>
  </si>
  <si>
    <t>73 Impasse De Neuville</t>
  </si>
  <si>
    <t>BISCARROSSE</t>
  </si>
  <si>
    <t>morashelene@orange.fr</t>
  </si>
  <si>
    <t>0558098112</t>
  </si>
  <si>
    <t>0632159217</t>
  </si>
  <si>
    <t>14 Rue Jean De La Fontaine</t>
  </si>
  <si>
    <t>5A17265</t>
  </si>
  <si>
    <t>BEYLOT et LAURANSOT</t>
  </si>
  <si>
    <t>7 la Houssaie Maison Neuve</t>
  </si>
  <si>
    <t>0619447480</t>
  </si>
  <si>
    <t>5A17266</t>
  </si>
  <si>
    <t>CZUBA</t>
  </si>
  <si>
    <t>14 Bis Rue Jean De La Fontaine</t>
  </si>
  <si>
    <t>0633055835</t>
  </si>
  <si>
    <t>5A17267</t>
  </si>
  <si>
    <t>PERRIN PHILIPPE</t>
  </si>
  <si>
    <t>132 rue de Buffaud Aubie et Espessas</t>
  </si>
  <si>
    <t>phil68marie72@free.fr</t>
  </si>
  <si>
    <t>0953375366</t>
  </si>
  <si>
    <t>0783593001</t>
  </si>
  <si>
    <t>02/08/2017</t>
  </si>
  <si>
    <t>5A17268</t>
  </si>
  <si>
    <t>CATONNE</t>
  </si>
  <si>
    <t>25 chemin de Hayet</t>
  </si>
  <si>
    <t>jcatonne@club-internet.fr</t>
  </si>
  <si>
    <t>0624622961</t>
  </si>
  <si>
    <t>5A17269</t>
  </si>
  <si>
    <t>DAUGY et LAXALDE</t>
  </si>
  <si>
    <t>Ludivine et Valérian</t>
  </si>
  <si>
    <t>897 Route De Saint Martin De Seig</t>
  </si>
  <si>
    <t>ludivine.daugy@hotmail.fr</t>
  </si>
  <si>
    <t>0678148473</t>
  </si>
  <si>
    <t>0559521944</t>
  </si>
  <si>
    <t>5A17270</t>
  </si>
  <si>
    <t>CAPDUPUY</t>
  </si>
  <si>
    <t>1001 route de Saint martin de Seignanx</t>
  </si>
  <si>
    <t>chantal.sarrabaig@orange.fr</t>
  </si>
  <si>
    <t>0681195172</t>
  </si>
  <si>
    <t>0782937315</t>
  </si>
  <si>
    <t>5A17272</t>
  </si>
  <si>
    <t>PASTRE</t>
  </si>
  <si>
    <t>6 Ter Chemin de la Plaine</t>
  </si>
  <si>
    <t>pastelo81@gmail.com</t>
  </si>
  <si>
    <t>0660240299</t>
  </si>
  <si>
    <t>5A17273</t>
  </si>
  <si>
    <t>INCONNU 5A17273</t>
  </si>
  <si>
    <t>5A17274</t>
  </si>
  <si>
    <t>En ginestous</t>
  </si>
  <si>
    <t>APPELLE</t>
  </si>
  <si>
    <t>alex.aubert@live.fr</t>
  </si>
  <si>
    <t>0611506700</t>
  </si>
  <si>
    <t>5A17275</t>
  </si>
  <si>
    <t>Impasse des Aroubets</t>
  </si>
  <si>
    <t>BENEJACQ</t>
  </si>
  <si>
    <t>0761529782</t>
  </si>
  <si>
    <t>5A17276</t>
  </si>
  <si>
    <t>JOUET SANSOUS</t>
  </si>
  <si>
    <t>495 Chemin des Crêtes - Au Petit Chinon</t>
  </si>
  <si>
    <t>isacataleya32@gmail.com</t>
  </si>
  <si>
    <t>0687748163</t>
  </si>
  <si>
    <t>Au Petit Chinon</t>
  </si>
  <si>
    <t>24/12/2012</t>
  </si>
  <si>
    <t>5A17277</t>
  </si>
  <si>
    <t>BERDOULET</t>
  </si>
  <si>
    <t>Lieu dit Rey</t>
  </si>
  <si>
    <t>0632306276</t>
  </si>
  <si>
    <t>0562094610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</si>
  <si>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</si>
  <si>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</si>
  <si>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</si>
  <si>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</si>
  <si>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</si>
  <si>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</si>
  <si>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0632698802</t>
  </si>
  <si>
    <t>5A17280</t>
  </si>
  <si>
    <t>DESCHAMPS  et CHADROU</t>
  </si>
  <si>
    <t>Le Clauzel</t>
  </si>
  <si>
    <t>SAINT CIRQ</t>
  </si>
  <si>
    <t>0553543831</t>
  </si>
  <si>
    <t>0681694736</t>
  </si>
  <si>
    <t>5A17281</t>
  </si>
  <si>
    <t>4 Impasse des Bleuets</t>
  </si>
  <si>
    <t>guidez.s@free.fr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</si>
  <si>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</si>
  <si>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</si>
  <si>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</si>
  <si>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</si>
  <si>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</si>
  <si>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</si>
  <si>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</si>
  <si>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0781178654</t>
  </si>
  <si>
    <t>5A17284</t>
  </si>
  <si>
    <t>ZAYAS DE BLAS</t>
  </si>
  <si>
    <t>Le pont Lasveyras</t>
  </si>
  <si>
    <t>PAYZAC</t>
  </si>
  <si>
    <t>danielle.zayasdeblas@gmail.com</t>
  </si>
  <si>
    <t>0553527145</t>
  </si>
  <si>
    <t>2200, route de la liberté  Le pont Lasveyras</t>
  </si>
  <si>
    <t>5A17285</t>
  </si>
  <si>
    <t>INCONNU 5A17285</t>
  </si>
  <si>
    <t>5A17286</t>
  </si>
  <si>
    <t>LANES</t>
  </si>
  <si>
    <t>260 Route de Tridon</t>
  </si>
  <si>
    <t>thierrylanes@live.fr</t>
  </si>
  <si>
    <t>0682304963</t>
  </si>
  <si>
    <t>Tridon Unet</t>
  </si>
  <si>
    <t>27/11/2012</t>
  </si>
  <si>
    <t>FR7613306003902310359409095</t>
  </si>
  <si>
    <t>5A17287</t>
  </si>
  <si>
    <t>Gibily</t>
  </si>
  <si>
    <t>mickael.ga@hotmail.fr</t>
  </si>
  <si>
    <t>0682529819</t>
  </si>
  <si>
    <t>5A17288</t>
  </si>
  <si>
    <t>PANCHERI</t>
  </si>
  <si>
    <t>Pierre et Prisca</t>
  </si>
  <si>
    <t>22 Chemin De Tregan  Le Margouillat</t>
  </si>
  <si>
    <t>pancherip@yahoo.fr</t>
  </si>
  <si>
    <t>0683045346</t>
  </si>
  <si>
    <t>30/12/2012</t>
  </si>
  <si>
    <t>5A17289</t>
  </si>
  <si>
    <t>MONPEZAT</t>
  </si>
  <si>
    <t>25 route des Baronnies</t>
  </si>
  <si>
    <t>eric.mompezat@orange.fr</t>
  </si>
  <si>
    <t>0562390623</t>
  </si>
  <si>
    <t>0681985820</t>
  </si>
  <si>
    <t>17/04/2013</t>
  </si>
  <si>
    <t>5A17290</t>
  </si>
  <si>
    <t>8 chemin de Daubons</t>
  </si>
  <si>
    <t>CLEDES</t>
  </si>
  <si>
    <t>regis.lembeye@orange.fr</t>
  </si>
  <si>
    <t>0684193797</t>
  </si>
  <si>
    <t>930 chemin de la Bourdette</t>
  </si>
  <si>
    <t>URGONS</t>
  </si>
  <si>
    <t>0670470438</t>
  </si>
  <si>
    <t>5A17292</t>
  </si>
  <si>
    <t>METAIS</t>
  </si>
  <si>
    <t>Armel</t>
  </si>
  <si>
    <t>31 Bis Chalandeau</t>
  </si>
  <si>
    <t>amelie.armel@orange.fr</t>
  </si>
  <si>
    <t>0632744929</t>
  </si>
  <si>
    <t>5A17293</t>
  </si>
  <si>
    <t>JOSEPE</t>
  </si>
  <si>
    <t>70 La Douetté N. Dame De Grace</t>
  </si>
  <si>
    <t>yusep@free.fr</t>
  </si>
  <si>
    <t>0788537293</t>
  </si>
  <si>
    <t>5A17294</t>
  </si>
  <si>
    <t>RICHARD Philippe</t>
  </si>
  <si>
    <t>La Haie MaRoutel</t>
  </si>
  <si>
    <t>richard.philippe0611@orange.fr</t>
  </si>
  <si>
    <t>0240284709</t>
  </si>
  <si>
    <t>03/03/2013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</si>
  <si>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</si>
  <si>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</si>
  <si>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</si>
  <si>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</si>
  <si>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</si>
  <si>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</si>
  <si>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</si>
  <si>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</si>
  <si>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0781189409</t>
  </si>
  <si>
    <t>0981092011</t>
  </si>
  <si>
    <t>5A17299</t>
  </si>
  <si>
    <t>PLESSIS</t>
  </si>
  <si>
    <t>7 route de la Gaumerais</t>
  </si>
  <si>
    <t>FONTENAY</t>
  </si>
  <si>
    <t>dplessis@sfr.fr</t>
  </si>
  <si>
    <t>0684522240</t>
  </si>
  <si>
    <t>FR7615589351560171163144034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</si>
  <si>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</si>
  <si>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</si>
  <si>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</si>
  <si>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</si>
  <si>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</si>
  <si>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</si>
  <si>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</si>
  <si>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0619942866</t>
  </si>
  <si>
    <t>5A17322</t>
  </si>
  <si>
    <t>MAHÉ</t>
  </si>
  <si>
    <t>LA BORGNERIE</t>
  </si>
  <si>
    <t>0607634610</t>
  </si>
  <si>
    <t>5A17323</t>
  </si>
  <si>
    <t>FOREST</t>
  </si>
  <si>
    <t>31 rue Decques</t>
  </si>
  <si>
    <t>QUIESTEDE</t>
  </si>
  <si>
    <t>forest.sucreetsale@gmail.com</t>
  </si>
  <si>
    <t>0687532880</t>
  </si>
  <si>
    <t>5A17324</t>
  </si>
  <si>
    <t>TURMO</t>
  </si>
  <si>
    <t>6 lot en donat haut - Impasse Le causse</t>
  </si>
  <si>
    <t>nathalie.turmo@gmail.com</t>
  </si>
  <si>
    <t>0603170372</t>
  </si>
  <si>
    <t>FR7610278022590002016120104</t>
  </si>
  <si>
    <t>5A17325</t>
  </si>
  <si>
    <t>LACOSTE François</t>
  </si>
  <si>
    <t>FAURE Marie-Cécile</t>
  </si>
  <si>
    <t>21 Chemin de Pémol - Lieu-dit Pémol</t>
  </si>
  <si>
    <t>lacostefrancois@yahoo.fr</t>
  </si>
  <si>
    <t>0609163907</t>
  </si>
  <si>
    <t>5A17326</t>
  </si>
  <si>
    <t>SEGUIER</t>
  </si>
  <si>
    <t>570 chemin du chateau d'eau</t>
  </si>
  <si>
    <t>audrey.seguier@laposte.net</t>
  </si>
  <si>
    <t>0625391305</t>
  </si>
  <si>
    <t>5A17327</t>
  </si>
  <si>
    <t>DHELIAS Jacques</t>
  </si>
  <si>
    <t>966 ROUTE DE CASTILLONNES</t>
  </si>
  <si>
    <t>0553360235</t>
  </si>
  <si>
    <t>0685652316</t>
  </si>
  <si>
    <t>05/12/2012</t>
  </si>
  <si>
    <t>5A17328</t>
  </si>
  <si>
    <t>ROTH</t>
  </si>
  <si>
    <t>Lieu-dit la Luguette</t>
  </si>
  <si>
    <t>LABOUQUERIE</t>
  </si>
  <si>
    <t>christophe.roth@laposte.net</t>
  </si>
  <si>
    <t>0553227040</t>
  </si>
  <si>
    <t>0665256401</t>
  </si>
  <si>
    <t>5A17329</t>
  </si>
  <si>
    <t>MACHADO</t>
  </si>
  <si>
    <t>59 rue des Violettes - Lieu dit Pinot</t>
  </si>
  <si>
    <t>0620908276</t>
  </si>
  <si>
    <t>5A17330</t>
  </si>
  <si>
    <t>CASTORENE - LA FERME GOURMANDE</t>
  </si>
  <si>
    <t>Bety</t>
  </si>
  <si>
    <t>Maison Candaburia</t>
  </si>
  <si>
    <t>0617482790</t>
  </si>
  <si>
    <t>5A17331</t>
  </si>
  <si>
    <t>Maison Orgambidia</t>
  </si>
  <si>
    <t>jean-marc.monlong@wanadoo.fr</t>
  </si>
  <si>
    <t>0559370884</t>
  </si>
  <si>
    <t>5A17332</t>
  </si>
  <si>
    <t>354 chemin de Mandoze - Maison Ezpondaburria</t>
  </si>
  <si>
    <t>xaldacourrou@hotmail.com</t>
  </si>
  <si>
    <t>0635437994</t>
  </si>
  <si>
    <t>FR7616906000295100560128362</t>
  </si>
  <si>
    <t>5A17333</t>
  </si>
  <si>
    <t>DEROUIN</t>
  </si>
  <si>
    <t>La Vallière</t>
  </si>
  <si>
    <t>jeremy.derouin@hotmail.fr</t>
  </si>
  <si>
    <t>0240984096</t>
  </si>
  <si>
    <t>0757071482</t>
  </si>
  <si>
    <t>0699776688</t>
  </si>
  <si>
    <t>5A17334</t>
  </si>
  <si>
    <t>SOCIETE TRIBORD</t>
  </si>
  <si>
    <t>7 rue de Vendée</t>
  </si>
  <si>
    <t>29200</t>
  </si>
  <si>
    <t>BREST</t>
  </si>
  <si>
    <t>0620263649</t>
  </si>
  <si>
    <t>DECHETTERIE</t>
  </si>
  <si>
    <t>Mr BOIREAU</t>
  </si>
  <si>
    <t>Lieu-dit La Primais</t>
  </si>
  <si>
    <t>NOTRE DAME DES LANDES</t>
  </si>
  <si>
    <t>5A17335</t>
  </si>
  <si>
    <t>TREHIN</t>
  </si>
  <si>
    <t>36 Bis La Mondrais</t>
  </si>
  <si>
    <t>0636945988</t>
  </si>
  <si>
    <t>04/01/2013</t>
  </si>
  <si>
    <t>5A17337</t>
  </si>
  <si>
    <t>INCONNU 5A17337</t>
  </si>
  <si>
    <t>5A17338</t>
  </si>
  <si>
    <t>SCI CLAUDETTE</t>
  </si>
  <si>
    <t>MR Savignac Romain</t>
  </si>
  <si>
    <t>ZA La Prade</t>
  </si>
  <si>
    <t>0662125474</t>
  </si>
  <si>
    <t>5A17339</t>
  </si>
  <si>
    <t>MOYSAN</t>
  </si>
  <si>
    <t>10 lotissement de la fantaisie</t>
  </si>
  <si>
    <t>moysanpierrick12@hotmail.fr</t>
  </si>
  <si>
    <t>0563432370</t>
  </si>
  <si>
    <t>0637215110</t>
  </si>
  <si>
    <t>5A17340</t>
  </si>
  <si>
    <t>23/04/2013</t>
  </si>
  <si>
    <t>5A17341</t>
  </si>
  <si>
    <t>RICHARD Pierre</t>
  </si>
  <si>
    <t>FLAMAND Katy</t>
  </si>
  <si>
    <t>1 impasse des Cerisiers</t>
  </si>
  <si>
    <t>richardpierre65@hotmail.com</t>
  </si>
  <si>
    <t>5A17342</t>
  </si>
  <si>
    <t>33 rue principale</t>
  </si>
  <si>
    <t>bertrandfg.dupouy@orange.fr</t>
  </si>
  <si>
    <t>0686648832</t>
  </si>
  <si>
    <t>5A17344</t>
  </si>
  <si>
    <t>MEZET</t>
  </si>
  <si>
    <t xml:space="preserve"> Méryl</t>
  </si>
  <si>
    <t>94 Rue Du Bousquet</t>
  </si>
  <si>
    <t>BIARROTTE</t>
  </si>
  <si>
    <t>meryl.mezet@gmail.com</t>
  </si>
  <si>
    <t>0620774063</t>
  </si>
  <si>
    <t>5A17346</t>
  </si>
  <si>
    <t>VAGLIO</t>
  </si>
  <si>
    <t>Route De Perpignan  Mas Arnaud</t>
  </si>
  <si>
    <t>nicole.vaglio@orange.fr</t>
  </si>
  <si>
    <t>0468530709</t>
  </si>
  <si>
    <t>0670159192</t>
  </si>
  <si>
    <t>5A17347</t>
  </si>
  <si>
    <t>Yveline</t>
  </si>
  <si>
    <t>La Guesnière</t>
  </si>
  <si>
    <t>LAIGNE</t>
  </si>
  <si>
    <t>0243704305</t>
  </si>
  <si>
    <t>0633632263</t>
  </si>
  <si>
    <t>5A17348</t>
  </si>
  <si>
    <t>SCI BCDI</t>
  </si>
  <si>
    <t>Lieu dit les Quintarets</t>
  </si>
  <si>
    <t>dominiqueballatore32@gmail.com</t>
  </si>
  <si>
    <t>0683624561</t>
  </si>
  <si>
    <t>5A17349</t>
  </si>
  <si>
    <t>COMMUNE DE CASTELBAJAC</t>
  </si>
  <si>
    <t>Jean Marc DEPOUY</t>
  </si>
  <si>
    <t>mairie.castelbajac@outlook.fr</t>
  </si>
  <si>
    <t>0685735518</t>
  </si>
  <si>
    <t>0562985987</t>
  </si>
  <si>
    <t>Logement communal  111 chemin du chateau</t>
  </si>
  <si>
    <t>5A17350</t>
  </si>
  <si>
    <t>4 chemin de la Carreras</t>
  </si>
  <si>
    <t>0786454514</t>
  </si>
  <si>
    <t>5A17351</t>
  </si>
  <si>
    <t>GINESTE Benjamin</t>
  </si>
  <si>
    <t>ARBERET Emilie</t>
  </si>
  <si>
    <t>79 Rue De L'Orient</t>
  </si>
  <si>
    <t>benjamin.gineste2@orange.fr</t>
  </si>
  <si>
    <t>0649344897</t>
  </si>
  <si>
    <t>0683707120</t>
  </si>
  <si>
    <t>FR7617807000420421911548145</t>
  </si>
  <si>
    <t>5A17352</t>
  </si>
  <si>
    <t>BEAUXIS</t>
  </si>
  <si>
    <t>16 rue Richelieu</t>
  </si>
  <si>
    <t>gabrieletkate.beauxis@sfr.fr</t>
  </si>
  <si>
    <t>0562328481</t>
  </si>
  <si>
    <t>2 Place de la bascule</t>
  </si>
  <si>
    <t>0674028138</t>
  </si>
  <si>
    <t>0562328274</t>
  </si>
  <si>
    <t>FR7630004007520000227261714</t>
  </si>
  <si>
    <t>5A17353</t>
  </si>
  <si>
    <t>VERDOUX</t>
  </si>
  <si>
    <t>342 Rue Du Pic Du Midi</t>
  </si>
  <si>
    <t>barrere.sarah@sfr.fr</t>
  </si>
  <si>
    <t>0626792675</t>
  </si>
  <si>
    <t>5A17354</t>
  </si>
  <si>
    <t>EDF SCAN FOURNISSEURS</t>
  </si>
  <si>
    <t>ER relations Fournisseurs - B.P. 306</t>
  </si>
  <si>
    <t>92141</t>
  </si>
  <si>
    <t>CLAMART CEDEX</t>
  </si>
  <si>
    <t>jeremie.jean@edf.fr    lucas.fabien@edf.fr</t>
  </si>
  <si>
    <t>0563977103</t>
  </si>
  <si>
    <t>USINE EDF</t>
  </si>
  <si>
    <t>Rue du Baous</t>
  </si>
  <si>
    <t>BOUT-DU-PONT-DE-LARN</t>
  </si>
  <si>
    <t>0563977100</t>
  </si>
  <si>
    <t>5A17356</t>
  </si>
  <si>
    <t>22 chemin des Taillades</t>
  </si>
  <si>
    <t>amandine.delo@gmail.com</t>
  </si>
  <si>
    <t>0689272006</t>
  </si>
  <si>
    <t>5A17357</t>
  </si>
  <si>
    <t>JARLAN</t>
  </si>
  <si>
    <t>7 Chemin Negremal</t>
  </si>
  <si>
    <t>guillaume.jarlan@hotmail.fr</t>
  </si>
  <si>
    <t>0674663896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</si>
  <si>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</si>
  <si>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</si>
  <si>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</si>
  <si>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</si>
  <si>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</si>
  <si>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</si>
  <si>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</si>
  <si>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</si>
  <si>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0241459184</t>
  </si>
  <si>
    <t>0685073016</t>
  </si>
  <si>
    <t>0675915470</t>
  </si>
  <si>
    <t>Lot 3 - 52 Route D'Angers</t>
  </si>
  <si>
    <t>0669360443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</si>
  <si>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</si>
  <si>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</si>
  <si>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</si>
  <si>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</si>
  <si>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</si>
  <si>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</si>
  <si>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</si>
  <si>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</si>
  <si>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</si>
  <si>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ROLET</t>
  </si>
  <si>
    <t>2381 route des Tulipes</t>
  </si>
  <si>
    <t>SAINT ROMAIN LE NOBLE</t>
  </si>
  <si>
    <t>manoulombard@live.fr</t>
  </si>
  <si>
    <t>0553680458</t>
  </si>
  <si>
    <t>0638300647</t>
  </si>
  <si>
    <t>5A17364</t>
  </si>
  <si>
    <t>RUSSON</t>
  </si>
  <si>
    <t>29 La Monchorus-drais</t>
  </si>
  <si>
    <t>emiliehelard@gmail.com</t>
  </si>
  <si>
    <t>0698849823</t>
  </si>
  <si>
    <t>03/01/2013</t>
  </si>
  <si>
    <t>5A17365</t>
  </si>
  <si>
    <t>INCONNU 5A17365</t>
  </si>
  <si>
    <t>5A17366</t>
  </si>
  <si>
    <t>2078 chemin de Paran</t>
  </si>
  <si>
    <t>5A17367</t>
  </si>
  <si>
    <t>9 chemin de la Pelissière</t>
  </si>
  <si>
    <t>pierreirene44160@live.fr</t>
  </si>
  <si>
    <t>0619010902</t>
  </si>
  <si>
    <t>0563405887</t>
  </si>
  <si>
    <t>FR7610278361020001001330213</t>
  </si>
  <si>
    <t>5A17368</t>
  </si>
  <si>
    <t>TACLET</t>
  </si>
  <si>
    <t>24 RUE ALQUIER BOUFFARD</t>
  </si>
  <si>
    <t>alexloco27@hotmail.fr</t>
  </si>
  <si>
    <t>0679115005</t>
  </si>
  <si>
    <t>VANDAMME BERTHELON</t>
  </si>
  <si>
    <t>Lotissement Des 4 Chênes</t>
  </si>
  <si>
    <t>0650440374</t>
  </si>
  <si>
    <t>0769959893</t>
  </si>
  <si>
    <t>29/11/2012</t>
  </si>
  <si>
    <t>5A17369</t>
  </si>
  <si>
    <t>PRENEZ</t>
  </si>
  <si>
    <t>Christophe et Anne</t>
  </si>
  <si>
    <t>4 rue les hauts de Miraval</t>
  </si>
  <si>
    <t>miss-anna4@hotmail.fr</t>
  </si>
  <si>
    <t>0620592551</t>
  </si>
  <si>
    <t>5A17371</t>
  </si>
  <si>
    <t>7 route du Fort Coudon</t>
  </si>
  <si>
    <t>sancho83@orange.fr</t>
  </si>
  <si>
    <t>0665275216</t>
  </si>
  <si>
    <t>5A17372</t>
  </si>
  <si>
    <t>HUASCAR</t>
  </si>
  <si>
    <t>Angéla</t>
  </si>
  <si>
    <t>huascar.thierry@yahoo.fr</t>
  </si>
  <si>
    <t>0662000733</t>
  </si>
  <si>
    <t>0967423266</t>
  </si>
  <si>
    <t>5A17373</t>
  </si>
  <si>
    <t>SAINT SUPERY</t>
  </si>
  <si>
    <t>1 chemin des Cabirots</t>
  </si>
  <si>
    <t>a.stsupery@gmail.com</t>
  </si>
  <si>
    <t>0680727064</t>
  </si>
  <si>
    <t>1 Quartier Empian</t>
  </si>
  <si>
    <t>5A17374</t>
  </si>
  <si>
    <t>GAILHOU</t>
  </si>
  <si>
    <t>43 chemin de ronde</t>
  </si>
  <si>
    <t>0562660766</t>
  </si>
  <si>
    <t>0689662656</t>
  </si>
  <si>
    <t>5A17375</t>
  </si>
  <si>
    <t>BERSI - BACQUA</t>
  </si>
  <si>
    <t>Christian et Sonia</t>
  </si>
  <si>
    <t>quartier des apérouats</t>
  </si>
  <si>
    <t>soniabacqua@hotmail.fr</t>
  </si>
  <si>
    <t>0673965846</t>
  </si>
  <si>
    <t>5A17376</t>
  </si>
  <si>
    <t>Lieu dit Garnabasse</t>
  </si>
  <si>
    <t>LAVARDENS</t>
  </si>
  <si>
    <t>gabrielriviere@orange.fr</t>
  </si>
  <si>
    <t>0683523366</t>
  </si>
  <si>
    <t>5A17377</t>
  </si>
  <si>
    <t>1 chemin des cabirots</t>
  </si>
  <si>
    <t>Quartier d'Empian</t>
  </si>
  <si>
    <t>SEYSSES SAVES</t>
  </si>
  <si>
    <t>5A16986</t>
  </si>
  <si>
    <t>HAMELIN</t>
  </si>
  <si>
    <t>2 Veinat del serrat</t>
  </si>
  <si>
    <t>ST MICHEL DE LLOTES</t>
  </si>
  <si>
    <t>jlhamelin@gmail.com</t>
  </si>
  <si>
    <t>0617641507</t>
  </si>
  <si>
    <t>HUMBERT</t>
  </si>
  <si>
    <t>3 Veinat dels serrat</t>
  </si>
  <si>
    <t>0695596214</t>
  </si>
  <si>
    <t>5A16987</t>
  </si>
  <si>
    <t>SALVAT</t>
  </si>
  <si>
    <t>Chemin de Las llouberes</t>
  </si>
  <si>
    <t>0468503915</t>
  </si>
  <si>
    <t>5A16988</t>
  </si>
  <si>
    <t>MAUBRY</t>
  </si>
  <si>
    <t>La Belle étoile</t>
  </si>
  <si>
    <t>PLOEUC SUR LIE</t>
  </si>
  <si>
    <t>0672382499</t>
  </si>
  <si>
    <t>0296602528</t>
  </si>
  <si>
    <t>5A16989</t>
  </si>
  <si>
    <t>INCONNU 5A16989</t>
  </si>
  <si>
    <t>5A16990</t>
  </si>
  <si>
    <t>COLLIAUX</t>
  </si>
  <si>
    <t>42 bis rue de loheac</t>
  </si>
  <si>
    <t>0299924662</t>
  </si>
  <si>
    <t>Le Bas luguen</t>
  </si>
  <si>
    <t>0617186877</t>
  </si>
  <si>
    <t>5A16991</t>
  </si>
  <si>
    <t>INCONNU 5A16991</t>
  </si>
  <si>
    <t>5A16992</t>
  </si>
  <si>
    <t>ROUET</t>
  </si>
  <si>
    <t>Champagne</t>
  </si>
  <si>
    <t>ST AUBIN DU PLAIN</t>
  </si>
  <si>
    <t>0549801352</t>
  </si>
  <si>
    <t>0624392789</t>
  </si>
  <si>
    <t>5A16993</t>
  </si>
  <si>
    <t>INCONNU 5A16993</t>
  </si>
  <si>
    <t>5A16995</t>
  </si>
  <si>
    <t>PINET</t>
  </si>
  <si>
    <t xml:space="preserve">1 bis huchepie  VIlleneuve en retz  </t>
  </si>
  <si>
    <t>meta.pinet@orange.fr</t>
  </si>
  <si>
    <t>0671788520</t>
  </si>
  <si>
    <t>0251182969</t>
  </si>
  <si>
    <t>5A16996</t>
  </si>
  <si>
    <t>GABOREAU</t>
  </si>
  <si>
    <t>4 rue des Fossés  Les Fossès</t>
  </si>
  <si>
    <t>dominique.gaboreau@orange.fr</t>
  </si>
  <si>
    <t>0549818863</t>
  </si>
  <si>
    <t>0663347262</t>
  </si>
  <si>
    <t>0961016288</t>
  </si>
  <si>
    <t>5A16997</t>
  </si>
  <si>
    <t>INCONNU 5A16997</t>
  </si>
  <si>
    <t>5A16998</t>
  </si>
  <si>
    <t>SARLIN</t>
  </si>
  <si>
    <t>1160 route de Rouffiac</t>
  </si>
  <si>
    <t>jeromesarlin@orange.fr</t>
  </si>
  <si>
    <t>0684867565</t>
  </si>
  <si>
    <t>5A16999</t>
  </si>
  <si>
    <t>BEL</t>
  </si>
  <si>
    <t>23 route des vignes</t>
  </si>
  <si>
    <t>SAINT GERMAIN DES PRES</t>
  </si>
  <si>
    <t>laurent_bel@yahoo.fr</t>
  </si>
  <si>
    <t>0681255784</t>
  </si>
  <si>
    <t>5A17030</t>
  </si>
  <si>
    <t>7 rue du Linaigre</t>
  </si>
  <si>
    <t>86190</t>
  </si>
  <si>
    <t>QUINCAY</t>
  </si>
  <si>
    <t>julien.becot@eiffage.com</t>
  </si>
  <si>
    <t>0984596960</t>
  </si>
  <si>
    <t>0610644425</t>
  </si>
  <si>
    <t>5A17031</t>
  </si>
  <si>
    <t>RODE</t>
  </si>
  <si>
    <t>3 impasse du Château</t>
  </si>
  <si>
    <t>BARBAZAN DESSUS</t>
  </si>
  <si>
    <t>francisrode@orange.fr</t>
  </si>
  <si>
    <t>0613746909</t>
  </si>
  <si>
    <t>5A17032</t>
  </si>
  <si>
    <t>MAZOUA</t>
  </si>
  <si>
    <t>3 rue Jean Escounal</t>
  </si>
  <si>
    <t>mazoua.jl@wanadoo.fr</t>
  </si>
  <si>
    <t>0608253818</t>
  </si>
  <si>
    <t>5A17033</t>
  </si>
  <si>
    <t>BARKER - SMITH</t>
  </si>
  <si>
    <t>4 chemin de la mairie</t>
  </si>
  <si>
    <t>CAUSSADE RIVIERE</t>
  </si>
  <si>
    <t>barkersmithv@gmail.com</t>
  </si>
  <si>
    <t>0695539200</t>
  </si>
  <si>
    <t>5A17034</t>
  </si>
  <si>
    <t>Denis et Denise</t>
  </si>
  <si>
    <t>0662314644</t>
  </si>
  <si>
    <t>10/02/2013</t>
  </si>
  <si>
    <t>5A17036</t>
  </si>
  <si>
    <t>ARLA</t>
  </si>
  <si>
    <t>Emateya</t>
  </si>
  <si>
    <t>0559376720</t>
  </si>
  <si>
    <t>5A17037</t>
  </si>
  <si>
    <t>DUHART</t>
  </si>
  <si>
    <t>871 chemin de Pelloenea</t>
  </si>
  <si>
    <t>Maite.duhart@sfr.fr</t>
  </si>
  <si>
    <t>07/03/2013</t>
  </si>
  <si>
    <t>5A17038</t>
  </si>
  <si>
    <t>OROZ</t>
  </si>
  <si>
    <t>Jon</t>
  </si>
  <si>
    <t>381 Chemin D'Irachabal</t>
  </si>
  <si>
    <t>SAINT JEAN DE LUZ</t>
  </si>
  <si>
    <t>jontxin@hotmail.fr</t>
  </si>
  <si>
    <t>0670516059</t>
  </si>
  <si>
    <t>5A17040</t>
  </si>
  <si>
    <t>DEYRIS</t>
  </si>
  <si>
    <t>n°2 Plaine De Californie</t>
  </si>
  <si>
    <t>yvesdeyris@gmail.com</t>
  </si>
  <si>
    <t>0648311702</t>
  </si>
  <si>
    <t>0562608851</t>
  </si>
  <si>
    <t>5A17041</t>
  </si>
  <si>
    <t>MALEYRAN</t>
  </si>
  <si>
    <t>Chemin de Las Laques</t>
  </si>
  <si>
    <t>amaleyran@free.fr</t>
  </si>
  <si>
    <t>0952557032</t>
  </si>
  <si>
    <t>0685977012</t>
  </si>
  <si>
    <t>5A17042</t>
  </si>
  <si>
    <t>BLANCAFORT</t>
  </si>
  <si>
    <t>780 ROUTE DE MIRANDE</t>
  </si>
  <si>
    <t>BERDOUES</t>
  </si>
  <si>
    <t>roland.blancafort@orange.fr</t>
  </si>
  <si>
    <t>0562666335</t>
  </si>
  <si>
    <t>0674102856</t>
  </si>
  <si>
    <t>5A17043</t>
  </si>
  <si>
    <t>10 rue Barbara</t>
  </si>
  <si>
    <t>slauray@free.fr</t>
  </si>
  <si>
    <t>0562050553</t>
  </si>
  <si>
    <t>0681395827</t>
  </si>
  <si>
    <t>Hesse</t>
  </si>
  <si>
    <t>465 chemin les apérouats</t>
  </si>
  <si>
    <t>0641570044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</si>
  <si>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</si>
  <si>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</si>
  <si>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</si>
  <si>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</si>
  <si>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</si>
  <si>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</si>
  <si>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0243261282</t>
  </si>
  <si>
    <t>5A17047</t>
  </si>
  <si>
    <t>LANDEMAINE</t>
  </si>
  <si>
    <t>8 Les Bréhaudières</t>
  </si>
  <si>
    <t>choupette.michou.land@orange.fr</t>
  </si>
  <si>
    <t>0243533863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</si>
  <si>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</si>
  <si>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</si>
  <si>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</si>
  <si>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</si>
  <si>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</si>
  <si>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</si>
  <si>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</si>
  <si>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0683085120</t>
  </si>
  <si>
    <t>5A17050</t>
  </si>
  <si>
    <t>chemin de chatpoulain</t>
  </si>
  <si>
    <t>03700</t>
  </si>
  <si>
    <t>SERBANNES</t>
  </si>
  <si>
    <t>0678451073</t>
  </si>
  <si>
    <t>Chemin De Chatpoulin</t>
  </si>
  <si>
    <t>5A17051</t>
  </si>
  <si>
    <t>INCONNU 5A17051</t>
  </si>
  <si>
    <t>5A17052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</si>
  <si>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</si>
  <si>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</si>
  <si>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</si>
  <si>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</si>
  <si>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</si>
  <si>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</si>
  <si>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</si>
  <si>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</si>
  <si>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VILLEMIANE</t>
  </si>
  <si>
    <t>Le Barradis</t>
  </si>
  <si>
    <t>VILLEFRANCHE DE LONCHAT</t>
  </si>
  <si>
    <t>criscloe@orange.fr</t>
  </si>
  <si>
    <t>0553823100</t>
  </si>
  <si>
    <t>0662031172</t>
  </si>
  <si>
    <t>5A17055</t>
  </si>
  <si>
    <t>88 cheimn les Agnets</t>
  </si>
  <si>
    <t>bertrand.costes@airbus.com</t>
  </si>
  <si>
    <t>0661404822</t>
  </si>
  <si>
    <t>5A17056</t>
  </si>
  <si>
    <t>INCONNU 5A17056</t>
  </si>
  <si>
    <t>0677803662</t>
  </si>
  <si>
    <t>5A17058</t>
  </si>
  <si>
    <t>PAQUIS</t>
  </si>
  <si>
    <t>Hameau de Pujos</t>
  </si>
  <si>
    <t>0622198445</t>
  </si>
  <si>
    <t>5A17059</t>
  </si>
  <si>
    <t>DE SALENGRE</t>
  </si>
  <si>
    <t>29 Bis Route Du Petit Caudos</t>
  </si>
  <si>
    <t>desalengre.mgc@gmail.com</t>
  </si>
  <si>
    <t>0557529722</t>
  </si>
  <si>
    <t>0673447411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</si>
  <si>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</si>
  <si>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</si>
  <si>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</si>
  <si>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</si>
  <si>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</si>
  <si>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</si>
  <si>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</si>
  <si>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</si>
  <si>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0686448527</t>
  </si>
  <si>
    <t>0643238387</t>
  </si>
  <si>
    <t>5A17063</t>
  </si>
  <si>
    <t>ARMENGOL Mathieu</t>
  </si>
  <si>
    <t>et CRISTOFOLI Marlène</t>
  </si>
  <si>
    <t>A Embegon</t>
  </si>
  <si>
    <t>mathieu.armengol@orange.fr</t>
  </si>
  <si>
    <t>0562063255</t>
  </si>
  <si>
    <t>5A17064</t>
  </si>
  <si>
    <t>49 Route De Ségougnac</t>
  </si>
  <si>
    <t>lindsaypayet@hotmail.fr</t>
  </si>
  <si>
    <t>0688413761</t>
  </si>
  <si>
    <t>FR7613306003410002787822066</t>
  </si>
  <si>
    <t>5A17065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</si>
  <si>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</si>
  <si>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</si>
  <si>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</si>
  <si>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</si>
  <si>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</si>
  <si>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</si>
  <si>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</si>
  <si>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CAMGROS</t>
  </si>
  <si>
    <t>Brouquet</t>
  </si>
  <si>
    <t>0553831786</t>
  </si>
  <si>
    <t>0670117289</t>
  </si>
  <si>
    <t>07/10/2012</t>
  </si>
  <si>
    <t>5A17067</t>
  </si>
  <si>
    <t>MARTINAIS</t>
  </si>
  <si>
    <t>Le moulin péan</t>
  </si>
  <si>
    <t>VISSEICHE</t>
  </si>
  <si>
    <t>0299962289</t>
  </si>
  <si>
    <t>0609999096</t>
  </si>
  <si>
    <t>5A17068</t>
  </si>
  <si>
    <t>INCONNU 5A17068</t>
  </si>
  <si>
    <t>5A17069</t>
  </si>
  <si>
    <t>PERRUCHAS</t>
  </si>
  <si>
    <t>10 chemin des Pontreaux</t>
  </si>
  <si>
    <t>nicolas_perruchas@hotmail.com</t>
  </si>
  <si>
    <t>0677508043</t>
  </si>
  <si>
    <t>5A17071</t>
  </si>
  <si>
    <t>DANET</t>
  </si>
  <si>
    <t>Lieu-dit La Croix Berthelot  3 route de Bilac</t>
  </si>
  <si>
    <t>danet.ludovic@yahoo.fr</t>
  </si>
  <si>
    <t>0631078607</t>
  </si>
  <si>
    <t>5A17072</t>
  </si>
  <si>
    <t>SARL CANIVENC TRAITEUR</t>
  </si>
  <si>
    <t>75 rue de l'artisanat  ZA Les Pessageries</t>
  </si>
  <si>
    <t>patrick.canivenc@sfr.fr</t>
  </si>
  <si>
    <t>0629353461</t>
  </si>
  <si>
    <t>0563490629</t>
  </si>
  <si>
    <t>5A17073</t>
  </si>
  <si>
    <t>FAGES</t>
  </si>
  <si>
    <t>La Brunerie Haute</t>
  </si>
  <si>
    <t>fagesludovic@hotmail.fr</t>
  </si>
  <si>
    <t>0659297733</t>
  </si>
  <si>
    <t>5A17074</t>
  </si>
  <si>
    <t>ALTHABE</t>
  </si>
  <si>
    <t>Maison UHALT- Quartier Bouchao n°38995 D59</t>
  </si>
  <si>
    <t>0674496369</t>
  </si>
  <si>
    <t>20/01/2014</t>
  </si>
  <si>
    <t>5A17075</t>
  </si>
  <si>
    <t>825 chemin de Larrea-Elizaberri</t>
  </si>
  <si>
    <t>stephanehamel64@aol.com</t>
  </si>
  <si>
    <t>0608406211</t>
  </si>
  <si>
    <t>0680028504</t>
  </si>
  <si>
    <t>5A17076</t>
  </si>
  <si>
    <t>CARAYON-TORTORICI</t>
  </si>
  <si>
    <t>Lionel et Sylvie</t>
  </si>
  <si>
    <t>SAMURAN</t>
  </si>
  <si>
    <t>0616935409</t>
  </si>
  <si>
    <t>0615918871</t>
  </si>
  <si>
    <t>TORTORESSI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</si>
  <si>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</si>
  <si>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</si>
  <si>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</si>
  <si>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</si>
  <si>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</si>
  <si>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</si>
  <si>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0563539189</t>
  </si>
  <si>
    <t>0603489159</t>
  </si>
  <si>
    <t>0973532499</t>
  </si>
  <si>
    <t>28/09/2012</t>
  </si>
  <si>
    <t>5A17079</t>
  </si>
  <si>
    <t>DARDIÉ</t>
  </si>
  <si>
    <t>Le Laumies</t>
  </si>
  <si>
    <t>MIRANDOL</t>
  </si>
  <si>
    <t>0563470543</t>
  </si>
  <si>
    <t>WATTERLOS</t>
  </si>
  <si>
    <t>4 Bis Chemin De La Rode</t>
  </si>
  <si>
    <t>0678652990</t>
  </si>
  <si>
    <t>5A17080</t>
  </si>
  <si>
    <t>DARROUS</t>
  </si>
  <si>
    <t>14 Rue Georges Courteline</t>
  </si>
  <si>
    <t>Carmaux</t>
  </si>
  <si>
    <t>nathalie.darrous@wanadoo.fr</t>
  </si>
  <si>
    <t>0623081254</t>
  </si>
  <si>
    <t>20/10/2012</t>
  </si>
  <si>
    <t>5A17082</t>
  </si>
  <si>
    <t>COUSINET</t>
  </si>
  <si>
    <t>159 Route Des Catherines</t>
  </si>
  <si>
    <t>SAINT PIERRE D'EYRAUD</t>
  </si>
  <si>
    <t>0553580613</t>
  </si>
  <si>
    <t>0684375133</t>
  </si>
  <si>
    <t>14/11/2012</t>
  </si>
  <si>
    <t>5A17083</t>
  </si>
  <si>
    <t>LUC-PREVOST</t>
  </si>
  <si>
    <t>Chemin De Puyrousseau</t>
  </si>
  <si>
    <t>neomeoo@gmail.com</t>
  </si>
  <si>
    <t>0608473937</t>
  </si>
  <si>
    <t>0951931628</t>
  </si>
  <si>
    <t>5A17084</t>
  </si>
  <si>
    <t>PARAT et LEROY</t>
  </si>
  <si>
    <t>Jérémy et Roxane</t>
  </si>
  <si>
    <t>Lieu-Dit La Motte Terrade</t>
  </si>
  <si>
    <t>roxane.leroy@hotmail.fr</t>
  </si>
  <si>
    <t>0624446234</t>
  </si>
  <si>
    <t>5A17085</t>
  </si>
  <si>
    <t>INCONNU 5A17085</t>
  </si>
  <si>
    <t>5A17086</t>
  </si>
  <si>
    <t>LAROCHE</t>
  </si>
  <si>
    <t>634 Chemin Du Lac  Quartier Saint Martial</t>
  </si>
  <si>
    <t>frslaroche@orange.fr</t>
  </si>
  <si>
    <t>0563932904</t>
  </si>
  <si>
    <t>0665403759</t>
  </si>
  <si>
    <t>5A17087</t>
  </si>
  <si>
    <t>1 chemin de Laouet</t>
  </si>
  <si>
    <t>sebastien.celine.riviere@hotmail.fr</t>
  </si>
  <si>
    <t>5A17088</t>
  </si>
  <si>
    <t>Au Moulin À Vent</t>
  </si>
  <si>
    <t>0677539125</t>
  </si>
  <si>
    <t>Au Moulin À Vent - village lapujolle (à côté de Felinox)</t>
  </si>
  <si>
    <t>5A17089</t>
  </si>
  <si>
    <t>MROZINSKI</t>
  </si>
  <si>
    <t>GOUTS</t>
  </si>
  <si>
    <t>mrozinski.vincent@gmail.com</t>
  </si>
  <si>
    <t>0679311820</t>
  </si>
  <si>
    <t>5A17090</t>
  </si>
  <si>
    <t>ARROUY</t>
  </si>
  <si>
    <t>15 rue Arnaud  Guilhem de Monlezin</t>
  </si>
  <si>
    <t>farrouy@orange.fr</t>
  </si>
  <si>
    <t>0674862253</t>
  </si>
  <si>
    <t>5A17092</t>
  </si>
  <si>
    <t>BOULARD</t>
  </si>
  <si>
    <t>Cremel</t>
  </si>
  <si>
    <t>BAZOCHES SUR HOENE</t>
  </si>
  <si>
    <t>christian.boulard.mail@gmail.com</t>
  </si>
  <si>
    <t>0630715240</t>
  </si>
  <si>
    <t>5A17094</t>
  </si>
  <si>
    <t>BOITEL</t>
  </si>
  <si>
    <t>31 rue des Cèdres</t>
  </si>
  <si>
    <t>27770</t>
  </si>
  <si>
    <t>ILLIERS L'EVEQUE</t>
  </si>
  <si>
    <t>benoitgontier27@gmailo.com</t>
  </si>
  <si>
    <t>0626295721</t>
  </si>
  <si>
    <t>5A17096</t>
  </si>
  <si>
    <t>BEGUE Jean Yves</t>
  </si>
  <si>
    <t>11 Bis Chemin De Guilli</t>
  </si>
  <si>
    <t>naninelili@orange.fr</t>
  </si>
  <si>
    <t>0689371019</t>
  </si>
  <si>
    <t>11 Bis Chemin De Guillé</t>
  </si>
  <si>
    <t>5A17097</t>
  </si>
  <si>
    <t>Lieu-dit Goutz</t>
  </si>
  <si>
    <t>0562665893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</si>
  <si>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</si>
  <si>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</si>
  <si>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</si>
  <si>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</si>
  <si>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</si>
  <si>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</si>
  <si>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0617338849</t>
  </si>
  <si>
    <t>0977914901</t>
  </si>
  <si>
    <t>FR5420041010160188569H03788</t>
  </si>
  <si>
    <t>5A17100</t>
  </si>
  <si>
    <t>SCI HYPPOCAMPE</t>
  </si>
  <si>
    <t>5 Quartier du moulin</t>
  </si>
  <si>
    <t>oirdat32@orange.fr</t>
  </si>
  <si>
    <t>0684501142</t>
  </si>
  <si>
    <t>SCI HIPPOCAMPE</t>
  </si>
  <si>
    <t>LABOURDERE Michel</t>
  </si>
  <si>
    <t>5 Quartier du Moulin</t>
  </si>
  <si>
    <t>Mayotte</t>
  </si>
  <si>
    <t>0648916384</t>
  </si>
  <si>
    <t>5A17101</t>
  </si>
  <si>
    <t>1 impasse des Bleuets</t>
  </si>
  <si>
    <t>5A17102</t>
  </si>
  <si>
    <t>Quartier Soules  Lieu dit Lamothe</t>
  </si>
  <si>
    <t>08/02/2013</t>
  </si>
  <si>
    <t>5A17103</t>
  </si>
  <si>
    <t>HERCHEUX</t>
  </si>
  <si>
    <t>Moulin de la Jugie</t>
  </si>
  <si>
    <t>87620</t>
  </si>
  <si>
    <t>SEREILHAC</t>
  </si>
  <si>
    <t>christely@hotmail.fr</t>
  </si>
  <si>
    <t>0616334356</t>
  </si>
  <si>
    <t>2 route de Saint firmin - Moulin neuf</t>
  </si>
  <si>
    <t>JAURE</t>
  </si>
  <si>
    <t>5A17104</t>
  </si>
  <si>
    <t>AUTIER</t>
  </si>
  <si>
    <t>222 rue Jean Brard</t>
  </si>
  <si>
    <t>0687703483</t>
  </si>
  <si>
    <t>0557685640</t>
  </si>
  <si>
    <t>33 rue de la maisonette</t>
  </si>
  <si>
    <t>ST CIERS D'ABZAC</t>
  </si>
  <si>
    <t>0645601116</t>
  </si>
  <si>
    <t>5A17105</t>
  </si>
  <si>
    <t>DEBARROS</t>
  </si>
  <si>
    <t>35 rue de la maisonnette</t>
  </si>
  <si>
    <t>0615200076</t>
  </si>
  <si>
    <t>5A17106</t>
  </si>
  <si>
    <t>MIEZ</t>
  </si>
  <si>
    <t>Caroly</t>
  </si>
  <si>
    <t>LEGUILLAC DE L'AUCHE</t>
  </si>
  <si>
    <t>christian.miez@orange.fr</t>
  </si>
  <si>
    <t>0553549731</t>
  </si>
  <si>
    <t>0622956805</t>
  </si>
  <si>
    <t>5A17107</t>
  </si>
  <si>
    <t>INCONNU 5A17107</t>
  </si>
  <si>
    <t>5A17108</t>
  </si>
  <si>
    <t>VARONA</t>
  </si>
  <si>
    <t>Lieu dit Segot</t>
  </si>
  <si>
    <t>stvarona@sdis47.fr</t>
  </si>
  <si>
    <t>0675876645</t>
  </si>
  <si>
    <t>0677695483</t>
  </si>
  <si>
    <t>5A17110</t>
  </si>
  <si>
    <t>186 Domaine de Liette</t>
  </si>
  <si>
    <t>fannyadoue@gmail.com</t>
  </si>
  <si>
    <t>0672205374</t>
  </si>
  <si>
    <t>5A17111</t>
  </si>
  <si>
    <t>FONSECA BRAS BIANCHINI</t>
  </si>
  <si>
    <t>Soulan De Lasserre</t>
  </si>
  <si>
    <t>racing.product@yahoo.fr</t>
  </si>
  <si>
    <t>0675194283</t>
  </si>
  <si>
    <t>10/11/2012</t>
  </si>
  <si>
    <t>5A17112</t>
  </si>
  <si>
    <t>DRAPEAU</t>
  </si>
  <si>
    <t>4 chemin de l'Espiet</t>
  </si>
  <si>
    <t>0562350343</t>
  </si>
  <si>
    <t>5A17113</t>
  </si>
  <si>
    <t>2 chemin de l'Espiet</t>
  </si>
  <si>
    <t>5A17114</t>
  </si>
  <si>
    <t>GELIS</t>
  </si>
  <si>
    <t>4 route de Saint Sulpice</t>
  </si>
  <si>
    <t>guillaume.gelis@hotmail.fr</t>
  </si>
  <si>
    <t>0601746670</t>
  </si>
  <si>
    <t>5A17115</t>
  </si>
  <si>
    <t>HOULES - CHAUCHARD</t>
  </si>
  <si>
    <t>Cedric et Anabelle</t>
  </si>
  <si>
    <t>146 Chemin Sainte-Carème</t>
  </si>
  <si>
    <t>cedric.houles@yahoo.fr</t>
  </si>
  <si>
    <t>0680633338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</si>
  <si>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</si>
  <si>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</si>
  <si>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</si>
  <si>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</si>
  <si>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</si>
  <si>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</si>
  <si>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</si>
  <si>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0676848005</t>
  </si>
  <si>
    <t>5A17118</t>
  </si>
  <si>
    <t>CALLEGARO</t>
  </si>
  <si>
    <t>Route du moulin de Lavaure</t>
  </si>
  <si>
    <t>LA FORCE</t>
  </si>
  <si>
    <t>sceadelavaure@gmail.com</t>
  </si>
  <si>
    <t>5A17119</t>
  </si>
  <si>
    <t>DAMASSE</t>
  </si>
  <si>
    <t>3 Chemin Coudé - Le Bost Borie-Brut</t>
  </si>
  <si>
    <t>0553035763</t>
  </si>
  <si>
    <t>0644194610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</si>
  <si>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</si>
  <si>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</si>
  <si>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</si>
  <si>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</si>
  <si>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</si>
  <si>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</si>
  <si>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0553590724</t>
  </si>
  <si>
    <t>0681066629</t>
  </si>
  <si>
    <t>0674194038</t>
  </si>
  <si>
    <t>5A17121</t>
  </si>
  <si>
    <t>Lieu-dit Punto</t>
  </si>
  <si>
    <t>MONTOUSSIN</t>
  </si>
  <si>
    <t>cedgon@yahoo.fr</t>
  </si>
  <si>
    <t>0562015383</t>
  </si>
  <si>
    <t>0684977062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</si>
  <si>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</si>
  <si>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</si>
  <si>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</si>
  <si>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</si>
  <si>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</si>
  <si>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</si>
  <si>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</si>
  <si>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</si>
  <si>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0553086316</t>
  </si>
  <si>
    <t>0780247430</t>
  </si>
  <si>
    <t>Route Nationale 62  Lieu-Dit L'Étang Saint Pierre De</t>
  </si>
  <si>
    <t>ST PIERRE DE CHIGNAC</t>
  </si>
  <si>
    <t>22/10/2012</t>
  </si>
  <si>
    <t>5A17123</t>
  </si>
  <si>
    <t>INCONNU 5A17123</t>
  </si>
  <si>
    <t>5A17124</t>
  </si>
  <si>
    <t>THENET</t>
  </si>
  <si>
    <t>260 route de la fontaine st martin</t>
  </si>
  <si>
    <t>0607758215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</si>
  <si>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</si>
  <si>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</si>
  <si>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</si>
  <si>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</si>
  <si>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</si>
  <si>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</si>
  <si>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</si>
  <si>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0299495530</t>
  </si>
  <si>
    <t>5A17128</t>
  </si>
  <si>
    <t>DECOTTE Laurence</t>
  </si>
  <si>
    <t>Fredeville</t>
  </si>
  <si>
    <t>63930</t>
  </si>
  <si>
    <t>AUGEROLLES</t>
  </si>
  <si>
    <t>laurence.15@hotmail.fr</t>
  </si>
  <si>
    <t>0473537612</t>
  </si>
  <si>
    <t>0685340333</t>
  </si>
  <si>
    <t>5A17130</t>
  </si>
  <si>
    <t>INCONNU 5A17130</t>
  </si>
  <si>
    <t>5A17131</t>
  </si>
  <si>
    <t>3110 route du Puyoo</t>
  </si>
  <si>
    <t>0619382669</t>
  </si>
  <si>
    <t>5A17132</t>
  </si>
  <si>
    <t>80 chemin de Gascougnes</t>
  </si>
  <si>
    <t>gramaglia.max@wanadoo.fr</t>
  </si>
  <si>
    <t>0563655387</t>
  </si>
  <si>
    <t>5A17133</t>
  </si>
  <si>
    <t>DESHAYES</t>
  </si>
  <si>
    <t>2503 Route Des Barthes</t>
  </si>
  <si>
    <t>0612903687</t>
  </si>
  <si>
    <t>5A17134</t>
  </si>
  <si>
    <t>193 chemin de Bègue</t>
  </si>
  <si>
    <t>09/10/2012</t>
  </si>
  <si>
    <t>5A17135</t>
  </si>
  <si>
    <t>SCI ALZONNE - SARL AB LOC BTP</t>
  </si>
  <si>
    <t>35 rue de Rival Bas</t>
  </si>
  <si>
    <t>jean-louis.alzonne@wanadoo.fr ab.loc82@orange.fr</t>
  </si>
  <si>
    <t>0563313691</t>
  </si>
  <si>
    <t>0676889161</t>
  </si>
  <si>
    <t>5A17136</t>
  </si>
  <si>
    <t>SCI WILLIMMU</t>
  </si>
  <si>
    <t>MARTINEZ Bernard</t>
  </si>
  <si>
    <t>6 La Font De Galeye</t>
  </si>
  <si>
    <t>eurlmartinezelectricite@gmail.com</t>
  </si>
  <si>
    <t>0609705786</t>
  </si>
  <si>
    <t>5A17138</t>
  </si>
  <si>
    <t>FOUVEZ</t>
  </si>
  <si>
    <t>Endouau - D45</t>
  </si>
  <si>
    <t>0562058177</t>
  </si>
  <si>
    <t>0684106568</t>
  </si>
  <si>
    <t>5A17139</t>
  </si>
  <si>
    <t>RABASSA Jacques</t>
  </si>
  <si>
    <t>jarabassa@live.fr</t>
  </si>
  <si>
    <t>0673346849</t>
  </si>
  <si>
    <t>5A17140</t>
  </si>
  <si>
    <t>SABATHIER</t>
  </si>
  <si>
    <t>Lamarque</t>
  </si>
  <si>
    <t>0682929368</t>
  </si>
  <si>
    <t>5A17141</t>
  </si>
  <si>
    <t>GININES</t>
  </si>
  <si>
    <t>154 chemin de lussan</t>
  </si>
  <si>
    <t>francoisginines@gmail.com</t>
  </si>
  <si>
    <t>0661675662</t>
  </si>
  <si>
    <t>5A17142</t>
  </si>
  <si>
    <t>INCONNU 5A17142</t>
  </si>
  <si>
    <t>5A17144</t>
  </si>
  <si>
    <t>DENAUX</t>
  </si>
  <si>
    <t>Lieu-Dit Saubole</t>
  </si>
  <si>
    <t>PERGAIN TAILLAC</t>
  </si>
  <si>
    <t>0562281145</t>
  </si>
  <si>
    <t>0687593110</t>
  </si>
  <si>
    <t>13/10/2012</t>
  </si>
  <si>
    <t>5A17146</t>
  </si>
  <si>
    <t>RIEU BRISARD</t>
  </si>
  <si>
    <t>Damien Cécile</t>
  </si>
  <si>
    <t>20 Les Bichons</t>
  </si>
  <si>
    <t>cecile.brisard0411@orange.fr</t>
  </si>
  <si>
    <t>0672932330</t>
  </si>
  <si>
    <t>17/11/2012</t>
  </si>
  <si>
    <t>5A17147</t>
  </si>
  <si>
    <t>BISCAY</t>
  </si>
  <si>
    <t>13 Maison Ahotzainia</t>
  </si>
  <si>
    <t>xantiana@hotmail.fr</t>
  </si>
  <si>
    <t>0607732794</t>
  </si>
  <si>
    <t>FR7616906000298701719645424</t>
  </si>
  <si>
    <t>5A17149</t>
  </si>
  <si>
    <t>BAYLAC</t>
  </si>
  <si>
    <t>Au Grand Comte</t>
  </si>
  <si>
    <t>aureliebaylac32@gmail.com</t>
  </si>
  <si>
    <t>0562655945</t>
  </si>
  <si>
    <t>0777691333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</si>
  <si>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</si>
  <si>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</si>
  <si>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</si>
  <si>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</si>
  <si>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</si>
  <si>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</si>
  <si>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</si>
  <si>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0689555700</t>
  </si>
  <si>
    <t>0760021841</t>
  </si>
  <si>
    <t>5A17151</t>
  </si>
  <si>
    <t>0604059256</t>
  </si>
  <si>
    <t>500 chemin du Marcaud  Et 600 chemin du Marcaud (2micro station)</t>
  </si>
  <si>
    <t>5A17152</t>
  </si>
  <si>
    <t>CHALIE</t>
  </si>
  <si>
    <t>Lieu-Dit Caoun</t>
  </si>
  <si>
    <t>o.chalie@hotmail.fr</t>
  </si>
  <si>
    <t>0562602968</t>
  </si>
  <si>
    <t>0615110159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</si>
  <si>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</si>
  <si>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</si>
  <si>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</si>
  <si>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</si>
  <si>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</si>
  <si>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</si>
  <si>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</si>
  <si>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</si>
  <si>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</si>
  <si>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</si>
  <si>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VANTIN</t>
  </si>
  <si>
    <t>Les Fouteaux</t>
  </si>
  <si>
    <t>sylvain.vantin@orange.fr</t>
  </si>
  <si>
    <t>0664411482</t>
  </si>
  <si>
    <t>5A17156</t>
  </si>
  <si>
    <t>JUBLAN</t>
  </si>
  <si>
    <t>Bournier le Verger</t>
  </si>
  <si>
    <t>MONTERFIL</t>
  </si>
  <si>
    <t>raymond.jublan@aliceadsl.fr</t>
  </si>
  <si>
    <t>0953606285</t>
  </si>
  <si>
    <t>5A17157</t>
  </si>
  <si>
    <t>335 route de Mirepoix</t>
  </si>
  <si>
    <t>ROQUEMAURE</t>
  </si>
  <si>
    <t>laurentgaly@hotmail.fr</t>
  </si>
  <si>
    <t>0612994802</t>
  </si>
  <si>
    <t>FR7613106005003003127011896</t>
  </si>
  <si>
    <t>5A17158</t>
  </si>
  <si>
    <t>MARTY - MEGOUD</t>
  </si>
  <si>
    <t>137 chemin du moffre</t>
  </si>
  <si>
    <t>martyjeanclaude@sfr.fr</t>
  </si>
  <si>
    <t>0771254289</t>
  </si>
  <si>
    <t>AXA BANQUE</t>
  </si>
  <si>
    <t>12548</t>
  </si>
  <si>
    <t>FR7612548029981784868150287</t>
  </si>
  <si>
    <t>AXABFRPP</t>
  </si>
  <si>
    <t>5A17159</t>
  </si>
  <si>
    <t>37 Chemin saut de bruc</t>
  </si>
  <si>
    <t>bouchefranck@free.fr</t>
  </si>
  <si>
    <t>0642127215</t>
  </si>
  <si>
    <t>5A17160</t>
  </si>
  <si>
    <t>PALIS</t>
  </si>
  <si>
    <t>Lotissement Les Hauts De La Sigor</t>
  </si>
  <si>
    <t>POULAN</t>
  </si>
  <si>
    <t>titane16@hotmail.fr</t>
  </si>
  <si>
    <t>0679947730</t>
  </si>
  <si>
    <t>0688580925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</si>
  <si>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</si>
  <si>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</si>
  <si>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</si>
  <si>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</si>
  <si>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</si>
  <si>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</si>
  <si>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0676711808</t>
  </si>
  <si>
    <t>581 Chemin Des Garrouilles - Quartier Lasserre</t>
  </si>
  <si>
    <t>MARIGNAC LASCLARES</t>
  </si>
  <si>
    <t>0603777275</t>
  </si>
  <si>
    <t>5A17163</t>
  </si>
  <si>
    <t>14 La Sauvageais</t>
  </si>
  <si>
    <t>thierry.garel35@gmail.com</t>
  </si>
  <si>
    <t>0299421428</t>
  </si>
  <si>
    <t>0684636197</t>
  </si>
  <si>
    <t>5A17165</t>
  </si>
  <si>
    <t>POTHIER</t>
  </si>
  <si>
    <t>Terence</t>
  </si>
  <si>
    <t>958 Route De Campagne</t>
  </si>
  <si>
    <t>terence.pothier@gmail.com</t>
  </si>
  <si>
    <t>0622723137</t>
  </si>
  <si>
    <t>0677455640</t>
  </si>
  <si>
    <t>5A17166</t>
  </si>
  <si>
    <t>BETTLEY</t>
  </si>
  <si>
    <t>Hugh</t>
  </si>
  <si>
    <t>12 Chemin Des Hountagnes</t>
  </si>
  <si>
    <t>hugh.bettley@orange.fr</t>
  </si>
  <si>
    <t>0562430603</t>
  </si>
  <si>
    <t>5A17168</t>
  </si>
  <si>
    <t>HAY</t>
  </si>
  <si>
    <t>9 chemin du canal</t>
  </si>
  <si>
    <t>lalyetnoah@outlook.fr</t>
  </si>
  <si>
    <t>0630932732</t>
  </si>
  <si>
    <t>5A17169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</si>
  <si>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</si>
  <si>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</si>
  <si>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</si>
  <si>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</si>
  <si>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</si>
  <si>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</si>
  <si>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2 Chemin de Buala  Rte de Cantaous</t>
  </si>
  <si>
    <t>0676145292</t>
  </si>
  <si>
    <t>0562405182</t>
  </si>
  <si>
    <t>5A17171</t>
  </si>
  <si>
    <t>SCOURZIC</t>
  </si>
  <si>
    <t>Au Basté - 1251 chemin de Terraube</t>
  </si>
  <si>
    <t>alainscourzic@orange.fr</t>
  </si>
  <si>
    <t>0562057148</t>
  </si>
  <si>
    <t>0617586537</t>
  </si>
  <si>
    <t>5A17172</t>
  </si>
  <si>
    <t>Victor et Aude</t>
  </si>
  <si>
    <t>Sembres</t>
  </si>
  <si>
    <t>victordossegor@wanadoo.fr</t>
  </si>
  <si>
    <t>0648867520</t>
  </si>
  <si>
    <t>5A17173</t>
  </si>
  <si>
    <t>FINAZZI</t>
  </si>
  <si>
    <t>Cendrine</t>
  </si>
  <si>
    <t>Lieu-dit Au Gebra</t>
  </si>
  <si>
    <t>cendo32@yahoo.fr</t>
  </si>
  <si>
    <t>5A17174</t>
  </si>
  <si>
    <t>WHITE</t>
  </si>
  <si>
    <t>Edward</t>
  </si>
  <si>
    <t>17 chemin de la pause</t>
  </si>
  <si>
    <t>ecwhite@me.com</t>
  </si>
  <si>
    <t>0648076688</t>
  </si>
  <si>
    <t>5A17175</t>
  </si>
  <si>
    <t>ROMON</t>
  </si>
  <si>
    <t>879 Route de Raygades</t>
  </si>
  <si>
    <t>romon.daniel@gmail.com</t>
  </si>
  <si>
    <t>0624934350</t>
  </si>
  <si>
    <t>FR7617807000140141981922176</t>
  </si>
  <si>
    <t>5A17176</t>
  </si>
  <si>
    <t>24 B route de la briqueterie</t>
  </si>
  <si>
    <t>uguen.paul@orange.fr</t>
  </si>
  <si>
    <t>0240538388</t>
  </si>
  <si>
    <t>0689805271</t>
  </si>
  <si>
    <t>5A17177</t>
  </si>
  <si>
    <t>Launay de Villate</t>
  </si>
  <si>
    <t>lodpr95@gmail.com</t>
  </si>
  <si>
    <t>0782412491</t>
  </si>
  <si>
    <t>5A17179</t>
  </si>
  <si>
    <t>9 Bis Route De Jacques Au Bois</t>
  </si>
  <si>
    <t>PREUILLY</t>
  </si>
  <si>
    <t>guillaume-emilie@hotmail.fr</t>
  </si>
  <si>
    <t>0659647105</t>
  </si>
  <si>
    <t>5A17180</t>
  </si>
  <si>
    <t>CROUILBOIS</t>
  </si>
  <si>
    <t>Jérémy et Solène</t>
  </si>
  <si>
    <t>La Mulsonnais</t>
  </si>
  <si>
    <t>jcrouillibois.jc@gmail.com</t>
  </si>
  <si>
    <t>0672722755</t>
  </si>
  <si>
    <t>5A17181</t>
  </si>
  <si>
    <t>INCONNU 5A17181</t>
  </si>
  <si>
    <t>5A17182</t>
  </si>
  <si>
    <t>Lieu-dit Bassée - 15 rue des prises</t>
  </si>
  <si>
    <t>79270</t>
  </si>
  <si>
    <t>FRONTENAY ROHAN ROHAN</t>
  </si>
  <si>
    <t>07 81 38 30 59 (Mme)</t>
  </si>
  <si>
    <t>0626631261</t>
  </si>
  <si>
    <t>0950448000</t>
  </si>
  <si>
    <t>5A17183</t>
  </si>
  <si>
    <t>INCONNU 5A17183</t>
  </si>
  <si>
    <t>5A17184</t>
  </si>
  <si>
    <t>Cynthia</t>
  </si>
  <si>
    <t>cynthia-pruvost@orange.fr</t>
  </si>
  <si>
    <t>5A16822</t>
  </si>
  <si>
    <t>mathieu.duboue@orange.fr</t>
  </si>
  <si>
    <t>0630310356</t>
  </si>
  <si>
    <t>5A16823</t>
  </si>
  <si>
    <t>128 Impasse De Bergeren</t>
  </si>
  <si>
    <t>0608234217</t>
  </si>
  <si>
    <t>5A16824</t>
  </si>
  <si>
    <t>DAMESTOY</t>
  </si>
  <si>
    <t>479 Route Des Cimes  Villa Petit Mont</t>
  </si>
  <si>
    <t>vir64@orange.fr</t>
  </si>
  <si>
    <t>0559639220</t>
  </si>
  <si>
    <t>0673675508</t>
  </si>
  <si>
    <t>0608329784</t>
  </si>
  <si>
    <t>5A16825</t>
  </si>
  <si>
    <t>MEDOC *** NE PLUS UTILISER****</t>
  </si>
  <si>
    <t>12 moulin de PUYFROMAGE</t>
  </si>
  <si>
    <t>ST CIBARD</t>
  </si>
  <si>
    <t>0780502004</t>
  </si>
  <si>
    <t>5A16826</t>
  </si>
  <si>
    <t>INCONNU 5A16826</t>
  </si>
  <si>
    <t>5A16827</t>
  </si>
  <si>
    <t>MEDOC</t>
  </si>
  <si>
    <t>21 route de Pimpine</t>
  </si>
  <si>
    <t>0606480502</t>
  </si>
  <si>
    <t>5A16828</t>
  </si>
  <si>
    <t>CHASSON</t>
  </si>
  <si>
    <t>3 Impasse Bel-Air</t>
  </si>
  <si>
    <t>bruno.chasson@orange.fr</t>
  </si>
  <si>
    <t>0672985617</t>
  </si>
  <si>
    <t>0671547939</t>
  </si>
  <si>
    <t>5A16829</t>
  </si>
  <si>
    <t xml:space="preserve"> Thierry</t>
  </si>
  <si>
    <t>68 Bis Rue Paulin De Nole</t>
  </si>
  <si>
    <t>AMBARES ET LAGRAVE</t>
  </si>
  <si>
    <t>thierry.david7@free.fr</t>
  </si>
  <si>
    <t>0648146646</t>
  </si>
  <si>
    <t>5A16830</t>
  </si>
  <si>
    <t>VIAUD</t>
  </si>
  <si>
    <t>26 La Mouchetière</t>
  </si>
  <si>
    <t>SAINT-COLOMBAN</t>
  </si>
  <si>
    <t>0228211971</t>
  </si>
  <si>
    <t>5A16831</t>
  </si>
  <si>
    <t>INCONNU 5A16831</t>
  </si>
  <si>
    <t>5A16833</t>
  </si>
  <si>
    <t>80 Rue Nationale</t>
  </si>
  <si>
    <t>49120</t>
  </si>
  <si>
    <t>CHEMILLE</t>
  </si>
  <si>
    <t>bernadettesechet@orange.fr</t>
  </si>
  <si>
    <t>0241635803</t>
  </si>
  <si>
    <t>0645845648</t>
  </si>
  <si>
    <t>Roland et Bernadette</t>
  </si>
  <si>
    <t>2 rue de la Rebretière</t>
  </si>
  <si>
    <t>49670</t>
  </si>
  <si>
    <t>VALANJOU</t>
  </si>
  <si>
    <t>14/10/2012</t>
  </si>
  <si>
    <t>5A16834</t>
  </si>
  <si>
    <t>VAUDOUX</t>
  </si>
  <si>
    <t>548 Lieu dit les Hurlieres</t>
  </si>
  <si>
    <t>72150</t>
  </si>
  <si>
    <t>LE GRAND LUCE</t>
  </si>
  <si>
    <t>kevin.vaudoux72@gmail.com</t>
  </si>
  <si>
    <t>0670632970</t>
  </si>
  <si>
    <t>5A16835</t>
  </si>
  <si>
    <t>PLUQUET</t>
  </si>
  <si>
    <t>1677 Route d'Arneke</t>
  </si>
  <si>
    <t>vincentpluquet@gmail.com</t>
  </si>
  <si>
    <t>0608484217</t>
  </si>
  <si>
    <t>5A16836</t>
  </si>
  <si>
    <t>INCONNU 5A16836</t>
  </si>
  <si>
    <t>5A16837</t>
  </si>
  <si>
    <t>28 La Moignerie</t>
  </si>
  <si>
    <t>BONNEMAIN</t>
  </si>
  <si>
    <t>bertrandniko@gmail.com</t>
  </si>
  <si>
    <t>0618650218</t>
  </si>
  <si>
    <t>CCM LE TEILLEUL</t>
  </si>
  <si>
    <t>FR7615489047140008981130233</t>
  </si>
  <si>
    <t>5A16839</t>
  </si>
  <si>
    <t>BAILLIOU</t>
  </si>
  <si>
    <t>Le Moulin - 1 chemin du port</t>
  </si>
  <si>
    <t>MONTREUIL SUR LOIR</t>
  </si>
  <si>
    <t>0636668344</t>
  </si>
  <si>
    <t>0241668072</t>
  </si>
  <si>
    <t>BAILLOU</t>
  </si>
  <si>
    <t>Le Moulin - 1 chemin du Port</t>
  </si>
  <si>
    <t>30/09/2012</t>
  </si>
  <si>
    <t>5A16840</t>
  </si>
  <si>
    <t>HIVERT</t>
  </si>
  <si>
    <t>3 La grue</t>
  </si>
  <si>
    <t>0622625475</t>
  </si>
  <si>
    <t>5A16841</t>
  </si>
  <si>
    <t>13 Rue Des Métiers - Nonnaire</t>
  </si>
  <si>
    <t>0272019961</t>
  </si>
  <si>
    <t>04/09/2012</t>
  </si>
  <si>
    <t>5A16843</t>
  </si>
  <si>
    <t>BERTINELLI</t>
  </si>
  <si>
    <t>Les Brodais</t>
  </si>
  <si>
    <t>35134</t>
  </si>
  <si>
    <t>THOURIE</t>
  </si>
  <si>
    <t>fuscy@orange.fr</t>
  </si>
  <si>
    <t>0299478463</t>
  </si>
  <si>
    <t>0682363142</t>
  </si>
  <si>
    <t>5A16844</t>
  </si>
  <si>
    <t>QUERE Jonathan</t>
  </si>
  <si>
    <t>1 L'Allégoat</t>
  </si>
  <si>
    <t>0633113031</t>
  </si>
  <si>
    <t>5A16845</t>
  </si>
  <si>
    <t>INCONNU 5A16845</t>
  </si>
  <si>
    <t>5A16846</t>
  </si>
  <si>
    <t>ALBARADO</t>
  </si>
  <si>
    <t>La Scie Forêt</t>
  </si>
  <si>
    <t>LA CHAMBONIE</t>
  </si>
  <si>
    <t>0477249960</t>
  </si>
  <si>
    <t>28/08/2012</t>
  </si>
  <si>
    <t>5A16847</t>
  </si>
  <si>
    <t>SERVANTIE ANTIER</t>
  </si>
  <si>
    <t>24 Chemin De Charnat</t>
  </si>
  <si>
    <t>0627165295</t>
  </si>
  <si>
    <t>0619040744</t>
  </si>
  <si>
    <t>5A16848</t>
  </si>
  <si>
    <t>OPSOMER</t>
  </si>
  <si>
    <t>Lieu-dit chez coutat</t>
  </si>
  <si>
    <t>gopsomer@auchan.fr</t>
  </si>
  <si>
    <t>0643082265</t>
  </si>
  <si>
    <t>0603442131</t>
  </si>
  <si>
    <t>5A16849</t>
  </si>
  <si>
    <t>1330 Route Des Hébrails</t>
  </si>
  <si>
    <t>bertrand.ricaud@yahoo.fr</t>
  </si>
  <si>
    <t>0663166283</t>
  </si>
  <si>
    <t>0663071525</t>
  </si>
  <si>
    <t>5A16852</t>
  </si>
  <si>
    <t>DARGENT</t>
  </si>
  <si>
    <t>19 Allée Barroumes  Résidence Hauts de Barroumes</t>
  </si>
  <si>
    <t>alain.dargent.64@orange.fr</t>
  </si>
  <si>
    <t>0607518982</t>
  </si>
  <si>
    <t>0559633601</t>
  </si>
  <si>
    <t>5A16853</t>
  </si>
  <si>
    <t>785 route de la peyrere - Lieu-dit Peyrère</t>
  </si>
  <si>
    <t>mathias.romain@neuf.fr</t>
  </si>
  <si>
    <t>0678895995</t>
  </si>
  <si>
    <t>0559481438</t>
  </si>
  <si>
    <t>07/08/2012</t>
  </si>
  <si>
    <t>5A16854</t>
  </si>
  <si>
    <t>Jeanine et René</t>
  </si>
  <si>
    <t>Lan Hazia</t>
  </si>
  <si>
    <t>janine.hourquebie1@orange.fr</t>
  </si>
  <si>
    <t>0674846810</t>
  </si>
  <si>
    <t>0686949186</t>
  </si>
  <si>
    <t>5A16855</t>
  </si>
  <si>
    <t>INCONNU 5A16855</t>
  </si>
  <si>
    <t>5A16856</t>
  </si>
  <si>
    <t>Chemin Iguskibelar</t>
  </si>
  <si>
    <t>michael.lacoste64@gmail.com</t>
  </si>
  <si>
    <t>0675906988</t>
  </si>
  <si>
    <t>5A16858</t>
  </si>
  <si>
    <t>DAVIEAU</t>
  </si>
  <si>
    <t>2 l'Oiselière</t>
  </si>
  <si>
    <t>85480</t>
  </si>
  <si>
    <t>THORIGNY</t>
  </si>
  <si>
    <t>evelineg@sfr.fr</t>
  </si>
  <si>
    <t>0687824823</t>
  </si>
  <si>
    <t>0670698409</t>
  </si>
  <si>
    <t>5A16859</t>
  </si>
  <si>
    <t>BELAUD</t>
  </si>
  <si>
    <t>16, la Raingeardière</t>
  </si>
  <si>
    <t>SAINT-LUMINE DE COUTAIS</t>
  </si>
  <si>
    <t>wbelaud@orange.fr</t>
  </si>
  <si>
    <t>0762732820</t>
  </si>
  <si>
    <t>5A16860</t>
  </si>
  <si>
    <t>ARRIVE</t>
  </si>
  <si>
    <t>34 Ter route de l'Angelmière, 1 le hammeau du Loriot</t>
  </si>
  <si>
    <t>LES CLOUZEAUX</t>
  </si>
  <si>
    <t>arrivepatrick77@gmail.com</t>
  </si>
  <si>
    <t>0244403394</t>
  </si>
  <si>
    <t>0661214924</t>
  </si>
  <si>
    <t>5A16861</t>
  </si>
  <si>
    <t>SALDUBEHERE</t>
  </si>
  <si>
    <t>145 Route Badet</t>
  </si>
  <si>
    <t>christophe.saldubehere@orange.fr</t>
  </si>
  <si>
    <t>0558488416</t>
  </si>
  <si>
    <t>0663989500</t>
  </si>
  <si>
    <t>5A16862</t>
  </si>
  <si>
    <t>108 chemin de Jouanicon</t>
  </si>
  <si>
    <t>SAINT-CRICQ-CHALOSSE</t>
  </si>
  <si>
    <t>elisabeth.lafitte40@orange.fr</t>
  </si>
  <si>
    <t>0621221529</t>
  </si>
  <si>
    <t>DACOUGNA</t>
  </si>
  <si>
    <t>ST CRICQ CHALOSSE</t>
  </si>
  <si>
    <t>0675224630</t>
  </si>
  <si>
    <t>30/07/2012</t>
  </si>
  <si>
    <t>5A16863</t>
  </si>
  <si>
    <t>212 Chemin De Guirauton</t>
  </si>
  <si>
    <t>PONTONX SUR ADOUR</t>
  </si>
  <si>
    <t>nicolas.durou@hotmail.fr</t>
  </si>
  <si>
    <t>0687306547</t>
  </si>
  <si>
    <t>0680059581</t>
  </si>
  <si>
    <t>FR7610907004006011938556746</t>
  </si>
  <si>
    <t>5A16865</t>
  </si>
  <si>
    <t>BESSET et ROELS</t>
  </si>
  <si>
    <t>Pauline et Renaud</t>
  </si>
  <si>
    <t>33 Chemin De Peyret</t>
  </si>
  <si>
    <t>renaudroels@gmail.com;pauline.besset@gmail.com</t>
  </si>
  <si>
    <t>0670852948</t>
  </si>
  <si>
    <t>0611452891</t>
  </si>
  <si>
    <t>5A16866</t>
  </si>
  <si>
    <t>BARTHELEMY</t>
  </si>
  <si>
    <t>Moulin Le Sabatier  Forge neuve</t>
  </si>
  <si>
    <t>zamak304@yahoo.fr</t>
  </si>
  <si>
    <t>0646791680</t>
  </si>
  <si>
    <t>5A16867</t>
  </si>
  <si>
    <t>MEMIN</t>
  </si>
  <si>
    <t xml:space="preserve"> Le Marsalet</t>
  </si>
  <si>
    <t>etienne.memin@inria.fr</t>
  </si>
  <si>
    <t>0687188813</t>
  </si>
  <si>
    <t>MÉMIN</t>
  </si>
  <si>
    <t>Le haut Marsalet</t>
  </si>
  <si>
    <t>0632303757</t>
  </si>
  <si>
    <t>5A16868</t>
  </si>
  <si>
    <t>DELTEIL</t>
  </si>
  <si>
    <t>Le Luc</t>
  </si>
  <si>
    <t>MONTAGNAC LA CREMPSE</t>
  </si>
  <si>
    <t>soniadelteil24@aol.com</t>
  </si>
  <si>
    <t>0686592566</t>
  </si>
  <si>
    <t>5A16869</t>
  </si>
  <si>
    <t>50 Chemin De La Poutge ESaint  Le Boila</t>
  </si>
  <si>
    <t>dumoret.jennifer@orange.fr</t>
  </si>
  <si>
    <t>0622864539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</si>
  <si>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</si>
  <si>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</si>
  <si>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</si>
  <si>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</si>
  <si>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</si>
  <si>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</si>
  <si>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</si>
  <si>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</si>
  <si>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</si>
  <si>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0561562896</t>
  </si>
  <si>
    <t>0611205144</t>
  </si>
  <si>
    <t>29/07/2012</t>
  </si>
  <si>
    <t>5A16874</t>
  </si>
  <si>
    <t>77 Chemin des Poussous</t>
  </si>
  <si>
    <t>rourou81@aol.com</t>
  </si>
  <si>
    <t>0660320502</t>
  </si>
  <si>
    <t>02/01/2013</t>
  </si>
  <si>
    <t>5A16875</t>
  </si>
  <si>
    <t>DESCANT</t>
  </si>
  <si>
    <t>101 route des plateaux - Guillassou</t>
  </si>
  <si>
    <t>0553805875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</si>
  <si>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</si>
  <si>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</si>
  <si>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</si>
  <si>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</si>
  <si>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</si>
  <si>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</si>
  <si>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</si>
  <si>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0682133109</t>
  </si>
  <si>
    <t>5A16878</t>
  </si>
  <si>
    <t>DEBROAS</t>
  </si>
  <si>
    <t>2680 Chemin des crêtes</t>
  </si>
  <si>
    <t>0964404530</t>
  </si>
  <si>
    <t>5A16879</t>
  </si>
  <si>
    <t>CAUMETTE - JEAN</t>
  </si>
  <si>
    <t>Aurélie et Jérémy</t>
  </si>
  <si>
    <t>Chemin du Ruisseau</t>
  </si>
  <si>
    <t>0622006621</t>
  </si>
  <si>
    <t>0643644186</t>
  </si>
  <si>
    <t>5A16880</t>
  </si>
  <si>
    <t>INCONNU 5A16880</t>
  </si>
  <si>
    <t>5A16881</t>
  </si>
  <si>
    <t xml:space="preserve"> 5 Lieu dit Femisson</t>
  </si>
  <si>
    <t>ECORCEI</t>
  </si>
  <si>
    <t>leblanc.nadege@wanadoo.fr</t>
  </si>
  <si>
    <t>0233849932</t>
  </si>
  <si>
    <t>0624557776</t>
  </si>
  <si>
    <t>5A16882</t>
  </si>
  <si>
    <t>DEZANDEZ et BOUGEARD</t>
  </si>
  <si>
    <t>La Petite Sibotière</t>
  </si>
  <si>
    <t>MOUTIERS AU PERCHE</t>
  </si>
  <si>
    <t>laura.61100@hotmail.fr</t>
  </si>
  <si>
    <t>0233839405</t>
  </si>
  <si>
    <t>0619844783</t>
  </si>
  <si>
    <t>5A16883</t>
  </si>
  <si>
    <t>ROUILLARD</t>
  </si>
  <si>
    <t>479 route des landes</t>
  </si>
  <si>
    <t>SAINT GEORGES DU BOIS</t>
  </si>
  <si>
    <t>berengere_lh@hotmail.com</t>
  </si>
  <si>
    <t>0627286439</t>
  </si>
  <si>
    <t>0686159222</t>
  </si>
  <si>
    <t>5A16884</t>
  </si>
  <si>
    <t>GONCALVES et CANTAGREL</t>
  </si>
  <si>
    <t>130 impasse En Laure</t>
  </si>
  <si>
    <t>SAINT-GAUZENS</t>
  </si>
  <si>
    <t>cantagrel.martine@orange.fr</t>
  </si>
  <si>
    <t>0563582339</t>
  </si>
  <si>
    <t>0672654016</t>
  </si>
  <si>
    <t>5A16886</t>
  </si>
  <si>
    <t>LIEGEY</t>
  </si>
  <si>
    <t>12 chemin de Beynac</t>
  </si>
  <si>
    <t>jdliegey@orange.fr</t>
  </si>
  <si>
    <t>0677799941</t>
  </si>
  <si>
    <t>PHILLIPART</t>
  </si>
  <si>
    <t>4 impasse des Oeillets</t>
  </si>
  <si>
    <t>0637643641</t>
  </si>
  <si>
    <t>5A16887</t>
  </si>
  <si>
    <t>Les Alliniers</t>
  </si>
  <si>
    <t>RIBAGNAC</t>
  </si>
  <si>
    <t>n.guichard@humbert.com</t>
  </si>
  <si>
    <t>0637473089</t>
  </si>
  <si>
    <t>5A16888</t>
  </si>
  <si>
    <t>N° 5 Lafuge</t>
  </si>
  <si>
    <t>camille.faux@orange.fr</t>
  </si>
  <si>
    <t>0961279427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</si>
  <si>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</si>
  <si>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</si>
  <si>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</si>
  <si>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</si>
  <si>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</si>
  <si>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</si>
  <si>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</si>
  <si>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</si>
  <si>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0787640575</t>
  </si>
  <si>
    <t>5A16891</t>
  </si>
  <si>
    <t>ERREUR</t>
  </si>
  <si>
    <t>0607553689</t>
  </si>
  <si>
    <t>5A16892</t>
  </si>
  <si>
    <t>BRIDET</t>
  </si>
  <si>
    <t>Au Peyrucat</t>
  </si>
  <si>
    <t>LAMAGUERE</t>
  </si>
  <si>
    <t>0562654641</t>
  </si>
  <si>
    <t>0687580567</t>
  </si>
  <si>
    <t>5A16893</t>
  </si>
  <si>
    <t>ROGER Yannick</t>
  </si>
  <si>
    <t>yannick.roger0046@orange.fr</t>
  </si>
  <si>
    <t>0688460981</t>
  </si>
  <si>
    <t>16/12/2012</t>
  </si>
  <si>
    <t>5A16894</t>
  </si>
  <si>
    <t>CHAPPUIS Jean Pierre</t>
  </si>
  <si>
    <t>Saint Jean Du Barry</t>
  </si>
  <si>
    <t>0473531570</t>
  </si>
  <si>
    <t>Gouzon</t>
  </si>
  <si>
    <t>5A16895</t>
  </si>
  <si>
    <t>SOULEYRAS</t>
  </si>
  <si>
    <t>16 rue des prugnas - Lieu-dit Demolle</t>
  </si>
  <si>
    <t>LUZILLAT</t>
  </si>
  <si>
    <t>jsouleyras@gmail.com</t>
  </si>
  <si>
    <t>0614138679</t>
  </si>
  <si>
    <t>5A16896</t>
  </si>
  <si>
    <t>DOSJOUB Alexandre</t>
  </si>
  <si>
    <t>Les Bruyères - Pubereau</t>
  </si>
  <si>
    <t>PALLADUC</t>
  </si>
  <si>
    <t>florencedosj@yahoo.fr</t>
  </si>
  <si>
    <t>0612779135</t>
  </si>
  <si>
    <t>5A16897</t>
  </si>
  <si>
    <t>250 avenue de Muret</t>
  </si>
  <si>
    <t>valerie_dumas@yahoo.fr</t>
  </si>
  <si>
    <t>0782325025</t>
  </si>
  <si>
    <t>SELLER</t>
  </si>
  <si>
    <t>107 route de St lys</t>
  </si>
  <si>
    <t>0608630977</t>
  </si>
  <si>
    <t>0633173323</t>
  </si>
  <si>
    <t>5A16899</t>
  </si>
  <si>
    <t>LAGRAFEUILLE</t>
  </si>
  <si>
    <t>247 route de la fousseret</t>
  </si>
  <si>
    <t>MONDAVEZAN</t>
  </si>
  <si>
    <t>chatpuant@yahoo.fr</t>
  </si>
  <si>
    <t>0561903373</t>
  </si>
  <si>
    <t>5A16900</t>
  </si>
  <si>
    <t>Lieu-dit Jalama</t>
  </si>
  <si>
    <t>thierry.soula@finedi.eu</t>
  </si>
  <si>
    <t>0607701298</t>
  </si>
  <si>
    <t>5A16901</t>
  </si>
  <si>
    <t>QUEYRAU</t>
  </si>
  <si>
    <t xml:space="preserve"> Thierry et Véronique</t>
  </si>
  <si>
    <t>Lieu-Dit Laoueille</t>
  </si>
  <si>
    <t>0614338297</t>
  </si>
  <si>
    <t>0562624298</t>
  </si>
  <si>
    <t>5A16903</t>
  </si>
  <si>
    <t>SOUCEK</t>
  </si>
  <si>
    <t>Érik</t>
  </si>
  <si>
    <t>81 route de Larrebian</t>
  </si>
  <si>
    <t>soucekerik@yahoo.fr</t>
  </si>
  <si>
    <t>0676936412</t>
  </si>
  <si>
    <t>0669749460</t>
  </si>
  <si>
    <t>5A16904</t>
  </si>
  <si>
    <t>205 Route Du Badet</t>
  </si>
  <si>
    <t>0621033181</t>
  </si>
  <si>
    <t>5A16905</t>
  </si>
  <si>
    <t>213 Route Du Badet</t>
  </si>
  <si>
    <t>laurence.baletaud@laposte.net</t>
  </si>
  <si>
    <t>0683107939</t>
  </si>
  <si>
    <t>5A16906</t>
  </si>
  <si>
    <t>JANOT</t>
  </si>
  <si>
    <t>2858 Route Dep 257</t>
  </si>
  <si>
    <t>larrenduche.cecile@gmail.com</t>
  </si>
  <si>
    <t>0986324012</t>
  </si>
  <si>
    <t>0617837269</t>
  </si>
  <si>
    <t>0658119640</t>
  </si>
  <si>
    <t>5A16907</t>
  </si>
  <si>
    <t>54 chemin du prelong</t>
  </si>
  <si>
    <t>69210</t>
  </si>
  <si>
    <t>LENTILLY</t>
  </si>
  <si>
    <t>martine.gomez1997@gmail.com</t>
  </si>
  <si>
    <t>0631021680</t>
  </si>
  <si>
    <t>0629040506</t>
  </si>
  <si>
    <t>Paveau</t>
  </si>
  <si>
    <t>5 impasse de la Graverie</t>
  </si>
  <si>
    <t>0629377046</t>
  </si>
  <si>
    <t>5A16908</t>
  </si>
  <si>
    <t>PEYRUSE</t>
  </si>
  <si>
    <t>71 Route de Millaud</t>
  </si>
  <si>
    <t>SAINT GIRONS D'AIGUEVIVES</t>
  </si>
  <si>
    <t>frederic.peyruse@orange.fr</t>
  </si>
  <si>
    <t>0620742211</t>
  </si>
  <si>
    <t>0621832672</t>
  </si>
  <si>
    <t xml:space="preserve">12 GOBLANGEY  </t>
  </si>
  <si>
    <t>SAINT PAUL DE BLAYE</t>
  </si>
  <si>
    <t>0964423707</t>
  </si>
  <si>
    <t>FR7613306000220814683700007</t>
  </si>
  <si>
    <t>5A16909</t>
  </si>
  <si>
    <t>FURET</t>
  </si>
  <si>
    <t>14 Brillouet</t>
  </si>
  <si>
    <t>jean-michel.furet@orange.fr</t>
  </si>
  <si>
    <t>0557425081</t>
  </si>
  <si>
    <t>0668084678</t>
  </si>
  <si>
    <t>7 Brillouet</t>
  </si>
  <si>
    <t>17/09/2012</t>
  </si>
  <si>
    <t>5A16910</t>
  </si>
  <si>
    <t>DOURNEAU</t>
  </si>
  <si>
    <t>38 route de Latresne</t>
  </si>
  <si>
    <t>mchantalbonnet33@gmail.com</t>
  </si>
  <si>
    <t>0681693048</t>
  </si>
  <si>
    <t>0687754173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</si>
  <si>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</si>
  <si>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</si>
  <si>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</si>
  <si>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</si>
  <si>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</si>
  <si>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</si>
  <si>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</si>
  <si>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</si>
  <si>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0682527941</t>
  </si>
  <si>
    <t>5A16912</t>
  </si>
  <si>
    <t>INCONNU 5A16912</t>
  </si>
  <si>
    <t>5A16913</t>
  </si>
  <si>
    <t>57 Chemin Bahetena</t>
  </si>
  <si>
    <t>girardmaxime.pro@laposte.net</t>
  </si>
  <si>
    <t>0674213556</t>
  </si>
  <si>
    <t>5A16914</t>
  </si>
  <si>
    <t>INCONNU 5A16914</t>
  </si>
  <si>
    <t>5A16915</t>
  </si>
  <si>
    <t>PEDEBOY</t>
  </si>
  <si>
    <t>Lieu-dit Au Château</t>
  </si>
  <si>
    <t>pedeboy.david@orange.fr</t>
  </si>
  <si>
    <t>0679971670</t>
  </si>
  <si>
    <t>0684644700</t>
  </si>
  <si>
    <t>07/01/2013</t>
  </si>
  <si>
    <t>5A16916</t>
  </si>
  <si>
    <t>VENIEN</t>
  </si>
  <si>
    <t>1085 Chemin de Ceinture</t>
  </si>
  <si>
    <t>m.venien@yahoo.fr</t>
  </si>
  <si>
    <t>0613035000</t>
  </si>
  <si>
    <t>5A16917</t>
  </si>
  <si>
    <t>DAJEAN</t>
  </si>
  <si>
    <t>231 Chemin De Dariat Fonneuve</t>
  </si>
  <si>
    <t>claude.craissac@orange.fr</t>
  </si>
  <si>
    <t>0622111627</t>
  </si>
  <si>
    <t>5A16920</t>
  </si>
  <si>
    <t>ARNOULT</t>
  </si>
  <si>
    <t>35 route   clos du  loup</t>
  </si>
  <si>
    <t>lamourdupain@yahoo.fr</t>
  </si>
  <si>
    <t>0672763530</t>
  </si>
  <si>
    <t>0648158926</t>
  </si>
  <si>
    <t>5A16921</t>
  </si>
  <si>
    <t>MIALON</t>
  </si>
  <si>
    <t>Michel et Isabelle</t>
  </si>
  <si>
    <t>44 Rte de la Tuilerie</t>
  </si>
  <si>
    <t>isabellemialon@yahoo.fr</t>
  </si>
  <si>
    <t>0607943887</t>
  </si>
  <si>
    <t>5A16922</t>
  </si>
  <si>
    <t>ARIFAT</t>
  </si>
  <si>
    <t>0681091312</t>
  </si>
  <si>
    <t>5A16923</t>
  </si>
  <si>
    <t>INCONNU 5A16923</t>
  </si>
  <si>
    <t>5A16924</t>
  </si>
  <si>
    <t>THURIES</t>
  </si>
  <si>
    <t>2 chemin du terme</t>
  </si>
  <si>
    <t>CUQ TOULZA</t>
  </si>
  <si>
    <t>0563752671</t>
  </si>
  <si>
    <t>5A16925</t>
  </si>
  <si>
    <t>INCONNU 5A16925</t>
  </si>
  <si>
    <t>5A16927</t>
  </si>
  <si>
    <t>SAINT-PHILBERT DE GRAND LIEU</t>
  </si>
  <si>
    <t>5A16928</t>
  </si>
  <si>
    <t>3 La pointe</t>
  </si>
  <si>
    <t>annick.gaborit@wanadoo.fr</t>
  </si>
  <si>
    <t>0669616768</t>
  </si>
  <si>
    <t>0240316977</t>
  </si>
  <si>
    <t>4 La pointe</t>
  </si>
  <si>
    <t>5A16929</t>
  </si>
  <si>
    <t>ARNOULD</t>
  </si>
  <si>
    <t>Cédrick</t>
  </si>
  <si>
    <t>2 L'Overdière</t>
  </si>
  <si>
    <t>cedrick.arnould@orange.fr</t>
  </si>
  <si>
    <t>0649666009</t>
  </si>
  <si>
    <t>5A16930</t>
  </si>
  <si>
    <t>INCONNU 5A16930</t>
  </si>
  <si>
    <t>5A16931</t>
  </si>
  <si>
    <t>MORILLE</t>
  </si>
  <si>
    <t>6 La Barre</t>
  </si>
  <si>
    <t>aurelien.morille@hotmail.fr</t>
  </si>
  <si>
    <t>0617230498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</si>
  <si>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</si>
  <si>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</si>
  <si>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</si>
  <si>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</si>
  <si>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</si>
  <si>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</si>
  <si>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</si>
  <si>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</si>
  <si>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</si>
  <si>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</si>
  <si>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</si>
  <si>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0966870398</t>
  </si>
  <si>
    <t>0677616362</t>
  </si>
  <si>
    <t>5A16936</t>
  </si>
  <si>
    <t>Le point du jour</t>
  </si>
  <si>
    <t>0240514122</t>
  </si>
  <si>
    <t>5A16937</t>
  </si>
  <si>
    <t>INCONNU 5A16937</t>
  </si>
  <si>
    <t>5A16938</t>
  </si>
  <si>
    <t>GERMAIN</t>
  </si>
  <si>
    <t>1890 route de Brach</t>
  </si>
  <si>
    <t>c.boissiere33@gmail.com</t>
  </si>
  <si>
    <t>0677816459</t>
  </si>
  <si>
    <t>FR7613306001082311309355277</t>
  </si>
  <si>
    <t>5A16939</t>
  </si>
  <si>
    <t>LIONS</t>
  </si>
  <si>
    <t>Glenn</t>
  </si>
  <si>
    <t>1202 route de Meriller</t>
  </si>
  <si>
    <t>0628357324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</si>
  <si>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</si>
  <si>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</si>
  <si>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</si>
  <si>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</si>
  <si>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</si>
  <si>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</si>
  <si>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</si>
  <si>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</si>
  <si>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</si>
  <si>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0686980181</t>
  </si>
  <si>
    <t>5A16944</t>
  </si>
  <si>
    <t>Norbert</t>
  </si>
  <si>
    <t>Au Rendez-vous Saint-Hubert -   315 route des Sables</t>
  </si>
  <si>
    <t>orepi@orange.fr</t>
  </si>
  <si>
    <t>0616271105</t>
  </si>
  <si>
    <t>5A16945</t>
  </si>
  <si>
    <t>GAUTRON</t>
  </si>
  <si>
    <t>La plumante</t>
  </si>
  <si>
    <t>jean-yves.gautron@hotmail.fr</t>
  </si>
  <si>
    <t>5A16946</t>
  </si>
  <si>
    <t>15 rue Becquet</t>
  </si>
  <si>
    <t>0612151732</t>
  </si>
  <si>
    <t>0321826332</t>
  </si>
  <si>
    <t>5A16947</t>
  </si>
  <si>
    <t>LEPESANT</t>
  </si>
  <si>
    <t>3 Le Douit</t>
  </si>
  <si>
    <t>MARCHESIEUX</t>
  </si>
  <si>
    <t>0652112473</t>
  </si>
  <si>
    <t>26/01/2013</t>
  </si>
  <si>
    <t>5A16949</t>
  </si>
  <si>
    <t>KAZIMIERSKI</t>
  </si>
  <si>
    <t>1 rue du vivier</t>
  </si>
  <si>
    <t>MILLIERES</t>
  </si>
  <si>
    <t>elisadurand@ymail.com</t>
  </si>
  <si>
    <t>0233467894</t>
  </si>
  <si>
    <t>5A16950</t>
  </si>
  <si>
    <t>MULOT</t>
  </si>
  <si>
    <t>Stang Moulin neuf</t>
  </si>
  <si>
    <t>29380</t>
  </si>
  <si>
    <t>BANNALEC</t>
  </si>
  <si>
    <t>pierre.mulot452@orange.fr</t>
  </si>
  <si>
    <t>0298060968</t>
  </si>
  <si>
    <t>0676009124</t>
  </si>
  <si>
    <t>La Masiere</t>
  </si>
  <si>
    <t>MONT BERTRAND</t>
  </si>
  <si>
    <t>0674631299</t>
  </si>
  <si>
    <t>0214125798</t>
  </si>
  <si>
    <t>BNPPARB VIRE</t>
  </si>
  <si>
    <t>FR7630004000170000006817250</t>
  </si>
  <si>
    <t>5A16951</t>
  </si>
  <si>
    <t>INCONNU 5A16951</t>
  </si>
  <si>
    <t>5A16953</t>
  </si>
  <si>
    <t>GUIHEUX</t>
  </si>
  <si>
    <t>le Maire  8 rue du  MANOIR</t>
  </si>
  <si>
    <t>0663627374</t>
  </si>
  <si>
    <t>5A16954</t>
  </si>
  <si>
    <t>INCONNU 5A16954</t>
  </si>
  <si>
    <t>5A16955</t>
  </si>
  <si>
    <t>10 Chemin De La Passerelle</t>
  </si>
  <si>
    <t>vduchet72@gmail.com</t>
  </si>
  <si>
    <t>0645814839</t>
  </si>
  <si>
    <t>CCM LE MANS CENTRE</t>
  </si>
  <si>
    <t>FR7615489048110006490040156</t>
  </si>
  <si>
    <t>5A16957</t>
  </si>
  <si>
    <t>BATARD et GALEYRANT</t>
  </si>
  <si>
    <t>Jean Marina</t>
  </si>
  <si>
    <t>Chemin de la planchette</t>
  </si>
  <si>
    <t>0683409103</t>
  </si>
  <si>
    <t>0645709452</t>
  </si>
  <si>
    <t>5A16958</t>
  </si>
  <si>
    <t>BRULE</t>
  </si>
  <si>
    <t>la Petite Barbousière</t>
  </si>
  <si>
    <t>VIBRAYE</t>
  </si>
  <si>
    <t>0243937056</t>
  </si>
  <si>
    <t>0620038914</t>
  </si>
  <si>
    <t>05/03/2013</t>
  </si>
  <si>
    <t>5A16959</t>
  </si>
  <si>
    <t>FERESIN</t>
  </si>
  <si>
    <t>23 Rue De L'Adour</t>
  </si>
  <si>
    <t>fredf65@hotmail.fr</t>
  </si>
  <si>
    <t>0608761072</t>
  </si>
  <si>
    <t>5A16960</t>
  </si>
  <si>
    <t>BOURDAA</t>
  </si>
  <si>
    <t>Sébastien et Sabrina</t>
  </si>
  <si>
    <t>2A Chemin Du Lanot</t>
  </si>
  <si>
    <t>0612088948</t>
  </si>
  <si>
    <t>0626413356</t>
  </si>
  <si>
    <t>5A16961</t>
  </si>
  <si>
    <t>ZANNIER</t>
  </si>
  <si>
    <t>juleight@hotmail.fr</t>
  </si>
  <si>
    <t>0632255033</t>
  </si>
  <si>
    <t>5A16962</t>
  </si>
  <si>
    <t>DUCLA</t>
  </si>
  <si>
    <t>890 Chemin de Sarthou</t>
  </si>
  <si>
    <t>patvic32@gmail.com</t>
  </si>
  <si>
    <t>0674093574</t>
  </si>
  <si>
    <t>5A16963</t>
  </si>
  <si>
    <t>BUSATO</t>
  </si>
  <si>
    <t>0650162671</t>
  </si>
  <si>
    <t>5A16964</t>
  </si>
  <si>
    <t>1738 Route De Guillon</t>
  </si>
  <si>
    <t>AIRE SUR ADOUR</t>
  </si>
  <si>
    <t>0558716656</t>
  </si>
  <si>
    <t>0688654704</t>
  </si>
  <si>
    <t>LAFENETRE</t>
  </si>
  <si>
    <t>Lieu-Dit La Scierie - N°247 Route de Saint Agnet</t>
  </si>
  <si>
    <t>0629912992</t>
  </si>
  <si>
    <t>03/09/2012</t>
  </si>
  <si>
    <t>5A16965</t>
  </si>
  <si>
    <t>DABJAT</t>
  </si>
  <si>
    <t>La Bachonne</t>
  </si>
  <si>
    <t>contact@lescenographe.fr</t>
  </si>
  <si>
    <t>0553748260</t>
  </si>
  <si>
    <t>0681613782</t>
  </si>
  <si>
    <t>5A16966</t>
  </si>
  <si>
    <t>MARTINET et RIPOUT</t>
  </si>
  <si>
    <t>44 Bis Route De Payenché</t>
  </si>
  <si>
    <t>pierremartinet@orange.fr</t>
  </si>
  <si>
    <t>0553032908</t>
  </si>
  <si>
    <t>0643834063</t>
  </si>
  <si>
    <t>0667541631</t>
  </si>
  <si>
    <t>07/09/2012</t>
  </si>
  <si>
    <t>5A16967</t>
  </si>
  <si>
    <t>45 Avenue Augustin Dumont</t>
  </si>
  <si>
    <t>0674993110</t>
  </si>
  <si>
    <t>2422 route des cygnes</t>
  </si>
  <si>
    <t>5A16968</t>
  </si>
  <si>
    <t>GOYENECHE</t>
  </si>
  <si>
    <t xml:space="preserve"> Jean Louis</t>
  </si>
  <si>
    <t>Garateneberria Celnay</t>
  </si>
  <si>
    <t>0559291064</t>
  </si>
  <si>
    <t>0665657195</t>
  </si>
  <si>
    <t>5A16969</t>
  </si>
  <si>
    <t>ARHETS</t>
  </si>
  <si>
    <t>Itzaldean</t>
  </si>
  <si>
    <t>l.arhets@orange.fr</t>
  </si>
  <si>
    <t>0769570565</t>
  </si>
  <si>
    <t>0559396807</t>
  </si>
  <si>
    <t>5A16970</t>
  </si>
  <si>
    <t>HARAMBOURE</t>
  </si>
  <si>
    <t>Route de la Chapelle</t>
  </si>
  <si>
    <t>0688761930</t>
  </si>
  <si>
    <t>0650673247</t>
  </si>
  <si>
    <t>5A16971</t>
  </si>
  <si>
    <t>14 impasse de Birgailenea</t>
  </si>
  <si>
    <t>stefrecart@orange.fr</t>
  </si>
  <si>
    <t>0637084925</t>
  </si>
  <si>
    <t>5A16972</t>
  </si>
  <si>
    <t>PADILLA</t>
  </si>
  <si>
    <t>4 Place De Munein</t>
  </si>
  <si>
    <t>SAINT GLADIE</t>
  </si>
  <si>
    <t>romain.padilla1@gmail.com</t>
  </si>
  <si>
    <t>0650560169</t>
  </si>
  <si>
    <t>0601790288</t>
  </si>
  <si>
    <t>5A16973</t>
  </si>
  <si>
    <t>LACANAL BUTTARD</t>
  </si>
  <si>
    <t>94 Route De Pibrac</t>
  </si>
  <si>
    <t>laure31700@gmail.com</t>
  </si>
  <si>
    <t>0629804669</t>
  </si>
  <si>
    <t>0582745562</t>
  </si>
  <si>
    <t>5A16974</t>
  </si>
  <si>
    <t>DUFOUR Nathanael</t>
  </si>
  <si>
    <t>94 Bis Route Pibrac</t>
  </si>
  <si>
    <t>nathanael.dufour@gmail.com</t>
  </si>
  <si>
    <t>0629826722</t>
  </si>
  <si>
    <t>5A16975</t>
  </si>
  <si>
    <t>DE OLIVEIRA</t>
  </si>
  <si>
    <t>Maison Haize-Hegoa</t>
  </si>
  <si>
    <t>paxkal-xantal@hotmail.fr</t>
  </si>
  <si>
    <t>0559933049</t>
  </si>
  <si>
    <t>0684331188</t>
  </si>
  <si>
    <t>0622371282</t>
  </si>
  <si>
    <t>5A16976</t>
  </si>
  <si>
    <t>COSTES Julien</t>
  </si>
  <si>
    <t>chemin de las murailles</t>
  </si>
  <si>
    <t>0562093009</t>
  </si>
  <si>
    <t>5A16977</t>
  </si>
  <si>
    <t>SARL AQUITAINE TRANPORTS</t>
  </si>
  <si>
    <t>629 Bis chemin de la crete</t>
  </si>
  <si>
    <t>cassifour@wanadoo.fr</t>
  </si>
  <si>
    <t>0613352687</t>
  </si>
  <si>
    <t>0620800255</t>
  </si>
  <si>
    <t>CASSIFOUR</t>
  </si>
  <si>
    <t>19 route départementale 42</t>
  </si>
  <si>
    <t>5A16978</t>
  </si>
  <si>
    <t>DEVAUD</t>
  </si>
  <si>
    <t>26 rue GOUNOD</t>
  </si>
  <si>
    <t>devaud.patrick@bbox.fr</t>
  </si>
  <si>
    <t>0623401689</t>
  </si>
  <si>
    <t>41 route des chateaux</t>
  </si>
  <si>
    <t>VIRSAC</t>
  </si>
  <si>
    <t>5A16979</t>
  </si>
  <si>
    <t>5 chemin des Renardières</t>
  </si>
  <si>
    <t>0632656695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</si>
  <si>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</si>
  <si>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</si>
  <si>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</si>
  <si>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</si>
  <si>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</si>
  <si>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</si>
  <si>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0671982722</t>
  </si>
  <si>
    <t>0556034628</t>
  </si>
  <si>
    <t>5A16981</t>
  </si>
  <si>
    <t>Lieu dit Guillenteguy</t>
  </si>
  <si>
    <t>lacostexabi@hotmail.com</t>
  </si>
  <si>
    <t>0614406662</t>
  </si>
  <si>
    <t>5A16982</t>
  </si>
  <si>
    <t>SCI SERGENT</t>
  </si>
  <si>
    <t>Zone Artisanle</t>
  </si>
  <si>
    <t>anc.constructionsergent@gmail.com</t>
  </si>
  <si>
    <t>0558577028</t>
  </si>
  <si>
    <t>0626150312</t>
  </si>
  <si>
    <t>5A16983</t>
  </si>
  <si>
    <t>LAFARIE Henri</t>
  </si>
  <si>
    <t>ROUSSILLON Emmanuelle</t>
  </si>
  <si>
    <t>1 Bis route de Craque</t>
  </si>
  <si>
    <t>henrilafarie@yahoo.fr</t>
  </si>
  <si>
    <t>0664200854</t>
  </si>
  <si>
    <t>0675151953</t>
  </si>
  <si>
    <t>FR7610907000719601946279064</t>
  </si>
  <si>
    <t>5A16984</t>
  </si>
  <si>
    <t>DAUSSAT</t>
  </si>
  <si>
    <t>Goubelet</t>
  </si>
  <si>
    <t>alaindaussat@orange.fr</t>
  </si>
  <si>
    <t>0562709582</t>
  </si>
  <si>
    <t>0670368036</t>
  </si>
  <si>
    <t>Au Guitou</t>
  </si>
  <si>
    <t>5A16985</t>
  </si>
  <si>
    <t>INCONNU 5A16985</t>
  </si>
  <si>
    <t>5A16622</t>
  </si>
  <si>
    <t>DEVAUX CHAMPAUD</t>
  </si>
  <si>
    <t>La Berthonie Puy D'Aiguillon</t>
  </si>
  <si>
    <t>NOTRE DAME DE SANIHLAC</t>
  </si>
  <si>
    <t>julien090981@gmail.com</t>
  </si>
  <si>
    <t>0553465788</t>
  </si>
  <si>
    <t>0676667523</t>
  </si>
  <si>
    <t>5A16623</t>
  </si>
  <si>
    <t>REAVAILLE</t>
  </si>
  <si>
    <t>4 chemin de bouscaillades</t>
  </si>
  <si>
    <t>sebareav@gmail.com</t>
  </si>
  <si>
    <t>0615107444</t>
  </si>
  <si>
    <t>5A16624</t>
  </si>
  <si>
    <t>MEZERGUES</t>
  </si>
  <si>
    <t>15 Chemin de Falcou</t>
  </si>
  <si>
    <t>jean.mezergues@gmail.com</t>
  </si>
  <si>
    <t>0624496504</t>
  </si>
  <si>
    <t>0953825520</t>
  </si>
  <si>
    <t>14/06/2012</t>
  </si>
  <si>
    <t>5A16625</t>
  </si>
  <si>
    <t>INCONNU 5A16625</t>
  </si>
  <si>
    <t>5A16626</t>
  </si>
  <si>
    <t>PY</t>
  </si>
  <si>
    <t>567 route de Sieurac</t>
  </si>
  <si>
    <t>fabrice.py@hotmail.fr</t>
  </si>
  <si>
    <t>0649836988</t>
  </si>
  <si>
    <t>0950100998</t>
  </si>
  <si>
    <t>5A16628</t>
  </si>
  <si>
    <t>0607957386</t>
  </si>
  <si>
    <t>FIORET</t>
  </si>
  <si>
    <t>11 hameau de la Fabrié</t>
  </si>
  <si>
    <t>0563721486</t>
  </si>
  <si>
    <t>5A16629</t>
  </si>
  <si>
    <t>VANTROYEN</t>
  </si>
  <si>
    <t>La borie Basse</t>
  </si>
  <si>
    <t>nf042686@resmail.fr</t>
  </si>
  <si>
    <t>0675921031</t>
  </si>
  <si>
    <t>10/06/2012</t>
  </si>
  <si>
    <t>5A16630</t>
  </si>
  <si>
    <t xml:space="preserve"> Jérome</t>
  </si>
  <si>
    <t>Lotissement Manes</t>
  </si>
  <si>
    <t>pascalebousquet@orange.fr</t>
  </si>
  <si>
    <t>0607990227</t>
  </si>
  <si>
    <t>5A16631</t>
  </si>
  <si>
    <t>MALART</t>
  </si>
  <si>
    <t>22 bis côte de Pailhou</t>
  </si>
  <si>
    <t>nolina81@outlook.fr</t>
  </si>
  <si>
    <t>0663987000</t>
  </si>
  <si>
    <t>0563519298</t>
  </si>
  <si>
    <t>5A16632</t>
  </si>
  <si>
    <t>ESCALAS</t>
  </si>
  <si>
    <t>1220 route de Gimont</t>
  </si>
  <si>
    <t>virginietardieu@orange.fr</t>
  </si>
  <si>
    <t>0683515239</t>
  </si>
  <si>
    <t>0663523774</t>
  </si>
  <si>
    <t>0762751597</t>
  </si>
  <si>
    <t>15/08/2012</t>
  </si>
  <si>
    <t>5A16633</t>
  </si>
  <si>
    <t>INCONNU 5A16633</t>
  </si>
  <si>
    <t>5A16634</t>
  </si>
  <si>
    <t>61 Chemin De Bayle - Lieu-dit Segotes</t>
  </si>
  <si>
    <t>lucienbeze@gmail.com</t>
  </si>
  <si>
    <t>0553849775</t>
  </si>
  <si>
    <t>0624783417</t>
  </si>
  <si>
    <t>5A16635</t>
  </si>
  <si>
    <t>DASSÉ</t>
  </si>
  <si>
    <t>Les Lamauds</t>
  </si>
  <si>
    <t>ST VINCENT DE CONNEZAC</t>
  </si>
  <si>
    <t>jeanne.dasse@gmail.com</t>
  </si>
  <si>
    <t>0680643138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</si>
  <si>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</si>
  <si>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</si>
  <si>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</si>
  <si>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</si>
  <si>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</si>
  <si>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</si>
  <si>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0553078098</t>
  </si>
  <si>
    <t>0787046174</t>
  </si>
  <si>
    <t>1 Route Des Dauzelles</t>
  </si>
  <si>
    <t>SAINT VINCENT SUR L'ISLE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</si>
  <si>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</si>
  <si>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</si>
  <si>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</si>
  <si>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</si>
  <si>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</si>
  <si>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</si>
  <si>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0553631356</t>
  </si>
  <si>
    <t>0603874517</t>
  </si>
  <si>
    <t>07/07/2012</t>
  </si>
  <si>
    <t>5A16638</t>
  </si>
  <si>
    <t>INCONNU 5A16638</t>
  </si>
  <si>
    <t>5A16639</t>
  </si>
  <si>
    <t>MARGENEST</t>
  </si>
  <si>
    <t>77 avenue du Président françois Miterrand</t>
  </si>
  <si>
    <t>0633367424</t>
  </si>
  <si>
    <t>0290223344</t>
  </si>
  <si>
    <t>5A16640</t>
  </si>
  <si>
    <t>DENIGOT et LEGENDRE</t>
  </si>
  <si>
    <t>7 Kercouret</t>
  </si>
  <si>
    <t>0664820189</t>
  </si>
  <si>
    <t>19/06/2012</t>
  </si>
  <si>
    <t>5A16641</t>
  </si>
  <si>
    <t>RIU</t>
  </si>
  <si>
    <t>551  impasse le Borde</t>
  </si>
  <si>
    <t>ST ETIENNE D'ORTHE</t>
  </si>
  <si>
    <t>mjriu@hotmail.fr</t>
  </si>
  <si>
    <t>0647061089</t>
  </si>
  <si>
    <t>5A16642</t>
  </si>
  <si>
    <t>BRAULT et JEGO</t>
  </si>
  <si>
    <t>Stéfanie et Samuel</t>
  </si>
  <si>
    <t>21 allée des hauts de Barroumes</t>
  </si>
  <si>
    <t>hervelecacheur@gmail.com</t>
  </si>
  <si>
    <t>0524332020</t>
  </si>
  <si>
    <t>0613742171</t>
  </si>
  <si>
    <t>13/06/2012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</si>
  <si>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</si>
  <si>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</si>
  <si>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</si>
  <si>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</si>
  <si>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</si>
  <si>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</si>
  <si>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0662399004</t>
  </si>
  <si>
    <t>5A16644</t>
  </si>
  <si>
    <t>717 route de Plaisance - Lieu dit Plaisance""</t>
  </si>
  <si>
    <t xml:space="preserve"> jbenergie47@orange.fr</t>
  </si>
  <si>
    <t>0785454617</t>
  </si>
  <si>
    <t>5A16645</t>
  </si>
  <si>
    <t>WILIAMS John-Richard</t>
  </si>
  <si>
    <t>Mayne De Bas</t>
  </si>
  <si>
    <t>CALONGES</t>
  </si>
  <si>
    <t>0553935281</t>
  </si>
  <si>
    <t>5A16648</t>
  </si>
  <si>
    <t>MLA ELECTRICITE</t>
  </si>
  <si>
    <t>ZI Lauron</t>
  </si>
  <si>
    <t>mla32@m-l-a.fr</t>
  </si>
  <si>
    <t>0562099219</t>
  </si>
  <si>
    <t>0752638284</t>
  </si>
  <si>
    <t>5A16649</t>
  </si>
  <si>
    <t>6 Bis Route De Labastide</t>
  </si>
  <si>
    <t>JF.CAUQUIL@GMAIL.COM</t>
  </si>
  <si>
    <t>0698856441</t>
  </si>
  <si>
    <t>05/06/2012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</si>
  <si>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</si>
  <si>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</si>
  <si>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</si>
  <si>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</si>
  <si>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</si>
  <si>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</si>
  <si>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0652760113</t>
  </si>
  <si>
    <t>0670720878</t>
  </si>
  <si>
    <t>5A16651</t>
  </si>
  <si>
    <t>CALOGERO</t>
  </si>
  <si>
    <t>11 impasse de Bellevue</t>
  </si>
  <si>
    <t>celinecalogero@gmail.com</t>
  </si>
  <si>
    <t>0614701944</t>
  </si>
  <si>
    <t>20/06/2012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</si>
  <si>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</si>
  <si>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</si>
  <si>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</si>
  <si>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</si>
  <si>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</si>
  <si>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</si>
  <si>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0624434296</t>
  </si>
  <si>
    <t>5A16653</t>
  </si>
  <si>
    <t>INCONNU 5A16653</t>
  </si>
  <si>
    <t>5A16654</t>
  </si>
  <si>
    <t>TOUSTOU</t>
  </si>
  <si>
    <t>1324 route de Saint-Rustice</t>
  </si>
  <si>
    <t>j.toustou@hotmail.fr</t>
  </si>
  <si>
    <t>0615437787</t>
  </si>
  <si>
    <t>5A16655</t>
  </si>
  <si>
    <t>MONTANE MABILAIS</t>
  </si>
  <si>
    <t>2 Rue Du Calvaire  Brézéan</t>
  </si>
  <si>
    <t>mathieumontane@yahoo.fr</t>
  </si>
  <si>
    <t>0631113762</t>
  </si>
  <si>
    <t>28/11/2012</t>
  </si>
  <si>
    <t>5A16656</t>
  </si>
  <si>
    <t>OLHABERRIET</t>
  </si>
  <si>
    <t>3 Quartier du Moulin</t>
  </si>
  <si>
    <t>domi.olha@wanadoo.fr</t>
  </si>
  <si>
    <t>0562633920</t>
  </si>
  <si>
    <t>0678080262</t>
  </si>
  <si>
    <t>0625801100</t>
  </si>
  <si>
    <t>5A16657</t>
  </si>
  <si>
    <t>CORREGER - CAUHEPE</t>
  </si>
  <si>
    <t xml:space="preserve"> Joel et Nathalie</t>
  </si>
  <si>
    <t>3 Chemin Des Bernets</t>
  </si>
  <si>
    <t>0676831533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</si>
  <si>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</si>
  <si>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</si>
  <si>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</si>
  <si>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</si>
  <si>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</si>
  <si>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</si>
  <si>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</si>
  <si>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0770992896</t>
  </si>
  <si>
    <t>29/01/2013</t>
  </si>
  <si>
    <t>FR7613306003312310041083431</t>
  </si>
  <si>
    <t>5A16661</t>
  </si>
  <si>
    <t>Léonce</t>
  </si>
  <si>
    <t>1 Chemin de la Lande</t>
  </si>
  <si>
    <t>leonce.belloc@wanadoo.fr</t>
  </si>
  <si>
    <t>0561957542</t>
  </si>
  <si>
    <t>10 chemin de Cazaux</t>
  </si>
  <si>
    <t>FR7613106005001919389520179</t>
  </si>
  <si>
    <t>5A16662</t>
  </si>
  <si>
    <t>BARRON</t>
  </si>
  <si>
    <t>543 Route De Saint Paul</t>
  </si>
  <si>
    <t>LAUNAC</t>
  </si>
  <si>
    <t>jbarron31330@gmail.com</t>
  </si>
  <si>
    <t>0561857856</t>
  </si>
  <si>
    <t>0660262152</t>
  </si>
  <si>
    <t>BERTY</t>
  </si>
  <si>
    <t>846 Route De Saint Paul</t>
  </si>
  <si>
    <t>0633071612</t>
  </si>
  <si>
    <t>5A16663</t>
  </si>
  <si>
    <t>FOURTINE</t>
  </si>
  <si>
    <t>1742 Chemin d'en Capas</t>
  </si>
  <si>
    <t>cedf31@hotmail.com</t>
  </si>
  <si>
    <t>0606576451</t>
  </si>
  <si>
    <t>05/08/2012</t>
  </si>
  <si>
    <t>FR7617807000258541981907720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</si>
  <si>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</si>
  <si>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</si>
  <si>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</si>
  <si>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</si>
  <si>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</si>
  <si>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</si>
  <si>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</si>
  <si>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</si>
  <si>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0553088835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</si>
  <si>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</si>
  <si>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</si>
  <si>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</si>
  <si>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</si>
  <si>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</si>
  <si>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</si>
  <si>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</si>
  <si>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0950704949</t>
  </si>
  <si>
    <t>0687486438</t>
  </si>
  <si>
    <t>NALLIS</t>
  </si>
  <si>
    <t>0630224472</t>
  </si>
  <si>
    <t>5A16669</t>
  </si>
  <si>
    <t>CAPBERN</t>
  </si>
  <si>
    <t>57 Route du Bayle</t>
  </si>
  <si>
    <t>capbern.muriel@orange.fr</t>
  </si>
  <si>
    <t>0688335543</t>
  </si>
  <si>
    <t>5A16670</t>
  </si>
  <si>
    <t>16 Daulibat</t>
  </si>
  <si>
    <t>regis.faure3@aliceadsl.fr</t>
  </si>
  <si>
    <t>0557403217</t>
  </si>
  <si>
    <t>0608179742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</si>
  <si>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</si>
  <si>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</si>
  <si>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</si>
  <si>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</si>
  <si>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</si>
  <si>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</si>
  <si>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0642924941</t>
  </si>
  <si>
    <t>29/06/2012</t>
  </si>
  <si>
    <t>FR7613335003010418736349284</t>
  </si>
  <si>
    <t>5A16673</t>
  </si>
  <si>
    <t>18 rue du Pont Saint-Martin - Lieu-dit Olhat</t>
  </si>
  <si>
    <t>EFFIAT</t>
  </si>
  <si>
    <t>elirick@orange.fr</t>
  </si>
  <si>
    <t>0698235033</t>
  </si>
  <si>
    <t>0699431004</t>
  </si>
  <si>
    <t>5A16674</t>
  </si>
  <si>
    <t>INCONNU 5A16674</t>
  </si>
  <si>
    <t>5A16675</t>
  </si>
  <si>
    <t>SOUCHON GIOFFRE</t>
  </si>
  <si>
    <t>12 route des bigons</t>
  </si>
  <si>
    <t>natalisouchon@gmail.com</t>
  </si>
  <si>
    <t>0473686837</t>
  </si>
  <si>
    <t>0625176072</t>
  </si>
  <si>
    <t>5A16676</t>
  </si>
  <si>
    <t>INCONNU 5A16676</t>
  </si>
  <si>
    <t>5A16677</t>
  </si>
  <si>
    <t>CHATELLIER</t>
  </si>
  <si>
    <t>2 Ter Allée Des Peupliers</t>
  </si>
  <si>
    <t>jessica.chatellier@sfr.fr</t>
  </si>
  <si>
    <t>0609367369</t>
  </si>
  <si>
    <t>26/08/2012</t>
  </si>
  <si>
    <t>5A16678</t>
  </si>
  <si>
    <t>MARSAOUI</t>
  </si>
  <si>
    <t>Tarek</t>
  </si>
  <si>
    <t>11 rue de la Maillardiere</t>
  </si>
  <si>
    <t>tarek44marsa@hotmail.fr</t>
  </si>
  <si>
    <t>0660873699</t>
  </si>
  <si>
    <t>5A16679</t>
  </si>
  <si>
    <t>BILLAUDEAU</t>
  </si>
  <si>
    <t>2 Bis du Cheval Bijou</t>
  </si>
  <si>
    <t>m.billaudeau@spie.com</t>
  </si>
  <si>
    <t>0240676895</t>
  </si>
  <si>
    <t>0680017515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</si>
  <si>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</si>
  <si>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</si>
  <si>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</si>
  <si>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</si>
  <si>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</si>
  <si>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</si>
  <si>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0674604882</t>
  </si>
  <si>
    <t>SOCRAM BANQUE NIORT</t>
  </si>
  <si>
    <t>12280</t>
  </si>
  <si>
    <t>FR7612280000030427732143744</t>
  </si>
  <si>
    <t>SORMFR2NXXX</t>
  </si>
  <si>
    <t>5A16681</t>
  </si>
  <si>
    <t>INCONNU 5A16681</t>
  </si>
  <si>
    <t>5A16682</t>
  </si>
  <si>
    <t>COSSEC</t>
  </si>
  <si>
    <t>La Ville Durand</t>
  </si>
  <si>
    <t>tomtp.56@hotmail.fr</t>
  </si>
  <si>
    <t>0688204630</t>
  </si>
  <si>
    <t>0686792635</t>
  </si>
  <si>
    <t>5A16683</t>
  </si>
  <si>
    <t>GROLLEAU</t>
  </si>
  <si>
    <t>Michel et Françoise</t>
  </si>
  <si>
    <t>3 les petites rivières</t>
  </si>
  <si>
    <t>0677420442</t>
  </si>
  <si>
    <t>7 rue La Chaussellerai</t>
  </si>
  <si>
    <t>22/05/2012</t>
  </si>
  <si>
    <t>5A16684</t>
  </si>
  <si>
    <t>INCONNU 5A16684</t>
  </si>
  <si>
    <t>5A16685</t>
  </si>
  <si>
    <t>48 route de Thouars</t>
  </si>
  <si>
    <t>faucherbrigitte@yahoo.fr</t>
  </si>
  <si>
    <t>0549644315</t>
  </si>
  <si>
    <t>08/07/2012</t>
  </si>
  <si>
    <t>5A16686</t>
  </si>
  <si>
    <t>VASQUEZ</t>
  </si>
  <si>
    <t>445 Chemin De Duran   Clos Du Paradis</t>
  </si>
  <si>
    <t>carolevasquez031@gmail.com</t>
  </si>
  <si>
    <t>0646063152</t>
  </si>
  <si>
    <t>0668832378</t>
  </si>
  <si>
    <t>Chemin De Duron Cles Du Paradis</t>
  </si>
  <si>
    <t>5A16687</t>
  </si>
  <si>
    <t xml:space="preserve"> agence l 'adresse  8 rue de la claie</t>
  </si>
  <si>
    <t>49070</t>
  </si>
  <si>
    <t>BEAUCOUZE</t>
  </si>
  <si>
    <t>0241254949</t>
  </si>
  <si>
    <t>BRAILLY</t>
  </si>
  <si>
    <t>15 Route De Brain</t>
  </si>
  <si>
    <t>LA MEMBROLLE</t>
  </si>
  <si>
    <t>0607737974</t>
  </si>
  <si>
    <t>0658864652</t>
  </si>
  <si>
    <t>5A16688</t>
  </si>
  <si>
    <t>SEJOURNE</t>
  </si>
  <si>
    <t>la Jouliere</t>
  </si>
  <si>
    <t>albansej@hotmail.fr</t>
  </si>
  <si>
    <t>0684637904</t>
  </si>
  <si>
    <t>5A16689</t>
  </si>
  <si>
    <t>INCONNU 5A16689</t>
  </si>
  <si>
    <t>5A16710</t>
  </si>
  <si>
    <t>LEBOE</t>
  </si>
  <si>
    <t>NANDCY</t>
  </si>
  <si>
    <t>179 Le bourg</t>
  </si>
  <si>
    <t>AUGUAISE</t>
  </si>
  <si>
    <t>lnandcy@gmail.com</t>
  </si>
  <si>
    <t>0785281121</t>
  </si>
  <si>
    <t>5A16711</t>
  </si>
  <si>
    <t>WENGELIN</t>
  </si>
  <si>
    <t>Fredrik</t>
  </si>
  <si>
    <t>4 route de Sées  Lieu-Dit La Coudre</t>
  </si>
  <si>
    <t>61170</t>
  </si>
  <si>
    <t>MONTCHEVREL</t>
  </si>
  <si>
    <t>fredrikwe@gmail.com</t>
  </si>
  <si>
    <t>0664766707</t>
  </si>
  <si>
    <t>0970440885</t>
  </si>
  <si>
    <t>5A16712</t>
  </si>
  <si>
    <t>JOUBERT</t>
  </si>
  <si>
    <t xml:space="preserve"> Myriam et Sylvain</t>
  </si>
  <si>
    <t>5 allée Lucie Aubrac</t>
  </si>
  <si>
    <t>mimi1268@orange.fr</t>
  </si>
  <si>
    <t>0562630161</t>
  </si>
  <si>
    <t>0679518018</t>
  </si>
  <si>
    <t>5A16713</t>
  </si>
  <si>
    <t>BARBUT</t>
  </si>
  <si>
    <t>La Borde D'En Haut</t>
  </si>
  <si>
    <t>MONTESTRUC</t>
  </si>
  <si>
    <t>nbarbut32@gmail.com</t>
  </si>
  <si>
    <t>0688072790</t>
  </si>
  <si>
    <t>0564122523</t>
  </si>
  <si>
    <t>5A16714</t>
  </si>
  <si>
    <t>5A16715</t>
  </si>
  <si>
    <t>ALTEMAIRE</t>
  </si>
  <si>
    <t>Au Village - Lieu-Dit Gèze</t>
  </si>
  <si>
    <t>regine_altemaire@orange.fr</t>
  </si>
  <si>
    <t>0562079124</t>
  </si>
  <si>
    <t>12/10/2012</t>
  </si>
  <si>
    <t>5A16716</t>
  </si>
  <si>
    <t>MARCHESI</t>
  </si>
  <si>
    <t>6 Chemin de cor au chêne</t>
  </si>
  <si>
    <t>michantoine@orange.fr</t>
  </si>
  <si>
    <t>0562289109</t>
  </si>
  <si>
    <t>0615873069</t>
  </si>
  <si>
    <t>Antoine et Michelle</t>
  </si>
  <si>
    <t>5A16717</t>
  </si>
  <si>
    <t>FEDOU Marc</t>
  </si>
  <si>
    <t>2477 Chemin De Gaouère</t>
  </si>
  <si>
    <t>famillefedou@orange.fr</t>
  </si>
  <si>
    <t>0619791347</t>
  </si>
  <si>
    <t>Chemin De Gaouère</t>
  </si>
  <si>
    <t>5A16718</t>
  </si>
  <si>
    <t>BOURDIL DENISSE</t>
  </si>
  <si>
    <t>1 Ter impasse de la graverie</t>
  </si>
  <si>
    <t>0642036045</t>
  </si>
  <si>
    <t>5A16720</t>
  </si>
  <si>
    <t>INCONNU 5A16720</t>
  </si>
  <si>
    <t>5A16721</t>
  </si>
  <si>
    <t>4 chemin du panier</t>
  </si>
  <si>
    <t>micheleleroy.bermine@gmail.com</t>
  </si>
  <si>
    <t>0608668819</t>
  </si>
  <si>
    <t>0563574262</t>
  </si>
  <si>
    <t>PETIT - NONGA</t>
  </si>
  <si>
    <t>969 chemin des taillades</t>
  </si>
  <si>
    <t>0649062542</t>
  </si>
  <si>
    <t>0628079469</t>
  </si>
  <si>
    <t>5A16722</t>
  </si>
  <si>
    <t>1 Chemin Du Causse  Lotissement Lempery</t>
  </si>
  <si>
    <t>0664538169</t>
  </si>
  <si>
    <t>0675840572</t>
  </si>
  <si>
    <t>5A16723</t>
  </si>
  <si>
    <t>BAJOU - BAQUE</t>
  </si>
  <si>
    <t>Guillaume et Marie</t>
  </si>
  <si>
    <t>2 chemin des genêts</t>
  </si>
  <si>
    <t>guillaume.bajou@orange.fr</t>
  </si>
  <si>
    <t>0677929477</t>
  </si>
  <si>
    <t>5A16724</t>
  </si>
  <si>
    <t>INCONNU 5A16724</t>
  </si>
  <si>
    <t>5A16725</t>
  </si>
  <si>
    <t>MAIRIE D'ESPIEILH</t>
  </si>
  <si>
    <t>ESPIEILH</t>
  </si>
  <si>
    <t>communeespieilh@gmail.com</t>
  </si>
  <si>
    <t>0625423179</t>
  </si>
  <si>
    <t>MAVENGO</t>
  </si>
  <si>
    <t>0645237619</t>
  </si>
  <si>
    <t>5A16727</t>
  </si>
  <si>
    <t>FISCHER</t>
  </si>
  <si>
    <t>Wilco</t>
  </si>
  <si>
    <t>1 Chemin du Moulin</t>
  </si>
  <si>
    <t>direction.sudouest@gmail.com</t>
  </si>
  <si>
    <t>0562164908</t>
  </si>
  <si>
    <t>0681936955</t>
  </si>
  <si>
    <t>0562420185</t>
  </si>
  <si>
    <t>5A16728</t>
  </si>
  <si>
    <t>LOUCHE</t>
  </si>
  <si>
    <t>241 route de la mare au cheval</t>
  </si>
  <si>
    <t>HAUTERIVE</t>
  </si>
  <si>
    <t>claude.louche@aliceadsl.fr</t>
  </si>
  <si>
    <t>0608053412</t>
  </si>
  <si>
    <t>0233276029</t>
  </si>
  <si>
    <t>0673488718</t>
  </si>
  <si>
    <t>5A16729</t>
  </si>
  <si>
    <t>LARDIERE</t>
  </si>
  <si>
    <t>Lieu Dit Poictiere</t>
  </si>
  <si>
    <t>0619517224</t>
  </si>
  <si>
    <t>5A16730</t>
  </si>
  <si>
    <t>INCONNU 5A16730</t>
  </si>
  <si>
    <t>5A16731</t>
  </si>
  <si>
    <t>CHOCHOIS</t>
  </si>
  <si>
    <t>Hélène et Ludovic</t>
  </si>
  <si>
    <t>161 Rue d'air</t>
  </si>
  <si>
    <t>0321930419</t>
  </si>
  <si>
    <t>5A16732</t>
  </si>
  <si>
    <t>LAVOGIEZ Tony</t>
  </si>
  <si>
    <t>8 Rue Du Cul De Sac</t>
  </si>
  <si>
    <t>WITERNESSE</t>
  </si>
  <si>
    <t>tony.lavogiez@laposte.net</t>
  </si>
  <si>
    <t>0613273191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</si>
  <si>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</si>
  <si>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</si>
  <si>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</si>
  <si>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</si>
  <si>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</si>
  <si>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</si>
  <si>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</si>
  <si>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</si>
  <si>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</si>
  <si>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0233250353</t>
  </si>
  <si>
    <t>0626321851</t>
  </si>
  <si>
    <t>HEROUIN</t>
  </si>
  <si>
    <t>le parc chesnay</t>
  </si>
  <si>
    <t>0233731651</t>
  </si>
  <si>
    <t>5A16736</t>
  </si>
  <si>
    <t>10 rue du cul de sac</t>
  </si>
  <si>
    <t>pouille.christophe@club-internet.fr</t>
  </si>
  <si>
    <t>0614193611</t>
  </si>
  <si>
    <t>5A16737</t>
  </si>
  <si>
    <t>TRESEGUET</t>
  </si>
  <si>
    <t>Loris</t>
  </si>
  <si>
    <t>Lieu-Dit Tuco</t>
  </si>
  <si>
    <t>0642584942</t>
  </si>
  <si>
    <t>5A16738</t>
  </si>
  <si>
    <t>1135 chemin de sainte Etienne   Haramburia</t>
  </si>
  <si>
    <t>fredturpin@wanadoo.fr</t>
  </si>
  <si>
    <t>0608282002</t>
  </si>
  <si>
    <t>0980085711</t>
  </si>
  <si>
    <t>FR7610907000300341952339538</t>
  </si>
  <si>
    <t>FR7616906000305104175925470</t>
  </si>
  <si>
    <t>5A16739</t>
  </si>
  <si>
    <t>STEIER</t>
  </si>
  <si>
    <t>28 Chemin De Tichenerie -</t>
  </si>
  <si>
    <t>lea.steier@hotmail.fr</t>
  </si>
  <si>
    <t>0628326261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</si>
  <si>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</si>
  <si>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</si>
  <si>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</si>
  <si>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</si>
  <si>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</si>
  <si>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</si>
  <si>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0624474877</t>
  </si>
  <si>
    <t>5A16741</t>
  </si>
  <si>
    <t>577 Route de la Lagüe</t>
  </si>
  <si>
    <t>richard.hennequin@wanadoo.fr</t>
  </si>
  <si>
    <t>0681115132</t>
  </si>
  <si>
    <t>5A16742</t>
  </si>
  <si>
    <t>GARACOTCHE</t>
  </si>
  <si>
    <t>garacotche.andre@neuf.fr</t>
  </si>
  <si>
    <t>0676288184</t>
  </si>
  <si>
    <t>Mendionde Greciet</t>
  </si>
  <si>
    <t>0770065178</t>
  </si>
  <si>
    <t>5A16743</t>
  </si>
  <si>
    <t>LANNEPOUDENX</t>
  </si>
  <si>
    <t>170 Rue Du Village</t>
  </si>
  <si>
    <t>CASTELNAU TURSAN</t>
  </si>
  <si>
    <t>lannepoudenx@orange.fr</t>
  </si>
  <si>
    <t>0524286291</t>
  </si>
  <si>
    <t>0630412406</t>
  </si>
  <si>
    <t>5A16744</t>
  </si>
  <si>
    <t>RUBE DEVOGHEL</t>
  </si>
  <si>
    <t>48 Chemin De Peyroutan</t>
  </si>
  <si>
    <t>POULIACQ</t>
  </si>
  <si>
    <t>rube-devoghel@orange.fr</t>
  </si>
  <si>
    <t>0618152716</t>
  </si>
  <si>
    <t>5A16745</t>
  </si>
  <si>
    <t>CEOLIN CANTON</t>
  </si>
  <si>
    <t>112 Route De Roqueserière</t>
  </si>
  <si>
    <t>stephanie.ceolin@free.fr</t>
  </si>
  <si>
    <t>0661546157</t>
  </si>
  <si>
    <t>0954584053</t>
  </si>
  <si>
    <t>5A16747</t>
  </si>
  <si>
    <t>VEZIA</t>
  </si>
  <si>
    <t>98 Avenue des Pyrénées</t>
  </si>
  <si>
    <t>SAINT JEAN DU FALGA</t>
  </si>
  <si>
    <t>yvejo09@orange.fr</t>
  </si>
  <si>
    <t>0637502129</t>
  </si>
  <si>
    <t>0660273932</t>
  </si>
  <si>
    <t>5A16748</t>
  </si>
  <si>
    <t>32 chemin de la vernose</t>
  </si>
  <si>
    <t>rosemarietonin@orange.fr</t>
  </si>
  <si>
    <t>0986579951</t>
  </si>
  <si>
    <t>12 chemin Joulieu</t>
  </si>
  <si>
    <t>0561874043</t>
  </si>
  <si>
    <t>5A16749</t>
  </si>
  <si>
    <t>221 chemin de Mariette</t>
  </si>
  <si>
    <t>0558710389</t>
  </si>
  <si>
    <t>5A16750</t>
  </si>
  <si>
    <t>MORISSET</t>
  </si>
  <si>
    <t>Bringot</t>
  </si>
  <si>
    <t>entreprisemorisset@gmail.com</t>
  </si>
  <si>
    <t>0671138978</t>
  </si>
  <si>
    <t>GONTAUD</t>
  </si>
  <si>
    <t>BNP TONNEINS</t>
  </si>
  <si>
    <t>FR7630004003970000093949269</t>
  </si>
  <si>
    <t>5A16752</t>
  </si>
  <si>
    <t>Chemin de Beaulieu</t>
  </si>
  <si>
    <t>LUSSAN-ADEILHAC</t>
  </si>
  <si>
    <t>0561983500</t>
  </si>
  <si>
    <t>0687157073</t>
  </si>
  <si>
    <t>5A16753</t>
  </si>
  <si>
    <t>MAHIEU</t>
  </si>
  <si>
    <t xml:space="preserve"> lieu dit TalabardéTALABARDE</t>
  </si>
  <si>
    <t>31550</t>
  </si>
  <si>
    <t>GAILLAC TOULZA</t>
  </si>
  <si>
    <t>geoffrey.mahieu@sfr.fr</t>
  </si>
  <si>
    <t>0671197657</t>
  </si>
  <si>
    <t>5A16754</t>
  </si>
  <si>
    <t>28 Rue De Guitard</t>
  </si>
  <si>
    <t>0553544705</t>
  </si>
  <si>
    <t>24/09/2012</t>
  </si>
  <si>
    <t>FR7620041010125133767X03316</t>
  </si>
  <si>
    <t>5A16755</t>
  </si>
  <si>
    <t>9 Bis de Lacombe Lagarde</t>
  </si>
  <si>
    <t>24570</t>
  </si>
  <si>
    <t>LE LARDIN ST LAZARE</t>
  </si>
  <si>
    <t>msm13@free.fr</t>
  </si>
  <si>
    <t>0608950445</t>
  </si>
  <si>
    <t>5A16756</t>
  </si>
  <si>
    <t>BROTTET</t>
  </si>
  <si>
    <t>2 Placette de Normandie</t>
  </si>
  <si>
    <t>95740</t>
  </si>
  <si>
    <t>FREPILLON</t>
  </si>
  <si>
    <t>christine.brottet@sfr.fr</t>
  </si>
  <si>
    <t>0671693926</t>
  </si>
  <si>
    <t>Chemin de Lagravisse</t>
  </si>
  <si>
    <t>LBP 45900 LA SOURCE</t>
  </si>
  <si>
    <t>FR6720041010126917615M03391</t>
  </si>
  <si>
    <t>5A16757</t>
  </si>
  <si>
    <t>513 chemin de Galère</t>
  </si>
  <si>
    <t>0561820743</t>
  </si>
  <si>
    <t>5A16758</t>
  </si>
  <si>
    <t>DALLA SANTA</t>
  </si>
  <si>
    <t>Le Moulin du bande</t>
  </si>
  <si>
    <t>MASSUGAS</t>
  </si>
  <si>
    <t>0682582519</t>
  </si>
  <si>
    <t>5A16759</t>
  </si>
  <si>
    <t>BOISSEL</t>
  </si>
  <si>
    <t>Le Bouc</t>
  </si>
  <si>
    <t>remi-boissel@orange.fr</t>
  </si>
  <si>
    <t>0607402120</t>
  </si>
  <si>
    <t>5A16760</t>
  </si>
  <si>
    <t>DE LASCOUPS</t>
  </si>
  <si>
    <t>Bardicales</t>
  </si>
  <si>
    <t>elisabethdelascoups@wanadoo.fr</t>
  </si>
  <si>
    <t>0553245959</t>
  </si>
  <si>
    <t>0609259141</t>
  </si>
  <si>
    <t>0673134608</t>
  </si>
  <si>
    <t>5A16761</t>
  </si>
  <si>
    <t>BARTHE Jean Pierre</t>
  </si>
  <si>
    <t>3 Résidence Laussac</t>
  </si>
  <si>
    <t>LANDERROUAT</t>
  </si>
  <si>
    <t>jpbarthe333@gmail.com</t>
  </si>
  <si>
    <t>0556719552</t>
  </si>
  <si>
    <t>0673442412</t>
  </si>
  <si>
    <t>5A16762</t>
  </si>
  <si>
    <t>12 Avenue Neuville</t>
  </si>
  <si>
    <t>5A16763</t>
  </si>
  <si>
    <t>DELUCHAT</t>
  </si>
  <si>
    <t>516 route de Bacquerot</t>
  </si>
  <si>
    <t>olichon.sophie@gmail.com</t>
  </si>
  <si>
    <t>0686551259</t>
  </si>
  <si>
    <t>0613971732</t>
  </si>
  <si>
    <t>5A16764</t>
  </si>
  <si>
    <t>DAVASSE</t>
  </si>
  <si>
    <t>136 av de Lombez Apt 32</t>
  </si>
  <si>
    <t>davasse.yvan@wanadoo.fr</t>
  </si>
  <si>
    <t>0609715443</t>
  </si>
  <si>
    <t>5A16766</t>
  </si>
  <si>
    <t>HEDON</t>
  </si>
  <si>
    <t>135 route de Tauriac</t>
  </si>
  <si>
    <t>LE BORN</t>
  </si>
  <si>
    <t>yoann.hedon@yahoo.fr</t>
  </si>
  <si>
    <t>0642035641</t>
  </si>
  <si>
    <t>FR7617807000012551936058371</t>
  </si>
  <si>
    <t>5A16767</t>
  </si>
  <si>
    <t>Pargas</t>
  </si>
  <si>
    <t>ANTAGNAC</t>
  </si>
  <si>
    <t>f.bordes388@orange.fr</t>
  </si>
  <si>
    <t>0553930538</t>
  </si>
  <si>
    <t>5A16768</t>
  </si>
  <si>
    <t>KERBRAT</t>
  </si>
  <si>
    <t>5 Rue Georges Bizet   Lieu-Dit Le Tauzi</t>
  </si>
  <si>
    <t>ninik11@free.fr</t>
  </si>
  <si>
    <t>0614781163</t>
  </si>
  <si>
    <t>0967290913</t>
  </si>
  <si>
    <t>5 Rue Georges Bizet  Lieu-Dit Le Tauzi</t>
  </si>
  <si>
    <t>02/09/2012</t>
  </si>
  <si>
    <t>5A16770</t>
  </si>
  <si>
    <t>GABARD</t>
  </si>
  <si>
    <t>40, impasse des jardins</t>
  </si>
  <si>
    <t>joseph.gabard@orange.fr</t>
  </si>
  <si>
    <t>0553083621</t>
  </si>
  <si>
    <t>0664630574</t>
  </si>
  <si>
    <t>5A16771</t>
  </si>
  <si>
    <t>MOUYNET</t>
  </si>
  <si>
    <t>90 Chemin D'Al Neple</t>
  </si>
  <si>
    <t>fabricemoynet@sfr.fr</t>
  </si>
  <si>
    <t>0750391597</t>
  </si>
  <si>
    <t>5A16772</t>
  </si>
  <si>
    <t>BERTROU</t>
  </si>
  <si>
    <t>299 chemin du Tucol</t>
  </si>
  <si>
    <t>nawize@hotmail.fr</t>
  </si>
  <si>
    <t>0626665983</t>
  </si>
  <si>
    <t>5A16774</t>
  </si>
  <si>
    <t>CHAUVEL</t>
  </si>
  <si>
    <t>6 La Pierre</t>
  </si>
  <si>
    <t>mireillechauvel33@gmail.com</t>
  </si>
  <si>
    <t>0664031482</t>
  </si>
  <si>
    <t>0240881547</t>
  </si>
  <si>
    <t>5A16775</t>
  </si>
  <si>
    <t>CM2 - MINE Marc</t>
  </si>
  <si>
    <t>614 Route de Falguière</t>
  </si>
  <si>
    <t>cm.2@wanadoo.fr</t>
  </si>
  <si>
    <t>0563661156</t>
  </si>
  <si>
    <t>0686176646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</si>
  <si>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</si>
  <si>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</si>
  <si>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</si>
  <si>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</si>
  <si>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</si>
  <si>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</si>
  <si>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</si>
  <si>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</si>
  <si>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</si>
  <si>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</si>
  <si>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</si>
  <si>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</si>
  <si>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</si>
  <si>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90 Chemin de Labadie</t>
  </si>
  <si>
    <t>lillesebastien@gmail.com</t>
  </si>
  <si>
    <t>0687717271</t>
  </si>
  <si>
    <t>0614030220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</si>
  <si>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</si>
  <si>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</si>
  <si>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</si>
  <si>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</si>
  <si>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</si>
  <si>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</si>
  <si>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0784185981</t>
  </si>
  <si>
    <t>5A16783</t>
  </si>
  <si>
    <t>HAMONIAUX Vincent</t>
  </si>
  <si>
    <t>Les Cabanes</t>
  </si>
  <si>
    <t>vinceham@gmail.com</t>
  </si>
  <si>
    <t>0664171229</t>
  </si>
  <si>
    <t>5A16784</t>
  </si>
  <si>
    <t>VALLANCE</t>
  </si>
  <si>
    <t>1 sentier de puyfaucon</t>
  </si>
  <si>
    <t>yolenevall@sfr.fr</t>
  </si>
  <si>
    <t>0687903039</t>
  </si>
  <si>
    <t>0553541092</t>
  </si>
  <si>
    <t>5A16786</t>
  </si>
  <si>
    <t>RONCO</t>
  </si>
  <si>
    <t>243 chemin Toulze -   Ancienne Ecole de Saurs</t>
  </si>
  <si>
    <t>L'ISLE-SUR-TARN</t>
  </si>
  <si>
    <t>christelle.ronco@gmail.com</t>
  </si>
  <si>
    <t>0954692006</t>
  </si>
  <si>
    <t>0623241739</t>
  </si>
  <si>
    <t>0563418593</t>
  </si>
  <si>
    <t>5A16787</t>
  </si>
  <si>
    <t>28 Chemin Du Puech</t>
  </si>
  <si>
    <t>mathieu.rigaud@orange.fr</t>
  </si>
  <si>
    <t>0581406189</t>
  </si>
  <si>
    <t>0631112106</t>
  </si>
  <si>
    <t>5A16789</t>
  </si>
  <si>
    <t>HUREL Patrick</t>
  </si>
  <si>
    <t>Chere</t>
  </si>
  <si>
    <t>25/11/2012</t>
  </si>
  <si>
    <t>5A16790</t>
  </si>
  <si>
    <t>HAMON et FICHARD</t>
  </si>
  <si>
    <t>249 La Thébaudière</t>
  </si>
  <si>
    <t>hamonflorian.hf@gmail.com</t>
  </si>
  <si>
    <t>0624457967</t>
  </si>
  <si>
    <t>0682157621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</si>
  <si>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</si>
  <si>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</si>
  <si>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</si>
  <si>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</si>
  <si>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</si>
  <si>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</si>
  <si>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</si>
  <si>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</si>
  <si>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0380469259</t>
  </si>
  <si>
    <t>0636184650</t>
  </si>
  <si>
    <t>5A16793</t>
  </si>
  <si>
    <t>CAMBOT</t>
  </si>
  <si>
    <t>220 chem de  L OUSTAOUS</t>
  </si>
  <si>
    <t>UCHACQ ET PARENTIS</t>
  </si>
  <si>
    <t>0558752298</t>
  </si>
  <si>
    <t>0643030052</t>
  </si>
  <si>
    <t>5A16794</t>
  </si>
  <si>
    <t>JUSTES Danielle</t>
  </si>
  <si>
    <t>DENGLOS Jacques</t>
  </si>
  <si>
    <t>1031 route de Dax</t>
  </si>
  <si>
    <t>danielle.justes@wanadoo.fr</t>
  </si>
  <si>
    <t>0558895448</t>
  </si>
  <si>
    <t>0680688051</t>
  </si>
  <si>
    <t>5A16795</t>
  </si>
  <si>
    <t>PENICAUT</t>
  </si>
  <si>
    <t>chemin du cendu</t>
  </si>
  <si>
    <t>DUMES</t>
  </si>
  <si>
    <t>0610720348</t>
  </si>
  <si>
    <t>0669294666</t>
  </si>
  <si>
    <t>0684113752</t>
  </si>
  <si>
    <t>350 Route De La Fontaine Saint Martin</t>
  </si>
  <si>
    <t>0558790052</t>
  </si>
  <si>
    <t>FR7613306009300301998500063</t>
  </si>
  <si>
    <t>5A16796</t>
  </si>
  <si>
    <t>74 Chemin Lacassagne</t>
  </si>
  <si>
    <t>bastien.dupouy11@outlook.fr</t>
  </si>
  <si>
    <t>0682825571</t>
  </si>
  <si>
    <t>FR7613335000400407826284504</t>
  </si>
  <si>
    <t>5A16797</t>
  </si>
  <si>
    <t>MITTAUD</t>
  </si>
  <si>
    <t>1 les Marandonnes</t>
  </si>
  <si>
    <t>ST SYLVESTRE PRAGOULIN</t>
  </si>
  <si>
    <t>crucianella@laposte.net</t>
  </si>
  <si>
    <t>0620748817</t>
  </si>
  <si>
    <t>5A16798</t>
  </si>
  <si>
    <t>BRUCAMP</t>
  </si>
  <si>
    <t>40 route de Moissat</t>
  </si>
  <si>
    <t>63910</t>
  </si>
  <si>
    <t>BOUZEL</t>
  </si>
  <si>
    <t>bernard.brucamp@orange.fr</t>
  </si>
  <si>
    <t>0473537936</t>
  </si>
  <si>
    <t>0616718833</t>
  </si>
  <si>
    <t>10188</t>
  </si>
  <si>
    <t>FR7610188068015064932199734</t>
  </si>
  <si>
    <t>BCHAFR21</t>
  </si>
  <si>
    <t>5A16800</t>
  </si>
  <si>
    <t>46 route des rouquettes</t>
  </si>
  <si>
    <t>nico24201146@gmail.com</t>
  </si>
  <si>
    <t>0648219939</t>
  </si>
  <si>
    <t>5A16821</t>
  </si>
  <si>
    <t>RAMPARANY</t>
  </si>
  <si>
    <t>Seta</t>
  </si>
  <si>
    <t>24 Impasse Parc De Prompsault</t>
  </si>
  <si>
    <t>seta.ramparany@sfr.fr</t>
  </si>
  <si>
    <t>0967378419</t>
  </si>
  <si>
    <t>0608786490</t>
  </si>
  <si>
    <t>5A14441</t>
  </si>
  <si>
    <t>CHATELET</t>
  </si>
  <si>
    <t xml:space="preserve"> Route de Lomanie  Fontalène</t>
  </si>
  <si>
    <t>cedricchatelet@outlook.fr</t>
  </si>
  <si>
    <t>0661210772</t>
  </si>
  <si>
    <t>0041793684419</t>
  </si>
  <si>
    <t>5A14442</t>
  </si>
  <si>
    <t>Le Besset</t>
  </si>
  <si>
    <t>MAYRES</t>
  </si>
  <si>
    <t>pierrick.batisse@sfr.fr</t>
  </si>
  <si>
    <t>0618553401</t>
  </si>
  <si>
    <t>5A14443</t>
  </si>
  <si>
    <t>BARAYRE</t>
  </si>
  <si>
    <t>Yves et Suzanne</t>
  </si>
  <si>
    <t>RN 124  À La Bourdette</t>
  </si>
  <si>
    <t>GISCARO</t>
  </si>
  <si>
    <t>suzanne.barayre@orange.fr</t>
  </si>
  <si>
    <t>0562078775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</si>
  <si>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</si>
  <si>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</si>
  <si>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</si>
  <si>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</si>
  <si>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</si>
  <si>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</si>
  <si>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</si>
  <si>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</si>
  <si>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0682598156</t>
  </si>
  <si>
    <t>5A14447</t>
  </si>
  <si>
    <t>VELLEMANS</t>
  </si>
  <si>
    <t>77 B rue Emile Zola</t>
  </si>
  <si>
    <t>59162</t>
  </si>
  <si>
    <t>OSTRICOURT</t>
  </si>
  <si>
    <t>joceline.vellemans@orange.fr</t>
  </si>
  <si>
    <t>0327951423</t>
  </si>
  <si>
    <t>0682316335</t>
  </si>
  <si>
    <t>1762 route de Honluc</t>
  </si>
  <si>
    <t>SAINT-MARTIN DE HINX</t>
  </si>
  <si>
    <t>5A14448</t>
  </si>
  <si>
    <t>BATBY</t>
  </si>
  <si>
    <t>119 Chemin De Labrane</t>
  </si>
  <si>
    <t>ARSAGUE</t>
  </si>
  <si>
    <t>fabien.batby@orange.fr</t>
  </si>
  <si>
    <t>0558892010</t>
  </si>
  <si>
    <t>0645771481</t>
  </si>
  <si>
    <t>13/02/2013</t>
  </si>
  <si>
    <t>5A14449</t>
  </si>
  <si>
    <t>Gantxiki</t>
  </si>
  <si>
    <t>86 chemin de Brana  Quartier vic neuf - Lieu dit Lasserres</t>
  </si>
  <si>
    <t>gantxi@hotmail.fr</t>
  </si>
  <si>
    <t>0673193904</t>
  </si>
  <si>
    <t>0627154156</t>
  </si>
  <si>
    <t>5A14450</t>
  </si>
  <si>
    <t>Les Auraux</t>
  </si>
  <si>
    <t>ST JEAN D'ESTISSAC</t>
  </si>
  <si>
    <t>helenefafa@orange.fr</t>
  </si>
  <si>
    <t>0687481522</t>
  </si>
  <si>
    <t>5A14462</t>
  </si>
  <si>
    <t>POIROT</t>
  </si>
  <si>
    <t xml:space="preserve"> 631 chemin de Peyrignac</t>
  </si>
  <si>
    <t>STE NATHALENE</t>
  </si>
  <si>
    <t>veronique.fabrice@gmail.com</t>
  </si>
  <si>
    <t>0673860768</t>
  </si>
  <si>
    <t>Soubiale / Legrand</t>
  </si>
  <si>
    <t>Marie / Jean Yve</t>
  </si>
  <si>
    <t>2 la grande palue</t>
  </si>
  <si>
    <t>BOUNIAGUES</t>
  </si>
  <si>
    <t>0673466349</t>
  </si>
  <si>
    <t>0604169894</t>
  </si>
  <si>
    <t>5A14463</t>
  </si>
  <si>
    <t>GAUVILLE</t>
  </si>
  <si>
    <t>2583 route de la perigne - Lieu dit bois de petre</t>
  </si>
  <si>
    <t>emmanuelle.gauville@wanadoo.fr</t>
  </si>
  <si>
    <t>0681942151</t>
  </si>
  <si>
    <t>0685437687</t>
  </si>
  <si>
    <t>FR7613335003010413927038747</t>
  </si>
  <si>
    <t>5A14464</t>
  </si>
  <si>
    <t>SURGET</t>
  </si>
  <si>
    <t>3 la Havardais</t>
  </si>
  <si>
    <t>FAY DE BRETAGNE</t>
  </si>
  <si>
    <t>helenesurget@yahoo.fr</t>
  </si>
  <si>
    <t>0661597011</t>
  </si>
  <si>
    <t>5A14465</t>
  </si>
  <si>
    <t>BOURDEAU LEMAITRE</t>
  </si>
  <si>
    <t>Delphine et bruno</t>
  </si>
  <si>
    <t>Lieu dit Crincoet</t>
  </si>
  <si>
    <t>delph.bourdeau@laposte.net</t>
  </si>
  <si>
    <t>0620600888</t>
  </si>
  <si>
    <t>FR7613807000703131913283657</t>
  </si>
  <si>
    <t>5A14467</t>
  </si>
  <si>
    <t>10 bis Chemin des Andelys</t>
  </si>
  <si>
    <t>27360</t>
  </si>
  <si>
    <t>PONT ST PIERRE</t>
  </si>
  <si>
    <t>0953915594</t>
  </si>
  <si>
    <t>0635218411</t>
  </si>
  <si>
    <t>5A14468</t>
  </si>
  <si>
    <t>PONTHOREAU GAUBE</t>
  </si>
  <si>
    <t>Jeremy et Amandine</t>
  </si>
  <si>
    <t>Lieu-Dit  Laguionie</t>
  </si>
  <si>
    <t>0677884652</t>
  </si>
  <si>
    <t>5A14469</t>
  </si>
  <si>
    <t>BONIFAS</t>
  </si>
  <si>
    <t>Conte</t>
  </si>
  <si>
    <t>0553791111</t>
  </si>
  <si>
    <t>5A14470</t>
  </si>
  <si>
    <t>ROUGEOREILLE</t>
  </si>
  <si>
    <t>72 chemin de Lacassagne</t>
  </si>
  <si>
    <t>brunorougeoreille@orange.fr</t>
  </si>
  <si>
    <t>0558752124</t>
  </si>
  <si>
    <t>0668335681</t>
  </si>
  <si>
    <t>5A14471</t>
  </si>
  <si>
    <t>COME</t>
  </si>
  <si>
    <t>Sot de Louise</t>
  </si>
  <si>
    <t>CAZARILH</t>
  </si>
  <si>
    <t>amc.come@orange.fr</t>
  </si>
  <si>
    <t>0601983003</t>
  </si>
  <si>
    <t>5A14472</t>
  </si>
  <si>
    <t>L'Hotel Aux Merles</t>
  </si>
  <si>
    <t>dominiquefalaise@orange.fr</t>
  </si>
  <si>
    <t>0299430364</t>
  </si>
  <si>
    <t>5A14473</t>
  </si>
  <si>
    <t>INCONNU 5A14473</t>
  </si>
  <si>
    <t>5A14474</t>
  </si>
  <si>
    <t>INCONNU 5A14474</t>
  </si>
  <si>
    <t>5A14475</t>
  </si>
  <si>
    <t>SCI LE BOIS MOREAU</t>
  </si>
  <si>
    <t>Le Branzeau</t>
  </si>
  <si>
    <t>49430</t>
  </si>
  <si>
    <t>DURTAL</t>
  </si>
  <si>
    <t>scileboismoreau@gmail.com</t>
  </si>
  <si>
    <t>0664874271</t>
  </si>
  <si>
    <t>Le Bois Moreau</t>
  </si>
  <si>
    <t>FR7614445004000800705051297</t>
  </si>
  <si>
    <t>5A14476</t>
  </si>
  <si>
    <t>INCONNU 5A14476</t>
  </si>
  <si>
    <t>5A14477</t>
  </si>
  <si>
    <t>RAVARD Camille</t>
  </si>
  <si>
    <t>Le Cheine Blanc</t>
  </si>
  <si>
    <t>Le Cellier</t>
  </si>
  <si>
    <t>0240774775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</si>
  <si>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</si>
  <si>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</si>
  <si>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</si>
  <si>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</si>
  <si>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</si>
  <si>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</si>
  <si>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</si>
  <si>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</si>
  <si>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</si>
  <si>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0625798176</t>
  </si>
  <si>
    <t>0649714123</t>
  </si>
  <si>
    <t>5A14480</t>
  </si>
  <si>
    <t>SCI LPRI</t>
  </si>
  <si>
    <t>26 route des Combes</t>
  </si>
  <si>
    <t>sarl.lapeyrie@orange.fr</t>
  </si>
  <si>
    <t>0555743480</t>
  </si>
  <si>
    <t>GARAGE LAPEYRIE</t>
  </si>
  <si>
    <t>5A14481</t>
  </si>
  <si>
    <t>SCI DES VALLEES</t>
  </si>
  <si>
    <t>M. DE MARCOS</t>
  </si>
  <si>
    <t>302 lieu dit blanc</t>
  </si>
  <si>
    <t>piscinecsf@gmail.com</t>
  </si>
  <si>
    <t>0675508959</t>
  </si>
  <si>
    <t>0614592986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</si>
  <si>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</si>
  <si>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</si>
  <si>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</si>
  <si>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</si>
  <si>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</si>
  <si>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</si>
  <si>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</si>
  <si>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0553807144</t>
  </si>
  <si>
    <t>0618555136</t>
  </si>
  <si>
    <t>09/08/2012</t>
  </si>
  <si>
    <t>5A14484</t>
  </si>
  <si>
    <t>8 Chemin Du Rabotteau</t>
  </si>
  <si>
    <t>eric.robin3@wanadoo.fr</t>
  </si>
  <si>
    <t>0615762362</t>
  </si>
  <si>
    <t>5A14485</t>
  </si>
  <si>
    <t>LESVENAN</t>
  </si>
  <si>
    <t>4 La Meule</t>
  </si>
  <si>
    <t>anthony.lesvenan@gmail.com</t>
  </si>
  <si>
    <t>0679636619</t>
  </si>
  <si>
    <t>5A14486</t>
  </si>
  <si>
    <t>CHILOU</t>
  </si>
  <si>
    <t>28 La Besneraie - La Chapelle thouarault</t>
  </si>
  <si>
    <t>35590</t>
  </si>
  <si>
    <t>L'HERMITAGE</t>
  </si>
  <si>
    <t>0299641626</t>
  </si>
  <si>
    <t>5A14487</t>
  </si>
  <si>
    <t>LESCURE</t>
  </si>
  <si>
    <t>Les Ballats</t>
  </si>
  <si>
    <t>SAINT-MARTIN DE GURSON</t>
  </si>
  <si>
    <t>stephane.lescure1@orange.fr</t>
  </si>
  <si>
    <t>0683639974</t>
  </si>
  <si>
    <t>5A14488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</si>
  <si>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</si>
  <si>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</si>
  <si>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</si>
  <si>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</si>
  <si>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</si>
  <si>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</si>
  <si>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</si>
  <si>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BERROCQ</t>
  </si>
  <si>
    <t>La Petite Sabotinnere</t>
  </si>
  <si>
    <t>CLAZAY</t>
  </si>
  <si>
    <t>jeanluc.berrocq@gmail.com</t>
  </si>
  <si>
    <t>0620340500</t>
  </si>
  <si>
    <t>5A14490</t>
  </si>
  <si>
    <t>Aux Grasses - Chemin du Moto-Cross</t>
  </si>
  <si>
    <t>michael.cazeres@orange.fr</t>
  </si>
  <si>
    <t>0682178747</t>
  </si>
  <si>
    <t>02/07/2012</t>
  </si>
  <si>
    <t>CA GIMONT</t>
  </si>
  <si>
    <t>FR7616906001005108033228166</t>
  </si>
  <si>
    <t>5A14491</t>
  </si>
  <si>
    <t>LABADENS</t>
  </si>
  <si>
    <t>En Maille</t>
  </si>
  <si>
    <t>cedric.labadens@sdeg32.fr</t>
  </si>
  <si>
    <t>0681411480</t>
  </si>
  <si>
    <t>5A14492</t>
  </si>
  <si>
    <t>Aux Campets</t>
  </si>
  <si>
    <t>CRASTES</t>
  </si>
  <si>
    <t>lulu_poussi@hotmail.fr</t>
  </si>
  <si>
    <t>0613397909</t>
  </si>
  <si>
    <t>5A14493</t>
  </si>
  <si>
    <t>RUBIO</t>
  </si>
  <si>
    <t>1326 Route De Saint Rustice</t>
  </si>
  <si>
    <t>jose.rubio1982@yahoo.fr</t>
  </si>
  <si>
    <t>0615620266</t>
  </si>
  <si>
    <t>12/07/2012</t>
  </si>
  <si>
    <t>5A14494</t>
  </si>
  <si>
    <t>ROCH</t>
  </si>
  <si>
    <t>Lieu-Dit Les Troys</t>
  </si>
  <si>
    <t>antoine.roch@gmail.com</t>
  </si>
  <si>
    <t>0665487315</t>
  </si>
  <si>
    <t>5A14496</t>
  </si>
  <si>
    <t>TRASTET</t>
  </si>
  <si>
    <t>Lieu dit Capelagno</t>
  </si>
  <si>
    <t>davt82@hotmail.fr</t>
  </si>
  <si>
    <t>0610667900</t>
  </si>
  <si>
    <t>5A14497</t>
  </si>
  <si>
    <t>NOUTARY</t>
  </si>
  <si>
    <t>5 ter le Moron</t>
  </si>
  <si>
    <t>clarailonaseveludo@live.fr</t>
  </si>
  <si>
    <t>0626050053</t>
  </si>
  <si>
    <t>5A14498</t>
  </si>
  <si>
    <t>26b Le bourg</t>
  </si>
  <si>
    <t>beno2410@hotmail.com</t>
  </si>
  <si>
    <t>0644268098</t>
  </si>
  <si>
    <t>31/07/2012</t>
  </si>
  <si>
    <t>5A14499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</si>
  <si>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</si>
  <si>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</si>
  <si>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</si>
  <si>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</si>
  <si>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</si>
  <si>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</si>
  <si>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</si>
  <si>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POUZET</t>
  </si>
  <si>
    <t>6 Le Chavan</t>
  </si>
  <si>
    <t>DONNEZAC</t>
  </si>
  <si>
    <t>isabelle.pouzet0980@orange.fr</t>
  </si>
  <si>
    <t>0557688731</t>
  </si>
  <si>
    <t>0683206937</t>
  </si>
  <si>
    <t>5A16511</t>
  </si>
  <si>
    <t>BOBIN</t>
  </si>
  <si>
    <t>17 A Avenue Des Landes</t>
  </si>
  <si>
    <t>SAUMOS</t>
  </si>
  <si>
    <t>bobinseb@free.fr</t>
  </si>
  <si>
    <t>0610681832</t>
  </si>
  <si>
    <t>5A16512</t>
  </si>
  <si>
    <t>VENEZIA</t>
  </si>
  <si>
    <t>8 Chemin Du Devès</t>
  </si>
  <si>
    <t>SAINTE HELENE</t>
  </si>
  <si>
    <t>david-venezia@orange.fr</t>
  </si>
  <si>
    <t>0699723549</t>
  </si>
  <si>
    <t>0669691108</t>
  </si>
  <si>
    <t>5A16513</t>
  </si>
  <si>
    <t>MONTEILH</t>
  </si>
  <si>
    <t>Chemin d'escate</t>
  </si>
  <si>
    <t>ENCAUSSE LES THERMES</t>
  </si>
  <si>
    <t>nicolas.monteilh@orange.fr</t>
  </si>
  <si>
    <t>0630441404</t>
  </si>
  <si>
    <t>5A16514</t>
  </si>
  <si>
    <t>4 chemin de Bazeille</t>
  </si>
  <si>
    <t>sophiearcidet@yahoo.fr</t>
  </si>
  <si>
    <t>0673839003</t>
  </si>
  <si>
    <t>5A16515</t>
  </si>
  <si>
    <t>Jeanne et Dominique</t>
  </si>
  <si>
    <t>169 Avenue De Tarbes</t>
  </si>
  <si>
    <t>dominique_baron@club-internet.fr</t>
  </si>
  <si>
    <t>5A16516</t>
  </si>
  <si>
    <t>BESSON</t>
  </si>
  <si>
    <t>34 Rue De Guitard</t>
  </si>
  <si>
    <t>0641962624</t>
  </si>
  <si>
    <t>5A16517</t>
  </si>
  <si>
    <t>51 chemin la prat nostre</t>
  </si>
  <si>
    <t>PELLEPORT</t>
  </si>
  <si>
    <t>0561852009</t>
  </si>
  <si>
    <t>SAUVE</t>
  </si>
  <si>
    <t>8 route de cadours</t>
  </si>
  <si>
    <t>0631277322</t>
  </si>
  <si>
    <t>15/07/2012</t>
  </si>
  <si>
    <t>5A16518</t>
  </si>
  <si>
    <t>Dany</t>
  </si>
  <si>
    <t>24 Rue De Guitard</t>
  </si>
  <si>
    <t>dany.bardin24@yahoo.fr</t>
  </si>
  <si>
    <t>0553545514</t>
  </si>
  <si>
    <t>0605028873</t>
  </si>
  <si>
    <t>5A16519</t>
  </si>
  <si>
    <t>DE MELO FERNANDES</t>
  </si>
  <si>
    <t>393 chemin Bordeneuve</t>
  </si>
  <si>
    <t>de.melo.31@hotmail.fr</t>
  </si>
  <si>
    <t>0695818568</t>
  </si>
  <si>
    <t>0561876438</t>
  </si>
  <si>
    <t>23/06/2012</t>
  </si>
  <si>
    <t>5A16520</t>
  </si>
  <si>
    <t>INCONNU 5A16520</t>
  </si>
  <si>
    <t>5A16521</t>
  </si>
  <si>
    <t>282 avenue Charles de Gaulle</t>
  </si>
  <si>
    <t>53 ROUTE DE LA TUILERIE</t>
  </si>
  <si>
    <t>0621640570</t>
  </si>
  <si>
    <t>5A16522</t>
  </si>
  <si>
    <t>VILLENEUVE et LABIDOIRE</t>
  </si>
  <si>
    <t>Anthony et Lucile</t>
  </si>
  <si>
    <t>87260</t>
  </si>
  <si>
    <t>ST HILAIRE BONNEVAL</t>
  </si>
  <si>
    <t>0624754942</t>
  </si>
  <si>
    <t>5A16524</t>
  </si>
  <si>
    <t>47 A Route De Meynac</t>
  </si>
  <si>
    <t>maisongestion@yahoo.fr</t>
  </si>
  <si>
    <t>0687139893</t>
  </si>
  <si>
    <t>0677947379</t>
  </si>
  <si>
    <t>5A16526</t>
  </si>
  <si>
    <t>Lieu-dit Reille</t>
  </si>
  <si>
    <t>aec.th.grenier@wanadoo.fr</t>
  </si>
  <si>
    <t>0681286331</t>
  </si>
  <si>
    <t>5A16528</t>
  </si>
  <si>
    <t>BASTIDE Jean-LouiIs</t>
  </si>
  <si>
    <t>206 Chemin Des Olivettes</t>
  </si>
  <si>
    <t>MONTFERRIER</t>
  </si>
  <si>
    <t>jyl.bastide@hotmail.fr</t>
  </si>
  <si>
    <t>0499581098</t>
  </si>
  <si>
    <t>0682095053</t>
  </si>
  <si>
    <t>Lieu-Dit Mastouret</t>
  </si>
  <si>
    <t>SALLES CURAN</t>
  </si>
  <si>
    <t>5A16529</t>
  </si>
  <si>
    <t>RD 38</t>
  </si>
  <si>
    <t>0630821115</t>
  </si>
  <si>
    <t>5A16530</t>
  </si>
  <si>
    <t>PEKALA</t>
  </si>
  <si>
    <t>Ruddy</t>
  </si>
  <si>
    <t>Lieu-Dit En Berduquet</t>
  </si>
  <si>
    <t>chezruddy@orange.fr</t>
  </si>
  <si>
    <t>0534471318</t>
  </si>
  <si>
    <t>0660726118</t>
  </si>
  <si>
    <t>18/05/2012</t>
  </si>
  <si>
    <t>5A16531</t>
  </si>
  <si>
    <t>SODIGEL</t>
  </si>
  <si>
    <t>50 Route De Riberac</t>
  </si>
  <si>
    <t>0553047894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</si>
  <si>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</si>
  <si>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</si>
  <si>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</si>
  <si>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</si>
  <si>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</si>
  <si>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</si>
  <si>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0786738231</t>
  </si>
  <si>
    <t>0680748511</t>
  </si>
  <si>
    <t>5A16534</t>
  </si>
  <si>
    <t>DOUMEIZEL Pierre</t>
  </si>
  <si>
    <t>GOIZ ALDEAN - Chemin Dorrea</t>
  </si>
  <si>
    <t>pierrot.mouzel@gmail.com</t>
  </si>
  <si>
    <t>0687019996</t>
  </si>
  <si>
    <t>0607638990</t>
  </si>
  <si>
    <t>0559265620</t>
  </si>
  <si>
    <t>5A16535</t>
  </si>
  <si>
    <t>La Haute Champardière</t>
  </si>
  <si>
    <t>0243426746</t>
  </si>
  <si>
    <t>0671193366</t>
  </si>
  <si>
    <t>5A16536</t>
  </si>
  <si>
    <t>ERB</t>
  </si>
  <si>
    <t xml:space="preserve"> Félix</t>
  </si>
  <si>
    <t>La Chevalerie</t>
  </si>
  <si>
    <t>ECORPAIN</t>
  </si>
  <si>
    <t>0611113502</t>
  </si>
  <si>
    <t>5A16537</t>
  </si>
  <si>
    <t>450 Rue Du Bourg Vieux</t>
  </si>
  <si>
    <t>pierrerenon1@orange.fr</t>
  </si>
  <si>
    <t>0607890071</t>
  </si>
  <si>
    <t>5A16538</t>
  </si>
  <si>
    <t>BRAZIER</t>
  </si>
  <si>
    <t>Thierry et Severine</t>
  </si>
  <si>
    <t>5 Rue De L'Aube</t>
  </si>
  <si>
    <t>severinethierrybrazier@orange.fr</t>
  </si>
  <si>
    <t>0562362385</t>
  </si>
  <si>
    <t>0676706494</t>
  </si>
  <si>
    <t>5A16539</t>
  </si>
  <si>
    <t>BELLAY</t>
  </si>
  <si>
    <t>Fourtic</t>
  </si>
  <si>
    <t>xavier.bellay@orange.fr</t>
  </si>
  <si>
    <t>0674590164</t>
  </si>
  <si>
    <t>5A16540</t>
  </si>
  <si>
    <t>PLOURABOUE</t>
  </si>
  <si>
    <t>45 Chemin Bertranot</t>
  </si>
  <si>
    <t>jp.plouraboue@orange.fr</t>
  </si>
  <si>
    <t>0559653430</t>
  </si>
  <si>
    <t>0631160703</t>
  </si>
  <si>
    <t>0559091164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</si>
  <si>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</si>
  <si>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</si>
  <si>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</si>
  <si>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</si>
  <si>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</si>
  <si>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</si>
  <si>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</si>
  <si>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0034609564683</t>
  </si>
  <si>
    <t>0562943608</t>
  </si>
  <si>
    <t>0637809822</t>
  </si>
  <si>
    <t>SAVAL et  PASCUAL</t>
  </si>
  <si>
    <t>Vicente</t>
  </si>
  <si>
    <t>12 chemin les artigaux</t>
  </si>
  <si>
    <t>ARRENS MARSOUS</t>
  </si>
  <si>
    <t>5A16542</t>
  </si>
  <si>
    <t>401 Chemin Du Pin</t>
  </si>
  <si>
    <t>0682915476</t>
  </si>
  <si>
    <t>0607170454</t>
  </si>
  <si>
    <t>02/06/2012</t>
  </si>
  <si>
    <t>5A16543</t>
  </si>
  <si>
    <t>BOCAGE</t>
  </si>
  <si>
    <t>N° 7 B  La Gree</t>
  </si>
  <si>
    <t>alanbocage@yahoo.fr</t>
  </si>
  <si>
    <t>0699528909</t>
  </si>
  <si>
    <t>0658158281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</si>
  <si>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</si>
  <si>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</si>
  <si>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</si>
  <si>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</si>
  <si>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</si>
  <si>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</si>
  <si>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</si>
  <si>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0648829735</t>
  </si>
  <si>
    <t>0953035978</t>
  </si>
  <si>
    <t>5A16545</t>
  </si>
  <si>
    <t>FREREJOUAN</t>
  </si>
  <si>
    <t>77 bis route de la Chesnaie</t>
  </si>
  <si>
    <t>toyos44@orange.fr</t>
  </si>
  <si>
    <t>0659137837</t>
  </si>
  <si>
    <t>5A16546</t>
  </si>
  <si>
    <t>3 les mortiers</t>
  </si>
  <si>
    <t>0628282076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</si>
  <si>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</si>
  <si>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</si>
  <si>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</si>
  <si>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</si>
  <si>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</si>
  <si>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</si>
  <si>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</si>
  <si>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0563986607</t>
  </si>
  <si>
    <t>0609310820</t>
  </si>
  <si>
    <t>5A16549</t>
  </si>
  <si>
    <t>CREUSET</t>
  </si>
  <si>
    <t>12 Rue De La Petite Fontaine</t>
  </si>
  <si>
    <t>54290</t>
  </si>
  <si>
    <t>VIRECOURT</t>
  </si>
  <si>
    <t>0678495534</t>
  </si>
  <si>
    <t>Bosc De La Foun</t>
  </si>
  <si>
    <t>28/05/2012</t>
  </si>
  <si>
    <t>5A16550</t>
  </si>
  <si>
    <t>CANDEIL</t>
  </si>
  <si>
    <t>475 chemin de la bourgade</t>
  </si>
  <si>
    <t>claudecandeil@free.fr</t>
  </si>
  <si>
    <t>0563548822</t>
  </si>
  <si>
    <t>0613532404</t>
  </si>
  <si>
    <t>PUECH DE CARLUS</t>
  </si>
  <si>
    <t>16/05/2012</t>
  </si>
  <si>
    <t>FR7617807006110111913790268</t>
  </si>
  <si>
    <t>5A16551</t>
  </si>
  <si>
    <t>Roquebert</t>
  </si>
  <si>
    <t>La Monnerie</t>
  </si>
  <si>
    <t>CAPIAN</t>
  </si>
  <si>
    <t>0674698122</t>
  </si>
  <si>
    <t>PARIENTE</t>
  </si>
  <si>
    <t>0950589490</t>
  </si>
  <si>
    <t>5A16552</t>
  </si>
  <si>
    <t>BARGHANE</t>
  </si>
  <si>
    <t>197 route de Caduc</t>
  </si>
  <si>
    <t>tarik.barghane@hotmail.fr</t>
  </si>
  <si>
    <t>0783487640</t>
  </si>
  <si>
    <t>FR7630003002800005251763929</t>
  </si>
  <si>
    <t>5A16553</t>
  </si>
  <si>
    <t>TORIBIO</t>
  </si>
  <si>
    <t>5 bis rue de Cadenne</t>
  </si>
  <si>
    <t>0617079787</t>
  </si>
  <si>
    <t>5A16554</t>
  </si>
  <si>
    <t>FAWCETT</t>
  </si>
  <si>
    <t>3 chemin de Caubere</t>
  </si>
  <si>
    <t>ORDIZAN</t>
  </si>
  <si>
    <t>y.fawcett@wanadoo.fr</t>
  </si>
  <si>
    <t>0664526454</t>
  </si>
  <si>
    <t>5A16555</t>
  </si>
  <si>
    <t>TEYSSONNEYRE</t>
  </si>
  <si>
    <t>CHEMIN DE PLECH LAS VIGNES</t>
  </si>
  <si>
    <t>GENOS</t>
  </si>
  <si>
    <t>teys3@wanadoo.fr</t>
  </si>
  <si>
    <t>0561796222</t>
  </si>
  <si>
    <t>0608583215</t>
  </si>
  <si>
    <t>20/05/2012</t>
  </si>
  <si>
    <t>5A16557</t>
  </si>
  <si>
    <t>TAMANG LAMA</t>
  </si>
  <si>
    <t>Khadga Bahadur</t>
  </si>
  <si>
    <t>11 Coteau de Morin</t>
  </si>
  <si>
    <t>SEUILLY</t>
  </si>
  <si>
    <t>khadgalama@gmail.com</t>
  </si>
  <si>
    <t>0695630462</t>
  </si>
  <si>
    <t>FR7610278372170001136060165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</si>
  <si>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</si>
  <si>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</si>
  <si>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</si>
  <si>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</si>
  <si>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</si>
  <si>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</si>
  <si>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0299701393</t>
  </si>
  <si>
    <t>5A16559</t>
  </si>
  <si>
    <t>LONGUEFUYE</t>
  </si>
  <si>
    <t>lgcharles@outlook.fr</t>
  </si>
  <si>
    <t>0243709758</t>
  </si>
  <si>
    <t>0622462411</t>
  </si>
  <si>
    <t>5A16560</t>
  </si>
  <si>
    <t>THIBAULT</t>
  </si>
  <si>
    <t>Charlie</t>
  </si>
  <si>
    <t>lieut-dit saint ambroise</t>
  </si>
  <si>
    <t>49750</t>
  </si>
  <si>
    <t>CHANZEAUX</t>
  </si>
  <si>
    <t>0614567287</t>
  </si>
  <si>
    <t>5A16561</t>
  </si>
  <si>
    <t>La barre</t>
  </si>
  <si>
    <t>NEAU</t>
  </si>
  <si>
    <t>pteranodon53@hotmail.com</t>
  </si>
  <si>
    <t>0662036695</t>
  </si>
  <si>
    <t>5A16562</t>
  </si>
  <si>
    <t>JOUIS</t>
  </si>
  <si>
    <t xml:space="preserve"> Didier</t>
  </si>
  <si>
    <t>126  La Babinière</t>
  </si>
  <si>
    <t>LA VARENNE</t>
  </si>
  <si>
    <t>jouisdidier@gmail.com</t>
  </si>
  <si>
    <t>0637179027</t>
  </si>
  <si>
    <t>FR7614706000540007199685176</t>
  </si>
  <si>
    <t>5A16563</t>
  </si>
  <si>
    <t>Le branzeau</t>
  </si>
  <si>
    <t>Le bois Moreau</t>
  </si>
  <si>
    <t>5A16564</t>
  </si>
  <si>
    <t>BERGERAULT Sébastien</t>
  </si>
  <si>
    <t>Le Pont Mahias</t>
  </si>
  <si>
    <t>sebastien.bergerault@wanadoo.fr</t>
  </si>
  <si>
    <t>0614708670</t>
  </si>
  <si>
    <t>5A16565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</si>
  <si>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</si>
  <si>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</si>
  <si>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</si>
  <si>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</si>
  <si>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</si>
  <si>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</si>
  <si>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</si>
  <si>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</si>
  <si>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</si>
  <si>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</si>
  <si>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</si>
  <si>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</si>
  <si>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</si>
  <si>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0788558967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</si>
  <si>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</si>
  <si>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</si>
  <si>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</si>
  <si>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</si>
  <si>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</si>
  <si>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</si>
  <si>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0240834497</t>
  </si>
  <si>
    <t>0687622233</t>
  </si>
  <si>
    <t>5A16570</t>
  </si>
  <si>
    <t>Marion et David</t>
  </si>
  <si>
    <t>Lieu dit La Pintotais</t>
  </si>
  <si>
    <t>davidgik@outlook.fr marion.gicquel@yahoo.fr</t>
  </si>
  <si>
    <t>0664202192</t>
  </si>
  <si>
    <t>5A16571</t>
  </si>
  <si>
    <t>PICHARD GRISEAU</t>
  </si>
  <si>
    <t>13 Chatton</t>
  </si>
  <si>
    <t>fabienne.griseau@yahoo.fr</t>
  </si>
  <si>
    <t>0698865321</t>
  </si>
  <si>
    <t>5A16572</t>
  </si>
  <si>
    <t>CHAMBRIN</t>
  </si>
  <si>
    <t>La Pilaudière</t>
  </si>
  <si>
    <t>chambrin.jean_pierre@orange.fr</t>
  </si>
  <si>
    <t>0683703299</t>
  </si>
  <si>
    <t>5A16573</t>
  </si>
  <si>
    <t>REGENT</t>
  </si>
  <si>
    <t>22 Le Bois Mace</t>
  </si>
  <si>
    <t>fred44408@free.fr</t>
  </si>
  <si>
    <t>0240642316</t>
  </si>
  <si>
    <t>0668720621</t>
  </si>
  <si>
    <t>5A16574</t>
  </si>
  <si>
    <t>LEGRAND MORIN</t>
  </si>
  <si>
    <t>N°2 La Gravouillère</t>
  </si>
  <si>
    <t>BOURGNEUF EN RETZ</t>
  </si>
  <si>
    <t>mandy.lgrd@gmail.com</t>
  </si>
  <si>
    <t>0604115754</t>
  </si>
  <si>
    <t>5A16575</t>
  </si>
  <si>
    <t>RECOQUILLE et MORANTIN</t>
  </si>
  <si>
    <t>La Masure</t>
  </si>
  <si>
    <t>saniretz@aol.fr</t>
  </si>
  <si>
    <t>0625420404</t>
  </si>
  <si>
    <t>5A16576</t>
  </si>
  <si>
    <t>3 Route Des Près De Gris</t>
  </si>
  <si>
    <t>0240451319</t>
  </si>
  <si>
    <t>5A16578</t>
  </si>
  <si>
    <t>1 Chemin du buala</t>
  </si>
  <si>
    <t>gabrielabadie@hotmail.fr</t>
  </si>
  <si>
    <t>0619308319</t>
  </si>
  <si>
    <t>RADOUX - BRACCINI</t>
  </si>
  <si>
    <t>7 chemin du Pibeste</t>
  </si>
  <si>
    <t>17/06/2012</t>
  </si>
  <si>
    <t>5A16580</t>
  </si>
  <si>
    <t>INCONNU 5A16580</t>
  </si>
  <si>
    <t>5A16581</t>
  </si>
  <si>
    <t>CHENOZ</t>
  </si>
  <si>
    <t>Lieu dit la Moutouere</t>
  </si>
  <si>
    <t>jchenoz@yahoo.fr</t>
  </si>
  <si>
    <t>0562054308</t>
  </si>
  <si>
    <t>5A16582</t>
  </si>
  <si>
    <t>DUFFAU Damien et CANU Mélanie</t>
  </si>
  <si>
    <t>damien.duffau@aliceadsl.fr</t>
  </si>
  <si>
    <t>0687835115</t>
  </si>
  <si>
    <t>5A16583</t>
  </si>
  <si>
    <t>TOUYERES</t>
  </si>
  <si>
    <t>Lieu-Dit Pronquières</t>
  </si>
  <si>
    <t>VILLEFRANCHE D'ALBIGEOIS</t>
  </si>
  <si>
    <t>adeline.maynadier@orange.fr</t>
  </si>
  <si>
    <t>0676476988</t>
  </si>
  <si>
    <t>5A16584</t>
  </si>
  <si>
    <t>NICODEME</t>
  </si>
  <si>
    <t>Arzac</t>
  </si>
  <si>
    <t>nicodeme.herve@gmail.com</t>
  </si>
  <si>
    <t>0556255324</t>
  </si>
  <si>
    <t>0679408793</t>
  </si>
  <si>
    <t>5A16585</t>
  </si>
  <si>
    <t>VULPIANI</t>
  </si>
  <si>
    <t>Saint Louis</t>
  </si>
  <si>
    <t>0553887656</t>
  </si>
  <si>
    <t>0685492835</t>
  </si>
  <si>
    <t>5A16586</t>
  </si>
  <si>
    <t>La Hilliere</t>
  </si>
  <si>
    <t>CASTERA LECOUROIS</t>
  </si>
  <si>
    <t>jeanluc123derf32b@live.fr</t>
  </si>
  <si>
    <t>0562685203</t>
  </si>
  <si>
    <t>24/05/2012</t>
  </si>
  <si>
    <t>5A16588</t>
  </si>
  <si>
    <t>BERNADAS</t>
  </si>
  <si>
    <t>Serge et Isabelle</t>
  </si>
  <si>
    <t>28 rue du Bediaou</t>
  </si>
  <si>
    <t>serge.bernadas@gmail.com</t>
  </si>
  <si>
    <t>0607900586</t>
  </si>
  <si>
    <t>0670938530</t>
  </si>
  <si>
    <t>5A16589</t>
  </si>
  <si>
    <t>23 chemin de faribolle</t>
  </si>
  <si>
    <t>tessier.galopeau@wanadoo.fr</t>
  </si>
  <si>
    <t>0685816609</t>
  </si>
  <si>
    <t>FR1630002018350000022497G56</t>
  </si>
  <si>
    <t>5A16590</t>
  </si>
  <si>
    <t>CASTERAN</t>
  </si>
  <si>
    <t>La Plantade</t>
  </si>
  <si>
    <t>MELLES</t>
  </si>
  <si>
    <t>lemycyn@hotmail.fr</t>
  </si>
  <si>
    <t>0617065515</t>
  </si>
  <si>
    <t>5A16591</t>
  </si>
  <si>
    <t>DUSACRE</t>
  </si>
  <si>
    <t>VARENNES</t>
  </si>
  <si>
    <t>herve.dusacre@orange.fr</t>
  </si>
  <si>
    <t>0673990416</t>
  </si>
  <si>
    <t>5A16592</t>
  </si>
  <si>
    <t>5 Bis chemin du supplice</t>
  </si>
  <si>
    <t>VIEILLE TOULOUSE</t>
  </si>
  <si>
    <t>frederic.morel@lcl.fr</t>
  </si>
  <si>
    <t>0647118595</t>
  </si>
  <si>
    <t>5A16593</t>
  </si>
  <si>
    <t>LAUNAY et POINSOTTE</t>
  </si>
  <si>
    <t>François et Marie</t>
  </si>
  <si>
    <t>555 Bis Route De Rastel</t>
  </si>
  <si>
    <t>mariepoinsotte@yahoo.fr</t>
  </si>
  <si>
    <t>0610823964</t>
  </si>
  <si>
    <t>0662660940</t>
  </si>
  <si>
    <t>5A16595</t>
  </si>
  <si>
    <t>LARREBAT</t>
  </si>
  <si>
    <t>65 Erregeniako bidea - Quatier Basseboure</t>
  </si>
  <si>
    <t>djtunaz@hotmail.fr</t>
  </si>
  <si>
    <t>0677008611</t>
  </si>
  <si>
    <t>5A16596</t>
  </si>
  <si>
    <t>PREVOST</t>
  </si>
  <si>
    <t>Maison Asteguy - Chemin du labour</t>
  </si>
  <si>
    <t>prevostt@wanadoo.fr</t>
  </si>
  <si>
    <t>0676999641</t>
  </si>
  <si>
    <t>0559520450</t>
  </si>
  <si>
    <t>5A16597</t>
  </si>
  <si>
    <t>INCONNU 5A16597</t>
  </si>
  <si>
    <t>5A16598</t>
  </si>
  <si>
    <t>RETEGUY</t>
  </si>
  <si>
    <t>510 chemin de Chapitaléa</t>
  </si>
  <si>
    <t>0608717172</t>
  </si>
  <si>
    <t>5A16599</t>
  </si>
  <si>
    <t>BERGES Gilles</t>
  </si>
  <si>
    <t>Lieu-Dit Bistarne</t>
  </si>
  <si>
    <t>PLAGNOLE</t>
  </si>
  <si>
    <t>0561915650</t>
  </si>
  <si>
    <t>0684953557</t>
  </si>
  <si>
    <t>5A16600</t>
  </si>
  <si>
    <t>INCONNU 5A16600</t>
  </si>
  <si>
    <t>5A16601</t>
  </si>
  <si>
    <t>BONNEL</t>
  </si>
  <si>
    <t>1 Ter Impasse Des Aigrettes</t>
  </si>
  <si>
    <t>29920</t>
  </si>
  <si>
    <t>NEVEZ</t>
  </si>
  <si>
    <t>rene.bonnel@orange.fr</t>
  </si>
  <si>
    <t>0298350458</t>
  </si>
  <si>
    <t>0607351663</t>
  </si>
  <si>
    <t>5A16602</t>
  </si>
  <si>
    <t>GRAINGER  2T</t>
  </si>
  <si>
    <t>597 rue d'Anjou</t>
  </si>
  <si>
    <t>79290</t>
  </si>
  <si>
    <t>BOUILLE LORETZ</t>
  </si>
  <si>
    <t>sgraingercchem@aol.com</t>
  </si>
  <si>
    <t>0549662089</t>
  </si>
  <si>
    <t>GRAINGER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</si>
  <si>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</si>
  <si>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</si>
  <si>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</si>
  <si>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</si>
  <si>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</si>
  <si>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</si>
  <si>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</si>
  <si>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</si>
  <si>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</si>
  <si>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</si>
  <si>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0662618505</t>
  </si>
  <si>
    <t>5A16607</t>
  </si>
  <si>
    <t>BARROCHE</t>
  </si>
  <si>
    <t>14 hameau de la Pinelière</t>
  </si>
  <si>
    <t>barroche.lucie@gmail.com</t>
  </si>
  <si>
    <t>0612814279</t>
  </si>
  <si>
    <t>0243661562</t>
  </si>
  <si>
    <t>5A16608</t>
  </si>
  <si>
    <t>2 le bois régnier</t>
  </si>
  <si>
    <t>michel.roseline@orange.fr</t>
  </si>
  <si>
    <t>0962655119</t>
  </si>
  <si>
    <t>0607122278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</si>
  <si>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</si>
  <si>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</si>
  <si>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</si>
  <si>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</si>
  <si>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</si>
  <si>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</si>
  <si>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</si>
  <si>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0607357588</t>
  </si>
  <si>
    <t>0667525388</t>
  </si>
  <si>
    <t>FR7610278374900002053450157</t>
  </si>
  <si>
    <t>5A16611</t>
  </si>
  <si>
    <t>MYRIAM</t>
  </si>
  <si>
    <t>La Ménardière</t>
  </si>
  <si>
    <t>myriamguilbaud@yahoo.fr</t>
  </si>
  <si>
    <t>0689411795</t>
  </si>
  <si>
    <t>5A16612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</si>
  <si>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</si>
  <si>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</si>
  <si>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</si>
  <si>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</si>
  <si>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</si>
  <si>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</si>
  <si>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</si>
  <si>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Saint louis des champs normandais</t>
  </si>
  <si>
    <t>gilles.nath@neuf.fr</t>
  </si>
  <si>
    <t>0650360987</t>
  </si>
  <si>
    <t>0228022050</t>
  </si>
  <si>
    <t>La granville</t>
  </si>
  <si>
    <t>0601805852</t>
  </si>
  <si>
    <t>5A16614</t>
  </si>
  <si>
    <t>44 C Chemin De Belloc</t>
  </si>
  <si>
    <t>t.pene@scib.fr</t>
  </si>
  <si>
    <t>0662143903</t>
  </si>
  <si>
    <t>5A16616</t>
  </si>
  <si>
    <t>LECAMUS et PILON</t>
  </si>
  <si>
    <t>Jonathan et Mélanie</t>
  </si>
  <si>
    <t>Le Ruisseau</t>
  </si>
  <si>
    <t>lecamus.jonathan@orange.fr</t>
  </si>
  <si>
    <t>0967283775</t>
  </si>
  <si>
    <t>0613946082</t>
  </si>
  <si>
    <t>5A16618</t>
  </si>
  <si>
    <t>SCI de Brestau</t>
  </si>
  <si>
    <t>à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</si>
  <si>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</si>
  <si>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</si>
  <si>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</si>
  <si>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</si>
  <si>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</si>
  <si>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</si>
  <si>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TROULLET - dodin</t>
  </si>
  <si>
    <t>Ferme de Brestau</t>
  </si>
  <si>
    <t>0674841187</t>
  </si>
  <si>
    <t>5A16619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</si>
  <si>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</si>
  <si>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</si>
  <si>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</si>
  <si>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</si>
  <si>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</si>
  <si>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</si>
  <si>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</si>
  <si>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</si>
  <si>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COUSTILLAS</t>
  </si>
  <si>
    <t>Anny</t>
  </si>
  <si>
    <t>1267 Les Grandes Pièces</t>
  </si>
  <si>
    <t>0553504115</t>
  </si>
  <si>
    <t>0683226744</t>
  </si>
  <si>
    <t>5A16621</t>
  </si>
  <si>
    <t>BORIE</t>
  </si>
  <si>
    <t>La Roque</t>
  </si>
  <si>
    <t>SAINT NEXANS</t>
  </si>
  <si>
    <t>0603015710</t>
  </si>
  <si>
    <t>5A14259</t>
  </si>
  <si>
    <t>CHIQUET</t>
  </si>
  <si>
    <t>20 rue Paul Bert</t>
  </si>
  <si>
    <t>92800</t>
  </si>
  <si>
    <t>mchiquet6@hotmail.com</t>
  </si>
  <si>
    <t>0685750397</t>
  </si>
  <si>
    <t>12 Rue De La Gèle</t>
  </si>
  <si>
    <t>5A14260</t>
  </si>
  <si>
    <t>Luman</t>
  </si>
  <si>
    <t>celineyerle@live.fr</t>
  </si>
  <si>
    <t>0601646286</t>
  </si>
  <si>
    <t>5A14261</t>
  </si>
  <si>
    <t>INCONNU 5A14261</t>
  </si>
  <si>
    <t>5A14262</t>
  </si>
  <si>
    <t>DE BAICHIS</t>
  </si>
  <si>
    <t>22 rue Ringaud</t>
  </si>
  <si>
    <t>o.debaichis@free.fr</t>
  </si>
  <si>
    <t>0561547687</t>
  </si>
  <si>
    <t>0676227380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</si>
  <si>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</si>
  <si>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</si>
  <si>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</si>
  <si>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</si>
  <si>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</si>
  <si>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</si>
  <si>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0582059382</t>
  </si>
  <si>
    <t>0630340620</t>
  </si>
  <si>
    <t>5A14264</t>
  </si>
  <si>
    <t>SISTAC</t>
  </si>
  <si>
    <t>4 impasse des Capitouls</t>
  </si>
  <si>
    <t>francoissistac@gmail.com</t>
  </si>
  <si>
    <t>0561853014</t>
  </si>
  <si>
    <t>0698605089</t>
  </si>
  <si>
    <t>14 chemin de Monvielle</t>
  </si>
  <si>
    <t>0635376315</t>
  </si>
  <si>
    <t>0561181450</t>
  </si>
  <si>
    <t>5A14265</t>
  </si>
  <si>
    <t>Antoine et Lisa</t>
  </si>
  <si>
    <t>11 Chemin du Moulin</t>
  </si>
  <si>
    <t>MERVILLA</t>
  </si>
  <si>
    <t>aroux@printoclock.com</t>
  </si>
  <si>
    <t>0660084466</t>
  </si>
  <si>
    <t>0750489249</t>
  </si>
  <si>
    <t>5A14266</t>
  </si>
  <si>
    <t>DARTHES</t>
  </si>
  <si>
    <t>Villa Keia  991 route de St Pierre D'irube</t>
  </si>
  <si>
    <t>0608612756</t>
  </si>
  <si>
    <t>Chemin De Xastrenere  Villa Bigarrena</t>
  </si>
  <si>
    <t>5A14268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</si>
  <si>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</si>
  <si>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</si>
  <si>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</si>
  <si>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</si>
  <si>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</si>
  <si>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</si>
  <si>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FR7613335003010409397381538</t>
  </si>
  <si>
    <t>5A14271</t>
  </si>
  <si>
    <t>1178 Route De La Terrasse</t>
  </si>
  <si>
    <t>philippe.adam@sfr.fr</t>
  </si>
  <si>
    <t>0561819165</t>
  </si>
  <si>
    <t>0673756755</t>
  </si>
  <si>
    <t>5A14272</t>
  </si>
  <si>
    <t>BRESSOLLES</t>
  </si>
  <si>
    <t>22 Lambrus Haut</t>
  </si>
  <si>
    <t>AURILLAC SUR VENDINELLE</t>
  </si>
  <si>
    <t>0687278360</t>
  </si>
  <si>
    <t>5A14273</t>
  </si>
  <si>
    <t>INCONNU 5A14273</t>
  </si>
  <si>
    <t>5A14274</t>
  </si>
  <si>
    <t>Lieu dit Cocuron</t>
  </si>
  <si>
    <t>pujos.a@hotmail.com</t>
  </si>
  <si>
    <t>0621497303</t>
  </si>
  <si>
    <t>0689280716</t>
  </si>
  <si>
    <t>5A14275</t>
  </si>
  <si>
    <t>GUEDES</t>
  </si>
  <si>
    <t>113 chemin en nurban</t>
  </si>
  <si>
    <t>0607975986</t>
  </si>
  <si>
    <t>5A14276</t>
  </si>
  <si>
    <t>COMA - LOUBET</t>
  </si>
  <si>
    <t>17 Chemin De La Batisse</t>
  </si>
  <si>
    <t>laurent.coma@orange.fr</t>
  </si>
  <si>
    <t>0619372175</t>
  </si>
  <si>
    <t>5A14277</t>
  </si>
  <si>
    <t>Christinane</t>
  </si>
  <si>
    <t>795 Chemin Meynier</t>
  </si>
  <si>
    <t>0628684660</t>
  </si>
  <si>
    <t>5A14278</t>
  </si>
  <si>
    <t>57 chemin de Pailloula</t>
  </si>
  <si>
    <t>lionel.laffargue@aliceadsl.fr</t>
  </si>
  <si>
    <t>0611738754</t>
  </si>
  <si>
    <t>0610220308</t>
  </si>
  <si>
    <t>5A14279</t>
  </si>
  <si>
    <t>CAUSSAT</t>
  </si>
  <si>
    <t>7 Lotissement Les Terrasses de Loubas</t>
  </si>
  <si>
    <t>tiery31@icloud.com</t>
  </si>
  <si>
    <t>0675615460</t>
  </si>
  <si>
    <t>0553474396</t>
  </si>
  <si>
    <t>REBOURSIERE</t>
  </si>
  <si>
    <t>Magalie franck</t>
  </si>
  <si>
    <t>0663110880</t>
  </si>
  <si>
    <t>0614470375</t>
  </si>
  <si>
    <t>FR7630003000160005606638509</t>
  </si>
  <si>
    <t>5A14280</t>
  </si>
  <si>
    <t>DEBETZ</t>
  </si>
  <si>
    <t>507, allée des chèvrefeuilles  LD La Cluze</t>
  </si>
  <si>
    <t>LE BUGUE</t>
  </si>
  <si>
    <t>ddebetz@hotmail.com</t>
  </si>
  <si>
    <t>0663082248</t>
  </si>
  <si>
    <t>0550365942</t>
  </si>
  <si>
    <t>CM SARLAT</t>
  </si>
  <si>
    <t>FR7615589245830640037964041</t>
  </si>
  <si>
    <t>5A14281</t>
  </si>
  <si>
    <t>166 route de Pommier</t>
  </si>
  <si>
    <t>bordas.avocat@wanadoo.fr</t>
  </si>
  <si>
    <t>0608541213</t>
  </si>
  <si>
    <t>0553532873</t>
  </si>
  <si>
    <t>5A14282</t>
  </si>
  <si>
    <t>Manestrugeas</t>
  </si>
  <si>
    <t>adeline.boudy@laposte.net</t>
  </si>
  <si>
    <t>0676558399</t>
  </si>
  <si>
    <t>5A14283</t>
  </si>
  <si>
    <t>OPTISUN</t>
  </si>
  <si>
    <t>Lieu dit Brandy - n°1</t>
  </si>
  <si>
    <t>l.siguier@brandysarl.com</t>
  </si>
  <si>
    <t>0563618267</t>
  </si>
  <si>
    <t>0563618293</t>
  </si>
  <si>
    <t>14/03/2012</t>
  </si>
  <si>
    <t>5A14284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</si>
  <si>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</si>
  <si>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</si>
  <si>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</si>
  <si>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</si>
  <si>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</si>
  <si>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</si>
  <si>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LES SERRES DE PECARRÈRE</t>
  </si>
  <si>
    <t>15 Route Du Château D'Eau</t>
  </si>
  <si>
    <t>ST GENIES BELLEVUE</t>
  </si>
  <si>
    <t>pecarrere@wanadoo.fr</t>
  </si>
  <si>
    <t>0561744923</t>
  </si>
  <si>
    <t>0670890804</t>
  </si>
  <si>
    <t>5A14286</t>
  </si>
  <si>
    <t>VEYRAC</t>
  </si>
  <si>
    <t>Logol</t>
  </si>
  <si>
    <t>guy.verac@wanadoo.fr</t>
  </si>
  <si>
    <t>0685545303</t>
  </si>
  <si>
    <t>5A14287</t>
  </si>
  <si>
    <t>Les Camboulives</t>
  </si>
  <si>
    <t>0673981466</t>
  </si>
  <si>
    <t>5A14288</t>
  </si>
  <si>
    <t>LANG</t>
  </si>
  <si>
    <t>8 rue des Tanneries</t>
  </si>
  <si>
    <t>75013</t>
  </si>
  <si>
    <t>martinelang@hotmail.fr</t>
  </si>
  <si>
    <t>0613111596</t>
  </si>
  <si>
    <t>0787625980</t>
  </si>
  <si>
    <t>La Cheunière Sud</t>
  </si>
  <si>
    <t>LE BOUILLON</t>
  </si>
  <si>
    <t>LCL - PARIS QUARTIER LATIN</t>
  </si>
  <si>
    <t>FR7430002004210000070562G75</t>
  </si>
  <si>
    <t>5A14289</t>
  </si>
  <si>
    <t>DALLA TORRE</t>
  </si>
  <si>
    <t>215 Chemin De Higues</t>
  </si>
  <si>
    <t>CAUPENNE</t>
  </si>
  <si>
    <t>contact@dtl40.fr</t>
  </si>
  <si>
    <t>0777005965</t>
  </si>
  <si>
    <t>5A14290</t>
  </si>
  <si>
    <t>DUCASSE</t>
  </si>
  <si>
    <t>Michel et Josette</t>
  </si>
  <si>
    <t>15 Route D'Orthez</t>
  </si>
  <si>
    <t>MOUSCARDES</t>
  </si>
  <si>
    <t>0558980133</t>
  </si>
  <si>
    <t>10 avenue des arenes</t>
  </si>
  <si>
    <t>0631451484</t>
  </si>
  <si>
    <t>5A14291</t>
  </si>
  <si>
    <t>BOURENANE - SEPZ</t>
  </si>
  <si>
    <t>120 impasse laboudigue  Rte d'amgoumé</t>
  </si>
  <si>
    <t>sepz.marjorie@orange.fr</t>
  </si>
  <si>
    <t>0558977307</t>
  </si>
  <si>
    <t>0661859907</t>
  </si>
  <si>
    <t>5A14292</t>
  </si>
  <si>
    <t>CHÂTEAU</t>
  </si>
  <si>
    <t>La Chaume Du Prêtre  Maison Rouge</t>
  </si>
  <si>
    <t>0687430848</t>
  </si>
  <si>
    <t>23/03/2012</t>
  </si>
  <si>
    <t>5A14293</t>
  </si>
  <si>
    <t>TEN-HAGE</t>
  </si>
  <si>
    <t>3 Clos de la gleyzette</t>
  </si>
  <si>
    <t>loic.tenhage@gmail.com</t>
  </si>
  <si>
    <t>0561556727</t>
  </si>
  <si>
    <t>0664627298</t>
  </si>
  <si>
    <t>06/03/2012</t>
  </si>
  <si>
    <t>5A14294</t>
  </si>
  <si>
    <t>CANTY</t>
  </si>
  <si>
    <t>18 Bis Route De Toulouse</t>
  </si>
  <si>
    <t>jerome.canty24@gmail.com</t>
  </si>
  <si>
    <t>0563317579</t>
  </si>
  <si>
    <t>0650460180</t>
  </si>
  <si>
    <t>5A14295</t>
  </si>
  <si>
    <t>La Boueyne</t>
  </si>
  <si>
    <t>5A14296</t>
  </si>
  <si>
    <t>2384 route de Fontenilles</t>
  </si>
  <si>
    <t>0633303105</t>
  </si>
  <si>
    <t>0561185550</t>
  </si>
  <si>
    <t>5A14297</t>
  </si>
  <si>
    <t>PRIMAULT</t>
  </si>
  <si>
    <t>CORPS  NUDS</t>
  </si>
  <si>
    <t>0299440085</t>
  </si>
  <si>
    <t>0642012402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</si>
  <si>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</si>
  <si>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</si>
  <si>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</si>
  <si>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</si>
  <si>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</si>
  <si>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</si>
  <si>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</si>
  <si>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0251280266</t>
  </si>
  <si>
    <t>0626546914</t>
  </si>
  <si>
    <t>5A14311</t>
  </si>
  <si>
    <t>GUILLAUD</t>
  </si>
  <si>
    <t>La Piltière</t>
  </si>
  <si>
    <t>antoineguillaud@yahoo.fr</t>
  </si>
  <si>
    <t>0613706084</t>
  </si>
  <si>
    <t>FR7614706001907397946660609</t>
  </si>
  <si>
    <t>5A14312</t>
  </si>
  <si>
    <t>INCONNU 5A14312</t>
  </si>
  <si>
    <t>5A14313</t>
  </si>
  <si>
    <t>MOTARD</t>
  </si>
  <si>
    <t>3 l'espérence</t>
  </si>
  <si>
    <t>jerome.motard.88@hotmail.fr</t>
  </si>
  <si>
    <t>0633968603</t>
  </si>
  <si>
    <t>5A14314</t>
  </si>
  <si>
    <t>THEPAUT</t>
  </si>
  <si>
    <t>Lieu Dit La Beucherais</t>
  </si>
  <si>
    <t>ERCE EN LAMEE</t>
  </si>
  <si>
    <t>0673792992</t>
  </si>
  <si>
    <t>5A14315</t>
  </si>
  <si>
    <t>INCONNU 5A14315</t>
  </si>
  <si>
    <t>5A14316</t>
  </si>
  <si>
    <t>CHAZAR</t>
  </si>
  <si>
    <t>La Belle Étoile</t>
  </si>
  <si>
    <t>79340</t>
  </si>
  <si>
    <t>CHANTECORPS</t>
  </si>
  <si>
    <t>chazarpascal@gmail.com</t>
  </si>
  <si>
    <t>0672749192</t>
  </si>
  <si>
    <t>5A14317</t>
  </si>
  <si>
    <t>CHERE</t>
  </si>
  <si>
    <t>36 route du puits guerin</t>
  </si>
  <si>
    <t>francois.chere@wanadoo.fr</t>
  </si>
  <si>
    <t>0770870767</t>
  </si>
  <si>
    <t>5A14318</t>
  </si>
  <si>
    <t xml:space="preserve"> André Yves</t>
  </si>
  <si>
    <t>L'Union - Champ du Bois</t>
  </si>
  <si>
    <t>0240870849</t>
  </si>
  <si>
    <t>5A14319</t>
  </si>
  <si>
    <t>303 Bis La jossaie</t>
  </si>
  <si>
    <t>24/10/2015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</si>
  <si>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</si>
  <si>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</si>
  <si>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</si>
  <si>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</si>
  <si>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</si>
  <si>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</si>
  <si>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</si>
  <si>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0240599792</t>
  </si>
  <si>
    <t>23/05/2012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</si>
  <si>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</si>
  <si>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</si>
  <si>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</si>
  <si>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</si>
  <si>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</si>
  <si>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</si>
  <si>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0603992422</t>
  </si>
  <si>
    <t>0671911944</t>
  </si>
  <si>
    <t>5A14324</t>
  </si>
  <si>
    <t>GOURHAND et AUBRAS</t>
  </si>
  <si>
    <t>3 Bis Gallac La Rousselais Saint</t>
  </si>
  <si>
    <t>gguillaume85@hotmail.fr</t>
  </si>
  <si>
    <t>0615472829</t>
  </si>
  <si>
    <t>5A14325</t>
  </si>
  <si>
    <t>CARUANA</t>
  </si>
  <si>
    <t>252 Route De Castres</t>
  </si>
  <si>
    <t>QUINTES FONSEGRIVES</t>
  </si>
  <si>
    <t>caruana31@yahoo.fr</t>
  </si>
  <si>
    <t>0622540695</t>
  </si>
  <si>
    <t>0613415988</t>
  </si>
  <si>
    <t>22/04/2012</t>
  </si>
  <si>
    <t>5A14326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</si>
  <si>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</si>
  <si>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</si>
  <si>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</si>
  <si>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</si>
  <si>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</si>
  <si>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</si>
  <si>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</si>
  <si>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</si>
  <si>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FARGE</t>
  </si>
  <si>
    <t>Jacques et Madeleine</t>
  </si>
  <si>
    <t>12 Chemin De Sainte Eulalie -   Passage À Niveau N°2</t>
  </si>
  <si>
    <t>66820</t>
  </si>
  <si>
    <t>FUILLA</t>
  </si>
  <si>
    <t>farge.jacques@hotmail.fr</t>
  </si>
  <si>
    <t>0660136080</t>
  </si>
  <si>
    <t>0613452982</t>
  </si>
  <si>
    <t>CL PRADES 03 152</t>
  </si>
  <si>
    <t>FR3330002031520000003556N02</t>
  </si>
  <si>
    <t>5A14328</t>
  </si>
  <si>
    <t>XIFFRE Michel</t>
  </si>
  <si>
    <t>Route De Montauriol</t>
  </si>
  <si>
    <t>FOURQUES</t>
  </si>
  <si>
    <t>michel.xiffre@orange.fr</t>
  </si>
  <si>
    <t>0468388534</t>
  </si>
  <si>
    <t>5A14329</t>
  </si>
  <si>
    <t>SANSON Arnaud et MOLINIER Isab</t>
  </si>
  <si>
    <t>3 Chemin Valladier</t>
  </si>
  <si>
    <t>DREMIL LAFAGE</t>
  </si>
  <si>
    <t>5A14330</t>
  </si>
  <si>
    <t>FRANZ</t>
  </si>
  <si>
    <t>Bruno et Isabelle</t>
  </si>
  <si>
    <t>Haut lieu-dit Marroux</t>
  </si>
  <si>
    <t>isabelle.franz@orange.fr</t>
  </si>
  <si>
    <t>0670048871</t>
  </si>
  <si>
    <t>0670048872</t>
  </si>
  <si>
    <t>5A14331</t>
  </si>
  <si>
    <t>BOUDY Marcel</t>
  </si>
  <si>
    <t>Lieu-Dit La Croix Du Soulier</t>
  </si>
  <si>
    <t>MILHAC DE NONTRON</t>
  </si>
  <si>
    <t>hugmar71@orange.fr</t>
  </si>
  <si>
    <t>0553609448</t>
  </si>
  <si>
    <t>0664902957</t>
  </si>
  <si>
    <t>5A14332</t>
  </si>
  <si>
    <t>SEIGNETTE</t>
  </si>
  <si>
    <t>19 Route De Bergerac</t>
  </si>
  <si>
    <t>LE BUISSON DE CADOUIN</t>
  </si>
  <si>
    <t>alain.seignette@free.fr</t>
  </si>
  <si>
    <t>0553220879</t>
  </si>
  <si>
    <t>0678299191</t>
  </si>
  <si>
    <t>5A14333</t>
  </si>
  <si>
    <t>Joseph et Lucette</t>
  </si>
  <si>
    <t>93 Avenue du président Wilson</t>
  </si>
  <si>
    <t>93100</t>
  </si>
  <si>
    <t>MONTREUIL</t>
  </si>
  <si>
    <t>lucelefeuvre@wanadoo.fr / bertrand.lefeuvre@laposte.net</t>
  </si>
  <si>
    <t>0562992569</t>
  </si>
  <si>
    <t>0142870744</t>
  </si>
  <si>
    <t>Route Des Moulins Lasgraves</t>
  </si>
  <si>
    <t>5A14334</t>
  </si>
  <si>
    <t>BONJOUT</t>
  </si>
  <si>
    <t>Xavier et Caroline</t>
  </si>
  <si>
    <t>24 Rue Rémusat</t>
  </si>
  <si>
    <t>0561212127</t>
  </si>
  <si>
    <t>0662422127</t>
  </si>
  <si>
    <t>Haut du village  Maison Haute Pierre</t>
  </si>
  <si>
    <t>0562391315</t>
  </si>
  <si>
    <t>5A14335</t>
  </si>
  <si>
    <t>INCONNU 5A14335</t>
  </si>
  <si>
    <t>5A14337</t>
  </si>
  <si>
    <t>JUGE Christophe</t>
  </si>
  <si>
    <t>Le Bluteau</t>
  </si>
  <si>
    <t>72110</t>
  </si>
  <si>
    <t>NOGENT LE BERNARD</t>
  </si>
  <si>
    <t>0272915868</t>
  </si>
  <si>
    <t>5A14338</t>
  </si>
  <si>
    <t>VANDENHEEDE</t>
  </si>
  <si>
    <t>507 Les Mollières</t>
  </si>
  <si>
    <t>SAINT-CORNEILLE</t>
  </si>
  <si>
    <t>franck.vdh@libertysurf.fr</t>
  </si>
  <si>
    <t>0614583407</t>
  </si>
  <si>
    <t>5A14339</t>
  </si>
  <si>
    <t>PITARD</t>
  </si>
  <si>
    <t>La Petite Horie</t>
  </si>
  <si>
    <t>72190</t>
  </si>
  <si>
    <t>NEUVILLE SUR SARTHE</t>
  </si>
  <si>
    <t>jeanphilippepitard@free.fr</t>
  </si>
  <si>
    <t>0675556194</t>
  </si>
  <si>
    <t>5A14340</t>
  </si>
  <si>
    <t>DELORMEAU</t>
  </si>
  <si>
    <t>Michel et Gisèle</t>
  </si>
  <si>
    <t>N°3 rue Talbot</t>
  </si>
  <si>
    <t>BELLEME</t>
  </si>
  <si>
    <t>0214211849</t>
  </si>
  <si>
    <t>Mme Klegnot</t>
  </si>
  <si>
    <t>Lacroix n°1</t>
  </si>
  <si>
    <t>SAINT AIGNAN SUR ERRE</t>
  </si>
  <si>
    <t>0678550173</t>
  </si>
  <si>
    <t>5A14341</t>
  </si>
  <si>
    <t>ARIS IMMO</t>
  </si>
  <si>
    <t>1 impasse des ajoncs</t>
  </si>
  <si>
    <t>0609729733</t>
  </si>
  <si>
    <t>Anne Sophie</t>
  </si>
  <si>
    <t>7 Les Hautes Papinières</t>
  </si>
  <si>
    <t>SAINT PROUANT</t>
  </si>
  <si>
    <t>0781689846</t>
  </si>
  <si>
    <t>5A14342</t>
  </si>
  <si>
    <t>203 Les Hautes Papinières</t>
  </si>
  <si>
    <t>ST PROUANT</t>
  </si>
  <si>
    <t>helene.lucas92@sfr.fr</t>
  </si>
  <si>
    <t>0251675374</t>
  </si>
  <si>
    <t>0618321189</t>
  </si>
  <si>
    <t>5A14345</t>
  </si>
  <si>
    <t>DUPUIS MOULIN</t>
  </si>
  <si>
    <t>Quartier Esbatarens</t>
  </si>
  <si>
    <t>laveronentreprise@orange.fr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</si>
  <si>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</si>
  <si>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</si>
  <si>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</si>
  <si>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</si>
  <si>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</si>
  <si>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</si>
  <si>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</si>
  <si>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</si>
  <si>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</si>
  <si>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</si>
  <si>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</si>
  <si>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</si>
  <si>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</si>
  <si>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</si>
  <si>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</si>
  <si>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</si>
  <si>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</si>
  <si>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</si>
  <si>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</si>
  <si>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</si>
  <si>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</si>
  <si>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</si>
  <si>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</si>
  <si>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</si>
  <si>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</si>
  <si>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</si>
  <si>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</si>
  <si>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</si>
  <si>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</si>
  <si>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</si>
  <si>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</si>
  <si>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</si>
  <si>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</si>
  <si>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</si>
  <si>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</si>
  <si>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</si>
  <si>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</si>
  <si>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</si>
  <si>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</si>
  <si>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</si>
  <si>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</si>
  <si>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</si>
  <si>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</si>
  <si>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</si>
  <si>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</si>
  <si>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</si>
  <si>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</si>
  <si>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</si>
  <si>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</si>
  <si>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</si>
  <si>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</si>
  <si>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</si>
  <si>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</si>
  <si>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0559295821</t>
  </si>
  <si>
    <t>0675924996</t>
  </si>
  <si>
    <t>5A14373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</si>
  <si>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</si>
  <si>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</si>
  <si>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</si>
  <si>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</si>
  <si>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</si>
  <si>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</si>
  <si>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</si>
  <si>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Stéphane et Virginie</t>
  </si>
  <si>
    <t>575 Route De Cazenave</t>
  </si>
  <si>
    <t>laborde_virginie@yahoo.fr</t>
  </si>
  <si>
    <t>0609019578</t>
  </si>
  <si>
    <t>575 Route De Cafenaves</t>
  </si>
  <si>
    <t>5A14375</t>
  </si>
  <si>
    <t xml:space="preserve"> Lieu dit Gonsarre - 2 Route Lalanne</t>
  </si>
  <si>
    <t>marinaalabordee@gmail.com</t>
  </si>
  <si>
    <t>0788682614</t>
  </si>
  <si>
    <t>5A14376</t>
  </si>
  <si>
    <t>DE MARCO Bernard</t>
  </si>
  <si>
    <t>Route De Manaut</t>
  </si>
  <si>
    <t>0562096221</t>
  </si>
  <si>
    <t>5A14377</t>
  </si>
  <si>
    <t>CORO</t>
  </si>
  <si>
    <t>coromarion@gmail.com</t>
  </si>
  <si>
    <t>0681279447</t>
  </si>
  <si>
    <t>0647368704</t>
  </si>
  <si>
    <t>15/09/2013</t>
  </si>
  <si>
    <t>5A14378</t>
  </si>
  <si>
    <t>TOVAR</t>
  </si>
  <si>
    <t>2 impasse de la Paix</t>
  </si>
  <si>
    <t>0610405683</t>
  </si>
  <si>
    <t>5A14379</t>
  </si>
  <si>
    <t>FERRANDIZ</t>
  </si>
  <si>
    <t>23 Rue Du Moulin</t>
  </si>
  <si>
    <t>GOUDON</t>
  </si>
  <si>
    <t>sylviefe@gmx.com</t>
  </si>
  <si>
    <t>0620170017</t>
  </si>
  <si>
    <t>5A14380</t>
  </si>
  <si>
    <t>INCONNU 5A14380</t>
  </si>
  <si>
    <t>5A14381</t>
  </si>
  <si>
    <t>BERNARDO</t>
  </si>
  <si>
    <t>714 Chemin De Saint Nicolas</t>
  </si>
  <si>
    <t>0563326774</t>
  </si>
  <si>
    <t>0688210251</t>
  </si>
  <si>
    <t>5A14382</t>
  </si>
  <si>
    <t>GEORGES</t>
  </si>
  <si>
    <t>90 Chemin De Canals</t>
  </si>
  <si>
    <t>georges.mica@yahoo.fr</t>
  </si>
  <si>
    <t>0627435947</t>
  </si>
  <si>
    <t>5A14383</t>
  </si>
  <si>
    <t>BEAUVOIS</t>
  </si>
  <si>
    <t>Adolphe et Dominique</t>
  </si>
  <si>
    <t>2 Inglemare</t>
  </si>
  <si>
    <t>0233543648</t>
  </si>
  <si>
    <t>0617861589</t>
  </si>
  <si>
    <t>5A14384</t>
  </si>
  <si>
    <t>9 Allée Du Mont Bertaux</t>
  </si>
  <si>
    <t>0610417780</t>
  </si>
  <si>
    <t>5A14385</t>
  </si>
  <si>
    <t>MAHOU</t>
  </si>
  <si>
    <t>1200 Route De Garrigues</t>
  </si>
  <si>
    <t>ST SULPICE SUR TARN</t>
  </si>
  <si>
    <t>jeanluc.mahou@gmail.com</t>
  </si>
  <si>
    <t>0771631698</t>
  </si>
  <si>
    <t>21/03/2012</t>
  </si>
  <si>
    <t>5A14386</t>
  </si>
  <si>
    <t>SERRIGNY</t>
  </si>
  <si>
    <t>Les Pinquette</t>
  </si>
  <si>
    <t>RAZAC-DE-SAUSSIGNAC</t>
  </si>
  <si>
    <t>0622803073</t>
  </si>
  <si>
    <t>les pinquettes</t>
  </si>
  <si>
    <t>5A14387</t>
  </si>
  <si>
    <t>PULIDO</t>
  </si>
  <si>
    <t>8 impasse du Houcheton</t>
  </si>
  <si>
    <t>ARDIEGE</t>
  </si>
  <si>
    <t>0613010063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</si>
  <si>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</si>
  <si>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</si>
  <si>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</si>
  <si>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</si>
  <si>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</si>
  <si>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</si>
  <si>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</si>
  <si>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</si>
  <si>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</si>
  <si>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0685252687</t>
  </si>
  <si>
    <t>5A14390</t>
  </si>
  <si>
    <t>ARNAUDIN</t>
  </si>
  <si>
    <t>18 route du bois de lamet</t>
  </si>
  <si>
    <t>SAINT AIGULIN</t>
  </si>
  <si>
    <t>emmanuelle.arnaudin@orange.fr</t>
  </si>
  <si>
    <t>0546700096</t>
  </si>
  <si>
    <t>0671113003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</si>
  <si>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</si>
  <si>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</si>
  <si>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</si>
  <si>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</si>
  <si>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</si>
  <si>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</si>
  <si>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</si>
  <si>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0637888505</t>
  </si>
  <si>
    <t>0660966407</t>
  </si>
  <si>
    <t>5A14394</t>
  </si>
  <si>
    <t>JEAMMES</t>
  </si>
  <si>
    <t>BOSSET</t>
  </si>
  <si>
    <t>ponsse@outlook.fr</t>
  </si>
  <si>
    <t>0633816944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</si>
  <si>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</si>
  <si>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</si>
  <si>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</si>
  <si>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</si>
  <si>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</si>
  <si>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</si>
  <si>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</si>
  <si>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</si>
  <si>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</si>
  <si>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0671169258</t>
  </si>
  <si>
    <t>0629880747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</si>
  <si>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</si>
  <si>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</si>
  <si>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</si>
  <si>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</si>
  <si>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</si>
  <si>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</si>
  <si>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0661510110</t>
  </si>
  <si>
    <t>5A14399</t>
  </si>
  <si>
    <t>OLIVERIO</t>
  </si>
  <si>
    <t>Impasse De L'Aviateur Hough</t>
  </si>
  <si>
    <t>0248714325</t>
  </si>
  <si>
    <t>5A14400</t>
  </si>
  <si>
    <t>104 Route Du Champ Blond</t>
  </si>
  <si>
    <t>0240865106</t>
  </si>
  <si>
    <t>0626055208</t>
  </si>
  <si>
    <t>5A14401</t>
  </si>
  <si>
    <t>INCONNU 5A14401</t>
  </si>
  <si>
    <t>5A14402</t>
  </si>
  <si>
    <t>LE MALLET</t>
  </si>
  <si>
    <t>Launay</t>
  </si>
  <si>
    <t>0650287576</t>
  </si>
  <si>
    <t>21/12/2013</t>
  </si>
  <si>
    <t>5A14403</t>
  </si>
  <si>
    <t>LES ALTHEAS</t>
  </si>
  <si>
    <t>PONT DE MOUNEE</t>
  </si>
  <si>
    <t>ST MARTIN DE ST MAIXENT</t>
  </si>
  <si>
    <t>christelle.parthenay123@orange.fr</t>
  </si>
  <si>
    <t>0689401929</t>
  </si>
  <si>
    <t>26 rue de la fosse aux loups</t>
  </si>
  <si>
    <t>AZAY-LE-BRULE</t>
  </si>
  <si>
    <t>5A14404</t>
  </si>
  <si>
    <t>INCONNU 5A14404</t>
  </si>
  <si>
    <t>5A14405</t>
  </si>
  <si>
    <t>ROUSSIERE</t>
  </si>
  <si>
    <t>La Burlandière</t>
  </si>
  <si>
    <t>SAINT MICHEL MONT MERCURE</t>
  </si>
  <si>
    <t>0670117352</t>
  </si>
  <si>
    <t>5A14406</t>
  </si>
  <si>
    <t>INCONNU 5A14406</t>
  </si>
  <si>
    <t>5A14407</t>
  </si>
  <si>
    <t>LETOURNEAUX</t>
  </si>
  <si>
    <t>28, La Meloiterie</t>
  </si>
  <si>
    <t>0667062488</t>
  </si>
  <si>
    <t>0240873172</t>
  </si>
  <si>
    <t>5A14408</t>
  </si>
  <si>
    <t>Lieu dit Sarpoil</t>
  </si>
  <si>
    <t>63490</t>
  </si>
  <si>
    <t>ST JEAN EN VAL</t>
  </si>
  <si>
    <t>loulouvts@live.fr</t>
  </si>
  <si>
    <t>0762362095</t>
  </si>
  <si>
    <t>5A14409</t>
  </si>
  <si>
    <t>10 Rue De La Grange Au Rouge</t>
  </si>
  <si>
    <t>VILLEFRANQUE SUR CHER</t>
  </si>
  <si>
    <t>cécilia.lebert@wanadoo.fr</t>
  </si>
  <si>
    <t>0631378491</t>
  </si>
  <si>
    <t>0633543901</t>
  </si>
  <si>
    <t>5A14411</t>
  </si>
  <si>
    <t>INCONNU 5A14411</t>
  </si>
  <si>
    <t>5A14412</t>
  </si>
  <si>
    <t>3 La Gauffrière</t>
  </si>
  <si>
    <t>0240814241</t>
  </si>
  <si>
    <t>0609862461</t>
  </si>
  <si>
    <t>3 La gauffrière</t>
  </si>
  <si>
    <t>5A14413</t>
  </si>
  <si>
    <t>SBC BAUDEQUIN</t>
  </si>
  <si>
    <t>La Bernède Lausseignan</t>
  </si>
  <si>
    <t>0553655504</t>
  </si>
  <si>
    <t>0673898179</t>
  </si>
  <si>
    <t>5A14415</t>
  </si>
  <si>
    <t>DROUI</t>
  </si>
  <si>
    <t>Jean-Pierre et Françoise</t>
  </si>
  <si>
    <t>Roquefon</t>
  </si>
  <si>
    <t>francoise.droui@wanadoo.fr</t>
  </si>
  <si>
    <t>0553970417</t>
  </si>
  <si>
    <t>0682191130</t>
  </si>
  <si>
    <t>5A14416</t>
  </si>
  <si>
    <t>Lieu-dit Mestrevidau</t>
  </si>
  <si>
    <t>lilian@riviereimmo.fr</t>
  </si>
  <si>
    <t>0689931043</t>
  </si>
  <si>
    <t>5A14417</t>
  </si>
  <si>
    <t>DARTIGUES</t>
  </si>
  <si>
    <t>En Pellet plaine du LUC</t>
  </si>
  <si>
    <t>dartigues.j@wanadoo.fr</t>
  </si>
  <si>
    <t>0562069941</t>
  </si>
  <si>
    <t>0608001585</t>
  </si>
  <si>
    <t>5A14418</t>
  </si>
  <si>
    <t>DIRIART</t>
  </si>
  <si>
    <t>1205 avenue des platanes</t>
  </si>
  <si>
    <t>0630835408</t>
  </si>
  <si>
    <t>5A14419</t>
  </si>
  <si>
    <t>CARRERE DIT PEYRE</t>
  </si>
  <si>
    <t>Quartier Eretzu  Maison Bourdette</t>
  </si>
  <si>
    <t>64470</t>
  </si>
  <si>
    <t>MONTORY</t>
  </si>
  <si>
    <t>jeanmarie.carrereditpeyre@sfr.fr</t>
  </si>
  <si>
    <t>0524341410</t>
  </si>
  <si>
    <t>0687764033</t>
  </si>
  <si>
    <t>5A14420</t>
  </si>
  <si>
    <t>INCONNU 5A14420</t>
  </si>
  <si>
    <t>5A14422</t>
  </si>
  <si>
    <t>Les Perettes</t>
  </si>
  <si>
    <t>fanfan.blanchard@orange.fr</t>
  </si>
  <si>
    <t>0299458766</t>
  </si>
  <si>
    <t>La Ville Au Bourg</t>
  </si>
  <si>
    <t>QUEBRIAC</t>
  </si>
  <si>
    <t>5A14423</t>
  </si>
  <si>
    <t>POUSSIN Christophe et LEGRET P</t>
  </si>
  <si>
    <t>Crotigné</t>
  </si>
  <si>
    <t>Guichen</t>
  </si>
  <si>
    <t>paulinelegret@gmail.com</t>
  </si>
  <si>
    <t>0951781308</t>
  </si>
  <si>
    <t>0667390086</t>
  </si>
  <si>
    <t>5A14424</t>
  </si>
  <si>
    <t>Marjolaine</t>
  </si>
  <si>
    <t>14 La Tréhonais</t>
  </si>
  <si>
    <t>HEDE BAZOUGES</t>
  </si>
  <si>
    <t>ledusmarjolaine@gmail.com</t>
  </si>
  <si>
    <t>0760413182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</si>
  <si>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</si>
  <si>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</si>
  <si>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</si>
  <si>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</si>
  <si>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</si>
  <si>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</si>
  <si>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</si>
  <si>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</si>
  <si>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0630102233</t>
  </si>
  <si>
    <t>0954312143</t>
  </si>
  <si>
    <t>25/04/2012</t>
  </si>
  <si>
    <t>FR0730002083390000017422B53</t>
  </si>
  <si>
    <t>5A14429</t>
  </si>
  <si>
    <t>INCONNU 5A14429</t>
  </si>
  <si>
    <t>5A14430</t>
  </si>
  <si>
    <t>NEGRIER</t>
  </si>
  <si>
    <t>Jean-David</t>
  </si>
  <si>
    <t>116 route des crêtes</t>
  </si>
  <si>
    <t>jdnegrier@sfr.fr</t>
  </si>
  <si>
    <t>0683102931</t>
  </si>
  <si>
    <t>0670365379</t>
  </si>
  <si>
    <t>5A14432</t>
  </si>
  <si>
    <t>BEAUFOUR Antoine et DOCQUIER K</t>
  </si>
  <si>
    <t>302 Chemin De Marlac  Le Teinturier</t>
  </si>
  <si>
    <t>antoine.beaufour@yahoo.fr</t>
  </si>
  <si>
    <t>0647210738</t>
  </si>
  <si>
    <t>0684953284</t>
  </si>
  <si>
    <t>5A14433</t>
  </si>
  <si>
    <t>JAUNET</t>
  </si>
  <si>
    <t>17 Le Moulin Roux</t>
  </si>
  <si>
    <t>jecajaunet@orange.fr</t>
  </si>
  <si>
    <t>0251380119</t>
  </si>
  <si>
    <t>0613772945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</si>
  <si>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</si>
  <si>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</si>
  <si>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</si>
  <si>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</si>
  <si>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</si>
  <si>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</si>
  <si>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0612485763</t>
  </si>
  <si>
    <t>0603276819</t>
  </si>
  <si>
    <t>5A14435</t>
  </si>
  <si>
    <t>47 La Guinanderie</t>
  </si>
  <si>
    <t>SAINT MARS DE COUTAIS</t>
  </si>
  <si>
    <t>kroyer@live.fr</t>
  </si>
  <si>
    <t>0672585315</t>
  </si>
  <si>
    <t>5A14436</t>
  </si>
  <si>
    <t>ANGELI - BARREAU</t>
  </si>
  <si>
    <t>Alexandre et Virginie</t>
  </si>
  <si>
    <t>24 Ter La Raffinière</t>
  </si>
  <si>
    <t>virginie.barreau01@orange.fr</t>
  </si>
  <si>
    <t>0675405966</t>
  </si>
  <si>
    <t>0684524763</t>
  </si>
  <si>
    <t>5A14437</t>
  </si>
  <si>
    <t>27 Remartin</t>
  </si>
  <si>
    <t>imagesinr@sfr.fr</t>
  </si>
  <si>
    <t>0683574735</t>
  </si>
  <si>
    <t>5A14438</t>
  </si>
  <si>
    <t>ROUZEE</t>
  </si>
  <si>
    <t>Wiliam</t>
  </si>
  <si>
    <t>14 rue de la Bourdinière</t>
  </si>
  <si>
    <t>0662481587</t>
  </si>
  <si>
    <t>5A14439</t>
  </si>
  <si>
    <t>INCONNU 5A14439</t>
  </si>
  <si>
    <t>243807A</t>
  </si>
  <si>
    <t>SAS BIONEST FRANCE</t>
  </si>
  <si>
    <t>17 avenue du Girou  ZA Eurocentre</t>
  </si>
  <si>
    <t>contact@bionest-tech.com</t>
  </si>
  <si>
    <t>0561706291</t>
  </si>
  <si>
    <t>5A00001</t>
  </si>
  <si>
    <t>TROPIS</t>
  </si>
  <si>
    <t>27 Au Village</t>
  </si>
  <si>
    <t>chantal.carsalade@orange.fr</t>
  </si>
  <si>
    <t>0683019436</t>
  </si>
  <si>
    <t>0637257789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</si>
  <si>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</si>
  <si>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</si>
  <si>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</si>
  <si>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</si>
  <si>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</si>
  <si>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0553952241</t>
  </si>
  <si>
    <t>0666230624</t>
  </si>
  <si>
    <t>5A00004</t>
  </si>
  <si>
    <t>BECHET</t>
  </si>
  <si>
    <t>62 Impasse Claude Antoine Tuffal</t>
  </si>
  <si>
    <t>cyril.bechet@free.fr</t>
  </si>
  <si>
    <t>0553954903</t>
  </si>
  <si>
    <t>0652938514</t>
  </si>
  <si>
    <t>30/01/2008</t>
  </si>
  <si>
    <t>5A00006</t>
  </si>
  <si>
    <t>DUZAN Sylvie</t>
  </si>
  <si>
    <t>christian.hucduzan@orange.fr</t>
  </si>
  <si>
    <t>0562623073</t>
  </si>
  <si>
    <t>0680046444</t>
  </si>
  <si>
    <t>5A00007</t>
  </si>
  <si>
    <t>SALAVER</t>
  </si>
  <si>
    <t xml:space="preserve"> Alexandre et Marina</t>
  </si>
  <si>
    <t>55 Cappe</t>
  </si>
  <si>
    <t>0553687443</t>
  </si>
  <si>
    <t>0661211727</t>
  </si>
  <si>
    <t>5A00008</t>
  </si>
  <si>
    <t>HOPKINS</t>
  </si>
  <si>
    <t>27/03/2008</t>
  </si>
  <si>
    <t>5A00010</t>
  </si>
  <si>
    <t>TEXIER Patrice</t>
  </si>
  <si>
    <t>Lieu-Dit Carrier</t>
  </si>
  <si>
    <t>texierpatrice@hotmail.fr</t>
  </si>
  <si>
    <t>0630062868</t>
  </si>
  <si>
    <t>28/08/2008</t>
  </si>
  <si>
    <t>5A00011</t>
  </si>
  <si>
    <t>FOUCART HAMEL</t>
  </si>
  <si>
    <t>Louisette</t>
  </si>
  <si>
    <t>Pingayne</t>
  </si>
  <si>
    <t>5A00012</t>
  </si>
  <si>
    <t>LE MENTEC</t>
  </si>
  <si>
    <t>1562 route de Moncassin  Salefranque</t>
  </si>
  <si>
    <t>0553880148</t>
  </si>
  <si>
    <t>0607256274</t>
  </si>
  <si>
    <t>5A00013</t>
  </si>
  <si>
    <t>SEBBAN</t>
  </si>
  <si>
    <t>Griouet</t>
  </si>
  <si>
    <t>claude.sebban@orange.fr</t>
  </si>
  <si>
    <t>0553833093</t>
  </si>
  <si>
    <t>0601790429</t>
  </si>
  <si>
    <t>20/05/2008</t>
  </si>
  <si>
    <t>5A00014</t>
  </si>
  <si>
    <t>BRANA Franck</t>
  </si>
  <si>
    <t>9 chemin de la Julie</t>
  </si>
  <si>
    <t>sandrine.renson@interieur.gouv.fr franck.brana1@orange.fr</t>
  </si>
  <si>
    <t>0668008365</t>
  </si>
  <si>
    <t>5A00015</t>
  </si>
  <si>
    <t>0553790472</t>
  </si>
  <si>
    <t>5A00016</t>
  </si>
  <si>
    <t>Lieu-Dit Calot - Village</t>
  </si>
  <si>
    <t>aurore.dechaud@laposte.net</t>
  </si>
  <si>
    <t>0670724937</t>
  </si>
  <si>
    <t>0621239523</t>
  </si>
  <si>
    <t>0562409433</t>
  </si>
  <si>
    <t>18/03/2008</t>
  </si>
  <si>
    <t>5A00017</t>
  </si>
  <si>
    <t>Le Cla</t>
  </si>
  <si>
    <t>david.douard425@gmail.com</t>
  </si>
  <si>
    <t>0553797364</t>
  </si>
  <si>
    <t>0612274636</t>
  </si>
  <si>
    <t>01/05/2008</t>
  </si>
  <si>
    <t>5A00018</t>
  </si>
  <si>
    <t>1 Rue Des Pyrénées</t>
  </si>
  <si>
    <t>rudy.pages@wanadoo.fr</t>
  </si>
  <si>
    <t>0562631387</t>
  </si>
  <si>
    <t>0668588565</t>
  </si>
  <si>
    <t>5A00019</t>
  </si>
  <si>
    <t>WAMBERGUE</t>
  </si>
  <si>
    <t>Le Rieu</t>
  </si>
  <si>
    <t>DOLMAYRAC DE SAINTE LIVRADE</t>
  </si>
  <si>
    <t>0553711252</t>
  </si>
  <si>
    <t>09/04/2008</t>
  </si>
  <si>
    <t>5A00020</t>
  </si>
  <si>
    <t>LECLUZE et FLEURY</t>
  </si>
  <si>
    <t>Les Pourroutoux Sauveboeuf</t>
  </si>
  <si>
    <t>elod12@yahoo.fr</t>
  </si>
  <si>
    <t>0553241299</t>
  </si>
  <si>
    <t>0611355871</t>
  </si>
  <si>
    <t>5A00021</t>
  </si>
  <si>
    <t>Lieu-Dit Montazet - chemin Lucien Michard</t>
  </si>
  <si>
    <t>AIGUILLON</t>
  </si>
  <si>
    <t>andre.mingot@orange.fr</t>
  </si>
  <si>
    <t>0553830576</t>
  </si>
  <si>
    <t>0618951483</t>
  </si>
  <si>
    <t>5A00022</t>
  </si>
  <si>
    <t>LAPLAGE</t>
  </si>
  <si>
    <t>144 Avenue Alfred Nobel</t>
  </si>
  <si>
    <t>sofim64@orange.fr</t>
  </si>
  <si>
    <t>0620494221</t>
  </si>
  <si>
    <t>SOFIM</t>
  </si>
  <si>
    <t>96 Avenue Alfred Nobel</t>
  </si>
  <si>
    <t>FR7616906000260101613270170</t>
  </si>
  <si>
    <t>5A00023</t>
  </si>
  <si>
    <t>CAUMETTE</t>
  </si>
  <si>
    <t>Les Magres</t>
  </si>
  <si>
    <t>0563579526</t>
  </si>
  <si>
    <t>0630756583</t>
  </si>
  <si>
    <t>29/04/2008</t>
  </si>
  <si>
    <t>5A00024</t>
  </si>
  <si>
    <t>MANDEMENT</t>
  </si>
  <si>
    <t>Saint-Martin</t>
  </si>
  <si>
    <t>0676250265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</si>
  <si>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</si>
  <si>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</si>
  <si>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</si>
  <si>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</si>
  <si>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</si>
  <si>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</si>
  <si>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07376057809</t>
  </si>
  <si>
    <t>Laparie</t>
  </si>
  <si>
    <t>0787513556</t>
  </si>
  <si>
    <t>5A00029</t>
  </si>
  <si>
    <t>VILLE René</t>
  </si>
  <si>
    <t>5A00030</t>
  </si>
  <si>
    <t>VECHOT</t>
  </si>
  <si>
    <t>Baraga</t>
  </si>
  <si>
    <t>kat1010@hotmail.fr</t>
  </si>
  <si>
    <t>0562094662</t>
  </si>
  <si>
    <t>0633257970</t>
  </si>
  <si>
    <t>5A00031</t>
  </si>
  <si>
    <t>240 chemin Le Hourney</t>
  </si>
  <si>
    <t>y.roll@free.fr</t>
  </si>
  <si>
    <t>0679650868</t>
  </si>
  <si>
    <t>22/05/2008</t>
  </si>
  <si>
    <t>5A00032</t>
  </si>
  <si>
    <t>REYES José</t>
  </si>
  <si>
    <t>Quartier Prat Beziaou</t>
  </si>
  <si>
    <t>0562998791</t>
  </si>
  <si>
    <t>0634651193</t>
  </si>
  <si>
    <t>5A00033</t>
  </si>
  <si>
    <t>Dries</t>
  </si>
  <si>
    <t>1 Impasse Des Tourterelles  Gite Rural</t>
  </si>
  <si>
    <t>5A00034</t>
  </si>
  <si>
    <t>MENSENCAL</t>
  </si>
  <si>
    <t>1855 Route De Saint-Michel De Castelna  Pellebric</t>
  </si>
  <si>
    <t>0553797293</t>
  </si>
  <si>
    <t>5B00035</t>
  </si>
  <si>
    <t>REAL</t>
  </si>
  <si>
    <t>12 rue de l'Auberge</t>
  </si>
  <si>
    <t>1142</t>
  </si>
  <si>
    <t>PAMPIGNY</t>
  </si>
  <si>
    <t>Suisse</t>
  </si>
  <si>
    <t>oreal@bluewin.ch</t>
  </si>
  <si>
    <t>0041796214484</t>
  </si>
  <si>
    <t>0683212875</t>
  </si>
  <si>
    <t>1403 Chemin Anterenea</t>
  </si>
  <si>
    <t>5A00036</t>
  </si>
  <si>
    <t>AREXIS</t>
  </si>
  <si>
    <t>Route De Molas  Lieu-Dit La Giroue</t>
  </si>
  <si>
    <t>arexis.freres.cedric@wanadoo.fr</t>
  </si>
  <si>
    <t>0676735130</t>
  </si>
  <si>
    <t>5A00037</t>
  </si>
  <si>
    <t>VAQUE</t>
  </si>
  <si>
    <t>75 Route Des Moulins</t>
  </si>
  <si>
    <t>0681192205</t>
  </si>
  <si>
    <t>5A00038</t>
  </si>
  <si>
    <t>MORNET</t>
  </si>
  <si>
    <t>Lieu-Dit Mouton</t>
  </si>
  <si>
    <t>nathalie.mornet47@orange.fr</t>
  </si>
  <si>
    <t>0553965749</t>
  </si>
  <si>
    <t>0645912648</t>
  </si>
  <si>
    <t>5A00040</t>
  </si>
  <si>
    <t>MICHELS</t>
  </si>
  <si>
    <t>Saint-Jean</t>
  </si>
  <si>
    <t>SAINT COLOMBE DE VILLENEUVE</t>
  </si>
  <si>
    <t>michelsbernard@hotmail.com</t>
  </si>
  <si>
    <t>0553416879</t>
  </si>
  <si>
    <t>0650419104</t>
  </si>
  <si>
    <t>5A00041</t>
  </si>
  <si>
    <t>TAILLEFER</t>
  </si>
  <si>
    <t xml:space="preserve"> Ludovic</t>
  </si>
  <si>
    <t xml:space="preserve">Lieu-Dit Durou  </t>
  </si>
  <si>
    <t>ltdurou@orange.fr</t>
  </si>
  <si>
    <t>0553485447</t>
  </si>
  <si>
    <t>0678202688</t>
  </si>
  <si>
    <t>5A00042</t>
  </si>
  <si>
    <t>Mr Hue</t>
  </si>
  <si>
    <t>50 Avenue De Labarde  Château De Grattequina</t>
  </si>
  <si>
    <t>contact@grattequina.com</t>
  </si>
  <si>
    <t>0612238935</t>
  </si>
  <si>
    <t>5A00043</t>
  </si>
  <si>
    <t>Las Bros - Guidal</t>
  </si>
  <si>
    <t>0563410988</t>
  </si>
  <si>
    <t>0647599647</t>
  </si>
  <si>
    <t>16/06/2008</t>
  </si>
  <si>
    <t>5A00044</t>
  </si>
  <si>
    <t>3709 Avenue Du Quartier Neuf</t>
  </si>
  <si>
    <t>jeannotmumu@hotmail.fr</t>
  </si>
  <si>
    <t>0624640487</t>
  </si>
  <si>
    <t>0673327958</t>
  </si>
  <si>
    <t>08/08/2008</t>
  </si>
  <si>
    <t>5A00045</t>
  </si>
  <si>
    <t>LE TREQUESSER</t>
  </si>
  <si>
    <t>62 avenue de la Martellière  B2 101</t>
  </si>
  <si>
    <t>44230</t>
  </si>
  <si>
    <t>SAINT-SEBASTIEN-SUR-LOIRE</t>
  </si>
  <si>
    <t>0559430267</t>
  </si>
  <si>
    <t>0686331322</t>
  </si>
  <si>
    <t>0983294263</t>
  </si>
  <si>
    <t>COURCOUL</t>
  </si>
  <si>
    <t>Quartier Apairi</t>
  </si>
  <si>
    <t>20/11/2008</t>
  </si>
  <si>
    <t>5A00046</t>
  </si>
  <si>
    <t>BELCAMINO</t>
  </si>
  <si>
    <t>Lieu-Dit Bayle</t>
  </si>
  <si>
    <t>bel.05@hotmail.fr</t>
  </si>
  <si>
    <t>0553887775</t>
  </si>
  <si>
    <t>0634320858</t>
  </si>
  <si>
    <t>25/10/2008</t>
  </si>
  <si>
    <t>5A00047</t>
  </si>
  <si>
    <t>Guicharneaud Bas</t>
  </si>
  <si>
    <t>michel.miossec0645@orange.fr</t>
  </si>
  <si>
    <t>0553207466</t>
  </si>
  <si>
    <t>5A00048</t>
  </si>
  <si>
    <t>BOISSERIE</t>
  </si>
  <si>
    <t>Les Salamands</t>
  </si>
  <si>
    <t>24250</t>
  </si>
  <si>
    <t>VEYRINES DE DOMME</t>
  </si>
  <si>
    <t>0685546742</t>
  </si>
  <si>
    <t>5A00049</t>
  </si>
  <si>
    <t>Le Maine</t>
  </si>
  <si>
    <t>le.maine@wanadoo.fr</t>
  </si>
  <si>
    <t>0553053009</t>
  </si>
  <si>
    <t>5A00050</t>
  </si>
  <si>
    <t>75 route de Casteljalou</t>
  </si>
  <si>
    <t>SAINT-MARTIN-CURTON</t>
  </si>
  <si>
    <t>monique.lescouzere@orange.fr</t>
  </si>
  <si>
    <t>0609392753</t>
  </si>
  <si>
    <t>0608742312</t>
  </si>
  <si>
    <t>21 route d'antagac - Au Bourg</t>
  </si>
  <si>
    <t>0553206562</t>
  </si>
  <si>
    <t>0608640226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</si>
  <si>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</si>
  <si>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</si>
  <si>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</si>
  <si>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</si>
  <si>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</si>
  <si>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</si>
  <si>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</si>
  <si>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</si>
  <si>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0562678977</t>
  </si>
  <si>
    <t>0633663075</t>
  </si>
  <si>
    <t>15/09/2008</t>
  </si>
  <si>
    <t>5A00053</t>
  </si>
  <si>
    <t>INCONNU 5A00053</t>
  </si>
  <si>
    <t>5A00054</t>
  </si>
  <si>
    <t>SUHAS</t>
  </si>
  <si>
    <t>1800 Route Marinenbordako Bidea</t>
  </si>
  <si>
    <t>soph.suhas@gmail.com</t>
  </si>
  <si>
    <t>0631315480</t>
  </si>
  <si>
    <t>28/11/2008</t>
  </si>
  <si>
    <t>5A00055</t>
  </si>
  <si>
    <t>MASSONDE</t>
  </si>
  <si>
    <t>342 Chemin D'Ordoxmendi</t>
  </si>
  <si>
    <t>0682045111</t>
  </si>
  <si>
    <t>5A00056</t>
  </si>
  <si>
    <t>898 Route de la France</t>
  </si>
  <si>
    <t>jeanpierreduthoit@orange.fr</t>
  </si>
  <si>
    <t>0553953841</t>
  </si>
  <si>
    <t>0680415237</t>
  </si>
  <si>
    <t>5A00057</t>
  </si>
  <si>
    <t>MUNIER</t>
  </si>
  <si>
    <t>2579 route de la Peyrigne - Bois De Pêtre</t>
  </si>
  <si>
    <t>ayavmunier@gmail.com</t>
  </si>
  <si>
    <t>0622132141</t>
  </si>
  <si>
    <t>0619143583</t>
  </si>
  <si>
    <t>25/08/2008</t>
  </si>
  <si>
    <t>FR7617807008451541989492325</t>
  </si>
  <si>
    <t>5A00058</t>
  </si>
  <si>
    <t>2581 route de la Peyrigne</t>
  </si>
  <si>
    <t>eric.fourcade@bms.com</t>
  </si>
  <si>
    <t>0687477818</t>
  </si>
  <si>
    <t>5A00059</t>
  </si>
  <si>
    <t>Alain et Helene</t>
  </si>
  <si>
    <t>Hontan</t>
  </si>
  <si>
    <t>alain.aurensan@orange.fr</t>
  </si>
  <si>
    <t>0681477473</t>
  </si>
  <si>
    <t>0760972235</t>
  </si>
  <si>
    <t>26/08/2008</t>
  </si>
  <si>
    <t>5A00060</t>
  </si>
  <si>
    <t>BURZAN</t>
  </si>
  <si>
    <t>Mickael et Elisabeth</t>
  </si>
  <si>
    <t>elibur@cegetel.net</t>
  </si>
  <si>
    <t>0562610372</t>
  </si>
  <si>
    <t>0675632043</t>
  </si>
  <si>
    <t>15/08/2008</t>
  </si>
  <si>
    <t>5A00061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</si>
  <si>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</si>
  <si>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</si>
  <si>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</si>
  <si>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</si>
  <si>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</si>
  <si>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</si>
  <si>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</si>
  <si>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LIU</t>
  </si>
  <si>
    <t>173 impasse du Mezerac</t>
  </si>
  <si>
    <t>0681805612</t>
  </si>
  <si>
    <t>10/09/2008</t>
  </si>
  <si>
    <t>5A00062</t>
  </si>
  <si>
    <t>BARAVAGLIO</t>
  </si>
  <si>
    <t>171 impasse du Mezerac</t>
  </si>
  <si>
    <t>0562072954</t>
  </si>
  <si>
    <t>0682291422</t>
  </si>
  <si>
    <t>5A00063</t>
  </si>
  <si>
    <t>77 Impasse de Bordeneuve   Au Gaut</t>
  </si>
  <si>
    <t>jean-louis.ducos@fr.kaercher.com</t>
  </si>
  <si>
    <t>0680358111</t>
  </si>
  <si>
    <t>0562682651</t>
  </si>
  <si>
    <t>5A00064</t>
  </si>
  <si>
    <t>OUSTRIN</t>
  </si>
  <si>
    <t>Marassé</t>
  </si>
  <si>
    <t>florent.oustrin@orange.fr; oustrin.pat@wanadoo.fr</t>
  </si>
  <si>
    <t>0612253973</t>
  </si>
  <si>
    <t>0620348318</t>
  </si>
  <si>
    <t>0553873810</t>
  </si>
  <si>
    <t>25/07/2008</t>
  </si>
  <si>
    <t>5A00065</t>
  </si>
  <si>
    <t xml:space="preserve"> Romain</t>
  </si>
  <si>
    <t>700 chemin de laglise</t>
  </si>
  <si>
    <t>POMPOGNE</t>
  </si>
  <si>
    <t>romain.dubois1@gmail.com</t>
  </si>
  <si>
    <t>0693175627</t>
  </si>
  <si>
    <t>02/01/2009</t>
  </si>
  <si>
    <t>5A00066</t>
  </si>
  <si>
    <t>Au Village - 230 rue des Pyrénées</t>
  </si>
  <si>
    <t>darre.mathieu@orange.fr</t>
  </si>
  <si>
    <t>0630678563</t>
  </si>
  <si>
    <t>09/08/2008</t>
  </si>
  <si>
    <t>5A00067</t>
  </si>
  <si>
    <t>INCONNU 5A00067</t>
  </si>
  <si>
    <t>5A00068</t>
  </si>
  <si>
    <t>Eliane</t>
  </si>
  <si>
    <t>Village 50 rue de l'église</t>
  </si>
  <si>
    <t>eliane.fortassin@orange.fr</t>
  </si>
  <si>
    <t>0562992642</t>
  </si>
  <si>
    <t>0632159388</t>
  </si>
  <si>
    <t>09/09/2008</t>
  </si>
  <si>
    <t>5A00069</t>
  </si>
  <si>
    <t>51 rue Ravel</t>
  </si>
  <si>
    <t>CARBON BLANC</t>
  </si>
  <si>
    <t>laf.mic@wanadoo.fr</t>
  </si>
  <si>
    <t>0556064169</t>
  </si>
  <si>
    <t>0668356575</t>
  </si>
  <si>
    <t>Lieu-dit la Côte</t>
  </si>
  <si>
    <t>30/08/2008</t>
  </si>
  <si>
    <t>5A00070</t>
  </si>
  <si>
    <t>BERTOUNECHE</t>
  </si>
  <si>
    <t>Saint-Sulpice</t>
  </si>
  <si>
    <t>rbertouneche@yahoo.fr</t>
  </si>
  <si>
    <t>0781137663</t>
  </si>
  <si>
    <t>5A00071</t>
  </si>
  <si>
    <t>Le Peyrussel</t>
  </si>
  <si>
    <t>eliot33@wanadoo.fr</t>
  </si>
  <si>
    <t>0553748502</t>
  </si>
  <si>
    <t>0677822310</t>
  </si>
  <si>
    <t>5A00072</t>
  </si>
  <si>
    <t>CASTELLANI</t>
  </si>
  <si>
    <t>Lotissement L'Orée Du Bois</t>
  </si>
  <si>
    <t>0625681396</t>
  </si>
  <si>
    <t>5A00073</t>
  </si>
  <si>
    <t>MARCUCCIO</t>
  </si>
  <si>
    <t>Lieu-Dit La Rivière - Route de Saint Gaudens</t>
  </si>
  <si>
    <t>0562013871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</si>
  <si>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</si>
  <si>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</si>
  <si>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</si>
  <si>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</si>
  <si>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</si>
  <si>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</si>
  <si>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</si>
  <si>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00447792328714</t>
  </si>
  <si>
    <t>5A00075</t>
  </si>
  <si>
    <t>BAUDUZ et RIGAUD</t>
  </si>
  <si>
    <t>Julien et Gaëlle</t>
  </si>
  <si>
    <t>A Duporté - 138 Impasse de Lescure</t>
  </si>
  <si>
    <t>g.j.bauduz@orange.fr</t>
  </si>
  <si>
    <t>0687195673</t>
  </si>
  <si>
    <t>5A00076</t>
  </si>
  <si>
    <t>257 Chemin De Guillemère</t>
  </si>
  <si>
    <t>cedric.lacroix32@gmail.com</t>
  </si>
  <si>
    <t>0681983823</t>
  </si>
  <si>
    <t>06/01/2009</t>
  </si>
  <si>
    <t>5A00077</t>
  </si>
  <si>
    <t>15 chemin de la République</t>
  </si>
  <si>
    <t>BOUZIN</t>
  </si>
  <si>
    <t>0669215822</t>
  </si>
  <si>
    <t>04/08/2008</t>
  </si>
  <si>
    <t>5A00078</t>
  </si>
  <si>
    <t>TUJAGUE</t>
  </si>
  <si>
    <t>14 Chemin Poutge Est</t>
  </si>
  <si>
    <t>nicole.fis@orange.fr</t>
  </si>
  <si>
    <t>0562390841</t>
  </si>
  <si>
    <t>0676885248</t>
  </si>
  <si>
    <t>5A00079</t>
  </si>
  <si>
    <t>BURKE</t>
  </si>
  <si>
    <t>La Poudge</t>
  </si>
  <si>
    <t>BAZORDAN</t>
  </si>
  <si>
    <t>sally.burke8@icloud.com</t>
  </si>
  <si>
    <t>0562397538</t>
  </si>
  <si>
    <t>5A00080</t>
  </si>
  <si>
    <t>SILVESTRI</t>
  </si>
  <si>
    <t>1866 Route de Savignac</t>
  </si>
  <si>
    <t>luc.silve62@orange.fr</t>
  </si>
  <si>
    <t>0602323346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</si>
  <si>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</si>
  <si>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</si>
  <si>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</si>
  <si>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</si>
  <si>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</si>
  <si>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</si>
  <si>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0553491433</t>
  </si>
  <si>
    <t>0603874950</t>
  </si>
  <si>
    <t>30/09/2008</t>
  </si>
  <si>
    <t>5A00083</t>
  </si>
  <si>
    <t>Luis Manuel</t>
  </si>
  <si>
    <t>Lieu dit Bissières</t>
  </si>
  <si>
    <t>ST CIRICE</t>
  </si>
  <si>
    <t>aurelie.melie@ wanadoo.fr</t>
  </si>
  <si>
    <t>0563394293</t>
  </si>
  <si>
    <t>0674116924</t>
  </si>
  <si>
    <t>LUIS MANUEL</t>
  </si>
  <si>
    <t>lieu dit Bissières</t>
  </si>
  <si>
    <t>5A00084</t>
  </si>
  <si>
    <t>234 Allée De Mousset</t>
  </si>
  <si>
    <t>0553474319</t>
  </si>
  <si>
    <t>0683483910</t>
  </si>
  <si>
    <t>10/11/2008</t>
  </si>
  <si>
    <t>5A00085</t>
  </si>
  <si>
    <t>VIALARD</t>
  </si>
  <si>
    <t>48 Route De Loustaouvieil</t>
  </si>
  <si>
    <t>SAINT AUBIN DE MEDOC</t>
  </si>
  <si>
    <t>0556056940</t>
  </si>
  <si>
    <t>0681845587</t>
  </si>
  <si>
    <t>Route De Heulie  Lieu-Dit Le Courrouy</t>
  </si>
  <si>
    <t>03/03/2008</t>
  </si>
  <si>
    <t>5A00086</t>
  </si>
  <si>
    <t>DASTARAC</t>
  </si>
  <si>
    <t>Le Ticoulet</t>
  </si>
  <si>
    <t>VILLEFRANCHE D'ASTARAC</t>
  </si>
  <si>
    <t>0562620993</t>
  </si>
  <si>
    <t>5A00087</t>
  </si>
  <si>
    <t>BRINDEAU</t>
  </si>
  <si>
    <t>1027 Impasse de Coudougno</t>
  </si>
  <si>
    <t>mbrin@free.fr</t>
  </si>
  <si>
    <t>0562056735</t>
  </si>
  <si>
    <t>0681692330</t>
  </si>
  <si>
    <t>5A00088</t>
  </si>
  <si>
    <t>MOCHO</t>
  </si>
  <si>
    <t>Maison Aguerre - borda</t>
  </si>
  <si>
    <t>0559372358</t>
  </si>
  <si>
    <t>0631324559</t>
  </si>
  <si>
    <t>Maison Aguerria</t>
  </si>
  <si>
    <t>5A00090</t>
  </si>
  <si>
    <t>chemin de Joueau</t>
  </si>
  <si>
    <t>0674513699</t>
  </si>
  <si>
    <t>BERLOT</t>
  </si>
  <si>
    <t>Route De Villefranche  Pingayne</t>
  </si>
  <si>
    <t>0553939225</t>
  </si>
  <si>
    <t>0686407229</t>
  </si>
  <si>
    <t>5A00091</t>
  </si>
  <si>
    <t>361 chemin de Gâche - Le Bousquet</t>
  </si>
  <si>
    <t>0553843606</t>
  </si>
  <si>
    <t>0671863399</t>
  </si>
  <si>
    <t>02/12/2008</t>
  </si>
  <si>
    <t>5A00092</t>
  </si>
  <si>
    <t>Chemin Du Tuco  Route De Vic Fezensac</t>
  </si>
  <si>
    <t>julientuco@gmail.com</t>
  </si>
  <si>
    <t>0684767051</t>
  </si>
  <si>
    <t>05/12/2008</t>
  </si>
  <si>
    <t>5A00093</t>
  </si>
  <si>
    <t>N° 131 Chemin De Terraube</t>
  </si>
  <si>
    <t>lucileallain@outlook.fr</t>
  </si>
  <si>
    <t>0668936359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</si>
  <si>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</si>
  <si>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</si>
  <si>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</si>
  <si>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</si>
  <si>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</si>
  <si>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</si>
  <si>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0967007918</t>
  </si>
  <si>
    <t>0672836852</t>
  </si>
  <si>
    <t>5A00095</t>
  </si>
  <si>
    <t>GOURGUE</t>
  </si>
  <si>
    <t>fniechantal@gmail.com</t>
  </si>
  <si>
    <t>0562391067</t>
  </si>
  <si>
    <t>0620605242</t>
  </si>
  <si>
    <t>5A00097</t>
  </si>
  <si>
    <t>255 Lot Le Bousquet</t>
  </si>
  <si>
    <t>sylvin40@free.fr</t>
  </si>
  <si>
    <t>0558555372</t>
  </si>
  <si>
    <t>0628217489</t>
  </si>
  <si>
    <t>5A00098</t>
  </si>
  <si>
    <t>PEYROUX</t>
  </si>
  <si>
    <t>4 rue des barthes</t>
  </si>
  <si>
    <t>40100</t>
  </si>
  <si>
    <t>ginette40@orange.fr</t>
  </si>
  <si>
    <t>0558745544</t>
  </si>
  <si>
    <t>0675039567</t>
  </si>
  <si>
    <t>BANO MURAT</t>
  </si>
  <si>
    <t>1779 Rue De Badie</t>
  </si>
  <si>
    <t>0613604353</t>
  </si>
  <si>
    <t>30/01/2009</t>
  </si>
  <si>
    <t>5A00099</t>
  </si>
  <si>
    <t>finette40@orange.fr</t>
  </si>
  <si>
    <t>0671776995</t>
  </si>
  <si>
    <t xml:space="preserve"> MANENTE</t>
  </si>
  <si>
    <t>1769 Rue De Badie</t>
  </si>
  <si>
    <t>0760157619</t>
  </si>
  <si>
    <t>5A00101</t>
  </si>
  <si>
    <t>CALCAT</t>
  </si>
  <si>
    <t>Pierre-Yves</t>
  </si>
  <si>
    <t>1267 Rte des Colombier</t>
  </si>
  <si>
    <t>SAINTE CONNE DE LABARDE</t>
  </si>
  <si>
    <t>kapyr@orange.fr</t>
  </si>
  <si>
    <t>0649224456</t>
  </si>
  <si>
    <t>03/04/2009</t>
  </si>
  <si>
    <t>FR7617807008110321945137415</t>
  </si>
  <si>
    <t>5A00102</t>
  </si>
  <si>
    <t>VAUCELLE</t>
  </si>
  <si>
    <t>Coussoulat - Pont Des Sables</t>
  </si>
  <si>
    <t>0553936639</t>
  </si>
  <si>
    <t>28/07/2009</t>
  </si>
  <si>
    <t>5A00103</t>
  </si>
  <si>
    <t>MARESTANG</t>
  </si>
  <si>
    <t>Marie-Jeanne</t>
  </si>
  <si>
    <t>16 Rue Du Canal</t>
  </si>
  <si>
    <t>thierry31.tb@gmail.com</t>
  </si>
  <si>
    <t>0562052816</t>
  </si>
  <si>
    <t>0683658138</t>
  </si>
  <si>
    <t>18 chemin de las pacheres</t>
  </si>
  <si>
    <t>12/01/2009</t>
  </si>
  <si>
    <t>5A00104</t>
  </si>
  <si>
    <t>GIORDANO</t>
  </si>
  <si>
    <t>A La Coste</t>
  </si>
  <si>
    <t xml:space="preserve"> AUGNAX</t>
  </si>
  <si>
    <t>chrisduale@hotmail.fr</t>
  </si>
  <si>
    <t>0674898657</t>
  </si>
  <si>
    <t>0581670733</t>
  </si>
  <si>
    <t>18/04/2009</t>
  </si>
  <si>
    <t>5A00105</t>
  </si>
  <si>
    <t>INCONNU 5A00105</t>
  </si>
  <si>
    <t>5A00106</t>
  </si>
  <si>
    <t>DUCHAMPS et ZANARDO</t>
  </si>
  <si>
    <t>lieu-dit Le Prince</t>
  </si>
  <si>
    <t>0553888710</t>
  </si>
  <si>
    <t>5A00107</t>
  </si>
  <si>
    <t>BOUCHE et BLANCHIN</t>
  </si>
  <si>
    <t>Emmanuel et Ann</t>
  </si>
  <si>
    <t>Encoulon Ouest</t>
  </si>
  <si>
    <t>emmanuel.bouche@orange.fr</t>
  </si>
  <si>
    <t>0562072998</t>
  </si>
  <si>
    <t>0627000511</t>
  </si>
  <si>
    <t>5A00108</t>
  </si>
  <si>
    <t>SCI LE VIVIER</t>
  </si>
  <si>
    <t>Mr Viton</t>
  </si>
  <si>
    <t>Les Maisonnettes - 627 route du bac-Sauveboeuf</t>
  </si>
  <si>
    <t>viton.marie-claire@orange.fr</t>
  </si>
  <si>
    <t>0553242196</t>
  </si>
  <si>
    <t>0682553589</t>
  </si>
  <si>
    <t>15/02/2009</t>
  </si>
  <si>
    <t>5A00109</t>
  </si>
  <si>
    <t>BIRTCHNELL</t>
  </si>
  <si>
    <t>Brenda</t>
  </si>
  <si>
    <t>457, route de FAUX</t>
  </si>
  <si>
    <t>patrick.shields@wanadoo.fr</t>
  </si>
  <si>
    <t>0553237803</t>
  </si>
  <si>
    <t>25/04/2008</t>
  </si>
  <si>
    <t>5A00110</t>
  </si>
  <si>
    <t>BOUGARDIER</t>
  </si>
  <si>
    <t>25 Guiard Nord</t>
  </si>
  <si>
    <t>aureck@gmail.com</t>
  </si>
  <si>
    <t>0613709315</t>
  </si>
  <si>
    <t>18/12/2008</t>
  </si>
  <si>
    <t>5A00111</t>
  </si>
  <si>
    <t>DUTHILLEUL</t>
  </si>
  <si>
    <t>410 route de Belloc</t>
  </si>
  <si>
    <t>julie.lacor@wanadoo.fr</t>
  </si>
  <si>
    <t>0553474616</t>
  </si>
  <si>
    <t>0607944354</t>
  </si>
  <si>
    <t>5A00112</t>
  </si>
  <si>
    <t>MIGUELTORENA</t>
  </si>
  <si>
    <t>Maison Mahastiko Borda  1200 zapataindegiko bidea</t>
  </si>
  <si>
    <t>ttoren@wanadoo.fr</t>
  </si>
  <si>
    <t>0559557145</t>
  </si>
  <si>
    <t>0760790280</t>
  </si>
  <si>
    <t>5A00113</t>
  </si>
  <si>
    <t>ASTRUC et ANSELME</t>
  </si>
  <si>
    <t>Jérôme et Virginie</t>
  </si>
  <si>
    <t>Lieu-Dit Les Pradals</t>
  </si>
  <si>
    <t>vivianselme28@gmail.com</t>
  </si>
  <si>
    <t>0611136020</t>
  </si>
  <si>
    <t>0643511953</t>
  </si>
  <si>
    <t>5A00114</t>
  </si>
  <si>
    <t>INCONNU 5A00114</t>
  </si>
  <si>
    <t>5A00115</t>
  </si>
  <si>
    <t>Lieu-Dit Menut</t>
  </si>
  <si>
    <t>lionel-labbe@orange.fr ou mas-marie@orange.fr</t>
  </si>
  <si>
    <t>0624490231</t>
  </si>
  <si>
    <t>06/02/2009</t>
  </si>
  <si>
    <t>5A00116</t>
  </si>
  <si>
    <t>SAZY</t>
  </si>
  <si>
    <t>Coudournac-Haut - Chemin du tour à pain</t>
  </si>
  <si>
    <t>TAYRAC</t>
  </si>
  <si>
    <t>jean-marc.sazy@lgtel.fr</t>
  </si>
  <si>
    <t>0602312311</t>
  </si>
  <si>
    <t>24/03/2009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</si>
  <si>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</si>
  <si>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</si>
  <si>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</si>
  <si>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</si>
  <si>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</si>
  <si>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</si>
  <si>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0562068314</t>
  </si>
  <si>
    <t>0680670758</t>
  </si>
  <si>
    <t>05/08/2009</t>
  </si>
  <si>
    <t>5A00119</t>
  </si>
  <si>
    <t>WITKOWSKI</t>
  </si>
  <si>
    <t>Rutplan</t>
  </si>
  <si>
    <t>sebastien.witkowski@hotmail.fr</t>
  </si>
  <si>
    <t>0607019253</t>
  </si>
  <si>
    <t>17/03/2009</t>
  </si>
  <si>
    <t>5B00119</t>
  </si>
  <si>
    <t>MUNOS DEDEBAN</t>
  </si>
  <si>
    <t>Hélene</t>
  </si>
  <si>
    <t xml:space="preserve"> 1690 route de la mairie   lou Catoy</t>
  </si>
  <si>
    <t>helenemunos@hotmail.com</t>
  </si>
  <si>
    <t>0681164097</t>
  </si>
  <si>
    <t>0676726341</t>
  </si>
  <si>
    <t>5A00121</t>
  </si>
  <si>
    <t>BOIX AMOROS</t>
  </si>
  <si>
    <t>Gautier et Ludivine</t>
  </si>
  <si>
    <t>10 place Jean XXIII</t>
  </si>
  <si>
    <t>L'EPINE</t>
  </si>
  <si>
    <t>21 Chemin De Rieuvert</t>
  </si>
  <si>
    <t>14/04/2009</t>
  </si>
  <si>
    <t>5A00122</t>
  </si>
  <si>
    <t>FOURQUET</t>
  </si>
  <si>
    <t>54 rue des Tilleuls</t>
  </si>
  <si>
    <t>gfourquet11@gmail.com</t>
  </si>
  <si>
    <t>0682316474</t>
  </si>
  <si>
    <t>0562986071</t>
  </si>
  <si>
    <t>5A00123</t>
  </si>
  <si>
    <t>INCONNU 5A00123</t>
  </si>
  <si>
    <t>5A00124</t>
  </si>
  <si>
    <t>g.lanusse@gmail.com</t>
  </si>
  <si>
    <t>0562697424</t>
  </si>
  <si>
    <t>0631935648</t>
  </si>
  <si>
    <t>5A00125</t>
  </si>
  <si>
    <t>VANDERBERGUE</t>
  </si>
  <si>
    <t>Le brapallou</t>
  </si>
  <si>
    <t>0553586930</t>
  </si>
  <si>
    <t>0633484351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</si>
  <si>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</si>
  <si>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</si>
  <si>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</si>
  <si>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</si>
  <si>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</si>
  <si>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</si>
  <si>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</si>
  <si>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</si>
  <si>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</si>
  <si>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0983841685</t>
  </si>
  <si>
    <t>0616323238</t>
  </si>
  <si>
    <t>DUTHU</t>
  </si>
  <si>
    <t>Chemin Layrisse</t>
  </si>
  <si>
    <t>0562395682</t>
  </si>
  <si>
    <t>0788507374</t>
  </si>
  <si>
    <t>5A00130</t>
  </si>
  <si>
    <t>POULHIES</t>
  </si>
  <si>
    <t>0561796870</t>
  </si>
  <si>
    <t>5A00132</t>
  </si>
  <si>
    <t>CAZAUX Alain</t>
  </si>
  <si>
    <t>0685145597</t>
  </si>
  <si>
    <t>5A00133</t>
  </si>
  <si>
    <t>VICART et BERTOCCHI</t>
  </si>
  <si>
    <t>Damien et Marie</t>
  </si>
  <si>
    <t>55 rue du Sarailhé</t>
  </si>
  <si>
    <t>0682595724</t>
  </si>
  <si>
    <t>0670791582</t>
  </si>
  <si>
    <t>5A00134</t>
  </si>
  <si>
    <t>3 Chemin de la Tourrasse</t>
  </si>
  <si>
    <t>66 route d'Espagne</t>
  </si>
  <si>
    <t>5A00135</t>
  </si>
  <si>
    <t>FREJEFOND</t>
  </si>
  <si>
    <t>30 route des Pigeonniers</t>
  </si>
  <si>
    <t>mathieu.frejefond@hotmail.fr</t>
  </si>
  <si>
    <t>0676841303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</si>
  <si>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</si>
  <si>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</si>
  <si>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</si>
  <si>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</si>
  <si>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</si>
  <si>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</si>
  <si>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</si>
  <si>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</si>
  <si>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</si>
  <si>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</si>
  <si>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</si>
  <si>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</si>
  <si>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0562670028</t>
  </si>
  <si>
    <t>0677290137</t>
  </si>
  <si>
    <t>5A00139</t>
  </si>
  <si>
    <t>BOISSE</t>
  </si>
  <si>
    <t>Lieu-Dit En Paris</t>
  </si>
  <si>
    <t>ST LIEUX LES LAVAURS</t>
  </si>
  <si>
    <t>alex07@orange.fr</t>
  </si>
  <si>
    <t>0674305091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</si>
  <si>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</si>
  <si>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</si>
  <si>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</si>
  <si>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</si>
  <si>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</si>
  <si>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</si>
  <si>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</si>
  <si>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0670108420</t>
  </si>
  <si>
    <t>5A00141</t>
  </si>
  <si>
    <t>SKRELA</t>
  </si>
  <si>
    <t>125 Chemin Monbrun  Enrousset</t>
  </si>
  <si>
    <t>0561866387</t>
  </si>
  <si>
    <t>0607903874</t>
  </si>
  <si>
    <t>0608887625</t>
  </si>
  <si>
    <t>24/08/2009</t>
  </si>
  <si>
    <t>5A00142</t>
  </si>
  <si>
    <t>MALIN</t>
  </si>
  <si>
    <t>31 chemin des Lavandieres</t>
  </si>
  <si>
    <t>SAINT LAURENT LA VALLEE</t>
  </si>
  <si>
    <t>fabmalin66@hotmail.fr</t>
  </si>
  <si>
    <t>0684599286</t>
  </si>
  <si>
    <t>FR7630004010750000101251735</t>
  </si>
  <si>
    <t>5A00143</t>
  </si>
  <si>
    <t>INCONNU 5A00143</t>
  </si>
  <si>
    <t>5A00144</t>
  </si>
  <si>
    <t>Paule</t>
  </si>
  <si>
    <t>Maison Harguinainia</t>
  </si>
  <si>
    <t>0559370419</t>
  </si>
  <si>
    <t>5A00145</t>
  </si>
  <si>
    <t>GOYHENAGA</t>
  </si>
  <si>
    <t>Maison Mokosaila</t>
  </si>
  <si>
    <t>5A00146</t>
  </si>
  <si>
    <t>16 rue du Limouzin</t>
  </si>
  <si>
    <t>blanchard.pascal32@gmail.com</t>
  </si>
  <si>
    <t>0562708741</t>
  </si>
  <si>
    <t>0643175206</t>
  </si>
  <si>
    <t>31/07/2009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</si>
  <si>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</si>
  <si>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</si>
  <si>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</si>
  <si>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</si>
  <si>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</si>
  <si>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</si>
  <si>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0562634891</t>
  </si>
  <si>
    <t>0951158797</t>
  </si>
  <si>
    <t>0675291120</t>
  </si>
  <si>
    <t>28/05/2009</t>
  </si>
  <si>
    <t>5A00204</t>
  </si>
  <si>
    <t>DOUSSE</t>
  </si>
  <si>
    <t>2514 chemin Lantegia - Maison Kem Kem</t>
  </si>
  <si>
    <t>annick.dousse@orange.fr</t>
  </si>
  <si>
    <t>0559647218</t>
  </si>
  <si>
    <t>0687117990</t>
  </si>
  <si>
    <t>0630203447</t>
  </si>
  <si>
    <t>5A00205</t>
  </si>
  <si>
    <t>MOUNOURY</t>
  </si>
  <si>
    <t>123 Chemin De Pradillon</t>
  </si>
  <si>
    <t>gilles.mounoury@gmail.com</t>
  </si>
  <si>
    <t>0559561584</t>
  </si>
  <si>
    <t>0608465648</t>
  </si>
  <si>
    <t>5A11840</t>
  </si>
  <si>
    <t>LE BLOCH Jean-Pierre</t>
  </si>
  <si>
    <t>6 Les Lardières</t>
  </si>
  <si>
    <t>mireille.le-bloch@orange.fr</t>
  </si>
  <si>
    <t>0666702036</t>
  </si>
  <si>
    <t>0238538705</t>
  </si>
  <si>
    <t>5A11841</t>
  </si>
  <si>
    <t>JARDIN</t>
  </si>
  <si>
    <t>N ° 34 La Thuellière</t>
  </si>
  <si>
    <t>vivianeetneness@hotmail.fr</t>
  </si>
  <si>
    <t>0661873931</t>
  </si>
  <si>
    <t>5A11842</t>
  </si>
  <si>
    <t>200 Rue De La Coucouroune</t>
  </si>
  <si>
    <t>0563755587</t>
  </si>
  <si>
    <t>0689277428</t>
  </si>
  <si>
    <t>5A11843</t>
  </si>
  <si>
    <t>24 chemin de la mestrié</t>
  </si>
  <si>
    <t>lnbe@hotmail.fr</t>
  </si>
  <si>
    <t>0698348844</t>
  </si>
  <si>
    <t>5A11801</t>
  </si>
  <si>
    <t>ERREUR ERREUR ERREUR</t>
  </si>
  <si>
    <t>MAURY Bernard</t>
  </si>
  <si>
    <t>Le Moulin D'Ambrosy</t>
  </si>
  <si>
    <t>0563557018</t>
  </si>
  <si>
    <t>5A11844</t>
  </si>
  <si>
    <t>Lieu Dit Lunaguet</t>
  </si>
  <si>
    <t>PAMPELONNE</t>
  </si>
  <si>
    <t>cissou1430@hotmail.fr</t>
  </si>
  <si>
    <t>0563764419</t>
  </si>
  <si>
    <t>0650262590</t>
  </si>
  <si>
    <t>5A11845</t>
  </si>
  <si>
    <t>1875 Chemin De Rossignol</t>
  </si>
  <si>
    <t>talyhoo@hotmail.fr</t>
  </si>
  <si>
    <t>0668967129</t>
  </si>
  <si>
    <t>5A11846</t>
  </si>
  <si>
    <t>339 Chemin Des Tessonniers</t>
  </si>
  <si>
    <t>CAYRAC</t>
  </si>
  <si>
    <t>nicolasgail@voila.fr</t>
  </si>
  <si>
    <t>0682232415</t>
  </si>
  <si>
    <t>5A11847</t>
  </si>
  <si>
    <t>CELARIES Sylvain</t>
  </si>
  <si>
    <t>11 Chemin De Cantemerle</t>
  </si>
  <si>
    <t>CUQ LES VIELMUR</t>
  </si>
  <si>
    <t>celmoulis@orange.fr</t>
  </si>
  <si>
    <t>0563820009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</si>
  <si>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</si>
  <si>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</si>
  <si>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</si>
  <si>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</si>
  <si>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</si>
  <si>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</si>
  <si>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0630377345</t>
  </si>
  <si>
    <t>0633581602</t>
  </si>
  <si>
    <t>5A11850</t>
  </si>
  <si>
    <t>BOURJADE et TESTE</t>
  </si>
  <si>
    <t>7 Le Therondel</t>
  </si>
  <si>
    <t>VIVIERS LES MONTAGNES</t>
  </si>
  <si>
    <t>veronique.teste@orange.fr</t>
  </si>
  <si>
    <t>0563710954</t>
  </si>
  <si>
    <t>0608420197</t>
  </si>
  <si>
    <t>0621500580</t>
  </si>
  <si>
    <t>5A11851</t>
  </si>
  <si>
    <t>GOULVANT</t>
  </si>
  <si>
    <t>3130 chemin de Saint Martin</t>
  </si>
  <si>
    <t>goulvantfabien@gmail.com</t>
  </si>
  <si>
    <t>0698430611</t>
  </si>
  <si>
    <t>5A11852</t>
  </si>
  <si>
    <t>Richard et Fabienne</t>
  </si>
  <si>
    <t>Lieu dit Crestian</t>
  </si>
  <si>
    <t>barbe.richard32@orange.fr</t>
  </si>
  <si>
    <t>0562645287</t>
  </si>
  <si>
    <t>0618415802</t>
  </si>
  <si>
    <t>5A11853</t>
  </si>
  <si>
    <t>KNIGHT (LAUROUA)</t>
  </si>
  <si>
    <t>645 Chemin De Lévignac</t>
  </si>
  <si>
    <t>taraintoulouse@gmail.com</t>
  </si>
  <si>
    <t>0673615620</t>
  </si>
  <si>
    <t>5A11854</t>
  </si>
  <si>
    <t>561 route de fleurence</t>
  </si>
  <si>
    <t>gbm.blanc@gmail.com</t>
  </si>
  <si>
    <t>0616660323</t>
  </si>
  <si>
    <t>5A11855</t>
  </si>
  <si>
    <t>Lieu-Dit Gentilly 1</t>
  </si>
  <si>
    <t>domainedegentilly@gmail.com</t>
  </si>
  <si>
    <t>0562281217</t>
  </si>
  <si>
    <t>0685113639</t>
  </si>
  <si>
    <t>22/12/2011</t>
  </si>
  <si>
    <t>5A11856</t>
  </si>
  <si>
    <t>GAYET</t>
  </si>
  <si>
    <t>1900 chemin du fustié</t>
  </si>
  <si>
    <t>gayet.philippe@sfr.fr</t>
  </si>
  <si>
    <t>0680308404</t>
  </si>
  <si>
    <t>FR7613106005001546649310113</t>
  </si>
  <si>
    <t>5A11857</t>
  </si>
  <si>
    <t>MOUESCA POCHULUBENNY</t>
  </si>
  <si>
    <t>443 Route De Saint Bartélémy</t>
  </si>
  <si>
    <t>delphinepochuluberry@gmail.com</t>
  </si>
  <si>
    <t>0559567419</t>
  </si>
  <si>
    <t>0623121928</t>
  </si>
  <si>
    <t>0661252589</t>
  </si>
  <si>
    <t>5A11858</t>
  </si>
  <si>
    <t>3495 Route Océane</t>
  </si>
  <si>
    <t>0669959877</t>
  </si>
  <si>
    <t>5A11859</t>
  </si>
  <si>
    <t>GALLERAND</t>
  </si>
  <si>
    <t xml:space="preserve"> David</t>
  </si>
  <si>
    <t>Le Rosay</t>
  </si>
  <si>
    <t>ST PAZANNE</t>
  </si>
  <si>
    <t>l.coissard@orange.fr</t>
  </si>
  <si>
    <t>0621489509</t>
  </si>
  <si>
    <t>0650764602</t>
  </si>
  <si>
    <t>5A11860</t>
  </si>
  <si>
    <t>51 La Carriais</t>
  </si>
  <si>
    <t>stephanie.gaillard82@sfr.fr</t>
  </si>
  <si>
    <t>0667427314</t>
  </si>
  <si>
    <t>FR7614706000292916563100062</t>
  </si>
  <si>
    <t>5A11862</t>
  </si>
  <si>
    <t>PRIOU</t>
  </si>
  <si>
    <t>145 Avenue Des Brugues</t>
  </si>
  <si>
    <t>guillaume.priou@gmail.com</t>
  </si>
  <si>
    <t>0682343314</t>
  </si>
  <si>
    <t>5B11862</t>
  </si>
  <si>
    <t>442 Route Du Bosc De Moffre</t>
  </si>
  <si>
    <t>rodriguo81@gmail.com</t>
  </si>
  <si>
    <t>0695178797</t>
  </si>
  <si>
    <t>5A11863</t>
  </si>
  <si>
    <t>BAQUE et TOUJAS</t>
  </si>
  <si>
    <t>Lieu dit Pouchet</t>
  </si>
  <si>
    <t>0553832699</t>
  </si>
  <si>
    <t>0670556634</t>
  </si>
  <si>
    <t>5A11864</t>
  </si>
  <si>
    <t>INCONNU 5A11864</t>
  </si>
  <si>
    <t>5A11865</t>
  </si>
  <si>
    <t>22 Rue De Vauvert</t>
  </si>
  <si>
    <t>CHIRE EN MONTREUIL</t>
  </si>
  <si>
    <t>abenardegorce@gmail.com</t>
  </si>
  <si>
    <t>0626089469</t>
  </si>
  <si>
    <t>5A11866</t>
  </si>
  <si>
    <t>INCONNU 5A11866</t>
  </si>
  <si>
    <t>5A11867</t>
  </si>
  <si>
    <t>PAILLAT</t>
  </si>
  <si>
    <t>La Grande Motte</t>
  </si>
  <si>
    <t>45240</t>
  </si>
  <si>
    <t>LIGNY LE RIBAULT</t>
  </si>
  <si>
    <t>paillat.christian@neuf.fr</t>
  </si>
  <si>
    <t>0628295228</t>
  </si>
  <si>
    <t>0662733430</t>
  </si>
  <si>
    <t>5A11868</t>
  </si>
  <si>
    <t>DUCRUET et VILLENEUVE</t>
  </si>
  <si>
    <t>Sylvie et Charles</t>
  </si>
  <si>
    <t>La Tretille</t>
  </si>
  <si>
    <t>NOUANS</t>
  </si>
  <si>
    <t>0981740118</t>
  </si>
  <si>
    <t>0666106001</t>
  </si>
  <si>
    <t>FR7617906001122210297300036</t>
  </si>
  <si>
    <t>5A11869</t>
  </si>
  <si>
    <t>DELHOMMOIS</t>
  </si>
  <si>
    <t>La cruchière</t>
  </si>
  <si>
    <t>EPINEU-LE-CHEVREUIL</t>
  </si>
  <si>
    <t>joeldel312@gmail.com</t>
  </si>
  <si>
    <t>0243970604</t>
  </si>
  <si>
    <t>0629198855</t>
  </si>
  <si>
    <t>La couetterie</t>
  </si>
  <si>
    <t>72170</t>
  </si>
  <si>
    <t>MOITRON-SUR-SARTHE</t>
  </si>
  <si>
    <t>5A11870</t>
  </si>
  <si>
    <t>BOUVARD</t>
  </si>
  <si>
    <t>2 Les Fontaines</t>
  </si>
  <si>
    <t>72310</t>
  </si>
  <si>
    <t>VANCE</t>
  </si>
  <si>
    <t>0243354451</t>
  </si>
  <si>
    <t>0673011707</t>
  </si>
  <si>
    <t>0670748950</t>
  </si>
  <si>
    <t>5A11871</t>
  </si>
  <si>
    <t>CHAMPCLOU</t>
  </si>
  <si>
    <t>Le Domaine</t>
  </si>
  <si>
    <t>ROUPERROUX LE COQUET</t>
  </si>
  <si>
    <t>champclou.pascal@wanadoo.fr</t>
  </si>
  <si>
    <t>0681976924</t>
  </si>
  <si>
    <t>5A11872</t>
  </si>
  <si>
    <t>11 Hameau De La Belle Inutile</t>
  </si>
  <si>
    <t>72370</t>
  </si>
  <si>
    <t>SOULITRE</t>
  </si>
  <si>
    <t>anthonysauvage@laposte.net</t>
  </si>
  <si>
    <t>0634106216</t>
  </si>
  <si>
    <t>0687835678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</si>
  <si>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</si>
  <si>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</si>
  <si>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</si>
  <si>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</si>
  <si>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</si>
  <si>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</si>
  <si>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0789767842</t>
  </si>
  <si>
    <t>0561897453</t>
  </si>
  <si>
    <t>5A11874</t>
  </si>
  <si>
    <t>CAZAL</t>
  </si>
  <si>
    <t>5 Carrère de Nougarède</t>
  </si>
  <si>
    <t>guy.cazal@yahoo.fr</t>
  </si>
  <si>
    <t>0581661653</t>
  </si>
  <si>
    <t>0610190700</t>
  </si>
  <si>
    <t>29/10/2011</t>
  </si>
  <si>
    <t>5A11875</t>
  </si>
  <si>
    <t>Diane</t>
  </si>
  <si>
    <t>991 chemin de la caoue</t>
  </si>
  <si>
    <t>dianedubois75@hotmail.com</t>
  </si>
  <si>
    <t>0652130613</t>
  </si>
  <si>
    <t>FR7613807109668051915651283</t>
  </si>
  <si>
    <t>5A11876</t>
  </si>
  <si>
    <t>CORRE</t>
  </si>
  <si>
    <t>124 Chemin De La Peyrouse</t>
  </si>
  <si>
    <t>0563506952</t>
  </si>
  <si>
    <t>5A11877</t>
  </si>
  <si>
    <t>Lieu-Dit Boutes</t>
  </si>
  <si>
    <t>c.cros81@orange.fr</t>
  </si>
  <si>
    <t>0676387992</t>
  </si>
  <si>
    <t>5A11878</t>
  </si>
  <si>
    <t>50 Chemin Du Clos De Saint Côme</t>
  </si>
  <si>
    <t>ll80@orange.fr</t>
  </si>
  <si>
    <t>0633240087</t>
  </si>
  <si>
    <t>5A11879</t>
  </si>
  <si>
    <t>84 route de Velines</t>
  </si>
  <si>
    <t>MONTPON-MENESTEROL</t>
  </si>
  <si>
    <t>moinet.valentin@outlook.fr</t>
  </si>
  <si>
    <t>0675186051</t>
  </si>
  <si>
    <t>70 route de Velines</t>
  </si>
  <si>
    <t>FR7615589245870753573314003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</si>
  <si>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</si>
  <si>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</si>
  <si>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</si>
  <si>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</si>
  <si>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</si>
  <si>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</si>
  <si>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0556581272</t>
  </si>
  <si>
    <t>0630574845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</si>
  <si>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</si>
  <si>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</si>
  <si>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</si>
  <si>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</si>
  <si>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</si>
  <si>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</si>
  <si>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0685847663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</si>
  <si>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</si>
  <si>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</si>
  <si>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</si>
  <si>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</si>
  <si>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</si>
  <si>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</si>
  <si>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</si>
  <si>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</si>
  <si>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0665445004</t>
  </si>
  <si>
    <t>0695630070</t>
  </si>
  <si>
    <t>5A12085</t>
  </si>
  <si>
    <t>DUEZ - BEAUGEARD</t>
  </si>
  <si>
    <t>Nicolas et Malika</t>
  </si>
  <si>
    <t>304 La Verdinière</t>
  </si>
  <si>
    <t>nicaly@sfr.fr</t>
  </si>
  <si>
    <t>0624002913</t>
  </si>
  <si>
    <t>portablemerecar</t>
  </si>
  <si>
    <t>fils est sourd</t>
  </si>
  <si>
    <t>5A12087</t>
  </si>
  <si>
    <t>MARQUET</t>
  </si>
  <si>
    <t>Marie et Joseph</t>
  </si>
  <si>
    <t>Forge Aux Geslins</t>
  </si>
  <si>
    <t>DROUGES</t>
  </si>
  <si>
    <t>elevage.marquet@wanadoo.fr</t>
  </si>
  <si>
    <t>0299962865</t>
  </si>
  <si>
    <t>0620476437</t>
  </si>
  <si>
    <t>NOURY</t>
  </si>
  <si>
    <t>32 Faubourg De Nantes</t>
  </si>
  <si>
    <t>LA GUERCHE DE BRETAGNE</t>
  </si>
  <si>
    <t>0632383955</t>
  </si>
  <si>
    <t>5A12088</t>
  </si>
  <si>
    <t>INCONNU 5A12088</t>
  </si>
  <si>
    <t>5A12089</t>
  </si>
  <si>
    <t>CRASNIER</t>
  </si>
  <si>
    <t>1 impasse Tailli des jenets - Le bouchet</t>
  </si>
  <si>
    <t>86200</t>
  </si>
  <si>
    <t>LA ROCHE-RIGAULT</t>
  </si>
  <si>
    <t>pouyausylvie16@gmail.com</t>
  </si>
  <si>
    <t>0517351156</t>
  </si>
  <si>
    <t>0680969400</t>
  </si>
  <si>
    <t>FR7611706281114305465160824</t>
  </si>
  <si>
    <t>5A12090</t>
  </si>
  <si>
    <t>PALLA</t>
  </si>
  <si>
    <t>4 rue de la Cesse - La Grand Maison - Le Bouchet</t>
  </si>
  <si>
    <t>LA ROCHE RIGAULT</t>
  </si>
  <si>
    <t>0675882725</t>
  </si>
  <si>
    <t>5A12091</t>
  </si>
  <si>
    <t>14 Le Haut Cruhé</t>
  </si>
  <si>
    <t>SAMMARCOLLES</t>
  </si>
  <si>
    <t>odette.castel@yahoo.fr</t>
  </si>
  <si>
    <t>0684500774</t>
  </si>
  <si>
    <t>5A12092</t>
  </si>
  <si>
    <t>CHAPLAIS</t>
  </si>
  <si>
    <t>La Fleuriais</t>
  </si>
  <si>
    <t>0686514593</t>
  </si>
  <si>
    <t>5A12093</t>
  </si>
  <si>
    <t>INCONNU 5A12093</t>
  </si>
  <si>
    <t>5A12094</t>
  </si>
  <si>
    <t>CHATAIN</t>
  </si>
  <si>
    <t>9 rue de le Mare</t>
  </si>
  <si>
    <t>kenzam5@hotmail.fr</t>
  </si>
  <si>
    <t>0663298308</t>
  </si>
  <si>
    <t>5A12095</t>
  </si>
  <si>
    <t>PRADELLS</t>
  </si>
  <si>
    <t xml:space="preserve">20 rue du 8 mai 1945 - Villa N°2  </t>
  </si>
  <si>
    <t>jo.pradells@sfr.fr</t>
  </si>
  <si>
    <t>0650241043</t>
  </si>
  <si>
    <t xml:space="preserve">Route de la madeleine  </t>
  </si>
  <si>
    <t>0777946667</t>
  </si>
  <si>
    <t>5A12175</t>
  </si>
  <si>
    <t>NOEMIE</t>
  </si>
  <si>
    <t>25 chemin de la nauve</t>
  </si>
  <si>
    <t>noemiegardes@netcourrier.com</t>
  </si>
  <si>
    <t>0686827513</t>
  </si>
  <si>
    <t>GRESS</t>
  </si>
  <si>
    <t>0787379272</t>
  </si>
  <si>
    <t>5A12179</t>
  </si>
  <si>
    <t>DROAL</t>
  </si>
  <si>
    <t>Bombay</t>
  </si>
  <si>
    <t>ROUFFINIAC</t>
  </si>
  <si>
    <t>0673821370</t>
  </si>
  <si>
    <t>0686743071</t>
  </si>
  <si>
    <t>5A12180</t>
  </si>
  <si>
    <t>CHEVALERIAS</t>
  </si>
  <si>
    <t>22 Chemin Des Sepières</t>
  </si>
  <si>
    <t>chevalerias.yvan@orange.fr</t>
  </si>
  <si>
    <t>0648735447</t>
  </si>
  <si>
    <t>5A12181</t>
  </si>
  <si>
    <t>Moussa</t>
  </si>
  <si>
    <t>93 avenue de la Libération</t>
  </si>
  <si>
    <t>delexpress@live.fr</t>
  </si>
  <si>
    <t>0662219581</t>
  </si>
  <si>
    <t>5A12182</t>
  </si>
  <si>
    <t>La Sugère</t>
  </si>
  <si>
    <t>LA RENAUDIE</t>
  </si>
  <si>
    <t>bernardpascalbories@gmail.com</t>
  </si>
  <si>
    <t>0608661263</t>
  </si>
  <si>
    <t>5A12183</t>
  </si>
  <si>
    <t>PERNOT</t>
  </si>
  <si>
    <t>Braunis</t>
  </si>
  <si>
    <t>BOURRAN</t>
  </si>
  <si>
    <t>0952194216</t>
  </si>
  <si>
    <t>5A12184</t>
  </si>
  <si>
    <t>DUREAU Patrick</t>
  </si>
  <si>
    <t>Au Tuffe Bugassat</t>
  </si>
  <si>
    <t>0553647394</t>
  </si>
  <si>
    <t>0685777422</t>
  </si>
  <si>
    <t>Au Tuffe Bugussat</t>
  </si>
  <si>
    <t>5A12185</t>
  </si>
  <si>
    <t>ALVES-MARTINS</t>
  </si>
  <si>
    <t>952 Chemin Des Bartolots</t>
  </si>
  <si>
    <t>amd1@wanadoo.fr</t>
  </si>
  <si>
    <t>0785564782</t>
  </si>
  <si>
    <t>0633152293</t>
  </si>
  <si>
    <t>5A12186</t>
  </si>
  <si>
    <t>BONVOISIN</t>
  </si>
  <si>
    <t>Bourdettes Et Moulins</t>
  </si>
  <si>
    <t>0563940428</t>
  </si>
  <si>
    <t>0613154099</t>
  </si>
  <si>
    <t>02/12/2011</t>
  </si>
  <si>
    <t>5A12187</t>
  </si>
  <si>
    <t>1093 route de Fabas</t>
  </si>
  <si>
    <t>0625316738</t>
  </si>
  <si>
    <t>FR7610057192890002024030189</t>
  </si>
  <si>
    <t>5A12188</t>
  </si>
  <si>
    <t>BRAYETTE et RIGAUD</t>
  </si>
  <si>
    <t>Lieu-Dit La Fantaisie</t>
  </si>
  <si>
    <t>SAINT JULIEN DU PUY</t>
  </si>
  <si>
    <t>damien.brayette@gmail.com</t>
  </si>
  <si>
    <t>0635325546</t>
  </si>
  <si>
    <t>0616957050</t>
  </si>
  <si>
    <t>5A12189</t>
  </si>
  <si>
    <t>Le Ribec</t>
  </si>
  <si>
    <t>Pont de l'Arn</t>
  </si>
  <si>
    <t>malou_cac@hotmail.fr</t>
  </si>
  <si>
    <t>0661746931</t>
  </si>
  <si>
    <t>5A12190</t>
  </si>
  <si>
    <t>BOSCARIOL</t>
  </si>
  <si>
    <t>Lieu-dit Le Pech</t>
  </si>
  <si>
    <t>nicolasboscariol@hotmail.com</t>
  </si>
  <si>
    <t>0680703451</t>
  </si>
  <si>
    <t>5A12191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</si>
  <si>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</si>
  <si>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</si>
  <si>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</si>
  <si>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</si>
  <si>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</si>
  <si>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</si>
  <si>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</si>
  <si>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LECOURT</t>
  </si>
  <si>
    <t>33 Les Allanteries</t>
  </si>
  <si>
    <t>caroline.lecourt@yahoo.fr</t>
  </si>
  <si>
    <t>0609963486</t>
  </si>
  <si>
    <t>FR7613606001210002385014120</t>
  </si>
  <si>
    <t>5A12193</t>
  </si>
  <si>
    <t>INCONNU 5A12193</t>
  </si>
  <si>
    <t>5A12194</t>
  </si>
  <si>
    <t>8 Allée de la Bogue</t>
  </si>
  <si>
    <t>GEVEZE</t>
  </si>
  <si>
    <t>0299699652</t>
  </si>
  <si>
    <t>0684982614</t>
  </si>
  <si>
    <t>87 la ville es Cutté</t>
  </si>
  <si>
    <t>22830</t>
  </si>
  <si>
    <t>PLOUASNE</t>
  </si>
  <si>
    <t>FR7613606000960091716800163</t>
  </si>
  <si>
    <t>5A12195</t>
  </si>
  <si>
    <t>PLEYNET</t>
  </si>
  <si>
    <t>329 Chemin Des Vignes</t>
  </si>
  <si>
    <t>0687216847@free.fr</t>
  </si>
  <si>
    <t>0687216847</t>
  </si>
  <si>
    <t>12/02/2012</t>
  </si>
  <si>
    <t>5A12197</t>
  </si>
  <si>
    <t>INCONNU 5A12197</t>
  </si>
  <si>
    <t>5A12198</t>
  </si>
  <si>
    <t>Le Clairay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</si>
  <si>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</si>
  <si>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</si>
  <si>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</si>
  <si>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</si>
  <si>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</si>
  <si>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</si>
  <si>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</si>
  <si>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</si>
  <si>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</si>
  <si>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50510</t>
  </si>
  <si>
    <t>CERENCES</t>
  </si>
  <si>
    <t>0233519451</t>
  </si>
  <si>
    <t>5A12204</t>
  </si>
  <si>
    <t>Pascal et Lydie</t>
  </si>
  <si>
    <t>L'Espérance</t>
  </si>
  <si>
    <t>pascal.david290874@orange.fr</t>
  </si>
  <si>
    <t>0251545149</t>
  </si>
  <si>
    <t>0617520982</t>
  </si>
  <si>
    <t>5A12205</t>
  </si>
  <si>
    <t>FILLAUD Fabien</t>
  </si>
  <si>
    <t>3 Les Rondelières</t>
  </si>
  <si>
    <t>0240138067</t>
  </si>
  <si>
    <t>SAINT ETIENNE DE MER MORTE</t>
  </si>
  <si>
    <t>5A12206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</si>
  <si>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</si>
  <si>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</si>
  <si>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</si>
  <si>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</si>
  <si>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</si>
  <si>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</si>
  <si>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</si>
  <si>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GUYOT - GILLET</t>
  </si>
  <si>
    <t>69 rue Alexandre Dumas</t>
  </si>
  <si>
    <t>59950</t>
  </si>
  <si>
    <t>AUBY</t>
  </si>
  <si>
    <t>0299443196</t>
  </si>
  <si>
    <t>GILLET</t>
  </si>
  <si>
    <t>Boulay</t>
  </si>
  <si>
    <t>ERCE-EN-LAMEE</t>
  </si>
  <si>
    <t>5A12208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</si>
  <si>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</si>
  <si>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</si>
  <si>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</si>
  <si>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</si>
  <si>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</si>
  <si>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</si>
  <si>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</si>
  <si>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</si>
  <si>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</si>
  <si>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FR7630004021640000077919607</t>
  </si>
  <si>
    <t>5A12209</t>
  </si>
  <si>
    <t>FLEOUTER Jean-Marie</t>
  </si>
  <si>
    <t>CORBIN Séverine</t>
  </si>
  <si>
    <t>110 Bouchais</t>
  </si>
  <si>
    <t>jmfleouter@hotmail.com</t>
  </si>
  <si>
    <t>0666239880</t>
  </si>
  <si>
    <t>5A12210</t>
  </si>
  <si>
    <t>BEZIE</t>
  </si>
  <si>
    <t>Lieu Dit Belatte</t>
  </si>
  <si>
    <t>BONNOEUVRE</t>
  </si>
  <si>
    <t>0679689585</t>
  </si>
  <si>
    <t>5A12211</t>
  </si>
  <si>
    <t>LABIDE</t>
  </si>
  <si>
    <t>441 Route De Saint Omer</t>
  </si>
  <si>
    <t>sylvielabide@aol.com</t>
  </si>
  <si>
    <t>0321349114</t>
  </si>
  <si>
    <t>0788247041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</si>
  <si>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</si>
  <si>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</si>
  <si>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</si>
  <si>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</si>
  <si>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</si>
  <si>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</si>
  <si>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</si>
  <si>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</si>
  <si>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</si>
  <si>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</si>
  <si>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</si>
  <si>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</si>
  <si>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</si>
  <si>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0559380639</t>
  </si>
  <si>
    <t>5A12218</t>
  </si>
  <si>
    <t>COBOURG</t>
  </si>
  <si>
    <t>3 LOTISSEMENT LAMANGEYRE  20 AV JACQUES LAMOTHE</t>
  </si>
  <si>
    <t>HOUEILLES</t>
  </si>
  <si>
    <t>max.cobourg@orange.fr</t>
  </si>
  <si>
    <t>0553849863</t>
  </si>
  <si>
    <t>0686715303</t>
  </si>
  <si>
    <t>20 AV JACQUES LAMOTHE</t>
  </si>
  <si>
    <t>5A12219</t>
  </si>
  <si>
    <t>JELEN</t>
  </si>
  <si>
    <t>Rue Du Général Koenig</t>
  </si>
  <si>
    <t>rob.je@free.fr</t>
  </si>
  <si>
    <t>0951359214</t>
  </si>
  <si>
    <t>0641766579</t>
  </si>
  <si>
    <t>5A12220</t>
  </si>
  <si>
    <t>CABINET OLLIERIC</t>
  </si>
  <si>
    <t>Mr et Mme LEFORT</t>
  </si>
  <si>
    <t>15 rue Charles Monselet</t>
  </si>
  <si>
    <t>contact@cabinet-ollieric.fr</t>
  </si>
  <si>
    <t>0228496433</t>
  </si>
  <si>
    <t>0760113149</t>
  </si>
  <si>
    <t>1 route du coicas</t>
  </si>
  <si>
    <t>0686454431</t>
  </si>
  <si>
    <t>FR7610278361930001200290495</t>
  </si>
  <si>
    <t>5A12221</t>
  </si>
  <si>
    <t>OUDOL</t>
  </si>
  <si>
    <t>17 Avenue Du Mont Saint Charles</t>
  </si>
  <si>
    <t>VENERQUE</t>
  </si>
  <si>
    <t>0561082253</t>
  </si>
  <si>
    <t>5A12222</t>
  </si>
  <si>
    <t>DAUPES</t>
  </si>
  <si>
    <t>12 Bis Rue Des Carrières</t>
  </si>
  <si>
    <t>pierredaupes@gmail.com</t>
  </si>
  <si>
    <t>0662997470</t>
  </si>
  <si>
    <t>5A12223</t>
  </si>
  <si>
    <t>TAUNAY</t>
  </si>
  <si>
    <t>1 Rue Des Douves</t>
  </si>
  <si>
    <t>17330</t>
  </si>
  <si>
    <t>LA CROIX COMTESSE</t>
  </si>
  <si>
    <t>valentintaunay1106@gmail.com</t>
  </si>
  <si>
    <t>0634413682</t>
  </si>
  <si>
    <t>10/12/2011</t>
  </si>
  <si>
    <t>5A12225</t>
  </si>
  <si>
    <t>ESTIVAL</t>
  </si>
  <si>
    <t xml:space="preserve"> Sébastien et Fany</t>
  </si>
  <si>
    <t>195 Route De Loupiac</t>
  </si>
  <si>
    <t>sebestival@msn.com</t>
  </si>
  <si>
    <t>0674400455</t>
  </si>
  <si>
    <t>FR7611206200227631426703508</t>
  </si>
  <si>
    <t>5A12227</t>
  </si>
  <si>
    <t>VIGROUX</t>
  </si>
  <si>
    <t>217 Chemin De Maury Raffine</t>
  </si>
  <si>
    <t>alain.vigroux21@aliceadsl.fr</t>
  </si>
  <si>
    <t>0563636194</t>
  </si>
  <si>
    <t>0630922745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</si>
  <si>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</si>
  <si>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</si>
  <si>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</si>
  <si>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</si>
  <si>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</si>
  <si>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0677676664</t>
  </si>
  <si>
    <t>0677766575</t>
  </si>
  <si>
    <t>5A12229</t>
  </si>
  <si>
    <t>BRUERRE</t>
  </si>
  <si>
    <t>906 Route d'aussac - Daynes</t>
  </si>
  <si>
    <t>lescheminsdenouka@gmail.com</t>
  </si>
  <si>
    <t>0670518331</t>
  </si>
  <si>
    <t>0563319785</t>
  </si>
  <si>
    <t>5A12230</t>
  </si>
  <si>
    <t>Chemin LORDAKO BORDA</t>
  </si>
  <si>
    <t>aurore.foucher@yahoo.fr</t>
  </si>
  <si>
    <t>0623913551</t>
  </si>
  <si>
    <t>26/11/2011</t>
  </si>
  <si>
    <t>FR7616906000275100326422218</t>
  </si>
  <si>
    <t>5A12231</t>
  </si>
  <si>
    <t>PIGEON - CLOUET</t>
  </si>
  <si>
    <t>132 Impasse Du Bergeron</t>
  </si>
  <si>
    <t>h.clouet@gmail.com</t>
  </si>
  <si>
    <t>0625899166</t>
  </si>
  <si>
    <t>0683485495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</si>
  <si>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</si>
  <si>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</si>
  <si>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</si>
  <si>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</si>
  <si>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</si>
  <si>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</si>
  <si>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0621337113</t>
  </si>
  <si>
    <t>5A12233</t>
  </si>
  <si>
    <t>Frasdorf</t>
  </si>
  <si>
    <t>beatricepinet@orange.fr</t>
  </si>
  <si>
    <t>0688671516</t>
  </si>
  <si>
    <t>5A12234</t>
  </si>
  <si>
    <t>241 ZA La hutte Renardaux  Saint Aubin du Pavail</t>
  </si>
  <si>
    <t>CHATEAUGIRON</t>
  </si>
  <si>
    <t>arnaudmichel26@gmail.com</t>
  </si>
  <si>
    <t>0678163026</t>
  </si>
  <si>
    <t>0636703535</t>
  </si>
  <si>
    <t>5A12323</t>
  </si>
  <si>
    <t>BIGNON</t>
  </si>
  <si>
    <t>La Lande Villiers</t>
  </si>
  <si>
    <t>bibi03553@gmail.com</t>
  </si>
  <si>
    <t>0621062714</t>
  </si>
  <si>
    <t>0611711189</t>
  </si>
  <si>
    <t>5A12324</t>
  </si>
  <si>
    <t>Laboratoire Chevalier  La Pièce Du Chène</t>
  </si>
  <si>
    <t>chevalierthierry@orange.fr</t>
  </si>
  <si>
    <t>0549069577</t>
  </si>
  <si>
    <t>0689017689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</si>
  <si>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</si>
  <si>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</si>
  <si>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</si>
  <si>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</si>
  <si>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</si>
  <si>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</si>
  <si>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0682745305</t>
  </si>
  <si>
    <t>5A12326</t>
  </si>
  <si>
    <t>IMBROSCIANO</t>
  </si>
  <si>
    <t>3 Rue De La Coopérative</t>
  </si>
  <si>
    <t>MOUX</t>
  </si>
  <si>
    <t>anc.lr@saur.com   regnier.lydie@sfr.fr</t>
  </si>
  <si>
    <t>0468494770</t>
  </si>
  <si>
    <t>0667995965</t>
  </si>
  <si>
    <t>5A12327</t>
  </si>
  <si>
    <t>GFA DOMAINE DE SANT-JEAN M. CR</t>
  </si>
  <si>
    <t>GFA du Domaine de Saint-Jean / Moulin de Saint-Jean  Route Minervoise</t>
  </si>
  <si>
    <t>crouzetfrancois@orange.fr</t>
  </si>
  <si>
    <t>5A12328</t>
  </si>
  <si>
    <t>JEZEQUEL</t>
  </si>
  <si>
    <t xml:space="preserve"> Annie-Claudie</t>
  </si>
  <si>
    <t>Luzivilly</t>
  </si>
  <si>
    <t>annieclaudejezequel@yahoo.fr</t>
  </si>
  <si>
    <t>0987187799</t>
  </si>
  <si>
    <t>0668774296</t>
  </si>
  <si>
    <t>5A12329</t>
  </si>
  <si>
    <t>LIEGEOIS</t>
  </si>
  <si>
    <t>N° 39 Rue Pierre Fluche  4800 VERVIERS  BELGIQUE</t>
  </si>
  <si>
    <t>0032473836613</t>
  </si>
  <si>
    <t>LIEGOIS</t>
  </si>
  <si>
    <t>235 rue de l'étang</t>
  </si>
  <si>
    <t>5A12330</t>
  </si>
  <si>
    <t>MORINEAU</t>
  </si>
  <si>
    <t xml:space="preserve"> Karine</t>
  </si>
  <si>
    <t>8 Coutable</t>
  </si>
  <si>
    <t>karine.morineau@orange.fr</t>
  </si>
  <si>
    <t>0240789601</t>
  </si>
  <si>
    <t>0621308255</t>
  </si>
  <si>
    <t>5A12331</t>
  </si>
  <si>
    <t>CAIVEAU</t>
  </si>
  <si>
    <t>Le Curin</t>
  </si>
  <si>
    <t>f.b.caiveau@hotmail.fr</t>
  </si>
  <si>
    <t>0251058655</t>
  </si>
  <si>
    <t>0781040559</t>
  </si>
  <si>
    <t>5A12332</t>
  </si>
  <si>
    <t>BOSCHAT</t>
  </si>
  <si>
    <t>La Briantais</t>
  </si>
  <si>
    <t>viivii22440@gmail.com</t>
  </si>
  <si>
    <t>0664615393</t>
  </si>
  <si>
    <t>0675311096</t>
  </si>
  <si>
    <t>5A12333</t>
  </si>
  <si>
    <t>LECUGY</t>
  </si>
  <si>
    <t>Le Branchereau</t>
  </si>
  <si>
    <t>ST HERBLON</t>
  </si>
  <si>
    <t>0688097886</t>
  </si>
  <si>
    <t>5A12334</t>
  </si>
  <si>
    <t>MANCEL</t>
  </si>
  <si>
    <t>26 avenue de Maillé</t>
  </si>
  <si>
    <t>35690</t>
  </si>
  <si>
    <t>ACIGNE</t>
  </si>
  <si>
    <t>rachelmancel@yahoo.fr</t>
  </si>
  <si>
    <t>0603366659</t>
  </si>
  <si>
    <t>11 Maineuf</t>
  </si>
  <si>
    <t>SAINT-MEDARD-SUR-ILLE</t>
  </si>
  <si>
    <t>5A12335</t>
  </si>
  <si>
    <t>INCONNU 5A12335</t>
  </si>
  <si>
    <t>5A12336</t>
  </si>
  <si>
    <t>INCONNU 5A12336</t>
  </si>
  <si>
    <t>5A12337</t>
  </si>
  <si>
    <t>179 Chemin De Lésardière</t>
  </si>
  <si>
    <t>mlqdka@free.fr</t>
  </si>
  <si>
    <t>0660994500</t>
  </si>
  <si>
    <t>0476931354</t>
  </si>
  <si>
    <t>5A12338</t>
  </si>
  <si>
    <t>INCONNU 5A12338</t>
  </si>
  <si>
    <t>5A12339</t>
  </si>
  <si>
    <t>CANS</t>
  </si>
  <si>
    <t>brigitte.cans@sfr.fr</t>
  </si>
  <si>
    <t>0561831677</t>
  </si>
  <si>
    <t>0610833275</t>
  </si>
  <si>
    <t>CROENE</t>
  </si>
  <si>
    <t>Lieu-Dit Falgayrac</t>
  </si>
  <si>
    <t>0618648765</t>
  </si>
  <si>
    <t>16/09/2012</t>
  </si>
  <si>
    <t>5A12340</t>
  </si>
  <si>
    <t>LATOUR</t>
  </si>
  <si>
    <t>Rémi et Sandrine</t>
  </si>
  <si>
    <t>LIEU DIT Faucherias - 160 Route des frênes</t>
  </si>
  <si>
    <t>CREYSSENSAC ET PISSOT</t>
  </si>
  <si>
    <t>Sandrine.Latour@ac-bordeaux.fr</t>
  </si>
  <si>
    <t>0553466307</t>
  </si>
  <si>
    <t>0682952795</t>
  </si>
  <si>
    <t>5A12341</t>
  </si>
  <si>
    <t>RONDEAU et BUISSON</t>
  </si>
  <si>
    <t>Lionel et Frédéric</t>
  </si>
  <si>
    <t>Le Prieuré - Saint Anatoly  2 chemin de CESAR</t>
  </si>
  <si>
    <t>rondeau.buisson@free.fr</t>
  </si>
  <si>
    <t>0650162228</t>
  </si>
  <si>
    <t>0665511271</t>
  </si>
  <si>
    <t>0956741821</t>
  </si>
  <si>
    <t>Le Prieuré - Saint Anatoly</t>
  </si>
  <si>
    <t>5A12342</t>
  </si>
  <si>
    <t>INCONNU 5A12342</t>
  </si>
  <si>
    <t>5A12343</t>
  </si>
  <si>
    <t>507 Chemin De Venelle</t>
  </si>
  <si>
    <t>stephane.noblia@gmail.com</t>
  </si>
  <si>
    <t>0661515210</t>
  </si>
  <si>
    <t>Chemin De Venelle</t>
  </si>
  <si>
    <t>04/01/2012</t>
  </si>
  <si>
    <t>5A12344</t>
  </si>
  <si>
    <t>CESSES</t>
  </si>
  <si>
    <t>Impasse Des Mottes</t>
  </si>
  <si>
    <t>BOURG SAINT BERNARD</t>
  </si>
  <si>
    <t>cc.renov31@gmail.com</t>
  </si>
  <si>
    <t>0642923786</t>
  </si>
  <si>
    <t>27/10/2012</t>
  </si>
  <si>
    <t>5A12345</t>
  </si>
  <si>
    <t>INCONNU 5A12345</t>
  </si>
  <si>
    <t>5A12346</t>
  </si>
  <si>
    <t>BASTIER</t>
  </si>
  <si>
    <t>20 chemin de la la Tuilerie</t>
  </si>
  <si>
    <t>f.bastier@m-l-a.fr</t>
  </si>
  <si>
    <t>0665222374</t>
  </si>
  <si>
    <t>5A12348</t>
  </si>
  <si>
    <t>DESPONTS</t>
  </si>
  <si>
    <t>7 Quater Rue De La Sauzaie</t>
  </si>
  <si>
    <t>despontshelene@gmail.com</t>
  </si>
  <si>
    <t>0647549519</t>
  </si>
  <si>
    <t>5A12349</t>
  </si>
  <si>
    <t>INCONNU 5A12349</t>
  </si>
  <si>
    <t>5A12350</t>
  </si>
  <si>
    <t>PHILIPPOT Gisèle</t>
  </si>
  <si>
    <t>La Beaubressains</t>
  </si>
  <si>
    <t>0240551156</t>
  </si>
  <si>
    <t>5A12351</t>
  </si>
  <si>
    <t>FAVIER</t>
  </si>
  <si>
    <t xml:space="preserve"> Rudy et Sabrina</t>
  </si>
  <si>
    <t>16 Ter Rue Du Moulin</t>
  </si>
  <si>
    <t>rudyfavier@hotmail.fr</t>
  </si>
  <si>
    <t>0321028105</t>
  </si>
  <si>
    <t>0615586482</t>
  </si>
  <si>
    <t>0643966476</t>
  </si>
  <si>
    <t>5A12352</t>
  </si>
  <si>
    <t>GILLIOCY François</t>
  </si>
  <si>
    <t>Route De Roquetiere</t>
  </si>
  <si>
    <t>0607658911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</si>
  <si>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</si>
  <si>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</si>
  <si>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</si>
  <si>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</si>
  <si>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</si>
  <si>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</si>
  <si>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</si>
  <si>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</si>
  <si>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</si>
  <si>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</si>
  <si>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0683148422</t>
  </si>
  <si>
    <t>434 Rue De Lys</t>
  </si>
  <si>
    <t>5A12356</t>
  </si>
  <si>
    <t>BERTHELOT</t>
  </si>
  <si>
    <t>Le hil Berhault</t>
  </si>
  <si>
    <t>berthelotclaire90@gmail.com</t>
  </si>
  <si>
    <t>0981124482</t>
  </si>
  <si>
    <t>0677520023</t>
  </si>
  <si>
    <t>CodeTVA</t>
  </si>
  <si>
    <t>CodeCONTRAT</t>
  </si>
  <si>
    <t>EA149</t>
  </si>
  <si>
    <t>T</t>
  </si>
  <si>
    <t>EA199</t>
  </si>
  <si>
    <t>TRUNI</t>
  </si>
  <si>
    <t>TRAN7</t>
  </si>
  <si>
    <t>TRAN5</t>
  </si>
  <si>
    <t>TAUTR</t>
  </si>
  <si>
    <t>TRA15</t>
  </si>
  <si>
    <t>TRA10</t>
  </si>
  <si>
    <t>EA205</t>
  </si>
  <si>
    <t>EA135</t>
  </si>
  <si>
    <t>EA257</t>
  </si>
  <si>
    <t>EA125</t>
  </si>
  <si>
    <t>EA300</t>
  </si>
  <si>
    <t>EA110</t>
  </si>
  <si>
    <t>TFBO</t>
  </si>
  <si>
    <t>TCCL</t>
  </si>
  <si>
    <t>TBRON</t>
  </si>
  <si>
    <t>THTUB</t>
  </si>
  <si>
    <t>ES447</t>
  </si>
  <si>
    <t>TMTP</t>
  </si>
  <si>
    <t>TPENE</t>
  </si>
  <si>
    <t>EA308</t>
  </si>
  <si>
    <t>TSILV</t>
  </si>
  <si>
    <t>TCONC</t>
  </si>
  <si>
    <t>EA200</t>
  </si>
  <si>
    <t>ES744</t>
  </si>
  <si>
    <t>EA536</t>
  </si>
  <si>
    <t>TTHEB</t>
  </si>
  <si>
    <t>TDESC</t>
  </si>
  <si>
    <t>EA080</t>
  </si>
  <si>
    <t>TLAFF</t>
  </si>
  <si>
    <t>TPIGE</t>
  </si>
  <si>
    <t>S</t>
  </si>
  <si>
    <t>E1172</t>
  </si>
  <si>
    <t>TP</t>
  </si>
  <si>
    <t>TEL_TP</t>
  </si>
  <si>
    <t>SOPRONAT</t>
  </si>
  <si>
    <t>BSL TP</t>
  </si>
  <si>
    <t>06 79 44 17 66</t>
  </si>
  <si>
    <t>SEE ROSSI</t>
  </si>
  <si>
    <t>TROPIS JEAN</t>
  </si>
  <si>
    <t>06 87 39 49 60</t>
  </si>
  <si>
    <t>MTP BOÉ</t>
  </si>
  <si>
    <t>LPPG</t>
  </si>
  <si>
    <t>MTP BAYONNE</t>
  </si>
  <si>
    <t>PINAQUY GILBERT</t>
  </si>
  <si>
    <t>MESSEGUE MAURICE</t>
  </si>
  <si>
    <t>MTP ALBI</t>
  </si>
  <si>
    <t>CCL AUSSILON</t>
  </si>
  <si>
    <t>0614577345</t>
  </si>
  <si>
    <t>MTP  Perpignan</t>
  </si>
  <si>
    <t>F2TP</t>
  </si>
  <si>
    <t>0681482919</t>
  </si>
  <si>
    <t>MTP ST LAURENT MEDOC</t>
  </si>
  <si>
    <t>SARL TPA</t>
  </si>
  <si>
    <t>0675626164</t>
  </si>
  <si>
    <t>AMENAGEMENT CONSEIL</t>
  </si>
  <si>
    <t>CLIENT</t>
  </si>
  <si>
    <t>Gallien Antony</t>
  </si>
  <si>
    <t>0233414963</t>
  </si>
  <si>
    <t>EPURELO</t>
  </si>
  <si>
    <t>ASSCR03</t>
  </si>
  <si>
    <t>BARMA02</t>
  </si>
  <si>
    <t>ETS JCJ</t>
  </si>
  <si>
    <t>0681508580</t>
  </si>
  <si>
    <t>Terrassement de Thief</t>
  </si>
  <si>
    <t>MTP IBOS</t>
  </si>
  <si>
    <t>Auto installation</t>
  </si>
  <si>
    <t>MTP LAHONCE</t>
  </si>
  <si>
    <t>CAMINONDO</t>
  </si>
  <si>
    <t>0679496139</t>
  </si>
  <si>
    <t>FBO RODEZ</t>
  </si>
  <si>
    <t>SARL CFTP</t>
  </si>
  <si>
    <t>0633147427</t>
  </si>
  <si>
    <t>Frans Bonhomme Agde</t>
  </si>
  <si>
    <t>SARL NICOLAS</t>
  </si>
  <si>
    <t>0622973681</t>
  </si>
  <si>
    <t>AGRIOSERVICE</t>
  </si>
  <si>
    <t>MTP TARBES</t>
  </si>
  <si>
    <t>CONSTRUCTION PYRENEENE</t>
  </si>
  <si>
    <t>0631667800</t>
  </si>
  <si>
    <t>SARL LES GENETS</t>
  </si>
  <si>
    <t>0663351342</t>
  </si>
  <si>
    <t>SARDA FRERES</t>
  </si>
  <si>
    <t>0561763064</t>
  </si>
  <si>
    <t>ASSAINIS SERVICE</t>
  </si>
  <si>
    <t>0663391637</t>
  </si>
  <si>
    <t>BAYO TERRASSEMENT</t>
  </si>
  <si>
    <t>0659870668</t>
  </si>
  <si>
    <t>FBO</t>
  </si>
  <si>
    <t>ROMERA TP</t>
  </si>
  <si>
    <t>05 61 70 88 56</t>
  </si>
  <si>
    <t>CREPIN = proprio</t>
  </si>
  <si>
    <t>06.12.46.97.74</t>
  </si>
  <si>
    <t>CREPIN =  proprio</t>
  </si>
  <si>
    <t>MTerrassement MONTBOURAT</t>
  </si>
  <si>
    <t>0689649651</t>
  </si>
  <si>
    <t>DECLERCQ</t>
  </si>
  <si>
    <t>ATM environnement</t>
  </si>
  <si>
    <t>MTP ARTIGUES</t>
  </si>
  <si>
    <t>TP JST TERRASSEMENT</t>
  </si>
  <si>
    <t>06 82 99 41 59</t>
  </si>
  <si>
    <t>QUEGUINER</t>
  </si>
  <si>
    <t>MEIGMEN Loïc</t>
  </si>
  <si>
    <t>06.62.01.51.78</t>
  </si>
  <si>
    <t>MTP MONTAUBAN</t>
  </si>
  <si>
    <t>LUCIO TP</t>
  </si>
  <si>
    <t>06-18-97-33-18</t>
  </si>
  <si>
    <t>RAVET</t>
  </si>
  <si>
    <t>Mr Benoit Vasseur</t>
  </si>
  <si>
    <t>06-11-01-18-58</t>
  </si>
  <si>
    <t>EURL DGTP DAMIEN GODES</t>
  </si>
  <si>
    <t>0231672514</t>
  </si>
  <si>
    <t>VB GROUPE</t>
  </si>
  <si>
    <t>CP TERRASSEMENT</t>
  </si>
  <si>
    <t>0622062326</t>
  </si>
  <si>
    <t>FBO ST MICHEL LOUBEJOU 355</t>
  </si>
  <si>
    <t>COREB</t>
  </si>
  <si>
    <t>05 55 86 10 10</t>
  </si>
  <si>
    <t>CPAT</t>
  </si>
  <si>
    <t>MTP CARCASSONNE</t>
  </si>
  <si>
    <t>LEDEE LAURENT TP</t>
  </si>
  <si>
    <t>06 17 80 69 86</t>
  </si>
  <si>
    <t>BRUAU01</t>
  </si>
  <si>
    <t>CCL Aussillon</t>
  </si>
  <si>
    <t>OLMIERE CONSTRUCTION</t>
  </si>
  <si>
    <t>ACTION TP</t>
  </si>
  <si>
    <t>0607780104</t>
  </si>
  <si>
    <t>06 76 32 45 15</t>
  </si>
  <si>
    <t>09 51 56 54 01</t>
  </si>
  <si>
    <t>MATERIAUX LACOMBE Montpn</t>
  </si>
  <si>
    <t>TPM - BEZALIS</t>
  </si>
  <si>
    <t>0668507897</t>
  </si>
  <si>
    <t>Lui même</t>
  </si>
  <si>
    <t>MPT Auch</t>
  </si>
  <si>
    <t>Ourenson Cavalière</t>
  </si>
  <si>
    <t>06-48-18-15-33</t>
  </si>
  <si>
    <t>BLC TP</t>
  </si>
  <si>
    <t>0688467702</t>
  </si>
  <si>
    <t>BLS TP BARDOS</t>
  </si>
  <si>
    <t>FRANS BONHOMME BRIVE</t>
  </si>
  <si>
    <t>0555861010</t>
  </si>
  <si>
    <t>BALDI</t>
  </si>
  <si>
    <t>FBO Brives 205</t>
  </si>
  <si>
    <t>NBTP</t>
  </si>
  <si>
    <t>0666974577</t>
  </si>
  <si>
    <t>SARL Gironde TP</t>
  </si>
  <si>
    <t>MTP Narbonne</t>
  </si>
  <si>
    <t>CLD</t>
  </si>
  <si>
    <t>06 78 77 32 18</t>
  </si>
  <si>
    <t>SAS MICHEL TERRASSEMENT</t>
  </si>
  <si>
    <t>0651802584</t>
  </si>
  <si>
    <t>ALM Terassement</t>
  </si>
  <si>
    <t>MTP PLAISANCE</t>
  </si>
  <si>
    <t>NBTP ENVIRONNEMENT 31</t>
  </si>
  <si>
    <t>06 68 98 52 05</t>
  </si>
  <si>
    <t>FBO Notre dame d'oé</t>
  </si>
  <si>
    <t>DENOE Michel</t>
  </si>
  <si>
    <t>06-13-11-50-86</t>
  </si>
  <si>
    <t>MTP Montauban</t>
  </si>
  <si>
    <t>BRUNO GILLES</t>
  </si>
  <si>
    <t>0675604546</t>
  </si>
  <si>
    <t>BEL AQUI TP</t>
  </si>
  <si>
    <t>MTP Boé</t>
  </si>
  <si>
    <t>BATIPRO</t>
  </si>
  <si>
    <t>EURL TARN BATIMENT</t>
  </si>
  <si>
    <t>0677509634</t>
  </si>
  <si>
    <t>NAdalin TP</t>
  </si>
  <si>
    <t>Olmières constructions</t>
  </si>
  <si>
    <t>MTP BOE</t>
  </si>
  <si>
    <t>FRANS BONHOMME Artigues 207</t>
  </si>
  <si>
    <t>GEOFFROY CONSTRUCTIONS</t>
  </si>
  <si>
    <t>0643164092</t>
  </si>
  <si>
    <t>POLATO</t>
  </si>
  <si>
    <t>EURL Fabien Terrassement</t>
  </si>
  <si>
    <t>MTP Dax</t>
  </si>
  <si>
    <t>BATICA</t>
  </si>
  <si>
    <t>0646623675</t>
  </si>
  <si>
    <t>FBO MERIGNAC</t>
  </si>
  <si>
    <t>DOS AUJOS ET FRONTY</t>
  </si>
  <si>
    <t>0556237381</t>
  </si>
  <si>
    <t>MTP bayonne</t>
  </si>
  <si>
    <t>GROLLER ALAIN</t>
  </si>
  <si>
    <t>0684783297</t>
  </si>
  <si>
    <t>MARCO TP</t>
  </si>
  <si>
    <t>MTP Auch</t>
  </si>
  <si>
    <t>SIMORRE Sébastien</t>
  </si>
  <si>
    <t>0667624141</t>
  </si>
  <si>
    <t>VB TERRASSEMENT</t>
  </si>
  <si>
    <t>06 73 43 53 99</t>
  </si>
  <si>
    <t>MTP Tarbes</t>
  </si>
  <si>
    <t>CCL Revel</t>
  </si>
  <si>
    <t>MONTAGNE Christophe</t>
  </si>
  <si>
    <t>0631349029</t>
  </si>
  <si>
    <t>CANIAC SAS</t>
  </si>
  <si>
    <t>RALLOT Yvan</t>
  </si>
  <si>
    <t>0659834872</t>
  </si>
  <si>
    <t>HABITAT PRODUCTION</t>
  </si>
  <si>
    <t>0618170983</t>
  </si>
  <si>
    <t>THEBAULT Mauron</t>
  </si>
  <si>
    <t>SARL GTPP</t>
  </si>
  <si>
    <t>MTP Albi</t>
  </si>
  <si>
    <t>SAS APPAIX TP</t>
  </si>
  <si>
    <t>TP SONERM</t>
  </si>
  <si>
    <t>0467551344</t>
  </si>
  <si>
    <t>LNTP Saint Herblain</t>
  </si>
  <si>
    <t>FRANSBONHOMME 279</t>
  </si>
  <si>
    <t>SAS MONFORT</t>
  </si>
  <si>
    <t>MTP LONS</t>
  </si>
  <si>
    <t>NORIA</t>
  </si>
  <si>
    <t>0222976631</t>
  </si>
  <si>
    <t>Camas materiaux Saint Sulpice</t>
  </si>
  <si>
    <t>MTPP</t>
  </si>
  <si>
    <t>GALLIEN TP</t>
  </si>
  <si>
    <t>TOUT FAIRE CAMAS MATERIAUX</t>
  </si>
  <si>
    <t>Lui-même</t>
  </si>
  <si>
    <t>LNTP SAINT HERBLAIN</t>
  </si>
  <si>
    <t>SARL GUITTENY</t>
  </si>
  <si>
    <t>STEPH TP</t>
  </si>
  <si>
    <t>0614438591</t>
  </si>
  <si>
    <t>entreprise MONTFORT</t>
  </si>
  <si>
    <t>lui même</t>
  </si>
  <si>
    <t>06 85 94 79 06</t>
  </si>
  <si>
    <t>MTP Artigues</t>
  </si>
  <si>
    <t>05 57 58 40 29</t>
  </si>
  <si>
    <t>LUI-MEME</t>
  </si>
  <si>
    <t>LUI MEME</t>
  </si>
  <si>
    <t>moi</t>
  </si>
  <si>
    <t>etchepare</t>
  </si>
  <si>
    <t>06 18 58 41 07</t>
  </si>
  <si>
    <t>MTP Agen</t>
  </si>
  <si>
    <t>CAULIER</t>
  </si>
  <si>
    <t>Baurès Narbonne</t>
  </si>
  <si>
    <t>Lavoye et fils</t>
  </si>
  <si>
    <t>06 46 67 10 99</t>
  </si>
  <si>
    <t>MTP Bayonne</t>
  </si>
  <si>
    <t>MATERIAUX LACOMBE Pineuilh</t>
  </si>
  <si>
    <t>GTPP- Chaufepied</t>
  </si>
  <si>
    <t>LASCASIS JOEL</t>
  </si>
  <si>
    <t>06 88 75 88 61</t>
  </si>
  <si>
    <t>MTP Plaisance</t>
  </si>
  <si>
    <t>Les maisons Kaelis</t>
  </si>
  <si>
    <t>J L DURI</t>
  </si>
  <si>
    <t>06 03 90 07 23</t>
  </si>
  <si>
    <t>MATERIAUX DES VALLEES</t>
  </si>
  <si>
    <t>SODECIBA</t>
  </si>
  <si>
    <t>06 81 31 70 83</t>
  </si>
  <si>
    <t>MTP Saint-Orens</t>
  </si>
  <si>
    <t>EMRTP</t>
  </si>
  <si>
    <t>07 85 24 61 48</t>
  </si>
  <si>
    <t>eurl pouysegu</t>
  </si>
  <si>
    <t>05 58 90 65 93</t>
  </si>
  <si>
    <t>MTP Mérignac</t>
  </si>
  <si>
    <t>06 42 95 33 95</t>
  </si>
  <si>
    <t>GA ATM</t>
  </si>
  <si>
    <t>058 63 55 70 55</t>
  </si>
  <si>
    <t>Rico Verdun</t>
  </si>
  <si>
    <t>Montage au dépôt</t>
  </si>
  <si>
    <t>general d assainissement</t>
  </si>
  <si>
    <t>STEUNOU</t>
  </si>
  <si>
    <t>02 96 43 28 71</t>
  </si>
  <si>
    <t>MORITS J MARC</t>
  </si>
  <si>
    <t>06 50 32 01 93</t>
  </si>
  <si>
    <t>MTP Saint Orens</t>
  </si>
  <si>
    <t>PACHERE Bruno</t>
  </si>
  <si>
    <t>06 11 47 82 90</t>
  </si>
  <si>
    <t>SARL CAULIER &amp; CO</t>
  </si>
  <si>
    <t>05 34 26 11 15</t>
  </si>
  <si>
    <t>MORTIER Materiaux</t>
  </si>
  <si>
    <t>SARL GUITTERY</t>
  </si>
  <si>
    <t>ALM Terrassement</t>
  </si>
  <si>
    <t>06 21 52 01 15</t>
  </si>
  <si>
    <t>GASCOVALIE</t>
  </si>
  <si>
    <t>ATM GA</t>
  </si>
  <si>
    <t>CARRE Jean Louis</t>
  </si>
  <si>
    <t>05 57 43 44 26</t>
  </si>
  <si>
    <t>FARGES</t>
  </si>
  <si>
    <t>NADALIN TP</t>
  </si>
  <si>
    <t>Terrassement BOTTACIN</t>
  </si>
  <si>
    <t>06 84 91 44 28</t>
  </si>
  <si>
    <t>Montage THEBAULT Mauron</t>
  </si>
  <si>
    <t>LAJOIE TP</t>
  </si>
  <si>
    <t>06 60 93 28 65</t>
  </si>
  <si>
    <t>SZABO</t>
  </si>
  <si>
    <t>06 73 82 72 74</t>
  </si>
  <si>
    <t>PAISTAN</t>
  </si>
  <si>
    <t>05 59 56 89 02</t>
  </si>
  <si>
    <t>06 09 81 05 50</t>
  </si>
  <si>
    <t>SARL DIMITRI FONTAINE TP</t>
  </si>
  <si>
    <t>06 70 78 33 86</t>
  </si>
  <si>
    <t>06 25 48 22 69</t>
  </si>
  <si>
    <t>JMTP FIGUREAU</t>
  </si>
  <si>
    <t>06 03 54 52 31</t>
  </si>
  <si>
    <t>SARL BOTTACIN</t>
  </si>
  <si>
    <t>SARL LASSUS</t>
  </si>
  <si>
    <t>05 53 89 20 19</t>
  </si>
  <si>
    <t>BURGALASSE SARL</t>
  </si>
  <si>
    <t>Julien BURGALASSE</t>
  </si>
  <si>
    <t>0553873476</t>
  </si>
  <si>
    <t>CAULIER Julien</t>
  </si>
  <si>
    <t>06 72 83 07 98</t>
  </si>
  <si>
    <t>POURTAU Philippe</t>
  </si>
  <si>
    <t>06 21 06 46 18</t>
  </si>
  <si>
    <t>ETS DIRAISON J MICHEL</t>
  </si>
  <si>
    <t>DECLA</t>
  </si>
  <si>
    <t>06 07 40 84 57</t>
  </si>
  <si>
    <t>HIRIART Christian</t>
  </si>
  <si>
    <t>Mtp bayonne</t>
  </si>
  <si>
    <t>Goyeneche pascal</t>
  </si>
  <si>
    <t>GOYENETCHE</t>
  </si>
  <si>
    <t>06 71 21 44 60</t>
  </si>
  <si>
    <t>ATM Environnement</t>
  </si>
  <si>
    <t>ATM</t>
  </si>
  <si>
    <t>x</t>
  </si>
  <si>
    <t>idem</t>
  </si>
  <si>
    <t>05 63 55 70 55</t>
  </si>
  <si>
    <t>06 83 76 50 66</t>
  </si>
  <si>
    <t>THEBAULT mauron - CREULLY MATE</t>
  </si>
  <si>
    <t>Eux même</t>
  </si>
  <si>
    <t>JMTP Figureau</t>
  </si>
  <si>
    <t>Le propriétaire</t>
  </si>
  <si>
    <t>Montage dépôt</t>
  </si>
  <si>
    <t>CPAT PATRIARCA</t>
  </si>
  <si>
    <t>06 84 99 05 61</t>
  </si>
  <si>
    <t>DTP</t>
  </si>
  <si>
    <t>SBL La Guerche de Bretagne</t>
  </si>
  <si>
    <t>PONTRUCHER</t>
  </si>
  <si>
    <t>06 85 26 20 58</t>
  </si>
  <si>
    <t>MTP Lons</t>
  </si>
  <si>
    <t>Direct particulier</t>
  </si>
  <si>
    <t>Sam VANHAECKE / MINGAN</t>
  </si>
  <si>
    <t>MOUTET DOMINIQUE</t>
  </si>
  <si>
    <t>DIAS Auguste</t>
  </si>
  <si>
    <t>BEZOS CASTEL TP</t>
  </si>
  <si>
    <t>CHAUVIN Jean-Michel</t>
  </si>
  <si>
    <t>06 74 59 18 54</t>
  </si>
  <si>
    <t>CEDRIC BASSO</t>
  </si>
  <si>
    <t>FIBRE TERRASSEMENT SARL</t>
  </si>
  <si>
    <t>05 61 83 28 63</t>
  </si>
  <si>
    <t>MTP SAINT ORENS</t>
  </si>
  <si>
    <t>06 15 96 72 83</t>
  </si>
  <si>
    <t>MTP AUCH</t>
  </si>
  <si>
    <t>SARL PMA</t>
  </si>
  <si>
    <t>CCL PUYGOUZON</t>
  </si>
  <si>
    <t>CMTP</t>
  </si>
  <si>
    <t>06 18 39 06 54</t>
  </si>
  <si>
    <t>GTPP</t>
  </si>
  <si>
    <t>06 11 11 08 30</t>
  </si>
  <si>
    <t>06 87 15 68 11</t>
  </si>
  <si>
    <t>06 72 01 59 31</t>
  </si>
  <si>
    <t>MTP DAX</t>
  </si>
  <si>
    <t>SARL RIBES</t>
  </si>
  <si>
    <t>06 88 58 86 36</t>
  </si>
  <si>
    <t>AGS GASTON SYLVAIN</t>
  </si>
  <si>
    <t>06 15 96 72 3?</t>
  </si>
  <si>
    <t>PORTEAU</t>
  </si>
  <si>
    <t>GEDIMAT SOCRAMAT CRAON</t>
  </si>
  <si>
    <t>SARL SUHAS</t>
  </si>
  <si>
    <t>06 09 59 26 09</t>
  </si>
  <si>
    <t>06 73 85 81 79</t>
  </si>
  <si>
    <t>LNTP Rennes</t>
  </si>
  <si>
    <t>CARDINAL</t>
  </si>
  <si>
    <t>06 09 87 59 10</t>
  </si>
  <si>
    <t>TERRASSEMENT SERVICE</t>
  </si>
  <si>
    <t>06 07 71 83 63</t>
  </si>
  <si>
    <t>DURAND CONSTRUCTION</t>
  </si>
  <si>
    <t>05 63 58 04 60</t>
  </si>
  <si>
    <t>BENAC</t>
  </si>
  <si>
    <t>SARL Alain BUISSON</t>
  </si>
  <si>
    <t>06 13 52 81 11</t>
  </si>
  <si>
    <t>DENIS MATERIAUX Bain de Bretag</t>
  </si>
  <si>
    <t>ETs RICHARD</t>
  </si>
  <si>
    <t>02 40 28 80 88</t>
  </si>
  <si>
    <t>CCL Grenade</t>
  </si>
  <si>
    <t>Le propriétaite</t>
  </si>
  <si>
    <t>06 74 79 88 24</t>
  </si>
  <si>
    <t>ROD'HOMME</t>
  </si>
  <si>
    <t>PROD'HOMME BTP</t>
  </si>
  <si>
    <t>02 33 96 77 76</t>
  </si>
  <si>
    <t>H-TUBE Iffignac</t>
  </si>
  <si>
    <t>AUGER Patrick</t>
  </si>
  <si>
    <t>06 08 76 77 61</t>
  </si>
  <si>
    <t>ORSETTIG</t>
  </si>
  <si>
    <t>06 87 39 11 54</t>
  </si>
  <si>
    <t>POURTEAU</t>
  </si>
  <si>
    <t>DACUNCAO</t>
  </si>
  <si>
    <t>06 83 99 40 14</t>
  </si>
  <si>
    <t>ACHINI FNAA</t>
  </si>
  <si>
    <t>06 82 08 30 28 Mr Laborde</t>
  </si>
  <si>
    <t>LNTP Saint-Herblain</t>
  </si>
  <si>
    <t>LE PEANHUIZIC</t>
  </si>
  <si>
    <t>02 97 67 05 13</t>
  </si>
  <si>
    <t>FERNANDEZ Candido</t>
  </si>
  <si>
    <t>GARROS Eric</t>
  </si>
  <si>
    <t>SIDIBE</t>
  </si>
  <si>
    <t>06 42 68 09 17</t>
  </si>
  <si>
    <t>PENET PLASTIQUES Cherbourg</t>
  </si>
  <si>
    <t>CMB Morlaix</t>
  </si>
  <si>
    <t>MINEC Patrick</t>
  </si>
  <si>
    <t>06 28 59 71 19</t>
  </si>
  <si>
    <t>STE LOPEZ Jean-François</t>
  </si>
  <si>
    <t>06 83 07 08 85</t>
  </si>
  <si>
    <t>TERRASSEMENT SERVICES</t>
  </si>
  <si>
    <t>CABARET TP</t>
  </si>
  <si>
    <t>06 62 72 04 62</t>
  </si>
  <si>
    <t>SARL AB LOC BTP</t>
  </si>
  <si>
    <t>05 63 31 36 91</t>
  </si>
  <si>
    <t>BERNADET CONSTRUCTION</t>
  </si>
  <si>
    <t>05 58 03 70 20</t>
  </si>
  <si>
    <t>CHAZE TP</t>
  </si>
  <si>
    <t>SARL Ribes</t>
  </si>
  <si>
    <t>SOCCA LES ATTAQUES</t>
  </si>
  <si>
    <t>SARL JOUGLET TRAVAUX</t>
  </si>
  <si>
    <t>03 21 36 85 56</t>
  </si>
  <si>
    <t>PENET PLASTIQUES Lisieux</t>
  </si>
  <si>
    <t>VARIN</t>
  </si>
  <si>
    <t>PEREIRA</t>
  </si>
  <si>
    <t>06 09 38 82 55</t>
  </si>
  <si>
    <t>Thierry PASSEDAT</t>
  </si>
  <si>
    <t>EURL CPAT</t>
  </si>
  <si>
    <t>LESPORTES Joël</t>
  </si>
  <si>
    <t>02 40 26 22 08</t>
  </si>
  <si>
    <t>PROLIANS Thiers</t>
  </si>
  <si>
    <t>SAS OBENICHE PERE ET FILS</t>
  </si>
  <si>
    <t>SARL GOYENECHE ET FILS</t>
  </si>
  <si>
    <t>PROLIANS PLASTIQUES Périgueux</t>
  </si>
  <si>
    <t>SERRE Christian</t>
  </si>
  <si>
    <t>06 82 22 76 30</t>
  </si>
  <si>
    <t>LMTP</t>
  </si>
  <si>
    <t>TP de la Save</t>
  </si>
  <si>
    <t>06 86 36 52 34</t>
  </si>
  <si>
    <t>BOUNEAU ESTIGARDE</t>
  </si>
  <si>
    <t>proprietaire</t>
  </si>
  <si>
    <t>DOAT</t>
  </si>
  <si>
    <t>06 72 70 97 43</t>
  </si>
  <si>
    <t>06 86 99 35 55</t>
  </si>
  <si>
    <t>LNTP Siant-Herblain</t>
  </si>
  <si>
    <t>06 82 28 52 64</t>
  </si>
  <si>
    <t>MEIGNEN Loic</t>
  </si>
  <si>
    <t>06 81 02 60 97</t>
  </si>
  <si>
    <t>MTP AGEN</t>
  </si>
  <si>
    <t>IRRI 2000</t>
  </si>
  <si>
    <t>06 70 70 06 89</t>
  </si>
  <si>
    <t>MAISONNAVE Franck</t>
  </si>
  <si>
    <t>06 80 21 11 99</t>
  </si>
  <si>
    <t>WOELDIS</t>
  </si>
  <si>
    <t>CFTP</t>
  </si>
  <si>
    <t>EURL GACHEDOIT</t>
  </si>
  <si>
    <t>06 87 47 02 86</t>
  </si>
  <si>
    <t>BC CONCEPT</t>
  </si>
  <si>
    <t>CCL Puygouzon</t>
  </si>
  <si>
    <t>SARL BTBJ</t>
  </si>
  <si>
    <t>Gilles BETOULIERES</t>
  </si>
  <si>
    <t>DOURS Jean-Marc</t>
  </si>
  <si>
    <t>CAMBOT Eric SARL</t>
  </si>
  <si>
    <t>06 08 24 73 47</t>
  </si>
  <si>
    <t>Jean Paul DUCLOS</t>
  </si>
  <si>
    <t>05 62 33 39 42</t>
  </si>
  <si>
    <t>EURL CLUZEL Serge</t>
  </si>
  <si>
    <t>06 17 08 24 29</t>
  </si>
  <si>
    <t>SARL CAPPONI</t>
  </si>
  <si>
    <t>06 38 41 84 92</t>
  </si>
  <si>
    <t>TP LOUVET Frères</t>
  </si>
  <si>
    <t>06 61 88 24 21</t>
  </si>
  <si>
    <t>SARL MONTAGNER</t>
  </si>
  <si>
    <t>06 89 99 53 20</t>
  </si>
  <si>
    <t>(direct TP)</t>
  </si>
  <si>
    <t>06 09 83 17 60</t>
  </si>
  <si>
    <t>Loïc MEIGNEN</t>
  </si>
  <si>
    <t>06 07 26 03 42</t>
  </si>
  <si>
    <t>VIMOND Avranches</t>
  </si>
  <si>
    <t>SAUSSIE OLIVIER</t>
  </si>
  <si>
    <t>06 28 02 28 91</t>
  </si>
  <si>
    <t>BTA</t>
  </si>
  <si>
    <t>STRTA</t>
  </si>
  <si>
    <t>05 62 99 20 19</t>
  </si>
  <si>
    <t>JEGOU GILBERT</t>
  </si>
  <si>
    <t>DELOZZO ERIC</t>
  </si>
  <si>
    <t>DIRECT PROPRIÉTAIRE</t>
  </si>
  <si>
    <t>GRULET</t>
  </si>
  <si>
    <t>Stéphane MARTIN</t>
  </si>
  <si>
    <t>06 08 16 32 44</t>
  </si>
  <si>
    <t>MTP 64100 BAYONNE</t>
  </si>
  <si>
    <t>EURL BENAT AGUERRE</t>
  </si>
  <si>
    <t>05 59 70 12 45</t>
  </si>
  <si>
    <t>SODECIBA SARL</t>
  </si>
  <si>
    <t>05 61 89 09 18</t>
  </si>
  <si>
    <t>06 07 90 87 70</t>
  </si>
  <si>
    <t>LESPORTES JOEL</t>
  </si>
  <si>
    <t>05 53 88 82 51</t>
  </si>
  <si>
    <t>LAGOURGUE ALBERT (ANGLET)</t>
  </si>
  <si>
    <t>PMA Claude Macari</t>
  </si>
  <si>
    <t>06 75 41 70 70</t>
  </si>
  <si>
    <t>ORSETTIG ENT.</t>
  </si>
  <si>
    <t>(lui-même)</t>
  </si>
  <si>
    <t>GOYENECHE SARL</t>
  </si>
  <si>
    <t>CMB MORLAIX</t>
  </si>
  <si>
    <t>CADIOU SAMUEL</t>
  </si>
  <si>
    <t>06 62 51 58 62</t>
  </si>
  <si>
    <t>SCREG</t>
  </si>
  <si>
    <t>BONNA SABLA LESPINASSE</t>
  </si>
  <si>
    <t>Ent. FOURNIER</t>
  </si>
  <si>
    <t>06 31 16 89 26</t>
  </si>
  <si>
    <t>MTP SAINT-ORENS</t>
  </si>
  <si>
    <t>MTP AGERIE BAYONNE</t>
  </si>
  <si>
    <t>MTP MÉRIGNAC</t>
  </si>
  <si>
    <t>DAVID RAVET</t>
  </si>
  <si>
    <t>05 57 58 40 29 - 06 71 06 2798</t>
  </si>
  <si>
    <t>RAVET DAVID</t>
  </si>
  <si>
    <t>DDR SARL</t>
  </si>
  <si>
    <t>CIBRAY TP</t>
  </si>
  <si>
    <t>05 62 67 01 92</t>
  </si>
  <si>
    <t>TP DE LA SAVE</t>
  </si>
  <si>
    <t>DA SILVA JOAQUIM</t>
  </si>
  <si>
    <t>DUPLE CÉDRIC</t>
  </si>
  <si>
    <t>06 84 32 34 98</t>
  </si>
  <si>
    <t>BONNA SABLA SANCOINS</t>
  </si>
  <si>
    <t>BRUNO DOUE SARL</t>
  </si>
  <si>
    <t>02 40 55 15 55</t>
  </si>
  <si>
    <t>PROLIANS PLASTIQUES THIERS</t>
  </si>
  <si>
    <t>VOLLORE BTP</t>
  </si>
  <si>
    <t>T.P.M. SARL</t>
  </si>
  <si>
    <t>06 16 59 13 77</t>
  </si>
  <si>
    <t>CCL CASTRES 2</t>
  </si>
  <si>
    <t>ETS PEYRE</t>
  </si>
  <si>
    <t>IRASTORZA</t>
  </si>
  <si>
    <t>06 22 36 64 87</t>
  </si>
  <si>
    <t>DIONE ET FILS SARL</t>
  </si>
  <si>
    <t>ORSETIG ENT.</t>
  </si>
  <si>
    <t>DAVEZAC</t>
  </si>
  <si>
    <t>MTP MONTAUBAN (EX GRULET)</t>
  </si>
  <si>
    <t>TTP SARL</t>
  </si>
  <si>
    <t>BIDACHE GEORGES</t>
  </si>
  <si>
    <t>ARGINTZA</t>
  </si>
  <si>
    <t>BERECIARTUA</t>
  </si>
  <si>
    <t>CCL VILLENEUVE-DE-RIVIÈRE</t>
  </si>
  <si>
    <t>GIRCOBAT</t>
  </si>
  <si>
    <t>CORNEC SÉBASTIEN</t>
  </si>
  <si>
    <t>06 23 03 43 32</t>
  </si>
  <si>
    <t>M RAVEL</t>
  </si>
  <si>
    <t>06 19 61 06 55</t>
  </si>
  <si>
    <t>DP MACONNERIE</t>
  </si>
  <si>
    <t>propriétaire</t>
  </si>
  <si>
    <t>PROLIANS PLASTIQUES PÉRIGUEUX</t>
  </si>
  <si>
    <t>COUDERC Jean-Claude</t>
  </si>
  <si>
    <t>05 62 07 90 86</t>
  </si>
  <si>
    <t>CCL CASTRES</t>
  </si>
  <si>
    <t>TURAY BAT</t>
  </si>
  <si>
    <t>VEGAS Yannick</t>
  </si>
  <si>
    <t>06 62 07 68 65</t>
  </si>
  <si>
    <t>MAISON DU PERIGORD</t>
  </si>
  <si>
    <t>ADT 24</t>
  </si>
  <si>
    <t>NADALIN Michel</t>
  </si>
  <si>
    <t>06 18 45 82 70</t>
  </si>
  <si>
    <t>PIGEON DAUMERAY</t>
  </si>
  <si>
    <t>JARDIRAMA</t>
  </si>
  <si>
    <t>06 15 15 65 35</t>
  </si>
  <si>
    <t>LESPORTES JOËL</t>
  </si>
  <si>
    <t>06 80 13 65 69</t>
  </si>
  <si>
    <t>LNTP RENNES</t>
  </si>
  <si>
    <t>LONGE P</t>
  </si>
  <si>
    <t>BERTHELOT Mickaël</t>
  </si>
  <si>
    <t>0688979615</t>
  </si>
  <si>
    <t>Ent. RICHARD Daniel</t>
  </si>
  <si>
    <t>LNTP SAINT-HERBLAIN</t>
  </si>
  <si>
    <t>BTP COLOMBANAIS</t>
  </si>
  <si>
    <t>06 67 81 84 51</t>
  </si>
  <si>
    <t>SARL DIONE</t>
  </si>
  <si>
    <t>OUTIL-DOCK DAVID SAINT-NAZAIRE</t>
  </si>
  <si>
    <t>PONSON</t>
  </si>
  <si>
    <t>04 73 80 70 51</t>
  </si>
  <si>
    <t>CB-PRO</t>
  </si>
  <si>
    <t>SAMAC</t>
  </si>
  <si>
    <t>BONNAT François</t>
  </si>
  <si>
    <t>06 26 51 47 89</t>
  </si>
  <si>
    <t>STAT DUGARCIN</t>
  </si>
  <si>
    <t>TRIGUEBOIRE</t>
  </si>
  <si>
    <t>06 08 88 01 87</t>
  </si>
  <si>
    <t>Michel THOMAS</t>
  </si>
  <si>
    <t>FABARON PIERRE</t>
  </si>
  <si>
    <t>CALEY Services</t>
  </si>
  <si>
    <t>06 62 83 39 98</t>
  </si>
  <si>
    <t>AZAM ET FILS SARL FRÉJAIROLLES</t>
  </si>
  <si>
    <t>06 22 77 31 27</t>
  </si>
  <si>
    <t>SARL FAUVELLERE</t>
  </si>
  <si>
    <t>06 12 49 48 92</t>
  </si>
  <si>
    <t>LA SARL LES GENETS</t>
  </si>
  <si>
    <t>06 63 35 13 42</t>
  </si>
  <si>
    <t>CHAUVIN JEAN MICHEL</t>
  </si>
  <si>
    <t>EDELIN MICHEL</t>
  </si>
  <si>
    <t>LONGEP Romuald</t>
  </si>
  <si>
    <t>06 72 84 47 17</t>
  </si>
  <si>
    <t>PROLIANS PLASTIQUES LE MANS</t>
  </si>
  <si>
    <t>LEMEE Olivier</t>
  </si>
  <si>
    <t>0243277960</t>
  </si>
  <si>
    <t>Nadalin TP</t>
  </si>
  <si>
    <t>DETERME DAVIS PROLIANS</t>
  </si>
  <si>
    <t>06 77 98 17 49</t>
  </si>
  <si>
    <t>LAPIERRIERE</t>
  </si>
  <si>
    <t>05 49 72 50 48</t>
  </si>
  <si>
    <t>son frere</t>
  </si>
  <si>
    <t>TECHNIFRAM</t>
  </si>
  <si>
    <t>DUTRIAUX Roland</t>
  </si>
  <si>
    <t>NOCENT JÉRÔME</t>
  </si>
  <si>
    <t>06 70 64 65 87</t>
  </si>
  <si>
    <t>VM GUERANDE</t>
  </si>
  <si>
    <t>Batiment Guérandais</t>
  </si>
  <si>
    <t>TP GARROS</t>
  </si>
  <si>
    <t>CROUZET &amp;FILS</t>
  </si>
  <si>
    <t>06 33 44 37 50</t>
  </si>
  <si>
    <t>SBL LA GUERCHE-DE-BRETAGNE</t>
  </si>
  <si>
    <t>06 07 69 67 15</t>
  </si>
  <si>
    <t>DESPAUX 32190 VIC FEZENSAC</t>
  </si>
  <si>
    <t>05 62 06 33 84</t>
  </si>
  <si>
    <t>GOUZE TOURNECOUPE</t>
  </si>
  <si>
    <t>06 31 34 92 53</t>
  </si>
  <si>
    <t>CHELMA FRANCK</t>
  </si>
  <si>
    <t>STBE EAUNES</t>
  </si>
  <si>
    <t>05 61 08 10 83</t>
  </si>
  <si>
    <t>KERGOULAT</t>
  </si>
  <si>
    <t>0671452395</t>
  </si>
  <si>
    <t>CPAT EURL</t>
  </si>
  <si>
    <t>SIERFOL CÉDRIC</t>
  </si>
  <si>
    <t>TULISSI ALAIN</t>
  </si>
  <si>
    <t>06 08 35 00 22</t>
  </si>
  <si>
    <t>CARBON TERRASSEMENT MALRIC</t>
  </si>
  <si>
    <t>05 63 53 07 67</t>
  </si>
  <si>
    <t>DACUNCAO BRUNO</t>
  </si>
  <si>
    <t>BAUDEQUIN</t>
  </si>
  <si>
    <t>LORANDEL TP</t>
  </si>
  <si>
    <t>CCL CASTRES 3</t>
  </si>
  <si>
    <t>BSTP SARL</t>
  </si>
  <si>
    <t>06 70 69 25 47</t>
  </si>
  <si>
    <t>CCL CASTRES 4</t>
  </si>
  <si>
    <t>BTPBJ SARL</t>
  </si>
  <si>
    <t>06 64 25 65 60</t>
  </si>
  <si>
    <t>DUHALDE</t>
  </si>
  <si>
    <t>JULIO</t>
  </si>
  <si>
    <t>06 09 53 15 45</t>
  </si>
  <si>
    <t>PENET PLASTIQUES CHERBOURG</t>
  </si>
  <si>
    <t>06 13 05 33 38</t>
  </si>
  <si>
    <t>MTP LACHAIZE LE VICOMTE</t>
  </si>
  <si>
    <t>CAMBO ERIC</t>
  </si>
  <si>
    <t>SMS SOBATP</t>
  </si>
  <si>
    <t>05 59 37 99 00</t>
  </si>
  <si>
    <t>SERRES PATTRICK</t>
  </si>
  <si>
    <t>05 53 89 18 12</t>
  </si>
  <si>
    <t>LES GENETS SARL</t>
  </si>
  <si>
    <t>BTBJ SARL</t>
  </si>
  <si>
    <t>06 64 25 64 60</t>
  </si>
  <si>
    <t>CLEMENT et Fils</t>
  </si>
  <si>
    <t>02 40 01 47 47</t>
  </si>
  <si>
    <t>eux-mêmes</t>
  </si>
  <si>
    <t>MALANDIN</t>
  </si>
  <si>
    <t>06 80 87 79 42</t>
  </si>
  <si>
    <t>GUITTENY ENT.</t>
  </si>
  <si>
    <t>06 08 88 13 06</t>
  </si>
  <si>
    <t>sarl sourisseau</t>
  </si>
  <si>
    <t>06 51 91 70 86</t>
  </si>
  <si>
    <t>GUICHARD JEAN YVES SARL</t>
  </si>
  <si>
    <t>CASTERA Didier</t>
  </si>
  <si>
    <t>06 71 33 74 45</t>
  </si>
  <si>
    <t>TP SEMAIL</t>
  </si>
  <si>
    <t>06 75 23 94 39</t>
  </si>
  <si>
    <t>06 73 89 81 79</t>
  </si>
  <si>
    <t>TOUT FAIRE GESTAS</t>
  </si>
  <si>
    <t>Francois DUCLOS</t>
  </si>
  <si>
    <t>06 88 89 61 20</t>
  </si>
  <si>
    <t>06 60 64 20 04</t>
  </si>
  <si>
    <t>06 80 22 42 56</t>
  </si>
  <si>
    <t>TECHNI TP BRUNO</t>
  </si>
  <si>
    <t>06 83 47 74 18</t>
  </si>
  <si>
    <t>BONNA SABLA PORTBAIL</t>
  </si>
  <si>
    <t>0633179880</t>
  </si>
  <si>
    <t>PAGE DIDIER</t>
  </si>
  <si>
    <t>02 47 95 93 74ou 06 86 89 3206</t>
  </si>
  <si>
    <t>BELLONI TP</t>
  </si>
  <si>
    <t>06 72 28 05 77</t>
  </si>
  <si>
    <t>MOREAU ET ASSOCIES</t>
  </si>
  <si>
    <t>TADIELLO Christophe</t>
  </si>
  <si>
    <t>06 85 41 23 10</t>
  </si>
  <si>
    <t>ROMERA</t>
  </si>
  <si>
    <t>06 81 20 28 42</t>
  </si>
  <si>
    <t>sarl ACJ</t>
  </si>
  <si>
    <t>POURTEAU PHILIPPE</t>
  </si>
  <si>
    <t>M. POUTEAU Philippe</t>
  </si>
  <si>
    <t>LNTP VANNES</t>
  </si>
  <si>
    <t>BESNARD TP</t>
  </si>
  <si>
    <t>SAUVETRE MTA</t>
  </si>
  <si>
    <t>02 40 54 10 43</t>
  </si>
  <si>
    <t>EMTP</t>
  </si>
  <si>
    <t>SOCOREN</t>
  </si>
  <si>
    <t>02 43 59 72 22</t>
  </si>
  <si>
    <t>MR CORESTINI FRÉDÉRIC</t>
  </si>
  <si>
    <t>05 67 06 52 52</t>
  </si>
  <si>
    <t>PLUVIAL 365</t>
  </si>
  <si>
    <t>06 04 41 79 48</t>
  </si>
  <si>
    <t>ZABEAUTE</t>
  </si>
  <si>
    <t>06 48 14 52 29</t>
  </si>
  <si>
    <t>DIRECT PROPRIETAIRE</t>
  </si>
  <si>
    <t>NOGUES GÉRARD</t>
  </si>
  <si>
    <t>MDO PARTHENAY</t>
  </si>
  <si>
    <t>CHARION</t>
  </si>
  <si>
    <t>06 09 33 38 51</t>
  </si>
  <si>
    <t>CORDO (retraite)</t>
  </si>
  <si>
    <t>SOBA TP</t>
  </si>
  <si>
    <t>LNTP SAINT-HERBLAIN&gt;VM POUZAUG</t>
  </si>
  <si>
    <t>PIVETEAU TP SARL</t>
  </si>
  <si>
    <t>05 55 85 80 89</t>
  </si>
  <si>
    <t>CAMBOT ERIC</t>
  </si>
  <si>
    <t>LE HODEY TP</t>
  </si>
  <si>
    <t>LAGOURGUE Anglet</t>
  </si>
  <si>
    <t>05 59 93 22 05</t>
  </si>
  <si>
    <t>SARL JOEL CHARPENTIER</t>
  </si>
  <si>
    <t>CHAUFFEPIED - GTPP</t>
  </si>
  <si>
    <t>LAHOUSSE</t>
  </si>
  <si>
    <t>SARL SMT</t>
  </si>
  <si>
    <t>06 07 43 68 12</t>
  </si>
  <si>
    <t>CFTP 44640 ROUANS</t>
  </si>
  <si>
    <t>VM MATERIAUX LA ROCHE SUR YON</t>
  </si>
  <si>
    <t>ETAR BIRON MICHEL ET FILS</t>
  </si>
  <si>
    <t>02 51 31 23 15</t>
  </si>
  <si>
    <t>VIRVES FRERES</t>
  </si>
  <si>
    <t>LAGOURGUE</t>
  </si>
  <si>
    <t>06 86 92 82 75</t>
  </si>
  <si>
    <t>LASSUS Pierre</t>
  </si>
  <si>
    <t>MICHEL DURAND</t>
  </si>
  <si>
    <t>COUSIN JEAN PAUL</t>
  </si>
  <si>
    <t>BARGE CYRIL</t>
  </si>
  <si>
    <t>06 88 88 85 83</t>
  </si>
  <si>
    <t>DANIAN DIDIER TP 85 STE FLAIVE</t>
  </si>
  <si>
    <t>BELLONI</t>
  </si>
  <si>
    <t>05 55 85 80 89-</t>
  </si>
  <si>
    <t>GARROS ERIC</t>
  </si>
  <si>
    <t>06 08 81 89 80</t>
  </si>
  <si>
    <t>BETTOLI DOMINIQUE</t>
  </si>
  <si>
    <t>LEMAGUET</t>
  </si>
  <si>
    <t>06 11 12 82 41</t>
  </si>
  <si>
    <t>BONNA SABLA CINQ-MARS-LA-PILE</t>
  </si>
  <si>
    <t>PITARD MICHEL</t>
  </si>
  <si>
    <t>BASTERRETCHE</t>
  </si>
  <si>
    <t>CCL CARCASSONNE</t>
  </si>
  <si>
    <t>06 43 80 71 96</t>
  </si>
  <si>
    <t>BOISNARD TP LALEU</t>
  </si>
  <si>
    <t>GATP</t>
  </si>
  <si>
    <t>06 80 98 29 07</t>
  </si>
  <si>
    <t>PIVETEAU ALAIN TP</t>
  </si>
  <si>
    <t>02 51 40 69 76</t>
  </si>
  <si>
    <t>MR BERNARDEAU</t>
  </si>
  <si>
    <t>PITARD TRANSPORT TP</t>
  </si>
  <si>
    <t>06 83 61 49 73</t>
  </si>
  <si>
    <t>CURATEAU DAVID</t>
  </si>
  <si>
    <t>06 14 41 06 22</t>
  </si>
  <si>
    <t>JULIO PASCAL</t>
  </si>
  <si>
    <t>02 99 90 08 26</t>
  </si>
  <si>
    <t>BERTHECOT PATRICK</t>
  </si>
  <si>
    <t>02 41 94 30 14</t>
  </si>
  <si>
    <t>Michel PITARD</t>
  </si>
  <si>
    <t>TPA  HUET ET HAIE</t>
  </si>
  <si>
    <t>GARY YVAN</t>
  </si>
  <si>
    <t>MTP AUCH &gt; MTP TARBES</t>
  </si>
  <si>
    <t>DE AMORIN BRUNO</t>
  </si>
  <si>
    <t>BATILANG</t>
  </si>
  <si>
    <t>RS ASSAINISSEMENT</t>
  </si>
  <si>
    <t>06 87 88 43 04</t>
  </si>
  <si>
    <t>M. DALLIES</t>
  </si>
  <si>
    <t>DEGERT LAURENT</t>
  </si>
  <si>
    <t>LABAYSSE</t>
  </si>
  <si>
    <t>CRABOS EURL</t>
  </si>
  <si>
    <t>AZAM ET FILS SARL</t>
  </si>
  <si>
    <t>CASONATO PATRICK</t>
  </si>
  <si>
    <t>05 62 07 92 64</t>
  </si>
  <si>
    <t>SERRES PATRICK ENT.</t>
  </si>
  <si>
    <t>LAUNAY RICHARD</t>
  </si>
  <si>
    <t>09 74 56 12 10/06 08 88 01 87</t>
  </si>
  <si>
    <t>LASSUS CLAUDE</t>
  </si>
  <si>
    <t>PROPRIÉTAIRE / SOCIÉTÉ LAFFORG</t>
  </si>
  <si>
    <t>LNTP CHALLANS</t>
  </si>
  <si>
    <t>CAZALON Philippe</t>
  </si>
  <si>
    <t>0674140262</t>
  </si>
  <si>
    <t>FB MARSAC</t>
  </si>
  <si>
    <t>PASSION TP - Grégoire Mazeau</t>
  </si>
  <si>
    <t>0628825739</t>
  </si>
  <si>
    <t>autoinstallation</t>
  </si>
  <si>
    <t>AQUA</t>
  </si>
  <si>
    <t>Frans Bonhomme Allones</t>
  </si>
  <si>
    <t>PB</t>
  </si>
  <si>
    <t>ADLTP</t>
  </si>
  <si>
    <t>PENET PLASTIQUE TP</t>
  </si>
  <si>
    <t>TROLETTI TP</t>
  </si>
  <si>
    <t>0682299168</t>
  </si>
  <si>
    <t>LNTP ST HERBLAIN</t>
  </si>
  <si>
    <t>MTP 82 MONTAUBAN</t>
  </si>
  <si>
    <t>0618973318 - 0663892837</t>
  </si>
  <si>
    <t>0296285407</t>
  </si>
  <si>
    <t>HM ENVIRONNEMENT</t>
  </si>
  <si>
    <t>06-79-76-34-69</t>
  </si>
  <si>
    <t>Monsieur SARHY Eric</t>
  </si>
  <si>
    <t>0687741667</t>
  </si>
  <si>
    <t>SGTP LACLAU</t>
  </si>
  <si>
    <t>0629835650</t>
  </si>
  <si>
    <t>MTP104</t>
  </si>
  <si>
    <t>STE DUHALDE</t>
  </si>
  <si>
    <t>ASSAINI Rhone</t>
  </si>
  <si>
    <t>AVBG Mr VIOLA Joseph</t>
  </si>
  <si>
    <t>0613165824</t>
  </si>
  <si>
    <t>Chesnot</t>
  </si>
  <si>
    <t>LTP  - Génie et Gablons</t>
  </si>
  <si>
    <t>fbo Castres</t>
  </si>
  <si>
    <t>lui meme</t>
  </si>
  <si>
    <t>DAVILA TERRASSEMENT</t>
  </si>
  <si>
    <t>06 83 92 94 87</t>
  </si>
  <si>
    <t>DUMAZEL TP</t>
  </si>
  <si>
    <t>0555621399</t>
  </si>
  <si>
    <t>auto-construction</t>
  </si>
  <si>
    <t>LNTP Saint herblain</t>
  </si>
  <si>
    <t>AUTO CONSTRUCTION</t>
  </si>
  <si>
    <t>FBO BRIVE</t>
  </si>
  <si>
    <t>0558861010</t>
  </si>
  <si>
    <t>PINSON Joel</t>
  </si>
  <si>
    <t>0622210127</t>
  </si>
  <si>
    <t>FBO PUYGOUZON</t>
  </si>
  <si>
    <t>GM CONSTRUCTIONS</t>
  </si>
  <si>
    <t>0627080757</t>
  </si>
  <si>
    <t>MTP ST PAUL</t>
  </si>
  <si>
    <t>Vallier assainissement</t>
  </si>
  <si>
    <t>GLTP</t>
  </si>
  <si>
    <t>0623860294</t>
  </si>
  <si>
    <t>HTUBE RENNES</t>
  </si>
  <si>
    <t>EUROVIA BRETAGNE</t>
  </si>
  <si>
    <t>0611974002</t>
  </si>
  <si>
    <t>FB BRIVES</t>
  </si>
  <si>
    <t>Eurovia</t>
  </si>
  <si>
    <t>Stephen BENOIST</t>
  </si>
  <si>
    <t>06.80.77.88.59</t>
  </si>
  <si>
    <t>FBO Mont de marsan</t>
  </si>
  <si>
    <t>DULIM</t>
  </si>
  <si>
    <t>FB Brive</t>
  </si>
  <si>
    <t>FBO IBOS 232</t>
  </si>
  <si>
    <t>FBO CESSON</t>
  </si>
  <si>
    <t>ETA TP ETIENNE</t>
  </si>
  <si>
    <t>0610458409</t>
  </si>
  <si>
    <t>FBO SARLAT 252</t>
  </si>
  <si>
    <t>SARL CHAUD FRANCIS ET FILS</t>
  </si>
  <si>
    <t>06 87 14 84 36</t>
  </si>
  <si>
    <t>TOUT FAIRE MAUVEZIN</t>
  </si>
  <si>
    <t>Frans Bonhomme 33370 ARTIGUES</t>
  </si>
  <si>
    <t>Gouin Jérome prorpiétaire</t>
  </si>
  <si>
    <t>0674517209</t>
  </si>
  <si>
    <t>Maison Olmières</t>
  </si>
  <si>
    <t>05 63 50 20 78</t>
  </si>
  <si>
    <t>FORQUE FABIEN</t>
  </si>
  <si>
    <t>SAS LTP</t>
  </si>
  <si>
    <t>0965203659</t>
  </si>
  <si>
    <t>CDS CAP TP</t>
  </si>
  <si>
    <t>0787959720</t>
  </si>
  <si>
    <t>Gille BESSETTES</t>
  </si>
  <si>
    <t>0682073529</t>
  </si>
  <si>
    <t>Petrin alaxandre</t>
  </si>
  <si>
    <t>0618444397</t>
  </si>
  <si>
    <t>LURO</t>
  </si>
  <si>
    <t>CCL Mazamet</t>
  </si>
  <si>
    <t>Maisons olmières</t>
  </si>
  <si>
    <t>0563502078</t>
  </si>
  <si>
    <t>FBO Toulouse</t>
  </si>
  <si>
    <t>ST7 Terrassement</t>
  </si>
  <si>
    <t>0671830417</t>
  </si>
  <si>
    <t>SERVI PRO</t>
  </si>
  <si>
    <t xml:space="preserve"> SAS BTP 82</t>
  </si>
  <si>
    <t>0660998551</t>
  </si>
  <si>
    <t>Naury matériaux</t>
  </si>
  <si>
    <t>TPT Sébastien</t>
  </si>
  <si>
    <t>06 14 90 82 51</t>
  </si>
  <si>
    <t>LIBAUD Poitiers</t>
  </si>
  <si>
    <t>DSTP86</t>
  </si>
  <si>
    <t>0619287203</t>
  </si>
  <si>
    <t>LE CHENE</t>
  </si>
  <si>
    <t>DELDOSSI Marc</t>
  </si>
  <si>
    <t>OLHARAN</t>
  </si>
  <si>
    <t>FBO Villeneuve</t>
  </si>
  <si>
    <t>MINDO Remy</t>
  </si>
  <si>
    <t>ENT LAVOYE</t>
  </si>
  <si>
    <t>0468480259</t>
  </si>
  <si>
    <t>DENIS HINAULT</t>
  </si>
  <si>
    <t>LIBAUD COGNAC</t>
  </si>
  <si>
    <t>SCC TP</t>
  </si>
  <si>
    <t>SPOR Adrien</t>
  </si>
  <si>
    <t>0682323095</t>
  </si>
  <si>
    <t>GASC Christophe</t>
  </si>
  <si>
    <t>THOMAS TP</t>
  </si>
  <si>
    <t>0661902106</t>
  </si>
  <si>
    <t>BELMAS TP</t>
  </si>
  <si>
    <t>05-61-59-76-52</t>
  </si>
  <si>
    <t>Sagnier</t>
  </si>
  <si>
    <t>06 08 06 80 04</t>
  </si>
  <si>
    <t>FBO ST JEAN DE VEDAS 236</t>
  </si>
  <si>
    <t>SARL GUITTERY A</t>
  </si>
  <si>
    <t>FBO Nice</t>
  </si>
  <si>
    <t>Terra Nice</t>
  </si>
  <si>
    <t>0607742618</t>
  </si>
  <si>
    <t>LAEWO01</t>
  </si>
  <si>
    <t>DENDE02</t>
  </si>
  <si>
    <t>LUCION TP</t>
  </si>
  <si>
    <t>0663892837</t>
  </si>
  <si>
    <t>FBO EVREUX</t>
  </si>
  <si>
    <t>Entreprise PAJOT-MOURAIN</t>
  </si>
  <si>
    <t>contact@tp-pajot-mourain.fr</t>
  </si>
  <si>
    <t>EUROVIA LIMOGE</t>
  </si>
  <si>
    <t>0613512415</t>
  </si>
  <si>
    <t>FBO 62</t>
  </si>
  <si>
    <t>Client lui même</t>
  </si>
  <si>
    <t>06 73 08 53 85</t>
  </si>
  <si>
    <t>PEIO BENAC</t>
  </si>
  <si>
    <t>MOULIN</t>
  </si>
  <si>
    <t>0231734805</t>
  </si>
  <si>
    <t>ASEE</t>
  </si>
  <si>
    <t>0675066291</t>
  </si>
  <si>
    <t>Client lui meme</t>
  </si>
  <si>
    <t>Tout faire matériaux</t>
  </si>
  <si>
    <t>LELSA01</t>
  </si>
  <si>
    <t>SIMLE01</t>
  </si>
  <si>
    <t>BAMA TP</t>
  </si>
  <si>
    <t>0686967613</t>
  </si>
  <si>
    <t>ALIBERT FRANCIS</t>
  </si>
  <si>
    <t>0606831629</t>
  </si>
  <si>
    <t>BERPR01</t>
  </si>
  <si>
    <t>BARBIER ARNAUD</t>
  </si>
  <si>
    <t>0675059738</t>
  </si>
  <si>
    <t>JBFSU01</t>
  </si>
  <si>
    <t>PENET TP</t>
  </si>
  <si>
    <t>06-80-95-79-31</t>
  </si>
  <si>
    <t>LECAS Jérôme</t>
  </si>
  <si>
    <t>06-25-57-25-71</t>
  </si>
  <si>
    <t>ATM TERRASSEMENT</t>
  </si>
  <si>
    <t>Bearn Bigorre TP</t>
  </si>
  <si>
    <t>0686282896</t>
  </si>
  <si>
    <t>Goyeneche Pascal</t>
  </si>
  <si>
    <t>DELCAM</t>
  </si>
  <si>
    <t>0615912414</t>
  </si>
  <si>
    <t>EURL GACHEDOIT TP</t>
  </si>
  <si>
    <t>SCTI</t>
  </si>
  <si>
    <t>SAUFI01</t>
  </si>
  <si>
    <t>particulier</t>
  </si>
  <si>
    <t>LOTLI01</t>
  </si>
  <si>
    <t>TANLI01</t>
  </si>
  <si>
    <t>LAFER01</t>
  </si>
  <si>
    <t>NANVI01</t>
  </si>
  <si>
    <t>HEMAR01</t>
  </si>
  <si>
    <t>ASSAR01</t>
  </si>
  <si>
    <t>QUIHE01</t>
  </si>
  <si>
    <t>MTP MONTREDON</t>
  </si>
  <si>
    <t>DEHON</t>
  </si>
  <si>
    <t>Particulier</t>
  </si>
  <si>
    <t>CLECA03</t>
  </si>
  <si>
    <t>DEBIOLLES TP</t>
  </si>
  <si>
    <t>FBO 81</t>
  </si>
  <si>
    <t>PIETRI Frederic</t>
  </si>
  <si>
    <t>0660117520</t>
  </si>
  <si>
    <t>0556505028</t>
  </si>
  <si>
    <t>Autoinstalltion</t>
  </si>
  <si>
    <t>?</t>
  </si>
  <si>
    <t>SAS CAZALON</t>
  </si>
  <si>
    <t>FBO NOTRE DAME D'OE</t>
  </si>
  <si>
    <t>TERRLAN</t>
  </si>
  <si>
    <t>0688594624</t>
  </si>
  <si>
    <t>ATP24</t>
  </si>
  <si>
    <t>06-31-67-91-96</t>
  </si>
  <si>
    <t>SARL ERIC SAMRY</t>
  </si>
  <si>
    <t>06-87-74-16-67</t>
  </si>
  <si>
    <t>Bertrand Terrassement</t>
  </si>
  <si>
    <t>Le proprio Mr BAY</t>
  </si>
  <si>
    <t>MCC</t>
  </si>
  <si>
    <t>03-21-28-53-26</t>
  </si>
  <si>
    <t>BATIFRAM</t>
  </si>
  <si>
    <t>02 35 33 42 42</t>
  </si>
  <si>
    <t>FERROT TP ENT.</t>
  </si>
  <si>
    <t>05 62 63 49 71</t>
  </si>
  <si>
    <t>05 641 89 09 18</t>
  </si>
  <si>
    <t>GEDIMAT BOUCHARD ET FILS</t>
  </si>
  <si>
    <t>AMT TERRASSEMENT</t>
  </si>
  <si>
    <t>0671459412</t>
  </si>
  <si>
    <t>Benjamin Nedelec</t>
  </si>
  <si>
    <t>0663967086</t>
  </si>
  <si>
    <t>EL CHESNOT GUILLAUME</t>
  </si>
  <si>
    <t>0623043867</t>
  </si>
  <si>
    <t>EL CHESNOT Guillaume</t>
  </si>
  <si>
    <t>ISOSA01</t>
  </si>
  <si>
    <t>VILLA INOV</t>
  </si>
  <si>
    <t>0621314551</t>
  </si>
  <si>
    <t>RG TRAVAUX PUBLICS</t>
  </si>
  <si>
    <t>0699402440</t>
  </si>
  <si>
    <t>FRANSBONHOMME BRIVE</t>
  </si>
  <si>
    <t>MTP MONTAUBAN 82</t>
  </si>
  <si>
    <t>DAVILA THOMAS</t>
  </si>
  <si>
    <t>Anthony DULOUARD</t>
  </si>
  <si>
    <t>06-40-98-70-61</t>
  </si>
  <si>
    <t>MAUREL TP</t>
  </si>
  <si>
    <t>06 03 43 15 84</t>
  </si>
  <si>
    <t>06 18 97 33 18</t>
  </si>
  <si>
    <t>SA DELBENDE TRAVAUX</t>
  </si>
  <si>
    <t>06 80 30 84 74</t>
  </si>
  <si>
    <t>SBTVE01</t>
  </si>
  <si>
    <t>BELLE ENVIRONNEMENT</t>
  </si>
  <si>
    <t>0557197525</t>
  </si>
  <si>
    <t>0671214460</t>
  </si>
  <si>
    <t>mR dinaison jean-michel</t>
  </si>
  <si>
    <t>05.53.88.84.65</t>
  </si>
  <si>
    <t>LEMORT Christian</t>
  </si>
  <si>
    <t>FBO LOUDEAC 22</t>
  </si>
  <si>
    <t>0618962142</t>
  </si>
  <si>
    <t>FBO Notre dame d'Oé</t>
  </si>
  <si>
    <t>PESM</t>
  </si>
  <si>
    <t>DKTP</t>
  </si>
  <si>
    <t>0643362553</t>
  </si>
  <si>
    <t>05567836825</t>
  </si>
  <si>
    <t>STASE01</t>
  </si>
  <si>
    <t>FBO NOTRE DAME DOE</t>
  </si>
  <si>
    <t>ALM</t>
  </si>
  <si>
    <t>GTPP 33</t>
  </si>
  <si>
    <t>0611116830</t>
  </si>
  <si>
    <t>FB PESSAC</t>
  </si>
  <si>
    <t>AUTO INSTALLATION</t>
  </si>
  <si>
    <t>CCL Colomiers</t>
  </si>
  <si>
    <t>Eurl Mathias</t>
  </si>
  <si>
    <t>05 56 23 73 81</t>
  </si>
  <si>
    <t>DELANNOY</t>
  </si>
  <si>
    <t>03 21 36 61 14</t>
  </si>
  <si>
    <t>ALGANCE Benoît</t>
  </si>
  <si>
    <t>0698001242</t>
  </si>
  <si>
    <t>lui-meme</t>
  </si>
  <si>
    <t>CAULIER ET C9O</t>
  </si>
  <si>
    <t>CCL</t>
  </si>
  <si>
    <t>06 08 21 77 08</t>
  </si>
  <si>
    <t>MTP Merignac</t>
  </si>
  <si>
    <t>Ravet</t>
  </si>
  <si>
    <t>BRETAGNE MATERIAUX RENNES</t>
  </si>
  <si>
    <t>TP GUILLON</t>
  </si>
  <si>
    <t>06 08 74 89 67</t>
  </si>
  <si>
    <t>DESTENAVES</t>
  </si>
  <si>
    <t>06 20 59 84 22</t>
  </si>
  <si>
    <t>SOCRAMAT La Guerche</t>
  </si>
  <si>
    <t>Montage au dépot</t>
  </si>
  <si>
    <t>BRICO verdun</t>
  </si>
  <si>
    <t>JMTP</t>
  </si>
  <si>
    <t>PROLIANS Périgueux</t>
  </si>
  <si>
    <t>Eric MOLIERES</t>
  </si>
  <si>
    <t>06 76 82 65 14</t>
  </si>
  <si>
    <t>lui-même</t>
  </si>
  <si>
    <t>H TUBE CAPLATUB</t>
  </si>
  <si>
    <t>SBR</t>
  </si>
  <si>
    <t>02 41 73 28 75</t>
  </si>
  <si>
    <t>PENET Carpiquet</t>
  </si>
  <si>
    <t>DUBOIS Christophe (61800)</t>
  </si>
  <si>
    <t>SARL Dione et Fils</t>
  </si>
  <si>
    <t>06 75 21 46 48</t>
  </si>
  <si>
    <t>PROLIANS PERIGEUX</t>
  </si>
  <si>
    <t>SARL CABARET TP</t>
  </si>
  <si>
    <t>sarl suhas</t>
  </si>
  <si>
    <t>COUTY TP</t>
  </si>
  <si>
    <t>05 56 26 40 68</t>
  </si>
  <si>
    <t>PONIT P TP Brignoles</t>
  </si>
  <si>
    <t>SARL B TERRASSEMENT</t>
  </si>
  <si>
    <t>06 19 33 99 00</t>
  </si>
  <si>
    <t>LE CONTE J.M.</t>
  </si>
  <si>
    <t>GRAVILLE SARL</t>
  </si>
  <si>
    <t xml:space="preserve"> 06 07 8055 36</t>
  </si>
  <si>
    <t>BIONEST en direct</t>
  </si>
  <si>
    <t>MTP  ALBI</t>
  </si>
  <si>
    <t>ROMAIN TP (faillite)</t>
  </si>
  <si>
    <t>06 03 34 04 15</t>
  </si>
  <si>
    <t>TERRASSEMENT JEGU</t>
  </si>
  <si>
    <t>berthelot</t>
  </si>
  <si>
    <t>GRESLE LAURENT</t>
  </si>
  <si>
    <t>SARL ROBIDAT</t>
  </si>
  <si>
    <t>SAHUC SA</t>
  </si>
  <si>
    <t>05 63 03 76 76</t>
  </si>
  <si>
    <t>VALIERE</t>
  </si>
  <si>
    <t>SINGLANDE</t>
  </si>
  <si>
    <t>BURGALASSE JULIEN SARL</t>
  </si>
  <si>
    <t>BTBJ</t>
  </si>
  <si>
    <t>MARQUES</t>
  </si>
  <si>
    <t>MTP AUCH &gt; MTP BOÉ</t>
  </si>
  <si>
    <t>ANTUNES FERIARA</t>
  </si>
  <si>
    <t>DANY LANDREAU</t>
  </si>
  <si>
    <t>SEE ALVES</t>
  </si>
  <si>
    <t>SAIRP HUBERT</t>
  </si>
  <si>
    <t>05 59 62 67 54</t>
  </si>
  <si>
    <t>SARL DNDB</t>
  </si>
  <si>
    <t>06 83 34 44 70</t>
  </si>
  <si>
    <t>PROLIANS PÉRIGEUX</t>
  </si>
  <si>
    <t>Seignette Jean-Luc</t>
  </si>
  <si>
    <t>FERROT TP</t>
  </si>
  <si>
    <t>06 81 60 63 11</t>
  </si>
  <si>
    <t>VACQUE PHILIPPE</t>
  </si>
  <si>
    <t>MOGES à Nistos</t>
  </si>
  <si>
    <t>CAMBOTERIC SARL</t>
  </si>
  <si>
    <t>SODÉCIBA</t>
  </si>
  <si>
    <t>COGO LOUIS SARL</t>
  </si>
  <si>
    <t>05 61 09 15 36</t>
  </si>
  <si>
    <t>VM GUÉRANDE</t>
  </si>
  <si>
    <t>TROFFIGUE</t>
  </si>
  <si>
    <t>MONNIER TP</t>
  </si>
  <si>
    <t>Pascal LEMAIRE</t>
  </si>
  <si>
    <t>FERNANDEZ JACQUES SARL</t>
  </si>
  <si>
    <t>06 78 42 09 25</t>
  </si>
  <si>
    <t>SIBA Construction Marssac</t>
  </si>
  <si>
    <t>JD COLLET TERRASSEMENT</t>
  </si>
  <si>
    <t>06 62 31 46 44</t>
  </si>
  <si>
    <t>OLMIERES CONSTRUCTION</t>
  </si>
  <si>
    <t>le propriétaire</t>
  </si>
  <si>
    <t>TADIELLO CHRISTOPHE</t>
  </si>
  <si>
    <t>06 87 59 03 72</t>
  </si>
  <si>
    <t>Patrick HOUDIN</t>
  </si>
  <si>
    <t>SARL T.P.R.B.</t>
  </si>
  <si>
    <t>05 59 65 78 52</t>
  </si>
  <si>
    <t>FRANCK PATOUX</t>
  </si>
  <si>
    <t>LANGLOIS CONSTRUCTION</t>
  </si>
  <si>
    <t>05 62 65 56 55</t>
  </si>
  <si>
    <t>PENET PLASTIQUES MONDEVILLE</t>
  </si>
  <si>
    <t>MEILHAN SERGE</t>
  </si>
  <si>
    <t>06 81 39 28 67</t>
  </si>
  <si>
    <t>CLAUZET MICHEL</t>
  </si>
  <si>
    <t>COMAPLAST DAX</t>
  </si>
  <si>
    <t>MR POURTAUD PHILIPPE</t>
  </si>
  <si>
    <t>TOUT FAIRE Mauvezin</t>
  </si>
  <si>
    <t>BOUPILLERE Patrick</t>
  </si>
  <si>
    <t>SGCB DA SILVA</t>
  </si>
  <si>
    <t>06 07 30 27 55</t>
  </si>
  <si>
    <t>CALEY SERVICES</t>
  </si>
  <si>
    <t>DANIAU</t>
  </si>
  <si>
    <t>H-TUBE YFFINIAC</t>
  </si>
  <si>
    <t>PASCAL STEUNOU</t>
  </si>
  <si>
    <t>DUCLOS FRANCOIS</t>
  </si>
  <si>
    <t>MOERSCO THIERRY</t>
  </si>
  <si>
    <t>06 72 75 23 60</t>
  </si>
  <si>
    <t>ROBONTI GUILLOU</t>
  </si>
  <si>
    <t>LANDREAU</t>
  </si>
  <si>
    <t>GEPS HAUGARLAUDA</t>
  </si>
  <si>
    <t>ORDOQUI</t>
  </si>
  <si>
    <t>SEIGNETTE Jean Luc</t>
  </si>
  <si>
    <t>EMT CARCASSONNE</t>
  </si>
  <si>
    <t>06 80 13 34 45</t>
  </si>
  <si>
    <t>CELAUMATH ENT.</t>
  </si>
  <si>
    <t>06 09 90 78 62</t>
  </si>
  <si>
    <t>ROUGE BTP</t>
  </si>
  <si>
    <t>06 76 78 49 70</t>
  </si>
  <si>
    <t>AL TERRASSEMENT</t>
  </si>
  <si>
    <t>06 30 81 14 35</t>
  </si>
  <si>
    <t>LES PARTOLLES SARL</t>
  </si>
  <si>
    <t>03 21 93 21 45</t>
  </si>
  <si>
    <t>ARRANZ Ludovic</t>
  </si>
  <si>
    <t>05 63 34 59 56</t>
  </si>
  <si>
    <t>BSL</t>
  </si>
  <si>
    <t>06 79 44 17 60</t>
  </si>
  <si>
    <t>MICHELLE MAUXION ENT.</t>
  </si>
  <si>
    <t>VINCENT BÉGUET</t>
  </si>
  <si>
    <t>ROUGE SARL</t>
  </si>
  <si>
    <t>TERRASSSEMENT ENTRE DEUX MERS</t>
  </si>
  <si>
    <t>06 76 49 70 01</t>
  </si>
  <si>
    <t>M. BINGUE</t>
  </si>
  <si>
    <t>06 82 82 06 20</t>
  </si>
  <si>
    <t>QUINONERO JEAN-PIERRE</t>
  </si>
  <si>
    <t>DORNIER ALAIN</t>
  </si>
  <si>
    <t>06 13 34 08 87</t>
  </si>
  <si>
    <t>HTTP (LESCURE)</t>
  </si>
  <si>
    <t>05 63 77 59 74</t>
  </si>
  <si>
    <t>FBO CHAVELOT</t>
  </si>
  <si>
    <t>FIX Olivier</t>
  </si>
  <si>
    <t>MATERIAUX LACOMBE CASTILLON</t>
  </si>
  <si>
    <t>TODESCHINI Pierre</t>
  </si>
  <si>
    <t>06 24 77 06 99</t>
  </si>
  <si>
    <t>PROLIANS Perigueux</t>
  </si>
  <si>
    <t>SARL FIBRE TERRASSEMENT</t>
  </si>
  <si>
    <t>FBO Castelnau</t>
  </si>
  <si>
    <t>GAYET TP</t>
  </si>
  <si>
    <t>06 80 30 84 04</t>
  </si>
  <si>
    <t>SAUVAGE EURL</t>
  </si>
  <si>
    <t>MICHEL THOMAS</t>
  </si>
  <si>
    <t>SARL Gouze &amp; Fils</t>
  </si>
  <si>
    <t>05 62 66 43 45</t>
  </si>
  <si>
    <t>SAOBATP</t>
  </si>
  <si>
    <t>LHOMER</t>
  </si>
  <si>
    <t>06 12 56 45 56</t>
  </si>
  <si>
    <t>ASTP</t>
  </si>
  <si>
    <t>06 10 14 36 72</t>
  </si>
  <si>
    <t>Ent. Hervé VIRE</t>
  </si>
  <si>
    <t>06 81 99 23 47</t>
  </si>
  <si>
    <t>Propriétaire</t>
  </si>
  <si>
    <t xml:space="preserve"> Lui même</t>
  </si>
  <si>
    <t>MTP PERPIGNAN SUD</t>
  </si>
  <si>
    <t>???</t>
  </si>
  <si>
    <t>????</t>
  </si>
  <si>
    <t>particuliers</t>
  </si>
  <si>
    <t>LOZDE01</t>
  </si>
  <si>
    <t>CIRBIO01</t>
  </si>
  <si>
    <t>VANBU02</t>
  </si>
  <si>
    <t>VATAI02</t>
  </si>
  <si>
    <t>MACRE03</t>
  </si>
  <si>
    <t>BAULIS</t>
  </si>
  <si>
    <t>FASAN01</t>
  </si>
  <si>
    <t>BOUBE01</t>
  </si>
  <si>
    <t>SAGHE01</t>
  </si>
  <si>
    <t>MSTSE01</t>
  </si>
  <si>
    <t>BENRE02</t>
  </si>
  <si>
    <t>ACTLI01</t>
  </si>
  <si>
    <t>VERBA01</t>
  </si>
  <si>
    <t>PEUME01</t>
  </si>
  <si>
    <t>LEIME01</t>
  </si>
  <si>
    <t>TAHQU01</t>
  </si>
  <si>
    <t>HOCLE01</t>
  </si>
  <si>
    <t>DECVA01</t>
  </si>
  <si>
    <t>BATBO02</t>
  </si>
  <si>
    <t>DIELE01</t>
  </si>
  <si>
    <t>SARL GIRONDE T-PUBLIQUES ET PA</t>
  </si>
  <si>
    <t>Aménagement conseil</t>
  </si>
  <si>
    <t>Groupe VALLIER</t>
  </si>
  <si>
    <t>04 50 41 57 93</t>
  </si>
  <si>
    <t>thebault</t>
  </si>
  <si>
    <t>STT Martinez</t>
  </si>
  <si>
    <t>06-10-46-21-97</t>
  </si>
  <si>
    <t>SARL BLC TP</t>
  </si>
  <si>
    <t>Auto Installation</t>
  </si>
  <si>
    <t>DUCHA07</t>
  </si>
  <si>
    <t>HENAL05</t>
  </si>
  <si>
    <t>CRAVI01</t>
  </si>
  <si>
    <t>BOUSO01</t>
  </si>
  <si>
    <t>LERSA04</t>
  </si>
  <si>
    <t>ALM Terrasssement</t>
  </si>
  <si>
    <t>FOUSU01</t>
  </si>
  <si>
    <t>DUVAL TP</t>
  </si>
  <si>
    <t>0233420724</t>
  </si>
  <si>
    <t>DEVEAU TP</t>
  </si>
  <si>
    <t>06-62-88-86-75</t>
  </si>
  <si>
    <t>DESST04</t>
  </si>
  <si>
    <t>HEYLI01</t>
  </si>
  <si>
    <t>SOCA Les attaques</t>
  </si>
  <si>
    <t>PESEZ Lionel</t>
  </si>
  <si>
    <t>0609364682</t>
  </si>
  <si>
    <t>SOCCA Les attaques</t>
  </si>
  <si>
    <t>SAS CSTP</t>
  </si>
  <si>
    <t>0620697117</t>
  </si>
  <si>
    <t>LEVHE02</t>
  </si>
  <si>
    <t>ALGLI01</t>
  </si>
  <si>
    <t>CAURA01</t>
  </si>
  <si>
    <t>JARCR01</t>
  </si>
  <si>
    <t>GOUDARD Philippe</t>
  </si>
  <si>
    <t>0607729038</t>
  </si>
  <si>
    <t>TRANIER Nicolas</t>
  </si>
  <si>
    <t>06 11 89 10 47</t>
  </si>
  <si>
    <t>VAGNET TERASSEMENT</t>
  </si>
  <si>
    <t>0612277105</t>
  </si>
  <si>
    <t>SCECL01</t>
  </si>
  <si>
    <t>LEGHE03</t>
  </si>
  <si>
    <t>Sairp</t>
  </si>
  <si>
    <t>06 63 57 33 44 /05 56 26 40 68</t>
  </si>
  <si>
    <t>LAFFORGUE Saint Girons</t>
  </si>
  <si>
    <t>EURL JEGU</t>
  </si>
  <si>
    <t>CUMA PERIGOURDINE</t>
  </si>
  <si>
    <t>06 08 90 22 39</t>
  </si>
  <si>
    <t>CHAUFFEPIED GTPP</t>
  </si>
  <si>
    <t>05 56 78 36 25</t>
  </si>
  <si>
    <t>MAUGABURE</t>
  </si>
  <si>
    <t>AUZOU CITERNES BOSE LE HARD</t>
  </si>
  <si>
    <t>LAVEYRON</t>
  </si>
  <si>
    <t>06 77 11 10 78-05 61 90 60 14</t>
  </si>
  <si>
    <t>LEDRU TPA</t>
  </si>
  <si>
    <t>06 22 75 51 16</t>
  </si>
  <si>
    <t>RÉNOVATION LAGUILLON SARL</t>
  </si>
  <si>
    <t>06 81 76 49 21</t>
  </si>
  <si>
    <t>LAFFORGUE SEILH</t>
  </si>
  <si>
    <t>LIONNEL GATEAU</t>
  </si>
  <si>
    <t>POUJADE PATRICE</t>
  </si>
  <si>
    <t>06 84 70 83 23</t>
  </si>
  <si>
    <t>INSTALLATEUR</t>
  </si>
  <si>
    <t>JEAN LUC SEIGNETTE</t>
  </si>
  <si>
    <t>06 85 66 40 34</t>
  </si>
  <si>
    <t>FAUX DIDIER</t>
  </si>
  <si>
    <t>POINT P TP BOÉ</t>
  </si>
  <si>
    <t>05 53 88 04 87</t>
  </si>
  <si>
    <t>GRAIN SARL</t>
  </si>
  <si>
    <t>06 33 87 01 07</t>
  </si>
  <si>
    <t>Transport du Bellay situé sur</t>
  </si>
  <si>
    <t>BALBANIO</t>
  </si>
  <si>
    <t>02 35 13 02 50</t>
  </si>
  <si>
    <t>BALBIANO</t>
  </si>
  <si>
    <t>SARL Chedotal Crossac</t>
  </si>
  <si>
    <t>06 10 80 00 73</t>
  </si>
  <si>
    <t>CCl Carcassone</t>
  </si>
  <si>
    <t>JCM Renovations</t>
  </si>
  <si>
    <t>06 25 60 24 77</t>
  </si>
  <si>
    <t>DACOSTA</t>
  </si>
  <si>
    <t>06 12 48 31 17</t>
  </si>
  <si>
    <t>PROD-HOMME</t>
  </si>
  <si>
    <t>SOTRAPAC</t>
  </si>
  <si>
    <t>KURRINKA CONSTRUCTIONES</t>
  </si>
  <si>
    <t>06 26 82 64 61</t>
  </si>
  <si>
    <t>ASSAT (64)</t>
  </si>
  <si>
    <t>06 61 30 80 33</t>
  </si>
  <si>
    <t>SAIRP</t>
  </si>
  <si>
    <t>06 09 74 13 39</t>
  </si>
  <si>
    <t>LAVARDE</t>
  </si>
  <si>
    <t>BERTIN SARL</t>
  </si>
  <si>
    <t>06 73 46 93 82</t>
  </si>
  <si>
    <t>CAZAUBON Daniel</t>
  </si>
  <si>
    <t>ATD</t>
  </si>
  <si>
    <t>06 18 20 53 95</t>
  </si>
  <si>
    <t>SOTP</t>
  </si>
  <si>
    <t>06 08 24 90 10</t>
  </si>
  <si>
    <t>LAHOUSSE Stéphane</t>
  </si>
  <si>
    <t>06 86 84 61 96</t>
  </si>
  <si>
    <t>seignette</t>
  </si>
  <si>
    <t>SCT PROD'HOMME</t>
  </si>
  <si>
    <t>Ent. THOMAS ET FILS</t>
  </si>
  <si>
    <t>02 51 59 43 22</t>
  </si>
  <si>
    <t>COMAPLAST MONT-DE-MARSAN</t>
  </si>
  <si>
    <t>LEBERT ALAIN TERRASSEMENT  LE"</t>
  </si>
  <si>
    <t>06 10 12 88 34</t>
  </si>
  <si>
    <t>COUDERC</t>
  </si>
  <si>
    <t>06 09 70 15 48</t>
  </si>
  <si>
    <t>THIBAUD TP</t>
  </si>
  <si>
    <t>06 23 42 75 79</t>
  </si>
  <si>
    <t>TTP</t>
  </si>
  <si>
    <t>SOCRAMAT BERTHELOT</t>
  </si>
  <si>
    <t>EBT</t>
  </si>
  <si>
    <t>06 21 80 37 68</t>
  </si>
  <si>
    <t>BAUAU03</t>
  </si>
  <si>
    <t>CRAVI02</t>
  </si>
  <si>
    <t>MARAU06</t>
  </si>
  <si>
    <t>DURAND Francky</t>
  </si>
  <si>
    <t>06 73 03 13 34</t>
  </si>
  <si>
    <t>AB2O</t>
  </si>
  <si>
    <t>ETTP</t>
  </si>
  <si>
    <t>LP AMENAGEMENTS</t>
  </si>
  <si>
    <t>SARL MUGNERAY</t>
  </si>
  <si>
    <t>DUCASSE BRUNO</t>
  </si>
  <si>
    <t>ACM Concept</t>
  </si>
  <si>
    <t>STEUNOU PASCAL</t>
  </si>
  <si>
    <t>LA CASSIERE TP</t>
  </si>
  <si>
    <t>06 11 18 22 19</t>
  </si>
  <si>
    <t>ROUSSEL 22510 MONCONTOUR</t>
  </si>
  <si>
    <t>02 96 73 41 57</t>
  </si>
  <si>
    <t>SARL VALENCE (Mortagne)</t>
  </si>
  <si>
    <t>06 08 71 91 28</t>
  </si>
  <si>
    <t>GEOFFROY DE PARTHENAY</t>
  </si>
  <si>
    <t>0549640371</t>
  </si>
  <si>
    <t>TIOLET THierry</t>
  </si>
  <si>
    <t>BERNARD YANNICK</t>
  </si>
  <si>
    <t>Delbes</t>
  </si>
  <si>
    <t>05 53 95 72 83</t>
  </si>
  <si>
    <t>RIVIERE Patrick</t>
  </si>
  <si>
    <t>05 53 97 39 37</t>
  </si>
  <si>
    <t>TOP TP- m.balester</t>
  </si>
  <si>
    <t>06 82 60 71 70</t>
  </si>
  <si>
    <t>ROSE DANIEL</t>
  </si>
  <si>
    <t>06 88 53 76 68</t>
  </si>
  <si>
    <t>PONTRUCHET TP</t>
  </si>
  <si>
    <t>JUET JEAN-PHILIPPE EURL</t>
  </si>
  <si>
    <t>EGBP</t>
  </si>
  <si>
    <t>BCS</t>
  </si>
  <si>
    <t>TP AGRI</t>
  </si>
  <si>
    <t>VALENT PATRICE</t>
  </si>
  <si>
    <t>06 76 45 57 49</t>
  </si>
  <si>
    <t>BECASS</t>
  </si>
  <si>
    <t>06 23 62 21 61</t>
  </si>
  <si>
    <t>FIBRE TERRASSEMENT</t>
  </si>
  <si>
    <t>ATD 24</t>
  </si>
  <si>
    <t>KERGOURLAY</t>
  </si>
  <si>
    <t>MONTAGNER</t>
  </si>
  <si>
    <t>LOMAGNE TP</t>
  </si>
  <si>
    <t>LTPE</t>
  </si>
  <si>
    <t>POINT P TP BRUGUIÈRES</t>
  </si>
  <si>
    <t>EDELIN</t>
  </si>
  <si>
    <t>GASCON ALBERT</t>
  </si>
  <si>
    <t>GUINTOLI</t>
  </si>
  <si>
    <t>DA SILVA FERREIRA NEVES JOSÉ</t>
  </si>
  <si>
    <t>ets LASCASSIES</t>
  </si>
  <si>
    <t>MAHE PHILIPPE</t>
  </si>
  <si>
    <t>DOUILLARD MAURICE</t>
  </si>
  <si>
    <t>06 78 66 34 38</t>
  </si>
  <si>
    <t>SAUVAGE MICHEL EURL</t>
  </si>
  <si>
    <t>AGRI-SERVICES</t>
  </si>
  <si>
    <t>06 88 84 93 20</t>
  </si>
  <si>
    <t>GUILBAUD SARL</t>
  </si>
  <si>
    <t>VM ANCENIS</t>
  </si>
  <si>
    <t>DESORMEAUX JEAN-PAUL</t>
  </si>
  <si>
    <t>CEDRIC TP</t>
  </si>
  <si>
    <t>CAUSSET TP</t>
  </si>
  <si>
    <t>PEYRE - PAGES ST PAUL CAP DE J</t>
  </si>
  <si>
    <t>ETIENNE TP</t>
  </si>
  <si>
    <t>06 64 21 49 45</t>
  </si>
  <si>
    <t>LANGLOIS</t>
  </si>
  <si>
    <t>DUARTE</t>
  </si>
  <si>
    <t>FORTIN Daniel</t>
  </si>
  <si>
    <t>06 12 35 02 61</t>
  </si>
  <si>
    <t>SARL XUERI</t>
  </si>
  <si>
    <t>05 62 66 74 17</t>
  </si>
  <si>
    <t>Client</t>
  </si>
  <si>
    <t>MR PINAQUY</t>
  </si>
  <si>
    <t>CALEY SERVICE</t>
  </si>
  <si>
    <t>BIAZINI</t>
  </si>
  <si>
    <t>CCL Castres 2</t>
  </si>
  <si>
    <t>JOUGLA Terrassement</t>
  </si>
  <si>
    <t>PROLIANS PLASTIQUES POITIERS</t>
  </si>
  <si>
    <t>JPF</t>
  </si>
  <si>
    <t>06 63 14 16 04</t>
  </si>
  <si>
    <t>BIORON 41500 LESTIOU</t>
  </si>
  <si>
    <t>02 54 33 05 78</t>
  </si>
  <si>
    <t>L'HOMME ET FRERE</t>
  </si>
  <si>
    <t>02 43 97 41 38-09 64 49 99 19</t>
  </si>
  <si>
    <t>GOURDEAU FRERES</t>
  </si>
  <si>
    <t>06 80 33 13 45</t>
  </si>
  <si>
    <t>RICHARD DOMINIQUE</t>
  </si>
  <si>
    <t>06 07 30 58 04</t>
  </si>
  <si>
    <t>STPN</t>
  </si>
  <si>
    <t>06 84 36 82 64</t>
  </si>
  <si>
    <t>ROULLEAU DAVID</t>
  </si>
  <si>
    <t>06 84 15 74 52</t>
  </si>
  <si>
    <t>FABARON</t>
  </si>
  <si>
    <t>LAVERON</t>
  </si>
  <si>
    <t>06 77 11 10 78</t>
  </si>
  <si>
    <t>05 62 39 28 49</t>
  </si>
  <si>
    <t>SUDRE ET FILS</t>
  </si>
  <si>
    <t>06 85 73 54 62</t>
  </si>
  <si>
    <t>ATCO</t>
  </si>
  <si>
    <t>06 79 11 45 06</t>
  </si>
  <si>
    <t>BESSOU DIDIER</t>
  </si>
  <si>
    <t>VM ANGERS</t>
  </si>
  <si>
    <t>02 41 60 36 07</t>
  </si>
  <si>
    <t>QUERLLEL</t>
  </si>
  <si>
    <t>MALECOT CLAUDE</t>
  </si>
  <si>
    <t>06 11 57 60 19</t>
  </si>
  <si>
    <t>HUCAULT Bruno</t>
  </si>
  <si>
    <t>06 86 00 37 86</t>
  </si>
  <si>
    <t>HUCAULT BRUNO</t>
  </si>
  <si>
    <t>06 61 80 45 06</t>
  </si>
  <si>
    <t>SARL FERNANDES</t>
  </si>
  <si>
    <t>0678420925</t>
  </si>
  <si>
    <t>TADIELLO</t>
  </si>
  <si>
    <t>CAPONI</t>
  </si>
  <si>
    <t>AGRAFEUIL JEAN-MICHEL</t>
  </si>
  <si>
    <t>06 85 08 19 00</t>
  </si>
  <si>
    <t>BROSSON</t>
  </si>
  <si>
    <t>04 73 51 83 97</t>
  </si>
  <si>
    <t>MAUNIER ET FILS</t>
  </si>
  <si>
    <t>FERNANDEZ CANDIDO</t>
  </si>
  <si>
    <t>MOURGUE</t>
  </si>
  <si>
    <t>06 08 43 39 88</t>
  </si>
  <si>
    <t>TADIOLLO Christophe</t>
  </si>
  <si>
    <t>M.MAIO</t>
  </si>
  <si>
    <t>06 03 43 16 61</t>
  </si>
  <si>
    <t>GARCIA TP</t>
  </si>
  <si>
    <t>REGIS GAUTHIER</t>
  </si>
  <si>
    <t>06 18 44 17 28</t>
  </si>
  <si>
    <t>GRAIN</t>
  </si>
  <si>
    <t>SARL DE L'EPINE</t>
  </si>
  <si>
    <t>06 98 81 28 07</t>
  </si>
  <si>
    <t>CHAPUIS TP</t>
  </si>
  <si>
    <t>POTTIER Didier</t>
  </si>
  <si>
    <t>06 07 68 29 28</t>
  </si>
  <si>
    <t>AQUASOLUCES</t>
  </si>
  <si>
    <t>06 63 02 37 30</t>
  </si>
  <si>
    <t>VERONNEAU VINCENT</t>
  </si>
  <si>
    <t>FILLAUD FABIEN</t>
  </si>
  <si>
    <t>BERNARD MANIE</t>
  </si>
  <si>
    <t>BOISNARD TP</t>
  </si>
  <si>
    <t>06 09 47 83 88</t>
  </si>
  <si>
    <t>BIDAN</t>
  </si>
  <si>
    <t>Ent. SOURRISSEAU</t>
  </si>
  <si>
    <t>09 75 81 15 80</t>
  </si>
  <si>
    <t>EGA</t>
  </si>
  <si>
    <t>FERREIRA LAPOMPE PAIRONNE</t>
  </si>
  <si>
    <t>SARHY ERIC</t>
  </si>
  <si>
    <t>05 59 65 05 06</t>
  </si>
  <si>
    <t>BOUNEOU</t>
  </si>
  <si>
    <t>05 58 44 82 33</t>
  </si>
  <si>
    <t>TAS</t>
  </si>
  <si>
    <t>0240621531</t>
  </si>
  <si>
    <t>NAILLOUX CONSTRUCTION</t>
  </si>
  <si>
    <t>06 80 96 08 45</t>
  </si>
  <si>
    <t>DAUPES PIERRE</t>
  </si>
  <si>
    <t>TADIELLO CRISTOPHE</t>
  </si>
  <si>
    <t>06 21 45 04 80</t>
  </si>
  <si>
    <t>ORDOKI</t>
  </si>
  <si>
    <t>STE LANGLOIS CONSTRUCTION</t>
  </si>
  <si>
    <t>FROGER JEAN-YVES</t>
  </si>
  <si>
    <t>02 99 37 84 92</t>
  </si>
  <si>
    <t>POHIN</t>
  </si>
  <si>
    <t>06 72 77 51 73</t>
  </si>
  <si>
    <t>CHARRON YOHAN</t>
  </si>
  <si>
    <t>CMD QUIMPER</t>
  </si>
  <si>
    <t>SALAUN JEAN-FRANÇOIS</t>
  </si>
  <si>
    <t>02 98 79 23 66-06 13 05 33 38</t>
  </si>
  <si>
    <t>Le Roy Florian</t>
  </si>
  <si>
    <t>ROUSSEAU PASCAL</t>
  </si>
  <si>
    <t>06 79 89 73 29</t>
  </si>
  <si>
    <t>ROLLAND EGBP</t>
  </si>
  <si>
    <t>Pontrochet TP</t>
  </si>
  <si>
    <t>SMG ECHIROLLES</t>
  </si>
  <si>
    <t>IMMOBAT</t>
  </si>
  <si>
    <t>NONIS JÉROME EURLJÉROME EURL</t>
  </si>
  <si>
    <t>06 84 38 07 51</t>
  </si>
  <si>
    <t>NONIS JÉROME EURL</t>
  </si>
  <si>
    <t>SAUVEUR HOSPITAL TRIA</t>
  </si>
  <si>
    <t>NONIS JÉROME EURL DINAPLAST</t>
  </si>
  <si>
    <t>ALGANS TP</t>
  </si>
  <si>
    <t>ACJTP ENT.</t>
  </si>
  <si>
    <t>DOLLET BRUNO</t>
  </si>
  <si>
    <t>Bonniere</t>
  </si>
  <si>
    <t>LEJO TTRAVAUX PUBLICS</t>
  </si>
  <si>
    <t>THTP</t>
  </si>
  <si>
    <t>FERROT</t>
  </si>
  <si>
    <t>06 86 85 32 32</t>
  </si>
  <si>
    <t>PADER</t>
  </si>
  <si>
    <t>06 71 86 14 68</t>
  </si>
  <si>
    <t>05 59 56 56 70ou06 11 48 38 40</t>
  </si>
  <si>
    <t>05 59 56 56 70</t>
  </si>
  <si>
    <t>JARDINS DU BOCAGE</t>
  </si>
  <si>
    <t>AQUASOLUCE</t>
  </si>
  <si>
    <t>BLS TP (bardos)</t>
  </si>
  <si>
    <t>LERISSA</t>
  </si>
  <si>
    <t>06 11 08 05 38</t>
  </si>
  <si>
    <t>TP MALECOT CLAUDE</t>
  </si>
  <si>
    <t>0611576019</t>
  </si>
  <si>
    <t>VENTROUS DOMINIQUE</t>
  </si>
  <si>
    <t>MR GAUDIN ARNAUD ancien prop</t>
  </si>
  <si>
    <t>TRUFFIGN RICHARD</t>
  </si>
  <si>
    <t>AQUITAINE TRANSPORT</t>
  </si>
  <si>
    <t>06 20 80 02 55-06 13 35 26 87</t>
  </si>
  <si>
    <t>sarl lupuyau</t>
  </si>
  <si>
    <t>05 58 57 86 38</t>
  </si>
  <si>
    <t>LMTP - Mr CURATO</t>
  </si>
  <si>
    <t>J.CLAUDE MAZIERE</t>
  </si>
  <si>
    <t>BAROUDI DRISS</t>
  </si>
  <si>
    <t>06 84 34 34 67</t>
  </si>
  <si>
    <t>DEPLANQUE MATHIEU</t>
  </si>
  <si>
    <t>CHARRON JM ET FILS</t>
  </si>
  <si>
    <t>06 70 79 90 75</t>
  </si>
  <si>
    <t>LAMANOU</t>
  </si>
  <si>
    <t>SNC CLOUTE ET FILS</t>
  </si>
  <si>
    <t>ALMAR</t>
  </si>
  <si>
    <t>MASTOUMECQ DIDIER</t>
  </si>
  <si>
    <t>0683275854</t>
  </si>
  <si>
    <t>PMA</t>
  </si>
  <si>
    <t>PMA Claude Maquarie</t>
  </si>
  <si>
    <t>AMTP</t>
  </si>
  <si>
    <t>BAUDAUIN</t>
  </si>
  <si>
    <t>BOUYER HARDY</t>
  </si>
  <si>
    <t>02 40 98 51 97</t>
  </si>
  <si>
    <t>PAQUET PATRICK</t>
  </si>
  <si>
    <t>06 83 87 32 57</t>
  </si>
  <si>
    <t>MILLENT</t>
  </si>
  <si>
    <t>RICHARD DANIEL</t>
  </si>
  <si>
    <t>JB SERVICES</t>
  </si>
  <si>
    <t>06 03 72 87 40</t>
  </si>
  <si>
    <t>MARIONNET KEVIN</t>
  </si>
  <si>
    <t>06 99 05 83 33</t>
  </si>
  <si>
    <t>JOURNOIS PASCAL</t>
  </si>
  <si>
    <t>HOYAU FRANCIS</t>
  </si>
  <si>
    <t>TP BAT 47</t>
  </si>
  <si>
    <t>06 47 82 34 66</t>
  </si>
  <si>
    <t>VALIERE JEAN-MICHEL</t>
  </si>
  <si>
    <t>06 07 21 15 50</t>
  </si>
  <si>
    <t>CABANEL</t>
  </si>
  <si>
    <t>ATTP</t>
  </si>
  <si>
    <t>06 24 61 18 55</t>
  </si>
  <si>
    <t>LEMEE OLIVIER</t>
  </si>
  <si>
    <t>ROULEAU DAVID</t>
  </si>
  <si>
    <t>06 84 15 74 42</t>
  </si>
  <si>
    <t>AL EAU PLOMBERIE</t>
  </si>
  <si>
    <t>MAILLAT JOËL</t>
  </si>
  <si>
    <t>CHRISTOPHE THOMAS</t>
  </si>
  <si>
    <t>06 08 74 23 12</t>
  </si>
  <si>
    <t>DUCOS DUCQ</t>
  </si>
  <si>
    <t>BASSO JEAN PAUL</t>
  </si>
  <si>
    <t>06 08 35 89 47</t>
  </si>
  <si>
    <t>CHEMINEL JOSEPH</t>
  </si>
  <si>
    <t>06 09 33 59 77</t>
  </si>
  <si>
    <t>BELONIE Jérôme</t>
  </si>
  <si>
    <t>06 82 49 01 76</t>
  </si>
  <si>
    <t>SARL SEBTP</t>
  </si>
  <si>
    <t>06 12 34 21 11-02 40 79 51 02</t>
  </si>
  <si>
    <t>OVREL TP</t>
  </si>
  <si>
    <t>SCTE ARENTZAT</t>
  </si>
  <si>
    <t>REGIS DIONE</t>
  </si>
  <si>
    <t>BLSTP SARL</t>
  </si>
  <si>
    <t>BERROUET</t>
  </si>
  <si>
    <t>SARL DALLIES</t>
  </si>
  <si>
    <t>KIT DEPOT &gt; TECHNIFRAM</t>
  </si>
  <si>
    <t>KIT DEPOT</t>
  </si>
  <si>
    <t>GUITTEMY</t>
  </si>
  <si>
    <t>REGIS DIONE ET FILS</t>
  </si>
  <si>
    <t>HARENTGST</t>
  </si>
  <si>
    <t>06 80 32 11 26</t>
  </si>
  <si>
    <t>CINCON ERIC</t>
  </si>
  <si>
    <t>06 83 47 28 13</t>
  </si>
  <si>
    <t>CAZAU MARTIN</t>
  </si>
  <si>
    <t>ETA LUC</t>
  </si>
  <si>
    <t>06 07 29 08 78</t>
  </si>
  <si>
    <t>TCTP SARL</t>
  </si>
  <si>
    <t>06 74 97 24 87</t>
  </si>
  <si>
    <t>Jean Jacques CHEMINADE</t>
  </si>
  <si>
    <t>06 08 93 42 18</t>
  </si>
  <si>
    <t>BAPTP</t>
  </si>
  <si>
    <t>06 60 15 36 72</t>
  </si>
  <si>
    <t>PARES</t>
  </si>
  <si>
    <t>05 61 09 86 60</t>
  </si>
  <si>
    <t>NORATLAS</t>
  </si>
  <si>
    <t>ANDRIEU FRERES</t>
  </si>
  <si>
    <t>06 09 79 89 29</t>
  </si>
  <si>
    <t>MALANDAIN BRUNO</t>
  </si>
  <si>
    <t>BRUNET Christophe</t>
  </si>
  <si>
    <t>06 73 30 01 73</t>
  </si>
  <si>
    <t>02 99 07 80 11</t>
  </si>
  <si>
    <t>WESTER Joël</t>
  </si>
  <si>
    <t>STÉPHANE CHEMINAL</t>
  </si>
  <si>
    <t>06 15 92 58 59</t>
  </si>
  <si>
    <t>SOSO NOEL</t>
  </si>
  <si>
    <t>CAZAJOUS LAURENT</t>
  </si>
  <si>
    <t>06 79 90 37 69</t>
  </si>
  <si>
    <t>Les Bastides Lauraguaises</t>
  </si>
  <si>
    <t>a la retraite</t>
  </si>
  <si>
    <t>BPS TP</t>
  </si>
  <si>
    <t>06 18 28 80 12</t>
  </si>
  <si>
    <t>Aguerre et Fils</t>
  </si>
  <si>
    <t>IBANEZ TP</t>
  </si>
  <si>
    <t>LACOURTY MICHEL</t>
  </si>
  <si>
    <t>05 58 09 23 52</t>
  </si>
  <si>
    <t>LAYE LIONEL</t>
  </si>
  <si>
    <t>06 17 53 56 90</t>
  </si>
  <si>
    <t>LUPUYAU</t>
  </si>
  <si>
    <t>SACCON</t>
  </si>
  <si>
    <t>M. BATIGNES OCBTP</t>
  </si>
  <si>
    <t>BRUNO DOUET</t>
  </si>
  <si>
    <t>CROCHON MICKAËL</t>
  </si>
  <si>
    <t>SOURISSEAU SARL</t>
  </si>
  <si>
    <t>06 32 25 09 68 -</t>
  </si>
  <si>
    <t>Ets MARC LEBOISNE/Claude Ali</t>
  </si>
  <si>
    <t>HTTP</t>
  </si>
  <si>
    <t>SAS ROSSONI TP</t>
  </si>
  <si>
    <t>COLOMBEL ERICK (BAIS 35)</t>
  </si>
  <si>
    <t>02 51 98 78 64</t>
  </si>
  <si>
    <t>BATAILLE FRÉDÉRIC</t>
  </si>
  <si>
    <t>LAMBERT MATERIAUX</t>
  </si>
  <si>
    <t>VALNAIS</t>
  </si>
  <si>
    <t>HELLIER</t>
  </si>
  <si>
    <t>0662692044-0243426335</t>
  </si>
  <si>
    <t>02 40 02 65 18-06 87 59 03 72</t>
  </si>
  <si>
    <t>SAS BATIFLO</t>
  </si>
  <si>
    <t>LAMOTHE DIDIER</t>
  </si>
  <si>
    <t>05 58 98 13 00</t>
  </si>
  <si>
    <t>Lui mêmem</t>
  </si>
  <si>
    <t>05 59 57 81 88</t>
  </si>
  <si>
    <t>GEPS</t>
  </si>
  <si>
    <t>06 09 75 37 46</t>
  </si>
  <si>
    <t>DUPUY JÉROME</t>
  </si>
  <si>
    <t>CCL TLSE - DA SILVA</t>
  </si>
  <si>
    <t>Laurent REVERTE</t>
  </si>
  <si>
    <t>EUROVIA</t>
  </si>
  <si>
    <t>LB TP - M BERTIN</t>
  </si>
  <si>
    <t>02 99 06 43 51- 0680288749</t>
  </si>
  <si>
    <t>JOURNOIS P</t>
  </si>
  <si>
    <t>Net TP</t>
  </si>
  <si>
    <t>ETAR BIRON  MICHEL ET FILS</t>
  </si>
  <si>
    <t>06 76 39 77 57</t>
  </si>
  <si>
    <t>BTP COLEMBANAIS</t>
  </si>
  <si>
    <t>CHAIGNEAU DOMINIQUE TP</t>
  </si>
  <si>
    <t>06 87 69 48 91</t>
  </si>
  <si>
    <t>CCL REVEL</t>
  </si>
  <si>
    <t>06 20 05 17 05</t>
  </si>
  <si>
    <t>06 81 11 62 73</t>
  </si>
  <si>
    <t>HOREL - BATI OUEST</t>
  </si>
  <si>
    <t>02 40 45 02 20</t>
  </si>
  <si>
    <t>FOUQUET PÈRE ET FILS</t>
  </si>
  <si>
    <t>SARL POTTIER</t>
  </si>
  <si>
    <t>BELONIE</t>
  </si>
  <si>
    <t>06  08 35 89 47</t>
  </si>
  <si>
    <t>TP Serin</t>
  </si>
  <si>
    <t>06 78 90 89 22</t>
  </si>
  <si>
    <t>DUNOYER</t>
  </si>
  <si>
    <t>DELPONT FRANCK</t>
  </si>
  <si>
    <t>MARIE ENT.</t>
  </si>
  <si>
    <t>SARL MMTP</t>
  </si>
  <si>
    <t>03 80 29 94 85</t>
  </si>
  <si>
    <t>MICHEL JOLY</t>
  </si>
  <si>
    <t>02 47 93 22 14</t>
  </si>
  <si>
    <t>DANIAU DIDIER</t>
  </si>
  <si>
    <t>06 75 61 43 23</t>
  </si>
  <si>
    <t>EPAL</t>
  </si>
  <si>
    <t>BEAUTRAIT TP</t>
  </si>
  <si>
    <t>AMEX</t>
  </si>
  <si>
    <t>06 67 11 88 03</t>
  </si>
  <si>
    <t>BAYLE Claude</t>
  </si>
  <si>
    <t>06 67 51 87 12</t>
  </si>
  <si>
    <t>CLAUDE BAYLE</t>
  </si>
  <si>
    <t>ROPPA</t>
  </si>
  <si>
    <t>06 12 25 21 09</t>
  </si>
  <si>
    <t>M. LACAY</t>
  </si>
  <si>
    <t>06 82 93 02 14</t>
  </si>
  <si>
    <t>TABONI Daniel</t>
  </si>
  <si>
    <t>BERNADO DOAT</t>
  </si>
  <si>
    <t>02 40 62 15 31</t>
  </si>
  <si>
    <t>ATREGE</t>
  </si>
  <si>
    <t>BRICE SUZANNE TERRASSEMENT</t>
  </si>
  <si>
    <t>02 33 26 63 05</t>
  </si>
  <si>
    <t>LANPERRIERE</t>
  </si>
  <si>
    <t>ADTP</t>
  </si>
  <si>
    <t>ETA  BOUTHIER VALERY</t>
  </si>
  <si>
    <t>06 82 10 74 48</t>
  </si>
  <si>
    <t>0674972487</t>
  </si>
  <si>
    <t>CAVERZAN David</t>
  </si>
  <si>
    <t>DUARTE Jean-Marc</t>
  </si>
  <si>
    <t>06 80 73 73 28</t>
  </si>
  <si>
    <t>SARRAN FABIEN</t>
  </si>
  <si>
    <t>BIDACHE Georges</t>
  </si>
  <si>
    <t>SARRAU</t>
  </si>
  <si>
    <t>06 84 22 55 80</t>
  </si>
  <si>
    <t>PAULOS TP</t>
  </si>
  <si>
    <t>05 53 96 80 97</t>
  </si>
  <si>
    <t>PONS PHILIPPE</t>
  </si>
  <si>
    <t>TP Environnement</t>
  </si>
  <si>
    <t>05 59 77 03 94</t>
  </si>
  <si>
    <t>BLS tP</t>
  </si>
  <si>
    <t>CCL  VILLENEUVE-DE-RIVIÈRE</t>
  </si>
  <si>
    <t>JUAN BAT</t>
  </si>
  <si>
    <t>06 89 15 72 49</t>
  </si>
  <si>
    <t>CORBIERE SMDE</t>
  </si>
  <si>
    <t>06 33 15 07 98</t>
  </si>
  <si>
    <t>ARSUFFI CYRIL</t>
  </si>
  <si>
    <t>0635531360</t>
  </si>
  <si>
    <t>TELLIER</t>
  </si>
  <si>
    <t>0675798853</t>
  </si>
  <si>
    <t>OYHAMBURU TP</t>
  </si>
  <si>
    <t>0559657146</t>
  </si>
  <si>
    <t>0563669030</t>
  </si>
  <si>
    <t>Thebault Mauron</t>
  </si>
  <si>
    <t>ENTREPRISE ARNAU</t>
  </si>
  <si>
    <t>MTP MERIGNAC</t>
  </si>
  <si>
    <t>DUBREUILH</t>
  </si>
  <si>
    <t>06 79 67 11 98</t>
  </si>
  <si>
    <t>06 08 00 06 98</t>
  </si>
  <si>
    <t>0683420286</t>
  </si>
  <si>
    <t>FBO 350</t>
  </si>
  <si>
    <t>Ets Cailou-Harabarne à Hasparr</t>
  </si>
  <si>
    <t>Mr Hervé Hirigoyen</t>
  </si>
  <si>
    <t>06-48-73-80-53</t>
  </si>
  <si>
    <t>hydralians DC plastic</t>
  </si>
  <si>
    <t>KAWKA TP</t>
  </si>
  <si>
    <t>0698325155</t>
  </si>
  <si>
    <t>BOYER Laurent</t>
  </si>
  <si>
    <t>0631427743</t>
  </si>
  <si>
    <t>Bionest</t>
  </si>
  <si>
    <t>NEROCAN TP</t>
  </si>
  <si>
    <t>0561816688</t>
  </si>
  <si>
    <t>Nerocan TP</t>
  </si>
  <si>
    <t>OXOBY ERIC</t>
  </si>
  <si>
    <t>0672334785</t>
  </si>
  <si>
    <t>SERVIRPO</t>
  </si>
  <si>
    <t>SEDEC Chaubet</t>
  </si>
  <si>
    <t>0620316744</t>
  </si>
  <si>
    <t>Atlantique VRD</t>
  </si>
  <si>
    <t>0789223282</t>
  </si>
  <si>
    <t>Foloppe Fréderic</t>
  </si>
  <si>
    <t>06-07-62-28-01</t>
  </si>
  <si>
    <t>Delattre Maxime</t>
  </si>
  <si>
    <t>06-58-16-37-26</t>
  </si>
  <si>
    <t>MTP St Orens</t>
  </si>
  <si>
    <t>06-88-46-77-02</t>
  </si>
  <si>
    <t>Bionest France</t>
  </si>
  <si>
    <t>05.56.78.36.25</t>
  </si>
  <si>
    <t>COURLIVANT</t>
  </si>
  <si>
    <t>0611801685</t>
  </si>
  <si>
    <t>FBO LAVAUR</t>
  </si>
  <si>
    <t>PIETRI TERRASSEMENT</t>
  </si>
  <si>
    <t>SAARL Occipompes</t>
  </si>
  <si>
    <t>Bat SUD construction</t>
  </si>
  <si>
    <t>0634</t>
  </si>
  <si>
    <t>Terrassement DU THIEF</t>
  </si>
  <si>
    <t>SOTEMA</t>
  </si>
  <si>
    <t>0558979089</t>
  </si>
  <si>
    <t>0627046936</t>
  </si>
  <si>
    <t>SAS PEUVION TP</t>
  </si>
  <si>
    <t>EPC</t>
  </si>
  <si>
    <t>06466441010</t>
  </si>
  <si>
    <t>Montagne Christophe</t>
  </si>
  <si>
    <t>DEUMIER</t>
  </si>
  <si>
    <t>0559603312</t>
  </si>
  <si>
    <t>0681352596</t>
  </si>
  <si>
    <t>PARRES TP</t>
  </si>
  <si>
    <t>0681835134</t>
  </si>
  <si>
    <t>FB Castanet</t>
  </si>
  <si>
    <t>Demeures du Midi / Fabrice Gom</t>
  </si>
  <si>
    <t>0610104424</t>
  </si>
  <si>
    <t>CAMPOS FABIEN FCT</t>
  </si>
  <si>
    <t>0671979977</t>
  </si>
  <si>
    <t>SARL EFTM</t>
  </si>
  <si>
    <t>0675626164 / 0556595021</t>
  </si>
  <si>
    <t>CAMPOS FABIEN (FCT)</t>
  </si>
  <si>
    <t>MTP MARMANDE</t>
  </si>
  <si>
    <t>DANY CANDRENAU</t>
  </si>
  <si>
    <t>0604417948</t>
  </si>
  <si>
    <t>GIRAUD JULIEN EURL</t>
  </si>
  <si>
    <t>0673184928</t>
  </si>
  <si>
    <t>SN CONSTRUCTION</t>
  </si>
  <si>
    <t>0624056932</t>
  </si>
  <si>
    <t>MTP ST ORENS</t>
  </si>
  <si>
    <t>ECTP M JOUDAN</t>
  </si>
  <si>
    <t>0671833959</t>
  </si>
  <si>
    <t>CCL REVEL 31250</t>
  </si>
  <si>
    <t>FCT</t>
  </si>
  <si>
    <t>SARL FIENNES TPMC / EPURELO</t>
  </si>
  <si>
    <t>Revillon Julien</t>
  </si>
  <si>
    <t>Nature d'oc</t>
  </si>
  <si>
    <t>0681982613</t>
  </si>
  <si>
    <t>CELIO LORENCEAU</t>
  </si>
  <si>
    <t>EURL COLARD</t>
  </si>
  <si>
    <t>DUPORTE LAURENT</t>
  </si>
  <si>
    <t>COVA</t>
  </si>
  <si>
    <t>0612585357</t>
  </si>
  <si>
    <t>REGIS PAUL EBTPP SAS</t>
  </si>
  <si>
    <t>BRUSSELLE JULIEN</t>
  </si>
  <si>
    <t>VALLERIE (SARL ACROBA)</t>
  </si>
  <si>
    <t>0660980517</t>
  </si>
  <si>
    <t>TAHON HERVE ASSAINISSEMENT</t>
  </si>
  <si>
    <t>viremouneire JLV etFLE</t>
  </si>
  <si>
    <t>0676301385</t>
  </si>
  <si>
    <t>SGTP</t>
  </si>
  <si>
    <t>0614908251</t>
  </si>
  <si>
    <t>GEDIMAT</t>
  </si>
  <si>
    <t>HOUDIN PATRICK</t>
  </si>
  <si>
    <t>0603887155</t>
  </si>
  <si>
    <t>SARL BOUFFARTIGUET FILS</t>
  </si>
  <si>
    <t>MATS</t>
  </si>
  <si>
    <t>lys travaux public</t>
  </si>
  <si>
    <t>AXEL TP</t>
  </si>
  <si>
    <t>0632332837</t>
  </si>
  <si>
    <t>APM TERRASSEMENT</t>
  </si>
  <si>
    <t>FBO 22</t>
  </si>
  <si>
    <t>EURL DANY LANDREAU</t>
  </si>
  <si>
    <t>client</t>
  </si>
  <si>
    <t>FBO CASTRES</t>
  </si>
  <si>
    <t>LNTP SOULLANS</t>
  </si>
  <si>
    <t>GAROS ADRIEN</t>
  </si>
  <si>
    <t>VM Parthenay</t>
  </si>
  <si>
    <t>BM CONSTRUCTION</t>
  </si>
  <si>
    <t>0761914262</t>
  </si>
  <si>
    <t>AQUABAT</t>
  </si>
  <si>
    <t>0611505492</t>
  </si>
  <si>
    <t>Jean louis Duri 2 fils</t>
  </si>
  <si>
    <t>0603900723</t>
  </si>
  <si>
    <t>Yann Maillard</t>
  </si>
  <si>
    <t>0677951999</t>
  </si>
  <si>
    <t>TAHON Herve assainissement</t>
  </si>
  <si>
    <t>0320398454</t>
  </si>
  <si>
    <t>SASUTPMB</t>
  </si>
  <si>
    <t>0679651841</t>
  </si>
  <si>
    <t>0760321580</t>
  </si>
  <si>
    <t>FRANS BONHOMME MURET 31</t>
  </si>
  <si>
    <t>PENET LISIEUX</t>
  </si>
  <si>
    <t>SARL DELABRIERE</t>
  </si>
  <si>
    <t>0616300756</t>
  </si>
  <si>
    <t>Frans Bonhomme</t>
  </si>
  <si>
    <t>AJTP Aurélien Joulia</t>
  </si>
  <si>
    <t>0614712443</t>
  </si>
  <si>
    <t>ACROBAT Mr Vallerie</t>
  </si>
  <si>
    <t>SAS TERELAND</t>
  </si>
  <si>
    <t>0558573203</t>
  </si>
  <si>
    <t>FB PAMIERS</t>
  </si>
  <si>
    <t>FECCOT</t>
  </si>
  <si>
    <t>FBO CARCASSONNE 239</t>
  </si>
  <si>
    <t>BERNADO ET DOAT</t>
  </si>
  <si>
    <t>06 70 72 97 43</t>
  </si>
  <si>
    <t>VERH EURL</t>
  </si>
  <si>
    <t>06 09 72 11 81</t>
  </si>
  <si>
    <t>GUISEPPI BTP</t>
  </si>
  <si>
    <t>BLANCHET PATRICK</t>
  </si>
  <si>
    <t>05 53 89 57 54</t>
  </si>
  <si>
    <t>ARCADYS CONSTRUCTION</t>
  </si>
  <si>
    <t>CCL GRENADE</t>
  </si>
  <si>
    <t>AZT TP</t>
  </si>
  <si>
    <t>SBL LA GUERCHE DE BRETAGNE</t>
  </si>
  <si>
    <t>SALMON JEAN-MARIE</t>
  </si>
  <si>
    <t>STDLB</t>
  </si>
  <si>
    <t>02 43 98 28 66</t>
  </si>
  <si>
    <t>REDON JEAN-CHARLES</t>
  </si>
  <si>
    <t>06 78 09 42 03</t>
  </si>
  <si>
    <t>JUET JP EURL</t>
  </si>
  <si>
    <t>06 83 31 45 23</t>
  </si>
  <si>
    <t>SANSOUCY</t>
  </si>
  <si>
    <t>LEGAY JUIGNE</t>
  </si>
  <si>
    <t>02 43 95 37 37</t>
  </si>
  <si>
    <t>SSMTP</t>
  </si>
  <si>
    <t>LEROY Florian</t>
  </si>
  <si>
    <t>ACJTP à Heric (44810)</t>
  </si>
  <si>
    <t>PECOT</t>
  </si>
  <si>
    <t>TPY ANNOVILLE</t>
  </si>
  <si>
    <t>DAVOUST</t>
  </si>
  <si>
    <t>02 31 65 15 47</t>
  </si>
  <si>
    <t>VANTOMME JACQUES</t>
  </si>
  <si>
    <t>06 73 86 22 80</t>
  </si>
  <si>
    <t>THOMAS ET FILS</t>
  </si>
  <si>
    <t>DOMUS DISTRIBUTION &gt; LES MATER</t>
  </si>
  <si>
    <t>VM POUZAUGES</t>
  </si>
  <si>
    <t>GUETTE CLAUDE</t>
  </si>
  <si>
    <t>06 21 58 40 32</t>
  </si>
  <si>
    <t>BARBARIT SARL</t>
  </si>
  <si>
    <t>02 51 57 21 38</t>
  </si>
  <si>
    <t>06 11 29 80 28</t>
  </si>
  <si>
    <t>06 20 44 17 84</t>
  </si>
  <si>
    <t>02 40 27 35 66</t>
  </si>
  <si>
    <t>CHAIGNEAU</t>
  </si>
  <si>
    <t>CHAIGAUD DOMINIQUE</t>
  </si>
  <si>
    <t>06 76 21 74 70</t>
  </si>
  <si>
    <t>SERRES PATRICK</t>
  </si>
  <si>
    <t>SERRES Patrick</t>
  </si>
  <si>
    <t>06 84 02 44 08</t>
  </si>
  <si>
    <t>MALENDAIN BRUNO ENT.</t>
  </si>
  <si>
    <t>HOUDAYER TP</t>
  </si>
  <si>
    <t>a fait faillite</t>
  </si>
  <si>
    <t>BLS TP Bardos</t>
  </si>
  <si>
    <t>05 57 57 81 88</t>
  </si>
  <si>
    <t>LAFFORGUE VALENTINE</t>
  </si>
  <si>
    <t>CUBAT ENT.</t>
  </si>
  <si>
    <t>06 98 02 42 30</t>
  </si>
  <si>
    <t>JMC PAYSAGE</t>
  </si>
  <si>
    <t>CANTET EMMANUEL</t>
  </si>
  <si>
    <t>CALEY ASSAINISSEMENT</t>
  </si>
  <si>
    <t>TPMP</t>
  </si>
  <si>
    <t>06 20 79 35 91</t>
  </si>
  <si>
    <t>FERRE PIERRE</t>
  </si>
  <si>
    <t>BUFFARD LOIC</t>
  </si>
  <si>
    <t>COLLET TP</t>
  </si>
  <si>
    <t>DESPO VIC FEZANSAC</t>
  </si>
  <si>
    <t>CABE SAIL</t>
  </si>
  <si>
    <t>05 61 92 95 44</t>
  </si>
  <si>
    <t>06 43 06 87 55</t>
  </si>
  <si>
    <t>CARHAT Daniel</t>
  </si>
  <si>
    <t>POMAREL JÉROME</t>
  </si>
  <si>
    <t>06 83 30 85 014</t>
  </si>
  <si>
    <t>TP CONTEY</t>
  </si>
  <si>
    <t>06 07 10 74 46</t>
  </si>
  <si>
    <t>Jaco FERNANDEZ</t>
  </si>
  <si>
    <t>EURO TP</t>
  </si>
  <si>
    <t>NICOLAS TP</t>
  </si>
  <si>
    <t>SAS GERARD SAGE et fils</t>
  </si>
  <si>
    <t>03 81 63 66 83</t>
  </si>
  <si>
    <t>ROCHETTE</t>
  </si>
  <si>
    <t>02 99 96 40 40</t>
  </si>
  <si>
    <t>06 75 32 21 91</t>
  </si>
  <si>
    <t>MOREAU  ET ASSOCIES</t>
  </si>
  <si>
    <t>02 41 61 46 13</t>
  </si>
  <si>
    <t>ELMANO TAVARES</t>
  </si>
  <si>
    <t>MR DUHART</t>
  </si>
  <si>
    <t>POURTAU</t>
  </si>
  <si>
    <t>SAS ETCHART</t>
  </si>
  <si>
    <t>06 12  64 67 94</t>
  </si>
  <si>
    <t>CANIVENQ PATRICK</t>
  </si>
  <si>
    <t>05 65 99 30 15</t>
  </si>
  <si>
    <t>SARL Tyler</t>
  </si>
  <si>
    <t>06-77-12-50-97</t>
  </si>
  <si>
    <t>HABITAT 32</t>
  </si>
  <si>
    <t>06 64 32 42 07</t>
  </si>
  <si>
    <t>QUEGUIGNER</t>
  </si>
  <si>
    <t>SOCRAMAT CRAON</t>
  </si>
  <si>
    <t>LKTP24</t>
  </si>
  <si>
    <t>0678225830</t>
  </si>
  <si>
    <t xml:space="preserve"> 06 17 82 47 14</t>
  </si>
  <si>
    <t>EURL VAYSSE David</t>
  </si>
  <si>
    <t>06-30-50-01-37</t>
  </si>
  <si>
    <t>DE COMBES</t>
  </si>
  <si>
    <t>0492384681</t>
  </si>
  <si>
    <t>GARONNE BTP</t>
  </si>
  <si>
    <t>MTP Carcassonne</t>
  </si>
  <si>
    <t>FTP</t>
  </si>
  <si>
    <t>0670687052</t>
  </si>
  <si>
    <t>LAURENT LEDEE TP</t>
  </si>
  <si>
    <t>Entreprise Colard</t>
  </si>
  <si>
    <t>06-71-50-87-96</t>
  </si>
  <si>
    <t>FBO Castres consignation</t>
  </si>
  <si>
    <t>ARB TERRASSEMENT</t>
  </si>
  <si>
    <t>0695633014</t>
  </si>
  <si>
    <t>Aube terrassement</t>
  </si>
  <si>
    <t>06 83 34 76 50 / 03 25 73 90 0</t>
  </si>
  <si>
    <t>MTP CARCA</t>
  </si>
  <si>
    <t>Autoconstruction</t>
  </si>
  <si>
    <t>GACHEDOIT TP</t>
  </si>
  <si>
    <t>06-87-47-02-86</t>
  </si>
  <si>
    <t>VAYSSE David</t>
  </si>
  <si>
    <t>0630500137</t>
  </si>
  <si>
    <t>Lionnel Picot</t>
  </si>
  <si>
    <t>06-75-01-42-27</t>
  </si>
  <si>
    <t>Mr Lafont le propriétaire</t>
  </si>
  <si>
    <t>EIRL Ponthieux</t>
  </si>
  <si>
    <t>03 21 03 94 55</t>
  </si>
  <si>
    <t>CARRENO</t>
  </si>
  <si>
    <t>0607815094</t>
  </si>
  <si>
    <t>PROUHA Pierre</t>
  </si>
  <si>
    <t>sarl2ptp@gmail.com</t>
  </si>
  <si>
    <t>RAVET TERRASSEMENT</t>
  </si>
  <si>
    <t>05 59 58 40 29</t>
  </si>
  <si>
    <t>m.d.s depanora</t>
  </si>
  <si>
    <t>07 71 02 32 04</t>
  </si>
  <si>
    <t>BUSQUET TP</t>
  </si>
  <si>
    <t>06 79 60 37 81</t>
  </si>
  <si>
    <t>MAC Paysages SARL</t>
  </si>
  <si>
    <t>06-08-04-48-39</t>
  </si>
  <si>
    <t>Servipro</t>
  </si>
  <si>
    <t>XILLO André</t>
  </si>
  <si>
    <t>0628782552</t>
  </si>
  <si>
    <t>GUEGUINER</t>
  </si>
  <si>
    <t>MEIGNEN Loïc</t>
  </si>
  <si>
    <t>06.81.02.60.97</t>
  </si>
  <si>
    <t>Thebault Landerneau</t>
  </si>
  <si>
    <t>LUCAS JEROME (propriétaire)</t>
  </si>
  <si>
    <t>Barré Julien</t>
  </si>
  <si>
    <t>06 42 17 37 91</t>
  </si>
  <si>
    <t>FRANSBONHOMME PERIGUEUX</t>
  </si>
  <si>
    <t>Ernault GILBERT</t>
  </si>
  <si>
    <t>0673692896</t>
  </si>
  <si>
    <t>Ramuntxo Etchpare</t>
  </si>
  <si>
    <t>06-18-58-41-07</t>
  </si>
  <si>
    <t>06 22 44 00 41</t>
  </si>
  <si>
    <t>Pallaro TP</t>
  </si>
  <si>
    <t>05 61 59 76 52</t>
  </si>
  <si>
    <t>Société LTP</t>
  </si>
  <si>
    <t>09 65 20 36 59 / 06 01 02 16 1</t>
  </si>
  <si>
    <t>FBO PERIGEUX</t>
  </si>
  <si>
    <t>PASSION TP</t>
  </si>
  <si>
    <t>06 28 82 57 39</t>
  </si>
  <si>
    <t>Paul Gisquet</t>
  </si>
  <si>
    <t>06-24-45-67-68</t>
  </si>
  <si>
    <t>Frédéric PIETRI</t>
  </si>
  <si>
    <t>06-60-11-75-20</t>
  </si>
  <si>
    <t>FBO Saint-Thuriau</t>
  </si>
  <si>
    <t>SARL Huguet Casson Nivillac</t>
  </si>
  <si>
    <t>02.99.90.86.63</t>
  </si>
  <si>
    <t>FBO Sarreguemines</t>
  </si>
  <si>
    <t>TP Odile BELLENEY</t>
  </si>
  <si>
    <t>06-21-52-01-15</t>
  </si>
  <si>
    <t>FBO Muret</t>
  </si>
  <si>
    <t>Steve FRETIN</t>
  </si>
  <si>
    <t>06-19-70-17-96</t>
  </si>
  <si>
    <t>FBO LE MUY</t>
  </si>
  <si>
    <t>Le Defit Vert</t>
  </si>
  <si>
    <t>06.20.91.87.80</t>
  </si>
  <si>
    <t>Lesbarreres</t>
  </si>
  <si>
    <t>0631522733</t>
  </si>
  <si>
    <t>FBO THIERS</t>
  </si>
  <si>
    <t>Mohamed FERCHICHI Proprio</t>
  </si>
  <si>
    <t>07-83-24-48-55</t>
  </si>
  <si>
    <t>LUCIO TP et Fils</t>
  </si>
  <si>
    <t>PIETRI Frédéric</t>
  </si>
  <si>
    <t>MTP carcassonne</t>
  </si>
  <si>
    <t>DAMBRINE PROPRIO</t>
  </si>
  <si>
    <t>BELMAS</t>
  </si>
  <si>
    <t>DAVILLA</t>
  </si>
  <si>
    <t>MTP Colomiers</t>
  </si>
  <si>
    <t>Propriétaire MORIN Nicolas</t>
  </si>
  <si>
    <t>FBO Lavaur</t>
  </si>
  <si>
    <t>LMTP Lavaur</t>
  </si>
  <si>
    <t>Eurl CLER Romain  Montholieu</t>
  </si>
  <si>
    <t>0645769240</t>
  </si>
  <si>
    <t>Barros TP</t>
  </si>
  <si>
    <t>06-69-10-66-57</t>
  </si>
  <si>
    <t>Thomas ARCONDO</t>
  </si>
  <si>
    <t>06-45-69-48-24</t>
  </si>
  <si>
    <t>BALESTEROS</t>
  </si>
  <si>
    <t>07-87-39-23-57</t>
  </si>
  <si>
    <t>TP GALLIEN</t>
  </si>
  <si>
    <t>0233416963</t>
  </si>
  <si>
    <t>MARCET  à FONTENILLES</t>
  </si>
  <si>
    <t>06 40 91 38 33</t>
  </si>
  <si>
    <t>06.31.34.90.29</t>
  </si>
  <si>
    <t>SNTP MURET</t>
  </si>
  <si>
    <t>0650480860</t>
  </si>
  <si>
    <t>DL PLOMBERIE 31</t>
  </si>
  <si>
    <t>MS TP (proprio ?)</t>
  </si>
  <si>
    <t>06-95-71-09-00</t>
  </si>
  <si>
    <t>NOGUES 65150 NISTOS</t>
  </si>
  <si>
    <t>GBMP</t>
  </si>
  <si>
    <t>SORVIPO</t>
  </si>
  <si>
    <t>GLTP Occitanie</t>
  </si>
  <si>
    <t>06 33 66 90 39</t>
  </si>
  <si>
    <t>02-33-37-74-08</t>
  </si>
  <si>
    <t>FBO CASTANET 281</t>
  </si>
  <si>
    <t>Assainissement Chaurien</t>
  </si>
  <si>
    <t>06-12-58-53-57</t>
  </si>
  <si>
    <t>SODEMA</t>
  </si>
  <si>
    <t>Ent ANDRIEUX Laurent</t>
  </si>
  <si>
    <t>05 53 35 09 82</t>
  </si>
  <si>
    <t>PETIT Thomas</t>
  </si>
  <si>
    <t>06 24 37 90 89</t>
  </si>
  <si>
    <t>06 83 34 76 50</t>
  </si>
  <si>
    <t>DERVEEUW Thierry</t>
  </si>
  <si>
    <t>06-75-04-08-55</t>
  </si>
  <si>
    <t>068867702</t>
  </si>
  <si>
    <t>DLS</t>
  </si>
  <si>
    <t>0559436137</t>
  </si>
  <si>
    <t>NOGUES GÉRARD ENT.</t>
  </si>
  <si>
    <t>SUDRE ENT.</t>
  </si>
  <si>
    <t>05 63 70 52 72</t>
  </si>
  <si>
    <t>06 32 37 79 29</t>
  </si>
  <si>
    <t>CAZAU MARTIN FRÈRES</t>
  </si>
  <si>
    <t>POURTAU PHILIPPE</t>
  </si>
  <si>
    <t>HIRIGOYEN JOSEPH</t>
  </si>
  <si>
    <t>05 59 29 48 87</t>
  </si>
  <si>
    <t>06 11 48 38 40</t>
  </si>
  <si>
    <t>05 59 37 61 27</t>
  </si>
  <si>
    <t>06 80 46 27 01</t>
  </si>
  <si>
    <t>GOBATO ENT.</t>
  </si>
  <si>
    <t>06 07 39 33 00</t>
  </si>
  <si>
    <t>0553888251 ou 0680136569</t>
  </si>
  <si>
    <t>SMDE</t>
  </si>
  <si>
    <t>FERNANDES CANDIDO</t>
  </si>
  <si>
    <t>RABALLAND JEAN-MICHEL</t>
  </si>
  <si>
    <t>06 80 60 37 55-02 51 59 62 14</t>
  </si>
  <si>
    <t>06 12 33 28 96</t>
  </si>
  <si>
    <t>KAYA YUSSUF</t>
  </si>
  <si>
    <t>BEAUTRAIS RUFFIGNE</t>
  </si>
  <si>
    <t>POIRIER HERVÉ</t>
  </si>
  <si>
    <t>02 51 41 13 97</t>
  </si>
  <si>
    <t>VM LES HERBIERS GUINAUDEAU</t>
  </si>
  <si>
    <t>RICHARD à Ruffigné</t>
  </si>
  <si>
    <t>02 40 28 80 88-06 80 22 03 73</t>
  </si>
  <si>
    <t>HOUPIN PATRICK</t>
  </si>
  <si>
    <t>BSTP</t>
  </si>
  <si>
    <t>GUILLOT</t>
  </si>
  <si>
    <t>PORTEJOIE</t>
  </si>
  <si>
    <t>06 11 09 18 68</t>
  </si>
  <si>
    <t>TP HERBRETAIS GRIMAUD</t>
  </si>
  <si>
    <t>SEBASTIEN GRATIEN</t>
  </si>
  <si>
    <t>02 28 02 29 93</t>
  </si>
  <si>
    <t>LEDRU</t>
  </si>
  <si>
    <t>06 15 92 81 91</t>
  </si>
  <si>
    <t>HINAULT TP</t>
  </si>
  <si>
    <t>LE SCOUARNEC</t>
  </si>
  <si>
    <t>02 97 51 65 80</t>
  </si>
  <si>
    <t>BOUYER-HARDY</t>
  </si>
  <si>
    <t>DUHALDE BTP</t>
  </si>
  <si>
    <t>LACAY</t>
  </si>
  <si>
    <t>DASTUGUE JEAN-PHILIPPE</t>
  </si>
  <si>
    <t>RIBARROS</t>
  </si>
  <si>
    <t>DUFFIEUX BATI 47</t>
  </si>
  <si>
    <t>M. KLAWCZYNSKI</t>
  </si>
  <si>
    <t>06 14 92 16 32</t>
  </si>
  <si>
    <t>JC Multiservice</t>
  </si>
  <si>
    <t>CAZAUMARTIN FRERES</t>
  </si>
  <si>
    <t>05 58 98 70 58</t>
  </si>
  <si>
    <t>NAVES CEDRIC</t>
  </si>
  <si>
    <t>Ent. GUERINI</t>
  </si>
  <si>
    <t>PARESSENT PATRICK</t>
  </si>
  <si>
    <t>CLAVIER</t>
  </si>
  <si>
    <t>TCTP</t>
  </si>
  <si>
    <t>BASSAN</t>
  </si>
  <si>
    <t>06 81 71 02 85</t>
  </si>
  <si>
    <t>ROUGE DANIEL</t>
  </si>
  <si>
    <t>ROCHAS ENT.</t>
  </si>
  <si>
    <t>GEVAUDAN SÉBASTIEN</t>
  </si>
  <si>
    <t>MTP MONTAUBAN -&gt; MTP PLAISANCE</t>
  </si>
  <si>
    <t>SINGLADE</t>
  </si>
  <si>
    <t>ETPA DELPECH SARL</t>
  </si>
  <si>
    <t>06 83 25 67 68</t>
  </si>
  <si>
    <t>JOSEPH</t>
  </si>
  <si>
    <t>RICAUD JEAN-MARC</t>
  </si>
  <si>
    <t>06 26 90 66 09</t>
  </si>
  <si>
    <t>LUPPOLO TP</t>
  </si>
  <si>
    <t>06 68 84 68 59</t>
  </si>
  <si>
    <t>06 76 05 10 48</t>
  </si>
  <si>
    <t>06 28 03 58 83-05 62 39 13 17</t>
  </si>
  <si>
    <t>06 22 31 48 35</t>
  </si>
  <si>
    <t>TP BOUDINAUD PATRICK</t>
  </si>
  <si>
    <t>05 53 50 44 58</t>
  </si>
  <si>
    <t>06 08 98 27 27</t>
  </si>
  <si>
    <t>05 61 89 09 18-06 81 31 70 83</t>
  </si>
  <si>
    <t>SARL CORREBA ET FILS</t>
  </si>
  <si>
    <t>RPTP</t>
  </si>
  <si>
    <t>HP</t>
  </si>
  <si>
    <t>0636521544</t>
  </si>
  <si>
    <t>ROMAIN TP</t>
  </si>
  <si>
    <t>0603034828</t>
  </si>
  <si>
    <t>CAMAS ST SULPICE</t>
  </si>
  <si>
    <t>Alain CAYUELA</t>
  </si>
  <si>
    <t>06 26 42 32 51</t>
  </si>
  <si>
    <t>695633014</t>
  </si>
  <si>
    <t>Philippe LACABANNE</t>
  </si>
  <si>
    <t>0559819937</t>
  </si>
  <si>
    <t>Ferreira</t>
  </si>
  <si>
    <t>GACHEDOIT Emmanuel</t>
  </si>
  <si>
    <t>PALLARO TP</t>
  </si>
  <si>
    <t>0601034860</t>
  </si>
  <si>
    <t>SOCCA Les Attaques</t>
  </si>
  <si>
    <t>MANDON Cyril</t>
  </si>
  <si>
    <t>0619883176</t>
  </si>
  <si>
    <t>SARL Davieau</t>
  </si>
  <si>
    <t>0251407259</t>
  </si>
  <si>
    <t>GIRONDE TP PARTICULIERS</t>
  </si>
  <si>
    <t>CITEL</t>
  </si>
  <si>
    <t>0563402830</t>
  </si>
  <si>
    <t>FBO Arnas</t>
  </si>
  <si>
    <t>MTP - LAHONCE</t>
  </si>
  <si>
    <t>Le client</t>
  </si>
  <si>
    <t>Clausel olivier (AMO CONSTRUCT</t>
  </si>
  <si>
    <t>0614571279</t>
  </si>
  <si>
    <t>JOUGLET MATERIAUX</t>
  </si>
  <si>
    <t>LUCIO BTP</t>
  </si>
  <si>
    <t>MPT Artigues</t>
  </si>
  <si>
    <t>PEREZ CONDE</t>
  </si>
  <si>
    <t>05 56 67 61 61</t>
  </si>
  <si>
    <t>DIAZ TONI</t>
  </si>
  <si>
    <t>06 71 27 67 02</t>
  </si>
  <si>
    <t>FBO Villeneuve les beziers</t>
  </si>
  <si>
    <t>GIRAUD Julien</t>
  </si>
  <si>
    <t>PEREZ CONDE TP</t>
  </si>
  <si>
    <t>PENE ET FILS</t>
  </si>
  <si>
    <t>0634586451</t>
  </si>
  <si>
    <t>VILLA DE FRANCE</t>
  </si>
  <si>
    <t>FBO Brignoles</t>
  </si>
  <si>
    <t>FOLMA01</t>
  </si>
  <si>
    <t>Habans Nicolas ( lui même)</t>
  </si>
  <si>
    <t>FRANS BONHOMME ST MICHEL LOUBE</t>
  </si>
  <si>
    <t>Entreprise Batista</t>
  </si>
  <si>
    <t>0619461977</t>
  </si>
  <si>
    <t>0563037676</t>
  </si>
  <si>
    <t>ZARATIN Loic</t>
  </si>
  <si>
    <t>06 83 26 25 41</t>
  </si>
  <si>
    <t>FBO Castres 237</t>
  </si>
  <si>
    <t>0563554293</t>
  </si>
  <si>
    <t>LTP</t>
  </si>
  <si>
    <t>SOGEA</t>
  </si>
  <si>
    <t>003156072</t>
  </si>
  <si>
    <t>DVZTP</t>
  </si>
  <si>
    <t>CRASPAY SARL</t>
  </si>
  <si>
    <t>0675499484</t>
  </si>
  <si>
    <t>MINI PELLE SERVICE</t>
  </si>
  <si>
    <t>SAUNA01</t>
  </si>
  <si>
    <t>POUHA01</t>
  </si>
  <si>
    <t>eurl Lefever gellynck</t>
  </si>
  <si>
    <t>06 10 96 47 32</t>
  </si>
  <si>
    <t>FBO ST ANDRE DE CUBZAC</t>
  </si>
  <si>
    <t>THOMAS Gérard</t>
  </si>
  <si>
    <t>Sevigne TP - Chaix</t>
  </si>
  <si>
    <t>0563579453</t>
  </si>
  <si>
    <t>FBO IBOS</t>
  </si>
  <si>
    <t>GODINEAU</t>
  </si>
  <si>
    <t>PEDRENO</t>
  </si>
  <si>
    <t>0620833075</t>
  </si>
  <si>
    <t>OCCITANIE CONSTRUCTION</t>
  </si>
  <si>
    <t>0609366047</t>
  </si>
  <si>
    <t>Olmières construction</t>
  </si>
  <si>
    <t>GROBOST</t>
  </si>
  <si>
    <t>0384784201</t>
  </si>
  <si>
    <t>DELAS Fabrice DMTP</t>
  </si>
  <si>
    <t>06.13.43.07.02</t>
  </si>
  <si>
    <t>FBO PERPIGNAN</t>
  </si>
  <si>
    <t>GISPERT GERARD TERRASSEMENT</t>
  </si>
  <si>
    <t>0680826495</t>
  </si>
  <si>
    <t>DUGAST TP</t>
  </si>
  <si>
    <t>06 17 24 40 47</t>
  </si>
  <si>
    <t>Un ami</t>
  </si>
  <si>
    <t>06 88 46 77 02</t>
  </si>
  <si>
    <t>GACHEDOIT</t>
  </si>
  <si>
    <t>LAOUE CYRILLE</t>
  </si>
  <si>
    <t>06.21.59.85.38</t>
  </si>
  <si>
    <t>CMA METTRAIX</t>
  </si>
  <si>
    <t>BIGNON TP</t>
  </si>
  <si>
    <t>0698757436</t>
  </si>
  <si>
    <t>HILLION TP</t>
  </si>
  <si>
    <t>0650745739</t>
  </si>
  <si>
    <t>SOFERAC Marmande</t>
  </si>
  <si>
    <t>D&amp;D POIVERT</t>
  </si>
  <si>
    <t>0622011349</t>
  </si>
  <si>
    <t>GUINLE</t>
  </si>
  <si>
    <t>0622879006</t>
  </si>
  <si>
    <t>FBO COLOMIERS 277</t>
  </si>
  <si>
    <t>MARCET Bastien</t>
  </si>
  <si>
    <t>0640913833</t>
  </si>
  <si>
    <t>FBO Lons Le Saunier</t>
  </si>
  <si>
    <t>SARL MILLET TP</t>
  </si>
  <si>
    <t>0658584826</t>
  </si>
  <si>
    <t>BEISSADE Philippe</t>
  </si>
  <si>
    <t>0557324075</t>
  </si>
  <si>
    <t>DAVILA THOMAS TERRASSEMENT</t>
  </si>
  <si>
    <t>MARCHIS</t>
  </si>
  <si>
    <t>06 08 66 25 32</t>
  </si>
  <si>
    <t>FBO VALENCIENNES 106</t>
  </si>
  <si>
    <t>RUSCART AMENAGEMENT</t>
  </si>
  <si>
    <t>0320023330</t>
  </si>
  <si>
    <t>SARL LASBE TRAVAUX</t>
  </si>
  <si>
    <t>LUI - MEME</t>
  </si>
  <si>
    <t>06-74-11-28-02</t>
  </si>
  <si>
    <t>ENT BLAIREAU</t>
  </si>
  <si>
    <t>RUFFAT André</t>
  </si>
  <si>
    <t>RLT Terassement</t>
  </si>
  <si>
    <t>0659833458</t>
  </si>
  <si>
    <t>BERNARDO  &amp; DOUAT</t>
  </si>
  <si>
    <t>0563451379</t>
  </si>
  <si>
    <t>HN Elec</t>
  </si>
  <si>
    <t>0616310229</t>
  </si>
  <si>
    <t>FBO CASTELNEAU 440</t>
  </si>
  <si>
    <t>0609753746</t>
  </si>
  <si>
    <t>MATERIAUX LACOMBE Castillon</t>
  </si>
  <si>
    <t>TPA</t>
  </si>
  <si>
    <t>FBO ST DIE</t>
  </si>
  <si>
    <t>SPENGLER Ludovic</t>
  </si>
  <si>
    <t>PALU TP</t>
  </si>
  <si>
    <t>06-61-05-30-18</t>
  </si>
  <si>
    <t>TP MICHEL</t>
  </si>
  <si>
    <t>0788458050</t>
  </si>
  <si>
    <t>SARL LE JEUNE TP</t>
  </si>
  <si>
    <t>0233416826</t>
  </si>
  <si>
    <t>FBO Brive</t>
  </si>
  <si>
    <t>LEJEUNE TP</t>
  </si>
  <si>
    <t>PASCHETTA( décédé)</t>
  </si>
  <si>
    <t>EBTP</t>
  </si>
  <si>
    <t>06 09 87 23 13</t>
  </si>
  <si>
    <t>THEBAULT/ QUEGUINER</t>
  </si>
  <si>
    <t>ANAIAK TP</t>
  </si>
  <si>
    <t>0622981938</t>
  </si>
  <si>
    <t>Bem Agri TP</t>
  </si>
  <si>
    <t>06 80 70 23 59</t>
  </si>
  <si>
    <t>SNTP SARL</t>
  </si>
  <si>
    <t>06-03-44-46-59</t>
  </si>
  <si>
    <t>TLTP 117</t>
  </si>
  <si>
    <t>0558981574</t>
  </si>
  <si>
    <t>TP ARNAUD RUSTHUL</t>
  </si>
  <si>
    <t>0685432471</t>
  </si>
  <si>
    <t>FBO Fontenay le Comte 458</t>
  </si>
  <si>
    <t>ANJOU TOURAINE AMENAGEMENT</t>
  </si>
  <si>
    <t>0630320548</t>
  </si>
  <si>
    <t>MTP Mouguerre</t>
  </si>
  <si>
    <t>VOYER Jérome ( client)</t>
  </si>
  <si>
    <t>PENET PLASTIQUE</t>
  </si>
  <si>
    <t>QUENAULT Anthony</t>
  </si>
  <si>
    <t>0676144129</t>
  </si>
  <si>
    <t>TGVRD</t>
  </si>
  <si>
    <t>0535384609</t>
  </si>
  <si>
    <t>BARREA</t>
  </si>
  <si>
    <t>POIUERT DD</t>
  </si>
  <si>
    <t>05 57 49 59 67</t>
  </si>
  <si>
    <t>PMA ENT.</t>
  </si>
  <si>
    <t>06 70 72 10 09</t>
  </si>
  <si>
    <t>ALZONE BTP</t>
  </si>
  <si>
    <t>06 08 33 62 57</t>
  </si>
  <si>
    <t>WETZ SARL</t>
  </si>
  <si>
    <t>ROUGE ENT.</t>
  </si>
  <si>
    <t>ROUGE à Eup</t>
  </si>
  <si>
    <t>06 80 04 95 33</t>
  </si>
  <si>
    <t>EFT CHEMLA FRANCK</t>
  </si>
  <si>
    <t>06 65 53 04 44-0561797434</t>
  </si>
  <si>
    <t>SO TRA FOR mr Bergua</t>
  </si>
  <si>
    <t>06 76 75 06 06</t>
  </si>
  <si>
    <t>DANIEL ROUGE</t>
  </si>
  <si>
    <t>SGCB</t>
  </si>
  <si>
    <t>BRUNET (mauvezin)</t>
  </si>
  <si>
    <t>ATT</t>
  </si>
  <si>
    <t>02 41 34 80 79</t>
  </si>
  <si>
    <t>J.F.B.T.P</t>
  </si>
  <si>
    <t>FRADIN MICHEL</t>
  </si>
  <si>
    <t>06 16 08 20 03</t>
  </si>
  <si>
    <t>JULY ENT.</t>
  </si>
  <si>
    <t>EVEILLARD SARL</t>
  </si>
  <si>
    <t>HUET ET HAIE</t>
  </si>
  <si>
    <t>02 40 98 39 48</t>
  </si>
  <si>
    <t>JEGU TRAVAGRI SARL</t>
  </si>
  <si>
    <t>02 43 06 12 21</t>
  </si>
  <si>
    <t>Ent GAVALAN</t>
  </si>
  <si>
    <t>RICHARD-RUFFIGNE DANIEL ENT.</t>
  </si>
  <si>
    <t>Eux meme</t>
  </si>
  <si>
    <t>THIBAULT MICHEL</t>
  </si>
  <si>
    <t>2BTP</t>
  </si>
  <si>
    <t>02 40 72 20 9</t>
  </si>
  <si>
    <t>HUDON</t>
  </si>
  <si>
    <t>06 77 59 56 13</t>
  </si>
  <si>
    <t>LABORDE EURL</t>
  </si>
  <si>
    <t>06 09 70 92 75</t>
  </si>
  <si>
    <t>06 07 01 76 01</t>
  </si>
  <si>
    <t>LAVIT FRÈRES</t>
  </si>
  <si>
    <t>AGTP EURL</t>
  </si>
  <si>
    <t>CEGELEC</t>
  </si>
  <si>
    <t>06 12 26 86 83</t>
  </si>
  <si>
    <t>STE PETRA PÈRE ET FILS</t>
  </si>
  <si>
    <t>04 77 56 62 53</t>
  </si>
  <si>
    <t>ADK TERRASSEMENT ENT.</t>
  </si>
  <si>
    <t>06 83 24 43 53</t>
  </si>
  <si>
    <t>ROBERT TRAVAUX PUBLICS</t>
  </si>
  <si>
    <t>BALAY DAVID</t>
  </si>
  <si>
    <t>02 40 77 27 90</t>
  </si>
  <si>
    <t>02 41 32 74 22</t>
  </si>
  <si>
    <t>06 32 25 09 68</t>
  </si>
  <si>
    <t>SURVILLE</t>
  </si>
  <si>
    <t>06 15 92 57 02</t>
  </si>
  <si>
    <t>Ent. MARCHAND</t>
  </si>
  <si>
    <t>02 37 37 26 66</t>
  </si>
  <si>
    <t>ELFANI</t>
  </si>
  <si>
    <t>TPY</t>
  </si>
  <si>
    <t>06 79 98 69 95</t>
  </si>
  <si>
    <t>SA VALIN THIERRY</t>
  </si>
  <si>
    <t>BOUQUIN THIERRY</t>
  </si>
  <si>
    <t>06 59 93 11 91</t>
  </si>
  <si>
    <t>HEUDE Philippe</t>
  </si>
  <si>
    <t>02 99 47 73 60</t>
  </si>
  <si>
    <t>02 99 44 38 56-06 09 47 83 88</t>
  </si>
  <si>
    <t>DALIES Claude</t>
  </si>
  <si>
    <t>FORTIN DANIEL</t>
  </si>
  <si>
    <t>CIBRAY LAURENT TP</t>
  </si>
  <si>
    <t>RS CONFORT PLUS</t>
  </si>
  <si>
    <t>POCORENA FRANÇOIS</t>
  </si>
  <si>
    <t>Thierry LACOUR</t>
  </si>
  <si>
    <t>06 81 23 52 70</t>
  </si>
  <si>
    <t>POINT P TP TOULOUSE</t>
  </si>
  <si>
    <t>EXEDRA (M. BOUCHÉ) ENT.</t>
  </si>
  <si>
    <t>06 18 62 05 54</t>
  </si>
  <si>
    <t>SABLAYROLLES VINCENT</t>
  </si>
  <si>
    <t>06 25 86 83 79</t>
  </si>
  <si>
    <t>Pb vu Loic</t>
  </si>
  <si>
    <t>DAVAS (plus activité)</t>
  </si>
  <si>
    <t>SAS CIBRAY TP</t>
  </si>
  <si>
    <t>06 11 60 76 10</t>
  </si>
  <si>
    <t>PAULOS TP EURL</t>
  </si>
  <si>
    <t>06 23 28 52 09</t>
  </si>
  <si>
    <t>MAUREL ENT.</t>
  </si>
  <si>
    <t>06 60 15 36 72 /05 53 06 77 91</t>
  </si>
  <si>
    <t>ICTP LES NADAUX</t>
  </si>
  <si>
    <t>MTP MONTAUBAN MODÈLE PE-7</t>
  </si>
  <si>
    <t>PYRENNEES CREATION</t>
  </si>
  <si>
    <t>05 59 60 45 56</t>
  </si>
  <si>
    <t>06 13 35 26 87</t>
  </si>
  <si>
    <t>06 86 22 09 55</t>
  </si>
  <si>
    <t>AUBRAY</t>
  </si>
  <si>
    <t>02 33 34 93 88</t>
  </si>
  <si>
    <t>SA TP</t>
  </si>
  <si>
    <t>0961075152</t>
  </si>
  <si>
    <t>DDE CONSTRUCTION</t>
  </si>
  <si>
    <t>0635133217</t>
  </si>
  <si>
    <t>ETCHEPARE RAMUNTXO</t>
  </si>
  <si>
    <t>MC CONSTRUCTION</t>
  </si>
  <si>
    <t>0682764222</t>
  </si>
  <si>
    <t>ROUTIERE PYRENNEES</t>
  </si>
  <si>
    <t>0562445070</t>
  </si>
  <si>
    <t>BOUMAT TP</t>
  </si>
  <si>
    <t>Aube Terrassement</t>
  </si>
  <si>
    <t>LAULHAU</t>
  </si>
  <si>
    <t>FBO PESSAC</t>
  </si>
  <si>
    <t>SARL GIRONDE TP</t>
  </si>
  <si>
    <t>EGPI</t>
  </si>
  <si>
    <t>0650142121</t>
  </si>
  <si>
    <t>Thomas TP</t>
  </si>
  <si>
    <t>SARL BAUTIER</t>
  </si>
  <si>
    <t>0231643702</t>
  </si>
  <si>
    <t>ALM Terrasseemnt</t>
  </si>
  <si>
    <t>ESBTP</t>
  </si>
  <si>
    <t>0684834644</t>
  </si>
  <si>
    <t>BLC</t>
  </si>
  <si>
    <t>FBO SARLAT</t>
  </si>
  <si>
    <t>FBO VILLENEUVE LES BEZIERS</t>
  </si>
  <si>
    <t>DOURS Jean Marc</t>
  </si>
  <si>
    <t>ALM terrassements</t>
  </si>
  <si>
    <t>DUFAU Eric</t>
  </si>
  <si>
    <t>TP ESTE</t>
  </si>
  <si>
    <t>0553670459</t>
  </si>
  <si>
    <t>068235166</t>
  </si>
  <si>
    <t>SARL CAZIMAJOU</t>
  </si>
  <si>
    <t>0613320860</t>
  </si>
  <si>
    <t>ROMANO Nicolas</t>
  </si>
  <si>
    <t>0615382070</t>
  </si>
  <si>
    <t>SARL AUBE TERRASSEMENT</t>
  </si>
  <si>
    <t>ALM Terrassements</t>
  </si>
  <si>
    <t>NSC Matériaux</t>
  </si>
  <si>
    <t>FBO La Roche sur Yon</t>
  </si>
  <si>
    <t>FBO MONTAUBAN</t>
  </si>
  <si>
    <t>Jean-Louis Duri et fils</t>
  </si>
  <si>
    <t>06-03-90-07-23</t>
  </si>
  <si>
    <t>STRADA</t>
  </si>
  <si>
    <t>06-22-31-03-26</t>
  </si>
  <si>
    <t>FBO Aucamville</t>
  </si>
  <si>
    <t>ADC Promotions</t>
  </si>
  <si>
    <t>06-16-19-29-57</t>
  </si>
  <si>
    <t>TP ET PARTICULIER</t>
  </si>
  <si>
    <t>CAULIER TP</t>
  </si>
  <si>
    <t>BURGALASSE</t>
  </si>
  <si>
    <t>0785246148</t>
  </si>
  <si>
    <t>MICHEL CAMINONDO</t>
  </si>
  <si>
    <t>DOURS JEAN-MARC</t>
  </si>
  <si>
    <t>TPHF</t>
  </si>
  <si>
    <t>06-16-44-50-46</t>
  </si>
  <si>
    <t>06-88-49-77-02</t>
  </si>
  <si>
    <t>SARL COGO LOUIS</t>
  </si>
  <si>
    <t>0561091536</t>
  </si>
  <si>
    <t>FBO Dijon 180</t>
  </si>
  <si>
    <t>Mr BURGIE Thibault</t>
  </si>
  <si>
    <t>0684448376</t>
  </si>
  <si>
    <t>PRADEAU Jean Luc</t>
  </si>
  <si>
    <t>0689902528</t>
  </si>
  <si>
    <t>MONDON Cyril</t>
  </si>
  <si>
    <t>THIRIOT François</t>
  </si>
  <si>
    <t>06 83 23 76 34</t>
  </si>
  <si>
    <t>0683237634</t>
  </si>
  <si>
    <t>GAILLERE Denis</t>
  </si>
  <si>
    <t>0687820302</t>
  </si>
  <si>
    <t>SUBSOL ET FILS</t>
  </si>
  <si>
    <t>SUBSOL</t>
  </si>
  <si>
    <t>SAS LAUGREDA</t>
  </si>
  <si>
    <t>FBO Neufchateau 527</t>
  </si>
  <si>
    <t>0555861010/ 0621456249</t>
  </si>
  <si>
    <t>MTP CORBIERES</t>
  </si>
  <si>
    <t>MSC MATERIAUX</t>
  </si>
  <si>
    <t>CAMERON Khoury</t>
  </si>
  <si>
    <t>0789012148</t>
  </si>
  <si>
    <t>Point P Les Herbiers</t>
  </si>
  <si>
    <t>ROIRAND-GAUVRIT</t>
  </si>
  <si>
    <t>0619510625</t>
  </si>
  <si>
    <t>FBO ST MICHEL LOUBEJOU</t>
  </si>
  <si>
    <t>ARNAUD Benoit</t>
  </si>
  <si>
    <t>MTP CARCASONNE</t>
  </si>
  <si>
    <t>JU SERVICE</t>
  </si>
  <si>
    <t>0642579613</t>
  </si>
  <si>
    <t>GNV BATIMENT TARNOS</t>
  </si>
  <si>
    <t>Force de la nature SARL</t>
  </si>
  <si>
    <t>06.89.21.90.80</t>
  </si>
  <si>
    <t>0243064317</t>
  </si>
  <si>
    <t>VOIRIN TP</t>
  </si>
  <si>
    <t>06 47 94 77 66</t>
  </si>
  <si>
    <t>PROLIANS PLASTIQYES Périgueux</t>
  </si>
  <si>
    <t>CLOUTE ET FILS</t>
  </si>
  <si>
    <t>0676051048</t>
  </si>
  <si>
    <t>FB TARBES</t>
  </si>
  <si>
    <t>LANUQUE</t>
  </si>
  <si>
    <t>0689875661</t>
  </si>
  <si>
    <t>FB</t>
  </si>
  <si>
    <t>GIOVANNINI ERIC</t>
  </si>
  <si>
    <t>06 78 58 20 52</t>
  </si>
  <si>
    <t>FBO SARLAT 352</t>
  </si>
  <si>
    <t>HORIZON TP</t>
  </si>
  <si>
    <t>0748727515</t>
  </si>
  <si>
    <t>07-85-24-61-48</t>
  </si>
  <si>
    <t>AREV TP Charente</t>
  </si>
  <si>
    <t>07-72-45-23-47</t>
  </si>
  <si>
    <t>WAYSSE Patrick</t>
  </si>
  <si>
    <t>TP Occitan</t>
  </si>
  <si>
    <t>06 30 51 63 20</t>
  </si>
  <si>
    <t>SAS Lapassade</t>
  </si>
  <si>
    <t>0607499300</t>
  </si>
  <si>
    <t>BALESTER</t>
  </si>
  <si>
    <t>DELBOSQ TP</t>
  </si>
  <si>
    <t>0672058837</t>
  </si>
  <si>
    <t>LASBE TRAVAUX</t>
  </si>
  <si>
    <t>FBO Thiers</t>
  </si>
  <si>
    <t>SABLON TP</t>
  </si>
  <si>
    <t>CAPILA</t>
  </si>
  <si>
    <t>Alpha terrassement</t>
  </si>
  <si>
    <t>0610133918</t>
  </si>
  <si>
    <t>EKA.TP 65</t>
  </si>
  <si>
    <t>0663341870</t>
  </si>
  <si>
    <t>SARL CHAVIN</t>
  </si>
  <si>
    <t>NAJAC</t>
  </si>
  <si>
    <t>0643194750</t>
  </si>
  <si>
    <t>FBO PAU</t>
  </si>
  <si>
    <t>Yvan Becass</t>
  </si>
  <si>
    <t>FBO CANNES</t>
  </si>
  <si>
    <t>0682347464</t>
  </si>
  <si>
    <t>SARL Tarrisse</t>
  </si>
  <si>
    <t>05-63-56-80-21</t>
  </si>
  <si>
    <t>MARTINITA et FILS</t>
  </si>
  <si>
    <t>0623602707</t>
  </si>
  <si>
    <t>MAILLARD Yann</t>
  </si>
  <si>
    <t>LAGARDE TP</t>
  </si>
  <si>
    <t>0553670444</t>
  </si>
  <si>
    <t>STENOU Pascal</t>
  </si>
  <si>
    <t>0678216354</t>
  </si>
  <si>
    <t>0556783685</t>
  </si>
  <si>
    <t>MRCN</t>
  </si>
  <si>
    <t>HAUSSCARRIAGUE Jean Claude</t>
  </si>
  <si>
    <t>0787646470</t>
  </si>
  <si>
    <t>FB CASTRES</t>
  </si>
  <si>
    <t>MR PIETRI</t>
  </si>
  <si>
    <t>06 85 13 56 67</t>
  </si>
  <si>
    <t>Bruno Dacuncao</t>
  </si>
  <si>
    <t>LACOSTE DAY</t>
  </si>
  <si>
    <t>0689620806</t>
  </si>
  <si>
    <t>PACHETTA</t>
  </si>
  <si>
    <t>Martins Margues Adelino</t>
  </si>
  <si>
    <t>06 80 44 18 48</t>
  </si>
  <si>
    <t>EURL DU LAGOIN</t>
  </si>
  <si>
    <t>FBO Rodez</t>
  </si>
  <si>
    <t>MODERAN</t>
  </si>
  <si>
    <t>FB MARMANDE</t>
  </si>
  <si>
    <t>HBTP</t>
  </si>
  <si>
    <t>0676754280</t>
  </si>
  <si>
    <t>Maconnerie Guillaume</t>
  </si>
  <si>
    <t>Mtp Agen</t>
  </si>
  <si>
    <t>Colas</t>
  </si>
  <si>
    <t>05 53 69 54 00</t>
  </si>
  <si>
    <t>ALM Terasasement</t>
  </si>
  <si>
    <t>SAS Lannoy Tout Faire</t>
  </si>
  <si>
    <t>SAS JL Terrassement</t>
  </si>
  <si>
    <t>06 14 75 31 39</t>
  </si>
  <si>
    <t>VIA FRANCE</t>
  </si>
  <si>
    <t>DJAFER MAGID</t>
  </si>
  <si>
    <t>0609959106</t>
  </si>
  <si>
    <t>FBO Granville</t>
  </si>
  <si>
    <t>FBO Notre dame d'oe</t>
  </si>
  <si>
    <t>SAS MF Construction</t>
  </si>
  <si>
    <t>0658718037</t>
  </si>
  <si>
    <t>Gomez TP</t>
  </si>
  <si>
    <t>GTTP</t>
  </si>
  <si>
    <t>AGRITP  LOC</t>
  </si>
  <si>
    <t>Propriétaire Mr Sirben</t>
  </si>
  <si>
    <t>0967341630</t>
  </si>
  <si>
    <t>CDS TP</t>
  </si>
  <si>
    <t>0603963516</t>
  </si>
  <si>
    <t>Denian TP</t>
  </si>
  <si>
    <t>BONNAFOUS Serge</t>
  </si>
  <si>
    <t>0686791662</t>
  </si>
  <si>
    <t>ETA Veron Yves</t>
  </si>
  <si>
    <t>0299395264</t>
  </si>
  <si>
    <t>Ferrot TP</t>
  </si>
  <si>
    <t>0681606311</t>
  </si>
  <si>
    <t>06.08.88.13.06</t>
  </si>
  <si>
    <t>0603493978</t>
  </si>
  <si>
    <t>SIBA</t>
  </si>
  <si>
    <t>0675989321</t>
  </si>
  <si>
    <t>SASU STPB</t>
  </si>
  <si>
    <t>0558476136</t>
  </si>
  <si>
    <t>GBMP Tournefeuille</t>
  </si>
  <si>
    <t>TP CHARON</t>
  </si>
  <si>
    <t>06 85 50 84 47/05 49 64 45 79</t>
  </si>
  <si>
    <t>0622890398</t>
  </si>
  <si>
    <t>FB CASTANET</t>
  </si>
  <si>
    <t>HRD CONSTRUCTION</t>
  </si>
  <si>
    <t>06 29 74 24 60</t>
  </si>
  <si>
    <t>HRD Construction</t>
  </si>
  <si>
    <t>Frans Bonhomme Rodez</t>
  </si>
  <si>
    <t>Dilhac SARL</t>
  </si>
  <si>
    <t>0638699292</t>
  </si>
  <si>
    <t>MTP Tarbe</t>
  </si>
  <si>
    <t>SARL RIBEIRO</t>
  </si>
  <si>
    <t>0687237688</t>
  </si>
  <si>
    <t>PHILIPPE EDDI</t>
  </si>
  <si>
    <t>SARL DAVIS</t>
  </si>
  <si>
    <t>0673683267</t>
  </si>
  <si>
    <t>BETOULIERES Gilles</t>
  </si>
  <si>
    <t>SAS APRAIX TP</t>
  </si>
  <si>
    <t>CAMAS</t>
  </si>
  <si>
    <t>DILALA</t>
  </si>
  <si>
    <t>SAUVANET TP</t>
  </si>
  <si>
    <t>TOFFOLUIT</t>
  </si>
  <si>
    <t>0619730807</t>
  </si>
  <si>
    <t>OLMIERE</t>
  </si>
  <si>
    <t>Fransbonhomme</t>
  </si>
  <si>
    <t>GRANET TP</t>
  </si>
  <si>
    <t>SUD COM TP</t>
  </si>
  <si>
    <t>MTP ST Orens</t>
  </si>
  <si>
    <t>Elitt Assainissement</t>
  </si>
  <si>
    <t>0660163795</t>
  </si>
  <si>
    <t>POIVERT D&amp;D</t>
  </si>
  <si>
    <t>LAFFITTE FRERES</t>
  </si>
  <si>
    <t>0559602164</t>
  </si>
  <si>
    <t>GARROS</t>
  </si>
  <si>
    <t>Montage au dépôt THEBAULT</t>
  </si>
  <si>
    <t>Sarl Voinot TP</t>
  </si>
  <si>
    <t>0675213891</t>
  </si>
  <si>
    <t>DOS SANTOS Manuel</t>
  </si>
  <si>
    <t>0563029915</t>
  </si>
  <si>
    <t>CARINONDO Michel</t>
  </si>
  <si>
    <t>SABIN Emmanuel</t>
  </si>
  <si>
    <t>Queguiner</t>
  </si>
  <si>
    <t>0240404957</t>
  </si>
  <si>
    <t>MS Control</t>
  </si>
  <si>
    <t>0699497270</t>
  </si>
  <si>
    <t>FBO Chavelot</t>
  </si>
  <si>
    <t>Alain Bordas</t>
  </si>
  <si>
    <t>NOROPAL</t>
  </si>
  <si>
    <t>Peninou Terrassement</t>
  </si>
  <si>
    <t>0661136439</t>
  </si>
  <si>
    <t>QUEGUINER Savenay</t>
  </si>
  <si>
    <t>CHAVIN Loic</t>
  </si>
  <si>
    <t>Générale d'assainissement</t>
  </si>
  <si>
    <t>SARL TTAG</t>
  </si>
  <si>
    <t>0611170642</t>
  </si>
  <si>
    <t>ETCHEPARRE</t>
  </si>
  <si>
    <t>SAS 2ATP</t>
  </si>
  <si>
    <t>0679283091</t>
  </si>
  <si>
    <t>LNTP Soullans</t>
  </si>
  <si>
    <t>PAJET MORAN</t>
  </si>
  <si>
    <t>Veron</t>
  </si>
  <si>
    <t>FB Arranches</t>
  </si>
  <si>
    <t>LNTP SOULLANS 85</t>
  </si>
  <si>
    <t>FB CHALLAND 85</t>
  </si>
  <si>
    <t>PERSO PIERRE</t>
  </si>
  <si>
    <t>FB CHALLANS</t>
  </si>
  <si>
    <t>SARL PENINOU TERASSEMENT</t>
  </si>
  <si>
    <t>SARL HINAULT</t>
  </si>
  <si>
    <t>0616350980</t>
  </si>
  <si>
    <t>ESTRADE</t>
  </si>
  <si>
    <t>0611211926</t>
  </si>
  <si>
    <t>MARIETTE Alain</t>
  </si>
  <si>
    <t>0685804009</t>
  </si>
  <si>
    <t>Philippe DUPUY</t>
  </si>
  <si>
    <t>IBANEZ ET FILS</t>
  </si>
  <si>
    <t>0632091185</t>
  </si>
  <si>
    <t>EURL Dany Landreau Assainissem</t>
  </si>
  <si>
    <t>CHARLONEIX Guillaume</t>
  </si>
  <si>
    <t>0634130952</t>
  </si>
  <si>
    <t>DASTE ET VIRIATO</t>
  </si>
  <si>
    <t>CCL AUSSILLON</t>
  </si>
  <si>
    <t>Maisons Olmière</t>
  </si>
  <si>
    <t>THEBAULT/ QUEGINER Matériaux</t>
  </si>
  <si>
    <t>RINCE François</t>
  </si>
  <si>
    <t>0611979843</t>
  </si>
  <si>
    <t>GRC TP</t>
  </si>
  <si>
    <t>0618855548</t>
  </si>
  <si>
    <t>IMART TP</t>
  </si>
  <si>
    <t>MOUIE Thierry TP</t>
  </si>
  <si>
    <t>0681901361</t>
  </si>
  <si>
    <t>SARL ROURA</t>
  </si>
  <si>
    <t>0676601061</t>
  </si>
  <si>
    <t>MTP Lahonce</t>
  </si>
  <si>
    <t>CHARBON</t>
  </si>
  <si>
    <t>0632959854</t>
  </si>
  <si>
    <t>MALLARD</t>
  </si>
  <si>
    <t>MOUILLE Thierry</t>
  </si>
  <si>
    <t>FBO CHAVELOT 183</t>
  </si>
  <si>
    <t>SARL LUNEY</t>
  </si>
  <si>
    <t>03 84 63 70 03</t>
  </si>
  <si>
    <t>MPPI PORTET</t>
  </si>
  <si>
    <t>MAISON OLMIERE  PASCAL SIRVEN</t>
  </si>
  <si>
    <t>FBO ST VINCENT DE PAUL 284</t>
  </si>
  <si>
    <t>LANCONTRADE</t>
  </si>
  <si>
    <t>06.46.41.10.62</t>
  </si>
  <si>
    <t>MTP Saint Paul Les Dax</t>
  </si>
  <si>
    <t>KAMA TP</t>
  </si>
  <si>
    <t>LLORCA</t>
  </si>
  <si>
    <t>0619483767</t>
  </si>
  <si>
    <t>LEMONNIER TP</t>
  </si>
  <si>
    <t>MONTAGNY Sébastien</t>
  </si>
  <si>
    <t>GESTAS TP</t>
  </si>
  <si>
    <t>0682742389</t>
  </si>
  <si>
    <t>ESTP 85</t>
  </si>
  <si>
    <t>LAROQUE TOUT FAIRE</t>
  </si>
  <si>
    <t>PEROU</t>
  </si>
  <si>
    <t>TRAM TP</t>
  </si>
  <si>
    <t>0243982866</t>
  </si>
  <si>
    <t>MNHC TP</t>
  </si>
  <si>
    <t>FBO Veurey</t>
  </si>
  <si>
    <t>Guerini</t>
  </si>
  <si>
    <t>DUCANCAO Bruno</t>
  </si>
  <si>
    <t>FBO GAILLAC</t>
  </si>
  <si>
    <t>SUBSOL Franck</t>
  </si>
  <si>
    <t>MAISONS OLMIERE</t>
  </si>
  <si>
    <t>DOURC</t>
  </si>
  <si>
    <t>GENERALE D ASSAINISSEMENT</t>
  </si>
  <si>
    <t>DALLIES Jean Claude</t>
  </si>
  <si>
    <t>06 08 43 23 58</t>
  </si>
  <si>
    <t>SANS Denis</t>
  </si>
  <si>
    <t>PROPRIETAIRE</t>
  </si>
  <si>
    <t>Sarl Pottier</t>
  </si>
  <si>
    <t>Laulheur Jérôme</t>
  </si>
  <si>
    <t>0621076071</t>
  </si>
  <si>
    <t>Prodhomme</t>
  </si>
  <si>
    <t>0670196392</t>
  </si>
  <si>
    <t>OGTP</t>
  </si>
  <si>
    <t>06 42 50 14 42</t>
  </si>
  <si>
    <t>EURL BARREMDEGUY</t>
  </si>
  <si>
    <t>0618610289</t>
  </si>
  <si>
    <t>Maiosn Olmière</t>
  </si>
  <si>
    <t>0563502079</t>
  </si>
  <si>
    <t>FRANSBONHOMME Montauban</t>
  </si>
  <si>
    <t>BOVO</t>
  </si>
  <si>
    <t>POIVERT</t>
  </si>
  <si>
    <t>BRAUD Julien</t>
  </si>
  <si>
    <t>DIRAISON Jean-Michel</t>
  </si>
  <si>
    <t>Sauvanet TP</t>
  </si>
  <si>
    <t>LAUSSU</t>
  </si>
  <si>
    <t>0624423019</t>
  </si>
  <si>
    <t>MTP St Laurent du Médoc</t>
  </si>
  <si>
    <t>GORIE ET FILS</t>
  </si>
  <si>
    <t>05 56 59 81 16</t>
  </si>
  <si>
    <t>Lacabanne</t>
  </si>
  <si>
    <t>Bonna Sabla Sancoins</t>
  </si>
  <si>
    <t>LOPEZ Maconnerie</t>
  </si>
  <si>
    <t>0547800188</t>
  </si>
  <si>
    <t>VB terrassements</t>
  </si>
  <si>
    <t>PROLIANS PLASTIQUES Thiers</t>
  </si>
  <si>
    <t>BRUNO DACUNCAO</t>
  </si>
  <si>
    <t>Loic MEIGNEN</t>
  </si>
  <si>
    <t>FBO CASTELNAU</t>
  </si>
  <si>
    <t>SN Laussu</t>
  </si>
  <si>
    <t>0558488362</t>
  </si>
  <si>
    <t>GIOVANNONE Didier</t>
  </si>
  <si>
    <t>0612237570</t>
  </si>
  <si>
    <t>Green Global</t>
  </si>
  <si>
    <t>0614329629</t>
  </si>
  <si>
    <t>CAZAUX Julien</t>
  </si>
  <si>
    <t>0659904380</t>
  </si>
  <si>
    <t>COLAS AGENCE DE ST DENIS DE PI</t>
  </si>
  <si>
    <t>Cyril DESLAGES</t>
  </si>
  <si>
    <t>0624032079</t>
  </si>
  <si>
    <t>CCL ROSSILLON</t>
  </si>
  <si>
    <t>MAISON OLMIERE</t>
  </si>
  <si>
    <t>CCL AUSILLON</t>
  </si>
  <si>
    <t>PENINOU Terrassement</t>
  </si>
  <si>
    <t>MARTINEZ Marc</t>
  </si>
  <si>
    <t>FB Colommiers</t>
  </si>
  <si>
    <t>MARCE TP</t>
  </si>
  <si>
    <t>Thébault</t>
  </si>
  <si>
    <t>0619860778</t>
  </si>
  <si>
    <t>Terrassement du Thief</t>
  </si>
  <si>
    <t>06 16 95 74 57</t>
  </si>
  <si>
    <t>QUEYRON Patrick</t>
  </si>
  <si>
    <t>06-38-24-15-96</t>
  </si>
  <si>
    <t>QUEYRON patrick (proprio)</t>
  </si>
  <si>
    <t>VB terrassement</t>
  </si>
  <si>
    <t>06-73-43-53-99</t>
  </si>
  <si>
    <t>FONTAINE Jacques</t>
  </si>
  <si>
    <t>0634687983</t>
  </si>
  <si>
    <t>CCL Castres</t>
  </si>
  <si>
    <t>Gachedoit</t>
  </si>
  <si>
    <t>CORREIA Alexandre</t>
  </si>
  <si>
    <t>06 77 57 65 49</t>
  </si>
  <si>
    <t>ETCHEPARRE Ramuntxo</t>
  </si>
  <si>
    <t>Aniak TP</t>
  </si>
  <si>
    <t>06 22 98 19 38</t>
  </si>
  <si>
    <t>Nadalin</t>
  </si>
  <si>
    <t>Gallien TP</t>
  </si>
  <si>
    <t>VB Terassement</t>
  </si>
  <si>
    <t>CHERLONEIX</t>
  </si>
  <si>
    <t>pioger Dominique</t>
  </si>
  <si>
    <t>MEIGNEN</t>
  </si>
  <si>
    <t>02 40 36 39 78</t>
  </si>
  <si>
    <t>sarl LAPORTE</t>
  </si>
  <si>
    <t>THOMAS MICHEL</t>
  </si>
  <si>
    <t>MTP ST PAUL LES DAX</t>
  </si>
  <si>
    <t>LALOUBERE SARL</t>
  </si>
  <si>
    <t>SARREMEJEAN Fleurance</t>
  </si>
  <si>
    <t>D Cazeneuve Eurl Sarrant</t>
  </si>
  <si>
    <t>0785539001</t>
  </si>
  <si>
    <t>lui -même</t>
  </si>
  <si>
    <t>PORTALIEU</t>
  </si>
  <si>
    <t>DESIGN HABITAT</t>
  </si>
  <si>
    <t>ALFARO</t>
  </si>
  <si>
    <t>0687488790</t>
  </si>
  <si>
    <t>TTD IZON</t>
  </si>
  <si>
    <t>Clouté</t>
  </si>
  <si>
    <t>06 88 67 81 21</t>
  </si>
  <si>
    <t>JMTP figureau (44)</t>
  </si>
  <si>
    <t>0240043355</t>
  </si>
  <si>
    <t>SOI MEME</t>
  </si>
  <si>
    <t>CLOUTE TP ( lui même )</t>
  </si>
  <si>
    <t>CLOUTE TP</t>
  </si>
  <si>
    <t>Garonne TP</t>
  </si>
  <si>
    <t>0556316248</t>
  </si>
  <si>
    <t>Luppolo TP</t>
  </si>
  <si>
    <t>0561846859</t>
  </si>
  <si>
    <t>Alain LEVEQUE</t>
  </si>
  <si>
    <t>CROUTE Manu</t>
  </si>
  <si>
    <t>0686175034</t>
  </si>
  <si>
    <t>KALLOUCH</t>
  </si>
  <si>
    <t>06 20 17 14 47</t>
  </si>
  <si>
    <t>sarl ATTP</t>
  </si>
  <si>
    <t>0684947517</t>
  </si>
  <si>
    <t>05 49 64 03 71</t>
  </si>
  <si>
    <t>geoffroy de parthenay</t>
  </si>
  <si>
    <t>SARL LEPORT FRANCOIS</t>
  </si>
  <si>
    <t xml:space="preserve"> ENT VATT</t>
  </si>
  <si>
    <t>06 33 77 95 52</t>
  </si>
  <si>
    <t>Cedric tp</t>
  </si>
  <si>
    <t>0563628727</t>
  </si>
  <si>
    <t>PROLIANS PLASTIQUES Bègles</t>
  </si>
  <si>
    <t>Gascovalie</t>
  </si>
  <si>
    <t>M terrassement</t>
  </si>
  <si>
    <t>CHAUFFEPIED Thierry - Gironde</t>
  </si>
  <si>
    <t>VB Terrassement</t>
  </si>
  <si>
    <t>ROURA</t>
  </si>
  <si>
    <t>Ferreira horacio</t>
  </si>
  <si>
    <t>mtp Artigues</t>
  </si>
  <si>
    <t>VB Terrasssement</t>
  </si>
  <si>
    <t>Gironde TP et Particuliers</t>
  </si>
  <si>
    <t>SARL TP AIGUEBONNE</t>
  </si>
  <si>
    <t>0607871836</t>
  </si>
  <si>
    <t>0662720462</t>
  </si>
  <si>
    <t>SARL Daste Viriato</t>
  </si>
  <si>
    <t>SGTP Lacaze</t>
  </si>
  <si>
    <t>0562091342</t>
  </si>
  <si>
    <t>Langlois construction</t>
  </si>
  <si>
    <t>GTPL</t>
  </si>
  <si>
    <t>0534250646</t>
  </si>
  <si>
    <t>Terrassement Bejarno</t>
  </si>
  <si>
    <t>0614690305</t>
  </si>
  <si>
    <t>PROLIANS PLASTIQUE</t>
  </si>
  <si>
    <t>06 89 46 15 56</t>
  </si>
  <si>
    <t>Roger BENAC</t>
  </si>
  <si>
    <t>0675895750</t>
  </si>
  <si>
    <t>ALFARO Sébastien</t>
  </si>
  <si>
    <t>Sarl CORREIA et fils</t>
  </si>
  <si>
    <t>Dours 65</t>
  </si>
  <si>
    <t>ASPIRADOUR</t>
  </si>
  <si>
    <t>BOUDINAUD Patrick</t>
  </si>
  <si>
    <t>OUSTRAIN</t>
  </si>
  <si>
    <t>0678772106</t>
  </si>
  <si>
    <t>Prevot sméta</t>
  </si>
  <si>
    <t>SARL Redeuilh</t>
  </si>
  <si>
    <t>CUBLIO</t>
  </si>
  <si>
    <t>VM Beauvoir sur mer</t>
  </si>
  <si>
    <t>Vincent BERNARD</t>
  </si>
  <si>
    <t>06 74 06 79 57</t>
  </si>
  <si>
    <t>Aube terrasement</t>
  </si>
  <si>
    <t>Mr BOUCHER</t>
  </si>
  <si>
    <t>02 33 23 64 64</t>
  </si>
  <si>
    <t>THEBAULT Landerneau</t>
  </si>
  <si>
    <t>BERTELOU</t>
  </si>
  <si>
    <t>DULAP</t>
  </si>
  <si>
    <t>SCCM</t>
  </si>
  <si>
    <t>05 57 58 17 32</t>
  </si>
  <si>
    <t>PROLIANS PERIGUEUX</t>
  </si>
  <si>
    <t>Jean-Luc SEIGNETTE</t>
  </si>
  <si>
    <t>A3TP Nicolas Bru</t>
  </si>
  <si>
    <t>0632548270</t>
  </si>
  <si>
    <t>general d 'assainissement</t>
  </si>
  <si>
    <t>SAS APPAIX</t>
  </si>
  <si>
    <t>TOURNIER STEVE</t>
  </si>
  <si>
    <t>06 85 68 85 53</t>
  </si>
  <si>
    <t>Caulier</t>
  </si>
  <si>
    <t>lui-même et son fils</t>
  </si>
  <si>
    <t>sarl PEREZ CONDE TP</t>
  </si>
  <si>
    <t>0556676161</t>
  </si>
  <si>
    <t>LAFFORGUE TP</t>
  </si>
  <si>
    <t>05 61 86 23 10</t>
  </si>
  <si>
    <t>05 53 88 84 65</t>
  </si>
  <si>
    <t>05 53 24 86 81</t>
  </si>
  <si>
    <t>LEROUX TP</t>
  </si>
  <si>
    <t>Habitat 32</t>
  </si>
  <si>
    <t>Loic Meignen</t>
  </si>
  <si>
    <t>PMTP</t>
  </si>
  <si>
    <t>POINT P TP Beauvais</t>
  </si>
  <si>
    <t>CAZONATO</t>
  </si>
  <si>
    <t>06 31 34 90 29</t>
  </si>
  <si>
    <t>0686846196</t>
  </si>
  <si>
    <t>WETZEL - 31470</t>
  </si>
  <si>
    <t>0782176445</t>
  </si>
  <si>
    <t>BATI pro 47</t>
  </si>
  <si>
    <t>TPST</t>
  </si>
  <si>
    <t>Thebault</t>
  </si>
  <si>
    <t>sarl GUITTENY</t>
  </si>
  <si>
    <t>0607089382</t>
  </si>
  <si>
    <t>06 82 42 02 86</t>
  </si>
  <si>
    <t>06 07 08 93 83</t>
  </si>
  <si>
    <t>GOURES</t>
  </si>
  <si>
    <t>JMTP FIJUREAU</t>
  </si>
  <si>
    <t>06 71 06 27 98</t>
  </si>
  <si>
    <t>POURTEAU Philippe</t>
  </si>
  <si>
    <t>0621064616</t>
  </si>
  <si>
    <t>Les maisons du lac</t>
  </si>
  <si>
    <t>CORDEREAU Pierre</t>
  </si>
  <si>
    <t>0611289543</t>
  </si>
  <si>
    <t>LACARANNE</t>
  </si>
  <si>
    <t>05 59 81 50 30</t>
  </si>
  <si>
    <t>stephane Barthas</t>
  </si>
  <si>
    <t>MAILLARD YANN M TERRASSEMENT</t>
  </si>
  <si>
    <t>06 77 95 19 99</t>
  </si>
  <si>
    <t>PRIOUR VINCENT</t>
  </si>
  <si>
    <t>06 16 58 56 85</t>
  </si>
  <si>
    <t>DANIS</t>
  </si>
  <si>
    <t>BRICO VERDUN</t>
  </si>
  <si>
    <t>06 71 29 07 27</t>
  </si>
  <si>
    <t>06 03 59 26 09</t>
  </si>
  <si>
    <t>06 08 43 28 58</t>
  </si>
  <si>
    <t>HALQUIZYA</t>
  </si>
  <si>
    <t>0661603715</t>
  </si>
  <si>
    <t>SARL DOS AUJOS ET FRONTY</t>
  </si>
  <si>
    <t>0620813740</t>
  </si>
  <si>
    <t>ABG</t>
  </si>
  <si>
    <t>0610134238</t>
  </si>
  <si>
    <t>MTP D AX</t>
  </si>
  <si>
    <t>DIONE</t>
  </si>
  <si>
    <t>LNTP Angers</t>
  </si>
  <si>
    <t>Thibault Flandres Artois</t>
  </si>
  <si>
    <t>SARL BRICO VERDUN</t>
  </si>
  <si>
    <t>0609388255</t>
  </si>
  <si>
    <t>DUPUY Philippe</t>
  </si>
  <si>
    <t>SY RENOVATION</t>
  </si>
  <si>
    <t>06 03 94 36 61</t>
  </si>
  <si>
    <t>06 72 07 64 39</t>
  </si>
  <si>
    <t>TUILE TERRASSEMENT ( RIEN COMP</t>
  </si>
  <si>
    <t>ALAIN LEVEQUE</t>
  </si>
  <si>
    <t>CCL Albi</t>
  </si>
  <si>
    <t>DFG CONSULT</t>
  </si>
  <si>
    <t>Leveque</t>
  </si>
  <si>
    <t>MAUPOME</t>
  </si>
  <si>
    <t>06 74 485 85 80</t>
  </si>
  <si>
    <t>lui - même</t>
  </si>
  <si>
    <t>LAGARDERE JEAN-PAUL</t>
  </si>
  <si>
    <t>BONNA SABLA LESPINASSE &gt; CSTB</t>
  </si>
  <si>
    <t>MTP AUCH (TP BAT)</t>
  </si>
  <si>
    <t>06 09 08 39 72</t>
  </si>
  <si>
    <t>LSA SERVICES</t>
  </si>
  <si>
    <t>09 70 35 17 61</t>
  </si>
  <si>
    <t>SOMOBAT</t>
  </si>
  <si>
    <t>06 88 03 17 08</t>
  </si>
  <si>
    <t>Ent LOPEZ J.F</t>
  </si>
  <si>
    <t>05 62 62 56 21ou 0683070885</t>
  </si>
  <si>
    <t>CRABE PIERRE</t>
  </si>
  <si>
    <t>06 85 40 76 30</t>
  </si>
  <si>
    <t>TC TP MR Chatroule</t>
  </si>
  <si>
    <t>SARL Leveque</t>
  </si>
  <si>
    <t>BAUDEQUIN ENT.</t>
  </si>
  <si>
    <t>SALLABERY</t>
  </si>
  <si>
    <t>06 77 57 09 51</t>
  </si>
  <si>
    <t>benac</t>
  </si>
  <si>
    <t>06 75 89 57 50</t>
  </si>
  <si>
    <t>BONNA SABLA LESPINASSE -&gt; SAS</t>
  </si>
  <si>
    <t>EATP SARL</t>
  </si>
  <si>
    <t>06 10 90 90 45</t>
  </si>
  <si>
    <t>CONSTANTIN JEAN PAUL</t>
  </si>
  <si>
    <t>06 85 23 51 47</t>
  </si>
  <si>
    <t>SALAT Didier</t>
  </si>
  <si>
    <t>CSEP</t>
  </si>
  <si>
    <t>05 61 89 72 79</t>
  </si>
  <si>
    <t>0603564021</t>
  </si>
  <si>
    <t>LABAYSSE PATRICK</t>
  </si>
  <si>
    <t>06 15 53 45 70</t>
  </si>
  <si>
    <t>DE BORTOLI</t>
  </si>
  <si>
    <t>OLMIERES CONSTRUCTIONS</t>
  </si>
  <si>
    <t>lui</t>
  </si>
  <si>
    <t>LONNE PEYRET</t>
  </si>
  <si>
    <t>05 59 39 54 53</t>
  </si>
  <si>
    <t>LUDACOCHEA</t>
  </si>
  <si>
    <t>05 59 28 18 14</t>
  </si>
  <si>
    <t>05 62 62 50 21</t>
  </si>
  <si>
    <t>BRALIN FRANÇOIS</t>
  </si>
  <si>
    <t>06 80 74 03 99</t>
  </si>
  <si>
    <t>EURO ASSAINISSEMENT</t>
  </si>
  <si>
    <t>Castel TP</t>
  </si>
  <si>
    <t>Bezos</t>
  </si>
  <si>
    <t>MOULIN DE LA GELINE</t>
  </si>
  <si>
    <t>06 85 12 45 75</t>
  </si>
  <si>
    <t>VINSENNEAU</t>
  </si>
  <si>
    <t>05 62 69 84 85 / 06 09 79 39 6</t>
  </si>
  <si>
    <t>MTP BAYONNE MODÈLE PE-7</t>
  </si>
  <si>
    <t>GROLIER</t>
  </si>
  <si>
    <t>06 22 57 09 62</t>
  </si>
  <si>
    <t>PATRICK SERRES</t>
  </si>
  <si>
    <t>BODARD JACQUES</t>
  </si>
  <si>
    <t>02 43 68 38 28</t>
  </si>
  <si>
    <t>LEDUC JEAN-LUC</t>
  </si>
  <si>
    <t>entreprise Sansouly</t>
  </si>
  <si>
    <t>GARCIA ENTREPRISE TP</t>
  </si>
  <si>
    <t>ERRECART SERGE</t>
  </si>
  <si>
    <t>LAMBERT JEAN-PIERRE ENT. TP</t>
  </si>
  <si>
    <t>05 53 55 26 60</t>
  </si>
  <si>
    <t>CLAUDE DALLIES</t>
  </si>
  <si>
    <t>DUALDE SARL</t>
  </si>
  <si>
    <t>05 59 93 00 48</t>
  </si>
  <si>
    <t>DASTE VIRIATO</t>
  </si>
  <si>
    <t>BOUFFIES</t>
  </si>
  <si>
    <t>05 63 66 90 39</t>
  </si>
  <si>
    <t>TCTT SARL</t>
  </si>
  <si>
    <t>MARRANGON</t>
  </si>
  <si>
    <t>COMAS</t>
  </si>
  <si>
    <t>05 63 51 95 28</t>
  </si>
  <si>
    <t>LASSUS Claude</t>
  </si>
  <si>
    <t>Richard LAUNAY</t>
  </si>
  <si>
    <t>06 16 51 05 27</t>
  </si>
  <si>
    <t>MANOUVRIER</t>
  </si>
  <si>
    <t>CTN</t>
  </si>
  <si>
    <t>LAGREZE ETS</t>
  </si>
  <si>
    <t>LAGREZE</t>
  </si>
  <si>
    <t>06 81 09 60 62</t>
  </si>
  <si>
    <t>PROVENZANO</t>
  </si>
  <si>
    <t>Dos FRONTY</t>
  </si>
  <si>
    <t>terrassement du thief</t>
  </si>
  <si>
    <t>GTPP CHAUFFEPIED</t>
  </si>
  <si>
    <t>05 56 21 91 60</t>
  </si>
  <si>
    <t>creuilly materiaux</t>
  </si>
  <si>
    <t>LOUEY François SOARES</t>
  </si>
  <si>
    <t>06 81 74 07 34</t>
  </si>
  <si>
    <t>CEGETP MIMIZAN</t>
  </si>
  <si>
    <t>0558090295</t>
  </si>
  <si>
    <t>Vincent PRIOUR</t>
  </si>
  <si>
    <t>Pons TP</t>
  </si>
  <si>
    <t>06 38 11 16 22</t>
  </si>
  <si>
    <t>Bozouls</t>
  </si>
  <si>
    <t>0648334169</t>
  </si>
  <si>
    <t>SCOP GERUA</t>
  </si>
  <si>
    <t>GENERAL D ASSAINISSEMENT</t>
  </si>
  <si>
    <t>06 75 12 96 04</t>
  </si>
  <si>
    <t>PROLIANS Plastiques</t>
  </si>
  <si>
    <t>Gironde t publics</t>
  </si>
  <si>
    <t>MOUTET Dominique</t>
  </si>
  <si>
    <t>mtp</t>
  </si>
  <si>
    <t>Gironde TP</t>
  </si>
  <si>
    <t>GEDIMAT SOCRAMAT Craon</t>
  </si>
  <si>
    <t>OZBATIM</t>
  </si>
  <si>
    <t>GASCOVALI</t>
  </si>
  <si>
    <t>GERERAL D ASSAINISSEMENT</t>
  </si>
  <si>
    <t>sarl CHOUAN</t>
  </si>
  <si>
    <t>DUPUY PHILIPPE</t>
  </si>
  <si>
    <t>06 26 79 46 99</t>
  </si>
  <si>
    <t>PASCHETTA Hubert</t>
  </si>
  <si>
    <t>CQM</t>
  </si>
  <si>
    <t>sabine Serge</t>
  </si>
  <si>
    <t xml:space="preserve"> GUITTENY</t>
  </si>
  <si>
    <t>M-TPE</t>
  </si>
  <si>
    <t>05 59 70 56 49</t>
  </si>
  <si>
    <t>LIHOREAU</t>
  </si>
  <si>
    <t>02 41 38 05 83</t>
  </si>
  <si>
    <t>caulier</t>
  </si>
  <si>
    <t xml:space="preserve"> CCL Revel</t>
  </si>
  <si>
    <t>PROD'HOMME Ahis de l'Orne</t>
  </si>
  <si>
    <t>AQUARESO</t>
  </si>
  <si>
    <t>05 65 20 60 43</t>
  </si>
  <si>
    <t>BOUDOT FP SERVICE</t>
  </si>
  <si>
    <t>0621064618</t>
  </si>
  <si>
    <t>ATR</t>
  </si>
  <si>
    <t>06 26 01 43 66</t>
  </si>
  <si>
    <t>SADE</t>
  </si>
  <si>
    <t>EUROVIA/VEDIA</t>
  </si>
  <si>
    <t>06 60 19 08 72</t>
  </si>
  <si>
    <t>05 53 48 37 29</t>
  </si>
  <si>
    <t>05 63 55 70 66</t>
  </si>
  <si>
    <t>BEJARANO</t>
  </si>
  <si>
    <t>STE POIVERT D AND D</t>
  </si>
  <si>
    <t>SAS TABESSE</t>
  </si>
  <si>
    <t>02 33 54 25 59</t>
  </si>
  <si>
    <t>mtp auch</t>
  </si>
  <si>
    <t>DONIS</t>
  </si>
  <si>
    <t>SAS DASTUGUE TP</t>
  </si>
  <si>
    <t>Prolians plastiques Thiers</t>
  </si>
  <si>
    <t>lacay</t>
  </si>
  <si>
    <t>06 03 49 90 48</t>
  </si>
  <si>
    <t>l ancien proprietaire</t>
  </si>
  <si>
    <t>06 23 44 53 99</t>
  </si>
  <si>
    <t>ATM general d'assainissement</t>
  </si>
  <si>
    <t>SNAA ACCHINI</t>
  </si>
  <si>
    <t>06 03 06 67 73</t>
  </si>
  <si>
    <t>BLF TP</t>
  </si>
  <si>
    <t>0553237543</t>
  </si>
  <si>
    <t>General d assainissement</t>
  </si>
  <si>
    <t>Ets OVTP</t>
  </si>
  <si>
    <t>06 31 13 73 02</t>
  </si>
  <si>
    <t>ETA chambriat</t>
  </si>
  <si>
    <t>TENECO HABITAT</t>
  </si>
  <si>
    <t>07 87 01 84 78</t>
  </si>
  <si>
    <t>ENTREPRISE DUHALDE</t>
  </si>
  <si>
    <t>05 59 93 10 75</t>
  </si>
  <si>
    <t>05 57  58 40 29</t>
  </si>
  <si>
    <t>sandro fonsorbe</t>
  </si>
  <si>
    <t>05 61 91 60 43</t>
  </si>
  <si>
    <t>0540921130</t>
  </si>
  <si>
    <t>CHAVIN</t>
  </si>
  <si>
    <t>02 40 56 38 14</t>
  </si>
  <si>
    <t>SCOP SARL Bernard freres</t>
  </si>
  <si>
    <t>06 22 88 58 18</t>
  </si>
  <si>
    <t>morlaire Manuel MNCH</t>
  </si>
  <si>
    <t>0771206003</t>
  </si>
  <si>
    <t>NEO RESAUR</t>
  </si>
  <si>
    <t>05 59 64 62 64</t>
  </si>
  <si>
    <t>CHAMBRIAT</t>
  </si>
  <si>
    <t>05 53 61 21 05</t>
  </si>
  <si>
    <t>ALM TERRASSEMENT BRAX</t>
  </si>
  <si>
    <t>39 quater les grandes Rivieres</t>
  </si>
  <si>
    <t>burgaud TP</t>
  </si>
  <si>
    <t>06 81 21 06 43</t>
  </si>
  <si>
    <t>Prolians Plastiques</t>
  </si>
  <si>
    <t>TP LAGARDE</t>
  </si>
  <si>
    <t>0553672391</t>
  </si>
  <si>
    <t>Caussé - St Etienne TP</t>
  </si>
  <si>
    <t>06 81 98 28 48</t>
  </si>
  <si>
    <t>05 59 04 72 55</t>
  </si>
  <si>
    <t>Jérôme AMAT</t>
  </si>
  <si>
    <t>06 71 04 57 68</t>
  </si>
  <si>
    <t>CANLIER</t>
  </si>
  <si>
    <t>CCL MAZAMET</t>
  </si>
  <si>
    <t>OLMIERE CONSTRUCTIONS</t>
  </si>
  <si>
    <t>David RAVET</t>
  </si>
  <si>
    <t>general d'assainissement</t>
  </si>
  <si>
    <t>OLMIERE CONSTRAUCTION</t>
  </si>
  <si>
    <t>BLS TP</t>
  </si>
  <si>
    <t>0559578183</t>
  </si>
  <si>
    <t>EMR TP</t>
  </si>
  <si>
    <t>luin meme</t>
  </si>
  <si>
    <t>Mr MAURICIO</t>
  </si>
  <si>
    <t>07 71 62 21 99</t>
  </si>
  <si>
    <t>pierric pyrennis</t>
  </si>
  <si>
    <t>05 62 32 07 33</t>
  </si>
  <si>
    <t>BDB</t>
  </si>
  <si>
    <t>05 63 55 7 55</t>
  </si>
  <si>
    <t>CORREIA ET FILS</t>
  </si>
  <si>
    <t>SAV HABITAT</t>
  </si>
  <si>
    <t>SBIO-7 PE ST</t>
  </si>
  <si>
    <t>FRONTY TP</t>
  </si>
  <si>
    <t>Entreprise Transport Materiaux</t>
  </si>
  <si>
    <t>02 31 81 17 28</t>
  </si>
  <si>
    <t>GENERAL ASSAINISSEMENT</t>
  </si>
  <si>
    <t>05 34 26 11 147</t>
  </si>
  <si>
    <t>LEBUNTEL</t>
  </si>
  <si>
    <t>LACLAU TP</t>
  </si>
  <si>
    <t>MTP Saint Paul les Dax</t>
  </si>
  <si>
    <t>05 34 50 85 30</t>
  </si>
  <si>
    <t>LOIC MEIGHEN</t>
  </si>
  <si>
    <t>096 18 33 71 49</t>
  </si>
  <si>
    <t>CAPILLA</t>
  </si>
  <si>
    <t>06 14 93 34 70</t>
  </si>
  <si>
    <t xml:space="preserve"> 06 07 08 93 83</t>
  </si>
  <si>
    <t>Garcia TP</t>
  </si>
  <si>
    <t>EBTP REGIS PAUL</t>
  </si>
  <si>
    <t>Kaelys</t>
  </si>
  <si>
    <t>MTP PERPIGNAN</t>
  </si>
  <si>
    <t>TDA</t>
  </si>
  <si>
    <t>0468959440</t>
  </si>
  <si>
    <t>Gascovali</t>
  </si>
  <si>
    <t>TITE TP</t>
  </si>
  <si>
    <t>05 56 23 00 56</t>
  </si>
  <si>
    <t>CCL Castres ? (ou SERVIPRO)</t>
  </si>
  <si>
    <t>ETCHARD</t>
  </si>
  <si>
    <t>06 09 39 34 34</t>
  </si>
  <si>
    <t>gascovali</t>
  </si>
  <si>
    <t>LASCASSIES Joël</t>
  </si>
  <si>
    <t>05 62 32 50 33</t>
  </si>
  <si>
    <t>meunier</t>
  </si>
  <si>
    <t>MTP Lons/ Bayonne</t>
  </si>
  <si>
    <t>Alexis TIMORES</t>
  </si>
  <si>
    <t>06 25 20 45 12</t>
  </si>
  <si>
    <t>VALAUNEY</t>
  </si>
  <si>
    <t>06 12 14 64 78</t>
  </si>
  <si>
    <t>CANASPEZE</t>
  </si>
  <si>
    <t>Etchepare</t>
  </si>
  <si>
    <t>François VALAUNEY</t>
  </si>
  <si>
    <t>02 32 42 93 05</t>
  </si>
  <si>
    <t>SARL Dione et fils</t>
  </si>
  <si>
    <t>05 59 93 14 08</t>
  </si>
  <si>
    <t>PENINOU</t>
  </si>
  <si>
    <t>BIGMAT LIBAUD Luçon</t>
  </si>
  <si>
    <t>BRAUD AXE</t>
  </si>
  <si>
    <t>TP Esté Frédéric</t>
  </si>
  <si>
    <t>05 53 67 04 59</t>
  </si>
  <si>
    <t>Société GABRIELLE</t>
  </si>
  <si>
    <t>06 21 84 07 45</t>
  </si>
  <si>
    <t>SGTP LACASZE</t>
  </si>
  <si>
    <t>Vireves</t>
  </si>
  <si>
    <t>BR TERRASSEMENT</t>
  </si>
  <si>
    <t>06 46 83 92 13</t>
  </si>
  <si>
    <t>MADAY</t>
  </si>
  <si>
    <t>06 08 31 77 78</t>
  </si>
  <si>
    <t>BAUTIAA TP</t>
  </si>
  <si>
    <t>05 58 55 39 90</t>
  </si>
  <si>
    <t>LACLOS</t>
  </si>
  <si>
    <t>BARDOU TP</t>
  </si>
  <si>
    <t>PAILLER LAURENT</t>
  </si>
  <si>
    <t>06 81 35 46 93</t>
  </si>
  <si>
    <t>BEZOS Castel TP</t>
  </si>
  <si>
    <t>05 63 55 10 55</t>
  </si>
  <si>
    <t>LNTP ST HERBLAIN 44</t>
  </si>
  <si>
    <t>SARL GUITTENY A</t>
  </si>
  <si>
    <t>SGTP LACAZE</t>
  </si>
  <si>
    <t>05 62 09 13 42</t>
  </si>
  <si>
    <t>sarl Guitteny</t>
  </si>
  <si>
    <t>06 76 14 38 71</t>
  </si>
  <si>
    <t>QUEGUINER MATERIAUX CAMPBON</t>
  </si>
  <si>
    <t>TERAMEX</t>
  </si>
  <si>
    <t>06 63 03 94 64</t>
  </si>
  <si>
    <t>sas oyhamburu</t>
  </si>
  <si>
    <t>05 59 65 71 46</t>
  </si>
  <si>
    <t>ARMOR SOLUTION</t>
  </si>
  <si>
    <t>07 82 48 71 86</t>
  </si>
  <si>
    <t>ANDRIEUX TP</t>
  </si>
  <si>
    <t>0608319234</t>
  </si>
  <si>
    <t>LYS TP</t>
  </si>
  <si>
    <t>TT B TP</t>
  </si>
  <si>
    <t>06 47 24 71 97</t>
  </si>
  <si>
    <t>GOYENECHE PASCAL</t>
  </si>
  <si>
    <t>02 40 04 33 66</t>
  </si>
  <si>
    <t>SAS MAISON MCR 40</t>
  </si>
  <si>
    <t>06 21 59 85 38</t>
  </si>
  <si>
    <t>CMTP C MARTIN</t>
  </si>
  <si>
    <t>TOUT FAIRE Abbeville</t>
  </si>
  <si>
    <t>SARL DAIRAINE</t>
  </si>
  <si>
    <t>03 22 24 28 52</t>
  </si>
  <si>
    <t>05 63 55 70 65</t>
  </si>
  <si>
    <t>GA  ATM</t>
  </si>
  <si>
    <t>SEIGNETTE JEAN-LUC</t>
  </si>
  <si>
    <t>05 53 61 15 67</t>
  </si>
  <si>
    <t>MTP PLAISANCE DU TOUCH</t>
  </si>
  <si>
    <t>France ouvrage</t>
  </si>
  <si>
    <t>06 83 73 75 44</t>
  </si>
  <si>
    <t>SUH15 frederic</t>
  </si>
  <si>
    <t>LASCASSIES Joel</t>
  </si>
  <si>
    <t>General Assainissement ATM ENV</t>
  </si>
  <si>
    <t>06 11 28 23 32</t>
  </si>
  <si>
    <t>SUHAS Frederic</t>
  </si>
  <si>
    <t>MONTET Dominique</t>
  </si>
  <si>
    <t>au depot</t>
  </si>
  <si>
    <t>EUX-MEME</t>
  </si>
  <si>
    <t>JM DUBOIS</t>
  </si>
  <si>
    <t>sarl GASSUAN</t>
  </si>
  <si>
    <t>BROSSEAU GUILBAULT</t>
  </si>
  <si>
    <t>ALM TERASSEMENT</t>
  </si>
  <si>
    <t>sarl busser provost</t>
  </si>
  <si>
    <t>02 47 94 21 08</t>
  </si>
  <si>
    <t>CCL Castres II</t>
  </si>
  <si>
    <t>escaffre et fils</t>
  </si>
  <si>
    <t>06 86 41 74 86</t>
  </si>
  <si>
    <t>206 72 83 07 98</t>
  </si>
  <si>
    <t>06 87 02 22 06</t>
  </si>
  <si>
    <t>RIPERT Gérard</t>
  </si>
  <si>
    <t>CAULLIER</t>
  </si>
  <si>
    <t>PMA CAMORAZO</t>
  </si>
  <si>
    <t>BIZEUL</t>
  </si>
  <si>
    <t>LAROQUE Mauvezin</t>
  </si>
  <si>
    <t>MTP Perpignan</t>
  </si>
  <si>
    <t>05 59 60 05 40</t>
  </si>
  <si>
    <t>Benoit ALGANCE</t>
  </si>
  <si>
    <t>LNTP Saint Herbalin</t>
  </si>
  <si>
    <t>05 57 58 22 35</t>
  </si>
  <si>
    <t>FONTES PEREIRA</t>
  </si>
  <si>
    <t>05 63 63 42 84</t>
  </si>
  <si>
    <t>IMBERT SEB</t>
  </si>
  <si>
    <t>Lagines frères</t>
  </si>
  <si>
    <t>NEO RESEAUX</t>
  </si>
  <si>
    <t>06 76 56 21 04</t>
  </si>
  <si>
    <t>SARL PORCHER</t>
  </si>
  <si>
    <t>Nature et création</t>
  </si>
  <si>
    <t>BETOUILLIERES Gilles</t>
  </si>
  <si>
    <t>PENET PLASTIQUES Carpiquet</t>
  </si>
  <si>
    <t>A2TM Philippe Marguerite</t>
  </si>
  <si>
    <t>06 80 31 77 51</t>
  </si>
  <si>
    <t>LASUS</t>
  </si>
  <si>
    <t>JEGU</t>
  </si>
  <si>
    <t>05 53 23 75 43</t>
  </si>
  <si>
    <t>Les aristobois</t>
  </si>
  <si>
    <t>06 87 21 93 30</t>
  </si>
  <si>
    <t>Mr IBANEZ</t>
  </si>
  <si>
    <t>HABITAT CREATION</t>
  </si>
  <si>
    <t>CCL Ausillon</t>
  </si>
  <si>
    <t>Mr RIOLS</t>
  </si>
  <si>
    <t>05 63 59 42 27</t>
  </si>
  <si>
    <t>Point P Savenay</t>
  </si>
  <si>
    <t>M GREAUME</t>
  </si>
  <si>
    <t>0607805536</t>
  </si>
  <si>
    <t>Sarl Tisserand Yann</t>
  </si>
  <si>
    <t>OUTIL DOCK DAVID</t>
  </si>
  <si>
    <t>GASCOVALIE ATM</t>
  </si>
  <si>
    <t>ATR Environnement</t>
  </si>
  <si>
    <t>Bonnin frères</t>
  </si>
  <si>
    <t>05 53 80 27 91</t>
  </si>
  <si>
    <t>MTP Perpignan Nord</t>
  </si>
  <si>
    <t>NOUIRA</t>
  </si>
  <si>
    <t>MAUTET Dominique</t>
  </si>
  <si>
    <t>Sabine TMTVA</t>
  </si>
  <si>
    <t>02 31 31 17 28</t>
  </si>
  <si>
    <t>CUBAT</t>
  </si>
  <si>
    <t>06 22 16 11 87</t>
  </si>
  <si>
    <t>VOIX</t>
  </si>
  <si>
    <t>05 49 27 18 86</t>
  </si>
  <si>
    <t>EURL TASSE</t>
  </si>
  <si>
    <t>06 11 30 04 52</t>
  </si>
  <si>
    <t>H Tube Yffiniac</t>
  </si>
  <si>
    <t>Nathalie MOISAN</t>
  </si>
  <si>
    <t>06 08 26 53 11</t>
  </si>
  <si>
    <t>terry.lemonnier@laposte.net</t>
  </si>
  <si>
    <t>06 71 73 98 16</t>
  </si>
  <si>
    <t>PROLIANS PLASTIQUES PERIGUEUX</t>
  </si>
  <si>
    <t>LARROQUE MATERIAUX</t>
  </si>
  <si>
    <t>AMTP Mr Médous</t>
  </si>
  <si>
    <t>06 22 26 07 47</t>
  </si>
  <si>
    <t>Acchini - Nicolas SENAC</t>
  </si>
  <si>
    <t>07 71 10 74 85</t>
  </si>
  <si>
    <t>TAEG</t>
  </si>
  <si>
    <t>05 56 38 72 97</t>
  </si>
  <si>
    <t>SARL Terrassement Prud Hommel</t>
  </si>
  <si>
    <t>06 70 29 63 92</t>
  </si>
  <si>
    <t>Mr HAURAY</t>
  </si>
  <si>
    <t>06 85 31 12 53</t>
  </si>
  <si>
    <t>LIBAUD Challans</t>
  </si>
  <si>
    <t>PENET PLastiques</t>
  </si>
  <si>
    <t>GASCOVALUIE</t>
  </si>
  <si>
    <t>Philippe GONZALEZ</t>
  </si>
  <si>
    <t>06 11 76 08 66</t>
  </si>
  <si>
    <t>Philippe GONZALES</t>
  </si>
  <si>
    <t>Bruno PETIT</t>
  </si>
  <si>
    <t>TP environnement</t>
  </si>
  <si>
    <t>IMTP FIGUREAU</t>
  </si>
  <si>
    <t>Generale d'assainissement</t>
  </si>
  <si>
    <t>Philippe LEMOINE</t>
  </si>
  <si>
    <t>TERAMEY</t>
  </si>
  <si>
    <t>Denis Materiaux Pipriac</t>
  </si>
  <si>
    <t>Montage dépot</t>
  </si>
  <si>
    <t>Laffite Frères</t>
  </si>
  <si>
    <t>LAFFORGUE Saint gaudens</t>
  </si>
  <si>
    <t>ALM Tersassement</t>
  </si>
  <si>
    <t>05 62 36 56 30</t>
  </si>
  <si>
    <t>ME LEJA Anthony</t>
  </si>
  <si>
    <t>06 31 23 83 33</t>
  </si>
  <si>
    <t>COMOBOIS</t>
  </si>
  <si>
    <t>PIGEON TP</t>
  </si>
  <si>
    <t>Générale</t>
  </si>
  <si>
    <t>POINT P BERGERAC</t>
  </si>
  <si>
    <t>USINE MAURON</t>
  </si>
  <si>
    <t>COLAS d. Cazaubon</t>
  </si>
  <si>
    <t>06 64 49 56 82</t>
  </si>
  <si>
    <t>06 31 72 62 62</t>
  </si>
  <si>
    <t>Alain ROBERT</t>
  </si>
  <si>
    <t>POINT P Cerizay</t>
  </si>
  <si>
    <t>proprio</t>
  </si>
  <si>
    <t>SARL Consoli</t>
  </si>
  <si>
    <t>05 53 58 16 01</t>
  </si>
  <si>
    <t>Fontes</t>
  </si>
  <si>
    <t>PRUDHOME</t>
  </si>
  <si>
    <t>0670296392</t>
  </si>
  <si>
    <t>DUPAS Gérard</t>
  </si>
  <si>
    <t>06 81 42 79 58</t>
  </si>
  <si>
    <t>05 53 79 90 68</t>
  </si>
  <si>
    <t>SAS POURTAU Philippe</t>
  </si>
  <si>
    <t>Candido Fernandes</t>
  </si>
  <si>
    <t>LANGLOIS Construction</t>
  </si>
  <si>
    <t>BEZOS Stéphane</t>
  </si>
  <si>
    <t>SARL CAULIER</t>
  </si>
  <si>
    <t>Mr DOURS</t>
  </si>
  <si>
    <t>06 80 65 40 59</t>
  </si>
  <si>
    <t>05 63 55 42 93</t>
  </si>
  <si>
    <t>PENET CARPIQUET</t>
  </si>
  <si>
    <t>M2B Construction</t>
  </si>
  <si>
    <t>06 87 43 82 77</t>
  </si>
  <si>
    <t>MTP LOns</t>
  </si>
  <si>
    <t>SNC Clouté et fils</t>
  </si>
  <si>
    <t>MTP Artgiues</t>
  </si>
  <si>
    <t>EBTPP SAS</t>
  </si>
  <si>
    <t>05 56 72 44 69</t>
  </si>
  <si>
    <t>CAULIER &amp; CO</t>
  </si>
  <si>
    <t>MTP 33 Artigues</t>
  </si>
  <si>
    <t>SOTRAFOR</t>
  </si>
  <si>
    <t>05 53 81 94 60</t>
  </si>
  <si>
    <t>CAUZIER &amp; CO</t>
  </si>
  <si>
    <t>MTP Artigue</t>
  </si>
  <si>
    <t>ETCHARI Jean Claude</t>
  </si>
  <si>
    <t>Pigeon</t>
  </si>
  <si>
    <t>BLS BEMOTE Guy Lionel</t>
  </si>
  <si>
    <t>TP DU GOELO</t>
  </si>
  <si>
    <t>02 96 70 54 15</t>
  </si>
  <si>
    <t>Garonne BTP</t>
  </si>
  <si>
    <t>05 53 31 62 48</t>
  </si>
  <si>
    <t>PEYRAT Stéphane</t>
  </si>
  <si>
    <t>DUBOS matériaux</t>
  </si>
  <si>
    <t>EURL Boulanger</t>
  </si>
  <si>
    <t>06 03 83 39 98</t>
  </si>
  <si>
    <t>Montage au Dépôt</t>
  </si>
  <si>
    <t>PROLIANS THIERS</t>
  </si>
  <si>
    <t>06 40 10 82 99</t>
  </si>
  <si>
    <t>05 63 55 70 58</t>
  </si>
  <si>
    <t>QUEGUINER Chavagne</t>
  </si>
  <si>
    <t>SARL ORAIN</t>
  </si>
  <si>
    <t>MOREIRA Stéphane</t>
  </si>
  <si>
    <t>HOLVOET et fils</t>
  </si>
  <si>
    <t>MASSAT TERRASSEMENT</t>
  </si>
  <si>
    <t>06 84 18 93 48</t>
  </si>
  <si>
    <t>DUFFAUT Francis</t>
  </si>
  <si>
    <t>06 75 65 18 73</t>
  </si>
  <si>
    <t>MTP STLAURENT DU MEDOC</t>
  </si>
  <si>
    <t>LURO Batiment</t>
  </si>
  <si>
    <t>05 59 28 12 32</t>
  </si>
  <si>
    <t>JULIO Pascal</t>
  </si>
  <si>
    <t>G2C GAYAN CARLOS</t>
  </si>
  <si>
    <t>05 58 57 25 89</t>
  </si>
  <si>
    <t>TPSL</t>
  </si>
  <si>
    <t>06 79 63 60 04</t>
  </si>
  <si>
    <t>CAMBAUX Eric</t>
  </si>
  <si>
    <t>SNAA</t>
  </si>
  <si>
    <t>CHAUVIN TP</t>
  </si>
  <si>
    <t>TPM SARL 0612673126</t>
  </si>
  <si>
    <t>05 63 94 15 81</t>
  </si>
  <si>
    <t>PROLIANS Boulazac</t>
  </si>
  <si>
    <t>Lui même  premier propiétaire</t>
  </si>
  <si>
    <t>0687167567</t>
  </si>
  <si>
    <t>PRIMOT LEROY</t>
  </si>
  <si>
    <t>02 98 95 43 29</t>
  </si>
  <si>
    <t>SARL BLSTP</t>
  </si>
  <si>
    <t>M. DOURS</t>
  </si>
  <si>
    <t>GASCOLVALIE</t>
  </si>
  <si>
    <t>Dany CHAUDREAU</t>
  </si>
  <si>
    <t>EBTTP</t>
  </si>
  <si>
    <t>Prolians Périgueux</t>
  </si>
  <si>
    <t>ETA CHAMBRIAT</t>
  </si>
  <si>
    <t>MATERIAUX LACOMBE Montpon</t>
  </si>
  <si>
    <t>TOP TP</t>
  </si>
  <si>
    <t>0682607170</t>
  </si>
  <si>
    <t>Thébault Mauron</t>
  </si>
  <si>
    <t>Maison Montaut</t>
  </si>
  <si>
    <t>ETS AGUERRE</t>
  </si>
  <si>
    <t>QUEGUINER (monté chez Thébault</t>
  </si>
  <si>
    <t>CORALER Alain</t>
  </si>
  <si>
    <t>SIEZE PHILIPPE</t>
  </si>
  <si>
    <t>05 58 44 58 58</t>
  </si>
  <si>
    <t>LNTP ST HERBAIN</t>
  </si>
  <si>
    <t>ALGAN Benoit</t>
  </si>
  <si>
    <t>06 98 00 12 42</t>
  </si>
  <si>
    <t>Montage THEBAULT</t>
  </si>
  <si>
    <t>SUHAS SARL</t>
  </si>
  <si>
    <t>ESAIN + OROKI</t>
  </si>
  <si>
    <t>GEORGEAUX</t>
  </si>
  <si>
    <t>sarl cabaret tp</t>
  </si>
  <si>
    <t>06 62 72 06 62</t>
  </si>
  <si>
    <t>Penet carpiquet</t>
  </si>
  <si>
    <t>MTP NARBONNE</t>
  </si>
  <si>
    <t>Li-construction</t>
  </si>
  <si>
    <t>ABRUZZO Frêres</t>
  </si>
  <si>
    <t>05 61 27 67 83</t>
  </si>
  <si>
    <t>DEALMEIDA</t>
  </si>
  <si>
    <t>MTP Lons &gt;&gt;MTP Dax</t>
  </si>
  <si>
    <t>TORRINE</t>
  </si>
  <si>
    <t>06 84 97 08 29</t>
  </si>
  <si>
    <t>Maçonnerie Cédric BASSO</t>
  </si>
  <si>
    <t>ROUZEAU Christian</t>
  </si>
  <si>
    <t>06 22 86 81 73</t>
  </si>
  <si>
    <t>Guitteny</t>
  </si>
  <si>
    <t>ROUSSEL TP</t>
  </si>
  <si>
    <t>NUPIED</t>
  </si>
  <si>
    <t>02 99 96 04 22</t>
  </si>
  <si>
    <t>Le proprio</t>
  </si>
  <si>
    <t>DIRAISON (47)</t>
  </si>
  <si>
    <t>EURL Cédric TP</t>
  </si>
  <si>
    <t>ets LAMANOU ET FILS</t>
  </si>
  <si>
    <t>DE AMORIN</t>
  </si>
  <si>
    <t>06 26 81 74 02</t>
  </si>
  <si>
    <t>Ne sais plus</t>
  </si>
  <si>
    <t>SARL COMOBOIS</t>
  </si>
  <si>
    <t>LEGEAS ANTHONY</t>
  </si>
  <si>
    <t>LANSAMAN</t>
  </si>
  <si>
    <t>POTTIER DIDIER</t>
  </si>
  <si>
    <t>DEAUZE CHRISTIAN</t>
  </si>
  <si>
    <t>0562063051</t>
  </si>
  <si>
    <t>EURL R ETCHEPAE</t>
  </si>
  <si>
    <t>CHAMALBIDE</t>
  </si>
  <si>
    <t>05 65 41 28 15</t>
  </si>
  <si>
    <t>GOMES TP</t>
  </si>
  <si>
    <t>06 61 62 97 74</t>
  </si>
  <si>
    <t>POURTO</t>
  </si>
  <si>
    <t>M. FLEURANCEAU</t>
  </si>
  <si>
    <t>07 86 16 18 15</t>
  </si>
  <si>
    <t>CAJASOUL</t>
  </si>
  <si>
    <t>ENT PRADERE</t>
  </si>
  <si>
    <t>06 76 16 13 26</t>
  </si>
  <si>
    <t>POINT P TP Brignoles</t>
  </si>
  <si>
    <t>Montassar</t>
  </si>
  <si>
    <t>SOFERAC MARMANDE</t>
  </si>
  <si>
    <t>MACONNERIE CEDRIC BASSO</t>
  </si>
  <si>
    <t>DIAS TP</t>
  </si>
  <si>
    <t>ETS DIRAISON J.MICHEL</t>
  </si>
  <si>
    <t>SARL CHOUAN</t>
  </si>
  <si>
    <t>WEILS</t>
  </si>
  <si>
    <t>Maugabure</t>
  </si>
  <si>
    <t>0672872368</t>
  </si>
  <si>
    <t>06 72 87 23 68</t>
  </si>
  <si>
    <t xml:space="preserve"> 06 60 32 90 04</t>
  </si>
  <si>
    <t>GORBURU</t>
  </si>
  <si>
    <t>SOUBESTRE</t>
  </si>
  <si>
    <t>07 61 71 45 34</t>
  </si>
  <si>
    <t>Sirejols TP</t>
  </si>
  <si>
    <t>0563678294</t>
  </si>
  <si>
    <t>Ent GENTI</t>
  </si>
  <si>
    <t>CORDEREAU</t>
  </si>
  <si>
    <t>LIHOREAU EARL</t>
  </si>
  <si>
    <t>06 87 21 95 85</t>
  </si>
  <si>
    <t>DASTE - VIRIATTO</t>
  </si>
  <si>
    <t>SEE LASSUS</t>
  </si>
  <si>
    <t>LNTP ST JACQUES</t>
  </si>
  <si>
    <t>RIGAUD Michel</t>
  </si>
  <si>
    <t>06 88 70 29 85</t>
  </si>
  <si>
    <t>DMTP St Herblain</t>
  </si>
  <si>
    <t>PIGEON MATERIAUX</t>
  </si>
  <si>
    <t>NUDPIED TP</t>
  </si>
  <si>
    <t>MALAUNEY</t>
  </si>
  <si>
    <t>EPICEA CONSTRUCTION</t>
  </si>
  <si>
    <t>PENET Plastique Allones</t>
  </si>
  <si>
    <t>Direct TP</t>
  </si>
  <si>
    <t>EARL de Jouanninels</t>
  </si>
  <si>
    <t>BIGMAT LIBAUD Aizenay</t>
  </si>
  <si>
    <t>ESCAFFRE ET FILS</t>
  </si>
  <si>
    <t>07 86 50 31 30</t>
  </si>
  <si>
    <t>GASCOVALIE - ATM</t>
  </si>
  <si>
    <t>Montage Thébault Mauron</t>
  </si>
  <si>
    <t>V2M</t>
  </si>
  <si>
    <t>RICHERD 44 Riffigne</t>
  </si>
  <si>
    <t>Bouyer Hardy</t>
  </si>
  <si>
    <t>TPA Omer JC</t>
  </si>
  <si>
    <t>06 81 37 56 74</t>
  </si>
  <si>
    <t>06 17 03 08 74</t>
  </si>
  <si>
    <t>06 515 96 72 83</t>
  </si>
  <si>
    <t>SARL BTP COLOMBANAIS</t>
  </si>
  <si>
    <t>BARRANDEGUY</t>
  </si>
  <si>
    <t>SARL POURTEAU</t>
  </si>
  <si>
    <t>0664256460</t>
  </si>
  <si>
    <t>LASCASSIES</t>
  </si>
  <si>
    <t>SUD ASSAINISSEMENT</t>
  </si>
  <si>
    <t>MATEAS ET MTP</t>
  </si>
  <si>
    <t>Matériaux Lacombe Montpon</t>
  </si>
  <si>
    <t>Marktyler</t>
  </si>
  <si>
    <t>PROLIANS PLASTIQUE Périgueux</t>
  </si>
  <si>
    <t>Nature et Création</t>
  </si>
  <si>
    <t>Ent LASSUS</t>
  </si>
  <si>
    <t>ESTOURNES</t>
  </si>
  <si>
    <t>CARDINAL EDIFICE</t>
  </si>
  <si>
    <t>SARL DUBOIS</t>
  </si>
  <si>
    <t>MAZIM SARL ET FILS</t>
  </si>
  <si>
    <t>0682962510</t>
  </si>
  <si>
    <t>07 84 27 02 03</t>
  </si>
  <si>
    <t>BARBE Noel</t>
  </si>
  <si>
    <t>LASSERRE Bastien</t>
  </si>
  <si>
    <t>AMAT</t>
  </si>
  <si>
    <t>06 11 05 87 94</t>
  </si>
  <si>
    <t>CCL CARAMAN</t>
  </si>
  <si>
    <t>PROLIEAN Périgueux</t>
  </si>
  <si>
    <t>Eric Garros</t>
  </si>
  <si>
    <t>Ventelou Anthony</t>
  </si>
  <si>
    <t>06 10 27 48 69</t>
  </si>
  <si>
    <t>THEBAULT MAuron</t>
  </si>
  <si>
    <t>BARBAY SARL</t>
  </si>
  <si>
    <t>Idem</t>
  </si>
  <si>
    <t>GAUTHIER Anthony</t>
  </si>
  <si>
    <t>06 30 25 01 90</t>
  </si>
  <si>
    <t>Terrassement du Tief</t>
  </si>
  <si>
    <t xml:space="preserve"> 06 16 95 74 57</t>
  </si>
  <si>
    <t>GUITTENY Sarl</t>
  </si>
  <si>
    <t>MTP auch</t>
  </si>
  <si>
    <t>PMA SARL</t>
  </si>
  <si>
    <t>05 62 64 59 01</t>
  </si>
  <si>
    <t>GUITTENU SARL</t>
  </si>
  <si>
    <t>AJI MATERIAUX</t>
  </si>
  <si>
    <t>GOERGEAUX TP</t>
  </si>
  <si>
    <t>06 89 90 31 61</t>
  </si>
  <si>
    <t>GARDERES Rémi</t>
  </si>
  <si>
    <t>06 89 18 90 17</t>
  </si>
  <si>
    <t>JLJ Terrassement</t>
  </si>
  <si>
    <t>06 50 95 75 82</t>
  </si>
  <si>
    <t>DURFORT</t>
  </si>
  <si>
    <t>06 14 40 31 65</t>
  </si>
  <si>
    <t>Directe</t>
  </si>
  <si>
    <t>LAGREZE à Lagardelle</t>
  </si>
  <si>
    <t>POINT PTP BRIGNOLES</t>
  </si>
  <si>
    <t>MATERIAUX LACOMBE MONTPON</t>
  </si>
  <si>
    <t>Ent BONNIN et Frères</t>
  </si>
  <si>
    <t>NARTET</t>
  </si>
  <si>
    <t>BARTAS</t>
  </si>
  <si>
    <t>06 08 98 64 08</t>
  </si>
  <si>
    <t>GARDERE Remy</t>
  </si>
  <si>
    <t>Françis CRABOS</t>
  </si>
  <si>
    <t>ESNAUD SARL</t>
  </si>
  <si>
    <t>TP NUPIED</t>
  </si>
  <si>
    <t>GORISE MAXIM</t>
  </si>
  <si>
    <t>MTP PLAISSANCE</t>
  </si>
  <si>
    <t>ENP - DE RORRE</t>
  </si>
  <si>
    <t>06 07 24 83 43</t>
  </si>
  <si>
    <t>DEHAUZE Christian</t>
  </si>
  <si>
    <t>06 80 65 40 39</t>
  </si>
  <si>
    <t>M. OXANDABOURE</t>
  </si>
  <si>
    <t>Jean Marc Dours</t>
  </si>
  <si>
    <t>LACABANES</t>
  </si>
  <si>
    <t>06 86 28 28 96</t>
  </si>
  <si>
    <t>PENET PLASTIQUES ALLONES</t>
  </si>
  <si>
    <t>Normandie Drainage</t>
  </si>
  <si>
    <t>07 88 62 84 65</t>
  </si>
  <si>
    <t>06 16 59 42 61</t>
  </si>
  <si>
    <t>PROLIANS PLASTIQUES Périgeux</t>
  </si>
  <si>
    <t>GOURET David</t>
  </si>
  <si>
    <t>06 19 83 97 93</t>
  </si>
  <si>
    <t>ORSSETIG</t>
  </si>
  <si>
    <t>BENEAT AGUERRE</t>
  </si>
  <si>
    <t>06 42 82 30 33</t>
  </si>
  <si>
    <t>CASONATO Bernard</t>
  </si>
  <si>
    <t>06 15 91 58 41</t>
  </si>
  <si>
    <t>ASTEN</t>
  </si>
  <si>
    <t>02 35 63 61 00</t>
  </si>
  <si>
    <t>EURL MONSIMET</t>
  </si>
  <si>
    <t>06 60 17 63 41</t>
  </si>
  <si>
    <t>POINT P Guigamp</t>
  </si>
  <si>
    <t>STEUNOU Pascal</t>
  </si>
  <si>
    <t>THEBAULT Mauron - SOFERAC</t>
  </si>
  <si>
    <t>CADIOU Samuel</t>
  </si>
  <si>
    <t>DESPRAT TP</t>
  </si>
  <si>
    <t>06 08 64 51 75</t>
  </si>
  <si>
    <t>CCL PORTET / GARONNE</t>
  </si>
  <si>
    <t>KMBTP</t>
  </si>
  <si>
    <t>05.53.88.82.51</t>
  </si>
  <si>
    <t>Usine MAURON</t>
  </si>
  <si>
    <t>le proprio</t>
  </si>
  <si>
    <t>06 88 76 91 36</t>
  </si>
  <si>
    <t>LAFFORGUE Matériaux Tarbes</t>
  </si>
  <si>
    <t>PMA LAVARDENS</t>
  </si>
  <si>
    <t>BELATROUS</t>
  </si>
  <si>
    <t>06 08 01 68 35</t>
  </si>
  <si>
    <t>SERGENT</t>
  </si>
  <si>
    <t>HUBERT TP</t>
  </si>
  <si>
    <t>02 40 06 32 90</t>
  </si>
  <si>
    <t>S3T</t>
  </si>
  <si>
    <t>ETS POUYANNE</t>
  </si>
  <si>
    <t>SARL ARBERET</t>
  </si>
  <si>
    <t>ALIBIBERT FABRICE</t>
  </si>
  <si>
    <t>06 06 83 16 29</t>
  </si>
  <si>
    <t>DOURS JEAN MARC</t>
  </si>
  <si>
    <t>MATERIAUX DES 2 VALLEES</t>
  </si>
  <si>
    <t>SARL ROUGE BTP</t>
  </si>
  <si>
    <t>SARL THOMAS ET FILS</t>
  </si>
  <si>
    <t>LEGORBURU Pascal</t>
  </si>
  <si>
    <t>06 78 40 32 69</t>
  </si>
  <si>
    <t>BOUSQUET JEAN</t>
  </si>
  <si>
    <t>S.N.C CLOUTÉ ET FILS</t>
  </si>
  <si>
    <t>DEMEURE DU MIDI</t>
  </si>
  <si>
    <t>EURL BOUTINEAU JEROME</t>
  </si>
  <si>
    <t>06 75 73 48 41</t>
  </si>
  <si>
    <t xml:space="preserve"> KM BTP</t>
  </si>
  <si>
    <t>06 74 85 23 69</t>
  </si>
  <si>
    <t>PENET PLASTIQUES Allonnes</t>
  </si>
  <si>
    <t>CAULIER ET CO</t>
  </si>
  <si>
    <t>MTPTarbes</t>
  </si>
  <si>
    <t>ARTERO</t>
  </si>
  <si>
    <t>LAFITTE Frères</t>
  </si>
  <si>
    <t>06 15 43 35 60</t>
  </si>
  <si>
    <t>SOCATP</t>
  </si>
  <si>
    <t>BOZOULS</t>
  </si>
  <si>
    <t>LEZTP</t>
  </si>
  <si>
    <t>07 04 27 02 03</t>
  </si>
  <si>
    <t>POINT P TP Brignolle</t>
  </si>
  <si>
    <t>MG TERRASSEMENT</t>
  </si>
  <si>
    <t>DEMEURES OCCITANES</t>
  </si>
  <si>
    <t>ESTRADE BTP</t>
  </si>
  <si>
    <t>05 56 20 74 16</t>
  </si>
  <si>
    <t>ravet assainissement</t>
  </si>
  <si>
    <t>POUYSEGU</t>
  </si>
  <si>
    <t>SARL Guillot</t>
  </si>
  <si>
    <t>ATM ENVIRRONEMENT</t>
  </si>
  <si>
    <t>LOUSTAU FRANCIS</t>
  </si>
  <si>
    <t>06 30 59 89 45</t>
  </si>
  <si>
    <t>EBTPP</t>
  </si>
  <si>
    <t>06 01 87 23 13</t>
  </si>
  <si>
    <t>J GUILBAUD TP</t>
  </si>
  <si>
    <t>02 40 78 97 43</t>
  </si>
  <si>
    <t>Bruno Fredeau Ent</t>
  </si>
  <si>
    <t xml:space="preserve"> NATURE ET CREATIOn</t>
  </si>
  <si>
    <t>NOELDIS</t>
  </si>
  <si>
    <t>SARL GAYAN</t>
  </si>
  <si>
    <t>MR CAPILLA</t>
  </si>
  <si>
    <t>Routière des Pyrénées</t>
  </si>
  <si>
    <t>MTP PLaisance</t>
  </si>
  <si>
    <t>SARL O BTP</t>
  </si>
  <si>
    <t>MTP TArbes</t>
  </si>
  <si>
    <t>DOURS J MARC</t>
  </si>
  <si>
    <t>SARL GOYENECHE</t>
  </si>
  <si>
    <t>DEFRANCES DENIS</t>
  </si>
  <si>
    <t>POLE GATO JC</t>
  </si>
  <si>
    <t>TP BODIN</t>
  </si>
  <si>
    <t>02 99 48 50 71</t>
  </si>
  <si>
    <t>LNTP MINIAC</t>
  </si>
  <si>
    <t>ESCAFFE ET FILS</t>
  </si>
  <si>
    <t>SOCRAMAT Craon</t>
  </si>
  <si>
    <t>06 88 17 79 08</t>
  </si>
  <si>
    <t>HARIETTE ALAIN</t>
  </si>
  <si>
    <t>06 85 80 40 09</t>
  </si>
  <si>
    <t>AJIMATERIAUX</t>
  </si>
  <si>
    <t>SARL A.T.E.E</t>
  </si>
  <si>
    <t>FORGUES  FABIEN</t>
  </si>
  <si>
    <t>06 24 29 09 17</t>
  </si>
  <si>
    <t>CASIN TP</t>
  </si>
  <si>
    <t>BRAUD JULIEN</t>
  </si>
  <si>
    <t>LUPUYAU DANIEL</t>
  </si>
  <si>
    <t>lui- même</t>
  </si>
  <si>
    <t>GATELIER</t>
  </si>
  <si>
    <t>GAYAN</t>
  </si>
  <si>
    <t>TMTVA</t>
  </si>
  <si>
    <t>0609261299  0231311728</t>
  </si>
  <si>
    <t>POIRIER JEROME</t>
  </si>
  <si>
    <t>06 26 07 42 64</t>
  </si>
  <si>
    <t>PIERO TODESCINI</t>
  </si>
  <si>
    <t>ARRACHOU</t>
  </si>
  <si>
    <t>06 74 29 79 51</t>
  </si>
  <si>
    <t>ARBORET</t>
  </si>
  <si>
    <t>06 49 20 03 57</t>
  </si>
  <si>
    <t>DEVILLEGER CEDRIC</t>
  </si>
  <si>
    <t>PROLIANS</t>
  </si>
  <si>
    <t>LATOUR ERIC</t>
  </si>
  <si>
    <t>EURL CEDRIC BASSO</t>
  </si>
  <si>
    <t>ECO TPR</t>
  </si>
  <si>
    <t>06 66 24 76 48</t>
  </si>
  <si>
    <t>ATP 72</t>
  </si>
  <si>
    <t>06 85 70 39 44</t>
  </si>
  <si>
    <t>SARL BARGELES CEDRIC</t>
  </si>
  <si>
    <t>06 70 11 24 83</t>
  </si>
  <si>
    <t>TAILLEUR</t>
  </si>
  <si>
    <t>06 48 03 95 19</t>
  </si>
  <si>
    <t>BRIAULT VINCENT</t>
  </si>
  <si>
    <t>MTN NARBONNE</t>
  </si>
  <si>
    <t>06 147 16 36 77</t>
  </si>
  <si>
    <t>POCHER SARL</t>
  </si>
  <si>
    <t>QUEGUINER SAVENAY</t>
  </si>
  <si>
    <t>06 06 47 70 42</t>
  </si>
  <si>
    <t>BIOSTEP Mereau</t>
  </si>
  <si>
    <t>BIOSTEP  mereau 18</t>
  </si>
  <si>
    <t>06 68 21 00 00</t>
  </si>
  <si>
    <t>CCL Carcassonne</t>
  </si>
  <si>
    <t>SARL BOUYER HARDY</t>
  </si>
  <si>
    <t>REDANDO TP</t>
  </si>
  <si>
    <t>06 80 68 53 26</t>
  </si>
  <si>
    <t>EURL AGUERRE BENAT</t>
  </si>
  <si>
    <t>ALVARRO DACOSTA</t>
  </si>
  <si>
    <t>SACROMAT CRAON</t>
  </si>
  <si>
    <t>VINCENT PRIOUR</t>
  </si>
  <si>
    <t>PMTP Marc Pujol</t>
  </si>
  <si>
    <t>HABITAT  32</t>
  </si>
  <si>
    <t>LEBUNETEL SEBASTIEN</t>
  </si>
  <si>
    <t>SARL GONTES</t>
  </si>
  <si>
    <t>LEGORBURU</t>
  </si>
  <si>
    <t>06 28 03 58 83</t>
  </si>
  <si>
    <t>SOUARES Eric</t>
  </si>
  <si>
    <t>SOUARES Frères</t>
  </si>
  <si>
    <t>ENTREPRISE SOSO NOEL</t>
  </si>
  <si>
    <t>06 11 65 54 32</t>
  </si>
  <si>
    <t>COUFFIDE</t>
  </si>
  <si>
    <t>DUPUIS PHILIPPE</t>
  </si>
  <si>
    <t>SOJENECHE HASPAZIEN</t>
  </si>
  <si>
    <t>AB LOC</t>
  </si>
  <si>
    <t>06 50 66 33 98</t>
  </si>
  <si>
    <t>EURL E.T.A CHAMBRIART</t>
  </si>
  <si>
    <t>SARL LAMANDOU ET FILS</t>
  </si>
  <si>
    <t>MTP  BAYONNE</t>
  </si>
  <si>
    <t>gedimat socramat craon</t>
  </si>
  <si>
    <t>02 43 91 78 22</t>
  </si>
  <si>
    <t>PENET PLASTIQUES Tourlaville</t>
  </si>
  <si>
    <t>MTP TARBE</t>
  </si>
  <si>
    <t>MTP artigues</t>
  </si>
  <si>
    <t>ISOBAT</t>
  </si>
  <si>
    <t>06 83 64 21 04</t>
  </si>
  <si>
    <t>ATP</t>
  </si>
  <si>
    <t>Ent. QUENTIN</t>
  </si>
  <si>
    <t>06 22 97 50 55</t>
  </si>
  <si>
    <t>LNTP Saint-Nazaire</t>
  </si>
  <si>
    <t>TONI CONSTRUCTION</t>
  </si>
  <si>
    <t>06 80 62 68 28</t>
  </si>
  <si>
    <t>ENT. CARRIQUIRY</t>
  </si>
  <si>
    <t>06 80 83 53 84</t>
  </si>
  <si>
    <t>Laussu</t>
  </si>
  <si>
    <t>NOVEBAT</t>
  </si>
  <si>
    <t>03 21 33 30 63</t>
  </si>
  <si>
    <t>La joie TP</t>
  </si>
  <si>
    <t>JP Nupied</t>
  </si>
  <si>
    <t>SARL GUICHARD</t>
  </si>
  <si>
    <t>02 40 96 70 31</t>
  </si>
  <si>
    <t>AMC Construction</t>
  </si>
  <si>
    <t>Diaz</t>
  </si>
  <si>
    <t>Duhalde</t>
  </si>
  <si>
    <t>Terrassement DUBOIS</t>
  </si>
  <si>
    <t>06 36 98 97 19</t>
  </si>
  <si>
    <t>NATURE ETCREATION</t>
  </si>
  <si>
    <t>EBTPP - Mr PAUL</t>
  </si>
  <si>
    <t>06 09 89 17 60</t>
  </si>
  <si>
    <t>UNTP SAINT HERBLAIN</t>
  </si>
  <si>
    <t>Mr GUITTENY</t>
  </si>
  <si>
    <t>EPS</t>
  </si>
  <si>
    <t>SARL HUCHON DENIS</t>
  </si>
  <si>
    <t>PROUANS PERIGUEUX</t>
  </si>
  <si>
    <t>BREAU EMMANUEL</t>
  </si>
  <si>
    <t>06 07 56 24 56</t>
  </si>
  <si>
    <t>MONTAGE AU DEPOT</t>
  </si>
  <si>
    <t>BENOIT ALGANS</t>
  </si>
  <si>
    <t>DELAFOSSE DANIEL</t>
  </si>
  <si>
    <t>JEAN PIERRE MORET</t>
  </si>
  <si>
    <t>JACQUES LANTIN</t>
  </si>
  <si>
    <t>EURL BARRENDEGUY</t>
  </si>
  <si>
    <t>06 18 61 02 89</t>
  </si>
  <si>
    <t>BOUHABEN DENIS</t>
  </si>
  <si>
    <t>SARL IKASIAK</t>
  </si>
  <si>
    <t>06 21 45 42 57</t>
  </si>
  <si>
    <t>BNT LEBUNETEL</t>
  </si>
  <si>
    <t>06 07 79 88 44</t>
  </si>
  <si>
    <t>TPS</t>
  </si>
  <si>
    <t>02 40 04 99 01</t>
  </si>
  <si>
    <t>CAPIN Laurent</t>
  </si>
  <si>
    <t>07 89 78 18 82</t>
  </si>
  <si>
    <t>ESBTP GRANULATS</t>
  </si>
  <si>
    <t>PLANQUE OLIVIER</t>
  </si>
  <si>
    <t>SARL POURTAU</t>
  </si>
  <si>
    <t>EUL CEDRIC BASSO</t>
  </si>
  <si>
    <t>VARIN TP</t>
  </si>
  <si>
    <t>02 31 63 12 80</t>
  </si>
  <si>
    <t>ETA CHAMBRIAT LUC</t>
  </si>
  <si>
    <t>SEIGNETTE JEAN LUC</t>
  </si>
  <si>
    <t>TOUT FAIRE TERMO'FERM</t>
  </si>
  <si>
    <t>TERREFON</t>
  </si>
  <si>
    <t>06 83 56 23 92</t>
  </si>
  <si>
    <t>RAMERY BATIMENT</t>
  </si>
  <si>
    <t>05 59 52 57 57</t>
  </si>
  <si>
    <t>05 59 54 21 80</t>
  </si>
  <si>
    <t>PASCAL GOYETCHE</t>
  </si>
  <si>
    <t>BERTRAND FABRICE</t>
  </si>
  <si>
    <t>CASTEL TP BEZOS</t>
  </si>
  <si>
    <t>PMA M CAMARASO</t>
  </si>
  <si>
    <t>SUDRE &amp; FILS</t>
  </si>
  <si>
    <t>07 62 92 61 84</t>
  </si>
  <si>
    <t>CEROLLER ALAIN</t>
  </si>
  <si>
    <t>MTP LACHAIZE</t>
  </si>
  <si>
    <t>TPNC</t>
  </si>
  <si>
    <t>SARL ANDRIEU</t>
  </si>
  <si>
    <t>06 07 22 03 42</t>
  </si>
  <si>
    <t>ENT HAURAY</t>
  </si>
  <si>
    <t>06 30 46 45 13</t>
  </si>
  <si>
    <t>generale d'assainissement</t>
  </si>
  <si>
    <t>YFFINAC</t>
  </si>
  <si>
    <t>BECHU FREDERIC</t>
  </si>
  <si>
    <t>SARL TAEG</t>
  </si>
  <si>
    <t>06 98 55 70 97</t>
  </si>
  <si>
    <t>SOCRAMAT</t>
  </si>
  <si>
    <t xml:space="preserve"> 05 63 55 70 55</t>
  </si>
  <si>
    <t>MTP Auch - Sarramejan Pavie</t>
  </si>
  <si>
    <t>POIVERT D ET D</t>
  </si>
  <si>
    <t>Proprio</t>
  </si>
  <si>
    <t>BESSOU Didier</t>
  </si>
  <si>
    <t>06 88 23 77 76</t>
  </si>
  <si>
    <t>06 70 27 28 87</t>
  </si>
  <si>
    <t>LABARTHE TP</t>
  </si>
  <si>
    <t>06 75 60 29 74</t>
  </si>
  <si>
    <t>Inconnu</t>
  </si>
  <si>
    <t>06 06 48 31 67</t>
  </si>
  <si>
    <t>POINT P La Chartre sur le Loir</t>
  </si>
  <si>
    <t>06 08 87 29 22</t>
  </si>
  <si>
    <t>TOUT FAIRE VIMOND</t>
  </si>
  <si>
    <t>GALLIEN Anthony</t>
  </si>
  <si>
    <t>06 03 53 34 81</t>
  </si>
  <si>
    <t>ENT CHAUIM LOIC</t>
  </si>
  <si>
    <t>CCL Villeneuve de Rivière</t>
  </si>
  <si>
    <t>VINSONNEAU (décédé)</t>
  </si>
  <si>
    <t>FRONTI</t>
  </si>
  <si>
    <t>06 33 17 98 80</t>
  </si>
  <si>
    <t>PENET PLASTIQUES Maromme</t>
  </si>
  <si>
    <t>Delafosse</t>
  </si>
  <si>
    <t>G.E.P.S</t>
  </si>
  <si>
    <t>05 59 47 94 45 ordoki</t>
  </si>
  <si>
    <t>EURL BENAT</t>
  </si>
  <si>
    <t>06 83 99 40 ??</t>
  </si>
  <si>
    <t>POINT P Rostrenen</t>
  </si>
  <si>
    <t>GUEGUAN TP</t>
  </si>
  <si>
    <t>BARIL TP</t>
  </si>
  <si>
    <t>02 31 71 57 15</t>
  </si>
  <si>
    <t>SARL TERREFOND</t>
  </si>
  <si>
    <t>TP SERVICES</t>
  </si>
  <si>
    <t>PENET PLASTIQUES ALLONNES</t>
  </si>
  <si>
    <t>D.T.T</t>
  </si>
  <si>
    <t>SLPP à Gaillac</t>
  </si>
  <si>
    <t>AURENSAN CAVALIERE</t>
  </si>
  <si>
    <t>0648181533</t>
  </si>
  <si>
    <t>PENET PLASTIQUES Mondeville</t>
  </si>
  <si>
    <t>Denis GUILLOUET</t>
  </si>
  <si>
    <t>02 31 68 58 22</t>
  </si>
  <si>
    <t>S3A</t>
  </si>
  <si>
    <t>02 40 90 02 84</t>
  </si>
  <si>
    <t>THIBAULT Jacques</t>
  </si>
  <si>
    <t>HAURAY Jean Yves</t>
  </si>
  <si>
    <t>TICA TP</t>
  </si>
  <si>
    <t>06 09 18 09 86</t>
  </si>
  <si>
    <t>CASIM TP</t>
  </si>
  <si>
    <t>06 70 10 65 82</t>
  </si>
  <si>
    <t>José CAPILLA</t>
  </si>
  <si>
    <t>ST SAVIN (33)</t>
  </si>
  <si>
    <t>05 61 83 29 63</t>
  </si>
  <si>
    <t>EI Gilles LABARRIERE</t>
  </si>
  <si>
    <t>07 87 18 79 63</t>
  </si>
  <si>
    <t>05 59 62 62 54</t>
  </si>
  <si>
    <t>BONNET Eric</t>
  </si>
  <si>
    <t>06 07 63 69 08</t>
  </si>
  <si>
    <t>BTBJ Puygouzon</t>
  </si>
  <si>
    <t>H-TUBE Yffiniac</t>
  </si>
  <si>
    <t>BELLEC Dominique</t>
  </si>
  <si>
    <t>07 70 49 61 26</t>
  </si>
  <si>
    <t>EURL André Franck</t>
  </si>
  <si>
    <t>02 99 45 47 07</t>
  </si>
  <si>
    <t>BENAC Roger</t>
  </si>
  <si>
    <t>DNJ Constructions</t>
  </si>
  <si>
    <t>02 99 08 84 58</t>
  </si>
  <si>
    <t>CONSTANTIN David</t>
  </si>
  <si>
    <t>05 53 30 29 28</t>
  </si>
  <si>
    <t>05 53 24 88 81</t>
  </si>
  <si>
    <t>SARL DE ALMEIDA</t>
  </si>
  <si>
    <t>06 23 40 53 77</t>
  </si>
  <si>
    <t>COURCELLE</t>
  </si>
  <si>
    <t>SARI TP</t>
  </si>
  <si>
    <t>06 20 16 09 97</t>
  </si>
  <si>
    <t>JL. BOTTACIN</t>
  </si>
  <si>
    <t>05 53 01 17 34</t>
  </si>
  <si>
    <t>05 53 22 42 11</t>
  </si>
  <si>
    <t>MATERIAUX LACOMBE PIneuilh</t>
  </si>
  <si>
    <t>PENET Tourlaville</t>
  </si>
  <si>
    <t>MIGNOT Maurice</t>
  </si>
  <si>
    <t>06 07 15 46 30</t>
  </si>
  <si>
    <t>GUILLENTEGUY</t>
  </si>
  <si>
    <t>05 59 65 42 84</t>
  </si>
  <si>
    <t>Maison SAB</t>
  </si>
  <si>
    <t>05 59 64 15 40</t>
  </si>
  <si>
    <t>SOCROMAT</t>
  </si>
  <si>
    <t>DOS AUJOS et FRONTY</t>
  </si>
  <si>
    <t>06 18 09 62 05</t>
  </si>
  <si>
    <t>05 63 62 87 27-06 71 73 98 16</t>
  </si>
  <si>
    <t>Maurice LEGAL</t>
  </si>
  <si>
    <t>PENET PLASTIQUES Cherbour</t>
  </si>
  <si>
    <t>GALIEN</t>
  </si>
  <si>
    <t>OUTILS DOCK St Nazaire</t>
  </si>
  <si>
    <t>MTP MOntauban</t>
  </si>
  <si>
    <t>Erica</t>
  </si>
  <si>
    <t>SUDRE</t>
  </si>
  <si>
    <t>SON MACON</t>
  </si>
  <si>
    <t>LAUNAY Nicolas</t>
  </si>
  <si>
    <t>06 16 07 20 74</t>
  </si>
  <si>
    <t>ARIES Didier</t>
  </si>
  <si>
    <t>06 80 05 83 13</t>
  </si>
  <si>
    <t>SATL BTBJ</t>
  </si>
  <si>
    <t>09 75 43 86 43</t>
  </si>
  <si>
    <t>Pons</t>
  </si>
  <si>
    <t>06 98 24 94 29</t>
  </si>
  <si>
    <t>CAMBOT Eric</t>
  </si>
  <si>
    <t>POINT P TP Plerneuf</t>
  </si>
  <si>
    <t>BLAHIC Pascal</t>
  </si>
  <si>
    <t>06 78 71 83 40</t>
  </si>
  <si>
    <t>JUANT BAT</t>
  </si>
  <si>
    <t>DIONE à Jaxu</t>
  </si>
  <si>
    <t>MATERIAUX LACOMBE Monségur</t>
  </si>
  <si>
    <t>M. GAVA</t>
  </si>
  <si>
    <t>05 53 83 76 60</t>
  </si>
  <si>
    <t>Materiaux lacombe Montpon Méne</t>
  </si>
  <si>
    <t>Ent. BONNIN</t>
  </si>
  <si>
    <t>JC MAZIERES</t>
  </si>
  <si>
    <t>05 53 90 54 75</t>
  </si>
  <si>
    <t>06 80 00 74 22</t>
  </si>
  <si>
    <t>JOSE CONSTRUCTION</t>
  </si>
  <si>
    <t>05 53 82 11 61</t>
  </si>
  <si>
    <t>ATM ENVIRONNEMENET</t>
  </si>
  <si>
    <t>CLAUZET</t>
  </si>
  <si>
    <t>DESPAGNET</t>
  </si>
  <si>
    <t>05 59 71 22 96</t>
  </si>
  <si>
    <t>Couty TP</t>
  </si>
  <si>
    <t>05 62 35 16 08</t>
  </si>
  <si>
    <t>POCHELU Didier</t>
  </si>
  <si>
    <t>Ets HIRIART</t>
  </si>
  <si>
    <t>Roger ORDOQUIHANDY</t>
  </si>
  <si>
    <t>06 81 62 69 16 ou0559289325</t>
  </si>
  <si>
    <t>06 67 39 81 59</t>
  </si>
  <si>
    <t>06 08 98 38 82</t>
  </si>
  <si>
    <t>Matériaux Libaud Cognac</t>
  </si>
  <si>
    <t>HUROT AUgUSTIN</t>
  </si>
  <si>
    <t>06 35 47 06 63</t>
  </si>
  <si>
    <t>CARENEAU Manuel</t>
  </si>
  <si>
    <t>06 07 81 50 94</t>
  </si>
  <si>
    <t>EURL ROUZEAU</t>
  </si>
  <si>
    <t>05 61 09 43 87</t>
  </si>
  <si>
    <t>EURL PEREZ TP</t>
  </si>
  <si>
    <t>06 50 29 00 14</t>
  </si>
  <si>
    <t>FONTES-PERREIRA</t>
  </si>
  <si>
    <t>CHILLAT Bernard</t>
  </si>
  <si>
    <t>05 63 30 22 79</t>
  </si>
  <si>
    <t>05 53 24 86 81-06 85 66 40 34</t>
  </si>
  <si>
    <t>COLAS MACOVI</t>
  </si>
  <si>
    <t>06 66 48 94 91</t>
  </si>
  <si>
    <t>DUSSERT</t>
  </si>
  <si>
    <t>SARL TACG</t>
  </si>
  <si>
    <t>06 08 09 22 84</t>
  </si>
  <si>
    <t>TOUT FAIRE AJI MATERIAUX Janzé</t>
  </si>
  <si>
    <t>JUET</t>
  </si>
  <si>
    <t>SUDRE TP</t>
  </si>
  <si>
    <t>DUHALDE Michel</t>
  </si>
  <si>
    <t>Gachen 06 18 61 31 45</t>
  </si>
  <si>
    <t>EURL F. CONSTRUCTION</t>
  </si>
  <si>
    <t>05 62 64 71 17</t>
  </si>
  <si>
    <t>SARL GASSUAN</t>
  </si>
  <si>
    <t>06 11 68 71 03</t>
  </si>
  <si>
    <t>05 63 57 36 64</t>
  </si>
  <si>
    <t>Ent. DIAS</t>
  </si>
  <si>
    <t>SARL POIVERT DetD</t>
  </si>
  <si>
    <t>06 22 01 13 45 ou0557495967</t>
  </si>
  <si>
    <t>GENERAL D ASSAINIISSEMENT</t>
  </si>
  <si>
    <t>06 16 67 72 48</t>
  </si>
  <si>
    <t>OTP</t>
  </si>
  <si>
    <t>03 21 82 18 96 ou 06 83 81 44</t>
  </si>
  <si>
    <t>MTP AUch</t>
  </si>
  <si>
    <t>PRIOUR Vincent</t>
  </si>
  <si>
    <t>Mathieu LABARTHE</t>
  </si>
  <si>
    <t>sarl b terrassement</t>
  </si>
  <si>
    <t>04 94 59 76 46</t>
  </si>
  <si>
    <t>Maladot</t>
  </si>
  <si>
    <t>SUDRE Michel</t>
  </si>
  <si>
    <t>BATI PRO</t>
  </si>
  <si>
    <t>SARL CROUZET ET FILS</t>
  </si>
  <si>
    <t>P. RIOLS TP</t>
  </si>
  <si>
    <t>06 74 45 54 15</t>
  </si>
  <si>
    <t>06 63 57 33 44</t>
  </si>
  <si>
    <t>PENET PLASTIQUE Agneaux</t>
  </si>
  <si>
    <t>Eric HAMOND</t>
  </si>
  <si>
    <t>06 80 46 96 18</t>
  </si>
  <si>
    <t>SERAFIN MOREIRA</t>
  </si>
  <si>
    <t>Ent. ETCHART</t>
  </si>
  <si>
    <t>PROLIANS Périgeux</t>
  </si>
  <si>
    <t>06 61 79 49 23</t>
  </si>
  <si>
    <t>Laurent CAZAJOUS</t>
  </si>
  <si>
    <t>BUFFECHOUX Espaces Verts</t>
  </si>
  <si>
    <t>04 92 52 39 95</t>
  </si>
  <si>
    <t>Le Perdu</t>
  </si>
  <si>
    <t>PROPRIÉTAIRE</t>
  </si>
  <si>
    <t>DINAPLAST</t>
  </si>
  <si>
    <t>IMART PATRICK</t>
  </si>
  <si>
    <t>06 70 04 65 05</t>
  </si>
  <si>
    <t>DUARTE JEAN-MARC</t>
  </si>
  <si>
    <t>DUHALDE TS</t>
  </si>
  <si>
    <t>OVREL BATTITT</t>
  </si>
  <si>
    <t>SMF GROUPE</t>
  </si>
  <si>
    <t>MARISCOT FRÉDÉRIC</t>
  </si>
  <si>
    <t>BAMA</t>
  </si>
  <si>
    <t>CHAMBRIAT LUC</t>
  </si>
  <si>
    <t>RENOV BAT</t>
  </si>
  <si>
    <t>06 08 99 24 48</t>
  </si>
  <si>
    <t>BURGALASSE MARCEL SARL</t>
  </si>
  <si>
    <t>BATI RENOV</t>
  </si>
  <si>
    <t>06 81 97 84 02</t>
  </si>
  <si>
    <t>GUILLENTEGUY HENRI</t>
  </si>
  <si>
    <t>06 07 78 68 99</t>
  </si>
  <si>
    <t>Coufignal Didier</t>
  </si>
  <si>
    <t>06 75 69 90 28</t>
  </si>
  <si>
    <t>VEOLIA EAU</t>
  </si>
  <si>
    <t>PECASTAINGS</t>
  </si>
  <si>
    <t>S.P.A.N.</t>
  </si>
  <si>
    <t>VENDE</t>
  </si>
  <si>
    <t>lassus</t>
  </si>
  <si>
    <t>BERNYER</t>
  </si>
  <si>
    <t>BERNYER OU LESPORTES</t>
  </si>
  <si>
    <t>MARTIN STÉPHANE</t>
  </si>
  <si>
    <t>05 59 54 18 91</t>
  </si>
  <si>
    <t>MICHEL THOMAS SARL</t>
  </si>
  <si>
    <t>MTP AUCH &gt; MTP PLAISANCE</t>
  </si>
  <si>
    <t>TTPM ENTREPRISE (M. MAZORIOL)</t>
  </si>
  <si>
    <t>Dardet TP</t>
  </si>
  <si>
    <t>0243467140</t>
  </si>
  <si>
    <t>VAL'RTECH</t>
  </si>
  <si>
    <t>JR BTP</t>
  </si>
  <si>
    <t>POINT P TP AGEN</t>
  </si>
  <si>
    <t>06-86-75-20-03</t>
  </si>
  <si>
    <t>06 08 09 69 79</t>
  </si>
  <si>
    <t>AVENIR QUALITE EAU</t>
  </si>
  <si>
    <t>06 24 81 11 71</t>
  </si>
  <si>
    <t>KWANPES René</t>
  </si>
  <si>
    <t>06 78 09 02 20</t>
  </si>
  <si>
    <t>MIELNIK TP</t>
  </si>
  <si>
    <t>06 89 01 29 68</t>
  </si>
  <si>
    <t>EL BAROUDI</t>
  </si>
  <si>
    <t>BUISSON SARL</t>
  </si>
  <si>
    <t>le particulier</t>
  </si>
  <si>
    <t>LNTP ST Barthélémy d'Anjou</t>
  </si>
  <si>
    <t>M. ARNAUD</t>
  </si>
  <si>
    <t>06 78 84 13 96</t>
  </si>
  <si>
    <t>DESAUJOS ET FRONTY</t>
  </si>
  <si>
    <t>DOUTRELANT (62910)</t>
  </si>
  <si>
    <t>AMBAYRAC</t>
  </si>
  <si>
    <t>05 63 31 08 39-06 82 88 20 41</t>
  </si>
  <si>
    <t>LAGARDERE (47)</t>
  </si>
  <si>
    <t>06 84 75 25 10</t>
  </si>
  <si>
    <t>SARL CONSOLI</t>
  </si>
  <si>
    <t>ZAUPA Claude</t>
  </si>
  <si>
    <t>06 88 37 98 94</t>
  </si>
  <si>
    <t>SARL BUISSON</t>
  </si>
  <si>
    <t>06 13 52 8111</t>
  </si>
  <si>
    <t>MT Bayonne</t>
  </si>
  <si>
    <t>HIRIBARNE</t>
  </si>
  <si>
    <t>06 13 98 35 30</t>
  </si>
  <si>
    <t>CT PTC SO</t>
  </si>
  <si>
    <t>Angeleri</t>
  </si>
  <si>
    <t>05 62 69 43 43</t>
  </si>
  <si>
    <t>05 58 76 32 75</t>
  </si>
  <si>
    <t>SARL DOS AYOS ET FRONTY</t>
  </si>
  <si>
    <t>MORTIER La Mézière</t>
  </si>
  <si>
    <t>PEDOUAN Christian</t>
  </si>
  <si>
    <t>06 73 35 71 13</t>
  </si>
  <si>
    <t>DUPLANTIER Jean-Louis</t>
  </si>
  <si>
    <t>06 15 58 61 69</t>
  </si>
  <si>
    <t>TP Environnement LASSUS LIRET</t>
  </si>
  <si>
    <t>MARCHADO Jack</t>
  </si>
  <si>
    <t>02 48 75 62 44</t>
  </si>
  <si>
    <t>LORGERIE Perche Tp</t>
  </si>
  <si>
    <t>06 89 46 58 09</t>
  </si>
  <si>
    <t>SAUBI Lionel</t>
  </si>
  <si>
    <t>ORDOQUI Jean-Louis</t>
  </si>
  <si>
    <t>06 70 83 67 41</t>
  </si>
  <si>
    <t>FRONTY</t>
  </si>
  <si>
    <t>Le propiétaire</t>
  </si>
  <si>
    <t>Dos Aujos et Fronty</t>
  </si>
  <si>
    <t>Ent. LOPEZ</t>
  </si>
  <si>
    <t>06 31 68 01 55</t>
  </si>
  <si>
    <t>LEBAS TP</t>
  </si>
  <si>
    <t>06 33 45 82 78</t>
  </si>
  <si>
    <t>SARL DECLA</t>
  </si>
  <si>
    <t>MTP (LNTP St HERBLAIN)</t>
  </si>
  <si>
    <t>SEQUE</t>
  </si>
  <si>
    <t>EURL CPAT - PATRIARCA Cédric</t>
  </si>
  <si>
    <t>SARL Bordes et Fils</t>
  </si>
  <si>
    <t>05 53 24 36 27</t>
  </si>
  <si>
    <t>SARL LBTP</t>
  </si>
  <si>
    <t>FLORES TP (bessens)</t>
  </si>
  <si>
    <t>LNTP ST Herblain</t>
  </si>
  <si>
    <t>GUITENY</t>
  </si>
  <si>
    <t>DIONE ET FILS</t>
  </si>
  <si>
    <t>CJ Terrassement</t>
  </si>
  <si>
    <t>ESB (le propriétaire)</t>
  </si>
  <si>
    <t>06 14 03 05 29</t>
  </si>
  <si>
    <t>Prolians Thiers</t>
  </si>
  <si>
    <t>PARRAT Richard</t>
  </si>
  <si>
    <t>04 73 94 83 04</t>
  </si>
  <si>
    <t>SARL WESTER</t>
  </si>
  <si>
    <t>06 89 95 96 36</t>
  </si>
  <si>
    <t>POINT P Saint Rémy de Provence</t>
  </si>
  <si>
    <t>VIDAL TERRASSEMENT</t>
  </si>
  <si>
    <t>06 81 44 81 99</t>
  </si>
  <si>
    <t>21/03/2023</t>
  </si>
  <si>
    <t>GEDIMAR BOUCHARD ET FILS</t>
  </si>
  <si>
    <t>STE DASTE-VIRIATTO</t>
  </si>
  <si>
    <t>Le Propriétaire</t>
  </si>
  <si>
    <t>SARL BAPTP</t>
  </si>
  <si>
    <t>06 43 93 76 65</t>
  </si>
  <si>
    <t>Pluvial 365 - Dany Landreau</t>
  </si>
  <si>
    <t>06 87 43 04 54</t>
  </si>
  <si>
    <t>Aquitaine montage construction</t>
  </si>
  <si>
    <t>05 58 57 70 28-06 26 15 03 12</t>
  </si>
  <si>
    <t>Thierry THIBAULT</t>
  </si>
  <si>
    <t>06 12 69 14 09</t>
  </si>
  <si>
    <t>TOUT FAIRE LAMBERT</t>
  </si>
  <si>
    <t>DASTUGUES</t>
  </si>
  <si>
    <t>Lompier</t>
  </si>
  <si>
    <t>06 07 74 54 90</t>
  </si>
  <si>
    <t>DURAND Christophe</t>
  </si>
  <si>
    <t>QUEGUINER Saint-Brieuc</t>
  </si>
  <si>
    <t>TOUPIN Environnement</t>
  </si>
  <si>
    <t>PROLIANS Le Mans</t>
  </si>
  <si>
    <t>STPW</t>
  </si>
  <si>
    <t>SARL DOS AUJOS FRONTY</t>
  </si>
  <si>
    <t>direct particulier</t>
  </si>
  <si>
    <t>Services techniques</t>
  </si>
  <si>
    <t>02 48 7 08 25</t>
  </si>
  <si>
    <t>TP Artigues</t>
  </si>
  <si>
    <t>Chausson</t>
  </si>
  <si>
    <t>Créa Jardin</t>
  </si>
  <si>
    <t>06 23 09 77 41</t>
  </si>
  <si>
    <t>Terrassement Thief</t>
  </si>
  <si>
    <t>SARL MOGABURE Jean Marie</t>
  </si>
  <si>
    <t>Ent. THIBAULT Jacques</t>
  </si>
  <si>
    <t>LNTP Soulan</t>
  </si>
  <si>
    <t>BERNARD Vincent</t>
  </si>
  <si>
    <t>PIERIC Assainissement</t>
  </si>
  <si>
    <t>06 09 39 63 61</t>
  </si>
  <si>
    <t>Le propriétaire lui - même</t>
  </si>
  <si>
    <t>MTP¨BAyonne</t>
  </si>
  <si>
    <t>Elle-même</t>
  </si>
  <si>
    <t>OUTIL-DOCK DAVID Saint-Nazaire</t>
  </si>
  <si>
    <t>SARL TERRASSEMENT PROD'HOMME</t>
  </si>
  <si>
    <t>DUHAMELLE Claude</t>
  </si>
  <si>
    <t>02 99 68 12 94</t>
  </si>
  <si>
    <t>DRUETZ (particulier)</t>
  </si>
  <si>
    <t>VOELDIS</t>
  </si>
  <si>
    <t>06 21 33 48 52</t>
  </si>
  <si>
    <t>ROGER Michel</t>
  </si>
  <si>
    <t>CAUQUIL Grégory</t>
  </si>
  <si>
    <t>06 03 67 09 41</t>
  </si>
  <si>
    <t>PINSON Joël</t>
  </si>
  <si>
    <t>02 40 64 86 63</t>
  </si>
  <si>
    <t>Ordoqui</t>
  </si>
  <si>
    <t>Ent. GAYAN</t>
  </si>
  <si>
    <t>CAZAJOUS Laurent</t>
  </si>
  <si>
    <t>TP EV Particuliers</t>
  </si>
  <si>
    <t>SARL OLIVIER</t>
  </si>
  <si>
    <t>05 58 43 57 96</t>
  </si>
  <si>
    <t>M2V</t>
  </si>
  <si>
    <t>06 77 05 79 60</t>
  </si>
  <si>
    <t>NYPELS Markus</t>
  </si>
  <si>
    <t>06 59 41 30 59</t>
  </si>
  <si>
    <t>MTP Saint Laurent du Médoc</t>
  </si>
  <si>
    <t>MORGANTINI (ancien proprio)</t>
  </si>
  <si>
    <t>SNC Clouté</t>
  </si>
  <si>
    <t>BONNA SABLA Lespinasse</t>
  </si>
  <si>
    <t>GIOVANNONE</t>
  </si>
  <si>
    <t>06 12 23 75 70</t>
  </si>
  <si>
    <t>SARL LABURTHE ET FILS</t>
  </si>
  <si>
    <t>05 62 66 00 80</t>
  </si>
  <si>
    <t>PASSEDAT TNTC</t>
  </si>
  <si>
    <t>06 83 25 66 73</t>
  </si>
  <si>
    <t>06 79 31 58 49</t>
  </si>
  <si>
    <t>06 88 09 64 42</t>
  </si>
  <si>
    <t>SARL ROUQUIOT</t>
  </si>
  <si>
    <t>05 53 29 31 73</t>
  </si>
  <si>
    <t>MINGUANT Michel</t>
  </si>
  <si>
    <t>06 77 89 16 27</t>
  </si>
  <si>
    <t>GARGULLO Cédric</t>
  </si>
  <si>
    <t>ETS LIHOREAU</t>
  </si>
  <si>
    <t>Ent BUSSI (27)</t>
  </si>
  <si>
    <t>BORAU J.L</t>
  </si>
  <si>
    <t>06 29 44 15 91</t>
  </si>
  <si>
    <t>NADALIN Gérard (lui même)</t>
  </si>
  <si>
    <t>05 62 06 40 47</t>
  </si>
  <si>
    <t>06 07 63 69 08-05 63 30 32 05</t>
  </si>
  <si>
    <t>BENAT AGUERRE</t>
  </si>
  <si>
    <t>bouyer hardy</t>
  </si>
  <si>
    <t>02 33 52 56 48</t>
  </si>
  <si>
    <t>Goyhenetche Pascal</t>
  </si>
  <si>
    <t>QUEGUINER Saint Brieuc</t>
  </si>
  <si>
    <t>06 10 82 60 30</t>
  </si>
  <si>
    <t>SOBA  TP 64</t>
  </si>
  <si>
    <t>ETS CHANET</t>
  </si>
  <si>
    <t>06 82 83 59 66</t>
  </si>
  <si>
    <t>CCL Villeneuve de rivière</t>
  </si>
  <si>
    <t>Yves BOURRUST</t>
  </si>
  <si>
    <t>06 82 91 83 26</t>
  </si>
  <si>
    <t>SEGUIN Pascal</t>
  </si>
  <si>
    <t>06-63-29-73-91</t>
  </si>
  <si>
    <t>POINT P Bressuire</t>
  </si>
  <si>
    <t>ETS BAUDOUIN</t>
  </si>
  <si>
    <t>05 49 65 27 20</t>
  </si>
  <si>
    <t>POINT P Brignols</t>
  </si>
  <si>
    <t>MATERIAUX LACOMBES Castillon</t>
  </si>
  <si>
    <t>CABRAL Artisan</t>
  </si>
  <si>
    <t>06 67 10 30 07</t>
  </si>
  <si>
    <t>05 61 27 84 42</t>
  </si>
  <si>
    <t>LNTP St herblain</t>
  </si>
  <si>
    <t>Atlantic Environnement</t>
  </si>
  <si>
    <t>06 37 74 54 46 Pineau Sébastie</t>
  </si>
  <si>
    <t>RICCI rémi</t>
  </si>
  <si>
    <t>06 22 02 51 12</t>
  </si>
  <si>
    <t>SOBA-TP DEYTIEUX Benoît</t>
  </si>
  <si>
    <t>Périgord assainissement</t>
  </si>
  <si>
    <t>X</t>
  </si>
  <si>
    <t>DA SILVA Christophe</t>
  </si>
  <si>
    <t>06 61 59 47 94</t>
  </si>
  <si>
    <t>BOUNEOU Joel</t>
  </si>
  <si>
    <t>06 75 07 52 16</t>
  </si>
  <si>
    <t>POINT P Brignoles</t>
  </si>
  <si>
    <t>FRANKY BT Terrassement</t>
  </si>
  <si>
    <t>06 60 33 69 81</t>
  </si>
  <si>
    <t>MTP Tarbes - CCL</t>
  </si>
  <si>
    <t>HORECIO FERREIRA</t>
  </si>
  <si>
    <t>05 59 62 61 35</t>
  </si>
  <si>
    <t>DAVIEAU Robert</t>
  </si>
  <si>
    <t>06 87 42 48 23</t>
  </si>
  <si>
    <t>CARRENO Manuel</t>
  </si>
  <si>
    <t>Lui Même</t>
  </si>
  <si>
    <t>06 51 91 01 66</t>
  </si>
  <si>
    <t>LABARRERE David</t>
  </si>
  <si>
    <t>06 76 74 11 71</t>
  </si>
  <si>
    <t>POURTHEAU</t>
  </si>
  <si>
    <t>Sylvain Godet FLORES TP</t>
  </si>
  <si>
    <t>Eric BONNET</t>
  </si>
  <si>
    <t>Aquitaine Transports SARL</t>
  </si>
  <si>
    <t>Ent. CAPILLA</t>
  </si>
  <si>
    <t>M. BRAUD</t>
  </si>
  <si>
    <t>SBTPE</t>
  </si>
  <si>
    <t>H-TUBE Theix</t>
  </si>
  <si>
    <t>SARL Dominique Doré</t>
  </si>
  <si>
    <t>02 97 93 46 47</t>
  </si>
  <si>
    <t>ETS Francis HOYAU</t>
  </si>
  <si>
    <t>06 10 36 96 91</t>
  </si>
  <si>
    <t>DASTE ET VIRIATO SARL</t>
  </si>
  <si>
    <t>Nick WARO</t>
  </si>
  <si>
    <t>06 33 55 28 67</t>
  </si>
  <si>
    <t>MTP Lachaize le vicomte</t>
  </si>
  <si>
    <t>Pourtau</t>
  </si>
  <si>
    <t>SARL BIBERRY</t>
  </si>
  <si>
    <t>CREULY MATERIAUX</t>
  </si>
  <si>
    <t>RIGAULT Valentin</t>
  </si>
  <si>
    <t>02 31 22 76 67</t>
  </si>
  <si>
    <t>URRUTY??</t>
  </si>
  <si>
    <t>05 63 63 92 87</t>
  </si>
  <si>
    <t>SARL BROUCHET</t>
  </si>
  <si>
    <t>06 08 78 41 58</t>
  </si>
  <si>
    <t>SARL Belaygue</t>
  </si>
  <si>
    <t>05 63 57 94 66-06 17 09 78 32</t>
  </si>
  <si>
    <t>LNTP St Nazaire</t>
  </si>
  <si>
    <t>HIRDARNE</t>
  </si>
  <si>
    <t>VERDES-maison Ciba</t>
  </si>
  <si>
    <t>06 85 49 28 95</t>
  </si>
  <si>
    <t>Tillos</t>
  </si>
  <si>
    <t>06 85 13 55 75</t>
  </si>
  <si>
    <t>Mme MEKATAA</t>
  </si>
  <si>
    <t>05 56 58 15 15</t>
  </si>
  <si>
    <t>ETS Canaud Guy TURSAC</t>
  </si>
  <si>
    <t>06 83 81 17 98</t>
  </si>
  <si>
    <t>Client part</t>
  </si>
  <si>
    <t>05 62 90 04 48</t>
  </si>
  <si>
    <t>CHAIGNEAU Dominique</t>
  </si>
  <si>
    <t>COLAS - MACOVI</t>
  </si>
  <si>
    <t>05 53 41 07 64</t>
  </si>
  <si>
    <t>BUISSON Alain</t>
  </si>
  <si>
    <t>ST AVIT</t>
  </si>
  <si>
    <t>05 62 08 97 17</t>
  </si>
  <si>
    <t>DELABRIERE</t>
  </si>
  <si>
    <t>06 76 30 07 56</t>
  </si>
  <si>
    <t>SARL HARRIET ET FILS</t>
  </si>
  <si>
    <t>SOSO Noël</t>
  </si>
  <si>
    <t>05 62 62 24 26 (ou 24 ?)</t>
  </si>
  <si>
    <t>SOARES Cédric</t>
  </si>
  <si>
    <t>Christ ELAGAGE</t>
  </si>
  <si>
    <t>LAMOTHE Florian</t>
  </si>
  <si>
    <t>06 75 70 26 12</t>
  </si>
  <si>
    <t>TOUT FAIRE ABEVILLE</t>
  </si>
  <si>
    <t>EPUR SYSTEM</t>
  </si>
  <si>
    <t>ARENTZAT + GEPS</t>
  </si>
  <si>
    <t>JEGU Bernard</t>
  </si>
  <si>
    <t>06 07 19 47 18-06 77 00 75 03</t>
  </si>
  <si>
    <t>05 53 06 92 05</t>
  </si>
  <si>
    <t>SARL TCTP</t>
  </si>
  <si>
    <t>ORSSETTIG</t>
  </si>
  <si>
    <t>BOUYE HARDI</t>
  </si>
  <si>
    <t>BOUYER HARDI</t>
  </si>
  <si>
    <t>02 53 87 80 01</t>
  </si>
  <si>
    <t>06 16 30 07 56</t>
  </si>
  <si>
    <t>GREYSE</t>
  </si>
  <si>
    <t>0689053391</t>
  </si>
  <si>
    <t>GREZE François</t>
  </si>
  <si>
    <t>06 89 05 03 91</t>
  </si>
  <si>
    <t>SOROSO</t>
  </si>
  <si>
    <t>09 70 80 97 16</t>
  </si>
  <si>
    <t>DOSSAT Patrice</t>
  </si>
  <si>
    <t>06 85 81 61 33</t>
  </si>
  <si>
    <t>Ent. Orsettig</t>
  </si>
  <si>
    <t>Ent. SALAUN Jean-François</t>
  </si>
  <si>
    <t>BARTHAS Stéphane</t>
  </si>
  <si>
    <t>06 64 33 37 09</t>
  </si>
  <si>
    <t>Le propriétaire lui même</t>
  </si>
  <si>
    <t>SARL TP 44</t>
  </si>
  <si>
    <t>02 40 94 60 31</t>
  </si>
  <si>
    <t>06 84 99 31 41</t>
  </si>
  <si>
    <t>AQUITAINE TRANSPORTS</t>
  </si>
  <si>
    <t>M. PIERRO</t>
  </si>
  <si>
    <t>SARL TERREFON T P</t>
  </si>
  <si>
    <t>05 53 05 76 38</t>
  </si>
  <si>
    <t>VALENT Patrice</t>
  </si>
  <si>
    <t>PROLIANS PLASTIQUES Périgueu</t>
  </si>
  <si>
    <t>Michel Lamprier</t>
  </si>
  <si>
    <t>ALGANS Benoît</t>
  </si>
  <si>
    <t>06 98 00 14 42</t>
  </si>
  <si>
    <t>DEFRANCES</t>
  </si>
  <si>
    <t>GUELON JL</t>
  </si>
  <si>
    <t>CESCUTTI</t>
  </si>
  <si>
    <t>05 58 85 48 48</t>
  </si>
  <si>
    <t>GOYENETCHE TP</t>
  </si>
  <si>
    <t>LONNET PEYRET</t>
  </si>
  <si>
    <t>TESSIER Jérôme</t>
  </si>
  <si>
    <t>06 79 80 35 35</t>
  </si>
  <si>
    <t>BARRANDEGUY Walter</t>
  </si>
  <si>
    <t>Ent. Jean DELLUC</t>
  </si>
  <si>
    <t>05 63 95 60 02</t>
  </si>
  <si>
    <t>Batiland</t>
  </si>
  <si>
    <t>06 73 68 32 67</t>
  </si>
  <si>
    <t>0562669426</t>
  </si>
  <si>
    <t>LANNE PEYRET</t>
  </si>
  <si>
    <t>05 59 539 54 53</t>
  </si>
  <si>
    <t>BALICHARD Thomas</t>
  </si>
  <si>
    <t>06 83 79 47 85</t>
  </si>
  <si>
    <t>B Terrassement</t>
  </si>
  <si>
    <t>SARL Orain</t>
  </si>
  <si>
    <t>Usine Mauron</t>
  </si>
  <si>
    <t>POINT P Montbert</t>
  </si>
  <si>
    <t>EURL Patrick ROUSSEAU</t>
  </si>
  <si>
    <t>06 88 22 42 83 ou 0240781256</t>
  </si>
  <si>
    <t>Station montée au dépôt</t>
  </si>
  <si>
    <t>06 88 25 77 76</t>
  </si>
  <si>
    <t>Ent. CANAUD Guy</t>
  </si>
  <si>
    <t>Système monté au dépôt</t>
  </si>
  <si>
    <t>SAS DASTUGUE</t>
  </si>
  <si>
    <t>E.A.P.A</t>
  </si>
  <si>
    <t>06 72 89 18 87</t>
  </si>
  <si>
    <t>MAGHE</t>
  </si>
  <si>
    <t>MTP Perpignan Sud</t>
  </si>
  <si>
    <t>Eric GARROS</t>
  </si>
  <si>
    <t>Terrassement Alibert</t>
  </si>
  <si>
    <t>05 61 27 84 42 -0643222947</t>
  </si>
  <si>
    <t>SARL Rouge</t>
  </si>
  <si>
    <t>06 76 78 49 70 ou 0561794057</t>
  </si>
  <si>
    <t>EURL SAVE TP</t>
  </si>
  <si>
    <t>Escaffre et Fils</t>
  </si>
  <si>
    <t>Entr. COGO</t>
  </si>
  <si>
    <t>M. GROS Etienne</t>
  </si>
  <si>
    <t>06 79 83 57 21</t>
  </si>
  <si>
    <t>HELLIER Richard Ecommoy</t>
  </si>
  <si>
    <t>06 62 69 20 44</t>
  </si>
  <si>
    <t>GOUSSARD Hubert</t>
  </si>
  <si>
    <t>02 48 51 37 22</t>
  </si>
  <si>
    <t>VEGAS</t>
  </si>
  <si>
    <t>Claude BAYLE</t>
  </si>
  <si>
    <t>04 73 95 22 53</t>
  </si>
  <si>
    <t>KAWKA Jean-Claude</t>
  </si>
  <si>
    <t>06 77 73 73 70 - 0553351489</t>
  </si>
  <si>
    <t>SARL Fibre terrassement</t>
  </si>
  <si>
    <t>BONLOC CONSTRUCTION</t>
  </si>
  <si>
    <t>06 10 79 62 76</t>
  </si>
  <si>
    <t>SARL B TERRASSEMENT &amp; FRERES</t>
  </si>
  <si>
    <t>05 62 45 69 25</t>
  </si>
  <si>
    <t>MADALIN TP</t>
  </si>
  <si>
    <t>05 53 87 34 21</t>
  </si>
  <si>
    <t>TERRASSELENT DU TIEF</t>
  </si>
  <si>
    <t>05 59 61 67 54</t>
  </si>
  <si>
    <t>06 07 68 24 28</t>
  </si>
  <si>
    <t>GUEGUINER JOSSELIN</t>
  </si>
  <si>
    <t>ROBIC JOSEPH</t>
  </si>
  <si>
    <t>06 50 24 26 08</t>
  </si>
  <si>
    <t>Lages</t>
  </si>
  <si>
    <t>MOULET Dominique</t>
  </si>
  <si>
    <t>SARL SUDRE&amp;FILS</t>
  </si>
  <si>
    <t>BAROSO</t>
  </si>
  <si>
    <t>05 63 57 62 13-06 07 63 95 56</t>
  </si>
  <si>
    <t>LEGAGNOA ET FILS</t>
  </si>
  <si>
    <t>06 22 45 12 39</t>
  </si>
  <si>
    <t>JMA RENOVATION</t>
  </si>
  <si>
    <t>B TERRASSEMENT</t>
  </si>
  <si>
    <t>02 96 45 25 76</t>
  </si>
  <si>
    <t>GIANIN TP</t>
  </si>
  <si>
    <t>06 14 39 32 49</t>
  </si>
  <si>
    <t>05 62 99 70 06</t>
  </si>
  <si>
    <t>SAS OYHAMBURU</t>
  </si>
  <si>
    <t>POINT P TP Bergerac</t>
  </si>
  <si>
    <t>Currato David</t>
  </si>
  <si>
    <t>SNC LLOUTE ET FILS</t>
  </si>
  <si>
    <t>05 62 69 07 86</t>
  </si>
  <si>
    <t>TRAMIER Romain</t>
  </si>
  <si>
    <t>06 72 96 97 24</t>
  </si>
  <si>
    <t>CCL Albi 2</t>
  </si>
  <si>
    <t>GARDERES Remi</t>
  </si>
  <si>
    <t>sarl btbj</t>
  </si>
  <si>
    <t>José Antunes Ferraira</t>
  </si>
  <si>
    <t>05-62-06-40-69</t>
  </si>
  <si>
    <t>06 87 03 56 84</t>
  </si>
  <si>
    <t>M. MOUTET Dominique</t>
  </si>
  <si>
    <t>SARL Goyenetche</t>
  </si>
  <si>
    <t>05 59 29 10 80</t>
  </si>
  <si>
    <t>GIRAUD ESPACES Verts</t>
  </si>
  <si>
    <t>MTP Auche</t>
  </si>
  <si>
    <t>SARL CREA BAIN</t>
  </si>
  <si>
    <t>06 76 04 00 93</t>
  </si>
  <si>
    <t>MULTI SERVICE SUD</t>
  </si>
  <si>
    <t>05 59 81 29 40</t>
  </si>
  <si>
    <t>CLAVERIE Henri</t>
  </si>
  <si>
    <t>06 75 82 98 87</t>
  </si>
  <si>
    <t>0559626754</t>
  </si>
  <si>
    <t>D.F.T.P</t>
  </si>
  <si>
    <t>05 59 55 66 77</t>
  </si>
  <si>
    <t>POINT P TP Rennes (usine Mauro</t>
  </si>
  <si>
    <t>SARL Jegu Cottet</t>
  </si>
  <si>
    <t>06 77 00 75 03</t>
  </si>
  <si>
    <t>SERRE Patrick (65 Espèche)</t>
  </si>
  <si>
    <t>Le Sann</t>
  </si>
  <si>
    <t>06 61 13 81 03</t>
  </si>
  <si>
    <t>Ets CESTER</t>
  </si>
  <si>
    <t>VM Beauvoir</t>
  </si>
  <si>
    <t>Ets CHAIGNEAU</t>
  </si>
  <si>
    <t>LNTPSaint-Herblain</t>
  </si>
  <si>
    <t>MORELLATO</t>
  </si>
  <si>
    <t>05 61 83 76 98</t>
  </si>
  <si>
    <t>JUNQUA christian</t>
  </si>
  <si>
    <t>06 86 96 02 69</t>
  </si>
  <si>
    <t>PRIOUR</t>
  </si>
  <si>
    <t>TONON MICHEL</t>
  </si>
  <si>
    <t>05 61 20 46 92</t>
  </si>
  <si>
    <t>MTP St ORENS</t>
  </si>
  <si>
    <t>st aulaye constructions</t>
  </si>
  <si>
    <t>06 07 96 61 90</t>
  </si>
  <si>
    <t>sarl POURTAU</t>
  </si>
  <si>
    <t>PONSON Alain</t>
  </si>
  <si>
    <t>06 27 43 50 93</t>
  </si>
  <si>
    <t>OUTIL DOCK DAVIS Saint-Nazaire</t>
  </si>
  <si>
    <t>CFTP 0240049901</t>
  </si>
  <si>
    <t>VM Guérande</t>
  </si>
  <si>
    <t>JUDIC BERNARD</t>
  </si>
  <si>
    <t>sarl GRAIN</t>
  </si>
  <si>
    <t>PROLIANS BOULAZAC</t>
  </si>
  <si>
    <t>GARREN</t>
  </si>
  <si>
    <t>06 70 37 80 78</t>
  </si>
  <si>
    <t>BRISSAUD ET FILS</t>
  </si>
  <si>
    <t>CPAT - M. PATRIARCA</t>
  </si>
  <si>
    <t>LMTP LA CHAPELLE</t>
  </si>
  <si>
    <t>ETS BORDE SARL</t>
  </si>
  <si>
    <t>06 07 26 92 38</t>
  </si>
  <si>
    <t>PERIGORD ASSAINISSEMENT</t>
  </si>
  <si>
    <t>05 53 08 72 87</t>
  </si>
  <si>
    <t>PERIGORD ASSAINNISSEMENT</t>
  </si>
  <si>
    <t>M. CIALTI</t>
  </si>
  <si>
    <t>06 80 72 64 28</t>
  </si>
  <si>
    <t>ent RAVEAND BEAUVOIR</t>
  </si>
  <si>
    <t>SAR GOIN</t>
  </si>
  <si>
    <t>AJ MATERIAUX</t>
  </si>
  <si>
    <t>TP¨ENVIRONNEMENT</t>
  </si>
  <si>
    <t>POINT P BOUGE</t>
  </si>
  <si>
    <t>LIHOREAU TP</t>
  </si>
  <si>
    <t>06 03 79 45 69</t>
  </si>
  <si>
    <t>BIonest</t>
  </si>
  <si>
    <t>PONTRUCHER TP</t>
  </si>
  <si>
    <t>BONNA SABLA Sancoins</t>
  </si>
  <si>
    <t>GRIMAUD</t>
  </si>
  <si>
    <t>06 14 66 37 36</t>
  </si>
  <si>
    <t>PONT P LA CHARTRE SUR LOIRE</t>
  </si>
  <si>
    <t>Ent. DEAUZE Christian</t>
  </si>
  <si>
    <t>05 62 06 30 51</t>
  </si>
  <si>
    <t>03 21 36 20 16</t>
  </si>
  <si>
    <t>BERTHELOT Mickael</t>
  </si>
  <si>
    <t>RIBES SARL</t>
  </si>
  <si>
    <t>LARROQUE SAS</t>
  </si>
  <si>
    <t>06 79 78 62 17</t>
  </si>
  <si>
    <t>SAR POITIER DIDIER</t>
  </si>
  <si>
    <t>FUENTES</t>
  </si>
  <si>
    <t>06 76 16 28 73</t>
  </si>
  <si>
    <t>sarl BLSTP</t>
  </si>
  <si>
    <t>CLUZEL SERGE</t>
  </si>
  <si>
    <t>CAPPONI</t>
  </si>
  <si>
    <t>06 09 99 76 08</t>
  </si>
  <si>
    <t>HOUPIN</t>
  </si>
  <si>
    <t>06 80 23 35 83</t>
  </si>
  <si>
    <t>SNTP</t>
  </si>
  <si>
    <t>05 61 49 62 64</t>
  </si>
  <si>
    <t>ETS DUHALDE</t>
  </si>
  <si>
    <t>DUFEIL Didier</t>
  </si>
  <si>
    <t>POINT P rennes</t>
  </si>
  <si>
    <t>MORICE Christian</t>
  </si>
  <si>
    <t>02 96 70 18 40</t>
  </si>
  <si>
    <t>SARL Beautrais</t>
  </si>
  <si>
    <t>LNTP St Herblain</t>
  </si>
  <si>
    <t>TP ENVIRONNEMENT LASSUS</t>
  </si>
  <si>
    <t>0559297649</t>
  </si>
  <si>
    <t>Denis Guillouet</t>
  </si>
  <si>
    <t>06 12 08 67 97</t>
  </si>
  <si>
    <t>SARL Planté et Douli</t>
  </si>
  <si>
    <t>06 81 68 55 74</t>
  </si>
  <si>
    <t>Terassement service</t>
  </si>
  <si>
    <t>BELLIER Benoit</t>
  </si>
  <si>
    <t>06 87 71 18 34</t>
  </si>
  <si>
    <t>SARL THOMAS Michel</t>
  </si>
  <si>
    <t>PINSON</t>
  </si>
  <si>
    <t>BETOULIERES GILLES</t>
  </si>
  <si>
    <t>06 84 50 65 18</t>
  </si>
  <si>
    <t>CORNEC</t>
  </si>
  <si>
    <t>Lui - même</t>
  </si>
  <si>
    <t>06 71 83 49 95</t>
  </si>
  <si>
    <t>LAFFORGUE Lannemezan</t>
  </si>
  <si>
    <t>le client + électricien</t>
  </si>
  <si>
    <t>SAiRP</t>
  </si>
  <si>
    <t>OUTIL DOCK DAVID Saint-Nazaire</t>
  </si>
  <si>
    <t>SARL PRUD'HOMME</t>
  </si>
  <si>
    <t>06 15 94 54 48</t>
  </si>
  <si>
    <t>0549745984</t>
  </si>
  <si>
    <t>EBTPP Eurl Paul REGIS</t>
  </si>
  <si>
    <t>SAVS BTP (Amélie les bains)</t>
  </si>
  <si>
    <t>Laurent CALABUY</t>
  </si>
  <si>
    <t>06 86 18 71 85</t>
  </si>
  <si>
    <t>TP DACUNHAO</t>
  </si>
  <si>
    <t>Lyonnaise des eaux</t>
  </si>
  <si>
    <t>POINT P Ancenis</t>
  </si>
  <si>
    <t>SARL GUICHARD Jean-Yves</t>
  </si>
  <si>
    <t>06 80 33 82 31</t>
  </si>
  <si>
    <t>SARL SUDRE</t>
  </si>
  <si>
    <t>EURL J.Y. BLAISE</t>
  </si>
  <si>
    <t>VM MATERIAUX Beauvoir-sur-Mer</t>
  </si>
  <si>
    <t>VIDAL PARTICULIERS</t>
  </si>
  <si>
    <t>AIME Serge TP</t>
  </si>
  <si>
    <t>06 74 66 01 34</t>
  </si>
  <si>
    <t>GUICHARD Jean-Yves</t>
  </si>
  <si>
    <t>POINT P Dol-de-Bretagne</t>
  </si>
  <si>
    <t>PAIPAIL Pierrick</t>
  </si>
  <si>
    <t>02 99 48 26 21</t>
  </si>
  <si>
    <t>ALBERT TRAVAUX</t>
  </si>
  <si>
    <t>Seyssac</t>
  </si>
  <si>
    <t>MAUPOME André</t>
  </si>
  <si>
    <t>DUCUNCAO Bruno</t>
  </si>
  <si>
    <t>Christophe GAIGEARD</t>
  </si>
  <si>
    <t>SAVINEL DOMINIQUE</t>
  </si>
  <si>
    <t>EURL CPAT PATRIARCA CEDRIC</t>
  </si>
  <si>
    <t>PROLIANS PLAQTIQUES PERIGUEUX</t>
  </si>
  <si>
    <t>SARL EBMS M. CUNIQUE</t>
  </si>
  <si>
    <t>Ent. TP Vincent Bernard 852630</t>
  </si>
  <si>
    <t>LABURTHE SARL</t>
  </si>
  <si>
    <t>0562660080</t>
  </si>
  <si>
    <t>FORGUES Fabien</t>
  </si>
  <si>
    <t>SARL ROMERA</t>
  </si>
  <si>
    <t>PROLIANS PLASTIQUES Le Mans</t>
  </si>
  <si>
    <t>S T P N</t>
  </si>
  <si>
    <t>Nicolas LEYRISSA</t>
  </si>
  <si>
    <t>06 81 47 82 46</t>
  </si>
  <si>
    <t>CAMBO Eric</t>
  </si>
  <si>
    <t>05 62 90 04 48-0608247347</t>
  </si>
  <si>
    <t>M. FERRY</t>
  </si>
  <si>
    <t>0467251439</t>
  </si>
  <si>
    <t>Jean SEIGNETTE</t>
  </si>
  <si>
    <t>Patrick PASCUALI</t>
  </si>
  <si>
    <t>JOURNOIS Pascal</t>
  </si>
  <si>
    <t>06 30 51 96 87</t>
  </si>
  <si>
    <t>Baudequin</t>
  </si>
  <si>
    <t>Antunes</t>
  </si>
  <si>
    <t>PHILI GERS</t>
  </si>
  <si>
    <t>06 75 22 29 43</t>
  </si>
  <si>
    <t>BEZOS TP</t>
  </si>
  <si>
    <t>CERQUEIRA</t>
  </si>
  <si>
    <t>06 75 24 02 86</t>
  </si>
  <si>
    <t>MORELATTO</t>
  </si>
  <si>
    <t>M. CECHETTO</t>
  </si>
  <si>
    <t>06 72 45 73 67</t>
  </si>
  <si>
    <t>ASSOBAT</t>
  </si>
  <si>
    <t>Manuel MONTEIRO</t>
  </si>
  <si>
    <t>06 07 03 93 58</t>
  </si>
  <si>
    <t>SARL BTB</t>
  </si>
  <si>
    <t>SARL VIVES</t>
  </si>
  <si>
    <t>06 82 48 88 39</t>
  </si>
  <si>
    <t>BEAUVERGER</t>
  </si>
  <si>
    <t>02 96 91 56 57</t>
  </si>
  <si>
    <t>06 33 30 76 53</t>
  </si>
  <si>
    <t>05 62 28 51 56</t>
  </si>
  <si>
    <t>SARL Pottier</t>
  </si>
  <si>
    <t>JOUANNEZ ETS JCJ</t>
  </si>
  <si>
    <t>06 81 50 85 80</t>
  </si>
  <si>
    <t>MTP aLBI</t>
  </si>
  <si>
    <t>PROPRIO</t>
  </si>
  <si>
    <t>SARL BORDE PERE TE FILS</t>
  </si>
  <si>
    <t>ASSAIN CONCEPT</t>
  </si>
  <si>
    <t>SAIZIZ</t>
  </si>
  <si>
    <t>MTP BAYAONNE</t>
  </si>
  <si>
    <t>06 11 09 08 52</t>
  </si>
  <si>
    <t>06 09 39 34 32-0562646552</t>
  </si>
  <si>
    <t>DEAUZE</t>
  </si>
  <si>
    <t>BASSO CEDRIC</t>
  </si>
  <si>
    <t>06 74 19 15 90</t>
  </si>
  <si>
    <t>SARL ROCHAS TP</t>
  </si>
  <si>
    <t>DELMAS Emmanuel</t>
  </si>
  <si>
    <t>07 70 03 08 20</t>
  </si>
  <si>
    <t>FOURNIL S.</t>
  </si>
  <si>
    <t>0688083490</t>
  </si>
  <si>
    <t>CAZAUMARTIN Freres</t>
  </si>
  <si>
    <t>06 29 05 29 83</t>
  </si>
  <si>
    <t>COUTHY TP</t>
  </si>
  <si>
    <t>SALAUN Jean-François</t>
  </si>
  <si>
    <t>Ent. HELLIER</t>
  </si>
  <si>
    <t>LANGLOIS CONSTRUCTIONS</t>
  </si>
  <si>
    <t>Ent. Bernard JEGU</t>
  </si>
  <si>
    <t>05 53 23 34 90</t>
  </si>
  <si>
    <t>DESPRAT</t>
  </si>
  <si>
    <t>06 28 03 58 03</t>
  </si>
  <si>
    <t>0553224761</t>
  </si>
  <si>
    <t>EARL ESCOULA</t>
  </si>
  <si>
    <t>05 62 96 97 05</t>
  </si>
  <si>
    <t>SARL FLORES</t>
  </si>
  <si>
    <t>SARL SUR Roger et Fils</t>
  </si>
  <si>
    <t>CORNEC Sébastien</t>
  </si>
  <si>
    <t>EFT</t>
  </si>
  <si>
    <t>POINT P Savenay</t>
  </si>
  <si>
    <t>René LEGRAND</t>
  </si>
  <si>
    <t>TACG</t>
  </si>
  <si>
    <t>Ent. NAUDIN</t>
  </si>
  <si>
    <t>06 12 48 15 09</t>
  </si>
  <si>
    <t>SARL LANAMOU</t>
  </si>
  <si>
    <t>GAIOT Michel</t>
  </si>
  <si>
    <t>06 007 90 45 01</t>
  </si>
  <si>
    <t>le propiétaire</t>
  </si>
  <si>
    <t>Roucolle</t>
  </si>
  <si>
    <t>06 08 42 62 79</t>
  </si>
  <si>
    <t>Direct entrepreneur (nature &amp;</t>
  </si>
  <si>
    <t>Nature &amp; création</t>
  </si>
  <si>
    <t>SARL Michel SUDRE ET FILS</t>
  </si>
  <si>
    <t>VIELLECROZE Daniel</t>
  </si>
  <si>
    <t>VAYS</t>
  </si>
  <si>
    <t>couty tp</t>
  </si>
  <si>
    <t>Eux-même</t>
  </si>
  <si>
    <t>CARRIERES LASSALLE</t>
  </si>
  <si>
    <t>PASSEDAT TNTC SARL</t>
  </si>
  <si>
    <t>EURL NORATLAS</t>
  </si>
  <si>
    <t>06 66 94 09 09</t>
  </si>
  <si>
    <t>FERNANDES TP</t>
  </si>
  <si>
    <t>Par nous-même</t>
  </si>
  <si>
    <t>ROPPA Damien</t>
  </si>
  <si>
    <t>LACOSTE Franck</t>
  </si>
  <si>
    <t>06 81 82 28 08</t>
  </si>
  <si>
    <t>MEVA VILLA</t>
  </si>
  <si>
    <t>06 67 74 69 10</t>
  </si>
  <si>
    <t>SARL BATHUT</t>
  </si>
  <si>
    <t>RCTP</t>
  </si>
  <si>
    <t>06 74 10 44 26-06 86 17 50 34</t>
  </si>
  <si>
    <t>Ent. ORSETTIG</t>
  </si>
  <si>
    <t>AGRI TRAVAUX</t>
  </si>
  <si>
    <t>06 38 22 15 59</t>
  </si>
  <si>
    <t>SIAEP DEMU</t>
  </si>
  <si>
    <t>05 62 08 58 67</t>
  </si>
  <si>
    <t>FILHOL Pascal</t>
  </si>
  <si>
    <t>SARL ETCHEGARAY</t>
  </si>
  <si>
    <t>LACAY Hervé</t>
  </si>
  <si>
    <t>SARL MSTP</t>
  </si>
  <si>
    <t>SARL MOGABURE Jean-Marie</t>
  </si>
  <si>
    <t>05 59 37 81 06</t>
  </si>
  <si>
    <t>SAS POURTAU</t>
  </si>
  <si>
    <t>GTPP (LA SAVE)</t>
  </si>
  <si>
    <t>SARL CHOUAN et fils</t>
  </si>
  <si>
    <t>02 99 92 22 46</t>
  </si>
  <si>
    <t>CERQUEIRA Jean-Paul</t>
  </si>
  <si>
    <t>TP ENVIRONNEMENT</t>
  </si>
  <si>
    <t>SARL CHEDOTAL</t>
  </si>
  <si>
    <t>DUPORTE Laurent</t>
  </si>
  <si>
    <t>06 78 43 29 22</t>
  </si>
  <si>
    <t>Ent. NOBLET Christian</t>
  </si>
  <si>
    <t>06 84 98 58 12</t>
  </si>
  <si>
    <t>CONSTRUCTIONS SOULLANDAISES</t>
  </si>
  <si>
    <t>SARL BOTTACIM</t>
  </si>
  <si>
    <t>LOPEZ Jean-François</t>
  </si>
  <si>
    <t>06 24 97 55 85</t>
  </si>
  <si>
    <t>Alain COROLLER</t>
  </si>
  <si>
    <t>0240014772</t>
  </si>
  <si>
    <t>HIRIBARNE Vincent</t>
  </si>
  <si>
    <t>DOTTO - JMD Construction</t>
  </si>
  <si>
    <t>06 63 26 14 35</t>
  </si>
  <si>
    <t>Système SOTRALENTZ au dépôt</t>
  </si>
  <si>
    <t>06-09-81-05-50</t>
  </si>
  <si>
    <t>ROCHAS TP Monbequi</t>
  </si>
  <si>
    <t>BARGELES Cédric</t>
  </si>
  <si>
    <t>SARL SG ASSAINISSEMENT</t>
  </si>
  <si>
    <t>06 07 05 94 10</t>
  </si>
  <si>
    <t>sarl ECB</t>
  </si>
  <si>
    <t>BARGELES CEDRIC</t>
  </si>
  <si>
    <t>AVENIR TTP</t>
  </si>
  <si>
    <t>06 23 21 75 66</t>
  </si>
  <si>
    <t>Pontruchet</t>
  </si>
  <si>
    <t>SARL PONTNUCHER</t>
  </si>
  <si>
    <t>LES CONSTRUCTEURS DU VIGNOBLE</t>
  </si>
  <si>
    <t>06 89 88 76 17</t>
  </si>
  <si>
    <t>Ent. DUHALDE</t>
  </si>
  <si>
    <t>TP GASC</t>
  </si>
  <si>
    <t>PENET Cherbourg</t>
  </si>
  <si>
    <t>PLANQUE / TABESSE</t>
  </si>
  <si>
    <t>LA TRANCHE</t>
  </si>
  <si>
    <t>FARINES TP</t>
  </si>
  <si>
    <t>BONNA SABLA Sancoin</t>
  </si>
  <si>
    <t>JM CHEVALIER (JMC PAYSAGE)</t>
  </si>
  <si>
    <t>02 43 94 86 63</t>
  </si>
  <si>
    <t>LAFFORGUE ST GIRON</t>
  </si>
  <si>
    <t>SV Construction - M. ALMEIDA</t>
  </si>
  <si>
    <t>06 11 08 42 89</t>
  </si>
  <si>
    <t>Sarl Latour</t>
  </si>
  <si>
    <t>05 59 56 78 65</t>
  </si>
  <si>
    <t>eux meme</t>
  </si>
  <si>
    <t>MIEYAN Serge</t>
  </si>
  <si>
    <t>M. GOUZE</t>
  </si>
  <si>
    <t>Ent. JEGU</t>
  </si>
  <si>
    <t>FORTON JEAN-PIERRE</t>
  </si>
  <si>
    <t>BORALIT</t>
  </si>
  <si>
    <t>Terrassement LEROULLIER</t>
  </si>
  <si>
    <t>BONNA SABLA Cinq-Mars-La-Pile</t>
  </si>
  <si>
    <t>06 68 82 73 20</t>
  </si>
  <si>
    <t>AUBAT Environnement landaul</t>
  </si>
  <si>
    <t>PENET PLASTIQUES MAROMME</t>
  </si>
  <si>
    <t>MKTP</t>
  </si>
  <si>
    <t>06 65 62 02 89</t>
  </si>
  <si>
    <t>LACOMMERE</t>
  </si>
  <si>
    <t>06 81 25 92 97</t>
  </si>
  <si>
    <t>CHAURY TP</t>
  </si>
  <si>
    <t>TP MALLET</t>
  </si>
  <si>
    <t>05 62 36 80 77</t>
  </si>
  <si>
    <t>06 23 40 25 42</t>
  </si>
  <si>
    <t>INOVAREN</t>
  </si>
  <si>
    <t>CONSEIL GENERAL DE LOT-ET-GARO</t>
  </si>
  <si>
    <t>TP Mallet - Laurent Bernet</t>
  </si>
  <si>
    <t>06 70 61 59 48</t>
  </si>
  <si>
    <t>SUDRE ET FILS SARL</t>
  </si>
  <si>
    <t>POMES DARE</t>
  </si>
  <si>
    <t>06 18 61 31 45</t>
  </si>
  <si>
    <t>Entreprise SOL</t>
  </si>
  <si>
    <t>04 68 22 79 31</t>
  </si>
  <si>
    <t>SARL DURAN</t>
  </si>
  <si>
    <t>06 75 86 07 26</t>
  </si>
  <si>
    <t>PENET PLASTIQUES LISIEUX</t>
  </si>
  <si>
    <t>TERRASSEMENT LEROUILLER</t>
  </si>
  <si>
    <t>06 87 14 31 08</t>
  </si>
  <si>
    <t>SAS DESPAUX</t>
  </si>
  <si>
    <t>LTARMTP</t>
  </si>
  <si>
    <t>3DTP ENT.</t>
  </si>
  <si>
    <t>PAULY</t>
  </si>
  <si>
    <t>CHAULET</t>
  </si>
  <si>
    <t>ARC</t>
  </si>
  <si>
    <t>DAGASSAN</t>
  </si>
  <si>
    <t>JAMAIN</t>
  </si>
  <si>
    <t>TMS</t>
  </si>
  <si>
    <t>SOUZAN</t>
  </si>
  <si>
    <t>LHEZ MICHEL</t>
  </si>
  <si>
    <t>PFT</t>
  </si>
  <si>
    <t>EC'EAU TECHNIC</t>
  </si>
  <si>
    <t>GALLATO ENT.</t>
  </si>
  <si>
    <t>BORTOLUCCI SÉBASTIEN</t>
  </si>
  <si>
    <t>SOSO NOËL</t>
  </si>
  <si>
    <t>TP TRIGUEBOIRE - CLAUZET MICHE</t>
  </si>
  <si>
    <t>TARRAUBE</t>
  </si>
  <si>
    <t>MARTIN SARL</t>
  </si>
  <si>
    <t>dufour 05 611682 30-0612264631</t>
  </si>
  <si>
    <t>ARTé D Assainissement</t>
  </si>
  <si>
    <t>ITHURBURU</t>
  </si>
  <si>
    <t>05 59 37 15 90</t>
  </si>
  <si>
    <t>BOUFFIES Laurent</t>
  </si>
  <si>
    <t>TOP Cambon d'Albi</t>
  </si>
  <si>
    <t>CAZAUMARTIN ENT.</t>
  </si>
  <si>
    <t>06 30 90 22 87</t>
  </si>
  <si>
    <t>BAURES SORGUES</t>
  </si>
  <si>
    <t>MICHEL EDELIN</t>
  </si>
  <si>
    <t>06 11 10 90 33</t>
  </si>
  <si>
    <t>THOMAS MICHEL &amp; FILS SARL</t>
  </si>
  <si>
    <t>DIDIER TUNINO</t>
  </si>
  <si>
    <t>FRECHIN D. BATISS ECO CONSTRUC</t>
  </si>
  <si>
    <t>07 60 79 01 62</t>
  </si>
  <si>
    <t>SEIGNETTE Jean-Luc/Lalinde</t>
  </si>
  <si>
    <t>Mr DUPOUY</t>
  </si>
  <si>
    <t>0642971897</t>
  </si>
  <si>
    <t>GOYHENECHE ET FILS</t>
  </si>
  <si>
    <t>05 63 58 07 07</t>
  </si>
  <si>
    <t>SARL MOGABURE</t>
  </si>
  <si>
    <t>MOLERES ERIC</t>
  </si>
  <si>
    <t>OVREL BATTIT</t>
  </si>
  <si>
    <t>06 83 17 45 63</t>
  </si>
  <si>
    <t>EREP</t>
  </si>
  <si>
    <t>PAJOT ENT.</t>
  </si>
  <si>
    <t>LARRANETA YVES</t>
  </si>
  <si>
    <t>Eux-mêmes</t>
  </si>
  <si>
    <t>SERRES PATRICK  ENT.</t>
  </si>
  <si>
    <t>FLORES TP</t>
  </si>
  <si>
    <t>SARAMITE TP</t>
  </si>
  <si>
    <t>06 16 54 18 31</t>
  </si>
  <si>
    <t>ETCHEVERRY NICOLAS</t>
  </si>
  <si>
    <t>BONNA SABLA ROUSSET</t>
  </si>
  <si>
    <t>LARROQUE Mauvezin</t>
  </si>
  <si>
    <t>BERNADOT JOSÉ</t>
  </si>
  <si>
    <t>06 09 33 70 75</t>
  </si>
  <si>
    <t>BASTERRETCHE SARL</t>
  </si>
  <si>
    <t>SBL LA GUERCHE</t>
  </si>
  <si>
    <t>SCREG OUEST</t>
  </si>
  <si>
    <t>ARCH MANUEL</t>
  </si>
  <si>
    <t>Hervé LACAY</t>
  </si>
  <si>
    <t>RIPERT</t>
  </si>
  <si>
    <t>QUEGUINER LANDIVISIAU</t>
  </si>
  <si>
    <t>LESSARD</t>
  </si>
  <si>
    <t>02 96 67 47 47</t>
  </si>
  <si>
    <t>EARL DU CAUSSE</t>
  </si>
  <si>
    <t>06 15 17 25 02</t>
  </si>
  <si>
    <t>LANTHIER</t>
  </si>
  <si>
    <t>ROSSONI ENT.</t>
  </si>
  <si>
    <t>OMNI TRAVAUX</t>
  </si>
  <si>
    <t>05 61 47 76 46</t>
  </si>
  <si>
    <t>UNUTY LARCEVEAU SARL</t>
  </si>
  <si>
    <t>CARRIQUIRY ENT.</t>
  </si>
  <si>
    <t>GASSUAN JEAN PAUL SARL</t>
  </si>
  <si>
    <t>INNOV TP</t>
  </si>
  <si>
    <t>GOYENETCHE PASCAL</t>
  </si>
  <si>
    <t>05 62 92 79 02</t>
  </si>
  <si>
    <t>05 59 29 76 49</t>
  </si>
  <si>
    <t>BROUSSE PIERRE</t>
  </si>
  <si>
    <t>BONNAFOUS SERGE</t>
  </si>
  <si>
    <t>DUBREUILH TP</t>
  </si>
  <si>
    <t>BASE TP</t>
  </si>
  <si>
    <t>ESCURE</t>
  </si>
  <si>
    <t>CASA 2B</t>
  </si>
  <si>
    <t>THOMAS ET FILS SARL</t>
  </si>
  <si>
    <t>A3R RAKOTOARISOA</t>
  </si>
  <si>
    <t>06 14 68 81 08</t>
  </si>
  <si>
    <t>MIDI TP GUILLAUME PINO</t>
  </si>
  <si>
    <t>07 86 14 04 56</t>
  </si>
  <si>
    <t>RAZEL</t>
  </si>
  <si>
    <t>06 80 31 67 63</t>
  </si>
  <si>
    <t>04 68 77 17 16</t>
  </si>
  <si>
    <t>DASSE TP</t>
  </si>
  <si>
    <t>0468634126</t>
  </si>
  <si>
    <t>CINCON</t>
  </si>
  <si>
    <t>Pigeon TP</t>
  </si>
  <si>
    <t>SARL GONTES PEIRERA</t>
  </si>
  <si>
    <t>PEYROUTOUX</t>
  </si>
  <si>
    <t>06 58 17 07 73</t>
  </si>
  <si>
    <t>BAUDEQUIN ETS</t>
  </si>
  <si>
    <t>COLAS (SAMUEL VILAIN 06 60 30</t>
  </si>
  <si>
    <t>MIREPOIX MATERIAUX</t>
  </si>
  <si>
    <t>ORDOQUI JEAN-LOUIS</t>
  </si>
  <si>
    <t>COLAS (TECHENET ERIC CONDUCTEU</t>
  </si>
  <si>
    <t>06 67 76 54 08</t>
  </si>
  <si>
    <t>SOBATP</t>
  </si>
  <si>
    <t>STOCK</t>
  </si>
  <si>
    <t>COUSSIGNAL</t>
  </si>
  <si>
    <t>CHAPPU LIONEL</t>
  </si>
  <si>
    <t>06 77 80 73 71-06 83 30 50</t>
  </si>
  <si>
    <t>OYHAMBURU</t>
  </si>
  <si>
    <t>MOGABURE</t>
  </si>
  <si>
    <t>06 80 26 96 70</t>
  </si>
  <si>
    <t>HIRIGOYHEN</t>
  </si>
  <si>
    <t>TCTP (Milhac d'Auberoche)</t>
  </si>
  <si>
    <t>BERECIERTUA / OSPITAL</t>
  </si>
  <si>
    <t>TDSM (ALEXANDRE JOËL)</t>
  </si>
  <si>
    <t>06 20 11 47 20</t>
  </si>
  <si>
    <t>TPR BENAC</t>
  </si>
  <si>
    <t>JLS</t>
  </si>
  <si>
    <t>DELBES TP</t>
  </si>
  <si>
    <t>06 70 75 12 02</t>
  </si>
  <si>
    <t>ALLCROFT</t>
  </si>
  <si>
    <t>SO.MO.BAT Havet</t>
  </si>
  <si>
    <t>AGRI TRAVAUX SARL</t>
  </si>
  <si>
    <t>06 86 99 66 30</t>
  </si>
  <si>
    <t>LES MATERIAUX VERTS THOUARÉ-SU</t>
  </si>
  <si>
    <t>PATRICK ST SOULAN</t>
  </si>
  <si>
    <t>GEOFOR SARL</t>
  </si>
  <si>
    <t>GUILLOT SARL</t>
  </si>
  <si>
    <t>LAGOURGUE Albert (Anglet)</t>
  </si>
  <si>
    <t>CALVET FRANCK</t>
  </si>
  <si>
    <t>TBP</t>
  </si>
  <si>
    <t>06 83 35 49 09</t>
  </si>
  <si>
    <t>EURL JAMIN</t>
  </si>
  <si>
    <t>06 75 53 10 74</t>
  </si>
  <si>
    <t>IBANEZ JEAN-MARIE</t>
  </si>
  <si>
    <t>VILLARD PIERRE</t>
  </si>
  <si>
    <t>06 42 50 10 29</t>
  </si>
  <si>
    <t>ARENGZAG SARL</t>
  </si>
  <si>
    <t>06 89 18 46 51</t>
  </si>
  <si>
    <t>LNTP NANTES</t>
  </si>
  <si>
    <t>JUET JEAN-PHILIPPE</t>
  </si>
  <si>
    <t>JONCOHALSA</t>
  </si>
  <si>
    <t>06 32 33 32 23</t>
  </si>
  <si>
    <t>ST ESTEVEN</t>
  </si>
  <si>
    <t>SM ITOIZ MAÇONNERIE</t>
  </si>
  <si>
    <t>05 59 70 33 78</t>
  </si>
  <si>
    <t>BLAISE Christophe</t>
  </si>
  <si>
    <t>06 86 56 88 69</t>
  </si>
  <si>
    <t>BEHOTEGUY LIONNEL</t>
  </si>
  <si>
    <t>06 48 05 81 43</t>
  </si>
  <si>
    <t>LESSARD TP</t>
  </si>
  <si>
    <t>06 96 39 35 17</t>
  </si>
  <si>
    <t>ROSSONI SAS</t>
  </si>
  <si>
    <t>MOUHICA</t>
  </si>
  <si>
    <t>BARDOU &amp; FILS SARL</t>
  </si>
  <si>
    <t>05 63 74 77 06</t>
  </si>
  <si>
    <t>BOUBEE FLORENT</t>
  </si>
  <si>
    <t>06 88 52 80 86</t>
  </si>
  <si>
    <t>eux-même</t>
  </si>
  <si>
    <t>EFT - CHEMELA</t>
  </si>
  <si>
    <t>POINT P TP ANGOULEME</t>
  </si>
  <si>
    <t>CADALEN ALEXANDRE</t>
  </si>
  <si>
    <t>06 14 11 38 21</t>
  </si>
  <si>
    <t>Water Pro</t>
  </si>
  <si>
    <t>PERCHE TP LE GUÉ VALOIS</t>
  </si>
  <si>
    <t>06 89 46 59 09</t>
  </si>
  <si>
    <t>RMTP</t>
  </si>
  <si>
    <t>05 49 35 69 86</t>
  </si>
  <si>
    <t>T.P DANIAU DIDIER</t>
  </si>
  <si>
    <t>EVENOU Allain</t>
  </si>
  <si>
    <t>sarl BEAUTRAIS</t>
  </si>
  <si>
    <t>02 40 28 82 36</t>
  </si>
  <si>
    <t>DANIAU LA GOBINIÈRE</t>
  </si>
  <si>
    <t>02 51 34 02 09</t>
  </si>
  <si>
    <t>COQUET JOHNNI</t>
  </si>
  <si>
    <t>DFTP</t>
  </si>
  <si>
    <t>TP GARCIA</t>
  </si>
  <si>
    <t>TP GARCIA La bruguiere</t>
  </si>
  <si>
    <t>STEPHANE MARTIN</t>
  </si>
  <si>
    <t>CORJON</t>
  </si>
  <si>
    <t>05 62 66 23 36</t>
  </si>
  <si>
    <t>IBANEZ JM JUXUE</t>
  </si>
  <si>
    <t>GARDEL DANIEL</t>
  </si>
  <si>
    <t>04 73 51 23 81</t>
  </si>
  <si>
    <t>STAM M REZE</t>
  </si>
  <si>
    <t>02 43 02 50 89</t>
  </si>
  <si>
    <t>TP DU COMMINGES</t>
  </si>
  <si>
    <t>LOLOUME</t>
  </si>
  <si>
    <t>06 08 17 98 60</t>
  </si>
  <si>
    <t>MTP PERPIGNAN NORD</t>
  </si>
  <si>
    <t>FOSSE</t>
  </si>
  <si>
    <t>EDELIN MICHEL TP EURL</t>
  </si>
  <si>
    <t>LOUIT FABRICE</t>
  </si>
  <si>
    <t>POINT P TP RENNES</t>
  </si>
  <si>
    <t>MAUDUIT MATHIEU</t>
  </si>
  <si>
    <t>06 68 79 00 02</t>
  </si>
  <si>
    <t>MORICE TP</t>
  </si>
  <si>
    <t>DESORMEAUX</t>
  </si>
  <si>
    <t>06 60 16 83 10</t>
  </si>
  <si>
    <t>VIEL MICHEL</t>
  </si>
  <si>
    <t>06 10 79 20 36</t>
  </si>
  <si>
    <t>TP SALMON</t>
  </si>
  <si>
    <t>RACINEUX DESMOTS ENT.</t>
  </si>
  <si>
    <t>02 99 96 35 60</t>
  </si>
  <si>
    <t>ROUCOLLE SARL</t>
  </si>
  <si>
    <t>STE DE FAIT BORTOLUCCI</t>
  </si>
  <si>
    <t>06 61 91 28 12</t>
  </si>
  <si>
    <t>05 62 655 655 m garic</t>
  </si>
  <si>
    <t>ELIE BLIN</t>
  </si>
  <si>
    <t>0233650821-0613798471</t>
  </si>
  <si>
    <t>GABILLARD PHILIPPE</t>
  </si>
  <si>
    <t>06 10 13 94 38</t>
  </si>
  <si>
    <t>MONTEL TP EURL</t>
  </si>
  <si>
    <t>06 09 25 95 70</t>
  </si>
  <si>
    <t>BORGE CYRIL</t>
  </si>
  <si>
    <t>ROCHAS</t>
  </si>
  <si>
    <t>LAURENT FRANCIS</t>
  </si>
  <si>
    <t>06 11 29 80 55</t>
  </si>
  <si>
    <t>DESCAZAUX-DUFRENE</t>
  </si>
  <si>
    <t>MALRIC</t>
  </si>
  <si>
    <t>MUSQUI</t>
  </si>
  <si>
    <t>Ets PONS</t>
  </si>
  <si>
    <t>SEMENY Jospeh</t>
  </si>
  <si>
    <t>06 83 99 42 14</t>
  </si>
  <si>
    <t>SANSONETTO</t>
  </si>
  <si>
    <t>06 80 94 28 32</t>
  </si>
  <si>
    <t>EUROVIA AQUITAINE BEARN</t>
  </si>
  <si>
    <t>05 59 88 00 70</t>
  </si>
  <si>
    <t>GUBERT</t>
  </si>
  <si>
    <t>PIVETEAU</t>
  </si>
  <si>
    <t>06 20 46 58 39</t>
  </si>
  <si>
    <t>ROSSONI TP (lui meme)</t>
  </si>
  <si>
    <t>GARGUILLO OVE TP</t>
  </si>
  <si>
    <t>06 21 07 14 49</t>
  </si>
  <si>
    <t>RIGAUD MICHEL</t>
  </si>
  <si>
    <t>NADAL ENT.</t>
  </si>
  <si>
    <t>06 79 97 09 61</t>
  </si>
  <si>
    <t>Rousseau Richard (fondulesplom</t>
  </si>
  <si>
    <t>MMRCOTP</t>
  </si>
  <si>
    <t>M. DELBREL BRUNO</t>
  </si>
  <si>
    <t>BERTIERE FRANÇOIS EURL</t>
  </si>
  <si>
    <t>06 07 80 73 87</t>
  </si>
  <si>
    <t>CASTRO LAGARRIGUE</t>
  </si>
  <si>
    <t>06 23 88 81 53</t>
  </si>
  <si>
    <t>DAVOU</t>
  </si>
  <si>
    <t>Ets. VINCENT Jean-Marc</t>
  </si>
  <si>
    <t>06 15 41 03 43</t>
  </si>
  <si>
    <t>APBTP</t>
  </si>
  <si>
    <t>LOUEY</t>
  </si>
  <si>
    <t>Ent. PARRES</t>
  </si>
  <si>
    <t>ABTP TERRASSEMENTS</t>
  </si>
  <si>
    <t>06 17 61 97 88 Molinier david</t>
  </si>
  <si>
    <t>M. TEISSEIRE</t>
  </si>
  <si>
    <t>POULICAR</t>
  </si>
  <si>
    <t>DUTIEF</t>
  </si>
  <si>
    <t>Seigneitte</t>
  </si>
  <si>
    <t>M. LABOUYRIE OLIVIER</t>
  </si>
  <si>
    <t>CCL ALBI II</t>
  </si>
  <si>
    <t>SARL GUILLENTEGUY</t>
  </si>
  <si>
    <t>TEA LUC CHAMBRIAT  LA TOUR 24"</t>
  </si>
  <si>
    <t>ALVES</t>
  </si>
  <si>
    <t>06 32 75 04 26</t>
  </si>
  <si>
    <t>CAMBOT ERIC SARL</t>
  </si>
  <si>
    <t>BARATS JEAN-PIERRE</t>
  </si>
  <si>
    <t>ATD BUTIN Mickaël</t>
  </si>
  <si>
    <t>M.JACKSON</t>
  </si>
  <si>
    <t>SOCOMATRA</t>
  </si>
  <si>
    <t>06 83 88 74 92</t>
  </si>
  <si>
    <t>BOUSQUET Sébastien</t>
  </si>
  <si>
    <t>0642334467</t>
  </si>
  <si>
    <t>BEAUTRAIS TP SARL</t>
  </si>
  <si>
    <t>ETIENVRE Olivier</t>
  </si>
  <si>
    <t>BERNARD PAGES MONTAUDRAN</t>
  </si>
  <si>
    <t>PONS Philippe</t>
  </si>
  <si>
    <t>SUDRE &amp; FILS SARL</t>
  </si>
  <si>
    <t>MR CARDOSO</t>
  </si>
  <si>
    <t>CASIN TP ST MARTIN</t>
  </si>
  <si>
    <t>Ent. LAFFONT</t>
  </si>
  <si>
    <t>05 61 90 50 75</t>
  </si>
  <si>
    <t>SYNDICAT DES EAUX</t>
  </si>
  <si>
    <t>LARROQUE MAUVEZIN</t>
  </si>
  <si>
    <t>07 86 13 18 48</t>
  </si>
  <si>
    <t>JOLIBERT Claude</t>
  </si>
  <si>
    <t>06 07 34 02 76</t>
  </si>
  <si>
    <t>VENTROU Dominique</t>
  </si>
  <si>
    <t>JAMEGUILERY ALAIN</t>
  </si>
  <si>
    <t>Didier Pottier</t>
  </si>
  <si>
    <t>POINT P BRIGNOLLES</t>
  </si>
  <si>
    <t>EDELIN MICHEL EURL</t>
  </si>
  <si>
    <t>BURGALASSE JULIEN</t>
  </si>
  <si>
    <t>BATIMENT DANIEL MARTY SARL</t>
  </si>
  <si>
    <t>06 03 82 75 91</t>
  </si>
  <si>
    <t>ROGER BENAC</t>
  </si>
  <si>
    <t>CHOUSSERIE CYRIL - LATOUR SAND</t>
  </si>
  <si>
    <t>06 87 17 12 33</t>
  </si>
  <si>
    <t>06 07 19 47 18</t>
  </si>
  <si>
    <t>COUEVAS</t>
  </si>
  <si>
    <t>TP LISAGE Sébastien</t>
  </si>
  <si>
    <t>SAS Philippe POURTAU</t>
  </si>
  <si>
    <t>DUVIGNAU ALAIN</t>
  </si>
  <si>
    <t>06 85 71 95 41</t>
  </si>
  <si>
    <t>GERARD Mickael</t>
  </si>
  <si>
    <t>06 63 54 05 83</t>
  </si>
  <si>
    <t>MORTIER MATERIAUX LA MEZIERE</t>
  </si>
  <si>
    <t>SARL ROUCOLLE</t>
  </si>
  <si>
    <t>BARDOU ET FILS</t>
  </si>
  <si>
    <t>FOURNIL Ludovic</t>
  </si>
  <si>
    <t>ACTP Cédric</t>
  </si>
  <si>
    <t>06 70 59 61 71</t>
  </si>
  <si>
    <t>OTPE</t>
  </si>
  <si>
    <t>06 72 72 57 51</t>
  </si>
  <si>
    <t>EURL DUPIN</t>
  </si>
  <si>
    <t>Ent DUPIN</t>
  </si>
  <si>
    <t>06 16 79 54 13</t>
  </si>
  <si>
    <t>GOYENETCHE PASCAL (HASPARREN)</t>
  </si>
  <si>
    <t>GEPS 64310 SARE</t>
  </si>
  <si>
    <t>OUEST CHALOSSE SARL</t>
  </si>
  <si>
    <t>RIFFAUD NICOLAS</t>
  </si>
  <si>
    <t>GKYN DAWSON</t>
  </si>
  <si>
    <t>TTP sarl</t>
  </si>
  <si>
    <t>LATIEUL Eric</t>
  </si>
  <si>
    <t>06 11 69 33 10</t>
  </si>
  <si>
    <t>MPT Bayonne</t>
  </si>
  <si>
    <t>ROB VAN DE VEN</t>
  </si>
  <si>
    <t>06 19 15 60 27</t>
  </si>
  <si>
    <t>DRAUET DAVID</t>
  </si>
  <si>
    <t>RMTP RAINARD</t>
  </si>
  <si>
    <t>DANIAU Didier</t>
  </si>
  <si>
    <t>SARAROL DOMINQUE</t>
  </si>
  <si>
    <t>LOCHARD BEAUR</t>
  </si>
  <si>
    <t>02 43 70 60 37</t>
  </si>
  <si>
    <t>GUEGUEN TP</t>
  </si>
  <si>
    <t>Daniel TP Cardinal</t>
  </si>
  <si>
    <t>02 99 34 58 58</t>
  </si>
  <si>
    <t>MALECOT</t>
  </si>
  <si>
    <t>MANOUVRIER Daniel</t>
  </si>
  <si>
    <t>05 53 29 08 17</t>
  </si>
  <si>
    <t>PRATVIEL</t>
  </si>
  <si>
    <t>06 62 69 79 78</t>
  </si>
  <si>
    <t>ATTP SARL</t>
  </si>
  <si>
    <t>05 62 61 81 13</t>
  </si>
  <si>
    <t>PRATVIEL FRANCK</t>
  </si>
  <si>
    <t>LEBOEUF DANIEL</t>
  </si>
  <si>
    <t>02 99 44 11 38</t>
  </si>
  <si>
    <t>SARL HENRIC - M. CLASTRE</t>
  </si>
  <si>
    <t>05 63 02 51 43</t>
  </si>
  <si>
    <t>NILLAC</t>
  </si>
  <si>
    <t>06 10 05 36 12</t>
  </si>
  <si>
    <t>TERRASSEMENT COLLET</t>
  </si>
  <si>
    <t>VM SAINT-BARTHÉLÉMY D'ANJOU</t>
  </si>
  <si>
    <t>JARDIRANA</t>
  </si>
  <si>
    <t>JC QUEMENER</t>
  </si>
  <si>
    <t>05 61 95 92 62</t>
  </si>
  <si>
    <t>SARL DA-CUNHA GIRONDEAU Cyril</t>
  </si>
  <si>
    <t>06 22 37 50 56</t>
  </si>
  <si>
    <t>MERLET Stéphane</t>
  </si>
  <si>
    <t>GRAIN 35320 PANCE</t>
  </si>
  <si>
    <t>CIBRAY</t>
  </si>
  <si>
    <t>M. POCHELU DIDIER</t>
  </si>
  <si>
    <t>SILVA</t>
  </si>
  <si>
    <t>06 82 40 90 10</t>
  </si>
  <si>
    <t>THOMAS MICHEL ET FILS SARL</t>
  </si>
  <si>
    <t>RAVET DAVIS ETS</t>
  </si>
  <si>
    <t>MR PRENGARBE</t>
  </si>
  <si>
    <t>EGBC</t>
  </si>
  <si>
    <t>02 48 60 49 38</t>
  </si>
  <si>
    <t>Mr Abrahams</t>
  </si>
  <si>
    <t>CLAVE JEAN LAURENT</t>
  </si>
  <si>
    <t>06 16 43 11 33</t>
  </si>
  <si>
    <t>RINCE PHILIPPE</t>
  </si>
  <si>
    <t>SEMAILLE</t>
  </si>
  <si>
    <t>SOBA TP ENT.</t>
  </si>
  <si>
    <t>06 31 40 99 38</t>
  </si>
  <si>
    <t>DEHEZ PEIO</t>
  </si>
  <si>
    <t>05 59 58 00 78</t>
  </si>
  <si>
    <t>DEHEZ RAMUNTXO</t>
  </si>
  <si>
    <t>05 59 58 22 47</t>
  </si>
  <si>
    <t>BERECIARTUA / IBANEZ</t>
  </si>
  <si>
    <t>BOUSQUET ENT.</t>
  </si>
  <si>
    <t>05 61 91 20 18</t>
  </si>
  <si>
    <t>SODECIBA Luc JUSTE</t>
  </si>
  <si>
    <t>TP LHOPITEAU</t>
  </si>
  <si>
    <t>02 40 51 30 90</t>
  </si>
  <si>
    <t>LIZEAU ALAIN</t>
  </si>
  <si>
    <t>06 09 79 23 09</t>
  </si>
  <si>
    <t>SOBATP SAS</t>
  </si>
  <si>
    <t>SAS SOBATP</t>
  </si>
  <si>
    <t>C2B SARL</t>
  </si>
  <si>
    <t>06 11 04 13 80</t>
  </si>
  <si>
    <t>LAPLUME TP</t>
  </si>
  <si>
    <t>06 78 04 09 61</t>
  </si>
  <si>
    <t>BEZOS STÉPHANE</t>
  </si>
  <si>
    <t>ITHURSARRY PIERRE</t>
  </si>
  <si>
    <t>06 80 26 71 44</t>
  </si>
  <si>
    <t>SUD-OUEST MAISONS</t>
  </si>
  <si>
    <t>Appaule Patchi 06 23 93 45 53</t>
  </si>
  <si>
    <t>BEAUTRAIT TP SARL</t>
  </si>
  <si>
    <t>COFFRET PE-7 ALORS QUE C'EST U</t>
  </si>
  <si>
    <t>CAUSSE JACQUES</t>
  </si>
  <si>
    <t>05 63 42 02 32</t>
  </si>
  <si>
    <t>06 78 13 15 42</t>
  </si>
  <si>
    <t>06 09 12 12 10</t>
  </si>
  <si>
    <t>MEIYAN SERGE</t>
  </si>
  <si>
    <t>retraité</t>
  </si>
  <si>
    <t>ITURGINA</t>
  </si>
  <si>
    <t>05 59 29 98 43</t>
  </si>
  <si>
    <t>ATHIMON SARL</t>
  </si>
  <si>
    <t>FORSANS JÉROME</t>
  </si>
  <si>
    <t>LIBARROS</t>
  </si>
  <si>
    <t>06 87 43 90 48</t>
  </si>
  <si>
    <t>MIDI TP</t>
  </si>
  <si>
    <t>06 08 28 18 17</t>
  </si>
  <si>
    <t>CHEMLA</t>
  </si>
  <si>
    <t>DURY</t>
  </si>
  <si>
    <t>05 62 06 82 11</t>
  </si>
  <si>
    <t>ENVIVAL</t>
  </si>
  <si>
    <t>FONTAINE HUGUES</t>
  </si>
  <si>
    <t>06 22 53 33 55</t>
  </si>
  <si>
    <t>MODÈLE PE-5 AVEC N° PE-7</t>
  </si>
  <si>
    <t>ARRIGONI</t>
  </si>
  <si>
    <t>MIOSSEC TP</t>
  </si>
  <si>
    <t>06 81 44 83 95</t>
  </si>
  <si>
    <t>PEDEMONDS</t>
  </si>
  <si>
    <t>POULICART Bruno</t>
  </si>
  <si>
    <t>02 98 61 42 07</t>
  </si>
  <si>
    <t>MR MALADOT</t>
  </si>
  <si>
    <t>06 64 36 72 65</t>
  </si>
  <si>
    <t>PYRENEES CONSTRUCTION</t>
  </si>
  <si>
    <t>06 22 02 03 42</t>
  </si>
  <si>
    <t>GOYENETCHE PASCAL (HOSPARREN)</t>
  </si>
  <si>
    <t>06 20 91 00 90</t>
  </si>
  <si>
    <t>PIAULENNE TP</t>
  </si>
  <si>
    <t>06 10 33 26 40</t>
  </si>
  <si>
    <t>MESSEGUE MONIQUE</t>
  </si>
  <si>
    <t>GIBOUOX FRERES</t>
  </si>
  <si>
    <t>04 75 61 66 55</t>
  </si>
  <si>
    <t>RICAUD TERRASSEMENT</t>
  </si>
  <si>
    <t>CUVILLIER</t>
  </si>
  <si>
    <t>COLOMBEL</t>
  </si>
  <si>
    <t>BOUTIE PIERRE SARL</t>
  </si>
  <si>
    <t>05 63 42 18 00</t>
  </si>
  <si>
    <t>TP LERISSA</t>
  </si>
  <si>
    <t>LATARCHE HAVIEN</t>
  </si>
  <si>
    <t>NADAUD ET FILS ETS</t>
  </si>
  <si>
    <t>06 87 30 78 56 ou 0553560821</t>
  </si>
  <si>
    <t>PINON SARL</t>
  </si>
  <si>
    <t>06 08 81 02 87</t>
  </si>
  <si>
    <t>MOUILLON SARL</t>
  </si>
  <si>
    <t>06 07 27 68 83</t>
  </si>
  <si>
    <t>FAUREAU</t>
  </si>
  <si>
    <t>06 70 25 59 25</t>
  </si>
  <si>
    <t>Environnement 44 (fondu les pl</t>
  </si>
  <si>
    <t>02 40 04 40 35</t>
  </si>
  <si>
    <t>BUISSON ALAIN</t>
  </si>
  <si>
    <t>SEIGNETTE JEANLUC</t>
  </si>
  <si>
    <t>CEDRIC TP EURL</t>
  </si>
  <si>
    <t>MTP ALBI &gt; MTP SAINT-ORENS</t>
  </si>
  <si>
    <t>GERINI ENT.</t>
  </si>
  <si>
    <t>05 61 56 37 47 06 20 28 67 25</t>
  </si>
  <si>
    <t>EFT ENT.(CHEMLA FRANCK)</t>
  </si>
  <si>
    <t>06 65 53 04 44</t>
  </si>
  <si>
    <t>MENDIBURU XAVIER</t>
  </si>
  <si>
    <t>ELAG ALBRET</t>
  </si>
  <si>
    <t>CCL ALBI</t>
  </si>
  <si>
    <t>STRTA SARL</t>
  </si>
  <si>
    <t>06 77 80 73 71</t>
  </si>
  <si>
    <t>REYSSAC</t>
  </si>
  <si>
    <t>TILLOS BERNARD</t>
  </si>
  <si>
    <t>NOGUES Gérard</t>
  </si>
  <si>
    <t>05 62 39 76 41</t>
  </si>
  <si>
    <t>AMBARD MAXIME</t>
  </si>
  <si>
    <t>06 10 19 70 31</t>
  </si>
  <si>
    <t>SLAT LAFITTE</t>
  </si>
  <si>
    <t>06 07 90 12 73</t>
  </si>
  <si>
    <t>POHEN DOMINIQUE</t>
  </si>
  <si>
    <t>BESNIER MICHEL</t>
  </si>
  <si>
    <t>06 82 40 41 24</t>
  </si>
  <si>
    <t>DANIEL RICHARD RUFFINE</t>
  </si>
  <si>
    <t>SAUVETERRE MTA</t>
  </si>
  <si>
    <t>GUILLOU TP SARL</t>
  </si>
  <si>
    <t>HUCHON DENIS SARL</t>
  </si>
  <si>
    <t>06 07 55 47 50</t>
  </si>
  <si>
    <t>SALLAGOYTY NOEL</t>
  </si>
  <si>
    <t>06 15 54 76 63</t>
  </si>
  <si>
    <t>BLS TP SARL</t>
  </si>
  <si>
    <t>MTP BOÉ &gt; MTP AUCH</t>
  </si>
  <si>
    <t>EFT ENT. (CHEMLA FRANCK)</t>
  </si>
  <si>
    <t>T.D.C</t>
  </si>
  <si>
    <t>05 53 94 39 60</t>
  </si>
  <si>
    <t>ADTP ENT.</t>
  </si>
  <si>
    <t>06 76 83 86 89</t>
  </si>
  <si>
    <t>JEGOU EURL</t>
  </si>
  <si>
    <t>LABARRIERE</t>
  </si>
  <si>
    <t>06 85 36 96 47</t>
  </si>
  <si>
    <t>PERES ALAIN</t>
  </si>
  <si>
    <t>SOSO NOEL SARL</t>
  </si>
  <si>
    <t>GARCIA TP ENT.</t>
  </si>
  <si>
    <t>STEPHANE MARTIN SARL</t>
  </si>
  <si>
    <t>0608163244</t>
  </si>
  <si>
    <t>BATIFLO</t>
  </si>
  <si>
    <t>EP NATURE</t>
  </si>
  <si>
    <t>06 86 93 43 58</t>
  </si>
  <si>
    <t>SAPTP</t>
  </si>
  <si>
    <t>DANIAUD DIDIER</t>
  </si>
  <si>
    <t>JEAN GUY ENT.</t>
  </si>
  <si>
    <t>COGNE JOSEPH</t>
  </si>
  <si>
    <t>02 40 98 11 97</t>
  </si>
  <si>
    <t>06 64 52 76 75</t>
  </si>
  <si>
    <t>PETRY TERRASSEMENT</t>
  </si>
  <si>
    <t>JANIC LAURETTE</t>
  </si>
  <si>
    <t>06 89 70 76 15</t>
  </si>
  <si>
    <t>CABANEL HENRI ENT.</t>
  </si>
  <si>
    <t>06 80 13 00 25</t>
  </si>
  <si>
    <t>HPG SARL</t>
  </si>
  <si>
    <t>06 11 48 92 74</t>
  </si>
  <si>
    <t>AGRAFEUIL JEAN-MICHEL ENT.</t>
  </si>
  <si>
    <t>GRAIN SARP</t>
  </si>
  <si>
    <t>0562622426</t>
  </si>
  <si>
    <t>DENIAU GÉRARD</t>
  </si>
  <si>
    <t>06 89 93 52 95</t>
  </si>
  <si>
    <t>JEANNET ACJTP Héric</t>
  </si>
  <si>
    <t>DA SILVA REIS SILVERIO</t>
  </si>
  <si>
    <t>CASADABAIG</t>
  </si>
  <si>
    <t>05 59 05 31 89</t>
  </si>
  <si>
    <t>AQUITAINE TRANSPORTS SARL</t>
  </si>
  <si>
    <t>06 20 80 02 55</t>
  </si>
  <si>
    <t>MENDOZA</t>
  </si>
  <si>
    <t>05 59 26 97 26</t>
  </si>
  <si>
    <t>ATD 24 à Agonac</t>
  </si>
  <si>
    <t>(SCE BAYONNE)</t>
  </si>
  <si>
    <t>TOUT FAIRE ANSSELIN</t>
  </si>
  <si>
    <t>ATB</t>
  </si>
  <si>
    <t>POINT P CERIZAY</t>
  </si>
  <si>
    <t>Didier LAMANOU</t>
  </si>
  <si>
    <t>06 80 58 38 29</t>
  </si>
  <si>
    <t>06 23 93 45 53</t>
  </si>
  <si>
    <t>FERREIRA LAPOMPE-PAIRONNE</t>
  </si>
  <si>
    <t>TROFFIGUE Serge</t>
  </si>
  <si>
    <t>MTP SAINT-LAURENT DU MÉDOC</t>
  </si>
  <si>
    <t>CANDIDO</t>
  </si>
  <si>
    <t>ETS MANOUVRIERS Daniel</t>
  </si>
  <si>
    <t>06 84 46 60 32</t>
  </si>
  <si>
    <t>06 77 10 96 01</t>
  </si>
  <si>
    <t>MR CAPPONI</t>
  </si>
  <si>
    <t>VIRVES</t>
  </si>
  <si>
    <t>HORGUE ET CIE</t>
  </si>
  <si>
    <t>06 06 60 86 12</t>
  </si>
  <si>
    <t>SARL ERRECART</t>
  </si>
  <si>
    <t>MORESCO THIERRY</t>
  </si>
  <si>
    <t>05 62 67 64 39</t>
  </si>
  <si>
    <t>CASSAND &gt; DEMEURES DE GARONNE</t>
  </si>
  <si>
    <t>05 53 93 07 11</t>
  </si>
  <si>
    <t>Direct entrepreneur</t>
  </si>
  <si>
    <t>TARRAUBE JEAN-PIERRE ENT.</t>
  </si>
  <si>
    <t>0562624716</t>
  </si>
  <si>
    <t>06 89 07 25 25</t>
  </si>
  <si>
    <t>COMERE PATRICE</t>
  </si>
  <si>
    <t>BRIDET TP</t>
  </si>
  <si>
    <t>SARL STRTA</t>
  </si>
  <si>
    <t>DURI JEAN-LOUIS</t>
  </si>
  <si>
    <t>DUHALDE ENT.</t>
  </si>
  <si>
    <t>ROUSSY</t>
  </si>
  <si>
    <t>ROUQUETTE ENT.</t>
  </si>
  <si>
    <t>05 63 55 37 61</t>
  </si>
  <si>
    <t>PRADERE ENT.</t>
  </si>
  <si>
    <t>PEPINIERE DU SUD OUEST</t>
  </si>
  <si>
    <t>BETP DELBES</t>
  </si>
  <si>
    <t>0 55 3 95 72 83</t>
  </si>
  <si>
    <t>TP DE LA SAVE MARENGON</t>
  </si>
  <si>
    <t>CEREALES SERVICES D'ALBRET</t>
  </si>
  <si>
    <t>VAN DE VONDELE JOSEPH</t>
  </si>
  <si>
    <t>ETCHEGINGTZA</t>
  </si>
  <si>
    <t>MTP AUCH &gt; MTP ALBI</t>
  </si>
  <si>
    <t>06 80 52 34 61</t>
  </si>
  <si>
    <t>MAURY ENT.</t>
  </si>
  <si>
    <t>DUPRÉ CHRISTIAN</t>
  </si>
  <si>
    <t>Luc THIERIOT (32 ESTANG)</t>
  </si>
  <si>
    <t>06 08 99 00 45</t>
  </si>
  <si>
    <t>JAMIN</t>
  </si>
  <si>
    <t>BOURGEOIS SERGE</t>
  </si>
  <si>
    <t>06 88 45 20 25</t>
  </si>
  <si>
    <t>0562450340</t>
  </si>
  <si>
    <t>PONS TP ( TP :) )</t>
  </si>
  <si>
    <t>MATHIAS ENT.</t>
  </si>
  <si>
    <t>05 61 08 23 69</t>
  </si>
  <si>
    <t>CAILLON GUILLAUME</t>
  </si>
  <si>
    <t>RACHOU</t>
  </si>
  <si>
    <t>BRISSAUD</t>
  </si>
  <si>
    <t>BRIOL PATRICK CASTRES EURL</t>
  </si>
  <si>
    <t>06 08 72 97 49</t>
  </si>
  <si>
    <t>EP Nature Mr RINCE Philippe</t>
  </si>
  <si>
    <t>Claude DALLIES</t>
  </si>
  <si>
    <t>SARL COGO</t>
  </si>
  <si>
    <t>BOUYRIE DE BIE &amp; CIE</t>
  </si>
  <si>
    <t>EURL ACTP</t>
  </si>
  <si>
    <t>Assain Concept</t>
  </si>
  <si>
    <t>06-17-53-56-90</t>
  </si>
  <si>
    <t>CROUZET ET FILS</t>
  </si>
  <si>
    <t>06 81 91 90 79</t>
  </si>
  <si>
    <t>05 56 35 21 01</t>
  </si>
  <si>
    <t>Bouffies Laurent</t>
  </si>
  <si>
    <t>SARL XCB</t>
  </si>
  <si>
    <t>GIANIN</t>
  </si>
  <si>
    <t>05 53 98 06 08</t>
  </si>
  <si>
    <t>06 70 52 53 77</t>
  </si>
  <si>
    <t>SOTRADEM</t>
  </si>
  <si>
    <t>MIREPOIX GARANTIE</t>
  </si>
  <si>
    <t>05 61 68 86 10</t>
  </si>
  <si>
    <t>CMTP EURL</t>
  </si>
  <si>
    <t>SARL BOUYER-HARDY</t>
  </si>
  <si>
    <t>VERDUN</t>
  </si>
  <si>
    <t>PUJOL Marc</t>
  </si>
  <si>
    <t>DAUMERAY BETON</t>
  </si>
  <si>
    <t>Ets BRIAND</t>
  </si>
  <si>
    <t>ROMA (lui même)</t>
  </si>
  <si>
    <t>DUMALDE</t>
  </si>
  <si>
    <t>06 72 07 59 31</t>
  </si>
  <si>
    <t>Ent. JUDIC</t>
  </si>
  <si>
    <t>LBT</t>
  </si>
  <si>
    <t>Entreprise TUT</t>
  </si>
  <si>
    <t>02 23 42 48 71</t>
  </si>
  <si>
    <t>CHAMBRIAT Luc</t>
  </si>
  <si>
    <t>LACAZE Franck</t>
  </si>
  <si>
    <t>LAURENT JACQUES (AUVEZERE CHAU</t>
  </si>
  <si>
    <t>06 88 31 96 97</t>
  </si>
  <si>
    <t>LEADERMAT LESNEVIN</t>
  </si>
  <si>
    <t>SARL CHOUAN ET FILS</t>
  </si>
  <si>
    <t>06 11 09 64 84</t>
  </si>
  <si>
    <t>MERCERON BATIMENT CHALLONS</t>
  </si>
  <si>
    <t>Morice LEGAL</t>
  </si>
  <si>
    <t>DESPRATS</t>
  </si>
  <si>
    <t>MOLENES Eric</t>
  </si>
  <si>
    <t>SARL ARBERET INTERNATIONAL</t>
  </si>
  <si>
    <t>06 49 82 28 30</t>
  </si>
  <si>
    <t>bessede</t>
  </si>
  <si>
    <t>SARL QUEMABRI</t>
  </si>
  <si>
    <t>LEMONNIER FRERES</t>
  </si>
  <si>
    <t>02 96 86 91 91</t>
  </si>
  <si>
    <t>06 82 99 01 32</t>
  </si>
  <si>
    <t>ANTIGUAS</t>
  </si>
  <si>
    <t>Bouyer Hardi</t>
  </si>
  <si>
    <t>CUMA Périgourdine</t>
  </si>
  <si>
    <t>CELDERON Michel</t>
  </si>
  <si>
    <t>LAGARDERE Jean-Paul</t>
  </si>
  <si>
    <t>GARGAL Christian</t>
  </si>
  <si>
    <t>Ent. CERQUEIRA</t>
  </si>
  <si>
    <t>Chauffepied - GTPP</t>
  </si>
  <si>
    <t>FRANCIS HOYAU</t>
  </si>
  <si>
    <t>GABET Dominique</t>
  </si>
  <si>
    <t>06 14 29 06 08</t>
  </si>
  <si>
    <t>Fernandez CANDIDO</t>
  </si>
  <si>
    <t>COLLET (ARRET ACTIVITE)</t>
  </si>
  <si>
    <t>Bernard ROMEO</t>
  </si>
  <si>
    <t>06 14 18 83 76</t>
  </si>
  <si>
    <t>02 99 06 89 30</t>
  </si>
  <si>
    <t>CAPPONI SARL</t>
  </si>
  <si>
    <t>HERNANDES PROLIANS PERIGUEUX</t>
  </si>
  <si>
    <t>SOSO NOEL GAVARET</t>
  </si>
  <si>
    <t>THOMAS MICHEL SARL</t>
  </si>
  <si>
    <t>RAVET DAVID ETS</t>
  </si>
  <si>
    <t>06 81 02 18 33</t>
  </si>
  <si>
    <t>MR POURTEAU</t>
  </si>
  <si>
    <t>AQUITAINE TRANSPORTS TP</t>
  </si>
  <si>
    <t>Aquitaine transport</t>
  </si>
  <si>
    <t>0620800255 et 0613352687</t>
  </si>
  <si>
    <t>LAPORTE DOMINIQUE</t>
  </si>
  <si>
    <t>06 89 47 78 23</t>
  </si>
  <si>
    <t>COUDERC TP</t>
  </si>
  <si>
    <t>BAYLET CHRISTIAN</t>
  </si>
  <si>
    <t>Patrick SERRES</t>
  </si>
  <si>
    <t>PARTIDA</t>
  </si>
  <si>
    <t>05 58 79 14 49</t>
  </si>
  <si>
    <t>METAIS Armel</t>
  </si>
  <si>
    <t>M. MEIGNEIN LOÏC</t>
  </si>
  <si>
    <t>02 40 56 39 78</t>
  </si>
  <si>
    <t>M. RICHARD PHILIPPE</t>
  </si>
  <si>
    <t>06 47 89 10 78</t>
  </si>
  <si>
    <t>TOUROU Michel</t>
  </si>
  <si>
    <t>R. Julienne SARL</t>
  </si>
  <si>
    <t>0974562123</t>
  </si>
  <si>
    <t>LysTP</t>
  </si>
  <si>
    <t>VIRVES TERRASSEMENT</t>
  </si>
  <si>
    <t>0563757683</t>
  </si>
  <si>
    <t>REGNES</t>
  </si>
  <si>
    <t>EURL DUPUY Philippe</t>
  </si>
  <si>
    <t>SOBATP (IRRISSARY)</t>
  </si>
  <si>
    <t>THIVIN</t>
  </si>
  <si>
    <t>M. LANDAIS</t>
  </si>
  <si>
    <t>M. ANSARD ROMAIN</t>
  </si>
  <si>
    <t>FOURNIL Sébastien</t>
  </si>
  <si>
    <t>06 88 08 34 90</t>
  </si>
  <si>
    <t>COLLET Jean dominique</t>
  </si>
  <si>
    <t>JO COLLET TERRASSEMENT</t>
  </si>
  <si>
    <t>Hervé LACAY (Bordes 65)</t>
  </si>
  <si>
    <t>M. POURTAU PHILIPPE</t>
  </si>
  <si>
    <t>BEAUPLET LAVAL</t>
  </si>
  <si>
    <t>BARE TP</t>
  </si>
  <si>
    <t>MR COLLET</t>
  </si>
  <si>
    <t>SACCONA</t>
  </si>
  <si>
    <t>RENOV AGENCEMENT SARL</t>
  </si>
  <si>
    <t>0623576370</t>
  </si>
  <si>
    <t>BRICO VERDUN-SUR-GARONNE</t>
  </si>
  <si>
    <t>RIBEIRO José ACC</t>
  </si>
  <si>
    <t>POINT P TP BRIGNOLES</t>
  </si>
  <si>
    <t>B. TERRASSEMENT</t>
  </si>
  <si>
    <t>DALIES</t>
  </si>
  <si>
    <t>TAFE</t>
  </si>
  <si>
    <t>06 68 37 46 12</t>
  </si>
  <si>
    <t>06  10 14 36 72</t>
  </si>
  <si>
    <t>NUPIED Jean-Pierre EURL</t>
  </si>
  <si>
    <t>LALEY</t>
  </si>
  <si>
    <t>BOUSQUET SARL</t>
  </si>
  <si>
    <t>CLAVERIE henri</t>
  </si>
  <si>
    <t>SODECIBA Vives</t>
  </si>
  <si>
    <t>THIRIOT SOCIETE</t>
  </si>
  <si>
    <t>06 07 65 17 05</t>
  </si>
  <si>
    <t>CONSOLI</t>
  </si>
  <si>
    <t>06 29 36 62 05</t>
  </si>
  <si>
    <t>05 53 53 22 23</t>
  </si>
  <si>
    <t>LNTP SAINT-HERBLAIN (TEST CSTB</t>
  </si>
  <si>
    <t>BCSO</t>
  </si>
  <si>
    <t>DEMO TP</t>
  </si>
  <si>
    <t>CARMASSI - AGUSSOL SARL</t>
  </si>
  <si>
    <t>06 12 77 59 71</t>
  </si>
  <si>
    <t>05 62 62 62 47</t>
  </si>
  <si>
    <t>05 57 58 22 35-06 75 12 96 04</t>
  </si>
  <si>
    <t>FONSECA BRAS / BIANCHINI</t>
  </si>
  <si>
    <t>06 75 19 42 83</t>
  </si>
  <si>
    <t>05 62 38 09 37</t>
  </si>
  <si>
    <t>M CABARET</t>
  </si>
  <si>
    <t>HTTR</t>
  </si>
  <si>
    <t>06 50 74 81 76</t>
  </si>
  <si>
    <t>CONSOLIS Cédric</t>
  </si>
  <si>
    <t>06 07 17 52 97</t>
  </si>
  <si>
    <t>MR VIELLECROSE</t>
  </si>
  <si>
    <t>MERI Olivier</t>
  </si>
  <si>
    <t>0679128959</t>
  </si>
  <si>
    <t>Bastides Lauragaises</t>
  </si>
  <si>
    <t>05 34 66 57 08</t>
  </si>
  <si>
    <t>Mr GOURGUE</t>
  </si>
  <si>
    <t>MATHEVON GUILLAUME</t>
  </si>
  <si>
    <t>stephane MARTIN</t>
  </si>
  <si>
    <t>RAVET ( SAINT SAVIN ) ETS</t>
  </si>
  <si>
    <t>05 57 58 40 29-06 71 06 27 98</t>
  </si>
  <si>
    <t>DUHALDE à Ustaritz</t>
  </si>
  <si>
    <t>SARL DALIES</t>
  </si>
  <si>
    <t>Stefane MARTIN</t>
  </si>
  <si>
    <t>DALLIES SARL</t>
  </si>
  <si>
    <t>WESTER FRÈRES SARL</t>
  </si>
  <si>
    <t>RICHARD TP</t>
  </si>
  <si>
    <t>02 99 06 90 30</t>
  </si>
  <si>
    <t>Maison France Confort</t>
  </si>
  <si>
    <t>Cédric TP</t>
  </si>
  <si>
    <t>LES GENÊTS SARL</t>
  </si>
  <si>
    <t>05 58 57 74 16</t>
  </si>
  <si>
    <t>ETCHEGARRAY 3T</t>
  </si>
  <si>
    <t>COLLET JEAN DOMINIQUE</t>
  </si>
  <si>
    <t>INSOLD</t>
  </si>
  <si>
    <t>SARL ANDRIEU FRERES</t>
  </si>
  <si>
    <t>05 61 84 97 60</t>
  </si>
  <si>
    <t>SARL ALLAIS J</t>
  </si>
  <si>
    <t>DA COSTA (PREUILLY)</t>
  </si>
  <si>
    <t>06 59 64 71 05</t>
  </si>
  <si>
    <t>Ent. RICHARD</t>
  </si>
  <si>
    <t>POIRAUDEAU Claude</t>
  </si>
  <si>
    <t>06 25 30 32 69</t>
  </si>
  <si>
    <t>Lys Travaux Publics</t>
  </si>
  <si>
    <t>MARGAUD Mickaël</t>
  </si>
  <si>
    <t>06 26 98 01 47</t>
  </si>
  <si>
    <t>ETS BAT-ELEC</t>
  </si>
  <si>
    <t>0323637481</t>
  </si>
  <si>
    <t>CLOUTE MONASSUT</t>
  </si>
  <si>
    <t>SAIRP JURANCON (64)</t>
  </si>
  <si>
    <t>NOBLET Christian</t>
  </si>
  <si>
    <t>VEAUTE ENT.</t>
  </si>
  <si>
    <t>06 07 34 72 95</t>
  </si>
  <si>
    <t>VEAUTE Jean Paul</t>
  </si>
  <si>
    <t>05 63 74 51 47</t>
  </si>
  <si>
    <t>MANTESE Iorich</t>
  </si>
  <si>
    <t>06 81 68 85 99</t>
  </si>
  <si>
    <t>LE MAGE SERVICE</t>
  </si>
  <si>
    <t>06 73 06 06 97</t>
  </si>
  <si>
    <t>ESPIGAT</t>
  </si>
  <si>
    <t>06 34 16 26 59</t>
  </si>
  <si>
    <t>Ent. JEGU Bernard</t>
  </si>
  <si>
    <t>BRIDET ROGER</t>
  </si>
  <si>
    <t>06 87 58 05 67</t>
  </si>
  <si>
    <t>ROGER YANNICK</t>
  </si>
  <si>
    <t>06 88 46 09 81</t>
  </si>
  <si>
    <t>DOSJOUB ALEXANDRE</t>
  </si>
  <si>
    <t>06 12 77 91 35</t>
  </si>
  <si>
    <t>EDELIN EURL</t>
  </si>
  <si>
    <t>DMTP PORTER S/ GARONNE</t>
  </si>
  <si>
    <t>Ets GUERINI</t>
  </si>
  <si>
    <t>05 61 56 37 47</t>
  </si>
  <si>
    <t>0608432358</t>
  </si>
  <si>
    <t>05 59 56 89 02-0621064618</t>
  </si>
  <si>
    <t>06 21 83 26 72</t>
  </si>
  <si>
    <t>06 79 97 16 70</t>
  </si>
  <si>
    <t>E3T</t>
  </si>
  <si>
    <t>VIRVES Nicolas</t>
  </si>
  <si>
    <t>GUITTENY A SARL</t>
  </si>
  <si>
    <t>CAMBRE (44 BESNE) SARL</t>
  </si>
  <si>
    <t>PITARD TP</t>
  </si>
  <si>
    <t>PINEAU DOMINIQUE</t>
  </si>
  <si>
    <t>RENAUDINEAU FRERES</t>
  </si>
  <si>
    <t>BOUYER HARDY SARL</t>
  </si>
  <si>
    <t>THOMAS LAISNEY AUTO ENTREPRISE</t>
  </si>
  <si>
    <t>06 43 48 02 97</t>
  </si>
  <si>
    <t>MARIE Fabrice</t>
  </si>
  <si>
    <t>ATM (SARTHE)</t>
  </si>
  <si>
    <t>DENIS DANIEL</t>
  </si>
  <si>
    <t>02 43 93 75 10</t>
  </si>
  <si>
    <t>CABANNE PATRICK</t>
  </si>
  <si>
    <t>Sarl Thomas et Fris</t>
  </si>
  <si>
    <t>CROUZET &amp; FILS</t>
  </si>
  <si>
    <t>GOYENECHE JEAN LOUIS</t>
  </si>
  <si>
    <t>TP en faillite</t>
  </si>
  <si>
    <t>LAGOURGUE TP</t>
  </si>
  <si>
    <t>JOSEPH SEMPRI</t>
  </si>
  <si>
    <t>DUBOIS J.CLAUDE EURL</t>
  </si>
  <si>
    <t>06 15 87 17 47</t>
  </si>
  <si>
    <t>COSTES JULIEN</t>
  </si>
  <si>
    <t>05 62 09 30 09</t>
  </si>
  <si>
    <t>SARL Recart</t>
  </si>
  <si>
    <t>AQUITAINE MONTAGE</t>
  </si>
  <si>
    <t>DAUSSAT PATRICE</t>
  </si>
  <si>
    <t>A FAIT FAILLITE</t>
  </si>
  <si>
    <t>CUEVAS</t>
  </si>
  <si>
    <t>GAUFFRETEAU SARL</t>
  </si>
  <si>
    <t>M. GABOREAU</t>
  </si>
  <si>
    <t>05 49 81 88 63</t>
  </si>
  <si>
    <t>CLUZEL SERGE EURL</t>
  </si>
  <si>
    <t>Terrassement COLLET</t>
  </si>
  <si>
    <t>Bruno DECANCAO</t>
  </si>
  <si>
    <t>M. GOYENETCHE</t>
  </si>
  <si>
    <t>LIPE</t>
  </si>
  <si>
    <t>05 62 655 655</t>
  </si>
  <si>
    <t>POTTIER SARL DIDIER</t>
  </si>
  <si>
    <t>BARGE Cyril</t>
  </si>
  <si>
    <t>PONSON ENT.</t>
  </si>
  <si>
    <t>STE RAYET PELLEGRUE</t>
  </si>
  <si>
    <t>06 33 36 28 84</t>
  </si>
  <si>
    <t>SARL CAUZ ET FILS</t>
  </si>
  <si>
    <t>06 03 01 65 24</t>
  </si>
  <si>
    <t>BIONEST/PAGES</t>
  </si>
  <si>
    <t>05 62 32 81 09</t>
  </si>
  <si>
    <t>EARL NEROS</t>
  </si>
  <si>
    <t>02 33 29 54 46</t>
  </si>
  <si>
    <t>ROUSSEAU Pascal</t>
  </si>
  <si>
    <t>LYS TRAVAUX PUBLIC</t>
  </si>
  <si>
    <t>PLUVIAL 365 - LANDREAU DANY</t>
  </si>
  <si>
    <t>MOGABURE à Ostabat</t>
  </si>
  <si>
    <t>06 60 57 74 50</t>
  </si>
  <si>
    <t>GUILHOMME À TOUT FAIRE ENT.</t>
  </si>
  <si>
    <t>MALANDAIN</t>
  </si>
  <si>
    <t>LA RÉNOVATRICE (LONGAGES)</t>
  </si>
  <si>
    <t>05 61 98 03 21</t>
  </si>
  <si>
    <t>ORRETIG</t>
  </si>
  <si>
    <t>SARL GODARD-DUCOS</t>
  </si>
  <si>
    <t>06 87 15 70 73</t>
  </si>
  <si>
    <t>LASSALLE PASCAL</t>
  </si>
  <si>
    <t>06 87 22 21 89</t>
  </si>
  <si>
    <t>MARTINS ENT.</t>
  </si>
  <si>
    <t>M. GASPAROTTO</t>
  </si>
  <si>
    <t>06 78 18 47 35</t>
  </si>
  <si>
    <t>SARL ANDRIEU Frères</t>
  </si>
  <si>
    <t>CURRATO</t>
  </si>
  <si>
    <t>RIGHETTI SARL</t>
  </si>
  <si>
    <t>06 73 34 21 28</t>
  </si>
  <si>
    <t>TRANSPORTS LIONEL RAYET (33)</t>
  </si>
  <si>
    <t>BARUTEL</t>
  </si>
  <si>
    <t>06 07 29 59 26</t>
  </si>
  <si>
    <t>PECH CLAUDE TERRASSEMENT</t>
  </si>
  <si>
    <t>05 61 09 66 49</t>
  </si>
  <si>
    <t>CARRETEY</t>
  </si>
  <si>
    <t>05 56 25 53 06-06 88 76 21 64</t>
  </si>
  <si>
    <t>ALEX TP (CADALEN ALEXANDRE)</t>
  </si>
  <si>
    <t>06 08 57 15 68</t>
  </si>
  <si>
    <t>MR JUDIC BERNARD</t>
  </si>
  <si>
    <t>02 40 01 34 35</t>
  </si>
  <si>
    <t>ALZONE</t>
  </si>
  <si>
    <t>06 70 23 10 95</t>
  </si>
  <si>
    <t>JEAN-MARC DUARTE</t>
  </si>
  <si>
    <t>ALLO ARTISANS MAISONS TRADIMAT</t>
  </si>
  <si>
    <t>05 53 53 83 87-06 16 58 63 23</t>
  </si>
  <si>
    <t>EURL RONCO</t>
  </si>
  <si>
    <t>05 63 41 85 93</t>
  </si>
  <si>
    <t>M. HUREL PATRICK</t>
  </si>
  <si>
    <t>BOUYER - HARDY</t>
  </si>
  <si>
    <t>SARL FERNANDEZ</t>
  </si>
  <si>
    <t>M LAYE</t>
  </si>
  <si>
    <t>LAYE</t>
  </si>
  <si>
    <t>ZAJAC DAMIEN</t>
  </si>
  <si>
    <t>06 76 62 99 23</t>
  </si>
  <si>
    <t>CAZAUMARTIN FRÈRES</t>
  </si>
  <si>
    <t>06 77 70 73 71</t>
  </si>
  <si>
    <t>VAYSSE PATRICK</t>
  </si>
  <si>
    <t>06 88 07 16 07</t>
  </si>
  <si>
    <t>VAUDOUX KEVIN</t>
  </si>
  <si>
    <t>ancien proprietaire</t>
  </si>
  <si>
    <t>BRIAND TP</t>
  </si>
  <si>
    <t>06 19 80 50 07</t>
  </si>
  <si>
    <t>EVIN THOURIE</t>
  </si>
  <si>
    <t>BELLEC DOMINIQUE</t>
  </si>
  <si>
    <t>SERVANTIE</t>
  </si>
  <si>
    <t>06 27 16 52 95</t>
  </si>
  <si>
    <t>MR FERNANDES</t>
  </si>
  <si>
    <t>PHILIPPE POURTEAU SAS</t>
  </si>
  <si>
    <t>URRUTY Laurent</t>
  </si>
  <si>
    <t>06 78 89 59 95</t>
  </si>
  <si>
    <t>06 82 74 23 89</t>
  </si>
  <si>
    <t>LACOSTE Michael</t>
  </si>
  <si>
    <t>06 89 28 53 03</t>
  </si>
  <si>
    <t>02 51 66 00 93</t>
  </si>
  <si>
    <t>TPL GUINAUDEAU</t>
  </si>
  <si>
    <t>02 51 40 24 93</t>
  </si>
  <si>
    <t>PERSONNEL</t>
  </si>
  <si>
    <t>CRABOS FRANCIS</t>
  </si>
  <si>
    <t>M. DUROU NICOLAS</t>
  </si>
  <si>
    <t>06 87 30 65 47</t>
  </si>
  <si>
    <t>JL TP</t>
  </si>
  <si>
    <t>LA CHENEVRERIE PÈRE ET FILS 24</t>
  </si>
  <si>
    <t>05 53 59 19 15</t>
  </si>
  <si>
    <t>MR ROND</t>
  </si>
  <si>
    <t>06 76 12 71 30</t>
  </si>
  <si>
    <t>LAMPERIERE</t>
  </si>
  <si>
    <t>06 77 40 25 84 / 02 33 34 08 2</t>
  </si>
  <si>
    <t>HUBERT DENIS</t>
  </si>
  <si>
    <t>02 43 92 19 47-06 81 37 46 97</t>
  </si>
  <si>
    <t>AMTP JA JOUSSAIE ERBRAY SARL</t>
  </si>
  <si>
    <t>06 81 01 67 44</t>
  </si>
  <si>
    <t>AJ Mateiraux Mr Geogot</t>
  </si>
  <si>
    <t>PALUSSIERE Antony</t>
  </si>
  <si>
    <t>06 83 57 70 66</t>
  </si>
  <si>
    <t>M. PINSON JOËL</t>
  </si>
  <si>
    <t>02 40 64 23 16</t>
  </si>
  <si>
    <t>CFTP SARL</t>
  </si>
  <si>
    <t>02 40 02 65 18</t>
  </si>
  <si>
    <t>BOTOM-GOUY TP SARL</t>
  </si>
  <si>
    <t>06 30 21 95 84</t>
  </si>
  <si>
    <t>HOREl TRAVAUX PUBLICS</t>
  </si>
  <si>
    <t>02 40 53 90 42</t>
  </si>
  <si>
    <t>MOREIRA TP</t>
  </si>
  <si>
    <t>06 86 49 42 41</t>
  </si>
  <si>
    <t>FORTIN a Moncau (32)</t>
  </si>
  <si>
    <t>M. BORTOLUCCI</t>
  </si>
  <si>
    <t>M. TOUYERES BRICE</t>
  </si>
  <si>
    <t>06 76 47 69 88</t>
  </si>
  <si>
    <t>VULPIANI LÉON</t>
  </si>
  <si>
    <t>05 53 88 76 56</t>
  </si>
  <si>
    <t>DUCOS ALAIN</t>
  </si>
  <si>
    <t>VENASQUE BTP</t>
  </si>
  <si>
    <t>06 09 38 80 01</t>
  </si>
  <si>
    <t>06 50 20 54 29</t>
  </si>
  <si>
    <t>PECH Claude</t>
  </si>
  <si>
    <t>06 07 53 05 41</t>
  </si>
  <si>
    <t>LAURAQAISE TP (MR ROUQUET)</t>
  </si>
  <si>
    <t>06 07 16 00 20</t>
  </si>
  <si>
    <t>BLS TP BEHOTEGUY</t>
  </si>
  <si>
    <t>MR BERGES GILLES</t>
  </si>
  <si>
    <t>EVENNON</t>
  </si>
  <si>
    <t>Reaseau Pro Evron</t>
  </si>
  <si>
    <t>TEXEIRA Mehun</t>
  </si>
  <si>
    <t>0248571438-0607818619</t>
  </si>
  <si>
    <t>SOUCHET JACKY</t>
  </si>
  <si>
    <t>0682037443</t>
  </si>
  <si>
    <t>ETS RICHARD</t>
  </si>
  <si>
    <t>PENE TP lui meme</t>
  </si>
  <si>
    <t>SAVATTIER DOMINIQUE</t>
  </si>
  <si>
    <t>Bruno Le comte BLS Damange</t>
  </si>
  <si>
    <t>06 07 10 02 09</t>
  </si>
  <si>
    <t>ELSCAUT YOHANN</t>
  </si>
  <si>
    <t>CELERIER PHILIPPE</t>
  </si>
  <si>
    <t>06 81 17 68 35</t>
  </si>
  <si>
    <t>CAPPONI TP</t>
  </si>
  <si>
    <t>06 38 41 94 92</t>
  </si>
  <si>
    <t>MOLINIER Damien ABTP</t>
  </si>
  <si>
    <t>BTBJ LE GNÉZZAL 81990 PUYGOHOH</t>
  </si>
  <si>
    <t>Mickael GAUTRAN</t>
  </si>
  <si>
    <t>05 63 73 22 53</t>
  </si>
  <si>
    <t>05 63 37 21 58</t>
  </si>
  <si>
    <t>SARL LOPEZ</t>
  </si>
  <si>
    <t>05 53 81 96 60</t>
  </si>
  <si>
    <t>MR CHAMBRIA JEAN LUC</t>
  </si>
  <si>
    <t>Pascal JOURNOIS</t>
  </si>
  <si>
    <t>TARTOUE</t>
  </si>
  <si>
    <t>06 07 75 28 23</t>
  </si>
  <si>
    <t>SARL DESORMEAUX</t>
  </si>
  <si>
    <t>02 40 97 20 75</t>
  </si>
  <si>
    <t>LESPORTES ENT.</t>
  </si>
  <si>
    <t>Lacaze TP</t>
  </si>
  <si>
    <t>COGO LOUIS</t>
  </si>
  <si>
    <t>ROMERA S.A.</t>
  </si>
  <si>
    <t>CMB VANNES</t>
  </si>
  <si>
    <t>ENVIE JARDIN</t>
  </si>
  <si>
    <t>HABITAT 32 AUCH</t>
  </si>
  <si>
    <t>05 62 60 26 57</t>
  </si>
  <si>
    <t>CORREGER JOEL</t>
  </si>
  <si>
    <t>06 76 83 15 33</t>
  </si>
  <si>
    <t>BELLOC LEONCE</t>
  </si>
  <si>
    <t>05 61 95 75 42</t>
  </si>
  <si>
    <t>BARRON JACQUES</t>
  </si>
  <si>
    <t>06 60 26 21 52</t>
  </si>
  <si>
    <t>06 06 57 64 51</t>
  </si>
  <si>
    <t>RIBE</t>
  </si>
  <si>
    <t>CONSTANTIN Jean PAul</t>
  </si>
  <si>
    <t>Le particulier</t>
  </si>
  <si>
    <t>HINDERCHIED Jean-Paul</t>
  </si>
  <si>
    <t>DESCOURS ET CABAUD SAINT-ETIEN</t>
  </si>
  <si>
    <t>OKAN TEMIZKAN</t>
  </si>
  <si>
    <t>06 10 93 26 03</t>
  </si>
  <si>
    <t>RS TP</t>
  </si>
  <si>
    <t>VEILLON ET FILS</t>
  </si>
  <si>
    <t>THOMAS COSSEC</t>
  </si>
  <si>
    <t>SAR TERRASSEMENT</t>
  </si>
  <si>
    <t>TNB TERRASSEMENT</t>
  </si>
  <si>
    <t>LAMPERIERE (61)</t>
  </si>
  <si>
    <t>06 11 12 12 82</t>
  </si>
  <si>
    <t>MARTIN + GASCOGNE PAYSAGE</t>
  </si>
  <si>
    <t>06 74 38 73 63</t>
  </si>
  <si>
    <t>LANGLOIS BATILANG</t>
  </si>
  <si>
    <t>FORNAZIN CONSTRUCTION</t>
  </si>
  <si>
    <t>06 27 67 51 11 M. BEAUNE</t>
  </si>
  <si>
    <t>MARTIN STEPHANE SARL</t>
  </si>
  <si>
    <t>GARCIa</t>
  </si>
  <si>
    <t>BARROSO</t>
  </si>
  <si>
    <t>05 63 57 62 13</t>
  </si>
  <si>
    <t>LES ALHÉAS SCI</t>
  </si>
  <si>
    <t>MASSE MICHEL</t>
  </si>
  <si>
    <t>06 11 17 28 86</t>
  </si>
  <si>
    <t>EDTP</t>
  </si>
  <si>
    <t>06 89 30 16 81</t>
  </si>
  <si>
    <t>06 73 89 87 79</t>
  </si>
  <si>
    <t>05 53 65 55 04</t>
  </si>
  <si>
    <t>DARTIGUES ENT.</t>
  </si>
  <si>
    <t>06 08 00 15 85</t>
  </si>
  <si>
    <t>M. ARROSAGARAY ALFRED</t>
  </si>
  <si>
    <t>CLAUDE DUHAMELLE</t>
  </si>
  <si>
    <t>CCL CASTRES 5</t>
  </si>
  <si>
    <t>CCL CASTRES 6</t>
  </si>
  <si>
    <t>CARRIAS SARL</t>
  </si>
  <si>
    <t>06 62 42 60 97</t>
  </si>
  <si>
    <t>THIERRY-CHARRIER SARL</t>
  </si>
  <si>
    <t>06 10 04 68 41</t>
  </si>
  <si>
    <t>LANEAUTISM TP</t>
  </si>
  <si>
    <t>06 18 07 77 11</t>
  </si>
  <si>
    <t>06 81 02 18 63</t>
  </si>
  <si>
    <t>M. BATBY FABIEN</t>
  </si>
  <si>
    <t>05 58 89 20 10</t>
  </si>
  <si>
    <t>PAscal TAUZIN</t>
  </si>
  <si>
    <t>06 30 39 78 23</t>
  </si>
  <si>
    <t>CAPPONI TP SARL</t>
  </si>
  <si>
    <t>DIRECT PARTICULIER</t>
  </si>
  <si>
    <t>MEIGNEN LOIC</t>
  </si>
  <si>
    <t>ORAIN SARL</t>
  </si>
  <si>
    <t>HUBERT Denis</t>
  </si>
  <si>
    <t>02 43 92 19 47</t>
  </si>
  <si>
    <t>BRP ST GERMAIN 85</t>
  </si>
  <si>
    <t>BESSOU MINZAC (24)</t>
  </si>
  <si>
    <t>06 03 51 87 06</t>
  </si>
  <si>
    <t>GEORGEAUX TALENSAC</t>
  </si>
  <si>
    <t>TPRC (Chavannes)</t>
  </si>
  <si>
    <t>06 16 83 16 67</t>
  </si>
  <si>
    <t>GROS ETIENNE</t>
  </si>
  <si>
    <t>06 81 41 14 80</t>
  </si>
  <si>
    <t>GÉRARD UZZI</t>
  </si>
  <si>
    <t>JEAN DELLUC SARL</t>
  </si>
  <si>
    <t>PEDEMONT</t>
  </si>
  <si>
    <t>06 78 14 32 23</t>
  </si>
  <si>
    <t>RAVET SARL</t>
  </si>
  <si>
    <t>MEYRE FRANCK</t>
  </si>
  <si>
    <t>06 86 90 68 73</t>
  </si>
  <si>
    <t>DAVID RAVET à St SAVIN</t>
  </si>
  <si>
    <t>05 57 58 40 23</t>
  </si>
  <si>
    <t>06 10 68 18 32</t>
  </si>
  <si>
    <t>VENEZIA DAVID</t>
  </si>
  <si>
    <t>06 99 72 35 49</t>
  </si>
  <si>
    <t>CCL SAINT-GAUDENS</t>
  </si>
  <si>
    <t>LAVIT FRERES</t>
  </si>
  <si>
    <t>05 61 95 16 74-05 61 95 58 66</t>
  </si>
  <si>
    <t>LMTP LA CHAPELLE GONAGUET</t>
  </si>
  <si>
    <t>06 25 42 07 53 - 0614410622</t>
  </si>
  <si>
    <t>DUPRE CHRISTIAN</t>
  </si>
  <si>
    <t>06 70 18 31 48</t>
  </si>
  <si>
    <t>MARTINS BTP</t>
  </si>
  <si>
    <t>06 59 54 05 96</t>
  </si>
  <si>
    <t>GARDERON DAVID</t>
  </si>
  <si>
    <t>TEXIER FRÉDÉRIC</t>
  </si>
  <si>
    <t>05 55 56 22 90</t>
  </si>
  <si>
    <t>Jean Francois TOULLEC</t>
  </si>
  <si>
    <t>06 11 91 20 38 - 06 30 09 3575</t>
  </si>
  <si>
    <t>son père</t>
  </si>
  <si>
    <t>HELLIER RICHARD ETS</t>
  </si>
  <si>
    <t>02 43 42 63 95</t>
  </si>
  <si>
    <t>ERB FÉLIX</t>
  </si>
  <si>
    <t>06 11 11 35 02</t>
  </si>
  <si>
    <t>M EDELIN</t>
  </si>
  <si>
    <t>TP ENVIRONNEMENT LASSUS Pierre</t>
  </si>
  <si>
    <t>CAZAJOUS &amp; FILS</t>
  </si>
  <si>
    <t>LAMANOU DIDIER</t>
  </si>
  <si>
    <t>NOBLET CHRISTIAN ENT.</t>
  </si>
  <si>
    <t>COROLLAIRE</t>
  </si>
  <si>
    <t>COROLLER Alain</t>
  </si>
  <si>
    <t>VAYSSE Patrick</t>
  </si>
  <si>
    <t>06 88 07 16 07-05 57 69 62 26</t>
  </si>
  <si>
    <t>BOURGEOIS</t>
  </si>
  <si>
    <t>Page</t>
  </si>
  <si>
    <t>ETABLISSEMENTS COULON ETS</t>
  </si>
  <si>
    <t>ENVIRONNEMENT 44</t>
  </si>
  <si>
    <t>VENTROUE Dominique</t>
  </si>
  <si>
    <t>06 17 68 86 59</t>
  </si>
  <si>
    <t>CHASSAGNE</t>
  </si>
  <si>
    <t>06 88 76 80 48</t>
  </si>
  <si>
    <t>REYES ENT.</t>
  </si>
  <si>
    <t>SOTP SACCON</t>
  </si>
  <si>
    <t>05 61 85 61 48</t>
  </si>
  <si>
    <t>SNTP MR GAYRAL</t>
  </si>
  <si>
    <t>06 03 44 46 59/ 06 07 21 62 48</t>
  </si>
  <si>
    <t>TELLECHIA ENT.</t>
  </si>
  <si>
    <t>06 80 43 00 97</t>
  </si>
  <si>
    <t>06 87 27 83 60</t>
  </si>
  <si>
    <t>JEAN FRANÇOIS GIANIN</t>
  </si>
  <si>
    <t>05 53 87 30 36</t>
  </si>
  <si>
    <t>ASTP FRANÇOIS</t>
  </si>
  <si>
    <t>COUDERC ST ASTIER ENT.</t>
  </si>
  <si>
    <t>CABRAL ARTISAN</t>
  </si>
  <si>
    <t>BAREA SARL</t>
  </si>
  <si>
    <t>06 64 69 13 42</t>
  </si>
  <si>
    <t>LEMAGUET SARL</t>
  </si>
  <si>
    <t>OUEST CHALOSSE</t>
  </si>
  <si>
    <t>Sensenac didier 05 58 98 00 85</t>
  </si>
  <si>
    <t>05 58 97 73 07</t>
  </si>
  <si>
    <t>MILLET FILS TERRASSEMENT</t>
  </si>
  <si>
    <t>0561842064-0622211330</t>
  </si>
  <si>
    <t>TP SARL</t>
  </si>
  <si>
    <t>BONNEFON ERIC</t>
  </si>
  <si>
    <t>06 79 20 46 78</t>
  </si>
  <si>
    <t>HOUSSAIS ENT.</t>
  </si>
  <si>
    <t>Carlos De Jésus SCB</t>
  </si>
  <si>
    <t>06 24 62 76 08</t>
  </si>
  <si>
    <t>06 74 30 75 59</t>
  </si>
  <si>
    <t>Mr. Aiguillon</t>
  </si>
  <si>
    <t>06 82 26 15 10</t>
  </si>
  <si>
    <t>VEILLON</t>
  </si>
  <si>
    <t>TERRASSEMENT PRUD'HOMME</t>
  </si>
  <si>
    <t>TONON MICHEL TRAVAUX PUBLICS</t>
  </si>
  <si>
    <t>06 12 36 00 82</t>
  </si>
  <si>
    <t>BAURES SÈTE</t>
  </si>
  <si>
    <t>schiavo</t>
  </si>
  <si>
    <t>SALVAT PIERRE PRADES SARL</t>
  </si>
  <si>
    <t>06 11 23 54 40</t>
  </si>
  <si>
    <t>XIFFRE MICHEL</t>
  </si>
  <si>
    <t>07 60 03 60 69</t>
  </si>
  <si>
    <t>PASCHETTA HUBERT</t>
  </si>
  <si>
    <t>GRILHE TP</t>
  </si>
  <si>
    <t>05 53 58 22 06-06 16 72 13 42</t>
  </si>
  <si>
    <t>Olivier LEMEE</t>
  </si>
  <si>
    <t>GASSELIN Franck</t>
  </si>
  <si>
    <t>BBS BULTO BATIMENT</t>
  </si>
  <si>
    <t>BBS BULTRON BATIMENT</t>
  </si>
  <si>
    <t>LAVEIRON</t>
  </si>
  <si>
    <t>BLS</t>
  </si>
  <si>
    <t>06 83 66 30 50</t>
  </si>
  <si>
    <t>CAFAUMARTIN FRERES À PEY (4030</t>
  </si>
  <si>
    <t>06 09 01 95 78</t>
  </si>
  <si>
    <t>BARO</t>
  </si>
  <si>
    <t>06 07 54 60 03</t>
  </si>
  <si>
    <t>DARRIEU</t>
  </si>
  <si>
    <t>06 81 52 69 30</t>
  </si>
  <si>
    <t>TABESSE/PLANQUE FERMANVILLE ET</t>
  </si>
  <si>
    <t>LE PROPRIÉTAIRE</t>
  </si>
  <si>
    <t>ETTP Cascadelle</t>
  </si>
  <si>
    <t>THIBAUD FRERES SARL</t>
  </si>
  <si>
    <t>06 85 42 35 87</t>
  </si>
  <si>
    <t>MR VALENT PATRICE</t>
  </si>
  <si>
    <t>RODRIGUES JOSÉ SARL</t>
  </si>
  <si>
    <t>02 48 51 58 30</t>
  </si>
  <si>
    <t>DULAC Franck</t>
  </si>
  <si>
    <t>07 71 60 68 17</t>
  </si>
  <si>
    <t>RAQUIN PATRICE</t>
  </si>
  <si>
    <t>Patrick LABAYSSE</t>
  </si>
  <si>
    <t>CARRIERE LASSALLE</t>
  </si>
  <si>
    <t>AUDEBERT</t>
  </si>
  <si>
    <t>06 82 70 13 91</t>
  </si>
  <si>
    <t>06 84 99 05 91</t>
  </si>
  <si>
    <t>ATB 24</t>
  </si>
  <si>
    <t>DEVAURE Damien</t>
  </si>
  <si>
    <t>06 82 98 64 31</t>
  </si>
  <si>
    <t>DANIEL ROSE</t>
  </si>
  <si>
    <t>Lui même - Lorgerie</t>
  </si>
  <si>
    <t>TILLAUT PHILIPPE ENT.</t>
  </si>
  <si>
    <t>SARL FERNANDES Jacques</t>
  </si>
  <si>
    <t>BOTON</t>
  </si>
  <si>
    <t>CHEDOTAL SARL</t>
  </si>
  <si>
    <t>EURL SEMAIL</t>
  </si>
  <si>
    <t>BREIZ ACTION HENRI HERVE</t>
  </si>
  <si>
    <t>06 78 42 09 25-0380298395</t>
  </si>
  <si>
    <t>BATISSEURS BOURGUIGNONS</t>
  </si>
  <si>
    <t>03 80 53 96 96</t>
  </si>
  <si>
    <t>ELEC 2000</t>
  </si>
  <si>
    <t>SARL GSA</t>
  </si>
  <si>
    <t>06 15 91 44 40</t>
  </si>
  <si>
    <t>GIBIELLE CASTERA</t>
  </si>
  <si>
    <t>CASTERA DIDIER</t>
  </si>
  <si>
    <t>Propriétaire lui-même</t>
  </si>
  <si>
    <t>ROBERT ET GUILLON SARL</t>
  </si>
  <si>
    <t>06 82 19 90 39</t>
  </si>
  <si>
    <t>BRUNO DOUET SARL</t>
  </si>
  <si>
    <t>05 49 64 03 03</t>
  </si>
  <si>
    <t>TP NICOLAS</t>
  </si>
  <si>
    <t>entr TUSSE GIRONDE</t>
  </si>
  <si>
    <t>03 80 29 83 95</t>
  </si>
  <si>
    <t>ROUSSEAU PATRICK EURL</t>
  </si>
  <si>
    <t>06 88 22 42 83</t>
  </si>
  <si>
    <t>LESAIGE SÉBASTIEN</t>
  </si>
  <si>
    <t>06 82 37 81 71</t>
  </si>
  <si>
    <t>RIVIERE ALAIN</t>
  </si>
  <si>
    <t>06 66 42 78 14</t>
  </si>
  <si>
    <t>MACON KADRI STEPHANE</t>
  </si>
  <si>
    <t>LAURAGAISE DE TRAVAUX PUBLICS</t>
  </si>
  <si>
    <t>VM MATERIAUX NIORT</t>
  </si>
  <si>
    <t>MIALON Mathieu</t>
  </si>
  <si>
    <t>06 62 15 21 05</t>
  </si>
  <si>
    <t>PAGNOU CHRISTOPHE</t>
  </si>
  <si>
    <t>06 18 95 39 54</t>
  </si>
  <si>
    <t>06 03 87 13 82</t>
  </si>
  <si>
    <t>ESCOULA ROLAND EURL</t>
  </si>
  <si>
    <t>06 83 54 62 01</t>
  </si>
  <si>
    <t>MORICE CHRISTIAN</t>
  </si>
  <si>
    <t>06 07 22 95 40</t>
  </si>
  <si>
    <t>EFT SARL À MONTREJEAU</t>
  </si>
  <si>
    <t>CAZAJOUS PONTACQ ENT.</t>
  </si>
  <si>
    <t>CAMBO ERIC SARL</t>
  </si>
  <si>
    <t>SOSO NOËL SARL</t>
  </si>
  <si>
    <t>ELAG ALBERT (n'existe plus)</t>
  </si>
  <si>
    <t>06 86 72 19 62</t>
  </si>
  <si>
    <t>COUDERC JEAN CLAUDE</t>
  </si>
  <si>
    <t>05 62 99 83 10</t>
  </si>
  <si>
    <t>IMART ET FILS</t>
  </si>
  <si>
    <t>ELAG ALBERT SARL</t>
  </si>
  <si>
    <t>06 84 82 66 17</t>
  </si>
  <si>
    <t>ROSSONI TP SAS</t>
  </si>
  <si>
    <t>05 63 58 01 54</t>
  </si>
  <si>
    <t>CABARET TP LAVAUR</t>
  </si>
  <si>
    <t>JEGOU Gilbert</t>
  </si>
  <si>
    <t>DUCASSOU</t>
  </si>
  <si>
    <t>06 24 93 72 25</t>
  </si>
  <si>
    <t>ASSAINISSEMENT CONCEPT</t>
  </si>
  <si>
    <t>PRADEL</t>
  </si>
  <si>
    <t>06 76 05 57 52</t>
  </si>
  <si>
    <t>SCCCV SEGUES</t>
  </si>
  <si>
    <t>0558784953</t>
  </si>
  <si>
    <t>LESPORTES JOËL ENT.</t>
  </si>
  <si>
    <t>VM MATERIAUX GUÉRANDE</t>
  </si>
  <si>
    <t>TEU-ASS SERGE-TAROFFIGUE</t>
  </si>
  <si>
    <t>LE VACHE</t>
  </si>
  <si>
    <t>06 17 88 25 33</t>
  </si>
  <si>
    <t>TPM BREUIL BERNARD SARL</t>
  </si>
  <si>
    <t>CÉDRIC TP</t>
  </si>
  <si>
    <t>06 75 72 39 96</t>
  </si>
  <si>
    <t>LBTRACTO 44590 Lusanger</t>
  </si>
  <si>
    <t>02.28.50.48.94</t>
  </si>
  <si>
    <t>06.07.29.59.26</t>
  </si>
  <si>
    <t>ELAG ALBRET PINFOU""</t>
  </si>
  <si>
    <t>CAMELATO Serge</t>
  </si>
  <si>
    <t>BONNAFE ERIC</t>
  </si>
  <si>
    <t>BONETON</t>
  </si>
  <si>
    <t>P.M.A</t>
  </si>
  <si>
    <t>05 63 31 57 24</t>
  </si>
  <si>
    <t>MOURGUES TP</t>
  </si>
  <si>
    <t>MR JOURNOIS PASCAL</t>
  </si>
  <si>
    <t>0615 96 72 83</t>
  </si>
  <si>
    <t>05 63 36 63 36</t>
  </si>
  <si>
    <t>les batisseurs d'arcamont</t>
  </si>
  <si>
    <t>06 27 84 57 53</t>
  </si>
  <si>
    <t>05 59 53 59 32</t>
  </si>
  <si>
    <t>LESCIEUX TP</t>
  </si>
  <si>
    <t>03 21 35 37 58</t>
  </si>
  <si>
    <t>LEGUELINEL</t>
  </si>
  <si>
    <t>06 42 80 32 70</t>
  </si>
  <si>
    <t>LHOMER PHILIPPE</t>
  </si>
  <si>
    <t>MERLOT FREDDY</t>
  </si>
  <si>
    <t>NOURRY &amp; FILS</t>
  </si>
  <si>
    <t>02 33 59 41 08</t>
  </si>
  <si>
    <t>LAMPERIERE YANNICK</t>
  </si>
  <si>
    <t>06 77 40 25 84</t>
  </si>
  <si>
    <t>PHILIPPE GABILLARD</t>
  </si>
  <si>
    <t>CHARBONIER NICOLET</t>
  </si>
  <si>
    <t>02 54 30 90 21</t>
  </si>
  <si>
    <t>CANTET (vers Niort)</t>
  </si>
  <si>
    <t>05 49 24 43 99</t>
  </si>
  <si>
    <t>RIVAULT</t>
  </si>
  <si>
    <t>06 89 04 40 09</t>
  </si>
  <si>
    <t>Mr PETRA</t>
  </si>
  <si>
    <t>TPM 79320 BREUIL BERNARD</t>
  </si>
  <si>
    <t>TP GUEGUEN</t>
  </si>
  <si>
    <t>MASSON Franck(fondu les plombs</t>
  </si>
  <si>
    <t>PALUSSIERE-VARADES EURL</t>
  </si>
  <si>
    <t>GAIGEARD Christophe</t>
  </si>
  <si>
    <t>06 09 37 23 66</t>
  </si>
  <si>
    <t>Niveau Aiguillon</t>
  </si>
  <si>
    <t>0622790436</t>
  </si>
  <si>
    <t>M. CURATO</t>
  </si>
  <si>
    <t>BONNIN FRERES</t>
  </si>
  <si>
    <t>MILLET ET FILS</t>
  </si>
  <si>
    <t>06 22 21 13 30</t>
  </si>
  <si>
    <t>SANTAMARIA MATHIEU</t>
  </si>
  <si>
    <t>ORIEWTE PY</t>
  </si>
  <si>
    <t>ORIEWTE PY (fermé)</t>
  </si>
  <si>
    <t>HERY RENÉ À LANTIC</t>
  </si>
  <si>
    <t>06 13 25 37 90</t>
  </si>
  <si>
    <t>Pinson Joel</t>
  </si>
  <si>
    <t>06 22 21 01 27</t>
  </si>
  <si>
    <t>DASTUGUES Jean-Phiippe</t>
  </si>
  <si>
    <t>MARQUEVIELLE GUY</t>
  </si>
  <si>
    <t>CHEMINEL</t>
  </si>
  <si>
    <t>POIRIER PATRICE ENT.</t>
  </si>
  <si>
    <t>WESTEN à Campel</t>
  </si>
  <si>
    <t>LEBRETON Jacky</t>
  </si>
  <si>
    <t>02 40 77 21 41</t>
  </si>
  <si>
    <t>ZAJAC ENT.</t>
  </si>
  <si>
    <t>TEDM</t>
  </si>
  <si>
    <t>BFS AQUITAINE</t>
  </si>
  <si>
    <t>0562089717</t>
  </si>
  <si>
    <t>YVIQUEL NICOLAS</t>
  </si>
  <si>
    <t>06 21 03 77 01</t>
  </si>
  <si>
    <t>GUITTENY (44270 la marne)</t>
  </si>
  <si>
    <t>FERROT TP (arret)</t>
  </si>
  <si>
    <t>RICA BRUNO ENT.</t>
  </si>
  <si>
    <t>05 53 87 34 76</t>
  </si>
  <si>
    <t>ROUAIX</t>
  </si>
  <si>
    <t>06 30 42 27 07</t>
  </si>
  <si>
    <t>05 53 88 04 87 -06 72 01 59 31</t>
  </si>
  <si>
    <t>BOYANCE ERIC SARL</t>
  </si>
  <si>
    <t>05 53 84 99 85</t>
  </si>
  <si>
    <t>ALBI PUITS ET TERRASSEMENT</t>
  </si>
  <si>
    <t>SANZ MARC</t>
  </si>
  <si>
    <t>06 03 01 89 75</t>
  </si>
  <si>
    <t>VIVIES Pierre</t>
  </si>
  <si>
    <t>05 61 94 13 52</t>
  </si>
  <si>
    <t>DETP</t>
  </si>
  <si>
    <t>06 82 59 25 32</t>
  </si>
  <si>
    <t>BTA (ANCIENNE VALIERE)</t>
  </si>
  <si>
    <t>06 12 48 61 91</t>
  </si>
  <si>
    <t>SEUL</t>
  </si>
  <si>
    <t>FIBRE ET TERRASSEMENT</t>
  </si>
  <si>
    <t>LAGOURGUE ALBERT</t>
  </si>
  <si>
    <t>CASTEX Gilles</t>
  </si>
  <si>
    <t>06 81 80 48 63</t>
  </si>
  <si>
    <t>06 82 22 42 56</t>
  </si>
  <si>
    <t>06 30 93 18 00</t>
  </si>
  <si>
    <t>05 61 89 09 18-06</t>
  </si>
  <si>
    <t>06 86 75 20 03</t>
  </si>
  <si>
    <t>05 62 39 75 38</t>
  </si>
  <si>
    <t>FILLOL</t>
  </si>
  <si>
    <t>06 11 70 28 74</t>
  </si>
  <si>
    <t>CASTEX GILLES (PRESTATAIRE DE</t>
  </si>
  <si>
    <t>direct entrepreneur</t>
  </si>
  <si>
    <t>ACTP CHEZAL CLAUDE</t>
  </si>
  <si>
    <t>0681117125</t>
  </si>
  <si>
    <t>BARTOLUCCI SÉBASTIEN</t>
  </si>
  <si>
    <t>05 62 69 07 86-06 80 22 42 56</t>
  </si>
  <si>
    <t>DI 24</t>
  </si>
  <si>
    <t>06 14 18 29 52</t>
  </si>
  <si>
    <t>ROUGÉ BRUNO</t>
  </si>
  <si>
    <t>LEMONNIER SARL</t>
  </si>
  <si>
    <t>02 99 73 15 98</t>
  </si>
  <si>
    <t>COUTAUD MANUTENTION</t>
  </si>
  <si>
    <t>02 51 20 16 16</t>
  </si>
  <si>
    <t>02 97 75 94 62</t>
  </si>
  <si>
    <t>RAINARD</t>
  </si>
  <si>
    <t>TP DANIAU</t>
  </si>
  <si>
    <t>PETRO TP</t>
  </si>
  <si>
    <t>06 17 28 24 77</t>
  </si>
  <si>
    <t>SARL ELIE-BLIN</t>
  </si>
  <si>
    <t>02 33 65 08 21</t>
  </si>
  <si>
    <t>ROSE PAINPONT</t>
  </si>
  <si>
    <t>BSTP - MR BURGUETE</t>
  </si>
  <si>
    <t>Lui même + MTP</t>
  </si>
  <si>
    <t>06 33 16 36 64</t>
  </si>
  <si>
    <t>MARTIN STEPHANE</t>
  </si>
  <si>
    <t>PMA. M. CAMARAZO</t>
  </si>
  <si>
    <t>BROSSEAU GUILBAUD</t>
  </si>
  <si>
    <t>06 37 99 14 06</t>
  </si>
  <si>
    <t>DIBON TP</t>
  </si>
  <si>
    <t>06 22 39 22 80</t>
  </si>
  <si>
    <t>ARAIGNON ERIC</t>
  </si>
  <si>
    <t>05 34 47 73 27-</t>
  </si>
  <si>
    <t>Edelin</t>
  </si>
  <si>
    <t>SANCOUCY</t>
  </si>
  <si>
    <t>02 40 77 27  90</t>
  </si>
  <si>
    <t>SANSOUCY Michel</t>
  </si>
  <si>
    <t>JTP SERVICES</t>
  </si>
  <si>
    <t>Masneuf</t>
  </si>
  <si>
    <t>CHRIS SERVICE</t>
  </si>
  <si>
    <t>06 30 43 83 01</t>
  </si>
  <si>
    <t>FABRO CHAUM 31</t>
  </si>
  <si>
    <t>Sté EFT</t>
  </si>
  <si>
    <t>ETATACHE</t>
  </si>
  <si>
    <t>NE CONNAÎT PAS L'INSTALLATEUR</t>
  </si>
  <si>
    <t>05 53 65 55 04 - 06 73 89 8179</t>
  </si>
  <si>
    <t>ASSAINIT VITE</t>
  </si>
  <si>
    <t>06 84 05 13 78</t>
  </si>
  <si>
    <t>POTTIER Sarl</t>
  </si>
  <si>
    <t>0687579943</t>
  </si>
  <si>
    <t>VALETTE SYLVAIN</t>
  </si>
  <si>
    <t>02 31 91 06 32</t>
  </si>
  <si>
    <t>GTA</t>
  </si>
  <si>
    <t>M. JANOT (maçon)</t>
  </si>
  <si>
    <t>06 23 26 36 63</t>
  </si>
  <si>
    <t>PENET PLASTIQUES ALENÇON</t>
  </si>
  <si>
    <t>TABESSE PLANQUE (FERMANVILLE)</t>
  </si>
  <si>
    <t>06 17 41 43 78</t>
  </si>
  <si>
    <t>PROLIANS PLASTIQUES GRENOBLE</t>
  </si>
  <si>
    <t>CF BTP</t>
  </si>
  <si>
    <t>06 80 01 14 91</t>
  </si>
  <si>
    <t>BOZONNET DAUJAI BATIMENT</t>
  </si>
  <si>
    <t>06 11 89 57 24</t>
  </si>
  <si>
    <t>CADDONI TP</t>
  </si>
  <si>
    <t>DUCONGE PATRICK</t>
  </si>
  <si>
    <t>06 81 62 71 87</t>
  </si>
  <si>
    <t>Garcia et fils</t>
  </si>
  <si>
    <t>MOLINIER ABTP</t>
  </si>
  <si>
    <t>SOUBELET PASCAL</t>
  </si>
  <si>
    <t>1 POMPE CHANGÉ BRICE SUZANNE</t>
  </si>
  <si>
    <t>PERCHE TP</t>
  </si>
  <si>
    <t>BENOIT MICKAEL</t>
  </si>
  <si>
    <t>TEXIER JACQUES</t>
  </si>
  <si>
    <t>CALOU TP</t>
  </si>
  <si>
    <t>CHAIGNEAU TP</t>
  </si>
  <si>
    <t>05 63 55 41 20</t>
  </si>
  <si>
    <t>LibelleTVA</t>
  </si>
  <si>
    <t>CategTARIF</t>
  </si>
  <si>
    <t>DateProchaineIntervention</t>
  </si>
  <si>
    <t>DateMEPContrat</t>
  </si>
  <si>
    <t>Étiquettes de lignes</t>
  </si>
  <si>
    <t>Total général</t>
  </si>
  <si>
    <t>Trimestre4</t>
  </si>
  <si>
    <t>déc</t>
  </si>
  <si>
    <t>2023</t>
  </si>
  <si>
    <t>Trimestre1</t>
  </si>
  <si>
    <t>Trimestre3</t>
  </si>
  <si>
    <t>oct</t>
  </si>
  <si>
    <t>nov</t>
  </si>
  <si>
    <t>Années (DateProchaineIntervention)</t>
  </si>
  <si>
    <t>Étiquettes de colonnes</t>
  </si>
  <si>
    <t>Total Trimestre4</t>
  </si>
  <si>
    <t>DPT</t>
  </si>
  <si>
    <t>Nombre de DateProchaineIntervention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</si>
</sst>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14" fontId="0" fillId="2" borderId="0" xfId="0" applyNumberForma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ouard Conte" refreshedDate="45236.388259953703" createdVersion="8" refreshedVersion="8" minRefreshableVersion="3" recordCount="9402" xr:uid="{14B3CDE5-AB35-413A-8A5B-F6D8C97A5D41}">
  <cacheSource type="worksheet">
    <worksheetSource ref="A1:AQ9403" sheet="Sheet1"/>
  </cacheSource>
  <cacheFields count="46">
    <cacheField name="CodeClient" numFmtId="49">
      <sharedItems/>
    </cacheField>
    <cacheField name="FamilleTIERS" numFmtId="49">
      <sharedItems containsBlank="1" count="11">
        <s v="PARTICULIER pour le SAV"/>
        <s v="DIVERS pour le SAV"/>
        <s v="NEGOCE"/>
        <s v="DISTRIBUTEURS DIVERS"/>
        <s v="ENTREPRISES DE POSE"/>
        <s v="H-TUBE"/>
        <s v="Autres activités"/>
        <s v="CONCESSIONAIRE"/>
        <m/>
        <s v="DESCOURS ET CABAUD"/>
        <s v="LAFORGUE JEAN MATERIAUX"/>
      </sharedItems>
    </cacheField>
    <cacheField name="NomFACT" numFmtId="49">
      <sharedItems/>
    </cacheField>
    <cacheField name="PrénomFACT" numFmtId="49">
      <sharedItems containsBlank="1"/>
    </cacheField>
    <cacheField name="AdresseFACT" numFmtId="49">
      <sharedItems containsBlank="1"/>
    </cacheField>
    <cacheField name="CPFACT" numFmtId="49">
      <sharedItems containsBlank="1"/>
    </cacheField>
    <cacheField name="VilleFACT" numFmtId="49">
      <sharedItems containsBlank="1"/>
    </cacheField>
    <cacheField name="PaysFACT" numFmtId="49">
      <sharedItems/>
    </cacheField>
    <cacheField name="EmailTiers" numFmtId="49">
      <sharedItems containsBlank="1"/>
    </cacheField>
    <cacheField name="TéléphoneFACT1" numFmtId="49">
      <sharedItems containsBlank="1"/>
    </cacheField>
    <cacheField name="TéléphoneFACT2" numFmtId="49">
      <sharedItems containsBlank="1"/>
    </cacheField>
    <cacheField name="TéléphoneFACT3" numFmtId="49">
      <sharedItems containsBlank="1"/>
    </cacheField>
    <cacheField name="NomLOCATAIRE" numFmtId="49">
      <sharedItems containsBlank="1"/>
    </cacheField>
    <cacheField name="PrénomLOCATAIRE" numFmtId="49">
      <sharedItems containsBlank="1"/>
    </cacheField>
    <cacheField name="AdresseSITE" numFmtId="49">
      <sharedItems containsBlank="1"/>
    </cacheField>
    <cacheField name="CPSITE" numFmtId="49">
      <sharedItems containsBlank="1"/>
    </cacheField>
    <cacheField name="VilleSITE" numFmtId="49">
      <sharedItems containsBlank="1"/>
    </cacheField>
    <cacheField name="PaysSITE" numFmtId="49">
      <sharedItems/>
    </cacheField>
    <cacheField name="TéléphoneSITE1" numFmtId="49">
      <sharedItems containsBlank="1"/>
    </cacheField>
    <cacheField name="TéléphoneSITE2" numFmtId="49">
      <sharedItems containsBlank="1"/>
    </cacheField>
    <cacheField name="TéléphoneSITE3" numFmtId="49">
      <sharedItems containsBlank="1"/>
    </cacheField>
    <cacheField name="Livrer à ladresse de facturation" numFmtId="49">
      <sharedItems containsBlank="1"/>
    </cacheField>
    <cacheField name="CodeTVA" numFmtId="49">
      <sharedItems containsBlank="1"/>
    </cacheField>
    <cacheField name="LibelleTVA" numFmtId="49">
      <sharedItems containsBlank="1"/>
    </cacheField>
    <cacheField name="CodeCONTRAT" numFmtId="49">
      <sharedItems containsBlank="1"/>
    </cacheField>
    <cacheField name="CategTARIF" numFmtId="49">
      <sharedItems containsBlank="1"/>
    </cacheField>
    <cacheField name="Libellé mode rglt" numFmtId="49">
      <sharedItems containsBlank="1"/>
    </cacheField>
    <cacheField name="Libellé délai rglt" numFmtId="49">
      <sharedItems containsBlank="1"/>
    </cacheField>
    <cacheField name="Date de création tiers" numFmtId="49">
      <sharedItems containsBlank="1"/>
    </cacheField>
    <cacheField name="StatusTiers" numFmtId="49">
      <sharedItems containsBlank="1"/>
    </cacheField>
    <cacheField name="NivRelanceTiers" numFmtId="49">
      <sharedItems containsBlank="1"/>
    </cacheField>
    <cacheField name="Nom représentant" numFmtId="49">
      <sharedItems containsBlank="1"/>
    </cacheField>
    <cacheField name="Domic" numFmtId="49">
      <sharedItems containsBlank="1"/>
    </cacheField>
    <cacheField name="Etabl" numFmtId="49">
      <sharedItems containsBlank="1"/>
    </cacheField>
    <cacheField name="IBAN" numFmtId="49">
      <sharedItems containsBlank="1"/>
    </cacheField>
    <cacheField name="Cle" numFmtId="49">
      <sharedItems containsBlank="1"/>
    </cacheField>
    <cacheField name="CodeBIC" numFmtId="49">
      <sharedItems containsBlank="1"/>
    </cacheField>
    <cacheField name="NEGOCE" numFmtId="49">
      <sharedItems containsBlank="1"/>
    </cacheField>
    <cacheField name="TP" numFmtId="49">
      <sharedItems containsBlank="1"/>
    </cacheField>
    <cacheField name="TEL_TP" numFmtId="49">
      <sharedItems containsBlank="1"/>
    </cacheField>
    <cacheField name="DateProchaineIntervention" numFmtId="14">
      <sharedItems containsNonDate="0" containsDate="1" containsString="0" containsBlank="1" minDate="2022-12-31T00:00:00" maxDate="2027-01-01T00:00:00" count="28">
        <d v="2024-10-01T00:00:00"/>
        <d v="2023-11-01T00:00:00"/>
        <m/>
        <d v="2023-10-01T00:00:00"/>
        <d v="2024-04-01T00:00:00"/>
        <d v="2024-09-01T00:00:00"/>
        <d v="2024-02-01T00:00:00"/>
        <d v="2024-03-01T00:00:00"/>
        <d v="2024-07-01T00:00:00"/>
        <d v="2024-05-01T00:00:00"/>
        <d v="2024-01-01T00:00:00"/>
        <d v="2023-12-01T00:00:00"/>
        <d v="2024-08-01T00:00:00"/>
        <d v="2024-10-31T00:00:00"/>
        <d v="2024-06-01T00:00:00"/>
        <d v="2024-11-01T00:00:00"/>
        <d v="2023-10-31T00:00:00"/>
        <d v="2022-12-31T00:00:00"/>
        <d v="2024-04-07T00:00:00"/>
        <d v="2023-12-31T00:00:00"/>
        <d v="2023-09-01T00:00:00"/>
        <d v="2026-12-31T00:00:00"/>
        <d v="2024-12-01T00:00:00"/>
        <d v="2023-03-01T00:00:00"/>
        <d v="2024-03-31T00:00:00"/>
        <d v="2024-02-02T00:00:00"/>
        <d v="2024-03-03T00:00:00"/>
        <d v="2024-04-03T00:00:00"/>
      </sharedItems>
      <fieldGroup par="45"/>
    </cacheField>
    <cacheField name="DateMEPContrat" numFmtId="14">
      <sharedItems containsNonDate="0" containsDate="1" containsString="0" containsBlank="1" minDate="2009-01-06T00:00:00" maxDate="2024-10-02T00:00:00"/>
    </cacheField>
    <cacheField name="DPT" numFmtId="0">
      <sharedItems count="92">
        <s v="65"/>
        <s v="32"/>
        <s v="47"/>
        <s v="40"/>
        <s v="81"/>
        <s v="31"/>
        <s v="62"/>
        <s v="64"/>
        <s v="33"/>
        <s v="95"/>
        <s v="50"/>
        <s v="12"/>
        <s v="11"/>
        <s v="35"/>
        <s v="76"/>
        <s v="17"/>
        <s v="44"/>
        <s v="82"/>
        <s v="14"/>
        <s v="46"/>
        <s v="24"/>
        <s v="59"/>
        <s v="19"/>
        <s v="37"/>
        <s v="27"/>
        <s v="34"/>
        <s v="85"/>
        <s v="22"/>
        <s v="63"/>
        <s v="53"/>
        <s v="61"/>
        <s v="56"/>
        <s v="29"/>
        <s v="80"/>
        <s v="79"/>
        <s v="49"/>
        <s v="72"/>
        <s v="09"/>
        <s v="42"/>
        <s v=""/>
        <s v="10"/>
        <s v="60"/>
        <s v="66"/>
        <s v="69"/>
        <s v="01"/>
        <s v="23"/>
        <s v="67"/>
        <s v="07"/>
        <s v="06"/>
        <s v="16"/>
        <s v="87"/>
        <s v="39"/>
        <s v="78"/>
        <s v="28"/>
        <s v="83"/>
        <s v="21"/>
        <s v="88"/>
        <s v="02"/>
        <s v="26"/>
        <s v="77"/>
        <s v="70"/>
        <s v="89"/>
        <s v="86"/>
        <s v="45"/>
        <s v="74"/>
        <s v="38"/>
        <s v="18"/>
        <s v="41"/>
        <s v="58"/>
        <s v="30"/>
        <s v="05"/>
        <s v="51"/>
        <s v="13"/>
        <s v="43"/>
        <s v="84"/>
        <s v="71"/>
        <s v="97"/>
        <s v="52"/>
        <s v="54"/>
        <s v="25"/>
        <s v="57"/>
        <s v="55"/>
        <s v="36"/>
        <s v="68"/>
        <s v="15"/>
        <s v="90"/>
        <s v="73"/>
        <s v="03"/>
        <s v="91"/>
        <s v="75"/>
        <s v="93"/>
        <s v="CP"/>
      </sharedItems>
    </cacheField>
    <cacheField name="Mois (DateProchaineIntervention)" numFmtId="0" databaseField="0">
      <fieldGroup base="40">
        <rangePr groupBy="months" startDate="2022-12-31T00:00:00" endDate="2027-01-01T00:00:00"/>
        <groupItems count="14">
          <s v="&lt;31/12/2022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1/01/2027"/>
        </groupItems>
      </fieldGroup>
    </cacheField>
    <cacheField name="Trimestres (DateProchaineIntervention)" numFmtId="0" databaseField="0">
      <fieldGroup base="40">
        <rangePr groupBy="quarters" startDate="2022-12-31T00:00:00" endDate="2027-01-01T00:00:00"/>
        <groupItems count="6">
          <s v="&lt;31/12/2022"/>
          <s v="Trimestre1"/>
          <s v="Trimestre2"/>
          <s v="Trimestre3"/>
          <s v="Trimestre4"/>
          <s v="&gt;01/01/2027"/>
        </groupItems>
      </fieldGroup>
    </cacheField>
    <cacheField name="Années (DateProchaineIntervention)" numFmtId="0" databaseField="0">
      <fieldGroup base="40">
        <rangePr groupBy="years" startDate="2022-12-31T00:00:00" endDate="2027-01-01T00:00:00"/>
        <groupItems count="8">
          <s v="&lt;31/12/2022"/>
          <s v="2022"/>
          <s v="2023"/>
          <s v="2024"/>
          <s v="2025"/>
          <s v="2026"/>
          <s v="2027"/>
          <s v="&gt;01/01/20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2">
  <r>
    <s v="5A00009"/>
    <x v="0"/>
    <s v="MAIRIE DE SAINT-PAUL"/>
    <m/>
    <s v="1 Chemin Peyrouse"/>
    <s v="65150"/>
    <s v="SAINT PAUL"/>
    <s v="France"/>
    <s v="commune.stpaul@wanadoo.fr"/>
    <s v="0562990083"/>
    <s v="0675519717"/>
    <m/>
    <s v="MAIRIE DE SAINT-PAUL"/>
    <m/>
    <s v="1 Chemin Peyrouse"/>
    <s v="65150"/>
    <s v="SAINT PAUL"/>
    <s v="France"/>
    <s v="0562990083"/>
    <s v="0675519717"/>
    <m/>
    <s v="1"/>
    <s v="2"/>
    <s v="TVA à 20%"/>
    <s v="EA149"/>
    <s v="Entretien 149 € TTC 1passage"/>
    <s v="Chèques"/>
    <s v="Comptant"/>
    <s v="29/02/2008"/>
    <s v="RAS"/>
    <s v="Rien à signaler"/>
    <s v="Autres"/>
    <m/>
    <m/>
    <m/>
    <m/>
    <m/>
    <s v="SOPRONAT"/>
    <s v="BSL TP"/>
    <s v="06 79 44 17 66"/>
    <x v="0"/>
    <d v="2009-01-28T00:00:00"/>
    <x v="0"/>
  </r>
  <r>
    <s v="5A00027"/>
    <x v="0"/>
    <s v="MAISON LABATUT"/>
    <m/>
    <s v="Las Tourettes"/>
    <s v="32220"/>
    <s v="LOMBEZ"/>
    <s v="France"/>
    <s v="labatutpierre@hotmail.fr"/>
    <s v="0562624431"/>
    <s v="0680185536"/>
    <m/>
    <s v="LABATUT"/>
    <s v="Pierre"/>
    <s v="Las Tourettes"/>
    <s v="32220"/>
    <s v="LOMBEZ"/>
    <s v="France"/>
    <s v="0562624431"/>
    <s v="0680185536"/>
    <m/>
    <s v="0"/>
    <s v="T"/>
    <s v="TVA"/>
    <s v="EA149"/>
    <s v="Entretien 149 € TTC 1passage"/>
    <s v="Chèques"/>
    <s v="Comptant"/>
    <s v="10/10/2008"/>
    <s v="RAS"/>
    <s v="Rien à signaler"/>
    <s v="Autres"/>
    <m/>
    <m/>
    <m/>
    <m/>
    <m/>
    <s v="SEE ROSSI"/>
    <s v="TROPIS JEAN"/>
    <s v="06 87 39 49 60"/>
    <x v="0"/>
    <d v="2009-01-20T00:00:00"/>
    <x v="1"/>
  </r>
  <r>
    <s v="5A00028"/>
    <x v="0"/>
    <s v="DUBOURG"/>
    <s v="Daniel"/>
    <s v="Dispans Nord"/>
    <s v="47200"/>
    <s v="MARMANDE"/>
    <s v="France"/>
    <m/>
    <s v="0547850308"/>
    <s v="0603111850"/>
    <m/>
    <s v="DUBOURG"/>
    <s v="Daniel"/>
    <s v="Dispans Nord"/>
    <s v="47200"/>
    <s v="MARMANDE"/>
    <s v="France"/>
    <s v="0547850308"/>
    <s v="0603111850"/>
    <m/>
    <s v="1"/>
    <s v="1"/>
    <s v="TVA à 10%"/>
    <s v="EA149"/>
    <s v="Entretien 149 € TTC 1passage"/>
    <s v="Chèques"/>
    <s v="Comptant"/>
    <s v="01/07/2008"/>
    <s v="RAS"/>
    <s v="Rien à signaler"/>
    <s v="Autres"/>
    <m/>
    <m/>
    <m/>
    <m/>
    <m/>
    <s v="MTP BOÉ"/>
    <s v="LPPG"/>
    <m/>
    <x v="1"/>
    <d v="2009-02-18T00:00:00"/>
    <x v="2"/>
  </r>
  <r>
    <s v="5A00082"/>
    <x v="0"/>
    <s v="MAIRIE DE SAVIGNAC-MONA"/>
    <m/>
    <s v="Village"/>
    <s v="32130"/>
    <s v="SAVIGNAC MONA"/>
    <s v="France"/>
    <s v="mairie.savignacmona@wanadoo.fr"/>
    <s v="0562625498"/>
    <m/>
    <m/>
    <s v="MAIRIE DE SAVIGNAC-MONA"/>
    <m/>
    <s v="Village"/>
    <s v="32130"/>
    <s v="SAVIGNAC MONA"/>
    <s v="France"/>
    <s v="0562625498"/>
    <m/>
    <m/>
    <s v="1"/>
    <s v="T"/>
    <s v="TVA"/>
    <s v="EA149"/>
    <s v="Entretien 149 € TTC 1passage"/>
    <s v="Virement"/>
    <s v="Comptant"/>
    <s v="20/10/2008"/>
    <s v="RAS"/>
    <s v="Rien à signaler"/>
    <s v="Autres"/>
    <m/>
    <m/>
    <m/>
    <m/>
    <m/>
    <s v="SOPRONAT"/>
    <s v="TP TRIGUEBOIRE"/>
    <m/>
    <x v="0"/>
    <d v="2009-07-16T00:00:00"/>
    <x v="1"/>
  </r>
  <r>
    <s v="5A00089"/>
    <x v="0"/>
    <s v="CHAPPUY"/>
    <s v="Grégory"/>
    <s v="3709 Avenue Quartier Neuf"/>
    <s v="40390"/>
    <s v="SAINT MARTIN DE SEIGNANX"/>
    <s v="France"/>
    <s v="gregory_chappuy@hotmail.com"/>
    <m/>
    <s v="0616234403"/>
    <m/>
    <s v="CHAPPUY"/>
    <s v="Grégory"/>
    <s v="3709 Avenue Quartier Neuf"/>
    <s v="40390"/>
    <s v="SAINT MARTIN DE SEIGNANX"/>
    <s v="France"/>
    <m/>
    <s v="0616234403"/>
    <m/>
    <s v="1"/>
    <s v="1"/>
    <s v="TVA à 10%"/>
    <s v="EA149"/>
    <s v="Entretien 149 € TTC 1passage"/>
    <s v="Chèques"/>
    <s v="Comptant"/>
    <s v="01/03/2009"/>
    <s v="RAS"/>
    <s v="Rien à signaler"/>
    <s v="Autres"/>
    <m/>
    <m/>
    <m/>
    <m/>
    <m/>
    <s v="MTP BAYONNE"/>
    <s v="PINAQUY GILBERT"/>
    <m/>
    <x v="0"/>
    <d v="2009-01-09T00:00:00"/>
    <x v="3"/>
  </r>
  <r>
    <s v="5A00131"/>
    <x v="0"/>
    <s v="BOURGADE"/>
    <s v="Max"/>
    <s v="En dégan"/>
    <s v="32430"/>
    <s v="SAINT GEORGES"/>
    <s v="France"/>
    <s v="max.bourgade32@orange.fr"/>
    <s v="0562068689"/>
    <s v="0678767428"/>
    <m/>
    <s v="BOURGADE"/>
    <s v="Max"/>
    <s v="En dégan"/>
    <s v="32430"/>
    <s v="SAINT GEORGES"/>
    <s v="France"/>
    <s v="0562068689"/>
    <s v="0678767428"/>
    <m/>
    <s v="1"/>
    <s v="1"/>
    <s v="TVA à 10%"/>
    <s v="EA149"/>
    <s v="Entretien 149 € TTC 1passage"/>
    <s v="Chèques"/>
    <s v="Comptant"/>
    <s v="02/03/2009"/>
    <s v="RAS"/>
    <s v="Rien à signaler"/>
    <s v="Autres"/>
    <m/>
    <m/>
    <m/>
    <m/>
    <m/>
    <s v="SOPRONAT"/>
    <s v="MESSEGUE MAURICE"/>
    <m/>
    <x v="0"/>
    <m/>
    <x v="1"/>
  </r>
  <r>
    <s v="5A0038"/>
    <x v="0"/>
    <s v="GONCALVES"/>
    <s v="Manuel"/>
    <s v="11 rue de fontcouverte"/>
    <s v="81430"/>
    <s v="BELLEGARDE-MARSAL"/>
    <s v="France"/>
    <s v="goncalves.maria62@hotmail.fr"/>
    <s v="0563795918"/>
    <s v="0606457920"/>
    <m/>
    <s v="GONCALVES"/>
    <s v="Manuel"/>
    <s v="11 rue de fontcouverte"/>
    <s v="81430"/>
    <s v="BELLEGARDE-MARSAL"/>
    <s v="France"/>
    <s v="0563795918"/>
    <s v="0606457920"/>
    <m/>
    <s v="1"/>
    <s v="T"/>
    <s v="TVA"/>
    <m/>
    <m/>
    <m/>
    <m/>
    <s v="17/10/2023"/>
    <s v="RAS"/>
    <m/>
    <m/>
    <m/>
    <m/>
    <m/>
    <m/>
    <m/>
    <s v="MTP ALBI"/>
    <m/>
    <m/>
    <x v="2"/>
    <m/>
    <x v="4"/>
  </r>
  <r>
    <s v="5A30458"/>
    <x v="0"/>
    <s v="RALIERE"/>
    <s v="Lucie"/>
    <s v="11 chemin des crêtes"/>
    <s v="81710"/>
    <s v="NAVES"/>
    <s v="France"/>
    <s v="michele.raliere@gmail.com"/>
    <m/>
    <s v="0675771504"/>
    <m/>
    <s v="RALIERE"/>
    <s v="Lucie"/>
    <s v="11 chemin des crêtes"/>
    <s v="81710"/>
    <s v="NAVES"/>
    <s v="France"/>
    <m/>
    <s v="0675771504"/>
    <m/>
    <s v="1"/>
    <s v="T"/>
    <s v="TVA"/>
    <m/>
    <m/>
    <m/>
    <m/>
    <s v="01/10/2020"/>
    <s v="RAS"/>
    <s v="Rien à signaler"/>
    <m/>
    <m/>
    <m/>
    <m/>
    <m/>
    <m/>
    <s v="CCL AUSSILON"/>
    <m/>
    <m/>
    <x v="2"/>
    <m/>
    <x v="4"/>
  </r>
  <r>
    <s v="5A44819"/>
    <x v="0"/>
    <s v="SARI"/>
    <s v="Samet"/>
    <s v="45 route de l'Arize"/>
    <s v="31390"/>
    <s v="CARBONNE"/>
    <s v="France"/>
    <s v="sari@gmx.com"/>
    <m/>
    <s v="0662814096"/>
    <m/>
    <s v="SARI"/>
    <s v="Samet"/>
    <s v="45 route de l'Arize"/>
    <s v="31390"/>
    <s v="CARBONNE"/>
    <s v="France"/>
    <m/>
    <s v="0662814096"/>
    <m/>
    <s v="1"/>
    <s v="T"/>
    <s v="TVA"/>
    <s v="EA149"/>
    <s v="Entretien 149 € TTC 1passage"/>
    <s v="Chèques"/>
    <s v="Comptant"/>
    <s v="31/01/2023"/>
    <s v="RAS"/>
    <m/>
    <m/>
    <m/>
    <m/>
    <m/>
    <m/>
    <m/>
    <m/>
    <m/>
    <s v="0614577345"/>
    <x v="3"/>
    <d v="2023-10-01T00:00:00"/>
    <x v="5"/>
  </r>
  <r>
    <s v="7A44549"/>
    <x v="0"/>
    <s v="HORILLER"/>
    <s v="Franck"/>
    <s v="rue du petit marais"/>
    <s v="62140"/>
    <s v="RAYE-SUR-AUTHIE"/>
    <s v="France"/>
    <m/>
    <m/>
    <s v="0674105499"/>
    <m/>
    <s v="HORILLER"/>
    <s v="Franck"/>
    <s v="rue du petit marais"/>
    <s v="62140"/>
    <s v="RAYE-SUR-AUTHIE"/>
    <s v="France"/>
    <m/>
    <s v="0674105499"/>
    <m/>
    <s v="1"/>
    <s v="T"/>
    <s v="TVA"/>
    <m/>
    <m/>
    <m/>
    <m/>
    <s v="01/06/2023"/>
    <s v="RAS"/>
    <s v="Rien à signaler"/>
    <m/>
    <m/>
    <m/>
    <m/>
    <m/>
    <m/>
    <m/>
    <m/>
    <m/>
    <x v="2"/>
    <m/>
    <x v="6"/>
  </r>
  <r>
    <s v="7A30684"/>
    <x v="0"/>
    <s v="BOUILLE"/>
    <s v="Pauline"/>
    <s v="1313 route des Terrisses"/>
    <s v="31540"/>
    <s v="SAINT-FELIX-LAURAGAIS"/>
    <s v="France"/>
    <s v="pauline.bouille@icloud.com"/>
    <m/>
    <s v="0695276802"/>
    <m/>
    <s v="BOUILLE"/>
    <s v="Pauline"/>
    <s v="1313 route des Terrisses"/>
    <s v="31540"/>
    <s v="SAINT-FELIX-LAURAGAIS"/>
    <s v="France"/>
    <m/>
    <s v="0695276802"/>
    <m/>
    <s v="1"/>
    <s v="T"/>
    <s v="TVA"/>
    <s v="EA149"/>
    <s v="Entretien 149 € TTC 1passage"/>
    <s v="Prélèvement"/>
    <s v="10 du mois"/>
    <s v="01/01/2020"/>
    <s v="RAS"/>
    <m/>
    <m/>
    <s v="CE MIDI PYRENEES"/>
    <s v="13135"/>
    <s v="FR7613135000800440264943734"/>
    <s v="34"/>
    <s v="CEPAFRPP313"/>
    <s v="MTP  Perpignan"/>
    <m/>
    <m/>
    <x v="1"/>
    <d v="2023-11-01T00:00:00"/>
    <x v="5"/>
  </r>
  <r>
    <s v="5A44600"/>
    <x v="0"/>
    <s v="MOYNIER"/>
    <s v="ALBERT"/>
    <s v="ROUTE DE RABASTENS"/>
    <s v="81630"/>
    <s v="SALVAGNAC"/>
    <s v="France"/>
    <s v="albert.moynier@toulouse.iseg.fr"/>
    <m/>
    <s v="0635578631"/>
    <m/>
    <s v="MOYNIER"/>
    <s v="ALBERT"/>
    <s v="ROUTE DE RABASTENS"/>
    <s v="81630"/>
    <s v="SALVAGNAC"/>
    <s v="France"/>
    <m/>
    <s v="0635578631"/>
    <m/>
    <s v="1"/>
    <s v="T"/>
    <s v="TVA"/>
    <s v="EA149"/>
    <s v="Entretien 149 € TTC 1passage"/>
    <s v="Chèques"/>
    <s v="Comptant"/>
    <s v="07/06/2023"/>
    <s v="RAS"/>
    <m/>
    <m/>
    <m/>
    <m/>
    <m/>
    <m/>
    <m/>
    <s v="MTP ALBI"/>
    <s v="F2TP"/>
    <s v="0681482919"/>
    <x v="4"/>
    <d v="2023-10-01T00:00:00"/>
    <x v="4"/>
  </r>
  <r>
    <s v="5A0316"/>
    <x v="0"/>
    <s v="Mairie de Monassut-Audiracq"/>
    <m/>
    <s v="1 place de mairie"/>
    <s v="64160"/>
    <s v="MONASSUT-AUDIRACQ"/>
    <s v="France"/>
    <s v="mairie@monassut-audiracq.fr"/>
    <s v="0559774208"/>
    <s v="0676119517"/>
    <m/>
    <s v="Mairie de Monassut-Audiracq"/>
    <m/>
    <s v="4 route de l'école"/>
    <s v="64160"/>
    <s v="MONASSUT-AUDIRACQ"/>
    <s v="France"/>
    <s v="0559774208"/>
    <m/>
    <m/>
    <s v="0"/>
    <s v="2"/>
    <s v="TVA à 20%"/>
    <s v="EA149"/>
    <s v="Entretien 149 € TTC 1passage"/>
    <s v="Chèques"/>
    <s v="Comptant"/>
    <s v="01/01/2018"/>
    <s v="RAS"/>
    <m/>
    <m/>
    <m/>
    <m/>
    <m/>
    <m/>
    <m/>
    <m/>
    <m/>
    <m/>
    <x v="0"/>
    <d v="2023-09-01T00:00:00"/>
    <x v="7"/>
  </r>
  <r>
    <s v="7A37263"/>
    <x v="0"/>
    <s v="INDIVISION BRIEDA"/>
    <m/>
    <s v="3 rue du chéou"/>
    <s v="40200"/>
    <s v="MIMIZAN"/>
    <s v="France"/>
    <s v="n.dolier@hotmail.fr"/>
    <m/>
    <s v="0607092777"/>
    <m/>
    <s v="INDIVISION BRIEDA"/>
    <m/>
    <s v="9 Ter impasse Gaston Dupouy"/>
    <s v="47200"/>
    <s v="MARMANDE"/>
    <s v="France"/>
    <m/>
    <s v="0607092777"/>
    <m/>
    <s v="0"/>
    <s v="T"/>
    <s v="TVA"/>
    <s v="EA199"/>
    <s v="Entretien 199 € TTC 1passage"/>
    <s v="Virement"/>
    <s v="Comptant"/>
    <s v="30/08/2021"/>
    <s v="RAS"/>
    <m/>
    <m/>
    <m/>
    <m/>
    <m/>
    <m/>
    <m/>
    <m/>
    <m/>
    <m/>
    <x v="2"/>
    <d v="2023-10-01T00:00:00"/>
    <x v="2"/>
  </r>
  <r>
    <s v="7A45105"/>
    <x v="0"/>
    <s v="PEINTRE"/>
    <s v="JEAN"/>
    <s v="122 lieu dit de couture"/>
    <s v="33990"/>
    <s v="HOURTIN"/>
    <s v="France"/>
    <s v="jrpeintre@yahoo.fr"/>
    <m/>
    <s v="0619933727"/>
    <m/>
    <s v="PEINTRE"/>
    <s v="JEAN"/>
    <s v="122 lieu dit de couture"/>
    <s v="33990"/>
    <s v="HOURTIN"/>
    <s v="France"/>
    <m/>
    <s v="0619933727"/>
    <m/>
    <s v="1"/>
    <s v="T"/>
    <s v="TVA"/>
    <s v="EA149"/>
    <s v="Entretien 149 € TTC 1passage"/>
    <s v="Chèques"/>
    <s v="Comptant"/>
    <s v="03/10/2023"/>
    <s v="RAS"/>
    <s v="Rien à signaler"/>
    <m/>
    <m/>
    <m/>
    <m/>
    <m/>
    <m/>
    <s v="MTP ST LAURENT MEDOC"/>
    <s v="SARL TPA"/>
    <s v="0675626164"/>
    <x v="4"/>
    <d v="2023-10-01T00:00:00"/>
    <x v="8"/>
  </r>
  <r>
    <s v="7A45044"/>
    <x v="0"/>
    <s v="DA ROSA PEREIRA"/>
    <s v="Cyril"/>
    <s v="40 chemin de lasbadorques"/>
    <s v="31700"/>
    <s v="CORNEBARRIEU"/>
    <s v="France"/>
    <s v="cyrildarosapereira@gmail.com"/>
    <m/>
    <s v="0670024573"/>
    <m/>
    <s v="DA ROSA PEREIRA"/>
    <s v="Cyril"/>
    <s v="40 chemin de lasbadorques"/>
    <s v="31700"/>
    <s v="CORNEBARRIEU"/>
    <s v="France"/>
    <m/>
    <s v="0670024573"/>
    <m/>
    <s v="1"/>
    <s v="T"/>
    <s v="TVA"/>
    <m/>
    <m/>
    <m/>
    <m/>
    <s v="09/10/2023"/>
    <s v="RAS"/>
    <s v="Rien à signaler"/>
    <m/>
    <m/>
    <m/>
    <m/>
    <m/>
    <m/>
    <m/>
    <s v="AMENAGEMENT CONSEIL"/>
    <s v="0622827802"/>
    <x v="2"/>
    <m/>
    <x v="5"/>
  </r>
  <r>
    <s v="5A45099"/>
    <x v="0"/>
    <s v="FORNIES"/>
    <s v="MICHAEL"/>
    <s v="15 A chemin de Cabanis"/>
    <s v="31180"/>
    <s v="LAPEYROUSE-FOSSAT"/>
    <s v="France"/>
    <s v="labellclim.fornies@gmail.com"/>
    <m/>
    <s v="0637128892"/>
    <m/>
    <s v="FORNIES"/>
    <s v="MICHAEL"/>
    <s v="15 A chemin de Cabanis"/>
    <s v="31180"/>
    <s v="LAPEYROUSE-FOSSAT"/>
    <s v="France"/>
    <m/>
    <s v="0637128892"/>
    <m/>
    <s v="1"/>
    <s v="T"/>
    <s v="TVA"/>
    <m/>
    <m/>
    <m/>
    <m/>
    <s v="11/10/2023"/>
    <s v="RAS"/>
    <m/>
    <m/>
    <m/>
    <m/>
    <m/>
    <m/>
    <m/>
    <m/>
    <s v="CLIENT"/>
    <s v="0637128892"/>
    <x v="2"/>
    <m/>
    <x v="5"/>
  </r>
  <r>
    <s v="5A39615"/>
    <x v="0"/>
    <s v="FOSSO"/>
    <s v="Béatrice"/>
    <s v="3 route de montp monrency"/>
    <s v="95390"/>
    <s v="SAINT-PRIX"/>
    <s v="France"/>
    <s v="beatrice.fosso@gmail.com"/>
    <m/>
    <s v="0665475603"/>
    <m/>
    <s v="FOSSO"/>
    <s v="Béatrice"/>
    <s v="3 route de montp monrency"/>
    <s v="95390"/>
    <s v="SAINT-PRIX"/>
    <s v="France"/>
    <m/>
    <s v="0665475603"/>
    <m/>
    <s v="1"/>
    <s v="T"/>
    <s v="TVA"/>
    <m/>
    <m/>
    <m/>
    <m/>
    <s v="28/08/2023"/>
    <s v="RAS"/>
    <s v="Rien à signaler"/>
    <m/>
    <m/>
    <m/>
    <m/>
    <m/>
    <m/>
    <m/>
    <m/>
    <m/>
    <x v="2"/>
    <m/>
    <x v="9"/>
  </r>
  <r>
    <s v="5A27625"/>
    <x v="0"/>
    <s v="ALIX"/>
    <s v="Jean-François"/>
    <s v="16 village de l'église"/>
    <s v="50330"/>
    <s v="NEVILLE SUR MER"/>
    <s v="France"/>
    <s v="jfelle@wanadoo.fr"/>
    <s v="0233400322"/>
    <s v="0672176249"/>
    <m/>
    <s v="ALIX"/>
    <s v="Jean-François"/>
    <s v="16 village de l'église"/>
    <s v="50330"/>
    <s v="NEVILLE SUR MER"/>
    <s v="France"/>
    <s v="0233400322"/>
    <s v="0672176249"/>
    <m/>
    <s v="1"/>
    <s v="T"/>
    <s v="TVA"/>
    <s v="EA149"/>
    <s v="Entretien 149 € TTC 1passage"/>
    <s v="Prélèvement"/>
    <s v="10 du mois"/>
    <s v="15/08/2016"/>
    <s v="RAS"/>
    <m/>
    <m/>
    <s v="CAISSE EPARGNE"/>
    <s v="11425"/>
    <s v="FR7611425002000400874971635"/>
    <s v="35"/>
    <s v="CEPAFRPP142"/>
    <m/>
    <s v="Gallien Antony"/>
    <s v="0233414963"/>
    <x v="0"/>
    <d v="2023-09-01T00:00:00"/>
    <x v="10"/>
  </r>
  <r>
    <s v="7A44859"/>
    <x v="0"/>
    <s v="CROIX"/>
    <s v="Gérard"/>
    <s v="122 rue danier"/>
    <s v="62142"/>
    <s v="BELLE ET HOULLEFORT"/>
    <s v="France"/>
    <s v="gerardcroix@hotmail.com"/>
    <m/>
    <s v="0631074048"/>
    <m/>
    <s v="CROIX"/>
    <s v="Gérard"/>
    <s v="122 rue danier"/>
    <s v="62142"/>
    <s v="BELLE ET HOULLEFORT"/>
    <s v="France"/>
    <m/>
    <s v="0631074048"/>
    <m/>
    <s v="1"/>
    <s v="T"/>
    <s v="TVA"/>
    <s v="TRUNI"/>
    <s v="Tranquillité Unik 5, 6, 7"/>
    <s v="Prélèvement"/>
    <s v="10 du mois"/>
    <s v="05/09/2023"/>
    <s v="RAS"/>
    <s v="Rien à signaler"/>
    <m/>
    <s v="CIC CARVIN"/>
    <s v="30027"/>
    <s v="FR7630027172310002008900154"/>
    <s v="54"/>
    <s v="CMCIFRPP"/>
    <s v="EPURELO"/>
    <s v="ASSCR03"/>
    <m/>
    <x v="4"/>
    <d v="2023-10-01T00:00:00"/>
    <x v="6"/>
  </r>
  <r>
    <s v="5A42037"/>
    <x v="0"/>
    <s v="LOISON"/>
    <s v="Damien"/>
    <s v="25 route de selles"/>
    <s v="62240"/>
    <s v="LOTTINGHEN"/>
    <s v="France"/>
    <s v="damien-loison@orange.fr"/>
    <m/>
    <s v="0641986816"/>
    <m/>
    <s v="LOISON"/>
    <s v="Damien"/>
    <s v="25 route de selles"/>
    <s v="62240"/>
    <s v="LOTTINGHEN"/>
    <s v="France"/>
    <m/>
    <s v="0641986816"/>
    <m/>
    <s v="1"/>
    <s v="T"/>
    <s v="TVA"/>
    <s v="TRUNI"/>
    <s v="Tranquillité Unik 5, 6, 7"/>
    <s v="Prélèvement"/>
    <s v="10 du mois"/>
    <s v="07/09/2023"/>
    <s v="RAS"/>
    <s v="Rien à signaler"/>
    <m/>
    <s v="CE LOTTINGHEN"/>
    <s v="16275"/>
    <s v="FR7616275204000411070338247"/>
    <s v="47"/>
    <s v="CEPAFRPP627"/>
    <s v="EPURELO"/>
    <s v="BARMA02"/>
    <m/>
    <x v="4"/>
    <d v="2023-10-01T00:00:00"/>
    <x v="6"/>
  </r>
  <r>
    <s v="5A19511"/>
    <x v="0"/>
    <s v="SEYRAL"/>
    <s v="Benjamin"/>
    <s v="2 moulin de la Valade"/>
    <s v="33240"/>
    <s v="PEUJARD"/>
    <s v="France"/>
    <m/>
    <m/>
    <s v="0660523915"/>
    <m/>
    <s v="SEYRAL"/>
    <s v="Benjamin"/>
    <s v="2 moulin de la Valade"/>
    <s v="33240"/>
    <s v="PEUJARD"/>
    <s v="France"/>
    <m/>
    <s v="0660523915"/>
    <m/>
    <s v="1"/>
    <s v="1"/>
    <s v="TVA à 10%"/>
    <s v="EA149"/>
    <s v="Entretien 149 € TTC 1passage"/>
    <s v="Prélèvement"/>
    <s v="10 du mois"/>
    <s v="08/09/2023"/>
    <s v="RAS"/>
    <m/>
    <m/>
    <s v="BANQUE POPULAIRE"/>
    <s v="10907"/>
    <s v="FR7610907000647621929757355"/>
    <s v="55"/>
    <s v="CCBPFRPPBDX"/>
    <m/>
    <s v="ETS JCJ"/>
    <s v="0681508580"/>
    <x v="5"/>
    <d v="2023-09-01T00:00:00"/>
    <x v="8"/>
  </r>
  <r>
    <s v="6A42138"/>
    <x v="0"/>
    <s v="VIVINUS"/>
    <s v="Flore"/>
    <s v="11 chemin de Beyede"/>
    <s v="65360"/>
    <s v="SAINT-MARTIN"/>
    <s v="France"/>
    <s v="flore.vivinus@gmail.com"/>
    <m/>
    <s v="0612176001"/>
    <m/>
    <s v="VIVINUS"/>
    <s v="Flore"/>
    <s v="11 chemin de Beyede"/>
    <s v="65360"/>
    <s v="SAINT-MARTIN"/>
    <s v="France"/>
    <m/>
    <s v="0612176001"/>
    <m/>
    <s v="1"/>
    <s v="T"/>
    <s v="TVA"/>
    <s v="EA149"/>
    <s v="Entretien 149 € TTC 1passage"/>
    <s v="Chèques"/>
    <s v="Comptant"/>
    <s v="12/09/2023"/>
    <s v="RAS"/>
    <s v="Rien à signaler"/>
    <m/>
    <m/>
    <m/>
    <m/>
    <m/>
    <m/>
    <m/>
    <s v="Terrassement de Thief"/>
    <s v="0562456925"/>
    <x v="4"/>
    <d v="2023-10-01T00:00:00"/>
    <x v="0"/>
  </r>
  <r>
    <s v="5A27096"/>
    <x v="0"/>
    <s v="JOLY"/>
    <s v="Philippe"/>
    <s v="19 route Selle VELINGHAN"/>
    <s v="62240"/>
    <s v="QUESQUES"/>
    <s v="France"/>
    <s v="philippe.joly@orange.fr"/>
    <s v="0321874309"/>
    <s v="0686626229"/>
    <m/>
    <s v="JOLY"/>
    <s v="Philippe"/>
    <s v="19 route Selle VELINGHAN"/>
    <s v="62240"/>
    <s v="QUESQUES"/>
    <s v="France"/>
    <s v="0321874309"/>
    <s v="0686626229"/>
    <m/>
    <s v="1"/>
    <s v="1"/>
    <s v="TVA à 10%"/>
    <s v="EA149"/>
    <s v="Entretien 149 € TTC 1passage"/>
    <s v="Chèques"/>
    <s v="Comptant"/>
    <s v="01/07/2016"/>
    <s v="RAS"/>
    <s v="Rien à signaler"/>
    <m/>
    <m/>
    <m/>
    <m/>
    <m/>
    <m/>
    <m/>
    <m/>
    <m/>
    <x v="0"/>
    <d v="2023-08-01T00:00:00"/>
    <x v="6"/>
  </r>
  <r>
    <s v="5A27777"/>
    <x v="0"/>
    <s v="DE BARY"/>
    <s v="Edouard"/>
    <s v="Domaine de Fleurus"/>
    <s v="40500"/>
    <s v="SAINT-SEVER"/>
    <s v="France"/>
    <s v="scea.domainedefleurus@orange.fr"/>
    <m/>
    <s v="0614361162"/>
    <m/>
    <s v="DE BARY"/>
    <s v="Edouard"/>
    <s v="saint sever"/>
    <s v="40500"/>
    <s v="SAINT-SEVER"/>
    <s v="France"/>
    <m/>
    <s v="0614361162"/>
    <m/>
    <s v="0"/>
    <s v="T"/>
    <s v="TVA"/>
    <m/>
    <m/>
    <s v="Chèques"/>
    <s v="Comptant"/>
    <s v="03/08/2023"/>
    <s v="RAS"/>
    <s v="Rien à signaler"/>
    <m/>
    <m/>
    <m/>
    <m/>
    <m/>
    <m/>
    <m/>
    <m/>
    <m/>
    <x v="2"/>
    <m/>
    <x v="3"/>
  </r>
  <r>
    <s v="5A42123"/>
    <x v="0"/>
    <s v="VIDAL"/>
    <s v="Stéphane"/>
    <s v="10 chemin de l'abreuvoir"/>
    <s v="65360"/>
    <s v="ARCIZAC-ADOUR"/>
    <s v="France"/>
    <s v="lczia@sfr.fr"/>
    <m/>
    <s v="0609772743"/>
    <m/>
    <s v="VIDAL"/>
    <s v="Stéphane"/>
    <s v="10 chemin de l'abreuvoir"/>
    <s v="65360"/>
    <s v="ARCIZAC-ADOUR"/>
    <s v="France"/>
    <m/>
    <s v="0609772743"/>
    <m/>
    <s v="1"/>
    <s v="2"/>
    <s v="TVA à 20%"/>
    <s v="TRUNI"/>
    <s v="Tranquillité Unik 5, 6, 7"/>
    <s v="Prélèvement"/>
    <s v="10 du mois"/>
    <s v="04/08/2023"/>
    <s v="RAS"/>
    <s v="Rien à signaler"/>
    <m/>
    <s v="BANQUE POPULAIRE OCCITANIE"/>
    <s v="17807"/>
    <s v="FR7617807000053551949442321"/>
    <s v="21"/>
    <s v="CCBPFRPPTLS"/>
    <s v="MTP IBOS"/>
    <s v="Auto installation"/>
    <m/>
    <x v="6"/>
    <d v="2023-10-01T00:00:00"/>
    <x v="0"/>
  </r>
  <r>
    <s v="5A44555"/>
    <x v="0"/>
    <s v="ETCHEMENDY"/>
    <s v="ALAIN et DELPHINE"/>
    <s v="Le bourg"/>
    <s v="64220"/>
    <s v="ARNEGUY"/>
    <s v="France"/>
    <s v="delphine.pochelu@hotmail.fr"/>
    <m/>
    <s v="0648139628"/>
    <m/>
    <s v="ETCHEMENDY"/>
    <s v="ALAIN et DELPHINE"/>
    <s v="Le bourg"/>
    <s v="64220"/>
    <s v="ARNEGUY"/>
    <s v="France"/>
    <m/>
    <s v="0648139628"/>
    <m/>
    <s v="1"/>
    <s v="T"/>
    <s v="TVA"/>
    <s v="TRUNI"/>
    <s v="Tranquillité Unik 5, 6, 7"/>
    <s v="Prélèvement"/>
    <s v="10 du mois"/>
    <s v="04/08/2023"/>
    <s v="RAS"/>
    <m/>
    <m/>
    <s v="CREDIT AGRICOLE"/>
    <s v="16906"/>
    <s v="FR7616906000295100863215144"/>
    <s v="44"/>
    <s v="AGRIFRPP869"/>
    <s v="MTP LAHONCE"/>
    <s v="CAMINONDO"/>
    <s v="0679496139"/>
    <x v="6"/>
    <d v="2023-10-01T00:00:00"/>
    <x v="7"/>
  </r>
  <r>
    <s v="5A39841"/>
    <x v="0"/>
    <s v="KOWALENKO"/>
    <s v="Cédric"/>
    <s v="298 route du cayre"/>
    <s v="12220"/>
    <s v="VAUREILLES"/>
    <s v="France"/>
    <s v="pittaurore@hotmail.fr"/>
    <m/>
    <s v="0603520390"/>
    <m/>
    <s v="KOWALENKO"/>
    <s v="Cédric"/>
    <s v="298 route du cayre"/>
    <s v="12220"/>
    <s v="VAUREILLES"/>
    <s v="France"/>
    <m/>
    <s v="0603520390"/>
    <m/>
    <s v="1"/>
    <s v="2"/>
    <s v="TVA à 20%"/>
    <s v="TRUNI"/>
    <s v="Tranquillité Unik 5, 6, 7"/>
    <s v="Prélèvement"/>
    <s v="10 du mois"/>
    <s v="20/07/2023"/>
    <s v="RAS"/>
    <s v="Rien à signaler"/>
    <m/>
    <s v="BP OCCITANE"/>
    <s v="17807"/>
    <s v="FR7617807006045551952749375"/>
    <s v="75"/>
    <s v="CCBPFRPPTLS"/>
    <s v="FBO RODEZ"/>
    <s v="SARL CFTP"/>
    <s v="0633147427"/>
    <x v="7"/>
    <d v="2023-10-01T00:00:00"/>
    <x v="11"/>
  </r>
  <r>
    <s v="5A44818"/>
    <x v="0"/>
    <s v="MATHIEU / BLOUIN"/>
    <m/>
    <s v="15 ter chemin des collines"/>
    <s v="11200"/>
    <s v="SAINT-ANDRE-DE-ROQUELONGUE"/>
    <s v="France"/>
    <s v="pamp4@orange.fr"/>
    <m/>
    <s v="0620550488"/>
    <m/>
    <s v="MATHIEU / BLOUIN"/>
    <m/>
    <s v="15 ter chemin des collines"/>
    <s v="11200"/>
    <s v="SAINT-ANDRE-DE-ROQUELONGUE"/>
    <s v="France"/>
    <m/>
    <s v="0620550488"/>
    <m/>
    <s v="1"/>
    <s v="T"/>
    <s v="TVA"/>
    <s v="EA149"/>
    <s v="Entretien 149 € TTC 1passage"/>
    <s v="Chèques"/>
    <s v="Comptant"/>
    <s v="25/08/2023"/>
    <s v="RAS"/>
    <m/>
    <m/>
    <m/>
    <m/>
    <m/>
    <m/>
    <m/>
    <s v="Frans Bonhomme Agde"/>
    <s v="SARL NICOLAS"/>
    <s v="0622973681"/>
    <x v="4"/>
    <d v="2023-08-01T00:00:00"/>
    <x v="12"/>
  </r>
  <r>
    <s v="7A39689"/>
    <x v="0"/>
    <s v="SCHANEN"/>
    <s v="EMMANUELLE"/>
    <s v="5 BAS JUGUE"/>
    <s v="35560"/>
    <s v="BAZOUGES-LA-PEROUSE"/>
    <s v="France"/>
    <s v="emschanen@gmail.com"/>
    <m/>
    <s v="0660154330"/>
    <m/>
    <s v="SCHANEN"/>
    <s v="EMMANUELLE"/>
    <s v="5 BAS JUGUE"/>
    <s v="35560"/>
    <s v="BAZOUGES-LA-PEROUSE"/>
    <s v="France"/>
    <m/>
    <s v="0660154330"/>
    <m/>
    <s v="1"/>
    <s v="T"/>
    <s v="TVA"/>
    <s v="TRAN7"/>
    <s v="TRANQUILLITE 7 EH"/>
    <s v="Prélèvement"/>
    <s v="10 du mois"/>
    <s v="01/12/2022"/>
    <s v="RAS"/>
    <s v="Rien à signaler"/>
    <m/>
    <s v="CR ILLE ET VILAINE"/>
    <s v="13606"/>
    <s v="FR7613606000334633323071217"/>
    <s v="17"/>
    <s v="AGRIFRPP836"/>
    <m/>
    <s v="AGRIOSERVICE"/>
    <s v="0660154330"/>
    <x v="4"/>
    <d v="2023-10-01T00:00:00"/>
    <x v="13"/>
  </r>
  <r>
    <s v="5A42419"/>
    <x v="0"/>
    <s v="MALLOT"/>
    <s v="Françoise"/>
    <s v="20 rue de l'ancienne Mairie"/>
    <s v="65250"/>
    <s v="LA BARTHE-DE-NESTE"/>
    <s v="France"/>
    <s v="francoisemallot@free.fr"/>
    <m/>
    <s v="0613514198"/>
    <m/>
    <s v="MALLOT"/>
    <s v="Françoise"/>
    <s v="20 rue de l'ancienne Mairie"/>
    <s v="65250"/>
    <s v="LA BARTHE-DE-NESTE"/>
    <s v="France"/>
    <m/>
    <s v="0613514198"/>
    <m/>
    <s v="1"/>
    <s v="T"/>
    <s v="TVA"/>
    <s v="TRUNI"/>
    <s v="Tranquillité Unik 5, 6, 7"/>
    <s v="Prélèvement"/>
    <s v="10 du mois"/>
    <s v="13/06/2023"/>
    <s v="RAS"/>
    <m/>
    <m/>
    <s v="CIC VIERZON"/>
    <s v="30047"/>
    <s v="FR7630047146930002011890191"/>
    <s v="91"/>
    <s v="CMCIFRPP"/>
    <s v="MTP TARBES"/>
    <s v="CONSTRUCTION PYRENEENE"/>
    <s v="0631667800"/>
    <x v="8"/>
    <d v="2023-08-01T00:00:00"/>
    <x v="0"/>
  </r>
  <r>
    <s v="5A44868"/>
    <x v="0"/>
    <s v="BOYER"/>
    <s v="Yoan"/>
    <s v="120 Impasse du barrage"/>
    <s v="81190"/>
    <s v="ALMAYRAC"/>
    <s v="France"/>
    <s v="aurelie.sautron2@gmail.com"/>
    <s v="0616823041"/>
    <s v="0617334867"/>
    <m/>
    <s v="BOYER"/>
    <s v="Yoan"/>
    <s v="120 Impasse du barrage"/>
    <s v="81190"/>
    <s v="ALMAYRAC"/>
    <s v="France"/>
    <s v="0616823041"/>
    <s v="0617334867"/>
    <m/>
    <s v="1"/>
    <s v="2"/>
    <s v="TVA à 20%"/>
    <s v="TRUNI"/>
    <s v="Tranquillité Unik 5, 6, 7"/>
    <s v="Prélèvement"/>
    <s v="10 du mois"/>
    <s v="01/04/2023"/>
    <s v="RAS"/>
    <s v="Rien à signaler"/>
    <m/>
    <s v="BNP CARMAUX"/>
    <s v="30004"/>
    <s v="FR7630004010790000029575174"/>
    <s v="74"/>
    <s v="BNPAFRPP"/>
    <s v="MTP ALBI"/>
    <s v="SARL LES GENETS"/>
    <s v="0663351342"/>
    <x v="4"/>
    <d v="2023-10-01T00:00:00"/>
    <x v="4"/>
  </r>
  <r>
    <s v="10A4474"/>
    <x v="0"/>
    <s v="PLASZCZYNSKI"/>
    <s v="Marc"/>
    <s v="21 Chemin du pas de Bosc"/>
    <s v="31450"/>
    <s v="ESPANES"/>
    <s v="France"/>
    <s v="famille.plapla@gmail.com"/>
    <s v="0674801149"/>
    <s v="0668714701"/>
    <m/>
    <s v="PLASZCZYNSKI"/>
    <s v="Marc"/>
    <s v="21 Chemin du pas de Bosc"/>
    <s v="31450"/>
    <s v="ESPANES"/>
    <s v="France"/>
    <s v="0674801149"/>
    <s v="0668714701"/>
    <m/>
    <s v="1"/>
    <s v="T"/>
    <s v="TVA"/>
    <s v="EA149"/>
    <s v="Entretien 149 € TTC 1passage"/>
    <s v="Prélèvement"/>
    <s v="10 du mois"/>
    <s v="30/06/2023"/>
    <s v="RAS"/>
    <s v="Rien à signaler"/>
    <m/>
    <s v="CA TOULOUSE"/>
    <s v="13106"/>
    <s v="FR7613106005002000633836563"/>
    <s v="63"/>
    <s v="AGRIFRPP831"/>
    <s v="BIONEST"/>
    <s v="SARDA FRERES"/>
    <s v="0561763064"/>
    <x v="7"/>
    <d v="2023-10-01T00:00:00"/>
    <x v="5"/>
  </r>
  <r>
    <s v="5A39618"/>
    <x v="0"/>
    <s v="MALET"/>
    <s v="Eric"/>
    <s v="740 rue de l'Eglise"/>
    <s v="76780"/>
    <s v="LA HAYE"/>
    <s v="France"/>
    <s v="loic.patin.architecte@orange.fr"/>
    <s v="0232555354"/>
    <s v="0670271837"/>
    <m/>
    <s v="Malet"/>
    <m/>
    <s v="600 rue de l'Eglise"/>
    <s v="76780"/>
    <s v="LA HAYE"/>
    <s v="France"/>
    <s v="0232555354"/>
    <s v="0670271837"/>
    <m/>
    <s v="0"/>
    <s v="T"/>
    <s v="TVA"/>
    <s v="TRUNI"/>
    <s v="Tranquillité Unik 5, 6, 7"/>
    <s v="Prélèvement"/>
    <s v="10 du mois"/>
    <s v="01/05/2023"/>
    <s v="RAS"/>
    <s v="Rien à signaler"/>
    <m/>
    <s v="LCL ROUEN"/>
    <s v="30002"/>
    <s v="FR8530002082250000000557A18"/>
    <s v="18"/>
    <s v="CRLYFRPP"/>
    <m/>
    <s v="ASSAINIS SERVICE"/>
    <s v="0663391637"/>
    <x v="4"/>
    <d v="2023-10-01T00:00:00"/>
    <x v="14"/>
  </r>
  <r>
    <s v="5A42277"/>
    <x v="0"/>
    <s v="SARRAIL"/>
    <s v="Alexandre"/>
    <s v="12 rue du Chenancon"/>
    <s v="11570"/>
    <s v="CAZILHAC"/>
    <s v="France"/>
    <s v="alexandresarrail@gmail.com"/>
    <m/>
    <s v="0670907703"/>
    <m/>
    <s v="SARRAIL"/>
    <s v="Alexandre"/>
    <s v="12 rue du Chenancon"/>
    <s v="11570"/>
    <s v="CAZILHAC"/>
    <s v="France"/>
    <m/>
    <s v="0670907703"/>
    <m/>
    <s v="1"/>
    <s v="2"/>
    <s v="TVA à 20%"/>
    <s v="TRUNI"/>
    <s v="Tranquillité Unik 5, 6, 7"/>
    <s v="Prélèvement"/>
    <s v="10 du mois"/>
    <s v="20/07/2023"/>
    <s v="RAS"/>
    <s v="Rien à signaler"/>
    <m/>
    <s v="CAISSE D'EPARGNE"/>
    <s v="13485"/>
    <s v="FR7613485008000401900645475"/>
    <s v="75"/>
    <s v="CEPAFRPP348"/>
    <s v="MTP"/>
    <s v="BAYO TERRASSEMENT"/>
    <s v="0659870668"/>
    <x v="4"/>
    <d v="2023-10-01T00:00:00"/>
    <x v="12"/>
  </r>
  <r>
    <s v="10A0747"/>
    <x v="0"/>
    <s v="GONCALVEZ"/>
    <s v="Sylvie"/>
    <s v="2 lieu dit Gagnan"/>
    <s v="33620"/>
    <s v="CEZAC"/>
    <s v="France"/>
    <s v="kce33.sg@gmail.com"/>
    <m/>
    <s v="0662796875"/>
    <m/>
    <s v="GONCALVEZ"/>
    <s v="Sylvie"/>
    <s v="2 lieu dit Gagnan"/>
    <s v="33620"/>
    <s v="CEZAC"/>
    <s v="France"/>
    <m/>
    <s v="0662796875"/>
    <m/>
    <s v="1"/>
    <s v="1"/>
    <s v="TVA à 10%"/>
    <s v="EA149"/>
    <s v="Entretien 149 € TTC 1passage"/>
    <s v="Chèques"/>
    <s v="Comptant"/>
    <s v="30/04/2021"/>
    <s v="RAS"/>
    <s v="Rien à signaler"/>
    <m/>
    <m/>
    <m/>
    <m/>
    <m/>
    <m/>
    <m/>
    <m/>
    <m/>
    <x v="9"/>
    <d v="2023-05-01T00:00:00"/>
    <x v="8"/>
  </r>
  <r>
    <s v="5A42320"/>
    <x v="0"/>
    <s v="DUPONT"/>
    <s v="Olivier"/>
    <s v="875 Route de la faune"/>
    <s v="31380"/>
    <s v="GRAGNAGUE"/>
    <s v="France"/>
    <s v="fidji12@hotmail.com"/>
    <m/>
    <s v="0627480071"/>
    <m/>
    <s v="DUPONT"/>
    <s v="Olivier"/>
    <s v="35 Chemin d'en Bounofé"/>
    <s v="31380"/>
    <s v="GRAGNAGUE"/>
    <s v="France"/>
    <m/>
    <s v="0627480071"/>
    <m/>
    <s v="0"/>
    <s v="T"/>
    <s v="TVA"/>
    <s v="EA149"/>
    <s v="Entretien 149 € TTC 1passage"/>
    <s v="Chèques"/>
    <s v="Comptant"/>
    <s v="23/03/2023"/>
    <s v="RAS"/>
    <s v="Rien à signaler"/>
    <m/>
    <m/>
    <m/>
    <m/>
    <m/>
    <m/>
    <s v="FBO"/>
    <s v="ROMERA TP"/>
    <s v="05 61 70 88 56"/>
    <x v="6"/>
    <d v="2023-05-01T00:00:00"/>
    <x v="5"/>
  </r>
  <r>
    <s v="5A42011"/>
    <x v="0"/>
    <s v="SCI du Val d'Aumer"/>
    <m/>
    <s v="43 rue Principale"/>
    <s v="62550"/>
    <s v="AUMERVAL"/>
    <s v="France"/>
    <s v="crepin.transport@sfr.fr"/>
    <m/>
    <s v="0612469774"/>
    <m/>
    <s v="SCI du Val d'Aumer"/>
    <m/>
    <s v="72 Bis rue Principale"/>
    <s v="62550"/>
    <s v="AUMERVAL"/>
    <s v="France"/>
    <s v="06"/>
    <s v="0612469774"/>
    <m/>
    <s v="0"/>
    <s v="T"/>
    <s v="TVA"/>
    <s v="TRUNI"/>
    <s v="Tranquillité Unik 5, 6, 7"/>
    <s v="Prélèvement"/>
    <s v="10 du mois"/>
    <s v="30/11/2022"/>
    <s v="RAS"/>
    <s v="Rien à signaler"/>
    <s v="PATOUX"/>
    <m/>
    <s v="16706"/>
    <s v="FR7616706000745395341913781"/>
    <s v="81"/>
    <s v="AGRIFRPP867"/>
    <s v="EPURELO"/>
    <s v="CREPIN = proprio"/>
    <s v="06.12.46.97.74"/>
    <x v="0"/>
    <d v="2023-07-01T00:00:00"/>
    <x v="6"/>
  </r>
  <r>
    <s v="5A40000"/>
    <x v="0"/>
    <s v="SCI du Val d'Aumer"/>
    <m/>
    <s v="43 rue Principale"/>
    <s v="62550"/>
    <s v="AUMERVAL"/>
    <s v="France"/>
    <s v="crepin.transport@sfr.fr"/>
    <m/>
    <s v="0612469774"/>
    <m/>
    <s v="SCI du Val d'Aumer"/>
    <m/>
    <s v="72 rue Principale"/>
    <s v="62550"/>
    <s v="AUMERVAL"/>
    <s v="France"/>
    <m/>
    <s v="0612469774"/>
    <m/>
    <s v="0"/>
    <s v="T"/>
    <s v="TVA"/>
    <s v="TRUNI"/>
    <s v="Tranquillité Unik 5, 6, 7"/>
    <s v="Prélèvement"/>
    <s v="10 du mois"/>
    <s v="30/11/2022"/>
    <s v="RAS"/>
    <m/>
    <s v="PATOUX"/>
    <m/>
    <s v="16706"/>
    <s v="FR7616706000745395341913781"/>
    <s v="81"/>
    <s v="AGRIFRPP867"/>
    <s v="EPURELO"/>
    <s v="CREPIN =  proprio"/>
    <s v="06.12.46.97.74"/>
    <x v="0"/>
    <d v="2023-07-01T00:00:00"/>
    <x v="6"/>
  </r>
  <r>
    <s v="5A42237"/>
    <x v="0"/>
    <s v="CALS"/>
    <s v="Rachel"/>
    <s v="9 bis route d'Ordizan"/>
    <s v="65200"/>
    <s v="POUZAC"/>
    <s v="France"/>
    <s v="rcrando66@gmail.com"/>
    <m/>
    <s v="0663487745"/>
    <m/>
    <s v="CALS"/>
    <s v="Rachel"/>
    <s v="9 bis route d'Ordizan"/>
    <s v="65200"/>
    <s v="POUZAC"/>
    <s v="France"/>
    <m/>
    <s v="0663487745"/>
    <m/>
    <s v="1"/>
    <s v="2"/>
    <s v="TVA à 20%"/>
    <s v="TRUNI"/>
    <s v="Tranquillité Unik 5, 6, 7"/>
    <s v="Prélèvement"/>
    <s v="10 du mois"/>
    <s v="31/05/2023"/>
    <s v="RAS"/>
    <s v="Rien à signaler"/>
    <m/>
    <s v="BPOC BAGNERES"/>
    <s v="17807"/>
    <s v="FR7617807000420551963449104"/>
    <s v="04"/>
    <s v="CCBPFRPPTLS"/>
    <m/>
    <s v="MTerrassement MONTBOURAT"/>
    <s v="0689649651"/>
    <x v="10"/>
    <d v="2023-10-01T00:00:00"/>
    <x v="0"/>
  </r>
  <r>
    <s v="5A44925"/>
    <x v="0"/>
    <s v="BERCET"/>
    <s v="VIRGINIE"/>
    <s v="7 bis chemin de fournet"/>
    <s v="33133"/>
    <s v="GALGON"/>
    <s v="France"/>
    <s v="bercetvirginie@yahoo.fr"/>
    <m/>
    <s v="0610739425"/>
    <m/>
    <s v="BERCET"/>
    <s v="VIRGINIE"/>
    <s v="7 bis chemin de fournet"/>
    <s v="33133"/>
    <s v="GALGON"/>
    <s v="France"/>
    <m/>
    <s v="0610739425"/>
    <m/>
    <s v="1"/>
    <s v="T"/>
    <s v="TVA"/>
    <s v="TRUNI"/>
    <s v="Tranquillité Unik 5, 6, 7"/>
    <s v="Prélèvement"/>
    <s v="10 du mois"/>
    <s v="27/05/2023"/>
    <s v="RAS"/>
    <m/>
    <m/>
    <s v="CM AMBOISE MONTLOUIS"/>
    <s v="10278"/>
    <s v="FR7610278371160001132670172"/>
    <s v="72"/>
    <s v="CMCIFR2A"/>
    <s v="BIONEST"/>
    <s v="DECLERCQ"/>
    <m/>
    <x v="11"/>
    <d v="2023-10-01T00:00:00"/>
    <x v="8"/>
  </r>
  <r>
    <s v="7A24716"/>
    <x v="0"/>
    <s v="MALET"/>
    <s v="Annie"/>
    <s v="3 bis rue Mauzac"/>
    <s v="81140"/>
    <s v="CAHUZAC-SUR-VERE"/>
    <s v="France"/>
    <s v="annie.malet@gmail.com"/>
    <m/>
    <s v="0651346369"/>
    <m/>
    <s v="MALET"/>
    <s v="Annie"/>
    <s v="1530 route de Latronque"/>
    <s v="81140"/>
    <s v="CAHUZAC-SUR-VERE"/>
    <s v="France"/>
    <m/>
    <s v="0651346369"/>
    <m/>
    <s v="0"/>
    <s v="1"/>
    <s v="TVA à 10%"/>
    <s v="EA149"/>
    <s v="Entretien 149 € TTC 1passage"/>
    <s v="Chèques"/>
    <s v="Comptant"/>
    <s v="11/01/2023"/>
    <s v="RAS"/>
    <s v="Rien à signaler"/>
    <m/>
    <m/>
    <m/>
    <m/>
    <m/>
    <m/>
    <s v="ATM environnement"/>
    <m/>
    <m/>
    <x v="10"/>
    <d v="2023-01-01T00:00:00"/>
    <x v="4"/>
  </r>
  <r>
    <s v="5A39862"/>
    <x v="0"/>
    <s v="DOMINIQUE"/>
    <s v="Yann"/>
    <s v="32 route de chamadelle"/>
    <s v="17360"/>
    <s v="SAINT-MARTIN-DE-COUX"/>
    <s v="France"/>
    <m/>
    <m/>
    <s v="0780521910"/>
    <m/>
    <s v="DOMINIQUE"/>
    <s v="Yann"/>
    <s v="32 route de chamadelle"/>
    <s v="17360"/>
    <s v="SAINT-MARTIN-DE-COUX"/>
    <s v="France"/>
    <m/>
    <s v="0780521910"/>
    <m/>
    <s v="1"/>
    <s v="T"/>
    <s v="TVA"/>
    <m/>
    <m/>
    <m/>
    <m/>
    <s v="24/01/2023"/>
    <s v="RAS"/>
    <s v="Rien à signaler"/>
    <m/>
    <m/>
    <m/>
    <m/>
    <m/>
    <m/>
    <s v="MTP ARTIGUES"/>
    <s v="TP JST TERRASSEMENT"/>
    <s v="06 82 99 41 59"/>
    <x v="2"/>
    <m/>
    <x v="15"/>
  </r>
  <r>
    <s v="5A39918"/>
    <x v="0"/>
    <s v="BUSNEL"/>
    <s v="Priscilla"/>
    <s v="1A La Porcherais Casso"/>
    <s v="44160"/>
    <s v="PONTCHATEAU"/>
    <s v="France"/>
    <s v="priscilla.busnel@gmail.com"/>
    <m/>
    <s v="0662015178"/>
    <m/>
    <s v="BUSNEL"/>
    <s v="Priscilla"/>
    <s v="1A La Porcherais Casso"/>
    <s v="44160"/>
    <s v="PONTCHATEAU"/>
    <s v="France"/>
    <m/>
    <s v="0662015178"/>
    <m/>
    <s v="1"/>
    <s v="T"/>
    <s v="TVA"/>
    <s v="TRAN5"/>
    <s v="Tranquilité 5 EH"/>
    <s v="Prélèvement"/>
    <s v="10 du mois"/>
    <s v="09/11/2022"/>
    <s v="RAS"/>
    <m/>
    <m/>
    <m/>
    <s v="14706"/>
    <s v="FR7614706000207397298165391"/>
    <s v="91"/>
    <s v="AGRIFRPP847"/>
    <s v="QUEGUINER"/>
    <s v="MEIGMEN Loïc"/>
    <s v="06.62.01.51.78"/>
    <x v="0"/>
    <d v="2023-06-01T00:00:00"/>
    <x v="16"/>
  </r>
  <r>
    <s v="5A42217"/>
    <x v="0"/>
    <s v="BORTOLUSSI"/>
    <s v="Ferruccio"/>
    <s v="2623 Route de Fau"/>
    <s v="82370"/>
    <s v="CORBARIEU"/>
    <s v="France"/>
    <s v="bortolussi.claude@orange.fr"/>
    <s v="0977717387"/>
    <s v="0788620607"/>
    <m/>
    <s v="BORTOLUSSI"/>
    <s v="Ferruccio"/>
    <s v="2623 Route de Fau"/>
    <s v="82370"/>
    <s v="CORBARIEU"/>
    <s v="France"/>
    <s v="0977717387"/>
    <s v="0788620607"/>
    <m/>
    <s v="1"/>
    <s v="T"/>
    <s v="TVA"/>
    <s v="EA149"/>
    <s v="Entretien 149 € TTC 1passage"/>
    <s v="Prélèvement"/>
    <s v="10 du mois"/>
    <s v="15/10/2022"/>
    <s v="RAS"/>
    <m/>
    <m/>
    <m/>
    <m/>
    <m/>
    <m/>
    <m/>
    <s v="MTP MONTAUBAN"/>
    <s v="LUCIO TP"/>
    <s v="06-18-97-33-18"/>
    <x v="0"/>
    <d v="2023-05-01T00:00:00"/>
    <x v="17"/>
  </r>
  <r>
    <s v="5A37490"/>
    <x v="0"/>
    <s v="BEL MICHITTU"/>
    <s v="François Astrid"/>
    <s v="186 Rue des vignes"/>
    <s v="33240"/>
    <s v="TARNES"/>
    <s v="France"/>
    <s v="fabmle@icloud.com"/>
    <s v="0698518545"/>
    <s v="0668615138"/>
    <m/>
    <s v="BEL MICHITTU"/>
    <s v="François Astrid"/>
    <s v="186 Rue des vignes"/>
    <s v="33240"/>
    <s v="TARNES"/>
    <s v="France"/>
    <s v="0698518545"/>
    <s v="0668615138"/>
    <m/>
    <s v="1"/>
    <s v="T"/>
    <s v="TVA"/>
    <s v="EA149"/>
    <s v="Entretien 149 € TTC 1passage"/>
    <s v="Chèques"/>
    <s v="Comptant"/>
    <s v="14/11/2022"/>
    <s v="RAS"/>
    <s v="Rien à signaler"/>
    <m/>
    <m/>
    <m/>
    <m/>
    <m/>
    <m/>
    <m/>
    <s v="RAVET"/>
    <m/>
    <x v="0"/>
    <d v="2023-04-01T00:00:00"/>
    <x v="8"/>
  </r>
  <r>
    <s v="5A42038"/>
    <x v="0"/>
    <s v="VASSEUR - TELLIER"/>
    <s v="Benoit - Vichy"/>
    <s v="17 rue de Sequieres"/>
    <s v="62630"/>
    <s v="HUBERSENT"/>
    <s v="France"/>
    <s v="benoitvasseur386@gmail.com"/>
    <m/>
    <s v="0611011858"/>
    <m/>
    <s v="VASSEUR - TELLIER"/>
    <s v="Benoit - Vichy"/>
    <s v="17 rue de Sequieres"/>
    <s v="62630"/>
    <s v="HUBERSENT"/>
    <s v="France"/>
    <m/>
    <s v="0611011858"/>
    <m/>
    <s v="1"/>
    <s v="T"/>
    <s v="TVA"/>
    <s v="EA149"/>
    <s v="Entretien 149 € TTC 1passage"/>
    <s v="Chèques"/>
    <s v="Comptant"/>
    <s v="10/08/2022"/>
    <s v="RAS"/>
    <s v="Rien à signaler"/>
    <m/>
    <m/>
    <m/>
    <m/>
    <m/>
    <m/>
    <s v="EPURELO"/>
    <s v="Mr Benoit Vasseur"/>
    <s v="06-11-01-18-58"/>
    <x v="4"/>
    <d v="2023-05-02T00:00:00"/>
    <x v="6"/>
  </r>
  <r>
    <s v="5A39779"/>
    <x v="0"/>
    <s v="MARLES"/>
    <s v="Sylvain et Nicole"/>
    <s v="6 route Englesqueville"/>
    <s v="14400"/>
    <s v="RANCHY"/>
    <s v="France"/>
    <m/>
    <m/>
    <s v="0768918571"/>
    <m/>
    <s v="MARLES"/>
    <s v="Sylvain et Nicole"/>
    <s v="6 route Englesqueville"/>
    <s v="14400"/>
    <s v="RANCHY"/>
    <s v="France"/>
    <m/>
    <s v="0768918571"/>
    <m/>
    <s v="1"/>
    <s v="2"/>
    <s v="TVA à 20%"/>
    <s v="TRUNI"/>
    <s v="Tranquillité Unik 5, 6, 7"/>
    <s v="Prélèvement"/>
    <s v="10 du mois"/>
    <s v="01/08/2022"/>
    <s v="RAS"/>
    <m/>
    <m/>
    <s v="LA BANQUE POSTALE"/>
    <s v="20041"/>
    <s v="FR0520041010130382912F03482"/>
    <s v="82"/>
    <s v="PSSTFRPPREN"/>
    <m/>
    <s v="EURL DGTP DAMIEN GODES"/>
    <s v="0231672514"/>
    <x v="0"/>
    <d v="2022-12-01T00:00:00"/>
    <x v="18"/>
  </r>
  <r>
    <s v="5A44561"/>
    <x v="0"/>
    <s v="WAY Luc et AURIERE Christelle"/>
    <m/>
    <s v="6887 route de Grazac"/>
    <s v="81800"/>
    <s v="RABASTENS"/>
    <s v="France"/>
    <s v="cuccauy@gmail.com"/>
    <s v="0686944001"/>
    <s v="0601815718"/>
    <m/>
    <s v="WAY Luc et AURIERE Christelle"/>
    <m/>
    <s v="6887 route de Grazac"/>
    <s v="81800"/>
    <s v="RABASTENS"/>
    <s v="France"/>
    <s v="0686944001"/>
    <s v="0601815718"/>
    <m/>
    <s v="1"/>
    <s v="T"/>
    <s v="TVA"/>
    <s v="TRUNI"/>
    <s v="Tranquillité Unik 5, 6, 7"/>
    <s v="Prélèvement"/>
    <s v="10 du mois"/>
    <s v="08/12/2022"/>
    <s v="RAS"/>
    <m/>
    <m/>
    <m/>
    <s v="17807"/>
    <s v="FR7617807006053551957843803"/>
    <s v="03"/>
    <s v="CCBPFRPPTLS"/>
    <s v="MTP MONTAUBAN"/>
    <s v="VB GROUPE"/>
    <s v="0951565401"/>
    <x v="0"/>
    <d v="2023-01-01T00:00:00"/>
    <x v="4"/>
  </r>
  <r>
    <s v="5A42231"/>
    <x v="0"/>
    <s v="CASTAGNE"/>
    <m/>
    <s v="4 Le Bavory"/>
    <s v="33350"/>
    <s v="SAINT-GENES-DE-CASTILLON"/>
    <s v="France"/>
    <s v="mcastagne82@gmail.com"/>
    <m/>
    <s v="0681692619"/>
    <m/>
    <s v="CASTAGNE"/>
    <m/>
    <s v="4 Le Bavory"/>
    <s v="33350"/>
    <s v="SAINT-GENES-DE-CASTILLON"/>
    <s v="France"/>
    <m/>
    <s v="0681692619"/>
    <m/>
    <s v="1"/>
    <s v="T"/>
    <s v="TVA"/>
    <s v="EA149"/>
    <s v="Entretien 149 € TTC 1passage"/>
    <s v="Chèques"/>
    <s v="Comptant"/>
    <s v="14/11/2022"/>
    <s v="RAS"/>
    <s v="Rien à signaler"/>
    <m/>
    <m/>
    <m/>
    <m/>
    <m/>
    <m/>
    <s v="MTP ARTIGUES"/>
    <s v="CP TERRASSEMENT"/>
    <s v="0622062326"/>
    <x v="0"/>
    <d v="2023-03-01T00:00:00"/>
    <x v="8"/>
  </r>
  <r>
    <s v="5A30755"/>
    <x v="0"/>
    <s v="CARO et KLEIN"/>
    <s v="Romain et Caroline"/>
    <s v="Lieu-dit Puy Beynet - La Jarrige"/>
    <s v="46600"/>
    <s v="CRESSENSAC-SARRAZAC"/>
    <s v="France"/>
    <s v="romaincaro@hotmail.com"/>
    <s v="0644161463"/>
    <s v="0636441286"/>
    <m/>
    <s v="CARO et KLEIN"/>
    <s v="Romain et Caroline"/>
    <s v="Lieu-dit Puy Beynet - La Jarrige"/>
    <s v="46600"/>
    <s v="CRESSENSAC-SARRAZAC"/>
    <s v="France"/>
    <s v="0644161463"/>
    <s v="0636441286"/>
    <m/>
    <s v="1"/>
    <s v="T"/>
    <s v="TVA"/>
    <s v="EA149"/>
    <s v="Entretien 149 € TTC 1passage"/>
    <s v="Chèques"/>
    <s v="Comptant"/>
    <s v="15/12/2022"/>
    <s v="RAS"/>
    <m/>
    <m/>
    <m/>
    <m/>
    <m/>
    <m/>
    <m/>
    <s v="FBO ST MICHEL LOUBEJOU 355"/>
    <s v="COREB"/>
    <s v="05 55 86 10 10"/>
    <x v="0"/>
    <d v="2023-03-01T00:00:00"/>
    <x v="19"/>
  </r>
  <r>
    <s v="7A42069"/>
    <x v="0"/>
    <s v="RAYNAUD"/>
    <s v="Jacques"/>
    <s v="Le Peyrigaud"/>
    <s v="24400"/>
    <s v="SAINT-GERY"/>
    <s v="France"/>
    <s v="sojacpie@wanadoo.fr"/>
    <s v="0607315758"/>
    <s v="0649538971"/>
    <m/>
    <s v="RAYNAUD"/>
    <s v="Jacques"/>
    <s v="Le Peyrigaud"/>
    <s v="24400"/>
    <s v="SAINT-GERY"/>
    <s v="France"/>
    <s v="0607315758"/>
    <s v="0649538971"/>
    <m/>
    <s v="1"/>
    <s v="T"/>
    <s v="TVA"/>
    <s v="EA149"/>
    <s v="Entretien 149 € TTC 1passage"/>
    <s v="Chèques"/>
    <s v="Comptant"/>
    <s v="27/09/2022"/>
    <s v="RAS"/>
    <m/>
    <m/>
    <m/>
    <m/>
    <m/>
    <m/>
    <m/>
    <s v="MATERIAUX LACOMBE"/>
    <s v="CPAT"/>
    <s v="0684990561"/>
    <x v="0"/>
    <d v="2022-12-01T00:00:00"/>
    <x v="20"/>
  </r>
  <r>
    <s v="5A44543"/>
    <x v="0"/>
    <s v="THOMASIE - GHISI"/>
    <s v="Rémi - Marine"/>
    <s v="6 chemin Pech Bruguet"/>
    <s v="11400"/>
    <s v="LA BECEDE LAURAGAIS"/>
    <s v="France"/>
    <s v="thomasieremi@gmail.com"/>
    <m/>
    <s v="0626787313"/>
    <m/>
    <s v="THOMASIE - GHISI"/>
    <s v="Rémi - Marine"/>
    <s v="6 chemin Pech Bruguet"/>
    <s v="11400"/>
    <s v="LA BECEDE LAURAGAIS"/>
    <s v="France"/>
    <m/>
    <s v="0626787313"/>
    <m/>
    <s v="1"/>
    <s v="1"/>
    <s v="TVA à 10%"/>
    <s v="TRUNI"/>
    <s v="Tranquillité Unik 5, 6, 7"/>
    <s v="Prélèvement"/>
    <s v="10 du mois"/>
    <s v="19/12/2022"/>
    <s v="RAS"/>
    <m/>
    <m/>
    <s v="BPS CASTELNAUDARY"/>
    <s v="16607"/>
    <s v="FR7616607000368821934263084"/>
    <s v="84"/>
    <s v="CCBPFRPPPPG"/>
    <s v="MTP CARCASSONNE"/>
    <s v="LEDEE LAURENT TP"/>
    <s v="06 17 80 69 86"/>
    <x v="3"/>
    <d v="2023-06-01T00:00:00"/>
    <x v="12"/>
  </r>
  <r>
    <s v="5A19829"/>
    <x v="0"/>
    <s v="BOUYER"/>
    <s v="Jean Pierre"/>
    <s v="38 rue Neuve"/>
    <s v="44320"/>
    <s v="SAINT-PERE-EN-RETZ"/>
    <s v="France"/>
    <s v="florent.bouyer1@free.fr"/>
    <m/>
    <s v="0660346799"/>
    <m/>
    <s v="BOUYER"/>
    <s v="Jean Pierre"/>
    <s v="La bridelais"/>
    <s v="44320"/>
    <s v="SAINT-PERE-EN-RETZ"/>
    <s v="France"/>
    <m/>
    <m/>
    <m/>
    <s v="0"/>
    <s v="T"/>
    <s v="TVA"/>
    <s v="EA149"/>
    <s v="Entretien 149 € TTC 1passage"/>
    <s v="Prélèvement"/>
    <s v="10 du mois"/>
    <s v="01/06/2016"/>
    <s v="RAS"/>
    <m/>
    <m/>
    <m/>
    <s v="14706"/>
    <s v="FR7614706000040004547783817"/>
    <s v="17"/>
    <s v="AGRIFRPP847"/>
    <s v="BIGMAT PROBEMAT"/>
    <m/>
    <s v="0660346799"/>
    <x v="3"/>
    <d v="2022-09-01T00:00:00"/>
    <x v="16"/>
  </r>
  <r>
    <s v="5A42034"/>
    <x v="0"/>
    <s v="BOULANGER et DUBOIS"/>
    <m/>
    <s v="223 Rue Delalleau"/>
    <s v="62350"/>
    <s v="BUSNES"/>
    <s v="France"/>
    <s v="dubois.isabelle40@gmail.com"/>
    <m/>
    <s v="0788126002"/>
    <m/>
    <s v="BOULANGER et DUBOIS"/>
    <m/>
    <s v="223 Rue Delalleau"/>
    <s v="62350"/>
    <s v="BUSNES"/>
    <s v="France"/>
    <m/>
    <s v="0788126002"/>
    <m/>
    <s v="1"/>
    <s v="T"/>
    <s v="TVA"/>
    <s v="EA149"/>
    <s v="Entretien 149 € TTC 1passage"/>
    <s v="Chèques"/>
    <s v="Comptant"/>
    <s v="29/08/2022"/>
    <s v="RAS"/>
    <s v="Rien à signaler"/>
    <m/>
    <m/>
    <m/>
    <m/>
    <m/>
    <m/>
    <s v="EPURELO"/>
    <s v="BRUAU01"/>
    <m/>
    <x v="0"/>
    <d v="2022-11-01T00:00:00"/>
    <x v="6"/>
  </r>
  <r>
    <s v="7A27946"/>
    <x v="0"/>
    <s v="AKAFFOU"/>
    <m/>
    <s v="962 bis chemin de Carlencas"/>
    <s v="81290"/>
    <s v="LABRUGUIERE"/>
    <s v="France"/>
    <s v="akaffou.kousso@bbox.fr"/>
    <m/>
    <s v="0626293436"/>
    <m/>
    <s v="AKAFFOU"/>
    <m/>
    <s v="962 bis chemin de Carlencas"/>
    <s v="81290"/>
    <s v="LABRUGUIERE"/>
    <s v="France"/>
    <m/>
    <s v="0626293436"/>
    <m/>
    <s v="1"/>
    <s v="1"/>
    <s v="TVA à 10%"/>
    <s v="TRAN5"/>
    <s v="Tranquilité 5 EH"/>
    <s v="Prélèvement"/>
    <s v="10 du mois"/>
    <s v="01/10/2019"/>
    <s v="RAS"/>
    <m/>
    <m/>
    <s v="BP OCCITANE MAZAMET"/>
    <s v="17807"/>
    <s v="FR7617807006084541978382634"/>
    <s v="34"/>
    <s v="CCBPFRPPTLS"/>
    <s v="CCL Aussillon"/>
    <s v="OLMIERE CONSTRUCTION"/>
    <m/>
    <x v="0"/>
    <d v="2022-10-01T00:00:00"/>
    <x v="4"/>
  </r>
  <r>
    <s v="10A2070"/>
    <x v="0"/>
    <s v="SCI RIEZ BAILLEUL"/>
    <m/>
    <s v="8 rue du Riez Bailleul"/>
    <s v="59253"/>
    <s v="LA GORGUE"/>
    <s v="France"/>
    <s v="contact@riezbailleul.fr"/>
    <m/>
    <s v="0686569188"/>
    <m/>
    <s v="SCI RIEZ BAILLEUL"/>
    <m/>
    <s v="8 rue du Riez Bailleul"/>
    <s v="59253"/>
    <s v="LA GORGUE"/>
    <s v="France"/>
    <m/>
    <s v="0686569188"/>
    <m/>
    <s v="1"/>
    <s v="T"/>
    <s v="TVA"/>
    <s v="EA199"/>
    <s v="Entretien 199 € TTC 1passage"/>
    <s v="Chèques"/>
    <s v="Comptant"/>
    <s v="12/08/2022"/>
    <s v="RAS"/>
    <s v="Rien à signaler"/>
    <m/>
    <m/>
    <m/>
    <m/>
    <m/>
    <m/>
    <s v="EPURELO"/>
    <s v="ACTION TP"/>
    <s v="0607780104"/>
    <x v="0"/>
    <d v="2022-12-01T00:00:00"/>
    <x v="21"/>
  </r>
  <r>
    <s v="5A42207"/>
    <x v="0"/>
    <s v="BEZY Alexandre et REMY Fanny"/>
    <m/>
    <s v="3 Place de la mairie"/>
    <s v="31530"/>
    <s v="MERENVIELLE"/>
    <s v="France"/>
    <s v="alex_bezy@hotmail.fr"/>
    <m/>
    <s v="0676324515"/>
    <m/>
    <s v="BEZY Alexandre et REMY Fanny"/>
    <m/>
    <s v="3 Place de la mairie"/>
    <s v="31530"/>
    <s v="MERENVIELLE"/>
    <s v="France"/>
    <m/>
    <s v="0676324515"/>
    <m/>
    <s v="1"/>
    <s v="T"/>
    <s v="TVA"/>
    <s v="TRAN5"/>
    <s v="Tranquilité 5 EH"/>
    <s v="Prélèvement"/>
    <s v="10 du mois"/>
    <s v="29/09/2022"/>
    <s v="RAS"/>
    <m/>
    <m/>
    <s v="BNP PARIS"/>
    <s v="30004"/>
    <s v="FR7630004031680000097965796"/>
    <s v="96"/>
    <s v="BNPAFRPP"/>
    <s v="MTP"/>
    <s v="VB GROUPE"/>
    <s v="06 76 32 45 15"/>
    <x v="0"/>
    <d v="2023-09-01T00:00:00"/>
    <x v="5"/>
  </r>
  <r>
    <s v="7A42220"/>
    <x v="0"/>
    <s v="JOURDRAIN"/>
    <s v="Sébastien"/>
    <s v="984 Chemin de l'amour"/>
    <s v="82100"/>
    <s v="CASTELSARRASIN"/>
    <s v="France"/>
    <s v="sebastien.jourdrain@icloud.com"/>
    <m/>
    <s v="0695328456"/>
    <m/>
    <s v="JOURDRAIN"/>
    <s v="Sébastien"/>
    <s v="984 Chemin de l'amour"/>
    <s v="82100"/>
    <s v="CASTELSARRASIN"/>
    <s v="France"/>
    <m/>
    <s v="0695328456"/>
    <m/>
    <s v="1"/>
    <s v="T"/>
    <s v="TVA"/>
    <s v="EA149"/>
    <s v="Entretien 149 € TTC 1passage"/>
    <s v="Chèques"/>
    <s v="Comptant"/>
    <s v="25/05/2022"/>
    <s v="RAS"/>
    <s v="Rien à signaler"/>
    <m/>
    <m/>
    <m/>
    <m/>
    <m/>
    <m/>
    <s v="MTP MONTAUBAN"/>
    <s v="VB GROUPE"/>
    <s v="09 51 56 54 01"/>
    <x v="0"/>
    <d v="2023-09-01T00:00:00"/>
    <x v="17"/>
  </r>
  <r>
    <s v="7A27942"/>
    <x v="0"/>
    <s v="MATHIEU"/>
    <s v="Guillaume"/>
    <s v="16 rue du Lac"/>
    <s v="24700"/>
    <s v="MENESPLET"/>
    <s v="France"/>
    <s v="luciemarty1983@gmail.com"/>
    <m/>
    <s v="0628794668"/>
    <m/>
    <s v="MATHIEU"/>
    <s v="Guillaume"/>
    <s v="16 rue du Lac"/>
    <s v="24700"/>
    <s v="MENESPLET"/>
    <s v="France"/>
    <m/>
    <s v="0628794668"/>
    <m/>
    <s v="1"/>
    <s v="T"/>
    <s v="TVA"/>
    <s v="TRUNI"/>
    <s v="Tranquillité Unik 5, 6, 7"/>
    <s v="Prélèvement"/>
    <s v="10 du mois"/>
    <s v="01/03/2019"/>
    <s v="RAS"/>
    <m/>
    <m/>
    <m/>
    <s v="10057"/>
    <s v="FR7610057194030002030240165"/>
    <s v="65"/>
    <s v="CMCIFRPP"/>
    <s v="MATERIAUX LACOMBE Montpn"/>
    <m/>
    <m/>
    <x v="12"/>
    <d v="2023-09-01T00:00:00"/>
    <x v="20"/>
  </r>
  <r>
    <s v="7A39866"/>
    <x v="0"/>
    <s v="THIEULLET"/>
    <s v="Stéphane"/>
    <s v="132 avenue du paradis Thérèse"/>
    <s v="62520"/>
    <s v="LE TOUQUET-PARIS-PLAGE"/>
    <s v="France"/>
    <s v="stephane.thieullet@orange.fr"/>
    <m/>
    <s v="0612737174"/>
    <m/>
    <s v="THIEULLET"/>
    <s v="Stéphane"/>
    <s v="132 avenue du paradis Thérèse"/>
    <s v="62520"/>
    <s v="LE TOUQUET-PARIS-PLAGE"/>
    <s v="France"/>
    <m/>
    <s v="0612737174"/>
    <m/>
    <s v="1"/>
    <s v="T"/>
    <s v="TVA"/>
    <s v="EA149"/>
    <s v="Entretien 149 € TTC 1passage"/>
    <s v="Prélèvement"/>
    <s v="10 du mois"/>
    <s v="01/07/2022"/>
    <s v="RAS"/>
    <s v="Rien à signaler"/>
    <m/>
    <m/>
    <s v="16275"/>
    <s v="FR7616275003000401561883104"/>
    <s v="04"/>
    <s v="CEPAFRPP627"/>
    <s v="EPURELO"/>
    <s v="TPM - BEZALIS"/>
    <s v="0668507897"/>
    <x v="3"/>
    <d v="2023-10-01T00:00:00"/>
    <x v="6"/>
  </r>
  <r>
    <s v="5A39730"/>
    <x v="0"/>
    <s v="GONCALVES"/>
    <s v="José"/>
    <s v="11 rue Victor Hugo"/>
    <s v="65200"/>
    <s v="BAGNERES-DE-BIGORRE"/>
    <s v="France"/>
    <s v="josegoncalves65@hotmail.fr"/>
    <m/>
    <m/>
    <m/>
    <s v="GONCALVES"/>
    <s v="José"/>
    <s v="11 rue Victor Hugo"/>
    <s v="65200"/>
    <s v="BAGNERES-DE-BIGORRE"/>
    <s v="France"/>
    <m/>
    <m/>
    <m/>
    <s v="1"/>
    <s v="T"/>
    <s v="TVA"/>
    <m/>
    <m/>
    <s v="Chèques"/>
    <s v="Comptant"/>
    <s v="08/02/2022"/>
    <s v="RAS"/>
    <s v="Rien à signaler"/>
    <m/>
    <m/>
    <m/>
    <m/>
    <m/>
    <m/>
    <m/>
    <m/>
    <m/>
    <x v="2"/>
    <m/>
    <x v="0"/>
  </r>
  <r>
    <s v="36A2067"/>
    <x v="0"/>
    <s v="SDC RESIDENCE LE BOGEY"/>
    <s v="Jean François GRIEUX"/>
    <s v="Lotissement La palmola"/>
    <s v="31660"/>
    <s v="BUZET-SUR-TARN"/>
    <s v="France"/>
    <s v="jfg@2gi-reunion.fr"/>
    <s v="0651465550"/>
    <m/>
    <m/>
    <s v="SDC RESIDENCE LE BOGEY"/>
    <s v="Jean François GRIEUX"/>
    <s v="Lotissement La palmola"/>
    <s v="31660"/>
    <s v="BUZET-SUR-TARN"/>
    <s v="France"/>
    <s v="0651465550"/>
    <m/>
    <m/>
    <s v="1"/>
    <s v="2"/>
    <s v="TVA à 20%"/>
    <s v="TAUTR"/>
    <s v="Tarif AUTRES"/>
    <s v="Chèques"/>
    <s v="Comptant"/>
    <s v="31/07/2022"/>
    <s v="RAS"/>
    <m/>
    <m/>
    <m/>
    <m/>
    <m/>
    <m/>
    <m/>
    <m/>
    <s v="TPNT"/>
    <s v="0647606739"/>
    <x v="4"/>
    <d v="2022-10-01T00:00:00"/>
    <x v="5"/>
  </r>
  <r>
    <s v="5A30058"/>
    <x v="0"/>
    <s v="MARUSZAK"/>
    <s v="Fabien"/>
    <s v="15 allée de Rozay  Domaine de Carheil"/>
    <s v="44630"/>
    <s v="PLESSE"/>
    <s v="France"/>
    <s v="fabien.maruszak@orange.fr"/>
    <s v="0240796049"/>
    <s v="0772341982"/>
    <m/>
    <s v="MARUSZAK"/>
    <s v="Fabien"/>
    <s v="15 allée de Rozay  Domaine de Carheil"/>
    <s v="44630"/>
    <s v="PLESSE"/>
    <s v="France"/>
    <s v="0240796049"/>
    <s v="0772341982"/>
    <m/>
    <s v="1"/>
    <s v="1"/>
    <s v="TVA à 10%"/>
    <s v="EA149"/>
    <s v="Entretien 149 € TTC 1passage"/>
    <s v="Prélèvement"/>
    <s v="10 du mois"/>
    <s v="01/10/2018"/>
    <s v="RAS"/>
    <m/>
    <m/>
    <s v="BANQUE POPULAIRE"/>
    <s v="13807"/>
    <s v="FR7613807004863041905730676"/>
    <s v="76"/>
    <s v="CCBPFRPPNAN"/>
    <s v="POINT P"/>
    <s v="Lui même"/>
    <m/>
    <x v="1"/>
    <d v="2022-11-01T00:00:00"/>
    <x v="16"/>
  </r>
  <r>
    <s v="7A22198"/>
    <x v="0"/>
    <s v="LACOTTE"/>
    <s v="Solange"/>
    <s v="Beaulieu Lagraulas"/>
    <s v="32190"/>
    <s v="VIC-FEZENSAC"/>
    <s v="France"/>
    <s v="solange.lacotte@yahoo.fr"/>
    <s v="0562063331"/>
    <s v="0672362669"/>
    <m/>
    <s v="LACOTTE"/>
    <s v="Solange"/>
    <s v="Beaulieu Lagraulas"/>
    <s v="32190"/>
    <s v="VIC-FEZENSAC"/>
    <s v="France"/>
    <s v="0562063331"/>
    <s v="0672362669"/>
    <m/>
    <s v="1"/>
    <s v="1"/>
    <s v="TVA à 10%"/>
    <s v="EA149"/>
    <s v="Entretien 149 € TTC 1passage"/>
    <s v="Chèques"/>
    <s v="Comptant"/>
    <s v="01/11/2015"/>
    <s v="RAS"/>
    <m/>
    <m/>
    <m/>
    <m/>
    <m/>
    <m/>
    <m/>
    <s v="MPT Auch"/>
    <s v="Ourenson Cavalière"/>
    <s v="06-48-18-15-33"/>
    <x v="0"/>
    <d v="2022-10-01T00:00:00"/>
    <x v="1"/>
  </r>
  <r>
    <s v="5A37371"/>
    <x v="0"/>
    <s v="CLERGUE"/>
    <s v="Xavier"/>
    <s v="26 route de Roqueserière"/>
    <s v="31380"/>
    <s v="GEMIL"/>
    <s v="France"/>
    <s v="xavier.clergue@sfr.fr"/>
    <m/>
    <s v="0648557740"/>
    <m/>
    <s v="CLERGUE"/>
    <s v="Xavier"/>
    <s v="26 route de Roqueserière"/>
    <s v="31380"/>
    <s v="GEMIL"/>
    <s v="France"/>
    <m/>
    <s v="0648557740"/>
    <m/>
    <s v="1"/>
    <s v="1"/>
    <s v="TVA à 10%"/>
    <s v="EA149"/>
    <s v="Entretien 149 € TTC 1passage"/>
    <s v="Prélèvement"/>
    <s v="10 du mois"/>
    <s v="18/11/2021"/>
    <s v="RAS"/>
    <s v="Rien à signaler"/>
    <m/>
    <s v="LBP CENTRE FINANCIER TOULOUSE"/>
    <s v="20041"/>
    <s v="FR9020041010161605748V03718"/>
    <s v="18"/>
    <s v="PSSTFRPPTOU"/>
    <s v="MTP ALBI"/>
    <s v="BLC TP"/>
    <s v="0688467702"/>
    <x v="0"/>
    <d v="2022-02-01T00:00:00"/>
    <x v="5"/>
  </r>
  <r>
    <s v="5A27082"/>
    <x v="0"/>
    <s v="URUEN"/>
    <s v="Julien"/>
    <s v="28 chemin du Lanot"/>
    <s v="64520"/>
    <s v="SAMES"/>
    <s v="France"/>
    <s v="uruen-julien@gmail.com"/>
    <s v="0695434119"/>
    <s v="0674513689"/>
    <m/>
    <s v="URUEN"/>
    <s v="Julien"/>
    <s v="28 chemin du Lanot"/>
    <s v="64520"/>
    <s v="SAMES"/>
    <s v="France"/>
    <s v="0695434119"/>
    <s v="0674513689"/>
    <m/>
    <s v="1"/>
    <s v="1"/>
    <s v="TVA à 10%"/>
    <s v="EA149"/>
    <s v="Entretien 149 € TTC 1passage"/>
    <s v="Chèques"/>
    <s v="Comptant"/>
    <s v="01/01/2016"/>
    <s v="RAS"/>
    <s v="Rien à signaler"/>
    <m/>
    <m/>
    <m/>
    <m/>
    <m/>
    <m/>
    <s v="MTP BAYONNE"/>
    <s v="BLS TP BARDOS"/>
    <m/>
    <x v="9"/>
    <d v="2022-05-01T00:00:00"/>
    <x v="7"/>
  </r>
  <r>
    <s v="5A39571"/>
    <x v="0"/>
    <s v="MASSON"/>
    <s v="Matthieu"/>
    <s v="437 rue du Courtil"/>
    <s v="62370"/>
    <s v="AUDRUICQ"/>
    <s v="France"/>
    <s v="massonmatthieu@hotmail.fr"/>
    <m/>
    <s v="0645796916"/>
    <m/>
    <s v="MASSON"/>
    <s v="Matthieu"/>
    <s v="437 rue du Courtil"/>
    <s v="62370"/>
    <s v="AUDRUICQ"/>
    <s v="France"/>
    <m/>
    <s v="0645796916"/>
    <m/>
    <s v="1"/>
    <s v="2"/>
    <s v="TVA à 20%"/>
    <s v="EA149"/>
    <s v="Entretien 149 € TTC 1passage"/>
    <s v="Chèques"/>
    <s v="Comptant"/>
    <s v="02/05/2022"/>
    <s v="RAS"/>
    <m/>
    <m/>
    <m/>
    <m/>
    <m/>
    <m/>
    <m/>
    <s v="EPURELO"/>
    <m/>
    <m/>
    <x v="0"/>
    <d v="2022-08-01T00:00:00"/>
    <x v="6"/>
  </r>
  <r>
    <s v="5A30774"/>
    <x v="0"/>
    <s v="ALIBERT"/>
    <s v="Jérôme"/>
    <s v="464 Route des madelaines - Les Mourettes"/>
    <s v="19600"/>
    <s v="SAINT-PANTALEON-DE-LARCHE"/>
    <s v="France"/>
    <s v="j.alibert@wanandoo.fr"/>
    <m/>
    <s v="0640422273"/>
    <m/>
    <s v="ALIBERT"/>
    <s v="Jérôme"/>
    <s v="464 Route des madelaines - Les Mourettes"/>
    <s v="19600"/>
    <s v="SAINT-PANTALEON-DE-LARCHE"/>
    <s v="France"/>
    <m/>
    <s v="0640422273"/>
    <m/>
    <s v="1"/>
    <s v="T"/>
    <s v="TVA"/>
    <s v="EA149"/>
    <s v="Entretien 149 € TTC 1passage"/>
    <s v="Chèques"/>
    <s v="Comptant"/>
    <s v="05/05/2022"/>
    <s v="RAS"/>
    <s v="Rien à signaler"/>
    <m/>
    <m/>
    <m/>
    <m/>
    <m/>
    <m/>
    <s v="FRANS BONHOMME BRIVE"/>
    <s v="COREB"/>
    <s v="0555861010"/>
    <x v="1"/>
    <d v="2023-10-01T00:00:00"/>
    <x v="22"/>
  </r>
  <r>
    <s v="5A39521"/>
    <x v="0"/>
    <s v="ESCLOUPIE"/>
    <s v="Nicolas"/>
    <s v="40 chemin de Peyruc"/>
    <s v="47310"/>
    <s v="AUBIAC"/>
    <s v="France"/>
    <s v="escloupie.nicolas@neuf.fr"/>
    <m/>
    <s v="0632588505"/>
    <m/>
    <s v="ESCLOUPIE"/>
    <s v="Nicolas"/>
    <s v="40 chemin de Peyruc"/>
    <s v="47310"/>
    <s v="AUBIAC"/>
    <s v="France"/>
    <m/>
    <s v="0676731998"/>
    <m/>
    <s v="0"/>
    <s v="T"/>
    <s v="TVA"/>
    <s v="TRAN5"/>
    <s v="Tranquilité 5 EH"/>
    <s v="Prélèvement"/>
    <s v="10 du mois"/>
    <s v="13/06/2022"/>
    <s v="RAS"/>
    <s v="Rien à signaler"/>
    <m/>
    <s v="CA AQUITAINE"/>
    <s v="13306"/>
    <s v="FR7613306003112306693489668"/>
    <s v="68"/>
    <s v="AGRIFRPP833"/>
    <s v="MTP"/>
    <s v="BALDI"/>
    <s v="0676731998"/>
    <x v="8"/>
    <d v="2022-07-01T00:00:00"/>
    <x v="2"/>
  </r>
  <r>
    <s v="5A39554"/>
    <x v="0"/>
    <s v="VIGNAL"/>
    <s v="Didier"/>
    <s v="22 place des muriers"/>
    <s v="34700"/>
    <s v="LE PUECH"/>
    <s v="France"/>
    <s v="didier.vignal@gmail.com"/>
    <m/>
    <s v="0643837245"/>
    <m/>
    <s v="VIGNAL"/>
    <s v="Didier"/>
    <s v="8 impasse Valette"/>
    <s v="19100"/>
    <s v="BRIVE-LA-GAILLARDE"/>
    <s v="France"/>
    <m/>
    <s v="0643837245"/>
    <m/>
    <s v="0"/>
    <s v="T"/>
    <s v="TVA"/>
    <m/>
    <m/>
    <m/>
    <m/>
    <s v="30/05/2022"/>
    <s v="RAS"/>
    <s v="Rien à signaler"/>
    <m/>
    <m/>
    <m/>
    <m/>
    <m/>
    <m/>
    <s v="FBO Brives 205"/>
    <s v="NBTP"/>
    <s v="0666974577"/>
    <x v="2"/>
    <m/>
    <x v="22"/>
  </r>
  <r>
    <s v="5A37062"/>
    <x v="0"/>
    <s v="LAMBERT"/>
    <s v="Pierre"/>
    <s v="25 Chemin de Sissan"/>
    <s v="33360"/>
    <s v="CAMBLANES-ET-MEYNAC"/>
    <s v="France"/>
    <s v="pierre.lambert367@orange.fr"/>
    <s v="0556783625"/>
    <s v="0699523283"/>
    <m/>
    <s v="LAMBERT"/>
    <s v="Pierre"/>
    <s v="25 Chemin de Sissan"/>
    <s v="33360"/>
    <s v="CAMBLANES-ET-MEYNAC"/>
    <s v="France"/>
    <s v="0556783625"/>
    <s v="0699523283"/>
    <m/>
    <s v="1"/>
    <s v="T"/>
    <s v="TVA"/>
    <s v="EA149"/>
    <s v="Entretien 149 € TTC 1passage"/>
    <s v="Chèques"/>
    <s v="Comptant"/>
    <s v="01/10/2021"/>
    <s v="RAS"/>
    <s v="Rien à signaler"/>
    <m/>
    <m/>
    <m/>
    <m/>
    <m/>
    <m/>
    <m/>
    <s v="SARL Gironde TP"/>
    <m/>
    <x v="0"/>
    <d v="2021-11-01T00:00:00"/>
    <x v="8"/>
  </r>
  <r>
    <s v="1A37337"/>
    <x v="0"/>
    <s v="SARL LYCANGE 3"/>
    <m/>
    <s v="6 rue du Père Clément"/>
    <s v="11100"/>
    <s v="NARBONNE"/>
    <s v="France"/>
    <m/>
    <s v="0468333699"/>
    <s v="0786971965"/>
    <m/>
    <s v="SARL LYCANGE 3"/>
    <m/>
    <s v="6 rue du Père Clément"/>
    <s v="11100"/>
    <s v="NARBONNE"/>
    <s v="France"/>
    <s v="0468333699"/>
    <s v="0786971965"/>
    <m/>
    <s v="1"/>
    <s v="2"/>
    <s v="TVA à 20%"/>
    <s v="TRA15"/>
    <s v="TRANQUILLITE 15 EH"/>
    <s v="Prélèvement"/>
    <s v="10 du mois"/>
    <s v="18/11/2021"/>
    <s v="RAS"/>
    <s v="Rien à signaler"/>
    <m/>
    <m/>
    <s v="14806"/>
    <s v="FR7614806000457203901487580"/>
    <s v="80"/>
    <s v="AGRIFRPP848"/>
    <s v="MTP Narbonne"/>
    <s v="CLD"/>
    <s v="06 78 77 32 18"/>
    <x v="0"/>
    <d v="2021-11-01T00:00:00"/>
    <x v="12"/>
  </r>
  <r>
    <s v="5A37408"/>
    <x v="0"/>
    <s v="GFA SAINT ESTEVE"/>
    <m/>
    <s v="Lieu dit Las Fourquos"/>
    <s v="11200"/>
    <s v="THEZAN-DES-CORBIERES"/>
    <s v="France"/>
    <s v="dominique.vairai@chateau-saint-esteve.com"/>
    <s v="0468433234"/>
    <s v="0649200956"/>
    <m/>
    <s v="GFA SAINT ESTEVE"/>
    <m/>
    <s v="Lieu dit Las Fourquos"/>
    <s v="11200"/>
    <s v="THEZAN-DES-CORBIERES"/>
    <s v="France"/>
    <s v="0468433234"/>
    <s v="0649200956"/>
    <m/>
    <s v="1"/>
    <s v="2"/>
    <s v="TVA à 20%"/>
    <m/>
    <m/>
    <s v="Chèques"/>
    <s v="Comptant"/>
    <s v="14/10/2021"/>
    <s v="RAS"/>
    <s v="Impayé niveau 1 / 2"/>
    <m/>
    <m/>
    <m/>
    <m/>
    <m/>
    <m/>
    <m/>
    <s v="SAS MICHEL TERRASSEMENT"/>
    <s v="0651802584"/>
    <x v="4"/>
    <m/>
    <x v="12"/>
  </r>
  <r>
    <s v="5A37074"/>
    <x v="0"/>
    <s v="DUMAURE"/>
    <s v="Laurent"/>
    <s v="1719 route du bois noir"/>
    <s v="47310"/>
    <s v="SAINTE-COLOMBE-EN-BRUILHOIS"/>
    <s v="France"/>
    <s v="laurent.dumaure@orange.fr"/>
    <s v="0553783896"/>
    <s v="0768549822"/>
    <m/>
    <s v="DUMAURE"/>
    <s v="Laurent"/>
    <s v="1719 route du bois noir"/>
    <s v="47310"/>
    <s v="SAINTE-COLOMBE-EN-BRUILHOIS"/>
    <s v="France"/>
    <s v="0553783896"/>
    <s v="0768549822"/>
    <m/>
    <s v="1"/>
    <s v="T"/>
    <s v="TVA"/>
    <s v="EA149"/>
    <s v="Entretien 149 € TTC 1passage"/>
    <s v="Chèques"/>
    <s v="Comptant"/>
    <s v="01/10/2021"/>
    <s v="RAS"/>
    <m/>
    <m/>
    <m/>
    <m/>
    <m/>
    <m/>
    <m/>
    <m/>
    <s v="ALM Terassement"/>
    <s v="0621520115"/>
    <x v="0"/>
    <d v="2021-10-01T00:00:00"/>
    <x v="2"/>
  </r>
  <r>
    <s v="5A30252"/>
    <x v="0"/>
    <s v="BALDY"/>
    <s v="Pierre"/>
    <s v="119 chemin de Charlane"/>
    <s v="31530"/>
    <s v="BRETX"/>
    <s v="France"/>
    <s v="pierbaldy@gmail.com"/>
    <m/>
    <s v="0788004075"/>
    <m/>
    <s v="BALDY"/>
    <m/>
    <s v="119 chemin de Charlane"/>
    <s v="31530"/>
    <s v="BRETX"/>
    <s v="France"/>
    <m/>
    <s v="0788004075"/>
    <m/>
    <s v="1"/>
    <s v="T"/>
    <s v="TVA"/>
    <s v="TRUNI"/>
    <s v="Tranquillité Unik 5, 6, 7"/>
    <s v="Prélèvement"/>
    <s v="10 du mois"/>
    <s v="01/01/2021"/>
    <s v="RAS"/>
    <s v="Rien à signaler"/>
    <s v="Autres"/>
    <m/>
    <s v="30004"/>
    <s v="FR7630004003990000055695640"/>
    <s v="40"/>
    <s v="BNPAFRPP"/>
    <s v="MTP PLAISANCE"/>
    <s v="NBTP ENVIRONNEMENT 31"/>
    <s v="06 68 98 52 05"/>
    <x v="0"/>
    <d v="2022-08-01T00:00:00"/>
    <x v="5"/>
  </r>
  <r>
    <s v="6A30559"/>
    <x v="0"/>
    <s v="GUSTIN"/>
    <s v="Sébastien"/>
    <s v="4 route de la bretonnière"/>
    <s v="37360"/>
    <s v="SEMBLANCAY"/>
    <s v="France"/>
    <s v="seb.gustin@gmail.com"/>
    <m/>
    <s v="0788077633"/>
    <m/>
    <s v="GUSTIN"/>
    <s v="Sébastien"/>
    <s v="4 route de la bretonnière"/>
    <s v="37360"/>
    <s v="SEMBLANCAY"/>
    <s v="France"/>
    <m/>
    <s v="0788077633"/>
    <m/>
    <s v="1"/>
    <s v="1"/>
    <s v="TVA à 10%"/>
    <s v="EA149"/>
    <s v="Entretien 149 € TTC 1passage"/>
    <s v="Chèques"/>
    <s v="Comptant"/>
    <s v="14/02/2022"/>
    <s v="RAS"/>
    <s v="Rien à signaler"/>
    <m/>
    <m/>
    <m/>
    <m/>
    <m/>
    <m/>
    <s v="FBO Notre dame d'oé"/>
    <s v="DENOE Michel"/>
    <s v="06-13-11-50-86"/>
    <x v="4"/>
    <d v="2022-03-01T00:00:00"/>
    <x v="23"/>
  </r>
  <r>
    <s v="INCO106"/>
    <x v="0"/>
    <s v="FRIED"/>
    <s v="Daniel"/>
    <s v="2826 D 14 de la ville dieu"/>
    <s v="82700"/>
    <s v="SAINT-PORQUIER"/>
    <s v="France"/>
    <s v="fried.daniel82@gmail.com"/>
    <m/>
    <s v="0647504218"/>
    <m/>
    <s v="FRIED"/>
    <s v="Daniel"/>
    <s v="2826 D 14 de la ville dieu"/>
    <s v="82700"/>
    <s v="SAINT-PORQUIER"/>
    <s v="France"/>
    <m/>
    <s v="0647504218"/>
    <m/>
    <s v="1"/>
    <s v="T"/>
    <s v="TVA"/>
    <s v="EA149"/>
    <s v="Entretien 149 € TTC 1passage"/>
    <s v="Chèques"/>
    <s v="Comptant"/>
    <s v="27/08/2021"/>
    <s v="RAS"/>
    <s v="Rien à signaler"/>
    <m/>
    <m/>
    <m/>
    <m/>
    <m/>
    <m/>
    <s v="MTP Montauban"/>
    <m/>
    <m/>
    <x v="0"/>
    <d v="2022-10-05T00:00:00"/>
    <x v="17"/>
  </r>
  <r>
    <s v="5A37064"/>
    <x v="0"/>
    <s v="YONNET BICHARD"/>
    <s v="Marjorie"/>
    <s v="4 Rue de La Laude Lozon"/>
    <s v="50570"/>
    <s v="MARIGNY-LE-LOZON"/>
    <s v="France"/>
    <s v="marjorie.bichard@sfr.fr"/>
    <s v="0233559902"/>
    <m/>
    <m/>
    <s v="YONNET BICHARD"/>
    <s v="Marjorie"/>
    <s v="4 Rue de La Laude Lozon"/>
    <s v="50570"/>
    <s v="MARIGNY-LE-LOZON"/>
    <s v="France"/>
    <s v="0233559902"/>
    <m/>
    <m/>
    <s v="1"/>
    <s v="1"/>
    <s v="TVA à 10%"/>
    <s v="EA149"/>
    <s v="Entretien 149 € TTC 1passage"/>
    <s v="Chèques"/>
    <s v="Comptant"/>
    <s v="24/08/2021"/>
    <s v="RAS"/>
    <s v="Rien à signaler"/>
    <m/>
    <m/>
    <m/>
    <m/>
    <m/>
    <m/>
    <s v="THEBAULT"/>
    <s v="BRUNO GILLES"/>
    <s v="0675604546"/>
    <x v="0"/>
    <d v="2021-09-01T00:00:00"/>
    <x v="10"/>
  </r>
  <r>
    <s v="5A37275"/>
    <x v="0"/>
    <s v="TOYES"/>
    <s v="Laurent"/>
    <s v="386 Route de Basta"/>
    <s v="40990"/>
    <s v="SAINT-VINCENT-DE-PAUL"/>
    <s v="France"/>
    <s v="loye40@gmail.com"/>
    <m/>
    <s v="0645360668"/>
    <m/>
    <s v="TOYES"/>
    <s v="Laurent"/>
    <s v="386 Route de Basta"/>
    <s v="40990"/>
    <s v="SAINT-VINCENT-DE-PAUL"/>
    <s v="France"/>
    <m/>
    <s v="0645360668"/>
    <m/>
    <s v="1"/>
    <s v="1"/>
    <s v="TVA à 10%"/>
    <s v="EA149"/>
    <s v="Entretien 149 € TTC 1passage"/>
    <s v="Chèques"/>
    <s v="Comptant"/>
    <s v="03/09/2021"/>
    <s v="RAS"/>
    <s v="Rien à signaler"/>
    <m/>
    <m/>
    <m/>
    <m/>
    <m/>
    <m/>
    <s v="LIBAUD OCCITANIE"/>
    <s v="BEL AQUI TP"/>
    <m/>
    <x v="0"/>
    <d v="2021-11-01T00:00:00"/>
    <x v="3"/>
  </r>
  <r>
    <s v="5A24637"/>
    <x v="0"/>
    <s v="MICHAUD"/>
    <s v="Emmanuel"/>
    <s v="22 La Rivière"/>
    <s v="44270"/>
    <s v="LA MARNE"/>
    <s v="France"/>
    <s v="michaud.emmanuel@orange.fr"/>
    <m/>
    <s v="0632632743"/>
    <m/>
    <s v="MICHAUD"/>
    <s v="Emmanuel"/>
    <s v="22 La Rivière"/>
    <s v="44270"/>
    <s v="LA MARNE"/>
    <s v="France"/>
    <m/>
    <s v="0632632743"/>
    <m/>
    <s v="1"/>
    <s v="T"/>
    <s v="TVA"/>
    <s v="EA149"/>
    <s v="Entretien 149 € TTC 1passage"/>
    <s v="Prélèvement"/>
    <s v="10 du mois"/>
    <s v="01/01/2000"/>
    <s v="RAS"/>
    <s v="Rien à signaler"/>
    <m/>
    <m/>
    <s v="13807"/>
    <s v="FR7613807003693021901119694"/>
    <s v="94"/>
    <s v="CCBPFRPPNAN"/>
    <m/>
    <s v="THEBAULT"/>
    <m/>
    <x v="3"/>
    <d v="2021-09-01T00:00:00"/>
    <x v="16"/>
  </r>
  <r>
    <s v="5A30721"/>
    <x v="0"/>
    <s v="GARDERON"/>
    <s v="David"/>
    <s v="282 Avenur Charles de Gaulle"/>
    <s v="33620"/>
    <s v="CEZAC"/>
    <s v="France"/>
    <s v="garderondavid@gmail.com"/>
    <m/>
    <s v="0679153613"/>
    <m/>
    <s v="Jouanneau"/>
    <s v="Myriam"/>
    <s v="1045 route de la Tuilerie"/>
    <s v="33620"/>
    <s v="LARUSCADE"/>
    <s v="France"/>
    <s v="0685796040"/>
    <s v="0670215723"/>
    <m/>
    <s v="0"/>
    <s v="1"/>
    <s v="TVA à 10%"/>
    <s v="EA149"/>
    <s v="Entretien 149 € TTC 1passage"/>
    <s v="Chèques"/>
    <s v="Comptant"/>
    <s v="18/10/2021"/>
    <s v="RAS"/>
    <s v="Rien à signaler"/>
    <m/>
    <m/>
    <m/>
    <m/>
    <m/>
    <m/>
    <m/>
    <m/>
    <m/>
    <x v="0"/>
    <d v="2021-10-01T00:00:00"/>
    <x v="8"/>
  </r>
  <r>
    <s v="5A37098"/>
    <x v="0"/>
    <s v="PARIS"/>
    <s v="Valentin"/>
    <s v="570 chemin Lasserre"/>
    <s v="64530"/>
    <s v="GER"/>
    <s v="France"/>
    <s v="val.paris65@gmail.com"/>
    <m/>
    <s v="0669273810"/>
    <m/>
    <s v="PARIS"/>
    <s v="Valentin"/>
    <s v="570 chemin Lasserre"/>
    <s v="64530"/>
    <s v="GER"/>
    <s v="France"/>
    <m/>
    <s v="0669273810"/>
    <m/>
    <s v="1"/>
    <s v="T"/>
    <s v="TVA"/>
    <s v="TRUNI"/>
    <s v="Tranquillité Unik 5, 6, 7"/>
    <s v="Prélèvement"/>
    <s v="10 du mois"/>
    <s v="01/10/2021"/>
    <s v="RAS"/>
    <s v="Rien à signaler"/>
    <m/>
    <m/>
    <s v="17807"/>
    <s v="FR7617807000055551931071585"/>
    <s v="85"/>
    <s v="CCBPFRPPTLS"/>
    <s v="MTP TARBES"/>
    <s v="VEDERE"/>
    <m/>
    <x v="0"/>
    <d v="2021-12-01T00:00:00"/>
    <x v="7"/>
  </r>
  <r>
    <s v="5A27018"/>
    <x v="0"/>
    <s v="FIGON"/>
    <s v="Isabelle"/>
    <s v="72 chemin de Sauvagneres"/>
    <s v="47310"/>
    <s v="SAINTE-COLOMBE-EN-BRUILHOIS"/>
    <s v="France"/>
    <s v="isa.figon@laposte.net; mfigon@free.fr"/>
    <s v="0651407089"/>
    <s v="0689434609"/>
    <m/>
    <s v="FIGON"/>
    <s v="Isabelle"/>
    <s v="72 chemin de Sauvagneres"/>
    <s v="47310"/>
    <s v="SAINTE-COLOMBE-EN-BRUILHOIS"/>
    <s v="France"/>
    <s v="0651407089"/>
    <s v="0689434609"/>
    <m/>
    <s v="1"/>
    <s v="1"/>
    <s v="TVA à 10%"/>
    <s v="EA149"/>
    <s v="Entretien 149 € TTC 1passage"/>
    <s v="Prélèvement"/>
    <s v="10 du mois"/>
    <s v="01/04/2016"/>
    <s v="RAS"/>
    <s v="Rien à signaler"/>
    <m/>
    <s v="EGLETONS"/>
    <s v="16806"/>
    <s v="FR7616806099391908575300047"/>
    <s v="47"/>
    <s v="AGRIFRPP868"/>
    <s v="MTP Boé"/>
    <s v="BATIPRO"/>
    <m/>
    <x v="0"/>
    <d v="2021-09-01T00:00:00"/>
    <x v="2"/>
  </r>
  <r>
    <s v="5A27846"/>
    <x v="0"/>
    <s v="TREMOLET"/>
    <s v="Geoffrey"/>
    <s v="695 Route du Granc chêne"/>
    <s v="82170"/>
    <s v="FABAS"/>
    <s v="France"/>
    <s v="geoffreytremolet@hotmail.fr"/>
    <m/>
    <s v="0650644139"/>
    <m/>
    <s v="TREMOLET"/>
    <s v="Geoffrey"/>
    <s v="695 Route du Granc chêne"/>
    <s v="82170"/>
    <s v="FABAS"/>
    <s v="France"/>
    <m/>
    <s v="0650644139"/>
    <m/>
    <s v="1"/>
    <s v="T"/>
    <s v="TVA"/>
    <s v="EA149"/>
    <s v="Entretien 149 € TTC 1passage"/>
    <s v="Chèques"/>
    <s v="Comptant"/>
    <s v="23/03/2018"/>
    <s v="RAS"/>
    <s v="Rien à signaler"/>
    <m/>
    <m/>
    <m/>
    <m/>
    <m/>
    <m/>
    <m/>
    <s v="EURL TARN BATIMENT"/>
    <s v="0677509634"/>
    <x v="0"/>
    <m/>
    <x v="17"/>
  </r>
  <r>
    <s v="5A37110"/>
    <x v="0"/>
    <s v="VICTORIN"/>
    <s v="Edwige"/>
    <s v="4 Lotissement le Houyssou"/>
    <s v="81120"/>
    <s v="FAUCH"/>
    <s v="France"/>
    <s v="edxige.vctr@icloud.com"/>
    <m/>
    <s v="0666530052"/>
    <m/>
    <s v="VICTORIN"/>
    <s v="EDWIGE"/>
    <s v="4 Lotissement le Houyssou"/>
    <s v="81120"/>
    <s v="FAUCH"/>
    <s v="France"/>
    <m/>
    <s v="0666530052"/>
    <m/>
    <s v="1"/>
    <s v="T"/>
    <s v="TVA"/>
    <s v="EA149"/>
    <s v="Entretien 149 € TTC 1passage"/>
    <s v="Prélèvement"/>
    <s v="10 du mois"/>
    <s v="01/06/2021"/>
    <s v="RAS"/>
    <s v="Rien à signaler"/>
    <m/>
    <m/>
    <s v="11206"/>
    <s v="FR7611206200122001049822807"/>
    <s v="07"/>
    <s v="AGRIFRPP812"/>
    <s v="MTP ALBI"/>
    <s v="APPAIX TP"/>
    <s v="0686993555"/>
    <x v="0"/>
    <m/>
    <x v="4"/>
  </r>
  <r>
    <s v="5A30760"/>
    <x v="0"/>
    <s v="MARY"/>
    <s v="Benoit"/>
    <s v="117 Route de gargas"/>
    <s v="31380"/>
    <s v="VILLARIES"/>
    <s v="France"/>
    <s v="benoit.mary5@sfr.fr"/>
    <s v="0767683982"/>
    <m/>
    <m/>
    <s v="MARY"/>
    <s v="Benoit"/>
    <s v="117 Route de gargas"/>
    <s v="31380"/>
    <s v="VILLARIES"/>
    <s v="France"/>
    <s v="0767683982"/>
    <m/>
    <m/>
    <s v="1"/>
    <s v="T"/>
    <s v="TVA"/>
    <s v="EA149"/>
    <s v="Entretien 149 € TTC 1passage"/>
    <s v="Chèques"/>
    <s v="Comptant"/>
    <s v="10/06/2021"/>
    <s v="RAS"/>
    <s v="Rien à signaler"/>
    <m/>
    <m/>
    <m/>
    <m/>
    <m/>
    <m/>
    <m/>
    <s v="NAdalin TP"/>
    <s v="0615967283"/>
    <x v="0"/>
    <d v="2021-07-01T00:00:00"/>
    <x v="5"/>
  </r>
  <r>
    <s v="5A37331"/>
    <x v="0"/>
    <s v="HOURDRY MORENO"/>
    <s v="Loic Magali"/>
    <s v="Lieu dit Le bouyssou - Lotissement chaloupe - Lot n°15"/>
    <s v="81120"/>
    <s v="FAUCH"/>
    <s v="France"/>
    <m/>
    <m/>
    <s v="0664946267"/>
    <m/>
    <s v="HOURDRY MORENO"/>
    <s v="Loic Magali"/>
    <s v="Lieu dit Le bouyssou - Lotissement chaloupe - Lot n°15"/>
    <s v="81120"/>
    <s v="FAUCH"/>
    <s v="France"/>
    <m/>
    <s v="0664946267"/>
    <m/>
    <s v="1"/>
    <s v="T"/>
    <s v="TVA"/>
    <s v="TRUNI"/>
    <s v="Tranquillité Unik 5, 6, 7"/>
    <s v="Prélèvement"/>
    <s v="10 du mois"/>
    <s v="01/08/2021"/>
    <s v="RAS"/>
    <s v="Rien à signaler"/>
    <m/>
    <s v="BPO"/>
    <s v="17807"/>
    <s v="FR7617807006118551936577280"/>
    <s v="80"/>
    <s v="CCBPFRPPTLS"/>
    <m/>
    <s v="Olmières constructions"/>
    <m/>
    <x v="0"/>
    <d v="2021-09-01T00:00:00"/>
    <x v="4"/>
  </r>
  <r>
    <s v="5A37125"/>
    <x v="0"/>
    <s v="LAUDAT"/>
    <s v="Mireille"/>
    <s v="115 Route du Compay"/>
    <s v="47470"/>
    <s v="CAUZAC"/>
    <s v="France"/>
    <m/>
    <m/>
    <s v="0612826165"/>
    <m/>
    <s v="LAUDAT"/>
    <s v="Mireille"/>
    <s v="115 Route du Compay"/>
    <s v="47470"/>
    <s v="CAUZAC"/>
    <s v="France"/>
    <m/>
    <s v="0612826165"/>
    <m/>
    <s v="1"/>
    <s v="2"/>
    <s v="TVA à 20%"/>
    <s v="TRUNI"/>
    <s v="Tranquillité Unik 5, 6, 7"/>
    <s v="Prélèvement"/>
    <s v="10 du mois"/>
    <s v="23/08/2021"/>
    <s v="RAS"/>
    <m/>
    <m/>
    <m/>
    <s v="13306"/>
    <s v="FR7613306003806601444615785"/>
    <s v="85"/>
    <s v="AGRIFRPP833"/>
    <s v="MTP BOE"/>
    <m/>
    <m/>
    <x v="0"/>
    <d v="2022-11-01T00:00:00"/>
    <x v="2"/>
  </r>
  <r>
    <s v="5A30321"/>
    <x v="0"/>
    <s v="TRESARIEU"/>
    <m/>
    <s v="3 Ter Les loges"/>
    <s v="33230"/>
    <s v="CHAMADELLE"/>
    <s v="France"/>
    <s v="virginiebebert@aol.com"/>
    <s v="0557490392"/>
    <s v="0781605634"/>
    <m/>
    <s v="TRESARIEU"/>
    <m/>
    <s v="8 Bis Les loges"/>
    <s v="33230"/>
    <s v="CHAMADELLE"/>
    <s v="France"/>
    <s v="0557490392"/>
    <s v="0781605634"/>
    <m/>
    <s v="0"/>
    <s v="T"/>
    <s v="TVA"/>
    <s v="TRUNI"/>
    <s v="Tranquillité Unik 5, 6, 7"/>
    <s v="Prélèvement"/>
    <s v="10 du mois"/>
    <s v="31/07/2020"/>
    <s v="RAS"/>
    <s v="Rien à signaler"/>
    <m/>
    <s v="CAISSE D'EPARGNE"/>
    <s v="13335"/>
    <s v="FR7613335003010415968949372"/>
    <s v="72"/>
    <s v="CEPAFRPP333"/>
    <s v="FRANS BONHOMME Artigues 207"/>
    <s v="GEOFFROY CONSTRUCTIONS"/>
    <s v="0643164092"/>
    <x v="0"/>
    <d v="2022-06-01T00:00:00"/>
    <x v="8"/>
  </r>
  <r>
    <s v="5A30321"/>
    <x v="0"/>
    <s v="TRESARIEU"/>
    <m/>
    <s v="3 Ter Les loges"/>
    <s v="33230"/>
    <s v="CHAMADELLE"/>
    <s v="France"/>
    <s v="virginiebebert@aol.com"/>
    <s v="0557490392"/>
    <s v="0781605634"/>
    <m/>
    <s v="TRESARIEU"/>
    <m/>
    <s v="8 Bis Les loges"/>
    <s v="33230"/>
    <s v="CHAMADELLE"/>
    <s v="France"/>
    <s v="0557490392"/>
    <s v="0781605634"/>
    <m/>
    <s v="0"/>
    <s v="T"/>
    <s v="TVA"/>
    <s v="TRUNI"/>
    <s v="Tranquillité Unik 5, 6, 7"/>
    <s v="Prélèvement"/>
    <s v="10 du mois"/>
    <s v="31/07/2020"/>
    <s v="RAS"/>
    <s v="Rien à signaler"/>
    <m/>
    <m/>
    <s v="15589"/>
    <s v="FR7615589335510756296044039"/>
    <s v="39"/>
    <s v="CMBRFR2B"/>
    <s v="FRANS BONHOMME Artigues 207"/>
    <s v="GEOFFROY CONSTRUCTIONS"/>
    <s v="0643164092"/>
    <x v="0"/>
    <d v="2022-06-01T00:00:00"/>
    <x v="8"/>
  </r>
  <r>
    <s v="5A30697"/>
    <x v="0"/>
    <s v="PRUVOST"/>
    <s v="Jonathan"/>
    <s v="947 Chemin des bordes"/>
    <s v="31620"/>
    <s v="CASTELNAU-D'ESTRETEFONDS"/>
    <s v="France"/>
    <s v="jonathan.pruvost@gmail.com"/>
    <m/>
    <s v="0769871759"/>
    <m/>
    <s v="PRUVOST"/>
    <s v="Jonathan"/>
    <s v="947 Chemin des bordes"/>
    <s v="31620"/>
    <s v="CASTELNAU-D'ESTRETEFONDS"/>
    <s v="France"/>
    <m/>
    <s v="0769871759"/>
    <m/>
    <s v="1"/>
    <s v="T"/>
    <s v="TVA"/>
    <s v="EA149"/>
    <s v="Entretien 149 € TTC 1passage"/>
    <s v="Prélèvement"/>
    <s v="10 du mois"/>
    <s v="01/12/2020"/>
    <s v="RAS"/>
    <s v="Rien à signaler"/>
    <s v="RODA"/>
    <m/>
    <s v="10057"/>
    <s v="FR7610057190470002051920155"/>
    <s v="55"/>
    <s v="CMCIFRPP"/>
    <s v="SERVIPRO"/>
    <s v="POLATO"/>
    <m/>
    <x v="0"/>
    <d v="2021-12-01T00:00:00"/>
    <x v="5"/>
  </r>
  <r>
    <s v="7A27968"/>
    <x v="0"/>
    <s v="LENOIR"/>
    <s v="Bruno et Séverine"/>
    <s v="42 chemin des Fontaines"/>
    <s v="27130"/>
    <s v="VERNEUIL-SUR-AVRE"/>
    <s v="France"/>
    <m/>
    <s v="0603129406"/>
    <s v="0603173146"/>
    <m/>
    <s v="LENOIR"/>
    <s v="Bruno et Séverine"/>
    <s v="42 chemin des Fontaines"/>
    <s v="27130"/>
    <s v="VERNEUIL-SUR-AVRE"/>
    <s v="France"/>
    <s v="0603129406"/>
    <s v="0603173146"/>
    <m/>
    <s v="1"/>
    <s v="T"/>
    <s v="TVA"/>
    <s v="TRUNI"/>
    <s v="Tranquillité Unik 5, 6, 7"/>
    <s v="Prélèvement"/>
    <s v="10 du mois"/>
    <s v="01/04/2020"/>
    <s v="RAS"/>
    <s v="Rien à signaler"/>
    <m/>
    <m/>
    <m/>
    <m/>
    <m/>
    <m/>
    <m/>
    <s v="EURL Fabien Terrassement"/>
    <m/>
    <x v="3"/>
    <d v="2023-10-01T00:00:00"/>
    <x v="24"/>
  </r>
  <r>
    <s v="5A30146"/>
    <x v="0"/>
    <s v="TOUTAIN"/>
    <s v="Julien"/>
    <s v="128 avenue Lagraula"/>
    <s v="33450"/>
    <s v="SAINT-SULPICE-ET-CAMEYRAC"/>
    <s v="France"/>
    <s v="julien.toutain@gmail.com"/>
    <s v="0663991380"/>
    <s v="0627532063"/>
    <m/>
    <s v="TOUTAIN"/>
    <s v="Julien"/>
    <s v="128 avenue Lagraula"/>
    <s v="33450"/>
    <s v="SAINT-SULPICE-ET-CAMEYRAC"/>
    <s v="France"/>
    <s v="0663991380"/>
    <s v="0627532063"/>
    <m/>
    <s v="1"/>
    <s v="T"/>
    <s v="TVA"/>
    <s v="EA149"/>
    <s v="Entretien 149 € TTC 1passage"/>
    <s v="Prélèvement"/>
    <s v="10 du mois"/>
    <s v="01/06/2020"/>
    <s v="RAS"/>
    <s v="Rien à signaler"/>
    <m/>
    <m/>
    <s v="10907"/>
    <s v="FR7610907002173621923697222"/>
    <s v="22"/>
    <s v="CCBPFRPPBDX"/>
    <s v="MTP Dax"/>
    <s v="BATICA"/>
    <s v="0646623675"/>
    <x v="0"/>
    <d v="2022-10-25T00:00:00"/>
    <x v="8"/>
  </r>
  <r>
    <s v="5A30297"/>
    <x v="0"/>
    <s v="GAUTHIER"/>
    <s v="Julien"/>
    <s v="2 chemin de Canteranc"/>
    <s v="33370"/>
    <s v="FARGUES-SAINT-HILAIRE"/>
    <s v="France"/>
    <s v="jules51med@gmail.com"/>
    <m/>
    <s v="0616356502"/>
    <m/>
    <s v="GAUTHIER"/>
    <s v="Julien"/>
    <s v="2 chemin de Canteranc"/>
    <s v="33370"/>
    <s v="FARGUES-SAINT-HILAIRE"/>
    <s v="France"/>
    <m/>
    <s v="0616356502"/>
    <m/>
    <s v="1"/>
    <s v="2"/>
    <s v="TVA à 20%"/>
    <s v="EA149"/>
    <s v="Entretien 149 € TTC 1passage"/>
    <s v="Chèques"/>
    <s v="Comptant"/>
    <s v="06/04/2021"/>
    <s v="RAS"/>
    <s v="Rien à signaler"/>
    <m/>
    <m/>
    <s v="10907"/>
    <s v="FR7610907000823201905234251"/>
    <s v="51"/>
    <s v="CCBPFRPPBDX"/>
    <s v="FBO MERIGNAC"/>
    <s v="DOS AUJOS ET FRONTY"/>
    <s v="0556237381"/>
    <x v="0"/>
    <d v="2023-04-01T00:00:00"/>
    <x v="8"/>
  </r>
  <r>
    <s v="5A37112"/>
    <x v="0"/>
    <s v="ROY"/>
    <s v="Marc"/>
    <s v="3 Ch d'Isabau"/>
    <s v="64390"/>
    <s v="ORAAS"/>
    <s v="France"/>
    <s v="marc.roy99@sfr.fr"/>
    <s v="0524371936"/>
    <s v="0787815707"/>
    <m/>
    <s v="ROY"/>
    <s v="Marc"/>
    <s v="3 Ch d'Isabau"/>
    <s v="64390"/>
    <s v="ORAAS"/>
    <s v="France"/>
    <s v="0524371936"/>
    <s v="0787815707"/>
    <m/>
    <s v="1"/>
    <s v="T"/>
    <s v="TVA"/>
    <s v="EA149"/>
    <s v="Entretien 149 € TTC 1passage"/>
    <s v="Chèques"/>
    <s v="Comptant"/>
    <s v="01/05/2021"/>
    <s v="RAS"/>
    <s v="Rien à signaler"/>
    <s v="COYNES"/>
    <m/>
    <m/>
    <m/>
    <m/>
    <m/>
    <s v="MTP bayonne"/>
    <m/>
    <m/>
    <x v="0"/>
    <d v="2023-09-01T00:00:00"/>
    <x v="7"/>
  </r>
  <r>
    <s v="5A30544"/>
    <x v="0"/>
    <s v="ST MARTIN"/>
    <s v="Alexis"/>
    <s v="845 chemin Parro - Lot 3"/>
    <s v="31660"/>
    <s v="BUZET-SUR-TARN"/>
    <s v="France"/>
    <m/>
    <m/>
    <s v="0681812755"/>
    <m/>
    <s v="ST MARTIN"/>
    <s v="Alexis"/>
    <s v="845 chemin Parro - Lot 3"/>
    <s v="31660"/>
    <s v="BUZET-SUR-TARN"/>
    <s v="France"/>
    <m/>
    <s v="0681812755"/>
    <m/>
    <s v="1"/>
    <s v="T"/>
    <s v="TVA"/>
    <s v="EA149"/>
    <s v="Entretien 149 € TTC 1passage"/>
    <s v="Chèques"/>
    <s v="Comptant"/>
    <s v="01/10/2020"/>
    <s v="RAS"/>
    <s v="Rien à signaler"/>
    <s v="RODA"/>
    <m/>
    <m/>
    <m/>
    <m/>
    <m/>
    <s v="MTP ALBI"/>
    <s v="NADALIN"/>
    <s v="0615967283"/>
    <x v="6"/>
    <d v="2023-01-01T00:00:00"/>
    <x v="5"/>
  </r>
  <r>
    <s v="5A27693"/>
    <x v="0"/>
    <s v="HOULBRACQ"/>
    <s v="Vanessa"/>
    <s v="4 Allée de la Colonne"/>
    <s v="44630"/>
    <s v="PLESSE"/>
    <s v="France"/>
    <m/>
    <s v="0240793932"/>
    <s v="0621526630"/>
    <m/>
    <s v="HOULBRACQ"/>
    <s v="Vanessa"/>
    <s v="4 Allée de la Colonne"/>
    <s v="44630"/>
    <s v="PLESSE"/>
    <s v="France"/>
    <s v="0240793932"/>
    <s v="0621526630"/>
    <m/>
    <s v="1"/>
    <s v="1"/>
    <s v="TVA à 10%"/>
    <s v="EA149"/>
    <s v="Entretien 149 € TTC 1passage"/>
    <s v="Chèques"/>
    <s v="Comptant"/>
    <s v="01/09/2017"/>
    <s v="RAS"/>
    <s v="Rien à signaler"/>
    <m/>
    <m/>
    <m/>
    <m/>
    <m/>
    <m/>
    <m/>
    <s v="GROLLER ALAIN"/>
    <s v="0684783297"/>
    <x v="1"/>
    <m/>
    <x v="16"/>
  </r>
  <r>
    <s v="5A30325"/>
    <x v="0"/>
    <s v="DAVIGNON"/>
    <m/>
    <s v="57 route de Roqueserière"/>
    <s v="31380"/>
    <s v="GEMIL"/>
    <s v="France"/>
    <s v="j.a.davignon@gmail.com"/>
    <m/>
    <s v="0786407308"/>
    <m/>
    <s v="DAVIGNON"/>
    <m/>
    <s v="57 route de Roqueserière"/>
    <s v="31380"/>
    <s v="GEMIL"/>
    <s v="France"/>
    <m/>
    <s v="0786407308"/>
    <m/>
    <s v="1"/>
    <s v="1"/>
    <s v="TVA à 10%"/>
    <s v="TRUNI"/>
    <s v="Tranquillité Unik 5, 6, 7"/>
    <s v="Prélèvement"/>
    <s v="10 du mois"/>
    <s v="13/06/2020"/>
    <s v="RAS"/>
    <s v="Rien à signaler"/>
    <s v="RODA"/>
    <m/>
    <s v="10278"/>
    <s v="FR7610278022110002062290108"/>
    <s v="08"/>
    <s v="CMCIFR2A"/>
    <m/>
    <s v="MARCO TP"/>
    <s v="0687156811"/>
    <x v="0"/>
    <m/>
    <x v="5"/>
  </r>
  <r>
    <s v="5A30266"/>
    <x v="0"/>
    <s v="SAS CARS GERS GARONNE"/>
    <m/>
    <s v="1 Bis rue Hauconcourt"/>
    <s v="32430"/>
    <s v="COLOGNE"/>
    <s v="France"/>
    <s v="carsgersgaronne@gmail.com"/>
    <s v="0562643981"/>
    <s v="0689534368"/>
    <m/>
    <s v="SAS CARS GERS GARONNE"/>
    <m/>
    <s v="8 chemin de Lassoulan"/>
    <s v="31480"/>
    <s v="CADOURS"/>
    <s v="France"/>
    <m/>
    <m/>
    <m/>
    <s v="0"/>
    <s v="T"/>
    <s v="TVA"/>
    <s v="EA149"/>
    <s v="Entretien 149 € TTC 1passage"/>
    <s v="Chèques"/>
    <s v="Comptant"/>
    <s v="06/11/2020"/>
    <s v="RAS"/>
    <s v="Rien à signaler"/>
    <m/>
    <m/>
    <m/>
    <m/>
    <m/>
    <m/>
    <s v="MTP Auch"/>
    <s v="SIMORRE Sébastien"/>
    <s v="0667624141"/>
    <x v="0"/>
    <m/>
    <x v="5"/>
  </r>
  <r>
    <s v="5A30663"/>
    <x v="0"/>
    <s v="ROBERT"/>
    <s v="Sebastien"/>
    <s v="3003 Route de Belleperche"/>
    <s v="82100"/>
    <s v="CASTELSARRASIN"/>
    <s v="France"/>
    <s v="catherine.petit839@orange.fr"/>
    <m/>
    <s v="0698258102"/>
    <m/>
    <s v="ROBERT"/>
    <s v="Sebastien"/>
    <s v="3003 Route de Belleperche"/>
    <s v="82100"/>
    <s v="CASTELSARRASIN"/>
    <s v="France"/>
    <m/>
    <s v="0698258102"/>
    <m/>
    <s v="1"/>
    <s v="1"/>
    <s v="TVA à 10%"/>
    <s v="EA149"/>
    <s v="Entretien 149 € TTC 1passage"/>
    <s v="Prélèvement"/>
    <s v="10 du mois"/>
    <s v="20/11/2020"/>
    <s v="RAS"/>
    <s v="Rien à signaler"/>
    <m/>
    <m/>
    <s v="30003"/>
    <s v="FR7630003013660005072449250"/>
    <s v="50"/>
    <s v="SOGEFRPP"/>
    <m/>
    <s v="VB TERRASSEMENT"/>
    <s v="06 73 43 53 99"/>
    <x v="0"/>
    <m/>
    <x v="17"/>
  </r>
  <r>
    <s v="5A30358"/>
    <x v="0"/>
    <s v="MAZET"/>
    <s v="Jean-Baptiste"/>
    <s v="305 Route de Demoulins"/>
    <s v="40320"/>
    <s v="BAHUS-SOUBIRAN"/>
    <s v="France"/>
    <m/>
    <m/>
    <s v="0672411775"/>
    <m/>
    <s v="MAZET"/>
    <s v="Jean-Baptiste"/>
    <s v="305 Route de Demoulins"/>
    <s v="40320"/>
    <s v="BAHUS-SOUBIRAN"/>
    <s v="France"/>
    <m/>
    <s v="0672411775"/>
    <m/>
    <s v="1"/>
    <s v="1"/>
    <s v="TVA à 10%"/>
    <s v="TRUNI"/>
    <s v="Tranquillité Unik 5, 6, 7"/>
    <s v="Prélèvement"/>
    <s v="10 du mois"/>
    <s v="22/11/2020"/>
    <s v="RAS"/>
    <s v="Rien à signaler"/>
    <m/>
    <m/>
    <s v="13306"/>
    <s v="FR7613306009022309531182241"/>
    <s v="41"/>
    <s v="AGRIFRPP833"/>
    <s v="MTP Dax"/>
    <s v="GAILLERES"/>
    <m/>
    <x v="0"/>
    <m/>
    <x v="3"/>
  </r>
  <r>
    <s v="7A19762"/>
    <x v="0"/>
    <s v="PAULUS"/>
    <s v="Sabine"/>
    <s v="4 chemin Jean Dailla"/>
    <s v="65700"/>
    <s v="LASCAZERES"/>
    <s v="France"/>
    <s v="paulus.sabine@orange.fr"/>
    <m/>
    <s v="0663244793"/>
    <m/>
    <s v="PAULUS"/>
    <s v="Sabine"/>
    <s v="4 chemin Jean Dailla"/>
    <s v="65700"/>
    <s v="LASCAZERES"/>
    <s v="France"/>
    <m/>
    <s v="0663244793"/>
    <m/>
    <s v="1"/>
    <s v="T"/>
    <s v="TVA"/>
    <s v="TRAN7"/>
    <s v="TRANQUILLITE 7 EH"/>
    <s v="Prélèvement"/>
    <s v="10 du mois"/>
    <s v="10/12/2015"/>
    <s v="RAS"/>
    <s v="Rien à signaler"/>
    <m/>
    <s v="CE MIDI PYRENEES"/>
    <s v="13135"/>
    <s v="FR7613135000800440559551067"/>
    <s v="67"/>
    <s v="CEPAFRPP313"/>
    <s v="MTP Tarbes"/>
    <s v="DACUNCAO Bruno"/>
    <s v="0683994014"/>
    <x v="0"/>
    <m/>
    <x v="0"/>
  </r>
  <r>
    <s v="7A19762"/>
    <x v="0"/>
    <s v="PAULUS"/>
    <s v="Sabine"/>
    <s v="4 chemin Jean Dailla"/>
    <s v="65700"/>
    <s v="LASCAZERES"/>
    <s v="France"/>
    <s v="paulus.sabine@orange.fr"/>
    <m/>
    <s v="0663244793"/>
    <m/>
    <s v="PAULUS"/>
    <s v="Sabine"/>
    <s v="4 chemin Jean Dailla"/>
    <s v="65700"/>
    <s v="LASCAZERES"/>
    <s v="France"/>
    <m/>
    <s v="0663244793"/>
    <m/>
    <s v="1"/>
    <s v="T"/>
    <s v="TVA"/>
    <s v="TRAN7"/>
    <s v="TRANQUILLITE 7 EH"/>
    <s v="Prélèvement"/>
    <s v="10 du mois"/>
    <s v="10/12/2015"/>
    <s v="RAS"/>
    <s v="Rien à signaler"/>
    <m/>
    <s v="CAISSE D'EPARGNE"/>
    <s v="13485"/>
    <s v="FR7613485008000410667636716"/>
    <s v="16"/>
    <s v="CEPAFRPP348"/>
    <s v="MTP Tarbes"/>
    <s v="DACUNCAO Bruno"/>
    <s v="0683994014"/>
    <x v="0"/>
    <m/>
    <x v="0"/>
  </r>
  <r>
    <s v="5A30126"/>
    <x v="0"/>
    <s v="LAMOUROUX"/>
    <s v="Thomas"/>
    <s v="65 chemin de Bel-Air"/>
    <s v="81100"/>
    <s v="CASTRES"/>
    <s v="France"/>
    <s v="thlamouroux@laposte.net"/>
    <s v="0567277608"/>
    <s v="0658779382"/>
    <m/>
    <s v="LAMOUROUX"/>
    <s v="Thomas"/>
    <s v="65 chemin de Bel-Air"/>
    <s v="81100"/>
    <s v="CASTRES"/>
    <s v="France"/>
    <s v="0567277608"/>
    <s v="0658779382"/>
    <m/>
    <s v="1"/>
    <s v="1"/>
    <s v="TVA à 10%"/>
    <s v="TRAN5"/>
    <s v="Tranquilité 5 EH"/>
    <s v="Prélèvement"/>
    <s v="10 du mois"/>
    <s v="15/07/2020"/>
    <s v="RAS"/>
    <s v="Rien à signaler"/>
    <s v="RODA"/>
    <s v="LBP CENTRE FINANCIER TOULOUSE"/>
    <s v="20041"/>
    <s v="FR6120041010161570514X03771"/>
    <s v="71"/>
    <s v="PSSTFRPPTOU"/>
    <s v="CCL Revel"/>
    <s v="MONTAGNE Christophe"/>
    <s v="0631349029"/>
    <x v="0"/>
    <m/>
    <x v="4"/>
  </r>
  <r>
    <s v="7A30455"/>
    <x v="0"/>
    <s v="BARASC"/>
    <s v="Christine"/>
    <s v="2750 Route de Campsas"/>
    <s v="31620"/>
    <s v="FRONTON"/>
    <s v="France"/>
    <s v="christine.barasc@gmail.com"/>
    <s v="0561823633"/>
    <s v="0679689122"/>
    <m/>
    <s v="BARASC"/>
    <s v="Christine"/>
    <s v="2750 Route de Campsas"/>
    <s v="31620"/>
    <s v="FRONTON"/>
    <s v="France"/>
    <s v="0561823633"/>
    <s v="0679689122"/>
    <m/>
    <s v="1"/>
    <s v="T"/>
    <s v="TVA"/>
    <s v="EA149"/>
    <s v="Entretien 149 € TTC 1passage"/>
    <s v="Chèques"/>
    <s v="Comptant"/>
    <s v="13/09/2020"/>
    <s v="RAS"/>
    <s v="Rien à signaler"/>
    <s v="RODA"/>
    <m/>
    <m/>
    <m/>
    <m/>
    <m/>
    <s v="MTP Montauban"/>
    <s v="CANIAC SAS"/>
    <s v="0671290727"/>
    <x v="0"/>
    <m/>
    <x v="5"/>
  </r>
  <r>
    <s v="5A30542"/>
    <x v="0"/>
    <s v="LAURELLI"/>
    <s v="Marie-Ange"/>
    <s v="92 Chemin de la Garlette"/>
    <s v="65130"/>
    <s v="CAPVERN"/>
    <s v="France"/>
    <s v="laurelli.marieange@hotmail.fr"/>
    <m/>
    <s v="0619840723"/>
    <m/>
    <s v="LAURELLI"/>
    <s v="Marie-Ange"/>
    <s v="92 Chemin de la Garlette"/>
    <s v="65130"/>
    <s v="CAPVERN"/>
    <s v="France"/>
    <m/>
    <s v="0619840723"/>
    <m/>
    <s v="1"/>
    <s v="T"/>
    <s v="TVA"/>
    <s v="EA149"/>
    <s v="Entretien 149 € TTC 1passage"/>
    <s v="Chèques"/>
    <s v="Comptant"/>
    <s v="28/09/2020"/>
    <s v="RAS"/>
    <s v="Rien à signaler"/>
    <m/>
    <m/>
    <m/>
    <m/>
    <m/>
    <m/>
    <s v="MTP Tarbes"/>
    <s v="RALLOT Yvan"/>
    <s v="0659834872"/>
    <x v="0"/>
    <m/>
    <x v="0"/>
  </r>
  <r>
    <s v="15A0092"/>
    <x v="0"/>
    <s v="VOIES NAVIGABLES DE FRANCE - D"/>
    <s v="SG/BCF - Pôle comptabilité"/>
    <s v="32 Port St Etienne - STG BP7204"/>
    <s v="31073"/>
    <s v="TOULOUSE Cedex 7"/>
    <s v="France"/>
    <s v="tristan.dumenil@vnf.fr   Mr DUMENIL   Tel 05-63-95-59-85   Port 06-62-99-49-58"/>
    <s v="0563040241"/>
    <s v="0685172519"/>
    <m/>
    <s v="VOIES NAVIGABLES DE FRANCE"/>
    <m/>
    <s v="Ecluse - 5 bis de Mortarieu"/>
    <s v="82290"/>
    <s v="LACOURT-SAINT-PIERRE"/>
    <s v="France"/>
    <m/>
    <s v="0685172519"/>
    <m/>
    <s v="0"/>
    <s v="T"/>
    <s v="TVA"/>
    <s v="EA199"/>
    <s v="Entretien 199 € TTC 1passage"/>
    <s v="Virement"/>
    <s v="Comptant"/>
    <s v="01/02/2015"/>
    <s v="RAS"/>
    <s v="Rien à signaler"/>
    <s v="RODA"/>
    <m/>
    <m/>
    <m/>
    <m/>
    <m/>
    <s v="MTP Boé"/>
    <m/>
    <m/>
    <x v="0"/>
    <m/>
    <x v="17"/>
  </r>
  <r>
    <s v="5A24982"/>
    <x v="0"/>
    <s v="GOUVERNEUR"/>
    <s v="Axel"/>
    <s v="16 bis rue Becquet"/>
    <s v="62370"/>
    <s v="OFFEKERQUE"/>
    <s v="France"/>
    <s v="axel.gouverneur@gmail.com"/>
    <m/>
    <s v="0601022186"/>
    <m/>
    <s v="GOUVERNEUR"/>
    <s v="Axel"/>
    <s v="16 bis rue Becquet"/>
    <s v="62370"/>
    <s v="OFFEKERQUE"/>
    <s v="France"/>
    <m/>
    <s v="0601022186"/>
    <m/>
    <s v="1"/>
    <s v="T"/>
    <s v="TVA"/>
    <s v="EA149"/>
    <s v="Entretien 149 € TTC 1passage"/>
    <s v="Chèques"/>
    <s v="Comptant"/>
    <s v="01/10/2016"/>
    <s v="RAS"/>
    <s v="Rien à signaler"/>
    <m/>
    <m/>
    <m/>
    <m/>
    <m/>
    <m/>
    <s v="THEBAULT"/>
    <m/>
    <m/>
    <x v="0"/>
    <d v="2023-09-01T00:00:00"/>
    <x v="6"/>
  </r>
  <r>
    <s v="5A30407"/>
    <x v="0"/>
    <s v="MALEIRO"/>
    <m/>
    <s v="81 Chemin de Goujon"/>
    <s v="31470"/>
    <s v="EMPEAUX"/>
    <s v="France"/>
    <s v="bethleememaleiro2@gmail.com"/>
    <m/>
    <s v="0662086418"/>
    <m/>
    <s v="MALEIRO"/>
    <m/>
    <s v="81 Chemin de Goujon"/>
    <s v="31470"/>
    <s v="EMPEAUX"/>
    <s v="France"/>
    <m/>
    <s v="0662086418"/>
    <m/>
    <s v="1"/>
    <s v="2"/>
    <s v="TVA à 20%"/>
    <s v="EA149"/>
    <s v="Entretien 149 € TTC 1passage"/>
    <s v="Chèques"/>
    <s v="Comptant"/>
    <s v="01/07/2020"/>
    <s v="RAS"/>
    <s v="Rien à signaler"/>
    <s v="RODA"/>
    <m/>
    <m/>
    <m/>
    <m/>
    <m/>
    <s v="FBO"/>
    <s v="HABITAT PRODUCTION"/>
    <s v="0618170983"/>
    <x v="0"/>
    <d v="2019-01-01T00:00:00"/>
    <x v="5"/>
  </r>
  <r>
    <s v="5A30026"/>
    <x v="0"/>
    <s v="MARTIN"/>
    <s v="René"/>
    <s v="329 Route de Malartic"/>
    <s v="33420"/>
    <s v="MOULON"/>
    <s v="France"/>
    <s v="martin.gr@orange.fr"/>
    <s v="0557749435"/>
    <s v="0624931813"/>
    <m/>
    <s v="MARTIN"/>
    <s v="René"/>
    <s v="329 Route de Malartic"/>
    <s v="33420"/>
    <s v="MOULON"/>
    <s v="France"/>
    <s v="0557749435"/>
    <s v="0624931813"/>
    <m/>
    <s v="1"/>
    <s v="1"/>
    <s v="TVA à 10%"/>
    <s v="TRAN5"/>
    <s v="Tranquilité 5 EH"/>
    <s v="Prélèvement"/>
    <s v="10 du mois"/>
    <s v="03/08/2020"/>
    <s v="RAS"/>
    <s v="Rien à signaler"/>
    <m/>
    <s v="CAISSE D'EPARGNE"/>
    <s v="13335"/>
    <s v="FR7613335003010478277475455"/>
    <s v="55"/>
    <s v="CEPAFRPP333"/>
    <s v="THEBAULT Mauron"/>
    <s v="SARL GTPP"/>
    <s v="0556783625"/>
    <x v="0"/>
    <m/>
    <x v="8"/>
  </r>
  <r>
    <s v="1A30501"/>
    <x v="0"/>
    <s v="SUAREZ ORSI"/>
    <m/>
    <s v="8 chemin Calens"/>
    <s v="81130"/>
    <s v="TAIX"/>
    <s v="France"/>
    <s v="georges.suarez@orange.fr"/>
    <s v="0683913134"/>
    <s v="0624602068"/>
    <m/>
    <s v="SUAREZ ORSI"/>
    <m/>
    <s v="8 chemin Calens"/>
    <s v="81130"/>
    <s v="TAIX"/>
    <s v="France"/>
    <s v="0683913134"/>
    <s v="0624602068"/>
    <m/>
    <s v="1"/>
    <s v="T"/>
    <s v="TVA"/>
    <s v="TRA10"/>
    <s v="Tranquillité 10 EH"/>
    <s v="Prélèvement"/>
    <s v="10 du mois"/>
    <s v="10/08/2020"/>
    <s v="RAS"/>
    <s v="Rien à signaler"/>
    <m/>
    <m/>
    <s v="11206"/>
    <s v="FR7611206200020060543267035"/>
    <s v="35"/>
    <s v="AGRIFRPP812"/>
    <s v="MTP Albi"/>
    <s v="SAS APPAIX TP"/>
    <s v="0686993555"/>
    <x v="0"/>
    <m/>
    <x v="4"/>
  </r>
  <r>
    <s v="1A30501"/>
    <x v="0"/>
    <s v="SUAREZ ORSI"/>
    <m/>
    <s v="8 chemin Calens"/>
    <s v="81130"/>
    <s v="TAIX"/>
    <s v="France"/>
    <s v="georges.suarez@orange.fr"/>
    <s v="0683913134"/>
    <s v="0624602068"/>
    <m/>
    <s v="SUAREZ ORSI"/>
    <m/>
    <s v="8 chemin Calens"/>
    <s v="81130"/>
    <s v="TAIX"/>
    <s v="France"/>
    <s v="0683913134"/>
    <s v="0624602068"/>
    <m/>
    <s v="1"/>
    <s v="T"/>
    <s v="TVA"/>
    <s v="TRA10"/>
    <s v="Tranquillité 10 EH"/>
    <s v="Prélèvement"/>
    <s v="10 du mois"/>
    <s v="10/08/2020"/>
    <s v="RAS"/>
    <s v="Rien à signaler"/>
    <m/>
    <s v="CA NORD MIDI PYRENEES"/>
    <s v="11206"/>
    <s v="FR7611206200021872260110054"/>
    <s v="54"/>
    <s v="AGRIFRPP812"/>
    <s v="MTP Albi"/>
    <s v="SAS APPAIX TP"/>
    <s v="0686993555"/>
    <x v="0"/>
    <m/>
    <x v="4"/>
  </r>
  <r>
    <s v="60A0005"/>
    <x v="0"/>
    <s v="SDC LES OLIVIERS"/>
    <m/>
    <s v="13 place du Quai"/>
    <s v="30120"/>
    <s v="LE VIGAN"/>
    <s v="France"/>
    <s v="leburodelimmo@gmail.com"/>
    <s v="0467811606"/>
    <s v="0682709021"/>
    <m/>
    <s v="SYNDICAT COPROPRIETE DES OLIVE"/>
    <m/>
    <s v="Mas de Cantagrils"/>
    <s v="34380"/>
    <s v="ARGELLIERS"/>
    <s v="France"/>
    <s v="0467811606"/>
    <s v="0682709021"/>
    <m/>
    <s v="0"/>
    <s v="T"/>
    <s v="TVA"/>
    <s v="TAUTR"/>
    <s v="Tarif AUTRES"/>
    <s v="Chèques"/>
    <s v="Comptant"/>
    <s v="01/08/2020"/>
    <s v="RAS"/>
    <s v="Rien à signaler"/>
    <m/>
    <m/>
    <m/>
    <m/>
    <m/>
    <m/>
    <s v="LAMBERTON"/>
    <s v="TP SONERM"/>
    <s v="0467551344"/>
    <x v="6"/>
    <m/>
    <x v="25"/>
  </r>
  <r>
    <s v="5A22072"/>
    <x v="0"/>
    <s v="PINEAU"/>
    <s v="Sébastien"/>
    <s v="5 Les fraiches"/>
    <s v="44680"/>
    <s v="SAINTE-PAZANNE"/>
    <s v="France"/>
    <s v="s.pineau@ec-tp.fr"/>
    <m/>
    <s v="0787346580"/>
    <m/>
    <s v="PINEAU"/>
    <s v="Sébastien"/>
    <s v="5 Les fraiches"/>
    <s v="44680"/>
    <s v="SAINTE-PAZANNE"/>
    <s v="France"/>
    <m/>
    <s v="0787346580"/>
    <m/>
    <s v="1"/>
    <s v="T"/>
    <s v="TVA"/>
    <s v="EA149"/>
    <s v="Entretien 149 € TTC 1passage"/>
    <s v="Chèques"/>
    <s v="Comptant"/>
    <s v="01/11/2015"/>
    <s v="RAS"/>
    <s v="Rien à signaler"/>
    <m/>
    <m/>
    <m/>
    <m/>
    <m/>
    <m/>
    <s v="LNTP Saint Herblain"/>
    <m/>
    <s v="Lui même"/>
    <x v="0"/>
    <m/>
    <x v="16"/>
  </r>
  <r>
    <s v="5A30323"/>
    <x v="0"/>
    <s v="GALISSAIRE"/>
    <s v="Mickaël"/>
    <s v="10 chemin de Collineau"/>
    <s v="33670"/>
    <s v="LA SAUVE"/>
    <s v="France"/>
    <m/>
    <m/>
    <s v="0662037078"/>
    <m/>
    <s v="GALISSAIRE"/>
    <s v="Mickaël"/>
    <s v="10 chemin de Collineau"/>
    <s v="33670"/>
    <s v="LA SAUVE"/>
    <s v="France"/>
    <m/>
    <s v="0662037078"/>
    <m/>
    <s v="1"/>
    <s v="1"/>
    <s v="TVA à 10%"/>
    <s v="EA149"/>
    <s v="Entretien 149 € TTC 1passage"/>
    <s v="Chèques"/>
    <s v="Comptant"/>
    <s v="25/07/2020"/>
    <s v="RAS"/>
    <s v="Rien à signaler"/>
    <m/>
    <m/>
    <m/>
    <m/>
    <m/>
    <m/>
    <s v="FRANSBONHOMME 279"/>
    <s v="Lui même"/>
    <m/>
    <x v="0"/>
    <m/>
    <x v="8"/>
  </r>
  <r>
    <s v="5A30169"/>
    <x v="0"/>
    <s v="CJ MONFORT"/>
    <m/>
    <s v="21 La Mornais"/>
    <s v="44480"/>
    <s v="DONGES"/>
    <s v="France"/>
    <s v="c-monfort@orange.fr"/>
    <s v="0240457895"/>
    <s v="0660387369"/>
    <m/>
    <s v="CJ MONFORT"/>
    <m/>
    <s v="12 chemin de La Charlotterie"/>
    <s v="44480"/>
    <s v="DONGES"/>
    <s v="France"/>
    <s v="0240457895"/>
    <s v="0660387369"/>
    <m/>
    <s v="0"/>
    <s v="T"/>
    <s v="TVA"/>
    <s v="TRUNI"/>
    <s v="Tranquillité Unik 5, 6, 7"/>
    <s v="Prélèvement"/>
    <s v="10 du mois"/>
    <s v="28/11/2019"/>
    <s v="RAS"/>
    <s v="Rien à signaler"/>
    <m/>
    <s v="BPGO SAVENAY"/>
    <s v="13807"/>
    <s v="FR7613807000703122166113721"/>
    <s v="21"/>
    <s v="CCBPFRPPNAN"/>
    <s v="THEBAULT"/>
    <s v="SAS MONFORT"/>
    <m/>
    <x v="0"/>
    <m/>
    <x v="16"/>
  </r>
  <r>
    <s v="7A27522"/>
    <x v="0"/>
    <s v="BUR"/>
    <s v="Laurent"/>
    <s v="15 rue du Pic du Midi"/>
    <s v="64510"/>
    <s v="MEILLON"/>
    <s v="France"/>
    <s v="laurent-bur@wanadoo.fr"/>
    <m/>
    <s v="0674505391"/>
    <m/>
    <s v="BUR"/>
    <s v="Laurent"/>
    <s v="15 rue du Pic du Midi"/>
    <s v="64510"/>
    <s v="MEILLON"/>
    <s v="France"/>
    <m/>
    <s v="0674505391"/>
    <m/>
    <s v="1"/>
    <s v="2"/>
    <s v="TVA à 20%"/>
    <s v="EA149"/>
    <s v="Entretien 149 € TTC 1passage"/>
    <s v="Prélèvement"/>
    <s v="10 du mois"/>
    <s v="01/01/2017"/>
    <s v="RAS"/>
    <s v="Rien à signaler"/>
    <m/>
    <m/>
    <s v="16906"/>
    <s v="FR7616906100258701216910645"/>
    <s v="45"/>
    <s v="AGRIFRPP869"/>
    <s v="MTP LONS"/>
    <m/>
    <m/>
    <x v="0"/>
    <d v="2023-08-24T00:00:00"/>
    <x v="7"/>
  </r>
  <r>
    <s v="7A27981"/>
    <x v="0"/>
    <s v="SCI ARCTIQUE"/>
    <m/>
    <s v="94 rue Georges Clemenceau"/>
    <s v="85170"/>
    <s v="SAINT-DENIS-LA-CHEVASSE"/>
    <s v="France"/>
    <s v="alain.gilbert1@orange.fr"/>
    <m/>
    <s v="0621562156"/>
    <m/>
    <s v="SCI ARCTIQUE"/>
    <m/>
    <s v="205 Le coin"/>
    <s v="85250"/>
    <s v="SAINT-ANDRE-GOULE-D'OIE"/>
    <s v="France"/>
    <m/>
    <m/>
    <m/>
    <s v="0"/>
    <s v="2"/>
    <s v="TVA à 20%"/>
    <s v="TRAN7"/>
    <s v="TRANQUILLITE 7 EH"/>
    <s v="Prélèvement"/>
    <s v="10 du mois"/>
    <s v="29/02/2020"/>
    <s v="RAS"/>
    <s v="Rien à signaler"/>
    <m/>
    <s v="CA ATLANTIQUE VENDEE"/>
    <s v="14706"/>
    <s v="FR7614706001707396588940754"/>
    <s v="54"/>
    <s v="AGRIFRPP847"/>
    <m/>
    <s v="NORIA"/>
    <s v="0222976631"/>
    <x v="0"/>
    <m/>
    <x v="26"/>
  </r>
  <r>
    <s v="5A19629"/>
    <x v="0"/>
    <s v="DELSUQUET"/>
    <s v="Alain"/>
    <s v="Peyrounottes"/>
    <s v="47260"/>
    <s v="FONGRAVE"/>
    <s v="France"/>
    <s v="delsuquet.ghislaine@orange.fr"/>
    <m/>
    <s v="0624211068"/>
    <m/>
    <s v="DELSUQUET"/>
    <s v="Alain"/>
    <s v="Peyrounottes"/>
    <s v="47260"/>
    <s v="FONGRAVE"/>
    <s v="France"/>
    <m/>
    <s v="0624211068"/>
    <m/>
    <s v="1"/>
    <s v="T"/>
    <s v="TVA"/>
    <s v="TRAN5"/>
    <s v="Tranquilité 5 EH"/>
    <s v="Prélèvement"/>
    <s v="10 du mois"/>
    <s v="01/06/2015"/>
    <s v="RAS"/>
    <s v="Rien à signaler"/>
    <m/>
    <m/>
    <s v="13306"/>
    <s v="FR7613306003412305494579597"/>
    <s v="97"/>
    <s v="AGRIFRPP833"/>
    <s v="MTP Boé"/>
    <s v="BATIPRO 47"/>
    <s v="0603871382"/>
    <x v="9"/>
    <m/>
    <x v="2"/>
  </r>
  <r>
    <s v="5A30288"/>
    <x v="0"/>
    <s v="BORTOLUSSI"/>
    <s v="Quentin"/>
    <s v="1430 route de Campsas"/>
    <s v="82370"/>
    <s v="LABASTIDE-SAINT-PIERRE"/>
    <s v="France"/>
    <m/>
    <s v="0619825526"/>
    <s v="0676549686"/>
    <m/>
    <s v="BORTOLUSSI"/>
    <s v="Quentin"/>
    <s v="1430 route de Campsas"/>
    <s v="82370"/>
    <s v="LABASTIDE-SAINT-PIERRE"/>
    <s v="France"/>
    <s v="0619825526"/>
    <s v="0676549686"/>
    <m/>
    <s v="1"/>
    <s v="T"/>
    <s v="TVA"/>
    <s v="TRUNI"/>
    <s v="Tranquillité Unik 5, 6, 7"/>
    <s v="Prélèvement"/>
    <s v="10 du mois"/>
    <s v="19/12/2019"/>
    <s v="RAS"/>
    <s v="Rien à signaler"/>
    <m/>
    <s v="BP"/>
    <s v="17807"/>
    <s v="FR7617807000040551920615444"/>
    <s v="44"/>
    <s v="CCBPFRPPTLS"/>
    <s v="Camas materiaux Saint Sulpice"/>
    <s v="MTPP"/>
    <m/>
    <x v="0"/>
    <m/>
    <x v="17"/>
  </r>
  <r>
    <s v="5A24692"/>
    <x v="0"/>
    <s v="LECACHEUX"/>
    <s v="Vincent"/>
    <s v="21 la rue"/>
    <s v="50330"/>
    <s v="CARNEVILLE"/>
    <s v="France"/>
    <m/>
    <m/>
    <s v="0676424835"/>
    <m/>
    <s v="LECACHEUX"/>
    <s v="Vincent"/>
    <s v="21 la rue"/>
    <s v="50330"/>
    <s v="CARNEVILLE"/>
    <s v="France"/>
    <m/>
    <s v="0676424835"/>
    <m/>
    <s v="1"/>
    <s v="T"/>
    <s v="TVA"/>
    <s v="TRAN5"/>
    <s v="Tranquilité 5 EH"/>
    <s v="Prélèvement"/>
    <s v="10 du mois"/>
    <s v="01/06/2015"/>
    <s v="RAS"/>
    <s v="Rien à signaler"/>
    <m/>
    <s v="ST PIERRE EGLISE"/>
    <s v="15489"/>
    <s v="FR7615489047020004608920112"/>
    <s v="12"/>
    <s v="CMCIFR2A"/>
    <s v="THEBAULT Mauron"/>
    <s v="GALLIEN TP"/>
    <s v="0233414963"/>
    <x v="8"/>
    <m/>
    <x v="10"/>
  </r>
  <r>
    <s v="7A27959"/>
    <x v="0"/>
    <s v="DELEBART"/>
    <s v="Nancy"/>
    <s v="42 av de Montpezat"/>
    <s v="11540"/>
    <s v="ROQUEFORT-DES-CORBIERES"/>
    <s v="France"/>
    <s v="nancy.di-franiente@wanadoo.fr"/>
    <m/>
    <s v="0615352367"/>
    <m/>
    <s v="DELEBART"/>
    <s v="Nancy"/>
    <s v="42 av de Montpezat"/>
    <s v="11540"/>
    <s v="ROQUEFORT-DES-CORBIERES"/>
    <s v="France"/>
    <m/>
    <s v="0615352367"/>
    <m/>
    <s v="1"/>
    <s v="1"/>
    <s v="TVA à 10%"/>
    <s v="TRAN7"/>
    <s v="TRANQUILLITE 7 EH"/>
    <s v="Prélèvement"/>
    <s v="10 du mois"/>
    <s v="15/10/2019"/>
    <s v="RAS"/>
    <s v="Rien à signaler"/>
    <m/>
    <m/>
    <s v="17106"/>
    <s v="FR7617106000071943121000096"/>
    <s v="96"/>
    <s v="AGRIFRPP871"/>
    <m/>
    <s v="FP SERVICES"/>
    <m/>
    <x v="0"/>
    <m/>
    <x v="12"/>
  </r>
  <r>
    <s v="5A24683"/>
    <x v="0"/>
    <s v="FERNANDES"/>
    <s v="Christophe"/>
    <s v="25 impasse des Alouettes"/>
    <s v="81370"/>
    <s v="SAINT-SULPICE-LA-POINTE"/>
    <s v="France"/>
    <s v="christophe.elodie81@hotmail.fr"/>
    <m/>
    <s v="0649313187"/>
    <m/>
    <s v="FERNANDES"/>
    <s v="Christophe"/>
    <s v="25 impasse des Alouettes"/>
    <s v="81370"/>
    <s v="SAINT-SULPICE-LA-POINTE"/>
    <s v="France"/>
    <m/>
    <s v="0649313187"/>
    <m/>
    <s v="1"/>
    <s v="T"/>
    <s v="TVA"/>
    <s v="EA149"/>
    <s v="Entretien 149 € TTC 1passage"/>
    <s v="Chèques"/>
    <s v="Comptant"/>
    <s v="01/01/2016"/>
    <s v="RAS"/>
    <m/>
    <s v="RODA"/>
    <m/>
    <m/>
    <m/>
    <m/>
    <m/>
    <s v="TOUT FAIRE CAMAS MATERIAUX"/>
    <s v="Lui-même"/>
    <m/>
    <x v="0"/>
    <m/>
    <x v="4"/>
  </r>
  <r>
    <s v="5A19924"/>
    <x v="0"/>
    <s v="LEGROS"/>
    <s v="David"/>
    <s v="55 chemin de fount des faoures"/>
    <s v="11320"/>
    <s v="MONTFERRAND"/>
    <s v="France"/>
    <s v="davidlegros@hotmail.fr"/>
    <m/>
    <s v="0787227775"/>
    <m/>
    <s v="LEGROS"/>
    <s v="David"/>
    <s v="55 chemin de fount des faoures"/>
    <s v="11320"/>
    <s v="MONTFERRAND"/>
    <s v="France"/>
    <m/>
    <s v="0787227775"/>
    <m/>
    <s v="1"/>
    <s v="1"/>
    <s v="TVA à 10%"/>
    <s v="TRAN5"/>
    <s v="Tranquilité 5 EH"/>
    <s v="Prélèvement"/>
    <s v="10 du mois"/>
    <s v="01/01/2014"/>
    <s v="RAS"/>
    <s v="Rien à signaler"/>
    <m/>
    <s v="CE MIDI PYRENEES"/>
    <s v="13135"/>
    <s v="FR7613135000800439622682581"/>
    <s v="81"/>
    <s v="CEPAFRPP313"/>
    <s v="NATURE ET CREATION"/>
    <m/>
    <m/>
    <x v="0"/>
    <m/>
    <x v="12"/>
  </r>
  <r>
    <s v="21A0036"/>
    <x v="0"/>
    <s v="HERBAUGES"/>
    <m/>
    <s v="40 la Vergnière"/>
    <s v="44650"/>
    <s v="CORCOUE-SUR-LOGNE"/>
    <s v="France"/>
    <s v="brechet@herbauges.com"/>
    <s v="0240089300"/>
    <s v="0611954822"/>
    <m/>
    <s v="HERBAUGES"/>
    <m/>
    <s v="40 la Vergnière"/>
    <s v="44650"/>
    <s v="CORCOUE-SUR-LOGNE"/>
    <s v="France"/>
    <s v="0240089300"/>
    <s v="0611954822"/>
    <m/>
    <s v="1"/>
    <s v="T"/>
    <s v="TVA"/>
    <s v="TAUTR"/>
    <s v="Tarif AUTRES"/>
    <s v="Chèques"/>
    <s v="Comptant"/>
    <s v="01/09/2019"/>
    <s v="RAS"/>
    <s v="Rien à signaler"/>
    <m/>
    <m/>
    <m/>
    <m/>
    <m/>
    <m/>
    <s v="LNTP SAINT HERBLAIN"/>
    <s v="SARL GUITTENY"/>
    <s v="0608881306"/>
    <x v="0"/>
    <m/>
    <x v="16"/>
  </r>
  <r>
    <s v="5A30212"/>
    <x v="0"/>
    <s v="BOUISSET"/>
    <s v="Cyril"/>
    <s v=" Lotissement 4 Blanchardos  Chemin de St Jean de Caps"/>
    <s v="11120"/>
    <s v="MAILHAC"/>
    <s v="France"/>
    <s v="cyr.bouiss2803@orange.fr"/>
    <m/>
    <s v="0788547833"/>
    <m/>
    <s v="BOUISSET"/>
    <s v="Cyril"/>
    <s v=" Lotissement 4 Blanchardos  Chemin de St Jean de Caps"/>
    <s v="11120"/>
    <s v="MAILHAC"/>
    <s v="France"/>
    <m/>
    <s v="0788547833"/>
    <m/>
    <s v="1"/>
    <s v="T"/>
    <s v="TVA"/>
    <s v="EA149"/>
    <s v="Entretien 149 € TTC 1passage"/>
    <s v="Prélèvement"/>
    <s v="10 du mois"/>
    <s v="01/11/2019"/>
    <s v="RAS"/>
    <s v="Rien à signaler"/>
    <m/>
    <s v="CA"/>
    <s v="11206"/>
    <s v="FR7611206200273927938915843"/>
    <s v="43"/>
    <s v="AGRIFRPP812"/>
    <m/>
    <s v="STEPH TP"/>
    <s v="0614438591"/>
    <x v="0"/>
    <m/>
    <x v="12"/>
  </r>
  <r>
    <s v="5A30168"/>
    <x v="0"/>
    <s v="CJ MONFORT"/>
    <m/>
    <s v="21 La Mornais"/>
    <s v="44480"/>
    <s v="DONGES"/>
    <s v="France"/>
    <s v="c-monfort@orange.fr"/>
    <s v="0240457895"/>
    <s v="0660387369"/>
    <m/>
    <s v="CJ MONFORT"/>
    <m/>
    <s v="10 chemin de La Charlotterie"/>
    <s v="44480"/>
    <s v="DONGES"/>
    <s v="France"/>
    <s v="0240457895"/>
    <s v="0660387369"/>
    <m/>
    <s v="0"/>
    <s v="2"/>
    <s v="TVA à 20%"/>
    <s v="TRUNI"/>
    <s v="Tranquillité Unik 5, 6, 7"/>
    <s v="Prélèvement"/>
    <s v="10 du mois"/>
    <s v="01/11/2019"/>
    <s v="RAS"/>
    <s v="Rien à signaler"/>
    <m/>
    <s v="BPGO SAVENAY"/>
    <s v="13807"/>
    <s v="FR7613807000703122166113721"/>
    <s v="21"/>
    <s v="CCBPFRPPNAN"/>
    <s v="THEBAULT"/>
    <s v="entreprise MONTFORT"/>
    <m/>
    <x v="0"/>
    <m/>
    <x v="16"/>
  </r>
  <r>
    <s v="5A24694"/>
    <x v="0"/>
    <s v="VOLENT"/>
    <s v="Benoit"/>
    <s v="19 rue des Cerisiers"/>
    <s v="44160"/>
    <s v="SAINTE-REINE-DE-BRETAGNE"/>
    <s v="France"/>
    <s v="moguet.helene@orange.fr"/>
    <s v="0677255732"/>
    <s v="0240153450"/>
    <m/>
    <s v="VOLENT"/>
    <s v="Benoit"/>
    <s v="19 rue des Cerisiers"/>
    <s v="44160"/>
    <s v="SAINTE-REINE-DE-BRETAGNE"/>
    <s v="France"/>
    <s v="0677255732"/>
    <s v="0240153450"/>
    <m/>
    <s v="1"/>
    <s v="1"/>
    <s v="TVA à 10%"/>
    <s v="EA149"/>
    <s v="Entretien 149 € TTC 1passage"/>
    <s v="Chèques"/>
    <s v="Comptant"/>
    <s v="01/03/2016"/>
    <s v="RAS"/>
    <s v="Rien à signaler"/>
    <m/>
    <m/>
    <m/>
    <m/>
    <m/>
    <m/>
    <s v="THEBAULT Mauron"/>
    <s v="lui même"/>
    <s v="06 85 94 79 06"/>
    <x v="0"/>
    <m/>
    <x v="16"/>
  </r>
  <r>
    <s v="5A27790"/>
    <x v="0"/>
    <s v="MOLINIER"/>
    <s v="Thomas"/>
    <s v="768 ROUTE DE FRONTON"/>
    <s v="31340"/>
    <s v="VACQUIERS"/>
    <s v="France"/>
    <s v="molinier.thomas@outlook.com"/>
    <s v="0532021531"/>
    <s v="0684359394"/>
    <m/>
    <s v="MOLINIER"/>
    <s v="Thomas"/>
    <s v="768 ROUTE DE FRONTON"/>
    <s v="31340"/>
    <s v="VACQUIERS"/>
    <s v="France"/>
    <s v="0532021531"/>
    <s v="0684359394"/>
    <m/>
    <s v="1"/>
    <s v="T"/>
    <s v="TVA"/>
    <s v="TRAN5"/>
    <s v="Tranquilité 5 EH"/>
    <s v="Prélèvement"/>
    <s v="10 du mois"/>
    <s v="10/03/2018"/>
    <s v="RAS"/>
    <s v="Rien à signaler"/>
    <s v="RODA"/>
    <s v="CE MIDI PYRENEES"/>
    <s v="13135"/>
    <s v="FR7613135000800437751300090"/>
    <s v="90"/>
    <s v="CEPAFRPP313"/>
    <m/>
    <s v="NADALIN"/>
    <s v="0615967283"/>
    <x v="0"/>
    <m/>
    <x v="5"/>
  </r>
  <r>
    <s v="15A0113"/>
    <x v="0"/>
    <s v="GROUPE PERIN"/>
    <m/>
    <s v="Entreprise Perin et Compagnie  Les Vaux"/>
    <s v="22980"/>
    <s v="SAINT-MAUDEZ"/>
    <s v="France"/>
    <s v="lebretton@perinetcie.fr"/>
    <s v="0222135006"/>
    <m/>
    <m/>
    <s v="GROUPE PERIN"/>
    <m/>
    <s v="Entreprise Perin et Compagnie  Les Vaux"/>
    <s v="22980"/>
    <s v="SAINT-MAUDEZ"/>
    <s v="France"/>
    <s v="0222135006"/>
    <m/>
    <m/>
    <s v="1"/>
    <s v="T"/>
    <s v="TVA"/>
    <s v="EA199"/>
    <s v="Entretien 199 € TTC 1passage"/>
    <s v="Chèques"/>
    <s v="Comptant"/>
    <s v="01/06/2019"/>
    <s v="RAS"/>
    <s v="Rien à signaler"/>
    <m/>
    <m/>
    <m/>
    <m/>
    <m/>
    <m/>
    <s v="THEBAULT Mauron"/>
    <m/>
    <m/>
    <x v="1"/>
    <m/>
    <x v="27"/>
  </r>
  <r>
    <s v="5A30034"/>
    <x v="0"/>
    <s v="DUFFIEUX"/>
    <s v="Franck"/>
    <s v="46 rue du TRUCH"/>
    <s v="33450"/>
    <s v="SAINT-LOUBES"/>
    <s v="France"/>
    <s v="franck.duffieux@hotmail.fr"/>
    <s v="0649280852"/>
    <m/>
    <m/>
    <s v="DUFFIEUX"/>
    <s v="Franck"/>
    <s v="46 rue du TRUCH"/>
    <s v="33450"/>
    <s v="SAINT-LOUBES"/>
    <s v="France"/>
    <s v="0649280852"/>
    <m/>
    <m/>
    <s v="1"/>
    <s v="T"/>
    <s v="TVA"/>
    <s v="TRAN5"/>
    <s v="Tranquilité 5 EH"/>
    <s v="Prélèvement"/>
    <s v="10 du mois"/>
    <s v="16/07/2019"/>
    <s v="RAS"/>
    <s v="Rien à signaler"/>
    <m/>
    <m/>
    <s v="15589"/>
    <s v="FR7615589335360651684834116"/>
    <s v="16"/>
    <s v="CMBRFR2B"/>
    <s v="MTP Artigues"/>
    <s v="RAVET"/>
    <s v="05 57 58 40 29"/>
    <x v="5"/>
    <m/>
    <x v="8"/>
  </r>
  <r>
    <s v="5A27094"/>
    <x v="0"/>
    <s v="COUSIN"/>
    <s v="Jean-Paul"/>
    <s v="Lieu dit FRESQUET"/>
    <s v="47340"/>
    <s v="LAROQUE-TIMBAUT"/>
    <s v="France"/>
    <m/>
    <m/>
    <s v="0688436536"/>
    <m/>
    <s v="COUSIN"/>
    <s v="Jean-Paul"/>
    <s v="Lieu dit FRESQUET"/>
    <s v="47340"/>
    <s v="LAROQUE-TIMBAUT"/>
    <s v="France"/>
    <m/>
    <s v="0688436536"/>
    <m/>
    <s v="1"/>
    <s v="1"/>
    <s v="TVA à 10%"/>
    <s v="EA149"/>
    <s v="Entretien 149 € TTC 1passage"/>
    <s v="Chèques"/>
    <s v="Comptant"/>
    <s v="17/10/2019"/>
    <s v="RAS"/>
    <m/>
    <m/>
    <m/>
    <m/>
    <m/>
    <m/>
    <m/>
    <s v="MTP Boé"/>
    <s v="LUI-MEME"/>
    <m/>
    <x v="0"/>
    <m/>
    <x v="2"/>
  </r>
  <r>
    <s v="7A27126"/>
    <x v="0"/>
    <s v="LAVERNY"/>
    <s v="Stéphane"/>
    <s v="A MON NAISE"/>
    <s v="32100"/>
    <s v="CONDOM"/>
    <s v="France"/>
    <s v="tenarezehabitat@orange.fr"/>
    <s v="0608109056"/>
    <s v="0608059550"/>
    <m/>
    <s v="LAVERNY"/>
    <s v="Stéphane"/>
    <s v="A MON NAISE"/>
    <s v="32100"/>
    <s v="CONDOM"/>
    <s v="France"/>
    <s v="0608109056"/>
    <s v="0608059550"/>
    <m/>
    <s v="1"/>
    <s v="1"/>
    <s v="TVA à 10%"/>
    <s v="TRAN7"/>
    <s v="TRANQUILLITE 7 EH"/>
    <s v="Prélèvement"/>
    <s v="10 du mois"/>
    <s v="01/08/2016"/>
    <s v="RAS"/>
    <s v="Rien à signaler"/>
    <m/>
    <s v="CCM CONDOM"/>
    <s v="10278"/>
    <s v="FR7610278023660002019950193"/>
    <s v="93"/>
    <s v="CMCIFR2A"/>
    <s v="MTP Auch"/>
    <s v="LUI MEME"/>
    <m/>
    <x v="0"/>
    <m/>
    <x v="1"/>
  </r>
  <r>
    <s v="5A30104"/>
    <x v="0"/>
    <s v="MAISONNAVE BATBY"/>
    <s v="Damien"/>
    <s v="17 ter route de DARTRAT"/>
    <s v="33340"/>
    <s v="SAINT-GERMAIN-D'ESTEUIL"/>
    <s v="France"/>
    <s v="somdamien@hotmail.fr"/>
    <m/>
    <s v="0682245622"/>
    <m/>
    <s v="MAISONNAVE BATBY"/>
    <s v="Damien"/>
    <s v="17 ter route de DARTRAT"/>
    <s v="33340"/>
    <s v="SAINT-GERMAIN-D'ESTEUIL"/>
    <s v="France"/>
    <m/>
    <s v="0682245622"/>
    <m/>
    <s v="1"/>
    <s v="2"/>
    <s v="TVA à 20%"/>
    <s v="TRAN5"/>
    <s v="Tranquilité 5 EH"/>
    <s v="Prélèvement"/>
    <s v="10 du mois"/>
    <s v="05/01/2019"/>
    <s v="RAS"/>
    <s v="Rien à signaler"/>
    <m/>
    <s v="CREDIT AGRICOLE"/>
    <s v="13306"/>
    <s v="FR7613306000302307588226248"/>
    <s v="48"/>
    <s v="AGRIFRPP833"/>
    <s v="MTP Artigues"/>
    <s v="moi"/>
    <m/>
    <x v="0"/>
    <m/>
    <x v="8"/>
  </r>
  <r>
    <s v="5A27796"/>
    <x v="0"/>
    <s v="EVRARD"/>
    <s v="Jessica"/>
    <s v="453 chemin HARDA"/>
    <s v="64480"/>
    <s v="USTARITZ"/>
    <s v="France"/>
    <s v="jessica-evrard64@gmail.com"/>
    <m/>
    <s v="0675637828"/>
    <m/>
    <s v="EVRARD"/>
    <s v="Jessica"/>
    <s v="453 chemin HARDA"/>
    <s v="64480"/>
    <s v="USTARITZ"/>
    <s v="France"/>
    <m/>
    <s v="0675637828"/>
    <m/>
    <s v="1"/>
    <s v="1"/>
    <s v="TVA à 10%"/>
    <s v="EA149"/>
    <s v="Entretien 149 € TTC 1passage"/>
    <s v="Chèques"/>
    <s v="Comptant"/>
    <s v="15/09/2018"/>
    <s v="RAS"/>
    <s v="Rien à signaler"/>
    <s v="COYNES"/>
    <m/>
    <m/>
    <m/>
    <m/>
    <m/>
    <m/>
    <s v="etchepare"/>
    <s v="06 18 58 41 07"/>
    <x v="0"/>
    <m/>
    <x v="7"/>
  </r>
  <r>
    <s v="5A30107"/>
    <x v="0"/>
    <s v="MOURGUES"/>
    <s v="Philippe"/>
    <s v="PRADERE - 386 route de la St Sixte"/>
    <s v="47220"/>
    <s v="SAINT-NICOLAS-DE-LA-BALERME"/>
    <s v="France"/>
    <s v="fabienneboue4712@gmail.com"/>
    <m/>
    <s v="0675933247"/>
    <m/>
    <s v="MOURGUES"/>
    <s v="Philippe"/>
    <s v="PRADERE - 386 route de la St Sixte"/>
    <s v="47220"/>
    <s v="SAINT-NICOLAS-DE-LA-BALERME"/>
    <s v="France"/>
    <m/>
    <s v="0675933247"/>
    <m/>
    <s v="1"/>
    <s v="T"/>
    <s v="TVA"/>
    <s v="TRAN5"/>
    <s v="Tranquilité 5 EH"/>
    <s v="Prélèvement"/>
    <s v="10 du mois"/>
    <s v="15/02/2019"/>
    <s v="RAS"/>
    <s v="Rien à signaler"/>
    <m/>
    <s v="CAISSE D'EPARGNE"/>
    <s v="13335"/>
    <s v="FR7613335003010419818838923"/>
    <s v="23"/>
    <s v="CEPAFRPP333"/>
    <s v="MTP Agen"/>
    <s v="ALM TERRASSEMENT"/>
    <s v="0621520115"/>
    <x v="0"/>
    <d v="2021-09-01T00:00:00"/>
    <x v="2"/>
  </r>
  <r>
    <s v="5A27307"/>
    <x v="0"/>
    <s v="RONCADIN"/>
    <s v="Cedric"/>
    <s v="En Clauzade"/>
    <s v="31590"/>
    <s v="VERFEIL"/>
    <s v="France"/>
    <s v="cedric.roncardin@sfr.fr"/>
    <s v="0677854814"/>
    <s v="0683364904"/>
    <m/>
    <s v="RONCADIN"/>
    <s v="Cedric"/>
    <s v="En Clauzade"/>
    <s v="31590"/>
    <s v="VERFEIL"/>
    <s v="France"/>
    <s v="0677854814"/>
    <s v="0683364904"/>
    <m/>
    <s v="1"/>
    <s v="T"/>
    <s v="TVA"/>
    <m/>
    <m/>
    <s v="Chèques"/>
    <s v="Comptant"/>
    <s v="01/11/2016"/>
    <s v="RAS"/>
    <s v="Rien à signaler"/>
    <m/>
    <m/>
    <m/>
    <m/>
    <m/>
    <m/>
    <m/>
    <s v="CAULIER"/>
    <m/>
    <x v="0"/>
    <d v="2023-09-01T00:00:00"/>
    <x v="5"/>
  </r>
  <r>
    <s v="35A0016"/>
    <x v="0"/>
    <s v="CHATEAU LAQUIROU"/>
    <m/>
    <s v="Route Saint Pierre"/>
    <s v="11560"/>
    <s v="FLEURY D'AUDE"/>
    <s v="France"/>
    <s v="laquirou@wanadoo.fr"/>
    <s v="0468339190"/>
    <s v="0623670605"/>
    <m/>
    <s v="CHATEAU LAQUIROU"/>
    <m/>
    <s v="Route Saint Pierre"/>
    <s v="11560"/>
    <s v="FLEURY D'AUDE"/>
    <s v="France"/>
    <s v="0468339190"/>
    <s v="0623670605"/>
    <m/>
    <s v="1"/>
    <s v="T"/>
    <s v="TVA"/>
    <s v="TAUTR"/>
    <s v="Tarif AUTRES"/>
    <s v="Chèques"/>
    <s v="Comptant"/>
    <s v="06/05/2019"/>
    <s v="RAS"/>
    <s v="Rien à signaler"/>
    <m/>
    <m/>
    <m/>
    <m/>
    <m/>
    <m/>
    <s v="Baurès Narbonne"/>
    <s v="Lavoye et fils"/>
    <s v="06 46 67 10 99"/>
    <x v="4"/>
    <d v="2021-07-01T00:00:00"/>
    <x v="12"/>
  </r>
  <r>
    <s v="5A27099"/>
    <x v="0"/>
    <s v="DUMONT"/>
    <s v="Guillaume"/>
    <s v="11 lieu dit en Roye"/>
    <s v="31570"/>
    <s v="VALLESVILLES"/>
    <s v="France"/>
    <s v="guillaume.dumont0412@orange.fr"/>
    <m/>
    <s v="0761658284"/>
    <m/>
    <s v="DUMONT"/>
    <s v="Guillaume"/>
    <s v="11 lieu dit en Roye"/>
    <s v="31570"/>
    <s v="VALLESVILLES"/>
    <s v="France"/>
    <m/>
    <s v="0761658284"/>
    <m/>
    <s v="1"/>
    <s v="T"/>
    <s v="TVA"/>
    <s v="TRAN5"/>
    <s v="Tranquilité 5 EH"/>
    <s v="Prélèvement"/>
    <s v="10 du mois"/>
    <s v="01/07/2016"/>
    <s v="RAS"/>
    <s v="Rien à signaler"/>
    <s v="RODA"/>
    <s v="CE MIDI PYRENEES"/>
    <s v="13135"/>
    <s v="FR7613135000800435852272308"/>
    <s v="08"/>
    <s v="CEPAFRPP313"/>
    <m/>
    <s v="CAULIER"/>
    <s v="0534261115"/>
    <x v="0"/>
    <m/>
    <x v="5"/>
  </r>
  <r>
    <s v="5A27590"/>
    <x v="0"/>
    <s v="VESCHEMBES"/>
    <m/>
    <s v="Quartier Garat"/>
    <s v="64120"/>
    <s v="DOMEZAIN"/>
    <s v="France"/>
    <s v="annick.64@hotmail.fr"/>
    <m/>
    <s v="0617192145"/>
    <m/>
    <s v="VESCHEMBES"/>
    <m/>
    <s v="MAISON BELLEGARDIA"/>
    <s v="64120"/>
    <s v="DOMEZAIN"/>
    <s v="France"/>
    <m/>
    <m/>
    <m/>
    <s v="0"/>
    <s v="T"/>
    <s v="TVA"/>
    <s v="EA149"/>
    <s v="Entretien 149 € TTC 1passage"/>
    <s v="Chèques"/>
    <s v="Comptant"/>
    <s v="26/10/2018"/>
    <s v="RAS"/>
    <s v="Rien à signaler"/>
    <s v="COYNES"/>
    <m/>
    <m/>
    <m/>
    <m/>
    <m/>
    <s v="MTP Bayonne"/>
    <s v="GEPS ORDOQUI"/>
    <m/>
    <x v="0"/>
    <m/>
    <x v="7"/>
  </r>
  <r>
    <s v="5A27725"/>
    <x v="0"/>
    <s v="BISSON HAMER"/>
    <s v="Sandra et Paul"/>
    <s v="1655 Route du Brugeau"/>
    <s v="47120"/>
    <s v="PARDAILLAN"/>
    <s v="France"/>
    <s v="sandraannbisson@gmail.com"/>
    <s v="447797729709"/>
    <m/>
    <m/>
    <s v="BISSON HAMER"/>
    <s v="Sandra et Paul"/>
    <s v="1655 Route du Brugeau"/>
    <s v="47120"/>
    <s v="PARDAILLAN"/>
    <s v="France"/>
    <s v="447797729709"/>
    <m/>
    <m/>
    <s v="1"/>
    <s v="T"/>
    <s v="TVA"/>
    <s v="TRAN5"/>
    <s v="Tranquilité 5 EH"/>
    <s v="Prélèvement"/>
    <s v="10 du mois"/>
    <s v="01/11/2018"/>
    <s v="RAS"/>
    <s v="Rien à signaler"/>
    <m/>
    <s v="BANQUE POPULAIRE"/>
    <s v="10907"/>
    <s v="FR7610907002408491929826209"/>
    <s v="09"/>
    <s v="CCBPFRPPBDX"/>
    <s v="MATERIAUX LACOMBE Pineuilh"/>
    <m/>
    <m/>
    <x v="0"/>
    <d v="2021-11-01T00:00:00"/>
    <x v="2"/>
  </r>
  <r>
    <s v="5A27725"/>
    <x v="0"/>
    <s v="BISSON HAMER"/>
    <s v="Sandra et Paul"/>
    <s v="1655 Route du Brugeau"/>
    <s v="47120"/>
    <s v="PARDAILLAN"/>
    <s v="France"/>
    <s v="sandraannbisson@gmail.com"/>
    <s v="447797729709"/>
    <m/>
    <m/>
    <s v="BISSON HAMER"/>
    <s v="Sandra et Paul"/>
    <s v="1655 Route du Brugeau"/>
    <s v="47120"/>
    <s v="PARDAILLAN"/>
    <s v="France"/>
    <s v="447797729709"/>
    <m/>
    <m/>
    <s v="1"/>
    <s v="T"/>
    <s v="TVA"/>
    <s v="TRAN5"/>
    <s v="Tranquilité 5 EH"/>
    <s v="Prélèvement"/>
    <s v="10 du mois"/>
    <s v="01/11/2018"/>
    <s v="RAS"/>
    <s v="Rien à signaler"/>
    <m/>
    <s v="BANQUE POPULAIRE"/>
    <s v="10907"/>
    <s v="FR7610907002409421924405366"/>
    <s v="66"/>
    <s v="CCBPFRPPBDX"/>
    <s v="MATERIAUX LACOMBE Pineuilh"/>
    <m/>
    <m/>
    <x v="0"/>
    <d v="2021-11-01T00:00:00"/>
    <x v="2"/>
  </r>
  <r>
    <s v="5A27725"/>
    <x v="0"/>
    <s v="BISSON HAMER"/>
    <s v="Sandra et Paul"/>
    <s v="1655 Route du Brugeau"/>
    <s v="47120"/>
    <s v="PARDAILLAN"/>
    <s v="France"/>
    <s v="sandraannbisson@gmail.com"/>
    <s v="447797729709"/>
    <m/>
    <m/>
    <s v="BISSON HAMER"/>
    <s v="Sandra et Paul"/>
    <s v="1655 Route du Brugeau"/>
    <s v="47120"/>
    <s v="PARDAILLAN"/>
    <s v="France"/>
    <s v="447797729709"/>
    <m/>
    <m/>
    <s v="1"/>
    <s v="T"/>
    <s v="TVA"/>
    <s v="TRAN5"/>
    <s v="Tranquilité 5 EH"/>
    <s v="Prélèvement"/>
    <s v="10 du mois"/>
    <s v="01/11/2018"/>
    <s v="RAS"/>
    <s v="Rien à signaler"/>
    <m/>
    <m/>
    <s v="30004"/>
    <s v="FR7630004007740000200408583"/>
    <s v="83"/>
    <s v="BNPAFRPP"/>
    <s v="MATERIAUX LACOMBE Pineuilh"/>
    <m/>
    <m/>
    <x v="0"/>
    <d v="2021-11-01T00:00:00"/>
    <x v="2"/>
  </r>
  <r>
    <s v="5A27917"/>
    <x v="0"/>
    <s v="HARRAN-GOUACHE"/>
    <m/>
    <s v="22 CHEMIN DE BORIE"/>
    <s v="33370"/>
    <s v="TRESSES"/>
    <s v="France"/>
    <s v="jeannegouache@hotmail.fr"/>
    <s v="0629783829"/>
    <s v="0676947967"/>
    <m/>
    <s v="HARRAN-GOUACHE"/>
    <m/>
    <s v="22 CHEMIN DE BORIE"/>
    <s v="33370"/>
    <s v="TRESSES"/>
    <s v="France"/>
    <s v="0629783829"/>
    <s v="0676947967"/>
    <m/>
    <s v="1"/>
    <s v="1"/>
    <s v="TVA à 10%"/>
    <s v="EA149"/>
    <s v="Entretien 149 € TTC 1passage"/>
    <s v="Chèques"/>
    <s v="Comptant"/>
    <s v="05/11/2018"/>
    <s v="RAS"/>
    <s v="Rien à signaler"/>
    <m/>
    <m/>
    <m/>
    <m/>
    <m/>
    <m/>
    <s v="MTP Artigues"/>
    <s v="GTPP- Chaufepied"/>
    <m/>
    <x v="4"/>
    <m/>
    <x v="8"/>
  </r>
  <r>
    <s v="5A27242"/>
    <x v="0"/>
    <s v="BRIAND"/>
    <s v="Stéphane"/>
    <s v="4 rue de l'etang"/>
    <s v="35330"/>
    <s v="MERNEL"/>
    <s v="France"/>
    <m/>
    <s v="0299349244"/>
    <s v="0674191446"/>
    <m/>
    <s v="BRIAND"/>
    <s v="Stéphane"/>
    <s v="4 rue de l'etang"/>
    <s v="35330"/>
    <s v="MERNEL"/>
    <s v="France"/>
    <s v="0299349244"/>
    <s v="0674191446"/>
    <m/>
    <s v="1"/>
    <s v="T"/>
    <s v="TVA"/>
    <s v="TRAN5"/>
    <s v="Tranquilité 5 EH"/>
    <s v="Prélèvement"/>
    <s v="10 du mois"/>
    <s v="01/10/2017"/>
    <s v="RAS"/>
    <s v="Rien à signaler"/>
    <m/>
    <s v="CREDIT AGRICOLE"/>
    <s v="13606"/>
    <s v="FR7613606000210381531500088"/>
    <s v="88"/>
    <s v="AGRIFRPP836"/>
    <s v="THEBAULT Mauron"/>
    <m/>
    <m/>
    <x v="7"/>
    <m/>
    <x v="13"/>
  </r>
  <r>
    <s v="5A27956"/>
    <x v="0"/>
    <s v="GAILLET"/>
    <s v="Raymonde"/>
    <s v="14 CANI DE LA LANNE"/>
    <s v="65320"/>
    <s v="GARDERES"/>
    <s v="France"/>
    <m/>
    <m/>
    <s v="0612509004"/>
    <m/>
    <s v="GAILLET"/>
    <s v="Raymonde"/>
    <s v="14 CANI DE LA LANNE"/>
    <s v="65320"/>
    <s v="GARDERES"/>
    <s v="France"/>
    <m/>
    <s v="0612509004"/>
    <m/>
    <s v="1"/>
    <s v="T"/>
    <s v="TVA"/>
    <m/>
    <m/>
    <m/>
    <m/>
    <s v="11/12/2018"/>
    <s v="RAS"/>
    <s v="Rien à signaler"/>
    <m/>
    <m/>
    <m/>
    <m/>
    <m/>
    <m/>
    <s v="MTP Bayonne"/>
    <s v="LASCASIS JOEL"/>
    <s v="06 88 75 88 61"/>
    <x v="2"/>
    <m/>
    <x v="0"/>
  </r>
  <r>
    <s v="5A27667"/>
    <x v="0"/>
    <s v="MORA"/>
    <s v="Thibault"/>
    <s v="3 impasse Las Tutos"/>
    <s v="31380"/>
    <s v="GRAGNAGUE"/>
    <s v="France"/>
    <s v="mora.tibo@hotmail.fr"/>
    <m/>
    <s v="0632567860"/>
    <m/>
    <s v="MORA"/>
    <s v="Thibault"/>
    <s v="3 impasse Las Tutos"/>
    <s v="31380"/>
    <s v="GRAGNAGUE"/>
    <s v="France"/>
    <m/>
    <s v="0632567860"/>
    <m/>
    <s v="1"/>
    <s v="T"/>
    <s v="TVA"/>
    <s v="EA149"/>
    <s v="Entretien 149 € TTC 1passage"/>
    <s v="Chèques"/>
    <s v="Comptant"/>
    <s v="01/03/2018"/>
    <s v="RAS"/>
    <s v="Rien à signaler"/>
    <m/>
    <m/>
    <m/>
    <m/>
    <m/>
    <m/>
    <s v="MTP Plaisance"/>
    <s v="Les maisons Kaelis"/>
    <m/>
    <x v="0"/>
    <d v="2021-09-01T00:00:00"/>
    <x v="5"/>
  </r>
  <r>
    <s v="10A0290"/>
    <x v="0"/>
    <s v="D' HEUDIERES"/>
    <s v="Hugues"/>
    <s v="530 route d'Espiens"/>
    <s v="47600"/>
    <s v="MONTAGNAC SUR AUVIGNON"/>
    <s v="France"/>
    <s v="hugues476@gmail.com"/>
    <m/>
    <s v="0610455032"/>
    <m/>
    <s v="D' HEUDIERES"/>
    <s v="Hugues"/>
    <s v="530 route d'Espiens"/>
    <s v="47600"/>
    <s v="MONTAGNAC SUR AUVIGNON"/>
    <s v="France"/>
    <m/>
    <s v="0610455032"/>
    <m/>
    <s v="1"/>
    <s v="T"/>
    <s v="TVA"/>
    <s v="EA199"/>
    <s v="Entretien 199 € TTC 1passage"/>
    <s v="Chèques"/>
    <s v="Comptant"/>
    <s v="01/01/2017"/>
    <s v="RAS"/>
    <s v="Rien à signaler"/>
    <s v="Autres"/>
    <m/>
    <m/>
    <m/>
    <m/>
    <m/>
    <s v="MTP Boé"/>
    <s v="J L DURI"/>
    <s v="06 03 90 07 23"/>
    <x v="0"/>
    <m/>
    <x v="2"/>
  </r>
  <r>
    <s v="7A19142"/>
    <x v="0"/>
    <s v="MARSAULT"/>
    <s v="Andrée"/>
    <s v="25 rue de Madrid"/>
    <s v="06110"/>
    <s v="LE CANNET"/>
    <s v="France"/>
    <s v="andree.marsault@outlook.com"/>
    <s v="0611457202"/>
    <m/>
    <m/>
    <s v="MARBAIS"/>
    <m/>
    <s v="621 Côte de Bareille"/>
    <s v="31800"/>
    <s v="VILLENEUVE DE RIVIERE"/>
    <s v="France"/>
    <m/>
    <s v="0608523366"/>
    <m/>
    <s v="0"/>
    <s v="1"/>
    <s v="TVA à 10%"/>
    <s v="EA149"/>
    <s v="Entretien 149 € TTC 1passage"/>
    <s v="Chèques"/>
    <s v="Comptant"/>
    <s v="01/01/2014"/>
    <s v="RAS"/>
    <s v="Rien à signaler"/>
    <s v="Autres"/>
    <m/>
    <m/>
    <m/>
    <m/>
    <m/>
    <s v="MATERIAUX DES VALLEES"/>
    <s v="SODECIBA"/>
    <s v="06 81 31 70 83"/>
    <x v="0"/>
    <m/>
    <x v="5"/>
  </r>
  <r>
    <s v="5A27644"/>
    <x v="0"/>
    <s v="ARAGON"/>
    <s v="Jean-marc"/>
    <s v="1130 Route de labastide   Lieu dit MALIZARD"/>
    <s v="31450"/>
    <s v="BAZIEGE"/>
    <s v="France"/>
    <s v="jmaragon@live.fr"/>
    <m/>
    <s v="0634580460"/>
    <m/>
    <s v="ARAGON"/>
    <s v="Jean-marc"/>
    <s v="1130 Route de labastide   Lieu dit MALIZARD"/>
    <s v="31450"/>
    <s v="BAZIEGE"/>
    <s v="France"/>
    <m/>
    <s v="0634580460"/>
    <m/>
    <s v="1"/>
    <s v="T"/>
    <s v="TVA"/>
    <s v="TRAN5"/>
    <s v="Tranquilité 5 EH"/>
    <s v="Prélèvement"/>
    <s v="10 du mois"/>
    <s v="04/09/2018"/>
    <s v="RAS"/>
    <s v="Rien à signaler"/>
    <s v="RODA"/>
    <s v="CREDIT AGRICOLE"/>
    <s v="13106"/>
    <s v="FR7613106005002000987253832"/>
    <s v="32"/>
    <s v="AGRIFRPP831"/>
    <s v="MTP Saint-Orens"/>
    <s v="EMRTP"/>
    <s v="07 85 24 61 48"/>
    <x v="0"/>
    <m/>
    <x v="5"/>
  </r>
  <r>
    <s v="10A0328"/>
    <x v="0"/>
    <s v="BENKOUAR"/>
    <m/>
    <s v="3 BIS COUR RHIN ET DANUBE"/>
    <s v="31590"/>
    <s v="VERFEIL"/>
    <s v="France"/>
    <s v="benkouar@orange.fr"/>
    <s v="0561350554"/>
    <s v="0686230064"/>
    <m/>
    <s v="BENKOUAR"/>
    <m/>
    <s v="3 BIS COUR RHIN ET DANUBE"/>
    <s v="31590"/>
    <s v="VERFEIL"/>
    <s v="France"/>
    <s v="0561350554"/>
    <s v="0686230064"/>
    <m/>
    <s v="1"/>
    <s v="T"/>
    <s v="TVA"/>
    <s v="TRA10"/>
    <s v="Tranquillité 10 EH"/>
    <s v="Prélèvement"/>
    <s v="10 du mois"/>
    <s v="09/08/2018"/>
    <s v="RAS"/>
    <s v="Rien à signaler"/>
    <s v="RODA"/>
    <s v="BANQUE POPULAIRE"/>
    <s v="17807"/>
    <s v="FR7617807000104541977737921"/>
    <s v="21"/>
    <s v="CCBPFRPPTLS"/>
    <s v="MTP Saint-Orens"/>
    <s v="EMRTP"/>
    <s v="07 85 24 61 48"/>
    <x v="0"/>
    <m/>
    <x v="5"/>
  </r>
  <r>
    <s v="5A27840"/>
    <x v="0"/>
    <s v="HUM"/>
    <s v="Jeremie"/>
    <s v="744 chemin Pinaquy dit couma"/>
    <s v="64990"/>
    <s v="URCUIT"/>
    <s v="France"/>
    <s v="jeremie.hum@gmail.com"/>
    <m/>
    <s v="0620023060"/>
    <m/>
    <s v="HUM"/>
    <s v="Jeremie"/>
    <s v="744 chemin Pinaquy dit couma"/>
    <s v="64990"/>
    <s v="URCUIT"/>
    <s v="France"/>
    <m/>
    <s v="0620023060"/>
    <m/>
    <s v="1"/>
    <s v="1"/>
    <s v="TVA à 10%"/>
    <s v="EA149"/>
    <s v="Entretien 149 € TTC 1passage"/>
    <s v="Chèques"/>
    <s v="Comptant"/>
    <s v="23/04/2018"/>
    <s v="RAS"/>
    <s v="Rien à signaler"/>
    <s v="COYNES"/>
    <m/>
    <m/>
    <m/>
    <m/>
    <m/>
    <s v="MTP Dax"/>
    <s v="eurl pouysegu"/>
    <s v="05 58 90 65 93"/>
    <x v="6"/>
    <m/>
    <x v="7"/>
  </r>
  <r>
    <s v="5A24895"/>
    <x v="0"/>
    <s v="FOURTEAU"/>
    <s v="Paul"/>
    <s v="115 balade - route de belloc"/>
    <s v="47700"/>
    <s v="CASTELJALOUX"/>
    <s v="France"/>
    <m/>
    <s v="0553939202"/>
    <s v="0788752349"/>
    <m/>
    <s v="FOURTEAU"/>
    <s v="Paul"/>
    <s v="115 balade - route de belloc"/>
    <s v="47700"/>
    <s v="CASTELJALOUX"/>
    <s v="France"/>
    <s v="0553939202"/>
    <s v="0788752349"/>
    <m/>
    <s v="1"/>
    <s v="T"/>
    <s v="TVA"/>
    <s v="TRAN5"/>
    <s v="Tranquilité 5 EH"/>
    <s v="Prélèvement"/>
    <s v="10 du mois"/>
    <s v="28/09/2018"/>
    <s v="RAS"/>
    <s v="Rien à signaler"/>
    <s v="Autres"/>
    <s v="CREDIT AGRICOLE"/>
    <s v="13306"/>
    <s v="FR7613306003602306440439310"/>
    <s v="10"/>
    <s v="AGRIFRPP833"/>
    <s v="MTP Mérignac"/>
    <s v="BASSO"/>
    <s v="06 42 95 33 95"/>
    <x v="1"/>
    <m/>
    <x v="2"/>
  </r>
  <r>
    <s v="7A27551"/>
    <x v="0"/>
    <s v="COSTES"/>
    <s v="Georges"/>
    <s v="1 chemin de Sinals"/>
    <s v="81150"/>
    <s v="CASTELNAU DE LEVIS"/>
    <s v="France"/>
    <s v="georges.costes@wanadoo.fr"/>
    <s v="0563461893"/>
    <s v="0612330781"/>
    <m/>
    <s v="COSTES"/>
    <s v="Georges"/>
    <s v="Signales"/>
    <s v="81150"/>
    <s v="CASTELNAU DE LEVIS"/>
    <s v="France"/>
    <s v="0563557055"/>
    <m/>
    <m/>
    <s v="0"/>
    <s v="T"/>
    <s v="TVA"/>
    <s v="EA149"/>
    <s v="Entretien 149 € TTC 1passage"/>
    <s v="Prélèvement"/>
    <s v="10 du mois"/>
    <s v="26/02/2018"/>
    <s v="RAS"/>
    <s v="Rien à signaler"/>
    <s v="RODA"/>
    <m/>
    <s v="11206"/>
    <s v="FR7611206200321735042510088"/>
    <s v="88"/>
    <s v="AGRIFRPP812"/>
    <m/>
    <s v="GA ATM"/>
    <s v="058 63 55 70 55"/>
    <x v="13"/>
    <d v="2021-06-01T00:00:00"/>
    <x v="4"/>
  </r>
  <r>
    <s v="10A0253"/>
    <x v="0"/>
    <s v="KIRCH"/>
    <s v="Dominique"/>
    <s v="105 impasse Cazevielle"/>
    <s v="31330"/>
    <s v="MERVILLE"/>
    <s v="France"/>
    <s v="domi.kirch@wanadoo.fr"/>
    <m/>
    <s v="0603895113"/>
    <m/>
    <s v="KIRCH"/>
    <s v="Dominique"/>
    <s v="105 impasse Cazevielle"/>
    <s v="31330"/>
    <s v="MERVILLE"/>
    <s v="France"/>
    <m/>
    <s v="0603895113"/>
    <m/>
    <s v="1"/>
    <s v="T"/>
    <s v="TVA"/>
    <s v="TRA10"/>
    <s v="Tranquillité 10 EH"/>
    <s v="Prélèvement"/>
    <s v="10 du mois"/>
    <s v="21/01/2016"/>
    <s v="RAS"/>
    <s v="Rien à signaler"/>
    <s v="RODA"/>
    <m/>
    <s v="10278"/>
    <s v="FR7610278022950002005470128"/>
    <s v="28"/>
    <s v="CMCIFR2A"/>
    <s v="MTP Montauban"/>
    <s v="Rico Verdun"/>
    <m/>
    <x v="0"/>
    <m/>
    <x v="5"/>
  </r>
  <r>
    <s v="5A27418"/>
    <x v="0"/>
    <s v="MENZLI"/>
    <m/>
    <s v="Chemin de Bellevue  ZI du Bouscoua"/>
    <s v="64990"/>
    <s v="VILLEFRANQUE"/>
    <s v="France"/>
    <s v="contact@irina.eus"/>
    <m/>
    <s v="0615824664"/>
    <m/>
    <s v="MENZLI"/>
    <m/>
    <s v="Chemin de Bellevue  ZI du Bouscoua"/>
    <s v="64990"/>
    <s v="VILLEFRANQUE"/>
    <s v="France"/>
    <m/>
    <s v="0615824664"/>
    <m/>
    <s v="1"/>
    <s v="T"/>
    <s v="TVA"/>
    <s v="EA149"/>
    <s v="Entretien 149 € TTC 1passage"/>
    <s v="Chèques"/>
    <s v="Comptant"/>
    <s v="24/04/2018"/>
    <s v="RAS"/>
    <s v="Rien à signaler"/>
    <s v="COYNES"/>
    <m/>
    <m/>
    <m/>
    <m/>
    <m/>
    <s v="MTP Bayonne"/>
    <m/>
    <m/>
    <x v="3"/>
    <d v="2023-10-01T00:00:00"/>
    <x v="7"/>
  </r>
  <r>
    <s v="5A27852"/>
    <x v="0"/>
    <s v="PUJOL"/>
    <s v="Yannick"/>
    <s v="Les Jonquilles - Mont Saint Jonc"/>
    <s v="11150"/>
    <s v="VILLESISCLE"/>
    <s v="France"/>
    <s v="pjlynnk@hotmail.fr"/>
    <m/>
    <s v="0619361451"/>
    <m/>
    <s v="PUJOL"/>
    <s v="Yannick"/>
    <s v="Les Jonquilles - Mont Saint Jonc"/>
    <s v="11150"/>
    <s v="VILLESISCLE"/>
    <s v="France"/>
    <m/>
    <s v="0619361451"/>
    <m/>
    <s v="1"/>
    <s v="T"/>
    <s v="TVA"/>
    <s v="TRAN5"/>
    <s v="Tranquilité 5 EH"/>
    <s v="Prélèvement"/>
    <s v="10 du mois"/>
    <s v="27/04/2018"/>
    <s v="RAS"/>
    <s v="Rien à signaler"/>
    <s v="Autres"/>
    <s v="CAISSE D'EPARGNE"/>
    <s v="13485"/>
    <s v="FR7613485008000493781834225"/>
    <s v="25"/>
    <s v="CEPAFRPP348"/>
    <s v="Montage au dépôt"/>
    <s v="general d assainissement"/>
    <m/>
    <x v="0"/>
    <m/>
    <x v="12"/>
  </r>
  <r>
    <s v="5A27623"/>
    <x v="0"/>
    <s v="LE BRAS"/>
    <s v="Arnaud"/>
    <s v="6 SOUL RIOU"/>
    <s v="22200"/>
    <s v="MOUSTERU"/>
    <s v="France"/>
    <s v="xxarno@gmail.com"/>
    <m/>
    <s v="0663672204"/>
    <m/>
    <s v="LE BRAS"/>
    <s v="Arnaud"/>
    <s v="6 SOUL RIOU"/>
    <s v="22200"/>
    <s v="MOUSTERU"/>
    <s v="France"/>
    <m/>
    <s v="0663672204"/>
    <m/>
    <s v="1"/>
    <s v="1"/>
    <s v="TVA à 10%"/>
    <s v="EA149"/>
    <s v="Entretien 149 € TTC 1passage"/>
    <s v="Chèques"/>
    <s v="Comptant"/>
    <s v="01/12/2017"/>
    <s v="RAS"/>
    <s v="Rien à signaler"/>
    <s v="Autres"/>
    <m/>
    <m/>
    <m/>
    <m/>
    <m/>
    <s v="THEBAULT Mauron"/>
    <s v="STEUNOU"/>
    <s v="02 96 43 28 71"/>
    <x v="3"/>
    <m/>
    <x v="27"/>
  </r>
  <r>
    <s v="5A27867"/>
    <x v="0"/>
    <s v="DEGERT"/>
    <s v="Sébastien"/>
    <s v="197 ROUTE DES THERMES"/>
    <s v="40465"/>
    <s v="GOUSSE"/>
    <s v="France"/>
    <s v="degertsebastien@gmail.com"/>
    <s v="0635495405"/>
    <s v="0601549814"/>
    <m/>
    <s v="DEGERT"/>
    <s v="Sébastien"/>
    <s v="197 ROUTE DES THERMES"/>
    <s v="40465"/>
    <s v="GOUSSE"/>
    <s v="France"/>
    <s v="0635495405"/>
    <s v="0601549814"/>
    <m/>
    <s v="1"/>
    <s v="T"/>
    <s v="TVA"/>
    <s v="EA149"/>
    <s v="Entretien 149 € TTC 1passage"/>
    <s v="Chèques"/>
    <s v="Comptant"/>
    <s v="27/07/2018"/>
    <s v="RAS"/>
    <s v="Rien à signaler"/>
    <s v="Autres"/>
    <s v="CAISSE EPARGNE"/>
    <s v="13335"/>
    <s v="FR7613335000400406836823976"/>
    <s v="76"/>
    <s v="CEPAFRPP333"/>
    <s v="MTP Dax"/>
    <s v="MORITS J MARC"/>
    <s v="06 50 32 01 93"/>
    <x v="0"/>
    <d v="2023-10-01T00:00:00"/>
    <x v="3"/>
  </r>
  <r>
    <s v="5A27867"/>
    <x v="0"/>
    <s v="DEGERT"/>
    <s v="Sébastien"/>
    <s v="197 ROUTE DES THERMES"/>
    <s v="40465"/>
    <s v="GOUSSE"/>
    <s v="France"/>
    <s v="degertsebastien@gmail.com"/>
    <s v="0635495405"/>
    <s v="0601549814"/>
    <m/>
    <s v="DEGERT"/>
    <s v="Sébastien"/>
    <s v="197 ROUTE DES THERMES"/>
    <s v="40465"/>
    <s v="GOUSSE"/>
    <s v="France"/>
    <s v="0635495405"/>
    <s v="0601549814"/>
    <m/>
    <s v="1"/>
    <s v="T"/>
    <s v="TVA"/>
    <s v="EA149"/>
    <s v="Entretien 149 € TTC 1passage"/>
    <s v="Chèques"/>
    <s v="Comptant"/>
    <s v="27/07/2018"/>
    <s v="RAS"/>
    <s v="Rien à signaler"/>
    <s v="Autres"/>
    <m/>
    <m/>
    <m/>
    <m/>
    <m/>
    <s v="MTP Dax"/>
    <s v="MORITS J MARC"/>
    <s v="06 50 32 01 93"/>
    <x v="0"/>
    <d v="2023-10-01T00:00:00"/>
    <x v="3"/>
  </r>
  <r>
    <s v="7A27191"/>
    <x v="0"/>
    <s v="THIERRY"/>
    <s v="Emmanuel"/>
    <s v="4 route de Beurié"/>
    <s v="33710"/>
    <s v="TAURIAC"/>
    <s v="France"/>
    <s v="emmanuelthierry@me.com"/>
    <m/>
    <s v="0635307564"/>
    <m/>
    <s v="THIERRY"/>
    <s v="Emmanuel"/>
    <s v="4 route de Beurié"/>
    <s v="33710"/>
    <s v="TAURIAC"/>
    <s v="France"/>
    <m/>
    <s v="0635307564"/>
    <m/>
    <s v="1"/>
    <s v="1"/>
    <s v="TVA à 10%"/>
    <s v="EA149"/>
    <s v="Entretien 149 € TTC 1passage"/>
    <s v="Prélèvement"/>
    <s v="10 du mois"/>
    <s v="03/06/2017"/>
    <s v="RAS"/>
    <s v="Rien à signaler"/>
    <s v="Autres"/>
    <s v="CAISSE D'EPARGNE"/>
    <s v="13335"/>
    <s v="FR7613335003010415745122163"/>
    <s v="63"/>
    <s v="CEPAFRPP333"/>
    <s v="MTP Artigues"/>
    <m/>
    <m/>
    <x v="9"/>
    <m/>
    <x v="8"/>
  </r>
  <r>
    <s v="5A27665"/>
    <x v="0"/>
    <s v="PREHOUBERT"/>
    <s v="Pierre"/>
    <s v="44 route de Toulouse"/>
    <s v="31490"/>
    <s v="LEGUEVIN"/>
    <s v="France"/>
    <s v="ps.prehoubert@sfr.fr"/>
    <s v="0561806089"/>
    <s v="0663014038"/>
    <m/>
    <s v="PREHOUBERT"/>
    <s v="Pierre"/>
    <s v="44 route de Toulouse"/>
    <s v="31490"/>
    <s v="LEGUEVIN"/>
    <s v="France"/>
    <s v="0561806089"/>
    <s v="0663014038"/>
    <m/>
    <s v="1"/>
    <s v="1"/>
    <s v="TVA à 10%"/>
    <s v="TRAN5"/>
    <s v="Tranquilité 5 EH"/>
    <s v="Prélèvement"/>
    <s v="10 du mois"/>
    <s v="15/09/2017"/>
    <s v="RAS"/>
    <s v="Rien à signaler"/>
    <s v="RODA"/>
    <s v="SOCIETE GENERALE"/>
    <s v="30003"/>
    <s v="FR7630003021160005607307640"/>
    <s v="40"/>
    <s v="SOGEFRPP"/>
    <s v="MTP Saint Orens"/>
    <s v="PACHERE Bruno"/>
    <s v="06 11 47 82 90"/>
    <x v="0"/>
    <m/>
    <x v="5"/>
  </r>
  <r>
    <s v="5A27658"/>
    <x v="0"/>
    <s v="MOMBOISSE"/>
    <s v="Mathieu"/>
    <s v="110 chemin de castelvert"/>
    <s v="31590"/>
    <s v="VERFEIL"/>
    <s v="France"/>
    <s v="alexcavichini@gmail.com"/>
    <m/>
    <s v="0674331177"/>
    <m/>
    <s v="MOMBOISSE"/>
    <s v="Mathieu"/>
    <s v="110 chemin de castelvert"/>
    <s v="31590"/>
    <s v="VERFEIL"/>
    <s v="France"/>
    <m/>
    <s v="0674331177"/>
    <m/>
    <s v="1"/>
    <s v="T"/>
    <s v="TVA"/>
    <s v="TRAN5"/>
    <s v="Tranquilité 5 EH"/>
    <s v="Prélèvement"/>
    <s v="10 du mois"/>
    <s v="27/07/2017"/>
    <s v="RAS"/>
    <s v="Rien à signaler"/>
    <s v="RODA"/>
    <s v="CAISSE EPARGNE"/>
    <s v="13335"/>
    <s v="FR7613335003010416397750385"/>
    <s v="85"/>
    <s v="CEPAFRPP333"/>
    <s v="MTP Plaisance"/>
    <s v="SARL CAULIER &amp; CO"/>
    <s v="05 34 26 11 15"/>
    <x v="0"/>
    <m/>
    <x v="5"/>
  </r>
  <r>
    <s v="5A22272"/>
    <x v="0"/>
    <s v="MORICE"/>
    <s v="Mickael"/>
    <s v="62 Guindrais"/>
    <s v="44170"/>
    <s v="JANS"/>
    <s v="France"/>
    <s v="moricemickael@hotmail.com"/>
    <s v="0621507607"/>
    <s v="0630351234"/>
    <m/>
    <s v="MORICE"/>
    <s v="Mickael"/>
    <s v="62 Guindrais"/>
    <s v="44170"/>
    <s v="JANS"/>
    <s v="France"/>
    <s v="0621507607"/>
    <s v="0630351234"/>
    <m/>
    <s v="1"/>
    <s v="1"/>
    <s v="TVA à 10%"/>
    <s v="EA149"/>
    <s v="Entretien 149 € TTC 1passage"/>
    <s v="Prélèvement"/>
    <s v="10 du mois"/>
    <s v="01/12/2014"/>
    <s v="RAS"/>
    <s v="Rien à signaler"/>
    <s v="Autres"/>
    <m/>
    <s v="30002"/>
    <s v="FR6630002074320000058426X97"/>
    <s v="97"/>
    <s v="CRLYFRPP"/>
    <s v="MORTIER Materiaux"/>
    <s v="Lui même"/>
    <m/>
    <x v="3"/>
    <m/>
    <x v="16"/>
  </r>
  <r>
    <s v="5A24665"/>
    <x v="0"/>
    <s v="DUGAST"/>
    <s v="Mathieu"/>
    <s v="La Sevetière"/>
    <s v="85660"/>
    <s v="ST PHILBERT DE BOUAINE"/>
    <s v="France"/>
    <s v="math.dugast1@hotmail.fr"/>
    <m/>
    <s v="0682366127"/>
    <m/>
    <s v="DUGAST"/>
    <s v="Mathieu"/>
    <s v="La Sevetière"/>
    <s v="85660"/>
    <s v="ST PHILBERT DE BOUAINE"/>
    <s v="France"/>
    <m/>
    <s v="0682366127"/>
    <m/>
    <s v="1"/>
    <s v="T"/>
    <s v="TVA"/>
    <s v="EA149"/>
    <s v="Entretien 149 € TTC 1passage"/>
    <s v="Prélèvement"/>
    <s v="10 du mois"/>
    <s v="27/10/2017"/>
    <s v="RAS"/>
    <s v="Rien à signaler"/>
    <m/>
    <s v="85 ST PHILBERT"/>
    <s v="14706"/>
    <s v="FR7614706001420006517762313"/>
    <s v="13"/>
    <s v="AGRIFRPP847"/>
    <s v="THEBAULT Mauron"/>
    <s v="SARL GUITTERY"/>
    <m/>
    <x v="0"/>
    <d v="2023-09-01T00:00:00"/>
    <x v="26"/>
  </r>
  <r>
    <s v="5A27811"/>
    <x v="0"/>
    <s v="VIGUIER"/>
    <s v="Guy"/>
    <s v="Lieu dit Sinals"/>
    <s v="81150"/>
    <s v="CASTELNAU DE LEVIS"/>
    <s v="France"/>
    <m/>
    <s v="0563461894"/>
    <m/>
    <m/>
    <s v="VIGUIER"/>
    <s v="Guy"/>
    <s v="signales"/>
    <s v="81150"/>
    <s v="CASTELNAU DE LEVIS"/>
    <s v="France"/>
    <s v="0563461864"/>
    <m/>
    <m/>
    <s v="0"/>
    <s v="T"/>
    <s v="TVA"/>
    <s v="EA149"/>
    <s v="Entretien 149 € TTC 1passage"/>
    <s v="Chèques"/>
    <s v="Comptant"/>
    <s v="19/02/2018"/>
    <s v="RAS"/>
    <s v="Rien à signaler"/>
    <m/>
    <m/>
    <m/>
    <m/>
    <m/>
    <m/>
    <s v="GA ATM"/>
    <m/>
    <m/>
    <x v="0"/>
    <d v="2024-10-01T00:00:00"/>
    <x v="4"/>
  </r>
  <r>
    <s v="5A27674"/>
    <x v="0"/>
    <s v="SERRES"/>
    <s v="Philippe"/>
    <s v="829 route Jean de Mounet"/>
    <s v="47600"/>
    <s v="NERAC"/>
    <s v="France"/>
    <s v="philippeserres47@gmail.com"/>
    <m/>
    <s v="0615761560"/>
    <m/>
    <s v="SERRES"/>
    <s v="Philippe"/>
    <s v="829 route Jean de Mounet"/>
    <s v="47600"/>
    <s v="NERAC"/>
    <s v="France"/>
    <m/>
    <s v="0615761560"/>
    <m/>
    <s v="1"/>
    <s v="T"/>
    <s v="TVA"/>
    <s v="EA149"/>
    <s v="Entretien 149 € TTC 1passage"/>
    <s v="Prélèvement"/>
    <s v="10 du mois"/>
    <s v="20/07/2017"/>
    <s v="RAS"/>
    <s v="Rien à signaler"/>
    <s v="Autres"/>
    <s v="BP BALMA"/>
    <s v="17807"/>
    <s v="FR7617807008142181880081123"/>
    <s v="23"/>
    <s v="CCBPFRPPTLS"/>
    <s v="MTP Agen"/>
    <s v="ALM Terrassement"/>
    <s v="06 21 52 01 15"/>
    <x v="0"/>
    <d v="2023-09-01T00:00:00"/>
    <x v="2"/>
  </r>
  <r>
    <s v="5A27637"/>
    <x v="0"/>
    <s v="PECH GUY"/>
    <m/>
    <s v="Ruergues"/>
    <s v="81600"/>
    <s v="SENOUILLAC"/>
    <s v="France"/>
    <m/>
    <s v="0563417260"/>
    <m/>
    <m/>
    <s v="PECH GUY"/>
    <m/>
    <s v="Ruergues"/>
    <s v="81600"/>
    <s v="SENOUILLAC"/>
    <s v="France"/>
    <s v="0563417260"/>
    <m/>
    <m/>
    <s v="1"/>
    <s v="T"/>
    <s v="TVA"/>
    <s v="EA149"/>
    <s v="Entretien 149 € TTC 1passage"/>
    <s v="Chèques"/>
    <s v="Comptant"/>
    <s v="07/07/2017"/>
    <s v="RAS"/>
    <s v="Rien à signaler"/>
    <s v="RODA"/>
    <m/>
    <m/>
    <m/>
    <m/>
    <m/>
    <s v="GASCOVALIE"/>
    <s v="ATM GA"/>
    <m/>
    <x v="0"/>
    <m/>
    <x v="4"/>
  </r>
  <r>
    <s v="5A27465"/>
    <x v="0"/>
    <s v="CARRE"/>
    <s v="Nelly"/>
    <s v="n°6 le maine"/>
    <s v="33710"/>
    <s v="MOMBRIER"/>
    <s v="France"/>
    <s v="nellycarre@hotmail.fr"/>
    <s v="0557434426"/>
    <s v="0689571711"/>
    <m/>
    <s v="CARRE"/>
    <s v="Nelly"/>
    <s v="n°6 le maine"/>
    <s v="33710"/>
    <s v="MOMBRIER"/>
    <s v="France"/>
    <s v="0557434426"/>
    <s v="0689571711"/>
    <m/>
    <s v="1"/>
    <s v="1"/>
    <s v="TVA à 10%"/>
    <s v="TRAN5"/>
    <s v="Tranquilité 5 EH"/>
    <s v="Prélèvement"/>
    <s v="10 du mois"/>
    <s v="01/08/2017"/>
    <s v="RAS"/>
    <s v="Rien à signaler"/>
    <s v="Autres"/>
    <s v="LA BANQUE POSTALE"/>
    <s v="20041"/>
    <s v="FR5020041010011162210R02228"/>
    <s v="28"/>
    <s v="PSSTFRPPBOR"/>
    <m/>
    <s v="CARRE Jean Louis"/>
    <s v="05 57 43 44 26"/>
    <x v="0"/>
    <m/>
    <x v="8"/>
  </r>
  <r>
    <s v="5A22444"/>
    <x v="0"/>
    <s v="CHAVAROT"/>
    <m/>
    <s v="Les planes"/>
    <s v="63120"/>
    <s v="SERMENTIZON"/>
    <s v="France"/>
    <s v="a.chavarot@laposte.net"/>
    <m/>
    <s v="0667209894"/>
    <m/>
    <s v="CHAVAROT"/>
    <m/>
    <s v="Les planes"/>
    <s v="63120"/>
    <s v="SERMENTIZON"/>
    <s v="France"/>
    <m/>
    <s v="0667209894"/>
    <m/>
    <s v="1"/>
    <s v="T"/>
    <s v="TVA"/>
    <s v="EA149"/>
    <s v="Entretien 149 € TTC 1passage"/>
    <s v="Prélèvement"/>
    <s v="10 du mois"/>
    <s v="01/09/2015"/>
    <s v="RAS"/>
    <s v="Rien à signaler"/>
    <m/>
    <s v="BPAURA THIERS LE CHAMBON"/>
    <s v="16807"/>
    <s v="FR7616807003384021980568291"/>
    <s v="91"/>
    <s v="CCBPFRPPGRE"/>
    <s v="PROLIANS PLASTIQUES"/>
    <s v="FARGES"/>
    <m/>
    <x v="0"/>
    <m/>
    <x v="28"/>
  </r>
  <r>
    <s v="7A27545"/>
    <x v="0"/>
    <s v="FAURE"/>
    <s v="Jérôme - Caroline"/>
    <s v="41 chemin des martis"/>
    <s v="31620"/>
    <s v="BOULOC"/>
    <s v="France"/>
    <s v="eruafemorej@yahoo.fr"/>
    <s v="0677698012"/>
    <s v="0674953585"/>
    <m/>
    <s v="FAURE"/>
    <s v="Jérôme - Caroline"/>
    <s v="41 chemin des martis"/>
    <s v="31620"/>
    <s v="BOULOC"/>
    <s v="France"/>
    <s v="0677698012"/>
    <s v="0674953585"/>
    <m/>
    <s v="1"/>
    <s v="T"/>
    <s v="TVA"/>
    <s v="EA149"/>
    <s v="Entretien 149 € TTC 1passage"/>
    <s v="Chèques"/>
    <s v="Comptant"/>
    <s v="30/09/2017"/>
    <s v="RAS"/>
    <s v="Rien à signaler"/>
    <s v="RODA"/>
    <m/>
    <m/>
    <m/>
    <m/>
    <m/>
    <s v="MTP Albi"/>
    <s v="NADALIN TP"/>
    <s v="0615967283"/>
    <x v="0"/>
    <m/>
    <x v="5"/>
  </r>
  <r>
    <s v="5A27379"/>
    <x v="0"/>
    <s v="CHARPIGNON"/>
    <s v="Yann"/>
    <s v="14 rue TerreNoire"/>
    <s v="33290"/>
    <s v="BLANQUEFORT"/>
    <s v="France"/>
    <s v="charpignonyann@gmail.com"/>
    <m/>
    <s v="0664062895"/>
    <m/>
    <s v="CHARPIGNON"/>
    <s v="Yann"/>
    <s v="14 rue TerreNoire"/>
    <s v="33290"/>
    <s v="BLANQUEFORT"/>
    <s v="France"/>
    <m/>
    <s v="0664062895"/>
    <m/>
    <s v="1"/>
    <s v="T"/>
    <s v="TVA"/>
    <s v="EA149"/>
    <s v="Entretien 149 € TTC 1passage"/>
    <s v="Chèques"/>
    <s v="Comptant"/>
    <s v="07/09/2017"/>
    <s v="RAS"/>
    <s v="Rien à signaler"/>
    <s v="Autres"/>
    <m/>
    <m/>
    <m/>
    <m/>
    <m/>
    <s v="MTP Mérignac"/>
    <m/>
    <m/>
    <x v="0"/>
    <m/>
    <x v="8"/>
  </r>
  <r>
    <s v="5A27487"/>
    <x v="0"/>
    <s v="FAUBEL"/>
    <s v="André"/>
    <s v="Falot"/>
    <s v="47500"/>
    <s v="CONDEZAYGUES"/>
    <s v="France"/>
    <s v="nadofaubel47@gmail.com"/>
    <s v="0553711856"/>
    <s v="0628072809"/>
    <m/>
    <s v="FAUBEL"/>
    <s v="André"/>
    <s v="Falot"/>
    <s v="47500"/>
    <s v="CONDEZAYGUES"/>
    <s v="France"/>
    <s v="0553711856"/>
    <s v="0628072809"/>
    <m/>
    <s v="1"/>
    <s v="1"/>
    <s v="TVA à 10%"/>
    <s v="EA149"/>
    <s v="Entretien 149 € TTC 1passage"/>
    <s v="Chèques"/>
    <s v="Comptant"/>
    <s v="13/04/2017"/>
    <s v="RAS"/>
    <s v="Rien à signaler"/>
    <s v="Autres"/>
    <m/>
    <m/>
    <m/>
    <m/>
    <m/>
    <s v="MTP Agen"/>
    <s v="Terrassement BOTTACIN"/>
    <s v="06 84 91 44 28"/>
    <x v="0"/>
    <m/>
    <x v="2"/>
  </r>
  <r>
    <s v="5A27361"/>
    <x v="0"/>
    <s v="LEMENAND LANGLOIS"/>
    <m/>
    <s v="8 Les Longs Champs"/>
    <s v="50390"/>
    <s v="NEHOU"/>
    <s v="France"/>
    <s v="ludovic.lemenand.enduits@gmail.com"/>
    <s v="0233524467"/>
    <s v="0620330911"/>
    <m/>
    <s v="LEMENAND LANGLOIS"/>
    <m/>
    <s v="8 Les Longs Champs"/>
    <s v="50390"/>
    <s v="NEHOU"/>
    <s v="France"/>
    <s v="0233524467"/>
    <s v="0620330911"/>
    <m/>
    <s v="1"/>
    <s v="T"/>
    <s v="TVA"/>
    <s v="TRAN5"/>
    <s v="Tranquilité 5 EH"/>
    <s v="Prélèvement"/>
    <s v="10 du mois"/>
    <s v="12/06/2017"/>
    <s v="RAS"/>
    <s v="Rien à signaler"/>
    <s v="Autres"/>
    <m/>
    <s v="30027"/>
    <s v="FR7630027160170002012460416"/>
    <s v="16"/>
    <s v="CMCIFRPP"/>
    <s v="Montage THEBAULT Mauron"/>
    <s v="LAJOIE TP"/>
    <s v="06 60 93 28 65"/>
    <x v="0"/>
    <d v="2021-09-01T00:00:00"/>
    <x v="10"/>
  </r>
  <r>
    <s v="7A24785"/>
    <x v="0"/>
    <s v="BLIN"/>
    <s v="Stéphane"/>
    <s v="La Cormarinié"/>
    <s v="81360"/>
    <s v="MONTREDON LABESSONNIE"/>
    <s v="France"/>
    <s v="stephane.blin@ottobock.com"/>
    <s v="0563720824"/>
    <s v="0607256748"/>
    <m/>
    <s v="BLIN"/>
    <s v="Stéphane"/>
    <s v="La Cormarinié"/>
    <s v="81360"/>
    <s v="MONTREDON LABESSONNIE"/>
    <s v="France"/>
    <s v="0563720824"/>
    <s v="0607256748"/>
    <m/>
    <s v="1"/>
    <s v="T"/>
    <s v="TVA"/>
    <s v="TRAN7"/>
    <s v="TRANQUILLITE 7 EH"/>
    <s v="Prélèvement"/>
    <s v="10 du mois"/>
    <s v="20/07/2017"/>
    <s v="RAS"/>
    <s v="Rien à signaler"/>
    <s v="RODA"/>
    <s v="BANQUE COURTOIS"/>
    <s v="10268"/>
    <s v="FR7610268025741800790030068"/>
    <s v="68"/>
    <s v="COURFR2T"/>
    <s v="CCL Revel"/>
    <s v="SZABO"/>
    <s v="06 73 82 72 74"/>
    <x v="0"/>
    <m/>
    <x v="4"/>
  </r>
  <r>
    <s v="5A27414"/>
    <x v="0"/>
    <s v="TREMOULET TACHONT"/>
    <m/>
    <s v="769 Chemin de Pinaquy dit Couma"/>
    <s v="64990"/>
    <s v="URCUIT"/>
    <s v="France"/>
    <m/>
    <m/>
    <s v="0676848134"/>
    <m/>
    <s v="TREMOULET TACHONT"/>
    <m/>
    <s v="769 Chemin de Pinaquy dit Couma"/>
    <s v="64990"/>
    <s v="URCUIT"/>
    <s v="France"/>
    <m/>
    <s v="0676848134"/>
    <m/>
    <s v="1"/>
    <s v="1"/>
    <s v="TVA à 10%"/>
    <s v="EA149"/>
    <s v="Entretien 149 € TTC 1passage"/>
    <s v="Chèques"/>
    <s v="Comptant"/>
    <s v="25/07/2017"/>
    <s v="RAS"/>
    <s v="Rien à signaler"/>
    <s v="COYNES"/>
    <m/>
    <m/>
    <m/>
    <m/>
    <m/>
    <s v="MTP Bayonne"/>
    <s v="PAISTAN"/>
    <s v="05 59 56 89 02"/>
    <x v="0"/>
    <m/>
    <x v="7"/>
  </r>
  <r>
    <s v="5A27375"/>
    <x v="0"/>
    <s v="MENEAU"/>
    <m/>
    <s v="202 Chemin de Lapeyrière"/>
    <s v="82700"/>
    <s v="MONTBARTIER"/>
    <s v="France"/>
    <m/>
    <s v="0644023758"/>
    <s v="0641153639"/>
    <m/>
    <s v="MENEAU"/>
    <m/>
    <s v="202 Chemin de Lapeyrière"/>
    <s v="82700"/>
    <s v="MONTBARTIER"/>
    <s v="France"/>
    <s v="0644023758"/>
    <s v="0641153639"/>
    <m/>
    <s v="1"/>
    <s v="1"/>
    <s v="TVA à 10%"/>
    <s v="EA149"/>
    <s v="Entretien 149 € TTC 1passage"/>
    <s v="Chèques"/>
    <s v="Comptant"/>
    <s v="12/07/2017"/>
    <s v="RAS"/>
    <s v="Rien à signaler"/>
    <s v="Autres"/>
    <m/>
    <m/>
    <m/>
    <m/>
    <m/>
    <s v="MTP MONTAUBAN"/>
    <s v="ROCHAS TP"/>
    <s v="06 09 81 05 50"/>
    <x v="0"/>
    <m/>
    <x v="17"/>
  </r>
  <r>
    <s v="10A0270"/>
    <x v="0"/>
    <s v="DUCHELLIER"/>
    <m/>
    <s v="12 rue de Ragny - TOURNAY SUR ODON"/>
    <s v="14310"/>
    <s v="VAL D ARRY"/>
    <s v="France"/>
    <s v="duchellier@sfr.fr"/>
    <s v="0970914321"/>
    <s v="0762869510"/>
    <m/>
    <s v="DUCHELLIER"/>
    <m/>
    <s v="12 rue de Ragny - TOURNAY SUR ODON"/>
    <s v="14310"/>
    <s v="VAL D ARRY"/>
    <s v="France"/>
    <s v="0970914321"/>
    <s v="0762869510"/>
    <m/>
    <s v="1"/>
    <s v="T"/>
    <s v="TVA"/>
    <s v="EA199"/>
    <s v="Entretien 199 € TTC 1passage"/>
    <s v="Chèques"/>
    <s v="Comptant"/>
    <s v="13/04/2017"/>
    <s v="RAS"/>
    <s v="Rien à signaler"/>
    <s v="Autres"/>
    <m/>
    <m/>
    <m/>
    <m/>
    <m/>
    <s v="THEBAULT Mauron"/>
    <s v="SARL DIMITRI FONTAINE TP"/>
    <s v="06 70 78 33 86"/>
    <x v="0"/>
    <m/>
    <x v="18"/>
  </r>
  <r>
    <s v="5A27444"/>
    <x v="0"/>
    <s v="BEHOTEGUY"/>
    <s v="Vincent"/>
    <s v="710 chemin de Landaboure"/>
    <s v="64990"/>
    <s v="URCUIT"/>
    <s v="France"/>
    <s v="behoteguyvincent@yahoo.fr"/>
    <m/>
    <s v="0678499705"/>
    <m/>
    <s v="BEHOTEGUY"/>
    <s v="Vincent"/>
    <s v="710 chemin de Landaboure"/>
    <s v="64990"/>
    <s v="URCUIT"/>
    <s v="France"/>
    <m/>
    <s v="0678499705"/>
    <m/>
    <s v="1"/>
    <s v="T"/>
    <s v="TVA"/>
    <s v="TRAN5"/>
    <s v="Tranquilité 5 EH"/>
    <s v="Prélèvement"/>
    <s v="10 du mois"/>
    <s v="20/03/2017"/>
    <s v="RAS"/>
    <s v="Rien à signaler"/>
    <m/>
    <m/>
    <s v="16906"/>
    <s v="FR7616906000245102814968030"/>
    <s v="30"/>
    <s v="AGRIFRPP869"/>
    <s v="MTP Bayonne"/>
    <s v="BLSTP"/>
    <s v="06 25 48 22 69"/>
    <x v="0"/>
    <m/>
    <x v="7"/>
  </r>
  <r>
    <s v="5A27413"/>
    <x v="0"/>
    <s v="FONTAINE"/>
    <s v="Béatrice &amp; David"/>
    <s v="1250 CH SALESENBORDA - 2 LOT MAHASTI  LEKUA"/>
    <s v="64480"/>
    <s v="USTARITZ"/>
    <s v="France"/>
    <s v="pvsbea@gmail.com"/>
    <s v="0619298645"/>
    <m/>
    <m/>
    <s v="FONTAINE"/>
    <m/>
    <s v="1250 CH SALESENBORDA - 2 LOT MAHASTI  LEKUA"/>
    <s v="64480"/>
    <s v="USTARITZ"/>
    <s v="France"/>
    <s v="0619298645"/>
    <m/>
    <m/>
    <s v="1"/>
    <s v="T"/>
    <s v="TVA"/>
    <s v="EA149"/>
    <s v="Entretien 149 € TTC 1passage"/>
    <s v="Prélèvement"/>
    <s v="10 du mois"/>
    <s v="13/05/2017"/>
    <s v="RAS"/>
    <s v="Rien à signaler"/>
    <s v="COYNES"/>
    <s v="CE AQUITAINE POITOU CHARENTE"/>
    <s v="13335"/>
    <s v="FR7613335000400406581966467"/>
    <s v="67"/>
    <s v="CEPAFRPP333"/>
    <s v="MTP Bayonne"/>
    <s v="ETCHEPARE"/>
    <s v="06 18 58 41 07"/>
    <x v="14"/>
    <m/>
    <x v="7"/>
  </r>
  <r>
    <s v="5A19504"/>
    <x v="0"/>
    <s v="ARABESK"/>
    <m/>
    <s v="8 Chemin Casselèvres"/>
    <s v="31790"/>
    <s v="ST JORY"/>
    <s v="France"/>
    <s v="administration@arabesk.eu"/>
    <s v="0562752648"/>
    <m/>
    <m/>
    <s v="ARABESK"/>
    <m/>
    <s v="8 Chemin Casselèvres"/>
    <s v="31790"/>
    <s v="ST JORY"/>
    <s v="France"/>
    <s v="0562752648"/>
    <m/>
    <m/>
    <s v="1"/>
    <s v="T"/>
    <s v="TVA"/>
    <s v="EA149"/>
    <s v="Entretien 149 € TTC 1passage"/>
    <s v="Prélèvement"/>
    <s v="10 du mois"/>
    <s v="01/01/2014"/>
    <s v="RAS"/>
    <s v="Rien à signaler"/>
    <s v="RODA"/>
    <s v="CA TOULOUSE"/>
    <s v="13106"/>
    <s v="FR7613106005001572758915155"/>
    <s v="55"/>
    <s v="AGRIFRPP831"/>
    <s v="MTP ARTIGUES"/>
    <m/>
    <m/>
    <x v="15"/>
    <d v="2021-12-01T00:00:00"/>
    <x v="5"/>
  </r>
  <r>
    <s v="5A27353"/>
    <x v="0"/>
    <s v="LORET"/>
    <s v="André"/>
    <s v="12 Le Mortier"/>
    <s v="44118"/>
    <s v="LA CHEVROLIERE"/>
    <s v="France"/>
    <m/>
    <s v="0251709060"/>
    <m/>
    <m/>
    <s v="LORET"/>
    <s v="André"/>
    <s v="12 Le Mortier"/>
    <s v="44118"/>
    <s v="LA CHEVROLIERE"/>
    <s v="France"/>
    <s v="0251709060"/>
    <m/>
    <m/>
    <s v="1"/>
    <s v="T"/>
    <s v="TVA"/>
    <s v="EA149"/>
    <s v="Entretien 149 € TTC 1passage"/>
    <s v="Chèques"/>
    <s v="Comptant"/>
    <s v="05/05/2017"/>
    <s v="RAS"/>
    <s v="Rien à signaler"/>
    <s v="Autres"/>
    <m/>
    <m/>
    <m/>
    <m/>
    <m/>
    <s v="THEBAULT Mauron"/>
    <s v="JMTP FIGUREAU"/>
    <s v="06 03 54 52 31"/>
    <x v="0"/>
    <m/>
    <x v="16"/>
  </r>
  <r>
    <s v="5A27616"/>
    <x v="0"/>
    <s v="MARTIN"/>
    <s v="Françoise"/>
    <s v="34 avenue des Pyrénées"/>
    <s v="31120"/>
    <s v="ROQUES"/>
    <s v="France"/>
    <s v="martinbruno31@gmail.com"/>
    <s v="0561720129"/>
    <s v="0607443907"/>
    <m/>
    <s v="KHADRIA"/>
    <s v="Mathieu"/>
    <s v="32 rue St Martin"/>
    <s v="81150"/>
    <s v="MARSSAC SUR TARN"/>
    <s v="France"/>
    <m/>
    <s v="0675576472"/>
    <m/>
    <s v="0"/>
    <s v="1"/>
    <s v="TVA à 10%"/>
    <s v="EA149"/>
    <s v="Entretien 149 € TTC 1passage"/>
    <s v="Chèques"/>
    <s v="Comptant"/>
    <s v="20/05/2017"/>
    <s v="RAS"/>
    <s v="Rien à signaler"/>
    <s v="RODA"/>
    <m/>
    <m/>
    <m/>
    <m/>
    <m/>
    <s v="GASCOVALIE"/>
    <m/>
    <m/>
    <x v="0"/>
    <m/>
    <x v="4"/>
  </r>
  <r>
    <s v="5A27447"/>
    <x v="0"/>
    <s v="ANTRAYGUES"/>
    <s v="Alain"/>
    <s v="Crouzies  307 route de bridé"/>
    <s v="47500"/>
    <s v="MONSEMPRON LIBOS"/>
    <s v="France"/>
    <s v="antrayguesalain@yahoo.fr"/>
    <s v="0553700704"/>
    <s v="0648671486"/>
    <m/>
    <s v="ANTRAYGUES"/>
    <s v="Alain"/>
    <s v="Crouzies  307 route de bridé"/>
    <s v="47500"/>
    <s v="MONSEMPRON LIBOS"/>
    <s v="France"/>
    <s v="0553700704"/>
    <s v="0648671486"/>
    <m/>
    <s v="1"/>
    <s v="1"/>
    <s v="TVA à 10%"/>
    <s v="EA149"/>
    <s v="Entretien 149 € TTC 1passage"/>
    <s v="Prélèvement"/>
    <s v="10 du mois"/>
    <s v="21/03/2017"/>
    <s v="RAS"/>
    <s v="Rien à signaler"/>
    <s v="Autres"/>
    <s v="CA ATLANTIQUE VENDEE"/>
    <s v="13306"/>
    <s v="FR7613306003757500881301119"/>
    <s v="19"/>
    <s v="AGRIFRPP833"/>
    <s v="MTP Agen"/>
    <s v="SARL BOTTACIN"/>
    <s v="06 84 91 44 28"/>
    <x v="0"/>
    <m/>
    <x v="2"/>
  </r>
  <r>
    <s v="5A24897"/>
    <x v="0"/>
    <s v="BERNARD"/>
    <s v="Guillaume - Thomas"/>
    <s v="4894 Route de Guerin"/>
    <s v="47250"/>
    <s v="BOUGLON"/>
    <s v="France"/>
    <s v="maisonbruffe@gmail.com"/>
    <s v="0661349202"/>
    <s v="0683040806"/>
    <m/>
    <s v="BERNARD"/>
    <s v="Guillaume - Thomas"/>
    <s v="4894 Route de Guerin"/>
    <s v="47250"/>
    <s v="BOUGLON"/>
    <s v="France"/>
    <s v="0661349202"/>
    <s v="0683040806"/>
    <m/>
    <s v="1"/>
    <s v="T"/>
    <s v="TVA"/>
    <s v="EA149"/>
    <s v="Entretien 149 € TTC 1passage"/>
    <s v="Prélèvement"/>
    <s v="10 du mois"/>
    <s v="03/11/2016"/>
    <s v="RAS"/>
    <s v="Rien à signaler"/>
    <s v="Autres"/>
    <m/>
    <s v="13306"/>
    <s v="FR7613306003402311379172106"/>
    <s v="06"/>
    <s v="AGRIFRPP833"/>
    <s v="THEBAULT MAURON"/>
    <s v="SARL LASSUS"/>
    <s v="05 53 89 20 19"/>
    <x v="0"/>
    <d v="2022-06-01T00:00:00"/>
    <x v="2"/>
  </r>
  <r>
    <s v="5A27031"/>
    <x v="0"/>
    <s v="GRAVELIN"/>
    <s v="Isabelle"/>
    <s v="259 Route de St Sixte"/>
    <s v="47220"/>
    <s v="CAUDECOSTE"/>
    <s v="France"/>
    <s v="crouxats@gmail.com"/>
    <m/>
    <s v="0786009950"/>
    <m/>
    <s v="GRAVELIN"/>
    <s v="Isabelle"/>
    <s v="259 Route de St Sixte"/>
    <s v="47220"/>
    <s v="CAUDECOSTE"/>
    <s v="France"/>
    <m/>
    <s v="0786009950"/>
    <m/>
    <s v="1"/>
    <s v="T"/>
    <s v="TVA"/>
    <s v="EA149"/>
    <s v="Entretien 149 € TTC 1passage"/>
    <s v="Chèques"/>
    <s v="Comptant"/>
    <s v="01/06/2016"/>
    <s v="RAS"/>
    <s v="Rien à signaler"/>
    <s v="Autres"/>
    <m/>
    <m/>
    <m/>
    <m/>
    <m/>
    <s v="BURGALASSE SARL"/>
    <s v="Julien BURGALASSE"/>
    <s v="0553873476"/>
    <x v="0"/>
    <m/>
    <x v="2"/>
  </r>
  <r>
    <s v="7A19131"/>
    <x v="0"/>
    <s v="LA FERME DU BOSQ"/>
    <m/>
    <s v="Le Petit Livry  Longray"/>
    <s v="14250"/>
    <s v="AURSEULLES"/>
    <s v="France"/>
    <s v="bdemont@orange.fr"/>
    <m/>
    <s v="0621533849"/>
    <m/>
    <s v="LA FERME DU BOSQ"/>
    <s v="B. de MONTLEBERT"/>
    <s v="La Ferme du Bosq,  4368 route de la Belle Epine  TORTEVAL-QUESNAY"/>
    <s v="14240"/>
    <s v="TORTEVAL QUESNAY"/>
    <s v="France"/>
    <s v="0621533849"/>
    <m/>
    <m/>
    <s v="0"/>
    <s v="T"/>
    <s v="TVA"/>
    <s v="EA149"/>
    <s v="Entretien 149 € TTC 1passage"/>
    <s v="Chèques"/>
    <s v="Comptant"/>
    <s v="01/01/2016"/>
    <s v="RAS"/>
    <s v="Rien à signaler"/>
    <s v="Autres"/>
    <s v="CIC CAEN CHATEAU"/>
    <s v="30027"/>
    <s v="FR7630027161130003791160101"/>
    <s v="01"/>
    <s v="CMCIFRPP"/>
    <s v="TOUT FAIRE VIMOND MATERIAUX"/>
    <m/>
    <m/>
    <x v="0"/>
    <d v="2021-09-01T00:00:00"/>
    <x v="18"/>
  </r>
  <r>
    <s v="INC0068"/>
    <x v="0"/>
    <s v="HUET"/>
    <s v="Michel"/>
    <s v="15 lieu dit les Haies"/>
    <s v="35190"/>
    <s v="CARDROC"/>
    <s v="France"/>
    <s v="eurljuetjean-philippe@orange.fr"/>
    <s v="0299458838"/>
    <m/>
    <m/>
    <s v="HUET"/>
    <s v="Michel"/>
    <s v="15 lieu dit les Haies"/>
    <s v="35190"/>
    <s v="CARDROC"/>
    <s v="France"/>
    <s v="0299458838"/>
    <m/>
    <m/>
    <s v="1"/>
    <s v="T"/>
    <s v="TVA"/>
    <s v="EA149"/>
    <s v="Entretien 149 € TTC 1passage"/>
    <s v="Chèques"/>
    <s v="Comptant"/>
    <s v="01/01/2000"/>
    <s v="RAS"/>
    <s v="Rien à signaler"/>
    <m/>
    <m/>
    <m/>
    <m/>
    <m/>
    <m/>
    <m/>
    <m/>
    <m/>
    <x v="2"/>
    <d v="2023-09-01T00:00:00"/>
    <x v="13"/>
  </r>
  <r>
    <s v="5A27424"/>
    <x v="0"/>
    <s v="GURY et GIFFARD"/>
    <s v="Ludovic et Angélique"/>
    <s v="Chemin la Mami"/>
    <s v="31570"/>
    <s v="VALLESVILLES"/>
    <s v="France"/>
    <s v="ludovicgury@yahoo.fr"/>
    <m/>
    <s v="0670865934"/>
    <m/>
    <s v="GURY et GIFFARD"/>
    <s v="Ludovic et Angélique"/>
    <s v="Chemin la Mami"/>
    <s v="31570"/>
    <s v="VALLESVILLES"/>
    <s v="France"/>
    <m/>
    <s v="0670865934"/>
    <m/>
    <s v="1"/>
    <s v="1"/>
    <s v="TVA à 10%"/>
    <s v="TRAN5"/>
    <s v="Tranquilité 5 EH"/>
    <s v="Prélèvement"/>
    <s v="10 du mois"/>
    <s v="31/03/2017"/>
    <s v="RAS"/>
    <s v="Rien à signaler"/>
    <s v="RODA"/>
    <s v="BPOC BALMA - 00076"/>
    <s v="17807"/>
    <s v="FR76 1780 7000 7685 4197 8908 491"/>
    <s v="91"/>
    <s v="CCBPFRPPTLS"/>
    <s v="MTP Plaisance"/>
    <s v="CAULIER Julien"/>
    <s v="06 72 83 07 98"/>
    <x v="0"/>
    <m/>
    <x v="5"/>
  </r>
  <r>
    <s v="5A27421"/>
    <x v="0"/>
    <s v="PEREIRE CUTINHO"/>
    <s v="Ricardo"/>
    <s v="547 Route des Cannes"/>
    <s v="47260"/>
    <s v="GRANGES-SUR-LOT"/>
    <s v="France"/>
    <s v="sgdrpc4@gmail.com"/>
    <m/>
    <s v="0787148145"/>
    <m/>
    <s v="GOMES DIAS JARA"/>
    <m/>
    <m/>
    <s v="47260"/>
    <s v="GRANGES SUR LOT"/>
    <s v="France"/>
    <m/>
    <m/>
    <m/>
    <s v="0"/>
    <s v="1"/>
    <s v="TVA à 10%"/>
    <s v="EA149"/>
    <s v="Entretien 149 € TTC 1passage"/>
    <s v="Chèques"/>
    <s v="Comptant"/>
    <s v="10/01/2017"/>
    <s v="RAS"/>
    <s v="Rien à signaler"/>
    <s v="Autres"/>
    <m/>
    <m/>
    <m/>
    <m/>
    <m/>
    <s v="MTP Boé"/>
    <s v="BATIPRO 47"/>
    <s v="0553799068"/>
    <x v="0"/>
    <d v="2022-12-01T00:00:00"/>
    <x v="2"/>
  </r>
  <r>
    <s v="5A27063"/>
    <x v="0"/>
    <s v="MOUSSY"/>
    <s v="Guy"/>
    <s v="2 Allée des Hauts de Larroque"/>
    <s v="40390"/>
    <s v="ST MARTIN DE SEIGNANX"/>
    <s v="France"/>
    <s v="guitou.mouss@gmail.com"/>
    <m/>
    <s v="0630951717"/>
    <m/>
    <s v="MOUSSY"/>
    <s v="Guy"/>
    <s v="2 Allée des Hauts de Larroque"/>
    <s v="40390"/>
    <s v="ST MARTIN DE SEIGNANX"/>
    <s v="France"/>
    <m/>
    <s v="0630951717"/>
    <m/>
    <s v="1"/>
    <s v="1"/>
    <s v="TVA à 10%"/>
    <s v="EA149"/>
    <s v="Entretien 149 € TTC 1passage"/>
    <s v="Chèques"/>
    <s v="Comptant"/>
    <s v="01/08/2016"/>
    <s v="RAS"/>
    <s v="Rien à signaler"/>
    <s v="Autres"/>
    <m/>
    <m/>
    <m/>
    <m/>
    <m/>
    <s v="MTP Bayonne"/>
    <s v="POURTAU Philippe"/>
    <s v="06 21 06 46 18"/>
    <x v="0"/>
    <m/>
    <x v="3"/>
  </r>
  <r>
    <s v="7A27140"/>
    <x v="0"/>
    <s v="BEAUBIGNY"/>
    <s v="Ludovic"/>
    <s v="2 Les Vaux"/>
    <s v="50320"/>
    <s v="ST JEAN DES CHAMPS"/>
    <s v="France"/>
    <s v="ludosien@hotmail.fr"/>
    <m/>
    <s v="0648244095"/>
    <m/>
    <s v="BEAUBIGNY"/>
    <s v="Ludovic"/>
    <s v="2 Les Vaux"/>
    <s v="50320"/>
    <s v="ST JEAN DES CHAMPS"/>
    <s v="France"/>
    <m/>
    <s v="0648244095"/>
    <m/>
    <s v="1"/>
    <s v="T"/>
    <s v="TVA"/>
    <s v="EA149"/>
    <s v="Entretien 149 € TTC 1passage"/>
    <s v="Chèques"/>
    <s v="Comptant"/>
    <s v="01/01/2016"/>
    <s v="RAS"/>
    <m/>
    <m/>
    <m/>
    <m/>
    <m/>
    <m/>
    <m/>
    <s v="THEBAULT Mauron"/>
    <m/>
    <m/>
    <x v="0"/>
    <m/>
    <x v="10"/>
  </r>
  <r>
    <s v="5A27206"/>
    <x v="0"/>
    <s v="MAUREL"/>
    <s v="Gérard et Fabienne"/>
    <s v="400, Route de Parisot Valence"/>
    <s v="81800"/>
    <s v="LOUPIAC"/>
    <s v="France"/>
    <s v="maurelgerard@yahoo.fr"/>
    <m/>
    <s v="0699623041"/>
    <m/>
    <s v="MAUREL"/>
    <s v="Gérard et Fabienne"/>
    <s v="400, Route de Parisot Valence"/>
    <s v="81800"/>
    <s v="LOUPIAC"/>
    <s v="France"/>
    <m/>
    <s v="0699623041"/>
    <m/>
    <s v="1"/>
    <s v="T"/>
    <s v="TVA"/>
    <s v="EA149"/>
    <s v="Entretien 149 € TTC 1passage"/>
    <s v="Prélèvement"/>
    <s v="10 du mois"/>
    <s v="06/08/2016"/>
    <s v="RAS"/>
    <s v="Rien à signaler"/>
    <s v="RODA"/>
    <s v="CR"/>
    <s v="11206"/>
    <s v="FR7611206200160024807946032"/>
    <s v="32"/>
    <s v="AGRIFRPP812"/>
    <s v="MTP ALBI"/>
    <s v="NADALIN TP"/>
    <m/>
    <x v="0"/>
    <m/>
    <x v="4"/>
  </r>
  <r>
    <s v="5A27084"/>
    <x v="0"/>
    <s v="SPECOGNA"/>
    <s v="René"/>
    <s v="27, les allées de Roubignan"/>
    <s v="47400"/>
    <s v="GONTAUD DE NOGARET"/>
    <s v="France"/>
    <s v="rene.specogna@free.fr"/>
    <s v="0553834359"/>
    <m/>
    <m/>
    <s v="CHOBLET"/>
    <m/>
    <s v="Lieu dit Pierrot&quot;&quot;"/>
    <s v="47400"/>
    <s v="GONTAUD DE NOGARET"/>
    <s v="France"/>
    <m/>
    <s v="0653947280"/>
    <m/>
    <s v="0"/>
    <s v="1"/>
    <s v="TVA à 10%"/>
    <s v="EA149"/>
    <s v="Entretien 149 € TTC 1passage"/>
    <s v="Chèques"/>
    <s v="Comptant"/>
    <s v="10/08/2016"/>
    <s v="RAS"/>
    <s v="Rien à signaler"/>
    <s v="Autres"/>
    <m/>
    <m/>
    <m/>
    <m/>
    <m/>
    <s v="MTP BOE"/>
    <s v="ETS DIRAISON J MICHEL"/>
    <m/>
    <x v="0"/>
    <d v="2022-11-01T00:00:00"/>
    <x v="2"/>
  </r>
  <r>
    <s v="5A24960"/>
    <x v="0"/>
    <s v="NORMAND GUILLOUD"/>
    <m/>
    <s v="1160 Route de la Chalosse"/>
    <s v="40380"/>
    <s v="GAMARDE LES BAINS"/>
    <s v="France"/>
    <s v="normand.guilloud@outlook.fr"/>
    <s v="0647149102"/>
    <s v="0670355995"/>
    <m/>
    <s v="NORMAND GUILLOUD"/>
    <m/>
    <s v="1160 Route de la Chalosse"/>
    <s v="40380"/>
    <s v="GAMARDE LES BAINS"/>
    <s v="France"/>
    <s v="0647149102"/>
    <s v="0670355995"/>
    <m/>
    <s v="1"/>
    <s v="1"/>
    <s v="TVA à 10%"/>
    <s v="EA149"/>
    <s v="Entretien 149 € TTC 1passage"/>
    <s v="Prélèvement"/>
    <s v="10 du mois"/>
    <s v="01/04/2016"/>
    <s v="RAS"/>
    <s v="Rien à signaler"/>
    <s v="Autres"/>
    <m/>
    <s v="30003"/>
    <s v="FR7630003019200005045346415"/>
    <s v="15"/>
    <s v="SOGEFRPP"/>
    <s v="MTP Bayonne"/>
    <s v="DECLA"/>
    <s v="06 07 40 84 57"/>
    <x v="0"/>
    <d v="2021-11-01T00:00:00"/>
    <x v="3"/>
  </r>
  <r>
    <s v="5A24887"/>
    <x v="0"/>
    <s v="LAGARDE"/>
    <s v="Laurent"/>
    <s v="83 Chemin Etxexurikobordako Bide  Quartier rokos"/>
    <s v="64250"/>
    <s v="AINHOA"/>
    <s v="France"/>
    <s v="laurentetmaryse@gmail.com"/>
    <m/>
    <s v="0624464216"/>
    <m/>
    <s v="LAGARDE"/>
    <s v="Laurent"/>
    <s v="83 Chemin Etxexurikobordako Bide  Quartier rokos"/>
    <s v="64250"/>
    <s v="AINHOA"/>
    <s v="France"/>
    <m/>
    <s v="0624464216"/>
    <m/>
    <s v="1"/>
    <s v="1"/>
    <s v="TVA à 10%"/>
    <s v="EA149"/>
    <s v="Entretien 149 € TTC 1passage"/>
    <s v="Chèques"/>
    <s v="Comptant"/>
    <s v="01/04/2016"/>
    <s v="RAS"/>
    <s v="Rien à signaler"/>
    <s v="COYNES"/>
    <m/>
    <m/>
    <m/>
    <m/>
    <m/>
    <s v="MTP Bayonne"/>
    <s v="HIRIART Christian"/>
    <m/>
    <x v="0"/>
    <m/>
    <x v="7"/>
  </r>
  <r>
    <s v="10A0257"/>
    <x v="0"/>
    <s v="BARHENNE"/>
    <s v="Christhian"/>
    <s v="Quartier Minhotz"/>
    <s v="64240"/>
    <s v="HASPARREN"/>
    <s v="France"/>
    <s v="mbarhenne@orange.fr"/>
    <s v="0559291480"/>
    <s v="0681935234"/>
    <s v="0676400973"/>
    <s v="BARHENNE"/>
    <s v="Christhian"/>
    <s v="Maison Pousalekua  Quartier Hasquette"/>
    <s v="64240"/>
    <s v="HASPARREN"/>
    <s v="France"/>
    <s v="0559291480"/>
    <s v="0681935234"/>
    <s v="0676400973"/>
    <s v="0"/>
    <s v="1"/>
    <s v="TVA à 10%"/>
    <s v="EA199"/>
    <s v="Entretien 199 € TTC 1passage"/>
    <s v="Chèques"/>
    <s v="Comptant"/>
    <s v="25/06/2016"/>
    <s v="RAS"/>
    <s v="Rien à signaler"/>
    <s v="COYNES"/>
    <m/>
    <m/>
    <m/>
    <m/>
    <m/>
    <s v="Mtp bayonne"/>
    <s v="Goyeneche pascal"/>
    <m/>
    <x v="0"/>
    <m/>
    <x v="7"/>
  </r>
  <r>
    <s v="7A27109"/>
    <x v="0"/>
    <s v="CORACIN"/>
    <s v="Giuseppe"/>
    <s v="3 chemin de la rivière"/>
    <s v="31790"/>
    <s v="ST JORY"/>
    <s v="France"/>
    <m/>
    <s v="0561358728"/>
    <s v="0625071562"/>
    <m/>
    <s v="CORACIN"/>
    <s v="Giuseppe"/>
    <s v="3 chemin de la rivière"/>
    <s v="31790"/>
    <s v="ST JORY"/>
    <s v="France"/>
    <s v="0561358728"/>
    <s v="0625071562"/>
    <m/>
    <s v="1"/>
    <s v="1"/>
    <s v="TVA à 10%"/>
    <s v="EA149"/>
    <s v="Entretien 149 € TTC 1passage"/>
    <s v="Chèques"/>
    <s v="Comptant"/>
    <s v="09/06/2016"/>
    <s v="RAS"/>
    <s v="Rien à signaler"/>
    <s v="RODA"/>
    <m/>
    <m/>
    <m/>
    <m/>
    <m/>
    <s v="NATURE ET CREATION"/>
    <m/>
    <m/>
    <x v="0"/>
    <d v="2022-09-01T00:00:00"/>
    <x v="5"/>
  </r>
  <r>
    <s v="5A27064"/>
    <x v="0"/>
    <s v="HAROSTEGUY"/>
    <s v="David"/>
    <s v="36 chemin Irumberry"/>
    <s v="64990"/>
    <s v="LAHONCE"/>
    <s v="France"/>
    <s v="d.teguy@hotmail.fr"/>
    <s v="0559319532"/>
    <s v="0786274672"/>
    <s v="0651356234"/>
    <s v="HAROSTEGUY"/>
    <s v="David"/>
    <s v="36 chemin Irumberry"/>
    <s v="64990"/>
    <s v="LAHONCE"/>
    <s v="France"/>
    <s v="0559319532"/>
    <s v="0786274672"/>
    <s v="0651356234"/>
    <s v="1"/>
    <s v="1"/>
    <s v="TVA à 10%"/>
    <s v="EA149"/>
    <s v="Entretien 149 € TTC 1passage"/>
    <s v="Chèques"/>
    <s v="Comptant"/>
    <s v="01/08/2016"/>
    <s v="RAS"/>
    <m/>
    <s v="COYNES"/>
    <m/>
    <m/>
    <m/>
    <m/>
    <m/>
    <s v="MTP BAYONNE"/>
    <s v="GOYENETCHE"/>
    <s v="06 71 21 44 60"/>
    <x v="0"/>
    <d v="2017-01-01T00:00:00"/>
    <x v="7"/>
  </r>
  <r>
    <s v="7A24782"/>
    <x v="0"/>
    <s v="CO-PROPRIETE MARINI / DUBOIS"/>
    <m/>
    <s v="105/107 Route de Lavaur"/>
    <s v="31380"/>
    <s v="MONTPITOL"/>
    <s v="France"/>
    <m/>
    <s v="0561843402"/>
    <s v="0615166351"/>
    <m/>
    <s v="CO-PROPRIETE MARINI / DUBOIS"/>
    <m/>
    <s v="105/107 Route de Lavaur"/>
    <s v="31380"/>
    <s v="MONTPITOL"/>
    <s v="France"/>
    <s v="0561843402"/>
    <s v="0615166351"/>
    <m/>
    <s v="1"/>
    <s v="T"/>
    <s v="TVA"/>
    <s v="EA149"/>
    <s v="Entretien 149 € TTC 1passage"/>
    <s v="Chèques"/>
    <s v="Comptant"/>
    <s v="17/05/2016"/>
    <s v="RAS"/>
    <s v="Rien à signaler"/>
    <s v="RODA"/>
    <m/>
    <m/>
    <m/>
    <m/>
    <m/>
    <s v="ATM Environnement"/>
    <s v="ATM"/>
    <s v="x"/>
    <x v="0"/>
    <m/>
    <x v="5"/>
  </r>
  <r>
    <s v="5A27229"/>
    <x v="0"/>
    <s v="CATHALA"/>
    <s v="Xavier"/>
    <s v="198 Grillet, Chemin de Peyrasset"/>
    <s v="81150"/>
    <s v="FLORENTIN"/>
    <s v="France"/>
    <s v="cathala.xavier@neuf.fr"/>
    <s v="0563554087"/>
    <s v="0767212637"/>
    <m/>
    <s v="CATHALA"/>
    <s v="Xavier"/>
    <s v="198 Grillet, Chemin de Peyrasset"/>
    <s v="81150"/>
    <s v="FLORENTIN"/>
    <s v="France"/>
    <s v="0563554087"/>
    <s v="0767212637"/>
    <m/>
    <s v="1"/>
    <s v="1"/>
    <s v="TVA à 10%"/>
    <s v="EA149"/>
    <s v="Entretien 149 € TTC 1passage"/>
    <s v="Prélèvement"/>
    <s v="10 du mois"/>
    <s v="21/07/2016"/>
    <s v="RAS"/>
    <s v="Rien à signaler"/>
    <s v="RODA"/>
    <s v="LBP CENTRE FINANCIER TOULOUSE"/>
    <s v="20041"/>
    <s v="FR8620041010160367643D03727"/>
    <s v="27"/>
    <s v="PSSTFRPPTOU"/>
    <s v="ATM Environnement"/>
    <s v="idem"/>
    <s v="05 63 55 70 55"/>
    <x v="0"/>
    <m/>
    <x v="4"/>
  </r>
  <r>
    <s v="5A24996"/>
    <x v="0"/>
    <s v="ROCHE"/>
    <s v="Anna"/>
    <s v="2 avenue des Crêtes"/>
    <s v="31320"/>
    <s v="VIGOULET AUZIL"/>
    <s v="France"/>
    <s v="annaroche@outlook.fr"/>
    <m/>
    <s v="0675587483"/>
    <m/>
    <s v="ROCHE"/>
    <s v="Anna"/>
    <s v="2 avenue des Crêtes"/>
    <s v="31320"/>
    <s v="VIGOULET AUZIL"/>
    <s v="France"/>
    <m/>
    <s v="0675587483"/>
    <m/>
    <s v="1"/>
    <s v="1"/>
    <s v="TVA à 10%"/>
    <s v="EA149"/>
    <s v="Entretien 149 € TTC 1passage"/>
    <s v="Prélèvement"/>
    <s v="10 du mois"/>
    <s v="28/04/2016"/>
    <s v="RAS"/>
    <s v="Rien à signaler"/>
    <s v="RODA"/>
    <s v="SOGEFRPP"/>
    <s v="30003"/>
    <s v="FR7630003034080005000595164"/>
    <s v="64"/>
    <s v="SOGEFRPP"/>
    <s v="ATM"/>
    <s v="ATM"/>
    <s v="06 83 76 50 66"/>
    <x v="0"/>
    <d v="2023-09-01T00:00:00"/>
    <x v="5"/>
  </r>
  <r>
    <s v="5A24639"/>
    <x v="0"/>
    <s v="SOREL"/>
    <m/>
    <s v="La Vallée"/>
    <s v="14480"/>
    <s v="CULLY"/>
    <s v="France"/>
    <s v="isabellehenotsorel1@gmail.com"/>
    <m/>
    <s v="0618484484"/>
    <m/>
    <s v="SOREL"/>
    <m/>
    <s v="La Vallée"/>
    <s v="14480"/>
    <s v="CULLY"/>
    <s v="France"/>
    <m/>
    <s v="0618484484"/>
    <m/>
    <s v="1"/>
    <s v="1"/>
    <s v="TVA à 10%"/>
    <s v="EA149"/>
    <s v="Entretien 149 € TTC 1passage"/>
    <s v="Chèques"/>
    <s v="Comptant"/>
    <s v="20/09/2015"/>
    <s v="RAS"/>
    <s v="Rien à signaler"/>
    <s v="Autres"/>
    <m/>
    <m/>
    <m/>
    <m/>
    <m/>
    <s v="THEBAULT mauron - CREULLY MATE"/>
    <s v="Eux même"/>
    <m/>
    <x v="0"/>
    <m/>
    <x v="18"/>
  </r>
  <r>
    <s v="5A24651"/>
    <x v="0"/>
    <s v="BRISVALTER"/>
    <s v="Antoine et Catherine"/>
    <s v="436 chemin de la Juliane - Vialas"/>
    <s v="81220"/>
    <s v="DAMIATTE"/>
    <s v="France"/>
    <s v="antoine.brisvalter@orange.fr"/>
    <s v="0627468079"/>
    <s v="0687890941"/>
    <m/>
    <s v="BRISVALTER"/>
    <s v="Antoine et Catherine"/>
    <s v="436 chemin de la Juliane - Vialas"/>
    <s v="81220"/>
    <s v="DAMIATTE"/>
    <s v="France"/>
    <s v="0627468079"/>
    <s v="0687890941"/>
    <m/>
    <s v="1"/>
    <s v="T"/>
    <s v="TVA"/>
    <s v="TRAN5"/>
    <s v="Tranquilité 5 EH"/>
    <s v="Prélèvement"/>
    <s v="10 du mois"/>
    <s v="20/03/2016"/>
    <s v="RAS"/>
    <s v="Rien à signaler"/>
    <s v="RODA"/>
    <s v="CL LIBOURNE"/>
    <s v="30002"/>
    <s v="FR2130002018350000191726K84"/>
    <s v="84"/>
    <s v="CRLYFRPP"/>
    <s v="MTP Albi"/>
    <m/>
    <m/>
    <x v="0"/>
    <m/>
    <x v="4"/>
  </r>
  <r>
    <s v="5A24596"/>
    <x v="0"/>
    <s v="CUANY"/>
    <s v="Vincent"/>
    <s v="6 Route de Gauchoux"/>
    <s v="44860"/>
    <s v="ST AIGNAN GRANDLIEU"/>
    <s v="France"/>
    <s v="vincent.cuany@airbus.com"/>
    <m/>
    <s v="0631913140"/>
    <m/>
    <s v="CUANY"/>
    <s v="Vincent"/>
    <s v="6 Route de Gauchoux"/>
    <s v="44860"/>
    <s v="ST AIGNAN GRANDLIEU"/>
    <s v="France"/>
    <m/>
    <s v="0631913140"/>
    <m/>
    <s v="1"/>
    <s v="T"/>
    <s v="TVA"/>
    <s v="EA149"/>
    <s v="Entretien 149 € TTC 1passage"/>
    <s v="Chèques"/>
    <s v="Comptant"/>
    <s v="20/04/2016"/>
    <s v="RAS"/>
    <m/>
    <s v="Autres"/>
    <m/>
    <m/>
    <m/>
    <m/>
    <m/>
    <s v="THEBAULT Mauron"/>
    <s v="JMTP Figureau"/>
    <s v="x"/>
    <x v="0"/>
    <m/>
    <x v="16"/>
  </r>
  <r>
    <s v="5A24951"/>
    <x v="0"/>
    <s v="COMBES"/>
    <s v="Mathieu"/>
    <s v="5 bis impasse des vanneaux"/>
    <s v="31830"/>
    <s v="PLAISANCE DU TOUCH"/>
    <s v="France"/>
    <s v="mathieu.combes31@gmail.com"/>
    <m/>
    <s v="0660665855"/>
    <m/>
    <s v="COMBES"/>
    <s v="Mathieu"/>
    <s v="5 bis impasse des vanneaux"/>
    <s v="31830"/>
    <s v="PLAISANCE DU TOUCH"/>
    <s v="France"/>
    <m/>
    <s v="0660665855"/>
    <m/>
    <s v="1"/>
    <s v="T"/>
    <s v="TVA"/>
    <s v="EA149"/>
    <s v="Entretien 149 € TTC 1passage"/>
    <s v="Chèques"/>
    <s v="Comptant"/>
    <s v="01/01/2016"/>
    <s v="RAS"/>
    <s v="Rien à signaler"/>
    <s v="RODA"/>
    <m/>
    <m/>
    <m/>
    <m/>
    <m/>
    <s v="GASCOVALIE"/>
    <s v="Le propriétaire"/>
    <m/>
    <x v="0"/>
    <m/>
    <x v="5"/>
  </r>
  <r>
    <s v="5A27079"/>
    <x v="0"/>
    <s v="GERAUD"/>
    <s v="Jean-Claude"/>
    <s v="Les Ganfards"/>
    <s v="24240"/>
    <s v="SAUSSIGNAC"/>
    <s v="France"/>
    <m/>
    <s v="0553279218"/>
    <s v="0786651299"/>
    <m/>
    <s v="GERAUD"/>
    <s v="Jean-Claude"/>
    <s v="Les Ganfards"/>
    <s v="24240"/>
    <s v="SAUSSIGNAC"/>
    <s v="France"/>
    <s v="0553279218"/>
    <s v="0786651299"/>
    <m/>
    <s v="1"/>
    <s v="T"/>
    <s v="TVA"/>
    <s v="EA149"/>
    <s v="Entretien 149 € TTC 1passage"/>
    <s v="Chèques"/>
    <s v="Comptant"/>
    <s v="10/06/2016"/>
    <s v="RAS"/>
    <s v="Rien à signaler"/>
    <m/>
    <m/>
    <m/>
    <m/>
    <m/>
    <m/>
    <s v="Montage dépôt"/>
    <s v="CPAT PATRIARCA"/>
    <s v="06 84 99 05 61"/>
    <x v="0"/>
    <m/>
    <x v="20"/>
  </r>
  <r>
    <s v="5A22247"/>
    <x v="0"/>
    <s v="DORO - FEYFANT"/>
    <s v="Kevin et Julie"/>
    <s v="132 Chemin de Tissié"/>
    <s v="31450"/>
    <s v="MONTLAUR"/>
    <s v="France"/>
    <s v="kevin-doro@hotmail.fr (pas BON)"/>
    <m/>
    <s v="0642603950"/>
    <m/>
    <s v="DORO - FEYFANT"/>
    <s v="Kevin et Julie"/>
    <s v="132 Chemin de Tissié"/>
    <s v="31450"/>
    <s v="MONTLAUR"/>
    <s v="France"/>
    <m/>
    <s v="0642603950"/>
    <m/>
    <s v="1"/>
    <s v="1"/>
    <s v="TVA à 10%"/>
    <s v="EA149"/>
    <s v="Entretien 149 € TTC 1passage"/>
    <s v="Chèques"/>
    <s v="Comptant"/>
    <s v="14/04/2016"/>
    <s v="RAS"/>
    <s v="Rien à signaler"/>
    <s v="RODA"/>
    <m/>
    <m/>
    <m/>
    <m/>
    <m/>
    <s v="MTP Plaisance"/>
    <s v="DTP"/>
    <m/>
    <x v="3"/>
    <m/>
    <x v="5"/>
  </r>
  <r>
    <s v="5A19423"/>
    <x v="0"/>
    <s v="DINE"/>
    <s v="Loïc"/>
    <s v="26 La Rue"/>
    <s v="35850"/>
    <s v="LANGAN"/>
    <s v="France"/>
    <m/>
    <s v="0299682448"/>
    <s v="0698306967"/>
    <m/>
    <s v="DINE"/>
    <s v="Loïc"/>
    <s v="26 La Rue"/>
    <s v="35850"/>
    <s v="LANGAN"/>
    <s v="France"/>
    <s v="0299682448"/>
    <s v="0698306967"/>
    <m/>
    <s v="1"/>
    <s v="1"/>
    <s v="TVA à 10%"/>
    <s v="EA149"/>
    <s v="Entretien 149 € TTC 1passage"/>
    <s v="Chèques"/>
    <s v="Comptant"/>
    <s v="01/01/2014"/>
    <s v="RAS"/>
    <s v="Rien à signaler"/>
    <m/>
    <m/>
    <m/>
    <m/>
    <m/>
    <m/>
    <s v="SBL La Guerche de Bretagne"/>
    <s v="PONTRUCHER"/>
    <s v="06 85 26 20 58"/>
    <x v="3"/>
    <m/>
    <x v="13"/>
  </r>
  <r>
    <s v="5A24908"/>
    <x v="0"/>
    <s v="DUPEROIR"/>
    <s v="Sylvette"/>
    <s v="N°17 - RD 261- Maison Francia"/>
    <s v="32730"/>
    <s v="HAGET"/>
    <s v="France"/>
    <s v="jcduperoir@orange.fr"/>
    <s v="0562648307"/>
    <s v="0623085537"/>
    <m/>
    <s v="DUPEROIR"/>
    <m/>
    <s v="N°17 - RD 261- Maison Francia"/>
    <s v="32730"/>
    <s v="HAGET"/>
    <s v="France"/>
    <s v="0562648307"/>
    <s v="0623085537"/>
    <m/>
    <s v="1"/>
    <s v="1"/>
    <s v="TVA à 10%"/>
    <s v="EA149"/>
    <s v="Entretien 149 € TTC 1passage"/>
    <s v="Chèques"/>
    <s v="Comptant"/>
    <s v="24/12/2015"/>
    <s v="RAS"/>
    <s v="Rien à signaler"/>
    <m/>
    <m/>
    <m/>
    <m/>
    <m/>
    <m/>
    <s v="MTP Lons"/>
    <s v="CHAUVIN"/>
    <m/>
    <x v="0"/>
    <m/>
    <x v="1"/>
  </r>
  <r>
    <s v="10A0258"/>
    <x v="0"/>
    <s v="GROBER"/>
    <s v="Clara"/>
    <s v="La Barrière"/>
    <s v="32330"/>
    <s v="LAURAET"/>
    <s v="France"/>
    <s v="claragroeber@hotmail.fr"/>
    <m/>
    <s v="0615230326"/>
    <m/>
    <s v="GROBER"/>
    <s v="Clara"/>
    <s v="La Barrière"/>
    <s v="32330"/>
    <s v="LAURAET"/>
    <s v="France"/>
    <m/>
    <s v="0615230326"/>
    <m/>
    <s v="1"/>
    <s v="1"/>
    <s v="TVA à 10%"/>
    <s v="EA199"/>
    <s v="Entretien 199 € TTC 1passage"/>
    <s v="Chèques"/>
    <s v="Comptant"/>
    <s v="28/12/2015"/>
    <s v="RAS"/>
    <s v="Rien à signaler"/>
    <s v="Autres"/>
    <m/>
    <m/>
    <m/>
    <m/>
    <m/>
    <s v="Direct particulier"/>
    <s v="Sam VANHAECKE / MINGAN"/>
    <m/>
    <x v="0"/>
    <m/>
    <x v="1"/>
  </r>
  <r>
    <s v="5A24979"/>
    <x v="0"/>
    <s v="DELAGEY"/>
    <s v="David"/>
    <s v="1 La Gaucherie Est"/>
    <s v="33920"/>
    <s v="CIVRAC-DE-BLAYE"/>
    <s v="France"/>
    <s v="delagey.david@orange.fr"/>
    <m/>
    <s v="0672576628"/>
    <m/>
    <m/>
    <m/>
    <s v="1 La Gaucherie"/>
    <s v="33920"/>
    <s v="CIVRAC DE BLAYE"/>
    <s v="France"/>
    <m/>
    <m/>
    <m/>
    <s v="0"/>
    <s v="1"/>
    <s v="TVA à 10%"/>
    <s v="EA149"/>
    <s v="Entretien 149 € TTC 1passage"/>
    <s v="Prélèvement"/>
    <s v="10 du mois"/>
    <s v="19/01/2016"/>
    <s v="RAS"/>
    <s v="Rien à signaler"/>
    <s v="Autres"/>
    <s v="CREDIT MUTUEL"/>
    <s v="15589"/>
    <s v="FR7615589335740754149104088"/>
    <s v="88"/>
    <s v="CMBRFR2B"/>
    <s v="MTP ARTIGUES"/>
    <s v="MOUTET DOMINIQUE"/>
    <m/>
    <x v="0"/>
    <d v="2021-08-01T00:00:00"/>
    <x v="8"/>
  </r>
  <r>
    <s v="15A0090"/>
    <x v="0"/>
    <s v="BAYER SEEDS SAS"/>
    <m/>
    <s v="16 rue JM Leclair  CS80123"/>
    <s v="69266"/>
    <s v="LYON CEDEX 9"/>
    <s v="France"/>
    <m/>
    <s v="0563261700"/>
    <s v="0563261709"/>
    <m/>
    <s v="BAYER SEEDS SAS"/>
    <m/>
    <s v="Domaine de Mercié  Rue du Bac"/>
    <s v="82170"/>
    <s v="MONBEQUI"/>
    <s v="France"/>
    <s v="0563261700"/>
    <s v="0563261709"/>
    <m/>
    <s v="0"/>
    <s v="T"/>
    <s v="TVA"/>
    <s v="EA199"/>
    <s v="Entretien 199 € TTC 1passage"/>
    <s v="Chèques"/>
    <s v="Comptant"/>
    <s v="21/12/2015"/>
    <s v="RAS"/>
    <s v="Rien à signaler"/>
    <s v="Autres"/>
    <m/>
    <m/>
    <m/>
    <m/>
    <m/>
    <s v="MTP MONTAUBAN"/>
    <s v="ROCHAS TP"/>
    <s v="06 09 81 05 50"/>
    <x v="0"/>
    <m/>
    <x v="17"/>
  </r>
  <r>
    <s v="7A24748"/>
    <x v="0"/>
    <s v="ANGLADE"/>
    <s v="Denise"/>
    <s v="409 Route de metrerenea Maison Orthatia"/>
    <s v="64120"/>
    <s v="LABETS BISCAY"/>
    <s v="France"/>
    <m/>
    <s v="0559384381"/>
    <s v="0613666343"/>
    <m/>
    <s v="ANGLADE"/>
    <s v="Denise"/>
    <s v="409 Route de metrerenea Maison Orthatia"/>
    <s v="64120"/>
    <s v="LABETS BISCAY"/>
    <s v="France"/>
    <s v="0559384381"/>
    <s v="0613666343"/>
    <m/>
    <s v="1"/>
    <s v="T"/>
    <s v="TVA"/>
    <s v="EA149"/>
    <s v="Entretien 149 € TTC 1passage"/>
    <s v="Prélèvement"/>
    <s v="10 du mois"/>
    <s v="10/02/2016"/>
    <s v="RAS"/>
    <s v="Rien à signaler"/>
    <s v="COYNES"/>
    <s v="CA SAINT PALAIS"/>
    <s v="16906"/>
    <s v="FR7616906000300101611880488"/>
    <s v="88"/>
    <s v="AGRIFRPP869"/>
    <s v="MTP BAYONNE"/>
    <m/>
    <m/>
    <x v="3"/>
    <d v="2023-10-01T00:00:00"/>
    <x v="7"/>
  </r>
  <r>
    <s v="5A22309"/>
    <x v="0"/>
    <s v="FAYARD"/>
    <s v="Grégory"/>
    <s v="Bourdillon"/>
    <s v="63120"/>
    <s v="VOLLORE MONTAGNE"/>
    <s v="France"/>
    <s v="gregory.fayard@wanadoo.fr"/>
    <m/>
    <s v="0675389901"/>
    <m/>
    <s v="FAYARD"/>
    <s v="Grégory"/>
    <s v="Bourdillon"/>
    <s v="63120"/>
    <s v="VOLLORE MONTAGNE"/>
    <s v="France"/>
    <m/>
    <s v="0675389901"/>
    <m/>
    <s v="1"/>
    <s v="1"/>
    <s v="TVA à 10%"/>
    <s v="EA149"/>
    <s v="Entretien 149 € TTC 1passage"/>
    <s v="Chèques"/>
    <s v="Comptant"/>
    <s v="15/09/2015"/>
    <s v="RAS"/>
    <s v="Rien à signaler"/>
    <s v="Autres"/>
    <m/>
    <m/>
    <m/>
    <m/>
    <m/>
    <s v="PROLIANS PLASTIQUES"/>
    <s v="Lui même"/>
    <m/>
    <x v="0"/>
    <d v="2021-09-01T00:00:00"/>
    <x v="28"/>
  </r>
  <r>
    <s v="5A22046"/>
    <x v="0"/>
    <s v="MONNERET"/>
    <s v="Laurent"/>
    <s v="40 route de Marssac - Le Carla"/>
    <s v="81150"/>
    <s v="CASTELNAU-DE-LEVIS"/>
    <s v="France"/>
    <s v="laurent.monneret@wanadoo.fr"/>
    <m/>
    <s v="0686455687"/>
    <m/>
    <s v="MONNERET"/>
    <s v="Laurent"/>
    <s v="40 route de Marssac - Le Carla"/>
    <s v="81150"/>
    <s v="CASTELNAU DE LEVIS"/>
    <s v="France"/>
    <s v="0160163453"/>
    <m/>
    <m/>
    <s v="0"/>
    <s v="T"/>
    <s v="TVA"/>
    <s v="EA149"/>
    <s v="Entretien 149 € TTC 1passage"/>
    <s v="Chèques"/>
    <s v="Comptant"/>
    <s v="19/09/2014"/>
    <s v="RAS"/>
    <s v="Rien à signaler"/>
    <s v="RODA"/>
    <s v="BANQUE POPULAIRE"/>
    <s v="17807"/>
    <s v="FR7617807006030551912126331"/>
    <s v="31"/>
    <s v="CCBPFRPPTLS"/>
    <s v="MTP ALBI"/>
    <s v="DIAS Auguste"/>
    <m/>
    <x v="0"/>
    <d v="2021-08-01T00:00:00"/>
    <x v="4"/>
  </r>
  <r>
    <s v="5A22046"/>
    <x v="0"/>
    <s v="MONNERET"/>
    <s v="Laurent"/>
    <s v="40 route de Marssac - Le Carla"/>
    <s v="81150"/>
    <s v="CASTELNAU-DE-LEVIS"/>
    <s v="France"/>
    <s v="laurent.monneret@wanadoo.fr"/>
    <m/>
    <s v="0686455687"/>
    <m/>
    <s v="MONNERET"/>
    <s v="Laurent"/>
    <s v="40 route de Marssac - Le Carla"/>
    <s v="81150"/>
    <s v="CASTELNAU DE LEVIS"/>
    <s v="France"/>
    <s v="0160163453"/>
    <m/>
    <m/>
    <s v="0"/>
    <s v="T"/>
    <s v="TVA"/>
    <s v="EA149"/>
    <s v="Entretien 149 € TTC 1passage"/>
    <s v="Chèques"/>
    <s v="Comptant"/>
    <s v="19/09/2014"/>
    <s v="RAS"/>
    <s v="Rien à signaler"/>
    <s v="RODA"/>
    <m/>
    <m/>
    <m/>
    <m/>
    <m/>
    <s v="MTP ALBI"/>
    <s v="DIAS Auguste"/>
    <m/>
    <x v="0"/>
    <d v="2021-08-01T00:00:00"/>
    <x v="4"/>
  </r>
  <r>
    <s v="5A22046"/>
    <x v="0"/>
    <s v="MONNERET"/>
    <s v="Laurent"/>
    <s v="40 route de Marssac - Le Carla"/>
    <s v="81150"/>
    <s v="CASTELNAU-DE-LEVIS"/>
    <s v="France"/>
    <s v="laurent.monneret@wanadoo.fr"/>
    <m/>
    <s v="0686455687"/>
    <m/>
    <s v="MONNERET"/>
    <s v="Laurent"/>
    <s v="40 route de Marssac - Le Carla"/>
    <s v="81150"/>
    <s v="CASTELNAU DE LEVIS"/>
    <s v="France"/>
    <s v="0160163453"/>
    <m/>
    <m/>
    <s v="0"/>
    <s v="T"/>
    <s v="TVA"/>
    <s v="EA149"/>
    <s v="Entretien 149 € TTC 1passage"/>
    <s v="Chèques"/>
    <s v="Comptant"/>
    <s v="19/09/2014"/>
    <s v="RAS"/>
    <s v="Rien à signaler"/>
    <s v="RODA"/>
    <m/>
    <m/>
    <m/>
    <m/>
    <m/>
    <s v="MTP ALBI"/>
    <s v="DIAS Auguste"/>
    <m/>
    <x v="0"/>
    <d v="2021-08-01T00:00:00"/>
    <x v="4"/>
  </r>
  <r>
    <s v="5A18800"/>
    <x v="0"/>
    <s v="LAMARQUE"/>
    <s v="Nadia"/>
    <s v="874 Le Boyle"/>
    <s v="47160"/>
    <s v="PUCH D'AGENAIS"/>
    <s v="France"/>
    <s v="nadia.lamarque43@sfr.fr"/>
    <m/>
    <s v="0628450108"/>
    <m/>
    <s v="LAMARQUE"/>
    <s v="Nadia"/>
    <s v="874 Le Boyle"/>
    <s v="47160"/>
    <s v="PUCH D'AGENAIS"/>
    <s v="France"/>
    <m/>
    <s v="0628450108"/>
    <m/>
    <s v="1"/>
    <s v="T"/>
    <s v="TVA"/>
    <s v="EA149"/>
    <s v="Entretien 149 € TTC 1passage"/>
    <s v="Prélèvement"/>
    <s v="10 du mois"/>
    <s v="18/06/2014"/>
    <s v="RAS"/>
    <s v="Rien à signaler"/>
    <m/>
    <s v="CA D'AQUITAINE"/>
    <s v="13306"/>
    <s v="FR7613306003616173080001123"/>
    <s v="23"/>
    <s v="AGRIFRPP833"/>
    <s v="MTP Boé"/>
    <s v="BEZOS CASTEL TP"/>
    <m/>
    <x v="0"/>
    <d v="2021-05-24T00:00:00"/>
    <x v="2"/>
  </r>
  <r>
    <s v="5A18800"/>
    <x v="0"/>
    <s v="LAMARQUE"/>
    <s v="Nadia"/>
    <s v="874 Le Boyle"/>
    <s v="47160"/>
    <s v="PUCH D'AGENAIS"/>
    <s v="France"/>
    <s v="nadia.lamarque43@sfr.fr"/>
    <m/>
    <s v="0628450108"/>
    <m/>
    <s v="LAMARQUE"/>
    <s v="Nadia"/>
    <s v="874 Le Boyle"/>
    <s v="47160"/>
    <s v="PUCH D'AGENAIS"/>
    <s v="France"/>
    <m/>
    <s v="0628450108"/>
    <m/>
    <s v="1"/>
    <s v="T"/>
    <s v="TVA"/>
    <s v="EA149"/>
    <s v="Entretien 149 € TTC 1passage"/>
    <s v="Prélèvement"/>
    <s v="10 du mois"/>
    <s v="18/06/2014"/>
    <s v="RAS"/>
    <s v="Rien à signaler"/>
    <m/>
    <s v="LA BANQUE POSTALE - BORDEAUX"/>
    <s v="20041"/>
    <s v="FR6520041010012075134Z02241"/>
    <s v="41"/>
    <s v="PSSTFRPPBOR"/>
    <s v="MTP Boé"/>
    <s v="BEZOS CASTEL TP"/>
    <m/>
    <x v="0"/>
    <d v="2021-05-24T00:00:00"/>
    <x v="2"/>
  </r>
  <r>
    <s v="5A24921"/>
    <x v="0"/>
    <s v="LEFEUVRE"/>
    <m/>
    <s v="17 Route des Pyrénées"/>
    <s v="32730"/>
    <s v="VILLECOMTAL SUR ARROS"/>
    <s v="France"/>
    <m/>
    <m/>
    <s v="0667824398"/>
    <m/>
    <s v="LEFEUVRE"/>
    <m/>
    <s v="17 Route des Pyrénées"/>
    <s v="32730"/>
    <s v="VILLECOMTAL SUR ARROS"/>
    <s v="France"/>
    <m/>
    <s v="0667824398"/>
    <m/>
    <s v="1"/>
    <s v="1"/>
    <s v="TVA à 10%"/>
    <s v="EA149"/>
    <s v="Entretien 149 € TTC 1passage"/>
    <s v="Chèques"/>
    <s v="Comptant"/>
    <s v="04/12/2015"/>
    <s v="RAS"/>
    <s v="Rien à signaler"/>
    <s v="Autres"/>
    <m/>
    <m/>
    <m/>
    <m/>
    <m/>
    <s v="MTP Tarbes"/>
    <s v="CHAUVIN Jean-Michel"/>
    <s v="06 74 59 18 54"/>
    <x v="0"/>
    <m/>
    <x v="1"/>
  </r>
  <r>
    <s v="5A24898"/>
    <x v="0"/>
    <s v="ZARAGOZA"/>
    <s v="Christel"/>
    <s v="Lieu Dit Bompas - 190 chemin de Bompas"/>
    <s v="47160"/>
    <s v="VILLEFRANCHE DU QUEYRAN"/>
    <s v="France"/>
    <s v="zaragozachristel@gmail.com"/>
    <s v="0553892712"/>
    <s v="0777730137"/>
    <m/>
    <s v="ZARAGOZA"/>
    <s v="Christel"/>
    <s v="Lieu Dit Bompas - 190 chemin de Bompas"/>
    <s v="47160"/>
    <s v="VILLEFRANCHE DU QUEYRAN"/>
    <s v="France"/>
    <s v="0553892712"/>
    <s v="0777730137"/>
    <m/>
    <s v="1"/>
    <s v="1"/>
    <s v="TVA à 10%"/>
    <s v="EA149"/>
    <s v="Entretien 149 € TTC 1passage"/>
    <s v="Prélèvement"/>
    <s v="10 du mois"/>
    <s v="24/11/2015"/>
    <s v="RAS"/>
    <s v="Rien à signaler"/>
    <s v="Autres"/>
    <m/>
    <s v="13306"/>
    <s v="FR7613306002510007586475205"/>
    <s v="05"/>
    <s v="AGRIFRPP833"/>
    <s v="THEBAULT MAURON"/>
    <s v="CEDRIC BASSO"/>
    <m/>
    <x v="0"/>
    <d v="2021-10-01T00:00:00"/>
    <x v="2"/>
  </r>
  <r>
    <s v="5A24657"/>
    <x v="0"/>
    <s v="MARC"/>
    <s v="Lucien"/>
    <s v="2 Route Nationale"/>
    <s v="24420"/>
    <s v="SARLIAC SUR L'ISLE"/>
    <s v="France"/>
    <s v="lucien.marc@wanadoo.fr"/>
    <s v="0553060802"/>
    <s v="0674296937"/>
    <m/>
    <s v="MARC"/>
    <s v="Lucien"/>
    <s v="2 Route Nationale"/>
    <s v="24420"/>
    <s v="SARLIAC SUR L'ISLE"/>
    <s v="France"/>
    <s v="0553060802"/>
    <s v="0674296937"/>
    <m/>
    <s v="1"/>
    <s v="1"/>
    <s v="TVA à 10%"/>
    <s v="EA149"/>
    <s v="Entretien 149 € TTC 1passage"/>
    <s v="Chèques"/>
    <s v="Comptant"/>
    <s v="08/12/2015"/>
    <s v="RAS"/>
    <s v="Rien à signaler"/>
    <s v="Autres"/>
    <m/>
    <m/>
    <m/>
    <m/>
    <m/>
    <s v="PROLIANS PLASTIQUES"/>
    <s v="FIBRE TERRASSEMENT SARL"/>
    <m/>
    <x v="0"/>
    <m/>
    <x v="20"/>
  </r>
  <r>
    <s v="5A22429"/>
    <x v="0"/>
    <s v="GREBERT"/>
    <s v="Nadege"/>
    <s v="6 Chemin d' Encaulet"/>
    <s v="31620"/>
    <s v="CASTELNAU D'ESTRETEFONDS"/>
    <s v="France"/>
    <s v="adrien.a.lemaitre@airbus.com"/>
    <m/>
    <s v="0786296408"/>
    <m/>
    <s v="GREBERT"/>
    <s v="Nadege"/>
    <s v="6 Chemin d' Encaulet"/>
    <s v="31620"/>
    <s v="CASTELNAU D'ESTRETEFONDS"/>
    <s v="France"/>
    <m/>
    <s v="0786296408"/>
    <m/>
    <s v="1"/>
    <s v="T"/>
    <s v="TVA"/>
    <s v="EA149"/>
    <s v="Entretien 149 € TTC 1passage"/>
    <s v="Chèques"/>
    <s v="Comptant"/>
    <s v="19/02/2015"/>
    <s v="RAS"/>
    <s v="Rien à signaler"/>
    <s v="RODA"/>
    <m/>
    <m/>
    <m/>
    <m/>
    <m/>
    <s v="NATURE ET CREATION"/>
    <s v="NATURE ET CREATION"/>
    <s v="05 61 83 28 63"/>
    <x v="0"/>
    <m/>
    <x v="5"/>
  </r>
  <r>
    <s v="5A22371"/>
    <x v="0"/>
    <s v="MOUREAU"/>
    <s v="Sylvain"/>
    <s v="83 Chemin de Borde blanco"/>
    <s v="31660"/>
    <s v="BESSIERES"/>
    <s v="France"/>
    <s v="sylvain.moureau31@gmail.com"/>
    <m/>
    <s v="0769071203"/>
    <m/>
    <s v="MOUREAU"/>
    <s v="Sylvain"/>
    <s v="83 Chemin de Borde blanco"/>
    <s v="31660"/>
    <s v="BESSIERES"/>
    <s v="France"/>
    <m/>
    <s v="0769071203"/>
    <m/>
    <s v="1"/>
    <s v="T"/>
    <s v="TVA"/>
    <s v="EA149"/>
    <s v="Entretien 149 € TTC 1passage"/>
    <s v="Chèques"/>
    <s v="Comptant"/>
    <s v="05/08/2015"/>
    <s v="RAS"/>
    <s v="Rien à signaler"/>
    <s v="RODA"/>
    <m/>
    <m/>
    <m/>
    <m/>
    <m/>
    <s v="MTP SAINT ORENS"/>
    <s v="NADALIN TP"/>
    <s v="06 15 96 72 83"/>
    <x v="7"/>
    <m/>
    <x v="5"/>
  </r>
  <r>
    <s v="5A24644"/>
    <x v="0"/>
    <s v="FERRER"/>
    <s v="Jean Christophe"/>
    <s v="6 Impasse  de Gascogne"/>
    <s v="32000"/>
    <s v="AUCH"/>
    <s v="France"/>
    <s v="jchrisferrer@yahoo.fr"/>
    <m/>
    <s v="0651093848"/>
    <m/>
    <s v="FERRER"/>
    <s v="Jean Christophe"/>
    <s v="6 Impasse  de Gascogne"/>
    <s v="32000"/>
    <s v="AUCH"/>
    <s v="France"/>
    <m/>
    <s v="0651093848"/>
    <m/>
    <s v="1"/>
    <s v="T"/>
    <s v="TVA"/>
    <s v="EA149"/>
    <s v="Entretien 149 € TTC 1passage"/>
    <s v="Prélèvement"/>
    <s v="10 du mois"/>
    <s v="09/07/2015"/>
    <s v="RAS"/>
    <s v="Rien à signaler"/>
    <s v="Autres"/>
    <m/>
    <s v="17807"/>
    <s v="FR7617807000011511952123757"/>
    <s v="57"/>
    <s v="CCBPFRPPTLS"/>
    <s v="MTP AUCH"/>
    <s v="SARL PMA"/>
    <m/>
    <x v="0"/>
    <d v="2021-09-01T00:00:00"/>
    <x v="1"/>
  </r>
  <r>
    <s v="5A24567"/>
    <x v="0"/>
    <s v="LESCAUDRON"/>
    <s v="Jean-Louis"/>
    <s v="94 Chemin de Las Bories"/>
    <s v="81000"/>
    <s v="ALBI"/>
    <s v="France"/>
    <s v="lescaudron.elisabeth@gmail.com"/>
    <m/>
    <s v="0660866745"/>
    <m/>
    <s v="LESCAUDRON"/>
    <s v="Jean-Louis"/>
    <s v="94 Chemin de Las Bories"/>
    <s v="81000"/>
    <s v="ALBI"/>
    <s v="France"/>
    <m/>
    <s v="0660866745"/>
    <m/>
    <s v="1"/>
    <s v="1"/>
    <s v="TVA à 10%"/>
    <s v="EA149"/>
    <s v="Entretien 149 € TTC 1passage"/>
    <s v="Prélèvement"/>
    <s v="10 du mois"/>
    <s v="08/09/2015"/>
    <s v="RAS"/>
    <s v="Rien à signaler"/>
    <s v="RODA"/>
    <s v="FORTUNEO"/>
    <s v="14518"/>
    <s v="FR7614518292670733734504041"/>
    <s v="41"/>
    <s v="FTNOFRP1"/>
    <s v="CCL PUYGOUZON"/>
    <s v="CMTP"/>
    <s v="06 18 39 06 54"/>
    <x v="0"/>
    <d v="2022-10-01T00:00:00"/>
    <x v="4"/>
  </r>
  <r>
    <s v="5A24538"/>
    <x v="0"/>
    <s v="RODRIGUEZ"/>
    <s v="Xavier"/>
    <s v="305 Chemin Harretche"/>
    <s v="64990"/>
    <s v="URCUIT"/>
    <s v="France"/>
    <s v="xabiesteban@gmail.com"/>
    <s v="0788414840"/>
    <s v="0617173185"/>
    <m/>
    <s v="RODRIGUEZ"/>
    <s v="Xavier"/>
    <s v="305 Chemin Harretche"/>
    <s v="64990"/>
    <s v="URCUIT"/>
    <s v="France"/>
    <s v="0788414840"/>
    <s v="0617173185"/>
    <m/>
    <s v="1"/>
    <s v="T"/>
    <s v="TVA"/>
    <s v="EA149"/>
    <s v="Entretien 149 € TTC 1passage"/>
    <s v="Chèques"/>
    <s v="Comptant"/>
    <s v="19/05/2015"/>
    <s v="RAS"/>
    <s v="Rien à signaler"/>
    <s v="COYNES"/>
    <m/>
    <m/>
    <m/>
    <m/>
    <m/>
    <s v="MTP BAYONNE"/>
    <s v="lui même"/>
    <m/>
    <x v="0"/>
    <m/>
    <x v="7"/>
  </r>
  <r>
    <s v="7A24707"/>
    <x v="0"/>
    <s v="SDC 18 Route de Meynac"/>
    <m/>
    <s v="MELLE NORE Mélodie"/>
    <s v="33360"/>
    <s v="CAMBLANES-ET-MEYNAC"/>
    <s v="France"/>
    <s v="syndicbenevole3360@gmail.com"/>
    <m/>
    <s v="0630174729"/>
    <m/>
    <s v="SDC"/>
    <m/>
    <s v="18 Route de Meynac"/>
    <s v="33360"/>
    <s v="CAMBLANES ET MEYNAC"/>
    <s v="France"/>
    <m/>
    <s v="0630174729"/>
    <s v="0658726970"/>
    <s v="0"/>
    <s v="T"/>
    <s v="TVA"/>
    <s v="EA149"/>
    <s v="Entretien 149 € TTC 1passage"/>
    <s v="Chèques"/>
    <s v="Comptant"/>
    <s v="27/10/2015"/>
    <s v="RAS"/>
    <s v="Rien à signaler"/>
    <s v="Autres"/>
    <m/>
    <m/>
    <m/>
    <m/>
    <m/>
    <s v="MTP ARTIGUES"/>
    <s v="GTPP"/>
    <s v="06 11 11 08 30"/>
    <x v="0"/>
    <m/>
    <x v="8"/>
  </r>
  <r>
    <s v="5A22194"/>
    <x v="0"/>
    <s v="FABIE"/>
    <s v="Daniele"/>
    <s v="30 Chemin de Lasserre"/>
    <s v="31560"/>
    <s v="CALMONT"/>
    <s v="France"/>
    <s v="daniele.fabie@wanadoo.fr"/>
    <m/>
    <s v="0682033123"/>
    <m/>
    <s v="FABIE"/>
    <s v="Daniele"/>
    <s v="30 Chemin de Lasserre"/>
    <s v="31560"/>
    <s v="CALMONT"/>
    <s v="France"/>
    <m/>
    <s v="0682033123"/>
    <m/>
    <s v="1"/>
    <s v="1"/>
    <s v="TVA à 10%"/>
    <s v="EA149"/>
    <s v="Entretien 149 € TTC 1passage"/>
    <s v="Chèques"/>
    <s v="Comptant"/>
    <s v="15/07/2015"/>
    <s v="RAS"/>
    <s v="Rien à signaler"/>
    <s v="RODA"/>
    <m/>
    <m/>
    <m/>
    <m/>
    <m/>
    <s v="NATURE ET CREATION"/>
    <s v="NATURE ET CREATION"/>
    <m/>
    <x v="0"/>
    <m/>
    <x v="5"/>
  </r>
  <r>
    <s v="5A22127"/>
    <x v="0"/>
    <s v="LAFON"/>
    <s v="Sebastien"/>
    <s v="Cassagnes"/>
    <s v="81150"/>
    <s v="CASTELNAU DE LEVIS"/>
    <s v="France"/>
    <m/>
    <m/>
    <s v="0615101350"/>
    <m/>
    <s v="LAFON"/>
    <s v="Sebastien"/>
    <s v="Cassagnes"/>
    <s v="81150"/>
    <s v="CASTELNAU DE LEVIS"/>
    <s v="France"/>
    <m/>
    <s v="0615101350"/>
    <m/>
    <s v="1"/>
    <s v="T"/>
    <s v="TVA"/>
    <s v="EA149"/>
    <s v="Entretien 149 € TTC 1passage"/>
    <s v="Chèques"/>
    <s v="Comptant"/>
    <s v="07/08/2015"/>
    <s v="RAS"/>
    <s v="Rien à signaler"/>
    <s v="RODA"/>
    <m/>
    <m/>
    <m/>
    <m/>
    <m/>
    <s v="MTP ALBI"/>
    <s v="MARCO TP"/>
    <s v="06 87 15 68 11"/>
    <x v="0"/>
    <m/>
    <x v="4"/>
  </r>
  <r>
    <s v="5A24589"/>
    <x v="0"/>
    <s v="TAILLANT"/>
    <s v="Olivier"/>
    <s v="6 rue Antoine de Saint Exupéry"/>
    <s v="66170"/>
    <s v="SAINT-FELIU-D'AVALL"/>
    <s v="France"/>
    <s v="olivier.racc@laposte.net"/>
    <m/>
    <s v="0652879783"/>
    <m/>
    <s v="BAYLERE"/>
    <s v="Valérie"/>
    <s v="1283 route de Mexico"/>
    <s v="47700"/>
    <s v="ST MARTIN CURTON"/>
    <s v="France"/>
    <m/>
    <s v="0649811841"/>
    <m/>
    <s v="0"/>
    <s v="T"/>
    <s v="TVA"/>
    <s v="EA149"/>
    <s v="Entretien 149 € TTC 1passage"/>
    <s v="Chèques"/>
    <s v="Comptant"/>
    <s v="20/08/2015"/>
    <s v="RAS"/>
    <s v="Rien à signaler"/>
    <s v="Autres"/>
    <m/>
    <m/>
    <m/>
    <m/>
    <m/>
    <s v="THEBAULT MAURON"/>
    <s v="BEZOS CASTEL TP"/>
    <s v="06 72 01 59 31"/>
    <x v="0"/>
    <d v="2022-09-01T00:00:00"/>
    <x v="2"/>
  </r>
  <r>
    <s v="5A22461"/>
    <x v="0"/>
    <s v="CARMAN"/>
    <s v="Trevor"/>
    <s v="315 Route de Laguillol"/>
    <s v="40250"/>
    <s v="SOUPROSSE"/>
    <s v="France"/>
    <s v="trevorcarman@gmail.com"/>
    <s v="0558442182"/>
    <m/>
    <m/>
    <s v="CARMAN"/>
    <s v="Trevor"/>
    <s v="315 Route de Laguillol"/>
    <s v="40250"/>
    <s v="SOUPROSSE"/>
    <s v="France"/>
    <s v="0558442182"/>
    <m/>
    <m/>
    <s v="1"/>
    <s v="1"/>
    <s v="TVA à 10%"/>
    <s v="EA149"/>
    <s v="Entretien 149 € TTC 1passage"/>
    <s v="Chèques"/>
    <s v="Comptant"/>
    <s v="09/07/2015"/>
    <s v="RAS"/>
    <s v="Rien à signaler"/>
    <m/>
    <m/>
    <m/>
    <m/>
    <m/>
    <m/>
    <s v="MTP DAX"/>
    <s v="SARL RIBES"/>
    <s v="06 88 58 86 36"/>
    <x v="0"/>
    <m/>
    <x v="3"/>
  </r>
  <r>
    <s v="5A19802"/>
    <x v="0"/>
    <s v="DUBAYLE"/>
    <s v="David"/>
    <s v="Maison Pirastot"/>
    <s v="40250"/>
    <s v="MUGRON"/>
    <s v="France"/>
    <s v="pirastot@me.com"/>
    <m/>
    <s v="0685209389"/>
    <m/>
    <s v="DUBAYLE"/>
    <s v="David"/>
    <s v="1005 Route de Taule"/>
    <s v="40280"/>
    <s v="LAUREDE"/>
    <s v="France"/>
    <s v="0685209389"/>
    <m/>
    <m/>
    <s v="0"/>
    <s v="1"/>
    <s v="TVA à 10%"/>
    <s v="EA149"/>
    <s v="Entretien 149 € TTC 1passage"/>
    <s v="Chèques"/>
    <s v="Comptant"/>
    <s v="01/06/2015"/>
    <s v="RAS"/>
    <s v="Rien à signaler"/>
    <m/>
    <m/>
    <m/>
    <m/>
    <m/>
    <m/>
    <s v="MTP DAX"/>
    <m/>
    <m/>
    <x v="0"/>
    <m/>
    <x v="3"/>
  </r>
  <r>
    <s v="5A22200"/>
    <x v="0"/>
    <s v="NYS"/>
    <s v="Sébastien"/>
    <s v="83 Rte de Brotonne"/>
    <s v="27520"/>
    <s v="THUIT HEBERT"/>
    <s v="France"/>
    <s v="sebastien.nys@laposte.net"/>
    <m/>
    <s v="0662318364"/>
    <m/>
    <s v="NYS"/>
    <s v="Sébastien"/>
    <s v="83 Rte de Brotonne"/>
    <s v="27520"/>
    <s v="THUIT HEBERT"/>
    <s v="France"/>
    <m/>
    <s v="0662318364"/>
    <m/>
    <s v="1"/>
    <s v="T"/>
    <s v="TVA"/>
    <s v="EA149"/>
    <s v="Entretien 149 € TTC 1passage"/>
    <s v="Chèques"/>
    <s v="Comptant"/>
    <s v="15/07/2015"/>
    <s v="RAS"/>
    <s v="Rien à signaler"/>
    <m/>
    <m/>
    <m/>
    <m/>
    <m/>
    <m/>
    <s v="THEBAULT MAURON"/>
    <s v="AGS GASTON SYLVAIN"/>
    <m/>
    <x v="0"/>
    <m/>
    <x v="24"/>
  </r>
  <r>
    <s v="5A22480"/>
    <x v="0"/>
    <s v="LAIDET - GINOUX"/>
    <s v="Guillaume et Anne-Sophie"/>
    <s v="16 chemin des mésanges"/>
    <s v="81370"/>
    <s v="ST SULPICE"/>
    <s v="France"/>
    <s v="ginouxannesophie@gmail.com"/>
    <s v="0650068828"/>
    <s v="0667291190"/>
    <m/>
    <s v="LAIDET - GINOUX"/>
    <s v="Guillaume et Anne-Sophie"/>
    <s v="16 chemin des mésanges"/>
    <s v="81370"/>
    <s v="ST SULPICE"/>
    <s v="France"/>
    <s v="0650068828"/>
    <s v="0667291190"/>
    <m/>
    <s v="1"/>
    <s v="T"/>
    <s v="TVA"/>
    <s v="EA149"/>
    <s v="Entretien 149 € TTC 1passage"/>
    <s v="Chèques"/>
    <s v="Comptant"/>
    <s v="31/03/2015"/>
    <s v="RAS"/>
    <s v="Rien à signaler"/>
    <s v="RODA"/>
    <m/>
    <m/>
    <m/>
    <m/>
    <m/>
    <s v="MTP Albi"/>
    <s v="NADALIN"/>
    <s v="06 15 96 72 3?"/>
    <x v="4"/>
    <m/>
    <x v="4"/>
  </r>
  <r>
    <s v="5A24545"/>
    <x v="0"/>
    <s v="LECOURTOIS - FREPPEL"/>
    <m/>
    <s v="4 Impasse des Coquelicots"/>
    <s v="81150"/>
    <s v="LAGRAVE"/>
    <s v="France"/>
    <s v="freppelmayliss@gmail.com"/>
    <s v="0684629030"/>
    <s v="0674006845"/>
    <m/>
    <s v="LECOURTOIS - FREPPEL"/>
    <m/>
    <s v="4 Impasse des Coquelicots"/>
    <s v="81150"/>
    <s v="LAGRAVE"/>
    <s v="France"/>
    <s v="0684629030"/>
    <s v="0674006845"/>
    <m/>
    <s v="1"/>
    <s v="T"/>
    <s v="TVA"/>
    <s v="EA149"/>
    <s v="Entretien 149 € TTC 1passage"/>
    <s v="Chèques"/>
    <s v="Comptant"/>
    <s v="01/05/2015"/>
    <s v="RAS"/>
    <s v="Rien à signaler"/>
    <s v="RODA"/>
    <m/>
    <m/>
    <m/>
    <m/>
    <m/>
    <s v="MTP Albi"/>
    <s v="MARCO TP"/>
    <s v="06 87 15 68 11"/>
    <x v="0"/>
    <m/>
    <x v="4"/>
  </r>
  <r>
    <s v="5A24611"/>
    <x v="0"/>
    <s v="PINAQUY"/>
    <s v="Jean-Louis"/>
    <s v="236 chemin de Saubade"/>
    <s v="64240"/>
    <s v="URT"/>
    <s v="France"/>
    <s v="mcpinaquy@gmail.com"/>
    <m/>
    <s v="0626263162"/>
    <m/>
    <s v="YALCIN"/>
    <s v="ARIS"/>
    <s v="N°416 Route de Lahonce"/>
    <s v="64990"/>
    <s v="URCUIT"/>
    <s v="France"/>
    <s v="0662983245"/>
    <m/>
    <m/>
    <s v="0"/>
    <s v="1"/>
    <s v="TVA à 10%"/>
    <s v="EA149"/>
    <s v="Entretien 149 € TTC 1passage"/>
    <s v="Chèques"/>
    <s v="Comptant"/>
    <s v="01/07/2015"/>
    <s v="RAS"/>
    <s v="Rien à signaler"/>
    <s v="COYNES"/>
    <m/>
    <m/>
    <m/>
    <m/>
    <m/>
    <s v="MTP Bayonne"/>
    <s v="PORTEAU"/>
    <m/>
    <x v="12"/>
    <m/>
    <x v="7"/>
  </r>
  <r>
    <s v="5A19634"/>
    <x v="0"/>
    <s v="MAZZER"/>
    <s v="Martine"/>
    <s v="7 Route de Villematier"/>
    <s v="31620"/>
    <s v="VILLAUDRIC"/>
    <s v="France"/>
    <s v="martine.mazzer@orange.com"/>
    <s v="0534274751"/>
    <s v="0660158281"/>
    <m/>
    <s v="MAZZER"/>
    <s v="Martine"/>
    <s v="7 Route de Villematier"/>
    <s v="31620"/>
    <s v="VILLAUDRIC"/>
    <s v="France"/>
    <s v="0534274751"/>
    <s v="0660158281"/>
    <m/>
    <s v="1"/>
    <s v="1"/>
    <s v="TVA à 10%"/>
    <s v="EA149"/>
    <s v="Entretien 149 € TTC 1passage"/>
    <s v="Chèques"/>
    <s v="Comptant"/>
    <s v="25/03/2014"/>
    <s v="RAS"/>
    <s v="Rien à signaler"/>
    <s v="RODA"/>
    <m/>
    <m/>
    <m/>
    <m/>
    <m/>
    <s v="NATURE ET CREATION"/>
    <s v="NATURE ET CREATION"/>
    <s v="05 61 83 28 63"/>
    <x v="0"/>
    <m/>
    <x v="5"/>
  </r>
  <r>
    <s v="5A22434"/>
    <x v="0"/>
    <s v="GITE DE LA HEURELIERE"/>
    <s v="LECLAIR Céline"/>
    <s v="141 chemin de la Heteillere"/>
    <s v="53230"/>
    <s v="COURBEVEILLE"/>
    <s v="France"/>
    <s v="maconnerieleclair@orange.fr"/>
    <s v="0611502646"/>
    <s v="0620417233"/>
    <m/>
    <s v="GITE DE LA HEURELIERE"/>
    <s v="LECLAIR Céline"/>
    <s v="141 chemin de la Heteillere"/>
    <s v="53230"/>
    <s v="COURBEVEILLE"/>
    <s v="France"/>
    <s v="0611502646"/>
    <s v="0620417233"/>
    <m/>
    <s v="1"/>
    <s v="1"/>
    <s v="TVA à 10%"/>
    <s v="EA149"/>
    <s v="Entretien 149 € TTC 1passage"/>
    <s v="Prélèvement"/>
    <s v="10 du mois"/>
    <s v="01/03/2015"/>
    <s v="RAS"/>
    <s v="Rien à signaler"/>
    <m/>
    <m/>
    <s v="17906"/>
    <s v="FR7617906000909640794581310"/>
    <s v="10"/>
    <s v="AGRIFRPP879"/>
    <s v="GEDIMAT SOCRAMAT CRAON"/>
    <m/>
    <m/>
    <x v="5"/>
    <d v="2022-07-01T00:00:00"/>
    <x v="29"/>
  </r>
  <r>
    <s v="5A22044"/>
    <x v="0"/>
    <s v="MARIOTTI"/>
    <s v="Louis"/>
    <s v="Plaza. 1075 route d'Alzunatea"/>
    <s v="64120"/>
    <s v="LUXE SUMBERRAUTE"/>
    <s v="France"/>
    <s v="louismariotti53@gmail.com"/>
    <m/>
    <s v="0662238830"/>
    <m/>
    <s v="MARIOTTI"/>
    <s v="Louis"/>
    <s v="Plaza. 1075 route d'Alzunatea"/>
    <s v="64120"/>
    <s v="LUXE SUMBERRAUTE"/>
    <s v="France"/>
    <m/>
    <s v="0662238830"/>
    <m/>
    <s v="1"/>
    <s v="1"/>
    <s v="TVA à 10%"/>
    <s v="EA149"/>
    <s v="Entretien 149 € TTC 1passage"/>
    <s v="Chèques"/>
    <s v="Comptant"/>
    <s v="01/07/2014"/>
    <s v="RAS"/>
    <s v="Rien à signaler"/>
    <s v="GONI"/>
    <m/>
    <m/>
    <m/>
    <m/>
    <m/>
    <s v="MTP BAYONNE"/>
    <s v="SARL SUHAS"/>
    <s v="06 09 59 26 09"/>
    <x v="0"/>
    <d v="2015-01-01T00:00:00"/>
    <x v="7"/>
  </r>
  <r>
    <s v="7A19774"/>
    <x v="0"/>
    <s v="GRPT FORESTIER DE PINOTTE"/>
    <s v="D'ANTIN DE VAILLAC Gérald"/>
    <s v="18 rue Georges Guynemer"/>
    <s v="78000"/>
    <s v="VERSAILLES"/>
    <s v="France"/>
    <m/>
    <m/>
    <s v="0614860979"/>
    <m/>
    <s v="Nogues"/>
    <s v="Serge"/>
    <s v="lieu dit Pinotte  230 route de tourneuve"/>
    <s v="47420"/>
    <s v="ALLONS"/>
    <s v="France"/>
    <s v="0951264092"/>
    <m/>
    <m/>
    <s v="0"/>
    <s v="T"/>
    <s v="TVA"/>
    <s v="EA149"/>
    <s v="Entretien 149 € TTC 1passage"/>
    <s v="Chèques"/>
    <s v="Comptant"/>
    <s v="10/12/2014"/>
    <s v="RAS"/>
    <m/>
    <m/>
    <m/>
    <m/>
    <m/>
    <m/>
    <m/>
    <s v="MTP Boé"/>
    <s v="SBC BAUDEQUIN"/>
    <s v="06 73 85 81 79"/>
    <x v="0"/>
    <m/>
    <x v="2"/>
  </r>
  <r>
    <s v="5A18931"/>
    <x v="0"/>
    <s v="DAUNAY"/>
    <s v=" Frédéric"/>
    <s v="Le Génetay N°15"/>
    <s v="35480"/>
    <s v="MESSAC"/>
    <s v="France"/>
    <s v="fredericdaunay93@gmail.com"/>
    <m/>
    <s v="0609041770"/>
    <m/>
    <s v="DAUNAY"/>
    <s v=" Frédéric"/>
    <s v="Le Génetay N°15"/>
    <s v="35480"/>
    <s v="MESSAC"/>
    <s v="France"/>
    <m/>
    <s v="0609041770"/>
    <m/>
    <s v="1"/>
    <s v="1"/>
    <s v="TVA à 10%"/>
    <s v="EA149"/>
    <s v="Entretien 149 € TTC 1passage"/>
    <s v="Chèques"/>
    <s v="Comptant"/>
    <s v="01/06/2013"/>
    <s v="RAS"/>
    <s v="Rien à signaler"/>
    <m/>
    <m/>
    <m/>
    <m/>
    <m/>
    <m/>
    <s v="LNTP Rennes"/>
    <s v="CARDINAL"/>
    <s v="06 09 87 59 10"/>
    <x v="0"/>
    <m/>
    <x v="13"/>
  </r>
  <r>
    <s v="5A19318"/>
    <x v="0"/>
    <s v="LANUSSE"/>
    <s v=" Julien"/>
    <s v="65 Allée du cout"/>
    <s v="40390"/>
    <s v="ST MARTIN DE SEIGNANX"/>
    <s v="France"/>
    <s v="julien.lanusse@hotmail.fr"/>
    <m/>
    <s v="0686146157"/>
    <m/>
    <s v="LANUSSE"/>
    <s v=" Julien"/>
    <s v="65 Allée du cout"/>
    <s v="40390"/>
    <s v="ST MARTIN DE SEIGNANX"/>
    <s v="France"/>
    <m/>
    <s v="0686146157"/>
    <m/>
    <s v="1"/>
    <s v="1"/>
    <s v="TVA à 10%"/>
    <s v="EA149"/>
    <s v="Entretien 149 € TTC 1passage"/>
    <s v="Chèques"/>
    <s v="Comptant"/>
    <s v="15/01/2015"/>
    <s v="RAS"/>
    <s v="Rien à signaler"/>
    <m/>
    <m/>
    <m/>
    <m/>
    <m/>
    <m/>
    <s v="MTP Bayonne"/>
    <s v="TERRASSEMENT SERVICE"/>
    <s v="06 07 71 83 63"/>
    <x v="0"/>
    <m/>
    <x v="3"/>
  </r>
  <r>
    <s v="5A19594"/>
    <x v="0"/>
    <s v="HIRIGARAY"/>
    <s v="Pantxo"/>
    <s v="65 Impasse Landeta"/>
    <s v="64220"/>
    <s v="IROULEGUY"/>
    <s v="France"/>
    <s v="hirigarayp@gmail.com"/>
    <m/>
    <s v="0643811945"/>
    <m/>
    <s v="HIRIGARAY"/>
    <s v="Pantxo"/>
    <s v="65 Impasse Landeta"/>
    <s v="64220"/>
    <s v="IROULEGUY"/>
    <s v="France"/>
    <m/>
    <s v="0643811945"/>
    <m/>
    <s v="1"/>
    <s v="1"/>
    <s v="TVA à 10%"/>
    <s v="EA149"/>
    <s v="Entretien 149 € TTC 1passage"/>
    <s v="Chèques"/>
    <s v="Comptant"/>
    <s v="15/05/2015"/>
    <s v="RAS"/>
    <s v="Rien à signaler"/>
    <s v="COYNES"/>
    <m/>
    <m/>
    <m/>
    <m/>
    <m/>
    <s v="MTP Bayonne"/>
    <s v="Lui même"/>
    <m/>
    <x v="0"/>
    <d v="2022-04-29T00:00:00"/>
    <x v="7"/>
  </r>
  <r>
    <s v="5A22292"/>
    <x v="0"/>
    <s v="ADON"/>
    <s v="Sandrine"/>
    <s v="22 rue de la Fontaine"/>
    <s v="82100"/>
    <s v="MONTAIN"/>
    <s v="France"/>
    <s v="sandrinelous@aol.com"/>
    <m/>
    <s v="0684800681"/>
    <m/>
    <s v="ADON"/>
    <s v="Sandrine"/>
    <s v="22 rue de la Fontaine"/>
    <s v="82100"/>
    <s v="MONTAIN"/>
    <s v="France"/>
    <m/>
    <s v="0684800681"/>
    <m/>
    <s v="1"/>
    <s v="T"/>
    <s v="TVA"/>
    <s v="EA149"/>
    <s v="Entretien 149 € TTC 1passage"/>
    <s v="Chèques"/>
    <s v="Comptant"/>
    <s v="08/06/2015"/>
    <s v="RAS"/>
    <s v="Rien à signaler"/>
    <m/>
    <m/>
    <m/>
    <m/>
    <m/>
    <m/>
    <m/>
    <m/>
    <m/>
    <x v="0"/>
    <m/>
    <x v="17"/>
  </r>
  <r>
    <s v="5A22339"/>
    <x v="0"/>
    <s v="ANDRE"/>
    <s v="Philippe"/>
    <s v="15 route des 3 pigeons"/>
    <s v="81500"/>
    <s v="AMBRES"/>
    <s v="France"/>
    <m/>
    <m/>
    <s v="0648373709"/>
    <m/>
    <s v="ANDRE"/>
    <s v="Philippe"/>
    <s v="15 route des 3 pigeons"/>
    <s v="81500"/>
    <s v="AMBRES"/>
    <s v="France"/>
    <m/>
    <s v="0648373709"/>
    <m/>
    <s v="1"/>
    <s v="T"/>
    <s v="TVA"/>
    <s v="EA149"/>
    <s v="Entretien 149 € TTC 1passage"/>
    <s v="Chèques"/>
    <s v="Comptant"/>
    <s v="27/05/2015"/>
    <s v="RAS"/>
    <s v="Rien à signaler"/>
    <s v="RODA"/>
    <m/>
    <m/>
    <m/>
    <m/>
    <m/>
    <s v="MTP Albi"/>
    <s v="DURAND CONSTRUCTION"/>
    <s v="05 63 58 04 60"/>
    <x v="0"/>
    <m/>
    <x v="4"/>
  </r>
  <r>
    <s v="5A19876"/>
    <x v="0"/>
    <s v="LEROY"/>
    <s v="Vincent"/>
    <s v="7 rue du prieuré"/>
    <s v="31000"/>
    <s v="TOULOUSE"/>
    <s v="France"/>
    <s v="vincent.leroy0642@gmail.com"/>
    <s v="0685743330"/>
    <s v="0767566100"/>
    <m/>
    <s v="LEROY"/>
    <s v="Vincent"/>
    <s v="Maison Bouchoôll  31 chemin des cassiets"/>
    <s v="64390"/>
    <s v="ATHOS ASPIS"/>
    <s v="France"/>
    <s v="0685743330"/>
    <m/>
    <m/>
    <s v="0"/>
    <s v="1"/>
    <s v="TVA à 10%"/>
    <s v="EA149"/>
    <s v="Entretien 149 € TTC 1passage"/>
    <s v="Virement"/>
    <s v="Comptant"/>
    <s v="01/07/2014"/>
    <s v="RAS"/>
    <s v="Rien à signaler"/>
    <s v="RODA"/>
    <m/>
    <m/>
    <m/>
    <m/>
    <m/>
    <s v="MTP Bayonne"/>
    <s v="BENAC"/>
    <m/>
    <x v="0"/>
    <m/>
    <x v="7"/>
  </r>
  <r>
    <s v="7A22130"/>
    <x v="0"/>
    <s v="HOYO"/>
    <s v="Guillaume"/>
    <s v="298 i route de Villaudric"/>
    <s v="31620"/>
    <s v="BOULOC"/>
    <s v="France"/>
    <s v="guillaume.messenger@gmail.fr"/>
    <s v="0660804559"/>
    <s v="0652972993"/>
    <m/>
    <s v="HOYO"/>
    <s v="Guillaume"/>
    <s v="298 i route de Villaudric"/>
    <s v="31620"/>
    <s v="BOULOC"/>
    <s v="France"/>
    <s v="0660804559"/>
    <s v="0652972993"/>
    <m/>
    <s v="1"/>
    <s v="1"/>
    <s v="TVA à 10%"/>
    <s v="EA149"/>
    <s v="Entretien 149 € TTC 1passage"/>
    <s v="Chèques"/>
    <s v="Comptant"/>
    <s v="15/12/2014"/>
    <s v="RAS"/>
    <s v="Rien à signaler"/>
    <s v="RODA"/>
    <m/>
    <m/>
    <m/>
    <m/>
    <m/>
    <s v="SERVIPRO"/>
    <s v="SARL Alain BUISSON"/>
    <s v="06 13 52 81 11"/>
    <x v="0"/>
    <m/>
    <x v="5"/>
  </r>
  <r>
    <s v="5A19640"/>
    <x v="0"/>
    <s v="GOIZET"/>
    <s v=" Loïc"/>
    <s v="12 l'anais"/>
    <s v="44590"/>
    <s v="ST VINCENT DES LANDES"/>
    <s v="France"/>
    <m/>
    <s v="0963269597"/>
    <s v="0638116859"/>
    <m/>
    <s v="GOIZET"/>
    <s v=" Loïc"/>
    <s v="12 l'anais"/>
    <s v="44590"/>
    <s v="ST VINCENT DES LANDES"/>
    <s v="France"/>
    <s v="0963269597"/>
    <s v="0638116859"/>
    <m/>
    <s v="1"/>
    <s v="1"/>
    <s v="TVA à 10%"/>
    <s v="EA149"/>
    <s v="Entretien 149 € TTC 1passage"/>
    <s v="Chèques"/>
    <s v="Comptant"/>
    <s v="05/11/2014"/>
    <s v="RAS"/>
    <s v="Rien à signaler"/>
    <m/>
    <m/>
    <m/>
    <m/>
    <m/>
    <m/>
    <s v="DENIS MATERIAUX Bain de Bretag"/>
    <s v="ETs RICHARD"/>
    <s v="02 40 28 80 88"/>
    <x v="3"/>
    <m/>
    <x v="16"/>
  </r>
  <r>
    <s v="5A22398"/>
    <x v="0"/>
    <s v="BURGAN"/>
    <s v="Patricia"/>
    <s v="Le Casteret"/>
    <s v="32220"/>
    <s v="CADEILLAN"/>
    <s v="France"/>
    <s v="patricia.burgan@orange.fr"/>
    <m/>
    <s v="0674798824"/>
    <m/>
    <s v="LAPAIX / Cazette"/>
    <s v="Aude / Philippe"/>
    <s v="Le Casteret"/>
    <s v="32220"/>
    <s v="CADEILLAN"/>
    <s v="France"/>
    <m/>
    <s v="0658855101"/>
    <m/>
    <s v="0"/>
    <s v="T"/>
    <s v="TVA"/>
    <s v="EA149"/>
    <s v="Entretien 149 € TTC 1passage"/>
    <s v="Chèques"/>
    <s v="Comptant"/>
    <s v="20/12/2014"/>
    <s v="RAS"/>
    <s v="Rien à signaler"/>
    <m/>
    <m/>
    <m/>
    <m/>
    <m/>
    <m/>
    <s v="CCL Grenade"/>
    <s v="Le propriétaite"/>
    <s v="06 74 79 88 24"/>
    <x v="0"/>
    <m/>
    <x v="1"/>
  </r>
  <r>
    <s v="5A22009"/>
    <x v="0"/>
    <s v="GABARROCA"/>
    <s v="Jérôme"/>
    <s v="Au Bourdilot"/>
    <s v="32330"/>
    <s v="MOUCHAN"/>
    <s v="France"/>
    <m/>
    <m/>
    <s v="0673001279"/>
    <m/>
    <s v="GABARROCA"/>
    <s v="Jérôme"/>
    <s v="Au Bourdilot"/>
    <s v="32330"/>
    <s v="MOUCHAN"/>
    <s v="France"/>
    <m/>
    <s v="0673001279"/>
    <m/>
    <s v="1"/>
    <s v="T"/>
    <s v="TVA"/>
    <s v="EA149"/>
    <s v="Entretien 149 € TTC 1passage"/>
    <s v="Chèques"/>
    <s v="Comptant"/>
    <s v="07/01/2015"/>
    <s v="RAS"/>
    <s v="Rien à signaler"/>
    <m/>
    <m/>
    <m/>
    <m/>
    <m/>
    <m/>
    <s v="MTP Tarbes"/>
    <m/>
    <m/>
    <x v="0"/>
    <m/>
    <x v="1"/>
  </r>
  <r>
    <s v="5A19613"/>
    <x v="0"/>
    <s v="RIMBERT"/>
    <s v="Christophe"/>
    <s v="16 La Coupelière Sud"/>
    <s v="61450"/>
    <s v="LA FERRIERE AUX ETANGS"/>
    <s v="France"/>
    <s v="kristrimbert9@gmail.com"/>
    <m/>
    <s v="0650648379"/>
    <m/>
    <s v="RIMBERT"/>
    <s v="Christophe"/>
    <s v="16 La Coupelière Sud"/>
    <s v="61450"/>
    <s v="LA FERRIERE AUX ETANGS"/>
    <s v="France"/>
    <m/>
    <s v="0650648379"/>
    <m/>
    <s v="1"/>
    <s v="T"/>
    <s v="TVA"/>
    <s v="EA149"/>
    <s v="Entretien 149 € TTC 1passage"/>
    <s v="Chèques"/>
    <s v="Comptant"/>
    <s v="10/01/2015"/>
    <s v="RAS"/>
    <s v="Rien à signaler"/>
    <m/>
    <m/>
    <m/>
    <m/>
    <m/>
    <m/>
    <s v="ROD'HOMME"/>
    <s v="PROD'HOMME BTP"/>
    <s v="02 33 96 77 76"/>
    <x v="1"/>
    <d v="2016-01-01T00:00:00"/>
    <x v="30"/>
  </r>
  <r>
    <s v="5A22094"/>
    <x v="0"/>
    <s v="COATRIEUX"/>
    <s v="Chantal"/>
    <s v="3 - KERGOFF"/>
    <s v="22720"/>
    <s v="SENVEN LEHART"/>
    <s v="France"/>
    <s v="coatrieux.jean@orange.fr"/>
    <s v="0296214479"/>
    <s v="0642242724"/>
    <m/>
    <s v="COATRIEUX"/>
    <s v="Chantal"/>
    <s v="3 - KERGOFF"/>
    <s v="22720"/>
    <s v="SENVEN LEHART"/>
    <s v="France"/>
    <s v="0296214479"/>
    <s v="0642242724"/>
    <m/>
    <s v="1"/>
    <s v="1"/>
    <s v="TVA à 10%"/>
    <s v="EA149"/>
    <s v="Entretien 149 € TTC 1passage"/>
    <s v="Chèques"/>
    <s v="Comptant"/>
    <s v="31/03/2014"/>
    <s v="RAS"/>
    <s v="Rien à signaler"/>
    <s v="Autres"/>
    <m/>
    <m/>
    <m/>
    <m/>
    <m/>
    <s v="H-TUBE Iffignac"/>
    <s v="AUGER Patrick"/>
    <s v="06 08 76 77 61"/>
    <x v="3"/>
    <m/>
    <x v="27"/>
  </r>
  <r>
    <s v="5A22098"/>
    <x v="0"/>
    <s v="OUSTY"/>
    <m/>
    <s v="Au Bourg"/>
    <s v="47400"/>
    <s v="VARES"/>
    <s v="France"/>
    <m/>
    <s v="0553799261"/>
    <s v="0624307030"/>
    <m/>
    <s v="OUSTY"/>
    <m/>
    <s v="Au Bourg"/>
    <s v="47400"/>
    <s v="VARES"/>
    <s v="France"/>
    <s v="0553799261"/>
    <s v="0624307030"/>
    <m/>
    <s v="1"/>
    <s v="T"/>
    <s v="TVA"/>
    <s v="EA149"/>
    <s v="Entretien 149 € TTC 1passage"/>
    <s v="Chèques"/>
    <s v="Comptant"/>
    <s v="06/10/2014"/>
    <s v="RAS"/>
    <s v="Rien à signaler"/>
    <s v="Autres"/>
    <m/>
    <m/>
    <m/>
    <m/>
    <m/>
    <s v="MTP Boé"/>
    <s v="ORSETTIG"/>
    <s v="06 87 39 11 54"/>
    <x v="0"/>
    <m/>
    <x v="2"/>
  </r>
  <r>
    <s v="5A22302"/>
    <x v="0"/>
    <s v="FALCO"/>
    <s v=" Nicole"/>
    <s v="353 chemin du Rec"/>
    <s v="81600"/>
    <s v="BRENS"/>
    <s v="France"/>
    <s v="nicole.fb81600@gmail.com"/>
    <m/>
    <s v="0687698424"/>
    <m/>
    <s v="FALCO Nicole"/>
    <m/>
    <s v="353 chemin du Rec"/>
    <s v="81600"/>
    <s v="BRENS"/>
    <s v="France"/>
    <s v="0687698424"/>
    <m/>
    <m/>
    <s v="0"/>
    <s v="T"/>
    <s v="TVA"/>
    <s v="EA149"/>
    <s v="Entretien 149 € TTC 1passage"/>
    <s v="Chèques"/>
    <s v="Comptant"/>
    <s v="31/10/2014"/>
    <s v="RAS"/>
    <s v="Rien à signaler"/>
    <s v="RODA"/>
    <m/>
    <m/>
    <m/>
    <m/>
    <m/>
    <s v="MTP Albi"/>
    <s v="MARCO TP"/>
    <s v="06 87 15 68 11"/>
    <x v="0"/>
    <m/>
    <x v="4"/>
  </r>
  <r>
    <s v="5A22040"/>
    <x v="0"/>
    <s v="BEAUME - BISBAU"/>
    <s v="Mathieu et Céline"/>
    <s v="41 allée de cabaniou"/>
    <s v="40390"/>
    <s v="ST MARTIN DE SEIGNANX"/>
    <s v="France"/>
    <s v="mathieuboms@gmail.com"/>
    <s v="0559314966"/>
    <s v="0658537099"/>
    <m/>
    <s v="BEAUME - BISBAU"/>
    <s v="Mathieu et Céline"/>
    <s v="41 allée de cabaniou"/>
    <s v="40390"/>
    <s v="ST MARTIN DE SEIGNANX"/>
    <s v="France"/>
    <s v="0559314966"/>
    <s v="0658537099"/>
    <m/>
    <s v="1"/>
    <s v="1"/>
    <s v="TVA à 10%"/>
    <s v="EA149"/>
    <s v="Entretien 149 € TTC 1passage"/>
    <s v="Chèques"/>
    <s v="Comptant"/>
    <s v="30/09/2014"/>
    <s v="RAS"/>
    <s v="Rien à signaler"/>
    <s v="Autres"/>
    <m/>
    <m/>
    <m/>
    <m/>
    <m/>
    <s v="MTP Bayonne"/>
    <s v="POURTEAU"/>
    <s v="06 21 06 46 18"/>
    <x v="0"/>
    <m/>
    <x v="3"/>
  </r>
  <r>
    <s v="5A19919"/>
    <x v="0"/>
    <s v="CAZABAT"/>
    <s v="Mireille"/>
    <s v="27 rue de Saget"/>
    <s v="65700"/>
    <s v="LAFITOLE"/>
    <s v="France"/>
    <m/>
    <m/>
    <s v="0676005432"/>
    <m/>
    <s v="CAZABAT"/>
    <s v="Mireille"/>
    <s v="27 rue de Saget"/>
    <s v="65700"/>
    <s v="LAFITOLE"/>
    <s v="France"/>
    <m/>
    <s v="0676005432"/>
    <m/>
    <s v="1"/>
    <s v="T"/>
    <s v="TVA"/>
    <s v="EA149"/>
    <s v="Entretien 149 € TTC 1passage"/>
    <s v="Chèques"/>
    <s v="Comptant"/>
    <s v="16/09/2014"/>
    <s v="RAS"/>
    <s v="Rien à signaler"/>
    <s v="Autres"/>
    <m/>
    <m/>
    <m/>
    <m/>
    <m/>
    <s v="MTP Tarbes"/>
    <s v="DACUNCAO"/>
    <s v="06 83 99 40 14"/>
    <x v="0"/>
    <d v="2021-07-01T00:00:00"/>
    <x v="0"/>
  </r>
  <r>
    <s v="25A0020"/>
    <x v="0"/>
    <s v="MAIRIE DE LABARTHETE"/>
    <m/>
    <s v="Village"/>
    <s v="32400"/>
    <s v="LABARTHETE"/>
    <s v="France"/>
    <s v="jean-paul.flous@saur.com"/>
    <m/>
    <s v="0670163274"/>
    <m/>
    <s v="MAIRIE DE LABARTHETE"/>
    <m/>
    <s v="Village"/>
    <s v="32400"/>
    <s v="LABARTHETE"/>
    <s v="France"/>
    <m/>
    <s v="0670163274"/>
    <m/>
    <s v="1"/>
    <s v="2"/>
    <s v="TVA à 20%"/>
    <s v="TAUTR"/>
    <s v="Tarif AUTRES"/>
    <s v="Virement"/>
    <s v="Comptant"/>
    <s v="08/12/2014"/>
    <s v="RAS"/>
    <s v="Rien à signaler"/>
    <s v="Autres"/>
    <m/>
    <m/>
    <m/>
    <m/>
    <m/>
    <s v="MTP Tarbes"/>
    <s v="ACHINI FNAA"/>
    <s v="06 82 08 30 28 Mr Laborde"/>
    <x v="0"/>
    <d v="2020-08-01T00:00:00"/>
    <x v="1"/>
  </r>
  <r>
    <s v="5A19852"/>
    <x v="0"/>
    <s v="HUNAULT"/>
    <m/>
    <s v="37 La Provotaie"/>
    <s v="56350"/>
    <s v="ST VINCENT SUR OUST"/>
    <s v="France"/>
    <s v="michel.hunault@outlook.fr"/>
    <s v="0620294924"/>
    <s v="0651844766"/>
    <m/>
    <s v="HUNAULT"/>
    <m/>
    <s v="37 La Provotaie"/>
    <s v="56350"/>
    <s v="ST VINCENT SUR OUST"/>
    <s v="France"/>
    <s v="0620294924"/>
    <s v="0651844766"/>
    <m/>
    <s v="1"/>
    <s v="T"/>
    <s v="TVA"/>
    <s v="EA149"/>
    <s v="Entretien 149 € TTC 1passage"/>
    <s v="Chèques"/>
    <s v="Comptant"/>
    <s v="05/07/2014"/>
    <s v="RAS"/>
    <s v="Rien à signaler"/>
    <s v="Autres"/>
    <m/>
    <m/>
    <m/>
    <m/>
    <m/>
    <s v="LNTP Saint-Herblain"/>
    <s v="LE PEANHUIZIC"/>
    <s v="02 97 67 05 13"/>
    <x v="0"/>
    <m/>
    <x v="31"/>
  </r>
  <r>
    <s v="5A19485"/>
    <x v="0"/>
    <s v="PIZZUTTO"/>
    <s v="Pascal"/>
    <s v="1221 chemin des Bordes"/>
    <s v="31620"/>
    <s v="CASTELNAU D'ESTRETEFONDS"/>
    <s v="France"/>
    <s v="p.pizzutto@free.fr"/>
    <s v="0953732699"/>
    <s v="0603107404"/>
    <m/>
    <s v="PIZZUTTO"/>
    <s v="Pascal"/>
    <s v="1221 chemin des Bordes"/>
    <s v="31620"/>
    <s v="CASTELNAU D'ESTRETEFONDS"/>
    <s v="France"/>
    <s v="0953732699"/>
    <s v="0603107404"/>
    <m/>
    <s v="1"/>
    <s v="1"/>
    <s v="TVA à 10%"/>
    <s v="EA149"/>
    <s v="Entretien 149 € TTC 1passage"/>
    <s v="Chèques"/>
    <s v="Comptant"/>
    <s v="24/01/2014"/>
    <s v="RAS"/>
    <s v="Rien à signaler"/>
    <s v="RODA"/>
    <m/>
    <m/>
    <m/>
    <m/>
    <m/>
    <s v="MTP Montauban"/>
    <s v="FERNANDEZ Candido"/>
    <m/>
    <x v="0"/>
    <m/>
    <x v="5"/>
  </r>
  <r>
    <s v="5A19601"/>
    <x v="0"/>
    <s v="CARMONA - ALVES"/>
    <s v="Louis"/>
    <s v="Chemin du Pénin - Lieu dit le Moulin"/>
    <s v="32300"/>
    <s v="MONCLAR SUR LOSSE"/>
    <s v="France"/>
    <s v="louiscarmona67@yahoo.com"/>
    <s v="0562069421"/>
    <s v="0635139414"/>
    <m/>
    <s v="CARMONA - ALVES"/>
    <s v="Louis"/>
    <s v="Chemin du Pénin - Lieu dit le Moulin"/>
    <s v="32300"/>
    <s v="MONCLAR SUR LOSSE"/>
    <s v="France"/>
    <s v="0562069421"/>
    <s v="0635139414"/>
    <m/>
    <s v="1"/>
    <s v="1"/>
    <s v="TVA à 10%"/>
    <s v="EA149"/>
    <s v="Entretien 149 € TTC 1passage"/>
    <s v="Prélèvement"/>
    <s v="10 du mois"/>
    <s v="08/10/2014"/>
    <s v="RAS"/>
    <s v="Rien à signaler"/>
    <s v="Autres"/>
    <m/>
    <s v="16906"/>
    <s v="FR7616906002108703247731142"/>
    <s v="42"/>
    <s v="AGRIFRPP869"/>
    <s v="MTP Auch"/>
    <s v="GARROS Eric"/>
    <m/>
    <x v="0"/>
    <m/>
    <x v="1"/>
  </r>
  <r>
    <s v="7A19756"/>
    <x v="0"/>
    <s v="CHAPY"/>
    <s v="SEBASTIEN"/>
    <s v="4050 chemin de la margue"/>
    <s v="82000"/>
    <s v="MONTAUBAN"/>
    <s v="France"/>
    <s v="seb-chapy@orange.fr"/>
    <m/>
    <s v="0688497971"/>
    <m/>
    <s v="CHAPY"/>
    <s v="SEBASTIEN"/>
    <s v="4050 chemin de la margue"/>
    <s v="82000"/>
    <s v="MONTAUBAN"/>
    <s v="France"/>
    <m/>
    <s v="0688497971"/>
    <m/>
    <s v="1"/>
    <s v="T"/>
    <s v="TVA"/>
    <s v="EA149"/>
    <s v="Entretien 149 € TTC 1passage"/>
    <s v="Chèques"/>
    <s v="Comptant"/>
    <s v="01/08/2014"/>
    <s v="RAS"/>
    <s v="Rien à signaler"/>
    <m/>
    <s v="CA NORD MIDI PYRENEES"/>
    <s v="11206"/>
    <s v="FR7611206201515000042685480"/>
    <s v="80"/>
    <s v="AGRIFRPP812"/>
    <s v="MTP Montauban"/>
    <s v="SIDIBE"/>
    <s v="06 42 68 09 17"/>
    <x v="0"/>
    <d v="2023-10-16T00:00:00"/>
    <x v="17"/>
  </r>
  <r>
    <s v="7A19756"/>
    <x v="0"/>
    <s v="CHAPY"/>
    <s v="SEBASTIEN"/>
    <s v="4050 chemin de la margue"/>
    <s v="82000"/>
    <s v="MONTAUBAN"/>
    <s v="France"/>
    <s v="seb-chapy@orange.fr"/>
    <m/>
    <s v="0688497971"/>
    <m/>
    <s v="CHAPY"/>
    <s v="SEBASTIEN"/>
    <s v="4050 chemin de la margue"/>
    <s v="82000"/>
    <s v="MONTAUBAN"/>
    <s v="France"/>
    <m/>
    <s v="0688497971"/>
    <m/>
    <s v="1"/>
    <s v="T"/>
    <s v="TVA"/>
    <s v="EA149"/>
    <s v="Entretien 149 € TTC 1passage"/>
    <s v="Chèques"/>
    <s v="Comptant"/>
    <s v="01/08/2014"/>
    <s v="RAS"/>
    <s v="Rien à signaler"/>
    <m/>
    <m/>
    <m/>
    <m/>
    <m/>
    <m/>
    <s v="MTP Montauban"/>
    <s v="SIDIBE"/>
    <s v="06 42 68 09 17"/>
    <x v="0"/>
    <d v="2023-10-16T00:00:00"/>
    <x v="17"/>
  </r>
  <r>
    <s v="5A19954"/>
    <x v="0"/>
    <s v="MERAT"/>
    <s v="Mélanie"/>
    <s v="2279 route de valognes,  Lieu dit le foyer"/>
    <s v="50260"/>
    <s v="BRICQUEBEC"/>
    <s v="France"/>
    <s v="melanie.merat@gmail.com"/>
    <m/>
    <s v="0689553046"/>
    <m/>
    <s v="MERAT"/>
    <s v="Mélanie"/>
    <s v="2279 route de valognes,  Lieu dit le foyer"/>
    <s v="50260"/>
    <s v="BRICQUEBEC"/>
    <s v="France"/>
    <m/>
    <s v="0689553046"/>
    <m/>
    <s v="1"/>
    <s v="T"/>
    <s v="TVA"/>
    <s v="EA149"/>
    <s v="Entretien 149 € TTC 1passage"/>
    <s v="Chèques"/>
    <s v="Comptant"/>
    <s v="31/08/2014"/>
    <s v="RAS"/>
    <s v="Rien à signaler"/>
    <s v="Autres"/>
    <m/>
    <m/>
    <m/>
    <m/>
    <m/>
    <s v="PENET PLASTIQUES Cherbourg"/>
    <s v="Lui même"/>
    <m/>
    <x v="0"/>
    <d v="2022-09-01T00:00:00"/>
    <x v="10"/>
  </r>
  <r>
    <s v="5A19326"/>
    <x v="0"/>
    <s v="PAUL"/>
    <s v="Jean-Jacques"/>
    <s v="Pen Ar Guer"/>
    <s v="29620"/>
    <s v="GUIMAEC"/>
    <s v="France"/>
    <s v="pauljjacques@gmail.com"/>
    <s v="0298676147"/>
    <s v="0674467471"/>
    <m/>
    <s v="PAUL"/>
    <s v="Jean-Jacques"/>
    <s v="Pen Ar Guer"/>
    <s v="29620"/>
    <s v="GUIMAEC"/>
    <s v="France"/>
    <s v="0298676147"/>
    <s v="0674467471"/>
    <m/>
    <s v="1"/>
    <s v="1"/>
    <s v="TVA à 10%"/>
    <s v="EA149"/>
    <s v="Entretien 149 € TTC 1passage"/>
    <s v="Chèques"/>
    <s v="Comptant"/>
    <s v="19/08/2014"/>
    <s v="RAS"/>
    <s v="Rien à signaler"/>
    <s v="Autres"/>
    <m/>
    <m/>
    <m/>
    <m/>
    <m/>
    <s v="CMB Morlaix"/>
    <s v="MINEC Patrick"/>
    <s v="06 28 59 71 19"/>
    <x v="3"/>
    <m/>
    <x v="32"/>
  </r>
  <r>
    <s v="5A19904"/>
    <x v="0"/>
    <s v="VAL DE GASCOGNE"/>
    <m/>
    <s v="La Grangette"/>
    <s v="32220"/>
    <s v="LOMBEZ"/>
    <s v="France"/>
    <s v="maintenance@valdegascogne.coop"/>
    <s v="0562623204"/>
    <s v="0686847741"/>
    <m/>
    <s v="VAL DE GASCOGNE - AGREOS"/>
    <s v="Espagné Vanessa"/>
    <s v="Route de Toulouse"/>
    <s v="32220"/>
    <s v="GIMONT"/>
    <s v="France"/>
    <s v="0562596796"/>
    <m/>
    <m/>
    <s v="0"/>
    <s v="T"/>
    <s v="TVA"/>
    <s v="EA149"/>
    <s v="Entretien 149 € TTC 1passage"/>
    <s v="Chèques"/>
    <s v="Comptant"/>
    <s v="26/06/2014"/>
    <s v="RAS"/>
    <s v="Rien à signaler"/>
    <s v="Autres"/>
    <m/>
    <m/>
    <m/>
    <m/>
    <m/>
    <s v="MTP Auch"/>
    <s v="STE LOPEZ Jean-François"/>
    <s v="06 83 07 08 85"/>
    <x v="0"/>
    <m/>
    <x v="1"/>
  </r>
  <r>
    <s v="5A19913"/>
    <x v="0"/>
    <s v="BATS"/>
    <s v="Adrian"/>
    <s v="8 route de la Lande"/>
    <s v="40500"/>
    <s v="ST SEVER"/>
    <s v="France"/>
    <s v="adrian.bats@wurth.fr"/>
    <m/>
    <s v="0610995603"/>
    <m/>
    <s v="BATS et LABORDE"/>
    <s v="Adrian"/>
    <s v="8 route d'aurice"/>
    <s v="40500"/>
    <s v="ST SEVER"/>
    <s v="France"/>
    <s v="0610995603"/>
    <m/>
    <m/>
    <s v="0"/>
    <s v="1"/>
    <s v="TVA à 10%"/>
    <s v="EA149"/>
    <s v="Entretien 149 € TTC 1passage"/>
    <s v="Chèques"/>
    <s v="Comptant"/>
    <s v="09/07/2014"/>
    <s v="RAS"/>
    <s v="Rien à signaler"/>
    <s v="Autres"/>
    <m/>
    <m/>
    <m/>
    <m/>
    <m/>
    <s v="MTP DAX"/>
    <s v="SARL RIBES"/>
    <s v="06 88 58 86 36"/>
    <x v="0"/>
    <m/>
    <x v="3"/>
  </r>
  <r>
    <s v="5A19321"/>
    <x v="0"/>
    <s v="LANUSSE"/>
    <s v="Sébastien et Sandra"/>
    <s v="106 allée du Cout"/>
    <s v="40390"/>
    <s v="ST MARTIN DE SEIGNANX"/>
    <s v="France"/>
    <s v="sandra.sebastien@hotmail.fr"/>
    <m/>
    <s v="0677319522"/>
    <m/>
    <s v="LANUSSE"/>
    <s v="Sébastien et Sandra"/>
    <s v="106 allée du Cout"/>
    <s v="40390"/>
    <s v="ST MARTIN DE SEIGNANX"/>
    <s v="France"/>
    <m/>
    <s v="0677319522"/>
    <m/>
    <s v="1"/>
    <s v="T"/>
    <s v="TVA"/>
    <s v="EA149"/>
    <s v="Entretien 149 € TTC 1passage"/>
    <s v="Chèques"/>
    <s v="Comptant"/>
    <s v="30/10/2013"/>
    <s v="RAS"/>
    <s v="Rien à signaler"/>
    <s v="Autres"/>
    <m/>
    <m/>
    <m/>
    <m/>
    <m/>
    <s v="MTP Bayonne"/>
    <s v="TERRASSEMENT SERVICES"/>
    <s v="06 07 71 83 63"/>
    <x v="0"/>
    <m/>
    <x v="3"/>
  </r>
  <r>
    <s v="7A19164"/>
    <x v="0"/>
    <s v="JOULIE BULHE"/>
    <s v="Irène"/>
    <s v="Le Bourg"/>
    <s v="81500"/>
    <s v="MASSAC SERAN"/>
    <s v="France"/>
    <s v="irenejoulie@gmail.com"/>
    <m/>
    <s v="0787563998"/>
    <m/>
    <s v="JOULIE BULHE"/>
    <s v="Irène"/>
    <s v="Le Bourg"/>
    <s v="81500"/>
    <s v="MASSAC SERAN"/>
    <s v="France"/>
    <m/>
    <s v="0787563998"/>
    <m/>
    <s v="1"/>
    <s v="T"/>
    <s v="TVA"/>
    <m/>
    <m/>
    <m/>
    <m/>
    <s v="20/07/2014"/>
    <s v="RAS"/>
    <s v="Rien à signaler"/>
    <s v="RODA"/>
    <m/>
    <m/>
    <m/>
    <m/>
    <m/>
    <s v="MTP Albi"/>
    <s v="CABARET TP"/>
    <s v="06 62 72 04 62"/>
    <x v="2"/>
    <m/>
    <x v="4"/>
  </r>
  <r>
    <s v="7A19714"/>
    <x v="0"/>
    <s v="MARION"/>
    <s v="Fabrice"/>
    <s v="6, le Clos du Breil"/>
    <s v="31320"/>
    <s v="AUREVILLE"/>
    <s v="France"/>
    <s v="hanamarion@free.fr"/>
    <s v="0954003849"/>
    <s v="0614238041"/>
    <m/>
    <s v="MARION"/>
    <s v="Fabrice"/>
    <s v="6, le Clos du Breil"/>
    <s v="31320"/>
    <s v="AUREVILLE"/>
    <s v="France"/>
    <s v="0954003849"/>
    <s v="0614238041"/>
    <m/>
    <s v="1"/>
    <s v="1"/>
    <s v="TVA à 10%"/>
    <s v="EA149"/>
    <s v="Entretien 149 € TTC 1passage"/>
    <s v="Chèques"/>
    <s v="Comptant"/>
    <s v="30/03/2014"/>
    <s v="RAS"/>
    <s v="Rien à signaler"/>
    <s v="RODA"/>
    <m/>
    <m/>
    <m/>
    <m/>
    <m/>
    <s v="MTP Montauban"/>
    <s v="SARL AB LOC BTP"/>
    <s v="05 63 31 36 91"/>
    <x v="0"/>
    <m/>
    <x v="5"/>
  </r>
  <r>
    <s v="5A19801"/>
    <x v="0"/>
    <s v="BRETHOUS"/>
    <s v="Jean-Pierre"/>
    <s v="1034, route des Râcles"/>
    <s v="40270"/>
    <s v="ST MAURICE SUR ADOUR"/>
    <s v="France"/>
    <s v="brethousjeanpierre@gmail.com"/>
    <m/>
    <s v="0607818445"/>
    <m/>
    <s v="BRETHOUS"/>
    <s v="Jean-Pierre"/>
    <s v="1034, route des Râcles"/>
    <s v="40270"/>
    <s v="ST MAURICE SUR ADOUR"/>
    <s v="France"/>
    <m/>
    <s v="0607818445"/>
    <m/>
    <s v="1"/>
    <s v="1"/>
    <s v="TVA à 10%"/>
    <s v="EA149"/>
    <s v="Entretien 149 € TTC 1passage"/>
    <s v="Chèques"/>
    <s v="Comptant"/>
    <s v="31/07/2014"/>
    <s v="RAS"/>
    <s v="Rien à signaler"/>
    <s v="Autres"/>
    <m/>
    <m/>
    <m/>
    <m/>
    <m/>
    <s v="MTP Dax"/>
    <s v="BERNADET CONSTRUCTION"/>
    <s v="05 58 03 70 20"/>
    <x v="0"/>
    <m/>
    <x v="3"/>
  </r>
  <r>
    <s v="7A19736"/>
    <x v="0"/>
    <s v="SOCRAMAT Fabrication"/>
    <m/>
    <s v="La Gare"/>
    <s v="53800"/>
    <s v="LA SELLE CRAONNAISE"/>
    <s v="France"/>
    <s v="d.charpentier@socramat.fr"/>
    <s v="0243091920"/>
    <m/>
    <m/>
    <s v="SOCRAMAT Fabrication"/>
    <m/>
    <s v="La Gare"/>
    <s v="53800"/>
    <s v="LA SELLE CRAONNAISE"/>
    <s v="France"/>
    <s v="0243091920"/>
    <m/>
    <m/>
    <s v="1"/>
    <s v="1"/>
    <s v="TVA à 10%"/>
    <s v="EA149"/>
    <s v="Entretien 149 € TTC 1passage"/>
    <s v="Chèques"/>
    <s v="Comptant"/>
    <s v="01/05/2014"/>
    <s v="RAS"/>
    <s v="Rien à signaler"/>
    <s v="Autres"/>
    <m/>
    <m/>
    <m/>
    <m/>
    <m/>
    <s v="LNTP Saint-Herblain"/>
    <s v="CHAZE TP"/>
    <m/>
    <x v="3"/>
    <m/>
    <x v="29"/>
  </r>
  <r>
    <s v="5A19530"/>
    <x v="0"/>
    <s v="MOULET"/>
    <s v="Olivier"/>
    <s v="12 Cami de la Houn"/>
    <s v="65140"/>
    <s v="LIAC"/>
    <s v="France"/>
    <s v="moulet.olivier@orange.fr"/>
    <m/>
    <s v="0608763795"/>
    <m/>
    <s v="MOULET"/>
    <s v="Olivier"/>
    <s v="12 Cami de la Houn"/>
    <s v="65140"/>
    <s v="LIAC"/>
    <s v="France"/>
    <m/>
    <s v="0608763795"/>
    <m/>
    <s v="1"/>
    <s v="1"/>
    <s v="TVA à 10%"/>
    <s v="EA149"/>
    <s v="Entretien 149 € TTC 1passage"/>
    <s v="Chèques"/>
    <s v="Comptant"/>
    <s v="20/03/2014"/>
    <s v="RAS"/>
    <s v="Rien à signaler"/>
    <s v="Autres"/>
    <m/>
    <m/>
    <m/>
    <m/>
    <m/>
    <s v="MTP Tarbes"/>
    <s v="DACUNCAO"/>
    <s v="06 83 99 40 14"/>
    <x v="0"/>
    <m/>
    <x v="0"/>
  </r>
  <r>
    <s v="5A19894"/>
    <x v="0"/>
    <s v="CATHELAIN et MOUREU-LARRANG"/>
    <s v="Ludovic et Sylvie"/>
    <s v="57 route de racles"/>
    <s v="40270"/>
    <s v="ST MAURICE SUR ADOUR"/>
    <s v="France"/>
    <s v="ludovicathelain@gmail.com"/>
    <m/>
    <s v="0630562019"/>
    <m/>
    <s v="CATHELAIN et MOUREU-LARRANG"/>
    <s v="Ludovic et Sylvie"/>
    <s v="57 route de racles"/>
    <s v="40270"/>
    <s v="ST MAURICE SUR ADOUR"/>
    <s v="France"/>
    <m/>
    <s v="0630562019"/>
    <m/>
    <s v="1"/>
    <s v="1"/>
    <s v="TVA à 10%"/>
    <s v="EA149"/>
    <s v="Entretien 149 € TTC 1passage"/>
    <s v="Chèques"/>
    <s v="Comptant"/>
    <s v="06/06/2014"/>
    <s v="RAS"/>
    <s v="Rien à signaler"/>
    <s v="Autres"/>
    <m/>
    <m/>
    <m/>
    <m/>
    <m/>
    <s v="MTP Dax"/>
    <s v="SARL Ribes"/>
    <s v="06 88 58 86 36"/>
    <x v="0"/>
    <m/>
    <x v="3"/>
  </r>
  <r>
    <s v="5A19494"/>
    <x v="0"/>
    <s v="COCQUEMPOT"/>
    <s v="Laurent"/>
    <s v="13 rue du Courgain"/>
    <s v="62610"/>
    <s v="NIELLES LES ARDRES"/>
    <s v="France"/>
    <s v="mlinec@free.fr"/>
    <m/>
    <s v="0664798217"/>
    <m/>
    <s v="COCQUEMPOT"/>
    <s v="Laurent"/>
    <s v="13 rue du Courgain"/>
    <s v="62610"/>
    <s v="NIELLES LES ARDRES"/>
    <s v="France"/>
    <m/>
    <s v="0664798217"/>
    <m/>
    <s v="1"/>
    <s v="1"/>
    <s v="TVA à 10%"/>
    <s v="TRAN5"/>
    <s v="Tranquilité 5 EH"/>
    <s v="Prélèvement"/>
    <s v="10 du mois"/>
    <s v="31/03/2014"/>
    <s v="RAS"/>
    <s v="Rien à signaler"/>
    <s v="Autres"/>
    <s v="CRCA ARDRES"/>
    <s v="16706"/>
    <s v="FR7616706000620821395000049"/>
    <s v="49"/>
    <s v="AGRIFRPP867"/>
    <s v="SOCCA LES ATTAQUES"/>
    <s v="SARL JOUGLET TRAVAUX"/>
    <s v="03 21 36 85 56"/>
    <x v="0"/>
    <m/>
    <x v="6"/>
  </r>
  <r>
    <s v="21A0029"/>
    <x v="0"/>
    <s v="EURL ARTHUR"/>
    <s v="Monsieur BOURRIENNE"/>
    <s v="Le Bourg"/>
    <s v="14340"/>
    <s v="MANERBE"/>
    <s v="France"/>
    <s v="contact@restaurant-lepotdetain.fr"/>
    <s v="0231630592"/>
    <s v="0670508581"/>
    <m/>
    <s v="EURL ARTHUR"/>
    <s v="Monsieur BOURRIENNE"/>
    <s v="Le Bourg"/>
    <s v="14340"/>
    <s v="MANERBE"/>
    <s v="France"/>
    <s v="0231630592"/>
    <s v="0670508581"/>
    <m/>
    <s v="1"/>
    <s v="T"/>
    <s v="TVA"/>
    <s v="EA205"/>
    <s v="Entretien Annuel 205 € TTC"/>
    <s v="Chèques"/>
    <s v="Comptant"/>
    <s v="08/07/2014"/>
    <s v="RAS"/>
    <s v="Rien à signaler"/>
    <s v="Autres"/>
    <m/>
    <m/>
    <m/>
    <m/>
    <m/>
    <s v="PENET PLASTIQUES Lisieux"/>
    <s v="VARIN"/>
    <m/>
    <x v="0"/>
    <m/>
    <x v="18"/>
  </r>
  <r>
    <s v="5A19869"/>
    <x v="0"/>
    <s v="COMBESSIS"/>
    <m/>
    <s v="15 rue du pic du midi"/>
    <s v="65460"/>
    <s v="BAZET"/>
    <s v="France"/>
    <s v="c.fernandez65@hotmail.fr / christine.fernandez@lefil.com"/>
    <s v="0647794957"/>
    <s v="0647794957"/>
    <m/>
    <s v="COMBESSIS"/>
    <m/>
    <s v="15 rue du pic du midi"/>
    <s v="65460"/>
    <s v="BAZET"/>
    <s v="France"/>
    <s v="0647794957"/>
    <s v="0647794957"/>
    <m/>
    <s v="1"/>
    <s v="T"/>
    <s v="TVA"/>
    <s v="EA149"/>
    <s v="Entretien 149 € TTC 1passage"/>
    <s v="Prélèvement"/>
    <s v="10 du mois"/>
    <s v="10/07/2014"/>
    <s v="RAS"/>
    <s v="Rien à signaler"/>
    <s v="Autres"/>
    <m/>
    <s v="16906"/>
    <s v="FR7616906010180997450052687"/>
    <s v="87"/>
    <s v="AGRIFRPP869"/>
    <s v="MTP Tarbes"/>
    <s v="PEREIRA"/>
    <s v="06 09 38 82 55"/>
    <x v="9"/>
    <m/>
    <x v="0"/>
  </r>
  <r>
    <s v="15A0077"/>
    <x v="0"/>
    <s v="IMMO PLURIEL - SDC LES FORGES"/>
    <m/>
    <s v="14, RUE JEAN-URSULE DEVALS"/>
    <s v="82000"/>
    <s v="MONTAUBAN"/>
    <s v="France"/>
    <s v="mourtaza.sebastien@gmail.com"/>
    <s v="0563665910"/>
    <s v="0671538089"/>
    <m/>
    <s v="SYNDICAT DESFORGES DE CASSANUS"/>
    <s v="Ruben SARTORI"/>
    <s v="6665 Route des Gorges de l'Aveyron"/>
    <s v="82800"/>
    <s v="BRUNIQUEL"/>
    <s v="France"/>
    <s v="0563934726"/>
    <s v="0644970910"/>
    <m/>
    <s v="0"/>
    <s v="2"/>
    <s v="TVA à 20%"/>
    <s v="EA199"/>
    <s v="Entretien 199 € TTC 1passage"/>
    <s v="Chèques"/>
    <s v="Comptant"/>
    <s v="24/03/2014"/>
    <s v="RAS"/>
    <s v="Rien à signaler"/>
    <s v="Autres"/>
    <m/>
    <m/>
    <m/>
    <m/>
    <m/>
    <s v="MTP Montauban"/>
    <s v="Thierry PASSEDAT"/>
    <m/>
    <x v="6"/>
    <m/>
    <x v="17"/>
  </r>
  <r>
    <s v="7A18972"/>
    <x v="0"/>
    <s v="ETCHEVERRY"/>
    <s v="Sylvie"/>
    <s v="Maison Haitzarte - Rue Alixtava"/>
    <s v="64990"/>
    <s v="VILLEFRANQUE"/>
    <s v="France"/>
    <s v="sylvietcheverry@orange.fr"/>
    <m/>
    <s v="0612176388"/>
    <m/>
    <s v="ETCHEVERRY"/>
    <s v="Sylvie"/>
    <s v="Maison Haitzarte - Rue Alixtava"/>
    <s v="64990"/>
    <s v="VILLEFRANQUE"/>
    <s v="France"/>
    <m/>
    <s v="0612176388"/>
    <m/>
    <s v="1"/>
    <s v="T"/>
    <s v="TVA"/>
    <s v="EA149"/>
    <s v="Entretien 149 € TTC 1passage"/>
    <s v="Chèques"/>
    <s v="Comptant"/>
    <s v="28/03/2014"/>
    <s v="RAS"/>
    <s v="Rien à signaler"/>
    <s v="COYNES"/>
    <m/>
    <m/>
    <m/>
    <m/>
    <m/>
    <s v="MTP Lons"/>
    <s v="Eux même"/>
    <m/>
    <x v="0"/>
    <m/>
    <x v="7"/>
  </r>
  <r>
    <s v="5A19095"/>
    <x v="0"/>
    <s v="GLADY"/>
    <s v="Michel"/>
    <s v="49 route du landais (maison en retrait par rapport au 47)  Le Bourg"/>
    <s v="24130"/>
    <s v="FRAISSE"/>
    <s v="France"/>
    <s v="michelglady33@gmail.com"/>
    <s v="0556392867"/>
    <s v="0786004711"/>
    <m/>
    <s v="GLADY"/>
    <s v="Michel"/>
    <s v="49 route du landais (maison en retrait par rapport au 47)  Le Bourg"/>
    <s v="24130"/>
    <s v="FRAISSE"/>
    <s v="France"/>
    <s v="0556392867"/>
    <s v="0786004711"/>
    <m/>
    <s v="1"/>
    <s v="T"/>
    <s v="TVA"/>
    <s v="EA149"/>
    <s v="Entretien 149 € TTC 1passage"/>
    <s v="Prélèvement"/>
    <s v="10 du mois"/>
    <s v="11/03/2014"/>
    <s v="RAS"/>
    <s v="Rien à signaler"/>
    <s v="Autres"/>
    <m/>
    <s v="30002"/>
    <s v="FR2030002018400000004590X05"/>
    <s v="05"/>
    <s v="CRLYFRPP"/>
    <s v="BATILAND MATERIAUX LACOMBE"/>
    <s v="EURL CPAT"/>
    <s v="06 84 99 05 61"/>
    <x v="0"/>
    <m/>
    <x v="20"/>
  </r>
  <r>
    <s v="5A18714"/>
    <x v="0"/>
    <s v="BARBE"/>
    <s v="David"/>
    <s v="La Gautrenque Sud- 120 Route de Laffargue"/>
    <s v="47400"/>
    <s v="TONNEINS"/>
    <s v="France"/>
    <s v="dbarbe@orange.fr"/>
    <s v="0553830018"/>
    <s v="0679678184"/>
    <m/>
    <s v="BARBE"/>
    <s v="David"/>
    <s v="La Gautrenque Sud- 120 Route de Laffargue"/>
    <s v="47400"/>
    <s v="TONNEINS"/>
    <s v="France"/>
    <s v="0553830018"/>
    <s v="0679678184"/>
    <m/>
    <s v="1"/>
    <s v="T"/>
    <s v="TVA"/>
    <s v="EA149"/>
    <s v="Entretien 149 € TTC 1passage"/>
    <s v="Chèques"/>
    <s v="Comptant"/>
    <s v="03/12/2013"/>
    <s v="RAS"/>
    <s v="Rien à signaler"/>
    <s v="Autres"/>
    <m/>
    <m/>
    <m/>
    <m/>
    <m/>
    <s v="MTP Boé"/>
    <s v="LESPORTES Joël"/>
    <m/>
    <x v="0"/>
    <m/>
    <x v="2"/>
  </r>
  <r>
    <s v="5A19572"/>
    <x v="0"/>
    <s v="FAVREAU"/>
    <s v="Antoine"/>
    <s v="N°3 La Grêle"/>
    <s v="44310"/>
    <s v="ST PHILBERT DE GRAND LIEU"/>
    <s v="France"/>
    <m/>
    <s v="0240789277"/>
    <s v="0660747727"/>
    <m/>
    <s v="DENIS"/>
    <m/>
    <s v="N° 221 La Marouserie"/>
    <s v="44310"/>
    <s v="ST PHILBERT DE GRAND LIEU"/>
    <s v="France"/>
    <m/>
    <s v="0660747727"/>
    <m/>
    <s v="0"/>
    <s v="1"/>
    <s v="TVA à 10%"/>
    <s v="EA149"/>
    <s v="Entretien 149 € TTC 1passage"/>
    <s v="Chèques"/>
    <s v="Comptant"/>
    <s v="23/03/2014"/>
    <s v="RAS"/>
    <s v="Rien à signaler"/>
    <s v="Autres"/>
    <m/>
    <m/>
    <m/>
    <m/>
    <m/>
    <s v="LNTP Saint-Herblain"/>
    <s v="SARL GUITTENY"/>
    <s v="02 40 26 22 08"/>
    <x v="1"/>
    <m/>
    <x v="16"/>
  </r>
  <r>
    <s v="7A19137"/>
    <x v="0"/>
    <s v="DESJARDINS"/>
    <s v="Franck"/>
    <s v="967 chemin du château d'eau"/>
    <s v="82710"/>
    <s v="BRESSOLS"/>
    <s v="France"/>
    <s v="nelly.desjardins2612@gmail.com"/>
    <s v="0563655509"/>
    <s v="0771765589"/>
    <m/>
    <s v="DESJARDINS"/>
    <s v="Franck"/>
    <s v="967 chemin du château d'eau"/>
    <s v="82710"/>
    <s v="BRESSOLS"/>
    <s v="France"/>
    <s v="0563655509"/>
    <s v="0771765589"/>
    <m/>
    <s v="1"/>
    <s v="T"/>
    <s v="TVA"/>
    <s v="EA149"/>
    <s v="Entretien 149 € TTC 1passage"/>
    <s v="Virement"/>
    <s v="Comptant"/>
    <s v="19/12/2013"/>
    <s v="RAS"/>
    <s v="Rien à signaler"/>
    <s v="Autres"/>
    <m/>
    <m/>
    <m/>
    <m/>
    <m/>
    <s v="MTP Montauban"/>
    <s v="Lui-même"/>
    <m/>
    <x v="0"/>
    <m/>
    <x v="17"/>
  </r>
  <r>
    <s v="5A19229"/>
    <x v="0"/>
    <s v="SCI DARVY"/>
    <s v="Mr SAUVY"/>
    <s v="110 du Quartier neuf"/>
    <s v="40390"/>
    <s v="ST MARTIN DE SEIGNANX"/>
    <s v="France"/>
    <s v="contact@louptitpoun.com"/>
    <m/>
    <s v="0609702026"/>
    <m/>
    <s v="SCI DARVY"/>
    <m/>
    <s v="82 Chemin du Pont neuf"/>
    <s v="40220"/>
    <s v="TARNOS"/>
    <s v="France"/>
    <m/>
    <m/>
    <m/>
    <s v="0"/>
    <s v="T"/>
    <s v="TVA"/>
    <s v="EA135"/>
    <s v="Entretien annuel 135 € TTC"/>
    <s v="Chèques"/>
    <s v="Comptant"/>
    <s v="19/10/2013"/>
    <s v="RAS"/>
    <s v="Rien à signaler"/>
    <s v="Autres"/>
    <m/>
    <m/>
    <m/>
    <m/>
    <m/>
    <m/>
    <s v="SCI DARVY"/>
    <m/>
    <x v="0"/>
    <m/>
    <x v="3"/>
  </r>
  <r>
    <s v="5A19085"/>
    <x v="0"/>
    <s v="CHANTICLAIR"/>
    <s v="Michael"/>
    <s v="Lieu dit Laussedat"/>
    <s v="63120"/>
    <s v="SERMENTIZON"/>
    <s v="France"/>
    <s v="mimi109@wanadoo.fr"/>
    <s v="0659112609"/>
    <s v="0678746504"/>
    <m/>
    <s v="CHANTICLAIR"/>
    <s v="Michael"/>
    <s v="Lieu dit Laussedat"/>
    <s v="63120"/>
    <s v="SERMENTIZON"/>
    <s v="France"/>
    <s v="0659112609"/>
    <s v="0678746504"/>
    <m/>
    <s v="1"/>
    <s v="1"/>
    <s v="TVA à 10%"/>
    <s v="EA149"/>
    <s v="Entretien 149 € TTC 1passage"/>
    <s v="Chèques"/>
    <s v="Comptant"/>
    <s v="27/11/2013"/>
    <s v="RAS"/>
    <m/>
    <s v="Autres"/>
    <m/>
    <m/>
    <m/>
    <m/>
    <m/>
    <s v="PROLIANS Thiers"/>
    <s v="SAS OBENICHE PERE ET FILS"/>
    <m/>
    <x v="7"/>
    <m/>
    <x v="28"/>
  </r>
  <r>
    <s v="7A18953"/>
    <x v="0"/>
    <s v="ARANAZ - PHILIPON"/>
    <s v="Stéphane et Sandra"/>
    <s v="Maison Celhaya"/>
    <s v="64240"/>
    <s v="HASPARREN"/>
    <s v="France"/>
    <s v="stephane.aranaz@wanadoo.fr"/>
    <s v="0980865475"/>
    <s v="0629703634"/>
    <m/>
    <s v="ARANAZ - PHILIPON"/>
    <s v="Stéphane et Sandra"/>
    <s v="Maison Celhaya"/>
    <s v="64240"/>
    <s v="HASPARREN"/>
    <s v="France"/>
    <s v="0980865475"/>
    <s v="0629703634"/>
    <m/>
    <s v="1"/>
    <s v="2"/>
    <s v="TVA à 20%"/>
    <s v="EA149"/>
    <s v="Entretien 149 € TTC 1passage"/>
    <s v="Chèques"/>
    <s v="Comptant"/>
    <s v="20/02/2014"/>
    <s v="RAS"/>
    <s v="Rien à signaler"/>
    <s v="COYNES"/>
    <m/>
    <m/>
    <m/>
    <m/>
    <m/>
    <s v="MTP Lons"/>
    <s v="SARL GOYENECHE ET FILS"/>
    <s v="06 71 21 44 60"/>
    <x v="0"/>
    <d v="2015-01-01T00:00:00"/>
    <x v="7"/>
  </r>
  <r>
    <s v="5A19315"/>
    <x v="0"/>
    <s v="PIDANCE"/>
    <s v="Hélène"/>
    <s v="34 ROUTE DE PARIS"/>
    <s v="24750"/>
    <s v="TRELISSAC"/>
    <s v="France"/>
    <s v="ping18@hotmail.fr"/>
    <m/>
    <s v="0619903261"/>
    <m/>
    <s v="PIDANCE"/>
    <s v="Hélène"/>
    <s v="34 ROUTE DE PARIS"/>
    <s v="24750"/>
    <s v="TRELISSAC"/>
    <s v="France"/>
    <m/>
    <s v="0619903261"/>
    <m/>
    <s v="1"/>
    <s v="T"/>
    <s v="TVA"/>
    <s v="EA149"/>
    <s v="Entretien 149 € TTC 1passage"/>
    <s v="Prélèvement"/>
    <s v="10 du mois"/>
    <s v="27/02/2014"/>
    <s v="RAS"/>
    <s v="Rien à signaler"/>
    <s v="Autres"/>
    <s v="CREDIT AGRICOL CHARENTE PERIGO"/>
    <s v="12406"/>
    <s v="FR7612406000558001827180323"/>
    <s v="23"/>
    <s v="AGRIFRPP824"/>
    <s v="PROLIANS PLASTIQUES Périgueux"/>
    <s v="SERRE Christian"/>
    <s v="06 82 22 76 30"/>
    <x v="0"/>
    <m/>
    <x v="20"/>
  </r>
  <r>
    <s v="5A19457"/>
    <x v="0"/>
    <s v="GUERINEAU"/>
    <s v="Damien"/>
    <s v="675 chemin de caurel"/>
    <s v="24330"/>
    <s v="EYLIAC"/>
    <s v="France"/>
    <s v="g.damien.24@gmail.com"/>
    <s v="0678523810"/>
    <m/>
    <m/>
    <s v="GUERINEAU"/>
    <s v="Damien"/>
    <s v="675 chemin de caurel"/>
    <s v="24330"/>
    <s v="EYLIAC"/>
    <s v="France"/>
    <s v="0678523810"/>
    <m/>
    <m/>
    <s v="1"/>
    <s v="T"/>
    <s v="TVA"/>
    <s v="EA149"/>
    <s v="Entretien 149 € TTC 1passage"/>
    <s v="Chèques"/>
    <s v="Comptant"/>
    <s v="01/02/2014"/>
    <s v="RAS"/>
    <m/>
    <s v="Autres"/>
    <m/>
    <m/>
    <m/>
    <m/>
    <m/>
    <s v="PROLIANS PLASTIQUES Périgueux"/>
    <s v="LMTP"/>
    <m/>
    <x v="5"/>
    <m/>
    <x v="20"/>
  </r>
  <r>
    <s v="7A19719"/>
    <x v="0"/>
    <s v="VANRULLEN"/>
    <s v="Rufin"/>
    <s v="29, Rue du Village"/>
    <s v="32200"/>
    <s v="MAURENS"/>
    <s v="France"/>
    <s v="rufin.vanrullen@cnrs.fr"/>
    <m/>
    <s v="0669547468"/>
    <m/>
    <s v="VANRULLEN"/>
    <s v="Rufin"/>
    <s v="29, Rue du Village"/>
    <s v="32200"/>
    <s v="MAURENS"/>
    <s v="France"/>
    <m/>
    <s v="0669547468"/>
    <m/>
    <s v="1"/>
    <s v="1"/>
    <s v="TVA à 10%"/>
    <s v="EA149"/>
    <s v="Entretien 149 € TTC 1passage"/>
    <s v="Chèques"/>
    <s v="Comptant"/>
    <s v="18/03/2014"/>
    <s v="RAS"/>
    <s v="Rien à signaler"/>
    <s v="Autres"/>
    <m/>
    <m/>
    <m/>
    <m/>
    <m/>
    <s v="MTP AUCH"/>
    <s v="TP de la Save"/>
    <s v="06 86 36 52 34"/>
    <x v="0"/>
    <m/>
    <x v="1"/>
  </r>
  <r>
    <s v="5A18855"/>
    <x v="0"/>
    <s v="ESCOUBET"/>
    <m/>
    <s v="Place Royale"/>
    <s v="40240"/>
    <s v="LABASTIDE D'ARMAGNAC"/>
    <s v="France"/>
    <m/>
    <s v="0607302951"/>
    <s v="0558448124"/>
    <m/>
    <s v="ESCOUBET"/>
    <s v="Maryse"/>
    <s v="Lieu dit Luquet - Route de Mauvezin"/>
    <s v="40240"/>
    <s v="BETBEZER D'ARMAGNAC"/>
    <s v="France"/>
    <s v="0607302951"/>
    <m/>
    <m/>
    <s v="0"/>
    <s v="2"/>
    <s v="TVA à 20%"/>
    <s v="EA149"/>
    <s v="Entretien 149 € TTC 1passage"/>
    <s v="Chèques"/>
    <s v="Comptant"/>
    <s v="13/12/2013"/>
    <s v="RAS"/>
    <s v="Rien à signaler"/>
    <s v="Autres"/>
    <m/>
    <m/>
    <m/>
    <m/>
    <m/>
    <s v="MTP DAX"/>
    <s v="BOUNEAU ESTIGARDE"/>
    <m/>
    <x v="3"/>
    <m/>
    <x v="3"/>
  </r>
  <r>
    <s v="5A18635"/>
    <x v="0"/>
    <s v="BOURDALES"/>
    <s v="Audrey et Frédéric"/>
    <s v="Maison Cartelaiben  Quartier J Cantons"/>
    <s v="64520"/>
    <s v="CAME"/>
    <s v="France"/>
    <s v="fbourdales@hotmail.fr"/>
    <s v="0559501057"/>
    <s v="0603213000"/>
    <m/>
    <s v="BOURDALES"/>
    <s v="Audrey et Frédéric"/>
    <s v="Maison Cartelaiben  Quartier J Cantons"/>
    <s v="64520"/>
    <s v="CAME"/>
    <s v="France"/>
    <s v="0559501057"/>
    <s v="0603213000"/>
    <m/>
    <s v="1"/>
    <s v="1"/>
    <s v="TVA à 10%"/>
    <s v="EA149"/>
    <s v="Entretien 149 € TTC 1passage"/>
    <s v="Chèques"/>
    <s v="Comptant"/>
    <s v="17/09/2013"/>
    <s v="RAS"/>
    <s v="Rien à signaler"/>
    <s v="COYNES"/>
    <m/>
    <m/>
    <m/>
    <m/>
    <m/>
    <s v="MTP Bayonne"/>
    <s v="proprietaire"/>
    <m/>
    <x v="0"/>
    <d v="2021-11-01T00:00:00"/>
    <x v="7"/>
  </r>
  <r>
    <s v="5A19298"/>
    <x v="0"/>
    <s v="GAUTIER"/>
    <s v="Laurent"/>
    <s v="KAPITINDEA, D14"/>
    <s v="64640"/>
    <s v="ST ESTEBEN"/>
    <s v="France"/>
    <s v="contact@laurent-gautier.com"/>
    <m/>
    <s v="0668885190"/>
    <m/>
    <s v="GAUTIER"/>
    <s v="Laurent"/>
    <s v="KAPITINDEA, D14"/>
    <s v="64640"/>
    <s v="ST ESTEBEN"/>
    <s v="France"/>
    <m/>
    <s v="0668885190"/>
    <m/>
    <s v="1"/>
    <s v="T"/>
    <s v="TVA"/>
    <s v="EA149"/>
    <s v="Entretien 149 € TTC 1passage"/>
    <s v="Prélèvement"/>
    <s v="10 du mois"/>
    <s v="12/02/2014"/>
    <s v="RAS"/>
    <s v="Rien à signaler"/>
    <s v="COYNES"/>
    <m/>
    <s v="14445"/>
    <s v="FR7614445004000409824969395"/>
    <s v="95"/>
    <s v="CEPAFRPP444"/>
    <s v="MTP Bayonne"/>
    <s v="POCHELU"/>
    <m/>
    <x v="0"/>
    <d v="2021-12-01T00:00:00"/>
    <x v="7"/>
  </r>
  <r>
    <s v="7A19165"/>
    <x v="0"/>
    <s v="CAHUZAC VILLENEUVE"/>
    <s v="Geneviève"/>
    <s v="267 rue du Bois de Vigier"/>
    <s v="34980"/>
    <s v="ST GELY DU FESC"/>
    <s v="France"/>
    <m/>
    <s v="0650756632"/>
    <s v="0467663526"/>
    <s v="0467670550"/>
    <s v="CAHUZAC VILLENEUVE"/>
    <s v="Geneviève"/>
    <s v="Misturies/prat del Verdier"/>
    <s v="81150"/>
    <s v="FLORENTIN"/>
    <s v="France"/>
    <s v="0650756632"/>
    <m/>
    <m/>
    <s v="0"/>
    <s v="1"/>
    <s v="TVA à 10%"/>
    <s v="EA149"/>
    <s v="Entretien 149 € TTC 1passage"/>
    <s v="Chèques"/>
    <s v="Comptant"/>
    <s v="13/12/2013"/>
    <s v="RAS"/>
    <s v="Rien à signaler"/>
    <s v="Autres"/>
    <m/>
    <m/>
    <m/>
    <m/>
    <m/>
    <s v="MTP ALBI"/>
    <s v="DOAT"/>
    <s v="06 72 70 97 43"/>
    <x v="0"/>
    <m/>
    <x v="4"/>
  </r>
  <r>
    <s v="5A19418"/>
    <x v="0"/>
    <s v="LESUR"/>
    <m/>
    <s v="Le Port"/>
    <s v="24220"/>
    <s v="BEYNAC ET CAZENAC"/>
    <s v="France"/>
    <s v="beynac.lesur@wanadoo.fr"/>
    <m/>
    <s v="0775854678"/>
    <m/>
    <s v="LESUR"/>
    <m/>
    <s v="11 Impasse du Colombier"/>
    <s v="81150"/>
    <s v="CASTANET"/>
    <s v="France"/>
    <m/>
    <s v="0775854678"/>
    <m/>
    <s v="0"/>
    <s v="1"/>
    <s v="TVA à 10%"/>
    <s v="EA149"/>
    <s v="Entretien 149 € TTC 1passage"/>
    <s v="Chèques"/>
    <s v="Comptant"/>
    <s v="16/01/2014"/>
    <s v="RAS"/>
    <s v="Rien à signaler"/>
    <s v="Autres"/>
    <m/>
    <m/>
    <m/>
    <m/>
    <m/>
    <s v="MTP Albi"/>
    <s v="APPAIX TP"/>
    <s v="06 86 99 35 55"/>
    <x v="13"/>
    <m/>
    <x v="4"/>
  </r>
  <r>
    <s v="5A18788"/>
    <x v="0"/>
    <s v="TESSIER"/>
    <s v="Jean Francois"/>
    <s v="2 L'Egeon"/>
    <s v="44650"/>
    <s v="CORCOUE SUR LOGNE"/>
    <s v="France"/>
    <s v="jean.tessier44650@gmail.com"/>
    <s v="0240058512"/>
    <s v="0699425659"/>
    <m/>
    <s v="TESSIER"/>
    <s v="Jean Francois"/>
    <s v="2 L'Egeon"/>
    <s v="44650"/>
    <s v="CORCOUE SUR LOGNE"/>
    <s v="France"/>
    <s v="0240058512"/>
    <s v="0699425659"/>
    <m/>
    <s v="1"/>
    <s v="1"/>
    <s v="TVA à 10%"/>
    <s v="EA149"/>
    <s v="Entretien 149 € TTC 1passage"/>
    <s v="Chèques"/>
    <s v="Comptant"/>
    <s v="18/12/2013"/>
    <s v="RAS"/>
    <s v="Rien à signaler"/>
    <s v="Autres"/>
    <m/>
    <m/>
    <m/>
    <m/>
    <m/>
    <s v="LNTP Siant-Herblain"/>
    <s v="SARL GUITTENY"/>
    <m/>
    <x v="0"/>
    <m/>
    <x v="16"/>
  </r>
  <r>
    <s v="5A18898"/>
    <x v="0"/>
    <s v="RICHARD"/>
    <s v="David"/>
    <s v="3 impasse Gargory"/>
    <s v="65150"/>
    <s v="SAINT LAURENT DE NESTE"/>
    <s v="France"/>
    <s v="rcdav65@gmail.com"/>
    <m/>
    <s v="0613200494"/>
    <m/>
    <s v="RICHARD"/>
    <s v="David"/>
    <s v="3 impasse Gargory"/>
    <s v="65150"/>
    <s v="SAINT LAURENT DE NESTE"/>
    <s v="France"/>
    <m/>
    <s v="0613200494"/>
    <m/>
    <s v="1"/>
    <s v="1"/>
    <s v="TVA à 10%"/>
    <s v="EA149"/>
    <s v="Entretien 149 € TTC 1passage"/>
    <s v="Chèques"/>
    <s v="Comptant"/>
    <s v="01/10/2013"/>
    <s v="RAS"/>
    <s v="Impayé niveau 1 / 2"/>
    <s v="Autres"/>
    <m/>
    <s v="30003"/>
    <s v="FR7630003020530005600699393"/>
    <s v="93"/>
    <s v="SOGEFRPP"/>
    <s v="MTP Lons"/>
    <s v="NOGUES"/>
    <s v="06 82 28 52 64"/>
    <x v="0"/>
    <d v="2022-09-01T00:00:00"/>
    <x v="0"/>
  </r>
  <r>
    <s v="5A19207"/>
    <x v="0"/>
    <s v="CAILLON"/>
    <s v="Jean-Pierre"/>
    <s v="107 Le COUDRAY"/>
    <s v="44750"/>
    <s v="CAMPBON"/>
    <s v="France"/>
    <s v="carre.caillon5@gmail.com"/>
    <s v="0240565775"/>
    <s v="0672220461"/>
    <m/>
    <s v="CAILLON"/>
    <s v="Jean-Pierre"/>
    <s v="107 Le COUDRAY"/>
    <s v="44750"/>
    <s v="CAMPBON"/>
    <s v="France"/>
    <s v="0240565775"/>
    <s v="0672220461"/>
    <m/>
    <s v="1"/>
    <s v="1"/>
    <s v="TVA à 10%"/>
    <s v="EA149"/>
    <s v="Entretien 149 € TTC 1passage"/>
    <s v="Chèques"/>
    <s v="Comptant"/>
    <s v="01/10/2013"/>
    <s v="RAS"/>
    <s v="Rien à signaler"/>
    <s v="Autres"/>
    <m/>
    <m/>
    <m/>
    <m/>
    <m/>
    <s v="LNTP Saint-Herblain"/>
    <s v="MEIGNEN Loic"/>
    <s v="06 81 02 60 97"/>
    <x v="3"/>
    <m/>
    <x v="16"/>
  </r>
  <r>
    <s v="5A19120"/>
    <x v="0"/>
    <s v="MAGE"/>
    <s v="François"/>
    <s v="Lieu dit Bourrut"/>
    <s v="47270"/>
    <s v="ST JEAN DE THURAC"/>
    <s v="France"/>
    <s v="francoism47270@gmail.com"/>
    <s v="0674170936"/>
    <s v="0671596437"/>
    <m/>
    <s v="MAGE"/>
    <s v="François"/>
    <s v="Lieu dit Bourrut"/>
    <s v="47270"/>
    <s v="ST JEAN DE THURAC"/>
    <s v="France"/>
    <s v="0674170936"/>
    <s v="0671596437"/>
    <m/>
    <s v="1"/>
    <s v="1"/>
    <s v="TVA à 10%"/>
    <s v="EA149"/>
    <s v="Entretien 149 € TTC 1passage"/>
    <s v="Chèques"/>
    <s v="Comptant"/>
    <s v="30/09/2013"/>
    <s v="RAS"/>
    <s v="Rien à signaler"/>
    <s v="Autres"/>
    <m/>
    <m/>
    <m/>
    <m/>
    <m/>
    <s v="MTP AGEN"/>
    <s v="IRRI 2000"/>
    <s v="06 70 70 06 89"/>
    <x v="0"/>
    <d v="2014-01-01T00:00:00"/>
    <x v="2"/>
  </r>
  <r>
    <s v="5A19058"/>
    <x v="0"/>
    <s v="MAISONNAVE"/>
    <s v="Christine"/>
    <s v="174 Chemin de Soroeta"/>
    <s v="64240"/>
    <s v="BRISCOUS"/>
    <s v="France"/>
    <s v="maisonnave.franck64@orange.fr"/>
    <s v="0559317305"/>
    <s v="0680211199"/>
    <m/>
    <s v="MAISONNAVE"/>
    <s v="Christine"/>
    <s v="174 Chemin de Soroeta"/>
    <s v="64240"/>
    <s v="BRISCOUS"/>
    <s v="France"/>
    <s v="0559317305"/>
    <s v="0680211199"/>
    <m/>
    <s v="1"/>
    <s v="1"/>
    <s v="TVA à 10%"/>
    <s v="EA149"/>
    <s v="Entretien 149 € TTC 1passage"/>
    <s v="Chèques"/>
    <s v="Comptant"/>
    <s v="12/08/2013"/>
    <s v="RAS"/>
    <s v="Rien à signaler"/>
    <s v="COYNES"/>
    <m/>
    <m/>
    <m/>
    <m/>
    <m/>
    <m/>
    <s v="MAISONNAVE Franck"/>
    <s v="06 80 21 11 99"/>
    <x v="0"/>
    <m/>
    <x v="7"/>
  </r>
  <r>
    <s v="5A18992"/>
    <x v="0"/>
    <s v="PANAFIEU"/>
    <s v="Robert"/>
    <s v="Quartier Larcade"/>
    <s v="65700"/>
    <s v="SAUVETERRE"/>
    <s v="France"/>
    <s v="corinne.s1964@gmail.com"/>
    <m/>
    <s v="0631033874"/>
    <m/>
    <s v="ORTIGA"/>
    <m/>
    <s v="Rue des Ecoliers"/>
    <s v="65700"/>
    <s v="LAHITTE TOUPIERE"/>
    <s v="France"/>
    <s v="0678041244"/>
    <m/>
    <m/>
    <s v="0"/>
    <s v="1"/>
    <s v="TVA à 10%"/>
    <s v="EA149"/>
    <s v="Entretien 149 € TTC 1passage"/>
    <s v="Chèques"/>
    <s v="Comptant"/>
    <s v="16/12/2013"/>
    <s v="RAS"/>
    <s v="Rien à signaler"/>
    <s v="Autres"/>
    <m/>
    <m/>
    <m/>
    <m/>
    <m/>
    <s v="MTP Tarbes"/>
    <s v="DACUNCAO Bruno"/>
    <s v="06 83 99 40 14"/>
    <x v="0"/>
    <m/>
    <x v="0"/>
  </r>
  <r>
    <s v="5A18686"/>
    <x v="0"/>
    <s v="BOUCHET"/>
    <s v="Jean Pierre"/>
    <s v="620 chemin des moulins de Camparnaud"/>
    <s v="82130"/>
    <s v="LAFRANCAISE"/>
    <s v="France"/>
    <s v="jean-pierre.bouchet@wanadoo.fr"/>
    <m/>
    <s v="0613435599"/>
    <m/>
    <s v="BOUCHET"/>
    <s v="Patrice"/>
    <s v="620 chemin des moulins de Camparnaud"/>
    <s v="82130"/>
    <s v="LAFRANCAISE"/>
    <s v="France"/>
    <m/>
    <s v="0613435599"/>
    <m/>
    <s v="1"/>
    <s v="1"/>
    <s v="TVA à 10%"/>
    <s v="EA149"/>
    <s v="Entretien 149 € TTC 1passage"/>
    <s v="Prélèvement"/>
    <s v="10 du mois"/>
    <s v="25/10/2013"/>
    <s v="RAS"/>
    <s v="Rien à signaler"/>
    <s v="Autres"/>
    <s v="CAISSE EPARGNE"/>
    <s v="11315"/>
    <s v="FR7611315000010463874026236"/>
    <s v="36"/>
    <s v="CEPAFRPP131"/>
    <m/>
    <s v="Lui même"/>
    <m/>
    <x v="0"/>
    <d v="2022-09-01T00:00:00"/>
    <x v="17"/>
  </r>
  <r>
    <s v="5A18683"/>
    <x v="0"/>
    <s v="CACHOU"/>
    <s v="Jean-Louis"/>
    <s v="125 Chemin de Capsus"/>
    <s v="64160"/>
    <s v="SEDZERE"/>
    <s v="France"/>
    <s v="jeanlouis.cachou@gmail.com"/>
    <s v="0559683258"/>
    <s v="0624617025"/>
    <m/>
    <s v="CACHOU"/>
    <s v="Jean-Louis"/>
    <s v="125 Chemin de Capsus"/>
    <s v="64160"/>
    <s v="SEDZERE"/>
    <s v="France"/>
    <s v="0559683258"/>
    <s v="0624617025"/>
    <m/>
    <s v="1"/>
    <s v="1"/>
    <s v="TVA à 10%"/>
    <s v="EA149"/>
    <s v="Entretien 149 € TTC 1passage"/>
    <s v="Chèques"/>
    <s v="Comptant"/>
    <s v="10/09/2013"/>
    <s v="RAS"/>
    <s v="Rien à signaler"/>
    <s v="COYNES"/>
    <m/>
    <m/>
    <m/>
    <m/>
    <m/>
    <s v="MTP Lons"/>
    <s v="WOELDIS"/>
    <m/>
    <x v="1"/>
    <m/>
    <x v="7"/>
  </r>
  <r>
    <s v="5A19208"/>
    <x v="0"/>
    <s v="LECUYER"/>
    <s v="Brigitte et Pierre"/>
    <s v="4 La Bevinière"/>
    <s v="44640"/>
    <s v="VUE"/>
    <s v="France"/>
    <s v="lecuyerbrigitte44@orange.fr"/>
    <s v="0240211480"/>
    <s v="0670419431"/>
    <m/>
    <s v="LECUYER"/>
    <s v="Brigitte et Pierre"/>
    <s v="4 La Bevinière"/>
    <s v="44640"/>
    <s v="VUE"/>
    <s v="France"/>
    <s v="0240211480"/>
    <s v="0670419431"/>
    <m/>
    <s v="1"/>
    <s v="1"/>
    <s v="TVA à 10%"/>
    <s v="EA149"/>
    <s v="Entretien 149 € TTC 1passage"/>
    <s v="Chèques"/>
    <s v="Comptant"/>
    <s v="17/09/2013"/>
    <s v="RAS"/>
    <s v="Rien à signaler"/>
    <s v="Autres"/>
    <m/>
    <m/>
    <m/>
    <m/>
    <m/>
    <s v="LNTP Saint-Herblain"/>
    <s v="CFTP"/>
    <m/>
    <x v="5"/>
    <m/>
    <x v="16"/>
  </r>
  <r>
    <s v="5A19076"/>
    <x v="0"/>
    <s v="COCCHIO"/>
    <s v="Jean"/>
    <s v="845 chemin des Vignes"/>
    <s v="82400"/>
    <s v="GOUDOURVILLE"/>
    <s v="France"/>
    <m/>
    <s v="0563395886"/>
    <s v="0674941588"/>
    <m/>
    <s v="COCCHIO"/>
    <s v="Jean"/>
    <s v="845 chemin des Vignes"/>
    <s v="82400"/>
    <s v="GOUDOURVILLE"/>
    <s v="France"/>
    <s v="0563395886"/>
    <s v="0674941588"/>
    <m/>
    <s v="1"/>
    <s v="T"/>
    <s v="TVA"/>
    <s v="EA149"/>
    <s v="Entretien 149 € TTC 1passage"/>
    <s v="Chèques"/>
    <s v="Comptant"/>
    <s v="04/09/2013"/>
    <s v="RAS"/>
    <s v="Rien à signaler"/>
    <s v="Autres"/>
    <m/>
    <m/>
    <m/>
    <m/>
    <m/>
    <s v="MTP Boé"/>
    <s v="EURL GACHEDOIT"/>
    <s v="06 87 47 02 86"/>
    <x v="0"/>
    <m/>
    <x v="17"/>
  </r>
  <r>
    <s v="5A18751"/>
    <x v="0"/>
    <s v="LEMARCHAND"/>
    <s v="Vanessa et Yoann"/>
    <s v="73 route de Villaudric"/>
    <s v="31620"/>
    <s v="CASTELNAU D'ESTRETEFONDS"/>
    <s v="France"/>
    <s v="vanessadebus@yahoo.fr"/>
    <m/>
    <s v="0649472287"/>
    <m/>
    <s v="LEMARCHAND"/>
    <s v="Vanessa et Yoann"/>
    <s v="73 route de Villaudric"/>
    <s v="31620"/>
    <s v="CASTELNAU D'ESTRETEFONDS"/>
    <s v="France"/>
    <m/>
    <s v="0649472287"/>
    <m/>
    <s v="1"/>
    <s v="1"/>
    <s v="TVA à 10%"/>
    <s v="EA149"/>
    <s v="Entretien 149 € TTC 1passage"/>
    <s v="Prélèvement"/>
    <s v="10 du mois"/>
    <s v="09/08/2013"/>
    <s v="RAS"/>
    <s v="Rien à signaler"/>
    <s v="RODA"/>
    <m/>
    <s v="30003"/>
    <s v="FR7630003039750001001878835"/>
    <s v="35"/>
    <s v="SOGEFRPP"/>
    <s v="MTP Montauban"/>
    <s v="BC CONCEPT"/>
    <m/>
    <x v="4"/>
    <d v="2023-04-01T00:00:00"/>
    <x v="5"/>
  </r>
  <r>
    <s v="5A18859"/>
    <x v="0"/>
    <s v="CARAYON"/>
    <s v="Francis et Sylvianne"/>
    <s v="1 rue Paul Verlaine"/>
    <s v="81990"/>
    <s v="CAMBON"/>
    <s v="France"/>
    <s v="carasylv@yahoo.fr"/>
    <s v="0563530064"/>
    <s v="0616128332"/>
    <s v="0682079527"/>
    <s v="CARAYON"/>
    <s v="Francis et Sylvianne"/>
    <s v="1 rue Paul Verlaine"/>
    <s v="81990"/>
    <s v="CAMBON"/>
    <s v="France"/>
    <s v="0563530064"/>
    <s v="0616128332"/>
    <s v="0682079527"/>
    <s v="1"/>
    <s v="T"/>
    <s v="TVA"/>
    <s v="EA149"/>
    <s v="Entretien 149 € TTC 1passage"/>
    <s v="Chèques"/>
    <s v="Comptant"/>
    <s v="01/09/2013"/>
    <s v="RAS"/>
    <s v="Rien à signaler"/>
    <s v="RODA"/>
    <m/>
    <m/>
    <m/>
    <m/>
    <m/>
    <s v="CCL Puygouzon"/>
    <s v="SARL BTBJ"/>
    <m/>
    <x v="0"/>
    <m/>
    <x v="4"/>
  </r>
  <r>
    <s v="7A18986"/>
    <x v="0"/>
    <s v="BAULD"/>
    <s v="Stéphanie et Colin"/>
    <s v="317 chemin de la Bourdille"/>
    <s v="47270"/>
    <s v="SAINT-CAPRAIS-DE-LERM"/>
    <s v="France"/>
    <s v="stephers70@sky.com"/>
    <s v="0952595586"/>
    <s v="0603223309"/>
    <m/>
    <s v="BAULD"/>
    <s v="Stephanie"/>
    <s v="317 chemin de la Bourdille"/>
    <s v="47270"/>
    <s v="SAINT CAPRAIS DE LERM"/>
    <s v="France"/>
    <s v="0792048259"/>
    <s v="0603223309"/>
    <m/>
    <s v="0"/>
    <s v="T"/>
    <s v="TVA"/>
    <s v="TRAN7"/>
    <s v="TRANQUILLITE 7 EH"/>
    <s v="Prélèvement"/>
    <s v="10 du mois"/>
    <s v="30/09/2013"/>
    <s v="RAS"/>
    <s v="Rien à signaler"/>
    <s v="Autres"/>
    <s v="CREDIT AGRICOLE"/>
    <s v="16606"/>
    <s v="FR7616606251128485456043283"/>
    <s v="83"/>
    <s v="AGRIFRPP866"/>
    <s v="MTP Boé"/>
    <s v="Gilles BETOULIERES"/>
    <m/>
    <x v="0"/>
    <m/>
    <x v="2"/>
  </r>
  <r>
    <s v="7A18986"/>
    <x v="0"/>
    <s v="BAULD"/>
    <s v="Stéphanie et Colin"/>
    <s v="317 chemin de la Bourdille"/>
    <s v="47270"/>
    <s v="SAINT-CAPRAIS-DE-LERM"/>
    <s v="France"/>
    <s v="stephers70@sky.com"/>
    <s v="0952595586"/>
    <s v="0603223309"/>
    <m/>
    <s v="BAULD"/>
    <s v="Stephanie"/>
    <s v="317 chemin de la Bourdille"/>
    <s v="47270"/>
    <s v="SAINT CAPRAIS DE LERM"/>
    <s v="France"/>
    <s v="0792048259"/>
    <s v="0603223309"/>
    <m/>
    <s v="0"/>
    <s v="T"/>
    <s v="TVA"/>
    <s v="TRAN7"/>
    <s v="TRANQUILLITE 7 EH"/>
    <s v="Prélèvement"/>
    <s v="10 du mois"/>
    <s v="30/09/2013"/>
    <s v="RAS"/>
    <s v="Rien à signaler"/>
    <s v="Autres"/>
    <s v="BP OCCITANE LE PASSAGE"/>
    <s v="17807"/>
    <s v="FR7617807008120321917764097"/>
    <s v="97"/>
    <s v="CCBPFRPPTLS"/>
    <s v="MTP Boé"/>
    <s v="Gilles BETOULIERES"/>
    <m/>
    <x v="0"/>
    <m/>
    <x v="2"/>
  </r>
  <r>
    <s v="7A18976"/>
    <x v="0"/>
    <s v="ETCHEBEST"/>
    <s v="Alain"/>
    <s v="Maison Bidegorria"/>
    <s v="64120"/>
    <s v="ARBERATS SILLEGUE"/>
    <s v="France"/>
    <s v="a.etchebest@wanadoo.fr"/>
    <s v="0559659767"/>
    <s v="0618131958"/>
    <s v="0618131958"/>
    <s v="ETCHEBEST"/>
    <s v="Alain"/>
    <s v="Maison Bidegorria"/>
    <s v="64120"/>
    <s v="ARBERATS SILLEGUE"/>
    <s v="France"/>
    <s v="0559659767"/>
    <s v="0618131958"/>
    <s v="0618131958"/>
    <s v="1"/>
    <s v="1"/>
    <s v="TVA à 10%"/>
    <s v="EA149"/>
    <s v="Entretien 149 € TTC 1passage"/>
    <s v="Chèques"/>
    <s v="Comptant"/>
    <s v="20/06/2013"/>
    <s v="RAS"/>
    <s v="Rien à signaler"/>
    <s v="COYNES"/>
    <m/>
    <m/>
    <m/>
    <m/>
    <m/>
    <s v="MTP Bayonne"/>
    <s v="SARL SUHAS"/>
    <s v="06 09 59 26 09"/>
    <x v="0"/>
    <m/>
    <x v="7"/>
  </r>
  <r>
    <s v="5A18760"/>
    <x v="0"/>
    <s v="DOLEAC"/>
    <s v="Claude"/>
    <s v="38 Chaussée d'Antin"/>
    <s v="65220"/>
    <s v="ANTIN"/>
    <s v="France"/>
    <m/>
    <s v="0562355634"/>
    <s v="0780050202"/>
    <m/>
    <s v="DOLEAC"/>
    <s v="Claude"/>
    <s v="38 Chaussée d'Antin"/>
    <s v="65220"/>
    <s v="ANTIN"/>
    <s v="France"/>
    <s v="0562355634"/>
    <s v="0780050202"/>
    <m/>
    <s v="1"/>
    <s v="1"/>
    <s v="TVA à 10%"/>
    <s v="EA149"/>
    <s v="Entretien 149 € TTC 1passage"/>
    <s v="Chèques"/>
    <s v="Comptant"/>
    <s v="01/07/2013"/>
    <s v="RAS"/>
    <s v="Rien à signaler"/>
    <s v="Autres"/>
    <m/>
    <m/>
    <m/>
    <m/>
    <m/>
    <s v="MTP Tarbes"/>
    <s v="DOURS Jean-Marc"/>
    <m/>
    <x v="0"/>
    <m/>
    <x v="0"/>
  </r>
  <r>
    <s v="5A19024"/>
    <x v="0"/>
    <s v="LAGARDERE"/>
    <s v="Alexandre"/>
    <s v="Chemin du Presbytère"/>
    <s v="64420"/>
    <s v="ARRIEN"/>
    <s v="France"/>
    <m/>
    <s v="0559329008"/>
    <s v="0631391551"/>
    <m/>
    <s v="LAGARDERE"/>
    <s v="Alexandre"/>
    <s v="Chemin du Presbytère"/>
    <s v="64420"/>
    <s v="ARRIEN"/>
    <s v="France"/>
    <s v="0559329008"/>
    <s v="0631391551"/>
    <m/>
    <s v="1"/>
    <s v="1"/>
    <s v="TVA à 10%"/>
    <s v="EA149"/>
    <s v="Entretien 149 € TTC 1passage"/>
    <s v="Chèques"/>
    <s v="Comptant"/>
    <s v="03/08/2013"/>
    <s v="RAS"/>
    <s v="Rien à signaler"/>
    <s v="COYNES"/>
    <m/>
    <m/>
    <m/>
    <m/>
    <m/>
    <s v="MTP Tarbes"/>
    <s v="CAMBOT Eric SARL"/>
    <s v="06 08 24 73 47"/>
    <x v="0"/>
    <m/>
    <x v="7"/>
  </r>
  <r>
    <s v="5A18806"/>
    <x v="0"/>
    <s v="DUCLOS"/>
    <s v="Alain"/>
    <s v="6 rue du pic du midi"/>
    <s v="65390"/>
    <s v="AURENSAN"/>
    <s v="France"/>
    <m/>
    <s v="0975573942"/>
    <s v="0632407348"/>
    <s v="0784110491"/>
    <s v="DUCLOS"/>
    <s v="Alain"/>
    <s v="6 rue du pic du midi"/>
    <s v="65390"/>
    <s v="AURENSAN"/>
    <s v="France"/>
    <s v="0975573942"/>
    <s v="0632407348"/>
    <s v="0784110491"/>
    <s v="1"/>
    <s v="1"/>
    <s v="TVA à 10%"/>
    <s v="EA149"/>
    <s v="Entretien 149 € TTC 1passage"/>
    <s v="Chèques"/>
    <s v="Comptant"/>
    <s v="01/08/2013"/>
    <s v="RAS"/>
    <s v="Rien à signaler"/>
    <s v="Autres"/>
    <m/>
    <m/>
    <m/>
    <m/>
    <m/>
    <s v="MTP Tarbes"/>
    <s v="Jean Paul DUCLOS"/>
    <s v="05 62 33 39 42"/>
    <x v="0"/>
    <m/>
    <x v="0"/>
  </r>
  <r>
    <s v="5A18715"/>
    <x v="0"/>
    <s v="VOREAKOS"/>
    <m/>
    <s v="1180 ROUTE DE ROUFFIAC"/>
    <s v="81990"/>
    <s v="CARLUS"/>
    <s v="France"/>
    <s v="michel.voreakos@orange.fr"/>
    <s v="0563541307"/>
    <s v="0602231300"/>
    <m/>
    <s v="VOREAKOS"/>
    <m/>
    <s v="1180 ROUTE DE ROUFFIAC"/>
    <s v="81990"/>
    <s v="CARLUS"/>
    <s v="France"/>
    <s v="0563541307"/>
    <s v="0602231300"/>
    <m/>
    <s v="1"/>
    <s v="1"/>
    <s v="TVA à 10%"/>
    <s v="EA149"/>
    <s v="Entretien 149 € TTC 1passage"/>
    <s v="Chèques"/>
    <s v="Comptant"/>
    <s v="02/07/2013"/>
    <s v="RAS"/>
    <s v="Rien à signaler"/>
    <s v="RODA"/>
    <m/>
    <m/>
    <m/>
    <m/>
    <m/>
    <s v="MTP Albi"/>
    <s v="EURL CLUZEL Serge"/>
    <s v="06 17 08 24 29"/>
    <x v="0"/>
    <m/>
    <x v="4"/>
  </r>
  <r>
    <s v="5A19028"/>
    <x v="0"/>
    <s v="TARISSA"/>
    <s v="Dominique"/>
    <s v="68 Route des Pascarelles"/>
    <s v="24680"/>
    <s v="LAMONZIE SAINT-MARTIN"/>
    <s v="France"/>
    <s v="domitarissa@free.fr"/>
    <s v="0557706426"/>
    <s v="0610520761"/>
    <m/>
    <s v="TARISSA"/>
    <s v="Dominique"/>
    <s v="68 Route des Pascarelles"/>
    <s v="24680"/>
    <s v="LAMONZIE SAINT-MARTIN"/>
    <s v="France"/>
    <s v="0557706426"/>
    <s v="0610520761"/>
    <m/>
    <s v="1"/>
    <s v="T"/>
    <s v="TVA"/>
    <s v="EA149"/>
    <s v="Entretien 149 € TTC 1passage"/>
    <s v="Prélèvement"/>
    <s v="10 du mois"/>
    <s v="04/09/2013"/>
    <s v="RAS"/>
    <s v="Rien à signaler"/>
    <s v="Autres"/>
    <m/>
    <s v="30004"/>
    <s v="FR7630004020450000110427935"/>
    <s v="35"/>
    <s v="BNPAFRPP"/>
    <s v="PROLIANS PLASTIQUES Périgueux"/>
    <s v="SARL CAPPONI"/>
    <s v="06 38 41 84 92"/>
    <x v="0"/>
    <d v="2022-10-01T00:00:00"/>
    <x v="20"/>
  </r>
  <r>
    <s v="5A18586"/>
    <x v="0"/>
    <s v="SOUCHET"/>
    <s v="Jean-Paul"/>
    <s v="N° 21 Landran"/>
    <s v="35270"/>
    <s v="COMBOURG"/>
    <s v="France"/>
    <s v="souchet.jeanpaul@orange.fr"/>
    <s v="0299731886"/>
    <s v="0681221575"/>
    <m/>
    <s v="SOUCHET"/>
    <s v="Jean-Paul"/>
    <s v="N° 21 Landran"/>
    <s v="35270"/>
    <s v="COMBOURG"/>
    <s v="France"/>
    <s v="0299731886"/>
    <s v="0681221575"/>
    <m/>
    <s v="1"/>
    <s v="1"/>
    <s v="TVA à 10%"/>
    <s v="EA149"/>
    <s v="Entretien 149 € TTC 1passage"/>
    <s v="Chèques"/>
    <s v="Comptant"/>
    <s v="29/03/2013"/>
    <s v="RAS"/>
    <s v="Rien à signaler"/>
    <s v="Autres"/>
    <m/>
    <m/>
    <m/>
    <m/>
    <m/>
    <s v="LNTP Rennes"/>
    <s v="TP LOUVET Frères"/>
    <s v="06 61 88 24 21"/>
    <x v="0"/>
    <m/>
    <x v="13"/>
  </r>
  <r>
    <s v="B999999"/>
    <x v="0"/>
    <s v="CAMPANA"/>
    <s v="Philippe"/>
    <s v="Lestrade"/>
    <s v="47700"/>
    <s v="ST MARTIN CURTON"/>
    <s v="France"/>
    <m/>
    <s v="0553799283"/>
    <m/>
    <m/>
    <s v="CAMPANA"/>
    <s v="Philippe"/>
    <s v="Lestrade"/>
    <s v="47700"/>
    <s v="ST MARTIN CURTON"/>
    <s v="France"/>
    <s v="0553799283"/>
    <m/>
    <m/>
    <s v="1"/>
    <s v="1"/>
    <s v="TVA à 10%"/>
    <s v="EA149"/>
    <s v="Entretien 149 € TTC 1passage"/>
    <s v="Chèques"/>
    <s v="Comptant"/>
    <s v="01/12/2008"/>
    <s v="RAS"/>
    <s v="Rien à signaler"/>
    <s v="Autres"/>
    <m/>
    <m/>
    <m/>
    <m/>
    <m/>
    <m/>
    <m/>
    <m/>
    <x v="0"/>
    <m/>
    <x v="2"/>
  </r>
  <r>
    <s v="5A18611"/>
    <x v="0"/>
    <s v="NAZAROFF et BERNARD"/>
    <s v="Pierre et Christelle"/>
    <s v="Aux Cailloux - chemin des Vignes"/>
    <s v="32130"/>
    <s v="LABASTIDE SAVES"/>
    <s v="France"/>
    <s v="nazaroff.pierre@orange.fr"/>
    <s v="0562657265"/>
    <s v="0637541075"/>
    <m/>
    <s v="NAZAROFF et BERNARD"/>
    <s v="Pierre et Christelle"/>
    <s v="Aux Cailloux - chemin des Vignes"/>
    <s v="32130"/>
    <s v="LABASTIDE SAVES"/>
    <s v="France"/>
    <s v="0562657265"/>
    <s v="0637541075"/>
    <m/>
    <s v="1"/>
    <s v="T"/>
    <s v="TVA"/>
    <s v="EA149"/>
    <s v="Entretien 149 € TTC 1passage"/>
    <s v="Chèques"/>
    <s v="Comptant"/>
    <s v="13/04/2013"/>
    <s v="RAS"/>
    <s v="Rien à signaler"/>
    <s v="Autres"/>
    <m/>
    <m/>
    <m/>
    <m/>
    <m/>
    <s v="MTP Auch"/>
    <s v="SARL MONTAGNER"/>
    <s v="06 89 99 53 20"/>
    <x v="0"/>
    <m/>
    <x v="1"/>
  </r>
  <r>
    <s v="5A18646"/>
    <x v="0"/>
    <s v="DUBUIS"/>
    <s v="Emmanuel"/>
    <s v="3 rue de la Boury"/>
    <s v="62190"/>
    <s v="HAM EN ARTOIS"/>
    <s v="France"/>
    <s v="emmanuel.dubuis@neuf.fr"/>
    <m/>
    <s v="0614131432"/>
    <m/>
    <s v="DUBUIS"/>
    <s v="Emmanuel"/>
    <s v="3 rue de la Boury"/>
    <s v="62190"/>
    <s v="HAM EN ARTOIS"/>
    <s v="France"/>
    <m/>
    <s v="0614131432"/>
    <m/>
    <s v="1"/>
    <s v="1"/>
    <s v="TVA à 10%"/>
    <s v="TRAN5"/>
    <s v="Tranquilité 5 EH"/>
    <s v="Prélèvement"/>
    <s v="10 du mois"/>
    <s v="01/06/2013"/>
    <s v="RAS"/>
    <s v="Rien à signaler"/>
    <s v="Autres"/>
    <s v="LBP LILLE CEDEX 9"/>
    <s v="20041"/>
    <s v="FR3720041010052351400P02673"/>
    <s v="73"/>
    <s v="PSSTFRPPLIL"/>
    <s v="(direct TP)"/>
    <s v="LYS TRAVAUX PUBLICS"/>
    <s v="06 09 83 17 60"/>
    <x v="0"/>
    <m/>
    <x v="6"/>
  </r>
  <r>
    <s v="5A18605"/>
    <x v="0"/>
    <s v="KUBASIEWIEG"/>
    <s v="Thibaut"/>
    <s v="N°34 La Cornuais"/>
    <s v="44130"/>
    <s v="BOUVRON"/>
    <s v="France"/>
    <s v="t.kubasiewieg@gmail.com"/>
    <m/>
    <s v="0771685904"/>
    <m/>
    <s v="KUBASIEWIEG"/>
    <s v="Thibaut"/>
    <s v="N°34 La Cornuais"/>
    <s v="44130"/>
    <s v="BOUVRON"/>
    <s v="France"/>
    <m/>
    <s v="0771685904"/>
    <m/>
    <s v="1"/>
    <s v="1"/>
    <s v="TVA à 10%"/>
    <s v="EA149"/>
    <s v="Entretien 149 € TTC 1passage"/>
    <s v="Prélèvement"/>
    <s v="10 du mois"/>
    <s v="01/01/2012"/>
    <s v="RAS"/>
    <s v="Rien à signaler"/>
    <m/>
    <m/>
    <s v="14706"/>
    <s v="FR7614706000747398015628961"/>
    <s v="61"/>
    <s v="AGRIFRPP847"/>
    <s v="LNTP Saint-Herblain"/>
    <s v="Loïc MEIGNEN"/>
    <s v="06 07 26 03 42"/>
    <x v="3"/>
    <d v="2022-09-01T00:00:00"/>
    <x v="16"/>
  </r>
  <r>
    <s v="5A18617"/>
    <x v="0"/>
    <s v="DALISSON"/>
    <s v="Nicolas"/>
    <s v="13 le Rouvray"/>
    <s v="50530"/>
    <s v="LOLIF"/>
    <s v="France"/>
    <s v="nicoco50@hotmail.fr"/>
    <s v="0233791375"/>
    <s v="0671153787"/>
    <s v="0683001025"/>
    <s v="DALISSON"/>
    <s v="Nicolas"/>
    <s v="13 le Rouvray"/>
    <s v="50530"/>
    <s v="LOLIF"/>
    <s v="France"/>
    <s v="0233791375"/>
    <s v="0671153787"/>
    <s v="0683001025"/>
    <s v="1"/>
    <s v="T"/>
    <s v="TVA"/>
    <s v="EA149"/>
    <s v="Entretien 149 € TTC 1passage"/>
    <s v="Chèques"/>
    <s v="Comptant"/>
    <s v="01/09/2013"/>
    <s v="RAS"/>
    <s v="Rien à signaler"/>
    <s v="Autres"/>
    <m/>
    <m/>
    <m/>
    <m/>
    <m/>
    <s v="VIMOND Avranches"/>
    <s v="Lui-même"/>
    <m/>
    <x v="0"/>
    <m/>
    <x v="10"/>
  </r>
  <r>
    <s v="25A0002"/>
    <x v="0"/>
    <s v="SCI PAPAYE"/>
    <m/>
    <s v="2 rue Tour de Sault"/>
    <s v="64100"/>
    <s v="BAYONNE"/>
    <s v="France"/>
    <s v="lipro@wanadoo.fr"/>
    <m/>
    <s v="0661927626"/>
    <m/>
    <s v="SARL PAPAYE"/>
    <m/>
    <s v="1825 Chemin Hardoia"/>
    <s v="64480"/>
    <s v="USTARITZ"/>
    <s v="France"/>
    <m/>
    <m/>
    <m/>
    <s v="0"/>
    <s v="T"/>
    <s v="TVA"/>
    <s v="EA257"/>
    <s v="Entretien 22 à 30 EH 1passage"/>
    <s v="Chèques"/>
    <s v="Comptant"/>
    <s v="01/12/2008"/>
    <s v="RAS"/>
    <s v="Rien à signaler"/>
    <s v="COYNES"/>
    <m/>
    <m/>
    <m/>
    <m/>
    <m/>
    <s v="MTP BAYONNE"/>
    <s v="SAUSSIE OLIVIER"/>
    <s v="06 28 02 28 91"/>
    <x v="0"/>
    <d v="2009-01-09T00:00:00"/>
    <x v="7"/>
  </r>
  <r>
    <s v="B620018"/>
    <x v="0"/>
    <s v="DUFOUR"/>
    <s v="Mathieu et Anne-Sophie"/>
    <s v="64 route du Bourg"/>
    <s v="47140"/>
    <s v="TREMONS"/>
    <s v="France"/>
    <s v="a.sophie.dufour@gmail.com"/>
    <s v="0553406350"/>
    <s v="0673514467"/>
    <m/>
    <s v="DUFOUR"/>
    <s v="Mathieu et Anne-Sophie"/>
    <s v="64 route du Bourg"/>
    <s v="47140"/>
    <s v="TREMONS"/>
    <s v="France"/>
    <s v="0553406350"/>
    <s v="0673514467"/>
    <m/>
    <s v="1"/>
    <s v="1"/>
    <s v="TVA à 10%"/>
    <s v="EA149"/>
    <s v="Entretien 149 € TTC 1passage"/>
    <s v="Prélèvement"/>
    <s v="10 du mois"/>
    <s v="01/04/2008"/>
    <s v="RAS"/>
    <s v="Rien à signaler"/>
    <s v="Autres"/>
    <m/>
    <s v="17807"/>
    <s v="FR7617807008328101910594914"/>
    <s v="14"/>
    <s v="CCBPFRPPTLS"/>
    <s v="SOPRONAT"/>
    <s v="BTA"/>
    <m/>
    <x v="0"/>
    <m/>
    <x v="2"/>
  </r>
  <r>
    <s v="B720112"/>
    <x v="0"/>
    <s v="ARMENGAUD Pierrette"/>
    <m/>
    <s v="En Massip"/>
    <s v="32420"/>
    <s v="VILLEFRANCHE"/>
    <s v="France"/>
    <m/>
    <s v="0562653402"/>
    <m/>
    <m/>
    <s v="ARMENGAUD Pierrette"/>
    <m/>
    <s v="En Massip"/>
    <s v="32420"/>
    <s v="VILLEFRANCHE"/>
    <s v="France"/>
    <s v="0562653402"/>
    <m/>
    <m/>
    <s v="1"/>
    <s v="1"/>
    <s v="TVA à 10%"/>
    <s v="EA149"/>
    <s v="Entretien 149 € TTC 1passage"/>
    <s v="Chèques"/>
    <s v="Comptant"/>
    <s v="15/05/2007"/>
    <s v="RAS"/>
    <s v="Rien à signaler"/>
    <s v="Autres"/>
    <m/>
    <m/>
    <m/>
    <m/>
    <m/>
    <s v="SOPRONAT"/>
    <s v="STRTA"/>
    <m/>
    <x v="0"/>
    <m/>
    <x v="1"/>
  </r>
  <r>
    <s v="B720165"/>
    <x v="0"/>
    <s v="COUILLAUD"/>
    <s v="Serge"/>
    <s v="6 Rue Principale"/>
    <s v="31210"/>
    <s v="POINTIS DE RIVIERE"/>
    <s v="France"/>
    <s v="couillaudserge@gmail.com"/>
    <s v="0561959721"/>
    <s v="0682092361"/>
    <m/>
    <s v="COUILLAUD"/>
    <s v="Serge"/>
    <s v="6 Rue Principale"/>
    <s v="31210"/>
    <s v="POINTIS DE RIVIERE"/>
    <s v="France"/>
    <s v="0561959721"/>
    <s v="0682092361"/>
    <m/>
    <s v="1"/>
    <s v="1"/>
    <s v="TVA à 10%"/>
    <s v="EA149"/>
    <s v="Entretien 149 € TTC 1passage"/>
    <s v="Chèques"/>
    <s v="Comptant"/>
    <s v="11/07/2007"/>
    <s v="RAS"/>
    <s v="Rien à signaler"/>
    <s v="RODA"/>
    <m/>
    <m/>
    <m/>
    <m/>
    <m/>
    <s v="SOPRONAT"/>
    <s v="SODECIBA"/>
    <s v="05 62 99 20 19"/>
    <x v="0"/>
    <m/>
    <x v="5"/>
  </r>
  <r>
    <s v="B720204"/>
    <x v="0"/>
    <s v="HUARD"/>
    <s v="Patrick"/>
    <s v="Chemin D'Entiambé"/>
    <s v="32200"/>
    <s v="GIMONT"/>
    <s v="France"/>
    <m/>
    <s v="0983554009"/>
    <s v="0678190476"/>
    <m/>
    <s v="HUARD"/>
    <s v="Patrick"/>
    <s v="Chemin D'Entiambé"/>
    <s v="32200"/>
    <s v="GIMONT"/>
    <s v="France"/>
    <s v="0983554009"/>
    <s v="0678190476"/>
    <m/>
    <s v="1"/>
    <s v="1"/>
    <s v="TVA à 10%"/>
    <s v="EA149"/>
    <s v="Entretien 149 € TTC 1passage"/>
    <s v="Chèques"/>
    <s v="Comptant"/>
    <s v="24/08/2007"/>
    <s v="RAS"/>
    <s v="Rien à signaler"/>
    <s v="Autres"/>
    <m/>
    <m/>
    <m/>
    <m/>
    <m/>
    <s v="SOPRONAT"/>
    <s v="JEGOU GILBERT"/>
    <m/>
    <x v="0"/>
    <m/>
    <x v="1"/>
  </r>
  <r>
    <s v="B720384"/>
    <x v="0"/>
    <s v="Syndicat de gestion de la save"/>
    <m/>
    <s v="La Rente"/>
    <s v="32130"/>
    <s v="SAMATAN"/>
    <s v="France"/>
    <m/>
    <s v="0562620568"/>
    <s v="0607550296"/>
    <m/>
    <s v="Syndicat de gestion de la save"/>
    <m/>
    <s v="La Rente"/>
    <s v="32130"/>
    <s v="SAMATAN"/>
    <s v="France"/>
    <s v="0562620568"/>
    <s v="0607550296"/>
    <m/>
    <s v="1"/>
    <s v="2"/>
    <s v="TVA à 20%"/>
    <s v="EA149"/>
    <s v="Entretien 149 € TTC 1passage"/>
    <s v="Chèques"/>
    <s v="Comptant"/>
    <s v="11/04/2008"/>
    <s v="RAS"/>
    <s v="Rien à signaler"/>
    <s v="Autres"/>
    <m/>
    <m/>
    <m/>
    <m/>
    <m/>
    <s v="SOPRONAT"/>
    <s v="DELOZZO ERIC"/>
    <m/>
    <x v="0"/>
    <m/>
    <x v="1"/>
  </r>
  <r>
    <s v="15A0048"/>
    <x v="0"/>
    <s v="LES HIRONDELLES"/>
    <s v="Mr SAUVY"/>
    <s v="110 avenue du Quartier neuf"/>
    <s v="40390"/>
    <s v="SAINT MARTIN DE SEIGNANX"/>
    <s v="France"/>
    <s v="contact@louptitpoun.com"/>
    <s v="0559565579"/>
    <s v="0609702026"/>
    <m/>
    <s v="LES HIRONDELLES"/>
    <m/>
    <s v="1771 Chemin D'Arribère  Maison Lartigue"/>
    <s v="40390"/>
    <s v="SAINT MARTIN DE SEIGNANX"/>
    <s v="France"/>
    <s v="0559565579"/>
    <s v="0609702026"/>
    <m/>
    <s v="0"/>
    <s v="T"/>
    <s v="TVA"/>
    <s v="EA149"/>
    <s v="Entretien 149 € TTC 1passage"/>
    <s v="Chèques"/>
    <s v="Comptant"/>
    <s v="02/01/2012"/>
    <s v="RAS"/>
    <s v="Rien à signaler"/>
    <s v="Autres"/>
    <m/>
    <m/>
    <m/>
    <m/>
    <m/>
    <s v="MTP BAYONNE"/>
    <s v="DIRECT PROPRIÉTAIRE"/>
    <m/>
    <x v="0"/>
    <m/>
    <x v="3"/>
  </r>
  <r>
    <s v="15A0050"/>
    <x v="0"/>
    <s v="O'BOYLE"/>
    <s v="Véronique"/>
    <s v="En Bonnes"/>
    <s v="11270"/>
    <s v="FANJEAUX"/>
    <s v="France"/>
    <s v="veronique.oboyle@orange.fr"/>
    <s v="0684164149"/>
    <m/>
    <m/>
    <s v="O'BOYLE"/>
    <s v="Véronique"/>
    <s v="En Bonnes"/>
    <s v="11270"/>
    <s v="FANJEAUX"/>
    <s v="France"/>
    <s v="0684164149"/>
    <m/>
    <m/>
    <s v="1"/>
    <s v="T"/>
    <s v="TVA"/>
    <s v="EA199"/>
    <s v="Entretien 199 € TTC 1passage"/>
    <s v="Chèques"/>
    <s v="Comptant"/>
    <s v="01/01/2000"/>
    <s v="RAS"/>
    <s v="Rien à signaler"/>
    <s v="Autres"/>
    <m/>
    <m/>
    <m/>
    <m/>
    <m/>
    <s v="GRULET"/>
    <m/>
    <m/>
    <x v="0"/>
    <m/>
    <x v="12"/>
  </r>
  <r>
    <s v="15A0053"/>
    <x v="0"/>
    <s v="SCI DE LA BATISSE"/>
    <m/>
    <s v="5 Avenue des 4 chênes"/>
    <s v="32810"/>
    <s v="DURAN"/>
    <s v="France"/>
    <s v="mucig.christian@orange.fr"/>
    <m/>
    <s v="0682503422"/>
    <m/>
    <s v="MUCIG"/>
    <s v="Christain"/>
    <s v="A la Batisse"/>
    <s v="32810"/>
    <s v="DURAN"/>
    <s v="France"/>
    <s v="0682503422"/>
    <m/>
    <m/>
    <s v="0"/>
    <s v="T"/>
    <s v="TVA"/>
    <s v="EA199"/>
    <s v="Entretien 199 € TTC 1passage"/>
    <s v="Chèques"/>
    <s v="Comptant"/>
    <s v="25/07/2013"/>
    <s v="RAS"/>
    <s v="Rien à signaler"/>
    <s v="Autres"/>
    <m/>
    <m/>
    <m/>
    <m/>
    <m/>
    <s v="MTP AUCH"/>
    <s v="Stéphane MARTIN"/>
    <s v="06 08 16 32 44"/>
    <x v="0"/>
    <m/>
    <x v="1"/>
  </r>
  <r>
    <s v="20A0002"/>
    <x v="0"/>
    <s v="SCI de COURCELLE"/>
    <s v="DE PREMARE Richard"/>
    <s v="171 Rue D'Acheux - Hameau de Courcelles"/>
    <s v="80210"/>
    <s v="AIGNEVILLE"/>
    <s v="France"/>
    <s v="rdepremare@hotmail.fr"/>
    <s v="0322264217"/>
    <s v="0685334278"/>
    <s v="0685334278"/>
    <s v="SCI de COURCELLE"/>
    <s v="DE PREMARE Richard"/>
    <s v="171 Rue D'Acheux - Hameau de Courcelles"/>
    <s v="80210"/>
    <s v="AIGNEVILLE"/>
    <s v="France"/>
    <s v="0322264217"/>
    <s v="0685334278"/>
    <s v="0685334278"/>
    <s v="1"/>
    <s v="T"/>
    <s v="TVA"/>
    <s v="EA199"/>
    <s v="Entretien 199 € TTC 1passage"/>
    <s v="Prélèvement"/>
    <s v="10 du mois"/>
    <s v="01/04/2009"/>
    <s v="RAS"/>
    <s v="Rien à signaler"/>
    <s v="Autres"/>
    <m/>
    <s v="18706"/>
    <s v="FR7618706000007221173604653"/>
    <s v="53"/>
    <s v="AGRIFRPP887"/>
    <s v="AUZOU CITERNES"/>
    <m/>
    <m/>
    <x v="0"/>
    <m/>
    <x v="33"/>
  </r>
  <r>
    <s v="20A0004"/>
    <x v="0"/>
    <s v="EYQUEM - HOSTENS"/>
    <s v="Hervé"/>
    <s v="3 Bis Allée Des Prairies"/>
    <s v="33680"/>
    <s v="LACANAU VILLE"/>
    <s v="France"/>
    <s v="nanieyquem@orange.fr"/>
    <s v="0557701831"/>
    <s v="0680031868"/>
    <m/>
    <m/>
    <m/>
    <s v="367 Allée De Sénéjac"/>
    <s v="33290"/>
    <s v="LE PIAN MEDOC"/>
    <s v="France"/>
    <m/>
    <m/>
    <m/>
    <s v="0"/>
    <s v="T"/>
    <s v="TVA"/>
    <s v="EA199"/>
    <s v="Entretien 199 € TTC 1passage"/>
    <s v="Chèques"/>
    <s v="Comptant"/>
    <s v="25/08/2009"/>
    <s v="RAS"/>
    <s v="Rien à signaler"/>
    <s v="Autres"/>
    <m/>
    <m/>
    <m/>
    <m/>
    <m/>
    <s v="MTP ARTIGUES"/>
    <m/>
    <m/>
    <x v="0"/>
    <m/>
    <x v="8"/>
  </r>
  <r>
    <s v="21A0016"/>
    <x v="0"/>
    <s v="MAIRIE DE THEZAC"/>
    <m/>
    <s v="Place De L'Eglise"/>
    <s v="47370"/>
    <s v="THEZAC"/>
    <s v="France"/>
    <s v="commune.thezac@wanadoo.fr"/>
    <s v="0553407999"/>
    <s v="0677102026"/>
    <m/>
    <m/>
    <m/>
    <s v="Place De L'Eglise"/>
    <s v="47370"/>
    <s v="THEZAC"/>
    <s v="France"/>
    <m/>
    <m/>
    <m/>
    <s v="0"/>
    <s v="T"/>
    <s v="TVA"/>
    <s v="TAUTR"/>
    <s v="Tarif AUTRES"/>
    <s v="Virement"/>
    <s v="Comptant"/>
    <s v="01/01/2012"/>
    <s v="RAS"/>
    <s v="Rien à signaler"/>
    <s v="Autres"/>
    <m/>
    <m/>
    <m/>
    <m/>
    <m/>
    <s v="MTP BOÉ"/>
    <s v="BOTTACIN SARL"/>
    <s v="06 84 91 44 28"/>
    <x v="0"/>
    <d v="2021-10-01T00:00:00"/>
    <x v="2"/>
  </r>
  <r>
    <s v="10A0182"/>
    <x v="0"/>
    <s v="ETCHART"/>
    <s v="Xavier"/>
    <s v="Résidence Gnagnika -  Asquette"/>
    <s v="64240"/>
    <s v="HASPARREN"/>
    <s v="France"/>
    <s v="etchartxavier@hotmail.com"/>
    <m/>
    <s v="0614171160"/>
    <m/>
    <s v="ETCHART"/>
    <s v="Xavier"/>
    <s v="Résidence Gnagnika -  Asquette"/>
    <s v="64240"/>
    <s v="HASPARREN"/>
    <s v="France"/>
    <m/>
    <s v="0614171160"/>
    <m/>
    <s v="1"/>
    <s v="T"/>
    <s v="TVA"/>
    <s v="TRA10"/>
    <s v="Tranquillité 10 EH"/>
    <s v="Prélèvement"/>
    <s v="10 du mois"/>
    <s v="14/10/2013"/>
    <s v="RAS"/>
    <s v="Rien à signaler"/>
    <s v="COYNES"/>
    <s v="CA HASPARREN"/>
    <s v="16906"/>
    <s v="FR7616906000270101238443531"/>
    <s v="31"/>
    <s v="AGRIFRPP869"/>
    <s v="MTP 64100 BAYONNE"/>
    <s v="EURL BENAT AGUERRE"/>
    <s v="05 59 70 12 45"/>
    <x v="0"/>
    <m/>
    <x v="7"/>
  </r>
  <r>
    <s v="10A0182"/>
    <x v="0"/>
    <s v="ETCHART"/>
    <s v="Xavier"/>
    <s v="Résidence Gnagnika -  Asquette"/>
    <s v="64240"/>
    <s v="HASPARREN"/>
    <s v="France"/>
    <s v="etchartxavier@hotmail.com"/>
    <m/>
    <s v="0614171160"/>
    <m/>
    <s v="ETCHART"/>
    <s v="Xavier"/>
    <s v="Résidence Gnagnika -  Asquette"/>
    <s v="64240"/>
    <s v="HASPARREN"/>
    <s v="France"/>
    <m/>
    <s v="0614171160"/>
    <m/>
    <s v="1"/>
    <s v="T"/>
    <s v="TVA"/>
    <s v="TRA10"/>
    <s v="Tranquillité 10 EH"/>
    <s v="Prélèvement"/>
    <s v="10 du mois"/>
    <s v="14/10/2013"/>
    <s v="RAS"/>
    <s v="Rien à signaler"/>
    <s v="COYNES"/>
    <s v="SOCIETE GENERALE"/>
    <s v="30003"/>
    <s v="FR7630003002650005042975340"/>
    <s v="40"/>
    <s v="SOGEFRPP"/>
    <s v="MTP 64100 BAYONNE"/>
    <s v="EURL BENAT AGUERRE"/>
    <s v="05 59 70 12 45"/>
    <x v="0"/>
    <m/>
    <x v="7"/>
  </r>
  <r>
    <s v="15A0003"/>
    <x v="0"/>
    <s v="SCI VIDAUSSAN"/>
    <m/>
    <s v="29 rue du Brocas - Château Vidaussan"/>
    <s v="31510"/>
    <s v="LABROQUERE"/>
    <s v="France"/>
    <s v="isabelleora@yahoo.com"/>
    <s v="0615322871"/>
    <s v="0789902113"/>
    <m/>
    <m/>
    <m/>
    <s v="Château Vidaussan  29 rue du brocas"/>
    <s v="31510"/>
    <s v="LABROQUERE"/>
    <s v="France"/>
    <m/>
    <m/>
    <m/>
    <s v="0"/>
    <s v="T"/>
    <s v="TVA"/>
    <s v="EA199"/>
    <s v="Entretien 199 € TTC 1passage"/>
    <s v="Chèques"/>
    <s v="Comptant"/>
    <s v="01/08/2008"/>
    <s v="RAS"/>
    <s v="Rien à signaler"/>
    <s v="RODA"/>
    <m/>
    <m/>
    <m/>
    <m/>
    <m/>
    <s v="MATERIAUX DES DEUX VALLEES"/>
    <s v="SODECIBA SARL"/>
    <s v="05 61 89 09 18"/>
    <x v="3"/>
    <d v="2009-01-19T00:00:00"/>
    <x v="5"/>
  </r>
  <r>
    <s v="15A0019"/>
    <x v="0"/>
    <s v="YON"/>
    <s v="Dominique"/>
    <s v="2 village , chambre d'hôtes les Douves"/>
    <s v="31470"/>
    <s v="SAINT THOMAS"/>
    <s v="France"/>
    <s v="yon.dominique@wanadoo.fr"/>
    <s v="0534471494"/>
    <s v="0608376123"/>
    <m/>
    <m/>
    <m/>
    <s v="Les Douves"/>
    <s v="31470"/>
    <s v="SAINT THOMAS"/>
    <s v="France"/>
    <m/>
    <m/>
    <m/>
    <s v="0"/>
    <s v="T"/>
    <s v="TVA"/>
    <s v="EA199"/>
    <s v="Entretien 199 € TTC 1passage"/>
    <s v="Chèques"/>
    <s v="Comptant"/>
    <s v="01/02/2010"/>
    <s v="RAS"/>
    <s v="Rien à signaler"/>
    <s v="RODA"/>
    <m/>
    <m/>
    <m/>
    <m/>
    <m/>
    <s v="MTP PLAISANCE"/>
    <s v="PONS TP"/>
    <s v="06 07 90 87 70"/>
    <x v="0"/>
    <d v="2022-10-01T00:00:00"/>
    <x v="5"/>
  </r>
  <r>
    <s v="15A0023"/>
    <x v="0"/>
    <s v="DE SAINT-AFFRIQUE"/>
    <s v="Antoine"/>
    <s v="Saint Germain  76 chemin de Tougnette"/>
    <s v="47400"/>
    <s v="TONNEINS"/>
    <s v="France"/>
    <s v="adesaintaffrique@gmail.com"/>
    <m/>
    <s v="0783887830"/>
    <m/>
    <s v="DE SAINT-AFFRIQUE"/>
    <s v="Antoine"/>
    <s v="Saint Germain  76 chemin de Tougnette"/>
    <s v="47400"/>
    <s v="TONNEINS"/>
    <s v="France"/>
    <m/>
    <s v="0783887830"/>
    <m/>
    <s v="1"/>
    <s v="T"/>
    <s v="TVA"/>
    <s v="EA199"/>
    <s v="Entretien 199 € TTC 1passage"/>
    <s v="Chèques"/>
    <s v="Comptant"/>
    <s v="01/05/2010"/>
    <s v="RAS"/>
    <s v="Rien à signaler"/>
    <s v="Autres"/>
    <m/>
    <m/>
    <m/>
    <m/>
    <m/>
    <s v="MTP BOÉ"/>
    <s v="LESPORTES JOEL"/>
    <s v="05 53 88 82 51"/>
    <x v="0"/>
    <m/>
    <x v="2"/>
  </r>
  <r>
    <s v="15A0042"/>
    <x v="0"/>
    <s v="REDIER"/>
    <s v="Ludovic"/>
    <s v="15 / 17 Avenue Sainte Foy"/>
    <s v="92200"/>
    <s v="NEUILLY SUR SEINE"/>
    <s v="France"/>
    <s v="ludovic.redier@erget.fr"/>
    <m/>
    <s v="0660483164"/>
    <m/>
    <s v="REDIER"/>
    <s v="Ludovic"/>
    <s v="Chemin Aminzenea"/>
    <s v="64122"/>
    <s v="URRUGNE"/>
    <s v="France"/>
    <s v="0663183026"/>
    <m/>
    <m/>
    <s v="0"/>
    <s v="1"/>
    <s v="TVA à 10%"/>
    <s v="TRA15"/>
    <s v="TRANQUILLITE 15 EH"/>
    <s v="Prélèvement"/>
    <s v="10 du mois"/>
    <s v="28/07/2011"/>
    <s v="RAS"/>
    <s v="Rien à signaler"/>
    <s v="Autres"/>
    <s v="LCL PARIS LE PELLETIER BP"/>
    <s v="30002"/>
    <s v="FR0230002092490000000057F31"/>
    <s v="31"/>
    <s v="CRLYFRPP"/>
    <s v="MTP BAYONNE"/>
    <s v="LAGOURGUE ALBERT (ANGLET)"/>
    <m/>
    <x v="0"/>
    <d v="2015-01-01T00:00:00"/>
    <x v="7"/>
  </r>
  <r>
    <s v="15A0044"/>
    <x v="0"/>
    <s v="LES LILAS"/>
    <s v="Mr SAUVY"/>
    <s v="27 Rue Douer"/>
    <s v="64100"/>
    <s v="BAYONNE"/>
    <s v="France"/>
    <s v="contact@louptitpoun.com"/>
    <s v="0559565579"/>
    <s v="0609702026"/>
    <m/>
    <s v="LES LILAS"/>
    <m/>
    <s v="18 Chemin Du Pont Neuf -   Maison Lahumère"/>
    <s v="40220"/>
    <s v="TARNOS"/>
    <s v="France"/>
    <s v="0559565579"/>
    <s v="0609702026"/>
    <m/>
    <s v="0"/>
    <s v="T"/>
    <s v="TVA"/>
    <s v="EA135"/>
    <s v="Entretien annuel 135 € TTC"/>
    <s v="Chèques"/>
    <s v="Comptant"/>
    <s v="27/04/2011"/>
    <s v="RAS"/>
    <s v="Rien à signaler"/>
    <s v="COYNES"/>
    <m/>
    <m/>
    <m/>
    <m/>
    <m/>
    <s v="MTP BAYONNE"/>
    <m/>
    <m/>
    <x v="0"/>
    <m/>
    <x v="3"/>
  </r>
  <r>
    <s v="10A0118"/>
    <x v="0"/>
    <s v="LES LILAS"/>
    <s v="Mr SAUVY"/>
    <s v="27 rue Douer"/>
    <s v="64100"/>
    <s v="BAYONNE"/>
    <s v="France"/>
    <m/>
    <s v="0559565579"/>
    <s v="0609702026"/>
    <m/>
    <s v="Les Lilas"/>
    <m/>
    <s v="18 Chemin Du Pont Neuf -   Maison Lahumère"/>
    <s v="40220"/>
    <s v="TARNOS"/>
    <s v="France"/>
    <s v="0559565579"/>
    <s v="0609702026"/>
    <m/>
    <s v="0"/>
    <s v="T"/>
    <s v="TVA"/>
    <s v="EA135"/>
    <s v="Entretien annuel 135 € TTC"/>
    <s v="Chèques"/>
    <s v="Comptant"/>
    <s v="11/06/2011"/>
    <s v="RAS"/>
    <s v="Rien à signaler"/>
    <s v="COYNES"/>
    <m/>
    <m/>
    <m/>
    <m/>
    <m/>
    <s v="MTP BAYONNE"/>
    <s v="DIRECT PROPRIÉTAIRE"/>
    <m/>
    <x v="0"/>
    <m/>
    <x v="3"/>
  </r>
  <r>
    <s v="10A0141"/>
    <x v="0"/>
    <s v="MORTEMOUSQUE *5"/>
    <s v="Jacques"/>
    <s v="31 Rue Vincent Van Gogh"/>
    <s v="40600"/>
    <s v="BISCAROSSE"/>
    <s v="France"/>
    <m/>
    <s v="0558781037"/>
    <m/>
    <m/>
    <s v="Fernandez"/>
    <m/>
    <s v="576 route de casteljaloux"/>
    <s v="47400"/>
    <s v="VILLETON"/>
    <s v="France"/>
    <s v="0768460310"/>
    <s v="0782505249"/>
    <m/>
    <s v="0"/>
    <s v="1"/>
    <s v="TVA à 10%"/>
    <s v="EA199"/>
    <s v="Entretien 199 € TTC 1passage"/>
    <s v="Chèques"/>
    <s v="Comptant"/>
    <s v="12/12/2011"/>
    <s v="RAS"/>
    <s v="Rien à signaler"/>
    <s v="Autres"/>
    <m/>
    <m/>
    <m/>
    <m/>
    <m/>
    <s v="MTP BOÉ"/>
    <s v="LESPORTES JOEL"/>
    <m/>
    <x v="0"/>
    <m/>
    <x v="2"/>
  </r>
  <r>
    <s v="10A0156"/>
    <x v="0"/>
    <s v="FREMOND"/>
    <s v="Gerard et Monique"/>
    <s v="Les Chênes  314 Route de Peyrusse"/>
    <s v="32360"/>
    <s v="CASTILLON MASSAS"/>
    <s v="France"/>
    <s v="gmf_7@yahoo.fr"/>
    <s v="0662415486"/>
    <s v="0662415486"/>
    <m/>
    <s v="FREMOND"/>
    <s v="Gerard et Monique"/>
    <s v="Les Chênes  314 Route de Peyrusse"/>
    <s v="32360"/>
    <s v="CASTILLON MASSAS"/>
    <s v="France"/>
    <s v="0662415486"/>
    <s v="0662415486"/>
    <m/>
    <s v="1"/>
    <s v="1"/>
    <s v="TVA à 10%"/>
    <s v="TRA10"/>
    <s v="Tranquillité 10 EH"/>
    <s v="Prélèvement"/>
    <s v="10 du mois"/>
    <s v="28/03/2012"/>
    <s v="RAS"/>
    <s v="Rien à signaler"/>
    <s v="Autres"/>
    <s v="BNPPARB AUCH (00391)"/>
    <s v="30004"/>
    <s v="FR7630004022610000022202807"/>
    <s v="07"/>
    <s v="BNPAFRPPTLS"/>
    <s v="MTP AUCH"/>
    <s v="PMA Claude Macari"/>
    <s v="06 75 41 70 70"/>
    <x v="7"/>
    <m/>
    <x v="1"/>
  </r>
  <r>
    <s v="10A0159"/>
    <x v="0"/>
    <s v="BOUCHAUD"/>
    <s v=" Eric"/>
    <s v="1183 route de Castera"/>
    <s v="47400"/>
    <s v="TONNEINS"/>
    <s v="France"/>
    <s v="MNECASTERA@aol.com"/>
    <s v="0553794232"/>
    <s v="0672223811"/>
    <m/>
    <s v="BOUCHAUD"/>
    <s v=" Eric"/>
    <s v="1183 route de Castera"/>
    <s v="47400"/>
    <s v="TONNEINS"/>
    <s v="France"/>
    <s v="0553794232"/>
    <s v="0672223811"/>
    <m/>
    <s v="1"/>
    <s v="T"/>
    <s v="TVA"/>
    <s v="EA199"/>
    <s v="Entretien 199 € TTC 1passage"/>
    <s v="Chèques"/>
    <s v="Comptant"/>
    <s v="17/04/2012"/>
    <s v="RAS"/>
    <s v="Rien à signaler"/>
    <s v="Autres"/>
    <m/>
    <m/>
    <m/>
    <m/>
    <m/>
    <s v="MTP BOÉ"/>
    <s v="ORSETTIG ENT."/>
    <m/>
    <x v="0"/>
    <m/>
    <x v="2"/>
  </r>
  <r>
    <s v="10A0165"/>
    <x v="0"/>
    <s v="EZCURRA"/>
    <s v="Albert"/>
    <s v="Maison Ezki Loreko Borda -   Chemin Ttuluntelia"/>
    <s v="64250"/>
    <s v="ESPELETTE"/>
    <s v="France"/>
    <m/>
    <s v="0559693950"/>
    <s v="0603447525"/>
    <m/>
    <s v="EZCURRA"/>
    <s v="Albert"/>
    <s v="Maison Ezki Loreko Borda -   Chemin Ttuluntelia"/>
    <s v="64250"/>
    <s v="ESPELETTE"/>
    <s v="France"/>
    <s v="0559693950"/>
    <s v="0603447525"/>
    <m/>
    <s v="1"/>
    <s v="T"/>
    <s v="TVA"/>
    <s v="EA199"/>
    <s v="Entretien 199 € TTC 1passage"/>
    <s v="Chèques"/>
    <s v="Comptant"/>
    <s v="01/05/2012"/>
    <s v="RAS"/>
    <s v="Rien à signaler"/>
    <s v="COYNES"/>
    <m/>
    <m/>
    <m/>
    <m/>
    <m/>
    <s v="MTP BAYONNE"/>
    <s v="(lui-même)"/>
    <m/>
    <x v="0"/>
    <m/>
    <x v="7"/>
  </r>
  <r>
    <s v="10A0177"/>
    <x v="0"/>
    <s v="GACHIBAT"/>
    <s v="Marie"/>
    <s v="Maison Toki-Ona"/>
    <s v="64240"/>
    <s v="HASPARREN"/>
    <s v="France"/>
    <m/>
    <s v="0559294055"/>
    <s v="0630793024"/>
    <m/>
    <s v="GACHIBAT"/>
    <s v="Marie"/>
    <s v="Maison Toki-Ona"/>
    <s v="64240"/>
    <s v="HASPARREN"/>
    <s v="France"/>
    <s v="0559294055"/>
    <s v="0630793024"/>
    <m/>
    <s v="1"/>
    <s v="1"/>
    <s v="TVA à 10%"/>
    <s v="EA199"/>
    <s v="Entretien 199 € TTC 1passage"/>
    <s v="Chèques"/>
    <s v="Comptant"/>
    <s v="06/12/2012"/>
    <s v="RAS"/>
    <s v="Rien à signaler"/>
    <s v="COYNES"/>
    <m/>
    <m/>
    <m/>
    <m/>
    <m/>
    <s v="MTP BAYONNE"/>
    <s v="GOYENECHE SARL"/>
    <m/>
    <x v="0"/>
    <m/>
    <x v="7"/>
  </r>
  <r>
    <s v="7A16810"/>
    <x v="0"/>
    <s v="MIGAUD"/>
    <s v="Xavier"/>
    <s v="Lesvenan"/>
    <s v="29420"/>
    <s v="PLOUVORN"/>
    <s v="France"/>
    <s v="xavier.migaud@orange.fr"/>
    <m/>
    <s v="0681363976"/>
    <m/>
    <m/>
    <m/>
    <s v="Lesvenan"/>
    <s v="29420"/>
    <s v="PLOUVORW"/>
    <s v="France"/>
    <m/>
    <m/>
    <m/>
    <s v="0"/>
    <s v="T"/>
    <s v="TVA"/>
    <s v="TRAN7"/>
    <s v="TRANQUILLITE 7 EH"/>
    <s v="Prélèvement"/>
    <s v="10 du mois"/>
    <s v="01/08/2012"/>
    <s v="RAS"/>
    <s v="Rien à signaler"/>
    <s v="PRAT"/>
    <m/>
    <s v="12906"/>
    <s v="FR7612906000255744873271327"/>
    <s v="27"/>
    <s v="AGRIFRPP829"/>
    <s v="CMB MORLAIX"/>
    <s v="CADIOU SAMUEL"/>
    <s v="06 62 51 58 62"/>
    <x v="3"/>
    <m/>
    <x v="32"/>
  </r>
  <r>
    <s v="7A17011"/>
    <x v="0"/>
    <s v="SAS ALIOS PYRENEES"/>
    <m/>
    <s v="31 allée Larrun Aire"/>
    <s v="64122"/>
    <s v="URRUGNE"/>
    <s v="France"/>
    <s v="urrugne@alios.fr"/>
    <s v="0559473030"/>
    <m/>
    <m/>
    <s v="SAS ALIOS PYRENEES"/>
    <m/>
    <s v="31 allée Larrun Aire"/>
    <s v="64122"/>
    <s v="URRUGNE"/>
    <s v="France"/>
    <s v="0559473030"/>
    <m/>
    <m/>
    <s v="1"/>
    <s v="T"/>
    <s v="TVA"/>
    <s v="EA149"/>
    <s v="Entretien 149 € TTC 1passage"/>
    <s v="Chèques"/>
    <s v="Comptant"/>
    <s v="15/02/2013"/>
    <s v="RAS"/>
    <s v="Rien à signaler"/>
    <s v="COYNES"/>
    <m/>
    <m/>
    <m/>
    <m/>
    <m/>
    <s v="MTP BAYONNE"/>
    <s v="SCREG"/>
    <m/>
    <x v="0"/>
    <d v="2020-01-01T00:00:00"/>
    <x v="7"/>
  </r>
  <r>
    <s v="7A17024"/>
    <x v="0"/>
    <s v="TRAINEAU"/>
    <m/>
    <s v="Mas de Graves - 1447 chemin de Barat"/>
    <s v="81600"/>
    <s v="GAILLAC"/>
    <s v="France"/>
    <s v="lyto81.td@sfr.fr"/>
    <s v="0675591307"/>
    <s v="0674523659"/>
    <m/>
    <s v="TRAINEAU"/>
    <m/>
    <s v="Mas de Graves - 1447 chemin de Barat"/>
    <s v="81600"/>
    <s v="GAILLAC"/>
    <s v="France"/>
    <s v="0675591307"/>
    <s v="0674523659"/>
    <m/>
    <s v="1"/>
    <s v="T"/>
    <s v="TVA"/>
    <s v="EA149"/>
    <s v="Entretien 149 € TTC 1passage"/>
    <s v="Chèques"/>
    <s v="Comptant"/>
    <s v="01/06/2013"/>
    <s v="RAS"/>
    <s v="Rien à signaler"/>
    <s v="RODA"/>
    <m/>
    <m/>
    <m/>
    <m/>
    <m/>
    <s v="BONNA SABLA LESPINASSE"/>
    <s v="Ent. FOURNIER"/>
    <s v="06 31 16 89 26"/>
    <x v="0"/>
    <m/>
    <x v="4"/>
  </r>
  <r>
    <s v="7A17317"/>
    <x v="0"/>
    <s v="MARMIER"/>
    <s v="Christelle"/>
    <s v="1D Rue Jean Jaures"/>
    <s v="31620"/>
    <s v="BOULOC"/>
    <s v="France"/>
    <s v="chrismarmier@orange.fr"/>
    <m/>
    <s v="0607355983"/>
    <m/>
    <s v="MARMIER"/>
    <s v="Christelle"/>
    <s v="1D Rue Jean Jaures"/>
    <s v="31620"/>
    <s v="BOULOC"/>
    <s v="France"/>
    <m/>
    <s v="0607355983"/>
    <m/>
    <s v="1"/>
    <s v="T"/>
    <s v="TVA"/>
    <m/>
    <m/>
    <s v="Chèques"/>
    <s v="Comptant"/>
    <s v="01/04/2015"/>
    <s v="RAS"/>
    <s v="Rien à signaler"/>
    <s v="RODA"/>
    <m/>
    <m/>
    <m/>
    <m/>
    <m/>
    <s v="MTP SAINT-ORENS"/>
    <m/>
    <m/>
    <x v="2"/>
    <m/>
    <x v="5"/>
  </r>
  <r>
    <s v="7A18924"/>
    <x v="0"/>
    <s v="CIVIDINO"/>
    <s v="Tanguy"/>
    <s v="Au Rat - Lieu dit Mon Plaisir"/>
    <s v="47270"/>
    <s v="PUYMIROL"/>
    <s v="France"/>
    <s v="t_cividino@hotmail.fr"/>
    <s v="0553955927"/>
    <s v="0676450027"/>
    <s v="0651143143"/>
    <s v="CIVIDINO"/>
    <s v="Tanguy"/>
    <s v="Au Rat - Lieu dit Mon Plaisir"/>
    <s v="47270"/>
    <s v="PUYMIROL"/>
    <s v="France"/>
    <s v="0553955927"/>
    <s v="0676450027"/>
    <s v="0651143143"/>
    <s v="1"/>
    <s v="T"/>
    <s v="TVA"/>
    <s v="EA149"/>
    <s v="Entretien 149 € TTC 1passage"/>
    <s v="Chèques"/>
    <s v="Comptant"/>
    <s v="30/05/2013"/>
    <s v="RAS"/>
    <s v="Rien à signaler"/>
    <s v="Autres"/>
    <m/>
    <m/>
    <m/>
    <m/>
    <m/>
    <s v="MTP BOÉ"/>
    <m/>
    <m/>
    <x v="0"/>
    <m/>
    <x v="2"/>
  </r>
  <r>
    <s v="10A0072"/>
    <x v="0"/>
    <s v="RODRIGUES"/>
    <s v="Manuel"/>
    <s v="8 Chemin Larrondoa"/>
    <s v="64210"/>
    <s v="ARBONNE"/>
    <s v="France"/>
    <s v="shantimanu@orange.fr"/>
    <m/>
    <s v="0603088514"/>
    <m/>
    <s v="RODRIGUES"/>
    <s v="Manuel"/>
    <s v="8 Chemin Larrondoa"/>
    <s v="64210"/>
    <s v="ARBONNE"/>
    <s v="France"/>
    <m/>
    <s v="0603088514"/>
    <m/>
    <s v="1"/>
    <s v="T"/>
    <s v="TVA"/>
    <s v="EA199"/>
    <s v="Entretien 199 € TTC 1passage"/>
    <s v="Chèques"/>
    <s v="Comptant"/>
    <s v="01/10/2009"/>
    <s v="RAS"/>
    <s v="Rien à signaler"/>
    <s v="COYNES"/>
    <m/>
    <m/>
    <m/>
    <m/>
    <m/>
    <s v="MTP BAYONNE"/>
    <s v="MTP AGERIE BAYONNE"/>
    <m/>
    <x v="0"/>
    <m/>
    <x v="7"/>
  </r>
  <r>
    <s v="7A14308"/>
    <x v="0"/>
    <s v="NAVEILHAN"/>
    <s v="Yvette"/>
    <s v="route de l'église"/>
    <s v="65300"/>
    <s v="REJAUMONT"/>
    <s v="France"/>
    <m/>
    <s v="0562983205"/>
    <m/>
    <m/>
    <s v="NICETAS"/>
    <s v="Danielle"/>
    <s v="Route de Garaison"/>
    <s v="65670"/>
    <s v="ARNE"/>
    <s v="France"/>
    <s v="0562983205"/>
    <m/>
    <m/>
    <s v="0"/>
    <s v="1"/>
    <s v="TVA à 10%"/>
    <s v="EA149"/>
    <s v="Entretien 149 € TTC 1passage"/>
    <s v="Chèques"/>
    <s v="Comptant"/>
    <s v="01/12/2012"/>
    <s v="RAS"/>
    <s v="Rien à signaler"/>
    <s v="Autres"/>
    <m/>
    <m/>
    <m/>
    <m/>
    <m/>
    <s v="MTP TARBES"/>
    <m/>
    <m/>
    <x v="0"/>
    <m/>
    <x v="0"/>
  </r>
  <r>
    <s v="7A16504"/>
    <x v="0"/>
    <s v="ABANZAS"/>
    <s v="Mickael"/>
    <s v="7 Lieu-Dit Bousquet"/>
    <s v="33620"/>
    <s v="CEZAC"/>
    <s v="France"/>
    <s v="abanzasmickael@gmail.com"/>
    <m/>
    <s v="0619616671"/>
    <m/>
    <s v="ABANZAS"/>
    <s v="Mickael"/>
    <s v="7 Lieu-Dit Bousquet"/>
    <s v="33620"/>
    <s v="CEZAC"/>
    <s v="France"/>
    <m/>
    <s v="0619616671"/>
    <m/>
    <s v="1"/>
    <s v="T"/>
    <s v="TVA"/>
    <s v="EA149"/>
    <s v="Entretien 149 € TTC 1passage"/>
    <s v="Chèques"/>
    <s v="Comptant"/>
    <s v="15/06/2012"/>
    <s v="RAS"/>
    <s v="Rien à signaler"/>
    <s v="Autres"/>
    <m/>
    <m/>
    <m/>
    <m/>
    <m/>
    <s v="MTP MÉRIGNAC"/>
    <s v="DAVID RAVET"/>
    <s v="05 57 58 40 29 - 06 71 06 2798"/>
    <x v="0"/>
    <d v="2023-10-01T00:00:00"/>
    <x v="8"/>
  </r>
  <r>
    <s v="7A16694"/>
    <x v="0"/>
    <s v="OSCULE"/>
    <s v=" Sébastien"/>
    <s v="1 Clos Des Sources"/>
    <s v="33620"/>
    <s v="CEZAC"/>
    <s v="France"/>
    <s v="aliceroux74@orange.fr"/>
    <m/>
    <s v="0631224866"/>
    <m/>
    <s v="OSCULE"/>
    <s v=" Sébastien"/>
    <s v="1 Clos Des Sources"/>
    <s v="33620"/>
    <s v="CEZAC"/>
    <s v="France"/>
    <m/>
    <s v="0631224866"/>
    <m/>
    <s v="1"/>
    <s v="T"/>
    <s v="TVA"/>
    <s v="EA149"/>
    <s v="Entretien 149 € TTC 1passage"/>
    <s v="Prélèvement"/>
    <s v="10 du mois"/>
    <s v="30/06/2012"/>
    <s v="RAS"/>
    <s v="Rien à signaler"/>
    <s v="Autres"/>
    <s v="CM BLAYE"/>
    <s v="15589"/>
    <s v="FR7615589335500732656524030"/>
    <s v="30"/>
    <s v="CMBRFR2B"/>
    <s v="MTP MÉRIGNAC"/>
    <s v="RAVET DAVID"/>
    <s v="0557584029"/>
    <x v="0"/>
    <m/>
    <x v="8"/>
  </r>
  <r>
    <s v="7A16696"/>
    <x v="0"/>
    <s v="CREMER"/>
    <s v="Geneviève"/>
    <s v="2590 route de Biriatou"/>
    <s v="64122"/>
    <s v="URRUGNE"/>
    <s v="France"/>
    <s v="genevieve.cremer@orange.fr"/>
    <m/>
    <s v="0662765461"/>
    <m/>
    <s v="CREMER"/>
    <s v="Geneviève"/>
    <s v="2590 route de Biriatou"/>
    <s v="64122"/>
    <s v="URRUGNE"/>
    <s v="France"/>
    <m/>
    <s v="0662765461"/>
    <m/>
    <s v="1"/>
    <s v="1"/>
    <s v="TVA à 10%"/>
    <s v="EA149"/>
    <s v="Entretien 149 € TTC 1passage"/>
    <s v="Prélèvement"/>
    <s v="Comptant"/>
    <s v="29/07/2014"/>
    <s v="RAS"/>
    <s v="Rien à signaler"/>
    <s v="Autres"/>
    <m/>
    <s v="30004"/>
    <s v="FR7630004016690000080192855"/>
    <s v="55"/>
    <s v="BNPAFRPP"/>
    <s v="MTP BAYONNE"/>
    <s v="DDR SARL"/>
    <m/>
    <x v="3"/>
    <d v="2023-10-01T00:00:00"/>
    <x v="7"/>
  </r>
  <r>
    <s v="7A16696"/>
    <x v="0"/>
    <s v="CREMER"/>
    <s v="Geneviève"/>
    <s v="2590 route de Biriatou"/>
    <s v="64122"/>
    <s v="URRUGNE"/>
    <s v="France"/>
    <s v="genevieve.cremer@orange.fr"/>
    <m/>
    <s v="0662765461"/>
    <m/>
    <s v="CREMER"/>
    <s v="Geneviève"/>
    <s v="2590 route de Biriatou"/>
    <s v="64122"/>
    <s v="URRUGNE"/>
    <s v="France"/>
    <m/>
    <s v="0662765461"/>
    <m/>
    <s v="1"/>
    <s v="1"/>
    <s v="TVA à 10%"/>
    <s v="EA149"/>
    <s v="Entretien 149 € TTC 1passage"/>
    <s v="Prélèvement"/>
    <s v="Comptant"/>
    <s v="29/07/2014"/>
    <s v="RAS"/>
    <s v="Rien à signaler"/>
    <s v="Autres"/>
    <m/>
    <s v="30004"/>
    <s v="FR7630004016690000080192855"/>
    <s v="55"/>
    <s v="BNPAFRPP"/>
    <s v="MTP BAYONNE"/>
    <s v="DDR SARL"/>
    <m/>
    <x v="3"/>
    <d v="2023-10-01T00:00:00"/>
    <x v="7"/>
  </r>
  <r>
    <s v="7A16702"/>
    <x v="0"/>
    <s v="FAIERS"/>
    <s v="Philip"/>
    <s v="Au Carrau"/>
    <s v="32170"/>
    <s v="SAINTE DODE"/>
    <s v="France"/>
    <s v="faiers@yahoo.com"/>
    <s v="0562671299"/>
    <s v="0630598352"/>
    <s v="0608660776"/>
    <s v="FAIERS"/>
    <s v="Philip"/>
    <s v="Au Carrau"/>
    <s v="32170"/>
    <s v="SAINTE DODE"/>
    <s v="France"/>
    <s v="0562671299"/>
    <s v="0630598352"/>
    <s v="0608660776"/>
    <s v="1"/>
    <s v="T"/>
    <s v="TVA"/>
    <s v="EA149"/>
    <s v="Entretien 149 € TTC 1passage"/>
    <s v="Chèques"/>
    <s v="Comptant"/>
    <s v="25/06/2012"/>
    <s v="RAS"/>
    <m/>
    <s v="Autres"/>
    <m/>
    <m/>
    <m/>
    <m/>
    <m/>
    <s v="MTP AUCH"/>
    <s v="CIBRAY TP"/>
    <s v="05 62 67 01 92"/>
    <x v="5"/>
    <m/>
    <x v="1"/>
  </r>
  <r>
    <s v="7A16708"/>
    <x v="0"/>
    <s v="YUILLE"/>
    <s v="Renée"/>
    <s v="940 Route d’en Jalabert"/>
    <s v="81390"/>
    <s v="PUYBEGON"/>
    <s v="France"/>
    <s v="reneeyuille@gmail.com"/>
    <m/>
    <s v="0673759688"/>
    <m/>
    <s v="YUILLE"/>
    <s v="Renée"/>
    <s v="940 Route d’en Jalabert"/>
    <s v="81390"/>
    <s v="PUYBEGON"/>
    <s v="France"/>
    <m/>
    <s v="0673759688"/>
    <m/>
    <s v="1"/>
    <s v="T"/>
    <s v="TVA"/>
    <s v="EA149"/>
    <s v="Entretien 149 € TTC 1passage"/>
    <s v="Prélèvement"/>
    <s v="10 du mois"/>
    <s v="01/01/2013"/>
    <s v="RAS"/>
    <s v="Rien à signaler"/>
    <s v="RODA"/>
    <s v="HSBC"/>
    <s v="30056"/>
    <s v="FR7630056004190419031112186"/>
    <s v="86"/>
    <s v="CCFRFRPP"/>
    <s v="CCL PUYGOUZON"/>
    <m/>
    <m/>
    <x v="0"/>
    <d v="2023-10-16T00:00:00"/>
    <x v="4"/>
  </r>
  <r>
    <s v="7A08925"/>
    <x v="0"/>
    <s v="CHOUTKA"/>
    <s v="Antonin"/>
    <s v="177 Route d'Aurignac"/>
    <s v="31350"/>
    <s v="NENIGAN"/>
    <s v="France"/>
    <m/>
    <s v="0561887423"/>
    <m/>
    <m/>
    <s v="CHOUTKA"/>
    <s v="Antonin"/>
    <s v="177 Route d'Aurignac"/>
    <s v="31350"/>
    <s v="NENIGAN"/>
    <s v="France"/>
    <s v="0561887423"/>
    <m/>
    <m/>
    <s v="1"/>
    <s v="1"/>
    <s v="TVA à 10%"/>
    <s v="EA149"/>
    <s v="Entretien 149 € TTC 1passage"/>
    <s v="Chèques"/>
    <s v="Comptant"/>
    <s v="20/04/2011"/>
    <s v="RAS"/>
    <s v="Rien à signaler"/>
    <s v="RODA"/>
    <m/>
    <m/>
    <m/>
    <m/>
    <m/>
    <s v="MTP AUCH"/>
    <s v="TP DE LA SAVE"/>
    <s v="06 86 36 52 34"/>
    <x v="0"/>
    <m/>
    <x v="5"/>
  </r>
  <r>
    <s v="7A08928"/>
    <x v="0"/>
    <s v="DA SILVA FERREIRA NEVES"/>
    <s v="Joaquim"/>
    <s v="2 Bis Cami De Las Vignolas"/>
    <s v="65190"/>
    <s v="BORDES"/>
    <s v="France"/>
    <s v="mmneves@hotmail.fr"/>
    <m/>
    <s v="0770076139"/>
    <m/>
    <s v="DA SILVA FERREIRA NEVES"/>
    <s v="Joaquim"/>
    <s v="2 Bis Cami De Las Vignolas"/>
    <s v="65190"/>
    <s v="BORDES"/>
    <s v="France"/>
    <m/>
    <s v="0770076139"/>
    <m/>
    <s v="1"/>
    <s v="1"/>
    <s v="TVA à 10%"/>
    <s v="EA149"/>
    <s v="Entretien 149 € TTC 1passage"/>
    <s v="Chèques"/>
    <s v="Comptant"/>
    <s v="15/12/2011"/>
    <s v="RAS"/>
    <s v="Rien à signaler"/>
    <s v="Autres"/>
    <m/>
    <m/>
    <m/>
    <m/>
    <m/>
    <s v="MTP TARBES"/>
    <s v="DA SILVA JOAQUIM"/>
    <m/>
    <x v="0"/>
    <m/>
    <x v="0"/>
  </r>
  <r>
    <s v="7A09009"/>
    <x v="0"/>
    <s v="DUPLE"/>
    <s v="Cédric"/>
    <s v="1099 Route D'Arribère"/>
    <s v="40390"/>
    <s v="SAINT MARTIN DE SEIGNANX"/>
    <s v="France"/>
    <s v="duplenathalie@gmail.com"/>
    <s v="0615055935"/>
    <s v="0684323498"/>
    <m/>
    <s v="DUPLE"/>
    <s v="Cédric"/>
    <s v="1099 Route D'Arribère"/>
    <s v="40390"/>
    <s v="SAINT MARTIN DE SEIGNANX"/>
    <s v="France"/>
    <s v="0615055935"/>
    <s v="0684323498"/>
    <m/>
    <s v="1"/>
    <s v="T"/>
    <s v="TVA"/>
    <m/>
    <m/>
    <s v="Chèques"/>
    <s v="Comptant"/>
    <s v="09/06/2011"/>
    <s v="RAS"/>
    <s v="Rien à signaler"/>
    <s v="Autres"/>
    <m/>
    <m/>
    <m/>
    <m/>
    <m/>
    <s v="MTP BAYONNE"/>
    <s v="DUPLE CÉDRIC"/>
    <s v="06 84 32 34 98"/>
    <x v="2"/>
    <m/>
    <x v="3"/>
  </r>
  <r>
    <s v="7A09691"/>
    <x v="0"/>
    <s v="SECHET"/>
    <s v="Yohan"/>
    <s v="La Chapelle"/>
    <s v="44110"/>
    <s v="SAINT AUBIN DES CHATEAUX"/>
    <s v="France"/>
    <s v="sechet.yohan@neuf.fr"/>
    <s v="0619694043"/>
    <s v="0672088080"/>
    <m/>
    <s v="SECHET"/>
    <s v="Yohan"/>
    <s v="La Chapelle"/>
    <s v="44110"/>
    <s v="SAINT AUBIN DES CHATEAUX"/>
    <s v="France"/>
    <s v="0619694043"/>
    <s v="0672088080"/>
    <m/>
    <s v="1"/>
    <s v="1"/>
    <s v="TVA à 10%"/>
    <s v="EA149"/>
    <s v="Entretien 149 € TTC 1passage"/>
    <s v="Chèques"/>
    <s v="Comptant"/>
    <s v="19/04/2011"/>
    <s v="RAS"/>
    <s v="Rien à signaler"/>
    <s v="Autres"/>
    <m/>
    <m/>
    <m/>
    <m/>
    <m/>
    <s v="BONNA SABLA SANCOINS"/>
    <s v="BRUNO DOUE SARL"/>
    <s v="02 40 55 15 55"/>
    <x v="0"/>
    <m/>
    <x v="16"/>
  </r>
  <r>
    <s v="7A11674"/>
    <x v="0"/>
    <s v="MAZUEL"/>
    <s v="Danielle"/>
    <s v="8 Piraud"/>
    <s v="63120"/>
    <s v="VOLLORE VILLE"/>
    <s v="France"/>
    <m/>
    <s v="0473515485"/>
    <s v="0661183306"/>
    <m/>
    <s v="MAZUEL"/>
    <s v="Danielle"/>
    <s v="8 Piraud"/>
    <s v="63120"/>
    <s v="VOLLORE VILLE"/>
    <s v="France"/>
    <s v="0473515485"/>
    <s v="0661183306"/>
    <m/>
    <s v="1"/>
    <s v="T"/>
    <s v="TVA"/>
    <s v="EA149"/>
    <s v="Entretien 149 € TTC 1passage"/>
    <s v="Chèques"/>
    <s v="Comptant"/>
    <s v="01/11/2011"/>
    <s v="RAS"/>
    <s v="Rien à signaler"/>
    <s v="Autres"/>
    <m/>
    <m/>
    <m/>
    <m/>
    <m/>
    <s v="PROLIANS PLASTIQUES THIERS"/>
    <s v="VOLLORE BTP"/>
    <m/>
    <x v="0"/>
    <d v="2022-08-08T00:00:00"/>
    <x v="28"/>
  </r>
  <r>
    <s v="7A11826"/>
    <x v="0"/>
    <s v="MAIRIE D'OROUX"/>
    <m/>
    <s v="6 Route De La Ferrière"/>
    <s v="79390"/>
    <s v="OROUX"/>
    <s v="France"/>
    <s v="mairiedoroux@wanadoo.fr"/>
    <s v="0549630834"/>
    <s v="0687767454"/>
    <m/>
    <s v="MAIRIE D'OROUX"/>
    <m/>
    <s v="6 Route De La Ferrière"/>
    <s v="79390"/>
    <s v="OROUX"/>
    <s v="France"/>
    <s v="0549630834"/>
    <s v="0687767454"/>
    <m/>
    <s v="1"/>
    <s v="2"/>
    <s v="TVA à 20%"/>
    <s v="EA149"/>
    <s v="Entretien 149 € TTC 1passage"/>
    <s v="Virement"/>
    <s v="Comptant"/>
    <s v="20/04/2012"/>
    <s v="RAS"/>
    <s v="Rien à signaler"/>
    <s v="Autres"/>
    <m/>
    <m/>
    <m/>
    <m/>
    <m/>
    <s v="BONNA SABLA SANCOINS"/>
    <s v="T.P.M. SARL"/>
    <s v="06 16 59 13 77"/>
    <x v="0"/>
    <d v="2015-01-01T00:00:00"/>
    <x v="34"/>
  </r>
  <r>
    <s v="7A06087"/>
    <x v="0"/>
    <s v="CAVAILLES"/>
    <s v="Rémi"/>
    <s v="Le Buguet Bas"/>
    <s v="81220"/>
    <s v="DAMIATTE"/>
    <s v="France"/>
    <s v="remi.cavailles@wanadoo.fr"/>
    <s v="0563706643"/>
    <m/>
    <m/>
    <s v="CAVAILLES"/>
    <s v="Rémi"/>
    <s v="Le Buguet Bas"/>
    <s v="81220"/>
    <s v="DAMIATTE"/>
    <s v="France"/>
    <s v="0563706643"/>
    <m/>
    <m/>
    <s v="1"/>
    <s v="1"/>
    <s v="TVA à 10%"/>
    <s v="EA149"/>
    <s v="Entretien 149 € TTC 1passage"/>
    <s v="Chèques"/>
    <s v="Comptant"/>
    <s v="19/03/2010"/>
    <s v="RAS"/>
    <s v="Rien à signaler"/>
    <s v="RODA"/>
    <m/>
    <m/>
    <m/>
    <m/>
    <m/>
    <s v="CCL CASTRES 2"/>
    <s v="ETS PEYRE"/>
    <m/>
    <x v="0"/>
    <d v="2021-10-01T00:00:00"/>
    <x v="4"/>
  </r>
  <r>
    <s v="7A08079"/>
    <x v="0"/>
    <s v="VIOLET"/>
    <s v="Edouard"/>
    <s v="55 Route D'Ibildots"/>
    <s v="64122"/>
    <s v="URRUGNE"/>
    <s v="France"/>
    <m/>
    <s v="0559543261"/>
    <m/>
    <m/>
    <s v="VIOLET"/>
    <s v="Edouard"/>
    <s v="55 Route D'Ibildots"/>
    <s v="64122"/>
    <s v="URRUGNE"/>
    <s v="France"/>
    <s v="0559543261"/>
    <m/>
    <m/>
    <s v="1"/>
    <s v="1"/>
    <s v="TVA à 10%"/>
    <s v="EA149"/>
    <s v="Entretien 149 € TTC 1passage"/>
    <s v="Chèques"/>
    <s v="Comptant"/>
    <s v="17/12/2010"/>
    <s v="RAS"/>
    <s v="Rien à signaler"/>
    <s v="COYNES"/>
    <m/>
    <m/>
    <m/>
    <m/>
    <m/>
    <s v="MTP BAYONNE"/>
    <s v="IRASTORZA"/>
    <s v="06 22 36 64 87"/>
    <x v="0"/>
    <d v="2013-01-01T00:00:00"/>
    <x v="7"/>
  </r>
  <r>
    <s v="7A08080"/>
    <x v="0"/>
    <s v="COOPROPRIETE BICHON FESSARD"/>
    <m/>
    <s v="167 Chemin d'Oihenartea  "/>
    <s v="64990"/>
    <s v="MOUGUERRE"/>
    <s v="France"/>
    <s v="bapt.bichon@hotmail.fr"/>
    <s v="0559451390"/>
    <s v="0688577969"/>
    <m/>
    <s v="COOPROPRIETE BICHON FESSARD"/>
    <m/>
    <s v="167 Chemin d'Oihenartea  "/>
    <s v="64990"/>
    <s v="MOUGUERRE"/>
    <s v="France"/>
    <s v="0559451390"/>
    <s v="0688577969"/>
    <m/>
    <s v="1"/>
    <s v="T"/>
    <s v="TVA"/>
    <s v="EA149"/>
    <s v="Entretien 149 € TTC 1passage"/>
    <s v="Chèques"/>
    <s v="Comptant"/>
    <s v="07/12/2010"/>
    <s v="RAS"/>
    <s v="Rien à signaler"/>
    <m/>
    <m/>
    <m/>
    <m/>
    <m/>
    <m/>
    <s v="MTP BAYONNE"/>
    <s v="DIONE ET FILS SARL"/>
    <m/>
    <x v="7"/>
    <m/>
    <x v="7"/>
  </r>
  <r>
    <s v="7A08357"/>
    <x v="0"/>
    <s v="VIGUIER"/>
    <s v="Jean Claude"/>
    <s v="La Gautrenque - 1122 Route de Bousquet"/>
    <s v="47400"/>
    <s v="TONNEINS"/>
    <s v="France"/>
    <m/>
    <s v="0553888082"/>
    <s v="0642217779"/>
    <m/>
    <s v="VIGUIER"/>
    <s v="Jean Claude"/>
    <s v="La Gautrenque - 1122 Route de Bousquet"/>
    <s v="47400"/>
    <s v="TONNEINS"/>
    <s v="France"/>
    <s v="0553888082"/>
    <s v="0642217779"/>
    <m/>
    <s v="1"/>
    <s v="1"/>
    <s v="TVA à 10%"/>
    <s v="EA149"/>
    <s v="Entretien 149 € TTC 1passage"/>
    <s v="Chèques"/>
    <s v="Comptant"/>
    <s v="31/05/2012"/>
    <s v="RAS"/>
    <s v="Rien à signaler"/>
    <s v="Autres"/>
    <m/>
    <m/>
    <m/>
    <m/>
    <m/>
    <s v="BONNA SABLA LESPINASSE"/>
    <s v="ORSETIG ENT."/>
    <m/>
    <x v="0"/>
    <m/>
    <x v="2"/>
  </r>
  <r>
    <s v="7A08358"/>
    <x v="0"/>
    <s v="COUTURIER"/>
    <s v="Patrick"/>
    <s v="1662 chemin d'Auguères"/>
    <s v="31430"/>
    <s v="LE FOUSSERET"/>
    <s v="France"/>
    <s v="couturier.pat31@orange.fr"/>
    <m/>
    <s v="0671598381"/>
    <m/>
    <s v="COUTURIER"/>
    <s v="Patrick"/>
    <s v="1662 chemin d'Auguères"/>
    <s v="31430"/>
    <s v="LE FOUSSERET"/>
    <s v="France"/>
    <m/>
    <s v="0671598381"/>
    <m/>
    <s v="1"/>
    <s v="T"/>
    <s v="TVA"/>
    <s v="EA149"/>
    <s v="Entretien 149 € TTC 1passage"/>
    <s v="Prélèvement"/>
    <s v="10 du mois"/>
    <s v="01/12/2010"/>
    <s v="RAS"/>
    <s v="Rien à signaler"/>
    <m/>
    <s v="CA TOULOUSE"/>
    <s v="13106"/>
    <s v="FR7613106005003002262515983"/>
    <s v="83"/>
    <s v="AGRIFRPP831"/>
    <s v="BONNA SABLA LESPINASSE"/>
    <s v="DAVEZAC"/>
    <m/>
    <x v="0"/>
    <m/>
    <x v="5"/>
  </r>
  <r>
    <s v="7A08358"/>
    <x v="0"/>
    <s v="COUTURIER"/>
    <s v="Patrick"/>
    <s v="1662 chemin d'Auguères"/>
    <s v="31430"/>
    <s v="LE FOUSSERET"/>
    <s v="France"/>
    <s v="couturier.pat31@orange.fr"/>
    <m/>
    <s v="0671598381"/>
    <m/>
    <s v="COUTURIER"/>
    <s v="Patrick"/>
    <s v="1662 chemin d'Auguères"/>
    <s v="31430"/>
    <s v="LE FOUSSERET"/>
    <s v="France"/>
    <m/>
    <s v="0671598381"/>
    <m/>
    <s v="1"/>
    <s v="T"/>
    <s v="TVA"/>
    <s v="EA149"/>
    <s v="Entretien 149 € TTC 1passage"/>
    <s v="Prélèvement"/>
    <s v="10 du mois"/>
    <s v="01/12/2010"/>
    <s v="RAS"/>
    <s v="Rien à signaler"/>
    <m/>
    <m/>
    <s v="10057"/>
    <s v="FR7610057191830002020580131"/>
    <s v="31"/>
    <s v="CMCIFRPP"/>
    <s v="BONNA SABLA LESPINASSE"/>
    <s v="DAVEZAC"/>
    <m/>
    <x v="0"/>
    <m/>
    <x v="5"/>
  </r>
  <r>
    <s v="7A08559"/>
    <x v="0"/>
    <s v="IBANEZ"/>
    <s v="Stéphane et Stéphanie"/>
    <s v="871 Route De La Thomaze"/>
    <s v="82370"/>
    <s v="ORGUEUIL"/>
    <s v="France"/>
    <s v="stephane.ibanez@gmail.com"/>
    <m/>
    <s v="0650431336"/>
    <m/>
    <s v="IBANEZ"/>
    <s v="Stéphane et Stéphanie"/>
    <s v="871 Route De La Thomaze"/>
    <s v="82370"/>
    <s v="ORGUEUIL"/>
    <s v="France"/>
    <m/>
    <s v="0650431336"/>
    <m/>
    <s v="1"/>
    <s v="T"/>
    <s v="TVA"/>
    <s v="TRAN7"/>
    <s v="TRANQUILLITE 7 EH"/>
    <s v="Prélèvement"/>
    <s v="10 du mois"/>
    <s v="05/12/2011"/>
    <s v="RAS"/>
    <s v="Rien à signaler"/>
    <s v="Autres"/>
    <s v="CA NORD MIDI PYRENEES"/>
    <s v="11206"/>
    <s v="FR7611206201510007977337916"/>
    <s v="16"/>
    <s v="AGRIFRPP812"/>
    <s v="MTP MONTAUBAN (EX GRULET)"/>
    <s v="TTP SARL"/>
    <m/>
    <x v="0"/>
    <m/>
    <x v="17"/>
  </r>
  <r>
    <s v="7A00011"/>
    <x v="0"/>
    <s v="DEMAZIERE"/>
    <s v="Jacques"/>
    <s v="1 chemin de l'Eglise - Lieu dit A L'Esperougné"/>
    <s v="32400"/>
    <s v="IZOTGES"/>
    <s v="France"/>
    <s v="grimaldi.jmpg@gmail.com"/>
    <s v="0562031008"/>
    <s v="0638124599"/>
    <m/>
    <s v="DEMAZIERE"/>
    <s v="Jacques"/>
    <s v="1 chemin de l'Eglise - Lieu dit A L'Esperougné"/>
    <s v="32400"/>
    <s v="IZOTGES"/>
    <s v="France"/>
    <s v="0562031008"/>
    <s v="0638124599"/>
    <m/>
    <s v="1"/>
    <s v="1"/>
    <s v="TVA à 10%"/>
    <s v="EA149"/>
    <s v="Entretien 149 € TTC 1passage"/>
    <s v="Chèques"/>
    <s v="Comptant"/>
    <s v="01/07/2008"/>
    <s v="RAS"/>
    <s v="Rien à signaler"/>
    <s v="Autres"/>
    <m/>
    <m/>
    <m/>
    <m/>
    <m/>
    <s v="MTP AUCH"/>
    <s v="BIDACHE GEORGES"/>
    <m/>
    <x v="0"/>
    <d v="2013-01-01T00:00:00"/>
    <x v="1"/>
  </r>
  <r>
    <s v="7A00044"/>
    <x v="0"/>
    <s v="BOU"/>
    <s v="Marc"/>
    <s v="Moulin De Peyrasse"/>
    <s v="81120"/>
    <s v="TERRE-DE-BANCALIE"/>
    <s v="France"/>
    <s v="marc.bou@avostravaux.fr"/>
    <s v="0630526107"/>
    <s v="0620870439"/>
    <m/>
    <s v="BOU"/>
    <s v="Marc"/>
    <s v="Moulin De Peyrasse"/>
    <s v="81120"/>
    <s v="TERRE-DE-BANCALIE"/>
    <s v="France"/>
    <s v="0630526107"/>
    <s v="0620870439"/>
    <m/>
    <s v="1"/>
    <s v="T"/>
    <s v="TVA"/>
    <s v="EA149"/>
    <s v="Entretien 149 € TTC 1passage"/>
    <s v="Chèques"/>
    <s v="Comptant"/>
    <s v="04/03/2009"/>
    <s v="RAS"/>
    <s v="Rien à signaler"/>
    <s v="RODA"/>
    <s v="CA TOULOUSE"/>
    <s v="13106"/>
    <s v="FR7613106005001332151810112"/>
    <s v="12"/>
    <s v="AGRIFRPP831"/>
    <s v="MTP ALBI"/>
    <s v="AZAM"/>
    <m/>
    <x v="0"/>
    <m/>
    <x v="4"/>
  </r>
  <r>
    <s v="7A00053"/>
    <x v="0"/>
    <s v="GAEC TAMBOURIN"/>
    <m/>
    <s v="Emautenea"/>
    <s v="64430"/>
    <s v="SAINT ETIENNE DE BAIGORRY"/>
    <s v="France"/>
    <s v="tambourin3@wanadoo.fr"/>
    <s v="0559374064"/>
    <s v="0677439023"/>
    <s v="0632342699"/>
    <s v="GAEC TAMBOURIN"/>
    <m/>
    <s v="Emautenea"/>
    <s v="64430"/>
    <s v="SAINT ETIENNE DE BAIGORRY"/>
    <s v="France"/>
    <s v="0559374064"/>
    <s v="0677439023"/>
    <s v="0632342699"/>
    <s v="1"/>
    <s v="T"/>
    <s v="TVA"/>
    <s v="EA149"/>
    <s v="Entretien 149 € TTC 1passage"/>
    <s v="Chèques"/>
    <s v="Comptant"/>
    <s v="01/07/2009"/>
    <s v="RAS"/>
    <s v="Rien à signaler"/>
    <s v="COYNES"/>
    <m/>
    <m/>
    <m/>
    <m/>
    <m/>
    <s v="MTP BAYONNE"/>
    <s v="ARGINTZA"/>
    <m/>
    <x v="0"/>
    <m/>
    <x v="7"/>
  </r>
  <r>
    <s v="7A00076"/>
    <x v="0"/>
    <s v="AZCONEGUI"/>
    <s v="Gratien"/>
    <s v="Maison Louna"/>
    <s v="64220"/>
    <s v="ASCARAT"/>
    <s v="France"/>
    <m/>
    <m/>
    <s v="0683937451"/>
    <m/>
    <s v="AZCONEGUI"/>
    <s v="Gratien"/>
    <s v="Maison Louna"/>
    <s v="64220"/>
    <s v="ASCARAT"/>
    <s v="France"/>
    <m/>
    <s v="0683937451"/>
    <m/>
    <s v="1"/>
    <s v="1"/>
    <s v="TVA à 10%"/>
    <s v="EA149"/>
    <s v="Entretien 149 € TTC 1passage"/>
    <s v="Chèques"/>
    <s v="Comptant"/>
    <s v="29/09/2009"/>
    <s v="RAS"/>
    <s v="Rien à signaler"/>
    <s v="COYNES"/>
    <m/>
    <m/>
    <m/>
    <m/>
    <m/>
    <s v="MTP BAYONNE"/>
    <s v="BERECIARTUA"/>
    <m/>
    <x v="0"/>
    <m/>
    <x v="7"/>
  </r>
  <r>
    <s v="7A00078"/>
    <x v="0"/>
    <s v="BACQUEVILLE"/>
    <s v="Dominique"/>
    <s v="12 Route Forêt Ouest"/>
    <s v="31800"/>
    <s v="LANDORTHE"/>
    <s v="France"/>
    <s v="bacquevilledominique@yahoo.fr"/>
    <s v="0561896745"/>
    <s v="0624165854"/>
    <m/>
    <s v="BACQUEVILLE"/>
    <s v="Dominique"/>
    <s v="12 Route Forêt Ouest"/>
    <s v="31800"/>
    <s v="LANDORTHE"/>
    <s v="France"/>
    <s v="0561896745"/>
    <s v="0624165854"/>
    <m/>
    <s v="1"/>
    <s v="2"/>
    <s v="TVA à 20%"/>
    <s v="EA149"/>
    <s v="Entretien 149 € TTC 1passage"/>
    <s v="Chèques"/>
    <s v="Comptant"/>
    <s v="24/09/2009"/>
    <s v="RAS"/>
    <m/>
    <s v="RODA"/>
    <m/>
    <m/>
    <m/>
    <m/>
    <m/>
    <s v="CCL VILLENEUVE-DE-RIVIÈRE"/>
    <s v="GIRCOBAT"/>
    <m/>
    <x v="0"/>
    <d v="2022-06-01T00:00:00"/>
    <x v="5"/>
  </r>
  <r>
    <s v="7A00081"/>
    <x v="0"/>
    <s v="SAGARDIA"/>
    <s v="Bernard"/>
    <s v="1666 Karrika Zaharra"/>
    <s v="64310"/>
    <s v="SAINT PEE SUR NIVELLE"/>
    <s v="France"/>
    <s v="benat.sagardia@wanadoo.fr"/>
    <s v="0559544376"/>
    <s v="0755643580"/>
    <m/>
    <s v="SAGARDIA"/>
    <s v="Bernard"/>
    <s v="1666 Karrika Zaharra"/>
    <s v="64310"/>
    <s v="SAINT PEE SUR NIVELLE"/>
    <s v="France"/>
    <s v="0559544376"/>
    <s v="0755643580"/>
    <m/>
    <s v="1"/>
    <s v="1"/>
    <s v="TVA à 10%"/>
    <s v="EA149"/>
    <s v="Entretien 149 € TTC 1passage"/>
    <s v="Chèques"/>
    <s v="Comptant"/>
    <s v="02/10/2009"/>
    <s v="RAS"/>
    <s v="Rien à signaler"/>
    <s v="GONI"/>
    <m/>
    <m/>
    <m/>
    <m/>
    <m/>
    <s v="MTP BAYONNE"/>
    <s v="CORNEC SÉBASTIEN"/>
    <s v="06 23 03 43 32"/>
    <x v="0"/>
    <d v="2014-01-01T00:00:00"/>
    <x v="7"/>
  </r>
  <r>
    <s v="5A18541"/>
    <x v="0"/>
    <s v="EZZENZ"/>
    <s v="Saida"/>
    <s v="1 chemin du perchat"/>
    <s v="47600"/>
    <s v="NERAC"/>
    <s v="France"/>
    <s v="saida.ezzenz@educagri.fr"/>
    <m/>
    <s v="0685869915"/>
    <m/>
    <s v="EZZENZ"/>
    <s v="Saida"/>
    <s v="1 chemin du perchat"/>
    <s v="47600"/>
    <s v="NERAC"/>
    <s v="France"/>
    <s v="0685869915"/>
    <m/>
    <m/>
    <s v="0"/>
    <s v="1"/>
    <s v="TVA à 10%"/>
    <s v="EA149"/>
    <s v="Entretien 149 € TTC 1passage"/>
    <s v="Chèques"/>
    <s v="Comptant"/>
    <s v="01/03/2013"/>
    <s v="RAS"/>
    <s v="Rien à signaler"/>
    <s v="Autres"/>
    <m/>
    <m/>
    <m/>
    <m/>
    <m/>
    <s v="MTP BOÉ"/>
    <s v="M RAVEL"/>
    <s v="06 19 61 06 55"/>
    <x v="0"/>
    <m/>
    <x v="2"/>
  </r>
  <r>
    <s v="5A18557"/>
    <x v="0"/>
    <s v="POUX Nicolas"/>
    <s v="DABRAINVILLE Cindy"/>
    <s v="77 chemin de Guitardou"/>
    <s v="81990"/>
    <s v="CAMBON"/>
    <s v="France"/>
    <s v="cindydbv@live.fr"/>
    <m/>
    <s v="0620023313"/>
    <m/>
    <s v="POUX Nicolas"/>
    <s v="DABRAINVILLE Cindy"/>
    <s v="77 chemin de Guitardou"/>
    <s v="81990"/>
    <s v="CAMBON"/>
    <s v="France"/>
    <m/>
    <s v="0620023313"/>
    <m/>
    <s v="1"/>
    <s v="1"/>
    <s v="TVA à 10%"/>
    <s v="EA149"/>
    <s v="Entretien 149 € TTC 1passage"/>
    <s v="Chèques"/>
    <s v="Comptant"/>
    <s v="23/05/2013"/>
    <s v="RAS"/>
    <s v="Rien à signaler"/>
    <s v="RODA"/>
    <m/>
    <m/>
    <m/>
    <m/>
    <m/>
    <s v="CCL PUYGOUZON"/>
    <s v="DP MACONNERIE"/>
    <m/>
    <x v="0"/>
    <m/>
    <x v="4"/>
  </r>
  <r>
    <s v="5A18566"/>
    <x v="0"/>
    <s v="DALIA"/>
    <s v="Jean-Léon"/>
    <s v="Maison Mazomdoa"/>
    <s v="64250"/>
    <s v="ESPELETTE"/>
    <s v="France"/>
    <m/>
    <m/>
    <s v="0621453618"/>
    <m/>
    <s v="DALIA"/>
    <s v="Jean-Léon"/>
    <s v="Maison Mazomdoa"/>
    <s v="64250"/>
    <s v="ESPELETTE"/>
    <s v="France"/>
    <m/>
    <s v="0621453618"/>
    <m/>
    <s v="1"/>
    <s v="1"/>
    <s v="TVA à 10%"/>
    <s v="EA149"/>
    <s v="Entretien 149 € TTC 1passage"/>
    <s v="Chèques"/>
    <s v="Comptant"/>
    <s v="27/04/2013"/>
    <s v="RAS"/>
    <s v="Rien à signaler"/>
    <s v="GONI"/>
    <m/>
    <m/>
    <m/>
    <m/>
    <m/>
    <s v="MTP BAYONNE"/>
    <s v="propriétaire"/>
    <m/>
    <x v="0"/>
    <d v="2014-01-01T00:00:00"/>
    <x v="7"/>
  </r>
  <r>
    <s v="5A18567"/>
    <x v="0"/>
    <s v="BOURDIAL"/>
    <s v="Jean-Paul et Nicole"/>
    <s v="chemin des Gérauds"/>
    <s v="24650"/>
    <s v="CHANCELADE"/>
    <s v="France"/>
    <s v="jean-paul.bourdial@orange.fr"/>
    <s v="0953522649"/>
    <s v="0642051187"/>
    <m/>
    <s v="BOURDIAL"/>
    <s v="Jean-Paul et Nicole"/>
    <s v="chemin des Gérauds"/>
    <s v="24650"/>
    <s v="CHANCELADE"/>
    <s v="France"/>
    <s v="0953522649"/>
    <s v="0642051187"/>
    <m/>
    <s v="1"/>
    <s v="T"/>
    <s v="TVA"/>
    <s v="EA149"/>
    <s v="Entretien 149 € TTC 1passage"/>
    <s v="Chèques"/>
    <s v="Comptant"/>
    <s v="01/07/2013"/>
    <s v="RAS"/>
    <s v="Rien à signaler"/>
    <m/>
    <m/>
    <m/>
    <m/>
    <m/>
    <m/>
    <s v="PROLIANS PLASTIQUES PÉRIGUEUX"/>
    <s v="Lui même"/>
    <m/>
    <x v="4"/>
    <m/>
    <x v="20"/>
  </r>
  <r>
    <s v="5A18572"/>
    <x v="0"/>
    <s v="MERY"/>
    <s v="Béatrice et Didier"/>
    <s v="14 chemin de Beauchaud"/>
    <s v="24750"/>
    <s v="BOULAZAC-ISLE-MANOIRE"/>
    <s v="France"/>
    <s v="merybeatricedidier@wanadoo.fr"/>
    <s v="0643484751"/>
    <s v="0641831344"/>
    <m/>
    <s v="MERY"/>
    <s v="Béatrice et Didier"/>
    <s v="Gamarde"/>
    <s v="24750"/>
    <s v="ATUR"/>
    <s v="France"/>
    <m/>
    <m/>
    <m/>
    <s v="0"/>
    <s v="1"/>
    <s v="TVA à 10%"/>
    <s v="EA149"/>
    <s v="Entretien 149 € TTC 1passage"/>
    <s v="Chèques"/>
    <s v="Comptant"/>
    <s v="04/04/2013"/>
    <s v="RAS"/>
    <s v="Rien à signaler"/>
    <s v="Autres"/>
    <m/>
    <m/>
    <m/>
    <m/>
    <m/>
    <s v="PROLIANS PLASTIQUES PÉRIGUEUX"/>
    <s v="COUDERC Jean-Claude"/>
    <m/>
    <x v="0"/>
    <m/>
    <x v="20"/>
  </r>
  <r>
    <s v="7A00005"/>
    <x v="0"/>
    <s v="SCI TOLEMA"/>
    <s v="MARESCOT DU THILLEUL"/>
    <s v="80 QUAI DES QUEYRYES"/>
    <s v="33100"/>
    <s v="BORDEAUX"/>
    <s v="France"/>
    <s v="benedicte.marescot@wanadoo.fr"/>
    <s v="0562693617"/>
    <s v="0660719302"/>
    <s v="0660719302"/>
    <s v="TOLEMA"/>
    <m/>
    <s v="La Téoulère (la Dauphine)"/>
    <s v="32160"/>
    <s v="LASSERADE"/>
    <s v="France"/>
    <s v="0660719302"/>
    <s v="0613616276"/>
    <m/>
    <s v="0"/>
    <s v="T"/>
    <s v="TVA"/>
    <s v="EA149"/>
    <s v="Entretien 149 € TTC 1passage"/>
    <s v="Virement"/>
    <s v="Comptant"/>
    <s v="01/06/2008"/>
    <s v="RAS"/>
    <s v="Rien à signaler"/>
    <s v="Autres"/>
    <m/>
    <m/>
    <m/>
    <m/>
    <m/>
    <m/>
    <s v="BIDACHE GEORGES"/>
    <m/>
    <x v="12"/>
    <m/>
    <x v="1"/>
  </r>
  <r>
    <s v="5A17419"/>
    <x v="0"/>
    <s v="PERES Christophe"/>
    <s v="LUCHETTA Marie-Pierre"/>
    <s v="Au Garramachin"/>
    <s v="32450"/>
    <s v="SAINT-MARTIN-GIMOIS"/>
    <s v="France"/>
    <s v="mapylu@yahoo.fr"/>
    <s v="0562634049"/>
    <s v="0647055803"/>
    <m/>
    <s v="PERES Christophe"/>
    <s v="LUCHETTA Marie-Pierre"/>
    <s v="Au Garramachin"/>
    <s v="32450"/>
    <s v="SAINT-MARTIN-GIMOIS"/>
    <s v="France"/>
    <s v="0562634049"/>
    <s v="0647055803"/>
    <m/>
    <s v="1"/>
    <s v="T"/>
    <s v="TVA"/>
    <s v="EA149"/>
    <s v="Entretien 149 € TTC 1passage"/>
    <s v="Chèques"/>
    <s v="Comptant"/>
    <s v="28/01/2013"/>
    <s v="RAS"/>
    <s v="Rien à signaler"/>
    <s v="Autres"/>
    <m/>
    <m/>
    <m/>
    <m/>
    <m/>
    <s v="MTP AUCH"/>
    <s v="TP DE LA SAVE"/>
    <s v="05 62 07 90 86"/>
    <x v="0"/>
    <m/>
    <x v="1"/>
  </r>
  <r>
    <s v="5A17426"/>
    <x v="0"/>
    <s v="BENJEDDI"/>
    <s v="Hamid"/>
    <s v="235 rue du Pastel - Chemin de l'Estap"/>
    <s v="81580"/>
    <s v="SOUAL"/>
    <s v="France"/>
    <s v="hbenjeddi@hotmail.fr"/>
    <s v="0581431402"/>
    <s v="0620020376"/>
    <m/>
    <s v="BENJEDDI"/>
    <s v="Hamid"/>
    <s v="235 rue du Pastel - Chemin de l'Estap"/>
    <s v="81580"/>
    <s v="SOUAL"/>
    <s v="France"/>
    <s v="0581431402"/>
    <s v="0620020376"/>
    <m/>
    <s v="1"/>
    <s v="1"/>
    <s v="TVA à 10%"/>
    <s v="EA149"/>
    <s v="Entretien 149 € TTC 1passage"/>
    <s v="Chèques"/>
    <s v="Comptant"/>
    <s v="27/05/2013"/>
    <s v="RAS"/>
    <s v="Rien à signaler"/>
    <s v="RODA"/>
    <m/>
    <m/>
    <m/>
    <m/>
    <m/>
    <s v="CCL CASTRES"/>
    <s v="TURAY BAT"/>
    <m/>
    <x v="4"/>
    <m/>
    <x v="4"/>
  </r>
  <r>
    <s v="5A17438"/>
    <x v="0"/>
    <s v="NETHERSOLE"/>
    <s v="Richard"/>
    <s v="5 Chemin de Loch"/>
    <s v="33112"/>
    <s v="SAINT-LAURENT-MEDOC"/>
    <s v="France"/>
    <s v="richardnethersole@hotmail.co.uk"/>
    <s v="0556414710"/>
    <s v="0777321358"/>
    <m/>
    <s v="NETHERSOLE"/>
    <s v="Richard"/>
    <s v="5 Chemin de Loch"/>
    <s v="33112"/>
    <s v="SAINT-LAURENT-MEDOC"/>
    <s v="France"/>
    <s v="0556414710"/>
    <s v="0777321358"/>
    <m/>
    <s v="1"/>
    <s v="1"/>
    <s v="TVA à 10%"/>
    <s v="TRAN5"/>
    <s v="Tranquilité 5 EH"/>
    <s v="Prélèvement"/>
    <s v="10 du mois"/>
    <s v="13/03/2013"/>
    <s v="RAS"/>
    <s v="Rien à signaler"/>
    <s v="Autres"/>
    <s v="CA ST LAURENT DU MEDOC"/>
    <s v="13306"/>
    <s v="FR7613306000400004381141888"/>
    <s v="88"/>
    <s v="AGRIFRPP833"/>
    <s v="MTP DAX"/>
    <s v="VEGAS Yannick"/>
    <s v="06 62 07 68 65"/>
    <x v="0"/>
    <m/>
    <x v="8"/>
  </r>
  <r>
    <s v="5A17448"/>
    <x v="0"/>
    <s v="ALDEBERT"/>
    <s v="Bernard"/>
    <s v="Maison harguindeguy - Place du fronton - Quartier Bastide"/>
    <s v="64220"/>
    <s v="LECUMBERRY"/>
    <s v="France"/>
    <s v="baldebert@yahoo.fr"/>
    <s v="0559495032"/>
    <s v="0680635078"/>
    <m/>
    <s v="ALDEBERT"/>
    <s v="Bernard"/>
    <s v="Maison harguindeguy - Place du fronton - Quartier Bastide"/>
    <s v="64220"/>
    <s v="LECUMBERRY"/>
    <s v="France"/>
    <s v="0559495032"/>
    <s v="0680635078"/>
    <m/>
    <s v="1"/>
    <s v="1"/>
    <s v="TVA à 10%"/>
    <s v="EA149"/>
    <s v="Entretien 149 € TTC 1passage"/>
    <s v="Prélèvement"/>
    <s v="10 du mois"/>
    <s v="01/01/2013"/>
    <s v="RAS"/>
    <s v="Rien à signaler"/>
    <s v="COYNES"/>
    <m/>
    <s v="10057"/>
    <s v="FR7610057195250002052320191"/>
    <s v="91"/>
    <s v="CMCIFRP1SBC"/>
    <s v="MTP BAYONNE"/>
    <m/>
    <m/>
    <x v="0"/>
    <m/>
    <x v="7"/>
  </r>
  <r>
    <s v="5A17464"/>
    <x v="0"/>
    <s v="REMONATO"/>
    <s v="Jean-Louis"/>
    <s v="908 chemin de Puypezac"/>
    <s v="24100"/>
    <s v="BERGERAC"/>
    <s v="France"/>
    <s v="jeanlouis.remonato@gmail.com"/>
    <m/>
    <s v="0685210646"/>
    <m/>
    <s v="REMONATO"/>
    <s v="Jean-Louis"/>
    <s v="908 chemin de Puypezac"/>
    <s v="24100"/>
    <s v="BERGERAC"/>
    <s v="France"/>
    <m/>
    <s v="0685210646"/>
    <m/>
    <s v="1"/>
    <s v="T"/>
    <s v="TVA"/>
    <s v="EA149"/>
    <s v="Entretien 149 € TTC 1passage"/>
    <s v="Chèques"/>
    <s v="Comptant"/>
    <s v="01/05/2013"/>
    <s v="RAS"/>
    <s v="Rien à signaler"/>
    <m/>
    <m/>
    <m/>
    <m/>
    <m/>
    <m/>
    <s v="PROLIANS PLASTIQUES PÉRIGUEUX"/>
    <s v="MAISON DU PERIGORD"/>
    <m/>
    <x v="0"/>
    <m/>
    <x v="20"/>
  </r>
  <r>
    <s v="5A18537"/>
    <x v="0"/>
    <s v="PAZ"/>
    <s v="Philippe"/>
    <s v="Les Combareaux"/>
    <s v="24350"/>
    <s v="MENSIGNAC"/>
    <s v="France"/>
    <s v="philippepaz65@gmail.com"/>
    <m/>
    <m/>
    <m/>
    <s v="PAZ"/>
    <s v="Philippe"/>
    <s v="688, route des Combaraux"/>
    <s v="24350"/>
    <s v="MENSIGNAC"/>
    <s v="France"/>
    <m/>
    <s v="0610118299"/>
    <m/>
    <s v="0"/>
    <s v="T"/>
    <s v="TVA"/>
    <s v="EA149"/>
    <s v="Entretien 149 € TTC 1passage"/>
    <s v="Chèques"/>
    <s v="Comptant"/>
    <s v="12/07/2013"/>
    <s v="RAS"/>
    <s v="Rien à signaler"/>
    <s v="Autres"/>
    <m/>
    <m/>
    <m/>
    <m/>
    <m/>
    <s v="PROLIANS PLASTIQUES PÉRIGUEUX"/>
    <s v="ADT 24"/>
    <m/>
    <x v="0"/>
    <m/>
    <x v="20"/>
  </r>
  <r>
    <s v="5A17355"/>
    <x v="0"/>
    <s v="NADALIN"/>
    <s v="Michel"/>
    <s v="La Matetié"/>
    <s v="81390"/>
    <s v="PUYBEGON"/>
    <s v="France"/>
    <s v="matetie@wanadoo.fr"/>
    <s v="0618458270"/>
    <s v="0615967283"/>
    <m/>
    <s v="NADALIN"/>
    <s v="Michel"/>
    <s v="La Matetié"/>
    <s v="81390"/>
    <s v="PUYBEGON"/>
    <s v="France"/>
    <s v="0618458270"/>
    <s v="0615967283"/>
    <m/>
    <s v="1"/>
    <s v="T"/>
    <s v="TVA"/>
    <s v="EA149"/>
    <s v="Entretien 149 € TTC 1passage"/>
    <s v="Chèques"/>
    <s v="Comptant"/>
    <s v="01/11/2012"/>
    <s v="RAS"/>
    <s v="Rien à signaler"/>
    <s v="RODA"/>
    <m/>
    <m/>
    <m/>
    <m/>
    <m/>
    <s v="MTP ALBI"/>
    <s v="NADALIN Michel"/>
    <s v="06 18 45 82 70"/>
    <x v="0"/>
    <m/>
    <x v="4"/>
  </r>
  <r>
    <s v="5A17360"/>
    <x v="0"/>
    <s v="PICAUT"/>
    <s v="Joceline"/>
    <s v="12 Square Du Puits Trouflet"/>
    <s v="49800"/>
    <s v="TRELAZE"/>
    <s v="France"/>
    <s v="jcombatp@voila.fr"/>
    <s v="0241249460"/>
    <s v="0630762884"/>
    <m/>
    <s v="OURIOU"/>
    <m/>
    <s v="52b Route D'Angers"/>
    <s v="49000"/>
    <s v="ECOUFLANT"/>
    <s v="France"/>
    <s v="0603422022"/>
    <m/>
    <m/>
    <s v="0"/>
    <s v="T"/>
    <s v="TVA"/>
    <s v="EA149"/>
    <s v="Entretien 149 € TTC 1passage"/>
    <s v="Chèques"/>
    <s v="Comptant"/>
    <s v="15/12/2012"/>
    <s v="RAS"/>
    <s v="Rien à signaler"/>
    <s v="Autres"/>
    <m/>
    <m/>
    <m/>
    <m/>
    <m/>
    <s v="PIGEON DAUMERAY"/>
    <s v="JARDIRAMA"/>
    <s v="06 15 15 65 35"/>
    <x v="8"/>
    <m/>
    <x v="35"/>
  </r>
  <r>
    <s v="5A17389"/>
    <x v="0"/>
    <s v="COMBRET-GROUSSAC"/>
    <s v="Josiane"/>
    <s v="294 rue des Mésanges"/>
    <s v="82700"/>
    <s v="MONTBARTIER"/>
    <s v="France"/>
    <s v="josiane.groussac@sfr.fr"/>
    <m/>
    <s v="0613726253"/>
    <m/>
    <s v="COMBRET-GROUSSAC"/>
    <s v="Josiane"/>
    <s v="294 rue des Mésanges"/>
    <s v="82700"/>
    <s v="MONTBARTIER"/>
    <s v="France"/>
    <s v="0613726253"/>
    <m/>
    <m/>
    <s v="0"/>
    <s v="1"/>
    <s v="TVA à 10%"/>
    <s v="EA149"/>
    <s v="Entretien 149 € TTC 1passage"/>
    <s v="Chèques"/>
    <s v="Comptant"/>
    <s v="20/08/2013"/>
    <s v="RAS"/>
    <s v="Rien à signaler"/>
    <s v="Autres"/>
    <m/>
    <m/>
    <m/>
    <m/>
    <m/>
    <s v="MTP MONTAUBAN"/>
    <s v="ROCHAS TP"/>
    <m/>
    <x v="0"/>
    <m/>
    <x v="17"/>
  </r>
  <r>
    <s v="5A17395"/>
    <x v="0"/>
    <s v="SCI LES ECURIES ROYALES"/>
    <s v="GRONDIN Philippe"/>
    <s v="4 Avenue Charles de Gaulles"/>
    <s v="47400"/>
    <s v="TONNEINS"/>
    <s v="France"/>
    <s v="pgrondin47@wanadoo.fr"/>
    <m/>
    <s v="0680272556"/>
    <m/>
    <s v="BONNET RIGOUSTE"/>
    <s v="Aurélie Romain"/>
    <s v="Plaine de la Molère"/>
    <s v="47320"/>
    <s v="CLAIRAC"/>
    <s v="France"/>
    <s v="0680272556"/>
    <s v="0768066204"/>
    <m/>
    <s v="0"/>
    <s v="2"/>
    <s v="TVA à 20%"/>
    <s v="EA149"/>
    <s v="Entretien 149 € TTC 1passage"/>
    <s v="Chèques"/>
    <s v="Comptant"/>
    <s v="18/12/2012"/>
    <s v="RAS"/>
    <s v="Rien à signaler"/>
    <s v="Autres"/>
    <m/>
    <m/>
    <m/>
    <m/>
    <m/>
    <s v="MTP BOÉ"/>
    <s v="LESPORTES JOËL"/>
    <s v="05 53 88 82 51"/>
    <x v="0"/>
    <m/>
    <x v="2"/>
  </r>
  <r>
    <s v="5A17396"/>
    <x v="0"/>
    <s v="SCI LES ECURIES ROYALES"/>
    <m/>
    <s v="4 Avenue Charles de Gaulles"/>
    <s v="47400"/>
    <s v="TONNEINS"/>
    <s v="France"/>
    <s v="pgrondin47@wanadoo.fr"/>
    <m/>
    <s v="0680272556"/>
    <m/>
    <s v="DELISE"/>
    <s v="Emilie"/>
    <s v="La Molaire"/>
    <s v="47320"/>
    <s v="CLAIRAC"/>
    <s v="France"/>
    <s v="0698590084"/>
    <m/>
    <m/>
    <s v="0"/>
    <s v="2"/>
    <s v="TVA à 20%"/>
    <s v="EA149"/>
    <s v="Entretien 149 € TTC 1passage"/>
    <s v="Chèques"/>
    <s v="Comptant"/>
    <s v="01/12/2012"/>
    <s v="RAS"/>
    <s v="Rien à signaler"/>
    <s v="Autres"/>
    <m/>
    <m/>
    <m/>
    <m/>
    <m/>
    <s v="MTP BOÉ"/>
    <s v="LESPORTES JOËL"/>
    <s v="05 53 88 82 51"/>
    <x v="0"/>
    <m/>
    <x v="2"/>
  </r>
  <r>
    <s v="5A17399"/>
    <x v="0"/>
    <s v="GOLLART MELIA"/>
    <s v="Victor"/>
    <s v="245 Route de St George - Branche Sud"/>
    <s v="47400"/>
    <s v="TONNEINS"/>
    <s v="France"/>
    <s v="victor.gollart@wanadoo.fr"/>
    <m/>
    <s v="0680605828"/>
    <m/>
    <s v="GOLLART MELIA"/>
    <s v="Victor"/>
    <s v="245 Route de St George - Branche Sud"/>
    <s v="47400"/>
    <s v="TONNEINS"/>
    <s v="France"/>
    <m/>
    <s v="0680605828"/>
    <m/>
    <s v="1"/>
    <s v="T"/>
    <s v="TVA"/>
    <s v="EA149"/>
    <s v="Entretien 149 € TTC 1passage"/>
    <s v="Chèques"/>
    <s v="Comptant"/>
    <s v="08/01/2013"/>
    <s v="RAS"/>
    <s v="Rien à signaler"/>
    <s v="Autres"/>
    <m/>
    <m/>
    <m/>
    <m/>
    <m/>
    <s v="MTP BOÉ"/>
    <s v="LESPORTES JOËL"/>
    <s v="06 80 13 65 69"/>
    <x v="0"/>
    <d v="2021-09-01T00:00:00"/>
    <x v="2"/>
  </r>
  <r>
    <s v="5A17253"/>
    <x v="0"/>
    <s v="RATINAUD"/>
    <s v="Armand"/>
    <s v="Lieu dit Lachère"/>
    <s v="47200"/>
    <s v="VIRAZEIL"/>
    <s v="France"/>
    <s v="armand.ratinaud@gmail.com"/>
    <s v="0950077258"/>
    <s v="0687378190"/>
    <m/>
    <s v="RATINAUD"/>
    <s v="Armand"/>
    <s v="Lieu dit Lachère"/>
    <s v="47200"/>
    <s v="VIRAZEIL"/>
    <s v="France"/>
    <s v="0950077258"/>
    <s v="0687378190"/>
    <m/>
    <s v="1"/>
    <s v="T"/>
    <s v="TVA"/>
    <s v="EA149"/>
    <s v="Entretien 149 € TTC 1passage"/>
    <s v="Chèques"/>
    <s v="Comptant"/>
    <s v="15/01/2013"/>
    <s v="RAS"/>
    <s v="Rien à signaler"/>
    <s v="Autres"/>
    <m/>
    <m/>
    <m/>
    <m/>
    <m/>
    <s v="LNTP RENNES"/>
    <s v="ORSETTIG ENT."/>
    <s v="06 87 39 11 54"/>
    <x v="0"/>
    <m/>
    <x v="2"/>
  </r>
  <r>
    <s v="5A17291"/>
    <x v="0"/>
    <s v="CADO"/>
    <s v="Cédric"/>
    <s v="9 Noyeux"/>
    <s v="44680"/>
    <s v="ST HILAIRE DE CHALEONS"/>
    <s v="France"/>
    <s v="cedric.cado@free.fr"/>
    <s v="0954107716"/>
    <s v="0688237620"/>
    <m/>
    <s v="CADO"/>
    <s v="Cédric"/>
    <s v="9 Noyeux"/>
    <s v="44680"/>
    <s v="ST HILAIRE DE CHALEONS"/>
    <s v="France"/>
    <s v="0954107716"/>
    <s v="0688237620"/>
    <m/>
    <s v="1"/>
    <s v="T"/>
    <s v="TVA"/>
    <s v="EA149"/>
    <s v="Entretien 149 € TTC 1passage"/>
    <s v="Prélèvement"/>
    <s v="10 du mois"/>
    <s v="01/08/2012"/>
    <s v="RAS"/>
    <s v="Rien à signaler"/>
    <m/>
    <m/>
    <s v="14445"/>
    <s v="FR7614445004000431414784941"/>
    <s v="41"/>
    <s v="CEPAFRPP444"/>
    <s v="BONNA SABLA SANCOINS"/>
    <s v="LONGE P"/>
    <m/>
    <x v="1"/>
    <m/>
    <x v="16"/>
  </r>
  <r>
    <s v="5A17297"/>
    <x v="0"/>
    <s v="BUSHELL"/>
    <s v="Giles"/>
    <s v="Moulin de Rochoux La coudre"/>
    <s v="79150"/>
    <s v="ARGENTONNAY"/>
    <s v="France"/>
    <s v="sarah.bushell@icloud.com"/>
    <s v="0549723794"/>
    <s v="0671927216"/>
    <m/>
    <s v="BUSHELL"/>
    <s v="Giles"/>
    <s v="Moulin de Rochoux La coudre"/>
    <s v="79150"/>
    <s v="ARGENTONNAY"/>
    <s v="France"/>
    <s v="0549723794"/>
    <s v="0671927216"/>
    <m/>
    <s v="1"/>
    <s v="2"/>
    <s v="TVA à 20%"/>
    <s v="EA149"/>
    <s v="Entretien 149 € TTC 1passage"/>
    <s v="Prélèvement"/>
    <s v="10 du mois"/>
    <s v="01/01/2012"/>
    <s v="RAS"/>
    <s v="Rien à signaler"/>
    <m/>
    <s v="CREDIT AGRICOLE"/>
    <s v="16606"/>
    <s v="FR7616606251128486834821556"/>
    <s v="56"/>
    <s v="AGRIFRPP866"/>
    <s v="BONNA SABLA SANCOINS"/>
    <s v="BERTHELOT Mickaël"/>
    <s v="0688979615"/>
    <x v="3"/>
    <d v="2022-02-01T00:00:00"/>
    <x v="34"/>
  </r>
  <r>
    <s v="5A17321"/>
    <x v="0"/>
    <s v="AUFFRAIS"/>
    <s v="Jérôme"/>
    <s v="La Psardiere"/>
    <s v="44110"/>
    <s v="CHATEAUBRIANT"/>
    <s v="France"/>
    <s v="jeromealicia.a@hotmail.fr"/>
    <m/>
    <s v="0650411068"/>
    <m/>
    <s v="AUFFRAIS"/>
    <s v="Jérôme"/>
    <s v="La Psardiere"/>
    <s v="44110"/>
    <s v="CHATEAUBRIANT"/>
    <s v="France"/>
    <m/>
    <s v="0650411068"/>
    <m/>
    <s v="1"/>
    <s v="1"/>
    <s v="TVA à 10%"/>
    <s v="EA149"/>
    <s v="Entretien 149 € TTC 1passage"/>
    <s v="Chèques"/>
    <s v="Comptant"/>
    <s v="28/12/2012"/>
    <s v="RAS"/>
    <s v="Rien à signaler"/>
    <s v="Autres"/>
    <m/>
    <m/>
    <m/>
    <m/>
    <m/>
    <s v="BONNA SABLA SANCOINS"/>
    <s v="Ent. RICHARD Daniel"/>
    <m/>
    <x v="0"/>
    <m/>
    <x v="16"/>
  </r>
  <r>
    <s v="5A17336"/>
    <x v="0"/>
    <s v="AUGE"/>
    <s v="Jean-Noël"/>
    <s v="20 La Vallée"/>
    <s v="44650"/>
    <s v="CORCOUE SUR LOGNE"/>
    <s v="France"/>
    <m/>
    <s v="0228003799"/>
    <s v="0787133748"/>
    <m/>
    <s v="AUGE"/>
    <s v="Jean-Noël"/>
    <s v="20 La Vallée"/>
    <s v="44650"/>
    <s v="CORCOUE SUR LOGNE"/>
    <s v="France"/>
    <s v="0228003799"/>
    <s v="0787133748"/>
    <m/>
    <s v="1"/>
    <s v="1"/>
    <s v="TVA à 10%"/>
    <s v="EA149"/>
    <s v="Entretien 149 € TTC 1passage"/>
    <s v="Chèques"/>
    <s v="Comptant"/>
    <s v="22/12/2012"/>
    <s v="RAS"/>
    <s v="Rien à signaler"/>
    <s v="Autres"/>
    <m/>
    <m/>
    <m/>
    <m/>
    <m/>
    <s v="LNTP SAINT-HERBLAIN"/>
    <s v="BTP COLOMBANAIS"/>
    <s v="06 67 81 84 51"/>
    <x v="3"/>
    <m/>
    <x v="16"/>
  </r>
  <r>
    <s v="5A17343"/>
    <x v="0"/>
    <s v="LAVIGNASSE"/>
    <m/>
    <s v="209 chemin de Porroteguia"/>
    <s v="64990"/>
    <s v="VILLEFRANQUE"/>
    <s v="France"/>
    <s v="thierry.lavignasse@orange.fr"/>
    <s v="0559449630"/>
    <s v="0671005658"/>
    <m/>
    <s v="LAVIGNASSE"/>
    <m/>
    <s v="209 chemin de Porroteguia"/>
    <s v="64990"/>
    <s v="VILLEFRANQUE"/>
    <s v="France"/>
    <s v="0559449630"/>
    <s v="0671005658"/>
    <m/>
    <s v="1"/>
    <s v="1"/>
    <s v="TVA à 10%"/>
    <s v="EA149"/>
    <s v="Entretien 149 € TTC 1passage"/>
    <s v="Chèques"/>
    <s v="Comptant"/>
    <s v="01/08/2012"/>
    <s v="RAS"/>
    <s v="Rien à signaler"/>
    <s v="COYNES"/>
    <m/>
    <m/>
    <m/>
    <m/>
    <m/>
    <s v="MTP BAYONNE"/>
    <s v="SARL DIONE"/>
    <m/>
    <x v="0"/>
    <d v="2015-01-01T00:00:00"/>
    <x v="7"/>
  </r>
  <r>
    <s v="5A17178"/>
    <x v="0"/>
    <s v="GREGOIRE"/>
    <s v="Romuald"/>
    <s v="LES LANDES DE LA VALLEE"/>
    <s v="44110"/>
    <s v="LOUISFERT"/>
    <s v="France"/>
    <s v="barbara.tardif@hotmail.fr"/>
    <m/>
    <s v="0680763815"/>
    <m/>
    <s v="GREGOIRE"/>
    <s v="Romuald"/>
    <s v="LES LANDES DE LA VALLEE"/>
    <s v="44110"/>
    <s v="LOUISFERT"/>
    <s v="France"/>
    <m/>
    <s v="0680763815"/>
    <m/>
    <s v="1"/>
    <s v="1"/>
    <s v="TVA à 10%"/>
    <s v="EA149"/>
    <s v="Entretien 149 € TTC 1passage"/>
    <s v="Chèques"/>
    <s v="Comptant"/>
    <s v="01/01/2013"/>
    <s v="RAS"/>
    <s v="Rien à signaler"/>
    <m/>
    <m/>
    <m/>
    <m/>
    <m/>
    <m/>
    <s v="BONNA SABLA SANCOINS"/>
    <m/>
    <m/>
    <x v="0"/>
    <m/>
    <x v="16"/>
  </r>
  <r>
    <s v="5A17204"/>
    <x v="0"/>
    <s v="AUGER"/>
    <s v="Guy"/>
    <s v="La Joltrie"/>
    <s v="44680"/>
    <s v="SAINTE PAZANNE"/>
    <s v="France"/>
    <s v="augerguy@wanadoo.fr"/>
    <s v="0240329160"/>
    <s v="0670059833"/>
    <m/>
    <s v="AUGER"/>
    <s v="Guy"/>
    <s v="La Joltrie"/>
    <s v="44680"/>
    <s v="SAINTE PAZANNE"/>
    <s v="France"/>
    <s v="0240329160"/>
    <s v="0670059833"/>
    <m/>
    <s v="1"/>
    <s v="1"/>
    <s v="TVA à 10%"/>
    <s v="EA149"/>
    <s v="Entretien 149 € TTC 1passage"/>
    <s v="Chèques"/>
    <s v="Comptant"/>
    <s v="20/11/2012"/>
    <s v="RAS"/>
    <s v="Rien à signaler"/>
    <s v="Autres"/>
    <m/>
    <m/>
    <m/>
    <m/>
    <m/>
    <s v="OUTIL-DOCK DAVID SAINT-NAZAIRE"/>
    <s v="CFTP"/>
    <m/>
    <x v="1"/>
    <m/>
    <x v="16"/>
  </r>
  <r>
    <s v="5A17210"/>
    <x v="0"/>
    <s v="BRAHIMI"/>
    <s v="Jean Pierre"/>
    <s v="59 chemin de Las Tinos"/>
    <s v="81100"/>
    <s v="CASTRES"/>
    <s v="France"/>
    <s v="sabri.brahimi@outlook.fr"/>
    <s v="0622284817"/>
    <s v="0567275181"/>
    <m/>
    <s v="BRAHIMI"/>
    <s v="Jean Pierre"/>
    <s v="59 chemin de Las Tinos"/>
    <s v="81100"/>
    <s v="CASTRES"/>
    <s v="France"/>
    <s v="0622284817"/>
    <s v="0567275181"/>
    <m/>
    <s v="1"/>
    <s v="1"/>
    <s v="TVA à 10%"/>
    <s v="EA149"/>
    <s v="Entretien 149 € TTC 1passage"/>
    <s v="Chèques"/>
    <s v="Comptant"/>
    <s v="18/10/2012"/>
    <s v="RAS"/>
    <s v="Rien à signaler"/>
    <s v="RODA"/>
    <m/>
    <m/>
    <m/>
    <m/>
    <m/>
    <s v="CCL CASTRES"/>
    <m/>
    <m/>
    <x v="0"/>
    <m/>
    <x v="4"/>
  </r>
  <r>
    <s v="5A17223"/>
    <x v="0"/>
    <s v="PAULO"/>
    <s v="Vinciane"/>
    <s v="4 impasse cabanel 1"/>
    <s v="81800"/>
    <s v="LOUPIAC"/>
    <s v="France"/>
    <s v="vince.gt@hotmail.fr"/>
    <m/>
    <s v="0630571099"/>
    <m/>
    <s v="PAULO"/>
    <s v="Vinciane"/>
    <s v="4 impasse cabanel 1"/>
    <s v="81800"/>
    <s v="LOUPIAC"/>
    <s v="France"/>
    <m/>
    <s v="0630571099"/>
    <m/>
    <s v="1"/>
    <s v="1"/>
    <s v="TVA à 10%"/>
    <s v="EA149"/>
    <s v="Entretien 149 € TTC 1passage"/>
    <s v="Chèques"/>
    <s v="Comptant"/>
    <s v="01/05/2013"/>
    <s v="RAS"/>
    <s v="Rien à signaler"/>
    <s v="RODA"/>
    <m/>
    <m/>
    <m/>
    <m/>
    <m/>
    <s v="BONNA SABLA LESPINASSE"/>
    <m/>
    <m/>
    <x v="0"/>
    <d v="2022-10-31T00:00:00"/>
    <x v="4"/>
  </r>
  <r>
    <s v="5A17227"/>
    <x v="0"/>
    <s v="PINTO DA SILVA"/>
    <s v="Mélanie"/>
    <s v="Le petit PROUILHAT"/>
    <s v="63310"/>
    <s v="ST ANDRE LE COQ"/>
    <s v="France"/>
    <s v="melanie.pintodasilva@laposte.net"/>
    <s v="0443031011"/>
    <s v="0695589133"/>
    <m/>
    <s v="PINTO DA SILVA"/>
    <s v="Mélanie"/>
    <s v="Le petit PROUILHAT"/>
    <s v="63310"/>
    <s v="ST ANDRE LE COQ"/>
    <s v="France"/>
    <s v="0443031011"/>
    <s v="0695589133"/>
    <m/>
    <s v="1"/>
    <s v="2"/>
    <s v="TVA à 20%"/>
    <s v="EA149"/>
    <s v="Entretien 149 € TTC 1passage"/>
    <s v="Chèques"/>
    <s v="Comptant"/>
    <s v="20/06/2013"/>
    <s v="RAS"/>
    <s v="Rien à signaler"/>
    <m/>
    <m/>
    <m/>
    <m/>
    <m/>
    <m/>
    <s v="PROLIANS PLASTIQUES THIERS"/>
    <s v="PONSON"/>
    <s v="04 73 80 70 51"/>
    <x v="0"/>
    <d v="2023-08-01T00:00:00"/>
    <x v="28"/>
  </r>
  <r>
    <s v="5A17236"/>
    <x v="0"/>
    <s v="CHAPAUX"/>
    <s v="Sébastien"/>
    <s v="N°100 Prat-Vidal"/>
    <s v="81800"/>
    <s v="MEZENS"/>
    <s v="France"/>
    <s v="chapaux.sebastien@free.fr"/>
    <s v="0581026783"/>
    <s v="0627991891"/>
    <m/>
    <s v="CHAPAUX"/>
    <s v="Sébastien"/>
    <s v="N°100 Prat-Vidal"/>
    <s v="81800"/>
    <s v="MEZENS"/>
    <s v="France"/>
    <s v="0581026783"/>
    <s v="0627991891"/>
    <m/>
    <s v="1"/>
    <s v="T"/>
    <s v="TVA"/>
    <s v="EA149"/>
    <s v="Entretien 149 € TTC 1passage"/>
    <s v="Chèques"/>
    <s v="Comptant"/>
    <s v="01/09/2012"/>
    <s v="RAS"/>
    <s v="Rien à signaler"/>
    <s v="RODA"/>
    <m/>
    <m/>
    <m/>
    <m/>
    <m/>
    <s v="SERVIPRO"/>
    <s v="CB-PRO"/>
    <m/>
    <x v="13"/>
    <d v="2014-01-01T00:00:00"/>
    <x v="4"/>
  </r>
  <r>
    <s v="5A17093"/>
    <x v="0"/>
    <s v="BEUNARDEAU"/>
    <s v="Lucie"/>
    <s v="15 route Napoléon Bonaparte"/>
    <s v="72600"/>
    <s v="SAOSNES"/>
    <s v="France"/>
    <s v="lucie.beunardeau4@gmail.com"/>
    <m/>
    <s v="0689795885"/>
    <m/>
    <s v="GRAFF"/>
    <m/>
    <s v="4 Place des Corbinieres"/>
    <s v="61130"/>
    <s v="APPENAI SOUS BELLEME"/>
    <s v="France"/>
    <m/>
    <m/>
    <m/>
    <s v="0"/>
    <s v="T"/>
    <s v="TVA"/>
    <s v="EA149"/>
    <s v="Entretien 149 € TTC 1passage"/>
    <s v="Chèques"/>
    <s v="Comptant"/>
    <s v="01/01/2014"/>
    <s v="RAS"/>
    <s v="Rien à signaler"/>
    <m/>
    <m/>
    <m/>
    <m/>
    <m/>
    <m/>
    <s v="SAMAC"/>
    <m/>
    <m/>
    <x v="1"/>
    <d v="2021-10-01T00:00:00"/>
    <x v="30"/>
  </r>
  <r>
    <s v="5A17095"/>
    <x v="0"/>
    <s v="CABOS"/>
    <s v="Benoit"/>
    <s v="Marseillan"/>
    <s v="32170"/>
    <s v="MIELAN"/>
    <s v="France"/>
    <s v="cabos.benoit@orange.fr"/>
    <s v="0686698495"/>
    <s v="0686698495"/>
    <m/>
    <s v="CABOS"/>
    <s v="Benoit"/>
    <s v="Marseillan"/>
    <s v="32170"/>
    <s v="MIELAN"/>
    <s v="France"/>
    <s v="0686698495"/>
    <s v="0686698495"/>
    <m/>
    <s v="1"/>
    <s v="T"/>
    <s v="TVA"/>
    <s v="EA149"/>
    <s v="Entretien 149 € TTC 1passage"/>
    <s v="Chèques"/>
    <s v="Comptant"/>
    <s v="01/07/2012"/>
    <s v="RAS"/>
    <s v="Rien à signaler"/>
    <m/>
    <m/>
    <m/>
    <m/>
    <m/>
    <m/>
    <s v="MTP AUCH"/>
    <m/>
    <m/>
    <x v="0"/>
    <d v="2023-09-01T00:00:00"/>
    <x v="1"/>
  </r>
  <r>
    <s v="5A17125"/>
    <x v="0"/>
    <s v="BONNAT"/>
    <s v="François et Marina"/>
    <s v="66 route de Hiriberri"/>
    <s v="64120"/>
    <s v="AMENDEUIX ONEIX"/>
    <s v="France"/>
    <s v="marina.goyheneix@hotmail.fr"/>
    <s v="0626514789"/>
    <s v="0624754535"/>
    <m/>
    <s v="BONNAT"/>
    <s v="François et Marina"/>
    <s v="66 route de Hiriberri"/>
    <s v="64120"/>
    <s v="AMENDEUIX ONEIX"/>
    <s v="France"/>
    <s v="0626514789"/>
    <s v="0624754535"/>
    <m/>
    <s v="1"/>
    <s v="T"/>
    <s v="TVA"/>
    <s v="EA149"/>
    <s v="Entretien 149 € TTC 1passage"/>
    <s v="Chèques"/>
    <s v="Comptant"/>
    <s v="01/02/2013"/>
    <s v="RAS"/>
    <s v="Rien à signaler"/>
    <s v="COYNES"/>
    <m/>
    <m/>
    <m/>
    <m/>
    <m/>
    <s v="MTP DAX"/>
    <s v="BONNAT François"/>
    <s v="06 26 51 47 89"/>
    <x v="7"/>
    <m/>
    <x v="7"/>
  </r>
  <r>
    <s v="5A17137"/>
    <x v="0"/>
    <s v="GUERRERO"/>
    <s v="Anne Manuelle"/>
    <s v="1640 Route des Tabars"/>
    <s v="81310"/>
    <s v="PARISOT"/>
    <s v="France"/>
    <s v="annemanuelle.guerrero@gmail.com"/>
    <m/>
    <s v="0762349840"/>
    <m/>
    <s v="GUERRERO"/>
    <s v="Anne Manuelle"/>
    <s v="1640 Route des Tabars"/>
    <s v="81310"/>
    <s v="PARISOT"/>
    <s v="France"/>
    <m/>
    <s v="0762349840"/>
    <m/>
    <s v="1"/>
    <s v="1"/>
    <s v="TVA à 10%"/>
    <s v="EA149"/>
    <s v="Entretien 149 € TTC 1passage"/>
    <s v="Chèques"/>
    <s v="Comptant"/>
    <s v="01/05/2011"/>
    <s v="RAS"/>
    <s v="Rien à signaler"/>
    <s v="RODA"/>
    <m/>
    <m/>
    <m/>
    <m/>
    <m/>
    <s v="MTP ALBI"/>
    <m/>
    <m/>
    <x v="2"/>
    <m/>
    <x v="4"/>
  </r>
  <r>
    <s v="5A17143"/>
    <x v="0"/>
    <s v="LAURENT"/>
    <s v="Denis"/>
    <s v="Cote De Bilain"/>
    <s v="47220"/>
    <s v="ASTAFFORT"/>
    <s v="France"/>
    <s v="denislaurent36@sfr.fr"/>
    <s v="0672917876"/>
    <s v="0603186769"/>
    <m/>
    <s v="LAURENT"/>
    <s v="Denis"/>
    <s v="Cote De Bilain"/>
    <s v="47220"/>
    <s v="ASTAFFORT"/>
    <s v="France"/>
    <s v="0672917876"/>
    <s v="0603186769"/>
    <m/>
    <s v="1"/>
    <s v="1"/>
    <s v="TVA à 10%"/>
    <s v="EA149"/>
    <s v="Entretien 149 € TTC 1passage"/>
    <s v="Chèques"/>
    <s v="Comptant"/>
    <s v="31/10/2012"/>
    <s v="RAS"/>
    <s v="Rien à signaler"/>
    <s v="Autres"/>
    <m/>
    <m/>
    <m/>
    <m/>
    <m/>
    <s v="MTP BOÉ"/>
    <s v="STAT DUGARCIN"/>
    <m/>
    <x v="0"/>
    <m/>
    <x v="2"/>
  </r>
  <r>
    <s v="5A17148"/>
    <x v="0"/>
    <s v="GIL"/>
    <s v="Romain"/>
    <s v="74 bis route de Ségoufielle"/>
    <s v="32600"/>
    <s v="L'ISLE-JOURDAIN"/>
    <s v="France"/>
    <s v="romain-gil@laposte.net"/>
    <m/>
    <s v="0671958683"/>
    <m/>
    <s v="GIL"/>
    <s v="Romain"/>
    <s v="74 bis route de Ségoufielle"/>
    <s v="32600"/>
    <s v="L'ISLE-JOURDAIN"/>
    <s v="France"/>
    <m/>
    <s v="0671958683"/>
    <m/>
    <s v="1"/>
    <s v="T"/>
    <s v="TVA"/>
    <m/>
    <m/>
    <s v="Prélèvement"/>
    <s v="10 du mois"/>
    <s v="19/07/2013"/>
    <s v="RAS"/>
    <s v="Rien à signaler"/>
    <s v="Autres"/>
    <s v="CE MIDI PYRENEES"/>
    <s v="13135"/>
    <s v="FR7613135000800401641301956"/>
    <s v="56"/>
    <s v="CEPAFRPP313"/>
    <s v="MTP AUCH"/>
    <s v="TRIGUEBOIRE"/>
    <s v="06 08 88 01 87"/>
    <x v="0"/>
    <d v="2023-03-01T00:00:00"/>
    <x v="1"/>
  </r>
  <r>
    <s v="5A17045"/>
    <x v="0"/>
    <s v="ROBLEDO"/>
    <s v="Nadine"/>
    <s v=" 1513 Quartier Laouarde - Château d'eau"/>
    <s v="32400"/>
    <s v="LELIN LAPUJOLLE"/>
    <s v="France"/>
    <s v="vidalpatrick6@orange.fr"/>
    <s v="0559689232"/>
    <s v="0617802568"/>
    <m/>
    <s v="ROBLEDO"/>
    <s v="Nadine"/>
    <s v=" 1513 Quartier Laouarde - Château d'eau"/>
    <s v="32400"/>
    <s v="LELIN LAPUJOLLE"/>
    <s v="France"/>
    <s v="0559689232"/>
    <s v="0617802568"/>
    <m/>
    <s v="1"/>
    <s v="1"/>
    <s v="TVA à 10%"/>
    <s v="EA149"/>
    <s v="Entretien 149 € TTC 1passage"/>
    <s v="Chèques"/>
    <s v="Comptant"/>
    <s v="01/01/2012"/>
    <s v="RAS"/>
    <s v="Rien à signaler"/>
    <m/>
    <m/>
    <m/>
    <m/>
    <m/>
    <m/>
    <s v="MTP AUCH"/>
    <s v="Michel THOMAS"/>
    <m/>
    <x v="0"/>
    <m/>
    <x v="1"/>
  </r>
  <r>
    <s v="5A17054"/>
    <x v="0"/>
    <s v="POCERO"/>
    <s v="Aurelie"/>
    <s v="1 Peyrouquet"/>
    <s v="33330"/>
    <s v="SAINT PEY D'ARMENS"/>
    <s v="France"/>
    <s v="cpocero@hotmail.fr"/>
    <s v="0557405602"/>
    <s v="0688307422"/>
    <m/>
    <s v="POCERO"/>
    <m/>
    <s v="1 Peyrouquet"/>
    <s v="33330"/>
    <s v="SAINT PEY D'ARMENS"/>
    <s v="France"/>
    <s v="0557405602"/>
    <s v="0688307422"/>
    <m/>
    <s v="1"/>
    <s v="1"/>
    <s v="TVA à 10%"/>
    <s v="EA149"/>
    <s v="Entretien 149 € TTC 1passage"/>
    <s v="Chèques"/>
    <s v="Comptant"/>
    <s v="10/12/2012"/>
    <s v="RAS"/>
    <s v="Rien à signaler"/>
    <s v="Autres"/>
    <m/>
    <m/>
    <m/>
    <m/>
    <m/>
    <s v="BONNA SABLA LESPINASSE"/>
    <m/>
    <m/>
    <x v="0"/>
    <m/>
    <x v="8"/>
  </r>
  <r>
    <s v="5A17057"/>
    <x v="0"/>
    <s v="APARICIO"/>
    <s v="Inès"/>
    <s v="Le Presbytère - 6, route de Saint-Marcet"/>
    <s v="31800"/>
    <s v="LATOUE"/>
    <s v="France"/>
    <s v="inesbxl@gmail.com"/>
    <s v="0581645929"/>
    <s v="0750658190"/>
    <m/>
    <s v="APARICIO"/>
    <s v="Inès"/>
    <s v="Le Presbytère - 6, route de Saint-Marcet"/>
    <s v="31800"/>
    <s v="LATOUE"/>
    <s v="France"/>
    <s v="0581645929"/>
    <s v="0750658190"/>
    <m/>
    <s v="1"/>
    <s v="T"/>
    <s v="TVA"/>
    <s v="EA149"/>
    <s v="Entretien 149 € TTC 1passage"/>
    <s v="Chèques"/>
    <s v="Comptant"/>
    <s v="04/10/2012"/>
    <s v="RAS"/>
    <s v="Rien à signaler"/>
    <m/>
    <m/>
    <m/>
    <m/>
    <m/>
    <m/>
    <s v="BONNA SABLA LESPINASSE"/>
    <s v="FABARON PIERRE"/>
    <m/>
    <x v="0"/>
    <m/>
    <x v="5"/>
  </r>
  <r>
    <s v="5A17070"/>
    <x v="0"/>
    <s v="CALLOT"/>
    <s v="Christophe"/>
    <s v="301 le Pré aux loups"/>
    <s v="44480"/>
    <s v="DONGES"/>
    <s v="France"/>
    <s v="christophe.callot@laposte.net"/>
    <s v="0643588573"/>
    <s v="0673611986"/>
    <m/>
    <s v="CALLOT"/>
    <s v="Christophe"/>
    <s v="301 le Pré aux loups"/>
    <s v="44480"/>
    <s v="DONGES"/>
    <s v="France"/>
    <s v="0643588573"/>
    <s v="0673611986"/>
    <m/>
    <s v="1"/>
    <s v="1"/>
    <s v="TVA à 10%"/>
    <s v="EA149"/>
    <s v="Entretien 149 € TTC 1passage"/>
    <s v="Chèques"/>
    <s v="Comptant"/>
    <s v="01/10/2012"/>
    <s v="RAS"/>
    <s v="Rien à signaler"/>
    <s v="Autres"/>
    <m/>
    <m/>
    <m/>
    <m/>
    <m/>
    <s v="OUTIL-DOCK DAVID SAINT-NAZAIRE"/>
    <s v="CALEY Services"/>
    <s v="06 62 83 39 98"/>
    <x v="0"/>
    <m/>
    <x v="16"/>
  </r>
  <r>
    <s v="5A17081"/>
    <x v="0"/>
    <s v="COELS"/>
    <s v="Jean-Pierre"/>
    <s v="15 Côte De La Lauzié"/>
    <s v="81990"/>
    <s v="CAMBON D'ALBI"/>
    <s v="France"/>
    <m/>
    <s v="0563788251"/>
    <s v="0785692643"/>
    <m/>
    <s v="COELS"/>
    <s v="Jean-Pierre"/>
    <s v="15 Côte De La Lauzié"/>
    <s v="81990"/>
    <s v="CAMBON D'ALBI"/>
    <s v="France"/>
    <s v="0563788251"/>
    <s v="0785692643"/>
    <m/>
    <s v="1"/>
    <s v="1"/>
    <s v="TVA à 10%"/>
    <s v="EA149"/>
    <s v="Entretien 149 € TTC 1passage"/>
    <s v="Chèques"/>
    <s v="Comptant"/>
    <s v="27/09/2012"/>
    <s v="RAS"/>
    <s v="Rien à signaler"/>
    <s v="RODA"/>
    <m/>
    <m/>
    <m/>
    <m/>
    <m/>
    <s v="MTP ALBI"/>
    <s v="AZAM ET FILS SARL FRÉJAIROLLES"/>
    <s v="06 22 77 31 27"/>
    <x v="0"/>
    <m/>
    <x v="4"/>
  </r>
  <r>
    <s v="5A17091"/>
    <x v="0"/>
    <s v="FAUVELLIERE"/>
    <s v="Philippe"/>
    <s v="Beauroussel"/>
    <s v="61380"/>
    <s v="STE CERONNE LES MORTAGNE"/>
    <s v="France"/>
    <s v="philippe.fauvelliere@gmail.com"/>
    <s v="0233833067"/>
    <s v="0612494892"/>
    <m/>
    <s v="FAUVELLIERE"/>
    <s v="Philippe"/>
    <s v="Beauroussel"/>
    <s v="61380"/>
    <s v="STE CERONNE LES MORTAGNE"/>
    <s v="France"/>
    <s v="0233833067"/>
    <s v="0612494892"/>
    <m/>
    <s v="1"/>
    <s v="1"/>
    <s v="TVA à 10%"/>
    <s v="EA149"/>
    <s v="Entretien 149 € TTC 1passage"/>
    <s v="Chèques"/>
    <s v="Comptant"/>
    <s v="28/08/2013"/>
    <s v="RAS"/>
    <s v="Rien à signaler"/>
    <s v="Autres"/>
    <m/>
    <m/>
    <m/>
    <m/>
    <m/>
    <s v="SAMAC"/>
    <s v="SARL FAUVELLERE"/>
    <s v="06 12 49 48 92"/>
    <x v="3"/>
    <m/>
    <x v="30"/>
  </r>
  <r>
    <s v="5A16864"/>
    <x v="0"/>
    <s v="BRACKE"/>
    <s v="Judith"/>
    <s v="14 Chemin du GRES"/>
    <s v="81130"/>
    <s v="MAILHOC"/>
    <s v="France"/>
    <s v="blackejudith@gmail.com"/>
    <m/>
    <s v="0640060742"/>
    <m/>
    <s v="BRACKE"/>
    <s v="Judith"/>
    <s v="14 Chemin du GRES"/>
    <s v="81130"/>
    <s v="MAILHOC"/>
    <s v="France"/>
    <m/>
    <s v="0640060742"/>
    <m/>
    <s v="1"/>
    <s v="1"/>
    <s v="TVA à 10%"/>
    <m/>
    <m/>
    <m/>
    <m/>
    <s v="22/08/2012"/>
    <s v="RAS"/>
    <s v="Rien à signaler"/>
    <s v="RODA"/>
    <m/>
    <m/>
    <m/>
    <m/>
    <m/>
    <s v="MTP ALBI"/>
    <s v="LA SARL LES GENETS"/>
    <s v="06 63 35 13 42"/>
    <x v="2"/>
    <m/>
    <x v="4"/>
  </r>
  <r>
    <s v="5A16871"/>
    <x v="0"/>
    <s v="PAILLOT"/>
    <s v="Franck"/>
    <s v="210  chemin d'entourtet"/>
    <s v="32300"/>
    <s v="MIRANDE"/>
    <s v="France"/>
    <s v="paillot.fievet@orange.fr"/>
    <m/>
    <s v="0675664584"/>
    <m/>
    <s v="PAILLOT"/>
    <s v="Franck"/>
    <s v="210  chemin d'entourtet"/>
    <s v="32300"/>
    <s v="MIRANDE"/>
    <s v="France"/>
    <m/>
    <s v="0675664584"/>
    <m/>
    <s v="1"/>
    <s v="1"/>
    <s v="TVA à 10%"/>
    <s v="EA149"/>
    <s v="Entretien 149 € TTC 1passage"/>
    <s v="Chèques"/>
    <s v="Comptant"/>
    <s v="21/08/2012"/>
    <s v="RAS"/>
    <m/>
    <s v="Autres"/>
    <m/>
    <m/>
    <m/>
    <m/>
    <m/>
    <s v="MTP TARBES"/>
    <s v="CHAUVIN JEAN MICHEL"/>
    <s v="06 74 59 18 54"/>
    <x v="3"/>
    <m/>
    <x v="1"/>
  </r>
  <r>
    <s v="5A16898"/>
    <x v="0"/>
    <s v="BLAIZE"/>
    <s v="James"/>
    <s v="La Punto"/>
    <s v="31470"/>
    <s v="EMPEAUX"/>
    <s v="France"/>
    <s v="james.blaize@wanadoo.fr"/>
    <s v="0561916419"/>
    <s v="0616769060"/>
    <m/>
    <m/>
    <m/>
    <s v="La Punto Avenue Du 19 Mars 1962"/>
    <s v="31470"/>
    <s v="EMPEAUX"/>
    <s v="France"/>
    <m/>
    <s v="0616769060"/>
    <m/>
    <s v="0"/>
    <s v="1"/>
    <s v="TVA à 10%"/>
    <s v="EA149"/>
    <s v="Entretien 149 € TTC 1passage"/>
    <s v="Chèques"/>
    <s v="Comptant"/>
    <s v="30/10/2012"/>
    <s v="RAS"/>
    <s v="Rien à signaler"/>
    <s v="RODA"/>
    <m/>
    <m/>
    <m/>
    <m/>
    <m/>
    <s v="MTP PLAISANCE"/>
    <s v="EDELIN MICHEL"/>
    <m/>
    <x v="0"/>
    <m/>
    <x v="5"/>
  </r>
  <r>
    <s v="5A16940"/>
    <x v="0"/>
    <s v="BERNAUDEAU"/>
    <s v="Thierry"/>
    <s v="4 le Motois"/>
    <s v="44118"/>
    <s v="LA CHEVROLIERE"/>
    <s v="France"/>
    <s v="anita.thierry@yahoo.fr"/>
    <m/>
    <s v="0661726973"/>
    <m/>
    <s v="BERNAUDEAU"/>
    <s v="Thierry"/>
    <s v="4 le Motois"/>
    <s v="44118"/>
    <s v="LA CHEVROLIERE"/>
    <s v="France"/>
    <m/>
    <s v="0661726973"/>
    <m/>
    <s v="1"/>
    <s v="1"/>
    <s v="TVA à 10%"/>
    <s v="EA149"/>
    <s v="Entretien 149 € TTC 1passage"/>
    <s v="Chèques"/>
    <s v="Comptant"/>
    <s v="27/03/2013"/>
    <s v="RAS"/>
    <s v="Rien à signaler"/>
    <m/>
    <m/>
    <m/>
    <m/>
    <m/>
    <m/>
    <s v="BONNA SABLA SANCOINS"/>
    <s v="LONGEP Romuald"/>
    <s v="06 72 84 47 17"/>
    <x v="0"/>
    <m/>
    <x v="16"/>
  </r>
  <r>
    <s v="5A16956"/>
    <x v="0"/>
    <s v="BESLIN"/>
    <s v="FABIEN"/>
    <s v="10 route de la chapelle"/>
    <s v="72240"/>
    <s v="CONLIE"/>
    <s v="France"/>
    <s v="fabio.beslin@gmail.com"/>
    <m/>
    <s v="0684783368"/>
    <m/>
    <s v="BESLIN"/>
    <s v="FABIEN"/>
    <s v="10 route de la chapelle"/>
    <s v="72240"/>
    <s v="CONLIE"/>
    <s v="France"/>
    <m/>
    <s v="0684783368"/>
    <m/>
    <s v="1"/>
    <s v="2"/>
    <s v="TVA à 20%"/>
    <s v="EA149"/>
    <s v="Entretien 149 € TTC 1passage"/>
    <s v="Chèques"/>
    <s v="Comptant"/>
    <s v="01/08/2012"/>
    <s v="RAS"/>
    <s v="Rien à signaler"/>
    <m/>
    <m/>
    <s v="14505"/>
    <s v="FR7614505000010405758497046"/>
    <s v="46"/>
    <s v="CEPAFRPP450"/>
    <s v="PROLIANS PLASTIQUES LE MANS"/>
    <s v="LEMEE Olivier"/>
    <s v="0243277960"/>
    <x v="3"/>
    <d v="2023-10-01T00:00:00"/>
    <x v="36"/>
  </r>
  <r>
    <s v="5A17039"/>
    <x v="0"/>
    <s v="OLIVAN"/>
    <s v="Cédric"/>
    <s v="Maison Uhaïna Quartier la Côte  RD 510"/>
    <s v="64240"/>
    <s v="LA BASTIDE CLAIRENCE"/>
    <s v="France"/>
    <m/>
    <s v="0632610154"/>
    <s v="0672573606"/>
    <m/>
    <s v="OLIVAN"/>
    <s v="Cédric"/>
    <s v="Maison Uhaïna Quartier la Côte  RD 510"/>
    <s v="64240"/>
    <s v="LA BASTIDE CLAIRENCE"/>
    <s v="France"/>
    <s v="0632610154"/>
    <s v="0672573606"/>
    <m/>
    <s v="1"/>
    <s v="1"/>
    <s v="TVA à 10%"/>
    <s v="EA149"/>
    <s v="Entretien 149 € TTC 1passage"/>
    <s v="Chèques"/>
    <s v="Comptant"/>
    <s v="08/10/2012"/>
    <s v="RAS"/>
    <s v="Rien à signaler"/>
    <s v="COYNES"/>
    <m/>
    <m/>
    <m/>
    <m/>
    <m/>
    <s v="MTP BAYONNE"/>
    <s v="GOYENETCHE"/>
    <s v="06 71 21 44 60"/>
    <x v="0"/>
    <m/>
    <x v="7"/>
  </r>
  <r>
    <s v="5A16788"/>
    <x v="0"/>
    <s v="NADALIN"/>
    <s v="Michel"/>
    <s v="510 Route La Matetié"/>
    <s v="81390"/>
    <s v="PUYBEGON"/>
    <s v="France"/>
    <s v="nadalintp@wanadoo.fr"/>
    <s v="0563343062"/>
    <s v="0615967283"/>
    <m/>
    <s v="NADALIN"/>
    <s v="Michel"/>
    <s v="510 Route La Matetié"/>
    <s v="81390"/>
    <s v="PUYBEGON"/>
    <s v="France"/>
    <s v="0563343062"/>
    <s v="0615967283"/>
    <m/>
    <s v="1"/>
    <s v="T"/>
    <s v="TVA"/>
    <s v="EA149"/>
    <s v="Entretien 149 € TTC 1passage"/>
    <s v="Chèques"/>
    <s v="Comptant"/>
    <s v="01/01/2000"/>
    <s v="RAS"/>
    <s v="Rien à signaler"/>
    <s v="RODA"/>
    <m/>
    <s v="17807"/>
    <s v="FR7617807006025552135164986"/>
    <s v="86"/>
    <s v="CCBPFRPPTLS"/>
    <s v="MTP ALBI"/>
    <s v="Nadalin TP"/>
    <s v="0615967283"/>
    <x v="0"/>
    <d v="2022-10-01T00:00:00"/>
    <x v="4"/>
  </r>
  <r>
    <s v="5A16799"/>
    <x v="0"/>
    <s v="BROBECK"/>
    <s v=" Yves"/>
    <s v="Lieu-Dit La Bergerie"/>
    <s v="63920"/>
    <s v="PESCHADOIRES"/>
    <s v="France"/>
    <s v="brobeckby@orange.fr"/>
    <s v="0473513400"/>
    <s v="0673999432"/>
    <m/>
    <s v="BROBECK"/>
    <s v=" Yves"/>
    <s v="Lieu-Dit La Bergerie"/>
    <s v="63920"/>
    <s v="PESCHADOIRES"/>
    <s v="France"/>
    <s v="0473513400"/>
    <s v="0673999432"/>
    <m/>
    <s v="1"/>
    <s v="1"/>
    <s v="TVA à 10%"/>
    <s v="EA149"/>
    <s v="Entretien 149 € TTC 1passage"/>
    <s v="Chèques"/>
    <s v="Comptant"/>
    <s v="10/09/2012"/>
    <s v="RAS"/>
    <s v="Rien à signaler"/>
    <s v="Autres"/>
    <m/>
    <m/>
    <m/>
    <m/>
    <m/>
    <s v="PROLIANS PLASTIQUES THIERS"/>
    <s v="DETERME DAVIS PROLIANS"/>
    <s v="06 77 98 17 49"/>
    <x v="0"/>
    <m/>
    <x v="28"/>
  </r>
  <r>
    <s v="5A16832"/>
    <x v="0"/>
    <s v="SOURISSEAU"/>
    <s v="Pierrick"/>
    <s v="29 rue de la Vendée"/>
    <s v="79140"/>
    <s v="CIRIERES"/>
    <s v="France"/>
    <s v="sourisseaupierrick@orange.fr"/>
    <s v="0549720332"/>
    <s v="0642179846"/>
    <m/>
    <s v="SOURISSEAU"/>
    <s v="Pierrick"/>
    <s v="29 rue de la Vendée"/>
    <s v="79140"/>
    <s v="CIRIERES"/>
    <s v="France"/>
    <s v="0549720332"/>
    <s v="0642179846"/>
    <m/>
    <s v="1"/>
    <s v="1"/>
    <s v="TVA à 10%"/>
    <s v="EA149"/>
    <s v="Entretien 149 € TTC 1passage"/>
    <s v="Chèques"/>
    <s v="Comptant"/>
    <s v="01/09/2012"/>
    <s v="RAS"/>
    <s v="Rien à signaler"/>
    <s v="Autres"/>
    <m/>
    <m/>
    <m/>
    <m/>
    <m/>
    <s v="BONNA SABLA SANCOINS"/>
    <s v="LAPIERRIERE"/>
    <s v="05 49 72 50 48"/>
    <x v="0"/>
    <m/>
    <x v="34"/>
  </r>
  <r>
    <s v="5A16838"/>
    <x v="0"/>
    <s v="AUVINET"/>
    <s v="Nicolas"/>
    <s v="17 Le Trépas"/>
    <s v="44170"/>
    <s v="JANS"/>
    <s v="France"/>
    <s v="css.44400@gmail.com"/>
    <s v="0240511411"/>
    <s v="0636983708"/>
    <m/>
    <s v="AUVINET"/>
    <s v="Nicolas"/>
    <s v="17 Le Trépas"/>
    <s v="44170"/>
    <s v="JANS"/>
    <s v="France"/>
    <s v="0240511411"/>
    <s v="0636983708"/>
    <m/>
    <s v="1"/>
    <s v="1"/>
    <s v="TVA à 10%"/>
    <s v="EA149"/>
    <s v="Entretien 149 € TTC 1passage"/>
    <s v="Prélèvement"/>
    <s v="10 du mois"/>
    <s v="01/01/2012"/>
    <s v="RAS"/>
    <s v="Rien à signaler"/>
    <m/>
    <m/>
    <s v="14706"/>
    <s v="FR7614706000967394662835077"/>
    <s v="77"/>
    <s v="AGRIFRPP847"/>
    <s v="BONNA SABLA SANCOINS"/>
    <m/>
    <m/>
    <x v="3"/>
    <m/>
    <x v="16"/>
  </r>
  <r>
    <s v="5A16842"/>
    <x v="0"/>
    <s v="PADIOLLEAU"/>
    <s v="ANAIS"/>
    <s v="16 Bis le champ d'alouette"/>
    <s v="44580"/>
    <s v="FRESNAY EN RETZ"/>
    <s v="France"/>
    <s v="m.zelle-nais@hotmail.fr"/>
    <m/>
    <s v="0667461134"/>
    <m/>
    <s v="PADIOLLEAU"/>
    <s v="ANAIS"/>
    <s v="16 Bis le champ d'alouette"/>
    <s v="44580"/>
    <s v="FRESNAY EN RETZ"/>
    <s v="France"/>
    <m/>
    <s v="0667461134"/>
    <m/>
    <s v="1"/>
    <s v="T"/>
    <s v="TVA"/>
    <s v="EA149"/>
    <s v="Entretien 149 € TTC 1passage"/>
    <s v="Chèques"/>
    <s v="Comptant"/>
    <s v="01/01/2012"/>
    <s v="RAS"/>
    <s v="Rien à signaler"/>
    <s v="Autres"/>
    <m/>
    <m/>
    <m/>
    <m/>
    <m/>
    <s v="BONNA SABLA SANCOINS"/>
    <s v="son frere"/>
    <m/>
    <x v="1"/>
    <m/>
    <x v="16"/>
  </r>
  <r>
    <s v="5A16857"/>
    <x v="0"/>
    <s v="CHEVALIER"/>
    <s v="Régis et Jeanne"/>
    <s v="Le Peyre"/>
    <s v="47700"/>
    <s v="ANZEX"/>
    <s v="France"/>
    <s v="peyreche@orange.fr"/>
    <s v="0553799013"/>
    <s v="0662401594"/>
    <m/>
    <s v="CHEVALIER"/>
    <s v="Régis et Jeanne"/>
    <s v="Le Peyre"/>
    <s v="47700"/>
    <s v="ANZEX"/>
    <s v="France"/>
    <s v="0553799013"/>
    <s v="0662401594"/>
    <m/>
    <s v="1"/>
    <s v="1"/>
    <s v="TVA à 10%"/>
    <s v="EA149"/>
    <s v="Entretien 149 € TTC 1passage"/>
    <s v="Chèques"/>
    <s v="Comptant"/>
    <s v="18/06/2013"/>
    <s v="RAS"/>
    <s v="Rien à signaler"/>
    <s v="Autres"/>
    <m/>
    <m/>
    <m/>
    <m/>
    <m/>
    <s v="TECHNIFRAM"/>
    <s v="Lui même"/>
    <m/>
    <x v="0"/>
    <m/>
    <x v="2"/>
  </r>
  <r>
    <s v="5A16751"/>
    <x v="0"/>
    <s v="DUTRIAUX"/>
    <s v="Roland"/>
    <s v="22 rue Louis Pasteur"/>
    <s v="09100"/>
    <s v="ST JEAN DU FALGA"/>
    <s v="France"/>
    <s v="roland.dutriaux@gmail.com"/>
    <s v="0633643055"/>
    <m/>
    <m/>
    <s v="SANNAC"/>
    <s v="Marjorie"/>
    <s v="37 rue gaston de Foix"/>
    <s v="09100"/>
    <s v="ST JEAN DU FALGA"/>
    <s v="France"/>
    <s v="0661034700"/>
    <s v="0605961896"/>
    <m/>
    <s v="0"/>
    <s v="T"/>
    <s v="TVA"/>
    <s v="EA149"/>
    <s v="Entretien 149 € TTC 1passage"/>
    <s v="Chèques"/>
    <s v="Comptant"/>
    <s v="01/11/2012"/>
    <s v="RAS"/>
    <s v="Rien à signaler"/>
    <s v="Autres"/>
    <m/>
    <m/>
    <m/>
    <m/>
    <m/>
    <s v="BONNA SABLA LESPINASSE"/>
    <s v="DUTRIAUX Roland"/>
    <m/>
    <x v="0"/>
    <m/>
    <x v="37"/>
  </r>
  <r>
    <s v="5A16765"/>
    <x v="0"/>
    <s v="BONNECAZE"/>
    <s v="LOIC"/>
    <s v="  19 Chemin De La Batisse"/>
    <s v="32810"/>
    <s v="DURAN"/>
    <s v="France"/>
    <s v="bonnecaze.loic@hotmail.fr"/>
    <m/>
    <s v="0613306354"/>
    <m/>
    <s v="BONNECAZE"/>
    <s v="LOIC"/>
    <s v="  19 Chemin De La Batisse"/>
    <s v="32810"/>
    <s v="DURAN"/>
    <s v="France"/>
    <m/>
    <s v="0613306354"/>
    <m/>
    <s v="1"/>
    <s v="T"/>
    <s v="TVA"/>
    <s v="EA149"/>
    <s v="Entretien 149 € TTC 1passage"/>
    <s v="Prélèvement"/>
    <s v="10 du mois"/>
    <s v="20/11/2012"/>
    <s v="RAS"/>
    <s v="Rien à signaler"/>
    <s v="Autres"/>
    <s v="CE MIDI PYRENEES"/>
    <s v="13135"/>
    <s v="FR7613135000800440443443910"/>
    <s v="10"/>
    <s v="CEPAFRPP313"/>
    <s v="BONNA SABLA LESPINASSE"/>
    <s v="NOCENT JÉRÔME"/>
    <s v="06 70 64 65 87"/>
    <x v="0"/>
    <m/>
    <x v="1"/>
  </r>
  <r>
    <s v="5A16769"/>
    <x v="0"/>
    <s v="THEREYZOL"/>
    <s v="Georges"/>
    <s v="650 chemin des sudres"/>
    <s v="31340"/>
    <s v="VACQUIERS"/>
    <s v="France"/>
    <s v="georges.thereyzol@gmail.com"/>
    <m/>
    <s v="0611106395"/>
    <m/>
    <s v="THEREYZOL"/>
    <s v="Georges"/>
    <s v="650 chemin des sudres"/>
    <s v="31340"/>
    <s v="VACQUIERS"/>
    <s v="France"/>
    <m/>
    <s v="0611106395"/>
    <m/>
    <s v="1"/>
    <s v="1"/>
    <s v="TVA à 10%"/>
    <s v="EA149"/>
    <s v="Entretien 149 € TTC 1passage"/>
    <s v="Chèques"/>
    <s v="Comptant"/>
    <s v="01/04/2013"/>
    <s v="RAS"/>
    <m/>
    <s v="RODA"/>
    <m/>
    <m/>
    <m/>
    <m/>
    <m/>
    <s v="BONNA SABLA LESPINASSE"/>
    <s v="ANDRIEU"/>
    <m/>
    <x v="0"/>
    <d v="2022-08-23T00:00:00"/>
    <x v="5"/>
  </r>
  <r>
    <s v="5A16773"/>
    <x v="0"/>
    <s v="BIGOT"/>
    <s v="Marie Christine"/>
    <s v="55 Route du Marais d'Uste"/>
    <s v="44600"/>
    <s v="ST NAZAIRE"/>
    <s v="France"/>
    <s v="chassagne1@orange.fr / stephane.lanio@wanadoo.fr"/>
    <s v="0683019503"/>
    <s v="0686207486"/>
    <s v="0983746560"/>
    <s v="BIGOT"/>
    <s v="Marie Christine"/>
    <s v="55 Route du Marais d'Uste"/>
    <s v="44600"/>
    <s v="ST NAZAIRE"/>
    <s v="France"/>
    <s v="0683019503"/>
    <s v="0686207486"/>
    <s v="0983746560"/>
    <s v="1"/>
    <s v="T"/>
    <s v="TVA"/>
    <s v="EA149"/>
    <s v="Entretien 149 € TTC 1passage"/>
    <s v="Chèques"/>
    <s v="Comptant"/>
    <s v="01/03/2013"/>
    <s v="RAS"/>
    <s v="Rien à signaler"/>
    <s v="Autres"/>
    <m/>
    <m/>
    <m/>
    <m/>
    <m/>
    <s v="VM GUERANDE"/>
    <s v="Batiment Guérandais"/>
    <m/>
    <x v="7"/>
    <d v="2023-02-01T00:00:00"/>
    <x v="16"/>
  </r>
  <r>
    <s v="5A16780"/>
    <x v="0"/>
    <s v="FOURNIER"/>
    <s v="Luc et Sandrine"/>
    <s v="134 chemin de la Massescasse"/>
    <s v="32100"/>
    <s v="CAUSSENS"/>
    <s v="France"/>
    <s v="Luc.fournier00@orange.fr"/>
    <m/>
    <s v="0628131688"/>
    <m/>
    <s v="FOURNIER"/>
    <s v="Luc et Sandrine"/>
    <s v="134 chemin de la Massescasse"/>
    <s v="32100"/>
    <s v="CAUSSENS"/>
    <s v="France"/>
    <m/>
    <s v="0628131688"/>
    <m/>
    <s v="1"/>
    <s v="1"/>
    <s v="TVA à 10%"/>
    <s v="EA149"/>
    <s v="Entretien 149 € TTC 1passage"/>
    <s v="Chèques"/>
    <s v="Comptant"/>
    <s v="04/07/2013"/>
    <s v="RAS"/>
    <s v="Rien à signaler"/>
    <s v="Autres"/>
    <m/>
    <m/>
    <m/>
    <m/>
    <m/>
    <s v="MTP AUCH"/>
    <s v="TP GARROS"/>
    <m/>
    <x v="0"/>
    <d v="2023-10-01T00:00:00"/>
    <x v="1"/>
  </r>
  <r>
    <s v="5A16785"/>
    <x v="0"/>
    <s v="TOUTIN"/>
    <s v="Laurent"/>
    <s v="Le Poujol"/>
    <s v="24560"/>
    <s v="SAINT-CERNIN-DE-LABARDE"/>
    <s v="France"/>
    <s v="laurenttoutin@msn.com"/>
    <s v="0685756826"/>
    <s v="0608726011"/>
    <m/>
    <s v="TOUTIN"/>
    <s v="Laurent"/>
    <s v="Le Poujol"/>
    <s v="24560"/>
    <s v="SAINT-CERNIN-DE-LABARDE"/>
    <s v="France"/>
    <s v="0685756826"/>
    <s v="0608726011"/>
    <m/>
    <s v="1"/>
    <s v="1"/>
    <s v="TVA à 10%"/>
    <s v="EA149"/>
    <s v="Entretien 149 € TTC 1passage"/>
    <s v="Chèques"/>
    <s v="Comptant"/>
    <s v="11/12/2014"/>
    <s v="RAS"/>
    <s v="Rien à signaler"/>
    <s v="Autres"/>
    <m/>
    <m/>
    <m/>
    <m/>
    <m/>
    <s v="PROLIANS PLASTIQUES PÉRIGUEUX"/>
    <s v="CROUZET &amp;FILS"/>
    <s v="06 33 44 37 50"/>
    <x v="0"/>
    <d v="2013-01-01T00:00:00"/>
    <x v="20"/>
  </r>
  <r>
    <s v="5A16577"/>
    <x v="0"/>
    <s v="LARDEUX"/>
    <s v="Bertrand"/>
    <s v="La Marandais"/>
    <s v="53970"/>
    <s v="MONTIGNE LE BRILLANT"/>
    <s v="France"/>
    <s v="bertrand.lardeux@orange.fr"/>
    <s v="0243567660"/>
    <s v="0674923478"/>
    <m/>
    <s v="LARDEUX"/>
    <s v="Bertrand"/>
    <s v="La Marandais"/>
    <s v="53970"/>
    <s v="MONTIGNE LE BRILLANT"/>
    <s v="France"/>
    <s v="0243567660"/>
    <s v="0674923478"/>
    <m/>
    <s v="1"/>
    <s v="T"/>
    <s v="TVA"/>
    <s v="EA149"/>
    <s v="Entretien 149 € TTC 1passage"/>
    <s v="Chèques"/>
    <s v="Comptant"/>
    <s v="01/06/2012"/>
    <s v="RAS"/>
    <s v="Rien à signaler"/>
    <s v="Autres"/>
    <m/>
    <m/>
    <m/>
    <m/>
    <m/>
    <s v="SBL LA GUERCHE-DE-BRETAGNE"/>
    <s v="SALMON"/>
    <s v="06 07 69 67 15"/>
    <x v="14"/>
    <d v="2013-01-01T00:00:00"/>
    <x v="29"/>
  </r>
  <r>
    <s v="5A16587"/>
    <x v="0"/>
    <s v="POUIT"/>
    <s v="Emilien"/>
    <s v="10 Cantemerle"/>
    <s v="33920"/>
    <s v="CIVRAC DE BLAYE"/>
    <s v="France"/>
    <s v="emilien.pat@laposte.net"/>
    <m/>
    <s v="0787427308"/>
    <s v="0770166140"/>
    <s v="POUIT"/>
    <s v="Emilien"/>
    <s v="10 Cantemerle"/>
    <s v="33920"/>
    <s v="CIVRAC DE BLAYE"/>
    <s v="France"/>
    <m/>
    <s v="0787427308"/>
    <s v="0770166140"/>
    <s v="1"/>
    <s v="T"/>
    <s v="TVA"/>
    <s v="EA149"/>
    <s v="Entretien 149 € TTC 1passage"/>
    <s v="Chèques"/>
    <s v="Comptant"/>
    <s v="13/07/2012"/>
    <s v="RAS"/>
    <s v="Rien à signaler"/>
    <s v="Autres"/>
    <m/>
    <m/>
    <m/>
    <m/>
    <m/>
    <s v="MTP MÉRIGNAC"/>
    <s v="RAVET"/>
    <s v="05 57 58 40 29"/>
    <x v="0"/>
    <m/>
    <x v="8"/>
  </r>
  <r>
    <s v="5A16647"/>
    <x v="0"/>
    <s v="DELOFFRE"/>
    <s v="Christian"/>
    <s v="80 allée du parc"/>
    <s v="32190"/>
    <s v="DEMU"/>
    <s v="France"/>
    <s v="francoisedeloffre@yahoo.fr"/>
    <m/>
    <s v="0683817066"/>
    <m/>
    <s v="DELOFFRE"/>
    <s v="Christian"/>
    <s v="80 allée du parc"/>
    <s v="32190"/>
    <s v="DEMU"/>
    <s v="France"/>
    <m/>
    <s v="0683817066"/>
    <m/>
    <s v="1"/>
    <s v="T"/>
    <s v="TVA"/>
    <s v="EA149"/>
    <s v="Entretien 149 € TTC 1passage"/>
    <s v="Chèques"/>
    <s v="Comptant"/>
    <s v="28/06/2012"/>
    <s v="RAS"/>
    <s v="Rien à signaler"/>
    <s v="Autres"/>
    <m/>
    <m/>
    <m/>
    <m/>
    <m/>
    <s v="MTP AUCH"/>
    <s v="DESPAUX 32190 VIC FEZENSAC"/>
    <s v="05 62 06 33 84"/>
    <x v="5"/>
    <d v="2013-01-01T00:00:00"/>
    <x v="1"/>
  </r>
  <r>
    <s v="5A16664"/>
    <x v="0"/>
    <s v="LACRAMPE"/>
    <s v="Elodie"/>
    <s v="Monplaisir"/>
    <s v="32380"/>
    <s v="L'ISLE BOUZON"/>
    <s v="France"/>
    <s v="lacrampe.elodie@gmail.com"/>
    <s v="0677794569"/>
    <s v="0682776223"/>
    <m/>
    <s v="LACRAMPE"/>
    <s v="Elodie"/>
    <s v="Monplaisir"/>
    <s v="32380"/>
    <s v="L'ISLE BOUZON"/>
    <s v="France"/>
    <s v="0677794569"/>
    <s v="0682776223"/>
    <m/>
    <s v="1"/>
    <s v="1"/>
    <s v="TVA à 10%"/>
    <s v="EA149"/>
    <s v="Entretien 149 € TTC 1passage"/>
    <s v="Chèques"/>
    <s v="Comptant"/>
    <s v="15/01/2013"/>
    <s v="RAS"/>
    <s v="Rien à signaler"/>
    <s v="Autres"/>
    <m/>
    <m/>
    <m/>
    <m/>
    <m/>
    <s v="BONNA SABLA LESPINASSE"/>
    <s v="GOUZE TOURNECOUPE"/>
    <s v="06 31 34 92 53"/>
    <x v="0"/>
    <m/>
    <x v="1"/>
  </r>
  <r>
    <s v="5A16726"/>
    <x v="0"/>
    <s v="PICARD"/>
    <s v="Lionel"/>
    <s v="75 Impasse Du Boués"/>
    <s v="65130"/>
    <s v="CAPVERN"/>
    <s v="France"/>
    <m/>
    <m/>
    <s v="0650586973"/>
    <m/>
    <s v="PICARD"/>
    <s v="Lionel"/>
    <s v="75 Impasse Du Boués"/>
    <s v="65130"/>
    <s v="CAPVERN"/>
    <s v="France"/>
    <m/>
    <s v="0650586973"/>
    <m/>
    <s v="1"/>
    <s v="T"/>
    <s v="TVA"/>
    <s v="EA149"/>
    <s v="Entretien 149 € TTC 1passage"/>
    <s v="Chèques"/>
    <s v="Comptant"/>
    <s v="27/06/2012"/>
    <s v="RAS"/>
    <s v="Rien à signaler"/>
    <s v="Autres"/>
    <m/>
    <m/>
    <m/>
    <m/>
    <m/>
    <s v="MTP TARBES"/>
    <s v="CHELMA FRANCK"/>
    <m/>
    <x v="0"/>
    <m/>
    <x v="0"/>
  </r>
  <r>
    <s v="5A16746"/>
    <x v="0"/>
    <s v="PEQUIGNOT"/>
    <s v="René"/>
    <s v="75 Chemin D'Ambrouil"/>
    <s v="31600"/>
    <s v="EAUNES"/>
    <s v="France"/>
    <m/>
    <s v="0534483864"/>
    <s v="0609594969"/>
    <m/>
    <s v="PEQUIGNOT"/>
    <s v="René"/>
    <s v="75 Chemin D'Ambrouil"/>
    <s v="31600"/>
    <s v="EAUNES"/>
    <s v="France"/>
    <s v="0534483864"/>
    <s v="0609594969"/>
    <m/>
    <s v="1"/>
    <s v="1"/>
    <s v="TVA à 10%"/>
    <s v="EA149"/>
    <s v="Entretien 149 € TTC 1passage"/>
    <s v="Chèques"/>
    <s v="Comptant"/>
    <s v="25/07/2012"/>
    <s v="RAS"/>
    <s v="Rien à signaler"/>
    <s v="RODA"/>
    <m/>
    <m/>
    <m/>
    <m/>
    <m/>
    <s v="MTP SAINT-ORENS"/>
    <s v="STBE EAUNES"/>
    <s v="05 61 08 10 83"/>
    <x v="0"/>
    <m/>
    <x v="5"/>
  </r>
  <r>
    <s v="5A14440"/>
    <x v="0"/>
    <s v="REJONY"/>
    <s v="Sylviane"/>
    <s v="138 chemin de gaud"/>
    <s v="42430"/>
    <s v="SAINT-ROMAIN-D'URFE"/>
    <s v="France"/>
    <s v="sylviane.rejony@orange.fr"/>
    <m/>
    <s v="0681883153"/>
    <m/>
    <s v="REJONY"/>
    <s v="Sylviane"/>
    <s v="138 chemin de gaud"/>
    <s v="42430"/>
    <s v="SAINT-ROMAIN-D'URFE"/>
    <s v="France"/>
    <m/>
    <s v="0681883153"/>
    <m/>
    <s v="1"/>
    <s v="T"/>
    <s v="TVA"/>
    <m/>
    <m/>
    <s v="Chèques"/>
    <s v="Comptant"/>
    <s v="10/07/2012"/>
    <s v="RAS"/>
    <s v="Rien à signaler"/>
    <m/>
    <m/>
    <m/>
    <m/>
    <m/>
    <m/>
    <s v="PROLIANS PLASTIQUES THIERS"/>
    <s v="KERGOULAT"/>
    <s v="0671452395"/>
    <x v="2"/>
    <m/>
    <x v="38"/>
  </r>
  <r>
    <s v="5A14482"/>
    <x v="0"/>
    <s v="BEAUGIER"/>
    <s v="MARIE-CHRISTINE"/>
    <s v="1096 Village De Lartigue"/>
    <s v="33220"/>
    <s v="ST AVIT ST NAZAIRE"/>
    <s v="France"/>
    <s v="marie.beaugier@outlook.fr"/>
    <m/>
    <s v="0608513511"/>
    <m/>
    <s v="BEAUGIER"/>
    <s v="MARIE-CHRISTINE"/>
    <s v="1096 Village De Lartigue"/>
    <s v="33220"/>
    <s v="ST AVIT ST NAZAIRE"/>
    <s v="France"/>
    <m/>
    <s v="0608513511"/>
    <m/>
    <s v="1"/>
    <s v="T"/>
    <s v="TVA"/>
    <s v="EA149"/>
    <s v="Entretien 149 € TTC 1passage"/>
    <s v="Prélèvement"/>
    <s v="10 du mois"/>
    <s v="20/08/2012"/>
    <s v="RAS"/>
    <m/>
    <s v="Autres"/>
    <m/>
    <s v="10907"/>
    <s v="FR7610907004712001015678821"/>
    <s v="21"/>
    <s v="CCBPFRPPBDX"/>
    <s v="BONNA SABLA SANCOINS"/>
    <s v="CPAT EURL"/>
    <s v="06 84 99 05 61"/>
    <x v="0"/>
    <d v="2023-09-01T00:00:00"/>
    <x v="8"/>
  </r>
  <r>
    <s v="5A14495"/>
    <x v="0"/>
    <s v="TEYSSIE"/>
    <s v="Jean-Pierre"/>
    <s v="1330 Chemin Du Stade"/>
    <s v="82440"/>
    <s v="REALVILLE"/>
    <s v="France"/>
    <s v="jp.teyssie12@orange.fr"/>
    <s v="0644842958"/>
    <m/>
    <m/>
    <s v="TEYSSIE"/>
    <s v="Jean-Pierre"/>
    <s v="1330 Chemin Du Stade"/>
    <s v="82440"/>
    <s v="REALVILLE"/>
    <s v="France"/>
    <s v="0644842958"/>
    <m/>
    <m/>
    <s v="1"/>
    <s v="T"/>
    <s v="TVA"/>
    <s v="EA149"/>
    <s v="Entretien 149 € TTC 1passage"/>
    <s v="Chèques"/>
    <s v="Comptant"/>
    <s v="19/05/2012"/>
    <s v="RAS"/>
    <s v="Rien à signaler"/>
    <s v="Autres"/>
    <m/>
    <m/>
    <m/>
    <m/>
    <m/>
    <s v="MTP MONTAUBAN"/>
    <s v="SIERFOL CÉDRIC"/>
    <m/>
    <x v="0"/>
    <m/>
    <x v="17"/>
  </r>
  <r>
    <s v="5A16525"/>
    <x v="0"/>
    <s v="DE ZORZI"/>
    <s v="Maryse"/>
    <s v="417 Résidence Eden B  Appt 306  80 avenue robert Fages"/>
    <s v="34280"/>
    <s v="LA GRANDE MOTTE"/>
    <s v="France"/>
    <s v="familletulissi@yahoo.fr"/>
    <s v="0632369010"/>
    <s v="0608350022"/>
    <m/>
    <s v="PEREZ"/>
    <m/>
    <s v="Lieu-dit Miquela"/>
    <s v="47160"/>
    <s v="ST LEON"/>
    <s v="France"/>
    <m/>
    <m/>
    <m/>
    <s v="0"/>
    <s v="1"/>
    <s v="TVA à 10%"/>
    <s v="EA149"/>
    <s v="Entretien 149 € TTC 1passage"/>
    <s v="Chèques"/>
    <s v="Comptant"/>
    <s v="03/08/2012"/>
    <s v="RAS"/>
    <s v="Rien à signaler"/>
    <s v="Autres"/>
    <m/>
    <m/>
    <m/>
    <m/>
    <m/>
    <s v="BONNA SABLA LESPINASSE"/>
    <s v="TULISSI ALAIN"/>
    <s v="06 08 35 00 22"/>
    <x v="0"/>
    <m/>
    <x v="2"/>
  </r>
  <r>
    <s v="5A16527"/>
    <x v="0"/>
    <s v="CHEHBI"/>
    <s v=" Mohamed"/>
    <s v="3 Lotissement L'Espitalet"/>
    <s v="81130"/>
    <s v="CAGNAC LES MINES"/>
    <s v="France"/>
    <s v="81ulysse@live.fr"/>
    <m/>
    <s v="0777048341"/>
    <m/>
    <s v="CHEHBI"/>
    <s v=" Mohamed"/>
    <s v="3 Lotissement L'Espitalet"/>
    <s v="81130"/>
    <s v="CAGNAC LES MINES"/>
    <s v="France"/>
    <m/>
    <s v="0777048341"/>
    <m/>
    <s v="1"/>
    <s v="1"/>
    <s v="TVA à 10%"/>
    <s v="EA149"/>
    <s v="Entretien 149 € TTC 1passage"/>
    <s v="Chèques"/>
    <s v="Comptant"/>
    <s v="30/06/2012"/>
    <s v="RAS"/>
    <m/>
    <m/>
    <m/>
    <m/>
    <m/>
    <m/>
    <m/>
    <s v="MTP ALBI"/>
    <s v="CARBON TERRASSEMENT MALRIC"/>
    <s v="05 63 53 07 67"/>
    <x v="0"/>
    <m/>
    <x v="4"/>
  </r>
  <r>
    <s v="5A16556"/>
    <x v="0"/>
    <s v="DORT"/>
    <s v="Patrick"/>
    <s v="23 Route Des Pyrénées"/>
    <s v="65700"/>
    <s v="LASCAZERES"/>
    <s v="France"/>
    <s v="walter65@orange.fr"/>
    <s v="0562341773"/>
    <s v="0677342019"/>
    <m/>
    <s v="DORT"/>
    <s v="Patrick"/>
    <s v="23 Route Des Pyrénées"/>
    <s v="65700"/>
    <s v="LASCAZERES"/>
    <s v="France"/>
    <s v="0562341773"/>
    <s v="0677342019"/>
    <m/>
    <s v="1"/>
    <s v="1"/>
    <s v="TVA à 10%"/>
    <s v="EA149"/>
    <s v="Entretien 149 € TTC 1passage"/>
    <s v="Prélèvement"/>
    <s v="10 du mois"/>
    <s v="09/05/2012"/>
    <s v="RAS"/>
    <s v="Rien à signaler"/>
    <s v="Autres"/>
    <m/>
    <s v="10278"/>
    <s v="FR7610278023600002022730109"/>
    <s v="09"/>
    <s v="CMCIFR2ACEE"/>
    <s v="MTP TARBES"/>
    <s v="DACUNCAO BRUNO"/>
    <s v="06 83 99 40 14"/>
    <x v="0"/>
    <m/>
    <x v="0"/>
  </r>
  <r>
    <s v="5A14391"/>
    <x v="0"/>
    <s v="PASCAL"/>
    <s v="Romain et Céline"/>
    <s v="7 La Mondotte"/>
    <s v="33330"/>
    <s v="SAINT-LAURENT-DES-COMBES"/>
    <s v="France"/>
    <s v="celine-lauret@hotmail.fr"/>
    <m/>
    <s v="0670378587"/>
    <m/>
    <s v="PASCAL LAURET"/>
    <s v="Céline"/>
    <s v="3 Lamour"/>
    <s v="33350"/>
    <s v="LES SALLES DE CASTILLON"/>
    <s v="France"/>
    <s v="0680651977"/>
    <s v="0670378587"/>
    <m/>
    <s v="0"/>
    <s v="1"/>
    <s v="TVA à 10%"/>
    <s v="EA149"/>
    <s v="Entretien 149 € TTC 1passage"/>
    <s v="Chèques"/>
    <s v="Comptant"/>
    <s v="01/04/2012"/>
    <s v="RAS"/>
    <s v="Rien à signaler"/>
    <s v="Autres"/>
    <m/>
    <m/>
    <m/>
    <m/>
    <m/>
    <s v="BONNA SABLA LESPINASSE"/>
    <m/>
    <m/>
    <x v="0"/>
    <d v="2014-01-01T00:00:00"/>
    <x v="8"/>
  </r>
  <r>
    <s v="5A14414"/>
    <x v="0"/>
    <s v="PUEYO"/>
    <m/>
    <s v="3 Lot Ruisseau Largenté"/>
    <s v="47420"/>
    <s v="ALLONS"/>
    <s v="France"/>
    <m/>
    <m/>
    <s v="0681601002"/>
    <m/>
    <s v="PUEYO"/>
    <m/>
    <s v="3 Lot Ruisseau Largenté"/>
    <s v="47420"/>
    <s v="ALLONS"/>
    <s v="France"/>
    <m/>
    <s v="0681601002"/>
    <m/>
    <s v="1"/>
    <s v="1"/>
    <s v="TVA à 10%"/>
    <s v="EA149"/>
    <s v="Entretien 149 € TTC 1passage"/>
    <s v="Chèques"/>
    <s v="Comptant"/>
    <s v="01/10/2013"/>
    <s v="RAS"/>
    <s v="Rien à signaler"/>
    <s v="Autres"/>
    <m/>
    <m/>
    <m/>
    <m/>
    <m/>
    <s v="MTP BOÉ"/>
    <s v="BAUDEQUIN"/>
    <m/>
    <x v="0"/>
    <m/>
    <x v="2"/>
  </r>
  <r>
    <s v="5A14421"/>
    <x v="0"/>
    <s v="CARISSAN"/>
    <s v="Alexandre"/>
    <s v="41 Lieu-Dit La Rivière"/>
    <s v="35137"/>
    <s v="BEDEE"/>
    <s v="France"/>
    <s v="nathalie.carissan35@gmail.com"/>
    <m/>
    <s v="0687821876"/>
    <m/>
    <s v="CARISSAN"/>
    <s v="Alexandre"/>
    <s v="41 Lieu-Dit La Rivière"/>
    <s v="35137"/>
    <s v="BEDEE"/>
    <s v="France"/>
    <m/>
    <s v="0687821876"/>
    <m/>
    <s v="1"/>
    <s v="1"/>
    <s v="TVA à 10%"/>
    <s v="EA149"/>
    <s v="Entretien 149 € TTC 1passage"/>
    <s v="Chèques"/>
    <s v="Comptant"/>
    <s v="28/04/2012"/>
    <s v="RAS"/>
    <s v="Rien à signaler"/>
    <s v="Autres"/>
    <m/>
    <m/>
    <m/>
    <m/>
    <m/>
    <s v="LNTP RENNES"/>
    <s v="LORANDEL TP"/>
    <m/>
    <x v="0"/>
    <d v="2021-10-01T00:00:00"/>
    <x v="13"/>
  </r>
  <r>
    <s v="5A14427"/>
    <x v="0"/>
    <s v="AMODEI CHENIVESEES"/>
    <s v="Jacques"/>
    <s v="26 chemin du Saillenc"/>
    <s v="81100"/>
    <s v="CASTRES"/>
    <s v="France"/>
    <m/>
    <s v="0610074408"/>
    <s v="0615150757"/>
    <m/>
    <s v="AMODEI CHENIVESEES"/>
    <s v="Jacques"/>
    <s v="14 Chemin Des Meules"/>
    <s v="81100"/>
    <s v="CASTRES"/>
    <s v="France"/>
    <m/>
    <m/>
    <m/>
    <s v="0"/>
    <s v="2"/>
    <s v="TVA à 20%"/>
    <s v="EA149"/>
    <s v="Entretien 149 € TTC 1passage"/>
    <s v="Chèques"/>
    <s v="Comptant"/>
    <s v="18/04/2012"/>
    <s v="RAS"/>
    <s v="Rien à signaler"/>
    <s v="RODA"/>
    <m/>
    <m/>
    <m/>
    <m/>
    <m/>
    <s v="CCL CASTRES 3"/>
    <s v="BSTP SARL"/>
    <s v="06 70 69 25 47"/>
    <x v="0"/>
    <m/>
    <x v="4"/>
  </r>
  <r>
    <s v="5A14428"/>
    <x v="0"/>
    <s v="BALLET"/>
    <s v="Nicolas"/>
    <s v="21 Bis Rue Gaston Bouteiller"/>
    <s v="81000"/>
    <s v="ALBI"/>
    <s v="France"/>
    <s v="yancel0219@hotmail.fr"/>
    <s v="0622078025"/>
    <s v="0609152125"/>
    <m/>
    <s v="BALLET"/>
    <s v="Nicolas"/>
    <s v="21 Bis Rue Gaston Bouteiller"/>
    <s v="81000"/>
    <s v="ALBI"/>
    <s v="France"/>
    <s v="0622078025"/>
    <s v="0609152125"/>
    <m/>
    <s v="1"/>
    <s v="1"/>
    <s v="TVA à 10%"/>
    <s v="EA149"/>
    <s v="Entretien 149 € TTC 1passage"/>
    <s v="Chèques"/>
    <s v="Comptant"/>
    <s v="26/04/2012"/>
    <s v="RAS"/>
    <m/>
    <s v="RODA"/>
    <m/>
    <m/>
    <m/>
    <m/>
    <m/>
    <s v="CCL CASTRES 4"/>
    <s v="BTPBJ SARL"/>
    <s v="06 64 25 65 60"/>
    <x v="6"/>
    <m/>
    <x v="4"/>
  </r>
  <r>
    <s v="5A14431"/>
    <x v="0"/>
    <s v="MONTET"/>
    <m/>
    <s v="1760 Route De Condel"/>
    <s v="81800"/>
    <s v="RABASTENS"/>
    <s v="France"/>
    <s v="bernard.montet@orange.fr"/>
    <s v="0563338507"/>
    <s v="0563418361"/>
    <s v="0634462898"/>
    <s v="ST LAURENT"/>
    <s v="Claire"/>
    <s v="1732 Route De Condel"/>
    <s v="81800"/>
    <s v="RABASTENS"/>
    <s v="France"/>
    <m/>
    <s v="0757427223"/>
    <m/>
    <s v="0"/>
    <s v="T"/>
    <s v="TVA"/>
    <s v="EA149"/>
    <s v="Entretien 149 € TTC 1passage"/>
    <s v="Chèques"/>
    <s v="Comptant"/>
    <s v="14/05/2012"/>
    <s v="RAS"/>
    <s v="Rien à signaler"/>
    <s v="RODA"/>
    <m/>
    <m/>
    <m/>
    <m/>
    <m/>
    <s v="MTP ALBI"/>
    <s v="NADALIN TP"/>
    <s v="06 15 96 72 83"/>
    <x v="0"/>
    <m/>
    <x v="4"/>
  </r>
  <r>
    <s v="5A14269"/>
    <x v="0"/>
    <s v="GEOFFROY"/>
    <s v="Cédric"/>
    <s v="19 le beauquet"/>
    <s v="16260"/>
    <s v="CHASSENEUIL-SUR-BONNIEURE"/>
    <s v="France"/>
    <s v="direction@geoffroy.pro"/>
    <m/>
    <s v="0607226088"/>
    <m/>
    <s v="GEOFFROY"/>
    <s v="Cédric"/>
    <s v="103 Chemin Bordabernia  Lieu-Dit Chopera"/>
    <s v="64480"/>
    <s v="LARRESSORE"/>
    <s v="France"/>
    <m/>
    <s v="0607226088"/>
    <m/>
    <s v="0"/>
    <s v="T"/>
    <s v="TVA"/>
    <s v="EA149"/>
    <s v="Entretien 149 € TTC 1passage"/>
    <s v="Chèques"/>
    <s v="Comptant"/>
    <s v="04/10/2012"/>
    <s v="RAS"/>
    <s v="Rien à signaler"/>
    <s v="COYNES"/>
    <m/>
    <m/>
    <m/>
    <m/>
    <m/>
    <s v="MTP BAYONNE"/>
    <s v="DUHALDE"/>
    <m/>
    <x v="0"/>
    <d v="2023-10-01T00:00:00"/>
    <x v="7"/>
  </r>
  <r>
    <s v="5A14300"/>
    <x v="0"/>
    <s v="LE BOURLOUT"/>
    <s v="Cyril"/>
    <s v="67 Le Rio de Canzac"/>
    <s v="44480"/>
    <s v="DONGES"/>
    <s v="France"/>
    <m/>
    <m/>
    <s v="0672145024"/>
    <m/>
    <s v="LE BOURLOUT"/>
    <s v="Cyril"/>
    <s v="67 Le Rio de Canzac"/>
    <s v="44480"/>
    <s v="DONGES"/>
    <s v="France"/>
    <m/>
    <s v="0672145024"/>
    <m/>
    <s v="1"/>
    <s v="1"/>
    <s v="TVA à 10%"/>
    <s v="EA149"/>
    <s v="Entretien 149 € TTC 1passage"/>
    <s v="Chèques"/>
    <s v="Comptant"/>
    <s v="06/04/2012"/>
    <s v="RAS"/>
    <s v="Rien à signaler"/>
    <s v="Autres"/>
    <m/>
    <m/>
    <m/>
    <m/>
    <m/>
    <s v="BONNA SABLA SANCOINS"/>
    <s v="JULIO"/>
    <s v="06 09 53 15 45"/>
    <x v="1"/>
    <m/>
    <x v="16"/>
  </r>
  <r>
    <s v="5A14336"/>
    <x v="0"/>
    <s v="HENAUX"/>
    <s v="Valérie"/>
    <s v="2 Route De La Gare"/>
    <s v="29650"/>
    <s v="LE PONTHOU"/>
    <s v="France"/>
    <s v="pierre-yves.minec@wanadoo.fr"/>
    <s v="0298792303"/>
    <s v="0619126858"/>
    <m/>
    <s v="HENAUX"/>
    <s v="Valérie"/>
    <s v="2 Route De La Gare"/>
    <s v="29650"/>
    <s v="LE PONTHOU"/>
    <s v="France"/>
    <s v="0298792303"/>
    <s v="0619126858"/>
    <m/>
    <s v="1"/>
    <s v="T"/>
    <s v="TVA"/>
    <s v="EA149"/>
    <s v="Entretien 149 € TTC 1passage"/>
    <s v="Chèques"/>
    <s v="Comptant"/>
    <s v="15/11/2012"/>
    <s v="RAS"/>
    <s v="Rien à signaler"/>
    <s v="Autres"/>
    <m/>
    <m/>
    <m/>
    <m/>
    <m/>
    <s v="PENET PLASTIQUES CHERBOURG"/>
    <s v="SALAUN"/>
    <s v="06 13 05 33 38"/>
    <x v="3"/>
    <m/>
    <x v="32"/>
  </r>
  <r>
    <s v="5A14343"/>
    <x v="0"/>
    <s v="SARL BATARD"/>
    <m/>
    <s v="La Clérissiere"/>
    <s v="44140"/>
    <s v="LA PLANCHE"/>
    <s v="France"/>
    <s v="batard.sarl@wanadoo.fr"/>
    <s v="0240319146"/>
    <s v="0621503537"/>
    <m/>
    <s v="SA LA CLERISSIERE"/>
    <m/>
    <s v="La Clérissiere"/>
    <s v="44140"/>
    <s v="LA PLANCHE"/>
    <s v="France"/>
    <s v="0240319146"/>
    <m/>
    <m/>
    <s v="0"/>
    <s v="T"/>
    <s v="TVA"/>
    <s v="EA149"/>
    <s v="Entretien 149 € TTC 1passage"/>
    <s v="Chèques"/>
    <s v="Comptant"/>
    <s v="01/06/2012"/>
    <s v="RAS"/>
    <s v="Rien à signaler"/>
    <s v="Autres"/>
    <m/>
    <m/>
    <m/>
    <m/>
    <m/>
    <s v="MTP LACHAIZE LE VICOMTE"/>
    <s v="SARL BATARD"/>
    <m/>
    <x v="3"/>
    <m/>
    <x v="16"/>
  </r>
  <r>
    <s v="5A14344"/>
    <x v="0"/>
    <s v="DINALE"/>
    <s v="Gérard"/>
    <s v="Route Des Pyrénées  Le Bousquet"/>
    <s v="65700"/>
    <s v="LABATUT RIVIERE"/>
    <s v="France"/>
    <s v="anniedinale71@gmail.com"/>
    <s v="0641444422"/>
    <s v="0775957772"/>
    <m/>
    <s v="DINALE"/>
    <s v="Gérard"/>
    <s v="Route Des Pyrénées  Le Bousquet"/>
    <s v="65700"/>
    <s v="LABATUT RIVIERE"/>
    <s v="France"/>
    <s v="0641444422"/>
    <s v="0775957772"/>
    <m/>
    <s v="1"/>
    <s v="T"/>
    <s v="TVA"/>
    <m/>
    <m/>
    <s v="Chèques"/>
    <s v="Comptant"/>
    <s v="16/03/2012"/>
    <s v="RAS"/>
    <s v="Rien à signaler"/>
    <s v="Autres"/>
    <m/>
    <m/>
    <m/>
    <m/>
    <m/>
    <s v="CCL VILLENEUVE-DE-RIVIÈRE"/>
    <s v="CAMBO ERIC"/>
    <m/>
    <x v="8"/>
    <m/>
    <x v="0"/>
  </r>
  <r>
    <s v="5A14371"/>
    <x v="0"/>
    <s v="OYHAGARAY"/>
    <m/>
    <s v="1 Chemin Arretxia"/>
    <s v="64210"/>
    <s v="ARBONNE"/>
    <s v="France"/>
    <s v="p-oyhagaray@hotmail.fr"/>
    <s v="0615932650"/>
    <s v="0624590960"/>
    <m/>
    <s v="OYHAGARAY"/>
    <m/>
    <s v="1 Chemin Arretxia"/>
    <s v="64210"/>
    <s v="ARBONNE"/>
    <s v="France"/>
    <s v="0615932650"/>
    <s v="0624590960"/>
    <m/>
    <s v="1"/>
    <s v="1"/>
    <s v="TVA à 10%"/>
    <s v="EA149"/>
    <s v="Entretien 149 € TTC 1passage"/>
    <s v="Chèques"/>
    <s v="Comptant"/>
    <s v="16/04/2012"/>
    <s v="RAS"/>
    <s v="Rien à signaler"/>
    <s v="COYNES"/>
    <m/>
    <m/>
    <m/>
    <m/>
    <m/>
    <s v="MTP BAYONNE"/>
    <s v="SMS SOBATP"/>
    <s v="05 59 37 99 00"/>
    <x v="0"/>
    <m/>
    <x v="7"/>
  </r>
  <r>
    <s v="5A14194"/>
    <x v="0"/>
    <s v="CABARROU Pierre"/>
    <m/>
    <s v="35 Route Des Bandouliers"/>
    <s v="65130"/>
    <s v="MAUVEZIN"/>
    <s v="France"/>
    <s v="pierre.cabarrou@gmail.com"/>
    <s v="0562390551"/>
    <s v="0688784415"/>
    <m/>
    <s v="CABARROU"/>
    <s v="Pierre"/>
    <s v="35 Route Des Bandouliers"/>
    <s v="65130"/>
    <s v="MAUVEZIN"/>
    <s v="France"/>
    <m/>
    <m/>
    <m/>
    <s v="0"/>
    <s v="1"/>
    <s v="TVA à 10%"/>
    <s v="EA149"/>
    <s v="Entretien 149 € TTC 1passage"/>
    <s v="Chèques"/>
    <s v="Comptant"/>
    <s v="08/03/2012"/>
    <s v="RAS"/>
    <s v="Rien à signaler"/>
    <s v="Autres"/>
    <m/>
    <m/>
    <m/>
    <m/>
    <m/>
    <s v="MTP TARBES"/>
    <s v="SERRES PATTRICK"/>
    <m/>
    <x v="0"/>
    <m/>
    <x v="0"/>
  </r>
  <r>
    <s v="5A14209"/>
    <x v="0"/>
    <s v="GASPAROTTO"/>
    <s v="Stephan"/>
    <s v="Lagravisse"/>
    <s v="47400"/>
    <s v="FAUGUEROLLES"/>
    <s v="France"/>
    <s v="sgasparotto@labenne-rougier.fr"/>
    <s v="0553891812"/>
    <s v="0775115682"/>
    <m/>
    <s v="DE RICAUD"/>
    <m/>
    <s v="14 impasse de la gravisse"/>
    <s v="47400"/>
    <s v="FAUGUEROLLES"/>
    <s v="France"/>
    <m/>
    <m/>
    <m/>
    <s v="0"/>
    <s v="T"/>
    <s v="TVA"/>
    <s v="EA149"/>
    <s v="Entretien 149 € TTC 1passage"/>
    <s v="Chèques"/>
    <s v="Comptant"/>
    <s v="25/05/2012"/>
    <s v="RAS"/>
    <s v="Rien à signaler"/>
    <s v="Autres"/>
    <m/>
    <m/>
    <m/>
    <m/>
    <m/>
    <s v="BONNA SABLA LESPINASSE"/>
    <s v="GASPAROTTO"/>
    <s v="05 53 89 18 12"/>
    <x v="0"/>
    <m/>
    <x v="2"/>
  </r>
  <r>
    <s v="5A14217"/>
    <x v="0"/>
    <s v="BARRAU"/>
    <s v="Damien"/>
    <s v="1106 Les Bardets"/>
    <s v="81150"/>
    <s v="BERNAC"/>
    <s v="France"/>
    <m/>
    <m/>
    <s v="0630610169"/>
    <m/>
    <s v="BARRAU"/>
    <s v="Damien"/>
    <s v="1106 Les Bardets"/>
    <s v="81150"/>
    <s v="BERNAC"/>
    <s v="France"/>
    <m/>
    <s v="0630610169"/>
    <m/>
    <s v="1"/>
    <s v="1"/>
    <s v="TVA à 10%"/>
    <s v="EA149"/>
    <s v="Entretien 149 € TTC 1passage"/>
    <s v="Chèques"/>
    <s v="Comptant"/>
    <s v="03/02/2012"/>
    <s v="RAS"/>
    <s v="Rien à signaler"/>
    <s v="RODA"/>
    <m/>
    <m/>
    <m/>
    <m/>
    <m/>
    <s v="MTP ALBI"/>
    <s v="LES GENETS SARL"/>
    <s v="06 63 35 13 42"/>
    <x v="0"/>
    <m/>
    <x v="4"/>
  </r>
  <r>
    <s v="5A14229"/>
    <x v="0"/>
    <s v="GILLOT"/>
    <s v="Emmanuelle"/>
    <s v="9 route de Bernac"/>
    <s v="81150"/>
    <s v="CASTELNAU de LEVIS"/>
    <s v="France"/>
    <s v="emmanuelle.gillot81@gmail.com"/>
    <s v="0563461154"/>
    <s v="0661892218"/>
    <m/>
    <s v="GILLOT"/>
    <s v="Emmanuelle"/>
    <s v="9 route de Bernac"/>
    <s v="81150"/>
    <s v="CASTELNAU de LEVIS"/>
    <s v="France"/>
    <s v="0563461154"/>
    <s v="0661892218"/>
    <m/>
    <s v="1"/>
    <s v="1"/>
    <s v="TVA à 10%"/>
    <s v="EA149"/>
    <s v="Entretien 149 € TTC 1passage"/>
    <s v="Chèques"/>
    <s v="Comptant"/>
    <s v="16/04/2012"/>
    <s v="RAS"/>
    <s v="Rien à signaler"/>
    <s v="RODA"/>
    <m/>
    <m/>
    <m/>
    <m/>
    <m/>
    <s v="CCL CASTRES 2"/>
    <s v="BTBJ SARL"/>
    <s v="06 64 25 64 60"/>
    <x v="0"/>
    <d v="2013-01-01T00:00:00"/>
    <x v="4"/>
  </r>
  <r>
    <s v="5A14252"/>
    <x v="0"/>
    <s v="GRIFFON"/>
    <s v="Gaël"/>
    <s v="901 Route du pas des haies"/>
    <s v="44119"/>
    <s v="GRANDCHAMPS DES FONTAINES"/>
    <s v="France"/>
    <s v="gael.griffon@gmail.com"/>
    <s v="0620912192"/>
    <s v="0631810520"/>
    <m/>
    <s v="GRIFFON"/>
    <s v="Gaël"/>
    <s v="901 Route du pas des haies"/>
    <s v="44119"/>
    <s v="GRANDCHAMPS DES FONTAINES"/>
    <s v="France"/>
    <s v="0620912192"/>
    <s v="0631810520"/>
    <m/>
    <s v="1"/>
    <s v="T"/>
    <s v="TVA"/>
    <s v="EA149"/>
    <s v="Entretien 149 € TTC 1passage"/>
    <s v="Chèques"/>
    <s v="Comptant"/>
    <s v="30/11/2012"/>
    <s v="RAS"/>
    <s v="Rien à signaler"/>
    <s v="Autres"/>
    <m/>
    <m/>
    <m/>
    <m/>
    <m/>
    <s v="BONNA SABLA SANCOINS"/>
    <s v="CLEMENT et Fils"/>
    <s v="02 40 01 47 47"/>
    <x v="0"/>
    <m/>
    <x v="16"/>
  </r>
  <r>
    <s v="5A14267"/>
    <x v="0"/>
    <s v="DARROTCHETCHE"/>
    <s v="Laurie et Sébastien"/>
    <s v="Quartier les  Cinq Cantons"/>
    <s v="64520"/>
    <s v="CAME"/>
    <s v="France"/>
    <s v="dede_40@live.fr"/>
    <s v="0559587971"/>
    <s v="0621601174"/>
    <m/>
    <s v="DARROTCHETCHE"/>
    <s v="Laurie et Sébastien"/>
    <s v="Quartier les  Cinq Cantons"/>
    <s v="64520"/>
    <s v="CAME"/>
    <s v="France"/>
    <s v="0559587971"/>
    <s v="0621601174"/>
    <m/>
    <s v="1"/>
    <s v="1"/>
    <s v="TVA à 10%"/>
    <s v="EA149"/>
    <s v="Entretien 149 € TTC 1passage"/>
    <s v="Chèques"/>
    <s v="Comptant"/>
    <s v="01/05/2012"/>
    <s v="RAS"/>
    <s v="Rien à signaler"/>
    <s v="COYNES"/>
    <m/>
    <m/>
    <m/>
    <m/>
    <m/>
    <s v="MTP BAYONNE"/>
    <s v="eux-mêmes"/>
    <m/>
    <x v="0"/>
    <m/>
    <x v="7"/>
  </r>
  <r>
    <s v="5A14120"/>
    <x v="0"/>
    <s v="DELBOUYS"/>
    <s v="Julien"/>
    <s v="1735 chemin de guillabeau"/>
    <s v="82100"/>
    <s v="LABASTIDE DU TEMPLE"/>
    <s v="France"/>
    <s v="delbouysjulien@gmail.com"/>
    <m/>
    <s v="0661358910"/>
    <m/>
    <s v="DELBOUYS"/>
    <s v="Julien"/>
    <s v="1735 chemin de guillabeau"/>
    <s v="82100"/>
    <s v="LABASTIDE DU TEMPLE"/>
    <s v="France"/>
    <m/>
    <s v="0661358910"/>
    <m/>
    <s v="1"/>
    <s v="1"/>
    <s v="TVA à 10%"/>
    <s v="EA149"/>
    <s v="Entretien 149 € TTC 1passage"/>
    <s v="Prélèvement"/>
    <s v="10 du mois"/>
    <s v="01/06/2013"/>
    <s v="RAS"/>
    <s v="Rien à signaler"/>
    <s v="Autres"/>
    <s v="BP"/>
    <s v="17807"/>
    <s v="FR7617807000048541952944805"/>
    <s v="05"/>
    <s v="CCBPFRPPTLS"/>
    <s v="MTP MONTAUBAN"/>
    <s v="MALANDIN"/>
    <s v="06 80 87 79 42"/>
    <x v="0"/>
    <m/>
    <x v="17"/>
  </r>
  <r>
    <s v="5A14134"/>
    <x v="0"/>
    <s v="TRAVERS"/>
    <s v=" François"/>
    <s v="6 La Maisonnée"/>
    <s v="44270"/>
    <s v="LA MARNE"/>
    <s v="France"/>
    <m/>
    <s v="0240262301"/>
    <s v="0622060539"/>
    <s v="0622060539"/>
    <s v="TRAVERS"/>
    <s v=" François"/>
    <s v="6 La Maisonnée"/>
    <s v="44270"/>
    <s v="LA MARNE"/>
    <s v="France"/>
    <s v="0240262301"/>
    <s v="0622060539"/>
    <s v="0622060539"/>
    <s v="1"/>
    <s v="1"/>
    <s v="TVA à 10%"/>
    <s v="EA149"/>
    <s v="Entretien 149 € TTC 1passage"/>
    <s v="Chèques"/>
    <s v="Comptant"/>
    <s v="26/03/2012"/>
    <s v="RAS"/>
    <s v="Rien à signaler"/>
    <s v="Autres"/>
    <m/>
    <m/>
    <m/>
    <m/>
    <m/>
    <s v="LNTP RENNES"/>
    <s v="GUITTENY ENT."/>
    <s v="06 08 88 13 06"/>
    <x v="1"/>
    <m/>
    <x v="16"/>
  </r>
  <r>
    <s v="5A14142"/>
    <x v="0"/>
    <s v="CRUAUT"/>
    <s v="Arnaud"/>
    <s v="5 bis Allée de Malville"/>
    <s v="44630"/>
    <s v="PLESSE"/>
    <s v="France"/>
    <s v="arnaudcruaut@hotmail.fr"/>
    <m/>
    <s v="0685149047"/>
    <m/>
    <s v="CRUAUT"/>
    <s v="Arnaud"/>
    <s v="5 bis Allée de Malville"/>
    <s v="44630"/>
    <s v="PLESSE"/>
    <s v="France"/>
    <m/>
    <s v="0685149047"/>
    <m/>
    <s v="1"/>
    <s v="1"/>
    <s v="TVA à 10%"/>
    <s v="EA149"/>
    <s v="Entretien 149 € TTC 1passage"/>
    <s v="Chèques"/>
    <s v="Comptant"/>
    <s v="25/09/2012"/>
    <s v="RAS"/>
    <s v="Rien à signaler"/>
    <s v="Autres"/>
    <m/>
    <m/>
    <m/>
    <m/>
    <m/>
    <s v="BONNA SABLA SANCOINS"/>
    <m/>
    <m/>
    <x v="3"/>
    <d v="2014-01-01T00:00:00"/>
    <x v="16"/>
  </r>
  <r>
    <s v="5A14143"/>
    <x v="0"/>
    <s v="LERAY"/>
    <s v="Robert et Madelaine"/>
    <s v="23 La Berthauderie"/>
    <s v="44210"/>
    <s v="PORNIC"/>
    <s v="France"/>
    <s v="robertleray@orange.fr"/>
    <s v="0240821959"/>
    <s v="0673552695"/>
    <m/>
    <s v="LERAY"/>
    <s v="Robert et Madelaine"/>
    <s v="23 La Berthauderie"/>
    <s v="44210"/>
    <s v="PORNIC"/>
    <s v="France"/>
    <s v="0240821959"/>
    <s v="0673552695"/>
    <m/>
    <s v="1"/>
    <s v="1"/>
    <s v="TVA à 10%"/>
    <s v="EA149"/>
    <s v="Entretien 149 € TTC 1passage"/>
    <s v="Chèques"/>
    <s v="Comptant"/>
    <s v="24/01/2012"/>
    <s v="RAS"/>
    <s v="Rien à signaler"/>
    <s v="Autres"/>
    <m/>
    <m/>
    <m/>
    <m/>
    <m/>
    <s v="BONNA SABLA SANCOINS"/>
    <s v="sarl sourisseau"/>
    <s v="06 51 91 70 86"/>
    <x v="6"/>
    <m/>
    <x v="16"/>
  </r>
  <r>
    <s v="5A14154"/>
    <x v="0"/>
    <s v="SALOMON"/>
    <s v="Florence"/>
    <s v="136 La Haute Poussaudiere"/>
    <s v="44521"/>
    <s v="COUFFE"/>
    <s v="France"/>
    <s v="florence.salomon0392@orange.fr"/>
    <m/>
    <s v="0662393840"/>
    <m/>
    <s v="SALOMON"/>
    <s v="Florence"/>
    <s v="136 La Haute Poussaudiere"/>
    <s v="44521"/>
    <s v="COUFFE"/>
    <s v="France"/>
    <m/>
    <s v="0662393840"/>
    <m/>
    <s v="1"/>
    <s v="1"/>
    <s v="TVA à 10%"/>
    <s v="EA149"/>
    <s v="Entretien 149 € TTC 1passage"/>
    <s v="Chèques"/>
    <s v="Comptant"/>
    <s v="30/11/2012"/>
    <s v="RAS"/>
    <s v="Rien à signaler"/>
    <s v="Autres"/>
    <m/>
    <m/>
    <m/>
    <m/>
    <m/>
    <s v="BONNA SABLA SANCOINS"/>
    <s v="GUICHARD JEAN YVES SARL"/>
    <m/>
    <x v="0"/>
    <d v="2022-08-01T00:00:00"/>
    <x v="16"/>
  </r>
  <r>
    <s v="5A14164"/>
    <x v="0"/>
    <s v="CHARO"/>
    <s v="Caroline"/>
    <s v="68 chemin de Jeme"/>
    <s v="64520"/>
    <s v="BARDOS"/>
    <s v="France"/>
    <s v="carol.increation0101@gmail.com"/>
    <s v="0664363293"/>
    <m/>
    <m/>
    <s v="CHARO"/>
    <s v="Christophe"/>
    <s v="68 chemin de Jeme"/>
    <s v="64520"/>
    <s v="BARDOS"/>
    <s v="France"/>
    <s v="0664363293"/>
    <m/>
    <m/>
    <s v="1"/>
    <s v="T"/>
    <s v="TVA"/>
    <m/>
    <m/>
    <s v="Chèques"/>
    <s v="Comptant"/>
    <s v="06/07/2013"/>
    <s v="RAS"/>
    <s v="Rien à signaler"/>
    <m/>
    <m/>
    <m/>
    <m/>
    <m/>
    <m/>
    <s v="MTP DAX"/>
    <s v="CASTERA Didier"/>
    <s v="06 71 33 74 45"/>
    <x v="2"/>
    <m/>
    <x v="7"/>
  </r>
  <r>
    <s v="5A14056"/>
    <x v="0"/>
    <s v="SIMON"/>
    <s v="Amédée"/>
    <s v="B.P. 1022 ST JEAN"/>
    <s v="97133"/>
    <s v="SAINT-BARTHELEMY"/>
    <s v="France"/>
    <s v="patcru44@gmail.com"/>
    <m/>
    <m/>
    <m/>
    <s v="SIMON"/>
    <s v="Amédée"/>
    <s v="Villenave"/>
    <s v="47700"/>
    <s v="CASTELJALOUX"/>
    <s v="France"/>
    <s v="0553935042"/>
    <s v="0766067433"/>
    <m/>
    <s v="0"/>
    <s v="T"/>
    <s v="TVA"/>
    <s v="EA149"/>
    <s v="Entretien 149 € TTC 1passage"/>
    <s v="Chèques"/>
    <s v="Comptant"/>
    <s v="20/03/2012"/>
    <s v="RAS"/>
    <s v="Rien à signaler"/>
    <s v="Autres"/>
    <m/>
    <m/>
    <m/>
    <m/>
    <m/>
    <s v="BONNA SABLA LESPINASSE"/>
    <s v="TP SEMAIL"/>
    <s v="06 75 23 94 39"/>
    <x v="0"/>
    <m/>
    <x v="2"/>
  </r>
  <r>
    <s v="5A14062"/>
    <x v="0"/>
    <s v="BOTTON 2T"/>
    <s v="Patrice"/>
    <s v="54 rue du mareschal Fosch"/>
    <s v="78000"/>
    <s v="VERSAILLES"/>
    <s v="France"/>
    <s v="patrice.botton@gmail.com"/>
    <s v="0139536094"/>
    <s v="0607062125"/>
    <m/>
    <s v="BOTTON"/>
    <s v="Patrice"/>
    <s v="Lieu dit Pourtau"/>
    <s v="32480"/>
    <s v="LIGARDES"/>
    <s v="France"/>
    <s v="0139536094"/>
    <s v="0607062125"/>
    <m/>
    <s v="0"/>
    <s v="1"/>
    <s v="TVA à 10%"/>
    <s v="EA149"/>
    <s v="Entretien 149 € TTC 1passage"/>
    <s v="Chèques"/>
    <s v="Comptant"/>
    <s v="23/02/2012"/>
    <s v="RAS"/>
    <s v="Rien à signaler"/>
    <s v="Autres"/>
    <m/>
    <m/>
    <m/>
    <m/>
    <m/>
    <s v="MTP BOÉ"/>
    <s v="BAUDEQUIN"/>
    <s v="06 73 89 81 79"/>
    <x v="0"/>
    <m/>
    <x v="1"/>
  </r>
  <r>
    <s v="5A14085"/>
    <x v="0"/>
    <s v="GRANGE"/>
    <s v="Didier"/>
    <s v="3 rue de l'église"/>
    <s v="31210"/>
    <s v="PONLAT TAILLEBOURG"/>
    <s v="France"/>
    <s v="benedid987@gmail.com"/>
    <m/>
    <s v="0676394149"/>
    <m/>
    <s v="GRANGE"/>
    <s v="Didier"/>
    <s v="3 rue de l'église"/>
    <s v="31210"/>
    <s v="PONLAT TAILLEBOURG"/>
    <s v="France"/>
    <m/>
    <s v="0676394149"/>
    <m/>
    <s v="1"/>
    <s v="1"/>
    <s v="TVA à 10%"/>
    <s v="EA149"/>
    <s v="Entretien 149 € TTC 1passage"/>
    <s v="Chèques"/>
    <s v="Comptant"/>
    <s v="08/09/2012"/>
    <s v="RAS"/>
    <s v="Rien à signaler"/>
    <s v="RODA"/>
    <m/>
    <m/>
    <m/>
    <m/>
    <m/>
    <s v="TOUT FAIRE GESTAS"/>
    <s v="Francois DUCLOS"/>
    <s v="06 88 89 61 20"/>
    <x v="0"/>
    <m/>
    <x v="5"/>
  </r>
  <r>
    <s v="5A14100"/>
    <x v="0"/>
    <s v="PEZERON"/>
    <s v="Arnaud"/>
    <s v="15 Route Des Pres De Gris"/>
    <s v="44550"/>
    <s v="MONTOIR DE BRETAGNE"/>
    <s v="France"/>
    <m/>
    <m/>
    <s v="0683651866"/>
    <m/>
    <s v="PEZERON"/>
    <s v="Arnaud"/>
    <s v="15 Route Des Pres De Gris"/>
    <s v="44550"/>
    <s v="MONTOIR DE BRETAGNE"/>
    <s v="France"/>
    <m/>
    <s v="0683651866"/>
    <m/>
    <s v="1"/>
    <s v="1"/>
    <s v="TVA à 10%"/>
    <s v="EA149"/>
    <s v="Entretien 149 € TTC 1passage"/>
    <s v="Chèques"/>
    <s v="Comptant"/>
    <s v="06/01/2012"/>
    <s v="RAS"/>
    <s v="Rien à signaler"/>
    <s v="Autres"/>
    <m/>
    <m/>
    <m/>
    <m/>
    <m/>
    <s v="LNTP SAINT-HERBLAIN"/>
    <s v="GUILBAUD"/>
    <s v="06 60 64 20 04"/>
    <x v="1"/>
    <m/>
    <x v="16"/>
  </r>
  <r>
    <s v="5A14108"/>
    <x v="0"/>
    <s v="BOURGADE"/>
    <s v="Guy"/>
    <s v="2180 route de Seissan"/>
    <s v="32300"/>
    <s v="LOUBERSAN"/>
    <s v="France"/>
    <s v="ge.bourgade@orange.fr"/>
    <s v="0562592024"/>
    <s v="0681502077"/>
    <m/>
    <s v="BOURGADE"/>
    <s v="Guy"/>
    <s v="2180 route de Seissan"/>
    <s v="32300"/>
    <s v="LOUBERSAN"/>
    <s v="France"/>
    <s v="0562592024"/>
    <s v="0681502077"/>
    <m/>
    <s v="1"/>
    <s v="T"/>
    <s v="TVA"/>
    <s v="EA149"/>
    <s v="Entretien 149 € TTC 1passage"/>
    <s v="Chèques"/>
    <s v="Comptant"/>
    <s v="01/06/2012"/>
    <s v="RAS"/>
    <s v="Rien à signaler"/>
    <s v="Autres"/>
    <m/>
    <m/>
    <m/>
    <m/>
    <m/>
    <s v="MTP AUCH"/>
    <m/>
    <m/>
    <x v="0"/>
    <m/>
    <x v="1"/>
  </r>
  <r>
    <s v="5A14113"/>
    <x v="0"/>
    <s v="ROUMAT"/>
    <s v="Cristelle"/>
    <s v="1180 route de Maulichères - Lieu dit Lapignaou"/>
    <s v="32400"/>
    <s v="SARRAGACHIES"/>
    <s v="France"/>
    <s v="cristelle.roumat@gmail.com"/>
    <m/>
    <s v="0670175872"/>
    <m/>
    <s v="ROUMAT"/>
    <s v="Cristelle"/>
    <s v="1180 route de Maulichères - Lieu dit Lapignaou"/>
    <s v="32400"/>
    <s v="SARRAGACHIES"/>
    <s v="France"/>
    <m/>
    <s v="0670175872"/>
    <m/>
    <s v="1"/>
    <s v="1"/>
    <s v="TVA à 10%"/>
    <s v="EA149"/>
    <s v="Entretien 149 € TTC 1passage"/>
    <s v="Chèques"/>
    <s v="Comptant"/>
    <s v="26/02/2012"/>
    <s v="RAS"/>
    <s v="Rien à signaler"/>
    <s v="Autres"/>
    <m/>
    <m/>
    <m/>
    <m/>
    <m/>
    <s v="BONNA SABLA LESPINASSE"/>
    <s v="THOMAS"/>
    <s v="06 80 22 42 56"/>
    <x v="0"/>
    <m/>
    <x v="1"/>
  </r>
  <r>
    <s v="5A12489"/>
    <x v="0"/>
    <s v="FAYE"/>
    <s v="Clément"/>
    <s v="Gouttegente"/>
    <s v="42440"/>
    <s v="LES SALLES"/>
    <s v="France"/>
    <s v="clement.faye@live.fr"/>
    <s v="0477580805"/>
    <s v="0685687438"/>
    <m/>
    <s v="FAYE"/>
    <s v="Clément et Elodie"/>
    <s v="Goutte gente"/>
    <s v="42440"/>
    <s v="LES SALLES"/>
    <s v="France"/>
    <s v="0477580805"/>
    <m/>
    <m/>
    <s v="0"/>
    <s v="T"/>
    <s v="TVA"/>
    <s v="EA149"/>
    <s v="Entretien 149 € TTC 1passage"/>
    <s v="Chèques"/>
    <s v="Comptant"/>
    <s v="25/01/2012"/>
    <s v="RAS"/>
    <s v="Rien à signaler"/>
    <s v="Autres"/>
    <m/>
    <m/>
    <m/>
    <m/>
    <m/>
    <s v="PROLIANS PLASTIQUES THIERS"/>
    <s v="TECHNI TP BRUNO"/>
    <s v="06 83 47 74 18"/>
    <x v="0"/>
    <m/>
    <x v="38"/>
  </r>
  <r>
    <s v="5A12516"/>
    <x v="0"/>
    <s v="SICRE"/>
    <s v="Hugues"/>
    <s v="104 route des deux mers"/>
    <s v="31590"/>
    <s v="BONREPOS RIQUET"/>
    <s v="France"/>
    <s v="hugues.sicre@gmail.com"/>
    <s v="0561744365"/>
    <s v="0680153439"/>
    <m/>
    <s v="SICRE"/>
    <s v="Hugues"/>
    <s v="104 route des deux mers"/>
    <s v="31590"/>
    <s v="BONREPOS RIQUET"/>
    <s v="France"/>
    <s v="0561744365"/>
    <s v="0680153439"/>
    <m/>
    <s v="1"/>
    <s v="T"/>
    <s v="TVA"/>
    <s v="EA149"/>
    <s v="Entretien 149 € TTC 1passage"/>
    <s v="Chèques"/>
    <s v="Comptant"/>
    <s v="21/11/2011"/>
    <s v="RAS"/>
    <s v="Rien à signaler"/>
    <s v="RODA"/>
    <m/>
    <m/>
    <m/>
    <m/>
    <m/>
    <s v="SERVIPRO"/>
    <s v="TONON"/>
    <m/>
    <x v="0"/>
    <m/>
    <x v="5"/>
  </r>
  <r>
    <s v="5A14014"/>
    <x v="0"/>
    <s v="ROSSET"/>
    <s v="Dominique"/>
    <s v="11 Route De Montpezat et Du Béarn"/>
    <s v="65700"/>
    <s v="LASCAZERES"/>
    <s v="France"/>
    <m/>
    <s v="0562964528"/>
    <s v="0603073819"/>
    <m/>
    <s v="ROSSET"/>
    <s v="Dominique"/>
    <s v="11 Route De Montpezat et Du Béarn"/>
    <s v="65700"/>
    <s v="LASCAZERES"/>
    <s v="France"/>
    <s v="0562964528"/>
    <s v="0603073819"/>
    <m/>
    <s v="1"/>
    <s v="1"/>
    <s v="TVA à 10%"/>
    <s v="EA149"/>
    <s v="Entretien 149 € TTC 1passage"/>
    <s v="Chèques"/>
    <s v="Comptant"/>
    <s v="03/05/2012"/>
    <s v="RAS"/>
    <s v="Rien à signaler"/>
    <s v="Autres"/>
    <m/>
    <m/>
    <m/>
    <m/>
    <m/>
    <s v="MTP TARBES"/>
    <s v="DACUNCAO BRUNO"/>
    <s v="06 83 99 40 14"/>
    <x v="8"/>
    <d v="2013-02-01T00:00:00"/>
    <x v="0"/>
  </r>
  <r>
    <s v="5A14021"/>
    <x v="0"/>
    <s v="CAILLEUX MARCANT"/>
    <m/>
    <s v="8 bis avenue Paul Machy"/>
    <s v="62215"/>
    <s v="OYE PLAGE"/>
    <s v="France"/>
    <s v="rometchris@orange.fr"/>
    <s v="0321965008"/>
    <s v="0635156785"/>
    <m/>
    <s v="CAILLEUX MARCANT"/>
    <m/>
    <s v="8 bis avenue Paul Machy"/>
    <s v="62215"/>
    <s v="OYE PLAGE"/>
    <s v="France"/>
    <s v="0321965008"/>
    <s v="0635156785"/>
    <m/>
    <s v="1"/>
    <s v="1"/>
    <s v="TVA à 10%"/>
    <s v="EA149"/>
    <s v="Entretien 149 € TTC 1passage"/>
    <s v="Prélèvement"/>
    <s v="10 du mois"/>
    <s v="25/05/2012"/>
    <s v="RAS"/>
    <s v="Rien à signaler"/>
    <s v="Autres"/>
    <s v="CE NORD FRANCE EUROPE"/>
    <s v="16275"/>
    <s v="FR7616275205000413008893581"/>
    <s v="81"/>
    <s v="CEPAFRPP627"/>
    <s v="BONNA SABLA PORTBAIL"/>
    <s v="MARMIN"/>
    <s v="0633179880"/>
    <x v="0"/>
    <d v="2015-01-01T00:00:00"/>
    <x v="6"/>
  </r>
  <r>
    <s v="5A14030"/>
    <x v="0"/>
    <s v="LEAU"/>
    <s v="Fabrice"/>
    <s v="28 place Jean XXIII"/>
    <s v="49000"/>
    <s v="ANGERS"/>
    <s v="France"/>
    <s v="fabrice.leau@numericable.fr"/>
    <m/>
    <s v="0688211995"/>
    <m/>
    <s v="LECHAT"/>
    <m/>
    <s v="1 Rue Aux Loups"/>
    <s v="49730"/>
    <s v="VARENNES SUR LOIRE"/>
    <s v="France"/>
    <m/>
    <s v="0624613072"/>
    <m/>
    <s v="0"/>
    <s v="1"/>
    <s v="TVA à 10%"/>
    <s v="EA149"/>
    <s v="Entretien 149 € TTC 1passage"/>
    <s v="Chèques"/>
    <s v="Comptant"/>
    <s v="15/01/2012"/>
    <s v="RAS"/>
    <s v="Rien à signaler"/>
    <s v="Autres"/>
    <m/>
    <m/>
    <m/>
    <m/>
    <m/>
    <s v="BONNA SABLA SANCOINS"/>
    <s v="PAGE DIDIER"/>
    <s v="02 47 95 93 74ou 06 86 89 3206"/>
    <x v="3"/>
    <m/>
    <x v="35"/>
  </r>
  <r>
    <s v="5A14050"/>
    <x v="0"/>
    <s v="RIGOT"/>
    <s v="Marie Paule"/>
    <s v="Lacostes"/>
    <s v="19600"/>
    <s v="CHASTEAUX"/>
    <s v="France"/>
    <s v="rigotjc@yahoo.fr"/>
    <s v="0555853423"/>
    <s v="0637903560"/>
    <m/>
    <s v="RIGOT"/>
    <s v="Marie Paule"/>
    <s v="Lacostes"/>
    <s v="19600"/>
    <s v="CHASTEAUX"/>
    <s v="France"/>
    <s v="0555853423"/>
    <s v="0637903560"/>
    <m/>
    <s v="1"/>
    <s v="T"/>
    <s v="TVA"/>
    <s v="EA149"/>
    <s v="Entretien 149 € TTC 1passage"/>
    <s v="Chèques"/>
    <s v="Comptant"/>
    <s v="01/01/2013"/>
    <s v="RAS"/>
    <m/>
    <s v="Autres"/>
    <m/>
    <m/>
    <m/>
    <m/>
    <m/>
    <s v="BONNA SABLA LESPINASSE"/>
    <s v="BELLONI TP"/>
    <s v="06 72 28 05 77"/>
    <x v="0"/>
    <m/>
    <x v="22"/>
  </r>
  <r>
    <s v="5A12203"/>
    <x v="0"/>
    <s v="TESTARD"/>
    <s v="Olivier"/>
    <s v="110 De La Petite Roussière"/>
    <s v="49770"/>
    <s v="LA MEMBROLLE SUR LONGUENEE"/>
    <s v="France"/>
    <s v="otestard@wanadoo.fr"/>
    <s v="0241321634"/>
    <s v="0686280765"/>
    <m/>
    <s v="GOLLAYON"/>
    <m/>
    <s v="La Porterie De La Petite Roussière"/>
    <s v="49770"/>
    <s v="LA MEMBOLLE SUR LONGUENEE"/>
    <s v="France"/>
    <s v="0241321634"/>
    <s v="0680178468"/>
    <m/>
    <s v="0"/>
    <s v="T"/>
    <s v="TVA"/>
    <s v="EA149"/>
    <s v="Entretien 149 € TTC 1passage"/>
    <s v="Chèques"/>
    <s v="Comptant"/>
    <s v="18/11/2011"/>
    <s v="RAS"/>
    <s v="Rien à signaler"/>
    <s v="Autres"/>
    <m/>
    <m/>
    <m/>
    <m/>
    <m/>
    <s v="BONNA SABLA PORTBAIL"/>
    <s v="MOREAU ET ASSOCIES"/>
    <m/>
    <x v="4"/>
    <m/>
    <x v="35"/>
  </r>
  <r>
    <s v="5A12224"/>
    <x v="0"/>
    <s v="SISO"/>
    <s v="Valérie"/>
    <s v="route de Lamadeleine"/>
    <s v="82200"/>
    <s v="MOISSAC"/>
    <s v="France"/>
    <s v="valerie.siso@yahoo.fr"/>
    <m/>
    <s v="0674526570"/>
    <m/>
    <s v="SISO"/>
    <s v="Valérie"/>
    <s v="route de Lamadeleine (à côté du 1569)"/>
    <s v="82200"/>
    <s v="MOISSAC"/>
    <s v="France"/>
    <s v="0674526570"/>
    <m/>
    <m/>
    <s v="0"/>
    <s v="T"/>
    <s v="TVA"/>
    <s v="EA149"/>
    <s v="Entretien 149 € TTC 1passage"/>
    <s v="Chèques"/>
    <s v="Comptant"/>
    <s v="01/04/2014"/>
    <s v="RAS"/>
    <s v="Rien à signaler"/>
    <s v="Autres"/>
    <m/>
    <m/>
    <m/>
    <m/>
    <m/>
    <s v="SERVIPRO"/>
    <s v="TADIELLO Christophe"/>
    <s v="06 85 41 23 10"/>
    <x v="0"/>
    <m/>
    <x v="17"/>
  </r>
  <r>
    <s v="5A12226"/>
    <x v="0"/>
    <s v="DALENC"/>
    <s v=" Nicolas"/>
    <s v="641 Route De Rongères"/>
    <s v="31660"/>
    <s v="BUZET SUR TARN"/>
    <s v="France"/>
    <s v="nicolas.d@live.fr"/>
    <m/>
    <s v="0687531167"/>
    <m/>
    <s v="DALENC"/>
    <s v=" Nicolas"/>
    <s v="641 Route De Rongères"/>
    <s v="31660"/>
    <s v="BUZET SUR TARN"/>
    <s v="France"/>
    <m/>
    <s v="0687531167"/>
    <m/>
    <s v="1"/>
    <s v="1"/>
    <s v="TVA à 10%"/>
    <s v="EA149"/>
    <s v="Entretien 149 € TTC 1passage"/>
    <s v="Chèques"/>
    <s v="Comptant"/>
    <s v="28/10/2011"/>
    <s v="RAS"/>
    <s v="Rien à signaler"/>
    <s v="RODA"/>
    <m/>
    <m/>
    <m/>
    <m/>
    <m/>
    <s v="BONNA SABLA LESPINASSE"/>
    <s v="ROMERA"/>
    <s v="06 81 20 28 42"/>
    <x v="0"/>
    <d v="2013-01-01T00:00:00"/>
    <x v="5"/>
  </r>
  <r>
    <s v="5A12347"/>
    <x v="0"/>
    <s v="ROUSSEAU"/>
    <s v="Matthieu"/>
    <s v="14  la Mullonniere"/>
    <s v="44440"/>
    <s v="JOUE SUR ERDRE"/>
    <s v="France"/>
    <s v="matthieu44.rousseau@gmail.com"/>
    <m/>
    <s v="0674972825"/>
    <m/>
    <s v="ROUSSEAU"/>
    <s v="Matthieu"/>
    <s v="14  la Mullonniere"/>
    <s v="44440"/>
    <s v="JOUE SUR ERDRE"/>
    <s v="France"/>
    <m/>
    <s v="0674972825"/>
    <m/>
    <s v="1"/>
    <s v="1"/>
    <s v="TVA à 10%"/>
    <s v="EA149"/>
    <s v="Entretien 149 € TTC 1passage"/>
    <s v="Prélèvement"/>
    <s v="10 du mois"/>
    <s v="01/01/2012"/>
    <s v="RAS"/>
    <s v="Rien à signaler"/>
    <s v="Autres"/>
    <m/>
    <s v="14706"/>
    <s v="FR7614706000167397172359652"/>
    <s v="52"/>
    <s v="AGRIFRPP847"/>
    <s v="BONNA SABLA LESPINASSE"/>
    <s v="sarl ACJ"/>
    <m/>
    <x v="3"/>
    <d v="2021-09-01T00:00:00"/>
    <x v="16"/>
  </r>
  <r>
    <s v="5A12477"/>
    <x v="0"/>
    <s v="BERTOCHE"/>
    <s v="Alain"/>
    <s v="1833 Routes De Lannes"/>
    <s v="40390"/>
    <s v="SAINT-MARTIN-DE-SEIGNANX"/>
    <s v="France"/>
    <s v="alainbertoche@orange.fr"/>
    <m/>
    <s v="0785812814"/>
    <m/>
    <s v="BERTOCHE"/>
    <s v="Alain"/>
    <s v="1833 Routes De Lannes"/>
    <s v="40390"/>
    <s v="SAINT MARTIN DE SEIGNANX"/>
    <s v="France"/>
    <s v="0785812814"/>
    <m/>
    <m/>
    <s v="0"/>
    <s v="1"/>
    <s v="TVA à 10%"/>
    <s v="EA149"/>
    <s v="Entretien 149 € TTC 1passage"/>
    <s v="Chèques"/>
    <s v="Comptant"/>
    <s v="16/01/2012"/>
    <s v="RAS"/>
    <s v="Rien à signaler"/>
    <s v="Autres"/>
    <m/>
    <m/>
    <m/>
    <m/>
    <m/>
    <s v="MTP BAYONNE"/>
    <s v="POURTEAU PHILIPPE"/>
    <m/>
    <x v="0"/>
    <m/>
    <x v="3"/>
  </r>
  <r>
    <s v="5A12478"/>
    <x v="0"/>
    <s v="SALLENAVE"/>
    <s v="Jérôme"/>
    <s v="261 chemin de mission"/>
    <s v="40390"/>
    <s v="ST ANDRE DE SEIGNANX"/>
    <s v="France"/>
    <s v="jeromesallenave@hotmail.com"/>
    <s v="0559567515"/>
    <s v="0788813132"/>
    <m/>
    <s v="Locataire"/>
    <m/>
    <s v="261 chemin de mission"/>
    <s v="40390"/>
    <s v="ST ANDRE DE SEIGNANX"/>
    <s v="France"/>
    <m/>
    <m/>
    <m/>
    <s v="0"/>
    <s v="1"/>
    <s v="TVA à 10%"/>
    <s v="EA149"/>
    <s v="Entretien 149 € TTC 1passage"/>
    <s v="Chèques"/>
    <s v="Comptant"/>
    <s v="01/11/2011"/>
    <s v="RAS"/>
    <s v="Rien à signaler"/>
    <s v="Autres"/>
    <m/>
    <m/>
    <m/>
    <m/>
    <m/>
    <s v="MTP BAYONNE"/>
    <s v="M. POUTEAU Philippe"/>
    <m/>
    <x v="0"/>
    <m/>
    <x v="3"/>
  </r>
  <r>
    <s v="5A11838"/>
    <x v="0"/>
    <s v="BIDON"/>
    <s v="MATHIEU"/>
    <s v="125 La Justière"/>
    <s v="44440"/>
    <s v="TEILLE"/>
    <s v="France"/>
    <s v="mathieubidon@sfr.fr"/>
    <m/>
    <s v="0627044222"/>
    <m/>
    <s v="BIDON"/>
    <s v="MATHIEU"/>
    <s v="125 La Justière"/>
    <s v="44440"/>
    <s v="TEILLE"/>
    <s v="France"/>
    <m/>
    <s v="0627044222"/>
    <m/>
    <s v="1"/>
    <s v="1"/>
    <s v="TVA à 10%"/>
    <s v="EA149"/>
    <s v="Entretien 149 € TTC 1passage"/>
    <s v="Chèques"/>
    <s v="Comptant"/>
    <s v="02/11/2011"/>
    <s v="RAS"/>
    <s v="Rien à signaler"/>
    <s v="Autres"/>
    <m/>
    <m/>
    <m/>
    <m/>
    <m/>
    <s v="LNTP VANNES"/>
    <s v="BESNARD TP"/>
    <m/>
    <x v="1"/>
    <m/>
    <x v="16"/>
  </r>
  <r>
    <s v="5A11861"/>
    <x v="0"/>
    <s v="GUERRA"/>
    <s v="Adelino"/>
    <s v="17 rue des pyrénées"/>
    <s v="31410"/>
    <s v="ST HILAIRE"/>
    <s v="France"/>
    <s v="murielle.guerra@laposte.net"/>
    <m/>
    <s v="0750075655"/>
    <m/>
    <s v="GUERRA"/>
    <s v="Adelino"/>
    <s v="17 rue des pyrénées"/>
    <s v="31410"/>
    <s v="ST HILAIRE"/>
    <s v="France"/>
    <m/>
    <s v="0750075655"/>
    <m/>
    <s v="1"/>
    <s v="1"/>
    <s v="TVA à 10%"/>
    <s v="EA149"/>
    <s v="Entretien 149 € TTC 1passage"/>
    <s v="Chèques"/>
    <s v="Comptant"/>
    <s v="01/03/2012"/>
    <s v="RAS"/>
    <s v="Rien à signaler"/>
    <s v="RODA"/>
    <m/>
    <m/>
    <m/>
    <m/>
    <m/>
    <s v="SERVIPRO"/>
    <s v="Lui même"/>
    <m/>
    <x v="0"/>
    <d v="2022-10-01T00:00:00"/>
    <x v="5"/>
  </r>
  <r>
    <s v="5A12086"/>
    <x v="0"/>
    <s v="BOULAIS"/>
    <s v="Ghislaine"/>
    <s v="12 Route Du Gres Tue Loup"/>
    <s v="44450"/>
    <s v="SAINT JULIEN DE CONCELLES"/>
    <s v="France"/>
    <s v="ghislaine.boulais@gmail.com"/>
    <s v="0240365870"/>
    <s v="0680459450"/>
    <m/>
    <s v="BOULAIS"/>
    <s v="Ghislaine"/>
    <s v="12 Route Du Gres Tue Loup"/>
    <s v="44450"/>
    <s v="SAINT JULIEN DE CONCELLES"/>
    <s v="France"/>
    <s v="0240365870"/>
    <s v="0680459450"/>
    <m/>
    <s v="1"/>
    <s v="1"/>
    <s v="TVA à 10%"/>
    <s v="EA149"/>
    <s v="Entretien 149 € TTC 1passage"/>
    <s v="Chèques"/>
    <s v="Comptant"/>
    <s v="23/11/2011"/>
    <s v="RAS"/>
    <s v="Rien à signaler"/>
    <s v="Autres"/>
    <m/>
    <m/>
    <m/>
    <m/>
    <m/>
    <s v="BONNA SABLA SANCOINS"/>
    <s v="SAUVETRE MTA"/>
    <s v="02 40 54 10 43"/>
    <x v="1"/>
    <d v="2021-10-01T00:00:00"/>
    <x v="16"/>
  </r>
  <r>
    <s v="5A12176"/>
    <x v="0"/>
    <s v="DE SAINT SAVIN"/>
    <s v="Benoit"/>
    <s v="400 route du Poirier"/>
    <s v="24210"/>
    <s v="LA BACHELLERIE"/>
    <s v="France"/>
    <s v="ben.luce@hotmail.fr"/>
    <m/>
    <s v="0621453264"/>
    <m/>
    <s v="DE SAINT SAVIN"/>
    <s v="Benoit"/>
    <s v="400 route du Poirier"/>
    <s v="24210"/>
    <s v="LA BACHELLERIE"/>
    <s v="France"/>
    <m/>
    <s v="0621453264"/>
    <m/>
    <s v="1"/>
    <s v="1"/>
    <s v="TVA à 10%"/>
    <s v="EA149"/>
    <s v="Entretien 149 € TTC 1passage"/>
    <s v="Chèques"/>
    <s v="Comptant"/>
    <s v="06/12/2011"/>
    <s v="RAS"/>
    <s v="Rien à signaler"/>
    <s v="Autres"/>
    <m/>
    <m/>
    <m/>
    <m/>
    <m/>
    <s v="PROLIANS PLASTIQUES PÉRIGUEUX"/>
    <s v="EMTP"/>
    <m/>
    <x v="0"/>
    <m/>
    <x v="20"/>
  </r>
  <r>
    <s v="5A12178"/>
    <x v="0"/>
    <s v="SCI M IMMO"/>
    <m/>
    <s v="18 rue Léo Lagrange"/>
    <s v="24660"/>
    <s v="COULOUNIEIX-CHAMIERS"/>
    <s v="France"/>
    <s v="mali.sentiliano@gmail.com contact@karenove.fr"/>
    <m/>
    <s v="0678784259"/>
    <m/>
    <s v="SCI M IMMO"/>
    <m/>
    <s v="35 Chemin de Ligonat TER"/>
    <s v="24650"/>
    <s v="CHANCELADE"/>
    <s v="France"/>
    <m/>
    <s v="0678784259"/>
    <m/>
    <s v="0"/>
    <s v="T"/>
    <s v="TVA"/>
    <s v="EA149"/>
    <s v="Entretien 149 € TTC 1passage"/>
    <s v="Prélèvement"/>
    <s v="10 du mois"/>
    <s v="26/04/2012"/>
    <s v="RAS"/>
    <s v="Rien à signaler"/>
    <s v="Autres"/>
    <m/>
    <s v="10558"/>
    <s v="FR7610558045321505130020004"/>
    <s v="04"/>
    <s v="TARNFR2L"/>
    <s v="PROLIANS PLASTIQUES PÉRIGUEUX"/>
    <s v="LMTP"/>
    <m/>
    <x v="5"/>
    <m/>
    <x v="20"/>
  </r>
  <r>
    <s v="5A12196"/>
    <x v="0"/>
    <s v="GAUTTIER - HUCHEDE"/>
    <s v="Vincent et Mélanie"/>
    <s v="le grand prés de la croix"/>
    <s v="53480"/>
    <s v="ST LEGER"/>
    <s v="France"/>
    <s v="melanie.huchede@hotmail.fr"/>
    <s v="0632269292"/>
    <s v="0687783248"/>
    <s v="0243040450"/>
    <s v="GAUTTIER - HUCHEDE"/>
    <s v="Vincent et Mélanie"/>
    <s v="le grand prés de la croix"/>
    <s v="53480"/>
    <s v="ST LEGER"/>
    <s v="France"/>
    <s v="0632269292"/>
    <s v="0687783248"/>
    <s v="0243040450"/>
    <s v="1"/>
    <s v="T"/>
    <s v="TVA"/>
    <s v="EA149"/>
    <s v="Entretien 149 € TTC 1passage"/>
    <s v="Chèques"/>
    <s v="Comptant"/>
    <s v="01/12/2011"/>
    <s v="RAS"/>
    <m/>
    <s v="Autres"/>
    <m/>
    <m/>
    <m/>
    <m/>
    <m/>
    <s v="BONNA SABLA SANCOINS"/>
    <s v="SOCOREN"/>
    <s v="02 43 59 72 22"/>
    <x v="3"/>
    <m/>
    <x v="29"/>
  </r>
  <r>
    <s v="5A11513"/>
    <x v="0"/>
    <s v="CORESTINI"/>
    <s v="Frédéric"/>
    <s v="26 Chemin Carpentier"/>
    <s v="31410"/>
    <s v="MAUZAC"/>
    <s v="France"/>
    <s v="laetitia.corestini@yahoo.fr"/>
    <s v="0567065252"/>
    <s v="0621664789"/>
    <m/>
    <s v="CORESTINI"/>
    <s v="Frédéric"/>
    <s v="26 Chemin Carpentier"/>
    <s v="31410"/>
    <s v="MAUZAC"/>
    <s v="France"/>
    <s v="0567065252"/>
    <s v="0621664789"/>
    <m/>
    <s v="1"/>
    <s v="T"/>
    <s v="TVA"/>
    <s v="EA149"/>
    <s v="Entretien 149 € TTC 1passage"/>
    <s v="Chèques"/>
    <s v="Comptant"/>
    <s v="17/09/2011"/>
    <s v="RAS"/>
    <s v="Rien à signaler"/>
    <s v="RODA"/>
    <m/>
    <m/>
    <m/>
    <m/>
    <m/>
    <s v="MTP PLAISANCE"/>
    <s v="MR CORESTINI FRÉDÉRIC"/>
    <s v="05 67 06 52 52"/>
    <x v="4"/>
    <m/>
    <x v="5"/>
  </r>
  <r>
    <s v="5A11535"/>
    <x v="0"/>
    <s v="JOLLY"/>
    <s v="Sandrine"/>
    <s v="LOTISSEMENT DES CHENES"/>
    <s v="32200"/>
    <s v="ESCORNEBOEUF"/>
    <s v="France"/>
    <m/>
    <m/>
    <s v="0684101338"/>
    <m/>
    <s v="JOLLY"/>
    <s v="Sandrine"/>
    <s v="LOTISSEMENT DES CHENES"/>
    <s v="32200"/>
    <s v="ESCORNEBOEUF"/>
    <s v="France"/>
    <m/>
    <s v="0684101338"/>
    <m/>
    <s v="1"/>
    <s v="T"/>
    <s v="TVA"/>
    <s v="EA149"/>
    <s v="Entretien 149 € TTC 1passage"/>
    <s v="Chèques"/>
    <s v="Comptant"/>
    <s v="15/05/2012"/>
    <s v="RAS"/>
    <s v="Rien à signaler"/>
    <s v="Autres"/>
    <m/>
    <m/>
    <m/>
    <m/>
    <m/>
    <s v="MTP AUCH"/>
    <s v="LOPEZ"/>
    <s v="06 83 07 08 85"/>
    <x v="0"/>
    <m/>
    <x v="1"/>
  </r>
  <r>
    <s v="5A11686"/>
    <x v="0"/>
    <s v="JOLY"/>
    <s v="Eric et Christelle"/>
    <s v="Courbette"/>
    <s v="47430"/>
    <s v="SAINTE MARTHE"/>
    <s v="France"/>
    <m/>
    <s v="0954930571"/>
    <s v="0684478327"/>
    <s v="0553643523"/>
    <s v="JOLY"/>
    <s v="Eric et Christelle"/>
    <s v="Courbette"/>
    <s v="47430"/>
    <s v="SAINTE MARTHE"/>
    <s v="France"/>
    <s v="0954930571"/>
    <s v="0684478327"/>
    <s v="0553643523"/>
    <s v="1"/>
    <s v="1"/>
    <s v="TVA à 10%"/>
    <s v="EA149"/>
    <s v="Entretien 149 € TTC 1passage"/>
    <s v="Chèques"/>
    <s v="Comptant"/>
    <s v="13/10/2011"/>
    <s v="RAS"/>
    <s v="Rien à signaler"/>
    <s v="Autres"/>
    <m/>
    <m/>
    <m/>
    <m/>
    <m/>
    <s v="MTP BOÉ"/>
    <s v="PLUVIAL 365"/>
    <s v="06 04 41 79 48"/>
    <x v="0"/>
    <m/>
    <x v="2"/>
  </r>
  <r>
    <s v="5A11698"/>
    <x v="0"/>
    <s v="CHOUCHANE"/>
    <s v="Patrice Sandrine"/>
    <s v="86 rue des Troubadours"/>
    <s v="81500"/>
    <s v="AMBRES"/>
    <s v="France"/>
    <s v="contact@lartdelapizza.com"/>
    <m/>
    <s v="0614606058"/>
    <m/>
    <s v="CHOUCHANE"/>
    <s v="Patrice Sandrine"/>
    <s v="86 rue des Troubadours"/>
    <s v="81500"/>
    <s v="AMBRES"/>
    <s v="France"/>
    <m/>
    <s v="0614606058"/>
    <m/>
    <s v="1"/>
    <s v="1"/>
    <s v="TVA à 10%"/>
    <s v="EA149"/>
    <s v="Entretien 149 € TTC 1passage"/>
    <s v="Chèques"/>
    <s v="Comptant"/>
    <s v="03/03/2012"/>
    <s v="RAS"/>
    <s v="Rien à signaler"/>
    <s v="RODA"/>
    <m/>
    <m/>
    <m/>
    <m/>
    <m/>
    <s v="BONNA SABLA LESPINASSE"/>
    <s v="ZABEAUTE"/>
    <s v="06 48 14 52 29"/>
    <x v="0"/>
    <d v="2022-09-01T00:00:00"/>
    <x v="4"/>
  </r>
  <r>
    <s v="5A11756"/>
    <x v="0"/>
    <s v="TITHER"/>
    <s v=" Lesley"/>
    <s v="Le Mas"/>
    <s v="63880"/>
    <s v="OLLIERGUES"/>
    <s v="France"/>
    <s v="tith52@yahoo.co.uk"/>
    <s v="0473728076"/>
    <m/>
    <m/>
    <s v="TITHER"/>
    <s v=" Lesley"/>
    <s v="Le Mas"/>
    <s v="63880"/>
    <s v="OLLIERGUES"/>
    <s v="France"/>
    <s v="0473728076"/>
    <m/>
    <m/>
    <s v="1"/>
    <s v="1"/>
    <s v="TVA à 10%"/>
    <s v="TRAN5"/>
    <s v="Tranquilité 5 EH"/>
    <s v="Prélèvement"/>
    <s v="10 du mois"/>
    <s v="09/10/2011"/>
    <s v="RAS"/>
    <s v="Rien à signaler"/>
    <s v="Autres"/>
    <s v="CA CLERMONT FERRAND"/>
    <s v="16806"/>
    <s v="FR7616806028003071699300125"/>
    <s v="25"/>
    <s v="AGRIFRPP868"/>
    <s v="PROLIANS PLASTIQUES THIERS"/>
    <s v="DIRECT PROPRIETAIRE"/>
    <m/>
    <x v="0"/>
    <m/>
    <x v="28"/>
  </r>
  <r>
    <s v="5A11772"/>
    <x v="0"/>
    <s v="STANLEY"/>
    <s v="Richard"/>
    <s v="2 Rue Croix De Figure"/>
    <s v="65150"/>
    <s v="NESTIER"/>
    <s v="France"/>
    <s v="rlmstanley@hotmail.com"/>
    <s v="0787491592"/>
    <s v="0672748927"/>
    <m/>
    <s v="STANLEY"/>
    <s v="Richard"/>
    <s v="2 Rue Croix De Figure"/>
    <s v="65150"/>
    <s v="NESTIER"/>
    <s v="France"/>
    <s v="0787491592"/>
    <s v="0672748927"/>
    <m/>
    <s v="1"/>
    <s v="T"/>
    <s v="TVA"/>
    <s v="EA149"/>
    <s v="Entretien 149 € TTC 1passage"/>
    <s v="Chèques"/>
    <s v="Comptant"/>
    <s v="30/11/2011"/>
    <s v="RAS"/>
    <s v="Rien à signaler"/>
    <s v="Autres"/>
    <m/>
    <m/>
    <m/>
    <m/>
    <m/>
    <s v="MTP TARBES"/>
    <s v="NOGUES GÉRARD"/>
    <s v="06 82 28 52 64"/>
    <x v="0"/>
    <m/>
    <x v="0"/>
  </r>
  <r>
    <s v="5A11243"/>
    <x v="0"/>
    <s v="DUPUIS"/>
    <s v="Didier"/>
    <s v="N° 4 La Guillotière"/>
    <s v="79420"/>
    <s v="VAUSSEROUX"/>
    <s v="France"/>
    <s v="dupuis.d2@wanadoo.fr"/>
    <s v="0674495208"/>
    <s v="0682393100"/>
    <m/>
    <s v="DUPUIS"/>
    <s v="Didier"/>
    <s v="N° 4 La Guillotière"/>
    <s v="79420"/>
    <s v="VAUSSEROUX"/>
    <s v="France"/>
    <s v="0674495208"/>
    <s v="0682393100"/>
    <m/>
    <s v="1"/>
    <s v="1"/>
    <s v="TVA à 10%"/>
    <s v="EA149"/>
    <s v="Entretien 149 € TTC 1passage"/>
    <s v="Chèques"/>
    <s v="Comptant"/>
    <s v="09/08/2011"/>
    <s v="RAS"/>
    <s v="Rien à signaler"/>
    <s v="Autres"/>
    <m/>
    <m/>
    <m/>
    <m/>
    <m/>
    <s v="MDO PARTHENAY"/>
    <s v="CHARION"/>
    <s v="06 09 33 38 51"/>
    <x v="0"/>
    <m/>
    <x v="34"/>
  </r>
  <r>
    <s v="5A11297"/>
    <x v="0"/>
    <s v="RICORDEAU"/>
    <s v="Loic"/>
    <s v="Le petit fossé"/>
    <s v="72260"/>
    <s v="DANGEUL"/>
    <s v="France"/>
    <s v="ricordeau.loic@orange.fr"/>
    <s v="0967016222"/>
    <s v="0630504450"/>
    <m/>
    <s v="RICORDEAU"/>
    <s v="Loic"/>
    <s v="Le petit fossé"/>
    <s v="72260"/>
    <s v="DANGEUL"/>
    <s v="France"/>
    <s v="0967016222"/>
    <s v="0630504450"/>
    <m/>
    <s v="1"/>
    <s v="1"/>
    <s v="TVA à 10%"/>
    <s v="EA149"/>
    <s v="Entretien 149 € TTC 1passage"/>
    <s v="Chèques"/>
    <s v="Comptant"/>
    <s v="01/09/2011"/>
    <s v="RAS"/>
    <s v="Rien à signaler"/>
    <s v="Autres"/>
    <m/>
    <m/>
    <m/>
    <m/>
    <m/>
    <s v="PROLIANS PLASTIQUES LE MANS"/>
    <s v="CORDO (retraite)"/>
    <m/>
    <x v="3"/>
    <m/>
    <x v="36"/>
  </r>
  <r>
    <s v="5A11422"/>
    <x v="0"/>
    <s v="ASPIROT"/>
    <s v="Manuel"/>
    <s v="Maison Larretxea  Route d'Ahetze"/>
    <s v="64210"/>
    <s v="BIDART"/>
    <s v="France"/>
    <s v="manuel.aspirot@live.fr"/>
    <s v="0559549068"/>
    <s v="0646406502"/>
    <m/>
    <s v="ASPIROT"/>
    <s v="Manuel"/>
    <s v="Maison Larretxea  Route d'Ahetze"/>
    <s v="64210"/>
    <s v="BIDART"/>
    <s v="France"/>
    <s v="0559549068"/>
    <s v="0646406502"/>
    <m/>
    <s v="1"/>
    <s v="1"/>
    <s v="TVA à 10%"/>
    <s v="EA149"/>
    <s v="Entretien 149 € TTC 1passage"/>
    <s v="Chèques"/>
    <s v="Comptant"/>
    <s v="01/09/2011"/>
    <s v="RAS"/>
    <s v="Rien à signaler"/>
    <s v="COYNES"/>
    <m/>
    <m/>
    <m/>
    <m/>
    <m/>
    <s v="MTP BAYONNE"/>
    <s v="SOBA TP"/>
    <m/>
    <x v="0"/>
    <d v="2016-01-01T00:00:00"/>
    <x v="7"/>
  </r>
  <r>
    <s v="5A11455"/>
    <x v="0"/>
    <s v="CAILLEAUX"/>
    <s v="Nadège"/>
    <s v="13 La Morinière"/>
    <s v="85280"/>
    <s v="LA FERRIERE"/>
    <s v="France"/>
    <s v="cailleaux.nad@outlook.fr"/>
    <m/>
    <s v="0643279367"/>
    <m/>
    <s v="CAILLEAUX"/>
    <s v="Nadège"/>
    <s v="13 La Morinière"/>
    <s v="85280"/>
    <s v="LA FERRIERE"/>
    <s v="France"/>
    <m/>
    <s v="0643279367"/>
    <m/>
    <s v="1"/>
    <s v="T"/>
    <s v="TVA"/>
    <s v="EA149"/>
    <s v="Entretien 149 € TTC 1passage"/>
    <s v="Chèques"/>
    <s v="Comptant"/>
    <s v="24/11/2011"/>
    <s v="RAS"/>
    <s v="Rien à signaler"/>
    <s v="Autres"/>
    <m/>
    <m/>
    <m/>
    <m/>
    <m/>
    <s v="LNTP SAINT-HERBLAIN&gt;VM POUZAUG"/>
    <s v="PIVETEAU TP SARL"/>
    <m/>
    <x v="0"/>
    <d v="2022-09-01T00:00:00"/>
    <x v="26"/>
  </r>
  <r>
    <s v="5A11463"/>
    <x v="0"/>
    <s v="COULIE"/>
    <s v="Pierre"/>
    <s v="18 rue du Poitou"/>
    <s v="27460"/>
    <s v="LE MANOIR"/>
    <s v="France"/>
    <s v="pierre.coulie1955@gmail.com"/>
    <m/>
    <s v="0672571508"/>
    <s v="0672571508"/>
    <s v="COULIE"/>
    <s v="Jérôme"/>
    <s v="5 rue du four de Reyjade"/>
    <s v="19600"/>
    <s v="NESPOULS"/>
    <s v="France"/>
    <m/>
    <s v="0632279943"/>
    <m/>
    <s v="0"/>
    <s v="1"/>
    <s v="TVA à 10%"/>
    <s v="EA149"/>
    <s v="Entretien 149 € TTC 1passage"/>
    <s v="Chèques"/>
    <s v="Comptant"/>
    <s v="05/11/2011"/>
    <s v="RAS"/>
    <s v="Rien à signaler"/>
    <s v="Autres"/>
    <m/>
    <m/>
    <m/>
    <m/>
    <m/>
    <s v="BONNA SABLA LESPINASSE"/>
    <s v="BELLONI TP"/>
    <s v="05 55 85 80 89"/>
    <x v="0"/>
    <m/>
    <x v="22"/>
  </r>
  <r>
    <s v="5A11475"/>
    <x v="0"/>
    <s v="CLAVERIE"/>
    <s v="Raymond"/>
    <s v="27 chemin des cretes"/>
    <s v="65350"/>
    <s v="LASLADES"/>
    <s v="France"/>
    <m/>
    <s v="0562350592"/>
    <s v="0683581377"/>
    <m/>
    <s v="CLAVERIE"/>
    <s v="Raymond"/>
    <s v="1 route de l'arret"/>
    <s v="65190"/>
    <s v="HITTE"/>
    <s v="France"/>
    <s v="0562350592"/>
    <m/>
    <m/>
    <s v="0"/>
    <s v="T"/>
    <s v="TVA"/>
    <s v="EA149"/>
    <s v="Entretien 149 € TTC 1passage"/>
    <s v="Chèques"/>
    <s v="Comptant"/>
    <s v="13/08/2011"/>
    <s v="RAS"/>
    <s v="Rien à signaler"/>
    <s v="Autres"/>
    <m/>
    <m/>
    <m/>
    <m/>
    <m/>
    <s v="MTP TARBES"/>
    <m/>
    <m/>
    <x v="0"/>
    <d v="2021-09-01T00:00:00"/>
    <x v="0"/>
  </r>
  <r>
    <s v="5A10789"/>
    <x v="0"/>
    <s v="JORROT"/>
    <s v="Joseph"/>
    <s v="3 Rue De La Ville Ernault"/>
    <s v="22000"/>
    <s v="SAINT BRIEUC"/>
    <s v="France"/>
    <s v="j.jorrot@free.fr"/>
    <s v="0950148621"/>
    <s v="0652768043"/>
    <m/>
    <s v="JORROT"/>
    <s v="Joseph"/>
    <s v="3 Rue De La Ville Ernault"/>
    <s v="22000"/>
    <s v="SAINT BRIEUC"/>
    <s v="France"/>
    <s v="0950148621"/>
    <s v="0652768043"/>
    <m/>
    <s v="1"/>
    <s v="T"/>
    <s v="TVA"/>
    <s v="EA149"/>
    <s v="Entretien 149 € TTC 1passage"/>
    <s v="Chèques"/>
    <s v="Comptant"/>
    <s v="23/07/2011"/>
    <s v="RAS"/>
    <m/>
    <s v="Autres"/>
    <m/>
    <m/>
    <m/>
    <m/>
    <m/>
    <s v="BONNA SABLA SANCOINS"/>
    <m/>
    <m/>
    <x v="3"/>
    <m/>
    <x v="27"/>
  </r>
  <r>
    <s v="5A10906"/>
    <x v="0"/>
    <s v="ARATA"/>
    <s v="Thomas"/>
    <s v="74 Route De Segoufielle  Lieu-Dit En Girette"/>
    <s v="32600"/>
    <s v="L'ISLE-JOURDAIN"/>
    <s v="France"/>
    <s v="thomas.arata31@gmail.com"/>
    <m/>
    <s v="0636375076"/>
    <m/>
    <s v="CLARAMONT"/>
    <m/>
    <s v="74 Route De Segoufielle  Lieu-Dit En Girette"/>
    <s v="32600"/>
    <s v="L'ISLE JOURDAIN"/>
    <s v="France"/>
    <s v="0648040935"/>
    <s v="0954073975"/>
    <m/>
    <s v="0"/>
    <s v="T"/>
    <s v="TVA"/>
    <s v="EA149"/>
    <s v="Entretien 149 € TTC 1passage"/>
    <s v="Chèques"/>
    <s v="Comptant"/>
    <s v="30/08/2011"/>
    <s v="RAS"/>
    <s v="Rien à signaler"/>
    <m/>
    <m/>
    <m/>
    <m/>
    <m/>
    <m/>
    <s v="MTP TARBES"/>
    <s v="TRIGUEBOIRE"/>
    <s v="06 08 88 01 87"/>
    <x v="0"/>
    <d v="2023-09-01T00:00:00"/>
    <x v="1"/>
  </r>
  <r>
    <s v="5A10908"/>
    <x v="0"/>
    <s v="ZUENA"/>
    <s v="Pascal"/>
    <s v="49 Route Des Pyrénées  Lieu-Dit Bousquets"/>
    <s v="65700"/>
    <s v="LABATUT RIVIERE"/>
    <s v="France"/>
    <s v="pascal.zuena@sfr.fr"/>
    <s v="0787046748"/>
    <s v="0623928619"/>
    <m/>
    <s v="ZUENA"/>
    <m/>
    <s v="49 Route Des Pyrénnée  Lieu-Dit Bousquets"/>
    <s v="65700"/>
    <s v="LABATUT RIVIERE"/>
    <s v="France"/>
    <m/>
    <m/>
    <m/>
    <s v="0"/>
    <s v="T"/>
    <s v="TVA"/>
    <s v="EA149"/>
    <s v="Entretien 149 € TTC 1passage"/>
    <s v="Chèques"/>
    <s v="Comptant"/>
    <s v="04/08/2011"/>
    <s v="RAS"/>
    <s v="Rien à signaler"/>
    <s v="Autres"/>
    <m/>
    <m/>
    <m/>
    <m/>
    <m/>
    <s v="MTP TARBES"/>
    <s v="CAMBOT ERIC"/>
    <m/>
    <x v="0"/>
    <m/>
    <x v="0"/>
  </r>
  <r>
    <s v="5A11159"/>
    <x v="0"/>
    <s v="LELONG - FICHAU"/>
    <s v="Sophie"/>
    <s v="1 route de Questray la falumesquières"/>
    <s v="50660"/>
    <s v="CONTRIERES"/>
    <s v="France"/>
    <m/>
    <m/>
    <s v="0620543389"/>
    <m/>
    <s v="LELONG - FICHAU"/>
    <s v="Sophie"/>
    <s v="1 route de Questray la falumesquières"/>
    <s v="50660"/>
    <s v="CONTRIERES"/>
    <s v="France"/>
    <m/>
    <s v="0620543389"/>
    <m/>
    <s v="1"/>
    <s v="T"/>
    <s v="TVA"/>
    <s v="EA149"/>
    <s v="Entretien 149 € TTC 1passage"/>
    <s v="Chèques"/>
    <s v="Comptant"/>
    <s v="30/09/2011"/>
    <s v="RAS"/>
    <s v="Rien à signaler"/>
    <s v="Autres"/>
    <m/>
    <m/>
    <m/>
    <m/>
    <m/>
    <s v="BONNA SABLA PORTBAIL"/>
    <s v="LE HODEY TP"/>
    <m/>
    <x v="0"/>
    <d v="2023-09-01T00:00:00"/>
    <x v="10"/>
  </r>
  <r>
    <s v="5A11203"/>
    <x v="0"/>
    <s v="LAMISCARRE / ETCHEVERRY"/>
    <s v="Fred"/>
    <s v="125 Chemin Aguerria"/>
    <s v="64990"/>
    <s v="VILLEFRANQUE"/>
    <s v="France"/>
    <s v="mapy64@msn.com"/>
    <s v="0559529453"/>
    <s v="0674003168"/>
    <s v="0607153761"/>
    <s v="LAMISCARRE / ETCHEVERRY"/>
    <s v="Fred"/>
    <s v="125 Chemin Aguerria"/>
    <s v="64990"/>
    <s v="VILLEFRANQUE"/>
    <s v="France"/>
    <s v="0559529453"/>
    <s v="0674003168"/>
    <s v="0607153761"/>
    <s v="1"/>
    <s v="T"/>
    <s v="TVA"/>
    <s v="EA149"/>
    <s v="Entretien 149 € TTC 1passage"/>
    <s v="Chèques"/>
    <s v="Comptant"/>
    <s v="01/07/2012"/>
    <s v="RAS"/>
    <s v="Rien à signaler"/>
    <s v="COYNES"/>
    <m/>
    <m/>
    <m/>
    <m/>
    <m/>
    <s v="MTP BAYONNE"/>
    <s v="LAGOURGUE Anglet"/>
    <s v="05 59 93 22 05"/>
    <x v="0"/>
    <m/>
    <x v="7"/>
  </r>
  <r>
    <s v="5A11207"/>
    <x v="0"/>
    <s v="LABARTHE"/>
    <s v="François"/>
    <s v="17 Bis rue des Pyrénées"/>
    <s v="31410"/>
    <s v="ST HILAIRE"/>
    <s v="France"/>
    <s v="helenelabarthe@hotmail.fr"/>
    <m/>
    <s v="0672720245"/>
    <m/>
    <s v="LABARTHE"/>
    <s v="François"/>
    <s v="17 Bis rue des Pyrénées"/>
    <s v="31410"/>
    <s v="ST HILAIRE"/>
    <s v="France"/>
    <m/>
    <s v="0672720245"/>
    <m/>
    <s v="1"/>
    <s v="1"/>
    <s v="TVA à 10%"/>
    <s v="EA149"/>
    <s v="Entretien 149 € TTC 1passage"/>
    <s v="Chèques"/>
    <s v="Comptant"/>
    <s v="01/05/2013"/>
    <s v="RAS"/>
    <s v="Rien à signaler"/>
    <s v="RODA"/>
    <m/>
    <m/>
    <m/>
    <m/>
    <m/>
    <s v="SERVIPRO"/>
    <m/>
    <m/>
    <x v="4"/>
    <m/>
    <x v="5"/>
  </r>
  <r>
    <s v="5A10214"/>
    <x v="0"/>
    <s v="TOUCHARD"/>
    <s v="Florian"/>
    <s v="3 La Redunière"/>
    <s v="44320"/>
    <s v="CHAUVE"/>
    <s v="France"/>
    <s v="florian.touchard@gmail.com"/>
    <m/>
    <s v="0684199428"/>
    <m/>
    <s v="TOUCHARD"/>
    <s v="Florian"/>
    <s v="3 La Redunière"/>
    <s v="44320"/>
    <s v="CHAUVE"/>
    <s v="France"/>
    <m/>
    <s v="0684199428"/>
    <m/>
    <s v="1"/>
    <s v="T"/>
    <s v="TVA"/>
    <s v="EA149"/>
    <s v="Entretien 149 € TTC 1passage"/>
    <s v="Chèques"/>
    <s v="Comptant"/>
    <s v="01/01/2011"/>
    <s v="RAS"/>
    <s v="Rien à signaler"/>
    <s v="Autres"/>
    <m/>
    <m/>
    <m/>
    <m/>
    <m/>
    <s v="BONNA SABLA SANCOINS"/>
    <s v="SARL JOEL CHARPENTIER"/>
    <s v="02"/>
    <x v="16"/>
    <d v="2017-01-01T00:00:00"/>
    <x v="16"/>
  </r>
  <r>
    <s v="5A10422"/>
    <x v="0"/>
    <s v="AITGHOUTE"/>
    <m/>
    <s v="14 Chemin de couture"/>
    <s v="33370"/>
    <s v="BONNETAN"/>
    <s v="France"/>
    <s v="oaegroupe@gmail.com"/>
    <m/>
    <s v="0679673597"/>
    <m/>
    <s v="AITGHOUTE"/>
    <m/>
    <s v="14 Chemin de couture"/>
    <s v="33370"/>
    <s v="BONNETAN"/>
    <s v="France"/>
    <m/>
    <s v="0679673597"/>
    <m/>
    <s v="1"/>
    <s v="T"/>
    <s v="TVA"/>
    <s v="EA149"/>
    <s v="Entretien 149 € TTC 1passage"/>
    <s v="Chèques"/>
    <s v="Comptant"/>
    <s v="01/01/2012"/>
    <s v="RAS"/>
    <s v="Rien à signaler"/>
    <s v="Autres"/>
    <m/>
    <m/>
    <m/>
    <m/>
    <m/>
    <s v="MTP ARTIGUES"/>
    <s v="CHAUFFEPIED - GTPP"/>
    <m/>
    <x v="0"/>
    <m/>
    <x v="8"/>
  </r>
  <r>
    <s v="5A10505"/>
    <x v="0"/>
    <s v="LE MEUR"/>
    <s v="Jean-Pierre"/>
    <s v="58 chemin des pecheurs"/>
    <s v="24420"/>
    <s v="COULAURES"/>
    <s v="France"/>
    <s v="jplmdp@yahoo.fr"/>
    <m/>
    <s v="0614755492"/>
    <m/>
    <s v="LE MEUR"/>
    <s v="Jean-Pierre"/>
    <s v="54 chemin des pecheurs"/>
    <s v="24420"/>
    <s v="COULAURES"/>
    <s v="France"/>
    <m/>
    <s v="0614755492"/>
    <m/>
    <s v="0"/>
    <s v="T"/>
    <s v="TVA"/>
    <s v="EA149"/>
    <s v="Entretien 149 € TTC 1passage"/>
    <s v="Chèques"/>
    <s v="Comptant"/>
    <s v="19/06/2011"/>
    <s v="RAS"/>
    <s v="Rien à signaler"/>
    <s v="Autres"/>
    <m/>
    <m/>
    <m/>
    <m/>
    <m/>
    <s v="PROLIANS PLASTIQUES PÉRIGUEUX"/>
    <s v="LAHOUSSE"/>
    <m/>
    <x v="0"/>
    <d v="2023-08-01T00:00:00"/>
    <x v="20"/>
  </r>
  <r>
    <s v="5A10666"/>
    <x v="0"/>
    <s v="BUTAEYE"/>
    <s v="Alain"/>
    <s v="21 rue des Troglodytes"/>
    <s v="49260"/>
    <s v="LE PUY NOTRE DAME"/>
    <s v="France"/>
    <s v="alain.butaeye@wanadoo.fr"/>
    <s v="0241522523"/>
    <s v="0686894807"/>
    <m/>
    <s v="BUTAEYE"/>
    <s v="Alain"/>
    <s v="21 rue des Troglodytes"/>
    <s v="49260"/>
    <s v="LE PUY NOTRE DAME"/>
    <s v="France"/>
    <s v="0241522523"/>
    <s v="0686894807"/>
    <m/>
    <s v="1"/>
    <s v="1"/>
    <s v="TVA à 10%"/>
    <s v="EA149"/>
    <s v="Entretien 149 € TTC 1passage"/>
    <s v="Chèques"/>
    <s v="Comptant"/>
    <s v="20/03/2013"/>
    <s v="RAS"/>
    <s v="Rien à signaler"/>
    <s v="Autres"/>
    <m/>
    <m/>
    <m/>
    <m/>
    <m/>
    <s v="BONNA SABLA SANCOINS"/>
    <s v="SARL SMT"/>
    <s v="06 07 43 68 12"/>
    <x v="3"/>
    <m/>
    <x v="35"/>
  </r>
  <r>
    <s v="5A10675"/>
    <x v="0"/>
    <s v="RUBIN"/>
    <s v="Sylvie"/>
    <s v="12 Rue De La Quatretais"/>
    <s v="44250"/>
    <s v="SAINT BREVIN LES PINS"/>
    <s v="France"/>
    <s v="rubin_sylvie@orange.fr"/>
    <m/>
    <s v="0634724273"/>
    <s v="0952413949"/>
    <s v="RUBIN"/>
    <s v="Sylvie"/>
    <s v="12 Rue De La Quatretais"/>
    <s v="44250"/>
    <s v="SAINT BREVIN LES PINS"/>
    <s v="France"/>
    <m/>
    <s v="0634724273"/>
    <s v="0952413949"/>
    <s v="1"/>
    <s v="1"/>
    <s v="TVA à 10%"/>
    <s v="EA149"/>
    <s v="Entretien 149 € TTC 1passage"/>
    <s v="Chèques"/>
    <s v="Comptant"/>
    <s v="01/09/2011"/>
    <s v="RAS"/>
    <s v="Rien à signaler"/>
    <s v="Autres"/>
    <m/>
    <m/>
    <m/>
    <m/>
    <m/>
    <s v="LNTP SAINT-HERBLAIN"/>
    <s v="CFTP 44640 ROUANS"/>
    <m/>
    <x v="3"/>
    <d v="2021-09-01T00:00:00"/>
    <x v="16"/>
  </r>
  <r>
    <s v="5A10779"/>
    <x v="0"/>
    <s v="BOUCHET"/>
    <s v="Arnaud"/>
    <s v="24 La Relière"/>
    <s v="85170"/>
    <s v="BEAUFOU"/>
    <s v="France"/>
    <s v="arnaud.bouchet44@gmail.com"/>
    <m/>
    <s v="0664505514"/>
    <m/>
    <s v="BOUCHET"/>
    <s v="Arnaud"/>
    <s v="24 La Relière"/>
    <s v="85170"/>
    <s v="BEAUFOU"/>
    <s v="France"/>
    <m/>
    <s v="0664505514"/>
    <m/>
    <s v="1"/>
    <s v="T"/>
    <s v="TVA"/>
    <s v="EA149"/>
    <s v="Entretien 149 € TTC 1passage"/>
    <s v="Chèques"/>
    <s v="Comptant"/>
    <s v="10/11/2011"/>
    <s v="RAS"/>
    <s v="Rien à signaler"/>
    <s v="Autres"/>
    <m/>
    <m/>
    <m/>
    <m/>
    <m/>
    <s v="VM MATERIAUX LA ROCHE SUR YON"/>
    <s v="ETAR BIRON MICHEL ET FILS"/>
    <s v="02 51 31 23 15"/>
    <x v="0"/>
    <m/>
    <x v="26"/>
  </r>
  <r>
    <s v="5A09880"/>
    <x v="0"/>
    <s v="LEBEAU"/>
    <s v="JEAN"/>
    <s v="517 ROUTE DE POUDEOUS"/>
    <s v="81500"/>
    <s v="LAVAUR"/>
    <s v="France"/>
    <s v="xtine.jean.lebeau@gmail.com"/>
    <m/>
    <s v="0621893563"/>
    <m/>
    <s v="LEBEAU"/>
    <s v="JEAN"/>
    <s v="517 ROUTE DE POUDEOUS"/>
    <s v="81500"/>
    <s v="LAVAUR"/>
    <s v="France"/>
    <m/>
    <s v="0621893563"/>
    <m/>
    <s v="1"/>
    <s v="T"/>
    <s v="TVA"/>
    <s v="EA149"/>
    <s v="Entretien 149 € TTC 1passage"/>
    <s v="Chèques"/>
    <s v="Comptant"/>
    <s v="01/01/2000"/>
    <s v="RAS"/>
    <s v="Rien à signaler"/>
    <s v="Autres"/>
    <m/>
    <m/>
    <m/>
    <m/>
    <m/>
    <s v="MTP SAINT-ORENS"/>
    <s v="VIRVES FRERES"/>
    <m/>
    <x v="0"/>
    <d v="2023-09-01T00:00:00"/>
    <x v="4"/>
  </r>
  <r>
    <s v="5A09883"/>
    <x v="0"/>
    <s v="LECLERC"/>
    <s v="Arthur"/>
    <s v="16 rue de malledaille"/>
    <s v="64100"/>
    <s v="BAYONNE"/>
    <s v="France"/>
    <m/>
    <s v="0559460906"/>
    <s v="0606988273"/>
    <s v="0620630473"/>
    <s v="LECLERC"/>
    <s v="Arthur"/>
    <s v="54 Chemin Du Halage De La Nive"/>
    <s v="64100"/>
    <s v="BAYONNE"/>
    <s v="France"/>
    <s v="0620630473"/>
    <s v="0606988273"/>
    <m/>
    <s v="0"/>
    <s v="1"/>
    <s v="TVA à 10%"/>
    <s v="EA149"/>
    <s v="Entretien 149 € TTC 1passage"/>
    <s v="Chèques"/>
    <s v="Comptant"/>
    <s v="20/05/2011"/>
    <s v="RAS"/>
    <s v="Rien à signaler"/>
    <s v="GONI"/>
    <m/>
    <m/>
    <m/>
    <m/>
    <m/>
    <s v="MTP BAYONNE"/>
    <s v="LAGOURGUE"/>
    <m/>
    <x v="0"/>
    <d v="2013-01-01T00:00:00"/>
    <x v="7"/>
  </r>
  <r>
    <s v="5A09915"/>
    <x v="0"/>
    <s v="DEROBERT"/>
    <s v="Maurice"/>
    <s v="Lieu-Dit La Brousse"/>
    <s v="63350"/>
    <s v="CREVANT LAVEINE"/>
    <s v="France"/>
    <m/>
    <s v="0473687241"/>
    <s v="0642101717"/>
    <m/>
    <s v="DEROBERT"/>
    <s v="Maurice"/>
    <s v="Lieu-Dit La Brousse"/>
    <s v="63350"/>
    <s v="CREVANT LAVEINE"/>
    <s v="France"/>
    <s v="0473687241"/>
    <s v="0642101717"/>
    <m/>
    <s v="1"/>
    <s v="T"/>
    <s v="TVA"/>
    <s v="EA149"/>
    <s v="Entretien 149 € TTC 1passage"/>
    <s v="Chèques"/>
    <s v="Comptant"/>
    <s v="15/10/2011"/>
    <s v="RAS"/>
    <s v="Rien à signaler"/>
    <s v="Autres"/>
    <m/>
    <m/>
    <m/>
    <m/>
    <m/>
    <s v="PROLIANS PLASTIQUES THIERS"/>
    <s v="DULIER"/>
    <s v="06 86 92 82 75"/>
    <x v="4"/>
    <m/>
    <x v="28"/>
  </r>
  <r>
    <s v="5A10120"/>
    <x v="0"/>
    <s v="FERRERO"/>
    <s v="Angelo"/>
    <s v="4 rue du levant"/>
    <s v="65390"/>
    <s v="SARNIGUET"/>
    <s v="France"/>
    <s v="alvezmichel12@gmail.com"/>
    <s v="0562311608"/>
    <s v="0680185432"/>
    <m/>
    <s v="FERRERO"/>
    <s v="Angelo"/>
    <s v="4 rue du levant"/>
    <s v="65390"/>
    <s v="SARNIGUET"/>
    <s v="France"/>
    <s v="0562311608"/>
    <s v="0680185432"/>
    <m/>
    <s v="1"/>
    <s v="1"/>
    <s v="TVA à 10%"/>
    <s v="EA149"/>
    <s v="Entretien 149 € TTC 1passage"/>
    <s v="Chèques"/>
    <s v="Comptant"/>
    <s v="01/08/2011"/>
    <s v="RAS"/>
    <s v="Rien à signaler"/>
    <s v="Autres"/>
    <m/>
    <m/>
    <m/>
    <m/>
    <m/>
    <s v="BONNA SABLA LESPINASSE"/>
    <s v="LASSUS Pierre"/>
    <m/>
    <x v="0"/>
    <m/>
    <x v="0"/>
  </r>
  <r>
    <s v="5A10148"/>
    <x v="0"/>
    <s v="BOUCHAUD"/>
    <s v="Pierre"/>
    <s v="1 Chemin Des Vignes De La Prunier"/>
    <s v="44640"/>
    <s v="SAINT JEAN DE BOISEAU"/>
    <s v="France"/>
    <s v="Pas de mail"/>
    <s v="0240658533"/>
    <s v="0636057386"/>
    <m/>
    <s v="BOUCHAUD"/>
    <s v="Pierre"/>
    <s v="1 Chemin Des Vignes De La Prunier"/>
    <s v="44640"/>
    <s v="SAINT JEAN DE BOISEAU"/>
    <s v="France"/>
    <s v="0240658533"/>
    <s v="0636057386"/>
    <m/>
    <s v="1"/>
    <s v="T"/>
    <s v="TVA"/>
    <s v="EA149"/>
    <s v="Entretien 149 € TTC 1passage"/>
    <s v="Chèques"/>
    <s v="Comptant"/>
    <s v="09/06/2011"/>
    <s v="RAS"/>
    <s v="Rien à signaler"/>
    <s v="Autres"/>
    <m/>
    <m/>
    <m/>
    <m/>
    <m/>
    <s v="BONNA SABLA SANCOINS"/>
    <s v="SAUVETRE MTA"/>
    <s v="02 40 54 10 43"/>
    <x v="17"/>
    <m/>
    <x v="16"/>
  </r>
  <r>
    <s v="5A10208"/>
    <x v="0"/>
    <s v="DURAND"/>
    <s v="Anne-Lucie"/>
    <s v="2 La Bréhonnais"/>
    <s v="44590"/>
    <s v="LUSANGER"/>
    <s v="France"/>
    <s v="florian.girault4@orange.fr"/>
    <m/>
    <s v="0649540977"/>
    <m/>
    <s v="DURAND"/>
    <s v="Anne-Lucie"/>
    <s v="2 La Bréhonnais"/>
    <s v="44590"/>
    <s v="LUSANGER"/>
    <s v="France"/>
    <m/>
    <s v="0649540977"/>
    <m/>
    <s v="1"/>
    <s v="T"/>
    <s v="TVA"/>
    <s v="EA149"/>
    <s v="Entretien 149 € TTC 1passage"/>
    <s v="Chèques"/>
    <s v="Comptant"/>
    <s v="01/09/2011"/>
    <s v="RAS"/>
    <s v="Rien à signaler"/>
    <s v="Autres"/>
    <m/>
    <m/>
    <m/>
    <m/>
    <m/>
    <s v="BONNA SABLA SANCOINS"/>
    <s v="MICHEL DURAND"/>
    <m/>
    <x v="0"/>
    <d v="2022-09-01T00:00:00"/>
    <x v="16"/>
  </r>
  <r>
    <s v="5A09834"/>
    <x v="0"/>
    <s v="REIMHERR"/>
    <s v="Cédric"/>
    <s v="Lieu dit 9 TSt Victor"/>
    <s v="47470"/>
    <s v="BLAYMONT"/>
    <s v="France"/>
    <m/>
    <m/>
    <s v="0622302138"/>
    <m/>
    <s v="REIMHERR"/>
    <s v="Cédric"/>
    <s v="Lieu dit 9 TSt Victor"/>
    <s v="47470"/>
    <s v="BLAYMONT"/>
    <s v="France"/>
    <m/>
    <s v="0622302138"/>
    <m/>
    <s v="1"/>
    <s v="T"/>
    <s v="TVA"/>
    <s v="EA149"/>
    <s v="Entretien 149 € TTC 1passage"/>
    <s v="Chèques"/>
    <s v="Comptant"/>
    <s v="01/01/2014"/>
    <s v="RAS"/>
    <s v="Rien à signaler"/>
    <s v="Autres"/>
    <m/>
    <m/>
    <m/>
    <m/>
    <m/>
    <s v="MTP BOÉ"/>
    <s v="COUSIN JEAN PAUL"/>
    <s v="0688436536"/>
    <x v="0"/>
    <m/>
    <x v="2"/>
  </r>
  <r>
    <s v="5A09836"/>
    <x v="0"/>
    <s v="MAUTAIN"/>
    <s v="Daniel"/>
    <s v="1060 Route Couthures"/>
    <s v="47700"/>
    <s v="LA REUNION"/>
    <s v="France"/>
    <m/>
    <s v="0553891107"/>
    <s v="0626272920"/>
    <m/>
    <s v="MAUTAIN"/>
    <s v="Daniel"/>
    <s v="1060 Route Couthures"/>
    <s v="47700"/>
    <s v="LA REUNION"/>
    <s v="France"/>
    <s v="0553891107"/>
    <s v="0626272920"/>
    <m/>
    <s v="1"/>
    <s v="1"/>
    <s v="TVA à 10%"/>
    <s v="EA149"/>
    <s v="Entretien 149 € TTC 1passage"/>
    <s v="Chèques"/>
    <s v="Comptant"/>
    <s v="12/04/2011"/>
    <s v="RAS"/>
    <s v="Rien à signaler"/>
    <s v="Autres"/>
    <m/>
    <m/>
    <m/>
    <m/>
    <m/>
    <s v="MTP BOÉ"/>
    <s v="BEZOS CASTEL TP"/>
    <s v="06 72 01 59 31"/>
    <x v="0"/>
    <m/>
    <x v="2"/>
  </r>
  <r>
    <s v="5A09837"/>
    <x v="0"/>
    <s v="COLLET * 5"/>
    <s v="Chantal"/>
    <s v="64 Rue Du Brochet"/>
    <s v="40600"/>
    <s v="BISCAROSSE"/>
    <s v="France"/>
    <s v="patrick.collet194@orange.fr"/>
    <s v="0558048426"/>
    <s v="0674131736"/>
    <m/>
    <s v="HODE"/>
    <s v="Patrick"/>
    <s v="133 Pigeon blanc"/>
    <s v="47400"/>
    <s v="VILLETON"/>
    <s v="France"/>
    <m/>
    <s v="0675721871"/>
    <m/>
    <s v="0"/>
    <s v="1"/>
    <s v="TVA à 10%"/>
    <s v="EA149"/>
    <s v="Entretien 149 € TTC 1passage"/>
    <s v="Chèques"/>
    <s v="Comptant"/>
    <s v="06/11/2014"/>
    <s v="RAS"/>
    <s v="Rien à signaler"/>
    <s v="Autres"/>
    <m/>
    <m/>
    <m/>
    <m/>
    <m/>
    <s v="MTP BOÉ"/>
    <s v="ORSETTIG"/>
    <s v="06 87 39 11 54"/>
    <x v="0"/>
    <d v="2016-01-01T00:00:00"/>
    <x v="2"/>
  </r>
  <r>
    <s v="5A09857"/>
    <x v="0"/>
    <s v="COLLET *5"/>
    <s v="Chantal"/>
    <s v="64 Rue Du Brochet"/>
    <s v="40600"/>
    <s v="BISCAROSSE"/>
    <s v="France"/>
    <s v="patrick.collet194@orange.fr"/>
    <s v="0558048426"/>
    <s v="0674131736"/>
    <s v="0558788005"/>
    <s v="NOEL"/>
    <m/>
    <s v="135 Pigeon Blanc"/>
    <s v="47400"/>
    <s v="VILLETON"/>
    <s v="France"/>
    <s v="0553939127"/>
    <s v="0637552612"/>
    <m/>
    <s v="0"/>
    <s v="1"/>
    <s v="TVA à 10%"/>
    <s v="EA149"/>
    <s v="Entretien 149 € TTC 1passage"/>
    <s v="Chèques"/>
    <s v="Comptant"/>
    <s v="06/09/2011"/>
    <s v="RAS"/>
    <s v="Rien à signaler"/>
    <s v="Autres"/>
    <m/>
    <m/>
    <m/>
    <m/>
    <m/>
    <s v="MTP AUCH"/>
    <s v="ORSETTIG"/>
    <s v="06 87 39 11 54"/>
    <x v="0"/>
    <m/>
    <x v="2"/>
  </r>
  <r>
    <s v="5A09865"/>
    <x v="0"/>
    <s v="CHOSSON"/>
    <s v="Jean Claude"/>
    <s v="Pantheze"/>
    <s v="63300"/>
    <s v="THIERS"/>
    <s v="France"/>
    <m/>
    <s v="0473805825"/>
    <m/>
    <m/>
    <s v="CHOSSON"/>
    <s v="Jean Claude"/>
    <s v="Pantheze"/>
    <s v="63300"/>
    <s v="THIERS"/>
    <s v="France"/>
    <s v="0473805825"/>
    <m/>
    <m/>
    <s v="1"/>
    <s v="T"/>
    <s v="TVA"/>
    <s v="EA149"/>
    <s v="Entretien 149 € TTC 1passage"/>
    <s v="Chèques"/>
    <s v="Comptant"/>
    <s v="14/04/2011"/>
    <s v="RAS"/>
    <s v="Rien à signaler"/>
    <s v="Autres"/>
    <m/>
    <m/>
    <m/>
    <m/>
    <m/>
    <s v="PROLIANS PLASTIQUES THIERS"/>
    <s v="BARGE CYRIL"/>
    <s v="06 88 88 85 83"/>
    <x v="0"/>
    <m/>
    <x v="28"/>
  </r>
  <r>
    <s v="5A09874"/>
    <x v="0"/>
    <s v="GASTOU"/>
    <s v="Sébastien"/>
    <s v="5 Rue De L'Eglise"/>
    <s v="47230"/>
    <s v="THOUARS SUR GARONNE"/>
    <s v="France"/>
    <s v="gastrail@hotmail.fr"/>
    <s v="0553880232"/>
    <s v="0681624578"/>
    <m/>
    <s v="GASTOU"/>
    <s v="Sébastien"/>
    <s v="5 Rue De L'Eglise"/>
    <s v="47230"/>
    <s v="THOUARS SUR GARONNE"/>
    <s v="France"/>
    <s v="0553880232"/>
    <s v="0681624578"/>
    <m/>
    <s v="1"/>
    <s v="1"/>
    <s v="TVA à 10%"/>
    <s v="EA149"/>
    <s v="Entretien 149 € TTC 1passage"/>
    <s v="Chèques"/>
    <s v="Comptant"/>
    <s v="23/05/2011"/>
    <s v="RAS"/>
    <s v="Rien à signaler"/>
    <s v="Autres"/>
    <m/>
    <m/>
    <m/>
    <m/>
    <m/>
    <s v="MTP BOÉ"/>
    <s v="ORSETTIG"/>
    <s v="06 87 39 11 54"/>
    <x v="0"/>
    <m/>
    <x v="2"/>
  </r>
  <r>
    <s v="5A09717"/>
    <x v="0"/>
    <s v="PAPIN"/>
    <s v="Roland"/>
    <s v="16 Le Rouillou"/>
    <s v="85280"/>
    <s v="LA FERRIERE"/>
    <s v="France"/>
    <s v="rolandetisa.papin@wanadoo.fr"/>
    <s v="0251983242"/>
    <m/>
    <m/>
    <s v="PAPIN"/>
    <s v="Roland"/>
    <s v="16 Le Rouillou"/>
    <s v="85280"/>
    <s v="LA FERRIERE"/>
    <s v="France"/>
    <s v="0251983242"/>
    <m/>
    <m/>
    <s v="1"/>
    <s v="1"/>
    <s v="TVA à 10%"/>
    <s v="EA149"/>
    <s v="Entretien 149 € TTC 1passage"/>
    <s v="Chèques"/>
    <s v="Comptant"/>
    <s v="15/03/2011"/>
    <s v="RAS"/>
    <s v="Rien à signaler"/>
    <s v="Autres"/>
    <m/>
    <m/>
    <m/>
    <m/>
    <m/>
    <s v="BONNA SABLA SANCOINS"/>
    <s v="DANIAN DIDIER TP 85 STE FLAIVE"/>
    <m/>
    <x v="0"/>
    <m/>
    <x v="26"/>
  </r>
  <r>
    <s v="5A09733"/>
    <x v="0"/>
    <s v="GOUYGOU"/>
    <s v="Franck et Aurore"/>
    <s v="15 Rue du Maine"/>
    <s v="41310"/>
    <s v="AUTHON"/>
    <s v="France"/>
    <m/>
    <s v="0254803414"/>
    <s v="0678254475"/>
    <m/>
    <s v="GOUYGOU"/>
    <s v="Franck et Aurore"/>
    <s v="422 chemin de Laujal"/>
    <s v="46600"/>
    <s v="SARRAZAC"/>
    <s v="France"/>
    <s v="0682589642"/>
    <s v="0565321512"/>
    <m/>
    <s v="0"/>
    <s v="1"/>
    <s v="TVA à 10%"/>
    <s v="EA149"/>
    <s v="Entretien 149 € TTC 1passage"/>
    <s v="Chèques"/>
    <s v="Comptant"/>
    <s v="01/04/2011"/>
    <s v="RAS"/>
    <s v="Rien à signaler"/>
    <s v="Autres"/>
    <m/>
    <m/>
    <m/>
    <m/>
    <m/>
    <s v="BONNA SABLA SANCOINS"/>
    <s v="BELLONI"/>
    <s v="05 55 85 80 89-"/>
    <x v="0"/>
    <m/>
    <x v="19"/>
  </r>
  <r>
    <s v="5A09737"/>
    <x v="0"/>
    <s v="MONELLO"/>
    <s v="Thierry"/>
    <s v="1504 chemin de St michel Enlejeau"/>
    <s v="32360"/>
    <s v="JEGUN"/>
    <s v="France"/>
    <s v="monello.thierry@orange.fr"/>
    <s v="0581419288"/>
    <s v="0671217583"/>
    <m/>
    <s v="MONELLO"/>
    <s v="Thierry"/>
    <s v="1504 chemin de St michel Enlejeau"/>
    <s v="32360"/>
    <s v="JEGUN"/>
    <s v="France"/>
    <s v="0581419288"/>
    <s v="0671217583"/>
    <m/>
    <s v="1"/>
    <s v="T"/>
    <s v="TVA"/>
    <s v="EA149"/>
    <s v="Entretien 149 € TTC 1passage"/>
    <s v="Chèques"/>
    <s v="Comptant"/>
    <s v="29/03/2011"/>
    <s v="RAS"/>
    <s v="Rien à signaler"/>
    <s v="Autres"/>
    <m/>
    <m/>
    <m/>
    <m/>
    <m/>
    <s v="MTP AUCH"/>
    <s v="GARROS ERIC"/>
    <s v="06 08 81 89 80"/>
    <x v="0"/>
    <m/>
    <x v="1"/>
  </r>
  <r>
    <s v="5A09779"/>
    <x v="0"/>
    <s v="DELESTRE"/>
    <s v="Michel"/>
    <s v="Buffeben - 3 impasse de Barroly"/>
    <s v="47340"/>
    <s v="MONBALEN"/>
    <s v="France"/>
    <s v="michel.delestre@nordnet.fr"/>
    <s v="0553678112"/>
    <m/>
    <m/>
    <s v="DELESTRE"/>
    <s v="Michel"/>
    <s v="Buffeben - 3 impasse de Barroly"/>
    <s v="47340"/>
    <s v="MONBALEN"/>
    <s v="France"/>
    <s v="0553678112"/>
    <m/>
    <m/>
    <s v="1"/>
    <s v="1"/>
    <s v="TVA à 10%"/>
    <s v="EA149"/>
    <s v="Entretien 149 € TTC 1passage"/>
    <s v="Chèques"/>
    <s v="Comptant"/>
    <s v="24/05/2011"/>
    <s v="RAS"/>
    <m/>
    <s v="Autres"/>
    <m/>
    <m/>
    <m/>
    <m/>
    <m/>
    <s v="BONNA SABLA LESPINASSE"/>
    <s v="BETTOLI DOMINIQUE"/>
    <m/>
    <x v="0"/>
    <m/>
    <x v="2"/>
  </r>
  <r>
    <s v="5A09821"/>
    <x v="0"/>
    <s v="CHOUTKA"/>
    <s v="Violette"/>
    <s v="Quartier Peyres"/>
    <s v="31350"/>
    <s v="NENIGAN"/>
    <s v="France"/>
    <m/>
    <s v="0561887423"/>
    <m/>
    <m/>
    <s v="VINOVASKI"/>
    <m/>
    <s v="177 route d'aurignac"/>
    <s v="31350"/>
    <s v="NENIGAN"/>
    <s v="France"/>
    <s v="0561887838"/>
    <s v="0645572698"/>
    <m/>
    <s v="0"/>
    <s v="T"/>
    <s v="TVA"/>
    <s v="EA149"/>
    <s v="Entretien 149 € TTC 1passage"/>
    <s v="Chèques"/>
    <s v="Comptant"/>
    <s v="20/04/2011"/>
    <s v="RAS"/>
    <s v="Rien à signaler"/>
    <s v="RODA"/>
    <m/>
    <m/>
    <m/>
    <m/>
    <m/>
    <s v="MTP AUCH"/>
    <s v="TP DE LA SAVE"/>
    <s v="06 86 36 52 34"/>
    <x v="0"/>
    <m/>
    <x v="5"/>
  </r>
  <r>
    <s v="5A09827"/>
    <x v="0"/>
    <s v="SALAUN"/>
    <s v="Serge"/>
    <s v="6 ter les thermes"/>
    <s v="23320"/>
    <s v="BUSSIERE DUNOISE"/>
    <s v="France"/>
    <m/>
    <m/>
    <s v="0698870135"/>
    <m/>
    <s v="SALAUN"/>
    <s v="Serge"/>
    <s v="Le Bourg Mahéru"/>
    <s v="61380"/>
    <s v="MOULINS LA MARCHE"/>
    <s v="France"/>
    <s v="0698870135"/>
    <m/>
    <m/>
    <s v="0"/>
    <s v="T"/>
    <s v="TVA"/>
    <s v="EA149"/>
    <s v="Entretien 149 € TTC 1passage"/>
    <s v="Chèques"/>
    <s v="Comptant"/>
    <s v="15/04/2011"/>
    <s v="RAS"/>
    <s v="Rien à signaler"/>
    <s v="Autres"/>
    <m/>
    <m/>
    <m/>
    <m/>
    <m/>
    <s v="SAMAC"/>
    <s v="LEMAGUET"/>
    <s v="06 11 12 82 41"/>
    <x v="0"/>
    <d v="2019-01-01T00:00:00"/>
    <x v="30"/>
  </r>
  <r>
    <s v="5A09119"/>
    <x v="0"/>
    <s v="LERAY"/>
    <s v="Paul"/>
    <s v="19 La Bourdinière"/>
    <s v="44440"/>
    <s v="PANNECE"/>
    <s v="France"/>
    <s v="pol.leray@orange.fr"/>
    <s v="0240972809"/>
    <s v="0647542340"/>
    <m/>
    <s v="LERAY"/>
    <s v="Paul"/>
    <s v="19 La Bourdinière"/>
    <s v="44440"/>
    <s v="PANNECE"/>
    <s v="France"/>
    <s v="0240972809"/>
    <s v="0647542340"/>
    <m/>
    <s v="1"/>
    <s v="1"/>
    <s v="TVA à 10%"/>
    <s v="EA149"/>
    <s v="Entretien 149 € TTC 1passage"/>
    <s v="Chèques"/>
    <s v="Comptant"/>
    <s v="16/03/2011"/>
    <s v="RAS"/>
    <s v="Rien à signaler"/>
    <s v="Autres"/>
    <m/>
    <m/>
    <m/>
    <m/>
    <m/>
    <s v="BONNA SABLA CINQ-MARS-LA-PILE"/>
    <s v="PITARD MICHEL"/>
    <m/>
    <x v="3"/>
    <d v="2014-01-01T00:00:00"/>
    <x v="16"/>
  </r>
  <r>
    <s v="5A09227"/>
    <x v="0"/>
    <s v="PAVON"/>
    <s v="Christophe"/>
    <s v="Maison Iguzkian - Apairi  401 antoneneko bidea"/>
    <s v="64240"/>
    <s v="AYHERRE"/>
    <s v="France"/>
    <s v="iznogood64@hotmail.fr"/>
    <s v="0559291686"/>
    <s v="0783078127"/>
    <m/>
    <s v="PAVON"/>
    <s v="Christophe"/>
    <s v="Maison Iguzkian - Apairi  401 antoneneko bidea"/>
    <s v="64240"/>
    <s v="AYHERRE"/>
    <s v="France"/>
    <s v="0559291686"/>
    <s v="0783078127"/>
    <m/>
    <s v="1"/>
    <s v="1"/>
    <s v="TVA à 10%"/>
    <s v="EA149"/>
    <s v="Entretien 149 € TTC 1passage"/>
    <s v="Chèques"/>
    <s v="Comptant"/>
    <s v="01/05/2011"/>
    <s v="RAS"/>
    <s v="Rien à signaler"/>
    <s v="COYNES"/>
    <m/>
    <m/>
    <m/>
    <m/>
    <m/>
    <s v="MTP BAYONNE"/>
    <s v="BASTERRETCHE"/>
    <m/>
    <x v="0"/>
    <m/>
    <x v="7"/>
  </r>
  <r>
    <s v="5A09249"/>
    <x v="0"/>
    <s v="REIDT"/>
    <s v="Romuald"/>
    <s v="9 Chemin La Fount D'Esteve"/>
    <s v="11290"/>
    <s v="ALAIRAC"/>
    <s v="France"/>
    <m/>
    <s v="0468269508"/>
    <s v="0643807196"/>
    <m/>
    <s v="REIDT"/>
    <s v="Romuald"/>
    <s v="9 Chemin La Fount D'Esteve"/>
    <s v="11290"/>
    <s v="ALAIRAC"/>
    <s v="France"/>
    <s v="0468269508"/>
    <s v="0643807196"/>
    <m/>
    <s v="1"/>
    <s v="1"/>
    <s v="TVA à 10%"/>
    <s v="EA149"/>
    <s v="Entretien 149 € TTC 1passage"/>
    <s v="Chèques"/>
    <s v="Comptant"/>
    <s v="03/04/2011"/>
    <s v="RAS"/>
    <s v="Rien à signaler"/>
    <s v="Autres"/>
    <m/>
    <m/>
    <m/>
    <m/>
    <m/>
    <s v="CCL CARCASSONNE"/>
    <m/>
    <s v="06 43 80 71 96"/>
    <x v="0"/>
    <m/>
    <x v="12"/>
  </r>
  <r>
    <s v="5A09612"/>
    <x v="0"/>
    <s v="BOUVET MARECHAL"/>
    <s v="Hervé"/>
    <s v="1, Les Bruères"/>
    <s v="35620"/>
    <s v="ERCEE EN LAMEE"/>
    <s v="France"/>
    <s v="vitlagonie@labidouille.com"/>
    <s v="0649377153"/>
    <s v="0666435666"/>
    <m/>
    <s v="BOUVET MARECHAL"/>
    <s v="Hervé"/>
    <s v="1, Les Bruères"/>
    <s v="35620"/>
    <s v="ERCEE EN LAMEE"/>
    <s v="France"/>
    <s v="0649377153"/>
    <s v="0666435666"/>
    <m/>
    <s v="1"/>
    <s v="1"/>
    <s v="TVA à 10%"/>
    <s v="EA149"/>
    <s v="Entretien 149 € TTC 1passage"/>
    <s v="Chèques"/>
    <s v="Comptant"/>
    <s v="12/07/2011"/>
    <s v="RAS"/>
    <s v="Rien à signaler"/>
    <s v="Autres"/>
    <m/>
    <m/>
    <m/>
    <m/>
    <m/>
    <s v="BONNA SABLA CINQ-MARS-LA-PILE"/>
    <s v="BOISNARD TP LALEU"/>
    <m/>
    <x v="3"/>
    <m/>
    <x v="13"/>
  </r>
  <r>
    <s v="5A09644"/>
    <x v="0"/>
    <s v="THIRIOT"/>
    <s v="Jean-claude"/>
    <s v="Le Grand Nesly"/>
    <s v="44590"/>
    <s v="SION LES MINES"/>
    <s v="France"/>
    <s v="veronique.thiriot@gmail.com"/>
    <s v="0240289975"/>
    <s v="0674736761"/>
    <m/>
    <s v="THIRIOT"/>
    <s v="Jean-claude"/>
    <s v="Le Grand Nesly"/>
    <s v="44590"/>
    <s v="SION LES MINES"/>
    <s v="France"/>
    <s v="0240289975"/>
    <s v="0674736761"/>
    <m/>
    <s v="1"/>
    <s v="1"/>
    <s v="TVA à 10%"/>
    <s v="EA149"/>
    <s v="Entretien 149 € TTC 1passage"/>
    <s v="Chèques"/>
    <s v="Comptant"/>
    <s v="20/04/2011"/>
    <s v="RAS"/>
    <s v="Rien à signaler"/>
    <s v="Autres"/>
    <m/>
    <m/>
    <m/>
    <m/>
    <m/>
    <s v="BONNA SABLA PORTBAIL"/>
    <s v="GATP"/>
    <s v="06 80 98 29 07"/>
    <x v="0"/>
    <m/>
    <x v="16"/>
  </r>
  <r>
    <s v="5A09655"/>
    <x v="0"/>
    <s v="BRETAUD"/>
    <s v="Roland et Georgette"/>
    <s v="34 La Cornière"/>
    <s v="85170"/>
    <s v="DOMPIERRE SUR YON"/>
    <s v="France"/>
    <s v="sebastienbouhier@yahoo.fr"/>
    <s v="0251075231"/>
    <s v="0625139786"/>
    <m/>
    <s v="BRETAUD"/>
    <s v="Roland et Georgette"/>
    <s v="34 La Cornière"/>
    <s v="85170"/>
    <s v="DOMPIERRE SUR YON"/>
    <s v="France"/>
    <s v="0251075231"/>
    <s v="0625139786"/>
    <m/>
    <s v="1"/>
    <s v="T"/>
    <s v="TVA"/>
    <s v="TRAN5"/>
    <s v="Tranquilité 5 EH"/>
    <s v="Prélèvement"/>
    <s v="10 du mois"/>
    <s v="05/05/2011"/>
    <s v="RAS"/>
    <s v="Rien à signaler"/>
    <s v="Autres"/>
    <m/>
    <s v="15519"/>
    <s v="FR7615519390330002050210128"/>
    <s v="28"/>
    <s v="CMCIFR2A"/>
    <s v="LNTP SAINT-HERBLAIN"/>
    <s v="PIVETEAU ALAIN TP"/>
    <s v="02 51 40 69 76"/>
    <x v="0"/>
    <m/>
    <x v="26"/>
  </r>
  <r>
    <s v="5A08919"/>
    <x v="0"/>
    <s v="GRASSET"/>
    <s v="Marie"/>
    <s v="La Petite Vallée"/>
    <s v="72120"/>
    <s v="MAROLLES LES SAINT CALAIS"/>
    <s v="France"/>
    <s v="grasset.maryline@orange.fr"/>
    <s v="0675740498"/>
    <m/>
    <m/>
    <s v="GRASSET"/>
    <s v="Marie"/>
    <s v="La Petite Vallée"/>
    <s v="72120"/>
    <s v="MAROLLES LES SAINT CALAIS"/>
    <s v="France"/>
    <s v="0675740498"/>
    <m/>
    <m/>
    <s v="1"/>
    <s v="1"/>
    <s v="TVA à 10%"/>
    <s v="EA149"/>
    <s v="Entretien 149 € TTC 1passage"/>
    <s v="Chèques"/>
    <s v="Comptant"/>
    <s v="17/01/2011"/>
    <s v="RAS"/>
    <s v="Rien à signaler"/>
    <s v="Autres"/>
    <m/>
    <m/>
    <m/>
    <m/>
    <m/>
    <s v="BONNA SABLA SANCOINS"/>
    <s v="MR BERNARDEAU"/>
    <m/>
    <x v="1"/>
    <m/>
    <x v="36"/>
  </r>
  <r>
    <s v="5A08921"/>
    <x v="0"/>
    <s v="POISSON"/>
    <s v="Joseph"/>
    <s v="103 La Cour De La Haye"/>
    <s v="44440"/>
    <s v="JOUE SUR ERDRE"/>
    <s v="France"/>
    <s v="joseph.poisson.jp@gmail.com"/>
    <m/>
    <s v="0627164963"/>
    <m/>
    <s v="POISSON"/>
    <s v="Joseph"/>
    <s v="103 La Cour De La Haye"/>
    <s v="44440"/>
    <s v="JOUE SUR ERDRE"/>
    <s v="France"/>
    <m/>
    <s v="0627164963"/>
    <m/>
    <s v="1"/>
    <s v="T"/>
    <s v="TVA"/>
    <s v="EA149"/>
    <s v="Entretien 149 € TTC 1passage"/>
    <s v="Chèques"/>
    <s v="Comptant"/>
    <s v="01/08/2010"/>
    <s v="RAS"/>
    <s v="Rien à signaler"/>
    <s v="Autres"/>
    <m/>
    <m/>
    <m/>
    <m/>
    <m/>
    <s v="BONNA SABLA CINQ-MARS-LA-PILE"/>
    <s v="PITARD TRANSPORT TP"/>
    <s v="06 83 61 49 73"/>
    <x v="11"/>
    <m/>
    <x v="16"/>
  </r>
  <r>
    <s v="5A09026"/>
    <x v="0"/>
    <s v="BUGEAT"/>
    <s v=" Sylvain"/>
    <s v="204 Chemin des Pradeaux  Eyliac"/>
    <s v="24330"/>
    <s v="BASSILLAC ET AUBEROCHE"/>
    <s v="France"/>
    <s v="nathmer@hotmail.fr"/>
    <s v="0553029367"/>
    <s v="0618008817"/>
    <s v="0618008817"/>
    <s v="BUGEAT"/>
    <s v=" Sylvain"/>
    <s v="204 Chemin des Pradeaux  Eyliac"/>
    <s v="24330"/>
    <s v="BASSILLAC ET AUBEROCHE"/>
    <s v="France"/>
    <s v="0553029367"/>
    <s v="0618008817"/>
    <s v="0618008817"/>
    <s v="1"/>
    <s v="1"/>
    <s v="TVA à 10%"/>
    <s v="TRAN5"/>
    <s v="Tranquilité 5 EH"/>
    <s v="Prélèvement"/>
    <s v="10 du mois"/>
    <s v="02/02/2011"/>
    <s v="RAS"/>
    <s v="Rien à signaler"/>
    <s v="Autres"/>
    <s v="CE AQUITAINE POITOU CHARENTE"/>
    <s v="13335"/>
    <s v="FR7613335003010417309226793"/>
    <s v="93"/>
    <s v="CEPAFRPP333"/>
    <s v="PROLIANS PLASTIQUES PÉRIGUEUX"/>
    <s v="CURATEAU DAVID"/>
    <s v="06 14 41 06 22"/>
    <x v="0"/>
    <m/>
    <x v="20"/>
  </r>
  <r>
    <s v="5A09047"/>
    <x v="0"/>
    <s v="BRINGUIER"/>
    <s v="Roger"/>
    <s v="Maison Haritzaga"/>
    <s v="64780"/>
    <s v="OSSES"/>
    <s v="France"/>
    <m/>
    <s v="0559377468"/>
    <m/>
    <m/>
    <s v="BRINGUIER"/>
    <s v="Roger"/>
    <s v="Maison Haritzaga"/>
    <s v="64780"/>
    <s v="OSSES"/>
    <s v="France"/>
    <s v="0559377468"/>
    <m/>
    <m/>
    <s v="1"/>
    <s v="1"/>
    <s v="TVA à 10%"/>
    <s v="EA149"/>
    <s v="Entretien 149 € TTC 1passage"/>
    <s v="Chèques"/>
    <s v="Comptant"/>
    <s v="04/02/2011"/>
    <s v="RAS"/>
    <s v="Rien à signaler"/>
    <s v="COYNES"/>
    <m/>
    <m/>
    <m/>
    <m/>
    <m/>
    <s v="MTP LONS"/>
    <m/>
    <m/>
    <x v="0"/>
    <m/>
    <x v="7"/>
  </r>
  <r>
    <s v="5A09057"/>
    <x v="0"/>
    <s v="LEFEBVRE"/>
    <s v="Denis"/>
    <s v="223 Route De Blessy"/>
    <s v="62120"/>
    <s v="AIRE SUR LA LYS"/>
    <s v="France"/>
    <s v="lefebvre.denis@laposte.net"/>
    <s v="0614999786"/>
    <s v="0676610688"/>
    <m/>
    <s v="LEFEBVRE"/>
    <s v="Denis"/>
    <s v="223 Route De Blessy"/>
    <s v="62120"/>
    <s v="AIRE SUR LA LYS"/>
    <s v="France"/>
    <s v="0614999786"/>
    <s v="0676610688"/>
    <m/>
    <s v="1"/>
    <s v="1"/>
    <s v="TVA à 10%"/>
    <s v="EA149"/>
    <s v="Entretien 149 € TTC 1passage"/>
    <s v="Chèques"/>
    <s v="Comptant"/>
    <s v="11/05/2011"/>
    <s v="RAS"/>
    <s v="Rien à signaler"/>
    <s v="Autres"/>
    <m/>
    <m/>
    <m/>
    <m/>
    <m/>
    <s v="BONNA SABLA PORTBAIL"/>
    <s v="LYS TRAVAUX PUBLICS"/>
    <s v="06 09 83 17 60"/>
    <x v="0"/>
    <d v="2017-01-01T00:00:00"/>
    <x v="6"/>
  </r>
  <r>
    <s v="5A09103"/>
    <x v="0"/>
    <s v="COMMUNE DE ALLONS"/>
    <m/>
    <s v="Au Village"/>
    <s v="47420"/>
    <s v="ALLONS"/>
    <s v="France"/>
    <s v="mairiedeallons@orange.fr"/>
    <s v="0553891159"/>
    <s v="0607149568"/>
    <m/>
    <s v="COMMUNE DE ALLONS"/>
    <m/>
    <s v="Ancienne mairie"/>
    <s v="47420"/>
    <s v="ALLONS"/>
    <s v="France"/>
    <s v="0553891159"/>
    <m/>
    <m/>
    <s v="0"/>
    <s v="T"/>
    <s v="TVA"/>
    <s v="EA149"/>
    <s v="Entretien 149 € TTC 1passage"/>
    <s v="Virement"/>
    <s v="Comptant"/>
    <s v="01/01/2011"/>
    <s v="RAS"/>
    <s v="Rien à signaler"/>
    <s v="Autres"/>
    <m/>
    <m/>
    <m/>
    <m/>
    <m/>
    <s v="MTP BOÉ"/>
    <m/>
    <m/>
    <x v="3"/>
    <m/>
    <x v="2"/>
  </r>
  <r>
    <s v="5A08514"/>
    <x v="0"/>
    <s v="LANSON"/>
    <s v="Antoine"/>
    <s v="103 Ker duche"/>
    <s v="44410"/>
    <s v="HERBIGNAC"/>
    <s v="France"/>
    <s v="antoine.lanson44@gmail.com"/>
    <m/>
    <s v="0788326382"/>
    <m/>
    <s v="LANSON"/>
    <s v="Antoine"/>
    <s v="103 Ker duche"/>
    <s v="44410"/>
    <s v="HERBIGNAC"/>
    <s v="France"/>
    <m/>
    <s v="0788326382"/>
    <m/>
    <s v="1"/>
    <s v="1"/>
    <s v="TVA à 10%"/>
    <s v="EA149"/>
    <s v="Entretien 149 € TTC 1passage"/>
    <s v="Chèques"/>
    <s v="Comptant"/>
    <s v="12/11/2010"/>
    <s v="RAS"/>
    <s v="Rien à signaler"/>
    <s v="Autres"/>
    <m/>
    <m/>
    <m/>
    <m/>
    <m/>
    <s v="BONNA SABLA CINQ-MARS-LA-PILE"/>
    <s v="JULIO PASCAL"/>
    <s v="02 99 90 08 26"/>
    <x v="0"/>
    <m/>
    <x v="16"/>
  </r>
  <r>
    <s v="5A08548"/>
    <x v="0"/>
    <s v="GAUCHER"/>
    <s v="Michel"/>
    <s v="16 rue Ambroise Paré"/>
    <s v="53800"/>
    <s v="RENAZE"/>
    <s v="France"/>
    <s v="fabienne-gaucher@orange.fr"/>
    <s v="0243703847"/>
    <s v="0685562042"/>
    <m/>
    <s v="Locataires: Grouin michel"/>
    <m/>
    <s v="La Beaugardière"/>
    <s v="53390"/>
    <s v="ST ERBLON"/>
    <s v="France"/>
    <s v="0243703847"/>
    <s v="0637167845"/>
    <m/>
    <s v="0"/>
    <s v="T"/>
    <s v="TVA"/>
    <s v="EA149"/>
    <s v="Entretien 149 € TTC 1passage"/>
    <s v="Chèques"/>
    <s v="Comptant"/>
    <s v="30/01/2011"/>
    <s v="RAS"/>
    <s v="Rien à signaler"/>
    <s v="Autres"/>
    <m/>
    <m/>
    <m/>
    <m/>
    <m/>
    <s v="BONNA SABLA CINQ-MARS-LA-PILE"/>
    <s v="BERTHECOT PATRICK"/>
    <s v="02 41 94 30 14"/>
    <x v="3"/>
    <m/>
    <x v="29"/>
  </r>
  <r>
    <s v="5A08742"/>
    <x v="0"/>
    <s v="FORGET"/>
    <s v="Albert"/>
    <s v="102 Le Haut Rouvray"/>
    <s v="44440"/>
    <s v="JOUE SUR ERDRE"/>
    <s v="France"/>
    <m/>
    <s v="0240868054"/>
    <s v="0757445528"/>
    <m/>
    <s v="FORGET"/>
    <s v="Albert"/>
    <s v="102 Le Haut Rouvray"/>
    <s v="44440"/>
    <s v="JOUE SUR ERDRE"/>
    <s v="France"/>
    <s v="0240868054"/>
    <s v="0757445528"/>
    <m/>
    <s v="1"/>
    <s v="1"/>
    <s v="TVA à 10%"/>
    <s v="EA149"/>
    <s v="Entretien 149 € TTC 1passage"/>
    <s v="Chèques"/>
    <s v="Comptant"/>
    <s v="07/07/2010"/>
    <s v="RAS"/>
    <s v="Rien à signaler"/>
    <s v="Autres"/>
    <m/>
    <m/>
    <m/>
    <m/>
    <m/>
    <s v="BONNA SABLA CINQ-MARS-LA-PILE"/>
    <s v="Michel PITARD"/>
    <s v="06 83 61 49 73"/>
    <x v="0"/>
    <m/>
    <x v="16"/>
  </r>
  <r>
    <s v="5A08753"/>
    <x v="0"/>
    <s v="MAIRIE DE SAINT MEDARD"/>
    <m/>
    <s v="Le Village"/>
    <s v="32300"/>
    <s v="SAINT MEDARD"/>
    <s v="France"/>
    <s v="david.jove@orange.fr"/>
    <m/>
    <s v="0626703246"/>
    <m/>
    <m/>
    <m/>
    <s v="Le Village"/>
    <s v="32300"/>
    <s v="SAINT MEDARD"/>
    <s v="France"/>
    <m/>
    <s v="0682100838"/>
    <m/>
    <s v="0"/>
    <s v="T"/>
    <s v="TVA"/>
    <s v="EA149"/>
    <s v="Entretien 149 € TTC 1passage"/>
    <s v="Virement"/>
    <s v="Comptant"/>
    <s v="01/01/2011"/>
    <s v="RAS"/>
    <s v="Rien à signaler"/>
    <s v="Autres"/>
    <m/>
    <m/>
    <m/>
    <m/>
    <m/>
    <s v="MTP AUCH"/>
    <m/>
    <m/>
    <x v="0"/>
    <m/>
    <x v="1"/>
  </r>
  <r>
    <s v="5A08852"/>
    <x v="0"/>
    <s v="RIPAUD"/>
    <s v="Jérôme"/>
    <s v="Saint Michel du Bois"/>
    <s v="44522"/>
    <s v="LA ROCHE BLANCHE"/>
    <s v="France"/>
    <s v="jerome.ripaud@circet.fr   ripaud.jerome@wanadoo.fr"/>
    <s v="0240984800"/>
    <s v="0682455140"/>
    <m/>
    <s v="DEGUETTE"/>
    <s v="Brigitte"/>
    <s v="30 LA METAIRIE"/>
    <s v="44522"/>
    <s v="LA ROCHE BLANCHE"/>
    <s v="France"/>
    <s v="0679599683"/>
    <m/>
    <m/>
    <s v="0"/>
    <s v="1"/>
    <s v="TVA à 10%"/>
    <s v="EA149"/>
    <s v="Entretien 149 € TTC 1passage"/>
    <s v="Chèques"/>
    <s v="Comptant"/>
    <s v="09/12/2010"/>
    <s v="RAS"/>
    <s v="Rien à signaler"/>
    <s v="Autres"/>
    <m/>
    <m/>
    <m/>
    <m/>
    <m/>
    <s v="BONNA SABLA CINQ-MARS-LA-PILE"/>
    <s v="TPA  HUET ET HAIE"/>
    <m/>
    <x v="3"/>
    <m/>
    <x v="16"/>
  </r>
  <r>
    <s v="5A08899"/>
    <x v="0"/>
    <s v="MAINHAGUIET"/>
    <s v="Edouard et Vanessa"/>
    <s v="Chemin de zaldia"/>
    <s v="64120"/>
    <s v="LARCEVEAU"/>
    <s v="France"/>
    <s v="vanessa.schroeder@sfr.fr"/>
    <s v="0559374764"/>
    <s v="0624280468"/>
    <s v="0672389584"/>
    <s v="SELLES"/>
    <m/>
    <s v="Lieu-Dit Plaza"/>
    <s v="64120"/>
    <s v="LUXE SUMBERRAUTE"/>
    <s v="France"/>
    <s v="0778708637"/>
    <m/>
    <m/>
    <s v="0"/>
    <s v="1"/>
    <s v="TVA à 10%"/>
    <s v="EA149"/>
    <s v="Entretien 149 € TTC 1passage"/>
    <s v="Chèques"/>
    <s v="Comptant"/>
    <s v="01/11/2010"/>
    <s v="RAS"/>
    <s v="Rien à signaler"/>
    <s v="COYNES"/>
    <m/>
    <m/>
    <m/>
    <m/>
    <m/>
    <s v="MTP BAYONNE"/>
    <s v="MAINHAGUIET"/>
    <m/>
    <x v="0"/>
    <m/>
    <x v="7"/>
  </r>
  <r>
    <s v="5A08069"/>
    <x v="0"/>
    <s v="KOUASSI"/>
    <s v="SAMUEL"/>
    <s v="Route De Saverdun - Domaine De L'Olivier"/>
    <s v="31190"/>
    <s v="GRAZAC"/>
    <s v="France"/>
    <s v="samothi@yahoo.fr"/>
    <m/>
    <s v="0669106679"/>
    <m/>
    <s v="KOUASSI"/>
    <s v="SAMUEL"/>
    <s v="Route De Saverdun - Domaine De L'Olivier"/>
    <s v="31190"/>
    <s v="GRAZAC"/>
    <s v="France"/>
    <m/>
    <s v="0669106679"/>
    <m/>
    <s v="1"/>
    <s v="T"/>
    <s v="TVA"/>
    <s v="EA149"/>
    <s v="Entretien 149 € TTC 1passage"/>
    <s v="Prélèvement"/>
    <s v="10 du mois"/>
    <s v="12/10/2010"/>
    <s v="RAS"/>
    <s v="Rien à signaler"/>
    <s v="RODA"/>
    <s v="LBP CENTRE FINANCIER TOULOUSE"/>
    <s v="20041"/>
    <s v="FR5720041010161655392F03780"/>
    <s v="80"/>
    <s v="PSSTFRPPTOU"/>
    <s v="BONNA SABLA LESPINASSE"/>
    <s v="GARY YVAN"/>
    <m/>
    <x v="0"/>
    <d v="2023-09-01T00:00:00"/>
    <x v="5"/>
  </r>
  <r>
    <s v="5A08072"/>
    <x v="0"/>
    <s v="JANICZEK"/>
    <s v="Jean-François"/>
    <s v="2 Carrere Dou Mey"/>
    <s v="65700"/>
    <s v="LAFITOLE"/>
    <s v="France"/>
    <s v="celinej65@gmail.com"/>
    <s v="0562552376"/>
    <s v="0674758941"/>
    <m/>
    <s v="JANICZEK"/>
    <s v="Jean-François"/>
    <s v="2 Carrere Dou Mey"/>
    <s v="65700"/>
    <s v="LAFITOLE"/>
    <s v="France"/>
    <s v="0562552376"/>
    <s v="0674758941"/>
    <m/>
    <s v="1"/>
    <s v="T"/>
    <s v="TVA"/>
    <s v="EA149"/>
    <s v="Entretien 149 € TTC 1passage"/>
    <s v="Chèques"/>
    <s v="Comptant"/>
    <s v="01/04/2011"/>
    <s v="RAS"/>
    <s v="Rien à signaler"/>
    <s v="Autres"/>
    <m/>
    <m/>
    <m/>
    <m/>
    <m/>
    <s v="MTP AUCH &gt; MTP TARBES"/>
    <s v="DE AMORIN BRUNO"/>
    <m/>
    <x v="0"/>
    <m/>
    <x v="0"/>
  </r>
  <r>
    <s v="5A08487"/>
    <x v="0"/>
    <s v="DUBOURG"/>
    <s v="Magali"/>
    <s v="60 route du moulin de la Bastide"/>
    <s v="47250"/>
    <s v="LABASTIDE CASTEL AMOUROUX"/>
    <s v="France"/>
    <s v="faireparnature.fedorah@gmail.com"/>
    <m/>
    <s v="0684122220"/>
    <m/>
    <m/>
    <m/>
    <s v="Gravillons"/>
    <s v="47250"/>
    <s v="LABASTIDE CASTEL AMOUROUX"/>
    <s v="France"/>
    <m/>
    <m/>
    <m/>
    <s v="0"/>
    <s v="T"/>
    <s v="TVA"/>
    <s v="EA149"/>
    <s v="Entretien 149 € TTC 1passage"/>
    <s v="Prélèvement"/>
    <s v="10 du mois"/>
    <s v="15/11/2010"/>
    <s v="RAS"/>
    <s v="Rien à signaler"/>
    <s v="Autres"/>
    <s v="CREDIT AGRICOLE"/>
    <s v="13306"/>
    <s v="FR7613306003313104380501145"/>
    <s v="45"/>
    <s v="AGRIFRPP833"/>
    <s v="MTP BOÉ"/>
    <s v="LESPORTES JOEL"/>
    <s v="06 80 13 65 69"/>
    <x v="0"/>
    <d v="2022-10-01T00:00:00"/>
    <x v="2"/>
  </r>
  <r>
    <s v="5A08489"/>
    <x v="0"/>
    <s v="CAA de l'Albigeois"/>
    <m/>
    <s v="Secteur Traitement  Parc Francois Mitterand  "/>
    <s v="81160"/>
    <s v="ST JUERY"/>
    <s v="France"/>
    <s v="marie.gasc@grand-albigeois.fr"/>
    <s v="0563760757"/>
    <s v="0684817979"/>
    <m/>
    <s v="CAA de l'Albigeois"/>
    <s v="Centre des dechets du Ranteil"/>
    <s v="Route de Salies"/>
    <s v="81000"/>
    <s v="ALBI"/>
    <s v="France"/>
    <s v="0563760622"/>
    <m/>
    <m/>
    <s v="0"/>
    <s v="T"/>
    <s v="TVA"/>
    <s v="EA149"/>
    <s v="Entretien 149 € TTC 1passage"/>
    <s v="Virement"/>
    <s v="Comptant"/>
    <s v="10/11/2011"/>
    <s v="RAS"/>
    <s v="Rien à signaler"/>
    <s v="RODA"/>
    <m/>
    <m/>
    <m/>
    <m/>
    <m/>
    <s v="MTP ALBI"/>
    <s v="MARCO TP"/>
    <s v="06 87 15 68 11"/>
    <x v="1"/>
    <m/>
    <x v="4"/>
  </r>
  <r>
    <s v="5A08492"/>
    <x v="0"/>
    <s v="RAKOTOMALALA"/>
    <s v="Nathalie"/>
    <s v="233 Chemin de Duran"/>
    <s v="32000"/>
    <s v="AUCH"/>
    <s v="France"/>
    <s v="chen.nathalie@wanadoo.fr  nath.auch@gmail.com"/>
    <m/>
    <s v="0611408555"/>
    <m/>
    <s v="RAKOTOMALALA"/>
    <s v="Nathalie"/>
    <s v="233 Chemin de Duran"/>
    <s v="32000"/>
    <s v="AUCH"/>
    <s v="France"/>
    <m/>
    <s v="0611408555"/>
    <m/>
    <s v="1"/>
    <s v="T"/>
    <s v="TVA"/>
    <s v="EA149"/>
    <s v="Entretien 149 € TTC 1passage"/>
    <s v="Chèques"/>
    <s v="Comptant"/>
    <s v="01/05/2011"/>
    <s v="RAS"/>
    <s v="Rien à signaler"/>
    <s v="Autres"/>
    <m/>
    <m/>
    <m/>
    <m/>
    <m/>
    <s v="MTP AUCH"/>
    <s v="BATILANG"/>
    <m/>
    <x v="0"/>
    <m/>
    <x v="1"/>
  </r>
  <r>
    <s v="5A08496"/>
    <x v="0"/>
    <s v="GEORGEOT"/>
    <m/>
    <s v="1 Rue De La  Bigorre"/>
    <s v="65360"/>
    <s v="SALLES ADOUR"/>
    <s v="France"/>
    <s v="ogeorgeot@yahoo.fr"/>
    <m/>
    <s v="0622003349"/>
    <m/>
    <s v="GEORGEOT"/>
    <m/>
    <s v="1 Rue De La  Bigorre"/>
    <s v="65360"/>
    <s v="SALLES ADOUR"/>
    <s v="France"/>
    <m/>
    <s v="0622003349"/>
    <m/>
    <s v="1"/>
    <s v="T"/>
    <s v="TVA"/>
    <s v="EA149"/>
    <s v="Entretien 149 € TTC 1passage"/>
    <s v="Chèques"/>
    <s v="Comptant"/>
    <s v="12/04/2011"/>
    <s v="RAS"/>
    <s v="Rien à signaler"/>
    <s v="Autres"/>
    <m/>
    <m/>
    <m/>
    <m/>
    <m/>
    <s v="MTP AUCH &gt; MTP TARBES"/>
    <m/>
    <m/>
    <x v="0"/>
    <m/>
    <x v="0"/>
  </r>
  <r>
    <s v="5A07422"/>
    <x v="0"/>
    <s v="SCI BIZIOT"/>
    <s v="Natacha"/>
    <s v="455 Chemin Du Cammas Vieux"/>
    <s v="11240"/>
    <s v="FERRAN"/>
    <s v="France"/>
    <s v="nbiziot@yahoo.com"/>
    <s v="0607743823"/>
    <m/>
    <m/>
    <s v="SCI BIZIOT"/>
    <s v="Natacha"/>
    <s v="455 Chemin Du Cammas Vieux"/>
    <s v="11240"/>
    <s v="FERRAN"/>
    <s v="France"/>
    <s v="0607743823"/>
    <m/>
    <m/>
    <s v="1"/>
    <s v="1"/>
    <s v="TVA à 10%"/>
    <s v="EA149"/>
    <s v="Entretien 149 € TTC 1passage"/>
    <s v="Chèques"/>
    <s v="Comptant"/>
    <s v="01/09/2010"/>
    <s v="RAS"/>
    <s v="Rien à signaler"/>
    <s v="Autres"/>
    <m/>
    <m/>
    <m/>
    <m/>
    <m/>
    <s v="GRULET"/>
    <s v="RS ASSAINISSEMENT"/>
    <s v="06 87 88 43 04"/>
    <x v="0"/>
    <m/>
    <x v="12"/>
  </r>
  <r>
    <s v="5A07430"/>
    <x v="0"/>
    <s v="SOLDEVILLE et GARILHE"/>
    <s v="Cyril"/>
    <s v="1245 route de Masseube"/>
    <s v="31230"/>
    <s v="MOLAS"/>
    <s v="France"/>
    <s v="severinegarilhe@gmail.com"/>
    <s v="0679162293"/>
    <s v="0685330057"/>
    <m/>
    <s v="SOLDEVILLE et GARILHE"/>
    <s v="Cyril"/>
    <s v="1245 route de Masseube"/>
    <s v="31230"/>
    <s v="MOLAS"/>
    <s v="France"/>
    <s v="0679162293"/>
    <s v="0685330057"/>
    <m/>
    <s v="1"/>
    <s v="T"/>
    <s v="TVA"/>
    <s v="EA149"/>
    <s v="Entretien 149 € TTC 1passage"/>
    <s v="Chèques"/>
    <s v="Comptant"/>
    <s v="25/08/2010"/>
    <s v="RAS"/>
    <s v="Rien à signaler"/>
    <s v="RODA"/>
    <m/>
    <m/>
    <m/>
    <m/>
    <m/>
    <s v="MTP AUCH"/>
    <s v="TP TRIGUEBOIRE"/>
    <s v="06 08 88 01 87"/>
    <x v="5"/>
    <m/>
    <x v="5"/>
  </r>
  <r>
    <s v="5A07754"/>
    <x v="0"/>
    <s v="MORTEMOUSQUE *5"/>
    <s v="Jacques"/>
    <s v="31 Rue Van Gogh"/>
    <s v="40600"/>
    <s v="BISCAROSSE"/>
    <s v="France"/>
    <m/>
    <s v="0558781037"/>
    <m/>
    <m/>
    <s v="BUENO-LACOMBE"/>
    <m/>
    <s v="Pigeon Blanc"/>
    <s v="47400"/>
    <s v="VILLETON"/>
    <s v="France"/>
    <m/>
    <s v="0682055349"/>
    <m/>
    <s v="0"/>
    <s v="1"/>
    <s v="TVA à 10%"/>
    <s v="EA125"/>
    <s v="Entretien 125 € Annuel TTC"/>
    <s v="Chèques"/>
    <s v="Comptant"/>
    <s v="01/11/2010"/>
    <s v="RAS"/>
    <s v="Rien à signaler"/>
    <s v="Autres"/>
    <m/>
    <m/>
    <m/>
    <m/>
    <m/>
    <s v="MTP BOÉ"/>
    <s v="LESPORTES JOEL"/>
    <s v="06 80 13 65 69"/>
    <x v="0"/>
    <m/>
    <x v="2"/>
  </r>
  <r>
    <s v="5A07854"/>
    <x v="0"/>
    <s v="CHABROL"/>
    <s v="Laeticia"/>
    <s v="161 rue de la forge"/>
    <s v="32450"/>
    <s v="ST ELIX"/>
    <s v="France"/>
    <s v="laetchab@orange.fr"/>
    <m/>
    <s v="0620486461"/>
    <m/>
    <s v="CHABROL"/>
    <s v="Laeticia"/>
    <s v="161 rue de la forge"/>
    <s v="32450"/>
    <s v="ST ELIX"/>
    <s v="France"/>
    <s v="0613010045"/>
    <m/>
    <m/>
    <s v="0"/>
    <s v="T"/>
    <s v="TVA"/>
    <s v="EA149"/>
    <s v="Entretien 149 € TTC 1passage"/>
    <s v="Chèques"/>
    <s v="Comptant"/>
    <s v="01/08/2010"/>
    <s v="RAS"/>
    <s v="Impayé niveau 1 / 2"/>
    <s v="Autres"/>
    <m/>
    <m/>
    <m/>
    <m/>
    <m/>
    <s v="MTP AUCH"/>
    <s v="M. DALLIES"/>
    <m/>
    <x v="5"/>
    <d v="2023-08-04T00:00:00"/>
    <x v="1"/>
  </r>
  <r>
    <s v="5A07866"/>
    <x v="0"/>
    <s v="DAYCARD"/>
    <s v="Franck"/>
    <s v="37 impasse Laboudigues"/>
    <s v="40990"/>
    <s v="MEES"/>
    <s v="France"/>
    <s v="gorette-daycard@bbox.fr"/>
    <m/>
    <s v="0689984910"/>
    <m/>
    <s v="DAYCARD"/>
    <s v="Franck"/>
    <s v="37 impasse Laboudigues"/>
    <s v="40990"/>
    <s v="MEES"/>
    <s v="France"/>
    <m/>
    <s v="0689984910"/>
    <m/>
    <s v="1"/>
    <s v="1"/>
    <s v="TVA à 10%"/>
    <s v="EA149"/>
    <s v="Entretien 149 € TTC 1passage"/>
    <s v="Chèques"/>
    <s v="Comptant"/>
    <s v="17/11/2010"/>
    <s v="RAS"/>
    <s v="Rien à signaler"/>
    <s v="Autres"/>
    <m/>
    <m/>
    <m/>
    <m/>
    <m/>
    <s v="MTP DAX"/>
    <s v="DEGERT LAURENT"/>
    <m/>
    <x v="0"/>
    <m/>
    <x v="3"/>
  </r>
  <r>
    <s v="5A07869"/>
    <x v="0"/>
    <s v="ABADIE"/>
    <s v="Frédéric"/>
    <s v="Lieu-Dit L'Église"/>
    <s v="32500"/>
    <s v="PIS"/>
    <s v="France"/>
    <s v="othis.bilitis@wanadoo.fr"/>
    <s v="0562622022"/>
    <s v="0772729503"/>
    <m/>
    <s v="ABADIE"/>
    <s v="Frédéric"/>
    <s v="Lieu-Dit L'Église"/>
    <s v="32500"/>
    <s v="PIS"/>
    <s v="France"/>
    <s v="0562622022"/>
    <s v="0772729503"/>
    <m/>
    <s v="1"/>
    <s v="1"/>
    <s v="TVA à 10%"/>
    <s v="EA149"/>
    <s v="Entretien 149 € TTC 1passage"/>
    <s v="Chèques"/>
    <s v="Comptant"/>
    <s v="01/10/2010"/>
    <s v="RAS"/>
    <s v="Rien à signaler"/>
    <s v="Autres"/>
    <m/>
    <m/>
    <m/>
    <m/>
    <m/>
    <s v="MTP AUCH"/>
    <s v="LABAYSSE"/>
    <m/>
    <x v="6"/>
    <m/>
    <x v="1"/>
  </r>
  <r>
    <s v="5A06062"/>
    <x v="0"/>
    <s v="JIMENEZ"/>
    <s v="Eric"/>
    <s v="Chemin De Trubes"/>
    <s v="40250"/>
    <s v="LARBEY"/>
    <s v="France"/>
    <m/>
    <s v="0558981866"/>
    <s v="0622422589"/>
    <m/>
    <s v="JIMENEZ"/>
    <s v="Eric"/>
    <s v="Chemin De Trubes"/>
    <s v="40250"/>
    <s v="LARBEY"/>
    <s v="France"/>
    <s v="0558981866"/>
    <s v="0622422589"/>
    <m/>
    <s v="1"/>
    <s v="T"/>
    <s v="TVA"/>
    <s v="EA149"/>
    <s v="Entretien 149 € TTC 1passage"/>
    <s v="Chèques"/>
    <s v="Comptant"/>
    <s v="31/03/2010"/>
    <s v="RAS"/>
    <s v="Rien à signaler"/>
    <s v="Autres"/>
    <m/>
    <m/>
    <m/>
    <m/>
    <m/>
    <s v="MTP DAX"/>
    <s v="CRABOS EURL"/>
    <m/>
    <x v="0"/>
    <m/>
    <x v="3"/>
  </r>
  <r>
    <s v="5A06066"/>
    <x v="0"/>
    <s v="LOUP"/>
    <s v="Mélanie"/>
    <s v="237 chemin du Bessou"/>
    <s v="81360"/>
    <s v="MONTREDON LABESSONNIE"/>
    <s v="France"/>
    <s v="melanie.loup@orange.fr"/>
    <m/>
    <s v="0621762778"/>
    <m/>
    <s v="LOUP"/>
    <s v="Mélanie"/>
    <s v="237 chemin du Bessou"/>
    <s v="81360"/>
    <s v="MONTREDON LABESSONNIE"/>
    <s v="France"/>
    <m/>
    <s v="0621762778"/>
    <m/>
    <s v="1"/>
    <s v="T"/>
    <s v="TVA"/>
    <s v="EA149"/>
    <s v="Entretien 149 € TTC 1passage"/>
    <s v="Chèques"/>
    <s v="Comptant"/>
    <s v="24/03/2010"/>
    <s v="RAS"/>
    <s v="Rien à signaler"/>
    <s v="RODA"/>
    <m/>
    <m/>
    <m/>
    <m/>
    <m/>
    <s v="MTP ALBI"/>
    <s v="AZAM ET FILS SARL"/>
    <m/>
    <x v="0"/>
    <d v="2022-06-01T00:00:00"/>
    <x v="4"/>
  </r>
  <r>
    <s v="5A06679"/>
    <x v="0"/>
    <s v="IBAL"/>
    <m/>
    <s v="280 route de Terrebassié"/>
    <s v="81310"/>
    <s v="L'ISLE SUR TARN"/>
    <s v="France"/>
    <s v="cassayre.sylvie@orange.fr"/>
    <s v="0625610620"/>
    <s v="0677016338"/>
    <m/>
    <s v="IBAL"/>
    <m/>
    <s v="280 route de Terrebassié"/>
    <s v="81310"/>
    <s v="L'ISLE SUR TARN"/>
    <s v="France"/>
    <s v="0625610620"/>
    <s v="0677016338"/>
    <m/>
    <s v="1"/>
    <s v="1"/>
    <s v="TVA à 10%"/>
    <s v="EA149"/>
    <s v="Entretien 149 € TTC 1passage"/>
    <s v="Chèques"/>
    <s v="Comptant"/>
    <s v="01/01/2010"/>
    <s v="RAS"/>
    <s v="Rien à signaler"/>
    <s v="RODA"/>
    <m/>
    <m/>
    <m/>
    <m/>
    <m/>
    <s v="MTP ALBI"/>
    <s v="CABARET TP"/>
    <m/>
    <x v="0"/>
    <m/>
    <x v="4"/>
  </r>
  <r>
    <s v="5A06959"/>
    <x v="0"/>
    <s v="LARROQUE"/>
    <s v="Marie"/>
    <s v="Lieu-dit le Canaouéra"/>
    <s v="32600"/>
    <s v="L'ISLE-JOURDAIN"/>
    <s v="France"/>
    <s v="malarroque@yahoo.fr"/>
    <m/>
    <s v="0632125065"/>
    <m/>
    <s v="LARROQUE"/>
    <s v="Marie"/>
    <s v="Lieu-dit le Canaouéra"/>
    <s v="32600"/>
    <s v="L'ISLE-JOURDAIN"/>
    <s v="France"/>
    <m/>
    <s v="0632125065"/>
    <m/>
    <s v="1"/>
    <s v="T"/>
    <s v="TVA"/>
    <s v="EA149"/>
    <s v="Entretien 149 € TTC 1passage"/>
    <s v="Chèques"/>
    <s v="Comptant"/>
    <s v="15/12/2010"/>
    <s v="RAS"/>
    <s v="Rien à signaler"/>
    <s v="Autres"/>
    <m/>
    <m/>
    <m/>
    <m/>
    <m/>
    <s v="GRULET"/>
    <s v="CASONATO PATRICK"/>
    <s v="05 62 07 92 64"/>
    <x v="0"/>
    <m/>
    <x v="1"/>
  </r>
  <r>
    <s v="5A07410"/>
    <x v="0"/>
    <s v="BERNARD"/>
    <s v="Isabelle et Christophe"/>
    <s v="4 chemin de la marque dessus"/>
    <s v="65130"/>
    <s v="BOURG DE BIGORRE"/>
    <s v="France"/>
    <s v="izaboubernard@hotmail.fr"/>
    <m/>
    <s v="0617471922"/>
    <m/>
    <s v="BERNARD"/>
    <s v="Isabelle et Christophe"/>
    <s v="4 chemin de la marque dessus"/>
    <s v="65130"/>
    <s v="BOURG DE BIGORRE"/>
    <s v="France"/>
    <m/>
    <s v="0617471922"/>
    <m/>
    <s v="1"/>
    <s v="T"/>
    <s v="TVA"/>
    <s v="EA149"/>
    <s v="Entretien 149 € TTC 1passage"/>
    <s v="Chèques"/>
    <s v="Comptant"/>
    <s v="01/09/2010"/>
    <s v="RAS"/>
    <s v="Rien à signaler"/>
    <s v="Autres"/>
    <m/>
    <m/>
    <m/>
    <m/>
    <m/>
    <s v="MTP LONS"/>
    <s v="SERRES PATRICK ENT."/>
    <m/>
    <x v="11"/>
    <d v="2023-11-01T00:00:00"/>
    <x v="0"/>
  </r>
  <r>
    <s v="5A07415"/>
    <x v="0"/>
    <s v="AUNIS"/>
    <m/>
    <s v="10 place du clos placy"/>
    <s v="94370"/>
    <s v="SUCY-EN-BRIE"/>
    <s v="France"/>
    <s v="jacques-aunis@orange.fr"/>
    <s v="0233256034"/>
    <s v="0665156153"/>
    <m/>
    <s v="AUNIS"/>
    <m/>
    <s v="La Bellangerie"/>
    <s v="61290"/>
    <s v="MALETABLE"/>
    <s v="France"/>
    <s v="0233256034"/>
    <m/>
    <m/>
    <s v="0"/>
    <s v="T"/>
    <s v="TVA"/>
    <s v="EA149"/>
    <s v="Entretien 149 € TTC 1passage"/>
    <s v="Chèques"/>
    <s v="Comptant"/>
    <s v="19/10/2010"/>
    <s v="RAS"/>
    <s v="Rien à signaler"/>
    <s v="Autres"/>
    <m/>
    <m/>
    <m/>
    <m/>
    <m/>
    <s v="BONNA SABLA CINQ-MARS-LA-PILE"/>
    <s v="LAUNAY RICHARD"/>
    <m/>
    <x v="3"/>
    <m/>
    <x v="30"/>
  </r>
  <r>
    <s v="5A00203"/>
    <x v="0"/>
    <s v="SCHMITT"/>
    <s v="Antoine"/>
    <s v="22 rue Guillamot"/>
    <s v="31350"/>
    <s v="BOULOGNE SUR GESSE"/>
    <s v="France"/>
    <s v="muriel80300@gmail.com"/>
    <s v="0561794977"/>
    <s v="0650810935"/>
    <m/>
    <s v="SCHMITT"/>
    <s v="Antoine"/>
    <s v="22 rue Guillamot"/>
    <s v="31350"/>
    <s v="BOULOGNE SUR GESSE"/>
    <s v="France"/>
    <s v="0561794977"/>
    <s v="0650810935"/>
    <m/>
    <s v="1"/>
    <s v="T"/>
    <s v="TVA"/>
    <s v="EA149"/>
    <s v="Entretien 149 € TTC 1passage"/>
    <s v="Chèques"/>
    <s v="Comptant"/>
    <s v="14/05/2009"/>
    <s v="RAS"/>
    <s v="Rien à signaler"/>
    <m/>
    <m/>
    <m/>
    <m/>
    <m/>
    <m/>
    <s v="MARTIN ET FILS"/>
    <m/>
    <m/>
    <x v="0"/>
    <m/>
    <x v="5"/>
  </r>
  <r>
    <s v="5A00232"/>
    <x v="0"/>
    <s v="PENSIVY"/>
    <s v="Michel"/>
    <s v="814 route de Montarus"/>
    <s v="32220"/>
    <s v="LOMBEZ"/>
    <s v="France"/>
    <s v="michel.pensivy@orange.fr"/>
    <s v="0562625386"/>
    <s v="0687016299"/>
    <m/>
    <m/>
    <m/>
    <s v="Montarus"/>
    <s v="32220"/>
    <s v="LOMBEZ"/>
    <s v="France"/>
    <m/>
    <m/>
    <m/>
    <s v="0"/>
    <s v="1"/>
    <s v="TVA à 10%"/>
    <s v="EA149"/>
    <s v="Entretien 149 € TTC 1passage"/>
    <s v="Chèques"/>
    <s v="Comptant"/>
    <s v="01/01/2009"/>
    <s v="RAS"/>
    <s v="Rien à signaler"/>
    <s v="RODA.E"/>
    <m/>
    <m/>
    <m/>
    <m/>
    <m/>
    <s v="MTP AUCH"/>
    <s v="CLAUZET Michel"/>
    <s v="09 74 56 12 10/06 08 88 01 87"/>
    <x v="14"/>
    <m/>
    <x v="1"/>
  </r>
  <r>
    <s v="5A00298"/>
    <x v="0"/>
    <s v="BORDIGNON"/>
    <s v=" Philippe"/>
    <s v="Bartasse - 830 route de Puymirol"/>
    <s v="47270"/>
    <s v="SAINT CAPRAIS DE LERM"/>
    <s v="France"/>
    <s v="philippe_bordignon@orange.fr"/>
    <s v="0553955079"/>
    <m/>
    <s v="0643130238"/>
    <s v="BORDIGNON"/>
    <s v=" Philippe"/>
    <s v="Bartasse - 830 route de Puymirol"/>
    <s v="47270"/>
    <s v="SAINT CAPRAIS DE LERM"/>
    <s v="France"/>
    <s v="0553955079"/>
    <m/>
    <s v="0643130238"/>
    <s v="1"/>
    <s v="T"/>
    <s v="TVA"/>
    <s v="EA149"/>
    <s v="Entretien 149 € TTC 1passage"/>
    <s v="Chèques"/>
    <s v="Comptant"/>
    <s v="08/09/2009"/>
    <s v="RAS"/>
    <s v="Rien à signaler"/>
    <s v="Autres"/>
    <m/>
    <m/>
    <m/>
    <m/>
    <m/>
    <s v="MTP BOÉ"/>
    <m/>
    <m/>
    <x v="0"/>
    <m/>
    <x v="2"/>
  </r>
  <r>
    <s v="5A05801"/>
    <x v="0"/>
    <s v="LATAILLADE"/>
    <s v="Alain"/>
    <s v="755 Chemin De Bidau Maison Pilote"/>
    <s v="64520"/>
    <s v="BIDACHE"/>
    <s v="France"/>
    <s v="labidouze@hotmail.fr"/>
    <s v="0559564134"/>
    <s v="0612471075"/>
    <m/>
    <s v="LATAILLADE"/>
    <s v="Alain"/>
    <s v="755 Chemin De Bidau Maison Pilote"/>
    <s v="64520"/>
    <s v="BIDACHE"/>
    <s v="France"/>
    <s v="0559564134"/>
    <s v="0612471075"/>
    <m/>
    <s v="1"/>
    <s v="1"/>
    <s v="TVA à 10%"/>
    <s v="EA149"/>
    <s v="Entretien 149 € TTC 1passage"/>
    <s v="Chèques"/>
    <s v="Comptant"/>
    <s v="10/03/2010"/>
    <s v="RAS"/>
    <s v="Rien à signaler"/>
    <s v="COYNES"/>
    <m/>
    <m/>
    <m/>
    <m/>
    <m/>
    <s v="MTP BAYONNE"/>
    <m/>
    <m/>
    <x v="0"/>
    <m/>
    <x v="7"/>
  </r>
  <r>
    <s v="5A05806"/>
    <x v="0"/>
    <s v="BOCLAUD"/>
    <s v="Gaëlle"/>
    <s v="4 Rue De La Cazalere"/>
    <s v="65250"/>
    <s v="LA BARTHE DE NESTE"/>
    <s v="France"/>
    <s v="g2elle@yahoo.fr"/>
    <s v="0687108182"/>
    <s v="0687108182"/>
    <m/>
    <s v="BOCLAUD"/>
    <s v="Gaëlle"/>
    <s v="4 Rue De La Cazalere"/>
    <s v="65250"/>
    <s v="LA BARTHE DE NESTE"/>
    <s v="France"/>
    <s v="0687108182"/>
    <s v="0687108182"/>
    <m/>
    <s v="1"/>
    <s v="T"/>
    <s v="TVA"/>
    <s v="EA149"/>
    <s v="Entretien 149 € TTC 1passage"/>
    <s v="Chèques"/>
    <s v="Comptant"/>
    <s v="01/05/2010"/>
    <s v="RAS"/>
    <s v="Rien à signaler"/>
    <s v="Autres"/>
    <m/>
    <m/>
    <m/>
    <m/>
    <m/>
    <s v="MTP TARBES"/>
    <s v="LASSUS CLAUDE"/>
    <m/>
    <x v="0"/>
    <m/>
    <x v="0"/>
  </r>
  <r>
    <s v="5A05808"/>
    <x v="0"/>
    <s v="TECHENE"/>
    <s v="Colette"/>
    <s v="227 route de Marmande"/>
    <s v="47250"/>
    <s v="LABASTIDE CASTEL AMOUROUX"/>
    <s v="France"/>
    <m/>
    <s v="0553930376"/>
    <s v="0675764782"/>
    <m/>
    <s v="TECHENE"/>
    <s v="Colette"/>
    <s v="227 route de Marmande"/>
    <s v="47250"/>
    <s v="LABASTIDE CASTEL AMOUROUX"/>
    <s v="France"/>
    <s v="0553930376"/>
    <s v="0675764782"/>
    <m/>
    <s v="1"/>
    <s v="T"/>
    <s v="TVA"/>
    <s v="EA149"/>
    <s v="Entretien 149 € TTC 1passage"/>
    <s v="Chèques"/>
    <s v="Comptant"/>
    <s v="04/03/2010"/>
    <s v="RAS"/>
    <s v="Rien à signaler"/>
    <s v="Autres"/>
    <m/>
    <m/>
    <m/>
    <m/>
    <m/>
    <s v="MTP BOÉ"/>
    <s v="BEZOS"/>
    <m/>
    <x v="0"/>
    <m/>
    <x v="2"/>
  </r>
  <r>
    <s v="5A14461"/>
    <x v="0"/>
    <s v="INCONU 5A14461"/>
    <m/>
    <m/>
    <m/>
    <m/>
    <s v="France"/>
    <m/>
    <m/>
    <m/>
    <m/>
    <s v="INCONU 5A14461"/>
    <m/>
    <m/>
    <m/>
    <m/>
    <s v="France"/>
    <m/>
    <m/>
    <m/>
    <s v="1"/>
    <s v="T"/>
    <s v="TVA"/>
    <m/>
    <m/>
    <m/>
    <m/>
    <s v="01/01/2000"/>
    <s v="A RECONTACTER"/>
    <s v="Rien à signaler"/>
    <m/>
    <m/>
    <m/>
    <m/>
    <m/>
    <m/>
    <m/>
    <m/>
    <m/>
    <x v="2"/>
    <m/>
    <x v="39"/>
  </r>
  <r>
    <s v="5A16660"/>
    <x v="0"/>
    <s v="DESTENAVE"/>
    <s v="Jean-Francois"/>
    <s v="Lieu-Dit Carres"/>
    <s v="31510"/>
    <s v="LOURDE"/>
    <s v="France"/>
    <s v="jeffdestenave@gmail.com"/>
    <s v="0617803291"/>
    <s v="0612606604"/>
    <m/>
    <s v="DESTENAVE"/>
    <s v="Jean-Francois"/>
    <s v="Lieu-Dit Carres"/>
    <s v="31510"/>
    <s v="LOURDE"/>
    <s v="France"/>
    <s v="0617803291"/>
    <s v="0612606604"/>
    <m/>
    <s v="1"/>
    <s v="T"/>
    <s v="TVA"/>
    <m/>
    <m/>
    <m/>
    <m/>
    <s v="01/07/2012"/>
    <s v="A RECONTACTER"/>
    <s v="Rien à signaler"/>
    <m/>
    <m/>
    <m/>
    <m/>
    <m/>
    <m/>
    <s v="BONNA SABLA LESPINASSE"/>
    <s v="PROPRIÉTAIRE / SOCIÉTÉ LAFFORG"/>
    <m/>
    <x v="7"/>
    <m/>
    <x v="5"/>
  </r>
  <r>
    <s v="60A0003"/>
    <x v="0"/>
    <s v="TERRE DE MONTAIGU"/>
    <m/>
    <s v="35 Avenue Villebois Mareuil"/>
    <s v="85607"/>
    <s v="MONTAIGU-VENDEE"/>
    <s v="France"/>
    <s v="finance@terresdemontaigu.fr"/>
    <s v="0251421591"/>
    <s v="0251421830"/>
    <s v="0699313026"/>
    <s v="MAIRIE DE LA BERNARDIERE"/>
    <m/>
    <s v="La brunelière"/>
    <s v="85610"/>
    <s v="LA BERNARDIERE"/>
    <s v="France"/>
    <s v="0699313026"/>
    <s v="0251421830"/>
    <s v="0699313026"/>
    <s v="0"/>
    <s v="2"/>
    <s v="TVA à 20%"/>
    <m/>
    <m/>
    <m/>
    <m/>
    <s v="31/05/2013"/>
    <s v="A RECONTACTER"/>
    <s v="Rien à signaler"/>
    <s v="Autres"/>
    <m/>
    <m/>
    <m/>
    <m/>
    <m/>
    <s v="LNTP CHALLANS"/>
    <s v="VENDEE EPURATION"/>
    <m/>
    <x v="2"/>
    <m/>
    <x v="26"/>
  </r>
  <r>
    <s v="5A30467"/>
    <x v="0"/>
    <s v="MIMOUN SURGOT"/>
    <s v="Rachid - Chantal"/>
    <s v="22 chemin de la mouline"/>
    <s v="81800"/>
    <s v="MEZENS"/>
    <s v="France"/>
    <s v="chantal.surgot@gmail.com"/>
    <m/>
    <s v="0610930897"/>
    <m/>
    <s v="MIMOUN SURGOT"/>
    <s v="Rachid - Chantal"/>
    <s v="22 chemin de la mouline"/>
    <s v="81800"/>
    <s v="MEZENS"/>
    <s v="France"/>
    <m/>
    <s v="0610930897"/>
    <m/>
    <s v="1"/>
    <s v="T"/>
    <s v="TVA"/>
    <m/>
    <m/>
    <m/>
    <m/>
    <s v="27/05/2021"/>
    <s v="A RECONTACTER"/>
    <s v="Rien à signaler"/>
    <m/>
    <m/>
    <m/>
    <m/>
    <m/>
    <m/>
    <s v="MTP Albi"/>
    <s v="MARCO TP"/>
    <s v="0687156811"/>
    <x v="2"/>
    <d v="2021-09-01T00:00:00"/>
    <x v="4"/>
  </r>
  <r>
    <s v="5A37397"/>
    <x v="0"/>
    <s v="LEPOITEVIN"/>
    <s v="François"/>
    <s v="187 Chemin Arentxeta"/>
    <s v="64990"/>
    <s v="MOUGUERRE"/>
    <s v="France"/>
    <m/>
    <m/>
    <s v="0686385111"/>
    <m/>
    <s v="LEPOITEVIN"/>
    <s v="François"/>
    <s v="187 Chemin Arentxeta"/>
    <s v="64990"/>
    <s v="MOUGUERRE"/>
    <s v="France"/>
    <m/>
    <s v="0686385111"/>
    <m/>
    <s v="1"/>
    <s v="T"/>
    <s v="TVA"/>
    <m/>
    <m/>
    <s v="Chèques"/>
    <s v="Comptant"/>
    <s v="20/02/2022"/>
    <s v="A RECONTACTER"/>
    <s v="Rien à signaler"/>
    <m/>
    <m/>
    <m/>
    <m/>
    <m/>
    <m/>
    <m/>
    <s v="CAZALON Philippe"/>
    <s v="0674140262"/>
    <x v="2"/>
    <m/>
    <x v="7"/>
  </r>
  <r>
    <s v="5A30360"/>
    <x v="0"/>
    <s v="MARCON"/>
    <s v="Charlène"/>
    <s v="1543 Route du Palot"/>
    <s v="40270"/>
    <s v="LE VIGNAU"/>
    <s v="France"/>
    <m/>
    <m/>
    <s v="0680346304"/>
    <m/>
    <s v="MARCON"/>
    <s v="Charlène"/>
    <s v="1543 Route du Palot"/>
    <s v="40270"/>
    <s v="LE VIGNAU"/>
    <s v="France"/>
    <m/>
    <s v="0680346304"/>
    <m/>
    <s v="1"/>
    <s v="T"/>
    <s v="TVA"/>
    <m/>
    <m/>
    <s v="Chèques"/>
    <s v="Comptant"/>
    <s v="20/04/2022"/>
    <s v="A RECONTACTER"/>
    <s v="Rien à signaler"/>
    <m/>
    <m/>
    <m/>
    <m/>
    <m/>
    <m/>
    <s v="MTP Dax"/>
    <m/>
    <m/>
    <x v="2"/>
    <m/>
    <x v="3"/>
  </r>
  <r>
    <s v="5A27743"/>
    <x v="0"/>
    <s v="AKKOUH"/>
    <s v="Imad"/>
    <s v="49 bis route de Saysses"/>
    <s v="82700"/>
    <s v="MONTECH"/>
    <s v="France"/>
    <m/>
    <m/>
    <m/>
    <m/>
    <s v="AKKOUH"/>
    <s v="Imad"/>
    <s v="49 bis route de Saysses"/>
    <s v="82700"/>
    <s v="MONTECH"/>
    <s v="France"/>
    <m/>
    <m/>
    <m/>
    <s v="1"/>
    <s v="T"/>
    <s v="TVA"/>
    <m/>
    <m/>
    <m/>
    <m/>
    <s v="22/09/2023"/>
    <s v="A RECONTACTER"/>
    <s v="Rien à signaler"/>
    <m/>
    <m/>
    <m/>
    <m/>
    <m/>
    <m/>
    <m/>
    <m/>
    <m/>
    <x v="2"/>
    <m/>
    <x v="17"/>
  </r>
  <r>
    <s v="5A19855"/>
    <x v="0"/>
    <s v="RENON"/>
    <s v="Jean-Louis"/>
    <s v="304 quartier LAS PERGES"/>
    <s v="31580"/>
    <s v="LARROQUE"/>
    <s v="France"/>
    <s v="jlrenon1@gmail.com"/>
    <m/>
    <s v="0678622531"/>
    <m/>
    <s v="RENON"/>
    <s v="Jean-Louis"/>
    <s v="304 quartier LAS PERGES"/>
    <s v="31580"/>
    <s v="LARROQUE"/>
    <s v="France"/>
    <m/>
    <s v="0678622531"/>
    <m/>
    <s v="1"/>
    <s v="1"/>
    <s v="TVA à 10%"/>
    <m/>
    <m/>
    <s v="Chèques"/>
    <s v="Comptant"/>
    <s v="01/01/2014"/>
    <s v="A RECONTACTER"/>
    <s v="Rien à signaler"/>
    <m/>
    <m/>
    <m/>
    <m/>
    <m/>
    <m/>
    <m/>
    <m/>
    <m/>
    <x v="2"/>
    <m/>
    <x v="5"/>
  </r>
  <r>
    <s v="5A24896"/>
    <x v="0"/>
    <s v="KIRCUN"/>
    <s v="PAWUL"/>
    <s v="441 route de lalibert"/>
    <s v="47250"/>
    <s v="SAINTE-GEMME-MARTAILLAC"/>
    <s v="France"/>
    <s v="kircun@gmail.com"/>
    <m/>
    <s v="0782444363"/>
    <m/>
    <s v="KIRCUN"/>
    <s v="PAWUL"/>
    <s v="441 route de lalibert"/>
    <s v="47250"/>
    <s v="SAINTE-GEMME-MARTAILLAC"/>
    <s v="France"/>
    <m/>
    <s v="0782444363"/>
    <m/>
    <s v="1"/>
    <s v="T"/>
    <s v="TVA"/>
    <m/>
    <m/>
    <m/>
    <m/>
    <s v="05/10/2023"/>
    <s v="A RECONTACTER"/>
    <s v="Rien à signaler"/>
    <m/>
    <m/>
    <m/>
    <m/>
    <m/>
    <m/>
    <m/>
    <m/>
    <m/>
    <x v="2"/>
    <m/>
    <x v="2"/>
  </r>
  <r>
    <s v="5A30471"/>
    <x v="0"/>
    <s v="RICHARD"/>
    <s v="CHRISTOPHE"/>
    <s v="10 bis rue du moulin"/>
    <s v="10190"/>
    <s v="DIERREY-SAINT-JULIEN"/>
    <s v="France"/>
    <s v="annethille@gmail.com"/>
    <m/>
    <s v="0614500398"/>
    <m/>
    <s v="RICHARD"/>
    <s v="CHRISTOPHE"/>
    <s v="10 bis rue du moulin"/>
    <s v="10190"/>
    <s v="DIERREY-SAINT-JULIEN"/>
    <s v="France"/>
    <m/>
    <s v="0614500398"/>
    <m/>
    <s v="1"/>
    <s v="T"/>
    <s v="TVA"/>
    <m/>
    <m/>
    <m/>
    <m/>
    <s v="05/10/2023"/>
    <s v="A RECONTACTER"/>
    <s v="Rien à signaler"/>
    <m/>
    <m/>
    <m/>
    <m/>
    <m/>
    <m/>
    <m/>
    <m/>
    <m/>
    <x v="2"/>
    <m/>
    <x v="40"/>
  </r>
  <r>
    <s v="10A4912"/>
    <x v="0"/>
    <s v="VALADE"/>
    <s v="Pierre"/>
    <s v="La férédie"/>
    <s v="24340"/>
    <s v="MAREUIL-EN-PERIGORD"/>
    <s v="France"/>
    <m/>
    <m/>
    <s v="0642230003"/>
    <m/>
    <s v="VALADE"/>
    <s v="Pierre"/>
    <s v="La férédie"/>
    <s v="24340"/>
    <s v="MAREUIL-EN-PERIGORD"/>
    <s v="France"/>
    <m/>
    <s v="0642230003"/>
    <m/>
    <s v="1"/>
    <s v="T"/>
    <s v="TVA"/>
    <m/>
    <m/>
    <m/>
    <m/>
    <s v="09/10/2023"/>
    <s v="A RECONTACTER"/>
    <s v="Rien à signaler"/>
    <m/>
    <m/>
    <m/>
    <m/>
    <m/>
    <m/>
    <s v="FB MARSAC"/>
    <s v="PASSION TP - Grégoire Mazeau"/>
    <s v="0628825739"/>
    <x v="2"/>
    <m/>
    <x v="20"/>
  </r>
  <r>
    <s v="5A39724"/>
    <x v="0"/>
    <s v="LAVAURE"/>
    <s v="Gregory"/>
    <s v="40 bis Route du clos du loup"/>
    <s v="31180"/>
    <s v="CASTELMAUROU"/>
    <s v="France"/>
    <s v="greg.lavaure@hotmail.fr"/>
    <m/>
    <s v="0688907249"/>
    <m/>
    <s v="LAVAURE"/>
    <s v="Gregory"/>
    <s v="40 bis Route du clos du loup"/>
    <s v="31180"/>
    <s v="CASTELMAUROU"/>
    <s v="France"/>
    <m/>
    <s v="0688907249"/>
    <m/>
    <s v="1"/>
    <s v="T"/>
    <s v="TVA"/>
    <m/>
    <m/>
    <s v="Chèques"/>
    <s v="Comptant"/>
    <s v="10/07/2023"/>
    <s v="A RECONTACTER"/>
    <s v="Rien à signaler"/>
    <m/>
    <m/>
    <m/>
    <m/>
    <m/>
    <m/>
    <s v="SERVIPRO"/>
    <s v="autoinstallation"/>
    <m/>
    <x v="2"/>
    <m/>
    <x v="5"/>
  </r>
  <r>
    <s v="5A27494"/>
    <x v="0"/>
    <s v="CHANUC"/>
    <s v="Pascal"/>
    <s v="842 chemin des Bordes"/>
    <s v="31620"/>
    <s v="CASTELNAU-D'ESTRETEFONDS"/>
    <s v="France"/>
    <s v="pascal.chanuc@hotmail.fr"/>
    <m/>
    <s v="0682553625"/>
    <m/>
    <s v="CHANUC"/>
    <s v="Pascal"/>
    <s v="842 chemin des Bordes"/>
    <s v="31620"/>
    <s v="CASTELNAU-D'ESTRETEFONDS"/>
    <s v="France"/>
    <m/>
    <s v="0682553625"/>
    <m/>
    <s v="1"/>
    <s v="T"/>
    <s v="TVA"/>
    <m/>
    <m/>
    <m/>
    <m/>
    <s v="01/09/2023"/>
    <s v="A RECONTACTER"/>
    <s v="Rien à signaler"/>
    <m/>
    <m/>
    <m/>
    <m/>
    <m/>
    <m/>
    <m/>
    <m/>
    <m/>
    <x v="2"/>
    <m/>
    <x v="5"/>
  </r>
  <r>
    <s v="15A690"/>
    <x v="0"/>
    <s v="M. BAUCHART"/>
    <m/>
    <s v="47 route d'Ausques Bâtiment La Tanière&quot;&quot;"/>
    <s v="62179"/>
    <s v="TARDINGHEN"/>
    <s v="France"/>
    <m/>
    <s v="0321336127"/>
    <s v="0786282427"/>
    <m/>
    <s v="M. BAUCHART"/>
    <m/>
    <s v="47 route d'Ausques Bâtiment La Tanière&quot;&quot;"/>
    <s v="62179"/>
    <s v="TARDINGHEN"/>
    <s v="France"/>
    <s v="0321336127"/>
    <s v="0786282427"/>
    <m/>
    <s v="1"/>
    <s v="T"/>
    <s v="TVA"/>
    <m/>
    <m/>
    <m/>
    <m/>
    <s v="11/09/2023"/>
    <s v="A RECONTACTER"/>
    <s v="Rien à signaler"/>
    <m/>
    <m/>
    <m/>
    <m/>
    <m/>
    <m/>
    <m/>
    <m/>
    <m/>
    <x v="2"/>
    <m/>
    <x v="6"/>
  </r>
  <r>
    <s v="30A5055"/>
    <x v="0"/>
    <s v="Le Clos des Papilles"/>
    <m/>
    <s v="2550 route de Cauderoue"/>
    <s v="47230"/>
    <s v="BARBASTE"/>
    <s v="France"/>
    <s v="bernard.miner47@gmail.com"/>
    <m/>
    <s v="0674825288"/>
    <m/>
    <s v="Le Clos des Papilles"/>
    <m/>
    <s v="2550 route de Cauderoue"/>
    <s v="47230"/>
    <s v="BARBASTE"/>
    <s v="France"/>
    <m/>
    <s v="0674825288"/>
    <m/>
    <s v="1"/>
    <s v="T"/>
    <s v="TVA"/>
    <m/>
    <m/>
    <m/>
    <m/>
    <s v="15/09/2023"/>
    <s v="A RECONTACTER"/>
    <s v="Rien à signaler"/>
    <m/>
    <m/>
    <m/>
    <m/>
    <m/>
    <m/>
    <m/>
    <m/>
    <m/>
    <x v="2"/>
    <m/>
    <x v="2"/>
  </r>
  <r>
    <s v="15A4847"/>
    <x v="0"/>
    <s v="SMITH"/>
    <s v="Nicolas"/>
    <s v="2255 route de Fronton"/>
    <s v="31620"/>
    <s v="CASTELNAU-D'ESTRETEFONDS"/>
    <s v="France"/>
    <s v="drumvire@gmail.com"/>
    <m/>
    <s v="0680548510"/>
    <m/>
    <s v="SMITH"/>
    <s v="Nicolas"/>
    <s v="2255 route de Fronton"/>
    <s v="31620"/>
    <s v="CASTELNAU-D'ESTRETEFONDS"/>
    <s v="France"/>
    <m/>
    <s v="0680548510"/>
    <m/>
    <s v="1"/>
    <s v="T"/>
    <s v="TVA"/>
    <m/>
    <m/>
    <m/>
    <m/>
    <s v="20/09/2023"/>
    <s v="A RECONTACTER"/>
    <s v="Rien à signaler"/>
    <m/>
    <m/>
    <m/>
    <m/>
    <m/>
    <m/>
    <m/>
    <s v="FRANS BONHOMME"/>
    <s v="AQUA"/>
    <x v="2"/>
    <m/>
    <x v="5"/>
  </r>
  <r>
    <s v="30A2281"/>
    <x v="0"/>
    <s v="CORPET HUBERT"/>
    <m/>
    <s v="15 rue de la Mottelette"/>
    <s v="60210"/>
    <s v="SAINT-THIBAULT"/>
    <s v="France"/>
    <m/>
    <m/>
    <s v="0609043933"/>
    <m/>
    <s v="CORPET HUBERT"/>
    <m/>
    <s v="15 rue de la Mottelette"/>
    <s v="60210"/>
    <s v="SAINT-THIBAULT"/>
    <s v="France"/>
    <m/>
    <s v="0609043933"/>
    <m/>
    <s v="1"/>
    <s v="T"/>
    <s v="TVA"/>
    <m/>
    <m/>
    <m/>
    <m/>
    <s v="21/09/2023"/>
    <s v="A RECONTACTER"/>
    <s v="Rien à signaler"/>
    <m/>
    <m/>
    <m/>
    <m/>
    <m/>
    <m/>
    <s v="Frans Bonhomme Allones"/>
    <m/>
    <m/>
    <x v="2"/>
    <m/>
    <x v="41"/>
  </r>
  <r>
    <s v="15A2184"/>
    <x v="0"/>
    <s v="ILLE ROUSSILLON"/>
    <m/>
    <s v="SARRAT D'EN PADERN"/>
    <s v="66300"/>
    <s v="CAMELAS"/>
    <s v="France"/>
    <m/>
    <m/>
    <s v="0622290705"/>
    <m/>
    <s v="ILLE ROUSSILLON"/>
    <m/>
    <s v="SARRAT D'EN PADERN"/>
    <s v="66300"/>
    <s v="CAMELAS"/>
    <s v="France"/>
    <m/>
    <s v="0622290705"/>
    <m/>
    <s v="1"/>
    <s v="2"/>
    <s v="TVA à 20%"/>
    <m/>
    <m/>
    <s v="Chèques"/>
    <s v="Comptant"/>
    <s v="25/07/2023"/>
    <s v="A RECONTACTER"/>
    <s v="Rien à signaler"/>
    <m/>
    <m/>
    <m/>
    <m/>
    <m/>
    <m/>
    <s v="PB"/>
    <s v="ADLTP"/>
    <m/>
    <x v="2"/>
    <m/>
    <x v="42"/>
  </r>
  <r>
    <s v="15A4218"/>
    <x v="0"/>
    <s v="LINIERE DU BOSC NOUVEL"/>
    <m/>
    <s v="2265 Route de Valmantin"/>
    <s v="76690"/>
    <s v="LE BOCASSE"/>
    <s v="France"/>
    <m/>
    <s v="0235325117"/>
    <m/>
    <m/>
    <s v="LINIERE DU BOSC NOUVEL"/>
    <m/>
    <s v="Rue le Chemin de farceaux"/>
    <s v="27150"/>
    <s v="FRENELLES-EN-VEXIN"/>
    <s v="France"/>
    <s v="0235325117"/>
    <m/>
    <m/>
    <s v="0"/>
    <s v="T"/>
    <s v="TVA"/>
    <m/>
    <m/>
    <m/>
    <m/>
    <s v="17/07/2023"/>
    <s v="A RECONTACTER"/>
    <s v="Rien à signaler"/>
    <m/>
    <m/>
    <m/>
    <m/>
    <m/>
    <m/>
    <s v="PENET PLASTIQUE TP"/>
    <s v="TROLETTI TP"/>
    <s v="0682299168"/>
    <x v="3"/>
    <m/>
    <x v="24"/>
  </r>
  <r>
    <s v="5A39667"/>
    <x v="0"/>
    <s v="TOIRET"/>
    <m/>
    <s v="13 LA MILSANDERIE"/>
    <s v="44680"/>
    <s v="SAINT-HILAIRE-DE-CHALEONS"/>
    <s v="France"/>
    <s v="stoiret@orange.fr"/>
    <s v="0612251210"/>
    <s v="0666183027"/>
    <m/>
    <s v="TOIRET"/>
    <m/>
    <s v="13 LA MILSANDERIE"/>
    <s v="44680"/>
    <s v="SAINT-HILAIRE-DE-CHALEONS"/>
    <s v="France"/>
    <s v="0612251210"/>
    <s v="0666183027"/>
    <m/>
    <s v="1"/>
    <s v="T"/>
    <s v="TVA"/>
    <m/>
    <m/>
    <m/>
    <m/>
    <s v="26/06/2023"/>
    <s v="A RECONTACTER"/>
    <s v="Rien à signaler"/>
    <m/>
    <m/>
    <m/>
    <m/>
    <m/>
    <m/>
    <s v="LNTP ST HERBLAIN"/>
    <s v="TOIRET"/>
    <s v="0612251210"/>
    <x v="2"/>
    <m/>
    <x v="16"/>
  </r>
  <r>
    <s v="5A39794"/>
    <x v="0"/>
    <s v="CALMET"/>
    <s v="Mathieu"/>
    <s v="350 avenue de Villaudric"/>
    <s v="31620"/>
    <s v="FRONTON"/>
    <s v="France"/>
    <s v="mathieu.calmet31@gmail.com"/>
    <m/>
    <s v="0682164326"/>
    <m/>
    <s v="CALMET"/>
    <m/>
    <s v="350 avenue de Villaudric"/>
    <s v="31620"/>
    <s v="FRONTON"/>
    <s v="France"/>
    <m/>
    <s v="0682164326"/>
    <m/>
    <s v="1"/>
    <s v="T"/>
    <s v="TVA"/>
    <m/>
    <m/>
    <m/>
    <m/>
    <s v="31/03/2022"/>
    <s v="A RECONTACTER"/>
    <s v="Rien à signaler"/>
    <m/>
    <m/>
    <m/>
    <m/>
    <m/>
    <m/>
    <s v="MTP 82 MONTAUBAN"/>
    <s v="SAS LUCIO TP ET FILS"/>
    <s v="0618973318 - 0663892837"/>
    <x v="2"/>
    <m/>
    <x v="5"/>
  </r>
  <r>
    <s v="5A27456"/>
    <x v="0"/>
    <s v="OLLIVEAUX"/>
    <s v="Pascal"/>
    <s v="kerjacob"/>
    <s v="22530"/>
    <s v="SAINT-GILLES-VIEUX-MARCHE"/>
    <s v="France"/>
    <s v="pascal.olliveaux@orange.fr"/>
    <m/>
    <s v="0662368784"/>
    <m/>
    <s v="OLLIVEAUX"/>
    <s v="Pascal"/>
    <s v="kerjacob"/>
    <s v="22530"/>
    <s v="SAINT-GILLES-VIEUX-MARCHE"/>
    <s v="France"/>
    <m/>
    <s v="0662368784"/>
    <m/>
    <s v="1"/>
    <s v="T"/>
    <s v="TVA"/>
    <m/>
    <m/>
    <m/>
    <m/>
    <s v="01/07/2017"/>
    <s v="A RECONTACTER"/>
    <s v="Rien à signaler"/>
    <m/>
    <m/>
    <m/>
    <m/>
    <m/>
    <m/>
    <m/>
    <m/>
    <s v="0296285407"/>
    <x v="2"/>
    <m/>
    <x v="27"/>
  </r>
  <r>
    <s v="5A24914"/>
    <x v="0"/>
    <s v="AGASSE"/>
    <s v="Marion"/>
    <s v="125, IMPASSE LES CLOTS"/>
    <s v="81390"/>
    <s v="PUYBEGON"/>
    <s v="France"/>
    <s v="agasse.marion@orange.fr"/>
    <m/>
    <s v="0633129246"/>
    <m/>
    <s v="AGASSE"/>
    <s v="Marion"/>
    <s v="125, IMPASSE LES CLOTS"/>
    <s v="81390"/>
    <s v="PUYBEGON"/>
    <s v="France"/>
    <m/>
    <s v="0633129246"/>
    <m/>
    <s v="1"/>
    <s v="2"/>
    <s v="TVA à 20%"/>
    <m/>
    <m/>
    <s v="Chèques"/>
    <s v="Comptant"/>
    <s v="01/01/2017"/>
    <s v="A RECONTACTER"/>
    <s v="Rien à signaler"/>
    <m/>
    <m/>
    <m/>
    <m/>
    <m/>
    <m/>
    <m/>
    <m/>
    <m/>
    <x v="2"/>
    <m/>
    <x v="4"/>
  </r>
  <r>
    <s v="30A4949"/>
    <x v="0"/>
    <s v="SCI DE PLAISANCE"/>
    <m/>
    <s v="123 route Lencuacq"/>
    <s v="40120"/>
    <s v="CACHEN"/>
    <s v="France"/>
    <m/>
    <m/>
    <s v="0699515873"/>
    <m/>
    <s v="SCI DE PLAISANCE"/>
    <m/>
    <s v="123 route Lencuacq"/>
    <s v="40120"/>
    <s v="CACHEN"/>
    <s v="France"/>
    <m/>
    <s v="0699515873"/>
    <m/>
    <s v="1"/>
    <s v="T"/>
    <s v="TVA"/>
    <m/>
    <m/>
    <m/>
    <m/>
    <s v="22/06/2023"/>
    <s v="A RECONTACTER"/>
    <s v="Rien à signaler"/>
    <m/>
    <m/>
    <m/>
    <m/>
    <m/>
    <m/>
    <m/>
    <m/>
    <m/>
    <x v="2"/>
    <m/>
    <x v="3"/>
  </r>
  <r>
    <s v="5A37086"/>
    <x v="0"/>
    <s v="JADAUD"/>
    <s v="Benoit"/>
    <s v="6 le prs de pillot"/>
    <s v="33620"/>
    <s v="MARCENAIS"/>
    <s v="France"/>
    <m/>
    <m/>
    <s v="0612990136"/>
    <m/>
    <s v="JADAUD"/>
    <s v="Benoit"/>
    <s v="6 le prs de pillot"/>
    <s v="33620"/>
    <s v="MARCENAIS"/>
    <s v="France"/>
    <m/>
    <s v="0612990136"/>
    <m/>
    <s v="1"/>
    <s v="T"/>
    <s v="TVA"/>
    <m/>
    <m/>
    <m/>
    <m/>
    <s v="01/03/2023"/>
    <s v="A RECONTACTER"/>
    <s v="Rien à signaler"/>
    <m/>
    <m/>
    <m/>
    <m/>
    <m/>
    <m/>
    <m/>
    <m/>
    <m/>
    <x v="2"/>
    <m/>
    <x v="8"/>
  </r>
  <r>
    <s v="15A4973"/>
    <x v="0"/>
    <s v="HIART"/>
    <s v="Ludovic"/>
    <s v="3 bois du Mont Lambert"/>
    <s v="62280"/>
    <s v="SAINT-MARTIN-BOULOGNE"/>
    <s v="France"/>
    <s v="ludovic.hiart@gmail.com"/>
    <m/>
    <s v="0637936107"/>
    <m/>
    <s v="HIART"/>
    <s v="Ludovic"/>
    <s v="3 bois du Mont Lambert"/>
    <s v="62280"/>
    <s v="SAINT-MARTIN-BOULOGNE"/>
    <s v="France"/>
    <m/>
    <s v="0637936107"/>
    <m/>
    <s v="1"/>
    <s v="T"/>
    <s v="TVA"/>
    <m/>
    <m/>
    <m/>
    <m/>
    <s v="30/06/2023"/>
    <s v="A RECONTACTER"/>
    <s v="Rien à signaler"/>
    <m/>
    <m/>
    <m/>
    <m/>
    <m/>
    <m/>
    <s v="EPURELO"/>
    <s v="HM ENVIRONNEMENT"/>
    <s v="06-79-76-34-69"/>
    <x v="2"/>
    <m/>
    <x v="6"/>
  </r>
  <r>
    <s v="10A4464"/>
    <x v="0"/>
    <s v="BRAS PINTO"/>
    <s v="Marco"/>
    <s v="4 CR D'ARNAUD"/>
    <s v="64350"/>
    <s v="LEMBEYE"/>
    <s v="France"/>
    <s v="marcobraspinto@gmail.com"/>
    <m/>
    <s v="0662305834"/>
    <m/>
    <s v="BRAS PINTO"/>
    <s v="Marco"/>
    <s v="4 CR D'ARNAUD"/>
    <s v="64350"/>
    <s v="LEMBEYE"/>
    <s v="France"/>
    <m/>
    <s v="0662305834"/>
    <m/>
    <s v="1"/>
    <s v="2"/>
    <s v="TVA à 20%"/>
    <m/>
    <m/>
    <s v="Chèques"/>
    <s v="Comptant"/>
    <s v="02/06/2023"/>
    <s v="A RECONTACTER"/>
    <s v="Rien à signaler"/>
    <m/>
    <m/>
    <m/>
    <m/>
    <m/>
    <m/>
    <m/>
    <s v="proprietaire"/>
    <m/>
    <x v="2"/>
    <m/>
    <x v="7"/>
  </r>
  <r>
    <s v="5A39678"/>
    <x v="0"/>
    <s v="MARGUERITE"/>
    <m/>
    <s v="16 rue des Haies d'Argences"/>
    <s v="14270"/>
    <s v="CONDE-SUR-IFS"/>
    <s v="France"/>
    <s v="v.renouf07@laposte.net"/>
    <m/>
    <s v="0678783372"/>
    <m/>
    <s v="MARGUERITE"/>
    <m/>
    <s v="16 rue des Haies d'Argences"/>
    <s v="14270"/>
    <s v="CONDE-SUR-IFS"/>
    <s v="France"/>
    <m/>
    <s v="0678783372"/>
    <m/>
    <s v="1"/>
    <s v="T"/>
    <s v="TVA"/>
    <m/>
    <m/>
    <m/>
    <m/>
    <s v="19/07/2023"/>
    <s v="A RECONTACTER"/>
    <s v="Rien à signaler"/>
    <m/>
    <m/>
    <m/>
    <m/>
    <m/>
    <m/>
    <m/>
    <s v="MARGUERITE"/>
    <s v="0678783372"/>
    <x v="2"/>
    <m/>
    <x v="18"/>
  </r>
  <r>
    <s v="10A4763"/>
    <x v="0"/>
    <s v="SENFFT PILSACH"/>
    <s v="Maria del Pilar"/>
    <s v="777 Chemin Lajusa"/>
    <s v="64390"/>
    <s v="BURGARONNE"/>
    <s v="France"/>
    <m/>
    <m/>
    <s v="0698248172"/>
    <m/>
    <s v="SENFFT PILSACH"/>
    <s v="Maria del Pilar"/>
    <s v="777 Chemin Lajusa"/>
    <s v="64390"/>
    <s v="BURGARONNE"/>
    <s v="France"/>
    <m/>
    <s v="0698248172"/>
    <m/>
    <s v="1"/>
    <s v="2"/>
    <s v="TVA à 20%"/>
    <m/>
    <m/>
    <s v="Chèques"/>
    <s v="Comptant"/>
    <s v="24/07/2023"/>
    <s v="A RECONTACTER"/>
    <s v="Rien à signaler"/>
    <m/>
    <m/>
    <m/>
    <m/>
    <m/>
    <m/>
    <m/>
    <s v="Monsieur SARHY Eric"/>
    <s v="0687741667"/>
    <x v="12"/>
    <m/>
    <x v="7"/>
  </r>
  <r>
    <s v="5A18700"/>
    <x v="0"/>
    <s v="BERNAR"/>
    <s v="Virginie"/>
    <s v="Lieu dit Las Mirandes&quot;&quot;"/>
    <s v="32390"/>
    <s v="PUYSEGUR"/>
    <s v="France"/>
    <s v="philippe.bernar@hotmail.com"/>
    <m/>
    <s v="0637398146"/>
    <m/>
    <s v="BERNAR"/>
    <s v="Virginie"/>
    <s v="Lieu dit Las Mirandes&quot;&quot;"/>
    <s v="32390"/>
    <s v="PUYSEGUR"/>
    <s v="France"/>
    <m/>
    <s v="0637398146"/>
    <m/>
    <s v="1"/>
    <s v="T"/>
    <s v="TVA"/>
    <m/>
    <m/>
    <m/>
    <m/>
    <s v="05/06/2013"/>
    <s v="A RECONTACTER"/>
    <s v="Rien à signaler"/>
    <m/>
    <m/>
    <m/>
    <m/>
    <m/>
    <m/>
    <m/>
    <m/>
    <m/>
    <x v="2"/>
    <m/>
    <x v="1"/>
  </r>
  <r>
    <s v="5A27994"/>
    <x v="0"/>
    <s v="MENUISSERIE CONFORT +"/>
    <m/>
    <m/>
    <m/>
    <m/>
    <s v="France"/>
    <m/>
    <m/>
    <s v="0767734523"/>
    <m/>
    <s v="MENUISSERIE CONFORT +"/>
    <m/>
    <m/>
    <m/>
    <m/>
    <s v="France"/>
    <m/>
    <s v="0767734523"/>
    <m/>
    <s v="1"/>
    <s v="T"/>
    <s v="TVA"/>
    <m/>
    <m/>
    <s v="Chèques"/>
    <m/>
    <s v="08/06/2023"/>
    <s v="A RECONTACTER"/>
    <s v="Rien à signaler"/>
    <m/>
    <m/>
    <m/>
    <m/>
    <m/>
    <m/>
    <m/>
    <m/>
    <m/>
    <x v="2"/>
    <m/>
    <x v="39"/>
  </r>
  <r>
    <s v="5A30520"/>
    <x v="0"/>
    <s v="SOARES"/>
    <m/>
    <s v="141 impasse des vignes"/>
    <s v="31660"/>
    <s v="BESSIERES"/>
    <s v="France"/>
    <s v="julie.penavayre@orange.fr"/>
    <m/>
    <s v="0650999952"/>
    <m/>
    <s v="SOARES"/>
    <m/>
    <s v="141 impasse des vignes"/>
    <s v="31660"/>
    <s v="BESSIERES"/>
    <s v="France"/>
    <m/>
    <s v="0650999952"/>
    <m/>
    <s v="1"/>
    <s v="T"/>
    <s v="TVA"/>
    <m/>
    <m/>
    <s v="Chèques"/>
    <s v="Comptant"/>
    <s v="12/06/2023"/>
    <s v="A RECONTACTER"/>
    <s v="Rien à signaler"/>
    <m/>
    <m/>
    <m/>
    <m/>
    <m/>
    <m/>
    <m/>
    <m/>
    <m/>
    <x v="2"/>
    <m/>
    <x v="5"/>
  </r>
  <r>
    <s v="21A4978"/>
    <x v="0"/>
    <s v="SCI KDO"/>
    <m/>
    <s v="23 chemin de DAURELLE"/>
    <s v="26200"/>
    <s v="MONTELIMAR"/>
    <s v="France"/>
    <m/>
    <m/>
    <s v="0646052920"/>
    <m/>
    <s v="SCI KDO"/>
    <m/>
    <s v="rue Pierre Ottavioli"/>
    <s v="81370"/>
    <s v="SAINT-SULPICE-LA-POINTE"/>
    <s v="France"/>
    <m/>
    <s v="0646052920"/>
    <m/>
    <s v="0"/>
    <s v="2"/>
    <s v="TVA à 20%"/>
    <m/>
    <m/>
    <s v="Chèques"/>
    <s v="Comptant"/>
    <s v="16/06/2023"/>
    <s v="A RECONTACTER"/>
    <s v="Rien à signaler"/>
    <m/>
    <m/>
    <m/>
    <m/>
    <m/>
    <m/>
    <s v="MTP ALBI"/>
    <s v="SGTP LACLAU"/>
    <s v="0629835650"/>
    <x v="2"/>
    <m/>
    <x v="4"/>
  </r>
  <r>
    <s v="50A4939"/>
    <x v="0"/>
    <s v="Sophie Bidegorry"/>
    <s v="Commune du pays bsque"/>
    <s v="ZI Etchecolou"/>
    <s v="64520"/>
    <s v="BARDOS"/>
    <s v="France"/>
    <s v="s.bidegorry@communaute-paysbasque.fr"/>
    <s v="0673072630"/>
    <m/>
    <m/>
    <s v="Sophie Bidegorry"/>
    <s v="Commune du pays bsque"/>
    <s v="ZI Etchecolou"/>
    <s v="64520"/>
    <s v="BARDOS"/>
    <s v="France"/>
    <s v="0673072630"/>
    <m/>
    <m/>
    <s v="1"/>
    <s v="T"/>
    <s v="TVA"/>
    <m/>
    <m/>
    <m/>
    <m/>
    <s v="16/06/2023"/>
    <s v="A RECONTACTER"/>
    <s v="Rien à signaler"/>
    <m/>
    <m/>
    <m/>
    <m/>
    <m/>
    <m/>
    <s v="MTP104"/>
    <s v="STE DUHALDE"/>
    <s v="0618613145"/>
    <x v="2"/>
    <m/>
    <x v="7"/>
  </r>
  <r>
    <s v="35A4525"/>
    <x v="0"/>
    <s v="SARL TF IMMO"/>
    <m/>
    <s v="335 route de Navarenx"/>
    <s v="645300"/>
    <s v="LAA-MONDRANS"/>
    <s v="France"/>
    <m/>
    <m/>
    <s v="0674815096"/>
    <m/>
    <s v="SARL TF IMMO"/>
    <m/>
    <s v="335 route de Navarenx"/>
    <s v="645300"/>
    <s v="LAA-MONDRANS"/>
    <s v="France"/>
    <m/>
    <s v="0674815096"/>
    <m/>
    <s v="1"/>
    <s v="T"/>
    <s v="TVA"/>
    <m/>
    <m/>
    <m/>
    <m/>
    <s v="22/06/2023"/>
    <s v="A RECONTACTER"/>
    <s v="Rien à signaler"/>
    <m/>
    <m/>
    <m/>
    <m/>
    <m/>
    <m/>
    <m/>
    <m/>
    <m/>
    <x v="2"/>
    <m/>
    <x v="7"/>
  </r>
  <r>
    <s v="5A30046"/>
    <x v="0"/>
    <s v="LOUP"/>
    <s v="Florian"/>
    <s v="1468 route du Cru"/>
    <s v="69910"/>
    <s v="VILLIE-MORGON"/>
    <s v="France"/>
    <s v="florian.loup93@gmail.com"/>
    <m/>
    <s v="0645770256"/>
    <m/>
    <s v="LOUP"/>
    <s v="Florian"/>
    <s v="1468 route du Cru"/>
    <s v="69910"/>
    <s v="VILLIE-MORGON"/>
    <s v="France"/>
    <m/>
    <s v="0645770256"/>
    <m/>
    <s v="1"/>
    <s v="T"/>
    <s v="TVA"/>
    <m/>
    <m/>
    <m/>
    <m/>
    <s v="01/01/2018"/>
    <s v="A RECONTACTER"/>
    <s v="Rien à signaler"/>
    <m/>
    <m/>
    <m/>
    <m/>
    <m/>
    <m/>
    <s v="ASSAINI Rhone"/>
    <m/>
    <m/>
    <x v="2"/>
    <m/>
    <x v="43"/>
  </r>
  <r>
    <s v="15A2449"/>
    <x v="0"/>
    <s v="LARROQUE"/>
    <s v="Bernard"/>
    <s v="20 Impasse de Perruquet"/>
    <s v="31790"/>
    <s v="SAINT-JORY"/>
    <s v="France"/>
    <m/>
    <m/>
    <s v="0603371759"/>
    <m/>
    <s v="LARROQUE"/>
    <s v="Bernard"/>
    <s v="20 Impasse de Perruquet"/>
    <s v="31790"/>
    <s v="SAINT-JORY"/>
    <s v="France"/>
    <m/>
    <s v="0603371759"/>
    <m/>
    <s v="1"/>
    <s v="T"/>
    <s v="TVA"/>
    <m/>
    <m/>
    <m/>
    <m/>
    <s v="31/03/2023"/>
    <s v="A RECONTACTER"/>
    <s v="Rien à signaler"/>
    <m/>
    <m/>
    <m/>
    <m/>
    <m/>
    <m/>
    <s v="FBO"/>
    <s v="AVBG Mr VIOLA Joseph"/>
    <s v="0613165824"/>
    <x v="2"/>
    <m/>
    <x v="5"/>
  </r>
  <r>
    <s v="5A37334"/>
    <x v="0"/>
    <s v="GILLES"/>
    <s v="Lionel"/>
    <s v="6 chemin des Célibataires"/>
    <s v="65130"/>
    <s v="ESPARROS"/>
    <s v="France"/>
    <s v="gillesllionel@gmail.com"/>
    <m/>
    <s v="0628342252"/>
    <m/>
    <s v="GILLES"/>
    <s v="Lionel"/>
    <s v="6 chemin des Célibataires"/>
    <s v="65130"/>
    <s v="ESPARROS"/>
    <s v="France"/>
    <m/>
    <s v="0628342252"/>
    <m/>
    <s v="1"/>
    <s v="T"/>
    <s v="TVA"/>
    <m/>
    <m/>
    <m/>
    <m/>
    <s v="20/04/2023"/>
    <s v="A RECONTACTER"/>
    <s v="Rien à signaler"/>
    <m/>
    <m/>
    <m/>
    <m/>
    <m/>
    <m/>
    <m/>
    <m/>
    <m/>
    <x v="2"/>
    <m/>
    <x v="0"/>
  </r>
  <r>
    <s v="5A39632"/>
    <x v="0"/>
    <s v="GAONACH"/>
    <s v="Christophe"/>
    <s v=" lot la cour Pieuré"/>
    <s v="14130"/>
    <s v="SAINT-HYMER"/>
    <s v="France"/>
    <s v="gaonach.christophe@gmail.com"/>
    <m/>
    <s v="0695703717"/>
    <m/>
    <s v="GAONACH"/>
    <s v="Christophe"/>
    <s v=" lot la cour Pieuré"/>
    <s v="14130"/>
    <s v="SAINT-HYMER"/>
    <s v="France"/>
    <m/>
    <s v="0695703717"/>
    <m/>
    <s v="1"/>
    <s v="T"/>
    <s v="TVA"/>
    <m/>
    <m/>
    <m/>
    <m/>
    <s v="03/05/2023"/>
    <s v="A RECONTACTER"/>
    <s v="Rien à signaler"/>
    <m/>
    <m/>
    <m/>
    <m/>
    <m/>
    <m/>
    <m/>
    <m/>
    <m/>
    <x v="2"/>
    <m/>
    <x v="18"/>
  </r>
  <r>
    <s v="5A39680"/>
    <x v="0"/>
    <s v="RAMOND"/>
    <s v="Sylvie"/>
    <s v="51 impassse la cour du prieuré"/>
    <s v="14130"/>
    <s v="SAINT-HYMER"/>
    <s v="France"/>
    <s v="sylvieramond2022@gmail.com"/>
    <m/>
    <s v="0608107272"/>
    <m/>
    <s v="RAMOND"/>
    <s v="Sylvie"/>
    <s v="51 impassse la cour du prieuré"/>
    <s v="14130"/>
    <s v="SAINT-HYMER"/>
    <s v="France"/>
    <m/>
    <s v="0608107272"/>
    <m/>
    <s v="1"/>
    <s v="T"/>
    <s v="TVA"/>
    <m/>
    <m/>
    <m/>
    <m/>
    <s v="03/05/2023"/>
    <s v="A RECONTACTER"/>
    <s v="Rien à signaler"/>
    <m/>
    <m/>
    <m/>
    <m/>
    <m/>
    <m/>
    <m/>
    <s v="Chesnot"/>
    <m/>
    <x v="2"/>
    <m/>
    <x v="18"/>
  </r>
  <r>
    <s v="15A2464"/>
    <x v="0"/>
    <s v="ARKEMA LANNEMEZAN"/>
    <m/>
    <s v="998 Rte des Usines"/>
    <s v="65300"/>
    <s v="LANNEMEZAN"/>
    <s v="France"/>
    <m/>
    <m/>
    <m/>
    <m/>
    <s v="ARKEMA LANNEMEZAN"/>
    <m/>
    <s v="998 Rte des Usines"/>
    <s v="65300"/>
    <s v="LANNEMEZAN"/>
    <s v="France"/>
    <m/>
    <m/>
    <m/>
    <s v="1"/>
    <s v="T"/>
    <s v="TVA"/>
    <m/>
    <m/>
    <m/>
    <m/>
    <s v="20/04/2023"/>
    <s v="A RECONTACTER"/>
    <s v="Rien à signaler"/>
    <m/>
    <m/>
    <m/>
    <m/>
    <m/>
    <m/>
    <s v="MTP TARBES"/>
    <s v="LTP  - Génie et Gablons"/>
    <m/>
    <x v="2"/>
    <m/>
    <x v="0"/>
  </r>
  <r>
    <s v="5A30786"/>
    <x v="0"/>
    <s v="BELLOC"/>
    <s v="Mathieu"/>
    <s v="403 Rue Cormouls Houles"/>
    <s v="81660"/>
    <s v="PONT-DE-LARN"/>
    <s v="France"/>
    <s v="mathieubelloc18@gmail.com"/>
    <m/>
    <s v="0680426430"/>
    <m/>
    <s v="BELLOC"/>
    <s v="Mathieu"/>
    <s v="403 Rue Cormouls Houles"/>
    <s v="81660"/>
    <s v="PONT-DE-LARN"/>
    <s v="France"/>
    <m/>
    <s v="0680426430"/>
    <m/>
    <s v="1"/>
    <s v="T"/>
    <s v="TVA"/>
    <m/>
    <m/>
    <m/>
    <m/>
    <s v="15/07/2022"/>
    <s v="A RECONTACTER"/>
    <s v="Rien à signaler"/>
    <m/>
    <m/>
    <m/>
    <m/>
    <m/>
    <m/>
    <s v="fbo Castres"/>
    <s v="lui meme"/>
    <m/>
    <x v="2"/>
    <m/>
    <x v="4"/>
  </r>
  <r>
    <s v="15A2234"/>
    <x v="0"/>
    <s v="SCCV les fleurs"/>
    <m/>
    <s v="43 allées de la fontenelles"/>
    <s v="33450"/>
    <s v="MONTUSSAN"/>
    <s v="France"/>
    <m/>
    <m/>
    <m/>
    <m/>
    <s v="SCCV les fleurs"/>
    <m/>
    <s v="43 allées de la fontenelles"/>
    <s v="33450"/>
    <s v="MONTUSSAN"/>
    <s v="France"/>
    <m/>
    <m/>
    <m/>
    <s v="1"/>
    <s v="T"/>
    <s v="TVA"/>
    <m/>
    <m/>
    <m/>
    <m/>
    <s v="25/01/2023"/>
    <s v="A RECONTACTER"/>
    <s v="Rien à signaler"/>
    <m/>
    <m/>
    <m/>
    <m/>
    <m/>
    <m/>
    <s v="MTP ARTIGUES"/>
    <s v="ETPSO"/>
    <s v="0627593252"/>
    <x v="2"/>
    <m/>
    <x v="8"/>
  </r>
  <r>
    <s v="5A30534"/>
    <x v="0"/>
    <s v="BONNAUD"/>
    <s v="Frédéric"/>
    <s v="250 route de Levignac"/>
    <s v="31820"/>
    <s v="PIBRAC"/>
    <s v="France"/>
    <s v="bonnaudfrederic@homail.com"/>
    <m/>
    <s v="0676051936"/>
    <m/>
    <s v="BONNAUD"/>
    <s v="Frédéric"/>
    <s v="250 route de Levignac"/>
    <s v="31820"/>
    <s v="PIBRAC"/>
    <s v="France"/>
    <m/>
    <s v="0676051936"/>
    <m/>
    <s v="1"/>
    <s v="T"/>
    <s v="TVA"/>
    <m/>
    <m/>
    <m/>
    <m/>
    <s v="01/09/2020"/>
    <s v="A RECONTACTER"/>
    <s v="Rien à signaler"/>
    <m/>
    <m/>
    <m/>
    <m/>
    <m/>
    <m/>
    <m/>
    <m/>
    <m/>
    <x v="2"/>
    <m/>
    <x v="5"/>
  </r>
  <r>
    <s v="5A39857"/>
    <x v="0"/>
    <s v="ODIN"/>
    <m/>
    <s v="12 bis Route de la Clotte"/>
    <s v="17360"/>
    <s v="SAINT-MARTIN-DE-COUX"/>
    <s v="France"/>
    <m/>
    <m/>
    <s v="0629763249"/>
    <m/>
    <s v="ODIN"/>
    <m/>
    <s v="12 bis Route de la Clotte"/>
    <s v="17360"/>
    <s v="SAINT-MARTIN-DE-COUX"/>
    <s v="France"/>
    <m/>
    <s v="0629763249"/>
    <m/>
    <s v="1"/>
    <s v="T"/>
    <s v="TVA"/>
    <m/>
    <m/>
    <m/>
    <m/>
    <s v="10/12/2022"/>
    <s v="A RECONTACTER"/>
    <s v="Rien à signaler"/>
    <m/>
    <m/>
    <m/>
    <m/>
    <m/>
    <m/>
    <s v="MTP ARTIGUES"/>
    <s v="DAVILA TERRASSEMENT"/>
    <s v="06 83 92 94 87"/>
    <x v="2"/>
    <m/>
    <x v="15"/>
  </r>
  <r>
    <s v="5A18639"/>
    <x v="0"/>
    <s v="DESSE"/>
    <s v="Aimé"/>
    <s v="6 le bas sevrault"/>
    <s v="35320"/>
    <s v="PANCE"/>
    <s v="France"/>
    <s v="aime.d@hotmail.fr"/>
    <m/>
    <s v="0783040155"/>
    <m/>
    <s v="DESSE"/>
    <s v="Aimé"/>
    <s v="6 le bas sevrault"/>
    <s v="35320"/>
    <s v="PANCE"/>
    <s v="France"/>
    <m/>
    <s v="0783040155"/>
    <m/>
    <s v="1"/>
    <s v="T"/>
    <s v="TVA"/>
    <m/>
    <m/>
    <m/>
    <m/>
    <s v="15/02/2023"/>
    <s v="A RECONTACTER"/>
    <s v="Rien à signaler"/>
    <m/>
    <m/>
    <m/>
    <m/>
    <m/>
    <m/>
    <m/>
    <m/>
    <m/>
    <x v="2"/>
    <m/>
    <x v="13"/>
  </r>
  <r>
    <s v="5A30484"/>
    <x v="0"/>
    <s v="BLAISE"/>
    <s v="Lionnel"/>
    <s v="1137 Route de Treroux"/>
    <s v="01600"/>
    <s v="TOUSSIEUX"/>
    <s v="France"/>
    <s v="aurelie1309@hotmail.com"/>
    <m/>
    <s v="0613041224"/>
    <m/>
    <s v="BLAISE"/>
    <s v="Lionnel"/>
    <s v="1137 Route de Treroux"/>
    <s v="01600"/>
    <s v="TOUSSIEUX"/>
    <s v="France"/>
    <m/>
    <s v="0613041224"/>
    <m/>
    <s v="1"/>
    <s v="T"/>
    <s v="TVA"/>
    <m/>
    <m/>
    <m/>
    <m/>
    <s v="31/03/2023"/>
    <s v="A RECONTACTER"/>
    <s v="Rien à signaler"/>
    <m/>
    <m/>
    <m/>
    <m/>
    <m/>
    <m/>
    <m/>
    <s v="DUMAZEL TP"/>
    <m/>
    <x v="2"/>
    <m/>
    <x v="44"/>
  </r>
  <r>
    <s v="5A30777"/>
    <x v="0"/>
    <s v="LUCE"/>
    <s v="Serge"/>
    <s v="30 Le Bourg"/>
    <s v="23270"/>
    <s v="SAINT-DIZIER-LES-DOMAINES"/>
    <s v="France"/>
    <m/>
    <s v="0587561959"/>
    <s v="0629718633"/>
    <m/>
    <s v="LUCE"/>
    <s v="Serge"/>
    <s v="30 Le Bourg"/>
    <s v="23270"/>
    <s v="SAINT-DIZIER-LES-DOMAINES"/>
    <s v="France"/>
    <s v="0587561959"/>
    <s v="0629718633"/>
    <m/>
    <s v="1"/>
    <s v="T"/>
    <s v="TVA"/>
    <m/>
    <m/>
    <s v="Chèques"/>
    <s v="Comptant"/>
    <s v="21/11/2022"/>
    <s v="A RECONTACTER"/>
    <s v="Rien à signaler"/>
    <m/>
    <m/>
    <m/>
    <m/>
    <m/>
    <m/>
    <m/>
    <s v="PEYROT"/>
    <s v="0555621399"/>
    <x v="2"/>
    <m/>
    <x v="45"/>
  </r>
  <r>
    <s v="25A4601"/>
    <x v="0"/>
    <s v="CHATEAU DES SABLETTES"/>
    <s v="RAVENEAU Charlotte"/>
    <s v="Route de Vich Bilh"/>
    <s v="64350"/>
    <s v="ANOYE"/>
    <s v="France"/>
    <m/>
    <m/>
    <s v="0682532329"/>
    <m/>
    <s v="CHATEAU DES SABLETTES"/>
    <s v="RAVENEAU Charlotte"/>
    <s v="Route de Vich Bilh"/>
    <s v="64350"/>
    <s v="ANOYE"/>
    <s v="France"/>
    <m/>
    <s v="0682532329"/>
    <m/>
    <s v="1"/>
    <s v="T"/>
    <s v="TVA"/>
    <m/>
    <m/>
    <s v="Chèques"/>
    <s v="Comptant"/>
    <s v="08/12/2022"/>
    <s v="A RECONTACTER"/>
    <s v="Rien à signaler"/>
    <m/>
    <m/>
    <m/>
    <m/>
    <m/>
    <m/>
    <s v="MTP LONS"/>
    <s v="auto-construction"/>
    <m/>
    <x v="2"/>
    <m/>
    <x v="7"/>
  </r>
  <r>
    <s v="5A39501"/>
    <x v="0"/>
    <s v="NAPOLITAN"/>
    <s v="Guillaume"/>
    <s v="943 avenue des lacs"/>
    <s v="40990"/>
    <s v="SAINT-PAUL-LES-DAX"/>
    <s v="France"/>
    <m/>
    <m/>
    <s v="0787034607"/>
    <m/>
    <s v="NAPOLITAN"/>
    <s v="Guillaume"/>
    <s v="943 avenue des lacs"/>
    <s v="40990"/>
    <s v="SAINT-PAUL-LES-DAX"/>
    <s v="France"/>
    <m/>
    <s v="0787034607"/>
    <m/>
    <s v="1"/>
    <s v="T"/>
    <s v="TVA"/>
    <m/>
    <m/>
    <s v="Chèques"/>
    <s v="Comptant"/>
    <s v="24/11/2022"/>
    <s v="A RECONTACTER"/>
    <s v="Rien à signaler"/>
    <m/>
    <m/>
    <m/>
    <m/>
    <m/>
    <m/>
    <m/>
    <m/>
    <m/>
    <x v="2"/>
    <m/>
    <x v="3"/>
  </r>
  <r>
    <s v="5A39705"/>
    <x v="0"/>
    <s v="COCHARD"/>
    <s v="Pierre"/>
    <s v="La revellerie"/>
    <s v="44310"/>
    <s v="SAINT-PHILBERT-DE-GRAND-LIEU"/>
    <s v="France"/>
    <m/>
    <m/>
    <s v="0606783917"/>
    <m/>
    <s v="COCHARD"/>
    <s v="Pierre"/>
    <s v="La revellerie"/>
    <s v="44310"/>
    <s v="SAINT-PHILBERT-DE-GRAND-LIEU"/>
    <s v="France"/>
    <m/>
    <s v="0606783917"/>
    <m/>
    <s v="1"/>
    <s v="T"/>
    <s v="TVA"/>
    <m/>
    <m/>
    <s v="Chèques"/>
    <s v="Comptant"/>
    <s v="15/09/2022"/>
    <s v="A RECONTACTER"/>
    <s v="Rien à signaler"/>
    <m/>
    <m/>
    <m/>
    <m/>
    <m/>
    <m/>
    <s v="LNTP Saint herblain"/>
    <s v="GUITTENY"/>
    <s v="0607089383"/>
    <x v="2"/>
    <m/>
    <x v="16"/>
  </r>
  <r>
    <s v="5A30756"/>
    <x v="0"/>
    <s v="GREGOIRE"/>
    <s v="Olivier"/>
    <s v="156 Route du Baronnet - LD Laborde"/>
    <s v="19330"/>
    <s v="SAINT-GERMAIN-LES-VERGNES"/>
    <s v="France"/>
    <s v="saintgral@live.fr"/>
    <s v="0673995815"/>
    <s v="0658357676"/>
    <m/>
    <s v="GREGOIRE"/>
    <s v="Olivier"/>
    <s v="156 Route du Baronnet - LD Laborde"/>
    <s v="19330"/>
    <s v="SAINT-GERMAIN-LES-VERGNES"/>
    <s v="France"/>
    <s v="0673995815"/>
    <s v="0658357676"/>
    <m/>
    <s v="1"/>
    <s v="T"/>
    <s v="TVA"/>
    <m/>
    <m/>
    <s v="Chèques"/>
    <s v="Comptant"/>
    <s v="01/12/2022"/>
    <s v="A RECONTACTER"/>
    <s v="Rien à signaler"/>
    <m/>
    <m/>
    <m/>
    <m/>
    <m/>
    <m/>
    <s v="FBO ST MICHEL LOUBEJOU 355"/>
    <s v="COREB"/>
    <s v="0555861010"/>
    <x v="2"/>
    <m/>
    <x v="22"/>
  </r>
  <r>
    <s v="5A30679"/>
    <x v="0"/>
    <s v="ANTCHAGNO"/>
    <s v="Vincent"/>
    <s v="300 Route de Burgaronne"/>
    <s v="64390"/>
    <s v="ANDREIN"/>
    <s v="France"/>
    <m/>
    <m/>
    <s v="0673971968"/>
    <m/>
    <s v="ANTCHAGNO"/>
    <s v="Vincent"/>
    <s v="300 Route de Burgaronne"/>
    <s v="64390"/>
    <s v="ANDREIN"/>
    <s v="France"/>
    <m/>
    <s v="0673971968"/>
    <m/>
    <s v="1"/>
    <s v="T"/>
    <s v="TVA"/>
    <m/>
    <m/>
    <m/>
    <m/>
    <s v="02/01/2023"/>
    <s v="A RECONTACTER"/>
    <s v="Rien à signaler"/>
    <m/>
    <m/>
    <m/>
    <m/>
    <m/>
    <m/>
    <s v="MTP LAHONCE"/>
    <s v="AUTO CONSTRUCTION"/>
    <m/>
    <x v="2"/>
    <m/>
    <x v="7"/>
  </r>
  <r>
    <s v="5A39550"/>
    <x v="0"/>
    <s v="RUIZ"/>
    <s v="Gwladys"/>
    <s v="11 La Merlie"/>
    <s v="19350"/>
    <s v="CHABRIGNAC"/>
    <s v="France"/>
    <s v="g.ruiz@live.fr"/>
    <m/>
    <s v="0650474705"/>
    <m/>
    <s v="RUIZ"/>
    <s v="Gwladys"/>
    <s v="11 La Merlie"/>
    <s v="19350"/>
    <s v="CHABRIGNAC"/>
    <s v="France"/>
    <m/>
    <s v="0650474705"/>
    <m/>
    <s v="1"/>
    <s v="T"/>
    <s v="TVA"/>
    <m/>
    <m/>
    <s v="Chèques"/>
    <s v="Comptant"/>
    <s v="01/11/2022"/>
    <s v="A RECONTACTER"/>
    <s v="Rien à signaler"/>
    <m/>
    <m/>
    <m/>
    <m/>
    <m/>
    <m/>
    <s v="FBO BRIVE"/>
    <s v="COREB"/>
    <s v="0558861010"/>
    <x v="2"/>
    <m/>
    <x v="22"/>
  </r>
  <r>
    <s v="5A30135"/>
    <x v="0"/>
    <s v="THIEBLEMONT"/>
    <s v="Christophe"/>
    <s v="51 Bis route de Lantages"/>
    <s v="10260"/>
    <s v="RUMILLY-LES-VAUDES"/>
    <s v="France"/>
    <s v="tipod06@gmail.com"/>
    <m/>
    <s v="0683479873"/>
    <m/>
    <s v="THIEBLEMONT"/>
    <s v="Christophe"/>
    <s v="51 Bis route de Lantages"/>
    <s v="10260"/>
    <s v="RUMILLY-LES-VAUDES"/>
    <s v="France"/>
    <m/>
    <s v="0683479873"/>
    <m/>
    <s v="1"/>
    <s v="T"/>
    <s v="TVA"/>
    <m/>
    <m/>
    <m/>
    <m/>
    <s v="01/01/2019"/>
    <s v="A RECONTACTER"/>
    <s v="Rien à signaler"/>
    <m/>
    <m/>
    <m/>
    <m/>
    <m/>
    <m/>
    <m/>
    <m/>
    <m/>
    <x v="2"/>
    <m/>
    <x v="40"/>
  </r>
  <r>
    <s v="5A22209"/>
    <x v="0"/>
    <s v="GAUTIER"/>
    <s v="Denis"/>
    <s v="4 Breil"/>
    <s v="44530"/>
    <s v="GUENROUET"/>
    <s v="France"/>
    <s v="denis.marcelle@live.fr"/>
    <m/>
    <s v="0689816045"/>
    <m/>
    <s v="GAUTIER"/>
    <s v="Denis"/>
    <s v="4 Breil"/>
    <s v="44530"/>
    <s v="GUENROUET"/>
    <s v="France"/>
    <m/>
    <s v="0689816045"/>
    <m/>
    <s v="1"/>
    <s v="T"/>
    <s v="TVA"/>
    <m/>
    <m/>
    <s v="Chèques"/>
    <s v="Comptant"/>
    <s v="01/01/2017"/>
    <s v="A RECONTACTER"/>
    <s v="Rien à signaler"/>
    <m/>
    <m/>
    <m/>
    <m/>
    <m/>
    <m/>
    <m/>
    <m/>
    <m/>
    <x v="2"/>
    <m/>
    <x v="16"/>
  </r>
  <r>
    <s v="5A37072"/>
    <x v="0"/>
    <s v="GICQUEL"/>
    <m/>
    <s v="11 rue du Poirier"/>
    <s v="44320"/>
    <s v="CHAUMES-EN-RETZ"/>
    <s v="France"/>
    <m/>
    <m/>
    <s v="0671595068"/>
    <m/>
    <s v="GICQUEL"/>
    <m/>
    <s v="11 rue du Poirier"/>
    <s v="44320"/>
    <s v="CHAUMES-EN-RETZ"/>
    <s v="France"/>
    <m/>
    <s v="0671595068"/>
    <m/>
    <s v="1"/>
    <s v="T"/>
    <s v="TVA"/>
    <m/>
    <m/>
    <s v="Chèques"/>
    <s v="Comptant"/>
    <s v="10/08/2022"/>
    <s v="A RECONTACTER"/>
    <s v="Rien à signaler"/>
    <m/>
    <m/>
    <m/>
    <m/>
    <m/>
    <m/>
    <m/>
    <s v="PINSON Joel"/>
    <s v="0622210127"/>
    <x v="2"/>
    <m/>
    <x v="16"/>
  </r>
  <r>
    <s v="15A2186"/>
    <x v="0"/>
    <s v="SCI MJ2A"/>
    <m/>
    <s v="Rue des Pendaries"/>
    <s v="81990"/>
    <s v="LE SEQUESTRE"/>
    <s v="France"/>
    <s v="julien.ghodbane@gmail.com"/>
    <m/>
    <s v="0616946021"/>
    <m/>
    <s v="SCI MJ2A"/>
    <m/>
    <s v="Rue des Pendaries"/>
    <s v="81990"/>
    <s v="LE SEQUESTRE"/>
    <s v="France"/>
    <m/>
    <s v="0616946021"/>
    <m/>
    <s v="1"/>
    <s v="T"/>
    <s v="TVA"/>
    <m/>
    <m/>
    <s v="Chèques"/>
    <s v="Comptant"/>
    <s v="01/11/2022"/>
    <s v="A RECONTACTER"/>
    <s v="Rien à signaler"/>
    <m/>
    <m/>
    <m/>
    <m/>
    <m/>
    <m/>
    <s v="FBO PUYGOUZON"/>
    <s v="GM CONSTRUCTIONS"/>
    <s v="0627080757"/>
    <x v="2"/>
    <m/>
    <x v="4"/>
  </r>
  <r>
    <s v="40A0011"/>
    <x v="0"/>
    <s v="BRASSERIE LA FURIE DOUCE"/>
    <m/>
    <s v="21 Rte de Moncoutant"/>
    <s v="79350"/>
    <s v="CLESSE"/>
    <s v="France"/>
    <m/>
    <s v="0549748621"/>
    <m/>
    <m/>
    <s v="BRASSERIE LA FURIE DOUCE"/>
    <m/>
    <s v="21 Rte de Moncoutant"/>
    <s v="79350"/>
    <s v="CLESSE"/>
    <s v="France"/>
    <s v="0549748621"/>
    <m/>
    <m/>
    <s v="1"/>
    <s v="T"/>
    <s v="TVA"/>
    <m/>
    <m/>
    <s v="Chèques"/>
    <s v="Comptant"/>
    <s v="01/11/2021"/>
    <s v="A RECONTACTER"/>
    <s v="Rien à signaler"/>
    <m/>
    <m/>
    <m/>
    <m/>
    <m/>
    <m/>
    <m/>
    <m/>
    <m/>
    <x v="2"/>
    <m/>
    <x v="34"/>
  </r>
  <r>
    <s v="5A30422"/>
    <x v="0"/>
    <s v="BOURNAND"/>
    <s v="Alexis"/>
    <s v="6 La Bourde"/>
    <s v="37320"/>
    <s v="SAINT-BRANCHS"/>
    <s v="France"/>
    <s v="alexis.bournand@orange.fr"/>
    <m/>
    <s v="0633544500"/>
    <m/>
    <s v="BOURNAND"/>
    <s v="Alexis"/>
    <s v="6 La Bourde"/>
    <s v="37320"/>
    <s v="SAINT-BRANCHS"/>
    <s v="France"/>
    <m/>
    <s v="0633544500"/>
    <m/>
    <s v="1"/>
    <s v="T"/>
    <s v="TVA"/>
    <m/>
    <m/>
    <m/>
    <m/>
    <s v="09/11/2022"/>
    <s v="A RECONTACTER"/>
    <s v="Rien à signaler"/>
    <m/>
    <m/>
    <m/>
    <m/>
    <m/>
    <m/>
    <m/>
    <m/>
    <m/>
    <x v="2"/>
    <m/>
    <x v="23"/>
  </r>
  <r>
    <s v="5A39661"/>
    <x v="0"/>
    <s v="FOUCHET"/>
    <s v="Justine"/>
    <s v="2066 route de la lande"/>
    <s v="40180"/>
    <s v="GARREY"/>
    <s v="France"/>
    <s v="justine.fouchet@gmail.com"/>
    <m/>
    <s v="0698299907"/>
    <m/>
    <s v="FOUCHET"/>
    <s v="Justine"/>
    <s v="2066 route de la lande"/>
    <s v="40180"/>
    <s v="GARREY"/>
    <s v="France"/>
    <m/>
    <s v="0698299907"/>
    <m/>
    <s v="1"/>
    <s v="T"/>
    <s v="TVA"/>
    <m/>
    <m/>
    <s v="Chèques"/>
    <s v="Comptant"/>
    <s v="09/08/2022"/>
    <s v="A RECONTACTER"/>
    <s v="Rien à signaler"/>
    <m/>
    <m/>
    <m/>
    <m/>
    <m/>
    <m/>
    <s v="MTP ST PAUL"/>
    <s v="Lui même"/>
    <m/>
    <x v="2"/>
    <m/>
    <x v="3"/>
  </r>
  <r>
    <s v="5A39758"/>
    <x v="0"/>
    <s v="BARBOSA DA SILVA"/>
    <m/>
    <s v="chemin de Servelte"/>
    <s v="01170"/>
    <s v="GEX"/>
    <s v="France"/>
    <m/>
    <m/>
    <s v="0795421647"/>
    <m/>
    <s v="BARBOSA DA SILVA"/>
    <m/>
    <s v="chemin de Servelte"/>
    <s v="01170"/>
    <s v="GEX"/>
    <s v="France"/>
    <m/>
    <s v="0795421647"/>
    <m/>
    <s v="1"/>
    <s v="T"/>
    <s v="TVA"/>
    <m/>
    <m/>
    <s v="Chèques"/>
    <s v="Comptant"/>
    <s v="28/09/2022"/>
    <s v="A RECONTACTER"/>
    <s v="Rien à signaler"/>
    <m/>
    <m/>
    <m/>
    <m/>
    <m/>
    <m/>
    <s v="Vallier assainissement"/>
    <s v="GLTP"/>
    <s v="0623860294"/>
    <x v="2"/>
    <m/>
    <x v="44"/>
  </r>
  <r>
    <s v="10A7436"/>
    <x v="0"/>
    <s v="PSA AUTOMOBILES SA"/>
    <m/>
    <s v="La janais"/>
    <s v="35177"/>
    <s v="CHARTRES DE BRETAGNE"/>
    <s v="France"/>
    <m/>
    <m/>
    <s v="0677607252"/>
    <m/>
    <s v="PSA AUTOMOBILES SA"/>
    <m/>
    <s v="La janais"/>
    <s v="35177"/>
    <s v="CHARTRES DE BRETAGNE"/>
    <s v="France"/>
    <m/>
    <s v="0677607252"/>
    <m/>
    <s v="1"/>
    <s v="T"/>
    <s v="TVA"/>
    <m/>
    <m/>
    <s v="Chèques"/>
    <s v="Comptant"/>
    <s v="01/10/2022"/>
    <s v="A RECONTACTER"/>
    <s v="Rien à signaler"/>
    <m/>
    <m/>
    <m/>
    <m/>
    <m/>
    <m/>
    <s v="HTUBE RENNES"/>
    <s v="EUROVIA BRETAGNE"/>
    <s v="0611974002"/>
    <x v="2"/>
    <m/>
    <x v="13"/>
  </r>
  <r>
    <s v="5A30778"/>
    <x v="0"/>
    <s v="DELGADO"/>
    <s v="Franck"/>
    <s v="211 Route de Coural"/>
    <s v="19330"/>
    <s v="SAINT-MEXANT"/>
    <s v="France"/>
    <s v="franck.delgado.france@gmail.com"/>
    <s v="0687309579"/>
    <s v="0604435531"/>
    <m/>
    <s v="DELGADO"/>
    <s v="Franck"/>
    <s v="211 Route de Coural"/>
    <s v="19330"/>
    <s v="SAINT-MEXANT"/>
    <s v="France"/>
    <s v="0687309579"/>
    <s v="0604435531"/>
    <m/>
    <s v="1"/>
    <s v="T"/>
    <s v="TVA"/>
    <m/>
    <m/>
    <s v="Chèques"/>
    <s v="Comptant"/>
    <s v="01/11/2022"/>
    <s v="A RECONTACTER"/>
    <s v="Rien à signaler"/>
    <m/>
    <m/>
    <m/>
    <m/>
    <m/>
    <m/>
    <s v="FBO BRIVE"/>
    <s v="COREB"/>
    <s v="0555861010"/>
    <x v="2"/>
    <m/>
    <x v="22"/>
  </r>
  <r>
    <s v="5A30775"/>
    <x v="0"/>
    <s v="LACOUCHE"/>
    <s v="Virginie"/>
    <s v="22 route de la Brousse"/>
    <s v="19270"/>
    <s v="SADROC"/>
    <s v="France"/>
    <s v="lacouche.virginie@orange.fr"/>
    <m/>
    <s v="0612129824"/>
    <m/>
    <s v="LACOUCHE"/>
    <s v="Virginie"/>
    <s v="22 route de la Brousse"/>
    <s v="19270"/>
    <s v="SADROC"/>
    <s v="France"/>
    <m/>
    <s v="0612129824"/>
    <m/>
    <s v="1"/>
    <s v="T"/>
    <s v="TVA"/>
    <m/>
    <m/>
    <s v="Chèques"/>
    <s v="Comptant"/>
    <s v="01/11/2022"/>
    <s v="A RECONTACTER"/>
    <s v="Rien à signaler"/>
    <m/>
    <m/>
    <m/>
    <m/>
    <m/>
    <m/>
    <s v="FB BRIVES"/>
    <s v="COREB"/>
    <s v="0555861010"/>
    <x v="2"/>
    <m/>
    <x v="22"/>
  </r>
  <r>
    <s v="5A39889"/>
    <x v="0"/>
    <s v="BOULENGER - HUBEAUX"/>
    <m/>
    <s v="28 impasse Mazette"/>
    <s v="62142"/>
    <s v="COLEMBERT"/>
    <s v="France"/>
    <m/>
    <s v="0658937129"/>
    <m/>
    <m/>
    <s v="BOULENGER - HUBEAUX"/>
    <m/>
    <s v="28 impasse Mazette"/>
    <s v="62142"/>
    <s v="COLEMBERT"/>
    <s v="France"/>
    <s v="0658937129"/>
    <m/>
    <m/>
    <s v="1"/>
    <s v="T"/>
    <s v="TVA"/>
    <m/>
    <m/>
    <m/>
    <m/>
    <s v="27/10/2022"/>
    <s v="A RECONTACTER"/>
    <s v="Rien à signaler"/>
    <m/>
    <m/>
    <m/>
    <m/>
    <m/>
    <m/>
    <s v="EPURELO"/>
    <m/>
    <m/>
    <x v="2"/>
    <m/>
    <x v="6"/>
  </r>
  <r>
    <s v="27A2066"/>
    <x v="0"/>
    <s v="BLACKWOOD"/>
    <m/>
    <s v="33 rue evariste Galois"/>
    <s v="81000"/>
    <s v="ALBI"/>
    <s v="France"/>
    <m/>
    <s v="0563430460"/>
    <s v="0608698819"/>
    <m/>
    <s v="BLACKWOOD"/>
    <m/>
    <s v="33 rue evariste Galois"/>
    <s v="81000"/>
    <s v="ALBI"/>
    <s v="France"/>
    <s v="0563430460"/>
    <s v="0608698819"/>
    <m/>
    <s v="1"/>
    <s v="T"/>
    <s v="TVA"/>
    <m/>
    <m/>
    <s v="Chèques"/>
    <s v="Comptant"/>
    <s v="01/01/2022"/>
    <s v="A RECONTACTER"/>
    <s v="Rien à signaler"/>
    <m/>
    <m/>
    <m/>
    <m/>
    <m/>
    <m/>
    <s v="MTP ALBI"/>
    <s v="Eurovia"/>
    <m/>
    <x v="2"/>
    <m/>
    <x v="4"/>
  </r>
  <r>
    <s v="5A39723"/>
    <x v="0"/>
    <s v="FREYLON"/>
    <s v="Amélie"/>
    <s v="71 cheming de Castang"/>
    <s v="47310"/>
    <s v="LAPLUME"/>
    <s v="France"/>
    <m/>
    <m/>
    <s v="0601910882"/>
    <m/>
    <s v="FREYLON"/>
    <s v="Amélie"/>
    <s v="71 cheming de Castang"/>
    <s v="47310"/>
    <s v="LAPLUME"/>
    <s v="France"/>
    <m/>
    <s v="0601910882"/>
    <m/>
    <s v="1"/>
    <s v="T"/>
    <s v="TVA"/>
    <m/>
    <m/>
    <m/>
    <m/>
    <s v="29/10/2022"/>
    <s v="A RECONTACTER"/>
    <s v="Rien à signaler"/>
    <m/>
    <m/>
    <m/>
    <m/>
    <m/>
    <m/>
    <s v="MTP BOE"/>
    <s v="Stephen BENOIST"/>
    <s v="06.80.77.88.59"/>
    <x v="2"/>
    <m/>
    <x v="2"/>
  </r>
  <r>
    <s v="55A9626"/>
    <x v="0"/>
    <s v="SEVIGNE GENIE CIVIL"/>
    <m/>
    <s v="Le Bourg"/>
    <s v="12410"/>
    <s v="SAINT MARTIN DES FAUX"/>
    <s v="France"/>
    <m/>
    <m/>
    <m/>
    <m/>
    <s v="SEVIGNE GENIE CIVIL"/>
    <m/>
    <s v="Le Bourg"/>
    <s v="12410"/>
    <s v="SAINT MARTIN DES FAUX"/>
    <s v="France"/>
    <m/>
    <m/>
    <m/>
    <s v="1"/>
    <s v="T"/>
    <s v="TVA"/>
    <m/>
    <m/>
    <s v="Chèques"/>
    <s v="Comptant"/>
    <s v="06/04/2022"/>
    <s v="A RECONTACTER"/>
    <s v="Rien à signaler"/>
    <m/>
    <m/>
    <m/>
    <m/>
    <m/>
    <m/>
    <m/>
    <m/>
    <m/>
    <x v="2"/>
    <m/>
    <x v="11"/>
  </r>
  <r>
    <s v="50A9847"/>
    <x v="0"/>
    <s v="MAISON DES ASSOCIATIONS"/>
    <m/>
    <s v="Salle associative Elizaberry"/>
    <s v="64990"/>
    <s v="MOUGUERRE"/>
    <s v="France"/>
    <m/>
    <m/>
    <m/>
    <m/>
    <s v="MAISON DES ASSOCIATIONS"/>
    <m/>
    <s v="Salle associative Elizaberry"/>
    <s v="64990"/>
    <s v="MOUGUERRE"/>
    <s v="France"/>
    <m/>
    <m/>
    <m/>
    <s v="1"/>
    <s v="T"/>
    <s v="TVA"/>
    <m/>
    <m/>
    <s v="Chèques"/>
    <s v="Comptant"/>
    <s v="25/05/2022"/>
    <s v="A RECONTACTER"/>
    <s v="Rien à signaler"/>
    <m/>
    <m/>
    <m/>
    <m/>
    <m/>
    <m/>
    <m/>
    <m/>
    <m/>
    <x v="2"/>
    <m/>
    <x v="7"/>
  </r>
  <r>
    <s v="140A001"/>
    <x v="0"/>
    <s v="GARONA"/>
    <m/>
    <s v="17 chemin de la Claou"/>
    <s v="31790"/>
    <s v="SAINT-JORY"/>
    <s v="France"/>
    <m/>
    <m/>
    <s v="0648747915"/>
    <m/>
    <s v="GARONA"/>
    <m/>
    <s v="17 chemin de la Claou"/>
    <s v="31790"/>
    <s v="SAINT-JORY"/>
    <s v="France"/>
    <m/>
    <s v="0648747915"/>
    <m/>
    <s v="1"/>
    <s v="T"/>
    <s v="TVA"/>
    <m/>
    <m/>
    <s v="Chèques"/>
    <s v="Comptant"/>
    <s v="06/10/2022"/>
    <s v="A RECONTACTER"/>
    <s v="Rien à signaler"/>
    <m/>
    <m/>
    <m/>
    <m/>
    <m/>
    <m/>
    <m/>
    <m/>
    <m/>
    <x v="2"/>
    <m/>
    <x v="5"/>
  </r>
  <r>
    <s v="15A2201"/>
    <x v="0"/>
    <s v="CUVELLIER"/>
    <s v="Daniel"/>
    <s v="Domaine de Gibaloux"/>
    <s v="11800"/>
    <s v="LAURE-MINERVOIS"/>
    <s v="France"/>
    <m/>
    <m/>
    <s v="0680740484"/>
    <m/>
    <s v="CUVELLIER"/>
    <m/>
    <s v="Domaine de Gibaloux"/>
    <s v="11800"/>
    <s v="LAURE-MINERVOIS"/>
    <s v="France"/>
    <m/>
    <s v="0680740484"/>
    <m/>
    <s v="1"/>
    <s v="T"/>
    <s v="TVA"/>
    <m/>
    <m/>
    <s v="Chèques"/>
    <s v="Comptant"/>
    <s v="24/10/2022"/>
    <s v="A RECONTACTER"/>
    <s v="Rien à signaler"/>
    <m/>
    <m/>
    <m/>
    <m/>
    <m/>
    <m/>
    <m/>
    <s v="Lui même"/>
    <m/>
    <x v="2"/>
    <m/>
    <x v="12"/>
  </r>
  <r>
    <s v="5A37407"/>
    <x v="0"/>
    <s v="RIBEIRO"/>
    <s v="Philippe"/>
    <s v="21 route de Morlas - Maison n°4"/>
    <s v="64320"/>
    <s v="OUSSE"/>
    <s v="France"/>
    <s v="piporibe@orange.fr"/>
    <m/>
    <s v="0616447249"/>
    <m/>
    <s v="RIBEIRO"/>
    <s v="Philippe"/>
    <s v="21 route de Morlas - Maison n°4"/>
    <s v="64320"/>
    <s v="OUSSE"/>
    <s v="France"/>
    <m/>
    <s v="0616447249"/>
    <m/>
    <s v="1"/>
    <s v="T"/>
    <s v="TVA"/>
    <m/>
    <m/>
    <s v="Chèques"/>
    <s v="Comptant"/>
    <s v="01/12/2022"/>
    <s v="A RECONTACTER"/>
    <s v="Rien à signaler"/>
    <m/>
    <m/>
    <m/>
    <m/>
    <m/>
    <m/>
    <m/>
    <s v="Lui même"/>
    <m/>
    <x v="2"/>
    <m/>
    <x v="7"/>
  </r>
  <r>
    <s v="5A37385"/>
    <x v="0"/>
    <s v="RIBEIRO"/>
    <s v="Philippe"/>
    <s v="21 route de Morlaas - 4 bis"/>
    <s v="64320"/>
    <s v="OUSSE"/>
    <s v="France"/>
    <m/>
    <m/>
    <s v="0616447249"/>
    <m/>
    <s v="RIBEIRO"/>
    <s v="Philippe"/>
    <s v="21 route de Morlaas - 4 bis"/>
    <s v="64320"/>
    <s v="OUSSE"/>
    <s v="France"/>
    <m/>
    <s v="0616447249"/>
    <m/>
    <s v="1"/>
    <s v="T"/>
    <s v="TVA"/>
    <m/>
    <m/>
    <s v="Chèques"/>
    <s v="Comptant"/>
    <s v="01/12/2022"/>
    <s v="A RECONTACTER"/>
    <s v="Rien à signaler"/>
    <m/>
    <m/>
    <m/>
    <m/>
    <m/>
    <m/>
    <s v="MTP LONS"/>
    <s v="Lui même"/>
    <m/>
    <x v="2"/>
    <m/>
    <x v="7"/>
  </r>
  <r>
    <s v="5A37468"/>
    <x v="0"/>
    <s v="QUENEHERVE"/>
    <s v="Kevin"/>
    <s v="1635 chemin de Guirauton"/>
    <s v="64520"/>
    <s v="GUICHE"/>
    <s v="France"/>
    <m/>
    <m/>
    <s v="0627923234"/>
    <m/>
    <s v="QUENEHERVE"/>
    <s v="Kevin"/>
    <s v="1635 chemin de Guirauton"/>
    <s v="64520"/>
    <s v="GUICHE"/>
    <s v="France"/>
    <m/>
    <s v="0627923234"/>
    <m/>
    <s v="1"/>
    <s v="T"/>
    <s v="TVA"/>
    <m/>
    <m/>
    <s v="Chèques"/>
    <s v="Comptant"/>
    <s v="05/05/2022"/>
    <s v="A RECONTACTER"/>
    <s v="Rien à signaler"/>
    <m/>
    <m/>
    <m/>
    <m/>
    <m/>
    <m/>
    <s v="MTP BAYONNE"/>
    <s v="CAZALON Philippe"/>
    <s v="0674140262"/>
    <x v="2"/>
    <m/>
    <x v="7"/>
  </r>
  <r>
    <s v="5A30513"/>
    <x v="0"/>
    <s v="DORGAMBIDE"/>
    <s v="Xavier"/>
    <s v="1597 chemin Guirauton"/>
    <s v="64520"/>
    <s v="GUICHE"/>
    <s v="France"/>
    <m/>
    <m/>
    <s v="0627923234"/>
    <m/>
    <s v="DORGAMBIDE"/>
    <s v="Xavier"/>
    <s v="1597 chemin Guirauton"/>
    <s v="64520"/>
    <s v="GUICHE"/>
    <s v="France"/>
    <m/>
    <s v="0627923234"/>
    <m/>
    <s v="1"/>
    <s v="T"/>
    <s v="TVA"/>
    <m/>
    <m/>
    <s v="Chèques"/>
    <s v="Comptant"/>
    <s v="05/05/2022"/>
    <s v="A RECONTACTER"/>
    <s v="Rien à signaler"/>
    <m/>
    <m/>
    <m/>
    <m/>
    <m/>
    <m/>
    <s v="MTP Bayonne"/>
    <s v="CAZALON Philippe"/>
    <s v="0674140262"/>
    <x v="2"/>
    <m/>
    <x v="7"/>
  </r>
  <r>
    <s v="5A27420"/>
    <x v="0"/>
    <s v="KAEFFER"/>
    <s v="Louise"/>
    <s v="9 route d'Aglan"/>
    <s v="46700"/>
    <s v="SOTURAC"/>
    <s v="France"/>
    <s v="louise.kaeffer@gmail.com"/>
    <m/>
    <s v="0648124798"/>
    <m/>
    <s v="KAEFFER"/>
    <s v="Louise"/>
    <s v="9 route d'Aglan"/>
    <s v="46700"/>
    <s v="SOTURAC"/>
    <s v="France"/>
    <m/>
    <s v="0648124798"/>
    <m/>
    <s v="1"/>
    <s v="1"/>
    <s v="TVA à 10%"/>
    <m/>
    <m/>
    <s v="Chèques"/>
    <s v="Comptant"/>
    <s v="01/01/2017"/>
    <s v="A RECONTACTER"/>
    <s v="Rien à signaler"/>
    <m/>
    <m/>
    <m/>
    <m/>
    <m/>
    <m/>
    <m/>
    <m/>
    <m/>
    <x v="2"/>
    <m/>
    <x v="19"/>
  </r>
  <r>
    <s v="5A39819"/>
    <x v="0"/>
    <s v="FONSECA"/>
    <m/>
    <s v="La Sablière"/>
    <s v="31460"/>
    <s v="SAUSSENS"/>
    <s v="France"/>
    <m/>
    <m/>
    <s v="0767970241"/>
    <m/>
    <s v="FONSECA"/>
    <m/>
    <s v="La Sablière"/>
    <s v="31460"/>
    <s v="SAUSSENS"/>
    <s v="France"/>
    <m/>
    <s v="0767970241"/>
    <m/>
    <s v="1"/>
    <s v="T"/>
    <s v="TVA"/>
    <m/>
    <m/>
    <s v="Chèques"/>
    <s v="Comptant"/>
    <s v="24/05/2022"/>
    <s v="A RECONTACTER"/>
    <s v="Rien à signaler"/>
    <m/>
    <m/>
    <m/>
    <m/>
    <m/>
    <m/>
    <s v="SARL AMENAGEMENT CONSEIL"/>
    <s v="SARL AMENAGEMENT CONSEIL"/>
    <s v="0622827802"/>
    <x v="2"/>
    <m/>
    <x v="5"/>
  </r>
  <r>
    <s v="5A37327"/>
    <x v="0"/>
    <s v="TRILHE"/>
    <s v="Jérémy"/>
    <s v="3371 avenue de Villeneuve"/>
    <s v="40270"/>
    <s v="GRENADE-SUR-L'ADOUR"/>
    <s v="France"/>
    <s v="trilhe.jeremy@gmail.com"/>
    <m/>
    <s v="0762494834"/>
    <m/>
    <s v="TRILHE"/>
    <s v="Jérémy"/>
    <s v="3371 avenue de Villeneuve"/>
    <s v="40270"/>
    <s v="GRENADE-SUR-L'ADOUR"/>
    <s v="France"/>
    <m/>
    <s v="0762494834"/>
    <m/>
    <s v="1"/>
    <s v="T"/>
    <s v="TVA"/>
    <m/>
    <m/>
    <s v="Chèques"/>
    <s v="Comptant"/>
    <s v="25/10/2022"/>
    <s v="A RECONTACTER"/>
    <s v="Rien à signaler"/>
    <m/>
    <m/>
    <m/>
    <m/>
    <m/>
    <m/>
    <s v="FBO Mont de marsan"/>
    <s v="DULIM"/>
    <m/>
    <x v="2"/>
    <m/>
    <x v="3"/>
  </r>
  <r>
    <s v="30A2166"/>
    <x v="0"/>
    <s v="MAIA SONNIER"/>
    <m/>
    <s v="1 rue de l'antiquaille"/>
    <s v="69005"/>
    <s v="LYON-05"/>
    <s v="France"/>
    <m/>
    <s v="0426553801"/>
    <m/>
    <m/>
    <s v="MAIA SONNIER"/>
    <s v="Mr SOLLACARO"/>
    <s v="Centrale hydro electrique d'EDF"/>
    <s v="67860"/>
    <s v="RHINAU"/>
    <s v="France"/>
    <s v="0426553801"/>
    <s v="0635814802"/>
    <m/>
    <s v="0"/>
    <s v="T"/>
    <s v="TVA"/>
    <m/>
    <m/>
    <m/>
    <m/>
    <s v="10/10/2022"/>
    <s v="A RECONTACTER"/>
    <s v="Rien à signaler"/>
    <m/>
    <m/>
    <m/>
    <m/>
    <m/>
    <m/>
    <s v="FBO"/>
    <m/>
    <m/>
    <x v="2"/>
    <m/>
    <x v="46"/>
  </r>
  <r>
    <s v="50A9848"/>
    <x v="0"/>
    <s v="PAPREC"/>
    <m/>
    <s v="11 chemin des pierres"/>
    <s v="31150"/>
    <s v="BRUGUIERES"/>
    <s v="France"/>
    <m/>
    <m/>
    <s v="0660443861"/>
    <m/>
    <s v="PAPREC"/>
    <m/>
    <s v="11 chemin des pierres"/>
    <s v="31150"/>
    <s v="BRUGUIERES"/>
    <s v="France"/>
    <m/>
    <s v="0660443861"/>
    <m/>
    <s v="1"/>
    <s v="T"/>
    <s v="TVA"/>
    <m/>
    <m/>
    <s v="Chèques"/>
    <s v="Comptant"/>
    <s v="24/08/2022"/>
    <s v="A RECONTACTER"/>
    <s v="Rien à signaler"/>
    <m/>
    <m/>
    <m/>
    <m/>
    <m/>
    <m/>
    <m/>
    <s v="CARRARO"/>
    <m/>
    <x v="2"/>
    <m/>
    <x v="5"/>
  </r>
  <r>
    <s v="120A062"/>
    <x v="0"/>
    <s v="CLOSERIE DE LAPASSE"/>
    <m/>
    <s v="2 chemin de Grandelle"/>
    <s v="31150"/>
    <s v="LESPINASSE"/>
    <s v="France"/>
    <m/>
    <m/>
    <s v="0660731398"/>
    <m/>
    <s v="CLOSERIE DE LAPASSE"/>
    <m/>
    <s v="2 chemin de Grandelle"/>
    <s v="31150"/>
    <s v="LESPINASSE"/>
    <s v="France"/>
    <m/>
    <s v="0660731398"/>
    <m/>
    <s v="1"/>
    <s v="T"/>
    <s v="TVA"/>
    <m/>
    <m/>
    <s v="Chèques"/>
    <s v="Comptant"/>
    <s v="31/08/2022"/>
    <s v="A RECONTACTER"/>
    <s v="Rien à signaler"/>
    <m/>
    <m/>
    <m/>
    <m/>
    <m/>
    <m/>
    <m/>
    <m/>
    <m/>
    <x v="2"/>
    <m/>
    <x v="5"/>
  </r>
  <r>
    <s v="5A30773"/>
    <x v="0"/>
    <s v="BANETTE"/>
    <m/>
    <s v="17 Route du Peuch"/>
    <s v="19300"/>
    <s v="ROSIERS-D'EGLETONS"/>
    <s v="France"/>
    <m/>
    <s v="0633618473"/>
    <s v="0621671678"/>
    <m/>
    <s v="BANETTE"/>
    <m/>
    <s v="17 Route du Peuch"/>
    <s v="19300"/>
    <s v="ROSIERS-D'EGLETONS"/>
    <s v="France"/>
    <s v="0633618473"/>
    <s v="0621671678"/>
    <m/>
    <s v="1"/>
    <s v="T"/>
    <s v="TVA"/>
    <m/>
    <m/>
    <m/>
    <m/>
    <s v="19/10/2022"/>
    <s v="A RECONTACTER"/>
    <s v="Rien à signaler"/>
    <m/>
    <m/>
    <m/>
    <m/>
    <m/>
    <m/>
    <s v="FB Brive"/>
    <s v="COREB"/>
    <m/>
    <x v="2"/>
    <m/>
    <x v="22"/>
  </r>
  <r>
    <s v="5A39702"/>
    <x v="0"/>
    <s v="GARCIA"/>
    <s v="John"/>
    <s v="22 Cami Dou Pintat"/>
    <s v="65350"/>
    <s v="AUBAREDE"/>
    <s v="France"/>
    <s v="john.garcia@orange.fr"/>
    <m/>
    <s v="0672933563"/>
    <m/>
    <s v="GARCIA"/>
    <s v="John"/>
    <s v="22 Cami Dou Pintat"/>
    <s v="65350"/>
    <s v="AUBAREDE"/>
    <s v="France"/>
    <m/>
    <s v="0672933563"/>
    <m/>
    <s v="1"/>
    <s v="T"/>
    <s v="TVA"/>
    <m/>
    <m/>
    <s v="Chèques"/>
    <s v="Comptant"/>
    <s v="01/04/2022"/>
    <s v="A RECONTACTER"/>
    <s v="Rien à signaler"/>
    <m/>
    <m/>
    <m/>
    <m/>
    <m/>
    <m/>
    <s v="FBO IBOS 232"/>
    <s v="Lui même"/>
    <m/>
    <x v="2"/>
    <m/>
    <x v="0"/>
  </r>
  <r>
    <s v="21A7314"/>
    <x v="0"/>
    <s v="SARL LE BOUCHON QUI CHANTE"/>
    <m/>
    <s v="Le moulin à vent - 227 rte du Bacha - Plaine de livier"/>
    <s v="07000"/>
    <s v="LYAS"/>
    <s v="France"/>
    <m/>
    <m/>
    <s v="0777205393"/>
    <m/>
    <s v="SARL LE BOUCHON QUI CHANTE"/>
    <m/>
    <s v="Le moulin à vent - 227 rte du Bacha - Plaine de livier"/>
    <s v="07000"/>
    <s v="LYAS"/>
    <s v="France"/>
    <m/>
    <s v="0777205393"/>
    <m/>
    <s v="1"/>
    <s v="T"/>
    <s v="TVA"/>
    <m/>
    <m/>
    <s v="Chèques"/>
    <s v="Comptant"/>
    <s v="01/05/2022"/>
    <s v="A RECONTACTER"/>
    <s v="Rien à signaler"/>
    <m/>
    <m/>
    <m/>
    <m/>
    <m/>
    <m/>
    <m/>
    <m/>
    <m/>
    <x v="2"/>
    <m/>
    <x v="47"/>
  </r>
  <r>
    <s v="5A37330"/>
    <x v="0"/>
    <s v="ELISSALDE"/>
    <s v="Marc"/>
    <s v="419 route de Lahonce"/>
    <s v="64990"/>
    <s v="URCUIT"/>
    <s v="France"/>
    <m/>
    <m/>
    <s v="0633224285"/>
    <m/>
    <s v="ELISSALDE"/>
    <s v="Marc"/>
    <s v="419 route de Lahonce"/>
    <s v="64990"/>
    <s v="URCUIT"/>
    <s v="France"/>
    <m/>
    <s v="0633224285"/>
    <m/>
    <s v="1"/>
    <s v="T"/>
    <s v="TVA"/>
    <m/>
    <m/>
    <s v="Chèques"/>
    <s v="Comptant"/>
    <s v="01/02/2022"/>
    <s v="A RECONTACTER"/>
    <s v="Rien à signaler"/>
    <m/>
    <m/>
    <m/>
    <m/>
    <m/>
    <m/>
    <m/>
    <m/>
    <m/>
    <x v="2"/>
    <m/>
    <x v="7"/>
  </r>
  <r>
    <s v="5A30569"/>
    <x v="0"/>
    <s v="MIGOT"/>
    <s v="Julien"/>
    <s v="190 Les butte"/>
    <s v="35580"/>
    <s v="LASSY"/>
    <s v="France"/>
    <s v="julienmigot@hotmail.fr"/>
    <m/>
    <s v="0659750842"/>
    <m/>
    <s v="MIGOT"/>
    <s v="Julien"/>
    <s v="190 Les butte"/>
    <s v="35580"/>
    <s v="LASSY"/>
    <s v="France"/>
    <m/>
    <s v="0659750842"/>
    <m/>
    <s v="1"/>
    <s v="T"/>
    <s v="TVA"/>
    <m/>
    <m/>
    <s v="Chèques"/>
    <s v="Comptant"/>
    <s v="16/09/2022"/>
    <s v="A RECONTACTER"/>
    <s v="Rien à signaler"/>
    <m/>
    <m/>
    <m/>
    <m/>
    <m/>
    <m/>
    <s v="FBO CESSON"/>
    <s v="ETA TP ETIENNE"/>
    <s v="0610458409"/>
    <x v="2"/>
    <m/>
    <x v="13"/>
  </r>
  <r>
    <s v="5A37264"/>
    <x v="0"/>
    <s v="SEGALAT"/>
    <s v="Marylène"/>
    <s v="15 rue des peupliers"/>
    <s v="24370"/>
    <s v="CALVIAC-EN-PERIGORD"/>
    <s v="France"/>
    <m/>
    <m/>
    <s v="0675612058"/>
    <m/>
    <s v="SEGALAT"/>
    <s v="Marylène"/>
    <s v="15 rue des peupliers"/>
    <s v="24370"/>
    <s v="CALVIAC-EN-PERIGORD"/>
    <s v="France"/>
    <m/>
    <s v="0675612058"/>
    <m/>
    <s v="1"/>
    <s v="T"/>
    <s v="TVA"/>
    <m/>
    <m/>
    <s v="Chèques"/>
    <s v="Comptant"/>
    <s v="23/06/2022"/>
    <s v="A RECONTACTER"/>
    <s v="Rien à signaler"/>
    <m/>
    <m/>
    <m/>
    <m/>
    <m/>
    <m/>
    <s v="FBO SARLAT 252"/>
    <s v="SARL CHAUD FRANCIS ET FILS"/>
    <s v="06 87 14 84 36"/>
    <x v="2"/>
    <m/>
    <x v="20"/>
  </r>
  <r>
    <s v="5A39901"/>
    <x v="0"/>
    <s v="RAYNAUD"/>
    <m/>
    <s v="986 chemin brendies"/>
    <s v="31530"/>
    <s v="THIL"/>
    <s v="France"/>
    <m/>
    <m/>
    <s v="0679263754"/>
    <m/>
    <s v="RAYNAUD"/>
    <m/>
    <s v="986 chemin brendies"/>
    <s v="31530"/>
    <s v="THIL"/>
    <s v="France"/>
    <m/>
    <s v="0679263754"/>
    <m/>
    <s v="0"/>
    <s v="T"/>
    <s v="TVA"/>
    <m/>
    <m/>
    <s v="Chèques"/>
    <s v="Comptant"/>
    <s v="20/06/2022"/>
    <s v="A RECONTACTER"/>
    <s v="Rien à signaler"/>
    <m/>
    <m/>
    <m/>
    <m/>
    <m/>
    <m/>
    <s v="TOUT FAIRE MAUVEZIN"/>
    <s v="AMENAGEMENT CONSEIL"/>
    <s v="0622827802"/>
    <x v="2"/>
    <m/>
    <x v="5"/>
  </r>
  <r>
    <s v="5A27801"/>
    <x v="0"/>
    <s v="JACQUOT"/>
    <s v="Florent"/>
    <s v="41 route du village"/>
    <s v="65320"/>
    <s v="LUQUET"/>
    <s v="France"/>
    <s v="florent_jacquot@hotmail.fr"/>
    <m/>
    <s v="0632282559"/>
    <m/>
    <s v="JACQUOT"/>
    <s v="Florent"/>
    <s v="41 route du village"/>
    <s v="65320"/>
    <s v="LUQUET"/>
    <s v="France"/>
    <m/>
    <s v="0632282559"/>
    <m/>
    <s v="1"/>
    <s v="1"/>
    <s v="TVA à 10%"/>
    <m/>
    <m/>
    <s v="Chèques"/>
    <s v="Comptant"/>
    <s v="01/05/2018"/>
    <s v="A RECONTACTER"/>
    <s v="Rien à signaler"/>
    <m/>
    <m/>
    <m/>
    <m/>
    <m/>
    <m/>
    <m/>
    <m/>
    <m/>
    <x v="2"/>
    <m/>
    <x v="0"/>
  </r>
  <r>
    <s v="5A30666"/>
    <x v="0"/>
    <s v="GONCALVES"/>
    <s v="Luis"/>
    <s v="647 chemin de Foulquil"/>
    <s v="82000"/>
    <s v="MONTAUBAN"/>
    <s v="France"/>
    <s v="da-costa.goncalves@orange.fr"/>
    <m/>
    <s v="0632247752"/>
    <m/>
    <s v="GONCALVES"/>
    <s v="Luis"/>
    <s v="647 chemin de Foulquil"/>
    <s v="82000"/>
    <s v="MONTAUBAN"/>
    <s v="France"/>
    <m/>
    <s v="0632247752"/>
    <m/>
    <s v="1"/>
    <s v="T"/>
    <s v="TVA"/>
    <m/>
    <m/>
    <s v="Chèques"/>
    <s v="Comptant"/>
    <s v="01/12/2020"/>
    <s v="A RECONTACTER"/>
    <s v="Rien à signaler"/>
    <m/>
    <m/>
    <m/>
    <m/>
    <m/>
    <m/>
    <s v="MTP Montauban"/>
    <s v="Lui même"/>
    <m/>
    <x v="2"/>
    <m/>
    <x v="17"/>
  </r>
  <r>
    <s v="5A27065"/>
    <x v="0"/>
    <s v="BORDENAVE"/>
    <s v="Henri"/>
    <s v="1 rue du Piémont"/>
    <s v="64400"/>
    <s v="POEY-D'OLORON"/>
    <s v="France"/>
    <s v="henri.bordenave453@orange.fr"/>
    <s v="0559392385"/>
    <s v="0682135385"/>
    <m/>
    <s v="DESINGUE"/>
    <s v="Philippe"/>
    <s v="2 rue du Piémont"/>
    <s v="64400"/>
    <s v="POEY-D'OLORON"/>
    <s v="France"/>
    <m/>
    <s v="0603474878"/>
    <m/>
    <s v="0"/>
    <s v="T"/>
    <s v="TVA"/>
    <m/>
    <m/>
    <m/>
    <m/>
    <s v="01/01/2016"/>
    <s v="A RECONTACTER"/>
    <s v="Rien à signaler"/>
    <m/>
    <m/>
    <m/>
    <m/>
    <m/>
    <m/>
    <m/>
    <m/>
    <m/>
    <x v="2"/>
    <m/>
    <x v="7"/>
  </r>
  <r>
    <s v="5A39514"/>
    <x v="0"/>
    <s v="EARL VIGNOBLE GOUIN"/>
    <m/>
    <s v="1 La Pradiasse - Chateau Vieille Tour"/>
    <s v="33410"/>
    <s v="LAROQUE"/>
    <s v="France"/>
    <s v="beatrice@chateau-vieille-tour.com"/>
    <m/>
    <s v="0675994868"/>
    <m/>
    <s v="EARL VIGNOBLE GOUIN"/>
    <m/>
    <s v="1 La Pradiasse - Chateau Vieille Tour"/>
    <s v="33410"/>
    <s v="LAROQUE"/>
    <s v="France"/>
    <m/>
    <s v="0675994868"/>
    <m/>
    <s v="1"/>
    <s v="T"/>
    <s v="TVA"/>
    <m/>
    <m/>
    <s v="Chèques"/>
    <s v="Comptant"/>
    <s v="03/03/2022"/>
    <s v="A RECONTACTER"/>
    <s v="Rien à signaler"/>
    <m/>
    <m/>
    <m/>
    <m/>
    <m/>
    <m/>
    <s v="Frans Bonhomme 33370 ARTIGUES"/>
    <s v="Gouin Jérome prorpiétaire"/>
    <s v="0674517209"/>
    <x v="2"/>
    <m/>
    <x v="8"/>
  </r>
  <r>
    <s v="30A9516"/>
    <x v="0"/>
    <s v="LANCOME"/>
    <m/>
    <s v="73 Chemin de St Jean"/>
    <s v="06130"/>
    <s v="GRASSE"/>
    <s v="France"/>
    <m/>
    <m/>
    <m/>
    <m/>
    <s v="LANCOME"/>
    <m/>
    <s v="73 Chemin de St Jean"/>
    <s v="06130"/>
    <s v="GRASSE"/>
    <s v="France"/>
    <m/>
    <m/>
    <m/>
    <s v="1"/>
    <s v="T"/>
    <s v="TVA"/>
    <m/>
    <m/>
    <s v="Chèques"/>
    <s v="Comptant"/>
    <s v="01/06/2022"/>
    <s v="A RECONTACTER"/>
    <s v="Rien à signaler"/>
    <m/>
    <m/>
    <m/>
    <m/>
    <m/>
    <m/>
    <m/>
    <m/>
    <m/>
    <x v="2"/>
    <m/>
    <x v="48"/>
  </r>
  <r>
    <s v="10A9980"/>
    <x v="0"/>
    <s v="BOSSER"/>
    <m/>
    <s v="1 Lieu dit la grosse pierre"/>
    <s v="16490"/>
    <s v="AMBERNAC"/>
    <s v="France"/>
    <m/>
    <s v="0783613561"/>
    <m/>
    <m/>
    <s v="BOSSER"/>
    <m/>
    <s v="1 Lieu dit la grosse pierre"/>
    <s v="16490"/>
    <s v="AMBERNAC"/>
    <s v="France"/>
    <s v="0783613561"/>
    <m/>
    <m/>
    <s v="1"/>
    <s v="T"/>
    <s v="TVA"/>
    <m/>
    <m/>
    <m/>
    <m/>
    <s v="27/09/2022"/>
    <s v="A RECONTACTER"/>
    <s v="Rien à signaler"/>
    <m/>
    <m/>
    <m/>
    <m/>
    <m/>
    <m/>
    <m/>
    <m/>
    <m/>
    <x v="2"/>
    <m/>
    <x v="49"/>
  </r>
  <r>
    <s v="5A22016"/>
    <x v="0"/>
    <s v="SAMYN"/>
    <s v="Alexandre"/>
    <s v="15 avenue toulouse Lautrec"/>
    <s v="65320"/>
    <s v="BORDERES-SUR-L'ECHEZ"/>
    <s v="France"/>
    <s v="alexandre.samyn@orange.fr"/>
    <m/>
    <s v="0626026369"/>
    <m/>
    <s v="SAMYN"/>
    <s v="Alexandre"/>
    <s v="15 avenue toulouse Lautrec"/>
    <s v="65320"/>
    <s v="BORDERES-SUR-L'ECHEZ"/>
    <s v="France"/>
    <m/>
    <s v="0626026369"/>
    <m/>
    <s v="1"/>
    <s v="T"/>
    <s v="TVA"/>
    <m/>
    <m/>
    <s v="Chèques"/>
    <s v="Comptant"/>
    <s v="29/01/2014"/>
    <s v="A RECONTACTER"/>
    <s v="Rien à signaler"/>
    <m/>
    <m/>
    <m/>
    <m/>
    <m/>
    <m/>
    <s v="MTP Tarbes"/>
    <m/>
    <m/>
    <x v="2"/>
    <m/>
    <x v="0"/>
  </r>
  <r>
    <s v="5A39805"/>
    <x v="0"/>
    <s v="LEDIER"/>
    <s v="Grégory"/>
    <s v="Lieu dit Ganès"/>
    <s v="81290"/>
    <s v="LABRUGUIERE"/>
    <s v="France"/>
    <m/>
    <m/>
    <s v="0661106947"/>
    <m/>
    <s v="LEDIER"/>
    <s v="Grégory"/>
    <s v="Lieu dit Ganès"/>
    <s v="81290"/>
    <s v="LABRUGUIERE"/>
    <s v="France"/>
    <m/>
    <s v="0661106947"/>
    <m/>
    <s v="1"/>
    <s v="T"/>
    <s v="TVA"/>
    <m/>
    <m/>
    <m/>
    <m/>
    <s v="28/08/2022"/>
    <s v="A RECONTACTER"/>
    <s v="Rien à signaler"/>
    <m/>
    <m/>
    <m/>
    <m/>
    <m/>
    <m/>
    <s v="CCL Aussillon"/>
    <s v="Maison Olmières"/>
    <s v="05 63 50 20 78"/>
    <x v="2"/>
    <m/>
    <x v="4"/>
  </r>
  <r>
    <s v="10A3953"/>
    <x v="0"/>
    <s v="ROZIS"/>
    <s v="Dominique"/>
    <s v="L'Hopital"/>
    <s v="32320"/>
    <s v="MONTESQUIOU"/>
    <s v="France"/>
    <m/>
    <m/>
    <s v="0645164539"/>
    <m/>
    <s v="ROZIS"/>
    <s v="Dominique"/>
    <s v="Bourguignon"/>
    <s v="32320"/>
    <s v="MONTESQUIOU"/>
    <s v="France"/>
    <m/>
    <s v="0645164539"/>
    <m/>
    <s v="0"/>
    <s v="T"/>
    <s v="TVA"/>
    <m/>
    <m/>
    <s v="Chèques"/>
    <s v="Comptant"/>
    <s v="01/07/2022"/>
    <s v="A RECONTACTER"/>
    <s v="Rien à signaler"/>
    <m/>
    <m/>
    <m/>
    <m/>
    <m/>
    <m/>
    <s v="MTP AUCH"/>
    <s v="FORQUE FABIEN"/>
    <m/>
    <x v="2"/>
    <m/>
    <x v="1"/>
  </r>
  <r>
    <s v="5A24681"/>
    <x v="0"/>
    <s v="POUJADE"/>
    <s v="Grégory"/>
    <s v="170 chemin de l'ormeau"/>
    <s v="31380"/>
    <s v="BAZUS"/>
    <s v="France"/>
    <s v="poujade.gregory31@gmail.com"/>
    <m/>
    <s v="0749142666"/>
    <m/>
    <s v="POUJADE"/>
    <s v="Grégory"/>
    <s v="170 chemin de l'ormeau"/>
    <s v="31380"/>
    <s v="BAZUS"/>
    <s v="France"/>
    <m/>
    <s v="0749142666"/>
    <m/>
    <s v="1"/>
    <s v="T"/>
    <s v="TVA"/>
    <m/>
    <m/>
    <s v="Chèques"/>
    <s v="Comptant"/>
    <s v="07/09/2022"/>
    <s v="A RECONTACTER"/>
    <s v="Rien à signaler"/>
    <m/>
    <m/>
    <m/>
    <m/>
    <m/>
    <m/>
    <m/>
    <m/>
    <m/>
    <x v="2"/>
    <m/>
    <x v="5"/>
  </r>
  <r>
    <s v="15A9993"/>
    <x v="0"/>
    <s v="CHATEAU LAGARDE"/>
    <m/>
    <s v="1 chemin la tour"/>
    <s v="33650"/>
    <s v="MARTILLAC"/>
    <s v="France"/>
    <m/>
    <m/>
    <s v="0607355394"/>
    <m/>
    <s v="CHATEAU LAGARDE"/>
    <m/>
    <s v="1 chemin la tour"/>
    <s v="33650"/>
    <s v="MARTILLAC"/>
    <s v="France"/>
    <m/>
    <s v="0607355394"/>
    <m/>
    <s v="1"/>
    <s v="T"/>
    <s v="TVA"/>
    <m/>
    <m/>
    <s v="Chèques"/>
    <s v="Comptant"/>
    <s v="10/07/2022"/>
    <s v="A RECONTACTER"/>
    <s v="Rien à signaler"/>
    <m/>
    <m/>
    <m/>
    <m/>
    <m/>
    <m/>
    <s v="MTP ARTIGUES"/>
    <s v="SAS LTP"/>
    <s v="0965203659"/>
    <x v="2"/>
    <m/>
    <x v="8"/>
  </r>
  <r>
    <s v="5A37280"/>
    <x v="0"/>
    <s v="SPIE BATIGNOLLES"/>
    <m/>
    <s v="3 chemin de du Pontacq -CS 20052"/>
    <s v="33295"/>
    <s v="BLANQUEFORT"/>
    <s v="France"/>
    <s v="franck.paoletti@spiebatignolles.fr"/>
    <m/>
    <s v="0685016571"/>
    <m/>
    <s v="SPIE BATIGNOLLES"/>
    <m/>
    <s v="3 chemin de du Pontacq -CS 20052"/>
    <s v="33295"/>
    <s v="BLANQUEFORT"/>
    <s v="France"/>
    <m/>
    <s v="0685016571"/>
    <m/>
    <s v="1"/>
    <s v="2"/>
    <s v="TVA à 20%"/>
    <m/>
    <m/>
    <s v="Chèques"/>
    <s v="Comptant"/>
    <s v="01/08/2022"/>
    <s v="A RECONTACTER"/>
    <s v="Rien à signaler"/>
    <m/>
    <m/>
    <m/>
    <m/>
    <m/>
    <m/>
    <s v="MTP ARTIGUES"/>
    <s v="CDS CAP TP"/>
    <s v="0787959720"/>
    <x v="2"/>
    <m/>
    <x v="8"/>
  </r>
  <r>
    <s v="5A37410"/>
    <x v="0"/>
    <s v="XATARD"/>
    <m/>
    <s v="Route de la Tuilerie"/>
    <s v="11600"/>
    <s v="BAGNOLES"/>
    <s v="France"/>
    <s v="mpxatard@hotmail.fr"/>
    <m/>
    <s v="0675452710"/>
    <m/>
    <s v="XATARD"/>
    <m/>
    <s v="Route de la Tuilerie"/>
    <s v="11600"/>
    <s v="BAGNOLES"/>
    <s v="France"/>
    <m/>
    <s v="0675452710"/>
    <m/>
    <s v="1"/>
    <s v="T"/>
    <s v="TVA"/>
    <m/>
    <m/>
    <s v="Chèques"/>
    <s v="Comptant"/>
    <s v="01/06/2022"/>
    <s v="A RECONTACTER"/>
    <s v="Rien à signaler"/>
    <m/>
    <m/>
    <m/>
    <m/>
    <m/>
    <m/>
    <s v="MTP CARCASSONNE"/>
    <s v="Lui même"/>
    <m/>
    <x v="2"/>
    <m/>
    <x v="12"/>
  </r>
  <r>
    <s v="5A39830"/>
    <x v="0"/>
    <s v="CHAUVET"/>
    <m/>
    <s v="60 bis route de Roqueserière"/>
    <s v="31380"/>
    <s v="GEMIL"/>
    <s v="France"/>
    <s v="marc_chauvet@msn.com"/>
    <m/>
    <s v="0642616477"/>
    <m/>
    <s v="CHAUVET"/>
    <m/>
    <s v="60 bis route de Roqueserière"/>
    <s v="31380"/>
    <s v="GEMIL"/>
    <s v="France"/>
    <m/>
    <s v="0642616477"/>
    <m/>
    <s v="1"/>
    <s v="T"/>
    <s v="TVA"/>
    <m/>
    <m/>
    <s v="Chèques"/>
    <s v="Comptant"/>
    <s v="18/07/2022"/>
    <s v="A RECONTACTER"/>
    <s v="Rien à signaler"/>
    <m/>
    <m/>
    <m/>
    <m/>
    <m/>
    <m/>
    <s v="SERVIPRO"/>
    <s v="CHAUVET"/>
    <m/>
    <x v="2"/>
    <m/>
    <x v="5"/>
  </r>
  <r>
    <s v="5A39843"/>
    <x v="0"/>
    <s v="SAUREL"/>
    <s v="Gilles"/>
    <s v="742 chemin de la Barthe"/>
    <s v="31340"/>
    <s v="LA MAGDELAINE-SUR-TARN"/>
    <s v="France"/>
    <m/>
    <m/>
    <s v="0607953563"/>
    <m/>
    <s v="SAUREL"/>
    <s v="Gilles"/>
    <s v="742 chemin de la Barthe"/>
    <s v="31340"/>
    <s v="LA MAGDELAINE-SUR-TARN"/>
    <s v="France"/>
    <m/>
    <s v="0607953563"/>
    <m/>
    <s v="1"/>
    <s v="T"/>
    <s v="TVA"/>
    <m/>
    <m/>
    <s v="Chèques"/>
    <s v="Comptant"/>
    <s v="01/07/2022"/>
    <s v="A RECONTACTER"/>
    <s v="Rien à signaler"/>
    <m/>
    <m/>
    <m/>
    <m/>
    <m/>
    <m/>
    <m/>
    <m/>
    <m/>
    <x v="2"/>
    <m/>
    <x v="5"/>
  </r>
  <r>
    <s v="5A27958"/>
    <x v="0"/>
    <s v="ALLARD"/>
    <s v="Benjamin"/>
    <s v="13 allée des fleurs"/>
    <s v="33240"/>
    <s v="VAL DE VIRVEE"/>
    <s v="France"/>
    <m/>
    <m/>
    <s v="0648250473"/>
    <m/>
    <s v="ALLARD"/>
    <s v="Benjamin"/>
    <s v="13 allée des fleurs"/>
    <s v="33240"/>
    <s v="VAL DE VIRVEE"/>
    <s v="France"/>
    <m/>
    <s v="0648250473"/>
    <m/>
    <s v="1"/>
    <s v="T"/>
    <s v="TVA"/>
    <m/>
    <m/>
    <s v="Chèques"/>
    <s v="Comptant"/>
    <s v="01/07/2018"/>
    <s v="A RECONTACTER"/>
    <s v="Rien à signaler"/>
    <m/>
    <m/>
    <m/>
    <m/>
    <m/>
    <m/>
    <m/>
    <m/>
    <m/>
    <x v="2"/>
    <m/>
    <x v="8"/>
  </r>
  <r>
    <s v="5A30767"/>
    <x v="0"/>
    <s v="BATIGNE"/>
    <m/>
    <s v="La chantrarié"/>
    <s v="81440"/>
    <s v="LAUTREC"/>
    <s v="France"/>
    <m/>
    <m/>
    <s v="0641494826"/>
    <m/>
    <s v="BATIGNE"/>
    <m/>
    <s v="La chantrarié"/>
    <s v="81440"/>
    <s v="LAUTREC"/>
    <s v="France"/>
    <m/>
    <s v="0641494826"/>
    <m/>
    <s v="1"/>
    <s v="T"/>
    <s v="TVA"/>
    <m/>
    <m/>
    <m/>
    <m/>
    <s v="29/07/2022"/>
    <s v="A RECONTACTER"/>
    <s v="Rien à signaler"/>
    <m/>
    <m/>
    <m/>
    <m/>
    <m/>
    <m/>
    <s v="MTP Albi"/>
    <m/>
    <m/>
    <x v="2"/>
    <m/>
    <x v="4"/>
  </r>
  <r>
    <s v="15A9578"/>
    <x v="0"/>
    <s v="BAUGUIL"/>
    <s v="Pierre"/>
    <s v="31 rue Maurice Joyant"/>
    <s v="81000"/>
    <s v="ALBI"/>
    <s v="France"/>
    <m/>
    <m/>
    <s v="0763733562"/>
    <m/>
    <s v="BAUGUIL"/>
    <s v="Pierre"/>
    <s v="31 rue Maurice Joyant"/>
    <s v="81000"/>
    <s v="ALBI"/>
    <s v="France"/>
    <m/>
    <s v="0763733562"/>
    <m/>
    <s v="1"/>
    <s v="T"/>
    <s v="TVA"/>
    <m/>
    <m/>
    <m/>
    <m/>
    <s v="31/07/2022"/>
    <s v="A RECONTACTER"/>
    <s v="Rien à signaler"/>
    <m/>
    <m/>
    <m/>
    <m/>
    <m/>
    <m/>
    <s v="MTP ALBI"/>
    <s v="Gille BESSETTES"/>
    <s v="0682073529"/>
    <x v="2"/>
    <m/>
    <x v="4"/>
  </r>
  <r>
    <s v="5A37194"/>
    <x v="0"/>
    <s v="ROUGERIE"/>
    <s v="Kentin"/>
    <s v="2 lieu dit la galochère"/>
    <s v="33126"/>
    <s v="SAINT-MICHEL-DE-FRONSAC"/>
    <s v="France"/>
    <m/>
    <s v="0622880546"/>
    <m/>
    <m/>
    <s v="ROUGERIE"/>
    <s v="Kentin"/>
    <s v="2 lieu dit la galochère"/>
    <s v="33126"/>
    <s v="SAINT-MICHEL-DE-FRONSAC"/>
    <s v="France"/>
    <s v="0622880546"/>
    <m/>
    <m/>
    <s v="1"/>
    <s v="T"/>
    <s v="TVA"/>
    <m/>
    <m/>
    <m/>
    <m/>
    <s v="09/05/2022"/>
    <s v="A RECONTACTER"/>
    <s v="Rien à signaler"/>
    <m/>
    <m/>
    <m/>
    <m/>
    <m/>
    <m/>
    <s v="FRANSBONHOMME"/>
    <s v="Petrin alaxandre"/>
    <s v="0618444397"/>
    <x v="2"/>
    <m/>
    <x v="8"/>
  </r>
  <r>
    <s v="5A19851"/>
    <x v="0"/>
    <s v="BOPP"/>
    <s v="Julien"/>
    <s v="25 impasse de la Butte"/>
    <s v="49125"/>
    <s v="TIERCE"/>
    <s v="France"/>
    <s v="julien_bopp@yahoo.fr"/>
    <m/>
    <s v="0610359063"/>
    <m/>
    <s v="BOPP"/>
    <s v="Julien"/>
    <s v="25 impasse de la Butte"/>
    <s v="49125"/>
    <s v="TIERCE"/>
    <s v="France"/>
    <m/>
    <s v="0610359063"/>
    <m/>
    <s v="1"/>
    <s v="T"/>
    <s v="TVA"/>
    <m/>
    <m/>
    <s v="Chèques"/>
    <s v="Comptant"/>
    <s v="01/10/2014"/>
    <s v="A RECONTACTER"/>
    <s v="Rien à signaler"/>
    <m/>
    <m/>
    <m/>
    <m/>
    <m/>
    <m/>
    <s v="LNTP SAINT HERBLAIN"/>
    <m/>
    <m/>
    <x v="2"/>
    <m/>
    <x v="35"/>
  </r>
  <r>
    <s v="5A39591"/>
    <x v="0"/>
    <s v="LEVALLOIS"/>
    <m/>
    <s v="Quartier des Arambeaux"/>
    <s v="64130"/>
    <s v="CHERAUTE"/>
    <s v="France"/>
    <m/>
    <s v="0676155422"/>
    <s v="0783249373"/>
    <m/>
    <s v="LEVALLOIS"/>
    <m/>
    <s v="Quartier des Arambeaux"/>
    <s v="64130"/>
    <s v="CHERAUTE"/>
    <s v="France"/>
    <s v="0676155422"/>
    <s v="0783249373"/>
    <m/>
    <s v="1"/>
    <s v="T"/>
    <s v="TVA"/>
    <m/>
    <m/>
    <s v="Chèques"/>
    <s v="Comptant"/>
    <s v="04/07/2022"/>
    <s v="A RECONTACTER"/>
    <s v="Rien à signaler"/>
    <m/>
    <m/>
    <m/>
    <m/>
    <m/>
    <m/>
    <m/>
    <s v="MTP BAYONNE"/>
    <s v="LURO"/>
    <x v="2"/>
    <m/>
    <x v="7"/>
  </r>
  <r>
    <s v="5A39698"/>
    <x v="0"/>
    <s v="LAPRADE"/>
    <s v="Michel"/>
    <s v="Saint Sébastien"/>
    <s v="81700"/>
    <s v="PUYLAURENS"/>
    <s v="France"/>
    <m/>
    <s v="0563743034"/>
    <m/>
    <m/>
    <s v="LAPRADE"/>
    <s v="Michel"/>
    <s v="Saint Sébastien"/>
    <s v="81700"/>
    <s v="PUYLAURENS"/>
    <s v="France"/>
    <s v="0563743034"/>
    <m/>
    <m/>
    <s v="1"/>
    <s v="T"/>
    <s v="TVA"/>
    <m/>
    <m/>
    <m/>
    <m/>
    <s v="04/07/2022"/>
    <s v="A RECONTACTER"/>
    <s v="Rien à signaler"/>
    <m/>
    <m/>
    <m/>
    <m/>
    <m/>
    <m/>
    <s v="CCL Mazamet"/>
    <s v="Maisons olmières"/>
    <s v="0563502078"/>
    <x v="2"/>
    <m/>
    <x v="4"/>
  </r>
  <r>
    <s v="5A39697"/>
    <x v="0"/>
    <s v="FERRERO POUSTOMIS"/>
    <m/>
    <s v="Lieu dit Brescou- chemin de dozat"/>
    <s v="81360"/>
    <s v="MONTREDON-LABESSONNIE"/>
    <s v="France"/>
    <s v="gaelle.poustomis@gmail.com"/>
    <s v="0615439733"/>
    <s v="0612820805"/>
    <m/>
    <s v="FERRERO POUSTOMIS"/>
    <m/>
    <s v="Lieu dit Brescou- chemin de dozat"/>
    <s v="81360"/>
    <s v="MONTREDON-LABESSONNIE"/>
    <s v="France"/>
    <s v="0615439733"/>
    <s v="0612820805"/>
    <m/>
    <s v="1"/>
    <s v="T"/>
    <s v="TVA"/>
    <m/>
    <m/>
    <s v="Chèques"/>
    <s v="Comptant"/>
    <s v="01/07/2022"/>
    <s v="A RECONTACTER"/>
    <s v="Rien à signaler"/>
    <m/>
    <m/>
    <m/>
    <m/>
    <m/>
    <m/>
    <s v="CCL Mazamet"/>
    <s v="Olmières constructions"/>
    <s v="0563502078"/>
    <x v="2"/>
    <m/>
    <x v="4"/>
  </r>
  <r>
    <s v="5A37138"/>
    <x v="0"/>
    <s v="SAVIANE"/>
    <s v="Sandrine"/>
    <s v="120 route de la Herrere"/>
    <s v="47250"/>
    <s v="GREZET-CAVAGNAN"/>
    <s v="France"/>
    <m/>
    <m/>
    <s v="0685088391"/>
    <m/>
    <s v="SAVIANE"/>
    <s v="Sandrine"/>
    <s v="120 route de la Herrere"/>
    <s v="47250"/>
    <s v="GREZET-CAVAGNAN"/>
    <s v="France"/>
    <m/>
    <s v="0685088391"/>
    <m/>
    <s v="1"/>
    <s v="T"/>
    <s v="TVA"/>
    <m/>
    <m/>
    <s v="Chèques"/>
    <s v="Comptant"/>
    <s v="01/03/2022"/>
    <s v="A RECONTACTER"/>
    <s v="Rien à signaler"/>
    <m/>
    <m/>
    <m/>
    <m/>
    <m/>
    <m/>
    <m/>
    <s v="LASSUS"/>
    <m/>
    <x v="2"/>
    <m/>
    <x v="2"/>
  </r>
  <r>
    <s v="5A39604"/>
    <x v="0"/>
    <s v="AGUIAR"/>
    <s v="Paterson"/>
    <s v="9 impasse des maraichers"/>
    <s v="31790"/>
    <s v="SAINT-JORY"/>
    <s v="France"/>
    <m/>
    <m/>
    <s v="0626660291"/>
    <m/>
    <s v="AGUIAR"/>
    <s v="Paterson"/>
    <s v="9 impasse des maraichers"/>
    <s v="31790"/>
    <s v="SAINT-JORY"/>
    <s v="France"/>
    <m/>
    <s v="0626660291"/>
    <m/>
    <s v="1"/>
    <s v="T"/>
    <s v="TVA"/>
    <m/>
    <m/>
    <s v="Chèques"/>
    <s v="Comptant"/>
    <s v="10/05/2022"/>
    <s v="A RECONTACTER"/>
    <s v="Rien à signaler"/>
    <m/>
    <m/>
    <m/>
    <m/>
    <m/>
    <m/>
    <s v="FBO Toulouse"/>
    <s v="ST7 Terrassement"/>
    <s v="0671830417"/>
    <x v="2"/>
    <m/>
    <x v="5"/>
  </r>
  <r>
    <s v="5A39750"/>
    <x v="0"/>
    <s v="EL HANBLI"/>
    <s v="Mounaim"/>
    <s v="2 route de Finhan"/>
    <s v="82710"/>
    <s v="BRESSOLS"/>
    <s v="France"/>
    <m/>
    <m/>
    <s v="0760182200"/>
    <m/>
    <s v="EL HANBLI"/>
    <s v="Mounaim"/>
    <s v="2 route de Finhan"/>
    <s v="82710"/>
    <s v="BRESSOLS"/>
    <s v="France"/>
    <m/>
    <s v="0760182200"/>
    <m/>
    <s v="1"/>
    <s v="T"/>
    <s v="TVA"/>
    <m/>
    <m/>
    <m/>
    <m/>
    <s v="09/06/2022"/>
    <s v="A RECONTACTER"/>
    <s v="Rien à signaler"/>
    <m/>
    <m/>
    <m/>
    <m/>
    <m/>
    <m/>
    <s v="SERVI PRO"/>
    <s v=" SAS BTP 82"/>
    <s v="0660998551"/>
    <x v="2"/>
    <m/>
    <x v="17"/>
  </r>
  <r>
    <s v="5A30736"/>
    <x v="0"/>
    <s v="AUSSIZE"/>
    <m/>
    <s v="77 Route de billou"/>
    <s v="63190"/>
    <s v="MOISSAT"/>
    <s v="France"/>
    <m/>
    <m/>
    <s v="0666324047"/>
    <m/>
    <s v="AUSSIZE"/>
    <m/>
    <s v="77 Route de billou"/>
    <s v="63190"/>
    <s v="MOISSAT"/>
    <s v="France"/>
    <m/>
    <s v="0666324047"/>
    <m/>
    <s v="1"/>
    <s v="T"/>
    <s v="TVA"/>
    <m/>
    <m/>
    <s v="Chèques"/>
    <m/>
    <s v="15/01/2022"/>
    <s v="A RECONTACTER"/>
    <s v="Rien à signaler"/>
    <m/>
    <m/>
    <m/>
    <m/>
    <m/>
    <m/>
    <m/>
    <m/>
    <m/>
    <x v="2"/>
    <m/>
    <x v="28"/>
  </r>
  <r>
    <s v="5A37492"/>
    <x v="0"/>
    <s v="DEVIC"/>
    <s v="Christophe"/>
    <s v="3 bis chemin du Lanot"/>
    <s v="64420"/>
    <s v="NOUSTY"/>
    <s v="France"/>
    <s v="devic.christophe@yahoo.com"/>
    <s v="0524892188"/>
    <s v="0658280322"/>
    <m/>
    <s v="DEVIC"/>
    <s v="Christophe"/>
    <s v="3 bis chemin du Lanot"/>
    <s v="64420"/>
    <s v="NOUSTY"/>
    <s v="France"/>
    <s v="0524892188"/>
    <s v="0658280322"/>
    <m/>
    <s v="1"/>
    <s v="2"/>
    <s v="TVA à 20%"/>
    <m/>
    <m/>
    <s v="Chèques"/>
    <s v="Comptant"/>
    <s v="01/06/2022"/>
    <s v="A RECONTACTER"/>
    <s v="Rien à signaler"/>
    <m/>
    <m/>
    <m/>
    <m/>
    <m/>
    <m/>
    <s v="Naury matériaux"/>
    <s v="TPT Sébastien"/>
    <s v="06 14 90 82 51"/>
    <x v="2"/>
    <m/>
    <x v="7"/>
  </r>
  <r>
    <s v="10A0209"/>
    <x v="0"/>
    <s v="MALEBITCAZOT"/>
    <s v="Jérôme"/>
    <s v="55 chemin Lanabere"/>
    <s v="64990"/>
    <s v="LAHONCE"/>
    <s v="France"/>
    <s v="jeromemale@live.fr"/>
    <m/>
    <s v="0658523864"/>
    <m/>
    <s v="MALEBITCAZOT"/>
    <s v="Jérôme"/>
    <s v="55 chemin Lanabere"/>
    <s v="64990"/>
    <s v="LAHONCE"/>
    <s v="France"/>
    <m/>
    <s v="0658523864"/>
    <m/>
    <s v="1"/>
    <s v="T"/>
    <s v="TVA"/>
    <m/>
    <m/>
    <s v="Chèques"/>
    <s v="Comptant"/>
    <s v="01/01/2016"/>
    <s v="A RECONTACTER"/>
    <s v="Rien à signaler"/>
    <m/>
    <m/>
    <m/>
    <m/>
    <m/>
    <m/>
    <s v="MTP Bayonne"/>
    <s v="BENAC"/>
    <m/>
    <x v="2"/>
    <m/>
    <x v="7"/>
  </r>
  <r>
    <s v="5A39846"/>
    <x v="0"/>
    <s v="PICOLY RESEAUX"/>
    <m/>
    <s v="Rue André et Guy Picoty"/>
    <s v="23300"/>
    <s v="LA SOUTERRAINE"/>
    <s v="France"/>
    <m/>
    <m/>
    <s v="0680751939"/>
    <m/>
    <s v="STATION AVIA"/>
    <s v="Mr SANI"/>
    <s v="3 avenue de la Résistance"/>
    <s v="33310"/>
    <s v="LORMONT"/>
    <s v="France"/>
    <s v="0556063754"/>
    <s v="0663136519"/>
    <m/>
    <s v="0"/>
    <s v="T"/>
    <s v="TVA"/>
    <m/>
    <m/>
    <s v="Chèques"/>
    <s v="Comptant"/>
    <s v="17/06/2022"/>
    <s v="A RECONTACTER"/>
    <s v="Rien à signaler"/>
    <m/>
    <m/>
    <m/>
    <m/>
    <m/>
    <m/>
    <s v="LIBAUD Poitiers"/>
    <s v="DSTP86"/>
    <s v="0619287203"/>
    <x v="2"/>
    <m/>
    <x v="8"/>
  </r>
  <r>
    <s v="5A24635"/>
    <x v="0"/>
    <s v="NOGUES"/>
    <s v="Frédéric"/>
    <s v="18 cognac d'ahaut"/>
    <s v="35580"/>
    <s v="GUIGNEN"/>
    <s v="France"/>
    <m/>
    <m/>
    <s v="0620805250"/>
    <m/>
    <s v="NOGUES"/>
    <s v="Frédéric"/>
    <s v="18 cognac d'ahaut"/>
    <s v="35580"/>
    <s v="GUIGNEN"/>
    <s v="France"/>
    <m/>
    <s v="0620805250"/>
    <m/>
    <s v="1"/>
    <s v="T"/>
    <s v="TVA"/>
    <m/>
    <m/>
    <s v="Chèques"/>
    <s v="Comptant"/>
    <s v="04/08/2015"/>
    <s v="A RECONTACTER"/>
    <s v="Rien à signaler"/>
    <m/>
    <m/>
    <m/>
    <m/>
    <m/>
    <m/>
    <s v="THEBAULT Mauron"/>
    <s v="LE CHENE"/>
    <m/>
    <x v="2"/>
    <m/>
    <x v="13"/>
  </r>
  <r>
    <s v="5A24763"/>
    <x v="0"/>
    <s v="CALIMEZ"/>
    <s v="Alain"/>
    <s v="Lieu dit haut claoue 2266 chemin du biote"/>
    <s v="32410"/>
    <s v="CEZAN"/>
    <s v="France"/>
    <s v="alain.calimez@wanadoo.fr"/>
    <s v="0683837774"/>
    <s v="0687684887"/>
    <m/>
    <s v="CALIMEZ"/>
    <s v="Alain"/>
    <s v="Lieu dit haut claoue 2266 chemin du biote"/>
    <s v="32410"/>
    <s v="CEZAN"/>
    <s v="France"/>
    <s v="0683837774"/>
    <s v="0687684887"/>
    <m/>
    <s v="1"/>
    <s v="T"/>
    <s v="TVA"/>
    <m/>
    <m/>
    <m/>
    <m/>
    <s v="03/06/2022"/>
    <s v="A RECONTACTER"/>
    <s v="Rien à signaler"/>
    <m/>
    <m/>
    <m/>
    <m/>
    <m/>
    <m/>
    <m/>
    <m/>
    <m/>
    <x v="2"/>
    <m/>
    <x v="1"/>
  </r>
  <r>
    <s v="5A39543"/>
    <x v="0"/>
    <s v="ORFILA"/>
    <s v="Guillaume"/>
    <s v="17 rue le Village"/>
    <s v="31390"/>
    <s v="BOIS-DE-LA-PIERRE"/>
    <s v="France"/>
    <m/>
    <m/>
    <s v="0645052678"/>
    <m/>
    <s v="ORFILA"/>
    <s v="Guillaume"/>
    <s v="17 rue le Village"/>
    <s v="31390"/>
    <s v="BOIS-DE-LA-PIERRE"/>
    <s v="France"/>
    <m/>
    <s v="0645052678"/>
    <m/>
    <s v="1"/>
    <s v="T"/>
    <s v="TVA"/>
    <m/>
    <m/>
    <s v="Chèques"/>
    <s v="Comptant"/>
    <s v="10/04/2022"/>
    <s v="A RECONTACTER"/>
    <s v="Rien à signaler"/>
    <m/>
    <m/>
    <m/>
    <m/>
    <m/>
    <m/>
    <s v="SERVIPRO"/>
    <s v="DELDOSSI Marc"/>
    <m/>
    <x v="2"/>
    <m/>
    <x v="5"/>
  </r>
  <r>
    <s v="5A24933"/>
    <x v="0"/>
    <s v="POYDESSUS"/>
    <s v="Benat"/>
    <s v="Maison Gauberria"/>
    <s v="64120"/>
    <s v="IBARROLLE"/>
    <s v="France"/>
    <s v="benat.poydessus@orange.fr"/>
    <m/>
    <s v="0632639063"/>
    <m/>
    <s v="POYDESSUS"/>
    <s v="Benat"/>
    <s v="Maison Gauberria"/>
    <s v="64120"/>
    <s v="IBARROLLE"/>
    <s v="France"/>
    <m/>
    <s v="0632639063"/>
    <m/>
    <s v="1"/>
    <s v="T"/>
    <s v="TVA"/>
    <m/>
    <m/>
    <s v="Chèques"/>
    <s v="Comptant"/>
    <s v="01/07/2015"/>
    <s v="A RECONTACTER"/>
    <s v="Rien à signaler"/>
    <m/>
    <m/>
    <m/>
    <m/>
    <m/>
    <m/>
    <s v="MTP Bayonne"/>
    <s v="OLHARAN"/>
    <m/>
    <x v="2"/>
    <m/>
    <x v="7"/>
  </r>
  <r>
    <s v="25A3983"/>
    <x v="0"/>
    <s v="SCI LUSSAU"/>
    <m/>
    <s v="Chemin de Cazouls"/>
    <s v="34620"/>
    <s v="PUISSERGUIER"/>
    <s v="France"/>
    <s v="b.salh@castres-equipement.com"/>
    <m/>
    <s v="0627637778"/>
    <m/>
    <s v="SCI LUSSAU"/>
    <m/>
    <s v="Chemin de Cazouls"/>
    <s v="34620"/>
    <s v="PUISSERGUIER"/>
    <s v="France"/>
    <m/>
    <s v="0627637778"/>
    <m/>
    <s v="1"/>
    <s v="T"/>
    <s v="TVA"/>
    <m/>
    <m/>
    <s v="Chèques"/>
    <s v="Comptant"/>
    <s v="05/06/2022"/>
    <s v="A RECONTACTER"/>
    <s v="Rien à signaler"/>
    <m/>
    <m/>
    <m/>
    <m/>
    <m/>
    <m/>
    <m/>
    <m/>
    <m/>
    <x v="2"/>
    <m/>
    <x v="25"/>
  </r>
  <r>
    <s v="15A3743"/>
    <x v="0"/>
    <s v="BOCQUET"/>
    <s v="Arnaud"/>
    <s v="612 impasse de Bely haut"/>
    <s v="47500"/>
    <s v="CUZORN"/>
    <s v="France"/>
    <m/>
    <m/>
    <s v="0620722383"/>
    <m/>
    <s v="BOCQUET"/>
    <s v="Arnaud"/>
    <s v="612 impasse de Bely haut"/>
    <s v="47500"/>
    <s v="CUZORN"/>
    <s v="France"/>
    <m/>
    <s v="0620722383"/>
    <m/>
    <s v="1"/>
    <s v="T"/>
    <s v="TVA"/>
    <m/>
    <m/>
    <s v="Chèques"/>
    <s v="Comptant"/>
    <s v="01/01/2022"/>
    <s v="A RECONTACTER"/>
    <s v="Rien à signaler"/>
    <m/>
    <m/>
    <m/>
    <m/>
    <m/>
    <m/>
    <s v="FBO Villeneuve"/>
    <s v="MINDO Remy"/>
    <m/>
    <x v="2"/>
    <m/>
    <x v="2"/>
  </r>
  <r>
    <s v="15A3964"/>
    <x v="0"/>
    <s v="SC113"/>
    <m/>
    <s v="BU00659 - TSA 97814"/>
    <s v="62971"/>
    <s v="ARRAS CEDEX 9"/>
    <s v="France"/>
    <m/>
    <s v="0468901414"/>
    <s v="0612254914"/>
    <m/>
    <s v="CARRIERES SC113"/>
    <m/>
    <s v="Carrière de Montgrand - CD613"/>
    <s v="11100"/>
    <s v="MONTREDON-DES-CORBIERES"/>
    <s v="France"/>
    <s v="0468901414"/>
    <s v="0612254914"/>
    <m/>
    <s v="0"/>
    <s v="2"/>
    <s v="TVA à 20%"/>
    <s v="TRA15"/>
    <s v="TRANQUILLITE 15 EH"/>
    <s v="Prélèvement"/>
    <s v="45 jours fin de mois"/>
    <s v="10/05/2022"/>
    <s v="A RECONTACTER"/>
    <s v="Impayé niveau 1 / 2"/>
    <m/>
    <m/>
    <m/>
    <m/>
    <m/>
    <m/>
    <s v="FBO"/>
    <s v="ENT LAVOYE"/>
    <s v="0468480259"/>
    <x v="9"/>
    <d v="2022-05-01T00:00:00"/>
    <x v="12"/>
  </r>
  <r>
    <s v="10A3735"/>
    <x v="0"/>
    <s v="PINCHON"/>
    <m/>
    <s v=" 8 St Just d'en bas"/>
    <s v="22150"/>
    <s v="PLOEUC-L'HERMITAGE"/>
    <s v="France"/>
    <m/>
    <m/>
    <s v="0633838527"/>
    <m/>
    <s v="PINCHON"/>
    <m/>
    <s v=" 8 St Just d'en bas"/>
    <s v="22150"/>
    <s v="PLOEUC-L'HERMITAGE"/>
    <s v="France"/>
    <m/>
    <s v="0633838527"/>
    <m/>
    <s v="1"/>
    <s v="T"/>
    <s v="TVA"/>
    <m/>
    <m/>
    <s v="Chèques"/>
    <s v="Comptant"/>
    <s v="19/05/2022"/>
    <s v="A RECONTACTER"/>
    <s v="Rien à signaler"/>
    <m/>
    <m/>
    <m/>
    <m/>
    <m/>
    <m/>
    <s v="POINT P"/>
    <s v="DENIS HINAULT"/>
    <m/>
    <x v="2"/>
    <m/>
    <x v="27"/>
  </r>
  <r>
    <s v="25A3962"/>
    <x v="0"/>
    <s v="GAF AEROSPACE"/>
    <m/>
    <s v="1, l'aérodrome"/>
    <s v="17500"/>
    <s v="SAINT-GERMAIN-DE-LUSIGNAN"/>
    <s v="France"/>
    <m/>
    <m/>
    <s v="0762655902"/>
    <m/>
    <s v="GAF AEROSPACE"/>
    <m/>
    <s v="1, l'aérodrome"/>
    <s v="17500"/>
    <s v="SAINT-GERMAIN-DE-LUSIGNAN"/>
    <s v="France"/>
    <m/>
    <s v="0762655902"/>
    <m/>
    <s v="1"/>
    <s v="T"/>
    <s v="TVA"/>
    <m/>
    <m/>
    <s v="Chèques"/>
    <s v="Comptant"/>
    <s v="10/05/2022"/>
    <s v="A RECONTACTER"/>
    <s v="Rien à signaler"/>
    <m/>
    <m/>
    <m/>
    <m/>
    <m/>
    <m/>
    <s v="LIBAUD COGNAC"/>
    <s v="SCC TP"/>
    <m/>
    <x v="2"/>
    <m/>
    <x v="15"/>
  </r>
  <r>
    <s v="5A37464"/>
    <x v="0"/>
    <s v="ABOAB"/>
    <s v="Thierry"/>
    <s v="Avenue de Virginie"/>
    <s v="66480"/>
    <s v="LES CLUSES"/>
    <s v="France"/>
    <m/>
    <m/>
    <s v="0622273982"/>
    <m/>
    <s v="ABOAB"/>
    <s v="Thierry"/>
    <s v="Avenue de Virginie"/>
    <s v="66480"/>
    <s v="LES CLUSES"/>
    <s v="France"/>
    <m/>
    <s v="0622273982"/>
    <m/>
    <s v="1"/>
    <s v="T"/>
    <s v="TVA"/>
    <m/>
    <m/>
    <s v="Chèques"/>
    <s v="Comptant"/>
    <s v="31/12/2021"/>
    <s v="A RECONTACTER"/>
    <s v="Rien à signaler"/>
    <m/>
    <m/>
    <m/>
    <m/>
    <m/>
    <m/>
    <m/>
    <s v="SPOR Adrien"/>
    <s v="0682323095"/>
    <x v="2"/>
    <m/>
    <x v="42"/>
  </r>
  <r>
    <s v="5A39657"/>
    <x v="0"/>
    <s v="BERNADE"/>
    <s v="Guillaume"/>
    <s v="1323 Route de Pebrines"/>
    <s v="81390"/>
    <s v="PUYBEGON"/>
    <s v="France"/>
    <m/>
    <m/>
    <s v="0636803950"/>
    <m/>
    <s v="BERNADE"/>
    <s v="Guillaume"/>
    <s v="1323 Route de Pebrines"/>
    <s v="81390"/>
    <s v="PUYBEGON"/>
    <s v="France"/>
    <m/>
    <s v="0636803950"/>
    <m/>
    <s v="1"/>
    <s v="T"/>
    <s v="TVA"/>
    <m/>
    <m/>
    <s v="Chèques"/>
    <s v="Comptant"/>
    <s v="20/05/2022"/>
    <s v="A RECONTACTER"/>
    <s v="Rien à signaler"/>
    <m/>
    <m/>
    <m/>
    <m/>
    <m/>
    <m/>
    <s v="MTP Albi"/>
    <s v="GASC Christophe"/>
    <m/>
    <x v="2"/>
    <m/>
    <x v="4"/>
  </r>
  <r>
    <s v="5A37257"/>
    <x v="0"/>
    <s v="ORTS"/>
    <s v="Kevin et Diana"/>
    <s v="11 rue des sources"/>
    <s v="65140"/>
    <s v="ESCONDEAUX"/>
    <s v="France"/>
    <s v="diana.orts1991@outlook.fr"/>
    <m/>
    <s v="0643173407"/>
    <m/>
    <s v="ORTS"/>
    <s v="Kevin et Diana"/>
    <s v="11 rue des sources"/>
    <s v="65140"/>
    <s v="ESCONDEAUX"/>
    <s v="France"/>
    <m/>
    <s v="0643173407"/>
    <m/>
    <s v="1"/>
    <s v="2"/>
    <s v="TVA à 20%"/>
    <m/>
    <m/>
    <m/>
    <m/>
    <s v="24/05/2022"/>
    <s v="A RECONTACTER"/>
    <s v="Rien à signaler"/>
    <m/>
    <m/>
    <m/>
    <m/>
    <m/>
    <m/>
    <m/>
    <m/>
    <m/>
    <x v="2"/>
    <m/>
    <x v="0"/>
  </r>
  <r>
    <s v="5A37253"/>
    <x v="0"/>
    <s v="BARTHONEUF"/>
    <s v="Gautier"/>
    <s v="6 rue du moulin du bourg"/>
    <s v="33480"/>
    <s v="LISTRAC-MEDOC"/>
    <s v="France"/>
    <s v="gautier33@live.fr"/>
    <m/>
    <s v="0658735406"/>
    <m/>
    <s v="BARTHONEUF"/>
    <s v="Gautier"/>
    <s v="6 rue du moulin du bourg"/>
    <s v="33480"/>
    <s v="LISTRAC-MEDOC"/>
    <s v="France"/>
    <m/>
    <s v="0658735406"/>
    <m/>
    <s v="1"/>
    <s v="T"/>
    <s v="TVA"/>
    <m/>
    <m/>
    <m/>
    <m/>
    <s v="20/04/2022"/>
    <s v="A RECONTACTER"/>
    <s v="Rien à signaler"/>
    <m/>
    <m/>
    <m/>
    <m/>
    <m/>
    <m/>
    <m/>
    <m/>
    <m/>
    <x v="2"/>
    <m/>
    <x v="8"/>
  </r>
  <r>
    <s v="5A39711"/>
    <x v="0"/>
    <s v="DE PAULU"/>
    <s v="Christelle"/>
    <s v="Rue du Hac 5"/>
    <m/>
    <s v="BELGIQUE"/>
    <s v="France"/>
    <s v="christ.depaulu@gmail.com"/>
    <m/>
    <s v="0636057011"/>
    <m/>
    <s v="DE PALU"/>
    <s v="Christelle"/>
    <s v="5 rue du Lavies - Le pousac"/>
    <s v="85120"/>
    <s v="ANTIGNY"/>
    <s v="France"/>
    <m/>
    <m/>
    <m/>
    <s v="0"/>
    <s v="T"/>
    <s v="TVA"/>
    <m/>
    <m/>
    <s v="Chèques"/>
    <s v="Comptant"/>
    <s v="20/04/2022"/>
    <s v="A RECONTACTER"/>
    <s v="Rien à signaler"/>
    <m/>
    <m/>
    <m/>
    <m/>
    <m/>
    <m/>
    <m/>
    <s v="THOMAS TP"/>
    <s v="0661902106"/>
    <x v="2"/>
    <m/>
    <x v="26"/>
  </r>
  <r>
    <s v="5A39594"/>
    <x v="0"/>
    <s v="MUTLU"/>
    <m/>
    <m/>
    <s v="31620"/>
    <s v="CASTELNAU-D'ESTRETEFONDS"/>
    <s v="France"/>
    <m/>
    <m/>
    <m/>
    <m/>
    <s v="MUTLU"/>
    <m/>
    <m/>
    <s v="31620"/>
    <s v="CASTELNAU-D'ESTRETEFONDS"/>
    <s v="France"/>
    <m/>
    <m/>
    <m/>
    <s v="1"/>
    <s v="T"/>
    <s v="TVA"/>
    <m/>
    <m/>
    <s v="Chèques"/>
    <s v="Comptant"/>
    <s v="22/03/2022"/>
    <s v="A RECONTACTER"/>
    <s v="Rien à signaler"/>
    <m/>
    <m/>
    <m/>
    <m/>
    <m/>
    <m/>
    <s v="SERVI PRO"/>
    <s v="BELMAS TP"/>
    <s v="05-61-59-76-52"/>
    <x v="2"/>
    <m/>
    <x v="5"/>
  </r>
  <r>
    <s v="5A39596"/>
    <x v="0"/>
    <s v="MUTLU"/>
    <m/>
    <m/>
    <s v="31620"/>
    <s v="CASTELNAU-D'ESTRETEFONDS"/>
    <s v="France"/>
    <m/>
    <m/>
    <m/>
    <m/>
    <s v="MUTLU"/>
    <m/>
    <m/>
    <s v="31620"/>
    <s v="CASTELNAU-D'ESTRETEFONDS"/>
    <s v="France"/>
    <m/>
    <m/>
    <m/>
    <s v="1"/>
    <s v="T"/>
    <s v="TVA"/>
    <m/>
    <m/>
    <s v="Chèques"/>
    <s v="Comptant"/>
    <s v="22/03/2022"/>
    <s v="A RECONTACTER"/>
    <s v="Rien à signaler"/>
    <m/>
    <m/>
    <m/>
    <m/>
    <m/>
    <m/>
    <s v="SERVI PRO"/>
    <s v="BELMAS TP"/>
    <s v="05-61-59-76-52"/>
    <x v="2"/>
    <m/>
    <x v="5"/>
  </r>
  <r>
    <s v="5A22075"/>
    <x v="0"/>
    <s v="DELBREIL"/>
    <m/>
    <s v="125 chemin de Caillol"/>
    <s v="31620"/>
    <s v="FRONTON"/>
    <s v="France"/>
    <m/>
    <m/>
    <m/>
    <m/>
    <s v="DELBREIL"/>
    <m/>
    <s v="125 chemin de Caillol"/>
    <s v="31620"/>
    <s v="FRONTON"/>
    <s v="France"/>
    <m/>
    <m/>
    <m/>
    <s v="1"/>
    <s v="T"/>
    <s v="TVA"/>
    <m/>
    <m/>
    <s v="Chèques"/>
    <s v="Comptant"/>
    <s v="01/01/2012"/>
    <s v="A RECONTACTER"/>
    <s v="Rien à signaler"/>
    <m/>
    <m/>
    <m/>
    <m/>
    <m/>
    <m/>
    <s v="MTP Montauban"/>
    <s v="Lui même"/>
    <m/>
    <x v="2"/>
    <m/>
    <x v="5"/>
  </r>
  <r>
    <s v="5A39567"/>
    <x v="0"/>
    <s v="LAISNE"/>
    <m/>
    <s v="route d'Ergny"/>
    <s v="62650"/>
    <s v="WICQUINGHEM"/>
    <s v="France"/>
    <m/>
    <m/>
    <s v="0651312032"/>
    <m/>
    <s v="LAISNE"/>
    <m/>
    <s v="route d'Ergny"/>
    <s v="62650"/>
    <s v="WICQUINGHEM"/>
    <s v="France"/>
    <m/>
    <s v="0651312032"/>
    <m/>
    <s v="1"/>
    <s v="T"/>
    <s v="TVA"/>
    <m/>
    <m/>
    <s v="Chèques"/>
    <s v="Comptant"/>
    <s v="02/05/2022"/>
    <s v="A RECONTACTER"/>
    <s v="Rien à signaler"/>
    <m/>
    <m/>
    <m/>
    <m/>
    <m/>
    <m/>
    <s v="EPURELO"/>
    <s v="Sagnier"/>
    <s v="06 08 06 80 04"/>
    <x v="2"/>
    <m/>
    <x v="6"/>
  </r>
  <r>
    <s v="5A30540"/>
    <x v="0"/>
    <s v="FASSIO"/>
    <s v="Olivier"/>
    <s v="328 chemin du Rouquier"/>
    <s v="34200"/>
    <s v="SETE"/>
    <s v="France"/>
    <s v="ofassio@orange.fr"/>
    <m/>
    <s v="0611662324"/>
    <m/>
    <s v="FASSIO"/>
    <s v="Olivier"/>
    <s v="328 chemin du Rouquier"/>
    <s v="34200"/>
    <s v="SETE"/>
    <s v="France"/>
    <m/>
    <s v="0611662324"/>
    <m/>
    <s v="1"/>
    <s v="T"/>
    <s v="TVA"/>
    <s v="EA149"/>
    <s v="Entretien 149 € TTC 1passage"/>
    <s v="Prélèvement"/>
    <s v="Comptant"/>
    <s v="01/02/2021"/>
    <s v="RECEPTION AI"/>
    <s v="Rien à signaler"/>
    <m/>
    <m/>
    <s v="13506"/>
    <s v="FR7613506100009347763500021"/>
    <s v="21"/>
    <s v="AGRIFRPP835"/>
    <s v="FBO ST JEAN DE VEDAS 236"/>
    <m/>
    <m/>
    <x v="3"/>
    <d v="2022-09-29T00:00:00"/>
    <x v="25"/>
  </r>
  <r>
    <s v="5A37432"/>
    <x v="0"/>
    <s v="GERMOND"/>
    <s v="Evy"/>
    <s v="2 Villegay"/>
    <s v="44270"/>
    <s v="LA MARNE"/>
    <s v="France"/>
    <s v="evy.germond@hotmail.fr"/>
    <m/>
    <s v="0617356374"/>
    <m/>
    <s v="GERMOND"/>
    <s v="Evy"/>
    <s v="2 Villegay"/>
    <s v="44270"/>
    <s v="LA MARNE"/>
    <s v="France"/>
    <m/>
    <s v="0617356374"/>
    <m/>
    <s v="1"/>
    <s v="T"/>
    <s v="TVA"/>
    <m/>
    <m/>
    <m/>
    <m/>
    <s v="15/04/2022"/>
    <s v="RECEPTION AI"/>
    <s v="Rien à signaler"/>
    <m/>
    <m/>
    <m/>
    <m/>
    <m/>
    <m/>
    <m/>
    <s v="SARL GUITTERY A"/>
    <s v="0617356374"/>
    <x v="1"/>
    <m/>
    <x v="16"/>
  </r>
  <r>
    <s v="5A37124"/>
    <x v="0"/>
    <s v="MALAVARD"/>
    <s v="Marion"/>
    <s v="1760 route du mont chauve"/>
    <s v="06950"/>
    <s v="FALICON"/>
    <s v="France"/>
    <s v="marion.malavard@hotmail.com"/>
    <m/>
    <s v="0609305034"/>
    <m/>
    <s v="MALAVARD"/>
    <m/>
    <s v="1760 route du mont chauve"/>
    <s v="06950"/>
    <s v="FALICON"/>
    <s v="France"/>
    <m/>
    <s v="0609305034"/>
    <m/>
    <s v="1"/>
    <s v="T"/>
    <s v="TVA"/>
    <m/>
    <m/>
    <s v="Chèques"/>
    <s v="Comptant"/>
    <s v="01/01/2023"/>
    <s v="RECEPTION AI"/>
    <s v="Rien à signaler"/>
    <m/>
    <m/>
    <m/>
    <m/>
    <m/>
    <m/>
    <s v="FBO Nice"/>
    <s v="Terra Nice"/>
    <s v="0607742618"/>
    <x v="3"/>
    <m/>
    <x v="48"/>
  </r>
  <r>
    <s v="5A39575"/>
    <x v="0"/>
    <s v="YVOZ"/>
    <m/>
    <s v="5 rue du Moulin"/>
    <s v="59470"/>
    <s v="ESQUELBECQ"/>
    <s v="France"/>
    <m/>
    <m/>
    <s v="0602521143"/>
    <m/>
    <s v="YVOZ"/>
    <m/>
    <s v="5 rue du Moulin"/>
    <s v="59470"/>
    <s v="ESQUELBECQ"/>
    <s v="France"/>
    <m/>
    <s v="0602521143"/>
    <m/>
    <s v="1"/>
    <s v="T"/>
    <s v="TVA"/>
    <m/>
    <m/>
    <m/>
    <m/>
    <s v="27/01/2023"/>
    <s v="RECEPTION AI"/>
    <s v="Rien à signaler"/>
    <m/>
    <m/>
    <m/>
    <m/>
    <m/>
    <m/>
    <s v="EPURELO"/>
    <s v="LAEWO01"/>
    <m/>
    <x v="3"/>
    <m/>
    <x v="21"/>
  </r>
  <r>
    <s v="5A39566"/>
    <x v="0"/>
    <s v="LETURGIE"/>
    <s v="Mickaël"/>
    <s v="458 rue de Dohem"/>
    <s v="62129"/>
    <s v="DELETTES"/>
    <s v="France"/>
    <m/>
    <m/>
    <s v="0687121267"/>
    <m/>
    <s v="LETURGIE"/>
    <s v="Mickaël"/>
    <s v="458 rue de Dohem"/>
    <s v="62129"/>
    <s v="DELETTES"/>
    <s v="France"/>
    <m/>
    <s v="0687121267"/>
    <m/>
    <s v="1"/>
    <s v="T"/>
    <s v="TVA"/>
    <m/>
    <m/>
    <s v="Chèques"/>
    <s v="Comptant"/>
    <s v="28/02/2023"/>
    <s v="RECEPTION AI"/>
    <s v="Rien à signaler"/>
    <m/>
    <m/>
    <m/>
    <m/>
    <m/>
    <m/>
    <s v="EPURELO"/>
    <s v="DENDE02"/>
    <m/>
    <x v="3"/>
    <m/>
    <x v="6"/>
  </r>
  <r>
    <s v="7A39874"/>
    <x v="0"/>
    <s v="D'OLIVEIRA / QUARTUCCIO"/>
    <s v="Jérémy"/>
    <s v="599 Route de l'arrate"/>
    <s v="82340"/>
    <s v="SAINT-CIRICE"/>
    <s v="France"/>
    <s v="jeremydeoliveira6@gmail.com"/>
    <m/>
    <s v="0617767224"/>
    <m/>
    <s v="D'OLIVEIRA / QUARTUCCIO"/>
    <s v="Jérémy"/>
    <s v="599 Route de l'arrate"/>
    <s v="82340"/>
    <s v="SAINT-CIRICE"/>
    <s v="France"/>
    <m/>
    <s v="0617767224"/>
    <m/>
    <s v="1"/>
    <s v="1"/>
    <s v="TVA à 10%"/>
    <m/>
    <m/>
    <m/>
    <m/>
    <s v="14/06/2022"/>
    <s v="RECEPTION AI"/>
    <m/>
    <m/>
    <m/>
    <m/>
    <m/>
    <m/>
    <m/>
    <s v="LUCION TP"/>
    <s v="LUCION TP"/>
    <s v="0663892837"/>
    <x v="2"/>
    <m/>
    <x v="17"/>
  </r>
  <r>
    <s v="5A39621"/>
    <x v="0"/>
    <s v="GAUGOIN"/>
    <m/>
    <s v="16 chemin du vieux renard"/>
    <s v="85300"/>
    <s v="CHALLANS"/>
    <s v="France"/>
    <m/>
    <m/>
    <s v="0646295476"/>
    <m/>
    <s v="GAUGOIN"/>
    <m/>
    <s v="16 chemin du vieux renard"/>
    <s v="85300"/>
    <s v="CHALLANS"/>
    <s v="France"/>
    <m/>
    <s v="0646295476"/>
    <m/>
    <s v="1"/>
    <s v="T"/>
    <s v="TVA"/>
    <m/>
    <m/>
    <s v="Chèques"/>
    <s v="Comptant"/>
    <s v="01/05/2023"/>
    <s v="RECEPTION AI"/>
    <s v="Rien à signaler"/>
    <m/>
    <m/>
    <m/>
    <m/>
    <m/>
    <m/>
    <s v="FBO EVREUX"/>
    <s v="Entreprise PAJOT-MOURAIN"/>
    <s v="contact@tp-pajot-mourain.fr"/>
    <x v="1"/>
    <m/>
    <x v="26"/>
  </r>
  <r>
    <s v="21A4484"/>
    <x v="0"/>
    <s v="Plaa"/>
    <s v="Claire"/>
    <s v="ZA Ribière de Bussy"/>
    <s v="87120"/>
    <s v="EYMOUTIERS"/>
    <s v="France"/>
    <m/>
    <m/>
    <s v="0672503078"/>
    <m/>
    <s v="Plaa"/>
    <s v="Claire"/>
    <s v="ZA Ribière de Bussy"/>
    <s v="87120"/>
    <s v="EYMOUTIERS"/>
    <s v="France"/>
    <m/>
    <s v="0672503078"/>
    <m/>
    <s v="1"/>
    <s v="T"/>
    <s v="TVA"/>
    <m/>
    <m/>
    <s v="Chèques"/>
    <s v="Comptant"/>
    <s v="30/10/2023"/>
    <s v="RECEPTION AI"/>
    <s v="Rien à signaler"/>
    <m/>
    <m/>
    <m/>
    <m/>
    <m/>
    <m/>
    <s v="FBO"/>
    <s v="EUROVIA LIMOGE"/>
    <s v="0613512415"/>
    <x v="2"/>
    <m/>
    <x v="50"/>
  </r>
  <r>
    <s v="5A37354"/>
    <x v="0"/>
    <s v="MARQUIS"/>
    <s v="Valentin"/>
    <s v="61 rue de Montreuil"/>
    <s v="62170"/>
    <s v="LA CALOTTERIE"/>
    <s v="France"/>
    <s v="valentin.marquis@hotmail.com"/>
    <m/>
    <s v="0667248398"/>
    <m/>
    <s v="MARQUIS"/>
    <s v="Valentin"/>
    <s v="61 rue de Montreuil"/>
    <s v="62170"/>
    <s v="LA CALOTTERIE"/>
    <s v="France"/>
    <m/>
    <s v="0667248398"/>
    <m/>
    <s v="1"/>
    <s v="T"/>
    <s v="TVA"/>
    <m/>
    <m/>
    <m/>
    <m/>
    <s v="01/10/2023"/>
    <s v="RECEPTION AI"/>
    <s v="Rien à signaler"/>
    <m/>
    <m/>
    <m/>
    <m/>
    <m/>
    <m/>
    <s v="FBO 62"/>
    <s v="Client lui même"/>
    <s v="0667248398"/>
    <x v="2"/>
    <m/>
    <x v="6"/>
  </r>
  <r>
    <s v="6A45026"/>
    <x v="0"/>
    <s v="BOURLON"/>
    <m/>
    <s v="rue des Baraques"/>
    <s v="39120"/>
    <s v="LE DESCHAUX"/>
    <s v="France"/>
    <m/>
    <m/>
    <s v="0680087263"/>
    <m/>
    <s v="BOURLON"/>
    <m/>
    <s v="rue des Baraques"/>
    <s v="39120"/>
    <s v="LE DESCHAUX"/>
    <s v="France"/>
    <m/>
    <s v="0680087263"/>
    <m/>
    <s v="1"/>
    <s v="T"/>
    <s v="TVA"/>
    <m/>
    <m/>
    <s v="Chèques"/>
    <s v="Comptant"/>
    <s v="10/10/2023"/>
    <s v="RECEPTION AI"/>
    <s v="Rien à signaler"/>
    <m/>
    <m/>
    <m/>
    <m/>
    <m/>
    <m/>
    <m/>
    <s v="MORGAN TP"/>
    <s v="06 73 08 53 85"/>
    <x v="1"/>
    <m/>
    <x v="51"/>
  </r>
  <r>
    <s v="5A44787"/>
    <x v="0"/>
    <s v="VIGNAU"/>
    <m/>
    <s v="3489 departementale 134"/>
    <s v="64120"/>
    <s v="ARBOUET-SUSSAUTE"/>
    <s v="France"/>
    <m/>
    <m/>
    <s v="0610444724"/>
    <m/>
    <s v="VIGNAU"/>
    <m/>
    <s v="3489 departementale 134"/>
    <s v="64120"/>
    <s v="ARBOUET-SUSSAUTE"/>
    <s v="France"/>
    <m/>
    <s v="0610444724"/>
    <m/>
    <s v="1"/>
    <s v="T"/>
    <s v="TVA"/>
    <m/>
    <m/>
    <m/>
    <m/>
    <s v="12/10/2023"/>
    <s v="RECEPTION AI"/>
    <m/>
    <m/>
    <m/>
    <m/>
    <m/>
    <m/>
    <m/>
    <s v="MTP"/>
    <s v="PEIO BENAC"/>
    <m/>
    <x v="2"/>
    <m/>
    <x v="7"/>
  </r>
  <r>
    <s v="5A45023"/>
    <x v="0"/>
    <s v="MOREL"/>
    <s v="Françoise"/>
    <s v="24 route de Roquesérière"/>
    <s v="31380"/>
    <s v="GEMIL"/>
    <s v="France"/>
    <s v="francoiselescolan@gmail.com"/>
    <m/>
    <s v="0643488504"/>
    <m/>
    <s v="MOREL"/>
    <s v="Françoise"/>
    <s v="24 route de Roquesérière"/>
    <s v="31380"/>
    <s v="GEMIL"/>
    <s v="France"/>
    <m/>
    <s v="0643488504"/>
    <m/>
    <s v="1"/>
    <s v="T"/>
    <s v="TVA"/>
    <m/>
    <m/>
    <m/>
    <m/>
    <s v="17/10/2023"/>
    <s v="RECEPTION AI"/>
    <m/>
    <m/>
    <m/>
    <m/>
    <m/>
    <m/>
    <m/>
    <s v="MTP"/>
    <s v="BLC TP"/>
    <s v="0688467702"/>
    <x v="2"/>
    <m/>
    <x v="5"/>
  </r>
  <r>
    <s v="5A45112"/>
    <x v="0"/>
    <s v="NELSON - HELM"/>
    <s v="Eric"/>
    <s v="10 Chemin d'enjalbert"/>
    <s v="81000"/>
    <s v="ALBI"/>
    <s v="France"/>
    <s v="eric.nelson2016@outlook.com"/>
    <m/>
    <s v="0757465842"/>
    <m/>
    <s v="NELSON - HELM"/>
    <s v="Eric"/>
    <s v="10 Chemin d'enjalbert"/>
    <s v="81000"/>
    <s v="ALBI"/>
    <s v="France"/>
    <m/>
    <s v="0757465842"/>
    <m/>
    <s v="1"/>
    <s v="T"/>
    <s v="TVA"/>
    <m/>
    <m/>
    <m/>
    <m/>
    <s v="17/10/2023"/>
    <s v="RECEPTION AI"/>
    <m/>
    <m/>
    <m/>
    <m/>
    <m/>
    <m/>
    <m/>
    <s v="MTP"/>
    <s v="BLC TP"/>
    <s v="0688467702"/>
    <x v="2"/>
    <m/>
    <x v="4"/>
  </r>
  <r>
    <s v="5A42333"/>
    <x v="0"/>
    <s v="MAIRIE DE GRANGUES"/>
    <m/>
    <s v="1378 route de l'Eglise"/>
    <s v="14160"/>
    <s v="GRANGUES"/>
    <s v="France"/>
    <s v="mairie-grangues@wanadoo.fr"/>
    <s v="0231244710"/>
    <s v="0673264485"/>
    <m/>
    <s v="MAIRIE DE GRANGUES"/>
    <m/>
    <s v="1378 route de l'Eglise"/>
    <s v="14160"/>
    <s v="GRANGUES"/>
    <s v="France"/>
    <s v="0231244710"/>
    <s v="0673264485"/>
    <m/>
    <s v="1"/>
    <s v="2"/>
    <s v="TVA à 20%"/>
    <s v="EA149"/>
    <s v="Entretien 149 € TTC 1passage"/>
    <m/>
    <m/>
    <s v="13/10/2023"/>
    <s v="RECEPTION AI"/>
    <m/>
    <m/>
    <m/>
    <m/>
    <m/>
    <m/>
    <m/>
    <m/>
    <s v="MOULIN"/>
    <s v="0231734805"/>
    <x v="4"/>
    <d v="2023-10-01T00:00:00"/>
    <x v="18"/>
  </r>
  <r>
    <s v="5A45038"/>
    <x v="0"/>
    <s v="BAJEUX"/>
    <s v="Pierre"/>
    <s v="628 rue du Coeur Joyeux"/>
    <s v="59890"/>
    <s v="QUESNOY-SUR-DEULE"/>
    <s v="France"/>
    <s v="bajeux.pierre@orange.fr"/>
    <m/>
    <s v="0616828994"/>
    <m/>
    <s v="BAJEUX"/>
    <s v="Pierre"/>
    <s v="628 rue du Coeur Joyeux"/>
    <s v="59890"/>
    <s v="QUESNOY-SUR-DEULE"/>
    <s v="France"/>
    <m/>
    <s v="0616828994"/>
    <m/>
    <s v="1"/>
    <s v="T"/>
    <s v="TVA"/>
    <m/>
    <m/>
    <m/>
    <m/>
    <s v="03/10/2023"/>
    <s v="RECEPTION AI"/>
    <m/>
    <m/>
    <m/>
    <m/>
    <m/>
    <m/>
    <m/>
    <s v="EPURELO"/>
    <s v="ASEE"/>
    <s v="0675066291"/>
    <x v="2"/>
    <m/>
    <x v="21"/>
  </r>
  <r>
    <s v="5A42434"/>
    <x v="0"/>
    <s v="FOURCADE"/>
    <s v="CYRIL"/>
    <s v="1434 ROUTE DE MONCLAR"/>
    <s v="82410"/>
    <s v="SAINT-ETIENNE-DE-TULMONT"/>
    <s v="France"/>
    <s v="cn82.fourcade@free.fr"/>
    <m/>
    <s v="0634311534"/>
    <m/>
    <s v="FOURCADE"/>
    <s v="CYRIL"/>
    <s v="1434 ROUTE DE MONCLAR"/>
    <s v="82410"/>
    <s v="SAINT-ETIENNE-DE-TULMONT"/>
    <s v="France"/>
    <m/>
    <s v="0634311534"/>
    <m/>
    <s v="1"/>
    <s v="T"/>
    <s v="TVA"/>
    <m/>
    <m/>
    <m/>
    <m/>
    <s v="28/08/2023"/>
    <s v="RECEPTION AI"/>
    <m/>
    <m/>
    <m/>
    <m/>
    <m/>
    <m/>
    <m/>
    <s v="MTP MONTAUBAN"/>
    <s v="Client lui meme"/>
    <m/>
    <x v="2"/>
    <m/>
    <x v="17"/>
  </r>
  <r>
    <s v="7A30404"/>
    <x v="0"/>
    <s v="JOYA"/>
    <s v="Sebastien"/>
    <s v="72 lotissement LARROUQUET"/>
    <s v="32810"/>
    <s v="ROQUELAURE"/>
    <s v="France"/>
    <s v="sebastienjoya@gmail.com"/>
    <m/>
    <m/>
    <m/>
    <s v="JOYA"/>
    <s v="Sebastien"/>
    <s v="lot LARROUQUET"/>
    <s v="32810"/>
    <s v="ROQUELAURE"/>
    <s v="France"/>
    <m/>
    <m/>
    <m/>
    <s v="0"/>
    <s v="2"/>
    <s v="TVA à 20%"/>
    <m/>
    <m/>
    <s v="Chèques"/>
    <s v="Comptant"/>
    <s v="19/06/2023"/>
    <s v="RECEPTION AI"/>
    <s v="Rien à signaler"/>
    <m/>
    <m/>
    <m/>
    <m/>
    <m/>
    <m/>
    <s v="Tout faire matériaux"/>
    <m/>
    <m/>
    <x v="8"/>
    <m/>
    <x v="1"/>
  </r>
  <r>
    <s v="5A39879"/>
    <x v="0"/>
    <s v="LELEU"/>
    <s v="Eric"/>
    <s v="17 Hameau de Dignopré"/>
    <s v="62240"/>
    <s v="BECOURT"/>
    <s v="France"/>
    <s v="marie-ange.dupend@orange.fr"/>
    <s v="0321875331"/>
    <m/>
    <m/>
    <s v="LELEU"/>
    <s v="Eric"/>
    <s v="17 Hameau de Dignopré"/>
    <s v="62240"/>
    <s v="BECOURT"/>
    <s v="France"/>
    <s v="0321875331"/>
    <m/>
    <m/>
    <s v="1"/>
    <s v="T"/>
    <s v="TVA"/>
    <m/>
    <m/>
    <s v="Chèques"/>
    <s v="Comptant"/>
    <s v="12/09/2023"/>
    <s v="RECEPTION AI"/>
    <s v="Rien à signaler"/>
    <m/>
    <m/>
    <m/>
    <m/>
    <m/>
    <m/>
    <s v="EPURELO"/>
    <s v="LELSA01"/>
    <m/>
    <x v="3"/>
    <m/>
    <x v="6"/>
  </r>
  <r>
    <s v="5A39887"/>
    <x v="0"/>
    <s v="POLLET"/>
    <s v="Hubert"/>
    <s v="585 rue Lépinoye"/>
    <s v="59230"/>
    <s v="SAINT-AMAND-LES-EAUX"/>
    <s v="France"/>
    <m/>
    <m/>
    <s v="0683733128"/>
    <m/>
    <s v="POLLET"/>
    <s v="Hubert"/>
    <s v="585 rue Lépinoye"/>
    <s v="59230"/>
    <s v="SAINT-AMAND-LES-EAUX"/>
    <s v="France"/>
    <m/>
    <s v="0683733128"/>
    <m/>
    <s v="1"/>
    <s v="T"/>
    <s v="TVA"/>
    <m/>
    <m/>
    <s v="Chèques"/>
    <s v="Comptant"/>
    <s v="01/07/2022"/>
    <s v="RECEPTION AI"/>
    <s v="Rien à signaler"/>
    <m/>
    <m/>
    <m/>
    <m/>
    <m/>
    <m/>
    <s v="EPURELO"/>
    <s v="SIMLE01"/>
    <m/>
    <x v="3"/>
    <m/>
    <x v="21"/>
  </r>
  <r>
    <s v="5A44504"/>
    <x v="0"/>
    <s v="PATEBEX"/>
    <s v="SARAH"/>
    <s v="lot la plaine , 4 chemin du rebenty"/>
    <s v="11290"/>
    <s v="VILLENEUVE-LES-MONTREAL"/>
    <s v="France"/>
    <s v="lpsara@hotmail.com"/>
    <s v="0660219036"/>
    <s v="0683355932"/>
    <m/>
    <s v="PATEBEX"/>
    <s v="SARAH"/>
    <s v="lot la plaine , 4 chemin du rebenty"/>
    <s v="11290"/>
    <s v="VILLENEUVE-LES-MONTREAL"/>
    <s v="France"/>
    <s v="0660219036"/>
    <s v="0683355932"/>
    <m/>
    <s v="1"/>
    <s v="T"/>
    <s v="TVA"/>
    <m/>
    <m/>
    <m/>
    <m/>
    <s v="28/09/2023"/>
    <s v="RECEPTION AI"/>
    <s v="Rien à signaler"/>
    <m/>
    <m/>
    <m/>
    <m/>
    <m/>
    <m/>
    <m/>
    <s v="BAMA TP"/>
    <s v="0686967613"/>
    <x v="3"/>
    <m/>
    <x v="12"/>
  </r>
  <r>
    <s v="5A45130"/>
    <x v="0"/>
    <s v="BOUYSSIER"/>
    <s v="Claude"/>
    <s v="9 IMPASSE DE VITRAC"/>
    <s v="81120"/>
    <s v="SIEURAC"/>
    <s v="France"/>
    <m/>
    <m/>
    <s v="0788080138"/>
    <m/>
    <s v="BOUYSSIER"/>
    <s v="Claude"/>
    <s v="9 IMPASSE DE VITRAC"/>
    <s v="81120"/>
    <s v="SIEURAC"/>
    <s v="France"/>
    <m/>
    <s v="0788080138"/>
    <m/>
    <s v="1"/>
    <s v="T"/>
    <s v="TVA"/>
    <m/>
    <m/>
    <m/>
    <m/>
    <s v="27/09/2023"/>
    <s v="RECEPTION AI"/>
    <s v="Rien à signaler"/>
    <m/>
    <m/>
    <m/>
    <m/>
    <m/>
    <m/>
    <s v="FRANS BONHOMME"/>
    <s v="ALIBERT FRANCIS"/>
    <s v="0606831629"/>
    <x v="3"/>
    <m/>
    <x v="4"/>
  </r>
  <r>
    <s v="5A42496"/>
    <x v="0"/>
    <s v="VIGNAU"/>
    <m/>
    <s v="3489 departementale 134"/>
    <s v="64120"/>
    <s v="ARBOUET-SUSSAUTE"/>
    <s v="France"/>
    <m/>
    <m/>
    <s v="0610444724"/>
    <m/>
    <s v="VIGNAU"/>
    <m/>
    <s v="3489 departementale 134"/>
    <s v="64120"/>
    <s v="ARBOUET-SUSSAUTE"/>
    <s v="France"/>
    <m/>
    <s v="0610444724"/>
    <m/>
    <s v="1"/>
    <s v="T"/>
    <s v="TVA"/>
    <m/>
    <m/>
    <m/>
    <m/>
    <s v="12/10/2023"/>
    <s v="RECEPTION AI"/>
    <m/>
    <m/>
    <m/>
    <m/>
    <m/>
    <m/>
    <m/>
    <s v="MTP"/>
    <s v="PEIO BENAC"/>
    <m/>
    <x v="2"/>
    <m/>
    <x v="7"/>
  </r>
  <r>
    <s v="30A9931"/>
    <x v="0"/>
    <s v="WINCKLER"/>
    <m/>
    <s v="12 Allées de haies aux prêtres"/>
    <s v="78610"/>
    <s v="AUFFARGIS"/>
    <s v="France"/>
    <m/>
    <m/>
    <s v="0778842578"/>
    <m/>
    <s v="WINCKLER"/>
    <m/>
    <s v="12 Allées de haies aux prêtres"/>
    <s v="78610"/>
    <s v="AUFFARGIS"/>
    <s v="France"/>
    <m/>
    <s v="0778842578"/>
    <m/>
    <s v="1"/>
    <s v="2"/>
    <s v="TVA à 20%"/>
    <m/>
    <m/>
    <m/>
    <m/>
    <s v="14/06/2022"/>
    <s v="VPI FAIT"/>
    <s v="Rien à signaler"/>
    <m/>
    <m/>
    <m/>
    <m/>
    <m/>
    <m/>
    <s v="EPURELO"/>
    <s v="BERPR01"/>
    <m/>
    <x v="2"/>
    <m/>
    <x v="52"/>
  </r>
  <r>
    <s v="5A30650"/>
    <x v="0"/>
    <s v="FAMECHON"/>
    <s v="Tony"/>
    <s v="17 bis rue de Sequières"/>
    <s v="62630"/>
    <s v="HUBERSENT"/>
    <s v="France"/>
    <s v="t_famechon@orange.fr"/>
    <m/>
    <s v="0633153145"/>
    <m/>
    <s v="FAMECHON"/>
    <s v="Tony"/>
    <s v="17 bis rue de Sequières"/>
    <s v="62630"/>
    <s v="HUBERSENT"/>
    <s v="France"/>
    <m/>
    <s v="0633153145"/>
    <m/>
    <s v="1"/>
    <s v="T"/>
    <s v="TVA"/>
    <m/>
    <m/>
    <s v="Chèques"/>
    <s v="Comptant"/>
    <s v="06/10/2022"/>
    <s v="VPI FAIT"/>
    <s v="Rien à signaler"/>
    <m/>
    <m/>
    <m/>
    <m/>
    <m/>
    <m/>
    <s v="FBO"/>
    <s v="BARBIER ARNAUD"/>
    <s v="0675059738"/>
    <x v="2"/>
    <m/>
    <x v="6"/>
  </r>
  <r>
    <s v="5A39572"/>
    <x v="0"/>
    <s v="BOULY"/>
    <m/>
    <s v="2 rue de Berguette"/>
    <s v="62250"/>
    <s v="WACQUINGHEN"/>
    <s v="France"/>
    <m/>
    <s v="0321320887"/>
    <m/>
    <m/>
    <s v="BOULY"/>
    <m/>
    <s v="2 rue de Berguette"/>
    <s v="62250"/>
    <s v="WACQUINGHEN"/>
    <s v="France"/>
    <s v="0321320887"/>
    <m/>
    <m/>
    <s v="1"/>
    <s v="T"/>
    <s v="TVA"/>
    <m/>
    <m/>
    <s v="Chèques"/>
    <s v="Comptant"/>
    <s v="26/10/2022"/>
    <s v="VPI FAIT"/>
    <s v="Rien à signaler"/>
    <m/>
    <m/>
    <m/>
    <m/>
    <m/>
    <m/>
    <s v="EPURELO"/>
    <s v="JBFSU01"/>
    <m/>
    <x v="2"/>
    <m/>
    <x v="6"/>
  </r>
  <r>
    <s v="5B30777"/>
    <x v="0"/>
    <s v="MAGNE"/>
    <s v="Fabrice"/>
    <s v="12 impasse des chardonnerets"/>
    <s v="19360"/>
    <s v="MALEMORT"/>
    <s v="France"/>
    <s v="magne.fabrice@yahoo.fr"/>
    <m/>
    <s v="0633146432"/>
    <m/>
    <s v="MAGNE"/>
    <s v="Fabrice"/>
    <s v="12 impasse des chardonnerets"/>
    <s v="19360"/>
    <s v="MALEMORT"/>
    <s v="France"/>
    <m/>
    <s v="0633146432"/>
    <m/>
    <s v="1"/>
    <s v="T"/>
    <s v="TVA"/>
    <m/>
    <m/>
    <s v="Chèques"/>
    <s v="Comptant"/>
    <s v="01/12/2022"/>
    <s v="VPI FAIT"/>
    <m/>
    <m/>
    <m/>
    <m/>
    <m/>
    <m/>
    <m/>
    <s v="FBO BRIVE"/>
    <s v="COREB"/>
    <s v="0555861010"/>
    <x v="2"/>
    <m/>
    <x v="22"/>
  </r>
  <r>
    <s v="7A39907"/>
    <x v="0"/>
    <s v="TARUFFI"/>
    <s v="Thomas"/>
    <s v="237 route de la vieille route"/>
    <s v="27310"/>
    <s v="BOUQUETOT"/>
    <s v="France"/>
    <m/>
    <m/>
    <s v="0674240769"/>
    <m/>
    <s v="TARUFFI"/>
    <s v="Thomas"/>
    <s v="237 route de la vieille route"/>
    <s v="27310"/>
    <s v="BOUQUETOT"/>
    <s v="France"/>
    <m/>
    <s v="0674240769"/>
    <m/>
    <s v="1"/>
    <s v="T"/>
    <s v="TVA"/>
    <m/>
    <m/>
    <m/>
    <m/>
    <s v="21/11/2022"/>
    <s v="VPI FAIT"/>
    <m/>
    <m/>
    <m/>
    <m/>
    <m/>
    <m/>
    <m/>
    <m/>
    <s v="PENET TP"/>
    <s v="06-80-95-79-31"/>
    <x v="2"/>
    <m/>
    <x v="24"/>
  </r>
  <r>
    <s v="5A42171"/>
    <x v="0"/>
    <s v="GAMAND"/>
    <s v="Yohann"/>
    <s v="34 rue du jardinier Censier"/>
    <s v="60310"/>
    <s v="PLESSIS-DE-ROYE"/>
    <s v="France"/>
    <s v="yo.gamand@orange.fr"/>
    <m/>
    <s v="0669999040"/>
    <m/>
    <s v="GAMAND"/>
    <s v="Yohann"/>
    <s v="34 rue du Jardin Censier"/>
    <m/>
    <m/>
    <s v="France"/>
    <m/>
    <s v="0669999040"/>
    <m/>
    <s v="0"/>
    <s v="T"/>
    <s v="TVA"/>
    <m/>
    <m/>
    <m/>
    <m/>
    <s v="22/02/2023"/>
    <s v="VPI FAIT"/>
    <s v="Rien à signaler"/>
    <m/>
    <m/>
    <m/>
    <m/>
    <m/>
    <m/>
    <s v="EPURELO"/>
    <s v="LECAS Jérôme"/>
    <s v="06-25-57-25-71"/>
    <x v="2"/>
    <m/>
    <x v="39"/>
  </r>
  <r>
    <s v="5A44793"/>
    <x v="0"/>
    <s v="CABEZA"/>
    <s v="MARIE"/>
    <s v="635 route des coteaux"/>
    <s v="31380"/>
    <s v="GRAGNAGUE"/>
    <s v="France"/>
    <s v="marie.carceles@gmail.com"/>
    <m/>
    <s v="0632810647"/>
    <m/>
    <s v="CABEZA"/>
    <s v="MARIE"/>
    <s v="635 route des coteaux"/>
    <s v="31380"/>
    <s v="GRAGNAGUE"/>
    <s v="France"/>
    <m/>
    <s v="0632810647"/>
    <m/>
    <s v="1"/>
    <s v="T"/>
    <s v="TVA"/>
    <m/>
    <m/>
    <m/>
    <m/>
    <s v="26/07/2023"/>
    <s v="VPI FAIT"/>
    <m/>
    <m/>
    <m/>
    <m/>
    <m/>
    <m/>
    <m/>
    <m/>
    <s v="ATM TERRASSEMENT"/>
    <m/>
    <x v="2"/>
    <m/>
    <x v="5"/>
  </r>
  <r>
    <s v="5A39991"/>
    <x v="0"/>
    <s v="BRETEZ"/>
    <s v="SERGE"/>
    <s v="80 chemin de la bache"/>
    <s v="64530"/>
    <s v="GER"/>
    <s v="France"/>
    <s v="serge.bretez@gmail.com"/>
    <s v="0688643313"/>
    <s v="0667685118"/>
    <m/>
    <s v="BRETEZ"/>
    <s v="SERGE"/>
    <s v="80 chemin de la bache"/>
    <s v="64530"/>
    <s v="GER"/>
    <s v="France"/>
    <s v="0688643313"/>
    <s v="0667685118"/>
    <m/>
    <s v="1"/>
    <s v="T"/>
    <s v="TVA"/>
    <s v="EA149"/>
    <s v="Entretien 149 € TTC 1passage"/>
    <s v="Chèques"/>
    <s v="Comptant"/>
    <s v="01/09/2023"/>
    <s v="VPI FAIT"/>
    <m/>
    <m/>
    <m/>
    <m/>
    <m/>
    <m/>
    <m/>
    <s v="MTP TARBES"/>
    <s v="Bearn Bigorre TP"/>
    <s v="0686282896"/>
    <x v="0"/>
    <d v="2023-10-01T00:00:00"/>
    <x v="7"/>
  </r>
  <r>
    <s v="5A37106"/>
    <x v="0"/>
    <s v="GONZALES"/>
    <s v="Julien"/>
    <s v="150 chemin de Raxol"/>
    <s v="82130"/>
    <s v="VILLEMADE"/>
    <s v="France"/>
    <m/>
    <m/>
    <s v="0622328019"/>
    <m/>
    <s v="GONZALES"/>
    <s v="Julien"/>
    <s v="150 chemin de Raxol"/>
    <s v="82130"/>
    <s v="VILLEMADE"/>
    <s v="France"/>
    <m/>
    <s v="0622328019"/>
    <m/>
    <s v="1"/>
    <s v="T"/>
    <s v="TVA"/>
    <m/>
    <m/>
    <m/>
    <m/>
    <s v="09/10/2023"/>
    <s v="VPI FAIT"/>
    <s v="Rien à signaler"/>
    <m/>
    <m/>
    <m/>
    <m/>
    <m/>
    <m/>
    <s v="MTP MONTAUBAN"/>
    <s v="EMTP"/>
    <m/>
    <x v="2"/>
    <m/>
    <x v="17"/>
  </r>
  <r>
    <s v="10A4951"/>
    <x v="0"/>
    <s v="CALDUMBIDE"/>
    <s v="Francine"/>
    <s v="255 Oihanetxeberriko bidea"/>
    <s v="64240"/>
    <s v="MACAYE"/>
    <s v="France"/>
    <m/>
    <m/>
    <s v="0684373936"/>
    <m/>
    <s v="CALDUMBIDE"/>
    <s v="Francine"/>
    <s v="255 Oihanetxeberriko bidea"/>
    <s v="64240"/>
    <s v="MACAYE"/>
    <s v="France"/>
    <m/>
    <s v="0684373936"/>
    <m/>
    <s v="1"/>
    <s v="T"/>
    <s v="TVA"/>
    <m/>
    <m/>
    <m/>
    <m/>
    <s v="19/10/2023"/>
    <s v="VPI FAIT"/>
    <s v="Rien à signaler"/>
    <m/>
    <m/>
    <m/>
    <m/>
    <m/>
    <m/>
    <m/>
    <m/>
    <s v="Goyeneche Pascal"/>
    <x v="2"/>
    <m/>
    <x v="7"/>
  </r>
  <r>
    <s v="5A42443"/>
    <x v="0"/>
    <s v="PEREIRA LAGE"/>
    <s v="JOAO"/>
    <s v="188 route des Bordes"/>
    <s v="31620"/>
    <s v="GARGAS"/>
    <s v="France"/>
    <s v="joao.fina.pereira@gmail.com"/>
    <m/>
    <s v="0623895035"/>
    <m/>
    <s v="PEREIRA LAGE"/>
    <s v="JOAO"/>
    <s v="188 route des Bordes"/>
    <s v="31620"/>
    <s v="GARGAS"/>
    <s v="France"/>
    <m/>
    <s v="0623895035"/>
    <m/>
    <s v="1"/>
    <s v="T"/>
    <s v="TVA"/>
    <m/>
    <m/>
    <m/>
    <m/>
    <s v="08/09/2023"/>
    <s v="VPI FAIT"/>
    <s v="Rien à signaler"/>
    <m/>
    <m/>
    <m/>
    <m/>
    <m/>
    <m/>
    <m/>
    <s v="DELCAM"/>
    <s v="0615912414"/>
    <x v="2"/>
    <m/>
    <x v="5"/>
  </r>
  <r>
    <s v="5A42173"/>
    <x v="0"/>
    <s v="LEVEQUE"/>
    <s v="Rémi"/>
    <s v="95 rue de la Couturelle"/>
    <s v="60650"/>
    <s v="VILLERS-SAINT-BARTHELEMY"/>
    <s v="France"/>
    <s v="leveque.remi@gmail.com"/>
    <m/>
    <s v="0671217337"/>
    <m/>
    <s v="LEVEQUE"/>
    <s v="Rémi"/>
    <s v="95 rue de la Couturelle"/>
    <s v="60650"/>
    <s v="VILLERS-SAINT-BARTHELEMY"/>
    <s v="France"/>
    <m/>
    <s v="0671217337"/>
    <m/>
    <s v="1"/>
    <s v="T"/>
    <s v="TVA"/>
    <m/>
    <m/>
    <m/>
    <m/>
    <s v="31/01/2023"/>
    <s v="VPI FAIT"/>
    <s v="Rien à signaler"/>
    <m/>
    <m/>
    <m/>
    <m/>
    <m/>
    <m/>
    <s v="EPURELO"/>
    <m/>
    <m/>
    <x v="2"/>
    <m/>
    <x v="41"/>
  </r>
  <r>
    <s v="7A42050"/>
    <x v="0"/>
    <s v="DRUART"/>
    <s v="Pierrick"/>
    <s v="54 rue de l'Epinette"/>
    <s v="62136"/>
    <s v="RICHEBOURG"/>
    <s v="France"/>
    <s v="pierrick.druart@gmail.com"/>
    <m/>
    <s v="0610922343"/>
    <m/>
    <s v="DRUART"/>
    <s v="Pierrick"/>
    <s v="54 rue de l'Epinette"/>
    <s v="62136"/>
    <s v="RICHEBOURG"/>
    <s v="France"/>
    <m/>
    <s v="0610922343"/>
    <m/>
    <s v="1"/>
    <s v="T"/>
    <s v="TVA"/>
    <m/>
    <m/>
    <m/>
    <m/>
    <s v="12/09/2023"/>
    <s v="VPI FAIT"/>
    <s v="Rien à signaler"/>
    <m/>
    <m/>
    <m/>
    <m/>
    <m/>
    <m/>
    <s v="EPURELO"/>
    <m/>
    <m/>
    <x v="2"/>
    <m/>
    <x v="6"/>
  </r>
  <r>
    <s v="5A42155"/>
    <x v="0"/>
    <s v="SIDOTOM"/>
    <m/>
    <s v="29 rue de Pressy"/>
    <s v="62550"/>
    <s v="PERNES"/>
    <s v="France"/>
    <m/>
    <m/>
    <s v="0647823439"/>
    <m/>
    <s v="SIDOTOM"/>
    <m/>
    <s v="29 rue de la Cavée"/>
    <s v="62550"/>
    <s v="BOURS"/>
    <s v="France"/>
    <m/>
    <s v="0647823439"/>
    <m/>
    <s v="0"/>
    <s v="T"/>
    <s v="TVA"/>
    <m/>
    <m/>
    <m/>
    <m/>
    <s v="04/01/2023"/>
    <s v="VPI FAIT"/>
    <s v="Rien à signaler"/>
    <m/>
    <m/>
    <m/>
    <m/>
    <m/>
    <m/>
    <s v="EPURELO"/>
    <m/>
    <m/>
    <x v="2"/>
    <m/>
    <x v="6"/>
  </r>
  <r>
    <s v="7A44796"/>
    <x v="0"/>
    <s v="HALBINIAK"/>
    <s v="Henri"/>
    <s v="333 route de Ligardes"/>
    <s v="47600"/>
    <s v="FRANCESCAS"/>
    <s v="France"/>
    <s v="h.hasonat@gmail.fr"/>
    <m/>
    <s v="0686242677"/>
    <m/>
    <s v="HALBINIAK"/>
    <s v="Henri"/>
    <s v="333 route de Ligardes"/>
    <s v="47600"/>
    <s v="FRANCESCAS"/>
    <s v="France"/>
    <m/>
    <s v="0686242677"/>
    <m/>
    <s v="1"/>
    <s v="T"/>
    <s v="TVA"/>
    <m/>
    <m/>
    <m/>
    <m/>
    <s v="04/08/2023"/>
    <s v="VPI FAIT"/>
    <m/>
    <m/>
    <m/>
    <m/>
    <m/>
    <m/>
    <m/>
    <s v="MTP AGEN"/>
    <s v="EURL GACHEDOIT TP"/>
    <s v="0687470286"/>
    <x v="2"/>
    <m/>
    <x v="2"/>
  </r>
  <r>
    <s v="10A4845"/>
    <x v="0"/>
    <s v="FARRIOL"/>
    <s v="Vanessa"/>
    <s v="1152 la coume de grave"/>
    <s v="09500"/>
    <s v="MIREPOIX"/>
    <s v="France"/>
    <s v="domainedegrave09@gmail.com"/>
    <s v="0642839968"/>
    <s v="0662492457"/>
    <m/>
    <s v="FARRIOL"/>
    <s v="Vanessa"/>
    <m/>
    <s v="09500"/>
    <s v="MIREPOIX"/>
    <s v="France"/>
    <m/>
    <s v="0662492457"/>
    <m/>
    <s v="0"/>
    <s v="T"/>
    <s v="TVA"/>
    <m/>
    <m/>
    <m/>
    <m/>
    <s v="19/09/2023"/>
    <s v="VPI FAIT"/>
    <s v="Rien à signaler"/>
    <m/>
    <m/>
    <m/>
    <m/>
    <m/>
    <m/>
    <s v="FBO"/>
    <s v="SCTI"/>
    <m/>
    <x v="2"/>
    <m/>
    <x v="37"/>
  </r>
  <r>
    <s v="10A9693"/>
    <x v="1"/>
    <s v="Café des 3 Communes"/>
    <m/>
    <s v="22 route de Saint-Omer"/>
    <s v="62730"/>
    <s v="MARCK"/>
    <s v="France"/>
    <m/>
    <m/>
    <s v="0674883592"/>
    <m/>
    <s v="Café des 3 Communes"/>
    <m/>
    <s v="22 route de Saint-Omer"/>
    <s v="62730"/>
    <s v="MARCK"/>
    <s v="France"/>
    <m/>
    <s v="0674883592"/>
    <m/>
    <s v="1"/>
    <s v="T"/>
    <s v="TVA"/>
    <m/>
    <m/>
    <m/>
    <m/>
    <s v="21/09/2023"/>
    <s v="VPI FAIT"/>
    <s v="Rien à signaler"/>
    <m/>
    <m/>
    <m/>
    <m/>
    <m/>
    <m/>
    <s v="EPURELO"/>
    <m/>
    <m/>
    <x v="2"/>
    <m/>
    <x v="6"/>
  </r>
  <r>
    <s v="5A42189"/>
    <x v="0"/>
    <s v="QUEVAL"/>
    <s v="Benoît"/>
    <s v="665 rue de Beaufort"/>
    <s v="62850"/>
    <s v="LICQUES"/>
    <s v="France"/>
    <m/>
    <m/>
    <s v="0603373761"/>
    <m/>
    <s v="QUEVAL"/>
    <s v="Benoît"/>
    <s v="665 rue de Beaufort"/>
    <s v="62850"/>
    <s v="LICQUES"/>
    <s v="France"/>
    <m/>
    <s v="0603373761"/>
    <m/>
    <s v="1"/>
    <s v="T"/>
    <s v="TVA"/>
    <m/>
    <m/>
    <m/>
    <m/>
    <s v="21/11/2022"/>
    <s v="VPI FAIT"/>
    <s v="Rien à signaler"/>
    <m/>
    <m/>
    <m/>
    <m/>
    <m/>
    <m/>
    <s v="EPURELO"/>
    <s v="SAUFI01"/>
    <m/>
    <x v="2"/>
    <m/>
    <x v="6"/>
  </r>
  <r>
    <s v="5A39985"/>
    <x v="0"/>
    <s v="VICTORIA"/>
    <s v="Philippe"/>
    <s v="3 rue de Regnauville"/>
    <s v="62140"/>
    <s v="CHERIENNES"/>
    <s v="France"/>
    <s v="paulvictoria@sfr.fr"/>
    <m/>
    <s v="0623328652"/>
    <m/>
    <s v="VICTORIA"/>
    <s v="Philippe"/>
    <s v="3 rue de Regnauville"/>
    <s v="62140"/>
    <s v="CHERIENNES"/>
    <s v="France"/>
    <m/>
    <s v="0623328652"/>
    <m/>
    <s v="1"/>
    <s v="T"/>
    <s v="TVA"/>
    <m/>
    <m/>
    <m/>
    <m/>
    <s v="02/11/2022"/>
    <s v="VPI FAIT"/>
    <s v="Rien à signaler"/>
    <m/>
    <m/>
    <m/>
    <m/>
    <m/>
    <m/>
    <s v="EPURELO"/>
    <s v="particulier"/>
    <m/>
    <x v="2"/>
    <m/>
    <x v="6"/>
  </r>
  <r>
    <s v="5A42223"/>
    <x v="0"/>
    <s v="HULOT"/>
    <s v="Marc-Antoine"/>
    <s v="695 rue de la Chapelle"/>
    <s v="62350"/>
    <s v="BUSNES"/>
    <s v="France"/>
    <s v="ma.hulot@axione.fr"/>
    <m/>
    <s v="0625629490"/>
    <m/>
    <s v="HULOT"/>
    <s v="Marc-Antoine"/>
    <s v="695 rue de la Chapelle"/>
    <s v="62350"/>
    <s v="BUSNES"/>
    <s v="France"/>
    <m/>
    <s v="0625629490"/>
    <m/>
    <s v="1"/>
    <s v="T"/>
    <s v="TVA"/>
    <m/>
    <m/>
    <m/>
    <m/>
    <s v="31/10/2022"/>
    <s v="VPI FAIT"/>
    <s v="Rien à signaler"/>
    <m/>
    <m/>
    <m/>
    <m/>
    <m/>
    <m/>
    <s v="EPURELO"/>
    <s v="particulier"/>
    <m/>
    <x v="2"/>
    <m/>
    <x v="6"/>
  </r>
  <r>
    <s v="5A42168"/>
    <x v="0"/>
    <s v="TURPIN"/>
    <m/>
    <s v="7 rue du Paradis"/>
    <s v="62190"/>
    <s v="LILLERS"/>
    <s v="France"/>
    <m/>
    <m/>
    <s v="0623600961"/>
    <m/>
    <s v="TURPIN"/>
    <m/>
    <s v="7 rue du Paradis"/>
    <s v="62190"/>
    <s v="LILLERS"/>
    <s v="France"/>
    <m/>
    <s v="0623600961"/>
    <m/>
    <s v="1"/>
    <s v="T"/>
    <s v="TVA"/>
    <m/>
    <m/>
    <m/>
    <m/>
    <s v="28/11/2022"/>
    <s v="VPI FAIT"/>
    <s v="Rien à signaler"/>
    <m/>
    <m/>
    <m/>
    <m/>
    <m/>
    <m/>
    <s v="EPURELO"/>
    <s v="LOTLI01"/>
    <m/>
    <x v="2"/>
    <m/>
    <x v="6"/>
  </r>
  <r>
    <s v="5A44897"/>
    <x v="0"/>
    <s v="CARPENTIER"/>
    <s v="Vincent"/>
    <s v="13 rue Blangy"/>
    <s v="62310"/>
    <s v="RUISSEAUVILLE"/>
    <s v="France"/>
    <m/>
    <m/>
    <s v="0612731417"/>
    <m/>
    <s v="CARPENTIER"/>
    <s v="Vincent"/>
    <s v="13 rue Blangy"/>
    <s v="62310"/>
    <s v="RUISSEAUVILLE"/>
    <s v="France"/>
    <m/>
    <s v="0612731417"/>
    <m/>
    <s v="1"/>
    <s v="T"/>
    <s v="TVA"/>
    <m/>
    <m/>
    <m/>
    <m/>
    <s v="12/09/2023"/>
    <s v="VPI FAIT"/>
    <s v="Rien à signaler"/>
    <m/>
    <m/>
    <m/>
    <m/>
    <m/>
    <m/>
    <s v="EPURELO"/>
    <m/>
    <m/>
    <x v="2"/>
    <m/>
    <x v="6"/>
  </r>
  <r>
    <s v="5A42184"/>
    <x v="0"/>
    <s v="DESTOUCHES"/>
    <s v="Franck"/>
    <s v="8 bis rue Jean Moulin"/>
    <s v="28800"/>
    <s v="SANCHEVILLE"/>
    <s v="France"/>
    <s v="0626718549@sfr.fr"/>
    <m/>
    <s v="0626718549"/>
    <m/>
    <s v="DESTOUCHES"/>
    <s v="Franck"/>
    <s v="8 bis rue Jean Moulin"/>
    <s v="28800"/>
    <s v="SANCHEVILLE"/>
    <s v="France"/>
    <m/>
    <s v="0626718549"/>
    <m/>
    <s v="1"/>
    <s v="T"/>
    <s v="TVA"/>
    <m/>
    <m/>
    <m/>
    <m/>
    <s v="15/02/2023"/>
    <s v="VPI FAIT"/>
    <s v="Rien à signaler"/>
    <m/>
    <m/>
    <m/>
    <m/>
    <m/>
    <m/>
    <s v="EPURELO"/>
    <m/>
    <m/>
    <x v="2"/>
    <m/>
    <x v="53"/>
  </r>
  <r>
    <s v="5A39608"/>
    <x v="0"/>
    <s v="TANCHON"/>
    <s v="Claude"/>
    <s v="21 rue de l'Eglise"/>
    <s v="62190"/>
    <s v="AMES"/>
    <s v="France"/>
    <m/>
    <m/>
    <s v="0677434579"/>
    <m/>
    <s v="TANCHON"/>
    <s v="Claude"/>
    <s v="21 rue de l'Eglise"/>
    <s v="62190"/>
    <s v="AMES"/>
    <s v="France"/>
    <m/>
    <s v="0677434579"/>
    <m/>
    <s v="1"/>
    <s v="T"/>
    <s v="TVA"/>
    <m/>
    <m/>
    <m/>
    <m/>
    <s v="22/07/2022"/>
    <s v="VPI FAIT"/>
    <s v="Rien à signaler"/>
    <m/>
    <m/>
    <m/>
    <m/>
    <m/>
    <m/>
    <s v="EPURELO"/>
    <s v="TANLI01"/>
    <m/>
    <x v="2"/>
    <m/>
    <x v="6"/>
  </r>
  <r>
    <s v="15A2025"/>
    <x v="0"/>
    <s v="MAGNIEZ"/>
    <s v="Steven"/>
    <s v="2 rue du 8 Mai"/>
    <s v="62770"/>
    <s v="AUCHY-LES-HESDIN"/>
    <s v="France"/>
    <m/>
    <m/>
    <s v="0786865211"/>
    <m/>
    <s v="MAGNIEZ"/>
    <s v="Steven"/>
    <s v="2 rue du 8 Mai"/>
    <s v="62770"/>
    <s v="AUCHY-LES-HESDIN"/>
    <s v="France"/>
    <m/>
    <s v="0786865211"/>
    <m/>
    <s v="1"/>
    <s v="T"/>
    <s v="TVA"/>
    <m/>
    <m/>
    <m/>
    <m/>
    <s v="12/09/2023"/>
    <s v="VPI FAIT"/>
    <s v="Rien à signaler"/>
    <m/>
    <m/>
    <m/>
    <m/>
    <m/>
    <m/>
    <s v="EPURELO"/>
    <s v="LAFER01"/>
    <m/>
    <x v="2"/>
    <m/>
    <x v="6"/>
  </r>
  <r>
    <s v="5A39947"/>
    <x v="0"/>
    <s v="MARC"/>
    <s v="René"/>
    <s v="54 rue Nationale 31"/>
    <s v="60650"/>
    <s v="SAINT-AUBIN-EN-BRAY"/>
    <s v="France"/>
    <s v="patrice.rene60@gmail.com"/>
    <m/>
    <s v="0680876835"/>
    <m/>
    <s v="MARC"/>
    <s v="René"/>
    <s v="54 rue Nationale 31"/>
    <s v="60650"/>
    <s v="SAINT-AUBIN-EN-BRAY"/>
    <s v="France"/>
    <m/>
    <s v="0680876835"/>
    <m/>
    <s v="1"/>
    <s v="T"/>
    <s v="TVA"/>
    <m/>
    <m/>
    <m/>
    <m/>
    <s v="14/09/2022"/>
    <s v="VPI FAIT"/>
    <s v="Rien à signaler"/>
    <m/>
    <m/>
    <m/>
    <m/>
    <m/>
    <m/>
    <s v="EPURELO"/>
    <s v="NANVI01"/>
    <m/>
    <x v="2"/>
    <m/>
    <x v="41"/>
  </r>
  <r>
    <s v="15A2219"/>
    <x v="0"/>
    <s v="SCI CMH"/>
    <s v="M. HUCHIN Marius"/>
    <s v="2794 route Nationale"/>
    <s v="62730"/>
    <s v="LES ATTAQUES"/>
    <s v="France"/>
    <m/>
    <m/>
    <s v="0630231742"/>
    <m/>
    <s v="SCI CMH"/>
    <s v="M. HUCHIN Marius"/>
    <s v="2246 route de Saint-Omer"/>
    <s v="62137"/>
    <s v="COULOGNE"/>
    <s v="France"/>
    <m/>
    <s v="0630231742"/>
    <m/>
    <s v="0"/>
    <s v="T"/>
    <s v="TVA"/>
    <m/>
    <m/>
    <m/>
    <m/>
    <s v="13/10/2022"/>
    <s v="VPI FAIT"/>
    <s v="Rien à signaler"/>
    <m/>
    <m/>
    <m/>
    <m/>
    <m/>
    <m/>
    <s v="EPURELO"/>
    <s v="HEMAR01"/>
    <m/>
    <x v="2"/>
    <m/>
    <x v="6"/>
  </r>
  <r>
    <s v="5A39833"/>
    <x v="0"/>
    <s v="DEBEUGNY"/>
    <m/>
    <s v="4 bis rue de Miraumont"/>
    <s v="62116"/>
    <s v="PUISIEUX"/>
    <s v="France"/>
    <s v="maevathy@hotmail.fr"/>
    <s v="0604174042"/>
    <s v="0662404203"/>
    <m/>
    <s v="DEBEUGNY"/>
    <m/>
    <s v="4 bis rue de Miraumont"/>
    <s v="62116"/>
    <s v="PUISIEUX"/>
    <s v="France"/>
    <s v="0604174042"/>
    <s v="0662404203"/>
    <m/>
    <s v="1"/>
    <s v="T"/>
    <s v="TVA"/>
    <m/>
    <m/>
    <m/>
    <m/>
    <s v="18/10/2022"/>
    <s v="VPI FAIT"/>
    <s v="Rien à signaler"/>
    <m/>
    <m/>
    <m/>
    <m/>
    <m/>
    <m/>
    <s v="EPURELO"/>
    <s v="ASSAR01"/>
    <m/>
    <x v="2"/>
    <m/>
    <x v="6"/>
  </r>
  <r>
    <s v="5A42003"/>
    <x v="0"/>
    <s v="LALOUX"/>
    <s v="Gilles"/>
    <s v="3 rue Bauges"/>
    <s v="62175"/>
    <s v="BOIRY-SAINTE-RICTRUDE"/>
    <s v="France"/>
    <m/>
    <s v="0321224605"/>
    <m/>
    <m/>
    <s v="LALOUX"/>
    <s v="Gilles"/>
    <s v="3 rue Bauges"/>
    <s v="62175"/>
    <s v="BOIRY-SAINTE-RICTRUDE"/>
    <s v="France"/>
    <s v="0321224605"/>
    <m/>
    <m/>
    <s v="1"/>
    <s v="T"/>
    <s v="TVA"/>
    <m/>
    <m/>
    <m/>
    <m/>
    <s v="02/11/2022"/>
    <s v="VPI FAIT"/>
    <s v="Rien à signaler"/>
    <m/>
    <m/>
    <m/>
    <m/>
    <m/>
    <m/>
    <s v="EPURELO"/>
    <s v="QUIHE01"/>
    <m/>
    <x v="2"/>
    <m/>
    <x v="6"/>
  </r>
  <r>
    <s v="5A42287"/>
    <x v="0"/>
    <s v="PEGURRIE"/>
    <s v="Alexis"/>
    <s v="chemin des vignes"/>
    <s v="11200"/>
    <s v="SAINT-ANDRE-DE-ROQUELONGUE"/>
    <s v="France"/>
    <m/>
    <m/>
    <s v="0621848191"/>
    <m/>
    <s v="PEGURRIE"/>
    <s v="Alexis"/>
    <s v="chemin des vignes"/>
    <s v="11200"/>
    <s v="SAINT-ANDRE-DE-ROQUELONGUE"/>
    <s v="France"/>
    <m/>
    <s v="0621848191"/>
    <m/>
    <s v="1"/>
    <s v="T"/>
    <s v="TVA"/>
    <m/>
    <m/>
    <m/>
    <m/>
    <s v="15/02/2023"/>
    <s v="VPI FAIT"/>
    <m/>
    <m/>
    <m/>
    <m/>
    <m/>
    <m/>
    <m/>
    <s v="MTP MONTREDON"/>
    <s v="DEHON"/>
    <m/>
    <x v="2"/>
    <m/>
    <x v="12"/>
  </r>
  <r>
    <s v="21A2008"/>
    <x v="0"/>
    <s v="Mairie - Le Thil-Riberpré"/>
    <s v="Salle des fêtes"/>
    <s v="281 rue du Centre"/>
    <s v="76440"/>
    <s v="LE THIL-RIBERPRE"/>
    <s v="France"/>
    <s v="mairie.lethilriberpre@wanadoo.fr"/>
    <s v="0235909606"/>
    <m/>
    <m/>
    <s v="Mairie - Le Thil-Riberpré"/>
    <s v="Salle des fêtes"/>
    <s v="281 rue du Centre"/>
    <s v="76440"/>
    <s v="LE THIL-RIBERPRE"/>
    <s v="France"/>
    <s v="0235909606"/>
    <m/>
    <m/>
    <s v="1"/>
    <s v="2"/>
    <s v="TVA à 20%"/>
    <m/>
    <m/>
    <s v="Chèques"/>
    <s v="Comptant"/>
    <s v="11/08/2023"/>
    <s v="VPI FAIT"/>
    <s v="Rien à signaler"/>
    <m/>
    <m/>
    <m/>
    <m/>
    <m/>
    <m/>
    <m/>
    <m/>
    <m/>
    <x v="2"/>
    <m/>
    <x v="14"/>
  </r>
  <r>
    <s v="10A4900"/>
    <x v="0"/>
    <s v="LAPORTE"/>
    <s v="LILIANE"/>
    <s v="Avenue des Dunes"/>
    <s v="40130"/>
    <s v="CAPBRETON"/>
    <s v="France"/>
    <m/>
    <m/>
    <s v="0683600767"/>
    <m/>
    <s v="HONTAS"/>
    <s v="LE PLOMBIER"/>
    <s v="978 ROUTE DE ST SEVER"/>
    <s v="40320"/>
    <s v="SAMADET"/>
    <s v="France"/>
    <m/>
    <s v="0680752626"/>
    <m/>
    <s v="0"/>
    <s v="T"/>
    <s v="TVA"/>
    <m/>
    <m/>
    <m/>
    <m/>
    <s v="20/07/2023"/>
    <s v="VPI FAIT"/>
    <s v="Rien à signaler"/>
    <m/>
    <m/>
    <m/>
    <m/>
    <m/>
    <m/>
    <m/>
    <m/>
    <m/>
    <x v="2"/>
    <m/>
    <x v="3"/>
  </r>
  <r>
    <s v="5A44693"/>
    <x v="0"/>
    <s v="PAQUES"/>
    <m/>
    <s v="47 route de Samer"/>
    <s v="62830"/>
    <s v="VERLINCTHUN"/>
    <s v="France"/>
    <s v="adrien.paques@icloud.com"/>
    <m/>
    <s v="0679816648"/>
    <m/>
    <s v="PAQUES"/>
    <m/>
    <s v="47 route de Samer"/>
    <s v="62830"/>
    <s v="VERLINCTHUN"/>
    <s v="France"/>
    <m/>
    <s v="0679816648"/>
    <m/>
    <s v="1"/>
    <s v="T"/>
    <s v="TVA"/>
    <m/>
    <m/>
    <m/>
    <m/>
    <s v="07/09/2023"/>
    <s v="VPI FAIT"/>
    <s v="Rien à signaler"/>
    <m/>
    <m/>
    <m/>
    <m/>
    <m/>
    <m/>
    <s v="EPURELO"/>
    <s v="Particulier"/>
    <m/>
    <x v="2"/>
    <m/>
    <x v="6"/>
  </r>
  <r>
    <s v="5A42327"/>
    <x v="0"/>
    <s v="BOUREL"/>
    <s v="Kenny"/>
    <s v="1 Rue du stade"/>
    <s v="62650"/>
    <s v="BOURTHES"/>
    <s v="France"/>
    <m/>
    <m/>
    <s v="0676413080"/>
    <m/>
    <s v="BOUREL"/>
    <s v="Kenny"/>
    <s v="1 Rue du stade"/>
    <s v="62650"/>
    <s v="BOURTHES"/>
    <s v="France"/>
    <m/>
    <s v="0676413080"/>
    <m/>
    <s v="1"/>
    <s v="T"/>
    <s v="TVA"/>
    <m/>
    <m/>
    <m/>
    <m/>
    <s v="07/09/2023"/>
    <s v="VPI FAIT"/>
    <s v="Rien à signaler"/>
    <m/>
    <m/>
    <m/>
    <m/>
    <m/>
    <m/>
    <s v="EPURELO"/>
    <s v="CLECA03"/>
    <m/>
    <x v="2"/>
    <m/>
    <x v="6"/>
  </r>
  <r>
    <s v="7A45043"/>
    <x v="0"/>
    <s v="FERREIRA DE BARROS"/>
    <m/>
    <s v="1939 ROUTE DE LAVILLEDIEU"/>
    <s v="82710"/>
    <s v="BRESSOLS"/>
    <s v="France"/>
    <m/>
    <m/>
    <s v="0658711576"/>
    <m/>
    <s v="FERREIRA DE BARROS"/>
    <m/>
    <s v="1939 ROUTE DE LAVILLEDIEU"/>
    <s v="82710"/>
    <s v="BRESSOLS"/>
    <s v="France"/>
    <m/>
    <s v="0658711576"/>
    <m/>
    <s v="1"/>
    <s v="T"/>
    <s v="TVA"/>
    <m/>
    <m/>
    <m/>
    <m/>
    <s v="12/09/2023"/>
    <s v="VPI FAIT"/>
    <s v="Rien à signaler"/>
    <m/>
    <m/>
    <m/>
    <m/>
    <m/>
    <m/>
    <m/>
    <s v="DEBIOLLES TP"/>
    <s v="0687397609"/>
    <x v="2"/>
    <m/>
    <x v="17"/>
  </r>
  <r>
    <s v="5A44821"/>
    <x v="0"/>
    <s v="ZEGRAL"/>
    <m/>
    <s v="14 route de la bele"/>
    <s v="81310"/>
    <s v="LISLE-SUR-TARN"/>
    <s v="France"/>
    <m/>
    <m/>
    <s v="0650776872"/>
    <m/>
    <s v="ZEGRAL"/>
    <m/>
    <s v="14 route de la bele"/>
    <s v="81310"/>
    <s v="LISLE-SUR-TARN"/>
    <s v="France"/>
    <m/>
    <s v="0650776872"/>
    <m/>
    <s v="1"/>
    <s v="2"/>
    <s v="TVA à 20%"/>
    <m/>
    <m/>
    <s v="Chèques"/>
    <s v="Comptant"/>
    <s v="07/07/2023"/>
    <s v="VPI FAIT"/>
    <s v="Rien à signaler"/>
    <m/>
    <m/>
    <m/>
    <m/>
    <m/>
    <m/>
    <s v="FBO 81"/>
    <s v="PIETRI Frederic"/>
    <s v="0660117520"/>
    <x v="10"/>
    <m/>
    <x v="4"/>
  </r>
  <r>
    <s v="5A42463"/>
    <x v="0"/>
    <s v="CHATEAU MONTRAVEL"/>
    <m/>
    <m/>
    <s v="24230"/>
    <s v="MONTCARET"/>
    <s v="France"/>
    <m/>
    <m/>
    <s v="0680207692"/>
    <m/>
    <s v="CHATEAU MONTRAVEL"/>
    <m/>
    <m/>
    <s v="24230"/>
    <s v="MONTCARET"/>
    <s v="France"/>
    <m/>
    <s v="0680207692"/>
    <m/>
    <s v="1"/>
    <s v="2"/>
    <s v="TVA à 20%"/>
    <m/>
    <m/>
    <s v="Chèques"/>
    <s v="Comptant"/>
    <s v="11/07/2023"/>
    <s v="VPI FAIT"/>
    <s v="Rien à signaler"/>
    <m/>
    <m/>
    <m/>
    <m/>
    <m/>
    <m/>
    <s v="MTP"/>
    <s v="SPIE BATIGNOLLES"/>
    <s v="0556505028"/>
    <x v="10"/>
    <m/>
    <x v="20"/>
  </r>
  <r>
    <s v="5A42423"/>
    <x v="0"/>
    <s v="FORTO"/>
    <s v="Florent"/>
    <s v="le moulin"/>
    <s v="11300"/>
    <s v="LAURAGUEL"/>
    <s v="France"/>
    <s v="florentforto11@gmail.com"/>
    <m/>
    <s v="0602030149"/>
    <m/>
    <s v="FORTO"/>
    <s v="Florent"/>
    <s v="le moulin"/>
    <s v="11300"/>
    <s v="LAURAGUEL"/>
    <s v="France"/>
    <m/>
    <s v="0602030149"/>
    <m/>
    <s v="1"/>
    <s v="2"/>
    <s v="TVA à 20%"/>
    <m/>
    <m/>
    <s v="Chèques"/>
    <s v="Comptant"/>
    <s v="12/07/2023"/>
    <s v="VPI FAIT"/>
    <s v="Rien à signaler"/>
    <m/>
    <m/>
    <m/>
    <m/>
    <m/>
    <m/>
    <s v="MTP1102"/>
    <s v="Autoinstalltion"/>
    <m/>
    <x v="10"/>
    <m/>
    <x v="12"/>
  </r>
  <r>
    <s v="5A44505"/>
    <x v="0"/>
    <s v="DUBREUCQ"/>
    <s v="Christian"/>
    <s v="199 rue de Merville"/>
    <s v="62232"/>
    <s v="HINGES"/>
    <s v="France"/>
    <s v="christianannick5962@gmail.com"/>
    <s v="0620768659"/>
    <s v="0623142028"/>
    <m/>
    <s v="DUBREUCQ"/>
    <s v="Christian"/>
    <s v="199 rue de Merville"/>
    <s v="62232"/>
    <s v="HINGES"/>
    <s v="France"/>
    <s v="0620768659"/>
    <s v="0623142028"/>
    <m/>
    <s v="1"/>
    <s v="T"/>
    <s v="TVA"/>
    <m/>
    <m/>
    <m/>
    <m/>
    <s v="19/07/2023"/>
    <s v="VPI FAIT"/>
    <s v="Rien à signaler"/>
    <m/>
    <m/>
    <m/>
    <m/>
    <m/>
    <m/>
    <s v="EPURELO"/>
    <s v="?"/>
    <m/>
    <x v="2"/>
    <d v="2023-07-01T00:00:00"/>
    <x v="6"/>
  </r>
  <r>
    <s v="7A44736"/>
    <x v="0"/>
    <s v="MOUTON"/>
    <s v="Tony"/>
    <s v="403 Chemin de laillet"/>
    <s v="64520"/>
    <s v="GUICHE"/>
    <s v="France"/>
    <s v="philippe.cazalon@wanadoo.fr"/>
    <m/>
    <s v="0661940101"/>
    <m/>
    <s v="MOUTON"/>
    <s v="Tony"/>
    <s v="403 Chemin de laillet"/>
    <s v="64520"/>
    <s v="GUICHE"/>
    <s v="France"/>
    <m/>
    <s v="0661940101"/>
    <m/>
    <s v="1"/>
    <s v="2"/>
    <s v="TVA à 20%"/>
    <m/>
    <m/>
    <s v="Chèques"/>
    <s v="Comptant"/>
    <s v="19/07/2023"/>
    <s v="VPI FAIT"/>
    <s v="Rien à signaler"/>
    <m/>
    <m/>
    <m/>
    <m/>
    <m/>
    <m/>
    <m/>
    <s v="SAS CAZALON"/>
    <s v="0674140262"/>
    <x v="2"/>
    <m/>
    <x v="7"/>
  </r>
  <r>
    <s v="7A44566"/>
    <x v="0"/>
    <s v="MARCEL"/>
    <s v="Valentin"/>
    <s v="17 rue du bas de cousse"/>
    <s v="37210"/>
    <s v="VERNOU-SUR-BRENNE"/>
    <s v="France"/>
    <s v="valentin.marcel@outlook.fr"/>
    <m/>
    <s v="0665286749"/>
    <m/>
    <s v="MARCEL"/>
    <s v="Valentin"/>
    <s v="17 rue du bas de cousse"/>
    <s v="37210"/>
    <s v="VERNOU-SUR-BRENNE"/>
    <s v="France"/>
    <m/>
    <s v="0665286749"/>
    <m/>
    <s v="1"/>
    <s v="T"/>
    <s v="TVA"/>
    <m/>
    <m/>
    <m/>
    <m/>
    <s v="30/06/2023"/>
    <s v="VPI FAIT"/>
    <m/>
    <m/>
    <m/>
    <m/>
    <m/>
    <m/>
    <m/>
    <s v="FBO NOTRE DAME D'OE"/>
    <s v="TERRLAN"/>
    <s v="0688594624"/>
    <x v="2"/>
    <m/>
    <x v="23"/>
  </r>
  <r>
    <s v="6A42278"/>
    <x v="0"/>
    <s v="SAUVANT et BARREAU"/>
    <m/>
    <s v="8 rue Monvoisin D21   Les Terrasses d'Armagnac&quot;&quot;"/>
    <s v="33800"/>
    <s v="BORDEAUX"/>
    <s v="France"/>
    <m/>
    <m/>
    <s v="0612035796"/>
    <m/>
    <s v="Mme SAUVANT et Mr BARREAU"/>
    <m/>
    <s v="24 chemin de Porterie"/>
    <s v="33670"/>
    <s v="SADIRAC"/>
    <s v="France"/>
    <m/>
    <s v="0612035796"/>
    <m/>
    <s v="0"/>
    <s v="T"/>
    <s v="TVA"/>
    <m/>
    <m/>
    <m/>
    <m/>
    <s v="06/04/2023"/>
    <s v="VPI FAIT"/>
    <m/>
    <m/>
    <m/>
    <m/>
    <m/>
    <m/>
    <m/>
    <s v="MTP Artigues"/>
    <s v="ATP24"/>
    <s v="06-31-67-91-96"/>
    <x v="2"/>
    <m/>
    <x v="8"/>
  </r>
  <r>
    <s v="7A42392"/>
    <x v="0"/>
    <s v="SEMPILL"/>
    <s v="Angus"/>
    <s v="601 Route de Pomarez"/>
    <s v="40360"/>
    <s v="TILH"/>
    <s v="France"/>
    <s v="angus.sempill@gmail.com"/>
    <s v="0769930109"/>
    <s v="0603494205"/>
    <m/>
    <s v="SEMPILL"/>
    <s v="Angus"/>
    <s v="601 Route de Pomarez"/>
    <s v="40360"/>
    <s v="TILH"/>
    <s v="France"/>
    <s v="0769930109"/>
    <s v="0603494205"/>
    <m/>
    <s v="1"/>
    <s v="2"/>
    <s v="TVA à 20%"/>
    <m/>
    <m/>
    <s v="Chèques"/>
    <s v="Comptant"/>
    <s v="22/05/2023"/>
    <s v="VPI FAIT"/>
    <s v="Rien à signaler"/>
    <m/>
    <m/>
    <m/>
    <m/>
    <m/>
    <m/>
    <m/>
    <s v="SARL ERIC SAMRY"/>
    <s v="06-87-74-16-67"/>
    <x v="2"/>
    <m/>
    <x v="3"/>
  </r>
  <r>
    <s v="5A42200"/>
    <x v="0"/>
    <s v="CHAMPAGNE"/>
    <s v="Jean-Christophe"/>
    <s v="Chemin de la Mare au Chêne"/>
    <s v="27930"/>
    <s v="CIERREY"/>
    <s v="France"/>
    <s v="champagnejeanchristophe@gmail.com"/>
    <m/>
    <s v="0643673642"/>
    <m/>
    <s v="CHAMPAGNE"/>
    <s v="Jean-Christophe"/>
    <s v="Chemin de la Mare au Chêne"/>
    <s v="27930"/>
    <s v="CIERREY"/>
    <s v="France"/>
    <m/>
    <s v="0643673642"/>
    <m/>
    <s v="1"/>
    <s v="T"/>
    <s v="TVA"/>
    <m/>
    <m/>
    <s v="Chèques"/>
    <s v="Comptant"/>
    <s v="06/06/2023"/>
    <s v="VPI FAIT"/>
    <s v="Rien à signaler"/>
    <m/>
    <m/>
    <m/>
    <m/>
    <m/>
    <m/>
    <s v="EPURELO"/>
    <m/>
    <m/>
    <x v="2"/>
    <m/>
    <x v="24"/>
  </r>
  <r>
    <s v="5A39936"/>
    <x v="0"/>
    <s v="CAITUCOLI"/>
    <s v="Marion"/>
    <s v="1195 route de Thomas"/>
    <s v="14140"/>
    <s v="LIVAROT-PAYS-D'AUGE"/>
    <s v="France"/>
    <s v="marioncaitucoli@gmail.com"/>
    <m/>
    <s v="0660434361"/>
    <m/>
    <s v="CAITUCOLI"/>
    <s v="Marion"/>
    <s v="1195 route de Thomas"/>
    <s v="14140"/>
    <s v="LIVAROT-PAYS-D'AUGE"/>
    <s v="France"/>
    <m/>
    <s v="0660434361"/>
    <m/>
    <s v="1"/>
    <s v="T"/>
    <s v="TVA"/>
    <m/>
    <m/>
    <s v="Prélèvement"/>
    <s v="10 du mois"/>
    <s v="14/06/2023"/>
    <s v="VPI FAIT"/>
    <m/>
    <m/>
    <m/>
    <s v="10278"/>
    <s v="FR7610278060160002051821441"/>
    <s v="41"/>
    <s v="CMCIFR2A"/>
    <m/>
    <s v="Bertrand Terrassement"/>
    <m/>
    <x v="2"/>
    <m/>
    <x v="18"/>
  </r>
  <r>
    <s v="5A44655"/>
    <x v="0"/>
    <s v="BAY"/>
    <s v="Aurèlien"/>
    <s v="783 Rue Principale"/>
    <s v="62850"/>
    <s v="HERBINGHEN"/>
    <s v="France"/>
    <s v="aubay@laposte.net"/>
    <m/>
    <s v="0762172053"/>
    <m/>
    <s v="BAY"/>
    <s v="Aurèlien"/>
    <s v="783 Rue Principale"/>
    <s v="62850"/>
    <s v="HERBINGHEN"/>
    <s v="France"/>
    <m/>
    <s v="0762172053"/>
    <m/>
    <s v="1"/>
    <s v="T"/>
    <s v="TVA"/>
    <m/>
    <m/>
    <m/>
    <m/>
    <s v="01/06/2023"/>
    <s v="VPI FAIT"/>
    <s v="Rien à signaler"/>
    <m/>
    <m/>
    <m/>
    <m/>
    <m/>
    <m/>
    <s v="EPURELO"/>
    <s v="Le proprio Mr BAY"/>
    <s v="0762172053"/>
    <x v="2"/>
    <m/>
    <x v="6"/>
  </r>
  <r>
    <s v="10A4235"/>
    <x v="0"/>
    <s v="NOZA - CHAJNACKI"/>
    <m/>
    <s v="26 rue James Watt"/>
    <s v="62000"/>
    <s v="DAINVILLE"/>
    <s v="France"/>
    <s v="info@nozadis.com"/>
    <m/>
    <s v="0662011022"/>
    <m/>
    <s v="NOZA - CHAJNACKI"/>
    <m/>
    <s v="26 rue James Watt"/>
    <s v="62000"/>
    <s v="DAINVILLE"/>
    <s v="France"/>
    <m/>
    <s v="0662011022"/>
    <m/>
    <s v="1"/>
    <s v="T"/>
    <s v="TVA"/>
    <m/>
    <m/>
    <m/>
    <m/>
    <s v="22/05/2023"/>
    <s v="VPI FAIT"/>
    <s v="Rien à signaler"/>
    <m/>
    <m/>
    <m/>
    <m/>
    <m/>
    <m/>
    <s v="EPURELO"/>
    <s v="MCC"/>
    <s v="03-21-28-53-26"/>
    <x v="2"/>
    <m/>
    <x v="6"/>
  </r>
  <r>
    <s v="5A00005"/>
    <x v="0"/>
    <s v="GUICHARD"/>
    <s v="Christophe et Marie"/>
    <s v="878 Route D'Héronchelles"/>
    <s v="76750"/>
    <s v="BOIS GUILBERT"/>
    <s v="France"/>
    <s v="ledomainedesmuscardins@gmail.com"/>
    <s v="0235798371"/>
    <s v="0619251645"/>
    <m/>
    <s v="GUICHARD"/>
    <s v="Christophe et Marie"/>
    <s v="878 Route D'Héronchelles"/>
    <s v="76750"/>
    <s v="BOIS GUILBERT"/>
    <s v="France"/>
    <s v="0235798371"/>
    <s v="0619251645"/>
    <m/>
    <s v="1"/>
    <s v="1"/>
    <s v="TVA à 10%"/>
    <s v="EA149"/>
    <s v="Entretien 149 € TTC 1passage"/>
    <s v="Chèques"/>
    <s v="Comptant"/>
    <s v="01/01/2008"/>
    <s v="REFUS RDV 1"/>
    <s v="Rien à signaler"/>
    <s v="Autres"/>
    <m/>
    <m/>
    <m/>
    <m/>
    <m/>
    <s v="AUZOU CITERNES"/>
    <s v="BATIFRAM"/>
    <s v="02 35 33 42 42"/>
    <x v="3"/>
    <d v="2013-01-01T00:00:00"/>
    <x v="14"/>
  </r>
  <r>
    <s v="5A00096"/>
    <x v="0"/>
    <s v="DELPORT"/>
    <s v=" Patrick"/>
    <s v="Mas de compte"/>
    <s v="12260"/>
    <s v="FOISSAC"/>
    <s v="France"/>
    <s v="sylpat4@orange.fr"/>
    <m/>
    <s v="0681934110"/>
    <m/>
    <s v="DELPORT"/>
    <s v=" Patrick"/>
    <s v="Le bourg n°1"/>
    <s v="65370"/>
    <s v="CAZARILH DE BAROUSSE"/>
    <s v="France"/>
    <s v="0565646524"/>
    <s v="0681934110"/>
    <m/>
    <s v="0"/>
    <s v="1"/>
    <s v="TVA à 10%"/>
    <s v="EA149"/>
    <s v="Entretien 149 € TTC 1passage"/>
    <s v="Prélèvement"/>
    <s v="10 du mois"/>
    <s v="17/11/2008"/>
    <s v="REFUS RDV 1"/>
    <s v="Rien à signaler"/>
    <s v="Autres"/>
    <m/>
    <s v="11206"/>
    <s v="FR7611206000230022871713483"/>
    <s v="83"/>
    <s v="AGRIFRPP812"/>
    <s v="MATERIAUX DES DEUX VALLEES"/>
    <s v="SODECIBA SARL"/>
    <m/>
    <x v="14"/>
    <d v="2022-05-01T00:00:00"/>
    <x v="0"/>
  </r>
  <r>
    <s v="5A00100"/>
    <x v="0"/>
    <s v="TEISSEIRE"/>
    <s v=" Michel et Marie Claire"/>
    <s v="675 Chemin De Bayle"/>
    <s v="47700"/>
    <s v="CASTELJALOUX"/>
    <s v="France"/>
    <m/>
    <s v="0553931864"/>
    <m/>
    <m/>
    <s v="TEISSEIRE"/>
    <s v=" Michel et Marie Claire"/>
    <s v="675 Chemin De Bayle"/>
    <s v="47700"/>
    <s v="CASTELJALOUX"/>
    <s v="France"/>
    <s v="0553931864"/>
    <m/>
    <m/>
    <s v="1"/>
    <s v="T"/>
    <s v="TVA"/>
    <s v="EA149"/>
    <s v="Entretien 149 € TTC 1passage"/>
    <s v="Chèques"/>
    <s v="Comptant"/>
    <s v="01/01/2010"/>
    <s v="REFUS RDV 1"/>
    <s v="Rien à signaler"/>
    <s v="Autres"/>
    <m/>
    <m/>
    <m/>
    <m/>
    <m/>
    <s v="SOPRONAT"/>
    <s v="LESPORTES JOEL"/>
    <m/>
    <x v="1"/>
    <d v="2010-02-11T00:00:00"/>
    <x v="2"/>
  </r>
  <r>
    <s v="5A00120"/>
    <x v="0"/>
    <s v="GUIBOT"/>
    <s v="Jean-Claude"/>
    <s v="48 Chemin Du Malartic"/>
    <s v="32000"/>
    <s v="AUCH"/>
    <s v="France"/>
    <m/>
    <s v="0562633106"/>
    <s v="0684368948"/>
    <m/>
    <s v="GUIBOT"/>
    <s v="Jean-Claude"/>
    <s v="48 Chemin Du Malartic"/>
    <s v="32000"/>
    <s v="AUCH"/>
    <s v="France"/>
    <s v="0562633106"/>
    <s v="0684368948"/>
    <m/>
    <s v="1"/>
    <s v="T"/>
    <s v="TVA"/>
    <s v="EA149"/>
    <s v="Entretien 149 € TTC 1passage"/>
    <s v="Chèques"/>
    <s v="Comptant"/>
    <s v="08/04/2009"/>
    <s v="REFUS RDV 1"/>
    <s v="Rien à signaler"/>
    <s v="Autres"/>
    <m/>
    <m/>
    <m/>
    <m/>
    <m/>
    <s v="MTP AUCH"/>
    <s v="FERROT TP ENT."/>
    <s v="05 62 63 49 71"/>
    <x v="1"/>
    <d v="2009-08-05T00:00:00"/>
    <x v="1"/>
  </r>
  <r>
    <s v="5A00222"/>
    <x v="0"/>
    <s v="LOMBARD"/>
    <s v="Danièle"/>
    <s v="9 avenue du stade"/>
    <s v="31130"/>
    <s v="QUINT FONSEGRIVES"/>
    <s v="France"/>
    <s v="daniele.lombard955@orange.fr"/>
    <s v="0561243365"/>
    <s v="0682927143"/>
    <m/>
    <s v="LOMBARD"/>
    <s v="Danièle"/>
    <s v="71 Rue Guilhem"/>
    <s v="65370"/>
    <s v="CRECHETS"/>
    <s v="France"/>
    <s v="0561243365"/>
    <s v="0682927143"/>
    <m/>
    <s v="0"/>
    <s v="1"/>
    <s v="TVA à 10%"/>
    <s v="EA149"/>
    <s v="Entretien 149 € TTC 1passage"/>
    <s v="Chèques"/>
    <s v="Comptant"/>
    <s v="03/06/2009"/>
    <s v="REFUS RDV 1"/>
    <s v="Rien à signaler"/>
    <s v="RODA"/>
    <m/>
    <m/>
    <m/>
    <m/>
    <m/>
    <s v="MATERIAUX DES DEUX VALLEES"/>
    <s v="SODECIBA SARL"/>
    <s v="05 641 89 09 18"/>
    <x v="1"/>
    <m/>
    <x v="0"/>
  </r>
  <r>
    <s v="5A00235"/>
    <x v="0"/>
    <s v="BLASZCZYK"/>
    <s v="Isabelle"/>
    <s v="  235, rte de Noilhan"/>
    <s v="32130"/>
    <s v="LAHAS"/>
    <s v="France"/>
    <s v="isabelleveto@hotmail.fr"/>
    <s v="0561612744"/>
    <s v="0624926258"/>
    <m/>
    <s v="BLASZCZYK"/>
    <s v="Isabelle"/>
    <s v="  235, rte de Noilhan"/>
    <s v="32130"/>
    <s v="LAHAS"/>
    <s v="France"/>
    <s v="0561612744"/>
    <s v="0624926258"/>
    <m/>
    <s v="1"/>
    <s v="1"/>
    <s v="TVA à 10%"/>
    <s v="EA149"/>
    <s v="Entretien 149 € TTC 1passage"/>
    <s v="Chèques"/>
    <s v="Comptant"/>
    <s v="01/09/2010"/>
    <s v="REFUS RDV 1"/>
    <s v="Rien à signaler"/>
    <s v="Autres"/>
    <m/>
    <m/>
    <m/>
    <m/>
    <m/>
    <s v="GEDIMAT BOUCHARD ET FILS"/>
    <s v="TP DE LA SAVE"/>
    <m/>
    <x v="3"/>
    <d v="2013-01-01T00:00:00"/>
    <x v="1"/>
  </r>
  <r>
    <s v="21A4965"/>
    <x v="0"/>
    <s v="SAS LA CLAIRIERE"/>
    <m/>
    <s v="40 avenue Claude Monet"/>
    <s v="95510"/>
    <s v="VETHEUIL"/>
    <s v="France"/>
    <s v="chevalier.architect@free.fr"/>
    <m/>
    <s v="0647127590"/>
    <m/>
    <s v="SAS LA CLAIRIERE"/>
    <m/>
    <s v="40 avenue Claude Monet"/>
    <s v="95510"/>
    <s v="VETHEUIL"/>
    <s v="France"/>
    <m/>
    <s v="0647127590"/>
    <m/>
    <s v="1"/>
    <s v="T"/>
    <s v="TVA"/>
    <m/>
    <m/>
    <m/>
    <m/>
    <s v="21/09/2023"/>
    <s v="REFUS RDV 1"/>
    <s v="Rien à signaler"/>
    <m/>
    <m/>
    <m/>
    <m/>
    <m/>
    <m/>
    <s v="EPURELO"/>
    <m/>
    <m/>
    <x v="2"/>
    <m/>
    <x v="9"/>
  </r>
  <r>
    <s v="7A45118"/>
    <x v="0"/>
    <s v="COPPOLA"/>
    <s v="JULIEN"/>
    <s v="80 route de launac"/>
    <s v="31530"/>
    <s v="BRETX"/>
    <s v="France"/>
    <s v="jujuventus13@yahoo.fr"/>
    <m/>
    <s v="0768538483"/>
    <m/>
    <s v="COPPOLA"/>
    <s v="JULIEN"/>
    <s v="80 route de launac"/>
    <s v="31530"/>
    <s v="BRETX"/>
    <s v="France"/>
    <m/>
    <s v="0768538483"/>
    <m/>
    <s v="1"/>
    <s v="T"/>
    <s v="TVA"/>
    <m/>
    <m/>
    <m/>
    <m/>
    <s v="26/09/2023"/>
    <s v="REFUS RDV 1"/>
    <m/>
    <m/>
    <m/>
    <m/>
    <m/>
    <m/>
    <m/>
    <s v="FRANS BONHOMME"/>
    <s v="AMT TERRASSEMENT"/>
    <s v="0671459412"/>
    <x v="2"/>
    <m/>
    <x v="5"/>
  </r>
  <r>
    <s v="5A44646"/>
    <x v="0"/>
    <s v="Le Mée"/>
    <s v="MARIE"/>
    <s v="719 rue de lamballe - planguenoual"/>
    <s v="22400"/>
    <s v="LAMBALLE-ARMOR"/>
    <s v="France"/>
    <m/>
    <s v="0659627476"/>
    <s v="0618622388"/>
    <m/>
    <s v="Le Mée"/>
    <s v="MARIE"/>
    <s v="719 rue de lamballe - planguenoual"/>
    <s v="22400"/>
    <s v="LAMBALLE-ARMOR"/>
    <s v="France"/>
    <s v="0659627476"/>
    <s v="0618622388"/>
    <m/>
    <s v="1"/>
    <s v="T"/>
    <s v="TVA"/>
    <m/>
    <m/>
    <m/>
    <m/>
    <s v="01/06/2023"/>
    <s v="REFUS RDV 1"/>
    <m/>
    <m/>
    <m/>
    <m/>
    <m/>
    <m/>
    <m/>
    <s v="FBO"/>
    <s v="Benjamin Nedelec"/>
    <s v="0663967086"/>
    <x v="2"/>
    <m/>
    <x v="27"/>
  </r>
  <r>
    <s v="7A44581"/>
    <x v="0"/>
    <s v="Mme LONGMIN"/>
    <s v="RAN"/>
    <s v="lieu dit la cour du Prieuré"/>
    <s v="14130"/>
    <s v="SAINT-HYMER"/>
    <s v="France"/>
    <s v="longmin.ran@gmail.com"/>
    <m/>
    <s v="0635400997"/>
    <m/>
    <s v="Mme LONGMIN"/>
    <s v="RAN"/>
    <s v="lieu dit la cour du Prieuré"/>
    <s v="14130"/>
    <s v="SAINT-HYMER"/>
    <s v="France"/>
    <m/>
    <s v="0635400997"/>
    <m/>
    <s v="1"/>
    <s v="T"/>
    <s v="TVA"/>
    <m/>
    <m/>
    <m/>
    <m/>
    <s v="03/08/2023"/>
    <s v="REFUS RDV 1"/>
    <m/>
    <m/>
    <m/>
    <m/>
    <m/>
    <m/>
    <m/>
    <m/>
    <s v="EL CHESNOT GUILLAUME"/>
    <s v="0623043867"/>
    <x v="2"/>
    <m/>
    <x v="18"/>
  </r>
  <r>
    <s v="5A42372"/>
    <x v="0"/>
    <s v="Mr LUCAS"/>
    <m/>
    <s v=" lieu dit la cour du Prieuré"/>
    <s v="14130"/>
    <s v="SAINT-HYMER"/>
    <s v="France"/>
    <s v="eric91940@gmail.com"/>
    <m/>
    <s v="0615648449"/>
    <m/>
    <s v="Mr LUCAS"/>
    <m/>
    <s v=" lieu dit la cour du Prieuré"/>
    <s v="14130"/>
    <s v="SAINT-HYMER"/>
    <s v="France"/>
    <m/>
    <s v="0615648449"/>
    <m/>
    <s v="1"/>
    <s v="T"/>
    <s v="TVA"/>
    <m/>
    <m/>
    <m/>
    <m/>
    <s v="03/08/2023"/>
    <s v="REFUS RDV 1"/>
    <m/>
    <m/>
    <m/>
    <m/>
    <m/>
    <m/>
    <m/>
    <m/>
    <s v="EL CHESNOT Guillaume"/>
    <s v="0623043867"/>
    <x v="2"/>
    <m/>
    <x v="18"/>
  </r>
  <r>
    <s v="6A39568"/>
    <x v="0"/>
    <s v="SMETS"/>
    <m/>
    <s v="14 route Principale"/>
    <s v="76340"/>
    <s v="SAINT-MARTIN-AU-BOSC"/>
    <s v="France"/>
    <s v="sigrid.smets@hotmail.com"/>
    <m/>
    <m/>
    <m/>
    <s v="SMETS"/>
    <m/>
    <s v="14 route Principale"/>
    <s v="76340"/>
    <s v="SAINT-MARTIN-AU-BOSC"/>
    <s v="France"/>
    <m/>
    <m/>
    <m/>
    <s v="1"/>
    <s v="T"/>
    <s v="TVA"/>
    <m/>
    <m/>
    <m/>
    <m/>
    <s v="12/09/2023"/>
    <s v="REFUS RDV 1"/>
    <s v="Rien à signaler"/>
    <m/>
    <m/>
    <m/>
    <m/>
    <m/>
    <m/>
    <s v="EPURELO"/>
    <s v="ISOSA01"/>
    <m/>
    <x v="3"/>
    <m/>
    <x v="14"/>
  </r>
  <r>
    <s v="5A42004"/>
    <x v="0"/>
    <s v="FRAMZELLE"/>
    <s v="Denis"/>
    <s v="461 rue Principale"/>
    <s v="62850"/>
    <s v="HERBINGHEN"/>
    <s v="France"/>
    <m/>
    <m/>
    <s v="0683601928"/>
    <m/>
    <s v="FRAMZELLE"/>
    <s v="Denis"/>
    <s v="461 rue Principale"/>
    <s v="62850"/>
    <s v="HERBINGHEN"/>
    <s v="France"/>
    <m/>
    <s v="0683601928"/>
    <m/>
    <s v="1"/>
    <s v="T"/>
    <s v="TVA"/>
    <m/>
    <m/>
    <m/>
    <m/>
    <s v="30/11/2022"/>
    <s v="REFUS RDV 1"/>
    <s v="Rien à signaler"/>
    <m/>
    <m/>
    <m/>
    <m/>
    <m/>
    <m/>
    <s v="EPURELO"/>
    <s v="ASSAR01"/>
    <m/>
    <x v="3"/>
    <m/>
    <x v="6"/>
  </r>
  <r>
    <s v="7A42285"/>
    <x v="0"/>
    <s v="DELAMAERE"/>
    <s v="Sandra"/>
    <s v="20 route de Guemps"/>
    <s v="62370"/>
    <s v="NOUVELLE-EGLISE"/>
    <s v="France"/>
    <s v="sandra62370@hotmail.fr"/>
    <m/>
    <s v="0675958206"/>
    <m/>
    <s v="DELAMAERE"/>
    <s v="Sandra"/>
    <s v="20 route de Guemps"/>
    <s v="62370"/>
    <s v="NOUVELLE-EGLISE"/>
    <s v="France"/>
    <m/>
    <s v="0675958206"/>
    <m/>
    <s v="1"/>
    <s v="T"/>
    <s v="TVA"/>
    <m/>
    <m/>
    <m/>
    <m/>
    <s v="12/09/2023"/>
    <s v="REFUS RDV 1"/>
    <s v="Rien à signaler"/>
    <m/>
    <m/>
    <m/>
    <m/>
    <m/>
    <m/>
    <s v="EPURELO"/>
    <m/>
    <m/>
    <x v="3"/>
    <m/>
    <x v="6"/>
  </r>
  <r>
    <s v="5A44827"/>
    <x v="0"/>
    <s v="ALLIESE"/>
    <s v="François"/>
    <s v="8 rue de l'Eglise"/>
    <s v="62270"/>
    <s v="LINZEUX"/>
    <s v="France"/>
    <s v="zinleuxbasile@gmail.com"/>
    <s v="0321049751"/>
    <s v="0767785638"/>
    <m/>
    <s v="ALLIESE"/>
    <s v="François"/>
    <s v="43 rue Principale"/>
    <s v="62310"/>
    <s v="CREQUY"/>
    <s v="France"/>
    <s v="0321049751"/>
    <s v="0767785638"/>
    <m/>
    <s v="0"/>
    <s v="T"/>
    <s v="TVA"/>
    <m/>
    <m/>
    <m/>
    <m/>
    <s v="12/09/2023"/>
    <s v="REFUS RDV 1"/>
    <s v="Rien à signaler"/>
    <m/>
    <m/>
    <m/>
    <m/>
    <m/>
    <m/>
    <s v="EPURELO"/>
    <m/>
    <m/>
    <x v="3"/>
    <m/>
    <x v="6"/>
  </r>
  <r>
    <s v="5A42131"/>
    <x v="0"/>
    <s v="RICART"/>
    <s v="Laurent"/>
    <s v="28 rue de Sain-Pol"/>
    <s v="62310"/>
    <s v="MATRINGHEM"/>
    <s v="France"/>
    <s v="ricart.laurent@wanadoo.fr"/>
    <m/>
    <s v="0633390933"/>
    <m/>
    <s v="RICART"/>
    <s v="Laurent"/>
    <s v="28 rue de Sain-Pol"/>
    <s v="62310"/>
    <s v="MATRINGHEM"/>
    <s v="France"/>
    <m/>
    <s v="0633390933"/>
    <m/>
    <s v="1"/>
    <s v="T"/>
    <s v="TVA"/>
    <m/>
    <m/>
    <m/>
    <m/>
    <s v="23/01/2023"/>
    <s v="REFUS RDV 1"/>
    <s v="Rien à signaler"/>
    <m/>
    <m/>
    <m/>
    <m/>
    <m/>
    <m/>
    <s v="EPURELO"/>
    <m/>
    <m/>
    <x v="3"/>
    <m/>
    <x v="6"/>
  </r>
  <r>
    <s v="7A39823"/>
    <x v="0"/>
    <s v="MURE"/>
    <s v="PIERRE ET RABIA"/>
    <s v="44  le bois du luget"/>
    <s v="33290"/>
    <s v="LE PIAN-MEDOC"/>
    <s v="France"/>
    <s v="rabia.mure@befes.net"/>
    <s v="0556702956"/>
    <s v="0671805731"/>
    <m/>
    <s v="MURE"/>
    <s v="PIERRE ET RABIA"/>
    <s v="44  le bois du luget"/>
    <s v="33290"/>
    <s v="LE PIAN-MEDOC"/>
    <s v="France"/>
    <s v="0556702956"/>
    <s v="0671805731"/>
    <m/>
    <s v="1"/>
    <s v="T"/>
    <s v="TVA"/>
    <s v="EA149"/>
    <s v="Entretien 149 € TTC 1passage"/>
    <s v="Chèques"/>
    <s v="Comptant"/>
    <s v="01/06/2022"/>
    <s v="REFUS RDV 1"/>
    <m/>
    <m/>
    <m/>
    <m/>
    <m/>
    <m/>
    <m/>
    <m/>
    <s v="VILLA INOV"/>
    <s v="0621314551"/>
    <x v="4"/>
    <d v="2023-10-01T00:00:00"/>
    <x v="8"/>
  </r>
  <r>
    <s v="6A42450"/>
    <x v="0"/>
    <s v="BOUISSET"/>
    <s v="Jean-Philippe"/>
    <s v="631 Chemin de la Plaine"/>
    <s v="81150"/>
    <s v="LABASTIDE-DE-LEVIS"/>
    <s v="France"/>
    <m/>
    <m/>
    <s v="0611557056"/>
    <m/>
    <s v="BOUISSET"/>
    <s v="Jean-Philippe"/>
    <s v="631 Chemin de la Plaine"/>
    <s v="81150"/>
    <s v="LABASTIDE-DE-LEVIS"/>
    <s v="France"/>
    <m/>
    <s v="0611557056"/>
    <m/>
    <s v="1"/>
    <s v="T"/>
    <s v="TVA"/>
    <m/>
    <m/>
    <s v="Chèques"/>
    <s v="Comptant"/>
    <s v="02/06/2023"/>
    <s v="REFUS RDV 1"/>
    <s v="Rien à signaler"/>
    <m/>
    <m/>
    <m/>
    <m/>
    <m/>
    <m/>
    <s v="MTP"/>
    <s v="RG TRAVAUX PUBLICS"/>
    <s v="0699402440"/>
    <x v="2"/>
    <m/>
    <x v="4"/>
  </r>
  <r>
    <s v="7A42147"/>
    <x v="0"/>
    <s v="PROU"/>
    <s v="Sébastien"/>
    <s v="RUE DES BOIS DES TREAN"/>
    <s v="44760"/>
    <s v="LES MOUTIERS-EN-RETZ"/>
    <s v="France"/>
    <s v="sebastien.prou@bio3g.com"/>
    <m/>
    <s v="0671253470"/>
    <m/>
    <s v="PROU"/>
    <s v="Sébastien"/>
    <s v="RUE DES BOIS DES TREAN"/>
    <s v="44760"/>
    <s v="LES MOUTIERS-EN-RETZ"/>
    <s v="France"/>
    <m/>
    <s v="0671253470"/>
    <m/>
    <s v="1"/>
    <s v="T"/>
    <s v="TVA"/>
    <m/>
    <m/>
    <s v="Chèques"/>
    <s v="Comptant"/>
    <s v="25/07/2023"/>
    <s v="REFUS RDV 1"/>
    <s v="Rien à signaler"/>
    <m/>
    <m/>
    <m/>
    <m/>
    <m/>
    <m/>
    <m/>
    <m/>
    <m/>
    <x v="3"/>
    <m/>
    <x v="16"/>
  </r>
  <r>
    <s v="5A44617"/>
    <x v="0"/>
    <s v="JUST - FREYSSELINE"/>
    <s v="Cédric et Manon"/>
    <s v="Impasse de la Fontanelle"/>
    <s v="19600"/>
    <s v="SAINT-PANTALEON-DE-LARCHE"/>
    <s v="France"/>
    <s v="cirdec10@hotmail.fr"/>
    <s v="0616317017"/>
    <s v="0633939465"/>
    <m/>
    <s v="JUST - FREYSSELINE"/>
    <s v="Cédric et Manon"/>
    <s v="Impasse de la Fontanelle"/>
    <s v="19600"/>
    <s v="SAINT-PANTALEON-DE-LARCHE"/>
    <s v="France"/>
    <s v="0616317017"/>
    <s v="0633939465"/>
    <m/>
    <s v="1"/>
    <s v="T"/>
    <s v="TVA"/>
    <s v="EA149"/>
    <s v="Entretien 149 € TTC 1passage"/>
    <s v="Chèques"/>
    <m/>
    <s v="10/06/2023"/>
    <s v="REFUS RDV 1"/>
    <m/>
    <m/>
    <m/>
    <m/>
    <m/>
    <m/>
    <m/>
    <s v="FRANSBONHOMME BRIVE"/>
    <s v="COREB"/>
    <s v="0555861010"/>
    <x v="10"/>
    <d v="2023-08-01T00:00:00"/>
    <x v="22"/>
  </r>
  <r>
    <s v="5A44917"/>
    <x v="0"/>
    <s v="RIVEMALE"/>
    <m/>
    <s v="85 BIS chemin de Raudelauzette"/>
    <s v="31140"/>
    <s v="FONBEAUZARD"/>
    <s v="France"/>
    <m/>
    <m/>
    <s v="0778801282"/>
    <m/>
    <s v="RIVEMALE"/>
    <m/>
    <s v="Lieu dit Sayrac  Lot 4 Route des cabannes"/>
    <s v="31340"/>
    <s v="VILLEMUR-SUR-TARN"/>
    <s v="France"/>
    <m/>
    <s v="0778801282"/>
    <m/>
    <s v="0"/>
    <s v="T"/>
    <s v="TVA"/>
    <m/>
    <m/>
    <m/>
    <m/>
    <s v="10/05/2023"/>
    <s v="REFUS RDV 1"/>
    <s v="Rien à signaler"/>
    <m/>
    <m/>
    <m/>
    <m/>
    <m/>
    <m/>
    <s v="MTP MONTAUBAN 82"/>
    <s v="SAS LUCIO TP ET FILS"/>
    <s v="0618973318 - 0663892837"/>
    <x v="3"/>
    <m/>
    <x v="5"/>
  </r>
  <r>
    <s v="5A42476"/>
    <x v="0"/>
    <s v="LEVILLY"/>
    <s v="Jérome et Fanny"/>
    <s v="23 chemin du grand bouquet"/>
    <s v="33910"/>
    <s v="SAINT-DENIS-DE-PILE"/>
    <s v="France"/>
    <s v="fanny.desvignes@hotmail.fr"/>
    <s v="0638494736"/>
    <s v="0683929487"/>
    <m/>
    <s v="LEVILLY"/>
    <s v="Jérome et Fanny"/>
    <s v="23 chemin du grand bouquet"/>
    <s v="33910"/>
    <s v="SAINT-DENIS-DE-PILE"/>
    <s v="France"/>
    <s v="0638494736"/>
    <s v="0683929487"/>
    <m/>
    <s v="1"/>
    <s v="T"/>
    <s v="TVA"/>
    <m/>
    <m/>
    <m/>
    <m/>
    <s v="13/07/2023"/>
    <s v="REFUS RDV 1"/>
    <s v="Rien à signaler"/>
    <m/>
    <m/>
    <m/>
    <m/>
    <m/>
    <m/>
    <m/>
    <s v="DAVILA THOMAS"/>
    <s v="0683929487"/>
    <x v="2"/>
    <m/>
    <x v="8"/>
  </r>
  <r>
    <s v="5A42492"/>
    <x v="0"/>
    <s v="SAUVAGE"/>
    <s v="Stéphane"/>
    <s v="1782 rue du Camp du Drap d'Or"/>
    <s v="62610"/>
    <s v="BALINGHEN"/>
    <s v="France"/>
    <s v="stephanesauvage6@hotmail.fr"/>
    <m/>
    <m/>
    <m/>
    <s v="SAUVAGE"/>
    <s v="Stéphane"/>
    <s v="1782 rue du Camp du Drap d'Or"/>
    <s v="62610"/>
    <s v="BALINGHEN"/>
    <s v="France"/>
    <m/>
    <m/>
    <m/>
    <s v="1"/>
    <s v="T"/>
    <s v="TVA"/>
    <m/>
    <m/>
    <m/>
    <m/>
    <s v="07/09/2023"/>
    <s v="REFUS RDV 1"/>
    <s v="Rien à signaler"/>
    <m/>
    <m/>
    <m/>
    <m/>
    <m/>
    <m/>
    <s v="EPURELO"/>
    <s v="Particulier"/>
    <m/>
    <x v="3"/>
    <m/>
    <x v="6"/>
  </r>
  <r>
    <s v="5A39522"/>
    <x v="0"/>
    <s v="CARMEILLE et DAMEZ"/>
    <s v="Stéphanie et Guillaume"/>
    <s v="370 route de Poussou"/>
    <s v="47450"/>
    <s v="SAINT HILAIRE DE LUSIGNAN"/>
    <s v="France"/>
    <s v="stephanie.carmeille@gmail.com"/>
    <s v="0686663664"/>
    <s v="0785525292"/>
    <m/>
    <s v="CARMEILLE et DAMEZ"/>
    <s v="Stéphanie et Guillaume"/>
    <s v="370 route de Poussou"/>
    <s v="47450"/>
    <s v="SAINT HILAIRE DE LUSIGNAN"/>
    <s v="France"/>
    <s v="0686663664"/>
    <s v="0785525292"/>
    <m/>
    <s v="1"/>
    <s v="T"/>
    <s v="TVA"/>
    <s v="EA149"/>
    <s v="Entretien 149 € TTC 1passage"/>
    <s v="Chèques"/>
    <s v="Comptant"/>
    <s v="29/11/2022"/>
    <s v="REFUS RDV 1"/>
    <m/>
    <m/>
    <m/>
    <m/>
    <m/>
    <m/>
    <m/>
    <s v="MTP BOE"/>
    <s v="Anthony DULOUARD"/>
    <s v="06-40-98-70-61"/>
    <x v="1"/>
    <d v="2022-12-01T00:00:00"/>
    <x v="2"/>
  </r>
  <r>
    <s v="5A39676"/>
    <x v="0"/>
    <s v="BOITEUX"/>
    <s v="Adrien"/>
    <s v="Lieu dit Peyrère"/>
    <s v="64240"/>
    <s v="LA BASTIDE-CLAIRENCE"/>
    <s v="France"/>
    <m/>
    <s v="0630025026"/>
    <s v="0665076950"/>
    <m/>
    <s v="BOITEUX"/>
    <s v="Adrien"/>
    <s v="Lieu dit Peyrère"/>
    <s v="64240"/>
    <s v="LA BASTIDE-CLAIRENCE"/>
    <s v="France"/>
    <s v="0630025026"/>
    <s v="0665076950"/>
    <m/>
    <s v="1"/>
    <s v="T"/>
    <s v="TVA"/>
    <m/>
    <m/>
    <m/>
    <m/>
    <s v="13/07/2022"/>
    <s v="REFUS RDV 1"/>
    <m/>
    <m/>
    <m/>
    <m/>
    <m/>
    <m/>
    <m/>
    <m/>
    <s v="MAUREL TP"/>
    <s v="06 03 43 15 84"/>
    <x v="2"/>
    <m/>
    <x v="7"/>
  </r>
  <r>
    <s v="5A44622"/>
    <x v="0"/>
    <s v="LONJOU"/>
    <s v="Yannink"/>
    <s v="1350 chemin de Begue"/>
    <s v="82000"/>
    <s v="MONTAUBAN"/>
    <s v="France"/>
    <m/>
    <m/>
    <s v="0676844839"/>
    <m/>
    <s v="LONJOU"/>
    <s v="Yannink"/>
    <s v="1350 chemin de Begue"/>
    <s v="82000"/>
    <s v="MONTAUBAN"/>
    <s v="France"/>
    <m/>
    <s v="0676844839"/>
    <m/>
    <s v="1"/>
    <s v="T"/>
    <s v="TVA"/>
    <m/>
    <m/>
    <m/>
    <m/>
    <s v="28/02/2023"/>
    <s v="REFUS RDV 1"/>
    <m/>
    <m/>
    <m/>
    <m/>
    <m/>
    <m/>
    <m/>
    <s v="MTP Montauban"/>
    <s v="SAS LUCIO TP ET FILS"/>
    <s v="06 18 97 33 18"/>
    <x v="2"/>
    <m/>
    <x v="17"/>
  </r>
  <r>
    <s v="7A37124"/>
    <x v="0"/>
    <s v="MAY"/>
    <s v="Dominique"/>
    <s v="47 rue principale"/>
    <s v="62560"/>
    <s v="AUDINCTHUN"/>
    <s v="France"/>
    <s v="d.may@vmcharpentes.fr"/>
    <m/>
    <s v="0677064326"/>
    <m/>
    <s v="MAY"/>
    <s v="Dominique"/>
    <s v="47 rue principale"/>
    <s v="62560"/>
    <s v="AUDINCTHUN"/>
    <s v="France"/>
    <m/>
    <s v="0677064326"/>
    <m/>
    <s v="1"/>
    <s v="T"/>
    <s v="TVA"/>
    <m/>
    <m/>
    <m/>
    <m/>
    <s v="14/03/2023"/>
    <s v="REFUS RDV 1"/>
    <m/>
    <m/>
    <m/>
    <m/>
    <m/>
    <m/>
    <m/>
    <s v="FBO"/>
    <s v="SA DELBENDE TRAVAUX"/>
    <s v="06 80 30 84 74"/>
    <x v="2"/>
    <m/>
    <x v="6"/>
  </r>
  <r>
    <s v="5A39653"/>
    <x v="0"/>
    <s v="AUBIN"/>
    <m/>
    <s v="Lot. la cour du prieuré"/>
    <s v="14130"/>
    <s v="SAINT-HYMER"/>
    <s v="France"/>
    <m/>
    <m/>
    <s v="0623746786"/>
    <m/>
    <s v="AUBIN"/>
    <m/>
    <s v="Lot. la cour du prieuré"/>
    <s v="14130"/>
    <s v="SAINT-HYMER"/>
    <s v="France"/>
    <m/>
    <s v="0623746786"/>
    <m/>
    <s v="1"/>
    <s v="T"/>
    <s v="TVA"/>
    <m/>
    <m/>
    <m/>
    <m/>
    <s v="03/05/2023"/>
    <s v="REFUS RDV 1"/>
    <s v="Rien à signaler"/>
    <m/>
    <m/>
    <m/>
    <m/>
    <m/>
    <m/>
    <m/>
    <m/>
    <m/>
    <x v="1"/>
    <m/>
    <x v="18"/>
  </r>
  <r>
    <s v="5A42073"/>
    <x v="0"/>
    <s v="BOJDA"/>
    <m/>
    <s v="700 rue de Merville"/>
    <s v="62232"/>
    <s v="HINGES"/>
    <s v="France"/>
    <m/>
    <m/>
    <s v="0633154813"/>
    <m/>
    <s v="BOJDA"/>
    <m/>
    <s v="700 rue de Merville"/>
    <s v="62232"/>
    <s v="HINGES"/>
    <s v="France"/>
    <m/>
    <s v="0633154813"/>
    <m/>
    <s v="1"/>
    <s v="T"/>
    <s v="TVA"/>
    <m/>
    <m/>
    <m/>
    <m/>
    <s v="01/11/2022"/>
    <s v="REFUS RDV 1"/>
    <s v="Rien à signaler"/>
    <m/>
    <m/>
    <m/>
    <m/>
    <m/>
    <m/>
    <s v="EPURELO"/>
    <s v="SBTVE01"/>
    <m/>
    <x v="3"/>
    <m/>
    <x v="6"/>
  </r>
  <r>
    <s v="7A39625"/>
    <x v="0"/>
    <s v="ECOPOLE BELLEVUE"/>
    <m/>
    <s v="Passe des Villas"/>
    <s v="33700"/>
    <s v="MERIGNAC"/>
    <s v="France"/>
    <m/>
    <s v="0557777626"/>
    <s v="0603317429"/>
    <m/>
    <s v="ECOPOLE BELLEVUE"/>
    <m/>
    <s v="Passe des Villas"/>
    <s v="33700"/>
    <s v="MERIGNAC"/>
    <s v="France"/>
    <s v="0557777626"/>
    <s v="0603317429"/>
    <m/>
    <s v="1"/>
    <s v="2"/>
    <s v="TVA à 20%"/>
    <m/>
    <m/>
    <s v="Chèques"/>
    <s v="Comptant"/>
    <s v="18/05/2022"/>
    <s v="REFUS RDV 1"/>
    <m/>
    <m/>
    <m/>
    <m/>
    <m/>
    <m/>
    <m/>
    <s v="FBO MERIGNAC"/>
    <s v="BELLE ENVIRONNEMENT"/>
    <s v="0557197525"/>
    <x v="2"/>
    <m/>
    <x v="8"/>
  </r>
  <r>
    <s v="5A39797"/>
    <x v="0"/>
    <s v="BENANZA BOURREL"/>
    <s v="Emilie Charles Antoine"/>
    <s v="846 route de Portua"/>
    <s v="64480"/>
    <s v="USTARITZ"/>
    <s v="France"/>
    <s v="mrbourel@hotmail.fr"/>
    <s v="0662733008"/>
    <s v="0622884640"/>
    <m/>
    <s v="BENANZA BOURREL"/>
    <s v="Emilie Charles Antoine"/>
    <s v="846 route de Portua"/>
    <s v="64480"/>
    <s v="USTARITZ"/>
    <s v="France"/>
    <s v="0662733008"/>
    <s v="0622884640"/>
    <m/>
    <s v="1"/>
    <s v="T"/>
    <s v="TVA"/>
    <s v="EA149"/>
    <s v="Entretien 149 € TTC 1passage"/>
    <s v="Chèques"/>
    <s v="Comptant"/>
    <s v="01/06/2022"/>
    <s v="REFUS RDV 1"/>
    <m/>
    <m/>
    <m/>
    <m/>
    <m/>
    <m/>
    <m/>
    <s v="MTP Bayonne"/>
    <s v="GOYENECHE"/>
    <s v="0671214460"/>
    <x v="1"/>
    <d v="2023-05-01T00:00:00"/>
    <x v="7"/>
  </r>
  <r>
    <s v="5B27863"/>
    <x v="0"/>
    <s v="TAVARES"/>
    <s v="Jennifer"/>
    <s v="258 Route de la plaine"/>
    <s v="47400"/>
    <s v="GONTAUD-DE-NOGARET"/>
    <s v="France"/>
    <s v="jennifertavares09@gmail.com         julien.castagnet@outlook.fr"/>
    <s v="0624784229"/>
    <s v="0660067715"/>
    <m/>
    <s v="TAVARES"/>
    <s v="Jennifer"/>
    <s v="258 Route de la plaine"/>
    <s v="47400"/>
    <s v="GONTAUD-DE-NOGARET"/>
    <s v="France"/>
    <s v="0624784229"/>
    <s v="0660067715"/>
    <m/>
    <s v="1"/>
    <s v="1"/>
    <s v="TVA à 10%"/>
    <s v="TRAN5"/>
    <s v="Tranquilité 5 EH"/>
    <s v="Prélèvement"/>
    <s v="10 du mois"/>
    <s v="01/10/2018"/>
    <s v="REFUS RDV 1"/>
    <m/>
    <m/>
    <m/>
    <s v="13306"/>
    <s v="FR7613306003442308015769020"/>
    <s v="20"/>
    <s v="AGRIFRPP833"/>
    <s v="MTP BOE"/>
    <s v="mR dinaison jean-michel"/>
    <s v="05.53.88.84.65"/>
    <x v="3"/>
    <d v="2022-10-01T00:00:00"/>
    <x v="2"/>
  </r>
  <r>
    <s v="5A39610"/>
    <x v="0"/>
    <s v="PINOT"/>
    <s v="Dylan"/>
    <s v="21 rue de Dion Bouton - Wandonne"/>
    <s v="62560"/>
    <s v="AUDINCTHUN"/>
    <s v="France"/>
    <s v="madison62500@live.fr"/>
    <m/>
    <s v="0768531831"/>
    <m/>
    <s v="PINOT"/>
    <s v="Dylan"/>
    <s v="21 rue de Dion Bouton - Wandonne"/>
    <s v="62560"/>
    <s v="AUDINCTHUN"/>
    <s v="France"/>
    <m/>
    <s v="0768531831"/>
    <m/>
    <s v="1"/>
    <s v="T"/>
    <s v="TVA"/>
    <s v="EA149"/>
    <s v="Entretien 149 € TTC 1passage"/>
    <s v="Chèques"/>
    <s v="Comptant"/>
    <s v="27/07/2022"/>
    <s v="REFUS RDV 1"/>
    <m/>
    <m/>
    <m/>
    <m/>
    <m/>
    <m/>
    <m/>
    <s v="EPURELO"/>
    <s v="LEMORT Christian"/>
    <m/>
    <x v="3"/>
    <d v="2023-05-01T00:00:00"/>
    <x v="6"/>
  </r>
  <r>
    <s v="15A9570"/>
    <x v="0"/>
    <s v="BEAUD"/>
    <s v="Alain"/>
    <s v="Hilvern"/>
    <s v="56920"/>
    <s v="SAINT-GONNERY"/>
    <s v="France"/>
    <m/>
    <m/>
    <s v="0615962142"/>
    <m/>
    <s v="BEAUD"/>
    <s v="Alain"/>
    <s v="Hilvern"/>
    <s v="56920"/>
    <s v="SAINT-GONNERY"/>
    <s v="France"/>
    <m/>
    <s v="0615962142"/>
    <m/>
    <s v="1"/>
    <s v="T"/>
    <s v="TVA"/>
    <m/>
    <m/>
    <s v="Chèques"/>
    <s v="Comptant"/>
    <s v="06/10/2022"/>
    <s v="REFUS RDV 1"/>
    <s v="Rien à signaler"/>
    <m/>
    <m/>
    <m/>
    <m/>
    <m/>
    <m/>
    <s v="FBO LOUDEAC 22"/>
    <s v="Lui même"/>
    <s v="0618962142"/>
    <x v="2"/>
    <m/>
    <x v="31"/>
  </r>
  <r>
    <s v="5A42005"/>
    <x v="0"/>
    <s v="GUIRAUDIES"/>
    <s v="Nicolas"/>
    <s v="3152 route de Larra"/>
    <s v="31330"/>
    <s v="MERVILLE"/>
    <s v="France"/>
    <s v="gnico31@hotmail.fr"/>
    <m/>
    <s v="0603172485"/>
    <m/>
    <s v="GUIRAUDIES"/>
    <s v="Nicolas"/>
    <s v="3152 route de Larra"/>
    <s v="31330"/>
    <s v="MERVILLE"/>
    <s v="France"/>
    <m/>
    <s v="0603172485"/>
    <m/>
    <s v="1"/>
    <s v="T"/>
    <s v="TVA"/>
    <m/>
    <m/>
    <s v="Chèques"/>
    <s v="Comptant"/>
    <s v="01/09/2022"/>
    <s v="REFUS RDV 1"/>
    <m/>
    <m/>
    <m/>
    <m/>
    <m/>
    <m/>
    <m/>
    <m/>
    <s v="BELMAS TP"/>
    <m/>
    <x v="2"/>
    <m/>
    <x v="5"/>
  </r>
  <r>
    <s v="6A37455"/>
    <x v="0"/>
    <s v="SERHANI"/>
    <s v="Arezki"/>
    <s v="206 route d'Esvres"/>
    <s v="37270"/>
    <s v="VERETZ"/>
    <s v="France"/>
    <m/>
    <m/>
    <s v="0629174068"/>
    <m/>
    <s v="SERHANI"/>
    <s v="Arezki"/>
    <s v="206 route d'Esvres"/>
    <s v="37270"/>
    <s v="VERETZ"/>
    <s v="France"/>
    <m/>
    <s v="0629174068"/>
    <m/>
    <s v="1"/>
    <s v="T"/>
    <s v="TVA"/>
    <m/>
    <m/>
    <s v="Chèques"/>
    <s v="Comptant"/>
    <s v="16/03/2022"/>
    <s v="REFUS RDV 1"/>
    <s v="Rien à signaler"/>
    <m/>
    <m/>
    <m/>
    <m/>
    <m/>
    <m/>
    <s v="FBO Notre dame d'Oé"/>
    <s v="PESM"/>
    <s v="0629174068"/>
    <x v="2"/>
    <m/>
    <x v="23"/>
  </r>
  <r>
    <s v="5A30444"/>
    <x v="0"/>
    <s v="MERCIER"/>
    <s v="Bernard"/>
    <s v="2 Livernière"/>
    <s v="37350"/>
    <s v="LE GRAND-PRESSIGNY"/>
    <s v="France"/>
    <m/>
    <s v="0247910061"/>
    <m/>
    <m/>
    <s v="MERCIER"/>
    <s v="Bernard"/>
    <s v="2 Livernière"/>
    <s v="37350"/>
    <s v="LE GRAND-PRESSIGNY"/>
    <s v="France"/>
    <s v="0247910061"/>
    <m/>
    <m/>
    <s v="1"/>
    <s v="T"/>
    <s v="TVA"/>
    <m/>
    <m/>
    <s v="Chèques"/>
    <s v="Comptant"/>
    <s v="12/04/2022"/>
    <s v="REFUS RDV 1"/>
    <s v="Rien à signaler"/>
    <m/>
    <m/>
    <m/>
    <m/>
    <m/>
    <m/>
    <s v="FBO"/>
    <s v="DKTP"/>
    <s v="0643362553"/>
    <x v="2"/>
    <m/>
    <x v="23"/>
  </r>
  <r>
    <s v="INC0109"/>
    <x v="0"/>
    <s v="ENGIE ENERGIE SERVICES"/>
    <m/>
    <s v="Euroatrium - 14/16 rue Touzet Gaillard - TSA60012"/>
    <s v="93486"/>
    <s v="SAINT OUEN CEDEX"/>
    <s v="France"/>
    <s v="benjamin.duole@engie.com"/>
    <s v="0557885210"/>
    <s v="0645022246"/>
    <m/>
    <s v="SNC ULYSSE CAZABONNE"/>
    <s v="Mr DUOLE Benjamin"/>
    <s v="Parc logistique médoc - 32 allée de Chagneau"/>
    <s v="33460"/>
    <s v="ARSAC"/>
    <s v="France"/>
    <s v="0557885210"/>
    <s v="0787274759"/>
    <m/>
    <s v="0"/>
    <s v="2"/>
    <s v="TVA à 20%"/>
    <s v="EA199"/>
    <s v="Entretien 199 € TTC 1passage"/>
    <s v="Chèques"/>
    <s v="Comptant"/>
    <s v="01/06/2020"/>
    <s v="REFUS RDV 1"/>
    <s v="Impayé niveau 1 / 2"/>
    <m/>
    <m/>
    <m/>
    <m/>
    <m/>
    <m/>
    <m/>
    <s v="COLAS"/>
    <m/>
    <x v="12"/>
    <d v="2022-08-01T00:00:00"/>
    <x v="8"/>
  </r>
  <r>
    <s v="5A37396"/>
    <x v="0"/>
    <s v="MEYER"/>
    <s v="Antoine"/>
    <s v="63 Route de Créon"/>
    <s v="33750"/>
    <s v="CADARSAC"/>
    <s v="France"/>
    <m/>
    <m/>
    <m/>
    <m/>
    <s v="MEYER"/>
    <s v="Antoine"/>
    <s v="63 Route de Créon"/>
    <s v="33750"/>
    <s v="CADARSAC"/>
    <s v="France"/>
    <m/>
    <m/>
    <m/>
    <s v="1"/>
    <s v="T"/>
    <s v="TVA"/>
    <m/>
    <m/>
    <s v="Chèques"/>
    <s v="Comptant"/>
    <s v="30/05/2022"/>
    <s v="REFUS RDV 1"/>
    <s v="Rien à signaler"/>
    <m/>
    <m/>
    <m/>
    <m/>
    <m/>
    <m/>
    <s v="MTP Artigues"/>
    <s v="GTPP"/>
    <s v="05567836825"/>
    <x v="1"/>
    <m/>
    <x v="8"/>
  </r>
  <r>
    <s v="5A39579"/>
    <x v="0"/>
    <s v="MARCHADOUR"/>
    <s v="Melissa"/>
    <s v="56 rue de la Liberté"/>
    <s v="76220"/>
    <s v="ELBEUF-EN-BRAY"/>
    <s v="France"/>
    <s v="missa12-01-93@hotmail.fr"/>
    <m/>
    <s v="0650447351"/>
    <m/>
    <s v="MARCHADOUR"/>
    <s v="Melissa"/>
    <s v="56 rue de la Liberté"/>
    <s v="76220"/>
    <s v="ELBEUF-EN-BRAY"/>
    <s v="France"/>
    <m/>
    <s v="0650447351"/>
    <m/>
    <s v="1"/>
    <s v="T"/>
    <s v="TVA"/>
    <m/>
    <m/>
    <s v="Chèques"/>
    <s v="Comptant"/>
    <s v="31/05/2022"/>
    <s v="REFUS RDV 1"/>
    <s v="Rien à signaler"/>
    <m/>
    <m/>
    <m/>
    <m/>
    <m/>
    <m/>
    <s v="EPURELO"/>
    <s v="STASE01"/>
    <m/>
    <x v="3"/>
    <m/>
    <x v="14"/>
  </r>
  <r>
    <s v="5A37500"/>
    <x v="0"/>
    <s v="BIDI"/>
    <m/>
    <s v="La Croix Bardet"/>
    <s v="72500"/>
    <s v="CHATEAU DU LOIR"/>
    <s v="France"/>
    <m/>
    <m/>
    <s v="0649326967"/>
    <m/>
    <s v="BIDI"/>
    <m/>
    <s v="La Croix Bardet"/>
    <s v="72500"/>
    <s v="CHATEAU DU LOIR"/>
    <s v="France"/>
    <m/>
    <s v="0649326967"/>
    <m/>
    <s v="1"/>
    <s v="T"/>
    <s v="TVA"/>
    <m/>
    <m/>
    <m/>
    <m/>
    <s v="16/06/2022"/>
    <s v="REFUS RDV 1"/>
    <s v="Rien à signaler"/>
    <m/>
    <m/>
    <m/>
    <m/>
    <m/>
    <m/>
    <s v="FBO NOTRE DAME DOE"/>
    <s v="BIDI"/>
    <s v="0649326967"/>
    <x v="1"/>
    <m/>
    <x v="36"/>
  </r>
  <r>
    <s v="5A27823"/>
    <x v="0"/>
    <s v="PACAUD"/>
    <s v="Jacky"/>
    <s v="17 Allée de la Maleze"/>
    <s v="47510"/>
    <s v="FOULAYRONNES"/>
    <s v="France"/>
    <m/>
    <s v="0675768983"/>
    <s v="0674908162"/>
    <m/>
    <s v="PACAUD"/>
    <s v="Jacky"/>
    <s v="17 Allée de la Maleze"/>
    <s v="47510"/>
    <s v="FOULAYRONNES"/>
    <s v="France"/>
    <s v="0675768983"/>
    <s v="0674908162"/>
    <m/>
    <s v="1"/>
    <s v="1"/>
    <s v="TVA à 10%"/>
    <s v="EA149"/>
    <s v="Entretien 149 € TTC 1passage"/>
    <s v="Chèques"/>
    <s v="Comptant"/>
    <s v="06/02/2018"/>
    <s v="REFUS RDV 1"/>
    <s v="Rien à signaler"/>
    <m/>
    <m/>
    <m/>
    <m/>
    <m/>
    <m/>
    <m/>
    <s v="ALM"/>
    <m/>
    <x v="3"/>
    <m/>
    <x v="2"/>
  </r>
  <r>
    <s v="5A30029"/>
    <x v="0"/>
    <s v="DIAZ"/>
    <s v="Olivier"/>
    <s v="4 Ter Chemin Mandin"/>
    <s v="33360"/>
    <s v="CENAC"/>
    <s v="France"/>
    <m/>
    <s v="0611812232"/>
    <s v="0621720846"/>
    <m/>
    <s v="DIAZ"/>
    <s v="Olivier"/>
    <s v="4 Ter Chemin Mandin"/>
    <s v="33360"/>
    <s v="CENAC"/>
    <s v="France"/>
    <s v="0611812232"/>
    <s v="0621720846"/>
    <m/>
    <s v="1"/>
    <s v="1"/>
    <s v="TVA à 10%"/>
    <s v="EA149"/>
    <s v="Entretien 149 € TTC 1passage"/>
    <s v="Prélèvement"/>
    <s v="10 du mois"/>
    <s v="17/09/2020"/>
    <s v="REFUS RDV 1"/>
    <s v="Rien à signaler"/>
    <m/>
    <s v="CAISSE D'EPARGNE"/>
    <s v="13335"/>
    <s v="FR7613335003010403098625719"/>
    <s v="19"/>
    <s v="CEPAFRPP333"/>
    <s v="THEBAULT Mauron"/>
    <s v="GTPP 33"/>
    <s v="0611116830"/>
    <x v="3"/>
    <m/>
    <x v="8"/>
  </r>
  <r>
    <s v="5B24694"/>
    <x v="0"/>
    <s v="DELCROIX"/>
    <s v="Isabelle"/>
    <s v="4 rue du Marais"/>
    <s v="62610"/>
    <s v="BREMES"/>
    <s v="France"/>
    <s v="isadel890@gmail.com"/>
    <m/>
    <s v="0699843800"/>
    <m/>
    <s v="DELCROIX"/>
    <s v="Isabelle"/>
    <s v="4 rue du Marais"/>
    <s v="62610"/>
    <s v="BREMES"/>
    <s v="France"/>
    <m/>
    <s v="0699843800"/>
    <m/>
    <s v="1"/>
    <s v="T"/>
    <s v="TVA"/>
    <s v="EA149"/>
    <s v="Entretien 149 € TTC 1passage"/>
    <s v="Chèques"/>
    <s v="Comptant"/>
    <s v="01/03/2016"/>
    <s v="REFUS RDV 1"/>
    <s v="Rien à signaler"/>
    <m/>
    <m/>
    <m/>
    <m/>
    <m/>
    <m/>
    <m/>
    <m/>
    <m/>
    <x v="7"/>
    <m/>
    <x v="6"/>
  </r>
  <r>
    <s v="5A30720"/>
    <x v="0"/>
    <s v="RODRIGUES"/>
    <s v="Audrey"/>
    <s v="25 Avenue Magellan"/>
    <s v="33600"/>
    <s v="PESSAC"/>
    <s v="France"/>
    <m/>
    <s v="0632864228"/>
    <s v="0670964027"/>
    <m/>
    <s v="RODRIGUES"/>
    <s v="Audrey"/>
    <s v="25 Avenue Magellan"/>
    <s v="33600"/>
    <s v="PESSAC"/>
    <s v="France"/>
    <s v="0632864228"/>
    <s v="0670964027"/>
    <m/>
    <s v="1"/>
    <s v="1"/>
    <s v="TVA à 10%"/>
    <s v="EA149"/>
    <s v="Entretien 149 € TTC 1passage"/>
    <s v="Chèques"/>
    <s v="Comptant"/>
    <s v="01/12/2020"/>
    <s v="REFUS RDV 1"/>
    <s v="Rien à signaler"/>
    <m/>
    <m/>
    <m/>
    <m/>
    <m/>
    <m/>
    <s v="FB PESSAC"/>
    <m/>
    <m/>
    <x v="10"/>
    <m/>
    <x v="8"/>
  </r>
  <r>
    <s v="5A37305"/>
    <x v="0"/>
    <s v="BLUE CASA"/>
    <m/>
    <s v="357 Castagne"/>
    <s v="81500"/>
    <s v="SAINT-LIEUX-LES-LAVAUR"/>
    <s v="France"/>
    <m/>
    <m/>
    <s v="0665145333"/>
    <m/>
    <s v="BLUE CASA"/>
    <m/>
    <s v="357 Castagne"/>
    <s v="81500"/>
    <s v="SAINT-LIEUX-LES-LAVAUR"/>
    <s v="France"/>
    <m/>
    <s v="0665145333"/>
    <m/>
    <s v="1"/>
    <s v="T"/>
    <s v="TVA"/>
    <m/>
    <m/>
    <m/>
    <s v="Comptant"/>
    <s v="01/06/2021"/>
    <s v="REFUS RDV 1"/>
    <s v="Rien à signaler"/>
    <m/>
    <m/>
    <m/>
    <m/>
    <m/>
    <m/>
    <m/>
    <s v="VIDAL"/>
    <m/>
    <x v="2"/>
    <m/>
    <x v="4"/>
  </r>
  <r>
    <s v="5A37213"/>
    <x v="0"/>
    <s v="GOSSELIN"/>
    <s v="Thomas"/>
    <s v="La croix aux lières"/>
    <s v="50140"/>
    <s v="SAINT-BARTHELEMY"/>
    <s v="France"/>
    <m/>
    <m/>
    <s v="0646313148"/>
    <m/>
    <s v="GOSSELIN"/>
    <s v="Thomas"/>
    <s v="La croix aux lières"/>
    <s v="50140"/>
    <s v="SAINT-BARTHELEMY"/>
    <s v="France"/>
    <m/>
    <s v="0646313148"/>
    <m/>
    <s v="1"/>
    <s v="T"/>
    <s v="TVA"/>
    <m/>
    <m/>
    <s v="Chèques"/>
    <s v="Comptant"/>
    <s v="13/11/2021"/>
    <s v="REFUS RDV 1"/>
    <s v="Rien à signaler"/>
    <m/>
    <m/>
    <m/>
    <m/>
    <m/>
    <m/>
    <m/>
    <m/>
    <m/>
    <x v="2"/>
    <m/>
    <x v="10"/>
  </r>
  <r>
    <s v="INC0083"/>
    <x v="0"/>
    <s v="DUBOIS"/>
    <s v="Olivier"/>
    <s v="485 chemin de la bourdicole"/>
    <s v="31620"/>
    <s v="GARGAS"/>
    <s v="France"/>
    <s v="o.dubois@autobuy.fr"/>
    <m/>
    <s v="0609598956"/>
    <m/>
    <s v="DUBOIS"/>
    <s v="Olivier"/>
    <s v="485 chemin de la bourdicole"/>
    <s v="31620"/>
    <s v="GARGAS"/>
    <s v="France"/>
    <m/>
    <s v="0609598956"/>
    <m/>
    <s v="1"/>
    <s v="T"/>
    <s v="TVA"/>
    <s v="EA149"/>
    <s v="Entretien 149 € TTC 1passage"/>
    <s v="Chèques"/>
    <s v="Comptant"/>
    <s v="01/02/2013"/>
    <s v="REFUS RDV 1"/>
    <s v="Rien à signaler"/>
    <s v="RODA"/>
    <m/>
    <m/>
    <m/>
    <m/>
    <m/>
    <m/>
    <s v="AUTO INSTALLATION"/>
    <s v="0609598956"/>
    <x v="3"/>
    <m/>
    <x v="5"/>
  </r>
  <r>
    <s v="5A19826"/>
    <x v="0"/>
    <s v="CUFFEL"/>
    <s v="Julien"/>
    <s v="8 rue de Ecoles"/>
    <s v="27910"/>
    <s v="PERRIERS-SUR-ANDELLE"/>
    <s v="France"/>
    <s v="christelle.julien@orange.fr"/>
    <m/>
    <s v="0624063251"/>
    <m/>
    <s v="CUFFEL"/>
    <s v="Julien"/>
    <s v="8 rue de Ecoles"/>
    <s v="27910"/>
    <s v="PERRIERS-SUR-ANDELLE"/>
    <s v="France"/>
    <m/>
    <s v="0624063251"/>
    <m/>
    <s v="1"/>
    <s v="T"/>
    <s v="TVA"/>
    <s v="EA149"/>
    <s v="Entretien 149 € TTC 1passage"/>
    <s v="Prélèvement"/>
    <s v="10 du mois"/>
    <s v="01/11/2015"/>
    <s v="REFUS RDV 1"/>
    <s v="Rien à signaler"/>
    <m/>
    <s v="CREDIT DU NORD MESNIL ESNARD"/>
    <s v="30076"/>
    <s v="FR7630076024511198940030061"/>
    <s v="61"/>
    <s v="NORDFRPP"/>
    <m/>
    <m/>
    <s v="lui meme"/>
    <x v="3"/>
    <m/>
    <x v="24"/>
  </r>
  <r>
    <s v="7A27506"/>
    <x v="0"/>
    <s v="HASSINI"/>
    <s v="Youssef"/>
    <s v="7 TER Chemin de la Plane"/>
    <s v="31140"/>
    <s v="PECHBONNIEU"/>
    <s v="France"/>
    <s v="infirmieryou@hotmail.com"/>
    <s v="0967854095"/>
    <s v="0668748756"/>
    <m/>
    <s v="HASSINI"/>
    <m/>
    <s v="7 TER Chemin de la Plane"/>
    <s v="31140"/>
    <s v="PECHBONNIEU"/>
    <s v="France"/>
    <s v="0967854095"/>
    <s v="0668748756"/>
    <m/>
    <s v="1"/>
    <s v="T"/>
    <s v="TVA"/>
    <s v="EA149"/>
    <s v="Entretien 149 € TTC 1passage"/>
    <s v="Prélèvement"/>
    <s v="10 du mois"/>
    <s v="01/03/2017"/>
    <s v="REFUS RDV 1"/>
    <s v="Rien à signaler"/>
    <s v="RODA"/>
    <s v="CA TOULOUSE"/>
    <s v="13106"/>
    <s v="FR7613106005003002259718018"/>
    <s v="18"/>
    <s v="AGRIFRPP831"/>
    <s v="MTP Plaisance"/>
    <m/>
    <m/>
    <x v="1"/>
    <m/>
    <x v="5"/>
  </r>
  <r>
    <s v="21A0027"/>
    <x v="0"/>
    <s v="BIZE"/>
    <s v="Patrick"/>
    <s v="15 bis chemin Cournaudis"/>
    <s v="31170"/>
    <s v="TOURNEFEUILLE"/>
    <s v="France"/>
    <s v="patrick.bize@garona.fr"/>
    <m/>
    <s v="0660731398"/>
    <m/>
    <s v="BIZE"/>
    <s v="Patrick"/>
    <s v="15 bis chemin Cournaudis"/>
    <s v="31170"/>
    <s v="TOURNEFEUILLE"/>
    <s v="France"/>
    <m/>
    <s v="0660731398"/>
    <m/>
    <s v="1"/>
    <s v="T"/>
    <s v="TVA"/>
    <s v="EA257"/>
    <s v="Entretien 22 à 30 EH 1passage"/>
    <s v="Chèques"/>
    <s v="Comptant"/>
    <s v="01/11/2016"/>
    <s v="REFUS RDV 1"/>
    <s v="Rien à signaler"/>
    <s v="RODA"/>
    <m/>
    <m/>
    <m/>
    <m/>
    <m/>
    <s v="CCL Colomiers"/>
    <s v="Eurl Mathias"/>
    <m/>
    <x v="3"/>
    <m/>
    <x v="5"/>
  </r>
  <r>
    <s v="5A30066"/>
    <x v="0"/>
    <s v="VUIBERT"/>
    <s v="Marie- france"/>
    <s v="6 rue principale de lelong du bois"/>
    <s v="10260"/>
    <s v="RUMILLY-LES-VAUDES"/>
    <s v="France"/>
    <s v="vuibertjean-claude@orange.fr"/>
    <s v="0325407275"/>
    <m/>
    <m/>
    <s v="VUIBERT"/>
    <s v="Marie- france"/>
    <s v="6 rue principale de lelong du bois"/>
    <s v="10260"/>
    <s v="RUMILLY-LES-VAUDES"/>
    <s v="France"/>
    <s v="0325407275"/>
    <m/>
    <m/>
    <s v="1"/>
    <s v="T"/>
    <s v="TVA"/>
    <s v="EA149"/>
    <s v="Entretien 149 € TTC 1passage"/>
    <s v="Chèques"/>
    <s v="Comptant"/>
    <s v="27/01/2020"/>
    <s v="REFUS RDV 1"/>
    <s v="Impayé niveau 1 / 2"/>
    <m/>
    <m/>
    <m/>
    <m/>
    <m/>
    <m/>
    <s v="PREVOT SMETA"/>
    <s v="LEVEQUE"/>
    <m/>
    <x v="14"/>
    <m/>
    <x v="40"/>
  </r>
  <r>
    <s v="5A24815"/>
    <x v="0"/>
    <s v="AUBERT"/>
    <s v="Marie Alice"/>
    <s v="7 Ter A route de Carignan"/>
    <s v="33360"/>
    <s v="LATRESNE"/>
    <s v="France"/>
    <s v="marieatoutprix8@gmail.com"/>
    <m/>
    <s v="0646758578"/>
    <m/>
    <s v="AUBERT"/>
    <s v="Marie Alice"/>
    <s v="7 Ter A route de Carignan"/>
    <s v="33360"/>
    <s v="LATRESNE"/>
    <s v="France"/>
    <m/>
    <s v="0646758578"/>
    <m/>
    <s v="1"/>
    <s v="T"/>
    <s v="TVA"/>
    <s v="EA149"/>
    <s v="Entretien 149 € TTC 1passage"/>
    <s v="Chèques"/>
    <s v="Comptant"/>
    <s v="01/10/2015"/>
    <s v="REFUS RDV 1"/>
    <s v="Rien à signaler"/>
    <m/>
    <m/>
    <m/>
    <m/>
    <m/>
    <m/>
    <s v="MTP Artigues"/>
    <s v="DOS AUJOS ET FRONTY"/>
    <s v="05 56 23 73 81"/>
    <x v="7"/>
    <m/>
    <x v="8"/>
  </r>
  <r>
    <s v="5A27058"/>
    <x v="0"/>
    <s v="VANDEMBROUCQ"/>
    <s v="Anne-marie"/>
    <s v="160 rue de la Baronne de DRAECK"/>
    <s v="62890"/>
    <s v="RECQUES SUR HEM"/>
    <s v="France"/>
    <m/>
    <s v="0768682507"/>
    <s v="0769186234"/>
    <m/>
    <s v="VANDEMBROUCQ"/>
    <s v="Anne-marie"/>
    <s v="160 rue de la Baronne de DRAECK"/>
    <s v="62890"/>
    <s v="RECQUES SUR HEM"/>
    <s v="France"/>
    <s v="0768682507"/>
    <s v="0769186234"/>
    <m/>
    <s v="1"/>
    <s v="1"/>
    <s v="TVA à 10%"/>
    <s v="EA149"/>
    <s v="Entretien 149 € TTC 1passage"/>
    <s v="Chèques"/>
    <s v="Comptant"/>
    <s v="30/12/2016"/>
    <s v="REFUS RDV 1"/>
    <s v="Rien à signaler"/>
    <s v="Autres"/>
    <m/>
    <m/>
    <m/>
    <m/>
    <m/>
    <s v="SOCCA LES ATTAQUES"/>
    <s v="DELANNOY"/>
    <s v="03 21 36 61 14"/>
    <x v="1"/>
    <m/>
    <x v="6"/>
  </r>
  <r>
    <s v="7A24709"/>
    <x v="0"/>
    <s v="BEAUTOUR"/>
    <s v="David"/>
    <s v="441 chemin de la petite graverie"/>
    <s v="31250"/>
    <s v="REVEL"/>
    <s v="France"/>
    <s v="dbeautour31@gmail.com"/>
    <s v="0608859432"/>
    <m/>
    <m/>
    <s v="BEAUTOUR"/>
    <s v="David"/>
    <s v="441 chemin de la petite graverie"/>
    <s v="31250"/>
    <s v="REVEL"/>
    <s v="France"/>
    <s v="0608859432"/>
    <m/>
    <m/>
    <s v="1"/>
    <s v="T"/>
    <s v="TVA"/>
    <s v="EA149"/>
    <s v="Entretien 149 € TTC 1passage"/>
    <s v="Prélèvement"/>
    <s v="10 du mois"/>
    <s v="01/12/2015"/>
    <s v="REFUS RDV 1"/>
    <s v="Rien à signaler"/>
    <s v="RODA"/>
    <s v="CA TOULOUSE"/>
    <s v="13106"/>
    <s v="FR7613106005001973195910126"/>
    <s v="26"/>
    <s v="AGRIFRPP831"/>
    <s v="CCL Revel"/>
    <s v="ALGANCE Benoît"/>
    <s v="0698001242"/>
    <x v="1"/>
    <m/>
    <x v="5"/>
  </r>
  <r>
    <s v="5A27327"/>
    <x v="0"/>
    <s v="DIAS GAUTHIER"/>
    <m/>
    <s v="576 Route des Pyrenees"/>
    <s v="81500"/>
    <s v="CABANES"/>
    <s v="France"/>
    <s v="dias.mickael.73@hotmail.fr"/>
    <s v="0609083556"/>
    <s v="0786170252"/>
    <m/>
    <s v="DIAS GAUTHIER"/>
    <m/>
    <s v="576 Route des Pyrenees"/>
    <s v="81500"/>
    <s v="CABANES"/>
    <s v="France"/>
    <s v="0609083556"/>
    <s v="0786170252"/>
    <m/>
    <s v="1"/>
    <s v="T"/>
    <s v="TVA"/>
    <s v="EA149"/>
    <s v="Entretien 149 € TTC 1passage"/>
    <s v="Chèques"/>
    <s v="Comptant"/>
    <s v="05/11/2018"/>
    <s v="REFUS RDV 1"/>
    <s v="Rien à signaler"/>
    <s v="RODA"/>
    <m/>
    <m/>
    <m/>
    <m/>
    <m/>
    <s v="MTP Saint-Orens"/>
    <s v="NADALIN"/>
    <m/>
    <x v="5"/>
    <d v="2022-09-01T00:00:00"/>
    <x v="4"/>
  </r>
  <r>
    <s v="5A24610"/>
    <x v="0"/>
    <s v="BILLEPINTE"/>
    <s v="Mathieu"/>
    <s v="4 bis rue de la houmbarique"/>
    <s v="32460"/>
    <s v="LE HOUGA"/>
    <s v="France"/>
    <s v="mathieu.billepinte@orange.fr"/>
    <m/>
    <s v="0624516474"/>
    <m/>
    <s v="BILLEPINTE"/>
    <s v="Mathieu"/>
    <s v="4 bis rue de la houmbarique"/>
    <s v="32460"/>
    <s v="LE HOUGA"/>
    <s v="France"/>
    <m/>
    <s v="0624516474"/>
    <m/>
    <s v="1"/>
    <s v="T"/>
    <s v="TVA"/>
    <s v="EA149"/>
    <s v="Entretien 149 € TTC 1passage"/>
    <s v="Chèques"/>
    <s v="Comptant"/>
    <s v="01/02/2016"/>
    <s v="REFUS RDV 1"/>
    <s v="Rien à signaler"/>
    <m/>
    <m/>
    <m/>
    <m/>
    <m/>
    <m/>
    <s v="MTP Auch"/>
    <s v="Lui même"/>
    <m/>
    <x v="7"/>
    <m/>
    <x v="1"/>
  </r>
  <r>
    <s v="7A27192"/>
    <x v="0"/>
    <s v="SABY"/>
    <s v="Vincent"/>
    <s v="saccasse"/>
    <s v="81110"/>
    <s v="DOURGNE"/>
    <s v="France"/>
    <s v="v.saby@wanadoo.fr"/>
    <m/>
    <s v="0629867515"/>
    <m/>
    <s v="SABY"/>
    <s v="Vincent"/>
    <s v="saccasse"/>
    <s v="81110"/>
    <s v="DOURGNE"/>
    <s v="France"/>
    <m/>
    <s v="0629867515"/>
    <m/>
    <s v="1"/>
    <s v="1"/>
    <s v="TVA à 10%"/>
    <s v="EA149"/>
    <s v="Entretien 149 € TTC 1passage"/>
    <s v="Chèques"/>
    <s v="Comptant"/>
    <s v="01/12/2016"/>
    <s v="REFUS RDV 1"/>
    <s v="Rien à signaler"/>
    <s v="RODA"/>
    <s v="CREDIT AGRICOLE"/>
    <s v="16906"/>
    <s v="FR7616906000025101692279011"/>
    <s v="11"/>
    <s v="AGRIFRPP869"/>
    <m/>
    <s v="lui-meme"/>
    <m/>
    <x v="1"/>
    <m/>
    <x v="4"/>
  </r>
  <r>
    <s v="7A27192"/>
    <x v="0"/>
    <s v="SABY"/>
    <s v="Vincent"/>
    <s v="saccasse"/>
    <s v="81110"/>
    <s v="DOURGNE"/>
    <s v="France"/>
    <s v="v.saby@wanadoo.fr"/>
    <m/>
    <s v="0629867515"/>
    <m/>
    <s v="SABY"/>
    <s v="Vincent"/>
    <s v="saccasse"/>
    <s v="81110"/>
    <s v="DOURGNE"/>
    <s v="France"/>
    <m/>
    <s v="0629867515"/>
    <m/>
    <s v="1"/>
    <s v="1"/>
    <s v="TVA à 10%"/>
    <s v="EA149"/>
    <s v="Entretien 149 € TTC 1passage"/>
    <s v="Chèques"/>
    <s v="Comptant"/>
    <s v="01/12/2016"/>
    <s v="REFUS RDV 1"/>
    <s v="Rien à signaler"/>
    <s v="RODA"/>
    <m/>
    <m/>
    <m/>
    <m/>
    <m/>
    <m/>
    <s v="lui-meme"/>
    <m/>
    <x v="1"/>
    <m/>
    <x v="4"/>
  </r>
  <r>
    <s v="5A24930"/>
    <x v="0"/>
    <s v="VERGNE"/>
    <s v="Frédéric"/>
    <s v="2176 Route des 3 villages"/>
    <s v="33980"/>
    <s v="AUDENGE"/>
    <s v="France"/>
    <s v="fredeguima@hotmail.com"/>
    <s v="0556820969"/>
    <s v="0670354054"/>
    <m/>
    <s v="VERGNE"/>
    <s v="Frédéric"/>
    <s v="2176 Route des 3 villages"/>
    <s v="33980"/>
    <s v="AUDENGE"/>
    <s v="France"/>
    <s v="0556820969"/>
    <s v="0670354054"/>
    <m/>
    <s v="1"/>
    <s v="1"/>
    <s v="TVA à 10%"/>
    <s v="EA149"/>
    <s v="Entretien 149 € TTC 1passage"/>
    <s v="Chèques"/>
    <s v="Comptant"/>
    <s v="01/06/2016"/>
    <s v="REFUS RDV 1"/>
    <s v="Rien à signaler"/>
    <m/>
    <m/>
    <m/>
    <m/>
    <m/>
    <m/>
    <s v="MTP Artigues"/>
    <s v="COUTY"/>
    <m/>
    <x v="10"/>
    <m/>
    <x v="8"/>
  </r>
  <r>
    <s v="5A27688"/>
    <x v="0"/>
    <s v="SCI DE STE FOIX"/>
    <s v="Regis FOIX"/>
    <s v="1 bis allée de la PIchette"/>
    <s v="31470"/>
    <s v="SAIGUEDE"/>
    <s v="France"/>
    <s v="regifois@wanadoo.fr"/>
    <s v="0681023223"/>
    <m/>
    <m/>
    <s v="SCI DE STE FOIX"/>
    <s v="Regis FOIX"/>
    <s v="1 bis allée de la PIchette"/>
    <s v="31470"/>
    <s v="SAIGUEDE"/>
    <s v="France"/>
    <s v="0681023223"/>
    <m/>
    <m/>
    <s v="1"/>
    <s v="T"/>
    <s v="TVA"/>
    <s v="EA149"/>
    <s v="Entretien 149 € TTC 1passage"/>
    <s v="Chèques"/>
    <s v="Comptant"/>
    <s v="13/12/2017"/>
    <s v="REFUS RDV 1"/>
    <s v="Rien à signaler"/>
    <s v="RODA"/>
    <m/>
    <m/>
    <m/>
    <m/>
    <m/>
    <s v="MTP Plaisance"/>
    <s v="PONS TP"/>
    <s v="06 07 90 87 70"/>
    <x v="10"/>
    <m/>
    <x v="5"/>
  </r>
  <r>
    <s v="5A27602"/>
    <x v="0"/>
    <s v="POUSSET"/>
    <s v="Virginie"/>
    <s v="280 chemin des Joncs"/>
    <s v="31660"/>
    <s v="BUZET SUR TARN"/>
    <s v="France"/>
    <s v="lilypop71@hotmail.fr"/>
    <s v="0684733615"/>
    <m/>
    <m/>
    <s v="POUSSET"/>
    <s v="Virginie"/>
    <s v="280 chemin des Joncs"/>
    <s v="31660"/>
    <s v="BUZET SUR TARN"/>
    <s v="France"/>
    <s v="0684733615"/>
    <m/>
    <m/>
    <s v="1"/>
    <s v="1"/>
    <s v="TVA à 10%"/>
    <s v="EA149"/>
    <s v="Entretien 149 € TTC 1passage"/>
    <s v="Chèques"/>
    <s v="Comptant"/>
    <s v="20/02/2018"/>
    <s v="REFUS RDV 1"/>
    <s v="Rien à signaler"/>
    <s v="RODA"/>
    <m/>
    <m/>
    <m/>
    <m/>
    <m/>
    <s v="MTP PLAISANCE"/>
    <s v="CAULIER ET C9O"/>
    <s v="05 34 26 11 15"/>
    <x v="5"/>
    <m/>
    <x v="5"/>
  </r>
  <r>
    <s v="5A27732"/>
    <x v="0"/>
    <s v="MARC"/>
    <s v="Cindy"/>
    <s v="12A Rue du Basque"/>
    <s v="47310"/>
    <s v="SERIGNAC SUR GARONNE"/>
    <s v="France"/>
    <s v="chanie.cindy@gmail.com"/>
    <m/>
    <s v="0632314143"/>
    <m/>
    <s v="MARC"/>
    <m/>
    <s v="Route du Basque   lot n°3"/>
    <s v="47310"/>
    <s v="SERIGNAC SUR GARONNE"/>
    <s v="France"/>
    <s v="0632314143"/>
    <m/>
    <m/>
    <s v="0"/>
    <s v="T"/>
    <s v="TVA"/>
    <s v="EA149"/>
    <s v="Entretien 149 € TTC 1passage"/>
    <s v="Chèques"/>
    <s v="Comptant"/>
    <s v="26/03/2018"/>
    <s v="REFUS RDV 1"/>
    <s v="Rien à signaler"/>
    <s v="Autres"/>
    <m/>
    <m/>
    <m/>
    <m/>
    <m/>
    <s v="MTP Boé"/>
    <s v="ALM Terassement"/>
    <m/>
    <x v="1"/>
    <m/>
    <x v="2"/>
  </r>
  <r>
    <s v="7A27909"/>
    <x v="0"/>
    <s v="THAO"/>
    <s v="Kao"/>
    <s v="10 lotissement les 4 chenes"/>
    <s v="81110"/>
    <s v="LESCOUT"/>
    <s v="France"/>
    <s v="kao.thao8181@gmail.com"/>
    <s v="0662160426"/>
    <s v="0613747863"/>
    <m/>
    <s v="THAO"/>
    <s v="Kao"/>
    <s v="10 lotissement les 4 chenes"/>
    <s v="81110"/>
    <s v="LESCOUT"/>
    <s v="France"/>
    <s v="0662160426"/>
    <s v="0613747863"/>
    <m/>
    <s v="1"/>
    <s v="1"/>
    <s v="TVA à 10%"/>
    <s v="EA149"/>
    <s v="Entretien 149 € TTC 1passage"/>
    <s v="Chèques"/>
    <s v="Comptant"/>
    <s v="03/07/2018"/>
    <s v="REFUS RDV 1"/>
    <s v="Rien à signaler"/>
    <s v="RODA"/>
    <m/>
    <m/>
    <m/>
    <m/>
    <m/>
    <s v="CCL"/>
    <s v="OLMIERE CONSTRUCTION"/>
    <s v="06 08 21 77 08"/>
    <x v="3"/>
    <d v="2019-01-01T00:00:00"/>
    <x v="4"/>
  </r>
  <r>
    <s v="5A27721"/>
    <x v="0"/>
    <s v="BERTON"/>
    <s v="Mickael"/>
    <s v="12 bis chemin du Trety"/>
    <s v="33240"/>
    <s v="SALIGNAC"/>
    <s v="France"/>
    <s v="bertonmickael16@gmail.com"/>
    <s v="0667313895"/>
    <m/>
    <m/>
    <s v="BERTON"/>
    <s v="Mickael"/>
    <s v="12 bis chemin du Trety"/>
    <s v="33240"/>
    <s v="SALIGNAC"/>
    <s v="France"/>
    <s v="0667313895"/>
    <m/>
    <m/>
    <s v="1"/>
    <s v="1"/>
    <s v="TVA à 10%"/>
    <s v="EA149"/>
    <s v="Entretien 149 € TTC 1passage"/>
    <s v="Prélèvement"/>
    <s v="10 du mois"/>
    <s v="01/03/2018"/>
    <s v="REFUS RDV 1"/>
    <s v="Rien à signaler"/>
    <s v="Autres"/>
    <s v="LA BANQUE POSTALE - BORDEAUX"/>
    <s v="20041"/>
    <s v="FR3820041010012121458B02259"/>
    <s v="59"/>
    <s v="PSSTFRPPBOR"/>
    <s v="MTP Merignac"/>
    <s v="Ravet"/>
    <m/>
    <x v="14"/>
    <m/>
    <x v="8"/>
  </r>
  <r>
    <s v="7A27148"/>
    <x v="0"/>
    <s v="VICQUELIN"/>
    <s v="Frédéric"/>
    <s v="437 rue du bas"/>
    <s v="76780"/>
    <s v="SIGY EN BRAY"/>
    <s v="France"/>
    <s v="lulufred76@gmail.com"/>
    <s v="0952615188"/>
    <s v="0763673570"/>
    <m/>
    <s v="VICQUELIN"/>
    <s v="Frédéric"/>
    <s v="437 rue du bas"/>
    <s v="76780"/>
    <s v="SIGY EN BRAY"/>
    <s v="France"/>
    <s v="0952615188"/>
    <s v="0763673570"/>
    <m/>
    <s v="1"/>
    <s v="1"/>
    <s v="TVA à 10%"/>
    <s v="EA149"/>
    <s v="Entretien 149 € TTC 1passage"/>
    <s v="Prélèvement"/>
    <s v="10 du mois"/>
    <s v="01/01/2016"/>
    <s v="REFUS RDV 1"/>
    <s v="Rien à signaler"/>
    <m/>
    <m/>
    <s v="30027"/>
    <s v="FR7630027160210002030290120"/>
    <s v="20"/>
    <s v="CMCIFRPP"/>
    <s v="Montage dépôt"/>
    <m/>
    <m/>
    <x v="3"/>
    <m/>
    <x v="14"/>
  </r>
  <r>
    <s v="5A22121"/>
    <x v="0"/>
    <s v="BILLARD"/>
    <s v="Olivier"/>
    <s v="Lieu-dit - 6, La Pérosselais"/>
    <s v="35270"/>
    <s v="COMBOURG"/>
    <s v="France"/>
    <s v="billard@axxel.fr"/>
    <s v="0603956869"/>
    <m/>
    <m/>
    <s v="BILLARD"/>
    <s v="Olivier"/>
    <s v="Lieu-dit - 6, La Pérosselais"/>
    <s v="35270"/>
    <s v="COMBOURG"/>
    <s v="France"/>
    <s v="0603956869"/>
    <m/>
    <m/>
    <s v="1"/>
    <s v="1"/>
    <s v="TVA à 10%"/>
    <s v="EA149"/>
    <s v="Entretien 149 € TTC 1passage"/>
    <s v="Chèques"/>
    <s v="Comptant"/>
    <s v="01/03/2015"/>
    <s v="REFUS RDV 1"/>
    <s v="Rien à signaler"/>
    <m/>
    <m/>
    <m/>
    <m/>
    <m/>
    <m/>
    <s v="BRETAGNE MATERIAUX RENNES"/>
    <s v="TP GUILLON"/>
    <s v="06 08 74 89 67"/>
    <x v="10"/>
    <d v="2021-09-01T00:00:00"/>
    <x v="13"/>
  </r>
  <r>
    <s v="5A24919"/>
    <x v="0"/>
    <s v="BEAUMONT"/>
    <s v="Jean"/>
    <s v="Au Carrère"/>
    <s v="32230"/>
    <s v="BLOUSSON SERIAN"/>
    <s v="France"/>
    <s v="mbpatrouix@orange.fr"/>
    <s v="0562093772"/>
    <s v="0689943389"/>
    <s v="0689943389"/>
    <s v="BEAUMONT"/>
    <s v="Jean"/>
    <s v="Au Carrère"/>
    <s v="32230"/>
    <s v="BLOUSSON SERIAN"/>
    <s v="France"/>
    <s v="0562093772"/>
    <s v="0689943389"/>
    <s v="0689943389"/>
    <s v="1"/>
    <s v="1"/>
    <s v="TVA à 10%"/>
    <s v="EA149"/>
    <s v="Entretien 149 € TTC 1passage"/>
    <s v="Chèques"/>
    <s v="Comptant"/>
    <s v="01/01/2016"/>
    <s v="REFUS RDV 1"/>
    <s v="Rien à signaler"/>
    <m/>
    <m/>
    <m/>
    <m/>
    <m/>
    <m/>
    <s v="MTP Tarbes"/>
    <s v="DESTENAVES"/>
    <s v="06 20 59 84 22"/>
    <x v="3"/>
    <m/>
    <x v="1"/>
  </r>
  <r>
    <s v="5A27054"/>
    <x v="0"/>
    <s v="ROLLANT"/>
    <s v="Pierre"/>
    <s v="9 La Gauffrière"/>
    <s v="44110"/>
    <s v="LOUISFERT"/>
    <s v="France"/>
    <s v="pierre.rolland4@wanadoo.fr"/>
    <s v="0244055214"/>
    <s v="0613854819"/>
    <m/>
    <s v="ROLLANT"/>
    <s v="Pierre"/>
    <s v="9 La Gauffrière"/>
    <s v="44110"/>
    <s v="LOUISFERT"/>
    <s v="France"/>
    <s v="0244055214"/>
    <s v="0613854819"/>
    <m/>
    <s v="1"/>
    <s v="1"/>
    <s v="TVA à 10%"/>
    <s v="EA149"/>
    <s v="Entretien 149 € TTC 1passage"/>
    <s v="Prélèvement"/>
    <s v="10 du mois"/>
    <s v="15/06/2016"/>
    <s v="REFUS RDV 1"/>
    <s v="Rien à signaler"/>
    <s v="Autres"/>
    <m/>
    <s v="13807"/>
    <s v="FR7613807007611101946470722"/>
    <s v="22"/>
    <s v="CCBPFRPPNAN"/>
    <s v="SOCRAMAT La Guerche"/>
    <s v="Le propriétaire"/>
    <m/>
    <x v="1"/>
    <m/>
    <x v="16"/>
  </r>
  <r>
    <s v="5A24948"/>
    <x v="0"/>
    <s v="FAGONDE"/>
    <s v="Solange"/>
    <s v="196 chemin de Beauregard"/>
    <s v="82230"/>
    <s v="MONCLAR DE QUERCY"/>
    <s v="France"/>
    <m/>
    <s v="0628343899"/>
    <m/>
    <m/>
    <s v="FAGONDE"/>
    <s v="Solange"/>
    <s v="196 chemin de Beauregard"/>
    <s v="82230"/>
    <s v="MONCLAR DE QUERCY"/>
    <s v="France"/>
    <s v="0628343899"/>
    <m/>
    <m/>
    <s v="1"/>
    <s v="T"/>
    <s v="TVA"/>
    <s v="EA149"/>
    <s v="Entretien 149 € TTC 1passage"/>
    <s v="Chèques"/>
    <s v="Comptant"/>
    <s v="30/06/2016"/>
    <s v="REFUS RDV 1"/>
    <s v="Rien à signaler"/>
    <s v="Autres"/>
    <m/>
    <m/>
    <m/>
    <m/>
    <m/>
    <s v="Montage au dépot"/>
    <s v="BRICO verdun"/>
    <m/>
    <x v="18"/>
    <m/>
    <x v="17"/>
  </r>
  <r>
    <s v="INC0066"/>
    <x v="0"/>
    <s v="AUGIZEAU"/>
    <s v="Davy"/>
    <s v="2 bis les buzinières"/>
    <s v="44140"/>
    <s v="GENESTON"/>
    <s v="France"/>
    <s v="davy.augizeau@outlokk.fr"/>
    <s v="0631551563"/>
    <m/>
    <m/>
    <s v="AUGIZEAU"/>
    <s v="Davy"/>
    <s v="2 bis les buzinières"/>
    <s v="44140"/>
    <s v="GENESTON"/>
    <s v="France"/>
    <s v="0631551563"/>
    <m/>
    <m/>
    <s v="1"/>
    <s v="1"/>
    <s v="TVA à 10%"/>
    <s v="EA149"/>
    <s v="Entretien 149 € TTC 1passage"/>
    <s v="Chèques"/>
    <s v="Comptant"/>
    <s v="06/05/2016"/>
    <s v="REFUS RDV 1"/>
    <s v="Rien à signaler"/>
    <s v="Autres"/>
    <m/>
    <m/>
    <m/>
    <m/>
    <m/>
    <m/>
    <s v="JMTP"/>
    <s v="06 03 54 52 31"/>
    <x v="7"/>
    <m/>
    <x v="16"/>
  </r>
  <r>
    <s v="25A0026"/>
    <x v="0"/>
    <s v="MAIRIE DE COULOUME MONDEBAT"/>
    <m/>
    <s v="Au garros - Mairie de Mondebat"/>
    <s v="32160"/>
    <s v="COULOUME MONDEBAT"/>
    <s v="France"/>
    <s v="com-couloumemondebat@orange.fr"/>
    <s v="0562693922"/>
    <m/>
    <m/>
    <s v="MAIRIE DE COULOUME MONDEBAT"/>
    <m/>
    <s v="Au garros - Mairie de Mondebat"/>
    <s v="32160"/>
    <s v="COULOUME MONDEBAT"/>
    <s v="France"/>
    <s v="0562693922"/>
    <m/>
    <m/>
    <s v="1"/>
    <s v="T"/>
    <s v="TVA"/>
    <s v="EA257"/>
    <s v="Entretien 22 à 30 EH 1passage"/>
    <s v="Virement"/>
    <s v="Comptant"/>
    <s v="01/02/2017"/>
    <s v="REFUS RDV 1"/>
    <s v="Rien à signaler"/>
    <s v="Autres"/>
    <m/>
    <m/>
    <m/>
    <m/>
    <m/>
    <s v="MTP AUCH"/>
    <s v="STPAG"/>
    <m/>
    <x v="10"/>
    <d v="2021-09-01T00:00:00"/>
    <x v="1"/>
  </r>
  <r>
    <s v="5A24505"/>
    <x v="0"/>
    <s v="CACHAU"/>
    <s v="Gérard"/>
    <s v="Chemin borde du haut   Quartier La Côte"/>
    <s v="64240"/>
    <s v="HASPARREN"/>
    <s v="France"/>
    <s v="gerard.cachau@hotmail.fr"/>
    <m/>
    <s v="0646731426"/>
    <m/>
    <s v="CACHAU"/>
    <s v="Gérard"/>
    <s v="Chemin borde du haut   Quartier La Côte"/>
    <s v="64240"/>
    <s v="HASPARREN"/>
    <s v="France"/>
    <m/>
    <s v="0646731426"/>
    <m/>
    <s v="1"/>
    <s v="1"/>
    <s v="TVA à 10%"/>
    <s v="EA149"/>
    <s v="Entretien 149 € TTC 1passage"/>
    <s v="Chèques"/>
    <s v="Comptant"/>
    <s v="15/05/2015"/>
    <s v="REFUS RDV 1"/>
    <s v="Rien à signaler"/>
    <s v="COYNES"/>
    <m/>
    <m/>
    <m/>
    <m/>
    <m/>
    <s v="PROLIANS Périgueux"/>
    <s v="Eric MOLIERES"/>
    <s v="06 76 82 65 14"/>
    <x v="1"/>
    <m/>
    <x v="7"/>
  </r>
  <r>
    <s v="5A19369"/>
    <x v="0"/>
    <s v="LOBEROT"/>
    <s v="Maurice"/>
    <s v="27 avenue Jean Moulis"/>
    <s v="31590"/>
    <s v="VERFEIL"/>
    <s v="France"/>
    <s v="landry-maurice64@hotmail.fr"/>
    <s v="0649543651"/>
    <s v="06469652421"/>
    <m/>
    <s v="LOBEROT"/>
    <s v="Maurice"/>
    <s v="27 avenue Jean Moulis"/>
    <s v="31590"/>
    <s v="VERFEIL"/>
    <s v="France"/>
    <s v="0649543651"/>
    <s v="06469652421"/>
    <m/>
    <s v="1"/>
    <s v="T"/>
    <s v="TVA"/>
    <s v="EA149"/>
    <s v="Entretien 149 € TTC 1passage"/>
    <s v="Chèques"/>
    <s v="Comptant"/>
    <s v="01/03/2014"/>
    <s v="REFUS RDV 1"/>
    <s v="Impayé niveau 1 / 2"/>
    <s v="RODA"/>
    <m/>
    <m/>
    <m/>
    <m/>
    <m/>
    <s v="NATURE ET CREATION"/>
    <s v="NATURE ET CREATION"/>
    <m/>
    <x v="19"/>
    <m/>
    <x v="5"/>
  </r>
  <r>
    <s v="5A19638"/>
    <x v="0"/>
    <s v="VAZ GUERINI"/>
    <m/>
    <s v="292 chemin du Rieu Tort"/>
    <s v="82170"/>
    <s v="POMPIGNAN"/>
    <s v="France"/>
    <s v="vaz.aurelie@gmail.com"/>
    <m/>
    <s v="0684889834"/>
    <m/>
    <s v="VAZ GUERINI"/>
    <m/>
    <s v="292 chemin du Rieu Tort"/>
    <s v="82170"/>
    <s v="POMPIGNAN"/>
    <s v="France"/>
    <m/>
    <s v="0684889834"/>
    <m/>
    <s v="1"/>
    <s v="T"/>
    <s v="TVA"/>
    <s v="EA149"/>
    <s v="Entretien 149 € TTC 1passage"/>
    <s v="Chèques"/>
    <s v="Comptant"/>
    <s v="01/03/2014"/>
    <s v="REFUS RDV 1"/>
    <s v="Rien à signaler"/>
    <s v="Autres"/>
    <s v="CA TOULOUSE"/>
    <s v="13106"/>
    <s v="FR7613106005003002536284127"/>
    <s v="27"/>
    <s v="AGRIFRPP831"/>
    <s v="SERVIPRO"/>
    <s v="ROMERA"/>
    <s v="06 81 20 28 42"/>
    <x v="1"/>
    <m/>
    <x v="17"/>
  </r>
  <r>
    <s v="5A24542"/>
    <x v="0"/>
    <s v="DUPORTE"/>
    <s v="Laurent"/>
    <s v="28 route du Burgaud"/>
    <s v="31480"/>
    <s v="DRUDAS"/>
    <s v="France"/>
    <s v="xperiab31@gmail.com"/>
    <s v="0771606817"/>
    <m/>
    <m/>
    <m/>
    <m/>
    <s v="23 route du Burgaud Lot 87"/>
    <s v="31480"/>
    <s v="DRUDAS"/>
    <s v="France"/>
    <m/>
    <m/>
    <m/>
    <s v="0"/>
    <s v="T"/>
    <s v="TVA"/>
    <s v="EA125"/>
    <s v="Entretien 125 € Annuel TTC"/>
    <s v="Chèques"/>
    <s v="Comptant"/>
    <s v="29/05/2015"/>
    <s v="REFUS RDV 1"/>
    <s v="Rien à signaler"/>
    <s v="RODA"/>
    <m/>
    <m/>
    <m/>
    <m/>
    <m/>
    <s v="MTP Auch"/>
    <s v="lui-même"/>
    <m/>
    <x v="10"/>
    <m/>
    <x v="5"/>
  </r>
  <r>
    <s v="5A22448"/>
    <x v="0"/>
    <s v="MAURIES"/>
    <s v="Jean-Francois"/>
    <s v="12, Garrot"/>
    <s v="81210"/>
    <s v="LACROUZETTE"/>
    <s v="France"/>
    <s v="jean-francois.mauries@orange.fr"/>
    <s v="0563758637"/>
    <s v="0630619349"/>
    <m/>
    <s v="MAURIES"/>
    <s v="Jean-Francois"/>
    <s v="12, Garrot"/>
    <s v="81210"/>
    <s v="LACROUZETTE"/>
    <s v="France"/>
    <s v="0563758637"/>
    <s v="0630619349"/>
    <m/>
    <s v="1"/>
    <s v="1"/>
    <s v="TVA à 10%"/>
    <s v="EA149"/>
    <s v="Entretien 149 € TTC 1passage"/>
    <s v="Chèques"/>
    <s v="Comptant"/>
    <s v="10/06/2015"/>
    <s v="REFUS RDV 1"/>
    <s v="Rien à signaler"/>
    <s v="RODA"/>
    <m/>
    <m/>
    <m/>
    <m/>
    <m/>
    <s v="NATURE ET CREATION"/>
    <s v="NATURE ET CREATION"/>
    <m/>
    <x v="1"/>
    <m/>
    <x v="4"/>
  </r>
  <r>
    <s v="5A22430"/>
    <x v="0"/>
    <s v="CABROL"/>
    <s v="Francis"/>
    <s v="10, GARROT"/>
    <s v="81210"/>
    <s v="LACROUZETTE"/>
    <s v="France"/>
    <s v="cabrol.francis@orange.fr"/>
    <s v="0563758633"/>
    <s v="0672566320"/>
    <m/>
    <s v="CABROL"/>
    <s v="Francis"/>
    <s v="10, GARROT"/>
    <s v="81210"/>
    <s v="LACROUZETTE"/>
    <s v="France"/>
    <s v="0563758633"/>
    <s v="0672566320"/>
    <m/>
    <s v="1"/>
    <s v="1"/>
    <s v="TVA à 10%"/>
    <s v="EA149"/>
    <s v="Entretien 149 € TTC 1passage"/>
    <s v="Chèques"/>
    <s v="Comptant"/>
    <s v="10/06/2015"/>
    <s v="REFUS RDV 1"/>
    <s v="Rien à signaler"/>
    <s v="RODA"/>
    <m/>
    <m/>
    <m/>
    <m/>
    <m/>
    <s v="NATURE ET CREATION"/>
    <s v="NATURE ET CREATION"/>
    <m/>
    <x v="1"/>
    <m/>
    <x v="4"/>
  </r>
  <r>
    <s v="5A19618"/>
    <x v="0"/>
    <s v="TROMPETTE"/>
    <s v="Alexandre"/>
    <s v="19 route de l'hobre"/>
    <s v="33380"/>
    <s v="MIOS"/>
    <s v="France"/>
    <m/>
    <s v="0612965128"/>
    <s v="0611713791"/>
    <m/>
    <s v="TROMPETTE"/>
    <s v="Alexandre"/>
    <s v="19 route de l'hobre"/>
    <s v="33380"/>
    <s v="MIOS"/>
    <s v="France"/>
    <s v="0612965128"/>
    <s v="0611713791"/>
    <m/>
    <s v="1"/>
    <s v="1"/>
    <s v="TVA à 10%"/>
    <s v="EA149"/>
    <s v="Entretien 149 € TTC 1passage"/>
    <s v="Chèques"/>
    <s v="Comptant"/>
    <s v="01/01/2014"/>
    <s v="REFUS RDV 1"/>
    <s v="Rien à signaler"/>
    <s v="Autres"/>
    <m/>
    <m/>
    <m/>
    <m/>
    <m/>
    <s v="MTP Artigues"/>
    <s v="COUTY"/>
    <m/>
    <x v="10"/>
    <m/>
    <x v="8"/>
  </r>
  <r>
    <s v="7A19778"/>
    <x v="0"/>
    <s v="GONET"/>
    <s v="Eric"/>
    <s v="Les Garennes"/>
    <s v="49460"/>
    <s v="CANTENAY EPINARD"/>
    <s v="France"/>
    <s v="eric.gonet@live.fr"/>
    <s v="0685911402"/>
    <m/>
    <m/>
    <s v="GONET"/>
    <s v="Eric"/>
    <s v="Les Garennes"/>
    <s v="49460"/>
    <s v="CANTENAY EPINARD"/>
    <s v="France"/>
    <s v="0685911402"/>
    <m/>
    <m/>
    <s v="1"/>
    <s v="T"/>
    <s v="TVA"/>
    <s v="EA149"/>
    <s v="Entretien 149 € TTC 1passage"/>
    <s v="Chèques"/>
    <s v="Comptant"/>
    <s v="10/07/2014"/>
    <s v="REFUS RDV 1"/>
    <s v="Rien à signaler"/>
    <s v="Autres"/>
    <m/>
    <m/>
    <m/>
    <m/>
    <m/>
    <s v="H TUBE CAPLATUB"/>
    <s v="SBR"/>
    <s v="02 41 73 28 75"/>
    <x v="7"/>
    <m/>
    <x v="35"/>
  </r>
  <r>
    <s v="5A19830"/>
    <x v="0"/>
    <s v="BELLOT"/>
    <s v="Arnaud"/>
    <s v="8 Le Prieuré"/>
    <s v="61100"/>
    <s v="LA LANDE PATRY"/>
    <s v="France"/>
    <s v="noss.bel@live.fr"/>
    <m/>
    <s v="0620514126"/>
    <m/>
    <s v="BELLOT"/>
    <s v="Arnaud"/>
    <s v="8 Le Prieuré"/>
    <s v="61100"/>
    <s v="LA LANDE PATRY"/>
    <s v="France"/>
    <m/>
    <s v="0620514126"/>
    <m/>
    <s v="1"/>
    <s v="1"/>
    <s v="TVA à 10%"/>
    <s v="EA149"/>
    <s v="Entretien 149 € TTC 1passage"/>
    <s v="Chèques"/>
    <s v="Comptant"/>
    <s v="25/08/2014"/>
    <s v="REFUS RDV 1"/>
    <s v="Rien à signaler"/>
    <s v="Autres"/>
    <m/>
    <m/>
    <m/>
    <m/>
    <m/>
    <s v="PENET Carpiquet"/>
    <s v="DUBOIS Christophe (61800)"/>
    <m/>
    <x v="1"/>
    <m/>
    <x v="30"/>
  </r>
  <r>
    <s v="7A19101"/>
    <x v="0"/>
    <s v="GARBAY"/>
    <s v="Marie"/>
    <s v="819 route d'Ibargoiti"/>
    <s v="64990"/>
    <s v="MOUGUERRE"/>
    <s v="France"/>
    <s v="mayi.garbay@gmail.com"/>
    <s v="0559318199"/>
    <s v="0672315687"/>
    <m/>
    <s v="GARBAY"/>
    <s v="Marie"/>
    <s v="819 route d'Ibargoiti"/>
    <s v="64990"/>
    <s v="MOUGUERRE"/>
    <s v="France"/>
    <s v="0559318199"/>
    <s v="0672315687"/>
    <m/>
    <s v="1"/>
    <s v="1"/>
    <s v="TVA à 10%"/>
    <s v="EA149"/>
    <s v="Entretien 149 € TTC 1passage"/>
    <s v="Chèques"/>
    <s v="Comptant"/>
    <s v="19/09/2014"/>
    <s v="REFUS RDV 1"/>
    <s v="Rien à signaler"/>
    <s v="COYNES"/>
    <m/>
    <m/>
    <m/>
    <m/>
    <m/>
    <s v="MTP Dax"/>
    <s v="SARL Dione et Fils"/>
    <s v="06 75 21 46 48"/>
    <x v="3"/>
    <d v="2015-01-01T00:00:00"/>
    <x v="7"/>
  </r>
  <r>
    <s v="5A22447"/>
    <x v="0"/>
    <s v="MORVAN"/>
    <s v="Stephane"/>
    <s v="Le Monteil - 20 route de la pèze"/>
    <s v="24680"/>
    <s v="LAMONZIE ST MARTIN"/>
    <s v="France"/>
    <s v="stephane.morvan8@orange.fr"/>
    <m/>
    <s v="0677778974"/>
    <m/>
    <s v="MORVAN"/>
    <s v="Stephane"/>
    <s v="Le Monteil - 20 route de la pèze"/>
    <s v="24680"/>
    <s v="LAMONZIE ST MARTIN"/>
    <s v="France"/>
    <m/>
    <s v="0677778974"/>
    <m/>
    <s v="1"/>
    <s v="1"/>
    <s v="TVA à 10%"/>
    <s v="EA149"/>
    <s v="Entretien 149 € TTC 1passage"/>
    <s v="Chèques"/>
    <s v="Comptant"/>
    <s v="10/03/2015"/>
    <s v="REFUS RDV 1"/>
    <s v="Rien à signaler"/>
    <m/>
    <m/>
    <m/>
    <m/>
    <m/>
    <m/>
    <s v="PROLIANS PERIGEUX"/>
    <s v="Lui même"/>
    <m/>
    <x v="3"/>
    <m/>
    <x v="20"/>
  </r>
  <r>
    <s v="7A19786"/>
    <x v="0"/>
    <s v="ARNAUD"/>
    <s v="Sylvie"/>
    <s v="La Garde - Vieille route de Toulouse"/>
    <s v="81500"/>
    <s v="LAVAUR"/>
    <s v="France"/>
    <m/>
    <m/>
    <s v="0681520323"/>
    <m/>
    <s v="ARNAUD"/>
    <s v="Sylvie"/>
    <s v="La Garde - Vieille route de Toulouse"/>
    <s v="81500"/>
    <s v="LAVAUR"/>
    <s v="France"/>
    <m/>
    <s v="0681520323"/>
    <m/>
    <s v="1"/>
    <s v="1"/>
    <s v="TVA à 10%"/>
    <s v="EA149"/>
    <s v="Entretien 149 € TTC 1passage"/>
    <s v="Chèques"/>
    <s v="Comptant"/>
    <s v="01/06/2014"/>
    <s v="REFUS RDV 1"/>
    <s v="Rien à signaler"/>
    <s v="RODA"/>
    <m/>
    <m/>
    <m/>
    <m/>
    <m/>
    <s v="MTP Albi"/>
    <s v="SARL CABARET TP"/>
    <s v="06 62 72 04 62"/>
    <x v="3"/>
    <m/>
    <x v="4"/>
  </r>
  <r>
    <s v="5A19410"/>
    <x v="0"/>
    <s v="TAUZIET CAILLEBA"/>
    <s v="Elodie et Mathieu"/>
    <s v="2707 Rte Des Bordes de Haut"/>
    <s v="40300"/>
    <s v="HASTINGUES"/>
    <s v="France"/>
    <s v="elodie_cailleba@hotmail.fr"/>
    <s v="0634052841"/>
    <m/>
    <m/>
    <s v="TAUZIET CAILLEBA"/>
    <s v="Elodie et Mathieu"/>
    <s v="2707 Rte Des Bordes de Haut"/>
    <s v="40300"/>
    <s v="HASTINGUES"/>
    <s v="France"/>
    <s v="0634052841"/>
    <m/>
    <m/>
    <s v="1"/>
    <s v="1"/>
    <s v="TVA à 10%"/>
    <s v="EA149"/>
    <s v="Entretien 149 € TTC 1passage"/>
    <s v="Chèques"/>
    <s v="Comptant"/>
    <s v="29/11/2013"/>
    <s v="REFUS RDV 1"/>
    <s v="Rien à signaler"/>
    <s v="Autres"/>
    <m/>
    <m/>
    <m/>
    <m/>
    <m/>
    <s v="MTP Bayonne"/>
    <s v="sarl suhas"/>
    <s v="06 09 59 26 09"/>
    <x v="6"/>
    <m/>
    <x v="3"/>
  </r>
  <r>
    <s v="5A18893"/>
    <x v="0"/>
    <s v="IGLESIAS"/>
    <s v="Txomin"/>
    <s v="Lieu dit Barrandeguia  Route de Bonloc"/>
    <s v="64240"/>
    <s v="HASPARREN"/>
    <s v="France"/>
    <s v="txomin.iglesias@hotmail.fr"/>
    <s v="0678883064"/>
    <s v="0761301524"/>
    <m/>
    <s v="IGLESIAS"/>
    <s v="Txomin"/>
    <s v="Lieu dit Barrandeguia  Route de Bonloc"/>
    <s v="64240"/>
    <s v="HASPARREN"/>
    <s v="France"/>
    <s v="0678883064"/>
    <s v="0761301524"/>
    <m/>
    <s v="1"/>
    <s v="1"/>
    <s v="TVA à 10%"/>
    <s v="EA149"/>
    <s v="Entretien 149 € TTC 1passage"/>
    <s v="Chèques"/>
    <s v="Comptant"/>
    <s v="16/01/2014"/>
    <s v="REFUS RDV 1"/>
    <s v="Rien à signaler"/>
    <s v="COYNES"/>
    <m/>
    <m/>
    <m/>
    <m/>
    <m/>
    <s v="MTP Lons"/>
    <s v="IGLESIAS"/>
    <m/>
    <x v="1"/>
    <m/>
    <x v="7"/>
  </r>
  <r>
    <s v="7A19718"/>
    <x v="0"/>
    <s v="DE LOZZO"/>
    <s v="Jean-Louis"/>
    <s v="En dupin"/>
    <s v="32200"/>
    <s v="MONTIRON"/>
    <s v="France"/>
    <s v="manudelozzo@orange.fr"/>
    <s v="0562677643"/>
    <m/>
    <m/>
    <s v="DE LOZZO"/>
    <s v="Jean-Louis"/>
    <s v="En dupin"/>
    <s v="32200"/>
    <s v="MONTIRON"/>
    <s v="France"/>
    <s v="0562677643"/>
    <m/>
    <m/>
    <s v="1"/>
    <s v="1"/>
    <s v="TVA à 10%"/>
    <s v="EA149"/>
    <s v="Entretien 149 € TTC 1passage"/>
    <s v="Chèques"/>
    <s v="Comptant"/>
    <s v="13/03/2014"/>
    <s v="REFUS RDV 1"/>
    <s v="Rien à signaler"/>
    <s v="Autres"/>
    <m/>
    <m/>
    <m/>
    <m/>
    <m/>
    <s v="MTP AUCH"/>
    <s v="TP de la Save"/>
    <s v="06 86 36 52 34"/>
    <x v="10"/>
    <m/>
    <x v="1"/>
  </r>
  <r>
    <s v="5A19856"/>
    <x v="0"/>
    <s v="LABAT VALENT"/>
    <s v="Claudine"/>
    <s v="8A Chemin de la croix d'Hins   Lieu-dit les 4 routes"/>
    <s v="33380"/>
    <s v="MIOS"/>
    <s v="France"/>
    <s v="mccj.labat@free.fr"/>
    <s v="0621503509"/>
    <s v="0666532648"/>
    <m/>
    <s v="LABAT VALENT"/>
    <s v="Claudine"/>
    <s v="8A Chemin de la croix d'Hins   Lieu-dit les 4 routes"/>
    <s v="33380"/>
    <s v="MIOS"/>
    <s v="France"/>
    <s v="0621503509"/>
    <s v="0666532648"/>
    <m/>
    <s v="1"/>
    <s v="1"/>
    <s v="TVA à 10%"/>
    <s v="EA149"/>
    <s v="Entretien 149 € TTC 1passage"/>
    <s v="Prélèvement"/>
    <s v="10 du mois"/>
    <s v="06/05/2014"/>
    <s v="REFUS RDV 1"/>
    <s v="Rien à signaler"/>
    <s v="Autres"/>
    <m/>
    <s v="13306"/>
    <s v="FR7613306002762305397553412"/>
    <s v="12"/>
    <s v="AGRIFRPP833"/>
    <s v="MTP Artigues"/>
    <s v="COUTY TP"/>
    <s v="05 56 26 40 68"/>
    <x v="3"/>
    <d v="2021-10-01T00:00:00"/>
    <x v="8"/>
  </r>
  <r>
    <s v="5A19656"/>
    <x v="0"/>
    <s v="DEFEVER JEZEQUEL"/>
    <s v="Véronique Thierry"/>
    <s v="3 impasse Jules Verne"/>
    <s v="83136"/>
    <s v="GAREOULT"/>
    <s v="France"/>
    <s v="td@cer83.net"/>
    <m/>
    <s v="0615506072"/>
    <m/>
    <s v="DEFEVER JEZEQUEL"/>
    <s v="Véronique Thierry"/>
    <s v="3 impasse Jules Verne"/>
    <s v="83136"/>
    <s v="GAREOULT"/>
    <s v="France"/>
    <m/>
    <s v="0615506072"/>
    <m/>
    <s v="1"/>
    <s v="1"/>
    <s v="TVA à 10%"/>
    <s v="EA149"/>
    <s v="Entretien 149 € TTC 1passage"/>
    <s v="Chèques"/>
    <s v="Comptant"/>
    <s v="01/06/2014"/>
    <s v="REFUS RDV 1"/>
    <s v="Rien à signaler"/>
    <s v="Autres"/>
    <m/>
    <m/>
    <m/>
    <m/>
    <m/>
    <s v="PONIT P TP Brignoles"/>
    <s v="SARL B TERRASSEMENT"/>
    <s v="06 19 33 99 00"/>
    <x v="3"/>
    <d v="2016-01-01T00:00:00"/>
    <x v="54"/>
  </r>
  <r>
    <s v="7A19129"/>
    <x v="0"/>
    <s v="PASCO"/>
    <s v="Basile"/>
    <s v="14 Hameau Les Sens - Cosqueville"/>
    <s v="50330"/>
    <s v="VICQ-SUR-MER"/>
    <s v="France"/>
    <s v="basile.pasco@outlook.fr"/>
    <s v="0233223961"/>
    <s v="0677861139"/>
    <m/>
    <s v="PASCO"/>
    <s v="Basile"/>
    <s v="14 Hameau Les Sens - Cosqueville"/>
    <s v="50330"/>
    <s v="VICQ-SUR-MER"/>
    <s v="France"/>
    <s v="0233223961"/>
    <s v="0677861139"/>
    <m/>
    <s v="1"/>
    <s v="1"/>
    <s v="TVA à 10%"/>
    <s v="EA149"/>
    <s v="Entretien 149 € TTC 1passage"/>
    <s v="Chèques"/>
    <s v="Comptant"/>
    <s v="11/07/2014"/>
    <s v="REFUS RDV 1"/>
    <s v="Rien à signaler"/>
    <s v="Autres"/>
    <m/>
    <m/>
    <m/>
    <m/>
    <m/>
    <s v="PENET PLASTIQUES Cherbourg"/>
    <s v="LE CONTE J.M."/>
    <m/>
    <x v="7"/>
    <d v="2022-02-01T00:00:00"/>
    <x v="10"/>
  </r>
  <r>
    <s v="5A19460"/>
    <x v="0"/>
    <s v="NEVEU  - HUE"/>
    <s v="Laurent et Aurélie"/>
    <s v="300 chemin du Mont Etard"/>
    <s v="76450"/>
    <s v="OURVILLE EN CAUX"/>
    <s v="France"/>
    <s v="laurenzo5@hotmail.fr"/>
    <s v="0650734225"/>
    <m/>
    <m/>
    <s v="NEVEU  - HUE"/>
    <s v="Laurent et Aurélie"/>
    <s v="300 chemin du Mont Etard"/>
    <s v="76450"/>
    <s v="OURVILLE EN CAUX"/>
    <s v="France"/>
    <s v="0650734225"/>
    <m/>
    <m/>
    <s v="1"/>
    <s v="1"/>
    <s v="TVA à 10%"/>
    <s v="EA149"/>
    <s v="Entretien 149 € TTC 1passage"/>
    <s v="Chèques"/>
    <s v="Comptant"/>
    <s v="17/12/2013"/>
    <s v="REFUS RDV 1"/>
    <s v="Rien à signaler"/>
    <s v="Autres"/>
    <m/>
    <m/>
    <m/>
    <m/>
    <m/>
    <s v="LES MATERIAUX FAUVILLAIS"/>
    <s v="GRAVILLE SARL"/>
    <s v=" 06 07 8055 36"/>
    <x v="7"/>
    <m/>
    <x v="14"/>
  </r>
  <r>
    <s v="10A0191"/>
    <x v="0"/>
    <s v="ARNAUD HIBBS"/>
    <s v="Francoise et John"/>
    <s v="6 Garrot"/>
    <s v="81210"/>
    <s v="LACROUZETTE"/>
    <s v="France"/>
    <s v="francoisehibbs@gmail.com"/>
    <s v="0563752411"/>
    <s v="0781189562"/>
    <m/>
    <s v="ARNAUD HIBBS"/>
    <s v="Francoise et John"/>
    <s v="6 Garrot"/>
    <s v="81210"/>
    <s v="LACROUZETTE"/>
    <s v="France"/>
    <s v="0563752411"/>
    <s v="0781189562"/>
    <m/>
    <s v="1"/>
    <s v="T"/>
    <s v="TVA"/>
    <m/>
    <m/>
    <s v="Chèques"/>
    <s v="Comptant"/>
    <s v="01/10/2013"/>
    <s v="REFUS RDV 1"/>
    <s v="Rien à signaler"/>
    <s v="RODA"/>
    <m/>
    <m/>
    <m/>
    <m/>
    <m/>
    <s v="BIONEST en direct"/>
    <s v="NATURE ET CREATION"/>
    <m/>
    <x v="2"/>
    <m/>
    <x v="4"/>
  </r>
  <r>
    <s v="5A19476"/>
    <x v="0"/>
    <s v="METGE"/>
    <s v="Daniel"/>
    <s v="155 RD rte de la Dreche"/>
    <s v="81000"/>
    <s v="ALBI"/>
    <s v="France"/>
    <m/>
    <s v="0563453595"/>
    <s v="0608340415"/>
    <m/>
    <s v="METGE"/>
    <s v="Daniel"/>
    <s v="155 RD rte de la Dreche"/>
    <s v="81000"/>
    <s v="ALBI"/>
    <s v="France"/>
    <s v="0563453595"/>
    <s v="0608340415"/>
    <m/>
    <s v="1"/>
    <s v="1"/>
    <s v="TVA à 10%"/>
    <s v="EA149"/>
    <s v="Entretien 149 € TTC 1passage"/>
    <s v="Chèques"/>
    <s v="Comptant"/>
    <s v="12/02/2014"/>
    <s v="REFUS RDV 1"/>
    <s v="Rien à signaler"/>
    <s v="RODA"/>
    <m/>
    <m/>
    <m/>
    <m/>
    <m/>
    <s v="MTP  ALBI"/>
    <s v="ROMAIN TP (faillite)"/>
    <s v="06 03 34 04 15"/>
    <x v="1"/>
    <m/>
    <x v="4"/>
  </r>
  <r>
    <s v="5A19351"/>
    <x v="0"/>
    <s v="KULWIKOWSKI"/>
    <s v="Aline"/>
    <s v="1095 Route de Bonnecourse"/>
    <s v="82240"/>
    <s v="PUYLAROQUE"/>
    <s v="France"/>
    <s v="aline.kulwikowski@onacvg.fr"/>
    <m/>
    <s v="0616299049"/>
    <m/>
    <s v="KULWIKOWSKI"/>
    <s v="Aline"/>
    <s v="1095 Route de Bonnecourse"/>
    <s v="82240"/>
    <s v="PUYLAROQUE"/>
    <s v="France"/>
    <m/>
    <s v="0616299049"/>
    <m/>
    <s v="1"/>
    <s v="1"/>
    <s v="TVA à 10%"/>
    <s v="EA149"/>
    <s v="Entretien 149 € TTC 1passage"/>
    <s v="Chèques"/>
    <s v="Comptant"/>
    <s v="20/12/2013"/>
    <s v="REFUS RDV 1"/>
    <s v="Rien à signaler"/>
    <s v="Autres"/>
    <m/>
    <m/>
    <m/>
    <m/>
    <m/>
    <m/>
    <s v="proprietaire"/>
    <m/>
    <x v="11"/>
    <m/>
    <x v="17"/>
  </r>
  <r>
    <s v="5A19308"/>
    <x v="0"/>
    <s v="ROLAND"/>
    <s v="Georges"/>
    <s v="27 Bis Rte de Garrel"/>
    <s v="24680"/>
    <s v="LAMONZIE ST MARTIN"/>
    <s v="France"/>
    <s v="Georges.roland2@orange.fr"/>
    <m/>
    <s v="0617568749"/>
    <m/>
    <s v="ROLAND"/>
    <s v="Georges"/>
    <s v="27 Bis Rte de Garrel"/>
    <s v="24680"/>
    <s v="LAMONZIE ST MARTIN"/>
    <s v="France"/>
    <m/>
    <s v="0617568749"/>
    <m/>
    <s v="1"/>
    <s v="1"/>
    <s v="TVA à 10%"/>
    <s v="EA149"/>
    <s v="Entretien 149 € TTC 1passage"/>
    <s v="Chèques"/>
    <s v="Comptant"/>
    <s v="01/12/2013"/>
    <s v="REFUS RDV 1"/>
    <s v="Rien à signaler"/>
    <s v="Autres"/>
    <m/>
    <m/>
    <m/>
    <m/>
    <m/>
    <s v="PROLIANS Périgueux"/>
    <s v="TERRASSEMENT JEGU"/>
    <m/>
    <x v="3"/>
    <d v="2023-10-01T00:00:00"/>
    <x v="20"/>
  </r>
  <r>
    <s v="5A19299"/>
    <x v="0"/>
    <s v="HAYES"/>
    <s v="Trévor"/>
    <s v="Vigne le Breuil"/>
    <s v="79150"/>
    <s v="VOULMENTIN"/>
    <s v="France"/>
    <s v="trevor.hayes@wanadoo.fr"/>
    <s v="0549749451"/>
    <m/>
    <m/>
    <s v="HAYES"/>
    <s v="Trévor"/>
    <s v="Vigne le Breuil"/>
    <s v="79150"/>
    <s v="VOULMENTIN"/>
    <s v="France"/>
    <s v="0549749451"/>
    <m/>
    <m/>
    <s v="1"/>
    <s v="1"/>
    <s v="TVA à 10%"/>
    <s v="EA149"/>
    <s v="Entretien 149 € TTC 1passage"/>
    <s v="Chèques"/>
    <s v="Comptant"/>
    <s v="22/11/2013"/>
    <s v="REFUS RDV 1"/>
    <s v="Rien à signaler"/>
    <s v="Autres"/>
    <m/>
    <m/>
    <m/>
    <m/>
    <m/>
    <s v="THEBAULT MAURON"/>
    <s v="berthelot"/>
    <m/>
    <x v="10"/>
    <m/>
    <x v="34"/>
  </r>
  <r>
    <s v="B610593"/>
    <x v="0"/>
    <s v="MAIRIE DE LALANDUSSE"/>
    <m/>
    <s v="135 route de fon vieille"/>
    <s v="47330"/>
    <s v="LALANDUSSE"/>
    <s v="France"/>
    <s v="lalandusse.cne@wanadoo.fr"/>
    <s v="0553368009"/>
    <m/>
    <s v="0672412656"/>
    <s v="MAIRIE DE LALANDUSSE"/>
    <m/>
    <s v="135 route de fon vieille"/>
    <s v="47330"/>
    <s v="LALANDUSSE"/>
    <s v="France"/>
    <s v="0553368009"/>
    <m/>
    <s v="0672412656"/>
    <s v="1"/>
    <s v="T"/>
    <s v="TVA"/>
    <s v="EA149"/>
    <s v="Entretien 149 € TTC 1passage"/>
    <s v="Virement"/>
    <s v="Comptant"/>
    <s v="08/03/2007"/>
    <s v="REFUS RDV 1"/>
    <s v="Rien à signaler"/>
    <s v="Autres"/>
    <m/>
    <m/>
    <m/>
    <m/>
    <m/>
    <s v="SOPRONAT"/>
    <s v="GRESLE LAURENT"/>
    <m/>
    <x v="7"/>
    <m/>
    <x v="2"/>
  </r>
  <r>
    <s v="5A18618"/>
    <x v="0"/>
    <s v="PATIN"/>
    <s v="ALBERT"/>
    <s v="Boulevard Alexandre 3   20 Parc de la Croisette  Les mimosas D"/>
    <s v="06400"/>
    <s v="CANNES"/>
    <s v="France"/>
    <m/>
    <s v="0664318050"/>
    <m/>
    <m/>
    <s v="LECANNELLIER"/>
    <s v="JACQUES"/>
    <s v="5 rte de la Gueriniere"/>
    <s v="50220"/>
    <s v="JUILLEY"/>
    <s v="France"/>
    <s v="0633134411"/>
    <s v="0633151638"/>
    <m/>
    <s v="0"/>
    <s v="T"/>
    <s v="TVA"/>
    <m/>
    <m/>
    <s v="Chèques"/>
    <s v="Comptant"/>
    <s v="01/06/2016"/>
    <s v="REFUS RDV 1"/>
    <s v="Rien à signaler"/>
    <s v="PRAT"/>
    <m/>
    <m/>
    <m/>
    <m/>
    <m/>
    <s v="VIMOND Avranches"/>
    <m/>
    <m/>
    <x v="2"/>
    <m/>
    <x v="10"/>
  </r>
  <r>
    <s v="7A18935"/>
    <x v="0"/>
    <s v="DEBOCK"/>
    <s v="Aurélien"/>
    <s v="24  La Grande Mazurie"/>
    <s v="50300"/>
    <s v="PONTS"/>
    <s v="France"/>
    <s v="aurelpeg@hotmail.fr"/>
    <m/>
    <s v="0633259913"/>
    <m/>
    <s v="DEBOCK"/>
    <s v="Aurélien"/>
    <s v="24  La Grande Mazurie"/>
    <s v="50300"/>
    <s v="PONTS"/>
    <s v="France"/>
    <m/>
    <s v="0633259913"/>
    <m/>
    <s v="1"/>
    <s v="T"/>
    <s v="TVA"/>
    <s v="EA149"/>
    <s v="Entretien 149 € TTC 1passage"/>
    <s v="Chèques"/>
    <s v="Comptant"/>
    <s v="01/04/2013"/>
    <s v="REFUS RDV 1"/>
    <s v="Rien à signaler"/>
    <s v="Autres"/>
    <m/>
    <m/>
    <m/>
    <m/>
    <m/>
    <s v="VIMOND Avranches"/>
    <s v="SARL ROBIDAT"/>
    <m/>
    <x v="14"/>
    <d v="2015-01-01T00:00:00"/>
    <x v="10"/>
  </r>
  <r>
    <s v="7A18967"/>
    <x v="0"/>
    <s v="PAGES Alexis"/>
    <s v="AMIEL Isabelle"/>
    <s v="Cassagnes"/>
    <s v="81150"/>
    <s v="CASTELNAU DE LEVIS"/>
    <s v="France"/>
    <s v="pages.alexis@orange.fr"/>
    <s v="0626324122"/>
    <m/>
    <m/>
    <s v="PAGES Alexis"/>
    <s v="AMIEL Isabelle"/>
    <s v="Cassagnes"/>
    <s v="81150"/>
    <s v="CASTELNAU DE LEVIS"/>
    <s v="France"/>
    <s v="0626324122"/>
    <m/>
    <m/>
    <s v="1"/>
    <s v="T"/>
    <s v="TVA"/>
    <s v="EA149"/>
    <s v="Entretien 149 € TTC 1passage"/>
    <s v="Chèques"/>
    <s v="Comptant"/>
    <s v="14/06/2013"/>
    <s v="REFUS RDV 1"/>
    <s v="Rien à signaler"/>
    <s v="RODA"/>
    <m/>
    <m/>
    <m/>
    <m/>
    <m/>
    <s v="MTP Albi"/>
    <s v="NADALIN TP"/>
    <m/>
    <x v="4"/>
    <d v="2014-01-01T00:00:00"/>
    <x v="4"/>
  </r>
  <r>
    <s v="5A19077"/>
    <x v="0"/>
    <s v="ARZENTON"/>
    <s v="Jean-Pierre"/>
    <s v="175 ROUTE DE COCUMONT Cote de Bacoue"/>
    <s v="47700"/>
    <s v="CASTELJALOUX"/>
    <s v="France"/>
    <s v="jparzenton@orange.fr"/>
    <m/>
    <s v="0683270105"/>
    <m/>
    <s v="ARZENTON"/>
    <s v="Jean-Pierre"/>
    <s v="175 ROUTE DE COCUMONT Cote de Bacoue"/>
    <s v="47700"/>
    <s v="CASTELJALOUX"/>
    <s v="France"/>
    <m/>
    <s v="0683270105"/>
    <m/>
    <s v="1"/>
    <s v="1"/>
    <s v="TVA à 10%"/>
    <s v="EA149"/>
    <s v="Entretien 149 € TTC 1passage"/>
    <s v="Chèques"/>
    <s v="Comptant"/>
    <s v="30/08/2013"/>
    <s v="REFUS RDV 1"/>
    <s v="Rien à signaler"/>
    <s v="Autres"/>
    <m/>
    <m/>
    <m/>
    <m/>
    <m/>
    <s v="MTP Boé"/>
    <s v="CASTEL TP"/>
    <m/>
    <x v="1"/>
    <m/>
    <x v="2"/>
  </r>
  <r>
    <s v="5A19232"/>
    <x v="0"/>
    <s v="BOUSQUET - ARROUB"/>
    <s v="Anne - Hakim"/>
    <s v="2255 chemin de la Vignée"/>
    <s v="82170"/>
    <s v="POMPIGNAN"/>
    <s v="France"/>
    <s v="anne.hakim@orange.fr"/>
    <s v="0563651561"/>
    <s v="0677390181"/>
    <m/>
    <s v="BOUSQUET - ARROUB"/>
    <s v="Anne - Hakim"/>
    <s v="2255 chemin de la Vignée"/>
    <s v="82170"/>
    <s v="POMPIGNAN"/>
    <s v="France"/>
    <s v="0563651561"/>
    <s v="0677390181"/>
    <m/>
    <s v="1"/>
    <s v="T"/>
    <s v="TVA"/>
    <s v="EA149"/>
    <s v="Entretien 149 € TTC 1passage"/>
    <s v="Chèques"/>
    <s v="Comptant"/>
    <s v="09/09/2013"/>
    <s v="REFUS RDV 1"/>
    <s v="Rien à signaler"/>
    <s v="Autres"/>
    <m/>
    <m/>
    <m/>
    <m/>
    <m/>
    <s v="MTP Montauban"/>
    <s v="SAHUC SA"/>
    <s v="05 63 03 76 76"/>
    <x v="19"/>
    <m/>
    <x v="17"/>
  </r>
  <r>
    <s v="20A0008"/>
    <x v="0"/>
    <s v="D'ENBORDES"/>
    <s v="Mr Nicholson"/>
    <s v="1052 chemin d’Embordes"/>
    <s v="32360"/>
    <s v="JEGUN"/>
    <s v="France"/>
    <s v="mgc.nicholson@googlemail.com"/>
    <s v="0562058988"/>
    <m/>
    <m/>
    <s v="D'ENBORDES"/>
    <s v="Mr Nicholson"/>
    <s v="1052 chemin d’Embordes"/>
    <s v="32360"/>
    <s v="JEGUN"/>
    <s v="France"/>
    <s v="0562058988"/>
    <m/>
    <m/>
    <s v="1"/>
    <s v="T"/>
    <s v="TVA"/>
    <s v="EA199"/>
    <s v="Entretien 199 € TTC 1passage"/>
    <s v="Chèques"/>
    <s v="Comptant"/>
    <s v="02/06/2010"/>
    <s v="REFUS RDV 1"/>
    <s v="Rien à signaler"/>
    <s v="Autres"/>
    <m/>
    <m/>
    <m/>
    <m/>
    <m/>
    <s v="MTP AUCH"/>
    <s v="FERROT TP ENT."/>
    <m/>
    <x v="3"/>
    <m/>
    <x v="1"/>
  </r>
  <r>
    <s v="35A0001"/>
    <x v="0"/>
    <s v="MAIRIE DE VILLETON"/>
    <m/>
    <s v="pont canal"/>
    <s v="47400"/>
    <s v="VILLETON"/>
    <s v="France"/>
    <s v="communedevilleton@collectivite47.fr"/>
    <s v="0553790559"/>
    <s v="0611434856"/>
    <s v="0687605462"/>
    <s v="MAIRIE DE VILLETON"/>
    <m/>
    <s v="à l ecole"/>
    <s v="47400"/>
    <s v="VILLETON"/>
    <s v="France"/>
    <s v="0553790559"/>
    <s v="0620864226"/>
    <s v="0687605462"/>
    <s v="0"/>
    <s v="T"/>
    <s v="TVA"/>
    <s v="EA300"/>
    <s v="Entretien Annuel PE-35"/>
    <s v="Virement"/>
    <s v="Comptant"/>
    <s v="01/01/2008"/>
    <s v="REFUS RDV 1"/>
    <s v="Rien à signaler"/>
    <s v="Autres"/>
    <m/>
    <m/>
    <m/>
    <m/>
    <m/>
    <s v="MTP BOÉ"/>
    <s v="LESPORTES JOEL"/>
    <m/>
    <x v="3"/>
    <m/>
    <x v="2"/>
  </r>
  <r>
    <s v="B50833"/>
    <x v="0"/>
    <s v="CONSTANS"/>
    <s v="Dominique"/>
    <s v="Labarthe"/>
    <s v="47270"/>
    <s v="SAINT PIERRE DE CLAIRAC"/>
    <s v="France"/>
    <m/>
    <s v="0553685424"/>
    <s v="0673952564"/>
    <s v="0673952564"/>
    <s v="CONSTANS"/>
    <s v="Dominique"/>
    <s v="Labarthe"/>
    <s v="47270"/>
    <s v="SAINT PIERRE DE CLAIRAC"/>
    <s v="France"/>
    <s v="0553685424"/>
    <s v="0673952564"/>
    <s v="0673952564"/>
    <s v="1"/>
    <s v="1"/>
    <s v="TVA à 10%"/>
    <s v="EA149"/>
    <s v="Entretien 149 € TTC 1passage"/>
    <s v="Chèques"/>
    <s v="Comptant"/>
    <s v="08/09/2006"/>
    <s v="REFUS RDV 1"/>
    <s v="Rien à signaler"/>
    <s v="Autres"/>
    <m/>
    <m/>
    <m/>
    <m/>
    <m/>
    <s v="SOPRONAT"/>
    <s v="VALIERE"/>
    <m/>
    <x v="3"/>
    <m/>
    <x v="2"/>
  </r>
  <r>
    <s v="B720247"/>
    <x v="0"/>
    <s v="JONES"/>
    <s v="Nicolas"/>
    <s v="Navette"/>
    <s v="32400"/>
    <s v="TARSAC"/>
    <s v="France"/>
    <s v="michele.fuirer@talktalk.net"/>
    <s v="0971464169"/>
    <s v="004407792061107"/>
    <m/>
    <s v="JONES"/>
    <s v="Nicolas"/>
    <s v="Navette"/>
    <s v="32400"/>
    <s v="TARSAC"/>
    <s v="France"/>
    <s v="0971464169"/>
    <s v="004407792061107"/>
    <m/>
    <s v="1"/>
    <s v="1"/>
    <s v="TVA à 10%"/>
    <s v="EA149"/>
    <s v="Entretien 149 € TTC 1passage"/>
    <s v="Chèques"/>
    <s v="Comptant"/>
    <s v="27/11/2007"/>
    <s v="REFUS RDV 1"/>
    <s v="Rien à signaler"/>
    <s v="Autres"/>
    <m/>
    <m/>
    <m/>
    <m/>
    <m/>
    <s v="SOPRONAT"/>
    <s v="BIDACHE GEORGES"/>
    <m/>
    <x v="10"/>
    <m/>
    <x v="1"/>
  </r>
  <r>
    <s v="B720266"/>
    <x v="0"/>
    <s v="COQUERELLE"/>
    <s v="Jean-Marie"/>
    <s v="212 Chemin De Bernou"/>
    <s v="47520"/>
    <s v="LE PASSAGE"/>
    <s v="France"/>
    <m/>
    <s v="0967165672"/>
    <s v="0681727232"/>
    <m/>
    <s v="COQUERELLE"/>
    <s v="Jean-Marie"/>
    <s v="212 Chemin De Bernou"/>
    <s v="47520"/>
    <s v="LE PASSAGE"/>
    <s v="France"/>
    <s v="0967165672"/>
    <s v="0681727232"/>
    <m/>
    <s v="1"/>
    <s v="1"/>
    <s v="TVA à 10%"/>
    <s v="EA149"/>
    <s v="Entretien 149 € TTC 1passage"/>
    <s v="Chèques"/>
    <s v="Comptant"/>
    <s v="11/12/2007"/>
    <s v="REFUS RDV 1"/>
    <s v="Rien à signaler"/>
    <s v="Autres"/>
    <m/>
    <m/>
    <m/>
    <m/>
    <m/>
    <s v="SOPRONAT"/>
    <s v="SINGLANDE"/>
    <m/>
    <x v="3"/>
    <m/>
    <x v="2"/>
  </r>
  <r>
    <s v="B610666"/>
    <x v="0"/>
    <s v="GELINEAU"/>
    <s v="Muriel"/>
    <s v="552 route de carrère de garonne"/>
    <s v="47450"/>
    <s v="COLAYRAC SAINT CIRQ"/>
    <s v="France"/>
    <s v="mugelin@gmx.fr"/>
    <s v="0683203552"/>
    <m/>
    <m/>
    <s v="LOPES"/>
    <m/>
    <s v="552 route de carrère de garonne"/>
    <s v="47450"/>
    <s v="COLAYRAC SAINT CIRQ"/>
    <s v="France"/>
    <m/>
    <m/>
    <m/>
    <s v="0"/>
    <s v="1"/>
    <s v="TVA à 10%"/>
    <s v="EA149"/>
    <s v="Entretien 149 € TTC 1passage"/>
    <s v="Chèques"/>
    <s v="Comptant"/>
    <s v="11/11/2006"/>
    <s v="REFUS RDV 1"/>
    <s v="Rien à signaler"/>
    <s v="Autres"/>
    <m/>
    <m/>
    <m/>
    <m/>
    <m/>
    <s v="SOPRONAT"/>
    <s v="BURGALASSE JULIEN SARL"/>
    <m/>
    <x v="10"/>
    <m/>
    <x v="2"/>
  </r>
  <r>
    <s v="7A17306"/>
    <x v="0"/>
    <s v="ENJALRAN"/>
    <s v="Claire"/>
    <s v="Brayle"/>
    <s v="81120"/>
    <s v="LAMILLARIE"/>
    <s v="France"/>
    <s v="enjalranclaire@orange.fr"/>
    <s v="0563791694"/>
    <s v="0671264616"/>
    <m/>
    <s v="ENJALRAN"/>
    <s v="Claire"/>
    <s v="Brayle"/>
    <s v="81120"/>
    <s v="LAMILLARIE"/>
    <s v="France"/>
    <s v="0563791694"/>
    <s v="0671264616"/>
    <m/>
    <s v="1"/>
    <s v="1"/>
    <s v="TVA à 10%"/>
    <s v="EA149"/>
    <s v="Entretien 149 € TTC 1passage"/>
    <s v="Chèques"/>
    <s v="Comptant"/>
    <s v="01/10/2016"/>
    <s v="REFUS RDV 1"/>
    <s v="Rien à signaler"/>
    <m/>
    <m/>
    <m/>
    <m/>
    <m/>
    <m/>
    <s v="CCL PUYGOUZON"/>
    <m/>
    <s v="BTBJ"/>
    <x v="3"/>
    <d v="2021-01-01T00:00:00"/>
    <x v="4"/>
  </r>
  <r>
    <s v="7A18922"/>
    <x v="0"/>
    <s v="CARRILLON"/>
    <s v="Georges"/>
    <s v="800 route du midi"/>
    <s v="65140"/>
    <s v="PEYRUN"/>
    <s v="France"/>
    <m/>
    <s v="0562966212"/>
    <m/>
    <m/>
    <s v="CARRILLON"/>
    <s v="Georges"/>
    <s v="800 route du midi"/>
    <s v="65140"/>
    <s v="PEYRUN"/>
    <s v="France"/>
    <s v="0562966212"/>
    <m/>
    <m/>
    <s v="1"/>
    <s v="1"/>
    <s v="TVA à 10%"/>
    <s v="EA149"/>
    <s v="Entretien 149 € TTC 1passage"/>
    <s v="Chèques"/>
    <s v="Comptant"/>
    <s v="01/01/2013"/>
    <s v="REFUS RDV 1"/>
    <s v="Rien à signaler"/>
    <s v="Autres"/>
    <m/>
    <m/>
    <m/>
    <m/>
    <m/>
    <s v="MTP TARBES"/>
    <m/>
    <m/>
    <x v="3"/>
    <m/>
    <x v="0"/>
  </r>
  <r>
    <s v="10A0046"/>
    <x v="0"/>
    <s v="LAUGA CAMI"/>
    <s v="Olivier"/>
    <s v="493 Route de Barbachen"/>
    <s v="65140"/>
    <s v="ANSOST"/>
    <s v="France"/>
    <s v="olivier.lauga-cami@orange.fr"/>
    <s v="0608933121"/>
    <s v="0608933142"/>
    <s v="0562930324"/>
    <s v="LAUGA CAMI"/>
    <s v="Olivier"/>
    <s v="493 Route de Barbachen"/>
    <s v="65140"/>
    <s v="ANSOST"/>
    <s v="France"/>
    <s v="0608933121"/>
    <s v="0608933142"/>
    <s v="0562930324"/>
    <s v="1"/>
    <s v="T"/>
    <s v="TVA"/>
    <s v="EA199"/>
    <s v="Entretien 199 € TTC 1passage"/>
    <s v="Chèques"/>
    <s v="Comptant"/>
    <s v="01/01/2010"/>
    <s v="REFUS RDV 1"/>
    <s v="Rien à signaler"/>
    <s v="Autres"/>
    <m/>
    <m/>
    <m/>
    <m/>
    <m/>
    <s v="MTP TARBES"/>
    <s v="MARQUES"/>
    <m/>
    <x v="3"/>
    <m/>
    <x v="0"/>
  </r>
  <r>
    <s v="10A0056"/>
    <x v="0"/>
    <s v="DU CASSOU"/>
    <m/>
    <s v="Cassou"/>
    <s v="32330"/>
    <s v="GONDRIN"/>
    <s v="France"/>
    <s v="ferme.du.cassou@wanadoo.fr"/>
    <s v="0581686093"/>
    <s v="0670779177"/>
    <m/>
    <m/>
    <m/>
    <s v="Cassou"/>
    <s v="32330"/>
    <s v="GONDRIN"/>
    <s v="France"/>
    <m/>
    <m/>
    <m/>
    <s v="0"/>
    <s v="T"/>
    <s v="TVA"/>
    <m/>
    <m/>
    <s v="Chèques"/>
    <s v="Comptant"/>
    <s v="01/06/2010"/>
    <s v="REFUS RDV 1"/>
    <s v="Rien à signaler"/>
    <s v="Autres"/>
    <m/>
    <m/>
    <m/>
    <m/>
    <m/>
    <s v="MTP AUCH &gt; MTP BOÉ"/>
    <s v="ANTUNES FERIARA"/>
    <m/>
    <x v="2"/>
    <m/>
    <x v="1"/>
  </r>
  <r>
    <s v="10A0107"/>
    <x v="0"/>
    <s v="BARERE"/>
    <s v="Patrick"/>
    <s v="160 Quartier Du Bois"/>
    <s v="64270"/>
    <s v="SALIES DE BEARN"/>
    <s v="France"/>
    <s v="domy64270@gmail.com"/>
    <m/>
    <s v="0610740152"/>
    <m/>
    <s v="BARERE"/>
    <s v="Patrick"/>
    <s v="160 Quartier Du Bois"/>
    <s v="64270"/>
    <s v="SALIES DE BEARN"/>
    <s v="France"/>
    <m/>
    <s v="0610740152"/>
    <m/>
    <s v="1"/>
    <s v="1"/>
    <s v="TVA à 10%"/>
    <s v="EA199"/>
    <s v="Entretien 199 € TTC 1passage"/>
    <s v="Chèques"/>
    <s v="Comptant"/>
    <s v="11/07/2011"/>
    <s v="REFUS RDV 1"/>
    <s v="Rien à signaler"/>
    <s v="COYNES"/>
    <m/>
    <m/>
    <m/>
    <m/>
    <m/>
    <s v="MTP LONS"/>
    <s v="LASSERE"/>
    <m/>
    <x v="3"/>
    <m/>
    <x v="7"/>
  </r>
  <r>
    <s v="10A0132"/>
    <x v="0"/>
    <s v="MAIRIE DE SAINTE GEMME MARTAIL"/>
    <m/>
    <s v="Salle Des Fêtes Le Bourg"/>
    <s v="47250"/>
    <s v="STE GEMME MARTAILLAC"/>
    <s v="France"/>
    <m/>
    <s v="0553892018"/>
    <s v="0613605887"/>
    <m/>
    <s v="MAIRIE DE SAINTE GEMME MARTAIL"/>
    <m/>
    <s v="Salle Des Fêtes Le Bourg"/>
    <s v="47250"/>
    <s v="STE GEMME MARTAILLAC"/>
    <s v="France"/>
    <s v="0553892018"/>
    <s v="0613605887"/>
    <m/>
    <s v="1"/>
    <s v="T"/>
    <s v="TVA"/>
    <s v="EA199"/>
    <s v="Entretien 199 € TTC 1passage"/>
    <s v="Virement"/>
    <s v="Comptant"/>
    <s v="08/08/2011"/>
    <s v="REFUS RDV 1"/>
    <s v="Rien à signaler"/>
    <s v="Autres"/>
    <m/>
    <m/>
    <m/>
    <m/>
    <m/>
    <s v="MTP BOÉ"/>
    <s v="DANY LANDREAU"/>
    <s v="06 04 41 79 48"/>
    <x v="3"/>
    <m/>
    <x v="2"/>
  </r>
  <r>
    <s v="7A07871"/>
    <x v="0"/>
    <s v=" PETIT VERSANT"/>
    <m/>
    <s v="8 cami dera Laqua"/>
    <s v="65200"/>
    <s v="VISKER"/>
    <s v="France"/>
    <s v="ludovice65@hotmail.fr"/>
    <s v="0562511565"/>
    <s v="0679656339"/>
    <m/>
    <s v=" PETIT VERSANT"/>
    <m/>
    <s v="8 cami dera Laqua"/>
    <s v="65200"/>
    <s v="VISKER"/>
    <s v="France"/>
    <s v="0562511565"/>
    <s v="0679656339"/>
    <m/>
    <s v="1"/>
    <s v="T"/>
    <s v="TVA"/>
    <s v="EA149"/>
    <s v="Entretien 149 € TTC 1passage"/>
    <s v="Prélèvement"/>
    <s v="10 du mois"/>
    <s v="01/07/2011"/>
    <s v="REFUS RDV 1"/>
    <s v="Rien à signaler"/>
    <s v="Autres"/>
    <m/>
    <s v="16906"/>
    <s v="FR7616906130038703187104076"/>
    <s v="76"/>
    <s v="AGRIFRPP869"/>
    <s v="MTP TARBES"/>
    <s v="SEE ALVES"/>
    <m/>
    <x v="12"/>
    <m/>
    <x v="0"/>
  </r>
  <r>
    <s v="7A09751"/>
    <x v="0"/>
    <s v="MASSIP"/>
    <s v="Ursula"/>
    <s v="6 Chemin Salaberthe"/>
    <s v="64230"/>
    <s v="ARTIGUELOUVE"/>
    <s v="France"/>
    <s v="massip.ursula@gmail.com"/>
    <m/>
    <s v="0617560501"/>
    <m/>
    <s v="MASSIP"/>
    <s v="Ursula"/>
    <s v="6 Chemin Salaberthe"/>
    <s v="64230"/>
    <s v="ARTIGUELOUVE"/>
    <s v="France"/>
    <m/>
    <s v="0617560501"/>
    <m/>
    <s v="1"/>
    <s v="1"/>
    <s v="TVA à 10%"/>
    <s v="EA149"/>
    <s v="Entretien 149 € TTC 1passage"/>
    <s v="Chèques"/>
    <s v="Comptant"/>
    <s v="15/05/2011"/>
    <s v="REFUS RDV 1"/>
    <s v="Rien à signaler"/>
    <s v="COYNES"/>
    <m/>
    <m/>
    <m/>
    <m/>
    <m/>
    <s v="MTP LONS"/>
    <s v="SAIRP HUBERT"/>
    <s v="05 59 62 67 54"/>
    <x v="14"/>
    <m/>
    <x v="7"/>
  </r>
  <r>
    <s v="7A10381"/>
    <x v="0"/>
    <s v="MEREL"/>
    <s v="Marie Anne"/>
    <s v="102 impasse Meysouot"/>
    <s v="40350"/>
    <s v="POUILLON"/>
    <s v="France"/>
    <s v="nanousarah@orange.fr"/>
    <s v="0547800708"/>
    <s v="0682442614"/>
    <m/>
    <s v="MEREL"/>
    <s v="Marie Anne"/>
    <s v="102 impasse Meysouot"/>
    <s v="40350"/>
    <s v="POUILLON"/>
    <s v="France"/>
    <s v="0547800708"/>
    <s v="0682442614"/>
    <m/>
    <s v="1"/>
    <s v="2"/>
    <s v="TVA à 20%"/>
    <s v="EA149"/>
    <s v="Entretien 149 € TTC 1passage"/>
    <s v="Chèques"/>
    <s v="Comptant"/>
    <s v="15/04/2013"/>
    <s v="REFUS RDV 1"/>
    <s v="Rien à signaler"/>
    <s v="Autres"/>
    <m/>
    <m/>
    <m/>
    <m/>
    <m/>
    <s v="MTP DAX"/>
    <s v="SARL DNDB"/>
    <s v="06 83 34 44 70"/>
    <x v="3"/>
    <d v="2016-01-01T00:00:00"/>
    <x v="3"/>
  </r>
  <r>
    <s v="7A14460"/>
    <x v="0"/>
    <s v="FOURCADE"/>
    <s v="Véronique et Jean Luc"/>
    <s v="6 impasse du maréchal ferrand - LD la mothe"/>
    <s v="24150"/>
    <s v="PONTOURS"/>
    <s v="France"/>
    <s v="vero.montagne@wanadoo.fr"/>
    <m/>
    <s v="0683896228"/>
    <m/>
    <s v="FOURCADE"/>
    <s v="Véronique et Jean Luc"/>
    <s v="6 impasse du maréchal ferrand - LD la mothe"/>
    <s v="24150"/>
    <s v="PONTOURS"/>
    <s v="France"/>
    <m/>
    <s v="0683896228"/>
    <m/>
    <s v="1"/>
    <s v="1"/>
    <s v="TVA à 10%"/>
    <s v="EA149"/>
    <s v="Entretien 149 € TTC 1passage"/>
    <s v="Chèques"/>
    <s v="Comptant"/>
    <s v="01/09/2012"/>
    <s v="REFUS RDV 1"/>
    <s v="Rien à signaler"/>
    <m/>
    <m/>
    <m/>
    <m/>
    <m/>
    <m/>
    <s v="PROLIANS PÉRIGEUX"/>
    <s v="Seignette Jean-Luc"/>
    <m/>
    <x v="10"/>
    <m/>
    <x v="20"/>
  </r>
  <r>
    <s v="7A17005"/>
    <x v="0"/>
    <s v="LECHELLE"/>
    <s v="Thierry"/>
    <s v="383 route du Vieux Chêne"/>
    <s v="24130"/>
    <s v="FRAISSE"/>
    <s v="France"/>
    <s v="thierry.lechelle@me.com"/>
    <s v="0975850403"/>
    <s v="0684990561"/>
    <m/>
    <s v="LECHELLE"/>
    <s v="Thierry"/>
    <s v="383 route du Vieux Chêne"/>
    <s v="24130"/>
    <s v="FRAISSE"/>
    <s v="France"/>
    <s v="0975850403"/>
    <s v="0684990561"/>
    <m/>
    <s v="1"/>
    <s v="T"/>
    <s v="TVA"/>
    <s v="EA149"/>
    <s v="Entretien 149 € TTC 1passage"/>
    <s v="Chèques"/>
    <s v="Comptant"/>
    <s v="29/10/2012"/>
    <s v="REFUS RDV 1"/>
    <s v="Rien à signaler"/>
    <s v="Autres"/>
    <m/>
    <m/>
    <m/>
    <m/>
    <m/>
    <s v="PROLIANS PLASTIQUES PÉRIGUEUX"/>
    <s v="Cédric PATRIARCA"/>
    <s v="06 84 99 05 61"/>
    <x v="1"/>
    <m/>
    <x v="20"/>
  </r>
  <r>
    <s v="7A17017"/>
    <x v="0"/>
    <s v="KNOTEK"/>
    <s v="Nathalie"/>
    <s v="2 LE TOUIRE"/>
    <s v="33690"/>
    <s v="MARIONS"/>
    <s v="France"/>
    <s v="knotek.nathalie@orange.fr"/>
    <m/>
    <s v="0631758344"/>
    <m/>
    <s v="KNOTEK"/>
    <s v="Nathalie"/>
    <s v="2 LE TOUIRE"/>
    <s v="33690"/>
    <s v="MARIONS"/>
    <s v="France"/>
    <m/>
    <s v="0631758344"/>
    <m/>
    <s v="1"/>
    <s v="T"/>
    <s v="TVA"/>
    <s v="EA149"/>
    <s v="Entretien 149 € TTC 1passage"/>
    <s v="Chèques"/>
    <s v="Comptant"/>
    <s v="23/01/2013"/>
    <s v="REFUS RDV 1"/>
    <s v="Rien à signaler"/>
    <m/>
    <m/>
    <m/>
    <m/>
    <m/>
    <m/>
    <s v="MTP BOÉ"/>
    <m/>
    <m/>
    <x v="3"/>
    <m/>
    <x v="8"/>
  </r>
  <r>
    <s v="7A00006"/>
    <x v="0"/>
    <s v="JEANDENANS"/>
    <s v="Luc"/>
    <s v="Le Mourcy"/>
    <s v="23100"/>
    <s v="SAINT ORADOUX DE CHIROUZE"/>
    <s v="France"/>
    <s v="l.jeandenans@gmail.com"/>
    <s v="0624950010"/>
    <m/>
    <m/>
    <s v="GARCIA"/>
    <s v="Olivier"/>
    <s v="84 rue de la côte"/>
    <s v="32200"/>
    <s v="MAURENS"/>
    <s v="France"/>
    <m/>
    <s v="0659717369"/>
    <m/>
    <s v="0"/>
    <s v="1"/>
    <s v="TVA à 10%"/>
    <s v="EA149"/>
    <s v="Entretien 149 € TTC 1passage"/>
    <s v="Chèques"/>
    <s v="Comptant"/>
    <s v="01/09/2008"/>
    <s v="REFUS RDV 1"/>
    <s v="Rien à signaler"/>
    <s v="Autres"/>
    <m/>
    <m/>
    <m/>
    <m/>
    <m/>
    <s v="MTP AUCH"/>
    <s v="FERROT TP"/>
    <s v="06 81 60 63 11"/>
    <x v="10"/>
    <d v="2009-09-16T00:00:00"/>
    <x v="1"/>
  </r>
  <r>
    <s v="7A00023"/>
    <x v="0"/>
    <s v="LASCRET LOBO"/>
    <m/>
    <s v="1701 route de Fontenilles - Lieu dit les Arramous ou Lieu dit La Hagette - Chalet en bois"/>
    <s v="32600"/>
    <s v="LIAS"/>
    <s v="France"/>
    <s v="yves.lascret@free.fr"/>
    <m/>
    <s v="0661806358"/>
    <m/>
    <s v="LASCRET LOBO"/>
    <m/>
    <s v="1701 route de Fontenilles - Lieu dit les Arramous ou Lieu dit La Hagette - Chalet en bois"/>
    <s v="32600"/>
    <s v="LIAS"/>
    <s v="France"/>
    <m/>
    <s v="0661806358"/>
    <m/>
    <s v="1"/>
    <s v="T"/>
    <s v="TVA"/>
    <s v="EA149"/>
    <s v="Entretien 149 € TTC 1passage"/>
    <s v="Chèques"/>
    <s v="Comptant"/>
    <s v="23/02/2009"/>
    <s v="REFUS RDV 1"/>
    <s v="Rien à signaler"/>
    <s v="Autres"/>
    <m/>
    <m/>
    <m/>
    <m/>
    <m/>
    <s v="SOPRONAT"/>
    <s v="TP TRIGUEBOIRE"/>
    <m/>
    <x v="3"/>
    <m/>
    <x v="1"/>
  </r>
  <r>
    <s v="7A00029"/>
    <x v="0"/>
    <s v="DUQUESNE Michel"/>
    <m/>
    <s v="556 Route De Varès"/>
    <s v="47400"/>
    <s v="TONNEINS"/>
    <s v="France"/>
    <s v="miduquesne@wanadoo.fr"/>
    <s v="0977918431"/>
    <s v="0683948598"/>
    <m/>
    <s v="DUQUESNE Michel"/>
    <m/>
    <s v="556 Route De Varès"/>
    <s v="47400"/>
    <s v="TONNEINS"/>
    <s v="France"/>
    <s v="0977918431"/>
    <s v="0683948598"/>
    <m/>
    <s v="1"/>
    <s v="T"/>
    <s v="TVA"/>
    <s v="EA149"/>
    <s v="Entretien 149 € TTC 1passage"/>
    <s v="Chèques"/>
    <s v="Comptant"/>
    <s v="29/05/2009"/>
    <s v="REFUS RDV 1"/>
    <s v="Rien à signaler"/>
    <s v="Autres"/>
    <m/>
    <m/>
    <m/>
    <m/>
    <m/>
    <s v="SOPRONAT"/>
    <s v="VACQUE PHILIPPE"/>
    <m/>
    <x v="3"/>
    <m/>
    <x v="2"/>
  </r>
  <r>
    <s v="7A00056"/>
    <x v="0"/>
    <s v="GAUTHE"/>
    <m/>
    <s v="3 Rue Pablo Neruda"/>
    <s v="32000"/>
    <s v="AUCH"/>
    <s v="France"/>
    <s v="gauthe.e@orange.fr"/>
    <s v="0562051592"/>
    <s v="0630883426"/>
    <m/>
    <s v="GAUTHE"/>
    <m/>
    <s v="3 Rue Pablo Neruda"/>
    <s v="32000"/>
    <s v="AUCH"/>
    <s v="France"/>
    <s v="0562051592"/>
    <s v="0630883426"/>
    <m/>
    <s v="1"/>
    <s v="1"/>
    <s v="TVA à 10%"/>
    <s v="EA149"/>
    <s v="Entretien 149 € TTC 1passage"/>
    <s v="Prélèvement"/>
    <s v="10 du mois"/>
    <s v="01/06/2010"/>
    <s v="REFUS RDV 1"/>
    <s v="Rien à signaler"/>
    <s v="Autres"/>
    <s v="CREDIT AGRICOLE"/>
    <s v="16906"/>
    <s v="FR7616906010220092526310168"/>
    <s v="68"/>
    <s v="AGRIFRPP869"/>
    <s v="MTP AUCH"/>
    <m/>
    <m/>
    <x v="12"/>
    <m/>
    <x v="1"/>
  </r>
  <r>
    <s v="7A06091"/>
    <x v="0"/>
    <s v="RESONGLES MOLINA"/>
    <s v="Sébastien et Karine"/>
    <s v="90 La Ville"/>
    <s v="31420"/>
    <s v="ALAN"/>
    <s v="France"/>
    <s v="resolina7@msn.com"/>
    <m/>
    <s v="0615312894"/>
    <m/>
    <s v="RESONGLES MOLINA"/>
    <s v="Sébastien et Karine"/>
    <s v="90 La Ville"/>
    <s v="31420"/>
    <s v="ALAN"/>
    <s v="France"/>
    <m/>
    <s v="0615312894"/>
    <m/>
    <s v="1"/>
    <s v="T"/>
    <s v="TVA"/>
    <s v="EA149"/>
    <s v="Entretien 149 € TTC 1passage"/>
    <s v="Prélèvement"/>
    <s v="10 du mois"/>
    <s v="17/06/2010"/>
    <s v="REFUS RDV 1"/>
    <s v="Rien à signaler"/>
    <s v="RODA"/>
    <m/>
    <s v="10057"/>
    <s v="FR7610057191830002015090125"/>
    <s v="25"/>
    <s v="CMCIFRPP"/>
    <s v="MATERIAUX DES DEUX VALLEES"/>
    <s v="SODECIBA"/>
    <m/>
    <x v="10"/>
    <m/>
    <x v="5"/>
  </r>
  <r>
    <s v="7A06528"/>
    <x v="0"/>
    <s v="KUNZLI"/>
    <s v="Lisa"/>
    <s v="26 rue du bourg"/>
    <s v="65250"/>
    <s v="LA BARTHE-DE-NESTE"/>
    <s v="France"/>
    <s v="liisa55@hotmail.fr"/>
    <m/>
    <s v="0658794690"/>
    <m/>
    <s v="KUNZLI"/>
    <s v="Lisa"/>
    <s v="26 rue du bourg"/>
    <s v="65250"/>
    <s v="LA BARTHE-DE-NESTE"/>
    <s v="France"/>
    <m/>
    <s v="0658794690"/>
    <m/>
    <s v="1"/>
    <s v="T"/>
    <s v="TVA"/>
    <s v="EA149"/>
    <s v="Entretien 149 € TTC 1passage"/>
    <s v="Prélèvement"/>
    <s v="10 du mois"/>
    <s v="01/08/2010"/>
    <s v="REFUS RDV 1"/>
    <s v="Rien à signaler"/>
    <s v="RODA"/>
    <s v="CA PYRENEES GASCOGNE"/>
    <s v="16906"/>
    <s v="FR7616906010028702081935723"/>
    <s v="23"/>
    <s v="AGRIFRPP869"/>
    <s v="CCL CASTRES 2"/>
    <s v="MOGES à Nistos"/>
    <m/>
    <x v="10"/>
    <d v="2021-12-01T00:00:00"/>
    <x v="0"/>
  </r>
  <r>
    <s v="5A17167"/>
    <x v="0"/>
    <s v="PATISSON"/>
    <s v="Gregory"/>
    <s v="9 bis chemin du canal"/>
    <s v="65700"/>
    <s v="LABATUT-RIVIERE"/>
    <s v="France"/>
    <s v="solene2607@yahoo.fr"/>
    <m/>
    <s v="0664624931"/>
    <m/>
    <s v="PATISSON"/>
    <s v="Gregory"/>
    <s v="9 bis chemin du canal"/>
    <s v="65700"/>
    <s v="LABATUT-RIVIERE"/>
    <s v="France"/>
    <m/>
    <s v="0664624931"/>
    <m/>
    <s v="1"/>
    <s v="T"/>
    <s v="TVA"/>
    <m/>
    <m/>
    <s v="Chèques"/>
    <s v="Comptant"/>
    <s v="01/01/2012"/>
    <s v="REFUS RDV 1"/>
    <s v="Rien à signaler"/>
    <m/>
    <m/>
    <m/>
    <m/>
    <m/>
    <m/>
    <s v="MTP TARBES"/>
    <m/>
    <m/>
    <x v="2"/>
    <m/>
    <x v="0"/>
  </r>
  <r>
    <s v="5A17249"/>
    <x v="0"/>
    <s v="SEGAUD"/>
    <s v="Cyril"/>
    <s v="1 Chemin Du Hourquet"/>
    <s v="64410"/>
    <s v="SEBY"/>
    <s v="France"/>
    <s v="cyril.segaud64@orange.fr"/>
    <s v="0786523009"/>
    <m/>
    <m/>
    <s v="SEGAUD"/>
    <s v="Cyril"/>
    <s v="1 Chemin Du Hourquet"/>
    <s v="64410"/>
    <s v="SEBY"/>
    <s v="France"/>
    <s v="0786523009"/>
    <m/>
    <m/>
    <s v="1"/>
    <s v="T"/>
    <s v="TVA"/>
    <s v="EA149"/>
    <s v="Entretien 149 € TTC 1passage"/>
    <s v="Chèques"/>
    <s v="Comptant"/>
    <s v="06/11/2012"/>
    <s v="REFUS RDV 1"/>
    <s v="Rien à signaler"/>
    <s v="COYNES"/>
    <m/>
    <m/>
    <m/>
    <m/>
    <m/>
    <s v="MTP TARBES"/>
    <s v="CAMBOTERIC SARL"/>
    <m/>
    <x v="8"/>
    <m/>
    <x v="7"/>
  </r>
  <r>
    <s v="5A17370"/>
    <x v="0"/>
    <s v="BERLAND"/>
    <s v="Luc"/>
    <s v="9 Chemin Du Tou La Lande"/>
    <s v="31210"/>
    <s v="LE CUING"/>
    <s v="France"/>
    <s v="berland.luc@wanadoo.fr"/>
    <s v="0633645114"/>
    <s v="0681367164"/>
    <m/>
    <s v="BERLAND"/>
    <s v="Luc"/>
    <s v="9 Chemin Du Tou La Lande"/>
    <s v="31210"/>
    <s v="LE CUING"/>
    <s v="France"/>
    <s v="0633645114"/>
    <s v="0681367164"/>
    <m/>
    <s v="1"/>
    <s v="1"/>
    <s v="TVA à 10%"/>
    <s v="EA149"/>
    <s v="Entretien 149 € TTC 1passage"/>
    <s v="Chèques"/>
    <s v="Comptant"/>
    <s v="22/11/2012"/>
    <s v="REFUS RDV 1"/>
    <m/>
    <s v="RODA"/>
    <m/>
    <m/>
    <m/>
    <m/>
    <m/>
    <s v="MATERIAUX DES DEUX VALLEES"/>
    <s v="SODÉCIBA"/>
    <m/>
    <x v="3"/>
    <m/>
    <x v="5"/>
  </r>
  <r>
    <s v="5A17484"/>
    <x v="0"/>
    <s v="LECHEVALIER"/>
    <s v="François"/>
    <s v="14 A Chemin De Triguebeoure"/>
    <s v="31180"/>
    <s v="LAPEYROUSE FOSSAT"/>
    <s v="France"/>
    <s v="lechedel@yahoo.fr"/>
    <s v="0562105336"/>
    <s v="0628327242"/>
    <m/>
    <s v="LECHEVALIER"/>
    <s v="François"/>
    <s v="14 A Chemin De Triguebeoure"/>
    <s v="31180"/>
    <s v="LAPEYROUSE FOSSAT"/>
    <s v="France"/>
    <s v="0562105336"/>
    <s v="0628327242"/>
    <m/>
    <s v="1"/>
    <s v="2"/>
    <s v="TVA à 20%"/>
    <s v="EA149"/>
    <s v="Entretien 149 € TTC 1passage"/>
    <s v="Chèques"/>
    <s v="Comptant"/>
    <s v="31/01/2013"/>
    <s v="REFUS RDV 1"/>
    <s v="Rien à signaler"/>
    <s v="RODA"/>
    <m/>
    <m/>
    <m/>
    <m/>
    <m/>
    <s v="SERVIPRO"/>
    <s v="COGO LOUIS SARL"/>
    <s v="05 61 09 15 36"/>
    <x v="14"/>
    <d v="2022-04-01T00:00:00"/>
    <x v="5"/>
  </r>
  <r>
    <s v="5A18555"/>
    <x v="0"/>
    <s v="BLANCHET LEBORGNE"/>
    <s v="Mickael"/>
    <s v="1162 route de Saint-Lyphard"/>
    <s v="44350"/>
    <s v="GUERANDE"/>
    <s v="France"/>
    <s v="leborgnesandrine@sfr.fr"/>
    <s v="0611077518"/>
    <s v="0671070123"/>
    <m/>
    <s v="BLANCHET LEBORGNE"/>
    <s v="Mickael"/>
    <s v="1162 route de Saint-Lyphard"/>
    <s v="44350"/>
    <s v="GUERANDE"/>
    <s v="France"/>
    <s v="0611077518"/>
    <s v="0671070123"/>
    <m/>
    <s v="1"/>
    <s v="T"/>
    <s v="TVA"/>
    <m/>
    <m/>
    <s v="Chèques"/>
    <s v="Comptant"/>
    <s v="26/07/2013"/>
    <s v="REFUS RDV 1"/>
    <s v="Rien à signaler"/>
    <s v="Autres"/>
    <m/>
    <m/>
    <m/>
    <m/>
    <m/>
    <s v="VM GUÉRANDE"/>
    <s v="TROFFIGUE"/>
    <m/>
    <x v="2"/>
    <m/>
    <x v="16"/>
  </r>
  <r>
    <s v="7A00004"/>
    <x v="0"/>
    <s v="BASSO"/>
    <s v="Monique"/>
    <s v="Lieu-Dit En Trouette"/>
    <s v="32130"/>
    <s v="LABASTIDE SAVES"/>
    <s v="France"/>
    <s v="mbasso@bmmanutention.fr"/>
    <s v="0562620833"/>
    <s v="0686420471"/>
    <m/>
    <s v="BASSO"/>
    <s v="Monique"/>
    <s v="Lieu-Dit En Trouette"/>
    <s v="32130"/>
    <s v="LABASTIDE SAVES"/>
    <s v="France"/>
    <s v="0562620833"/>
    <s v="0686420471"/>
    <m/>
    <s v="1"/>
    <s v="1"/>
    <s v="TVA à 10%"/>
    <s v="EA149"/>
    <s v="Entretien 149 € TTC 1passage"/>
    <s v="Chèques"/>
    <s v="Comptant"/>
    <s v="01/07/2008"/>
    <s v="REFUS RDV 1"/>
    <s v="Rien à signaler"/>
    <s v="Autres"/>
    <m/>
    <m/>
    <m/>
    <m/>
    <m/>
    <s v="MTP AUCH"/>
    <s v="TP DE LA SAVE"/>
    <m/>
    <x v="10"/>
    <m/>
    <x v="1"/>
  </r>
  <r>
    <s v="5A16926"/>
    <x v="0"/>
    <s v="BROSSE"/>
    <s v="Samuel"/>
    <s v="Le Champ d 'Alouettes"/>
    <s v="44710"/>
    <s v="PORT SAINT PERE"/>
    <s v="France"/>
    <s v="annabelle.samuel@orange.fr"/>
    <s v="0688154507"/>
    <s v="0626233971"/>
    <m/>
    <s v="BROSSE"/>
    <s v="Samuel"/>
    <s v="Le Champ d 'Alouettes"/>
    <s v="44710"/>
    <s v="PORT SAINT PERE"/>
    <s v="France"/>
    <s v="0688154507"/>
    <s v="0626233971"/>
    <m/>
    <s v="1"/>
    <s v="T"/>
    <s v="TVA"/>
    <s v="EA149"/>
    <s v="Entretien 149 € TTC 1passage"/>
    <s v="Chèques"/>
    <s v="Comptant"/>
    <s v="31/12/2012"/>
    <s v="REFUS RDV 1"/>
    <m/>
    <s v="Autres"/>
    <m/>
    <m/>
    <m/>
    <m/>
    <m/>
    <s v="LNTP SAINT-HERBLAIN"/>
    <s v="MONNIER TP"/>
    <m/>
    <x v="3"/>
    <m/>
    <x v="16"/>
  </r>
  <r>
    <s v="5A16948"/>
    <x v="0"/>
    <s v="DUJARDIN"/>
    <s v="Jean-Marc"/>
    <s v="21 route de Caumont"/>
    <s v="14240"/>
    <s v="CAHAGNES"/>
    <s v="France"/>
    <s v="jmdujardin@outlook.fr"/>
    <s v="0231775835"/>
    <s v="0608007275"/>
    <m/>
    <s v="SAMSON"/>
    <s v="Laurent"/>
    <s v="27 rue de la mer"/>
    <s v="50190"/>
    <s v="LA FEUILLIE"/>
    <s v="France"/>
    <s v="0621657379"/>
    <m/>
    <m/>
    <s v="0"/>
    <s v="1"/>
    <s v="TVA à 10%"/>
    <s v="EA149"/>
    <s v="Entretien 149 € TTC 1passage"/>
    <s v="Prélèvement"/>
    <s v="10 du mois"/>
    <s v="19/11/2012"/>
    <s v="REFUS RDV 1"/>
    <s v="Rien à signaler"/>
    <m/>
    <m/>
    <s v="30027"/>
    <s v="FR7630027160450002024900246"/>
    <s v="46"/>
    <s v="CMCIFRPP"/>
    <s v="BONNA SABLA PORTBAIL"/>
    <s v="Pascal LEMAIRE"/>
    <m/>
    <x v="14"/>
    <m/>
    <x v="10"/>
  </r>
  <r>
    <s v="5A16994"/>
    <x v="0"/>
    <s v="PERRIN"/>
    <s v="Typhaine"/>
    <s v="8 rue de la corvée des Philipppons"/>
    <s v="21170"/>
    <s v="MONTOT"/>
    <s v="France"/>
    <s v="typhaine.perrin@gmail.com"/>
    <s v="0651660449"/>
    <m/>
    <m/>
    <s v="PERRIN"/>
    <s v="Typhaine"/>
    <s v="8 rue de la corvée des Philipppons"/>
    <s v="21170"/>
    <s v="MONTOT"/>
    <s v="France"/>
    <s v="0651660449"/>
    <m/>
    <m/>
    <s v="1"/>
    <s v="1"/>
    <s v="TVA à 10%"/>
    <s v="EA149"/>
    <s v="Entretien 149 € TTC 1passage"/>
    <s v="Chèques"/>
    <s v="Comptant"/>
    <s v="01/01/2013"/>
    <s v="REFUS RDV 1"/>
    <s v="Rien à signaler"/>
    <m/>
    <m/>
    <m/>
    <m/>
    <m/>
    <m/>
    <s v="BONNA SABLA SANCOINS"/>
    <s v="FERNANDEZ JACQUES SARL"/>
    <s v="06 78 42 09 25"/>
    <x v="14"/>
    <m/>
    <x v="55"/>
  </r>
  <r>
    <s v="5A17000"/>
    <x v="0"/>
    <s v="CAILHOL"/>
    <s v="Jean-Christophe"/>
    <s v="20 Chemin de L'Albequié"/>
    <s v="81150"/>
    <s v="ROUFFIAC"/>
    <s v="France"/>
    <s v="plaisance14@hotmail.fr"/>
    <s v="0563812155"/>
    <s v="0676523536"/>
    <m/>
    <s v="CAILHOL"/>
    <s v="Jean-Christophe"/>
    <s v="20 Chemin de L'Albequié"/>
    <s v="81150"/>
    <s v="ROUFFIAC"/>
    <s v="France"/>
    <s v="0563812155"/>
    <s v="0676523536"/>
    <m/>
    <s v="1"/>
    <s v="1"/>
    <s v="TVA à 10%"/>
    <s v="EA149"/>
    <s v="Entretien 149 € TTC 1passage"/>
    <s v="Chèques"/>
    <s v="Comptant"/>
    <s v="01/09/2012"/>
    <s v="REFUS RDV 1"/>
    <s v="Rien à signaler"/>
    <s v="RODA"/>
    <m/>
    <m/>
    <m/>
    <m/>
    <m/>
    <s v="MTP ALBI"/>
    <s v="SIBA Construction Marssac"/>
    <m/>
    <x v="1"/>
    <m/>
    <x v="4"/>
  </r>
  <r>
    <s v="5A17035"/>
    <x v="0"/>
    <s v="BAZILE"/>
    <s v="Caroline"/>
    <s v="17 Rue Des Sources"/>
    <s v="65140"/>
    <s v="ESCONDEAUX"/>
    <s v="France"/>
    <s v="caro65140@gmail.com"/>
    <s v="0603449260"/>
    <m/>
    <m/>
    <s v="BAZILE"/>
    <s v="Caroline"/>
    <s v="17 Rue Des Sources"/>
    <s v="65140"/>
    <s v="ESCONDEAUX"/>
    <s v="France"/>
    <s v="0603449260"/>
    <m/>
    <m/>
    <s v="1"/>
    <s v="1"/>
    <s v="TVA à 10%"/>
    <s v="EA149"/>
    <s v="Entretien 149 € TTC 1passage"/>
    <s v="Chèques"/>
    <s v="Comptant"/>
    <s v="01/10/2012"/>
    <s v="REFUS RDV 1"/>
    <s v="Rien à signaler"/>
    <s v="Autres"/>
    <m/>
    <m/>
    <m/>
    <m/>
    <m/>
    <s v="MTP TARBES"/>
    <s v="JD COLLET TERRASSEMENT"/>
    <s v="06 62 31 46 44"/>
    <x v="7"/>
    <m/>
    <x v="0"/>
  </r>
  <r>
    <s v="5A17109"/>
    <x v="0"/>
    <s v="VINSONNEAU-MARTENS"/>
    <s v="Jocelyne"/>
    <s v="415 route de Bordeaux"/>
    <s v="47700"/>
    <s v="CASTELJALOUX"/>
    <s v="France"/>
    <m/>
    <s v="0553939816"/>
    <s v="0674766484"/>
    <m/>
    <s v="VINSONNEAU-MARTENS"/>
    <s v="Jocelyne"/>
    <s v="415 route de Bordeaux"/>
    <s v="47700"/>
    <s v="CASTELJALOUX"/>
    <s v="France"/>
    <s v="0553939816"/>
    <s v="0674766484"/>
    <m/>
    <s v="1"/>
    <s v="1"/>
    <s v="TVA à 10%"/>
    <s v="EA149"/>
    <s v="Entretien 149 € TTC 1passage"/>
    <s v="Chèques"/>
    <s v="Comptant"/>
    <s v="03/10/2013"/>
    <s v="REFUS RDV 1"/>
    <s v="Rien à signaler"/>
    <s v="Autres"/>
    <m/>
    <m/>
    <m/>
    <m/>
    <m/>
    <s v="BONNA SABLA LESPINASSE"/>
    <s v="SARL LASSUS"/>
    <m/>
    <x v="1"/>
    <m/>
    <x v="2"/>
  </r>
  <r>
    <s v="5A16627"/>
    <x v="0"/>
    <s v="SCI MONTLUCONNAISE"/>
    <m/>
    <s v="3 Chemin De La Colline  Lieu-Dit Rieunegre"/>
    <s v="81150"/>
    <s v="LAGRAVE"/>
    <s v="France"/>
    <s v="belsmitchanne@gmail.com"/>
    <s v="0563349825"/>
    <s v="0619045939"/>
    <m/>
    <s v="MONTLUCONNAISE"/>
    <m/>
    <s v="3 Chemin De La Colline  Lieu-Dit Rieunegre"/>
    <s v="81150"/>
    <s v="LAGRAVE"/>
    <s v="France"/>
    <s v="0563349825"/>
    <s v="0619045939"/>
    <m/>
    <s v="0"/>
    <s v="T"/>
    <s v="TVA"/>
    <s v="EA149"/>
    <s v="Entretien 149 € TTC 1passage"/>
    <s v="Chèques"/>
    <s v="Comptant"/>
    <s v="24/07/2012"/>
    <s v="REFUS RDV 1"/>
    <s v="Rien à signaler"/>
    <s v="RODA"/>
    <m/>
    <m/>
    <m/>
    <m/>
    <m/>
    <s v="CCL PUYGOUZON"/>
    <s v="BTBJ SARL"/>
    <s v="06 64 25 64 60"/>
    <x v="12"/>
    <m/>
    <x v="4"/>
  </r>
  <r>
    <s v="5A16719"/>
    <x v="0"/>
    <s v="DEQUIVRE HEREDIA"/>
    <m/>
    <s v="La Rize"/>
    <s v="81240"/>
    <s v="ROUAIROUX"/>
    <s v="France"/>
    <m/>
    <s v="0563612148"/>
    <s v="0670222305"/>
    <m/>
    <s v="DEQUIVRE HEREDIA"/>
    <m/>
    <s v="La Rize"/>
    <s v="81240"/>
    <s v="ROUAIROUX"/>
    <s v="France"/>
    <s v="0563612148"/>
    <s v="0670222305"/>
    <m/>
    <s v="1"/>
    <s v="1"/>
    <s v="TVA à 10%"/>
    <s v="EA149"/>
    <s v="Entretien 149 € TTC 1passage"/>
    <s v="Chèques"/>
    <s v="Comptant"/>
    <s v="26/09/2012"/>
    <s v="REFUS RDV 1"/>
    <s v="Rien à signaler"/>
    <s v="RODA"/>
    <m/>
    <m/>
    <m/>
    <m/>
    <m/>
    <s v="CCL CASTRES"/>
    <s v="OLMIERES CONSTRUCTION"/>
    <s v="05 63 50 20 78"/>
    <x v="3"/>
    <m/>
    <x v="4"/>
  </r>
  <r>
    <s v="5A16850"/>
    <x v="0"/>
    <s v="ALMEIDA"/>
    <s v="Armando"/>
    <s v="525 route des Gauberts"/>
    <s v="82230"/>
    <s v="LA SALVETAT BELMONTET"/>
    <s v="France"/>
    <s v="amandine.tronsens@sfr.fr"/>
    <m/>
    <s v="0672371878"/>
    <m/>
    <s v="ALMEIDA"/>
    <s v="Armando"/>
    <s v="525 route des Gauberts"/>
    <s v="82230"/>
    <s v="LA SALVETAT BELMONTET"/>
    <s v="France"/>
    <m/>
    <s v="0672371878"/>
    <m/>
    <s v="1"/>
    <s v="T"/>
    <s v="TVA"/>
    <s v="EA149"/>
    <s v="Entretien 149 € TTC 1passage"/>
    <s v="Chèques"/>
    <s v="Comptant"/>
    <s v="15/10/2012"/>
    <s v="REFUS RDV 1"/>
    <s v="Rien à signaler"/>
    <s v="Autres"/>
    <m/>
    <m/>
    <m/>
    <m/>
    <m/>
    <s v="MTP MONTAUBAN"/>
    <s v="FERNANDEZ Candido"/>
    <m/>
    <x v="3"/>
    <m/>
    <x v="17"/>
  </r>
  <r>
    <s v="5A16902"/>
    <x v="0"/>
    <s v="ZANARDO"/>
    <s v=" Jean Pierre"/>
    <s v="La Couture"/>
    <s v="32360"/>
    <s v="JEGUN"/>
    <s v="France"/>
    <m/>
    <s v="0562645143"/>
    <s v="0787160507"/>
    <s v="0961597015"/>
    <s v="ZANARDO"/>
    <s v=" Jean Pierre"/>
    <s v="La Couture"/>
    <s v="32360"/>
    <s v="JEGUN"/>
    <s v="France"/>
    <s v="0562645143"/>
    <s v="0787160507"/>
    <s v="0961597015"/>
    <s v="1"/>
    <s v="1"/>
    <s v="TVA à 10%"/>
    <s v="EA149"/>
    <s v="Entretien 149 € TTC 1passage"/>
    <s v="Chèques"/>
    <s v="Comptant"/>
    <s v="10/10/2012"/>
    <s v="REFUS RDV 1"/>
    <s v="Rien à signaler"/>
    <s v="Autres"/>
    <m/>
    <m/>
    <m/>
    <m/>
    <m/>
    <s v="MTP AUCH"/>
    <s v="le propriétaire"/>
    <m/>
    <x v="1"/>
    <m/>
    <x v="1"/>
  </r>
  <r>
    <s v="5A16918"/>
    <x v="0"/>
    <s v="LAFAGE"/>
    <s v="Christian"/>
    <s v="20 Route De Toulouse"/>
    <s v="82170"/>
    <s v="DIEUPENTALE"/>
    <s v="France"/>
    <m/>
    <m/>
    <s v="0664425293"/>
    <m/>
    <s v="LAFAGE"/>
    <s v="Christian"/>
    <s v="20 Route De Toulouse"/>
    <s v="82170"/>
    <s v="DIEUPENTALE"/>
    <s v="France"/>
    <m/>
    <s v="0664425293"/>
    <m/>
    <s v="1"/>
    <s v="T"/>
    <s v="TVA"/>
    <s v="EA149"/>
    <s v="Entretien 149 € TTC 1passage"/>
    <s v="Chèques"/>
    <s v="Comptant"/>
    <s v="31/08/2012"/>
    <s v="REFUS RDV 1"/>
    <s v="Rien à signaler"/>
    <s v="Autres"/>
    <m/>
    <m/>
    <m/>
    <m/>
    <m/>
    <s v="MTP MONTAUBAN"/>
    <s v="TADIELLO CHRISTOPHE"/>
    <s v="06 85 41 23 10"/>
    <x v="6"/>
    <d v="2013-01-01T00:00:00"/>
    <x v="17"/>
  </r>
  <r>
    <s v="5A16919"/>
    <x v="0"/>
    <s v="NAVARRO"/>
    <s v="Stephane"/>
    <s v="496 Chemin De La Peyrière"/>
    <s v="82170"/>
    <s v="BESSENS"/>
    <s v="France"/>
    <s v="snavarro@gpelis.com"/>
    <m/>
    <s v="0634623502"/>
    <m/>
    <s v="NAVARRO"/>
    <s v="Stephane"/>
    <s v="496 Chemin De La Peyrière"/>
    <s v="82170"/>
    <s v="BESSENS"/>
    <s v="France"/>
    <m/>
    <s v="0634623502"/>
    <m/>
    <s v="1"/>
    <s v="1"/>
    <s v="TVA à 10%"/>
    <s v="EA149"/>
    <s v="Entretien 149 € TTC 1passage"/>
    <s v="Chèques"/>
    <s v="Comptant"/>
    <s v="08/08/2012"/>
    <s v="REFUS RDV 1"/>
    <s v="Rien à signaler"/>
    <s v="Autres"/>
    <m/>
    <m/>
    <m/>
    <m/>
    <m/>
    <s v="MTP MONTAUBAN"/>
    <s v="ROCHAS TP"/>
    <s v="06 09 81 05 50"/>
    <x v="11"/>
    <m/>
    <x v="17"/>
  </r>
  <r>
    <s v="5A14323"/>
    <x v="0"/>
    <s v="MORNET DU BOT"/>
    <m/>
    <s v="3 La Briancière"/>
    <s v="44580"/>
    <s v="FRESNAY EN RETZ"/>
    <s v="France"/>
    <s v="cecile.mornet0391@orange.fr"/>
    <s v="0240822515"/>
    <s v="0613165036"/>
    <m/>
    <s v="MORNET DU BOT"/>
    <m/>
    <s v="3 La Briancière"/>
    <s v="44580"/>
    <s v="FRESNAY EN RETZ"/>
    <s v="France"/>
    <s v="0240822515"/>
    <s v="0613165036"/>
    <m/>
    <s v="1"/>
    <s v="T"/>
    <s v="TVA"/>
    <s v="EA149"/>
    <s v="Entretien 149 € TTC 1passage"/>
    <s v="Chèques"/>
    <s v="Comptant"/>
    <s v="10/05/2012"/>
    <s v="REFUS RDV 1"/>
    <s v="Rien à signaler"/>
    <s v="Autres"/>
    <m/>
    <m/>
    <m/>
    <m/>
    <m/>
    <s v="OUTIL-DOCK DAVID SAINT-NAZAIRE"/>
    <s v="CFTP"/>
    <s v="06 87 59 03 72"/>
    <x v="1"/>
    <m/>
    <x v="16"/>
  </r>
  <r>
    <s v="5A14410"/>
    <x v="0"/>
    <s v="GOUGEON"/>
    <s v="Philippe"/>
    <s v="La Cour de la brosse"/>
    <s v="53540"/>
    <s v="LAUBRIERES"/>
    <s v="France"/>
    <s v="philgougeon@orange.fr"/>
    <s v="0620265777"/>
    <s v="0243063280"/>
    <m/>
    <s v="LAROCHE WILLY"/>
    <m/>
    <s v="La Bénussière"/>
    <s v="53230"/>
    <s v="MERAL"/>
    <s v="France"/>
    <s v="0781054842"/>
    <m/>
    <m/>
    <s v="0"/>
    <s v="1"/>
    <s v="TVA à 10%"/>
    <s v="EA149"/>
    <s v="Entretien 149 € TTC 1passage"/>
    <s v="Chèques"/>
    <s v="Comptant"/>
    <s v="01/01/2013"/>
    <s v="REFUS RDV 1"/>
    <s v="Rien à signaler"/>
    <s v="Autres"/>
    <m/>
    <m/>
    <m/>
    <m/>
    <m/>
    <s v="BONNA SABLA SANCOINS"/>
    <s v="Patrick HOUDIN"/>
    <m/>
    <x v="14"/>
    <m/>
    <x v="29"/>
  </r>
  <r>
    <s v="5A14446"/>
    <x v="0"/>
    <s v="VIGNAU"/>
    <s v=" Jean-Pierre"/>
    <s v="Maison Bordaberria"/>
    <s v="64120"/>
    <s v="OREGUE"/>
    <s v="France"/>
    <s v="jeanpierre.vignau@orange.fr"/>
    <s v="0559654449"/>
    <s v="0782496488"/>
    <s v="0782496488"/>
    <s v="VIGNAU"/>
    <m/>
    <s v="Maison ITURRIAK  Quartier LAHARANNE"/>
    <s v="64120"/>
    <s v="OREGUE"/>
    <s v="France"/>
    <s v="0559654449"/>
    <m/>
    <m/>
    <s v="0"/>
    <s v="1"/>
    <s v="TVA à 10%"/>
    <s v="EA149"/>
    <s v="Entretien 149 € TTC 1passage"/>
    <s v="Chèques"/>
    <s v="Comptant"/>
    <s v="01/12/2012"/>
    <s v="REFUS RDV 1"/>
    <m/>
    <s v="COYNES"/>
    <m/>
    <m/>
    <m/>
    <m/>
    <m/>
    <s v="MTP BAYONNE"/>
    <s v="SARL T.P.R.B."/>
    <s v="05 59 65 78 52"/>
    <x v="14"/>
    <m/>
    <x v="7"/>
  </r>
  <r>
    <s v="5A16523"/>
    <x v="0"/>
    <s v="FERREIRA et  MADEIRA"/>
    <s v="Tiago et Zita"/>
    <s v="Lieu Dit Miquela"/>
    <s v="47160"/>
    <s v="ST LEON"/>
    <s v="France"/>
    <m/>
    <m/>
    <s v="0631880409"/>
    <m/>
    <s v="FERREIRA et  MADEIRA"/>
    <s v="Tiago et Zita"/>
    <s v="Lieu Dit Miquela"/>
    <s v="47160"/>
    <s v="ST LEON"/>
    <s v="France"/>
    <m/>
    <s v="0631880409"/>
    <m/>
    <s v="1"/>
    <s v="1"/>
    <s v="TVA à 10%"/>
    <s v="EA149"/>
    <s v="Entretien 149 € TTC 1passage"/>
    <s v="Chèques"/>
    <s v="Comptant"/>
    <s v="03/08/2012"/>
    <s v="REFUS RDV 1"/>
    <s v="Rien à signaler"/>
    <s v="Autres"/>
    <m/>
    <m/>
    <m/>
    <m/>
    <m/>
    <s v="BONNA SABLA LESPINASSE"/>
    <s v="FRANCK PATOUX"/>
    <s v="06 08 35 00 22"/>
    <x v="1"/>
    <m/>
    <x v="2"/>
  </r>
  <r>
    <s v="5A16579"/>
    <x v="0"/>
    <s v="GOURGOURIO"/>
    <s v="Daniel"/>
    <s v="Lieu-dit Caubiac&quot;&quot;"/>
    <s v="32430"/>
    <s v="THOUX"/>
    <s v="France"/>
    <m/>
    <s v="0562657141"/>
    <m/>
    <m/>
    <s v="Locataires"/>
    <m/>
    <s v="Le Moulin"/>
    <s v="32430"/>
    <s v="THOUX"/>
    <s v="France"/>
    <s v="0562663462"/>
    <s v="0632698878"/>
    <m/>
    <s v="0"/>
    <s v="1"/>
    <s v="TVA à 10%"/>
    <s v="EA149"/>
    <s v="Entretien 149 € TTC 1passage"/>
    <s v="Chèques"/>
    <s v="Comptant"/>
    <s v="01/01/2012"/>
    <s v="REFUS RDV 1"/>
    <m/>
    <s v="Autres"/>
    <m/>
    <m/>
    <m/>
    <m/>
    <m/>
    <s v="MTP AUCH"/>
    <s v="LANGLOIS CONSTRUCTION"/>
    <s v="05 62 65 56 55"/>
    <x v="1"/>
    <m/>
    <x v="1"/>
  </r>
  <r>
    <s v="5A16615"/>
    <x v="0"/>
    <s v="RENIER Guy"/>
    <m/>
    <s v="Lieu-Dit Ponteau"/>
    <s v="72320"/>
    <s v="CHAMPROND"/>
    <s v="France"/>
    <s v="clo.renier@hotmail.fr"/>
    <s v="0967057142"/>
    <s v="0613341709"/>
    <m/>
    <s v="RENIER Guy"/>
    <m/>
    <s v="Lieu-Dit Ponteau"/>
    <s v="72320"/>
    <s v="CHAMPROND"/>
    <s v="France"/>
    <s v="0967057142"/>
    <s v="0613341709"/>
    <m/>
    <s v="1"/>
    <s v="1"/>
    <s v="TVA à 10%"/>
    <s v="EA149"/>
    <s v="Entretien 149 € TTC 1passage"/>
    <s v="Chèques"/>
    <s v="Comptant"/>
    <s v="15/11/2012"/>
    <s v="REFUS RDV 1"/>
    <s v="Rien à signaler"/>
    <s v="Autres"/>
    <m/>
    <m/>
    <m/>
    <m/>
    <m/>
    <s v="PROLIANS PLASTIQUES LE MANS"/>
    <s v="GARNIER"/>
    <m/>
    <x v="1"/>
    <m/>
    <x v="36"/>
  </r>
  <r>
    <s v="5A12177"/>
    <x v="0"/>
    <s v="SCI M IMMO"/>
    <m/>
    <s v="18 rue Léo Lagrange"/>
    <s v="24660"/>
    <s v="COULOUNIEIX-CHAMIERS"/>
    <s v="France"/>
    <s v="mali.sentiliano@gmail.com"/>
    <m/>
    <s v="0678784259"/>
    <m/>
    <s v="SCI M IMMO"/>
    <m/>
    <s v="35 chemin de Ligonat"/>
    <s v="24650"/>
    <s v="CHANCELADE"/>
    <s v="France"/>
    <m/>
    <s v="0678784259"/>
    <m/>
    <s v="0"/>
    <s v="T"/>
    <s v="TVA"/>
    <s v="EA149"/>
    <s v="Entretien 149 € TTC 1passage"/>
    <s v="Prélèvement"/>
    <s v="10 du mois"/>
    <s v="19/11/2011"/>
    <s v="REFUS RDV 1"/>
    <s v="Rien à signaler"/>
    <s v="Autres"/>
    <m/>
    <s v="10558"/>
    <s v="FR7610558045321505130020004"/>
    <s v="04"/>
    <s v="TARNFR2L"/>
    <s v="PROLIANS PLASTIQUES PÉRIGUEUX"/>
    <s v="LMTP"/>
    <m/>
    <x v="1"/>
    <m/>
    <x v="20"/>
  </r>
  <r>
    <s v="5A12369"/>
    <x v="0"/>
    <s v="MOUCHEL - FORTIN"/>
    <s v="Cédric et Stéphanie"/>
    <s v="Route De La Bouchonnière"/>
    <s v="27230"/>
    <s v="SAINT VINCENT DU BOULAY"/>
    <s v="France"/>
    <s v="stephaniefortinmouchel@gmail.com"/>
    <s v="0232453176"/>
    <s v="0688670780"/>
    <m/>
    <s v="MOUCHEL - FORTIN"/>
    <s v="Cédric et Stéphanie"/>
    <s v="Route De La Bouchonnière"/>
    <s v="27230"/>
    <s v="SAINT VINCENT DU BOULAY"/>
    <s v="France"/>
    <s v="0232453176"/>
    <s v="0688670780"/>
    <m/>
    <s v="1"/>
    <s v="1"/>
    <s v="TVA à 10%"/>
    <s v="EA149"/>
    <s v="Entretien 149 € TTC 1passage"/>
    <s v="Chèques"/>
    <s v="Comptant"/>
    <s v="01/06/2012"/>
    <s v="REFUS RDV 1"/>
    <s v="Rien à signaler"/>
    <s v="Autres"/>
    <m/>
    <m/>
    <m/>
    <m/>
    <m/>
    <s v="PENET PLASTIQUES MONDEVILLE"/>
    <m/>
    <m/>
    <x v="3"/>
    <m/>
    <x v="24"/>
  </r>
  <r>
    <s v="5A12512"/>
    <x v="0"/>
    <s v="COLOMB"/>
    <s v="Christine"/>
    <s v="17 Chemin Du Château D'Eau"/>
    <s v="81000"/>
    <s v="ALBI"/>
    <s v="France"/>
    <s v="christine.ledoux@laposte.fr"/>
    <s v="0607442028"/>
    <s v="0673400638"/>
    <m/>
    <s v="COLOMB"/>
    <s v="Christine"/>
    <s v="17 Chemin Du Château D'Eau"/>
    <s v="81000"/>
    <s v="ALBI"/>
    <s v="France"/>
    <s v="0607442028"/>
    <s v="0673400638"/>
    <m/>
    <s v="1"/>
    <s v="T"/>
    <s v="TVA"/>
    <s v="EA149"/>
    <s v="Entretien 149 € TTC 1passage"/>
    <s v="Prélèvement"/>
    <s v="10 du mois"/>
    <s v="27/01/2012"/>
    <s v="REFUS RDV 1"/>
    <s v="Rien à signaler"/>
    <s v="RODA"/>
    <s v="LA POSTE"/>
    <s v="20041"/>
    <s v="FR9620041010081948841V02954"/>
    <s v="54"/>
    <s v="PSSTFRPPMAR"/>
    <s v="CCL CASTRES 2"/>
    <s v="BTBJ"/>
    <s v="06 64 25 64 60"/>
    <x v="1"/>
    <m/>
    <x v="4"/>
  </r>
  <r>
    <s v="5A14078"/>
    <x v="0"/>
    <s v="CONNAN"/>
    <s v="Marine"/>
    <s v="11 Chemin De Mazères"/>
    <s v="65320"/>
    <s v="GARDERES"/>
    <s v="France"/>
    <s v="marine_connan@icloud.com"/>
    <m/>
    <s v="0621365718"/>
    <m/>
    <s v="CONNAN"/>
    <s v="Marine"/>
    <s v="11 Chemin De Mazères"/>
    <s v="65320"/>
    <s v="GARDERES"/>
    <s v="France"/>
    <m/>
    <s v="0621365718"/>
    <m/>
    <s v="1"/>
    <s v="1"/>
    <s v="TVA à 10%"/>
    <s v="EA149"/>
    <s v="Entretien 149 € TTC 1passage"/>
    <s v="Chèques"/>
    <s v="Comptant"/>
    <s v="07/01/2012"/>
    <s v="REFUS RDV 1"/>
    <m/>
    <s v="Autres"/>
    <m/>
    <m/>
    <m/>
    <m/>
    <m/>
    <s v="MTP TARBES"/>
    <s v="MEILHAN SERGE"/>
    <s v="06 81 39 28 67"/>
    <x v="3"/>
    <m/>
    <x v="0"/>
  </r>
  <r>
    <s v="5A14125"/>
    <x v="0"/>
    <s v="MOUNE"/>
    <s v="Romain"/>
    <s v="Lieu-dit Le Coucassé"/>
    <s v="32220"/>
    <s v="SAUVETERRE"/>
    <s v="France"/>
    <s v="romain.moune@gmail.com"/>
    <m/>
    <s v="0610026997"/>
    <m/>
    <s v="MOUNE"/>
    <s v="Romain"/>
    <s v="Lieu-dit Le Coucassé"/>
    <s v="32220"/>
    <s v="SAUVETERRE"/>
    <s v="France"/>
    <m/>
    <s v="0610026997"/>
    <m/>
    <s v="1"/>
    <s v="1"/>
    <s v="TVA à 10%"/>
    <s v="EA149"/>
    <s v="Entretien 149 € TTC 1passage"/>
    <s v="Chèques"/>
    <s v="Comptant"/>
    <s v="01/06/2012"/>
    <s v="REFUS RDV 1"/>
    <s v="Rien à signaler"/>
    <s v="Autres"/>
    <m/>
    <m/>
    <m/>
    <m/>
    <m/>
    <s v="MTP AUCH"/>
    <s v="CLAUZET MICHEL"/>
    <s v="06 08 88 01 87"/>
    <x v="1"/>
    <m/>
    <x v="1"/>
  </r>
  <r>
    <s v="5A14234"/>
    <x v="0"/>
    <s v="ALONSO"/>
    <s v="Steve"/>
    <s v="Chemin De Lesbarres  39 Allée Du Baco"/>
    <s v="40390"/>
    <s v="BIAUDOS"/>
    <s v="France"/>
    <s v="stevealonso@live.fr"/>
    <s v="0559299074"/>
    <s v="0628585993"/>
    <m/>
    <s v="ALONSO"/>
    <s v="Steve"/>
    <s v="Chemin De Lesbarres  39 Allée Du Baco"/>
    <s v="40390"/>
    <s v="BIAUDOS"/>
    <s v="France"/>
    <s v="0559299074"/>
    <s v="0628585993"/>
    <m/>
    <s v="1"/>
    <s v="1"/>
    <s v="TVA à 10%"/>
    <s v="EA149"/>
    <s v="Entretien 149 € TTC 1passage"/>
    <s v="Chèques"/>
    <s v="Comptant"/>
    <s v="05/11/2012"/>
    <s v="REFUS RDV 1"/>
    <s v="Rien à signaler"/>
    <s v="Autres"/>
    <m/>
    <m/>
    <m/>
    <m/>
    <m/>
    <s v="COMAPLAST DAX"/>
    <s v="MR POURTAUD PHILIPPE"/>
    <m/>
    <x v="12"/>
    <m/>
    <x v="3"/>
  </r>
  <r>
    <s v="5A11467"/>
    <x v="0"/>
    <s v="BUSCATTO"/>
    <s v="Ginette"/>
    <s v="21 route de Monteils"/>
    <s v="82240"/>
    <s v="SEPTFONDS"/>
    <s v="France"/>
    <m/>
    <s v="0563033753"/>
    <s v="0685932898"/>
    <m/>
    <s v="HAITAIAN"/>
    <s v="Lilette"/>
    <s v="Ferme d'Henri Communale 3"/>
    <s v="32270"/>
    <s v="L'ISLE ARNE"/>
    <s v="France"/>
    <m/>
    <s v="0603251660"/>
    <m/>
    <s v="0"/>
    <s v="T"/>
    <s v="TVA"/>
    <s v="EA149"/>
    <s v="Entretien 149 € TTC 1passage"/>
    <s v="Prélèvement"/>
    <s v="10 du mois"/>
    <s v="27/12/2011"/>
    <s v="REFUS RDV 1"/>
    <s v="Rien à signaler"/>
    <s v="Autres"/>
    <s v="LBP CENTRE FINANCIER TOULOUSE"/>
    <s v="20041"/>
    <s v="FR4420041010160131355U03716"/>
    <s v="16"/>
    <s v="PSSTFRPPTOU"/>
    <s v="TOUT FAIRE Mauvezin"/>
    <s v="BOUPILLERE Patrick"/>
    <m/>
    <x v="1"/>
    <d v="2022-09-01T00:00:00"/>
    <x v="1"/>
  </r>
  <r>
    <s v="5A11528"/>
    <x v="0"/>
    <s v="MENET"/>
    <s v="Patrick"/>
    <s v="N° 13 Les Aulnais"/>
    <s v="44130"/>
    <s v="BOUVRON"/>
    <s v="France"/>
    <s v="MENETPATRICK@GMAIL.COM"/>
    <s v="0240479682"/>
    <s v="0681577999"/>
    <m/>
    <s v="MENET"/>
    <s v="Patrick"/>
    <s v="N° 13 Les Aulnais"/>
    <s v="44130"/>
    <s v="BOUVRON"/>
    <s v="France"/>
    <s v="0240479682"/>
    <s v="0681577999"/>
    <m/>
    <s v="1"/>
    <s v="T"/>
    <s v="TVA"/>
    <s v="EA149"/>
    <s v="Entretien 149 € TTC 1passage"/>
    <s v="Chèques"/>
    <s v="Comptant"/>
    <s v="26/10/2011"/>
    <s v="REFUS RDV 1"/>
    <s v="Rien à signaler"/>
    <s v="Autres"/>
    <m/>
    <m/>
    <m/>
    <m/>
    <m/>
    <s v="BONNA SABLA SANCOINS"/>
    <s v="SOURISSEAU"/>
    <m/>
    <x v="3"/>
    <d v="2023-08-01T00:00:00"/>
    <x v="16"/>
  </r>
  <r>
    <s v="5A11697"/>
    <x v="0"/>
    <s v="ADROIT Lionel"/>
    <m/>
    <s v="2600 Route De Fontenilles"/>
    <s v="32600"/>
    <s v="PUJAUDRAN"/>
    <s v="France"/>
    <s v="lionel.adroit@airbus.com"/>
    <s v="0776142885"/>
    <m/>
    <m/>
    <s v="ADROIT Lionel"/>
    <m/>
    <s v="2600 Route De Fontenilles"/>
    <s v="32600"/>
    <s v="PUJAUDRAN"/>
    <s v="France"/>
    <s v="0776142885"/>
    <m/>
    <m/>
    <s v="1"/>
    <s v="T"/>
    <s v="TVA"/>
    <s v="EA149"/>
    <s v="Entretien 149 € TTC 1passage"/>
    <s v="Chèques"/>
    <s v="Comptant"/>
    <s v="01/09/2011"/>
    <s v="REFUS RDV 1"/>
    <s v="Rien à signaler"/>
    <s v="Autres"/>
    <m/>
    <m/>
    <m/>
    <m/>
    <m/>
    <s v="BONNA SABLA LESPINASSE"/>
    <s v="SGCB DA SILVA"/>
    <s v="06 07 30 27 55"/>
    <x v="20"/>
    <m/>
    <x v="1"/>
  </r>
  <r>
    <s v="5A11763"/>
    <x v="0"/>
    <s v="MAYSSAL"/>
    <s v="Alain"/>
    <s v="219 impasse du cassoulet"/>
    <s v="31800"/>
    <s v="LODES"/>
    <s v="France"/>
    <s v="alain.mayssal@wanadoo.fr"/>
    <m/>
    <s v="0614282336"/>
    <m/>
    <s v="MAYSSAL"/>
    <s v="Alain"/>
    <s v="219 impasse du cassoulet"/>
    <s v="31800"/>
    <s v="LODES"/>
    <s v="France"/>
    <m/>
    <s v="0614282336"/>
    <m/>
    <s v="1"/>
    <s v="T"/>
    <s v="TVA"/>
    <s v="EA149"/>
    <s v="Entretien 149 € TTC 1passage"/>
    <s v="Chèques"/>
    <s v="Comptant"/>
    <s v="01/11/2011"/>
    <s v="REFUS RDV 1"/>
    <s v="Rien à signaler"/>
    <s v="RODA"/>
    <m/>
    <m/>
    <m/>
    <m/>
    <m/>
    <s v="MATERIAUX DES DEUX VALLEES"/>
    <s v="SODECIBA"/>
    <s v="05 61 89 09 18"/>
    <x v="1"/>
    <d v="2021-11-01T00:00:00"/>
    <x v="5"/>
  </r>
  <r>
    <s v="5A12078"/>
    <x v="0"/>
    <s v="BERNAT"/>
    <s v="Sophie et Guillaume"/>
    <s v="1539 route de la Verrière"/>
    <s v="31380"/>
    <s v="MONTJOIRE"/>
    <s v="France"/>
    <s v="sophie-bernat@orange.fr"/>
    <m/>
    <s v="0642685692"/>
    <m/>
    <s v="BERNAT"/>
    <s v="Sophie et Guillaume"/>
    <s v="1539 route de la Verrière"/>
    <s v="31380"/>
    <s v="MONTJOIRE"/>
    <s v="France"/>
    <m/>
    <s v="0642685692"/>
    <m/>
    <s v="1"/>
    <s v="1"/>
    <s v="TVA à 10%"/>
    <s v="EA149"/>
    <s v="Entretien 149 € TTC 1passage"/>
    <s v="Chèques"/>
    <s v="Comptant"/>
    <s v="28/10/2011"/>
    <s v="REFUS RDV 1"/>
    <s v="Rien à signaler"/>
    <s v="RODA"/>
    <m/>
    <m/>
    <m/>
    <m/>
    <m/>
    <s v="SERVIPRO"/>
    <s v="BERNAT"/>
    <m/>
    <x v="1"/>
    <m/>
    <x v="5"/>
  </r>
  <r>
    <s v="5A12080"/>
    <x v="0"/>
    <s v="SCI Atlantique"/>
    <m/>
    <s v="7 Impasse Jacquart - BP 2507"/>
    <s v="97122"/>
    <s v="BAIE-MAHAULT"/>
    <s v="France"/>
    <s v="td.isolation@orange.fr"/>
    <s v="0690363645"/>
    <m/>
    <m/>
    <s v="THOMAS"/>
    <s v="Vincent"/>
    <s v="Domaine De Carteil - 12 ter avenue de Malville"/>
    <s v="44630"/>
    <s v="PLESSE"/>
    <s v="France"/>
    <m/>
    <m/>
    <m/>
    <s v="0"/>
    <s v="T"/>
    <s v="TVA"/>
    <s v="EA149"/>
    <s v="Entretien 149 € TTC 1passage"/>
    <s v="Prélèvement"/>
    <s v="10 du mois"/>
    <s v="15/11/2012"/>
    <s v="REFUS RDV 1"/>
    <s v="Rien à signaler"/>
    <s v="Autres"/>
    <m/>
    <s v="13807"/>
    <s v="FR7613807000533112123238473"/>
    <s v="73"/>
    <s v="CCBPFRPPNAN"/>
    <s v="OUTIL-DOCK DAVID SAINT-NAZAIRE"/>
    <s v="CALEY SERVICES"/>
    <m/>
    <x v="7"/>
    <m/>
    <x v="16"/>
  </r>
  <r>
    <s v="5A10198"/>
    <x v="0"/>
    <s v="ACHARDS IMMOBILIER - INDIVISIO"/>
    <m/>
    <s v="7 Place des Halles"/>
    <s v="85150"/>
    <s v="LES ACHARDS"/>
    <s v="France"/>
    <m/>
    <s v="0251482723"/>
    <m/>
    <s v="fils"/>
    <s v="RICHARD POTTIER"/>
    <s v="Guillaume Lysa"/>
    <s v="404 bis La Pommeraie"/>
    <s v="85150"/>
    <s v="LANDERONDE"/>
    <s v="France"/>
    <s v="0658223151"/>
    <s v="0626386058"/>
    <s v="fils"/>
    <s v="0"/>
    <s v="1"/>
    <s v="TVA à 10%"/>
    <s v="EA149"/>
    <s v="Entretien 149 € TTC 1passage"/>
    <s v="Chèques"/>
    <s v="Comptant"/>
    <s v="01/05/2012"/>
    <s v="REFUS RDV 1"/>
    <s v="Rien à signaler"/>
    <s v="Autres"/>
    <m/>
    <m/>
    <m/>
    <m/>
    <m/>
    <s v="BONNA SABLA SANCOINS"/>
    <s v="DANIAU"/>
    <m/>
    <x v="1"/>
    <d v="2021-10-01T00:00:00"/>
    <x v="26"/>
  </r>
  <r>
    <s v="5A10646"/>
    <x v="0"/>
    <s v="FORE"/>
    <s v="Teddy"/>
    <s v="15 rue Les Quatres Vents"/>
    <s v="22200"/>
    <s v="SAINT AGATHON"/>
    <s v="France"/>
    <m/>
    <s v="0665677036"/>
    <s v="0296435016"/>
    <m/>
    <s v="FORE"/>
    <s v="Teddy"/>
    <s v="15 rue Les Quatres Vents"/>
    <s v="22200"/>
    <s v="SAINT AGATHON"/>
    <s v="France"/>
    <s v="0665677036"/>
    <s v="0296435016"/>
    <m/>
    <s v="1"/>
    <s v="1"/>
    <s v="TVA à 10%"/>
    <s v="EA149"/>
    <s v="Entretien 149 € TTC 1passage"/>
    <s v="Chèques"/>
    <s v="Comptant"/>
    <s v="20/06/2011"/>
    <s v="REFUS RDV 1"/>
    <s v="Rien à signaler"/>
    <s v="Autres"/>
    <m/>
    <m/>
    <m/>
    <m/>
    <m/>
    <s v="H-TUBE YFFINIAC"/>
    <s v="PASCAL STEUNOU"/>
    <m/>
    <x v="5"/>
    <m/>
    <x v="27"/>
  </r>
  <r>
    <s v="5A10689"/>
    <x v="0"/>
    <s v="QUEREILHAC"/>
    <s v="Véronique"/>
    <s v="Hitte Blanque"/>
    <s v="31350"/>
    <s v="MONTMAURIN"/>
    <s v="France"/>
    <s v="quereillac.veronique@orange.fr"/>
    <s v="0561896586"/>
    <s v="0674279889"/>
    <m/>
    <s v="QUEREILHAC"/>
    <s v="Véronique"/>
    <s v="Hitte Blanque"/>
    <s v="31350"/>
    <s v="MONTMAURIN"/>
    <s v="France"/>
    <s v="0561896586"/>
    <s v="0674279889"/>
    <m/>
    <s v="1"/>
    <s v="T"/>
    <s v="TVA"/>
    <s v="EA149"/>
    <s v="Entretien 149 € TTC 1passage"/>
    <s v="Chèques"/>
    <s v="Comptant"/>
    <s v="23/07/2011"/>
    <s v="REFUS RDV 1"/>
    <s v="Rien à signaler"/>
    <s v="RODA"/>
    <m/>
    <m/>
    <m/>
    <m/>
    <m/>
    <s v="BONNA SABLA LESPINASSE"/>
    <s v="DUCLOS FRANCOIS"/>
    <s v="06 88 89 61 20"/>
    <x v="1"/>
    <m/>
    <x v="5"/>
  </r>
  <r>
    <s v="5A10904"/>
    <x v="0"/>
    <s v="FLETCHER"/>
    <s v="Graeme"/>
    <s v="A Puntos - Chemin de la Serre"/>
    <s v="32170"/>
    <s v="MONT DE MARRAST"/>
    <s v="France"/>
    <s v="graemefletcher1974@gmail.com"/>
    <m/>
    <s v="0638032710"/>
    <m/>
    <s v="FLETCHER"/>
    <s v="Graeme"/>
    <s v="A Puntos - Chemin de la Serre"/>
    <s v="32170"/>
    <s v="MONT DE MARRAST"/>
    <s v="France"/>
    <m/>
    <s v="0638032710"/>
    <m/>
    <s v="1"/>
    <s v="T"/>
    <s v="TVA"/>
    <s v="EA149"/>
    <s v="Entretien 149 € TTC 1passage"/>
    <s v="Prélèvement"/>
    <s v="10 du mois"/>
    <s v="25/07/2012"/>
    <s v="REFUS RDV 1"/>
    <s v="Rien à signaler"/>
    <s v="Autres"/>
    <m/>
    <s v="16906"/>
    <s v="FR7616906002108702453683031"/>
    <s v="31"/>
    <s v="AGRIFRPP869"/>
    <s v="MTP TARBES"/>
    <s v="MOERSCO THIERRY"/>
    <s v="06 72 75 23 60"/>
    <x v="1"/>
    <d v="2022-10-31T00:00:00"/>
    <x v="1"/>
  </r>
  <r>
    <s v="5A11258"/>
    <x v="0"/>
    <s v="FEILLARD"/>
    <s v="Valentin"/>
    <s v="La haie Moreau"/>
    <s v="44521"/>
    <s v="COUFFE"/>
    <s v="France"/>
    <s v="vfeillard@orange.fr"/>
    <m/>
    <s v="0671791209"/>
    <s v="0691705862"/>
    <s v="LE CHAPELLIER"/>
    <s v="Stéphanie"/>
    <s v="179 La Bitière"/>
    <s v="44521"/>
    <s v="COUFFE"/>
    <s v="France"/>
    <m/>
    <s v="0671791209"/>
    <m/>
    <s v="0"/>
    <s v="1"/>
    <s v="TVA à 10%"/>
    <s v="EA149"/>
    <s v="Entretien 149 € TTC 1passage"/>
    <s v="Chèques"/>
    <s v="Comptant"/>
    <s v="18/11/2011"/>
    <s v="REFUS RDV 1"/>
    <s v="Rien à signaler"/>
    <s v="Autres"/>
    <m/>
    <m/>
    <m/>
    <m/>
    <m/>
    <s v="BONNA SABLA SANCOINS"/>
    <s v="ROBONTI GUILLOU"/>
    <m/>
    <x v="7"/>
    <m/>
    <x v="16"/>
  </r>
  <r>
    <s v="5A11424"/>
    <x v="0"/>
    <s v="CHABOT"/>
    <s v="Christine"/>
    <s v="Tuileries"/>
    <s v="47250"/>
    <s v="STE GEMME MARTAILLAC"/>
    <s v="France"/>
    <s v="christinechabot47@gmail.com"/>
    <s v="0553945230"/>
    <s v="0613605887"/>
    <m/>
    <s v="CHABOT"/>
    <s v="Christine"/>
    <s v="Tuileries"/>
    <s v="47250"/>
    <s v="STE GEMME MARTAILLAC"/>
    <s v="France"/>
    <s v="0553945230"/>
    <s v="0613605887"/>
    <m/>
    <s v="1"/>
    <s v="1"/>
    <s v="TVA à 10%"/>
    <s v="EA149"/>
    <s v="Entretien 149 € TTC 1passage"/>
    <s v="Chèques"/>
    <s v="Comptant"/>
    <s v="12/09/2011"/>
    <s v="REFUS RDV 1"/>
    <m/>
    <s v="Autres"/>
    <m/>
    <m/>
    <m/>
    <m/>
    <m/>
    <s v="MTP BOÉ"/>
    <s v="LANDREAU"/>
    <s v="06 04 41 79 48"/>
    <x v="1"/>
    <m/>
    <x v="2"/>
  </r>
  <r>
    <s v="5A09237"/>
    <x v="0"/>
    <s v="SCI ETX'EKO"/>
    <m/>
    <s v="640 route Ardoinia - Quartier Mitchadoy"/>
    <s v="64220"/>
    <s v="ISPOURE"/>
    <s v="France"/>
    <s v="isdeboves@gmail.com"/>
    <s v="0785602430"/>
    <s v="0676853970"/>
    <m/>
    <s v="SCI ETX'EKO"/>
    <m/>
    <s v="640 route Ardoinia - Quartier Mitchadoy"/>
    <s v="64220"/>
    <s v="ISPOURE"/>
    <s v="France"/>
    <s v="0785602430"/>
    <s v="0676853970"/>
    <m/>
    <s v="1"/>
    <s v="T"/>
    <s v="TVA"/>
    <s v="EA149"/>
    <s v="Entretien 149 € TTC 1passage"/>
    <s v="Chèques"/>
    <s v="Comptant"/>
    <s v="22/02/2011"/>
    <s v="REFUS RDV 1"/>
    <s v="Rien à signaler"/>
    <s v="COYNES"/>
    <m/>
    <m/>
    <m/>
    <m/>
    <m/>
    <s v="MTP BAYONNE"/>
    <s v="GEPS HAUGARLAUDA"/>
    <s v="ORDOQUI"/>
    <x v="10"/>
    <m/>
    <x v="7"/>
  </r>
  <r>
    <s v="5A09418"/>
    <x v="0"/>
    <s v="STUZMANN"/>
    <s v="Nicolas"/>
    <s v="La Pissoutie"/>
    <s v="24150"/>
    <s v="LALINDE"/>
    <s v="France"/>
    <s v="stu24150@gmail.com"/>
    <s v="0681325398"/>
    <m/>
    <m/>
    <s v="STUZMANN"/>
    <s v="Nicolas"/>
    <s v="La Pissoutie"/>
    <s v="24150"/>
    <s v="LALINDE"/>
    <s v="France"/>
    <s v="0681325398"/>
    <m/>
    <m/>
    <s v="1"/>
    <s v="T"/>
    <s v="TVA"/>
    <s v="EA149"/>
    <s v="Entretien 149 € TTC 1passage"/>
    <s v="Chèques"/>
    <s v="Comptant"/>
    <s v="01/06/2011"/>
    <s v="REFUS RDV 1"/>
    <m/>
    <s v="Autres"/>
    <m/>
    <m/>
    <m/>
    <m/>
    <m/>
    <s v="PROLIANS PLASTIQUES PÉRIGUEUX"/>
    <s v="SEIGNETTE Jean Luc"/>
    <m/>
    <x v="7"/>
    <m/>
    <x v="20"/>
  </r>
  <r>
    <s v="5A09678"/>
    <x v="0"/>
    <s v="PEYROT"/>
    <s v="François"/>
    <s v="Domaine De Rivoire - Cave"/>
    <s v="11000"/>
    <s v="CARCASSONNE"/>
    <s v="France"/>
    <s v="peyrotsahun@orange.fr"/>
    <s v="0683298017"/>
    <s v="0685424991"/>
    <m/>
    <s v="PEYROT"/>
    <s v="François"/>
    <s v="Domaine De Rivoire - Cave"/>
    <s v="11000"/>
    <s v="CARCASSONNE"/>
    <s v="France"/>
    <s v="0683298017"/>
    <s v="0685424991"/>
    <m/>
    <s v="1"/>
    <s v="1"/>
    <s v="TVA à 10%"/>
    <s v="EA149"/>
    <s v="Entretien 149 € TTC 1passage"/>
    <s v="Chèques"/>
    <s v="Comptant"/>
    <s v="10/08/2012"/>
    <s v="REFUS RDV 1"/>
    <s v="Rien à signaler"/>
    <s v="Autres"/>
    <m/>
    <m/>
    <m/>
    <m/>
    <m/>
    <s v="GRULET"/>
    <s v="EMT CARCASSONNE"/>
    <s v="06 80 13 34 45"/>
    <x v="3"/>
    <m/>
    <x v="12"/>
  </r>
  <r>
    <s v="5A09822"/>
    <x v="0"/>
    <s v="ACHAHBOUNE"/>
    <s v="Noura"/>
    <s v="3275 Route De Saint Nauphary"/>
    <s v="82000"/>
    <s v="MONTAUBAN"/>
    <s v="France"/>
    <s v="noura.bouaghaz@gmail.com"/>
    <s v="0698352699"/>
    <m/>
    <m/>
    <s v="ACHAHBOUNE"/>
    <s v="Noura"/>
    <s v="3275 Route De Saint Nauphary"/>
    <s v="82000"/>
    <s v="MONTAUBAN"/>
    <s v="France"/>
    <s v="0698352699"/>
    <m/>
    <m/>
    <s v="1"/>
    <s v="T"/>
    <s v="TVA"/>
    <s v="EA149"/>
    <s v="Entretien 149 € TTC 1passage"/>
    <s v="Chèques"/>
    <s v="Comptant"/>
    <s v="29/04/2011"/>
    <s v="REFUS RDV 1"/>
    <s v="Rien à signaler"/>
    <s v="Autres"/>
    <m/>
    <m/>
    <m/>
    <m/>
    <m/>
    <s v="MTP MONTAUBAN"/>
    <s v="CELAUMATH ENT."/>
    <s v="06 09 90 78 62"/>
    <x v="10"/>
    <d v="2021-12-01T00:00:00"/>
    <x v="17"/>
  </r>
  <r>
    <s v="5A09831"/>
    <x v="0"/>
    <s v="VIGNERON CREPIN"/>
    <s v="François"/>
    <s v="59 rue des Lavoirs"/>
    <s v="65370"/>
    <s v="THEBE"/>
    <s v="France"/>
    <s v="degreef.corinne@orange.fr"/>
    <s v="0659579299"/>
    <s v="0634665957"/>
    <s v="0780396207"/>
    <s v="VIGNERON CREPIN"/>
    <s v="François"/>
    <s v="59 rue des Lavoirs"/>
    <s v="65370"/>
    <s v="THEBE"/>
    <s v="France"/>
    <s v="0659579299"/>
    <s v="0634665957"/>
    <s v="0780396207"/>
    <s v="1"/>
    <s v="1"/>
    <s v="TVA à 10%"/>
    <s v="EA149"/>
    <s v="Entretien 149 € TTC 1passage"/>
    <s v="Prélèvement"/>
    <s v="10 du mois"/>
    <s v="05/04/2011"/>
    <s v="REFUS RDV 1"/>
    <s v="Rien à signaler"/>
    <s v="Autres"/>
    <m/>
    <s v="30004"/>
    <s v="FR7630004023520000038343794"/>
    <s v="94"/>
    <s v="BNPAFRPP"/>
    <s v="MATERIAUX DES DEUX VALLEES"/>
    <s v="ROUGE BTP"/>
    <s v="06 76 78 49 70"/>
    <x v="2"/>
    <d v="2022-08-01T00:00:00"/>
    <x v="0"/>
  </r>
  <r>
    <s v="5A10119"/>
    <x v="0"/>
    <s v="KULWIKOWSKI"/>
    <s v="Olivier"/>
    <s v="164 Chemin Côte De Gazals Saint Martial"/>
    <s v="82000"/>
    <s v="MONTAUBAN"/>
    <s v="France"/>
    <s v="kulwi@hotmail.fr"/>
    <s v="0563912280"/>
    <s v="0643502772"/>
    <s v="0630997708"/>
    <s v="KULWIKOWSKI"/>
    <s v="Olivier"/>
    <s v="164 Chemin Côte De Gazals Saint Martial"/>
    <s v="82000"/>
    <s v="MONTAUBAN"/>
    <s v="France"/>
    <s v="0563912280"/>
    <s v="0643502772"/>
    <s v="0630997708"/>
    <s v="1"/>
    <s v="1"/>
    <s v="TVA à 10%"/>
    <s v="EA149"/>
    <s v="Entretien 149 € TTC 1passage"/>
    <s v="Chèques"/>
    <s v="Comptant"/>
    <s v="05/05/2011"/>
    <s v="REFUS RDV 1"/>
    <s v="Rien à signaler"/>
    <s v="Autres"/>
    <m/>
    <m/>
    <m/>
    <m/>
    <m/>
    <s v="MTP MONTAUBAN"/>
    <s v="AL TERRASSEMENT"/>
    <s v="06 30 81 14 35"/>
    <x v="11"/>
    <m/>
    <x v="17"/>
  </r>
  <r>
    <s v="5A08751"/>
    <x v="0"/>
    <s v="BARTHE"/>
    <s v="Christophe"/>
    <s v="18 chemin de Courréges"/>
    <s v="64160"/>
    <s v="BERNADETS"/>
    <s v="France"/>
    <s v="barthep.christophe@gmail.com"/>
    <m/>
    <s v="0633070453"/>
    <m/>
    <s v="BARTHE"/>
    <s v="Christophe"/>
    <s v="18 chemin de Courréges"/>
    <s v="64160"/>
    <s v="BERNADETS"/>
    <s v="France"/>
    <m/>
    <s v="0633070453"/>
    <m/>
    <s v="1"/>
    <s v="T"/>
    <s v="TVA"/>
    <s v="EA149"/>
    <s v="Entretien 149 € TTC 1passage"/>
    <s v="Prélèvement"/>
    <s v="10 du mois"/>
    <s v="11/07/2011"/>
    <s v="REFUS RDV 1"/>
    <s v="Rien à signaler"/>
    <s v="COYNES"/>
    <m/>
    <s v="16906"/>
    <s v="FR7616906000098701712637571"/>
    <s v="71"/>
    <s v="AGRIFRPP869"/>
    <s v="MTP LONS"/>
    <s v="LES PARTOLLES SARL"/>
    <m/>
    <x v="1"/>
    <m/>
    <x v="7"/>
  </r>
  <r>
    <s v="5A08850"/>
    <x v="0"/>
    <s v="DELRUE et DONDAINE"/>
    <m/>
    <s v="246 Route De Merville  Hameau De Pecqueur"/>
    <s v="62120"/>
    <s v="AIRE SUR LA LYS"/>
    <s v="France"/>
    <s v="romaindelrue@orange.fr"/>
    <s v="0321931182"/>
    <s v="0663885005"/>
    <m/>
    <s v="DELRUE et DONDAINE"/>
    <m/>
    <s v="246 Route De Merville  Hameau De Pecqueur"/>
    <s v="62120"/>
    <s v="AIRE SUR LA LYS"/>
    <s v="France"/>
    <s v="0321931182"/>
    <s v="0663885005"/>
    <m/>
    <s v="1"/>
    <s v="1"/>
    <s v="TVA à 10%"/>
    <s v="EA149"/>
    <s v="Entretien 149 € TTC 1passage"/>
    <s v="Chèques"/>
    <s v="Comptant"/>
    <s v="29/10/2010"/>
    <s v="REFUS RDV 1"/>
    <s v="Rien à signaler"/>
    <s v="Autres"/>
    <m/>
    <m/>
    <m/>
    <m/>
    <m/>
    <s v="BONNA SABLA CINQ-MARS-LA-PILE"/>
    <s v="LYS TRAVAUX PUBLICS"/>
    <s v="03 21 93 21 45"/>
    <x v="3"/>
    <d v="2014-01-01T00:00:00"/>
    <x v="6"/>
  </r>
  <r>
    <s v="5A09029"/>
    <x v="0"/>
    <s v="MICHEL"/>
    <s v="Mélody"/>
    <s v="25 chemin d'en Audié"/>
    <s v="81500"/>
    <s v="AMBRES"/>
    <s v="France"/>
    <s v="michel.melody@laposte.net"/>
    <m/>
    <s v="0621456327"/>
    <m/>
    <s v="MICHEL"/>
    <s v="Mélody"/>
    <s v="25 chemin d'en Audié"/>
    <s v="81500"/>
    <s v="AMBRES"/>
    <s v="France"/>
    <m/>
    <s v="0621456327"/>
    <m/>
    <s v="1"/>
    <s v="1"/>
    <s v="TVA à 10%"/>
    <s v="EA149"/>
    <s v="Entretien 149 € TTC 1passage"/>
    <s v="Chèques"/>
    <s v="Comptant"/>
    <s v="01/01/2011"/>
    <s v="REFUS RDV 1"/>
    <s v="Rien à signaler"/>
    <s v="RODA"/>
    <m/>
    <m/>
    <m/>
    <m/>
    <m/>
    <s v="CCL CASTRES 2"/>
    <s v="ARRANZ Ludovic"/>
    <s v="05 63 34 59 56"/>
    <x v="1"/>
    <d v="2022-10-01T00:00:00"/>
    <x v="4"/>
  </r>
  <r>
    <s v="5A09033"/>
    <x v="0"/>
    <s v="GANCARZ"/>
    <s v="Colette"/>
    <s v="153 Avenue De La Première Armée"/>
    <s v="32000"/>
    <s v="AUCH"/>
    <s v="France"/>
    <m/>
    <s v="0673370336"/>
    <m/>
    <m/>
    <s v="GANCARZ"/>
    <s v="Colette"/>
    <s v="153 Avenue De La Première Armée"/>
    <s v="32000"/>
    <s v="AUCH"/>
    <s v="France"/>
    <s v="0673370336"/>
    <m/>
    <m/>
    <s v="1"/>
    <s v="T"/>
    <s v="TVA"/>
    <s v="EA149"/>
    <s v="Entretien 149 € TTC 1passage"/>
    <s v="Chèques"/>
    <s v="Comptant"/>
    <s v="23/08/2010"/>
    <s v="REFUS RDV 1"/>
    <s v="Rien à signaler"/>
    <s v="Autres"/>
    <m/>
    <m/>
    <m/>
    <m/>
    <m/>
    <s v="MTP AUCH"/>
    <m/>
    <s v="05 62 63 49 71"/>
    <x v="9"/>
    <m/>
    <x v="1"/>
  </r>
  <r>
    <s v="5A09099"/>
    <x v="0"/>
    <s v="DUBOE"/>
    <s v="Sandrine"/>
    <s v="14 chemin du padouen"/>
    <s v="65300"/>
    <s v="UGLAS"/>
    <s v="France"/>
    <s v="sandrine.duboe@orange.fr"/>
    <m/>
    <s v="0613912118"/>
    <m/>
    <s v="DUBOE"/>
    <s v="Sandrine"/>
    <s v="14 chemin du padouen"/>
    <s v="65300"/>
    <s v="UGLAS"/>
    <s v="France"/>
    <m/>
    <s v="0613912118"/>
    <m/>
    <s v="1"/>
    <s v="T"/>
    <s v="TVA"/>
    <s v="EA149"/>
    <s v="Entretien 149 € TTC 1passage"/>
    <s v="Chèques"/>
    <s v="Comptant"/>
    <s v="05/05/2011"/>
    <s v="REFUS RDV 1"/>
    <s v="Rien à signaler"/>
    <s v="Autres"/>
    <m/>
    <m/>
    <m/>
    <m/>
    <m/>
    <s v="CCL VILLENEUVE-DE-RIVIÈRE"/>
    <s v="BSL"/>
    <s v="06 79 44 17 60"/>
    <x v="3"/>
    <m/>
    <x v="0"/>
  </r>
  <r>
    <s v="5A09108"/>
    <x v="0"/>
    <s v="GALLARD et OUVRARD"/>
    <s v="Henri et Françoise"/>
    <s v="18 Rue Maurice Berné"/>
    <s v="49130"/>
    <s v="LES PONTS DE CE"/>
    <s v="France"/>
    <s v="henri.gallard@laposte.net"/>
    <s v="0672016903"/>
    <s v="0681707301"/>
    <m/>
    <s v="GALLARD et OUVRARD"/>
    <s v="Henri et Françoise"/>
    <s v="18 Rue Maurice Berné"/>
    <s v="49130"/>
    <s v="LES PONTS DE CE"/>
    <s v="France"/>
    <s v="0672016903"/>
    <s v="0681707301"/>
    <m/>
    <s v="1"/>
    <s v="1"/>
    <s v="TVA à 10%"/>
    <s v="EA149"/>
    <s v="Entretien 149 € TTC 1passage"/>
    <s v="Chèques"/>
    <s v="Comptant"/>
    <s v="01/04/2012"/>
    <s v="REFUS RDV 1"/>
    <s v="Rien à signaler"/>
    <s v="Autres"/>
    <m/>
    <m/>
    <m/>
    <m/>
    <m/>
    <s v="BONNA SABLA CINQ-MARS-LA-PILE"/>
    <s v="MICHELLE MAUXION ENT."/>
    <m/>
    <x v="1"/>
    <m/>
    <x v="35"/>
  </r>
  <r>
    <s v="5A00291"/>
    <x v="0"/>
    <s v="DUBOURG"/>
    <s v="Alain"/>
    <s v="Moulin D'Argan"/>
    <s v="47700"/>
    <s v="PINDERES"/>
    <s v="France"/>
    <s v="alaindubourg47@gmail.com"/>
    <s v="0553939901"/>
    <s v="0624287081"/>
    <m/>
    <s v="DUBOURG"/>
    <s v="Alain"/>
    <s v="Moulin D'Argan"/>
    <s v="47700"/>
    <s v="PINDERES"/>
    <s v="France"/>
    <s v="0553939901"/>
    <s v="0624287081"/>
    <m/>
    <s v="1"/>
    <s v="1"/>
    <s v="TVA à 10%"/>
    <s v="EA149"/>
    <s v="Entretien 149 € TTC 1passage"/>
    <s v="Chèques"/>
    <s v="Comptant"/>
    <s v="01/09/2009"/>
    <s v="REFUS RDV 1"/>
    <s v="Rien à signaler"/>
    <s v="Autres"/>
    <m/>
    <m/>
    <m/>
    <m/>
    <m/>
    <s v="MTP BOÉ"/>
    <s v="CASTEL TP"/>
    <m/>
    <x v="11"/>
    <m/>
    <x v="2"/>
  </r>
  <r>
    <s v="5A00304"/>
    <x v="0"/>
    <s v="CORTOLEZZIS"/>
    <s v="Marielle"/>
    <s v="188 Saint Jammes"/>
    <s v="31160"/>
    <s v="SOUEICH"/>
    <s v="France"/>
    <s v="marielle.estadieu@gmail.com"/>
    <m/>
    <s v="0603097046"/>
    <m/>
    <s v="CORTOLEZZIS"/>
    <s v="Marielle"/>
    <s v="188 Saint Jammes"/>
    <s v="31160"/>
    <s v="SOUEICH"/>
    <s v="France"/>
    <m/>
    <s v="0603097046"/>
    <m/>
    <s v="1"/>
    <s v="1"/>
    <s v="TVA à 10%"/>
    <s v="EA149"/>
    <s v="Entretien 149 € TTC 1passage"/>
    <s v="Chèques"/>
    <s v="Comptant"/>
    <s v="01/05/2010"/>
    <s v="REFUS RDV 1"/>
    <s v="Rien à signaler"/>
    <s v="RODA"/>
    <m/>
    <m/>
    <m/>
    <m/>
    <m/>
    <s v="CCL VILLENEUVE-DE-RIVIÈRE"/>
    <s v="VINCENT BÉGUET"/>
    <m/>
    <x v="3"/>
    <m/>
    <x v="5"/>
  </r>
  <r>
    <s v="5A06675"/>
    <x v="0"/>
    <s v="VICTORIN"/>
    <s v=" Annie"/>
    <s v="8 Chemin Des Sources"/>
    <s v="65330"/>
    <s v="MONTASTRUC"/>
    <s v="France"/>
    <m/>
    <s v="0673268943"/>
    <s v="0562362782"/>
    <m/>
    <s v="VICTORIN"/>
    <s v=" Annie"/>
    <s v="8 Chemin Des Sources"/>
    <s v="65330"/>
    <s v="MONTASTRUC"/>
    <s v="France"/>
    <s v="0673268943"/>
    <s v="0562362782"/>
    <m/>
    <s v="1"/>
    <s v="1"/>
    <s v="TVA à 10%"/>
    <s v="EA149"/>
    <s v="Entretien 149 € TTC 1passage"/>
    <s v="Chèques"/>
    <s v="Comptant"/>
    <s v="01/11/2010"/>
    <s v="REFUS RDV 1"/>
    <s v="Rien à signaler"/>
    <s v="Autres"/>
    <m/>
    <m/>
    <m/>
    <m/>
    <m/>
    <s v="MTP TARBES"/>
    <s v="LASSUS CLAUDE"/>
    <m/>
    <x v="7"/>
    <d v="2014-01-01T00:00:00"/>
    <x v="0"/>
  </r>
  <r>
    <s v="5A06681"/>
    <x v="0"/>
    <s v="MERLIN"/>
    <s v="Jean marie"/>
    <s v="424 route de bouheben"/>
    <s v="47250"/>
    <s v="SAINTE-GEMME-MARTAILLAC"/>
    <s v="France"/>
    <s v="jhiboute.47@gmail.com"/>
    <m/>
    <s v="0665701557"/>
    <m/>
    <s v="MERLIN"/>
    <s v="Jean marie"/>
    <s v="424 route de bouheben"/>
    <s v="47250"/>
    <s v="SAINTE-GEMME-MARTAILLAC"/>
    <s v="France"/>
    <m/>
    <s v="0665701557"/>
    <m/>
    <s v="1"/>
    <s v="T"/>
    <s v="TVA"/>
    <m/>
    <m/>
    <s v="Chèques"/>
    <s v="Comptant"/>
    <s v="01/01/2000"/>
    <s v="REFUS RDV 1"/>
    <s v="Rien à signaler"/>
    <m/>
    <m/>
    <m/>
    <m/>
    <m/>
    <m/>
    <s v="MTP BOÉ"/>
    <m/>
    <m/>
    <x v="2"/>
    <m/>
    <x v="2"/>
  </r>
  <r>
    <s v="5A08060"/>
    <x v="0"/>
    <s v="SAINTE MARIE"/>
    <s v="Patricia"/>
    <s v="31 bis rue de la voie romaine"/>
    <s v="31150"/>
    <s v="GAGNAC SUR GARONNE"/>
    <s v="France"/>
    <s v="patricia.sainte-marie@laposte.net"/>
    <s v="0561705996"/>
    <s v="0619863183"/>
    <s v="0561703963"/>
    <s v="SAINTE MARIE"/>
    <m/>
    <s v="7 chemin de la Traverse"/>
    <s v="31510"/>
    <s v="ST PE D'ARDET"/>
    <s v="France"/>
    <s v="0561955013"/>
    <m/>
    <m/>
    <s v="0"/>
    <s v="1"/>
    <s v="TVA à 10%"/>
    <s v="EA149"/>
    <s v="Entretien 149 € TTC 1passage"/>
    <s v="Chèques"/>
    <s v="Comptant"/>
    <s v="01/09/2010"/>
    <s v="REFUS RDV 1"/>
    <s v="Rien à signaler"/>
    <s v="RODA"/>
    <m/>
    <m/>
    <m/>
    <m/>
    <m/>
    <s v="MATERIAUX DES DEUX VALLEES"/>
    <s v="ROUGE SARL"/>
    <s v="06 76 78 49 70"/>
    <x v="10"/>
    <m/>
    <x v="5"/>
  </r>
  <r>
    <s v="5A08386"/>
    <x v="0"/>
    <s v="PUBLICIMO"/>
    <m/>
    <s v="3 cours du Chapeau Rouge - BP 12"/>
    <s v="33024"/>
    <s v="BORDEAUX CEDEX"/>
    <s v="France"/>
    <s v="a.pietri@publicimo.fr"/>
    <s v="0556819760"/>
    <m/>
    <m/>
    <s v="BEAUPIED-QUEYRAUD"/>
    <s v="Antoine"/>
    <s v="91 Chemin Du Bord De L'Eau"/>
    <s v="33360"/>
    <s v="LATRESNE"/>
    <s v="France"/>
    <m/>
    <s v="0611995809"/>
    <m/>
    <s v="0"/>
    <s v="T"/>
    <s v="TVA"/>
    <s v="EA149"/>
    <s v="Entretien 149 € TTC 1passage"/>
    <s v="Chèques"/>
    <s v="Comptant"/>
    <s v="10/12/2010"/>
    <s v="REFUS RDV 1"/>
    <s v="Rien à signaler"/>
    <s v="Autres"/>
    <m/>
    <m/>
    <m/>
    <m/>
    <m/>
    <s v="BONNA SABLA LESPINASSE"/>
    <s v="TERRASSSEMENT ENTRE DEUX MERS"/>
    <s v="06 76 49 70 01"/>
    <x v="3"/>
    <d v="2014-01-01T00:00:00"/>
    <x v="8"/>
  </r>
  <r>
    <s v="5A00128"/>
    <x v="0"/>
    <s v="LAPLAGNE"/>
    <s v="Cyril"/>
    <s v="La Vielle Eglise"/>
    <s v="47250"/>
    <s v="LABASTIDE CASTEL AMOUROUX"/>
    <s v="France"/>
    <m/>
    <s v="0682129209"/>
    <s v="0630399088"/>
    <m/>
    <s v="LAPLAGNE"/>
    <s v="Cyril"/>
    <s v="La Vielle Eglise"/>
    <s v="47250"/>
    <s v="LABASTIDE CASTEL AMOUROUX"/>
    <s v="France"/>
    <s v="0682129209"/>
    <s v="0630399088"/>
    <m/>
    <s v="1"/>
    <s v="T"/>
    <s v="TVA"/>
    <s v="EA149"/>
    <s v="Entretien 149 € TTC 1passage"/>
    <s v="Chèques"/>
    <s v="Comptant"/>
    <s v="01/09/2009"/>
    <s v="REFUS RDV 3"/>
    <s v="Rien à signaler"/>
    <s v="Autres"/>
    <m/>
    <m/>
    <m/>
    <m/>
    <m/>
    <s v="MTP BOÉ"/>
    <m/>
    <m/>
    <x v="1"/>
    <m/>
    <x v="2"/>
  </r>
  <r>
    <s v="5A06081"/>
    <x v="0"/>
    <s v="PENA et FOSSAT"/>
    <s v="Emilie et Olivier"/>
    <s v="7 Chemin De La Mathe Labrespy"/>
    <s v="81200"/>
    <s v="MAZAMET"/>
    <s v="France"/>
    <m/>
    <s v="0563611102"/>
    <s v="0625372710"/>
    <m/>
    <s v="PENA et FOSSAT"/>
    <s v="Emilie et Olivier"/>
    <s v="7 Chemin De La Mathe Labrespy"/>
    <s v="81200"/>
    <s v="MAZAMET"/>
    <s v="France"/>
    <s v="0563611102"/>
    <s v="0625372710"/>
    <m/>
    <s v="1"/>
    <s v="1"/>
    <s v="TVA à 10%"/>
    <s v="EA149"/>
    <s v="Entretien 149 € TTC 1passage"/>
    <s v="Chèques"/>
    <s v="Comptant"/>
    <s v="01/03/2011"/>
    <s v="REFUS RDV 3"/>
    <s v="Rien à signaler"/>
    <s v="RODA"/>
    <m/>
    <m/>
    <m/>
    <m/>
    <m/>
    <s v="CCL CASTRES 2"/>
    <s v="M. BINGUE"/>
    <m/>
    <x v="21"/>
    <m/>
    <x v="4"/>
  </r>
  <r>
    <s v="5A09770"/>
    <x v="0"/>
    <s v="PILON"/>
    <s v="Arnaud"/>
    <s v="65 allée de Boissonade   lieu dit La Cuve"/>
    <s v="47360"/>
    <s v="MADAILLAN"/>
    <s v="France"/>
    <s v="pilon.arnaud.ap@gmail.com"/>
    <s v="0682803030"/>
    <m/>
    <m/>
    <s v="PILON"/>
    <s v="Arnaud"/>
    <s v="65 allée de Boissonade   lieu dit La Cuve"/>
    <s v="47360"/>
    <s v="MADAILLAN"/>
    <s v="France"/>
    <s v="0682803030"/>
    <m/>
    <m/>
    <s v="1"/>
    <s v="1"/>
    <s v="TVA à 10%"/>
    <s v="EA149"/>
    <s v="Entretien 149 € TTC 1passage"/>
    <s v="Chèques"/>
    <s v="Comptant"/>
    <s v="30/04/2011"/>
    <s v="REFUS RDV 3"/>
    <s v="Rien à signaler"/>
    <s v="Autres"/>
    <m/>
    <m/>
    <m/>
    <m/>
    <m/>
    <s v="BONNA SABLA LESPINASSE"/>
    <s v="SINGLANDE"/>
    <s v="06 82 82 06 20"/>
    <x v="7"/>
    <m/>
    <x v="2"/>
  </r>
  <r>
    <s v="5A09912"/>
    <x v="0"/>
    <s v="POMMERETTE"/>
    <s v="David"/>
    <s v="Le Moulin De Mondière"/>
    <s v="63250"/>
    <s v="VISCOMTAT"/>
    <s v="France"/>
    <s v="nadege.essertel@orange.fr"/>
    <s v="0473519986"/>
    <s v="0608003083"/>
    <m/>
    <s v="POMMERETTE"/>
    <s v="David"/>
    <s v="Le Moulin De Mondière"/>
    <s v="63250"/>
    <s v="VISCOMTAT"/>
    <s v="France"/>
    <s v="0473519986"/>
    <s v="0608003083"/>
    <m/>
    <s v="1"/>
    <s v="T"/>
    <s v="TVA"/>
    <s v="EA149"/>
    <s v="Entretien 149 € TTC 1passage"/>
    <s v="Chèques"/>
    <s v="Comptant"/>
    <s v="15/09/2011"/>
    <s v="REFUS RDV 3"/>
    <s v="Rien à signaler"/>
    <s v="Autres"/>
    <m/>
    <m/>
    <m/>
    <m/>
    <m/>
    <s v="PROLIANS PLASTIQUES THIERS"/>
    <s v="QUINONERO JEAN-PIERRE"/>
    <m/>
    <x v="3"/>
    <d v="2014-01-01T00:00:00"/>
    <x v="28"/>
  </r>
  <r>
    <s v="5A10146"/>
    <x v="0"/>
    <s v="LOMENEDE"/>
    <s v="Aurélie"/>
    <s v="4 Chemin De L'Usine"/>
    <s v="11390"/>
    <s v="BROUSSE VILLARET"/>
    <s v="France"/>
    <s v="aurelie.lomenede@sfr.fr"/>
    <s v="0468252818"/>
    <s v="0662927603"/>
    <m/>
    <s v="LOMENEDE"/>
    <s v="Aurélie"/>
    <s v="4 Chemin De L'Usine"/>
    <s v="11390"/>
    <s v="BROUSSE VILLARET"/>
    <s v="France"/>
    <s v="0468252818"/>
    <s v="0662927603"/>
    <m/>
    <s v="1"/>
    <s v="T"/>
    <s v="TVA"/>
    <s v="EA149"/>
    <s v="Entretien 149 € TTC 1passage"/>
    <s v="Chèques"/>
    <s v="Comptant"/>
    <s v="26/05/2011"/>
    <s v="REFUS RDV 3"/>
    <s v="Rien à signaler"/>
    <s v="Autres"/>
    <m/>
    <m/>
    <m/>
    <m/>
    <m/>
    <s v="GRULET"/>
    <s v="DORNIER ALAIN"/>
    <s v="06 13 34 08 87"/>
    <x v="10"/>
    <m/>
    <x v="12"/>
  </r>
  <r>
    <s v="5A11691"/>
    <x v="0"/>
    <s v="ATTARD"/>
    <s v="Guy"/>
    <s v="2110 RN°88 - Route De Carmaux"/>
    <s v="81380"/>
    <s v="LESCURE D'ALBIGEOIS"/>
    <s v="France"/>
    <s v="guyattard@hotmail.com"/>
    <s v="0563450985"/>
    <s v="0637199093"/>
    <m/>
    <s v="ATTARD"/>
    <s v="Guy"/>
    <s v="2110 RN°88 - Route De Carmaux"/>
    <s v="81380"/>
    <s v="LESCURE D'ALBIGEOIS"/>
    <s v="France"/>
    <s v="0563450985"/>
    <s v="0637199093"/>
    <m/>
    <s v="1"/>
    <s v="T"/>
    <s v="TVA"/>
    <s v="EA149"/>
    <s v="Entretien 149 € TTC 1passage"/>
    <s v="Chèques"/>
    <s v="Comptant"/>
    <s v="01/02/2012"/>
    <s v="REFUS RDV 3"/>
    <s v="Rien à signaler"/>
    <s v="RODA"/>
    <m/>
    <m/>
    <m/>
    <m/>
    <m/>
    <s v="MTP ALBI"/>
    <s v="HTTP (LESCURE)"/>
    <s v="05 63 77 59 74"/>
    <x v="16"/>
    <d v="2021-09-01T00:00:00"/>
    <x v="4"/>
  </r>
  <r>
    <s v="6A30450"/>
    <x v="0"/>
    <s v="BARTEL"/>
    <s v="Michel"/>
    <s v="2 place de la Fontaine"/>
    <s v="88270"/>
    <s v="LES ABLEUVENETTES"/>
    <s v="France"/>
    <s v="mooty3@orange.fr"/>
    <s v="0329679734"/>
    <s v="0674870339"/>
    <m/>
    <s v="BARTEL"/>
    <s v="Michel"/>
    <s v="2 place de la Fontaine"/>
    <s v="88270"/>
    <s v="LES ABLEUVENETTES"/>
    <s v="France"/>
    <s v="0329679734"/>
    <s v="0674870339"/>
    <m/>
    <s v="1"/>
    <s v="T"/>
    <s v="TVA"/>
    <s v="EA149"/>
    <s v="Entretien 149 € TTC 1passage"/>
    <s v="Prélèvement"/>
    <s v="10 du mois"/>
    <s v="11/03/2022"/>
    <s v="REFUS RDV 3"/>
    <s v="Rien à signaler"/>
    <m/>
    <m/>
    <s v="15135"/>
    <s v="FR7615135005000420302515424"/>
    <s v="24"/>
    <s v="CEPAFRPP513"/>
    <s v="FBO CHAVELOT"/>
    <s v="FIX Olivier"/>
    <m/>
    <x v="3"/>
    <d v="2022-06-01T00:00:00"/>
    <x v="56"/>
  </r>
  <r>
    <s v="5A24966"/>
    <x v="0"/>
    <s v="MOTYLICKI"/>
    <s v="Jean"/>
    <s v="195 route de Pomarède"/>
    <s v="33350"/>
    <s v="FLAUJAGUES"/>
    <s v="France"/>
    <s v="m.motylicki@gmail.com"/>
    <s v="0661199580"/>
    <s v="0662855561"/>
    <m/>
    <s v="MOTYLICKI"/>
    <s v="Jean"/>
    <s v="195 route de Pomarède"/>
    <s v="33350"/>
    <s v="FLAUJAGUES"/>
    <s v="France"/>
    <s v="0661199580"/>
    <s v="0662855561"/>
    <m/>
    <s v="1"/>
    <s v="1"/>
    <s v="TVA à 10%"/>
    <s v="EA149"/>
    <s v="Entretien 149 € TTC 1passage"/>
    <s v="Chèques"/>
    <s v="Comptant"/>
    <s v="01/07/2016"/>
    <s v="REFUS RDV 3"/>
    <s v="Rien à signaler"/>
    <s v="Autres"/>
    <m/>
    <m/>
    <m/>
    <m/>
    <m/>
    <s v="MATERIAUX LACOMBE CASTILLON"/>
    <s v="TODESCHINI Pierre"/>
    <s v="06 24 77 06 99"/>
    <x v="11"/>
    <m/>
    <x v="8"/>
  </r>
  <r>
    <s v="7A24794"/>
    <x v="0"/>
    <s v="COLLET"/>
    <s v="Nicolas"/>
    <s v="La Bourgeamie"/>
    <s v="24330"/>
    <s v="STE MARIE DE CHIGNAC"/>
    <s v="France"/>
    <s v="k.rer@hotmail.fr"/>
    <m/>
    <s v="0624290226"/>
    <m/>
    <s v="COLLET"/>
    <s v="Nicolas"/>
    <s v="La Bourgeamie"/>
    <s v="24330"/>
    <s v="STE MARIE DE CHIGNAC"/>
    <s v="France"/>
    <m/>
    <s v="0624290226"/>
    <m/>
    <s v="1"/>
    <s v="T"/>
    <s v="TVA"/>
    <s v="EA149"/>
    <s v="Entretien 149 € TTC 1passage"/>
    <s v="Chèques"/>
    <s v="Comptant"/>
    <s v="18/04/2016"/>
    <s v="REFUS RDV 3"/>
    <s v="Rien à signaler"/>
    <s v="Autres"/>
    <m/>
    <m/>
    <m/>
    <m/>
    <m/>
    <s v="PROLIANS Perigueux"/>
    <s v="SARL FIBRE TERRASSEMENT"/>
    <m/>
    <x v="3"/>
    <m/>
    <x v="20"/>
  </r>
  <r>
    <s v="5A27295"/>
    <x v="0"/>
    <s v="ADAM - LAMAUVE"/>
    <s v="Thomas et Magali"/>
    <s v="14 rue de la Garenne"/>
    <s v="81500"/>
    <s v="ST LIEUX LES LAVAUR"/>
    <s v="France"/>
    <s v="mag.lamauve@gmail.com"/>
    <m/>
    <s v="0686088366"/>
    <m/>
    <s v="ADAM - LAMAUVE"/>
    <s v="Thomas et Magali"/>
    <s v="14 rue de la Garenne"/>
    <s v="81500"/>
    <s v="ST LIEUX LES LAVAUR"/>
    <s v="France"/>
    <m/>
    <s v="0686088366"/>
    <m/>
    <s v="1"/>
    <s v="1"/>
    <s v="TVA à 10%"/>
    <s v="EA149"/>
    <s v="Entretien 149 € TTC 1passage"/>
    <s v="Chèques"/>
    <s v="Comptant"/>
    <s v="09/09/2016"/>
    <s v="REFUS RDV 3"/>
    <s v="Rien à signaler"/>
    <s v="RODA"/>
    <m/>
    <m/>
    <m/>
    <m/>
    <m/>
    <s v="MTP Albi"/>
    <s v="NADALIN TP"/>
    <m/>
    <x v="21"/>
    <d v="2017-01-01T00:00:00"/>
    <x v="4"/>
  </r>
  <r>
    <s v="5A24562"/>
    <x v="0"/>
    <s v="BOURRET"/>
    <s v="Fabien"/>
    <s v="Le basté"/>
    <s v="32350"/>
    <s v="BIRAN"/>
    <s v="France"/>
    <s v="fabien.bourret@gmail.com"/>
    <s v="0668736808"/>
    <m/>
    <m/>
    <s v="BOURRET"/>
    <s v="Fabien"/>
    <s v="Le basté"/>
    <s v="32350"/>
    <s v="BIRAN"/>
    <s v="France"/>
    <s v="0668736808"/>
    <m/>
    <m/>
    <s v="1"/>
    <s v="T"/>
    <s v="TVA"/>
    <m/>
    <m/>
    <m/>
    <m/>
    <s v="01/06/2015"/>
    <s v="REFUS RDV 3"/>
    <s v="Impayé niveau 1 / 2"/>
    <m/>
    <m/>
    <m/>
    <m/>
    <m/>
    <m/>
    <s v="MTP Auch"/>
    <s v="Lui même"/>
    <m/>
    <x v="2"/>
    <m/>
    <x v="1"/>
  </r>
  <r>
    <s v="7A24774"/>
    <x v="0"/>
    <s v="LEROY"/>
    <s v="Kevin"/>
    <s v="Au Guillayne"/>
    <s v="32330"/>
    <s v="COURRENSAN"/>
    <s v="France"/>
    <s v="titelo32@hotmail.fr"/>
    <m/>
    <s v="0671704740"/>
    <m/>
    <s v="LEROY"/>
    <s v="Kevin"/>
    <s v="Au Guillayne"/>
    <s v="32330"/>
    <s v="COURRENSAN"/>
    <s v="France"/>
    <m/>
    <s v="0671704740"/>
    <m/>
    <s v="1"/>
    <s v="T"/>
    <s v="TVA"/>
    <s v="EA149"/>
    <s v="Entretien 149 € TTC 1passage"/>
    <s v="Chèques"/>
    <s v="Comptant"/>
    <s v="01/08/2017"/>
    <s v="REFUS RDV 3"/>
    <m/>
    <m/>
    <m/>
    <m/>
    <m/>
    <m/>
    <m/>
    <s v="MTP Auch"/>
    <m/>
    <m/>
    <x v="21"/>
    <d v="2022-01-01T00:00:00"/>
    <x v="1"/>
  </r>
  <r>
    <s v="5A37052"/>
    <x v="0"/>
    <s v="BOUSSU"/>
    <s v="Stéphane"/>
    <s v="85 chemin des Starguets"/>
    <s v="31470"/>
    <s v="FONTENILLES"/>
    <s v="France"/>
    <m/>
    <m/>
    <s v="0626396830"/>
    <m/>
    <s v="BOUSSU"/>
    <s v="Stéphane"/>
    <s v="85 chemin des Starguets"/>
    <s v="31470"/>
    <s v="FONTENILLES"/>
    <s v="France"/>
    <m/>
    <s v="0626396830"/>
    <m/>
    <s v="1"/>
    <s v="2"/>
    <s v="TVA à 20%"/>
    <s v="TRUNI"/>
    <s v="Tranquillité Unik 5, 6, 7"/>
    <s v="Prélèvement"/>
    <s v="10 du mois"/>
    <s v="01/06/2021"/>
    <s v="REFUS RDV 3"/>
    <s v="Rien à signaler"/>
    <m/>
    <s v="LBP CENTRE FINANCIER TOULOUSE"/>
    <s v="20041"/>
    <s v="FR3320041010160714871A03794"/>
    <s v="94"/>
    <s v="PSSTFRPPTOU"/>
    <s v="FBO Castelnau"/>
    <s v="GAYET TP"/>
    <s v="06 80 30 84 04"/>
    <x v="1"/>
    <d v="2022-09-01T00:00:00"/>
    <x v="5"/>
  </r>
  <r>
    <s v="7A06532"/>
    <x v="0"/>
    <s v="GOFFIN"/>
    <s v="Francky"/>
    <s v="136 chemin de Saffragne"/>
    <s v="47110"/>
    <s v="ALLEZ ET CAZENEUVE"/>
    <s v="France"/>
    <s v="patgoffin47@gmail.com"/>
    <m/>
    <s v="0681934236"/>
    <m/>
    <s v="GOFFIN"/>
    <s v="Francky"/>
    <s v="136 chemin de Saffragne"/>
    <s v="47110"/>
    <s v="ALLEZ ET CAZENEUVE"/>
    <s v="France"/>
    <m/>
    <s v="0681934236"/>
    <m/>
    <s v="1"/>
    <s v="1"/>
    <s v="TVA à 10%"/>
    <s v="EA149"/>
    <s v="Entretien 149 € TTC 1passage"/>
    <s v="Chèques"/>
    <s v="Comptant"/>
    <s v="05/05/2010"/>
    <s v="REFUS RDV 3"/>
    <s v="Rien à signaler"/>
    <s v="Autres"/>
    <m/>
    <m/>
    <m/>
    <m/>
    <m/>
    <s v="MTP BOÉ"/>
    <s v="LESPORTES JOEL"/>
    <m/>
    <x v="4"/>
    <m/>
    <x v="2"/>
  </r>
  <r>
    <s v="7A10756"/>
    <x v="0"/>
    <s v="RENAULT"/>
    <s v="Hubert"/>
    <s v="Langanou"/>
    <s v="22350"/>
    <s v="CAULNES"/>
    <s v="France"/>
    <s v="hrenault@wanadoo.fr"/>
    <s v="0296838856"/>
    <s v="0650881827"/>
    <m/>
    <s v="RENAULT"/>
    <s v="Hubert"/>
    <s v="Langanou"/>
    <s v="22350"/>
    <s v="CAULNES"/>
    <s v="France"/>
    <s v="0296838856"/>
    <s v="0650881827"/>
    <m/>
    <s v="1"/>
    <s v="T"/>
    <s v="TVA"/>
    <s v="EA149"/>
    <s v="Entretien 149 € TTC 1passage"/>
    <s v="Chèques"/>
    <s v="Comptant"/>
    <s v="08/10/2011"/>
    <s v="REFUS RDV 3"/>
    <m/>
    <s v="Autres"/>
    <m/>
    <m/>
    <m/>
    <m/>
    <m/>
    <s v="LNTP RENNES"/>
    <s v="SAUVAGE EURL"/>
    <m/>
    <x v="12"/>
    <d v="2013-01-01T00:00:00"/>
    <x v="27"/>
  </r>
  <r>
    <s v="25A0011"/>
    <x v="0"/>
    <s v="MAIRIE DE CASTANDET"/>
    <m/>
    <s v="16 Place Hombourg"/>
    <s v="40270"/>
    <s v="CASTANDET"/>
    <s v="France"/>
    <s v="mairiedecastandet@wanadoo.fr"/>
    <m/>
    <s v="0643811422"/>
    <m/>
    <s v="MAIRIE DE CASTANDET"/>
    <m/>
    <s v="Ecole communale"/>
    <s v="40270"/>
    <s v="CASTANDET"/>
    <s v="France"/>
    <m/>
    <m/>
    <m/>
    <s v="0"/>
    <s v="T"/>
    <s v="TVA"/>
    <s v="EA257"/>
    <s v="Entretien 22 à 30 EH 1passage"/>
    <s v="Virement"/>
    <s v="Comptant"/>
    <s v="01/01/2000"/>
    <s v="REFUS RDV 3"/>
    <s v="Rien à signaler"/>
    <s v="Autres"/>
    <m/>
    <m/>
    <m/>
    <m/>
    <m/>
    <s v="MTP AUCH"/>
    <s v="MICHEL THOMAS"/>
    <m/>
    <x v="21"/>
    <m/>
    <x v="3"/>
  </r>
  <r>
    <s v="B720285"/>
    <x v="0"/>
    <s v="BENOIT"/>
    <s v="Nicole"/>
    <s v="70 Chemin De Teyssonnat"/>
    <s v="47300"/>
    <s v="VILLENEUVE SUR LOT"/>
    <s v="France"/>
    <m/>
    <s v="0687203547"/>
    <m/>
    <m/>
    <s v="BENOIT"/>
    <s v="Nicole"/>
    <s v="70 Chemin De Teyssonnat"/>
    <s v="47300"/>
    <s v="VILLENEUVE SUR LOT"/>
    <s v="France"/>
    <s v="0687203547"/>
    <m/>
    <m/>
    <s v="1"/>
    <s v="T"/>
    <s v="TVA"/>
    <s v="EA149"/>
    <s v="Entretien 149 € TTC 1passage"/>
    <s v="Chèques"/>
    <s v="Comptant"/>
    <s v="19/11/2007"/>
    <s v="REFUS RDV 3"/>
    <s v="Rien à signaler"/>
    <s v="Autres"/>
    <m/>
    <m/>
    <m/>
    <m/>
    <m/>
    <s v="SOPRONAT"/>
    <s v="BETTOLI DOMINIQUE"/>
    <m/>
    <x v="6"/>
    <m/>
    <x v="2"/>
  </r>
  <r>
    <s v="7A19261"/>
    <x v="0"/>
    <s v="DE KOCK - DEWIL"/>
    <m/>
    <s v="Au Pébé"/>
    <s v="32380"/>
    <s v="PESSOULENS"/>
    <s v="France"/>
    <s v="d.n.d@skynet.be"/>
    <s v="0032470591107"/>
    <s v="0641188081"/>
    <s v="PAS DE PORTABLE"/>
    <s v="DE KOCK - DEWIL"/>
    <m/>
    <s v="Au Pébé"/>
    <s v="32380"/>
    <s v="PESSOULENS"/>
    <s v="France"/>
    <s v="0032470591107"/>
    <s v="0641188081"/>
    <s v="PAS DE PORTABLE"/>
    <s v="1"/>
    <s v="1"/>
    <s v="TVA à 10%"/>
    <s v="EA149"/>
    <s v="Entretien 149 € TTC 1passage"/>
    <s v="Chèques"/>
    <s v="Comptant"/>
    <s v="01/03/2014"/>
    <s v="REFUS RDV 3"/>
    <s v="Rien à signaler"/>
    <s v="Autres"/>
    <m/>
    <m/>
    <m/>
    <m/>
    <m/>
    <s v="MTP Auch"/>
    <s v="SARL Gouze &amp; Fils"/>
    <s v="05 62 66 43 45"/>
    <x v="10"/>
    <m/>
    <x v="1"/>
  </r>
  <r>
    <s v="7A24747"/>
    <x v="0"/>
    <s v="LANGLET"/>
    <s v="Stéphanie"/>
    <s v="N° 402 route de St Barthélémy"/>
    <s v="40390"/>
    <s v="BIAUDOS"/>
    <s v="France"/>
    <s v="haidapub@club.fr"/>
    <s v="0559524918"/>
    <s v="0626034311"/>
    <m/>
    <s v="LANGLET"/>
    <s v="Stéphanie"/>
    <s v="N° 402 route de St Barthélémy"/>
    <s v="40390"/>
    <s v="BIAUDOS"/>
    <s v="France"/>
    <s v="0559524918"/>
    <s v="0626034311"/>
    <m/>
    <s v="1"/>
    <s v="T"/>
    <s v="TVA"/>
    <s v="EA149"/>
    <s v="Entretien 149 € TTC 1passage"/>
    <s v="Chèques"/>
    <s v="Comptant"/>
    <s v="01/12/2015"/>
    <s v="REFUS RDV 3"/>
    <s v="Rien à signaler"/>
    <s v="Autres"/>
    <m/>
    <m/>
    <m/>
    <m/>
    <m/>
    <s v="MTP Bayonne"/>
    <s v="PINAQUY"/>
    <m/>
    <x v="21"/>
    <d v="2017-01-01T00:00:00"/>
    <x v="3"/>
  </r>
  <r>
    <s v="5A14270"/>
    <x v="0"/>
    <s v="CAMPAGNE"/>
    <s v="Jean Pierre"/>
    <s v="Résidence Biotz Alai  1 Chemin Matxintxen Borda"/>
    <s v="64210"/>
    <s v="ARBONNE"/>
    <s v="France"/>
    <m/>
    <s v="0559418469"/>
    <s v="0637108424"/>
    <m/>
    <s v="CAMPAGNE"/>
    <s v="Jean Pierre"/>
    <s v="Résidence Biotz Alai  1 Chemin Matxintxen Borda"/>
    <s v="64210"/>
    <s v="ARBONNE"/>
    <s v="France"/>
    <s v="0559418469"/>
    <s v="0637108424"/>
    <m/>
    <s v="1"/>
    <s v="T"/>
    <s v="TVA"/>
    <s v="EA149"/>
    <s v="Entretien 149 € TTC 1passage"/>
    <s v="Chèques"/>
    <s v="Comptant"/>
    <s v="13/04/2012"/>
    <s v="REFUS RDV 3"/>
    <s v="Rien à signaler"/>
    <s v="COYNES"/>
    <m/>
    <m/>
    <m/>
    <m/>
    <m/>
    <s v="MTP BAYONNE"/>
    <s v="SAOBATP"/>
    <s v="05 59 37 99 00"/>
    <x v="21"/>
    <m/>
    <x v="7"/>
  </r>
  <r>
    <s v="5A16952"/>
    <x v="0"/>
    <s v="FOUCHER"/>
    <s v="Jean Patrick"/>
    <s v="89 rue de Tocqueville"/>
    <s v="75017"/>
    <s v="PARIS"/>
    <s v="France"/>
    <s v="docteur@fouchersuet.fr"/>
    <s v="0685117989"/>
    <s v="0142673666"/>
    <s v="0233341639"/>
    <s v="FOUCHER"/>
    <s v="Jean Patrick"/>
    <s v="L'ollière"/>
    <s v="61380"/>
    <s v="MAHERU"/>
    <s v="France"/>
    <s v="0142673666"/>
    <s v="0685117989"/>
    <m/>
    <s v="0"/>
    <s v="T"/>
    <s v="TVA"/>
    <s v="EA149"/>
    <s v="Entretien 149 € TTC 1passage"/>
    <s v="Chèques"/>
    <s v="Comptant"/>
    <s v="01/05/2012"/>
    <s v="REFUS RDV 3"/>
    <s v="Rien à signaler"/>
    <s v="Autres"/>
    <m/>
    <m/>
    <m/>
    <m/>
    <m/>
    <s v="BONNA SABLA PORTBAIL"/>
    <s v="LHOMER"/>
    <s v="06 12 56 45 56"/>
    <x v="12"/>
    <m/>
    <x v="30"/>
  </r>
  <r>
    <s v="5A17129"/>
    <x v="0"/>
    <s v="RIVASSEAU"/>
    <s v="David"/>
    <s v="4 Impasse Croix blanche"/>
    <s v="63190"/>
    <s v="MOISSAT"/>
    <s v="France"/>
    <s v="davidrivasseau@gmail.com"/>
    <m/>
    <s v="0659994851"/>
    <m/>
    <s v="RIVASSEAU"/>
    <s v="David"/>
    <s v="4 Impasse Croix blanche"/>
    <s v="63190"/>
    <s v="MOISSAT"/>
    <s v="France"/>
    <m/>
    <s v="0659994851"/>
    <m/>
    <s v="1"/>
    <s v="T"/>
    <s v="TVA"/>
    <s v="EA149"/>
    <s v="Entretien 149 € TTC 1passage"/>
    <s v="Chèques"/>
    <s v="Comptant"/>
    <s v="01/01/2013"/>
    <s v="REFUS RDV 3"/>
    <m/>
    <s v="Autres"/>
    <m/>
    <m/>
    <m/>
    <m/>
    <m/>
    <s v="PROLIANS PLASTIQUES THIERS"/>
    <m/>
    <m/>
    <x v="3"/>
    <m/>
    <x v="28"/>
  </r>
  <r>
    <s v="5A17145"/>
    <x v="0"/>
    <s v="HOURQUET"/>
    <s v="Laurent"/>
    <s v="1408 route du Bidounet"/>
    <s v="47450"/>
    <s v="COLAYRAC SAINT CIRQ"/>
    <s v="France"/>
    <m/>
    <s v="0699493868"/>
    <m/>
    <m/>
    <s v="HOURQUET"/>
    <s v="Laurent"/>
    <s v="1408 route du Bidounet"/>
    <s v="47450"/>
    <s v="COLAYRAC SAINT CIRQ"/>
    <s v="France"/>
    <s v="0699493868"/>
    <m/>
    <m/>
    <s v="1"/>
    <s v="T"/>
    <s v="TVA"/>
    <s v="EA149"/>
    <s v="Entretien 149 € TTC 1passage"/>
    <s v="Prélèvement"/>
    <s v="10 du mois"/>
    <s v="01/11/2012"/>
    <s v="REFUS RDV 3"/>
    <s v="Rien à signaler"/>
    <s v="Autres"/>
    <m/>
    <s v="10278"/>
    <s v="FR7610278022580002024520125"/>
    <s v="25"/>
    <s v="CMCIFR2A"/>
    <s v="MTP BOÉ"/>
    <s v="ASTP"/>
    <s v="06 10 14 36 72"/>
    <x v="1"/>
    <m/>
    <x v="2"/>
  </r>
  <r>
    <s v="5A17487"/>
    <x v="0"/>
    <s v="BRIAT -  PESQUIDOUS"/>
    <s v="Céline - Bernard"/>
    <s v="BP6"/>
    <s v="33034"/>
    <s v="BORDEAUX CEDEX"/>
    <s v="France"/>
    <s v="bernard.pesquidous@orange.fr"/>
    <s v="0553654266"/>
    <s v="0670880214"/>
    <m/>
    <s v="PESQUIDOUS"/>
    <s v="Bernard"/>
    <s v="Saint-Lary"/>
    <s v="47310"/>
    <s v="ST VINCENT DE LAMONTJOIE"/>
    <s v="France"/>
    <s v="0553654266"/>
    <s v="0670880214"/>
    <m/>
    <s v="0"/>
    <s v="T"/>
    <s v="TVA"/>
    <s v="TRAN5"/>
    <s v="Tranquilité 5 EH"/>
    <s v="Prélèvement"/>
    <s v="10 du mois"/>
    <s v="22/03/2013"/>
    <s v="REFUS RDV 3"/>
    <s v="Rien à signaler"/>
    <s v="Autres"/>
    <s v="BNP PARB AGEN"/>
    <s v="30004"/>
    <s v="FR7630004003900001011305825"/>
    <s v="25"/>
    <s v="BNPAFRPP"/>
    <s v="MTP BOÉ"/>
    <s v="Ent. Hervé VIRE"/>
    <s v="06 81 99 23 47"/>
    <x v="19"/>
    <m/>
    <x v="2"/>
  </r>
  <r>
    <s v="5A17487"/>
    <x v="0"/>
    <s v="BRIAT -  PESQUIDOUS"/>
    <s v="Céline - Bernard"/>
    <s v="BP6"/>
    <s v="33034"/>
    <s v="BORDEAUX CEDEX"/>
    <s v="France"/>
    <s v="bernard.pesquidous@orange.fr"/>
    <s v="0553654266"/>
    <s v="0670880214"/>
    <m/>
    <s v="PESQUIDOUS"/>
    <s v="Bernard"/>
    <s v="Saint-Lary"/>
    <s v="47310"/>
    <s v="ST VINCENT DE LAMONTJOIE"/>
    <s v="France"/>
    <s v="0553654266"/>
    <s v="0670880214"/>
    <m/>
    <s v="0"/>
    <s v="T"/>
    <s v="TVA"/>
    <s v="TRAN5"/>
    <s v="Tranquilité 5 EH"/>
    <s v="Prélèvement"/>
    <s v="10 du mois"/>
    <s v="22/03/2013"/>
    <s v="REFUS RDV 3"/>
    <s v="Rien à signaler"/>
    <s v="Autres"/>
    <s v="CAISSE D'EPARGNE"/>
    <s v="13335"/>
    <s v="FR7613335003010418960116256"/>
    <s v="56"/>
    <s v="CEPAFRPP333"/>
    <s v="MTP BOÉ"/>
    <s v="Ent. Hervé VIRE"/>
    <s v="06 81 99 23 47"/>
    <x v="19"/>
    <m/>
    <x v="2"/>
  </r>
  <r>
    <s v="7A00025"/>
    <x v="0"/>
    <s v="DAVIS"/>
    <s v="Veronica"/>
    <s v="Hourombiel  Route de Fabas"/>
    <s v="31230"/>
    <s v="COUEILLES"/>
    <s v="France"/>
    <s v="vpo396@gmail.com"/>
    <s v="0977218390"/>
    <m/>
    <m/>
    <s v="DAVIS"/>
    <s v="Veronica"/>
    <s v="Hourombiel  Route de Fabas"/>
    <s v="31230"/>
    <s v="COUEILLES"/>
    <s v="France"/>
    <s v="0977218390"/>
    <m/>
    <m/>
    <s v="1"/>
    <s v="1"/>
    <s v="TVA à 10%"/>
    <s v="EA149"/>
    <s v="Entretien 149 € TTC 1passage"/>
    <s v="Chèques"/>
    <s v="Comptant"/>
    <s v="10/10/2008"/>
    <s v="REFUS RDV 3"/>
    <s v="Rien à signaler"/>
    <s v="RODA"/>
    <m/>
    <m/>
    <m/>
    <m/>
    <m/>
    <s v="CHARLAS MATERIAUX"/>
    <m/>
    <m/>
    <x v="21"/>
    <d v="2010-08-04T00:00:00"/>
    <x v="5"/>
  </r>
  <r>
    <s v="5A00039"/>
    <x v="0"/>
    <s v="ELSASSER"/>
    <s v="Martial"/>
    <s v="12 chemin des crêtes"/>
    <s v="31360"/>
    <s v="AUZAS"/>
    <s v="France"/>
    <s v="martialelsasser@orange.fr"/>
    <s v="0561973835"/>
    <s v="0612548324"/>
    <m/>
    <s v="ELSASSER"/>
    <s v="Martial"/>
    <s v="12 chemin des crêtes"/>
    <s v="31360"/>
    <s v="AUZAS"/>
    <s v="France"/>
    <s v="0561973835"/>
    <s v="0612548324"/>
    <m/>
    <s v="1"/>
    <s v="1"/>
    <s v="TVA à 10%"/>
    <s v="EA149"/>
    <s v="Entretien 149 € TTC 1passage"/>
    <s v="Chèques"/>
    <s v="Comptant"/>
    <s v="01/07/2008"/>
    <s v="APPEL CONFIANCE"/>
    <s v="Rien à signaler"/>
    <s v="RODA"/>
    <m/>
    <m/>
    <m/>
    <m/>
    <m/>
    <s v="MATERIAUX DES DEUX VALLEES"/>
    <s v="SODECIBA SARL"/>
    <s v="05 61 89 09 18"/>
    <x v="3"/>
    <d v="2023-07-01T00:00:00"/>
    <x v="5"/>
  </r>
  <r>
    <s v="5A09623"/>
    <x v="0"/>
    <s v="DUBECQ"/>
    <s v="Damien"/>
    <s v="11 La Malardière"/>
    <s v="61110"/>
    <s v="BRETONCELLES"/>
    <s v="France"/>
    <s v="samounette61@hotmail.fr"/>
    <s v="0611880246"/>
    <s v="0770700833"/>
    <m/>
    <s v="DUBECQ"/>
    <s v="Damien"/>
    <s v="11 La Malardière"/>
    <s v="61110"/>
    <s v="BRETONCELLES"/>
    <s v="France"/>
    <s v="0611880246"/>
    <s v="0770700833"/>
    <m/>
    <s v="1"/>
    <s v="1"/>
    <s v="TVA à 10%"/>
    <s v="EA149"/>
    <s v="Entretien 149 € TTC 1passage"/>
    <s v="Prélèvement"/>
    <s v="10 du mois"/>
    <s v="01/04/2011"/>
    <s v="APPEL CONFIANCE"/>
    <s v="Rien à signaler"/>
    <s v="Autres"/>
    <m/>
    <s v="30047"/>
    <s v="FR7630047146550002065350177"/>
    <s v="77"/>
    <s v="CMCIFRPP"/>
    <s v="BONNA SABLA PORTBAIL"/>
    <s v="RIVIERE"/>
    <m/>
    <x v="5"/>
    <d v="2021-09-01T00:00:00"/>
    <x v="30"/>
  </r>
  <r>
    <s v="5A16594"/>
    <x v="0"/>
    <s v="LE ROUX et LE GUEN"/>
    <s v=" Pierrick et Nathalie"/>
    <s v="L'Esquille"/>
    <s v="31290"/>
    <s v="TREBONS SUR LA GRASSE"/>
    <s v="France"/>
    <s v="nath_lgfr@yahoo.fr"/>
    <s v="0561543871"/>
    <s v="0688798676"/>
    <s v="0616870174"/>
    <s v="LE ROUX et LE GUEN"/>
    <s v=" Pierrick et Nathalie"/>
    <s v="L'Esquille"/>
    <s v="31290"/>
    <s v="TREBONS SUR LA GRASSE"/>
    <s v="France"/>
    <s v="0561543871"/>
    <s v="0688798676"/>
    <s v="0616870174"/>
    <s v="1"/>
    <s v="T"/>
    <s v="TVA"/>
    <s v="EA149"/>
    <s v="Entretien 149 € TTC 1passage"/>
    <s v="Chèques"/>
    <s v="Comptant"/>
    <s v="15/05/2012"/>
    <s v="APPEL CONFIANCE"/>
    <s v="Rien à signaler"/>
    <s v="RODA"/>
    <m/>
    <m/>
    <m/>
    <m/>
    <m/>
    <s v="MTP SAINT-ORENS"/>
    <s v="ALIBERT"/>
    <m/>
    <x v="16"/>
    <d v="2013-01-01T00:00:00"/>
    <x v="5"/>
  </r>
  <r>
    <s v="5A16646"/>
    <x v="0"/>
    <s v="CONTI"/>
    <s v="Jérémy"/>
    <s v="595 Lieu-dit Lamartine"/>
    <s v="47310"/>
    <s v="STE COLOMBE EN BRUILHOIS"/>
    <s v="France"/>
    <s v="jeremy.conti1@orange.fr"/>
    <m/>
    <s v="0615506179"/>
    <m/>
    <s v="CONTI"/>
    <s v="Jérémy"/>
    <s v="595 Lieu-dit Lamartine"/>
    <s v="47310"/>
    <s v="STE COLOMBE EN BRUILHOIS"/>
    <s v="France"/>
    <m/>
    <s v="0615506179"/>
    <m/>
    <s v="1"/>
    <s v="1"/>
    <s v="TVA à 10%"/>
    <s v="EA149"/>
    <s v="Entretien 149 € TTC 1passage"/>
    <s v="Chèques"/>
    <s v="Comptant"/>
    <s v="25/08/2012"/>
    <s v="APPEL CONFIANCE"/>
    <s v="Rien à signaler"/>
    <s v="Autres"/>
    <m/>
    <m/>
    <m/>
    <m/>
    <m/>
    <s v="MTP BOÉ"/>
    <s v="Propriétaire"/>
    <m/>
    <x v="10"/>
    <d v="2014-01-01T00:00:00"/>
    <x v="2"/>
  </r>
  <r>
    <s v="5A16851"/>
    <x v="0"/>
    <s v="LEON"/>
    <s v="Stephane"/>
    <s v="329 chemin de Mes"/>
    <s v="82300"/>
    <s v="CAUSSADE"/>
    <s v="France"/>
    <s v="stephane.leon82@orange.fr"/>
    <m/>
    <s v="0625772997"/>
    <m/>
    <s v="LEON"/>
    <s v="Stephane"/>
    <s v="329 chemin de Mes"/>
    <s v="82300"/>
    <s v="CAUSSADE"/>
    <s v="France"/>
    <m/>
    <s v="0625772997"/>
    <m/>
    <s v="1"/>
    <s v="1"/>
    <s v="TVA à 10%"/>
    <s v="EA149"/>
    <s v="Entretien 149 € TTC 1passage"/>
    <s v="Chèques"/>
    <s v="Comptant"/>
    <s v="01/02/2012"/>
    <s v="APPEL CONFIANCE"/>
    <s v="Rien à signaler"/>
    <s v="Autres"/>
    <m/>
    <m/>
    <m/>
    <m/>
    <m/>
    <s v="MTP MONTAUBAN"/>
    <s v=" Lui même"/>
    <m/>
    <x v="10"/>
    <d v="2015-01-01T00:00:00"/>
    <x v="17"/>
  </r>
  <r>
    <s v="5A17345"/>
    <x v="0"/>
    <s v="ALLARD"/>
    <s v="André"/>
    <s v="Route de l'aviation - près de l'étang - lieu-dit lous-clots"/>
    <s v="66250"/>
    <s v="ST LAURENT DE LA SALANQUE"/>
    <s v="France"/>
    <s v="andreallard88@live.fr"/>
    <s v="0430827260"/>
    <s v="0658212899"/>
    <m/>
    <s v="ALLARD"/>
    <s v="André"/>
    <s v="Route de l'aviation - près de l'étang - lieu-dit lous-clots"/>
    <s v="66250"/>
    <s v="ST LAURENT DE LA SALANQUE"/>
    <s v="France"/>
    <s v="0430827260"/>
    <s v="0658212899"/>
    <m/>
    <s v="1"/>
    <s v="1"/>
    <s v="TVA à 10%"/>
    <s v="EA149"/>
    <s v="Entretien 149 € TTC 1passage"/>
    <s v="Chèques"/>
    <s v="Comptant"/>
    <s v="01/05/2013"/>
    <s v="APPEL CONFIANCE"/>
    <s v="Rien à signaler"/>
    <m/>
    <m/>
    <m/>
    <m/>
    <m/>
    <m/>
    <s v="MTP PERPIGNAN SUD"/>
    <m/>
    <m/>
    <x v="14"/>
    <m/>
    <x v="42"/>
  </r>
  <r>
    <s v="5A42229"/>
    <x v="0"/>
    <s v="COMPAGNON"/>
    <s v="Jérémy"/>
    <s v="1459 rue de Saint-Omer"/>
    <s v="59173"/>
    <s v="BLARINGHEM"/>
    <s v="France"/>
    <m/>
    <m/>
    <s v="0660046599"/>
    <m/>
    <s v="COMPAGNON"/>
    <s v="Jérémy"/>
    <s v="1459 rue de Saint-Omer"/>
    <s v="59173"/>
    <s v="BLARINGHEM"/>
    <s v="France"/>
    <m/>
    <s v="0660046599"/>
    <m/>
    <s v="1"/>
    <s v="T"/>
    <s v="TVA"/>
    <m/>
    <m/>
    <m/>
    <m/>
    <s v="22/12/2022"/>
    <s v="APPEL CONFIANCE"/>
    <s v="Rien à signaler"/>
    <m/>
    <m/>
    <m/>
    <m/>
    <m/>
    <m/>
    <s v="EPURELO"/>
    <m/>
    <m/>
    <x v="3"/>
    <m/>
    <x v="21"/>
  </r>
  <r>
    <s v="5A42002"/>
    <x v="0"/>
    <s v="PORQUET et BRIEZ"/>
    <m/>
    <s v="2244 rue du Contre Halage"/>
    <s v="62730"/>
    <s v="LES ATTAQUES"/>
    <s v="France"/>
    <s v="jb.porquet0074@gmail.com"/>
    <m/>
    <s v="0634532575"/>
    <m/>
    <s v="PORQUET et BRIEZ"/>
    <m/>
    <s v="2244 rue du Contre Halage"/>
    <s v="62730"/>
    <s v="LES ATTAQUES"/>
    <s v="France"/>
    <m/>
    <s v="0634532575"/>
    <m/>
    <s v="1"/>
    <s v="T"/>
    <s v="TVA"/>
    <m/>
    <m/>
    <m/>
    <m/>
    <s v="20/12/2022"/>
    <s v="APPEL CONFIANCE"/>
    <s v="Rien à signaler"/>
    <m/>
    <m/>
    <m/>
    <m/>
    <m/>
    <m/>
    <s v="EPURELO"/>
    <m/>
    <m/>
    <x v="3"/>
    <m/>
    <x v="6"/>
  </r>
  <r>
    <s v="7A42026"/>
    <x v="0"/>
    <s v="VANDENBERGHE"/>
    <m/>
    <s v="168 chemin de la Procession"/>
    <s v="59285"/>
    <s v="RUBROUCK"/>
    <s v="France"/>
    <s v="vandenberghe.florian@orange.fr"/>
    <m/>
    <s v="0688328503"/>
    <m/>
    <s v="VANDENBERGHE"/>
    <m/>
    <s v="168 chemin de la Procession"/>
    <s v="59285"/>
    <s v="RUBROUCK"/>
    <s v="France"/>
    <m/>
    <s v="0688328503"/>
    <m/>
    <s v="1"/>
    <s v="T"/>
    <s v="TVA"/>
    <m/>
    <m/>
    <m/>
    <m/>
    <s v="12/09/2023"/>
    <s v="APPEL CONFIANCE"/>
    <s v="Rien à signaler"/>
    <m/>
    <m/>
    <m/>
    <m/>
    <m/>
    <m/>
    <s v="EPURELO"/>
    <m/>
    <m/>
    <x v="3"/>
    <m/>
    <x v="21"/>
  </r>
  <r>
    <s v="5A45139"/>
    <x v="0"/>
    <s v="CUBERA"/>
    <s v="Jean-Philippe"/>
    <s v="708 route de Puyrenard"/>
    <s v="33910"/>
    <s v="SAVIGNAC-DE-L'ISLE"/>
    <s v="France"/>
    <s v="jp.cubera@icloud.com"/>
    <m/>
    <s v="0778281051"/>
    <m/>
    <s v="CUBERA"/>
    <s v="Jean-Philippe"/>
    <s v="708 route de Puyrenard"/>
    <s v="33910"/>
    <s v="SAVIGNAC-DE-L'ISLE"/>
    <s v="France"/>
    <m/>
    <s v="0778281051"/>
    <m/>
    <s v="1"/>
    <s v="T"/>
    <s v="TVA"/>
    <m/>
    <m/>
    <s v="Chèques"/>
    <s v="Comptant"/>
    <s v="02/10/2023"/>
    <s v="APPEL CONFIANCE"/>
    <s v="Rien à signaler"/>
    <m/>
    <m/>
    <m/>
    <m/>
    <m/>
    <m/>
    <s v="???"/>
    <s v="????"/>
    <m/>
    <x v="10"/>
    <m/>
    <x v="8"/>
  </r>
  <r>
    <s v="6A42136"/>
    <x v="0"/>
    <s v="Mme BARNIK"/>
    <m/>
    <s v="1034 avenue des Joncquilles"/>
    <m/>
    <m/>
    <s v="France"/>
    <m/>
    <m/>
    <m/>
    <m/>
    <s v="Mme BARNIK"/>
    <m/>
    <s v="1034 avenue des Joncquilles"/>
    <m/>
    <m/>
    <s v="France"/>
    <m/>
    <m/>
    <m/>
    <s v="1"/>
    <s v="T"/>
    <s v="TVA"/>
    <m/>
    <m/>
    <m/>
    <m/>
    <s v="12/09/2023"/>
    <s v="APPEL CONFIANCE"/>
    <s v="Rien à signaler"/>
    <m/>
    <m/>
    <m/>
    <m/>
    <m/>
    <m/>
    <s v="EPURELO"/>
    <m/>
    <m/>
    <x v="2"/>
    <m/>
    <x v="39"/>
  </r>
  <r>
    <s v="5A44820"/>
    <x v="0"/>
    <s v="DANNET et FASSIER"/>
    <s v="Valentin et  Julie"/>
    <s v="72 rue Principale"/>
    <s v="62910"/>
    <s v="MORINGHEM"/>
    <s v="France"/>
    <s v="dannet.fassier@gmail.com"/>
    <m/>
    <m/>
    <m/>
    <s v="DANNET et FASSIER"/>
    <s v="Valentin et  Julie"/>
    <s v="72 rue Principale"/>
    <s v="62910"/>
    <s v="MORINGHEM"/>
    <s v="France"/>
    <m/>
    <m/>
    <m/>
    <s v="1"/>
    <s v="T"/>
    <s v="TVA"/>
    <m/>
    <m/>
    <m/>
    <m/>
    <s v="10/02/2023"/>
    <s v="APPEL CONFIANCE"/>
    <s v="Rien à signaler"/>
    <m/>
    <m/>
    <m/>
    <m/>
    <m/>
    <m/>
    <s v="EPURELO"/>
    <m/>
    <m/>
    <x v="3"/>
    <m/>
    <x v="6"/>
  </r>
  <r>
    <s v="6A42267"/>
    <x v="0"/>
    <s v="DURTETTE"/>
    <m/>
    <s v="4 rue Chapotel"/>
    <s v="02870"/>
    <s v="CERNY-LES-BUCY"/>
    <s v="France"/>
    <s v="daniel.durtette@orange.fr"/>
    <s v="0323793369"/>
    <m/>
    <m/>
    <s v="DURTETTE"/>
    <m/>
    <s v="4 rue Chapotel"/>
    <s v="02870"/>
    <s v="CERNY-LES-BUCY"/>
    <s v="France"/>
    <s v="0323793369"/>
    <m/>
    <m/>
    <s v="1"/>
    <s v="T"/>
    <s v="TVA"/>
    <m/>
    <m/>
    <m/>
    <m/>
    <s v="17/02/2023"/>
    <s v="APPEL CONFIANCE"/>
    <s v="Rien à signaler"/>
    <m/>
    <m/>
    <m/>
    <m/>
    <m/>
    <m/>
    <s v="EPURELO"/>
    <m/>
    <m/>
    <x v="3"/>
    <m/>
    <x v="57"/>
  </r>
  <r>
    <s v="5A44545"/>
    <x v="0"/>
    <s v="DOUTRELANT"/>
    <s v="Daniel"/>
    <s v="2 Ferme Sainte Aldegonde"/>
    <s v="62219"/>
    <s v="WISQUES"/>
    <s v="France"/>
    <m/>
    <m/>
    <m/>
    <m/>
    <s v="DOUTRELANT"/>
    <s v="Daniel"/>
    <s v="2 Ferme Sainte Aldegonde"/>
    <s v="62219"/>
    <s v="WISQUES"/>
    <s v="France"/>
    <m/>
    <m/>
    <m/>
    <s v="1"/>
    <s v="T"/>
    <s v="TVA"/>
    <m/>
    <m/>
    <m/>
    <m/>
    <s v="12/09/2023"/>
    <s v="APPEL CONFIANCE"/>
    <s v="Rien à signaler"/>
    <m/>
    <m/>
    <m/>
    <m/>
    <m/>
    <m/>
    <s v="EPURELO"/>
    <m/>
    <m/>
    <x v="3"/>
    <m/>
    <x v="6"/>
  </r>
  <r>
    <s v="5A44562"/>
    <x v="0"/>
    <s v="PISTORE"/>
    <m/>
    <s v="1805 rue du Camp du Drap d'Or"/>
    <s v="62610"/>
    <s v="BALINGHEM"/>
    <s v="France"/>
    <m/>
    <m/>
    <s v="0635104806"/>
    <m/>
    <s v="PISTORE"/>
    <m/>
    <s v="1805 rue du Camp du Drap d'Or"/>
    <s v="62610"/>
    <s v="BALINGHEM"/>
    <s v="France"/>
    <m/>
    <s v="0635104806"/>
    <m/>
    <s v="1"/>
    <s v="T"/>
    <s v="TVA"/>
    <m/>
    <m/>
    <m/>
    <m/>
    <s v="24/01/2023"/>
    <s v="APPEL CONFIANCE"/>
    <s v="Rien à signaler"/>
    <m/>
    <m/>
    <m/>
    <m/>
    <m/>
    <m/>
    <s v="EPURELO"/>
    <m/>
    <m/>
    <x v="3"/>
    <m/>
    <x v="6"/>
  </r>
  <r>
    <s v="5A42078"/>
    <x v="0"/>
    <s v="COUSIN"/>
    <s v="David"/>
    <s v="273 rue de la Motte"/>
    <s v="62132"/>
    <s v="FIENNES"/>
    <s v="France"/>
    <m/>
    <m/>
    <s v="0632088180"/>
    <m/>
    <s v="COUSIN"/>
    <s v="David"/>
    <s v="273 rue de la Motte"/>
    <s v="62132"/>
    <s v="FIENNES"/>
    <s v="France"/>
    <m/>
    <s v="0632088180"/>
    <m/>
    <s v="1"/>
    <s v="T"/>
    <s v="TVA"/>
    <m/>
    <m/>
    <m/>
    <m/>
    <s v="06/01/2023"/>
    <s v="APPEL CONFIANCE"/>
    <s v="Rien à signaler"/>
    <m/>
    <m/>
    <m/>
    <m/>
    <m/>
    <m/>
    <s v="EPURELO"/>
    <m/>
    <m/>
    <x v="3"/>
    <m/>
    <x v="6"/>
  </r>
  <r>
    <s v="5A39994"/>
    <x v="0"/>
    <s v="COLANGE"/>
    <s v="Gilberte"/>
    <s v="1 rue de la Linerie"/>
    <s v="76560"/>
    <s v="LE TURP-MESNIL"/>
    <s v="France"/>
    <s v="gilberte.colange@laposte.net"/>
    <m/>
    <s v="0674885965"/>
    <m/>
    <s v="COLANGE"/>
    <s v="Gilberte"/>
    <s v="1 rue de la Linerie"/>
    <s v="76560"/>
    <s v="LE TURP-MESNIL"/>
    <s v="France"/>
    <m/>
    <s v="0674885965"/>
    <m/>
    <s v="1"/>
    <s v="T"/>
    <s v="TVA"/>
    <m/>
    <m/>
    <m/>
    <m/>
    <s v="13/11/2022"/>
    <s v="APPEL CONFIANCE"/>
    <s v="Rien à signaler"/>
    <m/>
    <m/>
    <m/>
    <m/>
    <m/>
    <m/>
    <s v="EPURELO"/>
    <s v="particuliers"/>
    <m/>
    <x v="3"/>
    <m/>
    <x v="14"/>
  </r>
  <r>
    <s v="5A42199"/>
    <x v="0"/>
    <s v="ROUSSEL"/>
    <m/>
    <s v="rue de Lambres"/>
    <s v="62120"/>
    <s v="LINGHEM"/>
    <s v="France"/>
    <s v="cdricroussel@yahoo.fr"/>
    <m/>
    <s v="0609204109"/>
    <m/>
    <s v="ROUSSEL"/>
    <m/>
    <s v="rue de Lambres"/>
    <s v="62120"/>
    <s v="LINGHEM"/>
    <s v="France"/>
    <m/>
    <s v="0609204109"/>
    <m/>
    <s v="1"/>
    <s v="T"/>
    <s v="TVA"/>
    <m/>
    <m/>
    <m/>
    <m/>
    <s v="28/11/2022"/>
    <s v="APPEL CONFIANCE"/>
    <s v="Rien à signaler"/>
    <m/>
    <m/>
    <m/>
    <m/>
    <m/>
    <m/>
    <s v="EPURELO"/>
    <s v="LOZDE01"/>
    <m/>
    <x v="3"/>
    <m/>
    <x v="6"/>
  </r>
  <r>
    <s v="5A42253"/>
    <x v="0"/>
    <s v="DELCLUZE et WALLET"/>
    <m/>
    <s v="26 impasse Mazette"/>
    <s v="62142"/>
    <s v="COLEMBERT"/>
    <s v="France"/>
    <s v="cy.delcluze@icloud.com"/>
    <m/>
    <s v="0662384750"/>
    <m/>
    <s v="DELCLUZE et WALLET"/>
    <m/>
    <s v="26 impasse Mazette"/>
    <s v="62142"/>
    <s v="COLEMBERT"/>
    <s v="France"/>
    <m/>
    <s v="0662384750"/>
    <m/>
    <s v="1"/>
    <s v="T"/>
    <s v="TVA"/>
    <m/>
    <m/>
    <m/>
    <m/>
    <s v="25/11/2022"/>
    <s v="APPEL CONFIANCE"/>
    <s v="Rien à signaler"/>
    <m/>
    <m/>
    <m/>
    <m/>
    <m/>
    <m/>
    <s v="EPURELO"/>
    <s v="particulier"/>
    <m/>
    <x v="3"/>
    <m/>
    <x v="6"/>
  </r>
  <r>
    <s v="5A42255"/>
    <x v="0"/>
    <s v="DUHAUTOIS x3"/>
    <s v="Michel"/>
    <s v="690 route d'Escoeuilles"/>
    <s v="62850"/>
    <s v="SURQUES"/>
    <s v="France"/>
    <m/>
    <m/>
    <s v="0645156923"/>
    <m/>
    <s v="DUHAUTOIS x3"/>
    <s v="Michel"/>
    <s v="690 route d'Escoeuilles"/>
    <s v="62850"/>
    <s v="SURQUES"/>
    <s v="France"/>
    <m/>
    <s v="0645156923"/>
    <m/>
    <s v="1"/>
    <s v="T"/>
    <s v="TVA"/>
    <m/>
    <m/>
    <m/>
    <m/>
    <s v="12/09/2023"/>
    <s v="APPEL CONFIANCE"/>
    <s v="Rien à signaler"/>
    <m/>
    <m/>
    <m/>
    <m/>
    <m/>
    <m/>
    <s v="EPURELO"/>
    <m/>
    <m/>
    <x v="3"/>
    <m/>
    <x v="6"/>
  </r>
  <r>
    <s v="5A44634"/>
    <x v="0"/>
    <s v="LME ACIERIE"/>
    <m/>
    <s v="2 rue Emile Zola"/>
    <s v="59125"/>
    <s v="TRITH-SAINT-LEGER"/>
    <s v="France"/>
    <s v="jp.humblot@beltrame-group.com"/>
    <s v="0327142020"/>
    <m/>
    <m/>
    <s v="LME ACIERIE"/>
    <m/>
    <s v="2 rue Emile Zola"/>
    <s v="59125"/>
    <s v="TRITH-SAINT-LEGER"/>
    <s v="France"/>
    <s v="0327142020"/>
    <m/>
    <m/>
    <s v="1"/>
    <s v="T"/>
    <s v="TVA"/>
    <m/>
    <m/>
    <m/>
    <m/>
    <s v="17/03/2023"/>
    <s v="APPEL CONFIANCE"/>
    <s v="Rien à signaler"/>
    <m/>
    <m/>
    <m/>
    <m/>
    <m/>
    <m/>
    <s v="EPURELO"/>
    <m/>
    <m/>
    <x v="3"/>
    <m/>
    <x v="21"/>
  </r>
  <r>
    <s v="5A44659"/>
    <x v="0"/>
    <s v="LOUVET"/>
    <s v="Olivier"/>
    <s v="1 A route du Bois Ratel"/>
    <s v="62650"/>
    <s v="ENQUIN-SUR-BAILLONS"/>
    <s v="France"/>
    <s v="olivier-louvet@live.com"/>
    <m/>
    <s v="0645983947"/>
    <m/>
    <s v="LOUVET"/>
    <s v="Olivier"/>
    <s v="1 A route du Bois Ratel"/>
    <s v="62650"/>
    <s v="ENQUIN-SUR-BAILLONS"/>
    <s v="France"/>
    <m/>
    <s v="0645983947"/>
    <m/>
    <s v="1"/>
    <s v="T"/>
    <s v="TVA"/>
    <m/>
    <m/>
    <m/>
    <m/>
    <s v="15/03/2023"/>
    <s v="APPEL CONFIANCE"/>
    <s v="Rien à signaler"/>
    <m/>
    <m/>
    <m/>
    <m/>
    <m/>
    <m/>
    <s v="EPURELO"/>
    <m/>
    <m/>
    <x v="3"/>
    <m/>
    <x v="6"/>
  </r>
  <r>
    <s v="5A39834"/>
    <x v="0"/>
    <s v="FAUCHEUX"/>
    <s v="Sylvia"/>
    <s v="1 rue Flamande"/>
    <s v="02800"/>
    <s v="TRAVECY"/>
    <s v="France"/>
    <m/>
    <m/>
    <s v="0679406093"/>
    <m/>
    <s v="FAUCHEUX"/>
    <s v="Sylvia"/>
    <s v="1 rue Flamande"/>
    <s v="02800"/>
    <s v="TRAVECY"/>
    <s v="France"/>
    <m/>
    <s v="0679406093"/>
    <m/>
    <s v="1"/>
    <s v="T"/>
    <s v="TVA"/>
    <m/>
    <m/>
    <m/>
    <m/>
    <s v="17/10/2022"/>
    <s v="APPEL CONFIANCE"/>
    <s v="Rien à signaler"/>
    <m/>
    <m/>
    <m/>
    <m/>
    <m/>
    <m/>
    <s v="EPURELO"/>
    <s v="CIRBIO01"/>
    <m/>
    <x v="3"/>
    <m/>
    <x v="57"/>
  </r>
  <r>
    <s v="7A39868"/>
    <x v="0"/>
    <s v="DUFOUR"/>
    <s v="Claude"/>
    <s v="11 chemin de Quesnoy"/>
    <s v="59237"/>
    <s v="VERLINGHEM"/>
    <s v="France"/>
    <s v="thibault.dufour@hotmail.fr"/>
    <m/>
    <s v="0688250034"/>
    <m/>
    <s v="DUFOUR"/>
    <s v="Claude"/>
    <s v="11 chemin de Quesnoy"/>
    <s v="59237"/>
    <s v="VERLINGHEM"/>
    <s v="France"/>
    <m/>
    <s v="0688250034"/>
    <m/>
    <s v="1"/>
    <s v="T"/>
    <s v="TVA"/>
    <m/>
    <m/>
    <m/>
    <m/>
    <s v="17/10/2022"/>
    <s v="APPEL CONFIANCE"/>
    <s v="Rien à signaler"/>
    <m/>
    <m/>
    <m/>
    <m/>
    <m/>
    <m/>
    <s v="EPURELO"/>
    <s v="particuliers"/>
    <m/>
    <x v="3"/>
    <m/>
    <x v="21"/>
  </r>
  <r>
    <s v="7A42139"/>
    <x v="0"/>
    <s v="BUN"/>
    <s v="Joseph"/>
    <s v="rue Principale"/>
    <s v="59670"/>
    <s v="OCHTEZEELE"/>
    <s v="France"/>
    <m/>
    <m/>
    <s v="0612554027"/>
    <m/>
    <s v="BUN"/>
    <s v="Joseph"/>
    <s v="rue Principale"/>
    <s v="59670"/>
    <s v="OCHTEZEELE"/>
    <s v="France"/>
    <m/>
    <s v="0612554027"/>
    <m/>
    <s v="1"/>
    <s v="T"/>
    <s v="TVA"/>
    <m/>
    <m/>
    <m/>
    <m/>
    <s v="26/10/2022"/>
    <s v="APPEL CONFIANCE"/>
    <s v="Rien à signaler"/>
    <m/>
    <m/>
    <m/>
    <m/>
    <m/>
    <m/>
    <s v="EPURELO"/>
    <s v="VANBU02"/>
    <m/>
    <x v="3"/>
    <m/>
    <x v="21"/>
  </r>
  <r>
    <s v="7A42202"/>
    <x v="0"/>
    <s v="VANDEPUTTE"/>
    <m/>
    <s v="Chemin du Calvaire"/>
    <s v="59166"/>
    <s v="BOUSBECQUE"/>
    <s v="France"/>
    <m/>
    <m/>
    <s v="0685914040"/>
    <m/>
    <s v="VANDEPUTTE"/>
    <m/>
    <s v="Chemin du Calvaire"/>
    <s v="59166"/>
    <s v="BOUSBECQUE"/>
    <s v="France"/>
    <m/>
    <s v="0685914040"/>
    <m/>
    <s v="1"/>
    <s v="T"/>
    <s v="TVA"/>
    <m/>
    <m/>
    <m/>
    <m/>
    <s v="02/11/2022"/>
    <s v="APPEL CONFIANCE"/>
    <s v="Rien à signaler"/>
    <m/>
    <m/>
    <m/>
    <m/>
    <m/>
    <m/>
    <s v="EPURELO"/>
    <s v="VATAI02"/>
    <m/>
    <x v="3"/>
    <m/>
    <x v="21"/>
  </r>
  <r>
    <s v="7A42225"/>
    <x v="0"/>
    <s v="LACROIX"/>
    <m/>
    <s v="1779 route de la basse Colme"/>
    <s v="59380"/>
    <s v="WARHEM"/>
    <s v="France"/>
    <m/>
    <m/>
    <s v="0642053930"/>
    <m/>
    <s v="LACROIX"/>
    <m/>
    <s v="1779 route de la basse Colme"/>
    <s v="59380"/>
    <s v="WARHEM"/>
    <s v="France"/>
    <m/>
    <s v="0642053930"/>
    <m/>
    <s v="1"/>
    <s v="T"/>
    <s v="TVA"/>
    <m/>
    <m/>
    <m/>
    <m/>
    <s v="27/10/2022"/>
    <s v="APPEL CONFIANCE"/>
    <s v="Rien à signaler"/>
    <m/>
    <m/>
    <m/>
    <m/>
    <m/>
    <m/>
    <s v="EPURELO"/>
    <s v="MACRE03"/>
    <m/>
    <x v="3"/>
    <m/>
    <x v="21"/>
  </r>
  <r>
    <s v="10A2046"/>
    <x v="0"/>
    <s v="MAIRIE DE ROYON"/>
    <m/>
    <s v="13 rue du moulin"/>
    <s v="62990"/>
    <s v="ROYON"/>
    <s v="France"/>
    <s v="mairie.royon@wanadoo.fr"/>
    <s v="0321906636"/>
    <m/>
    <m/>
    <s v="MAIRIE DE ROYON"/>
    <m/>
    <s v="13 rue du moulin"/>
    <s v="62990"/>
    <s v="ROYON"/>
    <s v="France"/>
    <s v="0321906636"/>
    <m/>
    <m/>
    <s v="1"/>
    <s v="T"/>
    <s v="TVA"/>
    <m/>
    <m/>
    <m/>
    <m/>
    <s v="27/10/2022"/>
    <s v="APPEL CONFIANCE"/>
    <s v="Rien à signaler"/>
    <m/>
    <m/>
    <m/>
    <m/>
    <m/>
    <m/>
    <s v="EPURELO"/>
    <s v="BAULIS"/>
    <m/>
    <x v="3"/>
    <m/>
    <x v="6"/>
  </r>
  <r>
    <s v="5A30243"/>
    <x v="0"/>
    <s v="Bondon"/>
    <s v="Philippe"/>
    <s v="53 chemin de margartau"/>
    <s v="47270"/>
    <s v="SAINT-CAPRAIS-DE-LERM"/>
    <s v="France"/>
    <s v="pbondon@wanadoo.fr"/>
    <m/>
    <s v="0608328798"/>
    <m/>
    <s v="Bondon"/>
    <s v="Philippe"/>
    <s v="53 chemin de margartau"/>
    <s v="47270"/>
    <s v="SAINT-CAPRAIS-DE-LERM"/>
    <s v="France"/>
    <m/>
    <s v="0608328798"/>
    <m/>
    <s v="1"/>
    <s v="T"/>
    <s v="TVA"/>
    <m/>
    <m/>
    <m/>
    <m/>
    <s v="12/09/2023"/>
    <s v="APPEL CONFIANCE"/>
    <s v="Rien à signaler"/>
    <m/>
    <m/>
    <m/>
    <m/>
    <m/>
    <m/>
    <m/>
    <m/>
    <m/>
    <x v="2"/>
    <m/>
    <x v="2"/>
  </r>
  <r>
    <s v="5A39971"/>
    <x v="0"/>
    <s v="DUVIVIER"/>
    <s v="Stéphane"/>
    <s v="96 rue de la Chapelle"/>
    <s v="62610"/>
    <s v="BREMES"/>
    <s v="France"/>
    <s v="sarlduvivierstephane@orange.fr"/>
    <m/>
    <s v="0607091648"/>
    <m/>
    <s v="DUVIVIER"/>
    <s v="Stéphane"/>
    <s v="96 rue de la Chapelle"/>
    <s v="62610"/>
    <s v="BREMES"/>
    <s v="France"/>
    <m/>
    <s v="0607091648"/>
    <m/>
    <s v="1"/>
    <s v="T"/>
    <s v="TVA"/>
    <m/>
    <m/>
    <m/>
    <m/>
    <s v="05/09/2022"/>
    <s v="APPEL CONFIANCE"/>
    <s v="Rien à signaler"/>
    <m/>
    <m/>
    <m/>
    <m/>
    <m/>
    <m/>
    <s v="EPURELO"/>
    <s v="FASAN01"/>
    <m/>
    <x v="3"/>
    <m/>
    <x v="6"/>
  </r>
  <r>
    <s v="5A42132"/>
    <x v="0"/>
    <s v="LHOTTELIER"/>
    <s v="Frédéric"/>
    <s v="301 chemin du Baillarquet"/>
    <s v="62780"/>
    <s v="CUCQ"/>
    <s v="France"/>
    <m/>
    <m/>
    <s v="0609627997"/>
    <m/>
    <s v="LHOTTELIER"/>
    <s v="Frédéric"/>
    <s v="301 chemin du Baillarquet"/>
    <s v="62780"/>
    <s v="CUCQ"/>
    <s v="France"/>
    <m/>
    <s v="0609627997"/>
    <m/>
    <s v="1"/>
    <s v="T"/>
    <s v="TVA"/>
    <m/>
    <m/>
    <m/>
    <m/>
    <s v="29/09/2022"/>
    <s v="APPEL CONFIANCE"/>
    <s v="Rien à signaler"/>
    <m/>
    <m/>
    <m/>
    <m/>
    <m/>
    <m/>
    <s v="EPURELO"/>
    <s v="BOUBE01"/>
    <m/>
    <x v="3"/>
    <m/>
    <x v="6"/>
  </r>
  <r>
    <s v="5A42080"/>
    <x v="0"/>
    <s v="SAGNIER"/>
    <s v="Adrien"/>
    <s v="route d'Escoeuilles"/>
    <s v="62850"/>
    <s v="SURQUES"/>
    <s v="France"/>
    <m/>
    <m/>
    <s v="0667085632"/>
    <m/>
    <s v="SAGNIER"/>
    <s v="Adrien"/>
    <s v="route d'Escoeuilles"/>
    <s v="62850"/>
    <s v="SURQUES"/>
    <s v="France"/>
    <m/>
    <s v="0667085632"/>
    <m/>
    <s v="1"/>
    <s v="T"/>
    <s v="TVA"/>
    <m/>
    <m/>
    <m/>
    <m/>
    <s v="13/09/2022"/>
    <s v="APPEL CONFIANCE"/>
    <s v="Rien à signaler"/>
    <m/>
    <m/>
    <m/>
    <m/>
    <m/>
    <m/>
    <s v="EPURELO"/>
    <s v="SAGHE01"/>
    <m/>
    <x v="3"/>
    <m/>
    <x v="6"/>
  </r>
  <r>
    <s v="6A42023"/>
    <x v="0"/>
    <s v="CARON"/>
    <s v="Julien"/>
    <s v="5011 rue Picard"/>
    <s v="62140"/>
    <s v="REGNAUVILLE"/>
    <s v="France"/>
    <s v="juliencaron62260@icloud.com"/>
    <m/>
    <s v="0676274666"/>
    <m/>
    <s v="CARON"/>
    <s v="Julien"/>
    <s v="5011 rue Picard"/>
    <s v="62140"/>
    <s v="REGNAUVILLE"/>
    <s v="France"/>
    <m/>
    <s v="0676274666"/>
    <m/>
    <s v="1"/>
    <s v="T"/>
    <s v="TVA"/>
    <m/>
    <m/>
    <m/>
    <m/>
    <s v="14/09/2022"/>
    <s v="APPEL CONFIANCE"/>
    <s v="Rien à signaler"/>
    <m/>
    <m/>
    <m/>
    <m/>
    <m/>
    <m/>
    <s v="EPURELO"/>
    <s v="particuliers"/>
    <m/>
    <x v="3"/>
    <m/>
    <x v="6"/>
  </r>
  <r>
    <s v="5A42167"/>
    <x v="0"/>
    <s v="DUCHENNE"/>
    <s v="Remi"/>
    <s v="13 rue Bazincourt"/>
    <s v="60650"/>
    <s v="HANNACHES"/>
    <s v="France"/>
    <m/>
    <m/>
    <m/>
    <m/>
    <s v="DUCHENNE"/>
    <s v="Remi"/>
    <s v="13 rue Bazincourt"/>
    <s v="60650"/>
    <s v="HANNACHES"/>
    <s v="France"/>
    <m/>
    <m/>
    <m/>
    <s v="1"/>
    <s v="T"/>
    <s v="TVA"/>
    <m/>
    <m/>
    <m/>
    <m/>
    <s v="12/10/2022"/>
    <s v="APPEL CONFIANCE"/>
    <s v="Rien à signaler"/>
    <m/>
    <m/>
    <m/>
    <m/>
    <m/>
    <m/>
    <s v="EPURELO"/>
    <s v="MSTSE01"/>
    <m/>
    <x v="3"/>
    <m/>
    <x v="41"/>
  </r>
  <r>
    <s v="6A39629"/>
    <x v="0"/>
    <s v="GOUBELLE"/>
    <m/>
    <s v="11 rue du Général De Gaulle"/>
    <s v="62890"/>
    <s v="TOURNEHEM-SUR-LA-HEM"/>
    <s v="France"/>
    <s v="matthieugoubelle0@gmail.com"/>
    <m/>
    <s v="0613890724"/>
    <m/>
    <s v="GOUBELLE"/>
    <m/>
    <s v="11 rue du Général De Gaulle"/>
    <s v="62890"/>
    <s v="TOURNEHEM-SUR-LA-HEM"/>
    <s v="France"/>
    <m/>
    <s v="0613890724"/>
    <m/>
    <s v="1"/>
    <s v="T"/>
    <s v="TVA"/>
    <m/>
    <m/>
    <m/>
    <m/>
    <s v="14/09/2022"/>
    <s v="APPEL CONFIANCE"/>
    <s v="Rien à signaler"/>
    <m/>
    <m/>
    <m/>
    <m/>
    <m/>
    <m/>
    <s v="EPURELO"/>
    <s v="BENRE02"/>
    <m/>
    <x v="3"/>
    <m/>
    <x v="6"/>
  </r>
  <r>
    <s v="5A42075"/>
    <x v="0"/>
    <s v="LUCAS"/>
    <m/>
    <s v="892 rue d'Aire"/>
    <s v="62120"/>
    <s v="ROQUETOIRE"/>
    <s v="France"/>
    <m/>
    <s v="0321382984"/>
    <m/>
    <m/>
    <s v="LUCAS"/>
    <m/>
    <s v="892 rue d'Aire"/>
    <s v="62120"/>
    <s v="ROQUETOIRE"/>
    <s v="France"/>
    <s v="0321382984"/>
    <m/>
    <m/>
    <s v="1"/>
    <s v="T"/>
    <s v="TVA"/>
    <m/>
    <m/>
    <m/>
    <m/>
    <s v="12/10/2022"/>
    <s v="APPEL CONFIANCE"/>
    <s v="Rien à signaler"/>
    <m/>
    <m/>
    <m/>
    <m/>
    <m/>
    <m/>
    <s v="EPURELO"/>
    <s v="ACTLI01"/>
    <m/>
    <x v="3"/>
    <m/>
    <x v="6"/>
  </r>
  <r>
    <s v="5A42074"/>
    <x v="0"/>
    <s v="BAROIS"/>
    <m/>
    <s v="215 chemin de Saint-Omer"/>
    <s v="59670"/>
    <s v="OCHTEZEELE"/>
    <s v="France"/>
    <s v="barois.jeremy6@hotmail.fr"/>
    <m/>
    <s v="0670147004"/>
    <m/>
    <s v="BAROIS"/>
    <m/>
    <s v="215 chemin de Saint-Omer"/>
    <s v="59670"/>
    <s v="OCHTEZEELE"/>
    <s v="France"/>
    <m/>
    <s v="0670147004"/>
    <m/>
    <s v="1"/>
    <s v="T"/>
    <s v="TVA"/>
    <m/>
    <m/>
    <m/>
    <m/>
    <s v="20/09/2022"/>
    <s v="APPEL CONFIANCE"/>
    <s v="Rien à signaler"/>
    <m/>
    <m/>
    <m/>
    <m/>
    <m/>
    <m/>
    <s v="EPURELO"/>
    <s v="VERBA01"/>
    <m/>
    <x v="3"/>
    <m/>
    <x v="21"/>
  </r>
  <r>
    <s v="10A2197"/>
    <x v="0"/>
    <s v="RIQUIER"/>
    <m/>
    <s v="28 rue de la Vallée"/>
    <s v="80132"/>
    <s v="CAHON"/>
    <s v="France"/>
    <s v="antoine.ricquier@neuf.fr"/>
    <m/>
    <m/>
    <m/>
    <s v="RIQUIER"/>
    <m/>
    <s v="28 rue de la Vallée"/>
    <s v="80132"/>
    <s v="CAHON"/>
    <s v="France"/>
    <m/>
    <m/>
    <m/>
    <s v="1"/>
    <s v="T"/>
    <s v="TVA"/>
    <m/>
    <m/>
    <m/>
    <m/>
    <s v="06/10/2022"/>
    <s v="APPEL CONFIANCE"/>
    <s v="Rien à signaler"/>
    <m/>
    <m/>
    <m/>
    <m/>
    <m/>
    <m/>
    <s v="EPURELO"/>
    <m/>
    <m/>
    <x v="3"/>
    <m/>
    <x v="33"/>
  </r>
  <r>
    <s v="5A42009"/>
    <x v="0"/>
    <s v="MANGNARD"/>
    <s v="Thierry"/>
    <s v="75 route de Brunembert"/>
    <s v="62240"/>
    <s v="BOURNONVILLE"/>
    <s v="France"/>
    <m/>
    <m/>
    <s v="0677037488"/>
    <m/>
    <s v="MANGNARD"/>
    <s v="Thierry"/>
    <s v="75 route de Brunembert"/>
    <s v="62240"/>
    <s v="BOURNONVILLE"/>
    <s v="France"/>
    <m/>
    <s v="0677037488"/>
    <m/>
    <s v="1"/>
    <s v="T"/>
    <s v="TVA"/>
    <m/>
    <m/>
    <m/>
    <m/>
    <s v="04/10/2022"/>
    <s v="APPEL CONFIANCE"/>
    <s v="Rien à signaler"/>
    <m/>
    <m/>
    <m/>
    <m/>
    <m/>
    <m/>
    <s v="EPURELO"/>
    <s v="PEUME01"/>
    <m/>
    <x v="3"/>
    <m/>
    <x v="6"/>
  </r>
  <r>
    <s v="5A42204"/>
    <x v="0"/>
    <s v="CHEMIN et SORRET"/>
    <m/>
    <s v="2 Q rue de l'eau courte"/>
    <s v="62132"/>
    <s v="HARDINGHEN"/>
    <s v="France"/>
    <s v="emilie.soret@outlook.fr"/>
    <m/>
    <s v="0615236254"/>
    <m/>
    <s v="CHEMIN et SORRET"/>
    <m/>
    <s v="2 Q rue de l'eau courte"/>
    <s v="62132"/>
    <s v="HARDINGHEN"/>
    <s v="France"/>
    <m/>
    <s v="0615236254"/>
    <m/>
    <s v="1"/>
    <s v="T"/>
    <s v="TVA"/>
    <m/>
    <m/>
    <m/>
    <m/>
    <s v="30/09/2023"/>
    <s v="APPEL CONFIANCE"/>
    <s v="Rien à signaler"/>
    <m/>
    <m/>
    <m/>
    <m/>
    <m/>
    <m/>
    <s v="EPURELO"/>
    <s v="particuliers"/>
    <m/>
    <x v="3"/>
    <m/>
    <x v="6"/>
  </r>
  <r>
    <s v="7A42063"/>
    <x v="0"/>
    <s v="FOURNIER"/>
    <s v="Mickael"/>
    <s v="32 route de Rebergues"/>
    <s v="62850"/>
    <s v="SURQUES"/>
    <s v="France"/>
    <m/>
    <m/>
    <m/>
    <m/>
    <s v="FOURNIER"/>
    <s v="Mickael"/>
    <s v="32 route de Rebergues"/>
    <s v="62850"/>
    <s v="SURQUES"/>
    <s v="France"/>
    <m/>
    <m/>
    <m/>
    <s v="1"/>
    <s v="T"/>
    <s v="TVA"/>
    <m/>
    <m/>
    <m/>
    <m/>
    <s v="12/09/2023"/>
    <s v="APPEL CONFIANCE"/>
    <s v="Rien à signaler"/>
    <m/>
    <m/>
    <m/>
    <m/>
    <m/>
    <m/>
    <s v="EPURELO"/>
    <m/>
    <m/>
    <x v="2"/>
    <m/>
    <x v="6"/>
  </r>
  <r>
    <s v="7A42047"/>
    <x v="0"/>
    <s v="ROUSSEL"/>
    <m/>
    <s v="257 rue du Moulin"/>
    <s v="59670"/>
    <s v="ZUYTPEENE"/>
    <s v="France"/>
    <m/>
    <m/>
    <s v="0641585616"/>
    <m/>
    <s v="ROUSSEL"/>
    <m/>
    <s v="257 rue du Moulin"/>
    <s v="59670"/>
    <s v="ZUYTPEENE"/>
    <s v="France"/>
    <m/>
    <s v="0641585616"/>
    <m/>
    <s v="1"/>
    <s v="T"/>
    <s v="TVA"/>
    <m/>
    <m/>
    <m/>
    <m/>
    <s v="17/08/2022"/>
    <s v="APPEL CONFIANCE"/>
    <s v="Rien à signaler"/>
    <m/>
    <m/>
    <m/>
    <m/>
    <m/>
    <m/>
    <s v="EPURELO"/>
    <s v="VANBU02"/>
    <m/>
    <x v="3"/>
    <m/>
    <x v="21"/>
  </r>
  <r>
    <s v="5A39998"/>
    <x v="0"/>
    <s v="BOUREL"/>
    <s v="Alain"/>
    <s v="22 bis Le point du Jour"/>
    <s v="62650"/>
    <s v="PREURES"/>
    <s v="France"/>
    <s v="alain.bourel20@gmail.com"/>
    <m/>
    <s v="0695324818"/>
    <m/>
    <s v="BOUREL"/>
    <s v="Alain"/>
    <s v="22 bis Le point du Jour"/>
    <s v="62650"/>
    <s v="PREURES"/>
    <s v="France"/>
    <m/>
    <s v="0695324818"/>
    <m/>
    <s v="1"/>
    <s v="T"/>
    <s v="TVA"/>
    <m/>
    <m/>
    <m/>
    <m/>
    <s v="08/09/2022"/>
    <s v="APPEL CONFIANCE"/>
    <s v="Rien à signaler"/>
    <m/>
    <m/>
    <m/>
    <m/>
    <m/>
    <m/>
    <s v="EPURELO"/>
    <s v="particulier"/>
    <m/>
    <x v="3"/>
    <m/>
    <x v="6"/>
  </r>
  <r>
    <s v="5A39948"/>
    <x v="0"/>
    <s v="PEUDEVIN"/>
    <s v="Josette"/>
    <s v="83 route de Songeons"/>
    <s v="76220"/>
    <s v="FERRIERES-EN-BRAY"/>
    <s v="France"/>
    <s v="josette.peudevin@orange.fr"/>
    <m/>
    <s v="0632724561"/>
    <m/>
    <s v="PEUDEVIN"/>
    <s v="Josette"/>
    <s v="83 route de Songeons"/>
    <s v="76220"/>
    <s v="FERRIERES-EN-BRAY"/>
    <s v="France"/>
    <m/>
    <s v="0632724561"/>
    <m/>
    <s v="1"/>
    <s v="T"/>
    <s v="TVA"/>
    <m/>
    <m/>
    <m/>
    <m/>
    <s v="13/09/2022"/>
    <s v="APPEL CONFIANCE"/>
    <s v="Rien à signaler"/>
    <m/>
    <m/>
    <m/>
    <m/>
    <m/>
    <m/>
    <s v="EPURELO"/>
    <s v="STASE01"/>
    <m/>
    <x v="3"/>
    <m/>
    <x v="14"/>
  </r>
  <r>
    <s v="5A42133"/>
    <x v="0"/>
    <s v="SCI LEICHT"/>
    <m/>
    <s v="427 rue Prinicpale"/>
    <s v="62890"/>
    <s v="MENTQUE-NORTBECOURT"/>
    <s v="France"/>
    <s v="lcnegoces@gmail.com"/>
    <m/>
    <s v="0620382470"/>
    <m/>
    <s v="SCI LEICHT"/>
    <m/>
    <s v="427 rue Prinicpale"/>
    <s v="62890"/>
    <s v="MENTQUE-NORTBECOURT"/>
    <s v="France"/>
    <m/>
    <s v="0620382470"/>
    <m/>
    <s v="1"/>
    <s v="T"/>
    <s v="TVA"/>
    <m/>
    <m/>
    <m/>
    <m/>
    <s v="23/09/2022"/>
    <s v="APPEL CONFIANCE"/>
    <s v="Rien à signaler"/>
    <m/>
    <m/>
    <m/>
    <m/>
    <m/>
    <m/>
    <s v="EPURELO"/>
    <s v="LEIME01"/>
    <m/>
    <x v="3"/>
    <m/>
    <x v="6"/>
  </r>
  <r>
    <s v="7A42064"/>
    <x v="0"/>
    <s v="VANHAESEBROUCK"/>
    <m/>
    <s v="511 Carrière Devaux"/>
    <s v="59250"/>
    <s v="HALLUIN"/>
    <s v="France"/>
    <s v="christinevhk@gmail.com"/>
    <m/>
    <s v="0612259525"/>
    <m/>
    <s v="VANHAESEBROUCK"/>
    <m/>
    <s v="511 Carrière Devaux"/>
    <s v="59250"/>
    <s v="HALLUIN"/>
    <s v="France"/>
    <m/>
    <s v="0612259525"/>
    <m/>
    <s v="1"/>
    <s v="T"/>
    <s v="TVA"/>
    <m/>
    <m/>
    <m/>
    <m/>
    <s v="02/09/2022"/>
    <s v="APPEL CONFIANCE"/>
    <s v="Rien à signaler"/>
    <m/>
    <m/>
    <m/>
    <m/>
    <m/>
    <m/>
    <s v="EPURELO"/>
    <s v="TAHQU01"/>
    <m/>
    <x v="3"/>
    <m/>
    <x v="21"/>
  </r>
  <r>
    <s v="5A44533"/>
    <x v="0"/>
    <s v="LARCHER"/>
    <s v="Mylène"/>
    <s v="17 La Genestre"/>
    <s v="02310"/>
    <s v="NOGENT-L'ARTAUD"/>
    <s v="France"/>
    <s v="mylene.laurent17@gmail.com"/>
    <m/>
    <s v="0645070931"/>
    <m/>
    <s v="LARCHER"/>
    <s v="Mylène"/>
    <s v="17 La Genestre"/>
    <s v="02310"/>
    <s v="NOGENT-L'ARTAUD"/>
    <s v="France"/>
    <m/>
    <s v="0645070931"/>
    <m/>
    <s v="1"/>
    <s v="T"/>
    <s v="TVA"/>
    <m/>
    <m/>
    <m/>
    <m/>
    <s v="07/09/2023"/>
    <s v="APPEL CONFIANCE"/>
    <s v="Rien à signaler"/>
    <m/>
    <m/>
    <m/>
    <m/>
    <m/>
    <m/>
    <s v="EPURELO"/>
    <m/>
    <m/>
    <x v="3"/>
    <m/>
    <x v="57"/>
  </r>
  <r>
    <s v="5A44670"/>
    <x v="0"/>
    <s v="CHARLET"/>
    <s v="Bernard"/>
    <s v="2 rue de Montreuil"/>
    <s v="02300"/>
    <s v="SAINT-AUBIN"/>
    <s v="France"/>
    <s v="charlet.b@orange.fr"/>
    <m/>
    <s v="0603157972"/>
    <m/>
    <s v="CHARLET"/>
    <s v="Bernard"/>
    <s v="2 rue de Montreuil"/>
    <s v="02300"/>
    <s v="SAINT-AUBIN"/>
    <s v="France"/>
    <m/>
    <s v="0603157972"/>
    <m/>
    <s v="1"/>
    <s v="T"/>
    <s v="TVA"/>
    <m/>
    <m/>
    <m/>
    <m/>
    <s v="12/05/2023"/>
    <s v="APPEL CONFIANCE"/>
    <s v="Rien à signaler"/>
    <m/>
    <m/>
    <m/>
    <m/>
    <m/>
    <m/>
    <s v="EPURELO"/>
    <s v="HOCLE01"/>
    <m/>
    <x v="3"/>
    <m/>
    <x v="57"/>
  </r>
  <r>
    <s v="5A44781"/>
    <x v="0"/>
    <s v="GUICHARD"/>
    <s v="Didier"/>
    <s v="5 rue du moulin"/>
    <s v="39230"/>
    <s v="CHAUMERGY"/>
    <s v="France"/>
    <s v="didierguichard66@gmail.com"/>
    <m/>
    <s v="0650587005"/>
    <m/>
    <s v="GUICHARD"/>
    <s v="Didier"/>
    <s v="5 rue du moulin"/>
    <s v="39230"/>
    <s v="CHAUMERGY"/>
    <s v="France"/>
    <m/>
    <s v="0650587005"/>
    <m/>
    <s v="1"/>
    <s v="2"/>
    <s v="TVA à 20%"/>
    <m/>
    <m/>
    <s v="Chèques"/>
    <s v="Comptant"/>
    <s v="31/07/2023"/>
    <s v="APPEL CONFIANCE"/>
    <s v="Rien à signaler"/>
    <m/>
    <m/>
    <m/>
    <m/>
    <m/>
    <m/>
    <s v="MORGAN TP"/>
    <s v="MORGAN TP"/>
    <s v="0673085385"/>
    <x v="2"/>
    <m/>
    <x v="51"/>
  </r>
  <r>
    <s v="5A39972"/>
    <x v="0"/>
    <s v="CAUET"/>
    <s v="Randy"/>
    <s v="11 rue de l'Eglise"/>
    <s v="62560"/>
    <s v="MERCK-SAINT-LIEVIN"/>
    <s v="France"/>
    <s v="mariie62380@hotmail.fr"/>
    <m/>
    <s v="0659292778"/>
    <m/>
    <s v="CAUET"/>
    <s v="Randy"/>
    <s v="11 rue de l'Eglise"/>
    <s v="62560"/>
    <s v="MERCK-SAINT-LIEVIN"/>
    <s v="France"/>
    <m/>
    <s v="0659292778"/>
    <m/>
    <s v="1"/>
    <s v="T"/>
    <s v="TVA"/>
    <m/>
    <m/>
    <m/>
    <m/>
    <s v="12/09/2023"/>
    <s v="APPEL CONFIANCE"/>
    <s v="Rien à signaler"/>
    <m/>
    <m/>
    <m/>
    <m/>
    <m/>
    <m/>
    <s v="EPURELO"/>
    <s v="particuliers"/>
    <m/>
    <x v="3"/>
    <m/>
    <x v="6"/>
  </r>
  <r>
    <s v="5A42035"/>
    <x v="0"/>
    <s v="HUIGUIS"/>
    <m/>
    <s v="rue d'Esquerdes"/>
    <s v="62380"/>
    <s v="WAVRANS-SUR-L'AA"/>
    <s v="France"/>
    <m/>
    <m/>
    <s v="0623838365"/>
    <m/>
    <s v="HUIGUIS"/>
    <m/>
    <s v="rue d'Esquerdes"/>
    <s v="62380"/>
    <s v="WAVRANS-SUR-L'AA"/>
    <s v="France"/>
    <m/>
    <s v="0623838365"/>
    <m/>
    <s v="1"/>
    <s v="T"/>
    <s v="TVA"/>
    <m/>
    <m/>
    <m/>
    <m/>
    <s v="31/08/2022"/>
    <s v="APPEL CONFIANCE"/>
    <s v="Rien à signaler"/>
    <m/>
    <m/>
    <m/>
    <m/>
    <m/>
    <m/>
    <s v="EPURELO"/>
    <s v="DECVA01"/>
    <m/>
    <x v="3"/>
    <m/>
    <x v="6"/>
  </r>
  <r>
    <s v="6A39569"/>
    <x v="0"/>
    <s v="JEANVILLE"/>
    <m/>
    <s v="impasse des Carrières"/>
    <s v="95270"/>
    <s v="CHAUMONTEL"/>
    <s v="France"/>
    <s v="frederic.jeanville@gmail.com"/>
    <m/>
    <s v="0623824871"/>
    <m/>
    <s v="JEANVILLE"/>
    <m/>
    <s v="impasse des Carrières"/>
    <s v="95270"/>
    <s v="CHAUMONTEL"/>
    <s v="France"/>
    <m/>
    <s v="0623824871"/>
    <m/>
    <s v="1"/>
    <s v="T"/>
    <s v="TVA"/>
    <m/>
    <m/>
    <m/>
    <m/>
    <s v="04/08/2022"/>
    <s v="APPEL CONFIANCE"/>
    <s v="Rien à signaler"/>
    <m/>
    <m/>
    <m/>
    <m/>
    <m/>
    <m/>
    <s v="EPURELO"/>
    <s v="BATBO02"/>
    <m/>
    <x v="3"/>
    <m/>
    <x v="9"/>
  </r>
  <r>
    <s v="5A42020"/>
    <x v="0"/>
    <s v="DUBOIS"/>
    <s v="Mickael"/>
    <s v="26 rue de Wailly"/>
    <s v="62310"/>
    <s v="COUPELLE-VIEILLE"/>
    <s v="France"/>
    <m/>
    <m/>
    <s v="0788600275"/>
    <m/>
    <s v="DUBOIS"/>
    <s v="Mickael"/>
    <s v="26 rue de Wailly"/>
    <s v="62310"/>
    <s v="COUPELLE-VIEILLE"/>
    <s v="France"/>
    <m/>
    <s v="0788600275"/>
    <m/>
    <s v="1"/>
    <s v="T"/>
    <s v="TVA"/>
    <m/>
    <m/>
    <m/>
    <m/>
    <s v="06/09/2023"/>
    <s v="APPEL CONFIANCE"/>
    <s v="Rien à signaler"/>
    <m/>
    <m/>
    <m/>
    <m/>
    <m/>
    <m/>
    <s v="EPURELO"/>
    <s v="Particulier"/>
    <m/>
    <x v="3"/>
    <m/>
    <x v="6"/>
  </r>
  <r>
    <s v="5A42022"/>
    <x v="0"/>
    <s v="MERLOT"/>
    <s v="Laurent"/>
    <s v="35 rue de Wailly"/>
    <s v="62310"/>
    <s v="COUPELLE-VIEILLE"/>
    <s v="France"/>
    <s v="lmerlot@nordnet.fr"/>
    <m/>
    <s v="0680489070"/>
    <m/>
    <s v="MERLOT"/>
    <s v="Laurent"/>
    <s v="35 rue de Wailly"/>
    <s v="62310"/>
    <s v="COUPELLE-VIEILLE"/>
    <s v="France"/>
    <m/>
    <s v="0680489070"/>
    <m/>
    <s v="1"/>
    <s v="T"/>
    <s v="TVA"/>
    <m/>
    <m/>
    <m/>
    <m/>
    <s v="06/09/2023"/>
    <s v="APPEL CONFIANCE"/>
    <s v="Rien à signaler"/>
    <m/>
    <m/>
    <m/>
    <m/>
    <m/>
    <m/>
    <s v="EPURELO"/>
    <s v="particulier"/>
    <m/>
    <x v="3"/>
    <m/>
    <x v="6"/>
  </r>
  <r>
    <s v="7A39943"/>
    <x v="0"/>
    <s v="Boulangerie le Fournil"/>
    <m/>
    <s v="62 rue du Flégard"/>
    <s v="62720"/>
    <s v="WIERRE-EFFROY"/>
    <s v="France"/>
    <s v="boulangerie-lefournil@laposte.net"/>
    <m/>
    <s v="0651454739"/>
    <m/>
    <s v="Boulangerie le Fournil"/>
    <m/>
    <s v="62 rue du Flégard"/>
    <s v="62720"/>
    <s v="WIERRE-EFFROY"/>
    <s v="France"/>
    <m/>
    <s v="0651454739"/>
    <m/>
    <s v="1"/>
    <s v="T"/>
    <s v="TVA"/>
    <m/>
    <m/>
    <m/>
    <m/>
    <s v="06/09/2023"/>
    <s v="APPEL CONFIANCE"/>
    <s v="Rien à signaler"/>
    <m/>
    <m/>
    <m/>
    <m/>
    <m/>
    <m/>
    <s v="EPURELO"/>
    <s v="ASSCR03"/>
    <m/>
    <x v="2"/>
    <m/>
    <x v="6"/>
  </r>
  <r>
    <s v="5A39999"/>
    <x v="0"/>
    <s v="FICHAUX"/>
    <s v="Alexandre"/>
    <s v="22 rue Principale"/>
    <s v="62380"/>
    <s v="BAYENGHEM-LES-SENINGHEM"/>
    <s v="France"/>
    <s v="contact@eb-fichaux.fr"/>
    <m/>
    <s v="0679644678"/>
    <m/>
    <s v="FICHAUX"/>
    <s v="Alexandre"/>
    <s v="22 rue Principale"/>
    <s v="62380"/>
    <s v="BAYENGHEM-LES-SENINGHEM"/>
    <s v="France"/>
    <m/>
    <s v="0679644678"/>
    <m/>
    <s v="1"/>
    <s v="T"/>
    <s v="TVA"/>
    <m/>
    <m/>
    <m/>
    <m/>
    <s v="06/09/2023"/>
    <s v="APPEL CONFIANCE"/>
    <s v="Rien à signaler"/>
    <m/>
    <m/>
    <m/>
    <m/>
    <m/>
    <m/>
    <s v="EPURELO"/>
    <s v="Particulier"/>
    <m/>
    <x v="2"/>
    <m/>
    <x v="6"/>
  </r>
  <r>
    <s v="5A42475"/>
    <x v="0"/>
    <s v="DIEUDONNE"/>
    <s v="Hélène"/>
    <s v="12 rue du Canet"/>
    <s v="62250"/>
    <s v="LEULINGHEN-BERNES"/>
    <s v="France"/>
    <s v="helene.dieudonne@hotmail.fr"/>
    <m/>
    <m/>
    <m/>
    <s v="DIEUDONNE"/>
    <s v="Hélène"/>
    <s v="12 rue du Canet"/>
    <s v="62250"/>
    <s v="LEULINGHEN-BERNES"/>
    <s v="France"/>
    <m/>
    <m/>
    <m/>
    <s v="1"/>
    <s v="T"/>
    <s v="TVA"/>
    <m/>
    <m/>
    <m/>
    <m/>
    <s v="07/09/2023"/>
    <s v="APPEL CONFIANCE"/>
    <s v="Rien à signaler"/>
    <m/>
    <m/>
    <m/>
    <m/>
    <m/>
    <m/>
    <s v="EPURELO"/>
    <s v="DIELE01"/>
    <m/>
    <x v="3"/>
    <m/>
    <x v="6"/>
  </r>
  <r>
    <s v="5A42477"/>
    <x v="0"/>
    <s v="FENET"/>
    <s v="Fabien"/>
    <s v="27 bis rue d'Hérimel"/>
    <s v="62360"/>
    <s v="BAINCTHUN"/>
    <s v="France"/>
    <m/>
    <m/>
    <s v="0633176827"/>
    <m/>
    <s v="FENET"/>
    <s v="Fabien"/>
    <s v="27 bis rue d'Hérimel"/>
    <s v="62360"/>
    <s v="BAINCTHUN"/>
    <s v="France"/>
    <m/>
    <s v="0633176827"/>
    <m/>
    <s v="1"/>
    <s v="T"/>
    <s v="TVA"/>
    <m/>
    <m/>
    <m/>
    <m/>
    <s v="07/09/2023"/>
    <s v="APPEL CONFIANCE"/>
    <s v="Rien à signaler"/>
    <m/>
    <m/>
    <m/>
    <m/>
    <m/>
    <m/>
    <s v="EPURELO"/>
    <s v="Particulier"/>
    <m/>
    <x v="3"/>
    <m/>
    <x v="6"/>
  </r>
  <r>
    <s v="5A42431"/>
    <x v="0"/>
    <s v="ETCHEBERRY"/>
    <m/>
    <s v="22 chemin de Barricot"/>
    <s v="33760"/>
    <s v="TARGON"/>
    <s v="France"/>
    <m/>
    <m/>
    <s v="0681631473"/>
    <m/>
    <s v="Etcheberry"/>
    <m/>
    <s v="18 chemin de Loupes"/>
    <s v="33750"/>
    <s v="CAMARSAC"/>
    <s v="France"/>
    <m/>
    <s v="0681631473"/>
    <m/>
    <s v="0"/>
    <s v="T"/>
    <s v="TVA"/>
    <m/>
    <m/>
    <s v="Chèques"/>
    <s v="Comptant"/>
    <s v="26/06/2023"/>
    <s v="APPEL CONFIANCE"/>
    <s v="Rien à signaler"/>
    <m/>
    <m/>
    <m/>
    <m/>
    <m/>
    <m/>
    <s v="MTP ARTIGUES"/>
    <s v="SARL GIRONDE T-PUBLIQUES ET PA"/>
    <s v="0611110830"/>
    <x v="2"/>
    <m/>
    <x v="8"/>
  </r>
  <r>
    <s v="6A44651"/>
    <x v="0"/>
    <s v="LEBERT"/>
    <s v="GAEL"/>
    <s v="1352 route d'emperisson"/>
    <s v="31480"/>
    <s v="CAUBIAC"/>
    <s v="France"/>
    <s v="lebert64@aol.com"/>
    <m/>
    <s v="0649636836"/>
    <m/>
    <s v="LEBERT"/>
    <s v="GAEL"/>
    <s v="1352 route d'emperisson"/>
    <s v="31480"/>
    <s v="CAUBIAC"/>
    <s v="France"/>
    <m/>
    <s v="0649636836"/>
    <m/>
    <s v="1"/>
    <s v="T"/>
    <s v="TVA"/>
    <m/>
    <m/>
    <m/>
    <m/>
    <s v="08/02/2023"/>
    <s v="APPEL CONFIANCE"/>
    <s v="Rien à signaler"/>
    <m/>
    <m/>
    <m/>
    <m/>
    <m/>
    <m/>
    <m/>
    <s v="Aménagement conseil"/>
    <m/>
    <x v="2"/>
    <m/>
    <x v="5"/>
  </r>
  <r>
    <s v="6A39758"/>
    <x v="0"/>
    <s v="RODRIGUES"/>
    <m/>
    <s v="44 chemin de servette"/>
    <s v="01170"/>
    <s v="GEX"/>
    <s v="France"/>
    <m/>
    <m/>
    <s v="0684517678"/>
    <m/>
    <s v="RODRIGUES"/>
    <m/>
    <s v="44 chemin de servette"/>
    <s v="01170"/>
    <s v="GEX"/>
    <s v="France"/>
    <m/>
    <s v="0684517678"/>
    <m/>
    <s v="1"/>
    <s v="2"/>
    <s v="TVA à 20%"/>
    <m/>
    <m/>
    <s v="Chèques"/>
    <s v="Comptant"/>
    <s v="01/09/2022"/>
    <s v="APPEL CONFIANCE"/>
    <s v="Rien à signaler"/>
    <m/>
    <m/>
    <m/>
    <m/>
    <m/>
    <m/>
    <m/>
    <s v="Groupe VALLIER"/>
    <s v="04 50 41 57 93"/>
    <x v="3"/>
    <m/>
    <x v="44"/>
  </r>
  <r>
    <s v="5A44898"/>
    <x v="0"/>
    <s v="TELES"/>
    <s v="Raoul"/>
    <s v="21 rue Ambroise de St Pol"/>
    <s v="28150"/>
    <s v="PEZY"/>
    <s v="France"/>
    <s v="raoulteles65@gmail.com"/>
    <m/>
    <s v="0648914391"/>
    <m/>
    <s v="TELES"/>
    <s v="Raoul"/>
    <s v="21 rue Ambroise de St Pol"/>
    <s v="28150"/>
    <s v="PEZY"/>
    <s v="France"/>
    <m/>
    <s v="0648914391"/>
    <m/>
    <s v="1"/>
    <s v="T"/>
    <s v="TVA"/>
    <m/>
    <m/>
    <m/>
    <m/>
    <s v="01/03/2023"/>
    <s v="APPEL CONFIANCE"/>
    <s v="Rien à signaler"/>
    <m/>
    <m/>
    <m/>
    <m/>
    <m/>
    <m/>
    <s v="thebault"/>
    <s v="STT Martinez"/>
    <s v="06-10-46-21-97"/>
    <x v="3"/>
    <m/>
    <x v="53"/>
  </r>
  <r>
    <s v="5A39609"/>
    <x v="0"/>
    <s v="WILLEMETZ et MARETTE"/>
    <s v="Frédéric et Géraldine"/>
    <s v="Chemin du petit Lambus"/>
    <m/>
    <m/>
    <s v="France"/>
    <s v="willemetz.f@gmail.com"/>
    <m/>
    <s v="0686674054"/>
    <m/>
    <s v="WILLEMETZ et MARETTE"/>
    <s v="Frédéric et Géraldine"/>
    <s v="Chemin du petit Lambus"/>
    <m/>
    <m/>
    <s v="France"/>
    <m/>
    <s v="0686674054"/>
    <m/>
    <s v="1"/>
    <s v="T"/>
    <s v="TVA"/>
    <m/>
    <m/>
    <s v="Chèques"/>
    <s v="Comptant"/>
    <s v="10/06/2022"/>
    <s v="APPEL CONFIANCE"/>
    <s v="Rien à signaler"/>
    <m/>
    <m/>
    <m/>
    <m/>
    <m/>
    <m/>
    <s v="EPURELO"/>
    <s v="Particulier"/>
    <m/>
    <x v="2"/>
    <m/>
    <x v="39"/>
  </r>
  <r>
    <s v="5A39891"/>
    <x v="0"/>
    <s v="LELEU"/>
    <s v="François"/>
    <s v="71 rue des Creuses"/>
    <s v="62132"/>
    <s v="FIENNES"/>
    <s v="France"/>
    <m/>
    <m/>
    <s v="0789104447"/>
    <m/>
    <s v="LELEU"/>
    <s v="François"/>
    <s v="71 rue des Creuses"/>
    <s v="62132"/>
    <s v="FIENNES"/>
    <s v="France"/>
    <m/>
    <s v="0789104447"/>
    <m/>
    <s v="1"/>
    <s v="T"/>
    <s v="TVA"/>
    <m/>
    <m/>
    <m/>
    <m/>
    <s v="06/09/2023"/>
    <s v="APPEL CONFIANCE"/>
    <s v="Rien à signaler"/>
    <m/>
    <m/>
    <m/>
    <m/>
    <m/>
    <m/>
    <s v="EPURELO"/>
    <s v="particulier"/>
    <m/>
    <x v="2"/>
    <m/>
    <x v="6"/>
  </r>
  <r>
    <s v="5A42445"/>
    <x v="0"/>
    <s v="FEDOU"/>
    <m/>
    <s v="400 chemin de Rayssac"/>
    <s v="81400"/>
    <s v="LABASTIDE-GABAUSSE"/>
    <s v="France"/>
    <m/>
    <m/>
    <s v="0634616407"/>
    <m/>
    <s v="FEDOU"/>
    <m/>
    <s v="400 chemin de Rayssac"/>
    <s v="81400"/>
    <s v="LABASTIDE-GABAUSSE"/>
    <s v="France"/>
    <m/>
    <s v="0634616407"/>
    <m/>
    <s v="1"/>
    <s v="T"/>
    <s v="TVA"/>
    <m/>
    <m/>
    <s v="Chèques"/>
    <s v="Comptant"/>
    <s v="05/06/2023"/>
    <s v="APPEL CONFIANCE"/>
    <s v="Rien à signaler"/>
    <m/>
    <m/>
    <m/>
    <m/>
    <m/>
    <m/>
    <s v="MTP"/>
    <s v="SARL BLC TP"/>
    <s v="0688467702"/>
    <x v="2"/>
    <m/>
    <x v="4"/>
  </r>
  <r>
    <s v="5A42300"/>
    <x v="0"/>
    <s v="RAUCOLLE"/>
    <s v="Fabien"/>
    <s v="610 Chemin de Sainte"/>
    <s v="32000"/>
    <s v="AUCH"/>
    <s v="France"/>
    <m/>
    <m/>
    <s v="0682034412"/>
    <m/>
    <s v="RAUCOLLE"/>
    <s v="Fabien"/>
    <s v="610 Chemin de Sainte"/>
    <s v="32000"/>
    <s v="AUCH"/>
    <s v="France"/>
    <m/>
    <s v="0682034412"/>
    <m/>
    <s v="1"/>
    <s v="T"/>
    <s v="TVA"/>
    <m/>
    <m/>
    <s v="Chèques"/>
    <s v="Comptant"/>
    <s v="01/12/2022"/>
    <s v="APPEL CONFIANCE"/>
    <s v="Rien à signaler"/>
    <m/>
    <m/>
    <m/>
    <m/>
    <m/>
    <m/>
    <s v="MTP"/>
    <s v="RAUCOLLE"/>
    <m/>
    <x v="2"/>
    <m/>
    <x v="1"/>
  </r>
  <r>
    <s v="5A44885"/>
    <x v="0"/>
    <s v="RUIZ"/>
    <s v="Martine"/>
    <s v=" 13 La Merlie"/>
    <s v="19350"/>
    <s v="CHABRIGNAC"/>
    <s v="France"/>
    <s v="mruiz@hotmail.fr"/>
    <m/>
    <s v="0650308598"/>
    <m/>
    <s v="RUIZ"/>
    <s v="Martine"/>
    <s v=" 13 La Merlie"/>
    <s v="19350"/>
    <s v="CHABRIGNAC"/>
    <s v="France"/>
    <m/>
    <s v="0650308598"/>
    <m/>
    <s v="1"/>
    <s v="T"/>
    <s v="TVA"/>
    <m/>
    <m/>
    <s v="Chèques"/>
    <s v="Comptant"/>
    <s v="01/02/2023"/>
    <s v="APPEL CONFIANCE"/>
    <s v="Rien à signaler"/>
    <m/>
    <m/>
    <m/>
    <m/>
    <m/>
    <m/>
    <s v="FRANSBONHOMME BRIVE"/>
    <s v="COREB"/>
    <s v="05 55 86 10 10"/>
    <x v="2"/>
    <m/>
    <x v="22"/>
  </r>
  <r>
    <s v="5A42363"/>
    <x v="0"/>
    <s v="FAURE"/>
    <s v="Pascal"/>
    <s v="1016 route du grand chêne"/>
    <s v="82170"/>
    <s v="FABAS"/>
    <s v="France"/>
    <m/>
    <s v="0671462398"/>
    <s v="0673027187"/>
    <m/>
    <s v="FAURE"/>
    <s v="Pascal"/>
    <s v="1016 route du grand chêne"/>
    <s v="82170"/>
    <s v="FABAS"/>
    <s v="France"/>
    <s v="0671462398"/>
    <s v="0673027187"/>
    <m/>
    <s v="1"/>
    <s v="2"/>
    <s v="TVA à 20%"/>
    <s v="TRUNI"/>
    <s v="Tranquillité Unik 5, 6, 7"/>
    <s v="Prélèvement"/>
    <s v="10 du mois"/>
    <s v="21/06/2023"/>
    <s v="APPEL CONFIANCE"/>
    <s v="Rien à signaler"/>
    <m/>
    <s v="FRONTON"/>
    <s v="17807"/>
    <s v="FR7617807000852551965341023"/>
    <s v="23"/>
    <s v="CCBPFRPPTLS"/>
    <s v="SERVI PRO"/>
    <s v="BELMAS TP"/>
    <s v="0561597652"/>
    <x v="6"/>
    <d v="2023-08-01T00:00:00"/>
    <x v="17"/>
  </r>
  <r>
    <s v="7A39872"/>
    <x v="0"/>
    <s v="DUCODU"/>
    <s v="Thierry"/>
    <s v="347 rue d'Audruicq"/>
    <s v="62370"/>
    <s v="ZUTKERQUE"/>
    <s v="France"/>
    <s v="shaft59@gmail.com"/>
    <m/>
    <s v="0603271049"/>
    <m/>
    <s v="DUCODU"/>
    <s v="Thierry"/>
    <s v="347 rue d'Audruicq"/>
    <s v="62370"/>
    <s v="ZUTKERQUE"/>
    <s v="France"/>
    <m/>
    <s v="0603271049"/>
    <m/>
    <s v="1"/>
    <s v="T"/>
    <s v="TVA"/>
    <m/>
    <m/>
    <m/>
    <m/>
    <s v="01/11/2022"/>
    <s v="APPEL CONFIANCE"/>
    <s v="Rien à signaler"/>
    <m/>
    <m/>
    <m/>
    <m/>
    <m/>
    <m/>
    <s v="EPURELO"/>
    <s v="EPURELO"/>
    <s v="particulier"/>
    <x v="2"/>
    <m/>
    <x v="6"/>
  </r>
  <r>
    <s v="5A39853"/>
    <x v="0"/>
    <s v="HARISPOURE"/>
    <s v="Fabien"/>
    <s v="723 rue des 3 croix"/>
    <s v="64130"/>
    <s v="ESPES-UNDUREIN"/>
    <s v="France"/>
    <s v="fharispoure@gmail.com"/>
    <m/>
    <s v="0685379883"/>
    <m/>
    <s v="HARISPOURE"/>
    <s v="Fabien"/>
    <s v="723 rue des 3 croix"/>
    <s v="64130"/>
    <s v="ESPES-UNDUREIN"/>
    <s v="France"/>
    <m/>
    <s v="0685379883"/>
    <m/>
    <s v="1"/>
    <s v="2"/>
    <s v="TVA à 20%"/>
    <m/>
    <m/>
    <s v="Chèques"/>
    <s v="Comptant"/>
    <s v="01/11/2020"/>
    <s v="APPEL CONFIANCE"/>
    <s v="Rien à signaler"/>
    <m/>
    <m/>
    <m/>
    <m/>
    <m/>
    <m/>
    <s v="MTP LAHONCE"/>
    <s v="Auto Installation"/>
    <m/>
    <x v="2"/>
    <m/>
    <x v="7"/>
  </r>
  <r>
    <s v="5A39691"/>
    <x v="0"/>
    <s v="DUCHAUSSOY"/>
    <s v="Fabrice"/>
    <s v="3 rue Le Colombier"/>
    <s v="62132"/>
    <s v="HARDINGHEN"/>
    <s v="France"/>
    <s v="duchaussoyfabrice8@gmail.com"/>
    <m/>
    <s v="0630117570"/>
    <m/>
    <s v="DUCHAUSSOY"/>
    <s v="Fabrice"/>
    <s v="3 rue Le Colombier"/>
    <s v="62132"/>
    <s v="HARDINGHEN"/>
    <s v="France"/>
    <m/>
    <s v="0630117570"/>
    <m/>
    <s v="1"/>
    <s v="T"/>
    <s v="TVA"/>
    <m/>
    <m/>
    <m/>
    <m/>
    <s v="27/01/2023"/>
    <s v="APPEL CONFIANCE"/>
    <s v="Rien à signaler"/>
    <m/>
    <m/>
    <m/>
    <m/>
    <m/>
    <m/>
    <s v="EPURELO"/>
    <s v="DUCHA07"/>
    <m/>
    <x v="2"/>
    <m/>
    <x v="6"/>
  </r>
  <r>
    <s v="5A39894"/>
    <x v="0"/>
    <s v="MAIRIE D'ALLOUAGNE"/>
    <m/>
    <s v="rue du Presbytère"/>
    <s v="62157"/>
    <s v="ALLOUAGNE"/>
    <s v="France"/>
    <s v="andre.hennebelle@orange.fr"/>
    <m/>
    <s v="0610355112"/>
    <m/>
    <s v="MAIRIE D'ALLOUAGNE"/>
    <m/>
    <s v="rue du Presbytère"/>
    <s v="62157"/>
    <s v="ALLOUAGNE"/>
    <s v="France"/>
    <m/>
    <s v="0610355112"/>
    <m/>
    <s v="1"/>
    <s v="2"/>
    <s v="TVA à 20%"/>
    <m/>
    <m/>
    <m/>
    <m/>
    <s v="27/01/2023"/>
    <s v="APPEL CONFIANCE"/>
    <s v="Rien à signaler"/>
    <m/>
    <m/>
    <m/>
    <m/>
    <m/>
    <m/>
    <s v="EPURELO"/>
    <s v="HENAL05"/>
    <m/>
    <x v="3"/>
    <m/>
    <x v="6"/>
  </r>
  <r>
    <s v="5A39832"/>
    <x v="0"/>
    <s v="CRAPOULET"/>
    <s v="Olivier"/>
    <s v="45 rue de Launay"/>
    <s v="76220"/>
    <s v="ERNEMONT-LA-VILLETTE"/>
    <s v="France"/>
    <s v="oliviercrapoulet73@gmail.com"/>
    <m/>
    <s v="0638425280"/>
    <m/>
    <s v="CRAPOULET"/>
    <s v="Olivier"/>
    <s v="45 rue de Launay"/>
    <s v="76220"/>
    <s v="ERNEMONT-LA-VILLETTE"/>
    <s v="France"/>
    <m/>
    <s v="0638425280"/>
    <m/>
    <s v="1"/>
    <s v="T"/>
    <s v="TVA"/>
    <m/>
    <m/>
    <m/>
    <m/>
    <s v="27/01/2023"/>
    <s v="APPEL CONFIANCE"/>
    <s v="Rien à signaler"/>
    <m/>
    <m/>
    <m/>
    <m/>
    <m/>
    <m/>
    <s v="EPURELO"/>
    <s v="CRAVI01"/>
    <m/>
    <x v="2"/>
    <m/>
    <x v="14"/>
  </r>
  <r>
    <s v="5A42015"/>
    <x v="0"/>
    <s v="SCI DU BAL LOISEAU"/>
    <s v="M.BAL Julien"/>
    <s v="rue du Général De Gaulle"/>
    <s v="62890"/>
    <s v="TOURNEHEM SUR LA HEM"/>
    <s v="France"/>
    <s v="bal.julien86@gmail.com"/>
    <m/>
    <s v="0685066875"/>
    <m/>
    <s v="SCI DU BAL LOISEAU"/>
    <s v="M.BAL Julien"/>
    <s v="rue du Général De Gaulle"/>
    <s v="62890"/>
    <s v="TOURNEHEM SUR LA HEM"/>
    <s v="France"/>
    <m/>
    <s v="0685066875"/>
    <m/>
    <s v="1"/>
    <s v="T"/>
    <s v="TVA"/>
    <m/>
    <m/>
    <m/>
    <m/>
    <s v="28/02/2023"/>
    <s v="APPEL CONFIANCE"/>
    <s v="Rien à signaler"/>
    <m/>
    <m/>
    <m/>
    <m/>
    <m/>
    <m/>
    <s v="EPURELO"/>
    <s v="particulier"/>
    <m/>
    <x v="3"/>
    <m/>
    <x v="6"/>
  </r>
  <r>
    <s v="5A42036"/>
    <x v="0"/>
    <s v="BOUWYN Marina"/>
    <s v="Marina"/>
    <s v="34 route de Saint-Omer"/>
    <s v="59380"/>
    <s v="SOCX"/>
    <s v="France"/>
    <s v="marina.bouwyn@hotmail.fr"/>
    <m/>
    <s v="0630845282"/>
    <m/>
    <s v="BOUWYN Marina"/>
    <s v="Marina"/>
    <s v="34 route de Saint-Omer"/>
    <s v="59380"/>
    <s v="SOCX"/>
    <s v="France"/>
    <m/>
    <s v="0630845282"/>
    <m/>
    <s v="1"/>
    <s v="T"/>
    <s v="TVA"/>
    <m/>
    <m/>
    <m/>
    <m/>
    <s v="28/02/2023"/>
    <s v="APPEL CONFIANCE"/>
    <s v="Rien à signaler"/>
    <m/>
    <m/>
    <m/>
    <m/>
    <m/>
    <m/>
    <s v="EPURELO"/>
    <s v="BOUSO01"/>
    <m/>
    <x v="3"/>
    <m/>
    <x v="21"/>
  </r>
  <r>
    <s v="6A42031"/>
    <x v="0"/>
    <s v="DABBELAERE"/>
    <s v="Ruben"/>
    <s v="14 rue Principale"/>
    <s v="76340"/>
    <s v="SAINT-MARTIN-AU-BOSC"/>
    <s v="France"/>
    <m/>
    <m/>
    <s v="0665114282"/>
    <m/>
    <s v="DABBELAERE"/>
    <s v="Ruben"/>
    <s v="14 rue Principale"/>
    <s v="76340"/>
    <s v="SAINT-MARTIN-AU-BOSC"/>
    <s v="France"/>
    <m/>
    <s v="0665114282"/>
    <m/>
    <s v="1"/>
    <s v="T"/>
    <s v="TVA"/>
    <m/>
    <m/>
    <m/>
    <m/>
    <s v="29/05/2023"/>
    <s v="APPEL CONFIANCE"/>
    <s v="Rien à signaler"/>
    <m/>
    <m/>
    <m/>
    <m/>
    <m/>
    <m/>
    <s v="EPURELO"/>
    <m/>
    <m/>
    <x v="2"/>
    <m/>
    <x v="14"/>
  </r>
  <r>
    <s v="5A39955"/>
    <x v="0"/>
    <s v="CHASSARD"/>
    <s v="Kevin"/>
    <s v="324 route de Compainville"/>
    <s v="76440"/>
    <s v="SERQUEUX"/>
    <s v="France"/>
    <s v="kevin.chassard2408@gmail.com"/>
    <m/>
    <s v="0608723987"/>
    <m/>
    <s v="CHASSARD"/>
    <s v="Kevin"/>
    <s v="324 route de Compainville"/>
    <s v="76440"/>
    <s v="SERQUEUX"/>
    <s v="France"/>
    <m/>
    <s v="0608723987"/>
    <m/>
    <s v="1"/>
    <s v="T"/>
    <s v="TVA"/>
    <m/>
    <m/>
    <m/>
    <m/>
    <s v="27/10/2022"/>
    <s v="APPEL CONFIANCE"/>
    <s v="Rien à signaler"/>
    <m/>
    <m/>
    <m/>
    <m/>
    <m/>
    <m/>
    <s v="EPURELO"/>
    <s v="LERSA04"/>
    <m/>
    <x v="2"/>
    <m/>
    <x v="14"/>
  </r>
  <r>
    <s v="5A37398"/>
    <x v="0"/>
    <s v="PANISSARD"/>
    <s v="Guillyan"/>
    <s v="1209 Route de la Croix d'Aulié"/>
    <s v="47340"/>
    <s v="SAINT-ROBERT"/>
    <s v="France"/>
    <s v="guillyan47270@gmail.com"/>
    <m/>
    <s v="0768317280"/>
    <m/>
    <s v="PANISSARD"/>
    <s v="Guillyan"/>
    <s v="1209 Route de la Croix d'Aulié"/>
    <s v="47340"/>
    <s v="SAINT-ROBERT"/>
    <s v="France"/>
    <m/>
    <s v="0768317280"/>
    <m/>
    <s v="1"/>
    <s v="T"/>
    <s v="TVA"/>
    <s v="TRUNI"/>
    <s v="Tranquillité Unik 5, 6, 7"/>
    <s v="Prélèvement"/>
    <s v="10 du mois"/>
    <s v="05/01/2022"/>
    <s v="APPEL CONFIANCE"/>
    <s v="Impayé niveau 1 / 2"/>
    <m/>
    <s v="CA AQUITAINE"/>
    <s v="13306"/>
    <s v="FR7613306003122309548068315"/>
    <s v="15"/>
    <s v="AGRIFRPP833"/>
    <s v="MTP BOE"/>
    <s v="ALM Terrasssement"/>
    <s v="0621520115"/>
    <x v="14"/>
    <d v="2022-11-01T00:00:00"/>
    <x v="2"/>
  </r>
  <r>
    <s v="5A39895"/>
    <x v="0"/>
    <s v="REMY"/>
    <s v="Daniel"/>
    <s v="70 route Principale"/>
    <s v="62380"/>
    <s v="COULOMBY"/>
    <s v="France"/>
    <s v="daniel.remy20@sfr.fr"/>
    <m/>
    <s v="0603066520"/>
    <m/>
    <s v="REMY"/>
    <s v="Daniel"/>
    <s v="70 route Principale"/>
    <s v="62380"/>
    <s v="COULOMBY"/>
    <s v="France"/>
    <m/>
    <s v="0603066520"/>
    <m/>
    <s v="1"/>
    <s v="T"/>
    <s v="TVA"/>
    <m/>
    <m/>
    <m/>
    <m/>
    <s v="30/11/2022"/>
    <s v="APPEL CONFIANCE"/>
    <s v="Rien à signaler"/>
    <m/>
    <m/>
    <m/>
    <m/>
    <m/>
    <m/>
    <s v="EPURELO"/>
    <s v="FOUSU01"/>
    <m/>
    <x v="2"/>
    <m/>
    <x v="6"/>
  </r>
  <r>
    <s v="5A39630"/>
    <x v="0"/>
    <s v="DUVAL"/>
    <s v="Odile"/>
    <s v="5 rue de la Bastille"/>
    <s v="50360"/>
    <s v="BEUZEVILLE-LA-BASTILLE"/>
    <s v="France"/>
    <m/>
    <s v="0233940184"/>
    <s v="0678346352"/>
    <m/>
    <s v="DUVAL"/>
    <s v="Odile"/>
    <s v="5 rue de la Bastille"/>
    <s v="50360"/>
    <s v="BEUZEVILLE-LA-BASTILLE"/>
    <s v="France"/>
    <s v="0233940184"/>
    <s v="0678346352"/>
    <m/>
    <s v="1"/>
    <s v="T"/>
    <s v="TVA"/>
    <s v="EA149"/>
    <s v="Entretien 149 € TTC 1passage"/>
    <s v="Chèques"/>
    <s v="Comptant"/>
    <s v="22/11/2022"/>
    <s v="APPEL CONFIANCE"/>
    <m/>
    <m/>
    <m/>
    <m/>
    <m/>
    <m/>
    <m/>
    <m/>
    <s v="DUVAL TP"/>
    <s v="0233420724"/>
    <x v="11"/>
    <d v="2023-08-01T00:00:00"/>
    <x v="10"/>
  </r>
  <r>
    <s v="6A39905"/>
    <x v="0"/>
    <s v="GIRON"/>
    <s v="Maud"/>
    <s v="110 chemin de Vaugelas"/>
    <s v="26120"/>
    <s v="BARCELONNE"/>
    <s v="France"/>
    <s v="maud26@laposte.net"/>
    <m/>
    <s v="0683183672"/>
    <m/>
    <s v="GIRON"/>
    <s v="Maud"/>
    <s v="110 chemin de Vaugelas"/>
    <s v="26120"/>
    <s v="BARCELONNE"/>
    <s v="France"/>
    <m/>
    <s v="0683183672"/>
    <m/>
    <s v="1"/>
    <s v="T"/>
    <s v="TVA"/>
    <s v="EA149"/>
    <s v="Entretien 149 € TTC 1passage"/>
    <s v="Chèques"/>
    <s v="Comptant"/>
    <s v="20/07/2022"/>
    <s v="APPEL CONFIANCE"/>
    <s v="Rien à signaler"/>
    <m/>
    <m/>
    <m/>
    <m/>
    <m/>
    <m/>
    <m/>
    <s v="DEVEAU TP"/>
    <s v="06-62-88-86-75"/>
    <x v="11"/>
    <d v="2023-01-01T00:00:00"/>
    <x v="58"/>
  </r>
  <r>
    <s v="5A39576"/>
    <x v="0"/>
    <s v="DESOUSA"/>
    <s v="Cyril"/>
    <s v="23 rue du Chemin"/>
    <s v="77169"/>
    <s v="SAINT-GERMAIN-SOUS-DOUE"/>
    <s v="France"/>
    <s v="cyril.desousa@gmail.com"/>
    <m/>
    <s v="0603692077"/>
    <m/>
    <s v="DESOUSA"/>
    <s v="Cyril"/>
    <s v="23 rue du Chemin"/>
    <s v="77169"/>
    <s v="SAINT-GERMAIN-SOUS-DOUE"/>
    <s v="France"/>
    <m/>
    <s v="0603692077"/>
    <m/>
    <s v="1"/>
    <s v="T"/>
    <s v="TVA"/>
    <m/>
    <m/>
    <m/>
    <m/>
    <s v="27/01/2023"/>
    <s v="APPEL CONFIANCE"/>
    <s v="Rien à signaler"/>
    <m/>
    <m/>
    <m/>
    <m/>
    <m/>
    <m/>
    <s v="EPURELO"/>
    <s v="DESST04"/>
    <m/>
    <x v="2"/>
    <m/>
    <x v="59"/>
  </r>
  <r>
    <s v="5A39893"/>
    <x v="0"/>
    <s v="REMY"/>
    <s v="Daniel"/>
    <s v="70 route Principale"/>
    <s v="62380"/>
    <s v="COULOMBY"/>
    <s v="France"/>
    <s v="daniel.remy20@sfr.fr"/>
    <m/>
    <s v="0603066520"/>
    <m/>
    <s v="REMY"/>
    <s v="Daniel"/>
    <s v="70 route Principale"/>
    <s v="62380"/>
    <s v="COULOMBY"/>
    <s v="France"/>
    <m/>
    <s v="0603066520"/>
    <m/>
    <s v="1"/>
    <s v="T"/>
    <s v="TVA"/>
    <m/>
    <m/>
    <m/>
    <m/>
    <s v="27/10/2022"/>
    <s v="APPEL CONFIANCE"/>
    <s v="Rien à signaler"/>
    <m/>
    <m/>
    <m/>
    <m/>
    <m/>
    <m/>
    <s v="EPURELO"/>
    <s v="FOUSU01"/>
    <m/>
    <x v="2"/>
    <m/>
    <x v="6"/>
  </r>
  <r>
    <s v="5A39896"/>
    <x v="0"/>
    <s v="REMY"/>
    <s v="Daniel"/>
    <s v="70 route Principale"/>
    <s v="62380"/>
    <s v="COULOMBY"/>
    <s v="France"/>
    <s v="daniel.remy20@sfr.fr"/>
    <m/>
    <s v="0603066520"/>
    <m/>
    <s v="REMY"/>
    <s v="Daniel"/>
    <s v="70 route Principale"/>
    <s v="62380"/>
    <s v="COULOMBY"/>
    <s v="France"/>
    <m/>
    <s v="0603066520"/>
    <m/>
    <s v="1"/>
    <s v="T"/>
    <s v="TVA"/>
    <m/>
    <m/>
    <m/>
    <m/>
    <s v="27/10/2022"/>
    <s v="APPEL CONFIANCE"/>
    <s v="Rien à signaler"/>
    <m/>
    <m/>
    <m/>
    <m/>
    <m/>
    <m/>
    <s v="EPURELO"/>
    <s v="FOUSU01"/>
    <m/>
    <x v="2"/>
    <m/>
    <x v="6"/>
  </r>
  <r>
    <s v="5A39987"/>
    <x v="0"/>
    <s v="GERVAIS POLLET"/>
    <s v="Denis"/>
    <s v="10 rue de Molinghem"/>
    <s v="62120"/>
    <s v="MAZINGHEM"/>
    <s v="France"/>
    <s v="denis.gervais@yahoo.fr"/>
    <m/>
    <s v="0669138071"/>
    <m/>
    <s v="GERVAIS POLLET"/>
    <s v="Denis"/>
    <s v="10 rue de Molinghem"/>
    <s v="62120"/>
    <s v="MAZINGHEM"/>
    <s v="France"/>
    <m/>
    <s v="0669138071"/>
    <m/>
    <s v="1"/>
    <s v="T"/>
    <s v="TVA"/>
    <m/>
    <m/>
    <m/>
    <m/>
    <s v="27/10/2022"/>
    <s v="APPEL CONFIANCE"/>
    <s v="Rien à signaler"/>
    <m/>
    <m/>
    <m/>
    <m/>
    <m/>
    <m/>
    <s v="EPURELO"/>
    <s v="particuliers"/>
    <m/>
    <x v="2"/>
    <m/>
    <x v="6"/>
  </r>
  <r>
    <s v="5A42054"/>
    <x v="0"/>
    <s v="TACCOEN"/>
    <s v="Sylvain"/>
    <s v="540 rue d'Amont"/>
    <s v="62890"/>
    <s v="MENTQUE-NORTBECOURT"/>
    <s v="France"/>
    <s v="sylvain.taccoen@outlook.fr"/>
    <m/>
    <s v="0673830230"/>
    <m/>
    <s v="TACCOEN"/>
    <s v="Sylvain"/>
    <s v="540 rue d'Amont"/>
    <s v="62890"/>
    <s v="MENTQUE-NORTBECOURT"/>
    <s v="France"/>
    <m/>
    <s v="0673830230"/>
    <m/>
    <s v="1"/>
    <s v="T"/>
    <s v="TVA"/>
    <m/>
    <m/>
    <m/>
    <m/>
    <s v="27/10/2022"/>
    <s v="APPEL CONFIANCE"/>
    <s v="Rien à signaler"/>
    <m/>
    <m/>
    <m/>
    <m/>
    <m/>
    <m/>
    <s v="EPURELO"/>
    <s v="HEYLI01"/>
    <m/>
    <x v="2"/>
    <m/>
    <x v="6"/>
  </r>
  <r>
    <s v="7A42016"/>
    <x v="0"/>
    <s v="HEYSEN"/>
    <s v="Maxime"/>
    <s v="12 rue du 8 Mai"/>
    <s v="62810"/>
    <s v="LIENCOURT"/>
    <s v="France"/>
    <s v="luciejub@free.fr"/>
    <s v="0680462020"/>
    <s v="0611737779"/>
    <m/>
    <s v="HEYSEN"/>
    <s v="Maxime"/>
    <s v="12 rue du 8 Mai"/>
    <s v="62810"/>
    <s v="LIENCOURT"/>
    <s v="France"/>
    <s v="0680462020"/>
    <s v="0611737779"/>
    <m/>
    <s v="1"/>
    <s v="T"/>
    <s v="TVA"/>
    <m/>
    <m/>
    <m/>
    <m/>
    <s v="27/08/2022"/>
    <s v="APPEL CONFIANCE"/>
    <s v="Rien à signaler"/>
    <m/>
    <m/>
    <m/>
    <m/>
    <m/>
    <m/>
    <s v="EPURELO"/>
    <s v="HEYLI01"/>
    <m/>
    <x v="3"/>
    <m/>
    <x v="6"/>
  </r>
  <r>
    <s v="5A42012"/>
    <x v="0"/>
    <s v="BRYSELBAUT"/>
    <m/>
    <s v="3 route d'Ypres"/>
    <s v="59122"/>
    <s v="REXPOEDE"/>
    <s v="France"/>
    <m/>
    <m/>
    <s v="0328626891"/>
    <m/>
    <s v="BRYSELBAUT"/>
    <m/>
    <s v="3 route d'Ypres"/>
    <s v="59122"/>
    <s v="REXPOEDE"/>
    <s v="France"/>
    <m/>
    <s v="0328626891"/>
    <m/>
    <s v="1"/>
    <s v="T"/>
    <s v="TVA"/>
    <m/>
    <m/>
    <m/>
    <m/>
    <s v="27/10/2022"/>
    <s v="APPEL CONFIANCE"/>
    <s v="Rien à signaler"/>
    <m/>
    <m/>
    <m/>
    <m/>
    <m/>
    <m/>
    <s v="EPURELO"/>
    <s v="MACRE03"/>
    <m/>
    <x v="2"/>
    <m/>
    <x v="21"/>
  </r>
  <r>
    <s v="5A30160"/>
    <x v="0"/>
    <s v="DELEPOUVE"/>
    <s v="Gery"/>
    <s v="1740 route de Saint Nicolas"/>
    <s v="62370"/>
    <s v="SAINTE-MARIE-KERQUE"/>
    <s v="France"/>
    <s v="gerydelepouve@gmail.com"/>
    <s v="0321353373"/>
    <s v="0627820126"/>
    <m/>
    <s v="DELEPOUVE"/>
    <s v="Gery"/>
    <s v="1740 route de Saint Nicolas"/>
    <s v="62370"/>
    <s v="SAINTE-MARIE-KERQUE"/>
    <s v="France"/>
    <s v="0321353373"/>
    <s v="0627820126"/>
    <m/>
    <s v="1"/>
    <s v="2"/>
    <s v="TVA à 20%"/>
    <s v="TRUNI"/>
    <s v="Tranquillité Unik 5, 6, 7"/>
    <s v="Prélèvement"/>
    <s v="10 du mois"/>
    <s v="30/08/2022"/>
    <s v="APPEL CONFIANCE"/>
    <s v="Rien à signaler"/>
    <m/>
    <m/>
    <s v="16706"/>
    <s v="FR7616706000630688146700076"/>
    <s v="76"/>
    <s v="AGRIFRPP867"/>
    <s v="SOCA Les attaques"/>
    <s v="PESEZ Lionel"/>
    <s v="0609364682"/>
    <x v="1"/>
    <d v="2023-02-01T00:00:00"/>
    <x v="6"/>
  </r>
  <r>
    <s v="5A30742"/>
    <x v="0"/>
    <s v="DELEPOUVE"/>
    <s v="Gery"/>
    <s v="1740 route de Saint Nicolas"/>
    <s v="62370"/>
    <s v="SAINTE-MARIE-KERQUE"/>
    <s v="France"/>
    <s v="gerydelepouve@gmail.com"/>
    <s v="0321353373"/>
    <s v="0627820126"/>
    <m/>
    <s v="DELEPOUVE"/>
    <s v="Gery"/>
    <s v="304 rue des Ecoles"/>
    <s v="62370"/>
    <s v="ZUTKERQUE"/>
    <s v="France"/>
    <m/>
    <s v="0627820126"/>
    <m/>
    <s v="0"/>
    <s v="2"/>
    <s v="TVA à 20%"/>
    <s v="TRUNI"/>
    <s v="Tranquillité Unik 5, 6, 7"/>
    <s v="Prélèvement"/>
    <s v="10 du mois"/>
    <s v="30/08/2022"/>
    <s v="APPEL CONFIANCE"/>
    <s v="Rien à signaler"/>
    <m/>
    <m/>
    <s v="15629"/>
    <s v="FR7615629026110002038550179"/>
    <s v="79"/>
    <s v="CMCIFR2A"/>
    <s v="SOCCA Les attaques"/>
    <s v="PESEZ Lionel"/>
    <s v="0609364682"/>
    <x v="1"/>
    <d v="2023-02-01T00:00:00"/>
    <x v="6"/>
  </r>
  <r>
    <s v="5A39892"/>
    <x v="0"/>
    <s v="BOURDON"/>
    <s v="Bernard"/>
    <s v="4065 route de Roubaix"/>
    <s v="59226"/>
    <s v="LECELLES"/>
    <s v="France"/>
    <s v="bernard.bourdon59@hotmail.com"/>
    <s v="0327267502"/>
    <s v="0679790112"/>
    <m/>
    <s v="BOURDON"/>
    <s v="Bernard"/>
    <s v="4065 route de Roubaix"/>
    <s v="59226"/>
    <s v="LECELLES"/>
    <s v="France"/>
    <s v="0327267502"/>
    <s v="0679790112"/>
    <m/>
    <s v="1"/>
    <s v="T"/>
    <s v="TVA"/>
    <s v="EA149"/>
    <s v="Entretien 149 € TTC 1passage"/>
    <s v="Chèques"/>
    <s v="Comptant"/>
    <s v="07/10/2022"/>
    <s v="APPEL CONFIANCE"/>
    <s v="Rien à signaler"/>
    <m/>
    <m/>
    <m/>
    <m/>
    <m/>
    <m/>
    <s v="EPURELO"/>
    <s v="SAS CSTP"/>
    <s v="0620697117"/>
    <x v="3"/>
    <d v="2023-08-01T00:00:00"/>
    <x v="21"/>
  </r>
  <r>
    <s v="7A39867"/>
    <x v="0"/>
    <s v="LEVASSEUR"/>
    <s v="Hervé"/>
    <s v="193 rue de laare - Le launay"/>
    <s v="76220"/>
    <s v="ERNEMONT-LA-VILLETTE"/>
    <s v="France"/>
    <s v="h.levasseur1@orange.fr"/>
    <m/>
    <s v="0678782005"/>
    <m/>
    <s v="LEVASSEUR"/>
    <s v="Hervé"/>
    <s v="193 rue de laare - Le launay"/>
    <s v="76220"/>
    <s v="ERNEMONT-LA-VILLETTE"/>
    <s v="France"/>
    <m/>
    <s v="0678782005"/>
    <m/>
    <s v="1"/>
    <s v="T"/>
    <s v="TVA"/>
    <m/>
    <m/>
    <m/>
    <m/>
    <s v="27/10/2022"/>
    <s v="APPEL CONFIANCE"/>
    <s v="Rien à signaler"/>
    <m/>
    <m/>
    <m/>
    <m/>
    <m/>
    <m/>
    <s v="EPURELO"/>
    <s v="LEVHE02"/>
    <m/>
    <x v="2"/>
    <m/>
    <x v="14"/>
  </r>
  <r>
    <s v="5A39583"/>
    <x v="0"/>
    <s v="DUPUIS"/>
    <s v="Mickaël"/>
    <s v="866 chemin de la Bouleautière"/>
    <s v="76116"/>
    <s v="RY"/>
    <s v="France"/>
    <m/>
    <m/>
    <s v="0637860778"/>
    <m/>
    <s v="DUPUIS"/>
    <s v="Mickaël"/>
    <s v="866 chemin de la Bouleautière"/>
    <s v="76116"/>
    <s v="RY"/>
    <s v="France"/>
    <m/>
    <s v="0637860778"/>
    <m/>
    <s v="1"/>
    <s v="T"/>
    <s v="TVA"/>
    <m/>
    <m/>
    <m/>
    <m/>
    <s v="27/10/2022"/>
    <s v="APPEL CONFIANCE"/>
    <s v="Rien à signaler"/>
    <m/>
    <m/>
    <m/>
    <m/>
    <m/>
    <m/>
    <s v="EPURELO"/>
    <s v="ISOSA01"/>
    <m/>
    <x v="2"/>
    <m/>
    <x v="14"/>
  </r>
  <r>
    <s v="7A42013"/>
    <x v="0"/>
    <s v="ALGLAVE"/>
    <m/>
    <s v="1 rue d'Hesdin"/>
    <s v="62190"/>
    <s v="AUCHY-AU-BOIS"/>
    <s v="France"/>
    <s v="scierie.alglave@orange.fr"/>
    <m/>
    <s v="0681035218"/>
    <m/>
    <s v="ALGLAVE"/>
    <m/>
    <s v="1 rue d'Hesdin"/>
    <s v="62190"/>
    <s v="AUCHY-AU-BOIS"/>
    <s v="France"/>
    <m/>
    <s v="0681035218"/>
    <m/>
    <s v="1"/>
    <s v="T"/>
    <s v="TVA"/>
    <m/>
    <m/>
    <m/>
    <m/>
    <s v="27/10/2022"/>
    <s v="APPEL CONFIANCE"/>
    <s v="Rien à signaler"/>
    <m/>
    <m/>
    <m/>
    <m/>
    <m/>
    <m/>
    <s v="EPURELO"/>
    <s v="ALGLI01"/>
    <m/>
    <x v="2"/>
    <m/>
    <x v="6"/>
  </r>
  <r>
    <s v="5A39603"/>
    <x v="0"/>
    <s v="CAUVIN"/>
    <s v="Mikeul"/>
    <s v="15 rue Trou des renards"/>
    <s v="59177"/>
    <s v="RAINSARS"/>
    <s v="France"/>
    <s v="mikeul.cauvin@gmail.com"/>
    <m/>
    <s v="0685853327"/>
    <m/>
    <s v="CAUVIN"/>
    <m/>
    <s v="15 rue Trou des renards"/>
    <s v="59177"/>
    <s v="RAINSARS"/>
    <s v="France"/>
    <m/>
    <s v="0685853327"/>
    <m/>
    <s v="1"/>
    <s v="T"/>
    <s v="TVA"/>
    <m/>
    <m/>
    <s v="Chèques"/>
    <s v="Comptant"/>
    <s v="20/05/2022"/>
    <s v="APPEL CONFIANCE"/>
    <s v="Rien à signaler"/>
    <m/>
    <m/>
    <m/>
    <m/>
    <m/>
    <m/>
    <s v="EPURELO"/>
    <s v="CAURA01"/>
    <m/>
    <x v="2"/>
    <m/>
    <x v="21"/>
  </r>
  <r>
    <s v="15A9695"/>
    <x v="0"/>
    <s v="MALEZIEUX"/>
    <s v="Delphine"/>
    <s v="Fossé du Marias"/>
    <s v="02320"/>
    <s v="ANIZY-LE-GRAND"/>
    <s v="France"/>
    <s v="delphine.malezieux02@gmail.com"/>
    <m/>
    <s v="0683293444"/>
    <m/>
    <s v="MALEZIEUX"/>
    <s v="Delphine"/>
    <s v="Fossé du Marias"/>
    <s v="02320"/>
    <s v="ANIZY-LE-GRAND"/>
    <s v="France"/>
    <m/>
    <s v="0683293444"/>
    <m/>
    <s v="1"/>
    <s v="2"/>
    <s v="TVA à 20%"/>
    <m/>
    <m/>
    <s v="Chèques"/>
    <s v="Comptant"/>
    <s v="10/05/2022"/>
    <s v="APPEL CONFIANCE"/>
    <s v="Rien à signaler"/>
    <m/>
    <m/>
    <m/>
    <m/>
    <m/>
    <m/>
    <s v="EPURELO"/>
    <s v="JARCR01"/>
    <m/>
    <x v="2"/>
    <m/>
    <x v="57"/>
  </r>
  <r>
    <s v="15A9694"/>
    <x v="0"/>
    <s v="MALEZIEUX"/>
    <s v="Delphine"/>
    <s v="Fossé du Marias"/>
    <s v="02320"/>
    <s v="ANIZY-LE-GRAND"/>
    <s v="France"/>
    <s v="delphine.malezieux02@gmail.com"/>
    <m/>
    <s v="0683293444"/>
    <m/>
    <s v="MALEZIEUX"/>
    <s v="Delphine"/>
    <s v="Fossé du Marias"/>
    <s v="02320"/>
    <s v="ANIZY-LE-GRAND"/>
    <s v="France"/>
    <m/>
    <s v="0683293444"/>
    <m/>
    <s v="1"/>
    <s v="T"/>
    <s v="TVA"/>
    <m/>
    <m/>
    <s v="Chèques"/>
    <s v="Comptant"/>
    <s v="11/05/2022"/>
    <s v="APPEL CONFIANCE"/>
    <s v="Rien à signaler"/>
    <m/>
    <m/>
    <m/>
    <m/>
    <m/>
    <m/>
    <s v="EPURELO"/>
    <s v="JARCR01"/>
    <m/>
    <x v="2"/>
    <m/>
    <x v="57"/>
  </r>
  <r>
    <s v="5A24912"/>
    <x v="0"/>
    <s v="CHAZOTTES"/>
    <s v="Pierre"/>
    <s v="622, route de l'arzeme"/>
    <s v="24290"/>
    <s v="AUBAS"/>
    <s v="France"/>
    <s v="nadine.jardel@laposte.net"/>
    <m/>
    <s v="0675919618"/>
    <m/>
    <s v="CHAZOTTES"/>
    <s v="Pierre"/>
    <s v="622, route de l'arzeme"/>
    <s v="24290"/>
    <s v="AUBAS"/>
    <s v="France"/>
    <m/>
    <s v="0675919618"/>
    <m/>
    <s v="1"/>
    <s v="1"/>
    <s v="TVA à 10%"/>
    <s v="EA149"/>
    <s v="Entretien 149 € TTC 1passage"/>
    <s v="Chèques"/>
    <s v="Comptant"/>
    <s v="02/03/2016"/>
    <s v="APPEL CONFIANCE"/>
    <m/>
    <s v="Autres"/>
    <m/>
    <m/>
    <m/>
    <m/>
    <m/>
    <s v="PROLIANS PLASTIQUES Périgueux"/>
    <s v="GOUDARD Philippe"/>
    <s v="0607729038"/>
    <x v="1"/>
    <d v="2022-08-08T00:00:00"/>
    <x v="20"/>
  </r>
  <r>
    <s v="5A30671"/>
    <x v="0"/>
    <s v="CHATEAU DE BEAU SITE"/>
    <m/>
    <s v="35 route de Mathas"/>
    <s v="33640"/>
    <s v="PORTETS"/>
    <s v="France"/>
    <s v="chateau@chateaubeausite.fr"/>
    <m/>
    <s v="0640670301"/>
    <m/>
    <s v="CHATEAU DE BEAU SITE"/>
    <m/>
    <s v="35 route de Mathas"/>
    <s v="33640"/>
    <s v="PORTETS"/>
    <s v="France"/>
    <m/>
    <s v="0640670301"/>
    <m/>
    <s v="1"/>
    <s v="T"/>
    <s v="TVA"/>
    <s v="EA125"/>
    <s v="Entretien 125 € Annuel TTC"/>
    <s v="Prélèvement"/>
    <s v="10 du mois"/>
    <s v="01/10/2021"/>
    <s v="APPEL CONFIANCE"/>
    <m/>
    <m/>
    <m/>
    <s v="10907"/>
    <s v="FR7610907000450572187674639"/>
    <s v="39"/>
    <s v="CCBPFRPPBDX"/>
    <m/>
    <m/>
    <m/>
    <x v="12"/>
    <d v="2022-09-01T00:00:00"/>
    <x v="8"/>
  </r>
  <r>
    <s v="5A30741"/>
    <x v="0"/>
    <s v="DELEPOUVE"/>
    <s v="Gery"/>
    <s v="1740 route de Saint Nicolas"/>
    <s v="62370"/>
    <s v="SAINTE-MARIE-KERQUE"/>
    <s v="France"/>
    <s v="gerydelepouve@gmail.com"/>
    <s v="0321353373"/>
    <s v="0627820126"/>
    <m/>
    <s v="LAMOURETTE"/>
    <s v="Dominique"/>
    <s v="306 rue des Ecoles"/>
    <s v="62370"/>
    <s v="ZUTKERQUE"/>
    <s v="France"/>
    <m/>
    <s v="0633542258"/>
    <m/>
    <s v="0"/>
    <s v="2"/>
    <s v="TVA à 20%"/>
    <s v="TRUNI"/>
    <s v="Tranquillité Unik 5, 6, 7"/>
    <s v="Prélèvement"/>
    <s v="10 du mois"/>
    <s v="30/08/2022"/>
    <s v="APPEL CONFIANCE"/>
    <s v="Rien à signaler"/>
    <m/>
    <m/>
    <s v="15629"/>
    <s v="FR7615629026110002038550179"/>
    <s v="79"/>
    <s v="CMCIFR2A"/>
    <s v="SOCCA Les attaques"/>
    <s v="PESEZ Lionel"/>
    <s v="0609364682"/>
    <x v="1"/>
    <d v="2023-02-01T00:00:00"/>
    <x v="6"/>
  </r>
  <r>
    <s v="7A27955"/>
    <x v="0"/>
    <s v="BAR"/>
    <s v="Mickael"/>
    <s v="191 Chemin de la Jasse - La bastide Capdenac"/>
    <s v="12200"/>
    <s v="LA ROUQUETTE"/>
    <s v="France"/>
    <s v="moly.karine@sammel.fr"/>
    <s v="0689583756"/>
    <s v="0611891047"/>
    <m/>
    <s v="BAR"/>
    <s v="Mickael"/>
    <s v="191 Chemin de la Jasse - La bastide Capdenac"/>
    <s v="12200"/>
    <s v="LA ROUQUETTE"/>
    <s v="France"/>
    <s v="0689583756"/>
    <s v="0611891047"/>
    <m/>
    <s v="1"/>
    <s v="1"/>
    <s v="TVA à 10%"/>
    <s v="EA149"/>
    <s v="Entretien 149 € TTC 1passage"/>
    <s v="Chèques"/>
    <s v="Comptant"/>
    <s v="19/06/2019"/>
    <s v="APPEL CONFIANCE"/>
    <s v="Impayé niveau 1 / 2"/>
    <s v="Autres"/>
    <m/>
    <m/>
    <m/>
    <m/>
    <m/>
    <m/>
    <s v="TRANIER Nicolas"/>
    <s v="06 11 89 10 47"/>
    <x v="14"/>
    <d v="2022-01-01T00:00:00"/>
    <x v="11"/>
  </r>
  <r>
    <s v="1A37121"/>
    <x v="0"/>
    <s v="SCI FRADON"/>
    <m/>
    <s v="17 route de Luchon"/>
    <s v="31110"/>
    <s v="JUZET-DE-LUCHON"/>
    <s v="France"/>
    <s v="bruno.frad@hotmail.fr"/>
    <s v="0561953512"/>
    <s v="0676094719"/>
    <m/>
    <s v="OUSTALET"/>
    <s v="Hervé"/>
    <s v="17 route de Luchon"/>
    <s v="31110"/>
    <s v="JUZET-DE-LUCHON"/>
    <s v="France"/>
    <m/>
    <s v="0786709972"/>
    <m/>
    <s v="0"/>
    <s v="T"/>
    <s v="TVA"/>
    <s v="EA199"/>
    <s v="Entretien 199 € TTC 1passage"/>
    <s v="Chèques"/>
    <s v="Comptant"/>
    <s v="12/04/2021"/>
    <s v="APPEL CONFIANCE"/>
    <s v="Rien à signaler"/>
    <m/>
    <m/>
    <m/>
    <m/>
    <m/>
    <m/>
    <m/>
    <m/>
    <m/>
    <x v="12"/>
    <m/>
    <x v="5"/>
  </r>
  <r>
    <s v="5A30409"/>
    <x v="0"/>
    <s v="POURCELOT"/>
    <s v="Régis"/>
    <s v="45E Chemin du milieu"/>
    <s v="97490"/>
    <s v="SAINTE CLOTILDE"/>
    <s v="France"/>
    <s v="regis.pourcelot@laposte.net"/>
    <m/>
    <s v="0692619881"/>
    <m/>
    <s v="POURCELOT"/>
    <s v="Régis"/>
    <s v="3 Rue de l'abreuvoir"/>
    <s v="70130"/>
    <s v="SOING-CUBRY-CHARENTENAY"/>
    <s v="France"/>
    <m/>
    <m/>
    <m/>
    <s v="0"/>
    <s v="T"/>
    <s v="TVA"/>
    <s v="EA149"/>
    <s v="Entretien 149 € TTC 1passage"/>
    <s v="Chèques"/>
    <s v="Comptant"/>
    <s v="05/11/2021"/>
    <s v="APPEL CONFIANCE"/>
    <s v="Rien à signaler"/>
    <m/>
    <m/>
    <m/>
    <m/>
    <m/>
    <m/>
    <m/>
    <s v="VAGNET TERASSEMENT"/>
    <s v="0612277105"/>
    <x v="5"/>
    <d v="2022-05-01T00:00:00"/>
    <x v="60"/>
  </r>
  <r>
    <s v="7A39628"/>
    <x v="0"/>
    <s v="PIERRON"/>
    <s v="Pierre"/>
    <s v="1330 rue de Saint Pol"/>
    <s v="62127"/>
    <s v="MONCHY-BRETON"/>
    <s v="France"/>
    <m/>
    <s v="0321413892"/>
    <m/>
    <m/>
    <s v="PIERRON"/>
    <s v="Pierre"/>
    <s v="1330 rue de Saint Pol"/>
    <s v="62127"/>
    <s v="MONCHY-BRETON"/>
    <s v="France"/>
    <s v="0321413892"/>
    <m/>
    <m/>
    <s v="1"/>
    <s v="T"/>
    <s v="TVA"/>
    <m/>
    <m/>
    <s v="Chèques"/>
    <s v="Comptant"/>
    <s v="27/04/2022"/>
    <s v="APPEL CONFIANCE"/>
    <m/>
    <m/>
    <m/>
    <m/>
    <m/>
    <m/>
    <m/>
    <s v="EPURELO"/>
    <s v="ASSAR01"/>
    <m/>
    <x v="2"/>
    <m/>
    <x v="6"/>
  </r>
  <r>
    <s v="5A39586"/>
    <x v="0"/>
    <s v="DELAHAYE"/>
    <m/>
    <s v="276 rue de l'Eglise"/>
    <s v="76690"/>
    <s v="CLAVILLE-MOTTEVILLE"/>
    <s v="France"/>
    <s v="mdelahaye.pni@gmail.com"/>
    <m/>
    <s v="0628185333"/>
    <m/>
    <s v="DELAHAYE"/>
    <m/>
    <s v="276 rue de l'Eglise"/>
    <s v="76690"/>
    <s v="CLAVILLE-MOTTEVILLE"/>
    <s v="France"/>
    <m/>
    <s v="0628185333"/>
    <m/>
    <s v="1"/>
    <s v="2"/>
    <s v="TVA à 20%"/>
    <m/>
    <m/>
    <s v="Chèques"/>
    <s v="Comptant"/>
    <s v="19/05/2022"/>
    <s v="APPEL CONFIANCE"/>
    <s v="Rien à signaler"/>
    <m/>
    <m/>
    <m/>
    <m/>
    <m/>
    <m/>
    <s v="EPURELO"/>
    <s v="SCECL01"/>
    <m/>
    <x v="2"/>
    <m/>
    <x v="14"/>
  </r>
  <r>
    <s v="5A39602"/>
    <x v="0"/>
    <s v="LOEUILLIEUX"/>
    <s v="Tony"/>
    <s v="Route de Wierre"/>
    <s v="62240"/>
    <s v="LONGFOSSE"/>
    <s v="France"/>
    <m/>
    <m/>
    <s v="0785511707"/>
    <m/>
    <s v="LOEUILLIEUX"/>
    <s v="Tony"/>
    <s v="Route de Wierre"/>
    <s v="62240"/>
    <s v="LONGFOSSE"/>
    <s v="France"/>
    <m/>
    <s v="0785511707"/>
    <m/>
    <s v="1"/>
    <s v="T"/>
    <s v="TVA"/>
    <m/>
    <m/>
    <s v="Chèques"/>
    <s v="Comptant"/>
    <s v="18/05/2022"/>
    <s v="APPEL CONFIANCE"/>
    <s v="Rien à signaler"/>
    <m/>
    <m/>
    <m/>
    <m/>
    <m/>
    <m/>
    <s v="EPURELO"/>
    <s v="LEGHE03"/>
    <m/>
    <x v="2"/>
    <m/>
    <x v="6"/>
  </r>
  <r>
    <s v="7A18929"/>
    <x v="0"/>
    <s v="LABANDIBAR"/>
    <s v="Michel"/>
    <s v="4736 Quartier ALOTZ RD 755"/>
    <s v="64200"/>
    <s v="ARCANGUES"/>
    <s v="France"/>
    <m/>
    <s v="0559430755"/>
    <s v="0626014366"/>
    <m/>
    <s v="LABANDIBAR"/>
    <s v="Michel"/>
    <s v="4736 Quartier ALOTZ RD 755"/>
    <s v="64200"/>
    <s v="ARCANGUES"/>
    <s v="France"/>
    <s v="0559430755"/>
    <s v="0626014366"/>
    <m/>
    <s v="1"/>
    <s v="T"/>
    <s v="TVA"/>
    <s v="EA149"/>
    <s v="Entretien 149 € TTC 1passage"/>
    <s v="Chèques"/>
    <s v="Comptant"/>
    <s v="16/10/2013"/>
    <s v="APPEL CONFIANCE"/>
    <s v="Rien à signaler"/>
    <s v="COYNES"/>
    <m/>
    <m/>
    <m/>
    <m/>
    <m/>
    <s v="MTP Lons"/>
    <s v="Sairp"/>
    <m/>
    <x v="5"/>
    <m/>
    <x v="7"/>
  </r>
  <r>
    <s v="5A19897"/>
    <x v="0"/>
    <s v="LEBLANC"/>
    <s v="Francis"/>
    <s v="2 rue Garrot"/>
    <s v="33380"/>
    <s v="MIOS"/>
    <s v="France"/>
    <s v="rufian.leblanc@orange.fr"/>
    <s v="0631517135"/>
    <m/>
    <m/>
    <s v="LEBLANC"/>
    <s v="Francis"/>
    <s v="2 rue Garrot"/>
    <s v="33380"/>
    <s v="MIOS"/>
    <s v="France"/>
    <s v="0631517135"/>
    <m/>
    <m/>
    <s v="1"/>
    <s v="1"/>
    <s v="TVA à 10%"/>
    <s v="TRAN5"/>
    <s v="Tranquilité 5 EH"/>
    <s v="Prélèvement"/>
    <s v="10 du mois"/>
    <s v="04/06/2014"/>
    <s v="APPEL CONFIANCE"/>
    <s v="Rien à signaler"/>
    <s v="Autres"/>
    <m/>
    <s v="10907"/>
    <s v="FR7610907000886611969660857"/>
    <s v="57"/>
    <s v="CCBPFRPPBDX"/>
    <s v="MTP Artigues"/>
    <s v="COUTY TP"/>
    <s v="06 63 57 33 44 /05 56 26 40 68"/>
    <x v="12"/>
    <m/>
    <x v="8"/>
  </r>
  <r>
    <s v="5A22316"/>
    <x v="0"/>
    <s v="DURRIEU"/>
    <s v="Christophe"/>
    <s v="250 avenue Audinac du milieu"/>
    <s v="09200"/>
    <s v="MONTJOIE EN COUSERANS"/>
    <s v="France"/>
    <m/>
    <m/>
    <s v="0642649798"/>
    <m/>
    <s v="DURRIEU"/>
    <s v="Christophe"/>
    <s v="250 avenue Audinac du milieu"/>
    <s v="09200"/>
    <s v="MONTJOIE EN COUSERANS"/>
    <s v="France"/>
    <m/>
    <s v="0642649798"/>
    <m/>
    <s v="1"/>
    <s v="1"/>
    <s v="TVA à 10%"/>
    <s v="EA149"/>
    <s v="Entretien 149 € TTC 1passage"/>
    <s v="Chèques"/>
    <s v="Comptant"/>
    <s v="23/11/2014"/>
    <s v="APPEL CONFIANCE"/>
    <s v="Rien à signaler"/>
    <s v="Autres"/>
    <m/>
    <m/>
    <m/>
    <m/>
    <m/>
    <s v="LAFFORGUE Saint Girons"/>
    <s v="Le propriétaire"/>
    <m/>
    <x v="5"/>
    <d v="2016-01-01T00:00:00"/>
    <x v="37"/>
  </r>
  <r>
    <s v="5A24893"/>
    <x v="0"/>
    <s v="ARNAUDET"/>
    <s v="Nicolas"/>
    <s v="8 impasse le bretoux"/>
    <s v="24700"/>
    <s v="MONTPON MENESTEROL"/>
    <s v="France"/>
    <s v="boucheriedelavallee@orange.fr"/>
    <s v="0699963391"/>
    <m/>
    <m/>
    <s v="ARNAUDET"/>
    <s v="Nicolas"/>
    <s v="8 impasse le bretoux"/>
    <s v="24700"/>
    <s v="MONTPON MENESTEROL"/>
    <s v="France"/>
    <s v="0699963391"/>
    <m/>
    <m/>
    <s v="1"/>
    <s v="T"/>
    <s v="TVA"/>
    <s v="EA149"/>
    <s v="Entretien 149 € TTC 1passage"/>
    <s v="Chèques"/>
    <s v="Comptant"/>
    <s v="12/04/2016"/>
    <s v="APPEL CONFIANCE"/>
    <s v="Impayé niveau 1 / 2"/>
    <m/>
    <m/>
    <m/>
    <m/>
    <m/>
    <m/>
    <s v="??"/>
    <s v="EURL JEGU"/>
    <s v="x"/>
    <x v="12"/>
    <m/>
    <x v="20"/>
  </r>
  <r>
    <s v="7A24793"/>
    <x v="0"/>
    <s v="FOUILLARET"/>
    <s v="Jean-Pierre"/>
    <s v="60 Route du Moulin des Bitarelles"/>
    <s v="24400"/>
    <s v="LES LECHES"/>
    <s v="France"/>
    <s v="maguyfouillaret@gmail.com"/>
    <s v="0553829347"/>
    <s v="0649416705"/>
    <m/>
    <s v="FOUILLARET"/>
    <s v="Jean-Pierre"/>
    <s v="60 Route du Moulin des Bitarelles"/>
    <s v="24400"/>
    <s v="LES LECHES"/>
    <s v="France"/>
    <s v="0553829347"/>
    <s v="0649416705"/>
    <m/>
    <s v="1"/>
    <s v="1"/>
    <s v="TVA à 10%"/>
    <s v="EA149"/>
    <s v="Entretien 149 € TTC 1passage"/>
    <s v="Chèques"/>
    <s v="Comptant"/>
    <s v="10/10/2016"/>
    <s v="APPEL CONFIANCE"/>
    <s v="Rien à signaler"/>
    <s v="Autres"/>
    <m/>
    <m/>
    <m/>
    <m/>
    <m/>
    <s v="PROLIANS Périgueux"/>
    <s v="CUMA PERIGOURDINE"/>
    <s v="06 08 90 22 39"/>
    <x v="12"/>
    <m/>
    <x v="20"/>
  </r>
  <r>
    <s v="5A27899"/>
    <x v="0"/>
    <s v="ROUQUEYS"/>
    <s v="Valerie"/>
    <s v="100 avenue du Site Montesquieu"/>
    <s v="33650"/>
    <s v="MARTILLAC"/>
    <s v="France"/>
    <s v="valerie.rouqueys33@gmail.com"/>
    <s v="0608655380"/>
    <s v="0660791411"/>
    <m/>
    <s v="BOS"/>
    <s v="Gwenalle"/>
    <s v="100 B avenue du Site Montesquieu"/>
    <s v="33650"/>
    <s v="MARTILLAC"/>
    <s v="France"/>
    <m/>
    <s v="0619338745"/>
    <m/>
    <s v="0"/>
    <s v="1"/>
    <s v="TVA à 10%"/>
    <s v="EA149"/>
    <s v="Entretien 149 € TTC 1passage"/>
    <s v="Chèques"/>
    <s v="Comptant"/>
    <s v="20/08/2018"/>
    <s v="APPEL CONFIANCE"/>
    <s v="Rien à signaler"/>
    <s v="Autres"/>
    <m/>
    <m/>
    <m/>
    <m/>
    <m/>
    <s v="MTP"/>
    <s v="CHAUFFEPIED GTPP"/>
    <s v="05 56 78 36 25"/>
    <x v="5"/>
    <m/>
    <x v="8"/>
  </r>
  <r>
    <s v="5A18534"/>
    <x v="0"/>
    <s v="EYHERAMOUNHO"/>
    <s v="André"/>
    <s v="Quartier Saint Martin"/>
    <s v="64640"/>
    <s v="LANTABAT"/>
    <s v="France"/>
    <s v="andre.eyheramounho@orange.fr"/>
    <s v="0559376880"/>
    <s v="0676270721"/>
    <m/>
    <s v="EYHERAMOUNHO"/>
    <s v="André"/>
    <s v="Quartier Saint Martin"/>
    <s v="64640"/>
    <s v="LANTABAT"/>
    <s v="France"/>
    <s v="0559376880"/>
    <s v="0676270721"/>
    <m/>
    <s v="1"/>
    <s v="T"/>
    <s v="TVA"/>
    <s v="EA149"/>
    <s v="Entretien 149 € TTC 1passage"/>
    <s v="Chèques"/>
    <s v="Comptant"/>
    <s v="01/01/2012"/>
    <s v="APPEL CONFIANCE"/>
    <s v="Rien à signaler"/>
    <s v="COYNES"/>
    <m/>
    <m/>
    <m/>
    <m/>
    <m/>
    <s v="MTP BAYONNE"/>
    <s v="MAUGABURE"/>
    <m/>
    <x v="10"/>
    <d v="2019-01-01T00:00:00"/>
    <x v="7"/>
  </r>
  <r>
    <s v="7A00001"/>
    <x v="0"/>
    <s v="BERTIN"/>
    <s v="François"/>
    <s v="Le Moulin De Normanville"/>
    <s v="76780"/>
    <s v="LA HALLOTIERE"/>
    <s v="France"/>
    <s v="sebfran@hotmail.fr"/>
    <s v="0631080098"/>
    <s v="0235092006"/>
    <m/>
    <s v="BERTIN"/>
    <s v="François"/>
    <s v="Le Moulin De Normanville"/>
    <s v="76780"/>
    <s v="LA HALLOTIERE"/>
    <s v="France"/>
    <s v="0631080098"/>
    <s v="0235092006"/>
    <m/>
    <s v="1"/>
    <s v="1"/>
    <s v="TVA à 10%"/>
    <s v="EA149"/>
    <s v="Entretien 149 € TTC 1passage"/>
    <s v="Chèques"/>
    <s v="Comptant"/>
    <s v="01/09/2008"/>
    <s v="APPEL CONFIANCE"/>
    <s v="Rien à signaler"/>
    <s v="Autres"/>
    <m/>
    <m/>
    <m/>
    <m/>
    <m/>
    <s v="AUZOU CITERNES"/>
    <s v="AUZOU CITERNES BOSE LE HARD"/>
    <m/>
    <x v="14"/>
    <m/>
    <x v="14"/>
  </r>
  <r>
    <s v="10A0111"/>
    <x v="0"/>
    <s v="HUSSARD"/>
    <m/>
    <s v="Le Village"/>
    <s v="31160"/>
    <s v="GANTIES"/>
    <s v="France"/>
    <s v="hussard.jc@wanadoo.fr"/>
    <s v="0561942372"/>
    <m/>
    <m/>
    <s v="HUSSARD"/>
    <m/>
    <s v="Le Village"/>
    <s v="31160"/>
    <s v="GANTIES"/>
    <s v="France"/>
    <s v="0561942372"/>
    <m/>
    <m/>
    <s v="1"/>
    <s v="1"/>
    <s v="TVA à 10%"/>
    <s v="EA199"/>
    <s v="Entretien 199 € TTC 1passage"/>
    <s v="Chèques"/>
    <s v="Comptant"/>
    <s v="23/05/2011"/>
    <s v="APPEL CONFIANCE"/>
    <s v="Rien à signaler"/>
    <s v="RODA"/>
    <m/>
    <m/>
    <m/>
    <m/>
    <m/>
    <s v="BONNA SABLA LESPINASSE"/>
    <s v="LAVEYRON"/>
    <s v="06 77 11 10 78-05 61 90 60 14"/>
    <x v="1"/>
    <m/>
    <x v="5"/>
  </r>
  <r>
    <s v="10A0137"/>
    <x v="0"/>
    <s v="LE CHARME NORMAND"/>
    <m/>
    <s v="465 rue des Audines"/>
    <s v="76770"/>
    <s v="MALAUNAY"/>
    <s v="France"/>
    <s v="hubertnormand@orange.fr"/>
    <s v="0647975470"/>
    <m/>
    <m/>
    <s v="LE CHARME NORMAND"/>
    <m/>
    <s v="465 rue des Audines"/>
    <s v="76770"/>
    <s v="MALAUNAY"/>
    <s v="France"/>
    <s v="0647975470"/>
    <m/>
    <m/>
    <s v="1"/>
    <s v="T"/>
    <s v="TVA"/>
    <s v="EA199"/>
    <s v="Entretien 199 € TTC 1passage"/>
    <s v="Chèques"/>
    <s v="Comptant"/>
    <s v="01/11/2011"/>
    <s v="APPEL CONFIANCE"/>
    <s v="Rien à signaler"/>
    <s v="Autres"/>
    <m/>
    <m/>
    <m/>
    <m/>
    <m/>
    <s v="AUZOU CITERNES"/>
    <s v="LEDRU TPA"/>
    <s v="06 22 75 51 16"/>
    <x v="6"/>
    <m/>
    <x v="14"/>
  </r>
  <r>
    <s v="10A0155"/>
    <x v="0"/>
    <s v="COMMUNE DE LUSIGNAC"/>
    <m/>
    <s v="Impasse des Remparts face au numéro 85   Le Bourg"/>
    <s v="24320"/>
    <s v="LUSIGNAC"/>
    <s v="France"/>
    <s v="mairie.lusignac@wanadoo.fr"/>
    <s v="0553916872"/>
    <s v="0678328660"/>
    <m/>
    <s v="COMMUNE DE LUSIGNAC"/>
    <m/>
    <s v="Impasse des Remparts face au numéro 85   Le Bourg"/>
    <s v="24320"/>
    <s v="LUSIGNAC"/>
    <s v="France"/>
    <s v="0553916872"/>
    <s v="0678328660"/>
    <m/>
    <s v="1"/>
    <s v="T"/>
    <s v="TVA"/>
    <s v="EA199"/>
    <s v="Entretien 199 € TTC 1passage"/>
    <s v="Virement"/>
    <s v="Comptant"/>
    <s v="03/04/2012"/>
    <s v="APPEL CONFIANCE"/>
    <s v="Rien à signaler"/>
    <s v="Autres"/>
    <m/>
    <m/>
    <m/>
    <m/>
    <m/>
    <s v="PROLIANS PLASTIQUES PÉRIGUEUX"/>
    <s v="RÉNOVATION LAGUILLON SARL"/>
    <s v="06 81 76 49 21"/>
    <x v="5"/>
    <m/>
    <x v="20"/>
  </r>
  <r>
    <s v="21A0017"/>
    <x v="0"/>
    <s v="LA POSTE"/>
    <s v="CSPZC BRIVE"/>
    <s v="BP50600"/>
    <s v="19313"/>
    <s v="BRIVE-LA-GAILLARDE CEDEX"/>
    <s v="France"/>
    <s v="maxime.chabrier@laposte.fr    Tel : 07.84.37.36.77"/>
    <m/>
    <s v="0679952768"/>
    <m/>
    <s v="LA POSTE"/>
    <m/>
    <s v="ZA de La Gravette  "/>
    <s v="24400"/>
    <s v="SOURZAC"/>
    <s v="France"/>
    <s v="0662401878"/>
    <s v="0679952768"/>
    <m/>
    <s v="0"/>
    <s v="2"/>
    <s v="TVA à 20%"/>
    <s v="EA199"/>
    <s v="Entretien 199 € TTC 1passage"/>
    <s v="Chèques"/>
    <s v="Comptant"/>
    <s v="01/07/2012"/>
    <s v="APPEL CONFIANCE"/>
    <s v="Impayé niveau 1 / 2"/>
    <s v="Autres"/>
    <m/>
    <m/>
    <m/>
    <m/>
    <m/>
    <s v="LAFFORGUE SEILH"/>
    <s v="LIONNEL GATEAU"/>
    <m/>
    <x v="1"/>
    <m/>
    <x v="20"/>
  </r>
  <r>
    <s v="5A00002"/>
    <x v="0"/>
    <s v="VAIDIE"/>
    <s v="Denis"/>
    <s v="Le Bourg"/>
    <s v="47420"/>
    <s v="DURANCE"/>
    <s v="France"/>
    <s v="d.vaidie@free.fr"/>
    <s v="0951688934"/>
    <s v="0614622891"/>
    <m/>
    <s v="VAIDIE"/>
    <s v="Denis"/>
    <s v="Le Bourg"/>
    <s v="47420"/>
    <s v="DURANCE"/>
    <s v="France"/>
    <s v="0951688934"/>
    <s v="0614622891"/>
    <m/>
    <s v="1"/>
    <s v="T"/>
    <s v="TVA"/>
    <m/>
    <m/>
    <m/>
    <m/>
    <s v="25/01/2008"/>
    <s v="COURRIER CONTACT"/>
    <s v="Rien à signaler"/>
    <s v="Autres"/>
    <m/>
    <m/>
    <m/>
    <m/>
    <m/>
    <s v="SOPRONAT"/>
    <s v="POUJADE PATRICE"/>
    <s v="06 84 70 83 23"/>
    <x v="2"/>
    <d v="2009-01-14T00:00:00"/>
    <x v="2"/>
  </r>
  <r>
    <s v="5A00025"/>
    <x v="0"/>
    <s v="CHABREFY"/>
    <s v="Henri"/>
    <s v="17 impasse Bellevue"/>
    <s v="24150"/>
    <s v="BANEUIL"/>
    <s v="France"/>
    <s v="henri.chabrefy@wanadoo.fr"/>
    <s v="0553611392"/>
    <s v="0683406565"/>
    <m/>
    <m/>
    <m/>
    <s v="125 impasse bellevue"/>
    <s v="24150"/>
    <s v="BANEUIL"/>
    <s v="France"/>
    <m/>
    <m/>
    <m/>
    <s v="0"/>
    <s v="T"/>
    <s v="TVA"/>
    <s v="EA149"/>
    <s v="Entretien 149 € TTC 1passage"/>
    <s v="Chèques"/>
    <s v="Comptant"/>
    <s v="18/08/2008"/>
    <s v="COURRIER CONTACT"/>
    <s v="Rien à signaler"/>
    <s v="Autres"/>
    <m/>
    <m/>
    <m/>
    <m/>
    <m/>
    <s v="INSTALLATEUR"/>
    <s v="JEAN LUC SEIGNETTE"/>
    <s v="06 85 66 40 34"/>
    <x v="21"/>
    <d v="2009-02-20T00:00:00"/>
    <x v="20"/>
  </r>
  <r>
    <s v="5A00035"/>
    <x v="0"/>
    <s v="PADLEY"/>
    <s v="John"/>
    <s v="1 Saint Loubert"/>
    <s v="33690"/>
    <s v="GRIGNOLS"/>
    <s v="France"/>
    <m/>
    <s v="0556259240"/>
    <s v="0786616718"/>
    <m/>
    <m/>
    <m/>
    <s v="1 Saint Loubert"/>
    <s v="33690"/>
    <s v="GRIGNOLS"/>
    <s v="France"/>
    <m/>
    <s v="0786616718"/>
    <m/>
    <s v="0"/>
    <s v="T"/>
    <s v="TVA"/>
    <s v="EA149"/>
    <s v="Entretien 149 € TTC 1passage"/>
    <s v="Chèques"/>
    <s v="Comptant"/>
    <s v="01/09/2008"/>
    <s v="COURRIER CONTACT"/>
    <s v="Rien à signaler"/>
    <s v="Autres"/>
    <m/>
    <m/>
    <m/>
    <m/>
    <m/>
    <s v="MTP BOÉ"/>
    <s v="FAUX DIDIER"/>
    <m/>
    <x v="17"/>
    <m/>
    <x v="8"/>
  </r>
  <r>
    <s v="5A00212"/>
    <x v="0"/>
    <s v="POZZAR ARS"/>
    <s v="Roselyne"/>
    <s v="932, route Le Bayle"/>
    <s v="47160"/>
    <s v="PUCH D'AGENAIS"/>
    <s v="France"/>
    <s v="arsroselyne35@gmail.com"/>
    <m/>
    <s v="0686494956"/>
    <m/>
    <s v="POZZAR ARS"/>
    <s v="Roselyne"/>
    <s v="932, route Le Bayle"/>
    <s v="47160"/>
    <s v="PUCH D'AGENAIS"/>
    <s v="France"/>
    <m/>
    <s v="0686494956"/>
    <m/>
    <s v="1"/>
    <s v="1"/>
    <s v="TVA à 10%"/>
    <m/>
    <m/>
    <m/>
    <m/>
    <s v="02/06/2009"/>
    <s v="COURRIER CONTACT"/>
    <s v="Rien à signaler"/>
    <s v="Autres"/>
    <m/>
    <m/>
    <m/>
    <m/>
    <m/>
    <s v="POINT P TP BOÉ"/>
    <m/>
    <m/>
    <x v="2"/>
    <m/>
    <x v="2"/>
  </r>
  <r>
    <s v="5A07762"/>
    <x v="0"/>
    <s v="FAVERIE"/>
    <s v="Kieron"/>
    <s v="220 Route Saint Martin"/>
    <s v="47700"/>
    <s v="BEAUZIAC"/>
    <s v="France"/>
    <m/>
    <m/>
    <s v="0673941999"/>
    <s v="0646357561"/>
    <s v="FAVERIE"/>
    <s v="Kieron"/>
    <s v="220 Route Saint Martin"/>
    <s v="47700"/>
    <s v="BEAUZIAC"/>
    <s v="France"/>
    <m/>
    <s v="0673941999"/>
    <s v="0646357561"/>
    <s v="1"/>
    <s v="T"/>
    <s v="TVA"/>
    <s v="EA149"/>
    <s v="Entretien 149 € TTC 1passage"/>
    <s v="Chèques"/>
    <s v="Comptant"/>
    <s v="25/08/2010"/>
    <s v="COURRIER CONTACT"/>
    <s v="Rien à signaler"/>
    <s v="Autres"/>
    <m/>
    <m/>
    <m/>
    <m/>
    <m/>
    <s v="MTP BOÉ"/>
    <s v="CASTEL TP"/>
    <s v="05 53 88 04 87"/>
    <x v="17"/>
    <m/>
    <x v="2"/>
  </r>
  <r>
    <s v="5A07841"/>
    <x v="0"/>
    <s v="JAN"/>
    <s v="Fabrice"/>
    <s v="Le Rocher Barbier - 21 rue Caperan"/>
    <s v="35540"/>
    <s v="LE TRONCHET"/>
    <s v="France"/>
    <s v="fnpmb.fj@gmail.com"/>
    <m/>
    <s v="0659927435"/>
    <m/>
    <m/>
    <m/>
    <s v="Le Rocher Barbier"/>
    <s v="35540"/>
    <s v="LE TRONCHET"/>
    <s v="France"/>
    <m/>
    <m/>
    <m/>
    <s v="0"/>
    <s v="T"/>
    <s v="TVA"/>
    <s v="EA149"/>
    <s v="Entretien 149 € TTC 1passage"/>
    <s v="Chèques"/>
    <s v="Comptant"/>
    <s v="08/10/2010"/>
    <s v="COURRIER CONTACT"/>
    <s v="Rien à signaler"/>
    <s v="Autres"/>
    <m/>
    <m/>
    <m/>
    <m/>
    <m/>
    <s v="BONNA SABLA CINQ-MARS-LA-PILE"/>
    <s v="GRAIN SARL"/>
    <s v="06 33 87 01 07"/>
    <x v="17"/>
    <m/>
    <x v="13"/>
  </r>
  <r>
    <s v="10A0294"/>
    <x v="0"/>
    <s v="Agence St Joseph Immobilier"/>
    <s v="pour SCI ADAM Mr Fauvel"/>
    <s v="7-9 Rue Hédelin Place de la Gare"/>
    <s v="76190"/>
    <s v="YVETOT"/>
    <s v="France"/>
    <s v="stjoseph.gestion@orange.fr"/>
    <s v="0235560909"/>
    <m/>
    <m/>
    <s v="Mme"/>
    <s v="BIARD / DUMOUS"/>
    <s v="1100 Rue des Tisserands"/>
    <s v="76560"/>
    <s v="HARCANVILLE"/>
    <s v="France"/>
    <s v="0613172353"/>
    <s v="0608314773"/>
    <m/>
    <s v="0"/>
    <s v="T"/>
    <s v="TVA"/>
    <s v="EA199"/>
    <s v="Entretien 199 € TTC 1passage"/>
    <s v="Chèques"/>
    <s v="Comptant"/>
    <s v="22/01/2019"/>
    <s v="COURRIER CONTACT"/>
    <s v="Rien à signaler"/>
    <m/>
    <m/>
    <m/>
    <m/>
    <m/>
    <m/>
    <s v="THEBAULT Mauron"/>
    <s v="Transport du Bellay situé sur"/>
    <m/>
    <x v="19"/>
    <m/>
    <x v="14"/>
  </r>
  <r>
    <s v="5A07768"/>
    <x v="0"/>
    <s v="FAVERIE"/>
    <s v="Kieran"/>
    <s v="220 Route de Saint Martin"/>
    <s v="47700"/>
    <s v="BEAUZIAC"/>
    <s v="France"/>
    <s v="kieranf@outlook.fr"/>
    <m/>
    <s v="0673941999"/>
    <m/>
    <s v="FAVERIE"/>
    <s v="Kieran"/>
    <s v="220 Route de Saint Martin"/>
    <s v="47700"/>
    <s v="BEAUZIAC"/>
    <s v="France"/>
    <m/>
    <s v="0673941999"/>
    <m/>
    <s v="1"/>
    <s v="T"/>
    <s v="TVA"/>
    <s v="EA149"/>
    <s v="Entretien 149 € TTC 1passage"/>
    <s v="Chèques"/>
    <s v="Comptant"/>
    <s v="01/08/2010"/>
    <s v="COURRIER CONTACT"/>
    <s v="Rien à signaler"/>
    <m/>
    <s v="CAISSE D'EPARGNE"/>
    <s v="13335"/>
    <s v="FR7613335003010407356905543"/>
    <s v="43"/>
    <s v="CEPAFRPP333"/>
    <m/>
    <m/>
    <m/>
    <x v="17"/>
    <m/>
    <x v="2"/>
  </r>
  <r>
    <s v="5A30247"/>
    <x v="0"/>
    <s v="BORDENAVE"/>
    <s v="Marie"/>
    <s v="30 chemin Marque Dessus"/>
    <s v="64530"/>
    <s v="GER"/>
    <s v="France"/>
    <m/>
    <s v="0562315309"/>
    <m/>
    <m/>
    <s v="BORDENAVE"/>
    <s v="Marie"/>
    <s v="30 chemin Marque Dessus"/>
    <s v="64530"/>
    <s v="GER"/>
    <s v="France"/>
    <s v="0562315309"/>
    <m/>
    <m/>
    <s v="1"/>
    <s v="1"/>
    <s v="TVA à 10%"/>
    <s v="EA149"/>
    <s v="Entretien 149 € TTC 1passage"/>
    <s v="Chèques"/>
    <s v="Comptant"/>
    <s v="01/05/2020"/>
    <s v="COURRIER CONTACT"/>
    <s v="Rien à signaler"/>
    <s v="COYNES"/>
    <m/>
    <s v="16906"/>
    <s v="FR7616906000180101231563165"/>
    <s v="65"/>
    <s v="AGRIFRPP869"/>
    <m/>
    <m/>
    <m/>
    <x v="4"/>
    <m/>
    <x v="7"/>
  </r>
  <r>
    <s v="5A24582"/>
    <x v="0"/>
    <s v="PANOUILHE"/>
    <s v="René"/>
    <s v="Cadenac"/>
    <s v="31540"/>
    <s v="SAINT-FELIX-LAURAGAIS"/>
    <s v="France"/>
    <m/>
    <s v="0561830204"/>
    <s v="0622447955"/>
    <m/>
    <s v="PANOUILHE"/>
    <s v="René"/>
    <s v="Cadenac"/>
    <s v="31540"/>
    <s v="SAINT-FELIX-LAURAGAIS"/>
    <s v="France"/>
    <s v="0561830204"/>
    <s v="0622447955"/>
    <m/>
    <s v="1"/>
    <s v="T"/>
    <s v="TVA"/>
    <s v="EA149"/>
    <s v="Entretien 149 € TTC 1passage"/>
    <s v="Chèques"/>
    <s v="Comptant"/>
    <s v="01/02/2015"/>
    <s v="COURRIER CONTACT"/>
    <s v="Rien à signaler"/>
    <s v="RODA"/>
    <m/>
    <m/>
    <m/>
    <m/>
    <m/>
    <s v="CCL Revel"/>
    <s v="Lui même"/>
    <m/>
    <x v="17"/>
    <m/>
    <x v="5"/>
  </r>
  <r>
    <s v="5A27695"/>
    <x v="0"/>
    <s v="ORHANT"/>
    <s v="Emilien"/>
    <s v="La Guillotière"/>
    <s v="35370"/>
    <s v="LE PERTRE"/>
    <s v="France"/>
    <s v="emilienorhant@gmail.com"/>
    <m/>
    <s v="0645657540"/>
    <m/>
    <s v="ORHANT"/>
    <s v="Emilien"/>
    <s v="La Guillotière"/>
    <s v="35370"/>
    <s v="LE PERTRE"/>
    <s v="France"/>
    <m/>
    <s v="0645657540"/>
    <m/>
    <s v="1"/>
    <s v="T"/>
    <s v="TVA"/>
    <s v="EA149"/>
    <s v="Entretien 149 € TTC 1passage"/>
    <s v="Chèques"/>
    <s v="Comptant"/>
    <s v="01/03/2018"/>
    <s v="COURRIER CONTACT"/>
    <s v="Rien à signaler"/>
    <m/>
    <m/>
    <m/>
    <m/>
    <m/>
    <m/>
    <m/>
    <s v="lui même"/>
    <m/>
    <x v="17"/>
    <m/>
    <x v="13"/>
  </r>
  <r>
    <s v="5A27095"/>
    <x v="0"/>
    <s v="NORGAL"/>
    <m/>
    <s v="4301 route de la chimie"/>
    <s v="76700"/>
    <s v="GONFREVILLE L'ORCHER"/>
    <s v="France"/>
    <s v="yan.lemetteil@norgal.fr"/>
    <s v="0235533710"/>
    <s v="0646646751"/>
    <m/>
    <s v="NORGAL"/>
    <m/>
    <s v="4301 route de la chimie"/>
    <s v="76700"/>
    <s v="GONFREVILLE L'ORCHER"/>
    <s v="France"/>
    <s v="0235533710"/>
    <s v="0646646751"/>
    <m/>
    <s v="1"/>
    <s v="T"/>
    <s v="TVA"/>
    <s v="EA149"/>
    <s v="Entretien 149 € TTC 1passage"/>
    <s v="Chèques"/>
    <s v="Comptant"/>
    <s v="11/07/2016"/>
    <s v="COURRIER CONTACT"/>
    <s v="Rien à signaler"/>
    <s v="Autres"/>
    <m/>
    <m/>
    <m/>
    <m/>
    <m/>
    <s v="BALBANIO"/>
    <s v="BALBANIO"/>
    <s v="02 35 13 02 50"/>
    <x v="21"/>
    <d v="2018-01-01T00:00:00"/>
    <x v="14"/>
  </r>
  <r>
    <s v="15A0095"/>
    <x v="0"/>
    <s v="NORGAL"/>
    <m/>
    <s v="4301 route de la Chimie"/>
    <s v="76700"/>
    <s v="GONFREVILLE L'ORCHER"/>
    <s v="France"/>
    <s v="yan.lemetteil@norgal.fr"/>
    <s v="0235533710"/>
    <s v="0646646751"/>
    <s v="0235538104"/>
    <s v="NORGAL"/>
    <m/>
    <s v="4301 route de la Chimie"/>
    <s v="76700"/>
    <s v="GONFREVILLE L'ORCHER"/>
    <s v="France"/>
    <s v="0235533710"/>
    <s v="0646646751"/>
    <s v="0235538104"/>
    <s v="1"/>
    <s v="T"/>
    <s v="TVA"/>
    <s v="EA199"/>
    <s v="Entretien 199 € TTC 1passage"/>
    <s v="Chèques"/>
    <s v="Comptant"/>
    <s v="11/07/2016"/>
    <s v="COURRIER CONTACT"/>
    <s v="Rien à signaler"/>
    <s v="Autres"/>
    <m/>
    <m/>
    <m/>
    <m/>
    <m/>
    <s v="BALBIANO"/>
    <s v="BALBIANO"/>
    <s v="02 35 13 02 50"/>
    <x v="21"/>
    <d v="2018-01-01T00:00:00"/>
    <x v="14"/>
  </r>
  <r>
    <s v="5A19272"/>
    <x v="0"/>
    <s v="FEUILLET"/>
    <s v="Gilles"/>
    <s v="22 Treffier"/>
    <s v="44160"/>
    <s v="BESNE"/>
    <s v="France"/>
    <s v="gilles.feuillet@inzap.fr"/>
    <s v="0683440703"/>
    <m/>
    <m/>
    <s v="FEUILLET"/>
    <s v="Gilles"/>
    <s v="22 Treffier"/>
    <s v="44160"/>
    <s v="BESNE"/>
    <s v="France"/>
    <s v="0683440703"/>
    <m/>
    <m/>
    <s v="1"/>
    <s v="T"/>
    <s v="TVA"/>
    <s v="EA149"/>
    <s v="Entretien 149 € TTC 1passage"/>
    <s v="Chèques"/>
    <s v="Comptant"/>
    <s v="15/10/2013"/>
    <s v="COURRIER CONTACT"/>
    <s v="Rien à signaler"/>
    <s v="Autres"/>
    <m/>
    <m/>
    <m/>
    <m/>
    <m/>
    <s v="LNTP Saint Herblain"/>
    <s v="SARL Chedotal Crossac"/>
    <s v="06 10 80 00 73"/>
    <x v="17"/>
    <m/>
    <x v="16"/>
  </r>
  <r>
    <s v="7A24767"/>
    <x v="0"/>
    <s v="GWYNNE"/>
    <s v="Heather"/>
    <s v="Le Martinet, route des Martyrs"/>
    <s v="11390"/>
    <s v="CAUDEBRONDE"/>
    <s v="France"/>
    <s v="heathergwyne@hotmail.com"/>
    <s v="0468715054"/>
    <s v="00447730351930"/>
    <m/>
    <s v="GWYNNE"/>
    <s v="Heather"/>
    <s v="Le Martinet, route des Martyrs"/>
    <s v="11390"/>
    <s v="CAUDEBRONDE"/>
    <s v="France"/>
    <s v="0468715054"/>
    <s v="00447730351930"/>
    <m/>
    <s v="1"/>
    <s v="T"/>
    <s v="TVA"/>
    <s v="EA149"/>
    <s v="Entretien 149 € TTC 1passage"/>
    <s v="Chèques"/>
    <s v="Comptant"/>
    <s v="22/03/2016"/>
    <s v="COURRIER CONTACT"/>
    <s v="Rien à signaler"/>
    <s v="Autres"/>
    <m/>
    <m/>
    <m/>
    <m/>
    <m/>
    <s v="CCl Carcassone"/>
    <s v="JCM Renovations"/>
    <s v="06 25 60 24 77"/>
    <x v="2"/>
    <m/>
    <x v="12"/>
  </r>
  <r>
    <s v="7A27200"/>
    <x v="0"/>
    <s v="DUMEAU"/>
    <m/>
    <s v="1 route de la Gare"/>
    <s v="33760"/>
    <s v="FRONTENAC"/>
    <s v="France"/>
    <s v="contact@chateaunotrepere.com"/>
    <m/>
    <s v="0682847851"/>
    <m/>
    <s v="DUVIGNEAU"/>
    <s v="NATHALIE"/>
    <s v="1367 Emile 369 route de libourne"/>
    <s v="33540"/>
    <s v="SAUVETERRE DE GUYENNE"/>
    <s v="France"/>
    <m/>
    <s v="0603531609"/>
    <m/>
    <s v="0"/>
    <s v="T"/>
    <s v="TVA"/>
    <s v="EA149"/>
    <s v="Entretien 149 € TTC 1passage"/>
    <s v="Chèques"/>
    <s v="Comptant"/>
    <s v="24/04/2018"/>
    <s v="COURRIER CONTACT"/>
    <s v="Rien à signaler"/>
    <s v="Autres"/>
    <m/>
    <m/>
    <m/>
    <m/>
    <m/>
    <s v="MATERIAUX LACOMBE"/>
    <s v="DACOSTA"/>
    <s v="06 12 48 31 17"/>
    <x v="17"/>
    <m/>
    <x v="8"/>
  </r>
  <r>
    <s v="5A19026"/>
    <x v="0"/>
    <s v="GASC"/>
    <s v="Sébastien"/>
    <s v="Chemin des plagnoiles  Lieu dit La Janade"/>
    <s v="81140"/>
    <s v="CASTELNAU DE MONTMIRAL"/>
    <s v="France"/>
    <s v="sgasc1983@hotmail.fr"/>
    <s v="0615044966"/>
    <m/>
    <m/>
    <s v="GASC"/>
    <s v="Sébastien"/>
    <s v="Chemin des plagnoiles  Lieu dit La Janade"/>
    <s v="81140"/>
    <s v="CASTELNAU DE MONTMIRAL"/>
    <s v="France"/>
    <s v="0615044966"/>
    <m/>
    <m/>
    <s v="1"/>
    <s v="T"/>
    <s v="TVA"/>
    <m/>
    <m/>
    <m/>
    <m/>
    <s v="01/06/2014"/>
    <s v="COURRIER CONTACT"/>
    <s v="Rien à signaler"/>
    <s v="RODA"/>
    <m/>
    <m/>
    <m/>
    <m/>
    <m/>
    <s v="MTP Albi"/>
    <s v="Lui même"/>
    <m/>
    <x v="2"/>
    <m/>
    <x v="4"/>
  </r>
  <r>
    <s v="5A18727"/>
    <x v="0"/>
    <s v="DOUILLET"/>
    <s v="Christian"/>
    <s v="162 route de la Planche"/>
    <s v="61430"/>
    <s v="ATHIS DE L'ORNE"/>
    <s v="France"/>
    <s v="ets.douillet@wanadoo.fr"/>
    <s v="0233664109"/>
    <m/>
    <m/>
    <s v="DOUILLET"/>
    <s v="Christian"/>
    <s v="162 route de la Planche"/>
    <s v="61430"/>
    <s v="ATHIS DE L'ORNE"/>
    <s v="France"/>
    <s v="0233664109"/>
    <m/>
    <m/>
    <s v="1"/>
    <s v="1"/>
    <s v="TVA à 10%"/>
    <s v="EA149"/>
    <s v="Entretien 149 € TTC 1passage"/>
    <s v="Chèques"/>
    <s v="Comptant"/>
    <s v="16/06/2014"/>
    <s v="COURRIER CONTACT"/>
    <m/>
    <s v="Autres"/>
    <m/>
    <m/>
    <m/>
    <m/>
    <m/>
    <m/>
    <s v="PROD-HOMME"/>
    <m/>
    <x v="21"/>
    <d v="2015-01-01T00:00:00"/>
    <x v="30"/>
  </r>
  <r>
    <s v="5A19375"/>
    <x v="0"/>
    <s v="THOREL"/>
    <s v="Didier"/>
    <s v="592 route de Polincove"/>
    <s v="62370"/>
    <s v="ZUTKERQUE"/>
    <s v="France"/>
    <s v="direl@sfr.fr"/>
    <s v="0777302262"/>
    <s v="0621437481"/>
    <m/>
    <s v="THOREL"/>
    <s v="Didier"/>
    <s v="592 route de Polincove"/>
    <s v="62370"/>
    <s v="ZUTKERQUE"/>
    <s v="France"/>
    <s v="0777302262"/>
    <s v="0621437481"/>
    <m/>
    <s v="1"/>
    <s v="T"/>
    <s v="TVA"/>
    <s v="EA149"/>
    <s v="Entretien 149 € TTC 1passage"/>
    <s v="Chèques"/>
    <s v="Comptant"/>
    <s v="29/10/2013"/>
    <s v="COURRIER CONTACT"/>
    <s v="Rien à signaler"/>
    <s v="Autres"/>
    <s v="BANQUE POPULAIRE"/>
    <s v="13507"/>
    <s v="FR7613507001464610603190477"/>
    <s v="77"/>
    <s v="CCBPFRPPLIL"/>
    <s v="SOCCA LES ATTAQUES"/>
    <s v="SOTRAPAC"/>
    <m/>
    <x v="19"/>
    <m/>
    <x v="6"/>
  </r>
  <r>
    <s v="INC0059"/>
    <x v="0"/>
    <s v="SAIDI"/>
    <s v="Catherine"/>
    <s v="Quartier Peyret - 4 chemin du marais"/>
    <s v="40230"/>
    <s v="SAUBRIGUES"/>
    <s v="France"/>
    <s v="cathykarimsaidi@aol.com"/>
    <s v="0683106938"/>
    <m/>
    <m/>
    <s v="SAIDI"/>
    <s v="Catherine"/>
    <s v="Quartier Peyret - 4 chemin du marais"/>
    <s v="40230"/>
    <s v="SAUBRIGUES"/>
    <s v="France"/>
    <s v="0683106938"/>
    <m/>
    <m/>
    <s v="1"/>
    <s v="T"/>
    <s v="TVA"/>
    <m/>
    <m/>
    <s v="Chèques"/>
    <s v="Comptant"/>
    <s v="30/04/2013"/>
    <s v="COURRIER CONTACT"/>
    <s v="Rien à signaler"/>
    <m/>
    <m/>
    <m/>
    <m/>
    <m/>
    <m/>
    <m/>
    <s v="KURRINKA CONSTRUCTIONES"/>
    <m/>
    <x v="2"/>
    <m/>
    <x v="3"/>
  </r>
  <r>
    <s v="5A24854"/>
    <x v="0"/>
    <s v="VALTORTA"/>
    <m/>
    <s v="42 faubourg du moulin à vent"/>
    <s v="82130"/>
    <s v="LAFRANCAISE"/>
    <s v="France"/>
    <m/>
    <s v="0611095853"/>
    <m/>
    <m/>
    <s v="VALTORTA"/>
    <m/>
    <s v="417 chemin des bernadets"/>
    <s v="82000"/>
    <s v="MONTAUBAN"/>
    <s v="France"/>
    <s v="0611095853"/>
    <m/>
    <m/>
    <s v="0"/>
    <s v="T"/>
    <s v="TVA"/>
    <s v="EA149"/>
    <s v="Entretien 149 € TTC 1passage"/>
    <s v="Chèques"/>
    <s v="Comptant"/>
    <s v="15/04/2016"/>
    <s v="COURRIER CONTACT"/>
    <s v="Rien à signaler"/>
    <s v="Autres"/>
    <m/>
    <m/>
    <m/>
    <m/>
    <m/>
    <s v="MTP Montauban"/>
    <s v="x"/>
    <s v="x"/>
    <x v="2"/>
    <m/>
    <x v="17"/>
  </r>
  <r>
    <s v="5A27299"/>
    <x v="0"/>
    <s v="ZAHIR"/>
    <m/>
    <s v="20 route de lagnet"/>
    <s v="33380"/>
    <s v="MIOS"/>
    <s v="France"/>
    <s v="abderrahimz@free.fr"/>
    <s v="0618924389"/>
    <m/>
    <m/>
    <s v="ZAHIR"/>
    <m/>
    <s v="20 route de lagnet"/>
    <s v="33380"/>
    <s v="MIOS"/>
    <s v="France"/>
    <s v="0618924389"/>
    <m/>
    <m/>
    <s v="1"/>
    <s v="T"/>
    <s v="TVA"/>
    <s v="EA149"/>
    <s v="Entretien 149 € TTC 1passage"/>
    <s v="Chèques"/>
    <s v="Comptant"/>
    <s v="04/10/2016"/>
    <s v="COURRIER CONTACT"/>
    <s v="Rien à signaler"/>
    <s v="Autres"/>
    <m/>
    <m/>
    <m/>
    <m/>
    <m/>
    <s v="MTP Artigues"/>
    <s v="COUTY"/>
    <s v="06 26 82 64 61"/>
    <x v="17"/>
    <m/>
    <x v="8"/>
  </r>
  <r>
    <s v="7A27195"/>
    <x v="0"/>
    <s v="HUGUES"/>
    <s v="Patrick"/>
    <s v="Lieu Dit La Gare"/>
    <s v="64120"/>
    <s v="ARBOUET-SUSSAUTE"/>
    <s v="France"/>
    <s v="patrickhughes@bigpond.com"/>
    <m/>
    <s v="0642871651"/>
    <m/>
    <s v="HUGUES"/>
    <s v="Patrick"/>
    <s v="Lieu Dit La Gare"/>
    <s v="64120"/>
    <s v="ARBOUET-SUSSAUTE"/>
    <s v="France"/>
    <m/>
    <s v="0642871651"/>
    <m/>
    <s v="1"/>
    <s v="T"/>
    <s v="TVA"/>
    <s v="EA149"/>
    <s v="Entretien 149 € TTC 1passage"/>
    <s v="Chèques"/>
    <s v="Comptant"/>
    <s v="16/06/2017"/>
    <s v="COURRIER CONTACT"/>
    <s v="Rien à signaler"/>
    <s v="COYNES"/>
    <m/>
    <m/>
    <m/>
    <m/>
    <m/>
    <s v="MTP Bayonne"/>
    <s v="BENAC"/>
    <m/>
    <x v="17"/>
    <m/>
    <x v="7"/>
  </r>
  <r>
    <s v="7A17194"/>
    <x v="0"/>
    <s v="LEMAIRE"/>
    <s v="Christophe"/>
    <s v="19 route de Boala"/>
    <s v="64800"/>
    <s v="BRUGES CAPBIS MIFAGET"/>
    <s v="France"/>
    <s v="lemairedc64@sfr.fr"/>
    <s v="0609482034"/>
    <m/>
    <m/>
    <s v="LEMAIRE"/>
    <s v="Christophe"/>
    <s v="19 route de Boala"/>
    <s v="64800"/>
    <s v="BRUGES CAPBIS MIFAGET"/>
    <s v="France"/>
    <s v="0609482034"/>
    <m/>
    <m/>
    <s v="1"/>
    <s v="T"/>
    <s v="TVA"/>
    <s v="EA149"/>
    <s v="Entretien 149 € TTC 1passage"/>
    <s v="Chèques"/>
    <s v="Comptant"/>
    <s v="10/01/2014"/>
    <s v="COURRIER CONTACT"/>
    <s v="Rien à signaler"/>
    <s v="COYNES"/>
    <m/>
    <m/>
    <m/>
    <m/>
    <m/>
    <s v="MTP LONS"/>
    <s v="ASSAT (64)"/>
    <s v="06 61 30 80 33"/>
    <x v="17"/>
    <m/>
    <x v="7"/>
  </r>
  <r>
    <s v="7A17491"/>
    <x v="0"/>
    <s v="LISET"/>
    <m/>
    <s v="Lieu - dit Rives"/>
    <s v="82600"/>
    <s v="BOUILLAC"/>
    <s v="France"/>
    <m/>
    <m/>
    <s v="0607904369"/>
    <m/>
    <s v="LISET"/>
    <m/>
    <s v="Lieu - dit Rives"/>
    <s v="82600"/>
    <s v="BOUILLAC"/>
    <s v="France"/>
    <m/>
    <s v="0607904369"/>
    <m/>
    <s v="1"/>
    <s v="T"/>
    <s v="TVA"/>
    <s v="EA149"/>
    <s v="Entretien 149 € TTC 1passage"/>
    <s v="Chèques"/>
    <s v="Comptant"/>
    <s v="01/01/2013"/>
    <s v="COURRIER CONTACT"/>
    <s v="Rien à signaler"/>
    <m/>
    <m/>
    <m/>
    <m/>
    <m/>
    <m/>
    <s v="MTP MONTAUBAN"/>
    <m/>
    <m/>
    <x v="17"/>
    <m/>
    <x v="17"/>
  </r>
  <r>
    <s v="7A18950"/>
    <x v="0"/>
    <s v="HERNANDO"/>
    <s v="Denis"/>
    <s v="chemin de Castagnet"/>
    <s v="64200"/>
    <s v="ARCANGUES"/>
    <s v="France"/>
    <s v="denishernando64@gmail.com"/>
    <s v="0610180763"/>
    <m/>
    <m/>
    <s v="HERNANDO"/>
    <s v="Denis"/>
    <s v="Impasse Etchegaina"/>
    <s v="64200"/>
    <s v="ARCANGUES"/>
    <s v="France"/>
    <s v="0610180763"/>
    <m/>
    <m/>
    <s v="0"/>
    <s v="1"/>
    <s v="TVA à 10%"/>
    <s v="EA149"/>
    <s v="Entretien 149 € TTC 1passage"/>
    <s v="Chèques"/>
    <s v="Comptant"/>
    <s v="29/05/2013"/>
    <s v="COURRIER CONTACT"/>
    <s v="Rien à signaler"/>
    <s v="COYNES"/>
    <m/>
    <m/>
    <m/>
    <m/>
    <m/>
    <s v="MTP Lons"/>
    <s v="SAIRP"/>
    <s v="06 09 74 13 39"/>
    <x v="21"/>
    <m/>
    <x v="7"/>
  </r>
  <r>
    <s v="5A19212"/>
    <x v="0"/>
    <s v="LAGOUDE"/>
    <s v="Marine"/>
    <s v="25, rue danican"/>
    <s v="50160"/>
    <s v="TORIGNY-LES-VILLES"/>
    <s v="France"/>
    <s v="davmarphilag@outlook.fr"/>
    <m/>
    <s v="0634335996"/>
    <m/>
    <s v="JOUARY-LAGOUDE"/>
    <m/>
    <s v="16, la Moulinerie"/>
    <s v="50190"/>
    <s v="SAINT PATRICE DE CLAIDS"/>
    <s v="France"/>
    <m/>
    <s v="0634335996"/>
    <m/>
    <s v="0"/>
    <s v="T"/>
    <s v="TVA"/>
    <m/>
    <m/>
    <s v="Chèques"/>
    <s v="Comptant"/>
    <s v="10/10/2013"/>
    <s v="COURRIER CONTACT"/>
    <s v="Rien à signaler"/>
    <s v="Autres"/>
    <m/>
    <m/>
    <m/>
    <m/>
    <m/>
    <s v="PENET PLASTIQUES Cherbourg"/>
    <s v="LAVARDE"/>
    <m/>
    <x v="21"/>
    <m/>
    <x v="10"/>
  </r>
  <r>
    <s v="7A18993"/>
    <x v="0"/>
    <s v="YEREGUI"/>
    <s v="Jean Michel"/>
    <s v="5128 Baletenia"/>
    <s v="64200"/>
    <s v="ARCANGUES"/>
    <s v="France"/>
    <m/>
    <s v="0559430680"/>
    <s v="0648098952"/>
    <m/>
    <s v="YEREGUI"/>
    <s v="Jean Michel"/>
    <s v="5128 Baletenia"/>
    <s v="64200"/>
    <s v="ARCANGUES"/>
    <s v="France"/>
    <s v="0559430680"/>
    <s v="0648098952"/>
    <m/>
    <s v="1"/>
    <s v="T"/>
    <s v="TVA"/>
    <s v="EA149"/>
    <s v="Entretien 149 € TTC 1passage"/>
    <s v="Chèques"/>
    <s v="Comptant"/>
    <s v="18/10/2013"/>
    <s v="COURRIER CONTACT"/>
    <s v="Rien à signaler"/>
    <s v="GONI"/>
    <m/>
    <m/>
    <m/>
    <m/>
    <m/>
    <s v="MTP BAYONNE"/>
    <s v="SAIRP"/>
    <m/>
    <x v="21"/>
    <d v="2014-01-01T00:00:00"/>
    <x v="7"/>
  </r>
  <r>
    <s v="5A19343"/>
    <x v="0"/>
    <s v="GAINIE"/>
    <s v="Julie"/>
    <s v="39 rue de la brohiniere"/>
    <s v="35360"/>
    <s v="MONTAUBAN DE BRETAGNE"/>
    <s v="France"/>
    <s v="julie.gainie@gmail.com"/>
    <s v="0695867341"/>
    <s v="0299616809"/>
    <s v="0666977940"/>
    <s v="GAINIE"/>
    <s v="Julie"/>
    <s v="39 rue de la brohiniere"/>
    <s v="35360"/>
    <s v="MONTAUBAN DE BRETAGNE"/>
    <s v="France"/>
    <s v="0695867341"/>
    <s v="0299616809"/>
    <s v="0666977940"/>
    <s v="1"/>
    <s v="T"/>
    <s v="TVA"/>
    <s v="EA149"/>
    <s v="Entretien 149 € TTC 1passage"/>
    <s v="Chèques"/>
    <s v="Comptant"/>
    <s v="01/11/2013"/>
    <s v="COURRIER CONTACT"/>
    <s v="Rien à signaler"/>
    <s v="Autres"/>
    <m/>
    <m/>
    <m/>
    <m/>
    <m/>
    <s v="LNTP Rennes"/>
    <s v="BERTIN SARL"/>
    <s v="06 73 46 93 82"/>
    <x v="17"/>
    <m/>
    <x v="13"/>
  </r>
  <r>
    <s v="5A17164"/>
    <x v="0"/>
    <s v="BERDUGOT"/>
    <s v="Mickaël"/>
    <s v="Chemin Oyhambidea"/>
    <s v="64200"/>
    <s v="ARCANGUES"/>
    <s v="France"/>
    <s v="michael.berdugot@gmail.com"/>
    <s v="0624064272"/>
    <s v="0540075064"/>
    <m/>
    <s v="BERDUGOT"/>
    <s v="Mickaël"/>
    <s v="Chemin Oyhambidea"/>
    <s v="64200"/>
    <s v="ARCANGUES"/>
    <s v="France"/>
    <s v="0624064272"/>
    <s v="0540075064"/>
    <m/>
    <s v="1"/>
    <s v="T"/>
    <s v="TVA"/>
    <m/>
    <m/>
    <m/>
    <m/>
    <s v="15/05/2013"/>
    <s v="COURRIER CONTACT"/>
    <s v="Rien à signaler"/>
    <s v="COYNES"/>
    <m/>
    <m/>
    <m/>
    <m/>
    <m/>
    <s v="MTP BAYONNE"/>
    <s v="CAZAUBON Daniel"/>
    <m/>
    <x v="2"/>
    <m/>
    <x v="7"/>
  </r>
  <r>
    <s v="5A17229"/>
    <x v="0"/>
    <s v="JOBERTON"/>
    <s v="Cédric"/>
    <s v="Lieu-Dit Les Ogheards"/>
    <s v="63350"/>
    <s v="VINZELLES"/>
    <s v="France"/>
    <s v="cedric.joberton@hotmail.fr"/>
    <s v="0658096043"/>
    <s v="0667782478"/>
    <m/>
    <s v="JOBERTON"/>
    <s v="Cédric"/>
    <s v="Lieu-Dit Les Ogheards"/>
    <s v="63350"/>
    <s v="VINZELLES"/>
    <s v="France"/>
    <s v="0658096043"/>
    <s v="0667782478"/>
    <m/>
    <s v="1"/>
    <s v="T"/>
    <s v="TVA"/>
    <s v="EA149"/>
    <s v="Entretien 149 € TTC 1passage"/>
    <s v="Chèques"/>
    <s v="Comptant"/>
    <s v="21/12/2012"/>
    <s v="COURRIER CONTACT"/>
    <s v="Rien à signaler"/>
    <s v="Autres"/>
    <m/>
    <m/>
    <m/>
    <m/>
    <m/>
    <s v="PROLIANS PLASTIQUES THIERS"/>
    <s v="ATD"/>
    <s v="06 18 20 53 95"/>
    <x v="3"/>
    <m/>
    <x v="28"/>
  </r>
  <r>
    <s v="5A17230"/>
    <x v="0"/>
    <s v="GARDES"/>
    <s v="Guillaume"/>
    <s v="Lieu-Dit Pouminet"/>
    <s v="31480"/>
    <s v="LAREOLE"/>
    <s v="France"/>
    <s v="guillaume.gardes86@gmail.com"/>
    <s v="0670019296"/>
    <m/>
    <m/>
    <s v="GARDES"/>
    <s v="Guillaume"/>
    <s v="Lieu-Dit Pouminet"/>
    <s v="31480"/>
    <s v="LAREOLE"/>
    <s v="France"/>
    <s v="0670019296"/>
    <m/>
    <m/>
    <s v="1"/>
    <s v="T"/>
    <s v="TVA"/>
    <s v="EA149"/>
    <s v="Entretien 149 € TTC 1passage"/>
    <s v="Chèques"/>
    <s v="Comptant"/>
    <s v="13/12/2012"/>
    <s v="COURRIER CONTACT"/>
    <s v="Rien à signaler"/>
    <s v="RODA"/>
    <m/>
    <m/>
    <m/>
    <m/>
    <m/>
    <s v="MTP PLAISANCE"/>
    <s v="SOTP"/>
    <s v="06 08 24 90 10"/>
    <x v="17"/>
    <m/>
    <x v="5"/>
  </r>
  <r>
    <s v="5A18571"/>
    <x v="0"/>
    <s v="RAYNAUD"/>
    <s v="Francis"/>
    <s v="24 impasse du tilleul  Vialard"/>
    <s v="24160"/>
    <s v="CLERMONT D'EXCIDEUIL"/>
    <s v="France"/>
    <s v="veroraynaud24@gmail.com"/>
    <s v="0681375263"/>
    <m/>
    <m/>
    <s v="RAYNAUD"/>
    <s v="Francis"/>
    <s v="24 impasse du tilleul  Vialard"/>
    <s v="24160"/>
    <s v="CLERMONT D'EXCIDEUIL"/>
    <s v="France"/>
    <s v="0681375263"/>
    <m/>
    <m/>
    <s v="1"/>
    <s v="T"/>
    <s v="TVA"/>
    <s v="EA149"/>
    <s v="Entretien 149 € TTC 1passage"/>
    <s v="Chèques"/>
    <s v="Comptant"/>
    <s v="03/06/2013"/>
    <s v="COURRIER CONTACT"/>
    <s v="Rien à signaler"/>
    <s v="Autres"/>
    <m/>
    <m/>
    <m/>
    <m/>
    <m/>
    <s v="PROLIANS PLASTIQUES PÉRIGUEUX"/>
    <s v="LAHOUSSE Stéphane"/>
    <s v="06 86 84 61 96"/>
    <x v="17"/>
    <m/>
    <x v="20"/>
  </r>
  <r>
    <s v="7A06522"/>
    <x v="0"/>
    <s v="THOMAS"/>
    <s v="Philippe et Isabelle"/>
    <s v="Lieu-Dit Le Castang"/>
    <s v="47700"/>
    <s v="LA REUNION"/>
    <s v="France"/>
    <s v="isabelle.thomas80@sfr.fr"/>
    <s v="0680908483"/>
    <s v="0689683322"/>
    <m/>
    <s v="THOMAS"/>
    <s v="Philippe et Isabelle"/>
    <s v="Lieu-Dit Le Castang"/>
    <s v="47700"/>
    <s v="LA REUNION"/>
    <s v="France"/>
    <s v="0680908483"/>
    <s v="0689683322"/>
    <m/>
    <s v="1"/>
    <s v="T"/>
    <s v="TVA"/>
    <s v="EA149"/>
    <s v="Entretien 149 € TTC 1passage"/>
    <s v="Chèques"/>
    <s v="Comptant"/>
    <s v="12/04/2011"/>
    <s v="COURRIER CONTACT"/>
    <s v="Rien à signaler"/>
    <s v="Autres"/>
    <m/>
    <m/>
    <m/>
    <m/>
    <m/>
    <s v="BONNA SABLA LESPINASSE"/>
    <s v="TP SEMAIL"/>
    <s v="06 75 23 94 39"/>
    <x v="10"/>
    <m/>
    <x v="2"/>
  </r>
  <r>
    <s v="7A17004"/>
    <x v="0"/>
    <s v="POISSON"/>
    <s v="Xavier et Catherine"/>
    <s v="45 avenue Augustin Dumont"/>
    <s v="92240"/>
    <s v="MALAKOFF"/>
    <s v="France"/>
    <s v="poisson.xavier@gmail.com"/>
    <s v="0672991148"/>
    <m/>
    <m/>
    <s v="POISSON"/>
    <s v="Xavier et Catherine"/>
    <s v="Le bourg"/>
    <s v="24150"/>
    <s v="PONTOURS"/>
    <s v="France"/>
    <s v="0672991148"/>
    <m/>
    <m/>
    <s v="0"/>
    <s v="T"/>
    <s v="TVA"/>
    <m/>
    <m/>
    <m/>
    <m/>
    <s v="01/01/2013"/>
    <s v="COURRIER CONTACT"/>
    <s v="Rien à signaler"/>
    <m/>
    <m/>
    <m/>
    <m/>
    <m/>
    <m/>
    <s v="PROLIANS PLASTIQUES PÉRIGUEUX"/>
    <s v="seignette"/>
    <m/>
    <x v="2"/>
    <m/>
    <x v="20"/>
  </r>
  <r>
    <s v="5A10219"/>
    <x v="0"/>
    <s v="BIDDLE"/>
    <s v=" Robert"/>
    <s v="14 Le Rocray"/>
    <s v="14690"/>
    <s v="PONT D'OUILLY"/>
    <s v="France"/>
    <s v="GlenisBarnard@outlook.com"/>
    <s v="00447951299464"/>
    <m/>
    <m/>
    <s v="BIDDLE"/>
    <s v=" Robert"/>
    <s v="14 Le Rocray"/>
    <s v="14690"/>
    <s v="PONT D'OUILLY"/>
    <s v="France"/>
    <s v="00447951299464"/>
    <m/>
    <m/>
    <s v="1"/>
    <s v="1"/>
    <s v="TVA à 10%"/>
    <m/>
    <m/>
    <m/>
    <m/>
    <s v="14/09/2011"/>
    <s v="COURRIER CONTACT"/>
    <s v="Rien à signaler"/>
    <s v="Autres"/>
    <m/>
    <m/>
    <m/>
    <m/>
    <m/>
    <s v="BONNA SABLA PORTBAIL"/>
    <s v="SCT PROD'HOMME"/>
    <m/>
    <x v="2"/>
    <m/>
    <x v="18"/>
  </r>
  <r>
    <s v="5A10234"/>
    <x v="0"/>
    <s v="SCI LA GALERE"/>
    <s v="Monsieur BIANCHI"/>
    <s v="1 rue de la boulangerie"/>
    <s v="32400"/>
    <s v="RISCLE"/>
    <s v="France"/>
    <s v="paule.jacques@wanadoo.fr"/>
    <s v="0689913188"/>
    <s v="0562433849"/>
    <m/>
    <s v="SCI LA GALERE"/>
    <m/>
    <s v="Village"/>
    <s v="65590"/>
    <s v="RIS"/>
    <s v="France"/>
    <s v="0689913188"/>
    <m/>
    <m/>
    <s v="0"/>
    <s v="T"/>
    <s v="TVA"/>
    <s v="EA149"/>
    <s v="Entretien 149 € TTC 1passage"/>
    <s v="Chèques"/>
    <s v="Comptant"/>
    <s v="30/06/2013"/>
    <s v="COURRIER CONTACT"/>
    <s v="Rien à signaler"/>
    <s v="Autres"/>
    <m/>
    <m/>
    <m/>
    <m/>
    <m/>
    <s v="MTP AUCH"/>
    <s v="Ent. THOMAS ET FILS"/>
    <m/>
    <x v="2"/>
    <m/>
    <x v="0"/>
  </r>
  <r>
    <s v="5A12355"/>
    <x v="0"/>
    <s v="BONNET"/>
    <s v="Cécile et Fred"/>
    <s v="27 route de Mouzeuil"/>
    <s v="85570"/>
    <s v="POUILLE"/>
    <s v="France"/>
    <s v="lohncec@hotmail.fr"/>
    <s v="0251002354"/>
    <s v="0621397111"/>
    <m/>
    <s v="BONNET"/>
    <s v="Cécile et Fred"/>
    <s v="27 route de Mouzeuil"/>
    <s v="85570"/>
    <s v="POUILLE"/>
    <s v="France"/>
    <s v="0251002354"/>
    <s v="0621397111"/>
    <m/>
    <s v="1"/>
    <s v="T"/>
    <s v="TVA"/>
    <s v="EA149"/>
    <s v="Entretien 149 € TTC 1passage"/>
    <s v="Chèques"/>
    <s v="Comptant"/>
    <s v="01/01/2011"/>
    <s v="COURRIER CONTACT"/>
    <s v="Rien à signaler"/>
    <s v="Autres"/>
    <m/>
    <m/>
    <m/>
    <m/>
    <m/>
    <s v="BONNA SABLA SANCOINS"/>
    <s v="COURTIN"/>
    <s v="02 51 59 43 22"/>
    <x v="17"/>
    <m/>
    <x v="26"/>
  </r>
  <r>
    <s v="5A14225"/>
    <x v="0"/>
    <s v="GUYON"/>
    <s v="Jean-Christophe"/>
    <s v="111 chemin du Luc"/>
    <s v="40320"/>
    <s v="BAHUS SOUBIRAN"/>
    <s v="France"/>
    <s v="moi.djem2@yahoo.fr"/>
    <s v="0556312106"/>
    <s v="0619188452"/>
    <m/>
    <s v="GUYON"/>
    <s v="Jean-Christophe"/>
    <s v="111 chemin du Luc"/>
    <s v="40320"/>
    <s v="BAHUS SOUBIRAN"/>
    <s v="France"/>
    <s v="0556312106"/>
    <s v="0619188452"/>
    <m/>
    <s v="1"/>
    <s v="T"/>
    <s v="TVA"/>
    <s v="EA149"/>
    <s v="Entretien 149 € TTC 1passage"/>
    <s v="Chèques"/>
    <s v="Comptant"/>
    <s v="01/07/2013"/>
    <s v="COURRIER CONTACT"/>
    <s v="Rien à signaler"/>
    <s v="Autres"/>
    <m/>
    <m/>
    <m/>
    <m/>
    <m/>
    <s v="COMAPLAST MONT-DE-MARSAN"/>
    <m/>
    <m/>
    <x v="21"/>
    <d v="2023-03-01T00:00:00"/>
    <x v="3"/>
  </r>
  <r>
    <s v="5A16617"/>
    <x v="0"/>
    <s v="GAUTELIER et LEBLAY"/>
    <s v="Kevin et Julie"/>
    <s v="15 chemin de la Garenne"/>
    <s v="72470"/>
    <s v="SAINT MARS LA BRIERE"/>
    <s v="France"/>
    <s v="julieas72@live.fr"/>
    <s v="0272166997"/>
    <s v="0625997495"/>
    <m/>
    <m/>
    <m/>
    <s v="Le Champs Du Four"/>
    <s v="72470"/>
    <s v="SAINT MARS LA BRIERE"/>
    <s v="France"/>
    <m/>
    <m/>
    <m/>
    <s v="0"/>
    <s v="1"/>
    <s v="TVA à 10%"/>
    <s v="EA149"/>
    <s v="Entretien 149 € TTC 1passage"/>
    <s v="Prélèvement"/>
    <s v="10 du mois"/>
    <s v="22/06/2012"/>
    <s v="COURRIER CONTACT"/>
    <s v="Rien à signaler"/>
    <s v="Autres"/>
    <s v="CA DE L'ANJOU ET DU MAINE"/>
    <s v="17906"/>
    <s v="FR7617906001120005298069914"/>
    <s v="14"/>
    <s v="AGRIFRPP879"/>
    <s v="PROLIANS PLASTIQUES LE MANS"/>
    <s v="LEBERT ALAIN TERRASSEMENT  LE&quot;"/>
    <s v="06 10 12 88 34"/>
    <x v="21"/>
    <d v="2022-03-01T00:00:00"/>
    <x v="36"/>
  </r>
  <r>
    <s v="5A16885"/>
    <x v="0"/>
    <s v="LECHOPIER"/>
    <s v="Myriam"/>
    <s v="Lieu-Dit Bittarie"/>
    <s v="24150"/>
    <s v="LALINDE"/>
    <s v="France"/>
    <s v="llechopier@9online.fr"/>
    <s v="0675775545"/>
    <s v="0553283595"/>
    <m/>
    <s v="LECHOPIER"/>
    <s v="Myriam"/>
    <s v="Lieu-Dit Bittarie"/>
    <s v="24150"/>
    <s v="LALINDE"/>
    <s v="France"/>
    <s v="0675775545"/>
    <s v="0553283595"/>
    <m/>
    <s v="1"/>
    <s v="T"/>
    <s v="TVA"/>
    <s v="EA149"/>
    <s v="Entretien 149 € TTC 1passage"/>
    <s v="Chèques"/>
    <s v="Comptant"/>
    <s v="01/12/2012"/>
    <s v="COURRIER CONTACT"/>
    <s v="Rien à signaler"/>
    <s v="Autres"/>
    <m/>
    <m/>
    <m/>
    <m/>
    <m/>
    <s v="PROLIANS PLASTIQUES PÉRIGUEUX"/>
    <s v="COUDERC"/>
    <s v="06 09 70 15 48"/>
    <x v="17"/>
    <m/>
    <x v="20"/>
  </r>
  <r>
    <s v="5A08379"/>
    <x v="0"/>
    <s v="MEUNIER"/>
    <s v="Pierre"/>
    <s v="les Friches"/>
    <s v="72220"/>
    <s v="SAINT-OUEN-EN-BELIN"/>
    <s v="France"/>
    <s v="jeannepierre72@gmail.com"/>
    <s v="0253765962"/>
    <s v="0617322622"/>
    <m/>
    <s v="MEUNIER"/>
    <s v="Pierre"/>
    <s v="les Friches"/>
    <s v="72220"/>
    <s v="SAINT-OUEN-EN-BELIN"/>
    <s v="France"/>
    <s v="0253765962"/>
    <s v="0617322622"/>
    <m/>
    <s v="1"/>
    <s v="T"/>
    <s v="TVA"/>
    <s v="EA149"/>
    <s v="Entretien 149 € TTC 1passage"/>
    <s v="Chèques"/>
    <s v="Comptant"/>
    <s v="01/01/2011"/>
    <s v="COURRIER CONTACT"/>
    <s v="Rien à signaler"/>
    <s v="Autres"/>
    <m/>
    <m/>
    <m/>
    <m/>
    <m/>
    <s v="BONNA SABLA CINQ-MARS-LA-PILE"/>
    <s v="lui meme"/>
    <m/>
    <x v="17"/>
    <m/>
    <x v="36"/>
  </r>
  <r>
    <s v="5A09062"/>
    <x v="0"/>
    <s v="BASCOU"/>
    <s v="Marc"/>
    <s v="La Cour Du Moulin"/>
    <s v="56130"/>
    <s v="FEREL"/>
    <s v="France"/>
    <s v="m.bascou2@gmail.com"/>
    <s v="0299900886"/>
    <s v="0771215821"/>
    <m/>
    <s v="BASCOU"/>
    <s v="Marc"/>
    <s v="La Cour Du Moulin"/>
    <s v="56130"/>
    <s v="FEREL"/>
    <s v="France"/>
    <s v="0299900886"/>
    <s v="0771215821"/>
    <m/>
    <s v="1"/>
    <s v="T"/>
    <s v="TVA"/>
    <s v="EA149"/>
    <s v="Entretien 149 € TTC 1passage"/>
    <s v="Chèques"/>
    <s v="Comptant"/>
    <s v="01/02/2011"/>
    <s v="COURRIER CONTACT"/>
    <s v="Rien à signaler"/>
    <s v="Autres"/>
    <m/>
    <m/>
    <m/>
    <m/>
    <m/>
    <s v="BONNA SABLA CINQ-MARS-LA-PILE"/>
    <s v="JULIO PASCAL"/>
    <s v="06 09 53 15 45"/>
    <x v="17"/>
    <m/>
    <x v="31"/>
  </r>
  <r>
    <s v="5A09448"/>
    <x v="0"/>
    <s v="NEBOUT"/>
    <s v="Stéphane"/>
    <s v="818 Lieu Dit Bonneval  Le Bourg HAut"/>
    <s v="24210"/>
    <s v="FOSSEMAGNE"/>
    <s v="France"/>
    <s v="keke807@hotmail.fr"/>
    <s v="0652155264"/>
    <m/>
    <m/>
    <s v="BONNEVAL"/>
    <m/>
    <s v="Le bourg haut"/>
    <s v="24210"/>
    <s v="FOSSEMAGNE"/>
    <s v="France"/>
    <m/>
    <m/>
    <m/>
    <s v="0"/>
    <s v="T"/>
    <s v="TVA"/>
    <s v="EA149"/>
    <s v="Entretien 149 € TTC 1passage"/>
    <s v="Prélèvement"/>
    <s v="10 du mois"/>
    <s v="01/01/2011"/>
    <s v="COURRIER CONTACT"/>
    <s v="Rien à signaler"/>
    <s v="Autres"/>
    <m/>
    <s v="12406"/>
    <s v="FR7612406000515494351210282"/>
    <s v="82"/>
    <s v="AGRIFRPP824"/>
    <s v="PROLIANS PLASTIQUES PÉRIGUEUX"/>
    <m/>
    <m/>
    <x v="17"/>
    <m/>
    <x v="20"/>
  </r>
  <r>
    <s v="5A09727"/>
    <x v="0"/>
    <s v="GARANDEAU"/>
    <s v="Yoan"/>
    <s v="Saint Robert"/>
    <s v="85220"/>
    <s v="COEX"/>
    <s v="France"/>
    <s v="lr-menuiserie@orange.fr"/>
    <s v="0623620896"/>
    <m/>
    <m/>
    <s v="GARANDEAU"/>
    <s v="Yoan"/>
    <s v="Saint Robert"/>
    <s v="85220"/>
    <s v="COEX"/>
    <s v="France"/>
    <s v="0623620896"/>
    <m/>
    <m/>
    <s v="1"/>
    <s v="T"/>
    <s v="TVA"/>
    <s v="EA149"/>
    <s v="Entretien 149 € TTC 1passage"/>
    <s v="Chèques"/>
    <s v="Comptant"/>
    <s v="18/04/2011"/>
    <s v="COURRIER CONTACT"/>
    <s v="Rien à signaler"/>
    <s v="Autres"/>
    <m/>
    <m/>
    <m/>
    <m/>
    <m/>
    <s v="BONNA SABLA CINQ-MARS-LA-PILE"/>
    <s v="THIBAUD TP"/>
    <s v="06 23 42 75 79"/>
    <x v="17"/>
    <m/>
    <x v="26"/>
  </r>
  <r>
    <s v="5A09823"/>
    <x v="0"/>
    <s v="SORLI"/>
    <s v="Eric-David"/>
    <s v="632 D Chemin Du Moulin À Vent"/>
    <s v="31620"/>
    <s v="BOULOC"/>
    <s v="France"/>
    <s v="sarah-eric@hotmail.fr"/>
    <m/>
    <s v="0615885967"/>
    <m/>
    <s v="SORLI"/>
    <s v="Eric-David"/>
    <s v="632 D Chemin Du Moulin À Vent"/>
    <s v="31620"/>
    <s v="BOULOC"/>
    <s v="France"/>
    <m/>
    <s v="0615885967"/>
    <m/>
    <s v="1"/>
    <s v="1"/>
    <s v="TVA à 10%"/>
    <s v="EA149"/>
    <s v="Entretien 149 € TTC 1passage"/>
    <s v="Chèques"/>
    <s v="Comptant"/>
    <s v="14/04/2011"/>
    <s v="COURRIER CONTACT"/>
    <s v="Rien à signaler"/>
    <s v="RODA"/>
    <m/>
    <m/>
    <m/>
    <m/>
    <m/>
    <s v="MTP MONTAUBAN"/>
    <s v="TTP"/>
    <m/>
    <x v="6"/>
    <m/>
    <x v="5"/>
  </r>
  <r>
    <s v="5A09846"/>
    <x v="0"/>
    <s v="GUITTON"/>
    <s v="Jean Claude"/>
    <s v="Lieu dit la TOUCHE  POUANCÉ"/>
    <s v="49420"/>
    <s v="OMBREE D'ANJOU"/>
    <s v="France"/>
    <s v="guittonjeanclaude14@gmail.com"/>
    <s v="0675714841"/>
    <s v="0781457418"/>
    <m/>
    <s v="GUITTON"/>
    <s v="Jean Claude"/>
    <s v="Lieu dit la TOUCHE  POUANCÉ"/>
    <s v="49420"/>
    <s v="OMBREE D'ANJOU"/>
    <s v="France"/>
    <s v="0675714841"/>
    <s v="0781457418"/>
    <m/>
    <s v="1"/>
    <s v="1"/>
    <s v="TVA à 10%"/>
    <s v="EA149"/>
    <s v="Entretien 149 € TTC 1passage"/>
    <s v="Chèques"/>
    <s v="Comptant"/>
    <s v="01/01/2011"/>
    <s v="COURRIER CONTACT"/>
    <s v="Rien à signaler"/>
    <s v="Autres"/>
    <m/>
    <m/>
    <m/>
    <m/>
    <m/>
    <s v="BONNA SABLA SANCOINS"/>
    <s v="SOCRAMAT BERTHELOT"/>
    <m/>
    <x v="10"/>
    <d v="2022-06-01T00:00:00"/>
    <x v="35"/>
  </r>
  <r>
    <s v="5A08485"/>
    <x v="0"/>
    <s v="DEVAISNE"/>
    <s v="Gérard"/>
    <s v="La Fontaine De Lascour"/>
    <s v="16410"/>
    <s v="DIGNAC"/>
    <s v="France"/>
    <s v="gerard.devaisne@hotmail.fr"/>
    <s v="0626976011"/>
    <s v="0516093984"/>
    <m/>
    <s v="DEVAISNE"/>
    <s v="Gérard"/>
    <s v="La Fontaine De Lascour"/>
    <s v="16410"/>
    <s v="DIGNAC"/>
    <s v="France"/>
    <s v="0626976011"/>
    <s v="0516093984"/>
    <m/>
    <s v="1"/>
    <s v="T"/>
    <s v="TVA"/>
    <m/>
    <m/>
    <s v="Chèques"/>
    <s v="Comptant"/>
    <s v="25/08/2011"/>
    <s v="ENVOI RESILIATION"/>
    <s v="Rien à signaler"/>
    <s v="Autres"/>
    <m/>
    <m/>
    <m/>
    <m/>
    <m/>
    <s v="BONNA SABLA LESPINASSE"/>
    <s v="DIRECT PROPRIETAIRE"/>
    <m/>
    <x v="2"/>
    <m/>
    <x v="49"/>
  </r>
  <r>
    <s v="5A14072"/>
    <x v="0"/>
    <s v="AMAILLAND"/>
    <s v="Julien"/>
    <s v="La Cour Du Pesle"/>
    <s v="44830"/>
    <s v="BRAINS"/>
    <s v="France"/>
    <s v="julien.amailland@yahoo.fr"/>
    <s v="0675656989"/>
    <m/>
    <m/>
    <s v="AMAILLAND"/>
    <s v="Julien"/>
    <s v="La Cour Du Pesle"/>
    <s v="44830"/>
    <s v="BRAINS"/>
    <s v="France"/>
    <s v="0675656989"/>
    <m/>
    <m/>
    <s v="1"/>
    <s v="T"/>
    <s v="TVA"/>
    <s v="EA149"/>
    <s v="Entretien 149 € TTC 1passage"/>
    <s v="Chèques"/>
    <s v="Comptant"/>
    <s v="19/03/2012"/>
    <s v="ENVOI RESILIATION"/>
    <s v="Rien à signaler"/>
    <m/>
    <m/>
    <m/>
    <m/>
    <m/>
    <m/>
    <s v="OUTIL-DOCK DAVID SAINT-NAZAIRE"/>
    <s v="CFTP"/>
    <m/>
    <x v="17"/>
    <m/>
    <x v="16"/>
  </r>
  <r>
    <s v="5A14073"/>
    <x v="0"/>
    <s v="AMAILLAND"/>
    <s v="Jean-Yves"/>
    <s v="La Cour Du Pesle"/>
    <s v="44830"/>
    <s v="BRAINS"/>
    <s v="France"/>
    <s v="amailland.jean-yves@neuf.fr"/>
    <s v="0240655177"/>
    <s v="0630420549"/>
    <m/>
    <s v="AMAILLAND"/>
    <s v="Jean-Yves"/>
    <s v="La Cour Du Pesle"/>
    <s v="44830"/>
    <s v="BRAINS"/>
    <s v="France"/>
    <s v="0240655177"/>
    <s v="0630420549"/>
    <m/>
    <s v="1"/>
    <s v="T"/>
    <s v="TVA"/>
    <s v="EA149"/>
    <s v="Entretien 149 € TTC 1passage"/>
    <s v="Chèques"/>
    <s v="Comptant"/>
    <s v="16/03/2012"/>
    <s v="ENVOI RESILIATION"/>
    <s v="Rien à signaler"/>
    <s v="Autres"/>
    <m/>
    <m/>
    <m/>
    <m/>
    <m/>
    <s v="OUTIL-DOCK DAVID SAINT-NAZAIRE"/>
    <s v="CFTP"/>
    <m/>
    <x v="17"/>
    <m/>
    <x v="16"/>
  </r>
  <r>
    <s v="7A10250"/>
    <x v="0"/>
    <s v="TIZON"/>
    <s v="Gregory"/>
    <s v="Lieu dit Ancillette"/>
    <s v="72600"/>
    <s v="LOUVIGNY"/>
    <s v="France"/>
    <s v="tizon.gregory1@gmail.com"/>
    <m/>
    <s v="0643391562"/>
    <m/>
    <s v="TIZON"/>
    <s v="Gregory"/>
    <s v="Lieu dit Ancillette"/>
    <s v="72600"/>
    <s v="LOUVIGNY"/>
    <s v="France"/>
    <m/>
    <s v="0643391562"/>
    <m/>
    <s v="1"/>
    <s v="T"/>
    <s v="TVA"/>
    <m/>
    <m/>
    <s v="Prélèvement"/>
    <s v="Comptant"/>
    <s v="01/01/2012"/>
    <s v="ENVOI RESILIATION"/>
    <s v="Rien à signaler"/>
    <m/>
    <m/>
    <s v="30004"/>
    <s v="FR7630004009250000084182276"/>
    <s v="76"/>
    <s v="BNPAFRPP"/>
    <s v="SAMAC"/>
    <m/>
    <m/>
    <x v="2"/>
    <m/>
    <x v="36"/>
  </r>
  <r>
    <s v="7A18943"/>
    <x v="0"/>
    <s v="LAMBOTIN"/>
    <m/>
    <s v="Lieu-dit Ensorbes"/>
    <s v="32120"/>
    <s v="MANSEMPUY"/>
    <s v="France"/>
    <s v="peggy.rabin@orange.fr"/>
    <s v="0767047910"/>
    <m/>
    <m/>
    <s v="LAMBOTIN"/>
    <m/>
    <s v="Lieu-dit Ensorbes"/>
    <s v="32120"/>
    <s v="MANSEMPUY"/>
    <s v="France"/>
    <s v="0767047910"/>
    <m/>
    <m/>
    <s v="1"/>
    <s v="T"/>
    <s v="TVA"/>
    <m/>
    <m/>
    <s v="Chèques"/>
    <s v="Comptant"/>
    <s v="27/08/2013"/>
    <s v="ENVOI RESILIATION"/>
    <s v="Rien à signaler"/>
    <s v="Autres"/>
    <m/>
    <m/>
    <m/>
    <m/>
    <m/>
    <s v="MTP Auch"/>
    <m/>
    <m/>
    <x v="2"/>
    <m/>
    <x v="1"/>
  </r>
  <r>
    <s v="7A19751"/>
    <x v="0"/>
    <s v="DELAVAUD"/>
    <s v="Nicolas"/>
    <s v="1385 Route de Saint-Martial"/>
    <s v="82000"/>
    <s v="MONTAUBAN"/>
    <s v="France"/>
    <s v="nicolas@mcifci.fr"/>
    <s v="0682795419"/>
    <m/>
    <m/>
    <s v="DELAVAUD"/>
    <s v="Nicolas"/>
    <s v="1385 Route de Saint-Martial"/>
    <s v="82000"/>
    <s v="MONTAUBAN"/>
    <s v="France"/>
    <s v="0682795419"/>
    <m/>
    <m/>
    <s v="1"/>
    <s v="T"/>
    <s v="TVA"/>
    <m/>
    <m/>
    <m/>
    <m/>
    <s v="01/12/2014"/>
    <s v="ENVOI RESILIATION"/>
    <s v="Rien à signaler"/>
    <m/>
    <m/>
    <m/>
    <m/>
    <m/>
    <m/>
    <s v="MTP Montauban"/>
    <s v="EBT"/>
    <s v="06 21 80 37 68"/>
    <x v="2"/>
    <m/>
    <x v="17"/>
  </r>
  <r>
    <s v="5A39573"/>
    <x v="0"/>
    <s v="MOUTON CARON"/>
    <m/>
    <s v="221 Digue de la Lys"/>
    <s v="59660"/>
    <s v="HAVERSKERQUE"/>
    <s v="France"/>
    <s v="alexandra.caron7@sfr.fr"/>
    <m/>
    <s v="0610963652"/>
    <m/>
    <s v="MOUTON CARON"/>
    <m/>
    <s v="221 Digue de la Lys"/>
    <s v="59660"/>
    <s v="HAVERSKERQUE"/>
    <s v="France"/>
    <m/>
    <s v="0610963652"/>
    <m/>
    <s v="1"/>
    <s v="T"/>
    <s v="TVA"/>
    <m/>
    <m/>
    <s v="Chèques"/>
    <s v="Comptant"/>
    <s v="20/04/2022"/>
    <s v="VPI EPURELO"/>
    <s v="Rien à signaler"/>
    <m/>
    <m/>
    <m/>
    <m/>
    <m/>
    <m/>
    <s v="EPURELO"/>
    <m/>
    <m/>
    <x v="2"/>
    <m/>
    <x v="21"/>
  </r>
  <r>
    <s v="5A39574"/>
    <x v="0"/>
    <s v="MILLE"/>
    <s v="Olivier"/>
    <s v="1076 chemin de Bellozane"/>
    <s v="62830"/>
    <s v="SAMER"/>
    <s v="France"/>
    <s v="oliviermille74@gmail.com"/>
    <m/>
    <s v="0642196903"/>
    <m/>
    <s v="MILLE"/>
    <s v="Olivier"/>
    <s v="1076 chemin de Bellozane"/>
    <s v="62830"/>
    <s v="SAMER"/>
    <s v="France"/>
    <m/>
    <s v="0642196903"/>
    <m/>
    <s v="1"/>
    <s v="T"/>
    <s v="TVA"/>
    <m/>
    <m/>
    <s v="Chèques"/>
    <s v="Comptant"/>
    <s v="02/05/2022"/>
    <s v="VPI EPURELO"/>
    <s v="Rien à signaler"/>
    <m/>
    <m/>
    <m/>
    <m/>
    <m/>
    <m/>
    <s v="EPURELO"/>
    <s v="PEUME01"/>
    <m/>
    <x v="1"/>
    <m/>
    <x v="6"/>
  </r>
  <r>
    <s v="7A39614"/>
    <x v="0"/>
    <s v="GLORIANT"/>
    <m/>
    <s v="Route de Bergues"/>
    <s v="59470"/>
    <s v="ESQUELBECQ"/>
    <s v="France"/>
    <m/>
    <m/>
    <s v="0670953905"/>
    <m/>
    <s v="GLORIANT"/>
    <m/>
    <s v="Route de Bergues"/>
    <s v="59470"/>
    <s v="ESQUELBECQ"/>
    <s v="France"/>
    <m/>
    <s v="0670953905"/>
    <m/>
    <s v="1"/>
    <s v="T"/>
    <s v="TVA"/>
    <m/>
    <m/>
    <s v="Chèques"/>
    <s v="Comptant"/>
    <s v="25/05/2022"/>
    <s v="VPI EPURELO"/>
    <s v="Rien à signaler"/>
    <m/>
    <m/>
    <m/>
    <m/>
    <m/>
    <m/>
    <s v="EPURELO"/>
    <s v="MACRE03"/>
    <m/>
    <x v="2"/>
    <m/>
    <x v="21"/>
  </r>
  <r>
    <s v="5A39969"/>
    <x v="0"/>
    <s v="GRANDAY"/>
    <s v="Marcel"/>
    <s v="3 rue de la Neuville Hameau de Régnonval"/>
    <s v="60860"/>
    <s v="BLICOURT"/>
    <s v="France"/>
    <s v="marceldeborah60@gmail.com"/>
    <m/>
    <s v="0686023531"/>
    <m/>
    <s v="GRANDAY"/>
    <s v="Marcel"/>
    <s v="3 rue de la Neuville Hameau de Régnonval"/>
    <s v="60860"/>
    <s v="BLICOURT"/>
    <s v="France"/>
    <m/>
    <s v="0686023531"/>
    <m/>
    <s v="1"/>
    <s v="T"/>
    <s v="TVA"/>
    <m/>
    <m/>
    <s v="Chèques"/>
    <s v="Comptant"/>
    <s v="09/08/2022"/>
    <s v="VPI EPURELO"/>
    <s v="Rien à signaler"/>
    <m/>
    <m/>
    <m/>
    <m/>
    <m/>
    <m/>
    <s v="EPURELO"/>
    <m/>
    <m/>
    <x v="2"/>
    <m/>
    <x v="41"/>
  </r>
  <r>
    <s v="5A42061"/>
    <x v="0"/>
    <s v="BAUDUIN - COVILLE"/>
    <s v="Jonatha et Estelle"/>
    <s v="718 rue de Fouquesolles"/>
    <s v="62890"/>
    <s v="AUDREHEM"/>
    <s v="France"/>
    <s v="stella-86@laposte.net"/>
    <m/>
    <s v="0619290735"/>
    <m/>
    <s v="BAUDUIN - COVILLE"/>
    <s v="Jonatha et Estelle"/>
    <s v="718 rue de Fouquesolles"/>
    <s v="62890"/>
    <s v="AUDREHEM"/>
    <s v="France"/>
    <m/>
    <s v="0619290735"/>
    <m/>
    <s v="1"/>
    <s v="T"/>
    <s v="TVA"/>
    <m/>
    <m/>
    <m/>
    <m/>
    <s v="27/10/2022"/>
    <s v="VPI EPURELO"/>
    <s v="Rien à signaler"/>
    <m/>
    <m/>
    <m/>
    <m/>
    <m/>
    <m/>
    <s v="EPURELO"/>
    <s v="BAUAU03"/>
    <m/>
    <x v="2"/>
    <m/>
    <x v="6"/>
  </r>
  <r>
    <s v="5A39867"/>
    <x v="0"/>
    <s v="LEVASSEUR"/>
    <s v="Hervé"/>
    <s v="193 rue de la Carel - Le Launay"/>
    <s v="76220"/>
    <s v="ERNEMONT-LA-VILLETTE"/>
    <s v="France"/>
    <s v="h.levasseur1@orange.fr"/>
    <m/>
    <s v="0678782005"/>
    <m/>
    <s v="LEVASSEUR"/>
    <s v="Hervé"/>
    <s v="193 rue de la Carel - Le Launay"/>
    <s v="76220"/>
    <s v="ERNEMONT-LA-VILLETTE"/>
    <s v="France"/>
    <m/>
    <s v="0678782005"/>
    <m/>
    <s v="1"/>
    <s v="T"/>
    <s v="TVA"/>
    <m/>
    <m/>
    <m/>
    <m/>
    <s v="27/01/2023"/>
    <s v="VPI EPURELO"/>
    <s v="Rien à signaler"/>
    <m/>
    <m/>
    <m/>
    <m/>
    <m/>
    <m/>
    <s v="EPURELO"/>
    <m/>
    <m/>
    <x v="1"/>
    <m/>
    <x v="14"/>
  </r>
  <r>
    <s v="5A39831"/>
    <x v="0"/>
    <s v="CRAPOULET"/>
    <s v="Olivier"/>
    <s v="45 rue de Launay"/>
    <s v="76220"/>
    <s v="ERNEMONT-LA-VILLETTE"/>
    <s v="France"/>
    <s v="oliviercrapoulet73@gmail.com"/>
    <m/>
    <s v="0638425280"/>
    <m/>
    <s v="CRAPOULET"/>
    <s v="Olivier"/>
    <s v="45 rue de Launay"/>
    <s v="76220"/>
    <s v="ERNEMONT-LA-VILLETTE"/>
    <s v="France"/>
    <m/>
    <s v="0638425280"/>
    <m/>
    <s v="1"/>
    <s v="T"/>
    <s v="TVA"/>
    <m/>
    <m/>
    <m/>
    <m/>
    <s v="27/01/2023"/>
    <s v="VPI EPURELO"/>
    <s v="Rien à signaler"/>
    <m/>
    <m/>
    <m/>
    <m/>
    <m/>
    <m/>
    <s v="EPURELO"/>
    <s v="CRAVI02"/>
    <m/>
    <x v="2"/>
    <m/>
    <x v="14"/>
  </r>
  <r>
    <s v="10A7311"/>
    <x v="0"/>
    <s v="DELMOTTE"/>
    <s v="Arnaud"/>
    <s v="50 rue du bois"/>
    <s v="62840"/>
    <s v="LAVENTIE"/>
    <s v="France"/>
    <s v="arnaud.delmotte@orange.fr"/>
    <m/>
    <s v="0628056695"/>
    <m/>
    <s v="DELMOTTE"/>
    <s v="Arnaud"/>
    <s v="50 rue du bois"/>
    <s v="62840"/>
    <s v="LAVENTIE"/>
    <s v="France"/>
    <m/>
    <s v="0628056695"/>
    <m/>
    <s v="1"/>
    <s v="T"/>
    <s v="TVA"/>
    <m/>
    <m/>
    <m/>
    <s v="Comptant"/>
    <s v="31/03/2023"/>
    <s v="VPI EPURELO"/>
    <s v="Rien à signaler"/>
    <m/>
    <m/>
    <m/>
    <m/>
    <m/>
    <m/>
    <m/>
    <m/>
    <m/>
    <x v="2"/>
    <m/>
    <x v="6"/>
  </r>
  <r>
    <s v="5A42079"/>
    <x v="0"/>
    <s v="MARTIN GRESSIER"/>
    <s v="Julien Amélie"/>
    <s v="1283 rue de la Chapelle"/>
    <s v="62370"/>
    <s v="AUDRUICQ"/>
    <s v="France"/>
    <m/>
    <m/>
    <s v="0612841736"/>
    <m/>
    <s v="MARTIN GRESSIER"/>
    <s v="Julien Amélie"/>
    <s v="1283 rue de la Chapelle"/>
    <s v="62370"/>
    <s v="AUDRUICQ"/>
    <s v="France"/>
    <m/>
    <s v="0612841736"/>
    <m/>
    <s v="1"/>
    <s v="T"/>
    <s v="TVA"/>
    <m/>
    <m/>
    <m/>
    <m/>
    <s v="29/05/2023"/>
    <s v="VPI EPURELO"/>
    <s v="Rien à signaler"/>
    <m/>
    <m/>
    <m/>
    <m/>
    <m/>
    <m/>
    <s v="EPURELO"/>
    <s v="MARAU06"/>
    <m/>
    <x v="2"/>
    <m/>
    <x v="6"/>
  </r>
  <r>
    <s v="5A11448"/>
    <x v="0"/>
    <s v="GIARDINI"/>
    <s v="Thierry"/>
    <s v="Les Truffes"/>
    <s v="24480"/>
    <s v="MOLIERES"/>
    <s v="France"/>
    <s v="giardinielec@aol.com"/>
    <s v="0553736955"/>
    <m/>
    <m/>
    <s v="GIARDINI"/>
    <m/>
    <s v="Les Truffes"/>
    <s v="24480"/>
    <s v="MOLIERES"/>
    <s v="France"/>
    <s v="0553736955"/>
    <m/>
    <m/>
    <s v="0"/>
    <s v="T"/>
    <s v="TVA"/>
    <m/>
    <m/>
    <s v="Chèques"/>
    <s v="Comptant"/>
    <s v="13/09/2011"/>
    <m/>
    <s v="Rien à signaler"/>
    <s v="Autres"/>
    <m/>
    <m/>
    <m/>
    <m/>
    <m/>
    <s v="PROLIANS PLASTIQUES PÉRIGUEUX"/>
    <s v="ETA LUC"/>
    <s v="06 07 29 08 78"/>
    <x v="2"/>
    <m/>
    <x v="20"/>
  </r>
  <r>
    <s v="5A11449"/>
    <x v="0"/>
    <s v="BOUDY"/>
    <m/>
    <s v="La Boissenie"/>
    <s v="24210"/>
    <s v="FOSSEMAGNE"/>
    <s v="France"/>
    <m/>
    <s v="0553044707"/>
    <m/>
    <m/>
    <m/>
    <m/>
    <s v="La Boissenie"/>
    <s v="24210"/>
    <s v="FOSSEMAGNE"/>
    <s v="France"/>
    <m/>
    <m/>
    <m/>
    <s v="0"/>
    <s v="T"/>
    <s v="TVA"/>
    <m/>
    <m/>
    <s v="Chèques"/>
    <s v="Comptant"/>
    <s v="19/09/2011"/>
    <m/>
    <s v="Rien à signaler"/>
    <s v="Autres"/>
    <m/>
    <m/>
    <m/>
    <m/>
    <m/>
    <s v="PROLIANS PLASTIQUES PÉRIGUEUX"/>
    <s v="TCTP SARL"/>
    <s v="06 74 97 24 87"/>
    <x v="2"/>
    <m/>
    <x v="20"/>
  </r>
  <r>
    <s v="5A11450"/>
    <x v="0"/>
    <s v="PRINCE"/>
    <s v="Yvon"/>
    <s v="5 Rue des landes"/>
    <s v="87000"/>
    <s v="LIMOGES"/>
    <s v="France"/>
    <s v="y.prince@orange.fr"/>
    <s v="0555480543"/>
    <s v="0633810985"/>
    <m/>
    <s v="PONTES"/>
    <m/>
    <s v=" Les Perrières"/>
    <s v="24800"/>
    <s v="THIVIERS"/>
    <s v="France"/>
    <m/>
    <s v="0613895096"/>
    <m/>
    <s v="0"/>
    <s v="1"/>
    <s v="TVA à 10%"/>
    <s v="EA149"/>
    <s v="Entretien 149 € TTC 1passage"/>
    <s v="Prélèvement"/>
    <s v="10 du mois"/>
    <s v="08/10/2011"/>
    <m/>
    <s v="Rien à signaler"/>
    <s v="Autres"/>
    <s v="LA BANQUE POSTALE"/>
    <s v="20041"/>
    <s v="FR1520041000012454589M02026"/>
    <s v="26"/>
    <s v="PSSTFRPPPAR"/>
    <s v="PROLIANS PLASTIQUES PÉRIGUEUX"/>
    <s v="Jean Jacques CHEMINADE"/>
    <s v="06 08 93 42 18"/>
    <x v="10"/>
    <m/>
    <x v="20"/>
  </r>
  <r>
    <s v="5A11451"/>
    <x v="0"/>
    <s v="ROUSSARIE"/>
    <m/>
    <s v="Le Bourg Haut"/>
    <s v="24210"/>
    <s v="FOSSEMAGNE"/>
    <s v="France"/>
    <s v="berzek.24210@hotmail.fr"/>
    <s v="0677972487"/>
    <m/>
    <m/>
    <s v="Locataires"/>
    <m/>
    <s v="Le Bourg Haut"/>
    <s v="24210"/>
    <s v="FOSSEMAGNE"/>
    <s v="France"/>
    <s v="0677972487"/>
    <m/>
    <m/>
    <s v="0"/>
    <s v="T"/>
    <s v="TVA"/>
    <m/>
    <m/>
    <s v="Chèques"/>
    <s v="Comptant"/>
    <s v="14/09/2011"/>
    <m/>
    <s v="Rien à signaler"/>
    <s v="Autres"/>
    <m/>
    <m/>
    <m/>
    <m/>
    <m/>
    <s v="PROLIANS PLASTIQUES PÉRIGUEUX"/>
    <s v="TCTP SARL"/>
    <s v="06 74 97 24 87"/>
    <x v="2"/>
    <m/>
    <x v="20"/>
  </r>
  <r>
    <s v="5A11452"/>
    <x v="0"/>
    <s v="VALEZE"/>
    <s v="René"/>
    <s v="Les Grèzes"/>
    <s v="24480"/>
    <s v="MOLIERES"/>
    <s v="France"/>
    <s v="rene.valeze@orange.fr"/>
    <s v="0553633054"/>
    <s v="0682634446"/>
    <m/>
    <m/>
    <m/>
    <s v="Les Grèzes  route de Cadouin"/>
    <s v="24480"/>
    <s v="MOLIERES"/>
    <s v="France"/>
    <m/>
    <m/>
    <m/>
    <s v="0"/>
    <s v="T"/>
    <s v="TVA"/>
    <s v="EA149"/>
    <s v="Entretien 149 € TTC 1passage"/>
    <s v="Chèques"/>
    <s v="Comptant"/>
    <s v="20/12/2011"/>
    <m/>
    <s v="Rien à signaler"/>
    <s v="Autres"/>
    <m/>
    <m/>
    <m/>
    <m/>
    <m/>
    <s v="PROLIANS PLASTIQUES PÉRIGUEUX"/>
    <s v="BAPTP"/>
    <m/>
    <x v="5"/>
    <m/>
    <x v="20"/>
  </r>
  <r>
    <s v="5A11453"/>
    <x v="0"/>
    <s v="ELISSECHE"/>
    <s v="Michelle"/>
    <s v="27 Chemin Des Alouettes"/>
    <s v="24430"/>
    <s v="RAZAC SUR L'ISLE"/>
    <s v="France"/>
    <s v="mi.elisseche@gmail.com"/>
    <s v="0553041650"/>
    <s v="0624937437"/>
    <m/>
    <s v="ELISSECHE"/>
    <s v="Michelle"/>
    <s v="27 Chemin Des Alouettes"/>
    <s v="24430"/>
    <s v="RAZAC SUR L'ISLE"/>
    <s v="France"/>
    <s v="0553041650"/>
    <s v="0624937437"/>
    <m/>
    <s v="1"/>
    <s v="T"/>
    <s v="TVA"/>
    <m/>
    <m/>
    <s v="Chèques"/>
    <s v="Comptant"/>
    <s v="10/08/2011"/>
    <m/>
    <s v="Rien à signaler"/>
    <s v="Autres"/>
    <m/>
    <m/>
    <m/>
    <m/>
    <m/>
    <s v="PROLIANS PLASTIQUES PÉRIGUEUX"/>
    <s v="MAUREL TP"/>
    <s v="06 60 15 36 72"/>
    <x v="2"/>
    <m/>
    <x v="20"/>
  </r>
  <r>
    <s v="5A11459"/>
    <x v="0"/>
    <s v="COMPANY"/>
    <s v="Olivier"/>
    <s v="868 Chemin De Fonpigasse"/>
    <s v="31620"/>
    <s v="BOULOC"/>
    <s v="France"/>
    <s v="nina342@hotmail.fr"/>
    <m/>
    <s v="0778121085"/>
    <m/>
    <s v="COMPANY"/>
    <s v="Olivier"/>
    <s v="868 Chemin De Fonpigasse"/>
    <s v="31620"/>
    <s v="BOULOC"/>
    <s v="France"/>
    <m/>
    <s v="0778121085"/>
    <m/>
    <s v="1"/>
    <s v="1"/>
    <s v="TVA à 10%"/>
    <s v="EA149"/>
    <s v="Entretien 149 € TTC 1passage"/>
    <s v="Chèques"/>
    <s v="Comptant"/>
    <s v="01/06/2011"/>
    <m/>
    <s v="Rien à signaler"/>
    <s v="RODA"/>
    <m/>
    <m/>
    <m/>
    <m/>
    <m/>
    <s v="BONNA SABLA LESPINASSE"/>
    <s v="PARES"/>
    <s v="05 61 09 86 60"/>
    <x v="9"/>
    <m/>
    <x v="5"/>
  </r>
  <r>
    <s v="5A11460"/>
    <x v="0"/>
    <s v="CANO"/>
    <s v="Pierre"/>
    <s v="2 départementale D261 - Quartier Padouenc"/>
    <s v="32730"/>
    <s v="BECCAS"/>
    <s v="France"/>
    <s v="cano.p@free.fr"/>
    <s v="0682379846"/>
    <m/>
    <m/>
    <s v="CANO"/>
    <s v="Pierre"/>
    <s v="2 départementale D261 - Quartier Padouenc"/>
    <s v="32730"/>
    <s v="BECCAS"/>
    <s v="France"/>
    <s v="0682379846"/>
    <m/>
    <m/>
    <s v="1"/>
    <s v="1"/>
    <s v="TVA à 10%"/>
    <s v="EA149"/>
    <s v="Entretien 149 € TTC 1passage"/>
    <s v="Chèques"/>
    <s v="Comptant"/>
    <s v="15/09/2011"/>
    <m/>
    <s v="Rien à signaler"/>
    <s v="RODA.E"/>
    <m/>
    <m/>
    <m/>
    <m/>
    <m/>
    <s v="BONNA SABLA LESPINASSE"/>
    <s v="NORATLAS"/>
    <m/>
    <x v="14"/>
    <m/>
    <x v="1"/>
  </r>
  <r>
    <s v="5A11461"/>
    <x v="0"/>
    <s v="PUEL"/>
    <s v="Yoann"/>
    <s v="332 chemin du Puech"/>
    <s v="81370"/>
    <s v="ST SULPICE"/>
    <s v="France"/>
    <s v="yoann.puel@icloud.com"/>
    <m/>
    <s v="0673374208"/>
    <m/>
    <s v="PUEL"/>
    <s v="Yoann"/>
    <s v="332 chemin du Puech"/>
    <s v="81370"/>
    <s v="ST SULPICE"/>
    <s v="France"/>
    <m/>
    <s v="0673374208"/>
    <m/>
    <s v="1"/>
    <s v="T"/>
    <s v="TVA"/>
    <s v="EA149"/>
    <s v="Entretien 149 € TTC 1passage"/>
    <s v="Prélèvement"/>
    <s v="10 du mois"/>
    <s v="01/12/2012"/>
    <m/>
    <s v="Rien à signaler"/>
    <s v="RODA"/>
    <s v="LCL"/>
    <s v="30002"/>
    <s v="FR0630002013450000001338H33"/>
    <s v="33"/>
    <s v="CRLYFRPP"/>
    <s v="BONNA SABLA LESPINASSE"/>
    <m/>
    <m/>
    <x v="8"/>
    <d v="2022-05-01T00:00:00"/>
    <x v="4"/>
  </r>
  <r>
    <s v="5A11462"/>
    <x v="0"/>
    <s v="FOURMONT"/>
    <s v="Jean-Marc"/>
    <s v="12 Chemin Des Picous"/>
    <s v="31620"/>
    <s v="BOULOC"/>
    <s v="France"/>
    <s v="dealmeida.c@wanadoo.fr"/>
    <s v="0672953511"/>
    <m/>
    <m/>
    <s v="FOURMONT"/>
    <s v="Jean-Marc"/>
    <s v="12 Chemin Des Picous"/>
    <s v="31620"/>
    <s v="BOULOC"/>
    <s v="France"/>
    <s v="0672953511"/>
    <m/>
    <m/>
    <s v="1"/>
    <s v="T"/>
    <s v="TVA"/>
    <s v="EA149"/>
    <s v="Entretien 149 € TTC 1passage"/>
    <s v="Chèques"/>
    <s v="Comptant"/>
    <s v="01/08/2011"/>
    <m/>
    <s v="Rien à signaler"/>
    <s v="RODA"/>
    <m/>
    <m/>
    <m/>
    <m/>
    <m/>
    <s v="BONNA SABLA LESPINASSE"/>
    <s v="ANDRIEU FRERES"/>
    <s v="06 09 79 89 29"/>
    <x v="4"/>
    <m/>
    <x v="5"/>
  </r>
  <r>
    <s v="5A11464"/>
    <x v="0"/>
    <s v="SCI LES 3 PINS PARASOLS"/>
    <m/>
    <s v="1960 Route De Toulouse"/>
    <s v="31660"/>
    <s v="BUZET SUR TARN"/>
    <s v="France"/>
    <s v="sarl.larroque@orange.fr"/>
    <s v="0688824531"/>
    <m/>
    <m/>
    <s v="SCI LES 3 PINS PARASOLS"/>
    <m/>
    <s v="1960 Route De Toulouse"/>
    <s v="31660"/>
    <s v="BUZET SUR TARN"/>
    <s v="France"/>
    <s v="0688824531"/>
    <m/>
    <m/>
    <s v="1"/>
    <s v="T"/>
    <s v="TVA"/>
    <m/>
    <m/>
    <s v="Chèques"/>
    <s v="Comptant"/>
    <s v="27/12/2011"/>
    <m/>
    <s v="Rien à signaler"/>
    <s v="RODA"/>
    <m/>
    <m/>
    <m/>
    <m/>
    <m/>
    <s v="MTP SAINT-ORENS"/>
    <s v="MALANDAIN BRUNO"/>
    <s v="06 80 87 79 42"/>
    <x v="2"/>
    <m/>
    <x v="5"/>
  </r>
  <r>
    <s v="5A11465"/>
    <x v="0"/>
    <s v="DURAND"/>
    <s v="Nicolas"/>
    <s v="355 Route De Vigoulet Auzil"/>
    <s v="31320"/>
    <s v="AUREVILLE"/>
    <s v="France"/>
    <s v="nicolasdurand2001@yahoo.fr"/>
    <s v="0688472930"/>
    <m/>
    <m/>
    <s v="DURAND"/>
    <s v="Nicolas"/>
    <s v="355 Route De Vigoulet Auzil"/>
    <s v="31320"/>
    <s v="AUREVILLE"/>
    <s v="France"/>
    <s v="0688472930"/>
    <m/>
    <m/>
    <s v="1"/>
    <s v="1"/>
    <s v="TVA à 10%"/>
    <s v="EA149"/>
    <s v="Entretien 149 € TTC 1passage"/>
    <s v="Chèques"/>
    <s v="Comptant"/>
    <s v="15/01/2012"/>
    <m/>
    <s v="Rien à signaler"/>
    <s v="RODA"/>
    <m/>
    <m/>
    <m/>
    <m/>
    <m/>
    <s v="MTP SAINT-ORENS"/>
    <s v="DIRECT PROPRIETAIRE"/>
    <m/>
    <x v="8"/>
    <m/>
    <x v="5"/>
  </r>
  <r>
    <s v="5A11466"/>
    <x v="0"/>
    <s v="PELISSIER"/>
    <s v="Georges"/>
    <s v="Chemin de la Fontaine aux Moines"/>
    <s v="95270"/>
    <s v="VIARMES"/>
    <s v="France"/>
    <m/>
    <s v="0130353928"/>
    <m/>
    <m/>
    <s v="PELISSIER"/>
    <s v="Georges"/>
    <m/>
    <s v="32270"/>
    <s v="SAINT-SAUVY"/>
    <s v="France"/>
    <s v="0130353928"/>
    <m/>
    <m/>
    <s v="0"/>
    <s v="T"/>
    <s v="TVA"/>
    <m/>
    <m/>
    <s v="Chèques"/>
    <s v="Comptant"/>
    <s v="18/08/2011"/>
    <m/>
    <s v="Rien à signaler"/>
    <s v="Autres"/>
    <m/>
    <m/>
    <m/>
    <m/>
    <m/>
    <s v="LARROQUE"/>
    <s v="BRUNET Christophe"/>
    <s v="06 73 30 01 73"/>
    <x v="2"/>
    <m/>
    <x v="1"/>
  </r>
  <r>
    <s v="5A11468"/>
    <x v="0"/>
    <s v="LEMARCHAND"/>
    <s v="Louis et Christiane"/>
    <s v="Le Pont Du Secret"/>
    <s v="35380"/>
    <s v="PAIMPONT"/>
    <s v="France"/>
    <s v="louis.lemarchand@orange.fr"/>
    <s v="0299069345"/>
    <m/>
    <m/>
    <s v="LEMARCHAND"/>
    <s v="Louis et Christiane"/>
    <s v="Le Pont Du Secret"/>
    <s v="35380"/>
    <s v="PAIMPONT"/>
    <s v="France"/>
    <s v="0299069345"/>
    <m/>
    <m/>
    <s v="1"/>
    <s v="T"/>
    <s v="TVA"/>
    <s v="TRAN5"/>
    <s v="Tranquilité 5 EH"/>
    <s v="Prélèvement"/>
    <s v="10 du mois"/>
    <s v="19/09/2011"/>
    <m/>
    <s v="Rien à signaler"/>
    <s v="Autres"/>
    <s v="CCM L'HERMITAGE - SAINT GI"/>
    <s v="15589"/>
    <s v="FR7615589351550024162204073"/>
    <s v="73"/>
    <s v="CMBRFR2BARK"/>
    <s v="LNTP RENNES"/>
    <s v="ROSE DANIEL"/>
    <s v="02 99 07 80 11"/>
    <x v="5"/>
    <m/>
    <x v="13"/>
  </r>
  <r>
    <s v="5A11469"/>
    <x v="0"/>
    <s v="LANGE"/>
    <s v="Jérôme"/>
    <s v="2 La Croix Du Goulet"/>
    <s v="35330"/>
    <s v="LA CHAPELLE BOUEXIC"/>
    <s v="France"/>
    <s v="valeriebessiere@yahoo.fr"/>
    <s v="0632245049"/>
    <s v="0632245049"/>
    <m/>
    <s v="LANGE"/>
    <s v="Jérôme"/>
    <s v="2 La Croix Du Goulet"/>
    <s v="35330"/>
    <s v="LA CHAPELLE BOUEXIC"/>
    <s v="France"/>
    <s v="0632245049"/>
    <s v="0632245049"/>
    <m/>
    <s v="1"/>
    <s v="1"/>
    <s v="TVA à 10%"/>
    <s v="EA149"/>
    <s v="Entretien 149 € TTC 1passage"/>
    <s v="Prélèvement"/>
    <s v="10 du mois"/>
    <s v="26/09/2011"/>
    <m/>
    <s v="Rien à signaler"/>
    <s v="Autres"/>
    <m/>
    <s v="17906"/>
    <s v="FR7617906000902593558500002"/>
    <s v="02"/>
    <s v="AGRIFRPP879"/>
    <s v="LNTP RENNES"/>
    <m/>
    <m/>
    <x v="10"/>
    <d v="2021-10-01T00:00:00"/>
    <x v="13"/>
  </r>
  <r>
    <s v="5A11470"/>
    <x v="0"/>
    <s v="THEBAULT"/>
    <s v="Philippe"/>
    <s v="La Croix Du Goulet"/>
    <s v="35330"/>
    <s v="LA CHAPELLE BOUEXIC"/>
    <s v="France"/>
    <s v="philippe.thebault35@orange.fr"/>
    <s v="0299920515"/>
    <s v="0680507079"/>
    <m/>
    <s v="THEBAULT"/>
    <s v="Philippe"/>
    <s v="La Croix Du Goulet"/>
    <s v="35330"/>
    <s v="LA CHAPELLE BOUEXIC"/>
    <s v="France"/>
    <s v="0299920515"/>
    <s v="0680507079"/>
    <m/>
    <s v="1"/>
    <s v="1"/>
    <s v="TVA à 10%"/>
    <s v="EA149"/>
    <s v="Entretien 149 € TTC 1passage"/>
    <s v="Prélèvement"/>
    <s v="10 du mois"/>
    <s v="15/10/2011"/>
    <m/>
    <s v="Rien à signaler"/>
    <s v="Autres"/>
    <m/>
    <s v="16707"/>
    <s v="FR7616707000712101928787948"/>
    <s v="48"/>
    <s v="CCBPFRPPREN"/>
    <s v="LNTP RENNES"/>
    <s v="WESTER Joël"/>
    <m/>
    <x v="10"/>
    <m/>
    <x v="13"/>
  </r>
  <r>
    <s v="5A11471"/>
    <x v="0"/>
    <s v="BOISRAME"/>
    <s v="Bertrand"/>
    <s v="8 La Douaitais"/>
    <s v="35580"/>
    <s v="GOVEN"/>
    <s v="France"/>
    <s v="boisrame351@orange.fr"/>
    <s v="0299422561"/>
    <s v="0688722364"/>
    <m/>
    <s v="BOISRAME"/>
    <s v="Bertrand"/>
    <s v="8 La Douaitais"/>
    <s v="35580"/>
    <s v="GOVEN"/>
    <s v="France"/>
    <s v="0299422561"/>
    <s v="0688722364"/>
    <m/>
    <s v="1"/>
    <s v="1"/>
    <s v="TVA à 10%"/>
    <s v="EA149"/>
    <s v="Entretien 149 € TTC 1passage"/>
    <s v="Chèques"/>
    <s v="Comptant"/>
    <s v="13/09/2011"/>
    <m/>
    <s v="Rien à signaler"/>
    <s v="Autres"/>
    <m/>
    <m/>
    <m/>
    <m/>
    <m/>
    <s v="LNTP RENNES"/>
    <s v="STÉPHANE CHEMINAL"/>
    <s v="06 15 92 58 59"/>
    <x v="12"/>
    <d v="2014-01-01T00:00:00"/>
    <x v="13"/>
  </r>
  <r>
    <s v="5A11472"/>
    <x v="0"/>
    <s v="BOSQ"/>
    <s v="Jean Jacques"/>
    <s v="LASSUS chemin de laoueillé"/>
    <s v="32390"/>
    <s v="MONTESTRUC SUR GERS"/>
    <s v="France"/>
    <s v="b.m.g32@orange.fr"/>
    <s v="0562655092"/>
    <s v="0630564185"/>
    <m/>
    <s v="BOSQ"/>
    <s v="Jean Jacques"/>
    <s v="LASSUS chemin de laoueillé"/>
    <s v="32390"/>
    <s v="MONTESTRUC SUR GERS"/>
    <s v="France"/>
    <s v="0562655092"/>
    <s v="0630564185"/>
    <m/>
    <s v="1"/>
    <s v="1"/>
    <s v="TVA à 10%"/>
    <s v="EA149"/>
    <s v="Entretien 149 € TTC 1passage"/>
    <s v="Chèques"/>
    <s v="Comptant"/>
    <s v="01/09/2011"/>
    <m/>
    <s v="Rien à signaler"/>
    <s v="Autres"/>
    <m/>
    <m/>
    <m/>
    <m/>
    <m/>
    <s v="MTP PLAISANCE"/>
    <s v="SOSO NOEL"/>
    <m/>
    <x v="3"/>
    <d v="2013-01-01T00:00:00"/>
    <x v="1"/>
  </r>
  <r>
    <s v="5A11473"/>
    <x v="0"/>
    <s v="SCI ENERGIE"/>
    <m/>
    <s v="2 Chemin de Cantey"/>
    <s v="64530"/>
    <s v="LIVRON"/>
    <s v="France"/>
    <s v="rmagendie@orange.fr"/>
    <s v="0559124499"/>
    <s v="0680046311"/>
    <m/>
    <s v="AGNOLUTTO"/>
    <m/>
    <s v="4 Rue Du Pic Du Midi"/>
    <s v="64530"/>
    <s v="LIVRON"/>
    <s v="France"/>
    <s v="0623903316"/>
    <m/>
    <m/>
    <s v="0"/>
    <s v="2"/>
    <s v="TVA à 20%"/>
    <s v="EA149"/>
    <s v="Entretien 149 € TTC 1passage"/>
    <s v="Prélèvement"/>
    <s v="10 du mois"/>
    <s v="20/08/2011"/>
    <m/>
    <s v="Rien à signaler"/>
    <s v="GONI"/>
    <m/>
    <s v="16906"/>
    <s v="FR7616906000188700042862946"/>
    <s v="46"/>
    <s v="AGRIFRPP869"/>
    <s v="MTP TARBES"/>
    <s v="CAZAJOUS LAURENT"/>
    <s v="06 79 90 37 69"/>
    <x v="5"/>
    <m/>
    <x v="7"/>
  </r>
  <r>
    <s v="5A11474"/>
    <x v="0"/>
    <s v="INCONNU 5A11474"/>
    <m/>
    <m/>
    <m/>
    <m/>
    <s v="France"/>
    <m/>
    <m/>
    <m/>
    <m/>
    <s v="INCONNU 5A1147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5A11476"/>
    <x v="0"/>
    <s v="WOOD"/>
    <s v="Nicolas"/>
    <s v="816 Route de Lanta"/>
    <s v="31570"/>
    <s v="TARABEL"/>
    <s v="France"/>
    <s v="niwood@orange.fr"/>
    <m/>
    <s v="0682130775"/>
    <m/>
    <s v="WOOD"/>
    <s v="Nicolas"/>
    <s v="816 Route de Lanta"/>
    <s v="31570"/>
    <s v="TARABEL"/>
    <s v="France"/>
    <m/>
    <s v="0682130775"/>
    <m/>
    <s v="1"/>
    <s v="T"/>
    <s v="TVA"/>
    <m/>
    <m/>
    <s v="Chèques"/>
    <s v="Comptant"/>
    <s v="20/10/2011"/>
    <m/>
    <s v="Rien à signaler"/>
    <s v="RODA"/>
    <m/>
    <m/>
    <m/>
    <m/>
    <m/>
    <s v="MTP SAINT-ORENS"/>
    <s v="Les Bastides Lauraguaises"/>
    <m/>
    <x v="2"/>
    <m/>
    <x v="5"/>
  </r>
  <r>
    <s v="5A11477"/>
    <x v="0"/>
    <s v="ROUQUIER - LAUDINAS"/>
    <s v="Eric et Hélène"/>
    <s v="Lieu dit Borde haute  Le Ramel"/>
    <s v="31590"/>
    <s v="VERFEIL"/>
    <s v="France"/>
    <s v="helene.laudinas@laposte.net"/>
    <s v="0642424070"/>
    <s v="0689903890"/>
    <m/>
    <s v="ROUQUIER - LAUDINAS"/>
    <s v="Eric et Hélène"/>
    <s v="Lieu dit Borde haute  Le Ramel"/>
    <s v="31590"/>
    <s v="VERFEIL"/>
    <s v="France"/>
    <s v="0642424070"/>
    <s v="0689903890"/>
    <m/>
    <s v="1"/>
    <s v="T"/>
    <s v="TVA"/>
    <s v="EA149"/>
    <s v="Entretien 149 € TTC 1passage"/>
    <s v="Chèques"/>
    <s v="Comptant"/>
    <s v="15/03/2011"/>
    <m/>
    <s v="Rien à signaler"/>
    <s v="RODA"/>
    <m/>
    <m/>
    <m/>
    <m/>
    <m/>
    <s v="MTP SAINT-ORENS"/>
    <s v="GARRIGUES"/>
    <s v="a la retraite"/>
    <x v="9"/>
    <m/>
    <x v="5"/>
  </r>
  <r>
    <s v="5A11478"/>
    <x v="0"/>
    <s v="ARBEZ"/>
    <s v="Alain"/>
    <s v="61 Chemin Aldapagaïna"/>
    <s v="64990"/>
    <s v="VILLEFRANQUE"/>
    <s v="France"/>
    <s v="alainetsandra.arbez@sfr.fr"/>
    <m/>
    <s v="0689692307"/>
    <m/>
    <s v="ARBEZ"/>
    <s v="Alain"/>
    <s v="61 Chemin Aldapagaïna"/>
    <s v="64990"/>
    <s v="VILLEFRANQUE"/>
    <s v="France"/>
    <m/>
    <s v="0689692307"/>
    <m/>
    <s v="1"/>
    <s v="T"/>
    <s v="TVA"/>
    <m/>
    <m/>
    <s v="Chèques"/>
    <s v="Comptant"/>
    <s v="13/08/2013"/>
    <m/>
    <s v="Rien à signaler"/>
    <s v="COYNES"/>
    <m/>
    <m/>
    <m/>
    <m/>
    <m/>
    <s v="MTP BAYONNE"/>
    <s v="BPS TP"/>
    <s v="06 18 28 80 12"/>
    <x v="2"/>
    <m/>
    <x v="7"/>
  </r>
  <r>
    <s v="5A11479"/>
    <x v="0"/>
    <s v="TALVAS DOUBLONS"/>
    <m/>
    <s v="45 chemin Costaberrea"/>
    <s v="64990"/>
    <s v="VILLEFRANQUE"/>
    <s v="France"/>
    <m/>
    <s v="0683189849"/>
    <m/>
    <m/>
    <s v="TALVAS DOUBLONS"/>
    <m/>
    <s v="45 chemin Costaberrea"/>
    <s v="64990"/>
    <s v="VILLEFRANQUE"/>
    <s v="France"/>
    <s v="0683189849"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m/>
    <m/>
    <x v="2"/>
    <m/>
    <x v="7"/>
  </r>
  <r>
    <s v="5A11480"/>
    <x v="0"/>
    <s v="CAZAUMARTIN"/>
    <s v="Mickaël"/>
    <s v="783 Route De La Croixblanche"/>
    <s v="40300"/>
    <s v="PEY"/>
    <s v="France"/>
    <s v="maga.pom40@hotmail.fr"/>
    <s v="0629052983"/>
    <s v="0618260457"/>
    <m/>
    <s v="CAZAUMARTIN"/>
    <s v="Mickaël"/>
    <s v="783 Route De La Croixblanche"/>
    <s v="40300"/>
    <s v="PEY"/>
    <s v="France"/>
    <s v="0629052983"/>
    <s v="0618260457"/>
    <m/>
    <s v="1"/>
    <s v="T"/>
    <s v="TVA"/>
    <m/>
    <m/>
    <s v="Chèques"/>
    <s v="Comptant"/>
    <s v="24/10/2011"/>
    <m/>
    <s v="Rien à signaler"/>
    <s v="Autres"/>
    <m/>
    <m/>
    <m/>
    <m/>
    <m/>
    <s v="MTP BAYONNE"/>
    <s v="CAZAUMARTIN"/>
    <m/>
    <x v="2"/>
    <m/>
    <x v="3"/>
  </r>
  <r>
    <s v="5A11481"/>
    <x v="0"/>
    <s v="HAYET"/>
    <s v="Laurent"/>
    <s v="n°810 Quartuer Orkatzderoa"/>
    <s v="64480"/>
    <s v="LARRESSORE"/>
    <s v="France"/>
    <s v="annecamy64@yahoo.fr"/>
    <s v="0559586532"/>
    <s v="0686986117"/>
    <m/>
    <s v="HAYET"/>
    <s v="Laurent"/>
    <s v="n°810 Quartuer Orkatzderoa"/>
    <s v="64480"/>
    <s v="LARRESSORE"/>
    <s v="France"/>
    <s v="0559586532"/>
    <s v="0686986117"/>
    <m/>
    <s v="1"/>
    <s v="T"/>
    <s v="TVA"/>
    <s v="EA149"/>
    <s v="Entretien 149 € TTC 1passage"/>
    <s v="Chèques"/>
    <s v="Comptant"/>
    <s v="01/09/2010"/>
    <m/>
    <s v="Rien à signaler"/>
    <s v="COYNES"/>
    <m/>
    <m/>
    <m/>
    <m/>
    <m/>
    <s v="MTP BAYONNE"/>
    <s v="Aguerre et Fils"/>
    <m/>
    <x v="7"/>
    <m/>
    <x v="7"/>
  </r>
  <r>
    <s v="5A11482"/>
    <x v="0"/>
    <s v="GASCUE"/>
    <s v="Xavier"/>
    <s v="Maison betrizaina"/>
    <s v="64430"/>
    <s v="BANCA"/>
    <s v="France"/>
    <m/>
    <s v="0687868711"/>
    <m/>
    <m/>
    <s v="GASCUE"/>
    <s v="Xavier"/>
    <s v="Maison betrizaina"/>
    <s v="64430"/>
    <s v="BANCA"/>
    <s v="France"/>
    <s v="0687868711"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s v="IBANEZ TP"/>
    <m/>
    <x v="2"/>
    <m/>
    <x v="7"/>
  </r>
  <r>
    <s v="5A11509"/>
    <x v="0"/>
    <s v="BADAIRE MOULIN"/>
    <m/>
    <s v="395 Route De La Guirosse"/>
    <s v="40200"/>
    <s v="SAINTE EULALIE EN BORN"/>
    <s v="France"/>
    <m/>
    <s v="0681838912"/>
    <s v="0681838912"/>
    <m/>
    <s v="BADAIRE MOULIN"/>
    <m/>
    <s v="395 Route De La Guirosse"/>
    <s v="40200"/>
    <s v="SAINTE EULALIE EN BORN"/>
    <s v="France"/>
    <s v="0681838912"/>
    <s v="0681838912"/>
    <m/>
    <s v="1"/>
    <s v="T"/>
    <s v="TVA"/>
    <m/>
    <m/>
    <s v="Chèques"/>
    <s v="Comptant"/>
    <s v="21/09/2012"/>
    <m/>
    <s v="Rien à signaler"/>
    <s v="Autres"/>
    <m/>
    <m/>
    <m/>
    <m/>
    <m/>
    <s v="MTP DAX"/>
    <s v="LACOURTY MICHEL"/>
    <s v="05 58 09 23 52"/>
    <x v="2"/>
    <m/>
    <x v="3"/>
  </r>
  <r>
    <s v="5A11510"/>
    <x v="0"/>
    <s v="LACOMME"/>
    <s v=" Etiennette"/>
    <s v="540 Chemin Du Lacay"/>
    <s v="40120"/>
    <s v="POUYDESSEAUX"/>
    <s v="France"/>
    <s v="etiennettelacomme@orange.fr"/>
    <m/>
    <s v="0676659621"/>
    <m/>
    <s v="LACOMME"/>
    <s v=" Etiennette"/>
    <s v="540 Chemin Du Lacay"/>
    <s v="40120"/>
    <s v="POUYDESSEAUX"/>
    <s v="France"/>
    <m/>
    <s v="0676659621"/>
    <m/>
    <s v="1"/>
    <s v="1"/>
    <s v="TVA à 10%"/>
    <s v="EA149"/>
    <s v="Entretien 149 € TTC 1passage"/>
    <s v="Chèques"/>
    <s v="Comptant"/>
    <s v="15/09/2011"/>
    <m/>
    <s v="Rien à signaler"/>
    <s v="Autres"/>
    <m/>
    <m/>
    <m/>
    <m/>
    <m/>
    <s v="MTP DAX"/>
    <s v="LAYE LIONEL"/>
    <s v="06 17 53 56 90"/>
    <x v="8"/>
    <m/>
    <x v="3"/>
  </r>
  <r>
    <s v="5A11511"/>
    <x v="0"/>
    <s v="POUVREAU"/>
    <s v="Jérôme"/>
    <s v="61 Route Carrières"/>
    <s v="40180"/>
    <s v="TERCIS"/>
    <s v="France"/>
    <s v="pouvreau_jerome@hotmail.com"/>
    <s v="0679669520"/>
    <s v="0558560694"/>
    <m/>
    <s v="POUVREAU"/>
    <s v="Jérôme"/>
    <s v="61 Route Carrières"/>
    <s v="40180"/>
    <s v="TERCIS"/>
    <s v="France"/>
    <s v="0679669520"/>
    <s v="0558560694"/>
    <m/>
    <s v="1"/>
    <s v="T"/>
    <s v="TVA"/>
    <s v="EA149"/>
    <s v="Entretien 149 € TTC 1passage"/>
    <s v="Chèques"/>
    <s v="Comptant"/>
    <s v="30/08/2011"/>
    <m/>
    <s v="Rien à signaler"/>
    <s v="Autres"/>
    <m/>
    <m/>
    <m/>
    <m/>
    <m/>
    <s v="MTP DAX"/>
    <s v="LUPUYAU"/>
    <s v="05 58 57 86 38"/>
    <x v="12"/>
    <m/>
    <x v="3"/>
  </r>
  <r>
    <s v="5A11512"/>
    <x v="0"/>
    <s v="PEREZ"/>
    <s v="Marie"/>
    <s v="Lieu-Dit Labeillan"/>
    <s v="31480"/>
    <s v="CABANAC SEGUENVILLE"/>
    <s v="France"/>
    <s v="perezismaelcabanac@gmail.com"/>
    <s v="0534593947"/>
    <s v="0667156405"/>
    <m/>
    <s v="PEREZ"/>
    <s v="Marie"/>
    <s v="Lieu-Dit Labeillan"/>
    <s v="31480"/>
    <s v="CABANAC SEGUENVILLE"/>
    <s v="France"/>
    <s v="0534593947"/>
    <s v="0667156405"/>
    <m/>
    <s v="1"/>
    <s v="1"/>
    <s v="TVA à 10%"/>
    <s v="EA149"/>
    <s v="Entretien 149 € TTC 1passage"/>
    <s v="Chèques"/>
    <s v="Comptant"/>
    <s v="03/10/2011"/>
    <m/>
    <s v="Rien à signaler"/>
    <s v="RODA"/>
    <m/>
    <m/>
    <m/>
    <m/>
    <m/>
    <s v="MTP PLAISANCE"/>
    <s v="SACCON"/>
    <m/>
    <x v="7"/>
    <m/>
    <x v="5"/>
  </r>
  <r>
    <s v="5A11514"/>
    <x v="0"/>
    <s v="INCONNU 5A11514"/>
    <m/>
    <m/>
    <m/>
    <m/>
    <s v="France"/>
    <m/>
    <m/>
    <m/>
    <m/>
    <s v="INCONNU 5A115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11515"/>
    <x v="0"/>
    <s v="POTTIER François"/>
    <s v="DENAT Marie"/>
    <s v="La Mayssouasse"/>
    <s v="09140"/>
    <s v="OUST"/>
    <s v="France"/>
    <s v="marie-josedenat@orange.fr"/>
    <s v="0563818066"/>
    <s v="0673170530"/>
    <m/>
    <s v="POTTIER François"/>
    <s v="DENAT Marie"/>
    <s v="36 Chemin De La Tuilerie"/>
    <s v="81500"/>
    <s v="GIROUSSENS"/>
    <s v="France"/>
    <m/>
    <m/>
    <m/>
    <s v="0"/>
    <s v="1"/>
    <s v="TVA à 10%"/>
    <s v="EA149"/>
    <s v="Entretien 149 € TTC 1passage"/>
    <s v="Chèques"/>
    <s v="Comptant"/>
    <s v="08/09/2011"/>
    <m/>
    <s v="Rien à signaler"/>
    <s v="Autres"/>
    <m/>
    <m/>
    <m/>
    <m/>
    <m/>
    <s v="MTP ALBI"/>
    <s v="M. BATIGNES OCBTP"/>
    <m/>
    <x v="3"/>
    <d v="2013-01-01T00:00:00"/>
    <x v="4"/>
  </r>
  <r>
    <s v="5A11516"/>
    <x v="0"/>
    <s v="BRAVO - PRADEL"/>
    <s v="Stéphanie et Philippe"/>
    <s v="215 route de Jeandous"/>
    <s v="81150"/>
    <s v="BERNAC"/>
    <s v="France"/>
    <s v="phil.bravo@free.fr"/>
    <s v="0687540913"/>
    <m/>
    <m/>
    <s v="BRAVO - PRADEL"/>
    <s v="Stéphanie et Philippe"/>
    <s v="215 route de Jeandous"/>
    <s v="81150"/>
    <s v="BERNAC"/>
    <s v="France"/>
    <s v="0687540913"/>
    <m/>
    <m/>
    <s v="1"/>
    <s v="1"/>
    <s v="TVA à 10%"/>
    <s v="EA149"/>
    <s v="Entretien 149 € TTC 1passage"/>
    <s v="Chèques"/>
    <s v="Comptant"/>
    <s v="01/12/2011"/>
    <m/>
    <s v="Rien à signaler"/>
    <s v="RODA"/>
    <m/>
    <m/>
    <m/>
    <m/>
    <m/>
    <s v="MTP ALBI"/>
    <s v="MARCO TP"/>
    <s v="06 87 15 68 11"/>
    <x v="9"/>
    <m/>
    <x v="4"/>
  </r>
  <r>
    <s v="5A11517"/>
    <x v="0"/>
    <s v="LEGENDRE"/>
    <s v="Jérôme et Sabrina"/>
    <s v="L'Escobuere"/>
    <s v="35370"/>
    <s v="ARGENTRE DU PLESSIS"/>
    <s v="France"/>
    <m/>
    <s v="0627320319"/>
    <s v="0614090422"/>
    <s v="0223550447"/>
    <s v="NOUVEAU"/>
    <m/>
    <s v="5 Le Point Simon"/>
    <s v="44590"/>
    <s v="SAINT VINCENT DES LANDES"/>
    <s v="France"/>
    <s v="0637588379"/>
    <m/>
    <m/>
    <s v="0"/>
    <s v="T"/>
    <s v="TVA"/>
    <m/>
    <m/>
    <s v="Chèques"/>
    <s v="Comptant"/>
    <s v="01/10/2011"/>
    <m/>
    <s v="Rien à signaler"/>
    <s v="Autres"/>
    <m/>
    <m/>
    <m/>
    <m/>
    <m/>
    <s v="BONNA SABLA SANCOINS"/>
    <s v="BRUNO DOUET"/>
    <m/>
    <x v="2"/>
    <m/>
    <x v="16"/>
  </r>
  <r>
    <s v="5A11518"/>
    <x v="0"/>
    <s v="SCHULTZ"/>
    <s v="Nathalie"/>
    <s v="5 Rue Des Martins Pecheurs"/>
    <s v="44160"/>
    <s v="STE REINE DE BRETAGNE"/>
    <s v="France"/>
    <s v="nsdd@hotmail.fr"/>
    <m/>
    <s v="0770981637"/>
    <m/>
    <s v="SCHULTZ"/>
    <s v="Nathalie"/>
    <s v="5 Rue Des Martins Pecheurs"/>
    <s v="44160"/>
    <s v="STE REINE DE BRETAGNE"/>
    <s v="France"/>
    <m/>
    <s v="0770981637"/>
    <m/>
    <s v="1"/>
    <s v="1"/>
    <s v="TVA à 10%"/>
    <s v="EA149"/>
    <s v="Entretien 149 € TTC 1passage"/>
    <s v="Chèques"/>
    <s v="Comptant"/>
    <s v="15/02/2012"/>
    <m/>
    <m/>
    <s v="Autres"/>
    <m/>
    <m/>
    <m/>
    <m/>
    <m/>
    <s v="BONNA SABLA SANCOINS"/>
    <s v="JULIO PASCAL"/>
    <m/>
    <x v="12"/>
    <d v="2023-07-01T00:00:00"/>
    <x v="16"/>
  </r>
  <r>
    <s v="5A11519"/>
    <x v="0"/>
    <s v="CHAUSSERAY"/>
    <s v="Joel"/>
    <s v="Saint Benoit"/>
    <s v="79350"/>
    <s v="CLESSE"/>
    <s v="France"/>
    <s v="chausseray.joel@orange.fr"/>
    <s v="0549720624"/>
    <s v="0608062655"/>
    <m/>
    <s v="CHAUSSERAY"/>
    <s v="Joel"/>
    <s v="Saint Benoit"/>
    <s v="79350"/>
    <s v="CLESSE"/>
    <s v="France"/>
    <s v="0549720624"/>
    <s v="0608062655"/>
    <m/>
    <s v="1"/>
    <s v="T"/>
    <s v="TVA"/>
    <s v="EA149"/>
    <s v="Entretien 149 € TTC 1passage"/>
    <s v="Prélèvement"/>
    <s v="10 du mois"/>
    <s v="14/10/2011"/>
    <m/>
    <s v="Rien à signaler"/>
    <s v="Autres"/>
    <m/>
    <s v="11706"/>
    <s v="FR7611706000190124036700051"/>
    <s v="51"/>
    <s v="AGRIFRPP817"/>
    <s v="BONNA SABLA SANCOINS"/>
    <s v="CROCHON MICKAËL"/>
    <m/>
    <x v="0"/>
    <d v="2021-10-01T00:00:00"/>
    <x v="34"/>
  </r>
  <r>
    <s v="5A11520"/>
    <x v="0"/>
    <s v="CHALON"/>
    <s v="Paula"/>
    <s v="42 Route Des Sablons"/>
    <s v="44830"/>
    <s v="BOUAYE"/>
    <s v="France"/>
    <s v="chalon.peter@gmail.com"/>
    <s v="0648260793"/>
    <s v="0252105792"/>
    <s v="0619813373"/>
    <s v="CHALON"/>
    <s v="Paula"/>
    <s v="42 Route Des Sablons"/>
    <s v="44830"/>
    <s v="BOUAYE"/>
    <s v="France"/>
    <s v="0648260793"/>
    <s v="0252105792"/>
    <s v="0619813373"/>
    <s v="1"/>
    <s v="T"/>
    <s v="TVA"/>
    <m/>
    <m/>
    <s v="Chèques"/>
    <s v="Comptant"/>
    <s v="20/09/2011"/>
    <m/>
    <s v="Rien à signaler"/>
    <s v="Autres"/>
    <m/>
    <m/>
    <m/>
    <m/>
    <m/>
    <s v="BONNA SABLA SANCOINS"/>
    <s v="SOURISSEAU SARL"/>
    <s v="06 32 25 09 68 -"/>
    <x v="2"/>
    <m/>
    <x v="16"/>
  </r>
  <r>
    <s v="5A11521"/>
    <x v="0"/>
    <s v="LE MESNAGER"/>
    <s v="Simon"/>
    <s v="N°62 rue de la Gare"/>
    <s v="35370"/>
    <s v="ST GERMAIN DU PINEL"/>
    <s v="France"/>
    <s v="slm.lemesnager@gmail.com"/>
    <s v="0682304641"/>
    <s v="0299966563"/>
    <m/>
    <s v="LE MESNAGER"/>
    <s v="Simon"/>
    <s v="N°62 rue de la Gare"/>
    <s v="35370"/>
    <s v="ST GERMAIN DU PINEL"/>
    <s v="France"/>
    <s v="0682304641"/>
    <s v="0299966563"/>
    <m/>
    <s v="1"/>
    <s v="T"/>
    <s v="TVA"/>
    <m/>
    <m/>
    <s v="Chèques"/>
    <s v="Comptant"/>
    <s v="04/10/2011"/>
    <m/>
    <s v="Rien à signaler"/>
    <s v="Autres"/>
    <m/>
    <m/>
    <m/>
    <m/>
    <m/>
    <s v="BONNA SABLA SANCOINS"/>
    <s v="Ets MARC LEBOISNE/Claude Ali"/>
    <m/>
    <x v="2"/>
    <m/>
    <x v="13"/>
  </r>
  <r>
    <s v="5A11522"/>
    <x v="0"/>
    <s v="DELUET ET JAMET"/>
    <m/>
    <s v="La Jumellais"/>
    <s v="44660"/>
    <s v="ROUGE"/>
    <s v="France"/>
    <s v="francky.durand44@yahoo.fr"/>
    <s v="0240284313"/>
    <m/>
    <m/>
    <s v="DELUET ET JAMET"/>
    <m/>
    <s v="La Jumellais"/>
    <s v="44660"/>
    <s v="ROUGE"/>
    <s v="France"/>
    <s v="0240284313"/>
    <m/>
    <m/>
    <s v="1"/>
    <s v="1"/>
    <s v="TVA à 10%"/>
    <s v="EA149"/>
    <s v="Entretien 149 € TTC 1passage"/>
    <s v="Chèques"/>
    <s v="Comptant"/>
    <s v="01/01/2012"/>
    <m/>
    <m/>
    <s v="Autres"/>
    <m/>
    <m/>
    <m/>
    <m/>
    <m/>
    <s v="BONNA SABLA SANCOINS"/>
    <s v="DURAND Francky"/>
    <s v="06 73 03 13 34"/>
    <x v="10"/>
    <m/>
    <x v="16"/>
  </r>
  <r>
    <s v="5A11523"/>
    <x v="0"/>
    <s v="ASTIER"/>
    <s v="Jérémy"/>
    <s v="8 le Gros Chataignier Sud"/>
    <s v="79200"/>
    <s v="LA CHAPELLE SAINT ETIENNE"/>
    <s v="France"/>
    <s v="jeremy.astier88@gmail.com"/>
    <m/>
    <s v="0689107282"/>
    <m/>
    <s v="GARRAD"/>
    <s v="Natalie"/>
    <s v="8 Le gros Chataignier SUD"/>
    <s v="79240"/>
    <s v="LA  CHAPELLE SAINT ETIENNE"/>
    <s v="France"/>
    <m/>
    <m/>
    <m/>
    <s v="0"/>
    <s v="1"/>
    <s v="TVA à 10%"/>
    <s v="EA149"/>
    <s v="Entretien 149 € TTC 1passage"/>
    <s v="Prélèvement"/>
    <s v="10 du mois"/>
    <s v="01/01/2011"/>
    <m/>
    <s v="Impayé niveau 1 / 2"/>
    <s v="Autres"/>
    <m/>
    <s v="11706"/>
    <s v="FR7611706000195604094211077"/>
    <s v="77"/>
    <s v="AGRIFRPP817"/>
    <s v="BONNA SABLA SANCOINS"/>
    <m/>
    <m/>
    <x v="8"/>
    <d v="2023-07-01T00:00:00"/>
    <x v="34"/>
  </r>
  <r>
    <s v="5A11524"/>
    <x v="0"/>
    <s v="GASNIER FROMONT"/>
    <m/>
    <s v="10 Rue Du Parc Le Petit Vau"/>
    <s v="89500"/>
    <s v="VILLENEUVE SUR YONNE"/>
    <s v="France"/>
    <s v="nadine.joliez-fromont@wanadoo.fr"/>
    <s v="0386873360"/>
    <s v="0611899286"/>
    <m/>
    <s v="GASNIER FROMONT"/>
    <m/>
    <s v="10 Rue Du Parc Le Petit Vau"/>
    <s v="89500"/>
    <s v="VILLENEUVE SUR YONNE"/>
    <s v="France"/>
    <s v="0386873360"/>
    <s v="0611899286"/>
    <m/>
    <s v="1"/>
    <s v="1"/>
    <s v="TVA à 10%"/>
    <s v="EA149"/>
    <s v="Entretien 149 € TTC 1passage"/>
    <s v="Chèques"/>
    <s v="Comptant"/>
    <s v="17/10/2011"/>
    <m/>
    <s v="Rien à signaler"/>
    <s v="Autres"/>
    <m/>
    <m/>
    <m/>
    <m/>
    <m/>
    <s v="BONNA SABLA SANCOINS"/>
    <s v="AB2O"/>
    <m/>
    <x v="10"/>
    <m/>
    <x v="61"/>
  </r>
  <r>
    <s v="5A11525"/>
    <x v="0"/>
    <s v="INCONNU 5A11525"/>
    <m/>
    <m/>
    <m/>
    <m/>
    <s v="France"/>
    <m/>
    <m/>
    <m/>
    <m/>
    <s v="INCONNU 5A1152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526"/>
    <x v="0"/>
    <s v="DUTEMPLE"/>
    <s v="Damien"/>
    <s v="1 route du haut Marchet - Le Breuil Sud"/>
    <s v="79120"/>
    <s v="CHENAY"/>
    <s v="France"/>
    <s v="pairault.l@hotmail.fr"/>
    <m/>
    <m/>
    <m/>
    <s v="DUTEMPLE"/>
    <s v="Damien"/>
    <s v="1 route du haut Marchet - Le Breuil Sud"/>
    <s v="79120"/>
    <s v="CHENAY"/>
    <s v="France"/>
    <m/>
    <m/>
    <m/>
    <s v="1"/>
    <s v="T"/>
    <s v="TVA"/>
    <m/>
    <m/>
    <s v="Chèques"/>
    <s v="Comptant"/>
    <s v="01/11/2011"/>
    <m/>
    <s v="Rien à signaler"/>
    <s v="Autres"/>
    <m/>
    <m/>
    <m/>
    <m/>
    <m/>
    <s v="BONNA SABLA SANCOINS"/>
    <m/>
    <m/>
    <x v="2"/>
    <m/>
    <x v="34"/>
  </r>
  <r>
    <s v="5A11527"/>
    <x v="0"/>
    <s v="INCONNU 5A11527"/>
    <m/>
    <m/>
    <m/>
    <m/>
    <s v="France"/>
    <m/>
    <m/>
    <m/>
    <m/>
    <s v="INCONNU 5A1152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529"/>
    <x v="0"/>
    <s v="LE LANN"/>
    <s v="Patrice"/>
    <s v="441 Route De Saint Sulpice  Lieu-Dit En Prat"/>
    <s v="31380"/>
    <s v="AZAS"/>
    <s v="France"/>
    <s v="patricelelann@yahoo.com"/>
    <s v="0605066759"/>
    <m/>
    <m/>
    <s v="LE LANN"/>
    <s v="Patrice"/>
    <s v="441 Route De Saint Sulpice  Lieu-Dit En Prat"/>
    <s v="31380"/>
    <s v="AZAS"/>
    <s v="France"/>
    <s v="0605066759"/>
    <m/>
    <m/>
    <s v="1"/>
    <s v="T"/>
    <s v="TVA"/>
    <m/>
    <m/>
    <s v="Chèques"/>
    <s v="Comptant"/>
    <s v="12/09/2011"/>
    <m/>
    <s v="Rien à signaler"/>
    <s v="RODA"/>
    <m/>
    <m/>
    <m/>
    <m/>
    <m/>
    <s v="BONNA SABLA LESPINASSE"/>
    <s v="ETTP"/>
    <m/>
    <x v="2"/>
    <m/>
    <x v="5"/>
  </r>
  <r>
    <s v="5A11530"/>
    <x v="0"/>
    <s v="GAUTHIER"/>
    <s v="Jean-Pierre"/>
    <s v="54 chemin du Lac"/>
    <s v="06130"/>
    <s v="GRASSE"/>
    <s v="France"/>
    <m/>
    <s v="0474360238"/>
    <m/>
    <m/>
    <s v="GAUTHIER"/>
    <s v="Jean-Pierre"/>
    <s v="Le Cruchon"/>
    <s v="01110"/>
    <s v="CORCELLES"/>
    <s v="France"/>
    <s v="0474360238"/>
    <m/>
    <m/>
    <s v="0"/>
    <s v="T"/>
    <s v="TVA"/>
    <m/>
    <m/>
    <s v="Chèques"/>
    <s v="Comptant"/>
    <s v="15/12/2011"/>
    <m/>
    <s v="Rien à signaler"/>
    <s v="Autres"/>
    <m/>
    <m/>
    <m/>
    <m/>
    <m/>
    <s v="BONNA SABLA LESPINASSE"/>
    <s v="LP AMENAGEMENTS"/>
    <m/>
    <x v="2"/>
    <m/>
    <x v="44"/>
  </r>
  <r>
    <s v="5A11531"/>
    <x v="0"/>
    <s v="PEREZ"/>
    <s v="Philomène"/>
    <s v="81 chemin du Puech"/>
    <s v="81370"/>
    <s v="ST SULPICE"/>
    <s v="France"/>
    <m/>
    <s v="0563334136"/>
    <s v="0621643542"/>
    <m/>
    <s v="PEREZ"/>
    <s v="Philomène"/>
    <s v="81 chemin du Puech"/>
    <s v="81370"/>
    <s v="ST SULPICE"/>
    <s v="France"/>
    <s v="0563334136"/>
    <s v="0621643542"/>
    <m/>
    <s v="1"/>
    <s v="1"/>
    <s v="TVA à 10%"/>
    <s v="EA149"/>
    <s v="Entretien 149 € TTC 1passage"/>
    <s v="Chèques"/>
    <s v="Comptant"/>
    <s v="12/04/2012"/>
    <m/>
    <s v="Rien à signaler"/>
    <s v="RODA"/>
    <m/>
    <m/>
    <m/>
    <m/>
    <m/>
    <s v="BONNA SABLA LESPINASSE"/>
    <m/>
    <m/>
    <x v="8"/>
    <m/>
    <x v="4"/>
  </r>
  <r>
    <s v="5A11532"/>
    <x v="0"/>
    <s v="MAICHATE"/>
    <s v="Hamid"/>
    <s v="36 rue d'Auxonne"/>
    <s v="21270"/>
    <s v="SOISSONS SUR NACEY"/>
    <s v="France"/>
    <m/>
    <s v="0670469911"/>
    <s v="0345836031"/>
    <m/>
    <s v="MAICHATE"/>
    <s v="Hamid"/>
    <s v="36 rue d'Auxonne"/>
    <s v="21270"/>
    <s v="SOISSONS SUR NACEY"/>
    <s v="France"/>
    <s v="0670469911"/>
    <s v="0345836031"/>
    <m/>
    <s v="1"/>
    <s v="T"/>
    <s v="TVA"/>
    <m/>
    <m/>
    <s v="Chèques"/>
    <s v="Comptant"/>
    <s v="01/03/2011"/>
    <m/>
    <s v="Rien à signaler"/>
    <s v="Autres"/>
    <m/>
    <m/>
    <m/>
    <m/>
    <m/>
    <s v="BONNA SABLA LESPINASSE"/>
    <s v="SARL MUGNERAY"/>
    <m/>
    <x v="2"/>
    <m/>
    <x v="55"/>
  </r>
  <r>
    <s v="5A11533"/>
    <x v="0"/>
    <s v="LOUGARRE"/>
    <s v="Fany"/>
    <s v="11 Rue De La Croix"/>
    <s v="33340"/>
    <s v="ST YZANS DE MEDOC"/>
    <s v="France"/>
    <m/>
    <s v="0618006306"/>
    <m/>
    <m/>
    <s v="KRAWIEC"/>
    <s v="Alexandra"/>
    <s v="11 Rue De La Croix"/>
    <s v="33340"/>
    <s v="SAINT YZANS DE MEDOC"/>
    <s v="France"/>
    <m/>
    <m/>
    <m/>
    <s v="0"/>
    <s v="T"/>
    <s v="TVA"/>
    <m/>
    <m/>
    <s v="Chèques"/>
    <s v="Comptant"/>
    <s v="05/01/2012"/>
    <m/>
    <s v="Rien à signaler"/>
    <s v="Autres"/>
    <m/>
    <m/>
    <m/>
    <m/>
    <m/>
    <s v="MTP DAX"/>
    <s v="DUCASSE BRUNO"/>
    <m/>
    <x v="2"/>
    <m/>
    <x v="8"/>
  </r>
  <r>
    <s v="5A11534"/>
    <x v="0"/>
    <s v="RAFFIN"/>
    <s v="Florence"/>
    <s v="50 rue Tour de Seglan"/>
    <s v="31420"/>
    <s v="ST ELIX SEGLAN"/>
    <s v="France"/>
    <s v="akwaba62@laposte.net"/>
    <s v="0561877661"/>
    <s v="0627791904"/>
    <m/>
    <s v="RAFFIN"/>
    <s v="Florence"/>
    <s v="50 rue Tour de Seglan"/>
    <s v="31420"/>
    <s v="ST ELIX SEGLAN"/>
    <s v="France"/>
    <s v="0561877661"/>
    <s v="0627791904"/>
    <m/>
    <s v="1"/>
    <s v="1"/>
    <s v="TVA à 10%"/>
    <s v="EA149"/>
    <s v="Entretien 149 € TTC 1passage"/>
    <s v="Chèques"/>
    <s v="Comptant"/>
    <s v="01/09/2011"/>
    <m/>
    <s v="Rien à signaler"/>
    <s v="RODA"/>
    <m/>
    <m/>
    <m/>
    <m/>
    <m/>
    <s v="MARTIN ET FILS"/>
    <m/>
    <m/>
    <x v="4"/>
    <m/>
    <x v="5"/>
  </r>
  <r>
    <s v="5A11536"/>
    <x v="0"/>
    <s v="INCONNU 5A11536"/>
    <m/>
    <m/>
    <m/>
    <m/>
    <s v="France"/>
    <m/>
    <m/>
    <m/>
    <m/>
    <s v="INCONNU 5A1153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DAX"/>
    <m/>
    <m/>
    <x v="2"/>
    <m/>
    <x v="39"/>
  </r>
  <r>
    <s v="5A11537"/>
    <x v="0"/>
    <s v="DUVIGNAU"/>
    <s v="julien"/>
    <s v="74 Quartier Larquerat"/>
    <s v="40800"/>
    <s v="AIRE SUR L'ADOUR"/>
    <s v="France"/>
    <s v="julienduvignau@hotmail.com"/>
    <s v="0607783824"/>
    <m/>
    <m/>
    <s v="DUVIGNAU"/>
    <s v="julien"/>
    <s v="74 Quartier Larquerat"/>
    <s v="40800"/>
    <s v="AIRE SUR L'ADOUR"/>
    <s v="France"/>
    <s v="0607783824"/>
    <m/>
    <m/>
    <s v="1"/>
    <s v="T"/>
    <s v="TVA"/>
    <m/>
    <m/>
    <s v="Chèques"/>
    <s v="Comptant"/>
    <s v="01/03/2011"/>
    <m/>
    <s v="Rien à signaler"/>
    <s v="Autres"/>
    <m/>
    <m/>
    <m/>
    <m/>
    <m/>
    <s v="MTP DAX"/>
    <s v="ACM Concept"/>
    <m/>
    <x v="2"/>
    <m/>
    <x v="3"/>
  </r>
  <r>
    <s v="5A11538"/>
    <x v="0"/>
    <s v="VERDIER"/>
    <s v=" Michel"/>
    <s v="Route De Saint Foy"/>
    <s v="31470"/>
    <s v="ST THOMAS"/>
    <s v="France"/>
    <m/>
    <s v="0685676021"/>
    <m/>
    <m/>
    <s v="VERDIER"/>
    <s v=" Michel"/>
    <s v="Route De Saint Foy"/>
    <s v="31470"/>
    <s v="ST THOMAS"/>
    <s v="France"/>
    <s v="0685676021"/>
    <m/>
    <m/>
    <s v="1"/>
    <s v="T"/>
    <s v="TVA"/>
    <m/>
    <m/>
    <s v="Chèques"/>
    <s v="Comptant"/>
    <s v="02/11/2011"/>
    <m/>
    <s v="Rien à signaler"/>
    <s v="RODA"/>
    <m/>
    <m/>
    <m/>
    <m/>
    <m/>
    <s v="MTP AUCH"/>
    <s v="CLAUZET MICHEL"/>
    <s v="06 08 88 01 87"/>
    <x v="2"/>
    <m/>
    <x v="5"/>
  </r>
  <r>
    <s v="5A11539"/>
    <x v="0"/>
    <s v="CAYRET"/>
    <s v="Thierry"/>
    <s v="114 chemin de Lescat"/>
    <s v="32000"/>
    <s v="AUCH"/>
    <s v="France"/>
    <s v="thierrycayret@gmail.com"/>
    <s v="0672003595"/>
    <m/>
    <m/>
    <s v="CAYRET"/>
    <s v="Thierry"/>
    <s v="114 chemin de Lescat"/>
    <s v="32000"/>
    <s v="AUCH"/>
    <s v="France"/>
    <s v="0672003595"/>
    <m/>
    <m/>
    <s v="1"/>
    <s v="1"/>
    <s v="TVA à 10%"/>
    <s v="EA149"/>
    <s v="Entretien 149 € TTC 1passage"/>
    <s v="Chèques"/>
    <s v="Comptant"/>
    <s v="08/08/2011"/>
    <m/>
    <s v="Rien à signaler"/>
    <s v="Autres"/>
    <m/>
    <m/>
    <m/>
    <m/>
    <m/>
    <s v="MTP AUCH"/>
    <s v="STPAG"/>
    <m/>
    <x v="5"/>
    <m/>
    <x v="1"/>
  </r>
  <r>
    <s v="5A11540"/>
    <x v="0"/>
    <s v="LE FAOU"/>
    <s v="Sébastien"/>
    <s v="Kerquiviohec n°40"/>
    <s v="22170"/>
    <s v="BRINGOLO"/>
    <s v="France"/>
    <s v="sebastienlefaou@gmail.com"/>
    <s v="0673003585"/>
    <m/>
    <m/>
    <s v="LE FAOU"/>
    <s v="Sébastien"/>
    <s v="Kerquiviohec n°40"/>
    <s v="22170"/>
    <s v="BRINGOLO"/>
    <s v="France"/>
    <s v="0673003585"/>
    <m/>
    <m/>
    <s v="1"/>
    <s v="1"/>
    <s v="TVA à 10%"/>
    <s v="EA149"/>
    <s v="Entretien 149 € TTC 1passage"/>
    <s v="Chèques"/>
    <s v="Comptant"/>
    <s v="23/09/2011"/>
    <m/>
    <s v="Rien à signaler"/>
    <s v="Autres"/>
    <m/>
    <m/>
    <m/>
    <m/>
    <m/>
    <s v="H-TUBE YFFINIAC"/>
    <s v="STEUNOU PASCAL"/>
    <m/>
    <x v="5"/>
    <m/>
    <x v="27"/>
  </r>
  <r>
    <s v="5A11541"/>
    <x v="0"/>
    <s v="BROWN"/>
    <s v="Stephen"/>
    <s v="Lescoduec"/>
    <s v="22530"/>
    <s v="SAINT-GUEN"/>
    <s v="France"/>
    <s v="s-brown@talk21.com"/>
    <s v="0296261168"/>
    <m/>
    <m/>
    <s v="BROWN"/>
    <s v="Stephen"/>
    <s v="Lescoduec"/>
    <s v="22530"/>
    <s v="SAINT-GUEN"/>
    <s v="France"/>
    <s v="0296261168"/>
    <m/>
    <m/>
    <s v="1"/>
    <s v="T"/>
    <s v="TVA"/>
    <m/>
    <m/>
    <s v="Chèques"/>
    <s v="Comptant"/>
    <s v="21/08/2012"/>
    <m/>
    <s v="Rien à signaler"/>
    <s v="Autres"/>
    <m/>
    <m/>
    <m/>
    <m/>
    <m/>
    <s v="H-TUBE YFFINIAC"/>
    <s v="LA CASSIERE TP"/>
    <s v="06 11 18 22 19"/>
    <x v="2"/>
    <m/>
    <x v="27"/>
  </r>
  <r>
    <s v="5A11542"/>
    <x v="0"/>
    <s v="HUBBARD"/>
    <m/>
    <s v="Mauguerand BP169"/>
    <s v="22800"/>
    <s v="LE FOEIL"/>
    <s v="France"/>
    <s v="jeanmichel.leroux@hubbardbreeders.com"/>
    <s v="0672757051"/>
    <m/>
    <m/>
    <s v="LEROUX"/>
    <m/>
    <s v="La  Hatterie"/>
    <s v="22250"/>
    <s v="PLUMAUGAT"/>
    <s v="France"/>
    <s v="0672757051"/>
    <m/>
    <m/>
    <s v="0"/>
    <s v="T"/>
    <s v="TVA"/>
    <s v="EA149"/>
    <s v="Entretien 149 € TTC 1passage"/>
    <s v="Virement"/>
    <s v="Comptant"/>
    <s v="01/07/2012"/>
    <m/>
    <s v="Rien à signaler"/>
    <s v="Autres"/>
    <m/>
    <m/>
    <m/>
    <m/>
    <m/>
    <s v="H-TUBE YFFINIAC"/>
    <s v="ROUSSEL 22510 MONCONTOUR"/>
    <s v="02 96 73 41 57"/>
    <x v="6"/>
    <m/>
    <x v="27"/>
  </r>
  <r>
    <s v="5A11544"/>
    <x v="0"/>
    <s v="MAIRIE DE BELMONT SUR BUTTAN"/>
    <s v="Mme POIRAT Bernadette"/>
    <s v="3 Rue De La Mairie"/>
    <s v="88600"/>
    <s v="BELMONT SUR BUTTAN"/>
    <s v="France"/>
    <s v="belmont-sur-buttant@wanadoo.fr"/>
    <s v="0329501093"/>
    <s v="0699361137"/>
    <m/>
    <s v="MAIRIE DE BELMONT SUR BUTTAN"/>
    <s v="Mme POIRAT Bernadette"/>
    <s v="3 Rue De La Mairie"/>
    <s v="88600"/>
    <s v="BELMONT SUR BUTTAN"/>
    <s v="France"/>
    <s v="0329501093"/>
    <s v="0699361137"/>
    <m/>
    <s v="1"/>
    <s v="T"/>
    <s v="TVA"/>
    <s v="EA149"/>
    <s v="Entretien 149 € TTC 1passage"/>
    <s v="Virement"/>
    <s v="Comptant"/>
    <s v="01/10/2011"/>
    <m/>
    <s v="Rien à signaler"/>
    <s v="Autres"/>
    <m/>
    <m/>
    <m/>
    <m/>
    <m/>
    <s v="BONNA SABLA SANCOINS"/>
    <s v="SARL VALENCE (Mortagne)"/>
    <s v="06 08 71 91 28"/>
    <x v="14"/>
    <m/>
    <x v="56"/>
  </r>
  <r>
    <s v="5A11677"/>
    <x v="0"/>
    <s v="SCI LANDREAU-BRISSEAU"/>
    <s v="Fréderic"/>
    <s v="10 rue des Hortancia"/>
    <s v="49280"/>
    <s v="LA TESSOUALLE"/>
    <s v="France"/>
    <s v="nadoufred@hotmail.fr"/>
    <m/>
    <s v="0680627275"/>
    <m/>
    <s v="HUBER"/>
    <s v="Jean-Michel"/>
    <s v="7 lieu dit La Poiraudière&quot;&quot;"/>
    <s v="79350"/>
    <s v="AMAILLOUX"/>
    <s v="France"/>
    <s v="0549644832"/>
    <s v="0680627275"/>
    <m/>
    <s v="0"/>
    <s v="1"/>
    <s v="TVA à 10%"/>
    <s v="EA149"/>
    <s v="Entretien 149 € TTC 1passage"/>
    <s v="Prélèvement"/>
    <s v="10 du mois"/>
    <s v="01/12/2012"/>
    <m/>
    <s v="Rien à signaler"/>
    <s v="Autres"/>
    <m/>
    <s v="10278"/>
    <s v="FR7610278394410002094280105"/>
    <s v="05"/>
    <s v="CMCIFR2ACEE"/>
    <s v="BONNA SABLA SANCOINS"/>
    <s v="GEOFFROY DE PARTHENAY"/>
    <s v="0549640371"/>
    <x v="5"/>
    <d v="2023-06-01T00:00:00"/>
    <x v="34"/>
  </r>
  <r>
    <s v="5A11678"/>
    <x v="0"/>
    <s v="COMMUNE DE STE GEMME"/>
    <s v="Mr POUET Roland"/>
    <s v="2 rue de la mairie"/>
    <s v="79330"/>
    <s v="STE GEMME"/>
    <s v="France"/>
    <s v="mairie.sainte.gemme@orange.fr"/>
    <s v="0616602164"/>
    <s v="0689045440"/>
    <m/>
    <s v="COMMUNE DE STE GEMME"/>
    <s v="Mr POUET Roland"/>
    <s v="2 rue de la mairie"/>
    <s v="79330"/>
    <s v="STE GEMME"/>
    <s v="France"/>
    <s v="0616602164"/>
    <s v="0689045440"/>
    <m/>
    <s v="1"/>
    <s v="T"/>
    <s v="TVA"/>
    <m/>
    <m/>
    <s v="Virement"/>
    <s v="Comptant"/>
    <s v="01/12/2012"/>
    <m/>
    <s v="Rien à signaler"/>
    <s v="Autres"/>
    <m/>
    <m/>
    <m/>
    <m/>
    <m/>
    <s v="BONNA SABLA SANCOINS"/>
    <s v="TIOLET THierry"/>
    <m/>
    <x v="2"/>
    <m/>
    <x v="34"/>
  </r>
  <r>
    <s v="5A11679"/>
    <x v="0"/>
    <s v="BERNARD"/>
    <s v="Yannick"/>
    <s v="Les Gats"/>
    <s v="79130"/>
    <s v="LE RETAIL"/>
    <s v="France"/>
    <s v="caryan@orange.fr"/>
    <s v="0549635914"/>
    <s v="0613191123"/>
    <m/>
    <s v="BERNARD"/>
    <s v="Yannick"/>
    <s v="Les Gats"/>
    <s v="79130"/>
    <s v="LE RETAIL"/>
    <s v="France"/>
    <s v="0549635914"/>
    <s v="0613191123"/>
    <m/>
    <s v="1"/>
    <s v="1"/>
    <s v="TVA à 10%"/>
    <s v="EA149"/>
    <s v="Entretien 149 € TTC 1passage"/>
    <s v="Chèques"/>
    <s v="Comptant"/>
    <s v="05/01/2012"/>
    <m/>
    <s v="Rien à signaler"/>
    <s v="Autres"/>
    <m/>
    <m/>
    <m/>
    <m/>
    <m/>
    <s v="BONNA SABLA SANCOINS"/>
    <s v="BERNARD YANNICK"/>
    <m/>
    <x v="8"/>
    <m/>
    <x v="34"/>
  </r>
  <r>
    <s v="5A11680"/>
    <x v="0"/>
    <s v="BATY"/>
    <s v="Vincent"/>
    <s v="3 La Pagerie"/>
    <s v="85640"/>
    <s v="MOUCHAMPS"/>
    <s v="France"/>
    <s v="vincent.baty@orange.fr"/>
    <s v="0685181428"/>
    <m/>
    <m/>
    <s v="BATY"/>
    <s v="Vincent"/>
    <s v="3 La Pagerie"/>
    <s v="85640"/>
    <s v="MOUCHAMPS"/>
    <s v="France"/>
    <s v="0685181428"/>
    <m/>
    <m/>
    <s v="1"/>
    <s v="T"/>
    <s v="TVA"/>
    <m/>
    <m/>
    <s v="Chèques"/>
    <s v="Comptant"/>
    <s v="01/06/2011"/>
    <m/>
    <s v="Rien à signaler"/>
    <s v="Autres"/>
    <m/>
    <m/>
    <m/>
    <m/>
    <m/>
    <s v="BONNA SABLA SANCOINS"/>
    <m/>
    <m/>
    <x v="2"/>
    <m/>
    <x v="26"/>
  </r>
  <r>
    <s v="5A11681"/>
    <x v="0"/>
    <s v="DEJEAN"/>
    <s v="Mathieu"/>
    <s v="Les Terrisses"/>
    <s v="81700"/>
    <s v="PALLEVILLE"/>
    <s v="France"/>
    <m/>
    <s v="0682865906"/>
    <m/>
    <m/>
    <s v="DEJEAN"/>
    <s v="Mathieu"/>
    <s v="Les Terrisses"/>
    <s v="81700"/>
    <s v="PALLEVILLE"/>
    <s v="France"/>
    <s v="0682865906"/>
    <m/>
    <m/>
    <s v="1"/>
    <s v="T"/>
    <s v="TVA"/>
    <m/>
    <m/>
    <s v="Chèques"/>
    <s v="Comptant"/>
    <s v="01/09/2011"/>
    <m/>
    <s v="Rien à signaler"/>
    <s v="RODA"/>
    <m/>
    <m/>
    <m/>
    <m/>
    <m/>
    <s v="CCL CASTRES 2"/>
    <s v="Lui-même"/>
    <m/>
    <x v="2"/>
    <m/>
    <x v="4"/>
  </r>
  <r>
    <s v="5A11682"/>
    <x v="0"/>
    <s v="COURTOIS"/>
    <s v="Christophe"/>
    <s v="6 voie de la Bayle"/>
    <s v="32110"/>
    <s v="MAGNAN"/>
    <s v="France"/>
    <s v="c.courtois8@orange.fr"/>
    <s v="0981149775"/>
    <s v="0607092892"/>
    <m/>
    <m/>
    <m/>
    <s v="Le Routé"/>
    <s v="32110"/>
    <s v="PANJAS"/>
    <s v="France"/>
    <m/>
    <m/>
    <m/>
    <s v="0"/>
    <s v="1"/>
    <s v="TVA à 10%"/>
    <s v="EA149"/>
    <s v="Entretien 149 € TTC 1passage"/>
    <s v="Chèques"/>
    <s v="Comptant"/>
    <s v="01/03/2012"/>
    <m/>
    <s v="Rien à signaler"/>
    <s v="Autres"/>
    <m/>
    <m/>
    <m/>
    <m/>
    <m/>
    <s v="MTP AUCH"/>
    <m/>
    <m/>
    <x v="9"/>
    <d v="2022-05-01T00:00:00"/>
    <x v="1"/>
  </r>
  <r>
    <s v="5A11683"/>
    <x v="0"/>
    <s v="MARIS"/>
    <s v="Alain et Corinne"/>
    <s v="6 Quartier du Moulin"/>
    <s v="32810"/>
    <s v="CASTIN"/>
    <s v="France"/>
    <m/>
    <s v="0612214484"/>
    <m/>
    <m/>
    <s v="MARIS"/>
    <s v="Alain et Corinne"/>
    <s v="6 Quartier du Moulin"/>
    <s v="32810"/>
    <s v="CASTIN"/>
    <s v="France"/>
    <s v="0612214484"/>
    <m/>
    <m/>
    <s v="1"/>
    <s v="T"/>
    <s v="TVA"/>
    <m/>
    <m/>
    <s v="Chèques"/>
    <s v="Comptant"/>
    <s v="01/01/2013"/>
    <m/>
    <s v="Rien à signaler"/>
    <s v="Autres"/>
    <m/>
    <m/>
    <m/>
    <m/>
    <m/>
    <s v="MTP AUCH"/>
    <m/>
    <m/>
    <x v="2"/>
    <m/>
    <x v="1"/>
  </r>
  <r>
    <s v="5A11684"/>
    <x v="0"/>
    <s v="PALANQUE"/>
    <s v="Fabien"/>
    <s v="1428 chemin d'Occitanie"/>
    <s v="32500"/>
    <s v="GOUTZ"/>
    <s v="France"/>
    <s v="f_palanque@orange.fr"/>
    <m/>
    <s v="0689505108"/>
    <m/>
    <s v="PALANQUE"/>
    <s v="Fabien"/>
    <s v="1428 chemin d'Occitanie"/>
    <s v="32500"/>
    <s v="GOUTZ"/>
    <s v="France"/>
    <m/>
    <s v="0689505108"/>
    <m/>
    <s v="1"/>
    <s v="1"/>
    <s v="TVA à 10%"/>
    <s v="EA149"/>
    <s v="Entretien 149 € TTC 1passage"/>
    <s v="Chèques"/>
    <s v="Comptant"/>
    <s v="31/05/2012"/>
    <m/>
    <s v="Rien à signaler"/>
    <s v="Autres"/>
    <m/>
    <m/>
    <m/>
    <m/>
    <m/>
    <s v="MTP AUCH"/>
    <s v="MTP AUCH"/>
    <m/>
    <x v="10"/>
    <m/>
    <x v="1"/>
  </r>
  <r>
    <s v="5A11685"/>
    <x v="0"/>
    <s v="DELBOS"/>
    <s v="Julien"/>
    <s v="guillaumac"/>
    <s v="47130"/>
    <s v="CLERMONT DESSOUS"/>
    <s v="France"/>
    <s v="j.delbos@biocoop.fr"/>
    <s v="0683506670"/>
    <m/>
    <m/>
    <s v="DELBOS"/>
    <s v="Julien"/>
    <s v="guillaumac"/>
    <s v="47130"/>
    <s v="CLERMONT DESSOUS"/>
    <s v="France"/>
    <s v="0683506670"/>
    <m/>
    <m/>
    <s v="1"/>
    <s v="T"/>
    <s v="TVA"/>
    <m/>
    <m/>
    <s v="Chèques"/>
    <s v="Comptant"/>
    <s v="03/11/2011"/>
    <m/>
    <s v="Rien à signaler"/>
    <s v="Autres"/>
    <m/>
    <m/>
    <m/>
    <m/>
    <m/>
    <s v="MTP BOÉ"/>
    <s v="ORSETTIG"/>
    <s v="06 87 39 11 54"/>
    <x v="2"/>
    <m/>
    <x v="2"/>
  </r>
  <r>
    <s v="5A11687"/>
    <x v="0"/>
    <s v="LORMAND"/>
    <s v="Hérés"/>
    <s v="Lieu dit Mondoux"/>
    <s v="47340"/>
    <s v="CASTELLA"/>
    <s v="France"/>
    <m/>
    <s v="0553688147"/>
    <m/>
    <m/>
    <s v="PARCOLLET"/>
    <s v="Dominique"/>
    <s v="190 route du ridounel"/>
    <s v="47510"/>
    <s v="FOULAYRONNES"/>
    <s v="France"/>
    <s v="0553877743"/>
    <m/>
    <m/>
    <s v="0"/>
    <s v="T"/>
    <s v="TVA"/>
    <m/>
    <m/>
    <s v="Chèques"/>
    <s v="Comptant"/>
    <s v="05/10/2011"/>
    <m/>
    <s v="Rien à signaler"/>
    <s v="Autres"/>
    <m/>
    <m/>
    <m/>
    <m/>
    <m/>
    <s v="MTP BOÉ"/>
    <s v="Delbes"/>
    <s v="05 53 95 72 83"/>
    <x v="2"/>
    <m/>
    <x v="2"/>
  </r>
  <r>
    <s v="5A11688"/>
    <x v="0"/>
    <s v="RIVIERE"/>
    <s v="Patrick"/>
    <s v="352, route de Geutieux"/>
    <s v="47600"/>
    <s v="SAUMONT"/>
    <s v="France"/>
    <s v="piock.riviere@orange.fr"/>
    <s v="0553973937"/>
    <s v="0689815442"/>
    <m/>
    <s v="RIVIERE"/>
    <s v="Patrick"/>
    <s v="352, route de Geutieux"/>
    <s v="47600"/>
    <s v="SAUMONT"/>
    <s v="France"/>
    <s v="0553973937"/>
    <s v="0689815442"/>
    <m/>
    <s v="1"/>
    <s v="1"/>
    <s v="TVA à 10%"/>
    <s v="EA149"/>
    <s v="Entretien 149 € TTC 1passage"/>
    <s v="Chèques"/>
    <s v="Comptant"/>
    <s v="27/10/2011"/>
    <m/>
    <s v="Rien à signaler"/>
    <s v="Autres"/>
    <m/>
    <m/>
    <m/>
    <m/>
    <m/>
    <s v="MTP BOÉ"/>
    <s v="RIVIERE Patrick"/>
    <s v="05 53 97 39 37"/>
    <x v="6"/>
    <m/>
    <x v="2"/>
  </r>
  <r>
    <s v="5A11689"/>
    <x v="0"/>
    <s v="MACE"/>
    <s v=" Nicolas"/>
    <s v="953 route de Condel"/>
    <s v="81800"/>
    <s v="RABASTENS"/>
    <s v="France"/>
    <s v="nicolasmace@me.com"/>
    <s v="0688381172"/>
    <s v="0688447293"/>
    <m/>
    <s v="MACE"/>
    <s v=" Nicolas"/>
    <s v="953 route de Condel"/>
    <s v="81800"/>
    <s v="RABASTENS"/>
    <s v="France"/>
    <s v="0688381172"/>
    <s v="0688447293"/>
    <m/>
    <s v="1"/>
    <s v="1"/>
    <s v="TVA à 10%"/>
    <s v="EA149"/>
    <s v="Entretien 149 € TTC 1passage"/>
    <s v="Chèques"/>
    <s v="Comptant"/>
    <s v="01/07/2011"/>
    <m/>
    <s v="Rien à signaler"/>
    <s v="RODA"/>
    <m/>
    <m/>
    <m/>
    <m/>
    <m/>
    <s v="MTP ALBI"/>
    <m/>
    <m/>
    <x v="14"/>
    <d v="2023-06-01T00:00:00"/>
    <x v="4"/>
  </r>
  <r>
    <s v="5A11690"/>
    <x v="0"/>
    <s v="BORIES"/>
    <s v="Marlène"/>
    <s v="142 clos criquettes moussy"/>
    <s v="74930"/>
    <s v="REIGNIER"/>
    <s v="France"/>
    <s v="marlene.bo@wanadoo.fr"/>
    <s v="0620433383"/>
    <m/>
    <m/>
    <s v="SOULIER"/>
    <s v="Antony"/>
    <s v="9004 Chemin de la pale"/>
    <s v="81000"/>
    <s v="ALBI"/>
    <s v="France"/>
    <s v="0663235665"/>
    <m/>
    <m/>
    <s v="0"/>
    <s v="T"/>
    <s v="TVA"/>
    <m/>
    <m/>
    <s v="Chèques"/>
    <s v="Comptant"/>
    <s v="26/10/2011"/>
    <m/>
    <s v="Rien à signaler"/>
    <s v="Autres"/>
    <m/>
    <m/>
    <m/>
    <m/>
    <m/>
    <s v="MTP ALBI"/>
    <s v="TOP TP- m.balester"/>
    <s v="06 82 60 71 70"/>
    <x v="2"/>
    <m/>
    <x v="4"/>
  </r>
  <r>
    <s v="5A11692"/>
    <x v="0"/>
    <s v="BAGOT"/>
    <s v="Louis"/>
    <s v="Le Beuchais"/>
    <s v="35740"/>
    <s v="PACE"/>
    <s v="France"/>
    <m/>
    <s v="0299601412"/>
    <m/>
    <m/>
    <s v="BAGOT"/>
    <s v="Louis"/>
    <s v="Le Beuchais"/>
    <s v="35740"/>
    <s v="PACE"/>
    <s v="France"/>
    <s v="0299601412"/>
    <m/>
    <m/>
    <s v="1"/>
    <s v="T"/>
    <s v="TVA"/>
    <s v="EA149"/>
    <s v="Entretien 149 € TTC 1passage"/>
    <s v="Chèques"/>
    <s v="Comptant"/>
    <s v="22/09/2011"/>
    <m/>
    <s v="Rien à signaler"/>
    <s v="Autres"/>
    <m/>
    <m/>
    <m/>
    <m/>
    <m/>
    <s v="LNTP RENNES"/>
    <s v="ROSE DANIEL"/>
    <s v="06 88 53 76 68"/>
    <x v="10"/>
    <m/>
    <x v="13"/>
  </r>
  <r>
    <s v="5A11693"/>
    <x v="0"/>
    <s v="LEFRANCOIS"/>
    <s v="Charles"/>
    <s v="18 L'Amplardais"/>
    <s v="35490"/>
    <s v="GAHARD"/>
    <s v="France"/>
    <s v="charlesmxsx@hotmail.fr"/>
    <m/>
    <s v="0671942304"/>
    <m/>
    <m/>
    <m/>
    <s v="L'Amplardais"/>
    <s v="35490"/>
    <s v="GAHARD"/>
    <s v="France"/>
    <m/>
    <m/>
    <m/>
    <s v="0"/>
    <s v="T"/>
    <s v="TVA"/>
    <m/>
    <m/>
    <s v="Chèques"/>
    <s v="Comptant"/>
    <s v="25/10/2011"/>
    <m/>
    <s v="Rien à signaler"/>
    <s v="Autres"/>
    <m/>
    <m/>
    <m/>
    <m/>
    <m/>
    <s v="LNTP RENNES"/>
    <s v="PONTRUCHET TP"/>
    <m/>
    <x v="2"/>
    <m/>
    <x v="13"/>
  </r>
  <r>
    <s v="5A11694"/>
    <x v="0"/>
    <s v="DENOT"/>
    <m/>
    <s v="La Madeleine"/>
    <s v="35190"/>
    <s v="TINTENIAC"/>
    <s v="France"/>
    <s v="bedouin.patrick@orange.fr"/>
    <s v="0299666974"/>
    <s v="0676815204"/>
    <m/>
    <m/>
    <m/>
    <s v="La Madeleine"/>
    <s v="35190"/>
    <s v="TINTENIAC"/>
    <s v="France"/>
    <m/>
    <m/>
    <m/>
    <s v="0"/>
    <s v="T"/>
    <s v="TVA"/>
    <m/>
    <m/>
    <s v="Chèques"/>
    <s v="Comptant"/>
    <s v="03/11/2011"/>
    <m/>
    <s v="Rien à signaler"/>
    <s v="Autres"/>
    <m/>
    <m/>
    <m/>
    <m/>
    <m/>
    <s v="LNTP RENNES"/>
    <s v="JUET JEAN-PHILIPPE EURL"/>
    <m/>
    <x v="2"/>
    <m/>
    <x v="13"/>
  </r>
  <r>
    <s v="5A11695"/>
    <x v="0"/>
    <s v="BRAULT"/>
    <s v="Rémi"/>
    <s v="La Halatais"/>
    <s v="35550"/>
    <s v="PIPRIAC"/>
    <s v="France"/>
    <s v="mariefrance.brault@free.fr"/>
    <s v="0688875505"/>
    <m/>
    <m/>
    <s v="BRAULT"/>
    <s v="Rémi"/>
    <s v="La Halatais"/>
    <s v="35550"/>
    <s v="PIPRIAC"/>
    <s v="France"/>
    <s v="0688875505"/>
    <m/>
    <m/>
    <s v="1"/>
    <s v="T"/>
    <s v="TVA"/>
    <m/>
    <m/>
    <s v="Chèques"/>
    <s v="Comptant"/>
    <s v="25/10/2011"/>
    <m/>
    <s v="Rien à signaler"/>
    <s v="Autres"/>
    <m/>
    <m/>
    <m/>
    <m/>
    <m/>
    <s v="LNTP RENNES"/>
    <s v="EGBP"/>
    <m/>
    <x v="2"/>
    <m/>
    <x v="13"/>
  </r>
  <r>
    <s v="5A11696"/>
    <x v="0"/>
    <s v="GROLHIER"/>
    <s v="Joel"/>
    <s v="70 Chemin Lechourt"/>
    <s v="40460"/>
    <s v="SANGUINET"/>
    <s v="France"/>
    <s v="joel.grolhier@yahoo.fr"/>
    <s v="0628332082"/>
    <s v="0547819950"/>
    <m/>
    <s v="GROLHIER"/>
    <s v="Joel"/>
    <s v="70 Chemin Lechourt"/>
    <s v="40460"/>
    <s v="SANGUINET"/>
    <s v="France"/>
    <s v="0628332082"/>
    <s v="0547819950"/>
    <m/>
    <s v="1"/>
    <s v="T"/>
    <s v="TVA"/>
    <m/>
    <m/>
    <s v="Chèques"/>
    <s v="Comptant"/>
    <s v="03/11/2011"/>
    <m/>
    <s v="Rien à signaler"/>
    <s v="Autres"/>
    <m/>
    <m/>
    <m/>
    <m/>
    <m/>
    <s v="BONNA SABLA LESPINASSE"/>
    <s v="BCS"/>
    <m/>
    <x v="2"/>
    <m/>
    <x v="3"/>
  </r>
  <r>
    <s v="5A11699"/>
    <x v="0"/>
    <s v="FAUCHER"/>
    <s v="Pascal"/>
    <s v="221 Chemin De Borde Haute"/>
    <s v="31620"/>
    <s v="CEPET"/>
    <s v="France"/>
    <s v="faucherpascal@hotmail.fr"/>
    <m/>
    <s v="0661360476"/>
    <m/>
    <s v="FAUCHER"/>
    <s v="Pascal"/>
    <s v="221 Chemin De Borde Haute"/>
    <s v="31620"/>
    <s v="CEPET"/>
    <s v="France"/>
    <m/>
    <s v="0661360476"/>
    <m/>
    <s v="1"/>
    <s v="T"/>
    <s v="TVA"/>
    <s v="EA149"/>
    <s v="Entretien 149 € TTC 1passage"/>
    <s v="Chèques"/>
    <s v="Comptant"/>
    <s v="21/10/2011"/>
    <m/>
    <s v="Rien à signaler"/>
    <s v="RODA"/>
    <m/>
    <m/>
    <m/>
    <m/>
    <m/>
    <s v="BONNA SABLA LESPINASSE"/>
    <s v="ANDRIEU"/>
    <m/>
    <x v="11"/>
    <m/>
    <x v="5"/>
  </r>
  <r>
    <s v="5A11700"/>
    <x v="0"/>
    <s v="PAVAN"/>
    <s v="Nadia"/>
    <s v="820 Route De Vacquier"/>
    <s v="31340"/>
    <s v="LA MADELEINE SUR TARN"/>
    <s v="France"/>
    <s v="didi-pavan@hotmail.fr"/>
    <s v="0629427112"/>
    <m/>
    <m/>
    <s v="PAVAN"/>
    <s v="Nadia"/>
    <s v="820 Route De Vacquier"/>
    <s v="31340"/>
    <s v="LA MADELEINE SUR TARN"/>
    <s v="France"/>
    <s v="0629427112"/>
    <m/>
    <m/>
    <s v="1"/>
    <s v="T"/>
    <s v="TVA"/>
    <m/>
    <m/>
    <s v="Chèques"/>
    <s v="Comptant"/>
    <s v="03/11/2011"/>
    <m/>
    <s v="Rien à signaler"/>
    <s v="RODA"/>
    <m/>
    <m/>
    <m/>
    <m/>
    <m/>
    <s v="BONNA SABLA LESPINASSE"/>
    <s v="TP AGRI"/>
    <m/>
    <x v="2"/>
    <m/>
    <x v="5"/>
  </r>
  <r>
    <s v="5A11750"/>
    <x v="0"/>
    <s v="INCONNU 5A11750"/>
    <m/>
    <m/>
    <m/>
    <m/>
    <s v="France"/>
    <m/>
    <m/>
    <m/>
    <m/>
    <s v="INCONNU 5A1175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1751"/>
    <x v="0"/>
    <s v="PEYRIE"/>
    <s v=" Simon et Caroline"/>
    <s v="Couleyrie"/>
    <s v="24150"/>
    <s v="PONTOURS"/>
    <s v="France"/>
    <s v="carolinepeyrie@gmail.com"/>
    <s v="0621253994"/>
    <s v="0642592087"/>
    <m/>
    <s v="PEYRIE"/>
    <s v=" Simon et Caroline"/>
    <s v="Couleyrie"/>
    <s v="24150"/>
    <s v="PONTOURS"/>
    <s v="France"/>
    <s v="0621253994"/>
    <s v="0642592087"/>
    <m/>
    <s v="1"/>
    <s v="T"/>
    <s v="TVA"/>
    <s v="EA149"/>
    <s v="Entretien 149 € TTC 1passage"/>
    <s v="Chèques"/>
    <s v="Comptant"/>
    <s v="17/02/2012"/>
    <m/>
    <s v="Rien à signaler"/>
    <s v="Autres"/>
    <m/>
    <m/>
    <m/>
    <m/>
    <m/>
    <s v="BONNA SABLA LESPINASSE"/>
    <s v="VALENT PATRICE"/>
    <s v="06 76 45 57 49"/>
    <x v="7"/>
    <m/>
    <x v="20"/>
  </r>
  <r>
    <s v="5A11752"/>
    <x v="0"/>
    <s v="LARROUDE Anne Marie"/>
    <m/>
    <s v="Chemin De Larredya"/>
    <s v="64110"/>
    <s v="JURANCON"/>
    <s v="France"/>
    <m/>
    <m/>
    <s v="0615808178"/>
    <m/>
    <m/>
    <m/>
    <s v="Chemin De Larredya"/>
    <s v="64110"/>
    <s v="JURANCON"/>
    <s v="France"/>
    <m/>
    <m/>
    <m/>
    <s v="0"/>
    <s v="T"/>
    <s v="TVA"/>
    <m/>
    <m/>
    <s v="Chèques"/>
    <s v="Comptant"/>
    <s v="25/11/2011"/>
    <m/>
    <s v="Rien à signaler"/>
    <s v="COYNES"/>
    <m/>
    <m/>
    <m/>
    <m/>
    <m/>
    <s v="BONNA SABLA LESPINASSE"/>
    <s v="BECASS"/>
    <m/>
    <x v="2"/>
    <m/>
    <x v="7"/>
  </r>
  <r>
    <s v="5A11753"/>
    <x v="0"/>
    <s v="SEGUELA"/>
    <s v="Michèle"/>
    <s v="235 chemin de Ramounet"/>
    <s v="82220"/>
    <s v="VAZERAC"/>
    <s v="France"/>
    <s v="pepinieres.seguela@orange.fr"/>
    <s v="0563658138"/>
    <s v="0603715660"/>
    <m/>
    <s v="SPRIET"/>
    <s v="Marie"/>
    <s v="106 chemin de ramounet"/>
    <s v="82220"/>
    <s v="VAZERAC"/>
    <s v="France"/>
    <s v="0642425703"/>
    <s v="0603715660"/>
    <m/>
    <s v="0"/>
    <s v="T"/>
    <s v="TVA"/>
    <m/>
    <m/>
    <s v="Chèques"/>
    <s v="Comptant"/>
    <s v="28/11/2011"/>
    <m/>
    <s v="Rien à signaler"/>
    <s v="Autres"/>
    <m/>
    <m/>
    <m/>
    <m/>
    <m/>
    <s v="BONNA SABLA LESPINASSE"/>
    <s v="ALIBERT"/>
    <s v="06 23 62 21 61"/>
    <x v="2"/>
    <m/>
    <x v="17"/>
  </r>
  <r>
    <s v="5A11754"/>
    <x v="0"/>
    <s v="MAZIERE"/>
    <s v="Cleavers"/>
    <s v="2325 route de la peyrade"/>
    <s v="24330"/>
    <s v="BASSILLAC ET AUBEROCHE"/>
    <s v="France"/>
    <s v="cleavers.maz@gmail.com"/>
    <s v="0688761054"/>
    <m/>
    <m/>
    <s v="MAZIERE"/>
    <s v="Cleavers"/>
    <s v="2325 route de la peyrade"/>
    <s v="24330"/>
    <s v="BASSILLAC ET AUBEROCHE"/>
    <s v="France"/>
    <s v="0688761054"/>
    <m/>
    <m/>
    <s v="1"/>
    <s v="T"/>
    <s v="TVA"/>
    <s v="TRAN5"/>
    <s v="Tranquilité 5 EH"/>
    <s v="Prélèvement"/>
    <s v="10 du mois"/>
    <s v="14/11/2011"/>
    <m/>
    <s v="Rien à signaler"/>
    <s v="Autres"/>
    <m/>
    <s v="12406"/>
    <s v="FR7612406000508001257555076"/>
    <s v="76"/>
    <s v="AGRIFRPP824"/>
    <s v="PROLIANS PLASTIQUES PÉRIGUEUX"/>
    <s v="FIBRE TERRASSEMENT"/>
    <m/>
    <x v="12"/>
    <m/>
    <x v="20"/>
  </r>
  <r>
    <s v="5A11755"/>
    <x v="0"/>
    <s v="CONTI"/>
    <s v="Bruno"/>
    <s v="16 Village La Bezonnie"/>
    <s v="24430"/>
    <s v="MARSAC"/>
    <s v="France"/>
    <s v="bruno.conti.664@orange.fr"/>
    <s v="0675383925"/>
    <m/>
    <m/>
    <m/>
    <m/>
    <s v="16 Village La Bezonnie"/>
    <s v="24430"/>
    <s v="MARSAC"/>
    <s v="France"/>
    <m/>
    <m/>
    <m/>
    <s v="0"/>
    <s v="T"/>
    <s v="TVA"/>
    <m/>
    <m/>
    <s v="Chèques"/>
    <s v="Comptant"/>
    <s v="05/11/2011"/>
    <m/>
    <s v="Rien à signaler"/>
    <s v="Autres"/>
    <m/>
    <m/>
    <m/>
    <m/>
    <m/>
    <s v="PROLIANS PLASTIQUES PÉRIGUEUX"/>
    <s v="ATD 24"/>
    <m/>
    <x v="2"/>
    <m/>
    <x v="20"/>
  </r>
  <r>
    <s v="5A11757"/>
    <x v="0"/>
    <s v="DA SILVA Alexandre"/>
    <m/>
    <s v="Lieu-dit fourcheval"/>
    <s v="63940"/>
    <s v="MARSAC EN LIVRADOIS"/>
    <s v="France"/>
    <s v="alexvanessamedasilva@gmail.com"/>
    <s v="0669039894"/>
    <m/>
    <m/>
    <s v="DA SILVA Alexandre"/>
    <m/>
    <s v="Lieu-dit fourcheval"/>
    <s v="63940"/>
    <s v="MARSAC EN LIVRADOIS"/>
    <s v="France"/>
    <s v="0669039894"/>
    <m/>
    <m/>
    <s v="1"/>
    <s v="T"/>
    <s v="TVA"/>
    <m/>
    <m/>
    <s v="Chèques"/>
    <s v="Comptant"/>
    <s v="01/09/2011"/>
    <m/>
    <s v="Rien à signaler"/>
    <s v="Autres"/>
    <m/>
    <m/>
    <m/>
    <m/>
    <m/>
    <s v="PROLIANS PLASTIQUES THIERS"/>
    <m/>
    <m/>
    <x v="2"/>
    <m/>
    <x v="28"/>
  </r>
  <r>
    <s v="5A11758"/>
    <x v="0"/>
    <s v="LACHAUX Lucie et Vivien"/>
    <m/>
    <s v="La Croix Des Ferrat"/>
    <s v="63290"/>
    <s v="NOALHAT"/>
    <s v="France"/>
    <s v="le-halper.lucie@orange.fr"/>
    <s v="0650007284"/>
    <s v="0681539127"/>
    <m/>
    <m/>
    <m/>
    <s v="La Croix Des Ferrat"/>
    <s v="63290"/>
    <s v="NOALHAT"/>
    <s v="France"/>
    <m/>
    <m/>
    <m/>
    <s v="0"/>
    <s v="T"/>
    <s v="TVA"/>
    <m/>
    <m/>
    <s v="Chèques"/>
    <s v="Comptant"/>
    <s v="01/10/2011"/>
    <m/>
    <s v="Rien à signaler"/>
    <s v="Autres"/>
    <m/>
    <m/>
    <m/>
    <m/>
    <m/>
    <s v="PROLIANS PLASTIQUES THIERS"/>
    <s v="KERGOURLAY"/>
    <m/>
    <x v="2"/>
    <m/>
    <x v="28"/>
  </r>
  <r>
    <s v="5A11759"/>
    <x v="0"/>
    <s v="GALY"/>
    <s v="Hector et Béatrice"/>
    <s v="518 Route de Boissède"/>
    <s v="32220"/>
    <s v="CADEILLAN"/>
    <s v="France"/>
    <s v="galy.hector@orange.fr"/>
    <s v="0619014256"/>
    <s v="0620933722"/>
    <m/>
    <s v="GALY"/>
    <s v="Hector et Béatrice"/>
    <s v="518 Route de Boissède"/>
    <s v="32220"/>
    <s v="CADEILLAN"/>
    <s v="France"/>
    <s v="0619014256"/>
    <s v="0620933722"/>
    <m/>
    <s v="1"/>
    <s v="1"/>
    <s v="TVA à 10%"/>
    <s v="EA149"/>
    <s v="Entretien 149 € TTC 1passage"/>
    <s v="Chèques"/>
    <s v="Comptant"/>
    <s v="31/10/2011"/>
    <m/>
    <s v="Rien à signaler"/>
    <s v="Autres"/>
    <m/>
    <m/>
    <m/>
    <m/>
    <m/>
    <s v="MTP AUCH"/>
    <s v="MONTAGNER"/>
    <m/>
    <x v="10"/>
    <m/>
    <x v="1"/>
  </r>
  <r>
    <s v="5A11760"/>
    <x v="0"/>
    <s v="LACOSTE"/>
    <s v="Camille"/>
    <s v="Chemin Lascabanes"/>
    <s v="32500"/>
    <s v="FLEURANCE"/>
    <s v="France"/>
    <m/>
    <s v="0562061442"/>
    <m/>
    <m/>
    <s v="LACOSTE"/>
    <s v="Camille"/>
    <s v="Chemin Lascabanes"/>
    <s v="32500"/>
    <s v="FLEURANCE"/>
    <s v="France"/>
    <s v="0562061442"/>
    <m/>
    <m/>
    <s v="1"/>
    <s v="1"/>
    <s v="TVA à 10%"/>
    <s v="EA149"/>
    <s v="Entretien 149 € TTC 1passage"/>
    <s v="Chèques"/>
    <s v="Comptant"/>
    <s v="23/09/2011"/>
    <m/>
    <s v="Rien à signaler"/>
    <s v="Autres"/>
    <m/>
    <m/>
    <m/>
    <m/>
    <m/>
    <s v="MTP AUCH"/>
    <s v="LOMAGNE TP"/>
    <m/>
    <x v="3"/>
    <m/>
    <x v="1"/>
  </r>
  <r>
    <s v="5A11761"/>
    <x v="0"/>
    <s v="THUS"/>
    <s v="Nicole et Nicolas"/>
    <s v="Grousselle"/>
    <s v="32350"/>
    <s v="MIRANNES"/>
    <s v="France"/>
    <s v="nicolas.thus@hotmail.fr"/>
    <s v="0684117747"/>
    <m/>
    <m/>
    <s v="THUS"/>
    <s v="Nicole et Nicolas"/>
    <s v="Grousselle"/>
    <s v="32350"/>
    <s v="MIRANNES"/>
    <s v="France"/>
    <s v="0684117747"/>
    <m/>
    <m/>
    <s v="1"/>
    <s v="T"/>
    <s v="TVA"/>
    <m/>
    <m/>
    <s v="Chèques"/>
    <s v="Comptant"/>
    <s v="01/10/2011"/>
    <m/>
    <s v="Rien à signaler"/>
    <s v="Autres"/>
    <m/>
    <m/>
    <m/>
    <m/>
    <m/>
    <s v="MTP AUCH"/>
    <s v="LTPE"/>
    <m/>
    <x v="2"/>
    <m/>
    <x v="1"/>
  </r>
  <r>
    <s v="5A11762"/>
    <x v="0"/>
    <s v="BATAILLE"/>
    <s v="Hervé"/>
    <s v="1 caminau"/>
    <s v="31510"/>
    <s v="SEILHAN"/>
    <s v="France"/>
    <s v="bataille.h@gmail.com"/>
    <s v="0612908877"/>
    <m/>
    <m/>
    <s v="BATAILLE"/>
    <s v="Hervé"/>
    <s v="1 caminau"/>
    <s v="31510"/>
    <s v="SEILHAN"/>
    <s v="France"/>
    <s v="0612908877"/>
    <m/>
    <m/>
    <s v="1"/>
    <s v="T"/>
    <s v="TVA"/>
    <m/>
    <m/>
    <s v="Chèques"/>
    <s v="Comptant"/>
    <s v="01/12/2012"/>
    <m/>
    <s v="Rien à signaler"/>
    <s v="RODA"/>
    <m/>
    <m/>
    <m/>
    <m/>
    <m/>
    <s v="MATERIAUX DES DEUX VALLEES"/>
    <s v="lui-même"/>
    <m/>
    <x v="2"/>
    <m/>
    <x v="5"/>
  </r>
  <r>
    <s v="5A11764"/>
    <x v="0"/>
    <s v="AKE"/>
    <s v="Marie"/>
    <s v="8 Chemin De La Gouttere"/>
    <s v="31260"/>
    <s v="CASSAGNE"/>
    <s v="France"/>
    <s v="ake.marie@hotmail.fr"/>
    <m/>
    <s v="0763317034"/>
    <m/>
    <s v="AKE"/>
    <s v="Marie"/>
    <s v="8 Chemin De La Gouttere"/>
    <s v="31260"/>
    <s v="CASSAGNE"/>
    <s v="France"/>
    <m/>
    <s v="0763317034"/>
    <m/>
    <s v="1"/>
    <s v="1"/>
    <s v="TVA à 10%"/>
    <s v="EA149"/>
    <s v="Entretien 149 € TTC 1passage"/>
    <s v="Chèques"/>
    <s v="Comptant"/>
    <s v="07/05/2012"/>
    <m/>
    <s v="Rien à signaler"/>
    <s v="RODA"/>
    <m/>
    <m/>
    <m/>
    <m/>
    <m/>
    <s v="MATERIAUX DES DEUX VALLEES"/>
    <s v="SODECIBA"/>
    <m/>
    <x v="1"/>
    <d v="2022-06-01T00:00:00"/>
    <x v="5"/>
  </r>
  <r>
    <s v="5A11765"/>
    <x v="0"/>
    <s v="MARTIN"/>
    <s v="Fabrice"/>
    <s v="159 route de fronton"/>
    <s v="82170"/>
    <s v="FABAS"/>
    <s v="France"/>
    <s v="fabricemartin82170@gmail.com"/>
    <s v="0787062963"/>
    <m/>
    <m/>
    <s v="MARTIN"/>
    <s v="Fabrice"/>
    <s v="159 route de fronton"/>
    <s v="82170"/>
    <s v="FABAS"/>
    <s v="France"/>
    <s v="0787062963"/>
    <m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POINT P TP BRUGUIÈRES"/>
    <s v="Le propriétaire"/>
    <m/>
    <x v="7"/>
    <d v="2023-03-01T00:00:00"/>
    <x v="17"/>
  </r>
  <r>
    <s v="5A11766"/>
    <x v="0"/>
    <s v="ESPEUT"/>
    <s v="Christophe"/>
    <s v="830 Route de Castelnau"/>
    <s v="31620"/>
    <s v="VILLENEUVE LES BOULOC"/>
    <s v="France"/>
    <s v="espeutchristophe1@gmail.com"/>
    <s v="0685763923"/>
    <m/>
    <m/>
    <s v="ESPEUT"/>
    <s v="Christophe"/>
    <s v="830 Route de Castelnau"/>
    <s v="31620"/>
    <s v="VILLENEUVE LES BOULOC"/>
    <s v="France"/>
    <s v="0685763923"/>
    <m/>
    <m/>
    <s v="1"/>
    <s v="1"/>
    <s v="TVA à 10%"/>
    <s v="EA149"/>
    <s v="Entretien 149 € TTC 1passage"/>
    <s v="Chèques"/>
    <s v="Comptant"/>
    <s v="01/10/2011"/>
    <m/>
    <s v="Rien à signaler"/>
    <s v="RODA.E"/>
    <m/>
    <m/>
    <m/>
    <m/>
    <m/>
    <s v="POINT P TP BRUGUIÈRES"/>
    <m/>
    <m/>
    <x v="8"/>
    <m/>
    <x v="5"/>
  </r>
  <r>
    <s v="5A11767"/>
    <x v="0"/>
    <s v="EDELIN Michel"/>
    <m/>
    <s v="La Marquise"/>
    <s v="31470"/>
    <s v="ST THOMAS"/>
    <s v="France"/>
    <m/>
    <m/>
    <s v="0611109033"/>
    <m/>
    <m/>
    <m/>
    <s v="La Marquise"/>
    <s v="31470"/>
    <s v="SAINT THOMAS"/>
    <s v="France"/>
    <m/>
    <m/>
    <m/>
    <s v="0"/>
    <s v="T"/>
    <s v="TVA"/>
    <m/>
    <m/>
    <s v="Chèques"/>
    <s v="Comptant"/>
    <s v="18/10/2011"/>
    <m/>
    <s v="Rien à signaler"/>
    <s v="RODA"/>
    <m/>
    <m/>
    <m/>
    <m/>
    <m/>
    <s v="MTP PLAISANCE"/>
    <s v="EDELIN"/>
    <m/>
    <x v="2"/>
    <m/>
    <x v="5"/>
  </r>
  <r>
    <s v="5A11768"/>
    <x v="0"/>
    <s v="GASCON"/>
    <s v=" Albert"/>
    <s v="La Marquise"/>
    <s v="31470"/>
    <s v="SAINT THOMAS"/>
    <s v="France"/>
    <s v="gasconalbert@orange.fr"/>
    <s v="0562140201"/>
    <s v="0613307944"/>
    <m/>
    <m/>
    <m/>
    <s v="La Marquise"/>
    <s v="31470"/>
    <s v="SAINT THOMAS"/>
    <s v="France"/>
    <m/>
    <m/>
    <m/>
    <s v="0"/>
    <s v="T"/>
    <s v="TVA"/>
    <m/>
    <m/>
    <s v="Chèques"/>
    <s v="Comptant"/>
    <s v="06/07/2012"/>
    <m/>
    <s v="Rien à signaler"/>
    <s v="RODA"/>
    <m/>
    <m/>
    <m/>
    <m/>
    <m/>
    <s v="MTP PLAISANCE"/>
    <s v="GASCON ALBERT"/>
    <m/>
    <x v="2"/>
    <m/>
    <x v="5"/>
  </r>
  <r>
    <s v="5A11769"/>
    <x v="0"/>
    <s v="SMTD65"/>
    <m/>
    <s v="2 rue du Tourmalet"/>
    <s v="65420"/>
    <s v="IBOS"/>
    <s v="France"/>
    <s v="florian.saintmartin@smtd65.fr"/>
    <m/>
    <m/>
    <m/>
    <m/>
    <m/>
    <s v="30 Avenue De Saint Exupéry - Zi Toulicou"/>
    <s v="65100"/>
    <s v="ADE"/>
    <s v="France"/>
    <m/>
    <m/>
    <m/>
    <s v="0"/>
    <s v="T"/>
    <s v="TVA"/>
    <m/>
    <m/>
    <s v="Virement"/>
    <s v="Comptant"/>
    <s v="11/10/2011"/>
    <m/>
    <s v="Rien à signaler"/>
    <s v="Autres"/>
    <m/>
    <m/>
    <m/>
    <m/>
    <m/>
    <s v="MTP TARBES"/>
    <s v="GUINTOLI"/>
    <m/>
    <x v="2"/>
    <m/>
    <x v="0"/>
  </r>
  <r>
    <s v="5A11770"/>
    <x v="0"/>
    <s v="BARRERE"/>
    <s v="Nadège"/>
    <s v="4 Cami De Las Vignoles"/>
    <s v="65190"/>
    <s v="BORDES"/>
    <s v="France"/>
    <s v="nadegebarrere@yahoo.fr"/>
    <m/>
    <s v="0675960078"/>
    <m/>
    <s v="BARRERE"/>
    <s v="Nadège"/>
    <s v="4 Cami De Las Vignoles"/>
    <s v="65190"/>
    <s v="BORDES"/>
    <s v="France"/>
    <m/>
    <s v="0675960078"/>
    <m/>
    <s v="1"/>
    <s v="T"/>
    <s v="TVA"/>
    <s v="EA149"/>
    <s v="Entretien 149 € TTC 1passage"/>
    <s v="Chèques"/>
    <s v="Comptant"/>
    <s v="15/12/2011"/>
    <m/>
    <s v="Rien à signaler"/>
    <s v="COYNES"/>
    <m/>
    <m/>
    <m/>
    <m/>
    <m/>
    <s v="MTP TARBES"/>
    <s v="DA SILVA FERREIRA NEVES JOSÉ"/>
    <m/>
    <x v="7"/>
    <m/>
    <x v="0"/>
  </r>
  <r>
    <s v="5A11771"/>
    <x v="0"/>
    <s v="CARJUZAA"/>
    <s v="Guillaume"/>
    <s v="10 Bis Goua Marquade"/>
    <s v="65320"/>
    <s v="LUQUET"/>
    <s v="France"/>
    <s v="luquet@neuf.fr"/>
    <s v="0607636144"/>
    <m/>
    <m/>
    <s v="CARJUZAA"/>
    <s v="Guillaume"/>
    <s v="10 Bis Goua Marquade"/>
    <s v="65320"/>
    <s v="LUQUET"/>
    <s v="France"/>
    <s v="0607636144"/>
    <m/>
    <m/>
    <s v="1"/>
    <s v="T"/>
    <s v="TVA"/>
    <m/>
    <m/>
    <s v="Chèques"/>
    <s v="Comptant"/>
    <s v="10/11/2011"/>
    <m/>
    <s v="Rien à signaler"/>
    <s v="Autres"/>
    <m/>
    <m/>
    <m/>
    <m/>
    <m/>
    <s v="MTP TARBES"/>
    <s v="DIRECT PROPRIETAIRE"/>
    <m/>
    <x v="2"/>
    <m/>
    <x v="0"/>
  </r>
  <r>
    <s v="5A11773"/>
    <x v="0"/>
    <s v="STANLEY"/>
    <s v="Richard"/>
    <s v="2 Rue Crois De Figure"/>
    <s v="65151"/>
    <s v="NESTIER"/>
    <s v="France"/>
    <s v="rlmstanley@hotmail.com"/>
    <s v="00447854424170"/>
    <s v="0672748927"/>
    <s v="0562395880"/>
    <m/>
    <m/>
    <s v="2 Rue Crois De Figure"/>
    <s v="65151"/>
    <s v="NESTIER"/>
    <s v="France"/>
    <m/>
    <m/>
    <m/>
    <s v="0"/>
    <s v="1"/>
    <s v="TVA à 10%"/>
    <s v="EA149"/>
    <s v="Entretien 149 € TTC 1passage"/>
    <s v="Chèques"/>
    <s v="Comptant"/>
    <s v="30/11/2011"/>
    <m/>
    <s v="Impayé niveau 1 / 2"/>
    <s v="Autres"/>
    <m/>
    <m/>
    <m/>
    <m/>
    <m/>
    <s v="MTP TARBES"/>
    <s v="NOGUES GÉRARD"/>
    <s v="06 82 28 52 64"/>
    <x v="0"/>
    <m/>
    <x v="0"/>
  </r>
  <r>
    <s v="5A11774"/>
    <x v="0"/>
    <s v="LABARONNIE LES ECURIES FELINES"/>
    <m/>
    <s v="Route De Pontacq"/>
    <s v="65380"/>
    <s v="OSSUN"/>
    <s v="France"/>
    <s v="brigitte.sarthou@wanadoo.fr"/>
    <m/>
    <s v="0688165089"/>
    <m/>
    <s v="LABARONNIE LES ECURIES FELINES"/>
    <m/>
    <s v="Route De Pontacq"/>
    <s v="65380"/>
    <s v="OSSUN"/>
    <s v="France"/>
    <m/>
    <s v="0688165089"/>
    <m/>
    <s v="1"/>
    <s v="T"/>
    <s v="TVA"/>
    <m/>
    <m/>
    <s v="Chèques"/>
    <s v="Comptant"/>
    <s v="01/01/2012"/>
    <m/>
    <s v="Rien à signaler"/>
    <s v="Autres"/>
    <m/>
    <m/>
    <m/>
    <m/>
    <m/>
    <s v="MTP TARBES"/>
    <m/>
    <m/>
    <x v="2"/>
    <m/>
    <x v="0"/>
  </r>
  <r>
    <s v="5A11775"/>
    <x v="0"/>
    <s v="BULE ROULLIER"/>
    <m/>
    <s v="4 C avenue Toulouse Lautrec"/>
    <s v="65320"/>
    <s v="BORDERES SUR L'ECHEZ"/>
    <s v="France"/>
    <m/>
    <m/>
    <s v="0679805465"/>
    <m/>
    <s v="BULE ROULLIER"/>
    <m/>
    <s v="4 C avenue Toulouse Lautrec"/>
    <s v="65320"/>
    <s v="BORDERES SUR L'ECHEZ"/>
    <s v="France"/>
    <m/>
    <s v="0679805465"/>
    <m/>
    <s v="1"/>
    <s v="1"/>
    <s v="TVA à 10%"/>
    <s v="EA149"/>
    <s v="Entretien 149 € TTC 1passage"/>
    <s v="Chèques"/>
    <s v="Comptant"/>
    <s v="01/12/2011"/>
    <m/>
    <s v="Rien à signaler"/>
    <s v="Autres"/>
    <m/>
    <m/>
    <m/>
    <m/>
    <m/>
    <s v="MTP TARBES"/>
    <s v="lui-même"/>
    <m/>
    <x v="3"/>
    <d v="2021-10-01T00:00:00"/>
    <x v="0"/>
  </r>
  <r>
    <s v="5A11830"/>
    <x v="0"/>
    <s v="SCI GERS DEVELOPPEMENT"/>
    <m/>
    <s v="282 Avenue Claude Fior"/>
    <s v="32110"/>
    <s v="NOGARO"/>
    <s v="France"/>
    <s v="mjfarbos@gersdistri.fr"/>
    <s v="0601102991"/>
    <s v="0562088140"/>
    <m/>
    <s v="TOURNE"/>
    <m/>
    <s v="2 Résidence Mousquey"/>
    <s v="32110"/>
    <s v="LAUJUZAN"/>
    <s v="France"/>
    <s v="0601102991"/>
    <s v="0608628630"/>
    <m/>
    <s v="0"/>
    <s v="T"/>
    <s v="TVA"/>
    <s v="EA149"/>
    <s v="Entretien 149 € TTC 1passage"/>
    <s v="Chèques"/>
    <s v="Comptant"/>
    <s v="13/01/2012"/>
    <m/>
    <s v="Rien à signaler"/>
    <s v="Autres"/>
    <m/>
    <m/>
    <m/>
    <m/>
    <m/>
    <s v="MTP TARBES"/>
    <s v="ets LASCASSIES"/>
    <m/>
    <x v="6"/>
    <m/>
    <x v="1"/>
  </r>
  <r>
    <s v="5A11831"/>
    <x v="0"/>
    <s v="MAHE"/>
    <s v="Philippe et Catherine"/>
    <s v="8 Route Du Grand Poissevin"/>
    <s v="44350"/>
    <s v="GUERANDE"/>
    <s v="France"/>
    <s v="mahecaty@gmail.com"/>
    <s v="0780358472"/>
    <m/>
    <m/>
    <s v="MAHE"/>
    <s v="Philippe et Catherine"/>
    <s v="8 Route Du Grand Poissevin"/>
    <s v="44350"/>
    <s v="GUERANDE"/>
    <s v="France"/>
    <s v="0780358472"/>
    <m/>
    <m/>
    <s v="1"/>
    <s v="T"/>
    <s v="TVA"/>
    <m/>
    <m/>
    <s v="Chèques"/>
    <s v="Comptant"/>
    <s v="19/11/2011"/>
    <m/>
    <s v="Rien à signaler"/>
    <s v="Autres"/>
    <m/>
    <m/>
    <m/>
    <m/>
    <m/>
    <s v="LNTP SAINT-HERBLAIN"/>
    <s v="MAHE PHILIPPE"/>
    <m/>
    <x v="2"/>
    <m/>
    <x v="16"/>
  </r>
  <r>
    <s v="5A11832"/>
    <x v="0"/>
    <s v="DOUILLARD"/>
    <s v="Stéphane"/>
    <s v="La Mauvillonnière"/>
    <s v="44140"/>
    <s v="LA PLANCHE"/>
    <s v="France"/>
    <s v="douillard.stephane@gmail.com"/>
    <s v="0678663438"/>
    <m/>
    <m/>
    <s v="DOUILLARD"/>
    <s v="Stéphane"/>
    <s v="La Mauvillonnière"/>
    <s v="44140"/>
    <s v="LA PLANCHE"/>
    <s v="France"/>
    <s v="0678663438"/>
    <m/>
    <m/>
    <s v="1"/>
    <s v="T"/>
    <s v="TVA"/>
    <m/>
    <m/>
    <s v="Chèques"/>
    <s v="Comptant"/>
    <s v="23/02/2012"/>
    <m/>
    <s v="Rien à signaler"/>
    <s v="Autres"/>
    <m/>
    <m/>
    <m/>
    <m/>
    <m/>
    <s v="LNTP SAINT-HERBLAIN"/>
    <s v="DOUILLARD MAURICE"/>
    <s v="06 78 66 34 38"/>
    <x v="2"/>
    <m/>
    <x v="16"/>
  </r>
  <r>
    <s v="5A11833"/>
    <x v="0"/>
    <s v="DERRIEN Anthony"/>
    <m/>
    <s v="La Réhaudais"/>
    <s v="22350"/>
    <s v="SAINT MADEN"/>
    <s v="France"/>
    <s v="antonyceciledl@orange.fr"/>
    <s v="0296862947"/>
    <s v="0611151603"/>
    <m/>
    <s v="DERRIEN Anthony"/>
    <m/>
    <s v="La Réhaudais"/>
    <s v="22350"/>
    <s v="SAINT MADEN"/>
    <s v="France"/>
    <s v="0296862947"/>
    <s v="0611151603"/>
    <m/>
    <s v="1"/>
    <s v="T"/>
    <s v="TVA"/>
    <m/>
    <m/>
    <s v="Chèques"/>
    <s v="Comptant"/>
    <s v="02/11/2011"/>
    <m/>
    <s v="Rien à signaler"/>
    <s v="Autres"/>
    <m/>
    <m/>
    <m/>
    <m/>
    <m/>
    <s v="LNTP SAINT-HERBLAIN"/>
    <s v="SAUVAGE MICHEL EURL"/>
    <m/>
    <x v="2"/>
    <m/>
    <x v="27"/>
  </r>
  <r>
    <s v="5A11834"/>
    <x v="0"/>
    <s v="INCONNU 5A11834"/>
    <m/>
    <m/>
    <m/>
    <m/>
    <s v="France"/>
    <m/>
    <m/>
    <m/>
    <m/>
    <s v="INCONNU 5A1183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39"/>
  </r>
  <r>
    <s v="5A11835"/>
    <x v="0"/>
    <s v="LARREGAIN"/>
    <s v=" Dominique"/>
    <s v="3 Allée Maurice Chevalier"/>
    <s v="47510"/>
    <s v="FOULAYRONNES"/>
    <s v="France"/>
    <s v="dominique.larrain@wanadoo.fr"/>
    <s v="0553475043"/>
    <s v="0643303719"/>
    <m/>
    <s v="LARREGAIN"/>
    <s v=" Dominique"/>
    <s v="3 Allée Maurice Chevalier"/>
    <s v="47510"/>
    <s v="FOULAYRONNES"/>
    <s v="France"/>
    <s v="0553475043"/>
    <s v="0643303719"/>
    <m/>
    <s v="1"/>
    <s v="T"/>
    <s v="TVA"/>
    <m/>
    <m/>
    <s v="Chèques"/>
    <s v="Comptant"/>
    <s v="27/09/2011"/>
    <m/>
    <s v="Rien à signaler"/>
    <s v="Autres"/>
    <m/>
    <m/>
    <m/>
    <m/>
    <m/>
    <s v="MTP BOÉ"/>
    <s v="BAUDEQUIN"/>
    <m/>
    <x v="2"/>
    <m/>
    <x v="2"/>
  </r>
  <r>
    <s v="5A11836"/>
    <x v="0"/>
    <s v="LE FLOCH Didier"/>
    <m/>
    <s v="12 La Ville Au Carou"/>
    <s v="56130"/>
    <s v="FEREL"/>
    <s v="France"/>
    <s v="d.lefloch@wanadoo.fr"/>
    <s v="0299908350"/>
    <s v="0673273813"/>
    <m/>
    <s v="LE FLOCH Didier"/>
    <m/>
    <s v="12 La Ville Au Carou"/>
    <s v="56130"/>
    <s v="FEREL"/>
    <s v="France"/>
    <s v="0299908350"/>
    <s v="0673273813"/>
    <m/>
    <s v="1"/>
    <s v="T"/>
    <s v="TVA"/>
    <m/>
    <m/>
    <s v="Chèques"/>
    <s v="Comptant"/>
    <s v="19/03/2012"/>
    <m/>
    <s v="Rien à signaler"/>
    <s v="Autres"/>
    <m/>
    <m/>
    <m/>
    <m/>
    <m/>
    <s v="LNTP VANNES"/>
    <s v="AGRI-SERVICES"/>
    <m/>
    <x v="2"/>
    <m/>
    <x v="31"/>
  </r>
  <r>
    <s v="5A11837"/>
    <x v="0"/>
    <s v="INCONNU 5A11837"/>
    <m/>
    <m/>
    <m/>
    <m/>
    <s v="France"/>
    <m/>
    <m/>
    <m/>
    <m/>
    <s v="INCONNU 5A1183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VANNES"/>
    <m/>
    <m/>
    <x v="2"/>
    <m/>
    <x v="39"/>
  </r>
  <r>
    <s v="5A11839"/>
    <x v="0"/>
    <s v="ROSSELIN"/>
    <s v="Alain"/>
    <s v="Le Lisou"/>
    <s v="35290"/>
    <s v="LE CROUAIS"/>
    <s v="France"/>
    <s v="alain.rosselin@orange.fr"/>
    <s v="0299096588"/>
    <s v="0610117739"/>
    <s v="0688849320"/>
    <s v="ROSSELIN"/>
    <s v="Alain"/>
    <s v="Le Lisou"/>
    <s v="35290"/>
    <s v="LE CROUAIS"/>
    <s v="France"/>
    <s v="0299096588"/>
    <s v="0610117739"/>
    <s v="0688849320"/>
    <s v="1"/>
    <s v="1"/>
    <s v="TVA à 10%"/>
    <s v="EA149"/>
    <s v="Entretien 149 € TTC 1passage"/>
    <s v="Chèques"/>
    <s v="Comptant"/>
    <s v="21/12/2011"/>
    <m/>
    <s v="Rien à signaler"/>
    <s v="Autres"/>
    <m/>
    <m/>
    <m/>
    <m/>
    <m/>
    <s v="LNTP RENNES"/>
    <s v="SAUVAGE MICHEL EURL"/>
    <s v="06 88 84 93 20"/>
    <x v="10"/>
    <m/>
    <x v="13"/>
  </r>
  <r>
    <s v="5A11840"/>
    <x v="0"/>
    <s v="LE BLOCH Jean-Pierre"/>
    <m/>
    <s v="6 Les Lardières"/>
    <s v="44320"/>
    <s v="ST PERE EN RETZ"/>
    <s v="France"/>
    <s v="mireille.le-bloch@orange.fr"/>
    <s v="0666702036"/>
    <s v="0238538705"/>
    <m/>
    <s v="LE BLOCH Jean-Pierre"/>
    <m/>
    <s v="6 Les Lardières"/>
    <s v="44320"/>
    <s v="ST PERE EN RETZ"/>
    <s v="France"/>
    <s v="0666702036"/>
    <s v="0238538705"/>
    <m/>
    <s v="1"/>
    <s v="1"/>
    <s v="TVA à 10%"/>
    <s v="EA149"/>
    <s v="Entretien 149 € TTC 1passage"/>
    <s v="Chèques"/>
    <s v="Comptant"/>
    <s v="01/11/2011"/>
    <m/>
    <s v="Rien à signaler"/>
    <s v="Autres"/>
    <m/>
    <m/>
    <m/>
    <m/>
    <m/>
    <s v="LNTP SAINT-HERBLAIN"/>
    <s v="GUILBAUD SARL"/>
    <m/>
    <x v="7"/>
    <m/>
    <x v="16"/>
  </r>
  <r>
    <s v="5A11841"/>
    <x v="0"/>
    <s v="JARDIN"/>
    <s v="Ernest"/>
    <s v="N ° 34 La Thuellière"/>
    <s v="44440"/>
    <s v="TEILLE"/>
    <s v="France"/>
    <s v="vivianeetneness@hotmail.fr"/>
    <m/>
    <s v="0661873931"/>
    <m/>
    <s v="JARDIN"/>
    <s v="Ernest"/>
    <s v="N ° 34 La Thuellière"/>
    <s v="44440"/>
    <s v="TEILLE"/>
    <s v="France"/>
    <m/>
    <s v="0661873931"/>
    <m/>
    <s v="1"/>
    <s v="1"/>
    <s v="TVA à 10%"/>
    <s v="EA149"/>
    <s v="Entretien 149 € TTC 1passage"/>
    <s v="Chèques"/>
    <s v="Comptant"/>
    <s v="05/10/2011"/>
    <m/>
    <s v="Rien à signaler"/>
    <s v="Autres"/>
    <m/>
    <m/>
    <m/>
    <m/>
    <m/>
    <s v="VM ANCENIS"/>
    <s v="DESORMEAUX JEAN-PAUL"/>
    <m/>
    <x v="11"/>
    <m/>
    <x v="16"/>
  </r>
  <r>
    <s v="5A11842"/>
    <x v="0"/>
    <s v="AURIOL"/>
    <s v="Michel"/>
    <s v="200 Rue De La Coucouroune"/>
    <s v="81580"/>
    <s v="SOUAL"/>
    <s v="France"/>
    <m/>
    <s v="0563755587"/>
    <s v="0689277428"/>
    <m/>
    <s v="AURIOL"/>
    <s v="Michel"/>
    <s v="200 Rue De La Coucouroune"/>
    <s v="81580"/>
    <s v="SOUAL"/>
    <s v="France"/>
    <s v="0563755587"/>
    <s v="0689277428"/>
    <m/>
    <s v="1"/>
    <s v="T"/>
    <s v="TVA"/>
    <m/>
    <m/>
    <s v="Chèques"/>
    <s v="Comptant"/>
    <s v="12/10/2011"/>
    <m/>
    <s v="Rien à signaler"/>
    <s v="RODA"/>
    <m/>
    <m/>
    <m/>
    <m/>
    <m/>
    <s v="MTP ALBI"/>
    <s v="CEDRIC TP"/>
    <m/>
    <x v="2"/>
    <m/>
    <x v="4"/>
  </r>
  <r>
    <s v="5A11843"/>
    <x v="0"/>
    <s v="JANVIER"/>
    <s v="Helene"/>
    <s v="24 chemin de la mestrié"/>
    <s v="81130"/>
    <s v="TAIX"/>
    <s v="France"/>
    <s v="lnbe@hotmail.fr"/>
    <s v="0698348844"/>
    <m/>
    <m/>
    <s v="JANVIER"/>
    <s v="Helene"/>
    <s v="24 chemin de la mestrié"/>
    <s v="81130"/>
    <s v="TAIX"/>
    <s v="France"/>
    <s v="0698348844"/>
    <m/>
    <m/>
    <s v="1"/>
    <s v="T"/>
    <s v="TVA"/>
    <m/>
    <m/>
    <s v="Chèques"/>
    <s v="Comptant"/>
    <s v="01/06/2011"/>
    <m/>
    <s v="Rien à signaler"/>
    <s v="RODA"/>
    <m/>
    <m/>
    <m/>
    <m/>
    <m/>
    <s v="BONNA SABLA SANCOINS"/>
    <m/>
    <m/>
    <x v="2"/>
    <m/>
    <x v="4"/>
  </r>
  <r>
    <s v="5A11801"/>
    <x v="0"/>
    <s v="ERREUR ERREUR ERREUR"/>
    <s v="MAURY Bernard"/>
    <s v="Le Moulin D'Ambrosy"/>
    <s v="81120"/>
    <s v="LOMBERS"/>
    <s v="France"/>
    <m/>
    <s v="0563557018"/>
    <m/>
    <m/>
    <s v="ERREUR ERREUR ERREUR"/>
    <s v="MAURY Bernard"/>
    <s v="Le Moulin D'Ambrosy"/>
    <s v="81120"/>
    <s v="LOMBERS"/>
    <s v="France"/>
    <s v="0563557018"/>
    <m/>
    <m/>
    <s v="0"/>
    <s v="T"/>
    <s v="TVA"/>
    <m/>
    <m/>
    <s v="Chèques"/>
    <s v="Comptant"/>
    <s v="01/12/2011"/>
    <m/>
    <s v="Rien à signaler"/>
    <s v="RODA"/>
    <m/>
    <m/>
    <m/>
    <m/>
    <m/>
    <s v="MTP ALBI"/>
    <s v="CAUSSET TP"/>
    <m/>
    <x v="2"/>
    <m/>
    <x v="4"/>
  </r>
  <r>
    <s v="5A11844"/>
    <x v="0"/>
    <s v="WATTERLOS"/>
    <m/>
    <s v="Lieu Dit Lunaguet"/>
    <s v="81190"/>
    <s v="PAMPELONNE"/>
    <s v="France"/>
    <s v="cissou1430@hotmail.fr"/>
    <s v="0563764419"/>
    <s v="0650262590"/>
    <m/>
    <s v="WATTERLOS"/>
    <m/>
    <s v="Lieu Dit Lunaguet"/>
    <s v="81190"/>
    <s v="PAMPELONNE"/>
    <s v="France"/>
    <s v="0563764419"/>
    <s v="0650262590"/>
    <m/>
    <s v="1"/>
    <s v="T"/>
    <s v="TVA"/>
    <m/>
    <m/>
    <s v="Chèques"/>
    <s v="Comptant"/>
    <s v="01/01/2012"/>
    <m/>
    <s v="Rien à signaler"/>
    <s v="RODA"/>
    <m/>
    <m/>
    <m/>
    <m/>
    <m/>
    <s v="MTP ALBI"/>
    <m/>
    <m/>
    <x v="2"/>
    <m/>
    <x v="4"/>
  </r>
  <r>
    <s v="5A11845"/>
    <x v="0"/>
    <s v="PASQUIER"/>
    <s v="Grégory"/>
    <s v="1875 Chemin De Rossignol"/>
    <s v="82000"/>
    <s v="MONTAUBAN"/>
    <s v="France"/>
    <s v="talyhoo@hotmail.fr"/>
    <s v="0668967129"/>
    <m/>
    <m/>
    <s v="PASQUIER"/>
    <s v="Grégory"/>
    <s v="1875 Chemin De Rossignol"/>
    <s v="82000"/>
    <s v="MONTAUBAN"/>
    <s v="France"/>
    <s v="0668967129"/>
    <m/>
    <m/>
    <s v="1"/>
    <s v="T"/>
    <s v="TVA"/>
    <m/>
    <m/>
    <s v="Chèques"/>
    <s v="Comptant"/>
    <s v="10/10/2011"/>
    <m/>
    <s v="Rien à signaler"/>
    <s v="Autres"/>
    <m/>
    <m/>
    <m/>
    <m/>
    <m/>
    <s v="MTP MONTAUBAN"/>
    <s v="AL TERRASSEMENT"/>
    <m/>
    <x v="2"/>
    <m/>
    <x v="17"/>
  </r>
  <r>
    <s v="5A11846"/>
    <x v="0"/>
    <s v="GAILLARD"/>
    <s v="Nicolas"/>
    <s v="339 Chemin Des Tessonniers"/>
    <s v="82440"/>
    <s v="CAYRAC"/>
    <s v="France"/>
    <s v="nicolasgail@voila.fr"/>
    <s v="0682232415"/>
    <m/>
    <m/>
    <s v="GAILLARD"/>
    <s v="Nicolas"/>
    <s v="339 Chemin Des Tessonniers"/>
    <s v="82440"/>
    <s v="CAYRAC"/>
    <s v="France"/>
    <s v="0682232415"/>
    <m/>
    <m/>
    <s v="1"/>
    <s v="T"/>
    <s v="TVA"/>
    <m/>
    <m/>
    <s v="Chèques"/>
    <s v="Comptant"/>
    <s v="24/12/2011"/>
    <m/>
    <s v="Rien à signaler"/>
    <s v="Autres"/>
    <m/>
    <m/>
    <m/>
    <m/>
    <m/>
    <s v="MTP MONTAUBAN"/>
    <s v="DIRECT PROPRIETAIRE"/>
    <m/>
    <x v="2"/>
    <m/>
    <x v="17"/>
  </r>
  <r>
    <s v="5A11847"/>
    <x v="0"/>
    <s v="CELARIES Sylvain"/>
    <m/>
    <s v="11 Chemin De Cantemerle"/>
    <s v="81570"/>
    <s v="CUQ LES VIELMUR"/>
    <s v="France"/>
    <s v="celmoulis@orange.fr"/>
    <s v="0563820009"/>
    <m/>
    <m/>
    <m/>
    <m/>
    <s v="11 Chemin De Cantemerle"/>
    <s v="81570"/>
    <s v="CUQ LES VIELMUR"/>
    <s v="France"/>
    <m/>
    <m/>
    <m/>
    <s v="0"/>
    <s v="T"/>
    <s v="TVA"/>
    <m/>
    <m/>
    <s v="Chèques"/>
    <s v="Comptant"/>
    <s v="01/02/2012"/>
    <m/>
    <s v="Rien à signaler"/>
    <s v="RODA"/>
    <m/>
    <m/>
    <m/>
    <m/>
    <m/>
    <s v="MTP MONTAUBAN"/>
    <s v="PEYRE - PAGES ST PAUL CAP DE J"/>
    <m/>
    <x v="2"/>
    <m/>
    <x v="4"/>
  </r>
  <r>
    <s v="5A11848"/>
    <x v="0"/>
    <s v="INCONNU 5A11848"/>
    <m/>
    <m/>
    <m/>
    <m/>
    <s v="France"/>
    <m/>
    <m/>
    <m/>
    <m/>
    <s v="INCONNU 5A1184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11849"/>
    <x v="0"/>
    <s v="FLOUTARD"/>
    <s v="Patrice"/>
    <s v="Chemin de Tricou - Lieu dit Combefens"/>
    <s v="81120"/>
    <s v="POULAN POUZOLS"/>
    <s v="France"/>
    <s v="gwen.calvayrac@gmail.com"/>
    <s v="0630377345"/>
    <s v="0633581602"/>
    <m/>
    <s v="FLOUTARD"/>
    <s v="Patrice"/>
    <s v="Chemin de Tricou - Lieu dit Combefens"/>
    <s v="81120"/>
    <s v="POULAN POUZOLS"/>
    <s v="France"/>
    <s v="0630377345"/>
    <s v="0633581602"/>
    <m/>
    <s v="1"/>
    <s v="1"/>
    <s v="TVA à 10%"/>
    <s v="EA149"/>
    <s v="Entretien 149 € TTC 1passage"/>
    <s v="Chèques"/>
    <s v="Comptant"/>
    <s v="16/07/2012"/>
    <m/>
    <s v="Rien à signaler"/>
    <s v="RODA"/>
    <m/>
    <m/>
    <m/>
    <m/>
    <m/>
    <s v="CCL CASTRES 2"/>
    <s v="le propriétaire"/>
    <m/>
    <x v="10"/>
    <m/>
    <x v="4"/>
  </r>
  <r>
    <s v="5A11850"/>
    <x v="0"/>
    <s v="BOURJADE et TESTE"/>
    <s v=" Thierry et Véronique"/>
    <s v="7 Le Therondel"/>
    <s v="81290"/>
    <s v="VIVIERS LES MONTAGNES"/>
    <s v="France"/>
    <s v="veronique.teste@orange.fr"/>
    <s v="0563710954"/>
    <s v="0608420197"/>
    <s v="0621500580"/>
    <s v="BOURJADE et TESTE"/>
    <s v=" Thierry et Véronique"/>
    <s v="7 Le Therondel"/>
    <s v="81290"/>
    <s v="VIVIERS LES MONTAGNES"/>
    <s v="France"/>
    <s v="0563710954"/>
    <s v="0608420197"/>
    <s v="0621500580"/>
    <s v="1"/>
    <s v="1"/>
    <s v="TVA à 10%"/>
    <s v="EA149"/>
    <s v="Entretien 149 € TTC 1passage"/>
    <s v="Chèques"/>
    <s v="Comptant"/>
    <s v="18/11/2011"/>
    <m/>
    <s v="Rien à signaler"/>
    <s v="RODA"/>
    <m/>
    <m/>
    <m/>
    <m/>
    <m/>
    <s v="CCL CASTRES 2"/>
    <s v="ETIENNE TP"/>
    <s v="06 64 21 49 45"/>
    <x v="14"/>
    <m/>
    <x v="4"/>
  </r>
  <r>
    <s v="5A11851"/>
    <x v="0"/>
    <s v="GOULVANT"/>
    <s v="Fabien"/>
    <s v="3130 chemin de Saint Martin"/>
    <s v="32300"/>
    <s v="ST MARTIN"/>
    <s v="France"/>
    <s v="goulvantfabien@gmail.com"/>
    <s v="0698430611"/>
    <m/>
    <m/>
    <s v="GOULVANT"/>
    <s v="Fabien"/>
    <s v="3130 chemin de Saint Martin"/>
    <s v="32300"/>
    <s v="ST MARTIN"/>
    <s v="France"/>
    <s v="0698430611"/>
    <m/>
    <m/>
    <s v="1"/>
    <s v="T"/>
    <s v="TVA"/>
    <s v="EA149"/>
    <s v="Entretien 149 € TTC 1passage"/>
    <s v="Chèques"/>
    <s v="Comptant"/>
    <s v="01/03/2011"/>
    <m/>
    <s v="Rien à signaler"/>
    <s v="Autres"/>
    <m/>
    <m/>
    <m/>
    <m/>
    <m/>
    <s v="MTP AUCH"/>
    <s v="LANGLOIS"/>
    <m/>
    <x v="4"/>
    <m/>
    <x v="1"/>
  </r>
  <r>
    <s v="5A11852"/>
    <x v="0"/>
    <s v="BARBE"/>
    <s v="Richard et Fabienne"/>
    <s v="Lieu dit Crestian"/>
    <s v="32230"/>
    <s v="GAZAX ET BACCARISSE"/>
    <s v="France"/>
    <s v="barbe.richard32@orange.fr"/>
    <s v="0562645287"/>
    <s v="0618415802"/>
    <m/>
    <s v="BARBE"/>
    <s v="Richard et Fabienne"/>
    <s v="Lieu dit Crestian"/>
    <s v="32230"/>
    <s v="GAZAX ET BACCARISSE"/>
    <s v="France"/>
    <s v="0562645287"/>
    <s v="0618415802"/>
    <m/>
    <s v="1"/>
    <s v="T"/>
    <s v="TVA"/>
    <s v="EA149"/>
    <s v="Entretien 149 € TTC 1passage"/>
    <s v="Chèques"/>
    <s v="Comptant"/>
    <s v="01/01/2012"/>
    <m/>
    <s v="Impayé niveau 1 / 2"/>
    <s v="Autres"/>
    <m/>
    <m/>
    <m/>
    <m/>
    <m/>
    <s v="MTP AUCH"/>
    <m/>
    <m/>
    <x v="3"/>
    <m/>
    <x v="1"/>
  </r>
  <r>
    <s v="5A11853"/>
    <x v="0"/>
    <s v="KNIGHT (LAUROUA)"/>
    <m/>
    <s v="645 Chemin De Lévignac"/>
    <s v="31530"/>
    <s v="LASSERRE"/>
    <s v="France"/>
    <s v="taraintoulouse@gmail.com"/>
    <m/>
    <s v="0673615620"/>
    <m/>
    <s v="KNIGHT (LAUROUA)"/>
    <m/>
    <s v="645 Chemin De Lévignac"/>
    <s v="31530"/>
    <s v="LASSERRE"/>
    <s v="France"/>
    <m/>
    <s v="0673615620"/>
    <m/>
    <s v="1"/>
    <s v="1"/>
    <s v="TVA à 10%"/>
    <s v="EA149"/>
    <s v="Entretien 149 € TTC 1passage"/>
    <s v="Chèques"/>
    <s v="Comptant"/>
    <s v="24/10/2011"/>
    <m/>
    <s v="Rien à signaler"/>
    <s v="RODA"/>
    <m/>
    <m/>
    <m/>
    <m/>
    <m/>
    <s v="MTP AUCH"/>
    <s v="DUARTE"/>
    <m/>
    <x v="7"/>
    <d v="2013-01-01T00:00:00"/>
    <x v="5"/>
  </r>
  <r>
    <s v="5A11854"/>
    <x v="0"/>
    <s v="BLANC"/>
    <s v="Gilles"/>
    <s v="561 route de fleurence"/>
    <s v="32270"/>
    <s v="ST SAUVY"/>
    <s v="France"/>
    <s v="gbm.blanc@gmail.com"/>
    <s v="0616660323"/>
    <m/>
    <m/>
    <s v="BLANC"/>
    <s v="Gilles"/>
    <s v="561 route de fleurence"/>
    <s v="32270"/>
    <s v="ST SAUVY"/>
    <s v="France"/>
    <s v="0616660323"/>
    <m/>
    <m/>
    <s v="1"/>
    <s v="T"/>
    <s v="TVA"/>
    <s v="EA149"/>
    <s v="Entretien 149 € TTC 1passage"/>
    <s v="Chèques"/>
    <s v="Comptant"/>
    <s v="01/10/2012"/>
    <m/>
    <s v="Rien à signaler"/>
    <s v="Autres"/>
    <m/>
    <m/>
    <m/>
    <m/>
    <m/>
    <s v="MTP AUCH"/>
    <s v="FORTIN Daniel"/>
    <s v="06 12 35 02 61"/>
    <x v="4"/>
    <m/>
    <x v="1"/>
  </r>
  <r>
    <s v="5A11855"/>
    <x v="0"/>
    <s v="JACQUOT"/>
    <s v="Joel"/>
    <s v="Lieu-Dit Gentilly 1"/>
    <s v="32310"/>
    <s v="ROQUES"/>
    <s v="France"/>
    <s v="domainedegentilly@gmail.com"/>
    <s v="0562281217"/>
    <s v="0685113639"/>
    <m/>
    <s v="JACQUOT"/>
    <s v="Joel"/>
    <s v="Lieu-Dit Gentilly 1"/>
    <s v="32310"/>
    <s v="ROQUES"/>
    <s v="France"/>
    <s v="0562281217"/>
    <s v="0685113639"/>
    <m/>
    <s v="1"/>
    <s v="1"/>
    <s v="TVA à 10%"/>
    <s v="EA149"/>
    <s v="Entretien 149 € TTC 1passage"/>
    <s v="Chèques"/>
    <s v="Comptant"/>
    <s v="22/12/2011"/>
    <m/>
    <s v="Rien à signaler"/>
    <s v="Autres"/>
    <m/>
    <m/>
    <m/>
    <m/>
    <m/>
    <s v="MTP AUCH"/>
    <s v="SARL XUERI"/>
    <s v="05 62 66 74 17"/>
    <x v="8"/>
    <m/>
    <x v="1"/>
  </r>
  <r>
    <s v="5A11856"/>
    <x v="0"/>
    <s v="GAYET"/>
    <m/>
    <s v="1900 chemin du fustié"/>
    <s v="31470"/>
    <s v="SAINT-LYS"/>
    <s v="France"/>
    <s v="gayet.philippe@sfr.fr"/>
    <m/>
    <s v="0680308404"/>
    <m/>
    <s v="GAYET"/>
    <m/>
    <s v="1900 chemin du fustié"/>
    <s v="31470"/>
    <s v="SAINT-LYS"/>
    <s v="France"/>
    <m/>
    <s v="0680308404"/>
    <m/>
    <s v="1"/>
    <s v="T"/>
    <s v="TVA"/>
    <s v="EA149"/>
    <s v="Entretien 149 € TTC 1passage"/>
    <s v="Prélèvement"/>
    <s v="10 du mois"/>
    <s v="01/08/2013"/>
    <m/>
    <s v="Rien à signaler"/>
    <s v="Autres"/>
    <s v="CA TOULOUSE"/>
    <s v="13106"/>
    <s v="FR7613106005001546649310113"/>
    <s v="13"/>
    <s v="AGRIFRPP831"/>
    <s v="MTP PLAISANCE"/>
    <s v="Client"/>
    <m/>
    <x v="5"/>
    <d v="2023-09-01T00:00:00"/>
    <x v="5"/>
  </r>
  <r>
    <s v="5A11857"/>
    <x v="0"/>
    <s v="MOUESCA POCHULUBENNY"/>
    <m/>
    <s v="443 Route De Saint Bartélémy"/>
    <s v="40390"/>
    <s v="BIAUDOS"/>
    <s v="France"/>
    <s v="delphinepochuluberry@gmail.com"/>
    <s v="0559567419"/>
    <s v="0623121928"/>
    <s v="0661252589"/>
    <s v="MOUESCA POCHULUBENNY"/>
    <m/>
    <s v="443 Route De Saint Bartélémy"/>
    <s v="40390"/>
    <s v="BIAUDOS"/>
    <s v="France"/>
    <s v="0559567419"/>
    <s v="0623121928"/>
    <s v="0661252589"/>
    <s v="1"/>
    <s v="1"/>
    <s v="TVA à 10%"/>
    <s v="EA149"/>
    <s v="Entretien 149 € TTC 1passage"/>
    <s v="Chèques"/>
    <s v="Comptant"/>
    <s v="03/10/2012"/>
    <m/>
    <s v="Rien à signaler"/>
    <s v="Autres"/>
    <m/>
    <m/>
    <m/>
    <m/>
    <m/>
    <s v="MTP BAYONNE"/>
    <s v="MR PINAQUY"/>
    <m/>
    <x v="14"/>
    <m/>
    <x v="3"/>
  </r>
  <r>
    <s v="5A11858"/>
    <x v="0"/>
    <s v="LALANNE"/>
    <s v="Remi"/>
    <s v="3495 Route Océane"/>
    <s v="40390"/>
    <s v="SAINT MARTIN DE SEIGNANX"/>
    <s v="France"/>
    <m/>
    <s v="0669959877"/>
    <m/>
    <m/>
    <s v="LALANNE"/>
    <s v="Remi"/>
    <s v="3495 Route Océane"/>
    <s v="40390"/>
    <s v="SAINT MARTIN DE SEIGNANX"/>
    <s v="France"/>
    <s v="0669959877"/>
    <m/>
    <m/>
    <s v="1"/>
    <s v="T"/>
    <s v="TVA"/>
    <m/>
    <m/>
    <s v="Chèques"/>
    <s v="Comptant"/>
    <s v="24/01/2012"/>
    <m/>
    <s v="Rien à signaler"/>
    <s v="Autres"/>
    <m/>
    <m/>
    <m/>
    <m/>
    <m/>
    <s v="MTP BAYONNE"/>
    <s v="POURTEAU PHILIPPE"/>
    <m/>
    <x v="2"/>
    <m/>
    <x v="3"/>
  </r>
  <r>
    <s v="5A11859"/>
    <x v="0"/>
    <s v="GALLERAND"/>
    <s v=" David"/>
    <s v="Le Rosay"/>
    <s v="44680"/>
    <s v="ST PAZANNE"/>
    <s v="France"/>
    <s v="l.coissard@orange.fr"/>
    <s v="0621489509"/>
    <s v="0650764602"/>
    <m/>
    <s v="GALLERAND"/>
    <s v=" David"/>
    <s v="Le Rosay"/>
    <s v="44680"/>
    <s v="ST PAZANNE"/>
    <s v="France"/>
    <s v="0621489509"/>
    <s v="0650764602"/>
    <m/>
    <s v="1"/>
    <s v="T"/>
    <s v="TVA"/>
    <m/>
    <m/>
    <s v="Chèques"/>
    <s v="Comptant"/>
    <s v="03/11/2011"/>
    <m/>
    <s v="Rien à signaler"/>
    <s v="Autres"/>
    <m/>
    <m/>
    <m/>
    <m/>
    <m/>
    <s v="OUTIL-DOCK DAVID SAINT-NAZAIRE"/>
    <s v="CFTP"/>
    <m/>
    <x v="2"/>
    <m/>
    <x v="16"/>
  </r>
  <r>
    <s v="5A11860"/>
    <x v="0"/>
    <s v="GAUTIER"/>
    <s v="Arnaud"/>
    <s v="51 La Carriais"/>
    <s v="44260"/>
    <s v="LA CHAPELLE LAUNAY"/>
    <s v="France"/>
    <s v="stephanie.gaillard82@sfr.fr"/>
    <m/>
    <s v="0667427314"/>
    <m/>
    <s v="GAUTIER"/>
    <s v="Arnaud"/>
    <s v="51 La Carriais"/>
    <s v="44260"/>
    <s v="LA CHAPELLE LAUNAY"/>
    <s v="France"/>
    <m/>
    <s v="0667427314"/>
    <m/>
    <s v="1"/>
    <s v="1"/>
    <s v="TVA à 10%"/>
    <s v="TRAN5"/>
    <s v="Tranquilité 5 EH"/>
    <s v="Prélèvement"/>
    <s v="10 du mois"/>
    <s v="05/10/2011"/>
    <m/>
    <s v="Rien à signaler"/>
    <s v="Autres"/>
    <m/>
    <s v="14706"/>
    <s v="FR7614706000292916563100062"/>
    <s v="62"/>
    <s v="AGRIFRPP847"/>
    <s v="OUTIL-DOCK DAVID SAINT-NAZAIRE"/>
    <s v="CALEY SERVICE"/>
    <s v="06 62 83 39 98"/>
    <x v="14"/>
    <m/>
    <x v="16"/>
  </r>
  <r>
    <s v="5A11862"/>
    <x v="0"/>
    <s v="PRIOU"/>
    <s v="Guillaume"/>
    <s v="145 Avenue Des Brugues"/>
    <s v="31620"/>
    <s v="BOULOC"/>
    <s v="France"/>
    <s v="guillaume.priou@gmail.com"/>
    <s v="0682343314"/>
    <m/>
    <m/>
    <s v="PRIOU"/>
    <s v="Guillaume"/>
    <s v="145 Avenue Des Brugues"/>
    <s v="31620"/>
    <s v="BOULOC"/>
    <s v="France"/>
    <s v="0682343314"/>
    <m/>
    <m/>
    <s v="1"/>
    <s v="1"/>
    <s v="TVA à 10%"/>
    <s v="EA149"/>
    <s v="Entretien 149 € TTC 1passage"/>
    <s v="Chèques"/>
    <s v="Comptant"/>
    <s v="19/01/2012"/>
    <m/>
    <s v="Rien à signaler"/>
    <s v="RODA"/>
    <m/>
    <m/>
    <m/>
    <m/>
    <m/>
    <s v="SERVIPRO"/>
    <s v="BIAZINI"/>
    <m/>
    <x v="9"/>
    <m/>
    <x v="5"/>
  </r>
  <r>
    <s v="5B11862"/>
    <x v="0"/>
    <s v="DE ALMEIDA"/>
    <s v="Rodrigue"/>
    <s v="442 Route Du Bosc De Moffre"/>
    <s v="81580"/>
    <s v="SOUAL"/>
    <s v="France"/>
    <s v="rodriguo81@gmail.com"/>
    <m/>
    <s v="0695178797"/>
    <m/>
    <s v="DE ALMEIDA"/>
    <s v="Rodrigue"/>
    <s v="442 Route Du Bosc De Moffre"/>
    <s v="81580"/>
    <s v="SOUAL"/>
    <s v="France"/>
    <m/>
    <s v="0695178797"/>
    <m/>
    <s v="1"/>
    <s v="1"/>
    <s v="TVA à 10%"/>
    <s v="EA149"/>
    <s v="Entretien 149 € TTC 1passage"/>
    <s v="Chèques"/>
    <s v="Comptant"/>
    <s v="01/03/2012"/>
    <m/>
    <s v="Rien à signaler"/>
    <s v="RODA"/>
    <m/>
    <m/>
    <m/>
    <m/>
    <m/>
    <s v="CCL Castres 2"/>
    <s v="JOUGLA Terrassement"/>
    <m/>
    <x v="10"/>
    <d v="2022-11-01T00:00:00"/>
    <x v="4"/>
  </r>
  <r>
    <s v="5A11863"/>
    <x v="0"/>
    <s v="BAQUE et TOUJAS"/>
    <s v="Damien"/>
    <s v="Lieu dit Pouchet"/>
    <s v="47430"/>
    <s v="STE MARTHE"/>
    <s v="France"/>
    <m/>
    <s v="0553832699"/>
    <s v="0670556634"/>
    <m/>
    <s v="BAQUE et TOUJAS"/>
    <s v="Damien"/>
    <s v="Lieu dit Pouchet"/>
    <s v="47430"/>
    <s v="STE MARTHE"/>
    <s v="France"/>
    <s v="0553832699"/>
    <s v="0670556634"/>
    <m/>
    <s v="1"/>
    <s v="T"/>
    <s v="TVA"/>
    <m/>
    <m/>
    <s v="Chèques"/>
    <s v="Comptant"/>
    <s v="21/10/2011"/>
    <m/>
    <s v="Rien à signaler"/>
    <s v="Autres"/>
    <m/>
    <m/>
    <m/>
    <m/>
    <m/>
    <s v="MTP BOÉ"/>
    <s v="ORSETTIG"/>
    <s v="06 87 39 11 54"/>
    <x v="2"/>
    <m/>
    <x v="2"/>
  </r>
  <r>
    <s v="5A11864"/>
    <x v="0"/>
    <s v="INCONNU 5A11864"/>
    <m/>
    <m/>
    <m/>
    <m/>
    <s v="France"/>
    <m/>
    <m/>
    <m/>
    <m/>
    <s v="INCONNU 5A1186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11865"/>
    <x v="0"/>
    <s v="BENARD"/>
    <s v="Aurore"/>
    <s v="22 Rue De Vauvert"/>
    <s v="86190"/>
    <s v="CHIRE EN MONTREUIL"/>
    <s v="France"/>
    <s v="abenardegorce@gmail.com"/>
    <s v="0626089469"/>
    <m/>
    <m/>
    <s v="BENARD"/>
    <s v="Aurore"/>
    <s v="22 Rue De Vauvert"/>
    <s v="86190"/>
    <s v="CHIRE EN MONTREUIL"/>
    <s v="France"/>
    <s v="0626089469"/>
    <m/>
    <m/>
    <s v="1"/>
    <s v="T"/>
    <s v="TVA"/>
    <s v="EA149"/>
    <s v="Entretien 149 € TTC 1passage"/>
    <s v="Chèques"/>
    <s v="Comptant"/>
    <s v="03/04/2012"/>
    <m/>
    <m/>
    <s v="Autres"/>
    <m/>
    <m/>
    <m/>
    <m/>
    <m/>
    <s v="PROLIANS PLASTIQUES POITIERS"/>
    <s v="JPF"/>
    <s v="06 63 14 16 04"/>
    <x v="8"/>
    <m/>
    <x v="62"/>
  </r>
  <r>
    <s v="5A11866"/>
    <x v="0"/>
    <s v="INCONNU 5A11866"/>
    <m/>
    <m/>
    <m/>
    <m/>
    <s v="France"/>
    <m/>
    <m/>
    <m/>
    <m/>
    <s v="INCONNU 5A1186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OITIERS"/>
    <m/>
    <m/>
    <x v="2"/>
    <m/>
    <x v="39"/>
  </r>
  <r>
    <s v="5A11867"/>
    <x v="0"/>
    <s v="PAILLAT"/>
    <s v="Christian"/>
    <s v="La Grande Motte"/>
    <s v="45240"/>
    <s v="LIGNY LE RIBAULT"/>
    <s v="France"/>
    <s v="paillat.christian@neuf.fr"/>
    <s v="0628295228"/>
    <m/>
    <m/>
    <m/>
    <s v="Sébastien"/>
    <s v="La Grande Motte"/>
    <s v="45240"/>
    <s v="LIGNY LE RIBAULT"/>
    <s v="France"/>
    <s v="0662733430"/>
    <m/>
    <m/>
    <s v="0"/>
    <s v="T"/>
    <s v="TVA"/>
    <s v="EA149"/>
    <s v="Entretien 149 € TTC 1passage"/>
    <s v="Chèques"/>
    <s v="Comptant"/>
    <s v="01/04/2012"/>
    <m/>
    <s v="Rien à signaler"/>
    <s v="Autres"/>
    <m/>
    <m/>
    <m/>
    <m/>
    <m/>
    <s v="PROLIANS PLASTIQUES LE MANS"/>
    <s v="BIORON 41500 LESTIOU"/>
    <s v="02 54 33 05 78"/>
    <x v="4"/>
    <m/>
    <x v="63"/>
  </r>
  <r>
    <s v="5A11868"/>
    <x v="0"/>
    <s v="DUCRUET et VILLENEUVE"/>
    <s v="Sylvie et Charles"/>
    <s v="La Tretille"/>
    <s v="72260"/>
    <s v="NOUANS"/>
    <s v="France"/>
    <m/>
    <s v="0981740118"/>
    <s v="0666106001"/>
    <m/>
    <s v="DUCRUET et VILLENEUVE"/>
    <s v="Sylvie et Charles"/>
    <s v="La Tretille"/>
    <s v="72260"/>
    <s v="NOUANS"/>
    <s v="France"/>
    <s v="0981740118"/>
    <s v="0666106001"/>
    <m/>
    <s v="1"/>
    <s v="1"/>
    <s v="TVA à 10%"/>
    <s v="TRAN5"/>
    <s v="Tranquilité 5 EH"/>
    <s v="Prélèvement"/>
    <s v="10 du mois"/>
    <s v="30/09/2012"/>
    <m/>
    <s v="Rien à signaler"/>
    <s v="Autres"/>
    <s v="CA DE L'ANJOU ET DU MAINE"/>
    <s v="17906"/>
    <s v="FR7617906001122210297300036"/>
    <s v="36"/>
    <s v="AGRIFRPP879"/>
    <s v="PROLIANS PLASTIQUES LE MANS"/>
    <s v="L'HOMME ET FRERE"/>
    <s v="02 43 97 41 38-09 64 49 99 19"/>
    <x v="14"/>
    <m/>
    <x v="36"/>
  </r>
  <r>
    <s v="5A11869"/>
    <x v="0"/>
    <s v="DELHOMMOIS"/>
    <m/>
    <s v="La cruchière"/>
    <s v="72540"/>
    <s v="EPINEU-LE-CHEVREUIL"/>
    <s v="France"/>
    <s v="joeldel312@gmail.com"/>
    <s v="0243970604"/>
    <s v="0629198855"/>
    <m/>
    <m/>
    <m/>
    <s v="La couetterie"/>
    <s v="72170"/>
    <s v="MOITRON-SUR-SARTHE"/>
    <s v="France"/>
    <m/>
    <s v="0629198855"/>
    <m/>
    <s v="0"/>
    <s v="T"/>
    <s v="TVA"/>
    <m/>
    <m/>
    <s v="Chèques"/>
    <s v="Comptant"/>
    <s v="23/12/2011"/>
    <m/>
    <s v="Rien à signaler"/>
    <s v="Autres"/>
    <m/>
    <m/>
    <m/>
    <m/>
    <m/>
    <s v="PROLIANS PLASTIQUES LE MANS"/>
    <s v="GOURDEAU FRERES"/>
    <s v="06 80 33 13 45"/>
    <x v="2"/>
    <m/>
    <x v="36"/>
  </r>
  <r>
    <s v="5A11870"/>
    <x v="0"/>
    <s v="BOUVARD"/>
    <s v="Axel"/>
    <s v="2 Les Fontaines"/>
    <s v="72310"/>
    <s v="VANCE"/>
    <s v="France"/>
    <m/>
    <s v="0243354451"/>
    <s v="0673011707"/>
    <s v="0670748950"/>
    <s v="BOUVARD"/>
    <s v="Axel"/>
    <s v="2 Les Fontaines"/>
    <s v="72310"/>
    <s v="VANCE"/>
    <s v="France"/>
    <s v="0243354451"/>
    <s v="0673011707"/>
    <s v="0670748950"/>
    <s v="1"/>
    <s v="T"/>
    <s v="TVA"/>
    <m/>
    <m/>
    <s v="Chèques"/>
    <s v="Comptant"/>
    <s v="23/11/2011"/>
    <m/>
    <s v="Rien à signaler"/>
    <s v="Autres"/>
    <m/>
    <m/>
    <m/>
    <m/>
    <m/>
    <s v="PROLIANS PLASTIQUES LE MANS"/>
    <s v="RICHARD DOMINIQUE"/>
    <s v="06 07 30 58 04"/>
    <x v="2"/>
    <m/>
    <x v="36"/>
  </r>
  <r>
    <s v="5A11871"/>
    <x v="0"/>
    <s v="CHAMPCLOU"/>
    <s v="Pascal"/>
    <s v="Le Domaine"/>
    <s v="72110"/>
    <s v="ROUPERROUX LE COQUET"/>
    <s v="France"/>
    <s v="champclou.pascal@wanadoo.fr"/>
    <s v="0681976924"/>
    <m/>
    <m/>
    <s v="CHAMPCLOU"/>
    <s v="Pascal"/>
    <s v="Le Domaine"/>
    <s v="72110"/>
    <s v="ROUPERROUX LE COQUET"/>
    <s v="France"/>
    <s v="0681976924"/>
    <m/>
    <m/>
    <s v="1"/>
    <s v="1"/>
    <s v="TVA à 10%"/>
    <s v="EA149"/>
    <s v="Entretien 149 € TTC 1passage"/>
    <s v="Chèques"/>
    <s v="Comptant"/>
    <s v="27/01/2012"/>
    <m/>
    <s v="Rien à signaler"/>
    <s v="Autres"/>
    <m/>
    <m/>
    <m/>
    <m/>
    <m/>
    <s v="PROLIANS PLASTIQUES LE MANS"/>
    <s v="STPN"/>
    <s v="06 84 36 82 64"/>
    <x v="7"/>
    <m/>
    <x v="36"/>
  </r>
  <r>
    <s v="5A11872"/>
    <x v="0"/>
    <s v="SAUVAGE"/>
    <s v="Emmanuel"/>
    <s v="11 Hameau De La Belle Inutile"/>
    <s v="72370"/>
    <s v="SOULITRE"/>
    <s v="France"/>
    <s v="anthonysauvage@laposte.net"/>
    <s v="0634106216"/>
    <s v="0687835678"/>
    <m/>
    <s v="SAUVAGE"/>
    <s v="Emmanuel"/>
    <s v="11 Hameau De La Belle Inutile"/>
    <s v="72370"/>
    <s v="SOULITRE"/>
    <s v="France"/>
    <s v="0634106216"/>
    <s v="0687835678"/>
    <m/>
    <s v="1"/>
    <s v="T"/>
    <s v="TVA"/>
    <m/>
    <m/>
    <s v="Chèques"/>
    <s v="Comptant"/>
    <s v="09/11/2012"/>
    <m/>
    <s v="Rien à signaler"/>
    <s v="Autres"/>
    <m/>
    <m/>
    <m/>
    <m/>
    <m/>
    <s v="PROLIANS PLASTIQUES LE MANS"/>
    <s v="ROULLEAU DAVID"/>
    <s v="06 84 15 74 52"/>
    <x v="2"/>
    <m/>
    <x v="36"/>
  </r>
  <r>
    <s v="5A11873"/>
    <x v="0"/>
    <s v="PONSATY et LECLERC"/>
    <s v="Amandine et Frédéric"/>
    <s v="24 Quartier Lamourere"/>
    <s v="31800"/>
    <s v="POINTIS INARD"/>
    <s v="France"/>
    <s v="amandinevm@yahoo.fr"/>
    <s v="0789767842"/>
    <s v="0561897453"/>
    <m/>
    <s v="PONSATY et LECLERC"/>
    <s v="Amandine et Frédéric"/>
    <s v="24 Quartier Lamourere"/>
    <s v="31800"/>
    <s v="POINTIS INARD"/>
    <s v="France"/>
    <s v="0789767842"/>
    <s v="0561897453"/>
    <m/>
    <s v="1"/>
    <s v="1"/>
    <s v="TVA à 10%"/>
    <s v="EA149"/>
    <s v="Entretien 149 € TTC 1passage"/>
    <s v="Chèques"/>
    <s v="Comptant"/>
    <s v="17/12/2012"/>
    <m/>
    <s v="Rien à signaler"/>
    <s v="RODA"/>
    <m/>
    <m/>
    <m/>
    <m/>
    <m/>
    <m/>
    <m/>
    <s v="FABARON"/>
    <x v="8"/>
    <m/>
    <x v="5"/>
  </r>
  <r>
    <s v="5A11874"/>
    <x v="0"/>
    <s v="CAZAL"/>
    <s v="Guy"/>
    <s v="5 Carrère de Nougarède"/>
    <s v="31160"/>
    <s v="ESTADENS"/>
    <s v="France"/>
    <s v="guy.cazal@yahoo.fr"/>
    <s v="0581661653"/>
    <s v="0610190700"/>
    <m/>
    <s v="CAZAL"/>
    <s v="Guy"/>
    <s v="5 Carrère de Nougarède"/>
    <s v="31160"/>
    <s v="ESTADENS"/>
    <s v="France"/>
    <s v="0581661653"/>
    <s v="0610190700"/>
    <m/>
    <s v="1"/>
    <s v="1"/>
    <s v="TVA à 10%"/>
    <s v="EA149"/>
    <s v="Entretien 149 € TTC 1passage"/>
    <s v="Chèques"/>
    <s v="Comptant"/>
    <s v="29/10/2011"/>
    <m/>
    <s v="Rien à signaler"/>
    <s v="RODA"/>
    <m/>
    <m/>
    <m/>
    <m/>
    <m/>
    <s v="CCL VILLENEUVE-DE-RIVIÈRE"/>
    <s v="LAVERON"/>
    <s v="06 77 11 10 78"/>
    <x v="7"/>
    <m/>
    <x v="5"/>
  </r>
  <r>
    <s v="5A11875"/>
    <x v="0"/>
    <s v="DUBOIS"/>
    <s v="Diane"/>
    <s v="991 chemin de la caoue"/>
    <s v="65300"/>
    <s v="REJAUMONT"/>
    <s v="France"/>
    <s v="dianedubois75@hotmail.com"/>
    <m/>
    <s v="0652130613"/>
    <m/>
    <s v="DUBOIS"/>
    <s v="Diane"/>
    <s v="991 chemin de la caoue"/>
    <s v="65300"/>
    <s v="REJAUMONT"/>
    <s v="France"/>
    <m/>
    <s v="0652130613"/>
    <m/>
    <s v="1"/>
    <s v="1"/>
    <s v="TVA à 10%"/>
    <s v="EA149"/>
    <s v="Entretien 149 € TTC 1passage"/>
    <s v="Prélèvement"/>
    <s v="10 du mois"/>
    <s v="24/02/2012"/>
    <m/>
    <s v="Rien à signaler"/>
    <s v="Autres"/>
    <m/>
    <s v="13807"/>
    <s v="FR7613807109668051915651283"/>
    <s v="83"/>
    <s v="CCBPFRPPNAN"/>
    <s v="CCL VILLENEUVE-DE-RIVIÈRE"/>
    <s v="BSL TP"/>
    <s v="05 62 39 28 49"/>
    <x v="3"/>
    <d v="2022-10-01T00:00:00"/>
    <x v="0"/>
  </r>
  <r>
    <s v="5A11876"/>
    <x v="0"/>
    <s v="CORRE"/>
    <s v="Gérard"/>
    <s v="124 Chemin De La Peyrouse"/>
    <s v="81700"/>
    <s v="LEMPAUT"/>
    <s v="France"/>
    <m/>
    <s v="0563506952"/>
    <m/>
    <m/>
    <s v="CORRE"/>
    <s v="Gérard"/>
    <s v="124 Chemin De La Peyrouse"/>
    <s v="81700"/>
    <s v="LEMPAUT"/>
    <s v="France"/>
    <s v="0563506952"/>
    <m/>
    <m/>
    <s v="1"/>
    <s v="T"/>
    <s v="TVA"/>
    <m/>
    <m/>
    <s v="Chèques"/>
    <s v="Comptant"/>
    <s v="20/01/2012"/>
    <m/>
    <s v="Rien à signaler"/>
    <s v="RODA"/>
    <m/>
    <m/>
    <m/>
    <m/>
    <m/>
    <s v="CCL CASTRES 2"/>
    <s v="OLMIERES CONSTRUCTION"/>
    <m/>
    <x v="2"/>
    <m/>
    <x v="4"/>
  </r>
  <r>
    <s v="5A11877"/>
    <x v="0"/>
    <s v="BOUTES"/>
    <s v="Eric"/>
    <s v="Lieu-Dit Boutes"/>
    <s v="81570"/>
    <s v="CARBES"/>
    <s v="France"/>
    <s v="c.cros81@orange.fr"/>
    <s v="0676387992"/>
    <m/>
    <m/>
    <s v="BOUTES"/>
    <s v="Eric"/>
    <s v="Lieu-Dit Boutes"/>
    <s v="81570"/>
    <s v="CARBES"/>
    <s v="France"/>
    <s v="0676387992"/>
    <m/>
    <m/>
    <s v="1"/>
    <s v="T"/>
    <s v="TVA"/>
    <m/>
    <m/>
    <s v="Chèques"/>
    <s v="Comptant"/>
    <s v="20/12/2011"/>
    <m/>
    <s v="Rien à signaler"/>
    <s v="RODA"/>
    <m/>
    <m/>
    <m/>
    <m/>
    <m/>
    <s v="CCL CASTRES 2"/>
    <s v="SUDRE ET FILS"/>
    <s v="06 85 73 54 62"/>
    <x v="2"/>
    <m/>
    <x v="4"/>
  </r>
  <r>
    <s v="5A11878"/>
    <x v="0"/>
    <s v="LEFEBVRE"/>
    <s v="Luc"/>
    <s v="50 Chemin Du Clos De Saint Côme"/>
    <s v="81570"/>
    <s v="VIELMUR SUR AGOUT"/>
    <s v="France"/>
    <s v="ll80@orange.fr"/>
    <m/>
    <s v="0633240087"/>
    <m/>
    <m/>
    <m/>
    <s v="50 Chemin Du Clos De Saint Côme"/>
    <s v="81570"/>
    <s v="VIELMUR SUR AGOUT"/>
    <s v="France"/>
    <m/>
    <m/>
    <m/>
    <s v="0"/>
    <s v="1"/>
    <s v="TVA à 10%"/>
    <s v="EA149"/>
    <s v="Entretien 149 € TTC 1passage"/>
    <s v="Chèques"/>
    <s v="Comptant"/>
    <s v="16/04/2012"/>
    <m/>
    <s v="Rien à signaler"/>
    <s v="RODA"/>
    <m/>
    <m/>
    <m/>
    <m/>
    <m/>
    <s v="CCL CASTRES 2"/>
    <s v="SUDRE ET FILS"/>
    <s v="06 85 73 54 62"/>
    <x v="1"/>
    <d v="2021-10-01T00:00:00"/>
    <x v="4"/>
  </r>
  <r>
    <s v="5A11879"/>
    <x v="0"/>
    <s v="MOINET"/>
    <s v="Valentin"/>
    <s v="84 route de Velines"/>
    <s v="24700"/>
    <s v="MONTPON-MENESTEROL"/>
    <s v="France"/>
    <s v="moinet.valentin@outlook.fr"/>
    <m/>
    <s v="0675186051"/>
    <m/>
    <s v="BERNARDEAU"/>
    <s v="Gérard"/>
    <s v="70 route de Velines"/>
    <s v="24700"/>
    <s v="MONTPON-MENESTEROL"/>
    <s v="France"/>
    <m/>
    <m/>
    <m/>
    <s v="0"/>
    <s v="1"/>
    <s v="TVA à 10%"/>
    <s v="TRAN5"/>
    <s v="Tranquilité 5 EH"/>
    <s v="Prélèvement"/>
    <s v="10 du mois"/>
    <s v="20/10/2011"/>
    <m/>
    <s v="Rien à signaler"/>
    <s v="Autres"/>
    <m/>
    <s v="15589"/>
    <s v="FR7615589245870753573314003"/>
    <s v="03"/>
    <s v="CMBRFR2B"/>
    <s v="BONNA SABLA LESPINASSE"/>
    <s v="ATCO"/>
    <s v="06 79 11 45 06"/>
    <x v="7"/>
    <m/>
    <x v="20"/>
  </r>
  <r>
    <s v="5A12076"/>
    <x v="0"/>
    <s v="INCONNU 5A12076"/>
    <m/>
    <m/>
    <m/>
    <m/>
    <s v="France"/>
    <m/>
    <m/>
    <m/>
    <m/>
    <s v="INCONNU 5A1207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2077"/>
    <x v="0"/>
    <s v="BARTOLUCCI"/>
    <s v="Jean Pierre"/>
    <s v="922 route de Lopchac - Fond Blanche"/>
    <s v="24610"/>
    <s v="VILLEFRANCHE DE LONCHAT"/>
    <s v="France"/>
    <s v="sylviebartolucci@orange.fr"/>
    <s v="0556581272"/>
    <s v="0630574845"/>
    <m/>
    <s v="BARTOLUCCI"/>
    <s v="Jean Pierre"/>
    <s v="922 route de Lopchac - Fond Blanche"/>
    <s v="24610"/>
    <s v="VILLEFRANCHE DE LONCHAT"/>
    <s v="France"/>
    <s v="0556581272"/>
    <s v="0630574845"/>
    <m/>
    <s v="1"/>
    <s v="1"/>
    <s v="TVA à 10%"/>
    <s v="EA149"/>
    <s v="Entretien 149 € TTC 1passage"/>
    <s v="Chèques"/>
    <s v="Comptant"/>
    <s v="14/11/2011"/>
    <m/>
    <s v="Rien à signaler"/>
    <s v="Autres"/>
    <m/>
    <m/>
    <m/>
    <m/>
    <m/>
    <s v="BONNA SABLA LESPINASSE"/>
    <s v="BESSOU DIDIER"/>
    <m/>
    <x v="7"/>
    <m/>
    <x v="20"/>
  </r>
  <r>
    <s v="5A12079"/>
    <x v="0"/>
    <s v="INCONNU 5A12079"/>
    <m/>
    <m/>
    <m/>
    <m/>
    <s v="France"/>
    <m/>
    <m/>
    <m/>
    <m/>
    <s v="INCONNU 5A1207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OUTIL-DOCK DAVID SAINT-NAZAIRE"/>
    <m/>
    <m/>
    <x v="2"/>
    <m/>
    <x v="39"/>
  </r>
  <r>
    <s v="5A12081"/>
    <x v="0"/>
    <s v="LE FILLEUL"/>
    <s v="Christine"/>
    <s v="1089 Route Saint Nicolas  "/>
    <s v="49350"/>
    <s v="LES ROSIERS SUR LOIRE"/>
    <s v="France"/>
    <s v="lanlan.weiss@orange.fr"/>
    <s v="0685847663"/>
    <m/>
    <m/>
    <s v="LE FILLEUL"/>
    <s v="Christine"/>
    <s v="1089 Route Saint Nicolas  "/>
    <s v="49350"/>
    <s v="LES ROSIERS SUR LOIRE"/>
    <s v="France"/>
    <s v="0685847663"/>
    <m/>
    <m/>
    <s v="1"/>
    <s v="1"/>
    <s v="TVA à 10%"/>
    <s v="EA149"/>
    <s v="Entretien 149 € TTC 1passage"/>
    <s v="Chèques"/>
    <s v="Comptant"/>
    <s v="13/10/2011"/>
    <m/>
    <s v="Rien à signaler"/>
    <s v="Autres"/>
    <m/>
    <m/>
    <m/>
    <m/>
    <m/>
    <s v="VM ANGERS"/>
    <s v="JARDIRAMA"/>
    <s v="02 41 60 36 07"/>
    <x v="4"/>
    <m/>
    <x v="35"/>
  </r>
  <r>
    <s v="5A12082"/>
    <x v="0"/>
    <s v="INCONNU 5A12082"/>
    <m/>
    <m/>
    <m/>
    <m/>
    <s v="France"/>
    <m/>
    <m/>
    <m/>
    <m/>
    <s v="INCONNU 5A1208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STB"/>
    <m/>
    <m/>
    <x v="2"/>
    <m/>
    <x v="39"/>
  </r>
  <r>
    <s v="5A12083"/>
    <x v="0"/>
    <s v="INCONNU 5A12083"/>
    <m/>
    <m/>
    <m/>
    <m/>
    <s v="France"/>
    <m/>
    <m/>
    <m/>
    <m/>
    <s v="INCONNU 5A1208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STB"/>
    <m/>
    <m/>
    <x v="2"/>
    <m/>
    <x v="39"/>
  </r>
  <r>
    <s v="5A12084"/>
    <x v="0"/>
    <s v="NAVEAU"/>
    <s v="Gérald et Isabelle"/>
    <s v="110 Prat Vidal"/>
    <s v="81800"/>
    <s v="MEZENS"/>
    <s v="France"/>
    <s v="gerald.naveau@gmail.com"/>
    <s v="0665445004"/>
    <s v="0695630070"/>
    <m/>
    <s v="NAVEAU"/>
    <s v="Gérald et Isabelle"/>
    <s v="110 Prat Vidal"/>
    <s v="81800"/>
    <s v="MEZENS"/>
    <s v="France"/>
    <s v="0665445004"/>
    <s v="0695630070"/>
    <m/>
    <s v="1"/>
    <s v="1"/>
    <s v="TVA à 10%"/>
    <s v="EA149"/>
    <s v="Entretien 149 € TTC 1passage"/>
    <s v="Chèques"/>
    <s v="Comptant"/>
    <s v="03/11/2011"/>
    <m/>
    <s v="Rien à signaler"/>
    <s v="RODA"/>
    <m/>
    <m/>
    <m/>
    <m/>
    <m/>
    <s v="SERVIPRO"/>
    <s v="QUERLLEL"/>
    <m/>
    <x v="6"/>
    <m/>
    <x v="4"/>
  </r>
  <r>
    <s v="5A12085"/>
    <x v="0"/>
    <s v="DUEZ - BEAUGEARD"/>
    <s v="Nicolas et Malika"/>
    <s v="304 La Verdinière"/>
    <s v="44810"/>
    <s v="HERIC"/>
    <s v="France"/>
    <s v="nicaly@sfr.fr"/>
    <s v="0624002913"/>
    <s v="portablemerecar"/>
    <s v="fils est sourd"/>
    <s v="DUEZ - BEAUGEARD"/>
    <s v="Nicolas et Malika"/>
    <s v="304 La Verdinière"/>
    <s v="44810"/>
    <s v="HERIC"/>
    <s v="France"/>
    <s v="0624002913"/>
    <s v="portablemerecar"/>
    <s v="fils est sourd"/>
    <s v="1"/>
    <s v="1"/>
    <s v="TVA à 10%"/>
    <s v="EA149"/>
    <s v="Entretien 149 € TTC 1passage"/>
    <s v="Chèques"/>
    <s v="Comptant"/>
    <s v="01/09/2011"/>
    <m/>
    <s v="Rien à signaler"/>
    <s v="Autres"/>
    <m/>
    <m/>
    <m/>
    <m/>
    <m/>
    <s v="BONNA SABLA SANCOINS"/>
    <s v="VIOLET"/>
    <m/>
    <x v="14"/>
    <m/>
    <x v="16"/>
  </r>
  <r>
    <s v="5A12087"/>
    <x v="0"/>
    <s v="MARQUET"/>
    <s v="Marie et Joseph"/>
    <s v="Forge Aux Geslins"/>
    <s v="35130"/>
    <s v="DROUGES"/>
    <s v="France"/>
    <s v="elevage.marquet@wanadoo.fr"/>
    <s v="0299962865"/>
    <s v="0620476437"/>
    <m/>
    <s v="NOURY"/>
    <s v="Sandrine"/>
    <s v="32 Faubourg De Nantes"/>
    <s v="35130"/>
    <s v="LA GUERCHE DE BRETAGNE"/>
    <s v="France"/>
    <s v="0632383955"/>
    <m/>
    <m/>
    <s v="0"/>
    <s v="T"/>
    <s v="TVA"/>
    <m/>
    <m/>
    <s v="Chèques"/>
    <s v="Comptant"/>
    <s v="07/12/2011"/>
    <m/>
    <s v="Rien à signaler"/>
    <s v="Autres"/>
    <m/>
    <m/>
    <m/>
    <m/>
    <m/>
    <s v="BONNA SABLA SANCOINS"/>
    <s v="MALECOT CLAUDE"/>
    <s v="06 11 57 60 19"/>
    <x v="2"/>
    <m/>
    <x v="13"/>
  </r>
  <r>
    <s v="5A12088"/>
    <x v="0"/>
    <s v="INCONNU 5A12088"/>
    <m/>
    <m/>
    <m/>
    <m/>
    <s v="France"/>
    <m/>
    <m/>
    <m/>
    <m/>
    <s v="INCONNU 5A1208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089"/>
    <x v="0"/>
    <s v="CRASNIER"/>
    <s v="Vincent"/>
    <s v="1 impasse Tailli des jenets - Le bouchet"/>
    <s v="86200"/>
    <s v="LA ROCHE-RIGAULT"/>
    <s v="France"/>
    <s v="pouyausylvie16@gmail.com"/>
    <s v="0517351156"/>
    <s v="0680969400"/>
    <m/>
    <s v="CRASNIER"/>
    <s v="Vincent"/>
    <s v="1 impasse Tailli des jenets - Le bouchet"/>
    <s v="86200"/>
    <s v="LA ROCHE-RIGAULT"/>
    <s v="France"/>
    <s v="0517351156"/>
    <s v="0680969400"/>
    <m/>
    <s v="1"/>
    <s v="T"/>
    <s v="TVA"/>
    <s v="EA149"/>
    <s v="Entretien 149 € TTC 1passage"/>
    <s v="Prélèvement"/>
    <s v="10 du mois"/>
    <s v="01/01/2014"/>
    <m/>
    <s v="Rien à signaler"/>
    <s v="Autres"/>
    <s v="CA"/>
    <s v="11706"/>
    <s v="FR7611706281114305465160824"/>
    <s v="24"/>
    <s v="AGRIFRPP817"/>
    <s v="BONNA SABLA SANCOINS"/>
    <m/>
    <m/>
    <x v="10"/>
    <d v="2022-11-01T00:00:00"/>
    <x v="62"/>
  </r>
  <r>
    <s v="5A12090"/>
    <x v="0"/>
    <s v="PALLA"/>
    <s v="Valérie"/>
    <s v="4 rue de la Cesse - La Grand Maison - Le Bouchet"/>
    <s v="86200"/>
    <s v="LA ROCHE RIGAULT"/>
    <s v="France"/>
    <m/>
    <s v="0675882725"/>
    <m/>
    <m/>
    <s v="PALLA"/>
    <s v="Valérie"/>
    <s v="4 rue de la Cesse - La Grand Maison - Le Bouchet"/>
    <s v="86200"/>
    <s v="LA ROCHE RIGAULT"/>
    <s v="France"/>
    <s v="0675882725"/>
    <m/>
    <m/>
    <s v="1"/>
    <s v="T"/>
    <s v="TVA"/>
    <m/>
    <m/>
    <s v="Chèques"/>
    <s v="Comptant"/>
    <s v="28/11/2011"/>
    <m/>
    <s v="Rien à signaler"/>
    <s v="Autres"/>
    <m/>
    <m/>
    <m/>
    <m/>
    <m/>
    <s v="BONNA SABLA SANCOINS"/>
    <s v="HUCAULT Bruno"/>
    <s v="06 86 00 37 86"/>
    <x v="2"/>
    <m/>
    <x v="62"/>
  </r>
  <r>
    <s v="5A12091"/>
    <x v="0"/>
    <s v="CASTEL"/>
    <s v="Odette"/>
    <s v="14 Le Haut Cruhé"/>
    <s v="86200"/>
    <s v="SAMMARCOLLES"/>
    <s v="France"/>
    <s v="odette.castel@yahoo.fr"/>
    <m/>
    <s v="0684500774"/>
    <m/>
    <s v="CASTEL"/>
    <s v="Odette"/>
    <s v="14 Le Haut Cruhé"/>
    <s v="86200"/>
    <s v="SAMMARCOLLES"/>
    <s v="France"/>
    <m/>
    <s v="0684500774"/>
    <m/>
    <s v="1"/>
    <s v="1"/>
    <s v="TVA à 10%"/>
    <s v="EA149"/>
    <s v="Entretien 149 € TTC 1passage"/>
    <s v="Chèques"/>
    <s v="Comptant"/>
    <s v="20/12/2011"/>
    <m/>
    <s v="Rien à signaler"/>
    <s v="Autres"/>
    <m/>
    <m/>
    <m/>
    <m/>
    <m/>
    <s v="BONNA SABLA SANCOINS"/>
    <s v="HUCAULT BRUNO"/>
    <s v="06 86 00 37 86"/>
    <x v="9"/>
    <m/>
    <x v="62"/>
  </r>
  <r>
    <s v="5A12092"/>
    <x v="0"/>
    <s v="CHAPLAIS"/>
    <s v="Eric"/>
    <s v="La Fleuriais"/>
    <s v="35620"/>
    <s v="ERCE EN LAMEE"/>
    <s v="France"/>
    <m/>
    <s v="0686514593"/>
    <m/>
    <m/>
    <s v="CHAPLAIS"/>
    <s v="Eric"/>
    <s v="La Fleuriais"/>
    <s v="35620"/>
    <s v="ERCE EN LAMEE"/>
    <s v="France"/>
    <s v="0686514593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s v="06 61 80 45 06"/>
    <x v="2"/>
    <m/>
    <x v="13"/>
  </r>
  <r>
    <s v="5A12093"/>
    <x v="0"/>
    <s v="INCONNU 5A12093"/>
    <m/>
    <m/>
    <m/>
    <m/>
    <s v="France"/>
    <m/>
    <m/>
    <m/>
    <m/>
    <s v="INCONNU 5A1209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094"/>
    <x v="0"/>
    <s v="CHATAIN"/>
    <s v="Elodie"/>
    <s v="9 rue de le Mare"/>
    <s v="21170"/>
    <s v="MONTOT"/>
    <s v="France"/>
    <s v="kenzam5@hotmail.fr"/>
    <m/>
    <s v="0663298308"/>
    <m/>
    <s v="CHATAIN"/>
    <s v="Elodie"/>
    <s v="9 rue de le Mare"/>
    <s v="21170"/>
    <s v="MONTOT"/>
    <s v="France"/>
    <m/>
    <s v="0663298308"/>
    <m/>
    <s v="1"/>
    <s v="T"/>
    <s v="TVA"/>
    <s v="EA149"/>
    <s v="Entretien 149 € TTC 1passage"/>
    <s v="Chèques"/>
    <s v="Comptant"/>
    <s v="01/01/2011"/>
    <m/>
    <s v="Rien à signaler"/>
    <s v="Autres"/>
    <m/>
    <m/>
    <m/>
    <m/>
    <m/>
    <s v="BONNA SABLA SANCOINS"/>
    <s v="SARL FERNANDES"/>
    <s v="0678420925"/>
    <x v="5"/>
    <d v="2021-08-01T00:00:00"/>
    <x v="55"/>
  </r>
  <r>
    <s v="5A12095"/>
    <x v="0"/>
    <s v="PRADELLS"/>
    <s v="Joseph"/>
    <s v="20 rue du 8 mai 1945 - Villa N°2  "/>
    <s v="31120"/>
    <s v="PORTET SUR GARONNE"/>
    <s v="France"/>
    <s v="jo.pradells@sfr.fr"/>
    <s v="0650241043"/>
    <m/>
    <m/>
    <s v="LARROQUE"/>
    <m/>
    <s v="Route de la madeleine  "/>
    <s v="82200"/>
    <s v="MOISSAC"/>
    <s v="France"/>
    <m/>
    <s v="0777946667"/>
    <m/>
    <s v="0"/>
    <s v="1"/>
    <s v="TVA à 10%"/>
    <s v="EA149"/>
    <s v="Entretien 149 € TTC 1passage"/>
    <s v="Chèques"/>
    <s v="Comptant"/>
    <s v="25/03/2014"/>
    <m/>
    <s v="Rien à signaler"/>
    <s v="RODA"/>
    <m/>
    <m/>
    <m/>
    <m/>
    <m/>
    <s v="SERVIPRO"/>
    <s v="TADIELLO"/>
    <s v="06 85 41 23 10"/>
    <x v="7"/>
    <m/>
    <x v="17"/>
  </r>
  <r>
    <s v="5A12175"/>
    <x v="0"/>
    <s v="GARDES"/>
    <s v="NOEMIE"/>
    <s v="25 chemin de la nauve"/>
    <s v="24680"/>
    <s v="LAMONZIE-SAINT-MARTIN"/>
    <s v="France"/>
    <s v="noemiegardes@netcourrier.com"/>
    <s v="0686827513"/>
    <m/>
    <m/>
    <s v="GRESS"/>
    <s v="Teddy"/>
    <s v="25 chemin de la nauve"/>
    <s v="24680"/>
    <s v="LAMONZIE ST MARTIN"/>
    <s v="France"/>
    <s v="0787379272"/>
    <m/>
    <m/>
    <s v="0"/>
    <s v="T"/>
    <s v="TVA"/>
    <m/>
    <m/>
    <s v="Chèques"/>
    <s v="Comptant"/>
    <s v="01/01/2011"/>
    <m/>
    <s v="Rien à signaler"/>
    <s v="Autres"/>
    <m/>
    <m/>
    <m/>
    <m/>
    <m/>
    <s v="PROLIANS PLASTIQUES PÉRIGUEUX"/>
    <s v="CAPONI"/>
    <m/>
    <x v="2"/>
    <m/>
    <x v="20"/>
  </r>
  <r>
    <s v="5A12179"/>
    <x v="0"/>
    <s v="DROAL"/>
    <m/>
    <s v="Bombay"/>
    <s v="24580"/>
    <s v="ROUFFINIAC"/>
    <s v="France"/>
    <m/>
    <s v="0673821370"/>
    <s v="0686743071"/>
    <m/>
    <s v="DROAL"/>
    <m/>
    <s v="Bombay"/>
    <s v="24580"/>
    <s v="ROUFFINIAC"/>
    <s v="France"/>
    <s v="0673821370"/>
    <s v="0686743071"/>
    <m/>
    <s v="1"/>
    <s v="T"/>
    <s v="TVA"/>
    <m/>
    <m/>
    <s v="Chèques"/>
    <s v="Comptant"/>
    <s v="15/10/2011"/>
    <m/>
    <s v="Rien à signaler"/>
    <s v="Autres"/>
    <m/>
    <m/>
    <m/>
    <m/>
    <m/>
    <s v="PROLIANS PLASTIQUES PÉRIGUEUX"/>
    <s v="AGRAFEUIL JEAN-MICHEL"/>
    <s v="06 85 08 19 00"/>
    <x v="2"/>
    <m/>
    <x v="20"/>
  </r>
  <r>
    <s v="5A12180"/>
    <x v="0"/>
    <s v="CHEVALERIAS"/>
    <s v="Yvan"/>
    <s v="22 Chemin Des Sepières"/>
    <s v="63300"/>
    <s v="THIERS"/>
    <s v="France"/>
    <s v="chevalerias.yvan@orange.fr"/>
    <s v="0648735447"/>
    <m/>
    <m/>
    <s v="CHEVALERIAS"/>
    <s v="Yvan"/>
    <s v="22 Chemin Des Sepières"/>
    <s v="63300"/>
    <s v="THIERS"/>
    <s v="France"/>
    <s v="0648735447"/>
    <m/>
    <m/>
    <s v="1"/>
    <s v="1"/>
    <s v="TVA à 10%"/>
    <s v="EA149"/>
    <s v="Entretien 149 € TTC 1passage"/>
    <s v="Chèques"/>
    <s v="Comptant"/>
    <s v="28/10/2011"/>
    <m/>
    <s v="Rien à signaler"/>
    <s v="Autres"/>
    <m/>
    <m/>
    <m/>
    <m/>
    <m/>
    <s v="PROLIANS PLASTIQUES THIERS"/>
    <s v="BARGE CYRIL"/>
    <m/>
    <x v="4"/>
    <m/>
    <x v="28"/>
  </r>
  <r>
    <s v="5A12181"/>
    <x v="0"/>
    <s v="SALEM"/>
    <s v="Moussa"/>
    <s v="93 avenue de la Libération"/>
    <s v="63300"/>
    <s v="THIERS"/>
    <s v="France"/>
    <s v="delexpress@live.fr"/>
    <m/>
    <s v="0662219581"/>
    <m/>
    <s v="SALEM"/>
    <s v="Moussa"/>
    <s v="93 avenue de la Libération"/>
    <s v="63300"/>
    <s v="THIERS"/>
    <s v="France"/>
    <m/>
    <s v="0662219581"/>
    <m/>
    <s v="1"/>
    <s v="T"/>
    <s v="TVA"/>
    <m/>
    <m/>
    <s v="Chèques"/>
    <s v="Comptant"/>
    <s v="30/01/2012"/>
    <m/>
    <s v="Rien à signaler"/>
    <s v="Autres"/>
    <m/>
    <m/>
    <m/>
    <m/>
    <m/>
    <s v="PROLIANS PLASTIQUES THIERS"/>
    <s v="BROSSON"/>
    <s v="04 73 51 83 97"/>
    <x v="2"/>
    <m/>
    <x v="28"/>
  </r>
  <r>
    <s v="5A12182"/>
    <x v="0"/>
    <s v="BORIES"/>
    <s v="Bernard"/>
    <s v="La Sugère"/>
    <s v="63930"/>
    <s v="LA RENAUDIE"/>
    <s v="France"/>
    <s v="bernardpascalbories@gmail.com"/>
    <s v="0608661263"/>
    <m/>
    <m/>
    <s v="BORIES"/>
    <s v="Bernard"/>
    <s v="La Sugère"/>
    <s v="63930"/>
    <s v="LA RENAUDIE"/>
    <s v="France"/>
    <s v="0608661263"/>
    <m/>
    <m/>
    <s v="1"/>
    <s v="T"/>
    <s v="TVA"/>
    <m/>
    <m/>
    <s v="Chèques"/>
    <s v="Comptant"/>
    <s v="01/10/2012"/>
    <m/>
    <s v="Rien à signaler"/>
    <s v="Autres"/>
    <m/>
    <m/>
    <m/>
    <m/>
    <m/>
    <s v="PROLIANS PLASTIQUES THIERS"/>
    <s v="VOLLORE BTP"/>
    <m/>
    <x v="2"/>
    <m/>
    <x v="28"/>
  </r>
  <r>
    <s v="5A12183"/>
    <x v="0"/>
    <s v="PERNOT"/>
    <s v="Jean-Pierre"/>
    <s v="Braunis"/>
    <s v="47320"/>
    <s v="BOURRAN"/>
    <s v="France"/>
    <m/>
    <s v="0952194216"/>
    <m/>
    <m/>
    <s v="PERNOT"/>
    <s v="Jean-Pierre"/>
    <s v="Braunis"/>
    <s v="47320"/>
    <s v="BOURRAN"/>
    <s v="France"/>
    <s v="0952194216"/>
    <m/>
    <m/>
    <s v="1"/>
    <s v="T"/>
    <s v="TVA"/>
    <m/>
    <m/>
    <s v="Chèques"/>
    <s v="Comptant"/>
    <s v="07/12/2011"/>
    <m/>
    <s v="Rien à signaler"/>
    <s v="Autres"/>
    <m/>
    <m/>
    <m/>
    <m/>
    <m/>
    <s v="MTP BOÉ"/>
    <s v="MAUNIER ET FILS"/>
    <m/>
    <x v="2"/>
    <m/>
    <x v="2"/>
  </r>
  <r>
    <s v="5A12184"/>
    <x v="0"/>
    <s v="DUREAU Patrick"/>
    <m/>
    <s v="Au Tuffe Bugassat"/>
    <s v="47400"/>
    <s v="TONNEINS"/>
    <s v="France"/>
    <m/>
    <s v="0553647394"/>
    <s v="0685777422"/>
    <m/>
    <m/>
    <m/>
    <s v="Au Tuffe Bugussat"/>
    <s v="47400"/>
    <s v="TONNEINS"/>
    <s v="France"/>
    <m/>
    <m/>
    <m/>
    <s v="0"/>
    <s v="T"/>
    <s v="TVA"/>
    <m/>
    <m/>
    <s v="Chèques"/>
    <s v="Comptant"/>
    <s v="23/11/2011"/>
    <m/>
    <s v="Rien à signaler"/>
    <s v="Autres"/>
    <m/>
    <m/>
    <m/>
    <m/>
    <m/>
    <s v="MTP BOÉ"/>
    <s v="LESPORTES JOEL"/>
    <m/>
    <x v="2"/>
    <m/>
    <x v="2"/>
  </r>
  <r>
    <s v="5A12185"/>
    <x v="0"/>
    <s v="ALVES-MARTINS"/>
    <s v="David"/>
    <s v="952 Chemin Des Bartolots"/>
    <s v="82000"/>
    <s v="MONTAUBAN"/>
    <s v="France"/>
    <s v="amd1@wanadoo.fr"/>
    <s v="0785564782"/>
    <s v="0633152293"/>
    <m/>
    <s v="ALVES-MARTINS"/>
    <s v="David"/>
    <s v="952 Chemin Des Bartolots"/>
    <s v="82000"/>
    <s v="MONTAUBAN"/>
    <s v="France"/>
    <s v="0785564782"/>
    <s v="0633152293"/>
    <m/>
    <s v="1"/>
    <s v="1"/>
    <s v="TVA à 10%"/>
    <m/>
    <m/>
    <s v="Chèques"/>
    <s v="Comptant"/>
    <s v="17/10/2011"/>
    <m/>
    <s v="Rien à signaler"/>
    <s v="Autres"/>
    <m/>
    <m/>
    <m/>
    <m/>
    <m/>
    <s v="MTP MONTAUBAN"/>
    <s v="FERNANDEZ CANDIDO"/>
    <m/>
    <x v="2"/>
    <m/>
    <x v="17"/>
  </r>
  <r>
    <s v="5A12186"/>
    <x v="0"/>
    <s v="BONVOISIN"/>
    <s v="Françoise"/>
    <s v="Bourdettes Et Moulins"/>
    <s v="82120"/>
    <s v="MONTGAILLARD"/>
    <s v="France"/>
    <m/>
    <s v="0563940428"/>
    <s v="0613154099"/>
    <m/>
    <s v="BONVOISIN"/>
    <s v="Françoise"/>
    <s v="Bourdettes Et Moulins"/>
    <s v="82120"/>
    <s v="MONTGAILLARD"/>
    <s v="France"/>
    <s v="0563940428"/>
    <s v="0613154099"/>
    <m/>
    <s v="1"/>
    <s v="1"/>
    <s v="TVA à 10%"/>
    <s v="EA149"/>
    <s v="Entretien 149 € TTC 1passage"/>
    <s v="Chèques"/>
    <s v="Comptant"/>
    <s v="02/12/2011"/>
    <m/>
    <s v="Rien à signaler"/>
    <s v="Autres"/>
    <m/>
    <m/>
    <m/>
    <m/>
    <m/>
    <s v="MTP MONTAUBAN"/>
    <s v="MOURGUE"/>
    <s v="06 08 43 39 88"/>
    <x v="10"/>
    <m/>
    <x v="17"/>
  </r>
  <r>
    <s v="5A12187"/>
    <x v="0"/>
    <s v="RODRIGUEZ"/>
    <s v="Stéphane"/>
    <s v="1093 route de Fabas"/>
    <s v="82170"/>
    <s v="CANALS"/>
    <s v="France"/>
    <m/>
    <m/>
    <s v="0625316738"/>
    <m/>
    <s v="RODRIGUEZ"/>
    <s v="Stéphane"/>
    <s v="1093 route de Fabas"/>
    <s v="82170"/>
    <s v="CANALS"/>
    <s v="France"/>
    <m/>
    <s v="0625316738"/>
    <m/>
    <s v="1"/>
    <s v="1"/>
    <s v="TVA à 10%"/>
    <s v="EA149"/>
    <s v="Entretien 149 € TTC 1passage"/>
    <s v="Prélèvement"/>
    <s v="10 du mois"/>
    <s v="01/02/2012"/>
    <m/>
    <s v="Impayé niveau 1 / 2"/>
    <s v="Autres"/>
    <s v="CIC SUD OUEST"/>
    <s v="10057"/>
    <s v="FR7610057192890002024030189"/>
    <s v="89"/>
    <s v="CMCIFRPP"/>
    <s v="MTP MONTAUBAN"/>
    <s v="TADIOLLO Christophe"/>
    <m/>
    <x v="8"/>
    <d v="2022-08-01T00:00:00"/>
    <x v="17"/>
  </r>
  <r>
    <s v="5A12188"/>
    <x v="0"/>
    <s v="BRAYETTE et RIGAUD"/>
    <m/>
    <s v="Lieu-Dit La Fantaisie"/>
    <s v="81440"/>
    <s v="SAINT JULIEN DU PUY"/>
    <s v="France"/>
    <s v="damien.brayette@gmail.com"/>
    <s v="0635325546"/>
    <s v="0616957050"/>
    <m/>
    <m/>
    <m/>
    <s v="Lieu-Dit La Fantaisie"/>
    <s v="81440"/>
    <s v="SAINT JULIEN DU PUY"/>
    <s v="France"/>
    <m/>
    <m/>
    <m/>
    <s v="0"/>
    <s v="T"/>
    <s v="TVA"/>
    <m/>
    <m/>
    <s v="Chèques"/>
    <s v="Comptant"/>
    <s v="19/12/2011"/>
    <m/>
    <s v="Rien à signaler"/>
    <s v="RODA"/>
    <m/>
    <m/>
    <m/>
    <m/>
    <m/>
    <s v="CCL CASTRES 2"/>
    <s v="M.MAIO"/>
    <s v="06 03 43 16 61"/>
    <x v="2"/>
    <m/>
    <x v="4"/>
  </r>
  <r>
    <s v="5A12189"/>
    <x v="0"/>
    <s v="ANDRIEU"/>
    <s v="Bertrand"/>
    <s v="Le Ribec"/>
    <s v="81660"/>
    <s v="Pont de l'Arn"/>
    <s v="France"/>
    <s v="malou_cac@hotmail.fr"/>
    <s v="0661746931"/>
    <m/>
    <m/>
    <s v="ANDRIEU"/>
    <s v="Bertrand"/>
    <s v="Le Ribec"/>
    <s v="81660"/>
    <s v="Pont de l'Arn"/>
    <s v="France"/>
    <s v="0661746931"/>
    <m/>
    <m/>
    <s v="1"/>
    <s v="T"/>
    <s v="TVA"/>
    <m/>
    <m/>
    <s v="Chèques"/>
    <s v="Comptant"/>
    <s v="01/03/2012"/>
    <m/>
    <s v="Rien à signaler"/>
    <s v="RODA"/>
    <m/>
    <m/>
    <m/>
    <m/>
    <m/>
    <s v="CCL CASTRES 2"/>
    <s v="GARCIA TP"/>
    <m/>
    <x v="2"/>
    <m/>
    <x v="4"/>
  </r>
  <r>
    <s v="5A12190"/>
    <x v="0"/>
    <s v="BOSCARIOL"/>
    <s v="Nicolas"/>
    <s v="Lieu-dit Le Pech"/>
    <s v="81500"/>
    <s v="GIROUSSENS"/>
    <s v="France"/>
    <s v="nicolasboscariol@hotmail.com"/>
    <s v="0680703451"/>
    <m/>
    <m/>
    <s v="BOSCARIOL"/>
    <s v="Nicolas"/>
    <s v="Lieu-dit Le Pech"/>
    <s v="81500"/>
    <s v="GIROUSSENS"/>
    <s v="France"/>
    <s v="0680703451"/>
    <m/>
    <m/>
    <s v="1"/>
    <s v="T"/>
    <s v="TVA"/>
    <m/>
    <m/>
    <s v="Chèques"/>
    <s v="Comptant"/>
    <s v="01/01/2012"/>
    <m/>
    <s v="Rien à signaler"/>
    <s v="RODA"/>
    <m/>
    <m/>
    <m/>
    <m/>
    <m/>
    <s v="CCL CASTRES 2"/>
    <m/>
    <m/>
    <x v="2"/>
    <m/>
    <x v="4"/>
  </r>
  <r>
    <s v="5A12191"/>
    <x v="0"/>
    <s v="MALLET et MATHIEU"/>
    <s v="Sabrina et Sylviane"/>
    <s v="27 L'Aubaudais"/>
    <s v="35580"/>
    <s v="GUICHEN"/>
    <s v="France"/>
    <s v="sabrina.mallet2@gmail.com"/>
    <s v="0689656503"/>
    <s v="0673236049"/>
    <m/>
    <s v="MALLET et MATHIEU"/>
    <s v="Sabrina et Sylviane"/>
    <s v="27 L'Aubaudais"/>
    <s v="35580"/>
    <s v="GUICHEN"/>
    <s v="France"/>
    <s v="0689656503"/>
    <s v="0673236049"/>
    <m/>
    <s v="1"/>
    <s v="T"/>
    <s v="TVA"/>
    <s v="EA149"/>
    <s v="Entretien 149 € TTC 1passage"/>
    <s v="Chèques"/>
    <s v="Comptant"/>
    <s v="14/11/2011"/>
    <m/>
    <s v="Rien à signaler"/>
    <s v="Autres"/>
    <m/>
    <m/>
    <m/>
    <m/>
    <m/>
    <s v="BONNA SABLA SANCOINS"/>
    <s v="REGIS GAUTHIER"/>
    <s v="06 18 44 17 28"/>
    <x v="5"/>
    <m/>
    <x v="13"/>
  </r>
  <r>
    <s v="5A12192"/>
    <x v="0"/>
    <s v="LECOURT"/>
    <s v="Yves"/>
    <s v="33 Les Allanteries"/>
    <s v="35580"/>
    <s v="GOVEN"/>
    <s v="France"/>
    <s v="caroline.lecourt@yahoo.fr"/>
    <s v="0609963486"/>
    <m/>
    <m/>
    <s v="LECOURT"/>
    <s v="Yves"/>
    <s v="33 Les Allanteries"/>
    <s v="35580"/>
    <s v="GOVEN"/>
    <s v="France"/>
    <s v="0609963486"/>
    <m/>
    <m/>
    <s v="1"/>
    <s v="1"/>
    <s v="TVA à 10%"/>
    <s v="EA149"/>
    <s v="Entretien 149 € TTC 1passage"/>
    <s v="Prélèvement"/>
    <s v="10 du mois"/>
    <s v="16/03/2012"/>
    <m/>
    <s v="Rien à signaler"/>
    <s v="Autres"/>
    <m/>
    <s v="13606"/>
    <s v="FR7613606001210002385014120"/>
    <s v="20"/>
    <s v="AGRIFRPP836"/>
    <s v="BONNA SABLA SANCOINS"/>
    <s v="GRAIN"/>
    <s v="06 33 87 01 07"/>
    <x v="6"/>
    <m/>
    <x v="13"/>
  </r>
  <r>
    <s v="5A12193"/>
    <x v="0"/>
    <s v="INCONNU 5A12193"/>
    <m/>
    <m/>
    <m/>
    <m/>
    <s v="France"/>
    <m/>
    <m/>
    <m/>
    <m/>
    <s v="INCONNU 5A1219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194"/>
    <x v="0"/>
    <s v="NEVEU"/>
    <s v="Jeanine"/>
    <s v="8 Allée de la Bogue"/>
    <s v="35850"/>
    <s v="GEVEZE"/>
    <s v="France"/>
    <m/>
    <s v="0299699652"/>
    <s v="0684982614"/>
    <m/>
    <s v="NEVEU"/>
    <s v="Jeanine"/>
    <s v="87 la ville es Cutté"/>
    <s v="22830"/>
    <s v="PLOUASNE"/>
    <s v="France"/>
    <m/>
    <m/>
    <m/>
    <s v="0"/>
    <s v="1"/>
    <s v="TVA à 10%"/>
    <s v="EA149"/>
    <s v="Entretien 149 € TTC 1passage"/>
    <s v="Prélèvement"/>
    <s v="10 du mois"/>
    <s v="01/06/2011"/>
    <m/>
    <s v="Rien à signaler"/>
    <s v="Autres"/>
    <s v="CREDIT AGRICOLE"/>
    <s v="13606"/>
    <s v="FR7613606000960091716800163"/>
    <s v="63"/>
    <s v="AGRIFRPP836"/>
    <s v="BONNA SABLA SANCOINS"/>
    <s v="SARL DE L'EPINE"/>
    <s v="06 98 81 28 07"/>
    <x v="14"/>
    <m/>
    <x v="27"/>
  </r>
  <r>
    <s v="5A12195"/>
    <x v="0"/>
    <s v="PLEYNET"/>
    <s v="Cédric"/>
    <s v="329 Chemin Des Vignes"/>
    <s v="74140"/>
    <s v="SAINT CERGUES"/>
    <s v="France"/>
    <s v="0687216847@free.fr"/>
    <m/>
    <s v="0687216847"/>
    <m/>
    <m/>
    <m/>
    <s v="329 Chemin Des Vignes"/>
    <s v="74140"/>
    <s v="SAINT CERGUES"/>
    <s v="France"/>
    <m/>
    <m/>
    <m/>
    <s v="0"/>
    <s v="1"/>
    <s v="TVA à 10%"/>
    <s v="EA149"/>
    <s v="Entretien 149 € TTC 1passage"/>
    <s v="Chèques"/>
    <s v="Comptant"/>
    <s v="12/02/2012"/>
    <m/>
    <m/>
    <s v="Autres"/>
    <m/>
    <m/>
    <m/>
    <m/>
    <m/>
    <s v="BONNA SABLA SANCOINS"/>
    <s v="CHAPUIS TP"/>
    <m/>
    <x v="4"/>
    <d v="2022-01-01T00:00:00"/>
    <x v="64"/>
  </r>
  <r>
    <s v="5A12197"/>
    <x v="0"/>
    <s v="INCONNU 5A12197"/>
    <m/>
    <m/>
    <m/>
    <m/>
    <s v="France"/>
    <m/>
    <m/>
    <m/>
    <m/>
    <s v="INCONNU 5A1219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198"/>
    <x v="0"/>
    <s v="BESNIER"/>
    <s v="Jacques et Isabelle"/>
    <s v="Le Petit Jarry"/>
    <s v="53360"/>
    <s v="SAINT-SULPICE"/>
    <s v="France"/>
    <m/>
    <s v="0243077787"/>
    <s v="0627838488"/>
    <m/>
    <s v="BESNIER"/>
    <s v="Jacques et Isabelle"/>
    <s v="Le Clairay"/>
    <s v="53360"/>
    <s v="SAINT-SULPICE"/>
    <s v="France"/>
    <s v="0243077787"/>
    <m/>
    <m/>
    <s v="0"/>
    <s v="T"/>
    <s v="TVA"/>
    <s v="EA125"/>
    <s v="Entretien 125 € Annuel TTC"/>
    <s v="Chèques"/>
    <s v="Comptant"/>
    <s v="03/05/2012"/>
    <m/>
    <s v="Rien à signaler"/>
    <s v="Autres"/>
    <m/>
    <m/>
    <m/>
    <m/>
    <m/>
    <s v="BONNA SABLA SANCOINS"/>
    <s v="POTTIER Didier"/>
    <s v="06 07 68 29 28"/>
    <x v="6"/>
    <m/>
    <x v="29"/>
  </r>
  <r>
    <s v="5A12199"/>
    <x v="0"/>
    <s v="INCONNU 5A12199"/>
    <m/>
    <m/>
    <m/>
    <m/>
    <s v="France"/>
    <m/>
    <m/>
    <m/>
    <m/>
    <s v="INCONNU 5A1219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200"/>
    <x v="0"/>
    <s v="INCONNU 5A12200"/>
    <m/>
    <m/>
    <m/>
    <m/>
    <s v="France"/>
    <m/>
    <m/>
    <m/>
    <m/>
    <s v="INCONNU 5A1220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201"/>
    <x v="0"/>
    <s v="INCONNU 5A12201"/>
    <m/>
    <m/>
    <m/>
    <m/>
    <s v="France"/>
    <m/>
    <m/>
    <m/>
    <m/>
    <s v="INCONNU 5A1220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202"/>
    <x v="0"/>
    <s v="BERGEAULT Alphonse"/>
    <m/>
    <s v="22 Rue Granges"/>
    <s v="50510"/>
    <s v="CERENCES"/>
    <s v="France"/>
    <m/>
    <s v="0233519451"/>
    <m/>
    <m/>
    <m/>
    <m/>
    <s v="22 Rue Granges"/>
    <s v="50510"/>
    <s v="CERENCES"/>
    <s v="France"/>
    <m/>
    <m/>
    <m/>
    <s v="0"/>
    <s v="T"/>
    <s v="TVA"/>
    <m/>
    <m/>
    <s v="Chèques"/>
    <s v="Comptant"/>
    <s v="03/11/2011"/>
    <m/>
    <s v="Rien à signaler"/>
    <s v="Autres"/>
    <m/>
    <m/>
    <m/>
    <m/>
    <m/>
    <s v="BONNA SABLA PORTBAIL"/>
    <s v="AQUASOLUCES"/>
    <s v="06 63 02 37 30"/>
    <x v="2"/>
    <m/>
    <x v="10"/>
  </r>
  <r>
    <s v="5A12204"/>
    <x v="0"/>
    <s v="DAVID"/>
    <s v="Pascal et Lydie"/>
    <s v="L'Espérance"/>
    <s v="85670"/>
    <s v="ST CHRISTOPHE DU LIGNERON"/>
    <s v="France"/>
    <s v="pascal.david290874@orange.fr"/>
    <s v="0251545149"/>
    <s v="0617520982"/>
    <m/>
    <s v="DAVID"/>
    <s v="Pascal et Lydie"/>
    <s v="L'Espérance"/>
    <s v="85670"/>
    <s v="ST CHRISTOPHE DU LIGNERON"/>
    <s v="France"/>
    <s v="0251545149"/>
    <s v="0617520982"/>
    <m/>
    <s v="1"/>
    <s v="1"/>
    <s v="TVA à 10%"/>
    <s v="EA149"/>
    <s v="Entretien 149 € TTC 1passage"/>
    <s v="Chèques"/>
    <s v="Comptant"/>
    <s v="15/12/2011"/>
    <m/>
    <s v="Rien à signaler"/>
    <s v="Autres"/>
    <m/>
    <m/>
    <m/>
    <m/>
    <m/>
    <s v="BONNA SABLA PORTBAIL"/>
    <s v="VERONNEAU VINCENT"/>
    <m/>
    <x v="1"/>
    <m/>
    <x v="26"/>
  </r>
  <r>
    <s v="5A12205"/>
    <x v="0"/>
    <s v="FILLAUD Fabien"/>
    <m/>
    <s v="3 Les Rondelières"/>
    <s v="44270"/>
    <s v="ST ETIENNE DE MER MORTE"/>
    <s v="France"/>
    <m/>
    <s v="0240138067"/>
    <m/>
    <m/>
    <m/>
    <m/>
    <s v="3 Les Rondelières"/>
    <s v="44270"/>
    <s v="SAINT ETIENNE DE MER MORTE"/>
    <s v="France"/>
    <m/>
    <m/>
    <m/>
    <s v="0"/>
    <s v="T"/>
    <s v="TVA"/>
    <m/>
    <m/>
    <s v="Chèques"/>
    <s v="Comptant"/>
    <s v="15/01/2012"/>
    <m/>
    <s v="Rien à signaler"/>
    <s v="Autres"/>
    <m/>
    <m/>
    <m/>
    <m/>
    <m/>
    <s v="BONNA SABLA PORTBAIL"/>
    <s v="FILLAUD FABIEN"/>
    <m/>
    <x v="2"/>
    <m/>
    <x v="16"/>
  </r>
  <r>
    <s v="5A12206"/>
    <x v="0"/>
    <s v="DENIAUX"/>
    <s v="Tony"/>
    <s v="11 Impasse de la Teinture"/>
    <s v="14690"/>
    <s v="LE BO"/>
    <s v="France"/>
    <s v="tony.deniaux@sfr.fr"/>
    <s v="0612233306"/>
    <s v="0231094736"/>
    <m/>
    <s v="DENIAUX"/>
    <s v="Tony"/>
    <s v="11 Impasse de la Teinture"/>
    <s v="14690"/>
    <s v="LE BO"/>
    <s v="France"/>
    <s v="0612233306"/>
    <s v="0231094736"/>
    <m/>
    <s v="1"/>
    <s v="1"/>
    <s v="TVA à 10%"/>
    <s v="EA149"/>
    <s v="Entretien 149 € TTC 1passage"/>
    <s v="Chèques"/>
    <s v="Comptant"/>
    <s v="09/01/2012"/>
    <m/>
    <s v="Rien à signaler"/>
    <s v="Autres"/>
    <m/>
    <m/>
    <m/>
    <m/>
    <m/>
    <s v="BONNA SABLA PORTBAIL"/>
    <s v="BERNARD MANIE"/>
    <m/>
    <x v="5"/>
    <m/>
    <x v="18"/>
  </r>
  <r>
    <s v="5A12207"/>
    <x v="0"/>
    <s v="GUYOT - GILLET"/>
    <m/>
    <s v="69 rue Alexandre Dumas"/>
    <s v="59950"/>
    <s v="AUBY"/>
    <s v="France"/>
    <m/>
    <s v="0299443196"/>
    <m/>
    <m/>
    <s v="GILLET"/>
    <s v="Juliette"/>
    <s v="Boulay"/>
    <s v="35620"/>
    <s v="ERCE-EN-LAMEE"/>
    <s v="France"/>
    <s v="0299443196"/>
    <m/>
    <m/>
    <s v="0"/>
    <s v="T"/>
    <s v="TVA"/>
    <m/>
    <m/>
    <s v="Chèques"/>
    <s v="Comptant"/>
    <s v="25/02/2012"/>
    <m/>
    <s v="Rien à signaler"/>
    <s v="Autres"/>
    <m/>
    <m/>
    <m/>
    <m/>
    <m/>
    <s v="BONNA SABLA PORTBAIL"/>
    <s v="BOISNARD TP"/>
    <s v="06 09 47 83 88"/>
    <x v="2"/>
    <m/>
    <x v="13"/>
  </r>
  <r>
    <s v="5A12208"/>
    <x v="0"/>
    <s v="HUEBER"/>
    <s v="Emilie et Michael"/>
    <s v="6 rue de la mairie"/>
    <s v="60240"/>
    <s v="MONTJAVOULT"/>
    <s v="France"/>
    <s v="emilie.michael.hueber@gmail.com"/>
    <s v="0970900554"/>
    <s v="0683211599"/>
    <s v="0663923470"/>
    <s v="HUEBER"/>
    <s v="Emilie et Michael"/>
    <s v="6 rue de la mairie"/>
    <s v="60240"/>
    <s v="MONTJAVOULT"/>
    <s v="France"/>
    <s v="0970900554"/>
    <s v="0683211599"/>
    <s v="0663923470"/>
    <s v="1"/>
    <s v="1"/>
    <s v="TVA à 10%"/>
    <s v="EA149"/>
    <s v="Entretien 149 € TTC 1passage"/>
    <s v="Prélèvement"/>
    <s v="10 du mois"/>
    <s v="26/12/2011"/>
    <m/>
    <s v="Rien à signaler"/>
    <s v="Autres"/>
    <m/>
    <s v="30004"/>
    <s v="FR7630004021640000077919607"/>
    <s v="07"/>
    <s v="BNPAFRPP"/>
    <s v="BONNA SABLA PORTBAIL"/>
    <s v="BIDAN"/>
    <m/>
    <x v="10"/>
    <m/>
    <x v="41"/>
  </r>
  <r>
    <s v="5A12209"/>
    <x v="0"/>
    <s v="FLEOUTER Jean-Marie"/>
    <s v="CORBIN Séverine"/>
    <s v="110 Bouchais"/>
    <s v="44119"/>
    <s v="GRANDCHAMP DES FONTAINES"/>
    <s v="France"/>
    <s v="jmfleouter@hotmail.com"/>
    <s v="0666239880"/>
    <m/>
    <m/>
    <s v="FLEOUTER Jean-Marie"/>
    <s v="CORBIN Séverine"/>
    <s v="110 Bouchais"/>
    <s v="44119"/>
    <s v="GRANDCHAMP DES FONTAINES"/>
    <s v="France"/>
    <s v="0666239880"/>
    <m/>
    <m/>
    <s v="1"/>
    <s v="1"/>
    <s v="TVA à 10%"/>
    <s v="EA149"/>
    <s v="Entretien 149 € TTC 1passage"/>
    <s v="Chèques"/>
    <s v="Comptant"/>
    <s v="01/12/2011"/>
    <m/>
    <s v="Rien à signaler"/>
    <s v="Autres"/>
    <m/>
    <m/>
    <m/>
    <m/>
    <m/>
    <s v="BONNA SABLA PORTBAIL"/>
    <s v="Ent. SOURRISSEAU"/>
    <s v="09 75 81 15 80"/>
    <x v="7"/>
    <m/>
    <x v="16"/>
  </r>
  <r>
    <s v="5A12210"/>
    <x v="0"/>
    <s v="BEZIE"/>
    <s v="Damien"/>
    <s v="Lieu Dit Belatte"/>
    <s v="44540"/>
    <s v="BONNOEUVRE"/>
    <s v="France"/>
    <m/>
    <s v="0679689585"/>
    <m/>
    <m/>
    <s v="BEZIE"/>
    <s v="Damien"/>
    <s v="Lieu Dit Belatte"/>
    <s v="44540"/>
    <s v="BONNOEUVRE"/>
    <s v="France"/>
    <s v="0679689585"/>
    <m/>
    <m/>
    <s v="1"/>
    <s v="T"/>
    <s v="TVA"/>
    <m/>
    <m/>
    <s v="Chèques"/>
    <s v="Comptant"/>
    <s v="01/01/2012"/>
    <m/>
    <s v="Rien à signaler"/>
    <s v="Autres"/>
    <m/>
    <m/>
    <m/>
    <m/>
    <m/>
    <s v="BONNA SABLA PORTBAIL"/>
    <m/>
    <m/>
    <x v="2"/>
    <m/>
    <x v="16"/>
  </r>
  <r>
    <s v="5A12211"/>
    <x v="0"/>
    <s v="LABIDE"/>
    <s v="Marcel"/>
    <s v="441 Route De Saint Omer"/>
    <s v="62730"/>
    <s v="MARCK"/>
    <s v="France"/>
    <s v="sylvielabide@aol.com"/>
    <s v="0321349114"/>
    <s v="0788247041"/>
    <s v="0788247041"/>
    <s v="LABIDE"/>
    <s v="Marcel"/>
    <s v="441 Route De Saint Omer"/>
    <s v="62730"/>
    <s v="MARCK"/>
    <s v="France"/>
    <s v="0321349114"/>
    <s v="0788247041"/>
    <s v="0788247041"/>
    <s v="1"/>
    <s v="1"/>
    <s v="TVA à 10%"/>
    <s v="EA149"/>
    <s v="Entretien 149 € TTC 1passage"/>
    <s v="Chèques"/>
    <s v="Comptant"/>
    <s v="06/12/2011"/>
    <m/>
    <s v="Rien à signaler"/>
    <s v="Autres"/>
    <m/>
    <m/>
    <m/>
    <m/>
    <m/>
    <s v="BONNA SABLA PORTBAIL"/>
    <s v="EGA"/>
    <m/>
    <x v="3"/>
    <m/>
    <x v="6"/>
  </r>
  <r>
    <s v="5A12212"/>
    <x v="0"/>
    <s v="INCONNU 5A12212"/>
    <m/>
    <m/>
    <m/>
    <m/>
    <s v="France"/>
    <m/>
    <m/>
    <m/>
    <m/>
    <s v="INCONNU 5A1221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2213"/>
    <x v="0"/>
    <s v="INCONNU 5A12213"/>
    <m/>
    <m/>
    <m/>
    <m/>
    <s v="France"/>
    <m/>
    <m/>
    <m/>
    <m/>
    <s v="INCONNU 5A1221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2214"/>
    <x v="0"/>
    <s v="INCONNU 5A12214"/>
    <m/>
    <m/>
    <m/>
    <m/>
    <s v="France"/>
    <m/>
    <m/>
    <m/>
    <m/>
    <s v="INCONNU 5A122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2215"/>
    <x v="0"/>
    <s v="INCONNU 5A12215"/>
    <m/>
    <m/>
    <m/>
    <m/>
    <s v="France"/>
    <m/>
    <m/>
    <m/>
    <m/>
    <s v="INCONNU 5A122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2216"/>
    <x v="0"/>
    <s v="INCONNU 5A12216"/>
    <m/>
    <m/>
    <m/>
    <m/>
    <s v="France"/>
    <m/>
    <m/>
    <m/>
    <m/>
    <s v="INCONNU 5A1221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2217"/>
    <x v="0"/>
    <s v="VIGNEAU"/>
    <s v="Emilienne"/>
    <s v="53 Chemin De Lacrouts"/>
    <s v="64390"/>
    <s v="ORION"/>
    <s v="France"/>
    <m/>
    <s v="0559380639"/>
    <m/>
    <m/>
    <s v="VIGNEAU"/>
    <s v="Emilienne"/>
    <s v="53 Chemin De Lacrouts"/>
    <s v="64390"/>
    <s v="ORION"/>
    <s v="France"/>
    <s v="0559380639"/>
    <m/>
    <m/>
    <s v="1"/>
    <s v="1"/>
    <s v="TVA à 10%"/>
    <s v="EA149"/>
    <s v="Entretien 149 € TTC 1passage"/>
    <s v="Chèques"/>
    <s v="Comptant"/>
    <s v="25/10/2011"/>
    <m/>
    <s v="Rien à signaler"/>
    <s v="COYNES"/>
    <m/>
    <m/>
    <m/>
    <m/>
    <m/>
    <s v="MTP DAX"/>
    <s v="SARHY ERIC"/>
    <s v="05 59 65 05 06"/>
    <x v="12"/>
    <m/>
    <x v="7"/>
  </r>
  <r>
    <s v="5A12218"/>
    <x v="0"/>
    <s v="COBOURG"/>
    <s v="Max"/>
    <s v="3 LOTISSEMENT LAMANGEYRE  20 AV JACQUES LAMOTHE"/>
    <s v="47420"/>
    <s v="HOUEILLES"/>
    <s v="France"/>
    <s v="max.cobourg@orange.fr"/>
    <s v="0553849863"/>
    <s v="0686715303"/>
    <m/>
    <s v="COBOURG"/>
    <s v="Max"/>
    <s v="20 AV JACQUES LAMOTHE"/>
    <s v="47420"/>
    <s v="HOUEILLES"/>
    <s v="France"/>
    <s v="0553849863"/>
    <s v="0686715303"/>
    <m/>
    <s v="0"/>
    <s v="1"/>
    <s v="TVA à 10%"/>
    <s v="EA149"/>
    <s v="Entretien 149 € TTC 1passage"/>
    <s v="Chèques"/>
    <s v="Comptant"/>
    <s v="12/12/2011"/>
    <m/>
    <s v="Rien à signaler"/>
    <s v="Autres"/>
    <m/>
    <m/>
    <m/>
    <m/>
    <m/>
    <s v="MTP DAX"/>
    <s v="BOUNEOU"/>
    <s v="05 58 44 82 33"/>
    <x v="9"/>
    <m/>
    <x v="2"/>
  </r>
  <r>
    <s v="5A12219"/>
    <x v="0"/>
    <s v="JELEN"/>
    <s v="Robert"/>
    <s v="Rue Du Général Koenig"/>
    <s v="64270"/>
    <s v="SALIES DE BEARN"/>
    <s v="France"/>
    <s v="rob.je@free.fr"/>
    <s v="0951359214"/>
    <s v="0641766579"/>
    <m/>
    <s v="JELEN"/>
    <s v="Robert"/>
    <s v="Rue Du Général Koenig"/>
    <s v="64270"/>
    <s v="SALIES DE BEARN"/>
    <s v="France"/>
    <s v="0951359214"/>
    <s v="0641766579"/>
    <m/>
    <s v="1"/>
    <s v="T"/>
    <s v="TVA"/>
    <m/>
    <m/>
    <s v="Chèques"/>
    <s v="Comptant"/>
    <s v="15/11/2011"/>
    <m/>
    <s v="Rien à signaler"/>
    <s v="COYNES"/>
    <m/>
    <m/>
    <m/>
    <m/>
    <m/>
    <s v="MTP DAX"/>
    <m/>
    <m/>
    <x v="2"/>
    <m/>
    <x v="7"/>
  </r>
  <r>
    <s v="5A12220"/>
    <x v="0"/>
    <s v="CABINET OLLIERIC"/>
    <s v="Mr et Mme LEFORT"/>
    <s v="15 rue Charles Monselet"/>
    <s v="44000"/>
    <s v="NANTES"/>
    <s v="France"/>
    <s v="contact@cabinet-ollieric.fr"/>
    <s v="0228496433"/>
    <s v="0760113149"/>
    <m/>
    <s v="MARTIN"/>
    <s v="Yohan"/>
    <s v="1 route du coicas"/>
    <s v="44117"/>
    <s v="ST ANDRE DES EAUX"/>
    <s v="France"/>
    <s v="0686454431"/>
    <m/>
    <m/>
    <s v="0"/>
    <s v="T"/>
    <s v="TVA"/>
    <s v="EA149"/>
    <s v="Entretien 149 € TTC 1passage"/>
    <s v="Prélèvement"/>
    <s v="10 du mois"/>
    <s v="01/09/2012"/>
    <m/>
    <s v="Impayé niveau 1 / 2"/>
    <s v="Autres"/>
    <m/>
    <s v="10278"/>
    <s v="FR7610278361930001200290495"/>
    <s v="95"/>
    <s v="CMCIFR2A"/>
    <s v="BONNA SABLA LESPINASSE"/>
    <s v="TAS"/>
    <s v="0240621531"/>
    <x v="12"/>
    <d v="2021-10-01T00:00:00"/>
    <x v="16"/>
  </r>
  <r>
    <s v="5A12221"/>
    <x v="0"/>
    <s v="OUDOL"/>
    <s v="Jean"/>
    <s v="17 Avenue Du Mont Saint Charles"/>
    <s v="31810"/>
    <s v="VENERQUE"/>
    <s v="France"/>
    <m/>
    <s v="0561082253"/>
    <m/>
    <m/>
    <s v="OUDOL"/>
    <s v="Jean"/>
    <s v="17 Avenue Du Mont Saint Charles"/>
    <s v="31810"/>
    <s v="VENERQUE"/>
    <s v="France"/>
    <s v="0561082253"/>
    <m/>
    <m/>
    <s v="1"/>
    <s v="1"/>
    <s v="TVA à 10%"/>
    <s v="EA149"/>
    <s v="Entretien 149 € TTC 1passage"/>
    <s v="Chèques"/>
    <s v="Comptant"/>
    <s v="25/10/2011"/>
    <m/>
    <s v="Rien à signaler"/>
    <s v="RODA"/>
    <m/>
    <m/>
    <m/>
    <m/>
    <m/>
    <s v="BONNA SABLA LESPINASSE"/>
    <s v="NAILLOUX CONSTRUCTION"/>
    <s v="06 80 96 08 45"/>
    <x v="9"/>
    <m/>
    <x v="5"/>
  </r>
  <r>
    <s v="5A12222"/>
    <x v="0"/>
    <s v="DAUPES"/>
    <s v="Pierre"/>
    <s v="12 Bis Rue Des Carrières"/>
    <s v="33710"/>
    <s v="TAURIAC"/>
    <s v="France"/>
    <s v="pierredaupes@gmail.com"/>
    <s v="0662997470"/>
    <m/>
    <m/>
    <s v="DAUPES"/>
    <s v="Pierre"/>
    <s v="12 Bis Rue Des Carrières"/>
    <s v="33710"/>
    <s v="TAURIAC"/>
    <s v="France"/>
    <s v="0662997470"/>
    <m/>
    <m/>
    <s v="1"/>
    <s v="T"/>
    <s v="TVA"/>
    <m/>
    <m/>
    <s v="Chèques"/>
    <s v="Comptant"/>
    <s v="01/11/2011"/>
    <m/>
    <s v="Rien à signaler"/>
    <s v="Autres"/>
    <m/>
    <m/>
    <m/>
    <m/>
    <m/>
    <s v="BONNA SABLA LESPINASSE"/>
    <s v="DAUPES PIERRE"/>
    <m/>
    <x v="2"/>
    <m/>
    <x v="8"/>
  </r>
  <r>
    <s v="5A12223"/>
    <x v="0"/>
    <s v="TAUNAY"/>
    <s v="Valentin"/>
    <s v="1 Rue Des Douves"/>
    <s v="17330"/>
    <s v="LA CROIX COMTESSE"/>
    <s v="France"/>
    <s v="valentintaunay1106@gmail.com"/>
    <m/>
    <s v="0634413682"/>
    <m/>
    <s v="TAUNAY"/>
    <s v="Valentin"/>
    <s v="1 Rue Des Douves"/>
    <s v="17330"/>
    <s v="LA CROIX COMTESSE"/>
    <s v="France"/>
    <m/>
    <s v="0634413682"/>
    <m/>
    <s v="1"/>
    <s v="1"/>
    <s v="TVA à 10%"/>
    <s v="EA149"/>
    <s v="Entretien 149 € TTC 1passage"/>
    <s v="Chèques"/>
    <s v="Comptant"/>
    <s v="10/12/2011"/>
    <m/>
    <s v="Rien à signaler"/>
    <s v="Autres"/>
    <m/>
    <m/>
    <m/>
    <m/>
    <m/>
    <s v="BONNA SABLA LESPINASSE"/>
    <s v="DIRECT PROPRIETAIRE"/>
    <m/>
    <x v="7"/>
    <d v="2023-03-01T00:00:00"/>
    <x v="15"/>
  </r>
  <r>
    <s v="5A12225"/>
    <x v="0"/>
    <s v="ESTIVAL"/>
    <s v=" Sébastien et Fany"/>
    <s v="195 Route De Loupiac"/>
    <s v="81800"/>
    <s v="COUFOULEUX"/>
    <s v="France"/>
    <s v="sebestival@msn.com"/>
    <m/>
    <s v="0674400455"/>
    <m/>
    <s v="ESTIVAL"/>
    <s v=" Sébastien et Fany"/>
    <s v="195 Route De Loupiac"/>
    <s v="81800"/>
    <s v="COUFOULEUX"/>
    <s v="France"/>
    <m/>
    <s v="0674400455"/>
    <m/>
    <s v="1"/>
    <s v="T"/>
    <s v="TVA"/>
    <m/>
    <m/>
    <s v="Chèques"/>
    <s v="Comptant"/>
    <s v="01/10/2011"/>
    <m/>
    <s v="Rien à signaler"/>
    <s v="RODA"/>
    <m/>
    <s v="11206"/>
    <s v="FR7611206200227631426703508"/>
    <s v="08"/>
    <s v="AGRIFRPP812"/>
    <s v="BONNA SABLA LESPINASSE"/>
    <s v="ETTP"/>
    <m/>
    <x v="2"/>
    <m/>
    <x v="4"/>
  </r>
  <r>
    <s v="5A12227"/>
    <x v="0"/>
    <s v="VIGROUX"/>
    <s v="Alain"/>
    <s v="217 Chemin De Maury Raffine"/>
    <s v="82000"/>
    <s v="MONTAUBAN"/>
    <s v="France"/>
    <s v="alain.vigroux21@aliceadsl.fr"/>
    <s v="0563636194"/>
    <s v="0630922745"/>
    <m/>
    <s v="VIGROUX"/>
    <s v="Alain"/>
    <s v="217 Chemin De Maury Raffine"/>
    <s v="82000"/>
    <s v="MONTAUBAN"/>
    <s v="France"/>
    <s v="0563636194"/>
    <s v="0630922745"/>
    <m/>
    <s v="1"/>
    <s v="T"/>
    <s v="TVA"/>
    <m/>
    <m/>
    <s v="Chèques"/>
    <s v="Comptant"/>
    <s v="24/11/2011"/>
    <m/>
    <s v="Rien à signaler"/>
    <s v="Autres"/>
    <m/>
    <m/>
    <m/>
    <m/>
    <m/>
    <s v="MTP MONTAUBAN"/>
    <s v="SAHUC"/>
    <m/>
    <x v="2"/>
    <m/>
    <x v="17"/>
  </r>
  <r>
    <s v="5A12228"/>
    <x v="0"/>
    <s v="GRANJON et AZUELOS"/>
    <s v="François et Catherine"/>
    <s v="2555 chemin de Saint Sardos - Lieu dit notre dame de la croix"/>
    <s v="82600"/>
    <s v="VERDUN SUR GARONNE"/>
    <s v="France"/>
    <s v="francois.granjon@orange.fr"/>
    <s v="0677676664"/>
    <s v="0677766575"/>
    <m/>
    <s v="GRANJON et AZUELOS"/>
    <s v="François et Catherine"/>
    <s v="2555 chemin de Saint Sardos - Lieu dit notre dame de la croix"/>
    <s v="82600"/>
    <s v="VERDUN SUR GARONNE"/>
    <s v="France"/>
    <s v="0677676664"/>
    <s v="0677766575"/>
    <m/>
    <s v="1"/>
    <s v="1"/>
    <s v="TVA à 10%"/>
    <s v="EA149"/>
    <s v="Entretien 149 € TTC 1passage"/>
    <s v="Chèques"/>
    <s v="Comptant"/>
    <s v="20/11/2011"/>
    <m/>
    <s v="Rien à signaler"/>
    <s v="Autres"/>
    <m/>
    <m/>
    <m/>
    <m/>
    <m/>
    <s v="MTP MONTAUBAN"/>
    <s v="TADIELLO CRISTOPHE"/>
    <m/>
    <x v="5"/>
    <m/>
    <x v="17"/>
  </r>
  <r>
    <s v="5A12229"/>
    <x v="0"/>
    <s v="BRUERRE"/>
    <s v="Dominique"/>
    <s v="906 Route d'aussac - Daynes"/>
    <s v="82130"/>
    <s v="L'HONOR DE COS"/>
    <s v="France"/>
    <s v="lescheminsdenouka@gmail.com"/>
    <s v="0670518331"/>
    <s v="0563319785"/>
    <m/>
    <s v="BRUERRE"/>
    <s v="Dominique"/>
    <s v="906 Route d'aussac - Daynes"/>
    <s v="82130"/>
    <s v="L'HONOR DE COS"/>
    <s v="France"/>
    <s v="0670518331"/>
    <s v="0563319785"/>
    <m/>
    <s v="1"/>
    <s v="T"/>
    <s v="TVA"/>
    <s v="EA149"/>
    <s v="Entretien 149 € TTC 1passage"/>
    <s v="Chèques"/>
    <s v="Comptant"/>
    <s v="28/11/2011"/>
    <m/>
    <s v="Rien à signaler"/>
    <s v="Autres"/>
    <m/>
    <m/>
    <m/>
    <m/>
    <m/>
    <s v="MTP MONTAUBAN"/>
    <s v="PUJOL"/>
    <s v="06 21 45 04 80"/>
    <x v="9"/>
    <m/>
    <x v="17"/>
  </r>
  <r>
    <s v="5A12230"/>
    <x v="0"/>
    <s v="FOUCHER"/>
    <s v="Aurore"/>
    <s v="Chemin LORDAKO BORDA"/>
    <s v="64240"/>
    <s v="HASPARREN"/>
    <s v="France"/>
    <s v="aurore.foucher@yahoo.fr"/>
    <m/>
    <s v="0623913551"/>
    <m/>
    <s v="FOUCHER"/>
    <s v="Aurore"/>
    <s v="Chemin LORDAKO BORDA"/>
    <s v="64240"/>
    <s v="HASPARREN"/>
    <s v="France"/>
    <m/>
    <s v="0623913551"/>
    <m/>
    <s v="1"/>
    <s v="T"/>
    <s v="TVA"/>
    <m/>
    <m/>
    <s v="Chèques"/>
    <s v="Comptant"/>
    <s v="26/11/2011"/>
    <m/>
    <s v="Rien à signaler"/>
    <s v="COYNES"/>
    <s v="CA PYRENEES GASCOGNE HASPARREN"/>
    <s v="16906"/>
    <s v="FR7616906000275100326422218"/>
    <s v="18"/>
    <s v="AGRIFRPP869"/>
    <s v="MTP BAYONNE"/>
    <s v="ORDOKI"/>
    <m/>
    <x v="2"/>
    <m/>
    <x v="7"/>
  </r>
  <r>
    <s v="5A12231"/>
    <x v="0"/>
    <s v="PIGEON - CLOUET"/>
    <s v="Jordan"/>
    <s v="132 Impasse Du Bergeron"/>
    <s v="40300"/>
    <s v="PEY"/>
    <s v="France"/>
    <s v="h.clouet@gmail.com"/>
    <s v="0625899166"/>
    <s v="0683485495"/>
    <m/>
    <s v="PIGEON - CLOUET"/>
    <s v="Jordan"/>
    <s v="132 Impasse Du Bergeron"/>
    <s v="40300"/>
    <s v="PEY"/>
    <s v="France"/>
    <s v="0625899166"/>
    <s v="0683485495"/>
    <m/>
    <s v="1"/>
    <s v="1"/>
    <s v="TVA à 10%"/>
    <s v="TRAN5"/>
    <s v="Tranquilité 5 EH"/>
    <s v="Prélèvement"/>
    <s v="10 du mois"/>
    <s v="14/12/2011"/>
    <m/>
    <s v="Rien à signaler"/>
    <s v="Autres"/>
    <s v="LA BANQUE POSTALE - BORDEAUX"/>
    <s v="20041"/>
    <s v="FR0520041010012027339Y02211"/>
    <s v="11"/>
    <s v="PSSTFRPPBOR"/>
    <s v="MTP BAYONNE"/>
    <s v="CAZAUMARTIN"/>
    <m/>
    <x v="6"/>
    <m/>
    <x v="3"/>
  </r>
  <r>
    <s v="5A12231"/>
    <x v="0"/>
    <s v="PIGEON - CLOUET"/>
    <s v="Jordan"/>
    <s v="132 Impasse Du Bergeron"/>
    <s v="40300"/>
    <s v="PEY"/>
    <s v="France"/>
    <s v="h.clouet@gmail.com"/>
    <s v="0625899166"/>
    <s v="0683485495"/>
    <m/>
    <s v="PIGEON - CLOUET"/>
    <s v="Jordan"/>
    <s v="132 Impasse Du Bergeron"/>
    <s v="40300"/>
    <s v="PEY"/>
    <s v="France"/>
    <s v="0625899166"/>
    <s v="0683485495"/>
    <m/>
    <s v="1"/>
    <s v="1"/>
    <s v="TVA à 10%"/>
    <s v="TRAN5"/>
    <s v="Tranquilité 5 EH"/>
    <s v="Prélèvement"/>
    <s v="10 du mois"/>
    <s v="14/12/2011"/>
    <m/>
    <s v="Rien à signaler"/>
    <s v="Autres"/>
    <s v="HSBC"/>
    <s v="30003"/>
    <s v="FR7630003002870005001654368"/>
    <s v="68"/>
    <s v="SOGEFRPP"/>
    <s v="MTP BAYONNE"/>
    <s v="CAZAUMARTIN"/>
    <m/>
    <x v="6"/>
    <m/>
    <x v="3"/>
  </r>
  <r>
    <s v="5A12232"/>
    <x v="0"/>
    <s v="COLAY"/>
    <s v="Alexandre"/>
    <s v="224 route de l'Espagneou"/>
    <s v="40300"/>
    <s v="ST ETIENNE D'ORTHE"/>
    <s v="France"/>
    <s v="kgb09reunion@live.fr"/>
    <s v="0621337113"/>
    <m/>
    <m/>
    <s v="COLAY"/>
    <s v="Alexandre"/>
    <s v="224 route de l'Espagneou"/>
    <s v="40300"/>
    <s v="ST ETIENNE D'ORTHE"/>
    <s v="France"/>
    <s v="0621337113"/>
    <m/>
    <m/>
    <s v="1"/>
    <s v="T"/>
    <s v="TVA"/>
    <m/>
    <m/>
    <s v="Chèques"/>
    <s v="Comptant"/>
    <s v="01/01/2013"/>
    <m/>
    <s v="Rien à signaler"/>
    <s v="Autres"/>
    <m/>
    <m/>
    <m/>
    <m/>
    <m/>
    <s v="MTP BAYONNE"/>
    <m/>
    <m/>
    <x v="2"/>
    <m/>
    <x v="3"/>
  </r>
  <r>
    <s v="5A12233"/>
    <x v="0"/>
    <s v="PINET"/>
    <s v="Béatrice"/>
    <s v="Frasdorf"/>
    <s v="32120"/>
    <s v="MAUVEZIN"/>
    <s v="France"/>
    <s v="beatricepinet@orange.fr"/>
    <s v="0688671516"/>
    <s v="0688671516"/>
    <m/>
    <s v="PINET"/>
    <s v="Béatrice"/>
    <s v="Frasdorf"/>
    <s v="32120"/>
    <s v="MAUVEZIN"/>
    <s v="France"/>
    <s v="0688671516"/>
    <s v="0688671516"/>
    <m/>
    <s v="1"/>
    <s v="T"/>
    <s v="TVA"/>
    <m/>
    <m/>
    <s v="Chèques"/>
    <s v="Comptant"/>
    <s v="29/03/2012"/>
    <m/>
    <s v="Rien à signaler"/>
    <s v="Autres"/>
    <m/>
    <m/>
    <m/>
    <m/>
    <m/>
    <s v="MTP AUCH"/>
    <s v="STE LANGLOIS CONSTRUCTION"/>
    <m/>
    <x v="2"/>
    <m/>
    <x v="1"/>
  </r>
  <r>
    <s v="5A12234"/>
    <x v="0"/>
    <s v="MICHEL"/>
    <s v="Arnaud"/>
    <s v="241 ZA La hutte Renardaux  Saint Aubin du Pavail"/>
    <s v="35410"/>
    <s v="CHATEAUGIRON"/>
    <s v="France"/>
    <s v="arnaudmichel26@gmail.com"/>
    <m/>
    <s v="0678163026"/>
    <m/>
    <s v="MICHEL"/>
    <s v="Arnaud"/>
    <s v="241 ZA La hutte Renardaux  Saint Aubin du Pavail"/>
    <s v="35410"/>
    <s v="CHATEAUGIRON"/>
    <s v="France"/>
    <m/>
    <s v="0678163026"/>
    <s v="0636703535"/>
    <s v="1"/>
    <s v="1"/>
    <s v="TVA à 10%"/>
    <s v="EA149"/>
    <s v="Entretien 149 € TTC 1passage"/>
    <s v="Chèques"/>
    <s v="Comptant"/>
    <s v="30/01/2012"/>
    <m/>
    <s v="Rien à signaler"/>
    <s v="Autres"/>
    <m/>
    <m/>
    <m/>
    <m/>
    <m/>
    <s v="BONNA SABLA SANCOINS"/>
    <s v="FROGER JEAN-YVES"/>
    <s v="02 99 37 84 92"/>
    <x v="12"/>
    <m/>
    <x v="13"/>
  </r>
  <r>
    <s v="5A12323"/>
    <x v="0"/>
    <s v="BIGNON"/>
    <s v="Eric"/>
    <s v="La Lande Villiers"/>
    <s v="35890"/>
    <s v="LAILLE"/>
    <s v="France"/>
    <s v="bibi03553@gmail.com"/>
    <s v="0621062714"/>
    <s v="0611711189"/>
    <m/>
    <m/>
    <m/>
    <s v="La Lande Villiers"/>
    <s v="35890"/>
    <s v="LAILLE"/>
    <s v="France"/>
    <m/>
    <m/>
    <m/>
    <s v="0"/>
    <s v="T"/>
    <s v="TVA"/>
    <m/>
    <m/>
    <s v="Chèques"/>
    <s v="Comptant"/>
    <s v="22/05/2012"/>
    <m/>
    <s v="Rien à signaler"/>
    <s v="Autres"/>
    <m/>
    <m/>
    <m/>
    <m/>
    <m/>
    <s v="BONNA SABLA SANCOINS"/>
    <s v="POHIN"/>
    <s v="06 72 77 51 73"/>
    <x v="2"/>
    <m/>
    <x v="13"/>
  </r>
  <r>
    <s v="5A12324"/>
    <x v="0"/>
    <s v="CHEVALIER"/>
    <s v="Thierry"/>
    <s v="Laboratoire Chevalier  La Pièce Du Chène"/>
    <s v="79400"/>
    <s v="AZAY LE BRULE"/>
    <s v="France"/>
    <s v="chevalierthierry@orange.fr"/>
    <s v="0549069577"/>
    <s v="0689017689"/>
    <m/>
    <s v="CHEVALIER"/>
    <s v="Thierry"/>
    <s v="Laboratoire Chevalier  La Pièce Du Chène"/>
    <s v="79400"/>
    <s v="AZAY LE BRULE"/>
    <s v="France"/>
    <s v="0549069577"/>
    <s v="0689017689"/>
    <m/>
    <s v="1"/>
    <s v="T"/>
    <s v="TVA"/>
    <s v="EA149"/>
    <s v="Entretien 149 € TTC 1passage"/>
    <s v="Chèques"/>
    <s v="Comptant"/>
    <s v="01/12/2012"/>
    <m/>
    <s v="Rien à signaler"/>
    <s v="Autres"/>
    <m/>
    <m/>
    <m/>
    <m/>
    <m/>
    <s v="MDO PARTHENAY"/>
    <s v="CHARRON YOHAN"/>
    <m/>
    <x v="6"/>
    <m/>
    <x v="34"/>
  </r>
  <r>
    <s v="5A12325"/>
    <x v="0"/>
    <s v="MAROLLEAU"/>
    <s v="Gwenaelle"/>
    <s v="44 Route de Combrand - La Poullinière"/>
    <s v="79250"/>
    <s v="NUEIL LES AUBIERS"/>
    <s v="France"/>
    <s v="gwenaelle.marolleau@gmail.com"/>
    <m/>
    <s v="0682745305"/>
    <m/>
    <s v="MAROLLEAU"/>
    <s v="Gwenaelle"/>
    <s v="44 Route de Combrand - La Poullinière"/>
    <s v="79250"/>
    <s v="NUEIL LES AUBIERS"/>
    <s v="France"/>
    <m/>
    <s v="0682745305"/>
    <m/>
    <s v="1"/>
    <s v="T"/>
    <s v="TVA"/>
    <m/>
    <m/>
    <s v="Chèques"/>
    <s v="Comptant"/>
    <s v="01/01/2013"/>
    <m/>
    <s v="Rien à signaler"/>
    <s v="Autres"/>
    <m/>
    <m/>
    <m/>
    <m/>
    <m/>
    <s v="MDO PARTHENAY"/>
    <m/>
    <m/>
    <x v="2"/>
    <m/>
    <x v="34"/>
  </r>
  <r>
    <s v="5A12326"/>
    <x v="0"/>
    <s v="IMBROSCIANO"/>
    <s v="José"/>
    <s v="3 Rue De La Coopérative"/>
    <s v="11700"/>
    <s v="MOUX"/>
    <s v="France"/>
    <s v="anc.lr@saur.com   regnier.lydie@sfr.fr"/>
    <s v="0468494770"/>
    <s v="0667995965"/>
    <m/>
    <s v="IMBROSCIANO"/>
    <s v="José"/>
    <s v="3 Rue De La Coopérative"/>
    <s v="11700"/>
    <s v="MOUX"/>
    <s v="France"/>
    <s v="0468494770"/>
    <s v="0667995965"/>
    <m/>
    <s v="1"/>
    <s v="T"/>
    <s v="TVA"/>
    <m/>
    <m/>
    <s v="Chèques"/>
    <s v="Comptant"/>
    <s v="24/11/2011"/>
    <m/>
    <s v="Rien à signaler"/>
    <s v="Autres"/>
    <m/>
    <m/>
    <m/>
    <m/>
    <m/>
    <s v="GRULET"/>
    <m/>
    <m/>
    <x v="2"/>
    <m/>
    <x v="12"/>
  </r>
  <r>
    <s v="5A12327"/>
    <x v="0"/>
    <s v="GFA DOMAINE DE SANT-JEAN M. CR"/>
    <m/>
    <s v="GFA du Domaine de Saint-Jean / Moulin de Saint-Jean  Route Minervoise"/>
    <s v="11000"/>
    <s v="CARCASSONNE"/>
    <s v="France"/>
    <s v="crouzetfrancois@orange.fr"/>
    <s v="0581767523"/>
    <s v="0681767523"/>
    <m/>
    <s v="GFA DOMAINE DE SANT-JEAN M. CR"/>
    <m/>
    <s v="GFA du Domaine de Saint-Jean / Moulin de Saint-Jean  Route Minervoise"/>
    <s v="11000"/>
    <s v="CARCASSONNE"/>
    <s v="France"/>
    <s v="0581767523"/>
    <s v="0681767523"/>
    <m/>
    <s v="1"/>
    <s v="T"/>
    <s v="TVA"/>
    <s v="EA149"/>
    <s v="Entretien 149 € TTC 1passage"/>
    <s v="Chèques"/>
    <s v="Comptant"/>
    <s v="05/01/2012"/>
    <m/>
    <s v="Rien à signaler"/>
    <s v="Autres"/>
    <m/>
    <m/>
    <m/>
    <m/>
    <m/>
    <s v="GRULET"/>
    <m/>
    <m/>
    <x v="1"/>
    <m/>
    <x v="12"/>
  </r>
  <r>
    <s v="5A12328"/>
    <x v="0"/>
    <s v="JEZEQUEL"/>
    <s v=" Annie-Claudie"/>
    <s v="Luzivilly"/>
    <s v="29610"/>
    <s v="PLOUIGNEAU"/>
    <s v="France"/>
    <s v="annieclaudejezequel@yahoo.fr"/>
    <s v="0987187799"/>
    <s v="0668774296"/>
    <m/>
    <s v="JEZEQUEL"/>
    <s v=" Annie-Claudie"/>
    <s v="Luzivilly"/>
    <s v="29610"/>
    <s v="PLOUIGNEAU"/>
    <s v="France"/>
    <s v="0987187799"/>
    <s v="0668774296"/>
    <m/>
    <s v="1"/>
    <s v="T"/>
    <s v="TVA"/>
    <m/>
    <m/>
    <s v="Chèques"/>
    <s v="Comptant"/>
    <s v="10/12/2011"/>
    <m/>
    <s v="Rien à signaler"/>
    <s v="Autres"/>
    <m/>
    <m/>
    <m/>
    <m/>
    <m/>
    <s v="CMD QUIMPER"/>
    <s v="SALAUN JEAN-FRANÇOIS"/>
    <s v="02 98 79 23 66-06 13 05 33 38"/>
    <x v="2"/>
    <m/>
    <x v="32"/>
  </r>
  <r>
    <s v="5A12329"/>
    <x v="0"/>
    <s v="LIEGEOIS"/>
    <s v="Françoise"/>
    <s v="N° 39 Rue Pierre Fluche  4800 VERVIERS  BELGIQUE"/>
    <m/>
    <m/>
    <s v="France"/>
    <m/>
    <s v="0032473836613"/>
    <m/>
    <m/>
    <s v="LIEGOIS"/>
    <s v="Françoise"/>
    <s v="235 rue de l'étang"/>
    <s v="29570"/>
    <s v="CAMARET SUR MER"/>
    <s v="France"/>
    <s v="0032473836613"/>
    <m/>
    <m/>
    <s v="0"/>
    <s v="T"/>
    <s v="TVA"/>
    <s v="EA149"/>
    <s v="Entretien 149 € TTC 1passage"/>
    <s v="Chèques"/>
    <s v="Comptant"/>
    <s v="01/01/2012"/>
    <m/>
    <s v="Rien à signaler"/>
    <s v="Autres"/>
    <m/>
    <m/>
    <m/>
    <m/>
    <m/>
    <s v="CMD QUIMPER"/>
    <s v="Le Roy Florian"/>
    <m/>
    <x v="12"/>
    <d v="2023-08-01T00:00:00"/>
    <x v="32"/>
  </r>
  <r>
    <s v="5A12330"/>
    <x v="0"/>
    <s v="MORINEAU"/>
    <s v=" Karine"/>
    <s v="8 Coutable"/>
    <s v="44750"/>
    <s v="CAMPBON"/>
    <s v="France"/>
    <s v="karine.morineau@orange.fr"/>
    <s v="0240789601"/>
    <s v="0621308255"/>
    <m/>
    <s v="MORINEAU"/>
    <s v=" Karine"/>
    <s v="8 Coutable"/>
    <s v="44750"/>
    <s v="CAMPBON"/>
    <s v="France"/>
    <s v="0240789601"/>
    <s v="0621308255"/>
    <m/>
    <s v="1"/>
    <s v="T"/>
    <s v="TVA"/>
    <m/>
    <m/>
    <s v="Chèques"/>
    <s v="Comptant"/>
    <s v="22/11/2011"/>
    <m/>
    <s v="Rien à signaler"/>
    <s v="Autres"/>
    <m/>
    <m/>
    <m/>
    <m/>
    <m/>
    <s v="OUTIL-DOCK DAVID SAINT-NAZAIRE"/>
    <s v="ROUSSEAU PASCAL"/>
    <s v="06 79 89 73 29"/>
    <x v="2"/>
    <m/>
    <x v="16"/>
  </r>
  <r>
    <s v="5A12331"/>
    <x v="0"/>
    <s v="CAIVEAU"/>
    <s v="Bertrand"/>
    <s v="Le Curin"/>
    <s v="85310"/>
    <s v="LA CHAIZE LE VICOMTE"/>
    <s v="France"/>
    <s v="f.b.caiveau@hotmail.fr"/>
    <s v="0251058655"/>
    <s v="0781040559"/>
    <m/>
    <s v="CAIVEAU"/>
    <s v="Bertrand"/>
    <s v="Le Curin"/>
    <s v="85310"/>
    <s v="LA CHAIZE LE VICOMTE"/>
    <s v="France"/>
    <s v="0251058655"/>
    <s v="0781040559"/>
    <m/>
    <s v="1"/>
    <s v="T"/>
    <s v="TVA"/>
    <m/>
    <m/>
    <s v="Chèques"/>
    <s v="Comptant"/>
    <s v="10/01/2012"/>
    <m/>
    <s v="Rien à signaler"/>
    <s v="Autres"/>
    <m/>
    <m/>
    <m/>
    <m/>
    <m/>
    <s v="OUTIL-DOCK DAVID SAINT-NAZAIRE"/>
    <s v="PIVETEAU TP SARL"/>
    <m/>
    <x v="2"/>
    <m/>
    <x v="26"/>
  </r>
  <r>
    <s v="5A12332"/>
    <x v="0"/>
    <s v="BOSCHAT"/>
    <s v="Virginie"/>
    <s v="La Briantais"/>
    <s v="35480"/>
    <s v="GUIPRY"/>
    <s v="France"/>
    <s v="viivii22440@gmail.com"/>
    <s v="0664615393"/>
    <s v="0675311096"/>
    <m/>
    <s v="BOSCHAT"/>
    <s v="Virginie"/>
    <s v="La Briantais"/>
    <s v="35480"/>
    <s v="GUIPRY"/>
    <s v="France"/>
    <s v="0664615393"/>
    <s v="0675311096"/>
    <m/>
    <s v="1"/>
    <s v="T"/>
    <s v="TVA"/>
    <m/>
    <m/>
    <s v="Chèques"/>
    <s v="Comptant"/>
    <s v="01/12/2011"/>
    <m/>
    <s v="Rien à signaler"/>
    <s v="Autres"/>
    <m/>
    <m/>
    <m/>
    <m/>
    <m/>
    <s v="LNTP RENNES"/>
    <s v="ROLLAND EGBP"/>
    <m/>
    <x v="2"/>
    <m/>
    <x v="13"/>
  </r>
  <r>
    <s v="5A12333"/>
    <x v="0"/>
    <s v="LECUGY"/>
    <s v="Aymeric"/>
    <s v="Le Branchereau"/>
    <s v="44150"/>
    <s v="ST HERBLON"/>
    <s v="France"/>
    <m/>
    <s v="0688097886"/>
    <m/>
    <m/>
    <s v="LECUGY"/>
    <s v="Aymeric"/>
    <s v="Le Branchereau"/>
    <s v="44150"/>
    <s v="ST HERBLON"/>
    <s v="France"/>
    <s v="0688097886"/>
    <m/>
    <m/>
    <s v="1"/>
    <s v="T"/>
    <s v="TVA"/>
    <m/>
    <m/>
    <s v="Chèques"/>
    <s v="Comptant"/>
    <s v="01/04/2012"/>
    <m/>
    <s v="Rien à signaler"/>
    <s v="Autres"/>
    <m/>
    <m/>
    <m/>
    <m/>
    <m/>
    <s v="LNTP RENNES"/>
    <s v="Lui même"/>
    <m/>
    <x v="2"/>
    <m/>
    <x v="16"/>
  </r>
  <r>
    <s v="5A12334"/>
    <x v="0"/>
    <s v="MANCEL"/>
    <s v="Roger"/>
    <s v="26 avenue de Maillé"/>
    <s v="35690"/>
    <s v="ACIGNE"/>
    <s v="France"/>
    <s v="rachelmancel@yahoo.fr"/>
    <m/>
    <s v="0603366659"/>
    <m/>
    <s v="MANCEL"/>
    <s v="Roger"/>
    <s v="11 Maineuf"/>
    <s v="35250"/>
    <s v="SAINT-MEDARD-SUR-ILLE"/>
    <s v="France"/>
    <m/>
    <s v="0603366659"/>
    <m/>
    <s v="0"/>
    <s v="1"/>
    <s v="TVA à 10%"/>
    <s v="EA149"/>
    <s v="Entretien 149 € TTC 1passage"/>
    <s v="Chèques"/>
    <s v="Comptant"/>
    <s v="01/01/2000"/>
    <m/>
    <s v="Rien à signaler"/>
    <s v="Autres"/>
    <m/>
    <m/>
    <m/>
    <m/>
    <m/>
    <s v="LNTP RENNES"/>
    <s v="Pontrochet TP"/>
    <m/>
    <x v="5"/>
    <d v="2022-08-01T00:00:00"/>
    <x v="13"/>
  </r>
  <r>
    <s v="5A12335"/>
    <x v="0"/>
    <s v="INCONNU 5A12335"/>
    <m/>
    <m/>
    <m/>
    <m/>
    <s v="France"/>
    <m/>
    <m/>
    <m/>
    <m/>
    <s v="INCONNU 5A1233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RENNES"/>
    <m/>
    <m/>
    <x v="2"/>
    <m/>
    <x v="39"/>
  </r>
  <r>
    <s v="5A12336"/>
    <x v="0"/>
    <s v="INCONNU 5A12336"/>
    <m/>
    <m/>
    <m/>
    <m/>
    <s v="France"/>
    <m/>
    <m/>
    <m/>
    <m/>
    <s v="INCONNU 5A1233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G ECHIROLLES"/>
    <m/>
    <m/>
    <x v="2"/>
    <m/>
    <x v="39"/>
  </r>
  <r>
    <s v="5A12337"/>
    <x v="0"/>
    <s v="VIGUIER"/>
    <s v="Michel"/>
    <s v="179 Chemin De Lésardière"/>
    <s v="38430"/>
    <s v="MOIRANS"/>
    <s v="France"/>
    <s v="mlqdka@free.fr"/>
    <s v="0660994500"/>
    <s v="0476931354"/>
    <m/>
    <s v="VIGUIER"/>
    <s v="Michel"/>
    <s v="179 Chemin De Lésardière"/>
    <s v="38430"/>
    <s v="MOIRANS"/>
    <s v="France"/>
    <s v="0660994500"/>
    <s v="0476931354"/>
    <m/>
    <s v="1"/>
    <s v="1"/>
    <s v="TVA à 10%"/>
    <s v="EA149"/>
    <s v="Entretien 149 € TTC 1passage"/>
    <s v="Chèques"/>
    <s v="Comptant"/>
    <s v="27/01/2012"/>
    <m/>
    <s v="Rien à signaler"/>
    <s v="Autres"/>
    <m/>
    <m/>
    <m/>
    <m/>
    <m/>
    <s v="SMG ECHIROLLES"/>
    <s v="IMMOBAT"/>
    <m/>
    <x v="4"/>
    <m/>
    <x v="65"/>
  </r>
  <r>
    <s v="5A12338"/>
    <x v="0"/>
    <s v="INCONNU 5A12338"/>
    <m/>
    <m/>
    <m/>
    <m/>
    <s v="France"/>
    <m/>
    <m/>
    <m/>
    <m/>
    <s v="INCONNU 5A1233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G ECHIROLLES"/>
    <m/>
    <m/>
    <x v="2"/>
    <m/>
    <x v="39"/>
  </r>
  <r>
    <s v="5A12339"/>
    <x v="0"/>
    <s v="CANS"/>
    <s v="Brigitte"/>
    <s v="Village"/>
    <s v="31460"/>
    <s v="CARAGOUDES"/>
    <s v="France"/>
    <s v="brigitte.cans@sfr.fr"/>
    <s v="0561831677"/>
    <s v="0610833275"/>
    <m/>
    <s v="CROENE"/>
    <m/>
    <s v="Lieu-Dit Falgayrac"/>
    <s v="31460"/>
    <s v="CARAGOUDES"/>
    <s v="France"/>
    <s v="0618648765"/>
    <m/>
    <m/>
    <s v="0"/>
    <s v="T"/>
    <s v="TVA"/>
    <m/>
    <m/>
    <s v="Chèques"/>
    <s v="Comptant"/>
    <s v="16/09/2012"/>
    <m/>
    <s v="Rien à signaler"/>
    <s v="RODA"/>
    <m/>
    <m/>
    <m/>
    <m/>
    <m/>
    <s v="BONNA SABLA LESPINASSE"/>
    <s v="NONIS JÉROME EURLJÉROME EURL"/>
    <s v="06 84 38 07 51"/>
    <x v="2"/>
    <m/>
    <x v="5"/>
  </r>
  <r>
    <s v="5A11174"/>
    <x v="0"/>
    <s v="BOUCHEIX"/>
    <s v="Loic"/>
    <s v="Les Theilloux"/>
    <s v="63160"/>
    <s v="GLAINE MONTAIGUT"/>
    <s v="France"/>
    <s v="boucheix.loic11@hotmail.fr"/>
    <s v="0631429283"/>
    <m/>
    <m/>
    <s v="BOUCHEIX"/>
    <s v="Loic"/>
    <s v="Les Theilloux"/>
    <s v="63160"/>
    <s v="GLAINE MONTAIGUT"/>
    <s v="France"/>
    <s v="0631429283"/>
    <m/>
    <m/>
    <s v="1"/>
    <s v="1"/>
    <s v="TVA à 10%"/>
    <s v="EA149"/>
    <s v="Entretien 149 € TTC 1passage"/>
    <s v="Chèques"/>
    <s v="Comptant"/>
    <s v="20/01/2013"/>
    <m/>
    <s v="Impayé niveau 1 / 2"/>
    <s v="Autres"/>
    <m/>
    <m/>
    <m/>
    <m/>
    <m/>
    <s v="PROLIANS PLASTIQUES THIERS"/>
    <s v="BAYLE Claude"/>
    <s v="06 67 51 87 12"/>
    <x v="8"/>
    <m/>
    <x v="28"/>
  </r>
  <r>
    <s v="5A11175"/>
    <x v="0"/>
    <s v="TAILLANDIER"/>
    <s v=" Tony"/>
    <s v="La Vaure"/>
    <s v="63160"/>
    <s v="NEUVILLE"/>
    <s v="France"/>
    <s v="cecile.boyer779@orange.fr"/>
    <s v="0473685387"/>
    <m/>
    <m/>
    <s v="TAILLANDIER"/>
    <s v=" Tony"/>
    <s v="La Vaure"/>
    <s v="63160"/>
    <s v="NEUVILLE"/>
    <s v="France"/>
    <s v="0473685387"/>
    <m/>
    <m/>
    <s v="1"/>
    <s v="T"/>
    <s v="TVA"/>
    <m/>
    <m/>
    <s v="Chèques"/>
    <s v="Comptant"/>
    <s v="03/08/2011"/>
    <m/>
    <s v="Rien à signaler"/>
    <s v="Autres"/>
    <m/>
    <m/>
    <m/>
    <m/>
    <m/>
    <s v="PROLIANS PLASTIQUES THIERS"/>
    <s v="CLAUDE BAYLE"/>
    <m/>
    <x v="2"/>
    <m/>
    <x v="28"/>
  </r>
  <r>
    <s v="5A11176"/>
    <x v="0"/>
    <s v="MATHARAN"/>
    <s v="Arlette"/>
    <s v="CASTELFRANC"/>
    <s v="32170"/>
    <s v="ESTAMPES"/>
    <s v="France"/>
    <m/>
    <s v="0562608670"/>
    <m/>
    <m/>
    <s v="MATHARAN"/>
    <s v="Arlette"/>
    <s v="CASTELFRANC"/>
    <s v="32170"/>
    <s v="ESTAMPES"/>
    <s v="France"/>
    <s v="0562608670"/>
    <m/>
    <m/>
    <s v="1"/>
    <s v="T"/>
    <s v="TVA"/>
    <m/>
    <m/>
    <s v="Chèques"/>
    <s v="Comptant"/>
    <s v="04/08/2011"/>
    <m/>
    <s v="Rien à signaler"/>
    <s v="Autres"/>
    <m/>
    <m/>
    <m/>
    <m/>
    <m/>
    <s v="MTP TARBES"/>
    <s v="ROPPA"/>
    <s v="06 12 25 21 09"/>
    <x v="2"/>
    <m/>
    <x v="1"/>
  </r>
  <r>
    <s v="5A11177"/>
    <x v="0"/>
    <s v="PATIER"/>
    <s v="Jean-Baptiste"/>
    <s v="4 Bd Marechal Lyautey"/>
    <s v="19100"/>
    <s v="BRIVE-LA-GAILLARDE"/>
    <s v="France"/>
    <s v="stephetjbpatier@hotmail.fr"/>
    <s v="0661987825"/>
    <s v="0663553718"/>
    <m/>
    <s v="PATIER"/>
    <s v="Jean-Baptiste"/>
    <s v="9 chemin de lapoudge"/>
    <s v="65190"/>
    <s v="FRECHOU FRECHET"/>
    <s v="France"/>
    <s v="0663553718"/>
    <m/>
    <m/>
    <s v="0"/>
    <s v="1"/>
    <s v="TVA à 10%"/>
    <s v="EA149"/>
    <s v="Entretien 149 € TTC 1passage"/>
    <s v="Chèques"/>
    <s v="Comptant"/>
    <s v="29/08/2011"/>
    <m/>
    <s v="Rien à signaler"/>
    <s v="Autres"/>
    <m/>
    <m/>
    <m/>
    <m/>
    <m/>
    <s v="MTP TARBES"/>
    <s v="M. LACAY"/>
    <s v="06 82 93 02 14"/>
    <x v="4"/>
    <m/>
    <x v="0"/>
  </r>
  <r>
    <s v="5A11178"/>
    <x v="0"/>
    <s v="BURGUIERE"/>
    <s v="Sabine"/>
    <s v="233 Route De Montpitol"/>
    <s v="31380"/>
    <s v="ROQUESERIERE"/>
    <s v="France"/>
    <s v="sburguiere@hotmail.com"/>
    <s v="0627673232"/>
    <m/>
    <m/>
    <s v="BURGUIERE"/>
    <s v="Sabine"/>
    <s v="233 Route De Montpitol"/>
    <s v="31380"/>
    <s v="ROQUESERIERE"/>
    <s v="France"/>
    <s v="0627673232"/>
    <m/>
    <m/>
    <s v="1"/>
    <s v="T"/>
    <s v="TVA"/>
    <m/>
    <m/>
    <s v="Chèques"/>
    <s v="Comptant"/>
    <s v="01/01/2011"/>
    <m/>
    <s v="Rien à signaler"/>
    <s v="RODA"/>
    <m/>
    <m/>
    <m/>
    <m/>
    <m/>
    <s v="SERVIPRO"/>
    <s v="TABONI Daniel"/>
    <m/>
    <x v="2"/>
    <m/>
    <x v="5"/>
  </r>
  <r>
    <s v="5A11179"/>
    <x v="0"/>
    <s v="CREVEL"/>
    <s v="Dominique"/>
    <s v="puch meget"/>
    <s v="81430"/>
    <s v="AMBIALET"/>
    <s v="France"/>
    <m/>
    <s v="0563550944"/>
    <m/>
    <m/>
    <s v="CREVEL"/>
    <s v="Dominique"/>
    <s v="puch meget"/>
    <s v="81430"/>
    <s v="AMBIALET"/>
    <s v="France"/>
    <s v="0563550944"/>
    <m/>
    <m/>
    <s v="1"/>
    <s v="T"/>
    <s v="TVA"/>
    <m/>
    <m/>
    <s v="Chèques"/>
    <s v="Comptant"/>
    <s v="31/03/2012"/>
    <m/>
    <s v="Rien à signaler"/>
    <s v="RODA"/>
    <m/>
    <m/>
    <m/>
    <m/>
    <m/>
    <s v="MTP ALBI"/>
    <s v="BERNADO DOAT"/>
    <m/>
    <x v="2"/>
    <m/>
    <x v="4"/>
  </r>
  <r>
    <s v="5A11180"/>
    <x v="0"/>
    <s v="GUESNE et FERRE"/>
    <m/>
    <s v="1 Ter Route De Bilac"/>
    <s v="44117"/>
    <s v="SAINT ANDRE DES EAUX"/>
    <s v="France"/>
    <s v="ln84@live.fr"/>
    <s v="0698986530"/>
    <s v="0253849366"/>
    <m/>
    <s v="GUESNE et FERRE"/>
    <m/>
    <s v="1 Ter Route De Bilac"/>
    <s v="44117"/>
    <s v="SAINT ANDRE DES EAUX"/>
    <s v="France"/>
    <s v="0698986530"/>
    <s v="0253849366"/>
    <m/>
    <s v="1"/>
    <s v="T"/>
    <s v="TVA"/>
    <m/>
    <m/>
    <s v="Chèques"/>
    <s v="Comptant"/>
    <s v="26/07/2011"/>
    <m/>
    <s v="Rien à signaler"/>
    <s v="Autres"/>
    <m/>
    <m/>
    <m/>
    <m/>
    <m/>
    <s v="VM GUÉRANDE"/>
    <s v="TAS"/>
    <s v="02 40 62 15 31"/>
    <x v="2"/>
    <m/>
    <x v="16"/>
  </r>
  <r>
    <s v="5A11181"/>
    <x v="0"/>
    <s v="LE GAL"/>
    <s v="Morgan"/>
    <s v="1331 Chemin De La Nantaise"/>
    <s v="44350"/>
    <s v="GUERANDE"/>
    <s v="France"/>
    <s v="legal.morgan@gmail.com"/>
    <m/>
    <s v="0664198176"/>
    <s v="0951362295"/>
    <s v="LE GAL"/>
    <s v="Morgan"/>
    <s v="1331 Chemin De La Nantaise"/>
    <s v="44350"/>
    <s v="GUERANDE"/>
    <s v="France"/>
    <m/>
    <s v="0664198176"/>
    <s v="0951362295"/>
    <s v="1"/>
    <s v="T"/>
    <s v="TVA"/>
    <s v="EA149"/>
    <s v="Entretien 149 € TTC 1passage"/>
    <s v="Chèques"/>
    <s v="Comptant"/>
    <s v="31/07/2011"/>
    <m/>
    <s v="Rien à signaler"/>
    <s v="Autres"/>
    <m/>
    <m/>
    <m/>
    <m/>
    <m/>
    <s v="VM GUÉRANDE"/>
    <s v="ATREGE"/>
    <m/>
    <x v="4"/>
    <d v="2023-03-01T00:00:00"/>
    <x v="16"/>
  </r>
  <r>
    <s v="5A11182"/>
    <x v="0"/>
    <s v="CURTI"/>
    <s v="Laurence"/>
    <s v="Haras De La Grande Maison"/>
    <s v="61240"/>
    <s v="LA GENEVRAIE"/>
    <s v="France"/>
    <s v="laurencecurti@icloud.com"/>
    <s v="0233366988"/>
    <s v="0685085507"/>
    <m/>
    <s v="CURTI"/>
    <s v="Laurence"/>
    <s v="Haras De La Grande Maison"/>
    <s v="61240"/>
    <s v="LA GENEVRAIE"/>
    <s v="France"/>
    <s v="0233366988"/>
    <s v="0685085507"/>
    <m/>
    <s v="1"/>
    <s v="T"/>
    <s v="TVA"/>
    <m/>
    <m/>
    <s v="Chèques"/>
    <s v="Comptant"/>
    <s v="13/07/2011"/>
    <m/>
    <s v="Rien à signaler"/>
    <s v="Autres"/>
    <m/>
    <m/>
    <m/>
    <m/>
    <m/>
    <s v="SAMAC"/>
    <s v="BRICE SUZANNE TERRASSEMENT"/>
    <s v="02 33 26 63 05"/>
    <x v="2"/>
    <m/>
    <x v="30"/>
  </r>
  <r>
    <s v="5A11183"/>
    <x v="0"/>
    <s v="INCONNU 5A11183"/>
    <m/>
    <m/>
    <m/>
    <m/>
    <s v="France"/>
    <m/>
    <m/>
    <m/>
    <m/>
    <s v="INCONNU 5A1118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AMAC"/>
    <m/>
    <m/>
    <x v="2"/>
    <m/>
    <x v="39"/>
  </r>
  <r>
    <s v="5A11184"/>
    <x v="0"/>
    <s v="ROUSSILLON"/>
    <s v="Jacques"/>
    <s v="La Perrotière"/>
    <s v="61400"/>
    <s v="REVEILLON"/>
    <s v="France"/>
    <m/>
    <s v="0233250839"/>
    <m/>
    <m/>
    <s v="ROUSSILLON"/>
    <s v="Jacques"/>
    <s v="La Perrotière"/>
    <s v="61400"/>
    <s v="REVEILLON"/>
    <s v="France"/>
    <s v="0233250839"/>
    <m/>
    <m/>
    <s v="1"/>
    <s v="1"/>
    <s v="TVA à 10%"/>
    <s v="EA149"/>
    <s v="Entretien 149 € TTC 1passage"/>
    <s v="Chèques"/>
    <s v="Comptant"/>
    <s v="13/10/2011"/>
    <m/>
    <m/>
    <s v="Autres"/>
    <m/>
    <m/>
    <m/>
    <m/>
    <m/>
    <s v="SAMAC"/>
    <s v="BRICE SUZANNE TERRASSEMENT"/>
    <s v="02 33 26 63 05"/>
    <x v="8"/>
    <m/>
    <x v="30"/>
  </r>
  <r>
    <s v="5A11185"/>
    <x v="0"/>
    <s v="RICHARD"/>
    <s v="CHARLINE  / NICOLAS"/>
    <s v="N°32 ROUTE PAUL LABUTTE"/>
    <s v="61270"/>
    <s v="LA CHAPELLE VIEL"/>
    <s v="France"/>
    <s v="nicolas.chaline@orange.fr"/>
    <s v="0233347354"/>
    <s v="0616215328"/>
    <m/>
    <s v="RICHARD"/>
    <s v="CHARLINE  / NICOLAS"/>
    <s v="N°32 ROUTE PAUL LABUTTE"/>
    <s v="61270"/>
    <s v="LA CHAPELLE VIEL"/>
    <s v="France"/>
    <s v="0233347354"/>
    <s v="0616215328"/>
    <m/>
    <s v="1"/>
    <s v="T"/>
    <s v="TVA"/>
    <m/>
    <m/>
    <s v="Chèques"/>
    <s v="Comptant"/>
    <s v="01/06/2011"/>
    <m/>
    <s v="Rien à signaler"/>
    <s v="Autres"/>
    <m/>
    <m/>
    <m/>
    <m/>
    <m/>
    <s v="SAMAC"/>
    <s v="LANPERRIERE"/>
    <m/>
    <x v="2"/>
    <m/>
    <x v="30"/>
  </r>
  <r>
    <s v="5A11186"/>
    <x v="0"/>
    <s v="ROOK"/>
    <s v=" Peter"/>
    <s v="Le Roc"/>
    <s v="24530"/>
    <s v="CONDAT SUR TRINCOUS"/>
    <s v="France"/>
    <m/>
    <m/>
    <m/>
    <m/>
    <s v="ROOK"/>
    <s v=" Peter"/>
    <s v="Le Roc"/>
    <s v="24530"/>
    <s v="CONDAT SUR TRINCOUS"/>
    <s v="France"/>
    <m/>
    <m/>
    <m/>
    <s v="1"/>
    <s v="T"/>
    <s v="TVA"/>
    <m/>
    <m/>
    <s v="Chèques"/>
    <s v="Comptant"/>
    <s v="27/09/2011"/>
    <m/>
    <s v="Rien à signaler"/>
    <s v="Autres"/>
    <m/>
    <m/>
    <m/>
    <m/>
    <m/>
    <s v="PROLIANS PLASTIQUES PÉRIGUEUX"/>
    <s v="ADTP"/>
    <m/>
    <x v="2"/>
    <m/>
    <x v="20"/>
  </r>
  <r>
    <s v="5A11187"/>
    <x v="0"/>
    <s v="VANZAVELBERG GONNEZ Cyril"/>
    <m/>
    <s v="900 Route De Fuma"/>
    <s v="24130"/>
    <s v="ST PIERRE D'EYRAUD"/>
    <s v="France"/>
    <s v="virginie.vanzavelberg@gmail.com"/>
    <s v="0675117756"/>
    <m/>
    <m/>
    <s v="VANZAVELBERG GONNEZ Cyril"/>
    <m/>
    <s v="900 Route De Fuma"/>
    <s v="24130"/>
    <s v="ST PIERRE D'EYRAUD"/>
    <s v="France"/>
    <s v="0675117756"/>
    <m/>
    <m/>
    <s v="1"/>
    <s v="T"/>
    <s v="TVA"/>
    <m/>
    <m/>
    <s v="Chèques"/>
    <s v="Comptant"/>
    <s v="31/07/2011"/>
    <m/>
    <s v="Rien à signaler"/>
    <s v="Autres"/>
    <m/>
    <m/>
    <m/>
    <m/>
    <m/>
    <s v="PROLIANS PLASTIQUES PÉRIGUEUX"/>
    <s v="ETA  BOUTHIER VALERY"/>
    <s v="06 82 10 74 48"/>
    <x v="2"/>
    <m/>
    <x v="20"/>
  </r>
  <r>
    <s v="5A11188"/>
    <x v="0"/>
    <s v="BOUVIER"/>
    <s v="Dominique"/>
    <s v="110 Allée du chateau - L'herm"/>
    <s v="24580"/>
    <s v="ROUFFIGNAC"/>
    <s v="France"/>
    <s v="dominiquebouvier@orange.fr"/>
    <s v="0553053685"/>
    <s v="0688606979"/>
    <m/>
    <s v="BOUVIER"/>
    <s v="Dominique"/>
    <s v="110 Allée du chateau - L'herm"/>
    <s v="24580"/>
    <s v="ROUFFIGNAC"/>
    <s v="France"/>
    <s v="0553053685"/>
    <s v="0688606979"/>
    <m/>
    <s v="1"/>
    <s v="1"/>
    <s v="TVA à 10%"/>
    <s v="EA149"/>
    <s v="Entretien 149 € TTC 1passage"/>
    <s v="Chèques"/>
    <s v="Comptant"/>
    <s v="25/07/2011"/>
    <m/>
    <s v="Rien à signaler"/>
    <s v="Autres"/>
    <m/>
    <m/>
    <m/>
    <m/>
    <m/>
    <s v="PROLIANS PLASTIQUES PÉRIGUEUX"/>
    <s v="TCTP SARL"/>
    <s v="0674972487"/>
    <x v="10"/>
    <m/>
    <x v="20"/>
  </r>
  <r>
    <s v="5A11189"/>
    <x v="0"/>
    <s v="BAYLE"/>
    <s v="Jérome"/>
    <s v="Le Bourg"/>
    <s v="24520"/>
    <s v="VERDON"/>
    <s v="France"/>
    <s v="jerome.bayle24@gmail.com"/>
    <s v="0615374056"/>
    <m/>
    <m/>
    <s v="BAYLE"/>
    <s v="Jérome"/>
    <s v="Le Bourg"/>
    <s v="24520"/>
    <s v="VERDON"/>
    <s v="France"/>
    <s v="0615374056"/>
    <m/>
    <m/>
    <s v="1"/>
    <s v="T"/>
    <s v="TVA"/>
    <m/>
    <m/>
    <s v="Chèques"/>
    <s v="Comptant"/>
    <s v="01/06/2012"/>
    <m/>
    <s v="Rien à signaler"/>
    <s v="Autres"/>
    <m/>
    <m/>
    <m/>
    <m/>
    <m/>
    <s v="PROLIANS PLASTIQUES PÉRIGUEUX"/>
    <m/>
    <m/>
    <x v="2"/>
    <m/>
    <x v="20"/>
  </r>
  <r>
    <s v="5A11190"/>
    <x v="0"/>
    <s v="NEUVILLE"/>
    <s v="Jean Claude"/>
    <s v="9 rue du chemin du  milieu"/>
    <s v="24400"/>
    <s v="ST MEDARD DE MUSSIDAN"/>
    <s v="France"/>
    <s v="jc_mf@hotmail.fr"/>
    <s v="0553829693"/>
    <s v="0686077119"/>
    <m/>
    <s v="NEUVILLE"/>
    <s v="Jean Claude"/>
    <s v="9 rue du chemin du  milieu"/>
    <s v="24400"/>
    <s v="ST MEDARD DE MUSSIDAN"/>
    <s v="France"/>
    <s v="0553829693"/>
    <s v="0686077119"/>
    <m/>
    <s v="1"/>
    <s v="T"/>
    <s v="TVA"/>
    <m/>
    <m/>
    <s v="Chèques"/>
    <s v="Comptant"/>
    <s v="01/08/2014"/>
    <m/>
    <s v="Rien à signaler"/>
    <s v="Autres"/>
    <m/>
    <m/>
    <m/>
    <m/>
    <m/>
    <s v="PROLIANS PLASTIQUES PÉRIGUEUX"/>
    <m/>
    <m/>
    <x v="2"/>
    <m/>
    <x v="20"/>
  </r>
  <r>
    <s v="5A11191"/>
    <x v="0"/>
    <s v="BUISSON"/>
    <s v="Pascal"/>
    <s v="755 route d'en Bidalet"/>
    <s v="32500"/>
    <s v="BRUGNENS"/>
    <s v="France"/>
    <s v="sandrine.32g-b@outlook.fr"/>
    <s v="0562069165"/>
    <m/>
    <m/>
    <s v="BUISSON"/>
    <s v="Pascal"/>
    <s v="755 route d'en Bidalet"/>
    <s v="32500"/>
    <s v="BRUGNENS"/>
    <s v="France"/>
    <s v="0562069165"/>
    <m/>
    <m/>
    <s v="1"/>
    <s v="T"/>
    <s v="TVA"/>
    <m/>
    <m/>
    <s v="Chèques"/>
    <s v="Comptant"/>
    <s v="18/07/2011"/>
    <m/>
    <s v="Rien à signaler"/>
    <s v="Autres"/>
    <m/>
    <m/>
    <m/>
    <m/>
    <m/>
    <s v="MTP AUCH"/>
    <s v="CAVERZAN David"/>
    <m/>
    <x v="2"/>
    <m/>
    <x v="1"/>
  </r>
  <r>
    <s v="5A11192"/>
    <x v="0"/>
    <s v="DUPOUX"/>
    <s v="Fabrice"/>
    <s v="Terrenc Debas"/>
    <s v="32600"/>
    <s v="BEAUPUY"/>
    <s v="France"/>
    <s v="delta.elec.dupoux@orange.fr"/>
    <s v="0562657294"/>
    <s v="0617390561"/>
    <m/>
    <s v="GENTIL"/>
    <m/>
    <s v="860 route du chaouré"/>
    <s v="31480"/>
    <s v="VIGNAUX"/>
    <s v="France"/>
    <m/>
    <s v="0683660101"/>
    <m/>
    <s v="0"/>
    <s v="1"/>
    <s v="TVA à 10%"/>
    <s v="EA149"/>
    <s v="Entretien 149 € TTC 1passage"/>
    <s v="Chèques"/>
    <s v="Comptant"/>
    <s v="01/07/2011"/>
    <m/>
    <m/>
    <s v="Autres"/>
    <m/>
    <m/>
    <m/>
    <m/>
    <m/>
    <s v="MTP AUCH"/>
    <s v="DUARTE Jean-Marc"/>
    <s v="06 80 73 73 28"/>
    <x v="5"/>
    <m/>
    <x v="5"/>
  </r>
  <r>
    <s v="5A11193"/>
    <x v="0"/>
    <s v="SARRAN"/>
    <s v="Fabien"/>
    <s v="12 Lot Les Clos Du Pin"/>
    <s v="32500"/>
    <s v="PAUILHAC"/>
    <s v="France"/>
    <s v="fabien.sarran@wanadoo.fr"/>
    <s v="0562289591"/>
    <m/>
    <m/>
    <s v="SARRAN"/>
    <s v="Fabien"/>
    <s v="12 Lot Les Clos Du Pin"/>
    <s v="32500"/>
    <s v="PAUILHAC"/>
    <s v="France"/>
    <s v="0562289591"/>
    <m/>
    <m/>
    <s v="1"/>
    <s v="T"/>
    <s v="TVA"/>
    <m/>
    <m/>
    <s v="Chèques"/>
    <s v="Comptant"/>
    <s v="07/08/2011"/>
    <m/>
    <s v="Rien à signaler"/>
    <s v="Autres"/>
    <m/>
    <m/>
    <m/>
    <m/>
    <m/>
    <s v="MTP AUCH"/>
    <s v="SARRAN FABIEN"/>
    <m/>
    <x v="2"/>
    <m/>
    <x v="1"/>
  </r>
  <r>
    <s v="5A11194"/>
    <x v="0"/>
    <s v="HERNANDEZ David"/>
    <m/>
    <s v="Lieu-Dit Lebidet"/>
    <s v="32810"/>
    <s v="LEBOULIN"/>
    <s v="France"/>
    <s v="davidh3@aliceadsl.fr"/>
    <m/>
    <s v="0685281848"/>
    <m/>
    <m/>
    <m/>
    <s v="Lieu-Dit Lebidet"/>
    <s v="32810"/>
    <s v="LEBOULIN"/>
    <s v="France"/>
    <m/>
    <m/>
    <m/>
    <s v="0"/>
    <s v="T"/>
    <s v="TVA"/>
    <m/>
    <m/>
    <s v="Chèques"/>
    <s v="Comptant"/>
    <s v="02/10/2011"/>
    <m/>
    <s v="Rien à signaler"/>
    <s v="Autres"/>
    <m/>
    <m/>
    <m/>
    <m/>
    <m/>
    <s v="MTP AUCH"/>
    <s v="DIRECT PROPRIÉTAIRE"/>
    <m/>
    <x v="2"/>
    <m/>
    <x v="1"/>
  </r>
  <r>
    <s v="5A11195"/>
    <x v="0"/>
    <s v="INCONNU 5A11195"/>
    <m/>
    <m/>
    <m/>
    <m/>
    <s v="France"/>
    <m/>
    <m/>
    <m/>
    <m/>
    <s v="INCONNU 5A1119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B11195"/>
    <x v="0"/>
    <s v="BARTEAU"/>
    <s v="Pierre"/>
    <s v="335 chemin de Ladou - Ferme de Peyre"/>
    <s v="40500"/>
    <s v="SAINT SEVER"/>
    <s v="France"/>
    <s v="pierre.barteau32@gmail.com"/>
    <s v="0607969936"/>
    <s v="0608420992"/>
    <m/>
    <m/>
    <m/>
    <s v="Le Peyre"/>
    <s v="40500"/>
    <s v="SAINT SEVER"/>
    <s v="France"/>
    <m/>
    <m/>
    <m/>
    <s v="0"/>
    <s v="1"/>
    <s v="TVA à 10%"/>
    <s v="EA149"/>
    <s v="Entretien 149 € TTC 1passage"/>
    <s v="Prélèvement"/>
    <s v="10 du mois"/>
    <s v="08/08/2011"/>
    <m/>
    <s v="Impayé niveau 1 / 2"/>
    <s v="Autres"/>
    <m/>
    <s v="13306"/>
    <s v="FR7613306009012306720892727"/>
    <s v="27"/>
    <s v="AGRIFRPP833"/>
    <m/>
    <s v="MICHEL THOMAS"/>
    <m/>
    <x v="14"/>
    <d v="2022-07-01T00:00:00"/>
    <x v="3"/>
  </r>
  <r>
    <s v="5A11196"/>
    <x v="0"/>
    <s v="DAVEZAC Julien"/>
    <s v="DUBOSC Vanessa"/>
    <s v="1294 route de tarbes"/>
    <s v="32400"/>
    <s v="RISCLE"/>
    <s v="France"/>
    <s v="davezac.julien@orange.fr"/>
    <s v="0786263139"/>
    <s v="0562094997"/>
    <m/>
    <s v="DAVEZAC Julien"/>
    <s v="DUBOSC Vanessa"/>
    <s v="1294 route de tarbes"/>
    <s v="32400"/>
    <s v="RISCLE"/>
    <s v="France"/>
    <s v="0786263139"/>
    <s v="0562094997"/>
    <m/>
    <s v="1"/>
    <s v="T"/>
    <s v="TVA"/>
    <m/>
    <m/>
    <s v="Chèques"/>
    <s v="Comptant"/>
    <s v="28/09/2011"/>
    <m/>
    <s v="Rien à signaler"/>
    <s v="Autres"/>
    <m/>
    <m/>
    <m/>
    <m/>
    <m/>
    <s v="MTP AUCH"/>
    <s v="BIDACHE Georges"/>
    <m/>
    <x v="2"/>
    <m/>
    <x v="1"/>
  </r>
  <r>
    <s v="5A11197"/>
    <x v="0"/>
    <s v="INDIVISION TOMOCHOUK"/>
    <m/>
    <s v="Le Bourg"/>
    <s v="47700"/>
    <s v="BEAUZIAC"/>
    <s v="France"/>
    <m/>
    <s v="0382538093"/>
    <s v="0675903338"/>
    <m/>
    <m/>
    <m/>
    <s v="Le Bourg"/>
    <s v="47700"/>
    <s v="BEAUZIAC"/>
    <s v="France"/>
    <m/>
    <m/>
    <m/>
    <s v="0"/>
    <s v="T"/>
    <s v="TVA"/>
    <m/>
    <m/>
    <s v="Chèques"/>
    <s v="Comptant"/>
    <s v="04/08/2011"/>
    <m/>
    <s v="Rien à signaler"/>
    <s v="Autres"/>
    <m/>
    <m/>
    <m/>
    <m/>
    <m/>
    <s v="MTP BOÉ"/>
    <s v="BEZOS CASTEL TP"/>
    <s v="06 72 01 59 31"/>
    <x v="2"/>
    <m/>
    <x v="2"/>
  </r>
  <r>
    <s v="5A11198"/>
    <x v="0"/>
    <s v="AMBROSI"/>
    <s v="Karine"/>
    <s v="1183 route du lac, Lieu-Dit Testemale"/>
    <s v="47310"/>
    <s v="MONCAUT"/>
    <s v="France"/>
    <s v="karineambrosi@gmail.com"/>
    <s v="0661923702"/>
    <s v="0553652914"/>
    <m/>
    <s v="AMBROSI"/>
    <s v="Karine"/>
    <s v="1183 route du lac, Lieu-Dit Testemale"/>
    <s v="47310"/>
    <s v="MONCAUT"/>
    <s v="France"/>
    <s v="0661923702"/>
    <s v="0553652914"/>
    <m/>
    <s v="1"/>
    <s v="1"/>
    <s v="TVA à 10%"/>
    <s v="EA149"/>
    <s v="Entretien 149 € TTC 1passage"/>
    <s v="Chèques"/>
    <s v="Comptant"/>
    <s v="01/09/2011"/>
    <m/>
    <s v="Rien à signaler"/>
    <s v="Autres"/>
    <m/>
    <m/>
    <m/>
    <m/>
    <m/>
    <s v="MTP BOÉ"/>
    <s v="SARRAU"/>
    <s v="06 84 22 55 80"/>
    <x v="9"/>
    <m/>
    <x v="2"/>
  </r>
  <r>
    <s v="5A11199"/>
    <x v="0"/>
    <s v="MERLE"/>
    <s v="Patrice"/>
    <s v="Minjou Bas"/>
    <s v="47140"/>
    <s v="ST SYLVESTRE SUR LOT"/>
    <s v="France"/>
    <s v="merlepatrice47@gmail.com"/>
    <s v="0633332661"/>
    <s v="0954631045"/>
    <m/>
    <s v="MERLE"/>
    <s v="Patrice"/>
    <s v="Minjou Bas"/>
    <s v="47140"/>
    <s v="ST SYLVESTRE SUR LOT"/>
    <s v="France"/>
    <s v="0633332661"/>
    <s v="0954631045"/>
    <m/>
    <s v="1"/>
    <s v="T"/>
    <s v="TVA"/>
    <m/>
    <m/>
    <s v="Chèques"/>
    <s v="Comptant"/>
    <s v="14/07/2011"/>
    <m/>
    <s v="Rien à signaler"/>
    <s v="Autres"/>
    <m/>
    <m/>
    <m/>
    <m/>
    <m/>
    <s v="MTP BOÉ"/>
    <s v="PAULOS TP"/>
    <s v="05 53 96 80 97"/>
    <x v="2"/>
    <m/>
    <x v="2"/>
  </r>
  <r>
    <s v="5A11200"/>
    <x v="0"/>
    <s v="PADERNI"/>
    <s v="Victor"/>
    <s v="4 Chemin De La Rolle"/>
    <s v="31470"/>
    <s v="SAINT LYS"/>
    <s v="France"/>
    <m/>
    <m/>
    <s v="0644889371"/>
    <m/>
    <s v="PADERNI"/>
    <s v="Victor"/>
    <s v="4 Chemin De La Rolle"/>
    <s v="31470"/>
    <s v="SAINT LYS"/>
    <s v="France"/>
    <m/>
    <s v="0644889371"/>
    <m/>
    <s v="1"/>
    <s v="1"/>
    <s v="TVA à 10%"/>
    <s v="EA149"/>
    <s v="Entretien 149 € TTC 1passage"/>
    <s v="Chèques"/>
    <s v="Comptant"/>
    <s v="20/07/2011"/>
    <m/>
    <s v="Rien à signaler"/>
    <s v="RODA"/>
    <m/>
    <m/>
    <m/>
    <m/>
    <m/>
    <s v="MTP PLAISANCE"/>
    <s v="PONS PHILIPPE"/>
    <s v="06 07 90 87 70"/>
    <x v="1"/>
    <d v="2022-10-31T00:00:00"/>
    <x v="5"/>
  </r>
  <r>
    <s v="5A11201"/>
    <x v="0"/>
    <s v="ATTANASIO"/>
    <s v="Laurent"/>
    <s v="Le Cammazou"/>
    <s v="11400"/>
    <s v="VILLENEUVE LE COMPTAL"/>
    <s v="France"/>
    <s v="laurent.attanasio@neuf.fr"/>
    <m/>
    <s v="0644363225"/>
    <m/>
    <s v="ATTANASIO"/>
    <s v="Laurent"/>
    <s v="Le Cammazou"/>
    <s v="11400"/>
    <s v="VILLENEUVE LE COMPTAL"/>
    <s v="France"/>
    <m/>
    <s v="0644363225"/>
    <m/>
    <s v="1"/>
    <s v="1"/>
    <s v="TVA à 10%"/>
    <s v="EA149"/>
    <s v="Entretien 149 € TTC 1passage"/>
    <s v="Chèques"/>
    <s v="Comptant"/>
    <s v="01/01/2011"/>
    <m/>
    <m/>
    <s v="Autres"/>
    <m/>
    <m/>
    <m/>
    <m/>
    <m/>
    <s v="GRULET"/>
    <m/>
    <m/>
    <x v="8"/>
    <m/>
    <x v="12"/>
  </r>
  <r>
    <s v="5A11202"/>
    <x v="0"/>
    <s v="BESSE"/>
    <s v="Thomas"/>
    <s v="14 chemin Jean-Baptiste  Pé de Labat"/>
    <s v="64450"/>
    <s v="THEZE"/>
    <s v="France"/>
    <s v="tb.85@hotmail.fr"/>
    <s v="0666049176"/>
    <m/>
    <m/>
    <s v="BESSE"/>
    <s v="Thomas"/>
    <s v="14 chemin Jean-Baptiste  Pé de Labat"/>
    <s v="64450"/>
    <s v="THEZE"/>
    <s v="France"/>
    <s v="0666049176"/>
    <m/>
    <m/>
    <s v="1"/>
    <s v="T"/>
    <s v="TVA"/>
    <m/>
    <m/>
    <s v="Chèques"/>
    <s v="Comptant"/>
    <s v="01/04/2012"/>
    <m/>
    <s v="Rien à signaler"/>
    <s v="COYNES"/>
    <m/>
    <m/>
    <m/>
    <m/>
    <m/>
    <s v="MTP LONS"/>
    <s v="TP Environnement"/>
    <s v="05 59 77 03 94"/>
    <x v="2"/>
    <m/>
    <x v="7"/>
  </r>
  <r>
    <s v="5A11204"/>
    <x v="0"/>
    <s v="MENARD"/>
    <s v="Patrick"/>
    <s v="Maison Urrusty - chemin de Burgues"/>
    <s v="64520"/>
    <s v="BARDOS"/>
    <s v="France"/>
    <s v="patrick.menard@wanadoo.fr"/>
    <s v="0608750836"/>
    <s v="0559568698"/>
    <m/>
    <s v="MENARD"/>
    <s v="Patrick"/>
    <s v="Maison Urrusty - chemin de Burgues"/>
    <s v="64520"/>
    <s v="BARDOS"/>
    <s v="France"/>
    <s v="0608750836"/>
    <s v="0559568698"/>
    <m/>
    <s v="1"/>
    <s v="T"/>
    <s v="TVA"/>
    <m/>
    <m/>
    <s v="Chèques"/>
    <s v="Comptant"/>
    <s v="01/07/2011"/>
    <m/>
    <s v="Rien à signaler"/>
    <s v="COYNES"/>
    <m/>
    <m/>
    <m/>
    <m/>
    <m/>
    <s v="MTP BAYONNE"/>
    <s v="BLS tP"/>
    <s v="06 25 48 22 69"/>
    <x v="2"/>
    <m/>
    <x v="7"/>
  </r>
  <r>
    <s v="5A11205"/>
    <x v="0"/>
    <s v="DAVIAUD"/>
    <s v="Jean-Michel"/>
    <s v="91 Route De Sentin"/>
    <s v="40390"/>
    <s v="SAINT MARTIN DE HINX"/>
    <s v="France"/>
    <m/>
    <s v="0559563653"/>
    <s v="0662053653"/>
    <m/>
    <s v="DAVIAUD"/>
    <s v="Jean-Michel"/>
    <s v="91 Route De Sentin"/>
    <s v="40390"/>
    <s v="SAINT MARTIN DE HINX"/>
    <s v="France"/>
    <s v="0559563653"/>
    <s v="0662053653"/>
    <m/>
    <s v="1"/>
    <s v="1"/>
    <s v="TVA à 10%"/>
    <s v="EA149"/>
    <s v="Entretien 149 € TTC 1passage"/>
    <s v="Chèques"/>
    <s v="Comptant"/>
    <s v="25/08/2011"/>
    <m/>
    <s v="Rien à signaler"/>
    <s v="Autres"/>
    <m/>
    <m/>
    <m/>
    <m/>
    <m/>
    <s v="MTP BAYONNE"/>
    <s v="POURTEAU PHILIPPE"/>
    <m/>
    <x v="5"/>
    <m/>
    <x v="3"/>
  </r>
  <r>
    <s v="5A11206"/>
    <x v="0"/>
    <s v="INCONNU 5A11206"/>
    <m/>
    <m/>
    <m/>
    <m/>
    <s v="France"/>
    <m/>
    <m/>
    <m/>
    <m/>
    <s v="INCONNU 5A1120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 VILLENEUVE-DE-RIVIÈRE"/>
    <m/>
    <m/>
    <x v="2"/>
    <m/>
    <x v="39"/>
  </r>
  <r>
    <s v="5A11237"/>
    <x v="0"/>
    <s v="GUERIN"/>
    <s v="Isabelle"/>
    <s v="8 Impasse Des Vignes De Combalières"/>
    <s v="81300"/>
    <s v="GRAULHET"/>
    <s v="France"/>
    <s v="lepigmentier@asteur.fr"/>
    <s v="0680930064"/>
    <s v="0581407133"/>
    <m/>
    <s v="GUERIN"/>
    <s v="Isabelle"/>
    <s v="8 Impasse Des Vignes De Combalières"/>
    <s v="81300"/>
    <s v="GRAULHET"/>
    <s v="France"/>
    <s v="0680930064"/>
    <s v="0581407133"/>
    <m/>
    <s v="1"/>
    <s v="T"/>
    <s v="TVA"/>
    <m/>
    <m/>
    <s v="Chèques"/>
    <s v="Comptant"/>
    <s v="01/07/2011"/>
    <m/>
    <s v="Rien à signaler"/>
    <s v="RODA"/>
    <m/>
    <m/>
    <m/>
    <m/>
    <m/>
    <s v="MTP MONTAUBAN"/>
    <s v="JUAN BAT"/>
    <s v="06 89 15 72 49"/>
    <x v="2"/>
    <m/>
    <x v="4"/>
  </r>
  <r>
    <s v="5A11238"/>
    <x v="0"/>
    <s v="ALPHONSINE"/>
    <s v="Claude"/>
    <s v="3652 Route De Puycelsi"/>
    <s v="81630"/>
    <s v="MONDURAUSSE"/>
    <s v="France"/>
    <m/>
    <s v="0563333582"/>
    <s v="0630027177"/>
    <s v="0960528288"/>
    <s v="ALPHONSINE"/>
    <s v="Claude"/>
    <s v="3652 Route De Puycelsi"/>
    <s v="81630"/>
    <s v="MONDURAUSSE"/>
    <s v="France"/>
    <s v="0563333582"/>
    <s v="0630027177"/>
    <s v="0960528288"/>
    <s v="1"/>
    <s v="1"/>
    <s v="TVA à 10%"/>
    <s v="EA149"/>
    <s v="Entretien 149 € TTC 1passage"/>
    <s v="Chèques"/>
    <s v="Comptant"/>
    <s v="27/07/2011"/>
    <m/>
    <m/>
    <s v="RODA"/>
    <m/>
    <m/>
    <m/>
    <m/>
    <m/>
    <s v="MTP MONTAUBAN"/>
    <s v="CORBIERE SMDE"/>
    <s v="06 33 15 07 98"/>
    <x v="10"/>
    <m/>
    <x v="4"/>
  </r>
  <r>
    <s v="5A11239"/>
    <x v="0"/>
    <s v="LAUZERAL"/>
    <s v="Marie"/>
    <s v=" 70 Place Des Cambals"/>
    <s v="31340"/>
    <s v="MIREPOIX SUR TARN"/>
    <s v="France"/>
    <s v="marie.lauzerale@gmail.com"/>
    <s v="0646268026"/>
    <m/>
    <m/>
    <s v="LAUZERAL"/>
    <s v="Marie"/>
    <s v=" 70 Place Des Cambals"/>
    <s v="31340"/>
    <s v="MIREPOIX SUR TARN"/>
    <s v="France"/>
    <s v="0646268026"/>
    <m/>
    <m/>
    <s v="1"/>
    <s v="1"/>
    <s v="TVA à 10%"/>
    <s v="EA149"/>
    <s v="Entretien 149 € TTC 1passage"/>
    <s v="Chèques"/>
    <s v="Comptant"/>
    <s v="04/10/2011"/>
    <m/>
    <s v="Rien à signaler"/>
    <s v="RODA"/>
    <m/>
    <m/>
    <m/>
    <m/>
    <m/>
    <s v="MTP MONTAUBAN"/>
    <s v="FERNANDEZ CANDIDO"/>
    <m/>
    <x v="7"/>
    <m/>
    <x v="5"/>
  </r>
  <r>
    <s v="5A11240"/>
    <x v="0"/>
    <s v="CORDIER"/>
    <s v=" Jean-Louis"/>
    <s v="634 Chemin Croix D'Agneau"/>
    <s v="82290"/>
    <s v="LACOURT SAINT PIERRE"/>
    <s v="France"/>
    <m/>
    <s v="0563240932"/>
    <s v="0622516124"/>
    <m/>
    <s v="CORDIER"/>
    <s v=" Jean-Louis"/>
    <s v="634 Chemin Croix D'Agneau"/>
    <s v="82290"/>
    <s v="LACOURT SAINT PIERRE"/>
    <s v="France"/>
    <s v="0563240932"/>
    <s v="0622516124"/>
    <m/>
    <s v="1"/>
    <s v="1"/>
    <s v="TVA à 10%"/>
    <s v="EA149"/>
    <s v="Entretien 149 € TTC 1passage"/>
    <s v="Chèques"/>
    <s v="Comptant"/>
    <s v="01/11/2011"/>
    <m/>
    <s v="Rien à signaler"/>
    <s v="Autres"/>
    <m/>
    <m/>
    <m/>
    <m/>
    <m/>
    <s v="MTP MONTAUBAN"/>
    <s v="BAROUDI DRISS"/>
    <s v="06 84 34 34 67"/>
    <x v="4"/>
    <m/>
    <x v="17"/>
  </r>
  <r>
    <s v="5A11241"/>
    <x v="0"/>
    <s v="DEPLANQUE"/>
    <s v="Mathieu"/>
    <s v="Saint Marc"/>
    <s v="82130"/>
    <s v="PIQUECOS"/>
    <s v="France"/>
    <m/>
    <s v="0640588926"/>
    <m/>
    <m/>
    <s v="DEPLANQUE"/>
    <s v="Mathieu"/>
    <s v="Saint Marc"/>
    <s v="82130"/>
    <s v="PIQUECOS"/>
    <s v="France"/>
    <s v="0640588926"/>
    <m/>
    <m/>
    <s v="1"/>
    <s v="T"/>
    <s v="TVA"/>
    <m/>
    <m/>
    <s v="Chèques"/>
    <s v="Comptant"/>
    <s v="31/08/2011"/>
    <m/>
    <s v="Rien à signaler"/>
    <s v="Autres"/>
    <m/>
    <m/>
    <m/>
    <m/>
    <m/>
    <s v="MTP MONTAUBAN"/>
    <s v="DEPLANQUE MATHIEU"/>
    <m/>
    <x v="2"/>
    <m/>
    <x v="17"/>
  </r>
  <r>
    <s v="5A11242"/>
    <x v="0"/>
    <s v="INCONNU 5A11242"/>
    <m/>
    <m/>
    <m/>
    <m/>
    <s v="France"/>
    <m/>
    <m/>
    <m/>
    <m/>
    <s v="INCONNU 5A1124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MONTAUBAN"/>
    <s v="FERNANDEZ CANDIDO"/>
    <m/>
    <x v="2"/>
    <m/>
    <x v="39"/>
  </r>
  <r>
    <s v="5A11244"/>
    <x v="0"/>
    <s v="HURET"/>
    <s v="Serge et Annie"/>
    <s v="Lieu dit  Lacroix de Lintière"/>
    <s v="79390"/>
    <s v="THENEZAY"/>
    <s v="France"/>
    <s v="annie.huret@orange.fr"/>
    <s v="0549630249"/>
    <s v="0687239728"/>
    <s v="0648749226"/>
    <s v="HURET"/>
    <s v="Serge et Annie"/>
    <s v="Lieu dit  Lacroix de Lintière"/>
    <s v="79390"/>
    <s v="THENEZAY"/>
    <s v="France"/>
    <s v="0549630249"/>
    <s v="0687239728"/>
    <s v="0648749226"/>
    <s v="1"/>
    <s v="T"/>
    <s v="TVA"/>
    <s v="EA149"/>
    <s v="Entretien 149 € TTC 1passage"/>
    <s v="Chèques"/>
    <s v="Comptant"/>
    <s v="27/09/2011"/>
    <m/>
    <s v="Rien à signaler"/>
    <s v="Autres"/>
    <m/>
    <m/>
    <m/>
    <m/>
    <m/>
    <s v="MDO PARTHENAY"/>
    <s v="CHARRON JM ET FILS"/>
    <s v="06 70 79 90 75"/>
    <x v="6"/>
    <m/>
    <x v="34"/>
  </r>
  <r>
    <s v="5A11245"/>
    <x v="0"/>
    <s v="PALU"/>
    <s v="Bernard"/>
    <s v="2 Chemin d'Andoingts"/>
    <s v="64360"/>
    <s v="MONEIN"/>
    <s v="France"/>
    <s v="menuiserie.alu@wanadoo.fr , bernard.palu@orange.fr"/>
    <s v="0787741530"/>
    <s v="0559214075"/>
    <m/>
    <s v="PALU"/>
    <s v="Bernard"/>
    <s v="2 Chemin d'Andoingts"/>
    <s v="64360"/>
    <s v="MONEIN"/>
    <s v="France"/>
    <s v="0787741530"/>
    <s v="0559214075"/>
    <m/>
    <s v="1"/>
    <s v="1"/>
    <s v="TVA à 10%"/>
    <s v="EA149"/>
    <s v="Entretien 149 € TTC 1passage"/>
    <s v="Chèques"/>
    <s v="Comptant"/>
    <s v="01/06/2012"/>
    <m/>
    <s v="Rien à signaler"/>
    <s v="COYNES"/>
    <m/>
    <m/>
    <m/>
    <m/>
    <m/>
    <s v="MTP LONS"/>
    <s v="LAMANOU"/>
    <m/>
    <x v="6"/>
    <m/>
    <x v="7"/>
  </r>
  <r>
    <s v="5A11246"/>
    <x v="0"/>
    <s v="DUBOURDIEU"/>
    <s v="Fabien"/>
    <s v="145 Chemin Castera"/>
    <s v="64160"/>
    <s v="COSLEDAA   LUBE   BOAST"/>
    <s v="France"/>
    <s v="fabien.dubourdieu@hotmail.fr"/>
    <s v="0688582160"/>
    <s v="0682948098"/>
    <m/>
    <s v="DUBOURDIEU"/>
    <s v="Fabien"/>
    <s v="145 Chemin Castera"/>
    <s v="64160"/>
    <s v="COSLEDAA   LUBE   BOAST"/>
    <s v="France"/>
    <s v="0688582160"/>
    <s v="0682948098"/>
    <m/>
    <s v="1"/>
    <s v="1"/>
    <s v="TVA à 10%"/>
    <s v="EA149"/>
    <s v="Entretien 149 € TTC 1passage"/>
    <s v="Chèques"/>
    <s v="Comptant"/>
    <s v="01/06/2012"/>
    <m/>
    <s v="Rien à signaler"/>
    <s v="COYNES"/>
    <m/>
    <m/>
    <m/>
    <m/>
    <m/>
    <s v="MTP LONS"/>
    <s v="SNC CLOUTE ET FILS"/>
    <m/>
    <x v="10"/>
    <m/>
    <x v="7"/>
  </r>
  <r>
    <s v="5A11247"/>
    <x v="0"/>
    <s v="SCI ALMAR"/>
    <s v="M. AYALA"/>
    <s v="1 rue de Gontau Biron"/>
    <s v="64000"/>
    <s v="PAU"/>
    <s v="France"/>
    <s v="jm.ayala@ayala.fr"/>
    <s v="0611686730"/>
    <m/>
    <m/>
    <m/>
    <m/>
    <s v="2 Chemin des 3 ponts Lescar"/>
    <s v="64230"/>
    <s v="LESCAR"/>
    <s v="France"/>
    <m/>
    <m/>
    <m/>
    <s v="0"/>
    <s v="T"/>
    <s v="TVA"/>
    <s v="EA149"/>
    <s v="Entretien 149 € TTC 1passage"/>
    <s v="Chèques"/>
    <s v="Comptant"/>
    <s v="01/09/2011"/>
    <m/>
    <s v="Impayé niveau 1 / 2"/>
    <s v="COYNES"/>
    <m/>
    <m/>
    <m/>
    <m/>
    <m/>
    <s v="MTP LONS"/>
    <s v="ALMAR"/>
    <m/>
    <x v="14"/>
    <m/>
    <x v="7"/>
  </r>
  <r>
    <s v="5A11248"/>
    <x v="0"/>
    <s v="PLAISANCIE"/>
    <s v="Cédric"/>
    <s v="100 Chemin Bellegarde"/>
    <s v="64300"/>
    <s v="BALANSUN"/>
    <s v="France"/>
    <s v="cedric.plaisancie2@gmail.com"/>
    <m/>
    <s v="0750993354"/>
    <m/>
    <s v="PLAISANCIE"/>
    <s v="Cédric"/>
    <s v="100 Chemin Bellegarde"/>
    <s v="64300"/>
    <s v="BALANSUN"/>
    <s v="France"/>
    <m/>
    <s v="0750993354"/>
    <m/>
    <s v="1"/>
    <s v="1"/>
    <s v="TVA à 10%"/>
    <s v="EA149"/>
    <s v="Entretien 149 € TTC 1passage"/>
    <s v="Chèques"/>
    <s v="Comptant"/>
    <s v="09/08/2011"/>
    <m/>
    <s v="Rien à signaler"/>
    <s v="COYNES"/>
    <m/>
    <m/>
    <m/>
    <m/>
    <m/>
    <s v="MTP LONS"/>
    <s v="MASTOUMECQ DIDIER"/>
    <s v="0683275854"/>
    <x v="1"/>
    <m/>
    <x v="7"/>
  </r>
  <r>
    <s v="5A11249"/>
    <x v="0"/>
    <s v="COBALTO et LIMA"/>
    <m/>
    <s v="À Naugas 31 chemin du tailleur"/>
    <s v="32550"/>
    <s v="LASSERAN"/>
    <s v="France"/>
    <s v="s.cobalto@human-immobilier.fr"/>
    <s v="0675031549"/>
    <s v="0624982515"/>
    <m/>
    <s v="COBALTO et LIMA"/>
    <m/>
    <s v="À Naugas 31 chemin du tailleur"/>
    <s v="32550"/>
    <s v="LASSERAN"/>
    <s v="France"/>
    <s v="0675031549"/>
    <s v="0624982515"/>
    <m/>
    <s v="1"/>
    <s v="1"/>
    <s v="TVA à 10%"/>
    <m/>
    <m/>
    <s v="Chèques"/>
    <s v="Comptant"/>
    <s v="11/10/2011"/>
    <m/>
    <s v="Rien à signaler"/>
    <s v="Autres"/>
    <m/>
    <m/>
    <m/>
    <m/>
    <m/>
    <s v="MTP AUCH"/>
    <s v="PMA"/>
    <m/>
    <x v="2"/>
    <m/>
    <x v="1"/>
  </r>
  <r>
    <s v="5A11250"/>
    <x v="0"/>
    <s v="LANNIAUX"/>
    <s v="Jean-Pierre"/>
    <s v="6 rue Leonard de Vinci"/>
    <s v="32330"/>
    <s v="GONDRIN"/>
    <s v="France"/>
    <m/>
    <s v="0671943468"/>
    <m/>
    <m/>
    <s v="LANNIAUX"/>
    <s v="Jean-Pierre"/>
    <s v="6 rue Leonard de Vinci"/>
    <s v="32330"/>
    <s v="GONDRIN"/>
    <s v="France"/>
    <s v="0671943468"/>
    <m/>
    <m/>
    <s v="1"/>
    <s v="1"/>
    <s v="TVA à 10%"/>
    <s v="EA149"/>
    <s v="Entretien 149 € TTC 1passage"/>
    <s v="Chèques"/>
    <s v="Comptant"/>
    <s v="09/07/2012"/>
    <m/>
    <s v="Rien à signaler"/>
    <s v="Autres"/>
    <m/>
    <m/>
    <m/>
    <m/>
    <m/>
    <s v="MTP AUCH"/>
    <s v="PMA Claude Maquarie"/>
    <s v="06 75 41 70 70"/>
    <x v="5"/>
    <m/>
    <x v="1"/>
  </r>
  <r>
    <s v="5A11251"/>
    <x v="0"/>
    <s v="COASSIN"/>
    <s v="Maurice"/>
    <s v="1038 route de catonvielle"/>
    <s v="32600"/>
    <s v="RAZENGUES"/>
    <s v="France"/>
    <m/>
    <s v="0562657566"/>
    <m/>
    <m/>
    <s v="COASSIN"/>
    <s v="Maurice"/>
    <s v="1038 route de catonvielle"/>
    <s v="32600"/>
    <s v="RAZENGUES"/>
    <s v="France"/>
    <s v="0562657566"/>
    <m/>
    <m/>
    <s v="1"/>
    <s v="1"/>
    <s v="TVA à 10%"/>
    <s v="EA149"/>
    <s v="Entretien 149 € TTC 1passage"/>
    <s v="Chèques"/>
    <s v="Comptant"/>
    <s v="22/08/2011"/>
    <m/>
    <s v="Rien à signaler"/>
    <s v="Autres"/>
    <m/>
    <m/>
    <m/>
    <m/>
    <m/>
    <s v="MTP AUCH"/>
    <s v="TP DE LA SAVE"/>
    <s v="06 86 36 52 34"/>
    <x v="6"/>
    <m/>
    <x v="1"/>
  </r>
  <r>
    <s v="5A11252"/>
    <x v="0"/>
    <s v="BARRE"/>
    <s v="Hervé"/>
    <s v="11 La Biettiere"/>
    <s v="44540"/>
    <s v="SAINT MARS LA JAILLE"/>
    <s v="France"/>
    <s v="barrefm@aliceadsl.fr"/>
    <s v="0695690786"/>
    <s v="0241924097"/>
    <m/>
    <s v="BARRE"/>
    <s v="Hervé"/>
    <s v="11 La Biettiere"/>
    <s v="44540"/>
    <s v="SAINT MARS LA JAILLE"/>
    <s v="France"/>
    <s v="0695690786"/>
    <s v="0241924097"/>
    <m/>
    <s v="1"/>
    <s v="1"/>
    <s v="TVA à 10%"/>
    <s v="EA149"/>
    <s v="Entretien 149 € TTC 1passage"/>
    <s v="Chèques"/>
    <s v="Comptant"/>
    <s v="11/08/2011"/>
    <m/>
    <s v="Rien à signaler"/>
    <s v="Autres"/>
    <m/>
    <m/>
    <m/>
    <m/>
    <m/>
    <s v="BONNA SABLA SANCOINS"/>
    <s v="AMTP"/>
    <m/>
    <x v="8"/>
    <d v="2022-08-01T00:00:00"/>
    <x v="16"/>
  </r>
  <r>
    <s v="5A11253"/>
    <x v="0"/>
    <s v="CHARBONNEAU"/>
    <s v="Didier"/>
    <s v="11 Rue De La Sabotinière"/>
    <s v="79100"/>
    <s v="MAYE DE ST MARTIN DE MACON"/>
    <s v="France"/>
    <s v="isabellecharbonneau@orange.fr"/>
    <s v="0549965394"/>
    <s v="0623131890"/>
    <s v="0676716456"/>
    <s v="CHARBONNEAU"/>
    <s v="Didier"/>
    <s v="11 Rue De La Sabotinière"/>
    <s v="79100"/>
    <s v="MAYE DE ST MARTIN DE MACON"/>
    <s v="France"/>
    <s v="0549965394"/>
    <s v="0623131890"/>
    <s v="0676716456"/>
    <s v="1"/>
    <s v="1"/>
    <s v="TVA à 10%"/>
    <s v="EA149"/>
    <s v="Entretien 149 € TTC 1passage"/>
    <s v="Chèques"/>
    <s v="Comptant"/>
    <s v="31/08/2011"/>
    <m/>
    <s v="Rien à signaler"/>
    <s v="Autres"/>
    <m/>
    <m/>
    <m/>
    <m/>
    <m/>
    <s v="BONNA SABLA SANCOINS"/>
    <s v="BAUDAUIN"/>
    <m/>
    <x v="8"/>
    <d v="2021-07-01T00:00:00"/>
    <x v="34"/>
  </r>
  <r>
    <s v="5A11254"/>
    <x v="0"/>
    <s v="GUIBERTEAU"/>
    <s v="Sophie"/>
    <s v="17 route des chesnaies"/>
    <s v="44119"/>
    <s v="GRANDCHAMP DES FONTAINES"/>
    <s v="France"/>
    <s v="sguiberto@yahoo.fr"/>
    <s v="0662695387"/>
    <s v="0950907725"/>
    <m/>
    <s v="GUIBERTEAU"/>
    <s v="Sophie"/>
    <s v="17 route des chesnaies"/>
    <s v="44119"/>
    <s v="GRANDCHAMP DES FONTAINES"/>
    <s v="France"/>
    <s v="0662695387"/>
    <s v="0950907725"/>
    <m/>
    <s v="1"/>
    <s v="T"/>
    <s v="TVA"/>
    <m/>
    <m/>
    <s v="Chèques"/>
    <s v="Comptant"/>
    <s v="03/08/2011"/>
    <m/>
    <s v="Rien à signaler"/>
    <s v="Autres"/>
    <m/>
    <m/>
    <m/>
    <m/>
    <m/>
    <s v="BONNA SABLA SANCOINS"/>
    <s v="BOUYER HARDY"/>
    <s v="02 40 98 51 97"/>
    <x v="2"/>
    <m/>
    <x v="16"/>
  </r>
  <r>
    <s v="5A11255"/>
    <x v="0"/>
    <s v="MAINGUY"/>
    <s v="Jean-Yves"/>
    <s v="646 La Menardière"/>
    <s v="44430"/>
    <s v="LA REMAUDIERE"/>
    <s v="France"/>
    <m/>
    <s v="0240337351"/>
    <s v="0641754573"/>
    <m/>
    <s v="MAINGUY"/>
    <s v="Jean-Yves"/>
    <s v="646 La Menardière"/>
    <s v="44430"/>
    <s v="LA REMAUDIERE"/>
    <s v="France"/>
    <s v="0240337351"/>
    <s v="0641754573"/>
    <m/>
    <s v="1"/>
    <s v="1"/>
    <s v="TVA à 10%"/>
    <s v="EA149"/>
    <s v="Entretien 149 € TTC 1passage"/>
    <s v="Chèques"/>
    <s v="Comptant"/>
    <s v="02/08/2011"/>
    <m/>
    <s v="Rien à signaler"/>
    <s v="Autres"/>
    <m/>
    <m/>
    <m/>
    <m/>
    <m/>
    <s v="BONNA SABLA SANCOINS"/>
    <s v="PAQUET PATRICK"/>
    <s v="06 83 87 32 57"/>
    <x v="4"/>
    <m/>
    <x v="16"/>
  </r>
  <r>
    <s v="5A11256"/>
    <x v="0"/>
    <s v="DILUCA Jacques"/>
    <m/>
    <s v="Lieu dit Les Réaux"/>
    <s v="18140"/>
    <s v="HERRY"/>
    <s v="France"/>
    <m/>
    <s v="0248795393"/>
    <m/>
    <m/>
    <m/>
    <m/>
    <s v="Les Reaux"/>
    <s v="18140"/>
    <s v="HERRY"/>
    <s v="France"/>
    <m/>
    <m/>
    <m/>
    <s v="0"/>
    <s v="T"/>
    <s v="TVA"/>
    <m/>
    <m/>
    <s v="Chèques"/>
    <s v="Comptant"/>
    <s v="07/09/2011"/>
    <m/>
    <s v="Rien à signaler"/>
    <s v="Autres"/>
    <m/>
    <m/>
    <m/>
    <m/>
    <m/>
    <s v="BONNA SABLA SANCOINS"/>
    <s v="BORDAS"/>
    <m/>
    <x v="2"/>
    <m/>
    <x v="66"/>
  </r>
  <r>
    <s v="5A11257"/>
    <x v="0"/>
    <s v="GUILLET"/>
    <s v=" Carine"/>
    <s v="9 La Vinette"/>
    <s v="44310"/>
    <s v="ST LUMINE DE COUTAIS"/>
    <s v="France"/>
    <s v="carine.guillet@idracnantes.com"/>
    <s v="0622971452"/>
    <s v="0240298713"/>
    <m/>
    <s v="GUILLET"/>
    <s v=" Carine"/>
    <s v="9 La Vinette"/>
    <s v="44310"/>
    <s v="ST LUMINE DE COUTAIS"/>
    <s v="France"/>
    <s v="0622971452"/>
    <s v="0240298713"/>
    <m/>
    <s v="1"/>
    <s v="1"/>
    <s v="TVA à 10%"/>
    <s v="EA149"/>
    <s v="Entretien 149 € TTC 1passage"/>
    <s v="Prélèvement"/>
    <s v="10 du mois"/>
    <s v="01/11/2011"/>
    <m/>
    <s v="Rien à signaler"/>
    <s v="Autres"/>
    <m/>
    <s v="14706"/>
    <s v="FR7614706000170006609391164"/>
    <s v="64"/>
    <s v="AGRIFRPP847"/>
    <s v="BONNA SABLA SANCOINS"/>
    <s v="MILLENT"/>
    <m/>
    <x v="7"/>
    <m/>
    <x v="16"/>
  </r>
  <r>
    <s v="5A11259"/>
    <x v="0"/>
    <s v="GICQUEL Robert"/>
    <m/>
    <s v="Les Fougerais  40 avenue du Docteur André Vernou"/>
    <s v="44110"/>
    <s v="CHATEAUBRIANT"/>
    <s v="France"/>
    <m/>
    <s v="0240280248"/>
    <m/>
    <m/>
    <s v="GICQUEL Robert"/>
    <m/>
    <s v="Les Fougerais  40 avenue du Docteur André Vernou"/>
    <s v="44110"/>
    <s v="CHATEAUBRIANT"/>
    <s v="France"/>
    <s v="0240280248"/>
    <m/>
    <m/>
    <s v="1"/>
    <s v="T"/>
    <s v="TVA"/>
    <m/>
    <m/>
    <s v="Chèques"/>
    <s v="Comptant"/>
    <s v="05/10/2011"/>
    <m/>
    <s v="Rien à signaler"/>
    <s v="Autres"/>
    <m/>
    <m/>
    <m/>
    <m/>
    <m/>
    <s v="BONNA SABLA SANCOINS"/>
    <s v="RICHARD DANIEL"/>
    <s v="02 40 28 80 88"/>
    <x v="2"/>
    <m/>
    <x v="16"/>
  </r>
  <r>
    <s v="5A11260"/>
    <x v="0"/>
    <s v="GALTIER"/>
    <s v="Bastien"/>
    <s v="3642 Lieu-Dit L'Emeriere"/>
    <s v="85440"/>
    <s v="GROSBREUIL"/>
    <s v="France"/>
    <s v="bastien.galtier@gmail.com"/>
    <m/>
    <s v="0627451266"/>
    <m/>
    <s v="GALTIER"/>
    <s v="Bastien"/>
    <s v="3642 Lieu-Dit L'Emeriere"/>
    <s v="85440"/>
    <s v="GROSBREUIL"/>
    <s v="France"/>
    <m/>
    <s v="0627451266"/>
    <m/>
    <s v="1"/>
    <s v="T"/>
    <s v="TVA"/>
    <s v="EA149"/>
    <s v="Entretien 149 € TTC 1passage"/>
    <s v="Prélèvement"/>
    <s v="10 du mois"/>
    <s v="21/11/2011"/>
    <m/>
    <s v="Rien à signaler"/>
    <s v="Autres"/>
    <m/>
    <s v="15519"/>
    <s v="FR7615519390430002273440637"/>
    <s v="37"/>
    <s v="CMCIFR2A"/>
    <s v="BONNA SABLA SANCOINS"/>
    <s v="JB SERVICES"/>
    <s v="06 03 72 87 40"/>
    <x v="8"/>
    <d v="2022-05-01T00:00:00"/>
    <x v="26"/>
  </r>
  <r>
    <s v="5A11284"/>
    <x v="0"/>
    <s v="MOTEAU"/>
    <s v="Gilbert"/>
    <s v="1050 Route De La Fromonière"/>
    <s v="41230"/>
    <s v="SOINGS EN SOLOGNE"/>
    <s v="France"/>
    <s v="gilberte.moteau@neuf.fr"/>
    <s v="0254766626"/>
    <s v="0699058333"/>
    <m/>
    <s v="MOTEAU"/>
    <s v="Gilbert"/>
    <s v="1050 Route De La Fromonière"/>
    <s v="41230"/>
    <s v="SOINGS EN SOLOGNE"/>
    <s v="France"/>
    <s v="0254766626"/>
    <s v="0699058333"/>
    <m/>
    <s v="1"/>
    <s v="T"/>
    <s v="TVA"/>
    <m/>
    <m/>
    <s v="Chèques"/>
    <s v="Comptant"/>
    <s v="18/11/2011"/>
    <m/>
    <s v="Rien à signaler"/>
    <s v="Autres"/>
    <m/>
    <m/>
    <m/>
    <m/>
    <m/>
    <s v="BONNA SABLA SANCOINS"/>
    <s v="MARIONNET KEVIN"/>
    <s v="06 99 05 83 33"/>
    <x v="2"/>
    <m/>
    <x v="67"/>
  </r>
  <r>
    <s v="5A11285"/>
    <x v="0"/>
    <s v="ETIENNE"/>
    <s v="Caroline et Axelle"/>
    <s v="84 Rue Du Pont Bricaud"/>
    <s v="44390"/>
    <s v="PETIT MARS"/>
    <s v="France"/>
    <s v="caroetaxelle@hotmail.fr"/>
    <m/>
    <s v="0680421046"/>
    <m/>
    <s v="ETIENNE"/>
    <s v="Caroline et Axelle"/>
    <s v="84 Rue Du Pont Bricaud"/>
    <s v="44390"/>
    <s v="PETIT MARS"/>
    <s v="France"/>
    <m/>
    <s v="0680421046"/>
    <m/>
    <s v="1"/>
    <s v="T"/>
    <s v="TVA"/>
    <s v="EA149"/>
    <s v="Entretien 149 € TTC 1passage"/>
    <s v="Chèques"/>
    <s v="Comptant"/>
    <s v="01/01/2012"/>
    <m/>
    <s v="Rien à signaler"/>
    <s v="Autres"/>
    <m/>
    <m/>
    <m/>
    <m/>
    <m/>
    <s v="BONNA SABLA SANCOINS"/>
    <s v="DIRECT PROPRIÉTAIRE"/>
    <m/>
    <x v="5"/>
    <d v="2014-01-01T00:00:00"/>
    <x v="16"/>
  </r>
  <r>
    <s v="5A11286"/>
    <x v="0"/>
    <s v="ROBINAULT"/>
    <s v="Serge"/>
    <s v="n°8 Les Loges"/>
    <s v="35560"/>
    <s v="BAZOUGES LA PEROUSE"/>
    <s v="France"/>
    <s v="serge.robinault@orange.fr"/>
    <s v="0299974868"/>
    <s v="0659322065"/>
    <m/>
    <s v="ROBINAULT"/>
    <s v="Serge"/>
    <s v="n°8 Les Loges"/>
    <s v="35560"/>
    <s v="BAZOUGES LA PEROUSE"/>
    <s v="France"/>
    <s v="0299974868"/>
    <s v="0659322065"/>
    <m/>
    <s v="1"/>
    <s v="1"/>
    <s v="TVA à 10%"/>
    <s v="EA149"/>
    <s v="Entretien 149 € TTC 1passage"/>
    <s v="Chèques"/>
    <s v="Comptant"/>
    <s v="15/09/2011"/>
    <m/>
    <s v="Rien à signaler"/>
    <s v="Autres"/>
    <m/>
    <m/>
    <m/>
    <m/>
    <m/>
    <s v="BONNA SABLA SANCOINS"/>
    <s v="JOURNOIS PASCAL"/>
    <m/>
    <x v="3"/>
    <m/>
    <x v="13"/>
  </r>
  <r>
    <s v="5A11287"/>
    <x v="0"/>
    <s v="INCONNU 5A11287"/>
    <m/>
    <m/>
    <m/>
    <m/>
    <s v="France"/>
    <m/>
    <m/>
    <m/>
    <m/>
    <s v="INCONNU 5A1128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288"/>
    <x v="0"/>
    <s v="GABORIT-RUBY"/>
    <s v="Sébastien"/>
    <s v="Le Pela - La Rosée Du Matin"/>
    <s v="85230"/>
    <s v="ST GERVAIS"/>
    <s v="France"/>
    <s v="rubydorothee@gmail.com"/>
    <s v="0253650200"/>
    <s v="0618413531"/>
    <m/>
    <s v="GABORIT-RUBY"/>
    <s v="Sébastien"/>
    <s v="Le Pela - La Rosée Du Matin"/>
    <s v="85230"/>
    <s v="ST GERVAIS"/>
    <s v="France"/>
    <s v="0253650200"/>
    <s v="0618413531"/>
    <m/>
    <s v="1"/>
    <s v="T"/>
    <s v="TVA"/>
    <m/>
    <m/>
    <s v="Chèques"/>
    <s v="Comptant"/>
    <s v="05/08/2011"/>
    <m/>
    <s v="Rien à signaler"/>
    <s v="Autres"/>
    <m/>
    <m/>
    <m/>
    <m/>
    <m/>
    <s v="BONNA SABLA SANCOINS"/>
    <s v="GAUDIN"/>
    <m/>
    <x v="2"/>
    <m/>
    <x v="26"/>
  </r>
  <r>
    <s v="5A11289"/>
    <x v="0"/>
    <s v="BILLAUD"/>
    <s v="Laurienne"/>
    <s v="86 rte de bigorre"/>
    <s v="33550"/>
    <s v="TABANAC"/>
    <s v="France"/>
    <s v="laurienne.billaud@gmail.com"/>
    <s v="0615082289"/>
    <s v="0547796354"/>
    <m/>
    <s v="BILLAUD"/>
    <s v="Laurienne"/>
    <s v="86 rte de bigorre"/>
    <s v="33550"/>
    <s v="TABANAC"/>
    <s v="France"/>
    <s v="0615082289"/>
    <m/>
    <m/>
    <s v="0"/>
    <s v="T"/>
    <s v="TVA"/>
    <s v="EA149"/>
    <s v="Entretien 149 € TTC 1passage"/>
    <s v="Chèques"/>
    <s v="Comptant"/>
    <s v="10/08/2011"/>
    <m/>
    <m/>
    <s v="Autres"/>
    <m/>
    <m/>
    <m/>
    <m/>
    <m/>
    <s v="MTP ARTIGUES"/>
    <s v="HOYAU FRANCIS"/>
    <m/>
    <x v="7"/>
    <m/>
    <x v="8"/>
  </r>
  <r>
    <s v="5A11290"/>
    <x v="0"/>
    <s v="MAIRIE DE SAINTE GEMME MARTAIL"/>
    <m/>
    <s v="Salle De Sport"/>
    <s v="47250"/>
    <s v="SAINTE GEMME MARTAILLAC"/>
    <s v="France"/>
    <s v="mairie.sainte-gemme@orange.fr"/>
    <s v="0553892018"/>
    <s v="0613605887"/>
    <m/>
    <s v="MAIRIE DE SAINTE GEMME MARTAIL"/>
    <m/>
    <s v="Salle De Sport"/>
    <s v="47250"/>
    <s v="SAINTE GEMME MARTAILLAC"/>
    <s v="France"/>
    <s v="0553892018"/>
    <s v="0613605887"/>
    <m/>
    <s v="1"/>
    <s v="T"/>
    <s v="TVA"/>
    <s v="EA149"/>
    <s v="Entretien 149 € TTC 1passage"/>
    <s v="Virement"/>
    <s v="Comptant"/>
    <s v="28/07/2011"/>
    <m/>
    <s v="Rien à signaler"/>
    <s v="Autres"/>
    <m/>
    <m/>
    <m/>
    <m/>
    <m/>
    <s v="MTP BOÉ"/>
    <s v="DANY LANDREAU"/>
    <m/>
    <x v="3"/>
    <m/>
    <x v="2"/>
  </r>
  <r>
    <s v="5A11291"/>
    <x v="0"/>
    <s v="GAUTHIER / DANTAS"/>
    <m/>
    <s v="4 Chemin De Lasplates"/>
    <s v="47310"/>
    <s v="AUBIAC"/>
    <s v="France"/>
    <s v="daniel.dantas@hotmail.fr"/>
    <s v="0615341085"/>
    <s v="0609997288"/>
    <m/>
    <s v="GAUTHIER / DANTAS"/>
    <m/>
    <s v="4 Chemin De Lasplates"/>
    <s v="47310"/>
    <s v="AUBIAC"/>
    <s v="France"/>
    <s v="0615341085"/>
    <s v="0609997288"/>
    <m/>
    <s v="1"/>
    <s v="T"/>
    <s v="TVA"/>
    <s v="EA149"/>
    <s v="Entretien 149 € TTC 1passage"/>
    <s v="Chèques"/>
    <s v="Comptant"/>
    <s v="02/08/2011"/>
    <m/>
    <s v="Rien à signaler"/>
    <s v="Autres"/>
    <m/>
    <m/>
    <m/>
    <m/>
    <m/>
    <s v="MTP BOÉ"/>
    <s v="TP BAT 47"/>
    <s v="06 47 82 34 66"/>
    <x v="10"/>
    <m/>
    <x v="2"/>
  </r>
  <r>
    <s v="5A11292"/>
    <x v="0"/>
    <s v="SCOTTON"/>
    <s v="Aurore"/>
    <s v="2 B Chemion De Plaisance  Touraine"/>
    <s v="47310"/>
    <s v="SERIGNAC SUR GARONNE"/>
    <s v="France"/>
    <s v="aurore268@hotmail.com"/>
    <s v="0687248091"/>
    <s v="0689535183"/>
    <m/>
    <s v="SCOTTON"/>
    <s v="Aurore"/>
    <s v="2 B Chemion De Plaisance  Touraine"/>
    <s v="47310"/>
    <s v="SERIGNAC SUR GARONNE"/>
    <s v="France"/>
    <s v="0687248091"/>
    <s v="0689535183"/>
    <m/>
    <s v="1"/>
    <s v="T"/>
    <s v="TVA"/>
    <m/>
    <m/>
    <s v="Chèques"/>
    <s v="Comptant"/>
    <s v="29/07/2011"/>
    <m/>
    <s v="Rien à signaler"/>
    <s v="Autres"/>
    <m/>
    <m/>
    <m/>
    <m/>
    <m/>
    <s v="MTP BOÉ"/>
    <s v="VALIERE JEAN-MICHEL"/>
    <s v="06 07 21 15 50"/>
    <x v="2"/>
    <m/>
    <x v="2"/>
  </r>
  <r>
    <s v="5A11293"/>
    <x v="0"/>
    <s v="CAT DE BRACONNAC"/>
    <s v="Mme ORSENNAC"/>
    <s v="Braconnac - Logement de fonction"/>
    <s v="81440"/>
    <s v="JONQUIERES"/>
    <s v="France"/>
    <m/>
    <s v="0563821074"/>
    <s v="0650832974"/>
    <m/>
    <m/>
    <m/>
    <s v="Braconnac"/>
    <s v="81440"/>
    <s v="JONQUIERES"/>
    <s v="France"/>
    <m/>
    <m/>
    <m/>
    <s v="0"/>
    <s v="T"/>
    <s v="TVA"/>
    <m/>
    <m/>
    <s v="Chèques"/>
    <s v="Comptant"/>
    <s v="28/09/2011"/>
    <m/>
    <s v="Rien à signaler"/>
    <s v="RODA"/>
    <m/>
    <m/>
    <m/>
    <m/>
    <m/>
    <s v="CCL CASTRES 2"/>
    <s v="SUDRE ET FILS"/>
    <m/>
    <x v="2"/>
    <m/>
    <x v="4"/>
  </r>
  <r>
    <s v="5A11294"/>
    <x v="0"/>
    <s v="BERTHOUMIEUX"/>
    <s v="Yoann"/>
    <s v="10 chemin de colon"/>
    <s v="81300"/>
    <s v="BUSQUE"/>
    <s v="France"/>
    <s v="yoannberthoumieux@gmail.fr"/>
    <s v="0613085024"/>
    <m/>
    <m/>
    <s v="BERTHOUMIEUX"/>
    <s v="Yoann"/>
    <s v="10 chemin de colon"/>
    <s v="81300"/>
    <s v="BUSQUE"/>
    <s v="France"/>
    <s v="0613085024"/>
    <m/>
    <m/>
    <s v="1"/>
    <s v="T"/>
    <s v="TVA"/>
    <m/>
    <m/>
    <s v="Chèques"/>
    <s v="Comptant"/>
    <s v="01/01/2015"/>
    <m/>
    <s v="Rien à signaler"/>
    <s v="RODA"/>
    <m/>
    <m/>
    <m/>
    <m/>
    <m/>
    <s v="CCL CASTRES 2"/>
    <m/>
    <m/>
    <x v="2"/>
    <m/>
    <x v="4"/>
  </r>
  <r>
    <s v="5A11295"/>
    <x v="0"/>
    <s v="INCONNU 5A11295"/>
    <m/>
    <m/>
    <m/>
    <m/>
    <s v="France"/>
    <m/>
    <m/>
    <m/>
    <m/>
    <s v="INCONNU 5A1129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11296"/>
    <x v="0"/>
    <s v="LACAZEDIEU"/>
    <s v="Paul"/>
    <s v="23 Rue Lieutenant Colonnel Rolland"/>
    <s v="81000"/>
    <s v="ALBI"/>
    <s v="France"/>
    <m/>
    <s v="0635120825"/>
    <s v="0676599573"/>
    <m/>
    <s v="LACAZEDIEU"/>
    <s v="Paul"/>
    <s v="23 Rue Lieutenant Colonnel Rolland"/>
    <s v="81000"/>
    <s v="ALBI"/>
    <s v="France"/>
    <s v="0635120825"/>
    <s v="0676599573"/>
    <m/>
    <s v="1"/>
    <s v="T"/>
    <s v="TVA"/>
    <s v="EA149"/>
    <s v="Entretien 149 € TTC 1passage"/>
    <s v="Prélèvement"/>
    <s v="10 du mois"/>
    <s v="08/08/2011"/>
    <m/>
    <s v="Impayé niveau 1 / 2"/>
    <s v="RODA"/>
    <s v="CREDIT MUTUEL"/>
    <s v="10278"/>
    <s v="FR7610278022380002042410135"/>
    <s v="35"/>
    <s v="CMCIFR2A"/>
    <s v="MTP ALBI"/>
    <s v="CABANEL"/>
    <m/>
    <x v="9"/>
    <d v="2022-03-01T00:00:00"/>
    <x v="4"/>
  </r>
  <r>
    <s v="5A11298"/>
    <x v="0"/>
    <s v="BOUGARD"/>
    <s v="Michel et Christiane"/>
    <s v="4 chemin du Jarrier"/>
    <s v="72330"/>
    <s v="CERANS FOULLETOURTE"/>
    <s v="France"/>
    <s v="chrismi.bougard@orange.fr"/>
    <s v="0243214543"/>
    <s v="0683657201"/>
    <m/>
    <s v="MAUBOUSIN"/>
    <s v="Nicolas"/>
    <s v="La Delinière"/>
    <s v="72270"/>
    <s v="MEZERAY"/>
    <s v="France"/>
    <m/>
    <s v="0621675283"/>
    <m/>
    <s v="0"/>
    <s v="1"/>
    <s v="TVA à 10%"/>
    <s v="EA149"/>
    <s v="Entretien 149 € TTC 1passage"/>
    <s v="Chèques"/>
    <s v="Comptant"/>
    <s v="01/04/2012"/>
    <m/>
    <s v="Rien à signaler"/>
    <s v="Autres"/>
    <m/>
    <m/>
    <m/>
    <m/>
    <m/>
    <s v="PROLIANS PLASTIQUES LE MANS"/>
    <s v="ATTP"/>
    <s v="06 24 61 18 55"/>
    <x v="10"/>
    <m/>
    <x v="36"/>
  </r>
  <r>
    <s v="5A11299"/>
    <x v="0"/>
    <s v="DURAND"/>
    <s v="Roger"/>
    <s v="Les Vaux   Rte de Requeil"/>
    <s v="72330"/>
    <s v="YVRE LE POLIN"/>
    <s v="France"/>
    <s v="rogeretnicole72@orange.fr"/>
    <s v="0243874905"/>
    <s v="0683049881"/>
    <s v="0673933921"/>
    <s v="DURAND"/>
    <s v="Roger"/>
    <s v="Les Vaux   Rte de Requeil"/>
    <s v="72330"/>
    <s v="YVRE LE POLIN"/>
    <s v="France"/>
    <s v="0243874905"/>
    <s v="0683049881"/>
    <s v="0673933921"/>
    <s v="1"/>
    <s v="T"/>
    <s v="TVA"/>
    <m/>
    <m/>
    <s v="Chèques"/>
    <s v="Comptant"/>
    <s v="27/09/2011"/>
    <m/>
    <s v="Rien à signaler"/>
    <s v="Autres"/>
    <m/>
    <m/>
    <m/>
    <m/>
    <m/>
    <s v="PROLIANS PLASTIQUES LE MANS"/>
    <s v="DIRECT PROPRIETAIRE"/>
    <m/>
    <x v="2"/>
    <m/>
    <x v="36"/>
  </r>
  <r>
    <s v="5A11300"/>
    <x v="0"/>
    <s v="CHOPLIN"/>
    <s v="Amiel"/>
    <s v="Courdoux"/>
    <s v="72460"/>
    <s v="SAVIGNE L'EVEQUE"/>
    <s v="France"/>
    <s v="amiel.choplin@gmail.com"/>
    <s v="0623023666"/>
    <m/>
    <m/>
    <s v="CHOPLIN"/>
    <s v="Amiel"/>
    <s v="Courdoux"/>
    <s v="72460"/>
    <s v="SAVIGNE L'EVEQUE"/>
    <s v="France"/>
    <s v="0623023666"/>
    <m/>
    <m/>
    <s v="1"/>
    <s v="T"/>
    <s v="TVA"/>
    <m/>
    <m/>
    <s v="Chèques"/>
    <s v="Comptant"/>
    <s v="01/03/2012"/>
    <m/>
    <s v="Rien à signaler"/>
    <s v="Autres"/>
    <m/>
    <m/>
    <m/>
    <m/>
    <m/>
    <s v="PROLIANS PLASTIQUES LE MANS"/>
    <s v="LEMEE OLIVIER"/>
    <m/>
    <x v="2"/>
    <m/>
    <x v="36"/>
  </r>
  <r>
    <s v="5A11301"/>
    <x v="0"/>
    <s v="DEQUIN"/>
    <s v="Laurent et Carole"/>
    <s v="17 Le Petit Valmer"/>
    <s v="72400"/>
    <s v="CORMES"/>
    <s v="France"/>
    <s v="carole.dequin@orange.fr"/>
    <s v="0683225187"/>
    <s v="0687669361"/>
    <m/>
    <s v="DEQUIN"/>
    <s v="Laurent et Carole"/>
    <s v="17 Le Petit Valmer"/>
    <s v="72400"/>
    <s v="CORMES"/>
    <s v="France"/>
    <s v="0683225187"/>
    <s v="0687669361"/>
    <m/>
    <s v="1"/>
    <s v="1"/>
    <s v="TVA à 10%"/>
    <s v="TRAN5"/>
    <s v="Tranquilité 5 EH"/>
    <s v="Prélèvement"/>
    <s v="10 du mois"/>
    <s v="07/09/2011"/>
    <m/>
    <s v="Rien à signaler"/>
    <s v="Autres"/>
    <s v="CREDIT MUTUEL"/>
    <s v="15489"/>
    <s v="FR7615489048030004579034061"/>
    <s v="61"/>
    <s v="CMCIFR2A"/>
    <s v="PROLIANS PLASTIQUES LE MANS"/>
    <s v="ROULEAU DAVID"/>
    <s v="06 84 15 74 42"/>
    <x v="14"/>
    <m/>
    <x v="36"/>
  </r>
  <r>
    <s v="5A11302"/>
    <x v="0"/>
    <s v="KEBICHE"/>
    <s v="Hamid"/>
    <s v="7 Chemin Des Palombières Montignac"/>
    <s v="24700"/>
    <s v="MONTPON MENESTEROL"/>
    <s v="France"/>
    <s v="biche997@orange.fr"/>
    <s v="0553810613"/>
    <s v="0619023024"/>
    <m/>
    <s v="KEBICHE"/>
    <s v="Hamid"/>
    <s v="7 Chemin Des Palombières Montignac"/>
    <s v="24700"/>
    <s v="MONTPON MENESTEROL"/>
    <s v="France"/>
    <s v="0553810613"/>
    <s v="0619023024"/>
    <m/>
    <s v="1"/>
    <s v="T"/>
    <s v="TVA"/>
    <s v="EA149"/>
    <s v="Entretien 149 € TTC 1passage"/>
    <s v="Chèques"/>
    <s v="Comptant"/>
    <s v="22/09/2011"/>
    <m/>
    <s v="Impayé niveau 1 / 2"/>
    <s v="Autres"/>
    <m/>
    <m/>
    <m/>
    <m/>
    <m/>
    <s v="BONNA SABLA LESPINASSE"/>
    <s v="AL EAU PLOMBERIE"/>
    <m/>
    <x v="7"/>
    <m/>
    <x v="20"/>
  </r>
  <r>
    <s v="5A11303"/>
    <x v="0"/>
    <s v="SAS L&amp;R  HENNESSY"/>
    <m/>
    <s v="La Gibauderie"/>
    <s v="16200"/>
    <s v="JARNAC"/>
    <s v="France"/>
    <s v="hennessy@lr-hennessy.com"/>
    <s v="0545814106"/>
    <s v="0671726060"/>
    <m/>
    <m/>
    <m/>
    <s v="La Gibauderie"/>
    <s v="16200"/>
    <s v="JARNAC"/>
    <s v="France"/>
    <m/>
    <m/>
    <m/>
    <s v="0"/>
    <s v="T"/>
    <s v="TVA"/>
    <s v="EA149"/>
    <s v="Entretien 149 € TTC 1passage"/>
    <s v="Virement"/>
    <s v="Comptant"/>
    <s v="01/12/2011"/>
    <m/>
    <s v="Rien à signaler"/>
    <s v="Autres"/>
    <m/>
    <s v="12406"/>
    <s v="FR7612406001111112708030571"/>
    <s v="71"/>
    <s v="AGRIFRPP824"/>
    <s v="BONNA SABLA LESPINASSE"/>
    <s v="MAILLAT JOËL"/>
    <m/>
    <x v="9"/>
    <d v="2021-05-01T00:00:00"/>
    <x v="49"/>
  </r>
  <r>
    <s v="5A11304"/>
    <x v="0"/>
    <s v="TERRES DU SUD"/>
    <m/>
    <s v="Place de l'hotel de ville"/>
    <s v="47320"/>
    <s v="CLAIRAC"/>
    <s v="France"/>
    <s v="bertrand.lajanthe@groupe-terresdusud.fr"/>
    <s v="0553798500"/>
    <m/>
    <m/>
    <s v="ADENA"/>
    <m/>
    <s v="CD 933 Métairie Neuve  depot Bouglon"/>
    <s v="47250"/>
    <s v="BOUGLON"/>
    <s v="France"/>
    <s v="0553892696"/>
    <m/>
    <m/>
    <s v="0"/>
    <s v="2"/>
    <s v="TVA à 20%"/>
    <s v="EA149"/>
    <s v="Entretien 149 € TTC 1passage"/>
    <s v="Chèques"/>
    <s v="Comptant"/>
    <s v="01/07/2011"/>
    <m/>
    <s v="Rien à signaler"/>
    <s v="Autres"/>
    <s v="CRCA NOVAGRI 3D BORDEAUX"/>
    <s v="13306"/>
    <s v="FR7613306001572305417240086"/>
    <s v="86"/>
    <s v="AGRIFRPP833"/>
    <s v="BONNA SABLA LESPINASSE"/>
    <s v="CHRISTOPHE THOMAS"/>
    <s v="06 08 74 23 12"/>
    <x v="7"/>
    <m/>
    <x v="2"/>
  </r>
  <r>
    <s v="5A11305"/>
    <x v="0"/>
    <s v="BEAUZET BOUGEROL"/>
    <m/>
    <s v="15 Route Des Pouquets"/>
    <s v="64370"/>
    <s v="MESPLEDE"/>
    <s v="France"/>
    <m/>
    <m/>
    <s v="0676392918"/>
    <m/>
    <m/>
    <m/>
    <s v="15 Route Des Pouquets"/>
    <s v="64370"/>
    <s v="MESPLEDE"/>
    <s v="France"/>
    <m/>
    <m/>
    <m/>
    <s v="0"/>
    <s v="T"/>
    <s v="TVA"/>
    <m/>
    <m/>
    <s v="Chèques"/>
    <s v="Comptant"/>
    <s v="16/08/2011"/>
    <m/>
    <s v="Rien à signaler"/>
    <s v="COYNES"/>
    <m/>
    <m/>
    <m/>
    <m/>
    <m/>
    <s v="BONNA SABLA LESPINASSE"/>
    <s v="DUCOS DUCQ"/>
    <m/>
    <x v="2"/>
    <m/>
    <x v="7"/>
  </r>
  <r>
    <s v="5A11306"/>
    <x v="0"/>
    <s v="PAGNOUX"/>
    <s v=" Gérard et Pierrette"/>
    <s v="360 Route De Bordeaux"/>
    <s v="47700"/>
    <s v="CASTELJALOUX"/>
    <s v="France"/>
    <s v="pagnoux.pierrette@orange.fr"/>
    <s v="0553930422"/>
    <m/>
    <m/>
    <s v="PAGNOUX"/>
    <s v=" Gérard et Pierrette"/>
    <s v="360 Route De Bordeaux"/>
    <s v="47700"/>
    <s v="CASTELJALOUX"/>
    <s v="France"/>
    <s v="0553930422"/>
    <m/>
    <m/>
    <s v="1"/>
    <s v="1"/>
    <s v="TVA à 10%"/>
    <s v="EA149"/>
    <s v="Entretien 149 € TTC 1passage"/>
    <s v="Chèques"/>
    <s v="Comptant"/>
    <s v="27/07/2011"/>
    <m/>
    <s v="Rien à signaler"/>
    <s v="Autres"/>
    <m/>
    <m/>
    <m/>
    <m/>
    <m/>
    <s v="BONNA SABLA LESPINASSE"/>
    <s v="BASSO JEAN PAUL"/>
    <s v="06 08 35 89 47"/>
    <x v="7"/>
    <m/>
    <x v="2"/>
  </r>
  <r>
    <s v="5A11307"/>
    <x v="0"/>
    <s v="ROFIDAL"/>
    <s v="Bernard et Nathalie"/>
    <s v="10 Mauvilla"/>
    <s v="33350"/>
    <s v="CIVRAC"/>
    <s v="France"/>
    <s v="lesrofidaux@gmail.com"/>
    <s v="0611100410"/>
    <s v="0662753374"/>
    <m/>
    <s v="ROFIDAL"/>
    <s v="Bernard et Nathalie"/>
    <s v="10 Mauvilla"/>
    <s v="33350"/>
    <s v="CIVRAC"/>
    <s v="France"/>
    <s v="0611100410"/>
    <s v="0662753374"/>
    <m/>
    <s v="1"/>
    <s v="1"/>
    <s v="TVA à 10%"/>
    <s v="EA149"/>
    <s v="Entretien 149 € TTC 1passage"/>
    <s v="Prélèvement"/>
    <s v="10 du mois"/>
    <s v="30/10/2011"/>
    <m/>
    <s v="Rien à signaler"/>
    <s v="Autres"/>
    <s v="CL LIBOURNE"/>
    <s v="30002"/>
    <s v="FR4830002018350000091077K41"/>
    <s v="41"/>
    <s v="CRLYFRPP"/>
    <s v="BONNA SABLA LESPINASSE"/>
    <s v="VALENT PATRICE"/>
    <m/>
    <x v="10"/>
    <d v="2023-01-01T00:00:00"/>
    <x v="8"/>
  </r>
  <r>
    <s v="5A11308"/>
    <x v="0"/>
    <s v="INCONNU 5A11308"/>
    <m/>
    <m/>
    <m/>
    <m/>
    <s v="France"/>
    <m/>
    <m/>
    <m/>
    <m/>
    <s v="INCONNU 5A1130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1309"/>
    <x v="0"/>
    <s v="ZIEDONIS KAGAINIS"/>
    <m/>
    <s v="Le Bourg"/>
    <s v="17270"/>
    <s v="ST PIERRE DU PALAIS"/>
    <s v="France"/>
    <s v="raison.raison@inbox."/>
    <m/>
    <m/>
    <m/>
    <s v="ZIEDONIS KAGAINIS"/>
    <m/>
    <s v="Le Bourg"/>
    <s v="17270"/>
    <s v="ST PIERRE DU PALAI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15"/>
  </r>
  <r>
    <s v="5A11406"/>
    <x v="0"/>
    <s v="MARRUCHO"/>
    <s v="Georges"/>
    <s v="111 chemin du Puech"/>
    <s v="81370"/>
    <s v="ST SULPICE"/>
    <s v="France"/>
    <s v="g_marrucho@hotmail.fr"/>
    <s v="0975932446"/>
    <s v="0678622277"/>
    <m/>
    <s v="MARRUCHO"/>
    <s v="Georges"/>
    <s v="111 chemin du Puech"/>
    <s v="81370"/>
    <s v="ST SULPICE"/>
    <s v="France"/>
    <s v="0975932446"/>
    <s v="0678622277"/>
    <m/>
    <s v="1"/>
    <s v="1"/>
    <s v="TVA à 10%"/>
    <s v="EA149"/>
    <s v="Entretien 149 € TTC 1passage"/>
    <s v="Prélèvement"/>
    <s v="10 du mois"/>
    <s v="01/01/2012"/>
    <m/>
    <s v="Rien à signaler"/>
    <s v="RODA"/>
    <m/>
    <s v="16275"/>
    <s v="FR7616275208000489522503631"/>
    <s v="31"/>
    <s v="CEPAFRPP627"/>
    <s v="BONNA SABLA LESPINASSE"/>
    <m/>
    <m/>
    <x v="9"/>
    <m/>
    <x v="4"/>
  </r>
  <r>
    <s v="5A11407"/>
    <x v="0"/>
    <s v="SADDIK"/>
    <s v="Mourad"/>
    <s v="1133 Testemale"/>
    <s v="47310"/>
    <s v="MONCAUT"/>
    <s v="France"/>
    <s v="saddikmourad@gmail.com"/>
    <s v="0553971982"/>
    <s v="0632159496"/>
    <m/>
    <s v="SADDIK"/>
    <s v="Mourad"/>
    <s v="1133 Testemale"/>
    <s v="47310"/>
    <s v="MONCAUT"/>
    <s v="France"/>
    <s v="0553971982"/>
    <s v="0632159496"/>
    <m/>
    <s v="1"/>
    <s v="T"/>
    <s v="TVA"/>
    <s v="EA149"/>
    <s v="Entretien 149 € TTC 1passage"/>
    <s v="Chèques"/>
    <s v="Comptant"/>
    <s v="15/12/2012"/>
    <s v="REFUS RDV 2"/>
    <s v="Rien à signaler"/>
    <s v="Autres"/>
    <m/>
    <m/>
    <m/>
    <m/>
    <m/>
    <s v="BONNA SABLA LESPINASSE"/>
    <m/>
    <m/>
    <x v="3"/>
    <d v="2013-01-01T00:00:00"/>
    <x v="2"/>
  </r>
  <r>
    <s v="5A11408"/>
    <x v="0"/>
    <s v="MAYBON"/>
    <s v="Richard"/>
    <s v="Guirmamel"/>
    <s v="31380"/>
    <s v="MONTJOIRE"/>
    <s v="France"/>
    <s v="nath2809@msn.com"/>
    <s v="0611647527"/>
    <m/>
    <m/>
    <s v="MAYBON"/>
    <s v="Richard"/>
    <s v="Guirmamel"/>
    <s v="31380"/>
    <s v="MONTJOIRE"/>
    <s v="France"/>
    <s v="0611647527"/>
    <m/>
    <m/>
    <s v="1"/>
    <s v="T"/>
    <s v="TVA"/>
    <m/>
    <m/>
    <s v="Chèques"/>
    <s v="Comptant"/>
    <s v="01/10/2011"/>
    <m/>
    <s v="Rien à signaler"/>
    <s v="RODA"/>
    <m/>
    <m/>
    <m/>
    <m/>
    <m/>
    <s v="BONNA SABLA LESPINASSE"/>
    <s v="CHEMINEL JOSEPH"/>
    <s v="06 09 33 59 77"/>
    <x v="2"/>
    <m/>
    <x v="5"/>
  </r>
  <r>
    <s v="5A11409"/>
    <x v="0"/>
    <s v="VIEILLESCAZES"/>
    <s v="Jean-Claude"/>
    <s v="Le Battut"/>
    <s v="46600"/>
    <s v="CRESSENSAC"/>
    <s v="France"/>
    <m/>
    <s v="0555859531"/>
    <s v="0672671358"/>
    <m/>
    <s v="VIEILLESCAZES"/>
    <s v="Jean-Claude"/>
    <s v="Le Battut"/>
    <s v="46600"/>
    <s v="CRESSENSAC"/>
    <s v="France"/>
    <s v="0555859531"/>
    <s v="0672671358"/>
    <m/>
    <s v="1"/>
    <s v="T"/>
    <s v="TVA"/>
    <m/>
    <m/>
    <s v="Chèques"/>
    <s v="Comptant"/>
    <s v="19/04/2013"/>
    <m/>
    <s v="Rien à signaler"/>
    <s v="Autres"/>
    <m/>
    <m/>
    <m/>
    <m/>
    <m/>
    <s v="BONNA SABLA LESPINASSE"/>
    <s v="BELONIE Jérôme"/>
    <s v="06 72 28 05 77"/>
    <x v="2"/>
    <m/>
    <x v="19"/>
  </r>
  <r>
    <s v="5A11410"/>
    <x v="0"/>
    <s v="NAROZNY"/>
    <s v="Yohan"/>
    <s v="Lieu Dit  La Sigarié"/>
    <s v="81120"/>
    <s v="POULAN POUZOLS"/>
    <s v="France"/>
    <m/>
    <s v="0626663130"/>
    <m/>
    <m/>
    <s v="NAROZNY"/>
    <s v="Yohan"/>
    <s v="Lieu Dit  La Sigarié"/>
    <s v="81120"/>
    <s v="POULAN POUZOLS"/>
    <s v="France"/>
    <s v="0626663130"/>
    <m/>
    <m/>
    <s v="1"/>
    <s v="T"/>
    <s v="TVA"/>
    <m/>
    <m/>
    <s v="Chèques"/>
    <s v="Comptant"/>
    <s v="01/01/2013"/>
    <m/>
    <s v="Rien à signaler"/>
    <s v="RODA"/>
    <m/>
    <m/>
    <m/>
    <m/>
    <m/>
    <s v="BONNA SABLA LESPINASSE"/>
    <m/>
    <m/>
    <x v="2"/>
    <m/>
    <x v="4"/>
  </r>
  <r>
    <s v="5A11411"/>
    <x v="0"/>
    <s v="MORIN"/>
    <s v="Alexis"/>
    <s v="La Saminiere"/>
    <s v="85700"/>
    <s v="LA FLOCELLIERE"/>
    <s v="France"/>
    <s v="ale.morin@hotmail.fr"/>
    <s v="0679102999"/>
    <m/>
    <m/>
    <s v="MORIN"/>
    <s v="Alexis"/>
    <s v="La Saminiere"/>
    <s v="85700"/>
    <s v="LA FLOCELLIERE"/>
    <s v="France"/>
    <s v="0679102999"/>
    <m/>
    <m/>
    <s v="1"/>
    <s v="T"/>
    <s v="TVA"/>
    <m/>
    <m/>
    <s v="Chèques"/>
    <s v="Comptant"/>
    <s v="01/06/2011"/>
    <m/>
    <s v="Rien à signaler"/>
    <s v="Autres"/>
    <m/>
    <m/>
    <m/>
    <m/>
    <m/>
    <s v="LNTP SAINT-HERBLAIN"/>
    <s v="BARBERI"/>
    <s v="06 82 49 01 76"/>
    <x v="2"/>
    <m/>
    <x v="26"/>
  </r>
  <r>
    <s v="5A11412"/>
    <x v="0"/>
    <s v="RIVIERE et ROEGIERS"/>
    <s v="Sophie et Benoit"/>
    <s v="27 Treyer"/>
    <s v="35580"/>
    <s v="GUIGNEN"/>
    <s v="France"/>
    <s v="sof_riviere@yahoo.fr"/>
    <m/>
    <s v="0609447627"/>
    <m/>
    <s v="RIVIERE et ROEGIERS"/>
    <s v="Sophie et Benoit"/>
    <s v="27 Treyer"/>
    <s v="35580"/>
    <s v="GUIGNEN"/>
    <s v="France"/>
    <m/>
    <s v="0609447627"/>
    <m/>
    <s v="1"/>
    <s v="T"/>
    <s v="TVA"/>
    <s v="TRAN5"/>
    <s v="Tranquilité 5 EH"/>
    <s v="Prélèvement"/>
    <s v="10 du mois"/>
    <s v="01/09/2011"/>
    <m/>
    <s v="Rien à signaler"/>
    <s v="Autres"/>
    <m/>
    <s v="13606"/>
    <s v="FR7613606000544632897542475"/>
    <s v="75"/>
    <s v="AGRIFRPP836"/>
    <s v="LNTP SAINT-HERBLAIN"/>
    <s v="SARL SEBTP"/>
    <s v="06 12 34 21 11-02 40 79 51 02"/>
    <x v="4"/>
    <m/>
    <x v="13"/>
  </r>
  <r>
    <s v="5A11413"/>
    <x v="0"/>
    <s v="ESTRABOU"/>
    <s v="Hervé"/>
    <s v="111 rue du chateau d'eau"/>
    <s v="40290"/>
    <s v="HABAS"/>
    <s v="France"/>
    <s v="herve.estrabou@hotmail.fr"/>
    <s v="0635507755"/>
    <m/>
    <m/>
    <s v="ESTRABOU"/>
    <s v="Hervé"/>
    <s v="111 rue du chateau d'eau"/>
    <s v="40290"/>
    <s v="HABAS"/>
    <s v="France"/>
    <s v="0635507755"/>
    <m/>
    <m/>
    <s v="1"/>
    <s v="T"/>
    <s v="TVA"/>
    <m/>
    <m/>
    <s v="Chèques"/>
    <s v="Comptant"/>
    <s v="01/01/2012"/>
    <m/>
    <s v="Rien à signaler"/>
    <s v="Autres"/>
    <m/>
    <m/>
    <m/>
    <m/>
    <m/>
    <s v="MTP LONS"/>
    <m/>
    <m/>
    <x v="2"/>
    <m/>
    <x v="3"/>
  </r>
  <r>
    <s v="5A11414"/>
    <x v="0"/>
    <s v="PARENT"/>
    <s v="Sylvie"/>
    <s v="133 Route De Montardon"/>
    <s v="64160"/>
    <s v="BUROS"/>
    <s v="France"/>
    <s v="sylviaparent7575@outlook.fr"/>
    <m/>
    <s v="0769084407"/>
    <m/>
    <m/>
    <m/>
    <s v="133 Route De Montardon"/>
    <s v="64160"/>
    <s v="BUROS"/>
    <s v="France"/>
    <m/>
    <m/>
    <m/>
    <s v="0"/>
    <s v="T"/>
    <s v="TVA"/>
    <m/>
    <m/>
    <s v="Chèques"/>
    <s v="Comptant"/>
    <s v="01/01/2012"/>
    <m/>
    <s v="Rien à signaler"/>
    <s v="COYNES"/>
    <m/>
    <m/>
    <m/>
    <m/>
    <m/>
    <s v="MTP LONS"/>
    <m/>
    <m/>
    <x v="2"/>
    <m/>
    <x v="7"/>
  </r>
  <r>
    <s v="5A11415"/>
    <x v="0"/>
    <s v="CAZAURAN"/>
    <s v="Pierre"/>
    <s v="Maison Errekarte Etxea  Avenue de l'Ursuya"/>
    <s v="64250"/>
    <s v="CAMBO LES BAINS"/>
    <s v="France"/>
    <m/>
    <s v="0626249194"/>
    <m/>
    <m/>
    <s v="CAZAURAN"/>
    <s v="Pierre"/>
    <s v="Maison Errekarte Etxea  Avenue de l'Ursuya"/>
    <s v="64250"/>
    <s v="CAMBO LES BAINS"/>
    <s v="France"/>
    <s v="0626249194"/>
    <m/>
    <m/>
    <s v="1"/>
    <s v="T"/>
    <s v="TVA"/>
    <s v="EA149"/>
    <s v="Entretien 149 € TTC 1passage"/>
    <s v="Chèques"/>
    <s v="Comptant"/>
    <s v="01/01/2013"/>
    <m/>
    <s v="Rien à signaler"/>
    <s v="COYNES"/>
    <m/>
    <m/>
    <m/>
    <m/>
    <m/>
    <s v="MTP LONS"/>
    <s v="OVREL TP"/>
    <m/>
    <x v="7"/>
    <m/>
    <x v="7"/>
  </r>
  <r>
    <s v="5A11416"/>
    <x v="0"/>
    <s v="ESAIN"/>
    <s v=" Charles"/>
    <s v="3 chemin Bellacha - AIGUEBELLE"/>
    <s v="73220"/>
    <s v="VAL D'ARC"/>
    <s v="France"/>
    <m/>
    <s v="0559374780"/>
    <s v="0680483960"/>
    <m/>
    <s v="locataire"/>
    <m/>
    <s v="Rue Koskorzilo  Maison Urbeltch"/>
    <s v="64430"/>
    <s v="ALDUDES"/>
    <s v="France"/>
    <s v="0680483960"/>
    <m/>
    <m/>
    <s v="0"/>
    <s v="1"/>
    <s v="TVA à 10%"/>
    <s v="EA149"/>
    <s v="Entretien 149 € TTC 1passage"/>
    <s v="Chèques"/>
    <s v="Comptant"/>
    <s v="10/10/2011"/>
    <m/>
    <s v="Rien à signaler"/>
    <s v="Autres"/>
    <m/>
    <m/>
    <m/>
    <m/>
    <m/>
    <s v="MTP BAYONNE"/>
    <s v="SCTE ARENTZAT"/>
    <m/>
    <x v="3"/>
    <m/>
    <x v="7"/>
  </r>
  <r>
    <s v="5A11417"/>
    <x v="0"/>
    <s v="AMORENA"/>
    <s v="Bernard"/>
    <s v="Chemin Hiriberria  Maison Xantienea"/>
    <s v="64990"/>
    <s v="VILLEFRANQUE"/>
    <s v="France"/>
    <s v="bamorena@orange.fr"/>
    <s v="0559449526"/>
    <s v="0687382190"/>
    <m/>
    <s v="AMORENA"/>
    <s v="Bernard"/>
    <s v="Chemin Hiriberria  Maison Xantienea"/>
    <s v="64990"/>
    <s v="VILLEFRANQUE"/>
    <s v="France"/>
    <s v="0559449526"/>
    <s v="0687382190"/>
    <m/>
    <s v="1"/>
    <s v="T"/>
    <s v="TVA"/>
    <m/>
    <m/>
    <s v="Chèques"/>
    <s v="Comptant"/>
    <s v="31/08/2011"/>
    <m/>
    <s v="Rien à signaler"/>
    <s v="COYNES"/>
    <m/>
    <m/>
    <m/>
    <m/>
    <m/>
    <s v="MTP BAYONNE"/>
    <s v="REGIS DIONE"/>
    <m/>
    <x v="2"/>
    <m/>
    <x v="7"/>
  </r>
  <r>
    <s v="5A11418"/>
    <x v="0"/>
    <s v="DUBLANC"/>
    <m/>
    <m/>
    <m/>
    <m/>
    <s v="France"/>
    <m/>
    <m/>
    <m/>
    <m/>
    <s v="DUBLANC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1419"/>
    <x v="0"/>
    <s v="INCONNU 5A11419"/>
    <m/>
    <m/>
    <m/>
    <m/>
    <s v="France"/>
    <m/>
    <m/>
    <m/>
    <m/>
    <s v="INCONNU 5A1141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1420"/>
    <x v="0"/>
    <s v="OLHAGARAY"/>
    <s v="Laurent"/>
    <s v="ZA du Plaisir - 674 chemin du plaisir"/>
    <s v="64520"/>
    <s v="GUICHE"/>
    <s v="France"/>
    <s v="lolo.carine@wanadoo.fr"/>
    <s v="0612561624"/>
    <m/>
    <m/>
    <s v="OLHAGARAY"/>
    <s v="Laurent"/>
    <s v="ZA du Plaisir - 674 chemin du plaisir"/>
    <s v="64520"/>
    <s v="GUICHE"/>
    <s v="France"/>
    <s v="0612561624"/>
    <m/>
    <m/>
    <s v="1"/>
    <s v="1"/>
    <s v="TVA à 10%"/>
    <s v="EA149"/>
    <s v="Entretien 149 € TTC 1passage"/>
    <s v="Chèques"/>
    <s v="Comptant"/>
    <s v="20/08/2011"/>
    <m/>
    <s v="Rien à signaler"/>
    <s v="COYNES"/>
    <m/>
    <m/>
    <m/>
    <m/>
    <m/>
    <s v="MTP BAYONNE"/>
    <s v="BLSTP SARL"/>
    <s v="06 25 48 22 69"/>
    <x v="7"/>
    <m/>
    <x v="7"/>
  </r>
  <r>
    <s v="5A11421"/>
    <x v="0"/>
    <s v="LAURENCENA"/>
    <s v="Sébastien"/>
    <s v="80 Chemin D'Artoborda"/>
    <s v="64250"/>
    <s v="SOURAIDE"/>
    <s v="France"/>
    <s v="seblaurencena@hotmail.com"/>
    <s v="0689827011"/>
    <s v="0674110870"/>
    <m/>
    <s v="LAURENCENA"/>
    <s v="Sébastien"/>
    <s v="80 Chemin D'Artoborda"/>
    <s v="64250"/>
    <s v="SOURAIDE"/>
    <s v="France"/>
    <s v="0689827011"/>
    <s v="0674110870"/>
    <m/>
    <s v="1"/>
    <s v="T"/>
    <s v="TVA"/>
    <m/>
    <m/>
    <s v="Chèques"/>
    <s v="Comptant"/>
    <s v="26/06/2012"/>
    <m/>
    <s v="Rien à signaler"/>
    <s v="COYNES"/>
    <m/>
    <m/>
    <m/>
    <m/>
    <m/>
    <s v="MTP BAYONNE"/>
    <s v="BERROUET"/>
    <m/>
    <x v="2"/>
    <m/>
    <x v="7"/>
  </r>
  <r>
    <s v="5A11423"/>
    <x v="0"/>
    <s v="CAMARAZO"/>
    <s v="Xavier"/>
    <s v="81 chemin de Tougey"/>
    <s v="32000"/>
    <s v="AUCH"/>
    <s v="France"/>
    <s v="sandra_almagro@yahoo.fr"/>
    <s v="0980929259"/>
    <s v="0688890984"/>
    <m/>
    <s v="CAMARAZO"/>
    <s v="Xavier"/>
    <s v="81 chemin de Tougey"/>
    <s v="32000"/>
    <s v="AUCH"/>
    <s v="France"/>
    <s v="0980929259"/>
    <s v="0688890984"/>
    <m/>
    <s v="1"/>
    <s v="T"/>
    <s v="TVA"/>
    <s v="EA149"/>
    <s v="Entretien 149 € TTC 1passage"/>
    <s v="Chèques"/>
    <s v="Comptant"/>
    <s v="01/01/2011"/>
    <m/>
    <s v="Rien à signaler"/>
    <s v="Autres"/>
    <m/>
    <m/>
    <m/>
    <m/>
    <m/>
    <s v="MTP PLAISANCE"/>
    <m/>
    <m/>
    <x v="14"/>
    <d v="2022-06-01T00:00:00"/>
    <x v="1"/>
  </r>
  <r>
    <s v="5A11425"/>
    <x v="0"/>
    <s v="INCONNU 5A11425"/>
    <m/>
    <m/>
    <m/>
    <m/>
    <s v="France"/>
    <m/>
    <m/>
    <m/>
    <m/>
    <s v="INCONNU 5A1142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26"/>
    <x v="0"/>
    <s v="INCONNU 5A11426"/>
    <m/>
    <m/>
    <m/>
    <m/>
    <s v="France"/>
    <m/>
    <m/>
    <m/>
    <m/>
    <s v="INCONNU 5A1142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27"/>
    <x v="0"/>
    <s v="INCONNU 5A11427"/>
    <m/>
    <m/>
    <m/>
    <m/>
    <s v="France"/>
    <m/>
    <m/>
    <m/>
    <m/>
    <s v="INCONNU 5A1142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28"/>
    <x v="0"/>
    <s v="INCONNU 5A11428"/>
    <m/>
    <m/>
    <m/>
    <m/>
    <s v="France"/>
    <m/>
    <m/>
    <m/>
    <m/>
    <s v="INCONNU 5A1142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29"/>
    <x v="0"/>
    <s v="INCONNU 5A11429"/>
    <m/>
    <m/>
    <m/>
    <m/>
    <s v="France"/>
    <m/>
    <m/>
    <m/>
    <m/>
    <s v="INCONNU 5A1142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30"/>
    <x v="0"/>
    <s v="INCONNU 5A11430"/>
    <m/>
    <m/>
    <m/>
    <m/>
    <s v="France"/>
    <m/>
    <m/>
    <m/>
    <m/>
    <s v="INCONNU 5A1143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31"/>
    <x v="0"/>
    <s v="INCONNU 5A11431"/>
    <m/>
    <m/>
    <m/>
    <m/>
    <s v="France"/>
    <m/>
    <m/>
    <m/>
    <m/>
    <s v="INCONNU 5A1143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32"/>
    <x v="0"/>
    <s v="MARRE"/>
    <s v="Fabien"/>
    <s v="4 Quartier du Moulin"/>
    <s v="32810"/>
    <s v="CASTIN"/>
    <s v="France"/>
    <s v="fabien.marre32@gmail.com"/>
    <s v="0676990917"/>
    <s v="0522812519"/>
    <m/>
    <s v="MARRE"/>
    <s v="Fabien"/>
    <s v="4 Quartier du Moulin"/>
    <s v="32810"/>
    <s v="CASTIN"/>
    <s v="France"/>
    <s v="0676990917"/>
    <s v="0522812519"/>
    <m/>
    <s v="1"/>
    <s v="T"/>
    <s v="TVA"/>
    <m/>
    <m/>
    <s v="Chèques"/>
    <s v="Comptant"/>
    <s v="01/10/2011"/>
    <m/>
    <s v="Rien à signaler"/>
    <s v="Autres"/>
    <m/>
    <m/>
    <m/>
    <m/>
    <m/>
    <s v="MTP AUCH"/>
    <s v="Lui même"/>
    <m/>
    <x v="2"/>
    <m/>
    <x v="1"/>
  </r>
  <r>
    <s v="5A11433"/>
    <x v="0"/>
    <s v="PRICE"/>
    <s v="Mark"/>
    <s v="Les Perillettes - 681 Chemin de l'Astarac"/>
    <s v="32450"/>
    <s v="ST ELIX"/>
    <s v="France"/>
    <s v="mark.price@orange.fr"/>
    <s v="0626893700"/>
    <m/>
    <m/>
    <s v="PRICE"/>
    <s v="Mark"/>
    <s v="Les Perillettes - 681 Chemin de l'Astarac"/>
    <s v="32450"/>
    <s v="ST ELIX"/>
    <s v="France"/>
    <s v="0626893700"/>
    <m/>
    <m/>
    <s v="1"/>
    <s v="T"/>
    <s v="TVA"/>
    <s v="EA149"/>
    <s v="Entretien 149 € TTC 1passage"/>
    <s v="Chèques"/>
    <s v="Comptant"/>
    <s v="15/03/2012"/>
    <m/>
    <s v="Rien à signaler"/>
    <s v="Autres"/>
    <m/>
    <m/>
    <m/>
    <m/>
    <m/>
    <s v="MTP AUCH"/>
    <s v="SARL DALLIES"/>
    <m/>
    <x v="5"/>
    <m/>
    <x v="1"/>
  </r>
  <r>
    <s v="5A11434"/>
    <x v="0"/>
    <s v="INCONNU 5A11434"/>
    <m/>
    <m/>
    <m/>
    <m/>
    <s v="France"/>
    <m/>
    <m/>
    <m/>
    <m/>
    <s v="INCONNU 5A1143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11435"/>
    <x v="0"/>
    <s v="INCONNU 5A11435"/>
    <m/>
    <m/>
    <m/>
    <m/>
    <s v="France"/>
    <m/>
    <m/>
    <m/>
    <m/>
    <s v="INCONNU 5A1143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KIT DEPOT &gt; TECHNIFRAM"/>
    <m/>
    <m/>
    <x v="2"/>
    <m/>
    <x v="39"/>
  </r>
  <r>
    <s v="5A11436"/>
    <x v="0"/>
    <s v="INCONNU 5A11436"/>
    <m/>
    <m/>
    <m/>
    <m/>
    <s v="France"/>
    <m/>
    <m/>
    <m/>
    <m/>
    <s v="INCONNU 5A1143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KIT DEPOT"/>
    <m/>
    <m/>
    <x v="2"/>
    <m/>
    <x v="39"/>
  </r>
  <r>
    <s v="5A11437"/>
    <x v="0"/>
    <s v="FIGUREAU Claude"/>
    <m/>
    <s v="1  Rue De La Gautellerie"/>
    <s v="44860"/>
    <s v="PONT ST MARTIN"/>
    <s v="France"/>
    <s v="mc.figureau@free.fr"/>
    <s v="0240044525"/>
    <m/>
    <m/>
    <m/>
    <m/>
    <s v="1 C Rue De La Gautellerie"/>
    <s v="44860"/>
    <s v="PONT SAINT MARTIN"/>
    <s v="France"/>
    <m/>
    <m/>
    <m/>
    <s v="0"/>
    <s v="T"/>
    <s v="TVA"/>
    <m/>
    <m/>
    <s v="Chèques"/>
    <s v="Comptant"/>
    <s v="17/11/2011"/>
    <m/>
    <s v="Rien à signaler"/>
    <s v="Autres"/>
    <m/>
    <m/>
    <m/>
    <m/>
    <m/>
    <s v="LNTP RENNES"/>
    <s v="GUITTEMY"/>
    <m/>
    <x v="2"/>
    <m/>
    <x v="16"/>
  </r>
  <r>
    <s v="5A11438"/>
    <x v="0"/>
    <s v="MORAND"/>
    <s v="Clément"/>
    <s v="10 avenue de Cossinade"/>
    <s v="35310"/>
    <s v="SAINT-THURIAL"/>
    <s v="France"/>
    <s v="ctmorand@gmail.com"/>
    <s v="0677477718"/>
    <m/>
    <m/>
    <m/>
    <m/>
    <s v="63 avenue de Cossinade"/>
    <s v="35310"/>
    <s v="SAINT THURIAL"/>
    <s v="France"/>
    <m/>
    <m/>
    <m/>
    <s v="0"/>
    <s v="T"/>
    <s v="TVA"/>
    <s v="EA149"/>
    <s v="Entretien 149 € TTC 1passage"/>
    <s v="Chèques"/>
    <s v="Comptant"/>
    <s v="02/11/2011"/>
    <m/>
    <s v="Rien à signaler"/>
    <s v="Autres"/>
    <m/>
    <m/>
    <m/>
    <m/>
    <m/>
    <s v="LNTP RENNES"/>
    <s v="WESTER"/>
    <m/>
    <x v="14"/>
    <d v="2022-06-01T00:00:00"/>
    <x v="13"/>
  </r>
  <r>
    <s v="5A11439"/>
    <x v="0"/>
    <s v="JAMIER"/>
    <s v="Serge"/>
    <s v="5 la licoisière"/>
    <s v="35580"/>
    <s v="GUICHEN"/>
    <s v="France"/>
    <s v="carrelage@jamier.fr"/>
    <s v="0621632280"/>
    <m/>
    <m/>
    <s v="JAMIER"/>
    <s v="Serge"/>
    <s v="5 la licoisière"/>
    <s v="35580"/>
    <s v="GUICHEN"/>
    <s v="France"/>
    <s v="0621632280"/>
    <m/>
    <m/>
    <s v="1"/>
    <s v="T"/>
    <s v="TVA"/>
    <m/>
    <m/>
    <s v="Chèques"/>
    <s v="Comptant"/>
    <s v="01/11/2011"/>
    <m/>
    <s v="Rien à signaler"/>
    <s v="Autres"/>
    <m/>
    <m/>
    <m/>
    <m/>
    <m/>
    <s v="LNTP RENNES"/>
    <m/>
    <m/>
    <x v="2"/>
    <m/>
    <x v="13"/>
  </r>
  <r>
    <s v="5A11440"/>
    <x v="0"/>
    <s v="LOISEAU"/>
    <s v="Anne Claire"/>
    <s v="101 La Beffrie"/>
    <s v="35440"/>
    <s v="DINGE"/>
    <s v="France"/>
    <s v="anneclaire.loiseau@hotmail.fr"/>
    <m/>
    <s v="0670808179"/>
    <m/>
    <m/>
    <m/>
    <s v="La Befferie"/>
    <s v="35440"/>
    <s v="DINGE"/>
    <s v="France"/>
    <m/>
    <s v="0670808179"/>
    <m/>
    <s v="0"/>
    <s v="1"/>
    <s v="TVA à 10%"/>
    <s v="EA149"/>
    <s v="Entretien 149 € TTC 1passage"/>
    <s v="Prélèvement"/>
    <s v="10 du mois"/>
    <s v="01/11/2011"/>
    <m/>
    <s v="Rien à signaler"/>
    <s v="Autres"/>
    <m/>
    <s v="15489"/>
    <s v="FR7615489047660009222830367"/>
    <s v="67"/>
    <s v="CMCIFR2A"/>
    <s v="LNTP RENNES"/>
    <m/>
    <m/>
    <x v="6"/>
    <d v="2022-02-01T00:00:00"/>
    <x v="13"/>
  </r>
  <r>
    <s v="5A11441"/>
    <x v="0"/>
    <s v="PETRISSANS"/>
    <s v=" Patrick"/>
    <s v="162 Chemin Oyhambideberria  "/>
    <s v="64990"/>
    <s v="VILLEFRANQUE"/>
    <s v="France"/>
    <s v="papydr650@gmail.com"/>
    <s v="0559587518"/>
    <s v="0624244703"/>
    <s v="0622637259"/>
    <s v="PETRISSANS"/>
    <s v=" Patrick"/>
    <s v="162 Chemin Oyhambideberria  "/>
    <s v="64990"/>
    <s v="VILLEFRANQUE"/>
    <s v="France"/>
    <s v="0559587518"/>
    <s v="0624244703"/>
    <s v="0622637259"/>
    <s v="1"/>
    <s v="T"/>
    <s v="TVA"/>
    <s v="EA149"/>
    <s v="Entretien 149 € TTC 1passage"/>
    <s v="Chèques"/>
    <s v="Comptant"/>
    <s v="18/08/2011"/>
    <m/>
    <s v="Rien à signaler"/>
    <s v="COYNES"/>
    <m/>
    <m/>
    <m/>
    <m/>
    <m/>
    <s v="MTP BAYONNE"/>
    <s v="POURTEAU PHILIPPE"/>
    <s v="06 21 06 46 18"/>
    <x v="7"/>
    <d v="2014-10-01T00:00:00"/>
    <x v="7"/>
  </r>
  <r>
    <s v="5A11442"/>
    <x v="0"/>
    <s v="DESTRIBATS"/>
    <s v=" Olivier"/>
    <s v="Chemin Oyhambidea  Lotissement Oyenhartia"/>
    <s v="64990"/>
    <s v="VILLEFRANQUE"/>
    <s v="France"/>
    <s v="destribats@gmail.com"/>
    <s v="0559442036"/>
    <s v="0611732196"/>
    <m/>
    <s v="DESTRIBATS"/>
    <s v=" Olivier"/>
    <s v="Chemin Oyhambidea  Lotissement Oyenhartia"/>
    <s v="64990"/>
    <s v="VILLEFRANQUE"/>
    <s v="France"/>
    <s v="0559442036"/>
    <s v="0611732196"/>
    <m/>
    <s v="1"/>
    <s v="T"/>
    <s v="TVA"/>
    <m/>
    <m/>
    <s v="Chèques"/>
    <s v="Comptant"/>
    <s v="18/08/2011"/>
    <m/>
    <s v="Rien à signaler"/>
    <s v="COYNES"/>
    <m/>
    <m/>
    <m/>
    <m/>
    <m/>
    <s v="MTP BAYONNE"/>
    <s v="POURTEAU PHILIPPE"/>
    <s v="06 21 06 46 18"/>
    <x v="2"/>
    <m/>
    <x v="7"/>
  </r>
  <r>
    <s v="5A11443"/>
    <x v="0"/>
    <s v="ETCHEVERRY - BERRA"/>
    <m/>
    <s v="15 rue Arnagako Bidea - Route Du Bas Cambo"/>
    <s v="64480"/>
    <s v="HALSOU"/>
    <s v="France"/>
    <s v="dberraetcheverry@sfr.fr"/>
    <s v="0615561109"/>
    <m/>
    <m/>
    <s v="ETCHEVERRY - BERRA"/>
    <m/>
    <s v="15 rue Arnagako Bidea - Route Du Bas Cambo"/>
    <s v="64480"/>
    <s v="HALSOU"/>
    <s v="France"/>
    <s v="0615561109"/>
    <m/>
    <m/>
    <s v="1"/>
    <s v="1"/>
    <s v="TVA à 10%"/>
    <s v="EA149"/>
    <s v="Entretien 149 € TTC 1passage"/>
    <s v="Chèques"/>
    <s v="Comptant"/>
    <s v="16/06/2012"/>
    <m/>
    <s v="Rien à signaler"/>
    <s v="COYNES"/>
    <m/>
    <m/>
    <m/>
    <m/>
    <m/>
    <s v="MTP BAYONNE"/>
    <s v="REGIS DIONE ET FILS"/>
    <m/>
    <x v="14"/>
    <m/>
    <x v="7"/>
  </r>
  <r>
    <s v="5A11444"/>
    <x v="0"/>
    <s v="ESAIN"/>
    <s v=" Jean-Bernard"/>
    <s v="Rue Koskorzilo  Maison Urbeltxea"/>
    <s v="64430"/>
    <s v="ALDUDES"/>
    <s v="France"/>
    <s v="arentzat@orange.fr"/>
    <s v="0559375608"/>
    <s v="0689184651"/>
    <m/>
    <m/>
    <m/>
    <s v="Rue Koskorzilo  Maison Urbeltxea"/>
    <s v="64430"/>
    <s v="ALDUDES"/>
    <s v="France"/>
    <m/>
    <m/>
    <m/>
    <s v="0"/>
    <s v="T"/>
    <s v="TVA"/>
    <m/>
    <m/>
    <s v="Chèques"/>
    <s v="Comptant"/>
    <s v="08/10/2013"/>
    <m/>
    <s v="Rien à signaler"/>
    <s v="COYNES"/>
    <m/>
    <m/>
    <m/>
    <m/>
    <m/>
    <s v="MTP BAYONNE"/>
    <s v="HARENTGST"/>
    <m/>
    <x v="2"/>
    <m/>
    <x v="7"/>
  </r>
  <r>
    <s v="5A11445"/>
    <x v="0"/>
    <s v="REBES"/>
    <s v="Laurent"/>
    <s v="14 route de la Reille"/>
    <s v="33340"/>
    <s v="BEGADAN"/>
    <s v="France"/>
    <s v="garance.haut.grenat@orange.fr"/>
    <s v="0556413761"/>
    <s v="0661566630"/>
    <m/>
    <s v="REBES"/>
    <s v="Laurent"/>
    <s v="1 route de treytins"/>
    <s v="33340"/>
    <s v="BEGADAN"/>
    <s v="France"/>
    <m/>
    <m/>
    <m/>
    <s v="0"/>
    <s v="1"/>
    <s v="TVA à 10%"/>
    <s v="TRAN5"/>
    <s v="Tranquilité 5 EH"/>
    <s v="Prélèvement"/>
    <s v="10 du mois"/>
    <s v="15/11/2011"/>
    <m/>
    <s v="Rien à signaler"/>
    <s v="Autres"/>
    <s v="CREDIT AGRICOLE"/>
    <s v="13306"/>
    <s v="FR7613306000300884039300026"/>
    <s v="26"/>
    <s v="AGRIFRPP833"/>
    <s v="MTP DAX"/>
    <s v="DUCASSE BRUNO"/>
    <s v="06 80 32 11 26"/>
    <x v="7"/>
    <m/>
    <x v="8"/>
  </r>
  <r>
    <s v="5A11446"/>
    <x v="0"/>
    <s v="DUHAMEL"/>
    <s v="PIERRE et CHRISTINE"/>
    <s v="8 Chemin De Saint Cricq"/>
    <s v="40320"/>
    <s v="SAMADET"/>
    <s v="France"/>
    <s v="christine.duhamel75@sfr.fr"/>
    <s v="0622438683"/>
    <m/>
    <s v="0677561844"/>
    <s v="DUHAMEL"/>
    <s v="PIERRE et CHRISTINE"/>
    <s v="8 Chemin De Saint Cricq"/>
    <s v="40320"/>
    <s v="SAMADET"/>
    <s v="France"/>
    <s v="0622438683"/>
    <m/>
    <s v="0677561844"/>
    <s v="1"/>
    <s v="1"/>
    <s v="TVA à 10%"/>
    <s v="EA149"/>
    <s v="Entretien 149 € TTC 1passage"/>
    <s v="Chèques"/>
    <s v="Comptant"/>
    <s v="30/08/2012"/>
    <m/>
    <s v="Rien à signaler"/>
    <s v="Autres"/>
    <m/>
    <m/>
    <m/>
    <m/>
    <m/>
    <s v="MTP DAX"/>
    <s v="CINCON ERIC"/>
    <s v="06 83 47 28 13"/>
    <x v="4"/>
    <d v="2014-01-01T00:00:00"/>
    <x v="3"/>
  </r>
  <r>
    <s v="5A11447"/>
    <x v="0"/>
    <s v="CAZAUX Jean-Marie"/>
    <m/>
    <s v="1344 Route Du Bourg"/>
    <s v="40300"/>
    <s v="SAINT ETIENNE D'ORTHE"/>
    <s v="France"/>
    <s v="yakesh40@orange.fr"/>
    <m/>
    <s v="0689431555"/>
    <m/>
    <m/>
    <m/>
    <s v="1344 Route Du Bourg"/>
    <s v="40300"/>
    <s v="SAINT ETIENNE D'ORTHE"/>
    <s v="France"/>
    <m/>
    <m/>
    <m/>
    <s v="0"/>
    <s v="T"/>
    <s v="TVA"/>
    <m/>
    <m/>
    <s v="Chèques"/>
    <s v="Comptant"/>
    <s v="07/01/2012"/>
    <m/>
    <s v="Rien à signaler"/>
    <s v="Autres"/>
    <m/>
    <m/>
    <m/>
    <m/>
    <m/>
    <s v="MTP DAX"/>
    <s v="CAZAU MARTIN"/>
    <m/>
    <x v="2"/>
    <m/>
    <x v="3"/>
  </r>
  <r>
    <s v="5A10425"/>
    <x v="0"/>
    <s v="MOUMOU"/>
    <s v="Nora"/>
    <s v="10 Impasse de la Boétie"/>
    <s v="24700"/>
    <s v="MONTPON MENESTEROL"/>
    <s v="France"/>
    <m/>
    <s v="0629842063"/>
    <s v="0547191345"/>
    <m/>
    <s v="MOUMOU"/>
    <s v="Nora"/>
    <s v="10 Impasse de la Boétie"/>
    <s v="24700"/>
    <s v="MONTPON MENESTEROL"/>
    <s v="France"/>
    <s v="0629842063"/>
    <s v="0547191345"/>
    <m/>
    <s v="1"/>
    <s v="T"/>
    <s v="TVA"/>
    <m/>
    <m/>
    <s v="Chèques"/>
    <s v="Comptant"/>
    <s v="01/11/2011"/>
    <m/>
    <s v="Rien à signaler"/>
    <s v="Autres"/>
    <m/>
    <m/>
    <m/>
    <m/>
    <m/>
    <s v="MTP ARTIGUES"/>
    <s v="M. JANOT (maçon)"/>
    <s v="06 23 26 36 63"/>
    <x v="2"/>
    <m/>
    <x v="20"/>
  </r>
  <r>
    <s v="5A10426"/>
    <x v="0"/>
    <s v="VALADE"/>
    <s v="Daniel"/>
    <s v="66 bis Rue Mozart"/>
    <s v="24700"/>
    <s v="MONTPON MENESTEROL"/>
    <s v="France"/>
    <s v="daniel.valade@agur.fr"/>
    <s v="0607086484"/>
    <m/>
    <m/>
    <s v="VALADE"/>
    <s v="Daniel"/>
    <s v="66 bis Rue Mozart"/>
    <s v="24700"/>
    <s v="MONTPON MENESTEROL"/>
    <s v="France"/>
    <s v="0607086484"/>
    <m/>
    <m/>
    <s v="1"/>
    <s v="T"/>
    <s v="TVA"/>
    <m/>
    <m/>
    <s v="Chèques"/>
    <s v="Comptant"/>
    <s v="19/07/2011"/>
    <m/>
    <s v="Rien à signaler"/>
    <s v="Autres"/>
    <m/>
    <m/>
    <m/>
    <m/>
    <m/>
    <s v="MTP ARTIGUES"/>
    <s v="VALADE"/>
    <m/>
    <x v="2"/>
    <m/>
    <x v="20"/>
  </r>
  <r>
    <s v="5A10427"/>
    <x v="0"/>
    <s v="CONSEIL GENERAL"/>
    <m/>
    <m/>
    <s v="14240"/>
    <s v="SEPT VENTS"/>
    <s v="France"/>
    <m/>
    <m/>
    <m/>
    <m/>
    <s v="CONSEIL GENERAL"/>
    <m/>
    <m/>
    <s v="14240"/>
    <s v="SEPT VENT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ENET PLASTIQUES ALENÇON"/>
    <m/>
    <m/>
    <x v="2"/>
    <m/>
    <x v="18"/>
  </r>
  <r>
    <s v="5A10428"/>
    <x v="0"/>
    <s v="RAIMBAULT"/>
    <s v="Dominique"/>
    <s v="15 Rue De Sauxtour"/>
    <s v="50330"/>
    <s v="THEVILLE"/>
    <s v="France"/>
    <s v="dominiqueraimbault@live.fr"/>
    <s v="0233542318"/>
    <s v="0685557192"/>
    <m/>
    <s v="RAIMBAULT"/>
    <s v="Dominique"/>
    <s v="15 Rue De Sauxtour"/>
    <s v="50330"/>
    <s v="THEVILLE"/>
    <s v="France"/>
    <s v="0233542318"/>
    <s v="0685557192"/>
    <m/>
    <s v="1"/>
    <s v="1"/>
    <s v="TVA à 10%"/>
    <s v="EA149"/>
    <s v="Entretien 149 € TTC 1passage"/>
    <s v="Chèques"/>
    <s v="Comptant"/>
    <s v="11/01/2013"/>
    <m/>
    <s v="Rien à signaler"/>
    <s v="Autres"/>
    <m/>
    <m/>
    <m/>
    <m/>
    <m/>
    <s v="PENET PLASTIQUES ALENÇON"/>
    <s v="TABESSE PLANQUE (FERMANVILLE)"/>
    <s v="06 17 41 43 78"/>
    <x v="6"/>
    <m/>
    <x v="10"/>
  </r>
  <r>
    <s v="5A10429"/>
    <x v="0"/>
    <s v="HARMANT"/>
    <s v="Loïc"/>
    <s v="Lieu-dit Le Fau"/>
    <s v="38650"/>
    <s v="ROISSARD"/>
    <s v="France"/>
    <s v="l.harmant@gtl-international.com"/>
    <s v="0683242658"/>
    <m/>
    <m/>
    <s v="HARMANT"/>
    <s v="Loïc"/>
    <s v="Lieu-dit Le Fau"/>
    <s v="38650"/>
    <s v="ROISSARD"/>
    <s v="France"/>
    <s v="0683242658"/>
    <m/>
    <m/>
    <s v="1"/>
    <s v="T"/>
    <s v="TVA"/>
    <m/>
    <m/>
    <s v="Chèques"/>
    <s v="Comptant"/>
    <s v="01/01/2011"/>
    <m/>
    <s v="Rien à signaler"/>
    <s v="Autres"/>
    <m/>
    <m/>
    <m/>
    <m/>
    <m/>
    <s v="PROLIANS PLASTIQUES GRENOBLE"/>
    <s v="CF BTP"/>
    <s v="06 80 01 14 91"/>
    <x v="2"/>
    <m/>
    <x v="65"/>
  </r>
  <r>
    <s v="5A10430"/>
    <x v="0"/>
    <s v="BOZONNET"/>
    <s v="Laury"/>
    <s v="71 Route Du Peuil"/>
    <s v="38640"/>
    <s v="CLAIX"/>
    <s v="France"/>
    <s v="laury3801@hotmail.fr"/>
    <s v="0665303795"/>
    <m/>
    <m/>
    <s v="BOZONNET"/>
    <s v="Laury"/>
    <s v="71 Route Du Peuil"/>
    <s v="38640"/>
    <s v="CLAIX"/>
    <s v="France"/>
    <s v="0665303795"/>
    <m/>
    <m/>
    <s v="1"/>
    <s v="T"/>
    <s v="TVA"/>
    <m/>
    <m/>
    <s v="Chèques"/>
    <s v="Comptant"/>
    <s v="15/06/2012"/>
    <m/>
    <s v="Rien à signaler"/>
    <s v="Autres"/>
    <m/>
    <m/>
    <m/>
    <m/>
    <m/>
    <s v="PROLIANS PLASTIQUES GRENOBLE"/>
    <s v="BOZONNET DAUJAI BATIMENT"/>
    <m/>
    <x v="2"/>
    <m/>
    <x v="65"/>
  </r>
  <r>
    <s v="5A10431"/>
    <x v="0"/>
    <s v="MAGRET"/>
    <s v="Alain"/>
    <s v="154 Route Des Anciens Combattants"/>
    <s v="62370"/>
    <s v="SAINT FOLQUIN"/>
    <s v="France"/>
    <m/>
    <s v="0671991190"/>
    <m/>
    <m/>
    <s v="MAGRET"/>
    <s v="Alain"/>
    <s v="154 Route Des Anciens Combattants"/>
    <s v="62370"/>
    <s v="SAINT FOLQUIN"/>
    <s v="France"/>
    <s v="0671991190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6"/>
  </r>
  <r>
    <s v="5A10432"/>
    <x v="0"/>
    <s v="CASTERAN Frédéric"/>
    <m/>
    <s v="Route Des Crêtes"/>
    <s v="31380"/>
    <s v="AZAS"/>
    <s v="France"/>
    <m/>
    <m/>
    <s v="0664804029"/>
    <m/>
    <m/>
    <m/>
    <s v="Route Des Crêtes"/>
    <s v="31380"/>
    <s v="AZAS"/>
    <s v="France"/>
    <m/>
    <m/>
    <m/>
    <s v="0"/>
    <s v="T"/>
    <s v="TVA"/>
    <m/>
    <m/>
    <s v="Chèques"/>
    <s v="Comptant"/>
    <s v="22/06/2011"/>
    <m/>
    <s v="Rien à signaler"/>
    <s v="RODA"/>
    <m/>
    <m/>
    <m/>
    <m/>
    <m/>
    <s v="BONNA SABLA LESPINASSE"/>
    <s v="BARUTEL"/>
    <m/>
    <x v="2"/>
    <m/>
    <x v="5"/>
  </r>
  <r>
    <s v="5A10433"/>
    <x v="0"/>
    <s v="DUCOU"/>
    <s v="Patrick"/>
    <s v="Lieu-Dit Les Audigueys"/>
    <s v="33420"/>
    <s v="JUILLAC"/>
    <s v="France"/>
    <m/>
    <s v="0610691098"/>
    <m/>
    <m/>
    <s v="DUCOU"/>
    <s v="Patrick"/>
    <s v="Lieu-Dit Les Audigueys"/>
    <s v="33420"/>
    <s v="JUILLAC"/>
    <s v="France"/>
    <s v="0610691098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s v="CHEVALIER"/>
    <s v="06 11 89 57 24"/>
    <x v="2"/>
    <m/>
    <x v="8"/>
  </r>
  <r>
    <s v="5A10434"/>
    <x v="0"/>
    <s v="MENDIBOURE"/>
    <m/>
    <s v="Quartier Sussaute"/>
    <s v="64120"/>
    <s v="ARBOUET"/>
    <s v="France"/>
    <s v="christelmendi@gmail.com"/>
    <m/>
    <m/>
    <m/>
    <m/>
    <m/>
    <s v="Quartier Sussaute"/>
    <s v="64120"/>
    <s v="ARBOUET"/>
    <s v="France"/>
    <m/>
    <m/>
    <m/>
    <s v="0"/>
    <s v="T"/>
    <s v="TVA"/>
    <m/>
    <m/>
    <s v="Chèques"/>
    <s v="Comptant"/>
    <s v="01/01/2012"/>
    <m/>
    <s v="Rien à signaler"/>
    <s v="COYNES"/>
    <m/>
    <m/>
    <m/>
    <m/>
    <m/>
    <s v="BONNA SABLA LESPINASSE"/>
    <m/>
    <m/>
    <x v="2"/>
    <m/>
    <x v="7"/>
  </r>
  <r>
    <s v="5A10435"/>
    <x v="0"/>
    <s v="ROSSIGNOL"/>
    <s v=" Guy"/>
    <s v="L'Abbaye"/>
    <s v="33820"/>
    <s v="PLEINE SELVE"/>
    <s v="France"/>
    <s v="rossignolguy@orange.fr"/>
    <s v="0557326463"/>
    <s v="0680430133"/>
    <m/>
    <s v="ROSSIGNOL"/>
    <s v=" Guy"/>
    <s v="L'Abbaye"/>
    <s v="33820"/>
    <s v="PLEINE SELVE"/>
    <s v="France"/>
    <s v="0557326463"/>
    <s v="0680430133"/>
    <m/>
    <s v="1"/>
    <s v="T"/>
    <s v="TVA"/>
    <m/>
    <m/>
    <s v="Chèques"/>
    <s v="Comptant"/>
    <s v="20/07/2011"/>
    <m/>
    <s v="Rien à signaler"/>
    <s v="Autres"/>
    <m/>
    <m/>
    <m/>
    <m/>
    <m/>
    <s v="BONNA SABLA LESPINASSE"/>
    <m/>
    <m/>
    <x v="2"/>
    <m/>
    <x v="8"/>
  </r>
  <r>
    <s v="5A10502"/>
    <x v="0"/>
    <s v="INCONNU 5A10502"/>
    <m/>
    <m/>
    <m/>
    <m/>
    <s v="France"/>
    <m/>
    <m/>
    <m/>
    <m/>
    <s v="INCONNU 5A1050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0503"/>
    <x v="0"/>
    <s v="SCHUBERT-BROUSSE"/>
    <s v="Monique"/>
    <s v="311 route de la Forêt - Picannes"/>
    <s v="47430"/>
    <s v="CAUMONT SUR GARONNE"/>
    <s v="France"/>
    <s v="brousse.michel.marie@gmail.com"/>
    <s v="0783898840"/>
    <m/>
    <m/>
    <s v="SCHUBERT-BROUSSE"/>
    <s v="Monique"/>
    <s v="311 route de la Forêt - Picannes"/>
    <s v="47430"/>
    <s v="CAUMONT SUR GARONNE"/>
    <s v="France"/>
    <s v="0783898840"/>
    <m/>
    <m/>
    <s v="1"/>
    <s v="1"/>
    <s v="TVA à 10%"/>
    <m/>
    <m/>
    <s v="Chèques"/>
    <s v="Comptant"/>
    <s v="21/06/2011"/>
    <m/>
    <s v="Rien à signaler"/>
    <s v="Autres"/>
    <m/>
    <m/>
    <m/>
    <m/>
    <m/>
    <s v="BONNA SABLA LESPINASSE"/>
    <s v="TP SEMAIL"/>
    <s v="06 75 23 94 39"/>
    <x v="10"/>
    <d v="2023-01-01T00:00:00"/>
    <x v="2"/>
  </r>
  <r>
    <s v="5A10504"/>
    <x v="0"/>
    <s v="SCHNEIDER"/>
    <s v="Denise et Bernard"/>
    <s v="824 Chemin De La Faurille"/>
    <s v="24100"/>
    <s v="BERGERAC"/>
    <s v="France"/>
    <s v="bschne6327@aol.com"/>
    <m/>
    <s v="0670205866"/>
    <m/>
    <s v="SCHNEIDER"/>
    <s v="Denise et Bernard"/>
    <s v="824 Chemin De La Faurille"/>
    <s v="24100"/>
    <s v="BERGERAC"/>
    <s v="France"/>
    <m/>
    <s v="0670205866"/>
    <m/>
    <s v="1"/>
    <s v="1"/>
    <s v="TVA à 10%"/>
    <s v="EA149"/>
    <s v="Entretien 149 € TTC 1passage"/>
    <s v="Chèques"/>
    <s v="Comptant"/>
    <s v="10/06/2011"/>
    <m/>
    <s v="Rien à signaler"/>
    <s v="Autres"/>
    <m/>
    <m/>
    <m/>
    <m/>
    <m/>
    <s v="PROLIANS PLASTIQUES PÉRIGUEUX"/>
    <s v="CADDONI TP"/>
    <s v="06 38 41 84 92"/>
    <x v="5"/>
    <m/>
    <x v="20"/>
  </r>
  <r>
    <s v="5A10506"/>
    <x v="0"/>
    <s v="JARRETON Cédric"/>
    <m/>
    <s v="Fayemarteau"/>
    <s v="24300"/>
    <s v="HAUTEFAYE"/>
    <s v="France"/>
    <s v="jarreton.cedric@gmail.com"/>
    <m/>
    <s v="0664915304"/>
    <m/>
    <s v="JARRETON Cédric"/>
    <m/>
    <s v="Fayemarteau"/>
    <s v="24300"/>
    <s v="HAUTEFAYE"/>
    <s v="France"/>
    <m/>
    <s v="0664915304"/>
    <m/>
    <s v="1"/>
    <s v="T"/>
    <s v="TVA"/>
    <m/>
    <m/>
    <s v="Chèques"/>
    <s v="Comptant"/>
    <s v="06/07/2011"/>
    <m/>
    <s v="Rien à signaler"/>
    <s v="Autres"/>
    <m/>
    <m/>
    <m/>
    <m/>
    <m/>
    <s v="PROLIANS PLASTIQUES PÉRIGUEUX"/>
    <s v="DUCONGE PATRICK"/>
    <s v="06 81 62 71 87"/>
    <x v="2"/>
    <m/>
    <x v="20"/>
  </r>
  <r>
    <s v="5A10507"/>
    <x v="0"/>
    <s v="LAFLEUR Joël"/>
    <m/>
    <s v="Lagrange"/>
    <s v="87440"/>
    <s v="MAISONNAIS-SUR-TARDOIRE"/>
    <s v="France"/>
    <s v="lafleur.joel@orange.fr"/>
    <s v="0626666906"/>
    <m/>
    <m/>
    <s v="LAFLEUR Joël"/>
    <m/>
    <s v="Lagrange"/>
    <s v="87440"/>
    <s v="MAISONNAIS-SUR-TARDOIRE"/>
    <s v="France"/>
    <s v="0626666906"/>
    <m/>
    <m/>
    <s v="1"/>
    <s v="T"/>
    <s v="TVA"/>
    <s v="EA149"/>
    <s v="Entretien 149 € TTC 1passage"/>
    <s v="Chèques"/>
    <s v="Comptant"/>
    <s v="23/07/2011"/>
    <m/>
    <s v="Rien à signaler"/>
    <s v="Autres"/>
    <m/>
    <m/>
    <m/>
    <m/>
    <m/>
    <s v="PROLIANS PLASTIQUES PÉRIGUEUX"/>
    <s v="MAUREL TP"/>
    <s v="06 60 15 36 72"/>
    <x v="10"/>
    <m/>
    <x v="50"/>
  </r>
  <r>
    <s v="5A10508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H-TUBE YFFINIAC"/>
    <m/>
    <m/>
    <x v="2"/>
    <m/>
    <x v="39"/>
  </r>
  <r>
    <s v="5A10509"/>
    <x v="0"/>
    <s v="HELLEQUIN"/>
    <s v="Roland"/>
    <s v="5 Hent ker Giniou"/>
    <s v="22140"/>
    <s v="BEGARD"/>
    <s v="France"/>
    <m/>
    <s v="0296452861"/>
    <m/>
    <m/>
    <s v="HELLEQUIN"/>
    <s v="Roland"/>
    <s v="5 Hent ker Giniou"/>
    <s v="22140"/>
    <s v="BEGARD"/>
    <s v="France"/>
    <s v="0296452861"/>
    <m/>
    <m/>
    <s v="1"/>
    <s v="T"/>
    <s v="TVA"/>
    <m/>
    <m/>
    <s v="Chèques"/>
    <s v="Comptant"/>
    <s v="01/01/2012"/>
    <m/>
    <s v="Rien à signaler"/>
    <s v="Autres"/>
    <m/>
    <m/>
    <m/>
    <m/>
    <m/>
    <s v="H-TUBE YFFINIAC"/>
    <s v="STEUNOU"/>
    <m/>
    <x v="2"/>
    <m/>
    <x v="27"/>
  </r>
  <r>
    <s v="5A10510"/>
    <x v="0"/>
    <s v="CALAS"/>
    <s v="Jean-François"/>
    <s v="9 lotissement du Barthillou"/>
    <s v="81490"/>
    <s v="NOAILHAC"/>
    <s v="France"/>
    <s v="j-fcalas@orange.fr"/>
    <s v="0563512730"/>
    <s v="0625494385"/>
    <s v="0683193602"/>
    <s v="CALAS"/>
    <s v="Jean-François"/>
    <s v="9 lotissement du Barthillou"/>
    <s v="81490"/>
    <s v="NOAILHAC"/>
    <s v="France"/>
    <s v="0563512730"/>
    <s v="0625494385"/>
    <s v="0683193602"/>
    <s v="1"/>
    <s v="1"/>
    <s v="TVA à 10%"/>
    <s v="EA149"/>
    <s v="Entretien 149 € TTC 1passage"/>
    <s v="Chèques"/>
    <s v="Comptant"/>
    <s v="20/07/2011"/>
    <m/>
    <s v="Rien à signaler"/>
    <s v="RODA"/>
    <m/>
    <m/>
    <m/>
    <m/>
    <m/>
    <s v="CCL CASTRES 2"/>
    <s v="Garcia et fils"/>
    <s v="06 20 05 17 05"/>
    <x v="1"/>
    <m/>
    <x v="4"/>
  </r>
  <r>
    <s v="5A10511"/>
    <x v="0"/>
    <s v="INCONNU 5A10511"/>
    <m/>
    <m/>
    <m/>
    <m/>
    <s v="France"/>
    <m/>
    <m/>
    <m/>
    <m/>
    <s v="INCONNU 5A1051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10643"/>
    <x v="0"/>
    <s v="TOSCANES"/>
    <s v="Stephane"/>
    <s v="Lieu-dit les Issards"/>
    <s v="81120"/>
    <s v="ORBAN"/>
    <s v="France"/>
    <s v="elode13@yahoo.fr"/>
    <s v="0622736667"/>
    <s v="0783240172"/>
    <m/>
    <s v="TOSCANES"/>
    <s v="Stephane"/>
    <s v="Lieu-dit les Issards"/>
    <s v="81120"/>
    <s v="ORBAN"/>
    <s v="France"/>
    <s v="0622736667"/>
    <s v="0783240172"/>
    <m/>
    <s v="1"/>
    <s v="T"/>
    <s v="TVA"/>
    <m/>
    <m/>
    <s v="Chèques"/>
    <s v="Comptant"/>
    <s v="01/05/2011"/>
    <m/>
    <s v="Rien à signaler"/>
    <s v="RODA"/>
    <m/>
    <m/>
    <m/>
    <m/>
    <m/>
    <s v="CCL CASTRES 2"/>
    <s v="MOLINIER ABTP"/>
    <m/>
    <x v="2"/>
    <m/>
    <x v="4"/>
  </r>
  <r>
    <s v="5A10644"/>
    <x v="0"/>
    <s v="SOUBELET Pascal"/>
    <m/>
    <s v="Chemin Errectangla"/>
    <s v="64480"/>
    <s v="LARRESSORE"/>
    <s v="France"/>
    <s v="pascal.soubelet64@orange.fr"/>
    <m/>
    <s v="0625397090"/>
    <m/>
    <m/>
    <m/>
    <s v="Chemin Errectangla"/>
    <s v="64480"/>
    <s v="LARRESSORE"/>
    <s v="France"/>
    <m/>
    <m/>
    <m/>
    <s v="0"/>
    <s v="T"/>
    <s v="TVA"/>
    <m/>
    <m/>
    <s v="Chèques"/>
    <s v="Comptant"/>
    <s v="05/09/2011"/>
    <m/>
    <s v="Rien à signaler"/>
    <s v="COYNES"/>
    <m/>
    <m/>
    <m/>
    <m/>
    <m/>
    <s v="MTP BAYONNE"/>
    <s v="SOUBELET PASCAL"/>
    <m/>
    <x v="2"/>
    <m/>
    <x v="7"/>
  </r>
  <r>
    <s v="5A10645"/>
    <x v="0"/>
    <s v="DUCLAU"/>
    <s v="Christophe"/>
    <s v="121 CHEMIN ERRELUA"/>
    <s v="64240"/>
    <s v="HASPARREN"/>
    <s v="France"/>
    <s v="christophe.duclau@hotmail.fr"/>
    <s v="0559581357"/>
    <s v="0678887550"/>
    <m/>
    <s v="DUCLAU"/>
    <s v="Christophe"/>
    <s v="121 CHEMIN ERRELUA"/>
    <s v="64240"/>
    <s v="HASPARREN"/>
    <s v="France"/>
    <s v="0559581357"/>
    <s v="0678887550"/>
    <m/>
    <s v="1"/>
    <s v="T"/>
    <s v="TVA"/>
    <m/>
    <m/>
    <s v="Chèques"/>
    <s v="Comptant"/>
    <s v="11/07/2011"/>
    <m/>
    <s v="Rien à signaler"/>
    <s v="COYNES"/>
    <m/>
    <m/>
    <m/>
    <m/>
    <m/>
    <s v="MTP BAYONNE"/>
    <s v="GOYENECHE"/>
    <m/>
    <x v="2"/>
    <m/>
    <x v="7"/>
  </r>
  <r>
    <s v="5A10647"/>
    <x v="0"/>
    <s v="CURTI"/>
    <s v="Laurence"/>
    <s v="Haras De La Grande Maison"/>
    <s v="61240"/>
    <s v="LA GENEVRAIE"/>
    <s v="France"/>
    <s v="lcurti@aol.com"/>
    <s v="0233366988"/>
    <s v="0250749170"/>
    <s v="0685085507"/>
    <s v="CURTI"/>
    <s v="Laurence"/>
    <s v="Haras De La Grande Maison"/>
    <s v="61240"/>
    <s v="LA GENEVRAIE"/>
    <s v="France"/>
    <s v="0233366988"/>
    <s v="0250749170"/>
    <s v="0685085507"/>
    <s v="1"/>
    <s v="T"/>
    <s v="TVA"/>
    <m/>
    <m/>
    <s v="Chèques"/>
    <s v="Comptant"/>
    <s v="13/07/2011"/>
    <m/>
    <s v="Rien à signaler"/>
    <s v="Autres"/>
    <m/>
    <m/>
    <m/>
    <m/>
    <m/>
    <s v="SAMAC"/>
    <s v="1 POMPE CHANGÉ BRICE SUZANNE"/>
    <m/>
    <x v="2"/>
    <m/>
    <x v="30"/>
  </r>
  <r>
    <s v="5A10648"/>
    <x v="0"/>
    <s v="DE MOOR"/>
    <s v="Olivier et Karine"/>
    <s v="La Picardière"/>
    <s v="61360"/>
    <s v="ST QUENTIN DE BALVOU"/>
    <s v="France"/>
    <s v="karinedemoor@laposte.net"/>
    <s v="0233259962"/>
    <s v="0617333432"/>
    <m/>
    <s v="DE MOOR"/>
    <s v="Olivier et Karine"/>
    <s v="La Picardière"/>
    <s v="61360"/>
    <s v="ST QUENTIN DE BALVOU"/>
    <s v="France"/>
    <s v="0233259962"/>
    <s v="0617333432"/>
    <m/>
    <s v="1"/>
    <s v="T"/>
    <s v="TVA"/>
    <m/>
    <m/>
    <s v="Chèques"/>
    <s v="Comptant"/>
    <s v="01/07/2011"/>
    <m/>
    <s v="Rien à signaler"/>
    <s v="Autres"/>
    <m/>
    <m/>
    <m/>
    <m/>
    <m/>
    <s v="SAMAC"/>
    <m/>
    <m/>
    <x v="2"/>
    <m/>
    <x v="30"/>
  </r>
  <r>
    <s v="5A10649"/>
    <x v="0"/>
    <s v="RETROUVEY"/>
    <s v="Thierry"/>
    <s v="11 Rue du 11 Novembre 1918"/>
    <s v="78300"/>
    <s v="POISSY"/>
    <s v="France"/>
    <m/>
    <m/>
    <s v="0770770796"/>
    <m/>
    <s v="RETROUVEY"/>
    <s v="Thierry"/>
    <s v="8 La Hiocherie"/>
    <s v="61290"/>
    <s v="MARCHAINVILLE"/>
    <s v="France"/>
    <s v="0770770796"/>
    <m/>
    <m/>
    <s v="0"/>
    <s v="1"/>
    <s v="TVA à 10%"/>
    <s v="EA149"/>
    <s v="Entretien 149 € TTC 1passage"/>
    <s v="Chèques"/>
    <s v="Comptant"/>
    <s v="08/12/2011"/>
    <s v="REFUS RDV 2"/>
    <s v="Rien à signaler"/>
    <s v="Autres"/>
    <m/>
    <m/>
    <m/>
    <m/>
    <m/>
    <s v="SAMAC"/>
    <s v="PERCHE TP"/>
    <s v="06 89 46 59 09"/>
    <x v="3"/>
    <m/>
    <x v="30"/>
  </r>
  <r>
    <s v="5A10650"/>
    <x v="0"/>
    <s v="INCONNU 5A10650"/>
    <m/>
    <m/>
    <m/>
    <m/>
    <s v="France"/>
    <m/>
    <m/>
    <m/>
    <m/>
    <s v="INCONNU 5A1065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0651"/>
    <x v="0"/>
    <s v="LAFARGUE"/>
    <s v="Pierre"/>
    <s v="655, quartier Orkatzberoa"/>
    <s v="64480"/>
    <s v="LARRESSORE"/>
    <s v="France"/>
    <s v="peiolafargue@hotmail.com"/>
    <s v="0619433718"/>
    <m/>
    <m/>
    <s v="LAFARGUE"/>
    <s v="Pierre"/>
    <s v="655, quartier Orkatzberoa"/>
    <s v="64480"/>
    <s v="LARRESSORE"/>
    <s v="France"/>
    <s v="0619433718"/>
    <m/>
    <m/>
    <s v="1"/>
    <s v="T"/>
    <s v="TVA"/>
    <s v="EA149"/>
    <s v="Entretien 149 € TTC 1passage"/>
    <s v="Chèques"/>
    <s v="Comptant"/>
    <s v="01/06/2011"/>
    <m/>
    <s v="Rien à signaler"/>
    <s v="COYNES"/>
    <m/>
    <m/>
    <m/>
    <m/>
    <m/>
    <s v="MTP BAYONNE"/>
    <s v="ORDOKI"/>
    <s v="06 70 83 67 41"/>
    <x v="6"/>
    <m/>
    <x v="7"/>
  </r>
  <r>
    <s v="5A10652"/>
    <x v="0"/>
    <s v="VERGER"/>
    <s v="Ghislain"/>
    <s v="La Ville Mango"/>
    <s v="56460"/>
    <s v="ST GUYOMARD"/>
    <s v="France"/>
    <s v="verger.ghislain@hotmail.fr"/>
    <s v="0666381446"/>
    <s v="0297221008"/>
    <m/>
    <s v="VERGER"/>
    <s v="Ghislain"/>
    <s v="La Ville Mango"/>
    <s v="56460"/>
    <s v="ST GUYOMARD"/>
    <s v="France"/>
    <s v="0666381446"/>
    <s v="0297221008"/>
    <m/>
    <s v="1"/>
    <s v="T"/>
    <s v="TVA"/>
    <m/>
    <m/>
    <s v="Chèques"/>
    <s v="Comptant"/>
    <s v="26/12/2011"/>
    <m/>
    <s v="Rien à signaler"/>
    <s v="Autres"/>
    <m/>
    <m/>
    <m/>
    <m/>
    <m/>
    <s v="LNTP VANNES"/>
    <s v="BENOIT MICKAEL"/>
    <m/>
    <x v="2"/>
    <m/>
    <x v="31"/>
  </r>
  <r>
    <s v="5A10653"/>
    <x v="0"/>
    <s v="DESCHAMPS"/>
    <s v="Richard"/>
    <s v="7 Rue Paul Gauguin  Lotissement Le Norvez"/>
    <s v="56250"/>
    <s v="MONTERBLANC"/>
    <s v="France"/>
    <m/>
    <s v="0678362611"/>
    <m/>
    <m/>
    <s v="DESCHAMPS"/>
    <s v="Richard"/>
    <s v="7 Rue Paul Gauguin  Lotissement Le Norvez"/>
    <s v="56250"/>
    <s v="MONTERBLANC"/>
    <s v="France"/>
    <s v="0678362611"/>
    <m/>
    <m/>
    <s v="1"/>
    <s v="T"/>
    <s v="TVA"/>
    <m/>
    <m/>
    <s v="Chèques"/>
    <s v="Comptant"/>
    <s v="01/08/2011"/>
    <m/>
    <s v="Rien à signaler"/>
    <s v="Autres"/>
    <m/>
    <m/>
    <m/>
    <m/>
    <m/>
    <s v="LNTP VANNES"/>
    <s v="TEXIER JACQUES"/>
    <m/>
    <x v="2"/>
    <m/>
    <x v="31"/>
  </r>
  <r>
    <s v="5A10654"/>
    <x v="0"/>
    <s v="LABBE DERAIN"/>
    <m/>
    <s v="Gornais   3 Impasse Xavier Grall"/>
    <s v="56250"/>
    <s v="MONTERBLANC"/>
    <s v="France"/>
    <s v="fanfoue64@gmail.com"/>
    <s v="0681185629"/>
    <s v="0650306264"/>
    <m/>
    <s v="CROZE"/>
    <m/>
    <s v="Gornais  3 Impasse Xavier Grall"/>
    <s v="56250"/>
    <s v="MONTERBLANC"/>
    <s v="France"/>
    <m/>
    <s v="0650306264"/>
    <m/>
    <s v="0"/>
    <s v="T"/>
    <s v="TVA"/>
    <s v="EA149"/>
    <s v="Entretien 149 € TTC 1passage"/>
    <s v="Chèques"/>
    <s v="Comptant"/>
    <s v="07/07/2011"/>
    <s v="REFUS RDV 2"/>
    <s v="Rien à signaler"/>
    <s v="Autres"/>
    <m/>
    <m/>
    <m/>
    <m/>
    <m/>
    <s v="LNTP VANNES"/>
    <s v="CALOU TP"/>
    <m/>
    <x v="10"/>
    <m/>
    <x v="31"/>
  </r>
  <r>
    <s v="5A10655"/>
    <x v="0"/>
    <s v="MARTY"/>
    <m/>
    <s v="27 Chemin De La Marine"/>
    <s v="81150"/>
    <s v="LAGRAVE"/>
    <s v="France"/>
    <s v="henri.rohfritsch@laposte.net"/>
    <s v="0563408544"/>
    <s v="0752663895"/>
    <m/>
    <s v="MARTY"/>
    <m/>
    <s v="27 Chemin De La Marine"/>
    <s v="81150"/>
    <s v="LAGRAVE"/>
    <s v="France"/>
    <s v="0563408544"/>
    <s v="0752663895"/>
    <m/>
    <s v="1"/>
    <s v="1"/>
    <s v="TVA à 10%"/>
    <s v="EA149"/>
    <s v="Entretien 149 € TTC 1passage"/>
    <s v="Chèques"/>
    <s v="Comptant"/>
    <s v="29/09/2011"/>
    <m/>
    <s v="Rien à signaler"/>
    <s v="RODA"/>
    <m/>
    <m/>
    <m/>
    <m/>
    <m/>
    <s v="MTP ALBI"/>
    <s v="MARCO TP"/>
    <m/>
    <x v="9"/>
    <d v="2013-01-01T00:00:00"/>
    <x v="4"/>
  </r>
  <r>
    <s v="5A10656"/>
    <x v="0"/>
    <s v="DUPRE"/>
    <s v="Constance"/>
    <s v="8 impasse des Fontanelles  Lieu-Dit Les Gavachous"/>
    <s v="81130"/>
    <s v="TAIX"/>
    <s v="France"/>
    <s v="dupre.constance@orange.fr"/>
    <s v="0582100190"/>
    <s v="0771832109"/>
    <m/>
    <s v="DUPRE"/>
    <s v="Constance"/>
    <s v="8 impasse des Fontanelles  Lieu-Dit Les Gavachous"/>
    <s v="81130"/>
    <s v="TAIX"/>
    <s v="France"/>
    <s v="0582100190"/>
    <s v="0771832109"/>
    <m/>
    <s v="1"/>
    <s v="T"/>
    <s v="TVA"/>
    <m/>
    <m/>
    <s v="Chèques"/>
    <s v="Comptant"/>
    <s v="25/11/2011"/>
    <m/>
    <s v="Rien à signaler"/>
    <s v="RODA"/>
    <m/>
    <m/>
    <m/>
    <m/>
    <m/>
    <s v="MTP ALBI"/>
    <s v="APPAIX TP"/>
    <m/>
    <x v="2"/>
    <m/>
    <x v="4"/>
  </r>
  <r>
    <s v="5A10657"/>
    <x v="0"/>
    <s v="ALLAIN"/>
    <s v=" Françoise"/>
    <s v="31 Chemin Du Pible"/>
    <s v="85230"/>
    <s v="SAINT GERVAIS"/>
    <s v="France"/>
    <s v="faambre@live.fr"/>
    <s v="0251549577"/>
    <s v="0645576923"/>
    <m/>
    <s v="ALLAIN"/>
    <s v=" Françoise"/>
    <s v="31 Chemin Du Pible"/>
    <s v="85230"/>
    <s v="SAINT GERVAIS"/>
    <s v="France"/>
    <s v="0251549577"/>
    <s v="0645576923"/>
    <m/>
    <s v="1"/>
    <s v="1"/>
    <s v="TVA à 10%"/>
    <s v="EA149"/>
    <s v="Entretien 149 € TTC 1passage"/>
    <s v="Chèques"/>
    <s v="Comptant"/>
    <s v="31/08/2012"/>
    <m/>
    <s v="Rien à signaler"/>
    <s v="Autres"/>
    <m/>
    <m/>
    <m/>
    <m/>
    <m/>
    <s v="LNTP VANNES"/>
    <s v="CHAIGNEAU TP"/>
    <s v="06 87 69 48 91"/>
    <x v="6"/>
    <m/>
    <x v="26"/>
  </r>
  <r>
    <s v="5A10658"/>
    <x v="0"/>
    <s v="FERNANDEZ"/>
    <s v="Joseph"/>
    <s v="5970 Chemin Toulze"/>
    <s v="81600"/>
    <s v="GAILLAC"/>
    <s v="France"/>
    <m/>
    <s v="0563574129"/>
    <s v="0645072276"/>
    <m/>
    <s v="FERNANDEZ"/>
    <s v="Joseph"/>
    <s v="5970 Chemin Toulze"/>
    <s v="81600"/>
    <s v="GAILLAC"/>
    <s v="France"/>
    <s v="0563574129"/>
    <s v="0645072276"/>
    <m/>
    <s v="1"/>
    <s v="1"/>
    <s v="TVA à 10%"/>
    <s v="EA149"/>
    <s v="Entretien 149 € TTC 1passage"/>
    <s v="Chèques"/>
    <s v="Comptant"/>
    <s v="27/06/2011"/>
    <m/>
    <s v="Rien à signaler"/>
    <s v="RODA"/>
    <m/>
    <m/>
    <m/>
    <m/>
    <m/>
    <s v="MTP ALBI"/>
    <s v="ALBI PUITS ET TERRASSEMENT"/>
    <s v="05 63 55 41 20"/>
    <x v="14"/>
    <m/>
    <x v="4"/>
  </r>
  <r>
    <s v="5A10659"/>
    <x v="0"/>
    <s v="PONTIE"/>
    <s v="Benjamin"/>
    <s v="31 Chemin De Canteperlic"/>
    <s v="81000"/>
    <s v="ALBI"/>
    <s v="France"/>
    <s v="benur31@gmail.com"/>
    <s v="0612812238"/>
    <m/>
    <m/>
    <s v="PONTIE"/>
    <s v="Benjamin"/>
    <s v="31 Chemin De Canteperlic"/>
    <s v="81000"/>
    <s v="ALBI"/>
    <s v="France"/>
    <s v="0612812238"/>
    <m/>
    <m/>
    <s v="1"/>
    <s v="T"/>
    <s v="TVA"/>
    <m/>
    <m/>
    <s v="Chèques"/>
    <s v="Comptant"/>
    <s v="16/06/2011"/>
    <m/>
    <s v="Rien à signaler"/>
    <s v="RODA"/>
    <m/>
    <m/>
    <m/>
    <m/>
    <m/>
    <s v="MTP ALBI"/>
    <s v="MARCO TP"/>
    <s v="06 87 15 68 11"/>
    <x v="2"/>
    <d v="2021-11-01T00:00:00"/>
    <x v="4"/>
  </r>
  <r>
    <s v="5A10660"/>
    <x v="0"/>
    <s v="POUJOL"/>
    <s v="Genevieve"/>
    <s v="Vidal"/>
    <s v="81160"/>
    <s v="ARTHES"/>
    <s v="France"/>
    <s v="sylvie.laforet@orange.fr"/>
    <s v="0563450383"/>
    <s v="0563389195"/>
    <m/>
    <s v="POUJOL"/>
    <s v="Genevieve"/>
    <s v="Vidal"/>
    <s v="81160"/>
    <s v="ARTHES"/>
    <s v="France"/>
    <s v="0563450383"/>
    <s v="0563389195"/>
    <m/>
    <s v="1"/>
    <s v="T"/>
    <s v="TVA"/>
    <m/>
    <m/>
    <s v="Chèques"/>
    <s v="Comptant"/>
    <s v="01/07/2011"/>
    <m/>
    <s v="Rien à signaler"/>
    <s v="RODA"/>
    <m/>
    <m/>
    <m/>
    <m/>
    <m/>
    <s v="MTP ALBI"/>
    <s v="HTTP"/>
    <m/>
    <x v="2"/>
    <m/>
    <x v="4"/>
  </r>
  <r>
    <s v="5A10661"/>
    <x v="0"/>
    <s v="MONTAGUT"/>
    <s v="Alain"/>
    <s v="155 chemin de la Dupine"/>
    <s v="81500"/>
    <s v="LAVAUR"/>
    <s v="France"/>
    <m/>
    <s v="0563581702"/>
    <s v="0689632474"/>
    <m/>
    <s v="MONTAGUT"/>
    <s v="Alain"/>
    <s v="155 chemin de la Dupine"/>
    <s v="81500"/>
    <s v="LAVAUR"/>
    <s v="France"/>
    <s v="0563581702"/>
    <s v="0689632474"/>
    <m/>
    <s v="1"/>
    <s v="1"/>
    <s v="TVA à 10%"/>
    <s v="EA149"/>
    <s v="Entretien 149 € TTC 1passage"/>
    <s v="Chèques"/>
    <s v="Comptant"/>
    <s v="30/08/2011"/>
    <m/>
    <s v="Rien à signaler"/>
    <s v="RODA"/>
    <m/>
    <m/>
    <m/>
    <m/>
    <m/>
    <s v="MTP ALBI"/>
    <s v="SAS ROSSONI TP"/>
    <m/>
    <x v="6"/>
    <m/>
    <x v="4"/>
  </r>
  <r>
    <s v="5A10662"/>
    <x v="0"/>
    <s v="MOUËZY"/>
    <s v="Bernard"/>
    <s v="29 La Heinrière"/>
    <s v="35680"/>
    <s v="DOMALAIN"/>
    <s v="France"/>
    <s v="yveber@orange.fr"/>
    <s v="0299966720"/>
    <s v="0681283422"/>
    <m/>
    <s v="MOUËZY"/>
    <s v="Bernard"/>
    <s v="29 La Heinrière"/>
    <s v="35680"/>
    <s v="DOMALAIN"/>
    <s v="France"/>
    <s v="0299966720"/>
    <s v="0681283422"/>
    <m/>
    <s v="1"/>
    <s v="1"/>
    <s v="TVA à 10%"/>
    <s v="EA149"/>
    <s v="Entretien 149 € TTC 1passage"/>
    <s v="Chèques"/>
    <s v="Comptant"/>
    <s v="28/06/2011"/>
    <m/>
    <s v="Rien à signaler"/>
    <s v="Autres"/>
    <m/>
    <m/>
    <m/>
    <m/>
    <m/>
    <s v="BONNA SABLA SANCOINS"/>
    <s v="COLOMBEL ERICK (BAIS 35)"/>
    <m/>
    <x v="5"/>
    <m/>
    <x v="13"/>
  </r>
  <r>
    <s v="5A10663"/>
    <x v="0"/>
    <s v="GUILLET"/>
    <s v="Eric"/>
    <s v="La Moreliere"/>
    <s v="85000"/>
    <s v="LA ROCHE SUR YON"/>
    <s v="France"/>
    <s v="rico.guillet@gmail.com"/>
    <s v="0698173487"/>
    <m/>
    <m/>
    <s v="GUILLET"/>
    <s v="Eric"/>
    <s v="La Moreliere"/>
    <s v="85000"/>
    <s v="LA ROCHE SUR YON"/>
    <s v="France"/>
    <s v="0698173487"/>
    <m/>
    <m/>
    <s v="1"/>
    <s v="T"/>
    <s v="TVA"/>
    <m/>
    <m/>
    <s v="Chèques"/>
    <s v="Comptant"/>
    <s v="20/06/2011"/>
    <m/>
    <s v="Rien à signaler"/>
    <s v="Autres"/>
    <m/>
    <m/>
    <m/>
    <m/>
    <m/>
    <s v="BONNA SABLA SANCOINS"/>
    <s v="JB SERVICES"/>
    <s v="02 51 98 78 64"/>
    <x v="2"/>
    <m/>
    <x v="26"/>
  </r>
  <r>
    <s v="5A10664"/>
    <x v="0"/>
    <s v="DESMARS"/>
    <s v="Fabien"/>
    <s v="96  Les Ruauds"/>
    <s v="44750"/>
    <s v="CAMPBON"/>
    <s v="France"/>
    <s v="fabi1desmars@gmail.com"/>
    <s v="0671114860"/>
    <m/>
    <m/>
    <s v="DESMARS"/>
    <s v="Fabien"/>
    <s v="96  Les Ruauds"/>
    <s v="44750"/>
    <s v="CAMPBON"/>
    <s v="France"/>
    <s v="0671114860"/>
    <m/>
    <m/>
    <s v="1"/>
    <s v="T"/>
    <s v="TVA"/>
    <m/>
    <m/>
    <s v="Chèques"/>
    <s v="Comptant"/>
    <s v="01/01/2013"/>
    <m/>
    <s v="Rien à signaler"/>
    <s v="Autres"/>
    <m/>
    <m/>
    <m/>
    <m/>
    <m/>
    <s v="BONNA SABLA SANCOINS"/>
    <m/>
    <m/>
    <x v="2"/>
    <m/>
    <x v="16"/>
  </r>
  <r>
    <s v="5A10665"/>
    <x v="0"/>
    <s v="GAUTHIER"/>
    <s v="Pierre"/>
    <s v="Lieu-dit Les touches riants"/>
    <s v="35160"/>
    <s v="TALENSAC"/>
    <s v="France"/>
    <m/>
    <m/>
    <s v="0603190541"/>
    <m/>
    <s v="GAUTHIER"/>
    <s v="Pierre"/>
    <s v="Lieu-dit Les touches riants"/>
    <s v="35160"/>
    <s v="TALENSAC"/>
    <s v="France"/>
    <m/>
    <s v="0603190541"/>
    <m/>
    <s v="1"/>
    <s v="1"/>
    <s v="TVA à 10%"/>
    <s v="EA149"/>
    <s v="Entretien 149 € TTC 1passage"/>
    <s v="Chèques"/>
    <s v="Comptant"/>
    <s v="20/10/2011"/>
    <m/>
    <s v="Rien à signaler"/>
    <s v="Autres"/>
    <m/>
    <m/>
    <m/>
    <m/>
    <m/>
    <s v="BONNA SABLA SANCOINS"/>
    <m/>
    <m/>
    <x v="1"/>
    <m/>
    <x v="13"/>
  </r>
  <r>
    <s v="5A10667"/>
    <x v="0"/>
    <s v="HERBET"/>
    <s v="Jean-Baptiste"/>
    <s v="22 allée de la foret"/>
    <s v="33680"/>
    <s v="LE PORGE"/>
    <s v="France"/>
    <s v="jb.herbet@gmail.com"/>
    <s v="0677880244"/>
    <m/>
    <m/>
    <s v="DEPAIRE"/>
    <s v="Bertrand"/>
    <s v="22 allée de la foret"/>
    <s v="33680"/>
    <s v="LE PORGE"/>
    <s v="France"/>
    <s v="0663334411"/>
    <m/>
    <m/>
    <s v="0"/>
    <s v="T"/>
    <s v="TVA"/>
    <m/>
    <m/>
    <s v="Chèques"/>
    <s v="Comptant"/>
    <s v="01/09/2011"/>
    <m/>
    <s v="Rien à signaler"/>
    <s v="Autres"/>
    <m/>
    <m/>
    <m/>
    <m/>
    <m/>
    <s v="MTP DAX"/>
    <m/>
    <m/>
    <x v="2"/>
    <m/>
    <x v="8"/>
  </r>
  <r>
    <s v="5A10668"/>
    <x v="0"/>
    <s v="DARMAILLACQ"/>
    <s v="Frédéric"/>
    <s v="109 Route De Lourgon"/>
    <s v="40230"/>
    <s v="SAINT GEOURS DE MAREMNE"/>
    <s v="France"/>
    <s v="frederic.darmaillacq@orange.fr"/>
    <m/>
    <s v="0610211241"/>
    <m/>
    <s v="DARMAILLACQ"/>
    <s v="Frédéric"/>
    <s v="109 Route De Lourgon"/>
    <s v="40230"/>
    <s v="SAINT GEOURS DE MAREMNE"/>
    <s v="France"/>
    <m/>
    <s v="0610211241"/>
    <m/>
    <s v="1"/>
    <s v="1"/>
    <s v="TVA à 10%"/>
    <s v="EA149"/>
    <s v="Entretien 149 € TTC 1passage"/>
    <s v="Chèques"/>
    <s v="Comptant"/>
    <s v="01/10/2011"/>
    <m/>
    <s v="Rien à signaler"/>
    <s v="Autres"/>
    <m/>
    <m/>
    <m/>
    <m/>
    <m/>
    <s v="MTP DAX"/>
    <s v="BATAILLE FRÉDÉRIC"/>
    <m/>
    <x v="5"/>
    <d v="2013-01-01T00:00:00"/>
    <x v="3"/>
  </r>
  <r>
    <s v="5A10669"/>
    <x v="0"/>
    <s v="LABAT"/>
    <s v="Didier"/>
    <s v="11 Route De Hobre"/>
    <s v="33380"/>
    <s v="MIOS"/>
    <s v="France"/>
    <s v="didier.joce@orange.fr"/>
    <s v="0556262783"/>
    <s v="0662361292"/>
    <m/>
    <s v="LABAT"/>
    <s v="Didier"/>
    <s v="11 Route De Hobre"/>
    <s v="33380"/>
    <s v="MIOS"/>
    <s v="France"/>
    <s v="0556262783"/>
    <s v="0662361292"/>
    <m/>
    <s v="1"/>
    <s v="1"/>
    <s v="TVA à 10%"/>
    <s v="EA149"/>
    <s v="Entretien 149 € TTC 1passage"/>
    <s v="Chèques"/>
    <s v="Comptant"/>
    <s v="29/07/2011"/>
    <m/>
    <s v="Rien à signaler"/>
    <s v="Autres"/>
    <m/>
    <m/>
    <m/>
    <m/>
    <m/>
    <s v="MTP DAX"/>
    <s v="COUTY TP"/>
    <m/>
    <x v="3"/>
    <m/>
    <x v="8"/>
  </r>
  <r>
    <s v="5A10670"/>
    <x v="0"/>
    <s v="BELLENFANT"/>
    <s v="Benjamin et Marlène"/>
    <s v="148 rue de l'Esterel"/>
    <s v="72100"/>
    <s v="LE MANS"/>
    <s v="France"/>
    <s v="marlene_mimine@hotmail.fr"/>
    <s v="0666230425"/>
    <m/>
    <m/>
    <s v="BELLENFANT"/>
    <s v="Benjamin et Marlène"/>
    <s v="148 rue de l'Esterel"/>
    <s v="72100"/>
    <s v="LE MANS"/>
    <s v="France"/>
    <s v="0666230425"/>
    <m/>
    <m/>
    <s v="1"/>
    <s v="T"/>
    <s v="TVA"/>
    <m/>
    <m/>
    <s v="Chèques"/>
    <s v="Comptant"/>
    <s v="28/08/2011"/>
    <m/>
    <s v="Rien à signaler"/>
    <s v="Autres"/>
    <m/>
    <m/>
    <m/>
    <m/>
    <m/>
    <s v="LAMBERT MATERIAUX"/>
    <s v="VALNAIS"/>
    <m/>
    <x v="2"/>
    <m/>
    <x v="36"/>
  </r>
  <r>
    <s v="5A10671"/>
    <x v="0"/>
    <s v="HERSCU et POUSSIN"/>
    <s v="Salomon et Paulette"/>
    <s v="56 allée des Charmes"/>
    <s v="72220"/>
    <s v="MARIGNE LAILLE"/>
    <s v="France"/>
    <m/>
    <s v="0243873945"/>
    <s v="0666255948"/>
    <m/>
    <s v="HERSCU et POUSSIN"/>
    <s v="Salomon et Paulette"/>
    <s v="56 allée des Charmes"/>
    <s v="72220"/>
    <s v="MARIGNE LAILLE"/>
    <s v="France"/>
    <s v="0243873945"/>
    <s v="0666255948"/>
    <m/>
    <s v="1"/>
    <s v="T"/>
    <s v="TVA"/>
    <m/>
    <m/>
    <s v="Chèques"/>
    <s v="Comptant"/>
    <s v="01/03/2012"/>
    <m/>
    <s v="Rien à signaler"/>
    <s v="Autres"/>
    <s v="CREDIT LYONNAIS LE MANS"/>
    <s v="30002"/>
    <s v="FR9430002068000000002297Q18"/>
    <s v="18"/>
    <s v="CRLYFRPP"/>
    <s v="LAMBERT MATERIAUX"/>
    <s v="HELLIER"/>
    <s v="0662692044-0243426335"/>
    <x v="2"/>
    <m/>
    <x v="36"/>
  </r>
  <r>
    <s v="5A10672"/>
    <x v="0"/>
    <s v="INCONNU 5A10672"/>
    <m/>
    <m/>
    <m/>
    <m/>
    <s v="France"/>
    <m/>
    <m/>
    <m/>
    <m/>
    <s v="INCONNU 5A1067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AMBERT MATERIAUX"/>
    <m/>
    <m/>
    <x v="2"/>
    <m/>
    <x v="39"/>
  </r>
  <r>
    <s v="5A10673"/>
    <x v="0"/>
    <s v="THOBY"/>
    <s v="Yvonne"/>
    <s v="Chez Mr et Mme DANION Loic  Impasse du Pré du Moulin"/>
    <s v="44350"/>
    <s v="GUERANDE"/>
    <s v="France"/>
    <s v="yvonne.thoby@orange.fr"/>
    <s v="0768837739"/>
    <s v="0681410827"/>
    <s v="0240623454"/>
    <s v="AUBIN"/>
    <m/>
    <s v="38 Village Lizerbaud"/>
    <s v="44410"/>
    <s v="HERBIGNAC"/>
    <s v="France"/>
    <s v="0623593720"/>
    <s v="0244071184"/>
    <m/>
    <s v="0"/>
    <s v="1"/>
    <s v="TVA à 10%"/>
    <s v="EA149"/>
    <s v="Entretien 149 € TTC 1passage"/>
    <s v="Chèques"/>
    <s v="Comptant"/>
    <s v="19/07/2011"/>
    <m/>
    <s v="Rien à signaler"/>
    <s v="Autres"/>
    <m/>
    <m/>
    <m/>
    <m/>
    <m/>
    <s v="LNTP SAINT-HERBLAIN"/>
    <s v="CFTP"/>
    <s v="02 40 02 65 18-06 87 59 03 72"/>
    <x v="10"/>
    <m/>
    <x v="16"/>
  </r>
  <r>
    <s v="5A10674"/>
    <x v="0"/>
    <s v="HEGRON"/>
    <s v="Hubert"/>
    <s v="La Mandironnière"/>
    <s v="44310"/>
    <s v="SAINT COLOMBAN"/>
    <s v="France"/>
    <m/>
    <s v="0686005297"/>
    <m/>
    <m/>
    <s v="HEGRON"/>
    <s v="Hubert"/>
    <s v="La Mandironnière"/>
    <s v="44310"/>
    <s v="SAINT COLOMBAN"/>
    <s v="France"/>
    <s v="0686005297"/>
    <m/>
    <m/>
    <s v="1"/>
    <s v="1"/>
    <s v="TVA à 10%"/>
    <s v="EA149"/>
    <s v="Entretien 149 € TTC 1passage"/>
    <s v="Chèques"/>
    <s v="Comptant"/>
    <s v="01/03/2012"/>
    <m/>
    <s v="Rien à signaler"/>
    <s v="Autres"/>
    <m/>
    <m/>
    <m/>
    <m/>
    <m/>
    <s v="LNTP SAINT-HERBLAIN"/>
    <s v="BTP COLOMBANAIS"/>
    <s v="06 79 89 73 29"/>
    <x v="7"/>
    <m/>
    <x v="16"/>
  </r>
  <r>
    <s v="5A10676"/>
    <x v="0"/>
    <s v="ROUSSEAU"/>
    <s v="Mickael et Valérie"/>
    <s v="6 Route De Compostelle  Impasse Blanche"/>
    <s v="44640"/>
    <s v="ROUANS"/>
    <s v="France"/>
    <s v="valerimichael@hotmail.fr"/>
    <s v="0683014211"/>
    <s v="0680986491"/>
    <m/>
    <s v="ROUSSEAU"/>
    <s v="Mickael et Valérie"/>
    <s v="6 Route De Compostelle  Impasse Blanche"/>
    <s v="44640"/>
    <s v="ROUANS"/>
    <s v="France"/>
    <s v="0683014211"/>
    <s v="0680986491"/>
    <m/>
    <s v="1"/>
    <s v="T"/>
    <s v="TVA"/>
    <m/>
    <m/>
    <s v="Chèques"/>
    <s v="Comptant"/>
    <s v="20/07/2011"/>
    <m/>
    <s v="Rien à signaler"/>
    <s v="Autres"/>
    <m/>
    <m/>
    <m/>
    <m/>
    <m/>
    <s v="LNTP SAINT-HERBLAIN"/>
    <s v="CFTP"/>
    <s v="06 87 59 03 72"/>
    <x v="2"/>
    <m/>
    <x v="16"/>
  </r>
  <r>
    <s v="5A10677"/>
    <x v="0"/>
    <s v="INCONNU 5A10677"/>
    <m/>
    <m/>
    <m/>
    <m/>
    <s v="France"/>
    <m/>
    <m/>
    <m/>
    <m/>
    <s v="INCONNU 5A1067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AS BATIFLO"/>
    <m/>
    <m/>
    <x v="2"/>
    <m/>
    <x v="39"/>
  </r>
  <r>
    <s v="5A10678"/>
    <x v="0"/>
    <s v="DE LAUGAL AMOTHE"/>
    <m/>
    <s v="791 Route De Lauga"/>
    <s v="40300"/>
    <s v="LABATUT"/>
    <s v="France"/>
    <s v="benteyede@wanadoo.fr"/>
    <s v="0558981300"/>
    <m/>
    <m/>
    <m/>
    <m/>
    <s v="791 Route De Lauga"/>
    <s v="40300"/>
    <s v="LABATUT"/>
    <s v="France"/>
    <m/>
    <m/>
    <m/>
    <s v="0"/>
    <s v="T"/>
    <s v="TVA"/>
    <m/>
    <m/>
    <s v="Chèques"/>
    <s v="Comptant"/>
    <s v="09/11/2012"/>
    <m/>
    <s v="Rien à signaler"/>
    <s v="Autres"/>
    <m/>
    <m/>
    <m/>
    <m/>
    <m/>
    <s v="MTP BAYONNE"/>
    <s v="LAMOTHE DIDIER"/>
    <s v="05 58 98 13 00"/>
    <x v="2"/>
    <m/>
    <x v="3"/>
  </r>
  <r>
    <s v="5A10679"/>
    <x v="0"/>
    <s v="CALLIER"/>
    <s v="Philippe"/>
    <s v="525 route Pilota Plaza"/>
    <s v="64240"/>
    <s v="BRISCOUS"/>
    <s v="France"/>
    <s v="philippe.callier57@gmail.com"/>
    <m/>
    <s v="0642723198"/>
    <m/>
    <s v="CALLIER"/>
    <s v="Philippe"/>
    <s v="525 route Pilota Plaza"/>
    <s v="64240"/>
    <s v="BRISCOUS"/>
    <s v="France"/>
    <m/>
    <s v="0642723198"/>
    <m/>
    <s v="1"/>
    <s v="1"/>
    <s v="TVA à 10%"/>
    <s v="EA149"/>
    <s v="Entretien 149 € TTC 1passage"/>
    <s v="Chèques"/>
    <s v="Comptant"/>
    <s v="26/07/2011"/>
    <m/>
    <s v="Rien à signaler"/>
    <m/>
    <m/>
    <m/>
    <m/>
    <m/>
    <m/>
    <s v="MTP BAYONNE"/>
    <s v="LAGOURGUE"/>
    <s v="05 59 93 22 05"/>
    <x v="4"/>
    <d v="2020-04-01T00:00:00"/>
    <x v="7"/>
  </r>
  <r>
    <s v="5A10680"/>
    <x v="0"/>
    <s v="INC Phi Grace"/>
    <m/>
    <m/>
    <s v="06130"/>
    <s v="GRASSE"/>
    <s v="France"/>
    <m/>
    <m/>
    <m/>
    <m/>
    <s v="INC Phi Grace"/>
    <m/>
    <m/>
    <s v="06130"/>
    <s v="GRASSE"/>
    <s v="France"/>
    <m/>
    <m/>
    <m/>
    <s v="1"/>
    <s v="T"/>
    <s v="TVA"/>
    <m/>
    <m/>
    <s v="Chèques"/>
    <s v="Comptant"/>
    <s v="01/10/2013"/>
    <m/>
    <s v="Rien à signaler"/>
    <s v="Autres"/>
    <m/>
    <m/>
    <m/>
    <m/>
    <m/>
    <s v="MTP BAYONNE"/>
    <s v="Lui mêmem"/>
    <m/>
    <x v="2"/>
    <m/>
    <x v="48"/>
  </r>
  <r>
    <s v="5A10681"/>
    <x v="0"/>
    <s v="GARAT"/>
    <s v="Jean-Pierre"/>
    <s v="Quartier Lassarrade  Maison Hegian"/>
    <s v="64520"/>
    <s v="BARDOS"/>
    <s v="France"/>
    <m/>
    <s v="0559568901"/>
    <s v="0685501251"/>
    <m/>
    <s v="GARAT"/>
    <s v="Jean-Pierre"/>
    <s v="Quartier Lassarrade  Maison Hegian"/>
    <s v="64520"/>
    <s v="BARDOS"/>
    <s v="France"/>
    <s v="0559568901"/>
    <s v="0685501251"/>
    <m/>
    <s v="1"/>
    <s v="T"/>
    <s v="TVA"/>
    <m/>
    <m/>
    <s v="Chèques"/>
    <s v="Comptant"/>
    <s v="13/10/2011"/>
    <m/>
    <s v="Rien à signaler"/>
    <s v="COYNES"/>
    <m/>
    <m/>
    <m/>
    <m/>
    <m/>
    <s v="MTP BAYONNE"/>
    <s v="BLSTP"/>
    <s v="05 59 57 81 88"/>
    <x v="2"/>
    <m/>
    <x v="7"/>
  </r>
  <r>
    <s v="5A10682"/>
    <x v="0"/>
    <s v="DACHAGUER Maika"/>
    <m/>
    <s v="Quartier Labiry"/>
    <s v="64240"/>
    <s v="HASPARREN"/>
    <s v="France"/>
    <s v="maika6664@yahoo.fr"/>
    <s v="0641603497"/>
    <m/>
    <m/>
    <s v="DACHAGUER Maika"/>
    <m/>
    <s v="Quartier Labiry"/>
    <s v="64240"/>
    <s v="HASPARREN"/>
    <s v="France"/>
    <s v="0641603497"/>
    <m/>
    <m/>
    <s v="1"/>
    <s v="T"/>
    <s v="TVA"/>
    <m/>
    <m/>
    <s v="Chèques"/>
    <s v="Comptant"/>
    <s v="01/10/2011"/>
    <m/>
    <s v="Rien à signaler"/>
    <s v="COYNES"/>
    <m/>
    <m/>
    <m/>
    <m/>
    <m/>
    <s v="MTP BAYONNE"/>
    <m/>
    <m/>
    <x v="2"/>
    <m/>
    <x v="7"/>
  </r>
  <r>
    <s v="5A10683"/>
    <x v="0"/>
    <s v="BONNET"/>
    <s v="Claude"/>
    <s v="997 Route De Saint Martin"/>
    <s v="40390"/>
    <s v="ST ANDRE DE SEIGNANX"/>
    <s v="France"/>
    <s v="claude.bonnet@env-occitane.fr"/>
    <m/>
    <s v="0608508880"/>
    <m/>
    <s v="BONNET"/>
    <s v="Claude"/>
    <s v="997 Route De Saint Martin"/>
    <s v="40390"/>
    <s v="ST ANDRE DE SEIGNANX"/>
    <s v="France"/>
    <m/>
    <s v="0608508880"/>
    <m/>
    <s v="1"/>
    <s v="T"/>
    <s v="TVA"/>
    <s v="EA149"/>
    <s v="Entretien 149 € TTC 1passage"/>
    <s v="Prélèvement"/>
    <s v="10 du mois"/>
    <s v="20/11/2011"/>
    <m/>
    <s v="Impayé niveau 1 / 2"/>
    <s v="Autres"/>
    <m/>
    <s v="30004"/>
    <s v="FR7630004010160000064171266"/>
    <s v="66"/>
    <s v="BNPAFRPP"/>
    <s v="MTP BAYONNE"/>
    <s v="GEPS"/>
    <m/>
    <x v="9"/>
    <m/>
    <x v="3"/>
  </r>
  <r>
    <s v="5A10684"/>
    <x v="0"/>
    <s v="FONTENEAU"/>
    <s v="Henri"/>
    <s v="135 Rue de la Mairie  "/>
    <s v="47400"/>
    <s v="VARES"/>
    <s v="France"/>
    <m/>
    <s v="0553892724"/>
    <s v="0782975435"/>
    <m/>
    <s v="FONTENEAU"/>
    <s v="Henri"/>
    <s v="135 Rue de la Mairie  "/>
    <s v="47400"/>
    <s v="VARES"/>
    <s v="France"/>
    <s v="0553892724"/>
    <s v="0782975435"/>
    <m/>
    <s v="1"/>
    <s v="T"/>
    <s v="TVA"/>
    <s v="EA149"/>
    <s v="Entretien 149 € TTC 1passage"/>
    <s v="Chèques"/>
    <s v="Comptant"/>
    <s v="21/07/2011"/>
    <m/>
    <s v="Rien à signaler"/>
    <s v="Autres"/>
    <m/>
    <m/>
    <m/>
    <m/>
    <m/>
    <s v="MTP BOÉ"/>
    <s v="LESPORTES JOEL"/>
    <m/>
    <x v="6"/>
    <m/>
    <x v="2"/>
  </r>
  <r>
    <s v="5A10685"/>
    <x v="0"/>
    <s v="INCONNU 5A10685"/>
    <m/>
    <m/>
    <m/>
    <m/>
    <s v="France"/>
    <m/>
    <m/>
    <m/>
    <m/>
    <s v="INCONNU 5A1068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10686"/>
    <x v="0"/>
    <s v="INCONNU 5A10686"/>
    <m/>
    <m/>
    <m/>
    <m/>
    <s v="France"/>
    <m/>
    <m/>
    <m/>
    <m/>
    <s v="INCONNU 5A1068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10687"/>
    <x v="0"/>
    <s v="DEJOUY"/>
    <s v=" Raymond"/>
    <s v="Cahuzugarié"/>
    <s v="81150"/>
    <s v="LABASTIDE DE LEVIS"/>
    <s v="France"/>
    <s v="raymond_dejouy@orange.fr"/>
    <s v="0563554674"/>
    <m/>
    <m/>
    <s v="DEJOUY"/>
    <s v=" Raymond"/>
    <s v="Cahuzugarié"/>
    <s v="81150"/>
    <s v="LABASTIDE DE LEVIS"/>
    <s v="France"/>
    <s v="0563554674"/>
    <m/>
    <m/>
    <s v="1"/>
    <s v="T"/>
    <s v="TVA"/>
    <m/>
    <m/>
    <s v="Chèques"/>
    <s v="Comptant"/>
    <s v="20/07/2011"/>
    <m/>
    <s v="Rien à signaler"/>
    <s v="RODA"/>
    <m/>
    <m/>
    <m/>
    <m/>
    <m/>
    <s v="MTP ALBI"/>
    <s v="MARCO TP"/>
    <m/>
    <x v="2"/>
    <m/>
    <x v="4"/>
  </r>
  <r>
    <s v="5A10688"/>
    <x v="0"/>
    <s v="CARPY"/>
    <s v="Mickael"/>
    <s v="10 Impasse des Micocoulier"/>
    <s v="81500"/>
    <s v="MASSAC SERAN"/>
    <s v="France"/>
    <s v="carpy.mickael@orange.fr"/>
    <s v="0630807440"/>
    <m/>
    <m/>
    <s v="CARPY"/>
    <s v="Mickael"/>
    <s v="10 Impasse des Micocoulier"/>
    <s v="81500"/>
    <s v="MASSAC SERAN"/>
    <s v="France"/>
    <s v="0630807440"/>
    <m/>
    <m/>
    <s v="1"/>
    <s v="T"/>
    <s v="TVA"/>
    <m/>
    <m/>
    <s v="Chèques"/>
    <s v="Comptant"/>
    <s v="01/09/2011"/>
    <m/>
    <s v="Rien à signaler"/>
    <s v="RODA"/>
    <m/>
    <m/>
    <m/>
    <m/>
    <m/>
    <s v="SERVIPRO"/>
    <s v="BOUFFARTIGUES"/>
    <s v="06 09 75 37 46"/>
    <x v="2"/>
    <m/>
    <x v="4"/>
  </r>
  <r>
    <s v="5A10690"/>
    <x v="0"/>
    <s v="INCONNU 5A10690"/>
    <m/>
    <m/>
    <m/>
    <m/>
    <s v="France"/>
    <m/>
    <m/>
    <m/>
    <m/>
    <s v="INCONNU 5A1069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0691"/>
    <x v="0"/>
    <s v="INCONNU 5A10691"/>
    <m/>
    <m/>
    <m/>
    <m/>
    <s v="France"/>
    <m/>
    <m/>
    <m/>
    <m/>
    <s v="INCONNU 5A1069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0692"/>
    <x v="0"/>
    <s v="INCONNU 5A10692"/>
    <m/>
    <m/>
    <m/>
    <m/>
    <s v="France"/>
    <m/>
    <m/>
    <m/>
    <m/>
    <s v="INCONNU 5A1069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0763"/>
    <x v="0"/>
    <s v="FOURNET"/>
    <m/>
    <s v="16 Chemin Joulieu"/>
    <s v="31410"/>
    <s v="LONGAGES"/>
    <s v="France"/>
    <s v="christelle.fournet@ppole-emploi.fr"/>
    <s v="0609349403"/>
    <s v="0625272884"/>
    <m/>
    <s v="FOURNET"/>
    <m/>
    <s v="16 Chemin Joulieu"/>
    <s v="31410"/>
    <s v="LONGAGES"/>
    <s v="France"/>
    <s v="0609349403"/>
    <s v="0625272884"/>
    <m/>
    <s v="1"/>
    <s v="T"/>
    <s v="TVA"/>
    <m/>
    <m/>
    <s v="Chèques"/>
    <s v="Comptant"/>
    <s v="09/07/2011"/>
    <m/>
    <s v="Rien à signaler"/>
    <s v="RODA"/>
    <m/>
    <m/>
    <m/>
    <m/>
    <m/>
    <s v="BONNA SABLA LESPINASSE"/>
    <s v="Lui même"/>
    <m/>
    <x v="2"/>
    <m/>
    <x v="5"/>
  </r>
  <r>
    <s v="5A10764"/>
    <x v="0"/>
    <s v="LAREDO"/>
    <s v="Cécile"/>
    <s v="21 Chemin De La Guinssoune"/>
    <s v="31800"/>
    <s v="LABARTHE INARD"/>
    <s v="France"/>
    <s v="cecile.laredo@gmail.com"/>
    <m/>
    <s v="0687544895"/>
    <m/>
    <m/>
    <m/>
    <s v="21 Chemin De La Guinssoune"/>
    <s v="31800"/>
    <s v="LABARTHE INARD"/>
    <s v="France"/>
    <m/>
    <m/>
    <m/>
    <s v="0"/>
    <s v="T"/>
    <s v="TVA"/>
    <s v="EA149"/>
    <s v="Entretien 149 € TTC 1passage"/>
    <s v="Prélèvement"/>
    <s v="10 du mois"/>
    <s v="07/07/2011"/>
    <m/>
    <s v="Rien à signaler"/>
    <s v="RODA"/>
    <s v="CA TOULOUSE"/>
    <s v="13106"/>
    <s v="FR7613106005001665630810107"/>
    <s v="07"/>
    <s v="AGRIFRPP831"/>
    <s v="BONNA SABLA LESPINASSE"/>
    <s v="DUPUY JÉROME"/>
    <m/>
    <x v="15"/>
    <m/>
    <x v="5"/>
  </r>
  <r>
    <s v="5A10765"/>
    <x v="0"/>
    <s v="CECCHINI"/>
    <s v="Eddie"/>
    <s v="779 Route D'Empeaux"/>
    <s v="31470"/>
    <s v="BONREPOS SUR AUSSONELLE"/>
    <s v="France"/>
    <s v="eddie.cecchini@orange.fr"/>
    <s v="0562070793"/>
    <s v="0618700904"/>
    <m/>
    <s v="CECCHINI"/>
    <s v="Eddie"/>
    <s v="779 Route D'Empeaux"/>
    <s v="31470"/>
    <s v="BONREPOS SUR AUSSONELLE"/>
    <s v="France"/>
    <s v="0562070793"/>
    <s v="0618700904"/>
    <m/>
    <s v="1"/>
    <s v="1"/>
    <s v="TVA à 10%"/>
    <s v="EA149"/>
    <s v="Entretien 149 € TTC 1passage"/>
    <s v="Chèques"/>
    <s v="Comptant"/>
    <s v="25/06/2011"/>
    <m/>
    <s v="Rien à signaler"/>
    <s v="RODA"/>
    <m/>
    <m/>
    <m/>
    <m/>
    <m/>
    <s v="BONNA SABLA LESPINASSE"/>
    <s v="CCL TLSE - DA SILVA"/>
    <m/>
    <x v="9"/>
    <m/>
    <x v="5"/>
  </r>
  <r>
    <s v="5A10766"/>
    <x v="0"/>
    <s v="MARTIN"/>
    <s v="André"/>
    <s v="Route De Vélines  Le Grand Charretier"/>
    <s v="24700"/>
    <s v="MONTPON MENESTEROL"/>
    <s v="France"/>
    <s v="andremartin86@sfr.fr"/>
    <s v="0682458708"/>
    <s v="0547195058"/>
    <m/>
    <s v="MARTIN"/>
    <s v="André"/>
    <s v="Route De Vélines  Le Grand Charretier"/>
    <s v="24700"/>
    <s v="MONTPON MENESTEROL"/>
    <s v="France"/>
    <s v="0682458708"/>
    <s v="0547195058"/>
    <m/>
    <s v="1"/>
    <s v="T"/>
    <s v="TVA"/>
    <m/>
    <m/>
    <s v="Chèques"/>
    <s v="Comptant"/>
    <s v="04/08/2011"/>
    <m/>
    <s v="Rien à signaler"/>
    <s v="Autres"/>
    <m/>
    <m/>
    <m/>
    <m/>
    <m/>
    <s v="BONNA SABLA LESPINASSE"/>
    <s v="BESSOU DIDIER"/>
    <m/>
    <x v="2"/>
    <m/>
    <x v="20"/>
  </r>
  <r>
    <s v="5A10767"/>
    <x v="0"/>
    <s v="MICHAU"/>
    <s v="Odile"/>
    <s v="27 Rue Charles Bassée"/>
    <s v="94120"/>
    <s v="FONTENAY SOUS BOIS"/>
    <s v="France"/>
    <s v="odile.michau@noos.fr"/>
    <s v="0143941850"/>
    <m/>
    <m/>
    <s v="MICHAU"/>
    <s v="Odile"/>
    <s v="Le Bourg"/>
    <s v="47700"/>
    <s v="BEAUZIAC"/>
    <s v="France"/>
    <m/>
    <m/>
    <m/>
    <s v="0"/>
    <s v="1"/>
    <s v="TVA à 10%"/>
    <s v="EA149"/>
    <s v="Entretien 149 € TTC 1passage"/>
    <s v="Chèques"/>
    <s v="Comptant"/>
    <s v="26/07/2011"/>
    <m/>
    <s v="Rien à signaler"/>
    <s v="Autres"/>
    <m/>
    <m/>
    <m/>
    <m/>
    <m/>
    <s v="MTP BOÉ"/>
    <s v="BEZOS CASTEL TP"/>
    <s v="06 72 01 59 31"/>
    <x v="10"/>
    <m/>
    <x v="2"/>
  </r>
  <r>
    <s v="5A10768"/>
    <x v="0"/>
    <s v="LOUIS"/>
    <s v="Christophe"/>
    <s v="19 Route Du Saintade"/>
    <s v="47310"/>
    <s v="ROQUEFORT"/>
    <s v="France"/>
    <m/>
    <s v="0789436562"/>
    <m/>
    <m/>
    <s v="LOUIS"/>
    <s v="Christophe"/>
    <s v="19 Route Du Saintade"/>
    <s v="47310"/>
    <s v="ROQUEFORT"/>
    <s v="France"/>
    <s v="0789436562"/>
    <m/>
    <m/>
    <s v="1"/>
    <s v="T"/>
    <s v="TVA"/>
    <m/>
    <m/>
    <s v="Chèques"/>
    <s v="Comptant"/>
    <s v="24/08/2011"/>
    <m/>
    <s v="Rien à signaler"/>
    <s v="Autres"/>
    <m/>
    <m/>
    <m/>
    <m/>
    <m/>
    <s v="MTP BOÉ"/>
    <s v="Laurent REVERTE"/>
    <s v="06 47 82 34 66"/>
    <x v="2"/>
    <m/>
    <x v="2"/>
  </r>
  <r>
    <s v="5A10769"/>
    <x v="0"/>
    <s v="LAMBERT"/>
    <s v="Frédéric"/>
    <s v="Lieu-Dit Bonamenay"/>
    <s v="35380"/>
    <s v="PAIMPONT"/>
    <s v="France"/>
    <s v="fred-lamb@hotmail.fr"/>
    <m/>
    <m/>
    <m/>
    <s v="LAMBERT"/>
    <s v="Frédéric"/>
    <s v="Lieu-Dit Bonamenay"/>
    <s v="35380"/>
    <s v="PAIMPONT"/>
    <s v="France"/>
    <m/>
    <m/>
    <m/>
    <s v="1"/>
    <s v="T"/>
    <s v="TVA"/>
    <m/>
    <m/>
    <s v="Chèques"/>
    <s v="Comptant"/>
    <s v="22/07/2011"/>
    <m/>
    <s v="Rien à signaler"/>
    <s v="Autres"/>
    <m/>
    <m/>
    <m/>
    <m/>
    <m/>
    <s v="LNTP RENNES"/>
    <s v="EUROVIA"/>
    <m/>
    <x v="2"/>
    <m/>
    <x v="13"/>
  </r>
  <r>
    <s v="5A10770"/>
    <x v="0"/>
    <s v="REYES"/>
    <s v="Angèle"/>
    <s v="L'amplardais"/>
    <s v="35490"/>
    <s v="GAHARD"/>
    <s v="France"/>
    <m/>
    <s v="0681039638"/>
    <m/>
    <m/>
    <s v="REYES"/>
    <s v="Angèle"/>
    <s v="L'amplardais"/>
    <s v="35490"/>
    <s v="GAHARD"/>
    <s v="France"/>
    <s v="0681039638"/>
    <m/>
    <m/>
    <s v="1"/>
    <s v="T"/>
    <s v="TVA"/>
    <m/>
    <m/>
    <s v="Chèques"/>
    <s v="Comptant"/>
    <s v="01/08/2011"/>
    <m/>
    <s v="Rien à signaler"/>
    <s v="Autres"/>
    <m/>
    <m/>
    <m/>
    <m/>
    <m/>
    <s v="LNTP RENNES"/>
    <m/>
    <m/>
    <x v="2"/>
    <m/>
    <x v="13"/>
  </r>
  <r>
    <s v="5A10771"/>
    <x v="0"/>
    <s v="LE COZE et LE BIHAN"/>
    <s v="Hervé et Loic"/>
    <s v="Les Patissiaux"/>
    <s v="35530"/>
    <s v="NOYAL SUR VILAINE"/>
    <s v="France"/>
    <s v="lolotte_grelotte@hotmail.com"/>
    <m/>
    <s v="0663021849"/>
    <m/>
    <s v="LE COZE et LE BIHAN"/>
    <s v="Hervé et Loic"/>
    <s v="Les Patissiaux"/>
    <s v="35530"/>
    <s v="NOYAL SUR VILAINE"/>
    <s v="France"/>
    <m/>
    <s v="0663021849"/>
    <m/>
    <s v="1"/>
    <s v="1"/>
    <s v="TVA à 10%"/>
    <s v="EA149"/>
    <s v="Entretien 149 € TTC 1passage"/>
    <s v="Chèques"/>
    <s v="Comptant"/>
    <s v="25/08/2011"/>
    <m/>
    <s v="Rien à signaler"/>
    <s v="Autres"/>
    <m/>
    <m/>
    <m/>
    <m/>
    <m/>
    <s v="LNTP RENNES"/>
    <s v="LB TP - M BERTIN"/>
    <s v="02 99 06 43 51- 0680288749"/>
    <x v="5"/>
    <d v="2014-01-01T00:00:00"/>
    <x v="13"/>
  </r>
  <r>
    <s v="5A10772"/>
    <x v="0"/>
    <s v="SIBON"/>
    <s v="Louis"/>
    <s v="Fouillé"/>
    <s v="35340"/>
    <s v="LIFFRE"/>
    <s v="France"/>
    <m/>
    <s v="0299685977"/>
    <m/>
    <m/>
    <s v="SIBON"/>
    <s v="Louis"/>
    <s v="Fouillé"/>
    <s v="35340"/>
    <s v="LIFFRE"/>
    <s v="France"/>
    <s v="0299685977"/>
    <m/>
    <m/>
    <s v="1"/>
    <s v="T"/>
    <s v="TVA"/>
    <m/>
    <m/>
    <s v="Chèques"/>
    <s v="Comptant"/>
    <s v="20/09/2011"/>
    <m/>
    <s v="Rien à signaler"/>
    <s v="Autres"/>
    <m/>
    <m/>
    <m/>
    <m/>
    <m/>
    <s v="LNTP RENNES"/>
    <s v="JOURNOIS P"/>
    <m/>
    <x v="2"/>
    <m/>
    <x v="13"/>
  </r>
  <r>
    <s v="5A10773"/>
    <x v="0"/>
    <s v="HEURTIN"/>
    <s v="Gwendal"/>
    <s v="4 Bis impasse des Palis"/>
    <s v="44360"/>
    <s v="VIGNEUX DE BRETAGNE"/>
    <s v="France"/>
    <s v="gwendhal@hotmail.com"/>
    <m/>
    <s v="0607788139"/>
    <m/>
    <s v="HEURTIN"/>
    <s v="Gwendal"/>
    <s v="4 Bis impasse des Palis"/>
    <s v="44360"/>
    <s v="VIGNEUX DE BRETAGNE"/>
    <s v="France"/>
    <m/>
    <s v="0607788139"/>
    <m/>
    <s v="1"/>
    <s v="T"/>
    <s v="TVA"/>
    <s v="EA149"/>
    <s v="Entretien 149 € TTC 1passage"/>
    <s v="Chèques"/>
    <s v="Comptant"/>
    <s v="01/09/2011"/>
    <s v="REFUS RDV 2"/>
    <s v="Rien à signaler"/>
    <s v="Autres"/>
    <m/>
    <m/>
    <m/>
    <m/>
    <m/>
    <s v="LNTP SAINT-HERBLAIN"/>
    <s v="Net TP"/>
    <m/>
    <x v="3"/>
    <m/>
    <x v="16"/>
  </r>
  <r>
    <s v="5A10774"/>
    <x v="0"/>
    <s v="ANDRE"/>
    <s v="Maryvonne"/>
    <s v="39 La Charniere"/>
    <s v="85170"/>
    <s v="BEAUFOU"/>
    <s v="France"/>
    <s v="alphand@laposte.net"/>
    <s v="0251070994"/>
    <m/>
    <m/>
    <s v="ANDRE"/>
    <s v="Maryvonne"/>
    <s v="39 La Charniere"/>
    <s v="85170"/>
    <s v="BEAUFOU"/>
    <s v="France"/>
    <s v="0251070994"/>
    <m/>
    <m/>
    <s v="1"/>
    <s v="T"/>
    <s v="TVA"/>
    <m/>
    <m/>
    <s v="Chèques"/>
    <s v="Comptant"/>
    <s v="23/12/2011"/>
    <m/>
    <s v="Rien à signaler"/>
    <s v="Autres"/>
    <m/>
    <m/>
    <m/>
    <m/>
    <m/>
    <s v="LNTP SAINT-HERBLAIN"/>
    <s v="ETAR BIRON  MICHEL ET FILS"/>
    <s v="06 76 39 77 57"/>
    <x v="2"/>
    <m/>
    <x v="26"/>
  </r>
  <r>
    <s v="5A10775"/>
    <x v="0"/>
    <s v="EVEILLARD et VIGNARD"/>
    <s v="Mathieu et"/>
    <s v="14 Bis Le Fresne"/>
    <s v="44580"/>
    <s v="FRESNAY EN RETZ"/>
    <s v="France"/>
    <s v="genevieve.eveillard83@orange.fr"/>
    <s v="0240646343"/>
    <s v="0613067875"/>
    <s v="0686478509"/>
    <s v="EVEILLARD et VIGNARD"/>
    <s v="Mathieu et"/>
    <s v="14 Bis Le Fresne"/>
    <s v="44580"/>
    <s v="FRESNAY EN RETZ"/>
    <s v="France"/>
    <s v="0240646343"/>
    <s v="0613067875"/>
    <s v="0686478509"/>
    <s v="1"/>
    <s v="T"/>
    <s v="TVA"/>
    <m/>
    <m/>
    <s v="Chèques"/>
    <s v="Comptant"/>
    <s v="01/09/2011"/>
    <m/>
    <s v="Rien à signaler"/>
    <s v="Autres"/>
    <m/>
    <m/>
    <m/>
    <m/>
    <m/>
    <s v="LNTP SAINT-HERBLAIN"/>
    <m/>
    <m/>
    <x v="2"/>
    <m/>
    <x v="16"/>
  </r>
  <r>
    <s v="5A10776"/>
    <x v="0"/>
    <s v="JAFFRE"/>
    <s v="Didier"/>
    <s v="34 Route De L'Orionnière La Crespelière"/>
    <s v="44310"/>
    <s v="SAINT PHILBERT DE GRAND LIEU"/>
    <s v="France"/>
    <s v="didier.jaffre@neuf.fr"/>
    <s v="0951111065"/>
    <s v="0679037117"/>
    <m/>
    <s v="JAFFRE"/>
    <s v="Didier"/>
    <s v="34 Route De L'Orionnière La Crespelière"/>
    <s v="44310"/>
    <s v="SAINT PHILBERT DE GRAND LIEU"/>
    <s v="France"/>
    <s v="0951111065"/>
    <s v="0679037117"/>
    <m/>
    <s v="1"/>
    <s v="T"/>
    <s v="TVA"/>
    <s v="EA149"/>
    <s v="Entretien 149 € TTC 1passage"/>
    <s v="Chèques"/>
    <s v="Comptant"/>
    <s v="15/07/2011"/>
    <m/>
    <s v="Rien à signaler"/>
    <s v="Autres"/>
    <m/>
    <m/>
    <m/>
    <m/>
    <m/>
    <s v="LNTP SAINT-HERBLAIN"/>
    <s v="BTP COLEMBANAIS"/>
    <m/>
    <x v="14"/>
    <m/>
    <x v="16"/>
  </r>
  <r>
    <s v="5A10777"/>
    <x v="0"/>
    <s v="BARON"/>
    <s v="Cindy"/>
    <s v="166 Route Du Mailleau"/>
    <s v="85300"/>
    <s v="LE PERRIER"/>
    <s v="France"/>
    <s v="lb254@hotmail.fr"/>
    <m/>
    <s v="0660641300"/>
    <m/>
    <m/>
    <m/>
    <s v="166 Route Du Mailleau"/>
    <s v="85300"/>
    <s v="LE PERRIER"/>
    <s v="France"/>
    <s v="0251938150"/>
    <s v="0660641300"/>
    <m/>
    <s v="0"/>
    <s v="1"/>
    <s v="TVA à 10%"/>
    <s v="EA149"/>
    <s v="Entretien 149 € TTC 1passage"/>
    <s v="Chèques"/>
    <s v="Comptant"/>
    <s v="04/08/2011"/>
    <m/>
    <s v="Rien à signaler"/>
    <s v="Autres"/>
    <m/>
    <m/>
    <m/>
    <m/>
    <m/>
    <s v="VM MATERIAUX LA ROCHE SUR YON"/>
    <s v="CHAIGNEAU DOMINIQUE TP"/>
    <s v="06 87 69 48 91"/>
    <x v="3"/>
    <m/>
    <x v="26"/>
  </r>
  <r>
    <s v="5A10778"/>
    <x v="0"/>
    <s v="INCONNU 5A10778"/>
    <m/>
    <m/>
    <m/>
    <m/>
    <s v="France"/>
    <m/>
    <m/>
    <m/>
    <m/>
    <s v="INCONNU 5A1077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VM MATERIAUX LA ROCHE SUR YON"/>
    <m/>
    <m/>
    <x v="2"/>
    <m/>
    <x v="39"/>
  </r>
  <r>
    <s v="5A10780"/>
    <x v="0"/>
    <s v="INCONNU 5A10780"/>
    <m/>
    <m/>
    <m/>
    <m/>
    <s v="France"/>
    <m/>
    <m/>
    <m/>
    <m/>
    <s v="INCONNU 5A1078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VM MATERIAUX LA ROCHE SUR YON"/>
    <m/>
    <m/>
    <x v="2"/>
    <m/>
    <x v="39"/>
  </r>
  <r>
    <s v="5A10781"/>
    <x v="0"/>
    <s v="LEULLIER"/>
    <s v="Dominique"/>
    <s v="3 chemin des Terris"/>
    <s v="81700"/>
    <s v="PALLEVILLE"/>
    <s v="France"/>
    <m/>
    <s v="0650111205"/>
    <m/>
    <m/>
    <s v="LEULLIER"/>
    <s v="Dominique"/>
    <s v="3 chemin des Terris"/>
    <s v="81700"/>
    <s v="PALLEVILLE"/>
    <s v="France"/>
    <s v="0650111205"/>
    <m/>
    <m/>
    <s v="1"/>
    <s v="T"/>
    <s v="TVA"/>
    <m/>
    <m/>
    <s v="Chèques"/>
    <s v="Comptant"/>
    <s v="01/01/2012"/>
    <m/>
    <s v="Rien à signaler"/>
    <s v="RODA"/>
    <m/>
    <m/>
    <m/>
    <m/>
    <m/>
    <s v="CCL REVEL"/>
    <s v="GARCIA"/>
    <s v="06 20 05 17 05"/>
    <x v="2"/>
    <m/>
    <x v="4"/>
  </r>
  <r>
    <s v="5A10782"/>
    <x v="0"/>
    <s v="HOUSSAYE"/>
    <m/>
    <s v="96 Route Des Cloutiers"/>
    <s v="82100"/>
    <s v="CASTELSARRASIN"/>
    <s v="France"/>
    <s v="houmadrine@neuf.fr"/>
    <s v="0581519723"/>
    <s v="0618566392"/>
    <m/>
    <s v="HOUSSAYE"/>
    <m/>
    <s v="96 Route Des Cloutiers"/>
    <s v="82100"/>
    <s v="CASTELSARRASIN"/>
    <s v="France"/>
    <s v="0581519723"/>
    <s v="0618566392"/>
    <m/>
    <s v="1"/>
    <s v="T"/>
    <s v="TVA"/>
    <s v="EA149"/>
    <s v="Entretien 149 € TTC 1passage"/>
    <s v="Chèques"/>
    <s v="Comptant"/>
    <s v="12/06/2011"/>
    <m/>
    <s v="Rien à signaler"/>
    <s v="Autres"/>
    <m/>
    <m/>
    <m/>
    <m/>
    <m/>
    <s v="MTP MONTAUBAN"/>
    <s v="FERNANDEZ CANDIDO"/>
    <s v="06 81 11 62 73"/>
    <x v="14"/>
    <m/>
    <x v="17"/>
  </r>
  <r>
    <s v="5A10783"/>
    <x v="0"/>
    <s v="DESALME"/>
    <s v="Laurent"/>
    <s v="1560 Route De Corbarieu"/>
    <s v="82000"/>
    <s v="MONTAUBAN"/>
    <s v="France"/>
    <s v="laurent.desalme@gmail.com"/>
    <s v="0983456112"/>
    <s v="0662268344"/>
    <m/>
    <s v="DESALME"/>
    <s v="Laurent"/>
    <s v="1560 Route De Corbarieu"/>
    <s v="82000"/>
    <s v="MONTAUBAN"/>
    <s v="France"/>
    <s v="0983456112"/>
    <s v="0662268344"/>
    <m/>
    <s v="1"/>
    <s v="1"/>
    <s v="TVA à 10%"/>
    <s v="EA149"/>
    <s v="Entretien 149 € TTC 1passage"/>
    <s v="Chèques"/>
    <s v="Comptant"/>
    <s v="13/07/2011"/>
    <m/>
    <s v="Rien à signaler"/>
    <s v="Autres"/>
    <m/>
    <m/>
    <m/>
    <m/>
    <m/>
    <s v="MTP MONTAUBAN"/>
    <s v="FERNANDEZ CANDIDO"/>
    <s v="06 81 11 62 73"/>
    <x v="12"/>
    <m/>
    <x v="17"/>
  </r>
  <r>
    <s v="5A10784"/>
    <x v="0"/>
    <s v="ROYER"/>
    <s v="Emilie"/>
    <s v="1003 Chemin Des Dames Noires"/>
    <s v="82000"/>
    <s v="MONTAUBAN"/>
    <s v="France"/>
    <s v="royeremilie82@gmail.com"/>
    <s v="0563224083"/>
    <s v="0607030143"/>
    <m/>
    <s v="ROYER"/>
    <s v="Emilie"/>
    <s v="1003 Chemin Des Dames Noires"/>
    <s v="82000"/>
    <s v="MONTAUBAN"/>
    <s v="France"/>
    <s v="0563224083"/>
    <s v="0607030143"/>
    <m/>
    <s v="1"/>
    <s v="1"/>
    <s v="TVA à 10%"/>
    <s v="EA149"/>
    <s v="Entretien 149 € TTC 1passage"/>
    <s v="Chèques"/>
    <s v="Comptant"/>
    <s v="13/07/2011"/>
    <m/>
    <s v="Rien à signaler"/>
    <s v="Autres"/>
    <m/>
    <m/>
    <m/>
    <m/>
    <m/>
    <s v="MTP MONTAUBAN"/>
    <s v="FERNANDEZ CANDIDO"/>
    <m/>
    <x v="6"/>
    <m/>
    <x v="17"/>
  </r>
  <r>
    <s v="5A10785"/>
    <x v="0"/>
    <s v="SCI LATL"/>
    <s v="MARESCHAL Arnaud"/>
    <s v="2 rue edouard manet"/>
    <s v="44119"/>
    <s v="GRANDCHAMPS-DES-FONTAINES"/>
    <s v="France"/>
    <s v="arnaud.mareschal911@gmail.com"/>
    <s v="0601630454"/>
    <m/>
    <m/>
    <s v="MARESCHAL"/>
    <s v="Arnaud"/>
    <s v="1 bis route de Bilac"/>
    <s v="44117"/>
    <s v="SAINT-ANDRE-DES-EAUX"/>
    <s v="France"/>
    <s v="0673332899"/>
    <m/>
    <m/>
    <s v="0"/>
    <s v="T"/>
    <s v="TVA"/>
    <m/>
    <m/>
    <s v="Chèques"/>
    <s v="Comptant"/>
    <s v="02/09/2011"/>
    <m/>
    <s v="Rien à signaler"/>
    <s v="Autres"/>
    <m/>
    <m/>
    <m/>
    <m/>
    <m/>
    <s v="OUTIL-DOCK DAVID SAINT-NAZAIRE"/>
    <s v="HOREL - BATI OUEST"/>
    <s v="02 40 45 02 20"/>
    <x v="2"/>
    <m/>
    <x v="16"/>
  </r>
  <r>
    <s v="5A10786"/>
    <x v="0"/>
    <s v="GUILLAUME"/>
    <s v="Sébastien"/>
    <s v="107 Rendreux"/>
    <s v="44530"/>
    <s v="DREFFEAC"/>
    <s v="France"/>
    <s v="titiseb44@hotmail.fr"/>
    <m/>
    <s v="0662187547"/>
    <m/>
    <s v="GUILLAUME"/>
    <s v="Sébastien"/>
    <s v="107 Rendreux"/>
    <s v="44530"/>
    <s v="DREFFEAC"/>
    <s v="France"/>
    <m/>
    <s v="0662187547"/>
    <m/>
    <s v="1"/>
    <s v="T"/>
    <s v="TVA"/>
    <m/>
    <m/>
    <s v="Chèques"/>
    <s v="Comptant"/>
    <s v="01/01/2011"/>
    <m/>
    <s v="Rien à signaler"/>
    <s v="Autres"/>
    <m/>
    <m/>
    <m/>
    <m/>
    <m/>
    <s v="OUTIL-DOCK DAVID SAINT-NAZAIRE"/>
    <m/>
    <m/>
    <x v="2"/>
    <m/>
    <x v="16"/>
  </r>
  <r>
    <s v="5A10787"/>
    <x v="0"/>
    <s v="INCONNU 5A10787"/>
    <m/>
    <m/>
    <m/>
    <m/>
    <s v="France"/>
    <m/>
    <m/>
    <m/>
    <m/>
    <s v="INCONNU 5A1078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788"/>
    <x v="0"/>
    <s v="INCONNU 5A10788"/>
    <m/>
    <m/>
    <m/>
    <m/>
    <s v="France"/>
    <m/>
    <m/>
    <m/>
    <m/>
    <s v="INCONNU 5A1078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790"/>
    <x v="0"/>
    <s v="FORTINEAU"/>
    <m/>
    <s v="La Forêt Query"/>
    <s v="85670"/>
    <s v="ST CHRISTOPHE DU LIGNERON"/>
    <s v="France"/>
    <s v="Simonfortineau &lt;simonfortino@gmx.com&gt;"/>
    <m/>
    <s v="0634272730"/>
    <m/>
    <s v="FORTINEAU"/>
    <m/>
    <s v="La Forêt Query"/>
    <s v="85670"/>
    <s v="ST CHRISTOPHE DU LIGNERON"/>
    <s v="France"/>
    <m/>
    <s v="0634272730"/>
    <m/>
    <s v="1"/>
    <s v="T"/>
    <s v="TVA"/>
    <s v="EA149"/>
    <s v="Entretien 149 € TTC 1passage"/>
    <s v="Prélèvement"/>
    <s v="10 du mois"/>
    <s v="15/10/2011"/>
    <m/>
    <s v="Rien à signaler"/>
    <s v="Autres"/>
    <m/>
    <s v="14706"/>
    <s v="FR7614706001367397474349019"/>
    <s v="19"/>
    <s v="AGRIFRPP847"/>
    <s v="BONNA SABLA SANCOINS"/>
    <s v="FOUQUET PÈRE ET FILS"/>
    <m/>
    <x v="1"/>
    <d v="2021-10-01T00:00:00"/>
    <x v="26"/>
  </r>
  <r>
    <s v="5A10791"/>
    <x v="0"/>
    <s v="COMPAIN"/>
    <s v="Vincent"/>
    <s v="La Butte"/>
    <s v="53150"/>
    <s v="LIVET"/>
    <s v="France"/>
    <s v="faquin53@yahoo.fr"/>
    <s v="0243375711"/>
    <s v="0647068676"/>
    <m/>
    <m/>
    <m/>
    <s v="La Butte"/>
    <s v="53150"/>
    <s v="LIVET"/>
    <s v="France"/>
    <m/>
    <m/>
    <m/>
    <s v="0"/>
    <s v="T"/>
    <s v="TVA"/>
    <m/>
    <m/>
    <s v="Chèques"/>
    <s v="Comptant"/>
    <s v="01/11/2011"/>
    <m/>
    <s v="Rien à signaler"/>
    <s v="Autres"/>
    <m/>
    <m/>
    <m/>
    <m/>
    <m/>
    <s v="BONNA SABLA SANCOINS"/>
    <s v="COMPAIN"/>
    <m/>
    <x v="2"/>
    <m/>
    <x v="29"/>
  </r>
  <r>
    <s v="5A10792"/>
    <x v="0"/>
    <s v="INCONNU 5A10792"/>
    <m/>
    <m/>
    <m/>
    <m/>
    <s v="France"/>
    <m/>
    <m/>
    <m/>
    <m/>
    <s v="INCONNU 5A1079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793"/>
    <x v="0"/>
    <s v="INCONNU 5A10793"/>
    <m/>
    <m/>
    <m/>
    <m/>
    <s v="France"/>
    <m/>
    <m/>
    <m/>
    <m/>
    <s v="INCONNU 5A1079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794"/>
    <x v="0"/>
    <s v="LANDAIS et PARACHOU"/>
    <s v="Vincent et Estelle"/>
    <s v="18 impasse des Bergeronnettes"/>
    <s v="79000"/>
    <s v="NIORT"/>
    <s v="France"/>
    <m/>
    <m/>
    <m/>
    <m/>
    <s v="LANDAIS et PARACHOU"/>
    <s v="Vincent et Estelle"/>
    <s v="18 impasse des Bergeronnettes"/>
    <s v="79000"/>
    <s v="NIORT"/>
    <s v="France"/>
    <m/>
    <m/>
    <m/>
    <s v="1"/>
    <s v="T"/>
    <s v="TVA"/>
    <m/>
    <m/>
    <s v="Chèques"/>
    <s v="Comptant"/>
    <s v="23/08/2011"/>
    <m/>
    <s v="Rien à signaler"/>
    <s v="Autres"/>
    <m/>
    <m/>
    <m/>
    <m/>
    <m/>
    <s v="BONNA SABLA SANCOINS"/>
    <s v="SARL POTTIER"/>
    <s v="06 07 68 29 28"/>
    <x v="2"/>
    <m/>
    <x v="34"/>
  </r>
  <r>
    <s v="5A10795"/>
    <x v="0"/>
    <s v="LE GOFF et BRAND"/>
    <s v="Steven et Céline"/>
    <s v="44 Route De La Varenne"/>
    <s v="44450"/>
    <s v="LA CHAPELLE BASSE MER"/>
    <s v="France"/>
    <s v="celinebrand44@gmail.com"/>
    <s v="0614926407"/>
    <m/>
    <m/>
    <s v="LE GOFF et BRAND"/>
    <s v="Steven et Céline"/>
    <s v="44 Route De La Varenne"/>
    <s v="44450"/>
    <s v="LA CHAPELLE BASSE MER"/>
    <s v="France"/>
    <s v="0614926407"/>
    <m/>
    <m/>
    <s v="1"/>
    <s v="1"/>
    <s v="TVA à 10%"/>
    <s v="EA149"/>
    <s v="Entretien 149 € TTC 1passage"/>
    <s v="Prélèvement"/>
    <s v="10 du mois"/>
    <s v="14/07/2011"/>
    <m/>
    <s v="Rien à signaler"/>
    <s v="Autres"/>
    <m/>
    <s v="30004"/>
    <s v="FR7630004031020000426787183"/>
    <s v="83"/>
    <s v="BNPAFRPP"/>
    <s v="BONNA SABLA SANCOINS"/>
    <s v="DIRECT PROPRIETAIRE"/>
    <m/>
    <x v="5"/>
    <m/>
    <x v="16"/>
  </r>
  <r>
    <s v="5A10796"/>
    <x v="0"/>
    <s v="INCONNU 5A10796"/>
    <m/>
    <m/>
    <m/>
    <m/>
    <s v="France"/>
    <m/>
    <m/>
    <m/>
    <m/>
    <s v="INCONNU 5A1079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797"/>
    <x v="0"/>
    <s v="MAURICE"/>
    <s v=" Eric"/>
    <s v="Les Niguettes"/>
    <s v="33220"/>
    <s v="ST QUENTIN DE CAPLONG"/>
    <s v="France"/>
    <s v="eric.maurice0857@orange.fr"/>
    <s v="0557410154"/>
    <s v="0684408349"/>
    <m/>
    <s v="MAURICE"/>
    <s v=" Eric"/>
    <s v="Les Niguettes"/>
    <s v="33220"/>
    <s v="ST QUENTIN DE CAPLONG"/>
    <s v="France"/>
    <s v="0557410154"/>
    <s v="0684408349"/>
    <m/>
    <s v="1"/>
    <s v="T"/>
    <s v="TVA"/>
    <m/>
    <m/>
    <s v="Chèques"/>
    <s v="Comptant"/>
    <s v="30/09/2011"/>
    <m/>
    <s v="Rien à signaler"/>
    <s v="Autres"/>
    <m/>
    <m/>
    <m/>
    <m/>
    <m/>
    <s v="BONNA SABLA LESPINASSE"/>
    <s v="VALENT PATRICE"/>
    <m/>
    <x v="2"/>
    <m/>
    <x v="8"/>
  </r>
  <r>
    <s v="5A10798"/>
    <x v="0"/>
    <s v="DE MARCOS"/>
    <s v="Helena"/>
    <s v="8 allée des Hauts de Meyrourby"/>
    <s v="24330"/>
    <s v="BASSILLAC"/>
    <s v="France"/>
    <s v="lenatrail@gmail.com"/>
    <s v="0781328871"/>
    <m/>
    <m/>
    <m/>
    <m/>
    <s v="27 Avenue du Bourg"/>
    <s v="19130"/>
    <s v="ST CYPRIEN"/>
    <s v="France"/>
    <m/>
    <m/>
    <m/>
    <s v="0"/>
    <s v="T"/>
    <s v="TVA"/>
    <m/>
    <m/>
    <s v="Chèques"/>
    <s v="Comptant"/>
    <s v="09/08/2011"/>
    <m/>
    <s v="Rien à signaler"/>
    <s v="Autres"/>
    <m/>
    <m/>
    <m/>
    <m/>
    <m/>
    <s v="BONNA SABLA LESPINASSE"/>
    <s v="BELONIE"/>
    <s v="06 72 28 05 77"/>
    <x v="2"/>
    <m/>
    <x v="22"/>
  </r>
  <r>
    <s v="5A10799"/>
    <x v="0"/>
    <s v="BASSO"/>
    <s v="Ernest"/>
    <s v="Cantecocut"/>
    <s v="47700"/>
    <s v="LA REUNION"/>
    <s v="France"/>
    <m/>
    <s v="0553931688"/>
    <m/>
    <m/>
    <s v="BASSO"/>
    <s v="Ernest"/>
    <s v="Cantecocut"/>
    <s v="47700"/>
    <s v="LA REUNION"/>
    <s v="France"/>
    <s v="0553931688"/>
    <m/>
    <m/>
    <s v="1"/>
    <s v="T"/>
    <s v="TVA"/>
    <s v="EA149"/>
    <s v="Entretien 149 € TTC 1passage"/>
    <s v="Chèques"/>
    <s v="Comptant"/>
    <s v="25/07/2011"/>
    <m/>
    <s v="Rien à signaler"/>
    <s v="Autres"/>
    <m/>
    <m/>
    <m/>
    <m/>
    <m/>
    <s v="BONNA SABLA LESPINASSE"/>
    <s v="BASSO JEAN PAUL"/>
    <s v="06  08 35 89 47"/>
    <x v="12"/>
    <m/>
    <x v="2"/>
  </r>
  <r>
    <s v="5A10800"/>
    <x v="0"/>
    <s v="GRESSE"/>
    <s v="Gisele"/>
    <s v="29 Rue Piard"/>
    <s v="94450"/>
    <s v="LIMEIL-BREVANNES"/>
    <s v="France"/>
    <m/>
    <m/>
    <s v="0682449848"/>
    <m/>
    <s v="GRANIER"/>
    <m/>
    <s v="La Baraque Saint-Jean"/>
    <s v="12800"/>
    <s v="TAURIAC DE NAUCELLE"/>
    <s v="France"/>
    <m/>
    <m/>
    <m/>
    <s v="0"/>
    <s v="1"/>
    <s v="TVA à 10%"/>
    <s v="EA149"/>
    <s v="Entretien 149 € TTC 1passage"/>
    <s v="Chèques"/>
    <s v="Comptant"/>
    <s v="15/07/2011"/>
    <m/>
    <s v="Rien à signaler"/>
    <s v="Autres"/>
    <m/>
    <m/>
    <m/>
    <m/>
    <m/>
    <s v="BONNA SABLA LESPINASSE"/>
    <s v="TP Serin"/>
    <s v="06 78 90 89 22"/>
    <x v="14"/>
    <m/>
    <x v="11"/>
  </r>
  <r>
    <s v="5A10801"/>
    <x v="0"/>
    <s v="GAXET"/>
    <s v="Daniel"/>
    <s v="11 Ch Du Rec Du Moulin À Vent"/>
    <s v="81470"/>
    <s v="CAMBON LES LAVAUR"/>
    <s v="France"/>
    <m/>
    <s v="0563506811"/>
    <s v="0666131841"/>
    <m/>
    <s v="GAXET"/>
    <s v="Daniel"/>
    <s v="11 Ch Du Rec Du Moulin À Vent"/>
    <s v="81470"/>
    <s v="CAMBON LES LAVAUR"/>
    <s v="France"/>
    <s v="0563506811"/>
    <s v="0666131841"/>
    <m/>
    <s v="1"/>
    <s v="T"/>
    <s v="TVA"/>
    <s v="EA149"/>
    <s v="Entretien 149 € TTC 1passage"/>
    <s v="Chèques"/>
    <s v="Comptant"/>
    <s v="06/07/2011"/>
    <m/>
    <s v="Rien à signaler"/>
    <s v="RODA"/>
    <m/>
    <m/>
    <m/>
    <m/>
    <m/>
    <s v="BONNA SABLA LESPINASSE"/>
    <s v="ROMERA TP"/>
    <s v="06 81 20 28 42"/>
    <x v="6"/>
    <m/>
    <x v="4"/>
  </r>
  <r>
    <s v="5A10802"/>
    <x v="0"/>
    <s v="DELMOTTE"/>
    <s v="Jean-Marie"/>
    <s v="281 rte de la Mallevielle  La Vaure  "/>
    <s v="24130"/>
    <s v="LE FLEIX"/>
    <s v="France"/>
    <s v="delmotte-tanneur@orange.fr"/>
    <s v="0553570059"/>
    <s v="0675587149"/>
    <m/>
    <s v="DELMOTTE"/>
    <s v="Jean-Marie"/>
    <s v="281 rte de la Mallevielle  La Vaure  "/>
    <s v="24130"/>
    <s v="LE FLEIX"/>
    <s v="France"/>
    <s v="0553570059"/>
    <s v="0675587149"/>
    <m/>
    <s v="1"/>
    <s v="1"/>
    <s v="TVA à 10%"/>
    <s v="EA149"/>
    <s v="Entretien 149 € TTC 1passage"/>
    <s v="Prélèvement"/>
    <s v="10 du mois"/>
    <s v="07/10/2011"/>
    <m/>
    <s v="Rien à signaler"/>
    <s v="Autres"/>
    <s v="CREDIT MUTUEL DU SUD OUEST"/>
    <s v="15589"/>
    <s v="FR7615589245860689856544069"/>
    <s v="69"/>
    <s v="CMBRFR2B"/>
    <s v="BONNA SABLA LESPINASSE"/>
    <s v="DUNOYER"/>
    <m/>
    <x v="10"/>
    <m/>
    <x v="20"/>
  </r>
  <r>
    <s v="5A10903"/>
    <x v="0"/>
    <s v="DELPONT Francis"/>
    <m/>
    <s v="63 Chemin De Bramevaqueo"/>
    <s v="81990"/>
    <s v="PUYGOUZON"/>
    <s v="France"/>
    <s v="delpont.francis@neuf.fr"/>
    <s v="0563631141"/>
    <m/>
    <m/>
    <m/>
    <m/>
    <s v="63 Chemin De Bramevaqueo"/>
    <s v="81990"/>
    <s v="PUYGOUZON"/>
    <s v="France"/>
    <m/>
    <m/>
    <m/>
    <s v="0"/>
    <s v="T"/>
    <s v="TVA"/>
    <m/>
    <m/>
    <s v="Chèques"/>
    <s v="Comptant"/>
    <s v="18/09/2011"/>
    <m/>
    <s v="Rien à signaler"/>
    <s v="RODA"/>
    <m/>
    <m/>
    <m/>
    <m/>
    <m/>
    <s v="MTP ALBI"/>
    <s v="DELPONT FRANCK"/>
    <m/>
    <x v="2"/>
    <m/>
    <x v="4"/>
  </r>
  <r>
    <s v="5A10905"/>
    <x v="0"/>
    <s v="DANDO"/>
    <s v="Xavier"/>
    <s v="Au Baron"/>
    <s v="32290"/>
    <s v="POUYDRAGUIN"/>
    <s v="France"/>
    <s v="dando.lassave@orange.fr"/>
    <s v="0562094372"/>
    <m/>
    <m/>
    <s v="DANDO"/>
    <s v="Xavier"/>
    <s v="Au Baron"/>
    <s v="32290"/>
    <s v="POUYDRAGUIN"/>
    <s v="France"/>
    <s v="0562094372"/>
    <m/>
    <m/>
    <s v="1"/>
    <s v="T"/>
    <s v="TVA"/>
    <m/>
    <m/>
    <s v="Chèques"/>
    <s v="Comptant"/>
    <s v="01/10/2011"/>
    <m/>
    <s v="Rien à signaler"/>
    <s v="Autres"/>
    <m/>
    <m/>
    <m/>
    <m/>
    <m/>
    <s v="MTP TARBES"/>
    <m/>
    <m/>
    <x v="2"/>
    <m/>
    <x v="1"/>
  </r>
  <r>
    <s v="5A10907"/>
    <x v="0"/>
    <s v="CRABANAT"/>
    <s v=" Michel"/>
    <s v="11 Ter Chemin Du Padouen"/>
    <s v="65190"/>
    <s v="BORDES"/>
    <s v="France"/>
    <m/>
    <s v="0620989867"/>
    <s v="0562352812"/>
    <m/>
    <s v="CRABANAT"/>
    <s v=" Michel"/>
    <s v="11 Ter Chemin Du Padouen"/>
    <s v="65190"/>
    <s v="BORDES"/>
    <s v="France"/>
    <s v="0620989867"/>
    <s v="0562352812"/>
    <m/>
    <s v="1"/>
    <s v="T"/>
    <s v="TVA"/>
    <m/>
    <m/>
    <s v="Chèques"/>
    <s v="Comptant"/>
    <s v="10/05/2012"/>
    <m/>
    <s v="Rien à signaler"/>
    <s v="Autres"/>
    <m/>
    <m/>
    <m/>
    <m/>
    <m/>
    <s v="MTP TARBES"/>
    <s v="DE AMORIN BRUNO"/>
    <m/>
    <x v="2"/>
    <m/>
    <x v="0"/>
  </r>
  <r>
    <s v="5A10909"/>
    <x v="0"/>
    <s v="SCI CHATS BOTTE"/>
    <s v="Florence BURATTO"/>
    <s v="17 boulevard de la montagne noire"/>
    <s v="31130"/>
    <s v="QUINT-FONSEGRIVES"/>
    <s v="France"/>
    <s v="tarragone2020@gmail.com"/>
    <m/>
    <s v="0676929654"/>
    <m/>
    <s v="SCI CHATS BOTTE"/>
    <s v="Florence BURATTO"/>
    <s v="39 Impasse de l'eglise"/>
    <s v="65370"/>
    <s v="ANLA"/>
    <s v="France"/>
    <m/>
    <m/>
    <m/>
    <s v="0"/>
    <s v="2"/>
    <s v="TVA à 20%"/>
    <s v="EA149"/>
    <s v="Entretien 149 € TTC 1passage"/>
    <s v="Prélèvement"/>
    <s v="10 du mois"/>
    <s v="01/01/2011"/>
    <m/>
    <s v="Rien à signaler"/>
    <s v="RODA.E"/>
    <s v="BPO"/>
    <s v="17807"/>
    <s v="FR7617807006117532182446141"/>
    <s v="41"/>
    <s v="CCBPFRPPTLS"/>
    <s v="MATERIAUX DES DEUX VALLEES"/>
    <s v="SODECIBA"/>
    <m/>
    <x v="7"/>
    <d v="2021-03-01T00:00:00"/>
    <x v="0"/>
  </r>
  <r>
    <s v="5A10910"/>
    <x v="0"/>
    <s v="VIVES"/>
    <m/>
    <s v="25 cheminCabarou"/>
    <s v="65370"/>
    <s v="LOURES BAROUSSE"/>
    <s v="France"/>
    <m/>
    <s v="0677057960"/>
    <m/>
    <m/>
    <s v="VIVES"/>
    <m/>
    <s v="25 cheminCabarou"/>
    <s v="65370"/>
    <s v="LOURES BAROUSSE"/>
    <s v="France"/>
    <s v="0677057960"/>
    <m/>
    <m/>
    <s v="1"/>
    <s v="T"/>
    <s v="TVA"/>
    <m/>
    <m/>
    <s v="Chèques"/>
    <s v="Comptant"/>
    <s v="01/07/2011"/>
    <m/>
    <s v="Rien à signaler"/>
    <s v="Autres"/>
    <m/>
    <m/>
    <m/>
    <m/>
    <m/>
    <s v="MATERIAUX DES DEUX VALLEES"/>
    <m/>
    <m/>
    <x v="2"/>
    <m/>
    <x v="0"/>
  </r>
  <r>
    <s v="5A10911"/>
    <x v="0"/>
    <s v="DUFROU"/>
    <s v=" Régis"/>
    <s v="19, Le Gué"/>
    <s v="61440"/>
    <s v="MESSEI"/>
    <s v="France"/>
    <s v="rgs.dfr@orange.fr"/>
    <s v="0621867872"/>
    <s v="0628660359"/>
    <m/>
    <s v="DUFROU"/>
    <s v=" Régis"/>
    <s v="19, Le Gué"/>
    <s v="61440"/>
    <s v="MESSEI"/>
    <s v="France"/>
    <s v="0621867872"/>
    <s v="0628660359"/>
    <m/>
    <s v="1"/>
    <s v="1"/>
    <s v="TVA à 10%"/>
    <s v="EA149"/>
    <s v="Entretien 149 € TTC 1passage"/>
    <s v="Chèques"/>
    <s v="Comptant"/>
    <s v="17/10/2011"/>
    <m/>
    <s v="Rien à signaler"/>
    <s v="Autres"/>
    <m/>
    <m/>
    <m/>
    <m/>
    <m/>
    <s v="BONNA SABLA PORTBAIL"/>
    <s v="MARIE ENT."/>
    <m/>
    <x v="4"/>
    <m/>
    <x v="30"/>
  </r>
  <r>
    <s v="5A10912"/>
    <x v="0"/>
    <s v="DUC et PELAN"/>
    <s v="Jérémy et Stevven"/>
    <s v="13 Bis La montagne"/>
    <s v="44220"/>
    <s v="COUERON"/>
    <s v="France"/>
    <s v="jduc@auchan.fr"/>
    <s v="0627102112"/>
    <m/>
    <m/>
    <s v="DUC et PELAN"/>
    <s v="Jérémy et Stevven"/>
    <s v="13 Bis La montagne"/>
    <s v="44220"/>
    <s v="COUERON"/>
    <s v="France"/>
    <s v="0627102112"/>
    <m/>
    <m/>
    <s v="1"/>
    <s v="T"/>
    <s v="TVA"/>
    <m/>
    <m/>
    <s v="Chèques"/>
    <s v="Comptant"/>
    <s v="01/04/2011"/>
    <m/>
    <s v="Rien à signaler"/>
    <s v="Autres"/>
    <m/>
    <m/>
    <m/>
    <m/>
    <m/>
    <s v="BONNA SABLA PORTBAIL"/>
    <m/>
    <m/>
    <x v="2"/>
    <m/>
    <x v="16"/>
  </r>
  <r>
    <s v="5A11158"/>
    <x v="0"/>
    <s v="GOULEAU - RETIERE"/>
    <m/>
    <s v="15 La Montagne"/>
    <s v="44220"/>
    <s v="COUERON"/>
    <s v="France"/>
    <s v="gouleau.clement@outlook.fr"/>
    <s v="0787238776"/>
    <m/>
    <m/>
    <s v="GOULEAU - RETIERE"/>
    <m/>
    <s v="15 La Montagne"/>
    <s v="44220"/>
    <s v="COUERON"/>
    <s v="France"/>
    <s v="0787238776"/>
    <m/>
    <m/>
    <s v="1"/>
    <s v="T"/>
    <s v="TVA"/>
    <m/>
    <m/>
    <s v="Chèques"/>
    <s v="Comptant"/>
    <s v="01/12/2010"/>
    <m/>
    <s v="Rien à signaler"/>
    <s v="Autres"/>
    <m/>
    <m/>
    <m/>
    <m/>
    <m/>
    <s v="BONNA SABLA PORTBAIL"/>
    <m/>
    <m/>
    <x v="2"/>
    <m/>
    <x v="16"/>
  </r>
  <r>
    <s v="5A11160"/>
    <x v="0"/>
    <s v="SCI LES SUCHOTS"/>
    <s v="Benoit BANKAERT"/>
    <s v="5 Route de Cîteaux"/>
    <s v="21170"/>
    <s v="AUBIGNY EN PLAINE"/>
    <s v="France"/>
    <s v="bankaertben.cecile@free.fr"/>
    <m/>
    <s v="0607530957"/>
    <m/>
    <s v="BANKAERT"/>
    <s v="Cécile"/>
    <s v="6 rue basse"/>
    <s v="21170"/>
    <s v="AUBIGNY EN PLAINE"/>
    <s v="France"/>
    <s v="0781930456"/>
    <m/>
    <m/>
    <s v="0"/>
    <s v="T"/>
    <s v="TVA"/>
    <m/>
    <m/>
    <s v="Chèques"/>
    <s v="Comptant"/>
    <s v="20/07/2012"/>
    <m/>
    <s v="Rien à signaler"/>
    <s v="Autres"/>
    <m/>
    <m/>
    <m/>
    <m/>
    <m/>
    <s v="BONNA SABLA SANCOINS"/>
    <s v="SARL MMTP"/>
    <s v="03 80 29 94 85"/>
    <x v="2"/>
    <m/>
    <x v="55"/>
  </r>
  <r>
    <s v="5A11161"/>
    <x v="0"/>
    <s v="INCONNU 5A11161"/>
    <m/>
    <m/>
    <m/>
    <m/>
    <s v="France"/>
    <m/>
    <m/>
    <m/>
    <m/>
    <s v="INCONNU 5A1116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62"/>
    <x v="0"/>
    <s v="INCONNU 5A11162"/>
    <m/>
    <m/>
    <m/>
    <m/>
    <s v="France"/>
    <m/>
    <m/>
    <m/>
    <m/>
    <s v="INCONNU 5A1116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63"/>
    <x v="0"/>
    <s v="CHAMPIGNY"/>
    <s v=" Jean-François et Anne-Laure"/>
    <s v="6 La Jasnière"/>
    <s v="37130"/>
    <s v="CINQ MARS LA PILE"/>
    <s v="France"/>
    <s v="anne-laure.champigny@orange.fr"/>
    <s v="0682379403"/>
    <s v="0247963583"/>
    <m/>
    <s v="CHAMPIGNY"/>
    <s v=" Jean-François et Anne-Laure"/>
    <s v="6 La Jasnière"/>
    <s v="37130"/>
    <s v="CINQ MARS LA PILE"/>
    <s v="France"/>
    <s v="0682379403"/>
    <s v="0247963583"/>
    <m/>
    <s v="1"/>
    <s v="T"/>
    <s v="TVA"/>
    <m/>
    <m/>
    <s v="Chèques"/>
    <s v="Comptant"/>
    <s v="01/09/2011"/>
    <m/>
    <s v="Rien à signaler"/>
    <s v="Autres"/>
    <m/>
    <m/>
    <m/>
    <m/>
    <m/>
    <s v="BONNA SABLA SANCOINS"/>
    <s v="MICHEL JOLY"/>
    <s v="02 47 93 22 14"/>
    <x v="2"/>
    <m/>
    <x v="23"/>
  </r>
  <r>
    <s v="5A11164"/>
    <x v="0"/>
    <s v="FILLATRE"/>
    <s v="Nicolas"/>
    <s v="Le Moulin Neuf"/>
    <s v="85670"/>
    <s v="ST CHRISTOPHE DU LIGNERON"/>
    <s v="France"/>
    <s v="nfillatre@seac-challans.com"/>
    <s v="0667196613"/>
    <m/>
    <m/>
    <s v="FILLATRE"/>
    <s v="Nicolas"/>
    <s v="Le Moulin Neuf"/>
    <s v="85670"/>
    <s v="ST CHRISTOPHE DU LIGNERON"/>
    <s v="France"/>
    <s v="0667196613"/>
    <m/>
    <m/>
    <s v="1"/>
    <s v="T"/>
    <s v="TVA"/>
    <m/>
    <m/>
    <s v="Chèques"/>
    <s v="Comptant"/>
    <s v="01/09/2011"/>
    <m/>
    <s v="Rien à signaler"/>
    <s v="Autres"/>
    <m/>
    <m/>
    <m/>
    <m/>
    <m/>
    <s v="BONNA SABLA SANCOINS"/>
    <m/>
    <m/>
    <x v="2"/>
    <m/>
    <x v="26"/>
  </r>
  <r>
    <s v="5A11165"/>
    <x v="0"/>
    <s v="ROY André"/>
    <m/>
    <s v="n°5 Lieu-Dit Malet"/>
    <s v="85150"/>
    <s v="SAINTE FLAIVE DES LOUPS"/>
    <s v="France"/>
    <s v="royandre@free.fr"/>
    <s v="0251406112"/>
    <s v="0676568712"/>
    <m/>
    <s v="ROY André"/>
    <m/>
    <s v="n°5 Lieu-Dit Malet"/>
    <s v="85150"/>
    <s v="SAINTE FLAIVE DES LOUPS"/>
    <s v="France"/>
    <s v="0251406112"/>
    <s v="0676568712"/>
    <m/>
    <s v="1"/>
    <s v="T"/>
    <s v="TVA"/>
    <m/>
    <m/>
    <s v="Chèques"/>
    <s v="Comptant"/>
    <s v="11/08/2011"/>
    <m/>
    <s v="Rien à signaler"/>
    <s v="Autres"/>
    <m/>
    <m/>
    <m/>
    <m/>
    <m/>
    <s v="BONNA SABLA SANCOINS"/>
    <s v="DANIAU DIDIER"/>
    <s v="06 75 61 43 23"/>
    <x v="2"/>
    <m/>
    <x v="26"/>
  </r>
  <r>
    <s v="5A11166"/>
    <x v="0"/>
    <s v="INCONNU 5A11166"/>
    <m/>
    <m/>
    <m/>
    <m/>
    <s v="France"/>
    <m/>
    <m/>
    <m/>
    <m/>
    <s v="INCONNU 5A1116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67"/>
    <x v="0"/>
    <s v="GOUNON"/>
    <s v="Gisèle et Michel"/>
    <s v="355 Larbonnet"/>
    <s v="42660"/>
    <s v="ST ROMAIN LES ATHEUX"/>
    <s v="France"/>
    <s v="tapioc@bbox.fr"/>
    <s v="0477517682"/>
    <s v="0666242982"/>
    <m/>
    <s v="GOUNON"/>
    <s v="Gisèle et Michel"/>
    <s v="355 Larbonnet"/>
    <s v="42660"/>
    <s v="ST ROMAIN LES ATHEUX"/>
    <s v="France"/>
    <s v="0477517682"/>
    <s v="0666242982"/>
    <m/>
    <s v="1"/>
    <s v="T"/>
    <s v="TVA"/>
    <s v="EA149"/>
    <s v="Entretien 149 € TTC 1passage"/>
    <s v="Chèques"/>
    <s v="Comptant"/>
    <s v="10/10/2011"/>
    <m/>
    <s v="Rien à signaler"/>
    <s v="Autres"/>
    <m/>
    <m/>
    <m/>
    <m/>
    <m/>
    <s v="BONNA SABLA SANCOINS"/>
    <s v="EPAL"/>
    <m/>
    <x v="4"/>
    <m/>
    <x v="38"/>
  </r>
  <r>
    <s v="5A11168"/>
    <x v="0"/>
    <s v="INCONNU 5A11168"/>
    <m/>
    <m/>
    <m/>
    <m/>
    <s v="France"/>
    <m/>
    <m/>
    <m/>
    <m/>
    <s v="INCONNU 5A1116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69"/>
    <x v="0"/>
    <s v="BAREL Roland"/>
    <m/>
    <s v="Rougeraud"/>
    <s v="44590"/>
    <s v="SAINT VINCENT DES LANDES"/>
    <s v="France"/>
    <s v="rm.barel@orange.fr"/>
    <s v="0240505039"/>
    <m/>
    <m/>
    <m/>
    <m/>
    <s v="Rougeraud"/>
    <s v="44590"/>
    <s v="SAINT VINCENT DES LANDES"/>
    <s v="France"/>
    <m/>
    <m/>
    <m/>
    <s v="0"/>
    <s v="T"/>
    <s v="TVA"/>
    <m/>
    <m/>
    <s v="Chèques"/>
    <s v="Comptant"/>
    <s v="10/09/2011"/>
    <m/>
    <s v="Rien à signaler"/>
    <s v="Autres"/>
    <m/>
    <m/>
    <m/>
    <m/>
    <m/>
    <s v="BONNA SABLA SANCOINS"/>
    <s v="BEAUTRAIT TP"/>
    <m/>
    <x v="2"/>
    <m/>
    <x v="16"/>
  </r>
  <r>
    <s v="5A11170"/>
    <x v="0"/>
    <s v="INCONNU 5A11170"/>
    <m/>
    <m/>
    <m/>
    <m/>
    <s v="France"/>
    <m/>
    <m/>
    <m/>
    <m/>
    <s v="INCONNU 5A1117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71"/>
    <x v="0"/>
    <s v="CHAIZY"/>
    <s v="Yannick"/>
    <s v="7 rue St Victor"/>
    <s v="58300"/>
    <s v="DEVAY"/>
    <s v="France"/>
    <s v="yan.san@sfr.fr"/>
    <s v="0671175565"/>
    <m/>
    <m/>
    <s v="CHAIZY"/>
    <s v="Yannick"/>
    <s v="7 rue St Victor"/>
    <s v="58300"/>
    <s v="DEVAY"/>
    <s v="France"/>
    <s v="0671175565"/>
    <m/>
    <m/>
    <s v="1"/>
    <s v="T"/>
    <s v="TVA"/>
    <m/>
    <m/>
    <s v="Chèques"/>
    <s v="Comptant"/>
    <s v="01/09/2013"/>
    <m/>
    <s v="Rien à signaler"/>
    <s v="Autres"/>
    <m/>
    <m/>
    <m/>
    <m/>
    <m/>
    <s v="BONNA SABLA SANCOINS"/>
    <m/>
    <m/>
    <x v="2"/>
    <m/>
    <x v="68"/>
  </r>
  <r>
    <s v="5A11172"/>
    <x v="0"/>
    <s v="INCONNU 5A11172"/>
    <m/>
    <m/>
    <m/>
    <m/>
    <s v="France"/>
    <m/>
    <m/>
    <m/>
    <m/>
    <s v="INCONNU 5A1117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73"/>
    <x v="0"/>
    <s v="CROCHET"/>
    <s v="Didier"/>
    <s v="53 route national  Maltaverne"/>
    <s v="58150"/>
    <s v="TRACY SUR LOIRE"/>
    <s v="France"/>
    <m/>
    <s v="0386261199"/>
    <s v="0665028918"/>
    <m/>
    <s v="CROCHET"/>
    <s v="Didier"/>
    <s v="53 route national  Maltaverne"/>
    <s v="58150"/>
    <s v="TRACY SUR LOIRE"/>
    <s v="France"/>
    <s v="0386261199"/>
    <s v="0665028918"/>
    <m/>
    <s v="1"/>
    <s v="T"/>
    <s v="TVA"/>
    <s v="EA149"/>
    <s v="Entretien 149 € TTC 1passage"/>
    <s v="Chèques"/>
    <s v="Comptant"/>
    <s v="19/10/2012"/>
    <m/>
    <s v="Rien à signaler"/>
    <s v="Autres"/>
    <m/>
    <m/>
    <m/>
    <m/>
    <m/>
    <s v="BONNA SABLA SANCOINS"/>
    <s v="AMEX"/>
    <s v="06 67 11 88 03"/>
    <x v="4"/>
    <m/>
    <x v="68"/>
  </r>
  <r>
    <s v="240A231"/>
    <x v="0"/>
    <s v="NECTARARDECHOIS"/>
    <m/>
    <s v="290 CHEMIN DE BAUD"/>
    <s v="07410"/>
    <s v="PAILHARES"/>
    <s v="France"/>
    <s v="atelier@nectardechois.fr"/>
    <s v="0475061218"/>
    <m/>
    <m/>
    <s v="NECTARARDECHOIS"/>
    <m/>
    <s v="290 CHEMIN DE BAUD"/>
    <s v="07410"/>
    <s v="PAILHARES"/>
    <s v="France"/>
    <s v="0475061218"/>
    <m/>
    <m/>
    <s v="1"/>
    <s v="2"/>
    <s v="TVA à 20%"/>
    <m/>
    <m/>
    <s v="Chèques"/>
    <s v="Comptant"/>
    <s v="27/06/2023"/>
    <m/>
    <s v="Rien à signaler"/>
    <m/>
    <m/>
    <m/>
    <m/>
    <m/>
    <m/>
    <s v="FBO4001"/>
    <m/>
    <m/>
    <x v="2"/>
    <m/>
    <x v="47"/>
  </r>
  <r>
    <s v="60A4994"/>
    <x v="0"/>
    <s v="FERME LARREA"/>
    <m/>
    <s v="RN10"/>
    <s v="64122"/>
    <s v="URRUGNE"/>
    <s v="France"/>
    <s v="ferme.larrea@wanadoo.fr"/>
    <m/>
    <s v="0612870780"/>
    <m/>
    <s v="FERME LARREA"/>
    <m/>
    <s v="RN10"/>
    <s v="64122"/>
    <s v="URRUGNE"/>
    <s v="France"/>
    <m/>
    <s v="0612870780"/>
    <m/>
    <s v="1"/>
    <s v="2"/>
    <s v="TVA à 20%"/>
    <m/>
    <m/>
    <m/>
    <m/>
    <s v="29/06/2023"/>
    <m/>
    <m/>
    <m/>
    <m/>
    <m/>
    <m/>
    <m/>
    <m/>
    <s v="FBO 350"/>
    <m/>
    <m/>
    <x v="2"/>
    <m/>
    <x v="7"/>
  </r>
  <r>
    <s v="5A42159"/>
    <x v="0"/>
    <s v="HIRIGOYEN"/>
    <s v="Hervé"/>
    <s v="40 chemin d'Apeztegia - Maison Izar-Eztia"/>
    <s v="64240"/>
    <s v="HASPARREN"/>
    <s v="France"/>
    <s v="vivi64250@hotmail.fr"/>
    <m/>
    <s v="0648738053"/>
    <m/>
    <s v="HIRIGOYEN"/>
    <s v="Hervé"/>
    <s v="60 Impasse Hirigoyen - Maison Ainarak"/>
    <s v="64240"/>
    <s v="HASPARREN"/>
    <s v="France"/>
    <m/>
    <s v="0648738053"/>
    <m/>
    <s v="0"/>
    <s v="T"/>
    <s v="TVA"/>
    <s v="EA149"/>
    <s v="Entretien 149 € TTC 1passage"/>
    <s v="Chèques"/>
    <s v="Comptant"/>
    <s v="03/03/2023"/>
    <m/>
    <m/>
    <m/>
    <m/>
    <m/>
    <m/>
    <m/>
    <m/>
    <s v="Ets Cailou-Harabarne à Hasparr"/>
    <s v="Mr Hervé Hirigoyen"/>
    <s v="06-48-73-80-53"/>
    <x v="2"/>
    <d v="2023-07-01T00:00:00"/>
    <x v="7"/>
  </r>
  <r>
    <s v="5A27215"/>
    <x v="0"/>
    <s v="CAMPAGNAUD"/>
    <s v="Emilie"/>
    <s v="13 bis rue du lavoir"/>
    <s v="24190"/>
    <s v="NEUVIC"/>
    <s v="France"/>
    <s v="emilie.c@gma.fr"/>
    <m/>
    <s v="0786049843"/>
    <m/>
    <s v="CAMPAGNAUD"/>
    <s v="Emilie"/>
    <s v="13 bis rue du lavoir"/>
    <s v="24190"/>
    <s v="NEUVIC"/>
    <s v="France"/>
    <m/>
    <s v="0786049843"/>
    <m/>
    <s v="1"/>
    <s v="2"/>
    <s v="TVA à 20%"/>
    <m/>
    <m/>
    <s v="Chèques"/>
    <s v="Comptant"/>
    <s v="07/07/2023"/>
    <m/>
    <s v="Rien à signaler"/>
    <m/>
    <m/>
    <m/>
    <m/>
    <m/>
    <m/>
    <s v="hydralians DC plastic"/>
    <s v="KAWKA TP"/>
    <s v="0698325155"/>
    <x v="2"/>
    <m/>
    <x v="20"/>
  </r>
  <r>
    <s v="6A44957"/>
    <x v="0"/>
    <s v="BABIKIAN"/>
    <s v="Nicolas"/>
    <s v="365 chemin de la Bourre"/>
    <s v="30250"/>
    <s v="VILLEVIEILLE"/>
    <s v="France"/>
    <s v="nbabikian@gmail.com"/>
    <m/>
    <s v="0677184011"/>
    <m/>
    <s v="BABIKIAN"/>
    <s v="Nicolas"/>
    <s v="365 chemin de la Bourre"/>
    <s v="30250"/>
    <s v="VILLEVIEILLE"/>
    <s v="France"/>
    <m/>
    <s v="0677184011"/>
    <m/>
    <s v="1"/>
    <s v="2"/>
    <s v="TVA à 20%"/>
    <s v="TRUNI"/>
    <s v="Tranquillité Unik 5, 6, 7"/>
    <s v="Prélèvement"/>
    <s v="10 du mois"/>
    <s v="07/07/2023"/>
    <m/>
    <s v="Rien à signaler"/>
    <m/>
    <s v="NIMES"/>
    <s v="30003"/>
    <s v="FR7630003015100005009322982"/>
    <s v="82"/>
    <s v="SOGEFRPP"/>
    <s v="FBO"/>
    <s v="BOYER Laurent"/>
    <s v="0631427743"/>
    <x v="8"/>
    <d v="2023-08-01T00:00:00"/>
    <x v="69"/>
  </r>
  <r>
    <s v="5A42256"/>
    <x v="0"/>
    <s v="PIVATO"/>
    <s v="Pierre"/>
    <s v="179 Route de la Saune"/>
    <s v="31130"/>
    <s v="QUINT-FONSEGRIVES"/>
    <s v="France"/>
    <m/>
    <m/>
    <m/>
    <m/>
    <s v="PIVATO"/>
    <s v="Pierre"/>
    <s v="181 Rte de la saune"/>
    <s v="31130"/>
    <s v="QUINT-FONSEGRIVES"/>
    <s v="France"/>
    <m/>
    <m/>
    <m/>
    <s v="0"/>
    <s v="2"/>
    <s v="TVA à 20%"/>
    <s v="TRAN5"/>
    <s v="Tranquilité 5 EH"/>
    <s v="Chèques"/>
    <s v="Comptant"/>
    <s v="10/07/2023"/>
    <m/>
    <s v="Rien à signaler"/>
    <m/>
    <m/>
    <m/>
    <m/>
    <m/>
    <m/>
    <s v="Bionest"/>
    <s v="NEROCAN TP"/>
    <s v="0561816688"/>
    <x v="10"/>
    <d v="2024-08-01T00:00:00"/>
    <x v="5"/>
  </r>
  <r>
    <s v="5A42259"/>
    <x v="0"/>
    <s v="PIVATO"/>
    <s v="Pierre"/>
    <s v="179 Rte de la Saune"/>
    <s v="31130"/>
    <s v="QUINT-FONSEGRIVES"/>
    <s v="France"/>
    <s v="contact.egp@orange.fr"/>
    <m/>
    <s v="0607880274"/>
    <m/>
    <s v="PIVATO"/>
    <s v="Pierre"/>
    <s v="183 Rte de la Saune"/>
    <s v="31130"/>
    <s v="QUINT-FONSEGRIVES"/>
    <s v="France"/>
    <m/>
    <m/>
    <m/>
    <s v="0"/>
    <s v="T"/>
    <s v="TVA"/>
    <s v="TRAN5"/>
    <s v="Tranquilité 5 EH"/>
    <s v="Chèques"/>
    <s v="Comptant"/>
    <s v="10/07/2023"/>
    <m/>
    <m/>
    <m/>
    <m/>
    <m/>
    <m/>
    <m/>
    <m/>
    <s v="Bionest"/>
    <s v="Nerocan TP"/>
    <s v="0561816688"/>
    <x v="10"/>
    <d v="2023-08-01T00:00:00"/>
    <x v="5"/>
  </r>
  <r>
    <s v="5A42257"/>
    <x v="0"/>
    <s v="PIVATO"/>
    <s v="Jean Luc"/>
    <s v="15 Chemin de Monlong"/>
    <s v="31320"/>
    <s v="VIEILLE-TOULOUSE"/>
    <s v="France"/>
    <s v="contact.egp@orange.fr"/>
    <m/>
    <s v="0607880274"/>
    <m/>
    <s v="PIVATO"/>
    <s v="Jean Luc"/>
    <s v="185 route de la saune"/>
    <s v="31130"/>
    <s v="QUINT-FONSEGRIVES"/>
    <s v="France"/>
    <m/>
    <s v="0607880274"/>
    <m/>
    <s v="0"/>
    <s v="2"/>
    <s v="TVA à 20%"/>
    <s v="TRAN5"/>
    <s v="Tranquilité 5 EH"/>
    <s v="Chèques"/>
    <s v="Comptant"/>
    <s v="30/06/2023"/>
    <m/>
    <s v="Rien à signaler"/>
    <m/>
    <m/>
    <m/>
    <m/>
    <m/>
    <m/>
    <s v="BIONEST"/>
    <s v="NEROCAN TP"/>
    <s v="0561816688"/>
    <x v="10"/>
    <d v="2023-08-01T00:00:00"/>
    <x v="5"/>
  </r>
  <r>
    <s v="5A42258"/>
    <x v="0"/>
    <s v="PIVATO"/>
    <s v="Jean Luc"/>
    <s v="15 Chemin de Monlong"/>
    <s v="31320"/>
    <s v="VIEILLE-TOULOUSE"/>
    <s v="France"/>
    <s v="contact.egp@orange.fr"/>
    <m/>
    <s v="0607880274"/>
    <m/>
    <s v="PIVATO"/>
    <s v="Jean Luc"/>
    <s v="187 route de la saune"/>
    <s v="31130"/>
    <s v="QUINT-FONSEGRIVES"/>
    <s v="France"/>
    <m/>
    <s v="0607880274"/>
    <m/>
    <s v="0"/>
    <s v="2"/>
    <s v="TVA à 20%"/>
    <s v="TRAN5"/>
    <s v="Tranquilité 5 EH"/>
    <s v="Chèques"/>
    <s v="Comptant"/>
    <s v="30/06/2023"/>
    <m/>
    <s v="Rien à signaler"/>
    <m/>
    <m/>
    <m/>
    <m/>
    <m/>
    <m/>
    <s v="BIONEST"/>
    <s v="NEROCAN TP"/>
    <s v="0561816688"/>
    <x v="10"/>
    <d v="2023-08-01T00:00:00"/>
    <x v="5"/>
  </r>
  <r>
    <s v="5A42261"/>
    <x v="0"/>
    <s v="PIVATO"/>
    <s v="Jacques"/>
    <s v="5 routes des potiers"/>
    <s v="31320"/>
    <s v="VIEILLE-TOULOUSE"/>
    <s v="France"/>
    <s v="contact.egp@orange.fr"/>
    <m/>
    <s v="0607880274"/>
    <m/>
    <s v="PIVATO"/>
    <s v="Jacques"/>
    <s v="189 route de la saune"/>
    <s v="31130"/>
    <s v="QUINT-FONSEGRIVES"/>
    <s v="France"/>
    <m/>
    <s v="0607880274"/>
    <m/>
    <s v="0"/>
    <s v="2"/>
    <s v="TVA à 20%"/>
    <s v="TRAN5"/>
    <s v="Tranquilité 5 EH"/>
    <s v="Chèques"/>
    <s v="Comptant"/>
    <s v="30/06/2023"/>
    <m/>
    <s v="Rien à signaler"/>
    <m/>
    <m/>
    <m/>
    <m/>
    <m/>
    <m/>
    <s v="BIONEST"/>
    <s v="NEROCAN TP"/>
    <s v="0561816688"/>
    <x v="10"/>
    <m/>
    <x v="5"/>
  </r>
  <r>
    <s v="5A42260"/>
    <x v="0"/>
    <s v="PIVATO"/>
    <s v="Jacques"/>
    <s v="5 RUE DE POTIERS"/>
    <s v="31320"/>
    <s v="VIEILLE-TOULOUSE"/>
    <s v="France"/>
    <s v="contact.egp@orange.fr"/>
    <m/>
    <s v="0607880274"/>
    <m/>
    <s v="PIVATO"/>
    <s v="Jacques"/>
    <s v="191 ROUTE DE LA SAUNE"/>
    <s v="31130"/>
    <s v="QUINT-FONSEGRIVES"/>
    <s v="France"/>
    <m/>
    <s v="0607880274"/>
    <m/>
    <s v="0"/>
    <s v="2"/>
    <s v="TVA à 20%"/>
    <s v="TRAN5"/>
    <s v="Tranquilité 5 EH"/>
    <s v="Chèques"/>
    <s v="Comptant"/>
    <s v="10/07/2023"/>
    <m/>
    <s v="Rien à signaler"/>
    <m/>
    <m/>
    <m/>
    <m/>
    <m/>
    <m/>
    <s v="BIONEST"/>
    <s v="NEROCAN TP"/>
    <s v="0561816688"/>
    <x v="10"/>
    <d v="2023-08-01T00:00:00"/>
    <x v="5"/>
  </r>
  <r>
    <s v="15A4503"/>
    <x v="0"/>
    <s v="OXOBY"/>
    <s v="Eric"/>
    <s v="79 CHEMIN DE BORDATOA"/>
    <s v="64120"/>
    <s v="oregue"/>
    <s v="France"/>
    <s v="joelle.oxoby@sfr.fr"/>
    <m/>
    <s v="0650326569"/>
    <m/>
    <s v="OXOBY"/>
    <s v="Eric"/>
    <s v="Maison Landabervia"/>
    <s v="64120"/>
    <s v="oregue"/>
    <s v="France"/>
    <m/>
    <s v="0650326569"/>
    <m/>
    <s v="0"/>
    <s v="1"/>
    <s v="TVA à 10%"/>
    <s v="EA199"/>
    <s v="Entretien 199 € TTC 1passage"/>
    <s v="Chèques"/>
    <s v="Comptant"/>
    <s v="02/12/2019"/>
    <m/>
    <s v="Impayé niveau 1 / 2"/>
    <m/>
    <m/>
    <m/>
    <m/>
    <m/>
    <m/>
    <s v="MTP BAYONNE"/>
    <s v="OXOBY ERIC"/>
    <s v="0672334785"/>
    <x v="12"/>
    <d v="2023-07-11T00:00:00"/>
    <x v="7"/>
  </r>
  <r>
    <s v="FBO3504"/>
    <x v="2"/>
    <s v="FRANS BONHOMME"/>
    <m/>
    <s v="3 RUE DENIS PAPIN"/>
    <s v="37300"/>
    <s v="JOUE-LES-TOURS"/>
    <s v="France"/>
    <s v="comptaachats@groupe-fb.com"/>
    <s v="0247353317"/>
    <m/>
    <m/>
    <s v="FRANS BONHOMME"/>
    <s v="155"/>
    <s v="ZI RUE VILLE ES COURS"/>
    <s v="35400"/>
    <s v="SAINT-MALO"/>
    <s v="France"/>
    <s v="0299816846"/>
    <s v="0764544943"/>
    <m/>
    <s v="0"/>
    <s v="T"/>
    <s v="TVA"/>
    <s v="TFBO"/>
    <s v="Tarif FRANSBONHOMME"/>
    <s v="Virement"/>
    <s v="45 jours fin de mois"/>
    <s v="12/07/2023"/>
    <m/>
    <m/>
    <m/>
    <m/>
    <m/>
    <m/>
    <m/>
    <m/>
    <m/>
    <m/>
    <m/>
    <x v="2"/>
    <m/>
    <x v="13"/>
  </r>
  <r>
    <s v="5A24978"/>
    <x v="0"/>
    <s v="GUEDON"/>
    <s v="Pascal"/>
    <s v="12 Lieu dit L'Aiguille"/>
    <s v="33920"/>
    <s v=" Saint-Christoly-de-Blaye"/>
    <s v="France"/>
    <m/>
    <s v="055742425826"/>
    <s v="0624046110"/>
    <m/>
    <s v="GUEDON"/>
    <s v="Pascal"/>
    <s v="12 Lieu dit L'Aiguille"/>
    <s v="33920"/>
    <s v=" Saint-Christoly-de-Blaye"/>
    <s v="France"/>
    <s v="055742425826"/>
    <s v="0624046110"/>
    <m/>
    <s v="1"/>
    <s v="1"/>
    <s v="TVA à 10%"/>
    <s v="EA149"/>
    <s v="Entretien 149 € TTC 1passage"/>
    <s v="Chèques"/>
    <s v="Comptant"/>
    <s v="13/07/2023"/>
    <m/>
    <s v="Rien à signaler"/>
    <m/>
    <m/>
    <m/>
    <m/>
    <m/>
    <m/>
    <m/>
    <m/>
    <m/>
    <x v="12"/>
    <d v="2023-07-13T00:00:00"/>
    <x v="8"/>
  </r>
  <r>
    <s v="57A2301"/>
    <x v="3"/>
    <s v="PRL HAKUNA MATATA"/>
    <m/>
    <s v="Résidence les chênes"/>
    <s v="82160"/>
    <s v="PARISOT"/>
    <s v="France"/>
    <s v="arodrime@gmail.com"/>
    <m/>
    <s v="0613666129"/>
    <m/>
    <s v="PRL HAKUNA MATATA"/>
    <m/>
    <s v="Résidence les chênes"/>
    <s v="82160"/>
    <s v="PARISOT"/>
    <s v="France"/>
    <m/>
    <s v="0613666129"/>
    <m/>
    <s v="1"/>
    <s v="2"/>
    <s v="TVA à 20%"/>
    <m/>
    <m/>
    <s v="Chèques"/>
    <s v="Comptant"/>
    <s v="17/07/2023"/>
    <m/>
    <m/>
    <m/>
    <m/>
    <m/>
    <m/>
    <m/>
    <m/>
    <m/>
    <m/>
    <m/>
    <x v="2"/>
    <m/>
    <x v="17"/>
  </r>
  <r>
    <s v="6A45028"/>
    <x v="0"/>
    <s v="CINZA"/>
    <s v="Maeva"/>
    <s v="1390 route de castelsarrasin"/>
    <s v="82000"/>
    <s v="MONTAUBAN"/>
    <s v="France"/>
    <s v="poussok@hotmail.fr"/>
    <m/>
    <s v="0651356452"/>
    <m/>
    <s v="CINZA"/>
    <s v="Maeva"/>
    <s v="1390 route de castelsarrasin"/>
    <s v="82000"/>
    <s v="MONTAUBAN"/>
    <s v="France"/>
    <m/>
    <s v="0651356452"/>
    <m/>
    <s v="1"/>
    <s v="2"/>
    <s v="TVA à 20%"/>
    <s v="EA149"/>
    <s v="Entretien 149 € TTC 1passage"/>
    <s v="Prélèvement"/>
    <s v="10 du mois"/>
    <s v="25/07/2023"/>
    <m/>
    <s v="Rien à signaler"/>
    <m/>
    <s v="CA NORD MIDI PYRENEES"/>
    <s v="11206"/>
    <s v="FR7611206201570087871877191"/>
    <s v="91"/>
    <s v="AGRIFRPP812"/>
    <s v="SERVIRPO"/>
    <s v="autoinstallation"/>
    <m/>
    <x v="10"/>
    <d v="2023-09-01T00:00:00"/>
    <x v="17"/>
  </r>
  <r>
    <s v="15A4501"/>
    <x v="0"/>
    <s v="Mairie de castelbiague"/>
    <m/>
    <s v="3 place Francois LAFOND"/>
    <s v="31160"/>
    <s v="CASTELBIAGUE"/>
    <s v="France"/>
    <m/>
    <m/>
    <s v="0625487772"/>
    <m/>
    <s v="Mairie de castelbiague"/>
    <m/>
    <s v="3 place Francois LAFOND"/>
    <s v="31160"/>
    <s v="CASTELBIAGUE"/>
    <s v="France"/>
    <m/>
    <s v="0625487772"/>
    <m/>
    <s v="1"/>
    <s v="2"/>
    <s v="TVA à 20%"/>
    <s v="EA199"/>
    <s v="Entretien 199 € TTC 1passage"/>
    <s v="Virement"/>
    <s v="Comptant"/>
    <s v="18/07/2023"/>
    <m/>
    <s v="Rien à signaler"/>
    <m/>
    <m/>
    <m/>
    <m/>
    <m/>
    <m/>
    <s v="MTP TARBES"/>
    <s v="SEDEC Chaubet"/>
    <s v="0620316744"/>
    <x v="7"/>
    <d v="2023-09-01T00:00:00"/>
    <x v="5"/>
  </r>
  <r>
    <s v="5A37339"/>
    <x v="0"/>
    <s v="BOISSELEAU"/>
    <s v="Nicolas"/>
    <s v="67 Bis rue des trois puits"/>
    <s v="44630"/>
    <s v="PLESSE"/>
    <s v="France"/>
    <s v="n.boisseleau@laposte.net"/>
    <m/>
    <s v="0616568839"/>
    <m/>
    <s v="BOISSELEAU"/>
    <s v="Nicolas"/>
    <s v="67 bis rue des trois puits"/>
    <s v="44630"/>
    <s v="PLESSE"/>
    <s v="France"/>
    <m/>
    <s v="0616568839"/>
    <m/>
    <s v="0"/>
    <s v="T"/>
    <s v="TVA"/>
    <m/>
    <m/>
    <m/>
    <m/>
    <s v="18/07/2023"/>
    <m/>
    <s v="Rien à signaler"/>
    <m/>
    <m/>
    <m/>
    <m/>
    <m/>
    <m/>
    <m/>
    <s v="Atlantique VRD"/>
    <s v="0789223282"/>
    <x v="2"/>
    <m/>
    <x v="16"/>
  </r>
  <r>
    <s v="5A44924"/>
    <x v="0"/>
    <s v="FOLOPPE"/>
    <s v="Fréderic"/>
    <s v="13 chemin de la Poterie"/>
    <s v="76220"/>
    <s v="ELBEUF-EN-BRAY"/>
    <s v="France"/>
    <s v="popydjak@orange.fr"/>
    <m/>
    <s v="0607622801"/>
    <m/>
    <s v="FOLOPPE"/>
    <s v="Fréderic"/>
    <s v="13 chemin de la Poterie"/>
    <s v="76220"/>
    <s v="ELBEUF-EN-BRAY"/>
    <s v="France"/>
    <m/>
    <s v="0607622801"/>
    <m/>
    <s v="1"/>
    <s v="T"/>
    <s v="TVA"/>
    <s v="EA149"/>
    <s v="Entretien 149 € TTC 1passage"/>
    <s v="Chèques"/>
    <s v="Comptant"/>
    <s v="05/06/2023"/>
    <m/>
    <m/>
    <m/>
    <m/>
    <m/>
    <m/>
    <m/>
    <m/>
    <s v="EPURELO"/>
    <s v="Foloppe Fréderic"/>
    <s v="06-07-62-28-01"/>
    <x v="14"/>
    <d v="2023-07-01T00:00:00"/>
    <x v="14"/>
  </r>
  <r>
    <s v="5A44613"/>
    <x v="0"/>
    <s v="DELATTRE"/>
    <s v="Maxime"/>
    <s v="48 route de Desvres"/>
    <s v="62240"/>
    <s v="LOTTINGHEN"/>
    <s v="France"/>
    <s v="maximedelattre2712@gmail.com"/>
    <m/>
    <s v="0658163726"/>
    <m/>
    <s v="DELATTRE"/>
    <s v="Maxime"/>
    <s v="48 route de Desvres"/>
    <s v="62240"/>
    <s v="LOTTINGHEN"/>
    <s v="France"/>
    <m/>
    <s v="0658163726"/>
    <m/>
    <s v="1"/>
    <s v="T"/>
    <s v="TVA"/>
    <m/>
    <m/>
    <m/>
    <m/>
    <s v="29/04/2023"/>
    <m/>
    <s v="Rien à signaler"/>
    <m/>
    <m/>
    <m/>
    <m/>
    <m/>
    <m/>
    <s v="EPURELO"/>
    <s v="Delattre Maxime"/>
    <s v="06-58-16-37-26"/>
    <x v="2"/>
    <m/>
    <x v="6"/>
  </r>
  <r>
    <s v="7A19787"/>
    <x v="0"/>
    <s v="CAVAILLES"/>
    <s v="  Cédric"/>
    <s v="1295 chemin de la Borie Blanche"/>
    <s v="81990"/>
    <s v="LE SEQUESTRE"/>
    <s v="France"/>
    <s v="cavailles.cedric@hotmail.fr"/>
    <m/>
    <s v="0618398596"/>
    <m/>
    <s v="CAVAILLES"/>
    <s v="  Cédric"/>
    <s v="1295 chemin de la Borie Blanche"/>
    <s v="81990"/>
    <s v="LE SEQUESTRE"/>
    <s v="France"/>
    <m/>
    <s v="0618398596"/>
    <m/>
    <s v="1"/>
    <s v="T"/>
    <s v="TVA"/>
    <s v="EA149"/>
    <s v="Entretien 149 € TTC 1passage"/>
    <s v="Chèques"/>
    <s v="Comptant"/>
    <s v="01/09/2014"/>
    <m/>
    <m/>
    <m/>
    <m/>
    <m/>
    <m/>
    <m/>
    <m/>
    <m/>
    <m/>
    <m/>
    <x v="12"/>
    <d v="2023-08-01T00:00:00"/>
    <x v="4"/>
  </r>
  <r>
    <s v="SAMSE74"/>
    <x v="2"/>
    <s v="SAMSE ANNECY TP GO"/>
    <m/>
    <s v="2 rue RAYMOND PITET"/>
    <s v="38000"/>
    <s v="GRENOBLE"/>
    <s v="France"/>
    <s v="gilles.mugnier@samse.fr"/>
    <s v="0450242410"/>
    <m/>
    <m/>
    <s v="SAMSE ANNECY TP GO"/>
    <m/>
    <s v="130 ROUTE DES BAUCHES -"/>
    <s v="74330"/>
    <s v="SILLINGY"/>
    <s v="France"/>
    <s v="0450242410"/>
    <m/>
    <m/>
    <s v="0"/>
    <s v="T"/>
    <s v="TVA"/>
    <m/>
    <m/>
    <s v="Virement"/>
    <s v="45 jours fin de mois"/>
    <s v="19/07/2023"/>
    <m/>
    <m/>
    <m/>
    <m/>
    <m/>
    <m/>
    <m/>
    <m/>
    <m/>
    <m/>
    <m/>
    <x v="2"/>
    <m/>
    <x v="64"/>
  </r>
  <r>
    <s v="5A44975"/>
    <x v="0"/>
    <s v="CHEVRIER ESLAN"/>
    <m/>
    <s v="126 chemin de la patabelle"/>
    <s v="31340"/>
    <s v="VILLEMATIER"/>
    <s v="France"/>
    <s v="margaux.eslan@hotmail.fr"/>
    <s v="0787281947"/>
    <s v="0689980787"/>
    <m/>
    <s v="CHEVRIER ESLAN"/>
    <m/>
    <s v="126 chemin de la patabelle"/>
    <s v="31340"/>
    <s v="VILLEMATIER"/>
    <s v="France"/>
    <s v="0787281947"/>
    <s v="0689980787"/>
    <m/>
    <s v="1"/>
    <s v="2"/>
    <s v="TVA à 20%"/>
    <s v="TRUNI"/>
    <s v="Tranquillité Unik 5, 6, 7"/>
    <s v="Prélèvement"/>
    <s v="10 du mois"/>
    <s v="22/06/2023"/>
    <m/>
    <m/>
    <m/>
    <s v="CE MIDI PYRENEES"/>
    <s v="13135"/>
    <s v="FR7613135000800442680405336"/>
    <s v="36"/>
    <s v="CEPAFRPP313"/>
    <s v="MTP"/>
    <s v="SARL BLC TP"/>
    <s v="0688467702"/>
    <x v="7"/>
    <d v="2023-09-01T00:00:00"/>
    <x v="5"/>
  </r>
  <r>
    <s v="MORG391"/>
    <x v="4"/>
    <s v="MORGAN TP"/>
    <m/>
    <s v="10 RUE DES FORGES"/>
    <s v="39230"/>
    <s v="CHAUMERGY"/>
    <s v="France"/>
    <s v="roussel.morgan@hotmail.fr"/>
    <m/>
    <s v="0673085385"/>
    <m/>
    <s v="MORGAN TP"/>
    <m/>
    <s v="10 RUE DES FORGES"/>
    <s v="39230"/>
    <s v="CHAUMERGY"/>
    <s v="France"/>
    <m/>
    <s v="0673085385"/>
    <m/>
    <s v="1"/>
    <s v="T"/>
    <s v="TVA"/>
    <m/>
    <m/>
    <s v="Virement"/>
    <s v="30 jours fin de mois"/>
    <s v="20/07/2023"/>
    <m/>
    <s v="Impayé niveau 1 / 2"/>
    <m/>
    <m/>
    <m/>
    <m/>
    <m/>
    <m/>
    <m/>
    <m/>
    <m/>
    <x v="2"/>
    <m/>
    <x v="51"/>
  </r>
  <r>
    <s v="5A42209"/>
    <x v="0"/>
    <s v="MICHEL"/>
    <m/>
    <s v="28 chemin de la Serre"/>
    <s v="31140"/>
    <s v="PECHBONNIEU"/>
    <s v="France"/>
    <m/>
    <m/>
    <s v="0671716060"/>
    <m/>
    <s v="MICHEL"/>
    <m/>
    <s v="28 chemin de la Serre"/>
    <s v="31140"/>
    <s v="PECHBONNIEU"/>
    <s v="France"/>
    <m/>
    <s v="0671716060"/>
    <m/>
    <s v="1"/>
    <s v="T"/>
    <s v="TVA"/>
    <m/>
    <m/>
    <m/>
    <m/>
    <s v="07/07/2023"/>
    <m/>
    <m/>
    <m/>
    <m/>
    <m/>
    <m/>
    <m/>
    <m/>
    <s v="MTP St Orens"/>
    <s v="SARL BLC TP"/>
    <s v="06-88-46-77-02"/>
    <x v="2"/>
    <m/>
    <x v="5"/>
  </r>
  <r>
    <s v="25A4452"/>
    <x v="1"/>
    <s v="ACTIV'INSIDE"/>
    <m/>
    <s v="3 Impasse des Grives"/>
    <s v="33750"/>
    <s v="BEYCHAC-ET-CAILLAU"/>
    <s v="France"/>
    <m/>
    <m/>
    <s v="0640643341"/>
    <m/>
    <s v="ACTIV'INSIDE"/>
    <m/>
    <s v="3 Impasse des Grives"/>
    <s v="33750"/>
    <s v="BEYCHAC-ET-CAILLAU"/>
    <s v="France"/>
    <m/>
    <s v="0640643341"/>
    <m/>
    <s v="1"/>
    <s v="T"/>
    <s v="TVA"/>
    <m/>
    <m/>
    <m/>
    <m/>
    <s v="25/01/2023"/>
    <m/>
    <m/>
    <m/>
    <m/>
    <m/>
    <m/>
    <m/>
    <m/>
    <s v="Bionest France"/>
    <s v="GTPP"/>
    <s v="05.56.78.36.25"/>
    <x v="2"/>
    <m/>
    <x v="8"/>
  </r>
  <r>
    <s v="5A19428"/>
    <x v="0"/>
    <s v="LEMERLE"/>
    <s v="Alain"/>
    <s v="34 La clémençais"/>
    <s v="44530"/>
    <s v="DREFFEAC"/>
    <s v="France"/>
    <s v="brigitte.lemerle@orange.fr"/>
    <m/>
    <s v="0633272573"/>
    <m/>
    <s v="LEMERLE"/>
    <s v="Alain"/>
    <s v="34 La clémençais"/>
    <s v="44530"/>
    <s v="DREFFEAC"/>
    <s v="France"/>
    <m/>
    <s v="0633272573"/>
    <m/>
    <s v="1"/>
    <s v="T"/>
    <s v="TVA"/>
    <s v="EA149"/>
    <s v="Entretien 149 € TTC 1passage"/>
    <s v="Chèques"/>
    <s v="Comptant"/>
    <s v="24/07/2023"/>
    <m/>
    <m/>
    <m/>
    <m/>
    <m/>
    <m/>
    <m/>
    <m/>
    <m/>
    <m/>
    <m/>
    <x v="12"/>
    <d v="2023-07-24T00:00:00"/>
    <x v="16"/>
  </r>
  <r>
    <s v="5A44692"/>
    <x v="0"/>
    <s v="COUTHIER"/>
    <s v="Enguerran"/>
    <s v="3 bis Les Dumus"/>
    <s v="37240"/>
    <s v="MANTHELAN"/>
    <s v="France"/>
    <s v="enguerran.couthier@sfr.fr"/>
    <m/>
    <s v="0687540866"/>
    <m/>
    <s v="COUTHIER"/>
    <s v="Enguerran"/>
    <s v="3 bis Les Dumus"/>
    <s v="37240"/>
    <s v="MANTHELAN"/>
    <s v="France"/>
    <m/>
    <s v="0687540866"/>
    <m/>
    <s v="1"/>
    <s v="2"/>
    <s v="TVA à 20%"/>
    <s v="TRUNI"/>
    <s v="Tranquillité Unik 5, 6, 7"/>
    <s v="Prélèvement"/>
    <s v="10 du mois"/>
    <s v="02/05/2023"/>
    <m/>
    <m/>
    <m/>
    <s v="CAISSE DEPARGNE"/>
    <s v="14505"/>
    <s v="FR7614505000020411730079610"/>
    <s v="10"/>
    <s v="CEPAFRPP450"/>
    <s v="FRANS BONHOMME"/>
    <s v="COURLIVANT"/>
    <s v="0611801685"/>
    <x v="6"/>
    <d v="2023-09-01T00:00:00"/>
    <x v="23"/>
  </r>
  <r>
    <s v="5A39510"/>
    <x v="0"/>
    <s v="BECHAUD"/>
    <m/>
    <s v="2676 ROUTE DE BERGERAC"/>
    <s v="24700"/>
    <s v="SAINT-GERAUD-DE-CORPS"/>
    <s v="France"/>
    <s v="martine.bechaud@gmail.com"/>
    <m/>
    <s v="0611821043"/>
    <m/>
    <s v="BECHAUD"/>
    <m/>
    <s v="2676 ROUTE DE BERGERAC"/>
    <s v="24700"/>
    <s v="SAINT-GERAUD-DE-CORPS"/>
    <s v="France"/>
    <m/>
    <s v="0611821043"/>
    <m/>
    <s v="1"/>
    <s v="2"/>
    <s v="TVA à 20%"/>
    <s v="TRUNI"/>
    <s v="Tranquillité Unik 5, 6, 7"/>
    <s v="Prélèvement"/>
    <s v="10 du mois"/>
    <s v="24/07/2023"/>
    <m/>
    <m/>
    <m/>
    <s v="CA CHARENTE PERIGORD"/>
    <s v="12406"/>
    <s v="FR7612406000108001953178760"/>
    <s v="60"/>
    <s v="AGRIFRPP824"/>
    <m/>
    <s v="autoinstallation"/>
    <m/>
    <x v="6"/>
    <d v="2023-09-01T00:00:00"/>
    <x v="20"/>
  </r>
  <r>
    <s v="6A44738"/>
    <x v="0"/>
    <s v="AMAR"/>
    <s v="SANDRINE"/>
    <s v="16 chemin de la montagne"/>
    <s v="81500"/>
    <s v="SAINT-JEAN-DE-RIVES"/>
    <s v="France"/>
    <s v="sandrine.amar@gmx.fr"/>
    <m/>
    <s v="0660614936"/>
    <m/>
    <s v="AMAR"/>
    <s v="SANDRINE"/>
    <s v="16 chemin de la montagne"/>
    <s v="81500"/>
    <s v="SAINT-JEAN-DE-RIVES"/>
    <s v="France"/>
    <m/>
    <s v="0660614936"/>
    <m/>
    <s v="1"/>
    <s v="T"/>
    <s v="TVA"/>
    <s v="EA149"/>
    <s v="Entretien 149 € TTC 1passage"/>
    <s v="Chèques"/>
    <s v="Comptant"/>
    <s v="24/07/2023"/>
    <m/>
    <s v="Rien à signaler"/>
    <m/>
    <m/>
    <m/>
    <m/>
    <m/>
    <m/>
    <s v="FBO LAVAUR"/>
    <s v="PIETRI TERRASSEMENT"/>
    <s v="0660117520"/>
    <x v="14"/>
    <d v="2023-10-01T00:00:00"/>
    <x v="4"/>
  </r>
  <r>
    <s v="10A4501"/>
    <x v="0"/>
    <s v="10A45012"/>
    <s v="ALLEL karim"/>
    <s v="2 chemin de mas de Lauze"/>
    <s v="30900"/>
    <s v="NIMES"/>
    <s v="France"/>
    <s v="allelkarim@gmail.com"/>
    <m/>
    <s v="0634922756"/>
    <m/>
    <s v="10A45012"/>
    <s v="ALLEL karim"/>
    <s v="2 chemin de mas de Lauze"/>
    <s v="30900"/>
    <s v="NIMES"/>
    <s v="France"/>
    <m/>
    <s v="0634922756"/>
    <m/>
    <s v="1"/>
    <s v="T"/>
    <s v="TVA"/>
    <s v="EA199"/>
    <s v="Entretien 199 € TTC 1passage"/>
    <s v="Chèques"/>
    <s v="Comptant"/>
    <s v="24/07/2023"/>
    <m/>
    <s v="Rien à signaler"/>
    <m/>
    <m/>
    <m/>
    <m/>
    <m/>
    <m/>
    <s v="SAARL Occipompes"/>
    <s v="Bat SUD construction"/>
    <s v="0634"/>
    <x v="2"/>
    <m/>
    <x v="69"/>
  </r>
  <r>
    <s v="FBO4202"/>
    <x v="2"/>
    <s v="FRANS BONHOMME"/>
    <m/>
    <s v="3 RUE DENIS PAPIN -"/>
    <s v="37300"/>
    <s v="JOUE-LES-TOURS"/>
    <s v="France"/>
    <s v="comptaachats@groupe-fb.com"/>
    <s v="0247353317"/>
    <m/>
    <m/>
    <s v="FRANS BONHOMME"/>
    <m/>
    <s v="14 AV DU POLYGONE"/>
    <s v="42300"/>
    <s v="ROANNE"/>
    <s v="France"/>
    <s v="0247353317"/>
    <m/>
    <m/>
    <s v="0"/>
    <s v="T"/>
    <s v="TVA"/>
    <s v="TFBO"/>
    <s v="Tarif FRANSBONHOMME"/>
    <s v="Virement"/>
    <s v="45 jours fin de mois"/>
    <s v="24/07/2023"/>
    <m/>
    <m/>
    <m/>
    <m/>
    <m/>
    <m/>
    <m/>
    <m/>
    <m/>
    <m/>
    <m/>
    <x v="2"/>
    <m/>
    <x v="38"/>
  </r>
  <r>
    <s v="FBO4406"/>
    <x v="2"/>
    <s v="FRANS BONHOMME"/>
    <m/>
    <s v="3 RUE DENIS PAPIN -"/>
    <s v="37300"/>
    <s v="JOUE-LES-TOURS"/>
    <s v="France"/>
    <s v="comptaachats@groupe-fb.com"/>
    <s v="0247353317"/>
    <m/>
    <m/>
    <s v="FRANS BONHOMME"/>
    <m/>
    <s v="RUE LAFAYETTE -"/>
    <s v="44110"/>
    <s v="CHATEAUBRIANT"/>
    <s v="France"/>
    <m/>
    <m/>
    <m/>
    <s v="0"/>
    <s v="T"/>
    <s v="TVA"/>
    <s v="TFBO"/>
    <s v="Tarif FRANSBONHOMME"/>
    <s v="Virement"/>
    <s v="45 jours fin de mois"/>
    <s v="24/07/2023"/>
    <m/>
    <m/>
    <m/>
    <m/>
    <m/>
    <m/>
    <m/>
    <m/>
    <m/>
    <m/>
    <m/>
    <x v="2"/>
    <m/>
    <x v="16"/>
  </r>
  <r>
    <s v="5A44822"/>
    <x v="0"/>
    <s v="JOURDAINNE"/>
    <s v="Jack"/>
    <s v="23 chemin des écoliers"/>
    <s v="81600"/>
    <s v="FENOLS"/>
    <s v="France"/>
    <s v="amnise3@orange.fr"/>
    <m/>
    <s v="0678158264"/>
    <m/>
    <s v="JOURDAINNE"/>
    <s v="Jack"/>
    <s v="23 chemin des écoliers"/>
    <s v="81600"/>
    <s v="FENOLS"/>
    <s v="France"/>
    <m/>
    <s v="0678158264"/>
    <m/>
    <s v="1"/>
    <s v="2"/>
    <s v="TVA à 20%"/>
    <s v="EA149"/>
    <s v="Entretien 149 € TTC 1passage"/>
    <s v="Chèques"/>
    <s v="Comptant"/>
    <s v="24/07/2023"/>
    <m/>
    <s v="Rien à signaler"/>
    <m/>
    <m/>
    <m/>
    <m/>
    <m/>
    <m/>
    <m/>
    <m/>
    <m/>
    <x v="6"/>
    <d v="2023-08-01T00:00:00"/>
    <x v="4"/>
  </r>
  <r>
    <s v="60A2303"/>
    <x v="0"/>
    <s v="CAMPING MUNICIPAL COS"/>
    <m/>
    <s v="Camping Municipal de Cos -"/>
    <s v="09000"/>
    <s v="COS"/>
    <s v="France"/>
    <s v="bblazy@sfr.fr"/>
    <m/>
    <s v="0685511278"/>
    <m/>
    <s v="CAMPING MUNICIPAL COS"/>
    <m/>
    <s v="Camping Municipal de Cos -"/>
    <s v="09000"/>
    <s v="COS"/>
    <s v="France"/>
    <m/>
    <s v="0685511278"/>
    <m/>
    <s v="1"/>
    <s v="T"/>
    <s v="TVA"/>
    <m/>
    <m/>
    <m/>
    <m/>
    <s v="25/07/2023"/>
    <m/>
    <m/>
    <m/>
    <m/>
    <m/>
    <m/>
    <m/>
    <m/>
    <m/>
    <m/>
    <m/>
    <x v="2"/>
    <m/>
    <x v="37"/>
  </r>
  <r>
    <s v="5A37145"/>
    <x v="0"/>
    <s v="LAMAZOUADE"/>
    <s v="Maurice"/>
    <s v="32 rue SAINTE EULALIE"/>
    <s v="65500"/>
    <s v="TALAZAC"/>
    <s v="France"/>
    <s v="lamazouade.maurice@organce.fr"/>
    <s v="0562311498"/>
    <s v="0689302962"/>
    <m/>
    <s v="LAMAZOUADE"/>
    <s v="Maurice"/>
    <s v="32 rue SAINTE EULALIE"/>
    <s v="65500"/>
    <s v="TALAZAC"/>
    <s v="France"/>
    <s v="0562311498"/>
    <s v="0689302962"/>
    <m/>
    <s v="1"/>
    <s v="1"/>
    <s v="TVA à 10%"/>
    <s v="EA149"/>
    <s v="Entretien 149 € TTC 1passage"/>
    <s v="Chèques"/>
    <s v="Comptant"/>
    <s v="12/07/2021"/>
    <m/>
    <s v="Rien à signaler"/>
    <m/>
    <m/>
    <m/>
    <m/>
    <m/>
    <m/>
    <s v="MTP TARBES"/>
    <s v="Terrassement DU THIEF"/>
    <s v="0616957457"/>
    <x v="12"/>
    <d v="2023-08-01T00:00:00"/>
    <x v="0"/>
  </r>
  <r>
    <s v="5A44593"/>
    <x v="0"/>
    <s v="SZCZEBARA"/>
    <s v="Thomas"/>
    <s v="13 RUE DE L'OREE DU BOIS"/>
    <s v="40180"/>
    <s v="SAUGNAC-ET-CAMBRAN"/>
    <s v="France"/>
    <s v="thomas.szczebara@gmail.com"/>
    <m/>
    <s v="0673731461"/>
    <m/>
    <s v="SZCZEBARA"/>
    <s v="Thomas"/>
    <s v="13 RUE DE L'OREE DU BOIS"/>
    <s v="40180"/>
    <s v="SAUGNAC-ET-CAMBRAN"/>
    <s v="France"/>
    <m/>
    <s v="0673731461"/>
    <m/>
    <s v="1"/>
    <s v="2"/>
    <s v="TVA à 20%"/>
    <s v="TRUNI"/>
    <s v="Tranquillité Unik 5, 6, 7"/>
    <s v="Prélèvement"/>
    <s v="10 du mois"/>
    <s v="24/07/2023"/>
    <m/>
    <m/>
    <m/>
    <s v="BPACA ST PAUL LES DAX"/>
    <s v="10907"/>
    <s v="FR7610907000197601962319379"/>
    <s v="79"/>
    <s v="CCBPFRPPBDX"/>
    <s v="MTP ST PAUL"/>
    <s v="SOTEMA"/>
    <s v="0558979089"/>
    <x v="12"/>
    <d v="2023-08-01T00:00:00"/>
    <x v="3"/>
  </r>
  <r>
    <s v="15A4204"/>
    <x v="0"/>
    <s v="SARL les fruits du rousssilon"/>
    <m/>
    <s v="RD 612 Route de THUIR"/>
    <s v="66300"/>
    <s v="CASTELNOU"/>
    <s v="France"/>
    <s v="technique.fruits@gmail.com"/>
    <m/>
    <s v="0627046934"/>
    <m/>
    <s v="SARL les fruits du rousssilon"/>
    <m/>
    <s v="RD 612 Route de THUIR"/>
    <s v="66300"/>
    <s v="CASTELNOU"/>
    <s v="France"/>
    <m/>
    <s v="0627046934"/>
    <m/>
    <s v="1"/>
    <s v="2"/>
    <s v="TVA à 20%"/>
    <s v="EA199"/>
    <s v="Entretien 199 € TTC 1passage"/>
    <s v="Chèques"/>
    <s v="Comptant"/>
    <s v="01/04/2023"/>
    <m/>
    <s v="Impayé niveau 1 / 2"/>
    <m/>
    <m/>
    <m/>
    <m/>
    <m/>
    <m/>
    <m/>
    <m/>
    <m/>
    <x v="12"/>
    <d v="2023-07-01T00:00:00"/>
    <x v="42"/>
  </r>
  <r>
    <s v="7A44963"/>
    <x v="0"/>
    <s v="SARL les fruits du rousssilon"/>
    <m/>
    <s v="Route de THUIR"/>
    <s v="66300"/>
    <s v="CASTELNOU"/>
    <s v="France"/>
    <s v="technique.fruits@gmail.com"/>
    <m/>
    <s v="0788649434"/>
    <m/>
    <s v="SARL les fruits du rousssilon"/>
    <m/>
    <s v="Route de THUIR"/>
    <s v="66300"/>
    <s v="CASTELNOU"/>
    <s v="France"/>
    <m/>
    <s v="0788649434"/>
    <m/>
    <s v="1"/>
    <s v="2"/>
    <s v="TVA à 20%"/>
    <s v="EA149"/>
    <s v="Entretien 149 € TTC 1passage"/>
    <s v="Chèques"/>
    <s v="Comptant"/>
    <s v="01/04/2023"/>
    <m/>
    <s v="Impayé niveau 1 / 2"/>
    <m/>
    <m/>
    <m/>
    <m/>
    <m/>
    <m/>
    <m/>
    <s v="ADLTP"/>
    <s v="0627046936"/>
    <x v="12"/>
    <d v="2023-07-01T00:00:00"/>
    <x v="42"/>
  </r>
  <r>
    <s v="6A30780"/>
    <x v="0"/>
    <s v="HALARY - DELCOURT"/>
    <s v="Steve et Lucie"/>
    <s v="Allée des livres"/>
    <s v="19330"/>
    <s v="SAINT-MEXANT"/>
    <s v="France"/>
    <s v="luciedelc27@gmail.com"/>
    <m/>
    <s v="0767324565"/>
    <m/>
    <s v="HALARY - DELCOURT"/>
    <s v="Steve et Lucie"/>
    <s v="Allée des livres"/>
    <s v="19330"/>
    <s v="SAINT-MEXANT"/>
    <s v="France"/>
    <m/>
    <s v="0767324565"/>
    <m/>
    <s v="1"/>
    <s v="T"/>
    <s v="TVA"/>
    <s v="EA149"/>
    <s v="Entretien 149 € TTC 1passage"/>
    <s v="Chèques"/>
    <s v="Comptant"/>
    <s v="10/06/2023"/>
    <m/>
    <m/>
    <m/>
    <m/>
    <m/>
    <m/>
    <m/>
    <m/>
    <s v="FRANSBONHOMME BRIVE"/>
    <s v="COREB"/>
    <s v="0555861010"/>
    <x v="7"/>
    <d v="2023-09-01T00:00:00"/>
    <x v="22"/>
  </r>
  <r>
    <s v="5A44618"/>
    <x v="0"/>
    <s v="LECOMTE"/>
    <s v="Didier"/>
    <s v="88 route des Sitelles"/>
    <s v="19360"/>
    <s v="malemort sur correze"/>
    <s v="France"/>
    <m/>
    <m/>
    <s v="0674835535"/>
    <m/>
    <s v="LECOMTE"/>
    <s v="Didier"/>
    <s v="88 route des Sitelles"/>
    <s v="19360"/>
    <s v="malemort sur correze"/>
    <s v="France"/>
    <m/>
    <s v="0674835535"/>
    <m/>
    <s v="1"/>
    <s v="T"/>
    <s v="TVA"/>
    <m/>
    <m/>
    <m/>
    <m/>
    <s v="01/07/2023"/>
    <m/>
    <m/>
    <m/>
    <m/>
    <m/>
    <m/>
    <m/>
    <m/>
    <s v="FRANSBONHOMME BRIVE"/>
    <s v="COREB"/>
    <s v="0555861010"/>
    <x v="2"/>
    <m/>
    <x v="22"/>
  </r>
  <r>
    <s v="6A44618"/>
    <x v="0"/>
    <s v="FRAYSSE"/>
    <s v="Frédéric"/>
    <s v="25 pouymas Haut"/>
    <s v="19800"/>
    <s v="SAINT-PRIEST-DE-GIMEL"/>
    <s v="France"/>
    <s v="fre.fraysse19@orange.fr"/>
    <m/>
    <s v="0607088827"/>
    <m/>
    <s v="FRAYSSE"/>
    <s v="Frédéric"/>
    <s v="25 pouymas Haut"/>
    <s v="19800"/>
    <s v="SAINT-PRIEST-DE-GIMEL"/>
    <s v="France"/>
    <m/>
    <s v="0607088827"/>
    <m/>
    <s v="1"/>
    <s v="T"/>
    <s v="TVA"/>
    <m/>
    <m/>
    <m/>
    <m/>
    <s v="01/05/2023"/>
    <m/>
    <m/>
    <m/>
    <m/>
    <m/>
    <m/>
    <m/>
    <m/>
    <s v="FRANSBONHOMME BRIVE"/>
    <s v="COREB"/>
    <s v="0555861010"/>
    <x v="2"/>
    <m/>
    <x v="22"/>
  </r>
  <r>
    <s v="7A44734"/>
    <x v="0"/>
    <s v="OGEZ"/>
    <s v="Francis"/>
    <s v="2 domaine de la piloterie"/>
    <s v="62240"/>
    <s v="MENNEVILLE"/>
    <s v="France"/>
    <s v="agnesogez@hotmail.com"/>
    <s v="0321337020"/>
    <s v="0660792897"/>
    <m/>
    <s v="OGEZ"/>
    <s v="Francis"/>
    <s v="2 domaine de la piloterie"/>
    <s v="62240"/>
    <s v="MENNEVILLE"/>
    <s v="France"/>
    <s v="0321337020"/>
    <s v="0660792897"/>
    <m/>
    <s v="1"/>
    <s v="T"/>
    <s v="TVA"/>
    <m/>
    <m/>
    <m/>
    <m/>
    <s v="21/07/2023"/>
    <m/>
    <m/>
    <m/>
    <m/>
    <m/>
    <m/>
    <m/>
    <m/>
    <s v="EPURELO"/>
    <s v="SAS PEUVION TP"/>
    <m/>
    <x v="2"/>
    <m/>
    <x v="6"/>
  </r>
  <r>
    <s v="5A30163"/>
    <x v="0"/>
    <s v="FESSELIER"/>
    <s v="Mélanie"/>
    <s v="2 Lieu dit La Pichonnais&quot;&quot;"/>
    <s v="35680"/>
    <s v="BAIS"/>
    <s v="France"/>
    <s v="melanie3010881@gmail.com"/>
    <m/>
    <s v="0632338910"/>
    <m/>
    <s v="FESSELIER"/>
    <s v="Mélanie"/>
    <s v="2 Lieu dit La Pichonnais&quot;&quot;"/>
    <s v="35680"/>
    <s v="BAIS"/>
    <s v="France"/>
    <m/>
    <s v="0632338910"/>
    <m/>
    <s v="1"/>
    <s v="T"/>
    <s v="TVA"/>
    <s v="TRUNI"/>
    <s v="Tranquillité Unik 5, 6, 7"/>
    <s v="Prélèvement"/>
    <s v="10 du mois"/>
    <s v="24/09/2019"/>
    <m/>
    <m/>
    <m/>
    <s v="CA D ILLE ET VILAINE"/>
    <s v="13606"/>
    <s v="FR7613606000174632809894606"/>
    <s v="06"/>
    <s v="AGRIFRPP836"/>
    <m/>
    <m/>
    <m/>
    <x v="3"/>
    <d v="2023-10-01T00:00:00"/>
    <x v="13"/>
  </r>
  <r>
    <s v="5A42268"/>
    <x v="0"/>
    <s v="NOBLOT"/>
    <s v="Rémi"/>
    <s v="320 rue de la cavee Blanche"/>
    <s v="80230"/>
    <s v="ESTREBOEUF"/>
    <s v="France"/>
    <m/>
    <m/>
    <s v="0671088625"/>
    <m/>
    <s v="NOBLOT"/>
    <s v="Rémi"/>
    <s v="320 rue de la cavee Blanche"/>
    <s v="80230"/>
    <s v="ESTREBOEUF"/>
    <s v="France"/>
    <m/>
    <s v="0671088625"/>
    <m/>
    <s v="1"/>
    <s v="T"/>
    <s v="TVA"/>
    <s v="EA149"/>
    <s v="Entretien 149 € TTC 1passage"/>
    <s v="Chèques"/>
    <s v="Comptant"/>
    <s v="15/02/2023"/>
    <m/>
    <m/>
    <m/>
    <m/>
    <m/>
    <m/>
    <m/>
    <m/>
    <m/>
    <m/>
    <m/>
    <x v="3"/>
    <d v="2023-07-01T00:00:00"/>
    <x v="33"/>
  </r>
  <r>
    <s v="5A27877"/>
    <x v="0"/>
    <s v="LA CAROSSERIE CAZAUX"/>
    <m/>
    <s v="ZA DU BASTA"/>
    <s v="40990"/>
    <s v="SAINT-VINCENT-DE-PAUL"/>
    <s v="France"/>
    <s v="regis.simon@cazaux-sa.fr"/>
    <s v="0558559143"/>
    <m/>
    <m/>
    <s v="LA CAROSSERIE CAZAUX"/>
    <m/>
    <s v="ZA DU BASTA"/>
    <s v="40990"/>
    <s v="SAINT-VINCENT-DE-PAUL"/>
    <s v="France"/>
    <s v="0558559143"/>
    <m/>
    <m/>
    <s v="1"/>
    <s v="T"/>
    <s v="TVA"/>
    <s v="EA149"/>
    <s v="Entretien 149 € TTC 1passage"/>
    <s v="Virement"/>
    <s v="Comptant"/>
    <s v="28/07/2023"/>
    <m/>
    <s v="Rien à signaler"/>
    <m/>
    <m/>
    <m/>
    <m/>
    <m/>
    <m/>
    <s v="MTP BAYONNE"/>
    <m/>
    <m/>
    <x v="12"/>
    <d v="2023-08-01T00:00:00"/>
    <x v="3"/>
  </r>
  <r>
    <s v="7A27930"/>
    <x v="0"/>
    <s v="DATAS"/>
    <s v="Sébastien"/>
    <m/>
    <m/>
    <m/>
    <s v="France"/>
    <s v="sebastien.datas@gmail.com"/>
    <m/>
    <s v="0616073466"/>
    <m/>
    <s v="DATAS"/>
    <s v="Sébastien"/>
    <m/>
    <m/>
    <m/>
    <s v="France"/>
    <m/>
    <s v="0616073466"/>
    <m/>
    <s v="1"/>
    <s v="T"/>
    <s v="TVA"/>
    <m/>
    <m/>
    <m/>
    <m/>
    <s v="31/07/2023"/>
    <m/>
    <m/>
    <m/>
    <m/>
    <m/>
    <m/>
    <m/>
    <m/>
    <m/>
    <m/>
    <m/>
    <x v="2"/>
    <m/>
    <x v="39"/>
  </r>
  <r>
    <s v="5A44877"/>
    <x v="0"/>
    <s v="IZORE"/>
    <s v="Stéphane et Laetitia"/>
    <s v="12 les Jays"/>
    <s v="33910"/>
    <s v="SAINT-MARTIN-DU-BOIS"/>
    <s v="France"/>
    <m/>
    <m/>
    <s v="0601171362"/>
    <m/>
    <s v="IZORE"/>
    <s v="Stéphane et Laetitia"/>
    <s v="12 les Jays"/>
    <s v="33910"/>
    <s v="SAINT-MARTIN-DU-BOIS"/>
    <s v="France"/>
    <m/>
    <s v="0601171362"/>
    <m/>
    <s v="1"/>
    <s v="2"/>
    <s v="TVA à 20%"/>
    <m/>
    <m/>
    <s v="Chèques"/>
    <s v="Comptant"/>
    <s v="10/06/2023"/>
    <m/>
    <s v="Rien à signaler"/>
    <m/>
    <m/>
    <m/>
    <m/>
    <m/>
    <m/>
    <s v="EPC"/>
    <s v="DERAMAIX"/>
    <s v="06466441010"/>
    <x v="2"/>
    <m/>
    <x v="8"/>
  </r>
  <r>
    <s v="7A27534"/>
    <x v="0"/>
    <s v="FLOUQUET"/>
    <s v="Françoise"/>
    <s v="211 chemin de chablet"/>
    <s v="38610"/>
    <s v="VENON"/>
    <s v="France"/>
    <s v="jflouc@gmail.com"/>
    <m/>
    <s v="0683858401"/>
    <m/>
    <s v="FLOUQUET"/>
    <s v="Françoise"/>
    <s v="4 impasse de Belsoleil"/>
    <s v="81470"/>
    <s v="AGUTS"/>
    <s v="France"/>
    <m/>
    <s v="0683858401"/>
    <m/>
    <s v="0"/>
    <s v="T"/>
    <s v="TVA"/>
    <s v="EA149"/>
    <s v="Entretien 149 € TTC 1passage"/>
    <s v="Prélèvement"/>
    <s v="10 du mois"/>
    <s v="04/03/2018"/>
    <m/>
    <s v="Impayé niveau 1 / 2"/>
    <m/>
    <m/>
    <s v="30002"/>
    <s v="FR1030002026440000005288S97"/>
    <s v="97"/>
    <s v="CRLYFRPP"/>
    <m/>
    <s v="Montagne Christophe"/>
    <s v="0631349029"/>
    <x v="12"/>
    <d v="2023-08-01T00:00:00"/>
    <x v="4"/>
  </r>
  <r>
    <s v="5A27469"/>
    <x v="0"/>
    <s v="PRANEUF"/>
    <s v="Jean-Marie"/>
    <s v="5 rue paul froment"/>
    <s v="46700"/>
    <s v="PUY-L'EVEQUE"/>
    <s v="France"/>
    <s v="monique.praneuf46@gmail.com"/>
    <s v="0988428994"/>
    <s v="0663364239"/>
    <m/>
    <s v="PRANEUF"/>
    <s v="Jean-Marie"/>
    <s v="5 rue paul froment"/>
    <s v="46700"/>
    <s v="PUY-L'EVEQUE"/>
    <s v="France"/>
    <s v="0988428994"/>
    <s v="0663364239"/>
    <m/>
    <s v="1"/>
    <s v="T"/>
    <s v="TVA"/>
    <s v="EA149"/>
    <s v="Entretien 149 € TTC 1passage"/>
    <s v="Chèques"/>
    <s v="Comptant"/>
    <s v="01/06/2018"/>
    <m/>
    <s v="Rien à signaler"/>
    <m/>
    <m/>
    <m/>
    <m/>
    <m/>
    <m/>
    <m/>
    <m/>
    <m/>
    <x v="5"/>
    <d v="2023-09-01T00:00:00"/>
    <x v="19"/>
  </r>
  <r>
    <s v="50A2302"/>
    <x v="0"/>
    <s v="TEREGA"/>
    <m/>
    <s v="40 avenue de l'Europe - Service moyens Généraux"/>
    <s v="64010"/>
    <s v="PAU"/>
    <s v="France"/>
    <m/>
    <s v="0562086500"/>
    <s v="0562086500"/>
    <m/>
    <s v="TEREGA"/>
    <m/>
    <s v="Route de Mont de Marsan- RD6  Lieu dit Biasse"/>
    <s v="32460"/>
    <s v="LE HOUGA"/>
    <s v="France"/>
    <s v="0562086500"/>
    <s v="0562086500"/>
    <m/>
    <s v="0"/>
    <s v="2"/>
    <s v="TVA à 20%"/>
    <s v="TAUTR"/>
    <s v="Tarif AUTRES"/>
    <s v="Chèques"/>
    <s v="Comptant"/>
    <s v="31/07/2023"/>
    <m/>
    <m/>
    <m/>
    <m/>
    <m/>
    <m/>
    <m/>
    <m/>
    <m/>
    <s v="DEUMIER"/>
    <s v="0559603312"/>
    <x v="10"/>
    <d v="2023-09-01T00:00:00"/>
    <x v="1"/>
  </r>
  <r>
    <s v="CEX3101"/>
    <x v="3"/>
    <s v="CEXPRESS"/>
    <m/>
    <s v="27 avenue de l''Europe"/>
    <s v="31620"/>
    <s v="CASTELNAU-D'ESTRETEFONDS"/>
    <s v="France"/>
    <s v="g.solignac@cexpress.fr"/>
    <s v="0561474201"/>
    <s v="0644137260"/>
    <m/>
    <s v="CEXPRESS"/>
    <m/>
    <s v="27 avenue de l''Europe"/>
    <s v="31620"/>
    <s v="CASTELNAU-D'ESTRETEFONDS"/>
    <s v="France"/>
    <s v="0561474201"/>
    <s v="0644137260"/>
    <m/>
    <s v="1"/>
    <s v="T"/>
    <s v="TVA"/>
    <m/>
    <m/>
    <s v="Chèques"/>
    <s v="Comptant"/>
    <s v="03/08/2023"/>
    <m/>
    <s v="Impayé niveau 1 / 2"/>
    <m/>
    <m/>
    <m/>
    <m/>
    <m/>
    <m/>
    <m/>
    <m/>
    <m/>
    <x v="2"/>
    <m/>
    <x v="5"/>
  </r>
  <r>
    <s v="5A45020"/>
    <x v="0"/>
    <s v="DUCOS"/>
    <s v="PATRICK"/>
    <s v="16 RUE CENTRALE"/>
    <s v="64490"/>
    <s v="ACCOUS"/>
    <s v="France"/>
    <s v="1000pat@orange.fr"/>
    <m/>
    <s v="0628309817"/>
    <m/>
    <s v="DUCOS"/>
    <s v="PATRICK"/>
    <s v="67 rue des chats"/>
    <s v="33420"/>
    <s v="GREZILLAC"/>
    <s v="France"/>
    <m/>
    <s v="0628309817"/>
    <m/>
    <s v="0"/>
    <s v="T"/>
    <s v="TVA"/>
    <m/>
    <m/>
    <m/>
    <m/>
    <s v="03/08/2023"/>
    <m/>
    <m/>
    <m/>
    <m/>
    <m/>
    <m/>
    <m/>
    <m/>
    <s v="MTP ARTIGUES"/>
    <s v="GTPP"/>
    <s v="0681352596"/>
    <x v="2"/>
    <m/>
    <x v="8"/>
  </r>
  <r>
    <s v="5A44759"/>
    <x v="0"/>
    <s v="VIERNE"/>
    <s v="André"/>
    <s v="796 route de castelnau"/>
    <s v="31620"/>
    <s v="VILLENEUVE-LES-BOULOC"/>
    <s v="France"/>
    <s v="andre.vierne@hotmail.fr"/>
    <m/>
    <s v="0612180197"/>
    <m/>
    <s v="VIERNE"/>
    <s v="André"/>
    <s v="796 route de castelnau"/>
    <s v="31620"/>
    <s v="VILLENEUVE-LES-BOULOC"/>
    <s v="France"/>
    <m/>
    <s v="0612180197"/>
    <m/>
    <s v="1"/>
    <s v="T"/>
    <s v="TVA"/>
    <m/>
    <m/>
    <m/>
    <m/>
    <s v="28/07/2023"/>
    <m/>
    <s v="Rien à signaler"/>
    <m/>
    <m/>
    <m/>
    <m/>
    <m/>
    <m/>
    <m/>
    <s v="PARRES TP"/>
    <s v="0681835134"/>
    <x v="2"/>
    <m/>
    <x v="5"/>
  </r>
  <r>
    <s v="6A44607"/>
    <x v="0"/>
    <s v="SOUALEM"/>
    <s v="Amar"/>
    <s v="Lotissement le cordié&quot; Lot J&quot;"/>
    <s v="31560"/>
    <s v="NAILLOUX"/>
    <s v="France"/>
    <s v="amarsoualem@hotmail.fr"/>
    <m/>
    <s v="0769687977"/>
    <m/>
    <s v="SOUALEM"/>
    <s v="Amar"/>
    <s v="Lotissement le cordié&quot; Lot J&quot;"/>
    <s v="31560"/>
    <s v="NAILLOUX"/>
    <s v="France"/>
    <m/>
    <s v="0769687977"/>
    <m/>
    <s v="1"/>
    <s v="T"/>
    <s v="TVA"/>
    <m/>
    <m/>
    <m/>
    <m/>
    <s v="04/08/2023"/>
    <m/>
    <m/>
    <m/>
    <m/>
    <m/>
    <m/>
    <m/>
    <m/>
    <s v="FB Castanet"/>
    <s v="Demeures du Midi / Fabrice Gom"/>
    <s v="0610104424"/>
    <x v="2"/>
    <m/>
    <x v="5"/>
  </r>
  <r>
    <s v="FBO8305"/>
    <x v="2"/>
    <s v="FRANS BONHOMME"/>
    <m/>
    <s v="3 rue DENIS PAPIN  -"/>
    <s v="37300"/>
    <s v="JOUE-LES-TOURS"/>
    <s v="France"/>
    <s v="comptaachats@groupe-fb.com"/>
    <m/>
    <m/>
    <m/>
    <s v="FRANS BONHOMME"/>
    <m/>
    <s v="Avenue Bernard Long -"/>
    <s v="83170"/>
    <s v="BRIGNOLES"/>
    <s v="France"/>
    <m/>
    <m/>
    <m/>
    <s v="0"/>
    <s v="T"/>
    <s v="TVA"/>
    <s v="TFBO"/>
    <s v="Tarif FRANSBONHOMME"/>
    <s v="Virement"/>
    <s v="45 jours fin de mois"/>
    <s v="04/08/2023"/>
    <m/>
    <m/>
    <m/>
    <m/>
    <m/>
    <m/>
    <m/>
    <m/>
    <m/>
    <m/>
    <m/>
    <x v="2"/>
    <m/>
    <x v="54"/>
  </r>
  <r>
    <s v="5A44984"/>
    <x v="0"/>
    <s v="GUINARD"/>
    <s v="Audrey et Pierre"/>
    <s v="7 Bis route de Gardes"/>
    <s v="33760"/>
    <s v="FRONTENAC"/>
    <s v="France"/>
    <s v="audreyguinard@gmail.com"/>
    <s v="0677447150"/>
    <s v="0608737529"/>
    <m/>
    <s v="GUINARD"/>
    <s v="Audrey et Pierre"/>
    <s v="7 Bis route de Gardes"/>
    <s v="33760"/>
    <s v="FRONTENAC"/>
    <s v="France"/>
    <s v="0677447150"/>
    <s v="0608737529"/>
    <m/>
    <s v="1"/>
    <s v="T"/>
    <s v="TVA"/>
    <m/>
    <m/>
    <m/>
    <m/>
    <s v="13/06/2023"/>
    <s v="REFUS RDV 2"/>
    <s v="Rien à signaler"/>
    <m/>
    <m/>
    <m/>
    <m/>
    <m/>
    <m/>
    <m/>
    <s v="CAMPOS FABIEN FCT"/>
    <s v="0671979977"/>
    <x v="2"/>
    <m/>
    <x v="8"/>
  </r>
  <r>
    <s v="5A44608"/>
    <x v="0"/>
    <s v="BELLANGER"/>
    <s v="Léa"/>
    <s v="13 Lieu dit Larousse"/>
    <s v="33112"/>
    <s v="SAINT-LAURENT-MEDOC"/>
    <s v="France"/>
    <m/>
    <m/>
    <s v="0676151862"/>
    <m/>
    <s v="BELLANGER"/>
    <s v="Léa"/>
    <s v="13 Lieu dit Larousse"/>
    <s v="33112"/>
    <s v="SAINT-LAURENT-MEDOC"/>
    <s v="France"/>
    <m/>
    <s v="0676151862"/>
    <m/>
    <s v="1"/>
    <s v="T"/>
    <s v="TVA"/>
    <m/>
    <m/>
    <m/>
    <m/>
    <s v="11/05/2023"/>
    <m/>
    <m/>
    <m/>
    <m/>
    <m/>
    <m/>
    <m/>
    <m/>
    <s v="MTP ST LAURENT MEDOC"/>
    <s v="SARL EFTM"/>
    <s v="0675626164 / 0556595021"/>
    <x v="2"/>
    <m/>
    <x v="8"/>
  </r>
  <r>
    <s v="5A45058"/>
    <x v="0"/>
    <s v="LANOE"/>
    <m/>
    <s v="2 rue du moulin"/>
    <s v="31380"/>
    <s v="SAINT-JEAN-LHERM"/>
    <s v="France"/>
    <m/>
    <s v="0646182378"/>
    <s v="0650737917"/>
    <m/>
    <s v="LANOE"/>
    <m/>
    <s v="2 rue du moulin"/>
    <s v="31380"/>
    <s v="SAINT-JEAN-LHERM"/>
    <s v="France"/>
    <s v="0646182378"/>
    <s v="0650737917"/>
    <m/>
    <s v="1"/>
    <s v="T"/>
    <s v="TVA"/>
    <m/>
    <m/>
    <m/>
    <m/>
    <s v="12/04/2023"/>
    <m/>
    <m/>
    <m/>
    <m/>
    <m/>
    <m/>
    <m/>
    <m/>
    <s v="MTP"/>
    <s v="BLC TP"/>
    <s v="0688467702"/>
    <x v="2"/>
    <m/>
    <x v="5"/>
  </r>
  <r>
    <s v="5A44990"/>
    <x v="0"/>
    <s v="REY"/>
    <s v="Florence"/>
    <s v="6 Lieu dit Fayotte"/>
    <s v="33760"/>
    <s v="FALEYRAS"/>
    <s v="France"/>
    <s v="rey_florence33@yahoo.fr"/>
    <m/>
    <s v="0686891104"/>
    <m/>
    <s v="REY"/>
    <s v="Florence"/>
    <s v="6 Lieu dit Fayotte"/>
    <s v="33760"/>
    <s v="FALEYRAS"/>
    <s v="France"/>
    <m/>
    <s v="0686891104"/>
    <m/>
    <s v="1"/>
    <s v="T"/>
    <s v="TVA"/>
    <m/>
    <m/>
    <m/>
    <m/>
    <s v="12/07/2023"/>
    <m/>
    <m/>
    <m/>
    <m/>
    <m/>
    <m/>
    <m/>
    <m/>
    <m/>
    <s v="CAMPOS FABIEN (FCT)"/>
    <s v="0671979977"/>
    <x v="2"/>
    <m/>
    <x v="8"/>
  </r>
  <r>
    <s v="5A44640"/>
    <x v="0"/>
    <s v="VOIRON"/>
    <s v="Marie France"/>
    <s v="986 chemin de la pinède"/>
    <s v="47200"/>
    <s v="MARMANDE"/>
    <s v="France"/>
    <s v="mf.voiron@orange.fr"/>
    <s v="0553836840"/>
    <s v="0676345770"/>
    <m/>
    <s v="VOIRON"/>
    <s v="Marie France"/>
    <s v="986 chemin de la pinède"/>
    <s v="47200"/>
    <s v="MARMANDE"/>
    <s v="France"/>
    <s v="0553836840"/>
    <s v="0676345770"/>
    <m/>
    <s v="1"/>
    <s v="T"/>
    <s v="TVA"/>
    <s v="EA149"/>
    <s v="Entretien 149 € TTC 1passage"/>
    <s v="Prélèvement"/>
    <s v="10 du mois"/>
    <s v="26/07/2023"/>
    <m/>
    <m/>
    <m/>
    <s v="CA AQUITAINE"/>
    <s v="13306"/>
    <s v="FR7613306003474703340201142"/>
    <s v="42"/>
    <s v="AGRIFRPP833"/>
    <s v="MTP MARMANDE"/>
    <s v="DANY CANDRENAU"/>
    <s v="0604417948"/>
    <x v="7"/>
    <d v="2023-09-01T00:00:00"/>
    <x v="2"/>
  </r>
  <r>
    <s v="5A30643"/>
    <x v="0"/>
    <s v="AZIZ"/>
    <s v="Tarik"/>
    <s v="12 rue Auguste Rodin"/>
    <s v="34110"/>
    <s v="FRONTIGNAN"/>
    <s v="France"/>
    <m/>
    <m/>
    <s v="0766327750"/>
    <m/>
    <s v="AZIZ"/>
    <s v="Tarik"/>
    <s v="12 rue Auguste Rodin"/>
    <s v="34110"/>
    <s v="FRONTIGNAN"/>
    <s v="France"/>
    <m/>
    <s v="0766327750"/>
    <m/>
    <s v="1"/>
    <s v="T"/>
    <s v="TVA"/>
    <s v="EA149"/>
    <s v="Entretien 149 € TTC 1passage"/>
    <s v="Chèques"/>
    <s v="Comptant"/>
    <s v="17/11/2022"/>
    <m/>
    <m/>
    <m/>
    <m/>
    <m/>
    <m/>
    <m/>
    <m/>
    <s v="FBO"/>
    <s v="GIRAUD JULIEN EURL"/>
    <s v="0673184928"/>
    <x v="3"/>
    <d v="2023-08-01T00:00:00"/>
    <x v="25"/>
  </r>
  <r>
    <s v="6A39801"/>
    <x v="0"/>
    <s v="SAMMAR"/>
    <s v="Abdelkhalik"/>
    <s v="1000 Chemin de la brive"/>
    <s v="82800"/>
    <s v="VAISSAC"/>
    <s v="France"/>
    <s v="abdelkhalik.sammar@laposte.net"/>
    <m/>
    <s v="0670885922"/>
    <m/>
    <s v="SAMMAR"/>
    <s v="Abdelkhalik"/>
    <s v="1000 Chemin de la brive"/>
    <s v="82800"/>
    <s v="VAISSAC"/>
    <s v="France"/>
    <m/>
    <s v="0670885922"/>
    <m/>
    <s v="1"/>
    <s v="T"/>
    <s v="TVA"/>
    <m/>
    <m/>
    <m/>
    <m/>
    <s v="15/06/2023"/>
    <m/>
    <s v="Rien à signaler"/>
    <m/>
    <m/>
    <m/>
    <m/>
    <m/>
    <m/>
    <s v="MTP Montauban"/>
    <s v="Client lui même"/>
    <s v="0670885922"/>
    <x v="2"/>
    <m/>
    <x v="17"/>
  </r>
  <r>
    <s v="6A37001"/>
    <x v="0"/>
    <s v="BOUHZAR"/>
    <s v="Abdelhakim"/>
    <s v="39 bis rue du real de barès"/>
    <s v="33440"/>
    <s v="AMBARES-ET-LAGRAVE"/>
    <s v="France"/>
    <m/>
    <m/>
    <s v="0615241842"/>
    <m/>
    <s v="BOUHZAR"/>
    <s v="Abdelhakim"/>
    <s v="1641 Route de St Urbain"/>
    <s v="33710"/>
    <s v="PUGNAC"/>
    <s v="France"/>
    <m/>
    <s v="0615241842"/>
    <m/>
    <s v="0"/>
    <s v="T"/>
    <s v="TVA"/>
    <m/>
    <m/>
    <m/>
    <m/>
    <s v="07/08/2023"/>
    <m/>
    <s v="Rien à signaler"/>
    <m/>
    <m/>
    <m/>
    <m/>
    <m/>
    <m/>
    <s v="FBO"/>
    <s v="SN CONSTRUCTION"/>
    <s v="0624056932"/>
    <x v="2"/>
    <m/>
    <x v="8"/>
  </r>
  <r>
    <s v="SAM0501"/>
    <x v="2"/>
    <s v="SAMSE GAP GROS OEUVRE"/>
    <m/>
    <s v="2 RUE RAYMOND PITET"/>
    <s v="38000"/>
    <s v="GRENOBLE"/>
    <s v="France"/>
    <s v="regis.gaimoz@samse.fr"/>
    <s v="0492530301"/>
    <m/>
    <m/>
    <s v="SAMSE GAP GROS OEUVRE"/>
    <m/>
    <s v="20 ROUTE DES FAUVINS"/>
    <s v="05000"/>
    <s v="GAP"/>
    <s v="France"/>
    <s v="0492530301"/>
    <m/>
    <m/>
    <s v="0"/>
    <s v="T"/>
    <s v="TVA"/>
    <s v="TFBO"/>
    <s v="Tarif FRANSBONHOMME"/>
    <s v="Virement"/>
    <s v="45 jours fin de mois"/>
    <s v="07/08/2023"/>
    <m/>
    <m/>
    <m/>
    <m/>
    <m/>
    <m/>
    <m/>
    <m/>
    <m/>
    <m/>
    <m/>
    <x v="2"/>
    <m/>
    <x v="70"/>
  </r>
  <r>
    <s v="6A42194"/>
    <x v="0"/>
    <s v="RABOUL - JOAQUIN"/>
    <m/>
    <s v="28 chemin de la serre"/>
    <s v="31140"/>
    <s v="PECHBONNIEU"/>
    <s v="France"/>
    <m/>
    <m/>
    <m/>
    <m/>
    <s v="RABOUL - JOAQUIN"/>
    <m/>
    <s v="28 chemin de la serre"/>
    <s v="31140"/>
    <s v="PECHBONNIEU"/>
    <s v="France"/>
    <m/>
    <m/>
    <m/>
    <s v="1"/>
    <s v="T"/>
    <s v="TVA"/>
    <m/>
    <m/>
    <m/>
    <m/>
    <s v="22/03/2023"/>
    <m/>
    <m/>
    <m/>
    <m/>
    <m/>
    <m/>
    <m/>
    <m/>
    <s v="MTP"/>
    <s v="SARL BLC TP"/>
    <s v="0688467702"/>
    <x v="2"/>
    <m/>
    <x v="5"/>
  </r>
  <r>
    <s v="5A42357"/>
    <x v="0"/>
    <s v="ID AMENAGEMENT"/>
    <m/>
    <s v="25 impasse du petit verger"/>
    <s v="31590"/>
    <s v="VERFEIL"/>
    <s v="France"/>
    <s v="2s@id-amenagement.fr"/>
    <m/>
    <s v="0633751925"/>
    <m/>
    <s v="ID AMENAGEMENT"/>
    <m/>
    <s v="25 impasse du petit verger"/>
    <s v="31590"/>
    <s v="VERFEIL"/>
    <s v="France"/>
    <m/>
    <s v="0633751925"/>
    <m/>
    <s v="1"/>
    <s v="2"/>
    <s v="TVA à 20%"/>
    <m/>
    <m/>
    <m/>
    <m/>
    <s v="01/07/2023"/>
    <m/>
    <m/>
    <m/>
    <m/>
    <m/>
    <m/>
    <m/>
    <m/>
    <s v="MTP ST ORENS"/>
    <s v="ECTP M JOUDAN"/>
    <s v="0671833959"/>
    <x v="2"/>
    <m/>
    <x v="5"/>
  </r>
  <r>
    <s v="5A44748"/>
    <x v="0"/>
    <s v="LOSSOUARN"/>
    <s v="Sidv"/>
    <s v="472 CHEMIN DE GARONNE"/>
    <s v="31390"/>
    <s v="SALLES-SUR-GARONNE"/>
    <s v="France"/>
    <s v="lossouarn.sidv@gmail.com"/>
    <m/>
    <s v="0623706341"/>
    <m/>
    <s v="LOSSOUARN"/>
    <s v="Sidv"/>
    <s v="472 CHEMIN DE GARONNE"/>
    <s v="31390"/>
    <s v="SALLES-SUR-GARONNE"/>
    <s v="France"/>
    <m/>
    <s v="0623706341"/>
    <m/>
    <s v="1"/>
    <s v="2"/>
    <s v="TVA à 20%"/>
    <m/>
    <m/>
    <s v="Chèques"/>
    <s v="Comptant"/>
    <s v="11/08/2023"/>
    <m/>
    <m/>
    <m/>
    <m/>
    <m/>
    <m/>
    <m/>
    <m/>
    <s v="FBO"/>
    <s v="Lui-même"/>
    <s v="0623706341"/>
    <x v="2"/>
    <m/>
    <x v="5"/>
  </r>
  <r>
    <s v="10A0241"/>
    <x v="0"/>
    <s v="DE Flaujac"/>
    <s v="BENOIT"/>
    <s v="120 allée de la chapelle"/>
    <s v="47240"/>
    <s v="LAFOX"/>
    <s v="France"/>
    <s v="b_deflaujac@yahoo.fr"/>
    <m/>
    <s v="0685420583"/>
    <m/>
    <s v="DE Flaujac"/>
    <s v="BENOIT"/>
    <s v="120 allée de la chapelle"/>
    <s v="47240"/>
    <s v="LAFOX"/>
    <s v="France"/>
    <m/>
    <s v="0685420583"/>
    <m/>
    <s v="1"/>
    <s v="T"/>
    <s v="TVA"/>
    <s v="TAUTR"/>
    <s v="Tarif AUTRES"/>
    <s v="Prélèvement"/>
    <s v="10 du mois"/>
    <s v="01/01/2015"/>
    <m/>
    <s v="Rien à signaler"/>
    <m/>
    <s v="1800 AVENUE JEAN NOGUES 47550"/>
    <s v="17807"/>
    <s v="FR7617807008438551918873919"/>
    <s v="19"/>
    <s v="CCBPFRPPTLS"/>
    <m/>
    <m/>
    <m/>
    <x v="5"/>
    <d v="2023-09-01T00:00:00"/>
    <x v="2"/>
  </r>
  <r>
    <s v="7A37426"/>
    <x v="0"/>
    <s v="CHAINEAU"/>
    <s v="JEAN CLAUDE et Marie Françoise"/>
    <s v="122, la petite gourdinière"/>
    <s v="53400"/>
    <s v="ATHEE"/>
    <s v="France"/>
    <s v="famille.chaineau@wanadoo.fr"/>
    <s v="0243063894"/>
    <s v="0688343725"/>
    <m/>
    <s v="CHAINEAU"/>
    <s v="JEAN CLAUDE et Marie Françoise"/>
    <s v="122, la petite gourdinière"/>
    <s v="53400"/>
    <s v="ATHEE"/>
    <s v="France"/>
    <s v="0243063894"/>
    <s v="0688343725"/>
    <m/>
    <s v="1"/>
    <s v="T"/>
    <s v="TVA"/>
    <m/>
    <m/>
    <m/>
    <m/>
    <s v="21/08/2023"/>
    <m/>
    <m/>
    <m/>
    <m/>
    <m/>
    <m/>
    <m/>
    <m/>
    <m/>
    <s v="SARL POTTIER"/>
    <s v="0607682928"/>
    <x v="2"/>
    <m/>
    <x v="29"/>
  </r>
  <r>
    <s v="5A44772"/>
    <x v="0"/>
    <s v="MERCADIER - BOUSSET"/>
    <s v="CLEMENTINE ET THIERRY"/>
    <s v="31 route de toulouse"/>
    <s v="31540"/>
    <s v="SAINT-FELIX-LAURAGAIS"/>
    <s v="France"/>
    <s v="c.mercadier81@laposte.net"/>
    <m/>
    <s v="0782798580"/>
    <m/>
    <s v="MERCADIER - BOUSSET"/>
    <s v="CLEMENTINE ET THIERRY"/>
    <s v="31 route de toulouse"/>
    <s v="31540"/>
    <s v="SAINT-FELIX-LAURAGAIS"/>
    <s v="France"/>
    <m/>
    <s v="0782798580"/>
    <m/>
    <s v="1"/>
    <s v="T"/>
    <s v="TVA"/>
    <m/>
    <m/>
    <m/>
    <m/>
    <s v="21/08/2023"/>
    <m/>
    <m/>
    <m/>
    <m/>
    <m/>
    <m/>
    <m/>
    <m/>
    <s v="CCL REVEL 31250"/>
    <s v="0631349029"/>
    <m/>
    <x v="2"/>
    <m/>
    <x v="5"/>
  </r>
  <r>
    <s v="7A42272"/>
    <x v="0"/>
    <s v="EGRON"/>
    <s v="Jean-Fernande"/>
    <s v="15 route du Gordes"/>
    <s v="33760"/>
    <s v="FALEYRAS"/>
    <s v="France"/>
    <s v="egron.jbg@wanadoo.fr"/>
    <m/>
    <s v="0778129224"/>
    <m/>
    <s v="EGRON"/>
    <s v="Jean-Fernande"/>
    <s v="15 route du Gordes"/>
    <s v="33760"/>
    <s v="FALEYRAS"/>
    <s v="France"/>
    <m/>
    <s v="0778129224"/>
    <m/>
    <s v="1"/>
    <s v="T"/>
    <s v="TVA"/>
    <m/>
    <m/>
    <m/>
    <m/>
    <s v="24/07/2023"/>
    <m/>
    <s v="Rien à signaler"/>
    <m/>
    <m/>
    <m/>
    <m/>
    <m/>
    <m/>
    <m/>
    <s v="FCT"/>
    <s v="0671979977"/>
    <x v="2"/>
    <m/>
    <x v="8"/>
  </r>
  <r>
    <s v="5A27043"/>
    <x v="0"/>
    <s v="POIRIER"/>
    <s v="Sylvain"/>
    <s v="3 Le Neard"/>
    <s v="35380"/>
    <s v="PLELAN-LE-GRAND"/>
    <s v="France"/>
    <s v="sylvainpoirier69@gmail.com"/>
    <m/>
    <s v="0620661136"/>
    <m/>
    <s v="POIRIER"/>
    <s v="Sylvain"/>
    <s v="3 Le Neard"/>
    <s v="35380"/>
    <s v="PLELAN-LE-GRAND"/>
    <s v="France"/>
    <m/>
    <s v="0620661136"/>
    <m/>
    <s v="1"/>
    <s v="T"/>
    <s v="TVA"/>
    <s v="EA149"/>
    <s v="Entretien 149 € TTC 1passage"/>
    <s v="Chèques"/>
    <s v="Comptant"/>
    <s v="21/08/2023"/>
    <m/>
    <m/>
    <m/>
    <m/>
    <m/>
    <m/>
    <m/>
    <m/>
    <m/>
    <m/>
    <m/>
    <x v="7"/>
    <d v="2023-10-01T00:00:00"/>
    <x v="13"/>
  </r>
  <r>
    <s v="5A44731"/>
    <x v="0"/>
    <s v="REVILLON"/>
    <s v="Julien"/>
    <s v="3660 rue des sangles"/>
    <s v="62370"/>
    <s v="SAINTE-MARIE-KERQUE"/>
    <s v="France"/>
    <s v="jrevillon@hotmail.com"/>
    <m/>
    <s v="0665468213"/>
    <m/>
    <s v="REVILLON"/>
    <s v="Julien"/>
    <s v="3660 rue des sangles"/>
    <s v="62370"/>
    <s v="SAINTE-MARIE-KERQUE"/>
    <s v="France"/>
    <m/>
    <s v="0665468213"/>
    <m/>
    <s v="1"/>
    <s v="T"/>
    <s v="TVA"/>
    <m/>
    <m/>
    <m/>
    <m/>
    <s v="21/08/2023"/>
    <m/>
    <m/>
    <m/>
    <m/>
    <m/>
    <m/>
    <m/>
    <m/>
    <s v="SARL FIENNES TPMC / EPURELO"/>
    <s v="Revillon Julien"/>
    <s v="0665468213"/>
    <x v="2"/>
    <m/>
    <x v="6"/>
  </r>
  <r>
    <s v="COL2401"/>
    <x v="4"/>
    <s v="COLAS FRANCE – ÉTABLISSEMENT D"/>
    <m/>
    <s v="51 Route de Montanceix"/>
    <s v="24110"/>
    <s v="SAINT-ASTIER"/>
    <s v="France"/>
    <s v="sebastien.jaimes@colas.com"/>
    <s v="0553028930"/>
    <s v="0667273719"/>
    <m/>
    <s v="COLAS FRANCE – ÉTABLISSEMENT D"/>
    <m/>
    <s v="51 Route de Montanceix"/>
    <s v="24110"/>
    <s v="SAINT-ASTIER"/>
    <s v="France"/>
    <s v="0553028930"/>
    <s v="0667273719"/>
    <m/>
    <s v="1"/>
    <s v="T"/>
    <s v="TVA"/>
    <m/>
    <m/>
    <s v="Virement"/>
    <s v="30 jours fin de mois"/>
    <s v="23/08/2023"/>
    <m/>
    <m/>
    <m/>
    <m/>
    <m/>
    <m/>
    <m/>
    <m/>
    <m/>
    <m/>
    <m/>
    <x v="2"/>
    <m/>
    <x v="20"/>
  </r>
  <r>
    <s v="5A44943"/>
    <x v="0"/>
    <s v="BAUZOU"/>
    <s v="Serge"/>
    <s v="915 Chemin de l'Escrimayre"/>
    <s v="31620"/>
    <s v="CASTELNAU-D'ESTRETEFONDS"/>
    <s v="France"/>
    <m/>
    <m/>
    <s v="0624738644"/>
    <m/>
    <s v="BAUZOU"/>
    <s v="Serge"/>
    <s v="915 Chemin de l'Escrimayre"/>
    <s v="31620"/>
    <s v="CASTELNAU-D'ESTRETEFONDS"/>
    <s v="France"/>
    <m/>
    <s v="0624738644"/>
    <m/>
    <s v="1"/>
    <s v="T"/>
    <s v="TVA"/>
    <m/>
    <m/>
    <m/>
    <m/>
    <s v="03/08/2023"/>
    <m/>
    <m/>
    <m/>
    <m/>
    <m/>
    <m/>
    <m/>
    <m/>
    <m/>
    <m/>
    <m/>
    <x v="2"/>
    <m/>
    <x v="5"/>
  </r>
  <r>
    <s v="5A44921"/>
    <x v="0"/>
    <s v="CANO / CHANJOU"/>
    <s v="MAEVA"/>
    <s v="529 AVENUE DES PYRENEES"/>
    <s v="81580"/>
    <s v="SOUAL"/>
    <s v="France"/>
    <m/>
    <s v="0678127088"/>
    <s v="0638739055"/>
    <m/>
    <s v="CANO / CHANJOU"/>
    <s v="MAEVA"/>
    <s v="529 AVENUE DES PYRENEES"/>
    <s v="81580"/>
    <s v="SOUAL"/>
    <s v="France"/>
    <s v="0678127088"/>
    <s v="0638739055"/>
    <m/>
    <s v="1"/>
    <s v="T"/>
    <s v="TVA"/>
    <m/>
    <m/>
    <m/>
    <m/>
    <s v="28/08/2023"/>
    <m/>
    <s v="Rien à signaler"/>
    <m/>
    <m/>
    <m/>
    <m/>
    <m/>
    <m/>
    <m/>
    <s v="Nature d'oc"/>
    <s v="0681982613"/>
    <x v="2"/>
    <m/>
    <x v="4"/>
  </r>
  <r>
    <s v="5A42444"/>
    <x v="0"/>
    <s v="LOURENCO"/>
    <s v="Celio"/>
    <s v="23 chemin de Lolom"/>
    <s v="40380"/>
    <s v="OZOURT"/>
    <s v="France"/>
    <s v="celio691969@gmail.com"/>
    <m/>
    <s v="0687100359"/>
    <m/>
    <s v="LOURENCO"/>
    <s v="Celio"/>
    <s v="23 chemin de Lolom"/>
    <s v="40380"/>
    <s v="OZOURT"/>
    <s v="France"/>
    <m/>
    <s v="0687100359"/>
    <m/>
    <s v="1"/>
    <s v="T"/>
    <s v="TVA"/>
    <m/>
    <m/>
    <m/>
    <m/>
    <s v="31/08/2023"/>
    <m/>
    <m/>
    <m/>
    <m/>
    <m/>
    <m/>
    <m/>
    <m/>
    <s v="MTP"/>
    <s v="CELIO LORENCEAU"/>
    <s v="0687100359"/>
    <x v="2"/>
    <m/>
    <x v="3"/>
  </r>
  <r>
    <s v="5A27360"/>
    <x v="0"/>
    <s v="LEBREDONCHEL"/>
    <s v="Jean paul"/>
    <s v="11 HAMEAU JACQUIN"/>
    <s v="50390"/>
    <s v="SAINT-JACQUES-DE-NEHOU"/>
    <s v="France"/>
    <s v="jeanpaul.lebredonchel@gmail.com"/>
    <s v="0233418500"/>
    <s v="0633221073"/>
    <m/>
    <s v="LEBREDONCHEL"/>
    <s v="Jean paul"/>
    <s v="11 HAMEAU JACQUIN"/>
    <s v="50390"/>
    <s v="SAINT-JACQUES-DE-NEHOU"/>
    <s v="France"/>
    <s v="0233418500"/>
    <s v="0633221073"/>
    <m/>
    <s v="1"/>
    <s v="T"/>
    <s v="TVA"/>
    <m/>
    <m/>
    <m/>
    <m/>
    <s v="01/01/2017"/>
    <m/>
    <s v="Rien à signaler"/>
    <m/>
    <m/>
    <m/>
    <m/>
    <m/>
    <m/>
    <m/>
    <m/>
    <m/>
    <x v="2"/>
    <m/>
    <x v="10"/>
  </r>
  <r>
    <s v="5A39650"/>
    <x v="0"/>
    <s v="BRISARD"/>
    <s v="René"/>
    <s v="3 chemin poirier joulin"/>
    <s v="21460"/>
    <s v="CORROMBLES"/>
    <s v="France"/>
    <s v="guillemine8@aol.com"/>
    <s v="0380963019"/>
    <s v="0667355166"/>
    <m/>
    <s v="BRISARD"/>
    <s v="René"/>
    <s v="3 chemin poirier joulin"/>
    <s v="21460"/>
    <s v="CORROMBLES"/>
    <s v="France"/>
    <s v="0380963019"/>
    <s v="0667355166"/>
    <m/>
    <s v="1"/>
    <s v="T"/>
    <s v="TVA"/>
    <s v="EA149"/>
    <s v="Entretien 149 € TTC 1passage"/>
    <s v="Chèques"/>
    <s v="Comptant"/>
    <s v="28/04/2023"/>
    <m/>
    <m/>
    <m/>
    <m/>
    <m/>
    <m/>
    <m/>
    <m/>
    <m/>
    <s v="EURL COLARD"/>
    <s v="0671508796"/>
    <x v="5"/>
    <d v="2023-09-01T00:00:00"/>
    <x v="55"/>
  </r>
  <r>
    <s v="5A42134"/>
    <x v="0"/>
    <s v="DUPORTE"/>
    <s v="Laurent"/>
    <s v="77 route du Burgaud"/>
    <s v="31480"/>
    <s v="DRUDAS"/>
    <s v="France"/>
    <s v="xperiab31@gmail.com"/>
    <m/>
    <s v="0774616817"/>
    <m/>
    <s v="DUPORTE"/>
    <s v="Laurent"/>
    <s v="81 route du Burgaud"/>
    <s v="31480"/>
    <s v="DRUDAS"/>
    <s v="France"/>
    <m/>
    <s v="0771606817"/>
    <m/>
    <s v="0"/>
    <s v="T"/>
    <s v="TVA"/>
    <s v="EA125"/>
    <s v="Entretien 125 € Annuel TTC"/>
    <s v="Chèques"/>
    <s v="Comptant"/>
    <s v="05/09/2023"/>
    <m/>
    <m/>
    <m/>
    <m/>
    <m/>
    <m/>
    <m/>
    <m/>
    <s v="MTP AUCH"/>
    <s v="DUPORTE LAURENT"/>
    <s v="0771606817"/>
    <x v="10"/>
    <d v="2023-09-01T00:00:00"/>
    <x v="5"/>
  </r>
  <r>
    <s v="6A45017"/>
    <x v="0"/>
    <s v="MAS"/>
    <s v="Magdalena"/>
    <s v="2 chemin de la cabane"/>
    <s v="31460"/>
    <s v="LOUBENS LAURAGAIS"/>
    <s v="France"/>
    <m/>
    <m/>
    <s v="0683850622"/>
    <m/>
    <s v="MAS"/>
    <m/>
    <s v="2 chemin de la cabane"/>
    <s v="31460"/>
    <s v="LOUBENS LAURAGAIS"/>
    <s v="France"/>
    <m/>
    <s v="0683850622"/>
    <m/>
    <s v="1"/>
    <s v="T"/>
    <s v="TVA"/>
    <m/>
    <m/>
    <m/>
    <m/>
    <s v="05/09/2023"/>
    <m/>
    <m/>
    <m/>
    <m/>
    <m/>
    <m/>
    <m/>
    <m/>
    <s v="FRANS BONHOMME"/>
    <s v="COVA"/>
    <s v="0612585357"/>
    <x v="2"/>
    <m/>
    <x v="5"/>
  </r>
  <r>
    <s v="7A44810"/>
    <x v="0"/>
    <s v="OSSOWSKI"/>
    <m/>
    <s v="3881 route de Roubaix"/>
    <s v="59226"/>
    <s v="LECELLES"/>
    <s v="France"/>
    <m/>
    <m/>
    <m/>
    <m/>
    <s v="OSSOWSKI"/>
    <m/>
    <s v="3881 route de Roubaix"/>
    <s v="59226"/>
    <s v="LECELLES"/>
    <s v="France"/>
    <m/>
    <m/>
    <m/>
    <s v="1"/>
    <s v="T"/>
    <s v="TVA"/>
    <m/>
    <m/>
    <m/>
    <m/>
    <s v="30/05/2023"/>
    <m/>
    <m/>
    <m/>
    <m/>
    <m/>
    <m/>
    <m/>
    <m/>
    <m/>
    <m/>
    <m/>
    <x v="2"/>
    <m/>
    <x v="21"/>
  </r>
  <r>
    <s v="5A42498"/>
    <x v="0"/>
    <s v="FOLOPPE"/>
    <s v="Frédéric"/>
    <s v="13 chemin de la Poterie"/>
    <s v="76220"/>
    <s v="ELBEUF-EN-BRAY"/>
    <s v="France"/>
    <s v="popydjak@orange.fr"/>
    <m/>
    <s v="0607622801"/>
    <m/>
    <s v="FOLOPPE"/>
    <s v="Frédéric"/>
    <s v="13 chemin de la Poterie"/>
    <s v="76220"/>
    <s v="ELBEUF-EN-BRAY"/>
    <s v="France"/>
    <m/>
    <s v="0607622801"/>
    <m/>
    <s v="1"/>
    <s v="T"/>
    <s v="TVA"/>
    <m/>
    <m/>
    <m/>
    <m/>
    <s v="07/09/2023"/>
    <m/>
    <s v="Rien à signaler"/>
    <m/>
    <m/>
    <m/>
    <m/>
    <m/>
    <m/>
    <s v="EPURELO"/>
    <s v="particuliers"/>
    <m/>
    <x v="2"/>
    <m/>
    <x v="14"/>
  </r>
  <r>
    <s v="5A30421"/>
    <x v="0"/>
    <s v="Martinez"/>
    <s v="Ludovic"/>
    <s v="1615 route de saint jean"/>
    <s v="81500"/>
    <s v="SAINT-LIEUX-LES-LAVAUR"/>
    <s v="France"/>
    <s v="piscine81lam@gmail.com"/>
    <m/>
    <s v="0638122312"/>
    <m/>
    <s v="Martinez"/>
    <s v="Ludovic"/>
    <s v="1615 route de saint jean"/>
    <s v="81500"/>
    <s v="SAINT-LIEUX-LES-LAVAUR"/>
    <s v="France"/>
    <m/>
    <s v="0638122312"/>
    <m/>
    <s v="1"/>
    <s v="T"/>
    <s v="TVA"/>
    <s v="EA149"/>
    <s v="Entretien 149 € TTC 1passage"/>
    <s v="Chèques"/>
    <s v="Comptant"/>
    <s v="31/08/2023"/>
    <m/>
    <s v="Rien à signaler"/>
    <m/>
    <m/>
    <m/>
    <m/>
    <m/>
    <m/>
    <m/>
    <s v="MARCO TP"/>
    <s v="0687156811"/>
    <x v="5"/>
    <d v="2023-09-01T00:00:00"/>
    <x v="4"/>
  </r>
  <r>
    <s v="5A45085"/>
    <x v="0"/>
    <s v="SUEZ ORGANIQUE"/>
    <m/>
    <s v="ESCANE CRABES"/>
    <s v="82120"/>
    <s v="MAUMUSSON"/>
    <s v="France"/>
    <m/>
    <m/>
    <s v="0786721619"/>
    <m/>
    <s v="SUEZ ORGANIQUE"/>
    <m/>
    <s v="ESCANE CRABES"/>
    <s v="82120"/>
    <s v="MAUMUSSON"/>
    <s v="France"/>
    <m/>
    <s v="0786721619"/>
    <m/>
    <s v="1"/>
    <s v="T"/>
    <s v="TVA"/>
    <m/>
    <m/>
    <m/>
    <m/>
    <s v="08/09/2023"/>
    <m/>
    <m/>
    <m/>
    <m/>
    <m/>
    <m/>
    <m/>
    <m/>
    <s v="MTP MONTAUBAN"/>
    <s v="SAS LUCIO TP ET FILS"/>
    <s v="0618973318 - 0663892837"/>
    <x v="2"/>
    <m/>
    <x v="17"/>
  </r>
  <r>
    <s v="FBO0000"/>
    <x v="2"/>
    <s v="FRANSBONHOMME"/>
    <m/>
    <s v="3 RUE DENIS PAPIN"/>
    <s v="37300"/>
    <s v="JOUE-LES-TOURS"/>
    <s v="France"/>
    <s v="comptaachats@groupe-fb.com"/>
    <s v="0247353317"/>
    <m/>
    <m/>
    <s v="FRANSBONHOMME"/>
    <m/>
    <s v="3 RUE DENIS PAPIN"/>
    <s v="37300"/>
    <s v="JOUE-LES-TOURS"/>
    <s v="France"/>
    <s v="0247353317"/>
    <m/>
    <m/>
    <s v="1"/>
    <s v="T"/>
    <s v="TVA"/>
    <s v="TFBO"/>
    <s v="Tarif FRANSBONHOMME"/>
    <s v="Virement"/>
    <s v="45 jours fin de mois"/>
    <s v="08/09/2023"/>
    <m/>
    <m/>
    <m/>
    <m/>
    <m/>
    <m/>
    <m/>
    <m/>
    <m/>
    <m/>
    <m/>
    <x v="2"/>
    <m/>
    <x v="23"/>
  </r>
  <r>
    <s v="7A30517"/>
    <x v="0"/>
    <s v="Gomes abrantes"/>
    <s v="Annie"/>
    <s v="5 chemin de bernes"/>
    <s v="33450"/>
    <s v="SAINT-LOUBES"/>
    <s v="France"/>
    <s v="anniegomes@hotmail.fr"/>
    <m/>
    <s v="0609440892"/>
    <m/>
    <s v="Gomes abrantes"/>
    <s v="Annie"/>
    <s v="5 chemin de bernes"/>
    <s v="33450"/>
    <s v="SAINT-LOUBES"/>
    <s v="France"/>
    <m/>
    <s v="0609440892"/>
    <m/>
    <s v="1"/>
    <s v="T"/>
    <s v="TVA"/>
    <s v="EA149"/>
    <s v="Entretien 149 € TTC 1passage"/>
    <s v="Prélèvement"/>
    <s v="10 du mois"/>
    <s v="01/06/2021"/>
    <m/>
    <m/>
    <m/>
    <s v="SOCIETE GENERALE"/>
    <s v="30003"/>
    <s v="FR7630003003940005001598249"/>
    <s v="49"/>
    <s v="SOGEFRPP"/>
    <m/>
    <s v="REGIS PAUL EBTPP SAS"/>
    <s v="0609872313"/>
    <x v="5"/>
    <d v="2023-09-01T00:00:00"/>
    <x v="8"/>
  </r>
  <r>
    <s v="5A37120"/>
    <x v="0"/>
    <s v="COLLIN LEGOURSKA"/>
    <s v="Francois"/>
    <s v="42 bis route de Courneau"/>
    <s v="33450"/>
    <s v="MONTUSSAN"/>
    <s v="France"/>
    <s v="collinfrancois@yahoo.es"/>
    <m/>
    <s v="0664308558"/>
    <m/>
    <s v="COLLIN LEGOURSKA"/>
    <s v="Francois"/>
    <s v="42 bis route de Courneau"/>
    <s v="33450"/>
    <s v="MONTUSSAN"/>
    <s v="France"/>
    <m/>
    <s v="0664308558"/>
    <m/>
    <s v="1"/>
    <s v="T"/>
    <s v="TVA"/>
    <s v="TRUNI"/>
    <s v="Tranquillité Unik 5, 6, 7"/>
    <s v="Prélèvement"/>
    <s v="10 du mois"/>
    <s v="12/09/2023"/>
    <m/>
    <s v="Rien à signaler"/>
    <m/>
    <s v="B FOR BANK"/>
    <s v="16218"/>
    <s v="FR7616218000014010030472244"/>
    <s v="44"/>
    <s v="BFBKFRP1"/>
    <s v="MTP MERIGNAC"/>
    <m/>
    <m/>
    <x v="7"/>
    <d v="2023-10-01T00:00:00"/>
    <x v="8"/>
  </r>
  <r>
    <s v="5A39888"/>
    <x v="0"/>
    <s v="BRIDAULT"/>
    <m/>
    <s v="route de Crémarest"/>
    <s v="62142"/>
    <s v="BELLEBRUNE"/>
    <s v="France"/>
    <m/>
    <m/>
    <m/>
    <m/>
    <s v="BRIDAULT"/>
    <m/>
    <s v="route de Crémarest"/>
    <s v="62142"/>
    <s v="BELLEBRUNE"/>
    <s v="France"/>
    <m/>
    <m/>
    <m/>
    <s v="1"/>
    <s v="T"/>
    <s v="TVA"/>
    <m/>
    <m/>
    <m/>
    <m/>
    <s v="12/09/2023"/>
    <m/>
    <s v="Rien à signaler"/>
    <m/>
    <m/>
    <m/>
    <m/>
    <m/>
    <m/>
    <s v="EPURELO"/>
    <m/>
    <m/>
    <x v="2"/>
    <m/>
    <x v="6"/>
  </r>
  <r>
    <s v="6A42191"/>
    <x v="0"/>
    <s v="LUGEZ"/>
    <s v="Cécile"/>
    <s v="258 rue du 11 Novembre"/>
    <s v="62400"/>
    <s v="LOCON"/>
    <s v="France"/>
    <s v="bertrand.leleu70@gmail.com"/>
    <m/>
    <s v="0787606487"/>
    <m/>
    <s v="LUGEZ"/>
    <s v="Cécile"/>
    <s v="258 rue du 11 Novembre"/>
    <s v="62400"/>
    <s v="LOCON"/>
    <s v="France"/>
    <m/>
    <s v="0787606487"/>
    <m/>
    <s v="1"/>
    <s v="T"/>
    <s v="TVA"/>
    <m/>
    <m/>
    <m/>
    <m/>
    <s v="07/02/2023"/>
    <m/>
    <m/>
    <m/>
    <m/>
    <m/>
    <m/>
    <m/>
    <m/>
    <m/>
    <m/>
    <m/>
    <x v="2"/>
    <m/>
    <x v="6"/>
  </r>
  <r>
    <s v="7A42019"/>
    <x v="0"/>
    <s v="FERME PRUVOST Philippe"/>
    <m/>
    <s v="rue de l'Eglise"/>
    <s v="62120"/>
    <s v="SAINT-HILAIRE-COTTES"/>
    <s v="France"/>
    <m/>
    <m/>
    <m/>
    <m/>
    <s v="FERME PRUVOST Philippe"/>
    <m/>
    <s v="rue de l'Eglise"/>
    <s v="62120"/>
    <s v="SAINT-HILAIRE-COTTES"/>
    <s v="France"/>
    <m/>
    <m/>
    <m/>
    <s v="1"/>
    <s v="T"/>
    <s v="TVA"/>
    <m/>
    <m/>
    <m/>
    <m/>
    <s v="12/09/2023"/>
    <m/>
    <m/>
    <m/>
    <m/>
    <m/>
    <m/>
    <m/>
    <m/>
    <m/>
    <m/>
    <m/>
    <x v="2"/>
    <m/>
    <x v="6"/>
  </r>
  <r>
    <s v="5A42206"/>
    <x v="0"/>
    <s v="LEBAILLY"/>
    <m/>
    <s v="707 ROUTE DE CASTRES"/>
    <s v="81300"/>
    <s v="GRAULHET"/>
    <s v="France"/>
    <m/>
    <m/>
    <s v="0688439038"/>
    <m/>
    <s v="LEBAILLY"/>
    <m/>
    <s v="707 ROUTE DE CASTRES"/>
    <s v="81300"/>
    <s v="GRAULHET"/>
    <s v="France"/>
    <m/>
    <s v="0688439038"/>
    <m/>
    <s v="1"/>
    <s v="T"/>
    <s v="TVA"/>
    <m/>
    <m/>
    <m/>
    <m/>
    <s v="13/09/2023"/>
    <m/>
    <m/>
    <m/>
    <m/>
    <m/>
    <m/>
    <m/>
    <m/>
    <s v="MTP"/>
    <s v="BLC TP"/>
    <s v="0688467702"/>
    <x v="2"/>
    <m/>
    <x v="4"/>
  </r>
  <r>
    <s v="5A44733"/>
    <x v="0"/>
    <s v="Delplace"/>
    <s v="Sylvie"/>
    <s v="1c rue du Marais"/>
    <s v="62380"/>
    <s v="BLEQUIN"/>
    <s v="France"/>
    <s v="delplace.sylvie62@gmail.com"/>
    <m/>
    <s v="0680652171"/>
    <m/>
    <s v="Delplace"/>
    <s v="Sylvie"/>
    <s v="1c rue du Marais"/>
    <s v="62380"/>
    <s v="BLEQUIN"/>
    <s v="France"/>
    <m/>
    <s v="0680652171"/>
    <m/>
    <s v="1"/>
    <s v="T"/>
    <s v="TVA"/>
    <m/>
    <m/>
    <m/>
    <m/>
    <s v="14/09/2023"/>
    <m/>
    <m/>
    <m/>
    <m/>
    <m/>
    <m/>
    <m/>
    <m/>
    <s v="EPURELO"/>
    <s v="BRUSSELLE JULIEN"/>
    <m/>
    <x v="2"/>
    <m/>
    <x v="6"/>
  </r>
  <r>
    <s v="5A42326"/>
    <x v="0"/>
    <s v="LELEU"/>
    <s v="Sébastien"/>
    <s v="9 rue des Pierrettes"/>
    <s v="62240"/>
    <s v="MENNEVILLE"/>
    <s v="France"/>
    <s v="seb-williams@hotmail.fr"/>
    <m/>
    <s v="0632284836"/>
    <m/>
    <s v="LELEU"/>
    <s v="Sébastien"/>
    <s v="9 rue des Pierrettes"/>
    <s v="62240"/>
    <s v="MENNEVILLE"/>
    <s v="France"/>
    <m/>
    <s v="0632284836"/>
    <m/>
    <s v="1"/>
    <s v="T"/>
    <s v="TVA"/>
    <m/>
    <m/>
    <m/>
    <m/>
    <s v="14/09/2023"/>
    <m/>
    <m/>
    <m/>
    <m/>
    <m/>
    <m/>
    <m/>
    <m/>
    <m/>
    <m/>
    <m/>
    <x v="2"/>
    <m/>
    <x v="6"/>
  </r>
  <r>
    <s v="5A45084"/>
    <x v="0"/>
    <s v="MOLES"/>
    <m/>
    <s v="34 chemin de Ladoux"/>
    <s v="31790"/>
    <s v="SAINT-JORY"/>
    <s v="France"/>
    <s v="minimalou@gmail.com"/>
    <m/>
    <s v="0781543174"/>
    <m/>
    <s v="MOLES"/>
    <m/>
    <s v="34 chemin de Ladoux"/>
    <s v="31790"/>
    <s v="SAINT-JORY"/>
    <s v="France"/>
    <m/>
    <s v="0781543174"/>
    <m/>
    <s v="1"/>
    <s v="T"/>
    <s v="TVA"/>
    <m/>
    <m/>
    <m/>
    <m/>
    <s v="15/09/2023"/>
    <m/>
    <m/>
    <m/>
    <m/>
    <m/>
    <m/>
    <m/>
    <m/>
    <m/>
    <s v="VALLERIE (SARL ACROBA)"/>
    <s v="0660980517"/>
    <x v="2"/>
    <m/>
    <x v="5"/>
  </r>
  <r>
    <s v="FBO6602"/>
    <x v="2"/>
    <s v="FRANS BONHOMME"/>
    <m/>
    <s v="3 rue Denis papin"/>
    <s v="37300"/>
    <s v="JOUE-LES-TOURS"/>
    <s v="France"/>
    <s v="comptaachats@groupe-fb.com"/>
    <s v="0247353317"/>
    <m/>
    <m/>
    <s v="FRANS BONHOMME"/>
    <m/>
    <s v="9 rue des loriots"/>
    <s v="66700"/>
    <s v="ARGELES-SUR-MER"/>
    <s v="France"/>
    <s v="0247353317"/>
    <m/>
    <m/>
    <s v="0"/>
    <s v="T"/>
    <s v="TVA"/>
    <s v="TFBO"/>
    <s v="Tarif FRANSBONHOMME"/>
    <s v="Virement"/>
    <s v="45 jours fin de mois"/>
    <s v="18/09/2023"/>
    <m/>
    <m/>
    <m/>
    <m/>
    <m/>
    <m/>
    <m/>
    <m/>
    <m/>
    <m/>
    <m/>
    <x v="2"/>
    <m/>
    <x v="42"/>
  </r>
  <r>
    <s v="15A4246"/>
    <x v="0"/>
    <s v="BEWALT"/>
    <s v="AUTRE FICHE CLIENT AU 15A42465"/>
    <m/>
    <m/>
    <m/>
    <s v="France"/>
    <m/>
    <m/>
    <m/>
    <m/>
    <s v="BEWALT"/>
    <s v="AUTRE FICHE CLIENT AU 15A42465"/>
    <m/>
    <m/>
    <m/>
    <s v="France"/>
    <m/>
    <m/>
    <m/>
    <s v="1"/>
    <s v="T"/>
    <s v="TVA"/>
    <m/>
    <m/>
    <m/>
    <m/>
    <s v="11/09/2023"/>
    <m/>
    <m/>
    <m/>
    <m/>
    <m/>
    <m/>
    <m/>
    <m/>
    <s v="EPURELO"/>
    <s v="TAHON HERVE ASSAINISSEMENT"/>
    <s v="0617098649"/>
    <x v="2"/>
    <m/>
    <x v="39"/>
  </r>
  <r>
    <s v="1542465"/>
    <x v="0"/>
    <s v="B"/>
    <m/>
    <m/>
    <m/>
    <m/>
    <s v="France"/>
    <m/>
    <m/>
    <m/>
    <m/>
    <s v="B"/>
    <m/>
    <m/>
    <m/>
    <m/>
    <s v="France"/>
    <m/>
    <m/>
    <m/>
    <s v="1"/>
    <s v="T"/>
    <s v="TVA"/>
    <m/>
    <m/>
    <m/>
    <m/>
    <s v="11/09/2023"/>
    <m/>
    <m/>
    <m/>
    <m/>
    <m/>
    <m/>
    <m/>
    <m/>
    <m/>
    <m/>
    <m/>
    <x v="2"/>
    <m/>
    <x v="39"/>
  </r>
  <r>
    <s v="5A45029"/>
    <x v="0"/>
    <s v="DELAUNAY"/>
    <s v="ROMAIN"/>
    <s v="RUE SAINT-SYMPHORIEN"/>
    <s v="33820"/>
    <s v="SAINT-PALAIS"/>
    <s v="France"/>
    <s v="romain.delaunay33@gmaill.com"/>
    <m/>
    <s v="0611543104"/>
    <m/>
    <s v="DELAUNAY"/>
    <s v="ROMAIN"/>
    <s v="RUE SAINT-SYMPHORIEN"/>
    <s v="33820"/>
    <s v="SAINT-PALAIS"/>
    <s v="France"/>
    <m/>
    <s v="0611543104"/>
    <m/>
    <s v="1"/>
    <s v="T"/>
    <s v="TVA"/>
    <s v="TRUNI"/>
    <s v="Tranquillité Unik 5, 6, 7"/>
    <s v="Prélèvement"/>
    <s v="10 du mois"/>
    <s v="14/09/2023"/>
    <m/>
    <m/>
    <m/>
    <s v="CA CHARENTE MARITIME"/>
    <s v="11706"/>
    <s v="FR7611706310135603727229436"/>
    <s v="36"/>
    <s v="AGRIFRPP817"/>
    <m/>
    <s v="viremouneire JLV etFLE"/>
    <s v="0676301385"/>
    <x v="4"/>
    <d v="2023-10-01T00:00:00"/>
    <x v="8"/>
  </r>
  <r>
    <s v="FBO3505"/>
    <x v="2"/>
    <s v="FRANS BONHOMME"/>
    <m/>
    <s v="5 av de bellevue"/>
    <s v="35136"/>
    <s v="SAINT-JACQUES-DE-LA-LANDE"/>
    <s v="France"/>
    <s v="comptaachats@groupe-fb.com"/>
    <m/>
    <s v="0761122878"/>
    <m/>
    <s v="FRANS BONHOMME"/>
    <s v="404"/>
    <s v="5 av de bellevue"/>
    <s v="35136"/>
    <s v="SAINT-JACQUES-DE-LA-LANDE"/>
    <s v="France"/>
    <m/>
    <s v="0761122878"/>
    <m/>
    <s v="0"/>
    <s v="T"/>
    <s v="TVA"/>
    <s v="TFBO"/>
    <s v="Tarif FRANSBONHOMME"/>
    <s v="Virement"/>
    <s v="45 jours fin de mois"/>
    <s v="21/09/2023"/>
    <m/>
    <m/>
    <m/>
    <m/>
    <m/>
    <m/>
    <m/>
    <m/>
    <m/>
    <m/>
    <m/>
    <x v="2"/>
    <m/>
    <x v="13"/>
  </r>
  <r>
    <s v="5A39611"/>
    <x v="0"/>
    <s v="WILLEMETZ - MARETTE"/>
    <s v="Frédérique et Géraldine"/>
    <s v="Chemin du petit Lambus"/>
    <s v="62140"/>
    <s v="MOURIEZ"/>
    <s v="France"/>
    <s v="willemetz.f@gmail.com"/>
    <m/>
    <s v="0686674054"/>
    <m/>
    <s v="WILLEMETZ - MARETTE"/>
    <s v="Frédérique et Géraldine"/>
    <s v="Chemin du petit Lambus"/>
    <s v="62140"/>
    <s v="MOURIEZ"/>
    <s v="France"/>
    <m/>
    <s v="0686674054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6"/>
  </r>
  <r>
    <s v="5A39692"/>
    <x v="0"/>
    <s v="WILLEMETZ - MARETTE"/>
    <s v="Frédéric &amp; Géraldine"/>
    <s v="chemin du petit Lambus"/>
    <s v="62140"/>
    <s v="MOURIEZ"/>
    <s v="France"/>
    <s v="willemetz.f@gmail.fr"/>
    <m/>
    <s v="0686674054"/>
    <m/>
    <s v="WILLEMETZ - MARETTE"/>
    <s v="Frédéric &amp; Géraldine"/>
    <s v="chemin du petit Lambus"/>
    <s v="62140"/>
    <s v="MOURIEZ"/>
    <s v="France"/>
    <m/>
    <s v="0686674054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6"/>
  </r>
  <r>
    <s v="7A42042"/>
    <x v="0"/>
    <s v="BAUCHART"/>
    <m/>
    <s v="47 route d'Ausques"/>
    <s v="62179"/>
    <s v="TARDINGHEN"/>
    <s v="France"/>
    <m/>
    <s v="0321336127"/>
    <s v="0786282427"/>
    <m/>
    <s v="BAUCHART"/>
    <m/>
    <s v="47 route d'Ausques"/>
    <s v="62179"/>
    <s v="TARDINGHEN"/>
    <s v="France"/>
    <s v="0321336127"/>
    <s v="0786282427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6"/>
  </r>
  <r>
    <s v="5A42021"/>
    <x v="0"/>
    <s v="CHEVRIN"/>
    <s v="Rémy"/>
    <s v="1151 cd 11"/>
    <s v="59470"/>
    <s v="ERINGHEM"/>
    <s v="France"/>
    <s v="chevrin.remi95@gmail.com"/>
    <m/>
    <s v="0624395966"/>
    <m/>
    <s v="CHEVRIN"/>
    <s v="Rémy"/>
    <s v="1151 cd 11"/>
    <s v="59470"/>
    <s v="ERINGHEM"/>
    <s v="France"/>
    <m/>
    <s v="0624395966"/>
    <m/>
    <s v="1"/>
    <s v="T"/>
    <s v="TVA"/>
    <m/>
    <m/>
    <m/>
    <m/>
    <s v="21/09/2023"/>
    <m/>
    <m/>
    <m/>
    <m/>
    <m/>
    <m/>
    <m/>
    <m/>
    <s v="EPURELO"/>
    <m/>
    <m/>
    <x v="2"/>
    <m/>
    <x v="21"/>
  </r>
  <r>
    <s v="7A39871"/>
    <x v="0"/>
    <s v="SCI PICTERIE"/>
    <m/>
    <s v="8 rue du Malgré tout"/>
    <s v="59310"/>
    <s v="AIX-EN-PEVELE"/>
    <s v="France"/>
    <m/>
    <m/>
    <s v="0683077901"/>
    <m/>
    <s v="SCI PICTERIE"/>
    <m/>
    <s v="8 rue du Malgré tout"/>
    <s v="59310"/>
    <s v="AIX-EN-PEVELE"/>
    <s v="France"/>
    <m/>
    <s v="0683077901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21"/>
  </r>
  <r>
    <s v="30A9962"/>
    <x v="0"/>
    <s v="SARL ENOWOOD"/>
    <m/>
    <s v="La croix saint Marthe"/>
    <s v="77163"/>
    <s v="MORTCERF"/>
    <s v="France"/>
    <m/>
    <m/>
    <s v="0662394528"/>
    <m/>
    <s v="SARL ENOWOOD"/>
    <m/>
    <s v="La croix saint Marthe"/>
    <s v="77163"/>
    <s v="MORTCERF"/>
    <s v="France"/>
    <m/>
    <s v="0662394528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59"/>
  </r>
  <r>
    <s v="10A2249"/>
    <x v="0"/>
    <s v="CAMBIER"/>
    <s v="Benoit"/>
    <s v="7 chemin de la Vacquerie"/>
    <s v="59170"/>
    <s v="CROIX"/>
    <s v="France"/>
    <s v="benoit.cambier@contact-europe.fr"/>
    <m/>
    <s v="0611261135"/>
    <m/>
    <s v="CAMBIER"/>
    <s v="Benoit"/>
    <s v="7 chemin de la Vacquerie"/>
    <s v="59170"/>
    <s v="CROIX"/>
    <s v="France"/>
    <m/>
    <s v="0611261135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21"/>
  </r>
  <r>
    <s v="5A44941"/>
    <x v="0"/>
    <s v="SCI PLASSOT"/>
    <m/>
    <s v="2 chemin des poutges"/>
    <s v="64160"/>
    <s v="SAINT-LAURENT-BRETAGNE"/>
    <s v="France"/>
    <s v="famille.plassot@orange.fr"/>
    <m/>
    <s v="0649056165"/>
    <m/>
    <s v="SCI PLASSOT"/>
    <m/>
    <s v="2 chemin des poutges"/>
    <s v="64160"/>
    <s v="SAINT-LAURENT-BRETAGNE"/>
    <s v="France"/>
    <m/>
    <s v="0649056165"/>
    <m/>
    <s v="1"/>
    <s v="T"/>
    <s v="TVA"/>
    <m/>
    <m/>
    <m/>
    <m/>
    <s v="22/09/2023"/>
    <m/>
    <m/>
    <m/>
    <m/>
    <m/>
    <m/>
    <m/>
    <m/>
    <s v="MTP LONS"/>
    <s v="SGTP"/>
    <s v="0614908251"/>
    <x v="2"/>
    <m/>
    <x v="7"/>
  </r>
  <r>
    <s v="6A45300"/>
    <x v="0"/>
    <s v="BIVOUAC"/>
    <s v="2301"/>
    <m/>
    <m/>
    <m/>
    <s v="France"/>
    <m/>
    <m/>
    <m/>
    <m/>
    <s v="BIVOUAC"/>
    <s v="2301"/>
    <m/>
    <m/>
    <m/>
    <s v="France"/>
    <m/>
    <m/>
    <m/>
    <s v="1"/>
    <s v="T"/>
    <s v="TVA"/>
    <m/>
    <m/>
    <m/>
    <m/>
    <s v="22/09/2023"/>
    <m/>
    <m/>
    <m/>
    <m/>
    <m/>
    <m/>
    <m/>
    <m/>
    <m/>
    <m/>
    <m/>
    <x v="2"/>
    <m/>
    <x v="39"/>
  </r>
  <r>
    <s v="5A42364"/>
    <x v="0"/>
    <s v="PLANCHENAULT"/>
    <s v="DYLAN"/>
    <s v="275 chemin des Béhonies"/>
    <s v="53230"/>
    <s v="COSSE-LE-VIVIEN"/>
    <s v="France"/>
    <s v="planchenault-dylan@hotmail.com"/>
    <m/>
    <s v="0786433918"/>
    <m/>
    <s v="PLANCHENAULT"/>
    <s v="DYLAN"/>
    <s v="275 chemin des Béhonies"/>
    <s v="53230"/>
    <s v="COSSE-LE-VIVIEN"/>
    <s v="France"/>
    <m/>
    <s v="0786433918"/>
    <m/>
    <s v="1"/>
    <s v="T"/>
    <s v="TVA"/>
    <s v="EA149"/>
    <s v="Entretien 149 € TTC 1passage"/>
    <s v="Chèques"/>
    <s v="Comptant"/>
    <s v="08/08/2023"/>
    <m/>
    <m/>
    <m/>
    <m/>
    <m/>
    <m/>
    <m/>
    <m/>
    <s v="GEDIMAT"/>
    <s v="HOUDIN PATRICK"/>
    <s v="0603887155"/>
    <x v="3"/>
    <d v="2023-09-01T00:00:00"/>
    <x v="29"/>
  </r>
  <r>
    <s v="5A44747"/>
    <x v="0"/>
    <s v="BOUFFARTIGUES"/>
    <s v="ALEXANDRE"/>
    <s v="1 rue du 19 mars 1962"/>
    <s v="31620"/>
    <s v="VILLAUDRIC"/>
    <s v="France"/>
    <s v="alexmackbook@live.fr"/>
    <m/>
    <s v="0603719095"/>
    <m/>
    <s v="BOUFFARTIGUES"/>
    <s v="ALEXANDRE"/>
    <s v="1 rue du 19 mars 1962"/>
    <s v="31620"/>
    <s v="VILLAUDRIC"/>
    <s v="France"/>
    <m/>
    <s v="0603719095"/>
    <m/>
    <s v="1"/>
    <s v="T"/>
    <s v="TVA"/>
    <m/>
    <m/>
    <m/>
    <m/>
    <s v="08/07/2023"/>
    <m/>
    <s v="Rien à signaler"/>
    <m/>
    <m/>
    <m/>
    <m/>
    <m/>
    <m/>
    <s v="FRANS BONHOMME"/>
    <s v="SARL BOUFFARTIGUET FILS"/>
    <s v="0603719095"/>
    <x v="2"/>
    <m/>
    <x v="5"/>
  </r>
  <r>
    <s v="5A37461"/>
    <x v="0"/>
    <s v="YVART"/>
    <s v="LUDOVIC"/>
    <s v="362 rue jean Jaurès"/>
    <s v="62780"/>
    <s v="CUCQ"/>
    <s v="France"/>
    <s v="ludoetangelique.yvart@gmail.com"/>
    <m/>
    <s v="0615181086"/>
    <m/>
    <s v="YVART"/>
    <s v="LUDOVIC"/>
    <s v="362 rue jean Jaurès"/>
    <s v="62780"/>
    <s v="CUCQ"/>
    <s v="France"/>
    <m/>
    <s v="0615181086"/>
    <m/>
    <s v="1"/>
    <s v="T"/>
    <s v="TVA"/>
    <s v="EA149"/>
    <s v="Entretien 149 € TTC 1passage"/>
    <s v="Chèques"/>
    <s v="Comptant"/>
    <s v="26/09/2023"/>
    <m/>
    <m/>
    <m/>
    <m/>
    <m/>
    <m/>
    <m/>
    <m/>
    <m/>
    <s v="MATS"/>
    <m/>
    <x v="3"/>
    <d v="2023-09-01T00:00:00"/>
    <x v="6"/>
  </r>
  <r>
    <s v="7A27177"/>
    <x v="0"/>
    <s v="SCI KCL"/>
    <m/>
    <s v="16 B rue des dames"/>
    <s v="62120"/>
    <s v="NORRENT-FONTES"/>
    <s v="France"/>
    <s v="laine.freres@wanadoo.fr"/>
    <s v="0321390635"/>
    <s v="0609272186"/>
    <m/>
    <s v="SCI KCL"/>
    <m/>
    <s v="8 rue de l'abreuvoir"/>
    <s v="62120"/>
    <s v="NORRENT-FONTES"/>
    <s v="France"/>
    <s v="0321390635"/>
    <s v="0609272186"/>
    <m/>
    <s v="0"/>
    <s v="T"/>
    <s v="TVA"/>
    <s v="EA149"/>
    <s v="Entretien 149 € TTC 1passage"/>
    <s v="Chèques"/>
    <s v="Comptant"/>
    <s v="01/05/2017"/>
    <m/>
    <m/>
    <m/>
    <m/>
    <m/>
    <m/>
    <m/>
    <m/>
    <s v="lys travaux public"/>
    <s v="lys travaux public"/>
    <m/>
    <x v="3"/>
    <d v="2023-10-01T00:00:00"/>
    <x v="6"/>
  </r>
  <r>
    <s v="5A45006"/>
    <x v="0"/>
    <s v="BOURREL MONTOLIER"/>
    <s v="Alexandra et Laurent"/>
    <s v="Domaine de Lanneuve"/>
    <s v="11290"/>
    <s v="ALAIRAC"/>
    <s v="France"/>
    <m/>
    <m/>
    <s v="0681992320"/>
    <m/>
    <s v="BOURREL MONTOLIER"/>
    <s v="Alexandra et Laurent"/>
    <s v="Domaine de Lanneuve"/>
    <s v="11290"/>
    <s v="ALAIRAC"/>
    <s v="France"/>
    <m/>
    <s v="0681992320"/>
    <m/>
    <s v="1"/>
    <s v="T"/>
    <s v="TVA"/>
    <m/>
    <m/>
    <m/>
    <m/>
    <s v="27/09/2023"/>
    <m/>
    <m/>
    <m/>
    <m/>
    <m/>
    <m/>
    <m/>
    <m/>
    <s v="FRANS BONHOMME"/>
    <s v="AXEL TP"/>
    <s v="0632332837"/>
    <x v="2"/>
    <m/>
    <x v="12"/>
  </r>
  <r>
    <s v="5A44804"/>
    <x v="0"/>
    <s v="INGLADA"/>
    <s v="Sylvia"/>
    <s v="chemin de la prade"/>
    <s v="66670"/>
    <s v="BAGES"/>
    <s v="France"/>
    <m/>
    <m/>
    <s v="0608402244"/>
    <m/>
    <s v="INGLADA"/>
    <s v="Sylvia"/>
    <s v="chemin de la prade"/>
    <s v="66670"/>
    <s v="BAGES"/>
    <s v="France"/>
    <m/>
    <s v="0608402244"/>
    <m/>
    <s v="1"/>
    <s v="T"/>
    <s v="TVA"/>
    <m/>
    <m/>
    <m/>
    <m/>
    <s v="28/09/2023"/>
    <m/>
    <m/>
    <m/>
    <m/>
    <m/>
    <m/>
    <m/>
    <m/>
    <s v="FRANS BONHOMME"/>
    <s v="APM TERRASSEMENT"/>
    <m/>
    <x v="2"/>
    <m/>
    <x v="42"/>
  </r>
  <r>
    <s v="5A44629"/>
    <x v="0"/>
    <s v="LAVIGNE"/>
    <s v="MICHAEL"/>
    <s v="2320 Route de Barastin"/>
    <s v="47390"/>
    <s v="LAYRAC"/>
    <s v="France"/>
    <s v="mickaiphone@gmail.com"/>
    <m/>
    <s v="0626998132"/>
    <m/>
    <s v="LAVIGNE"/>
    <s v="MICHAEL"/>
    <s v="2320 Route de Barastin"/>
    <s v="47390"/>
    <s v="LAYRAC"/>
    <s v="France"/>
    <m/>
    <s v="0626998132"/>
    <m/>
    <s v="1"/>
    <s v="T"/>
    <s v="TVA"/>
    <s v="EA149"/>
    <s v="Entretien 149 € TTC 1passage"/>
    <s v="Chèques"/>
    <s v="Comptant"/>
    <s v="01/08/2023"/>
    <m/>
    <m/>
    <m/>
    <m/>
    <m/>
    <m/>
    <m/>
    <m/>
    <m/>
    <s v="ALM TERRASSEMENT"/>
    <s v="0621520115"/>
    <x v="10"/>
    <d v="2023-09-01T00:00:00"/>
    <x v="2"/>
  </r>
  <r>
    <s v="5A44645"/>
    <x v="0"/>
    <s v="PELISSIER"/>
    <s v="BLANDINE"/>
    <s v="71913 rue de lamballe - planguenoual"/>
    <s v="22400"/>
    <s v="LAMBALLE-ARMOR"/>
    <s v="France"/>
    <s v="blandine.pelissier@nousautres.net"/>
    <m/>
    <s v="0603220610"/>
    <m/>
    <s v="PELISSIER"/>
    <s v="BLANDINE"/>
    <s v="71913 rue de lamballe - planguenoual"/>
    <s v="22400"/>
    <s v="LAMBALLE-ARMOR"/>
    <s v="France"/>
    <m/>
    <s v="0603220610"/>
    <m/>
    <s v="1"/>
    <s v="T"/>
    <s v="TVA"/>
    <m/>
    <m/>
    <m/>
    <m/>
    <s v="01/06/2023"/>
    <m/>
    <m/>
    <m/>
    <m/>
    <m/>
    <m/>
    <m/>
    <m/>
    <m/>
    <s v="FBO 22"/>
    <s v="Benjamin Nedelec"/>
    <x v="2"/>
    <m/>
    <x v="27"/>
  </r>
  <r>
    <s v="6A45115"/>
    <x v="0"/>
    <s v="CUBERA"/>
    <s v="Jean-Philippe"/>
    <s v="708 route de puyrenard"/>
    <s v="33910"/>
    <s v="SAVIGNAC-DE-L'ISLE"/>
    <s v="France"/>
    <s v="jp.cubera@icloud.com"/>
    <m/>
    <s v="0778281051"/>
    <m/>
    <s v="CUBERA"/>
    <s v="Jean-Philippe"/>
    <s v="708 route de puyrenard"/>
    <s v="33910"/>
    <s v="SAVIGNAC-DE-L'ISLE"/>
    <s v="France"/>
    <m/>
    <s v="0778281051"/>
    <m/>
    <s v="1"/>
    <s v="T"/>
    <s v="TVA"/>
    <m/>
    <m/>
    <s v="Chèques"/>
    <s v="Comptant"/>
    <s v="30/09/2023"/>
    <m/>
    <m/>
    <m/>
    <m/>
    <m/>
    <m/>
    <m/>
    <m/>
    <m/>
    <m/>
    <m/>
    <x v="2"/>
    <m/>
    <x v="8"/>
  </r>
  <r>
    <s v="5A45074"/>
    <x v="0"/>
    <s v="DEMARCHI"/>
    <s v="OLIVIER"/>
    <s v="HONTAROUGE"/>
    <s v="33210"/>
    <s v="FARGUES"/>
    <s v="France"/>
    <s v="olivierdemarchi@orange.fr"/>
    <m/>
    <s v="0684073412"/>
    <m/>
    <s v="DEMARCHI"/>
    <s v="OLIVIER"/>
    <s v="HONTAROUGE"/>
    <s v="33210"/>
    <s v="FARGUES"/>
    <s v="France"/>
    <m/>
    <s v="0684073412"/>
    <m/>
    <s v="1"/>
    <s v="T"/>
    <s v="TVA"/>
    <m/>
    <m/>
    <m/>
    <m/>
    <s v="25/09/2023"/>
    <m/>
    <m/>
    <m/>
    <m/>
    <m/>
    <m/>
    <m/>
    <m/>
    <m/>
    <s v="EURL DANY LANDREAU"/>
    <s v="0604417948"/>
    <x v="2"/>
    <m/>
    <x v="8"/>
  </r>
  <r>
    <s v="7A44642"/>
    <x v="0"/>
    <s v="BARROIS"/>
    <s v="JEAN-MICHEL"/>
    <s v="7 Hameau des bures"/>
    <s v="10270"/>
    <s v="MONTREUIL-SUR-BARSE"/>
    <s v="France"/>
    <s v="hameau.bures@yahoo.fr"/>
    <s v="0325430194"/>
    <s v="0610488419"/>
    <m/>
    <s v="BARROIS"/>
    <s v="JEAN-MICHEL"/>
    <s v="7 Hameau des bures"/>
    <s v="10270"/>
    <s v="MONTREUIL-SUR-BARSE"/>
    <s v="France"/>
    <s v="0325430194"/>
    <s v="0610488419"/>
    <m/>
    <s v="1"/>
    <s v="T"/>
    <s v="TVA"/>
    <s v="EA149"/>
    <s v="Entretien 149 € TTC 1passage"/>
    <s v="Chèques"/>
    <s v="Comptant"/>
    <s v="03/10/2023"/>
    <m/>
    <m/>
    <m/>
    <m/>
    <m/>
    <m/>
    <m/>
    <m/>
    <m/>
    <m/>
    <s v="0683347650"/>
    <x v="1"/>
    <d v="2023-10-01T00:00:00"/>
    <x v="40"/>
  </r>
  <r>
    <s v="5A44952"/>
    <x v="0"/>
    <s v="COUSSINAT"/>
    <m/>
    <s v="chemin de pedepeyrau"/>
    <s v="64360"/>
    <s v="MONEIN"/>
    <s v="France"/>
    <s v="pierre64.caussinat@orange.fr"/>
    <m/>
    <s v="0626596228"/>
    <m/>
    <s v="COUSSINAT"/>
    <m/>
    <s v="chemin de pedepeyrau"/>
    <s v="64360"/>
    <s v="MONEIN"/>
    <s v="France"/>
    <m/>
    <s v="0626596228"/>
    <m/>
    <s v="1"/>
    <s v="T"/>
    <s v="TVA"/>
    <m/>
    <m/>
    <m/>
    <m/>
    <s v="01/08/2023"/>
    <m/>
    <m/>
    <m/>
    <m/>
    <m/>
    <m/>
    <m/>
    <m/>
    <m/>
    <s v="client"/>
    <m/>
    <x v="2"/>
    <m/>
    <x v="7"/>
  </r>
  <r>
    <s v="5A45090"/>
    <x v="0"/>
    <s v="BELOU"/>
    <m/>
    <s v="Chemin de la Pelissiere"/>
    <s v="81300"/>
    <s v="GRAULHET"/>
    <s v="France"/>
    <s v="thierry-belou@hotmail.fr"/>
    <m/>
    <s v="0635477702"/>
    <m/>
    <s v="BELOU"/>
    <m/>
    <s v="Chemin de la Pelissiere"/>
    <s v="81300"/>
    <s v="GRAULHET"/>
    <s v="France"/>
    <m/>
    <s v="0635477702"/>
    <m/>
    <s v="1"/>
    <s v="T"/>
    <s v="TVA"/>
    <m/>
    <m/>
    <m/>
    <m/>
    <s v="04/10/2023"/>
    <m/>
    <s v="Rien à signaler"/>
    <m/>
    <m/>
    <m/>
    <m/>
    <m/>
    <m/>
    <s v="FBO CASTRES"/>
    <s v="PIETRI TERRASSEMENT"/>
    <s v="0660117520"/>
    <x v="2"/>
    <m/>
    <x v="4"/>
  </r>
  <r>
    <s v="6A44809"/>
    <x v="0"/>
    <s v="BACHOC"/>
    <s v="Ximun"/>
    <s v="405 Hostacho Errepidea  Maison Berrakita"/>
    <s v="64120"/>
    <s v="BUNUS"/>
    <s v="France"/>
    <s v="ximun.bachoc@yahoo.fr"/>
    <m/>
    <s v="0622274884"/>
    <m/>
    <s v="BACHOC"/>
    <s v="Ximun"/>
    <s v="405 Hostacho Errepidea  Maison Berrakita"/>
    <s v="64120"/>
    <s v="BUNUS"/>
    <s v="France"/>
    <m/>
    <s v="0622274884"/>
    <m/>
    <s v="1"/>
    <s v="T"/>
    <s v="TVA"/>
    <s v="EA149"/>
    <s v="Entretien 149 € TTC 1passage"/>
    <s v="Chèques"/>
    <s v="Comptant"/>
    <s v="01/08/2023"/>
    <m/>
    <m/>
    <m/>
    <m/>
    <m/>
    <m/>
    <m/>
    <m/>
    <m/>
    <m/>
    <s v="0622274884"/>
    <x v="10"/>
    <d v="2023-10-01T00:00:00"/>
    <x v="7"/>
  </r>
  <r>
    <s v="7A24904"/>
    <x v="0"/>
    <s v="COLAS ETS"/>
    <m/>
    <s v="Etabl col 4003"/>
    <s v="59092"/>
    <s v="LILLE CEDEX 9"/>
    <s v="France"/>
    <s v="benoit.arette@colas.com"/>
    <s v="0559657702"/>
    <s v="0685093725"/>
    <m/>
    <s v="COLAS ETS"/>
    <m/>
    <s v="2820 route de Sauveterre"/>
    <s v="64120"/>
    <s v="ARBERATS-SILLEGUE"/>
    <s v="France"/>
    <s v="0559657702"/>
    <s v="0685093725"/>
    <m/>
    <s v="0"/>
    <s v="T"/>
    <s v="TVA"/>
    <m/>
    <m/>
    <m/>
    <m/>
    <s v="04/10/2023"/>
    <m/>
    <m/>
    <m/>
    <m/>
    <m/>
    <m/>
    <m/>
    <m/>
    <m/>
    <m/>
    <m/>
    <x v="3"/>
    <d v="2023-10-01T00:00:00"/>
    <x v="7"/>
  </r>
  <r>
    <s v="5A42122"/>
    <x v="0"/>
    <s v="GAROS"/>
    <s v="Adrien"/>
    <s v="202 route de Commequiens"/>
    <s v="85300"/>
    <s v="CHALLANS"/>
    <s v="France"/>
    <s v="garos.adrien@gmail.com"/>
    <m/>
    <s v="0750962591"/>
    <m/>
    <s v="GAROS"/>
    <s v="Adrien"/>
    <s v="202 route de Commequiens"/>
    <s v="85300"/>
    <s v="CHALLANS"/>
    <s v="France"/>
    <m/>
    <s v="0750962591"/>
    <m/>
    <s v="1"/>
    <s v="T"/>
    <s v="TVA"/>
    <s v="EA149"/>
    <s v="Entretien 149 € TTC 1passage"/>
    <s v="Chèques"/>
    <s v="Comptant"/>
    <s v="30/09/2023"/>
    <m/>
    <m/>
    <m/>
    <m/>
    <m/>
    <m/>
    <m/>
    <m/>
    <s v="LNTP SOULLANS"/>
    <s v="GAROS ADRIEN"/>
    <s v="0750962591"/>
    <x v="4"/>
    <d v="2023-10-01T00:00:00"/>
    <x v="26"/>
  </r>
  <r>
    <s v="5A37429"/>
    <x v="0"/>
    <s v="KOSEA IMMO"/>
    <m/>
    <s v="10 Lieu dit La Bernerie"/>
    <s v="79400"/>
    <s v="AUGE"/>
    <s v="France"/>
    <m/>
    <m/>
    <s v="0616393035"/>
    <m/>
    <s v="KOSEA IMMO"/>
    <m/>
    <s v="Le chalet   Le chêne aux boeufs"/>
    <s v="79420"/>
    <s v="REFFANNES"/>
    <s v="France"/>
    <m/>
    <s v="0616393035"/>
    <m/>
    <s v="0"/>
    <s v="T"/>
    <s v="TVA"/>
    <m/>
    <m/>
    <m/>
    <m/>
    <s v="01/03/2023"/>
    <m/>
    <s v="Rien à signaler"/>
    <m/>
    <m/>
    <m/>
    <m/>
    <m/>
    <m/>
    <s v="VM Parthenay"/>
    <s v="BM CONSTRUCTION"/>
    <s v="0761914262"/>
    <x v="3"/>
    <m/>
    <x v="34"/>
  </r>
  <r>
    <s v="5A44761"/>
    <x v="0"/>
    <s v="LAMAISON"/>
    <s v="Yollande"/>
    <s v="87 impasse Agut"/>
    <s v="40300"/>
    <s v="ORIST"/>
    <s v="France"/>
    <s v="yollande.lamaison@hotmail.fr"/>
    <m/>
    <s v="0627644622"/>
    <m/>
    <s v="LAMAISON"/>
    <s v="Yollande"/>
    <s v="87 impasse Agut"/>
    <s v="40300"/>
    <s v="ORIST"/>
    <s v="France"/>
    <m/>
    <s v="0627644622"/>
    <m/>
    <s v="1"/>
    <s v="T"/>
    <s v="TVA"/>
    <m/>
    <m/>
    <m/>
    <m/>
    <s v="30/09/2023"/>
    <m/>
    <m/>
    <m/>
    <m/>
    <m/>
    <m/>
    <m/>
    <m/>
    <s v="AQUABAT"/>
    <s v="LAMAISON"/>
    <s v="0611505492"/>
    <x v="2"/>
    <m/>
    <x v="3"/>
  </r>
  <r>
    <s v="6A39699"/>
    <x v="0"/>
    <s v="CACG"/>
    <m/>
    <s v="3827 route de l'ocean"/>
    <s v="47130"/>
    <s v="MONTESQUIEU"/>
    <s v="France"/>
    <s v="bruch@cacg.fr"/>
    <s v="0553952228"/>
    <m/>
    <m/>
    <s v="CACG"/>
    <m/>
    <s v="3827 route de l'ocean"/>
    <s v="47130"/>
    <s v="MONTESQUIEU"/>
    <s v="France"/>
    <s v="0553952228"/>
    <m/>
    <m/>
    <s v="1"/>
    <s v="T"/>
    <s v="TVA"/>
    <s v="EA149"/>
    <s v="Entretien 149 € TTC 1passage"/>
    <s v="Chèques"/>
    <s v="Règlement à la commande"/>
    <s v="06/10/2023"/>
    <m/>
    <m/>
    <m/>
    <m/>
    <m/>
    <m/>
    <m/>
    <m/>
    <m/>
    <s v="Jean louis Duri 2 fils"/>
    <s v="0603900723"/>
    <x v="3"/>
    <d v="2023-10-01T00:00:00"/>
    <x v="2"/>
  </r>
  <r>
    <s v="5A44814"/>
    <x v="0"/>
    <s v="CAZAJOUS"/>
    <s v="Gérard"/>
    <s v="20 rue des pyrénées"/>
    <s v="64420"/>
    <s v="LUCGARIER"/>
    <s v="France"/>
    <s v="gcazajous60@gmail.com"/>
    <m/>
    <s v="0634676490"/>
    <m/>
    <s v="CAZAJOUS"/>
    <s v="Gérard"/>
    <s v="20 rue des pyrénées"/>
    <s v="64420"/>
    <s v="LUCGARIER"/>
    <s v="France"/>
    <m/>
    <s v="0634676490"/>
    <m/>
    <s v="1"/>
    <s v="T"/>
    <s v="TVA"/>
    <s v="EA149"/>
    <s v="Entretien 149 € TTC 1passage"/>
    <s v="Chèques"/>
    <s v="Comptant"/>
    <s v="09/10/2023"/>
    <m/>
    <m/>
    <m/>
    <m/>
    <m/>
    <m/>
    <m/>
    <m/>
    <m/>
    <s v="Yann Maillard"/>
    <s v="0677951999"/>
    <x v="3"/>
    <d v="2023-10-01T00:00:00"/>
    <x v="7"/>
  </r>
  <r>
    <s v="FBO4703"/>
    <x v="2"/>
    <s v="FRANS BONHOMME"/>
    <m/>
    <s v="3 rue denis papin   ZI n°1"/>
    <s v="37300"/>
    <s v="JOUE-LES-TOURS"/>
    <s v="France"/>
    <s v="comptaachats@groupe-fb.com"/>
    <s v="0347353317"/>
    <m/>
    <m/>
    <s v="FRANS BONHOMME"/>
    <m/>
    <s v="rue du midi  zone Agen-Sud"/>
    <s v="47000"/>
    <s v="AGEN"/>
    <s v="France"/>
    <s v="0553965120"/>
    <m/>
    <m/>
    <s v="0"/>
    <s v="T"/>
    <s v="TVA"/>
    <s v="TFBO"/>
    <s v="Tarif FRANSBONHOMME"/>
    <s v="Virement"/>
    <s v="45 jours fin de mois"/>
    <s v="09/10/2023"/>
    <m/>
    <m/>
    <m/>
    <m/>
    <m/>
    <m/>
    <m/>
    <m/>
    <m/>
    <m/>
    <m/>
    <x v="2"/>
    <m/>
    <x v="2"/>
  </r>
  <r>
    <s v="15A2465"/>
    <x v="0"/>
    <s v=" Mme BEWAULT"/>
    <m/>
    <s v="831 RUE DES GRATTIGNIES"/>
    <s v="59930"/>
    <s v="LA CHAPELLE-D'ARMENTIERES"/>
    <s v="France"/>
    <m/>
    <m/>
    <s v="0617098649"/>
    <m/>
    <s v=" Mme BEWAULT"/>
    <m/>
    <s v="831 RUE DES GRATTIGNIES"/>
    <s v="59930"/>
    <s v="LA CHAPELLE-D'ARMENTIERES"/>
    <s v="France"/>
    <m/>
    <s v="0617098649"/>
    <m/>
    <s v="1"/>
    <s v="2"/>
    <s v="TVA à 20%"/>
    <m/>
    <m/>
    <m/>
    <m/>
    <s v="11/09/2023"/>
    <m/>
    <s v="Rien à signaler"/>
    <m/>
    <m/>
    <m/>
    <m/>
    <m/>
    <m/>
    <s v="EPURELO"/>
    <s v="TAHON Herve assainissement"/>
    <s v="0320398454"/>
    <x v="2"/>
    <m/>
    <x v="21"/>
  </r>
  <r>
    <s v="5A4290"/>
    <x v="0"/>
    <s v="BECAR"/>
    <s v="Jackie"/>
    <s v="84 rue des Près"/>
    <s v="59550"/>
    <s v="MAROILLES"/>
    <s v="France"/>
    <s v="becarjackie@gmail.com"/>
    <m/>
    <s v="0783951131"/>
    <m/>
    <s v="BECAR"/>
    <s v="Jackie"/>
    <s v="84 rue des Près"/>
    <s v="59550"/>
    <s v="MAROILLES"/>
    <s v="France"/>
    <m/>
    <s v="0783951131"/>
    <m/>
    <s v="1"/>
    <s v="T"/>
    <s v="TVA"/>
    <m/>
    <m/>
    <m/>
    <m/>
    <s v="12/10/2023"/>
    <m/>
    <m/>
    <m/>
    <m/>
    <m/>
    <m/>
    <m/>
    <m/>
    <m/>
    <s v="SASUTPMB"/>
    <s v="0679651841"/>
    <x v="2"/>
    <m/>
    <x v="21"/>
  </r>
  <r>
    <s v="5A37328"/>
    <x v="0"/>
    <s v="LIORZOU"/>
    <m/>
    <s v="47 route de la geule"/>
    <s v="64170"/>
    <s v="CASTEIDE-CAMI"/>
    <s v="France"/>
    <s v="mliorzou89@gmail.com"/>
    <m/>
    <s v="0625283147"/>
    <m/>
    <s v="LIORZOU"/>
    <m/>
    <s v="47 route de la geule"/>
    <s v="64170"/>
    <s v="CASTEIDE-CAMI"/>
    <s v="France"/>
    <m/>
    <s v="0625283147"/>
    <m/>
    <s v="1"/>
    <s v="T"/>
    <s v="TVA"/>
    <m/>
    <m/>
    <m/>
    <m/>
    <s v="25/08/2023"/>
    <m/>
    <m/>
    <m/>
    <m/>
    <m/>
    <m/>
    <m/>
    <m/>
    <m/>
    <s v="FERRAN"/>
    <s v="0760321580"/>
    <x v="2"/>
    <m/>
    <x v="7"/>
  </r>
  <r>
    <s v="FBO4704"/>
    <x v="2"/>
    <s v="FRANS BONHOMME"/>
    <m/>
    <s v="3 rue Denis Papin  ZI n°1"/>
    <s v="37300"/>
    <s v="JOUE-LES-TOURS"/>
    <s v="France"/>
    <s v="comptaachats@groupe-fb.com"/>
    <m/>
    <m/>
    <m/>
    <s v="FRANS BONHOMME"/>
    <m/>
    <s v="ZI DE SEGUINOT"/>
    <s v="47600"/>
    <s v="NERAC"/>
    <s v="France"/>
    <s v="0553654090"/>
    <m/>
    <m/>
    <s v="0"/>
    <s v="T"/>
    <s v="TVA"/>
    <s v="TFBO"/>
    <s v="Tarif FRANSBONHOMME"/>
    <s v="Virement"/>
    <s v="45 jours fin de mois"/>
    <s v="17/10/2023"/>
    <m/>
    <m/>
    <m/>
    <m/>
    <m/>
    <m/>
    <m/>
    <m/>
    <m/>
    <m/>
    <m/>
    <x v="2"/>
    <m/>
    <x v="2"/>
  </r>
  <r>
    <s v="CCL6501"/>
    <x v="2"/>
    <s v="COMPTOIR COMMERCIAL DU LANGUED"/>
    <m/>
    <s v="Archibald Scandocs / 0713  CS80010"/>
    <s v="81700"/>
    <s v="BLAN"/>
    <s v="France"/>
    <s v="factures_ccl@archives.fr"/>
    <m/>
    <m/>
    <m/>
    <s v="COMPTOIR COMMERCIAL DU LANGUED"/>
    <m/>
    <s v="ZAC Parc des Pyrénées, 5 Rue du Gabizos"/>
    <s v="65420"/>
    <s v="IBOS"/>
    <s v="France"/>
    <s v="0562372900"/>
    <m/>
    <m/>
    <s v="0"/>
    <s v="T"/>
    <s v="TVA"/>
    <s v="TCCL"/>
    <s v="Tarif CCL"/>
    <s v="Virement"/>
    <s v="30 jours fin de mois le 20"/>
    <s v="18/10/2023"/>
    <m/>
    <m/>
    <m/>
    <m/>
    <m/>
    <m/>
    <m/>
    <m/>
    <m/>
    <m/>
    <m/>
    <x v="2"/>
    <m/>
    <x v="0"/>
  </r>
  <r>
    <s v="6A45156"/>
    <x v="0"/>
    <s v="Mme CASTILLA"/>
    <m/>
    <s v="18 ter François Mitterand"/>
    <s v="31560"/>
    <s v="NAILLOUX"/>
    <s v="France"/>
    <m/>
    <m/>
    <s v="0612867604"/>
    <m/>
    <s v="Mme CASTILLA"/>
    <m/>
    <s v="18 ter François Mitterand"/>
    <s v="31560"/>
    <s v="NAILLOUX"/>
    <s v="France"/>
    <m/>
    <s v="0612867604"/>
    <m/>
    <s v="1"/>
    <s v="T"/>
    <s v="TVA"/>
    <m/>
    <m/>
    <m/>
    <m/>
    <s v="18/10/2023"/>
    <m/>
    <m/>
    <m/>
    <m/>
    <m/>
    <m/>
    <m/>
    <m/>
    <s v="FRANS BONHOMME MURET 31"/>
    <s v="PIETRI TERRASSEMENT"/>
    <s v="0660117520"/>
    <x v="2"/>
    <m/>
    <x v="5"/>
  </r>
  <r>
    <s v="5A45160"/>
    <x v="0"/>
    <s v="MAHAMMEDI - LAGHA"/>
    <m/>
    <s v="9 chemin des Voutes"/>
    <s v="81300"/>
    <s v="GRAULHET"/>
    <s v="France"/>
    <m/>
    <m/>
    <s v="0682451952"/>
    <m/>
    <s v="MAHAMMEDI - LAGHA"/>
    <m/>
    <s v="9 chemin des Voutes"/>
    <s v="81300"/>
    <s v="GRAULHET"/>
    <s v="France"/>
    <m/>
    <s v="0682451952"/>
    <m/>
    <s v="1"/>
    <s v="T"/>
    <s v="TVA"/>
    <m/>
    <m/>
    <m/>
    <m/>
    <s v="13/10/2023"/>
    <m/>
    <m/>
    <m/>
    <m/>
    <m/>
    <m/>
    <m/>
    <m/>
    <m/>
    <s v="BLC TP"/>
    <s v="0688467702"/>
    <x v="2"/>
    <m/>
    <x v="4"/>
  </r>
  <r>
    <s v="5A42321"/>
    <x v="0"/>
    <s v="LAVITRY"/>
    <s v="Lucile"/>
    <s v="1958 route de Causse"/>
    <s v="82800"/>
    <s v="MONTRICOUX"/>
    <s v="France"/>
    <s v="lucile.lavitry82@gmail.com"/>
    <m/>
    <s v="0659406288"/>
    <m/>
    <s v="LAVITRY"/>
    <s v="Lucile"/>
    <s v="1958 route de Causse"/>
    <s v="82800"/>
    <s v="MONTRICOUX"/>
    <s v="France"/>
    <m/>
    <s v="0659406288"/>
    <m/>
    <s v="1"/>
    <s v="T"/>
    <s v="TVA"/>
    <m/>
    <m/>
    <m/>
    <m/>
    <s v="22/09/2023"/>
    <m/>
    <m/>
    <m/>
    <m/>
    <m/>
    <m/>
    <m/>
    <m/>
    <m/>
    <s v="Client"/>
    <m/>
    <x v="2"/>
    <m/>
    <x v="17"/>
  </r>
  <r>
    <s v="5A39682"/>
    <x v="0"/>
    <s v="DELABRIERE Laura"/>
    <m/>
    <s v="1728 route de Noé Poulain"/>
    <s v="27260"/>
    <s v="EPAIGNES"/>
    <s v="France"/>
    <s v="laura.delabriere@hotmail.fr"/>
    <m/>
    <s v="0643821928"/>
    <m/>
    <s v="DELABRIERE Laura"/>
    <m/>
    <s v="1728 route de Noé Poulain"/>
    <s v="27260"/>
    <s v="EPAIGNES"/>
    <s v="France"/>
    <m/>
    <s v="0643821928"/>
    <m/>
    <s v="1"/>
    <s v="T"/>
    <s v="TVA"/>
    <m/>
    <m/>
    <m/>
    <m/>
    <s v="24/02/2023"/>
    <m/>
    <m/>
    <m/>
    <m/>
    <m/>
    <m/>
    <m/>
    <m/>
    <s v="PENET LISIEUX"/>
    <s v="SARL DELABRIERE"/>
    <s v="0616300756"/>
    <x v="2"/>
    <m/>
    <x v="24"/>
  </r>
  <r>
    <s v="5A30787"/>
    <x v="0"/>
    <s v="BELLOC"/>
    <s v="Matthieu"/>
    <s v="403, rue Cormouls Houlès-Le-Bruget"/>
    <s v="81660"/>
    <s v="PONT-DE-LARN"/>
    <s v="France"/>
    <s v="matthieubelloc18@gmail.com"/>
    <m/>
    <s v="0680426430"/>
    <m/>
    <s v="BELLOC"/>
    <s v="Matthieu"/>
    <s v="403, rue Cormouls Houlès-Le-Bruget"/>
    <s v="81660"/>
    <s v="PONT-DE-LARN"/>
    <s v="France"/>
    <m/>
    <s v="0680426430"/>
    <m/>
    <s v="1"/>
    <s v="T"/>
    <s v="TVA"/>
    <s v="EA149"/>
    <s v="Entretien 149 € TTC 1passage"/>
    <s v="Chèques"/>
    <s v="Comptant"/>
    <s v="01/06/2023"/>
    <m/>
    <m/>
    <m/>
    <m/>
    <m/>
    <m/>
    <m/>
    <m/>
    <m/>
    <m/>
    <m/>
    <x v="2"/>
    <m/>
    <x v="4"/>
  </r>
  <r>
    <s v="SAR4701"/>
    <x v="3"/>
    <s v="SAREMEJEAN"/>
    <m/>
    <m/>
    <s v="47600"/>
    <s v="NERAC"/>
    <s v="France"/>
    <m/>
    <m/>
    <m/>
    <m/>
    <s v="Vincent"/>
    <s v="BOURGOIN"/>
    <s v="Zone Industriel"/>
    <s v="47600"/>
    <s v="NERAC"/>
    <s v="France"/>
    <m/>
    <s v="0553659231"/>
    <m/>
    <s v="0"/>
    <s v="T"/>
    <s v="TVA"/>
    <m/>
    <m/>
    <m/>
    <m/>
    <s v="24/10/2023"/>
    <m/>
    <m/>
    <m/>
    <m/>
    <m/>
    <m/>
    <m/>
    <m/>
    <m/>
    <m/>
    <m/>
    <x v="2"/>
    <m/>
    <x v="2"/>
  </r>
  <r>
    <s v="5A45081"/>
    <x v="0"/>
    <s v="CORREIA - SORIA"/>
    <s v="CLEMENT"/>
    <s v="162 CHEMIN DES CRËTES"/>
    <s v="12220"/>
    <s v="ROUSSENNAC"/>
    <s v="France"/>
    <s v="lolita.clement.34@gmail.com"/>
    <m/>
    <s v="0635349414"/>
    <m/>
    <s v="CORREIA - SORIA"/>
    <s v="CLEMENT"/>
    <s v="162 CHEMIN DES CRËTES"/>
    <s v="12220"/>
    <s v="ROUSSENNAC"/>
    <s v="France"/>
    <m/>
    <s v="0635349414"/>
    <m/>
    <s v="1"/>
    <s v="T"/>
    <s v="TVA"/>
    <m/>
    <m/>
    <m/>
    <m/>
    <s v="24/10/2023"/>
    <m/>
    <m/>
    <m/>
    <m/>
    <m/>
    <m/>
    <m/>
    <m/>
    <s v="Frans Bonhomme"/>
    <s v="AJTP Aurélien Joulia"/>
    <s v="0614712443"/>
    <x v="2"/>
    <m/>
    <x v="11"/>
  </r>
  <r>
    <s v="5A45080"/>
    <x v="0"/>
    <s v="BIMBAUD"/>
    <s v="Ronan"/>
    <s v="PARRA DE MARRE - ESPEILLAC"/>
    <s v="12220"/>
    <s v="ROUSSENNAC"/>
    <s v="France"/>
    <m/>
    <m/>
    <s v="0625797145"/>
    <m/>
    <s v="BIMBAUD"/>
    <s v="Ronan"/>
    <s v="PARRA DE MARRE - ESPEILLAC"/>
    <s v="12220"/>
    <s v="ROUSSENNAC"/>
    <s v="France"/>
    <m/>
    <s v="0625797145"/>
    <m/>
    <s v="1"/>
    <s v="T"/>
    <s v="TVA"/>
    <m/>
    <m/>
    <m/>
    <m/>
    <s v="03/10/2023"/>
    <m/>
    <m/>
    <m/>
    <m/>
    <m/>
    <m/>
    <m/>
    <m/>
    <s v="Frans Bonhomme"/>
    <s v="AJTP Aurélien Joulia"/>
    <s v="0614712443"/>
    <x v="2"/>
    <m/>
    <x v="11"/>
  </r>
  <r>
    <s v="FBO80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15"/>
    <s v="Du canal ZA Montieres"/>
    <s v="80000"/>
    <s v="AMIENS"/>
    <s v="France"/>
    <s v="0322695034"/>
    <m/>
    <m/>
    <s v="0"/>
    <s v="T"/>
    <s v="TVA"/>
    <s v="TFBO"/>
    <s v="Tarif FRANSBONHOMME"/>
    <s v="Virement"/>
    <s v="45 jours fin de mois"/>
    <s v="25/10/2023"/>
    <m/>
    <m/>
    <m/>
    <m/>
    <m/>
    <m/>
    <m/>
    <m/>
    <m/>
    <m/>
    <m/>
    <x v="2"/>
    <m/>
    <x v="33"/>
  </r>
  <r>
    <s v="FBO60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ST MAXIMIN 123"/>
    <s v="Rue Henri Bessemer"/>
    <s v="60740"/>
    <s v="SAINT-MAXIMIN"/>
    <s v="France"/>
    <s v="0344248099"/>
    <m/>
    <m/>
    <s v="0"/>
    <s v="T"/>
    <s v="TVA"/>
    <s v="TFBO"/>
    <s v="Tarif FRANSBONHOMME"/>
    <s v="Virement"/>
    <s v="45 jours fin de mois"/>
    <s v="25/10/2023"/>
    <m/>
    <m/>
    <m/>
    <m/>
    <m/>
    <m/>
    <m/>
    <m/>
    <m/>
    <m/>
    <m/>
    <x v="2"/>
    <m/>
    <x v="41"/>
  </r>
  <r>
    <s v="10A4775"/>
    <x v="0"/>
    <s v="MOLES"/>
    <m/>
    <s v="840 Chemin de Pourradel"/>
    <s v="31620"/>
    <s v="BOULOC"/>
    <s v="France"/>
    <s v="minimalou@gmail.com"/>
    <m/>
    <s v="0781543174"/>
    <m/>
    <s v="MOLES"/>
    <m/>
    <s v="34 chemin de  ladoux"/>
    <s v="31790"/>
    <s v="SAINT-JORY"/>
    <s v="France"/>
    <m/>
    <s v="0781543174"/>
    <m/>
    <s v="0"/>
    <s v="T"/>
    <s v="TVA"/>
    <m/>
    <m/>
    <m/>
    <m/>
    <s v="24/10/2023"/>
    <m/>
    <m/>
    <m/>
    <m/>
    <m/>
    <m/>
    <m/>
    <m/>
    <m/>
    <s v="ACROBAT Mr Vallerie"/>
    <s v="0660980517"/>
    <x v="2"/>
    <m/>
    <x v="5"/>
  </r>
  <r>
    <s v="6A30400"/>
    <x v="0"/>
    <s v="GRACIA"/>
    <s v="MICHEL"/>
    <s v="451 Route du lavoir"/>
    <s v="40180"/>
    <s v="SAUBUSSE"/>
    <s v="France"/>
    <m/>
    <m/>
    <s v="0611232397"/>
    <m/>
    <s v="GRACIA"/>
    <s v="MICHEL"/>
    <s v="451 Route du lavoir"/>
    <s v="40180"/>
    <s v="SAUBUSSE"/>
    <s v="France"/>
    <m/>
    <s v="0611232397"/>
    <m/>
    <s v="1"/>
    <s v="T"/>
    <s v="TVA"/>
    <m/>
    <m/>
    <m/>
    <m/>
    <s v="18/10/2023"/>
    <m/>
    <m/>
    <m/>
    <m/>
    <m/>
    <m/>
    <m/>
    <m/>
    <s v="FRANS BONHOMME"/>
    <s v="SAS TERELAND"/>
    <s v="0558573203"/>
    <x v="2"/>
    <m/>
    <x v="3"/>
  </r>
  <r>
    <s v="5A45035"/>
    <x v="0"/>
    <s v="PERRRONNO"/>
    <s v="FRANCOIS XAVIER"/>
    <s v="LES CHARTELS"/>
    <s v="09000"/>
    <s v="SERRES-SUR-ARGET"/>
    <s v="France"/>
    <m/>
    <m/>
    <s v="0674022143"/>
    <m/>
    <s v="PERRRONNO"/>
    <s v="FRANCOIS XAVIER"/>
    <s v="LES CHARTELS"/>
    <s v="09000"/>
    <s v="SERRES-SUR-ARGET"/>
    <s v="France"/>
    <m/>
    <s v="0674022143"/>
    <m/>
    <s v="1"/>
    <s v="T"/>
    <s v="TVA"/>
    <m/>
    <m/>
    <m/>
    <m/>
    <s v="27/10/2023"/>
    <m/>
    <m/>
    <m/>
    <m/>
    <m/>
    <m/>
    <m/>
    <m/>
    <s v="FB PAMIERS"/>
    <m/>
    <m/>
    <x v="2"/>
    <m/>
    <x v="37"/>
  </r>
  <r>
    <s v="5A44803"/>
    <x v="0"/>
    <s v="DUBOSC"/>
    <m/>
    <s v="Les Cardines"/>
    <s v="32810"/>
    <s v="LAHITTE"/>
    <s v="France"/>
    <m/>
    <m/>
    <s v="0672645422"/>
    <m/>
    <s v="DUBOSC"/>
    <m/>
    <s v="Les Cardines"/>
    <s v="32810"/>
    <s v="LAHITTE"/>
    <s v="France"/>
    <m/>
    <s v="0672645422"/>
    <m/>
    <s v="1"/>
    <s v="T"/>
    <s v="TVA"/>
    <m/>
    <m/>
    <m/>
    <m/>
    <s v="02/01/2023"/>
    <m/>
    <m/>
    <m/>
    <m/>
    <m/>
    <m/>
    <m/>
    <m/>
    <s v="MTP AUCH"/>
    <s v="FECCOT"/>
    <m/>
    <x v="2"/>
    <m/>
    <x v="1"/>
  </r>
  <r>
    <s v="SAM0701"/>
    <x v="2"/>
    <s v="SAMSE ANNONAY"/>
    <m/>
    <s v="571 - RN82 ZA CHANTECAILLE"/>
    <s v="07430"/>
    <s v="SAINT-CLAIR"/>
    <s v="France"/>
    <s v="arcannonay@samse.fr"/>
    <m/>
    <s v="0475670620"/>
    <m/>
    <s v="SAMSE ANNONAY"/>
    <m/>
    <s v="571 - RN82 ZA CHANTECAILLE"/>
    <s v="07430"/>
    <s v="SAINT-CLAIR"/>
    <s v="France"/>
    <m/>
    <s v="0475670620"/>
    <m/>
    <s v="1"/>
    <s v="T"/>
    <s v="TVA"/>
    <s v="TFBO"/>
    <s v="Tarif FRANSBONHOMME"/>
    <s v="Virement"/>
    <s v="45 jours fin de mois"/>
    <s v="30/10/2023"/>
    <m/>
    <m/>
    <m/>
    <m/>
    <m/>
    <m/>
    <m/>
    <m/>
    <m/>
    <m/>
    <m/>
    <x v="2"/>
    <m/>
    <x v="47"/>
  </r>
  <r>
    <s v="5A44727"/>
    <x v="0"/>
    <s v="GONZALEZ"/>
    <s v="Antonio"/>
    <s v="157 route National"/>
    <s v="51460"/>
    <s v="COURTISOLS"/>
    <s v="France"/>
    <s v="a.gonzalezm@yahoo.fr"/>
    <m/>
    <s v="0636511658"/>
    <m/>
    <s v="GONZALEZ"/>
    <s v="Antonio"/>
    <s v="157 route National"/>
    <s v="51460"/>
    <s v="COURTISOLS"/>
    <s v="France"/>
    <m/>
    <s v="0636511658"/>
    <m/>
    <s v="1"/>
    <s v="T"/>
    <s v="TVA"/>
    <m/>
    <m/>
    <m/>
    <m/>
    <s v="30/10/2023"/>
    <m/>
    <m/>
    <m/>
    <m/>
    <m/>
    <m/>
    <m/>
    <m/>
    <m/>
    <m/>
    <m/>
    <x v="2"/>
    <m/>
    <x v="71"/>
  </r>
  <r>
    <s v="5A39855"/>
    <x v="0"/>
    <s v="HUS"/>
    <m/>
    <s v="8 chemin jean borde"/>
    <s v="11570"/>
    <s v="VILLEFLOURE"/>
    <s v="France"/>
    <m/>
    <m/>
    <s v="0608647834"/>
    <m/>
    <s v="HUS"/>
    <m/>
    <s v="8 chemin jean borde"/>
    <s v="11570"/>
    <s v="VILLEFLOURE"/>
    <s v="France"/>
    <m/>
    <s v="0608647834"/>
    <m/>
    <s v="1"/>
    <s v="T"/>
    <s v="TVA"/>
    <m/>
    <m/>
    <m/>
    <m/>
    <s v="02/11/2023"/>
    <m/>
    <m/>
    <m/>
    <m/>
    <m/>
    <m/>
    <m/>
    <m/>
    <s v="FBO CARCASSONNE 239"/>
    <m/>
    <m/>
    <x v="2"/>
    <m/>
    <x v="12"/>
  </r>
  <r>
    <s v="25A5151"/>
    <x v="0"/>
    <s v="EQUIPEMENT INFRA"/>
    <m/>
    <s v="Chemin Piossane"/>
    <s v="31590"/>
    <s v="VERFEIL"/>
    <s v="France"/>
    <s v="l.biscay@equinfra.com"/>
    <m/>
    <s v="0620543325"/>
    <m/>
    <s v="EQUIPEMENT INFRA"/>
    <m/>
    <s v="Gare d'Albi"/>
    <s v="81000"/>
    <s v="ALBI"/>
    <s v="France"/>
    <m/>
    <s v="0620543325"/>
    <m/>
    <s v="0"/>
    <s v="T"/>
    <s v="TVA"/>
    <m/>
    <m/>
    <m/>
    <m/>
    <s v="31/10/2023"/>
    <m/>
    <m/>
    <m/>
    <m/>
    <m/>
    <m/>
    <m/>
    <m/>
    <m/>
    <m/>
    <m/>
    <x v="2"/>
    <m/>
    <x v="4"/>
  </r>
  <r>
    <s v="5A39950"/>
    <x v="0"/>
    <s v="YERNAUX"/>
    <s v="Raphaël"/>
    <s v="2 route du long du bois"/>
    <s v="10260"/>
    <s v="RUMILLY-LES-VAUDES"/>
    <s v="France"/>
    <s v="raphael.yernaux@icloud.com"/>
    <m/>
    <s v="0677519345"/>
    <m/>
    <s v="YERNAUX"/>
    <s v="Raphaël"/>
    <s v="2 route du long du bois"/>
    <s v="10260"/>
    <s v="RUMILLY-LES-VAUDES"/>
    <s v="France"/>
    <m/>
    <s v="0677519345"/>
    <m/>
    <s v="1"/>
    <s v="T"/>
    <s v="TVA"/>
    <s v="EA149"/>
    <s v="Entretien 149 € TTC 1passage"/>
    <s v="Chèques"/>
    <s v="Comptant"/>
    <s v="23/12/2022"/>
    <m/>
    <m/>
    <m/>
    <m/>
    <m/>
    <m/>
    <m/>
    <m/>
    <m/>
    <s v="Aube terrassement"/>
    <s v="06 83 34 76 50 / 03 25 73 90 0"/>
    <x v="11"/>
    <d v="2023-01-01T00:00:00"/>
    <x v="40"/>
  </r>
  <r>
    <s v="7A42271"/>
    <x v="0"/>
    <s v="SIMONINI"/>
    <s v="Jean Michel"/>
    <s v="Lieu-dit la métairie haute"/>
    <s v="81540"/>
    <s v="SOREZE"/>
    <s v="France"/>
    <s v="vsimonini@orbisoud.com"/>
    <m/>
    <s v="0630420765"/>
    <m/>
    <s v="SIMONINI"/>
    <s v="Jean Michel"/>
    <s v="Lieu-dit la métairie haute"/>
    <s v="81540"/>
    <s v="SOREZE"/>
    <s v="France"/>
    <m/>
    <s v="0630420765"/>
    <m/>
    <s v="1"/>
    <s v="T"/>
    <s v="TVA"/>
    <m/>
    <m/>
    <s v="Chèques"/>
    <s v="Comptant"/>
    <s v="23/12/2022"/>
    <m/>
    <m/>
    <m/>
    <m/>
    <m/>
    <m/>
    <m/>
    <m/>
    <s v="MTP CARCA"/>
    <s v="Autoconstruction"/>
    <m/>
    <x v="2"/>
    <m/>
    <x v="4"/>
  </r>
  <r>
    <s v="FBO1103"/>
    <x v="2"/>
    <s v="FRANS BONHOMME"/>
    <m/>
    <s v="3 Rue Denis Papin   ZI n°1"/>
    <s v="37300"/>
    <s v="JOUE-LES-TOURS"/>
    <s v="France"/>
    <s v="comptaachats@groupe-fb.com"/>
    <s v="0247353317"/>
    <m/>
    <m/>
    <s v="FRANS BONHOMME"/>
    <s v="353"/>
    <s v="50 Avenue Fourastier   ZI Tour"/>
    <s v="11400"/>
    <s v="CASTELNAUDARY"/>
    <s v="France"/>
    <s v="0247353317"/>
    <m/>
    <m/>
    <s v="0"/>
    <s v="T"/>
    <s v="TVA"/>
    <s v="TFBO"/>
    <s v="Tarif FRANSBONHOMME"/>
    <s v="Virement"/>
    <s v="45jours fin de mois le 15"/>
    <s v="09/01/2023"/>
    <m/>
    <m/>
    <m/>
    <m/>
    <m/>
    <m/>
    <m/>
    <m/>
    <m/>
    <m/>
    <m/>
    <x v="2"/>
    <m/>
    <x v="12"/>
  </r>
  <r>
    <s v="5A44575"/>
    <x v="0"/>
    <s v="CAUMONT"/>
    <s v="Cédric"/>
    <s v="348 avenue du Général de Gaulle"/>
    <s v="47300"/>
    <s v="VILLEUVE SUR LOT"/>
    <s v="France"/>
    <s v="cedric.caumont34@gmail.com"/>
    <m/>
    <s v="0767298667"/>
    <m/>
    <s v="CAUMONT"/>
    <s v="Cédric"/>
    <s v="348 avenue du Général de Gaulle"/>
    <s v="47300"/>
    <s v="VILLEUVE SUR LOT"/>
    <s v="France"/>
    <m/>
    <s v="0767298667"/>
    <m/>
    <s v="1"/>
    <s v="T"/>
    <s v="TVA"/>
    <m/>
    <m/>
    <m/>
    <m/>
    <s v="22/12/2022"/>
    <m/>
    <m/>
    <m/>
    <m/>
    <m/>
    <m/>
    <m/>
    <m/>
    <s v="MTP AGEN"/>
    <s v="GACHEDOIT TP"/>
    <s v="06-87-47-02-86"/>
    <x v="2"/>
    <m/>
    <x v="2"/>
  </r>
  <r>
    <s v="5A39612"/>
    <x v="0"/>
    <s v="SOUFFRON"/>
    <s v="Didier"/>
    <s v="256 impasse du bois"/>
    <s v="33240"/>
    <s v="VERAC"/>
    <s v="France"/>
    <s v="bigot.candy@orange.fr"/>
    <s v="0557843048"/>
    <s v="0624728379"/>
    <m/>
    <s v="SOUFFRON"/>
    <s v="Didier"/>
    <s v="256 impasse du bois"/>
    <s v="33240"/>
    <s v="VERAC"/>
    <s v="France"/>
    <s v="0557843048"/>
    <s v="0624728379"/>
    <m/>
    <s v="1"/>
    <s v="T"/>
    <s v="TVA"/>
    <s v="EA149"/>
    <s v="Entretien 149 € TTC 1passage"/>
    <s v="Chèques"/>
    <s v="Comptant"/>
    <s v="02/01/2023"/>
    <m/>
    <s v="Rien à signaler"/>
    <m/>
    <m/>
    <m/>
    <m/>
    <m/>
    <m/>
    <s v="MTP Artigues"/>
    <s v="client"/>
    <m/>
    <x v="7"/>
    <d v="2023-01-01T00:00:00"/>
    <x v="8"/>
  </r>
  <r>
    <s v="5A44832"/>
    <x v="0"/>
    <s v="LAMOUROUX"/>
    <m/>
    <s v="11 Rue du Village"/>
    <s v="31390"/>
    <s v="BOIS-DE-LA-PIERRE"/>
    <s v="France"/>
    <m/>
    <m/>
    <s v="0630767134"/>
    <m/>
    <s v="LAMOUROUX"/>
    <m/>
    <s v="11 Rue du Village"/>
    <s v="31390"/>
    <s v="BOIS-DE-LA-PIERRE"/>
    <s v="France"/>
    <m/>
    <s v="0630767134"/>
    <m/>
    <s v="1"/>
    <s v="T"/>
    <s v="TVA"/>
    <m/>
    <m/>
    <s v="Chèques"/>
    <s v="Comptant"/>
    <s v="23/12/2022"/>
    <m/>
    <s v="Rien à signaler"/>
    <m/>
    <m/>
    <m/>
    <m/>
    <m/>
    <m/>
    <m/>
    <s v="Lui même"/>
    <m/>
    <x v="2"/>
    <m/>
    <x v="5"/>
  </r>
  <r>
    <s v="10A0337"/>
    <x v="0"/>
    <s v="HANON"/>
    <s v="Guillaume"/>
    <s v="7 Ter allée des Treys"/>
    <s v="33980"/>
    <s v="AUDENGE"/>
    <s v="France"/>
    <s v="guillaume.hanon@hotmail.com"/>
    <s v="0953864762"/>
    <s v="0660468833"/>
    <m/>
    <s v="HANON"/>
    <s v="Guillaume"/>
    <s v="7 Ter allée des Treys"/>
    <s v="33980"/>
    <s v="AUDENGE"/>
    <s v="France"/>
    <s v="0953864762"/>
    <s v="0660468833"/>
    <m/>
    <s v="1"/>
    <s v="T"/>
    <s v="TVA"/>
    <s v="EA149"/>
    <s v="Entretien 149 € TTC 1passage"/>
    <s v="Prélèvement"/>
    <s v="10 du mois"/>
    <s v="01/12/2019"/>
    <m/>
    <s v="Rien à signaler"/>
    <m/>
    <m/>
    <s v="14505"/>
    <s v="FR7614505000010432050155180"/>
    <s v="80"/>
    <s v="CEPAFRPP450"/>
    <m/>
    <s v="VAYSSE David"/>
    <s v="0630500137"/>
    <x v="1"/>
    <d v="2022-12-01T00:00:00"/>
    <x v="8"/>
  </r>
  <r>
    <s v="FBO4404"/>
    <x v="2"/>
    <s v="FRANS BONHOMME"/>
    <m/>
    <s v="2 Rue Denis Papin -ZI N°1"/>
    <s v="37300"/>
    <s v="JOUE-LES-TOURS"/>
    <s v="France"/>
    <s v="comptaachats@groupe-fb.com"/>
    <s v="0247353317"/>
    <m/>
    <m/>
    <s v="FRANS BONHOMME"/>
    <s v="384"/>
    <s v="123 Quai Emile Cormerais"/>
    <s v="44800"/>
    <s v="SAINT-HERBLAIN"/>
    <s v="France"/>
    <s v="0247353317"/>
    <m/>
    <m/>
    <s v="0"/>
    <s v="T"/>
    <s v="TVA"/>
    <s v="TFBO"/>
    <s v="Tarif FRANSBONHOMME"/>
    <s v="Virement"/>
    <s v="45jours fin de mois le 15"/>
    <s v="11/01/2023"/>
    <m/>
    <m/>
    <m/>
    <m/>
    <m/>
    <m/>
    <m/>
    <m/>
    <m/>
    <m/>
    <m/>
    <x v="2"/>
    <m/>
    <x v="16"/>
  </r>
  <r>
    <s v="5A30706"/>
    <x v="0"/>
    <s v="PORTOLES"/>
    <s v="Valentin"/>
    <s v="19 chemin de la lande"/>
    <s v="33590"/>
    <s v="GRAYAN-ET-L'HOPITAL"/>
    <s v="France"/>
    <s v="valoup33340@gmail.com"/>
    <m/>
    <s v="0631794734"/>
    <m/>
    <s v="PORTOLES"/>
    <s v="Valentin"/>
    <s v="19 chemin de la lande"/>
    <s v="33590"/>
    <s v="GRAYAN-ET-L'HOPITAL"/>
    <s v="France"/>
    <m/>
    <s v="0631794734"/>
    <m/>
    <s v="1"/>
    <s v="T"/>
    <s v="TVA"/>
    <s v="EA149"/>
    <s v="Entretien 149 € TTC 1passage"/>
    <s v="Prélèvement"/>
    <s v="10 du mois"/>
    <s v="01/10/2021"/>
    <m/>
    <s v="Rien à signaler"/>
    <m/>
    <s v="CAISSE D'EPARGNE"/>
    <s v="13335"/>
    <s v="FR7613335003010418922640112"/>
    <s v="12"/>
    <s v="CEPAFRPP333"/>
    <m/>
    <s v="Lionnel Picot"/>
    <s v="06-75-01-42-27"/>
    <x v="9"/>
    <d v="2023-01-01T00:00:00"/>
    <x v="8"/>
  </r>
  <r>
    <s v="5A39938"/>
    <x v="0"/>
    <s v="LAFONT"/>
    <s v="Anthony"/>
    <s v="715 chemin Les Drets"/>
    <s v="26300"/>
    <s v="BOURG-DE-PEAGE"/>
    <s v="France"/>
    <s v="anthony.lafont@outlook.com"/>
    <m/>
    <s v="0634162992"/>
    <m/>
    <s v="LAFONT"/>
    <s v="Anthony"/>
    <s v="715 chemin Les Drets"/>
    <s v="26300"/>
    <s v="BOURG-DE-PEAGE"/>
    <s v="France"/>
    <m/>
    <s v="0634162992"/>
    <m/>
    <s v="1"/>
    <s v="T"/>
    <s v="TVA"/>
    <s v="EA149"/>
    <s v="Entretien 149 € TTC 1passage"/>
    <s v="Prélèvement"/>
    <s v="10 du mois"/>
    <s v="17/01/2023"/>
    <m/>
    <m/>
    <m/>
    <m/>
    <s v="16807"/>
    <s v="FR7616807001473621186219261"/>
    <s v="61"/>
    <s v="CCBPFRPPGRE"/>
    <m/>
    <s v="Mr Lafont le propriétaire"/>
    <m/>
    <x v="14"/>
    <d v="2023-01-01T00:00:00"/>
    <x v="58"/>
  </r>
  <r>
    <s v="15A9534"/>
    <x v="0"/>
    <s v="BOUCHER"/>
    <s v="Rachel"/>
    <s v="2 Rue de Saint Omer"/>
    <s v="62550"/>
    <s v="SAINS-LES-PERNES"/>
    <s v="France"/>
    <s v="rachel-beu@outlook.com"/>
    <m/>
    <s v="0689021840"/>
    <m/>
    <s v="BOUCHER"/>
    <s v="Rachel"/>
    <s v="2 Bis Rue de Saint Omer"/>
    <s v="62550"/>
    <s v="SAINS-LES-PERNES"/>
    <s v="France"/>
    <m/>
    <s v="0689021840"/>
    <m/>
    <s v="0"/>
    <s v="T"/>
    <s v="TVA"/>
    <s v="EA199"/>
    <s v="Entretien 199 € TTC 1passage"/>
    <s v="Chèques"/>
    <s v="Comptant"/>
    <s v="16/11/2022"/>
    <m/>
    <s v="Rien à signaler"/>
    <m/>
    <m/>
    <m/>
    <m/>
    <m/>
    <m/>
    <m/>
    <s v="EIRL Ponthieux"/>
    <s v="03 21 03 94 55"/>
    <x v="1"/>
    <d v="2023-01-01T00:00:00"/>
    <x v="6"/>
  </r>
  <r>
    <s v="5A27363"/>
    <x v="0"/>
    <s v="GASSELIN"/>
    <s v="Kevin"/>
    <s v="3 route de Sabalos"/>
    <s v="65800"/>
    <s v="ORLEIX"/>
    <s v="France"/>
    <s v="mapie65@orange.fr"/>
    <m/>
    <s v="0621200253"/>
    <m/>
    <s v="GASSELIN"/>
    <s v="Kevin"/>
    <s v="3 route de Sabalos"/>
    <s v="65800"/>
    <s v="ORLEIX"/>
    <s v="France"/>
    <m/>
    <s v="0621200253"/>
    <m/>
    <s v="1"/>
    <s v="1"/>
    <s v="TVA à 10%"/>
    <s v="EA149"/>
    <s v="Entretien 149 € TTC 1passage"/>
    <s v="Prélèvement"/>
    <s v="10 du mois"/>
    <s v="01/12/2016"/>
    <m/>
    <m/>
    <m/>
    <m/>
    <s v="30003"/>
    <s v="FR7630003020530005029084116"/>
    <s v="16"/>
    <s v="SOGEFRPP"/>
    <s v="MTP Tarbes"/>
    <s v="CARRENO"/>
    <s v="0607815094"/>
    <x v="4"/>
    <d v="2023-03-01T00:00:00"/>
    <x v="0"/>
  </r>
  <r>
    <s v="6A44580"/>
    <x v="0"/>
    <s v="DELIGNY"/>
    <s v="Mireille"/>
    <s v="400 chemin Cotite - Les Peupliers"/>
    <s v="31620"/>
    <s v="FRONTON"/>
    <s v="France"/>
    <s v="mimideli31620@gmail.com"/>
    <m/>
    <s v="0624182281"/>
    <m/>
    <s v="DELIGNY"/>
    <s v="Mireille"/>
    <s v="400 chemin Cotite - Les Peupliers"/>
    <s v="31620"/>
    <s v="FRONTON"/>
    <s v="France"/>
    <m/>
    <s v="0624182281"/>
    <m/>
    <s v="1"/>
    <s v="T"/>
    <s v="TVA"/>
    <s v="TRUNI"/>
    <s v="Tranquillité Unik 5, 6, 7"/>
    <s v="Prélèvement"/>
    <s v="10 du mois"/>
    <s v="15/12/2022"/>
    <m/>
    <m/>
    <m/>
    <s v="LBP CENTRE FINANCIER TOULOUSE"/>
    <s v="20041"/>
    <s v="FR2220041010160025403D03793"/>
    <s v="93"/>
    <s v="PSSTFRPPTOU"/>
    <m/>
    <s v="PROUHA Pierre"/>
    <s v="sarl2ptp@gmail.com"/>
    <x v="6"/>
    <d v="2023-03-01T00:00:00"/>
    <x v="5"/>
  </r>
  <r>
    <s v="FBO2801"/>
    <x v="2"/>
    <s v="FRANS BONHOMME"/>
    <m/>
    <s v="3 Rue Denis"/>
    <s v="37300"/>
    <s v="JOUE-LES-TOURS"/>
    <s v="France"/>
    <s v="comptaachats@groupe-fb.com"/>
    <s v="0247353317"/>
    <m/>
    <m/>
    <s v="FRANS BONHOMME"/>
    <s v="298"/>
    <s v="20 rue Jules Pasdeloup"/>
    <s v="28100"/>
    <s v="DREUX"/>
    <s v="France"/>
    <s v="0247353317"/>
    <m/>
    <m/>
    <s v="0"/>
    <s v="T"/>
    <s v="TVA"/>
    <s v="TFBO"/>
    <s v="Tarif FRANSBONHOMME"/>
    <s v="Virement"/>
    <s v="45jours fin de mois le 15"/>
    <s v="20/01/2023"/>
    <m/>
    <m/>
    <m/>
    <m/>
    <m/>
    <m/>
    <m/>
    <m/>
    <m/>
    <m/>
    <m/>
    <x v="2"/>
    <m/>
    <x v="53"/>
  </r>
  <r>
    <s v="5A37143"/>
    <x v="0"/>
    <s v="IMBERT"/>
    <s v="Pierrick"/>
    <s v="1 chemin de barastana"/>
    <s v="65350"/>
    <s v="MARSEILLAN"/>
    <s v="France"/>
    <m/>
    <m/>
    <s v="0631940579"/>
    <m/>
    <s v="IMBERT"/>
    <s v="Pierrick"/>
    <s v="1 chemin de barastana"/>
    <s v="65350"/>
    <s v="MARSEILLAN"/>
    <s v="France"/>
    <m/>
    <s v="0631940579"/>
    <m/>
    <s v="1"/>
    <s v="T"/>
    <s v="TVA"/>
    <m/>
    <m/>
    <s v="Chèques"/>
    <s v="Comptant"/>
    <s v="01/11/2022"/>
    <m/>
    <s v="Rien à signaler"/>
    <m/>
    <m/>
    <m/>
    <m/>
    <m/>
    <m/>
    <s v="MTP IBOS"/>
    <s v="Lui-même"/>
    <m/>
    <x v="2"/>
    <m/>
    <x v="0"/>
  </r>
  <r>
    <s v="5A37488"/>
    <x v="0"/>
    <s v="PETIOT"/>
    <s v="Alicia"/>
    <s v="211 Rue des vignes"/>
    <s v="33240"/>
    <s v="TARNES"/>
    <s v="France"/>
    <s v="alicia.petiot@orange.fr"/>
    <m/>
    <s v="0607459618"/>
    <m/>
    <s v="PETIOT"/>
    <s v="Alicia"/>
    <s v="211 Rue des vignes"/>
    <s v="33240"/>
    <s v="TARNES"/>
    <s v="France"/>
    <m/>
    <s v="0607459618"/>
    <m/>
    <s v="1"/>
    <s v="1"/>
    <s v="TVA à 10%"/>
    <s v="EA149"/>
    <s v="Entretien 149 € TTC 1passage"/>
    <s v="Chèques"/>
    <s v="Comptant"/>
    <s v="28/11/2022"/>
    <m/>
    <m/>
    <m/>
    <m/>
    <m/>
    <m/>
    <m/>
    <m/>
    <m/>
    <s v="RAVET TERRASSEMENT"/>
    <s v="05 59 58 40 29"/>
    <x v="5"/>
    <d v="2023-01-01T00:00:00"/>
    <x v="8"/>
  </r>
  <r>
    <s v="6A30574"/>
    <x v="0"/>
    <s v="BOTTI"/>
    <s v="Nicolas"/>
    <s v="751 Chemin de Notre Dame de Consolation"/>
    <s v="13490"/>
    <s v="JOUQUES"/>
    <s v="France"/>
    <s v="margera100@hotmail.com"/>
    <m/>
    <s v="0684195890"/>
    <m/>
    <s v="BOTTI"/>
    <s v="Nicolas"/>
    <s v="751 Chemin de Notre Dame de Consolation"/>
    <s v="13490"/>
    <s v="JOUQUES"/>
    <s v="France"/>
    <m/>
    <s v="0684195890"/>
    <m/>
    <s v="1"/>
    <s v="T"/>
    <s v="TVA"/>
    <m/>
    <m/>
    <m/>
    <m/>
    <s v="01/07/2022"/>
    <m/>
    <m/>
    <m/>
    <m/>
    <m/>
    <m/>
    <m/>
    <m/>
    <m/>
    <s v="m.d.s depanora"/>
    <s v="07 71 02 32 04"/>
    <x v="2"/>
    <m/>
    <x v="72"/>
  </r>
  <r>
    <s v="FBO7601"/>
    <x v="2"/>
    <s v="FRANS BONHOMME"/>
    <m/>
    <s v="3 Rue Denis Papin - ZI  n° 1"/>
    <s v="37300"/>
    <s v="JOUE-LES-TOURS"/>
    <s v="France"/>
    <s v="comptaachats@groupe-fb.com"/>
    <s v="0247353317"/>
    <m/>
    <m/>
    <s v="FRANS BONHOMME"/>
    <s v="112"/>
    <s v="273 Bld Jules Durand"/>
    <s v="76600"/>
    <s v="LE HAVRE"/>
    <s v="France"/>
    <s v="0247353317"/>
    <s v="0764781358"/>
    <m/>
    <s v="0"/>
    <s v="T"/>
    <s v="TVA"/>
    <s v="TFBO"/>
    <s v="Tarif FRANSBONHOMME"/>
    <s v="Virement"/>
    <s v="45jours fin de mois le 15"/>
    <s v="24/01/2023"/>
    <m/>
    <m/>
    <m/>
    <m/>
    <m/>
    <m/>
    <m/>
    <m/>
    <m/>
    <m/>
    <m/>
    <x v="2"/>
    <m/>
    <x v="14"/>
  </r>
  <r>
    <s v="21A0022"/>
    <x v="0"/>
    <s v="RESTAURANT LE MILLE PATTES"/>
    <s v="BORDENEUVE Yves"/>
    <s v="1625 Chemin d'en Julien"/>
    <s v="32270"/>
    <s v="MARSAN"/>
    <s v="France"/>
    <s v="lemillepattes32@gmail.com"/>
    <m/>
    <s v="0682043839"/>
    <m/>
    <s v="RESTAURANT LE MILLE PATTES"/>
    <s v="BORDENEUVE Yves"/>
    <s v="1625 Chemin d'en Julien"/>
    <s v="32270"/>
    <s v="MARSAN"/>
    <s v="France"/>
    <m/>
    <s v="0682043839"/>
    <m/>
    <s v="1"/>
    <s v="2"/>
    <s v="TVA à 20%"/>
    <m/>
    <m/>
    <m/>
    <m/>
    <s v="25/01/2023"/>
    <m/>
    <s v="Impayé niveau 1 / 2"/>
    <m/>
    <m/>
    <m/>
    <m/>
    <m/>
    <m/>
    <m/>
    <m/>
    <m/>
    <x v="2"/>
    <m/>
    <x v="1"/>
  </r>
  <r>
    <s v="5A44553"/>
    <x v="0"/>
    <s v="MENSAH"/>
    <s v="Aurélie et Joshua"/>
    <s v="8 allée Angélique d'Hannetaire"/>
    <s v="31300"/>
    <s v="TOULOUSE"/>
    <s v="France"/>
    <s v="welsmen@hotmail.com"/>
    <s v="0617172401"/>
    <s v="0681019942"/>
    <m/>
    <s v="MENSAH"/>
    <s v="Aurélie et Joshua"/>
    <s v="13 chemin Saint-Jean lieu dit Le Gadron&quot;&quot;"/>
    <s v="32200"/>
    <s v="GIMONT"/>
    <s v="France"/>
    <s v="0617172401"/>
    <s v="0681019942"/>
    <m/>
    <s v="0"/>
    <s v="T"/>
    <s v="TVA"/>
    <s v="EA149"/>
    <s v="Entretien 149 € TTC 1passage"/>
    <s v="Prélèvement"/>
    <s v="10 du mois"/>
    <s v="23/11/2022"/>
    <m/>
    <m/>
    <m/>
    <s v="CE MIDI PYRENEES"/>
    <s v="13135"/>
    <s v="FR7613135000800440870526762"/>
    <s v="62"/>
    <s v="CEPAFRPP313"/>
    <m/>
    <s v="BUSQUET TP"/>
    <s v="06 79 60 37 81"/>
    <x v="8"/>
    <m/>
    <x v="1"/>
  </r>
  <r>
    <s v="7A4225"/>
    <x v="0"/>
    <s v="LACROIX"/>
    <m/>
    <s v="1779 Chemin de la Basse Colme"/>
    <s v="59380"/>
    <s v="WARHEM"/>
    <s v="France"/>
    <m/>
    <m/>
    <s v="0642053930"/>
    <m/>
    <s v="LACROIX"/>
    <m/>
    <s v="1779 Chemin de la Basse Colme"/>
    <s v="59380"/>
    <s v="WARHEM"/>
    <s v="France"/>
    <m/>
    <s v="0642053930"/>
    <m/>
    <s v="1"/>
    <s v="T"/>
    <s v="TVA"/>
    <m/>
    <m/>
    <m/>
    <m/>
    <s v="27/10/2022"/>
    <m/>
    <m/>
    <m/>
    <m/>
    <m/>
    <m/>
    <m/>
    <m/>
    <m/>
    <s v="MAC Paysages SARL"/>
    <s v="06-08-04-48-39"/>
    <x v="2"/>
    <m/>
    <x v="21"/>
  </r>
  <r>
    <s v="5A37415"/>
    <x v="0"/>
    <s v="SCI XILPEL"/>
    <m/>
    <s v="720 Route de Maraval"/>
    <s v="31450"/>
    <s v="MONTLAUR"/>
    <s v="France"/>
    <s v="nxillo@gmail.com"/>
    <m/>
    <s v="0660998939"/>
    <m/>
    <s v="SCI XILPEL"/>
    <m/>
    <s v="720 Route de Maraval"/>
    <s v="31450"/>
    <s v="MONTLAUR"/>
    <s v="France"/>
    <m/>
    <s v="0660998939"/>
    <m/>
    <s v="1"/>
    <s v="T"/>
    <s v="TVA"/>
    <s v="EA149"/>
    <s v="Entretien 149 € TTC 1passage"/>
    <s v="Chèques"/>
    <s v="Comptant"/>
    <s v="01/11/2021"/>
    <m/>
    <m/>
    <m/>
    <m/>
    <m/>
    <m/>
    <m/>
    <m/>
    <s v="Servipro"/>
    <s v="XILLO André"/>
    <s v="0628782552"/>
    <x v="7"/>
    <d v="2023-02-01T00:00:00"/>
    <x v="5"/>
  </r>
  <r>
    <s v="FBO22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19"/>
    <s v="Rue Becquerel - Parc d'activité La Tourelle"/>
    <s v="22400"/>
    <s v="LAMBALLE-ARMOR"/>
    <s v="France"/>
    <s v="0296509235"/>
    <m/>
    <m/>
    <s v="0"/>
    <s v="T"/>
    <s v="TVA"/>
    <s v="TFBO"/>
    <s v="Tarif FRANSBONHOMME"/>
    <s v="Virement"/>
    <s v="45jours fin de mois le 15"/>
    <s v="31/01/2023"/>
    <m/>
    <m/>
    <m/>
    <m/>
    <m/>
    <m/>
    <m/>
    <m/>
    <m/>
    <m/>
    <m/>
    <x v="2"/>
    <m/>
    <x v="27"/>
  </r>
  <r>
    <s v="FPO8105"/>
    <x v="2"/>
    <s v="FRANS BONHOMME"/>
    <m/>
    <s v="3 Rue Denis Papin - ZI n°1"/>
    <s v="37300"/>
    <s v="JOUE-LES-TOURS"/>
    <s v="France"/>
    <s v="comptaachats@groupe-fb.com"/>
    <s v="0247353317"/>
    <m/>
    <m/>
    <s v="FRANS BONHOMME"/>
    <m/>
    <s v="ZI de la rougearie  - Rue de la metallurgie"/>
    <s v="81200"/>
    <s v="AUSSILLON"/>
    <s v="France"/>
    <s v="0563617071"/>
    <m/>
    <m/>
    <s v="0"/>
    <s v="T"/>
    <s v="TVA"/>
    <s v="TFBO"/>
    <s v="Tarif FRANSBONHOMME"/>
    <s v="Virement"/>
    <s v="45 jours fin de mois"/>
    <s v="31/01/2023"/>
    <m/>
    <m/>
    <m/>
    <m/>
    <m/>
    <m/>
    <m/>
    <m/>
    <m/>
    <m/>
    <m/>
    <x v="2"/>
    <m/>
    <x v="4"/>
  </r>
  <r>
    <s v="FBO8105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68"/>
    <s v="ZI de la rougearie  - Rue de la metallurgie"/>
    <s v="81200"/>
    <s v="AUSSILLON"/>
    <s v="France"/>
    <s v="0563617071"/>
    <m/>
    <m/>
    <s v="0"/>
    <s v="T"/>
    <s v="TVA"/>
    <s v="TFBO"/>
    <s v="Tarif FRANSBONHOMME"/>
    <s v="Virement"/>
    <s v="45jours fin de mois le 15"/>
    <s v="02/02/2023"/>
    <m/>
    <m/>
    <m/>
    <m/>
    <m/>
    <m/>
    <m/>
    <m/>
    <m/>
    <m/>
    <m/>
    <x v="2"/>
    <m/>
    <x v="4"/>
  </r>
  <r>
    <s v="5A39916"/>
    <x v="0"/>
    <s v="BRODU"/>
    <s v="Adélaïde"/>
    <s v="Le Moulin à Prudent"/>
    <s v="44780"/>
    <s v="MISSILLAC"/>
    <s v="France"/>
    <s v="adelaide.brodu@gmail.com"/>
    <m/>
    <s v="0770186737"/>
    <m/>
    <s v="BRODU"/>
    <s v="Adélaïde"/>
    <s v="Le Moulin à Prudent"/>
    <s v="44780"/>
    <s v="MISSILLAC"/>
    <s v="France"/>
    <m/>
    <s v="0770186737"/>
    <m/>
    <s v="1"/>
    <s v="T"/>
    <s v="TVA"/>
    <m/>
    <m/>
    <m/>
    <m/>
    <s v="21/11/2022"/>
    <m/>
    <m/>
    <m/>
    <m/>
    <m/>
    <m/>
    <m/>
    <m/>
    <s v="GUEGUINER"/>
    <s v="MEIGNEN Loïc"/>
    <s v="06.81.02.60.97"/>
    <x v="2"/>
    <m/>
    <x v="16"/>
  </r>
  <r>
    <s v="5A18670"/>
    <x v="0"/>
    <s v="SAGETTE"/>
    <s v="Adrien"/>
    <s v="11 kerdern"/>
    <s v="22200"/>
    <s v="TREGONNEAU"/>
    <s v="France"/>
    <s v="adsagette@yahoo.fr"/>
    <m/>
    <s v="0684112312"/>
    <m/>
    <s v="SAGETTE"/>
    <s v="Adrien"/>
    <s v="11 kerdern"/>
    <s v="22200"/>
    <s v="TREGONNEAU"/>
    <s v="France"/>
    <m/>
    <s v="0684112312"/>
    <m/>
    <s v="0"/>
    <s v="T"/>
    <s v="TVA"/>
    <s v="EA149"/>
    <s v="Entretien 149 € TTC 1passage"/>
    <s v="Chèques"/>
    <s v="Comptant"/>
    <s v="10/10/2012"/>
    <m/>
    <m/>
    <m/>
    <m/>
    <m/>
    <m/>
    <m/>
    <m/>
    <s v="Thebault Landerneau"/>
    <m/>
    <m/>
    <x v="6"/>
    <d v="2023-02-01T00:00:00"/>
    <x v="27"/>
  </r>
  <r>
    <s v="6A42084"/>
    <x v="0"/>
    <s v="LUCA SCHRAM"/>
    <s v="Jérome"/>
    <s v="350 Rue de pelanne"/>
    <s v="40990"/>
    <s v="GOURBERA"/>
    <s v="France"/>
    <s v="haoura8187@gmail.com"/>
    <m/>
    <s v="0640123435"/>
    <m/>
    <s v="LUCA SCHRAM"/>
    <s v="Jérome"/>
    <s v="350 Rue de pelanne"/>
    <s v="40990"/>
    <s v="GOURBERA"/>
    <s v="France"/>
    <m/>
    <s v="0640123435"/>
    <m/>
    <s v="1"/>
    <s v="2"/>
    <s v="TVA à 20%"/>
    <s v="TRUNI"/>
    <s v="Tranquillité Unik 5, 6, 7"/>
    <s v="Prélèvement"/>
    <s v="10 du mois"/>
    <s v="03/02/2023"/>
    <m/>
    <m/>
    <m/>
    <s v="DAX CENTRE"/>
    <s v="13306"/>
    <s v="FR7613306009652310142500225"/>
    <s v="25"/>
    <s v="AGRIFRPP833"/>
    <m/>
    <s v="LUCAS JEROME (propriétaire)"/>
    <m/>
    <x v="5"/>
    <d v="2023-08-01T00:00:00"/>
    <x v="3"/>
  </r>
  <r>
    <s v="5A39915"/>
    <x v="0"/>
    <s v="L'HERRANT"/>
    <s v="Sébastien et Sonia"/>
    <s v="11 allée du moulin Domaine de Carheil"/>
    <s v="44630"/>
    <s v="PLESSE"/>
    <s v="France"/>
    <m/>
    <s v="0672989064"/>
    <s v="0678873343"/>
    <m/>
    <s v="L'HERRANT"/>
    <s v="Sébastien et Sonia"/>
    <s v="11 allée du moulin Domaine de Carheil"/>
    <s v="44630"/>
    <s v="PLESSE"/>
    <s v="France"/>
    <s v="0672989064"/>
    <s v="0678873343"/>
    <m/>
    <s v="1"/>
    <s v="T"/>
    <s v="TVA"/>
    <m/>
    <m/>
    <m/>
    <m/>
    <s v="24/10/2022"/>
    <m/>
    <m/>
    <m/>
    <m/>
    <m/>
    <m/>
    <m/>
    <m/>
    <s v="QUEGUINER"/>
    <s v="MEIGMEN Loïc"/>
    <s v="06 81 02 60 97"/>
    <x v="2"/>
    <m/>
    <x v="16"/>
  </r>
  <r>
    <s v="5A39996"/>
    <x v="0"/>
    <s v="BENKOUS"/>
    <s v="Marine"/>
    <s v="31 Rue de Château"/>
    <s v="65140"/>
    <s v="LACASSAGNE"/>
    <s v="France"/>
    <s v="lecreurer.benkous@gmail.com"/>
    <m/>
    <s v="0662550122"/>
    <m/>
    <s v="BENKOUS"/>
    <s v="Marine"/>
    <s v="31 Rue de Château"/>
    <s v="65140"/>
    <s v="LACASSAGNE"/>
    <s v="France"/>
    <m/>
    <s v="0662550122"/>
    <m/>
    <s v="1"/>
    <s v="T"/>
    <s v="TVA"/>
    <m/>
    <m/>
    <m/>
    <m/>
    <s v="06/01/2023"/>
    <m/>
    <m/>
    <m/>
    <m/>
    <m/>
    <m/>
    <m/>
    <m/>
    <s v="MTP TARBES"/>
    <s v="Barré Julien"/>
    <s v="06 42 17 37 91"/>
    <x v="2"/>
    <m/>
    <x v="0"/>
  </r>
  <r>
    <s v="6A30752"/>
    <x v="0"/>
    <s v="CASANOVA"/>
    <s v="Delphine"/>
    <s v=" 152 Route des Tuilières"/>
    <s v="24520"/>
    <s v="SAINT-NEXANS"/>
    <s v="France"/>
    <m/>
    <m/>
    <s v="0781049138"/>
    <m/>
    <s v="CASANOVA"/>
    <m/>
    <s v=" 152 Route des Tuilières"/>
    <s v="24520"/>
    <s v="SAINT-NEXANS"/>
    <s v="France"/>
    <m/>
    <s v="0781049138"/>
    <m/>
    <s v="1"/>
    <s v="T"/>
    <s v="TVA"/>
    <m/>
    <m/>
    <m/>
    <m/>
    <s v="15/02/2023"/>
    <m/>
    <m/>
    <m/>
    <m/>
    <m/>
    <m/>
    <m/>
    <m/>
    <s v="FRANSBONHOMME PERIGUEUX"/>
    <m/>
    <m/>
    <x v="2"/>
    <m/>
    <x v="20"/>
  </r>
  <r>
    <s v="5A27412"/>
    <x v="0"/>
    <s v="TAFERNABERRY"/>
    <s v="Jean"/>
    <s v="399 Karika nagusia"/>
    <s v="64250"/>
    <s v="AINHOA"/>
    <s v="France"/>
    <s v="bereciartua.stetienne@wanadoo.fr"/>
    <s v="0559379100"/>
    <s v="0689787925"/>
    <m/>
    <s v="DUBOIS"/>
    <s v="Tony"/>
    <s v="Quartier Arnate Maison California   D918"/>
    <s v="64780"/>
    <s v="BIDARRAY"/>
    <s v="France"/>
    <m/>
    <s v="0682834248"/>
    <m/>
    <s v="0"/>
    <s v="2"/>
    <s v="TVA à 20%"/>
    <s v="EA149"/>
    <s v="Entretien 149 € TTC 1passage"/>
    <s v="Chèques"/>
    <s v="Comptant"/>
    <s v="15/02/2015"/>
    <m/>
    <s v="Rien à signaler"/>
    <m/>
    <m/>
    <m/>
    <m/>
    <m/>
    <m/>
    <m/>
    <s v="Ernault GILBERT"/>
    <s v="0673692896"/>
    <x v="4"/>
    <d v="2023-02-01T00:00:00"/>
    <x v="7"/>
  </r>
  <r>
    <s v="5A30218"/>
    <x v="0"/>
    <s v="DALLIES"/>
    <s v="Hervé"/>
    <s v="438 Chemin de Beterbide"/>
    <s v="64520"/>
    <s v="BARDOS"/>
    <s v="France"/>
    <s v="ah.dallies@gmail.com"/>
    <m/>
    <s v="0607627627"/>
    <m/>
    <s v="DALLIES"/>
    <s v="Hervé"/>
    <s v="438 Chemin de Beterbide"/>
    <s v="64520"/>
    <s v="BARDOS"/>
    <s v="France"/>
    <m/>
    <s v="0607627627"/>
    <m/>
    <s v="1"/>
    <s v="1"/>
    <s v="TVA à 10%"/>
    <s v="EA149"/>
    <s v="Entretien 149 € TTC 1passage"/>
    <s v="Chèques"/>
    <s v="Comptant"/>
    <s v="19/06/2020"/>
    <m/>
    <m/>
    <s v="GONI"/>
    <m/>
    <m/>
    <m/>
    <m/>
    <m/>
    <m/>
    <s v="Ramuntxo Etchpare"/>
    <s v="06-18-58-41-07"/>
    <x v="7"/>
    <d v="2023-03-01T00:00:00"/>
    <x v="7"/>
  </r>
  <r>
    <s v="7A42400"/>
    <x v="0"/>
    <s v="FAURE"/>
    <s v="David"/>
    <s v="Lieu-dit le Lançon"/>
    <s v="31460"/>
    <s v="CARAMAN"/>
    <s v="France"/>
    <s v="david.faure@honeywell.com - fauredave@yahoo.fr"/>
    <s v="420725757174"/>
    <m/>
    <m/>
    <s v="FAURE"/>
    <s v="David"/>
    <s v="Lieu-dit le Lançon"/>
    <s v="31460"/>
    <s v="CARAMAN"/>
    <s v="France"/>
    <s v="420725757174"/>
    <m/>
    <m/>
    <s v="1"/>
    <s v="T"/>
    <s v="TVA"/>
    <s v="TRUNI"/>
    <s v="Tranquillité Unik 5, 6, 7"/>
    <s v="Prélèvement"/>
    <s v="10 du mois"/>
    <s v="24/02/2023"/>
    <m/>
    <m/>
    <s v="GROS"/>
    <s v="CA TOULOUSE"/>
    <s v="13106"/>
    <s v="FR7613106005003002045466746"/>
    <s v="46"/>
    <s v="AGRIFRPP831"/>
    <s v="FBO"/>
    <s v="AMT TERRASSEMENT"/>
    <s v="06 22 44 00 41"/>
    <x v="7"/>
    <d v="2023-07-01T00:00:00"/>
    <x v="5"/>
  </r>
  <r>
    <s v="FBO2403"/>
    <x v="2"/>
    <s v="FRANS BONHOMME"/>
    <m/>
    <s v="3 Rue Denis Papin  ZI n°1"/>
    <s v="37300"/>
    <s v="JOUE-LES-TOURS"/>
    <s v="France"/>
    <s v="contactachats@groupe-fb.com"/>
    <s v="0247353317"/>
    <m/>
    <m/>
    <s v="FRANS BONHOMME"/>
    <s v="623"/>
    <s v="55Route de l' Eveque"/>
    <s v="24430"/>
    <s v="MARSAC-SUR-L'ISLE"/>
    <s v="France"/>
    <s v="0553082528"/>
    <m/>
    <m/>
    <s v="0"/>
    <s v="T"/>
    <s v="TVA"/>
    <s v="TFBO"/>
    <s v="Tarif FRANSBONHOMME"/>
    <s v="Virement"/>
    <s v="45jours fin de mois le 15"/>
    <s v="28/02/2023"/>
    <m/>
    <s v="Impayé niveau 1 / 2"/>
    <m/>
    <m/>
    <m/>
    <m/>
    <m/>
    <m/>
    <m/>
    <m/>
    <m/>
    <x v="2"/>
    <m/>
    <x v="20"/>
  </r>
  <r>
    <s v="SEO31"/>
    <x v="4"/>
    <s v="Societe SEO"/>
    <m/>
    <s v="13 route d'Albi"/>
    <s v="31180"/>
    <s v="CASTELMAUROU"/>
    <s v="France"/>
    <m/>
    <m/>
    <s v="0761561966"/>
    <m/>
    <s v="Societe SEO"/>
    <m/>
    <s v="13 route d'Albi"/>
    <s v="31180"/>
    <s v="CASTELMAUROU"/>
    <s v="France"/>
    <m/>
    <s v="0761561966"/>
    <m/>
    <s v="1"/>
    <s v="T"/>
    <s v="TVA"/>
    <s v="TBRON"/>
    <s v="Tarif Bronze"/>
    <s v="Carte Bancaire"/>
    <s v="Comptant"/>
    <s v="28/02/2023"/>
    <m/>
    <m/>
    <m/>
    <m/>
    <m/>
    <m/>
    <m/>
    <m/>
    <m/>
    <m/>
    <m/>
    <x v="2"/>
    <m/>
    <x v="5"/>
  </r>
  <r>
    <s v="7A44569"/>
    <x v="0"/>
    <s v="MEYNARD"/>
    <s v="David"/>
    <s v="3 Rue Alfred de Vigny"/>
    <s v="33660"/>
    <s v="SAINT-SEURIN-SUR-L'ISLE"/>
    <s v="France"/>
    <s v="david.meynard33@gmail.com"/>
    <m/>
    <s v="0674640274"/>
    <m/>
    <s v="MEYNARD"/>
    <s v="David"/>
    <s v="3 Rue Alfred de Vigny"/>
    <s v="33660"/>
    <s v="SAINT-SEURIN-SUR-L'ISLE"/>
    <s v="France"/>
    <m/>
    <s v="0674640274"/>
    <m/>
    <s v="1"/>
    <s v="T"/>
    <s v="TVA"/>
    <m/>
    <m/>
    <m/>
    <m/>
    <s v="28/02/2023"/>
    <m/>
    <m/>
    <m/>
    <m/>
    <m/>
    <m/>
    <m/>
    <m/>
    <s v="MTP"/>
    <s v="Pallaro TP"/>
    <m/>
    <x v="2"/>
    <m/>
    <x v="8"/>
  </r>
  <r>
    <s v="5A44689"/>
    <x v="0"/>
    <s v="ALKERMANN"/>
    <s v="David"/>
    <s v="323 route des Trés-caps"/>
    <s v="31330"/>
    <s v="MERVILLE"/>
    <s v="France"/>
    <m/>
    <m/>
    <s v="0633933735"/>
    <m/>
    <s v="ALKERMANN"/>
    <s v="David"/>
    <s v="323 route des Trés-caps"/>
    <s v="31330"/>
    <s v="MERVILLE"/>
    <s v="France"/>
    <m/>
    <s v="0633933735"/>
    <m/>
    <s v="1"/>
    <s v="T"/>
    <s v="TVA"/>
    <m/>
    <m/>
    <m/>
    <m/>
    <s v="28/02/2023"/>
    <m/>
    <m/>
    <m/>
    <m/>
    <m/>
    <m/>
    <m/>
    <m/>
    <s v="SERVI PRO"/>
    <s v="BELMAS TP"/>
    <s v="05 61 59 76 52"/>
    <x v="2"/>
    <m/>
    <x v="5"/>
  </r>
  <r>
    <s v="10A9738"/>
    <x v="0"/>
    <s v="TRAORE"/>
    <s v="Samba"/>
    <s v="13 Ter chemin de Jeandey"/>
    <s v="33360"/>
    <s v="LATRESNE"/>
    <s v="France"/>
    <s v="traoresamba@yahoo.com"/>
    <m/>
    <s v="0616616790"/>
    <m/>
    <s v="TRAORE"/>
    <s v="Samba"/>
    <s v="13 Ter chemin de Jeandey"/>
    <s v="33360"/>
    <s v="LATRESNE"/>
    <s v="France"/>
    <m/>
    <s v="0616616790"/>
    <m/>
    <s v="1"/>
    <s v="T"/>
    <s v="TVA"/>
    <s v="EA199"/>
    <s v="Entretien 199 € TTC 1passage"/>
    <s v="Chèques"/>
    <s v="Comptant"/>
    <s v="01/03/2023"/>
    <m/>
    <s v="Rien à signaler"/>
    <m/>
    <m/>
    <m/>
    <m/>
    <m/>
    <m/>
    <s v="MTP"/>
    <s v="Société LTP"/>
    <s v="09 65 20 36 59 / 06 01 02 16 1"/>
    <x v="5"/>
    <d v="2023-03-01T00:00:00"/>
    <x v="8"/>
  </r>
  <r>
    <s v="HTU8901"/>
    <x v="5"/>
    <s v="NOVATUBE"/>
    <m/>
    <s v="551 Rue de la Pièce Léger"/>
    <s v="21160"/>
    <s v="MARSANNAY-LA-COTE"/>
    <s v="France"/>
    <m/>
    <s v="0380400602"/>
    <m/>
    <m/>
    <s v="NOVATUBE"/>
    <s v="AUXERRE"/>
    <s v="22 Rue de la plaine des Isles"/>
    <s v="89005"/>
    <s v="AUXERRE"/>
    <s v="France"/>
    <s v="0386463633"/>
    <m/>
    <m/>
    <s v="0"/>
    <s v="T"/>
    <s v="TVA"/>
    <s v="THTUB"/>
    <s v="Tarif H-TUBE"/>
    <s v="Virement"/>
    <s v="30 jours le 15"/>
    <s v="28/02/2023"/>
    <m/>
    <m/>
    <s v="BRET"/>
    <m/>
    <m/>
    <m/>
    <m/>
    <m/>
    <m/>
    <m/>
    <m/>
    <x v="2"/>
    <m/>
    <x v="61"/>
  </r>
  <r>
    <s v="72A4578"/>
    <x v="0"/>
    <s v="Boulangerie candie"/>
    <m/>
    <s v="2 BOULEVARD HELENE VIANNAY"/>
    <s v="31100"/>
    <s v="TOULOUSE"/>
    <s v="France"/>
    <s v="contact@eks.fr"/>
    <s v="0562875311"/>
    <s v="0612210924"/>
    <m/>
    <s v="Boulangerie candie"/>
    <m/>
    <s v="8 Chemin des Genets  Centre Secondo"/>
    <s v="31120"/>
    <s v="PORTET-SUR-GARONNE"/>
    <s v="France"/>
    <s v="0562875311"/>
    <s v="0612210924"/>
    <m/>
    <s v="0"/>
    <s v="2"/>
    <s v="TVA à 20%"/>
    <s v="TAUTR"/>
    <s v="Tarif AUTRES"/>
    <s v="Prélèvement"/>
    <s v="10 du mois"/>
    <s v="28/02/2023"/>
    <m/>
    <m/>
    <m/>
    <s v="BPOC AEROGARE"/>
    <s v="17807"/>
    <s v="FR7617807000147552155164921"/>
    <s v="21"/>
    <s v="CCBPFRPPTLS"/>
    <m/>
    <m/>
    <m/>
    <x v="4"/>
    <d v="2023-10-01T00:00:00"/>
    <x v="5"/>
  </r>
  <r>
    <s v="FBO2802"/>
    <x v="2"/>
    <s v="FRANS BONHOMME"/>
    <m/>
    <s v="3 rue Denis Papin ZI n°1"/>
    <s v="37300"/>
    <s v="JOUE-LES-TOURS"/>
    <s v="France"/>
    <s v="comptaachats@groupe-fb.com"/>
    <s v="0247353317"/>
    <m/>
    <m/>
    <s v="FRANS BONHOMME"/>
    <s v="132"/>
    <s v="ZI Euroval"/>
    <s v="28630"/>
    <s v="FONTENAY-SUR-EURE"/>
    <s v="France"/>
    <s v="0247353317"/>
    <m/>
    <m/>
    <s v="0"/>
    <s v="T"/>
    <s v="TVA"/>
    <s v="TFBO"/>
    <s v="Tarif FRANSBONHOMME"/>
    <s v="Virement"/>
    <s v="45jours fin de mois le 15"/>
    <s v="03/03/2023"/>
    <m/>
    <m/>
    <m/>
    <m/>
    <m/>
    <m/>
    <m/>
    <m/>
    <m/>
    <m/>
    <m/>
    <x v="2"/>
    <m/>
    <x v="53"/>
  </r>
  <r>
    <s v="7A42344"/>
    <x v="0"/>
    <s v="MAY"/>
    <s v="Eddy"/>
    <s v="Lieu dit Champagnac"/>
    <s v="24600"/>
    <s v="VANXAINS"/>
    <s v="France"/>
    <m/>
    <m/>
    <s v="0619065374"/>
    <m/>
    <s v="MAY"/>
    <s v="Eddy"/>
    <s v="Lieu dit Champagnac"/>
    <s v="24600"/>
    <s v="VANXAINS"/>
    <s v="France"/>
    <m/>
    <s v="0619065374"/>
    <m/>
    <s v="1"/>
    <s v="T"/>
    <s v="TVA"/>
    <m/>
    <m/>
    <m/>
    <m/>
    <s v="02/03/2023"/>
    <m/>
    <m/>
    <m/>
    <m/>
    <m/>
    <m/>
    <m/>
    <m/>
    <s v="FBO PERIGEUX"/>
    <s v="PASSION TP"/>
    <s v="06 28 82 57 39"/>
    <x v="2"/>
    <m/>
    <x v="20"/>
  </r>
  <r>
    <s v="5A39811"/>
    <x v="0"/>
    <s v="GISQUET"/>
    <s v="Paul"/>
    <s v="29 chemin de cadène"/>
    <s v="33360"/>
    <s v="CARIGNAN-DE-BORDEAUX"/>
    <s v="France"/>
    <s v="gisquetpro@gmail.com"/>
    <m/>
    <s v="0624456768"/>
    <m/>
    <s v="GISQUET"/>
    <s v="Paul"/>
    <s v="29 chemin de cadène"/>
    <s v="33360"/>
    <s v="CARIGNAN-DE-BORDEAUX"/>
    <s v="France"/>
    <m/>
    <s v="0624456768"/>
    <m/>
    <s v="1"/>
    <s v="2"/>
    <s v="TVA à 20%"/>
    <s v="TRUNI"/>
    <s v="Tranquillité Unik 5, 6, 7"/>
    <s v="Prélèvement"/>
    <s v="10 du mois"/>
    <s v="07/11/2022"/>
    <m/>
    <m/>
    <m/>
    <m/>
    <s v="15589"/>
    <s v="FR7615589335450762107534028"/>
    <s v="28"/>
    <s v="CMBRFR2B"/>
    <m/>
    <s v="Paul Gisquet"/>
    <s v="06-24-45-67-68"/>
    <x v="6"/>
    <d v="2023-06-01T00:00:00"/>
    <x v="8"/>
  </r>
  <r>
    <s v="7A24737"/>
    <x v="0"/>
    <s v="GUINE"/>
    <s v="Alain"/>
    <s v="12 la belleétoile st Cesser de Blain"/>
    <s v="44130"/>
    <s v="BLAIN"/>
    <s v="France"/>
    <m/>
    <s v="0240791436"/>
    <s v="0623578609"/>
    <m/>
    <s v="GUINE"/>
    <s v="Alain"/>
    <s v="12 la belleétoile st Cesser de Blain"/>
    <s v="44130"/>
    <s v="BLAIN"/>
    <s v="France"/>
    <s v="0240791436"/>
    <s v="0623578609"/>
    <m/>
    <s v="1"/>
    <s v="T"/>
    <s v="TVA"/>
    <s v="EA149"/>
    <s v="Entretien 149 € TTC 1passage"/>
    <s v="Chèques"/>
    <s v="30 jours fin de mois"/>
    <s v="01/01/2016"/>
    <m/>
    <m/>
    <m/>
    <m/>
    <m/>
    <m/>
    <m/>
    <m/>
    <s v="THEBAULT Mauron"/>
    <s v="MEIGNEN Loïc"/>
    <s v="0607260342"/>
    <x v="4"/>
    <d v="2023-03-01T00:00:00"/>
    <x v="16"/>
  </r>
  <r>
    <s v="OCCI30"/>
    <x v="3"/>
    <s v="OCCI POMPES"/>
    <m/>
    <s v="2000 Avenue du Marechal Juin"/>
    <s v="30900"/>
    <s v="NIMES"/>
    <s v="France"/>
    <s v="contact.occipompes@gmail.com"/>
    <s v="0986571677"/>
    <s v="0612207156"/>
    <m/>
    <s v="OCCI POMPES"/>
    <m/>
    <s v="2000 Avenue du Marechal Juin"/>
    <s v="30900"/>
    <s v="NIMES"/>
    <s v="France"/>
    <s v="0986571677"/>
    <s v="0612207156"/>
    <m/>
    <s v="1"/>
    <s v="T"/>
    <s v="TVA"/>
    <s v="TBRON"/>
    <s v="Tarif Bronze"/>
    <s v="Virement"/>
    <s v="45 jours fin de mois"/>
    <s v="17/03/2023"/>
    <m/>
    <m/>
    <s v="CHOMBAUT"/>
    <m/>
    <m/>
    <m/>
    <m/>
    <m/>
    <m/>
    <m/>
    <m/>
    <x v="2"/>
    <m/>
    <x v="69"/>
  </r>
  <r>
    <s v="5A44508"/>
    <x v="0"/>
    <s v="CHAU-KIM"/>
    <s v="Kevin"/>
    <s v="Chemin de Beauregard"/>
    <s v="81430"/>
    <s v="BELLEGARDE-MARSAL"/>
    <s v="France"/>
    <s v="mariejeanne.cloreau@gmail.com"/>
    <s v="0688887195"/>
    <s v="0676406950"/>
    <m/>
    <s v="CHAU-KIM"/>
    <s v="Kevin"/>
    <s v="Chemin de Beauregard"/>
    <s v="81430"/>
    <s v="BELLEGARDE-MARSAL"/>
    <s v="France"/>
    <s v="0688887195"/>
    <s v="0676406950"/>
    <m/>
    <s v="1"/>
    <s v="T"/>
    <s v="TVA"/>
    <m/>
    <m/>
    <m/>
    <m/>
    <s v="06/12/2022"/>
    <m/>
    <m/>
    <m/>
    <m/>
    <m/>
    <m/>
    <m/>
    <m/>
    <s v="FBO PUYGOUZON"/>
    <s v="Frédéric PIETRI"/>
    <s v="06-60-11-75-20"/>
    <x v="2"/>
    <m/>
    <x v="4"/>
  </r>
  <r>
    <s v="5A30657"/>
    <x v="0"/>
    <s v="LE THIEC"/>
    <s v="Alain"/>
    <s v="69-71 La Bonne Façon"/>
    <s v="56130"/>
    <s v="NIVILLAC"/>
    <s v="France"/>
    <s v="corinne.bzh@sfr.fr"/>
    <s v="0299706746"/>
    <s v="0609132401"/>
    <m/>
    <s v="LE THIEC"/>
    <s v="Alain"/>
    <s v="69-71 La Bonne Façon"/>
    <s v="56130"/>
    <s v="NIVILLAC"/>
    <s v="France"/>
    <s v="0299706746"/>
    <s v="0609132401"/>
    <m/>
    <s v="1"/>
    <s v="1"/>
    <s v="TVA à 10%"/>
    <s v="EA149"/>
    <s v="Entretien 149 € TTC 1passage"/>
    <s v="Chèques"/>
    <s v="Comptant"/>
    <s v="02/12/2021"/>
    <m/>
    <m/>
    <m/>
    <m/>
    <m/>
    <m/>
    <m/>
    <m/>
    <s v="FBO Saint-Thuriau"/>
    <s v="SARL Huguet Casson Nivillac"/>
    <s v="02.99.90.86.63"/>
    <x v="7"/>
    <d v="2023-03-01T00:00:00"/>
    <x v="31"/>
  </r>
  <r>
    <s v="5A44851"/>
    <x v="0"/>
    <s v="NOGUE"/>
    <s v="LIONEL"/>
    <s v="102 rue des Pyrénées"/>
    <s v="65350"/>
    <s v="DOURS"/>
    <s v="France"/>
    <s v="lionel.nogue65260@gmail.com"/>
    <m/>
    <s v="0680984005"/>
    <m/>
    <s v="NOGUE"/>
    <s v="LIONEL"/>
    <s v="102 rue des Pyrénées"/>
    <s v="65350"/>
    <s v="DOURS"/>
    <s v="France"/>
    <m/>
    <s v="0680984005"/>
    <m/>
    <s v="1"/>
    <s v="T"/>
    <s v="TVA"/>
    <m/>
    <m/>
    <m/>
    <m/>
    <s v="18/03/2023"/>
    <m/>
    <m/>
    <m/>
    <m/>
    <m/>
    <m/>
    <m/>
    <m/>
    <s v="MTP IBOS"/>
    <m/>
    <m/>
    <x v="2"/>
    <m/>
    <x v="0"/>
  </r>
  <r>
    <s v="5A37173"/>
    <x v="0"/>
    <s v="Commune de SAVIGNEY-LES-PESMES"/>
    <m/>
    <s v="1 rue de la Résie St Martin"/>
    <s v="70140"/>
    <s v="SAUVIGNEY-LES-PESMES"/>
    <s v="France"/>
    <s v="mairie.sauvigney@gmail.com"/>
    <s v="0384312508"/>
    <m/>
    <m/>
    <s v="Commune de SAVIGNEY-LES-PESMES"/>
    <m/>
    <s v="1 rue de la Résie St Martin"/>
    <s v="70140"/>
    <s v="SAUVIGNEY-LES-PESMES"/>
    <s v="France"/>
    <s v="0384312508"/>
    <m/>
    <m/>
    <s v="1"/>
    <s v="T"/>
    <s v="TVA"/>
    <m/>
    <m/>
    <m/>
    <m/>
    <s v="07/02/2022"/>
    <m/>
    <s v="Rien à signaler"/>
    <m/>
    <m/>
    <m/>
    <m/>
    <m/>
    <m/>
    <s v="FBO Sarreguemines"/>
    <s v="TP Odile BELLENEY"/>
    <m/>
    <x v="2"/>
    <m/>
    <x v="60"/>
  </r>
  <r>
    <s v="5A42101"/>
    <x v="0"/>
    <s v="LASMARTRES"/>
    <s v="Alban"/>
    <s v="1908 route du Bois Noir"/>
    <s v="47310"/>
    <s v="SAINTE-COLOMBE-EN-BRUILHOIS"/>
    <s v="France"/>
    <s v="virginiealban47@gmail.com"/>
    <m/>
    <s v="0652514251"/>
    <m/>
    <s v="LASMARTRES"/>
    <s v="Alban"/>
    <s v="1908 route du Bois Noir"/>
    <s v="47310"/>
    <s v="SAINTE-COLOMBE-EN-BRUILHOIS"/>
    <s v="France"/>
    <m/>
    <s v="0652514251"/>
    <m/>
    <s v="1"/>
    <s v="T"/>
    <s v="TVA"/>
    <s v="EA149"/>
    <s v="Entretien 149 € TTC 1passage"/>
    <s v="Chèques"/>
    <s v="Comptant"/>
    <s v="30/11/2022"/>
    <m/>
    <m/>
    <m/>
    <m/>
    <m/>
    <m/>
    <m/>
    <m/>
    <s v="MTP AGEN"/>
    <s v="ALM Terrassement"/>
    <s v="06-21-52-01-15"/>
    <x v="1"/>
    <d v="2023-03-01T00:00:00"/>
    <x v="2"/>
  </r>
  <r>
    <s v="5A44625"/>
    <x v="0"/>
    <s v="MONOD"/>
    <s v="Loïc"/>
    <s v="984 avenue des Landes"/>
    <s v="47310"/>
    <s v="SERIGNAC-SUR-GARONNE"/>
    <s v="France"/>
    <s v="loic.monod@laposte.net"/>
    <m/>
    <s v="0699236485"/>
    <m/>
    <s v="MONOD"/>
    <s v="Loïc"/>
    <s v="984 avenue des Landes"/>
    <s v="47310"/>
    <s v="SERIGNAC-SUR-GARONNE"/>
    <s v="France"/>
    <m/>
    <s v="0699236485"/>
    <m/>
    <s v="1"/>
    <s v="T"/>
    <s v="TVA"/>
    <s v="EA149"/>
    <s v="Entretien 149 € TTC 1passage"/>
    <s v="Chèques"/>
    <s v="Comptant"/>
    <s v="01/03/2023"/>
    <m/>
    <m/>
    <m/>
    <m/>
    <m/>
    <m/>
    <m/>
    <m/>
    <m/>
    <s v="ALM TERRASSEMENT"/>
    <s v="06-21-52-01-15"/>
    <x v="7"/>
    <d v="2023-03-01T00:00:00"/>
    <x v="2"/>
  </r>
  <r>
    <s v="5A30439"/>
    <x v="0"/>
    <s v="BAUER"/>
    <s v="Frédéric"/>
    <s v="6 chemin de Perbost"/>
    <s v="31800"/>
    <s v="LABARTHE-INARD"/>
    <s v="France"/>
    <s v="freddybauer31@gmail.com"/>
    <m/>
    <s v="0619338251"/>
    <m/>
    <s v="BAUER"/>
    <s v="Frédéric"/>
    <s v="6 chemin de Perbost"/>
    <s v="31800"/>
    <s v="LABARTHE-INARD"/>
    <s v="France"/>
    <m/>
    <s v="0619338251"/>
    <m/>
    <s v="1"/>
    <s v="1"/>
    <s v="TVA à 10%"/>
    <s v="EA149"/>
    <s v="Entretien 149 € TTC 1passage"/>
    <s v="Chèques"/>
    <s v="Comptant"/>
    <s v="05/11/2021"/>
    <m/>
    <m/>
    <m/>
    <m/>
    <m/>
    <m/>
    <m/>
    <m/>
    <s v="FBO Muret"/>
    <s v="Steve FRETIN"/>
    <s v="06-19-70-17-96"/>
    <x v="4"/>
    <d v="2023-04-01T00:00:00"/>
    <x v="5"/>
  </r>
  <r>
    <s v="5A39913"/>
    <x v="0"/>
    <s v="DA ROCHA et MELLIER"/>
    <s v="Marion et Tony"/>
    <s v="9C route de Bremantier"/>
    <s v="76780"/>
    <s v="HADENG HODENGER"/>
    <s v="France"/>
    <m/>
    <m/>
    <s v="0789827412"/>
    <m/>
    <s v="DA ROCHA et MELLIER"/>
    <s v="Marion et Tony"/>
    <s v="9C route de Bremantier"/>
    <s v="76780"/>
    <s v="HADENG HODENGER"/>
    <s v="France"/>
    <m/>
    <s v="0789827412"/>
    <m/>
    <s v="1"/>
    <s v="T"/>
    <s v="TVA"/>
    <m/>
    <m/>
    <m/>
    <m/>
    <s v="23/02/2023"/>
    <m/>
    <m/>
    <m/>
    <m/>
    <m/>
    <m/>
    <m/>
    <m/>
    <m/>
    <m/>
    <m/>
    <x v="2"/>
    <m/>
    <x v="14"/>
  </r>
  <r>
    <s v="7A18970"/>
    <x v="0"/>
    <s v="GROCQ"/>
    <s v="Olivier"/>
    <s v="2453 route d'irieux"/>
    <s v="40390"/>
    <s v="saint martin de seignand"/>
    <s v="France"/>
    <s v="casedevantsylvie@yahoo.fr"/>
    <m/>
    <s v="0643055136"/>
    <m/>
    <s v="GROCQ"/>
    <s v="Olivier"/>
    <s v="2453 route d'irieux"/>
    <s v="40390"/>
    <s v="saint martin de seignand"/>
    <s v="France"/>
    <m/>
    <s v="0643055136"/>
    <m/>
    <s v="1"/>
    <s v="T"/>
    <s v="TVA"/>
    <m/>
    <m/>
    <m/>
    <m/>
    <s v="27/03/2011"/>
    <m/>
    <s v="Rien à signaler"/>
    <m/>
    <m/>
    <m/>
    <m/>
    <m/>
    <m/>
    <s v="MTP DAX"/>
    <m/>
    <m/>
    <x v="2"/>
    <m/>
    <x v="3"/>
  </r>
  <r>
    <s v="5A37132"/>
    <x v="0"/>
    <s v="NOUVEL"/>
    <s v="Antony"/>
    <s v="70 route de Grasse"/>
    <s v="06530"/>
    <s v="SAINT CEZAIRE SUR SIAGNE"/>
    <s v="France"/>
    <s v="antony.nouvel@yahoo.com"/>
    <m/>
    <s v="0658787600"/>
    <m/>
    <s v="NOUVEL"/>
    <s v="Antony"/>
    <s v="70 route de Grasse"/>
    <s v="06530"/>
    <s v="SAINT CEZAIRE SUR SIAGNE"/>
    <s v="France"/>
    <m/>
    <s v="0658787600"/>
    <m/>
    <s v="1"/>
    <s v="2"/>
    <s v="TVA à 20%"/>
    <s v="TRUNI"/>
    <s v="Tranquillité Unik 5, 6, 7"/>
    <s v="Prélèvement"/>
    <s v="10 du mois"/>
    <s v="07/07/2022"/>
    <m/>
    <m/>
    <m/>
    <m/>
    <s v="14607"/>
    <s v="FR7614607000507051926767632"/>
    <s v="32"/>
    <s v="CCBPFRPPMAR"/>
    <s v="FBO LE MUY"/>
    <s v="Le Defit Vert"/>
    <s v="06.20.91.87.80"/>
    <x v="9"/>
    <d v="2023-06-01T00:00:00"/>
    <x v="48"/>
  </r>
  <r>
    <s v="5A37418"/>
    <x v="0"/>
    <s v="SIRVENT"/>
    <m/>
    <s v="83 rue des chênes"/>
    <s v="40110"/>
    <s v="MORCENX-LA-NOUVELLE"/>
    <s v="France"/>
    <s v="sirvent.gwendal@gmail.com"/>
    <m/>
    <s v="0670565659"/>
    <m/>
    <s v="SIRVENT"/>
    <m/>
    <s v="83 rue des chênes"/>
    <s v="40110"/>
    <s v="MORCENX-LA-NOUVELLE"/>
    <s v="France"/>
    <m/>
    <s v="0670565659"/>
    <m/>
    <s v="1"/>
    <s v="T"/>
    <s v="TVA"/>
    <s v="EA149"/>
    <s v="Entretien 149 € TTC 1passage"/>
    <s v="Chèques"/>
    <s v="Comptant"/>
    <s v="18/07/2022"/>
    <m/>
    <m/>
    <m/>
    <m/>
    <m/>
    <m/>
    <m/>
    <m/>
    <m/>
    <s v="Lesbarreres"/>
    <s v="0631522733"/>
    <x v="8"/>
    <d v="2023-06-01T00:00:00"/>
    <x v="3"/>
  </r>
  <r>
    <s v="6A39737"/>
    <x v="0"/>
    <s v="FERCHICHI"/>
    <s v="Mohamed"/>
    <s v="2 rue de l'atelier Les Vernieres&quot;&quot;"/>
    <s v="63920"/>
    <s v="PESCHADOIRES"/>
    <s v="France"/>
    <s v="fleur.deschamps12@free.fr"/>
    <m/>
    <s v="0783244855"/>
    <m/>
    <s v="FERCHICHI"/>
    <s v="Mohamed"/>
    <s v="2 rue de l'atelier Les Vernieres&quot;&quot;"/>
    <s v="63920"/>
    <s v="PESCHADOIRES"/>
    <s v="France"/>
    <m/>
    <s v="0783244855"/>
    <m/>
    <s v="1"/>
    <s v="T"/>
    <s v="TVA"/>
    <m/>
    <m/>
    <m/>
    <m/>
    <s v="01/02/2023"/>
    <m/>
    <m/>
    <m/>
    <m/>
    <m/>
    <m/>
    <m/>
    <m/>
    <s v="FBO THIERS"/>
    <s v="Mohamed FERCHICHI Proprio"/>
    <s v="07-83-24-48-55"/>
    <x v="2"/>
    <m/>
    <x v="28"/>
  </r>
  <r>
    <s v="5A42192"/>
    <x v="0"/>
    <s v="CARPANEDO"/>
    <s v="Nicolas"/>
    <s v="98 chemin des Chevreuilles"/>
    <s v="82130"/>
    <s v="LAFRANCAISE"/>
    <s v="France"/>
    <m/>
    <m/>
    <s v="0782021697"/>
    <m/>
    <s v="CARPANEDO"/>
    <s v="Nicolas"/>
    <s v="98 chemin des Chevreuilles"/>
    <s v="82130"/>
    <s v="LAFRANCAISE"/>
    <s v="France"/>
    <m/>
    <s v="0782021697"/>
    <m/>
    <s v="1"/>
    <s v="T"/>
    <s v="TVA"/>
    <m/>
    <m/>
    <m/>
    <m/>
    <s v="30/09/2022"/>
    <m/>
    <m/>
    <m/>
    <m/>
    <m/>
    <m/>
    <m/>
    <m/>
    <s v="MTP MONTAUBAN"/>
    <s v="LUCIO TP et Fils"/>
    <s v="06-18-97-33-18"/>
    <x v="2"/>
    <m/>
    <x v="17"/>
  </r>
  <r>
    <s v="5A44556"/>
    <x v="0"/>
    <s v="BOUADJELA"/>
    <s v="Salah"/>
    <s v="930 route de Saint-Lys"/>
    <s v="31600"/>
    <s v="SEYSSES"/>
    <s v="France"/>
    <m/>
    <m/>
    <s v="0652169209"/>
    <m/>
    <s v="BOUADJELA"/>
    <s v="Salah"/>
    <s v="930 route de Saint-Lys"/>
    <s v="31600"/>
    <s v="SEYSSES"/>
    <s v="France"/>
    <m/>
    <s v="0652169209"/>
    <m/>
    <s v="1"/>
    <s v="T"/>
    <s v="TVA"/>
    <m/>
    <m/>
    <m/>
    <m/>
    <s v="26/01/2023"/>
    <m/>
    <m/>
    <m/>
    <m/>
    <m/>
    <m/>
    <m/>
    <m/>
    <s v="MTP MONTAUBAN"/>
    <s v="LUCIO TP"/>
    <s v="06-18-97-33-18"/>
    <x v="2"/>
    <m/>
    <x v="5"/>
  </r>
  <r>
    <s v="5A42193"/>
    <x v="0"/>
    <s v="CARPANEDO"/>
    <s v="Nicolas"/>
    <m/>
    <s v="82130"/>
    <s v="LAFRANCAISE"/>
    <s v="France"/>
    <m/>
    <m/>
    <s v="0782021697"/>
    <m/>
    <s v="CARPANEDO"/>
    <s v="Nicolas"/>
    <m/>
    <s v="82130"/>
    <s v="LAFRANCAISE"/>
    <s v="France"/>
    <m/>
    <s v="0782021697"/>
    <m/>
    <s v="1"/>
    <s v="T"/>
    <s v="TVA"/>
    <m/>
    <m/>
    <m/>
    <m/>
    <s v="30/09/2022"/>
    <m/>
    <m/>
    <m/>
    <m/>
    <m/>
    <m/>
    <m/>
    <m/>
    <s v="MTP MONTAUBAN"/>
    <s v="LUCIO TP"/>
    <s v="06-18-97-33-18"/>
    <x v="2"/>
    <m/>
    <x v="17"/>
  </r>
  <r>
    <s v="7A39718"/>
    <x v="0"/>
    <s v="SAGET"/>
    <s v="Thierry"/>
    <s v="1840 chemin de Bellegarde"/>
    <s v="82370"/>
    <s v="SAINT-NAUPHARY"/>
    <s v="France"/>
    <m/>
    <m/>
    <s v="0608259868"/>
    <m/>
    <s v="SAGET"/>
    <s v="Thierry"/>
    <s v="1840 chemin de Bellegarde"/>
    <s v="82370"/>
    <s v="SAINT-NAUPHARY"/>
    <s v="France"/>
    <m/>
    <s v="0608259868"/>
    <m/>
    <s v="1"/>
    <s v="T"/>
    <s v="TVA"/>
    <m/>
    <m/>
    <m/>
    <m/>
    <s v="31/05/2022"/>
    <s v="REFUS RDV 2"/>
    <m/>
    <m/>
    <m/>
    <m/>
    <m/>
    <m/>
    <m/>
    <s v="MTP MONTAUBAN"/>
    <s v="LUCIO TP"/>
    <s v="06-18-97-33-18"/>
    <x v="2"/>
    <m/>
    <x v="17"/>
  </r>
  <r>
    <s v="7A37390"/>
    <x v="0"/>
    <s v="MARCHANDISE"/>
    <s v="Marlène"/>
    <s v="20 chemin de la Gare"/>
    <s v="82170"/>
    <s v="DIEUPENTALE"/>
    <s v="France"/>
    <m/>
    <m/>
    <m/>
    <m/>
    <s v="MARCHANDISE"/>
    <s v="Marlène"/>
    <s v="20 chemin de la Gare"/>
    <s v="82170"/>
    <s v="DIEUPENTALE"/>
    <s v="France"/>
    <m/>
    <m/>
    <m/>
    <s v="1"/>
    <s v="T"/>
    <s v="TVA"/>
    <m/>
    <m/>
    <m/>
    <m/>
    <s v="15/10/2021"/>
    <m/>
    <m/>
    <m/>
    <m/>
    <m/>
    <m/>
    <m/>
    <m/>
    <s v="MTP MONTAUBAN"/>
    <s v="LUCION TP"/>
    <s v="06-18-97-33-18"/>
    <x v="2"/>
    <m/>
    <x v="17"/>
  </r>
  <r>
    <s v="6B30397"/>
    <x v="0"/>
    <s v="VEDEL"/>
    <s v="Christopher"/>
    <s v="14 Chemin de Beauregard"/>
    <s v="81430"/>
    <s v="BELLEGARDE-MARSAL"/>
    <s v="France"/>
    <s v="theveve57@gmail.com"/>
    <m/>
    <s v="0680409486"/>
    <m/>
    <s v="VEDEL"/>
    <s v="Christopher"/>
    <s v="14 Chemin de Beauregard"/>
    <s v="81430"/>
    <s v="BELLEGARDE-MARSAL"/>
    <s v="France"/>
    <m/>
    <s v="0680409486"/>
    <m/>
    <s v="1"/>
    <s v="T"/>
    <s v="TVA"/>
    <s v="EA149"/>
    <s v="Entretien 149 € TTC 1passage"/>
    <s v="Chèques"/>
    <s v="Comptant"/>
    <s v="06/08/2022"/>
    <m/>
    <m/>
    <m/>
    <s v="CIC"/>
    <s v="10057"/>
    <s v="FR7610057191390002031200157"/>
    <s v="57"/>
    <s v="CMCIFRPP"/>
    <s v="FBO CASTRES"/>
    <s v="PIETRI Frédéric"/>
    <s v="06-60-11-75-20"/>
    <x v="11"/>
    <d v="2023-06-01T00:00:00"/>
    <x v="4"/>
  </r>
  <r>
    <s v="5A44830"/>
    <x v="0"/>
    <s v="DAMBRINE"/>
    <s v="François"/>
    <s v="14 avenue de Fleich"/>
    <s v="11700"/>
    <s v="SAINT-COUAT-D'AUDE"/>
    <s v="France"/>
    <m/>
    <m/>
    <s v="0675648532"/>
    <m/>
    <s v="DAMBRINE"/>
    <s v="François"/>
    <s v="14 avenue de Fleich"/>
    <s v="11700"/>
    <s v="SAINT-COUAT-D'AUDE"/>
    <s v="France"/>
    <m/>
    <s v="0675648532"/>
    <m/>
    <s v="1"/>
    <s v="T"/>
    <s v="TVA"/>
    <m/>
    <m/>
    <m/>
    <m/>
    <s v="23/12/2022"/>
    <m/>
    <m/>
    <m/>
    <m/>
    <m/>
    <m/>
    <m/>
    <m/>
    <s v="MTP carcassonne"/>
    <s v="DAMBRINE PROPRIO"/>
    <m/>
    <x v="2"/>
    <m/>
    <x v="12"/>
  </r>
  <r>
    <s v="5A44574"/>
    <x v="0"/>
    <s v="PASSEBOSC PENDARIES"/>
    <s v="Pierre et Marina"/>
    <s v="565 Chemin de Claverie"/>
    <s v="31370"/>
    <s v="LABASTIDE-CLERMONT"/>
    <s v="France"/>
    <m/>
    <m/>
    <s v="0611748350"/>
    <m/>
    <s v="PASSEBOSC PENDARIES"/>
    <s v="Pierre et Marina"/>
    <s v="565 Chemin de Claverie"/>
    <s v="31370"/>
    <s v="LABASTIDE-CLERMONT"/>
    <s v="France"/>
    <m/>
    <s v="0611748350"/>
    <m/>
    <s v="1"/>
    <s v="T"/>
    <s v="TVA"/>
    <s v="EA149"/>
    <s v="Entretien 149 € TTC 1passage"/>
    <s v="Chèques"/>
    <s v="Comptant"/>
    <s v="01/02/2023"/>
    <m/>
    <m/>
    <m/>
    <m/>
    <m/>
    <m/>
    <m/>
    <m/>
    <m/>
    <s v="BELMAS"/>
    <m/>
    <x v="4"/>
    <d v="2023-04-01T00:00:00"/>
    <x v="5"/>
  </r>
  <r>
    <s v="FBO1401"/>
    <x v="2"/>
    <s v="FRANS BONHOMME"/>
    <m/>
    <s v="3 Rue Denis Papin   ZI n°1"/>
    <s v="37300"/>
    <s v="JOUE-LES-TOURS"/>
    <s v="France"/>
    <s v="comptaachats@groupe-fb.com"/>
    <s v="0247353317"/>
    <m/>
    <m/>
    <s v="FRANS BONHOMME"/>
    <m/>
    <s v="Impasse St Jacques ZI"/>
    <s v="14100"/>
    <s v="HERMIVAL-LES-VAUX"/>
    <s v="France"/>
    <s v="0231482202"/>
    <s v="0764370875"/>
    <m/>
    <s v="0"/>
    <s v="T"/>
    <s v="TVA"/>
    <s v="TFBO"/>
    <s v="Tarif FRANSBONHOMME"/>
    <s v="Virement"/>
    <s v="45jours fin de mois le 15"/>
    <s v="04/04/2023"/>
    <m/>
    <m/>
    <m/>
    <m/>
    <m/>
    <m/>
    <m/>
    <m/>
    <m/>
    <m/>
    <m/>
    <x v="2"/>
    <m/>
    <x v="18"/>
  </r>
  <r>
    <s v="5A39964"/>
    <x v="0"/>
    <s v="ODIN"/>
    <m/>
    <s v="12Ter route de la clotte"/>
    <s v="17360"/>
    <s v="SAINT-MARTIN-DE-COUX"/>
    <s v="France"/>
    <m/>
    <m/>
    <s v="0629763249"/>
    <m/>
    <s v="ODIN"/>
    <m/>
    <s v="12Ter route de la clotte"/>
    <s v="17360"/>
    <s v="SAINT-MARTIN-DE-COUX"/>
    <s v="France"/>
    <m/>
    <s v="0629763249"/>
    <m/>
    <s v="1"/>
    <s v="T"/>
    <s v="TVA"/>
    <m/>
    <m/>
    <m/>
    <m/>
    <s v="31/03/2023"/>
    <m/>
    <m/>
    <m/>
    <m/>
    <m/>
    <m/>
    <m/>
    <m/>
    <m/>
    <s v="DAVILLA"/>
    <m/>
    <x v="2"/>
    <m/>
    <x v="15"/>
  </r>
  <r>
    <s v="FBO6302"/>
    <x v="2"/>
    <s v="FRANS BONHOMME"/>
    <m/>
    <s v="3 Rue Denis Papin   ZI n°1"/>
    <s v="37300"/>
    <s v="JOUE-LES-TOURS"/>
    <s v="France"/>
    <s v="comptaachats@groupe-fb.com"/>
    <s v="0247353317"/>
    <m/>
    <m/>
    <s v="FRANS BONHOMME"/>
    <m/>
    <s v="ZI D'Enval Route Volvic"/>
    <s v="63530"/>
    <s v="ENVAL"/>
    <s v="France"/>
    <s v="0247353317"/>
    <m/>
    <m/>
    <s v="0"/>
    <s v="T"/>
    <s v="TVA"/>
    <s v="TFBO"/>
    <s v="Tarif FRANSBONHOMME"/>
    <s v="Virement"/>
    <s v="45jours fin de mois le 15"/>
    <s v="05/04/2023"/>
    <m/>
    <m/>
    <m/>
    <m/>
    <m/>
    <m/>
    <m/>
    <m/>
    <m/>
    <m/>
    <m/>
    <x v="2"/>
    <m/>
    <x v="28"/>
  </r>
  <r>
    <s v="5A44639"/>
    <x v="0"/>
    <s v="CADET"/>
    <s v="Gabrile et Lisa"/>
    <s v="593 route de"/>
    <s v="47360"/>
    <s v="FREGIMONT"/>
    <s v="France"/>
    <s v="lisa.cadet.47@gmail.com"/>
    <m/>
    <s v="0648588695"/>
    <m/>
    <s v="CADET"/>
    <s v="Gabrile et Lisa"/>
    <s v="593 route de"/>
    <s v="47360"/>
    <s v="FREGIMONT"/>
    <s v="France"/>
    <m/>
    <s v="0648588695"/>
    <m/>
    <s v="1"/>
    <s v="T"/>
    <s v="TVA"/>
    <m/>
    <m/>
    <m/>
    <m/>
    <s v="05/04/2023"/>
    <m/>
    <s v="Rien à signaler"/>
    <m/>
    <m/>
    <m/>
    <m/>
    <m/>
    <m/>
    <m/>
    <s v="EURL GACHEDOIT TP"/>
    <s v="0687470286"/>
    <x v="2"/>
    <m/>
    <x v="2"/>
  </r>
  <r>
    <s v="FBO7701"/>
    <x v="2"/>
    <s v="FRANS BONHOMME"/>
    <m/>
    <s v="3 rue Denis Papin  ZI N°1"/>
    <s v="37300"/>
    <s v="JOUE-LES-TOURS"/>
    <s v="France"/>
    <s v="comptaachats@groupe-fb.com"/>
    <s v="0247353317"/>
    <m/>
    <m/>
    <s v="FRANS BONHOMME"/>
    <m/>
    <s v="475 Rue Hervillard"/>
    <s v="77000"/>
    <s v="VAUX-LE-PENIL"/>
    <s v="France"/>
    <s v="0164710909"/>
    <m/>
    <m/>
    <s v="0"/>
    <s v="T"/>
    <s v="TVA"/>
    <s v="TFBO"/>
    <s v="Tarif FRANSBONHOMME"/>
    <s v="Virement"/>
    <s v="45jours fin de mois le 15"/>
    <s v="05/04/2023"/>
    <m/>
    <m/>
    <m/>
    <m/>
    <m/>
    <m/>
    <m/>
    <m/>
    <m/>
    <m/>
    <m/>
    <x v="2"/>
    <m/>
    <x v="59"/>
  </r>
  <r>
    <s v="5A44564"/>
    <x v="0"/>
    <s v="MORIN"/>
    <s v="Nicolas"/>
    <s v="24 rue des Jardins"/>
    <s v="82710"/>
    <s v="BRESSOLS"/>
    <s v="France"/>
    <s v="morinn698@gmail.com"/>
    <m/>
    <s v="0651283284"/>
    <m/>
    <s v="MORIN"/>
    <s v="Nicolas"/>
    <s v="1150 Chemin des Barthes"/>
    <s v="82710"/>
    <s v="BRESSOLS"/>
    <s v="France"/>
    <m/>
    <s v="0651283284"/>
    <m/>
    <s v="0"/>
    <s v="T"/>
    <s v="TVA"/>
    <m/>
    <m/>
    <m/>
    <m/>
    <s v="30/03/2023"/>
    <m/>
    <m/>
    <m/>
    <m/>
    <m/>
    <m/>
    <m/>
    <m/>
    <s v="MTP Colomiers"/>
    <s v="Propriétaire MORIN Nicolas"/>
    <s v="0651283284"/>
    <x v="2"/>
    <m/>
    <x v="17"/>
  </r>
  <r>
    <s v="LAM1301"/>
    <x v="2"/>
    <s v="LAMBERTON"/>
    <m/>
    <s v="BP 88038"/>
    <s v="30931"/>
    <s v="NIMES CEDEX 9"/>
    <s v="France"/>
    <s v="compta@lambertontp.fr"/>
    <s v="0466624939"/>
    <m/>
    <m/>
    <s v="LAMBERTON"/>
    <s v="Vitrolles"/>
    <s v="46 Boulevard de l'Europe - ZI les Estroublans"/>
    <s v="13127"/>
    <s v="VITROLLES"/>
    <s v="France"/>
    <s v="0484470180"/>
    <m/>
    <m/>
    <s v="0"/>
    <s v="T"/>
    <s v="TVA"/>
    <m/>
    <m/>
    <s v="Virement"/>
    <s v="30 jours fin de mois le 15"/>
    <s v="07/04/2023"/>
    <m/>
    <m/>
    <m/>
    <m/>
    <m/>
    <m/>
    <m/>
    <m/>
    <m/>
    <m/>
    <m/>
    <x v="2"/>
    <m/>
    <x v="72"/>
  </r>
  <r>
    <s v="5A39607"/>
    <x v="0"/>
    <s v="SMET HERMANS"/>
    <s v="Dirk"/>
    <s v="359 route de Castagne"/>
    <s v="81500"/>
    <s v="SAINT-JEAN-DE-RIVES"/>
    <s v="France"/>
    <s v="dirk.r.smet@googlemail.com"/>
    <s v="0498058201"/>
    <s v="0625905432"/>
    <m/>
    <s v="SMET HERMANS"/>
    <s v="Dirk"/>
    <s v="359 route de Castagne"/>
    <s v="81500"/>
    <s v="SAINT-JEAN-DE-RIVES"/>
    <s v="France"/>
    <s v="0498058201"/>
    <s v="0625905432"/>
    <m/>
    <s v="1"/>
    <s v="T"/>
    <s v="TVA"/>
    <s v="TRAN5"/>
    <s v="Tranquilité 5 EH"/>
    <s v="Prélèvement"/>
    <s v="10 du mois"/>
    <s v="19/06/2022"/>
    <m/>
    <m/>
    <m/>
    <s v="C.A SAINT-MAXIMIN SAINTE-BAUME"/>
    <s v="19106"/>
    <s v="FR7619106000134362008525213"/>
    <s v="13"/>
    <s v="AGRIFRPP891"/>
    <s v="FBO Lavaur"/>
    <s v="LMTP Lavaur"/>
    <m/>
    <x v="9"/>
    <d v="2023-05-01T00:00:00"/>
    <x v="4"/>
  </r>
  <r>
    <s v="5A39607"/>
    <x v="0"/>
    <s v="SMET HERMANS"/>
    <s v="Dirk"/>
    <s v="359 route de Castagne"/>
    <s v="81500"/>
    <s v="SAINT-JEAN-DE-RIVES"/>
    <s v="France"/>
    <s v="dirk.r.smet@googlemail.com"/>
    <s v="0498058201"/>
    <s v="0625905432"/>
    <m/>
    <s v="SMET HERMANS"/>
    <s v="Dirk"/>
    <s v="359 route de Castagne"/>
    <s v="81500"/>
    <s v="SAINT-JEAN-DE-RIVES"/>
    <s v="France"/>
    <s v="0498058201"/>
    <s v="0625905432"/>
    <m/>
    <s v="1"/>
    <s v="T"/>
    <s v="TVA"/>
    <s v="TRAN5"/>
    <s v="Tranquilité 5 EH"/>
    <s v="Prélèvement"/>
    <s v="10 du mois"/>
    <s v="19/06/2022"/>
    <m/>
    <m/>
    <m/>
    <s v="LAVAUR"/>
    <s v="11206"/>
    <s v="FR7611206200060093386099081"/>
    <s v="81"/>
    <s v="AGRIFRPP812"/>
    <s v="FBO Lavaur"/>
    <s v="LMTP Lavaur"/>
    <m/>
    <x v="9"/>
    <d v="2023-05-01T00:00:00"/>
    <x v="4"/>
  </r>
  <r>
    <s v="6A39782"/>
    <x v="0"/>
    <s v="MIGNOT"/>
    <s v="Laurent"/>
    <s v="Route de Cherabois Le Bouchaud"/>
    <s v="39800"/>
    <s v="BERSAILLIN"/>
    <s v="France"/>
    <m/>
    <m/>
    <s v="0682659058"/>
    <m/>
    <s v="MIGNOT"/>
    <s v="Laurent"/>
    <s v="Route de Cherabois Le Bouchaud"/>
    <s v="39800"/>
    <s v="BERSAILLIN"/>
    <s v="France"/>
    <m/>
    <s v="0682659058"/>
    <m/>
    <s v="1"/>
    <s v="T"/>
    <s v="TVA"/>
    <m/>
    <m/>
    <m/>
    <s v="Comptant"/>
    <s v="07/04/2023"/>
    <m/>
    <m/>
    <m/>
    <m/>
    <m/>
    <m/>
    <m/>
    <m/>
    <m/>
    <s v="Eurl CLER Romain  Montholieu"/>
    <s v="0645769240"/>
    <x v="2"/>
    <m/>
    <x v="51"/>
  </r>
  <r>
    <s v="6A37468"/>
    <x v="0"/>
    <s v="QUENE"/>
    <s v="Herve"/>
    <s v="1635 chemin du guirauton"/>
    <s v="64520"/>
    <s v="GUICHE"/>
    <s v="France"/>
    <s v="dorgambidealexandrie@gmail.com"/>
    <m/>
    <s v="0611634364"/>
    <m/>
    <s v="QUENE"/>
    <s v="Herve"/>
    <s v="1635 chemin du guirauton"/>
    <s v="64520"/>
    <s v="GUICHE"/>
    <s v="France"/>
    <m/>
    <s v="0611634364"/>
    <m/>
    <s v="1"/>
    <s v="T"/>
    <s v="TVA"/>
    <s v="EA149"/>
    <s v="Entretien 149 € TTC 1passage"/>
    <s v="Chèques"/>
    <s v="Comptant"/>
    <s v="01/05/2022"/>
    <m/>
    <m/>
    <m/>
    <m/>
    <m/>
    <m/>
    <m/>
    <m/>
    <m/>
    <s v="DORGAMBIDE"/>
    <s v="0627923234"/>
    <x v="10"/>
    <d v="2023-04-01T00:00:00"/>
    <x v="7"/>
  </r>
  <r>
    <s v="6A30603"/>
    <x v="0"/>
    <s v="MORETTI"/>
    <s v="Caroline"/>
    <s v="368 Chemin Lajusa"/>
    <s v="64390"/>
    <s v="BURGARONNE"/>
    <s v="France"/>
    <s v="moretti.caroline@hotmail.fr"/>
    <m/>
    <s v="0608341754"/>
    <m/>
    <s v="MORETTI"/>
    <s v="Caroline"/>
    <s v="368 Chemin Lajusa"/>
    <s v="64390"/>
    <s v="BURGARONNE"/>
    <s v="France"/>
    <m/>
    <s v="0608341754"/>
    <m/>
    <s v="1"/>
    <s v="T"/>
    <s v="TVA"/>
    <s v="EA149"/>
    <s v="Entretien 149 € TTC 1passage"/>
    <s v="Chèques"/>
    <s v="Comptant"/>
    <s v="01/01/2020"/>
    <m/>
    <s v="Impayé niveau 1 / 2"/>
    <m/>
    <m/>
    <m/>
    <m/>
    <m/>
    <m/>
    <m/>
    <m/>
    <m/>
    <x v="4"/>
    <d v="2023-04-01T00:00:00"/>
    <x v="7"/>
  </r>
  <r>
    <s v="5A44878"/>
    <x v="0"/>
    <s v="LOPEZ"/>
    <s v="Liliane"/>
    <s v="88 route de la Chaussée"/>
    <s v="47110"/>
    <s v="LE TEMPLE-SUR-LOT"/>
    <s v="France"/>
    <m/>
    <m/>
    <s v="0608705109"/>
    <m/>
    <s v="LOPEZ"/>
    <s v="Liliane"/>
    <s v="88 route de la Chaussée"/>
    <s v="47110"/>
    <s v="LE TEMPLE-SUR-LOT"/>
    <s v="France"/>
    <m/>
    <s v="0608705109"/>
    <m/>
    <s v="1"/>
    <s v="T"/>
    <s v="TVA"/>
    <m/>
    <m/>
    <m/>
    <m/>
    <s v="24/02/2023"/>
    <m/>
    <m/>
    <m/>
    <m/>
    <m/>
    <m/>
    <m/>
    <m/>
    <s v="MTP MONTAUBAN"/>
    <s v="Barros TP"/>
    <s v="06-69-10-66-57"/>
    <x v="2"/>
    <m/>
    <x v="2"/>
  </r>
  <r>
    <s v="5A39675"/>
    <x v="0"/>
    <s v="ARCONDO"/>
    <s v="Thomas"/>
    <s v="1380 Chemin de Botchalette"/>
    <s v="64520"/>
    <s v="BIDACHE"/>
    <s v="France"/>
    <s v="thomas-arcondo@hotmail.fr"/>
    <m/>
    <s v="0645694824"/>
    <m/>
    <s v="ARCONDO"/>
    <s v="Thomas"/>
    <s v="1270 Chemin de Balesté"/>
    <s v="64520"/>
    <s v="BIDACHE"/>
    <s v="France"/>
    <m/>
    <m/>
    <m/>
    <s v="0"/>
    <s v="T"/>
    <s v="TVA"/>
    <m/>
    <m/>
    <s v="Prélèvement"/>
    <s v="10 du mois"/>
    <s v="25/02/2023"/>
    <m/>
    <s v="Rien à signaler"/>
    <s v="GONI"/>
    <m/>
    <m/>
    <m/>
    <m/>
    <m/>
    <s v="MTP BAYONNE"/>
    <s v="Thomas ARCONDO"/>
    <s v="06-45-69-48-24"/>
    <x v="2"/>
    <d v="2023-07-01T00:00:00"/>
    <x v="7"/>
  </r>
  <r>
    <s v="5A42396"/>
    <x v="0"/>
    <s v="LESTOQUOIS"/>
    <s v="Vanessa"/>
    <s v="38 Grande Rue"/>
    <s v="28700"/>
    <s v="SAINT-LEGER-DES-AUBEES"/>
    <s v="France"/>
    <s v="vlestoquois@hotmail.com"/>
    <m/>
    <s v="0613521262"/>
    <m/>
    <s v="LESTOQUOIS"/>
    <s v="Vanessa"/>
    <s v="38 Grande Rue"/>
    <s v="28700"/>
    <s v="SAINT-LEGER-DES-AUBEES"/>
    <s v="France"/>
    <m/>
    <s v="0613521262"/>
    <m/>
    <s v="1"/>
    <s v="T"/>
    <s v="TVA"/>
    <s v="EA149"/>
    <s v="Entretien 149 € TTC 1passage"/>
    <s v="Prélèvement"/>
    <s v="10 du mois"/>
    <s v="28/03/2023"/>
    <m/>
    <m/>
    <m/>
    <s v="C.E LOIRE-CENTRE"/>
    <s v="14505"/>
    <s v="FR7614505000010430925662504"/>
    <s v="04"/>
    <s v="CEPAFRPP450"/>
    <m/>
    <s v="BALESTEROS"/>
    <s v="07-87-39-23-57"/>
    <x v="6"/>
    <d v="2023-04-01T00:00:00"/>
    <x v="53"/>
  </r>
  <r>
    <s v="5A27629"/>
    <x v="0"/>
    <s v="FOUQUET"/>
    <s v="Christophe"/>
    <s v="4 route de l'église"/>
    <s v="50760"/>
    <s v="SAINTE-GENEVIEVE"/>
    <s v="France"/>
    <s v="fouquet-carole@orange.fr"/>
    <s v="0233444988"/>
    <s v="0610096827"/>
    <m/>
    <s v="FOUQUET"/>
    <s v="Christophe"/>
    <s v="13 route du Bourg"/>
    <s v="50760"/>
    <s v="SAINTE-GENEVIEVE"/>
    <s v="France"/>
    <s v="0233444988"/>
    <s v="0610096827"/>
    <m/>
    <s v="0"/>
    <s v="T"/>
    <s v="TVA"/>
    <s v="EA149"/>
    <s v="Entretien 149 € TTC 1passage"/>
    <s v="Chèques"/>
    <s v="Comptant"/>
    <s v="12/04/2023"/>
    <m/>
    <m/>
    <m/>
    <m/>
    <m/>
    <m/>
    <m/>
    <m/>
    <m/>
    <s v="TP GALLIEN"/>
    <s v="0233416963"/>
    <x v="14"/>
    <d v="2023-04-01T00:00:00"/>
    <x v="10"/>
  </r>
  <r>
    <s v="7A27967"/>
    <x v="0"/>
    <s v="LEVERT"/>
    <s v="Marc"/>
    <s v="10 rue de l'église"/>
    <s v="80290"/>
    <s v="FRICAMPS"/>
    <s v="France"/>
    <s v="marc.levert0910@orange.fr"/>
    <m/>
    <s v="0688749145"/>
    <m/>
    <s v="LEVERT"/>
    <s v="Marc"/>
    <s v="10 rue de l'église"/>
    <s v="80290"/>
    <s v="FRICAMPS"/>
    <s v="France"/>
    <m/>
    <s v="0688749145"/>
    <m/>
    <s v="1"/>
    <s v="T"/>
    <s v="TVA"/>
    <m/>
    <m/>
    <m/>
    <m/>
    <s v="12/04/2023"/>
    <m/>
    <m/>
    <m/>
    <m/>
    <m/>
    <m/>
    <m/>
    <m/>
    <m/>
    <m/>
    <m/>
    <x v="2"/>
    <m/>
    <x v="33"/>
  </r>
  <r>
    <s v="6A30399"/>
    <x v="0"/>
    <s v="SAURIN"/>
    <m/>
    <s v="105 Rte de l'isle jourdain"/>
    <s v="32600"/>
    <s v="MONBRUN"/>
    <s v="France"/>
    <m/>
    <m/>
    <s v="0668022329"/>
    <m/>
    <s v="SAURIN"/>
    <m/>
    <s v="105 Rte de l'isle jourdain"/>
    <s v="32600"/>
    <s v="MONBRUN"/>
    <s v="France"/>
    <m/>
    <s v="0668022329"/>
    <m/>
    <s v="1"/>
    <s v="T"/>
    <s v="TVA"/>
    <m/>
    <m/>
    <m/>
    <m/>
    <s v="08/10/2022"/>
    <m/>
    <m/>
    <m/>
    <m/>
    <m/>
    <m/>
    <m/>
    <m/>
    <m/>
    <s v="MARCET  à FONTENILLES"/>
    <s v="06 40 91 38 33"/>
    <x v="2"/>
    <m/>
    <x v="1"/>
  </r>
  <r>
    <s v="5A24810"/>
    <x v="3"/>
    <s v="BLSTP"/>
    <m/>
    <m/>
    <m/>
    <m/>
    <s v="France"/>
    <m/>
    <m/>
    <s v="0625482269"/>
    <m/>
    <s v="BLSTP"/>
    <m/>
    <m/>
    <m/>
    <m/>
    <s v="France"/>
    <m/>
    <s v="0625482269"/>
    <m/>
    <s v="1"/>
    <s v="T"/>
    <s v="TVA"/>
    <m/>
    <m/>
    <m/>
    <s v="Comptant"/>
    <s v="18/04/2023"/>
    <m/>
    <m/>
    <m/>
    <m/>
    <m/>
    <m/>
    <m/>
    <m/>
    <m/>
    <m/>
    <m/>
    <x v="2"/>
    <m/>
    <x v="39"/>
  </r>
  <r>
    <s v="5A19988"/>
    <x v="0"/>
    <s v="LONGO"/>
    <s v="Aurélie"/>
    <s v="334 route de Bacquerot"/>
    <s v="47700"/>
    <s v="LA REUNION"/>
    <s v="France"/>
    <s v="lil47@outlook.fr"/>
    <m/>
    <s v="0670786360"/>
    <m/>
    <s v="LONGO"/>
    <s v="Aurélie"/>
    <s v="334 route de Bacquerot"/>
    <s v="47700"/>
    <s v="LA REUNION"/>
    <s v="France"/>
    <m/>
    <s v="0670786360"/>
    <m/>
    <s v="1"/>
    <s v="T"/>
    <s v="TVA"/>
    <s v="EA149"/>
    <s v="Entretien 149 € TTC 1passage"/>
    <s v="Chèques"/>
    <s v="Comptant"/>
    <s v="29/07/2014"/>
    <m/>
    <s v="Rien à signaler"/>
    <m/>
    <m/>
    <m/>
    <m/>
    <m/>
    <m/>
    <s v="MTP Boé"/>
    <m/>
    <m/>
    <x v="9"/>
    <d v="2023-04-01T00:00:00"/>
    <x v="2"/>
  </r>
  <r>
    <s v="5A39854"/>
    <x v="0"/>
    <s v="SCI PANADLIA"/>
    <m/>
    <s v="6 Rue du Farel"/>
    <s v="31250"/>
    <s v="REVEL"/>
    <s v="France"/>
    <s v="nadine-julia@orange.fr"/>
    <m/>
    <s v="0676185231"/>
    <m/>
    <s v="SCI PANADLIA"/>
    <m/>
    <s v="685 chemin d'En Fumat"/>
    <s v="81470"/>
    <s v="MONTGEY"/>
    <s v="France"/>
    <m/>
    <s v="0676185231"/>
    <m/>
    <s v="0"/>
    <s v="2"/>
    <s v="TVA à 20%"/>
    <s v="TRUNI"/>
    <s v="Tranquillité Unik 5, 6, 7"/>
    <s v="Prélèvement"/>
    <s v="10 du mois"/>
    <s v="30/12/2022"/>
    <m/>
    <m/>
    <m/>
    <m/>
    <s v="10278"/>
    <s v="FR7610278022960002037900123"/>
    <s v="23"/>
    <s v="CMCIFR2A"/>
    <m/>
    <s v="Montagne Christophe"/>
    <s v="06.31.34.90.29"/>
    <x v="14"/>
    <d v="2023-05-01T00:00:00"/>
    <x v="4"/>
  </r>
  <r>
    <s v="5A42205"/>
    <x v="0"/>
    <s v="NIKLAUS"/>
    <s v="Christophe"/>
    <s v="451 chemin de la tuilerie"/>
    <s v="31530"/>
    <s v="MONTAIGUT-SUR-SAVE"/>
    <s v="France"/>
    <m/>
    <m/>
    <s v="0672024992"/>
    <m/>
    <s v="NIKLAUS"/>
    <s v="Christophe"/>
    <s v="451 chemin de la tuilerie"/>
    <s v="31530"/>
    <s v="MONTAIGUT-SUR-SAVE"/>
    <s v="France"/>
    <m/>
    <s v="0672024992"/>
    <m/>
    <s v="1"/>
    <s v="T"/>
    <s v="TVA"/>
    <m/>
    <m/>
    <m/>
    <m/>
    <s v="13/02/2023"/>
    <m/>
    <m/>
    <m/>
    <m/>
    <m/>
    <m/>
    <m/>
    <m/>
    <m/>
    <s v="SNTP MURET"/>
    <s v="0650480860"/>
    <x v="2"/>
    <m/>
    <x v="5"/>
  </r>
  <r>
    <s v="7A27993"/>
    <x v="0"/>
    <s v="DEGEILH"/>
    <s v="Fabien"/>
    <s v="4 Chemin Penougue"/>
    <s v="64350"/>
    <s v="LALONGUE"/>
    <s v="France"/>
    <s v="fabien.degeilh@me.com"/>
    <m/>
    <s v="0615162692"/>
    <m/>
    <s v="DEGEILH"/>
    <s v="Fabien"/>
    <s v="4 Chemin Penougue"/>
    <s v="64350"/>
    <s v="LALONGUE"/>
    <s v="France"/>
    <m/>
    <s v="0615162692"/>
    <m/>
    <s v="1"/>
    <s v="1"/>
    <s v="TVA à 10%"/>
    <s v="EA149"/>
    <s v="Entretien 149 € TTC 1passage"/>
    <s v="Chèques"/>
    <s v="Comptant"/>
    <s v="29/07/2020"/>
    <m/>
    <m/>
    <m/>
    <m/>
    <m/>
    <m/>
    <m/>
    <m/>
    <m/>
    <s v="DL PLOMBERIE 31"/>
    <m/>
    <x v="9"/>
    <d v="2023-05-01T00:00:00"/>
    <x v="7"/>
  </r>
  <r>
    <s v="5A44585"/>
    <x v="0"/>
    <s v="HERNANDEZ - DODIN"/>
    <s v="Florent - Carole"/>
    <s v="5 chemin de Pillet"/>
    <s v="33340"/>
    <s v="SAINT-GERMAIN-D'ESTEUIL"/>
    <s v="France"/>
    <s v="florent33000@yahoo.fr caroledodin@yahoo.fr"/>
    <m/>
    <s v="0695710900"/>
    <m/>
    <s v="HERNANDEZ - DODIN"/>
    <s v="Florent - Carole"/>
    <s v="5 chemin de Pillet"/>
    <s v="33340"/>
    <s v="SAINT-GERMAIN-D'ESTEUIL"/>
    <s v="France"/>
    <m/>
    <s v="0695710900"/>
    <m/>
    <s v="1"/>
    <s v="T"/>
    <s v="TVA"/>
    <m/>
    <m/>
    <m/>
    <m/>
    <s v="22/03/2023"/>
    <m/>
    <s v="Rien à signaler"/>
    <m/>
    <m/>
    <m/>
    <m/>
    <m/>
    <m/>
    <s v="MTP Artigues"/>
    <s v="MS TP (proprio ?)"/>
    <s v="06-95-71-09-00"/>
    <x v="2"/>
    <m/>
    <x v="8"/>
  </r>
  <r>
    <s v="5A30021"/>
    <x v="0"/>
    <s v="SAINTE MARIE"/>
    <s v="Regis"/>
    <s v="29 Chemin de la grande croix"/>
    <s v="33240"/>
    <s v="VAL DE VIRVEE"/>
    <s v="France"/>
    <s v="regisetkiki@sfr.fr"/>
    <m/>
    <s v="0609724062"/>
    <m/>
    <s v="SAINTE MARIE"/>
    <s v="Regis"/>
    <s v="29 Chemin de la grande croix"/>
    <s v="33240"/>
    <s v="VAL DE VIRVEE"/>
    <s v="France"/>
    <m/>
    <s v="0609724062"/>
    <m/>
    <s v="1"/>
    <s v="1"/>
    <s v="TVA à 10%"/>
    <s v="EA149"/>
    <s v="Entretien 149 € TTC 1passage"/>
    <s v="Chèques"/>
    <s v="Comptant"/>
    <s v="09/05/2023"/>
    <m/>
    <s v="Rien à signaler"/>
    <m/>
    <m/>
    <m/>
    <m/>
    <m/>
    <m/>
    <m/>
    <m/>
    <m/>
    <x v="8"/>
    <d v="2023-07-01T00:00:00"/>
    <x v="8"/>
  </r>
  <r>
    <s v="5A27067"/>
    <x v="0"/>
    <s v="GONZALEZ"/>
    <s v="Pascal"/>
    <s v="813 Route de Clarens"/>
    <s v="65300"/>
    <s v="LANNEMEZAN"/>
    <s v="France"/>
    <s v="pascal-gz@wanadoo.fr"/>
    <s v="0562987432"/>
    <s v="0642873549"/>
    <m/>
    <s v="GONZALEZ"/>
    <s v="Pascal"/>
    <s v="813 Route de Clarens"/>
    <s v="65300"/>
    <s v="LANNEMEZAN"/>
    <s v="France"/>
    <s v="0562987432"/>
    <s v="0642873549"/>
    <m/>
    <s v="1"/>
    <s v="T"/>
    <s v="TVA"/>
    <s v="EA149"/>
    <s v="Entretien 149 € TTC 1passage"/>
    <s v="Chèques"/>
    <s v="Comptant"/>
    <s v="15/05/2017"/>
    <m/>
    <m/>
    <m/>
    <m/>
    <m/>
    <m/>
    <m/>
    <m/>
    <m/>
    <s v="NOGUES 65150 NISTOS"/>
    <s v="06 82 28 52 64"/>
    <x v="14"/>
    <d v="2023-05-01T00:00:00"/>
    <x v="0"/>
  </r>
  <r>
    <s v="MTP0000"/>
    <x v="2"/>
    <s v="MTP"/>
    <m/>
    <s v="155 Impasse Oihana"/>
    <s v="64200"/>
    <s v="BASSUSSARRY"/>
    <s v="France"/>
    <m/>
    <s v="0559011970"/>
    <s v="0618431413"/>
    <m/>
    <s v="MTP"/>
    <m/>
    <s v="155 Impasse Oihana"/>
    <s v="64200"/>
    <s v="BASSUSSARRY"/>
    <s v="France"/>
    <s v="0559011970"/>
    <s v="0618431413"/>
    <m/>
    <s v="1"/>
    <s v="T"/>
    <s v="TVA"/>
    <m/>
    <m/>
    <s v="Virement"/>
    <s v="45 jours fin de mois"/>
    <s v="16/05/2023"/>
    <m/>
    <m/>
    <m/>
    <m/>
    <m/>
    <m/>
    <m/>
    <m/>
    <m/>
    <m/>
    <m/>
    <x v="2"/>
    <m/>
    <x v="7"/>
  </r>
  <r>
    <s v="5A27773"/>
    <x v="0"/>
    <s v="LABBE"/>
    <s v="Julien"/>
    <s v="975 Route du pigeonnier"/>
    <s v="31380"/>
    <s v="GRAGNAGUE"/>
    <s v="France"/>
    <s v="julien.labbe31@gmail.com"/>
    <m/>
    <s v="0619167803"/>
    <m/>
    <s v="LABBE"/>
    <s v="Julien"/>
    <s v="975 Route du pigeonnier"/>
    <s v="31380"/>
    <s v="GRAGNAGUE"/>
    <s v="France"/>
    <m/>
    <s v="0619167803"/>
    <m/>
    <s v="1"/>
    <s v="T"/>
    <s v="TVA"/>
    <s v="EA149"/>
    <s v="Entretien 149 € TTC 1passage"/>
    <s v="Chèques"/>
    <s v="Comptant"/>
    <s v="01/03/2017"/>
    <m/>
    <m/>
    <m/>
    <m/>
    <m/>
    <m/>
    <m/>
    <m/>
    <m/>
    <s v="GBMP"/>
    <m/>
    <x v="14"/>
    <d v="2023-05-01T00:00:00"/>
    <x v="5"/>
  </r>
  <r>
    <s v="5A44944"/>
    <x v="0"/>
    <s v="TOUZOULI"/>
    <s v="Sylvain et Isabelle"/>
    <s v="235 route de Launac"/>
    <s v="31330"/>
    <s v="SAINT-CEZERT"/>
    <s v="France"/>
    <m/>
    <s v="0622458405"/>
    <s v="0631750533"/>
    <m/>
    <s v="TOUZOULI"/>
    <s v="Sylvain et Isabelle"/>
    <s v="235 route de Launac"/>
    <s v="31330"/>
    <s v="SAINT-CEZERT"/>
    <s v="France"/>
    <s v="0622458405"/>
    <s v="0631750533"/>
    <m/>
    <s v="1"/>
    <s v="T"/>
    <s v="TVA"/>
    <m/>
    <m/>
    <s v="Chèques"/>
    <s v="Comptant"/>
    <s v="17/05/2023"/>
    <m/>
    <s v="Rien à signaler"/>
    <m/>
    <m/>
    <m/>
    <m/>
    <m/>
    <m/>
    <s v="SORVIPO"/>
    <s v="GLTP Occitanie"/>
    <s v="06 33 66 90 39"/>
    <x v="2"/>
    <m/>
    <x v="5"/>
  </r>
  <r>
    <s v="5A22435"/>
    <x v="0"/>
    <s v="LECELLIER et LAFONTAINE"/>
    <s v="Arnaud er Hélène"/>
    <s v="40 chemin de la Chesnaie"/>
    <s v="61420"/>
    <s v="ATHIS DE L'ORME"/>
    <s v="France"/>
    <s v="lecellier.arnaud@orange.fr"/>
    <s v="0233649058"/>
    <s v="0786740765"/>
    <m/>
    <s v="LECELLIER et LAFONTAINE"/>
    <s v="Arnaud er Hélène"/>
    <s v="40 chemin de la Chesnaie"/>
    <s v="61420"/>
    <s v="ATHIS DE L'ORME"/>
    <s v="France"/>
    <s v="0233649058"/>
    <s v="0786740765"/>
    <m/>
    <s v="1"/>
    <s v="T"/>
    <s v="TVA"/>
    <s v="EA149"/>
    <s v="Entretien 149 € TTC 1passage"/>
    <s v="Chèques"/>
    <s v="Comptant"/>
    <s v="16/02/2023"/>
    <m/>
    <m/>
    <m/>
    <m/>
    <m/>
    <m/>
    <m/>
    <m/>
    <s v="PROD'HOMME BTP"/>
    <s v="PROD'HOMME BTP"/>
    <s v="02-33-37-74-08"/>
    <x v="6"/>
    <d v="2023-07-01T00:00:00"/>
    <x v="30"/>
  </r>
  <r>
    <s v="6A44502"/>
    <x v="0"/>
    <s v="BEN HAMMOU"/>
    <m/>
    <s v="8 chemin Roquefort"/>
    <s v="31290"/>
    <s v="VILLENOUVELLE"/>
    <s v="France"/>
    <m/>
    <m/>
    <s v="0652304632"/>
    <m/>
    <s v="BEN HAMMOU"/>
    <m/>
    <s v="8 chemin Roquefort"/>
    <s v="31290"/>
    <s v="VILLENOUVELLE"/>
    <s v="France"/>
    <m/>
    <s v="0652304632"/>
    <m/>
    <s v="1"/>
    <s v="T"/>
    <s v="TVA"/>
    <m/>
    <m/>
    <m/>
    <m/>
    <s v="23/05/2023"/>
    <m/>
    <m/>
    <m/>
    <m/>
    <m/>
    <m/>
    <m/>
    <m/>
    <s v="FBO CASTANET 281"/>
    <s v="Assainissement Chaurien"/>
    <s v="06-12-58-53-57"/>
    <x v="2"/>
    <m/>
    <x v="5"/>
  </r>
  <r>
    <s v="5A30180"/>
    <x v="0"/>
    <s v="DANJOU"/>
    <s v="Christophe"/>
    <s v="3 Rue du bois"/>
    <s v="59151"/>
    <s v="ESTREES"/>
    <s v="France"/>
    <s v="cdanjou1@gmail.com"/>
    <s v="0678704498"/>
    <s v="0679630744"/>
    <m/>
    <s v="DANJOU"/>
    <s v="Christophe"/>
    <s v="3 Rue du bois"/>
    <s v="59151"/>
    <s v="ESTREES"/>
    <s v="France"/>
    <s v="0678704498"/>
    <s v="0679630744"/>
    <m/>
    <s v="1"/>
    <s v="1"/>
    <s v="TVA à 10%"/>
    <s v="EA149"/>
    <s v="Entretien 149 € TTC 1passage"/>
    <s v="Chèques"/>
    <s v="Comptant"/>
    <s v="01/09/2020"/>
    <m/>
    <m/>
    <m/>
    <m/>
    <m/>
    <m/>
    <m/>
    <m/>
    <m/>
    <s v="SODEMA"/>
    <m/>
    <x v="14"/>
    <d v="2023-05-28T00:00:00"/>
    <x v="21"/>
  </r>
  <r>
    <s v="7A27164"/>
    <x v="0"/>
    <s v="GILSON"/>
    <s v="Stéphane"/>
    <s v="8 route de la faye"/>
    <s v="24430"/>
    <s v="COURSAC"/>
    <s v="France"/>
    <m/>
    <m/>
    <s v="0652779176"/>
    <m/>
    <s v="GILSON"/>
    <s v="Stéphane"/>
    <s v="8 route de la faye"/>
    <s v="24430"/>
    <s v="COURSAC"/>
    <s v="France"/>
    <m/>
    <s v="0652779176"/>
    <m/>
    <s v="1"/>
    <s v="T"/>
    <s v="TVA"/>
    <s v="EA149"/>
    <s v="Entretien 149 € TTC 1passage"/>
    <s v="Chèques"/>
    <s v="Comptant"/>
    <s v="01/01/2016"/>
    <m/>
    <m/>
    <m/>
    <m/>
    <m/>
    <m/>
    <m/>
    <m/>
    <m/>
    <s v="Ent ANDRIEUX Laurent"/>
    <s v="05 53 35 09 82"/>
    <x v="12"/>
    <d v="2023-06-01T00:00:00"/>
    <x v="20"/>
  </r>
  <r>
    <s v="5A44647"/>
    <x v="0"/>
    <s v="LACOSTE"/>
    <m/>
    <s v="281 Route de la métairie"/>
    <s v="33420"/>
    <s v="MOULON"/>
    <s v="France"/>
    <m/>
    <m/>
    <s v="0672000775"/>
    <m/>
    <s v="LACOSTE"/>
    <m/>
    <s v="281 Route de la métairie"/>
    <s v="33420"/>
    <s v="MOULON"/>
    <s v="France"/>
    <m/>
    <s v="0672000775"/>
    <m/>
    <s v="1"/>
    <s v="T"/>
    <s v="TVA"/>
    <s v="EA149"/>
    <s v="Entretien 149 € TTC 1passage"/>
    <s v="Chèques"/>
    <s v="Comptant"/>
    <s v="06/05/2023"/>
    <m/>
    <m/>
    <s v="COSTES"/>
    <m/>
    <m/>
    <m/>
    <m/>
    <m/>
    <m/>
    <m/>
    <m/>
    <x v="14"/>
    <d v="2023-07-01T00:00:00"/>
    <x v="8"/>
  </r>
  <r>
    <s v="FBO3405"/>
    <x v="2"/>
    <s v="FRANS BONHOMME"/>
    <m/>
    <s v="3 Rue Denis Papin   ZI  n° 1"/>
    <s v="37300"/>
    <s v="JOUE-LES-TOURS"/>
    <s v="France"/>
    <s v="comptaachats@groupe-fb.com"/>
    <s v="0247353317"/>
    <m/>
    <m/>
    <s v="FRANS BONHOMME"/>
    <s v="282"/>
    <s v="ZI Les portes Domitiennes"/>
    <s v="34740"/>
    <s v="VENDARGUES"/>
    <s v="France"/>
    <s v="0247353317"/>
    <m/>
    <m/>
    <s v="0"/>
    <s v="T"/>
    <s v="TVA"/>
    <s v="TFBO"/>
    <s v="Tarif FRANSBONHOMME"/>
    <s v="Virement"/>
    <s v="45 jours fin de mois"/>
    <s v="31/05/2023"/>
    <m/>
    <m/>
    <m/>
    <m/>
    <m/>
    <m/>
    <m/>
    <m/>
    <m/>
    <m/>
    <m/>
    <x v="2"/>
    <m/>
    <x v="25"/>
  </r>
  <r>
    <s v="6A37394"/>
    <x v="0"/>
    <s v="CLEN"/>
    <s v="Hervé et Sylvie"/>
    <s v="22 camin de peirer"/>
    <s v="65200"/>
    <s v="VISKER"/>
    <s v="France"/>
    <s v="sylvie.clen@hotmail.fr"/>
    <s v="0562919699"/>
    <s v="0642596362"/>
    <m/>
    <s v="CLEN"/>
    <s v="Hervé et Sylvie"/>
    <s v="22 camin de peirer"/>
    <s v="65200"/>
    <s v="VISKER"/>
    <s v="France"/>
    <s v="0562919699"/>
    <s v="0642596362"/>
    <m/>
    <s v="1"/>
    <s v="T"/>
    <s v="TVA"/>
    <s v="EA149"/>
    <s v="Entretien 149 € TTC 1passage"/>
    <s v="Chèques"/>
    <s v="Comptant"/>
    <s v="01/01/2022"/>
    <m/>
    <m/>
    <m/>
    <m/>
    <m/>
    <m/>
    <m/>
    <m/>
    <m/>
    <s v="PETIT Thomas"/>
    <s v="06 24 37 90 89"/>
    <x v="8"/>
    <d v="2023-04-01T00:00:00"/>
    <x v="0"/>
  </r>
  <r>
    <s v="5A39956"/>
    <x v="0"/>
    <s v="DOLLAT"/>
    <s v="Nicole"/>
    <s v="13 Route de Lantages"/>
    <s v="10260"/>
    <s v="RUMILLY-LES-VAUDES"/>
    <s v="France"/>
    <s v="nicoledollat@sfr.fr"/>
    <s v="0325409933"/>
    <s v="0625550957"/>
    <m/>
    <s v="DOLLAT"/>
    <s v="Nicole"/>
    <s v="13 Route de Lantages"/>
    <s v="10260"/>
    <s v="RUMILLY-LES-VAUDES"/>
    <s v="France"/>
    <s v="0325409933"/>
    <s v="0625550957"/>
    <m/>
    <s v="1"/>
    <s v="T"/>
    <s v="TVA"/>
    <s v="EA149"/>
    <s v="Entretien 149 € TTC 1passage"/>
    <s v="Chèques"/>
    <s v="Comptant"/>
    <s v="03/04/2023"/>
    <m/>
    <m/>
    <m/>
    <m/>
    <m/>
    <m/>
    <m/>
    <m/>
    <m/>
    <s v="AUBE TERRASSEMENT"/>
    <s v="06 83 34 76 50"/>
    <x v="4"/>
    <d v="2023-06-01T00:00:00"/>
    <x v="40"/>
  </r>
  <r>
    <s v="5A42491"/>
    <x v="0"/>
    <s v="DERVEEUW"/>
    <s v="Thierry"/>
    <s v="1105 Route de TERRAUBES"/>
    <s v="32550"/>
    <s v="PESSAN"/>
    <s v="France"/>
    <s v="tderveeuw@orange.fr"/>
    <m/>
    <s v="0675040855"/>
    <m/>
    <s v="DERVEEUW"/>
    <s v="Thierry"/>
    <s v="1105 Route de TERRAUBES"/>
    <s v="32550"/>
    <s v="PESSAN"/>
    <s v="France"/>
    <m/>
    <s v="0675040855"/>
    <m/>
    <s v="1"/>
    <s v="2"/>
    <s v="TVA à 20%"/>
    <s v="TRUNI"/>
    <s v="Tranquillité Unik 5, 6, 7"/>
    <s v="Prélèvement"/>
    <s v="10 du mois"/>
    <s v="26/04/2023"/>
    <m/>
    <m/>
    <m/>
    <m/>
    <s v="16906"/>
    <s v="FR7616906010208703130285263"/>
    <s v="63"/>
    <s v="AGRIFRPP869"/>
    <m/>
    <s v="DERVEEUW Thierry"/>
    <s v="06-75-04-08-55"/>
    <x v="4"/>
    <d v="2023-07-01T00:00:00"/>
    <x v="1"/>
  </r>
  <r>
    <s v="5B30795"/>
    <x v="0"/>
    <s v="CANAC"/>
    <m/>
    <s v="1406 rue Prince Palatin"/>
    <s v="12450"/>
    <s v="CALMONT"/>
    <s v="France"/>
    <m/>
    <m/>
    <s v="0665313753"/>
    <m/>
    <s v="CANAC"/>
    <m/>
    <s v="1406 rue Prince Palatin"/>
    <s v="12450"/>
    <s v="CALMONT"/>
    <s v="France"/>
    <m/>
    <s v="0665313753"/>
    <m/>
    <s v="1"/>
    <s v="T"/>
    <s v="TVA"/>
    <m/>
    <m/>
    <m/>
    <m/>
    <s v="01/07/2022"/>
    <m/>
    <m/>
    <m/>
    <m/>
    <m/>
    <m/>
    <m/>
    <m/>
    <m/>
    <m/>
    <m/>
    <x v="2"/>
    <m/>
    <x v="11"/>
  </r>
  <r>
    <s v="5A42397"/>
    <x v="0"/>
    <s v="LACROUX et VISACAROS"/>
    <m/>
    <s v="Chemin du POUZAT"/>
    <s v="81400"/>
    <s v="LABASTIDE-GABAUSSE"/>
    <s v="France"/>
    <m/>
    <m/>
    <s v="0649164212"/>
    <m/>
    <s v="LACROUX et VISACAROS"/>
    <m/>
    <s v="Chemin du POUZAT"/>
    <s v="81400"/>
    <s v="LABASTIDE-GABAUSSE"/>
    <s v="France"/>
    <m/>
    <s v="0649164212"/>
    <m/>
    <s v="1"/>
    <s v="T"/>
    <s v="TVA"/>
    <m/>
    <m/>
    <s v="Chèques"/>
    <s v="Comptant"/>
    <s v="25/04/2023"/>
    <m/>
    <s v="Rien à signaler"/>
    <m/>
    <m/>
    <m/>
    <m/>
    <m/>
    <m/>
    <s v="MTP"/>
    <s v="BLC TP"/>
    <s v="068867702"/>
    <x v="2"/>
    <m/>
    <x v="4"/>
  </r>
  <r>
    <s v="5A42298"/>
    <x v="0"/>
    <s v="VANHAVERBEKE"/>
    <s v="Christian"/>
    <m/>
    <m/>
    <m/>
    <s v="France"/>
    <m/>
    <m/>
    <m/>
    <m/>
    <s v="VANHAVERBEKE"/>
    <s v="Christian"/>
    <m/>
    <m/>
    <m/>
    <s v="France"/>
    <m/>
    <m/>
    <m/>
    <s v="1"/>
    <s v="T"/>
    <s v="TVA"/>
    <m/>
    <m/>
    <m/>
    <m/>
    <s v="05/06/2023"/>
    <m/>
    <m/>
    <m/>
    <m/>
    <m/>
    <m/>
    <m/>
    <m/>
    <m/>
    <m/>
    <m/>
    <x v="2"/>
    <m/>
    <x v="39"/>
  </r>
  <r>
    <s v="5A30124"/>
    <x v="0"/>
    <s v="MARTINEZ"/>
    <s v="Damien"/>
    <s v="29 Plateau du Saint Salvadou"/>
    <s v="81000"/>
    <s v="ALBI"/>
    <s v="France"/>
    <s v="andreabb1509@gmail.com"/>
    <m/>
    <s v="0784425704"/>
    <m/>
    <s v="MARTINEZ"/>
    <s v="Damien"/>
    <s v="29 Plateau du Saint Salvadou"/>
    <s v="81000"/>
    <s v="ALBI"/>
    <s v="France"/>
    <m/>
    <s v="0784425704"/>
    <m/>
    <s v="1"/>
    <s v="1"/>
    <s v="TVA à 10%"/>
    <s v="EA149"/>
    <s v="Entretien 149 € TTC 1passage"/>
    <s v="Prélèvement"/>
    <s v="10 du mois"/>
    <s v="01/01/2020"/>
    <m/>
    <m/>
    <m/>
    <m/>
    <s v="10278"/>
    <s v="FR7610278022390002051330143"/>
    <s v="43"/>
    <s v="CMCIFR2A"/>
    <s v="MTP ALBI"/>
    <m/>
    <m/>
    <x v="14"/>
    <d v="2023-06-01T00:00:00"/>
    <x v="4"/>
  </r>
  <r>
    <s v="5A42160"/>
    <x v="0"/>
    <s v=" DOMEC et BONNET"/>
    <s v="Peio et Laura"/>
    <s v="Vieille route de Saint Pee"/>
    <s v="64310"/>
    <s v="SAINT-PEE-SUR-NIVELLE"/>
    <s v="France"/>
    <m/>
    <m/>
    <s v="0645965940"/>
    <m/>
    <s v=" DOMEC et BONNET"/>
    <s v="Peio et Laura"/>
    <s v="Vieille route de Saint Pee"/>
    <s v="64310"/>
    <s v="SAINT-PEE-SUR-NIVELLE"/>
    <s v="France"/>
    <m/>
    <s v="0645965940"/>
    <m/>
    <s v="1"/>
    <s v="T"/>
    <s v="TVA"/>
    <m/>
    <m/>
    <s v="Chèques"/>
    <s v="Comptant"/>
    <s v="01/06/2023"/>
    <m/>
    <m/>
    <m/>
    <m/>
    <m/>
    <m/>
    <m/>
    <m/>
    <s v="MTP LAHONCE"/>
    <s v="DLS"/>
    <s v="0559436137"/>
    <x v="2"/>
    <m/>
    <x v="7"/>
  </r>
  <r>
    <s v="EHTP13"/>
    <x v="4"/>
    <s v="EHTP"/>
    <m/>
    <s v="Parc d'activités de Laurade"/>
    <s v="13150"/>
    <s v="TARASCON"/>
    <s v="France"/>
    <m/>
    <m/>
    <m/>
    <m/>
    <s v="EHTP"/>
    <m/>
    <s v="Parc d'activités de Laurade"/>
    <s v="13150"/>
    <s v="TARASCON"/>
    <s v="France"/>
    <m/>
    <m/>
    <m/>
    <s v="1"/>
    <s v="2"/>
    <s v="TVA à 20%"/>
    <m/>
    <m/>
    <m/>
    <m/>
    <s v="08/06/2023"/>
    <m/>
    <m/>
    <m/>
    <m/>
    <m/>
    <m/>
    <m/>
    <m/>
    <m/>
    <m/>
    <m/>
    <x v="2"/>
    <m/>
    <x v="72"/>
  </r>
  <r>
    <s v="5A44919"/>
    <x v="0"/>
    <s v="AYRAL"/>
    <s v="Jean-François"/>
    <s v="6217 route de Vielmur"/>
    <s v="81700"/>
    <s v="PUYLAURENS"/>
    <s v="France"/>
    <m/>
    <m/>
    <s v="0677625933"/>
    <m/>
    <s v="AYRAL"/>
    <s v="Jean-François"/>
    <s v="6217 route de Vielmur"/>
    <s v="81700"/>
    <s v="PUYLAURENS"/>
    <s v="France"/>
    <m/>
    <s v="0677625933"/>
    <m/>
    <s v="1"/>
    <s v="T"/>
    <s v="TVA"/>
    <m/>
    <m/>
    <s v="Chèques"/>
    <s v="Comptant"/>
    <s v="25/05/2023"/>
    <m/>
    <m/>
    <m/>
    <m/>
    <m/>
    <m/>
    <m/>
    <m/>
    <s v="FRANS BONHOMME"/>
    <s v="ARSUFFI CYRIL"/>
    <s v="0635531360"/>
    <x v="2"/>
    <m/>
    <x v="4"/>
  </r>
  <r>
    <s v="7A42141"/>
    <x v="0"/>
    <s v="ALLAIRE"/>
    <m/>
    <s v="12 Les Bouteilles"/>
    <s v="44140"/>
    <s v="LE BIGNON"/>
    <s v="France"/>
    <m/>
    <m/>
    <s v="0607715408"/>
    <m/>
    <s v="ALLAIRE"/>
    <m/>
    <s v="12 Les Bouteilles"/>
    <s v="44140"/>
    <s v="LE BIGNON"/>
    <s v="France"/>
    <m/>
    <s v="0607715408"/>
    <m/>
    <s v="1"/>
    <s v="2"/>
    <s v="TVA à 20%"/>
    <m/>
    <m/>
    <s v="Chèques"/>
    <s v="Comptant"/>
    <s v="15/06/2023"/>
    <m/>
    <m/>
    <m/>
    <m/>
    <m/>
    <m/>
    <m/>
    <m/>
    <m/>
    <s v="TELLIER"/>
    <s v="0675798853"/>
    <x v="2"/>
    <m/>
    <x v="16"/>
  </r>
  <r>
    <s v="5A42158"/>
    <x v="0"/>
    <s v="ADALPA"/>
    <m/>
    <s v="1110 Côte d'oneix"/>
    <s v="64120"/>
    <s v="AMENDEUIX-ONEIX"/>
    <s v="France"/>
    <s v="ibanlamarque@gmail.com"/>
    <m/>
    <s v="0632215939"/>
    <m/>
    <s v="ADALPA"/>
    <m/>
    <s v="1110 Côte d'oneix"/>
    <s v="64120"/>
    <s v="AMENDEUIX-ONEIX"/>
    <s v="France"/>
    <m/>
    <s v="0632215939"/>
    <m/>
    <s v="1"/>
    <s v="2"/>
    <s v="TVA à 20%"/>
    <m/>
    <m/>
    <s v="Chèques"/>
    <s v="Comptant"/>
    <s v="15/06/2023"/>
    <m/>
    <m/>
    <m/>
    <m/>
    <m/>
    <m/>
    <m/>
    <m/>
    <s v="MTP LAHONCE"/>
    <s v="OYHAMBURU TP"/>
    <s v="0559657146"/>
    <x v="2"/>
    <m/>
    <x v="7"/>
  </r>
  <r>
    <s v="7A27578"/>
    <x v="0"/>
    <s v="MARTIN"/>
    <s v="PIERRE"/>
    <s v="490 route de sémalens"/>
    <s v="81700"/>
    <s v="PUYLAURENS"/>
    <s v="France"/>
    <s v="pmles@gmail.com"/>
    <m/>
    <s v="0662685172"/>
    <m/>
    <s v="MARTIN"/>
    <s v="PIERRE"/>
    <s v="490 route de sémalens"/>
    <s v="81700"/>
    <s v="PUYLAURENS"/>
    <s v="France"/>
    <m/>
    <s v="0662685172"/>
    <m/>
    <s v="1"/>
    <s v="T"/>
    <s v="TVA"/>
    <m/>
    <m/>
    <s v="Chèques"/>
    <s v="Comptant"/>
    <s v="01/12/2019"/>
    <m/>
    <m/>
    <m/>
    <m/>
    <m/>
    <m/>
    <m/>
    <m/>
    <s v="CCL REVEL"/>
    <m/>
    <m/>
    <x v="2"/>
    <m/>
    <x v="4"/>
  </r>
  <r>
    <s v="60A4971"/>
    <x v="0"/>
    <s v="Centre Louis ORMIERES"/>
    <m/>
    <s v="365 impasse Maurice BAYROU"/>
    <s v="82000"/>
    <s v="MONTAUBAN"/>
    <s v="France"/>
    <s v="contact@centre-louis-ormieres.fr"/>
    <s v="0563029904"/>
    <m/>
    <m/>
    <s v="Centre Louis ORMIERES"/>
    <m/>
    <s v="365 impasse Maurice BAYROU"/>
    <s v="82000"/>
    <s v="MONTAUBAN"/>
    <s v="France"/>
    <s v="0563029904"/>
    <m/>
    <m/>
    <s v="1"/>
    <s v="2"/>
    <s v="TVA à 20%"/>
    <s v="ES447"/>
    <s v="Entretien 31 à 60 EH 2passages"/>
    <s v="Chèques"/>
    <s v="Comptant"/>
    <s v="16/06/2023"/>
    <m/>
    <s v="Rien à signaler"/>
    <m/>
    <m/>
    <m/>
    <m/>
    <m/>
    <m/>
    <s v="FBO"/>
    <s v="BOUFFIES TP"/>
    <s v="0563669030"/>
    <x v="7"/>
    <d v="2023-06-01T00:00:00"/>
    <x v="17"/>
  </r>
  <r>
    <s v="SAMSE38"/>
    <x v="2"/>
    <s v="SAMSE MOIRANS"/>
    <m/>
    <s v="2 rue Raymond PITET"/>
    <s v="38000"/>
    <s v="GRENOBLE"/>
    <s v="France"/>
    <s v="gilles-grava@samse.fr"/>
    <s v="0476508600"/>
    <m/>
    <m/>
    <s v="SAMSE MOIRANS"/>
    <m/>
    <s v="536 RUE DE l EYGALA"/>
    <s v="38430"/>
    <s v="MOIRANS"/>
    <s v="France"/>
    <s v="0476508600"/>
    <m/>
    <m/>
    <s v="0"/>
    <s v="T"/>
    <s v="TVA"/>
    <m/>
    <m/>
    <s v="Virement"/>
    <s v="45 jours fin de mois"/>
    <s v="19/06/2023"/>
    <m/>
    <m/>
    <m/>
    <m/>
    <m/>
    <m/>
    <m/>
    <m/>
    <m/>
    <m/>
    <m/>
    <x v="2"/>
    <m/>
    <x v="65"/>
  </r>
  <r>
    <s v="7A30406"/>
    <x v="0"/>
    <s v="JOYA"/>
    <s v="Sebastien"/>
    <s v="72 lotissement Larrouquet"/>
    <s v="32810"/>
    <s v="ROQUELAURE"/>
    <s v="France"/>
    <s v="sebastienjoya@gmail.com"/>
    <m/>
    <s v="0695803289"/>
    <m/>
    <s v="JOYA"/>
    <s v="Sebastien"/>
    <s v="lotissement Larrouquet"/>
    <s v="32810"/>
    <s v="ROQUELAURE"/>
    <s v="France"/>
    <m/>
    <m/>
    <m/>
    <s v="0"/>
    <s v="2"/>
    <s v="TVA à 20%"/>
    <m/>
    <m/>
    <m/>
    <m/>
    <s v="19/06/2023"/>
    <m/>
    <s v="Rien à signaler"/>
    <m/>
    <m/>
    <m/>
    <m/>
    <m/>
    <m/>
    <s v="Tout faire matériaux"/>
    <m/>
    <m/>
    <x v="8"/>
    <m/>
    <x v="1"/>
  </r>
  <r>
    <s v="5A42441"/>
    <x v="0"/>
    <s v="MOREAU"/>
    <s v="Ophelie"/>
    <s v="795 route de bois de mixe"/>
    <s v="64520"/>
    <m/>
    <s v="France"/>
    <s v="opheliemadoune@hotmail.fr"/>
    <m/>
    <s v="0638922476"/>
    <m/>
    <s v="MOREAU"/>
    <s v="Ophelie"/>
    <s v="795 route de bois de mixe"/>
    <s v="64520"/>
    <m/>
    <s v="France"/>
    <m/>
    <s v="0638922476"/>
    <m/>
    <s v="1"/>
    <s v="2"/>
    <s v="TVA à 20%"/>
    <s v="EA149"/>
    <s v="Entretien 149 € TTC 1passage"/>
    <s v="Chèques"/>
    <s v="Comptant"/>
    <s v="19/06/2023"/>
    <m/>
    <s v="Rien à signaler"/>
    <m/>
    <m/>
    <m/>
    <m/>
    <m/>
    <m/>
    <s v="MTP"/>
    <m/>
    <m/>
    <x v="6"/>
    <m/>
    <x v="7"/>
  </r>
  <r>
    <s v="7A27963"/>
    <x v="0"/>
    <s v="SPIRAL NORD"/>
    <m/>
    <s v="16 route de Mardyck"/>
    <s v="59380"/>
    <s v="SPYCKER"/>
    <s v="France"/>
    <s v="amelie.lenoir@spiralnord.com"/>
    <s v="0328212867"/>
    <s v="0632399362"/>
    <m/>
    <s v="SPIRAL NORD"/>
    <m/>
    <s v="16 route de Mardyck"/>
    <s v="59380"/>
    <s v="SPYCKER"/>
    <s v="France"/>
    <s v="0328212867"/>
    <s v="0632399362"/>
    <m/>
    <s v="1"/>
    <s v="T"/>
    <s v="TVA"/>
    <m/>
    <m/>
    <m/>
    <m/>
    <s v="19/06/2021"/>
    <m/>
    <m/>
    <m/>
    <m/>
    <m/>
    <m/>
    <m/>
    <m/>
    <s v="Thebault Mauron"/>
    <m/>
    <m/>
    <x v="2"/>
    <m/>
    <x v="21"/>
  </r>
  <r>
    <s v="5A44843"/>
    <x v="0"/>
    <s v="MONVOISIN"/>
    <s v="HERVE"/>
    <s v="86, chemin des romarins"/>
    <s v="83550"/>
    <s v="VIDAUBAN"/>
    <s v="France"/>
    <s v="hervemonvinsin@orange.fr"/>
    <m/>
    <s v="0675262389"/>
    <m/>
    <s v="MONVOISIN"/>
    <s v="HERVE"/>
    <s v="86, chemin des romarins"/>
    <s v="83550"/>
    <s v="VIDAUBAN"/>
    <s v="France"/>
    <m/>
    <s v="0675262389"/>
    <m/>
    <s v="1"/>
    <s v="T"/>
    <s v="TVA"/>
    <s v="EA149"/>
    <s v="Entretien 149 € TTC 1passage"/>
    <s v="Chèques"/>
    <s v="Comptant"/>
    <s v="01/06/2023"/>
    <m/>
    <m/>
    <m/>
    <m/>
    <m/>
    <m/>
    <m/>
    <m/>
    <m/>
    <s v="ENTREPRISE ARNAU"/>
    <m/>
    <x v="3"/>
    <d v="2023-06-01T00:00:00"/>
    <x v="54"/>
  </r>
  <r>
    <s v="5A44918"/>
    <x v="0"/>
    <s v="CORTES"/>
    <s v="Rabehi"/>
    <s v="3 bis impasse de la pale"/>
    <s v="31620"/>
    <s v="CASTELNAU-D'ESTRETEFONDS"/>
    <s v="France"/>
    <s v="rabehi.laure@orange.fr"/>
    <m/>
    <s v="0616744679"/>
    <m/>
    <s v="CORTES"/>
    <s v="Rabehi"/>
    <s v="3 bis impasse de la pale"/>
    <s v="31620"/>
    <s v="CASTELNAU-D'ESTRETEFONDS"/>
    <s v="France"/>
    <m/>
    <s v="0616744679"/>
    <m/>
    <s v="1"/>
    <s v="T"/>
    <s v="TVA"/>
    <m/>
    <m/>
    <s v="Chèques"/>
    <s v="Comptant"/>
    <s v="20/06/2023"/>
    <m/>
    <m/>
    <m/>
    <m/>
    <m/>
    <m/>
    <m/>
    <m/>
    <s v="SERVIPRO"/>
    <s v="DELMAS TP"/>
    <m/>
    <x v="2"/>
    <m/>
    <x v="5"/>
  </r>
  <r>
    <s v="FBO4405"/>
    <x v="2"/>
    <s v="FRANS BONHOMME"/>
    <m/>
    <s v="3 RUE DENIS PAPIN"/>
    <s v="37300"/>
    <s v="JOUE-LES-TOURS"/>
    <s v="France"/>
    <s v="comptaachats@groupe-fb.com"/>
    <s v="0247353317"/>
    <m/>
    <m/>
    <s v="FRANS BONHOMME"/>
    <s v="164"/>
    <s v="8 rue cochardieres"/>
    <s v="44800"/>
    <s v="SAINT-HERBLAIN"/>
    <s v="France"/>
    <s v="0247353317"/>
    <m/>
    <m/>
    <s v="0"/>
    <s v="T"/>
    <s v="TVA"/>
    <s v="TFBO"/>
    <s v="Tarif FRANSBONHOMME"/>
    <s v="Virement"/>
    <s v="45 jours fin de mois"/>
    <s v="20/06/2023"/>
    <m/>
    <s v="Impayé niveau 1 / 2"/>
    <m/>
    <m/>
    <m/>
    <m/>
    <m/>
    <m/>
    <m/>
    <m/>
    <m/>
    <x v="2"/>
    <m/>
    <x v="16"/>
  </r>
  <r>
    <s v="5A22069"/>
    <x v="0"/>
    <s v="MARQUIS"/>
    <s v="Christophe"/>
    <s v="2 rue jean claude Courreges"/>
    <s v="65380"/>
    <s v="LAYRISSE"/>
    <s v="France"/>
    <s v="marquis.christophe65@orange.fr"/>
    <m/>
    <s v="0650061940"/>
    <m/>
    <s v="MARQUIS"/>
    <m/>
    <s v="2 rue jean claude Courreges"/>
    <s v="65380"/>
    <s v="LAYRISSE"/>
    <s v="France"/>
    <m/>
    <s v="0650061940"/>
    <m/>
    <s v="1"/>
    <s v="T"/>
    <s v="TVA"/>
    <s v="EA149"/>
    <s v="Entretien 149 € TTC 1passage"/>
    <s v="Chèques"/>
    <s v="Comptant"/>
    <s v="20/06/2023"/>
    <m/>
    <m/>
    <m/>
    <m/>
    <m/>
    <m/>
    <m/>
    <m/>
    <m/>
    <s v="CAZAJOUS"/>
    <m/>
    <x v="8"/>
    <m/>
    <x v="0"/>
  </r>
  <r>
    <s v="7A44872"/>
    <x v="0"/>
    <s v="THIROUX"/>
    <s v="Sébastien"/>
    <s v="138 Rue des bauduins"/>
    <s v="59226"/>
    <s v="LECELLES"/>
    <s v="France"/>
    <s v="sebastienthiroux@orange.fr"/>
    <m/>
    <s v="0647501962"/>
    <m/>
    <s v="THIROUX"/>
    <s v="Sébastien"/>
    <s v="138 Rue des bauduins"/>
    <s v="59226"/>
    <s v="LECELLES"/>
    <s v="France"/>
    <m/>
    <s v="0647501962"/>
    <m/>
    <s v="1"/>
    <s v="T"/>
    <s v="TVA"/>
    <s v="EA149"/>
    <s v="Entretien 149 € TTC 1passage"/>
    <s v="Chèques"/>
    <s v="Comptant"/>
    <s v="01/06/2023"/>
    <m/>
    <m/>
    <m/>
    <m/>
    <m/>
    <m/>
    <m/>
    <m/>
    <m/>
    <s v="SAS CSTP"/>
    <m/>
    <x v="3"/>
    <d v="2023-06-01T00:00:00"/>
    <x v="21"/>
  </r>
  <r>
    <s v="100A863"/>
    <x v="0"/>
    <s v="Chateau LEOGNAN"/>
    <m/>
    <s v="88 chemin du BARP"/>
    <s v="33850"/>
    <s v="LEOGNAN"/>
    <s v="France"/>
    <m/>
    <m/>
    <m/>
    <m/>
    <s v="Chateau LEOGNAN"/>
    <m/>
    <s v="88 chemin du BARP"/>
    <s v="33850"/>
    <s v="LEOGNAN"/>
    <s v="France"/>
    <m/>
    <m/>
    <m/>
    <s v="1"/>
    <s v="2"/>
    <s v="TVA à 20%"/>
    <m/>
    <m/>
    <s v="Chèques"/>
    <s v="Comptant"/>
    <s v="27/04/2023"/>
    <m/>
    <s v="Rien à signaler"/>
    <m/>
    <m/>
    <m/>
    <m/>
    <m/>
    <m/>
    <s v="MTP MERIGNAC"/>
    <s v="DUBREUILH"/>
    <s v="06 79 67 11 98"/>
    <x v="10"/>
    <m/>
    <x v="8"/>
  </r>
  <r>
    <s v="5A44631"/>
    <x v="0"/>
    <s v="MISSIAEN"/>
    <s v="Pierre-Marie"/>
    <s v="11 rue de Marquise"/>
    <s v="62132"/>
    <s v="HARDINGHEN"/>
    <s v="France"/>
    <s v="murielle.missiaen@gmail.com"/>
    <m/>
    <s v="0663639715"/>
    <m/>
    <s v="MISSIAEN"/>
    <s v="Pierre-Marie"/>
    <s v="11 rue de Marquise"/>
    <s v="62132"/>
    <s v="HARDINGHEN"/>
    <s v="France"/>
    <m/>
    <s v="0663639715"/>
    <m/>
    <s v="1"/>
    <s v="T"/>
    <s v="TVA"/>
    <s v="TRUNI"/>
    <s v="Tranquillité Unik 5, 6, 7"/>
    <s v="Prélèvement"/>
    <s v="10 du mois"/>
    <s v="27/03/2023"/>
    <m/>
    <m/>
    <m/>
    <m/>
    <s v="30027"/>
    <s v="FR7630027170900002010020194"/>
    <s v="94"/>
    <s v="CMCIFRPP"/>
    <s v="EPURELO"/>
    <m/>
    <m/>
    <x v="2"/>
    <d v="2023-06-01T00:00:00"/>
    <x v="6"/>
  </r>
  <r>
    <s v="5A42440"/>
    <x v="0"/>
    <s v="MOINE"/>
    <s v="Anais"/>
    <s v="6A chemin des Chintres"/>
    <s v="39120"/>
    <s v="LE DESCHAUX"/>
    <s v="France"/>
    <m/>
    <m/>
    <s v="0760744475"/>
    <m/>
    <s v="MOINE"/>
    <s v="Anais"/>
    <s v="6A chemin des Chintres"/>
    <s v="39120"/>
    <s v="LE DESCHAUX"/>
    <s v="France"/>
    <m/>
    <s v="0760744475"/>
    <m/>
    <s v="1"/>
    <s v="T"/>
    <s v="TVA"/>
    <m/>
    <m/>
    <m/>
    <m/>
    <s v="22/06/2023"/>
    <m/>
    <m/>
    <m/>
    <m/>
    <m/>
    <m/>
    <m/>
    <m/>
    <s v="EPURELO"/>
    <m/>
    <m/>
    <x v="2"/>
    <m/>
    <x v="51"/>
  </r>
  <r>
    <s v="5A27263"/>
    <x v="0"/>
    <s v="CONESA"/>
    <s v="Robert"/>
    <s v="74 impasse talabere"/>
    <s v="32810"/>
    <s v="MONTAUT-LES-CRENEAUX"/>
    <s v="France"/>
    <s v="bervio@wanadoo.fr"/>
    <m/>
    <s v="0666832459"/>
    <m/>
    <s v="CONESA"/>
    <s v="Robert"/>
    <s v="74 impasse talabere"/>
    <s v="32810"/>
    <s v="MONTAUT-LES-CRENEAUX"/>
    <s v="France"/>
    <m/>
    <s v="0666832459"/>
    <m/>
    <s v="1"/>
    <s v="1"/>
    <s v="TVA à 10%"/>
    <s v="EA149"/>
    <s v="Entretien 149 € TTC 1passage"/>
    <s v="Chèques"/>
    <s v="Comptant"/>
    <s v="01/05/2017"/>
    <m/>
    <s v="Rien à signaler"/>
    <m/>
    <m/>
    <m/>
    <m/>
    <m/>
    <m/>
    <m/>
    <s v="SARL PMA"/>
    <s v="06 08 00 06 98"/>
    <x v="8"/>
    <d v="2023-06-01T00:00:00"/>
    <x v="1"/>
  </r>
  <r>
    <s v="5A42210"/>
    <x v="0"/>
    <s v="AILLIAUD"/>
    <s v="Alexis"/>
    <s v="12 impasse MONTVALLIER"/>
    <s v="31470"/>
    <s v="FONTENILLES"/>
    <s v="France"/>
    <s v="alexisalliaud@gmail.com"/>
    <m/>
    <s v="0622496077"/>
    <m/>
    <s v="AILLIAUD"/>
    <s v="Alexis"/>
    <s v="12 impasse MONTVALLIER"/>
    <s v="31470"/>
    <s v="FONTENILLES"/>
    <s v="France"/>
    <m/>
    <s v="0622496077"/>
    <m/>
    <s v="1"/>
    <s v="2"/>
    <s v="TVA à 20%"/>
    <m/>
    <m/>
    <s v="Chèques"/>
    <s v="Comptant"/>
    <s v="26/06/2023"/>
    <m/>
    <m/>
    <m/>
    <m/>
    <m/>
    <m/>
    <m/>
    <m/>
    <m/>
    <m/>
    <m/>
    <x v="2"/>
    <m/>
    <x v="5"/>
  </r>
  <r>
    <s v="5A44807"/>
    <x v="0"/>
    <s v="LOPEZ"/>
    <s v="Véronique"/>
    <s v="4 bis allée du chateau d'eau"/>
    <s v="47510"/>
    <s v="FOULAYRONNES"/>
    <s v="France"/>
    <s v="veronique.lopez880@gmail.com"/>
    <m/>
    <s v="0683640905"/>
    <m/>
    <s v="Lopez"/>
    <s v="Véronique"/>
    <s v="route de saint sixte"/>
    <s v="47220"/>
    <s v="CAUDECOSTE"/>
    <s v="France"/>
    <m/>
    <s v="0683640905"/>
    <m/>
    <s v="0"/>
    <s v="T"/>
    <s v="TVA"/>
    <m/>
    <m/>
    <s v="Chèques"/>
    <s v="Comptant"/>
    <s v="26/06/2023"/>
    <m/>
    <m/>
    <m/>
    <m/>
    <m/>
    <m/>
    <m/>
    <m/>
    <m/>
    <s v="MTP"/>
    <s v="0683420286"/>
    <x v="6"/>
    <d v="2023-06-01T00:00:00"/>
    <x v="2"/>
  </r>
  <r>
    <s v="FBO4301"/>
    <x v="2"/>
    <s v="FRANS BONHOMME"/>
    <m/>
    <s v="3 RUE DENIS PAPIN"/>
    <s v="37300"/>
    <s v="JOUE-LES-TOURS"/>
    <s v="France"/>
    <s v="compteachats@groupe-fb.com"/>
    <s v="0247353317"/>
    <m/>
    <m/>
    <s v="FRANS BONHOMME"/>
    <s v="306"/>
    <s v="42 RUE DE CHASSENDE"/>
    <s v="43000"/>
    <s v="LE PUY-EN-VELAY"/>
    <s v="France"/>
    <m/>
    <s v="0764369478"/>
    <m/>
    <s v="0"/>
    <s v="T"/>
    <s v="TVA"/>
    <s v="TFBO"/>
    <s v="Tarif FRANSBONHOMME"/>
    <s v="Virement"/>
    <s v="45 jours fin de mois"/>
    <s v="27/06/2023"/>
    <m/>
    <s v="Rien à signaler"/>
    <m/>
    <m/>
    <m/>
    <m/>
    <m/>
    <m/>
    <m/>
    <m/>
    <m/>
    <x v="2"/>
    <m/>
    <x v="73"/>
  </r>
  <r>
    <s v="5A10115"/>
    <x v="0"/>
    <s v="DESCAZAUX"/>
    <s v="Martine"/>
    <s v="Lieu-dit Camenègre"/>
    <s v="32100"/>
    <s v="CONDOM"/>
    <s v="France"/>
    <m/>
    <s v="0618913579"/>
    <s v="0603012081"/>
    <m/>
    <s v="DESCAZAUX"/>
    <s v="Martine"/>
    <s v="Lieu-dit Camenègre"/>
    <s v="32100"/>
    <s v="CONDOM"/>
    <s v="France"/>
    <s v="0618913579"/>
    <s v="0603012081"/>
    <m/>
    <s v="1"/>
    <s v="1"/>
    <s v="TVA à 10%"/>
    <s v="EA149"/>
    <s v="Entretien 149 € TTC 1passage"/>
    <s v="Chèques"/>
    <s v="Comptant"/>
    <s v="01/10/2011"/>
    <m/>
    <s v="Rien à signaler"/>
    <s v="Autres"/>
    <m/>
    <m/>
    <m/>
    <m/>
    <m/>
    <s v="DESCAZAUX-DUFRENE"/>
    <m/>
    <m/>
    <x v="9"/>
    <m/>
    <x v="1"/>
  </r>
  <r>
    <s v="5A10116"/>
    <x v="0"/>
    <s v="LACAN"/>
    <s v="Christian"/>
    <s v="9 chemin du peyroulié haut"/>
    <s v="81000"/>
    <s v="ALBI"/>
    <s v="France"/>
    <s v="christian.cl81@free.fr"/>
    <s v="0689952294"/>
    <m/>
    <m/>
    <s v="CARCENAC"/>
    <m/>
    <s v="Souls"/>
    <s v="81340"/>
    <s v="LACAPELLE PINET"/>
    <s v="France"/>
    <s v="0604414710"/>
    <m/>
    <m/>
    <s v="0"/>
    <s v="T"/>
    <s v="TVA"/>
    <s v="EA149"/>
    <s v="Entretien 149 € TTC 1passage"/>
    <s v="Prélèvement"/>
    <s v="10 du mois"/>
    <s v="01/01/2013"/>
    <m/>
    <s v="Rien à signaler"/>
    <m/>
    <s v="CA NORD"/>
    <s v="11206"/>
    <s v="FR7611206200544442371300003"/>
    <s v="03"/>
    <s v="AGRIFRPP812"/>
    <s v="MTP ALBI"/>
    <s v="MALRIC"/>
    <m/>
    <x v="0"/>
    <d v="2023-09-01T00:00:00"/>
    <x v="4"/>
  </r>
  <r>
    <s v="5A10117"/>
    <x v="0"/>
    <s v="INCONNU 5A10117"/>
    <m/>
    <m/>
    <m/>
    <m/>
    <s v="France"/>
    <m/>
    <m/>
    <m/>
    <m/>
    <s v="INCONNU 5A1011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10118"/>
    <x v="0"/>
    <s v="VIGUIER"/>
    <s v="Bernadette"/>
    <s v="Le Sabatayrenc"/>
    <s v="81150"/>
    <s v="MARSSAC SUR TARN"/>
    <s v="France"/>
    <m/>
    <s v="0563472164"/>
    <s v="0612178402"/>
    <m/>
    <s v="VIGUIER"/>
    <s v="Bernadette"/>
    <s v="Le Sabatayrenc"/>
    <s v="81150"/>
    <s v="MARSSAC SUR TARN"/>
    <s v="France"/>
    <s v="0563472164"/>
    <s v="0612178402"/>
    <m/>
    <s v="1"/>
    <s v="T"/>
    <s v="TVA"/>
    <s v="EA149"/>
    <s v="Entretien 149 € TTC 1passage"/>
    <s v="Prélèvement"/>
    <s v="10 du mois"/>
    <s v="14/06/2011"/>
    <m/>
    <s v="Rien à signaler"/>
    <s v="RODA"/>
    <s v="BPO"/>
    <s v="17807"/>
    <s v="FR7617807006110111923020788"/>
    <s v="88"/>
    <s v="CCBPFRPPTLS"/>
    <s v="MTP ALBI"/>
    <s v="HTTP"/>
    <s v="05 63 77 59 74"/>
    <x v="8"/>
    <m/>
    <x v="4"/>
  </r>
  <r>
    <s v="5A10121"/>
    <x v="0"/>
    <s v="RIVIERE"/>
    <s v="Patrice"/>
    <s v="4 Impasse D'Anafi"/>
    <s v="31530"/>
    <s v="LASSERRE"/>
    <s v="France"/>
    <s v="bumblebee.954@live.fr"/>
    <s v="0683319293"/>
    <s v="0534553206"/>
    <m/>
    <s v="RIVIERE"/>
    <s v="Patrice"/>
    <s v="4 Impasse D'Anafi"/>
    <s v="31530"/>
    <s v="LASSERRE"/>
    <s v="France"/>
    <s v="0683319293"/>
    <s v="0534553206"/>
    <m/>
    <s v="1"/>
    <s v="1"/>
    <s v="TVA à 10%"/>
    <s v="EA149"/>
    <s v="Entretien 149 € TTC 1passage"/>
    <s v="Chèques"/>
    <s v="Comptant"/>
    <s v="02/05/2011"/>
    <m/>
    <s v="Rien à signaler"/>
    <s v="RODA"/>
    <m/>
    <m/>
    <m/>
    <m/>
    <m/>
    <s v="BONNA SABLA LESPINASSE"/>
    <s v="IMART PATRICK"/>
    <s v="06 70 04 65 05"/>
    <x v="6"/>
    <m/>
    <x v="5"/>
  </r>
  <r>
    <s v="5A10122"/>
    <x v="0"/>
    <s v="MURRAY"/>
    <s v="Glenna"/>
    <s v="Le Bourg"/>
    <s v="47370"/>
    <s v="COURBIAC"/>
    <s v="France"/>
    <s v="dick_whittington@hotmail.com"/>
    <m/>
    <m/>
    <m/>
    <s v="MURRAY"/>
    <s v="Glenna"/>
    <s v="Le Bourg"/>
    <s v="47370"/>
    <s v="COURBIAC"/>
    <s v="France"/>
    <m/>
    <m/>
    <m/>
    <s v="1"/>
    <s v="T"/>
    <s v="TVA"/>
    <m/>
    <m/>
    <m/>
    <m/>
    <s v="25/05/2011"/>
    <m/>
    <s v="Rien à signaler"/>
    <s v="Autres"/>
    <m/>
    <s v="30004"/>
    <s v="FR7630004007140000255010880"/>
    <s v="80"/>
    <s v="BNPAFRPP"/>
    <s v="MTP BOÉ"/>
    <s v="MUSQUI"/>
    <m/>
    <x v="2"/>
    <m/>
    <x v="2"/>
  </r>
  <r>
    <s v="5A10123"/>
    <x v="0"/>
    <s v="MENINI IMMO"/>
    <m/>
    <s v="Z.A de Rudelle"/>
    <s v="32600"/>
    <s v="LIAS"/>
    <s v="France"/>
    <s v="sandra.meninimontage@orange.fr"/>
    <s v="0680478287"/>
    <s v="0562056135"/>
    <m/>
    <s v="MENINI IMMO"/>
    <m/>
    <s v="Z.A de Rudelle"/>
    <s v="32600"/>
    <s v="LIAS"/>
    <s v="France"/>
    <s v="0680478287"/>
    <s v="0562056135"/>
    <m/>
    <s v="1"/>
    <s v="T"/>
    <s v="TVA"/>
    <s v="EA149"/>
    <s v="Entretien 149 € TTC 1passage"/>
    <s v="Chèques"/>
    <s v="Comptant"/>
    <s v="01/01/2010"/>
    <m/>
    <s v="Rien à signaler"/>
    <s v="Autres"/>
    <m/>
    <m/>
    <m/>
    <m/>
    <m/>
    <s v="MTP PLAISANCE"/>
    <s v="Ets PONS"/>
    <s v="06 07 90 87 70"/>
    <x v="5"/>
    <m/>
    <x v="1"/>
  </r>
  <r>
    <s v="5A10124"/>
    <x v="0"/>
    <s v="TOUATY"/>
    <s v="Laurent"/>
    <s v="367 Chemin De La Bergerie"/>
    <s v="31530"/>
    <s v="ST PAUL SUR SAVE"/>
    <s v="France"/>
    <s v="swtitou@orange.fr"/>
    <s v="0610226888"/>
    <m/>
    <m/>
    <s v="TOUATY"/>
    <s v="Laurent"/>
    <s v="367 Chemin De La Bergerie"/>
    <s v="31530"/>
    <s v="ST PAUL SUR SAVE"/>
    <s v="France"/>
    <s v="0610226888"/>
    <m/>
    <m/>
    <s v="1"/>
    <s v="1"/>
    <s v="TVA à 10%"/>
    <s v="EA149"/>
    <s v="Entretien 149 € TTC 1passage"/>
    <s v="Chèques"/>
    <s v="Comptant"/>
    <s v="13/01/2012"/>
    <m/>
    <s v="Rien à signaler"/>
    <s v="RODA"/>
    <m/>
    <m/>
    <m/>
    <m/>
    <m/>
    <s v="MTP PLAISANCE"/>
    <s v="DIRECT PROPRIETAIRE"/>
    <m/>
    <x v="6"/>
    <m/>
    <x v="5"/>
  </r>
  <r>
    <s v="5A10125"/>
    <x v="0"/>
    <s v="ROUANET"/>
    <s v="Jacques"/>
    <s v="Lieu dit Lacataleanié"/>
    <s v="81260"/>
    <s v="BRASSAC"/>
    <s v="France"/>
    <m/>
    <s v="0624421161"/>
    <m/>
    <m/>
    <s v="DUMON"/>
    <s v="Martine"/>
    <s v="Rue Carrerot"/>
    <s v="65150"/>
    <s v="NESTIER"/>
    <s v="France"/>
    <s v="0672446890"/>
    <m/>
    <m/>
    <s v="0"/>
    <s v="1"/>
    <s v="TVA à 10%"/>
    <m/>
    <m/>
    <s v="Chèques"/>
    <s v="Comptant"/>
    <s v="01/01/2011"/>
    <m/>
    <s v="Rien à signaler"/>
    <s v="RODA"/>
    <m/>
    <m/>
    <m/>
    <m/>
    <m/>
    <s v="MATERIAUX DES DEUX VALLEES"/>
    <m/>
    <m/>
    <x v="2"/>
    <m/>
    <x v="0"/>
  </r>
  <r>
    <s v="5A10126"/>
    <x v="0"/>
    <s v="COURBOT"/>
    <m/>
    <s v="80 Rte de Mauléon"/>
    <s v="65370"/>
    <s v="SOST"/>
    <s v="France"/>
    <s v="yayacourbot13@gmail.com"/>
    <s v="0627595565"/>
    <s v="0562405788"/>
    <m/>
    <s v="COURBOT"/>
    <m/>
    <s v="Le village"/>
    <s v="65370"/>
    <s v="SOST"/>
    <s v="France"/>
    <m/>
    <s v="0627595565"/>
    <m/>
    <s v="0"/>
    <s v="T"/>
    <s v="TVA"/>
    <s v="EA149"/>
    <s v="Entretien 149 € TTC 1passage"/>
    <s v="Chèques"/>
    <s v="Comptant"/>
    <s v="01/06/2011"/>
    <m/>
    <s v="Rien à signaler"/>
    <s v="Autres"/>
    <m/>
    <m/>
    <m/>
    <m/>
    <m/>
    <s v="MATERIAUX DES DEUX VALLEES"/>
    <s v="SODECIBA"/>
    <m/>
    <x v="10"/>
    <d v="2021-12-01T00:00:00"/>
    <x v="0"/>
  </r>
  <r>
    <s v="5A10127"/>
    <x v="0"/>
    <s v="ARRUE"/>
    <m/>
    <s v="33 Chemin Barberaenea"/>
    <s v="64990"/>
    <s v="VILLEFRANQUE"/>
    <s v="France"/>
    <s v="arrue.xavier@orange.fr"/>
    <s v="0664846812"/>
    <s v="0662634191"/>
    <m/>
    <s v="ARRUE"/>
    <m/>
    <s v="33 Chemin Barberaenea"/>
    <s v="64990"/>
    <s v="VILLEFRANQUE"/>
    <s v="France"/>
    <s v="0664846812"/>
    <s v="0662634191"/>
    <m/>
    <s v="1"/>
    <s v="T"/>
    <s v="TVA"/>
    <s v="EA149"/>
    <s v="Entretien 149 € TTC 1passage"/>
    <s v="Chèques"/>
    <s v="Comptant"/>
    <s v="01/11/2011"/>
    <m/>
    <s v="Rien à signaler"/>
    <s v="GONI"/>
    <m/>
    <m/>
    <m/>
    <m/>
    <m/>
    <s v="MTP BAYONNE"/>
    <s v="PINAQUY GILBERT"/>
    <m/>
    <x v="6"/>
    <m/>
    <x v="7"/>
  </r>
  <r>
    <s v="5A10128"/>
    <x v="0"/>
    <s v="CLERGEAU"/>
    <s v="Serge"/>
    <s v="214 Chemin De Saubis"/>
    <s v="40220"/>
    <s v="TARNOS"/>
    <s v="France"/>
    <s v="serge.clergeau@voila.fr"/>
    <s v="0662092116"/>
    <s v="0559501328"/>
    <m/>
    <s v="CLERGEAU"/>
    <s v="Serge"/>
    <s v="214 Chemin De Saubis"/>
    <s v="40220"/>
    <s v="TARNOS"/>
    <s v="France"/>
    <s v="0662092116"/>
    <s v="0559501328"/>
    <m/>
    <s v="1"/>
    <s v="1"/>
    <s v="TVA à 10%"/>
    <s v="EA149"/>
    <s v="Entretien 149 € TTC 1passage"/>
    <s v="Chèques"/>
    <s v="Comptant"/>
    <s v="18/07/2011"/>
    <m/>
    <s v="Rien à signaler"/>
    <s v="Autres"/>
    <m/>
    <m/>
    <m/>
    <m/>
    <m/>
    <s v="MTP BAYONNE"/>
    <s v="PINAQUY GILBERT"/>
    <m/>
    <x v="7"/>
    <m/>
    <x v="3"/>
  </r>
  <r>
    <s v="5A10129"/>
    <x v="0"/>
    <s v="ELISSONDO LAFARGUE"/>
    <s v="Laurent"/>
    <s v="665 Chemin Orkatzberoa  Quartier Chopera"/>
    <s v="64480"/>
    <s v="LARRESSORE"/>
    <s v="France"/>
    <s v="laurentelissondo@gmail.com"/>
    <m/>
    <s v="0608072621"/>
    <s v="0608072621"/>
    <m/>
    <m/>
    <s v="Chemin Orkatzberoa  Quartier Chopera"/>
    <s v="64480"/>
    <s v="LARRESSORE"/>
    <s v="France"/>
    <m/>
    <m/>
    <m/>
    <s v="0"/>
    <s v="T"/>
    <s v="TVA"/>
    <s v="EA149"/>
    <s v="Entretien 149 € TTC 1passage"/>
    <s v="Chèques"/>
    <s v="Comptant"/>
    <s v="05/08/2011"/>
    <m/>
    <s v="Rien à signaler"/>
    <s v="COYNES"/>
    <m/>
    <m/>
    <m/>
    <m/>
    <m/>
    <s v="MTP BAYONNE"/>
    <s v="GEPS"/>
    <m/>
    <x v="8"/>
    <d v="2021-09-01T00:00:00"/>
    <x v="7"/>
  </r>
  <r>
    <s v="5A10130"/>
    <x v="0"/>
    <s v="EPPHERRE"/>
    <s v="Jean"/>
    <s v="Maison Beheitia"/>
    <s v="64120"/>
    <s v="ARBERATS SILLEGUE"/>
    <s v="France"/>
    <s v="jean.eppherre@wanadoo.fr"/>
    <s v="0685664453"/>
    <s v="0559658253"/>
    <m/>
    <s v="EPPHERRE"/>
    <s v="Jean"/>
    <s v="Maison Beheitia"/>
    <s v="64120"/>
    <s v="ARBERATS SILLEGUE"/>
    <s v="France"/>
    <s v="0685664453"/>
    <s v="0559658253"/>
    <m/>
    <s v="1"/>
    <s v="T"/>
    <s v="TVA"/>
    <m/>
    <m/>
    <s v="Chèques"/>
    <s v="Comptant"/>
    <s v="01/06/2011"/>
    <m/>
    <s v="Rien à signaler"/>
    <s v="COYNES"/>
    <m/>
    <m/>
    <m/>
    <m/>
    <m/>
    <s v="MTP BAYONNE"/>
    <s v="SEMENY Jospeh"/>
    <m/>
    <x v="2"/>
    <m/>
    <x v="7"/>
  </r>
  <r>
    <s v="5A10131"/>
    <x v="0"/>
    <s v="GAILLARD"/>
    <s v="Gilbert"/>
    <s v="510 chemin de Serre Grifoulet"/>
    <s v="82370"/>
    <s v="REYNIES"/>
    <s v="France"/>
    <s v="gaillgi@free.fr"/>
    <s v="0622706856"/>
    <m/>
    <m/>
    <s v="GAILLARD"/>
    <s v="Gilbert"/>
    <s v="510 chemin de Serre Grifoulet"/>
    <s v="82370"/>
    <s v="REYNIES"/>
    <s v="France"/>
    <s v="0622706856"/>
    <m/>
    <m/>
    <s v="1"/>
    <s v="T"/>
    <s v="TVA"/>
    <m/>
    <m/>
    <s v="Chèques"/>
    <s v="Comptant"/>
    <s v="01/05/2011"/>
    <m/>
    <s v="Rien à signaler"/>
    <s v="Autres"/>
    <m/>
    <m/>
    <m/>
    <m/>
    <m/>
    <s v="SERVIPRO"/>
    <s v="ANDRIEU FRERES"/>
    <s v="06 09 79 89 29"/>
    <x v="2"/>
    <m/>
    <x v="17"/>
  </r>
  <r>
    <s v="5A10132"/>
    <x v="0"/>
    <s v="LARRIEU"/>
    <s v="Laurent et Sabine"/>
    <s v="Quartier Lasserre"/>
    <s v="65200"/>
    <s v="BANIOS"/>
    <s v="France"/>
    <s v="sabinelarrieu64@orange.fr"/>
    <s v="0562910544"/>
    <s v="0607125057"/>
    <s v="0601082264"/>
    <s v="LARRIEU"/>
    <s v="Laurent et Sabine"/>
    <s v="Quartier Lasserre"/>
    <s v="65200"/>
    <s v="BANIOS"/>
    <s v="France"/>
    <s v="0562910544"/>
    <s v="0607125057"/>
    <s v="0601082264"/>
    <s v="1"/>
    <s v="1"/>
    <s v="TVA à 10%"/>
    <s v="EA149"/>
    <s v="Entretien 149 € TTC 1passage"/>
    <s v="Chèques"/>
    <s v="Comptant"/>
    <s v="28/07/2011"/>
    <m/>
    <s v="Rien à signaler"/>
    <s v="Autres"/>
    <m/>
    <m/>
    <m/>
    <m/>
    <m/>
    <s v="MTP TARBES"/>
    <s v="SERRES PATRICK"/>
    <s v="06 28 03 58 83"/>
    <x v="7"/>
    <m/>
    <x v="0"/>
  </r>
  <r>
    <s v="5A10133"/>
    <x v="0"/>
    <s v="TOUJAS Robert"/>
    <m/>
    <s v="Quartier MARQUE DESSUS"/>
    <s v="65130"/>
    <s v="BOURG DE BIGORRE"/>
    <s v="France"/>
    <m/>
    <s v="0562390304"/>
    <m/>
    <m/>
    <s v="TOUJAS Robert"/>
    <m/>
    <s v="Quartier MARQUE DESSUS"/>
    <s v="65130"/>
    <s v="BOURG DE BIGORRE"/>
    <s v="France"/>
    <s v="0562390304"/>
    <m/>
    <m/>
    <s v="1"/>
    <s v="T"/>
    <s v="TVA"/>
    <m/>
    <m/>
    <s v="Chèques"/>
    <s v="Comptant"/>
    <s v="28/09/2011"/>
    <m/>
    <s v="Rien à signaler"/>
    <s v="Autres"/>
    <m/>
    <m/>
    <m/>
    <m/>
    <m/>
    <s v="MTP TARBES"/>
    <s v="SERRES PATRICK"/>
    <s v="06 28 03 58 83"/>
    <x v="2"/>
    <m/>
    <x v="0"/>
  </r>
  <r>
    <s v="5A10134"/>
    <x v="0"/>
    <s v="BARBE"/>
    <m/>
    <s v="A Farguet Chemin De L'Arros"/>
    <s v="32400"/>
    <s v="IZOTGES"/>
    <s v="France"/>
    <s v="michel@marcel-roger.com"/>
    <s v="0562692449"/>
    <s v="0617766460"/>
    <m/>
    <s v="BARBE"/>
    <m/>
    <s v="A Farguet Chemin De L'Arros"/>
    <s v="32400"/>
    <s v="IZOTGES"/>
    <s v="France"/>
    <s v="0562692449"/>
    <s v="0617766460"/>
    <m/>
    <s v="1"/>
    <s v="T"/>
    <s v="TVA"/>
    <s v="EA149"/>
    <s v="Entretien 149 € TTC 1passage"/>
    <s v="Chèques"/>
    <s v="Comptant"/>
    <s v="04/08/2011"/>
    <m/>
    <s v="Impayé niveau 1 / 2"/>
    <s v="Autres"/>
    <m/>
    <m/>
    <m/>
    <m/>
    <m/>
    <s v="MTP TARBES"/>
    <s v="DACUNCAO BRUNO"/>
    <s v="06 83 99 42 14"/>
    <x v="12"/>
    <m/>
    <x v="1"/>
  </r>
  <r>
    <s v="5A10135"/>
    <x v="0"/>
    <s v="MONTEIRO"/>
    <s v="Sonia"/>
    <s v="Maison Soumeillan"/>
    <s v="32400"/>
    <s v="VIELLA"/>
    <s v="France"/>
    <s v="sonia.monteiro@hotmail.fr"/>
    <s v="0686769001"/>
    <m/>
    <m/>
    <s v="MONTEIRO"/>
    <s v="Sonia"/>
    <s v="Maison Soumeillan"/>
    <s v="32400"/>
    <s v="VIELLA"/>
    <s v="France"/>
    <s v="0686769001"/>
    <m/>
    <m/>
    <s v="1"/>
    <s v="1"/>
    <s v="TVA à 10%"/>
    <s v="EA149"/>
    <s v="Entretien 149 € TTC 1passage"/>
    <s v="Chèques"/>
    <s v="Comptant"/>
    <s v="09/06/2011"/>
    <m/>
    <m/>
    <s v="Autres"/>
    <m/>
    <m/>
    <m/>
    <m/>
    <m/>
    <s v="MTP TARBES"/>
    <s v="DACUNCAO BRUNO"/>
    <s v="06 83 99 40 14"/>
    <x v="7"/>
    <m/>
    <x v="1"/>
  </r>
  <r>
    <s v="5A10136"/>
    <x v="0"/>
    <s v="DOLHEGUY"/>
    <s v="Henri"/>
    <s v="53 Route De Castelneau"/>
    <s v="65220"/>
    <s v="PUYDARRIEUX"/>
    <s v="France"/>
    <m/>
    <s v="0562355388"/>
    <m/>
    <m/>
    <s v="DOLHEGUY"/>
    <s v="Henri"/>
    <s v="53 Route De Castelneau"/>
    <s v="65220"/>
    <s v="PUYDARRIEUX"/>
    <s v="France"/>
    <s v="0562355388"/>
    <m/>
    <m/>
    <s v="1"/>
    <s v="1"/>
    <s v="TVA à 10%"/>
    <s v="EA149"/>
    <s v="Entretien 149 € TTC 1passage"/>
    <s v="Chèques"/>
    <s v="Comptant"/>
    <s v="21/06/2011"/>
    <m/>
    <s v="Rien à signaler"/>
    <s v="GROS"/>
    <m/>
    <m/>
    <m/>
    <m/>
    <m/>
    <s v="MTP TARBES"/>
    <s v="DASTUGUE"/>
    <s v="06 80 04 95 33"/>
    <x v="7"/>
    <m/>
    <x v="0"/>
  </r>
  <r>
    <s v="5A10137"/>
    <x v="0"/>
    <s v="DURAN"/>
    <s v="Alexandre"/>
    <s v="4 Rue Du Pic De Gar"/>
    <s v="31800"/>
    <s v="SAVARTHES"/>
    <s v="France"/>
    <s v="alexandre.duran0675@orange.fr"/>
    <s v="0561958142"/>
    <s v="0617287110"/>
    <m/>
    <m/>
    <m/>
    <s v="4 Rue Du Pic De Gar"/>
    <s v="31800"/>
    <s v="SAVARTHES"/>
    <s v="France"/>
    <m/>
    <m/>
    <m/>
    <s v="0"/>
    <s v="T"/>
    <s v="TVA"/>
    <m/>
    <m/>
    <s v="Chèques"/>
    <s v="Comptant"/>
    <s v="10/10/2011"/>
    <m/>
    <s v="Rien à signaler"/>
    <s v="RODA"/>
    <m/>
    <m/>
    <m/>
    <m/>
    <m/>
    <s v="BONNA SABLA LESPINASSE"/>
    <s v="SANSONETTO"/>
    <s v="06 80 94 28 32"/>
    <x v="2"/>
    <m/>
    <x v="5"/>
  </r>
  <r>
    <s v="5A10138"/>
    <x v="0"/>
    <s v="SAINT-IGNAN"/>
    <s v="Jean-Philippe"/>
    <s v="133 Chemin d'Enjouanicot - 131 Au Village"/>
    <s v="32450"/>
    <s v="ST ELIX"/>
    <s v="France"/>
    <s v="saint-ignan.jean-philippe@orange.fr"/>
    <m/>
    <s v="0633753381"/>
    <m/>
    <s v="SAINT-IGNAN"/>
    <s v="Jean-Philippe"/>
    <s v="133 Chemin d'Enjouanicot - 131 Au Village"/>
    <s v="32450"/>
    <s v="ST ELIX"/>
    <s v="France"/>
    <m/>
    <s v="0633753381"/>
    <m/>
    <s v="1"/>
    <s v="1"/>
    <s v="TVA à 10%"/>
    <s v="EA149"/>
    <s v="Entretien 149 € TTC 1passage"/>
    <s v="Chèques"/>
    <s v="Comptant"/>
    <s v="01/01/2010"/>
    <m/>
    <s v="Rien à signaler"/>
    <s v="Autres"/>
    <m/>
    <m/>
    <m/>
    <m/>
    <m/>
    <s v="BONNA SABLA LESPINASSE"/>
    <m/>
    <m/>
    <x v="1"/>
    <m/>
    <x v="1"/>
  </r>
  <r>
    <s v="5A10139"/>
    <x v="0"/>
    <s v="DE JESUS"/>
    <s v=" Marie Thérèse"/>
    <s v="Avenue Des Fontaines"/>
    <s v="64680"/>
    <s v="OGEU LES BAINS"/>
    <s v="France"/>
    <s v="baptiste.evelyne@outlook.fr"/>
    <m/>
    <m/>
    <m/>
    <m/>
    <m/>
    <s v="Avenue Des Fontaines"/>
    <s v="64680"/>
    <s v="OGEU LES BAINS"/>
    <s v="France"/>
    <m/>
    <m/>
    <m/>
    <s v="0"/>
    <s v="T"/>
    <s v="TVA"/>
    <m/>
    <m/>
    <s v="Chèques"/>
    <s v="Comptant"/>
    <s v="26/07/2011"/>
    <m/>
    <s v="Rien à signaler"/>
    <s v="COYNES"/>
    <m/>
    <m/>
    <m/>
    <m/>
    <m/>
    <s v="MTP LONS"/>
    <s v="EUROVIA AQUITAINE BEARN"/>
    <s v="05 59 88 00 70"/>
    <x v="2"/>
    <m/>
    <x v="7"/>
  </r>
  <r>
    <s v="5A10140"/>
    <x v="0"/>
    <s v="STEPHAN"/>
    <s v="Pierre"/>
    <s v="50 route d'Alexandre"/>
    <s v="64370"/>
    <s v="MESPLEDE"/>
    <s v="France"/>
    <s v="stephan-pierre@hotmail.fr pierrebrigittestephan@orange.fr"/>
    <s v="0620545432"/>
    <m/>
    <m/>
    <s v="STEPHAN"/>
    <s v="Pierre"/>
    <s v="50 route d'Alexandre"/>
    <s v="64370"/>
    <s v="MESPLEDE"/>
    <s v="France"/>
    <s v="0620545432"/>
    <m/>
    <m/>
    <s v="1"/>
    <s v="T"/>
    <s v="TVA"/>
    <s v="EA149"/>
    <s v="Entretien 149 € TTC 1passage"/>
    <s v="Chèques"/>
    <s v="Comptant"/>
    <s v="12/07/2011"/>
    <m/>
    <m/>
    <s v="COYNES"/>
    <m/>
    <m/>
    <m/>
    <m/>
    <m/>
    <s v="MTP LONS"/>
    <s v="SAIRP"/>
    <s v="05 59 62 67 54"/>
    <x v="6"/>
    <m/>
    <x v="7"/>
  </r>
  <r>
    <s v="5A10141"/>
    <x v="0"/>
    <s v="ROIRAND"/>
    <s v="Laure"/>
    <s v="10 La Chalonière"/>
    <s v="85140"/>
    <s v="LES ESSARTS"/>
    <s v="France"/>
    <s v="roirand.n@icloud.com"/>
    <s v="0626633583"/>
    <m/>
    <m/>
    <s v="ROIRAND"/>
    <s v="Laure"/>
    <s v="10 La Chalonière"/>
    <s v="85140"/>
    <s v="LES ESSARTS"/>
    <s v="France"/>
    <s v="0626633583"/>
    <m/>
    <m/>
    <s v="1"/>
    <s v="T"/>
    <s v="TVA"/>
    <s v="EA149"/>
    <s v="Entretien 149 € TTC 1passage"/>
    <s v="Chèques"/>
    <s v="Comptant"/>
    <s v="02/11/2011"/>
    <m/>
    <s v="Rien à signaler"/>
    <s v="Autres"/>
    <m/>
    <m/>
    <m/>
    <m/>
    <m/>
    <s v="LNTP SAINT-HERBLAIN"/>
    <s v="GUBERT"/>
    <m/>
    <x v="6"/>
    <m/>
    <x v="26"/>
  </r>
  <r>
    <s v="5A10142"/>
    <x v="0"/>
    <s v="GUEDON"/>
    <s v="Romain"/>
    <s v="La noiraudière"/>
    <s v="85280"/>
    <s v="LA FERRIERE"/>
    <s v="France"/>
    <s v="rom1.guedon@gmail.com"/>
    <s v="0695980716"/>
    <m/>
    <m/>
    <s v="GUEDON"/>
    <s v="Romain"/>
    <s v="La noiraudière"/>
    <s v="85280"/>
    <s v="LA FERRIERE"/>
    <s v="France"/>
    <s v="0695980716"/>
    <m/>
    <m/>
    <s v="1"/>
    <s v="T"/>
    <s v="TVA"/>
    <m/>
    <m/>
    <s v="Chèques"/>
    <s v="Comptant"/>
    <s v="27/10/2011"/>
    <m/>
    <s v="Rien à signaler"/>
    <s v="Autres"/>
    <m/>
    <m/>
    <m/>
    <m/>
    <m/>
    <s v="LNTP SAINT-HERBLAIN"/>
    <s v="PIVETEAU"/>
    <s v="06 20 46 58 39"/>
    <x v="2"/>
    <m/>
    <x v="26"/>
  </r>
  <r>
    <s v="5A10143"/>
    <x v="0"/>
    <s v="SEGUIN"/>
    <s v="Arnaud"/>
    <s v="Au grand Saves"/>
    <s v="32490"/>
    <s v="MONFERRAN SAVES"/>
    <s v="France"/>
    <s v="celine.didion@free.fr"/>
    <s v="0652153969"/>
    <m/>
    <m/>
    <s v="SEGUIN"/>
    <s v="Arnaud"/>
    <s v="Au grand Saves"/>
    <s v="32490"/>
    <s v="MONFERRAN SAVES"/>
    <s v="France"/>
    <s v="0652153969"/>
    <m/>
    <m/>
    <s v="1"/>
    <s v="T"/>
    <s v="TVA"/>
    <m/>
    <m/>
    <s v="Chèques"/>
    <s v="Comptant"/>
    <s v="01/06/2010"/>
    <m/>
    <s v="Rien à signaler"/>
    <s v="Autres"/>
    <m/>
    <m/>
    <m/>
    <m/>
    <m/>
    <s v="MTP AUCH"/>
    <m/>
    <m/>
    <x v="2"/>
    <m/>
    <x v="1"/>
  </r>
  <r>
    <s v="5A10144"/>
    <x v="0"/>
    <s v="PAPAIX"/>
    <s v="Caroline"/>
    <s v="Le Payssel - Saint Anatole"/>
    <s v="81500"/>
    <s v="GIROUSSENS"/>
    <s v="France"/>
    <s v="caropapaix@hotmail.fr"/>
    <s v="0619307489"/>
    <m/>
    <m/>
    <s v="PAPAIX"/>
    <s v="Caroline"/>
    <s v="Le Payssel - Saint Anatole"/>
    <s v="81500"/>
    <s v="GIROUSSENS"/>
    <s v="France"/>
    <s v="0619307489"/>
    <m/>
    <m/>
    <s v="1"/>
    <s v="T"/>
    <s v="TVA"/>
    <m/>
    <m/>
    <s v="Chèques"/>
    <s v="Comptant"/>
    <s v="13/09/2011"/>
    <m/>
    <s v="Rien à signaler"/>
    <s v="RODA"/>
    <m/>
    <m/>
    <m/>
    <m/>
    <m/>
    <s v="MTP ALBI"/>
    <s v="ROSSONI TP (lui meme)"/>
    <m/>
    <x v="2"/>
    <m/>
    <x v="4"/>
  </r>
  <r>
    <s v="5A10145"/>
    <x v="0"/>
    <s v="CLERGUE"/>
    <s v="Claude"/>
    <s v="20 route des rives de l'agout"/>
    <s v="81500"/>
    <s v="GIROUSSENS"/>
    <s v="France"/>
    <m/>
    <s v="0604019874"/>
    <s v="0563416011"/>
    <m/>
    <s v="CLERGUE"/>
    <s v="Claude"/>
    <s v="20 route des rives de l'agout"/>
    <s v="81500"/>
    <s v="GIROUSSENS"/>
    <s v="France"/>
    <s v="0604019874"/>
    <s v="0563416011"/>
    <m/>
    <s v="1"/>
    <s v="T"/>
    <s v="TVA"/>
    <m/>
    <m/>
    <s v="Chèques"/>
    <s v="Comptant"/>
    <s v="01/06/2013"/>
    <m/>
    <s v="Rien à signaler"/>
    <s v="RODA"/>
    <m/>
    <m/>
    <m/>
    <m/>
    <m/>
    <s v="MTP ALBI"/>
    <s v="GARGUILLO OVE TP"/>
    <s v="06 21 07 14 49"/>
    <x v="2"/>
    <m/>
    <x v="4"/>
  </r>
  <r>
    <s v="5A10147"/>
    <x v="0"/>
    <s v="DELAVAULT"/>
    <s v=" François"/>
    <s v="Lieu-Dit La Hyardiere"/>
    <s v="44430"/>
    <s v="LA REMAUDIERE"/>
    <s v="France"/>
    <s v="fdelavault58@gmail.com  pam_coincoin84@hotmail.fr"/>
    <s v="0616114093"/>
    <s v="0954810249"/>
    <m/>
    <s v="DELAVAULT"/>
    <s v=" François"/>
    <s v="Lieu-Dit La Hyardiere"/>
    <s v="44430"/>
    <s v="LA REMAUDIERE"/>
    <s v="France"/>
    <s v="0616114093"/>
    <s v="0954810249"/>
    <m/>
    <s v="1"/>
    <s v="T"/>
    <s v="TVA"/>
    <s v="EA149"/>
    <s v="Entretien 149 € TTC 1passage"/>
    <s v="Chèques"/>
    <s v="Comptant"/>
    <s v="20/09/2011"/>
    <m/>
    <s v="Rien à signaler"/>
    <s v="Autres"/>
    <m/>
    <m/>
    <m/>
    <m/>
    <m/>
    <s v="BONNA SABLA SANCOINS"/>
    <s v="SAUVETRE MTA"/>
    <s v="02 40 54 10 43"/>
    <x v="6"/>
    <m/>
    <x v="16"/>
  </r>
  <r>
    <s v="5A10149"/>
    <x v="0"/>
    <s v="LJUBOJEVIC Velimir"/>
    <m/>
    <s v="La Bezardiere"/>
    <s v="44810"/>
    <s v="HERIC"/>
    <s v="France"/>
    <s v="velimir.ljubojevic@gmail.com"/>
    <m/>
    <s v="0685369219"/>
    <m/>
    <m/>
    <m/>
    <s v="La Bezardiere"/>
    <s v="44810"/>
    <s v="HERIC"/>
    <s v="France"/>
    <m/>
    <m/>
    <m/>
    <s v="0"/>
    <s v="T"/>
    <s v="TVA"/>
    <m/>
    <m/>
    <s v="Chèques"/>
    <s v="Comptant"/>
    <s v="14/12/2011"/>
    <m/>
    <s v="Rien à signaler"/>
    <s v="Autres"/>
    <m/>
    <m/>
    <m/>
    <m/>
    <m/>
    <s v="BONNA SABLA SANCOINS"/>
    <s v="DIRECT PROPRIETAIRE"/>
    <m/>
    <x v="2"/>
    <m/>
    <x v="16"/>
  </r>
  <r>
    <s v="5A10150"/>
    <x v="0"/>
    <s v="GAUTIER"/>
    <s v="Serge"/>
    <s v="133 route de la mothe"/>
    <s v="79400"/>
    <s v="NANTEUIL"/>
    <s v="France"/>
    <m/>
    <s v="0677271650"/>
    <m/>
    <m/>
    <s v="GAUTIER"/>
    <s v="Serge"/>
    <s v="133 route de la mothe"/>
    <s v="79400"/>
    <s v="NANTEUIL"/>
    <s v="France"/>
    <s v="0677271650"/>
    <m/>
    <m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BONNA SABLA SANCOINS"/>
    <m/>
    <m/>
    <x v="9"/>
    <m/>
    <x v="34"/>
  </r>
  <r>
    <s v="5A10151"/>
    <x v="0"/>
    <s v="RIAUX"/>
    <s v="François"/>
    <s v="2 Le Pavé"/>
    <s v="35190"/>
    <s v="TINTENIAC"/>
    <s v="France"/>
    <m/>
    <s v="0299680792"/>
    <m/>
    <m/>
    <s v="RIAUX"/>
    <s v="François"/>
    <s v="2 Le Pavé"/>
    <s v="35190"/>
    <s v="TINTENIAC"/>
    <s v="France"/>
    <s v="0299680792"/>
    <m/>
    <m/>
    <s v="1"/>
    <s v="1"/>
    <s v="TVA à 10%"/>
    <s v="EA149"/>
    <s v="Entretien 149 € TTC 1passage"/>
    <s v="Chèques"/>
    <s v="Comptant"/>
    <s v="15/07/2011"/>
    <m/>
    <s v="Rien à signaler"/>
    <s v="Autres"/>
    <m/>
    <m/>
    <m/>
    <m/>
    <m/>
    <s v="BONNA SABLA SANCOINS"/>
    <s v="LEMONNIER SARL"/>
    <s v="02 99 73 15 98"/>
    <x v="4"/>
    <m/>
    <x v="13"/>
  </r>
  <r>
    <s v="5A10152"/>
    <x v="0"/>
    <s v="DELANOU"/>
    <s v="Joseph"/>
    <s v="N°30 La Justière"/>
    <s v="44440"/>
    <s v="TEILLE"/>
    <s v="France"/>
    <s v="delanoujoseph@orange.fr"/>
    <s v="0687057969"/>
    <m/>
    <m/>
    <s v="DELANOU"/>
    <s v="Joseph"/>
    <s v="N°38 La Justière"/>
    <s v="44440"/>
    <s v="TEILLE"/>
    <s v="France"/>
    <s v="0687057969"/>
    <m/>
    <m/>
    <s v="0"/>
    <s v="T"/>
    <s v="TVA"/>
    <m/>
    <m/>
    <s v="Chèques"/>
    <s v="Comptant"/>
    <s v="01/01/2010"/>
    <m/>
    <s v="Rien à signaler"/>
    <s v="Autres"/>
    <m/>
    <m/>
    <m/>
    <m/>
    <m/>
    <s v="BONNA SABLA SANCOINS"/>
    <m/>
    <m/>
    <x v="2"/>
    <m/>
    <x v="16"/>
  </r>
  <r>
    <s v="5A10153"/>
    <x v="0"/>
    <s v="CHALLE"/>
    <s v=" Fabien"/>
    <s v="Launay Bezillard"/>
    <s v="35740"/>
    <s v="PACE"/>
    <s v="France"/>
    <s v="pace-electromenager@orange.fr"/>
    <s v="0611290712"/>
    <m/>
    <m/>
    <s v="CHALLE"/>
    <s v=" Fabien"/>
    <s v="Launay Bezillard"/>
    <s v="35740"/>
    <s v="PACE"/>
    <s v="France"/>
    <s v="0611290712"/>
    <m/>
    <m/>
    <s v="1"/>
    <s v="T"/>
    <s v="TVA"/>
    <m/>
    <m/>
    <s v="Chèques"/>
    <s v="Comptant"/>
    <s v="01/11/2011"/>
    <m/>
    <s v="Rien à signaler"/>
    <s v="Autres"/>
    <m/>
    <m/>
    <m/>
    <m/>
    <m/>
    <s v="BONNA SABLA SANCOINS"/>
    <m/>
    <m/>
    <x v="2"/>
    <m/>
    <x v="13"/>
  </r>
  <r>
    <s v="5A10154"/>
    <x v="0"/>
    <s v="PUNEL"/>
    <s v="Jean Marie"/>
    <s v="Launay Bezillard"/>
    <s v="35740"/>
    <s v="PACE"/>
    <s v="France"/>
    <s v="jmpunel35@gmail.com"/>
    <s v="0616670019"/>
    <s v="0953608630"/>
    <m/>
    <s v="PUNEL"/>
    <s v="Jean Marie"/>
    <s v="Launay Bezillard"/>
    <s v="35740"/>
    <s v="PACE"/>
    <s v="France"/>
    <s v="0616670019"/>
    <s v="0953608630"/>
    <m/>
    <s v="1"/>
    <s v="1"/>
    <s v="TVA à 10%"/>
    <s v="EA149"/>
    <s v="Entretien 149 € TTC 1passage"/>
    <s v="Chèques"/>
    <s v="Comptant"/>
    <s v="01/12/2011"/>
    <m/>
    <s v="Rien à signaler"/>
    <s v="Autres"/>
    <m/>
    <m/>
    <m/>
    <m/>
    <m/>
    <s v="BONNA SABLA SANCOINS"/>
    <s v="COUTAUD MANUTENTION"/>
    <s v="02 51 20 16 16"/>
    <x v="12"/>
    <m/>
    <x v="13"/>
  </r>
  <r>
    <s v="5A10155"/>
    <x v="0"/>
    <s v="INCONNU 5A10155"/>
    <m/>
    <m/>
    <m/>
    <m/>
    <s v="France"/>
    <m/>
    <m/>
    <m/>
    <m/>
    <s v="INCONNU 5A1015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156"/>
    <x v="0"/>
    <s v="INCONNU 5A10156"/>
    <m/>
    <m/>
    <m/>
    <m/>
    <s v="France"/>
    <m/>
    <m/>
    <m/>
    <m/>
    <s v="INCONNU 5A1015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196"/>
    <x v="0"/>
    <s v="BILLY"/>
    <s v="Antoine et Aurélie"/>
    <s v="12 chemin de plaisance"/>
    <s v="79200"/>
    <s v="CHATILLON SUR THOUET"/>
    <s v="France"/>
    <s v="antoine.aurelie@orange.fr"/>
    <s v="0681382800"/>
    <s v="0607261022"/>
    <m/>
    <s v="BILLY"/>
    <s v="Antoine et Aurélie"/>
    <s v="12 chemin de plaisance"/>
    <s v="79200"/>
    <s v="CHATILLON SUR THOUET"/>
    <s v="France"/>
    <s v="0681382800"/>
    <s v="0607261022"/>
    <m/>
    <s v="1"/>
    <s v="1"/>
    <s v="TVA à 10%"/>
    <s v="EA149"/>
    <s v="Entretien 149 € TTC 1passage"/>
    <s v="Chèques"/>
    <s v="Comptant"/>
    <s v="21/06/2011"/>
    <m/>
    <m/>
    <s v="Autres"/>
    <m/>
    <m/>
    <m/>
    <m/>
    <m/>
    <s v="BONNA SABLA SANCOINS"/>
    <s v="DIRECT PROPRIETAIRE"/>
    <m/>
    <x v="6"/>
    <m/>
    <x v="34"/>
  </r>
  <r>
    <s v="5A10197"/>
    <x v="0"/>
    <s v="INCONNU 5A10197"/>
    <m/>
    <m/>
    <m/>
    <m/>
    <s v="France"/>
    <m/>
    <m/>
    <m/>
    <m/>
    <s v="INCONNU 5A1019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199"/>
    <x v="0"/>
    <s v="LEBEAU"/>
    <s v="Camille"/>
    <s v="38 Le Chaillot"/>
    <s v="85310"/>
    <s v="NESMY"/>
    <s v="France"/>
    <m/>
    <s v="0251980983"/>
    <m/>
    <m/>
    <s v="LEBEAU"/>
    <s v="Camille"/>
    <s v="38 Le Chaillot"/>
    <s v="85310"/>
    <s v="NESMY"/>
    <s v="France"/>
    <s v="0251980983"/>
    <m/>
    <m/>
    <s v="1"/>
    <s v="T"/>
    <s v="TVA"/>
    <m/>
    <m/>
    <s v="Chèques"/>
    <s v="Comptant"/>
    <s v="09/09/2011"/>
    <m/>
    <s v="Rien à signaler"/>
    <s v="Autres"/>
    <m/>
    <m/>
    <m/>
    <m/>
    <m/>
    <s v="BONNA SABLA SANCOINS"/>
    <s v="DANIAU"/>
    <m/>
    <x v="2"/>
    <m/>
    <x v="26"/>
  </r>
  <r>
    <s v="5A10200"/>
    <x v="0"/>
    <s v="BARREAU"/>
    <s v="Cyrille"/>
    <s v="3543 La Belle Eugénie"/>
    <s v="85440"/>
    <s v="GROSBREUIL"/>
    <s v="France"/>
    <s v="sebea5@orange.fr"/>
    <s v="0620330641"/>
    <s v="0611335358"/>
    <m/>
    <s v="BARREAU"/>
    <s v="Cyrille"/>
    <s v="3543 La Belle Eugénie"/>
    <s v="85440"/>
    <s v="GROSBREUIL"/>
    <s v="France"/>
    <s v="0620330641"/>
    <s v="0611335358"/>
    <m/>
    <s v="1"/>
    <s v="T"/>
    <s v="TVA"/>
    <m/>
    <m/>
    <s v="Chèques"/>
    <s v="Comptant"/>
    <s v="24/10/2011"/>
    <m/>
    <s v="Rien à signaler"/>
    <s v="Autres"/>
    <m/>
    <m/>
    <m/>
    <m/>
    <m/>
    <s v="BONNA SABLA SANCOINS"/>
    <s v="JB SERVICES"/>
    <s v="02 51 98 78 64"/>
    <x v="2"/>
    <m/>
    <x v="26"/>
  </r>
  <r>
    <s v="5A10201"/>
    <x v="0"/>
    <s v="DESVERGNE"/>
    <s v="Myriam"/>
    <s v="13 chemin de la Cailloche"/>
    <s v="85230"/>
    <s v="ST URBAIN"/>
    <s v="France"/>
    <s v="myriamdesvergne@sfr.fr"/>
    <s v="0610128360"/>
    <m/>
    <m/>
    <s v="DESVERGNE"/>
    <s v="Myriam"/>
    <s v="13 chemin de la Cailloche"/>
    <s v="85230"/>
    <s v="ST URBAIN"/>
    <s v="France"/>
    <s v="0610128360"/>
    <m/>
    <m/>
    <s v="1"/>
    <s v="T"/>
    <s v="TVA"/>
    <m/>
    <m/>
    <s v="Chèques"/>
    <s v="Comptant"/>
    <s v="01/08/2011"/>
    <m/>
    <s v="Rien à signaler"/>
    <s v="Autres"/>
    <m/>
    <m/>
    <m/>
    <m/>
    <m/>
    <s v="BONNA SABLA SANCOINS"/>
    <s v="Lui-même"/>
    <m/>
    <x v="2"/>
    <m/>
    <x v="26"/>
  </r>
  <r>
    <s v="5A10202"/>
    <x v="0"/>
    <s v="BEYNON"/>
    <s v="jean"/>
    <s v="La Haute Prince"/>
    <s v="56230"/>
    <s v="MOLAC"/>
    <s v="France"/>
    <s v="jeanbeyNON@btinternet.com"/>
    <s v="0297457182"/>
    <m/>
    <m/>
    <s v="BEYNON"/>
    <s v="jean"/>
    <s v="La Haute Prince"/>
    <s v="56230"/>
    <s v="MOLAC"/>
    <s v="France"/>
    <s v="0297457182"/>
    <m/>
    <m/>
    <s v="1"/>
    <s v="T"/>
    <s v="TVA"/>
    <m/>
    <m/>
    <s v="Chèques"/>
    <s v="Comptant"/>
    <s v="05/07/2011"/>
    <m/>
    <s v="Rien à signaler"/>
    <s v="Autres"/>
    <m/>
    <m/>
    <m/>
    <m/>
    <m/>
    <s v="BONNA SABLA SANCOINS"/>
    <s v="BRAUD"/>
    <s v="02 97 75 94 62"/>
    <x v="2"/>
    <m/>
    <x v="31"/>
  </r>
  <r>
    <s v="5A10203"/>
    <x v="0"/>
    <s v="INCONNU 5A10203"/>
    <m/>
    <m/>
    <m/>
    <m/>
    <s v="France"/>
    <m/>
    <m/>
    <m/>
    <m/>
    <s v="INCONNU 5A1020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204"/>
    <x v="0"/>
    <s v="CLAVREUIL et PIGREE"/>
    <s v="Wilfried et Charlotte"/>
    <s v="Le Bois Clos"/>
    <s v="44110"/>
    <s v="ST AUBIN DES CHATEAUX"/>
    <s v="France"/>
    <m/>
    <s v="0240550316"/>
    <s v="0673602500"/>
    <s v="0674471562"/>
    <s v="CLAVREUIL et PIGREE"/>
    <s v="Wilfried et Charlotte"/>
    <s v="Le Bois Clos"/>
    <s v="44110"/>
    <s v="ST AUBIN DES CHATEAUX"/>
    <s v="France"/>
    <s v="0240550316"/>
    <s v="0673602500"/>
    <s v="0674471562"/>
    <s v="1"/>
    <s v="T"/>
    <s v="TVA"/>
    <s v="EA149"/>
    <s v="Entretien 149 € TTC 1passage"/>
    <s v="Chèques"/>
    <s v="Comptant"/>
    <s v="26/08/2011"/>
    <m/>
    <s v="Impayé niveau 1 / 2"/>
    <s v="Autres"/>
    <m/>
    <m/>
    <m/>
    <m/>
    <m/>
    <s v="BONNA SABLA SANCOINS"/>
    <s v="RICHARD DANIEL"/>
    <s v="02 40 28 80 88"/>
    <x v="14"/>
    <m/>
    <x v="16"/>
  </r>
  <r>
    <s v="5A10205"/>
    <x v="0"/>
    <s v="BINEAU"/>
    <m/>
    <s v="1 Rue De La Noue Girard Dilay"/>
    <s v="79160"/>
    <s v="ARDIN"/>
    <s v="France"/>
    <s v="bmilon@neuf.fr"/>
    <m/>
    <m/>
    <m/>
    <s v="BINEAU"/>
    <m/>
    <s v="1 Rue De La Noue Girard Dilay"/>
    <s v="79160"/>
    <s v="ARDIN"/>
    <s v="France"/>
    <m/>
    <m/>
    <m/>
    <s v="1"/>
    <s v="T"/>
    <s v="TVA"/>
    <m/>
    <m/>
    <s v="Chèques"/>
    <s v="Comptant"/>
    <s v="29/08/2011"/>
    <m/>
    <s v="Rien à signaler"/>
    <s v="Autres"/>
    <m/>
    <m/>
    <m/>
    <m/>
    <m/>
    <s v="BONNA SABLA SANCOINS"/>
    <s v="RAINARD"/>
    <m/>
    <x v="2"/>
    <m/>
    <x v="34"/>
  </r>
  <r>
    <s v="5A10206"/>
    <x v="0"/>
    <s v="PISCOT"/>
    <s v="Philippe"/>
    <s v="5 Rue De La Gagnerie"/>
    <s v="44170"/>
    <s v="LAGRIGONNAIS"/>
    <s v="France"/>
    <s v="francoisepiscot@hotmail.com"/>
    <m/>
    <s v="0687931422"/>
    <m/>
    <m/>
    <m/>
    <s v="5 Rue De La Gagnerie"/>
    <s v="44170"/>
    <s v="LAGRIGONNAIS"/>
    <s v="France"/>
    <m/>
    <m/>
    <m/>
    <s v="0"/>
    <s v="T"/>
    <s v="TVA"/>
    <m/>
    <m/>
    <s v="Chèques"/>
    <s v="Comptant"/>
    <s v="20/06/2011"/>
    <m/>
    <s v="Rien à signaler"/>
    <s v="Autres"/>
    <m/>
    <m/>
    <m/>
    <m/>
    <m/>
    <s v="BONNA SABLA SANCOINS"/>
    <m/>
    <m/>
    <x v="2"/>
    <m/>
    <x v="16"/>
  </r>
  <r>
    <s v="5A10207"/>
    <x v="0"/>
    <s v="FISCH"/>
    <s v="Jeanne"/>
    <s v="Devernassières - Chemin Moulin Blanc"/>
    <s v="84220"/>
    <s v="GOULT"/>
    <s v="France"/>
    <s v="otzenm@yahoo.fr"/>
    <m/>
    <s v="0617205645"/>
    <m/>
    <s v="FISCH"/>
    <s v="Jeanne"/>
    <s v="Devernassières - Chemin Moulin Blanc"/>
    <s v="84220"/>
    <s v="GOULT"/>
    <s v="France"/>
    <m/>
    <s v="0617205645"/>
    <m/>
    <s v="1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BONNA SABLA SANCOINS"/>
    <m/>
    <m/>
    <x v="1"/>
    <d v="2022-07-11T00:00:00"/>
    <x v="74"/>
  </r>
  <r>
    <s v="5A10209"/>
    <x v="0"/>
    <s v="INCONNU 5A10209"/>
    <m/>
    <m/>
    <m/>
    <m/>
    <s v="France"/>
    <m/>
    <m/>
    <m/>
    <m/>
    <s v="INCONNU 5A1020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210"/>
    <x v="0"/>
    <s v="MORIN"/>
    <s v="Joël"/>
    <s v="Les Grains"/>
    <s v="35440"/>
    <s v="GUIPEL"/>
    <s v="France"/>
    <s v="morinjoel35@orange.fr"/>
    <s v="0299696644"/>
    <s v="0683411639"/>
    <m/>
    <s v="MORIN"/>
    <s v="Joël"/>
    <s v="Les Grains"/>
    <s v="35440"/>
    <s v="GUIPEL"/>
    <s v="France"/>
    <s v="0299696644"/>
    <s v="0683411639"/>
    <m/>
    <s v="1"/>
    <s v="T"/>
    <s v="TVA"/>
    <m/>
    <m/>
    <s v="Chèques"/>
    <s v="Comptant"/>
    <s v="01/07/2011"/>
    <m/>
    <s v="Rien à signaler"/>
    <s v="Autres"/>
    <m/>
    <m/>
    <m/>
    <m/>
    <m/>
    <s v="BONNA SABLA SANCOINS"/>
    <s v="DIRECT PROPRIETAIRE"/>
    <m/>
    <x v="2"/>
    <m/>
    <x v="13"/>
  </r>
  <r>
    <s v="5A10211"/>
    <x v="0"/>
    <s v="DELAGREE et BIORET"/>
    <s v="David et Caroline"/>
    <s v="Saint George"/>
    <s v="44110"/>
    <s v="SAINT AUBIN DES CHATEAUX"/>
    <s v="France"/>
    <s v="davidcaro.delagree@orange.fr"/>
    <s v="0240284469"/>
    <s v="0679120279"/>
    <m/>
    <s v="DELAGREE et BIORET"/>
    <s v="David et Caroline"/>
    <s v="Saint George"/>
    <s v="44110"/>
    <s v="SAINT AUBIN DES CHATEAUX"/>
    <s v="France"/>
    <s v="0240284469"/>
    <s v="0679120279"/>
    <m/>
    <s v="1"/>
    <s v="T"/>
    <s v="TVA"/>
    <m/>
    <m/>
    <s v="Chèques"/>
    <s v="Comptant"/>
    <s v="06/08/2011"/>
    <m/>
    <s v="Rien à signaler"/>
    <s v="Autres"/>
    <m/>
    <m/>
    <m/>
    <m/>
    <m/>
    <s v="BONNA SABLA SANCOINS"/>
    <s v="RICHARD DANIEL"/>
    <m/>
    <x v="2"/>
    <m/>
    <x v="16"/>
  </r>
  <r>
    <s v="5A10212"/>
    <x v="0"/>
    <s v="REUCHE"/>
    <s v="Dominique"/>
    <s v="41 La Nouletiere"/>
    <s v="85190"/>
    <s v="VENANSAULT"/>
    <s v="France"/>
    <s v="reuchefamily@orange.fr"/>
    <s v="0251403580"/>
    <s v="0767364872"/>
    <m/>
    <s v="REUCHE"/>
    <s v="Dominique"/>
    <s v="41 La Nouletiere"/>
    <s v="85190"/>
    <s v="VENANSAULT"/>
    <s v="France"/>
    <s v="0251403580"/>
    <s v="0767364872"/>
    <m/>
    <s v="1"/>
    <s v="1"/>
    <s v="TVA à 10%"/>
    <s v="EA149"/>
    <s v="Entretien 149 € TTC 1passage"/>
    <s v="Chèques"/>
    <s v="Comptant"/>
    <s v="09/08/2011"/>
    <m/>
    <s v="Rien à signaler"/>
    <s v="Autres"/>
    <m/>
    <m/>
    <m/>
    <m/>
    <m/>
    <s v="BONNA SABLA SANCOINS"/>
    <s v="TP DANIAU"/>
    <m/>
    <x v="12"/>
    <m/>
    <x v="26"/>
  </r>
  <r>
    <s v="5A10213"/>
    <x v="0"/>
    <s v="CAQUINEAU"/>
    <s v="Jérémy"/>
    <s v="55 route du Trame  Lieu dit Le Tail"/>
    <s v="79220"/>
    <s v="SURIN"/>
    <s v="France"/>
    <m/>
    <s v="0781307792"/>
    <m/>
    <m/>
    <s v="CAQUINEAU"/>
    <s v="Jérémy"/>
    <s v="55 route du Trame  Lieu dit Le Tail"/>
    <s v="79220"/>
    <s v="SURIN"/>
    <s v="France"/>
    <s v="0781307792"/>
    <m/>
    <m/>
    <s v="1"/>
    <s v="1"/>
    <s v="TVA à 10%"/>
    <s v="EA149"/>
    <s v="Entretien 149 € TTC 1passage"/>
    <s v="Chèques"/>
    <s v="Comptant"/>
    <s v="23/08/2011"/>
    <m/>
    <s v="Rien à signaler"/>
    <s v="Autres"/>
    <m/>
    <m/>
    <m/>
    <m/>
    <m/>
    <s v="BONNA SABLA SANCOINS"/>
    <s v="PETRO TP"/>
    <s v="06 17 28 24 77"/>
    <x v="8"/>
    <m/>
    <x v="34"/>
  </r>
  <r>
    <s v="5A10215"/>
    <x v="0"/>
    <s v="ERNOUL"/>
    <m/>
    <m/>
    <m/>
    <m/>
    <s v="France"/>
    <m/>
    <s v="0683497199"/>
    <m/>
    <m/>
    <s v="ERNOUL"/>
    <m/>
    <m/>
    <m/>
    <m/>
    <s v="France"/>
    <s v="0683497199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216"/>
    <x v="0"/>
    <s v="INCONNU 5A10216"/>
    <m/>
    <m/>
    <m/>
    <m/>
    <s v="France"/>
    <m/>
    <m/>
    <m/>
    <m/>
    <s v="INCONNU 5A1021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0217"/>
    <x v="0"/>
    <s v="INCONNU 5A10217"/>
    <m/>
    <m/>
    <m/>
    <m/>
    <s v="France"/>
    <m/>
    <m/>
    <m/>
    <m/>
    <s v="INCONNU 5A1021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0218"/>
    <x v="0"/>
    <s v="INCONNU 5A10218"/>
    <m/>
    <m/>
    <m/>
    <m/>
    <s v="France"/>
    <m/>
    <m/>
    <m/>
    <m/>
    <s v="INCONNU 5A1021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0220"/>
    <x v="0"/>
    <s v="UGUEN"/>
    <s v="Arnaud"/>
    <s v="Mez Huellen"/>
    <s v="29620"/>
    <s v="PLOUEGAT GUERRANDE"/>
    <s v="France"/>
    <m/>
    <s v="0298675994"/>
    <s v="0670717323"/>
    <m/>
    <s v="UGUEN"/>
    <s v="Arnaud"/>
    <s v="Mez Huellen"/>
    <s v="29620"/>
    <s v="PLOUEGAT GUERRANDE"/>
    <s v="France"/>
    <s v="0298675994"/>
    <s v="0670717323"/>
    <m/>
    <s v="1"/>
    <s v="1"/>
    <s v="TVA à 10%"/>
    <s v="EA149"/>
    <s v="Entretien 149 € TTC 1passage"/>
    <s v="Chèques"/>
    <s v="Comptant"/>
    <s v="30/03/2012"/>
    <m/>
    <s v="Rien à signaler"/>
    <s v="Autres"/>
    <m/>
    <m/>
    <m/>
    <m/>
    <m/>
    <s v="BONNA SABLA PORTBAIL"/>
    <s v="SALAUN JEAN-FRANÇOIS"/>
    <s v="06 13 05 33 38"/>
    <x v="10"/>
    <m/>
    <x v="32"/>
  </r>
  <r>
    <s v="5A10221"/>
    <x v="0"/>
    <s v="GICQUEL"/>
    <s v="Quentin"/>
    <s v="Le Pont de Fer"/>
    <s v="61800"/>
    <s v="TINCHEBRAY"/>
    <s v="France"/>
    <s v="stquentin@hotmail.fr"/>
    <m/>
    <s v="0611483815"/>
    <m/>
    <s v="GICQUEL"/>
    <s v="Quentin"/>
    <s v="Le Pont de Fer"/>
    <s v="61800"/>
    <s v="TINCHEBRAY"/>
    <s v="France"/>
    <m/>
    <s v="0611483815"/>
    <m/>
    <s v="1"/>
    <s v="1"/>
    <s v="TVA à 10%"/>
    <s v="EA149"/>
    <s v="Entretien 149 € TTC 1passage"/>
    <s v="Chèques"/>
    <s v="Comptant"/>
    <s v="21/05/2013"/>
    <m/>
    <s v="Rien à signaler"/>
    <s v="Autres"/>
    <m/>
    <m/>
    <m/>
    <m/>
    <m/>
    <s v="BONNA SABLA PORTBAIL"/>
    <s v="SARL ELIE-BLIN"/>
    <s v="02 33 65 08 21"/>
    <x v="5"/>
    <d v="2020-01-01T00:00:00"/>
    <x v="30"/>
  </r>
  <r>
    <s v="5A10222"/>
    <x v="0"/>
    <s v="CADIOT"/>
    <s v="Julien"/>
    <s v="36 Lieu-dit Traversot"/>
    <s v="35550"/>
    <s v="PIPRIAC"/>
    <s v="France"/>
    <s v="julien.cadiot@a-p-a.fr"/>
    <s v="0668241591"/>
    <s v="0664967191"/>
    <m/>
    <s v="CADIOT"/>
    <s v="Julien"/>
    <s v="36 Lieu-dit Traversot"/>
    <s v="35550"/>
    <s v="PIPRIAC"/>
    <s v="France"/>
    <s v="0668241591"/>
    <s v="0664967191"/>
    <m/>
    <s v="1"/>
    <s v="1"/>
    <s v="TVA à 10%"/>
    <s v="EA149"/>
    <s v="Entretien 149 € TTC 1passage"/>
    <s v="Prélèvement"/>
    <s v="10 du mois"/>
    <s v="09/04/2011"/>
    <m/>
    <s v="Impayé niveau 1 / 2"/>
    <s v="Autres"/>
    <m/>
    <s v="15589"/>
    <s v="FR7615589351810037512604004"/>
    <s v="04"/>
    <s v="CMBRFR2B"/>
    <s v="LNTP RENNES"/>
    <s v="RIGAUD MICHEL"/>
    <m/>
    <x v="14"/>
    <d v="2022-06-01T00:00:00"/>
    <x v="13"/>
  </r>
  <r>
    <s v="5A10223"/>
    <x v="0"/>
    <s v="PINEAU"/>
    <m/>
    <s v="Cameur"/>
    <s v="35290"/>
    <s v="MUEL"/>
    <s v="France"/>
    <s v="bimainajep35@orange.fr"/>
    <s v="0644068782"/>
    <s v="0223225093"/>
    <m/>
    <s v="PINEAU"/>
    <m/>
    <s v="Cameur"/>
    <s v="35290"/>
    <s v="MUEL"/>
    <s v="France"/>
    <s v="0644068782"/>
    <s v="0223225093"/>
    <m/>
    <s v="1"/>
    <s v="T"/>
    <s v="TVA"/>
    <m/>
    <m/>
    <s v="Chèques"/>
    <s v="Comptant"/>
    <s v="01/06/2011"/>
    <m/>
    <s v="Rien à signaler"/>
    <s v="Autres"/>
    <m/>
    <m/>
    <m/>
    <m/>
    <m/>
    <s v="LNTP RENNES"/>
    <s v="ROSE PAINPONT"/>
    <m/>
    <x v="2"/>
    <m/>
    <x v="13"/>
  </r>
  <r>
    <s v="5A10224"/>
    <x v="0"/>
    <s v="LAPERCHE Pascal et GARCIA Emma"/>
    <m/>
    <s v="La Marchais"/>
    <s v="35580"/>
    <s v="BAULON"/>
    <s v="France"/>
    <m/>
    <s v="0299853376"/>
    <m/>
    <m/>
    <s v="LAPERCHE Pascal et GARCIA Emma"/>
    <m/>
    <s v="La Marchais"/>
    <s v="35580"/>
    <s v="BAULON"/>
    <s v="France"/>
    <s v="0299853376"/>
    <m/>
    <m/>
    <s v="1"/>
    <s v="T"/>
    <s v="TVA"/>
    <m/>
    <m/>
    <s v="Chèques"/>
    <s v="Comptant"/>
    <s v="01/07/2011"/>
    <m/>
    <s v="Rien à signaler"/>
    <s v="Autres"/>
    <m/>
    <m/>
    <m/>
    <m/>
    <m/>
    <s v="LNTP RENNES"/>
    <s v="WESTER"/>
    <m/>
    <x v="2"/>
    <m/>
    <x v="13"/>
  </r>
  <r>
    <s v="5A10225"/>
    <x v="0"/>
    <s v="HUBERT"/>
    <s v="Pierre Yves"/>
    <s v="4 Les planches"/>
    <s v="35250"/>
    <s v="CHASNE SUR ILLET"/>
    <s v="France"/>
    <s v="pyhubert@free.fr"/>
    <s v="0951295165"/>
    <s v="0616446333"/>
    <m/>
    <s v="HUBERT"/>
    <s v="Pierre Yves"/>
    <s v="4 Les planches"/>
    <s v="35250"/>
    <s v="CHASNE SUR ILLET"/>
    <s v="France"/>
    <s v="0951295165"/>
    <s v="0616446333"/>
    <m/>
    <s v="1"/>
    <s v="T"/>
    <s v="TVA"/>
    <m/>
    <m/>
    <s v="Chèques"/>
    <s v="Comptant"/>
    <s v="01/07/2011"/>
    <m/>
    <s v="Rien à signaler"/>
    <s v="Autres"/>
    <m/>
    <m/>
    <m/>
    <m/>
    <m/>
    <s v="LNTP RENNES"/>
    <s v="JOURNOIS Pascal"/>
    <m/>
    <x v="2"/>
    <m/>
    <x v="13"/>
  </r>
  <r>
    <s v="5A10226"/>
    <x v="0"/>
    <s v="MARTIN"/>
    <s v="Olivier"/>
    <s v="N°3 Chemin Hurmalaga"/>
    <s v="64210"/>
    <s v="ARBONNE"/>
    <s v="France"/>
    <m/>
    <m/>
    <s v="0624545265"/>
    <m/>
    <s v="MARTIN"/>
    <s v="Olivier"/>
    <s v="N°3 Chemin Hurmalaga"/>
    <s v="64210"/>
    <s v="ARBONNE"/>
    <s v="France"/>
    <m/>
    <s v="0624545265"/>
    <m/>
    <s v="1"/>
    <s v="1"/>
    <s v="TVA à 10%"/>
    <s v="EA149"/>
    <s v="Entretien 149 € TTC 1passage"/>
    <s v="Chèques"/>
    <s v="Comptant"/>
    <s v="01/01/2011"/>
    <m/>
    <s v="Rien à signaler"/>
    <s v="COYNES"/>
    <m/>
    <m/>
    <m/>
    <m/>
    <m/>
    <s v="MTP BAYONNE"/>
    <m/>
    <m/>
    <x v="3"/>
    <d v="2015-01-01T00:00:00"/>
    <x v="7"/>
  </r>
  <r>
    <s v="5A10227"/>
    <x v="0"/>
    <s v="INCONNU 5A10227"/>
    <m/>
    <m/>
    <m/>
    <m/>
    <s v="France"/>
    <m/>
    <m/>
    <m/>
    <m/>
    <s v="INCONNU 5A1022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0228"/>
    <x v="0"/>
    <s v="COMMENGE"/>
    <s v=" Gilles et Maryse"/>
    <s v="7 Quartier Du Bois"/>
    <s v="64270"/>
    <s v="SALIES DE BEARN"/>
    <s v="France"/>
    <s v="commenge.gilles@neuf.fr"/>
    <s v="0524371515"/>
    <s v="0698629834"/>
    <m/>
    <s v="COMMENGE"/>
    <s v=" Gilles et Maryse"/>
    <s v="7 Quartier Du Bois"/>
    <s v="64270"/>
    <s v="SALIES DE BEARN"/>
    <s v="France"/>
    <s v="0524371515"/>
    <s v="0698629834"/>
    <m/>
    <s v="1"/>
    <s v="T"/>
    <s v="TVA"/>
    <m/>
    <m/>
    <m/>
    <m/>
    <s v="29/06/2011"/>
    <m/>
    <s v="Rien à signaler"/>
    <m/>
    <m/>
    <m/>
    <m/>
    <m/>
    <m/>
    <s v="MTP BAYONNE"/>
    <s v="LATOUR ERIC"/>
    <m/>
    <x v="2"/>
    <m/>
    <x v="7"/>
  </r>
  <r>
    <s v="5A10229"/>
    <x v="0"/>
    <s v="GREIN"/>
    <s v="Michel"/>
    <s v="99 Route De Millau"/>
    <s v="81000"/>
    <s v="ALBI"/>
    <s v="France"/>
    <m/>
    <s v="0563602915"/>
    <m/>
    <m/>
    <s v="GREIN"/>
    <s v="Michel"/>
    <s v="99 Route De Millau"/>
    <s v="81000"/>
    <s v="ALBI"/>
    <s v="France"/>
    <s v="0563602915"/>
    <m/>
    <m/>
    <s v="1"/>
    <s v="T"/>
    <s v="TVA"/>
    <m/>
    <m/>
    <s v="Chèques"/>
    <s v="Comptant"/>
    <s v="18/05/2011"/>
    <m/>
    <s v="Rien à signaler"/>
    <s v="RODA"/>
    <m/>
    <m/>
    <m/>
    <m/>
    <m/>
    <s v="CCL CASTRES 2"/>
    <s v="BTBJ"/>
    <m/>
    <x v="2"/>
    <m/>
    <x v="4"/>
  </r>
  <r>
    <s v="5A10230"/>
    <x v="0"/>
    <s v="NURIT"/>
    <s v="Jérome"/>
    <s v="438 Route Le Bosc De Moffre"/>
    <s v="81580"/>
    <s v="SOUAL"/>
    <s v="France"/>
    <s v="jerome.angelique@hotmail.fr"/>
    <m/>
    <s v="0658692582"/>
    <m/>
    <s v="NURIT"/>
    <s v="Jérome"/>
    <s v="438 Route Le Bosc De Moffre"/>
    <s v="81580"/>
    <s v="SOUAL"/>
    <s v="France"/>
    <m/>
    <s v="0658692582"/>
    <m/>
    <s v="1"/>
    <s v="T"/>
    <s v="TVA"/>
    <m/>
    <m/>
    <s v="Chèques"/>
    <s v="Comptant"/>
    <s v="01/05/2011"/>
    <m/>
    <s v="Rien à signaler"/>
    <s v="RODA"/>
    <m/>
    <m/>
    <m/>
    <m/>
    <m/>
    <s v="CCL CASTRES 2"/>
    <s v="BSTP - MR BURGUETE"/>
    <m/>
    <x v="2"/>
    <m/>
    <x v="4"/>
  </r>
  <r>
    <s v="5A10231"/>
    <x v="0"/>
    <s v="AZAM"/>
    <s v="Angélique"/>
    <s v="15 Lotissement le Barthillou"/>
    <s v="81490"/>
    <s v="NOAILHAC"/>
    <s v="France"/>
    <s v="angelique.azam@gmail.com"/>
    <s v="0581436131"/>
    <m/>
    <m/>
    <s v="AZAM"/>
    <s v="Angélique"/>
    <s v="15 Lotissement le Barthillou"/>
    <s v="81490"/>
    <s v="NOAILHAC"/>
    <s v="France"/>
    <s v="0581436131"/>
    <m/>
    <m/>
    <s v="1"/>
    <s v="T"/>
    <s v="TVA"/>
    <m/>
    <m/>
    <s v="Chèques"/>
    <s v="Comptant"/>
    <s v="01/08/2011"/>
    <m/>
    <s v="Rien à signaler"/>
    <s v="RODA"/>
    <m/>
    <m/>
    <m/>
    <m/>
    <m/>
    <s v="CCL CASTRES 2"/>
    <m/>
    <m/>
    <x v="2"/>
    <m/>
    <x v="4"/>
  </r>
  <r>
    <s v="5A10232"/>
    <x v="0"/>
    <s v="BASALDELLA"/>
    <s v="Xavier"/>
    <s v="7 chemin des Crêtes"/>
    <s v="32390"/>
    <s v="STE CHRISTIE"/>
    <s v="France"/>
    <s v="xavier.basaldella@saint-gobain.com"/>
    <s v="0562604122"/>
    <s v="0608838075"/>
    <s v="0683268451"/>
    <s v="BASALDELLA"/>
    <s v="Xavier"/>
    <s v="7 chemin des Crêtes"/>
    <s v="32390"/>
    <s v="STE CHRISTIE"/>
    <s v="France"/>
    <s v="0562604122"/>
    <s v="0608838075"/>
    <s v="0683268451"/>
    <s v="1"/>
    <s v="T"/>
    <s v="TVA"/>
    <m/>
    <m/>
    <s v="Chèques"/>
    <s v="Comptant"/>
    <s v="01/09/2011"/>
    <m/>
    <s v="Rien à signaler"/>
    <s v="Autres"/>
    <m/>
    <m/>
    <m/>
    <m/>
    <m/>
    <s v="MTP AUCH"/>
    <s v="Lui même"/>
    <m/>
    <x v="2"/>
    <m/>
    <x v="1"/>
  </r>
  <r>
    <s v="5A10233"/>
    <x v="0"/>
    <s v="LEROY PROROGA"/>
    <s v="Christophe"/>
    <s v="Hameau de Noailhan"/>
    <s v="32300"/>
    <s v="CLERMONT POUYGUILLES"/>
    <s v="France"/>
    <s v="cricri32@sfr.fr"/>
    <m/>
    <s v="0671117287"/>
    <m/>
    <s v="LEROY"/>
    <s v="Christophe"/>
    <s v="Hameau de Noailhan"/>
    <s v="32300"/>
    <s v="CLERMONT POUYGUILLES"/>
    <s v="France"/>
    <s v="0633163664"/>
    <s v="0581670191"/>
    <m/>
    <s v="0"/>
    <s v="T"/>
    <s v="TVA"/>
    <s v="EA149"/>
    <s v="Entretien 149 € TTC 1passage"/>
    <s v="Chèques"/>
    <s v="Comptant"/>
    <s v="01/06/2011"/>
    <m/>
    <s v="Rien à signaler"/>
    <s v="Autres"/>
    <m/>
    <m/>
    <m/>
    <m/>
    <m/>
    <s v="MTP AUCH"/>
    <s v="Lui même + MTP"/>
    <s v="06 33 16 36 64"/>
    <x v="5"/>
    <m/>
    <x v="1"/>
  </r>
  <r>
    <s v="5A10235"/>
    <x v="0"/>
    <s v="FABRE"/>
    <s v="Clementine"/>
    <s v="En Herran"/>
    <s v="32120"/>
    <s v="MAUVEZIN"/>
    <s v="France"/>
    <s v="fabreclem.32@gmail.com"/>
    <s v="0680679984"/>
    <m/>
    <m/>
    <s v="FABRE"/>
    <s v="Clementine"/>
    <s v="En Herran"/>
    <s v="32120"/>
    <s v="MAUVEZIN"/>
    <s v="France"/>
    <s v="0680679984"/>
    <m/>
    <m/>
    <s v="1"/>
    <s v="1"/>
    <s v="TVA à 10%"/>
    <s v="EA149"/>
    <s v="Entretien 149 € TTC 1passage"/>
    <s v="Chèques"/>
    <s v="Comptant"/>
    <s v="15/07/2011"/>
    <m/>
    <s v="Rien à signaler"/>
    <s v="Autres"/>
    <m/>
    <m/>
    <m/>
    <m/>
    <m/>
    <s v="MTP AUCH"/>
    <s v="MARTIN STEPHANE"/>
    <m/>
    <x v="4"/>
    <d v="2023-03-01T00:00:00"/>
    <x v="1"/>
  </r>
  <r>
    <s v="5A10236"/>
    <x v="0"/>
    <s v="PUCCIO"/>
    <s v=" Axel"/>
    <s v="Au Brinquard N°2"/>
    <s v="32220"/>
    <s v="SAUVETERRE"/>
    <s v="France"/>
    <s v="puccio.axel@orange.fr"/>
    <s v="0673474269"/>
    <m/>
    <m/>
    <s v="PUCCIO"/>
    <s v=" Axel"/>
    <s v="Au Brinquard N°2"/>
    <s v="32220"/>
    <s v="SAUVETERRE"/>
    <s v="France"/>
    <s v="0673474269"/>
    <m/>
    <m/>
    <s v="1"/>
    <s v="T"/>
    <s v="TVA"/>
    <m/>
    <m/>
    <s v="Chèques"/>
    <s v="Comptant"/>
    <s v="20/10/2011"/>
    <m/>
    <s v="Rien à signaler"/>
    <s v="Autres"/>
    <m/>
    <m/>
    <m/>
    <m/>
    <m/>
    <s v="MTP AUCH"/>
    <s v="DALLIES"/>
    <m/>
    <x v="2"/>
    <m/>
    <x v="1"/>
  </r>
  <r>
    <s v="5A10237"/>
    <x v="0"/>
    <s v="PEUCHOT"/>
    <s v="Thierry"/>
    <s v="La petite Barthe"/>
    <s v="32270"/>
    <s v="NOUGAROULET"/>
    <s v="France"/>
    <s v="peuch2360@gmail.com"/>
    <m/>
    <s v="0629678219"/>
    <m/>
    <s v="PEUCHOT"/>
    <s v="Thierry"/>
    <s v="La petite Barthe"/>
    <s v="32270"/>
    <s v="NOUGAROULET"/>
    <s v="France"/>
    <m/>
    <s v="0629678219"/>
    <m/>
    <s v="1"/>
    <s v="1"/>
    <s v="TVA à 10%"/>
    <s v="EA149"/>
    <s v="Entretien 149 € TTC 1passage"/>
    <s v="Prélèvement"/>
    <s v="10 du mois"/>
    <s v="01/03/2011"/>
    <m/>
    <s v="Rien à signaler"/>
    <s v="Autres"/>
    <s v="BPOC MIRANDE"/>
    <s v="17807"/>
    <s v="FR7617807000021531972178006"/>
    <s v="06"/>
    <s v="CCBPFRPPTLS"/>
    <s v="MTP AUCH"/>
    <m/>
    <m/>
    <x v="10"/>
    <m/>
    <x v="1"/>
  </r>
  <r>
    <s v="5A10238"/>
    <x v="0"/>
    <s v="NELSON"/>
    <s v="Remi"/>
    <s v="44 route de Bordevieille"/>
    <s v="32390"/>
    <s v="PRECHAC"/>
    <s v="France"/>
    <s v="remi.nelson-borel@orange.fr"/>
    <s v="0562589763"/>
    <s v="0615329401"/>
    <m/>
    <s v="HUSSON"/>
    <s v="jean-luc"/>
    <s v="Le Village"/>
    <s v="32390"/>
    <s v="PRECHAC"/>
    <s v="France"/>
    <s v="0681779994"/>
    <m/>
    <m/>
    <s v="0"/>
    <s v="1"/>
    <s v="TVA à 10%"/>
    <s v="EA149"/>
    <s v="Entretien 149 € TTC 1passage"/>
    <s v="Chèques"/>
    <s v="Comptant"/>
    <s v="16/06/2011"/>
    <m/>
    <s v="Rien à signaler"/>
    <s v="Autres"/>
    <m/>
    <m/>
    <m/>
    <m/>
    <m/>
    <s v="MTP AUCH"/>
    <s v="PMA. M. CAMARAZO"/>
    <s v="06 08 00 06 98"/>
    <x v="7"/>
    <d v="2023-03-01T00:00:00"/>
    <x v="1"/>
  </r>
  <r>
    <s v="5A10239"/>
    <x v="0"/>
    <s v="BARTHE"/>
    <s v="Jean-Louis"/>
    <s v="905 Chemin d'Astarac"/>
    <s v="32450"/>
    <s v="SAINT ELIX D'ASTARAC"/>
    <s v="France"/>
    <m/>
    <s v="0562654272"/>
    <s v="0641905205"/>
    <m/>
    <s v="BARTHE"/>
    <s v="Jean-Louis"/>
    <s v="905 Chemin d'Astarac"/>
    <s v="32450"/>
    <s v="SAINT ELIX D'ASTARAC"/>
    <s v="France"/>
    <s v="0562654272"/>
    <s v="0641905205"/>
    <m/>
    <s v="1"/>
    <s v="1"/>
    <s v="TVA à 10%"/>
    <s v="EA149"/>
    <s v="Entretien 149 € TTC 1passage"/>
    <s v="Chèques"/>
    <s v="Comptant"/>
    <s v="15/07/2011"/>
    <m/>
    <s v="Rien à signaler"/>
    <s v="Autres"/>
    <m/>
    <m/>
    <m/>
    <m/>
    <m/>
    <s v="MTP AUCH"/>
    <s v="DALLIES"/>
    <s v="06 08 43 23 58"/>
    <x v="5"/>
    <m/>
    <x v="1"/>
  </r>
  <r>
    <s v="5A10240"/>
    <x v="0"/>
    <s v="JOSSO"/>
    <s v="Gwendal"/>
    <s v="Lieu - dit Tremer"/>
    <s v="56130"/>
    <s v="MARZAN"/>
    <s v="France"/>
    <s v="marzanpoidslourds@orange.fr"/>
    <s v="0662725036"/>
    <m/>
    <m/>
    <s v="JOSSO"/>
    <s v="Gwendal"/>
    <s v="Lieu - dit Tremer"/>
    <s v="56130"/>
    <s v="MARZAN"/>
    <s v="France"/>
    <s v="0662725036"/>
    <m/>
    <m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LNTP SAINT-HERBLAIN"/>
    <m/>
    <m/>
    <x v="10"/>
    <m/>
    <x v="31"/>
  </r>
  <r>
    <s v="5A10241"/>
    <x v="0"/>
    <s v="ISSAD"/>
    <s v="Sébastien"/>
    <s v="1 Impasse Vanniers"/>
    <s v="44117"/>
    <s v="SAINT ANDRE DES EAUX"/>
    <s v="France"/>
    <s v="sebetnatissad@hotmail.fr"/>
    <s v="0249522825"/>
    <s v="0677383632"/>
    <s v="0673445002"/>
    <s v="ISSAD"/>
    <s v="Sébastien"/>
    <s v="1 Impasse Vanniers"/>
    <s v="44117"/>
    <s v="SAINT ANDRE DES EAUX"/>
    <s v="France"/>
    <s v="0249522825"/>
    <s v="0677383632"/>
    <s v="0673445002"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LNTP SAINT-HERBLAIN"/>
    <s v="GAUTIER"/>
    <m/>
    <x v="2"/>
    <m/>
    <x v="16"/>
  </r>
  <r>
    <s v="5A10242"/>
    <x v="0"/>
    <s v="CAILLET"/>
    <m/>
    <s v="N° 4 La Fosse Des Près"/>
    <s v="44640"/>
    <s v="VUE"/>
    <s v="France"/>
    <s v="bpcaillet@free.fr"/>
    <s v="0251742564"/>
    <s v="0601919919"/>
    <m/>
    <s v="CAILLET"/>
    <m/>
    <s v="N° 4 La Fosse Des Près"/>
    <s v="44640"/>
    <s v="VUE"/>
    <s v="France"/>
    <s v="0251742564"/>
    <s v="0601919919"/>
    <m/>
    <s v="1"/>
    <s v="T"/>
    <s v="TVA"/>
    <s v="EA149"/>
    <s v="Entretien 149 € TTC 1passage"/>
    <s v="Chèques"/>
    <s v="Comptant"/>
    <s v="08/08/2011"/>
    <m/>
    <s v="Rien à signaler"/>
    <s v="Autres"/>
    <m/>
    <m/>
    <m/>
    <m/>
    <m/>
    <s v="LNTP SAINT-HERBLAIN"/>
    <s v="BROSSEAU GUILBAUD"/>
    <s v="06 37 99 14 06"/>
    <x v="4"/>
    <m/>
    <x v="16"/>
  </r>
  <r>
    <s v="5A10243"/>
    <x v="0"/>
    <s v="ALBERGE"/>
    <s v="Claude"/>
    <s v="38 Rue de la Guiniere"/>
    <s v="44220"/>
    <s v="COUERON"/>
    <s v="France"/>
    <s v="claude.alberge@orange.fr"/>
    <s v="0670047961"/>
    <s v="0680170184"/>
    <s v="0680170184"/>
    <s v="ALBERGE"/>
    <s v="Claude"/>
    <s v="40 Rue de la Guiniere"/>
    <s v="44220"/>
    <s v="COUERON"/>
    <s v="France"/>
    <s v="0670047961"/>
    <s v="0680170184"/>
    <s v="0680170184"/>
    <s v="0"/>
    <s v="1"/>
    <s v="TVA à 10%"/>
    <s v="EA149"/>
    <s v="Entretien 149 € TTC 1passage"/>
    <s v="Chèques"/>
    <s v="Comptant"/>
    <s v="08/06/2011"/>
    <m/>
    <s v="Rien à signaler"/>
    <s v="Autres"/>
    <m/>
    <m/>
    <m/>
    <m/>
    <m/>
    <s v="LNTP SAINT-HERBLAIN"/>
    <s v="DIBON TP"/>
    <s v="06 22 39 22 80"/>
    <x v="7"/>
    <m/>
    <x v="16"/>
  </r>
  <r>
    <s v="5A10244"/>
    <x v="0"/>
    <s v="GAUVIN"/>
    <s v="Benoit"/>
    <s v="1484 route de Bacquerot"/>
    <s v="47700"/>
    <s v="CASTELJALOUX"/>
    <s v="France"/>
    <s v="ben.gauv.33@gmail.com"/>
    <m/>
    <s v="0680952730"/>
    <m/>
    <s v="GAUVIN"/>
    <s v="Benoit"/>
    <s v="1484 route de Bacquerot"/>
    <s v="47700"/>
    <s v="CASTELJALOUX"/>
    <s v="France"/>
    <m/>
    <s v="0680952730"/>
    <m/>
    <s v="1"/>
    <s v="T"/>
    <s v="TVA"/>
    <m/>
    <m/>
    <s v="Chèques"/>
    <s v="Comptant"/>
    <s v="15/06/2011"/>
    <m/>
    <s v="Rien à signaler"/>
    <s v="Autres"/>
    <m/>
    <m/>
    <m/>
    <m/>
    <m/>
    <s v="MTP BOÉ"/>
    <s v="BEZOS CASTEL TP"/>
    <s v="06 72 01 59 31"/>
    <x v="2"/>
    <m/>
    <x v="2"/>
  </r>
  <r>
    <s v="5A10245"/>
    <x v="0"/>
    <s v="BIANCHI"/>
    <s v="Dominique"/>
    <s v="n°1300 - Belloc"/>
    <s v="47700"/>
    <s v="CASTELJALOUX"/>
    <s v="France"/>
    <s v="damaca33@gmail.com"/>
    <s v="0688647392"/>
    <m/>
    <m/>
    <s v="BIANCHI"/>
    <s v="Dominique"/>
    <s v="n°1300 - Belloc"/>
    <s v="47700"/>
    <s v="CASTELJALOUX"/>
    <s v="France"/>
    <s v="0688647392"/>
    <m/>
    <m/>
    <s v="1"/>
    <s v="1"/>
    <s v="TVA à 10%"/>
    <s v="EA149"/>
    <s v="Entretien 149 € TTC 1passage"/>
    <s v="Chèques"/>
    <s v="Comptant"/>
    <s v="19/05/2011"/>
    <m/>
    <s v="Rien à signaler"/>
    <s v="Autres"/>
    <m/>
    <m/>
    <m/>
    <m/>
    <m/>
    <s v="MTP BOÉ"/>
    <s v="BEZOS CASTEL TP"/>
    <s v="06 72 01 59 31"/>
    <x v="4"/>
    <m/>
    <x v="2"/>
  </r>
  <r>
    <s v="5A10386"/>
    <x v="0"/>
    <s v="CAPPELLARI et HASIB"/>
    <s v="Laurent et"/>
    <s v="810 Chemin D'Antioque"/>
    <s v="31370"/>
    <s v="RIEUMES"/>
    <s v="France"/>
    <s v="ghislaine.hasib@free.fr"/>
    <s v="0610745767"/>
    <s v="0621903868"/>
    <m/>
    <s v="CAPPELLARI et HASIB"/>
    <s v="Laurent et"/>
    <s v="810 Chemin D'Antioque"/>
    <s v="31370"/>
    <s v="RIEUMES"/>
    <s v="France"/>
    <s v="0610745767"/>
    <s v="0621903868"/>
    <m/>
    <s v="1"/>
    <s v="T"/>
    <s v="TVA"/>
    <m/>
    <m/>
    <s v="Chèques"/>
    <s v="Comptant"/>
    <s v="12/10/2011"/>
    <m/>
    <s v="Rien à signaler"/>
    <s v="RODA"/>
    <m/>
    <m/>
    <m/>
    <m/>
    <m/>
    <s v="MTP PLAISANCE"/>
    <s v="ARAIGNON ERIC"/>
    <s v="05 34 47 73 27-"/>
    <x v="2"/>
    <m/>
    <x v="5"/>
  </r>
  <r>
    <s v="5A10387"/>
    <x v="0"/>
    <s v="LINARD"/>
    <s v=" Francis"/>
    <s v="238 Route De La Salvetat"/>
    <s v="31470"/>
    <s v="FONTENILLES"/>
    <s v="France"/>
    <s v="francis.linard200356@orange.fr"/>
    <s v="0562238311"/>
    <s v="0689603028"/>
    <s v="0681601906"/>
    <s v="LINARD"/>
    <s v=" Francis"/>
    <s v="238 Route De La Salvetat"/>
    <s v="31470"/>
    <s v="FONTENILLES"/>
    <s v="France"/>
    <s v="0562238311"/>
    <s v="0689603028"/>
    <s v="0681601906"/>
    <s v="1"/>
    <s v="1"/>
    <s v="TVA à 10%"/>
    <s v="TRAN5"/>
    <s v="Tranquilité 5 EH"/>
    <s v="Prélèvement"/>
    <s v="10 du mois"/>
    <s v="27/07/2011"/>
    <m/>
    <s v="Rien à signaler"/>
    <s v="RODA"/>
    <s v="CE DE MIDI PYRENEES"/>
    <s v="13135"/>
    <s v="FR7613135000800461014637915"/>
    <s v="15"/>
    <s v="CEPAFRPP313"/>
    <s v="MTP PLAISANCE"/>
    <s v="Edelin"/>
    <s v="06 11 10 90 33"/>
    <x v="14"/>
    <m/>
    <x v="5"/>
  </r>
  <r>
    <s v="5A10388"/>
    <x v="0"/>
    <s v="INCONNU 5A10388"/>
    <m/>
    <m/>
    <m/>
    <m/>
    <s v="France"/>
    <m/>
    <m/>
    <m/>
    <m/>
    <s v="INCONNU 5A1038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5A10389"/>
    <x v="0"/>
    <s v="BENHENIDA"/>
    <s v="Sam"/>
    <s v="101 Las tutes"/>
    <s v="65150"/>
    <s v="NISTOS"/>
    <s v="France"/>
    <s v="sam.benhenida@laposte.net"/>
    <s v="0628766241"/>
    <m/>
    <m/>
    <s v="BENHENIDA"/>
    <s v="Sam"/>
    <s v="101 Las tutes"/>
    <s v="65150"/>
    <s v="NISTOS"/>
    <s v="France"/>
    <s v="0628766241"/>
    <m/>
    <m/>
    <s v="1"/>
    <s v="T"/>
    <s v="TVA"/>
    <m/>
    <m/>
    <s v="Chèques"/>
    <s v="Comptant"/>
    <s v="01/07/2011"/>
    <m/>
    <s v="Rien à signaler"/>
    <s v="Autres"/>
    <m/>
    <m/>
    <m/>
    <m/>
    <m/>
    <s v="MTP TARBES"/>
    <m/>
    <m/>
    <x v="2"/>
    <m/>
    <x v="0"/>
  </r>
  <r>
    <s v="5A10390"/>
    <x v="0"/>
    <s v="AGESTIS/ QUOILHAC"/>
    <m/>
    <s v="93 rue EDMOND ROSTAND"/>
    <s v="31200"/>
    <s v="TOULOUSE"/>
    <s v="France"/>
    <s v="e.desport@agestis-immobilier.com"/>
    <s v="0561616094"/>
    <m/>
    <m/>
    <s v="PAS LOUE"/>
    <m/>
    <s v="5 chemin de La Graille"/>
    <s v="31380"/>
    <s v="PAULHAC"/>
    <s v="France"/>
    <m/>
    <m/>
    <m/>
    <s v="0"/>
    <s v="T"/>
    <s v="TVA"/>
    <s v="EA149"/>
    <s v="Entretien 149 € TTC 1passage"/>
    <s v="Chèques"/>
    <s v="Comptant"/>
    <s v="01/06/2011"/>
    <s v="REFUS RDV 2"/>
    <s v="Rien à signaler"/>
    <s v="RODA"/>
    <m/>
    <m/>
    <m/>
    <m/>
    <m/>
    <s v="SERVIPRO"/>
    <s v="QUOILHAC"/>
    <m/>
    <x v="19"/>
    <m/>
    <x v="5"/>
  </r>
  <r>
    <s v="5A10391"/>
    <x v="0"/>
    <s v="MARTIN"/>
    <s v="Yves"/>
    <s v="3 Marignac"/>
    <s v="44390"/>
    <s v="SAFFRE"/>
    <s v="France"/>
    <m/>
    <s v="0240772920"/>
    <m/>
    <m/>
    <s v="MARTIN"/>
    <s v="Yves"/>
    <s v="3 Marignac"/>
    <s v="44390"/>
    <s v="SAFFRE"/>
    <s v="France"/>
    <s v="0240772920"/>
    <m/>
    <m/>
    <s v="1"/>
    <s v="T"/>
    <s v="TVA"/>
    <m/>
    <m/>
    <s v="Chèques"/>
    <s v="Comptant"/>
    <s v="06/06/2011"/>
    <m/>
    <s v="Rien à signaler"/>
    <s v="Autres"/>
    <m/>
    <m/>
    <m/>
    <m/>
    <m/>
    <s v="BONNA SABLA PORTBAIL"/>
    <s v="SANCOUCY"/>
    <s v="02 40 77 27 90"/>
    <x v="2"/>
    <m/>
    <x v="16"/>
  </r>
  <r>
    <s v="5A10392"/>
    <x v="0"/>
    <s v="DRENO et DURAND"/>
    <s v="Cyril et Fabienne"/>
    <s v="N° 7 La Croisée"/>
    <s v="44130"/>
    <s v="BOUVRON"/>
    <s v="France"/>
    <s v="cyril.dreno@gmail.com"/>
    <s v="0240562960"/>
    <s v="0630075135"/>
    <m/>
    <s v="DRENO et DURAND"/>
    <s v="Cyril et Fabienne"/>
    <s v="N° 7 La Croisée"/>
    <s v="44130"/>
    <s v="BOUVRON"/>
    <s v="France"/>
    <s v="0240562960"/>
    <s v="0630075135"/>
    <m/>
    <s v="1"/>
    <s v="1"/>
    <s v="TVA à 10%"/>
    <s v="EA149"/>
    <s v="Entretien 149 € TTC 1passage"/>
    <s v="Chèques"/>
    <s v="Comptant"/>
    <s v="30/06/2011"/>
    <m/>
    <s v="Rien à signaler"/>
    <s v="Autres"/>
    <m/>
    <m/>
    <m/>
    <m/>
    <m/>
    <s v="BONNA SABLA PORTBAIL"/>
    <s v="SANSOUCY"/>
    <s v="02 40 77 27  90"/>
    <x v="5"/>
    <m/>
    <x v="16"/>
  </r>
  <r>
    <s v="5A10393"/>
    <x v="0"/>
    <s v="PAIN - VILLEMONT"/>
    <s v="Laura et Romain"/>
    <s v="21 L'Aubrais"/>
    <s v="44810"/>
    <s v="HERIC"/>
    <s v="France"/>
    <s v="romain.villemont@gmail.com"/>
    <m/>
    <s v="0783079459"/>
    <m/>
    <s v="PAIN - VILLEMONT"/>
    <s v="Laura et Romain"/>
    <s v="21 L'Aubrais"/>
    <s v="44810"/>
    <s v="HERIC"/>
    <s v="France"/>
    <m/>
    <s v="0783079459"/>
    <m/>
    <s v="1"/>
    <s v="1"/>
    <s v="TVA à 10%"/>
    <s v="EA149"/>
    <s v="Entretien 149 € TTC 1passage"/>
    <s v="Chèques"/>
    <s v="Comptant"/>
    <s v="30/09/2011"/>
    <m/>
    <s v="Impayé niveau 1 / 2"/>
    <s v="Autres"/>
    <m/>
    <m/>
    <m/>
    <m/>
    <m/>
    <s v="BONNA SABLA PORTBAIL"/>
    <s v="SANSOUCY"/>
    <s v="02 40 77 27 90"/>
    <x v="7"/>
    <m/>
    <x v="16"/>
  </r>
  <r>
    <s v="5A10394"/>
    <x v="0"/>
    <s v="MARTIN"/>
    <s v="Yves"/>
    <s v="3 Marignac"/>
    <s v="44390"/>
    <s v="SAFFRE"/>
    <s v="France"/>
    <m/>
    <s v="0240772920"/>
    <m/>
    <m/>
    <s v="Locataire"/>
    <m/>
    <s v="200 Marignac"/>
    <s v="44390"/>
    <s v="SAFFRE"/>
    <s v="France"/>
    <m/>
    <m/>
    <m/>
    <s v="0"/>
    <s v="T"/>
    <s v="TVA"/>
    <m/>
    <m/>
    <s v="Chèques"/>
    <s v="Comptant"/>
    <s v="30/06/2011"/>
    <m/>
    <s v="Rien à signaler"/>
    <s v="Autres"/>
    <m/>
    <m/>
    <m/>
    <m/>
    <m/>
    <s v="BONNA SABLA PORTBAIL"/>
    <s v="SANSOUCY Michel"/>
    <s v="02 40 77 27 90"/>
    <x v="2"/>
    <m/>
    <x v="16"/>
  </r>
  <r>
    <s v="5A10395"/>
    <x v="0"/>
    <s v="RETIF"/>
    <s v="Francois"/>
    <s v="1 Rue Des Musilles"/>
    <s v="60490"/>
    <s v="ORVILLERS SOREL"/>
    <s v="France"/>
    <s v="francois.retif@orange.fr"/>
    <s v="0344851344"/>
    <s v="0675133720"/>
    <m/>
    <s v="RETIF"/>
    <s v="Francois"/>
    <s v="1 Rue Des Musilles"/>
    <s v="60490"/>
    <s v="ORVILLERS SOREL"/>
    <s v="France"/>
    <s v="0344851344"/>
    <s v="0675133720"/>
    <m/>
    <s v="1"/>
    <s v="T"/>
    <s v="TVA"/>
    <m/>
    <m/>
    <s v="Chèques"/>
    <s v="Comptant"/>
    <s v="01/07/2011"/>
    <m/>
    <s v="Rien à signaler"/>
    <s v="Autres"/>
    <m/>
    <m/>
    <m/>
    <m/>
    <m/>
    <s v="BONNA SABLA PORTBAIL"/>
    <s v="JTP SERVICES"/>
    <m/>
    <x v="2"/>
    <m/>
    <x v="41"/>
  </r>
  <r>
    <s v="5A10396"/>
    <x v="0"/>
    <s v="CUVELLIER Roger"/>
    <m/>
    <s v="Route De Roquetoire La Jumelle"/>
    <s v="62120"/>
    <s v="AIRE SUR LA LYS"/>
    <s v="France"/>
    <m/>
    <m/>
    <s v="0610031081"/>
    <m/>
    <m/>
    <m/>
    <s v="Route De Roquetoire La Jumelle"/>
    <s v="62120"/>
    <s v="AIRE SUR LA LYS"/>
    <s v="France"/>
    <m/>
    <m/>
    <m/>
    <s v="0"/>
    <s v="T"/>
    <s v="TVA"/>
    <m/>
    <m/>
    <s v="Chèques"/>
    <s v="Comptant"/>
    <s v="29/07/2011"/>
    <m/>
    <s v="Rien à signaler"/>
    <s v="Autres"/>
    <m/>
    <m/>
    <m/>
    <m/>
    <m/>
    <s v="BONNA SABLA PORTBAIL"/>
    <s v="LYS TRAVAUX PUBLICS"/>
    <s v="06 09 83 17 60"/>
    <x v="2"/>
    <m/>
    <x v="6"/>
  </r>
  <r>
    <s v="5A10397"/>
    <x v="0"/>
    <s v="MAGALHAES"/>
    <s v="Dorian"/>
    <s v="2 route du plan d'eau"/>
    <s v="50250"/>
    <s v="LITHAIRE"/>
    <s v="France"/>
    <s v="dorianmagalhaes50@gmail.com"/>
    <m/>
    <s v="0610243739"/>
    <m/>
    <s v="MAGALHAES"/>
    <s v="Dorian"/>
    <s v="2 route du plan d'eau"/>
    <s v="50250"/>
    <s v="LITHAIRE"/>
    <s v="France"/>
    <m/>
    <s v="0610243739"/>
    <m/>
    <s v="1"/>
    <s v="T"/>
    <s v="TVA"/>
    <m/>
    <m/>
    <s v="Chèques"/>
    <s v="Comptant"/>
    <s v="01/03/2011"/>
    <m/>
    <s v="Rien à signaler"/>
    <s v="Autres"/>
    <m/>
    <m/>
    <m/>
    <m/>
    <m/>
    <s v="BONNA SABLA PORTBAIL"/>
    <m/>
    <m/>
    <x v="2"/>
    <m/>
    <x v="10"/>
  </r>
  <r>
    <s v="5A10398"/>
    <x v="0"/>
    <s v="DORSCH"/>
    <s v="Alexandre"/>
    <s v="35 route de bergues"/>
    <s v="59630"/>
    <s v="BROUCKERQUE"/>
    <s v="France"/>
    <s v="alexandre.dorsch@gmail.com"/>
    <m/>
    <s v="0652938980"/>
    <m/>
    <s v="DORSCH"/>
    <s v="Alexandre"/>
    <s v="35 route de bergues"/>
    <s v="59630"/>
    <s v="BROUCKERQUE"/>
    <s v="France"/>
    <m/>
    <s v="0652938980"/>
    <m/>
    <s v="1"/>
    <s v="T"/>
    <s v="TVA"/>
    <s v="EA149"/>
    <s v="Entretien 149 € TTC 1passage"/>
    <s v="Chèques"/>
    <s v="Comptant"/>
    <s v="01/07/2012"/>
    <m/>
    <s v="Rien à signaler"/>
    <s v="Autres"/>
    <m/>
    <m/>
    <m/>
    <m/>
    <m/>
    <s v="BONNA SABLA PORTBAIL"/>
    <s v="Masneuf"/>
    <m/>
    <x v="3"/>
    <m/>
    <x v="21"/>
  </r>
  <r>
    <s v="5A10399"/>
    <x v="0"/>
    <s v="PEIGNEY"/>
    <s v="Mickaël"/>
    <s v="La Relandière"/>
    <s v="61220"/>
    <s v="BRIOUZE"/>
    <s v="France"/>
    <s v="garageduhaze@orange.fr"/>
    <m/>
    <s v="0670934529"/>
    <m/>
    <s v="PEIGNEY"/>
    <s v="Mickaël"/>
    <s v="La Relandière"/>
    <s v="61220"/>
    <s v="BRIOUZE"/>
    <s v="France"/>
    <m/>
    <s v="0670934529"/>
    <m/>
    <s v="1"/>
    <s v="1"/>
    <s v="TVA à 10%"/>
    <s v="EA149"/>
    <s v="Entretien 149 € TTC 1passage"/>
    <s v="Chèques"/>
    <s v="Comptant"/>
    <s v="01/07/2011"/>
    <m/>
    <s v="Rien à signaler"/>
    <s v="Autres"/>
    <m/>
    <m/>
    <m/>
    <m/>
    <m/>
    <s v="BONNA SABLA PORTBAIL"/>
    <s v="Lui même"/>
    <m/>
    <x v="10"/>
    <m/>
    <x v="30"/>
  </r>
  <r>
    <s v="5A10400"/>
    <x v="0"/>
    <s v="INCONNU 5A10400"/>
    <m/>
    <m/>
    <m/>
    <m/>
    <s v="France"/>
    <m/>
    <m/>
    <m/>
    <m/>
    <s v="INCONNU 5A1040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0401"/>
    <x v="0"/>
    <s v="LAMOUROUX"/>
    <s v="Christian"/>
    <s v="17 Avenue De Luchon"/>
    <s v="31210"/>
    <s v="MARTRES DE RIVIERE"/>
    <s v="France"/>
    <s v="crlamouroux@hotmail.fr"/>
    <s v="0561894304"/>
    <s v="0618952564"/>
    <m/>
    <s v="LAMOUROUX"/>
    <s v="Christian"/>
    <s v="17 Avenue De Luchon"/>
    <s v="31210"/>
    <s v="MARTRES DE RIVIERE"/>
    <s v="France"/>
    <s v="0561894304"/>
    <s v="0618952564"/>
    <m/>
    <s v="1"/>
    <s v="T"/>
    <s v="TVA"/>
    <m/>
    <m/>
    <s v="Chèques"/>
    <s v="Comptant"/>
    <s v="30/06/2011"/>
    <m/>
    <s v="Rien à signaler"/>
    <s v="RODA"/>
    <m/>
    <m/>
    <m/>
    <m/>
    <m/>
    <s v="CCL VILLENEUVE-DE-RIVIÈRE"/>
    <s v="CHRIS SERVICE"/>
    <s v="06 30 43 83 01"/>
    <x v="2"/>
    <m/>
    <x v="5"/>
  </r>
  <r>
    <s v="5A10402"/>
    <x v="0"/>
    <s v="CAILLET"/>
    <s v="Claude"/>
    <s v="1 chemin du cap de la bielle"/>
    <s v="65370"/>
    <s v="IZAOURT"/>
    <s v="France"/>
    <s v="claude.caillet63@orange.fr"/>
    <s v="0967475738"/>
    <s v="0676715584"/>
    <m/>
    <s v="PUB LE RANCH"/>
    <m/>
    <s v="1 place saint Sernin"/>
    <s v="65370"/>
    <s v="SIRADAN"/>
    <s v="France"/>
    <s v="0967475738"/>
    <m/>
    <m/>
    <s v="0"/>
    <s v="2"/>
    <s v="TVA à 20%"/>
    <s v="EA149"/>
    <s v="Entretien 149 € TTC 1passage"/>
    <s v="Chèques"/>
    <s v="Comptant"/>
    <s v="18/07/2011"/>
    <m/>
    <s v="Rien à signaler"/>
    <s v="Autres"/>
    <m/>
    <m/>
    <m/>
    <m/>
    <m/>
    <s v="CCL VILLENEUVE-DE-RIVIÈRE"/>
    <s v="FABRO CHAUM 31"/>
    <m/>
    <x v="10"/>
    <m/>
    <x v="0"/>
  </r>
  <r>
    <s v="5A10403"/>
    <x v="0"/>
    <s v="PAUMARD"/>
    <s v="Aurélie"/>
    <s v="6 rue de la Bigorre"/>
    <s v="65150"/>
    <s v="CANTAOUS"/>
    <s v="France"/>
    <m/>
    <s v="0567474067"/>
    <s v="0613978632"/>
    <m/>
    <s v="PAUMARD"/>
    <s v="Aurélie"/>
    <s v="6 rue de la Bigorre"/>
    <s v="65150"/>
    <s v="CANTAOUS"/>
    <s v="France"/>
    <s v="0567474067"/>
    <s v="0613978632"/>
    <m/>
    <s v="1"/>
    <s v="T"/>
    <s v="TVA"/>
    <m/>
    <m/>
    <s v="Chèques"/>
    <s v="Comptant"/>
    <s v="01/01/2012"/>
    <m/>
    <s v="Rien à signaler"/>
    <s v="Autres"/>
    <m/>
    <m/>
    <m/>
    <m/>
    <m/>
    <s v="CCL VILLENEUVE-DE-RIVIÈRE"/>
    <m/>
    <m/>
    <x v="2"/>
    <m/>
    <x v="0"/>
  </r>
  <r>
    <s v="5A10404"/>
    <x v="0"/>
    <s v="ARCANUTHURRY"/>
    <s v="Corinne"/>
    <s v="1 Rue Lapas"/>
    <s v="64680"/>
    <s v="BUZIET"/>
    <s v="France"/>
    <s v="corinne.arcanuthurry@sfr.fr"/>
    <s v="0559210069"/>
    <s v="0623805471"/>
    <s v="0650162304"/>
    <s v="ARCANUTHURRY"/>
    <s v="Corinne"/>
    <s v="1 Rue Lapas"/>
    <s v="64680"/>
    <s v="BUZIET"/>
    <s v="France"/>
    <s v="0559210069"/>
    <m/>
    <s v="0650162304"/>
    <s v="0"/>
    <s v="1"/>
    <s v="TVA à 10%"/>
    <s v="EA149"/>
    <s v="Entretien 149 € TTC 1passage"/>
    <s v="Chèques"/>
    <s v="Comptant"/>
    <s v="13/07/2011"/>
    <m/>
    <s v="Rien à signaler"/>
    <s v="GONI"/>
    <m/>
    <m/>
    <m/>
    <m/>
    <m/>
    <s v="MTP LONS"/>
    <s v="EUROVIA AQUITAINE BEARN"/>
    <s v="05 59 88 00 70"/>
    <x v="1"/>
    <d v="2014-01-01T00:00:00"/>
    <x v="7"/>
  </r>
  <r>
    <s v="5A10405"/>
    <x v="0"/>
    <s v="SYKES"/>
    <s v="Roderick"/>
    <s v="1 Chemin De La Coste Pradous"/>
    <s v="31580"/>
    <s v="BOUDRAC"/>
    <s v="France"/>
    <s v="mars4344@orange.fr"/>
    <s v="0561889832"/>
    <s v="0767061266"/>
    <m/>
    <s v="SYKES"/>
    <s v="Roderick"/>
    <s v="1 cami de cuhoure"/>
    <s v="65130"/>
    <s v="ASQUE"/>
    <s v="France"/>
    <s v="0561889832"/>
    <m/>
    <m/>
    <s v="0"/>
    <s v="1"/>
    <s v="TVA à 10%"/>
    <s v="EA149"/>
    <s v="Entretien 149 € TTC 1passage"/>
    <s v="Chèques"/>
    <s v="Comptant"/>
    <s v="03/08/2011"/>
    <m/>
    <s v="Rien à signaler"/>
    <s v="RODA"/>
    <m/>
    <m/>
    <m/>
    <m/>
    <m/>
    <s v="MTP TARBES"/>
    <s v="CHEMLA"/>
    <m/>
    <x v="14"/>
    <d v="2023-05-01T00:00:00"/>
    <x v="0"/>
  </r>
  <r>
    <s v="5A10406"/>
    <x v="0"/>
    <s v="BARRAILLER"/>
    <s v="Guillaume"/>
    <s v="10 Rue Des Ecoles"/>
    <s v="65700"/>
    <s v="LABATUT RIVIERE"/>
    <s v="France"/>
    <m/>
    <m/>
    <m/>
    <m/>
    <s v="BARRAILLER"/>
    <s v="Guillaume"/>
    <s v="10 Rue Des Ecoles"/>
    <s v="65700"/>
    <s v="LABATUT RIVIERE"/>
    <s v="France"/>
    <m/>
    <m/>
    <m/>
    <s v="1"/>
    <s v="T"/>
    <s v="TVA"/>
    <m/>
    <m/>
    <s v="Chèques"/>
    <s v="Comptant"/>
    <s v="01/10/2011"/>
    <m/>
    <s v="Rien à signaler"/>
    <s v="Autres"/>
    <m/>
    <m/>
    <m/>
    <m/>
    <m/>
    <s v="MTP TARBES"/>
    <s v="DACUNCAO BRUNO"/>
    <m/>
    <x v="2"/>
    <m/>
    <x v="0"/>
  </r>
  <r>
    <s v="5A10407"/>
    <x v="0"/>
    <s v="COMMUNE D'ESPECHE"/>
    <m/>
    <s v="Mairie 1 chemin du sarrat"/>
    <s v="65130"/>
    <s v="ESPECHE"/>
    <s v="France"/>
    <s v="mairie.espeche@orange.fr"/>
    <s v="0562390952"/>
    <m/>
    <m/>
    <s v="COMMUNE D'ESPECHE"/>
    <m/>
    <s v="Mairie 1 chemin du sarrat"/>
    <s v="65130"/>
    <s v="ESPECHE"/>
    <s v="France"/>
    <s v="0562390952"/>
    <m/>
    <m/>
    <s v="1"/>
    <s v="T"/>
    <s v="TVA"/>
    <s v="EA149"/>
    <s v="Entretien 149 € TTC 1passage"/>
    <s v="Virement"/>
    <s v="Comptant"/>
    <s v="01/11/2011"/>
    <m/>
    <s v="Rien à signaler"/>
    <s v="Autres"/>
    <m/>
    <m/>
    <m/>
    <m/>
    <m/>
    <s v="MTP TARBES"/>
    <s v="Sté EFT"/>
    <m/>
    <x v="1"/>
    <m/>
    <x v="0"/>
  </r>
  <r>
    <s v="5A10408"/>
    <x v="0"/>
    <s v="ALBERT"/>
    <s v="Jean Luc"/>
    <s v="Lieu-Dit La Bourdette  1 lotissement Au Levant"/>
    <s v="81500"/>
    <s v="BANNIERES"/>
    <s v="France"/>
    <s v=" jluc.albert@yahoo.fr"/>
    <s v="0682105467"/>
    <s v="0563348934"/>
    <m/>
    <s v="ALBERT"/>
    <s v="Jean Luc"/>
    <s v="Lieu-Dit La Bourdette  1 lotissement Au Levant"/>
    <s v="81500"/>
    <s v="BANNIERES"/>
    <s v="France"/>
    <s v="0682105467"/>
    <s v="0563348934"/>
    <m/>
    <s v="1"/>
    <s v="T"/>
    <s v="TVA"/>
    <m/>
    <m/>
    <s v="Chèques"/>
    <s v="Comptant"/>
    <s v="15/07/2011"/>
    <m/>
    <s v="Rien à signaler"/>
    <s v="RODA"/>
    <m/>
    <m/>
    <m/>
    <m/>
    <m/>
    <s v="MTP SAINT-ORENS"/>
    <s v="ETATACHE"/>
    <m/>
    <x v="2"/>
    <m/>
    <x v="4"/>
  </r>
  <r>
    <s v="5A10409"/>
    <x v="0"/>
    <s v="AUBRY"/>
    <s v="Christophe"/>
    <s v="6 Impasse Des Jardins"/>
    <s v="31620"/>
    <s v="BOULOC"/>
    <s v="France"/>
    <s v="christophe.aubry4@gmail.com"/>
    <s v="0609203770"/>
    <s v="0609203770"/>
    <m/>
    <s v="AUBRY"/>
    <s v="Christophe"/>
    <s v="6 Impasse Des Jardins"/>
    <s v="31620"/>
    <s v="BOULOC"/>
    <s v="France"/>
    <s v="0609203770"/>
    <s v="0609203770"/>
    <m/>
    <s v="1"/>
    <s v="T"/>
    <s v="TVA"/>
    <s v="EA149"/>
    <s v="Entretien 149 € TTC 1passage"/>
    <s v="Chèques"/>
    <s v="Comptant"/>
    <s v="01/06/2011"/>
    <m/>
    <s v="Rien à signaler"/>
    <s v="RODA"/>
    <m/>
    <m/>
    <m/>
    <m/>
    <m/>
    <s v="MTP SAINT-ORENS"/>
    <s v="NE CONNAÎT PAS L'INSTALLATEUR"/>
    <m/>
    <x v="8"/>
    <m/>
    <x v="5"/>
  </r>
  <r>
    <s v="5A10410"/>
    <x v="0"/>
    <s v="MALINGREY"/>
    <s v="Laurent et Aline"/>
    <s v="Chemin de Bisconte"/>
    <s v="31290"/>
    <s v="MONTGAILLARD LAURAGAIS"/>
    <s v="France"/>
    <s v="laurent.moune@orange.fr"/>
    <s v="0561279176"/>
    <s v="0681513957"/>
    <s v="0681807343"/>
    <s v="MALINGREY"/>
    <s v="Laurent et Aline"/>
    <s v="Chemin de Bisconte"/>
    <s v="31290"/>
    <s v="MONTGAILLARD LAURAGAIS"/>
    <s v="France"/>
    <s v="0561279176"/>
    <s v="0681513957"/>
    <s v="0681807343"/>
    <s v="1"/>
    <s v="T"/>
    <s v="TVA"/>
    <m/>
    <m/>
    <s v="Chèques"/>
    <s v="Comptant"/>
    <s v="01/03/2012"/>
    <m/>
    <s v="Rien à signaler"/>
    <s v="RODA"/>
    <m/>
    <m/>
    <m/>
    <m/>
    <m/>
    <s v="MTP SAINT-ORENS"/>
    <s v="REYNES"/>
    <m/>
    <x v="2"/>
    <m/>
    <x v="5"/>
  </r>
  <r>
    <s v="5A10411"/>
    <x v="0"/>
    <s v="DESTIERDT"/>
    <s v="Jean-Pierre"/>
    <s v="SARL Prometaux    ZI du Mayne"/>
    <s v="47400"/>
    <s v="FAUILLET"/>
    <s v="France"/>
    <s v="prometaux.com@prometaux.com"/>
    <s v="0670924907"/>
    <m/>
    <m/>
    <s v="DESTIERDT"/>
    <s v="Jean-Pierre"/>
    <s v="Jean de Louis"/>
    <s v="47400"/>
    <s v="TONNEINS"/>
    <s v="France"/>
    <s v="0670924907"/>
    <m/>
    <m/>
    <s v="0"/>
    <s v="T"/>
    <s v="TVA"/>
    <m/>
    <m/>
    <s v="Chèques"/>
    <s v="Comptant"/>
    <s v="01/05/2011"/>
    <m/>
    <s v="Rien à signaler"/>
    <s v="Autres"/>
    <m/>
    <m/>
    <m/>
    <m/>
    <m/>
    <s v="MTP BOÉ"/>
    <s v="ORSETTIG"/>
    <m/>
    <x v="2"/>
    <m/>
    <x v="2"/>
  </r>
  <r>
    <s v="5A10412"/>
    <x v="0"/>
    <s v="TASTET"/>
    <s v="Juliette"/>
    <s v="291 Route d'Agen"/>
    <s v="47230"/>
    <s v="LAVARDAC"/>
    <s v="France"/>
    <s v="jean-michel.savarino@wanadoo.fr"/>
    <s v="0553973842"/>
    <s v="0619357994"/>
    <m/>
    <s v="DA COSTA"/>
    <m/>
    <s v="Lieu-Dit La Petite Hitte"/>
    <s v="47230"/>
    <s v="LAVARDAC"/>
    <s v="France"/>
    <s v="0683051570"/>
    <m/>
    <m/>
    <s v="0"/>
    <s v="1"/>
    <s v="TVA à 10%"/>
    <s v="EA149"/>
    <s v="Entretien 149 € TTC 1passage"/>
    <s v="Chèques"/>
    <s v="Comptant"/>
    <s v="04/07/2011"/>
    <m/>
    <s v="Rien à signaler"/>
    <s v="Autres"/>
    <m/>
    <m/>
    <m/>
    <m/>
    <m/>
    <s v="MTP BOÉ"/>
    <s v="BAUDEQUIN"/>
    <s v="05 53 65 55 04 - 06 73 89 8179"/>
    <x v="3"/>
    <m/>
    <x v="2"/>
  </r>
  <r>
    <s v="5A10413"/>
    <x v="0"/>
    <s v="LABOUTE"/>
    <s v=" Jean-Claude"/>
    <s v="226 Aux Généraux"/>
    <s v="47400"/>
    <s v="FAUILLET"/>
    <s v="France"/>
    <m/>
    <s v="0553792848"/>
    <m/>
    <m/>
    <s v="LABOUTE"/>
    <s v=" Jean-Claude"/>
    <s v="226 Aux Généraux"/>
    <s v="47400"/>
    <s v="FAUILLET"/>
    <s v="France"/>
    <s v="0553792848"/>
    <m/>
    <m/>
    <s v="1"/>
    <s v="1"/>
    <s v="TVA à 10%"/>
    <s v="EA149"/>
    <s v="Entretien 149 € TTC 1passage"/>
    <s v="Chèques"/>
    <s v="Comptant"/>
    <s v="07/07/2011"/>
    <m/>
    <s v="Rien à signaler"/>
    <s v="Autres"/>
    <m/>
    <m/>
    <m/>
    <m/>
    <m/>
    <s v="MTP BOÉ"/>
    <s v="LESPORTES JOEL"/>
    <s v="06 87 14 31 08"/>
    <x v="7"/>
    <m/>
    <x v="2"/>
  </r>
  <r>
    <s v="5A10414"/>
    <x v="0"/>
    <s v="INCONNU 5A10414"/>
    <m/>
    <m/>
    <m/>
    <m/>
    <s v="France"/>
    <m/>
    <m/>
    <m/>
    <m/>
    <s v="INCONNU 5A104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415"/>
    <x v="0"/>
    <s v="DUPLAIN"/>
    <s v="Jean-Marc"/>
    <s v="Le Bourg"/>
    <s v="50750"/>
    <s v="SOULLES"/>
    <s v="France"/>
    <m/>
    <s v="0233564231"/>
    <m/>
    <m/>
    <s v="DUPLAIN"/>
    <s v="Jean-Marc"/>
    <s v="Le Bourg"/>
    <s v="50750"/>
    <s v="SOULLES"/>
    <s v="France"/>
    <s v="0233564231"/>
    <m/>
    <m/>
    <s v="1"/>
    <s v="T"/>
    <s v="TVA"/>
    <m/>
    <m/>
    <s v="Chèques"/>
    <s v="Comptant"/>
    <s v="04/10/2011"/>
    <m/>
    <s v="Rien à signaler"/>
    <s v="Autres"/>
    <m/>
    <m/>
    <m/>
    <m/>
    <m/>
    <s v="PENET PLASTIQUES CHERBOURG"/>
    <s v="ASSAINIT VITE"/>
    <s v="06 84 05 13 78"/>
    <x v="2"/>
    <m/>
    <x v="10"/>
  </r>
  <r>
    <s v="5A10416"/>
    <x v="0"/>
    <s v="GAILLON"/>
    <s v="Claude"/>
    <s v="Lieu-Dit Japigny - 14 rue de la Gronde"/>
    <s v="14620"/>
    <s v="BEAUMAIS"/>
    <s v="France"/>
    <s v="claude.gaillon@wanadoo.fr"/>
    <s v="0231408271"/>
    <s v="PASPORTABLE"/>
    <m/>
    <s v="GAILLON"/>
    <s v="Claude"/>
    <s v="Lieu-Dit Japigny - 14 rue de la Gronde"/>
    <s v="14620"/>
    <s v="BEAUMAIS"/>
    <s v="France"/>
    <s v="0231408271"/>
    <s v="PASPORTABLE"/>
    <m/>
    <s v="1"/>
    <s v="1"/>
    <s v="TVA à 10%"/>
    <s v="EA149"/>
    <s v="Entretien 149 € TTC 1passage"/>
    <s v="Chèques"/>
    <s v="Comptant"/>
    <s v="12/10/2011"/>
    <m/>
    <s v="Rien à signaler"/>
    <s v="Autres"/>
    <m/>
    <m/>
    <m/>
    <m/>
    <m/>
    <s v="PENET PLASTIQUES CHERBOURG"/>
    <s v="POTTIER Sarl"/>
    <s v="0687579943"/>
    <x v="9"/>
    <m/>
    <x v="18"/>
  </r>
  <r>
    <s v="5A10417"/>
    <x v="0"/>
    <s v="BART"/>
    <s v="Patrice"/>
    <s v="Le haut D'ammeville"/>
    <s v="14170"/>
    <s v="L'OUDON"/>
    <s v="France"/>
    <m/>
    <s v="0231208885"/>
    <s v="0603114613"/>
    <m/>
    <s v="BART"/>
    <s v="Patrice"/>
    <s v="Le haut D'ammeville"/>
    <s v="14170"/>
    <s v="L'OUDON"/>
    <s v="France"/>
    <s v="0231208885"/>
    <s v="0603114613"/>
    <m/>
    <s v="1"/>
    <s v="T"/>
    <s v="TVA"/>
    <m/>
    <m/>
    <s v="Chèques"/>
    <s v="Comptant"/>
    <s v="01/02/2016"/>
    <m/>
    <s v="Rien à signaler"/>
    <s v="Autres"/>
    <m/>
    <m/>
    <m/>
    <m/>
    <m/>
    <s v="PENET PLASTIQUES MONDEVILLE"/>
    <m/>
    <m/>
    <x v="2"/>
    <m/>
    <x v="18"/>
  </r>
  <r>
    <s v="5A10418"/>
    <x v="0"/>
    <s v="COLLARDEAU"/>
    <s v="Francine"/>
    <s v="Residence Les Bequettes  18 rue Sebastien de Neufville"/>
    <s v="14510"/>
    <s v="HOULGATE"/>
    <s v="France"/>
    <m/>
    <s v="0231916770"/>
    <m/>
    <m/>
    <s v="COLLARDEAU"/>
    <s v="Francine"/>
    <s v="Residence Les Bequettes  18 rue Sebastien de Neufville"/>
    <s v="14510"/>
    <s v="HOULGATE"/>
    <s v="France"/>
    <s v="0231916770"/>
    <m/>
    <m/>
    <s v="1"/>
    <s v="T"/>
    <s v="TVA"/>
    <m/>
    <m/>
    <s v="Chèques"/>
    <s v="Comptant"/>
    <s v="10/08/2011"/>
    <m/>
    <s v="Rien à signaler"/>
    <s v="Autres"/>
    <m/>
    <m/>
    <m/>
    <m/>
    <m/>
    <s v="PENET PLASTIQUES MONDEVILLE"/>
    <s v="VALETTE SYLVAIN"/>
    <s v="02 31 91 06 32"/>
    <x v="2"/>
    <m/>
    <x v="18"/>
  </r>
  <r>
    <s v="5A10419"/>
    <x v="0"/>
    <s v="SCHMITT"/>
    <s v="Sylvie"/>
    <s v="La hesrtre - Route D101   Saint paire du mont"/>
    <s v="14340"/>
    <s v="ST LAURENT DU MONT"/>
    <s v="France"/>
    <s v="sylviejardelschmitt@gmail.com"/>
    <s v="0231630311"/>
    <s v="0623441587"/>
    <m/>
    <s v="SCHMITT"/>
    <s v="Sylvie"/>
    <s v="La hesrtre - Route D101   Saint paire du mont"/>
    <s v="14340"/>
    <s v="ST LAURENT DU MONT"/>
    <s v="France"/>
    <s v="0231630311"/>
    <s v="0623441587"/>
    <m/>
    <s v="1"/>
    <s v="1"/>
    <s v="TVA à 10%"/>
    <s v="EA149"/>
    <s v="Entretien 149 € TTC 1passage"/>
    <s v="Chèques"/>
    <s v="Comptant"/>
    <s v="12/04/2012"/>
    <m/>
    <s v="Rien à signaler"/>
    <s v="Autres"/>
    <m/>
    <m/>
    <m/>
    <m/>
    <m/>
    <s v="PENET PLASTIQUES MAROMME"/>
    <s v="DAVOUST"/>
    <m/>
    <x v="14"/>
    <m/>
    <x v="18"/>
  </r>
  <r>
    <s v="5A10420"/>
    <x v="0"/>
    <s v="MAIRIE D'HOTOT EN AUGE"/>
    <m/>
    <s v="Route de l'église"/>
    <s v="14430"/>
    <s v="HOTOT EN AUGE"/>
    <s v="France"/>
    <s v="mairie.hototenauge@laposte.net"/>
    <s v="0671748628"/>
    <s v="0231790626"/>
    <m/>
    <m/>
    <m/>
    <s v="ancienne école 1175 Route des douets"/>
    <s v="14430"/>
    <s v="HOTOT EN AUGE"/>
    <s v="France"/>
    <s v="0231390166"/>
    <m/>
    <m/>
    <s v="0"/>
    <s v="T"/>
    <s v="TVA"/>
    <s v="EA149"/>
    <s v="Entretien 149 € TTC 1passage"/>
    <s v="Virement"/>
    <s v="Comptant"/>
    <s v="01/12/2011"/>
    <m/>
    <s v="Rien à signaler"/>
    <s v="Autres"/>
    <m/>
    <m/>
    <m/>
    <m/>
    <m/>
    <s v="PENET PLASTIQUES MAROMME"/>
    <s v="DAVOUST"/>
    <s v="02 31 65 15 47"/>
    <x v="6"/>
    <m/>
    <x v="18"/>
  </r>
  <r>
    <s v="5A10421"/>
    <x v="0"/>
    <s v="BRUN"/>
    <s v="Frédéric"/>
    <s v="46 rue Eugène Leroy"/>
    <s v="24700"/>
    <s v="MONTPON MENESTEROL"/>
    <s v="France"/>
    <m/>
    <s v="0787039347"/>
    <s v="0553812306"/>
    <m/>
    <s v="BRUN"/>
    <s v="Frédéric"/>
    <s v="46 rue Eugène Leroy"/>
    <s v="24700"/>
    <s v="MONTPON MENESTEROL"/>
    <s v="France"/>
    <s v="0787039347"/>
    <s v="0553812306"/>
    <m/>
    <s v="1"/>
    <s v="T"/>
    <s v="TVA"/>
    <m/>
    <m/>
    <s v="Chèques"/>
    <s v="Comptant"/>
    <s v="01/06/2012"/>
    <m/>
    <s v="Rien à signaler"/>
    <s v="Autres"/>
    <m/>
    <m/>
    <m/>
    <m/>
    <m/>
    <s v="MTP ARTIGUES"/>
    <s v="VALADE"/>
    <m/>
    <x v="2"/>
    <m/>
    <x v="20"/>
  </r>
  <r>
    <s v="5A10423"/>
    <x v="0"/>
    <s v="BONIFACE"/>
    <m/>
    <s v="11 Chemin Du Moulin De Debat"/>
    <s v="33770"/>
    <s v="SALLES"/>
    <s v="France"/>
    <m/>
    <s v="0675214907"/>
    <m/>
    <m/>
    <m/>
    <m/>
    <s v="11 Chemin Du Moulin De Debat"/>
    <s v="33770"/>
    <s v="SALLES"/>
    <s v="France"/>
    <m/>
    <m/>
    <m/>
    <s v="0"/>
    <s v="1"/>
    <s v="TVA à 10%"/>
    <s v="EA149"/>
    <s v="Entretien 149 € TTC 1passage"/>
    <s v="Chèques"/>
    <s v="Comptant"/>
    <s v="15/12/2011"/>
    <m/>
    <s v="Rien à signaler"/>
    <s v="Autres"/>
    <m/>
    <m/>
    <m/>
    <m/>
    <m/>
    <s v="MTP ARTIGUES"/>
    <s v="GTA"/>
    <m/>
    <x v="12"/>
    <m/>
    <x v="8"/>
  </r>
  <r>
    <s v="5A10424"/>
    <x v="0"/>
    <s v="SIAEPA du BOURGEAIS"/>
    <s v="Mr LAHOUSSE"/>
    <s v="3 rue de la Fontaine St Justin"/>
    <s v="33710"/>
    <s v="SAMONAC"/>
    <s v="France"/>
    <s v="m.guminski.siaepa@orange.fr"/>
    <s v="0557682236"/>
    <s v="0630909216"/>
    <m/>
    <s v="TABARLY"/>
    <m/>
    <s v="La Rousselet Est"/>
    <s v="33710"/>
    <s v="SAINT-TROJAN"/>
    <s v="France"/>
    <m/>
    <m/>
    <m/>
    <s v="0"/>
    <s v="T"/>
    <s v="TVA"/>
    <s v="EA149"/>
    <s v="Entretien 149 € TTC 1passage"/>
    <s v="Chèques"/>
    <s v="Comptant"/>
    <s v="03/04/2012"/>
    <m/>
    <s v="Rien à signaler"/>
    <s v="Autres"/>
    <m/>
    <m/>
    <m/>
    <m/>
    <m/>
    <s v="MTP ARTIGUES"/>
    <s v="RAVET DAVID"/>
    <s v="05 57 58 40 29"/>
    <x v="5"/>
    <m/>
    <x v="8"/>
  </r>
  <r>
    <s v="5A09728"/>
    <x v="0"/>
    <s v="MENARD"/>
    <s v="Yoann"/>
    <s v="7 Bis De Moulin Bec"/>
    <s v="44640"/>
    <s v="ROUANS"/>
    <s v="France"/>
    <m/>
    <s v="0624171970"/>
    <s v="0661104860"/>
    <m/>
    <s v="MENARD"/>
    <s v="Yoann"/>
    <s v="7 Bis De Moulin Bec"/>
    <s v="44640"/>
    <s v="ROUANS"/>
    <s v="France"/>
    <s v="0624171970"/>
    <s v="0661104860"/>
    <m/>
    <s v="1"/>
    <s v="T"/>
    <s v="TVA"/>
    <m/>
    <m/>
    <s v="Chèques"/>
    <s v="Comptant"/>
    <s v="30/05/2011"/>
    <m/>
    <s v="Rien à signaler"/>
    <s v="Autres"/>
    <m/>
    <m/>
    <m/>
    <m/>
    <m/>
    <s v="BONNA SABLA CINQ-MARS-LA-PILE"/>
    <m/>
    <m/>
    <x v="2"/>
    <m/>
    <x v="16"/>
  </r>
  <r>
    <s v="5A09729"/>
    <x v="0"/>
    <s v="MALLET"/>
    <s v="Jacky"/>
    <s v="9 La Noë Guy"/>
    <s v="44390"/>
    <s v="NORT SUR ERDRE"/>
    <s v="France"/>
    <m/>
    <s v="0240298773"/>
    <s v="0695663315"/>
    <m/>
    <s v="MALLET"/>
    <s v="Jacky"/>
    <s v="9 La Noë Guy"/>
    <s v="44390"/>
    <s v="NORT SUR ERDRE"/>
    <s v="France"/>
    <s v="0240298773"/>
    <s v="0695663315"/>
    <m/>
    <s v="1"/>
    <s v="T"/>
    <s v="TVA"/>
    <m/>
    <m/>
    <s v="Chèques"/>
    <s v="Comptant"/>
    <s v="28/06/2011"/>
    <m/>
    <s v="Rien à signaler"/>
    <s v="Autres"/>
    <m/>
    <m/>
    <m/>
    <m/>
    <m/>
    <s v="BONNA SABLA CINQ-MARS-LA-PILE"/>
    <s v="MOREAU  ET ASSOCIES"/>
    <s v="02 41 61 46 13"/>
    <x v="2"/>
    <m/>
    <x v="16"/>
  </r>
  <r>
    <s v="5A09730"/>
    <x v="0"/>
    <s v="POIRAUDEAU"/>
    <m/>
    <s v="Lambezen"/>
    <s v="29570"/>
    <s v="CAMARET SUR MER"/>
    <s v="France"/>
    <s v="poiraudeau.mickael@orange.fr"/>
    <s v="0644232941"/>
    <s v="0682599318"/>
    <m/>
    <s v="POIRAUDEAU"/>
    <m/>
    <s v="Lambezen"/>
    <s v="29570"/>
    <s v="CAMARET SUR MER"/>
    <s v="France"/>
    <s v="0644232941"/>
    <s v="0682599318"/>
    <m/>
    <s v="1"/>
    <s v="T"/>
    <s v="TVA"/>
    <m/>
    <m/>
    <s v="Chèques"/>
    <s v="Comptant"/>
    <s v="01/01/2013"/>
    <m/>
    <s v="Rien à signaler"/>
    <s v="Autres"/>
    <m/>
    <m/>
    <m/>
    <m/>
    <m/>
    <s v="BONNA SABLA CINQ-MARS-LA-PILE"/>
    <m/>
    <m/>
    <x v="2"/>
    <m/>
    <x v="32"/>
  </r>
  <r>
    <s v="5A09731"/>
    <x v="0"/>
    <s v="Letronnier"/>
    <s v="Gaetan"/>
    <s v="9 lelion"/>
    <s v="85110"/>
    <s v="CHANTONNAY"/>
    <s v="France"/>
    <s v="gaigaite74@outlook.fr"/>
    <m/>
    <s v="0660834565"/>
    <m/>
    <s v="Letronnier"/>
    <s v="Gaetan"/>
    <s v="9 lelion"/>
    <s v="85110"/>
    <s v="CHANTONNAY"/>
    <s v="France"/>
    <m/>
    <s v="0660834565"/>
    <m/>
    <s v="1"/>
    <s v="T"/>
    <s v="TVA"/>
    <m/>
    <m/>
    <s v="Chèques"/>
    <s v="Comptant"/>
    <s v="01/01/2011"/>
    <m/>
    <s v="Rien à signaler"/>
    <s v="Autres"/>
    <m/>
    <m/>
    <m/>
    <m/>
    <m/>
    <s v="BONNA SABLA CINQ-MARS-LA-PILE"/>
    <s v="DANIAU"/>
    <m/>
    <x v="2"/>
    <m/>
    <x v="26"/>
  </r>
  <r>
    <s v="5A09732"/>
    <x v="0"/>
    <s v="COIRIER"/>
    <s v="Aurélien"/>
    <s v="9 Route De Breuil"/>
    <s v="37130"/>
    <s v="MAZIERES DE TOURRAINE"/>
    <s v="France"/>
    <s v="auresp37@hotmail.fr"/>
    <s v="0247967447"/>
    <s v="0663210584"/>
    <m/>
    <s v="COIRIER"/>
    <s v="Aurélien"/>
    <s v="9 Route De Breuil"/>
    <s v="37130"/>
    <s v="MAZIERES DE TOURRAINE"/>
    <s v="France"/>
    <s v="0247967447"/>
    <s v="0663210584"/>
    <m/>
    <s v="1"/>
    <s v="T"/>
    <s v="TVA"/>
    <s v="EA149"/>
    <s v="Entretien 149 € TTC 1passage"/>
    <s v="Chèques"/>
    <s v="Comptant"/>
    <s v="10/01/2012"/>
    <m/>
    <s v="Rien à signaler"/>
    <s v="Autres"/>
    <m/>
    <m/>
    <m/>
    <m/>
    <m/>
    <s v="BONNA SABLA CINQ-MARS-LA-PILE"/>
    <s v="ELMANO TAVARES"/>
    <m/>
    <x v="6"/>
    <m/>
    <x v="23"/>
  </r>
  <r>
    <s v="5A09734"/>
    <x v="0"/>
    <s v="COCANDEAU SIDOT"/>
    <m/>
    <s v="17 La Houssais"/>
    <s v="44590"/>
    <s v="SAINT VINCENT DES LANDES"/>
    <s v="France"/>
    <s v="cumaroche@gmail.com"/>
    <s v="0688197113"/>
    <m/>
    <m/>
    <s v="COCANDEAU SIDOT"/>
    <m/>
    <s v="17 La Houssais"/>
    <s v="44590"/>
    <s v="SAINT VINCENT DES LANDES"/>
    <s v="France"/>
    <s v="0688197113"/>
    <m/>
    <m/>
    <s v="1"/>
    <s v="T"/>
    <s v="TVA"/>
    <m/>
    <m/>
    <s v="Chèques"/>
    <s v="Comptant"/>
    <s v="21/05/2011"/>
    <m/>
    <s v="Rien à signaler"/>
    <s v="Autres"/>
    <m/>
    <m/>
    <m/>
    <m/>
    <m/>
    <s v="BONNA SABLA SANCOINS"/>
    <m/>
    <m/>
    <x v="2"/>
    <m/>
    <x v="16"/>
  </r>
  <r>
    <s v="5A09735"/>
    <x v="0"/>
    <s v="LERAY"/>
    <s v="Raymond"/>
    <s v="La Borre - Theberge"/>
    <s v="44440"/>
    <s v="TRANS SUR ERDRE"/>
    <s v="France"/>
    <s v="ent.pitard@wanadoo.fr"/>
    <s v="0622276323"/>
    <s v="0240972566"/>
    <m/>
    <s v="LERAY"/>
    <s v="Raymond"/>
    <s v="La Borre - Theberge"/>
    <s v="44440"/>
    <s v="TRANS SUR ERDRE"/>
    <s v="France"/>
    <s v="0622276323"/>
    <s v="0240972566"/>
    <m/>
    <s v="1"/>
    <s v="T"/>
    <s v="TVA"/>
    <m/>
    <m/>
    <s v="Chèques"/>
    <s v="Comptant"/>
    <s v="01/04/2012"/>
    <m/>
    <s v="Rien à signaler"/>
    <s v="Autres"/>
    <m/>
    <m/>
    <m/>
    <m/>
    <m/>
    <s v="BONNA SABLA SANCOINS"/>
    <s v="Le propriétaire"/>
    <m/>
    <x v="2"/>
    <m/>
    <x v="16"/>
  </r>
  <r>
    <s v="5A09736"/>
    <x v="0"/>
    <s v="LAY"/>
    <s v="Ginette"/>
    <s v="11 avenue d'embetpeou"/>
    <s v="32600"/>
    <s v="L'ISLE JOURDAIN"/>
    <s v="France"/>
    <m/>
    <s v="0562070857"/>
    <m/>
    <m/>
    <s v="LAY"/>
    <s v="Ginette"/>
    <s v="Le plantier N°2 (portail et volet bleu="/>
    <s v="32200"/>
    <s v="ST GERMIER"/>
    <s v="France"/>
    <s v="0562070857"/>
    <m/>
    <m/>
    <s v="0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MTP AUCH"/>
    <s v="MR DUHART"/>
    <m/>
    <x v="6"/>
    <m/>
    <x v="1"/>
  </r>
  <r>
    <s v="5A09738"/>
    <x v="0"/>
    <s v="MONZANI"/>
    <s v="Cédric"/>
    <s v="En Carget"/>
    <s v="32390"/>
    <s v="GAVARRET SUR AULOUSTE"/>
    <s v="France"/>
    <m/>
    <s v="0677196288"/>
    <s v="0642892262"/>
    <m/>
    <s v="MONZANI"/>
    <s v="Cédric"/>
    <s v="En Carget"/>
    <s v="32390"/>
    <s v="GAVARRET SUR AULOUSTE"/>
    <s v="France"/>
    <s v="0677196288"/>
    <s v="0642892262"/>
    <m/>
    <s v="1"/>
    <s v="T"/>
    <s v="TVA"/>
    <m/>
    <m/>
    <s v="Chèques"/>
    <s v="Comptant"/>
    <s v="01/01/2011"/>
    <m/>
    <s v="Rien à signaler"/>
    <s v="Autres"/>
    <m/>
    <m/>
    <m/>
    <m/>
    <m/>
    <s v="MTP AUCH"/>
    <m/>
    <m/>
    <x v="2"/>
    <m/>
    <x v="1"/>
  </r>
  <r>
    <s v="5A09739"/>
    <x v="0"/>
    <s v="INCONNU 5A09739"/>
    <m/>
    <m/>
    <m/>
    <m/>
    <s v="France"/>
    <m/>
    <m/>
    <m/>
    <m/>
    <s v="INCONNU 5A0973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740"/>
    <x v="0"/>
    <s v="GRANDA ESTOURNES"/>
    <s v="Jesus"/>
    <s v="72 Allée De Lesbéderèdes"/>
    <s v="40390"/>
    <s v="SAINT ANDRE SEIGNANX"/>
    <s v="France"/>
    <s v="jesus.estournesgranda@sfr.fr"/>
    <s v="0665551619"/>
    <m/>
    <m/>
    <s v="GRANDA ESTOURNES"/>
    <s v="Jesus"/>
    <s v="72 Allée De Lesbéderèdes"/>
    <s v="40390"/>
    <s v="SAINT ANDRE SEIGNANX"/>
    <s v="France"/>
    <s v="0665551619"/>
    <m/>
    <m/>
    <s v="1"/>
    <s v="T"/>
    <s v="TVA"/>
    <s v="EA149"/>
    <s v="Entretien 149 € TTC 1passage"/>
    <s v="Prélèvement"/>
    <s v="10 du mois"/>
    <s v="28/04/2011"/>
    <m/>
    <s v="Rien à signaler"/>
    <s v="Autres"/>
    <s v="CA D'AQUITAINE"/>
    <s v="13306"/>
    <s v="FR7613306009900006695683729"/>
    <s v="29"/>
    <s v="AGRIFRPP833"/>
    <s v="MTP BAYONNE"/>
    <s v="POURTAU"/>
    <m/>
    <x v="7"/>
    <m/>
    <x v="3"/>
  </r>
  <r>
    <s v="5A09741"/>
    <x v="0"/>
    <s v="INCONNU 5A09741"/>
    <m/>
    <m/>
    <m/>
    <m/>
    <s v="France"/>
    <m/>
    <m/>
    <m/>
    <m/>
    <s v="INCONNU 5A0974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742"/>
    <x v="0"/>
    <s v="TROG"/>
    <s v="Chantal"/>
    <s v="Route De Arancou  Maison Mengeou"/>
    <s v="64520"/>
    <s v="CAME"/>
    <s v="France"/>
    <s v="trog.chantal@neuf.fr"/>
    <s v="0643958781"/>
    <m/>
    <m/>
    <s v="TROG"/>
    <s v="Chantal"/>
    <s v="Route De Arancou  Maison Mengeou"/>
    <s v="64520"/>
    <s v="CAME"/>
    <s v="France"/>
    <s v="0643958781"/>
    <m/>
    <m/>
    <s v="1"/>
    <s v="1"/>
    <s v="TVA à 10%"/>
    <s v="EA149"/>
    <s v="Entretien 149 € TTC 1passage"/>
    <s v="Chèques"/>
    <s v="Comptant"/>
    <s v="04/04/2011"/>
    <m/>
    <s v="Rien à signaler"/>
    <s v="COYNES"/>
    <m/>
    <m/>
    <m/>
    <m/>
    <m/>
    <s v="MTP BAYONNE"/>
    <s v="SAS ETCHART"/>
    <m/>
    <x v="10"/>
    <m/>
    <x v="7"/>
  </r>
  <r>
    <s v="5A09743"/>
    <x v="0"/>
    <s v="GUENARD"/>
    <s v="Julien"/>
    <s v="230 Route De Gamia  Maison Minalde"/>
    <s v="64220"/>
    <s v="BUSSUNARITS SARRASQUETTE"/>
    <s v="France"/>
    <s v="maider-ourthiague@wanadoo.fr"/>
    <s v="0607249699"/>
    <s v="0612646794"/>
    <m/>
    <s v="GUENARD"/>
    <s v="Julien"/>
    <s v="230 Route De Gamia  Maison Minalde"/>
    <s v="64220"/>
    <s v="BUSSUNARITS SARRASQUETTE"/>
    <s v="France"/>
    <s v="0607249699"/>
    <s v="0612646794"/>
    <m/>
    <s v="1"/>
    <s v="1"/>
    <s v="TVA à 10%"/>
    <s v="EA149"/>
    <s v="Entretien 149 € TTC 1passage"/>
    <s v="Chèques"/>
    <s v="Comptant"/>
    <s v="01/06/2011"/>
    <m/>
    <s v="Rien à signaler"/>
    <s v="COYNES"/>
    <m/>
    <m/>
    <m/>
    <m/>
    <m/>
    <s v="MTP BAYONNE"/>
    <s v="GUENARD"/>
    <s v="06 12  64 67 94"/>
    <x v="3"/>
    <m/>
    <x v="7"/>
  </r>
  <r>
    <s v="5A09744"/>
    <x v="0"/>
    <s v="GALLE"/>
    <s v="Julien"/>
    <s v="121 chemin pagoalde"/>
    <s v="64990"/>
    <s v="VILLEFRANQUE"/>
    <s v="France"/>
    <s v="juliengalle@outlook.fr"/>
    <s v="0642711929"/>
    <m/>
    <m/>
    <s v="GALLE"/>
    <s v="Julien"/>
    <s v="121 chemin pagoalde"/>
    <s v="64990"/>
    <s v="VILLEFRANQUE"/>
    <s v="France"/>
    <s v="0642711929"/>
    <m/>
    <m/>
    <s v="1"/>
    <s v="T"/>
    <s v="TVA"/>
    <m/>
    <m/>
    <s v="Chèques"/>
    <s v="Comptant"/>
    <s v="01/03/2011"/>
    <m/>
    <s v="Rien à signaler"/>
    <s v="COYNES"/>
    <m/>
    <m/>
    <m/>
    <m/>
    <m/>
    <s v="MTP BAYONNE"/>
    <m/>
    <m/>
    <x v="2"/>
    <m/>
    <x v="7"/>
  </r>
  <r>
    <s v="5A09745"/>
    <x v="0"/>
    <s v="INCONNU 5A09745"/>
    <m/>
    <m/>
    <m/>
    <m/>
    <s v="France"/>
    <m/>
    <m/>
    <m/>
    <m/>
    <s v="INCONNU 5A097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09746"/>
    <x v="0"/>
    <s v="MARRO- OURET"/>
    <s v="Sylvie"/>
    <s v="Coutures"/>
    <s v="32550"/>
    <s v="BOUCAGNERES"/>
    <s v="France"/>
    <s v="sylvie.marro-ouret@orange.fr"/>
    <s v="0686376756"/>
    <s v="0562580833"/>
    <m/>
    <s v="MARRO- OURET"/>
    <s v="Sylvie"/>
    <s v="1435 route de lasseube"/>
    <s v="32550"/>
    <s v="BOUCAGNERES"/>
    <s v="France"/>
    <s v="0686376756"/>
    <s v="0562580833"/>
    <m/>
    <s v="0"/>
    <s v="1"/>
    <s v="TVA à 10%"/>
    <s v="EA149"/>
    <s v="Entretien 149 € TTC 1passage"/>
    <s v="Chèques"/>
    <s v="Comptant"/>
    <s v="01/05/2010"/>
    <m/>
    <s v="Rien à signaler"/>
    <s v="Autres"/>
    <m/>
    <m/>
    <m/>
    <m/>
    <m/>
    <s v="MTP AUCH"/>
    <s v="FERROT"/>
    <m/>
    <x v="8"/>
    <m/>
    <x v="1"/>
  </r>
  <r>
    <s v="5A09747"/>
    <x v="0"/>
    <s v="INCONNU 5A09747"/>
    <m/>
    <m/>
    <m/>
    <m/>
    <s v="France"/>
    <m/>
    <m/>
    <m/>
    <m/>
    <s v="INCONNU 5A0974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9768"/>
    <x v="0"/>
    <s v="CONSTANTIN"/>
    <s v=" Laurent"/>
    <s v="1061 Route de Saint Sauveur"/>
    <s v="47430"/>
    <s v="SAINTE MARTHE"/>
    <s v="France"/>
    <s v="lo2404@hotmail.fr"/>
    <s v="0553206302"/>
    <s v="0642127593"/>
    <s v="0648844893"/>
    <s v="CONSTANTIN"/>
    <s v=" Laurent"/>
    <s v="1061 Route de Saint Sauveur"/>
    <s v="47430"/>
    <s v="SAINTE MARTHE"/>
    <s v="France"/>
    <s v="0553206302"/>
    <s v="0642127593"/>
    <s v="0648844893"/>
    <s v="1"/>
    <s v="T"/>
    <s v="TVA"/>
    <m/>
    <m/>
    <s v="Chèques"/>
    <s v="Comptant"/>
    <s v="27/06/2011"/>
    <m/>
    <s v="Rien à signaler"/>
    <s v="Autres"/>
    <m/>
    <m/>
    <m/>
    <m/>
    <m/>
    <s v="BONNA SABLA LESPINASSE"/>
    <s v="TP SEMAIL"/>
    <s v="06 75 23 94 39"/>
    <x v="2"/>
    <m/>
    <x v="2"/>
  </r>
  <r>
    <s v="5A09769"/>
    <x v="0"/>
    <s v="BABIN"/>
    <s v="Clément"/>
    <s v="172 Allée de Lestaque"/>
    <s v="47480"/>
    <s v="BAJAMONT"/>
    <s v="France"/>
    <s v="clement.bab1@yahoo.fr"/>
    <s v="0610694680"/>
    <m/>
    <m/>
    <s v="BABIN"/>
    <s v="Clément"/>
    <s v="172 Allée de Lestaque"/>
    <s v="47480"/>
    <s v="BAJAMONT"/>
    <s v="France"/>
    <s v="0610694680"/>
    <m/>
    <m/>
    <s v="1"/>
    <s v="T"/>
    <s v="TVA"/>
    <m/>
    <m/>
    <s v="Chèques"/>
    <s v="Comptant"/>
    <s v="01/12/2010"/>
    <m/>
    <s v="Rien à signaler"/>
    <s v="Autres"/>
    <m/>
    <m/>
    <m/>
    <m/>
    <m/>
    <s v="BONNA SABLA LESPINASSE"/>
    <s v="SINGLANDE"/>
    <s v="06 82 82 06 20"/>
    <x v="2"/>
    <m/>
    <x v="2"/>
  </r>
  <r>
    <s v="5A09771"/>
    <x v="0"/>
    <s v="TEYRAT"/>
    <s v="Jean Philippe"/>
    <s v="Lajoncade"/>
    <s v="47210"/>
    <s v="MONTAUT"/>
    <s v="France"/>
    <s v="philou.47.smo@lgtel.fr"/>
    <s v="0647332202"/>
    <m/>
    <m/>
    <s v="TEYRAT"/>
    <s v="Jean Philippe"/>
    <s v="Lajoncade"/>
    <s v="47210"/>
    <s v="MONTAUT"/>
    <s v="France"/>
    <s v="0647332202"/>
    <m/>
    <m/>
    <s v="1"/>
    <s v="T"/>
    <s v="TVA"/>
    <m/>
    <m/>
    <s v="Chèques"/>
    <s v="Comptant"/>
    <s v="01/01/2013"/>
    <m/>
    <s v="Rien à signaler"/>
    <s v="Autres"/>
    <m/>
    <m/>
    <m/>
    <m/>
    <m/>
    <s v="BONNA SABLA LESPINASSE"/>
    <m/>
    <m/>
    <x v="2"/>
    <m/>
    <x v="2"/>
  </r>
  <r>
    <s v="5A09772"/>
    <x v="0"/>
    <s v="ALIBERT"/>
    <s v="Jean-François"/>
    <s v="20 route de Castanet"/>
    <s v="33340"/>
    <s v="GAILLAN-EN-MEDOC"/>
    <s v="France"/>
    <s v="ajefral61@orange.fr"/>
    <s v="0611553585"/>
    <s v="0233739277"/>
    <m/>
    <m/>
    <m/>
    <s v="20 Route De Castanet"/>
    <s v="33340"/>
    <s v="GAILLAN MEDOC"/>
    <s v="France"/>
    <m/>
    <m/>
    <m/>
    <s v="0"/>
    <s v="1"/>
    <s v="TVA à 10%"/>
    <s v="EA149"/>
    <s v="Entretien 149 € TTC 1passage"/>
    <s v="Chèques"/>
    <s v="Comptant"/>
    <s v="22/04/2011"/>
    <m/>
    <s v="Rien à signaler"/>
    <s v="Autres"/>
    <m/>
    <m/>
    <m/>
    <m/>
    <m/>
    <s v="BONNA SABLA LESPINASSE"/>
    <s v="DUCASSE BRUNO"/>
    <s v="06 80 32 11 26"/>
    <x v="9"/>
    <m/>
    <x v="8"/>
  </r>
  <r>
    <s v="5A09773"/>
    <x v="0"/>
    <s v="ARMENGAUD"/>
    <s v="Didier"/>
    <s v="60 rue Theron Perie"/>
    <s v="81100"/>
    <s v="CASTRES"/>
    <s v="France"/>
    <s v="didier.armengaud1281@orange.fr"/>
    <m/>
    <s v="0647886446"/>
    <m/>
    <s v="ARMENGAUD"/>
    <s v="Didier"/>
    <s v="Les infruts  12230 La couvertoirade"/>
    <s v="12230"/>
    <s v="LA COUVERTOIRADE"/>
    <s v="France"/>
    <m/>
    <s v="0647886446"/>
    <m/>
    <s v="0"/>
    <s v="1"/>
    <s v="TVA à 10%"/>
    <s v="EA149"/>
    <s v="Entretien 149 € TTC 1passage"/>
    <s v="Prélèvement"/>
    <s v="10 du mois"/>
    <s v="29/07/2011"/>
    <m/>
    <s v="Rien à signaler"/>
    <s v="Autres"/>
    <s v="CE MIDI PYRENEES"/>
    <s v="13135"/>
    <s v="FR7613135000800441131507202"/>
    <s v="02"/>
    <s v="CEPAFRPP313"/>
    <s v="BONNA SABLA LESPINASSE"/>
    <s v="CANIVENQ PATRICK"/>
    <s v="05 65 99 30 15"/>
    <x v="14"/>
    <d v="2022-09-01T00:00:00"/>
    <x v="11"/>
  </r>
  <r>
    <s v="5A09774"/>
    <x v="0"/>
    <s v="TYLER"/>
    <m/>
    <s v="La Girarde"/>
    <s v="33220"/>
    <s v="ST QUENTIN DE CAPLONG"/>
    <s v="France"/>
    <s v="trishtyler@orange.fr"/>
    <s v="0557410268"/>
    <s v="0676079743"/>
    <m/>
    <s v="TYLER"/>
    <m/>
    <s v="La Girarde"/>
    <s v="33220"/>
    <s v="ST QUENTIN DE CAPLONG"/>
    <s v="France"/>
    <s v="0557410268"/>
    <s v="0676079743"/>
    <m/>
    <s v="1"/>
    <s v="T"/>
    <s v="TVA"/>
    <s v="EA149"/>
    <s v="Entretien 149 € TTC 1passage"/>
    <s v="Prélèvement"/>
    <s v="10 du mois"/>
    <s v="31/07/2011"/>
    <m/>
    <s v="Rien à signaler"/>
    <s v="Autres"/>
    <m/>
    <s v="13306"/>
    <s v="FR7613306000394102025100065"/>
    <s v="65"/>
    <s v="AGRIFRPP833"/>
    <s v="BONNA SABLA LESPINASSE"/>
    <s v="SARL Tyler"/>
    <s v="06-77-12-50-97"/>
    <x v="10"/>
    <d v="2022-01-01T00:00:00"/>
    <x v="8"/>
  </r>
  <r>
    <s v="5A09775"/>
    <x v="0"/>
    <s v="TODESCHINI"/>
    <s v=" Véronique"/>
    <s v="12 Bray"/>
    <s v="33350"/>
    <s v="SAINT GENES DE CASTILLON"/>
    <s v="France"/>
    <s v="veronique.todeschini@orange.fr"/>
    <s v="0557463306"/>
    <s v="0637503019"/>
    <m/>
    <s v="TODESCHINI"/>
    <s v=" Véronique"/>
    <s v="12 Bray"/>
    <s v="33350"/>
    <s v="SAINT GENES DE CASTILLON"/>
    <s v="France"/>
    <s v="0557463306"/>
    <s v="0637503019"/>
    <m/>
    <s v="1"/>
    <s v="1"/>
    <s v="TVA à 10%"/>
    <s v="EA149"/>
    <s v="Entretien 149 € TTC 1passage"/>
    <s v="Chèques"/>
    <s v="Comptant"/>
    <s v="18/05/2011"/>
    <m/>
    <s v="Rien à signaler"/>
    <s v="Autres"/>
    <m/>
    <m/>
    <m/>
    <m/>
    <m/>
    <s v="BONNA SABLA LESPINASSE"/>
    <m/>
    <m/>
    <x v="6"/>
    <d v="2013-01-01T00:00:00"/>
    <x v="8"/>
  </r>
  <r>
    <s v="5A09776"/>
    <x v="0"/>
    <s v="JUMON"/>
    <s v="Raymond"/>
    <s v="18 Route De Castanet"/>
    <s v="33340"/>
    <s v="GAILLAN EN MEDOC"/>
    <s v="France"/>
    <m/>
    <s v="0556411129"/>
    <m/>
    <m/>
    <s v="JUMON"/>
    <s v="Raymond"/>
    <s v="18 Route De Castanet"/>
    <s v="33340"/>
    <s v="GAILLAN EN MEDOC"/>
    <s v="France"/>
    <s v="0556411129"/>
    <m/>
    <m/>
    <s v="1"/>
    <s v="1"/>
    <s v="TVA à 10%"/>
    <s v="EA149"/>
    <s v="Entretien 149 € TTC 1passage"/>
    <s v="Prélèvement"/>
    <s v="10 du mois"/>
    <s v="22/04/2011"/>
    <m/>
    <s v="Impayé niveau 1 / 2"/>
    <s v="Autres"/>
    <s v="CREDIT AGRICOLE"/>
    <s v="13306"/>
    <s v="FR7613306000300118898400071"/>
    <s v="71"/>
    <s v="AGRIFRPP833"/>
    <s v="BONNA SABLA LESPINASSE"/>
    <s v="DUCASSE BRUNO"/>
    <s v="06 80 32 11 26"/>
    <x v="9"/>
    <m/>
    <x v="8"/>
  </r>
  <r>
    <s v="5A09777"/>
    <x v="0"/>
    <s v="BONNEAU"/>
    <s v="Remy"/>
    <s v="Route De Marsans - Lieu-Dit A Enpouchet"/>
    <s v="32270"/>
    <s v="AUBIET"/>
    <s v="France"/>
    <s v="remy.bonneau@free.fr"/>
    <s v="0534271266"/>
    <s v="0682880965"/>
    <m/>
    <s v="BONNEAU"/>
    <s v="Remy"/>
    <s v="Route De Marsans - Lieu-Dit A Enpouchet"/>
    <s v="32270"/>
    <s v="AUBIET"/>
    <s v="France"/>
    <s v="0534271266"/>
    <s v="0682880965"/>
    <m/>
    <s v="1"/>
    <s v="T"/>
    <s v="TVA"/>
    <s v="EA149"/>
    <s v="Entretien 149 € TTC 1passage"/>
    <s v="Prélèvement"/>
    <s v="10 du mois"/>
    <s v="01/04/2011"/>
    <m/>
    <s v="Impayé niveau 1 / 2"/>
    <s v="Autres"/>
    <s v="CA TOULOUSE"/>
    <s v="13106"/>
    <s v="FR7613106005001643595010192"/>
    <s v="92"/>
    <s v="AGRIFRPP831"/>
    <s v="BONNA SABLA LESPINASSE"/>
    <s v="HABITAT 32"/>
    <s v="06 64 32 42 07"/>
    <x v="8"/>
    <d v="2022-06-01T00:00:00"/>
    <x v="1"/>
  </r>
  <r>
    <s v="5A09778"/>
    <x v="0"/>
    <s v="BOUBEE"/>
    <s v="Florent"/>
    <s v="7 Chemin Du Bernets"/>
    <s v="65230"/>
    <s v="CAMPUZAN"/>
    <s v="France"/>
    <s v="emilie.moga@hotmail.fr"/>
    <s v="0688528086"/>
    <s v="0688235542"/>
    <m/>
    <s v="BOUBEE"/>
    <s v="Florent"/>
    <s v="7 Chemin Du Bernets"/>
    <s v="65230"/>
    <s v="CAMPUZAN"/>
    <s v="France"/>
    <s v="0688528086"/>
    <s v="0688235542"/>
    <m/>
    <s v="1"/>
    <s v="T"/>
    <s v="TVA"/>
    <s v="EA149"/>
    <s v="Entretien 149 € TTC 1passage"/>
    <s v="Chèques"/>
    <s v="Comptant"/>
    <s v="25/06/2011"/>
    <m/>
    <s v="Rien à signaler"/>
    <s v="Autres"/>
    <m/>
    <m/>
    <m/>
    <m/>
    <m/>
    <s v="BONNA SABLA LESPINASSE"/>
    <s v="BOUBEE FLORENT"/>
    <s v="06 88 52 80 86"/>
    <x v="1"/>
    <m/>
    <x v="0"/>
  </r>
  <r>
    <s v="5A09780"/>
    <x v="0"/>
    <s v="ARA"/>
    <s v="Emilie"/>
    <s v="Quartier Lagues - lieu dit galade"/>
    <s v="65710"/>
    <s v="CAMPAN"/>
    <s v="France"/>
    <s v="ara.emilie@orange.fr"/>
    <s v="0687382870"/>
    <s v="0607619907"/>
    <m/>
    <s v="ARA"/>
    <s v="Emilie"/>
    <s v="Quartier Lagues - lieu dit galade"/>
    <s v="65710"/>
    <s v="CAMPAN"/>
    <s v="France"/>
    <s v="0687382870"/>
    <s v="0607619907"/>
    <m/>
    <s v="1"/>
    <s v="1"/>
    <s v="TVA à 10%"/>
    <s v="EA149"/>
    <s v="Entretien 149 € TTC 1passage"/>
    <s v="Chèques"/>
    <s v="Comptant"/>
    <s v="24/02/2012"/>
    <m/>
    <s v="Rien à signaler"/>
    <s v="Autres"/>
    <m/>
    <m/>
    <m/>
    <m/>
    <m/>
    <s v="MTP TARBES"/>
    <s v="eux-même"/>
    <m/>
    <x v="1"/>
    <m/>
    <x v="0"/>
  </r>
  <r>
    <s v="5A09781"/>
    <x v="0"/>
    <s v="INCONNU 5A09781"/>
    <m/>
    <m/>
    <m/>
    <m/>
    <s v="France"/>
    <m/>
    <m/>
    <m/>
    <m/>
    <s v="INCONNU 5A0978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5A09782"/>
    <x v="0"/>
    <s v="GRANIE"/>
    <s v="Jean Marc"/>
    <s v="Route de Lomne"/>
    <s v="65130"/>
    <s v="ESPECHE"/>
    <s v="France"/>
    <s v="jmgranie31@gmail.com"/>
    <s v="0683836416"/>
    <s v="0609682768"/>
    <m/>
    <s v="GRANIE"/>
    <s v="Jean Marc"/>
    <s v="Route de Lomne"/>
    <s v="65130"/>
    <s v="ESPECHE"/>
    <s v="France"/>
    <s v="0683836416"/>
    <m/>
    <m/>
    <s v="0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MTP TARBES"/>
    <s v="EFT - CHEMELA"/>
    <m/>
    <x v="1"/>
    <m/>
    <x v="0"/>
  </r>
  <r>
    <s v="5A09824"/>
    <x v="0"/>
    <s v="FAIELLA Accarias"/>
    <m/>
    <s v="132 Chemin Del Cers"/>
    <s v="31560"/>
    <s v="NAILLOUX"/>
    <s v="France"/>
    <s v="faiella.christian@gmail.com"/>
    <s v="0670799487"/>
    <m/>
    <m/>
    <m/>
    <m/>
    <s v="132 Chemin Del Cers"/>
    <s v="31560"/>
    <s v="NAILLOUX"/>
    <s v="France"/>
    <m/>
    <m/>
    <m/>
    <s v="0"/>
    <s v="T"/>
    <s v="TVA"/>
    <m/>
    <m/>
    <s v="Chèques"/>
    <s v="Comptant"/>
    <s v="01/06/2011"/>
    <m/>
    <s v="Rien à signaler"/>
    <s v="RODA"/>
    <m/>
    <m/>
    <m/>
    <m/>
    <m/>
    <s v="MTP MONTAUBAN"/>
    <s v="TTP"/>
    <m/>
    <x v="2"/>
    <m/>
    <x v="5"/>
  </r>
  <r>
    <s v="5A09825"/>
    <x v="0"/>
    <s v="PIC"/>
    <s v="Romain"/>
    <s v="Le Grand Bos"/>
    <s v="24140"/>
    <s v="QUEYSSAC"/>
    <s v="France"/>
    <s v="jennysis64@hotmail.fr"/>
    <s v="0617936465"/>
    <m/>
    <m/>
    <s v="PIC"/>
    <s v="Romain"/>
    <s v="Le Grand Bos"/>
    <s v="24140"/>
    <s v="QUEYSSAC"/>
    <s v="France"/>
    <s v="0617936465"/>
    <m/>
    <m/>
    <s v="1"/>
    <s v="T"/>
    <s v="TVA"/>
    <m/>
    <m/>
    <s v="Chèques"/>
    <s v="Comptant"/>
    <s v="05/04/2012"/>
    <m/>
    <s v="Rien à signaler"/>
    <s v="Autres"/>
    <m/>
    <m/>
    <m/>
    <m/>
    <m/>
    <s v="POINT P TP ANGOULEME"/>
    <s v="CADALEN ALEXANDRE"/>
    <s v="06 14 11 38 21"/>
    <x v="2"/>
    <m/>
    <x v="20"/>
  </r>
  <r>
    <s v="5A09826"/>
    <x v="0"/>
    <s v="DIVERT - BOURGAUX"/>
    <s v="Claire ET OLIVIER"/>
    <s v="35 Rue du centre"/>
    <s v="16410"/>
    <s v="DIRAC"/>
    <s v="France"/>
    <s v="clairediv@hotmail.com"/>
    <s v="0686881635"/>
    <m/>
    <m/>
    <s v="DIVERT - BOURGAUX"/>
    <s v="Claire ET OLIVIER"/>
    <s v="35 Rue du centre"/>
    <s v="16410"/>
    <s v="DIRAC"/>
    <s v="France"/>
    <s v="0686881635"/>
    <m/>
    <m/>
    <s v="1"/>
    <s v="T"/>
    <s v="TVA"/>
    <m/>
    <m/>
    <s v="Chèques"/>
    <s v="Comptant"/>
    <s v="01/04/2012"/>
    <m/>
    <s v="Rien à signaler"/>
    <s v="Autres"/>
    <m/>
    <m/>
    <m/>
    <m/>
    <m/>
    <s v="POINT P TP ANGOULEME"/>
    <s v="Water Pro"/>
    <m/>
    <x v="2"/>
    <m/>
    <x v="49"/>
  </r>
  <r>
    <s v="5A09828"/>
    <x v="0"/>
    <s v="INCONNU 5A09828"/>
    <m/>
    <m/>
    <m/>
    <m/>
    <s v="France"/>
    <m/>
    <m/>
    <m/>
    <m/>
    <s v="INCONNU 5A0982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AMAC"/>
    <m/>
    <m/>
    <x v="2"/>
    <m/>
    <x v="39"/>
  </r>
  <r>
    <s v="5A09829"/>
    <x v="0"/>
    <s v="MARTIN"/>
    <s v="Jean-Claude"/>
    <s v="La Duretière"/>
    <s v="61300"/>
    <s v="LA CRULAI"/>
    <s v="France"/>
    <s v="martinmimi948@gmail.com"/>
    <s v="0232320297"/>
    <s v="0681172356"/>
    <s v="0967832351"/>
    <s v="MARTIN"/>
    <s v="Jean-Claude"/>
    <s v="La Duretière"/>
    <s v="61300"/>
    <s v="LA CRULAI"/>
    <s v="France"/>
    <s v="0232320297"/>
    <s v="0681172356"/>
    <s v="0967832351"/>
    <s v="1"/>
    <s v="T"/>
    <s v="TVA"/>
    <m/>
    <m/>
    <m/>
    <m/>
    <s v="01/12/2011"/>
    <m/>
    <s v="Rien à signaler"/>
    <s v="Autres"/>
    <m/>
    <m/>
    <m/>
    <m/>
    <m/>
    <s v="SAMAC"/>
    <s v="PERCHE TP LE GUÉ VALOIS"/>
    <s v="06 89 46 59 09"/>
    <x v="2"/>
    <m/>
    <x v="30"/>
  </r>
  <r>
    <s v="5A09830"/>
    <x v="0"/>
    <s v="DOLIGEZ"/>
    <s v="Colette"/>
    <s v="Chemin De La Liere  Villa Samara"/>
    <s v="65370"/>
    <s v="SARP"/>
    <s v="France"/>
    <s v="colette.doligez@wanadoo.fr"/>
    <s v="0562992466"/>
    <s v="0648230456"/>
    <m/>
    <s v="DOLIGEZ"/>
    <s v="Colette"/>
    <s v="Chemin De La Liere  Villa Samara"/>
    <s v="65370"/>
    <s v="SARP"/>
    <s v="France"/>
    <s v="0562992466"/>
    <s v="0648230456"/>
    <m/>
    <s v="1"/>
    <s v="1"/>
    <s v="TVA à 10%"/>
    <s v="EA149"/>
    <s v="Entretien 149 € TTC 1passage"/>
    <s v="Chèques"/>
    <s v="Comptant"/>
    <s v="20/04/2011"/>
    <m/>
    <s v="Rien à signaler"/>
    <s v="Autres"/>
    <m/>
    <m/>
    <m/>
    <m/>
    <m/>
    <s v="MATERIAUX DES DEUX VALLEES"/>
    <s v="SODECIBA"/>
    <m/>
    <x v="1"/>
    <m/>
    <x v="0"/>
  </r>
  <r>
    <s v="5A09832"/>
    <x v="0"/>
    <s v="NYA"/>
    <s v="Abdel"/>
    <s v="Le Village"/>
    <s v="65370"/>
    <s v="ANLA"/>
    <s v="France"/>
    <m/>
    <s v="0562992461"/>
    <s v="0630191094"/>
    <m/>
    <s v="NYA"/>
    <s v="Abdel"/>
    <s v="Le Village"/>
    <s v="65370"/>
    <s v="ANLA"/>
    <s v="France"/>
    <s v="0562992461"/>
    <s v="0630191094"/>
    <m/>
    <s v="1"/>
    <s v="T"/>
    <s v="TVA"/>
    <m/>
    <m/>
    <s v="Chèques"/>
    <s v="Comptant"/>
    <s v="01/01/2010"/>
    <m/>
    <s v="Rien à signaler"/>
    <s v="Autres"/>
    <m/>
    <m/>
    <m/>
    <m/>
    <m/>
    <s v="MATERIAUX DES DEUX VALLEES"/>
    <m/>
    <m/>
    <x v="2"/>
    <m/>
    <x v="0"/>
  </r>
  <r>
    <s v="5A09833"/>
    <x v="0"/>
    <s v="DUBERNE"/>
    <m/>
    <s v="La Tuilerie"/>
    <s v="47700"/>
    <s v="FARGUE SUR OURBISE"/>
    <s v="France"/>
    <m/>
    <m/>
    <s v="0632154992"/>
    <m/>
    <m/>
    <m/>
    <s v="La Tuilerie"/>
    <s v="47700"/>
    <s v="FARGUE SUR OURBIS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2"/>
  </r>
  <r>
    <s v="5A09835"/>
    <x v="0"/>
    <s v="INCONNU 5A09835"/>
    <m/>
    <m/>
    <m/>
    <m/>
    <s v="France"/>
    <m/>
    <m/>
    <m/>
    <m/>
    <s v="INCONNU 5A0983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09838"/>
    <x v="0"/>
    <s v="GIROUD"/>
    <s v="Michel"/>
    <s v="2291 Route du Moulin d'Arasse"/>
    <s v="47510"/>
    <s v="FOULAYRONNES"/>
    <s v="France"/>
    <s v="michelgiroud.47@gmail.com"/>
    <s v="0612325068"/>
    <m/>
    <m/>
    <s v="GIROUD"/>
    <s v="Michel"/>
    <s v="2291 Route du Moulin d'Arasse"/>
    <s v="47510"/>
    <s v="FOULAYRONNES"/>
    <s v="France"/>
    <s v="0612325068"/>
    <m/>
    <m/>
    <s v="1"/>
    <s v="T"/>
    <s v="TVA"/>
    <m/>
    <m/>
    <s v="Chèques"/>
    <s v="Comptant"/>
    <s v="01/01/2011"/>
    <m/>
    <s v="Rien à signaler"/>
    <s v="Autres"/>
    <m/>
    <m/>
    <m/>
    <m/>
    <m/>
    <s v="MTP BOÉ"/>
    <m/>
    <m/>
    <x v="2"/>
    <m/>
    <x v="2"/>
  </r>
  <r>
    <s v="5A09839"/>
    <x v="0"/>
    <s v="MONFERRAN"/>
    <s v="Yannick"/>
    <s v="Lieu dit Enmarot"/>
    <s v="32490"/>
    <s v="FREGOUVILLE"/>
    <s v="France"/>
    <s v="yannick.monferran@yahoo.fr"/>
    <s v="0674504390"/>
    <m/>
    <m/>
    <s v="MONFERRAN"/>
    <s v="Yannick"/>
    <s v="Lieu dit Enmarot"/>
    <s v="32490"/>
    <s v="FREGOUVILLE"/>
    <s v="France"/>
    <s v="0674504390"/>
    <m/>
    <m/>
    <s v="1"/>
    <s v="T"/>
    <s v="TVA"/>
    <m/>
    <m/>
    <s v="Chèques"/>
    <s v="Comptant"/>
    <s v="01/02/2011"/>
    <m/>
    <s v="Rien à signaler"/>
    <s v="Autres"/>
    <m/>
    <m/>
    <m/>
    <m/>
    <m/>
    <s v="MTP AUCH"/>
    <m/>
    <m/>
    <x v="2"/>
    <m/>
    <x v="1"/>
  </r>
  <r>
    <s v="5A09840"/>
    <x v="0"/>
    <s v="OLIVERA"/>
    <s v="Flavio"/>
    <s v="N°7 Beauvais"/>
    <s v="79440"/>
    <s v="COURLAY"/>
    <s v="France"/>
    <m/>
    <s v="0549748095"/>
    <s v="0631818748"/>
    <m/>
    <s v="OLIVERA"/>
    <s v="Flavio"/>
    <s v="N°7 Beauvais"/>
    <s v="79440"/>
    <s v="COURLAY"/>
    <s v="France"/>
    <s v="0549748095"/>
    <s v="0631818748"/>
    <m/>
    <s v="1"/>
    <s v="T"/>
    <s v="TVA"/>
    <m/>
    <m/>
    <s v="Chèques"/>
    <s v="Comptant"/>
    <s v="01/02/2012"/>
    <m/>
    <s v="Rien à signaler"/>
    <s v="Autres"/>
    <m/>
    <m/>
    <m/>
    <m/>
    <m/>
    <s v="BONNA SABLA SANCOINS"/>
    <s v="RMTP"/>
    <s v="05 49 35 69 86"/>
    <x v="2"/>
    <m/>
    <x v="34"/>
  </r>
  <r>
    <s v="5A09841"/>
    <x v="0"/>
    <s v="MENANTEAU"/>
    <s v="Cyril"/>
    <s v="827 Moulin Des Landes"/>
    <s v="85440"/>
    <s v="TALMON SAINT HILAIRE"/>
    <s v="France"/>
    <s v="gege_cyril@orange.fr"/>
    <s v="0251203279"/>
    <s v="0677474366"/>
    <m/>
    <s v="MENANTEAU"/>
    <s v="Cyril"/>
    <s v="827 Moulin Des Landes"/>
    <s v="85440"/>
    <s v="TALMON SAINT HILAIRE"/>
    <s v="France"/>
    <s v="0251203279"/>
    <s v="0677474366"/>
    <m/>
    <s v="1"/>
    <s v="1"/>
    <s v="TVA à 10%"/>
    <s v="EA149"/>
    <s v="Entretien 149 € TTC 1passage"/>
    <s v="Chèques"/>
    <s v="Comptant"/>
    <s v="30/12/2011"/>
    <m/>
    <s v="Rien à signaler"/>
    <s v="Autres"/>
    <m/>
    <m/>
    <m/>
    <m/>
    <m/>
    <s v="BONNA SABLA SANCOINS"/>
    <s v="T.P DANIAU DIDIER"/>
    <s v="06 75 61 43 23"/>
    <x v="5"/>
    <d v="2015-01-01T00:00:00"/>
    <x v="26"/>
  </r>
  <r>
    <s v="5A09842"/>
    <x v="0"/>
    <s v="LE NOACH"/>
    <s v="Sylvain"/>
    <s v="3  Ker Braz"/>
    <s v="29300"/>
    <s v="MELLAC"/>
    <s v="France"/>
    <s v="lenoach_sylvain@yahoo.fr"/>
    <s v="0682134530"/>
    <m/>
    <m/>
    <s v="LE NOACH"/>
    <s v="Sylvain"/>
    <s v="3  Ker Braz"/>
    <s v="29300"/>
    <s v="MELLAC"/>
    <s v="France"/>
    <s v="0682134530"/>
    <m/>
    <m/>
    <s v="1"/>
    <s v="T"/>
    <s v="TVA"/>
    <m/>
    <m/>
    <s v="Chèques"/>
    <s v="Comptant"/>
    <s v="01/04/2012"/>
    <m/>
    <s v="Rien à signaler"/>
    <s v="Autres"/>
    <m/>
    <m/>
    <m/>
    <m/>
    <m/>
    <s v="BONNA SABLA SANCOINS"/>
    <s v="EVENOU Allain"/>
    <m/>
    <x v="2"/>
    <m/>
    <x v="32"/>
  </r>
  <r>
    <s v="5A09843"/>
    <x v="0"/>
    <s v="BERTHIER"/>
    <s v=" Denis"/>
    <s v="8 Les Vallées"/>
    <s v="44590"/>
    <s v="SION LES MINES"/>
    <s v="France"/>
    <s v="dtberthier@orange.fr"/>
    <s v="0240289246"/>
    <s v="0677451321"/>
    <m/>
    <m/>
    <m/>
    <s v="Les Vallées"/>
    <s v="44590"/>
    <s v="SION LES MINES"/>
    <s v="France"/>
    <m/>
    <m/>
    <m/>
    <s v="0"/>
    <s v="T"/>
    <s v="TVA"/>
    <s v="EA149"/>
    <s v="Entretien 149 € TTC 1passage"/>
    <s v="Chèques"/>
    <s v="Comptant"/>
    <s v="01/06/2011"/>
    <m/>
    <s v="Rien à signaler"/>
    <s v="Autres"/>
    <m/>
    <m/>
    <m/>
    <m/>
    <m/>
    <s v="BONNA SABLA SANCOINS"/>
    <s v="sarl BEAUTRAIS"/>
    <s v="02 40 28 82 36"/>
    <x v="14"/>
    <m/>
    <x v="16"/>
  </r>
  <r>
    <s v="5A09844"/>
    <x v="0"/>
    <s v="TESSIER"/>
    <s v="Jean Luc"/>
    <s v="Chichie"/>
    <s v="85430"/>
    <s v="AUBIGNY"/>
    <s v="France"/>
    <s v="tessierjeanluc469@gmail.com"/>
    <s v="0251050577"/>
    <s v="0625816521"/>
    <m/>
    <s v="TESSIER"/>
    <s v="Jean Luc"/>
    <s v="Chichie"/>
    <s v="85430"/>
    <s v="AUBIGNY"/>
    <s v="France"/>
    <s v="0251050577"/>
    <s v="0625816521"/>
    <m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BONNA SABLA SANCOINS"/>
    <s v="DANIAU LA GOBINIÈRE"/>
    <s v="02 51 34 02 09"/>
    <x v="7"/>
    <m/>
    <x v="26"/>
  </r>
  <r>
    <s v="5A09845"/>
    <x v="0"/>
    <s v="LALLOUE"/>
    <s v="Fabienne"/>
    <s v="6 impasse du champ du four"/>
    <s v="44110"/>
    <s v="CHATEAUBRIANT"/>
    <s v="France"/>
    <s v="lallouejf@wanadoo.fr"/>
    <s v="0240551947"/>
    <s v="0664577899"/>
    <m/>
    <s v="LALLOUE"/>
    <s v="Fabienne"/>
    <s v="6 impasse du champ du four"/>
    <s v="44110"/>
    <s v="CHATEAUBRIANT"/>
    <s v="France"/>
    <s v="0240551947"/>
    <s v="0664577899"/>
    <m/>
    <s v="1"/>
    <s v="T"/>
    <s v="TVA"/>
    <m/>
    <m/>
    <s v="Chèques"/>
    <s v="Comptant"/>
    <s v="10/05/2011"/>
    <m/>
    <s v="Rien à signaler"/>
    <s v="Autres"/>
    <m/>
    <m/>
    <m/>
    <m/>
    <m/>
    <s v="BONNA SABLA SANCOINS"/>
    <s v="GATP"/>
    <s v="06 80 98 29 07"/>
    <x v="2"/>
    <m/>
    <x v="16"/>
  </r>
  <r>
    <s v="5A09847"/>
    <x v="0"/>
    <s v="BREC"/>
    <s v="Vincent"/>
    <s v="Taulai"/>
    <s v="79220"/>
    <s v="LA CHAPELLE BATON"/>
    <s v="France"/>
    <s v="vincent.brec@orange.fr"/>
    <s v="0682250277"/>
    <s v="0682217018"/>
    <m/>
    <m/>
    <m/>
    <s v="Taulai"/>
    <s v="79220"/>
    <s v="LA CHAPELLE BATON"/>
    <s v="France"/>
    <m/>
    <m/>
    <m/>
    <s v="0"/>
    <s v="T"/>
    <s v="TVA"/>
    <m/>
    <m/>
    <s v="Chèques"/>
    <s v="Comptant"/>
    <s v="01/01/2013"/>
    <m/>
    <s v="Rien à signaler"/>
    <s v="Autres"/>
    <m/>
    <m/>
    <m/>
    <m/>
    <m/>
    <s v="BONNA SABLA SANCOINS"/>
    <m/>
    <m/>
    <x v="2"/>
    <m/>
    <x v="34"/>
  </r>
  <r>
    <s v="5A09848"/>
    <x v="0"/>
    <s v="COQUET Johnni"/>
    <m/>
    <s v="Launnay De Bouin"/>
    <s v="44170"/>
    <s v="MARSAC SUR DON"/>
    <s v="France"/>
    <s v="jocowest2@hotmail.fr"/>
    <s v="0240519661"/>
    <s v="0644129716"/>
    <m/>
    <s v="COQUET Johnni"/>
    <m/>
    <s v="Launnay De Bouin"/>
    <s v="44170"/>
    <s v="MARSAC SUR DON"/>
    <s v="France"/>
    <s v="0240519661"/>
    <s v="0644129716"/>
    <m/>
    <s v="1"/>
    <s v="T"/>
    <s v="TVA"/>
    <m/>
    <m/>
    <s v="Chèques"/>
    <s v="Comptant"/>
    <s v="04/05/2011"/>
    <m/>
    <s v="Rien à signaler"/>
    <s v="Autres"/>
    <m/>
    <m/>
    <m/>
    <m/>
    <m/>
    <s v="BONNA SABLA SANCOINS"/>
    <s v="COQUET JOHNNI"/>
    <m/>
    <x v="2"/>
    <m/>
    <x v="16"/>
  </r>
  <r>
    <s v="5A09849"/>
    <x v="0"/>
    <s v="INCONNU 5A09849"/>
    <m/>
    <m/>
    <m/>
    <m/>
    <s v="France"/>
    <m/>
    <m/>
    <m/>
    <m/>
    <s v="INCONNU 5A0984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09850"/>
    <x v="0"/>
    <s v="GAUDIN"/>
    <s v="Marc-Antoine"/>
    <s v="Le Moulin Du Bas Theil"/>
    <s v="53400"/>
    <s v="NIAFLES"/>
    <s v="France"/>
    <m/>
    <s v="0243090489"/>
    <s v="0670557775"/>
    <m/>
    <s v="GAUDIN"/>
    <s v="Marc-Antoine"/>
    <s v="Le Moulin Du Bas Theil"/>
    <s v="53400"/>
    <s v="NIAFLES"/>
    <s v="France"/>
    <s v="0243090489"/>
    <s v="0670557775"/>
    <m/>
    <s v="1"/>
    <s v="T"/>
    <s v="TVA"/>
    <m/>
    <m/>
    <s v="Chèques"/>
    <s v="Comptant"/>
    <s v="07/06/2011"/>
    <m/>
    <s v="Rien à signaler"/>
    <s v="Autres"/>
    <m/>
    <m/>
    <m/>
    <m/>
    <m/>
    <s v="BONNA SABLA SANCOINS"/>
    <s v="LARDEUX"/>
    <m/>
    <x v="2"/>
    <m/>
    <x v="29"/>
  </r>
  <r>
    <s v="5A09851"/>
    <x v="0"/>
    <s v="INCONNU 5A09851"/>
    <m/>
    <m/>
    <m/>
    <m/>
    <s v="France"/>
    <m/>
    <m/>
    <m/>
    <m/>
    <s v="INCONNU 5A0985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09852"/>
    <x v="0"/>
    <s v="TALBOT"/>
    <s v="SCI Familiale Trans Immo"/>
    <s v="La Landremière"/>
    <s v="79240"/>
    <s v="LE BUSSEAU"/>
    <s v="France"/>
    <s v="maralmonique@orange.fr"/>
    <s v="0549042106"/>
    <s v="0615325554"/>
    <m/>
    <s v="TALBOT"/>
    <m/>
    <s v="N°7 Bis Beauvais"/>
    <s v="79440"/>
    <s v="COURLAY"/>
    <s v="France"/>
    <s v="0674306524"/>
    <m/>
    <m/>
    <s v="0"/>
    <s v="T"/>
    <s v="TVA"/>
    <m/>
    <m/>
    <s v="Chèques"/>
    <s v="Comptant"/>
    <s v="01/02/2012"/>
    <m/>
    <s v="Rien à signaler"/>
    <s v="Autres"/>
    <m/>
    <m/>
    <m/>
    <m/>
    <m/>
    <s v="BONNA SABLA SANCOINS"/>
    <s v="RMTP"/>
    <m/>
    <x v="2"/>
    <m/>
    <x v="34"/>
  </r>
  <r>
    <s v="5A09853"/>
    <x v="0"/>
    <s v="ASTRUC"/>
    <s v="Christophe"/>
    <s v="292 chemin des carrières"/>
    <s v="81710"/>
    <s v="NAVES"/>
    <s v="France"/>
    <s v="emmagi81@orange.fr"/>
    <s v="0625794293"/>
    <m/>
    <m/>
    <s v="ASTRUC"/>
    <s v="Christophe"/>
    <s v="292 chemin des carrières"/>
    <s v="81710"/>
    <s v="NAVES"/>
    <s v="France"/>
    <s v="0625794293"/>
    <m/>
    <m/>
    <s v="1"/>
    <s v="1"/>
    <s v="TVA à 10%"/>
    <s v="EA149"/>
    <s v="Entretien 149 € TTC 1passage"/>
    <s v="Chèques"/>
    <s v="Comptant"/>
    <s v="01/04/2011"/>
    <m/>
    <s v="Rien à signaler"/>
    <s v="RODA"/>
    <m/>
    <m/>
    <m/>
    <m/>
    <m/>
    <s v="CCL CASTRES 2"/>
    <s v="DFTP"/>
    <s v="06 70 69 25 47"/>
    <x v="14"/>
    <m/>
    <x v="4"/>
  </r>
  <r>
    <s v="5A09854"/>
    <x v="0"/>
    <s v="GASC"/>
    <s v="Grégory"/>
    <s v="Les Ferraties"/>
    <s v="81450"/>
    <s v="LE GARRIC"/>
    <s v="France"/>
    <m/>
    <s v="0660552011"/>
    <m/>
    <m/>
    <s v="GASC"/>
    <s v="Grégory"/>
    <s v="Les Ferraties"/>
    <s v="81450"/>
    <s v="LE GARRIC"/>
    <s v="France"/>
    <s v="0660552011"/>
    <m/>
    <m/>
    <s v="1"/>
    <s v="T"/>
    <s v="TVA"/>
    <m/>
    <m/>
    <s v="Chèques"/>
    <s v="Comptant"/>
    <s v="01/07/2012"/>
    <m/>
    <s v="Rien à signaler"/>
    <s v="RODA"/>
    <m/>
    <m/>
    <m/>
    <m/>
    <m/>
    <s v="CCL CASTRES 2"/>
    <s v="Lui-même"/>
    <m/>
    <x v="2"/>
    <m/>
    <x v="4"/>
  </r>
  <r>
    <s v="5A09855"/>
    <x v="0"/>
    <s v="LANDES et BUTEAU"/>
    <m/>
    <s v="77 Chemin Des Farguettes De Lambe"/>
    <s v="81100"/>
    <s v="CASTRES"/>
    <s v="France"/>
    <s v="delphine.buteau@orange.fr"/>
    <s v="0631446449"/>
    <m/>
    <m/>
    <s v="LANDES et BUTEAU"/>
    <m/>
    <s v="77 Chemin Des Farguettes De Lambe"/>
    <s v="81100"/>
    <s v="CASTRES"/>
    <s v="France"/>
    <s v="0631446449"/>
    <m/>
    <m/>
    <s v="1"/>
    <s v="T"/>
    <s v="TVA"/>
    <s v="EA149"/>
    <s v="Entretien 149 € TTC 1passage"/>
    <s v="Chèques"/>
    <s v="Comptant"/>
    <s v="27/07/2011"/>
    <m/>
    <s v="Rien à signaler"/>
    <s v="RODA"/>
    <m/>
    <m/>
    <m/>
    <m/>
    <m/>
    <s v="CCL CASTRES 2"/>
    <s v="TP GARCIA"/>
    <s v="06 20 05 17 05"/>
    <x v="9"/>
    <m/>
    <x v="4"/>
  </r>
  <r>
    <s v="5A09856"/>
    <x v="0"/>
    <s v="CALVIGNAC"/>
    <s v="Sébastien et Stéphanie"/>
    <s v="54 Bis Chemin Des Vignes"/>
    <s v="81710"/>
    <s v="SAIX"/>
    <s v="France"/>
    <s v="s.calvignac81@orange.fr"/>
    <s v="0618290381"/>
    <s v="0612505161"/>
    <m/>
    <s v="CALVIGNAC"/>
    <s v="Sébastien et Stéphanie"/>
    <s v="54 Bis Chemin Des Vignes"/>
    <s v="81710"/>
    <s v="SAIX"/>
    <s v="France"/>
    <s v="0618290381"/>
    <s v="0612505161"/>
    <m/>
    <s v="1"/>
    <s v="T"/>
    <s v="TVA"/>
    <m/>
    <m/>
    <s v="Chèques"/>
    <s v="Comptant"/>
    <s v="20/05/2011"/>
    <m/>
    <s v="Rien à signaler"/>
    <s v="RODA"/>
    <m/>
    <m/>
    <m/>
    <m/>
    <m/>
    <s v="CCL CASTRES 2"/>
    <s v="TP GARCIA La bruguiere"/>
    <s v="06 20 05 17 05"/>
    <x v="2"/>
    <m/>
    <x v="4"/>
  </r>
  <r>
    <s v="5A09858"/>
    <x v="0"/>
    <s v="TRUILHE et LUCAT"/>
    <s v="Fabien et Nadège"/>
    <s v="126 chemin de Biran"/>
    <s v="32350"/>
    <s v="ORDAN LARROQUE"/>
    <s v="France"/>
    <s v="nad.lucat@orange.fr"/>
    <s v="0562618653"/>
    <s v="0631289869"/>
    <s v="0788204580"/>
    <s v="TRUILHE et LUCAT"/>
    <s v="Fabien et Nadège"/>
    <s v="126 chemin de Biran"/>
    <s v="32350"/>
    <s v="ORDAN LARROQUE"/>
    <s v="France"/>
    <s v="0562618653"/>
    <s v="0631289869"/>
    <s v="0788204580"/>
    <s v="1"/>
    <s v="1"/>
    <s v="TVA à 10%"/>
    <m/>
    <m/>
    <s v="Chèques"/>
    <s v="Comptant"/>
    <s v="16/04/2011"/>
    <m/>
    <s v="Rien à signaler"/>
    <s v="Autres"/>
    <m/>
    <m/>
    <m/>
    <m/>
    <m/>
    <s v="MTP AUCH"/>
    <m/>
    <m/>
    <x v="2"/>
    <m/>
    <x v="1"/>
  </r>
  <r>
    <s v="5A09859"/>
    <x v="0"/>
    <s v="BORDES"/>
    <s v="Esmeralda"/>
    <s v="En Jouanole"/>
    <s v="32810"/>
    <s v="MONTAUT LES CRENEAUX"/>
    <s v="France"/>
    <s v="bordese@orange.fr"/>
    <s v="0562645402"/>
    <s v="0681739255"/>
    <m/>
    <s v="BORDES"/>
    <s v="Esmeralda"/>
    <s v="En Jouanole"/>
    <s v="32810"/>
    <s v="MONTAUT LES CRENEAUX"/>
    <s v="France"/>
    <s v="0562645402"/>
    <s v="0681739255"/>
    <m/>
    <s v="1"/>
    <s v="1"/>
    <s v="TVA à 10%"/>
    <s v="EA149"/>
    <s v="Entretien 149 € TTC 1passage"/>
    <s v="Chèques"/>
    <s v="Comptant"/>
    <s v="01/01/2008"/>
    <m/>
    <s v="Rien à signaler"/>
    <s v="Autres"/>
    <m/>
    <m/>
    <m/>
    <m/>
    <m/>
    <s v="MTP AUCH"/>
    <m/>
    <m/>
    <x v="5"/>
    <d v="2021-09-01T00:00:00"/>
    <x v="1"/>
  </r>
  <r>
    <s v="5A09860"/>
    <x v="0"/>
    <s v="COSTA"/>
    <s v="Claude"/>
    <s v="779 Route de Haulies - Lieu-Dit Cazaux"/>
    <s v="32550"/>
    <s v="AUTERIVE"/>
    <s v="France"/>
    <m/>
    <s v="0562632933"/>
    <m/>
    <m/>
    <s v="COSTA"/>
    <m/>
    <s v="779 Route de Haulies - Lieu-Dit Cazaux"/>
    <s v="32550"/>
    <s v="AUTERIVE"/>
    <s v="France"/>
    <s v="0562632933"/>
    <m/>
    <m/>
    <s v="1"/>
    <s v="1"/>
    <s v="TVA à 10%"/>
    <s v="EA149"/>
    <s v="Entretien 149 € TTC 1passage"/>
    <s v="Prélèvement"/>
    <s v="10 du mois"/>
    <s v="01/04/2011"/>
    <m/>
    <s v="Rien à signaler"/>
    <s v="Autres"/>
    <s v="BNPPARB AUCH"/>
    <s v="30004"/>
    <s v="FR7630004021810000000308003"/>
    <s v="03"/>
    <s v="BNPAFRPP"/>
    <s v="MTP AUCH"/>
    <s v="STEPHANE MARTIN"/>
    <s v="06 08 16 32 44"/>
    <x v="10"/>
    <m/>
    <x v="1"/>
  </r>
  <r>
    <s v="5A09861"/>
    <x v="0"/>
    <s v="PAGANI"/>
    <s v="Francis"/>
    <s v="Quart Ribère"/>
    <s v="32140"/>
    <s v="MASSEUBE"/>
    <s v="France"/>
    <m/>
    <s v="0562669511"/>
    <m/>
    <m/>
    <s v="PAGANI"/>
    <s v="Francis"/>
    <s v="Quart Ribère"/>
    <s v="32140"/>
    <s v="MASSEUBE"/>
    <s v="France"/>
    <s v="0562669511"/>
    <m/>
    <m/>
    <s v="1"/>
    <s v="1"/>
    <s v="TVA à 10%"/>
    <s v="EA149"/>
    <s v="Entretien 149 € TTC 1passage"/>
    <s v="Chèques"/>
    <s v="Comptant"/>
    <s v="13/04/2011"/>
    <m/>
    <s v="Rien à signaler"/>
    <s v="Autres"/>
    <m/>
    <m/>
    <m/>
    <m/>
    <m/>
    <s v="MTP AUCH"/>
    <s v="CORJON"/>
    <s v="05 62 66 23 36"/>
    <x v="10"/>
    <m/>
    <x v="1"/>
  </r>
  <r>
    <s v="5A09862"/>
    <x v="0"/>
    <s v="ETCHEBARNE"/>
    <s v="Monique et Gérard"/>
    <s v=" 156 chemin d'errecartia"/>
    <s v="64220"/>
    <s v="ST JEAN LE VIEUX"/>
    <s v="France"/>
    <s v="gerard.monique64@gmail.com"/>
    <m/>
    <s v="0685052089"/>
    <s v="0685052089"/>
    <s v="ETCHEBARNE"/>
    <s v="Monique et Gérard"/>
    <s v=" 156 chemin d'errecartia"/>
    <s v="64220"/>
    <s v="ST JEAN LE VIEUX"/>
    <s v="France"/>
    <m/>
    <s v="0685052089"/>
    <s v="0685052089"/>
    <s v="1"/>
    <s v="1"/>
    <s v="TVA à 10%"/>
    <s v="EA149"/>
    <s v="Entretien 149 € TTC 1passage"/>
    <s v="Chèques"/>
    <s v="Comptant"/>
    <s v="01/10/2011"/>
    <m/>
    <s v="Rien à signaler"/>
    <s v="COYNES"/>
    <m/>
    <m/>
    <m/>
    <m/>
    <m/>
    <s v="MTP BAYONNE"/>
    <s v="IBANEZ JM JUXUE"/>
    <m/>
    <x v="3"/>
    <d v="2014-01-01T00:00:00"/>
    <x v="7"/>
  </r>
  <r>
    <s v="5A09863"/>
    <x v="0"/>
    <s v="INCONNU 5A09863"/>
    <m/>
    <m/>
    <m/>
    <m/>
    <s v="France"/>
    <m/>
    <m/>
    <m/>
    <m/>
    <s v="INCONNU 5A0986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864"/>
    <x v="0"/>
    <s v="DULIER"/>
    <s v="Marcel"/>
    <s v="Lieu dit Goslards"/>
    <s v="63350"/>
    <s v="MARINGUES"/>
    <s v="France"/>
    <m/>
    <s v="0686928275"/>
    <s v="0473784879"/>
    <m/>
    <s v="DULIER"/>
    <s v="Marcel"/>
    <s v="Lieu dit Goslards"/>
    <s v="63350"/>
    <s v="MARINGUES"/>
    <s v="France"/>
    <s v="0686928275"/>
    <s v="0473784879"/>
    <m/>
    <s v="1"/>
    <s v="T"/>
    <s v="TVA"/>
    <m/>
    <m/>
    <s v="Chèques"/>
    <s v="Comptant"/>
    <s v="20/08/2011"/>
    <m/>
    <s v="Rien à signaler"/>
    <s v="Autres"/>
    <m/>
    <m/>
    <m/>
    <m/>
    <m/>
    <s v="PROLIANS PLASTIQUES THIERS"/>
    <s v="DULIER"/>
    <s v="06 86 92 82 75"/>
    <x v="2"/>
    <m/>
    <x v="28"/>
  </r>
  <r>
    <s v="5A09866"/>
    <x v="0"/>
    <s v="GARDEL"/>
    <s v="Daniel"/>
    <s v="Les Batisses"/>
    <s v="63120"/>
    <s v="COURPIERE"/>
    <s v="France"/>
    <m/>
    <s v="0473512381"/>
    <m/>
    <m/>
    <s v="GARDEL"/>
    <s v="Daniel"/>
    <s v="Les Batisses"/>
    <s v="63120"/>
    <s v="COURPIERE"/>
    <s v="France"/>
    <s v="0473512381"/>
    <m/>
    <m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PROLIANS PLASTIQUES THIERS"/>
    <s v="GARDEL DANIEL"/>
    <s v="04 73 51 23 81"/>
    <x v="6"/>
    <m/>
    <x v="28"/>
  </r>
  <r>
    <s v="5A09867"/>
    <x v="0"/>
    <s v="BATISSE"/>
    <s v="Olivier"/>
    <s v="Les teilhoux"/>
    <s v="63160"/>
    <s v="GLAINE MONTAIGUT"/>
    <s v="France"/>
    <m/>
    <s v="0661040272"/>
    <m/>
    <m/>
    <s v="BATISSE"/>
    <s v="Olivier"/>
    <s v="Les teilhoux"/>
    <s v="63160"/>
    <s v="GLAINE MONTAIGUT"/>
    <s v="France"/>
    <s v="0661040272"/>
    <m/>
    <m/>
    <s v="1"/>
    <s v="T"/>
    <s v="TVA"/>
    <m/>
    <m/>
    <s v="Chèques"/>
    <s v="Comptant"/>
    <s v="01/05/2011"/>
    <m/>
    <s v="Rien à signaler"/>
    <s v="Autres"/>
    <m/>
    <m/>
    <m/>
    <m/>
    <m/>
    <s v="PROLIANS PLASTIQUES THIERS"/>
    <s v="Lui même"/>
    <m/>
    <x v="2"/>
    <m/>
    <x v="28"/>
  </r>
  <r>
    <s v="5A09868"/>
    <x v="0"/>
    <s v="LECLERCQ"/>
    <s v="Jean-Michel"/>
    <s v="Tivoli"/>
    <s v="53810"/>
    <s v="CHANGE"/>
    <s v="France"/>
    <s v="jmifred@gmail.com"/>
    <s v="0243561926"/>
    <m/>
    <m/>
    <s v="LECLERCQ"/>
    <s v="Jean-Michel"/>
    <s v="Tivoli"/>
    <s v="53810"/>
    <s v="CHANGE"/>
    <s v="France"/>
    <s v="0243561926"/>
    <m/>
    <m/>
    <s v="1"/>
    <s v="T"/>
    <s v="TVA"/>
    <m/>
    <m/>
    <s v="Chèques"/>
    <s v="Comptant"/>
    <s v="18/05/2011"/>
    <m/>
    <s v="Rien à signaler"/>
    <s v="Autres"/>
    <m/>
    <m/>
    <m/>
    <m/>
    <m/>
    <s v="BEAUPLET"/>
    <s v="STAM M REZE"/>
    <s v="02 43 02 50 89"/>
    <x v="2"/>
    <m/>
    <x v="29"/>
  </r>
  <r>
    <s v="5A09869"/>
    <x v="0"/>
    <s v="ROUSSEAU Rémi"/>
    <m/>
    <s v="18 chemin des barrières - Résidence La Gentilhommière - Apt C47"/>
    <s v="31780"/>
    <s v="CASTELGINEST"/>
    <s v="France"/>
    <s v="remdis62@outlook.com"/>
    <s v="0681390403"/>
    <m/>
    <m/>
    <m/>
    <m/>
    <s v="Lieu-Dit Couloumé"/>
    <s v="31160"/>
    <s v="SOUEICH"/>
    <s v="France"/>
    <m/>
    <m/>
    <m/>
    <s v="0"/>
    <s v="T"/>
    <s v="TVA"/>
    <m/>
    <m/>
    <s v="Chèques"/>
    <s v="Comptant"/>
    <s v="10/08/2011"/>
    <m/>
    <s v="Rien à signaler"/>
    <s v="RODA"/>
    <m/>
    <m/>
    <m/>
    <m/>
    <m/>
    <s v="BONNA SABLA LESPINASSE"/>
    <s v="TP DU COMMINGES"/>
    <m/>
    <x v="2"/>
    <m/>
    <x v="5"/>
  </r>
  <r>
    <s v="5A09870"/>
    <x v="0"/>
    <s v="MAKOWSKI"/>
    <s v="Agnieszka"/>
    <s v="2830 route de Moncassin"/>
    <s v="47700"/>
    <s v="LA REUNION"/>
    <s v="France"/>
    <s v="agnieszkad77@hotmail.com"/>
    <s v="0635240023"/>
    <s v="0630396225"/>
    <m/>
    <s v="MAKOWSKI"/>
    <s v="Agnieszka"/>
    <s v="2830 route de Moncassin"/>
    <s v="47700"/>
    <s v="LA REUNION"/>
    <s v="France"/>
    <s v="0635240023"/>
    <s v="0630396225"/>
    <m/>
    <s v="1"/>
    <s v="1"/>
    <s v="TVA à 10%"/>
    <s v="EA149"/>
    <s v="Entretien 149 € TTC 1passage"/>
    <s v="Chèques"/>
    <s v="Comptant"/>
    <s v="15/04/2011"/>
    <m/>
    <s v="Rien à signaler"/>
    <s v="Autres"/>
    <m/>
    <m/>
    <m/>
    <m/>
    <m/>
    <s v="BONNA SABLA LESPINASSE"/>
    <s v="TP SEMAIL"/>
    <s v="06 75 23 94 39"/>
    <x v="8"/>
    <m/>
    <x v="2"/>
  </r>
  <r>
    <s v="5A09871"/>
    <x v="0"/>
    <s v="LACOMBE"/>
    <s v="Mathieu"/>
    <s v="Lei dit la Coudre"/>
    <s v="33620"/>
    <s v="ST MARIENS"/>
    <s v="France"/>
    <s v="mob@mathieu-lacombe.com"/>
    <s v="0682134268"/>
    <m/>
    <m/>
    <s v="LACOMBE"/>
    <s v="Mathieu"/>
    <s v="Lei dit la Coudre"/>
    <s v="33620"/>
    <s v="ST MARIENS"/>
    <s v="France"/>
    <s v="0682134268"/>
    <m/>
    <m/>
    <s v="1"/>
    <s v="T"/>
    <s v="TVA"/>
    <m/>
    <m/>
    <s v="Chèques"/>
    <s v="Comptant"/>
    <s v="01/09/2011"/>
    <m/>
    <s v="Rien à signaler"/>
    <s v="Autres"/>
    <m/>
    <m/>
    <m/>
    <m/>
    <m/>
    <s v="BONNA SABLA LESPINASSE"/>
    <s v="LOLOUME"/>
    <m/>
    <x v="2"/>
    <m/>
    <x v="8"/>
  </r>
  <r>
    <s v="5A09872"/>
    <x v="0"/>
    <s v="MARIA"/>
    <s v="Jennifer &amp; Guillaume"/>
    <s v="5 lotissement les terrasses de loubas"/>
    <s v="47340"/>
    <s v="HAUTEFAGE LA TOUR"/>
    <s v="France"/>
    <s v="jeny.47@hotmail.fr"/>
    <m/>
    <s v="0671147715"/>
    <m/>
    <s v="MARIA"/>
    <s v="Jennifer &amp; Guillaume"/>
    <s v="5 lotissement les terrasses de loubas"/>
    <s v="47340"/>
    <s v="HAUTEFAGE LA TOUR"/>
    <s v="France"/>
    <m/>
    <s v="0671147715"/>
    <m/>
    <s v="1"/>
    <s v="T"/>
    <s v="TVA"/>
    <s v="EA149"/>
    <s v="Entretien 149 € TTC 1passage"/>
    <s v="Chèques"/>
    <s v="Comptant"/>
    <s v="18/06/2011"/>
    <m/>
    <s v="Rien à signaler"/>
    <s v="Autres"/>
    <m/>
    <m/>
    <m/>
    <m/>
    <m/>
    <s v="MTP BOÉ"/>
    <s v="Eux même"/>
    <s v="06 08 17 98 60"/>
    <x v="7"/>
    <m/>
    <x v="2"/>
  </r>
  <r>
    <s v="5A09873"/>
    <x v="0"/>
    <s v="CHAVERON"/>
    <m/>
    <s v="158 Route de Marmande"/>
    <s v="47250"/>
    <s v="LABASTIDE-CASTEL-AMOUROUX"/>
    <s v="France"/>
    <m/>
    <m/>
    <m/>
    <m/>
    <s v="CHAVERON"/>
    <m/>
    <s v="158 Route de Marmande"/>
    <s v="47250"/>
    <s v="LABASTIDE-CASTEL-AMOUROUX"/>
    <s v="France"/>
    <m/>
    <m/>
    <m/>
    <s v="1"/>
    <s v="T"/>
    <s v="TVA"/>
    <m/>
    <m/>
    <s v="Chèques"/>
    <s v="Comptant"/>
    <s v="05/05/2011"/>
    <m/>
    <s v="Rien à signaler"/>
    <s v="Autres"/>
    <m/>
    <m/>
    <m/>
    <m/>
    <m/>
    <s v="MTP BOÉ"/>
    <s v="BEZOS CASTEL TP"/>
    <s v="06 72 01 59 31"/>
    <x v="2"/>
    <m/>
    <x v="2"/>
  </r>
  <r>
    <s v="5A09875"/>
    <x v="0"/>
    <s v="PINASSEAU Xavier"/>
    <s v="DURON Virginie"/>
    <s v="Allée De Pech Bedel Prat De Nogue"/>
    <s v="47510"/>
    <s v="FOULAYRONNES"/>
    <s v="France"/>
    <s v="duronpinasseau@gmail.com"/>
    <s v="0540404981"/>
    <m/>
    <m/>
    <s v="PINASSEAU Xavier"/>
    <s v="DURON Virginie"/>
    <s v="Allée De Pech Bedel Prat De Nogue"/>
    <s v="47510"/>
    <s v="FOULAYRONNES"/>
    <s v="France"/>
    <s v="0540404981"/>
    <m/>
    <m/>
    <s v="1"/>
    <s v="T"/>
    <s v="TVA"/>
    <m/>
    <m/>
    <s v="Chèques"/>
    <s v="Comptant"/>
    <s v="03/05/2011"/>
    <m/>
    <s v="Rien à signaler"/>
    <s v="Autres"/>
    <m/>
    <m/>
    <m/>
    <m/>
    <m/>
    <s v="MTP BOÉ"/>
    <s v="ORSETTIG"/>
    <s v="06 87 39 11 54"/>
    <x v="2"/>
    <m/>
    <x v="2"/>
  </r>
  <r>
    <s v="5A09876"/>
    <x v="0"/>
    <s v="DELALANDE CREPIN"/>
    <m/>
    <s v="61 impasse de la platine"/>
    <s v="47220"/>
    <s v="MARMONT-PACHAS"/>
    <s v="France"/>
    <s v="j.delalande@hotmail.fr"/>
    <m/>
    <s v="0668358325"/>
    <m/>
    <s v="DELALANDE CREPIN"/>
    <m/>
    <s v="61 impasse de la platine"/>
    <s v="47220"/>
    <s v="MARMONT-PACHAS"/>
    <s v="France"/>
    <m/>
    <s v="0668358325"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2"/>
  </r>
  <r>
    <s v="5A09877"/>
    <x v="0"/>
    <s v="INCONNU 5A09877"/>
    <m/>
    <m/>
    <m/>
    <m/>
    <s v="France"/>
    <m/>
    <m/>
    <m/>
    <m/>
    <s v="INCONNU 5A0987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09878"/>
    <x v="0"/>
    <s v="CHERIF BAHIA"/>
    <s v="Eric"/>
    <s v="440 Route Du Bosc De Moffre"/>
    <s v="81580"/>
    <s v="SOUAL"/>
    <s v="France"/>
    <s v="flyricoshiva@gmail.com"/>
    <s v="0649292074"/>
    <m/>
    <m/>
    <s v="CHERIF BAHIA"/>
    <s v="Eric"/>
    <s v="440 Route Du Bosc De Moffre"/>
    <s v="81580"/>
    <s v="SOUAL"/>
    <s v="France"/>
    <s v="0649292074"/>
    <m/>
    <m/>
    <s v="1"/>
    <s v="1"/>
    <s v="TVA à 10%"/>
    <s v="EA149"/>
    <s v="Entretien 149 € TTC 1passage"/>
    <s v="Chèques"/>
    <s v="Comptant"/>
    <s v="18/05/2011"/>
    <m/>
    <s v="Rien à signaler"/>
    <s v="RODA"/>
    <m/>
    <m/>
    <m/>
    <m/>
    <m/>
    <s v="CCL CASTRES 2"/>
    <s v="GARCIA TP"/>
    <m/>
    <x v="7"/>
    <m/>
    <x v="4"/>
  </r>
  <r>
    <s v="5A09879"/>
    <x v="0"/>
    <s v="MALLER"/>
    <s v="Nathalie"/>
    <s v="Chemin Du Colomer -   Mas du Cèdre"/>
    <s v="66130"/>
    <s v="ILLE SUR TET"/>
    <s v="France"/>
    <s v="natmaller@hotmail.fr"/>
    <s v="0468577323"/>
    <s v="0783366684"/>
    <m/>
    <s v="MALLER"/>
    <s v="Nathalie"/>
    <s v="Chemin Du Colomer -   Mas du Cèdre"/>
    <s v="66130"/>
    <s v="ILLE SUR TET"/>
    <s v="France"/>
    <s v="0468577323"/>
    <s v="0783366684"/>
    <m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MTP PERPIGNAN NORD"/>
    <s v="FOSSE"/>
    <m/>
    <x v="14"/>
    <m/>
    <x v="42"/>
  </r>
  <r>
    <s v="5A09881"/>
    <x v="0"/>
    <s v="GAUTHIER et REYNARD"/>
    <s v="Maxime"/>
    <s v="5 Impasse D'Anafi - chemin de Montbrun"/>
    <s v="31530"/>
    <s v="LASSERRE"/>
    <s v="France"/>
    <s v="mg.gauthier@gmail.com"/>
    <s v="0534597392"/>
    <s v="0675602768"/>
    <m/>
    <s v="GAUTHIER et REYNARD"/>
    <s v="Maxime"/>
    <s v="5 Impasse D'Anafi - chemin de Montbrun"/>
    <s v="31530"/>
    <s v="LASSERRE"/>
    <s v="France"/>
    <s v="0534597392"/>
    <s v="0675602768"/>
    <m/>
    <s v="1"/>
    <s v="T"/>
    <s v="TVA"/>
    <m/>
    <m/>
    <s v="Chèques"/>
    <s v="Comptant"/>
    <s v="21/04/2011"/>
    <m/>
    <s v="Rien à signaler"/>
    <s v="RODA"/>
    <m/>
    <m/>
    <m/>
    <m/>
    <m/>
    <s v="MTP PLAISANCE"/>
    <s v="PONS TP"/>
    <s v="06 07 90 87 70"/>
    <x v="2"/>
    <m/>
    <x v="5"/>
  </r>
  <r>
    <s v="5A09882"/>
    <x v="0"/>
    <s v="GATTO"/>
    <s v="Charles"/>
    <s v="Impasse Poutet - Maison n°1175"/>
    <s v="31470"/>
    <s v="SAINT THOMAS"/>
    <s v="France"/>
    <s v="fionap275@gmail.com"/>
    <m/>
    <s v="0777738606"/>
    <m/>
    <s v="GATTO"/>
    <s v="Charles"/>
    <s v="Impasse Poutet - Maison n°1175"/>
    <s v="31470"/>
    <s v="SAINT THOMAS"/>
    <s v="France"/>
    <m/>
    <s v="0777738606"/>
    <m/>
    <s v="1"/>
    <s v="T"/>
    <s v="TVA"/>
    <s v="EA149"/>
    <s v="Entretien 149 € TTC 1passage"/>
    <s v="Chèques"/>
    <s v="Comptant"/>
    <s v="15/05/2011"/>
    <m/>
    <s v="Impayé niveau 1 / 2"/>
    <s v="RODA"/>
    <m/>
    <m/>
    <m/>
    <m/>
    <m/>
    <s v="MTP PLAISANCE"/>
    <s v="EDELIN MICHEL TP EURL"/>
    <s v="06 11 10 90 33"/>
    <x v="12"/>
    <m/>
    <x v="5"/>
  </r>
  <r>
    <s v="5A09884"/>
    <x v="0"/>
    <s v="INCONNU 5A09884"/>
    <m/>
    <m/>
    <m/>
    <m/>
    <s v="France"/>
    <m/>
    <m/>
    <m/>
    <m/>
    <s v="INCONNU 5A0988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885"/>
    <x v="0"/>
    <s v="FABRE"/>
    <s v="Frédéric"/>
    <s v="7 Chemin D'Arkozilaenea"/>
    <s v="64990"/>
    <s v="VILLEFRANQUE"/>
    <s v="France"/>
    <s v="frederic.fabre99@gmail.com"/>
    <s v="0613590566"/>
    <m/>
    <m/>
    <s v="FABRE"/>
    <s v="Frédéric"/>
    <s v="7 Chemin D'Arkozilaenea"/>
    <s v="64990"/>
    <s v="VILLEFRANQUE"/>
    <s v="France"/>
    <s v="0613590566"/>
    <m/>
    <m/>
    <s v="1"/>
    <s v="T"/>
    <s v="TVA"/>
    <s v="EA149"/>
    <s v="Entretien 149 € TTC 1passage"/>
    <m/>
    <m/>
    <s v="27/06/2011"/>
    <m/>
    <s v="Rien à signaler"/>
    <s v="COYNES"/>
    <s v="CE MIDI PYRENEES"/>
    <s v="13135"/>
    <s v="FR7613135000800434431777827"/>
    <s v="27"/>
    <s v="CEPAFRPP313"/>
    <s v="MTP BAYONNE"/>
    <s v="LOUIT FABRICE"/>
    <m/>
    <x v="10"/>
    <m/>
    <x v="7"/>
  </r>
  <r>
    <s v="5A09886"/>
    <x v="0"/>
    <s v="POCHELU"/>
    <s v="Jean-François"/>
    <s v="Maison Xurrutaberria"/>
    <s v="64240"/>
    <s v="HASPARREN"/>
    <s v="France"/>
    <s v="camberabero.christine@orange.fr"/>
    <s v="0617859522"/>
    <m/>
    <m/>
    <s v="POCHELU"/>
    <s v="Jean-François"/>
    <s v="Maison Xurrutaberria"/>
    <s v="64240"/>
    <s v="HASPARREN"/>
    <s v="France"/>
    <s v="0617859522"/>
    <m/>
    <m/>
    <s v="1"/>
    <s v="T"/>
    <s v="TVA"/>
    <m/>
    <m/>
    <s v="Chèques"/>
    <s v="Comptant"/>
    <s v="01/06/2011"/>
    <m/>
    <s v="Rien à signaler"/>
    <s v="COYNES"/>
    <m/>
    <m/>
    <m/>
    <m/>
    <m/>
    <s v="MTP BAYONNE"/>
    <s v="Lui même"/>
    <m/>
    <x v="2"/>
    <m/>
    <x v="7"/>
  </r>
  <r>
    <s v="5A09887"/>
    <x v="0"/>
    <s v="MAUDUIT"/>
    <s v="Mathieu"/>
    <s v="La Lardière"/>
    <s v="35440"/>
    <s v="DINGE"/>
    <s v="France"/>
    <s v="nanouandmo@hotmail.fr"/>
    <s v="0668790002"/>
    <m/>
    <m/>
    <s v="MAUDUIT"/>
    <s v="Mathieu"/>
    <s v="La Lardière"/>
    <s v="35440"/>
    <s v="DINGE"/>
    <s v="France"/>
    <s v="0668790002"/>
    <m/>
    <m/>
    <s v="1"/>
    <s v="T"/>
    <s v="TVA"/>
    <m/>
    <m/>
    <s v="Chèques"/>
    <s v="Comptant"/>
    <s v="28/04/2011"/>
    <m/>
    <s v="Rien à signaler"/>
    <s v="Autres"/>
    <m/>
    <m/>
    <m/>
    <m/>
    <m/>
    <s v="POINT P TP RENNES"/>
    <s v="MAUDUIT MATHIEU"/>
    <s v="06 68 79 00 02"/>
    <x v="2"/>
    <m/>
    <x v="13"/>
  </r>
  <r>
    <s v="5A09888"/>
    <x v="0"/>
    <s v="ROULIN"/>
    <s v="Jacques"/>
    <s v="6 Prat Morin"/>
    <s v="22290"/>
    <s v="PLEHEDEL"/>
    <s v="France"/>
    <s v="jk35@orange.fr"/>
    <s v="0610326598"/>
    <m/>
    <m/>
    <m/>
    <m/>
    <s v="6 Prat Morin"/>
    <s v="22290"/>
    <s v="PLEHEDEL"/>
    <s v="France"/>
    <m/>
    <m/>
    <m/>
    <s v="0"/>
    <s v="1"/>
    <s v="TVA à 10%"/>
    <s v="EA149"/>
    <s v="Entretien 149 € TTC 1passage"/>
    <s v="Chèques"/>
    <s v="Comptant"/>
    <s v="27/12/2011"/>
    <m/>
    <s v="Rien à signaler"/>
    <s v="Autres"/>
    <m/>
    <m/>
    <m/>
    <m/>
    <m/>
    <s v="POINT P TP RENNES"/>
    <s v="MORICE TP"/>
    <m/>
    <x v="4"/>
    <m/>
    <x v="27"/>
  </r>
  <r>
    <s v="5A09889"/>
    <x v="0"/>
    <s v="VEBER Anne Marie"/>
    <m/>
    <s v="3 de Loctudy"/>
    <s v="44300"/>
    <s v="NANTES"/>
    <s v="France"/>
    <s v="anne-marie.veber@orange.fr"/>
    <s v="0612573742"/>
    <s v="0612573742"/>
    <m/>
    <m/>
    <m/>
    <s v="La Closette"/>
    <s v="44440"/>
    <s v="TEILLE"/>
    <s v="France"/>
    <m/>
    <m/>
    <m/>
    <s v="0"/>
    <s v="T"/>
    <s v="TVA"/>
    <m/>
    <m/>
    <s v="Chèques"/>
    <s v="Comptant"/>
    <s v="18/07/2011"/>
    <m/>
    <s v="Rien à signaler"/>
    <s v="Autres"/>
    <m/>
    <m/>
    <m/>
    <m/>
    <m/>
    <s v="VM ANCENIS"/>
    <s v="DESORMEAUX"/>
    <s v="06 60 16 83 10"/>
    <x v="2"/>
    <m/>
    <x v="16"/>
  </r>
  <r>
    <s v="5A09890"/>
    <x v="0"/>
    <s v="DESORMEAUX Jean-Paul"/>
    <m/>
    <s v="La Croix"/>
    <s v="44440"/>
    <s v="TEILLE"/>
    <s v="France"/>
    <m/>
    <s v="0240972075"/>
    <m/>
    <m/>
    <s v="DESORMEAUX Jean-Paul"/>
    <m/>
    <s v="La Croix"/>
    <s v="44440"/>
    <s v="TEILLE"/>
    <s v="France"/>
    <s v="0240972075"/>
    <m/>
    <m/>
    <s v="1"/>
    <s v="T"/>
    <s v="TVA"/>
    <m/>
    <m/>
    <s v="Chèques"/>
    <s v="Comptant"/>
    <s v="09/09/2011"/>
    <m/>
    <s v="Rien à signaler"/>
    <s v="Autres"/>
    <m/>
    <m/>
    <m/>
    <m/>
    <m/>
    <s v="VM ANCENIS"/>
    <s v="DESORMEAUX"/>
    <s v="06 60 16 83 10"/>
    <x v="2"/>
    <m/>
    <x v="16"/>
  </r>
  <r>
    <s v="5A09891"/>
    <x v="0"/>
    <s v="DERVAL"/>
    <s v="Fabrice"/>
    <s v="La Biardière N°43"/>
    <s v="35240"/>
    <s v="RETIERS"/>
    <s v="France"/>
    <m/>
    <s v="0613487065"/>
    <m/>
    <m/>
    <s v="DERVAL"/>
    <s v="Fabrice"/>
    <s v="La Biardière N°43"/>
    <s v="35240"/>
    <s v="RETIERS"/>
    <s v="France"/>
    <s v="0613487065"/>
    <m/>
    <m/>
    <s v="1"/>
    <s v="1"/>
    <s v="TVA à 10%"/>
    <s v="EA149"/>
    <s v="Entretien 149 € TTC 1passage"/>
    <s v="Chèques"/>
    <s v="Comptant"/>
    <s v="25/07/2011"/>
    <m/>
    <s v="Rien à signaler"/>
    <s v="Autres"/>
    <m/>
    <m/>
    <m/>
    <m/>
    <m/>
    <s v="SBL LA GUERCHE DE BRETAGNE"/>
    <s v="VIEL MICHEL"/>
    <s v="06 10 79 20 36"/>
    <x v="12"/>
    <m/>
    <x v="13"/>
  </r>
  <r>
    <s v="5A09892"/>
    <x v="0"/>
    <s v="PUECH"/>
    <s v="Sammuel"/>
    <s v="La Grenouillère"/>
    <s v="53000"/>
    <s v="LAVAL"/>
    <s v="France"/>
    <m/>
    <s v="0628900221"/>
    <m/>
    <m/>
    <s v="PUECH"/>
    <s v="Sammuel"/>
    <s v="La Grenouillère"/>
    <s v="53000"/>
    <s v="LAVAL"/>
    <s v="France"/>
    <s v="0628900221"/>
    <m/>
    <m/>
    <s v="1"/>
    <s v="T"/>
    <s v="TVA"/>
    <m/>
    <m/>
    <s v="Chèques"/>
    <s v="Comptant"/>
    <s v="01/01/2011"/>
    <m/>
    <s v="Rien à signaler"/>
    <s v="Autres"/>
    <m/>
    <m/>
    <m/>
    <m/>
    <m/>
    <s v="SBL LA GUERCHE DE BRETAGNE"/>
    <s v="TP SALMON"/>
    <s v="06 07 69 67 15"/>
    <x v="2"/>
    <m/>
    <x v="29"/>
  </r>
  <r>
    <s v="5A09893"/>
    <x v="0"/>
    <s v="BEYLER"/>
    <s v="Chloé"/>
    <s v="819, le Racheray"/>
    <s v="35130"/>
    <s v="RANNEE"/>
    <s v="France"/>
    <s v="beylerchloe@yahoo.fr"/>
    <m/>
    <s v="0629311219"/>
    <m/>
    <s v="BEYLER"/>
    <s v="Chloé"/>
    <s v="819, le Racheray"/>
    <s v="35130"/>
    <s v="RANNEE"/>
    <s v="France"/>
    <m/>
    <s v="0629311219"/>
    <m/>
    <s v="1"/>
    <s v="T"/>
    <s v="TVA"/>
    <m/>
    <m/>
    <s v="Chèques"/>
    <s v="Comptant"/>
    <s v="21/10/2011"/>
    <m/>
    <s v="Rien à signaler"/>
    <s v="Autres"/>
    <m/>
    <m/>
    <m/>
    <m/>
    <m/>
    <s v="SBL LA GUERCHE DE BRETAGNE"/>
    <s v="RACINEUX DESMOTS ENT."/>
    <s v="02 99 96 35 60"/>
    <x v="2"/>
    <m/>
    <x v="13"/>
  </r>
  <r>
    <s v="5A09894"/>
    <x v="0"/>
    <s v="LEMAUFF"/>
    <s v="Jeanne"/>
    <s v="Au Village"/>
    <s v="32600"/>
    <s v="LIAS"/>
    <s v="France"/>
    <s v="jane.lemauff@hotmail.fr"/>
    <s v="0676880574"/>
    <m/>
    <m/>
    <s v="LEMAUFF"/>
    <s v="Jeanne"/>
    <s v="Au Village"/>
    <s v="32600"/>
    <s v="LIAS"/>
    <s v="France"/>
    <s v="0676880574"/>
    <m/>
    <m/>
    <s v="1"/>
    <s v="T"/>
    <s v="TVA"/>
    <m/>
    <m/>
    <s v="Chèques"/>
    <s v="Comptant"/>
    <s v="17/10/2011"/>
    <m/>
    <s v="Rien à signaler"/>
    <s v="Autres"/>
    <m/>
    <m/>
    <m/>
    <m/>
    <m/>
    <s v="MTP AUCH"/>
    <s v="CLAUZET MICHEL"/>
    <m/>
    <x v="2"/>
    <m/>
    <x v="1"/>
  </r>
  <r>
    <s v="5A09895"/>
    <x v="0"/>
    <s v="RACAUD"/>
    <s v="Christophe"/>
    <s v="Lotissement Du Tucoulet"/>
    <s v="32300"/>
    <s v="MIRAMONT D'ASTARAC"/>
    <s v="France"/>
    <s v="christophe.racaud@wanadoo.fr"/>
    <s v="0562668534"/>
    <s v="0684119753"/>
    <m/>
    <s v="RACAUD"/>
    <s v="Christophe"/>
    <s v="Lotissement Du Tucoulet"/>
    <s v="32300"/>
    <s v="MIRAMONT D'ASTARAC"/>
    <s v="France"/>
    <s v="0562668534"/>
    <s v="0684119753"/>
    <m/>
    <s v="1"/>
    <s v="T"/>
    <s v="TVA"/>
    <s v="EA149"/>
    <s v="Entretien 149 € TTC 1passage"/>
    <s v="Chèques"/>
    <s v="Comptant"/>
    <s v="12/05/2011"/>
    <m/>
    <s v="Rien à signaler"/>
    <s v="Autres"/>
    <m/>
    <m/>
    <m/>
    <m/>
    <m/>
    <s v="MTP AUCH"/>
    <s v="CIBRAY TP"/>
    <s v="05 62 67 01 92"/>
    <x v="10"/>
    <m/>
    <x v="1"/>
  </r>
  <r>
    <s v="5A09896"/>
    <x v="0"/>
    <s v="DEBAT"/>
    <s v="Joëlle"/>
    <s v="31 Chemin De La Pause"/>
    <s v="32000"/>
    <s v="AUCH"/>
    <s v="France"/>
    <s v="joellemariedebat@gmail.com"/>
    <s v="0562052240"/>
    <s v="0643658354"/>
    <s v="0679860031"/>
    <s v="DEBAT"/>
    <s v="Joëlle"/>
    <s v="31 Chemin De La Pause"/>
    <s v="32000"/>
    <s v="AUCH"/>
    <s v="France"/>
    <s v="0562052240"/>
    <s v="0643658354"/>
    <s v="0679860031"/>
    <s v="1"/>
    <s v="1"/>
    <s v="TVA à 10%"/>
    <m/>
    <m/>
    <s v="Chèques"/>
    <s v="Comptant"/>
    <s v="01/06/2011"/>
    <m/>
    <s v="Rien à signaler"/>
    <s v="Autres"/>
    <m/>
    <m/>
    <m/>
    <m/>
    <m/>
    <s v="MTP AUCH"/>
    <s v="ROUCOLLE SARL"/>
    <m/>
    <x v="2"/>
    <m/>
    <x v="1"/>
  </r>
  <r>
    <s v="5A09897"/>
    <x v="0"/>
    <s v="INCONNU 5A09897"/>
    <m/>
    <m/>
    <m/>
    <m/>
    <s v="France"/>
    <m/>
    <m/>
    <m/>
    <m/>
    <s v="INCONNU 5A0989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9898"/>
    <x v="0"/>
    <s v="PARTEZANA Davy et Sandrine"/>
    <m/>
    <s v="Lot Le  Moulin"/>
    <s v="32270"/>
    <s v="L'ISLE ARNE"/>
    <s v="France"/>
    <m/>
    <s v="0617963673"/>
    <s v="0687812051"/>
    <s v="0687812051"/>
    <s v="PARTEZANA Davy et Sandrine"/>
    <m/>
    <s v="Lot Le  Moulin"/>
    <s v="32270"/>
    <s v="L'ISLE ARNE"/>
    <s v="France"/>
    <s v="0617963673"/>
    <s v="0687812051"/>
    <s v="0687812051"/>
    <s v="1"/>
    <s v="1"/>
    <s v="TVA à 10%"/>
    <s v="EA149"/>
    <s v="Entretien 149 € TTC 1passage"/>
    <s v="Chèques"/>
    <s v="Comptant"/>
    <s v="06/05/2011"/>
    <m/>
    <s v="Rien à signaler"/>
    <s v="Autres"/>
    <m/>
    <m/>
    <m/>
    <m/>
    <m/>
    <s v="MTP AUCH"/>
    <s v="STE DE FAIT BORTOLUCCI"/>
    <s v="06 61 91 28 12"/>
    <x v="10"/>
    <m/>
    <x v="1"/>
  </r>
  <r>
    <s v="5A09899"/>
    <x v="0"/>
    <s v="CERES et MAGUELONNE"/>
    <s v="Mathieu et Nathalie"/>
    <s v="Route De Maurens  Lieu-Dit En Lauzin"/>
    <s v="32200"/>
    <s v="GIMONT"/>
    <s v="France"/>
    <s v="nathaliemaguelonne@yahoo.fr"/>
    <s v="0618003292"/>
    <s v="0688769373"/>
    <m/>
    <s v="CERES et MAGUELONNE"/>
    <s v="Mathieu et Nathalie"/>
    <s v="Route De Maurens  Lieu-Dit En Lauzin"/>
    <s v="32200"/>
    <s v="GIMONT"/>
    <s v="France"/>
    <s v="0618003292"/>
    <s v="0688769373"/>
    <m/>
    <s v="1"/>
    <s v="T"/>
    <s v="TVA"/>
    <m/>
    <m/>
    <s v="Chèques"/>
    <s v="Comptant"/>
    <s v="20/10/2011"/>
    <m/>
    <s v="Rien à signaler"/>
    <s v="Autres"/>
    <m/>
    <m/>
    <m/>
    <m/>
    <m/>
    <s v="MTP AUCH"/>
    <s v="LANGLOIS CONSTRUCTION"/>
    <s v="05 62 655 655 m garic"/>
    <x v="2"/>
    <m/>
    <x v="1"/>
  </r>
  <r>
    <s v="5A09900"/>
    <x v="0"/>
    <s v="RENOU"/>
    <s v="David"/>
    <s v="Dou Barry"/>
    <s v="65230"/>
    <s v="CIZOS"/>
    <s v="France"/>
    <s v="0612071936@sfr.fr"/>
    <s v="0686217065"/>
    <s v="0625032386"/>
    <m/>
    <s v="RENOU"/>
    <s v="David"/>
    <s v="Dou Barry"/>
    <s v="65230"/>
    <s v="CIZOS"/>
    <s v="France"/>
    <s v="0686217065"/>
    <s v="0625032386"/>
    <m/>
    <s v="1"/>
    <s v="T"/>
    <s v="TVA"/>
    <m/>
    <m/>
    <s v="Chèques"/>
    <s v="Comptant"/>
    <s v="05/06/2011"/>
    <m/>
    <s v="Rien à signaler"/>
    <s v="Autres"/>
    <m/>
    <m/>
    <m/>
    <m/>
    <m/>
    <s v="MTP AUCH"/>
    <s v="GARROS ERIC"/>
    <m/>
    <x v="2"/>
    <m/>
    <x v="0"/>
  </r>
  <r>
    <s v="5A09901"/>
    <x v="0"/>
    <s v="DA SILVA"/>
    <s v="Antonio"/>
    <s v="3153 route d'Artiguedieu"/>
    <s v="32260"/>
    <s v="SEISSAN"/>
    <s v="France"/>
    <s v="ppsick@hotmail.fr"/>
    <s v="0648144884"/>
    <m/>
    <m/>
    <s v="DA SILVA"/>
    <s v="Antonio"/>
    <s v="3153 route d'Artiguedieu"/>
    <s v="32260"/>
    <s v="SEISSAN"/>
    <s v="France"/>
    <s v="0648144884"/>
    <m/>
    <m/>
    <s v="1"/>
    <s v="T"/>
    <s v="TVA"/>
    <s v="EA149"/>
    <s v="Entretien 149 € TTC 1passage"/>
    <s v="Chèques"/>
    <s v="Comptant"/>
    <s v="28/08/2011"/>
    <m/>
    <s v="Rien à signaler"/>
    <s v="Autres"/>
    <m/>
    <m/>
    <m/>
    <m/>
    <m/>
    <s v="MTP AUCH"/>
    <m/>
    <m/>
    <x v="14"/>
    <m/>
    <x v="1"/>
  </r>
  <r>
    <s v="5A09902"/>
    <x v="0"/>
    <s v="AQUA SOLUCES"/>
    <s v="AGNES Ludovic"/>
    <s v="Le Clos Bessin"/>
    <s v="50880"/>
    <s v="PONT HEBERT"/>
    <s v="France"/>
    <s v="ludovic.agnes@sfr.fr"/>
    <s v="0674143658"/>
    <s v="0663023730"/>
    <m/>
    <s v="AQUA SOLUCES"/>
    <s v="AGNES Ludovic"/>
    <s v="Le Clos Bessin"/>
    <s v="50880"/>
    <s v="PONT HEBERT"/>
    <s v="France"/>
    <s v="0674143658"/>
    <s v="0663023730"/>
    <m/>
    <s v="1"/>
    <s v="T"/>
    <s v="TVA"/>
    <m/>
    <m/>
    <s v="Chèques"/>
    <s v="Comptant"/>
    <s v="26/04/2011"/>
    <m/>
    <s v="Rien à signaler"/>
    <s v="Autres"/>
    <m/>
    <m/>
    <m/>
    <m/>
    <m/>
    <s v="BONNA SABLA PORTBAIL"/>
    <m/>
    <m/>
    <x v="2"/>
    <m/>
    <x v="10"/>
  </r>
  <r>
    <s v="5A09903"/>
    <x v="0"/>
    <s v="OUDART"/>
    <m/>
    <s v="5 rue des roussoirs"/>
    <s v="45480"/>
    <s v="OUTARVILLE"/>
    <s v="France"/>
    <m/>
    <s v="0685966305"/>
    <s v="0238396203"/>
    <m/>
    <s v="OUDART"/>
    <m/>
    <s v="le hamel"/>
    <s v="14690"/>
    <s v="LE MESNIL VILLEMENT"/>
    <s v="France"/>
    <s v="0685966305"/>
    <s v="0238396203"/>
    <m/>
    <s v="0"/>
    <s v="T"/>
    <s v="TVA"/>
    <m/>
    <m/>
    <s v="Chèques"/>
    <s v="Comptant"/>
    <s v="20/07/2011"/>
    <m/>
    <s v="Rien à signaler"/>
    <s v="Autres"/>
    <m/>
    <m/>
    <m/>
    <m/>
    <m/>
    <s v="BONNA SABLA PORTBAIL"/>
    <s v="ELIE BLIN"/>
    <s v="0233650821-0613798471"/>
    <x v="2"/>
    <m/>
    <x v="18"/>
  </r>
  <r>
    <s v="5A09904"/>
    <x v="0"/>
    <s v="BERTON"/>
    <s v="Mickael"/>
    <s v="Le Grand Champillon"/>
    <s v="50530"/>
    <s v="BACILLY"/>
    <s v="France"/>
    <s v="bertonmickael16@gmail.com"/>
    <m/>
    <s v="0674991644"/>
    <m/>
    <m/>
    <m/>
    <s v="Le Grand Champillon"/>
    <s v="50530"/>
    <s v="BACILLY"/>
    <s v="France"/>
    <m/>
    <m/>
    <m/>
    <s v="0"/>
    <s v="T"/>
    <s v="TVA"/>
    <m/>
    <m/>
    <s v="Chèques"/>
    <s v="Comptant"/>
    <s v="30/05/2011"/>
    <m/>
    <s v="Rien à signaler"/>
    <s v="Autres"/>
    <m/>
    <m/>
    <m/>
    <m/>
    <m/>
    <s v="BONNA SABLA PORTBAIL"/>
    <s v="AQUASOLUCES"/>
    <m/>
    <x v="2"/>
    <m/>
    <x v="10"/>
  </r>
  <r>
    <s v="5A09905"/>
    <x v="0"/>
    <s v="INCONNU 5A09905"/>
    <m/>
    <m/>
    <m/>
    <m/>
    <s v="France"/>
    <m/>
    <m/>
    <m/>
    <m/>
    <s v="INCONNU 5A0990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09906"/>
    <x v="0"/>
    <s v="RINGARD"/>
    <s v="David"/>
    <s v="17 rue de la Chapelle"/>
    <s v="62120"/>
    <s v="QUERNES"/>
    <s v="France"/>
    <m/>
    <s v="0952035969"/>
    <s v="0618525695"/>
    <m/>
    <s v="RINGARD"/>
    <s v="David"/>
    <s v="17 rue de la Chapelle"/>
    <s v="62120"/>
    <s v="QUERNES"/>
    <s v="France"/>
    <s v="0952035969"/>
    <s v="0618525695"/>
    <m/>
    <s v="1"/>
    <s v="T"/>
    <s v="TVA"/>
    <m/>
    <m/>
    <s v="Chèques"/>
    <s v="Comptant"/>
    <s v="01/01/2012"/>
    <m/>
    <s v="Rien à signaler"/>
    <s v="Autres"/>
    <m/>
    <m/>
    <m/>
    <m/>
    <m/>
    <s v="BONNA SABLA PORTBAIL"/>
    <m/>
    <m/>
    <x v="2"/>
    <m/>
    <x v="6"/>
  </r>
  <r>
    <s v="5A09907"/>
    <x v="0"/>
    <s v="LAVOGIEZ"/>
    <s v="Eric"/>
    <s v="14 rue du Col de Sac"/>
    <s v="62120"/>
    <s v="WITTERNESSE"/>
    <s v="France"/>
    <m/>
    <s v="0321124336"/>
    <m/>
    <m/>
    <s v="LAVOGIEZ"/>
    <s v="Eric"/>
    <s v="14 rue du Col de Sac"/>
    <s v="62120"/>
    <s v="WITTERNESSE"/>
    <s v="France"/>
    <s v="0321124336"/>
    <m/>
    <m/>
    <s v="1"/>
    <s v="T"/>
    <s v="TVA"/>
    <m/>
    <m/>
    <s v="Chèques"/>
    <s v="Comptant"/>
    <s v="01/12/2011"/>
    <m/>
    <s v="Rien à signaler"/>
    <s v="Autres"/>
    <m/>
    <m/>
    <m/>
    <m/>
    <m/>
    <s v="BONNA SABLA PORTBAIL"/>
    <s v="LYS TP"/>
    <m/>
    <x v="2"/>
    <m/>
    <x v="6"/>
  </r>
  <r>
    <s v="5A09908"/>
    <x v="0"/>
    <s v="INCONNU 5A09908"/>
    <m/>
    <m/>
    <m/>
    <m/>
    <s v="France"/>
    <m/>
    <m/>
    <m/>
    <m/>
    <s v="INCONNU 5A0990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09909"/>
    <x v="0"/>
    <s v="LENGRONNE"/>
    <s v="David"/>
    <s v="La Forge Mazure"/>
    <s v="50860"/>
    <s v="MOYON"/>
    <s v="France"/>
    <m/>
    <s v="0233572285"/>
    <m/>
    <m/>
    <m/>
    <m/>
    <s v="La Forge Mazure"/>
    <s v="50860"/>
    <s v="MOYON"/>
    <s v="France"/>
    <m/>
    <m/>
    <m/>
    <s v="0"/>
    <s v="T"/>
    <s v="TVA"/>
    <m/>
    <m/>
    <s v="Chèques"/>
    <s v="Comptant"/>
    <s v="02/06/2011"/>
    <m/>
    <s v="Rien à signaler"/>
    <s v="Autres"/>
    <m/>
    <m/>
    <m/>
    <m/>
    <m/>
    <s v="BONNA SABLA PORTBAIL"/>
    <s v="AQUASOLUCES"/>
    <s v="06 63 02 37 30"/>
    <x v="2"/>
    <m/>
    <x v="10"/>
  </r>
  <r>
    <s v="5A09910"/>
    <x v="0"/>
    <s v="BONNEVILLE"/>
    <s v="Hubert"/>
    <s v="La Saule"/>
    <s v="61190"/>
    <s v="PREPOTIN"/>
    <s v="France"/>
    <m/>
    <s v="0233243569"/>
    <s v="0641104189"/>
    <m/>
    <s v="BONNEVILLE"/>
    <s v="Hubert"/>
    <s v="La Saule"/>
    <s v="61190"/>
    <s v="PREPOTIN"/>
    <s v="France"/>
    <s v="0233243569"/>
    <s v="0641104189"/>
    <m/>
    <s v="1"/>
    <s v="1"/>
    <s v="TVA à 10%"/>
    <s v="EA149"/>
    <s v="Entretien 149 € TTC 1passage"/>
    <s v="Chèques"/>
    <s v="Comptant"/>
    <s v="30/06/2012"/>
    <m/>
    <s v="Rien à signaler"/>
    <s v="Autres"/>
    <m/>
    <m/>
    <m/>
    <m/>
    <m/>
    <s v="BONNA SABLA PORTBAIL"/>
    <s v="GABILLARD PHILIPPE"/>
    <s v="06 10 13 94 38"/>
    <x v="5"/>
    <m/>
    <x v="30"/>
  </r>
  <r>
    <s v="5A09911"/>
    <x v="0"/>
    <s v="CHAPERON Philippe (vendue)"/>
    <m/>
    <s v="Le Moulin Kerhoguer"/>
    <s v="29640"/>
    <s v="PLOUGONVEN"/>
    <s v="France"/>
    <m/>
    <s v="0298786010"/>
    <m/>
    <m/>
    <s v="CHAPERON Philippe (vendue)"/>
    <m/>
    <s v="Le Moulin Kerhoguer"/>
    <s v="29640"/>
    <s v="PLOUGONVEN"/>
    <s v="France"/>
    <s v="0298786010"/>
    <m/>
    <m/>
    <s v="1"/>
    <s v="T"/>
    <s v="TVA"/>
    <m/>
    <m/>
    <s v="Chèques"/>
    <s v="Comptant"/>
    <s v="17/09/2011"/>
    <m/>
    <s v="Rien à signaler"/>
    <s v="Autres"/>
    <m/>
    <m/>
    <m/>
    <m/>
    <m/>
    <s v="BONNA SABLA PORTBAIL"/>
    <s v="SALAUN JEAN-FRANÇOIS"/>
    <m/>
    <x v="2"/>
    <m/>
    <x v="32"/>
  </r>
  <r>
    <s v="5A09913"/>
    <x v="0"/>
    <s v="BOST"/>
    <s v="Angèlique"/>
    <s v="Chabot"/>
    <s v="63290"/>
    <s v="PASLIERES"/>
    <s v="France"/>
    <s v="bostangelique@gmail.com"/>
    <s v="0658129050"/>
    <m/>
    <m/>
    <m/>
    <m/>
    <s v="Chabot"/>
    <s v="63290"/>
    <s v="PASLIERES"/>
    <s v="France"/>
    <m/>
    <m/>
    <m/>
    <s v="0"/>
    <s v="T"/>
    <s v="TVA"/>
    <m/>
    <m/>
    <s v="Chèques"/>
    <s v="Comptant"/>
    <s v="09/05/2011"/>
    <m/>
    <s v="Rien à signaler"/>
    <s v="Autres"/>
    <m/>
    <m/>
    <m/>
    <m/>
    <m/>
    <s v="PROLIANS PLASTIQUES THIERS"/>
    <s v="MONTEL TP EURL"/>
    <s v="06 09 25 95 70"/>
    <x v="2"/>
    <m/>
    <x v="28"/>
  </r>
  <r>
    <s v="5A09914"/>
    <x v="0"/>
    <s v="FELIX"/>
    <s v="Marie-Thérèse"/>
    <s v="Le Bourg"/>
    <s v="63290"/>
    <s v="NOALHAT"/>
    <s v="France"/>
    <m/>
    <s v="0473514912"/>
    <m/>
    <m/>
    <s v="FELIX"/>
    <s v="Marie-Thérèse"/>
    <s v="Le Bourg"/>
    <s v="63290"/>
    <s v="NOALHAT"/>
    <s v="France"/>
    <s v="0473514912"/>
    <m/>
    <m/>
    <s v="1"/>
    <s v="T"/>
    <s v="TVA"/>
    <m/>
    <m/>
    <s v="Chèques"/>
    <s v="Comptant"/>
    <s v="28/06/2011"/>
    <m/>
    <s v="Rien à signaler"/>
    <s v="Autres"/>
    <m/>
    <m/>
    <m/>
    <m/>
    <m/>
    <s v="PROLIANS PLASTIQUES THIERS"/>
    <s v="BORGE CYRIL"/>
    <s v="06 88 88 85 83"/>
    <x v="2"/>
    <m/>
    <x v="28"/>
  </r>
  <r>
    <s v="5A09916"/>
    <x v="0"/>
    <s v="RODIER"/>
    <s v="Kévin"/>
    <s v="Lieu dit Espinasse"/>
    <s v="63940"/>
    <s v="MARSAC EN LIVRADOIS"/>
    <s v="France"/>
    <m/>
    <s v="0687895766"/>
    <m/>
    <m/>
    <s v="RODIER"/>
    <s v="Kévin"/>
    <s v="Lieu dit Espinasse"/>
    <s v="63940"/>
    <s v="MARSAC EN LIVRADOIS"/>
    <s v="France"/>
    <s v="0687895766"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THIERS"/>
    <m/>
    <m/>
    <x v="2"/>
    <m/>
    <x v="28"/>
  </r>
  <r>
    <s v="5A09917"/>
    <x v="0"/>
    <s v="BOYER ET OSTENGO"/>
    <s v="Amélie et William"/>
    <s v="123 Route de Montgeard"/>
    <s v="31560"/>
    <s v="GIBEL"/>
    <s v="France"/>
    <s v="boyer.amelie.46@gmail.com"/>
    <s v="0680778070"/>
    <m/>
    <m/>
    <s v="BOYER ET OSTENGO"/>
    <s v="Amélie et William"/>
    <s v="123 Route de Montgeard"/>
    <s v="31560"/>
    <s v="GIBEL"/>
    <s v="France"/>
    <s v="0680778070"/>
    <m/>
    <m/>
    <s v="1"/>
    <s v="1"/>
    <s v="TVA à 10%"/>
    <s v="EA149"/>
    <s v="Entretien 149 € TTC 1passage"/>
    <s v="Chèques"/>
    <s v="Comptant"/>
    <s v="25/08/2011"/>
    <m/>
    <s v="Rien à signaler"/>
    <s v="RODA"/>
    <m/>
    <m/>
    <m/>
    <m/>
    <m/>
    <s v="MTP MONTAUBAN"/>
    <s v="TTP"/>
    <m/>
    <x v="6"/>
    <d v="2022-02-01T00:00:00"/>
    <x v="5"/>
  </r>
  <r>
    <s v="5A09918"/>
    <x v="0"/>
    <s v="NADALIN"/>
    <s v="Yannick"/>
    <s v="107 Impasse Du Chalet"/>
    <s v="82370"/>
    <s v="ORGUEIL"/>
    <s v="France"/>
    <s v="sonic.82@hotmail.fr"/>
    <s v="0672236317"/>
    <m/>
    <m/>
    <s v="NADALIN"/>
    <s v="Yannick"/>
    <s v="107 Impasse Du Chalet"/>
    <s v="82370"/>
    <s v="ORGUEIL"/>
    <s v="France"/>
    <s v="0672236317"/>
    <m/>
    <m/>
    <s v="1"/>
    <s v="T"/>
    <s v="TVA"/>
    <s v="EA149"/>
    <s v="Entretien 149 € TTC 1passage"/>
    <s v="Chèques"/>
    <s v="Comptant"/>
    <s v="01/06/2011"/>
    <m/>
    <s v="Rien à signaler"/>
    <s v="Autres"/>
    <m/>
    <m/>
    <m/>
    <m/>
    <m/>
    <s v="MTP MONTAUBAN"/>
    <s v="BAROUDI DRISS"/>
    <s v="06 84 34 34 67"/>
    <x v="8"/>
    <m/>
    <x v="17"/>
  </r>
  <r>
    <s v="5A09919"/>
    <x v="0"/>
    <s v="GUEGUEN"/>
    <s v="Wilfried"/>
    <s v="2bis rue des marguerittes   Appt 2163"/>
    <s v="31700"/>
    <s v="BLAGNAC"/>
    <s v="France"/>
    <s v="wilfried.gueguen@bbox.fr"/>
    <s v="0787948531"/>
    <m/>
    <m/>
    <s v="GUEGUEN"/>
    <s v="Wilfried"/>
    <s v="1935 Route Départementale 820"/>
    <s v="82170"/>
    <s v="CANALS"/>
    <s v="France"/>
    <s v="0563027160"/>
    <s v="0625712327"/>
    <m/>
    <s v="0"/>
    <s v="T"/>
    <s v="TVA"/>
    <s v="EA110"/>
    <s v="Entretien Annuel 110 € TTC"/>
    <s v="Chèques"/>
    <s v="Comptant"/>
    <s v="19/06/2011"/>
    <m/>
    <s v="Rien à signaler"/>
    <s v="RODA"/>
    <m/>
    <m/>
    <m/>
    <m/>
    <m/>
    <s v="MTP MONTAUBAN"/>
    <s v="ROCHAS"/>
    <m/>
    <x v="2"/>
    <m/>
    <x v="17"/>
  </r>
  <r>
    <s v="5A09920"/>
    <x v="0"/>
    <s v="ALBERT"/>
    <s v="Patrick"/>
    <s v="170 Impasse De Tigné"/>
    <s v="82000"/>
    <s v="MONTAUBAN"/>
    <s v="France"/>
    <s v="treblapatrick@yahoo.fr"/>
    <s v="0563206754"/>
    <s v="0609350189"/>
    <m/>
    <s v="ALBERT"/>
    <s v="Patrick"/>
    <s v="170 Impasse De Tigné"/>
    <s v="82000"/>
    <s v="MONTAUBAN"/>
    <s v="France"/>
    <s v="0563206754"/>
    <s v="0609350189"/>
    <m/>
    <s v="1"/>
    <s v="T"/>
    <s v="TVA"/>
    <m/>
    <m/>
    <s v="Chèques"/>
    <s v="Comptant"/>
    <s v="02/06/2011"/>
    <m/>
    <s v="Rien à signaler"/>
    <s v="Autres"/>
    <m/>
    <m/>
    <m/>
    <m/>
    <m/>
    <s v="MTP MONTAUBAN"/>
    <s v="FERNANDEZ CANDIDO"/>
    <s v="06 81 11 62 73"/>
    <x v="2"/>
    <m/>
    <x v="17"/>
  </r>
  <r>
    <s v="5A10107"/>
    <x v="0"/>
    <s v="INCONNU 5A10107"/>
    <m/>
    <m/>
    <m/>
    <m/>
    <s v="France"/>
    <m/>
    <m/>
    <m/>
    <m/>
    <s v="INCONNU 5A101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0108"/>
    <x v="0"/>
    <s v="ALZURI"/>
    <s v="Joseph"/>
    <s v="Quartier Eliçaberry"/>
    <s v="64240"/>
    <s v="HASPARREN"/>
    <s v="France"/>
    <m/>
    <s v="0559702387"/>
    <s v="0608608723"/>
    <m/>
    <s v="ALZURI"/>
    <s v="Joseph"/>
    <s v="Quartier Eliçaberry"/>
    <s v="64240"/>
    <s v="HASPARREN"/>
    <s v="France"/>
    <s v="0559702387"/>
    <s v="0608608723"/>
    <m/>
    <s v="1"/>
    <s v="T"/>
    <s v="TVA"/>
    <s v="EA149"/>
    <s v="Entretien 149 € TTC 1passage"/>
    <s v="Chèques"/>
    <s v="Comptant"/>
    <s v="01/06/2011"/>
    <m/>
    <s v="Rien à signaler"/>
    <s v="COYNES"/>
    <m/>
    <m/>
    <m/>
    <m/>
    <m/>
    <s v="MTP BAYONNE"/>
    <s v="BENAC"/>
    <s v="05 59 65 78 52"/>
    <x v="7"/>
    <m/>
    <x v="7"/>
  </r>
  <r>
    <s v="5A10109"/>
    <x v="0"/>
    <s v="INCONNU 5A10109"/>
    <m/>
    <m/>
    <m/>
    <m/>
    <s v="France"/>
    <m/>
    <m/>
    <m/>
    <m/>
    <s v="INCONNU 5A1010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0110"/>
    <x v="0"/>
    <s v="DUTHEIL DE LA ROCHERE"/>
    <m/>
    <s v="Clos Sainte Blandine  275 Route des vignes La ferriere"/>
    <s v="24240"/>
    <s v="GAGEAC ET ROUILLAC"/>
    <s v="France"/>
    <s v="delarocheregh@gmail.com"/>
    <m/>
    <s v="0676842241"/>
    <m/>
    <s v="DUTHEIL DE LA ROCHERE"/>
    <m/>
    <s v="Clos Sainte Blandine  275 Route des vignes La ferriere"/>
    <s v="24240"/>
    <s v="GAGEAC ET ROUILLAC"/>
    <s v="France"/>
    <m/>
    <s v="0676842241"/>
    <m/>
    <s v="1"/>
    <s v="1"/>
    <s v="TVA à 10%"/>
    <s v="EA149"/>
    <s v="Entretien 149 € TTC 1passage"/>
    <s v="Chèques"/>
    <s v="Comptant"/>
    <s v="07/06/2011"/>
    <m/>
    <s v="Rien à signaler"/>
    <s v="Autres"/>
    <m/>
    <m/>
    <m/>
    <m/>
    <m/>
    <s v="BONNA SABLA LESPINASSE"/>
    <s v="VALENT PATRICE"/>
    <s v="06 76 45 57 49"/>
    <x v="10"/>
    <m/>
    <x v="20"/>
  </r>
  <r>
    <s v="5A10111"/>
    <x v="0"/>
    <s v="HIDOT-PERRYS et ROTTE"/>
    <m/>
    <s v="3 Au Breuilh"/>
    <s v="33220"/>
    <s v="CAPLONG"/>
    <s v="France"/>
    <s v="danele.r@hotmail.fr"/>
    <s v="0643602258"/>
    <m/>
    <m/>
    <s v="HIDOT-PERRYS et ROTTE"/>
    <m/>
    <s v="3 Au Breuilh"/>
    <s v="33220"/>
    <s v="CAPLONG"/>
    <s v="France"/>
    <s v="0643602258"/>
    <m/>
    <m/>
    <s v="1"/>
    <s v="1"/>
    <s v="TVA à 10%"/>
    <s v="EA149"/>
    <s v="Entretien 149 € TTC 1passage"/>
    <s v="Chèques"/>
    <s v="Comptant"/>
    <s v="25/07/2011"/>
    <m/>
    <s v="Rien à signaler"/>
    <s v="Autres"/>
    <m/>
    <m/>
    <m/>
    <m/>
    <m/>
    <s v="BONNA SABLA LESPINASSE"/>
    <s v="VALENT PATRICE"/>
    <m/>
    <x v="7"/>
    <m/>
    <x v="8"/>
  </r>
  <r>
    <s v="5A10112"/>
    <x v="0"/>
    <s v="FRUCHET"/>
    <s v="Aurélien"/>
    <s v="62 allée de la Fermilière"/>
    <s v="85150"/>
    <s v="STE FOY"/>
    <s v="France"/>
    <m/>
    <s v="0616709330"/>
    <s v="0643817962"/>
    <m/>
    <s v="FRUCHET"/>
    <s v="Aurélien"/>
    <s v="62 allée de la Fermilière"/>
    <s v="85150"/>
    <s v="STE FOY"/>
    <s v="France"/>
    <s v="0616709330"/>
    <m/>
    <s v="0676867832"/>
    <s v="0"/>
    <s v="1"/>
    <s v="TVA à 10%"/>
    <s v="EA149"/>
    <s v="Entretien 149 € TTC 1passage"/>
    <s v="Chèques"/>
    <s v="Comptant"/>
    <s v="21/06/2011"/>
    <m/>
    <s v="Rien à signaler"/>
    <s v="Autres"/>
    <m/>
    <m/>
    <m/>
    <m/>
    <m/>
    <s v="BONNA SABLA LESPINASSE"/>
    <s v="LAURENT FRANCIS"/>
    <s v="06 11 29 80 55"/>
    <x v="7"/>
    <m/>
    <x v="26"/>
  </r>
  <r>
    <s v="5A10113"/>
    <x v="0"/>
    <s v="AUFFRAY"/>
    <s v="Maryline"/>
    <s v="Lieu dit Cardenaou"/>
    <s v="31480"/>
    <s v="PUYSSEGUR"/>
    <s v="France"/>
    <m/>
    <m/>
    <s v="0687846734"/>
    <m/>
    <m/>
    <m/>
    <m/>
    <m/>
    <m/>
    <s v="France"/>
    <m/>
    <m/>
    <m/>
    <s v="0"/>
    <s v="T"/>
    <s v="TVA"/>
    <m/>
    <m/>
    <s v="Chèques"/>
    <s v="Comptant"/>
    <s v="01/01/2012"/>
    <m/>
    <s v="Rien à signaler"/>
    <s v="RODA"/>
    <m/>
    <m/>
    <m/>
    <m/>
    <m/>
    <s v="BONNA SABLA LESPINASSE"/>
    <m/>
    <m/>
    <x v="2"/>
    <m/>
    <x v="39"/>
  </r>
  <r>
    <s v="5A10114"/>
    <x v="0"/>
    <s v="CLAIN Franck"/>
    <m/>
    <s v="Lieu-Dit Cardenaou"/>
    <s v="31480"/>
    <s v="PUYSSEGUR"/>
    <s v="France"/>
    <s v="garcia.jennifer@sfr.fr"/>
    <s v="0646382938"/>
    <s v="0607798076"/>
    <m/>
    <s v="CLAIN Franck"/>
    <m/>
    <s v="Lieu-Dit Cardenaou"/>
    <s v="31480"/>
    <s v="PUYSSEGUR"/>
    <s v="France"/>
    <s v="0646382938"/>
    <s v="0607798076"/>
    <m/>
    <s v="1"/>
    <s v="T"/>
    <s v="TVA"/>
    <m/>
    <m/>
    <s v="Chèques"/>
    <s v="Comptant"/>
    <s v="04/07/2011"/>
    <m/>
    <s v="Rien à signaler"/>
    <s v="RODA"/>
    <m/>
    <m/>
    <m/>
    <m/>
    <m/>
    <s v="BONNA SABLA LESPINASSE"/>
    <m/>
    <m/>
    <x v="2"/>
    <m/>
    <x v="5"/>
  </r>
  <r>
    <s v="FBO60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22"/>
    <s v="70/90 rue des 40 mines"/>
    <s v="60000"/>
    <s v="ALLONNE"/>
    <s v="France"/>
    <s v="0247353317"/>
    <s v="0761529923"/>
    <m/>
    <s v="0"/>
    <s v="T"/>
    <s v="TVA"/>
    <s v="TFBO"/>
    <s v="Tarif FRANSBONHOMME"/>
    <s v="Virement"/>
    <s v="45jours fin de mois le 15"/>
    <s v="12/07/2022"/>
    <m/>
    <m/>
    <m/>
    <m/>
    <m/>
    <m/>
    <m/>
    <m/>
    <m/>
    <m/>
    <m/>
    <x v="2"/>
    <m/>
    <x v="41"/>
  </r>
  <r>
    <s v="FBO3308"/>
    <x v="2"/>
    <s v="FRANS BONHOMME"/>
    <m/>
    <s v="3 Rue Denis Papin - ZI n°1"/>
    <s v="37300"/>
    <s v="JOUE-LES-TOURS"/>
    <s v="France"/>
    <m/>
    <s v="0247353317"/>
    <m/>
    <m/>
    <s v="FRANS BONHOMME"/>
    <s v="206"/>
    <s v="ZI Avenue Gustave Eiffel"/>
    <s v="33600"/>
    <s v="PESSAC"/>
    <s v="France"/>
    <s v="0556364324"/>
    <m/>
    <m/>
    <s v="0"/>
    <s v="T"/>
    <s v="TVA"/>
    <s v="TFBO"/>
    <s v="Tarif FRANSBONHOMME"/>
    <s v="Virement"/>
    <s v="45jours fin de mois le 15"/>
    <s v="13/07/2022"/>
    <m/>
    <m/>
    <m/>
    <m/>
    <m/>
    <m/>
    <m/>
    <m/>
    <m/>
    <m/>
    <m/>
    <x v="2"/>
    <m/>
    <x v="8"/>
  </r>
  <r>
    <s v="GGL3101"/>
    <x v="2"/>
    <s v="GGL TERRITOIRES"/>
    <m/>
    <s v="6 Chemin de limeyrac"/>
    <s v="31500"/>
    <s v="TOULOUSE"/>
    <s v="France"/>
    <m/>
    <m/>
    <m/>
    <m/>
    <s v="GGL TERRITOIRES"/>
    <m/>
    <s v="6 Chemin de limeyrac"/>
    <s v="31500"/>
    <s v="TOULOUSE"/>
    <s v="France"/>
    <m/>
    <m/>
    <m/>
    <s v="1"/>
    <s v="T"/>
    <s v="TVA"/>
    <m/>
    <m/>
    <s v="Virement"/>
    <s v="45 jours fin de mois"/>
    <s v="15/07/2022"/>
    <m/>
    <m/>
    <m/>
    <m/>
    <m/>
    <m/>
    <m/>
    <m/>
    <m/>
    <m/>
    <m/>
    <x v="2"/>
    <m/>
    <x v="5"/>
  </r>
  <r>
    <s v="5B37305"/>
    <x v="0"/>
    <s v="KIRKET"/>
    <s v="Thomas et Virginie"/>
    <s v="359 route de Castagne - Villa B"/>
    <s v="81500"/>
    <s v="SAINT-JEAN-DE-RIVES"/>
    <s v="France"/>
    <m/>
    <m/>
    <s v="0684652546"/>
    <m/>
    <s v="KIRKET"/>
    <s v="Thomas et Virginie"/>
    <s v="359 route de Castagne - Villa B"/>
    <s v="81500"/>
    <s v="SAINT-JEAN-DE-RIVES"/>
    <s v="France"/>
    <m/>
    <s v="0684652546"/>
    <m/>
    <s v="1"/>
    <s v="T"/>
    <s v="TVA"/>
    <m/>
    <m/>
    <s v="Chèques"/>
    <s v="Comptant"/>
    <s v="03/07/2021"/>
    <s v="REFUS RDV 2"/>
    <m/>
    <m/>
    <m/>
    <m/>
    <m/>
    <m/>
    <m/>
    <s v="FBO Lavaur"/>
    <m/>
    <m/>
    <x v="2"/>
    <m/>
    <x v="4"/>
  </r>
  <r>
    <s v="7A37224"/>
    <x v="0"/>
    <s v="JICQUEL"/>
    <s v="Denis"/>
    <s v="10 Le Papillon"/>
    <s v="86230"/>
    <s v="SAINT-GERVAIS-LES-TROIS-CLOCHE"/>
    <s v="France"/>
    <s v="alexandra.guellerin@orange.fr"/>
    <s v="0549905840"/>
    <s v="0631486628"/>
    <m/>
    <s v="JICQUEL"/>
    <s v="Denis"/>
    <s v="10 Le Papillon"/>
    <s v="86230"/>
    <s v="SAINT-GERVAIS-LES-TROIS-CLOCHE"/>
    <s v="France"/>
    <s v="0549905840"/>
    <s v="0631486628"/>
    <m/>
    <s v="1"/>
    <s v="T"/>
    <s v="TVA"/>
    <s v="TRUNI"/>
    <s v="Tranquillité Unik 5, 6, 7"/>
    <s v="Prélèvement"/>
    <s v="10 du mois"/>
    <s v="01/08/2021"/>
    <m/>
    <s v="Impayé niveau 1 / 2"/>
    <m/>
    <m/>
    <s v="10278"/>
    <s v="FR7610278364210002016110134"/>
    <s v="34"/>
    <s v="CMCIFR2ACEE"/>
    <m/>
    <s v="MANDON Cyril"/>
    <s v="0619883176"/>
    <x v="12"/>
    <m/>
    <x v="62"/>
  </r>
  <r>
    <s v="ALG0601"/>
    <x v="2"/>
    <s v="ALGORA ENVIRONNEMENT"/>
    <m/>
    <s v="Parc d'activités de la Siagne - 2 Allée François Coli - Bat 1B"/>
    <s v="06210"/>
    <s v="MANDELIEU-LA-NAPOULE"/>
    <s v="France"/>
    <s v="ts@algora-environnement.fr"/>
    <s v="0493486868"/>
    <s v="0603294959"/>
    <m/>
    <s v="ALGORA ENVIRONNEMENT"/>
    <m/>
    <s v="Parc d'activités de la Siagne - 2 Allée François Coli - Bat 1B"/>
    <s v="06210"/>
    <s v="MANDELIEU-LA-NAPOULE"/>
    <s v="France"/>
    <s v="0493486868"/>
    <s v="0603294959"/>
    <m/>
    <s v="1"/>
    <s v="T"/>
    <s v="TVA"/>
    <m/>
    <m/>
    <s v="Virement"/>
    <s v="30 jours fin de mois"/>
    <s v="22/07/2022"/>
    <m/>
    <m/>
    <s v="CHOMBAUT"/>
    <m/>
    <m/>
    <m/>
    <m/>
    <m/>
    <m/>
    <m/>
    <m/>
    <x v="2"/>
    <m/>
    <x v="48"/>
  </r>
  <r>
    <s v="7A27170"/>
    <x v="0"/>
    <s v="LEVERDEZ"/>
    <s v="Yohann"/>
    <s v="426 route du chateau de la mothe bezat"/>
    <s v="47550"/>
    <s v="BOE"/>
    <s v="France"/>
    <s v="stuss78280@gmail.com"/>
    <m/>
    <s v="0622150460"/>
    <m/>
    <s v="LEVERDEZ"/>
    <s v="Yohann"/>
    <s v="426 route du chateau de la mothe bezat"/>
    <s v="47550"/>
    <s v="BOE"/>
    <s v="France"/>
    <m/>
    <s v="0622150460"/>
    <m/>
    <s v="1"/>
    <s v="T"/>
    <s v="TVA"/>
    <m/>
    <m/>
    <s v="Chèques"/>
    <s v="Comptant"/>
    <s v="01/06/2016"/>
    <m/>
    <m/>
    <m/>
    <m/>
    <m/>
    <m/>
    <m/>
    <m/>
    <m/>
    <s v="ATM"/>
    <m/>
    <x v="2"/>
    <m/>
    <x v="2"/>
  </r>
  <r>
    <s v="5A19875"/>
    <x v="0"/>
    <s v="TEIXERA"/>
    <s v="Joaquim"/>
    <s v="237 chemin de zabaltzaxoko"/>
    <s v="64220"/>
    <s v="SAINT-JEAN-LE-VIEUX"/>
    <s v="France"/>
    <m/>
    <s v="0547712230"/>
    <s v="0685706729"/>
    <m/>
    <s v="TEIXERA"/>
    <s v="Joaquim"/>
    <s v="237 chemin de zabaltzaxoko"/>
    <s v="64220"/>
    <s v="SAINT-JEAN-LE-VIEUX"/>
    <s v="France"/>
    <s v="0547712230"/>
    <s v="0685706729"/>
    <m/>
    <s v="1"/>
    <s v="1"/>
    <s v="TVA à 10%"/>
    <s v="EA149"/>
    <s v="Entretien 149 € TTC 1passage"/>
    <s v="Chèques"/>
    <s v="Comptant"/>
    <s v="01/01/2015"/>
    <m/>
    <m/>
    <m/>
    <m/>
    <m/>
    <m/>
    <m/>
    <m/>
    <m/>
    <m/>
    <m/>
    <x v="8"/>
    <d v="2022-08-03T00:00:00"/>
    <x v="7"/>
  </r>
  <r>
    <s v="MTP4702"/>
    <x v="2"/>
    <s v="MATERIAUX TRAVAUX PUBLICS"/>
    <m/>
    <s v="4, impasse Oihana"/>
    <s v="64200"/>
    <s v="BASSUSSARRY"/>
    <s v="France"/>
    <s v="mtp.14.factu@materiauxtp.fr"/>
    <s v="0559011970"/>
    <m/>
    <m/>
    <s v="MATERIAUX TRAVAUX PUBLICS"/>
    <s v="MARMANDE"/>
    <s v="4, Rue Galillée lieu bdit Roustaud de thivas"/>
    <s v="47200"/>
    <s v="MARMANDE"/>
    <s v="France"/>
    <s v="0540650200"/>
    <m/>
    <m/>
    <s v="0"/>
    <s v="T"/>
    <s v="TVA"/>
    <s v="TMTP"/>
    <s v="Tarif MTP"/>
    <s v="Virement"/>
    <s v="45 jours fin de mois"/>
    <s v="26/07/2022"/>
    <m/>
    <m/>
    <m/>
    <m/>
    <m/>
    <m/>
    <m/>
    <m/>
    <m/>
    <m/>
    <m/>
    <x v="2"/>
    <m/>
    <x v="2"/>
  </r>
  <r>
    <s v="450A001"/>
    <x v="6"/>
    <s v="CAMPING HUTTOPIA"/>
    <m/>
    <s v="2 Gademont/ Lac Gademont"/>
    <s v="88640"/>
    <s v="GRANGES-AUMONTZEY"/>
    <s v="France"/>
    <s v="emmanuel.ribolzi@huttopia.com"/>
    <m/>
    <s v="0687904070"/>
    <m/>
    <s v="CAMPING HUTTOPIA"/>
    <m/>
    <s v="2 Gademont/ Lac Gademont"/>
    <s v="88640"/>
    <s v="GRANGES-AUMONTZEY"/>
    <s v="France"/>
    <m/>
    <s v="0687904070"/>
    <m/>
    <s v="1"/>
    <s v="2"/>
    <s v="TVA à 20%"/>
    <m/>
    <m/>
    <m/>
    <m/>
    <s v="01/06/2022"/>
    <m/>
    <m/>
    <m/>
    <m/>
    <m/>
    <m/>
    <m/>
    <m/>
    <m/>
    <m/>
    <m/>
    <x v="0"/>
    <m/>
    <x v="56"/>
  </r>
  <r>
    <s v="GAR8801"/>
    <x v="4"/>
    <s v="GARZIA FRERES"/>
    <m/>
    <s v="27 route de Gérardmer"/>
    <s v="88640"/>
    <s v="GRANGES-AUMONTZEY"/>
    <s v="France"/>
    <m/>
    <s v="0329514010"/>
    <m/>
    <m/>
    <s v="GARZIA FRERES"/>
    <m/>
    <s v="27 route de Gérardmer"/>
    <s v="88640"/>
    <s v="GRANGES-AUMONTZEY"/>
    <s v="France"/>
    <s v="0329514010"/>
    <m/>
    <m/>
    <s v="1"/>
    <s v="T"/>
    <s v="TVA"/>
    <m/>
    <m/>
    <s v="Chèques"/>
    <s v="Comptant"/>
    <s v="31/07/2022"/>
    <m/>
    <m/>
    <m/>
    <m/>
    <m/>
    <m/>
    <m/>
    <m/>
    <m/>
    <m/>
    <m/>
    <x v="2"/>
    <m/>
    <x v="56"/>
  </r>
  <r>
    <s v="DMT3107"/>
    <x v="2"/>
    <s v="DMTP (FRANS BONHOMME)"/>
    <m/>
    <s v="TSA 60001"/>
    <s v="93596"/>
    <s v="LE BLANC MESNIL CEDEX"/>
    <s v="France"/>
    <s v="comptaachats@groupe-fb.com"/>
    <m/>
    <m/>
    <m/>
    <s v="DMTP"/>
    <s v="620"/>
    <s v="13 avenue du petit paradis"/>
    <s v="31150"/>
    <s v="BRUGUIERES"/>
    <s v="France"/>
    <s v="0534271111"/>
    <m/>
    <m/>
    <s v="0"/>
    <s v="T"/>
    <s v="TVA"/>
    <s v="TFBO"/>
    <s v="Tarif FRANSBONHOMME"/>
    <s v="Virement"/>
    <s v="45jours fin de mois le 15"/>
    <s v="31/07/2022"/>
    <m/>
    <m/>
    <s v="COSTES"/>
    <m/>
    <m/>
    <m/>
    <m/>
    <m/>
    <m/>
    <m/>
    <m/>
    <x v="2"/>
    <m/>
    <x v="5"/>
  </r>
  <r>
    <s v="5A30515"/>
    <x v="0"/>
    <s v="TEIXERA"/>
    <s v="Christelle"/>
    <s v="10 chemin de gala"/>
    <s v="64270"/>
    <s v="ESCOS"/>
    <s v="France"/>
    <m/>
    <m/>
    <s v="0620684375"/>
    <m/>
    <s v="TEIXERA"/>
    <s v="Christel"/>
    <s v="10 chemin de gala"/>
    <s v="64270"/>
    <s v="ESCOS"/>
    <s v="France"/>
    <m/>
    <s v="0620684375"/>
    <m/>
    <s v="1"/>
    <s v="T"/>
    <s v="TVA"/>
    <s v="TRUNI"/>
    <s v="Tranquillité Unik 5, 6, 7"/>
    <s v="Prélèvement"/>
    <s v="10 du mois"/>
    <s v="01/04/2022"/>
    <m/>
    <m/>
    <m/>
    <s v="CA PYRENEES GASCOGNE"/>
    <s v="16906"/>
    <s v="FR7616906030088704061511121"/>
    <s v="21"/>
    <s v="AGRIFRPP869"/>
    <s v="MTP Bayonne"/>
    <s v="CAZALON Philippe"/>
    <s v="0674140262"/>
    <x v="14"/>
    <d v="2022-07-01T00:00:00"/>
    <x v="7"/>
  </r>
  <r>
    <s v="6A37059"/>
    <x v="0"/>
    <s v="THEBAULT"/>
    <s v="Anthony"/>
    <s v="3 chemin de pierre"/>
    <s v="81500"/>
    <s v="GARRIGUES"/>
    <s v="France"/>
    <m/>
    <m/>
    <s v="0658411337"/>
    <m/>
    <s v="THEBAULT"/>
    <s v="Anthony"/>
    <s v="3 chemin de pierre"/>
    <s v="81500"/>
    <s v="GARRIGUES"/>
    <s v="France"/>
    <m/>
    <s v="0658411337"/>
    <m/>
    <s v="1"/>
    <s v="T"/>
    <s v="TVA"/>
    <m/>
    <m/>
    <s v="Chèques"/>
    <s v="Comptant"/>
    <s v="01/07/2022"/>
    <m/>
    <m/>
    <m/>
    <m/>
    <m/>
    <m/>
    <m/>
    <m/>
    <m/>
    <m/>
    <m/>
    <x v="2"/>
    <m/>
    <x v="4"/>
  </r>
  <r>
    <s v="5A19783"/>
    <x v="0"/>
    <s v="LHERMITE"/>
    <s v="Marie paule"/>
    <s v="3-4, le Chateanay"/>
    <s v="85310"/>
    <s v="LA CHAIZE-LE-VICOMTE"/>
    <s v="France"/>
    <m/>
    <s v="0251057479"/>
    <s v="0612101782"/>
    <m/>
    <s v="LHERMITE"/>
    <s v="Marie paule"/>
    <s v="26, le Chateanay"/>
    <s v="85310"/>
    <s v="LA CHAIZE-LE-VICOMTE"/>
    <s v="France"/>
    <m/>
    <s v="0612101782"/>
    <m/>
    <s v="0"/>
    <s v="T"/>
    <s v="TVA"/>
    <s v="EA149"/>
    <s v="Entretien 149 € TTC 1passage"/>
    <s v="Chèques"/>
    <s v="Comptant"/>
    <s v="19/11/2014"/>
    <m/>
    <m/>
    <m/>
    <m/>
    <m/>
    <m/>
    <m/>
    <m/>
    <s v="MTP Artigues"/>
    <s v="SARL Davieau"/>
    <s v="0251407259"/>
    <x v="3"/>
    <d v="2022-08-01T00:00:00"/>
    <x v="26"/>
  </r>
  <r>
    <s v="FBO80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18"/>
    <s v="Rue René Dingeon - ZI Abbeville Est"/>
    <s v="80132"/>
    <s v="VAUCHELLES-LES-QUESNOY"/>
    <s v="France"/>
    <s v="0322248811"/>
    <m/>
    <m/>
    <s v="0"/>
    <s v="T"/>
    <s v="TVA"/>
    <s v="TFBO"/>
    <s v="Tarif FRANSBONHOMME"/>
    <s v="Virement"/>
    <s v="45jours fin de mois le 15"/>
    <s v="04/08/2022"/>
    <m/>
    <m/>
    <m/>
    <m/>
    <m/>
    <m/>
    <m/>
    <m/>
    <m/>
    <m/>
    <m/>
    <x v="2"/>
    <m/>
    <x v="33"/>
  </r>
  <r>
    <s v="6A30347"/>
    <x v="0"/>
    <s v="DUPORTE"/>
    <s v="Laurent"/>
    <s v="28 route du Burgaud"/>
    <s v="31480"/>
    <s v="DRUDAS"/>
    <s v="France"/>
    <s v="xperiab31@gmail.com"/>
    <m/>
    <s v="0771606817"/>
    <m/>
    <s v="DUPORTE"/>
    <s v="Laurent"/>
    <s v="28 route du Burgaud - Lot n°77"/>
    <s v="31480"/>
    <s v="DRUDAS"/>
    <s v="France"/>
    <m/>
    <m/>
    <m/>
    <s v="0"/>
    <s v="T"/>
    <s v="TVA"/>
    <s v="EA125"/>
    <s v="Entretien 125 € Annuel TTC"/>
    <s v="Chèques"/>
    <s v="Comptant"/>
    <s v="01/05/2021"/>
    <s v="REFUS RDV 2"/>
    <m/>
    <m/>
    <m/>
    <m/>
    <m/>
    <m/>
    <m/>
    <s v="MTP AUCH"/>
    <s v="Lui même"/>
    <m/>
    <x v="10"/>
    <d v="2022-08-01T00:00:00"/>
    <x v="5"/>
  </r>
  <r>
    <s v="6A30347"/>
    <x v="0"/>
    <s v="DUPORTE"/>
    <s v="Laurent"/>
    <s v="28 route du Burgaud"/>
    <s v="31480"/>
    <s v="DRUDAS"/>
    <s v="France"/>
    <s v="xperiab31@gmail.com"/>
    <m/>
    <s v="0771606817"/>
    <m/>
    <s v="DUPORTE"/>
    <s v="Laurent"/>
    <s v="28 route du Burgaud - Lot n°77"/>
    <s v="31480"/>
    <s v="DRUDAS"/>
    <s v="France"/>
    <m/>
    <m/>
    <m/>
    <s v="0"/>
    <s v="T"/>
    <s v="TVA"/>
    <s v="EA125"/>
    <s v="Entretien 125 € Annuel TTC"/>
    <s v="Chèques"/>
    <s v="Comptant"/>
    <s v="01/05/2021"/>
    <s v="REFUS RDV 2"/>
    <m/>
    <m/>
    <s v="CAISSE D'EPARGNE"/>
    <s v="13335"/>
    <s v="FR7613335003010419398222964"/>
    <s v="64"/>
    <s v="CEPAFRPP333"/>
    <s v="MTP AUCH"/>
    <s v="Lui même"/>
    <m/>
    <x v="10"/>
    <d v="2022-08-01T00:00:00"/>
    <x v="5"/>
  </r>
  <r>
    <s v="DED3401"/>
    <x v="4"/>
    <s v="DEDALE GROUPE"/>
    <m/>
    <s v="14 rue d'Ingril, ZI Les eaux blanches"/>
    <s v="34200"/>
    <s v="SETE"/>
    <s v="France"/>
    <m/>
    <s v="0984026736"/>
    <m/>
    <m/>
    <s v="DEDALE GROUPE"/>
    <m/>
    <s v="14 rue d'Ingril, ZI Les eaux blanches"/>
    <s v="34200"/>
    <s v="SETE"/>
    <s v="France"/>
    <s v="0984026736"/>
    <m/>
    <m/>
    <s v="1"/>
    <s v="T"/>
    <s v="TVA"/>
    <m/>
    <m/>
    <s v="Chèques"/>
    <s v="Comptant"/>
    <s v="05/08/2022"/>
    <m/>
    <m/>
    <m/>
    <m/>
    <m/>
    <m/>
    <m/>
    <m/>
    <m/>
    <m/>
    <m/>
    <x v="2"/>
    <m/>
    <x v="25"/>
  </r>
  <r>
    <s v="DEC3801"/>
    <x v="2"/>
    <s v="SAS DECAMP"/>
    <m/>
    <s v="Camping de Savel"/>
    <s v="38350"/>
    <s v="MAYRES-SAVEL"/>
    <s v="France"/>
    <m/>
    <m/>
    <s v="0644165310"/>
    <m/>
    <s v="SAS DECAMP"/>
    <m/>
    <s v="Camping de Savel"/>
    <s v="38350"/>
    <s v="MAYRES-SAVEL"/>
    <s v="France"/>
    <m/>
    <s v="0644165310"/>
    <m/>
    <s v="1"/>
    <s v="T"/>
    <s v="TVA"/>
    <m/>
    <m/>
    <s v="Virement"/>
    <s v="30 jours fin de mois"/>
    <s v="05/08/2022"/>
    <m/>
    <m/>
    <m/>
    <m/>
    <m/>
    <m/>
    <m/>
    <m/>
    <m/>
    <m/>
    <m/>
    <x v="2"/>
    <m/>
    <x v="65"/>
  </r>
  <r>
    <s v="5A30109"/>
    <x v="0"/>
    <s v="LE BRIS"/>
    <s v="Steve"/>
    <s v="10 route de Maron"/>
    <s v="33370"/>
    <s v="FARGUES-SAINT-HILAIRE"/>
    <s v="France"/>
    <s v="lebriorol@hotmail.com"/>
    <m/>
    <s v="0677751672"/>
    <m/>
    <s v="LE BRIS"/>
    <s v="Steve"/>
    <s v="10 route de Maron"/>
    <s v="33370"/>
    <s v="FARGUES-SAINT-HILAIRE"/>
    <s v="France"/>
    <m/>
    <s v="0677751672"/>
    <m/>
    <s v="1"/>
    <s v="1"/>
    <s v="TVA à 10%"/>
    <s v="EA149"/>
    <s v="Entretien 149 € TTC 1passage"/>
    <s v="Chèques"/>
    <s v="Comptant"/>
    <s v="20/12/2018"/>
    <m/>
    <m/>
    <m/>
    <m/>
    <m/>
    <m/>
    <m/>
    <m/>
    <m/>
    <s v="GIRONDE TP PARTICULIERS"/>
    <s v="0677751672"/>
    <x v="12"/>
    <d v="2022-08-08T00:00:00"/>
    <x v="8"/>
  </r>
  <r>
    <s v="7A27513"/>
    <x v="0"/>
    <s v="CHARPENTIER"/>
    <s v="Damien"/>
    <s v="2 Le poteau - Carrefour Brisquet - Ruffosses"/>
    <s v="50700"/>
    <s v="SAUSSEMESNIL"/>
    <s v="France"/>
    <s v="damien-charpentier@laposte.net"/>
    <s v="0233224208"/>
    <s v="0681794495"/>
    <m/>
    <s v="CHARPENTIER"/>
    <s v="Damien"/>
    <s v="2 Le poteau - Carrefour Brisquet - Ruffosses"/>
    <s v="50700"/>
    <s v="SAUSSEMESNIL"/>
    <s v="France"/>
    <s v="0233224208"/>
    <s v="0681794495"/>
    <m/>
    <s v="1"/>
    <s v="1"/>
    <s v="TVA à 10%"/>
    <s v="EA149"/>
    <s v="Entretien 149 € TTC 1passage"/>
    <s v="Prélèvement"/>
    <s v="10 du mois"/>
    <s v="19/03/2018"/>
    <m/>
    <s v="Rien à signaler"/>
    <m/>
    <s v="CAISSE EPARGNE"/>
    <s v="11425"/>
    <s v="FR7611425002000404740098043"/>
    <s v="43"/>
    <s v="CEPAFRPP142"/>
    <s v="THEBAULT MAURON"/>
    <m/>
    <m/>
    <x v="8"/>
    <d v="2022-08-01T00:00:00"/>
    <x v="10"/>
  </r>
  <r>
    <s v="5A19416"/>
    <x v="0"/>
    <s v="VALES"/>
    <s v="Julien"/>
    <s v="2165 route de la Plaine"/>
    <s v="81500"/>
    <s v="FIAC"/>
    <s v="France"/>
    <s v="tribu.vales@gmail.com"/>
    <m/>
    <s v="0682528671"/>
    <m/>
    <s v="VALES"/>
    <s v="Julien"/>
    <s v="2165 route de la Plaine"/>
    <s v="81500"/>
    <s v="FIAC"/>
    <s v="France"/>
    <m/>
    <s v="0682528671"/>
    <m/>
    <s v="1"/>
    <s v="T"/>
    <s v="TVA"/>
    <s v="EA149"/>
    <s v="Entretien 149 € TTC 1passage"/>
    <s v="Chèques"/>
    <s v="Comptant"/>
    <s v="07/05/2014"/>
    <m/>
    <s v="Impayé niveau 1 / 2"/>
    <m/>
    <m/>
    <m/>
    <m/>
    <m/>
    <m/>
    <s v="MTP ALBI"/>
    <s v="CITEL"/>
    <s v="0563402830"/>
    <x v="8"/>
    <d v="2022-08-01T00:00:00"/>
    <x v="4"/>
  </r>
  <r>
    <s v="5A30487"/>
    <x v="0"/>
    <s v="ESPARCIEUX"/>
    <s v="Alexandre"/>
    <s v="34 rue Machinchon"/>
    <s v="63260"/>
    <s v="AIGUEPERSE"/>
    <s v="France"/>
    <s v="alexandre.esparcieux@outlook.fr"/>
    <m/>
    <s v="0666303284"/>
    <m/>
    <s v="ESPARCIEUX"/>
    <s v="Alexandre"/>
    <s v="34 rue Machinchon"/>
    <s v="63260"/>
    <s v="AIGUEPERSE"/>
    <s v="France"/>
    <m/>
    <s v="0666303284"/>
    <m/>
    <s v="1"/>
    <s v="T"/>
    <s v="TVA"/>
    <s v="TRUNI"/>
    <s v="Tranquillité Unik 5, 6, 7"/>
    <s v="Prélèvement"/>
    <s v="10 du mois"/>
    <s v="20/05/2022"/>
    <m/>
    <m/>
    <m/>
    <m/>
    <s v="16806"/>
    <s v="FR7616806007116611037266416"/>
    <s v="16"/>
    <s v="AGRIFRPP868"/>
    <s v="FBO Arnas"/>
    <s v="Lui même"/>
    <m/>
    <x v="4"/>
    <d v="2022-08-01T00:00:00"/>
    <x v="28"/>
  </r>
  <r>
    <s v="5A39968"/>
    <x v="0"/>
    <s v="RIOUSPEYROUS"/>
    <s v="Iban"/>
    <s v="Route de Génie"/>
    <s v="64220"/>
    <s v="IROULEGUY"/>
    <s v="France"/>
    <s v="iban.riouspeyrous@gmail.com"/>
    <m/>
    <s v="0611980978"/>
    <m/>
    <s v="RIOUSPEYROUS"/>
    <s v="Iban"/>
    <s v="Route de Génie"/>
    <s v="64220"/>
    <s v="IROULEGUY"/>
    <s v="France"/>
    <m/>
    <s v="0611980978"/>
    <m/>
    <s v="1"/>
    <s v="T"/>
    <s v="TVA"/>
    <m/>
    <m/>
    <m/>
    <m/>
    <s v="03/08/2022"/>
    <m/>
    <m/>
    <m/>
    <m/>
    <m/>
    <m/>
    <m/>
    <m/>
    <s v="MTP - LAHONCE"/>
    <s v="Le client"/>
    <m/>
    <x v="2"/>
    <m/>
    <x v="7"/>
  </r>
  <r>
    <s v="5A39866"/>
    <x v="0"/>
    <s v="THIEULLET"/>
    <m/>
    <s v="132 Avenue Thérèse"/>
    <s v="62520"/>
    <s v="LE TOUQUET-PARIS-PLAGE"/>
    <s v="France"/>
    <m/>
    <m/>
    <s v="0612737174"/>
    <m/>
    <s v="THIEULLET"/>
    <m/>
    <s v="132 Avenue Thérèse"/>
    <s v="62520"/>
    <s v="LE TOUQUET-PARIS-PLAGE"/>
    <s v="France"/>
    <m/>
    <s v="0612737174"/>
    <m/>
    <s v="1"/>
    <s v="T"/>
    <s v="TVA"/>
    <m/>
    <m/>
    <s v="Chèques"/>
    <s v="Comptant"/>
    <s v="23/08/2022"/>
    <m/>
    <m/>
    <m/>
    <m/>
    <m/>
    <m/>
    <m/>
    <m/>
    <m/>
    <m/>
    <m/>
    <x v="2"/>
    <m/>
    <x v="6"/>
  </r>
  <r>
    <s v="7A42017"/>
    <x v="0"/>
    <s v="LAMBERT"/>
    <s v="Constance"/>
    <s v="Chemin des Tartères"/>
    <s v="66500"/>
    <s v="TAURINYA"/>
    <s v="France"/>
    <s v="contact@landkraft.fr"/>
    <m/>
    <s v="0660486114"/>
    <m/>
    <s v="LAMBERT"/>
    <s v="Constance"/>
    <s v="Chemin des Tartères"/>
    <s v="66500"/>
    <s v="TAURINYA"/>
    <s v="France"/>
    <m/>
    <s v="0660486114"/>
    <m/>
    <s v="1"/>
    <s v="T"/>
    <s v="TVA"/>
    <s v="EA149"/>
    <s v="Entretien 149 € TTC 1passage"/>
    <s v="Chèques"/>
    <s v="Comptant"/>
    <s v="29/08/2022"/>
    <m/>
    <m/>
    <m/>
    <m/>
    <m/>
    <m/>
    <m/>
    <m/>
    <m/>
    <s v="Clausel olivier (AMO CONSTRUCT"/>
    <s v="0614571279"/>
    <x v="8"/>
    <d v="2022-08-01T00:00:00"/>
    <x v="42"/>
  </r>
  <r>
    <s v="5A19680"/>
    <x v="0"/>
    <s v="BULOT"/>
    <s v="Frédéric"/>
    <s v="ZI Les estaches - 56 Rue de Madrid"/>
    <s v="62730"/>
    <s v="LES ATTAQUES"/>
    <s v="France"/>
    <m/>
    <s v="0967256838"/>
    <s v="0618948638"/>
    <m/>
    <s v="BULOT"/>
    <s v="Frédéric"/>
    <s v="ZI Les estaches - 56 Rue de Madrid"/>
    <s v="62730"/>
    <s v="LES ATTAQUES"/>
    <s v="France"/>
    <s v="0967256838"/>
    <s v="0618948638"/>
    <m/>
    <s v="1"/>
    <s v="T"/>
    <s v="TVA"/>
    <s v="EA149"/>
    <s v="Entretien 149 € TTC 1passage"/>
    <s v="Chèques"/>
    <s v="Comptant"/>
    <s v="01/01/2014"/>
    <m/>
    <m/>
    <m/>
    <m/>
    <m/>
    <m/>
    <m/>
    <m/>
    <s v="SOCCA Les Attaques"/>
    <s v="JOUGLET MATERIAUX"/>
    <m/>
    <x v="3"/>
    <d v="2022-09-01T00:00:00"/>
    <x v="6"/>
  </r>
  <r>
    <s v="5A39961"/>
    <x v="0"/>
    <s v="LAGADIC"/>
    <s v="Jean François"/>
    <s v="120 Chemin des Labadous"/>
    <s v="82170"/>
    <s v="DIEUPENTALE"/>
    <s v="France"/>
    <s v="jf.lagadic@yahoo.fr"/>
    <m/>
    <s v="0601292596"/>
    <m/>
    <s v="LAGADIC"/>
    <s v="Jean François"/>
    <s v="120 Chemin des Labadous"/>
    <s v="82170"/>
    <s v="DIEUPENTALE"/>
    <s v="France"/>
    <m/>
    <s v="0601292596"/>
    <m/>
    <s v="1"/>
    <s v="T"/>
    <s v="TVA"/>
    <s v="EA149"/>
    <s v="Entretien 149 € TTC 1passage"/>
    <s v="Chèques"/>
    <s v="Comptant"/>
    <s v="05/07/2022"/>
    <m/>
    <m/>
    <m/>
    <m/>
    <m/>
    <m/>
    <m/>
    <m/>
    <m/>
    <s v="LUCIO BTP"/>
    <s v="06 18 97 33 18"/>
    <x v="8"/>
    <d v="2022-08-28T00:00:00"/>
    <x v="17"/>
  </r>
  <r>
    <s v="CHA2403"/>
    <x v="4"/>
    <s v="CHAMBRIAT LUC - ETA"/>
    <m/>
    <s v="La Tour"/>
    <s v="24150"/>
    <s v="LALINDE"/>
    <s v="France"/>
    <m/>
    <m/>
    <s v="0607290878"/>
    <m/>
    <s v="CHAMBRIAT LUC - ETA"/>
    <m/>
    <s v="La Tour"/>
    <s v="24150"/>
    <s v="LALINDE"/>
    <s v="France"/>
    <m/>
    <s v="0607290878"/>
    <m/>
    <s v="1"/>
    <s v="T"/>
    <s v="TVA"/>
    <m/>
    <m/>
    <s v="Chèques"/>
    <s v="Comptant"/>
    <s v="31/08/2022"/>
    <m/>
    <m/>
    <m/>
    <m/>
    <m/>
    <m/>
    <m/>
    <m/>
    <m/>
    <m/>
    <m/>
    <x v="2"/>
    <m/>
    <x v="20"/>
  </r>
  <r>
    <s v="5A39803"/>
    <x v="0"/>
    <s v="LINAS"/>
    <s v="Françis"/>
    <s v="Lieu dit Peybotte"/>
    <s v="33550"/>
    <s v="LANGOIRAN"/>
    <s v="France"/>
    <m/>
    <s v="0556728275"/>
    <s v="0617772033"/>
    <m/>
    <s v="LINAS"/>
    <s v="Françis"/>
    <s v="Lieu dit Peybotte"/>
    <s v="33550"/>
    <s v="LANGOIRAN"/>
    <s v="France"/>
    <s v="0556728275"/>
    <s v="0617772033"/>
    <m/>
    <s v="1"/>
    <s v="T"/>
    <s v="TVA"/>
    <m/>
    <m/>
    <m/>
    <m/>
    <s v="06/09/2022"/>
    <m/>
    <s v="Rien à signaler"/>
    <m/>
    <m/>
    <m/>
    <m/>
    <m/>
    <m/>
    <s v="MPT Artigues"/>
    <s v="PEREZ CONDE"/>
    <s v="05 56 67 61 61"/>
    <x v="2"/>
    <m/>
    <x v="8"/>
  </r>
  <r>
    <s v="7A27941"/>
    <x v="0"/>
    <s v="MOREL"/>
    <s v="Robert"/>
    <s v="2 place Salveredonde"/>
    <s v="81190"/>
    <s v="ALMAYRAC"/>
    <s v="France"/>
    <s v="bobilove62@hotmail.fr"/>
    <m/>
    <s v="0632004087"/>
    <m/>
    <s v="MOREL"/>
    <s v="Robert"/>
    <s v="2 place Salveredonde"/>
    <s v="81190"/>
    <s v="ALMAYRAC"/>
    <s v="France"/>
    <m/>
    <s v="0632004087"/>
    <m/>
    <s v="1"/>
    <s v="1"/>
    <s v="TVA à 10%"/>
    <s v="EA149"/>
    <s v="Entretien 149 € TTC 1passage"/>
    <s v="Prélèvement"/>
    <s v="10 du mois"/>
    <s v="21/01/2015"/>
    <m/>
    <m/>
    <m/>
    <s v="BANQUE POPULAIRE OCCITANE"/>
    <s v="17807"/>
    <s v="FR7617807006012551950212147"/>
    <s v="47"/>
    <s v="CCBPFRPPTLS"/>
    <s v="MTP Albi"/>
    <s v="DIAZ TONI"/>
    <m/>
    <x v="1"/>
    <d v="2022-09-01T00:00:00"/>
    <x v="4"/>
  </r>
  <r>
    <s v="ELI3106"/>
    <x v="2"/>
    <s v="ELIT ASSAINISSEMENT"/>
    <m/>
    <s v="2 bis route de Paris"/>
    <s v="31150"/>
    <s v="LESPINASSE"/>
    <s v="France"/>
    <m/>
    <s v="0582950457"/>
    <s v="0778690433"/>
    <m/>
    <s v="ELIT ASSAINISSEMENT"/>
    <m/>
    <s v="2 bis route de Paris"/>
    <s v="31150"/>
    <s v="LESPINASSE"/>
    <s v="France"/>
    <s v="0582950457"/>
    <s v="0778690433"/>
    <m/>
    <s v="1"/>
    <s v="T"/>
    <s v="TVA"/>
    <m/>
    <m/>
    <s v="Virement"/>
    <s v="Comptant"/>
    <s v="31/08/2022"/>
    <m/>
    <m/>
    <m/>
    <m/>
    <m/>
    <m/>
    <m/>
    <m/>
    <m/>
    <m/>
    <m/>
    <x v="2"/>
    <m/>
    <x v="5"/>
  </r>
  <r>
    <s v="STR3202"/>
    <x v="4"/>
    <s v="STRIBAY TP"/>
    <m/>
    <s v="56 Bd des Poumadères"/>
    <s v="32600"/>
    <s v="L'ISLE-JOURDAIN"/>
    <s v="France"/>
    <s v="a.stribick@stribay-tp.fr"/>
    <s v="0562654037"/>
    <m/>
    <m/>
    <s v="STRIBAY TP"/>
    <m/>
    <s v="56 Bd des Poumadères"/>
    <s v="32600"/>
    <s v="L'ISLE-JOURDAIN"/>
    <s v="France"/>
    <s v="0562654037"/>
    <m/>
    <m/>
    <s v="1"/>
    <s v="T"/>
    <s v="TVA"/>
    <m/>
    <m/>
    <m/>
    <s v="Comptant"/>
    <s v="07/09/2022"/>
    <m/>
    <m/>
    <m/>
    <m/>
    <m/>
    <m/>
    <m/>
    <m/>
    <m/>
    <m/>
    <m/>
    <x v="2"/>
    <m/>
    <x v="1"/>
  </r>
  <r>
    <s v="5A19573"/>
    <x v="0"/>
    <s v="DE QUATREBARBES"/>
    <s v="Patrice"/>
    <s v="114 Cheminde la Motte Daudier"/>
    <s v="53400"/>
    <s v="NIAFLES"/>
    <s v="France"/>
    <m/>
    <m/>
    <s v="0608695017"/>
    <m/>
    <s v="DE QUATREBARBES"/>
    <s v="Patrice"/>
    <s v="97 Cheminde la Motte Daudier"/>
    <s v="53400"/>
    <s v="NIAFLES"/>
    <s v="France"/>
    <m/>
    <s v="0608695017"/>
    <m/>
    <s v="0"/>
    <s v="1"/>
    <s v="TVA à 10%"/>
    <s v="EA149"/>
    <s v="Entretien 149 € TTC 1passage"/>
    <s v="Chèques"/>
    <s v="Comptant"/>
    <s v="25/04/2014"/>
    <m/>
    <s v="Impayé niveau 1 / 2"/>
    <m/>
    <m/>
    <m/>
    <m/>
    <m/>
    <m/>
    <s v="LNTP Saint-Herblain"/>
    <s v="LARDEUX"/>
    <s v="06 71 27 67 02"/>
    <x v="12"/>
    <d v="2022-09-07T00:00:00"/>
    <x v="29"/>
  </r>
  <r>
    <s v="FBO69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14"/>
    <s v="25 chemin de la mouche"/>
    <s v="69230"/>
    <s v="SAINT-GENIS-LAVAL"/>
    <s v="France"/>
    <s v="0478508717"/>
    <m/>
    <m/>
    <s v="0"/>
    <s v="T"/>
    <s v="TVA"/>
    <s v="TFBO"/>
    <s v="Tarif FRANSBONHOMME"/>
    <s v="Virement"/>
    <s v="45jours fin de mois le 15"/>
    <s v="08/09/2022"/>
    <m/>
    <m/>
    <m/>
    <m/>
    <m/>
    <m/>
    <m/>
    <m/>
    <m/>
    <m/>
    <m/>
    <x v="2"/>
    <m/>
    <x v="43"/>
  </r>
  <r>
    <s v="SPI0901"/>
    <x v="4"/>
    <s v="SPIE BATIGNOLLES"/>
    <m/>
    <s v="Encourtiech - BP20080"/>
    <s v="09201"/>
    <s v="SAINT GIRONS CEDEX"/>
    <s v="France"/>
    <m/>
    <s v="0534143370"/>
    <m/>
    <m/>
    <s v="SPIE BATIGNOLLES"/>
    <m/>
    <s v="Encourtiech - BP20080"/>
    <s v="09201"/>
    <s v="SAINT GIRONS CEDEX"/>
    <s v="France"/>
    <s v="0534143370"/>
    <m/>
    <m/>
    <s v="1"/>
    <s v="T"/>
    <s v="TVA"/>
    <m/>
    <m/>
    <s v="Chèques"/>
    <s v="30 jours fin de mois"/>
    <s v="08/09/2022"/>
    <m/>
    <m/>
    <m/>
    <m/>
    <m/>
    <m/>
    <m/>
    <m/>
    <m/>
    <m/>
    <m/>
    <x v="2"/>
    <m/>
    <x v="37"/>
  </r>
  <r>
    <s v="5A30528"/>
    <x v="0"/>
    <s v="MARTINEZ"/>
    <s v="Dimitri"/>
    <s v="8 rue Auguste Rodin"/>
    <s v="34110"/>
    <s v="FRONTIGNAN"/>
    <s v="France"/>
    <s v="dimitri.martinez@smsystemes.fr"/>
    <m/>
    <s v="0620202802"/>
    <m/>
    <s v="MARTINEZ"/>
    <s v="Dimitri"/>
    <s v="8 rue Auguste Rodin"/>
    <s v="34110"/>
    <s v="FRONTIGNAN"/>
    <s v="France"/>
    <m/>
    <s v="0620202802"/>
    <m/>
    <s v="1"/>
    <s v="2"/>
    <s v="TVA à 20%"/>
    <s v="EA149"/>
    <s v="Entretien 149 € TTC 1passage"/>
    <s v="Prélèvement"/>
    <s v="10 du mois"/>
    <s v="01/06/2022"/>
    <m/>
    <m/>
    <m/>
    <s v="CAISSE D'EPARGNE"/>
    <s v="13485"/>
    <s v="FR7613485008000420442620044"/>
    <s v="44"/>
    <s v="CEPAFRPP348"/>
    <s v="FBO Villeneuve les beziers"/>
    <s v="GIRAUD Julien"/>
    <s v="0673184928"/>
    <x v="7"/>
    <d v="2022-08-01T00:00:00"/>
    <x v="25"/>
  </r>
  <r>
    <s v="FBO44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13"/>
    <s v="570 Route de Clisson"/>
    <s v="44120"/>
    <s v="VERTOU"/>
    <s v="France"/>
    <s v="0240343462"/>
    <m/>
    <m/>
    <s v="0"/>
    <s v="T"/>
    <s v="TVA"/>
    <s v="TFBO"/>
    <s v="Tarif FRANSBONHOMME"/>
    <s v="Virement"/>
    <s v="45jours fin de mois le 15"/>
    <s v="09/09/2022"/>
    <m/>
    <m/>
    <m/>
    <m/>
    <m/>
    <m/>
    <m/>
    <m/>
    <m/>
    <m/>
    <m/>
    <x v="2"/>
    <m/>
    <x v="16"/>
  </r>
  <r>
    <s v="6A39623"/>
    <x v="0"/>
    <s v="LACROIX"/>
    <s v="Gilberte"/>
    <s v="669 chemin des agacats"/>
    <s v="33550"/>
    <s v="TABANAC"/>
    <s v="France"/>
    <m/>
    <s v="0556670780"/>
    <s v="0661437043"/>
    <m/>
    <s v="LACROIX"/>
    <s v="Gilberte"/>
    <s v="669 chemin des agacats"/>
    <s v="33550"/>
    <s v="TABANAC"/>
    <s v="France"/>
    <s v="0556670780"/>
    <s v="0661437043"/>
    <m/>
    <s v="1"/>
    <s v="T"/>
    <s v="TVA"/>
    <s v="EA149"/>
    <s v="Entretien 149 € TTC 1passage"/>
    <s v="Prélèvement"/>
    <s v="10 du mois"/>
    <s v="25/07/2022"/>
    <m/>
    <m/>
    <m/>
    <m/>
    <s v="13306"/>
    <s v="FR7613306001152309604736342"/>
    <s v="42"/>
    <s v="AGRIFRPP833"/>
    <m/>
    <s v="PEREZ CONDE TP"/>
    <s v="05 56 67 61 61"/>
    <x v="12"/>
    <d v="2022-12-01T00:00:00"/>
    <x v="8"/>
  </r>
  <r>
    <s v="5A37376"/>
    <x v="0"/>
    <s v="SEYRES"/>
    <s v="Pierre"/>
    <s v="844 Route de Portua"/>
    <s v="64480"/>
    <s v="USTARITZ"/>
    <s v="France"/>
    <s v="pa.seyres@gmail.com"/>
    <m/>
    <s v="0661910604"/>
    <m/>
    <s v="SEYRES"/>
    <s v="Pierre"/>
    <s v="844 Route de Portua"/>
    <s v="64480"/>
    <s v="USTARITZ"/>
    <s v="France"/>
    <m/>
    <s v="0661910604"/>
    <m/>
    <s v="1"/>
    <s v="2"/>
    <s v="TVA à 20%"/>
    <s v="EA149"/>
    <s v="Entretien 149 € TTC 1passage"/>
    <s v="Chèques"/>
    <s v="Comptant"/>
    <s v="01/06/2022"/>
    <m/>
    <m/>
    <m/>
    <m/>
    <m/>
    <m/>
    <m/>
    <m/>
    <s v="MTP BAYONNE"/>
    <s v="GOYENECHE"/>
    <s v="0671214460"/>
    <x v="3"/>
    <d v="2022-11-01T00:00:00"/>
    <x v="7"/>
  </r>
  <r>
    <s v="TEL3106"/>
    <x v="2"/>
    <s v="TELMAT"/>
    <m/>
    <m/>
    <s v="31180"/>
    <s v="LAPEYROUSE-FOSSAT"/>
    <s v="France"/>
    <m/>
    <m/>
    <m/>
    <m/>
    <s v="TELMAT"/>
    <m/>
    <m/>
    <s v="31660"/>
    <s v="BUZET-SUR-TARN"/>
    <s v="France"/>
    <m/>
    <m/>
    <m/>
    <s v="0"/>
    <s v="T"/>
    <s v="TVA"/>
    <m/>
    <m/>
    <s v="Virement"/>
    <s v="45 jours fin de mois"/>
    <s v="12/09/2022"/>
    <m/>
    <m/>
    <m/>
    <m/>
    <m/>
    <m/>
    <m/>
    <m/>
    <m/>
    <m/>
    <m/>
    <x v="2"/>
    <m/>
    <x v="5"/>
  </r>
  <r>
    <s v="5A39728"/>
    <x v="0"/>
    <s v="GAYS"/>
    <s v="Gérard Joseph"/>
    <s v="9 Cours Lapeyrousse"/>
    <s v="31110"/>
    <s v="MONTAUBAN-DE-LUCHON"/>
    <s v="France"/>
    <s v="syag31@orange.fr"/>
    <s v="0561798185"/>
    <s v="0676199124"/>
    <m/>
    <s v="GAYS"/>
    <s v="Gérard Joseph"/>
    <s v="4 rue du Lavoir"/>
    <s v="31110"/>
    <s v="MONTAUBAN-DE-LUCHON"/>
    <s v="France"/>
    <s v="0561798185"/>
    <s v="0676199124"/>
    <m/>
    <s v="0"/>
    <s v="1"/>
    <s v="TVA à 10%"/>
    <s v="EA149"/>
    <s v="Entretien 149 € TTC 1passage"/>
    <s v="Chèques"/>
    <s v="Comptant"/>
    <s v="21/07/2022"/>
    <m/>
    <m/>
    <m/>
    <m/>
    <m/>
    <m/>
    <m/>
    <m/>
    <s v="MTP Tarbes"/>
    <s v="PENE ET FILS"/>
    <s v="0634586451"/>
    <x v="10"/>
    <d v="2022-09-01T00:00:00"/>
    <x v="5"/>
  </r>
  <r>
    <s v="BUN8202"/>
    <x v="4"/>
    <s v="BUNDUC"/>
    <s v="Marius"/>
    <s v="3228 route de techle"/>
    <s v="82200"/>
    <s v="MONTESQUIEU"/>
    <s v="France"/>
    <m/>
    <m/>
    <s v="0601213175"/>
    <m/>
    <s v="BUNDUC"/>
    <s v="Marius"/>
    <s v="3228 route de techle"/>
    <s v="82200"/>
    <s v="MONTESQUIEU"/>
    <s v="France"/>
    <m/>
    <s v="0601213175"/>
    <m/>
    <s v="1"/>
    <s v="T"/>
    <s v="TVA"/>
    <m/>
    <m/>
    <s v="Chèques"/>
    <s v="Comptant"/>
    <s v="15/09/2022"/>
    <m/>
    <m/>
    <m/>
    <m/>
    <m/>
    <m/>
    <m/>
    <m/>
    <m/>
    <m/>
    <m/>
    <x v="2"/>
    <m/>
    <x v="17"/>
  </r>
  <r>
    <s v="FBO50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33"/>
    <s v="3 Rue du Lin"/>
    <s v="50300"/>
    <s v="SAINT-SENIER-SOUS-AVRANCHES"/>
    <s v="France"/>
    <s v="0233601906"/>
    <m/>
    <m/>
    <s v="0"/>
    <s v="T"/>
    <s v="TVA"/>
    <s v="TFBO"/>
    <s v="Tarif FRANSBONHOMME"/>
    <s v="Virement"/>
    <s v="45jours fin de mois le 15"/>
    <s v="15/09/2022"/>
    <m/>
    <m/>
    <m/>
    <m/>
    <m/>
    <m/>
    <m/>
    <m/>
    <m/>
    <m/>
    <m/>
    <x v="2"/>
    <m/>
    <x v="10"/>
  </r>
  <r>
    <s v="5A27222"/>
    <x v="0"/>
    <s v="GUILLAUME"/>
    <s v="Sébastien"/>
    <s v="6 Résidence de la Vaunoise"/>
    <s v="35850"/>
    <s v="ROMILLE"/>
    <s v="France"/>
    <m/>
    <m/>
    <s v="0687801629"/>
    <m/>
    <s v="GUILLAUME"/>
    <s v="Sébastien"/>
    <s v="19 La ville Es Mary"/>
    <s v="35360"/>
    <s v="MONTAUBAN-DE-BRETAGNE"/>
    <s v="France"/>
    <m/>
    <s v="0687801629"/>
    <m/>
    <s v="0"/>
    <s v="T"/>
    <s v="TVA"/>
    <s v="EA149"/>
    <s v="Entretien 149 € TTC 1passage"/>
    <s v="Prélèvement"/>
    <s v="10 du mois"/>
    <s v="01/01/2016"/>
    <m/>
    <m/>
    <m/>
    <m/>
    <s v="13606"/>
    <s v="FR7613606000224632691064390"/>
    <s v="90"/>
    <s v="AGRIFRPP836"/>
    <s v="THEBAULT Mauron"/>
    <s v="Lui même"/>
    <m/>
    <x v="12"/>
    <d v="2022-09-01T00:00:00"/>
    <x v="13"/>
  </r>
  <r>
    <s v="AUG2601"/>
    <x v="2"/>
    <s v="AUGIAS EUROPA ENVIRONNEMENT IN"/>
    <m/>
    <s v="Allée de Charponnet"/>
    <s v="26400"/>
    <s v="ALLEX"/>
    <s v="France"/>
    <s v="elisabeth.courtial@augias-europa.fr"/>
    <s v="0475597046"/>
    <s v="0671258944"/>
    <m/>
    <s v="AUGIAS EUROPA ENVIRONNEMENT IN"/>
    <m/>
    <s v="Allée de Charponnet"/>
    <s v="26400"/>
    <s v="ALLEX"/>
    <s v="France"/>
    <s v="0475597046"/>
    <s v="0671258944"/>
    <m/>
    <s v="1"/>
    <s v="T"/>
    <s v="TVA"/>
    <m/>
    <m/>
    <s v="Virement"/>
    <s v="45 jours fin de mois"/>
    <s v="15/09/2022"/>
    <m/>
    <s v="Impayé niveau 1 / 2"/>
    <s v="BRET"/>
    <m/>
    <m/>
    <m/>
    <m/>
    <m/>
    <m/>
    <m/>
    <m/>
    <x v="2"/>
    <m/>
    <x v="58"/>
  </r>
  <r>
    <s v="7A39672"/>
    <x v="0"/>
    <s v="BILLAUT"/>
    <s v="Geoffrey"/>
    <s v="Chemin tourrioulou"/>
    <s v="65380"/>
    <s v="LAMARQUE-PONTACQ"/>
    <s v="France"/>
    <m/>
    <m/>
    <s v="0659029995"/>
    <m/>
    <s v="BILLAUT"/>
    <s v="Geoffrey"/>
    <s v="Chemin tourrioulou"/>
    <s v="65380"/>
    <s v="LAMARQUE-PONTACQ"/>
    <s v="France"/>
    <m/>
    <s v="0659029995"/>
    <m/>
    <s v="1"/>
    <s v="T"/>
    <s v="TVA"/>
    <m/>
    <m/>
    <s v="Chèques"/>
    <s v="Comptant"/>
    <s v="16/09/2022"/>
    <m/>
    <m/>
    <m/>
    <m/>
    <m/>
    <m/>
    <m/>
    <m/>
    <s v="MTP Tarbes"/>
    <s v="Lui même"/>
    <m/>
    <x v="2"/>
    <m/>
    <x v="0"/>
  </r>
  <r>
    <s v="FBO22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58"/>
    <s v="Rue des Genets ZA Douvenant"/>
    <s v="22360"/>
    <s v="LANGUEUX"/>
    <s v="France"/>
    <s v="0296615769"/>
    <m/>
    <m/>
    <s v="0"/>
    <s v="T"/>
    <s v="TVA"/>
    <s v="TFBO"/>
    <s v="Tarif FRANSBONHOMME"/>
    <s v="Virement"/>
    <s v="45jours fin de mois le 15"/>
    <s v="16/09/2022"/>
    <m/>
    <m/>
    <m/>
    <m/>
    <m/>
    <m/>
    <m/>
    <m/>
    <m/>
    <m/>
    <m/>
    <x v="2"/>
    <m/>
    <x v="27"/>
  </r>
  <r>
    <s v="6A39637"/>
    <x v="0"/>
    <s v="PUGINIER"/>
    <s v="Lysiane"/>
    <s v="704 route d'Ambres"/>
    <s v="81500"/>
    <s v="AMBRES"/>
    <s v="France"/>
    <s v="lysiane_m@yahoo.fr"/>
    <m/>
    <s v="0682452785"/>
    <m/>
    <s v="PUGINIER"/>
    <s v="Lysiane"/>
    <s v="704 route d'Ambres"/>
    <s v="81500"/>
    <s v="AMBRES"/>
    <s v="France"/>
    <m/>
    <s v="0682452785"/>
    <m/>
    <s v="1"/>
    <s v="1"/>
    <s v="TVA à 10%"/>
    <s v="TRUNI"/>
    <s v="Tranquillité Unik 5, 6, 7"/>
    <s v="Prélèvement"/>
    <s v="10 du mois"/>
    <s v="01/07/2022"/>
    <m/>
    <m/>
    <m/>
    <s v="CE MIDI PYRENEES"/>
    <s v="13135"/>
    <s v="FR7613135000800432851264095"/>
    <s v="95"/>
    <s v="CEPAFRPP313"/>
    <m/>
    <s v="VILLA DE FRANCE"/>
    <m/>
    <x v="5"/>
    <d v="2022-09-01T00:00:00"/>
    <x v="4"/>
  </r>
  <r>
    <s v="RED1001"/>
    <x v="4"/>
    <s v="SARL REDEUILH"/>
    <m/>
    <s v="12 rue des Ecreignes"/>
    <s v="10350"/>
    <s v="VILLELOUP"/>
    <s v="France"/>
    <s v="jj.redeuilh@orange.fr"/>
    <s v="0325816197"/>
    <m/>
    <m/>
    <s v="SARL REDEUILH"/>
    <m/>
    <s v="10 Rue Sainte Barbe"/>
    <s v="10350"/>
    <s v="VILLELOUP"/>
    <s v="France"/>
    <s v="0325816197"/>
    <m/>
    <m/>
    <s v="0"/>
    <s v="T"/>
    <s v="TVA"/>
    <m/>
    <m/>
    <s v="Virement"/>
    <s v="30 jours fin de mois"/>
    <s v="19/09/2022"/>
    <m/>
    <m/>
    <m/>
    <m/>
    <m/>
    <m/>
    <m/>
    <m/>
    <m/>
    <m/>
    <m/>
    <x v="2"/>
    <m/>
    <x v="40"/>
  </r>
  <r>
    <s v="5A30769"/>
    <x v="0"/>
    <s v="HAULTCOEUR"/>
    <s v="Thierry"/>
    <s v="857 chemin des Oliverons"/>
    <s v="83570"/>
    <s v="CARCES"/>
    <s v="France"/>
    <m/>
    <m/>
    <s v="0660987886"/>
    <m/>
    <s v="HAULTCOEUR"/>
    <s v="Thierry"/>
    <s v="857 chemin des Oliverons"/>
    <s v="83570"/>
    <s v="CARCES"/>
    <s v="France"/>
    <m/>
    <s v="0660987886"/>
    <m/>
    <s v="1"/>
    <s v="T"/>
    <s v="TVA"/>
    <s v="EA149"/>
    <s v="Entretien 149 € TTC 1passage"/>
    <s v="Chèques"/>
    <s v="Comptant"/>
    <s v="04/08/2022"/>
    <m/>
    <m/>
    <m/>
    <m/>
    <m/>
    <m/>
    <m/>
    <m/>
    <s v="FBO Brignoles"/>
    <m/>
    <m/>
    <x v="9"/>
    <d v="2023-06-01T00:00:00"/>
    <x v="54"/>
  </r>
  <r>
    <s v="5A42006"/>
    <x v="0"/>
    <s v="LASSALLE"/>
    <s v="Tiffany"/>
    <s v="17 bis Chemin du Goubert"/>
    <s v="33450"/>
    <s v="SAINT-LOUBES"/>
    <s v="France"/>
    <s v="lassalle.tiffany@orange.fr"/>
    <m/>
    <s v="0619534958"/>
    <m/>
    <s v="LASSALLE"/>
    <s v="Tiffany"/>
    <s v="17 bis Chemin du Goubert"/>
    <s v="33450"/>
    <s v="SAINT-LOUBES"/>
    <s v="France"/>
    <m/>
    <s v="0619534958"/>
    <m/>
    <s v="1"/>
    <s v="T"/>
    <s v="TVA"/>
    <m/>
    <m/>
    <s v="Chèques"/>
    <s v="Comptant"/>
    <s v="21/09/2022"/>
    <m/>
    <m/>
    <m/>
    <m/>
    <m/>
    <m/>
    <m/>
    <m/>
    <s v="MTP ARTIGUES"/>
    <m/>
    <m/>
    <x v="2"/>
    <m/>
    <x v="8"/>
  </r>
  <r>
    <s v="5A30580"/>
    <x v="0"/>
    <s v="CHATEAU DE BEAU SITE"/>
    <m/>
    <s v="35 route de Mathas"/>
    <s v="33640"/>
    <s v="PORTETS"/>
    <s v="France"/>
    <s v="chateau@chateaudebeausite.fr"/>
    <m/>
    <s v="0640670301"/>
    <m/>
    <s v="CHATEAU DE BEAU SITE"/>
    <m/>
    <s v="35 route de Mathas"/>
    <s v="33640"/>
    <s v="PORTETS"/>
    <s v="France"/>
    <m/>
    <s v="0640670301"/>
    <m/>
    <s v="1"/>
    <s v="T"/>
    <s v="TVA"/>
    <s v="EA125"/>
    <s v="Entretien 125 € Annuel TTC"/>
    <s v="Prélèvement"/>
    <s v="10 du mois"/>
    <s v="01/09/2021"/>
    <m/>
    <m/>
    <m/>
    <m/>
    <s v="10907"/>
    <s v="FR7610907000450572187674639"/>
    <s v="39"/>
    <s v="CCBPFRPPBDX"/>
    <m/>
    <s v="GTPP"/>
    <s v="0556783625"/>
    <x v="12"/>
    <d v="2022-09-01T00:00:00"/>
    <x v="8"/>
  </r>
  <r>
    <s v="FBO3107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620"/>
    <s v="13 avenue du petit paradis"/>
    <s v="31150"/>
    <s v="BRUGUIERES"/>
    <s v="France"/>
    <s v="0247353317"/>
    <s v="0764544458"/>
    <m/>
    <s v="0"/>
    <s v="T"/>
    <s v="TVA"/>
    <s v="TFBO"/>
    <s v="Tarif FRANSBONHOMME"/>
    <s v="Virement"/>
    <s v="45jours fin de mois le 15"/>
    <s v="26/09/2022"/>
    <m/>
    <m/>
    <m/>
    <m/>
    <m/>
    <m/>
    <m/>
    <m/>
    <m/>
    <m/>
    <m/>
    <x v="2"/>
    <m/>
    <x v="5"/>
  </r>
  <r>
    <s v="5A39924"/>
    <x v="0"/>
    <s v="GASCOIN DURAND"/>
    <m/>
    <s v="44 Avenue Magellan"/>
    <s v="33600"/>
    <s v="PESSAC"/>
    <s v="France"/>
    <s v="david.durand4@wanadoo.fr"/>
    <m/>
    <s v="0608424970"/>
    <m/>
    <s v="GASCOIN DURAND"/>
    <m/>
    <s v="44 Avenue Magellan"/>
    <s v="33600"/>
    <s v="PESSAC"/>
    <s v="France"/>
    <m/>
    <s v="0608424970"/>
    <m/>
    <s v="1"/>
    <s v="T"/>
    <s v="TVA"/>
    <m/>
    <m/>
    <m/>
    <m/>
    <s v="27/09/2022"/>
    <m/>
    <s v="Rien à signaler"/>
    <m/>
    <m/>
    <m/>
    <m/>
    <m/>
    <m/>
    <m/>
    <m/>
    <m/>
    <x v="2"/>
    <m/>
    <x v="8"/>
  </r>
  <r>
    <s v="5A39880"/>
    <x v="0"/>
    <s v="BULOT"/>
    <s v="Sylvain"/>
    <s v="1247 rue du Bout d'Aval"/>
    <s v="76690"/>
    <s v="SAINT-GEORGES-SUR-FONTAINE"/>
    <s v="France"/>
    <s v="sylvain.bulot@laposte.net"/>
    <s v="0235342749"/>
    <s v="0772661207"/>
    <m/>
    <s v="BULLOT"/>
    <s v="Sylvain"/>
    <s v="5 rue Delattre"/>
    <s v="62390"/>
    <s v="VAULX"/>
    <s v="France"/>
    <s v="0235342749"/>
    <s v="0772661207"/>
    <m/>
    <s v="0"/>
    <s v="T"/>
    <s v="TVA"/>
    <s v="EA149"/>
    <s v="Entretien 149 € TTC 1passage"/>
    <s v="Chèques"/>
    <s v="Comptant"/>
    <s v="16/07/2022"/>
    <m/>
    <s v="Rien à signaler"/>
    <m/>
    <m/>
    <m/>
    <m/>
    <m/>
    <m/>
    <s v="EPURELO"/>
    <s v="FOLMA01"/>
    <m/>
    <x v="1"/>
    <d v="2022-10-01T00:00:00"/>
    <x v="6"/>
  </r>
  <r>
    <s v="5A27476"/>
    <x v="0"/>
    <s v="KABOUS"/>
    <s v="David"/>
    <s v="15 B chemin de Poumey"/>
    <s v="33450"/>
    <s v="SAINT-LOUBES"/>
    <s v="France"/>
    <s v="david.kabous@orange.fr"/>
    <m/>
    <s v="0676972603"/>
    <m/>
    <s v="KABOUS"/>
    <s v="David"/>
    <s v="15 B chemin de Poumey"/>
    <s v="33450"/>
    <s v="SAINT-LOUBES"/>
    <s v="France"/>
    <m/>
    <s v="0676972603"/>
    <m/>
    <s v="1"/>
    <s v="1"/>
    <s v="TVA à 10%"/>
    <s v="EA149"/>
    <s v="Entretien 149 € TTC 1passage"/>
    <s v="Prélèvement"/>
    <s v="10 du mois"/>
    <s v="01/01/2017"/>
    <m/>
    <s v="Impayé niveau 1 / 2"/>
    <m/>
    <m/>
    <s v="13306"/>
    <s v="FR7613306001110832987700037"/>
    <s v="37"/>
    <s v="AGRIFRPP833"/>
    <s v="MTP Merignac"/>
    <m/>
    <m/>
    <x v="9"/>
    <d v="2023-04-01T00:00:00"/>
    <x v="8"/>
  </r>
  <r>
    <s v="FBO7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48"/>
    <s v="ZI des Muriers"/>
    <s v="71160"/>
    <s v="DIGOIN"/>
    <s v="France"/>
    <s v="0385534887"/>
    <m/>
    <m/>
    <s v="0"/>
    <s v="T"/>
    <s v="TVA"/>
    <s v="TFBO"/>
    <s v="Tarif FRANSBONHOMME"/>
    <s v="Virement"/>
    <s v="45jours fin de mois le 15"/>
    <s v="30/09/2022"/>
    <m/>
    <m/>
    <m/>
    <m/>
    <m/>
    <m/>
    <m/>
    <m/>
    <m/>
    <m/>
    <m/>
    <x v="2"/>
    <m/>
    <x v="75"/>
  </r>
  <r>
    <s v="5A39850"/>
    <x v="0"/>
    <s v="HABANS"/>
    <s v="Nicolas"/>
    <s v="182 Chemin oyhambidia"/>
    <s v="64990"/>
    <s v="VILLEFRANQUE"/>
    <s v="France"/>
    <s v="nico-64340@hotmail.fr"/>
    <m/>
    <s v="0778115301"/>
    <m/>
    <s v="HABANS"/>
    <s v="Nicolas"/>
    <s v="182 Chemin oyhambidia"/>
    <s v="64990"/>
    <s v="VILLEFRANQUE"/>
    <s v="France"/>
    <m/>
    <s v="0778115301"/>
    <m/>
    <s v="1"/>
    <s v="2"/>
    <s v="TVA à 20%"/>
    <s v="EA149"/>
    <s v="Entretien 149 € TTC 1passage"/>
    <s v="Chèques"/>
    <s v="Comptant"/>
    <s v="09/08/2022"/>
    <m/>
    <s v="Impayé niveau 1 / 2"/>
    <m/>
    <m/>
    <m/>
    <m/>
    <m/>
    <m/>
    <s v="MTP LAHONCE"/>
    <s v="Habans Nicolas ( lui même)"/>
    <m/>
    <x v="14"/>
    <d v="2022-10-01T00:00:00"/>
    <x v="7"/>
  </r>
  <r>
    <s v="6A30753"/>
    <x v="0"/>
    <s v="BERTHELET BATISTA"/>
    <s v="Quentin Tatiana"/>
    <s v="1687 route de Laval"/>
    <s v="24120"/>
    <s v="LES COTEAUX PERIGOURDINS"/>
    <s v="France"/>
    <s v="quentin.berthelet.qb@gmail.com"/>
    <s v="0632824408"/>
    <m/>
    <m/>
    <s v="BERTHELET BATISTA"/>
    <s v="Quentin Tatiana"/>
    <s v="1687 route de Laval"/>
    <s v="24120"/>
    <s v="LES COTEAUX PERIGOURDINS"/>
    <s v="France"/>
    <s v="0632824408"/>
    <m/>
    <m/>
    <s v="1"/>
    <s v="T"/>
    <s v="TVA"/>
    <s v="EA149"/>
    <s v="Entretien 149 € TTC 1passage"/>
    <s v="Chèques"/>
    <s v="Comptant"/>
    <s v="05/10/2022"/>
    <m/>
    <m/>
    <m/>
    <m/>
    <m/>
    <m/>
    <m/>
    <m/>
    <s v="FRANS BONHOMME ST MICHEL LOUBE"/>
    <s v="Entreprise Batista"/>
    <s v="0619461977"/>
    <x v="12"/>
    <d v="2022-11-01T00:00:00"/>
    <x v="20"/>
  </r>
  <r>
    <s v="5A37467"/>
    <x v="0"/>
    <s v="DUCLAVE"/>
    <s v="Laurent"/>
    <s v="470 Route de Castandet"/>
    <s v="40270"/>
    <s v="MAURRIN"/>
    <s v="France"/>
    <s v="laurent.duclave@orange.fr"/>
    <m/>
    <s v="0676795758"/>
    <m/>
    <s v="DUCLAVE"/>
    <s v="Laurent"/>
    <s v="470 Route de Castandet"/>
    <s v="40270"/>
    <s v="MAURRIN"/>
    <s v="France"/>
    <m/>
    <s v="0676795758"/>
    <m/>
    <s v="1"/>
    <s v="T"/>
    <s v="TVA"/>
    <s v="EA149"/>
    <s v="Entretien 149 € TTC 1passage"/>
    <s v="Chèques"/>
    <s v="Comptant"/>
    <s v="12/09/2022"/>
    <m/>
    <s v="Impayé niveau 1 / 2"/>
    <m/>
    <m/>
    <m/>
    <m/>
    <m/>
    <m/>
    <s v="MTP DAX"/>
    <s v="Lui même"/>
    <m/>
    <x v="8"/>
    <d v="2022-10-01T00:00:00"/>
    <x v="3"/>
  </r>
  <r>
    <s v="ITP1401"/>
    <x v="4"/>
    <s v="ITP SA"/>
    <m/>
    <s v="Avenue Major John Howard"/>
    <s v="14860"/>
    <s v="RANVILLE"/>
    <s v="France"/>
    <s v="compta@itp-interpipe.com   //  sandra.galin@itp-interpipe.com"/>
    <s v="0231524606"/>
    <s v="0658790280"/>
    <m/>
    <s v="ITP SA"/>
    <m/>
    <s v="Avenue Major John Howard"/>
    <s v="14860"/>
    <s v="RANVILLE"/>
    <s v="France"/>
    <s v="0231524606"/>
    <s v="0658790280"/>
    <m/>
    <s v="1"/>
    <s v="T"/>
    <s v="TVA"/>
    <m/>
    <m/>
    <s v="Virement"/>
    <s v="30 jours net"/>
    <s v="07/10/2022"/>
    <m/>
    <s v="Rien à signaler"/>
    <s v="SORT"/>
    <m/>
    <m/>
    <m/>
    <m/>
    <m/>
    <m/>
    <m/>
    <m/>
    <x v="2"/>
    <m/>
    <x v="18"/>
  </r>
  <r>
    <s v="5A22380"/>
    <x v="0"/>
    <s v="BATUT"/>
    <s v="Vincent"/>
    <s v="275 rue Pierre Coyne"/>
    <s v="82000"/>
    <s v="MONTAUBAN"/>
    <s v="France"/>
    <s v="vincent.batut@gmail.com"/>
    <m/>
    <s v="0671611297"/>
    <m/>
    <s v="BATUT"/>
    <s v="Vincent"/>
    <s v="275 rue Pierre Coyne"/>
    <s v="82000"/>
    <s v="MONTAUBAN"/>
    <s v="France"/>
    <m/>
    <s v="0671611297"/>
    <m/>
    <s v="1"/>
    <s v="T"/>
    <s v="TVA"/>
    <s v="EA149"/>
    <s v="Entretien 149 € TTC 1passage"/>
    <s v="Prélèvement"/>
    <s v="10 du mois"/>
    <s v="01/09/2017"/>
    <m/>
    <m/>
    <m/>
    <m/>
    <s v="10268"/>
    <s v="FR7610268045811062710030028"/>
    <s v="28"/>
    <s v="COURFR2T"/>
    <s v="MTP Montauban"/>
    <s v="SAHUC"/>
    <s v="0563037676"/>
    <x v="0"/>
    <d v="2022-10-01T00:00:00"/>
    <x v="17"/>
  </r>
  <r>
    <s v="5A27221"/>
    <x v="0"/>
    <s v="BONHOURE"/>
    <s v="Anthony"/>
    <s v="Route de Dreuille - La Marquise"/>
    <s v="31250"/>
    <s v="REVEL"/>
    <s v="France"/>
    <s v="anto.bonhoure@gmail.com"/>
    <m/>
    <s v="0686123362"/>
    <m/>
    <s v="BONHOURE"/>
    <s v="Anthony"/>
    <s v="Route de Dreuille - La Marquise"/>
    <s v="31250"/>
    <s v="REVEL"/>
    <s v="France"/>
    <m/>
    <s v="0686123362"/>
    <m/>
    <s v="1"/>
    <s v="1"/>
    <s v="TVA à 10%"/>
    <s v="EA149"/>
    <s v="Entretien 149 € TTC 1passage"/>
    <s v="Chèques"/>
    <s v="Comptant"/>
    <s v="01/01/2017"/>
    <m/>
    <m/>
    <m/>
    <m/>
    <m/>
    <m/>
    <m/>
    <m/>
    <s v="CCL REVEL"/>
    <s v="Lui même"/>
    <m/>
    <x v="3"/>
    <d v="2022-10-01T00:00:00"/>
    <x v="5"/>
  </r>
  <r>
    <s v="PEN6102"/>
    <x v="2"/>
    <s v="PENET PLASTIQUES"/>
    <m/>
    <s v="6 rue de l'Avenir"/>
    <s v="14653"/>
    <s v="CARPIQUET cedex"/>
    <s v="France"/>
    <s v="administratif@penettp.fr"/>
    <s v="0231717070"/>
    <m/>
    <m/>
    <s v="PENET PLASTIQUES"/>
    <s v="FLERS"/>
    <s v="ZA de la Poterie"/>
    <s v="61100"/>
    <s v="SAINT-GEORGES-DES-GROSEILLERS"/>
    <s v="France"/>
    <s v="0233622525"/>
    <m/>
    <m/>
    <s v="0"/>
    <s v="T"/>
    <s v="TVA"/>
    <s v="TPENE"/>
    <s v="Tarif PENET PLASTIQUE"/>
    <s v="Virement"/>
    <s v="45 jours fin de mois"/>
    <s v="12/10/2022"/>
    <m/>
    <m/>
    <s v="SORT"/>
    <m/>
    <m/>
    <m/>
    <m/>
    <m/>
    <m/>
    <m/>
    <m/>
    <x v="2"/>
    <m/>
    <x v="30"/>
  </r>
  <r>
    <s v="5A42214"/>
    <x v="0"/>
    <s v="GAZZERA"/>
    <s v="Romain"/>
    <s v="285 Chemin de Guiraudet"/>
    <s v="82600"/>
    <s v="SAVENES"/>
    <s v="France"/>
    <s v="gazzera82@orange.fr"/>
    <m/>
    <s v="0663774833"/>
    <m/>
    <s v="GAZZERA"/>
    <s v="Romain"/>
    <s v="212 Impasse Eole"/>
    <s v="82170"/>
    <s v="BESSENS"/>
    <s v="France"/>
    <m/>
    <s v="0663774833"/>
    <m/>
    <s v="0"/>
    <s v="T"/>
    <s v="TVA"/>
    <s v="EA149"/>
    <s v="Entretien 149 € TTC 1passage"/>
    <s v="Chèques"/>
    <s v="Comptant"/>
    <s v="10/10/2022"/>
    <m/>
    <m/>
    <m/>
    <m/>
    <m/>
    <m/>
    <m/>
    <m/>
    <s v="FBO Toulouse"/>
    <s v="ZARATIN Loic"/>
    <s v="06 83 26 25 41"/>
    <x v="7"/>
    <d v="2023-03-01T00:00:00"/>
    <x v="17"/>
  </r>
  <r>
    <s v="FBO62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04"/>
    <s v="1075 rue Louis Breguet"/>
    <s v="62100"/>
    <s v="CALAIS"/>
    <s v="France"/>
    <s v="0247353317"/>
    <s v="0764498985"/>
    <m/>
    <s v="0"/>
    <s v="T"/>
    <s v="TVA"/>
    <s v="TFBO"/>
    <s v="Tarif FRANSBONHOMME"/>
    <s v="Virement"/>
    <s v="45jours fin de mois le 15"/>
    <s v="13/10/2022"/>
    <m/>
    <m/>
    <m/>
    <m/>
    <m/>
    <m/>
    <m/>
    <m/>
    <m/>
    <m/>
    <m/>
    <x v="2"/>
    <m/>
    <x v="6"/>
  </r>
  <r>
    <s v="5A37324"/>
    <x v="0"/>
    <s v="DRANCOURT"/>
    <s v="Geoffrey"/>
    <s v="108, route des Arènes"/>
    <s v="40250"/>
    <s v="TOULOUZETTE"/>
    <s v="France"/>
    <s v="melanie.dauba@laposte.net"/>
    <m/>
    <s v="0660047758"/>
    <m/>
    <s v="DRANCOURT"/>
    <s v="Geoffrey"/>
    <s v="108, route des Arènes"/>
    <s v="40250"/>
    <s v="TOULOUZETTE"/>
    <s v="France"/>
    <m/>
    <s v="0660047758"/>
    <m/>
    <s v="1"/>
    <s v="2"/>
    <s v="TVA à 20%"/>
    <s v="TRUNI"/>
    <s v="Tranquillité Unik 5, 6, 7"/>
    <s v="Prélèvement"/>
    <s v="10 du mois"/>
    <s v="01/05/2022"/>
    <m/>
    <m/>
    <m/>
    <m/>
    <s v="13306"/>
    <s v="FR7613306009690009357797731"/>
    <s v="31"/>
    <s v="AGRIFRPP833"/>
    <s v="MTP DAX"/>
    <s v="DRANCOURT"/>
    <m/>
    <x v="14"/>
    <d v="2023-06-01T00:00:00"/>
    <x v="3"/>
  </r>
  <r>
    <s v="5A39910"/>
    <x v="0"/>
    <s v="BORDIGNON"/>
    <s v="Cédric"/>
    <s v="Lieu dit Camp de Labarraque"/>
    <s v="81190"/>
    <s v="TREVIEN"/>
    <s v="France"/>
    <s v="cedric.bor@hotmail.com"/>
    <m/>
    <s v="0687856627"/>
    <m/>
    <s v="BORDIGNON"/>
    <s v="Cédric"/>
    <s v="Lieu dit Camp de Labarraque"/>
    <s v="81190"/>
    <s v="TREVIEN"/>
    <s v="France"/>
    <m/>
    <s v="0687856627"/>
    <m/>
    <s v="1"/>
    <s v="T"/>
    <s v="TVA"/>
    <s v="EA149"/>
    <s v="Entretien 149 € TTC 1passage"/>
    <s v="Chèques"/>
    <s v="Comptant"/>
    <s v="18/07/2022"/>
    <m/>
    <m/>
    <m/>
    <m/>
    <m/>
    <m/>
    <m/>
    <m/>
    <s v="FBO Castres 237"/>
    <s v="Olmières constructions"/>
    <s v="0563554293"/>
    <x v="12"/>
    <d v="2022-10-01T00:00:00"/>
    <x v="4"/>
  </r>
  <r>
    <s v="FBO44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22"/>
    <s v="13 Rue Jean Monnet"/>
    <s v="44210"/>
    <s v="PORNIC"/>
    <s v="France"/>
    <s v="0240211790"/>
    <m/>
    <m/>
    <s v="0"/>
    <s v="T"/>
    <s v="TVA"/>
    <s v="TFBO"/>
    <s v="Tarif FRANSBONHOMME"/>
    <s v="Virement"/>
    <s v="45jours fin de mois le 15"/>
    <s v="17/10/2022"/>
    <m/>
    <m/>
    <m/>
    <m/>
    <m/>
    <m/>
    <m/>
    <m/>
    <m/>
    <m/>
    <m/>
    <x v="2"/>
    <m/>
    <x v="16"/>
  </r>
  <r>
    <s v="SME3108"/>
    <x v="4"/>
    <s v="SOCIETE MERIDIONALE D'ENVIRONN"/>
    <m/>
    <s v="17 rue Isabelle Eberhardt"/>
    <s v="31200"/>
    <s v="TOULOUSE"/>
    <s v="France"/>
    <s v="sme.toulouse@veolia.com"/>
    <s v="0534256883"/>
    <m/>
    <m/>
    <s v="SOCIETE MERIDIONALE D'ENVIRONN"/>
    <m/>
    <s v="17 rue Isabelle Eberhardt"/>
    <s v="31200"/>
    <s v="TOULOUSE"/>
    <s v="France"/>
    <s v="0534256883"/>
    <m/>
    <m/>
    <s v="1"/>
    <s v="T"/>
    <s v="TVA"/>
    <m/>
    <m/>
    <s v="Chèques"/>
    <s v="Comptant"/>
    <s v="20/10/2022"/>
    <m/>
    <m/>
    <m/>
    <m/>
    <m/>
    <m/>
    <m/>
    <m/>
    <m/>
    <m/>
    <m/>
    <x v="2"/>
    <m/>
    <x v="5"/>
  </r>
  <r>
    <s v="7A39942"/>
    <x v="0"/>
    <s v="SCI BBQ"/>
    <m/>
    <s v="30 lotissement les coteaux de l'abbaye"/>
    <s v="33670"/>
    <s v="LA SAUVE"/>
    <s v="France"/>
    <m/>
    <m/>
    <s v="0625145448"/>
    <m/>
    <s v="SCI BBQ"/>
    <m/>
    <s v="Lieu dit Lafon de Medouc"/>
    <s v="33540"/>
    <s v="SAUVETERRE-DE-GUYENNE"/>
    <s v="France"/>
    <m/>
    <s v="0625145448"/>
    <m/>
    <s v="0"/>
    <s v="T"/>
    <s v="TVA"/>
    <m/>
    <m/>
    <m/>
    <m/>
    <s v="01/10/2022"/>
    <m/>
    <m/>
    <m/>
    <m/>
    <m/>
    <m/>
    <m/>
    <m/>
    <s v="MTP"/>
    <s v="LTP"/>
    <s v="0965203659"/>
    <x v="2"/>
    <m/>
    <x v="8"/>
  </r>
  <r>
    <s v="5A39552"/>
    <x v="0"/>
    <s v="REYNAL"/>
    <s v="Paul"/>
    <s v="1549 rue des Bernardoux"/>
    <s v="19310"/>
    <s v="SAINT-ROBERT"/>
    <s v="France"/>
    <s v="preynal@wanadoo.fr"/>
    <m/>
    <s v="0607471333"/>
    <m/>
    <s v="REYNAL"/>
    <s v="Paul"/>
    <s v="1549 rue des Bernardoux"/>
    <s v="19310"/>
    <s v="SAINT-ROBERT"/>
    <s v="France"/>
    <m/>
    <s v="0607471333"/>
    <m/>
    <s v="1"/>
    <s v="2"/>
    <s v="TVA à 20%"/>
    <s v="TRUNI"/>
    <s v="Tranquillité Unik 5, 6, 7"/>
    <s v="Prélèvement"/>
    <s v="10 du mois"/>
    <s v="12/10/2022"/>
    <m/>
    <m/>
    <m/>
    <m/>
    <s v="30003"/>
    <s v="FR7630003004370005061383651"/>
    <s v="51"/>
    <s v="SOGEFRPP"/>
    <s v="FBO"/>
    <s v="SOGEA"/>
    <s v="003156072"/>
    <x v="2"/>
    <d v="2023-02-01T00:00:00"/>
    <x v="22"/>
  </r>
  <r>
    <s v="ETP4001"/>
    <x v="2"/>
    <s v="ETPSO"/>
    <m/>
    <s v="18 impasse des Fougères"/>
    <s v="40160"/>
    <s v="PARENTIS-EN-BORN"/>
    <s v="France"/>
    <s v="etpso.f@gmail.com"/>
    <s v="0627593252"/>
    <m/>
    <m/>
    <s v="ETPSO"/>
    <m/>
    <s v="18 impasse des Fougères"/>
    <s v="40160"/>
    <s v="PARENTIS-EN-BORN"/>
    <s v="France"/>
    <s v="0627593252"/>
    <m/>
    <m/>
    <s v="1"/>
    <s v="T"/>
    <s v="TVA"/>
    <m/>
    <m/>
    <s v="Virement"/>
    <s v="Comptant"/>
    <s v="24/10/2022"/>
    <m/>
    <m/>
    <m/>
    <m/>
    <m/>
    <m/>
    <m/>
    <m/>
    <m/>
    <m/>
    <m/>
    <x v="2"/>
    <m/>
    <x v="3"/>
  </r>
  <r>
    <s v="TBV7101"/>
    <x v="4"/>
    <s v="TBVS"/>
    <m/>
    <s v="11 Rue des Frères Lumière"/>
    <s v="71000"/>
    <s v="MACON"/>
    <s v="France"/>
    <m/>
    <m/>
    <s v="0648124855"/>
    <m/>
    <s v="TBVS"/>
    <m/>
    <s v="11 Rue des Frères Lumière"/>
    <s v="71000"/>
    <s v="MACON"/>
    <s v="France"/>
    <m/>
    <s v="0648124855"/>
    <m/>
    <s v="1"/>
    <s v="T"/>
    <s v="TVA"/>
    <m/>
    <m/>
    <s v="Chèques"/>
    <s v="Comptant"/>
    <s v="24/10/2022"/>
    <m/>
    <s v="Rien à signaler"/>
    <m/>
    <m/>
    <m/>
    <m/>
    <m/>
    <m/>
    <m/>
    <m/>
    <m/>
    <x v="2"/>
    <m/>
    <x v="75"/>
  </r>
  <r>
    <s v="SCH3108"/>
    <x v="4"/>
    <s v="DB SCHENKER"/>
    <m/>
    <s v="82 avenue de Toulouse"/>
    <s v="31150"/>
    <s v="BRUGUIERES"/>
    <s v="France"/>
    <m/>
    <s v="0534422090"/>
    <m/>
    <m/>
    <s v="DB SCHENKER"/>
    <m/>
    <s v="82 avenue de Toulouse"/>
    <s v="31150"/>
    <s v="BRUGUIERES"/>
    <s v="France"/>
    <s v="0534422090"/>
    <m/>
    <m/>
    <s v="1"/>
    <s v="T"/>
    <s v="TVA"/>
    <m/>
    <m/>
    <s v="Chèques"/>
    <s v="Comptant"/>
    <s v="24/10/2022"/>
    <m/>
    <s v="Impayé niveau 1 / 2"/>
    <m/>
    <m/>
    <m/>
    <m/>
    <m/>
    <m/>
    <m/>
    <m/>
    <m/>
    <x v="2"/>
    <m/>
    <x v="5"/>
  </r>
  <r>
    <s v="5A42238"/>
    <x v="0"/>
    <s v="LAPETITE"/>
    <s v="Vivien"/>
    <s v="5 rue de la Chartreuse"/>
    <s v="31140"/>
    <s v="MONTBERON"/>
    <s v="France"/>
    <s v="lapetite.vivien@gmail.com"/>
    <m/>
    <s v="0667447349"/>
    <m/>
    <s v="LAPETITE"/>
    <s v="Vivien"/>
    <s v="5 rue de la Chartreuse"/>
    <s v="31140"/>
    <s v="MONTBERON"/>
    <s v="France"/>
    <m/>
    <s v="0667447349"/>
    <m/>
    <s v="1"/>
    <s v="T"/>
    <s v="TVA"/>
    <m/>
    <m/>
    <s v="Chèques"/>
    <s v="Comptant"/>
    <s v="24/10/2022"/>
    <m/>
    <m/>
    <m/>
    <m/>
    <m/>
    <m/>
    <m/>
    <m/>
    <s v="SERVIPRO"/>
    <s v="DVZTP"/>
    <m/>
    <x v="2"/>
    <m/>
    <x v="5"/>
  </r>
  <r>
    <s v="6A42243"/>
    <x v="0"/>
    <s v="SEITER"/>
    <s v="Catherine"/>
    <s v="676 chemin du moulin à vent"/>
    <s v="31620"/>
    <s v="BOULOC"/>
    <s v="France"/>
    <m/>
    <m/>
    <s v="0676072314"/>
    <m/>
    <s v="SEITER"/>
    <s v="Catherine"/>
    <s v="676 chemin du moulin à vent"/>
    <s v="31620"/>
    <s v="BOULOC"/>
    <s v="France"/>
    <m/>
    <s v="0676072314"/>
    <m/>
    <s v="1"/>
    <s v="T"/>
    <s v="TVA"/>
    <s v="EA149"/>
    <s v="Entretien 149 € TTC 1passage"/>
    <s v="Chèques"/>
    <s v="Comptant"/>
    <s v="24/10/2022"/>
    <m/>
    <m/>
    <m/>
    <m/>
    <m/>
    <m/>
    <m/>
    <m/>
    <s v="MTP MONTAUBAN"/>
    <s v="LUCIO BTP"/>
    <s v="0618973318"/>
    <x v="0"/>
    <d v="2023-01-01T00:00:00"/>
    <x v="5"/>
  </r>
  <r>
    <s v="5A39863"/>
    <x v="0"/>
    <s v="LAMAISON"/>
    <s v="Matthieu"/>
    <s v="2 bis rue de la petite mission"/>
    <s v="33400"/>
    <s v="TALENCE"/>
    <s v="France"/>
    <s v="maio.xdx@laposte.net"/>
    <m/>
    <s v="0671031657"/>
    <m/>
    <s v="LAMAISON"/>
    <s v="Matthieu"/>
    <s v="135 route du Soulor"/>
    <s v="65560"/>
    <s v="FERRIERES"/>
    <s v="France"/>
    <m/>
    <s v="0671031657"/>
    <m/>
    <s v="0"/>
    <s v="T"/>
    <s v="TVA"/>
    <s v="TRUNI"/>
    <s v="Tranquillité Unik 5, 6, 7"/>
    <s v="Prélèvement"/>
    <s v="10 du mois"/>
    <s v="10/10/2022"/>
    <m/>
    <m/>
    <m/>
    <s v="SG TALENCE"/>
    <s v="30003"/>
    <s v="FR7630003003620005037709307"/>
    <s v="07"/>
    <s v="SOGEFRPP"/>
    <s v="MTP LONS"/>
    <s v="CRASPAY SARL"/>
    <s v="0675499484"/>
    <x v="10"/>
    <d v="2023-09-01T00:00:00"/>
    <x v="0"/>
  </r>
  <r>
    <s v="5A42124"/>
    <x v="0"/>
    <s v="BROKA"/>
    <s v="MERIC"/>
    <s v="65 chemin du Centre"/>
    <s v="64160"/>
    <s v="SAINT-ARMOU"/>
    <s v="France"/>
    <s v="lapauseharmonique@gmail.com"/>
    <m/>
    <s v="0660140922"/>
    <m/>
    <s v="BROKA MERIC"/>
    <m/>
    <s v=" 4 chemin de Hountagnère"/>
    <s v="65560"/>
    <s v="FERRIERES"/>
    <s v="France"/>
    <m/>
    <s v="0610456727"/>
    <m/>
    <s v="0"/>
    <s v="2"/>
    <s v="TVA à 20%"/>
    <s v="TRUNI"/>
    <s v="Tranquillité Unik 5, 6, 7"/>
    <s v="Prélèvement"/>
    <s v="10 du mois"/>
    <s v="13/10/2022"/>
    <m/>
    <s v="Rien à signaler"/>
    <m/>
    <s v="BP AQUITAINE"/>
    <s v="10907"/>
    <s v="FR7610907000300301945280850"/>
    <s v="50"/>
    <s v="CCBPFRPPBDX"/>
    <m/>
    <s v="CRASPAY SARL"/>
    <s v="0675499484"/>
    <x v="11"/>
    <d v="2023-06-01T00:00:00"/>
    <x v="0"/>
  </r>
  <r>
    <s v="7A37444"/>
    <x v="0"/>
    <s v="DUHO"/>
    <m/>
    <s v="Moulin d'Homps"/>
    <s v="32120"/>
    <s v="MONFORT"/>
    <s v="France"/>
    <m/>
    <m/>
    <s v="0608757721"/>
    <m/>
    <s v="DUHO"/>
    <m/>
    <s v="Moulin d'Homps"/>
    <s v="32120"/>
    <s v="MONFORT"/>
    <s v="France"/>
    <m/>
    <s v="0608757721"/>
    <m/>
    <s v="1"/>
    <s v="T"/>
    <s v="TVA"/>
    <m/>
    <m/>
    <s v="Chèques"/>
    <s v="Comptant"/>
    <s v="01/11/2021"/>
    <m/>
    <m/>
    <m/>
    <m/>
    <m/>
    <m/>
    <m/>
    <m/>
    <s v="LARROQUE"/>
    <s v="MINI PELLE SERVICE"/>
    <s v="0622827802"/>
    <x v="2"/>
    <m/>
    <x v="1"/>
  </r>
  <r>
    <s v="ROU6501"/>
    <x v="0"/>
    <s v="ROUTIERE DES PYRENNEES"/>
    <m/>
    <s v="STPAG - ZA de Jamon"/>
    <s v="32310"/>
    <s v="VALENCE-SUR-BAISE"/>
    <s v="France"/>
    <s v="vincent.solles@eurovia.com"/>
    <s v="0562289510"/>
    <s v="0562289523"/>
    <m/>
    <s v="ROUTIERE DES PYRENNEES"/>
    <m/>
    <s v="STPAG - ZA de Jamon"/>
    <s v="32310"/>
    <s v="VALENCE-SUR-BAISE"/>
    <s v="France"/>
    <s v="0562289510"/>
    <s v="0562289523"/>
    <m/>
    <s v="1"/>
    <s v="T"/>
    <s v="TVA"/>
    <m/>
    <m/>
    <s v="Chèques"/>
    <s v="Comptant"/>
    <s v="26/10/2022"/>
    <m/>
    <s v="Rien à signaler"/>
    <m/>
    <m/>
    <m/>
    <m/>
    <m/>
    <m/>
    <m/>
    <m/>
    <m/>
    <x v="2"/>
    <m/>
    <x v="1"/>
  </r>
  <r>
    <s v="6A39858"/>
    <x v="0"/>
    <s v="LATAPY"/>
    <s v="Michel"/>
    <s v="Villa Aitaron Idea 486 Chemin Bellegarde"/>
    <s v="64990"/>
    <s v="VILLEFRANQUE"/>
    <s v="France"/>
    <m/>
    <m/>
    <s v="0674780201"/>
    <m/>
    <s v="LATAPY"/>
    <s v="Michel"/>
    <s v="Villa Aitaron Idea 486 Chemin Bellegarde"/>
    <s v="64990"/>
    <s v="VILLEFRANQUE"/>
    <s v="France"/>
    <m/>
    <s v="0674780201"/>
    <m/>
    <s v="1"/>
    <s v="T"/>
    <s v="TVA"/>
    <m/>
    <m/>
    <s v="Chèques"/>
    <s v="Comptant"/>
    <s v="26/10/2022"/>
    <m/>
    <m/>
    <m/>
    <m/>
    <m/>
    <m/>
    <m/>
    <m/>
    <m/>
    <s v="CAZALON Philippe"/>
    <m/>
    <x v="2"/>
    <m/>
    <x v="7"/>
  </r>
  <r>
    <s v="5A39617"/>
    <x v="0"/>
    <s v="SAUVAGE"/>
    <m/>
    <s v="24 route de l'Eglise"/>
    <s v="62142"/>
    <s v="NABRINGHEN"/>
    <s v="France"/>
    <s v="bast.sauvage@gmail.com"/>
    <m/>
    <s v="0772186268"/>
    <m/>
    <s v="SAUVAGE"/>
    <m/>
    <s v="24 route de l'Eglise"/>
    <s v="62142"/>
    <s v="NABRINGHEN"/>
    <s v="France"/>
    <m/>
    <s v="0772186268"/>
    <m/>
    <s v="1"/>
    <s v="T"/>
    <s v="TVA"/>
    <m/>
    <m/>
    <m/>
    <m/>
    <s v="27/10/2022"/>
    <m/>
    <s v="Rien à signaler"/>
    <m/>
    <m/>
    <m/>
    <m/>
    <m/>
    <m/>
    <s v="EPURELO"/>
    <s v="SAUNA01"/>
    <m/>
    <x v="3"/>
    <m/>
    <x v="6"/>
  </r>
  <r>
    <s v="5A42010"/>
    <x v="0"/>
    <s v="POURCHEL"/>
    <s v="Xavier"/>
    <s v="19 rue de l'Eglise"/>
    <s v="62850"/>
    <s v="HAUT-LOQUIN"/>
    <s v="France"/>
    <s v="xavier.pourchel@veolia.com"/>
    <m/>
    <s v="0603492814"/>
    <m/>
    <s v="POURCHEL"/>
    <s v="Xavier"/>
    <s v="19 rue de l'Eglise"/>
    <s v="62850"/>
    <s v="HAUT-LOQUIN"/>
    <s v="France"/>
    <m/>
    <s v="0603492814"/>
    <m/>
    <s v="1"/>
    <s v="T"/>
    <s v="TVA"/>
    <m/>
    <m/>
    <m/>
    <m/>
    <s v="27/10/2022"/>
    <m/>
    <m/>
    <m/>
    <m/>
    <m/>
    <m/>
    <m/>
    <m/>
    <s v="EPURELO"/>
    <s v="POUHA01"/>
    <m/>
    <x v="2"/>
    <m/>
    <x v="6"/>
  </r>
  <r>
    <s v="5A42175"/>
    <x v="0"/>
    <s v="BIEUZENT"/>
    <s v="Martine"/>
    <s v="4 rue d'en Bas"/>
    <s v="80700"/>
    <s v="FONCHES-FONCHETTE"/>
    <s v="France"/>
    <s v="mbieuzent@sfr.fr"/>
    <m/>
    <s v="0610964732"/>
    <m/>
    <s v="BIEUZENT"/>
    <s v="Martine"/>
    <s v="4 rue d'en Bas"/>
    <s v="80700"/>
    <s v="FONCHES-FONCHETTE"/>
    <s v="France"/>
    <m/>
    <s v="0610964732"/>
    <m/>
    <s v="1"/>
    <s v="T"/>
    <s v="TVA"/>
    <s v="EA149"/>
    <s v="Entretien 149 € TTC 1passage"/>
    <s v="Chèques"/>
    <s v="Comptant"/>
    <s v="27/10/2022"/>
    <m/>
    <m/>
    <m/>
    <m/>
    <m/>
    <m/>
    <m/>
    <m/>
    <s v="EPURELO"/>
    <s v="eurl Lefever gellynck"/>
    <s v="06 10 96 47 32"/>
    <x v="2"/>
    <d v="2022-12-01T00:00:00"/>
    <x v="33"/>
  </r>
  <r>
    <s v="5A37295"/>
    <x v="0"/>
    <s v="CUSUMANO"/>
    <s v="Thomas"/>
    <s v="2 impasse des acacias"/>
    <s v="81220"/>
    <s v="VITERBE"/>
    <s v="France"/>
    <m/>
    <m/>
    <s v="0628601761"/>
    <m/>
    <s v="CUSUMANO"/>
    <s v="Thomas"/>
    <s v="2 impasse des acacias"/>
    <s v="81220"/>
    <s v="VITERBE"/>
    <s v="France"/>
    <m/>
    <s v="0628601761"/>
    <m/>
    <s v="1"/>
    <s v="T"/>
    <s v="TVA"/>
    <s v="TRUNI"/>
    <s v="Tranquillité Unik 5, 6, 7"/>
    <s v="Prélèvement"/>
    <s v="10 du mois"/>
    <s v="01/09/2021"/>
    <m/>
    <m/>
    <m/>
    <s v="CREDIT AGRICOL NORD MIDI PYREN"/>
    <s v="11206"/>
    <s v="FR7611206200220068945932378"/>
    <s v="78"/>
    <s v="AGRIFRPP812"/>
    <m/>
    <s v="NADALIN TP"/>
    <m/>
    <x v="10"/>
    <d v="2022-11-01T00:00:00"/>
    <x v="4"/>
  </r>
  <r>
    <s v="FBO59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02"/>
    <s v="ZA Parc de la Becquerelle"/>
    <s v="59118"/>
    <s v="WAMBRECHIES"/>
    <s v="France"/>
    <s v="0320396061"/>
    <m/>
    <m/>
    <s v="0"/>
    <s v="T"/>
    <s v="TVA"/>
    <s v="TFBO"/>
    <s v="Tarif FRANSBONHOMME"/>
    <s v="Virement"/>
    <s v="45jours fin de mois le 15"/>
    <s v="03/11/2022"/>
    <m/>
    <m/>
    <s v="BRET"/>
    <m/>
    <m/>
    <m/>
    <m/>
    <m/>
    <m/>
    <m/>
    <m/>
    <x v="2"/>
    <m/>
    <x v="21"/>
  </r>
  <r>
    <s v="STP3201"/>
    <x v="2"/>
    <s v="STPAG"/>
    <m/>
    <s v="Zone Artisanale Jamon"/>
    <s v="32310"/>
    <s v="VALENCE-SUR-BAISE"/>
    <s v="France"/>
    <m/>
    <m/>
    <m/>
    <m/>
    <s v="STPAG"/>
    <m/>
    <s v="Zone Artisanale Jamon"/>
    <s v="32310"/>
    <s v="VALENCE-SUR-BAISE"/>
    <s v="France"/>
    <m/>
    <m/>
    <m/>
    <s v="1"/>
    <s v="T"/>
    <s v="TVA"/>
    <m/>
    <m/>
    <s v="Virement"/>
    <s v="Comptant"/>
    <s v="31/10/2022"/>
    <m/>
    <m/>
    <m/>
    <m/>
    <m/>
    <m/>
    <m/>
    <m/>
    <m/>
    <m/>
    <m/>
    <x v="2"/>
    <m/>
    <x v="1"/>
  </r>
  <r>
    <s v="21A2043"/>
    <x v="0"/>
    <s v="LELY ENVIRONNEMENT"/>
    <m/>
    <s v="5401 Route de Grenoble"/>
    <s v="38210"/>
    <s v="SAINT-QUENTIN-SUR-ISERE"/>
    <s v="France"/>
    <s v="jpandre@lely-environnement.com"/>
    <s v="0624050782"/>
    <s v="0614699904"/>
    <m/>
    <s v="LELY ENVIRONNEMENT"/>
    <m/>
    <s v="5401 Route de Grenoble"/>
    <s v="38210"/>
    <s v="SAINT-QUENTIN-SUR-ISERE"/>
    <s v="France"/>
    <s v="0624050782"/>
    <s v="0614699904"/>
    <m/>
    <s v="1"/>
    <s v="T"/>
    <s v="TVA"/>
    <s v="EA308"/>
    <s v="Entretien annuel 21 à 30 EH"/>
    <s v="Chèques"/>
    <s v="Comptant"/>
    <s v="10/11/2022"/>
    <m/>
    <m/>
    <m/>
    <m/>
    <m/>
    <m/>
    <m/>
    <m/>
    <m/>
    <m/>
    <m/>
    <x v="2"/>
    <d v="2023-01-01T00:00:00"/>
    <x v="65"/>
  </r>
  <r>
    <s v="FBO64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56"/>
    <s v="8 Rue Germain Edelsbourg"/>
    <s v="64300"/>
    <s v="ORTHEZ"/>
    <s v="France"/>
    <s v="0247353317"/>
    <m/>
    <m/>
    <s v="0"/>
    <s v="T"/>
    <s v="TVA"/>
    <s v="TFBO"/>
    <s v="Tarif FRANSBONHOMME"/>
    <s v="Virement"/>
    <s v="45jours fin de mois le 15"/>
    <s v="04/11/2022"/>
    <m/>
    <m/>
    <m/>
    <m/>
    <m/>
    <m/>
    <m/>
    <m/>
    <m/>
    <m/>
    <m/>
    <x v="2"/>
    <m/>
    <x v="7"/>
  </r>
  <r>
    <s v="5A39970"/>
    <x v="0"/>
    <s v="SCI ARCE-JB"/>
    <m/>
    <s v="960 Chemin de Hallenge"/>
    <s v="64200"/>
    <s v="BASSUSSARRY"/>
    <s v="France"/>
    <s v="armand.halty@gmail.com"/>
    <m/>
    <s v="0680033799"/>
    <m/>
    <s v="SCI ARCE-JB"/>
    <m/>
    <s v="960 Chemin de Hallenge"/>
    <s v="64200"/>
    <s v="BASSUSSARRY"/>
    <s v="France"/>
    <m/>
    <s v="0680033799"/>
    <m/>
    <s v="1"/>
    <s v="2"/>
    <s v="TVA à 20%"/>
    <s v="EA125"/>
    <s v="Entretien 125 € Annuel TTC"/>
    <s v="Chèques"/>
    <s v="Comptant"/>
    <s v="27/10/2022"/>
    <m/>
    <m/>
    <m/>
    <m/>
    <m/>
    <m/>
    <m/>
    <m/>
    <m/>
    <m/>
    <m/>
    <x v="14"/>
    <d v="2022-11-01T00:00:00"/>
    <x v="7"/>
  </r>
  <r>
    <s v="5A39973"/>
    <x v="0"/>
    <s v="SCI ARCE - A"/>
    <m/>
    <s v="960 Chemin de Hallage"/>
    <s v="64200"/>
    <s v="BASSUSSARRY"/>
    <s v="France"/>
    <s v="armandhalty@gmail.com"/>
    <m/>
    <s v="0680033799"/>
    <m/>
    <s v="SCI ARCE - A"/>
    <m/>
    <s v="960 Chemin de Hallage"/>
    <s v="64200"/>
    <s v="BASSUSSARRY"/>
    <s v="France"/>
    <m/>
    <s v="0680033799"/>
    <m/>
    <s v="1"/>
    <s v="T"/>
    <s v="TVA"/>
    <s v="EA125"/>
    <s v="Entretien 125 € Annuel TTC"/>
    <s v="Chèques"/>
    <s v="Comptant"/>
    <s v="08/11/2022"/>
    <m/>
    <m/>
    <m/>
    <m/>
    <m/>
    <m/>
    <m/>
    <m/>
    <m/>
    <m/>
    <m/>
    <x v="14"/>
    <d v="2022-11-01T00:00:00"/>
    <x v="7"/>
  </r>
  <r>
    <s v="45A0001"/>
    <x v="0"/>
    <s v="DHAINNE DELMOTTE"/>
    <m/>
    <s v="2 rue de Crusobeau"/>
    <s v="59181"/>
    <s v="STEENWERCK"/>
    <s v="France"/>
    <s v="arnaud.delmotte@orange.fr"/>
    <m/>
    <s v="0628056695"/>
    <m/>
    <s v="DHAINNE DELMOTTE"/>
    <m/>
    <s v="2 rue de Crusobeau"/>
    <s v="59181"/>
    <s v="STEENWERCK"/>
    <s v="France"/>
    <m/>
    <s v="0628056695"/>
    <m/>
    <s v="1"/>
    <s v="T"/>
    <s v="TVA"/>
    <s v="ES447"/>
    <s v="Entretien 31 à 60 EH 2passages"/>
    <s v="Chèques"/>
    <s v="30 jours le 10"/>
    <s v="08/03/2022"/>
    <m/>
    <s v="Impayé niveau 1 / 2"/>
    <m/>
    <m/>
    <m/>
    <m/>
    <m/>
    <m/>
    <m/>
    <m/>
    <m/>
    <x v="8"/>
    <d v="2023-03-01T00:00:00"/>
    <x v="21"/>
  </r>
  <r>
    <s v="60A4532"/>
    <x v="0"/>
    <s v="SG2A"/>
    <m/>
    <s v="355 rue des Mercières"/>
    <s v="69140"/>
    <s v="RILLIEUX-LA-PAPE"/>
    <s v="France"/>
    <s v="m.gey@sg2a.fr"/>
    <s v="0478880303"/>
    <s v="0616583606"/>
    <m/>
    <s v="AIRE DES GENS DU VOYAGE"/>
    <s v="CHER-KAOUI"/>
    <s v="Impasse du Rachaï"/>
    <s v="31670"/>
    <s v="CASTANET TOLOZAN"/>
    <s v="France"/>
    <m/>
    <s v="0668736632"/>
    <m/>
    <s v="0"/>
    <s v="T"/>
    <s v="TVA"/>
    <s v="TAUTR"/>
    <s v="Tarif AUTRES"/>
    <s v="Chèques"/>
    <s v="Comptant"/>
    <s v="08/11/2022"/>
    <m/>
    <s v="Rien à signaler"/>
    <m/>
    <m/>
    <m/>
    <m/>
    <m/>
    <m/>
    <m/>
    <s v="SICOVAL"/>
    <m/>
    <x v="5"/>
    <d v="2022-12-01T00:00:00"/>
    <x v="5"/>
  </r>
  <r>
    <s v="COL3303"/>
    <x v="2"/>
    <s v="COLAS FRANCE"/>
    <m/>
    <s v="6 Avenue Charles Lindbergh"/>
    <s v="33700"/>
    <s v="MERIGNAC"/>
    <s v="France"/>
    <s v="aymeric.dupin@colas.com"/>
    <m/>
    <s v="0761203844"/>
    <m/>
    <s v="COLAS FRANCE"/>
    <m/>
    <s v="6 Avenue Charles Lindbergh"/>
    <s v="33700"/>
    <s v="MERIGNAC"/>
    <s v="France"/>
    <m/>
    <s v="0761203844"/>
    <m/>
    <s v="1"/>
    <s v="T"/>
    <s v="TVA"/>
    <m/>
    <m/>
    <s v="Virement"/>
    <s v="45 jours fin de mois"/>
    <s v="09/11/2022"/>
    <m/>
    <m/>
    <m/>
    <m/>
    <m/>
    <m/>
    <m/>
    <m/>
    <m/>
    <m/>
    <m/>
    <x v="2"/>
    <m/>
    <x v="8"/>
  </r>
  <r>
    <s v="5A39520"/>
    <x v="0"/>
    <s v="PETIT"/>
    <s v="Gilles"/>
    <s v="1721 route du bois noir"/>
    <s v="47310"/>
    <s v="SAINTE-COLOMBE-EN-BRUILHOIS"/>
    <s v="France"/>
    <s v="florencemaury78@gmail.com"/>
    <m/>
    <s v="0623848456"/>
    <m/>
    <s v="PETIT"/>
    <s v="Gilles"/>
    <s v="1721 route du bois noir"/>
    <s v="47310"/>
    <s v="SAINTE-COLOMBE-EN-BRUILHOIS"/>
    <s v="France"/>
    <m/>
    <s v="0623848456"/>
    <m/>
    <s v="1"/>
    <s v="T"/>
    <s v="TVA"/>
    <s v="TRUNI"/>
    <s v="Tranquillité Unik 5, 6, 7"/>
    <s v="Prélèvement"/>
    <s v="10 du mois"/>
    <s v="07/07/2022"/>
    <m/>
    <m/>
    <m/>
    <m/>
    <s v="30003"/>
    <s v="FR7630003001390005003807951"/>
    <s v="51"/>
    <s v="SOGEFRPP"/>
    <m/>
    <s v="ALM Terrassement"/>
    <s v="0621520115"/>
    <x v="8"/>
    <d v="2022-12-13T00:00:00"/>
    <x v="2"/>
  </r>
  <r>
    <s v="5A42228"/>
    <x v="0"/>
    <s v="BRUT"/>
    <s v="Jean François"/>
    <s v="39 avenue de Rambaud"/>
    <s v="33650"/>
    <s v="LA BREDE"/>
    <s v="France"/>
    <m/>
    <m/>
    <s v="0663396961"/>
    <m/>
    <s v="BRUT"/>
    <s v="Jean François"/>
    <s v="39 avenue de Rambaud"/>
    <s v="33650"/>
    <s v="LA BREDE"/>
    <s v="France"/>
    <m/>
    <s v="0663396961"/>
    <m/>
    <s v="1"/>
    <s v="T"/>
    <s v="TVA"/>
    <m/>
    <m/>
    <s v="Chèques"/>
    <s v="Comptant"/>
    <s v="01/01/2023"/>
    <m/>
    <s v="Rien à signaler"/>
    <m/>
    <m/>
    <m/>
    <m/>
    <m/>
    <m/>
    <s v="MTP ARTIGUES"/>
    <s v="GTPP"/>
    <s v="0556783625"/>
    <x v="2"/>
    <m/>
    <x v="8"/>
  </r>
  <r>
    <s v="5A42241"/>
    <x v="0"/>
    <s v="CRASPAY"/>
    <s v="Christophe"/>
    <s v="Quartier Eschartes"/>
    <s v="65560"/>
    <s v="FERRIERES"/>
    <s v="France"/>
    <m/>
    <m/>
    <s v="0675499481"/>
    <m/>
    <s v="CRASPAY"/>
    <s v="Christophe"/>
    <s v="Quartier Eschartes"/>
    <s v="65560"/>
    <s v="FERRIERES"/>
    <s v="France"/>
    <m/>
    <s v="0675499481"/>
    <m/>
    <s v="1"/>
    <s v="T"/>
    <s v="TVA"/>
    <m/>
    <m/>
    <s v="Chèques"/>
    <s v="Comptant"/>
    <s v="01/12/2022"/>
    <m/>
    <m/>
    <m/>
    <m/>
    <m/>
    <m/>
    <m/>
    <m/>
    <s v="MTP LONS"/>
    <s v="CRASPAY"/>
    <s v="0675499481"/>
    <x v="2"/>
    <m/>
    <x v="0"/>
  </r>
  <r>
    <s v="5A42270"/>
    <x v="0"/>
    <s v="THOMAS"/>
    <s v="Gérard"/>
    <s v="16 chemin de la grande Cazelle"/>
    <s v="33710"/>
    <s v="PRIGNAC-ET-MARCAMPS"/>
    <s v="France"/>
    <s v="thomas.gerard33@wanadoo.fr"/>
    <m/>
    <s v="0643696258"/>
    <m/>
    <s v="THOMAS"/>
    <s v="Gérard"/>
    <s v="16 chemin de la grande Cazelle"/>
    <s v="33710"/>
    <s v="PRIGNAC-ET-MARCAMPS"/>
    <s v="France"/>
    <m/>
    <s v="0643696258"/>
    <m/>
    <s v="1"/>
    <s v="T"/>
    <s v="TVA"/>
    <m/>
    <m/>
    <s v="Chèques"/>
    <s v="Comptant"/>
    <s v="01/11/2022"/>
    <m/>
    <m/>
    <m/>
    <m/>
    <m/>
    <m/>
    <m/>
    <m/>
    <s v="FBO ST ANDRE DE CUBZAC"/>
    <s v="THOMAS Gérard"/>
    <s v="0643696258"/>
    <x v="2"/>
    <m/>
    <x v="8"/>
  </r>
  <r>
    <s v="NAU6402"/>
    <x v="2"/>
    <s v="NAURY TP"/>
    <m/>
    <s v="Route départementale 219"/>
    <s v="64350"/>
    <s v="AURIONS-IDERNES"/>
    <s v="France"/>
    <s v="b.paloque@naury-materiaux.fr"/>
    <s v="0559622537"/>
    <m/>
    <m/>
    <s v="NAURY TP"/>
    <m/>
    <s v="Route départementale 219"/>
    <s v="64350"/>
    <s v="AURIONS-IDERNES"/>
    <s v="France"/>
    <s v="0559622537"/>
    <m/>
    <m/>
    <s v="1"/>
    <s v="T"/>
    <s v="TVA"/>
    <s v="TSILV"/>
    <s v="Tarifs Silver"/>
    <m/>
    <s v="30 jours fin de mois"/>
    <s v="16/11/2022"/>
    <m/>
    <m/>
    <m/>
    <m/>
    <m/>
    <m/>
    <m/>
    <m/>
    <m/>
    <m/>
    <m/>
    <x v="2"/>
    <m/>
    <x v="7"/>
  </r>
  <r>
    <s v="REH2404"/>
    <x v="2"/>
    <s v="SARL REHABAT"/>
    <m/>
    <s v="9 avenue de la gare"/>
    <s v="24470"/>
    <s v="MILHAC-DE-NONTRON"/>
    <s v="France"/>
    <s v="sarl.rehabat@laposte.net"/>
    <m/>
    <m/>
    <m/>
    <s v="SARL REHABAT"/>
    <m/>
    <s v="9 avenue de la gare"/>
    <s v="24470"/>
    <s v="MILHAC-DE-NONTRON"/>
    <s v="France"/>
    <m/>
    <m/>
    <m/>
    <s v="1"/>
    <s v="T"/>
    <s v="TVA"/>
    <m/>
    <m/>
    <s v="Virement"/>
    <s v="Comptant"/>
    <s v="17/11/2022"/>
    <m/>
    <m/>
    <m/>
    <m/>
    <m/>
    <m/>
    <m/>
    <m/>
    <m/>
    <m/>
    <m/>
    <x v="2"/>
    <m/>
    <x v="20"/>
  </r>
  <r>
    <s v="30A7458"/>
    <x v="0"/>
    <s v="SCI ECOPARK 5"/>
    <m/>
    <s v="66 avenue des Champs-Elysées"/>
    <s v="75008"/>
    <s v="PARIS-08"/>
    <s v="France"/>
    <s v="laurent.challet@smartecopark.com"/>
    <s v="0612395634"/>
    <s v="0745124078"/>
    <m/>
    <s v="SCI ECOPARK 5"/>
    <m/>
    <s v="25 avenue du Périgord"/>
    <s v="33370"/>
    <s v="POMPIGNAC"/>
    <s v="France"/>
    <m/>
    <s v="0612395634"/>
    <m/>
    <s v="0"/>
    <s v="2"/>
    <s v="TVA à 20%"/>
    <s v="TAUTR"/>
    <s v="Tarif AUTRES"/>
    <s v="Chèques"/>
    <s v="Comptant"/>
    <s v="01/10/2022"/>
    <m/>
    <s v="Rien à signaler"/>
    <m/>
    <m/>
    <m/>
    <m/>
    <m/>
    <m/>
    <m/>
    <s v="COLAS"/>
    <m/>
    <x v="9"/>
    <d v="2022-11-01T00:00:00"/>
    <x v="8"/>
  </r>
  <r>
    <s v="55A0001"/>
    <x v="0"/>
    <s v="Lotissement La Deveze"/>
    <m/>
    <s v="Lotissement La Deveze"/>
    <s v="12410"/>
    <s v="SALLES-CURAN"/>
    <s v="France"/>
    <m/>
    <m/>
    <m/>
    <m/>
    <s v="Lotissement La Deveze"/>
    <m/>
    <s v="Lotissement La Deveze"/>
    <s v="12410"/>
    <s v="SALLES-CURAN"/>
    <s v="France"/>
    <m/>
    <m/>
    <m/>
    <s v="1"/>
    <s v="T"/>
    <s v="TVA"/>
    <m/>
    <m/>
    <s v="Carte Bancaire"/>
    <s v="Comptant"/>
    <s v="01/11/2022"/>
    <m/>
    <m/>
    <m/>
    <m/>
    <m/>
    <m/>
    <m/>
    <m/>
    <m/>
    <s v="Sevigne TP - Chaix"/>
    <m/>
    <x v="2"/>
    <m/>
    <x v="11"/>
  </r>
  <r>
    <s v="FBO37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70"/>
    <s v="1 Bis Rue Denis Papin"/>
    <s v="37300"/>
    <s v="JOUE-LES-TOURS"/>
    <s v="France"/>
    <s v="0247672135"/>
    <m/>
    <m/>
    <s v="0"/>
    <s v="T"/>
    <s v="TVA"/>
    <s v="TFBO"/>
    <s v="Tarif FRANSBONHOMME"/>
    <s v="Virement"/>
    <s v="45jours fin de mois le 15"/>
    <s v="18/11/2022"/>
    <m/>
    <m/>
    <m/>
    <m/>
    <m/>
    <m/>
    <m/>
    <m/>
    <m/>
    <m/>
    <m/>
    <x v="2"/>
    <m/>
    <x v="23"/>
  </r>
  <r>
    <s v="INC0111"/>
    <x v="0"/>
    <s v="ROUSTAN"/>
    <s v="Eric"/>
    <s v="453 Route des plages - 20 Résiedence les Frégates"/>
    <s v="97354"/>
    <s v="REMIRE-MONTJOLY"/>
    <s v="France"/>
    <s v="eric.roustan@gmail.com"/>
    <m/>
    <m/>
    <m/>
    <s v="ROUSTAN"/>
    <s v="Eric"/>
    <s v="453 Route des plages - 20 Résiedence les Frégates"/>
    <s v="97354"/>
    <s v="REMIRE-MONTJOLY"/>
    <s v="France"/>
    <m/>
    <m/>
    <m/>
    <s v="1"/>
    <s v="T"/>
    <s v="TVA"/>
    <m/>
    <m/>
    <s v="Chèques"/>
    <s v="Comptant"/>
    <s v="01/01/2011"/>
    <m/>
    <m/>
    <m/>
    <m/>
    <m/>
    <m/>
    <m/>
    <m/>
    <m/>
    <m/>
    <m/>
    <x v="2"/>
    <m/>
    <x v="76"/>
  </r>
  <r>
    <s v="5A37306"/>
    <x v="0"/>
    <s v="THILLIEZ"/>
    <s v="Guillaume"/>
    <s v="26 chemin de Laudugarie"/>
    <s v="81130"/>
    <s v="MAILHOC"/>
    <s v="France"/>
    <m/>
    <m/>
    <s v="0618624069"/>
    <m/>
    <s v="THILLIEZ"/>
    <s v="Guillaume"/>
    <s v="26 chemin de Laudugarie"/>
    <s v="81130"/>
    <s v="MAILHOC"/>
    <s v="France"/>
    <m/>
    <s v="0618624069"/>
    <m/>
    <s v="1"/>
    <s v="2"/>
    <s v="TVA à 20%"/>
    <s v="TRUNI"/>
    <s v="Tranquillité Unik 5, 6, 7"/>
    <s v="Prélèvement"/>
    <s v="10 du mois"/>
    <s v="30/08/2021"/>
    <m/>
    <m/>
    <s v="Autres"/>
    <s v="BPO"/>
    <s v="17807"/>
    <s v="FR7617807006115551932443484"/>
    <s v="84"/>
    <s v="CCBPFRPPTLS"/>
    <m/>
    <s v="MARCO TP"/>
    <s v="0563579453"/>
    <x v="10"/>
    <d v="2022-11-01T00:00:00"/>
    <x v="4"/>
  </r>
  <r>
    <s v="5A42176"/>
    <x v="0"/>
    <s v="AGUGGIARO"/>
    <s v="Robert"/>
    <s v="2 bis chemein des Maçons"/>
    <s v="31790"/>
    <s v="SAINT-JORY"/>
    <s v="France"/>
    <m/>
    <m/>
    <s v="0634672745"/>
    <m/>
    <s v="AGUGGIARO"/>
    <s v="Robert"/>
    <s v="2 bis chemein des Maçons"/>
    <s v="31790"/>
    <s v="SAINT-JORY"/>
    <s v="France"/>
    <m/>
    <s v="0634672745"/>
    <m/>
    <s v="1"/>
    <s v="T"/>
    <s v="TVA"/>
    <m/>
    <m/>
    <m/>
    <m/>
    <s v="23/11/2022"/>
    <m/>
    <m/>
    <m/>
    <m/>
    <m/>
    <m/>
    <m/>
    <m/>
    <m/>
    <m/>
    <m/>
    <x v="2"/>
    <m/>
    <x v="5"/>
  </r>
  <r>
    <s v="5A42083"/>
    <x v="0"/>
    <s v="GODICHEAU"/>
    <s v="Denis"/>
    <s v="1 chemin de la Chapelle"/>
    <s v="65230"/>
    <s v="CAMPUZAN"/>
    <s v="France"/>
    <s v="godicheau.denis@gmail.com"/>
    <m/>
    <s v="0675818365"/>
    <m/>
    <s v="GODICHEAU"/>
    <s v="Denis"/>
    <s v="1 chemin de la Chapelle"/>
    <s v="65230"/>
    <s v="CAMPUZAN"/>
    <s v="France"/>
    <m/>
    <s v="0675818365"/>
    <m/>
    <s v="1"/>
    <s v="T"/>
    <s v="TVA"/>
    <s v="EA149"/>
    <s v="Entretien 149 € TTC 1passage"/>
    <s v="Chèques"/>
    <s v="Comptant"/>
    <s v="01/09/2022"/>
    <m/>
    <s v="Rien à signaler"/>
    <m/>
    <m/>
    <m/>
    <m/>
    <m/>
    <m/>
    <s v="FBO IBOS"/>
    <s v="GODINEAU"/>
    <m/>
    <x v="5"/>
    <d v="2022-11-01T00:00:00"/>
    <x v="0"/>
  </r>
  <r>
    <s v="FLT3109"/>
    <x v="4"/>
    <s v="FLTP OCCITANIE"/>
    <m/>
    <s v="791 chemin de Landery"/>
    <s v="31330"/>
    <s v="LARRA"/>
    <s v="France"/>
    <m/>
    <m/>
    <s v="0633669039"/>
    <m/>
    <s v="FLTP OCCITANIE"/>
    <m/>
    <s v="791 chemin de Landery"/>
    <s v="31330"/>
    <s v="LARRA"/>
    <s v="France"/>
    <m/>
    <s v="0633669039"/>
    <m/>
    <s v="1"/>
    <s v="T"/>
    <s v="TVA"/>
    <m/>
    <m/>
    <s v="Chèques"/>
    <s v="30 jours fin de mois"/>
    <s v="30/11/2022"/>
    <m/>
    <m/>
    <m/>
    <m/>
    <m/>
    <m/>
    <m/>
    <m/>
    <m/>
    <m/>
    <m/>
    <x v="2"/>
    <m/>
    <x v="5"/>
  </r>
  <r>
    <s v="7A27118"/>
    <x v="0"/>
    <s v="MUSSEROTTE"/>
    <s v="Franck"/>
    <s v="21 La bosse"/>
    <s v="44750"/>
    <s v="CAMPBON"/>
    <s v="France"/>
    <s v="apc.fmusserotte@gmail.com"/>
    <m/>
    <s v="0760891710"/>
    <m/>
    <s v="MUSSEROTTE"/>
    <s v="Franck"/>
    <s v="21 La bosse"/>
    <s v="44750"/>
    <s v="CAMPBON"/>
    <s v="France"/>
    <m/>
    <s v="0760891710"/>
    <m/>
    <s v="1"/>
    <s v="T"/>
    <s v="TVA"/>
    <m/>
    <m/>
    <s v="Chèques"/>
    <s v="Comptant"/>
    <s v="01/01/2017"/>
    <m/>
    <m/>
    <m/>
    <m/>
    <m/>
    <m/>
    <m/>
    <m/>
    <s v="QUEGUIGNER"/>
    <s v="Lui même"/>
    <m/>
    <x v="2"/>
    <m/>
    <x v="16"/>
  </r>
  <r>
    <s v="5A27471"/>
    <x v="0"/>
    <s v="RIVIERE"/>
    <s v="Olivier"/>
    <s v="145 Chelin du Moulin"/>
    <s v="31620"/>
    <s v="FRONTON"/>
    <s v="France"/>
    <m/>
    <m/>
    <s v="0674828908"/>
    <m/>
    <s v="RIVIERE"/>
    <s v="Olivier"/>
    <s v="145 Chelin du Moulin"/>
    <s v="31620"/>
    <s v="FRONTON"/>
    <s v="France"/>
    <m/>
    <s v="0674828908"/>
    <m/>
    <s v="1"/>
    <s v="1"/>
    <s v="TVA à 10%"/>
    <s v="EA149"/>
    <s v="Entretien 149 € TTC 1passage"/>
    <s v="Chèques"/>
    <m/>
    <s v="30/11/2022"/>
    <m/>
    <m/>
    <m/>
    <m/>
    <m/>
    <m/>
    <m/>
    <m/>
    <s v="MTP Plaisance"/>
    <m/>
    <m/>
    <x v="0"/>
    <d v="2022-12-01T00:00:00"/>
    <x v="5"/>
  </r>
  <r>
    <s v="7A30202"/>
    <x v="0"/>
    <s v="PLANCHENEAU"/>
    <s v="Cécilia"/>
    <s v="La pécourie"/>
    <s v="35640"/>
    <s v="CHELUN"/>
    <s v="France"/>
    <s v="plancheneau.cecilia@orange.fr"/>
    <s v="0961615507"/>
    <s v="0675265043"/>
    <m/>
    <s v="PLANCHENEAU"/>
    <s v="Cécilia"/>
    <s v="La pécourie"/>
    <s v="35640"/>
    <s v="CHELUN"/>
    <s v="France"/>
    <s v="0961615507"/>
    <s v="0675265043"/>
    <m/>
    <s v="1"/>
    <s v="T"/>
    <s v="TVA"/>
    <m/>
    <m/>
    <s v="Chèques"/>
    <s v="Comptant"/>
    <s v="14/12/2022"/>
    <s v="REFUS RDV 2"/>
    <m/>
    <m/>
    <m/>
    <m/>
    <m/>
    <m/>
    <m/>
    <s v="SOCRAMAT CRAON"/>
    <s v="POTTIER SARL"/>
    <s v="0607682928"/>
    <x v="2"/>
    <m/>
    <x v="13"/>
  </r>
  <r>
    <s v="7A42289"/>
    <x v="0"/>
    <s v="LASSALLE"/>
    <s v="Camille"/>
    <s v="2 Limouzin"/>
    <s v="33420"/>
    <s v="CABARA"/>
    <s v="France"/>
    <m/>
    <m/>
    <s v="0678753437"/>
    <m/>
    <s v="LASSALLE"/>
    <s v="Camille"/>
    <s v="2 Limouzin"/>
    <s v="33420"/>
    <s v="CABARA"/>
    <s v="France"/>
    <m/>
    <s v="0678753437"/>
    <m/>
    <s v="1"/>
    <s v="T"/>
    <s v="TVA"/>
    <m/>
    <m/>
    <s v="Chèques"/>
    <s v="Comptant"/>
    <s v="16/11/2022"/>
    <m/>
    <m/>
    <m/>
    <m/>
    <m/>
    <m/>
    <m/>
    <m/>
    <s v="MTP ARTIGUES"/>
    <s v="LKTP24"/>
    <s v="0678225830"/>
    <x v="2"/>
    <m/>
    <x v="8"/>
  </r>
  <r>
    <s v="7A42183"/>
    <x v="0"/>
    <s v="CARBONIER"/>
    <m/>
    <s v="810 Chemin des Farguettes"/>
    <s v="82000"/>
    <s v="MONTAUBAN"/>
    <s v="France"/>
    <m/>
    <m/>
    <s v="0617824714"/>
    <m/>
    <s v="CARBONIER"/>
    <m/>
    <s v="810 Chemin des Farguettes"/>
    <s v="82000"/>
    <s v="MONTAUBAN"/>
    <s v="France"/>
    <m/>
    <s v="0617824714"/>
    <m/>
    <s v="1"/>
    <s v="T"/>
    <s v="TVA"/>
    <m/>
    <m/>
    <m/>
    <m/>
    <s v="21/09/2022"/>
    <m/>
    <m/>
    <m/>
    <m/>
    <m/>
    <m/>
    <m/>
    <m/>
    <s v="MTP MONTAUBAN"/>
    <s v="VB GROUPE"/>
    <s v=" 06 17 82 47 14"/>
    <x v="2"/>
    <m/>
    <x v="17"/>
  </r>
  <r>
    <s v="5A39978"/>
    <x v="0"/>
    <s v="ARTUSO"/>
    <m/>
    <s v="180 Chemin du quart (dernier maison au font du lotisement a droit)"/>
    <s v="82000"/>
    <s v="MONTAUBAN"/>
    <s v="France"/>
    <m/>
    <m/>
    <s v="0637311303"/>
    <m/>
    <s v="ARTUSO"/>
    <m/>
    <s v="180 Chemin du quart (dernier maison au font du lotisement a droit)"/>
    <s v="82000"/>
    <s v="MONTAUBAN"/>
    <s v="France"/>
    <m/>
    <s v="0637311303"/>
    <m/>
    <s v="1"/>
    <s v="T"/>
    <s v="TVA"/>
    <m/>
    <m/>
    <m/>
    <m/>
    <s v="06/12/2022"/>
    <s v="REFUS RDV 2"/>
    <m/>
    <m/>
    <m/>
    <m/>
    <m/>
    <m/>
    <m/>
    <s v="MTP"/>
    <s v="VB GROUPE"/>
    <s v="09 51 56 54 01"/>
    <x v="2"/>
    <m/>
    <x v="17"/>
  </r>
  <r>
    <s v="5A0337"/>
    <x v="0"/>
    <s v="HANON  *  TRANSFERT 10A0337*"/>
    <s v="Guillaume"/>
    <s v="7 Ter allée des Treys"/>
    <s v="33980"/>
    <s v="AUDENGE"/>
    <s v="France"/>
    <s v="guillaume.hanon@gmail.com"/>
    <s v="0953864762"/>
    <s v="0660468833"/>
    <m/>
    <s v="HANON  *  TRANSFERT 10A0337*"/>
    <s v="Guillaume"/>
    <s v="7 Ter allée des Treys"/>
    <s v="33980"/>
    <s v="AUDENGE"/>
    <s v="France"/>
    <s v="0953864762"/>
    <s v="0660468833"/>
    <m/>
    <s v="1"/>
    <s v="T"/>
    <s v="TVA"/>
    <s v="EA149"/>
    <s v="Entretien 149 € TTC 1passage"/>
    <s v="Prélèvement"/>
    <s v="10 du mois"/>
    <s v="01/12/2019"/>
    <m/>
    <m/>
    <s v="COSTES"/>
    <m/>
    <s v="14505"/>
    <s v="FR7614505000010432050155180"/>
    <s v="80"/>
    <s v="CEPAFRPP450"/>
    <m/>
    <s v="EURL VAYSSE David"/>
    <s v="06-30-50-01-37"/>
    <x v="11"/>
    <d v="2022-12-07T00:00:00"/>
    <x v="8"/>
  </r>
  <r>
    <s v="5A37057"/>
    <x v="0"/>
    <s v="ROUSSEAU"/>
    <s v="Corinne"/>
    <s v="7 route de Gourdon"/>
    <s v="06620"/>
    <s v="LE BAR-SUR-LOUP"/>
    <s v="France"/>
    <s v="corousseau@gmail.com"/>
    <m/>
    <s v="0699075051"/>
    <m/>
    <s v="ROUSSEAU"/>
    <s v="Corinne"/>
    <s v="7 route de Gourdon"/>
    <s v="06620"/>
    <s v="LE BAR-SUR-LOUP"/>
    <s v="France"/>
    <m/>
    <s v="0699075051"/>
    <m/>
    <s v="1"/>
    <s v="T"/>
    <s v="TVA"/>
    <s v="EA149"/>
    <s v="Entretien 149 € TTC 1passage"/>
    <s v="Chèques"/>
    <s v="Comptant"/>
    <s v="01/10/2022"/>
    <m/>
    <m/>
    <m/>
    <m/>
    <m/>
    <m/>
    <m/>
    <m/>
    <m/>
    <s v="DE COMBES"/>
    <s v="0492384681"/>
    <x v="7"/>
    <d v="2023-03-01T00:00:00"/>
    <x v="48"/>
  </r>
  <r>
    <s v="7A42216"/>
    <x v="0"/>
    <s v="CHARPENEL"/>
    <s v="Nicolas"/>
    <s v="193 Route de Grenade"/>
    <s v="40280"/>
    <s v="BRETAGNE-DE-MARSAN"/>
    <s v="France"/>
    <m/>
    <m/>
    <s v="0637395841"/>
    <m/>
    <s v="CHARPENEL"/>
    <s v="Nicolas"/>
    <s v="193 Route de Grenade"/>
    <s v="40280"/>
    <s v="BRETAGNE-DE-MARSAN"/>
    <s v="France"/>
    <m/>
    <s v="0637395841"/>
    <m/>
    <s v="1"/>
    <s v="T"/>
    <s v="TVA"/>
    <m/>
    <m/>
    <s v="Chèques"/>
    <s v="Comptant"/>
    <s v="24/11/2022"/>
    <m/>
    <m/>
    <m/>
    <m/>
    <m/>
    <m/>
    <m/>
    <m/>
    <s v="MTP DAX"/>
    <m/>
    <m/>
    <x v="2"/>
    <m/>
    <x v="3"/>
  </r>
  <r>
    <s v="5A19908"/>
    <x v="0"/>
    <s v="BRUNET"/>
    <s v="Xavier"/>
    <s v="Launay de Vilatte"/>
    <s v="44110"/>
    <s v="SAINT-AUBIN-DES-CHATEAUX"/>
    <s v="France"/>
    <s v="x.brunet@orange.fr"/>
    <m/>
    <s v="0674338175"/>
    <m/>
    <s v="BRUNET"/>
    <s v="Xavier"/>
    <s v="Launay de Vilatte"/>
    <s v="44110"/>
    <s v="SAINT-AUBIN-DES-CHATEAUX"/>
    <s v="France"/>
    <m/>
    <s v="0674338175"/>
    <m/>
    <s v="1"/>
    <s v="1"/>
    <s v="TVA à 10%"/>
    <s v="EA149"/>
    <s v="Entretien 149 € TTC 1passage"/>
    <s v="Chèques"/>
    <s v="Comptant"/>
    <s v="01/01/2015"/>
    <m/>
    <m/>
    <m/>
    <m/>
    <m/>
    <m/>
    <m/>
    <m/>
    <m/>
    <m/>
    <m/>
    <x v="10"/>
    <d v="2022-12-01T00:00:00"/>
    <x v="16"/>
  </r>
  <r>
    <s v="5A44515"/>
    <x v="0"/>
    <s v="ROCHE"/>
    <s v="Anna"/>
    <s v="637 route du Pont d'Eycahud"/>
    <s v="33750"/>
    <s v="NERIGEAN"/>
    <s v="France"/>
    <m/>
    <m/>
    <s v="0749180976"/>
    <m/>
    <s v="ROCHE"/>
    <s v="Anna"/>
    <s v="637 route du Pont d'Eycahud"/>
    <s v="33750"/>
    <s v="NERIGEAN"/>
    <s v="France"/>
    <m/>
    <s v="0749180976"/>
    <m/>
    <s v="1"/>
    <s v="T"/>
    <s v="TVA"/>
    <m/>
    <m/>
    <s v="Chèques"/>
    <s v="Comptant"/>
    <s v="12/12/2022"/>
    <m/>
    <m/>
    <m/>
    <m/>
    <m/>
    <m/>
    <m/>
    <m/>
    <m/>
    <m/>
    <m/>
    <x v="2"/>
    <m/>
    <x v="8"/>
  </r>
  <r>
    <s v="5A39960"/>
    <x v="0"/>
    <s v="ANOTHE"/>
    <s v="Lionel"/>
    <s v="12 Route de Maron"/>
    <s v="33370"/>
    <s v="FARGUES-SAINT-HILAIRE"/>
    <s v="France"/>
    <s v="l.anothe@gmail.com"/>
    <m/>
    <s v="0620628802"/>
    <m/>
    <s v="ANOTHE"/>
    <s v="Lionel"/>
    <s v="12 Route de Maron"/>
    <s v="33370"/>
    <s v="FARGUES-SAINT-HILAIRE"/>
    <s v="France"/>
    <m/>
    <s v="0620628802"/>
    <m/>
    <s v="1"/>
    <s v="T"/>
    <s v="TVA"/>
    <m/>
    <m/>
    <m/>
    <m/>
    <s v="13/12/2022"/>
    <m/>
    <m/>
    <m/>
    <m/>
    <m/>
    <m/>
    <m/>
    <m/>
    <s v="MTP ARTIGUES"/>
    <s v="GARONNE BTP"/>
    <m/>
    <x v="2"/>
    <m/>
    <x v="8"/>
  </r>
  <r>
    <s v="6A42108"/>
    <x v="0"/>
    <s v="GHILARDI"/>
    <s v="Matthieu"/>
    <s v="17 chemin des Amandiers"/>
    <s v="11800"/>
    <s v="VILLEDUBERT"/>
    <s v="France"/>
    <s v="matthieu.ghilardi@hotmail.fr"/>
    <m/>
    <s v="0611121823"/>
    <m/>
    <s v="GHILARDI"/>
    <s v="Matthieu"/>
    <s v="17 chemin des Amandiers"/>
    <s v="11800"/>
    <s v="VILLEDUBERT"/>
    <s v="France"/>
    <m/>
    <s v="0611121823"/>
    <m/>
    <s v="1"/>
    <s v="T"/>
    <s v="TVA"/>
    <s v="TRUNI"/>
    <s v="Tranquillité Unik 5, 6, 7"/>
    <s v="Prélèvement"/>
    <s v="10 du mois"/>
    <s v="20/11/2022"/>
    <m/>
    <m/>
    <m/>
    <m/>
    <s v="13506"/>
    <s v="FR7613506100009792966200050"/>
    <s v="50"/>
    <s v="AGRIFRPP835"/>
    <s v="MTP Carcassonne"/>
    <s v="FTP"/>
    <s v="0670687052"/>
    <x v="6"/>
    <d v="2023-06-01T00:00:00"/>
    <x v="12"/>
  </r>
  <r>
    <s v="5A42275"/>
    <x v="0"/>
    <s v="CATHALAU"/>
    <m/>
    <s v="Impasse Bragot"/>
    <s v="11400"/>
    <s v="LAURABUC"/>
    <s v="France"/>
    <m/>
    <m/>
    <s v="0603632477"/>
    <m/>
    <s v="CATHALAU"/>
    <m/>
    <s v="Impasse Bragot"/>
    <s v="11400"/>
    <s v="LAURABUC"/>
    <s v="France"/>
    <m/>
    <s v="0603632477"/>
    <m/>
    <s v="1"/>
    <s v="T"/>
    <s v="TVA"/>
    <m/>
    <m/>
    <s v="Chèques"/>
    <s v="Comptant"/>
    <s v="21/11/2022"/>
    <m/>
    <m/>
    <m/>
    <m/>
    <m/>
    <m/>
    <m/>
    <m/>
    <m/>
    <s v="LAURENT LEDEE TP"/>
    <s v="06 17 80 69 86"/>
    <x v="2"/>
    <m/>
    <x v="12"/>
  </r>
  <r>
    <s v="ARN8302"/>
    <x v="4"/>
    <s v="ARNAU TERRASSEMENT"/>
    <m/>
    <s v="1474 Chemin du Seyran"/>
    <s v="83300"/>
    <s v="DRAGUIGNAN"/>
    <s v="France"/>
    <s v="yvonnick.arnau@wanadoo.fr"/>
    <m/>
    <s v="0616548028"/>
    <m/>
    <s v="ARNAU TERRASSEMENT"/>
    <m/>
    <s v="1474 Chemin du Seyran"/>
    <s v="83300"/>
    <s v="DRAGUIGNAN"/>
    <s v="France"/>
    <m/>
    <s v="0616548028"/>
    <m/>
    <s v="1"/>
    <s v="T"/>
    <s v="TVA"/>
    <m/>
    <m/>
    <s v="Virement"/>
    <s v="30 jours net"/>
    <s v="16/12/2022"/>
    <m/>
    <m/>
    <s v="CHOMBAUT"/>
    <m/>
    <m/>
    <m/>
    <m/>
    <m/>
    <m/>
    <m/>
    <m/>
    <x v="2"/>
    <m/>
    <x v="54"/>
  </r>
  <r>
    <s v="FBO09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34"/>
    <s v="ZA Riberolles"/>
    <s v="09300"/>
    <s v="DREUILHE"/>
    <s v="France"/>
    <s v="0534090185"/>
    <m/>
    <m/>
    <s v="0"/>
    <s v="T"/>
    <s v="TVA"/>
    <s v="TFBO"/>
    <s v="Tarif FRANSBONHOMME"/>
    <s v="Virement"/>
    <s v="45jours fin de mois le 15"/>
    <s v="20/12/2022"/>
    <m/>
    <m/>
    <m/>
    <m/>
    <m/>
    <m/>
    <m/>
    <m/>
    <m/>
    <m/>
    <m/>
    <x v="2"/>
    <m/>
    <x v="37"/>
  </r>
  <r>
    <s v="7A42128"/>
    <x v="0"/>
    <s v="GONZALEZ"/>
    <s v="Gilles"/>
    <s v="75 rue de l'Orient"/>
    <s v="65360"/>
    <s v="BERNAC-DEBAT"/>
    <s v="France"/>
    <s v="gilles.gonzalez65@gmail.com"/>
    <m/>
    <s v="0684806353"/>
    <m/>
    <s v="GONZALEZ"/>
    <s v="Gilles"/>
    <s v="75 rue de l'Orient"/>
    <s v="65360"/>
    <s v="BERNAC-DEBAT"/>
    <s v="France"/>
    <m/>
    <s v="0684806353"/>
    <m/>
    <s v="1"/>
    <s v="T"/>
    <s v="TVA"/>
    <s v="EA149"/>
    <s v="Entretien 149 € TTC 1passage"/>
    <s v="Chèques"/>
    <s v="Comptant"/>
    <s v="20/12/2022"/>
    <m/>
    <m/>
    <m/>
    <m/>
    <m/>
    <m/>
    <m/>
    <m/>
    <m/>
    <m/>
    <m/>
    <x v="3"/>
    <d v="2022-12-01T00:00:00"/>
    <x v="0"/>
  </r>
  <r>
    <s v="5A27628"/>
    <x v="0"/>
    <s v="SORIN"/>
    <s v="Marc"/>
    <s v="6 l'aubrais"/>
    <s v="44118"/>
    <s v="LA CHEVROLIERE"/>
    <s v="France"/>
    <s v="m.sorin0678@gmail.com"/>
    <m/>
    <s v="0680884363"/>
    <m/>
    <s v="SORIN"/>
    <s v="Marc"/>
    <s v="6 l'aubrais"/>
    <s v="44118"/>
    <s v="LA CHEVROLIERE"/>
    <s v="France"/>
    <m/>
    <s v="0680884363"/>
    <m/>
    <s v="1"/>
    <s v="1"/>
    <s v="TVA à 10%"/>
    <s v="EA149"/>
    <s v="Entretien 149 € TTC 1passage"/>
    <s v="Chèques"/>
    <s v="Comptant"/>
    <s v="01/01/2017"/>
    <m/>
    <m/>
    <m/>
    <m/>
    <m/>
    <m/>
    <m/>
    <m/>
    <m/>
    <m/>
    <m/>
    <x v="6"/>
    <d v="2023-01-01T00:00:00"/>
    <x v="16"/>
  </r>
  <r>
    <s v="CLA2201"/>
    <x v="4"/>
    <s v="CLAIREPUR"/>
    <m/>
    <s v="5 rue des fréres Mongolfiers"/>
    <s v="22400"/>
    <s v="NOYAL"/>
    <s v="France"/>
    <s v="a.soulabail@clairepur.com"/>
    <s v="0602122304"/>
    <m/>
    <m/>
    <s v="CLAIREPUR"/>
    <m/>
    <s v="5 rue des fréres Mongolfiers"/>
    <s v="22400"/>
    <s v="NOYAL"/>
    <s v="France"/>
    <s v="0602122304"/>
    <m/>
    <m/>
    <s v="1"/>
    <s v="2"/>
    <s v="TVA à 20%"/>
    <m/>
    <m/>
    <s v="Virement"/>
    <s v="Comptant"/>
    <s v="23/12/2022"/>
    <m/>
    <m/>
    <m/>
    <m/>
    <m/>
    <m/>
    <m/>
    <m/>
    <m/>
    <m/>
    <m/>
    <x v="2"/>
    <m/>
    <x v="27"/>
  </r>
  <r>
    <s v="6A39635"/>
    <x v="0"/>
    <s v="LOUSTANNAU"/>
    <m/>
    <s v="42 chemin de LEES"/>
    <s v="64390"/>
    <s v="ORION"/>
    <s v="France"/>
    <m/>
    <m/>
    <s v="0682970932"/>
    <m/>
    <s v="LOUSTANNAU"/>
    <m/>
    <s v="42 chemin de LEES"/>
    <s v="64390"/>
    <s v="ORION"/>
    <s v="France"/>
    <m/>
    <s v="0682970932"/>
    <m/>
    <s v="1"/>
    <s v="T"/>
    <s v="TVA"/>
    <m/>
    <m/>
    <m/>
    <m/>
    <s v="02/01/2023"/>
    <m/>
    <m/>
    <m/>
    <m/>
    <m/>
    <m/>
    <m/>
    <m/>
    <s v="MTP LAHONCE"/>
    <s v="AUTO CONSTRUCTION"/>
    <m/>
    <x v="2"/>
    <m/>
    <x v="7"/>
  </r>
  <r>
    <s v="5A39903"/>
    <x v="0"/>
    <s v="VELUT"/>
    <s v="Louis"/>
    <s v="2 Rue Chaume Morisot"/>
    <s v="21140"/>
    <s v="VILLENEUVE-SOUS-CHARIGNY"/>
    <s v="France"/>
    <s v="lvelut@gmail.com"/>
    <m/>
    <s v="0784005586"/>
    <m/>
    <s v="VELUT"/>
    <s v="Louis"/>
    <s v="2 Rue Chaume Morisot"/>
    <s v="21140"/>
    <s v="VILLENEUVE-SOUS-CHARIGNY"/>
    <s v="France"/>
    <m/>
    <s v="0784005586"/>
    <m/>
    <s v="1"/>
    <s v="T"/>
    <s v="TVA"/>
    <s v="EA149"/>
    <s v="Entretien 149 € TTC 1passage"/>
    <s v="Chèques"/>
    <s v="Comptant"/>
    <s v="01/07/2022"/>
    <m/>
    <m/>
    <m/>
    <m/>
    <m/>
    <m/>
    <m/>
    <m/>
    <s v="BIONEST"/>
    <s v="Entreprise Colard"/>
    <s v="06-71-50-87-96"/>
    <x v="7"/>
    <d v="2023-03-01T00:00:00"/>
    <x v="55"/>
  </r>
  <r>
    <s v="DIVINCO"/>
    <x v="6"/>
    <s v="client non identifié"/>
    <m/>
    <s v="5 Chemin de la Roche"/>
    <s v="31140"/>
    <s v="PECHBONNIEU"/>
    <s v="France"/>
    <m/>
    <m/>
    <m/>
    <m/>
    <s v="client non identifié"/>
    <m/>
    <s v="5 Chemin de la Roche"/>
    <s v="31140"/>
    <s v="PECHBONNIEU"/>
    <s v="France"/>
    <m/>
    <m/>
    <m/>
    <s v="1"/>
    <s v="T"/>
    <s v="TVA"/>
    <m/>
    <m/>
    <m/>
    <m/>
    <s v="02/01/2023"/>
    <m/>
    <s v="Impayé niveau 1 / 2"/>
    <m/>
    <m/>
    <m/>
    <m/>
    <m/>
    <m/>
    <m/>
    <m/>
    <m/>
    <x v="2"/>
    <m/>
    <x v="5"/>
  </r>
  <r>
    <s v="6A30397"/>
    <x v="0"/>
    <s v="OUVRARD VOIRY"/>
    <s v="Remy"/>
    <s v="1, route de Chatellault"/>
    <s v="86210"/>
    <s v="BONNEUIL-MATOURS"/>
    <s v="France"/>
    <s v="r.ouvrard@hotmail.fr"/>
    <m/>
    <s v="0645509924"/>
    <m/>
    <s v="OUVRARD VOIRY"/>
    <m/>
    <s v="1, route de Chatellault"/>
    <s v="86210"/>
    <s v="BONNEUIL-MATOURS"/>
    <s v="France"/>
    <m/>
    <s v="0645509924"/>
    <m/>
    <s v="1"/>
    <s v="T"/>
    <s v="TVA"/>
    <s v="EA149"/>
    <s v="Entretien 149 € TTC 1passage"/>
    <s v="Prélèvement"/>
    <s v="10 du mois"/>
    <s v="23/09/2022"/>
    <m/>
    <m/>
    <m/>
    <m/>
    <s v="30047"/>
    <s v="FR7630047142040002092010214"/>
    <s v="14"/>
    <s v="CMCIFRPP"/>
    <s v="FBO Castres consignation"/>
    <s v="ARB TERRASSEMENT"/>
    <s v="0695633014"/>
    <x v="12"/>
    <d v="2023-01-01T00:00:00"/>
    <x v="62"/>
  </r>
  <r>
    <s v="5A24867"/>
    <x v="0"/>
    <s v="BANCAREL"/>
    <s v="Briand"/>
    <s v="1 chemin de caubi"/>
    <s v="65100"/>
    <s v="JARRET"/>
    <s v="France"/>
    <s v="bancarelbriand@gmail.com"/>
    <s v="0638290972"/>
    <m/>
    <m/>
    <s v="BANCAREL"/>
    <s v="Briand"/>
    <s v="1 chemin de caubi"/>
    <s v="65100"/>
    <s v="JARRET"/>
    <s v="France"/>
    <s v="0638290972"/>
    <m/>
    <m/>
    <s v="1"/>
    <s v="1"/>
    <s v="TVA à 10%"/>
    <s v="EA149"/>
    <s v="Entretien 149 € TTC 1passage"/>
    <s v="Prélèvement"/>
    <s v="10 du mois"/>
    <s v="01/01/2017"/>
    <m/>
    <m/>
    <m/>
    <s v="CE MIDI PYRENEES"/>
    <s v="13135"/>
    <s v="FR7613135000800408384711692"/>
    <s v="92"/>
    <s v="CEPAFRPP313"/>
    <m/>
    <m/>
    <m/>
    <x v="10"/>
    <d v="2023-01-01T00:00:00"/>
    <x v="0"/>
  </r>
  <r>
    <s v="5B30115"/>
    <x v="0"/>
    <s v="MOUSSET"/>
    <s v="Jean"/>
    <s v="10 Route de Galtaud - Lieu dit Prou"/>
    <s v="17360"/>
    <s v="LA CLOTTE"/>
    <s v="France"/>
    <m/>
    <s v="0659761534"/>
    <m/>
    <m/>
    <s v="MOUSSET"/>
    <s v="Jean"/>
    <s v="10 Route de Galtaud - Lieu dit Prou"/>
    <s v="17360"/>
    <s v="LA CLOTTE"/>
    <s v="France"/>
    <s v="0659761534"/>
    <m/>
    <m/>
    <s v="1"/>
    <s v="1"/>
    <s v="TVA à 10%"/>
    <s v="EA149"/>
    <s v="Entretien 149 € TTC 1passage"/>
    <s v="Prélèvement"/>
    <s v="10 du mois"/>
    <s v="24/01/2019"/>
    <m/>
    <s v="Rien à signaler"/>
    <m/>
    <s v="CAISSE D'EPARGNE"/>
    <s v="13335"/>
    <s v="FR7613335003010417054349011"/>
    <s v="11"/>
    <s v="CEPAFRPP333"/>
    <s v="MTP Artigues"/>
    <s v="D&amp;D POIVERT"/>
    <s v="0622011349"/>
    <x v="4"/>
    <d v="2022-03-01T00:00:00"/>
    <x v="15"/>
  </r>
  <r>
    <s v="15A3957"/>
    <x v="0"/>
    <s v="SCI VILLA REVERE"/>
    <m/>
    <s v="7 chemin des Myrtes"/>
    <s v="06310"/>
    <s v="BEAULIEU-SUR-MER"/>
    <s v="France"/>
    <m/>
    <m/>
    <m/>
    <m/>
    <s v="SCI VILLA REVERE"/>
    <m/>
    <s v="7 chemin des Myrtes"/>
    <s v="06310"/>
    <s v="BEAULIEU-SUR-MER"/>
    <s v="France"/>
    <m/>
    <m/>
    <m/>
    <s v="1"/>
    <s v="T"/>
    <s v="TVA"/>
    <m/>
    <m/>
    <s v="Chèques"/>
    <s v="Comptant"/>
    <s v="18/03/2022"/>
    <m/>
    <s v="Rien à signaler"/>
    <m/>
    <m/>
    <m/>
    <m/>
    <m/>
    <m/>
    <m/>
    <m/>
    <m/>
    <x v="2"/>
    <m/>
    <x v="48"/>
  </r>
  <r>
    <s v="5A37242"/>
    <x v="0"/>
    <s v="CAPDEVIELLE BOURDA"/>
    <m/>
    <s v="875B Chemin de Marque Dabant"/>
    <s v="64530"/>
    <s v="GER"/>
    <s v="France"/>
    <s v="liliane.campocasso@hotmail.fr"/>
    <s v="0651622019"/>
    <s v="0615388931"/>
    <m/>
    <s v="CAPDEVIELLE BOURDA"/>
    <m/>
    <s v="875B Chemin de Marque Dabant"/>
    <s v="64530"/>
    <s v="GER"/>
    <s v="France"/>
    <s v="0651622019"/>
    <s v="0615388931"/>
    <m/>
    <s v="1"/>
    <s v="T"/>
    <s v="TVA"/>
    <s v="TRUNI"/>
    <s v="Tranquillité Unik 5, 6, 7"/>
    <s v="Prélèvement"/>
    <s v="10 du mois"/>
    <s v="01/09/2021"/>
    <m/>
    <s v="Rien à signaler"/>
    <s v="COYNES"/>
    <m/>
    <s v="16906"/>
    <s v="FR7616906130038703621060348"/>
    <s v="48"/>
    <s v="AGRIFRPP869"/>
    <s v="MTP Tarbes"/>
    <s v="GUINLE"/>
    <s v="0622879006"/>
    <x v="4"/>
    <d v="2022-04-01T00:00:00"/>
    <x v="7"/>
  </r>
  <r>
    <s v="5A39544"/>
    <x v="0"/>
    <s v="VUJOVIC"/>
    <s v="Rudy"/>
    <s v="2 rue des Fréquences - App 8"/>
    <s v="31470"/>
    <s v="SAINT-LYS"/>
    <s v="France"/>
    <m/>
    <m/>
    <s v="0665738138"/>
    <m/>
    <s v="VUJOVIC"/>
    <s v="Rudy"/>
    <s v="331 rue du 19 Mars 1962 - Lot n°1"/>
    <s v="31470"/>
    <s v="SAIGUEDE"/>
    <s v="France"/>
    <m/>
    <s v="0665739138"/>
    <m/>
    <s v="0"/>
    <s v="T"/>
    <s v="TVA"/>
    <s v="TRUNI"/>
    <s v="Tranquillité Unik 5, 6, 7"/>
    <s v="Prélèvement"/>
    <s v="10 du mois"/>
    <s v="09/03/2022"/>
    <m/>
    <s v="Rien à signaler"/>
    <m/>
    <s v="BANQUE POPULAIRE"/>
    <s v="17807"/>
    <s v="FR7617807000756551940993391"/>
    <s v="91"/>
    <s v="CCBPFRPPTLS"/>
    <s v="FBO COLOMIERS 277"/>
    <s v="MARCET Bastien"/>
    <s v="0640913833"/>
    <x v="19"/>
    <d v="2022-03-01T00:00:00"/>
    <x v="5"/>
  </r>
  <r>
    <s v="5A39767"/>
    <x v="0"/>
    <s v="BERJOU - BRUNELIN"/>
    <s v="Romain - Coralie"/>
    <s v="78 Impasse des Genevriers (n°36)"/>
    <s v="47270"/>
    <s v="SAINT-URCISSE"/>
    <s v="France"/>
    <s v="coraliebunelin@hotmail.fr"/>
    <s v="0672693975"/>
    <m/>
    <m/>
    <s v="BERJOU - BRUNELIN"/>
    <s v="Romain - Coralie"/>
    <s v="78 Impasse des Genevriers (n°36)"/>
    <s v="47270"/>
    <s v="SAINT-URCISSE"/>
    <s v="France"/>
    <s v="0672693975"/>
    <m/>
    <m/>
    <s v="1"/>
    <s v="1"/>
    <s v="TVA à 10%"/>
    <s v="EA149"/>
    <s v="Entretien 149 € TTC 1passage"/>
    <s v="Chèques"/>
    <s v="Comptant"/>
    <s v="25/01/2022"/>
    <m/>
    <s v="Rien à signaler"/>
    <m/>
    <m/>
    <m/>
    <m/>
    <m/>
    <m/>
    <m/>
    <m/>
    <m/>
    <x v="7"/>
    <d v="2022-03-01T00:00:00"/>
    <x v="2"/>
  </r>
  <r>
    <s v="EPU6201"/>
    <x v="7"/>
    <s v="FTPMC EPURELO"/>
    <m/>
    <s v="70, chemin Blanc-Boeucres"/>
    <s v="62132"/>
    <s v="FIENNES"/>
    <s v="France"/>
    <s v="h.vantornout@epurelo.com"/>
    <s v="0321345138"/>
    <m/>
    <m/>
    <s v="FTPMC EPURELO"/>
    <m/>
    <s v="245 chemin du Blanc Pigeon, Hameau de Boeucres"/>
    <s v="62132"/>
    <s v="FIENNES"/>
    <s v="France"/>
    <s v="0321345138"/>
    <m/>
    <m/>
    <s v="0"/>
    <s v="T"/>
    <s v="TVA"/>
    <s v="TCONC"/>
    <s v="Tarifs Concessionaire"/>
    <s v="Virement"/>
    <s v="45 jours fin de mois"/>
    <s v="23/03/2022"/>
    <m/>
    <s v="Rien à signaler"/>
    <s v="BRET"/>
    <m/>
    <m/>
    <m/>
    <m/>
    <m/>
    <m/>
    <m/>
    <m/>
    <x v="2"/>
    <m/>
    <x v="6"/>
  </r>
  <r>
    <s v="KIE6201"/>
    <x v="7"/>
    <s v="SAS KIEPURE"/>
    <m/>
    <s v="245 chemin du Blanc Pignon"/>
    <s v="62132"/>
    <s v="FIENNES"/>
    <s v="France"/>
    <s v="administration@kiepure.fr"/>
    <s v="0321368200"/>
    <m/>
    <m/>
    <s v="SAS KIEPURE"/>
    <m/>
    <s v="245 chemin du Blanc Pignon"/>
    <s v="62132"/>
    <s v="FIENNES"/>
    <s v="France"/>
    <s v="0321368200"/>
    <m/>
    <m/>
    <s v="1"/>
    <s v="T"/>
    <s v="TVA"/>
    <s v="TSILV"/>
    <s v="Tarifs Silver"/>
    <s v="Virement"/>
    <s v="45 jours fin de mois"/>
    <s v="23/03/2022"/>
    <m/>
    <s v="Rien à signaler"/>
    <s v="BRET"/>
    <m/>
    <m/>
    <m/>
    <m/>
    <m/>
    <m/>
    <m/>
    <m/>
    <x v="2"/>
    <m/>
    <x v="6"/>
  </r>
  <r>
    <s v="5A39759"/>
    <x v="0"/>
    <s v="MYOTTE"/>
    <s v="Pierre"/>
    <s v="3 rue d'en dessous"/>
    <s v="39800"/>
    <s v="MIERY"/>
    <s v="France"/>
    <s v="pierremyotte@laposte.net"/>
    <m/>
    <s v="0616094422"/>
    <m/>
    <s v="MYOTTE"/>
    <s v="Pierre"/>
    <s v="3 rue d'en dessous"/>
    <s v="39800"/>
    <s v="MIERY"/>
    <s v="France"/>
    <m/>
    <s v="0616094422"/>
    <m/>
    <s v="1"/>
    <s v="T"/>
    <s v="TVA"/>
    <s v="EA149"/>
    <s v="Entretien 149 € TTC 1passage"/>
    <s v="Chèques"/>
    <s v="Comptant"/>
    <s v="18/03/2022"/>
    <m/>
    <s v="Rien à signaler"/>
    <m/>
    <m/>
    <m/>
    <m/>
    <m/>
    <m/>
    <s v="FBO Lons Le Saunier"/>
    <s v="SARL MILLET TP"/>
    <s v="0658584826"/>
    <x v="4"/>
    <d v="2022-03-01T00:00:00"/>
    <x v="51"/>
  </r>
  <r>
    <s v="5A19256"/>
    <x v="0"/>
    <s v="DELPECH et FONT"/>
    <s v="Sylvain et Jennifer"/>
    <s v="8 chemin de tour du lac"/>
    <s v="82600"/>
    <s v="SAINT-SARDOS"/>
    <s v="France"/>
    <s v="jennifer.font86@gmail.com"/>
    <m/>
    <s v="0632555980"/>
    <m/>
    <s v="DELPECH et FONT"/>
    <s v="Sylvain et Jennifer"/>
    <s v="8 chemin de tour du lac"/>
    <s v="82600"/>
    <s v="SAINT-SARDOS"/>
    <s v="France"/>
    <m/>
    <s v="0632555980"/>
    <m/>
    <s v="1"/>
    <s v="1"/>
    <s v="TVA à 10%"/>
    <s v="EA149"/>
    <s v="Entretien 149 € TTC 1passage"/>
    <s v="Chèques"/>
    <s v="Comptant"/>
    <s v="01/07/2013"/>
    <m/>
    <s v="Rien à signaler"/>
    <m/>
    <m/>
    <m/>
    <m/>
    <m/>
    <m/>
    <s v="MTP Montauban"/>
    <s v="BEISSADE Philippe"/>
    <m/>
    <x v="4"/>
    <d v="2022-03-01T00:00:00"/>
    <x v="17"/>
  </r>
  <r>
    <s v="5A39503"/>
    <x v="0"/>
    <s v="ASTATI"/>
    <s v="Amine"/>
    <s v="819 rue Victor Hugo"/>
    <s v="82370"/>
    <s v="LABASTIDE-SAINT-PIERRE"/>
    <s v="France"/>
    <s v="amine3005@hotmail.fr"/>
    <m/>
    <s v="0663926095"/>
    <m/>
    <s v="ASTATI"/>
    <s v="Amine"/>
    <s v="819 rue Victor Hugo"/>
    <s v="82370"/>
    <s v="LABASTIDE-SAINT-PIERRE"/>
    <s v="France"/>
    <m/>
    <s v="0663926095"/>
    <m/>
    <s v="1"/>
    <s v="T"/>
    <s v="TVA"/>
    <m/>
    <m/>
    <s v="Chèques"/>
    <s v="Comptant"/>
    <s v="02/02/2022"/>
    <m/>
    <s v="Rien à signaler"/>
    <m/>
    <m/>
    <m/>
    <m/>
    <m/>
    <m/>
    <m/>
    <m/>
    <m/>
    <x v="2"/>
    <m/>
    <x v="17"/>
  </r>
  <r>
    <s v="FBO27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16"/>
    <s v="Parc Activité Netreville"/>
    <s v="27000"/>
    <s v="EVREUX"/>
    <s v="France"/>
    <s v="0233393766"/>
    <m/>
    <m/>
    <s v="0"/>
    <s v="T"/>
    <s v="TVA"/>
    <s v="TFBO"/>
    <s v="Tarif FRANSBONHOMME"/>
    <s v="Virement"/>
    <s v="45jours fin de mois le 15"/>
    <s v="28/03/2022"/>
    <m/>
    <s v="Rien à signaler"/>
    <s v="SORT"/>
    <m/>
    <m/>
    <m/>
    <m/>
    <m/>
    <m/>
    <m/>
    <m/>
    <x v="2"/>
    <m/>
    <x v="24"/>
  </r>
  <r>
    <s v="5A33374"/>
    <x v="0"/>
    <s v="GILLES"/>
    <s v="Lionel"/>
    <s v="6 Chemin des célibataires"/>
    <s v="65130"/>
    <s v="ESPARROS"/>
    <s v="France"/>
    <s v="gillesllionel@gmail.com"/>
    <m/>
    <s v="0628342252"/>
    <m/>
    <s v="GILLES"/>
    <s v="Lionel"/>
    <s v="6 Chemin des célibataires"/>
    <s v="65130"/>
    <s v="ESPARROS"/>
    <s v="France"/>
    <m/>
    <s v="0628342252"/>
    <m/>
    <s v="1"/>
    <s v="1"/>
    <s v="TVA à 10%"/>
    <s v="EA149"/>
    <s v="Entretien 149 € TTC 1passage"/>
    <s v="Chèques"/>
    <s v="Comptant"/>
    <s v="28/03/2022"/>
    <m/>
    <s v="Rien à signaler"/>
    <m/>
    <m/>
    <m/>
    <m/>
    <m/>
    <m/>
    <s v="MTP Tarbes"/>
    <m/>
    <m/>
    <x v="9"/>
    <d v="2023-05-01T00:00:00"/>
    <x v="0"/>
  </r>
  <r>
    <s v="6A30792"/>
    <x v="0"/>
    <s v="NJJ FDS"/>
    <m/>
    <s v="16 rue de la Ville l’Évêque"/>
    <s v="75008"/>
    <s v="PARIS-08"/>
    <s v="France"/>
    <s v="massi@njjholding.fr"/>
    <m/>
    <s v="0651218419"/>
    <m/>
    <s v="NJJ FDS"/>
    <m/>
    <s v="Fort des Saumonards - Route des Saumonards"/>
    <s v="17190"/>
    <s v="SAINT-GEORGES-D'OLERON"/>
    <s v="France"/>
    <m/>
    <m/>
    <m/>
    <s v="0"/>
    <s v="T"/>
    <s v="TVA"/>
    <s v="EA149"/>
    <s v="Entretien 149 € TTC 1passage"/>
    <s v="Chèques"/>
    <s v="Comptant"/>
    <s v="29/03/2022"/>
    <m/>
    <s v="Rien à signaler"/>
    <m/>
    <m/>
    <m/>
    <m/>
    <m/>
    <m/>
    <m/>
    <s v="NEVEU"/>
    <s v="0557324075"/>
    <x v="8"/>
    <d v="2022-04-01T00:00:00"/>
    <x v="15"/>
  </r>
  <r>
    <s v="FBO6001"/>
    <x v="2"/>
    <s v="FRANS BONHOMME (DMTP)"/>
    <m/>
    <s v="3 Rue Denis Papin - ZI n°1"/>
    <s v="37300"/>
    <s v="JOUE-LES-TOURS"/>
    <s v="France"/>
    <s v="comptaachats@groupe-fb.com"/>
    <s v="0247353317"/>
    <m/>
    <m/>
    <s v="FRANS BONHOMME"/>
    <s v="134"/>
    <s v="2 Rue du Fonds Pernant"/>
    <s v="60200"/>
    <s v="COMPIEGNE"/>
    <s v="France"/>
    <s v="0344233007"/>
    <m/>
    <m/>
    <s v="0"/>
    <s v="T"/>
    <s v="TVA"/>
    <s v="TFBO"/>
    <s v="Tarif FRANSBONHOMME"/>
    <s v="Virement"/>
    <s v="45jours fin de mois le 15"/>
    <s v="29/03/2022"/>
    <m/>
    <s v="Rien à signaler"/>
    <s v="BRET"/>
    <m/>
    <m/>
    <m/>
    <m/>
    <m/>
    <m/>
    <m/>
    <m/>
    <x v="2"/>
    <m/>
    <x v="41"/>
  </r>
  <r>
    <s v="DMT6001"/>
    <x v="2"/>
    <s v="DMTP (FRANS BONHOMME)"/>
    <m/>
    <s v="TSA 60001"/>
    <s v="93596"/>
    <s v="LE BLANC MESNIL CEDEX"/>
    <s v="France"/>
    <m/>
    <m/>
    <m/>
    <m/>
    <s v="DMTP"/>
    <s v="422"/>
    <s v="70 rue des 40 mines - ZAC de Ther"/>
    <s v="60000"/>
    <s v="BEAUVAIS"/>
    <s v="France"/>
    <s v="0344122113"/>
    <m/>
    <m/>
    <s v="0"/>
    <s v="T"/>
    <s v="TVA"/>
    <s v="TFBO"/>
    <s v="Tarif FRANSBONHOMME"/>
    <s v="Virement"/>
    <s v="45jours fin de mois le 15"/>
    <s v="29/03/2022"/>
    <m/>
    <s v="Rien à signaler"/>
    <s v="BRET"/>
    <m/>
    <m/>
    <m/>
    <m/>
    <m/>
    <m/>
    <m/>
    <m/>
    <x v="2"/>
    <m/>
    <x v="41"/>
  </r>
  <r>
    <s v="5A39551"/>
    <x v="0"/>
    <s v="ROCAFULL"/>
    <m/>
    <s v="Impasse des Guierles"/>
    <s v="19600"/>
    <s v="SAINT-PANTALEON-DE-LARCHE"/>
    <s v="France"/>
    <m/>
    <s v="0682423547"/>
    <s v="0646287952"/>
    <m/>
    <s v="ROCAFULL"/>
    <m/>
    <s v="Impasse des Guierles"/>
    <s v="19600"/>
    <s v="SAINT-PANTALEON-DE-LARCHE"/>
    <s v="France"/>
    <s v="0682423547"/>
    <s v="0646287952"/>
    <m/>
    <s v="1"/>
    <s v="T"/>
    <s v="TVA"/>
    <m/>
    <m/>
    <s v="Chèques"/>
    <s v="Comptant"/>
    <s v="29/03/2022"/>
    <s v="REFUS RDV 2"/>
    <s v="Rien à signaler"/>
    <m/>
    <m/>
    <m/>
    <m/>
    <m/>
    <m/>
    <s v="FBO Brives 205"/>
    <s v="COREB"/>
    <s v="0555861010"/>
    <x v="2"/>
    <m/>
    <x v="22"/>
  </r>
  <r>
    <s v="5A37368"/>
    <x v="0"/>
    <s v="TSOBGNY"/>
    <s v="SALOMON"/>
    <s v="44 rue de la Lagune"/>
    <s v="33240"/>
    <s v="GAURIAGUET"/>
    <s v="France"/>
    <s v="salomonbenjamints@gmail.com"/>
    <s v="0524212879"/>
    <s v="0603956306"/>
    <m/>
    <s v="TSOBGNY"/>
    <s v="SALOMON"/>
    <s v="44 rue de la Lagune"/>
    <s v="33240"/>
    <s v="GAURIAGUET"/>
    <s v="France"/>
    <s v="0524212879"/>
    <s v="0603956306"/>
    <m/>
    <s v="1"/>
    <s v="T"/>
    <s v="TVA"/>
    <s v="EA149"/>
    <s v="Entretien 149 € TTC 1passage"/>
    <s v="Prélèvement"/>
    <s v="10 du mois"/>
    <s v="23/10/2021"/>
    <m/>
    <s v="Rien à signaler"/>
    <m/>
    <m/>
    <s v="13306"/>
    <s v="FR7613306002702310790775036"/>
    <s v="36"/>
    <s v="AGRIFRPP833"/>
    <s v="MTP ARTIGUES"/>
    <s v="DAVILA THOMAS TERRASSEMENT"/>
    <s v="0683929487"/>
    <x v="10"/>
    <d v="2022-04-01T00:00:00"/>
    <x v="8"/>
  </r>
  <r>
    <s v="6A37273"/>
    <x v="0"/>
    <s v="QUARO"/>
    <s v="Bastien"/>
    <s v="578 chemin du Raidillon"/>
    <s v="78670"/>
    <s v="VILLENNES-SUR-SEINE"/>
    <s v="France"/>
    <s v="bquaro@gmail.com"/>
    <m/>
    <s v="0762097982"/>
    <m/>
    <s v="QUARO"/>
    <s v="Bastien"/>
    <s v="578 chemin du Raidillon"/>
    <s v="78670"/>
    <s v="VILLENNES-SUR-SEINE"/>
    <s v="France"/>
    <m/>
    <s v="0762097982"/>
    <m/>
    <s v="1"/>
    <s v="T"/>
    <s v="TVA"/>
    <s v="EA149"/>
    <s v="Entretien 149 € TTC 1passage"/>
    <s v="Prélèvement"/>
    <s v="10 du mois"/>
    <s v="31/03/2022"/>
    <m/>
    <s v="Rien à signaler"/>
    <m/>
    <m/>
    <s v="30002"/>
    <s v="FR9630002023590000090162C34"/>
    <s v="34"/>
    <s v="CRLYFRPP"/>
    <m/>
    <s v="MARCHIS"/>
    <s v="06 08 66 25 32"/>
    <x v="7"/>
    <d v="2023-02-01T00:00:00"/>
    <x v="52"/>
  </r>
  <r>
    <s v="6A39757"/>
    <x v="0"/>
    <s v="POCHER"/>
    <s v="Thomas"/>
    <s v="276A Chemin des Momères"/>
    <s v="59830"/>
    <s v="CYSOING"/>
    <s v="France"/>
    <s v="tpocher@gmail.com"/>
    <s v="0320591010"/>
    <s v="0680161890"/>
    <m/>
    <s v="POCHER"/>
    <s v="Thomas"/>
    <s v="276A Chemin des Momères"/>
    <s v="59830"/>
    <s v="CYSOING"/>
    <s v="France"/>
    <s v="0320591010"/>
    <s v="0680161890"/>
    <m/>
    <s v="1"/>
    <s v="T"/>
    <s v="TVA"/>
    <s v="EA149"/>
    <s v="Entretien 149 € TTC 1passage"/>
    <s v="Chèques"/>
    <s v="Comptant"/>
    <s v="20/01/2022"/>
    <m/>
    <s v="Rien à signaler"/>
    <m/>
    <m/>
    <m/>
    <m/>
    <m/>
    <m/>
    <s v="FBO VALENCIENNES 106"/>
    <s v="RUSCART AMENAGEMENT"/>
    <s v="0320023330"/>
    <x v="10"/>
    <d v="2022-03-31T00:00:00"/>
    <x v="21"/>
  </r>
  <r>
    <s v="5A39800"/>
    <x v="0"/>
    <s v="PROERES"/>
    <s v="Marthe"/>
    <s v="2673 Route de Cazères"/>
    <s v="40800"/>
    <s v="DUHORT-BACHEN"/>
    <s v="France"/>
    <s v="yves.nettit@orange.fr"/>
    <s v="0558522648"/>
    <s v="0670504132"/>
    <m/>
    <s v="PROERES"/>
    <s v="Marthe"/>
    <s v="2673 Route de Cazères"/>
    <s v="40800"/>
    <s v="DUHORT-BACHEN"/>
    <s v="France"/>
    <s v="0558522648"/>
    <s v="0670504132"/>
    <m/>
    <s v="1"/>
    <s v="T"/>
    <s v="TVA"/>
    <m/>
    <m/>
    <s v="Chèques"/>
    <m/>
    <s v="10/02/2022"/>
    <m/>
    <s v="Rien à signaler"/>
    <m/>
    <m/>
    <m/>
    <m/>
    <m/>
    <m/>
    <m/>
    <s v="SARL LASBE TRAVAUX"/>
    <s v="0683171104"/>
    <x v="2"/>
    <m/>
    <x v="3"/>
  </r>
  <r>
    <s v="5A37325"/>
    <x v="0"/>
    <s v="DAILLENCQ"/>
    <s v="Jean-Luc"/>
    <s v="CHemin de jean Braou"/>
    <s v="40360"/>
    <s v="POMAREZ"/>
    <s v="France"/>
    <m/>
    <m/>
    <s v="0674112802"/>
    <m/>
    <s v="DAILLENCQ"/>
    <s v="Jean-Luc"/>
    <s v="CHemin de jean Braou"/>
    <s v="40360"/>
    <s v="POMAREZ"/>
    <s v="France"/>
    <m/>
    <s v="0674112802"/>
    <m/>
    <s v="1"/>
    <s v="T"/>
    <s v="TVA"/>
    <m/>
    <m/>
    <s v="Chèques"/>
    <s v="Comptant"/>
    <s v="12/10/2021"/>
    <m/>
    <s v="Rien à signaler"/>
    <m/>
    <m/>
    <m/>
    <m/>
    <m/>
    <m/>
    <s v="MTP DAX"/>
    <s v="LUI - MEME"/>
    <s v="06-74-11-28-02"/>
    <x v="2"/>
    <m/>
    <x v="3"/>
  </r>
  <r>
    <s v="5A39513"/>
    <x v="0"/>
    <s v="MARTINEZ - GONZALEZ"/>
    <s v="Gregory Gaëlle"/>
    <s v="Impasse  des Acacia - En riquelle"/>
    <s v="81220"/>
    <s v="VITERBE"/>
    <s v="France"/>
    <s v="gregory.martinez121088@gmail.com / gonzalez.gaellle31@gmail.com"/>
    <s v="0685892240"/>
    <s v="0641714147"/>
    <m/>
    <s v="MARTINEZ - GONZALEZ"/>
    <s v="Gregory Gaëlle"/>
    <s v="Impasse  des Acacia - En riquelle"/>
    <s v="81220"/>
    <s v="VITERBE"/>
    <s v="France"/>
    <s v="0685892240"/>
    <s v="0641714147"/>
    <m/>
    <s v="1"/>
    <s v="T"/>
    <s v="TVA"/>
    <s v="EA149"/>
    <s v="Entretien 149 € TTC 1passage"/>
    <s v="Chèques"/>
    <s v="Comptant"/>
    <s v="25/03/2022"/>
    <m/>
    <s v="Impayé niveau 1 / 2"/>
    <m/>
    <m/>
    <m/>
    <m/>
    <m/>
    <m/>
    <s v="MTP Albi"/>
    <s v="BLC TP"/>
    <s v="06 88 46 77 02"/>
    <x v="7"/>
    <d v="2022-04-01T00:00:00"/>
    <x v="4"/>
  </r>
  <r>
    <s v="5A39504"/>
    <x v="0"/>
    <s v="BASAGUREN - PEREZ"/>
    <m/>
    <s v="6 Impasse des Acacia"/>
    <s v="81220"/>
    <s v="VITERBE"/>
    <s v="France"/>
    <s v="choupiperez@outlook.fr / f.basaguren@gmail.com"/>
    <m/>
    <s v="0640846801"/>
    <m/>
    <s v="BASAGUREN - PEREZ"/>
    <m/>
    <s v="6 Impasse des Acacia"/>
    <s v="81220"/>
    <s v="VITERBE"/>
    <s v="France"/>
    <m/>
    <s v="0640846801"/>
    <m/>
    <s v="1"/>
    <s v="T"/>
    <s v="TVA"/>
    <s v="EA149"/>
    <s v="Entretien 149 € TTC 1passage"/>
    <s v="Chèques"/>
    <s v="Comptant"/>
    <s v="28/03/2022"/>
    <m/>
    <s v="Impayé niveau 1 / 2"/>
    <m/>
    <m/>
    <m/>
    <m/>
    <m/>
    <m/>
    <s v="MTP ALBI"/>
    <s v="BLC TP"/>
    <s v="06-88-46-77-02"/>
    <x v="4"/>
    <d v="2022-04-01T00:00:00"/>
    <x v="4"/>
  </r>
  <r>
    <s v="FBO52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88"/>
    <s v="ZI de la Dame Huguenotte"/>
    <s v="52000"/>
    <s v="CHAUMONT"/>
    <s v="France"/>
    <s v="0325019999"/>
    <m/>
    <m/>
    <s v="0"/>
    <s v="T"/>
    <s v="TVA"/>
    <s v="TFBO"/>
    <s v="Tarif FRANSBONHOMME"/>
    <s v="Virement"/>
    <s v="45jours fin de mois le 15"/>
    <s v="04/04/2022"/>
    <m/>
    <s v="Rien à signaler"/>
    <s v="BRET"/>
    <m/>
    <m/>
    <m/>
    <m/>
    <m/>
    <m/>
    <m/>
    <m/>
    <x v="2"/>
    <m/>
    <x v="77"/>
  </r>
  <r>
    <s v="5A19557"/>
    <x v="0"/>
    <s v="DUBREUIL"/>
    <s v="James"/>
    <s v="50 chemin de la Picardie"/>
    <s v="79230"/>
    <s v="JUSCORPS"/>
    <s v="France"/>
    <s v="bdubreuil79@sfr.fr"/>
    <s v="0661436637"/>
    <s v="0549326127"/>
    <m/>
    <s v="DUBREUIL"/>
    <s v="James"/>
    <s v="160 rue des grands ormeaux"/>
    <s v="79230"/>
    <s v="JUSCORPS"/>
    <s v="France"/>
    <s v="0661436637"/>
    <s v="0549326127"/>
    <m/>
    <s v="0"/>
    <s v="T"/>
    <s v="TVA"/>
    <s v="EA149"/>
    <s v="Entretien 149 € TTC 1passage"/>
    <s v="Prélèvement"/>
    <s v="10 du mois"/>
    <s v="01/01/2014"/>
    <m/>
    <s v="Rien à signaler"/>
    <m/>
    <m/>
    <s v="11706"/>
    <s v="FR7611706000220046464400005"/>
    <s v="05"/>
    <s v="AGRIFRPP817"/>
    <s v="L DIFFUSION"/>
    <s v="ENT BLAIREAU"/>
    <m/>
    <x v="9"/>
    <d v="2022-04-01T00:00:00"/>
    <x v="34"/>
  </r>
  <r>
    <s v="5A30278"/>
    <x v="0"/>
    <s v="DUPONT"/>
    <s v="Amaury"/>
    <s v="286 route de Montvalen"/>
    <s v="31340"/>
    <s v="BONDIGOUX"/>
    <s v="France"/>
    <s v="amaury.dupont@yahoo.fr"/>
    <m/>
    <s v="0633890087"/>
    <m/>
    <s v="DUPONT"/>
    <s v="Amaury"/>
    <s v="286 route de Montvalen"/>
    <s v="31340"/>
    <s v="BONDIGOUX"/>
    <s v="France"/>
    <m/>
    <s v="0633890087"/>
    <m/>
    <s v="1"/>
    <s v="1"/>
    <s v="TVA à 10%"/>
    <s v="EA149"/>
    <s v="Entretien 149 € TTC 1passage"/>
    <s v="Prélèvement"/>
    <s v="10 du mois"/>
    <s v="01/10/2020"/>
    <m/>
    <s v="Rien à signaler"/>
    <m/>
    <m/>
    <s v="10268"/>
    <s v="FR7610268025362761100030077"/>
    <s v="77"/>
    <s v="COURFR2T"/>
    <m/>
    <s v="RUFFAT André"/>
    <m/>
    <x v="9"/>
    <d v="2022-04-01T00:00:00"/>
    <x v="5"/>
  </r>
  <r>
    <s v="COL2101"/>
    <x v="4"/>
    <s v="SARL COLARD PAYSAGE"/>
    <m/>
    <s v="1 rte de Villeneuve"/>
    <s v="21150"/>
    <s v="MARIGNY-LE-CAHOUET"/>
    <s v="France"/>
    <s v="contact@colard-paysage.fr"/>
    <s v="0671508796"/>
    <m/>
    <m/>
    <s v="SARL COLARD PAYSAGE"/>
    <m/>
    <s v="1 rte de Villeneuve"/>
    <s v="21150"/>
    <s v="MARIGNY-LE-CAHOUET"/>
    <s v="France"/>
    <s v="0671508796"/>
    <m/>
    <m/>
    <s v="1"/>
    <s v="T"/>
    <s v="TVA"/>
    <m/>
    <m/>
    <s v="Virement"/>
    <s v="Comptant"/>
    <s v="06/04/2022"/>
    <m/>
    <s v="Impayé 4  Env Cab Recouvrement"/>
    <s v="BRET"/>
    <m/>
    <m/>
    <m/>
    <m/>
    <m/>
    <m/>
    <m/>
    <m/>
    <x v="2"/>
    <m/>
    <x v="55"/>
  </r>
  <r>
    <s v="AUB1002"/>
    <x v="4"/>
    <s v="AUBE TERRASSEMENT"/>
    <m/>
    <s v="2 chemin des prés bonnet"/>
    <s v="10800"/>
    <s v="SAINT-THIBAULT"/>
    <s v="France"/>
    <s v="aube.terrassement.leveque@gmail.com"/>
    <s v="0683347650"/>
    <m/>
    <m/>
    <s v="AUBE TERRASSEMENT"/>
    <m/>
    <s v="2 chemin des prés bonnet"/>
    <s v="10800"/>
    <s v="SAINT-THIBAULT"/>
    <s v="France"/>
    <s v="0683347650"/>
    <m/>
    <m/>
    <s v="1"/>
    <s v="T"/>
    <s v="TVA"/>
    <m/>
    <m/>
    <s v="Virement"/>
    <s v="30 jours fin de mois"/>
    <s v="06/04/2022"/>
    <m/>
    <s v="Rien à signaler"/>
    <s v="BRET"/>
    <m/>
    <m/>
    <m/>
    <m/>
    <m/>
    <m/>
    <m/>
    <m/>
    <x v="2"/>
    <m/>
    <x v="40"/>
  </r>
  <r>
    <s v="5A37149"/>
    <x v="0"/>
    <s v="JACOB"/>
    <s v="Amandine"/>
    <s v="5 rue de la fontaine"/>
    <s v="54620"/>
    <s v="PIERREPONT"/>
    <s v="France"/>
    <s v="jacob.amandine@gmail.com"/>
    <m/>
    <s v="0626533162"/>
    <m/>
    <s v="JACOB"/>
    <s v="Amandine"/>
    <s v="5 rue de la fontaine"/>
    <s v="54620"/>
    <s v="PIERREPONT"/>
    <s v="France"/>
    <m/>
    <s v="0626533162"/>
    <m/>
    <s v="1"/>
    <s v="T"/>
    <s v="TVA"/>
    <s v="TRUNI"/>
    <s v="Tranquillité Unik 5, 6, 7"/>
    <s v="Prélèvement"/>
    <s v="10 du mois"/>
    <s v="04/03/2022"/>
    <m/>
    <s v="Rien à signaler"/>
    <m/>
    <m/>
    <s v="16106"/>
    <s v="FR7616106200159601433014007"/>
    <s v="07"/>
    <s v="AGRIFRPP861"/>
    <m/>
    <s v="RLT Terassement"/>
    <s v="0659833458"/>
    <x v="1"/>
    <d v="2022-04-01T00:00:00"/>
    <x v="78"/>
  </r>
  <r>
    <s v="5A37478"/>
    <x v="0"/>
    <s v="VICTORIN"/>
    <s v="Carole"/>
    <s v="39 ch de Salan"/>
    <s v="81990"/>
    <s v="FREJAIROLLES"/>
    <s v="France"/>
    <s v="carole@gipp81.fr"/>
    <m/>
    <s v="0687151036"/>
    <m/>
    <s v="VICTORIN"/>
    <s v="Carole"/>
    <s v="39 ch de Salan"/>
    <s v="81990"/>
    <s v="FREJAIROLLES"/>
    <s v="France"/>
    <m/>
    <s v="0687151036"/>
    <m/>
    <s v="1"/>
    <s v="1"/>
    <s v="TVA à 10%"/>
    <s v="EA149"/>
    <s v="Entretien 149 € TTC 1passage"/>
    <s v="Chèques"/>
    <s v="Comptant"/>
    <s v="04/03/2022"/>
    <m/>
    <s v="Rien à signaler"/>
    <m/>
    <m/>
    <m/>
    <m/>
    <m/>
    <m/>
    <m/>
    <s v="SAS APPAIX TP"/>
    <s v="0686993555"/>
    <x v="4"/>
    <d v="2022-04-01T00:00:00"/>
    <x v="4"/>
  </r>
  <r>
    <s v="7A19143"/>
    <x v="0"/>
    <s v="SOUYRIS"/>
    <s v="Maryline"/>
    <s v="17 impasse de la Védisse"/>
    <s v="81380"/>
    <s v="LESCURE-D'ALBIGEOIS"/>
    <s v="France"/>
    <s v="marylinesouyris14@gmail.com"/>
    <s v="0663829397"/>
    <m/>
    <m/>
    <s v="DUMONT"/>
    <s v="Alexandre"/>
    <s v="3840 chemin Toulze - Bel Puech"/>
    <s v="81600"/>
    <s v="GAILLAC"/>
    <s v="France"/>
    <m/>
    <s v="0630661470"/>
    <m/>
    <s v="0"/>
    <s v="1"/>
    <s v="TVA à 10%"/>
    <s v="EA149"/>
    <s v="Entretien 149 € TTC 1passage"/>
    <s v="Chèques"/>
    <s v="Comptant"/>
    <s v="01/11/2013"/>
    <m/>
    <s v="Rien à signaler"/>
    <m/>
    <m/>
    <m/>
    <m/>
    <m/>
    <m/>
    <m/>
    <s v="BERNARDO  &amp; DOUAT"/>
    <s v="0563451379"/>
    <x v="14"/>
    <d v="2022-04-01T00:00:00"/>
    <x v="4"/>
  </r>
  <r>
    <s v="5A22369"/>
    <x v="0"/>
    <s v="COULOM"/>
    <s v="Nicolas"/>
    <s v="3 impasse de la rouquette"/>
    <s v="81990"/>
    <s v="PUYGOUZON"/>
    <s v="France"/>
    <s v="coulomnicolas13@gmail.com"/>
    <m/>
    <s v="0783004476"/>
    <m/>
    <s v="COULOM"/>
    <s v="Nicolas"/>
    <s v="3 impasse de la rouquette"/>
    <s v="81990"/>
    <s v="PUYGOUZON"/>
    <s v="France"/>
    <m/>
    <s v="0783004476"/>
    <m/>
    <s v="1"/>
    <s v="T"/>
    <s v="TVA"/>
    <m/>
    <m/>
    <s v="Chèques"/>
    <s v="Comptant"/>
    <s v="01/08/2016"/>
    <m/>
    <s v="Rien à signaler"/>
    <m/>
    <m/>
    <m/>
    <m/>
    <m/>
    <m/>
    <s v="MTP Albi"/>
    <m/>
    <m/>
    <x v="2"/>
    <m/>
    <x v="4"/>
  </r>
  <r>
    <s v="5A37105"/>
    <x v="0"/>
    <s v="HANTZEN BERTANET"/>
    <s v="Dimitri Margaux"/>
    <s v="1B route de Lagnet"/>
    <s v="33380"/>
    <s v="MIOS"/>
    <s v="France"/>
    <s v="dimitri.hantzen@gmail.com"/>
    <s v="0629195716"/>
    <s v="0629420982"/>
    <m/>
    <s v="HANTZEN BERTANET"/>
    <s v="Dimitri Margaux"/>
    <s v="1B route de Lagnet"/>
    <s v="33380"/>
    <s v="MIOS"/>
    <s v="France"/>
    <s v="0629195716"/>
    <s v="0629420982"/>
    <m/>
    <s v="1"/>
    <s v="T"/>
    <s v="TVA"/>
    <s v="TRUNI"/>
    <s v="Tranquillité Unik 5, 6, 7"/>
    <s v="Prélèvement"/>
    <s v="10 du mois"/>
    <s v="02/01/2022"/>
    <m/>
    <s v="Impayé niveau 1 / 2"/>
    <m/>
    <m/>
    <s v="10907"/>
    <s v="FR7610907001270611987886872"/>
    <s v="72"/>
    <s v="CCBPFRPPBDX"/>
    <m/>
    <s v="HN Elec"/>
    <s v="0616310229"/>
    <x v="4"/>
    <d v="2022-08-01T00:00:00"/>
    <x v="8"/>
  </r>
  <r>
    <s v="FBO1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6"/>
    <s v="Rue J.Cugnot - ZI Croix Sud"/>
    <s v="11100"/>
    <s v="NARBONNE"/>
    <s v="France"/>
    <s v="0468416186"/>
    <m/>
    <m/>
    <s v="0"/>
    <s v="T"/>
    <s v="TVA"/>
    <s v="TFBO"/>
    <s v="Tarif FRANSBONHOMME"/>
    <s v="Virement"/>
    <s v="45jours fin de mois le 15"/>
    <s v="07/04/2022"/>
    <m/>
    <s v="Rien à signaler"/>
    <s v="COSTES"/>
    <m/>
    <m/>
    <m/>
    <m/>
    <m/>
    <m/>
    <m/>
    <m/>
    <x v="2"/>
    <m/>
    <x v="12"/>
  </r>
  <r>
    <s v="5A30357"/>
    <x v="0"/>
    <s v="HARISTOY"/>
    <s v="Adeline"/>
    <s v="672 Chemin Ibarbide"/>
    <s v="64990"/>
    <s v="LAHONCE"/>
    <s v="France"/>
    <s v="adeline.haristoy@hotmail.fr"/>
    <m/>
    <s v="0681421250"/>
    <m/>
    <s v="HARISTOY"/>
    <s v="Adeline"/>
    <s v="672 Chemin Ibarbide"/>
    <s v="64990"/>
    <s v="LAHONCE"/>
    <s v="France"/>
    <m/>
    <s v="0681421250"/>
    <m/>
    <s v="1"/>
    <s v="T"/>
    <s v="TVA"/>
    <m/>
    <m/>
    <s v="Chèques"/>
    <s v="Comptant"/>
    <s v="28/04/2021"/>
    <m/>
    <s v="Rien à signaler"/>
    <m/>
    <m/>
    <m/>
    <m/>
    <m/>
    <m/>
    <s v="MTP Bayonne"/>
    <m/>
    <m/>
    <x v="2"/>
    <m/>
    <x v="7"/>
  </r>
  <r>
    <s v="5A39582"/>
    <x v="0"/>
    <s v="BOUFFARTIGUES"/>
    <s v="Maxime"/>
    <s v="1 rue du 19 Mars"/>
    <s v="31620"/>
    <s v="VILLAUDRIC"/>
    <s v="France"/>
    <s v="bouffartiguesmaxime@gmail.com"/>
    <m/>
    <s v="0615281809"/>
    <m/>
    <s v="BOUFFARTIGUES"/>
    <s v="Maxime"/>
    <s v="1 rue du 19 Mars"/>
    <s v="31620"/>
    <s v="VILLAUDRIC"/>
    <s v="France"/>
    <m/>
    <s v="0615281809"/>
    <m/>
    <s v="1"/>
    <s v="T"/>
    <s v="TVA"/>
    <m/>
    <m/>
    <s v="Chèques"/>
    <s v="Comptant"/>
    <s v="28/03/2022"/>
    <m/>
    <s v="Rien à signaler"/>
    <m/>
    <m/>
    <m/>
    <m/>
    <m/>
    <m/>
    <s v="FBO CASTELNEAU 440"/>
    <s v="BOUFFARTIGUES"/>
    <s v="0609753746"/>
    <x v="2"/>
    <m/>
    <x v="5"/>
  </r>
  <r>
    <s v="5A24566"/>
    <x v="0"/>
    <s v="ICARD"/>
    <s v="Jean Christophe"/>
    <s v="Chateau de l'Orangerie"/>
    <s v="33540"/>
    <s v="SAINT-FELIX-DE-FONCAUDE"/>
    <s v="France"/>
    <m/>
    <s v="0556715367"/>
    <s v="0612477044"/>
    <m/>
    <s v="GHEUSI"/>
    <m/>
    <s v="386 le bourg nord"/>
    <s v="33760"/>
    <s v="PORTE-DE-BENAUGE"/>
    <s v="France"/>
    <s v="0556715367"/>
    <s v="0619247365"/>
    <m/>
    <s v="0"/>
    <s v="T"/>
    <s v="TVA"/>
    <s v="EA149"/>
    <s v="Entretien 149 € TTC 1passage"/>
    <s v="Prélèvement"/>
    <s v="10 du mois"/>
    <s v="01/01/2016"/>
    <m/>
    <s v="Rien à signaler"/>
    <m/>
    <s v="BP AQUITAINE"/>
    <s v="10907"/>
    <s v="FR7610907000460241959410506"/>
    <s v="06"/>
    <s v="CCBPFRPPBDX"/>
    <s v="MATERIAUX LACOMBE Castillon"/>
    <m/>
    <m/>
    <x v="4"/>
    <d v="2022-01-01T00:00:00"/>
    <x v="8"/>
  </r>
  <r>
    <s v="5A37361"/>
    <x v="0"/>
    <s v="DIALLO"/>
    <s v="Alpha et Emmanuelle"/>
    <s v="65 allée des Saules"/>
    <s v="47470"/>
    <s v="CAUZAC"/>
    <s v="France"/>
    <s v="diallo.manue@gmail.com"/>
    <m/>
    <s v="0676756033"/>
    <m/>
    <s v="DIALLO"/>
    <s v="Alpha et Emmanuelle"/>
    <s v="65 allée des Saules"/>
    <s v="47470"/>
    <s v="CAUZAC"/>
    <s v="France"/>
    <m/>
    <s v="0676756033"/>
    <m/>
    <s v="1"/>
    <s v="T"/>
    <s v="TVA"/>
    <s v="TRUNI"/>
    <s v="Tranquillité Unik 5, 6, 7"/>
    <s v="Prélèvement"/>
    <s v="10 du mois"/>
    <s v="01/11/2021"/>
    <m/>
    <s v="Rien à signaler"/>
    <m/>
    <s v="CAISSE D'EPARGNE"/>
    <s v="13335"/>
    <s v="FR7613335003010419270698034"/>
    <s v="34"/>
    <s v="CEPAFRPP333"/>
    <s v="MTP Boé"/>
    <s v="ALM TERRASSEMENT"/>
    <s v="0621520115"/>
    <x v="4"/>
    <d v="2022-04-01T00:00:00"/>
    <x v="2"/>
  </r>
  <r>
    <s v="5A37240"/>
    <x v="0"/>
    <s v="DUPEYSSET"/>
    <s v="Laury"/>
    <s v="33 Bis La part Dandre"/>
    <s v="65700"/>
    <s v="LAFITOLE"/>
    <s v="France"/>
    <m/>
    <m/>
    <s v="0624311556"/>
    <m/>
    <s v="DUPEYSSET"/>
    <s v="Laury"/>
    <s v="33 Bis La part Dandre"/>
    <s v="65700"/>
    <s v="LAFITOLE"/>
    <s v="France"/>
    <m/>
    <s v="0624311556"/>
    <m/>
    <s v="1"/>
    <s v="T"/>
    <s v="TVA"/>
    <m/>
    <m/>
    <m/>
    <m/>
    <s v="01/06/2021"/>
    <m/>
    <s v="Rien à signaler"/>
    <m/>
    <m/>
    <m/>
    <m/>
    <m/>
    <m/>
    <s v="MTP Tarbes"/>
    <s v="TPA"/>
    <m/>
    <x v="2"/>
    <m/>
    <x v="0"/>
  </r>
  <r>
    <s v="5A27715"/>
    <x v="0"/>
    <s v="BARAILLE"/>
    <s v="Yoann"/>
    <s v="40 quartier Lou carrerot"/>
    <s v="64230"/>
    <s v="MOMAS"/>
    <s v="France"/>
    <s v="baraille.yoann@outlook.fr"/>
    <m/>
    <s v="0615073434"/>
    <m/>
    <s v="BARAILLE"/>
    <s v="Yoann"/>
    <s v="40 quartier Lou carrerot"/>
    <s v="64230"/>
    <s v="MOMAS"/>
    <s v="France"/>
    <m/>
    <s v="0615073434"/>
    <m/>
    <s v="1"/>
    <s v="T"/>
    <s v="TVA"/>
    <s v="EA149"/>
    <s v="Entretien 149 € TTC 1passage"/>
    <s v="Prélèvement"/>
    <s v="10 du mois"/>
    <s v="01/05/2018"/>
    <m/>
    <s v="Rien à signaler"/>
    <m/>
    <m/>
    <s v="16906"/>
    <s v="FR7616906900235103453342454"/>
    <s v="54"/>
    <s v="AGRIFRPP869"/>
    <s v="MTP Lons"/>
    <s v="MAILLARD"/>
    <s v="0677951999"/>
    <x v="4"/>
    <d v="2022-04-01T00:00:00"/>
    <x v="7"/>
  </r>
  <r>
    <s v="7A39743"/>
    <x v="0"/>
    <s v="DESCHAMPS"/>
    <s v="Yann"/>
    <s v="301 impasse chapon roti"/>
    <s v="33240"/>
    <s v="SAINT-LAURENT-D'ARCE"/>
    <s v="France"/>
    <s v="oragny95@hotmail.com"/>
    <m/>
    <s v="0670970804"/>
    <m/>
    <s v="DESCHAMPS"/>
    <s v="Yann"/>
    <s v="301 impasse chapon roti"/>
    <s v="33240"/>
    <s v="SAINT-LAURENT-D'ARCE"/>
    <s v="France"/>
    <m/>
    <s v="0670970804"/>
    <m/>
    <s v="1"/>
    <s v="T"/>
    <s v="TVA"/>
    <s v="EA149"/>
    <s v="Entretien 149 € TTC 1passage"/>
    <s v="Chèques"/>
    <s v="Comptant"/>
    <s v="08/02/2022"/>
    <m/>
    <s v="Impayé niveau 1 / 2"/>
    <m/>
    <m/>
    <m/>
    <m/>
    <m/>
    <m/>
    <m/>
    <s v="RAVET"/>
    <s v="0557584029"/>
    <x v="5"/>
    <d v="2022-04-01T00:00:00"/>
    <x v="8"/>
  </r>
  <r>
    <s v="15A0099"/>
    <x v="0"/>
    <s v="SARL COMBALERAN"/>
    <m/>
    <s v="En Maury"/>
    <s v="81500"/>
    <s v="MARZENS"/>
    <s v="France"/>
    <s v="bruno.de.cambiaire@ixope.fr"/>
    <m/>
    <s v="0677059521"/>
    <m/>
    <s v="SARL COMBALERAN"/>
    <m/>
    <s v="En Maury"/>
    <s v="81500"/>
    <s v="MARZENS"/>
    <s v="France"/>
    <m/>
    <s v="0677059521"/>
    <m/>
    <s v="1"/>
    <s v="T"/>
    <s v="TVA"/>
    <s v="EA149"/>
    <s v="Entretien 149 € TTC 1passage"/>
    <s v="Prélèvement"/>
    <s v="10 du mois"/>
    <s v="01/01/2019"/>
    <m/>
    <s v="Rien à signaler"/>
    <m/>
    <s v="LAVAUR"/>
    <s v="11206"/>
    <s v="FR7611206200067928723703867"/>
    <s v="67"/>
    <s v="AGRIFRPP812"/>
    <s v="COMBALERAN SARL"/>
    <m/>
    <m/>
    <x v="7"/>
    <d v="2022-04-01T00:00:00"/>
    <x v="4"/>
  </r>
  <r>
    <s v="5A24876"/>
    <x v="0"/>
    <s v="SARL COMBALERAN"/>
    <m/>
    <s v="La Belonie"/>
    <s v="81500"/>
    <s v="MARZENS"/>
    <s v="France"/>
    <s v="bruno.de.cambiaire@ixope.fr"/>
    <m/>
    <s v="0677059521"/>
    <m/>
    <s v="SARL COMBALERAN"/>
    <m/>
    <s v="La Belonie"/>
    <s v="81500"/>
    <s v="MARZENS"/>
    <s v="France"/>
    <m/>
    <s v="0677059521"/>
    <m/>
    <s v="1"/>
    <s v="2"/>
    <s v="TVA à 20%"/>
    <s v="EA125"/>
    <s v="Entretien 125 € Annuel TTC"/>
    <s v="Prélèvement"/>
    <s v="10 du mois"/>
    <s v="01/01/2017"/>
    <m/>
    <s v="Rien à signaler"/>
    <m/>
    <s v="LAVAUR"/>
    <s v="11206"/>
    <s v="FR7611206200067928723703867"/>
    <s v="67"/>
    <s v="AGRIFRPP812"/>
    <m/>
    <m/>
    <m/>
    <x v="9"/>
    <d v="2022-04-01T00:00:00"/>
    <x v="4"/>
  </r>
  <r>
    <s v="15A0098"/>
    <x v="0"/>
    <s v="SARL COMBALERAN"/>
    <m/>
    <s v="L'Héritier"/>
    <s v="81500"/>
    <s v="MARZENS"/>
    <s v="France"/>
    <s v="bruno.de.cambiaire@ixope.fr"/>
    <m/>
    <s v="0677059521"/>
    <m/>
    <s v="SARL COMBALERAN"/>
    <m/>
    <s v="L'Héritier"/>
    <s v="81500"/>
    <s v="MARZENS"/>
    <s v="France"/>
    <m/>
    <s v="0677059521"/>
    <m/>
    <s v="1"/>
    <s v="T"/>
    <s v="TVA"/>
    <s v="EA149"/>
    <s v="Entretien 149 € TTC 1passage"/>
    <s v="Prélèvement"/>
    <s v="10 du mois"/>
    <s v="01/01/2019"/>
    <m/>
    <s v="Rien à signaler"/>
    <m/>
    <s v="LAVAUR"/>
    <s v="11206"/>
    <s v="FR7611206200067928723703867"/>
    <s v="67"/>
    <s v="AGRIFRPP812"/>
    <s v="COMBALERAN SARL"/>
    <m/>
    <m/>
    <x v="4"/>
    <d v="2022-04-01T00:00:00"/>
    <x v="4"/>
  </r>
  <r>
    <s v="15A3728"/>
    <x v="0"/>
    <s v="SCI DREMONRUPT"/>
    <m/>
    <s v="1 Drémonrupt"/>
    <s v="88110"/>
    <s v="ALLARMONT"/>
    <s v="France"/>
    <m/>
    <m/>
    <s v="0603034752"/>
    <m/>
    <s v="SCI DREMONRUPT"/>
    <m/>
    <s v="1 Drémonrupt"/>
    <s v="88110"/>
    <s v="ALLARMONT"/>
    <s v="France"/>
    <m/>
    <s v="0603034752"/>
    <m/>
    <s v="1"/>
    <s v="T"/>
    <s v="TVA"/>
    <m/>
    <m/>
    <s v="Chèques"/>
    <s v="Comptant"/>
    <s v="01/11/2021"/>
    <m/>
    <s v="Rien à signaler"/>
    <m/>
    <m/>
    <m/>
    <m/>
    <m/>
    <m/>
    <s v="FBO ST DIE"/>
    <s v="SPENGLER Ludovic"/>
    <s v="0603034752"/>
    <x v="2"/>
    <m/>
    <x v="56"/>
  </r>
  <r>
    <s v="7A39581"/>
    <x v="0"/>
    <s v="LANGUMIER"/>
    <s v="Virginie"/>
    <s v="6 grand Faume"/>
    <s v="33330"/>
    <s v="SAINT-EMILION"/>
    <s v="France"/>
    <s v="virginie.langumier@orange.fr"/>
    <m/>
    <s v="0787911787"/>
    <m/>
    <s v="LANGUMIER"/>
    <s v="Virginie"/>
    <s v="6 grand Faume"/>
    <s v="33330"/>
    <s v="SAINT-EMILION"/>
    <s v="France"/>
    <m/>
    <s v="0787911787"/>
    <m/>
    <s v="1"/>
    <s v="T"/>
    <s v="TVA"/>
    <s v="EA149"/>
    <s v="Entretien 149 € TTC 1passage"/>
    <s v="Chèques"/>
    <s v="Comptant"/>
    <s v="01/04/2022"/>
    <m/>
    <s v="Impayé niveau 1 / 2"/>
    <m/>
    <m/>
    <m/>
    <m/>
    <m/>
    <m/>
    <s v="MTP Artigues"/>
    <s v="PALU TP"/>
    <s v="06-61-05-30-18"/>
    <x v="4"/>
    <d v="2022-04-01T00:00:00"/>
    <x v="8"/>
  </r>
  <r>
    <s v="5A37382"/>
    <x v="0"/>
    <s v="BENKETIRA"/>
    <m/>
    <s v="725 Chemin des Caussades - Lotissement des Caussades"/>
    <s v="82000"/>
    <s v="MONTAUBAN"/>
    <s v="France"/>
    <m/>
    <m/>
    <s v="0777728208"/>
    <m/>
    <s v="BENKETIRA"/>
    <m/>
    <s v="725 Chemin des Caussades - Lotissement des Caussades"/>
    <s v="82000"/>
    <s v="MONTAUBAN"/>
    <s v="France"/>
    <m/>
    <s v="0777728208"/>
    <m/>
    <s v="1"/>
    <s v="T"/>
    <s v="TVA"/>
    <m/>
    <m/>
    <m/>
    <m/>
    <s v="01/10/2021"/>
    <m/>
    <s v="Rien à signaler"/>
    <m/>
    <m/>
    <m/>
    <m/>
    <m/>
    <m/>
    <s v="SERVI PRO"/>
    <s v="TP MICHEL"/>
    <s v="0788458050"/>
    <x v="2"/>
    <m/>
    <x v="17"/>
  </r>
  <r>
    <s v="6A37346"/>
    <x v="0"/>
    <s v="OLEKSIEJ"/>
    <m/>
    <s v="2055 chemin de Moissagaise"/>
    <s v="82170"/>
    <s v="POMPIGNAN"/>
    <s v="France"/>
    <s v="oleksylvain@msn.com"/>
    <m/>
    <m/>
    <m/>
    <s v="OLEKSIEJ"/>
    <m/>
    <s v="2055 chemin de Moissagaise"/>
    <s v="82170"/>
    <s v="POMPIGNAN"/>
    <s v="France"/>
    <m/>
    <m/>
    <m/>
    <s v="1"/>
    <s v="T"/>
    <s v="TVA"/>
    <s v="EA149"/>
    <s v="Entretien 149 € TTC 1passage"/>
    <s v="Chèques"/>
    <s v="Comptant"/>
    <s v="01/04/2022"/>
    <m/>
    <s v="Rien à signaler"/>
    <m/>
    <m/>
    <m/>
    <m/>
    <m/>
    <m/>
    <s v="MTP MONTAUBAN"/>
    <m/>
    <m/>
    <x v="7"/>
    <d v="2022-04-01T00:00:00"/>
    <x v="17"/>
  </r>
  <r>
    <s v="5A39781"/>
    <x v="0"/>
    <s v="MAINS - VAUTIER"/>
    <s v="THAIS - KEVIN"/>
    <s v="12 Route de la lande"/>
    <s v="50390"/>
    <s v="RAUVILLE-LA-PLACE"/>
    <s v="France"/>
    <m/>
    <m/>
    <s v="0642689103"/>
    <m/>
    <s v="MAINS - VAUTIER"/>
    <s v="THAIS - KEVIN"/>
    <s v="12 Route de la lande"/>
    <s v="50390"/>
    <s v="RAUVILLE-LA-PLACE"/>
    <s v="France"/>
    <m/>
    <s v="0642689103"/>
    <m/>
    <s v="1"/>
    <s v="T"/>
    <s v="TVA"/>
    <m/>
    <m/>
    <m/>
    <m/>
    <s v="06/04/2022"/>
    <m/>
    <m/>
    <m/>
    <m/>
    <m/>
    <m/>
    <m/>
    <m/>
    <m/>
    <s v="SARL LE JEUNE TP"/>
    <s v="0233416826"/>
    <x v="2"/>
    <m/>
    <x v="10"/>
  </r>
  <r>
    <s v="6A39535"/>
    <x v="0"/>
    <s v="BLANCHET"/>
    <s v="Jean Didier"/>
    <s v="8 Ter chemine de Méque"/>
    <s v="31140"/>
    <s v="MONTBERON"/>
    <s v="France"/>
    <s v="jean-didier.blanchet@orange.fr"/>
    <m/>
    <s v="0783483174"/>
    <m/>
    <s v="BLANCHET"/>
    <s v="Jean Didier"/>
    <s v="8 Ter chemine de Méque"/>
    <s v="31140"/>
    <s v="MONTBERON"/>
    <s v="France"/>
    <m/>
    <s v="0783483174"/>
    <m/>
    <s v="1"/>
    <s v="2"/>
    <s v="TVA à 20%"/>
    <s v="EA149"/>
    <s v="Entretien 149 € TTC 1passage"/>
    <s v="Chèques"/>
    <s v="Comptant"/>
    <s v="07/04/2022"/>
    <m/>
    <m/>
    <m/>
    <m/>
    <m/>
    <m/>
    <m/>
    <m/>
    <m/>
    <s v="BLC TP"/>
    <s v="06-88-46-77-02"/>
    <x v="9"/>
    <d v="2022-04-01T00:00:00"/>
    <x v="5"/>
  </r>
  <r>
    <s v="5A30772"/>
    <x v="0"/>
    <s v="HERVE"/>
    <s v="Cyril"/>
    <s v="18 Impasse du Puy Laroche"/>
    <s v="19330"/>
    <s v="FAVARS"/>
    <s v="France"/>
    <m/>
    <s v="0650634529"/>
    <s v="0613212697"/>
    <m/>
    <s v="HERVE"/>
    <s v="Cyril"/>
    <s v="18 Impasse du Puy Laroche"/>
    <s v="19330"/>
    <s v="FAVARS"/>
    <s v="France"/>
    <s v="0650634529"/>
    <s v="0613212697"/>
    <m/>
    <s v="1"/>
    <s v="T"/>
    <s v="TVA"/>
    <m/>
    <m/>
    <m/>
    <m/>
    <s v="20/04/2022"/>
    <s v="REFUS RDV 2"/>
    <s v="Rien à signaler"/>
    <m/>
    <m/>
    <m/>
    <m/>
    <m/>
    <m/>
    <s v="FBO Brive"/>
    <s v="COREB"/>
    <s v="05 55 86 10 10"/>
    <x v="2"/>
    <m/>
    <x v="22"/>
  </r>
  <r>
    <s v="EGE8101"/>
    <x v="4"/>
    <s v="EGENIE"/>
    <m/>
    <s v="295 Rue Fontfillol - ZAC des Cadaux"/>
    <s v="81370"/>
    <s v="SAINT-SULPICE-LA-POINTE"/>
    <s v="France"/>
    <s v="mamagliolini@egenie81.fr / dematfact@genie81.fr"/>
    <s v="0531809916"/>
    <m/>
    <m/>
    <s v="EGENIE"/>
    <m/>
    <s v="295 Rue Fontfillol - ZAC des Cadaux"/>
    <s v="81370"/>
    <s v="SAINT-SULPICE-LA-POINTE"/>
    <s v="France"/>
    <s v="0531809916"/>
    <m/>
    <m/>
    <s v="1"/>
    <s v="T"/>
    <s v="TVA"/>
    <m/>
    <m/>
    <s v="Virement"/>
    <s v="30 jours fin de mois"/>
    <s v="25/04/2022"/>
    <m/>
    <m/>
    <s v="COSTES"/>
    <m/>
    <m/>
    <m/>
    <m/>
    <m/>
    <m/>
    <m/>
    <m/>
    <x v="2"/>
    <m/>
    <x v="4"/>
  </r>
  <r>
    <s v="5A27474"/>
    <x v="0"/>
    <s v="GAUZERE"/>
    <s v="Yann"/>
    <s v="8B rue du 19 mars 1962"/>
    <s v="31620"/>
    <s v="VILLAUDRIC"/>
    <s v="France"/>
    <s v="yanotentic@gmail.com"/>
    <m/>
    <s v="0679836058"/>
    <m/>
    <s v="GAUZERE"/>
    <s v="Yann"/>
    <s v="8B rue du 19 mars 1962"/>
    <s v="31620"/>
    <s v="VILLAUDRIC"/>
    <s v="France"/>
    <m/>
    <s v="0679836058"/>
    <m/>
    <s v="1"/>
    <s v="1"/>
    <s v="TVA à 10%"/>
    <s v="EA149"/>
    <s v="Entretien 149 € TTC 1passage"/>
    <s v="Chèques"/>
    <s v="Comptant"/>
    <s v="01/05/2017"/>
    <m/>
    <m/>
    <m/>
    <m/>
    <m/>
    <m/>
    <m/>
    <m/>
    <m/>
    <s v="VB TERRASSEMENTS"/>
    <s v="0951565401"/>
    <x v="9"/>
    <d v="2023-05-01T00:00:00"/>
    <x v="5"/>
  </r>
  <r>
    <s v="5A39634"/>
    <x v="0"/>
    <s v="QUOILHAC"/>
    <s v="Jean"/>
    <s v="180 ch des Payssous"/>
    <s v="31380"/>
    <s v="MONTJOIRE"/>
    <s v="France"/>
    <m/>
    <s v="0561848229"/>
    <s v="0695635343"/>
    <m/>
    <s v="QUOILHAC"/>
    <s v="Jean"/>
    <s v="180 ch des Payssous"/>
    <s v="31380"/>
    <s v="MONTJOIRE"/>
    <s v="France"/>
    <s v="0561848229"/>
    <s v="0695635343"/>
    <m/>
    <s v="1"/>
    <s v="T"/>
    <s v="TVA"/>
    <s v="EA149"/>
    <s v="Entretien 149 € TTC 1passage"/>
    <s v="Chèques"/>
    <s v="Comptant"/>
    <s v="13/04/2022"/>
    <m/>
    <m/>
    <m/>
    <m/>
    <m/>
    <m/>
    <m/>
    <m/>
    <m/>
    <s v="LUPPOLO TP"/>
    <s v="0647606739"/>
    <x v="4"/>
    <d v="2022-04-01T00:00:00"/>
    <x v="5"/>
  </r>
  <r>
    <s v="5A24971"/>
    <x v="0"/>
    <s v="SANSORGNE"/>
    <s v="Evane"/>
    <s v="1420 Rte des Moulins"/>
    <s v="47510"/>
    <s v="FOULAYRONNES"/>
    <s v="France"/>
    <s v="evane.sansorgne@gmail.com"/>
    <m/>
    <s v="0685161921"/>
    <m/>
    <s v="SANSORGNE"/>
    <s v="Evane"/>
    <s v="1420 Rte des Moulins"/>
    <s v="47510"/>
    <s v="FOULAYRONNES"/>
    <s v="France"/>
    <m/>
    <s v="0685161921"/>
    <m/>
    <s v="1"/>
    <s v="T"/>
    <s v="TVA"/>
    <s v="EA149"/>
    <s v="Entretien 149 € TTC 1passage"/>
    <s v="Chèques"/>
    <s v="Comptant"/>
    <s v="25/06/2015"/>
    <m/>
    <s v="Impayé niveau 1 / 2"/>
    <m/>
    <m/>
    <m/>
    <m/>
    <m/>
    <m/>
    <m/>
    <m/>
    <m/>
    <x v="8"/>
    <d v="2022-04-01T00:00:00"/>
    <x v="2"/>
  </r>
  <r>
    <s v="5A24971"/>
    <x v="0"/>
    <s v="SANSORGNE"/>
    <s v="Evane"/>
    <s v="1420 Rte des Moulins"/>
    <s v="47510"/>
    <s v="FOULAYRONNES"/>
    <s v="France"/>
    <s v="evane.sansorgne@gmail.com"/>
    <m/>
    <s v="0685161921"/>
    <m/>
    <s v="SANSORGNE"/>
    <s v="Evane"/>
    <s v="1420 Rte des Moulins"/>
    <s v="47510"/>
    <s v="FOULAYRONNES"/>
    <s v="France"/>
    <m/>
    <s v="0685161921"/>
    <m/>
    <s v="1"/>
    <s v="T"/>
    <s v="TVA"/>
    <s v="EA149"/>
    <s v="Entretien 149 € TTC 1passage"/>
    <s v="Chèques"/>
    <s v="Comptant"/>
    <s v="25/06/2015"/>
    <m/>
    <s v="Impayé niveau 1 / 2"/>
    <m/>
    <m/>
    <m/>
    <m/>
    <m/>
    <m/>
    <m/>
    <m/>
    <m/>
    <x v="8"/>
    <d v="2022-04-01T00:00:00"/>
    <x v="2"/>
  </r>
  <r>
    <s v="21A0031"/>
    <x v="0"/>
    <s v="OFFICE PUBLIC DE L'HABITAT DU"/>
    <m/>
    <s v="71, rue Jeanne D'Albret"/>
    <s v="32000"/>
    <s v="AUCH"/>
    <s v="France"/>
    <s v="contact@oph32.fr"/>
    <s v="0562601450"/>
    <m/>
    <m/>
    <s v="OFFICE PUBLIC DE L'HABITAT DU"/>
    <m/>
    <s v="Au chateau"/>
    <s v="32600"/>
    <s v="CLERMONT-SAVES"/>
    <s v="France"/>
    <m/>
    <s v="0684801292"/>
    <m/>
    <s v="0"/>
    <s v="T"/>
    <s v="TVA"/>
    <s v="EA199"/>
    <s v="Entretien 199 € TTC 1passage"/>
    <s v="Virement"/>
    <s v="Comptant"/>
    <s v="01/03/2016"/>
    <m/>
    <m/>
    <m/>
    <m/>
    <m/>
    <m/>
    <m/>
    <m/>
    <m/>
    <m/>
    <m/>
    <x v="9"/>
    <d v="2022-04-01T00:00:00"/>
    <x v="1"/>
  </r>
  <r>
    <s v="FBO4003"/>
    <x v="2"/>
    <s v="FRANS BONHOMME"/>
    <m/>
    <s v="3 Rue Denis Papin - ZI n°1"/>
    <s v="37300"/>
    <s v="JOUE-LES-TOURS"/>
    <s v="France"/>
    <s v="comptaachats@groupefb.com"/>
    <s v="0247353317"/>
    <m/>
    <m/>
    <s v="FRANS BONHOMME"/>
    <s v="523"/>
    <s v="ZAC de Peyres"/>
    <s v="40800"/>
    <s v="AIRE-SUR-L'ADOUR"/>
    <s v="France"/>
    <s v="0558032994"/>
    <m/>
    <m/>
    <s v="0"/>
    <s v="T"/>
    <s v="TVA"/>
    <s v="TFBO"/>
    <s v="Tarif FRANSBONHOMME"/>
    <s v="Virement"/>
    <s v="45jours fin de mois le 15"/>
    <s v="29/04/2022"/>
    <m/>
    <m/>
    <s v="COSTES"/>
    <m/>
    <m/>
    <m/>
    <m/>
    <m/>
    <m/>
    <m/>
    <m/>
    <x v="2"/>
    <m/>
    <x v="3"/>
  </r>
  <r>
    <s v="7A37045"/>
    <x v="0"/>
    <s v="LEPETIT"/>
    <s v="Jeoffrey"/>
    <s v="1 La Piquenotterie"/>
    <s v="50390"/>
    <s v="RAUVILLE-LA-PLACE"/>
    <s v="France"/>
    <s v="lepetitmaconnerie50@gmail.com"/>
    <s v="0233030731"/>
    <s v="0651975040"/>
    <m/>
    <s v="LEPETIT"/>
    <s v="Jeoffrey"/>
    <s v="1 La Piquenotterie"/>
    <s v="50390"/>
    <s v="RAUVILLE-LA-PLACE"/>
    <s v="France"/>
    <s v="0233030731"/>
    <s v="0651975040"/>
    <m/>
    <s v="1"/>
    <s v="T"/>
    <s v="TVA"/>
    <m/>
    <m/>
    <m/>
    <m/>
    <s v="29/04/2022"/>
    <m/>
    <m/>
    <m/>
    <m/>
    <s v="15489"/>
    <s v="FR7615489047180009511340127"/>
    <s v="27"/>
    <s v="CMCIFR2A"/>
    <m/>
    <s v="LEJEUNE TP"/>
    <s v="0233416826"/>
    <x v="3"/>
    <d v="2022-04-11T00:00:00"/>
    <x v="10"/>
  </r>
  <r>
    <s v="5A30004"/>
    <x v="0"/>
    <s v="PUEL"/>
    <s v="Simone"/>
    <s v="1279 route de Toulouse  Quartier Montplaisir"/>
    <s v="31590"/>
    <s v="VERFEIL"/>
    <s v="France"/>
    <s v="sarlpuel@orange.fr"/>
    <s v="0561356366"/>
    <s v="0660724491"/>
    <m/>
    <s v="PUEL"/>
    <s v="Simone"/>
    <s v="1279 route de Toulouse  Quartier Montplaisir"/>
    <s v="31590"/>
    <s v="VERFEIL"/>
    <s v="France"/>
    <s v="0561356366"/>
    <s v="0660724491"/>
    <m/>
    <s v="1"/>
    <s v="1"/>
    <s v="TVA à 10%"/>
    <s v="EA149"/>
    <s v="Entretien 149 € TTC 1passage"/>
    <s v="Chèques"/>
    <s v="Comptant"/>
    <s v="01/01/2019"/>
    <m/>
    <s v="Impayé niveau 1 / 2"/>
    <m/>
    <m/>
    <m/>
    <m/>
    <m/>
    <m/>
    <s v="SERVIPRO"/>
    <s v="PASCHETTA( décédé)"/>
    <m/>
    <x v="9"/>
    <d v="2022-04-29T00:00:00"/>
    <x v="5"/>
  </r>
  <r>
    <s v="7A37445"/>
    <x v="0"/>
    <s v="YUNG"/>
    <s v="Arthur"/>
    <s v="146 chemin de l'artigue"/>
    <s v="33360"/>
    <s v="QUINSAC"/>
    <s v="France"/>
    <s v="arthur.yung@gmail.com"/>
    <m/>
    <s v="0698520830"/>
    <m/>
    <s v="YUNG"/>
    <s v="Arthur"/>
    <s v="146 chemin de l'artigue"/>
    <s v="33360"/>
    <s v="QUINSAC"/>
    <s v="France"/>
    <m/>
    <s v="0698520830"/>
    <m/>
    <s v="1"/>
    <s v="T"/>
    <s v="TVA"/>
    <s v="TRAN7"/>
    <s v="TRANQUILLITE 7 EH"/>
    <s v="Prélèvement"/>
    <s v="10 du mois"/>
    <s v="01/12/2021"/>
    <m/>
    <m/>
    <m/>
    <m/>
    <s v="13306"/>
    <s v="FR7613306000242310024996027"/>
    <s v="27"/>
    <s v="AGRIFRPP833"/>
    <m/>
    <s v="GTPP"/>
    <s v="0556783625"/>
    <x v="9"/>
    <d v="2022-05-01T00:00:00"/>
    <x v="8"/>
  </r>
  <r>
    <s v="27A3951"/>
    <x v="0"/>
    <s v="SCI AGEVLOC"/>
    <s v="Mr VALADE"/>
    <s v="16 Grilllet"/>
    <s v="33390"/>
    <s v="BERSON"/>
    <s v="France"/>
    <s v="e.valade33@gmail.com"/>
    <m/>
    <s v="0608483597"/>
    <m/>
    <s v="SCI AGEVLOC"/>
    <s v="Mr VALADE"/>
    <s v="16 Grilllet"/>
    <s v="33390"/>
    <s v="BERSON"/>
    <s v="France"/>
    <m/>
    <s v="0608483597"/>
    <m/>
    <s v="1"/>
    <s v="T"/>
    <s v="TVA"/>
    <s v="TAUTR"/>
    <s v="Tarif AUTRES"/>
    <s v="Chèques"/>
    <s v="Comptant"/>
    <s v="20/04/2022"/>
    <m/>
    <m/>
    <m/>
    <m/>
    <m/>
    <m/>
    <m/>
    <m/>
    <s v="FBO ST ANDRE DE CUBZAC"/>
    <s v="BROSSARD"/>
    <m/>
    <x v="4"/>
    <d v="2022-05-01T00:00:00"/>
    <x v="8"/>
  </r>
  <r>
    <s v="5A30050"/>
    <x v="0"/>
    <s v="VAN BOXSOM"/>
    <s v="Maud"/>
    <s v="11 chemin de Bouchet"/>
    <s v="33370"/>
    <s v="POMPIGNAC"/>
    <s v="France"/>
    <s v="maud.vbx@icloud.com"/>
    <m/>
    <s v="0675878418"/>
    <m/>
    <s v="VAN BOXSOM"/>
    <s v="Maud"/>
    <s v="11 chemin de Bouchet"/>
    <s v="33370"/>
    <s v="POMPIGNAC"/>
    <s v="France"/>
    <m/>
    <s v="0675878418"/>
    <m/>
    <s v="1"/>
    <s v="1"/>
    <s v="TVA à 10%"/>
    <s v="EA149"/>
    <s v="Entretien 149 € TTC 1passage"/>
    <s v="Chèques"/>
    <s v="Comptant"/>
    <s v="01/01/2022"/>
    <m/>
    <m/>
    <m/>
    <m/>
    <m/>
    <m/>
    <m/>
    <m/>
    <m/>
    <s v="EBTP"/>
    <s v="06 09 87 23 13"/>
    <x v="7"/>
    <d v="2023-02-01T00:00:00"/>
    <x v="8"/>
  </r>
  <r>
    <s v="7A37391"/>
    <x v="0"/>
    <s v="ROBERT"/>
    <m/>
    <s v="235 chemin de Dorrea"/>
    <s v="64240"/>
    <s v="HASPARREN"/>
    <s v="France"/>
    <s v="meyrignac.corinne@gmail.com"/>
    <m/>
    <s v="0786420232"/>
    <m/>
    <s v="ROBERT"/>
    <m/>
    <s v="235 chemin de Dorrea"/>
    <s v="64240"/>
    <s v="HASPARREN"/>
    <s v="France"/>
    <m/>
    <s v="0786420232"/>
    <m/>
    <s v="1"/>
    <s v="T"/>
    <s v="TVA"/>
    <s v="EA149"/>
    <s v="Entretien 149 € TTC 1passage"/>
    <s v="Prélèvement"/>
    <s v="10 du mois"/>
    <s v="15/04/2022"/>
    <m/>
    <m/>
    <m/>
    <s v="CA PYRENEES GASCOGNE HASPARREN"/>
    <s v="16906"/>
    <s v="FR7616906000278704624029251"/>
    <s v="51"/>
    <s v="AGRIFRPP869"/>
    <s v="MTP BAYONNE"/>
    <s v="GOYENECHE"/>
    <s v="0671214460"/>
    <x v="10"/>
    <d v="2023-09-01T00:00:00"/>
    <x v="7"/>
  </r>
  <r>
    <s v="5A30669"/>
    <x v="0"/>
    <s v="MOLIST"/>
    <s v="Thomas"/>
    <s v="24 chemin de Salleboeuf"/>
    <s v="33750"/>
    <s v="CAMARSAC"/>
    <s v="France"/>
    <s v="t.molist@hotmail.fr"/>
    <m/>
    <s v="0674593435"/>
    <m/>
    <s v="MOLIST"/>
    <s v="Thomas"/>
    <s v="24 chemin de Salleboeuf"/>
    <s v="33750"/>
    <s v="CAMARSAC"/>
    <s v="France"/>
    <m/>
    <s v="0674593435"/>
    <m/>
    <s v="1"/>
    <s v="1"/>
    <s v="TVA à 10%"/>
    <s v="EA149"/>
    <s v="Entretien 149 € TTC 1passage"/>
    <s v="Prélèvement"/>
    <s v="10 du mois"/>
    <s v="28/05/2021"/>
    <m/>
    <s v="Rien à signaler"/>
    <m/>
    <s v="CREDIT MUTUEL"/>
    <s v="15589"/>
    <s v="FR7615589335880760786324125"/>
    <s v="25"/>
    <s v="CMBRFR2B"/>
    <s v="MTP ARTIGUES"/>
    <s v="GTPP"/>
    <s v="0556783625"/>
    <x v="9"/>
    <d v="2022-05-01T00:00:00"/>
    <x v="8"/>
  </r>
  <r>
    <s v="5A19580"/>
    <x v="0"/>
    <s v="JEHANNIEN"/>
    <s v="Marcel"/>
    <s v="195 Les Nouettes"/>
    <s v="35310"/>
    <s v="BREAL-SOUS-MONTFORT"/>
    <s v="France"/>
    <m/>
    <s v="0299603284"/>
    <s v="0671971351"/>
    <m/>
    <s v="AMOROS"/>
    <s v="Robert"/>
    <s v="70 rue de Bruz"/>
    <s v="35310"/>
    <s v="BREAL-SOUS-MONTFORT"/>
    <s v="France"/>
    <m/>
    <s v="0662670199"/>
    <m/>
    <s v="0"/>
    <s v="1"/>
    <s v="TVA à 10%"/>
    <s v="EA149"/>
    <s v="Entretien 149 € TTC 1passage"/>
    <s v="Chèques"/>
    <s v="Comptant"/>
    <s v="01/07/2013"/>
    <m/>
    <m/>
    <m/>
    <m/>
    <m/>
    <m/>
    <m/>
    <m/>
    <s v="THEBAULT/ QUEGUINER"/>
    <s v="Lui même"/>
    <m/>
    <x v="14"/>
    <d v="2022-05-01T00:00:00"/>
    <x v="13"/>
  </r>
  <r>
    <s v="7A39744"/>
    <x v="0"/>
    <s v="FONTAINE"/>
    <s v="François"/>
    <s v="314 chemin Lanabère"/>
    <s v="64990"/>
    <s v="LAHONCE"/>
    <s v="France"/>
    <s v="francoi.fontaine42@sfr.fr"/>
    <m/>
    <s v="0684266087"/>
    <m/>
    <s v="FONTAINE"/>
    <s v="François"/>
    <s v="314 chemin Lanabère"/>
    <s v="64990"/>
    <s v="LAHONCE"/>
    <s v="France"/>
    <m/>
    <s v="0684266087"/>
    <m/>
    <s v="1"/>
    <s v="2"/>
    <s v="TVA à 20%"/>
    <s v="TRUNI"/>
    <s v="Tranquillité Unik 5, 6, 7"/>
    <s v="Prélèvement"/>
    <s v="10 du mois"/>
    <s v="09/05/2022"/>
    <m/>
    <s v="Rien à signaler"/>
    <m/>
    <s v="BPACA BAYONNE"/>
    <s v="10907"/>
    <s v="FR7610907000150151951940569"/>
    <s v="69"/>
    <s v="CCBPFRPPBDX"/>
    <m/>
    <s v="ANAIAK TP"/>
    <s v="0622981938"/>
    <x v="14"/>
    <d v="2022-06-01T00:00:00"/>
    <x v="7"/>
  </r>
  <r>
    <s v="6A37113"/>
    <x v="0"/>
    <s v="BORIES"/>
    <s v="Vincent"/>
    <s v="4C Chemin de Tucol"/>
    <s v="31140"/>
    <s v="MONTBERON"/>
    <s v="France"/>
    <m/>
    <m/>
    <s v="0648431032"/>
    <m/>
    <s v="BORIES"/>
    <s v="Vincent"/>
    <s v="4C Chemin de Tucol"/>
    <s v="31140"/>
    <s v="MONTBERON"/>
    <s v="France"/>
    <m/>
    <s v="0648431032"/>
    <m/>
    <s v="1"/>
    <s v="1"/>
    <s v="TVA à 10%"/>
    <s v="EA149"/>
    <s v="Entretien 149 € TTC 1passage"/>
    <s v="Prélèvement"/>
    <s v="10 du mois"/>
    <s v="10/05/2021"/>
    <m/>
    <m/>
    <m/>
    <s v="CE MIDI PYRENEES"/>
    <s v="13135"/>
    <s v="FR7613135000800440407119253"/>
    <s v="53"/>
    <s v="CEPAFRPP313"/>
    <m/>
    <s v="NADALIN TP"/>
    <s v="0615967283"/>
    <x v="14"/>
    <d v="2022-05-01T00:00:00"/>
    <x v="5"/>
  </r>
  <r>
    <s v="5A30264"/>
    <x v="0"/>
    <s v="TREMOULET"/>
    <s v="Serge"/>
    <s v="1 allée Bacqueyrisse - App 11"/>
    <s v="64600"/>
    <s v="ANGLET"/>
    <s v="France"/>
    <s v="sylvietre64@hotmail.fr"/>
    <s v="0559420447"/>
    <s v="0660480036"/>
    <m/>
    <s v="TREMOULET"/>
    <s v="Serge"/>
    <s v="45 chemin du grand Maniou"/>
    <s v="64520"/>
    <s v="BIDACHE"/>
    <s v="France"/>
    <m/>
    <s v="0660480036"/>
    <m/>
    <s v="0"/>
    <s v="2"/>
    <s v="TVA à 20%"/>
    <s v="TRAN5"/>
    <s v="Tranquilité 5 EH"/>
    <s v="Prélèvement"/>
    <s v="10 du mois"/>
    <s v="10/05/2021"/>
    <m/>
    <m/>
    <m/>
    <s v="CAISSE EPARGNE"/>
    <s v="13335"/>
    <s v="FR7613335000400407668073527"/>
    <s v="27"/>
    <s v="CEPAFRPP333"/>
    <s v="MTP Dax"/>
    <s v="Bem Agri TP"/>
    <s v="06 80 70 23 59"/>
    <x v="9"/>
    <d v="2022-10-26T00:00:00"/>
    <x v="7"/>
  </r>
  <r>
    <s v="5A37428"/>
    <x v="0"/>
    <s v="BLAIN"/>
    <s v="Dominique"/>
    <s v="29 Hameau de la Chataigneraie"/>
    <s v="85130"/>
    <s v="LA GAUBRETIERE"/>
    <s v="France"/>
    <s v="dominique.blain5@orange.fr"/>
    <m/>
    <s v="0685657519"/>
    <m/>
    <s v="BLAIN"/>
    <s v="Dominique"/>
    <s v="29 Hameau de la Chataigneraie"/>
    <s v="85130"/>
    <s v="LA GAUBRETIERE"/>
    <s v="France"/>
    <m/>
    <s v="0685657519"/>
    <m/>
    <s v="1"/>
    <s v="1"/>
    <s v="TVA à 10%"/>
    <s v="EA149"/>
    <s v="Entretien 149 € TTC 1passage"/>
    <s v="Chèques"/>
    <s v="Comptant"/>
    <s v="10/05/2022"/>
    <m/>
    <m/>
    <s v="PRAT"/>
    <m/>
    <m/>
    <m/>
    <m/>
    <m/>
    <s v="TOUT FAIRE MATERIAUX"/>
    <s v="JOUSSET"/>
    <m/>
    <x v="14"/>
    <d v="2023-06-01T00:00:00"/>
    <x v="26"/>
  </r>
  <r>
    <s v="FBO35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02"/>
    <s v="Chemin du Broussais"/>
    <s v="35600"/>
    <s v="SAINTE-MARIE"/>
    <s v="France"/>
    <s v="0299703953"/>
    <m/>
    <m/>
    <s v="0"/>
    <s v="T"/>
    <s v="TVA"/>
    <s v="TFBO"/>
    <s v="Tarif FRANSBONHOMME"/>
    <s v="Virement"/>
    <s v="45jours fin de mois le 15"/>
    <s v="10/05/2022"/>
    <m/>
    <m/>
    <s v="SORT"/>
    <m/>
    <m/>
    <m/>
    <m/>
    <m/>
    <m/>
    <m/>
    <m/>
    <x v="2"/>
    <m/>
    <x v="13"/>
  </r>
  <r>
    <s v="5A39595"/>
    <x v="0"/>
    <s v="MUTLU"/>
    <m/>
    <m/>
    <s v="31620"/>
    <s v="CASTELNAU-D'ESTRETEFONDS"/>
    <s v="France"/>
    <m/>
    <m/>
    <m/>
    <m/>
    <s v="MUTLU"/>
    <m/>
    <m/>
    <s v="31620"/>
    <s v="CASTELNAU-D'ESTRETEFONDS"/>
    <s v="France"/>
    <m/>
    <m/>
    <m/>
    <s v="1"/>
    <s v="T"/>
    <s v="TVA"/>
    <m/>
    <m/>
    <s v="Chèques"/>
    <s v="Comptant"/>
    <s v="22/03/2022"/>
    <m/>
    <m/>
    <m/>
    <m/>
    <m/>
    <m/>
    <m/>
    <m/>
    <s v="SERVI PRO"/>
    <s v="BELMAS TP"/>
    <s v="05-61-59-76-52"/>
    <x v="2"/>
    <m/>
    <x v="5"/>
  </r>
  <r>
    <s v="6A39736"/>
    <x v="0"/>
    <s v="SARL GREEN 10"/>
    <m/>
    <s v="46 rue des Chalets"/>
    <s v="31300"/>
    <s v="TOULOUSE"/>
    <s v="France"/>
    <m/>
    <m/>
    <s v="0683227426"/>
    <m/>
    <s v="SARL GREEN 10"/>
    <m/>
    <s v="Chemin de Borde Basse - Lot n°3"/>
    <s v="31320"/>
    <s v="VIEILLE-TOULOUSE"/>
    <s v="France"/>
    <m/>
    <s v="0683227426"/>
    <m/>
    <s v="0"/>
    <s v="T"/>
    <s v="TVA"/>
    <m/>
    <m/>
    <m/>
    <m/>
    <s v="11/05/2022"/>
    <m/>
    <m/>
    <m/>
    <m/>
    <m/>
    <m/>
    <m/>
    <m/>
    <s v="MTP PLAISANCE"/>
    <s v="SNTP SARL"/>
    <s v="06-03-44-46-59"/>
    <x v="2"/>
    <m/>
    <x v="5"/>
  </r>
  <r>
    <s v="6A37454"/>
    <x v="0"/>
    <s v="SARL GREEN 10"/>
    <m/>
    <s v="46 Rue des Chalets"/>
    <s v="31000"/>
    <s v="TOULOUSE"/>
    <s v="France"/>
    <m/>
    <m/>
    <s v="0683227426"/>
    <m/>
    <s v="SARL GREEN 10"/>
    <m/>
    <s v="Chemin de Borde Basse - lot n°2"/>
    <s v="31320"/>
    <s v="VIEILLE-TOULOUSE"/>
    <s v="France"/>
    <m/>
    <s v="0683227426"/>
    <m/>
    <s v="0"/>
    <s v="T"/>
    <s v="TVA"/>
    <m/>
    <m/>
    <m/>
    <m/>
    <s v="02/05/2022"/>
    <m/>
    <m/>
    <m/>
    <m/>
    <m/>
    <m/>
    <m/>
    <m/>
    <s v="MTP PLAISANCE"/>
    <s v="SNTP SARL"/>
    <s v="06-03-44-46-59"/>
    <x v="2"/>
    <m/>
    <x v="5"/>
  </r>
  <r>
    <s v="6A39739"/>
    <x v="0"/>
    <s v="SARL GREEN 10"/>
    <m/>
    <s v="46 rue des Chalets"/>
    <s v="31000"/>
    <s v="TOULOUSE"/>
    <s v="France"/>
    <m/>
    <m/>
    <s v="0603444659"/>
    <m/>
    <s v="SARL GREEN 10"/>
    <m/>
    <s v="Chemin de Borde Basse - Lot n°1"/>
    <s v="31320"/>
    <s v="VIEILLE-TOULOUSE"/>
    <s v="France"/>
    <m/>
    <s v="0603444659"/>
    <m/>
    <s v="0"/>
    <s v="T"/>
    <s v="TVA"/>
    <m/>
    <m/>
    <m/>
    <m/>
    <s v="02/05/2022"/>
    <m/>
    <m/>
    <m/>
    <m/>
    <m/>
    <m/>
    <m/>
    <m/>
    <s v="MTP PLAISANCE"/>
    <s v="SNTP SARL"/>
    <s v="06-03-44-46-59"/>
    <x v="2"/>
    <m/>
    <x v="5"/>
  </r>
  <r>
    <s v="5A39585"/>
    <x v="0"/>
    <s v="PEUVION"/>
    <s v="Yves"/>
    <s v="424 route de Boeucres"/>
    <s v="62132"/>
    <s v="FIENNES"/>
    <s v="France"/>
    <s v="praline424@yahoo,fr"/>
    <m/>
    <s v="0684682379"/>
    <m/>
    <s v="PEUVION"/>
    <s v="Yves"/>
    <s v="424 route de Boeucres"/>
    <s v="62132"/>
    <s v="FIENNES"/>
    <s v="France"/>
    <m/>
    <s v="0684682379"/>
    <m/>
    <s v="1"/>
    <s v="T"/>
    <s v="TVA"/>
    <m/>
    <m/>
    <s v="Chèques"/>
    <s v="Comptant"/>
    <s v="02/05/2022"/>
    <m/>
    <m/>
    <m/>
    <m/>
    <m/>
    <m/>
    <m/>
    <m/>
    <s v="EPURELO"/>
    <m/>
    <m/>
    <x v="2"/>
    <m/>
    <x v="6"/>
  </r>
  <r>
    <s v="5A37469"/>
    <x v="0"/>
    <s v="PARIS SABATE"/>
    <m/>
    <s v="Chemin des Muriers"/>
    <s v="81600"/>
    <s v="MONTANS"/>
    <s v="France"/>
    <m/>
    <s v="0633678459"/>
    <s v="0637169234"/>
    <m/>
    <s v="PARIS SABATE"/>
    <m/>
    <s v="Chemin des Muriers"/>
    <s v="81600"/>
    <s v="MONTANS"/>
    <s v="France"/>
    <s v="0633678459"/>
    <s v="0637169234"/>
    <m/>
    <s v="1"/>
    <s v="T"/>
    <s v="TVA"/>
    <m/>
    <m/>
    <s v="Chèques"/>
    <s v="Comptant"/>
    <s v="01/04/2022"/>
    <m/>
    <m/>
    <m/>
    <m/>
    <m/>
    <m/>
    <m/>
    <m/>
    <s v="MTP PLAISANCE"/>
    <s v="BLC TP"/>
    <s v="0688467702"/>
    <x v="2"/>
    <m/>
    <x v="4"/>
  </r>
  <r>
    <s v="7A39639"/>
    <x v="0"/>
    <s v="ANNE"/>
    <s v="Didier"/>
    <s v="1466 route des Coteaux"/>
    <s v="40250"/>
    <s v="LAHOSSE"/>
    <s v="France"/>
    <s v="st.anne@wanadoo.fr"/>
    <m/>
    <s v="0621827385"/>
    <m/>
    <s v="ANNE"/>
    <s v="Didier"/>
    <s v="1466 route des Coteaux"/>
    <s v="40250"/>
    <s v="LAHOSSE"/>
    <s v="France"/>
    <m/>
    <s v="0621827385"/>
    <m/>
    <s v="1"/>
    <s v="T"/>
    <s v="TVA"/>
    <s v="EA149"/>
    <s v="Entretien 149 € TTC 1passage"/>
    <s v="Prélèvement"/>
    <s v="10 du mois"/>
    <s v="12/05/2022"/>
    <m/>
    <m/>
    <m/>
    <m/>
    <s v="30003"/>
    <s v="FR7630003035400005097379396"/>
    <s v="96"/>
    <s v="SOGEFRPP"/>
    <m/>
    <s v="TLTP 117"/>
    <s v="0558981574"/>
    <x v="9"/>
    <d v="2022-05-01T00:00:00"/>
    <x v="3"/>
  </r>
  <r>
    <s v="5A39745"/>
    <x v="0"/>
    <s v="SALVI EUROPE"/>
    <m/>
    <s v="103 rue du Bois de Sapois - ZA Bouvet"/>
    <s v="39300"/>
    <s v="CHAMPAGNOLE"/>
    <s v="France"/>
    <s v="francksalvi@transportsalvi.fr"/>
    <s v="0384520507"/>
    <s v="0673617382"/>
    <m/>
    <s v="SALVI EUROPE"/>
    <m/>
    <s v="103 rue du Bois de Sapois - ZA Bouvet"/>
    <s v="39300"/>
    <s v="CHAMPAGNOLE"/>
    <s v="France"/>
    <s v="0384520507"/>
    <s v="0673617382"/>
    <m/>
    <s v="1"/>
    <s v="T"/>
    <s v="TVA"/>
    <m/>
    <m/>
    <s v="Chèques"/>
    <s v="Comptant"/>
    <s v="01/03/2022"/>
    <m/>
    <s v="Rien à signaler"/>
    <m/>
    <m/>
    <m/>
    <m/>
    <m/>
    <m/>
    <m/>
    <s v="TP ARNAUD RUSTHUL"/>
    <s v="0685432471"/>
    <x v="10"/>
    <d v="2022-05-01T00:00:00"/>
    <x v="51"/>
  </r>
  <r>
    <s v="5A37193"/>
    <x v="0"/>
    <s v="MONTIER"/>
    <m/>
    <s v="8 Souvres"/>
    <s v="37800"/>
    <s v="SAINT-EPAIN"/>
    <s v="France"/>
    <m/>
    <m/>
    <s v="0650645780"/>
    <m/>
    <s v="MONTIER"/>
    <m/>
    <s v="8 Souvres"/>
    <s v="37800"/>
    <s v="SAINT-EPAIN"/>
    <s v="France"/>
    <m/>
    <s v="0650645780"/>
    <m/>
    <s v="1"/>
    <s v="T"/>
    <s v="TVA"/>
    <s v="TRUNI"/>
    <s v="Tranquillité Unik 5, 6, 7"/>
    <s v="Prélèvement"/>
    <s v="10 du mois"/>
    <s v="02/05/2022"/>
    <m/>
    <m/>
    <m/>
    <s v="CAISSE DEPARGNE"/>
    <s v="14505"/>
    <s v="FR7614505000020472577563563"/>
    <s v="63"/>
    <s v="CEPAFRPP450"/>
    <s v="FBO Fontenay le Comte 458"/>
    <s v="ANJOU TOURAINE AMENAGEMENT"/>
    <s v="0630320548"/>
    <x v="12"/>
    <d v="2022-06-01T00:00:00"/>
    <x v="23"/>
  </r>
  <r>
    <s v="10A0226"/>
    <x v="0"/>
    <s v="ROULEAU"/>
    <s v="Patrick"/>
    <s v="26 Les Marosses"/>
    <s v="44118"/>
    <s v="LA CHEVROLIERE"/>
    <s v="France"/>
    <s v="bcrouleau@gmail.com"/>
    <m/>
    <s v="0669413033"/>
    <m/>
    <s v="ROULEAU"/>
    <s v="Patrick"/>
    <s v="26 Les Marosses"/>
    <s v="44118"/>
    <s v="LA CHEVROLIERE"/>
    <s v="France"/>
    <m/>
    <s v="0669413033"/>
    <m/>
    <s v="1"/>
    <s v="1"/>
    <s v="TVA à 10%"/>
    <s v="EA199"/>
    <s v="Entretien 199 € TTC 1passage"/>
    <s v="Chèques"/>
    <s v="Comptant"/>
    <s v="01/01/2015"/>
    <m/>
    <s v="Rien à signaler"/>
    <m/>
    <m/>
    <m/>
    <m/>
    <m/>
    <m/>
    <s v="THEBAULT Mauron"/>
    <m/>
    <m/>
    <x v="14"/>
    <d v="2022-05-01T00:00:00"/>
    <x v="16"/>
  </r>
  <r>
    <s v="5A24970"/>
    <x v="0"/>
    <s v="PILONI"/>
    <s v="Mickaël"/>
    <s v="140 route de Nauton"/>
    <s v="47250"/>
    <s v="SAINTE-GEMME-MARTAILLAC"/>
    <s v="France"/>
    <s v="michael.piloni21@gmail.com"/>
    <m/>
    <s v="0652947670"/>
    <m/>
    <s v="PILONI"/>
    <s v="Mickaël"/>
    <s v="140 route de Nauton"/>
    <s v="47250"/>
    <s v="SAINTE-GEMME-MARTAILLAC"/>
    <s v="France"/>
    <m/>
    <s v="0652947670"/>
    <m/>
    <s v="1"/>
    <s v="T"/>
    <s v="TVA"/>
    <s v="EA149"/>
    <s v="Entretien 149 € TTC 1passage"/>
    <s v="Prélèvement"/>
    <s v="10 du mois"/>
    <s v="01/05/2019"/>
    <m/>
    <m/>
    <m/>
    <m/>
    <s v="13306"/>
    <s v="FR7613306003445700017417540"/>
    <s v="40"/>
    <s v="AGRIFRPP833"/>
    <s v="SOFERAC Marmande"/>
    <s v="LASSUS"/>
    <m/>
    <x v="12"/>
    <d v="2023-07-01T00:00:00"/>
    <x v="2"/>
  </r>
  <r>
    <s v="5A30524"/>
    <x v="0"/>
    <s v="VOYER"/>
    <s v="Jérome"/>
    <s v="RD512 Quartier Celhay Lot 2"/>
    <s v="64240"/>
    <s v="HASPARREN"/>
    <s v="France"/>
    <s v="jerome.voyer@gmail.com"/>
    <m/>
    <s v="0647697729"/>
    <m/>
    <s v="VOYER"/>
    <s v="Jérome"/>
    <s v="RD512 Quartier Celhay Lot 2"/>
    <s v="64240"/>
    <s v="HASPARREN"/>
    <s v="France"/>
    <m/>
    <s v="0647697729"/>
    <m/>
    <s v="1"/>
    <s v="2"/>
    <s v="TVA à 20%"/>
    <s v="EA149"/>
    <s v="Entretien 149 € TTC 1passage"/>
    <s v="Chèques"/>
    <s v="Comptant"/>
    <s v="20/01/2022"/>
    <m/>
    <m/>
    <s v="COYNES"/>
    <m/>
    <m/>
    <m/>
    <m/>
    <m/>
    <s v="MTP Mouguerre"/>
    <s v="VOYER Jérome ( client)"/>
    <s v="0647697729"/>
    <x v="10"/>
    <d v="2022-05-18T00:00:00"/>
    <x v="7"/>
  </r>
  <r>
    <s v="AME3103"/>
    <x v="4"/>
    <s v="SARL AMENAGEMENT CONSEIL"/>
    <m/>
    <s v="211 chemin du Poulidas"/>
    <s v="31330"/>
    <s v="MERVILLE"/>
    <s v="France"/>
    <s v="amenagementconseil31@gmail.com"/>
    <m/>
    <s v="0622827802"/>
    <m/>
    <s v="SARL AMENAGEMENT CONSEIL"/>
    <m/>
    <s v="211 chemin du Poulidas"/>
    <s v="31330"/>
    <s v="MERVILLE"/>
    <s v="France"/>
    <m/>
    <s v="0622827802"/>
    <m/>
    <s v="1"/>
    <s v="T"/>
    <s v="TVA"/>
    <m/>
    <m/>
    <s v="Chèques"/>
    <s v="Comptant"/>
    <s v="18/05/2022"/>
    <m/>
    <m/>
    <m/>
    <m/>
    <m/>
    <m/>
    <m/>
    <m/>
    <m/>
    <m/>
    <m/>
    <x v="2"/>
    <m/>
    <x v="5"/>
  </r>
  <r>
    <s v="5A39775"/>
    <x v="0"/>
    <s v="FERRON"/>
    <s v="Marcel"/>
    <s v="10 Bis les MOnts"/>
    <s v="50250"/>
    <s v="LA HAYE"/>
    <s v="France"/>
    <m/>
    <m/>
    <s v="0688176333"/>
    <m/>
    <s v="FERRON"/>
    <s v="Marcel"/>
    <s v="10 Bis les MOnts"/>
    <s v="50250"/>
    <s v="LA HAYE"/>
    <s v="France"/>
    <m/>
    <s v="0688176333"/>
    <m/>
    <s v="1"/>
    <s v="T"/>
    <s v="TVA"/>
    <m/>
    <m/>
    <s v="Chèques"/>
    <s v="Comptant"/>
    <s v="27/04/2022"/>
    <m/>
    <m/>
    <m/>
    <m/>
    <m/>
    <m/>
    <m/>
    <m/>
    <s v="PENET PLASTIQUE"/>
    <s v="QUENAULT Anthony"/>
    <s v="0676144129"/>
    <x v="2"/>
    <m/>
    <x v="10"/>
  </r>
  <r>
    <s v="7A37484"/>
    <x v="0"/>
    <s v="PARIS UTRERAS"/>
    <s v="Philippe"/>
    <s v="4 rue Jean d'Ormesson"/>
    <s v="33600"/>
    <s v="PESSAC"/>
    <s v="France"/>
    <s v="philparis4@gmail.com"/>
    <m/>
    <s v="0673765149"/>
    <m/>
    <s v="UTRETAS"/>
    <m/>
    <s v="4 rue Jean d'Ormesson"/>
    <s v="33600"/>
    <s v="PESSAC"/>
    <s v="France"/>
    <m/>
    <s v="0673765149"/>
    <m/>
    <s v="0"/>
    <s v="T"/>
    <s v="TVA"/>
    <s v="TRUNI"/>
    <s v="Tranquillité Unik 5, 6, 7"/>
    <s v="Prélèvement"/>
    <s v="10 du mois"/>
    <s v="01/04/2022"/>
    <m/>
    <m/>
    <m/>
    <s v="CAISSE D'EPARGNE"/>
    <s v="13335"/>
    <s v="FR7613335003010419398222964"/>
    <s v="64"/>
    <s v="CEPAFRPP333"/>
    <m/>
    <s v="TGVRD"/>
    <s v="0535384609"/>
    <x v="14"/>
    <d v="2022-07-01T00:00:00"/>
    <x v="8"/>
  </r>
  <r>
    <s v="10A3749"/>
    <x v="0"/>
    <s v="SPALDING"/>
    <s v="Barbara"/>
    <s v="315 avenue des chardons"/>
    <s v="40150"/>
    <s v="SOORTS-HOSSEGOR"/>
    <s v="France"/>
    <s v="bspalding625@gmail.com"/>
    <m/>
    <s v="0668404257"/>
    <m/>
    <s v="SPALDING"/>
    <s v="Barbara"/>
    <s v="315 avenue des chardons"/>
    <s v="40150"/>
    <s v="SOORTS-HOSSEGOR"/>
    <s v="France"/>
    <m/>
    <s v="0668404257"/>
    <m/>
    <s v="1"/>
    <s v="T"/>
    <s v="TVA"/>
    <s v="TRA10"/>
    <s v="Tranquillité 10 EH"/>
    <s v="Chèques"/>
    <s v="10 du mois"/>
    <s v="11/02/2022"/>
    <m/>
    <s v="Rien à signaler"/>
    <m/>
    <m/>
    <m/>
    <m/>
    <m/>
    <m/>
    <m/>
    <s v="SARL TPA"/>
    <m/>
    <x v="14"/>
    <d v="2022-05-01T00:00:00"/>
    <x v="3"/>
  </r>
  <r>
    <s v="5A39508"/>
    <x v="0"/>
    <s v="BERNARD"/>
    <s v="Frédéric"/>
    <s v="4 impasse du Pigonnier"/>
    <s v="81150"/>
    <s v="CASTELNAU-DE-LEVIS"/>
    <s v="France"/>
    <s v="frederic.bernard17940@yahoo.fr"/>
    <m/>
    <s v="0645637571"/>
    <m/>
    <s v="BERNARD"/>
    <s v="Frédéric"/>
    <s v="4 impasse du Pigonnier"/>
    <s v="81150"/>
    <s v="CASTELNAU-DE-LEVIS"/>
    <s v="France"/>
    <m/>
    <s v="0645637571"/>
    <m/>
    <s v="1"/>
    <s v="1"/>
    <s v="TVA à 10%"/>
    <s v="EA149"/>
    <s v="Entretien 149 € TTC 1passage"/>
    <s v="Chèques"/>
    <s v="Comptant"/>
    <s v="12/04/2022"/>
    <m/>
    <m/>
    <m/>
    <m/>
    <m/>
    <m/>
    <m/>
    <m/>
    <s v="MTP ALBI"/>
    <s v="GASC Christophe"/>
    <s v="0609311997"/>
    <x v="14"/>
    <d v="2022-06-01T00:00:00"/>
    <x v="4"/>
  </r>
  <r>
    <s v="LIB1701"/>
    <x v="2"/>
    <s v="LIBAUD"/>
    <m/>
    <s v="29 Rue du Duc - CS30412"/>
    <s v="17024"/>
    <s v="LA ROCHELLE CEDEX 1"/>
    <s v="France"/>
    <s v="comptabetons@libaud-prefa.fr"/>
    <m/>
    <m/>
    <m/>
    <s v="LIBAUD"/>
    <m/>
    <s v="29 Rue du Duc - CS30412"/>
    <s v="17024"/>
    <s v="LA ROCHELLE CEDEX 1"/>
    <s v="France"/>
    <m/>
    <m/>
    <m/>
    <s v="1"/>
    <s v="T"/>
    <s v="TVA"/>
    <m/>
    <m/>
    <s v="Virement"/>
    <s v="45 jours fin de mois"/>
    <s v="02/06/2022"/>
    <m/>
    <m/>
    <m/>
    <m/>
    <m/>
    <m/>
    <m/>
    <m/>
    <m/>
    <m/>
    <m/>
    <x v="2"/>
    <m/>
    <x v="15"/>
  </r>
  <r>
    <s v="5A22449"/>
    <x v="0"/>
    <s v="HORLANS"/>
    <s v="Colette"/>
    <s v="121 Bis route de sainte foy des vignes"/>
    <s v="24100"/>
    <s v="BERGERAC"/>
    <s v="France"/>
    <s v="colinette24@orange.fr"/>
    <s v="0632886899"/>
    <m/>
    <m/>
    <s v="HORLANS"/>
    <s v="Colette"/>
    <s v="121 Bis route de sainte foy des vignes"/>
    <s v="24100"/>
    <s v="BERGERAC"/>
    <s v="France"/>
    <s v="0632886899"/>
    <m/>
    <m/>
    <s v="1"/>
    <s v="1"/>
    <s v="TVA à 10%"/>
    <s v="EA149"/>
    <s v="Entretien 149 € TTC 1passage"/>
    <s v="Chèques"/>
    <s v="Comptant"/>
    <s v="01/01/2015"/>
    <m/>
    <m/>
    <m/>
    <m/>
    <m/>
    <m/>
    <m/>
    <m/>
    <s v="MATERIAUX LACOMBE Castillon"/>
    <m/>
    <m/>
    <x v="14"/>
    <d v="2022-06-01T00:00:00"/>
    <x v="20"/>
  </r>
  <r>
    <s v="5A37440"/>
    <x v="0"/>
    <s v="CHAUDET"/>
    <s v="Christelle"/>
    <s v="46 rue Boussicaut"/>
    <s v="33910"/>
    <s v="SAINT-CIERS-D'ABZAC"/>
    <s v="France"/>
    <s v="christelle.chaudet@wanadoo.fr"/>
    <m/>
    <s v="0671746890"/>
    <m/>
    <s v="CHAUDET"/>
    <s v="Christelle"/>
    <s v="46 rue Boussicaut"/>
    <s v="33910"/>
    <s v="SAINT-CIERS-D'ABZAC"/>
    <s v="France"/>
    <m/>
    <s v="0671746890"/>
    <m/>
    <s v="1"/>
    <s v="T"/>
    <s v="TVA"/>
    <s v="TRUNI"/>
    <s v="Tranquillité Unik 5, 6, 7"/>
    <s v="Prélèvement"/>
    <s v="10 du mois"/>
    <s v="01/02/2022"/>
    <m/>
    <m/>
    <m/>
    <s v="CAISSE D'EPARGNE"/>
    <s v="13335"/>
    <s v="FR7613335003010414153655191"/>
    <s v="91"/>
    <s v="CEPAFRPP333"/>
    <m/>
    <s v="RAVET"/>
    <m/>
    <x v="14"/>
    <d v="2022-06-01T00:00:00"/>
    <x v="8"/>
  </r>
  <r>
    <s v="INC0110"/>
    <x v="0"/>
    <s v="ENGIE ENERGIE SERVICES"/>
    <m/>
    <s v="Euroatrium - 14/16 rue Touzet Gaillard - TSA60012"/>
    <s v="93486"/>
    <s v="SAINT OUEN CEDEX"/>
    <s v="France"/>
    <s v="benjemin.duole@engie.com"/>
    <s v="0557885210"/>
    <s v="0645022246"/>
    <m/>
    <s v="SNC ULYSSE CAZABONNE"/>
    <s v="Mr DUOLE Benjamin"/>
    <s v="Par logistique Médoc - 32 allée de Chagneau"/>
    <s v="33460"/>
    <s v="ARSAC"/>
    <s v="France"/>
    <m/>
    <s v="0787274759"/>
    <m/>
    <s v="0"/>
    <s v="T"/>
    <s v="TVA"/>
    <s v="EA149"/>
    <s v="Entretien 149 € TTC 1passage"/>
    <s v="Chèques"/>
    <s v="Comptant"/>
    <s v="01/06/2020"/>
    <m/>
    <s v="Impayé niveau 1 / 2"/>
    <m/>
    <m/>
    <m/>
    <m/>
    <m/>
    <m/>
    <m/>
    <s v="COLAS"/>
    <m/>
    <x v="12"/>
    <d v="2022-06-01T00:00:00"/>
    <x v="8"/>
  </r>
  <r>
    <s v="FBO11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9"/>
    <s v="Rue Lamarcq - ZI Saint Jean de l'Arnouze"/>
    <s v="11000"/>
    <s v="CARCASSONNE"/>
    <s v="France"/>
    <s v="0468471313"/>
    <m/>
    <m/>
    <s v="0"/>
    <s v="T"/>
    <s v="TVA"/>
    <s v="TFBO"/>
    <s v="Tarif FRANSBONHOMME"/>
    <s v="Virement"/>
    <s v="45jours fin de mois le 15"/>
    <s v="10/06/2022"/>
    <m/>
    <m/>
    <s v="COSTES"/>
    <m/>
    <m/>
    <m/>
    <m/>
    <m/>
    <m/>
    <m/>
    <m/>
    <x v="2"/>
    <m/>
    <x v="12"/>
  </r>
  <r>
    <s v="LUC8201"/>
    <x v="4"/>
    <s v="SAS LUCIO TP ET FILS"/>
    <m/>
    <s v="205 chemin de Lardit"/>
    <s v="82370"/>
    <s v="LABASTIDE-SAINT-PIERRE"/>
    <s v="France"/>
    <s v="luciotp82@gmail.com"/>
    <m/>
    <s v="0618973318"/>
    <m/>
    <s v="SAS LUCIO TP ET FILS"/>
    <m/>
    <s v="205 chemin de Lardit"/>
    <s v="82370"/>
    <s v="LABASTIDE-SAINT-PIERRE"/>
    <s v="France"/>
    <m/>
    <s v="0618973318"/>
    <m/>
    <s v="1"/>
    <s v="T"/>
    <s v="TVA"/>
    <m/>
    <m/>
    <m/>
    <s v="30 jours fin de mois"/>
    <s v="10/06/2022"/>
    <m/>
    <s v="Rien à signaler"/>
    <m/>
    <m/>
    <m/>
    <m/>
    <m/>
    <m/>
    <m/>
    <m/>
    <m/>
    <x v="2"/>
    <m/>
    <x v="17"/>
  </r>
  <r>
    <s v="7A39835"/>
    <x v="0"/>
    <s v="CARRARO"/>
    <s v="Alain"/>
    <s v="16 C Avenue de Villemur"/>
    <s v="31150"/>
    <s v="GRATENTOUR"/>
    <s v="France"/>
    <s v="alain.carraro31@gmail.com"/>
    <m/>
    <s v="0672737475"/>
    <m/>
    <s v="CARRARO"/>
    <s v="Alain"/>
    <s v="16 C Avenue de Villemur"/>
    <s v="31150"/>
    <s v="GRATENTOUR"/>
    <s v="France"/>
    <m/>
    <s v="0672737475"/>
    <m/>
    <s v="1"/>
    <s v="2"/>
    <s v="TVA à 20%"/>
    <s v="EA149"/>
    <s v="Entretien 149 € TTC 1passage"/>
    <s v="Chèques"/>
    <m/>
    <s v="12/05/2022"/>
    <m/>
    <m/>
    <s v="RODA"/>
    <m/>
    <m/>
    <m/>
    <m/>
    <m/>
    <m/>
    <s v="BARREA"/>
    <m/>
    <x v="9"/>
    <d v="2022-06-13T00:00:00"/>
    <x v="5"/>
  </r>
  <r>
    <s v="5A39545"/>
    <x v="0"/>
    <s v="LECOMTE"/>
    <s v="Benoit"/>
    <s v="lieu dit Castagne D77"/>
    <s v="82500"/>
    <s v="GARIES"/>
    <s v="France"/>
    <m/>
    <m/>
    <s v="0634190932"/>
    <m/>
    <s v="LECOMTE"/>
    <s v="Benoit"/>
    <s v="lieu dit Castagne D77"/>
    <s v="82500"/>
    <s v="GARIES"/>
    <s v="France"/>
    <m/>
    <s v="0634190932"/>
    <m/>
    <s v="1"/>
    <s v="T"/>
    <s v="TVA"/>
    <m/>
    <m/>
    <m/>
    <m/>
    <s v="13/06/2022"/>
    <m/>
    <s v="Rien à signaler"/>
    <m/>
    <m/>
    <m/>
    <m/>
    <m/>
    <m/>
    <m/>
    <m/>
    <m/>
    <x v="2"/>
    <m/>
    <x v="17"/>
  </r>
  <r>
    <s v="5A30148"/>
    <x v="0"/>
    <s v="GIRET"/>
    <s v="Wilson"/>
    <s v="23 Lieu Dit Andreau"/>
    <s v="33230"/>
    <s v="BAYAS"/>
    <s v="France"/>
    <s v="wilson.giret@gmail.com"/>
    <m/>
    <s v="0674405239"/>
    <m/>
    <s v="GIRET"/>
    <s v="Wilson"/>
    <s v="23 Lieu Dit Andreau"/>
    <s v="33230"/>
    <s v="BAYAS"/>
    <s v="France"/>
    <m/>
    <s v="0674405239"/>
    <m/>
    <s v="1"/>
    <s v="1"/>
    <s v="TVA à 10%"/>
    <s v="EA149"/>
    <s v="Entretien 149 € TTC 1passage"/>
    <s v="Prélèvement"/>
    <s v="10 du mois"/>
    <s v="05/07/2019"/>
    <m/>
    <m/>
    <m/>
    <s v="LA BANQUE POSTALE - BORDEAUX"/>
    <s v="20041"/>
    <s v="FR0520041010012242873Z02218"/>
    <s v="18"/>
    <s v="PSSTFRPPBOR"/>
    <m/>
    <s v="POIUERT DD"/>
    <s v="05 57 49 59 67"/>
    <x v="14"/>
    <d v="2022-06-01T00:00:00"/>
    <x v="8"/>
  </r>
  <r>
    <s v="5A30148"/>
    <x v="0"/>
    <s v="GIRET"/>
    <s v="Wilson"/>
    <s v="23 Lieu Dit Andreau"/>
    <s v="33230"/>
    <s v="BAYAS"/>
    <s v="France"/>
    <s v="wilson.giret@gmail.com"/>
    <m/>
    <s v="0674405239"/>
    <m/>
    <s v="GIRET"/>
    <s v="Wilson"/>
    <s v="23 Lieu Dit Andreau"/>
    <s v="33230"/>
    <s v="BAYAS"/>
    <s v="France"/>
    <m/>
    <s v="0674405239"/>
    <m/>
    <s v="1"/>
    <s v="1"/>
    <s v="TVA à 10%"/>
    <s v="EA149"/>
    <s v="Entretien 149 € TTC 1passage"/>
    <s v="Prélèvement"/>
    <s v="10 du mois"/>
    <s v="05/07/2019"/>
    <m/>
    <m/>
    <m/>
    <s v="LA BANQUE POSTALE - BORDEAUX"/>
    <s v="20041"/>
    <s v="FR7620041010012242873702204"/>
    <s v="04"/>
    <s v="PSSTFRPPBOR"/>
    <m/>
    <s v="POIUERT DD"/>
    <s v="05 57 49 59 67"/>
    <x v="14"/>
    <d v="2022-06-01T00:00:00"/>
    <x v="8"/>
  </r>
  <r>
    <s v="5A39769"/>
    <x v="0"/>
    <s v="SANS"/>
    <s v="Jonathan"/>
    <s v="18 chemin des pierrères"/>
    <s v="17210"/>
    <s v="BUSSAC-FORET"/>
    <s v="France"/>
    <s v="sans.jonathan@bbox.fr"/>
    <m/>
    <s v="0620507807"/>
    <m/>
    <s v="SANS"/>
    <s v="Jonathan"/>
    <s v="18 chemin des pierrères"/>
    <s v="17210"/>
    <s v="BUSSAC-FORET"/>
    <s v="France"/>
    <m/>
    <s v="0620507807"/>
    <m/>
    <s v="1"/>
    <s v="2"/>
    <s v="TVA à 20%"/>
    <s v="TRUNI"/>
    <s v="Tranquillité Unik 5, 6, 7"/>
    <s v="Prélèvement"/>
    <s v="10 du mois"/>
    <s v="02/02/2022"/>
    <m/>
    <m/>
    <m/>
    <s v="CAISSE D'EPARGNE"/>
    <s v="13335"/>
    <s v="FR7613335003010419635923404"/>
    <s v="04"/>
    <s v="CEPAFRPP333"/>
    <s v="MTP ARTIGUES"/>
    <s v="RAVET"/>
    <m/>
    <x v="14"/>
    <d v="2022-06-01T00:00:00"/>
    <x v="15"/>
  </r>
  <r>
    <s v="5A39658"/>
    <x v="0"/>
    <s v="BREFEL LOPEZ"/>
    <m/>
    <s v="69 Ter Chemin de Mirepoix"/>
    <s v="31380"/>
    <s v="PAULHAC"/>
    <s v="France"/>
    <s v="cedric.brefel@gmail.com"/>
    <m/>
    <s v="0771372325"/>
    <m/>
    <s v="BREFEL LOPEZ"/>
    <m/>
    <s v="69 Ter Chemin de Mirepoix"/>
    <s v="31380"/>
    <s v="PAULHAC"/>
    <s v="France"/>
    <m/>
    <s v="0771372325"/>
    <m/>
    <s v="1"/>
    <s v="2"/>
    <s v="TVA à 20%"/>
    <s v="EA149"/>
    <s v="Entretien 149 € TTC 1passage"/>
    <s v="Prélèvement"/>
    <s v="10 du mois"/>
    <s v="20/05/2022"/>
    <m/>
    <m/>
    <m/>
    <m/>
    <s v="17807"/>
    <s v="FR7617807030025541976916506"/>
    <s v="06"/>
    <s v="CCBPFRPPTLS"/>
    <m/>
    <s v="BLC TP"/>
    <s v="0688467702"/>
    <x v="9"/>
    <d v="2022-07-01T00:00:00"/>
    <x v="5"/>
  </r>
  <r>
    <s v="5A39656"/>
    <x v="0"/>
    <s v="DERKUM MAROUE"/>
    <m/>
    <s v="Lotissement Vizols - Lot n°5 - Avizols"/>
    <s v="81500"/>
    <s v="GARRIGUES"/>
    <s v="France"/>
    <m/>
    <s v="0642836184"/>
    <s v="0677735650"/>
    <m/>
    <s v="DERKUM MAROUE"/>
    <m/>
    <s v="Lotissement Vizols - Lot n°5 - Avizols"/>
    <s v="81500"/>
    <s v="GARRIGUES"/>
    <s v="France"/>
    <s v="0642836184"/>
    <s v="0677735650"/>
    <m/>
    <s v="1"/>
    <s v="T"/>
    <s v="TVA"/>
    <s v="TRUNI"/>
    <s v="Tranquillité Unik 5, 6, 7"/>
    <s v="Prélèvement"/>
    <s v="10 du mois"/>
    <s v="17/05/2022"/>
    <m/>
    <m/>
    <m/>
    <s v="CA TOULOUSE"/>
    <s v="13106"/>
    <s v="FR7613106005002000410184827"/>
    <s v="27"/>
    <s v="AGRIFRPP831"/>
    <m/>
    <s v="BLC TP"/>
    <s v="0688467702"/>
    <x v="8"/>
    <d v="2023-07-01T00:00:00"/>
    <x v="4"/>
  </r>
  <r>
    <s v="5A27592"/>
    <x v="0"/>
    <s v="MARIA"/>
    <m/>
    <s v="5 impasse des soupirs"/>
    <s v="81800"/>
    <s v="RABASTENS"/>
    <s v="France"/>
    <s v="marias.sm24@gmail.com"/>
    <m/>
    <s v="0642189067"/>
    <m/>
    <s v="MARIA"/>
    <m/>
    <s v="5 impasse des soupirs"/>
    <s v="81800"/>
    <s v="RABASTENS"/>
    <s v="France"/>
    <m/>
    <s v="0642189067"/>
    <m/>
    <s v="1"/>
    <s v="1"/>
    <s v="TVA à 10%"/>
    <s v="EA149"/>
    <s v="Entretien 149 € TTC 1passage"/>
    <s v="Prélèvement"/>
    <s v="10 du mois"/>
    <s v="01/09/2018"/>
    <m/>
    <m/>
    <m/>
    <s v="CE MIDI PYRENEES"/>
    <s v="13135"/>
    <s v="FR7613135000800438493784359"/>
    <s v="59"/>
    <s v="CEPAFRPP313"/>
    <s v="MTP ALBI"/>
    <s v="NADALIN TP"/>
    <m/>
    <x v="14"/>
    <d v="2022-06-01T00:00:00"/>
    <x v="4"/>
  </r>
  <r>
    <s v="21A0030"/>
    <x v="0"/>
    <s v="TERMINAL DU GRAND OUEST"/>
    <m/>
    <s v="Quai de Montoir - TMDC BP21"/>
    <s v="44550"/>
    <s v="MONTOIR-DE-BRETAGNE"/>
    <s v="France"/>
    <s v="facturetgo@tgo-terminal.com"/>
    <s v="0240458594"/>
    <m/>
    <m/>
    <s v="TERMINAL DU GRAND OUEST"/>
    <m/>
    <s v="Quai de Montoir - TMDC BP21"/>
    <s v="44550"/>
    <s v="MONTOIR-DE-BRETAGNE"/>
    <s v="France"/>
    <s v="0240458594"/>
    <m/>
    <m/>
    <s v="1"/>
    <s v="T"/>
    <s v="TVA"/>
    <s v="TAUTR"/>
    <s v="Tarif AUTRES"/>
    <s v="Chèques"/>
    <s v="Comptant"/>
    <s v="01/01/2014"/>
    <m/>
    <m/>
    <m/>
    <m/>
    <m/>
    <m/>
    <m/>
    <m/>
    <s v="MTP Lons"/>
    <m/>
    <m/>
    <x v="8"/>
    <d v="2022-06-01T00:00:00"/>
    <x v="16"/>
  </r>
  <r>
    <s v="5A39599"/>
    <x v="0"/>
    <s v="DUGAY"/>
    <s v="Geoffroy"/>
    <s v="275 Chemin Artiguenave"/>
    <s v="64990"/>
    <s v="URCUIT"/>
    <s v="France"/>
    <s v="g.dugay@hotmail.fr"/>
    <m/>
    <s v="0603826691"/>
    <m/>
    <s v="DUGAY"/>
    <s v="Geoffroy"/>
    <s v="275 Chemin Artiguenave"/>
    <s v="64990"/>
    <s v="URCUIT"/>
    <s v="France"/>
    <m/>
    <s v="0603826691"/>
    <m/>
    <s v="1"/>
    <s v="T"/>
    <s v="TVA"/>
    <s v="TRUNI"/>
    <s v="Tranquillité Unik 5, 6, 7"/>
    <s v="Prélèvement"/>
    <s v="10 du mois"/>
    <s v="01/05/2022"/>
    <m/>
    <m/>
    <m/>
    <m/>
    <s v="16906"/>
    <s v="FR7616906010248703082627066"/>
    <s v="66"/>
    <s v="AGRIFRPP869"/>
    <m/>
    <m/>
    <m/>
    <x v="8"/>
    <d v="2022-06-01T00:00:00"/>
    <x v="7"/>
  </r>
  <r>
    <s v="FBO40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43"/>
    <s v="ZA de la Faisanderie"/>
    <s v="40090"/>
    <s v="SAINT-AVIT"/>
    <s v="France"/>
    <s v="0558859718"/>
    <m/>
    <m/>
    <s v="0"/>
    <s v="T"/>
    <s v="TVA"/>
    <s v="TFBO"/>
    <s v="Tarif FRANSBONHOMME"/>
    <s v="Virement"/>
    <s v="45jours fin de mois le 15"/>
    <s v="16/06/2022"/>
    <m/>
    <m/>
    <s v="COSTES"/>
    <m/>
    <m/>
    <m/>
    <m/>
    <m/>
    <m/>
    <m/>
    <m/>
    <x v="2"/>
    <m/>
    <x v="3"/>
  </r>
  <r>
    <s v="5A27868"/>
    <x v="0"/>
    <s v="CRABOS"/>
    <s v="Mickael"/>
    <s v="575 chemin de Courne"/>
    <s v="64300"/>
    <s v="BONNUT"/>
    <s v="France"/>
    <s v="craboscourtois@gmail.com"/>
    <m/>
    <s v="0672524985"/>
    <m/>
    <s v="CRABOS"/>
    <s v="Mickael"/>
    <s v="575 chemin de Courne"/>
    <s v="64300"/>
    <s v="BONNUT"/>
    <s v="France"/>
    <m/>
    <s v="0672524985"/>
    <m/>
    <s v="1"/>
    <s v="1"/>
    <s v="TVA à 10%"/>
    <s v="TRAN5"/>
    <s v="Tranquilité 5 EH"/>
    <s v="Prélèvement"/>
    <s v="10 du mois"/>
    <s v="01/06/2019"/>
    <m/>
    <m/>
    <m/>
    <s v="CREDIT AGRICOLE"/>
    <s v="16906"/>
    <s v="FR7616906000178700853324345"/>
    <s v="45"/>
    <s v="AGRIFRPP869"/>
    <s v="MTP DAX"/>
    <s v="SARL CORREBA ET FILS"/>
    <m/>
    <x v="14"/>
    <d v="2022-06-01T00:00:00"/>
    <x v="7"/>
  </r>
  <r>
    <s v="THU3101"/>
    <x v="2"/>
    <s v="TRANSPORT THURIES"/>
    <m/>
    <s v="13 Rue Pierre et Marie Curie BP44"/>
    <s v="31140"/>
    <s v="AUCAMVILLE"/>
    <s v="France"/>
    <m/>
    <s v="0562759800"/>
    <m/>
    <m/>
    <s v="TRANSPORT THURIES"/>
    <m/>
    <s v="13 Rue Pierre et Marie Curie BP44"/>
    <s v="31140"/>
    <s v="AUCAMVILLE"/>
    <s v="France"/>
    <s v="0562759800"/>
    <m/>
    <m/>
    <s v="1"/>
    <s v="T"/>
    <s v="TVA"/>
    <m/>
    <m/>
    <s v="Virement"/>
    <s v="Comptant"/>
    <s v="20/06/2022"/>
    <m/>
    <m/>
    <m/>
    <m/>
    <m/>
    <m/>
    <m/>
    <m/>
    <m/>
    <m/>
    <m/>
    <x v="2"/>
    <m/>
    <x v="5"/>
  </r>
  <r>
    <s v="FBO87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35"/>
    <s v="Parc d'activité Axial"/>
    <s v="87200"/>
    <s v="SAINT-JUNIEN"/>
    <s v="France"/>
    <s v="0555025517"/>
    <m/>
    <m/>
    <s v="0"/>
    <s v="T"/>
    <s v="TVA"/>
    <s v="TFBO"/>
    <s v="Tarif FRANSBONHOMME"/>
    <s v="Virement"/>
    <s v="45jours fin de mois le 15"/>
    <s v="20/06/2022"/>
    <m/>
    <m/>
    <s v="BRET"/>
    <m/>
    <m/>
    <m/>
    <m/>
    <m/>
    <m/>
    <m/>
    <m/>
    <x v="2"/>
    <m/>
    <x v="50"/>
  </r>
  <r>
    <s v="60A0000"/>
    <x v="0"/>
    <s v="SMICVAL"/>
    <m/>
    <s v="8 route de la Pépinière"/>
    <s v="33910"/>
    <s v="SAINT-DENIS-DE-PILE"/>
    <s v="France"/>
    <m/>
    <m/>
    <m/>
    <m/>
    <s v="SMICVAL"/>
    <m/>
    <s v="8 route de la Pépinière"/>
    <s v="33910"/>
    <s v="SAINT-DENIS-DE-PILE"/>
    <s v="France"/>
    <m/>
    <m/>
    <m/>
    <s v="1"/>
    <s v="T"/>
    <s v="TVA"/>
    <m/>
    <m/>
    <s v="Chèques"/>
    <s v="Comptant"/>
    <s v="22/06/2022"/>
    <m/>
    <m/>
    <m/>
    <m/>
    <m/>
    <m/>
    <m/>
    <m/>
    <m/>
    <m/>
    <m/>
    <x v="2"/>
    <m/>
    <x v="8"/>
  </r>
  <r>
    <s v="7A27973"/>
    <x v="0"/>
    <s v="MICHAUD"/>
    <s v="Jean"/>
    <s v="38 route de Cénac"/>
    <s v="33880"/>
    <s v="SAINT-CAPRAIS-DE-BORDEAUX"/>
    <s v="France"/>
    <s v="jeanmichaud69@hotmail.com"/>
    <s v="0672885095"/>
    <m/>
    <m/>
    <s v="MICHAUD"/>
    <s v="Jean"/>
    <s v="38 route de Cénac"/>
    <s v="33880"/>
    <s v="SAINT-CAPRAIS-DE-BORDEAUX"/>
    <s v="France"/>
    <s v="0672885095"/>
    <m/>
    <m/>
    <s v="1"/>
    <s v="T"/>
    <s v="TVA"/>
    <s v="EA149"/>
    <s v="Entretien 149 € TTC 1passage"/>
    <s v="Chèques"/>
    <s v="Comptant"/>
    <s v="01/01/2019"/>
    <m/>
    <s v="Impayé niveau 1 / 2"/>
    <m/>
    <m/>
    <m/>
    <m/>
    <m/>
    <m/>
    <m/>
    <s v="RPTP"/>
    <s v="0683824750"/>
    <x v="8"/>
    <d v="2022-06-01T00:00:00"/>
    <x v="8"/>
  </r>
  <r>
    <s v="6A39802"/>
    <x v="0"/>
    <s v="RIQUIER"/>
    <s v="Teddy"/>
    <s v="1021 chemin de l'herbe"/>
    <s v="82410"/>
    <s v="SAINT-ETIENNE-DE-TULMONT"/>
    <s v="France"/>
    <s v="teddy.riquier@gmail.com"/>
    <s v="0563634294"/>
    <s v="0608860806"/>
    <m/>
    <s v="RIQUIER"/>
    <s v="Teddy"/>
    <s v="1021 chemin de l'herbe"/>
    <s v="82410"/>
    <s v="SAINT-ETIENNE-DE-TULMONT"/>
    <s v="France"/>
    <s v="0563634294"/>
    <s v="0608860806"/>
    <m/>
    <s v="1"/>
    <s v="2"/>
    <s v="TVA à 20%"/>
    <s v="EA149"/>
    <s v="Entretien 149 € TTC 1passage"/>
    <s v="Chèques"/>
    <s v="Comptant"/>
    <s v="18/05/2022"/>
    <m/>
    <s v="Rien à signaler"/>
    <m/>
    <m/>
    <m/>
    <m/>
    <m/>
    <m/>
    <s v="MTP Montauban"/>
    <s v="HP"/>
    <s v="0636521544"/>
    <x v="8"/>
    <d v="2022-06-01T00:00:00"/>
    <x v="17"/>
  </r>
  <r>
    <s v="5A19880"/>
    <x v="0"/>
    <s v="AUDEMAR"/>
    <s v="Nicolas"/>
    <s v="3 Impasse du Clos Saint-Jean"/>
    <s v="81150"/>
    <s v="LAGRAVE"/>
    <s v="France"/>
    <s v="nico081@yahoo.fr"/>
    <m/>
    <s v="0675005475"/>
    <m/>
    <s v="AUDEMAR"/>
    <s v="Nicolas"/>
    <s v="3 Impasse du Clos Saint-Jean"/>
    <s v="81150"/>
    <s v="LAGRAVE"/>
    <s v="France"/>
    <m/>
    <s v="0675005475"/>
    <m/>
    <s v="1"/>
    <s v="T"/>
    <s v="TVA"/>
    <s v="EA149"/>
    <s v="Entretien 149 € TTC 1passage"/>
    <s v="Prélèvement"/>
    <s v="10 du mois"/>
    <s v="01/08/2014"/>
    <m/>
    <m/>
    <m/>
    <s v="CE MIDI PYRENEES"/>
    <s v="13135"/>
    <s v="FR7613135000800437250001956"/>
    <s v="56"/>
    <s v="CEPAFRPP313"/>
    <m/>
    <s v="ROMAIN TP"/>
    <s v="0603034828"/>
    <x v="8"/>
    <d v="2022-06-01T00:00:00"/>
    <x v="4"/>
  </r>
  <r>
    <s v="5A39502"/>
    <x v="0"/>
    <s v="BOUZAT"/>
    <s v="Stéphane"/>
    <s v="1198 Rte de Guarrigues"/>
    <s v="81370"/>
    <s v="SAINT-SULPICE-LA-POINTE"/>
    <s v="France"/>
    <s v="stbzt@orange.fr"/>
    <m/>
    <s v="0608638616"/>
    <m/>
    <s v="BOUZAT"/>
    <s v="Stéphane"/>
    <s v="1198 Rte de Guarrigues"/>
    <s v="81370"/>
    <s v="SAINT-SULPICE-LA-POINTE"/>
    <s v="France"/>
    <m/>
    <s v="0608638616"/>
    <m/>
    <s v="1"/>
    <s v="T"/>
    <s v="TVA"/>
    <m/>
    <m/>
    <m/>
    <m/>
    <s v="17/05/2022"/>
    <m/>
    <s v="Rien à signaler"/>
    <m/>
    <m/>
    <m/>
    <m/>
    <m/>
    <m/>
    <s v="CAMAS ST SULPICE"/>
    <s v="Alain CAYUELA"/>
    <s v="06 26 42 32 51"/>
    <x v="2"/>
    <m/>
    <x v="4"/>
  </r>
  <r>
    <s v="7A39807"/>
    <x v="0"/>
    <s v="ALRIQ"/>
    <s v="Francis"/>
    <s v="95 Rte de Saint Caprais"/>
    <s v="33670"/>
    <s v="SADIRAC"/>
    <s v="France"/>
    <m/>
    <m/>
    <s v="0679822604"/>
    <m/>
    <s v="ALRIQ"/>
    <s v="Francis"/>
    <s v="95 Rte de Saint Caprais"/>
    <s v="33670"/>
    <s v="SADIRAC"/>
    <s v="France"/>
    <m/>
    <s v="0679822604"/>
    <m/>
    <s v="1"/>
    <s v="2"/>
    <s v="TVA à 20%"/>
    <m/>
    <m/>
    <s v="Chèques"/>
    <s v="Comptant"/>
    <s v="24/06/2022"/>
    <m/>
    <s v="Rien à signaler"/>
    <m/>
    <s v="CC"/>
    <s v="42559"/>
    <s v="FR7642559100000403101909497"/>
    <s v="97"/>
    <s v="CCOPFRPP"/>
    <s v="MTP ARTIGUES"/>
    <s v="GTPP"/>
    <s v="0556783625"/>
    <x v="2"/>
    <m/>
    <x v="8"/>
  </r>
  <r>
    <s v="5A37192"/>
    <x v="0"/>
    <s v="LAZIOU"/>
    <s v="Fabrice"/>
    <s v="56 rue St Cloud"/>
    <s v="86210"/>
    <s v="LA CHAPELLE-MOULIERE"/>
    <s v="France"/>
    <s v="fabricedelavienne@gmail.com"/>
    <m/>
    <s v="0667321953"/>
    <m/>
    <s v="LAZIOU"/>
    <s v="Fabrice"/>
    <s v="56 rue St Cloud"/>
    <s v="86210"/>
    <s v="LA CHAPELLE-MOULIERE"/>
    <s v="France"/>
    <m/>
    <s v="0667321953"/>
    <m/>
    <s v="1"/>
    <s v="T"/>
    <s v="TVA"/>
    <m/>
    <m/>
    <m/>
    <m/>
    <s v="24/06/2022"/>
    <m/>
    <s v="Rien à signaler"/>
    <m/>
    <m/>
    <m/>
    <m/>
    <m/>
    <m/>
    <s v="FRANS BONHOMME"/>
    <s v="ARB TERRASSEMENT"/>
    <s v="695633014"/>
    <x v="2"/>
    <m/>
    <x v="62"/>
  </r>
  <r>
    <s v="7A27969"/>
    <x v="0"/>
    <s v="LATAPIE"/>
    <s v="Nicolas"/>
    <s v="804 chemin de Mongaston"/>
    <s v="64460"/>
    <s v="LAMAYOU"/>
    <s v="France"/>
    <s v="nicolaslatapie@hotmail.com"/>
    <s v="0559062589"/>
    <s v="0674272024"/>
    <m/>
    <s v="LATAPIE"/>
    <s v="Nicolas"/>
    <s v="804 chemin de Mongaston"/>
    <s v="64460"/>
    <s v="LAMAYOU"/>
    <s v="France"/>
    <s v="0559062589"/>
    <s v="0674272024"/>
    <m/>
    <s v="1"/>
    <s v="T"/>
    <s v="TVA"/>
    <s v="TRAN7"/>
    <s v="TRANQUILLITE 7 EH"/>
    <s v="Prélèvement"/>
    <s v="10 du mois"/>
    <s v="01/11/2019"/>
    <m/>
    <s v="Rien à signaler"/>
    <m/>
    <m/>
    <s v="30002"/>
    <s v="FR6330002035380000039930L68"/>
    <s v="68"/>
    <s v="CRLYFRPP"/>
    <m/>
    <s v="Philippe LACABANNE"/>
    <s v="0559819937"/>
    <x v="12"/>
    <d v="2022-06-01T00:00:00"/>
    <x v="7"/>
  </r>
  <r>
    <s v="OLI2401"/>
    <x v="4"/>
    <s v="OLIVIER CHAUFFAGE"/>
    <m/>
    <s v="Le couvent"/>
    <s v="24420"/>
    <s v="COULAURES"/>
    <s v="France"/>
    <s v="dussutour.olivier@orange.fr"/>
    <m/>
    <s v="0689253449"/>
    <m/>
    <s v="OLIVIER CHAUFFAGE"/>
    <m/>
    <s v="Le couvent"/>
    <s v="24420"/>
    <s v="COULAURES"/>
    <s v="France"/>
    <m/>
    <s v="0689253449"/>
    <m/>
    <s v="1"/>
    <s v="T"/>
    <s v="TVA"/>
    <m/>
    <m/>
    <s v="Chèques"/>
    <s v="Comptant"/>
    <s v="24/06/2022"/>
    <m/>
    <m/>
    <m/>
    <m/>
    <m/>
    <m/>
    <m/>
    <m/>
    <m/>
    <m/>
    <m/>
    <x v="2"/>
    <m/>
    <x v="20"/>
  </r>
  <r>
    <s v="7A27957"/>
    <x v="0"/>
    <s v="REEVES"/>
    <s v="Marie José"/>
    <s v="5 route d'Estigarde"/>
    <s v="40240"/>
    <s v="CREON-D'ARMAGNAC"/>
    <s v="France"/>
    <s v="mariejosereeves@hotmail.es"/>
    <m/>
    <s v="0644164346"/>
    <m/>
    <s v="REEVES"/>
    <s v="Marie José"/>
    <s v="5 route d'Estigarde"/>
    <s v="40240"/>
    <s v="CREON-D'ARMAGNAC"/>
    <s v="France"/>
    <m/>
    <s v="0644164346"/>
    <m/>
    <s v="1"/>
    <s v="1"/>
    <s v="TVA à 10%"/>
    <s v="EA149"/>
    <s v="Entretien 149 € TTC 1passage"/>
    <s v="Prélèvement"/>
    <s v="10 du mois"/>
    <s v="01/06/2019"/>
    <m/>
    <m/>
    <m/>
    <m/>
    <s v="30056"/>
    <s v="FR7630056001830183361143067"/>
    <s v="67"/>
    <s v="CCFRFRPP"/>
    <m/>
    <s v="BOUNEOU"/>
    <m/>
    <x v="8"/>
    <d v="2022-06-01T00:00:00"/>
    <x v="3"/>
  </r>
  <r>
    <s v="SV3101"/>
    <x v="4"/>
    <s v="SARL SV TORRESIN"/>
    <m/>
    <s v="Chamin des Bourguèzes"/>
    <s v="31460"/>
    <s v="CARAMAN"/>
    <s v="France"/>
    <m/>
    <m/>
    <s v="0677870961"/>
    <m/>
    <s v="SARL SV TORRESIN"/>
    <m/>
    <s v="Chamin des Bourguèzes"/>
    <s v="31460"/>
    <s v="CARAMAN"/>
    <s v="France"/>
    <m/>
    <s v="0677870961"/>
    <m/>
    <s v="1"/>
    <s v="T"/>
    <s v="TVA"/>
    <m/>
    <m/>
    <m/>
    <s v="30 jours fin de mois"/>
    <s v="30/06/2022"/>
    <m/>
    <m/>
    <m/>
    <m/>
    <m/>
    <m/>
    <m/>
    <m/>
    <m/>
    <m/>
    <m/>
    <x v="2"/>
    <m/>
    <x v="5"/>
  </r>
  <r>
    <s v="7A18947"/>
    <x v="0"/>
    <s v="SAVOYE"/>
    <s v="Lionel"/>
    <s v="2 rue du 19 Mars 1962"/>
    <s v="31150"/>
    <s v="GRATENTOUR"/>
    <s v="France"/>
    <s v="lionel31380@gmail.com"/>
    <m/>
    <s v="0661374414"/>
    <m/>
    <s v="SAVOYE"/>
    <s v="Lionel"/>
    <s v="101 impasse du tigné"/>
    <s v="82000"/>
    <s v="MONTAUBAN"/>
    <s v="France"/>
    <m/>
    <s v="0661374414"/>
    <m/>
    <s v="0"/>
    <s v="T"/>
    <s v="TVA"/>
    <m/>
    <m/>
    <m/>
    <m/>
    <s v="05/07/2022"/>
    <m/>
    <m/>
    <m/>
    <m/>
    <m/>
    <m/>
    <m/>
    <m/>
    <m/>
    <m/>
    <m/>
    <x v="2"/>
    <m/>
    <x v="17"/>
  </r>
  <r>
    <s v="5A27387"/>
    <x v="0"/>
    <s v="CROUTCH"/>
    <s v="Yannick"/>
    <s v="6 route de Saint Vincent"/>
    <s v="31290"/>
    <s v="LUX"/>
    <s v="France"/>
    <m/>
    <m/>
    <s v="0676081526"/>
    <m/>
    <s v="CROUTCH"/>
    <s v="Yannick"/>
    <s v="6 route de Saint Vincent"/>
    <s v="31290"/>
    <s v="LUX"/>
    <s v="France"/>
    <m/>
    <s v="0676081526"/>
    <m/>
    <s v="1"/>
    <s v="T"/>
    <s v="TVA"/>
    <m/>
    <m/>
    <s v="Chèques"/>
    <s v="Comptant"/>
    <s v="01/06/2017"/>
    <m/>
    <m/>
    <m/>
    <m/>
    <m/>
    <m/>
    <m/>
    <m/>
    <s v="MTP ST ORENS"/>
    <s v="Lui même"/>
    <m/>
    <x v="2"/>
    <m/>
    <x v="5"/>
  </r>
  <r>
    <s v="5A24828"/>
    <x v="0"/>
    <s v="LASSUS"/>
    <s v="Robert"/>
    <s v="Boulin de bas"/>
    <s v="32250"/>
    <s v="FOURCES"/>
    <s v="France"/>
    <s v="robert.lassus633@orange.fr"/>
    <s v="0562294383"/>
    <m/>
    <m/>
    <s v="LASSUS"/>
    <s v="Robin"/>
    <s v="Boulin de bas"/>
    <s v="32250"/>
    <s v="FOURCES"/>
    <s v="France"/>
    <s v="0562294383"/>
    <m/>
    <m/>
    <s v="1"/>
    <s v="1"/>
    <s v="TVA à 10%"/>
    <s v="EA149"/>
    <s v="Entretien 149 € TTC 1passage"/>
    <s v="Chèques"/>
    <s v="Comptant"/>
    <s v="01/09/2015"/>
    <m/>
    <m/>
    <m/>
    <m/>
    <m/>
    <m/>
    <m/>
    <m/>
    <s v="Ferreira"/>
    <m/>
    <m/>
    <x v="5"/>
    <d v="2022-09-09T00:00:00"/>
    <x v="1"/>
  </r>
  <r>
    <s v="7A27935"/>
    <x v="0"/>
    <s v="BOURGADE"/>
    <s v="Jérémie"/>
    <s v="2683 route d'Albi - Lieu dit Lagal"/>
    <s v="81120"/>
    <s v="LAMILLARIE"/>
    <s v="France"/>
    <s v="jeremiebourgade@yahoo.com"/>
    <m/>
    <s v="0616034914"/>
    <m/>
    <s v="BOURGADE"/>
    <s v="Jérémie"/>
    <s v="2683 route d'Albi - Lieu dit Lagal"/>
    <s v="81120"/>
    <s v="LAMILLARIE"/>
    <s v="France"/>
    <m/>
    <s v="0616034914"/>
    <m/>
    <s v="1"/>
    <s v="T"/>
    <s v="TVA"/>
    <s v="EA149"/>
    <s v="Entretien 149 € TTC 1passage"/>
    <s v="Prélèvement"/>
    <s v="10 du mois"/>
    <s v="01/11/2020"/>
    <m/>
    <m/>
    <m/>
    <s v="LBP CENTRE FINANCIER TOULOUSE"/>
    <s v="20041"/>
    <s v="FR1620041010161414800T03750"/>
    <s v="50"/>
    <s v="PSSTFRPPTOU"/>
    <s v="THEBAULT"/>
    <m/>
    <m/>
    <x v="12"/>
    <d v="2022-07-01T00:00:00"/>
    <x v="4"/>
  </r>
  <r>
    <s v="SIC3101"/>
    <x v="6"/>
    <s v="SICOVAL"/>
    <m/>
    <s v="65 rue du Chêne vert"/>
    <s v="31670"/>
    <s v="LABEGE"/>
    <s v="France"/>
    <s v="cyril.gabriel@sicoval.fr"/>
    <m/>
    <s v="0669660882"/>
    <m/>
    <s v="SICOVAL"/>
    <m/>
    <s v="65 rue du Chêne vert"/>
    <s v="31670"/>
    <s v="LABEGE"/>
    <s v="France"/>
    <m/>
    <s v="0669660882"/>
    <m/>
    <s v="1"/>
    <s v="T"/>
    <s v="TVA"/>
    <m/>
    <m/>
    <s v="Chèques"/>
    <s v="30 jours fin de mois"/>
    <s v="30/06/2022"/>
    <m/>
    <m/>
    <m/>
    <m/>
    <m/>
    <m/>
    <m/>
    <m/>
    <m/>
    <m/>
    <m/>
    <x v="2"/>
    <m/>
    <x v="5"/>
  </r>
  <r>
    <s v="5A30069"/>
    <x v="0"/>
    <s v="GELAS"/>
    <s v="Arthur"/>
    <s v="76 chemin de Fonclaire"/>
    <s v="47160"/>
    <s v="DAMAZAN"/>
    <s v="France"/>
    <s v="arthur.gelas@yahoo.fr"/>
    <m/>
    <s v="0617111735"/>
    <m/>
    <s v="GELAS"/>
    <s v="Arthur"/>
    <s v="76 chemin de Fonclaire"/>
    <s v="47160"/>
    <s v="DAMAZAN"/>
    <s v="France"/>
    <m/>
    <s v="0617111735"/>
    <m/>
    <s v="1"/>
    <s v="T"/>
    <s v="TVA"/>
    <s v="EA149"/>
    <s v="Entretien 149 € TTC 1passage"/>
    <s v="Prélèvement"/>
    <s v="10 du mois"/>
    <s v="01/11/2019"/>
    <m/>
    <m/>
    <m/>
    <m/>
    <s v="10057"/>
    <s v="FR7610057191610002022170194"/>
    <s v="94"/>
    <s v="CMCIFRPP"/>
    <m/>
    <s v="GACHEDOIT Emmanuel"/>
    <s v="0553971590"/>
    <x v="12"/>
    <d v="2022-08-01T00:00:00"/>
    <x v="2"/>
  </r>
  <r>
    <s v="5A39856"/>
    <x v="0"/>
    <s v="MEYNARD"/>
    <s v="Jean François"/>
    <s v="10 Avenue d ela bourrée"/>
    <s v="33350"/>
    <s v="SAINT-MAGNE-DE-CASTILLON"/>
    <s v="France"/>
    <s v="vignobles-meynard@wanadoo.fr"/>
    <s v="0557401732"/>
    <s v="0689878299"/>
    <m/>
    <s v="MEYNARD"/>
    <s v="Jean François"/>
    <s v="10 Avenue d ela bourrée"/>
    <s v="33350"/>
    <s v="SAINT-MAGNE-DE-CASTILLON"/>
    <s v="France"/>
    <s v="0557401732"/>
    <s v="0689878299"/>
    <m/>
    <s v="1"/>
    <s v="T"/>
    <s v="TVA"/>
    <s v="EA149"/>
    <s v="Entretien 149 € TTC 1passage"/>
    <s v="Chèques"/>
    <s v="Comptant"/>
    <s v="14/06/2022"/>
    <m/>
    <m/>
    <m/>
    <m/>
    <m/>
    <m/>
    <m/>
    <m/>
    <m/>
    <s v="PALLARO TP"/>
    <s v="0601034860"/>
    <x v="8"/>
    <d v="2022-07-11T00:00:00"/>
    <x v="8"/>
  </r>
  <r>
    <s v="5A27967"/>
    <x v="0"/>
    <s v="ESCANDE"/>
    <s v="Dominique"/>
    <s v="44 chemin de belloc"/>
    <s v="31180"/>
    <s v="LAPEYROUSE-FOSSAT"/>
    <s v="France"/>
    <s v="d.escande@hotmail.fr"/>
    <m/>
    <s v="0663575811"/>
    <m/>
    <s v="ESCANDE"/>
    <s v="Dominique"/>
    <s v="44 chemin de belloc"/>
    <s v="31180"/>
    <s v="LAPEYROUSE-FOSSAT"/>
    <s v="France"/>
    <m/>
    <s v="0663575811"/>
    <m/>
    <s v="1"/>
    <s v="1"/>
    <s v="TVA à 10%"/>
    <s v="EA149"/>
    <s v="Entretien 149 € TTC 1passage"/>
    <s v="Chèques"/>
    <s v="Comptant"/>
    <s v="01/01/2016"/>
    <m/>
    <m/>
    <m/>
    <m/>
    <m/>
    <m/>
    <m/>
    <m/>
    <m/>
    <m/>
    <m/>
    <x v="5"/>
    <d v="2022-07-11T00:00:00"/>
    <x v="5"/>
  </r>
  <r>
    <s v="5A39654"/>
    <x v="0"/>
    <s v="SPAGNOLO"/>
    <m/>
    <s v="473 Chemin des bordes"/>
    <s v="81370"/>
    <s v="SAINT-SULPICE-LA-POINTE"/>
    <s v="France"/>
    <s v="spagnoloaurore31@gmail.com"/>
    <m/>
    <s v="0623740588"/>
    <m/>
    <s v="SPAGNOLO"/>
    <m/>
    <s v="473 Chemin des bordes"/>
    <s v="81370"/>
    <s v="SAINT-SULPICE-LA-POINTE"/>
    <s v="France"/>
    <m/>
    <s v="0623740588"/>
    <m/>
    <s v="1"/>
    <s v="T"/>
    <s v="TVA"/>
    <s v="EA149"/>
    <s v="Entretien 149 € TTC 1passage"/>
    <s v="Chèques"/>
    <s v="Comptant"/>
    <s v="25/05/2022"/>
    <m/>
    <m/>
    <m/>
    <m/>
    <m/>
    <m/>
    <m/>
    <m/>
    <m/>
    <s v="BLC TP"/>
    <s v="0623740588"/>
    <x v="9"/>
    <d v="2022-06-27T00:00:00"/>
    <x v="4"/>
  </r>
  <r>
    <s v="5A19877"/>
    <x v="0"/>
    <s v="D'OLCE"/>
    <s v="Isabelle"/>
    <s v="300 chemin du Pouy"/>
    <s v="40390"/>
    <s v="SAINT-MARTIN-DE-HINX"/>
    <s v="France"/>
    <s v="isabelledolce@gmail.com"/>
    <s v="0631847310"/>
    <s v="0688749578"/>
    <m/>
    <s v="D'OLCE"/>
    <s v="Isabelle"/>
    <s v="300 chemin du Pouy"/>
    <s v="40390"/>
    <s v="SAINT-MARTIN-DE-HINX"/>
    <s v="France"/>
    <s v="0631847310"/>
    <s v="0688749578"/>
    <m/>
    <s v="1"/>
    <s v="1"/>
    <s v="TVA à 10%"/>
    <s v="EA149"/>
    <s v="Entretien 149 € TTC 1passage"/>
    <s v="Chèques"/>
    <s v="Comptant"/>
    <s v="01/01/2015"/>
    <m/>
    <m/>
    <m/>
    <m/>
    <m/>
    <m/>
    <m/>
    <m/>
    <s v="SOCCA Les Attaques"/>
    <m/>
    <m/>
    <x v="5"/>
    <d v="2022-08-30T00:00:00"/>
    <x v="3"/>
  </r>
  <r>
    <s v="5A09417"/>
    <x v="0"/>
    <s v="BARBERI"/>
    <s v="Thierry"/>
    <s v="268, chemin de la requeyrie"/>
    <s v="24290"/>
    <s v="MONTIGNAC"/>
    <s v="France"/>
    <s v="tbarberi@free.fr"/>
    <s v="0632904261"/>
    <s v="0782211989"/>
    <m/>
    <s v="BARBERI"/>
    <s v="Thierry"/>
    <s v="268, chemin de la requeyrie"/>
    <s v="24290"/>
    <s v="MONTIGNAC"/>
    <s v="France"/>
    <s v="0632904261"/>
    <s v="0782211989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PROLIANS PLASTIQUES PÉRIGUEUX"/>
    <m/>
    <m/>
    <x v="10"/>
    <m/>
    <x v="20"/>
  </r>
  <r>
    <s v="5A09419"/>
    <x v="0"/>
    <s v="TARRADE"/>
    <s v="Yves"/>
    <s v="1497 La Petite Lande"/>
    <s v="24800"/>
    <s v="SAINT PAUL LA ROCHE"/>
    <s v="France"/>
    <s v="tarrade.yves@orange.fr"/>
    <s v="0553620265"/>
    <s v="0689598909"/>
    <m/>
    <s v="TARRADE"/>
    <s v="Yves"/>
    <s v="1497 La Petite Lande"/>
    <s v="24800"/>
    <s v="SAINT PAUL LA ROCHE"/>
    <s v="France"/>
    <s v="0553620265"/>
    <s v="0689598909"/>
    <m/>
    <s v="1"/>
    <s v="1"/>
    <s v="TVA à 10%"/>
    <s v="EA149"/>
    <s v="Entretien 149 € TTC 1passage"/>
    <s v="Chèques"/>
    <s v="Comptant"/>
    <s v="06/06/2011"/>
    <m/>
    <s v="Rien à signaler"/>
    <s v="Autres"/>
    <m/>
    <m/>
    <m/>
    <m/>
    <m/>
    <s v="PROLIANS PLASTIQUES PÉRIGUEUX"/>
    <s v="MAUREL TP"/>
    <s v="06 60 15 36 72"/>
    <x v="10"/>
    <d v="2016-01-01T00:00:00"/>
    <x v="20"/>
  </r>
  <r>
    <s v="5A09449"/>
    <x v="0"/>
    <s v="INCONNU 5A09449"/>
    <m/>
    <m/>
    <m/>
    <m/>
    <s v="France"/>
    <m/>
    <m/>
    <m/>
    <m/>
    <s v="INCONNU 5A0944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09450"/>
    <x v="0"/>
    <s v="DELBOS"/>
    <s v="Paul et Camille"/>
    <s v="18 avenue Jean Jaures"/>
    <s v="19100"/>
    <s v="BRIVE LA GAILLARDE"/>
    <s v="France"/>
    <m/>
    <s v="0555170474"/>
    <m/>
    <m/>
    <s v="DELBOS"/>
    <s v="Paul et Camille"/>
    <s v="Charnaillas"/>
    <s v="24210"/>
    <s v="LA BACHELLERIE"/>
    <s v="France"/>
    <s v="0555170474"/>
    <m/>
    <m/>
    <s v="0"/>
    <s v="T"/>
    <s v="TVA"/>
    <m/>
    <m/>
    <s v="Chèques"/>
    <s v="Comptant"/>
    <s v="04/03/2011"/>
    <m/>
    <s v="Rien à signaler"/>
    <s v="Autres"/>
    <m/>
    <m/>
    <m/>
    <m/>
    <m/>
    <s v="PROLIANS PLASTIQUES PÉRIGUEUX"/>
    <s v="TCTP"/>
    <s v="06 74 97 24 87"/>
    <x v="2"/>
    <m/>
    <x v="20"/>
  </r>
  <r>
    <s v="5A09451"/>
    <x v="0"/>
    <s v="INCONNU 5A09451"/>
    <m/>
    <m/>
    <m/>
    <m/>
    <s v="France"/>
    <m/>
    <m/>
    <m/>
    <m/>
    <s v="INCONNU 5A094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09452"/>
    <x v="0"/>
    <s v="FURELAUD"/>
    <s v="Michel"/>
    <s v="714 route de fergy"/>
    <s v="74410"/>
    <s v="DUINGT"/>
    <s v="France"/>
    <s v="michel.furelaud@gmail.com"/>
    <s v="0678628035"/>
    <m/>
    <m/>
    <s v="DELAPORTAS"/>
    <m/>
    <s v="Le Petit Mesurat"/>
    <s v="87500"/>
    <s v="SAINT YRIEX LA PERCHE"/>
    <s v="France"/>
    <s v="0615539731"/>
    <m/>
    <m/>
    <s v="0"/>
    <s v="1"/>
    <s v="TVA à 10%"/>
    <s v="EA149"/>
    <s v="Entretien 149 € TTC 1passage"/>
    <s v="Chèques"/>
    <s v="Comptant"/>
    <s v="11/03/2011"/>
    <m/>
    <s v="Impayé niveau 1 / 2"/>
    <s v="Autres"/>
    <m/>
    <m/>
    <m/>
    <m/>
    <m/>
    <s v="PROLIANS PLASTIQUES PÉRIGUEUX"/>
    <s v="TCTP"/>
    <s v="06 74 97 24 87"/>
    <x v="5"/>
    <m/>
    <x v="50"/>
  </r>
  <r>
    <s v="5A09453"/>
    <x v="0"/>
    <s v="ROBERT"/>
    <s v="Yves"/>
    <s v="341 Impasse  Du Tuco  Quartier Lube"/>
    <s v="64160"/>
    <s v="COSLEDAA LUBE BOAST"/>
    <s v="France"/>
    <s v="yvesjp.robert@orange.fr"/>
    <s v="0559680058"/>
    <s v="0782079294"/>
    <m/>
    <s v="ROBERT"/>
    <s v="Yves"/>
    <s v="341 Impasse  Du Tuco  Quartier Lube"/>
    <s v="64160"/>
    <s v="COSLEDAA LUBE BOAST"/>
    <s v="France"/>
    <s v="0559680058"/>
    <s v="0782079294"/>
    <m/>
    <s v="1"/>
    <s v="1"/>
    <s v="TVA à 10%"/>
    <s v="EA149"/>
    <s v="Entretien 149 € TTC 1passage"/>
    <s v="Chèques"/>
    <s v="Comptant"/>
    <s v="01/05/2011"/>
    <m/>
    <s v="Rien à signaler"/>
    <s v="COYNES"/>
    <m/>
    <m/>
    <m/>
    <m/>
    <m/>
    <s v="MTP LONS"/>
    <s v="SNC CLOUTE ET FILS"/>
    <s v="06 76 05 10 48"/>
    <x v="7"/>
    <m/>
    <x v="7"/>
  </r>
  <r>
    <s v="5A09454"/>
    <x v="0"/>
    <s v="MAIRIE DE BONNEMAZON"/>
    <s v="Mr BEGUE Jean-Marc"/>
    <s v="540 route de Castillon  Ancien Presbytère"/>
    <s v="65130"/>
    <s v="BONNEMAZON"/>
    <s v="France"/>
    <s v="mairiedebonnemazon@orange.fr"/>
    <s v="0562409891"/>
    <s v="0662470339"/>
    <m/>
    <m/>
    <m/>
    <s v="Village - Ancien Presbytère"/>
    <s v="65130"/>
    <s v="BONNEMAZON"/>
    <s v="France"/>
    <s v="0562409891"/>
    <m/>
    <m/>
    <s v="0"/>
    <s v="T"/>
    <s v="TVA"/>
    <s v="EA125"/>
    <s v="Entretien 125 € Annuel TTC"/>
    <s v="Virement"/>
    <s v="Comptant"/>
    <s v="17/03/2011"/>
    <m/>
    <s v="Rien à signaler"/>
    <s v="Autres"/>
    <m/>
    <m/>
    <m/>
    <m/>
    <m/>
    <s v="MTP LONS"/>
    <s v="SERRES Patrick"/>
    <s v="06 28 03 58 83-05 62 39 13 17"/>
    <x v="12"/>
    <m/>
    <x v="0"/>
  </r>
  <r>
    <s v="5A09455"/>
    <x v="0"/>
    <s v="ROY"/>
    <s v="Anthony"/>
    <s v="Thierry Var Route De Mazerolles   Lotissement N°4"/>
    <s v="64370"/>
    <s v="ARNOS"/>
    <s v="France"/>
    <s v="directeur@evidencia-sas.com"/>
    <s v="0683781667"/>
    <m/>
    <m/>
    <s v="ROY"/>
    <s v="Anthony"/>
    <s v="Thierry Var Route De Mazerolles   Lotissement N°4"/>
    <s v="64370"/>
    <s v="ARNOS"/>
    <s v="France"/>
    <s v="0683781667"/>
    <m/>
    <m/>
    <s v="1"/>
    <s v="T"/>
    <s v="TVA"/>
    <s v="EA149"/>
    <s v="Entretien 149 € TTC 1passage"/>
    <s v="Chèques"/>
    <s v="Comptant"/>
    <s v="17/04/2011"/>
    <m/>
    <s v="Rien à signaler"/>
    <s v="COYNES"/>
    <m/>
    <m/>
    <m/>
    <m/>
    <m/>
    <s v="MTP LONS"/>
    <s v="SAIRP HUBERT"/>
    <s v="06 22 31 48 35"/>
    <x v="7"/>
    <m/>
    <x v="7"/>
  </r>
  <r>
    <s v="5A09456"/>
    <x v="0"/>
    <s v="ALTHABE - MAINHAGUIET"/>
    <s v="Patrick et Fabienne"/>
    <s v="Chemin rural Ayçaguerria"/>
    <s v="64120"/>
    <s v="LOHITZUN OYHERCQ"/>
    <s v="France"/>
    <s v="fabienne.mainhaguiet@sfr.fr"/>
    <s v="0670288308"/>
    <m/>
    <m/>
    <s v="ALTHABE - MAINHAGUIET"/>
    <s v="Patrick et Fabienne"/>
    <s v="Chemin rural Ayçaguerria"/>
    <s v="64120"/>
    <s v="LOHITZUN OYHERCQ"/>
    <s v="France"/>
    <s v="0670288308"/>
    <m/>
    <m/>
    <s v="1"/>
    <s v="T"/>
    <s v="TVA"/>
    <m/>
    <m/>
    <s v="Chèques"/>
    <s v="Comptant"/>
    <s v="29/02/2012"/>
    <m/>
    <s v="Rien à signaler"/>
    <s v="COYNES"/>
    <m/>
    <m/>
    <m/>
    <m/>
    <m/>
    <s v="MTP LONS"/>
    <m/>
    <m/>
    <x v="2"/>
    <m/>
    <x v="7"/>
  </r>
  <r>
    <s v="5A09457"/>
    <x v="0"/>
    <s v="JOUAN Jocelyn"/>
    <m/>
    <s v="L'Aqueduc"/>
    <s v="24390"/>
    <s v="NAILHAC"/>
    <s v="France"/>
    <m/>
    <s v="0619255997"/>
    <s v="0626500330"/>
    <m/>
    <m/>
    <m/>
    <s v="L'Aqueduc"/>
    <s v="24390"/>
    <s v="NAILHAC"/>
    <s v="France"/>
    <m/>
    <m/>
    <m/>
    <s v="0"/>
    <s v="T"/>
    <s v="TVA"/>
    <m/>
    <m/>
    <s v="Chèques"/>
    <s v="Comptant"/>
    <s v="03/03/2011"/>
    <m/>
    <s v="Rien à signaler"/>
    <s v="Autres"/>
    <m/>
    <m/>
    <m/>
    <m/>
    <m/>
    <s v="PROLIANS PLASTIQUES PÉRIGUEUX"/>
    <s v="TP BOUDINAUD PATRICK"/>
    <s v="05 53 50 44 58"/>
    <x v="2"/>
    <m/>
    <x v="20"/>
  </r>
  <r>
    <s v="5A09545"/>
    <x v="0"/>
    <s v="GRAVIERE"/>
    <s v="Denis"/>
    <s v="14 allée Fontuiele"/>
    <s v="33510"/>
    <s v="ANDERNOS LES BAINS"/>
    <s v="France"/>
    <s v="elisabeth.graviere@free.fr"/>
    <s v="0951636517"/>
    <s v="0680593003"/>
    <m/>
    <s v="GRAVIERE"/>
    <s v="Denis"/>
    <s v="4 Résidence Belles Rives"/>
    <s v="24400"/>
    <s v="SAINT FRONT PRADOUX"/>
    <s v="France"/>
    <s v="0680593003"/>
    <m/>
    <m/>
    <s v="0"/>
    <s v="1"/>
    <s v="TVA à 10%"/>
    <s v="EA149"/>
    <s v="Entretien 149 € TTC 1passage"/>
    <s v="Chèques"/>
    <s v="Comptant"/>
    <s v="12/03/2011"/>
    <m/>
    <s v="Rien à signaler"/>
    <s v="Autres"/>
    <m/>
    <m/>
    <m/>
    <m/>
    <m/>
    <s v="PROLIANS PLASTIQUES PÉRIGUEUX"/>
    <s v="ROUGE DANIEL"/>
    <s v="06 08 98 27 27"/>
    <x v="6"/>
    <m/>
    <x v="20"/>
  </r>
  <r>
    <s v="5A09546"/>
    <x v="0"/>
    <s v="BIANCONI"/>
    <m/>
    <s v="Lotissement Vieux Por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47"/>
    <x v="0"/>
    <s v="DUNONT"/>
    <m/>
    <s v="Lotissement Vieux Pon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48"/>
    <x v="0"/>
    <s v="GIRAUD et ABDELLI"/>
    <m/>
    <s v="Lotissement Vieux Por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49"/>
    <x v="0"/>
    <s v="GOVINDIN et GARCIA"/>
    <m/>
    <s v="Lotissement Vieux Por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50"/>
    <x v="0"/>
    <s v="INNOCENT"/>
    <m/>
    <s v="Lotissement Vieux Por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51"/>
    <x v="0"/>
    <s v="LUBIN"/>
    <m/>
    <s v="Lotissement Vieux Pon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52"/>
    <x v="0"/>
    <s v="NAUDIN"/>
    <m/>
    <s v="Lotissement Vieux Por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53"/>
    <x v="0"/>
    <s v="INCONNU 5A09553"/>
    <m/>
    <m/>
    <m/>
    <m/>
    <s v="France"/>
    <m/>
    <m/>
    <m/>
    <m/>
    <s v="INCONNU 5A0955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9554"/>
    <x v="0"/>
    <s v="JAGUELIN"/>
    <s v="Jean Pierre"/>
    <s v="38 avenue jean bart"/>
    <s v="95000"/>
    <s v="CERGY"/>
    <s v="France"/>
    <s v="jp.jaguelin@wanadoo.fr"/>
    <m/>
    <s v="0670061206"/>
    <m/>
    <s v="MOREL"/>
    <s v="Frédéric"/>
    <s v="45 rue des Ananas"/>
    <s v="97355"/>
    <s v="MACOURIA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55"/>
    <x v="0"/>
    <s v="VOISIN SALVAN"/>
    <s v="Florence"/>
    <s v="En Vieu"/>
    <s v="81110"/>
    <s v="SAINT AVIT"/>
    <s v="France"/>
    <s v="florence.voisinsalvan@sfr.fr"/>
    <s v="0563704748"/>
    <s v="0684203580"/>
    <m/>
    <s v="VOISIN SALVAN"/>
    <s v="Florence"/>
    <s v="En Vieu"/>
    <s v="81110"/>
    <s v="SAINT AVIT"/>
    <s v="France"/>
    <s v="0563704748"/>
    <s v="0684203580"/>
    <m/>
    <s v="1"/>
    <s v="T"/>
    <s v="TVA"/>
    <m/>
    <m/>
    <s v="Chèques"/>
    <s v="Comptant"/>
    <s v="01/02/2011"/>
    <m/>
    <s v="Rien à signaler"/>
    <s v="RODA"/>
    <m/>
    <m/>
    <m/>
    <m/>
    <m/>
    <s v="CCL CASTRES 2"/>
    <s v="BSTP"/>
    <m/>
    <x v="2"/>
    <m/>
    <x v="4"/>
  </r>
  <r>
    <s v="5A09556"/>
    <x v="0"/>
    <s v="LLEDO et MICHETTI"/>
    <s v="Patrick et Véronique"/>
    <s v="74 route de l'Angelarie"/>
    <s v="81580"/>
    <s v="SOUAL"/>
    <s v="France"/>
    <s v="veronique.michetti@orange.fr"/>
    <s v="0563752267"/>
    <s v="0608526817"/>
    <m/>
    <s v="LLEDO et MICHETTI"/>
    <s v="Patrick et Véronique"/>
    <s v="74 route de l'Angelarie"/>
    <s v="81580"/>
    <s v="SOUAL"/>
    <s v="France"/>
    <s v="0563752267"/>
    <s v="0608526817"/>
    <m/>
    <s v="1"/>
    <s v="T"/>
    <s v="TVA"/>
    <m/>
    <m/>
    <s v="Chèques"/>
    <s v="Comptant"/>
    <s v="01/03/2011"/>
    <m/>
    <s v="Rien à signaler"/>
    <s v="RODA"/>
    <m/>
    <m/>
    <m/>
    <m/>
    <m/>
    <s v="CCL CASTRES 2"/>
    <s v="OLMIERES CONSTRUCTION"/>
    <s v="05 63 50 20 78"/>
    <x v="2"/>
    <m/>
    <x v="4"/>
  </r>
  <r>
    <s v="5A09557"/>
    <x v="0"/>
    <s v="COUZINIE"/>
    <s v="Christophe"/>
    <s v="Les Tissous  Lotissement Belle Fleur"/>
    <s v="81290"/>
    <s v="LABRUGUIERE"/>
    <s v="France"/>
    <s v="cc0582@hotmail.fr"/>
    <s v="0614693529"/>
    <s v="0563594513"/>
    <m/>
    <s v="COUZINIE"/>
    <s v="Christophe"/>
    <s v="Les Tissous  Lotissement Belle Fleur"/>
    <s v="81290"/>
    <s v="LABRUGUIERE"/>
    <s v="France"/>
    <s v="0614693529"/>
    <s v="0563594513"/>
    <m/>
    <s v="1"/>
    <s v="T"/>
    <s v="TVA"/>
    <m/>
    <m/>
    <s v="Chèques"/>
    <s v="Comptant"/>
    <s v="20/03/2011"/>
    <m/>
    <s v="Rien à signaler"/>
    <s v="RODA"/>
    <m/>
    <m/>
    <m/>
    <m/>
    <m/>
    <s v="CCL CASTRES 2"/>
    <s v="GARCIA TP"/>
    <s v="06 20 05 17 05"/>
    <x v="2"/>
    <m/>
    <x v="4"/>
  </r>
  <r>
    <s v="5A09558"/>
    <x v="0"/>
    <s v="INCONNU 5A09558"/>
    <m/>
    <m/>
    <m/>
    <m/>
    <s v="France"/>
    <m/>
    <m/>
    <m/>
    <m/>
    <s v="INCONNU 5A0955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09559"/>
    <x v="0"/>
    <s v="CALMELS"/>
    <s v="Jérémy"/>
    <s v="50 rue de la République"/>
    <s v="31700"/>
    <s v="BEAUZELLE"/>
    <s v="France"/>
    <s v="jeremy.calmels@gmail.com"/>
    <m/>
    <s v="0675885708"/>
    <m/>
    <s v="CALMELS"/>
    <m/>
    <s v="Route de Mont de Galié"/>
    <s v="31510"/>
    <s v="LOURDE"/>
    <s v="France"/>
    <m/>
    <m/>
    <m/>
    <s v="0"/>
    <s v="T"/>
    <s v="TVA"/>
    <m/>
    <m/>
    <s v="Chèques"/>
    <s v="Comptant"/>
    <s v="11/03/2011"/>
    <m/>
    <s v="Rien à signaler"/>
    <s v="RODA"/>
    <m/>
    <m/>
    <m/>
    <m/>
    <m/>
    <s v="MATERIAUX DES DEUX VALLEES"/>
    <s v="SODECIBA"/>
    <s v="05 61 89 09 18-06 81 31 70 83"/>
    <x v="2"/>
    <m/>
    <x v="5"/>
  </r>
  <r>
    <s v="5A09560"/>
    <x v="0"/>
    <s v="INCONNU 5A09560"/>
    <m/>
    <m/>
    <m/>
    <m/>
    <s v="France"/>
    <m/>
    <m/>
    <m/>
    <m/>
    <s v="INCONNU 5A0956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ATERIAUX DES DEUX VALLEES"/>
    <m/>
    <m/>
    <x v="2"/>
    <m/>
    <x v="39"/>
  </r>
  <r>
    <s v="5A09561"/>
    <x v="0"/>
    <s v="RODRIGO"/>
    <m/>
    <s v="105 route de Montauban"/>
    <s v="81600"/>
    <s v="GAILLAC"/>
    <s v="France"/>
    <m/>
    <s v="0618335445"/>
    <m/>
    <m/>
    <s v="RODRIGO"/>
    <m/>
    <s v="105 route de Montauban"/>
    <s v="81600"/>
    <s v="GAILLAC"/>
    <s v="France"/>
    <s v="0618335445"/>
    <m/>
    <m/>
    <s v="1"/>
    <s v="T"/>
    <s v="TVA"/>
    <m/>
    <m/>
    <s v="Chèques"/>
    <s v="Comptant"/>
    <s v="07/04/2011"/>
    <m/>
    <s v="Rien à signaler"/>
    <s v="RODA"/>
    <m/>
    <m/>
    <m/>
    <m/>
    <m/>
    <s v="MTP ALBI"/>
    <s v="BERNADO ET DOAT"/>
    <s v="06 70 72 97 43"/>
    <x v="2"/>
    <m/>
    <x v="4"/>
  </r>
  <r>
    <s v="5A09562"/>
    <x v="0"/>
    <s v="GASQUET"/>
    <s v="Jérome"/>
    <s v="Lapalue"/>
    <s v="32430"/>
    <s v="TOUGET"/>
    <s v="France"/>
    <m/>
    <s v="0672172591"/>
    <s v="0650541951"/>
    <m/>
    <s v="GASQUET"/>
    <s v="Jérome"/>
    <s v="Lapalue"/>
    <s v="32430"/>
    <s v="TOUGET"/>
    <s v="France"/>
    <s v="0672172591"/>
    <s v="0650541951"/>
    <m/>
    <s v="1"/>
    <s v="T"/>
    <s v="TVA"/>
    <m/>
    <m/>
    <s v="Chèques"/>
    <s v="Comptant"/>
    <s v="07/06/2011"/>
    <m/>
    <s v="Rien à signaler"/>
    <s v="Autres"/>
    <m/>
    <m/>
    <m/>
    <m/>
    <m/>
    <s v="LARROQUE"/>
    <s v="VERH EURL"/>
    <s v="06 09 72 11 81"/>
    <x v="2"/>
    <m/>
    <x v="1"/>
  </r>
  <r>
    <s v="5A09563"/>
    <x v="0"/>
    <s v="PLANAT"/>
    <s v="Olivier"/>
    <s v="21 rue du Vivier - La Boujassié"/>
    <s v="81400"/>
    <s v="CARMAUX"/>
    <s v="France"/>
    <s v="olivierplanat@free.fr"/>
    <s v="0632747158"/>
    <m/>
    <m/>
    <s v="PLANAT"/>
    <s v="Olivier"/>
    <s v="21 rue du Vivier - La Boujassié"/>
    <s v="81400"/>
    <s v="CARMAUX"/>
    <s v="France"/>
    <s v="0632747158"/>
    <m/>
    <m/>
    <s v="1"/>
    <s v="T"/>
    <s v="TVA"/>
    <m/>
    <m/>
    <s v="Chèques"/>
    <s v="Comptant"/>
    <s v="01/04/2011"/>
    <m/>
    <s v="Rien à signaler"/>
    <s v="RODA"/>
    <m/>
    <m/>
    <m/>
    <m/>
    <m/>
    <s v="MTP ALBI"/>
    <s v="GUISEPPI BTP"/>
    <m/>
    <x v="2"/>
    <m/>
    <x v="4"/>
  </r>
  <r>
    <s v="5A09564"/>
    <x v="0"/>
    <s v="BLANCHET"/>
    <s v="Patrick"/>
    <s v="Cournaillie"/>
    <s v="47700"/>
    <s v="FARGUE SUR OURBISE"/>
    <s v="France"/>
    <s v="elodielaulan@orange.fr"/>
    <s v="0553895754"/>
    <s v="0688274021"/>
    <m/>
    <s v="BLANCHET"/>
    <s v="Patrick"/>
    <s v="Cournaillie 40 Chemin Buscarat"/>
    <s v="47700"/>
    <s v="FARGUE SUR OURBISE"/>
    <s v="France"/>
    <s v="0553895754"/>
    <m/>
    <m/>
    <s v="0"/>
    <s v="1"/>
    <s v="TVA à 10%"/>
    <s v="EA149"/>
    <s v="Entretien 149 € TTC 1passage"/>
    <s v="Chèques"/>
    <s v="Comptant"/>
    <s v="14/08/2012"/>
    <m/>
    <s v="Rien à signaler"/>
    <s v="Autres"/>
    <m/>
    <m/>
    <m/>
    <m/>
    <m/>
    <s v="BONNA SABLA LESPINASSE"/>
    <s v="BLANCHET PATRICK"/>
    <s v="05 53 89 57 54"/>
    <x v="6"/>
    <d v="2014-01-01T00:00:00"/>
    <x v="2"/>
  </r>
  <r>
    <s v="5A09565"/>
    <x v="0"/>
    <s v="WOYKE"/>
    <s v="Jan Olivier et Patricia"/>
    <s v="STEINFELDWEG 4"/>
    <s v="84428"/>
    <s v="BUCHBACH"/>
    <s v="Allemagne"/>
    <s v="patricia.woyke@gmail.com"/>
    <s v="004915207493502"/>
    <s v="0647446881"/>
    <m/>
    <s v="WOYKE"/>
    <m/>
    <s v="14 Bis Chemin D'En Téoulé"/>
    <s v="31530"/>
    <s v="LEVIGNAC"/>
    <s v="France"/>
    <m/>
    <s v="0647446881"/>
    <m/>
    <s v="0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BONNA SABLA LESPINASSE"/>
    <s v="ARCADYS CONSTRUCTION"/>
    <m/>
    <x v="6"/>
    <m/>
    <x v="5"/>
  </r>
  <r>
    <s v="5A09566"/>
    <x v="0"/>
    <s v="MAIRIE DE TUZAGUET"/>
    <s v="Mme DUPONT"/>
    <m/>
    <s v="65150"/>
    <s v="TUZAGUET"/>
    <s v="France"/>
    <s v="mairie.tuzaguet@wanadoo.fr"/>
    <s v="0961224651"/>
    <s v="0651828883"/>
    <m/>
    <s v="RUELLOT"/>
    <s v="Peggy"/>
    <s v="Presbytère"/>
    <s v="65150"/>
    <s v="TUZAGUET"/>
    <s v="France"/>
    <m/>
    <m/>
    <m/>
    <s v="0"/>
    <s v="T"/>
    <s v="TVA"/>
    <s v="EA149"/>
    <s v="Entretien 149 € TTC 1passage"/>
    <s v="Virement"/>
    <s v="Comptant"/>
    <s v="01/08/2011"/>
    <m/>
    <s v="Rien à signaler"/>
    <s v="COYNES"/>
    <m/>
    <m/>
    <m/>
    <m/>
    <m/>
    <s v="BONNA SABLA LESPINASSE"/>
    <s v="NOGUES GÉRARD"/>
    <s v="06 82 28 52 64"/>
    <x v="6"/>
    <m/>
    <x v="0"/>
  </r>
  <r>
    <s v="5A09567"/>
    <x v="0"/>
    <s v="CHANCEREL"/>
    <m/>
    <s v="Les Bousquets"/>
    <s v="82600"/>
    <s v="BOUILLAC"/>
    <s v="France"/>
    <m/>
    <s v="0611304443"/>
    <m/>
    <m/>
    <s v="CHANCEREL"/>
    <m/>
    <s v="Les Bousquets"/>
    <s v="82600"/>
    <s v="BOUILLAC"/>
    <s v="France"/>
    <s v="0611304443"/>
    <m/>
    <m/>
    <s v="1"/>
    <s v="T"/>
    <s v="TVA"/>
    <m/>
    <m/>
    <s v="Chèques"/>
    <s v="Comptant"/>
    <s v="30/09/2011"/>
    <m/>
    <s v="Rien à signaler"/>
    <s v="Autres"/>
    <m/>
    <m/>
    <m/>
    <m/>
    <m/>
    <s v="BONNA SABLA LESPINASSE"/>
    <s v="CCL GRENADE"/>
    <m/>
    <x v="2"/>
    <m/>
    <x v="17"/>
  </r>
  <r>
    <s v="5A09568"/>
    <x v="0"/>
    <s v="PERUZZETTO"/>
    <s v="Cédric"/>
    <s v="33 chemin Joulieu"/>
    <s v="31410"/>
    <s v="LONGAGES"/>
    <s v="France"/>
    <s v="cedric.peruzzetto@gmail.com"/>
    <s v="0671183152"/>
    <m/>
    <m/>
    <s v="PERUZZETTO"/>
    <s v="Cédric"/>
    <s v="33 chemin Joulieu"/>
    <s v="31410"/>
    <s v="LONGAGES"/>
    <s v="France"/>
    <s v="0671183152"/>
    <m/>
    <m/>
    <s v="1"/>
    <s v="T"/>
    <s v="TVA"/>
    <m/>
    <m/>
    <s v="Chèques"/>
    <s v="Comptant"/>
    <s v="01/07/2011"/>
    <m/>
    <s v="Rien à signaler"/>
    <s v="RODA"/>
    <m/>
    <m/>
    <m/>
    <m/>
    <m/>
    <s v="BONNA SABLA LESPINASSE"/>
    <s v="CCL GRENADE"/>
    <s v="Lui même"/>
    <x v="2"/>
    <m/>
    <x v="5"/>
  </r>
  <r>
    <s v="5A09608"/>
    <x v="0"/>
    <s v="MASSON"/>
    <s v="Diego"/>
    <s v="2 route de la Cheze - Le moulin de la cheze"/>
    <s v="87590"/>
    <s v="ST JUST LE MARTEL"/>
    <s v="France"/>
    <s v="diego.masson@orange.fr"/>
    <s v="0555302662"/>
    <m/>
    <m/>
    <s v="MASSON"/>
    <s v="Diego"/>
    <s v="2 route de la Cheze - Le moulin de la cheze"/>
    <s v="87590"/>
    <s v="ST JUST LE MARTEL"/>
    <s v="France"/>
    <s v="0555302662"/>
    <m/>
    <m/>
    <s v="1"/>
    <s v="T"/>
    <s v="TVA"/>
    <s v="EA135"/>
    <s v="Entretien annuel 135 € TTC"/>
    <s v="Chèques"/>
    <s v="Comptant"/>
    <s v="01/02/2012"/>
    <m/>
    <s v="Rien à signaler"/>
    <s v="Autres"/>
    <m/>
    <m/>
    <m/>
    <m/>
    <m/>
    <s v="BONNA SABLA LESPINASSE"/>
    <s v="AZT TP"/>
    <m/>
    <x v="2"/>
    <m/>
    <x v="50"/>
  </r>
  <r>
    <s v="5A09609"/>
    <x v="0"/>
    <s v="HEURTEBIZE"/>
    <s v="Franck"/>
    <s v="La Motte du bas"/>
    <s v="53970"/>
    <s v="MONTIGNE LE BRILLANT"/>
    <s v="France"/>
    <s v="franck.heurtebize855@orange.fr"/>
    <s v="0610025557"/>
    <s v="0243983549"/>
    <m/>
    <s v="HEURTEBIZE"/>
    <s v="Franck"/>
    <s v="La Motte du bas"/>
    <s v="53970"/>
    <s v="MONTIGNE LE BRILLANT"/>
    <s v="France"/>
    <s v="0610025557"/>
    <s v="0243983549"/>
    <m/>
    <s v="1"/>
    <s v="1"/>
    <s v="TVA à 10%"/>
    <s v="EA149"/>
    <s v="Entretien 149 € TTC 1passage"/>
    <s v="Chèques"/>
    <s v="Comptant"/>
    <s v="17/05/2011"/>
    <m/>
    <s v="Rien à signaler"/>
    <s v="Autres"/>
    <m/>
    <m/>
    <m/>
    <m/>
    <m/>
    <s v="SBL LA GUERCHE DE BRETAGNE"/>
    <s v="SALMON JEAN-MARIE"/>
    <s v="06 07 69 67 15"/>
    <x v="8"/>
    <m/>
    <x v="29"/>
  </r>
  <r>
    <s v="5A09610"/>
    <x v="0"/>
    <s v="MONNIER"/>
    <s v="Daniel"/>
    <s v=" 12 La Landonnais"/>
    <s v="35190"/>
    <s v="MINIAC SOUS BECHEREL"/>
    <s v="France"/>
    <s v="dnlmnr@orange.fr"/>
    <s v="0299668911"/>
    <m/>
    <m/>
    <s v="MONNIER"/>
    <s v="Daniel"/>
    <s v=" 12 La Landonnais"/>
    <s v="35190"/>
    <s v="MINIAC SOUS BECHEREL"/>
    <s v="France"/>
    <s v="0299668911"/>
    <m/>
    <m/>
    <s v="1"/>
    <s v="1"/>
    <s v="TVA à 10%"/>
    <s v="EA149"/>
    <s v="Entretien 149 € TTC 1passage"/>
    <s v="Chèques"/>
    <s v="Comptant"/>
    <s v="23/03/2011"/>
    <m/>
    <s v="Rien à signaler"/>
    <s v="Autres"/>
    <m/>
    <m/>
    <m/>
    <m/>
    <m/>
    <s v="SBL LA GUERCHE DE BRETAGNE"/>
    <s v="STDLB"/>
    <s v="02 43 98 28 66"/>
    <x v="3"/>
    <m/>
    <x v="13"/>
  </r>
  <r>
    <s v="5A09611"/>
    <x v="0"/>
    <s v="JAFFLOT"/>
    <s v="Florian"/>
    <s v="La Ville Danet  404 Riochon"/>
    <s v="35380"/>
    <s v="PAIMPONT"/>
    <s v="France"/>
    <s v="florianjafflot@hotmail.fr"/>
    <s v="0617343843"/>
    <m/>
    <m/>
    <s v="JAFFLOT"/>
    <s v="Florian"/>
    <s v="La Ville Danet  404 Riochon"/>
    <s v="35380"/>
    <s v="PAIMPONT"/>
    <s v="France"/>
    <s v="0617343843"/>
    <m/>
    <m/>
    <s v="1"/>
    <s v="1"/>
    <s v="TVA à 10%"/>
    <s v="EA149"/>
    <s v="Entretien 149 € TTC 1passage"/>
    <s v="Chèques"/>
    <s v="Comptant"/>
    <s v="02/04/2011"/>
    <m/>
    <m/>
    <s v="Autres"/>
    <m/>
    <m/>
    <m/>
    <m/>
    <m/>
    <s v="SBL LA GUERCHE DE BRETAGNE"/>
    <s v="REDON JEAN-CHARLES"/>
    <s v="06 78 09 42 03"/>
    <x v="10"/>
    <m/>
    <x v="13"/>
  </r>
  <r>
    <s v="5A09613"/>
    <x v="0"/>
    <s v="ROSSARD"/>
    <s v=" Pierre"/>
    <s v="Montperon"/>
    <s v="35370"/>
    <s v="ETRELLES"/>
    <s v="France"/>
    <s v="moulin.pierre.rossard@orange.fr"/>
    <s v="0684884069"/>
    <m/>
    <m/>
    <s v="ROSSARD"/>
    <s v=" Pierre"/>
    <s v="Montperon"/>
    <s v="35370"/>
    <s v="ETRELLES"/>
    <s v="France"/>
    <s v="0684884069"/>
    <m/>
    <m/>
    <s v="1"/>
    <s v="T"/>
    <s v="TVA"/>
    <s v="EA149"/>
    <s v="Entretien 149 € TTC 1passage"/>
    <s v="Chèques"/>
    <s v="Comptant"/>
    <s v="15/05/2011"/>
    <m/>
    <s v="Rien à signaler"/>
    <s v="Autres"/>
    <m/>
    <m/>
    <m/>
    <m/>
    <m/>
    <s v="BONNA SABLA CINQ-MARS-LA-PILE"/>
    <s v="ROSSARD"/>
    <m/>
    <x v="7"/>
    <m/>
    <x v="13"/>
  </r>
  <r>
    <s v="5A09614"/>
    <x v="0"/>
    <s v="GERNIGON René"/>
    <m/>
    <s v="Le Rocher"/>
    <s v="35630"/>
    <s v="LA CHAPELLE CHAUSSEE"/>
    <s v="France"/>
    <s v="pascal5ger@gmail.com"/>
    <m/>
    <m/>
    <m/>
    <m/>
    <m/>
    <s v="Le Rocher"/>
    <s v="35630"/>
    <s v="LA CHAPELLE CHAUSSEE"/>
    <s v="France"/>
    <m/>
    <m/>
    <m/>
    <s v="0"/>
    <s v="T"/>
    <s v="TVA"/>
    <m/>
    <m/>
    <s v="Chèques"/>
    <s v="Comptant"/>
    <s v="25/05/2011"/>
    <m/>
    <s v="Rien à signaler"/>
    <s v="Autres"/>
    <m/>
    <m/>
    <m/>
    <m/>
    <m/>
    <s v="BONNA SABLA CINQ-MARS-LA-PILE"/>
    <s v="JUET JP EURL"/>
    <s v="06 83 31 45 23"/>
    <x v="2"/>
    <m/>
    <x v="13"/>
  </r>
  <r>
    <s v="5A09615"/>
    <x v="0"/>
    <s v="INCONNU 5A09615"/>
    <m/>
    <m/>
    <m/>
    <m/>
    <s v="France"/>
    <m/>
    <m/>
    <m/>
    <m/>
    <s v="INCONNU 5A096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616"/>
    <x v="0"/>
    <s v="RETIERE"/>
    <s v="Nicolas"/>
    <s v="403 Grand-Lande"/>
    <s v="44390"/>
    <s v="SAFFRE"/>
    <s v="France"/>
    <m/>
    <m/>
    <s v="0682318867"/>
    <s v="0783291990"/>
    <s v="RETIERE"/>
    <s v="Nicolas"/>
    <s v="403 Grand-Lande"/>
    <s v="44390"/>
    <s v="SAFFRE"/>
    <s v="France"/>
    <m/>
    <s v="0682318867"/>
    <m/>
    <s v="1"/>
    <s v="T"/>
    <s v="TVA"/>
    <m/>
    <m/>
    <s v="Chèques"/>
    <s v="Comptant"/>
    <s v="01/05/2011"/>
    <m/>
    <s v="Rien à signaler"/>
    <s v="Autres"/>
    <m/>
    <m/>
    <m/>
    <m/>
    <m/>
    <s v="BONNA SABLA CINQ-MARS-LA-PILE"/>
    <s v="SANSOUCY"/>
    <m/>
    <x v="2"/>
    <m/>
    <x v="16"/>
  </r>
  <r>
    <s v="5A09617"/>
    <x v="0"/>
    <s v="INCONNU 5A09617"/>
    <m/>
    <m/>
    <m/>
    <m/>
    <s v="France"/>
    <m/>
    <m/>
    <m/>
    <m/>
    <s v="INCONNU 5A0961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618"/>
    <x v="0"/>
    <s v="JOUSSEAUME"/>
    <s v="Mathieu"/>
    <s v="La Thouardière"/>
    <s v="44660"/>
    <s v="ROUGE"/>
    <s v="France"/>
    <s v="canard35@yahoo.fr"/>
    <s v="0676996575"/>
    <m/>
    <m/>
    <s v="JOUSSEAUME"/>
    <s v="Mathieu"/>
    <s v="La Thouardière"/>
    <s v="44660"/>
    <s v="ROUGE"/>
    <s v="France"/>
    <s v="0676996575"/>
    <m/>
    <m/>
    <s v="1"/>
    <s v="1"/>
    <s v="TVA à 10%"/>
    <m/>
    <m/>
    <s v="Chèques"/>
    <s v="Comptant"/>
    <s v="28/03/2011"/>
    <m/>
    <s v="Rien à signaler"/>
    <s v="Autres"/>
    <m/>
    <m/>
    <m/>
    <m/>
    <m/>
    <s v="BONNA SABLA CINQ-MARS-LA-PILE"/>
    <s v="GATP"/>
    <s v="06 80 98 29 07"/>
    <x v="2"/>
    <m/>
    <x v="16"/>
  </r>
  <r>
    <s v="5A09619"/>
    <x v="0"/>
    <s v="DEVEZA"/>
    <s v=" Michel et Christiane"/>
    <s v="25 Rue Saint-Aubin"/>
    <s v="72300"/>
    <s v="PINCE"/>
    <s v="France"/>
    <s v="christiane.deveza@orange.fr"/>
    <s v="0243951154"/>
    <s v="0681210644"/>
    <m/>
    <s v="DEVEZA"/>
    <s v=" Michel et Christiane"/>
    <s v="25 Rue Saint-Aubin"/>
    <s v="72300"/>
    <s v="PINCE"/>
    <s v="France"/>
    <s v="0243951154"/>
    <s v="0681210644"/>
    <m/>
    <s v="1"/>
    <s v="1"/>
    <s v="TVA à 10%"/>
    <s v="EA149"/>
    <s v="Entretien 149 € TTC 1passage"/>
    <s v="Chèques"/>
    <s v="Comptant"/>
    <s v="22/03/2011"/>
    <m/>
    <s v="Rien à signaler"/>
    <s v="Autres"/>
    <m/>
    <m/>
    <m/>
    <m/>
    <m/>
    <s v="BONNA SABLA CINQ-MARS-LA-PILE"/>
    <s v="LEGAY JUIGNE"/>
    <s v="02 43 95 37 37"/>
    <x v="4"/>
    <m/>
    <x v="36"/>
  </r>
  <r>
    <s v="5A09620"/>
    <x v="0"/>
    <s v="LEBEAU"/>
    <s v="Daniel"/>
    <s v="13 Rue Camille Praud"/>
    <s v="85540"/>
    <s v="SAINT AVAUGOURD DES LANDES"/>
    <s v="France"/>
    <m/>
    <s v="0683011423"/>
    <s v="0631643119"/>
    <s v="0631643119"/>
    <m/>
    <m/>
    <s v="1 Rue Camille Praud"/>
    <s v="85540"/>
    <s v="SAINT AVAUGOURD DES LANDES"/>
    <s v="France"/>
    <m/>
    <m/>
    <s v="0631643119"/>
    <s v="0"/>
    <s v="T"/>
    <s v="TVA"/>
    <s v="EA149"/>
    <s v="Entretien 149 € TTC 1passage"/>
    <s v="Chèques"/>
    <s v="Comptant"/>
    <s v="01/04/2011"/>
    <m/>
    <s v="Rien à signaler"/>
    <s v="Autres"/>
    <m/>
    <m/>
    <m/>
    <m/>
    <m/>
    <s v="BONNA SABLA CINQ-MARS-LA-PILE"/>
    <s v="SSMTP"/>
    <m/>
    <x v="7"/>
    <m/>
    <x v="26"/>
  </r>
  <r>
    <s v="5A09621"/>
    <x v="0"/>
    <s v="MAUGIS"/>
    <s v="Jeannine"/>
    <s v="Runcadic"/>
    <s v="29160"/>
    <s v="CROZON"/>
    <s v="France"/>
    <m/>
    <s v="0298818915"/>
    <s v="0678957452"/>
    <m/>
    <s v="MAUGIS"/>
    <s v="Jeannine"/>
    <s v="Runcadic"/>
    <s v="29160"/>
    <s v="CROZON"/>
    <s v="France"/>
    <s v="0298818915"/>
    <s v="0678957452"/>
    <m/>
    <s v="1"/>
    <s v="T"/>
    <s v="TVA"/>
    <s v="EA149"/>
    <s v="Entretien 149 € TTC 1passage"/>
    <s v="Chèques"/>
    <s v="Comptant"/>
    <s v="01/08/2010"/>
    <m/>
    <s v="Rien à signaler"/>
    <s v="Autres"/>
    <m/>
    <m/>
    <m/>
    <m/>
    <m/>
    <s v="BONNA SABLA CINQ-MARS-LA-PILE"/>
    <s v="LEROY Florian"/>
    <m/>
    <x v="12"/>
    <m/>
    <x v="32"/>
  </r>
  <r>
    <s v="5A09622"/>
    <x v="0"/>
    <s v="CUILLIER"/>
    <s v="Pascal"/>
    <s v="11 la Proutiere"/>
    <s v="44830"/>
    <s v="BRAINS"/>
    <s v="France"/>
    <s v="pcuillier@wanadoo.fr"/>
    <m/>
    <s v="0613360496"/>
    <m/>
    <s v="CUILLIER"/>
    <s v="Pascal"/>
    <s v="11 la Proutiere"/>
    <s v="44830"/>
    <s v="BRAINS"/>
    <s v="France"/>
    <m/>
    <s v="0613360496"/>
    <m/>
    <s v="1"/>
    <s v="1"/>
    <s v="TVA à 10%"/>
    <s v="EA149"/>
    <s v="Entretien 149 € TTC 1passage"/>
    <s v="Prélèvement"/>
    <s v="10 du mois"/>
    <s v="01/01/2010"/>
    <m/>
    <s v="Rien à signaler"/>
    <s v="Autres"/>
    <m/>
    <s v="30003"/>
    <s v="FR7630003014760005700116752"/>
    <s v="52"/>
    <s v="SOGEFRPP"/>
    <s v="BONNA SABLA PORTBAIL"/>
    <m/>
    <m/>
    <x v="10"/>
    <d v="2021-12-01T00:00:00"/>
    <x v="16"/>
  </r>
  <r>
    <s v="5A09643"/>
    <x v="0"/>
    <s v="PICHON et VAILLANT"/>
    <s v="Bernard et Sophie"/>
    <s v="6 passage de la Sauzaie  Le Clos Muzon"/>
    <s v="44119"/>
    <s v="TREILLIERES"/>
    <s v="France"/>
    <s v="flamelsobert@yahoo.fr"/>
    <m/>
    <s v="0788000421"/>
    <m/>
    <s v="PICHON et VAILLANT"/>
    <s v="Bernard et Sophie"/>
    <s v="6 passage de la Sauzaie  Le Clos Muzon"/>
    <s v="44119"/>
    <s v="TREILLIERES"/>
    <s v="France"/>
    <m/>
    <s v="0788000421"/>
    <m/>
    <s v="1"/>
    <s v="T"/>
    <s v="TVA"/>
    <s v="EA149"/>
    <s v="Entretien 149 € TTC 1passage"/>
    <s v="Chèques"/>
    <s v="Comptant"/>
    <s v="01/04/2011"/>
    <m/>
    <s v="Rien à signaler"/>
    <s v="Autres"/>
    <m/>
    <m/>
    <m/>
    <m/>
    <m/>
    <s v="BONNA SABLA PORTBAIL"/>
    <s v="ACJTP à Heric (44810)"/>
    <m/>
    <x v="19"/>
    <m/>
    <x v="16"/>
  </r>
  <r>
    <s v="5A09645"/>
    <x v="0"/>
    <s v="LETANG"/>
    <s v="Samuel"/>
    <s v="Le Haut Plessis"/>
    <s v="44110"/>
    <s v="VILLEPOT"/>
    <s v="France"/>
    <s v="missmo84@hotmail.fr"/>
    <s v="0683215465"/>
    <s v="0650763574"/>
    <m/>
    <s v="LETANG"/>
    <s v="Samuel"/>
    <s v="Le Haut Plessis"/>
    <s v="44110"/>
    <s v="VILLEPOT"/>
    <s v="France"/>
    <s v="0683215465"/>
    <s v="0650763574"/>
    <m/>
    <s v="1"/>
    <s v="T"/>
    <s v="TVA"/>
    <s v="EA149"/>
    <s v="Entretien 149 € TTC 1passage"/>
    <s v="Chèques"/>
    <s v="Comptant"/>
    <s v="01/04/2011"/>
    <m/>
    <s v="Rien à signaler"/>
    <s v="Autres"/>
    <m/>
    <m/>
    <m/>
    <m/>
    <m/>
    <s v="BONNA SABLA PORTBAIL"/>
    <s v="PECOT"/>
    <m/>
    <x v="6"/>
    <m/>
    <x v="16"/>
  </r>
  <r>
    <s v="5A09646"/>
    <x v="0"/>
    <s v="RIBAULT - CORON"/>
    <s v="Pascal"/>
    <s v="1725 Rue Couraye Au Parc"/>
    <s v="50660"/>
    <s v="ANNOVILLE"/>
    <s v="France"/>
    <s v="patricia.coron@sfr.fr"/>
    <s v="0214152582"/>
    <s v="0663847127"/>
    <m/>
    <s v="RIBAULT - CORON"/>
    <s v="Pascal"/>
    <s v="1725 Rue Couraye Au Parc"/>
    <s v="50660"/>
    <s v="ANNOVILLE"/>
    <s v="France"/>
    <s v="0214152582"/>
    <s v="0663847127"/>
    <m/>
    <s v="1"/>
    <s v="1"/>
    <s v="TVA à 10%"/>
    <s v="EA149"/>
    <s v="Entretien 149 € TTC 1passage"/>
    <s v="Chèques"/>
    <s v="Comptant"/>
    <s v="14/12/2011"/>
    <m/>
    <s v="Rien à signaler"/>
    <s v="Autres"/>
    <m/>
    <m/>
    <m/>
    <m/>
    <m/>
    <s v="BONNA SABLA PORTBAIL"/>
    <s v="TPY ANNOVILLE"/>
    <m/>
    <x v="11"/>
    <m/>
    <x v="10"/>
  </r>
  <r>
    <s v="5A09647"/>
    <x v="0"/>
    <s v="MAIRIE D'HOTOT EN AUGE"/>
    <m/>
    <s v="142 Route de l'église"/>
    <s v="14430"/>
    <s v="HOTOT EN AUGE"/>
    <s v="France"/>
    <s v="mairie.hototenauge@laposte.net"/>
    <s v="0231790626"/>
    <s v="0671748628"/>
    <m/>
    <s v="ANCIEN PRESBYTERE"/>
    <m/>
    <s v="1542 Route des douets - Presbytère des brocottes"/>
    <s v="14430"/>
    <s v="HOTOT EN AUGE"/>
    <s v="France"/>
    <m/>
    <s v="0785201379"/>
    <m/>
    <s v="0"/>
    <s v="T"/>
    <s v="TVA"/>
    <s v="EA149"/>
    <s v="Entretien 149 € TTC 1passage"/>
    <s v="Virement"/>
    <s v="Comptant"/>
    <s v="01/12/2011"/>
    <m/>
    <s v="Rien à signaler"/>
    <s v="Autres"/>
    <m/>
    <m/>
    <m/>
    <m/>
    <m/>
    <s v="BONNA SABLA PORTBAIL"/>
    <s v="DAVOUST"/>
    <s v="02 31 65 15 47"/>
    <x v="6"/>
    <m/>
    <x v="18"/>
  </r>
  <r>
    <s v="5A09648"/>
    <x v="0"/>
    <s v="LABAN Nicole"/>
    <m/>
    <s v="18 Rue Bucaille"/>
    <s v="50500"/>
    <s v="BREVANDS"/>
    <s v="France"/>
    <m/>
    <s v="0233719027"/>
    <m/>
    <m/>
    <m/>
    <m/>
    <s v="18 Rue Bucaille"/>
    <s v="50500"/>
    <s v="BREVANDS"/>
    <s v="France"/>
    <m/>
    <m/>
    <m/>
    <s v="0"/>
    <s v="T"/>
    <s v="TVA"/>
    <m/>
    <m/>
    <s v="Chèques"/>
    <s v="Comptant"/>
    <s v="15/04/2011"/>
    <m/>
    <s v="Rien à signaler"/>
    <s v="Autres"/>
    <m/>
    <m/>
    <m/>
    <m/>
    <m/>
    <s v="BONNA SABLA PORTBAIL"/>
    <s v="VANTOMME JACQUES"/>
    <s v="06 73 86 22 80"/>
    <x v="2"/>
    <m/>
    <x v="10"/>
  </r>
  <r>
    <s v="5A09649"/>
    <x v="0"/>
    <s v="INCONNU 5A09649"/>
    <m/>
    <m/>
    <m/>
    <m/>
    <s v="France"/>
    <m/>
    <m/>
    <m/>
    <m/>
    <s v="INCONNU 5A0964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09650"/>
    <x v="0"/>
    <s v="GILLES"/>
    <s v="Yannick"/>
    <s v="Au Goubet"/>
    <s v="32400"/>
    <s v="SARRAGACHIES"/>
    <s v="France"/>
    <s v="sophinette32@orange.fr"/>
    <s v="0562698416"/>
    <s v="0622809352"/>
    <m/>
    <s v="GILLES"/>
    <s v="Yannick"/>
    <s v="Au Goubet"/>
    <s v="32400"/>
    <s v="SARRAGACHIES"/>
    <s v="France"/>
    <s v="0562698416"/>
    <s v="0622809352"/>
    <m/>
    <s v="1"/>
    <s v="T"/>
    <s v="TVA"/>
    <m/>
    <m/>
    <s v="Chèques"/>
    <s v="Comptant"/>
    <s v="29/03/2011"/>
    <m/>
    <s v="Rien à signaler"/>
    <s v="Autres"/>
    <m/>
    <m/>
    <m/>
    <m/>
    <m/>
    <s v="MTP AUCH"/>
    <s v="THOMAS ET FILS"/>
    <m/>
    <x v="2"/>
    <m/>
    <x v="1"/>
  </r>
  <r>
    <s v="5A09651"/>
    <x v="0"/>
    <s v="ARIFONT"/>
    <s v="Patrick et Patricia"/>
    <s v="3421 route de st Paul"/>
    <s v="26780"/>
    <s v="CHATEAUNEUF DU RHONE"/>
    <s v="France"/>
    <s v="lespatarifont@hotmail.fr"/>
    <s v="0751668475"/>
    <m/>
    <m/>
    <s v="ARIFONT"/>
    <s v="Patrick et Patricia"/>
    <s v="3421 route de st Paul"/>
    <s v="26780"/>
    <s v="CHATEAUNEUF DU RHONE"/>
    <s v="France"/>
    <s v="0751668475"/>
    <m/>
    <m/>
    <s v="1"/>
    <s v="T"/>
    <s v="TVA"/>
    <m/>
    <m/>
    <s v="Chèques"/>
    <s v="Comptant"/>
    <s v="01/05/2011"/>
    <m/>
    <s v="Rien à signaler"/>
    <s v="Autres"/>
    <m/>
    <m/>
    <m/>
    <m/>
    <m/>
    <s v="DOMUS DISTRIBUTION &gt; LES MATER"/>
    <m/>
    <m/>
    <x v="2"/>
    <m/>
    <x v="58"/>
  </r>
  <r>
    <s v="5A09652"/>
    <x v="0"/>
    <s v="DESSIVU"/>
    <s v="Joseph"/>
    <s v="La Grange"/>
    <s v="85700"/>
    <s v="POUZAUGES"/>
    <s v="France"/>
    <m/>
    <s v="0251918422"/>
    <m/>
    <m/>
    <s v="DESSIVU"/>
    <s v="Joseph"/>
    <s v="La Grange"/>
    <s v="85700"/>
    <s v="POUZAUGES"/>
    <s v="France"/>
    <s v="0251918422"/>
    <m/>
    <m/>
    <s v="1"/>
    <s v="T"/>
    <s v="TVA"/>
    <m/>
    <m/>
    <s v="Chèques"/>
    <s v="Comptant"/>
    <s v="04/03/2011"/>
    <m/>
    <s v="Rien à signaler"/>
    <s v="Autres"/>
    <m/>
    <m/>
    <m/>
    <m/>
    <m/>
    <s v="VM POUZAUGES"/>
    <s v="GUETTE CLAUDE"/>
    <s v="06 21 58 40 32"/>
    <x v="2"/>
    <m/>
    <x v="26"/>
  </r>
  <r>
    <s v="5A09653"/>
    <x v="0"/>
    <s v="GABORIT"/>
    <s v="Florent"/>
    <s v="La Forêt"/>
    <s v="85500"/>
    <s v="CHAMBRETAUD"/>
    <s v="France"/>
    <s v="florent.gaborit@hotmail.fr"/>
    <m/>
    <s v="0682121906"/>
    <m/>
    <s v="GABORIT"/>
    <s v="Florent"/>
    <s v="La Forêt"/>
    <s v="85500"/>
    <s v="CHAMBRETAUD"/>
    <s v="France"/>
    <m/>
    <s v="0682121906"/>
    <m/>
    <s v="1"/>
    <s v="T"/>
    <s v="TVA"/>
    <m/>
    <m/>
    <s v="Chèques"/>
    <s v="Comptant"/>
    <s v="18/07/2011"/>
    <m/>
    <s v="Rien à signaler"/>
    <s v="Autres"/>
    <s v="CREDIT MUTUEL"/>
    <s v="15519"/>
    <s v="FR7615519390160002154450172"/>
    <s v="72"/>
    <s v="CMCIFR2A"/>
    <s v="VM POUZAUGES"/>
    <s v="BARBARIT SARL"/>
    <s v="02 51 57 21 38"/>
    <x v="2"/>
    <m/>
    <x v="26"/>
  </r>
  <r>
    <s v="5A09654"/>
    <x v="0"/>
    <s v="BIESSY"/>
    <s v="Guillaume"/>
    <s v="23 LE GRENO"/>
    <s v="44350"/>
    <s v="ST MOLF"/>
    <s v="France"/>
    <s v="guillaume.biessy@gmail.com"/>
    <s v="0240613204"/>
    <s v="0688521006"/>
    <m/>
    <s v="BIESSY"/>
    <s v="Guillaume"/>
    <s v="23 LE GRENO"/>
    <s v="44350"/>
    <s v="ST MOLF"/>
    <s v="France"/>
    <s v="0240613204"/>
    <s v="0688521006"/>
    <m/>
    <s v="1"/>
    <s v="1"/>
    <s v="TVA à 10%"/>
    <s v="TRAN5"/>
    <s v="Tranquilité 5 EH"/>
    <s v="Prélèvement"/>
    <s v="10 du mois"/>
    <s v="01/03/2011"/>
    <m/>
    <s v="Rien à signaler"/>
    <s v="Autres"/>
    <m/>
    <s v="14706"/>
    <s v="FR7614706000037394893314195"/>
    <s v="95"/>
    <s v="AGRIFRPP847"/>
    <s v="LNTP SAINT-HERBLAIN"/>
    <s v="TAS"/>
    <m/>
    <x v="4"/>
    <m/>
    <x v="16"/>
  </r>
  <r>
    <s v="5A09656"/>
    <x v="0"/>
    <s v="LUBERT"/>
    <s v="Denise"/>
    <s v="Bois Marzan"/>
    <s v="56130"/>
    <s v="MARZAN"/>
    <s v="France"/>
    <s v="lubert.denise@gmail.com"/>
    <s v="0633495376"/>
    <s v="0613965507"/>
    <m/>
    <s v="LUBERT"/>
    <s v="Denise"/>
    <s v="Bois Marzan"/>
    <s v="56130"/>
    <s v="MARZAN"/>
    <s v="France"/>
    <s v="0633495376"/>
    <s v="0613965507"/>
    <m/>
    <s v="1"/>
    <s v="T"/>
    <s v="TVA"/>
    <m/>
    <m/>
    <s v="Chèques"/>
    <s v="Comptant"/>
    <s v="18/08/2013"/>
    <m/>
    <s v="Rien à signaler"/>
    <s v="Autres"/>
    <m/>
    <m/>
    <m/>
    <m/>
    <m/>
    <s v="LNTP SAINT-HERBLAIN"/>
    <s v="HAMON"/>
    <s v="06 11 29 80 28"/>
    <x v="2"/>
    <m/>
    <x v="31"/>
  </r>
  <r>
    <s v="5A09657"/>
    <x v="0"/>
    <s v="MARTIN"/>
    <s v="Eric"/>
    <s v="7 rue du château d'eau"/>
    <s v="85640"/>
    <s v="MOUCHAMPS"/>
    <s v="France"/>
    <m/>
    <m/>
    <m/>
    <m/>
    <s v="MARTIN"/>
    <s v="Eric"/>
    <s v="7 rue du château d'eau"/>
    <s v="85640"/>
    <s v="MOUCHAMP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26"/>
  </r>
  <r>
    <s v="5A09658"/>
    <x v="0"/>
    <s v="PAQUEREAU"/>
    <s v="Christophe"/>
    <s v="7 La Roche-Gautreau"/>
    <s v="85700"/>
    <s v="SAINT MESMIN"/>
    <s v="France"/>
    <s v="paquereauchristo@aol.com"/>
    <s v="0251617145"/>
    <s v="0681390274"/>
    <m/>
    <s v="PAQUEREAU"/>
    <s v="Christophe"/>
    <s v="7 La Roche-Gautreau"/>
    <s v="85700"/>
    <s v="SAINT MESMIN"/>
    <s v="France"/>
    <s v="0251617145"/>
    <s v="0681390274"/>
    <m/>
    <s v="1"/>
    <s v="1"/>
    <s v="TVA à 10%"/>
    <s v="EA149"/>
    <s v="Entretien 149 € TTC 1passage"/>
    <s v="Chèques"/>
    <s v="Comptant"/>
    <s v="25/05/2011"/>
    <m/>
    <s v="Rien à signaler"/>
    <s v="Autres"/>
    <m/>
    <m/>
    <m/>
    <m/>
    <m/>
    <s v="LNTP SAINT-HERBLAIN"/>
    <s v="GUETTE CLAUDE"/>
    <s v="06 21 58 40 32"/>
    <x v="5"/>
    <m/>
    <x v="26"/>
  </r>
  <r>
    <s v="5A09659"/>
    <x v="0"/>
    <s v="STEVANT"/>
    <s v="Anthony"/>
    <s v="2 Chemin De Moidé"/>
    <s v="44380"/>
    <s v="PORNICHET"/>
    <s v="France"/>
    <s v="anthony.stevant@neuf.fr"/>
    <s v="0632238595"/>
    <s v="0675783569"/>
    <m/>
    <s v="STEVANT"/>
    <s v="Anthony"/>
    <s v="2 Chemin De Moidé"/>
    <s v="44380"/>
    <s v="PORNICHET"/>
    <s v="France"/>
    <s v="0632238595"/>
    <s v="0675783569"/>
    <m/>
    <s v="1"/>
    <s v="1"/>
    <s v="TVA à 10%"/>
    <s v="TRAN5"/>
    <s v="Tranquilité 5 EH"/>
    <s v="Prélèvement"/>
    <s v="10 du mois"/>
    <s v="28/07/2011"/>
    <m/>
    <s v="Rien à signaler"/>
    <s v="Autres"/>
    <s v="CAISSE D EPARGNE BRETAGNE"/>
    <s v="14445"/>
    <s v="FR7614445004000400441634140"/>
    <s v="40"/>
    <s v="CEPAFRPP444"/>
    <s v="LNTP SAINT-HERBLAIN"/>
    <s v="TAS"/>
    <s v="06 20 44 17 84"/>
    <x v="9"/>
    <m/>
    <x v="16"/>
  </r>
  <r>
    <s v="5A09660"/>
    <x v="0"/>
    <s v="HAMON"/>
    <s v="Bertrand"/>
    <s v="12 Chemin Des Roseaux"/>
    <s v="44770"/>
    <s v="LA PLAINE SUR MER"/>
    <s v="France"/>
    <m/>
    <s v="0681308314"/>
    <m/>
    <m/>
    <s v="HAMON"/>
    <s v="Bertrand"/>
    <s v="12 Chemin Des Roseaux"/>
    <s v="44770"/>
    <s v="LA PLAINE SUR MER"/>
    <s v="France"/>
    <s v="0681308314"/>
    <m/>
    <m/>
    <s v="1"/>
    <s v="T"/>
    <s v="TVA"/>
    <m/>
    <m/>
    <s v="Chèques"/>
    <s v="Comptant"/>
    <s v="21/06/2011"/>
    <m/>
    <s v="Rien à signaler"/>
    <s v="Autres"/>
    <m/>
    <m/>
    <m/>
    <m/>
    <m/>
    <s v="LNTP SAINT-HERBLAIN"/>
    <s v="GUILBAUD"/>
    <s v="02 40 27 35 66"/>
    <x v="2"/>
    <m/>
    <x v="16"/>
  </r>
  <r>
    <s v="5A09661"/>
    <x v="0"/>
    <s v="PAGENEAU"/>
    <s v="Cédric"/>
    <s v="17 bis rue de la chèvre aux loups"/>
    <s v="79400"/>
    <s v="AZAY LE BRULE"/>
    <s v="France"/>
    <s v="pageneau.cedric@neuf.fr"/>
    <s v="0682996577"/>
    <m/>
    <m/>
    <s v="PAGENEAU"/>
    <s v="Cédric"/>
    <s v="17 bis rue de la chèvre aux loups"/>
    <s v="79400"/>
    <s v="AZAY LE BRULE"/>
    <s v="France"/>
    <s v="0682996577"/>
    <m/>
    <m/>
    <s v="1"/>
    <s v="T"/>
    <s v="TVA"/>
    <m/>
    <m/>
    <s v="Chèques"/>
    <s v="Comptant"/>
    <s v="01/01/2010"/>
    <m/>
    <s v="Rien à signaler"/>
    <s v="Autres"/>
    <m/>
    <m/>
    <m/>
    <m/>
    <m/>
    <s v="LNTP SAINT-HERBLAIN"/>
    <m/>
    <m/>
    <x v="2"/>
    <m/>
    <x v="34"/>
  </r>
  <r>
    <s v="5A09662"/>
    <x v="0"/>
    <s v="GLISIERE"/>
    <s v="Yves"/>
    <s v="Le  Quai Ruy Gauthier"/>
    <s v="85230"/>
    <s v="BEAUVOIR SUR MER"/>
    <s v="France"/>
    <m/>
    <s v="0251557286"/>
    <s v="0678959914"/>
    <m/>
    <s v="GLISIERE"/>
    <s v="Yves"/>
    <s v="Le  Quai Ruy Gauthier"/>
    <s v="85230"/>
    <s v="BEAUVOIR SUR MER"/>
    <s v="France"/>
    <s v="0251557286"/>
    <s v="0678959914"/>
    <m/>
    <s v="1"/>
    <s v="1"/>
    <s v="TVA à 10%"/>
    <s v="EA149"/>
    <s v="Entretien 149 € TTC 1passage"/>
    <s v="Chèques"/>
    <s v="Comptant"/>
    <s v="24/06/2011"/>
    <m/>
    <s v="Rien à signaler"/>
    <s v="Autres"/>
    <m/>
    <m/>
    <m/>
    <m/>
    <m/>
    <s v="LNTP SAINT-HERBLAIN"/>
    <s v="CHAIGNEAU"/>
    <s v="06 87 69 48 91"/>
    <x v="10"/>
    <m/>
    <x v="26"/>
  </r>
  <r>
    <s v="5A09663"/>
    <x v="0"/>
    <s v="BONNIN"/>
    <s v="Bruno"/>
    <s v="5 impasse des Tamaris"/>
    <s v="85230"/>
    <s v="BEAUVOIR SUR MER"/>
    <s v="France"/>
    <s v="bonnin.gabriela.bruno@gmail.com"/>
    <s v="0767929227"/>
    <s v="0650567374"/>
    <m/>
    <s v="BONNIN"/>
    <s v="Bruno"/>
    <s v="Marais Chevallier"/>
    <s v="85230"/>
    <s v="BEAUVOIR SUR MER"/>
    <s v="France"/>
    <m/>
    <m/>
    <m/>
    <s v="0"/>
    <s v="1"/>
    <s v="TVA à 10%"/>
    <s v="EA149"/>
    <s v="Entretien 149 € TTC 1passage"/>
    <s v="Chèques"/>
    <s v="Comptant"/>
    <s v="11/04/2011"/>
    <m/>
    <s v="Rien à signaler"/>
    <s v="Autres"/>
    <m/>
    <m/>
    <m/>
    <m/>
    <m/>
    <s v="LNTP SAINT-HERBLAIN"/>
    <s v="CHAIGAUD DOMINIQUE"/>
    <m/>
    <x v="8"/>
    <m/>
    <x v="26"/>
  </r>
  <r>
    <s v="5A09664"/>
    <x v="0"/>
    <s v="MARTINS"/>
    <s v="Fernando"/>
    <s v="79 chemin de la Miquelette"/>
    <s v="32500"/>
    <s v="BRUGNENS"/>
    <s v="France"/>
    <s v="fernando.martins.fm6@gmail.com"/>
    <s v="0676217470"/>
    <s v="0688021629"/>
    <m/>
    <s v="MARTINS"/>
    <s v="Fernando"/>
    <s v="79 chemin de la Miquelette"/>
    <s v="32500"/>
    <s v="BRUGNENS"/>
    <s v="France"/>
    <s v="0676217470"/>
    <s v="0688021629"/>
    <m/>
    <s v="1"/>
    <s v="T"/>
    <s v="TVA"/>
    <s v="EA149"/>
    <s v="Entretien 149 € TTC 1passage"/>
    <s v="Chèques"/>
    <s v="Comptant"/>
    <s v="02/05/2011"/>
    <m/>
    <s v="Rien à signaler"/>
    <s v="Autres"/>
    <m/>
    <m/>
    <m/>
    <m/>
    <m/>
    <s v="MTP AUCH"/>
    <m/>
    <s v="06 76 21 74 70"/>
    <x v="9"/>
    <m/>
    <x v="1"/>
  </r>
  <r>
    <s v="5A09665"/>
    <x v="0"/>
    <s v="MAIRIE DE BONNEMAZON"/>
    <s v="Jean-Marc BEGUE"/>
    <s v="430 route de castillon appartment 1 ancienne école"/>
    <s v="65130"/>
    <s v="BONNEMAZON"/>
    <s v="France"/>
    <s v="mairiedebonnemazon@orange.fr"/>
    <s v="0562409891"/>
    <s v="0662470339"/>
    <m/>
    <m/>
    <m/>
    <s v="Ancienne Ecole Appartement 2"/>
    <s v="65130"/>
    <s v="BONNEMAZON"/>
    <s v="France"/>
    <m/>
    <s v="0662470339"/>
    <m/>
    <s v="0"/>
    <s v="T"/>
    <s v="TVA"/>
    <s v="EA125"/>
    <s v="Entretien 125 € Annuel TTC"/>
    <s v="Virement"/>
    <s v="Comptant"/>
    <s v="17/03/2011"/>
    <m/>
    <s v="Rien à signaler"/>
    <s v="Autres"/>
    <m/>
    <m/>
    <m/>
    <m/>
    <m/>
    <s v="MTP AUCH"/>
    <s v="SERRES PATRICK"/>
    <m/>
    <x v="12"/>
    <m/>
    <x v="0"/>
  </r>
  <r>
    <s v="5A09666"/>
    <x v="0"/>
    <s v="MAIRIE DE BONNEMAZON"/>
    <m/>
    <s v="430 Route de Castillon  Appartement 2 ancienne école"/>
    <s v="65130"/>
    <s v="BONNEMAZON"/>
    <s v="France"/>
    <s v="mairiedebonnemazon@wanadoo.fr"/>
    <s v="0562409891"/>
    <s v="0662470309"/>
    <m/>
    <m/>
    <m/>
    <s v="Ancienne Ecole Appartement 3"/>
    <s v="65130"/>
    <s v="BONNEMAZON"/>
    <s v="France"/>
    <m/>
    <m/>
    <m/>
    <s v="0"/>
    <s v="T"/>
    <s v="TVA"/>
    <s v="EA125"/>
    <s v="Entretien 125 € Annuel TTC"/>
    <s v="Virement"/>
    <s v="Comptant"/>
    <s v="17/03/2011"/>
    <m/>
    <s v="Rien à signaler"/>
    <s v="Autres"/>
    <m/>
    <m/>
    <m/>
    <m/>
    <m/>
    <s v="MTP AUCH"/>
    <s v="SERRES Patrick"/>
    <m/>
    <x v="12"/>
    <m/>
    <x v="0"/>
  </r>
  <r>
    <s v="5A09667"/>
    <x v="0"/>
    <s v="COSTA"/>
    <s v="Fabien"/>
    <s v="chemin de pardan"/>
    <s v="32360"/>
    <s v="CASTILLON MASSAS"/>
    <s v="France"/>
    <s v="fab32@laposte.net"/>
    <s v="0607559146"/>
    <m/>
    <m/>
    <s v="COSTA"/>
    <s v="Fabien"/>
    <s v="chemin de pardan"/>
    <s v="32360"/>
    <s v="CASTILLON MASSAS"/>
    <s v="France"/>
    <s v="0607559146"/>
    <m/>
    <m/>
    <s v="1"/>
    <s v="T"/>
    <s v="TVA"/>
    <m/>
    <m/>
    <s v="Chèques"/>
    <s v="Comptant"/>
    <s v="01/03/2010"/>
    <m/>
    <s v="Rien à signaler"/>
    <s v="Autres"/>
    <m/>
    <m/>
    <m/>
    <m/>
    <m/>
    <s v="MTP AUCH"/>
    <m/>
    <m/>
    <x v="2"/>
    <m/>
    <x v="1"/>
  </r>
  <r>
    <s v="5A09668"/>
    <x v="0"/>
    <s v="VIALE"/>
    <s v="Alexandre"/>
    <s v="La Goutte - Pisciculture"/>
    <s v="63120"/>
    <s v="VOLLORE-MONTAGNE"/>
    <s v="France"/>
    <s v="aviale83@hotmail.com"/>
    <s v="0473537749"/>
    <s v="0628813235"/>
    <m/>
    <s v="VIALE"/>
    <s v="Alexandre"/>
    <s v="La Goutte - Pisciculture"/>
    <s v="63120"/>
    <s v="VOLLORE-MONTAGNE"/>
    <s v="France"/>
    <s v="0473537749"/>
    <s v="0628813235"/>
    <m/>
    <s v="1"/>
    <s v="T"/>
    <s v="TVA"/>
    <s v="EA149"/>
    <s v="Entretien 149 € TTC 1passage"/>
    <s v="Prélèvement"/>
    <s v="10 du mois"/>
    <s v="10/04/2011"/>
    <m/>
    <s v="Rien à signaler"/>
    <s v="Autres"/>
    <m/>
    <s v="10278"/>
    <s v="FR7610278072290002057700167"/>
    <s v="67"/>
    <s v="CMCIFR2A"/>
    <s v="PROLIANS PLASTIQUES THIERS"/>
    <s v="VOLLORE BTP"/>
    <s v="06 84 02 44 08"/>
    <x v="4"/>
    <d v="2022-06-01T00:00:00"/>
    <x v="28"/>
  </r>
  <r>
    <s v="5A09669"/>
    <x v="0"/>
    <s v="CATHONNET Solange"/>
    <m/>
    <s v="La Mandie"/>
    <s v="63120"/>
    <s v="VOLLORE MONTAGNE"/>
    <s v="France"/>
    <m/>
    <m/>
    <m/>
    <m/>
    <m/>
    <m/>
    <s v="La Mandie"/>
    <s v="63120"/>
    <s v="VOLLORE MONTAGNE"/>
    <s v="France"/>
    <m/>
    <m/>
    <m/>
    <s v="0"/>
    <s v="T"/>
    <s v="TVA"/>
    <m/>
    <m/>
    <s v="Chèques"/>
    <s v="Comptant"/>
    <s v="29/08/2011"/>
    <m/>
    <s v="Rien à signaler"/>
    <s v="Autres"/>
    <m/>
    <m/>
    <m/>
    <m/>
    <m/>
    <s v="PROLIANS PLASTIQUES THIERS"/>
    <s v="VOLLORE BTP"/>
    <s v="06 84 02 44 08"/>
    <x v="2"/>
    <m/>
    <x v="28"/>
  </r>
  <r>
    <s v="5A09670"/>
    <x v="0"/>
    <s v="FOURNIER"/>
    <s v="Christine"/>
    <s v="25 Route de L'olliere"/>
    <s v="63300"/>
    <s v="DORAT"/>
    <s v="France"/>
    <s v="rochias.christine@orange.fr"/>
    <s v="0473536424"/>
    <s v="0670820397"/>
    <m/>
    <s v="FOURNIER"/>
    <s v="Christine"/>
    <s v="25 Route de L'olliere"/>
    <s v="63300"/>
    <s v="DORAT"/>
    <s v="France"/>
    <s v="0473536424"/>
    <s v="0670820397"/>
    <m/>
    <s v="1"/>
    <s v="T"/>
    <s v="TVA"/>
    <s v="EA149"/>
    <s v="Entretien 149 € TTC 1passage"/>
    <s v="Chèques"/>
    <s v="Comptant"/>
    <s v="10/03/2011"/>
    <m/>
    <s v="Impayé niveau 1 / 2"/>
    <s v="Autres"/>
    <m/>
    <m/>
    <m/>
    <m/>
    <m/>
    <s v="PROLIANS PLASTIQUES THIERS"/>
    <s v="BARGE CYRIL"/>
    <s v="06 88 88 85 83"/>
    <x v="6"/>
    <m/>
    <x v="28"/>
  </r>
  <r>
    <s v="5A09671"/>
    <x v="0"/>
    <s v="DELABRE"/>
    <s v="Grégory"/>
    <s v="500 route de Lindiague"/>
    <s v="81630"/>
    <s v="MONVALEN"/>
    <s v="France"/>
    <s v="delabre.gregory@gmail.com"/>
    <s v="0563408670"/>
    <s v="0612183801"/>
    <m/>
    <s v="DELABRE"/>
    <s v="Grégory"/>
    <s v="500 route de Lindiague"/>
    <s v="81630"/>
    <s v="MONVALEN"/>
    <s v="France"/>
    <s v="0563408670"/>
    <s v="0612183801"/>
    <m/>
    <s v="1"/>
    <s v="1"/>
    <s v="TVA à 10%"/>
    <s v="EA149"/>
    <s v="Entretien 149 € TTC 1passage"/>
    <s v="Chèques"/>
    <s v="Comptant"/>
    <s v="16/06/2011"/>
    <m/>
    <s v="Rien à signaler"/>
    <s v="RODA"/>
    <m/>
    <m/>
    <m/>
    <m/>
    <m/>
    <s v="MTP SAINT-ORENS"/>
    <s v="MALENDAIN BRUNO ENT."/>
    <m/>
    <x v="5"/>
    <m/>
    <x v="4"/>
  </r>
  <r>
    <s v="5A09672"/>
    <x v="0"/>
    <s v="LEMONNIER"/>
    <s v="Vincent"/>
    <s v="La Grande Touche"/>
    <s v="53170"/>
    <s v="RUILLE FROID DE FONDS"/>
    <s v="France"/>
    <m/>
    <s v="0687226774"/>
    <m/>
    <m/>
    <m/>
    <m/>
    <s v="La Grande Touche"/>
    <s v="53170"/>
    <s v="RUILLE FROID DE FONDS"/>
    <s v="France"/>
    <m/>
    <m/>
    <m/>
    <s v="0"/>
    <s v="T"/>
    <s v="TVA"/>
    <m/>
    <m/>
    <s v="Chèques"/>
    <s v="Comptant"/>
    <s v="30/08/2011"/>
    <m/>
    <s v="Rien à signaler"/>
    <s v="Autres"/>
    <m/>
    <m/>
    <m/>
    <m/>
    <m/>
    <s v="BONNA SABLA SANCOINS"/>
    <s v="HOUDAYER TP"/>
    <m/>
    <x v="2"/>
    <m/>
    <x v="29"/>
  </r>
  <r>
    <s v="5A09673"/>
    <x v="0"/>
    <s v="DUPUY"/>
    <s v="Jean-Louis"/>
    <s v="Lieu Dit Menau"/>
    <s v="47200"/>
    <s v="LONGUEVILLE"/>
    <s v="France"/>
    <m/>
    <s v="0607653600"/>
    <m/>
    <m/>
    <s v="DUPUY"/>
    <s v="Jean-Louis"/>
    <s v="Lieu Dit Menau"/>
    <s v="47200"/>
    <s v="LONGUEVILLE"/>
    <s v="France"/>
    <s v="0607653600"/>
    <m/>
    <m/>
    <s v="1"/>
    <s v="1"/>
    <s v="TVA à 10%"/>
    <s v="EA149"/>
    <s v="Entretien 149 € TTC 1passage"/>
    <s v="Chèques"/>
    <s v="Comptant"/>
    <s v="24/03/2011"/>
    <m/>
    <s v="Rien à signaler"/>
    <s v="Autres"/>
    <m/>
    <m/>
    <m/>
    <m/>
    <m/>
    <s v="MTP BOÉ"/>
    <s v="DANY LANDREAU"/>
    <s v="06 04 41 79 48"/>
    <x v="7"/>
    <m/>
    <x v="2"/>
  </r>
  <r>
    <s v="5A09674"/>
    <x v="0"/>
    <s v="ZELIE"/>
    <m/>
    <s v="42 Chemin de Las Campagnes"/>
    <s v="47400"/>
    <s v="TONNEINS"/>
    <s v="France"/>
    <s v="lisou4833@hotmail.fr"/>
    <m/>
    <s v="0686412408"/>
    <m/>
    <m/>
    <m/>
    <s v="Las Campagne"/>
    <s v="47400"/>
    <s v="TONNEINS"/>
    <s v="France"/>
    <m/>
    <m/>
    <m/>
    <s v="0"/>
    <s v="T"/>
    <s v="TVA"/>
    <s v="EA149"/>
    <s v="Entretien 149 € TTC 1passage"/>
    <s v="Chèques"/>
    <s v="Comptant"/>
    <s v="25/03/2011"/>
    <m/>
    <s v="Rien à signaler"/>
    <s v="Autres"/>
    <m/>
    <m/>
    <m/>
    <m/>
    <m/>
    <s v="MTP BOÉ"/>
    <s v="ORSETTIG ENT."/>
    <s v="06 87 39 11 54"/>
    <x v="3"/>
    <m/>
    <x v="2"/>
  </r>
  <r>
    <s v="5A09675"/>
    <x v="0"/>
    <s v="GIEURE"/>
    <s v="Jean-Michel"/>
    <s v="50 Chemin des coquelicots   Lotissement les hauts de Piquepoul"/>
    <s v="47340"/>
    <s v="HAUTEFAGE LA TOUR"/>
    <s v="France"/>
    <s v="jeanmichel.gieure@sfr.fr"/>
    <s v="0603078357"/>
    <m/>
    <m/>
    <s v="GIEURE"/>
    <s v="Jean-Michel"/>
    <s v="50 Chemin des coquelicots   Lotissement les hauts de Piquepoul"/>
    <s v="47340"/>
    <s v="HAUTEFAGE LA TOUR"/>
    <s v="France"/>
    <s v="0603078357"/>
    <m/>
    <m/>
    <s v="1"/>
    <s v="1"/>
    <s v="TVA à 10%"/>
    <s v="EA149"/>
    <s v="Entretien 149 € TTC 1passage"/>
    <s v="Chèques"/>
    <s v="Comptant"/>
    <s v="01/01/2015"/>
    <m/>
    <s v="Rien à signaler"/>
    <s v="Autres"/>
    <m/>
    <m/>
    <m/>
    <m/>
    <m/>
    <s v="MTP BOÉ"/>
    <s v="a fait faillite"/>
    <m/>
    <x v="7"/>
    <m/>
    <x v="2"/>
  </r>
  <r>
    <s v="5A09676"/>
    <x v="0"/>
    <s v="SARL BULAIN"/>
    <s v="MAGASIN VIDAL"/>
    <s v="Route départementale 936"/>
    <s v="64520"/>
    <s v="BARDOS"/>
    <s v="France"/>
    <s v="sarl.bulain@orange.fr"/>
    <s v="0559568030"/>
    <m/>
    <m/>
    <s v="SARL BULAIN"/>
    <s v="MAGASIN VIDAL"/>
    <s v="Route départementale 936"/>
    <s v="64520"/>
    <s v="BARDOS"/>
    <s v="France"/>
    <s v="0559568030"/>
    <m/>
    <m/>
    <s v="1"/>
    <s v="T"/>
    <s v="TVA"/>
    <m/>
    <m/>
    <s v="Chèques"/>
    <s v="Comptant"/>
    <s v="19/05/2011"/>
    <m/>
    <s v="Rien à signaler"/>
    <s v="COYNES"/>
    <m/>
    <m/>
    <m/>
    <m/>
    <m/>
    <s v="MTP Bayonne"/>
    <s v="BLS TP Bardos"/>
    <s v="05 57 57 81 88"/>
    <x v="2"/>
    <m/>
    <x v="7"/>
  </r>
  <r>
    <s v="5A09677"/>
    <x v="0"/>
    <s v="CARTAN"/>
    <s v="Olivier"/>
    <s v="25 Route De Villeneuve"/>
    <s v="65300"/>
    <s v="PINAS"/>
    <s v="France"/>
    <s v="olivier.cartan@ha-py.fr"/>
    <s v="0967010283"/>
    <s v="0675226830"/>
    <m/>
    <s v="CARTAN"/>
    <s v="Olivier"/>
    <s v="25 Route De Villeneuve"/>
    <s v="65300"/>
    <s v="PINAS"/>
    <s v="France"/>
    <s v="0967010283"/>
    <s v="0675226830"/>
    <m/>
    <s v="1"/>
    <s v="T"/>
    <s v="TVA"/>
    <s v="EA149"/>
    <s v="Entretien 149 € TTC 1passage"/>
    <s v="Chèques"/>
    <s v="Comptant"/>
    <s v="16/03/2011"/>
    <m/>
    <s v="Rien à signaler"/>
    <s v="Autres"/>
    <m/>
    <m/>
    <m/>
    <m/>
    <m/>
    <s v="LAFFORGUE VALENTINE"/>
    <s v="CUBAT ENT."/>
    <m/>
    <x v="1"/>
    <m/>
    <x v="0"/>
  </r>
  <r>
    <s v="5A09679"/>
    <x v="0"/>
    <s v="RASPAUD"/>
    <s v="Benjamin"/>
    <s v="5 BIS ROUTE DE CASTAGNAC"/>
    <s v="09210"/>
    <s v="LEZAT SUR LEZE"/>
    <s v="France"/>
    <s v="vaneva@hotmail.fr"/>
    <s v="0534018619"/>
    <s v="0684533044"/>
    <m/>
    <s v="RASPAUD"/>
    <s v="Benjamin"/>
    <s v="5 BIS ROUTE DE CASTAGNAC"/>
    <s v="09210"/>
    <s v="LEZAT SUR LEZE"/>
    <s v="France"/>
    <s v="0534018619"/>
    <s v="0684533044"/>
    <m/>
    <s v="1"/>
    <s v="T"/>
    <s v="TVA"/>
    <m/>
    <m/>
    <s v="Chèques"/>
    <s v="Comptant"/>
    <s v="27/06/2011"/>
    <m/>
    <s v="Rien à signaler"/>
    <s v="Autres"/>
    <m/>
    <m/>
    <m/>
    <m/>
    <m/>
    <s v="GRULET"/>
    <m/>
    <m/>
    <x v="2"/>
    <m/>
    <x v="37"/>
  </r>
  <r>
    <s v="5A09680"/>
    <x v="0"/>
    <s v="PERCHERON"/>
    <s v="Isabelle"/>
    <s v="La Louettière"/>
    <s v="44240"/>
    <s v="SUCE SUR ERDRE"/>
    <s v="France"/>
    <s v="isabelle_dumbo@hotmail.com"/>
    <m/>
    <s v="0616397570"/>
    <m/>
    <s v="PERCHERON"/>
    <s v="Isabelle"/>
    <s v="La Louettière"/>
    <s v="44240"/>
    <s v="SUCE SUR ERDRE"/>
    <s v="France"/>
    <m/>
    <s v="0616397570"/>
    <m/>
    <s v="1"/>
    <s v="T"/>
    <s v="TVA"/>
    <s v="EA149"/>
    <s v="Entretien 149 € TTC 1passage"/>
    <s v="Prélèvement"/>
    <s v="10 du mois"/>
    <s v="20/04/2011"/>
    <m/>
    <s v="Rien à signaler"/>
    <s v="Autres"/>
    <s v="LA CHAPELLE SUR ERDRE"/>
    <s v="30003"/>
    <s v="FR7630003020330005054469219"/>
    <s v="19"/>
    <s v="SOGEFRPP"/>
    <s v="BONNA SABLA SANCOINS"/>
    <s v="LEDUC"/>
    <s v="06 98 02 42 30"/>
    <x v="12"/>
    <d v="2023-07-01T00:00:00"/>
    <x v="16"/>
  </r>
  <r>
    <s v="5A09681"/>
    <x v="0"/>
    <s v="CLOUET"/>
    <s v="Paul"/>
    <s v="29 rue Carnibot"/>
    <s v="44119"/>
    <s v="TREILLIERES"/>
    <s v="France"/>
    <m/>
    <s v="0240946565"/>
    <m/>
    <m/>
    <s v="PERRIN / PENIER"/>
    <m/>
    <s v="36 Rue De La Gréhandières"/>
    <s v="44119"/>
    <s v="TREILLIERES"/>
    <s v="France"/>
    <m/>
    <m/>
    <m/>
    <s v="0"/>
    <s v="T"/>
    <s v="TVA"/>
    <m/>
    <m/>
    <s v="Chèques"/>
    <s v="Comptant"/>
    <s v="14/05/2011"/>
    <m/>
    <s v="Rien à signaler"/>
    <s v="Autres"/>
    <m/>
    <m/>
    <m/>
    <m/>
    <m/>
    <s v="BONNA SABLA SANCOINS"/>
    <s v="PITARD MICHEL"/>
    <m/>
    <x v="2"/>
    <m/>
    <x v="16"/>
  </r>
  <r>
    <s v="5A09682"/>
    <x v="0"/>
    <s v="CLOUET"/>
    <s v="Paul"/>
    <s v="29 Rue De Carnibot"/>
    <s v="44119"/>
    <s v="TREILLIERES"/>
    <s v="France"/>
    <m/>
    <s v="0240946565"/>
    <m/>
    <m/>
    <s v="CLOUET"/>
    <s v="Paul"/>
    <s v="29 Rue De Carnibot"/>
    <s v="44119"/>
    <s v="TREILLIERES"/>
    <s v="France"/>
    <s v="0240946565"/>
    <m/>
    <m/>
    <s v="1"/>
    <s v="T"/>
    <s v="TVA"/>
    <m/>
    <m/>
    <s v="Chèques"/>
    <s v="Comptant"/>
    <s v="15/05/2011"/>
    <m/>
    <s v="Rien à signaler"/>
    <s v="Autres"/>
    <m/>
    <m/>
    <m/>
    <m/>
    <m/>
    <s v="BONNA SABLA SANCOINS"/>
    <s v="PITARD MICHEL"/>
    <m/>
    <x v="2"/>
    <m/>
    <x v="16"/>
  </r>
  <r>
    <s v="5A09683"/>
    <x v="0"/>
    <s v="INCONNU 5A09683"/>
    <m/>
    <m/>
    <m/>
    <m/>
    <s v="France"/>
    <m/>
    <m/>
    <m/>
    <m/>
    <s v="INCONNU 5A0968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09684"/>
    <x v="0"/>
    <s v="POIRIER"/>
    <s v="Didier"/>
    <s v="Le Petit Bois"/>
    <s v="85430"/>
    <s v="AUBIGNY"/>
    <s v="France"/>
    <s v="hand85@voila.fr"/>
    <s v="0251062337"/>
    <m/>
    <m/>
    <s v="POIRIER"/>
    <s v="Didier"/>
    <s v="Le Petit Bois"/>
    <s v="85430"/>
    <s v="AUBIGNY"/>
    <s v="France"/>
    <s v="0251062337"/>
    <m/>
    <m/>
    <s v="1"/>
    <s v="T"/>
    <s v="TVA"/>
    <m/>
    <m/>
    <s v="Chèques"/>
    <s v="Comptant"/>
    <s v="14/06/2011"/>
    <m/>
    <s v="Rien à signaler"/>
    <s v="Autres"/>
    <m/>
    <m/>
    <m/>
    <m/>
    <m/>
    <s v="BONNA SABLA SANCOINS"/>
    <s v="JB SERVICES"/>
    <s v="02 51 98 78 64"/>
    <x v="2"/>
    <m/>
    <x v="26"/>
  </r>
  <r>
    <s v="5A09685"/>
    <x v="0"/>
    <s v="CHASLE - CORMIER"/>
    <s v="Baptiste et Candy"/>
    <s v="28 Rue Du Prieuré"/>
    <s v="72270"/>
    <s v="VILLAINE SOUS MALICORNE"/>
    <s v="France"/>
    <m/>
    <s v="0243452998"/>
    <s v="0611248032"/>
    <m/>
    <s v="CHASLE - CORMIER"/>
    <s v="Baptiste et Candy"/>
    <s v="28 Rue Du Prieuré"/>
    <s v="72270"/>
    <s v="VILLAINE SOUS MALICORNE"/>
    <s v="France"/>
    <s v="0243452998"/>
    <s v="0611248032"/>
    <m/>
    <s v="1"/>
    <s v="1"/>
    <s v="TVA à 10%"/>
    <s v="EA149"/>
    <s v="Entretien 149 € TTC 1passage"/>
    <s v="Chèques"/>
    <s v="Comptant"/>
    <s v="30/09/2011"/>
    <m/>
    <s v="Rien à signaler"/>
    <s v="Autres"/>
    <m/>
    <m/>
    <m/>
    <m/>
    <m/>
    <s v="BONNA SABLA SANCOINS"/>
    <s v="JMC PAYSAGE"/>
    <m/>
    <x v="6"/>
    <d v="2015-01-01T00:00:00"/>
    <x v="36"/>
  </r>
  <r>
    <s v="5A09686"/>
    <x v="0"/>
    <s v="DAVIERE"/>
    <s v="Vincent"/>
    <s v="Les Baboires"/>
    <s v="72430"/>
    <s v="ASNIERES SUR VEGRE"/>
    <s v="France"/>
    <s v="vincent.daviere@wanadoo.fr"/>
    <s v="0243924004"/>
    <s v="0609605805"/>
    <m/>
    <s v="DAVIERE"/>
    <s v="Vincent"/>
    <s v="Les Baboires"/>
    <s v="72430"/>
    <s v="ASNIERES SUR VEGRE"/>
    <s v="France"/>
    <s v="0243924004"/>
    <s v="0609605805"/>
    <m/>
    <s v="1"/>
    <s v="T"/>
    <s v="TVA"/>
    <m/>
    <m/>
    <s v="Chèques"/>
    <s v="Comptant"/>
    <s v="01/03/2011"/>
    <m/>
    <s v="Rien à signaler"/>
    <s v="Autres"/>
    <m/>
    <m/>
    <m/>
    <m/>
    <m/>
    <s v="BONNA SABLA SANCOINS"/>
    <m/>
    <m/>
    <x v="2"/>
    <m/>
    <x v="36"/>
  </r>
  <r>
    <s v="5A09687"/>
    <x v="0"/>
    <s v="CHRETIEN François"/>
    <m/>
    <s v="3 Rue Du Bougreau"/>
    <s v="79160"/>
    <s v="FAYE SUR ARDIN"/>
    <s v="France"/>
    <s v="fchretien@laposte.net"/>
    <s v="0687118064"/>
    <m/>
    <m/>
    <s v="CHRETIEN François"/>
    <m/>
    <s v="3 Rue Du Bougreau"/>
    <s v="79160"/>
    <s v="FAYE SUR ARDIN"/>
    <s v="France"/>
    <s v="0687118064"/>
    <m/>
    <m/>
    <s v="1"/>
    <s v="T"/>
    <s v="TVA"/>
    <m/>
    <m/>
    <s v="Chèques"/>
    <s v="Comptant"/>
    <s v="29/09/2011"/>
    <m/>
    <s v="Rien à signaler"/>
    <s v="Autres"/>
    <m/>
    <m/>
    <m/>
    <m/>
    <m/>
    <s v="BONNA SABLA SANCOINS"/>
    <s v="CANTET EMMANUEL"/>
    <m/>
    <x v="2"/>
    <m/>
    <x v="34"/>
  </r>
  <r>
    <s v="5A09698"/>
    <x v="0"/>
    <s v="ALCHUTEGUY"/>
    <s v="Sylvie"/>
    <s v="Quartier Eyheralde"/>
    <s v="64430"/>
    <s v="ST ETIENNE DE BAIGORRY"/>
    <s v="France"/>
    <s v="jean.alchuteguy@dbmail.com"/>
    <s v="0559374647"/>
    <m/>
    <m/>
    <s v="ALCHUTEGUY"/>
    <s v="Sylvie"/>
    <s v="Quartier Eyheralde"/>
    <s v="64430"/>
    <s v="ST ETIENNE DE BAIGORRY"/>
    <s v="France"/>
    <s v="0559374647"/>
    <m/>
    <m/>
    <s v="1"/>
    <s v="T"/>
    <s v="TVA"/>
    <m/>
    <m/>
    <s v="Chèques"/>
    <s v="Comptant"/>
    <s v="01/03/2011"/>
    <m/>
    <s v="Rien à signaler"/>
    <s v="COYNES"/>
    <m/>
    <m/>
    <m/>
    <m/>
    <m/>
    <s v="MTP BAYONNE"/>
    <m/>
    <m/>
    <x v="2"/>
    <m/>
    <x v="7"/>
  </r>
  <r>
    <s v="5A09699"/>
    <x v="0"/>
    <s v="PETELAUD"/>
    <s v="Stephane et Anouchka"/>
    <s v="109 La Gree"/>
    <s v="44480"/>
    <s v="DONGES"/>
    <s v="France"/>
    <s v="petelaud.anouchka@orange.fr"/>
    <s v="0650905790"/>
    <m/>
    <m/>
    <s v="PETELAUD"/>
    <s v="Stephane et Anouchka"/>
    <s v="109 La Gree"/>
    <s v="44480"/>
    <s v="DONGES"/>
    <s v="France"/>
    <s v="0650905790"/>
    <m/>
    <m/>
    <s v="1"/>
    <s v="T"/>
    <s v="TVA"/>
    <s v="EA149"/>
    <s v="Entretien 149 € TTC 1passage"/>
    <s v="Chèques"/>
    <s v="Comptant"/>
    <s v="08/07/2011"/>
    <m/>
    <m/>
    <s v="Autres"/>
    <m/>
    <m/>
    <m/>
    <m/>
    <m/>
    <s v="OUTIL-DOCK DAVID SAINT-NAZAIRE"/>
    <s v="CALEY ASSAINISSEMENT"/>
    <s v="06 62 83 39 98"/>
    <x v="5"/>
    <m/>
    <x v="16"/>
  </r>
  <r>
    <s v="5A09700"/>
    <x v="0"/>
    <s v="ANDRE"/>
    <s v="Emmanuel"/>
    <s v="Le Port Boissinot N°28"/>
    <s v="44310"/>
    <s v="SAINT PHILIBERT DE GRANDLIEU"/>
    <s v="France"/>
    <s v="emmanuelandre1979@gmail.com"/>
    <s v="0662947722"/>
    <m/>
    <m/>
    <s v="ANDRE"/>
    <s v="Emmanuel"/>
    <s v="Le Port Boissinot N°28"/>
    <s v="44310"/>
    <s v="SAINT PHILIBERT DE GRANDLIEU"/>
    <s v="France"/>
    <s v="0662947722"/>
    <m/>
    <m/>
    <s v="1"/>
    <s v="1"/>
    <s v="TVA à 10%"/>
    <s v="EA149"/>
    <s v="Entretien 149 € TTC 1passage"/>
    <s v="Chèques"/>
    <s v="Comptant"/>
    <s v="17/03/2011"/>
    <m/>
    <s v="Rien à signaler"/>
    <s v="Autres"/>
    <m/>
    <s v="14706"/>
    <s v="FR7614706000277394720758789"/>
    <s v="89"/>
    <s v="AGRIFRPP847"/>
    <s v="OUTIL-DOCK DAVID SAINT-NAZAIRE"/>
    <s v="TPMP"/>
    <s v="06 20 79 35 91"/>
    <x v="7"/>
    <m/>
    <x v="16"/>
  </r>
  <r>
    <s v="5A09701"/>
    <x v="0"/>
    <s v="LECOUEY"/>
    <s v="Gilbert"/>
    <s v="9 rue Pierre jolie  "/>
    <s v="95100"/>
    <s v="ARGENTEUIL"/>
    <s v="France"/>
    <m/>
    <m/>
    <s v="0661327468"/>
    <m/>
    <s v="LECOUEY"/>
    <s v="Gilbert"/>
    <s v="125 route de Saint-Jean de Mont"/>
    <s v="85300"/>
    <s v="LE PERRIER"/>
    <s v="France"/>
    <s v="0661327468"/>
    <s v="0661327468"/>
    <m/>
    <s v="0"/>
    <s v="T"/>
    <s v="TVA"/>
    <s v="EA149"/>
    <s v="Entretien 149 € TTC 1passage"/>
    <s v="Chèques"/>
    <s v="Comptant"/>
    <s v="01/06/2011"/>
    <m/>
    <s v="Rien à signaler"/>
    <s v="Autres"/>
    <m/>
    <m/>
    <m/>
    <m/>
    <m/>
    <s v="LNTP SAINT-HERBLAIN"/>
    <s v="GUITTENY"/>
    <s v="06 08 88 13 06"/>
    <x v="3"/>
    <m/>
    <x v="26"/>
  </r>
  <r>
    <s v="5A09702"/>
    <x v="0"/>
    <s v="FERRE"/>
    <s v="Michel"/>
    <s v="12 Impasse Des Courlis   La Frelatière"/>
    <s v="85430"/>
    <s v="AUBIGNY"/>
    <s v="France"/>
    <s v="michel.ferre6@wanadoo.fr"/>
    <s v="0251050535"/>
    <s v="0615464209"/>
    <m/>
    <s v="FERRE"/>
    <s v="Michel"/>
    <s v="12 Impasse Des Courlis   La Frelatière"/>
    <s v="85430"/>
    <s v="AUBIGNY"/>
    <s v="France"/>
    <s v="0251050535"/>
    <s v="0615464209"/>
    <m/>
    <s v="1"/>
    <s v="T"/>
    <s v="TVA"/>
    <m/>
    <m/>
    <s v="Chèques"/>
    <s v="Comptant"/>
    <s v="04/11/2011"/>
    <m/>
    <s v="Rien à signaler"/>
    <s v="Autres"/>
    <m/>
    <m/>
    <m/>
    <m/>
    <m/>
    <s v="LNTP SAINT-HERBLAIN"/>
    <s v="FERRE PIERRE"/>
    <m/>
    <x v="2"/>
    <m/>
    <x v="26"/>
  </r>
  <r>
    <s v="5A09703"/>
    <x v="0"/>
    <s v="BALIN"/>
    <s v="Thibault"/>
    <s v="5 Hameau Des Champs Fleuris"/>
    <s v="22640"/>
    <s v="PLESTAN"/>
    <s v="France"/>
    <s v="tbalin22@gmail.com"/>
    <m/>
    <s v="0652701564"/>
    <m/>
    <s v="BALIN"/>
    <s v="Thibault"/>
    <s v="5 Hameau Des Champs Fleuris"/>
    <s v="22640"/>
    <s v="PLESTAN"/>
    <s v="France"/>
    <m/>
    <s v="0652701564"/>
    <m/>
    <s v="1"/>
    <s v="T"/>
    <s v="TVA"/>
    <s v="EA149"/>
    <s v="Entretien 149 € TTC 1passage"/>
    <s v="Virement"/>
    <s v="Comptant"/>
    <s v="28/05/2011"/>
    <m/>
    <s v="Rien à signaler"/>
    <s v="Autres"/>
    <m/>
    <m/>
    <m/>
    <m/>
    <m/>
    <s v="H-TUBE YFFINIAC"/>
    <s v="BUFFARD LOIC"/>
    <m/>
    <x v="2"/>
    <m/>
    <x v="27"/>
  </r>
  <r>
    <s v="5A09704"/>
    <x v="0"/>
    <s v="THEODOSE"/>
    <s v="Frédérique"/>
    <s v="28 Carrera De Davant"/>
    <s v="65190"/>
    <s v="CASTERA LANUSSE"/>
    <s v="France"/>
    <s v="frederique.theodose@sfr.fr"/>
    <s v="0616954453"/>
    <m/>
    <m/>
    <s v="THEODOSE"/>
    <s v="Frédérique"/>
    <s v="28 Carrera De Davant"/>
    <s v="65190"/>
    <s v="CASTERA LANUSSE"/>
    <s v="France"/>
    <s v="0616954453"/>
    <m/>
    <m/>
    <s v="1"/>
    <s v="T"/>
    <s v="TVA"/>
    <m/>
    <m/>
    <s v="Chèques"/>
    <s v="Comptant"/>
    <s v="01/05/2011"/>
    <m/>
    <s v="Rien à signaler"/>
    <s v="Autres"/>
    <m/>
    <m/>
    <m/>
    <m/>
    <m/>
    <s v="MTP TARBES"/>
    <s v="COLLET TP"/>
    <s v="06 62 31 46 44"/>
    <x v="2"/>
    <m/>
    <x v="0"/>
  </r>
  <r>
    <s v="5A09705"/>
    <x v="0"/>
    <s v="TRAN"/>
    <s v="Jean-Claude"/>
    <s v="Lieu-Dit Chabanne"/>
    <s v="32300"/>
    <s v="MIRAMONT D'ASTARAC"/>
    <s v="France"/>
    <s v="jean-claude.tran@club-internet.fr"/>
    <s v="0562641006"/>
    <s v="0617682313"/>
    <m/>
    <s v="TRAN"/>
    <s v="Jean-Claude"/>
    <s v="Lieu-Dit Chabanne"/>
    <s v="32300"/>
    <s v="MIRAMONT D'ASTARAC"/>
    <s v="France"/>
    <s v="0562641006"/>
    <s v="0617682313"/>
    <m/>
    <s v="1"/>
    <s v="2"/>
    <s v="TVA à 20%"/>
    <s v="EA149"/>
    <s v="Entretien 149 € TTC 1passage"/>
    <s v="Chèques"/>
    <s v="Comptant"/>
    <s v="01/05/2011"/>
    <m/>
    <s v="Rien à signaler"/>
    <s v="Autres"/>
    <m/>
    <m/>
    <m/>
    <m/>
    <m/>
    <s v="MTP TARBES"/>
    <s v="DESPO VIC FEZANSAC"/>
    <s v="05 62 06 33 84"/>
    <x v="9"/>
    <m/>
    <x v="1"/>
  </r>
  <r>
    <s v="5A09706"/>
    <x v="0"/>
    <s v="MARTINEZ"/>
    <s v="Jean-Alfred"/>
    <s v="14 Rue De La Mairie"/>
    <s v="65500"/>
    <s v="CAIXON"/>
    <s v="France"/>
    <s v="hgt65@orange.fr"/>
    <s v="0562364478"/>
    <s v="0767671707"/>
    <m/>
    <s v="MARTINEZ"/>
    <s v="Jean-Alfred"/>
    <s v="14 Rue De La Mairie"/>
    <s v="65500"/>
    <s v="CAIXON"/>
    <s v="France"/>
    <s v="0562364478"/>
    <s v="0767671707"/>
    <m/>
    <s v="1"/>
    <s v="1"/>
    <s v="TVA à 10%"/>
    <s v="EA149"/>
    <s v="Entretien 149 € TTC 1passage"/>
    <s v="Chèques"/>
    <s v="Comptant"/>
    <s v="28/03/2011"/>
    <m/>
    <s v="Rien à signaler"/>
    <s v="Autres"/>
    <m/>
    <m/>
    <m/>
    <m/>
    <m/>
    <s v="MTP TARBES"/>
    <s v="DACUNCAO BRUNO"/>
    <s v="06 83 99 40 14"/>
    <x v="5"/>
    <m/>
    <x v="0"/>
  </r>
  <r>
    <s v="5A09707"/>
    <x v="0"/>
    <s v="TAUZIN-PETIT"/>
    <s v="Nicolas"/>
    <s v="34 rue des lavandières"/>
    <s v="65190"/>
    <s v="LUC"/>
    <s v="France"/>
    <s v="nicolas.tauzinpetit@gmail.com"/>
    <s v="0695284571"/>
    <m/>
    <m/>
    <s v="TAUZIN-PETIT"/>
    <s v="Nicolas"/>
    <s v="34 rue des lavandières"/>
    <s v="65190"/>
    <s v="LUC"/>
    <s v="France"/>
    <s v="0695284571"/>
    <m/>
    <m/>
    <s v="1"/>
    <s v="1"/>
    <s v="TVA à 10%"/>
    <s v="EA149"/>
    <s v="Entretien 149 € TTC 1passage"/>
    <s v="Chèques"/>
    <s v="Comptant"/>
    <s v="01/07/2011"/>
    <m/>
    <s v="Rien à signaler"/>
    <s v="Autres"/>
    <m/>
    <m/>
    <m/>
    <m/>
    <m/>
    <s v="MTP TARBES"/>
    <m/>
    <m/>
    <x v="12"/>
    <m/>
    <x v="0"/>
  </r>
  <r>
    <s v="5A09708"/>
    <x v="0"/>
    <s v="COULEAU SANTINI"/>
    <m/>
    <s v="5 Clos De La Gleyzette"/>
    <s v="31320"/>
    <s v="AUREVILLE"/>
    <s v="France"/>
    <s v="damien.couleau@yahoo.fr"/>
    <s v="0616846118"/>
    <s v="0611275388"/>
    <m/>
    <s v="COULEAU SANTINI"/>
    <m/>
    <s v="5 Clos De La Gleyzette"/>
    <s v="31320"/>
    <s v="AUREVILLE"/>
    <s v="France"/>
    <s v="0616846118"/>
    <s v="0611275388"/>
    <m/>
    <s v="1"/>
    <s v="1"/>
    <s v="TVA à 10%"/>
    <s v="EA149"/>
    <s v="Entretien 149 € TTC 1passage"/>
    <s v="Chèques"/>
    <s v="Comptant"/>
    <s v="22/04/2011"/>
    <m/>
    <s v="Rien à signaler"/>
    <s v="RODA"/>
    <m/>
    <m/>
    <m/>
    <m/>
    <m/>
    <s v="BONNA SABLA LESPINASSE"/>
    <s v="CABE SAIL"/>
    <s v="05 61 92 95 44"/>
    <x v="14"/>
    <d v="2022-05-01T00:00:00"/>
    <x v="5"/>
  </r>
  <r>
    <s v="5A09709"/>
    <x v="0"/>
    <s v="BRUERA"/>
    <s v="Alexandre"/>
    <s v="Lieu dit le Célarié"/>
    <s v="82200"/>
    <s v="LIZAC"/>
    <s v="France"/>
    <s v="alexandrebruera@hotmail.fr"/>
    <s v="0610217280"/>
    <m/>
    <m/>
    <s v="BRUERA"/>
    <s v="Alexandre"/>
    <s v="Lieu dit le Célarié"/>
    <s v="82200"/>
    <s v="LIZAC"/>
    <s v="France"/>
    <s v="0610217280"/>
    <m/>
    <m/>
    <s v="1"/>
    <s v="T"/>
    <s v="TVA"/>
    <m/>
    <m/>
    <s v="Chèques"/>
    <s v="Comptant"/>
    <s v="01/12/2011"/>
    <m/>
    <s v="Rien à signaler"/>
    <s v="Autres"/>
    <m/>
    <m/>
    <m/>
    <m/>
    <m/>
    <s v="BONNA SABLA LESPINASSE"/>
    <s v="Lui même"/>
    <m/>
    <x v="2"/>
    <m/>
    <x v="17"/>
  </r>
  <r>
    <s v="5A09710"/>
    <x v="0"/>
    <s v="DUMONTEIL"/>
    <s v="Jean-Jacques"/>
    <s v="kourlouze"/>
    <s v="24350"/>
    <s v="LA CHAPELLE GONAGUET"/>
    <s v="France"/>
    <m/>
    <s v="0608909787"/>
    <s v="0643068755"/>
    <m/>
    <s v="DUMONTEIL"/>
    <s v="Jean-Jacques"/>
    <s v="kourlouze"/>
    <s v="24350"/>
    <s v="LA CHAPELLE GONAGUET"/>
    <s v="France"/>
    <s v="0608909787"/>
    <s v="0643068755"/>
    <m/>
    <s v="1"/>
    <s v="T"/>
    <s v="TVA"/>
    <m/>
    <m/>
    <s v="Chèques"/>
    <s v="Comptant"/>
    <s v="01/08/2011"/>
    <m/>
    <s v="Rien à signaler"/>
    <s v="Autres"/>
    <m/>
    <m/>
    <m/>
    <m/>
    <m/>
    <s v="BONNA SABLA LESPINASSE"/>
    <s v="Le propriétaire"/>
    <s v="06 43 06 87 55"/>
    <x v="2"/>
    <m/>
    <x v="20"/>
  </r>
  <r>
    <s v="5A09711"/>
    <x v="0"/>
    <s v="MASSON"/>
    <s v="Ludovic"/>
    <s v="5 Le mas du puy"/>
    <s v="87520"/>
    <s v="ORADOUR SUR GLANE"/>
    <s v="France"/>
    <s v="ludovic.masson@yahoo.fr"/>
    <s v="0650753079"/>
    <m/>
    <m/>
    <s v="MASSON"/>
    <s v="Ludovic"/>
    <s v="5 Le mas du puy"/>
    <s v="87520"/>
    <s v="ORADOUR SUR GLANE"/>
    <s v="France"/>
    <s v="0650753079"/>
    <m/>
    <m/>
    <s v="1"/>
    <s v="T"/>
    <s v="TVA"/>
    <m/>
    <m/>
    <s v="Chèques"/>
    <s v="Comptant"/>
    <s v="01/02/2012"/>
    <m/>
    <s v="Rien à signaler"/>
    <s v="Autres"/>
    <m/>
    <m/>
    <m/>
    <m/>
    <m/>
    <s v="BONNA SABLA LESPINASSE"/>
    <s v="CARHAT Daniel"/>
    <m/>
    <x v="2"/>
    <m/>
    <x v="50"/>
  </r>
  <r>
    <s v="5A09712"/>
    <x v="0"/>
    <s v="BOURZAT"/>
    <s v="Colette"/>
    <s v="19 rue massenet"/>
    <s v="19100"/>
    <s v="BRIVE LA GAILLARDE"/>
    <s v="France"/>
    <s v="market@bourzat.fr"/>
    <s v="0555240661"/>
    <m/>
    <m/>
    <m/>
    <m/>
    <s v="115 La Barbotte"/>
    <s v="19600"/>
    <s v="ST PANTALEON DE LARCHE"/>
    <s v="France"/>
    <m/>
    <s v="0698097122"/>
    <m/>
    <s v="0"/>
    <s v="T"/>
    <s v="TVA"/>
    <m/>
    <m/>
    <m/>
    <m/>
    <s v="06/05/2011"/>
    <m/>
    <s v="Rien à signaler"/>
    <s v="Autres"/>
    <m/>
    <m/>
    <m/>
    <m/>
    <m/>
    <s v="BONNA SABLA LESPINASSE"/>
    <s v="POMAREL JÉROME"/>
    <s v="06 83 30 85 014"/>
    <x v="2"/>
    <m/>
    <x v="22"/>
  </r>
  <r>
    <s v="5A09713"/>
    <x v="0"/>
    <s v="INCONNU 5A09713"/>
    <m/>
    <m/>
    <m/>
    <m/>
    <s v="France"/>
    <m/>
    <m/>
    <m/>
    <m/>
    <s v="INCONNU 5A0971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09714"/>
    <x v="0"/>
    <s v="BARBIER"/>
    <s v="Yoan"/>
    <s v="1 Bis Route De La Vallée"/>
    <s v="25870"/>
    <s v="BONNAY"/>
    <s v="France"/>
    <s v="yoane-marilyne@hotmail.fr"/>
    <s v="0661464728"/>
    <s v="0684818640"/>
    <m/>
    <s v="BARBIER"/>
    <s v="Yoan"/>
    <s v="1 Bis Route De La Vallée"/>
    <s v="25870"/>
    <s v="BONNAY"/>
    <s v="France"/>
    <s v="0661464728"/>
    <s v="0684818640"/>
    <m/>
    <s v="1"/>
    <s v="1"/>
    <s v="TVA à 10%"/>
    <s v="EA149"/>
    <s v="Entretien 149 € TTC 1passage"/>
    <s v="Chèques"/>
    <s v="Comptant"/>
    <s v="01/07/2011"/>
    <m/>
    <s v="Rien à signaler"/>
    <s v="Autres"/>
    <m/>
    <m/>
    <m/>
    <m/>
    <m/>
    <s v="BONNA SABLA SANCOINS"/>
    <s v="TP CONTEY"/>
    <s v="06 07 10 74 46"/>
    <x v="3"/>
    <m/>
    <x v="79"/>
  </r>
  <r>
    <s v="5A09715"/>
    <x v="0"/>
    <s v="LARSONNIER"/>
    <s v="Cédric"/>
    <s v="8 bis de la corvée des filippons"/>
    <s v="21170"/>
    <s v="MONTOT"/>
    <s v="France"/>
    <s v="cedric.larsonnier@sfr.fr"/>
    <m/>
    <s v="0620414499"/>
    <m/>
    <s v="LARSONNIER"/>
    <s v="Cédric"/>
    <s v="8 bis de la corvée des filippons"/>
    <s v="21170"/>
    <s v="MONTOT"/>
    <s v="France"/>
    <m/>
    <s v="0620414499"/>
    <m/>
    <s v="1"/>
    <s v="T"/>
    <s v="TVA"/>
    <m/>
    <m/>
    <s v="Chèques"/>
    <s v="Comptant"/>
    <s v="01/01/2013"/>
    <m/>
    <s v="Rien à signaler"/>
    <s v="Autres"/>
    <m/>
    <m/>
    <m/>
    <m/>
    <m/>
    <s v="BONNA SABLA SANCOINS"/>
    <s v="Jaco FERNANDEZ"/>
    <m/>
    <x v="2"/>
    <m/>
    <x v="55"/>
  </r>
  <r>
    <s v="5A09716"/>
    <x v="0"/>
    <s v="AVIAS"/>
    <s v="Thierry"/>
    <s v="Le Testimonio - 37 , Boulevard du Larvotto"/>
    <s v="98000"/>
    <s v="MONACO"/>
    <s v="France"/>
    <s v="thihel@libello.com"/>
    <m/>
    <s v="0622945392"/>
    <m/>
    <s v="AVIAS"/>
    <s v="Thierry"/>
    <s v="196 Route De La Gorra"/>
    <s v="06440"/>
    <s v="PEILLE"/>
    <s v="France"/>
    <m/>
    <s v="0609175440"/>
    <m/>
    <s v="0"/>
    <s v="T"/>
    <s v="TVA"/>
    <s v="EA149"/>
    <s v="Entretien 149 € TTC 1passage"/>
    <s v="Chèques"/>
    <s v="Comptant"/>
    <s v="01/09/2011"/>
    <m/>
    <s v="Rien à signaler"/>
    <s v="Autres"/>
    <m/>
    <m/>
    <m/>
    <m/>
    <m/>
    <s v="BONNA SABLA SANCOINS"/>
    <s v="EURO TP"/>
    <m/>
    <x v="3"/>
    <d v="2021-01-01T00:00:00"/>
    <x v="48"/>
  </r>
  <r>
    <s v="5A09718"/>
    <x v="0"/>
    <s v="GAUDEZ"/>
    <s v="Gaëtan"/>
    <s v="91 Le Haut du Mont"/>
    <s v="88460"/>
    <s v="XAMONTARUPT"/>
    <s v="France"/>
    <s v="magali.vachez@laposte.net"/>
    <s v="0609686349"/>
    <m/>
    <m/>
    <s v="GAUDEZ"/>
    <s v="Gaëtan"/>
    <s v="91 Le Haut du Mont"/>
    <s v="88460"/>
    <s v="XAMONTARUPT"/>
    <s v="France"/>
    <s v="0609686349"/>
    <m/>
    <m/>
    <s v="1"/>
    <s v="T"/>
    <s v="TVA"/>
    <m/>
    <m/>
    <s v="Chèques"/>
    <s v="Comptant"/>
    <s v="27/05/2011"/>
    <m/>
    <s v="Rien à signaler"/>
    <s v="Autres"/>
    <m/>
    <m/>
    <m/>
    <m/>
    <m/>
    <s v="BONNA SABLA SANCOINS"/>
    <s v="NICOLAS TP"/>
    <m/>
    <x v="2"/>
    <m/>
    <x v="56"/>
  </r>
  <r>
    <s v="5A09719"/>
    <x v="0"/>
    <s v="PONCET"/>
    <s v="Michel"/>
    <s v="32 grande rue"/>
    <s v="25440"/>
    <s v="CESSEY"/>
    <s v="France"/>
    <s v="michelponcet25@orange.fr"/>
    <s v="0381637313"/>
    <s v="0607698885"/>
    <m/>
    <s v="PONCET"/>
    <s v="Michel"/>
    <s v="1 bis chemin de Combe Bani"/>
    <s v="25440"/>
    <s v="CESSEY"/>
    <s v="France"/>
    <m/>
    <m/>
    <m/>
    <s v="0"/>
    <s v="1"/>
    <s v="TVA à 10%"/>
    <s v="EA149"/>
    <s v="Entretien 149 € TTC 1passage"/>
    <s v="Chèques"/>
    <s v="Comptant"/>
    <s v="01/10/2016"/>
    <m/>
    <s v="Rien à signaler"/>
    <s v="Autres"/>
    <m/>
    <m/>
    <m/>
    <m/>
    <m/>
    <s v="BONNA SABLA SANCOINS"/>
    <s v="SAS GERARD SAGE et fils"/>
    <s v="03 81 63 66 83"/>
    <x v="3"/>
    <m/>
    <x v="79"/>
  </r>
  <r>
    <s v="5A09720"/>
    <x v="0"/>
    <s v="TEMPLE"/>
    <s v="Dominique"/>
    <s v="La Guinais"/>
    <s v="44660"/>
    <s v="ROUGE"/>
    <s v="France"/>
    <s v="dodoval@orange.fr"/>
    <m/>
    <s v="0642519812"/>
    <m/>
    <s v="TEMPLE"/>
    <s v="Dominique"/>
    <s v="La Guinais"/>
    <s v="44660"/>
    <s v="ROUGE"/>
    <s v="France"/>
    <m/>
    <s v="0642519812"/>
    <m/>
    <s v="1"/>
    <s v="1"/>
    <s v="TVA à 10%"/>
    <s v="EA149"/>
    <s v="Entretien 149 € TTC 1passage"/>
    <s v="Chèques"/>
    <s v="Comptant"/>
    <s v="01/11/2011"/>
    <m/>
    <s v="Rien à signaler"/>
    <s v="Autres"/>
    <m/>
    <m/>
    <m/>
    <m/>
    <m/>
    <s v="BONNA SABLA SANCOINS"/>
    <m/>
    <m/>
    <x v="10"/>
    <d v="2021-11-01T00:00:00"/>
    <x v="16"/>
  </r>
  <r>
    <s v="5A09721"/>
    <x v="0"/>
    <s v="CADO"/>
    <s v="Jean-Philippe"/>
    <s v=" 859 La Chenaie Goupil"/>
    <s v="35130"/>
    <s v="RANNEE"/>
    <s v="France"/>
    <s v="cado.jeanphilippe@neuf.fr"/>
    <s v="0954551865"/>
    <s v="0611348980"/>
    <s v="0682720197"/>
    <s v="CADO"/>
    <s v="Jean-Philippe"/>
    <s v=" 859 La Chenaie Goupil"/>
    <s v="35130"/>
    <s v="RANNEE"/>
    <s v="France"/>
    <s v="0954551865"/>
    <s v="0611348980"/>
    <s v="0682720197"/>
    <s v="1"/>
    <s v="1"/>
    <s v="TVA à 10%"/>
    <s v="EA149"/>
    <s v="Entretien 149 € TTC 1passage"/>
    <s v="Chèques"/>
    <s v="Comptant"/>
    <s v="19/05/2011"/>
    <m/>
    <s v="Rien à signaler"/>
    <s v="Autres"/>
    <m/>
    <m/>
    <m/>
    <m/>
    <m/>
    <s v="BONNA SABLA SANCOINS"/>
    <s v="ROCHETTE"/>
    <s v="02 99 96 40 40"/>
    <x v="12"/>
    <m/>
    <x v="13"/>
  </r>
  <r>
    <s v="5A09722"/>
    <x v="0"/>
    <s v="INCONNU 5A09722"/>
    <m/>
    <m/>
    <m/>
    <m/>
    <s v="France"/>
    <s v="pouvreau_jerome@hotmail.com"/>
    <m/>
    <m/>
    <m/>
    <s v="INCONNU 5A0972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09723"/>
    <x v="0"/>
    <s v="GUEDIN"/>
    <s v="Yoann"/>
    <s v="La Grande Dissaudière"/>
    <s v="49270"/>
    <s v="CHAMPTOCEAUX"/>
    <s v="France"/>
    <m/>
    <s v="0660948180"/>
    <m/>
    <m/>
    <s v="GUEDIN"/>
    <s v="Yoann"/>
    <s v="La Grande Dissaudière"/>
    <s v="49270"/>
    <s v="CHAMPTOCEAUX"/>
    <s v="France"/>
    <s v="0660948180"/>
    <m/>
    <m/>
    <s v="1"/>
    <s v="T"/>
    <s v="TVA"/>
    <m/>
    <m/>
    <s v="Chèques"/>
    <s v="Comptant"/>
    <s v="01/04/2011"/>
    <m/>
    <s v="Rien à signaler"/>
    <s v="Autres"/>
    <m/>
    <m/>
    <m/>
    <m/>
    <m/>
    <s v="BONNA SABLA CINQ-MARS-LA-PILE"/>
    <s v="BOUYER HARDY"/>
    <s v="02 40 98 51 97"/>
    <x v="2"/>
    <m/>
    <x v="35"/>
  </r>
  <r>
    <s v="5A09724"/>
    <x v="0"/>
    <s v="POTEREAU-BESSONET"/>
    <s v="Ludovic"/>
    <s v="21 Impasses Des Maisons"/>
    <s v="85220"/>
    <s v="APREMONT"/>
    <s v="France"/>
    <s v="delphy85190@hotmail.fr"/>
    <s v="0623821644"/>
    <m/>
    <m/>
    <s v="POTEREAU-BESSONET"/>
    <s v="Ludovic"/>
    <s v="21 Impasses Des Maisons"/>
    <s v="85220"/>
    <s v="APREMONT"/>
    <s v="France"/>
    <s v="0623821644"/>
    <m/>
    <m/>
    <s v="1"/>
    <s v="1"/>
    <s v="TVA à 10%"/>
    <s v="EA149"/>
    <s v="Entretien 149 € TTC 1passage"/>
    <s v="Chèques"/>
    <s v="Comptant"/>
    <s v="20/05/2011"/>
    <m/>
    <s v="Rien à signaler"/>
    <s v="Autres"/>
    <m/>
    <m/>
    <m/>
    <m/>
    <m/>
    <s v="BONNA SABLA CINQ-MARS-LA-PILE"/>
    <s v="THIBAUD TP"/>
    <s v="06 23 42 75 79"/>
    <x v="8"/>
    <m/>
    <x v="26"/>
  </r>
  <r>
    <s v="5A09725"/>
    <x v="0"/>
    <s v="COIRIER"/>
    <s v="Jean Charles"/>
    <s v="7 Route Du Breuil"/>
    <s v="37130"/>
    <s v="MAZIERES DE TOURAINE"/>
    <s v="France"/>
    <s v="jccoirier@wanadoo.fr"/>
    <s v="0247964774"/>
    <s v="0675932069"/>
    <m/>
    <s v="COIRIER"/>
    <s v="Jean Charles"/>
    <s v="7 Route Du Breuil"/>
    <s v="37130"/>
    <s v="MAZIERES DE TOURAINE"/>
    <s v="France"/>
    <s v="0247964774"/>
    <s v="0675932069"/>
    <m/>
    <s v="1"/>
    <s v="T"/>
    <s v="TVA"/>
    <s v="EA149"/>
    <s v="Entretien 149 € TTC 1passage"/>
    <s v="Chèques"/>
    <s v="Comptant"/>
    <s v="04/08/2012"/>
    <m/>
    <s v="Rien à signaler"/>
    <s v="Autres"/>
    <m/>
    <m/>
    <m/>
    <m/>
    <m/>
    <s v="BONNA SABLA CINQ-MARS-LA-PILE"/>
    <s v="TAVARES"/>
    <s v="06 75 32 21 91"/>
    <x v="10"/>
    <m/>
    <x v="23"/>
  </r>
  <r>
    <s v="5A09726"/>
    <x v="0"/>
    <s v="FERRAND"/>
    <s v="Alain"/>
    <s v="2 La Dorinière"/>
    <s v="85150"/>
    <s v="LA CHAPELLE ACHARD"/>
    <s v="France"/>
    <s v="alain.ferrand@icloud.com"/>
    <m/>
    <s v="0606534200"/>
    <m/>
    <s v="FERRAND"/>
    <s v="Alain"/>
    <s v="2 La Dorinière"/>
    <s v="85150"/>
    <s v="LA CHAPELLE ACHARD"/>
    <s v="France"/>
    <m/>
    <s v="0606534200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BONNA SABLA CINQ-MARS-LA-PILE"/>
    <m/>
    <m/>
    <x v="1"/>
    <m/>
    <x v="26"/>
  </r>
  <r>
    <s v="5A37141"/>
    <x v="0"/>
    <s v="BOBANDE"/>
    <s v="Jeanne Marie"/>
    <s v="56 avenue des Tabernottes"/>
    <s v="33370"/>
    <s v="YVRAC"/>
    <s v="France"/>
    <m/>
    <s v="0556238192"/>
    <m/>
    <m/>
    <s v="BOBANDE"/>
    <s v="Jeanne Marie"/>
    <s v="9 chemin de Lapeyre"/>
    <s v="33370"/>
    <s v="TRESSES"/>
    <s v="France"/>
    <s v="0556238192"/>
    <m/>
    <m/>
    <s v="0"/>
    <s v="T"/>
    <s v="TVA"/>
    <m/>
    <m/>
    <s v="Chèques"/>
    <s v="Comptant"/>
    <s v="25/11/2021"/>
    <m/>
    <s v="Rien à signaler"/>
    <m/>
    <m/>
    <m/>
    <m/>
    <m/>
    <m/>
    <s v="MTP Artigues"/>
    <s v="SARL GIRONDE TP"/>
    <m/>
    <x v="2"/>
    <m/>
    <x v="8"/>
  </r>
  <r>
    <s v="5A37299"/>
    <x v="0"/>
    <s v="DIOGO"/>
    <m/>
    <s v="26 CHEMIN DES BONZOM"/>
    <s v="31410"/>
    <s v="MAUZAC"/>
    <s v="France"/>
    <m/>
    <m/>
    <s v="0687799917"/>
    <m/>
    <s v="DIOGO"/>
    <m/>
    <s v="26 CHEMIN DES BONZOM"/>
    <s v="31410"/>
    <s v="MAUZAC"/>
    <s v="France"/>
    <m/>
    <s v="0687799917"/>
    <m/>
    <s v="1"/>
    <s v="T"/>
    <s v="TVA"/>
    <m/>
    <m/>
    <s v="Chèques"/>
    <s v="Comptant"/>
    <s v="01/11/2021"/>
    <m/>
    <s v="Rien à signaler"/>
    <m/>
    <m/>
    <m/>
    <m/>
    <m/>
    <m/>
    <m/>
    <m/>
    <m/>
    <x v="2"/>
    <m/>
    <x v="5"/>
  </r>
  <r>
    <s v="50A3731"/>
    <x v="0"/>
    <s v="SLS"/>
    <m/>
    <s v="266 avenue savoie"/>
    <s v="38570"/>
    <s v="LE CHEYLAS"/>
    <s v="France"/>
    <m/>
    <m/>
    <m/>
    <m/>
    <s v="SLS"/>
    <s v="Mr PETIT"/>
    <s v="266 avenue savoie"/>
    <s v="38570"/>
    <s v="LE CHEYLAS"/>
    <s v="France"/>
    <m/>
    <s v="0679253380"/>
    <m/>
    <s v="0"/>
    <s v="T"/>
    <s v="TVA"/>
    <m/>
    <m/>
    <s v="Chèques"/>
    <s v="Comptant"/>
    <s v="01/10/2021"/>
    <m/>
    <s v="Rien à signaler"/>
    <m/>
    <m/>
    <m/>
    <m/>
    <m/>
    <m/>
    <s v="FBO"/>
    <s v="EGPI"/>
    <m/>
    <x v="2"/>
    <m/>
    <x v="65"/>
  </r>
  <r>
    <s v="30A3741"/>
    <x v="0"/>
    <s v="VILMORIN - MIKADO"/>
    <m/>
    <s v="Mas Pazac - Centre de la Costière"/>
    <s v="30210"/>
    <s v="LEDENON"/>
    <s v="France"/>
    <s v="administrationLC@vilmorinmikado.com"/>
    <s v="0466573900"/>
    <s v="0659553321"/>
    <m/>
    <s v="VILMORIN - MIKADO"/>
    <m/>
    <s v="Mas Pazac - Centre de la Costière"/>
    <s v="30210"/>
    <s v="LEDENON"/>
    <s v="France"/>
    <s v="0466573900"/>
    <s v="0659553321"/>
    <m/>
    <s v="1"/>
    <s v="2"/>
    <s v="TVA à 20%"/>
    <s v="TAUTR"/>
    <s v="Tarif AUTRES"/>
    <s v="Chèques"/>
    <s v="Comptant"/>
    <s v="01/12/2021"/>
    <m/>
    <s v="Rien à signaler"/>
    <m/>
    <m/>
    <m/>
    <m/>
    <m/>
    <m/>
    <m/>
    <s v="GRIMAUD ASSAINISSEMENT"/>
    <s v="0650142121"/>
    <x v="1"/>
    <d v="2022-05-01T00:00:00"/>
    <x v="69"/>
  </r>
  <r>
    <s v="2A30799"/>
    <x v="0"/>
    <s v="VEOLIA"/>
    <m/>
    <m/>
    <m/>
    <m/>
    <s v="France"/>
    <m/>
    <m/>
    <m/>
    <m/>
    <s v="VEOLIA"/>
    <m/>
    <m/>
    <m/>
    <m/>
    <s v="France"/>
    <m/>
    <m/>
    <m/>
    <s v="1"/>
    <s v="T"/>
    <s v="TVA"/>
    <m/>
    <m/>
    <s v="Chèques"/>
    <s v="Comptant"/>
    <s v="01/01/2021"/>
    <m/>
    <s v="Rien à signaler"/>
    <m/>
    <m/>
    <m/>
    <m/>
    <m/>
    <m/>
    <m/>
    <s v="ASTRUC"/>
    <m/>
    <x v="2"/>
    <m/>
    <x v="39"/>
  </r>
  <r>
    <s v="5A37204"/>
    <x v="0"/>
    <s v="BATY"/>
    <s v="Jean-Marie et Huguette"/>
    <s v="1, La Gouraudière"/>
    <s v="85390"/>
    <s v="CHEFFOIS"/>
    <s v="France"/>
    <s v="jean-marie.baty@orange.fr"/>
    <s v="0251527271"/>
    <s v="0652717332"/>
    <m/>
    <s v="BATY"/>
    <s v="Jean-Marie et Huguette"/>
    <s v="1, La Gouraudière"/>
    <s v="85390"/>
    <s v="CHEFFOIS"/>
    <s v="France"/>
    <s v="0251527271"/>
    <s v="0652717332"/>
    <m/>
    <s v="1"/>
    <s v="1"/>
    <s v="TVA à 10%"/>
    <s v="EA149"/>
    <s v="Entretien 149 € TTC 1passage"/>
    <s v="Chèques"/>
    <s v="Comptant"/>
    <s v="10/11/2021"/>
    <m/>
    <s v="Rien à signaler"/>
    <m/>
    <m/>
    <m/>
    <m/>
    <m/>
    <m/>
    <m/>
    <s v="Thomas TP"/>
    <s v="0661902106"/>
    <x v="6"/>
    <d v="2021-12-01T00:00:00"/>
    <x v="26"/>
  </r>
  <r>
    <s v="7A37040"/>
    <x v="0"/>
    <s v="TOUTAIN"/>
    <s v="Katia"/>
    <s v="La Mare au Poids"/>
    <s v="14430"/>
    <s v="BRANVILLE"/>
    <s v="France"/>
    <s v="katia.toutain@yahoo.com"/>
    <s v="00352691244242"/>
    <s v="0749786109"/>
    <m/>
    <s v="TOUTAIN"/>
    <s v="Katia"/>
    <s v="La Mare au Poids"/>
    <s v="14430"/>
    <s v="BRANVILLE"/>
    <s v="France"/>
    <s v="00352691244242"/>
    <s v="0749786109"/>
    <m/>
    <s v="1"/>
    <s v="2"/>
    <s v="TVA à 20%"/>
    <s v="TRUNI"/>
    <s v="Tranquillité Unik 5, 6, 7"/>
    <s v="Prélèvement"/>
    <s v="10 du mois"/>
    <s v="20/09/2021"/>
    <m/>
    <s v="Rien à signaler"/>
    <m/>
    <m/>
    <s v="16606"/>
    <s v="FR7616606500018487080474074"/>
    <s v="74"/>
    <s v="AGRIFRPP866"/>
    <m/>
    <s v="SARL BAUTIER"/>
    <s v="0231643702"/>
    <x v="7"/>
    <d v="2021-12-01T00:00:00"/>
    <x v="18"/>
  </r>
  <r>
    <s v="ACE3303"/>
    <x v="4"/>
    <s v="ACELEC33"/>
    <m/>
    <s v="12 Rue des Acacias"/>
    <s v="33380"/>
    <s v="MIOS"/>
    <s v="France"/>
    <m/>
    <m/>
    <s v="0760662155"/>
    <m/>
    <s v="ACELEC33"/>
    <m/>
    <s v="12 Rue des Acacias"/>
    <s v="33380"/>
    <s v="MIOS"/>
    <s v="France"/>
    <m/>
    <s v="0760662155"/>
    <m/>
    <s v="1"/>
    <s v="T"/>
    <s v="TVA"/>
    <m/>
    <m/>
    <s v="Chèques"/>
    <s v="Comptant"/>
    <s v="03/12/2021"/>
    <m/>
    <s v="Rien à signaler"/>
    <m/>
    <m/>
    <m/>
    <m/>
    <m/>
    <m/>
    <m/>
    <m/>
    <m/>
    <x v="2"/>
    <m/>
    <x v="8"/>
  </r>
  <r>
    <s v="FBO2603"/>
    <x v="2"/>
    <s v="FRANS BONHOMME"/>
    <m/>
    <s v="3 Rue Denis Papin  ZI n°1"/>
    <s v="37300"/>
    <s v="JOUE-LES-TOURS"/>
    <s v="France"/>
    <s v="comptaachats@groupe-fb.com"/>
    <m/>
    <m/>
    <m/>
    <s v="FRANS BONHOMME"/>
    <s v="399"/>
    <s v="ZA DES LAURONS"/>
    <s v="26110"/>
    <s v="NYONS"/>
    <s v="France"/>
    <s v="0475265755"/>
    <m/>
    <m/>
    <s v="0"/>
    <s v="T"/>
    <s v="TVA"/>
    <s v="TFBO"/>
    <s v="Tarif FRANSBONHOMME"/>
    <s v="Virement"/>
    <s v="45jours fin de mois le 15"/>
    <s v="06/12/2021"/>
    <m/>
    <s v="Rien à signaler"/>
    <s v="CHOMBAUT"/>
    <m/>
    <m/>
    <m/>
    <m/>
    <m/>
    <m/>
    <m/>
    <m/>
    <x v="2"/>
    <m/>
    <x v="58"/>
  </r>
  <r>
    <s v="5A37359"/>
    <x v="0"/>
    <s v="PIPINO"/>
    <s v="Jérémy"/>
    <s v="231 Route de Pérès"/>
    <s v="47600"/>
    <s v="NERAC"/>
    <s v="France"/>
    <s v="jeremy.pipino@sfr.fr"/>
    <m/>
    <s v="0634667114"/>
    <m/>
    <s v="PIPINO"/>
    <s v="Jérémy"/>
    <s v="231 Route de Pérès"/>
    <s v="47600"/>
    <s v="NERAC"/>
    <s v="France"/>
    <m/>
    <s v="0634667114"/>
    <m/>
    <s v="1"/>
    <s v="T"/>
    <s v="TVA"/>
    <s v="EA149"/>
    <s v="Entretien 149 € TTC 1passage"/>
    <s v="Chèques"/>
    <s v="Comptant"/>
    <s v="05/10/2021"/>
    <m/>
    <s v="Rien à signaler"/>
    <m/>
    <m/>
    <m/>
    <m/>
    <m/>
    <m/>
    <s v="MTP Boé"/>
    <s v="ALM Terrasseemnt"/>
    <s v="0621520115"/>
    <x v="10"/>
    <d v="2021-12-01T00:00:00"/>
    <x v="2"/>
  </r>
  <r>
    <s v="1A37071"/>
    <x v="0"/>
    <s v="SCI FUNHOLAB"/>
    <m/>
    <s v="72 Route d'Agen"/>
    <s v="47310"/>
    <s v="ESTILLAC"/>
    <s v="France"/>
    <m/>
    <m/>
    <m/>
    <m/>
    <s v="SCI FUNHOLAB"/>
    <m/>
    <s v="72 Route d'Agen"/>
    <s v="47310"/>
    <s v="ESTILLAC"/>
    <s v="France"/>
    <m/>
    <m/>
    <m/>
    <s v="1"/>
    <s v="T"/>
    <s v="TVA"/>
    <m/>
    <m/>
    <s v="Chèques"/>
    <s v="Comptant"/>
    <s v="01/11/2021"/>
    <m/>
    <s v="Rien à signaler"/>
    <m/>
    <m/>
    <m/>
    <m/>
    <m/>
    <m/>
    <s v="MTP AGEN"/>
    <s v="ESBTP"/>
    <s v="0684834644"/>
    <x v="2"/>
    <m/>
    <x v="2"/>
  </r>
  <r>
    <s v="5A37296"/>
    <x v="0"/>
    <s v="VIAU"/>
    <s v="Sandra"/>
    <s v="1046 E Chemin du Camping le Clos du Bois"/>
    <s v="81370"/>
    <s v="SAINT-SULPICE-LA-POINTE"/>
    <s v="France"/>
    <m/>
    <m/>
    <s v="0629923553"/>
    <m/>
    <s v="VIAU"/>
    <s v="Sandra"/>
    <s v="1046 E Chemin du Camping le Clos du Bois"/>
    <s v="81370"/>
    <s v="SAINT-SULPICE-LA-POINTE"/>
    <s v="France"/>
    <m/>
    <s v="0629923553"/>
    <m/>
    <s v="1"/>
    <s v="T"/>
    <s v="TVA"/>
    <s v="EA149"/>
    <s v="Entretien 149 € TTC 1passage"/>
    <s v="Prélèvement"/>
    <s v="10 du mois"/>
    <s v="29/10/2021"/>
    <m/>
    <s v="Rien à signaler"/>
    <m/>
    <s v="CREDIT MUTUEL"/>
    <s v="10278"/>
    <s v="FR7610278022380002044770145"/>
    <s v="45"/>
    <s v="CMCIFR2A"/>
    <m/>
    <s v="BLC"/>
    <s v="0688467702"/>
    <x v="21"/>
    <d v="2022-02-01T00:00:00"/>
    <x v="4"/>
  </r>
  <r>
    <s v="7A37338"/>
    <x v="0"/>
    <s v="TOLSON"/>
    <m/>
    <s v="Les papounaux"/>
    <s v="24500"/>
    <s v="SAINT-CAPRAISE-D'EYMET"/>
    <s v="France"/>
    <m/>
    <m/>
    <s v="0679760751"/>
    <m/>
    <s v="TOLSON"/>
    <m/>
    <s v="Les papounaux"/>
    <s v="24500"/>
    <s v="SAINT-CAPRAISE-D'EYMET"/>
    <s v="France"/>
    <m/>
    <s v="0679760751"/>
    <m/>
    <s v="1"/>
    <s v="T"/>
    <s v="TVA"/>
    <m/>
    <m/>
    <s v="Chèques"/>
    <s v="Comptant"/>
    <s v="01/09/2021"/>
    <m/>
    <s v="Rien à signaler"/>
    <m/>
    <m/>
    <m/>
    <m/>
    <m/>
    <m/>
    <s v="FBO SARLAT"/>
    <s v="Lui même"/>
    <m/>
    <x v="2"/>
    <m/>
    <x v="20"/>
  </r>
  <r>
    <s v="DMT2601"/>
    <x v="2"/>
    <s v="DMTP (FRANS BONHOMME)"/>
    <m/>
    <s v="TSA 60001"/>
    <s v="93596"/>
    <s v="LE BLANC MESNIL CEDEX"/>
    <s v="France"/>
    <s v="ServiceFournisseursMarchandisesDMTP@groupe-fb.com"/>
    <m/>
    <m/>
    <m/>
    <s v="DMTP"/>
    <s v="456"/>
    <s v="Allée de Royans ZI Sud"/>
    <s v="26300"/>
    <s v="BOURG-DE-PEAGE"/>
    <s v="France"/>
    <s v="0475725010"/>
    <m/>
    <m/>
    <s v="0"/>
    <s v="T"/>
    <s v="TVA"/>
    <s v="TFBO"/>
    <s v="Tarif FRANSBONHOMME"/>
    <s v="Virement"/>
    <s v="45jours fin de mois le 15"/>
    <s v="09/12/2021"/>
    <m/>
    <s v="Rien à signaler"/>
    <s v="CHOMBAUT"/>
    <m/>
    <m/>
    <m/>
    <m/>
    <m/>
    <m/>
    <m/>
    <m/>
    <x v="2"/>
    <m/>
    <x v="58"/>
  </r>
  <r>
    <s v="5A37021"/>
    <x v="0"/>
    <s v="TURPIN"/>
    <s v="Frédéric"/>
    <s v="221 Route de Pey"/>
    <s v="40300"/>
    <s v="SAINT-ETIENNE-D'ORTHE"/>
    <s v="France"/>
    <m/>
    <m/>
    <s v="0761892483"/>
    <m/>
    <s v="TURPIN"/>
    <s v="Frédéric"/>
    <s v="221 Route de Pey"/>
    <s v="40300"/>
    <s v="SAINT-ETIENNE-D'ORTHE"/>
    <s v="France"/>
    <m/>
    <s v="0761892483"/>
    <m/>
    <s v="1"/>
    <s v="T"/>
    <s v="TVA"/>
    <m/>
    <m/>
    <s v="Chèques"/>
    <s v="Comptant"/>
    <s v="03/09/2021"/>
    <m/>
    <s v="Rien à signaler"/>
    <m/>
    <m/>
    <m/>
    <m/>
    <m/>
    <m/>
    <s v="AQUABAT"/>
    <s v="Lui même"/>
    <m/>
    <x v="2"/>
    <m/>
    <x v="3"/>
  </r>
  <r>
    <s v="5A37177"/>
    <x v="0"/>
    <s v="DELRIEU"/>
    <s v="Adrien"/>
    <s v="Le Combal"/>
    <s v="81350"/>
    <s v="ANDOUQUE"/>
    <s v="France"/>
    <s v="delrieu.adrien@orange.fr"/>
    <m/>
    <s v="0675580610"/>
    <m/>
    <s v="DELRIEU"/>
    <s v="Adrien"/>
    <s v="Le Combal"/>
    <s v="81350"/>
    <s v="ANDOUQUE"/>
    <s v="France"/>
    <m/>
    <s v="0675580610"/>
    <m/>
    <s v="1"/>
    <s v="T"/>
    <s v="TVA"/>
    <m/>
    <m/>
    <s v="Chèques"/>
    <s v="Comptant"/>
    <s v="01/06/2021"/>
    <m/>
    <s v="Rien à signaler"/>
    <m/>
    <m/>
    <m/>
    <m/>
    <m/>
    <m/>
    <s v="MTP Albi"/>
    <s v="APPAIX TP"/>
    <m/>
    <x v="2"/>
    <m/>
    <x v="4"/>
  </r>
  <r>
    <s v="5A27870"/>
    <x v="0"/>
    <s v="RECURT"/>
    <s v="Marianne"/>
    <s v="283 route du chateau trompette"/>
    <s v="31380"/>
    <s v="SAINT-JEAN-LHERM"/>
    <s v="France"/>
    <m/>
    <m/>
    <s v="0624132798"/>
    <m/>
    <s v="RECURT"/>
    <s v="Marianne"/>
    <s v="283 route du chateau trompette"/>
    <s v="31380"/>
    <s v="SAINT-JEAN-LHERM"/>
    <s v="France"/>
    <m/>
    <s v="0624132798"/>
    <m/>
    <s v="1"/>
    <s v="1"/>
    <s v="TVA à 10%"/>
    <s v="EA149"/>
    <s v="Entretien 149 € TTC 1passage"/>
    <s v="Chèques"/>
    <s v="Comptant"/>
    <s v="31/07/2018"/>
    <m/>
    <s v="Rien à signaler"/>
    <m/>
    <m/>
    <m/>
    <m/>
    <m/>
    <m/>
    <s v="MTP ALBI"/>
    <s v="NADALIN"/>
    <m/>
    <x v="10"/>
    <d v="2021-12-01T00:00:00"/>
    <x v="5"/>
  </r>
  <r>
    <s v="7A30507"/>
    <x v="0"/>
    <s v="PASTUREAU"/>
    <s v="Rémi"/>
    <s v="5 route de L'hurde"/>
    <s v="33240"/>
    <s v="SAINT-LAURENT-D'ARCE"/>
    <s v="France"/>
    <s v="remipastureau@gmail.com"/>
    <s v="0975931095"/>
    <s v="0602139859"/>
    <m/>
    <s v="PASTUREAU"/>
    <s v="Rémi"/>
    <s v="5 route de L'hurde"/>
    <s v="33240"/>
    <s v="SAINT-LAURENT-D'ARCE"/>
    <s v="France"/>
    <s v="0975931095"/>
    <s v="0602139859"/>
    <m/>
    <s v="1"/>
    <s v="1"/>
    <s v="TVA à 10%"/>
    <s v="EA149"/>
    <s v="Entretien 149 € TTC 1passage"/>
    <s v="Prélèvement"/>
    <s v="10 du mois"/>
    <s v="01/12/2021"/>
    <m/>
    <s v="Rien à signaler"/>
    <m/>
    <m/>
    <s v="13306"/>
    <s v="FR7613306001212309932775896"/>
    <s v="96"/>
    <s v="AGRIFRPP833"/>
    <m/>
    <s v="RAVET"/>
    <m/>
    <x v="10"/>
    <d v="2022-02-01T00:00:00"/>
    <x v="8"/>
  </r>
  <r>
    <s v="IRE2601"/>
    <x v="4"/>
    <s v="IREVA"/>
    <m/>
    <s v="10 Chemin du Chantre"/>
    <s v="26320"/>
    <s v="SAINT-MARCEL-LES-VALENCE"/>
    <s v="France"/>
    <s v="administration@ireva.fr"/>
    <s v="0475436927"/>
    <s v="0607345159"/>
    <m/>
    <s v="IREVA"/>
    <m/>
    <s v="10 Chemin du Chantre"/>
    <s v="26320"/>
    <s v="SAINT-MARCEL-LES-VALENCE"/>
    <s v="France"/>
    <s v="0475436927"/>
    <s v="0607345159"/>
    <m/>
    <s v="1"/>
    <s v="T"/>
    <s v="TVA"/>
    <m/>
    <m/>
    <s v="Virement"/>
    <s v="30 jours fin de mois"/>
    <s v="14/12/2021"/>
    <m/>
    <s v="Rien à signaler"/>
    <s v="BRET"/>
    <m/>
    <m/>
    <m/>
    <m/>
    <m/>
    <m/>
    <m/>
    <m/>
    <x v="2"/>
    <m/>
    <x v="58"/>
  </r>
  <r>
    <s v="PLE6101"/>
    <x v="4"/>
    <s v="SARL PLESSIS MATTHIEU"/>
    <m/>
    <s v="Le bas de St Anne"/>
    <s v="61190"/>
    <s v="TOUROUVRE AU PERCHE"/>
    <s v="France"/>
    <s v="sarlplessismatthieu61190@gmail.com"/>
    <s v="0233739937"/>
    <m/>
    <m/>
    <s v="SARL PLESSIS MATTHIEU"/>
    <m/>
    <s v="Le bas de St Anne"/>
    <s v="61190"/>
    <s v="TOUROUVRE AU PERCHE"/>
    <s v="France"/>
    <s v="0233739937"/>
    <m/>
    <m/>
    <s v="1"/>
    <s v="T"/>
    <s v="TVA"/>
    <m/>
    <m/>
    <s v="Chèques"/>
    <s v="30 jours fin de mois"/>
    <s v="14/12/2021"/>
    <m/>
    <s v="Rien à signaler"/>
    <m/>
    <m/>
    <m/>
    <m/>
    <m/>
    <m/>
    <m/>
    <m/>
    <m/>
    <x v="2"/>
    <m/>
    <x v="30"/>
  </r>
  <r>
    <s v="FBO6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8"/>
    <s v="Rue de Thurin"/>
    <s v="66000"/>
    <s v="PERPIGNAN"/>
    <s v="France"/>
    <s v="0468855614"/>
    <m/>
    <m/>
    <s v="0"/>
    <s v="T"/>
    <s v="TVA"/>
    <s v="TFBO"/>
    <s v="Tarif FRANSBONHOMME"/>
    <s v="Virement"/>
    <s v="45jours fin de mois le 15"/>
    <s v="16/12/2021"/>
    <m/>
    <s v="Rien à signaler"/>
    <s v="COSTES"/>
    <m/>
    <m/>
    <m/>
    <m/>
    <m/>
    <m/>
    <m/>
    <m/>
    <x v="2"/>
    <m/>
    <x v="42"/>
  </r>
  <r>
    <s v="5A30301"/>
    <x v="0"/>
    <s v="DASPET"/>
    <s v="Stephan"/>
    <s v="19A chemin des Pargaux"/>
    <s v="33340"/>
    <s v="QUEYRAC"/>
    <s v="France"/>
    <m/>
    <m/>
    <s v="0664715850"/>
    <m/>
    <s v="DASPET"/>
    <s v="Stephan"/>
    <s v="19A chemin des Pargaux"/>
    <s v="33340"/>
    <s v="QUEYRAC"/>
    <s v="France"/>
    <m/>
    <s v="0664715850"/>
    <m/>
    <s v="1"/>
    <s v="T"/>
    <s v="TVA"/>
    <s v="TRUNI"/>
    <s v="Tranquillité Unik 5, 6, 7"/>
    <s v="Prélèvement"/>
    <s v="10 du mois"/>
    <s v="28/10/2021"/>
    <m/>
    <s v="Rien à signaler"/>
    <m/>
    <m/>
    <s v="15489"/>
    <s v="FR7615489048060008381050187"/>
    <s v="87"/>
    <s v="CMCIFR2A"/>
    <m/>
    <m/>
    <m/>
    <x v="10"/>
    <d v="2021-12-01T00:00:00"/>
    <x v="8"/>
  </r>
  <r>
    <s v="EIF8201"/>
    <x v="2"/>
    <s v="EIFFAGE ROUTE SUD-OUEST"/>
    <m/>
    <s v="2 rue Paul Riquet"/>
    <s v="82200"/>
    <s v="MALAUSE"/>
    <s v="France"/>
    <m/>
    <s v="0563395451"/>
    <s v="0602134225"/>
    <m/>
    <s v="EIFFAGE ROUTE SUD-OUEST"/>
    <m/>
    <s v="2 rue Paul Riquet"/>
    <s v="82200"/>
    <s v="MALAUSE"/>
    <s v="France"/>
    <s v="0563395451"/>
    <s v="0602134225"/>
    <m/>
    <s v="1"/>
    <s v="T"/>
    <s v="TVA"/>
    <m/>
    <m/>
    <s v="Virement"/>
    <s v="45 jours fin de mois"/>
    <s v="20/12/2021"/>
    <m/>
    <s v="Rien à signaler"/>
    <m/>
    <m/>
    <m/>
    <m/>
    <m/>
    <m/>
    <m/>
    <m/>
    <m/>
    <x v="2"/>
    <m/>
    <x v="17"/>
  </r>
  <r>
    <s v="5A37472"/>
    <x v="0"/>
    <s v="VELUT COSTILLE"/>
    <m/>
    <s v="13 rue du Chêne"/>
    <s v="21150"/>
    <s v="LA ROCHE-VANNEAU"/>
    <s v="France"/>
    <s v="asvelut@gmail.com"/>
    <m/>
    <s v="0678658414"/>
    <m/>
    <s v="VELUT COSTILLE"/>
    <m/>
    <s v="13 rue du Chêne"/>
    <s v="21150"/>
    <s v="LA ROCHE-VANNEAU"/>
    <s v="France"/>
    <m/>
    <s v="0678658414"/>
    <m/>
    <s v="1"/>
    <s v="T"/>
    <s v="TVA"/>
    <s v="EA149"/>
    <s v="Entretien 149 € TTC 1passage"/>
    <s v="Prélèvement"/>
    <s v="10 du mois"/>
    <s v="30/11/2021"/>
    <m/>
    <s v="Rien à signaler"/>
    <m/>
    <m/>
    <s v="10278"/>
    <s v="FR7610278025040002136710127"/>
    <s v="27"/>
    <s v="CMCIFR2A"/>
    <m/>
    <m/>
    <m/>
    <x v="3"/>
    <d v="2021-12-01T00:00:00"/>
    <x v="55"/>
  </r>
  <r>
    <s v="5A30527"/>
    <x v="0"/>
    <s v="SANTIAGO"/>
    <s v="Louis Paul"/>
    <s v="8 rue Auguste Rodin"/>
    <s v="34110"/>
    <s v="FRONTIGNAN"/>
    <s v="France"/>
    <s v="santiagolouispaul97@yahoo.fr"/>
    <m/>
    <s v="0640077267"/>
    <m/>
    <s v="SANTIAGO"/>
    <s v="Louis Paul"/>
    <s v="8 rue Auguste Rodin"/>
    <s v="34110"/>
    <s v="FRONTIGNAN"/>
    <s v="France"/>
    <m/>
    <s v="0640077267"/>
    <m/>
    <s v="1"/>
    <s v="2"/>
    <s v="TVA à 20%"/>
    <s v="EA149"/>
    <s v="Entretien 149 € TTC 1passage"/>
    <s v="Prélèvement"/>
    <s v="10 du mois"/>
    <s v="01/12/2021"/>
    <m/>
    <s v="Rien à signaler"/>
    <m/>
    <m/>
    <s v="16607"/>
    <s v="FR7616607002459821922102307"/>
    <s v="07"/>
    <s v="CCBPFRPPPPG"/>
    <s v="FBO VILLENEUVE LES BEZIERS"/>
    <s v="GIRAUD Julien"/>
    <s v="0673184928"/>
    <x v="10"/>
    <d v="2022-03-01T00:00:00"/>
    <x v="25"/>
  </r>
  <r>
    <s v="FBO3903"/>
    <x v="2"/>
    <s v="FRANS BONHOMME"/>
    <m/>
    <s v="3 Rue Demis Papin - ZI n°1"/>
    <s v="37300"/>
    <s v="JOUE-LES-TOURS"/>
    <s v="France"/>
    <s v="comptaachats@groupe-fb.com"/>
    <s v="0247353317"/>
    <m/>
    <m/>
    <s v="FRANS BONHOMME"/>
    <s v="528"/>
    <s v="Rue Linières - ZA Mouille"/>
    <s v="39300"/>
    <s v="EQUEVILLON"/>
    <s v="France"/>
    <s v="03854525431"/>
    <m/>
    <m/>
    <s v="0"/>
    <s v="T"/>
    <s v="TVA"/>
    <s v="TFBO"/>
    <s v="Tarif FRANSBONHOMME"/>
    <s v="Virement"/>
    <s v="45jours fin de mois le 15"/>
    <s v="22/12/2021"/>
    <m/>
    <s v="Rien à signaler"/>
    <s v="BRET"/>
    <m/>
    <m/>
    <m/>
    <m/>
    <m/>
    <m/>
    <m/>
    <m/>
    <x v="2"/>
    <m/>
    <x v="51"/>
  </r>
  <r>
    <s v="DEL6201"/>
    <x v="0"/>
    <s v="DELMOTTE"/>
    <s v="Arnaud"/>
    <s v="50 Rue du Bois"/>
    <s v="62840"/>
    <s v="LAVENTIE"/>
    <s v="France"/>
    <s v="arnaud.delmotte@orange.fr"/>
    <m/>
    <s v="0628056695"/>
    <m/>
    <s v="DELMOTTE"/>
    <s v="Arnaud"/>
    <s v="60 Rue du Bois"/>
    <s v="62840"/>
    <s v="LAVENTIE"/>
    <s v="France"/>
    <m/>
    <s v="0628056695"/>
    <m/>
    <s v="0"/>
    <s v="T"/>
    <s v="TVA"/>
    <m/>
    <m/>
    <s v="Chèques"/>
    <s v="Comptant"/>
    <s v="23/12/2021"/>
    <m/>
    <s v="Rien à signaler"/>
    <s v="BRET"/>
    <m/>
    <m/>
    <m/>
    <m/>
    <m/>
    <m/>
    <s v="RESPECT D'EAU"/>
    <s v="0650968036"/>
    <x v="2"/>
    <m/>
    <x v="6"/>
  </r>
  <r>
    <s v="6A37348"/>
    <x v="0"/>
    <s v="COUGET"/>
    <s v="Jean-Claude"/>
    <s v="8 chemin de Caillavuris"/>
    <s v="65190"/>
    <s v="HITTE"/>
    <s v="France"/>
    <s v="jean-claude.couget@sfr.fr"/>
    <s v="0581756516"/>
    <s v="0612975361"/>
    <m/>
    <s v="COUGET"/>
    <s v="Jean-Claude"/>
    <s v="8 chemin de Caillavuris"/>
    <s v="65190"/>
    <s v="HITTE"/>
    <s v="France"/>
    <s v="0581756516"/>
    <s v="0612975361"/>
    <m/>
    <s v="1"/>
    <s v="T"/>
    <s v="TVA"/>
    <s v="TRUNI"/>
    <s v="Tranquillité Unik 5, 6, 7"/>
    <s v="Prélèvement"/>
    <s v="10 du mois"/>
    <s v="23/12/2021"/>
    <m/>
    <s v="Rien à signaler"/>
    <m/>
    <m/>
    <s v="10278"/>
    <s v="FR7610278023600002003380161"/>
    <s v="61"/>
    <s v="CMCIFR2ACEE"/>
    <m/>
    <s v="DOURS Jean Marc"/>
    <m/>
    <x v="10"/>
    <d v="2022-01-01T00:00:00"/>
    <x v="0"/>
  </r>
  <r>
    <s v="5A37285"/>
    <x v="0"/>
    <s v="DENIS"/>
    <m/>
    <s v="2270 route de fronton"/>
    <s v="82170"/>
    <s v="POMPIGNAN"/>
    <s v="France"/>
    <m/>
    <m/>
    <s v="0668966481"/>
    <m/>
    <s v="DENIS"/>
    <m/>
    <s v="2270 route de fronton"/>
    <s v="82170"/>
    <s v="POMPIGNAN"/>
    <s v="France"/>
    <m/>
    <s v="0668966481"/>
    <m/>
    <s v="1"/>
    <s v="T"/>
    <s v="TVA"/>
    <m/>
    <m/>
    <s v="Chèques"/>
    <s v="Comptant"/>
    <s v="01/12/2021"/>
    <m/>
    <s v="Rien à signaler"/>
    <m/>
    <m/>
    <m/>
    <m/>
    <m/>
    <m/>
    <m/>
    <m/>
    <m/>
    <x v="2"/>
    <m/>
    <x v="17"/>
  </r>
  <r>
    <s v="5A37187"/>
    <x v="0"/>
    <s v="JAMES"/>
    <m/>
    <s v="Lieu dit Bel Air  Lax"/>
    <s v="12160"/>
    <s v="BARAQUEVILLE"/>
    <s v="France"/>
    <m/>
    <m/>
    <s v="0635108592"/>
    <m/>
    <s v="JAMES"/>
    <m/>
    <s v="Lieu dit Bel Air  Lax"/>
    <s v="12160"/>
    <s v="BARAQUEVILLE"/>
    <s v="France"/>
    <m/>
    <s v="0635108592"/>
    <m/>
    <s v="1"/>
    <s v="T"/>
    <s v="TVA"/>
    <m/>
    <m/>
    <s v="Chèques"/>
    <s v="Comptant"/>
    <s v="21/12/2021"/>
    <m/>
    <s v="Rien à signaler"/>
    <m/>
    <m/>
    <m/>
    <m/>
    <m/>
    <m/>
    <m/>
    <m/>
    <m/>
    <x v="2"/>
    <m/>
    <x v="11"/>
  </r>
  <r>
    <s v="5A37156"/>
    <x v="0"/>
    <s v="NALDENT"/>
    <s v="Katty"/>
    <m/>
    <s v="81200"/>
    <s v="MAZAMET"/>
    <s v="France"/>
    <m/>
    <m/>
    <s v="0778822161"/>
    <m/>
    <s v="NALDENT"/>
    <s v="Katty"/>
    <m/>
    <s v="81200"/>
    <s v="MAZAMET"/>
    <s v="France"/>
    <m/>
    <s v="0778822161"/>
    <m/>
    <s v="1"/>
    <s v="T"/>
    <s v="TVA"/>
    <m/>
    <m/>
    <s v="Chèques"/>
    <s v="Comptant"/>
    <s v="01/12/2021"/>
    <m/>
    <s v="Rien à signaler"/>
    <m/>
    <m/>
    <m/>
    <m/>
    <m/>
    <m/>
    <m/>
    <m/>
    <m/>
    <x v="2"/>
    <m/>
    <x v="4"/>
  </r>
  <r>
    <s v="5A30132"/>
    <x v="0"/>
    <s v="CENTOL"/>
    <s v="Thibaut"/>
    <s v="Lieu dit La Sablère"/>
    <s v="47220"/>
    <s v="ASTAFFORT"/>
    <s v="France"/>
    <s v="thibautcent@hotmail.fr"/>
    <m/>
    <s v="0629177801"/>
    <m/>
    <s v="CENTOL"/>
    <s v="Thibaut"/>
    <s v="Lieu dit La Sablère"/>
    <s v="47220"/>
    <s v="ASTAFFORT"/>
    <s v="France"/>
    <m/>
    <s v="0629177801"/>
    <m/>
    <s v="1"/>
    <s v="T"/>
    <s v="TVA"/>
    <s v="EA149"/>
    <s v="Entretien 149 € TTC 1passage"/>
    <s v="Prélèvement"/>
    <s v="10 du mois"/>
    <s v="31/05/2019"/>
    <m/>
    <s v="Impayé niveau 1 / 2"/>
    <m/>
    <m/>
    <s v="13306"/>
    <s v="FR7613306003212308088435460"/>
    <s v="60"/>
    <s v="AGRIFRPP833"/>
    <s v="MTP Agen"/>
    <s v="ALM terrassements"/>
    <m/>
    <x v="8"/>
    <d v="2022-02-01T00:00:00"/>
    <x v="2"/>
  </r>
  <r>
    <s v="5A37335"/>
    <x v="0"/>
    <s v="LOZANO"/>
    <s v="Philippe"/>
    <s v="43 route de la Scierie"/>
    <s v="65100"/>
    <s v="GAZOST"/>
    <s v="France"/>
    <s v="philippe.lozano73@orange.fr"/>
    <m/>
    <s v="0607649185"/>
    <m/>
    <s v="LOZANO"/>
    <s v="Philippe"/>
    <s v="43 route de la Scierie"/>
    <s v="65100"/>
    <s v="GAZOST"/>
    <s v="France"/>
    <m/>
    <s v="0607649185"/>
    <m/>
    <s v="1"/>
    <s v="T"/>
    <s v="TVA"/>
    <s v="TRUNI"/>
    <s v="Tranquillité Unik 5, 6, 7"/>
    <s v="Prélèvement"/>
    <s v="10 du mois"/>
    <s v="19/08/2021"/>
    <m/>
    <s v="Rien à signaler"/>
    <m/>
    <m/>
    <s v="30003"/>
    <s v="FR7630003020510005053698769"/>
    <s v="69"/>
    <s v="SOGEFRPP"/>
    <m/>
    <s v="DUFAU Eric"/>
    <m/>
    <x v="10"/>
    <d v="2022-01-01T00:00:00"/>
    <x v="0"/>
  </r>
  <r>
    <s v="5A30353"/>
    <x v="0"/>
    <s v="IUS"/>
    <s v="Anne"/>
    <s v="482 impasse de Daudou"/>
    <s v="82700"/>
    <s v="BOURRET"/>
    <s v="France"/>
    <m/>
    <m/>
    <s v="0645235037"/>
    <m/>
    <s v="Mezelle"/>
    <m/>
    <s v="314 chemin de Sigoulene"/>
    <s v="82370"/>
    <s v="SAINT-NAUPHARY"/>
    <s v="France"/>
    <s v="0627853879"/>
    <m/>
    <m/>
    <s v="0"/>
    <s v="T"/>
    <s v="TVA"/>
    <s v="EA149"/>
    <s v="Entretien 149 € TTC 1passage"/>
    <s v="Chèques"/>
    <s v="Comptant"/>
    <s v="25/06/2020"/>
    <m/>
    <m/>
    <m/>
    <m/>
    <m/>
    <m/>
    <m/>
    <m/>
    <m/>
    <s v="TP ESTE"/>
    <s v="0553670459"/>
    <x v="10"/>
    <d v="2022-01-01T00:00:00"/>
    <x v="17"/>
  </r>
  <r>
    <s v="5A30440"/>
    <x v="0"/>
    <s v="BERNADET"/>
    <s v="Jérôme"/>
    <s v="2908 route du pin franc"/>
    <s v="40190"/>
    <s v="HONTANX"/>
    <s v="France"/>
    <s v="bernadet.jerome@wanadoo.fr"/>
    <m/>
    <s v="0682351646"/>
    <m/>
    <s v="BERNADET"/>
    <s v="Jérôme"/>
    <s v="2908 route du pin franc"/>
    <s v="40190"/>
    <s v="HONTANX"/>
    <s v="France"/>
    <m/>
    <s v="0682351646"/>
    <m/>
    <s v="1"/>
    <s v="2"/>
    <s v="TVA à 20%"/>
    <s v="EA149"/>
    <s v="Entretien 149 € TTC 1passage"/>
    <s v="Chèques"/>
    <s v="Comptant"/>
    <s v="15/10/2021"/>
    <m/>
    <s v="Rien à signaler"/>
    <m/>
    <m/>
    <m/>
    <m/>
    <m/>
    <m/>
    <m/>
    <s v="Lui-même"/>
    <s v="068235166"/>
    <x v="3"/>
    <d v="2022-01-01T00:00:00"/>
    <x v="3"/>
  </r>
  <r>
    <s v="FBO6203"/>
    <x v="2"/>
    <s v="FRANS BONHOMME"/>
    <m/>
    <s v="3 Rue Denis papin - ZI n°1"/>
    <s v="37300"/>
    <s v="JOUE-LES-TOURS"/>
    <s v="France"/>
    <s v="comptaachats@groupe-fb.com"/>
    <m/>
    <m/>
    <m/>
    <s v="FRANS BONHOMME"/>
    <s v="105"/>
    <s v="ZA 619 Rue Delbecque"/>
    <s v="62113"/>
    <s v="VERQUIGNEUL"/>
    <s v="France"/>
    <s v="0321020135"/>
    <m/>
    <m/>
    <s v="0"/>
    <s v="T"/>
    <s v="TVA"/>
    <s v="TFBO"/>
    <s v="Tarif FRANSBONHOMME"/>
    <s v="Virement"/>
    <s v="45jours fin de mois le 15"/>
    <s v="17/01/2022"/>
    <m/>
    <s v="Rien à signaler"/>
    <s v="BRET"/>
    <m/>
    <m/>
    <m/>
    <m/>
    <m/>
    <m/>
    <m/>
    <m/>
    <x v="2"/>
    <m/>
    <x v="6"/>
  </r>
  <r>
    <s v="HYD0101"/>
    <x v="4"/>
    <s v="HYDROGEA"/>
    <m/>
    <s v="ZA du Pré Journans"/>
    <s v="01170"/>
    <s v="GEX"/>
    <s v="France"/>
    <s v="v.royer@vallier.fr"/>
    <s v="0450415793"/>
    <m/>
    <m/>
    <s v="HYDROGEA"/>
    <m/>
    <s v="ZA du Pré Journans"/>
    <s v="01170"/>
    <s v="GEX"/>
    <s v="France"/>
    <s v="0450415793"/>
    <m/>
    <m/>
    <s v="1"/>
    <s v="T"/>
    <s v="TVA"/>
    <m/>
    <m/>
    <s v="Virement"/>
    <s v="30 jours"/>
    <s v="17/01/2022"/>
    <m/>
    <s v="Rien à signaler"/>
    <s v="BRET"/>
    <m/>
    <m/>
    <m/>
    <m/>
    <m/>
    <m/>
    <m/>
    <m/>
    <x v="2"/>
    <m/>
    <x v="44"/>
  </r>
  <r>
    <s v="FBO5901"/>
    <x v="2"/>
    <s v="FRANS BONHOMME"/>
    <m/>
    <s v="3 Rue Denis Papin - ZI n° 1"/>
    <s v="37300"/>
    <s v="JOUE-LES-TOURS"/>
    <s v="France"/>
    <s v="comptaachats@groupe-fb.com"/>
    <s v="0247353317"/>
    <m/>
    <m/>
    <s v="FRANS BONHOMME"/>
    <s v="106"/>
    <s v="ZI 2 - CD 70 Rouvignies"/>
    <s v="59300"/>
    <s v="VALENCIENNES"/>
    <s v="France"/>
    <s v="0327210521"/>
    <m/>
    <m/>
    <s v="0"/>
    <s v="T"/>
    <s v="TVA"/>
    <s v="TFBO"/>
    <s v="Tarif FRANSBONHOMME"/>
    <s v="Virement"/>
    <s v="45jours fin de mois le 15"/>
    <s v="17/01/2022"/>
    <m/>
    <s v="Rien à signaler"/>
    <s v="BRET"/>
    <m/>
    <m/>
    <m/>
    <m/>
    <m/>
    <m/>
    <m/>
    <m/>
    <x v="2"/>
    <m/>
    <x v="21"/>
  </r>
  <r>
    <s v="5A30724"/>
    <x v="0"/>
    <s v="RAGOT"/>
    <s v="Evelyne"/>
    <s v="1121 route de Miragot"/>
    <s v="33820"/>
    <s v="VAL-DE-LIVENNE"/>
    <s v="France"/>
    <m/>
    <m/>
    <s v="0680233906"/>
    <m/>
    <s v="RAGOT"/>
    <s v="Evelyne"/>
    <s v="1121 route de Miragot"/>
    <s v="33820"/>
    <s v="VAL-DE-LIVENNE"/>
    <s v="France"/>
    <m/>
    <s v="0680233906"/>
    <m/>
    <s v="1"/>
    <s v="T"/>
    <s v="TVA"/>
    <m/>
    <m/>
    <s v="Chèques"/>
    <s v="Comptant"/>
    <s v="20/12/2021"/>
    <m/>
    <s v="Rien à signaler"/>
    <m/>
    <m/>
    <m/>
    <m/>
    <m/>
    <m/>
    <m/>
    <s v="SARL CAZIMAJOU"/>
    <s v="0613320860"/>
    <x v="2"/>
    <m/>
    <x v="8"/>
  </r>
  <r>
    <s v="5A37144"/>
    <x v="0"/>
    <s v="DUFAY"/>
    <s v="Océane"/>
    <s v="Leiu dit Guanque - Lac D'Estaing"/>
    <s v="65400"/>
    <s v="ESTAING"/>
    <s v="France"/>
    <m/>
    <m/>
    <s v="0634455979"/>
    <m/>
    <s v="DUFAY"/>
    <s v="Océane"/>
    <s v="Leiu dit Guanque - Lac D'Estaing"/>
    <s v="65400"/>
    <s v="ESTAING"/>
    <s v="France"/>
    <m/>
    <s v="0634455979"/>
    <m/>
    <s v="1"/>
    <s v="T"/>
    <s v="TVA"/>
    <m/>
    <m/>
    <s v="Chèques"/>
    <s v="Comptant"/>
    <s v="18/01/2022"/>
    <m/>
    <s v="Rien à signaler"/>
    <m/>
    <m/>
    <m/>
    <m/>
    <m/>
    <m/>
    <s v="MTP Tarbes"/>
    <s v="ROMANO Nicolas"/>
    <s v="0615382070"/>
    <x v="2"/>
    <m/>
    <x v="0"/>
  </r>
  <r>
    <s v="5A30030"/>
    <x v="0"/>
    <s v="MINETTO"/>
    <s v="Marie-Noelle"/>
    <s v="48 Rue du bas"/>
    <s v="10270"/>
    <s v="LAUBRESSEL"/>
    <s v="France"/>
    <s v="earljeanne@gmail.com"/>
    <s v="0672623188"/>
    <m/>
    <m/>
    <s v="MINETTO"/>
    <s v="Marie-Noelle"/>
    <s v="4 Rue Pailpré"/>
    <s v="10110"/>
    <s v="FRALIGNES"/>
    <s v="France"/>
    <s v="06726231888"/>
    <m/>
    <m/>
    <s v="0"/>
    <s v="1"/>
    <s v="TVA à 10%"/>
    <s v="EA149"/>
    <s v="Entretien 149 € TTC 1passage"/>
    <s v="Chèques"/>
    <s v="Comptant"/>
    <s v="25/11/2021"/>
    <m/>
    <s v="Rien à signaler"/>
    <m/>
    <m/>
    <m/>
    <m/>
    <m/>
    <m/>
    <m/>
    <s v="SARL AUBE TERRASSEMENT"/>
    <s v="0683347650"/>
    <x v="10"/>
    <d v="2022-01-01T00:00:00"/>
    <x v="40"/>
  </r>
  <r>
    <s v="5A30138"/>
    <x v="0"/>
    <s v="MERLET ROUMANET"/>
    <s v="Kevin et Manon"/>
    <s v="1015 route de Mourrens"/>
    <s v="47310"/>
    <s v="SAINTE-COLOMBE-EN-BRUILHOIS"/>
    <s v="France"/>
    <s v="gloupy33@gmail.com"/>
    <s v="0782033357"/>
    <s v="0661015041"/>
    <m/>
    <s v="MERLET ROUMANET"/>
    <s v="Kevin et Manon"/>
    <s v="1015 route de Mourrens"/>
    <s v="47310"/>
    <s v="SAINTE-COLOMBE-EN-BRUILHOIS"/>
    <s v="France"/>
    <s v="0782033357"/>
    <s v="0661015041"/>
    <m/>
    <s v="1"/>
    <s v="T"/>
    <s v="TVA"/>
    <s v="EA149"/>
    <s v="Entretien 149 € TTC 1passage"/>
    <s v="Chèques"/>
    <s v="Comptant"/>
    <s v="01/01/2018"/>
    <m/>
    <s v="Rien à signaler"/>
    <m/>
    <m/>
    <m/>
    <m/>
    <m/>
    <m/>
    <s v="MTP Agen"/>
    <s v="ALM Terrassements"/>
    <m/>
    <x v="7"/>
    <d v="2022-02-01T00:00:00"/>
    <x v="2"/>
  </r>
  <r>
    <s v="5A37451"/>
    <x v="0"/>
    <s v="BRUNO"/>
    <m/>
    <s v="60 chemin de Fongrande"/>
    <s v="81600"/>
    <s v="TECOU"/>
    <s v="France"/>
    <m/>
    <m/>
    <s v="0685674280"/>
    <m/>
    <s v="BRUNO"/>
    <m/>
    <s v="60 chemin de Fongrande"/>
    <s v="81600"/>
    <s v="TECOU"/>
    <s v="France"/>
    <m/>
    <s v="0685674280"/>
    <m/>
    <s v="1"/>
    <s v="T"/>
    <s v="TVA"/>
    <m/>
    <m/>
    <s v="Chèques"/>
    <s v="Comptant"/>
    <s v="01/12/2021"/>
    <m/>
    <s v="Rien à signaler"/>
    <m/>
    <m/>
    <m/>
    <m/>
    <m/>
    <m/>
    <m/>
    <s v="MARCO TP"/>
    <m/>
    <x v="2"/>
    <m/>
    <x v="4"/>
  </r>
  <r>
    <s v="5A24861"/>
    <x v="0"/>
    <s v="AYARI"/>
    <s v="Hichem"/>
    <s v="560 chemin de thoumaze"/>
    <s v="82000"/>
    <s v="MONTAUBAN"/>
    <s v="France"/>
    <s v="ayari.hichem31140@gmail.com"/>
    <m/>
    <s v="0695556001"/>
    <m/>
    <s v="AYARI"/>
    <s v="Hichem"/>
    <s v="560 chemin de thoumaze"/>
    <s v="82000"/>
    <s v="MONTAUBAN"/>
    <s v="France"/>
    <m/>
    <s v="0695556001"/>
    <m/>
    <s v="1"/>
    <s v="T"/>
    <s v="TVA"/>
    <m/>
    <m/>
    <s v="Chèques"/>
    <s v="Comptant"/>
    <s v="01/01/2015"/>
    <m/>
    <s v="Rien à signaler"/>
    <m/>
    <m/>
    <m/>
    <m/>
    <m/>
    <m/>
    <m/>
    <m/>
    <m/>
    <x v="2"/>
    <m/>
    <x v="17"/>
  </r>
  <r>
    <s v="5A19377"/>
    <x v="0"/>
    <s v="LE TENO"/>
    <s v="Céline"/>
    <s v="Kergreis - Laniscat"/>
    <s v="22570"/>
    <s v="BON REPOS SUR BLAVET"/>
    <s v="France"/>
    <s v="cleteno@laposte.net"/>
    <s v="0650516653"/>
    <m/>
    <m/>
    <s v="LE TENO"/>
    <s v="Céline"/>
    <s v="Kergreis - Laniscat"/>
    <s v="22570"/>
    <s v="BON REPOS SUR BLAVET"/>
    <s v="France"/>
    <s v="0650516653"/>
    <m/>
    <m/>
    <s v="1"/>
    <s v="T"/>
    <s v="TVA"/>
    <m/>
    <m/>
    <s v="Chèques"/>
    <s v="Comptant"/>
    <s v="01/01/2014"/>
    <m/>
    <s v="Rien à signaler"/>
    <m/>
    <m/>
    <m/>
    <m/>
    <m/>
    <m/>
    <m/>
    <m/>
    <m/>
    <x v="2"/>
    <m/>
    <x v="27"/>
  </r>
  <r>
    <s v="5B30358"/>
    <x v="0"/>
    <s v="DAUGA"/>
    <s v="Lucie"/>
    <s v="760 route de lamoule"/>
    <s v="40270"/>
    <s v="LE VIGNAU"/>
    <s v="France"/>
    <m/>
    <m/>
    <s v="0659890619"/>
    <m/>
    <s v="DAUGA"/>
    <s v="Lucile"/>
    <s v="760 route de lamoule"/>
    <s v="40270"/>
    <s v="LE VIGNAU"/>
    <s v="France"/>
    <m/>
    <s v="0659890619"/>
    <m/>
    <s v="1"/>
    <s v="T"/>
    <s v="TVA"/>
    <m/>
    <m/>
    <s v="Chèques"/>
    <s v="Comptant"/>
    <s v="10/07/2021"/>
    <m/>
    <s v="Rien à signaler"/>
    <m/>
    <m/>
    <m/>
    <m/>
    <m/>
    <m/>
    <s v="NSC Matériaux"/>
    <s v="Lui même"/>
    <m/>
    <x v="2"/>
    <m/>
    <x v="3"/>
  </r>
  <r>
    <s v="5A30629"/>
    <x v="0"/>
    <s v="ROUZIOU"/>
    <m/>
    <s v="10 La Guilmandière"/>
    <s v="85190"/>
    <s v="VENANSAULT"/>
    <s v="France"/>
    <s v="justine.rouziou@gmail.com"/>
    <m/>
    <s v="0771052778"/>
    <m/>
    <s v="ROUZIOU"/>
    <m/>
    <s v="10 La Guilmandière"/>
    <s v="85190"/>
    <s v="VENANSAULT"/>
    <s v="France"/>
    <m/>
    <s v="0771052778"/>
    <m/>
    <s v="1"/>
    <s v="T"/>
    <s v="TVA"/>
    <m/>
    <m/>
    <s v="Chèques"/>
    <s v="Comptant"/>
    <s v="20/01/2022"/>
    <m/>
    <s v="Rien à signaler"/>
    <m/>
    <m/>
    <m/>
    <m/>
    <m/>
    <m/>
    <s v="FBO La Roche sur Yon"/>
    <m/>
    <m/>
    <x v="2"/>
    <m/>
    <x v="26"/>
  </r>
  <r>
    <s v="5A37409"/>
    <x v="0"/>
    <s v="PORTES"/>
    <m/>
    <s v="30 Chemin de Joukil"/>
    <s v="82000"/>
    <s v="MONTAUBAN"/>
    <s v="France"/>
    <m/>
    <m/>
    <s v="0688487425"/>
    <m/>
    <s v="PORTES"/>
    <m/>
    <s v="30 Chemin de Joukil"/>
    <s v="82000"/>
    <s v="MONTAUBAN"/>
    <s v="France"/>
    <m/>
    <s v="0688487425"/>
    <m/>
    <s v="1"/>
    <s v="T"/>
    <s v="TVA"/>
    <s v="TRUNI"/>
    <s v="Tranquillité Unik 5, 6, 7"/>
    <s v="Prélèvement"/>
    <s v="10 du mois"/>
    <s v="20/01/2022"/>
    <m/>
    <s v="Rien à signaler"/>
    <m/>
    <s v="CE MIDI PYRENEES"/>
    <s v="13135"/>
    <s v="FR7613135000800404442358540"/>
    <s v="40"/>
    <s v="CEPAFRPP313"/>
    <s v="FBO MONTAUBAN"/>
    <m/>
    <m/>
    <x v="10"/>
    <d v="2022-01-01T00:00:00"/>
    <x v="17"/>
  </r>
  <r>
    <s v="5A37095"/>
    <x v="0"/>
    <s v="GILBERT"/>
    <s v="Roland"/>
    <s v="241 route de Saint Sixte"/>
    <s v="47220"/>
    <s v="CAUDECOSTE"/>
    <s v="France"/>
    <s v="gilbroland@wanadoo.fr"/>
    <m/>
    <s v="0662757630"/>
    <m/>
    <s v="GILBERT"/>
    <s v="Roland"/>
    <s v="241 route de Saint Sixte"/>
    <s v="47220"/>
    <s v="CAUDECOSTE"/>
    <s v="France"/>
    <m/>
    <s v="0662757630"/>
    <m/>
    <s v="1"/>
    <s v="1"/>
    <s v="TVA à 10%"/>
    <s v="EA149"/>
    <s v="Entretien 149 € TTC 1passage"/>
    <s v="Chèques"/>
    <s v="Comptant"/>
    <s v="01/07/2021"/>
    <m/>
    <s v="Rien à signaler"/>
    <m/>
    <m/>
    <m/>
    <m/>
    <m/>
    <m/>
    <m/>
    <m/>
    <m/>
    <x v="10"/>
    <d v="2022-09-01T00:00:00"/>
    <x v="2"/>
  </r>
  <r>
    <s v="5A37388"/>
    <x v="0"/>
    <s v="MONTEREMAL"/>
    <m/>
    <s v="234 rue de Fonroche"/>
    <s v="47000"/>
    <s v="AGEN"/>
    <s v="France"/>
    <s v="jmommm@laposte.net"/>
    <m/>
    <s v="0610390440"/>
    <m/>
    <s v="MONTEREMAL"/>
    <m/>
    <s v="234 rue de Fonroche"/>
    <s v="47000"/>
    <s v="AGEN"/>
    <s v="France"/>
    <m/>
    <s v="0610390440"/>
    <m/>
    <s v="1"/>
    <s v="T"/>
    <s v="TVA"/>
    <m/>
    <m/>
    <s v="Chèques"/>
    <s v="Comptant"/>
    <s v="11/01/2022"/>
    <m/>
    <s v="Rien à signaler"/>
    <m/>
    <m/>
    <m/>
    <m/>
    <m/>
    <m/>
    <m/>
    <m/>
    <m/>
    <x v="2"/>
    <m/>
    <x v="2"/>
  </r>
  <r>
    <s v="7A27136"/>
    <x v="0"/>
    <s v="NUNES DA SILVA"/>
    <m/>
    <s v="7 chemin Beaucaire"/>
    <s v="64160"/>
    <s v="MORLAAS"/>
    <s v="France"/>
    <s v="pedro.christelle@hotmail.fr"/>
    <m/>
    <s v="0603219855"/>
    <m/>
    <s v="NUNES DA SILVA"/>
    <m/>
    <s v="7 chemin Beaucaire"/>
    <s v="64160"/>
    <s v="MORLAAS"/>
    <s v="France"/>
    <m/>
    <s v="0603219855"/>
    <m/>
    <s v="1"/>
    <s v="1"/>
    <s v="TVA à 10%"/>
    <s v="EA149"/>
    <s v="Entretien 149 € TTC 1passage"/>
    <s v="Chèques"/>
    <s v="Comptant"/>
    <s v="01/09/2016"/>
    <m/>
    <m/>
    <s v="COYNES"/>
    <m/>
    <m/>
    <m/>
    <m/>
    <m/>
    <s v="MTP LONS"/>
    <m/>
    <m/>
    <x v="10"/>
    <d v="2022-01-01T00:00:00"/>
    <x v="7"/>
  </r>
  <r>
    <s v="6A37283"/>
    <x v="0"/>
    <s v="COSTINOT"/>
    <s v="Benjamin"/>
    <s v="315 Rue de Lagravère"/>
    <s v="47160"/>
    <s v="BUZET-SUR-BAISE"/>
    <s v="France"/>
    <s v="bcostinot@gmail.com"/>
    <m/>
    <s v="0640656640"/>
    <m/>
    <s v="COSTINOT"/>
    <s v="Benjamin"/>
    <s v="315 Rue de Lagravère"/>
    <s v="47160"/>
    <s v="BUZET-SUR-BAISE"/>
    <s v="France"/>
    <m/>
    <s v="0640656640"/>
    <m/>
    <s v="1"/>
    <s v="1"/>
    <s v="TVA à 10%"/>
    <s v="EA149"/>
    <s v="Entretien 149 € TTC 1passage"/>
    <s v="Chèques"/>
    <s v="Comptant"/>
    <s v="18/11/2021"/>
    <m/>
    <s v="Rien à signaler"/>
    <m/>
    <m/>
    <m/>
    <m/>
    <m/>
    <m/>
    <s v="MTP Agen"/>
    <s v="Jean-Louis Duri et fils"/>
    <s v="06-03-90-07-23"/>
    <x v="10"/>
    <d v="2022-02-01T00:00:00"/>
    <x v="2"/>
  </r>
  <r>
    <s v="6A30394"/>
    <x v="0"/>
    <s v="SARL LA MAREE"/>
    <m/>
    <s v="619 Rue de la Chavenne"/>
    <s v="71310"/>
    <s v="LA CHAPELLE-SAINT-SAUVEUR"/>
    <s v="France"/>
    <m/>
    <s v="0679367510"/>
    <m/>
    <m/>
    <s v="SARL LA MAREE"/>
    <m/>
    <s v="619 Rue de la Chavenne"/>
    <s v="71310"/>
    <s v="LA CHAPELLE-SAINT-SAUVEUR"/>
    <s v="France"/>
    <s v="0679367510"/>
    <m/>
    <m/>
    <s v="1"/>
    <s v="T"/>
    <s v="TVA"/>
    <m/>
    <m/>
    <m/>
    <s v="Comptant"/>
    <s v="22/10/2021"/>
    <m/>
    <s v="Rien à signaler"/>
    <m/>
    <m/>
    <m/>
    <m/>
    <m/>
    <m/>
    <s v="FBO"/>
    <s v="STRADA"/>
    <s v="06-22-31-03-26"/>
    <x v="2"/>
    <m/>
    <x v="75"/>
  </r>
  <r>
    <s v="2A37344"/>
    <x v="0"/>
    <s v="MR BARAILLE ET MME NICOILAS"/>
    <m/>
    <s v="89 Rue des Lacs"/>
    <s v="31150"/>
    <s v="LESPINASSE"/>
    <s v="France"/>
    <m/>
    <s v="0770008156"/>
    <s v="0603190150"/>
    <m/>
    <s v="MR BARAILLE ET MME NICOILAS"/>
    <m/>
    <s v="8 chemin de Novital"/>
    <s v="31790"/>
    <s v="SAINT-JORY"/>
    <s v="France"/>
    <s v="0770008156"/>
    <s v="0603190150"/>
    <m/>
    <s v="0"/>
    <s v="T"/>
    <s v="TVA"/>
    <m/>
    <m/>
    <m/>
    <s v="Comptant"/>
    <s v="12/01/2022"/>
    <m/>
    <s v="Rien à signaler"/>
    <m/>
    <m/>
    <m/>
    <m/>
    <m/>
    <m/>
    <s v="FBO Aucamville"/>
    <s v="ADC Promotions"/>
    <s v="06-16-19-29-57"/>
    <x v="2"/>
    <m/>
    <x v="5"/>
  </r>
  <r>
    <s v="5A30063"/>
    <x v="0"/>
    <s v="DUPIN"/>
    <s v="Mathieu et Coralie"/>
    <s v="15 chemin de Buzi"/>
    <s v="33750"/>
    <s v="CAMARSAC"/>
    <s v="France"/>
    <s v="madynco@gmail.com"/>
    <m/>
    <s v="0619307825"/>
    <m/>
    <s v="DUPIN"/>
    <m/>
    <s v="15 chemin de Buzi"/>
    <s v="33750"/>
    <s v="CAMARSAC"/>
    <s v="France"/>
    <m/>
    <s v="0619307825"/>
    <m/>
    <s v="1"/>
    <s v="1"/>
    <s v="TVA à 10%"/>
    <s v="EA149"/>
    <s v="Entretien 149 € TTC 1passage"/>
    <s v="Chèques"/>
    <s v="Comptant"/>
    <s v="01/12/2018"/>
    <m/>
    <s v="Rien à signaler"/>
    <m/>
    <m/>
    <m/>
    <m/>
    <m/>
    <m/>
    <s v="MTP MERIGNAC"/>
    <s v="TP ET PARTICULIER"/>
    <m/>
    <x v="4"/>
    <d v="2022-04-01T00:00:00"/>
    <x v="8"/>
  </r>
  <r>
    <s v="5A27734"/>
    <x v="0"/>
    <s v="LEHMANN"/>
    <s v="Tania"/>
    <s v="5 chemin En Grelou"/>
    <s v="81500"/>
    <s v="TEULAT"/>
    <s v="France"/>
    <s v="tania.lehmann@gmail.com"/>
    <m/>
    <s v="0664195396"/>
    <m/>
    <s v="LEHMANN"/>
    <s v="Tania"/>
    <s v="5 chemin En Grelou"/>
    <s v="81500"/>
    <s v="TEULAT"/>
    <s v="France"/>
    <m/>
    <s v="0664195396"/>
    <m/>
    <s v="1"/>
    <s v="T"/>
    <s v="TVA"/>
    <s v="EA149"/>
    <s v="Entretien 149 € TTC 1passage"/>
    <s v="Prélèvement"/>
    <s v="10 du mois"/>
    <s v="01/10/2018"/>
    <m/>
    <s v="Rien à signaler"/>
    <m/>
    <s v="B FOR BANK"/>
    <s v="16218"/>
    <s v="FR7616218000014010030229453"/>
    <s v="53"/>
    <s v="BFBKFRP1"/>
    <m/>
    <s v="CAULIER TP"/>
    <m/>
    <x v="6"/>
    <d v="2022-02-01T00:00:00"/>
    <x v="4"/>
  </r>
  <r>
    <s v="7A24740"/>
    <x v="0"/>
    <s v="CHENU"/>
    <s v="Arnaud"/>
    <s v="251 route de saint sixte"/>
    <s v="47220"/>
    <s v="CAUDECOSTE"/>
    <s v="France"/>
    <s v="arnaud.chenu47@gmail.com"/>
    <m/>
    <s v="0687120059"/>
    <m/>
    <s v="CHENU"/>
    <s v="Arnaud"/>
    <s v="251 route de saint sixte"/>
    <s v="47220"/>
    <s v="CAUDECOSTE"/>
    <s v="France"/>
    <m/>
    <s v="0687120059"/>
    <m/>
    <s v="1"/>
    <s v="1"/>
    <s v="TVA à 10%"/>
    <s v="EA149"/>
    <s v="Entretien 149 € TTC 1passage"/>
    <s v="Chèques"/>
    <s v="Comptant"/>
    <s v="01/03/2016"/>
    <m/>
    <m/>
    <m/>
    <m/>
    <m/>
    <m/>
    <m/>
    <m/>
    <m/>
    <s v="BURGALASSE"/>
    <m/>
    <x v="6"/>
    <d v="2022-01-01T00:00:00"/>
    <x v="2"/>
  </r>
  <r>
    <s v="5A37493"/>
    <x v="0"/>
    <s v="RAUFASTE"/>
    <s v="Jérôme"/>
    <s v="230 bis chemin du chateau d'eau"/>
    <s v="31600"/>
    <s v="SEYSSES"/>
    <s v="France"/>
    <m/>
    <m/>
    <s v="0617342475"/>
    <m/>
    <s v="RAUFASTE"/>
    <s v="Jérôme"/>
    <s v="230 bis chemin du chateau d'eau"/>
    <s v="31600"/>
    <s v="SEYSSES"/>
    <s v="France"/>
    <m/>
    <s v="0617342475"/>
    <m/>
    <s v="1"/>
    <s v="T"/>
    <s v="TVA"/>
    <m/>
    <m/>
    <s v="Chèques"/>
    <s v="Comptant"/>
    <s v="01/12/2021"/>
    <m/>
    <s v="Rien à signaler"/>
    <m/>
    <m/>
    <m/>
    <m/>
    <m/>
    <m/>
    <m/>
    <m/>
    <m/>
    <x v="2"/>
    <m/>
    <x v="5"/>
  </r>
  <r>
    <s v="5A30710"/>
    <x v="0"/>
    <s v="SAUPIN RICHARD"/>
    <s v="Pierrick et Céline"/>
    <s v="57 A chemin de Labarthe"/>
    <s v="31600"/>
    <s v="LABASTIDETTE"/>
    <s v="France"/>
    <s v="celinerichard@live.fr"/>
    <s v="0683594489"/>
    <s v="0619991761"/>
    <m/>
    <s v="SAUPIN RICHARD"/>
    <s v="Pierrick et Céline"/>
    <s v="57 A chemin de Labarthe"/>
    <s v="31600"/>
    <s v="LABASTIDETTE"/>
    <s v="France"/>
    <s v="0683594489"/>
    <s v="0619991761"/>
    <m/>
    <s v="1"/>
    <s v="1"/>
    <s v="TVA à 10%"/>
    <s v="EA149"/>
    <s v="Entretien 149 € TTC 1passage"/>
    <s v="Chèques"/>
    <s v="Comptant"/>
    <s v="01/11/2020"/>
    <m/>
    <s v="Rien à signaler"/>
    <m/>
    <m/>
    <m/>
    <m/>
    <m/>
    <m/>
    <m/>
    <m/>
    <m/>
    <x v="6"/>
    <d v="2022-01-01T00:00:00"/>
    <x v="5"/>
  </r>
  <r>
    <s v="RES6201"/>
    <x v="4"/>
    <s v="RESPECT D'EAU"/>
    <m/>
    <s v="48 Rue du trivelet"/>
    <s v="62840"/>
    <s v="LAVENTIE"/>
    <s v="France"/>
    <s v="respectdeau@gmail.com"/>
    <s v="0699845953"/>
    <s v="0650968036"/>
    <m/>
    <s v="RESPECT D'EAU"/>
    <m/>
    <s v="48 Rue du trivelet"/>
    <s v="62840"/>
    <s v="LAVENTIE"/>
    <s v="France"/>
    <s v="0699845953"/>
    <s v="0650968036"/>
    <m/>
    <s v="1"/>
    <s v="T"/>
    <s v="TVA"/>
    <m/>
    <m/>
    <s v="Virement"/>
    <s v="30 jours fin de mois"/>
    <s v="26/01/2022"/>
    <m/>
    <s v="Rien à signaler"/>
    <m/>
    <m/>
    <m/>
    <m/>
    <m/>
    <m/>
    <m/>
    <m/>
    <m/>
    <x v="2"/>
    <m/>
    <x v="6"/>
  </r>
  <r>
    <s v="FBO35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99"/>
    <s v="Parc d'activité Les Rolandières Est 2 - Rue de la Rouelle"/>
    <s v="35120"/>
    <s v="DOL-DE-BRETAGNE"/>
    <s v="France"/>
    <s v="0222750070"/>
    <m/>
    <m/>
    <s v="0"/>
    <s v="T"/>
    <s v="TVA"/>
    <s v="TFBO"/>
    <s v="Tarif FRANSBONHOMME"/>
    <s v="Virement"/>
    <s v="45jours fin de mois le 15"/>
    <s v="26/01/2022"/>
    <m/>
    <s v="Rien à signaler"/>
    <s v="SORT"/>
    <m/>
    <m/>
    <m/>
    <m/>
    <m/>
    <m/>
    <m/>
    <m/>
    <x v="2"/>
    <m/>
    <x v="13"/>
  </r>
  <r>
    <s v="7A27940"/>
    <x v="0"/>
    <s v="MARTIN"/>
    <s v="Carole"/>
    <s v="16 bis route du Moutou"/>
    <s v="31180"/>
    <s v="CASTELMAUROU"/>
    <s v="France"/>
    <s v="onori_c@hotmail.com"/>
    <m/>
    <s v="0676201196"/>
    <m/>
    <s v="MARTIN"/>
    <s v="Carole"/>
    <s v="16 bis route du Moutou"/>
    <s v="31180"/>
    <s v="CASTELMAUROU"/>
    <s v="France"/>
    <m/>
    <s v="0676201196"/>
    <m/>
    <s v="1"/>
    <s v="T"/>
    <s v="TVA"/>
    <s v="TRAN7"/>
    <s v="TRANQUILLITE 7 EH"/>
    <s v="Prélèvement"/>
    <s v="10 du mois"/>
    <s v="01/06/2019"/>
    <m/>
    <s v="Rien à signaler"/>
    <m/>
    <s v="CE MIDI PYRENEES"/>
    <s v="13135"/>
    <s v="FR7613135000800438809741780"/>
    <s v="80"/>
    <s v="CEPAFRPP313"/>
    <s v="MTP St Orens"/>
    <s v="EMRTP"/>
    <s v="0785246148"/>
    <x v="7"/>
    <d v="2022-02-01T00:00:00"/>
    <x v="5"/>
  </r>
  <r>
    <s v="7A27940"/>
    <x v="0"/>
    <s v="MARTIN"/>
    <s v="Carole"/>
    <s v="16 bis route du Moutou"/>
    <s v="31180"/>
    <s v="CASTELMAUROU"/>
    <s v="France"/>
    <s v="onori_c@hotmail.com"/>
    <m/>
    <s v="0676201196"/>
    <m/>
    <s v="MARTIN"/>
    <s v="Carole"/>
    <s v="16 bis route du Moutou"/>
    <s v="31180"/>
    <s v="CASTELMAUROU"/>
    <s v="France"/>
    <m/>
    <s v="0676201196"/>
    <m/>
    <s v="1"/>
    <s v="T"/>
    <s v="TVA"/>
    <s v="TRAN7"/>
    <s v="TRANQUILLITE 7 EH"/>
    <s v="Prélèvement"/>
    <s v="10 du mois"/>
    <s v="01/06/2019"/>
    <m/>
    <s v="Rien à signaler"/>
    <m/>
    <s v="CE MIDI PYRENEES"/>
    <s v="13135"/>
    <s v="FR7613135000800438809741780"/>
    <s v="80"/>
    <s v="CEPAFRPP313"/>
    <s v="MTP St Orens"/>
    <s v="EMRTP"/>
    <s v="0785246148"/>
    <x v="7"/>
    <d v="2022-02-01T00:00:00"/>
    <x v="5"/>
  </r>
  <r>
    <s v="7A27940"/>
    <x v="0"/>
    <s v="MARTIN"/>
    <s v="Carole"/>
    <s v="16 bis route du Moutou"/>
    <s v="31180"/>
    <s v="CASTELMAUROU"/>
    <s v="France"/>
    <s v="onori_c@hotmail.com"/>
    <m/>
    <s v="0676201196"/>
    <m/>
    <s v="MARTIN"/>
    <s v="Carole"/>
    <s v="16 bis route du Moutou"/>
    <s v="31180"/>
    <s v="CASTELMAUROU"/>
    <s v="France"/>
    <m/>
    <s v="0676201196"/>
    <m/>
    <s v="1"/>
    <s v="T"/>
    <s v="TVA"/>
    <s v="TRAN7"/>
    <s v="TRANQUILLITE 7 EH"/>
    <s v="Prélèvement"/>
    <s v="10 du mois"/>
    <s v="01/06/2019"/>
    <m/>
    <s v="Rien à signaler"/>
    <m/>
    <s v="CA TOULOUSE"/>
    <s v="13106"/>
    <s v="FR7613106005002000772820297"/>
    <s v="97"/>
    <s v="AGRIFRPP831"/>
    <s v="MTP St Orens"/>
    <s v="EMRTP"/>
    <s v="0785246148"/>
    <x v="7"/>
    <d v="2022-02-01T00:00:00"/>
    <x v="5"/>
  </r>
  <r>
    <s v="5A30262"/>
    <x v="0"/>
    <s v="MORLAAS"/>
    <s v="Sophie"/>
    <s v="7 ch de Matintxen Borda"/>
    <s v="64210"/>
    <s v="ARBONNE"/>
    <s v="France"/>
    <s v="sophie.marlaas@orange.fr"/>
    <m/>
    <s v="0621623708"/>
    <m/>
    <s v="MORLAAS"/>
    <s v="Sophie"/>
    <s v="7 ch de Matintxen Borda"/>
    <s v="64210"/>
    <s v="ARBONNE"/>
    <s v="France"/>
    <m/>
    <s v="0621623708"/>
    <m/>
    <s v="1"/>
    <s v="T"/>
    <s v="TVA"/>
    <s v="EA149"/>
    <s v="Entretien 149 € TTC 1passage"/>
    <s v="Prélèvement"/>
    <s v="10 du mois"/>
    <s v="28/01/2022"/>
    <m/>
    <s v="Rien à signaler"/>
    <s v="COYNES"/>
    <m/>
    <s v="30004"/>
    <s v="FR7630004014750000006996655"/>
    <s v="55"/>
    <s v="BNPAFRPP"/>
    <m/>
    <s v="MICHEL CAMINONDO"/>
    <s v="0679496139"/>
    <x v="3"/>
    <d v="2022-01-01T00:00:00"/>
    <x v="7"/>
  </r>
  <r>
    <s v="5A37243"/>
    <x v="0"/>
    <s v="RESPAUD"/>
    <m/>
    <s v="114 chemin des chênes"/>
    <s v="31470"/>
    <s v="BRAGAYRAC"/>
    <s v="France"/>
    <s v="gauillaume.respaud@gmail.com"/>
    <m/>
    <s v="0624687370"/>
    <m/>
    <s v="RESPAUD"/>
    <m/>
    <s v="114 chemin des chênes"/>
    <s v="31470"/>
    <s v="BRAGAYRAC"/>
    <s v="France"/>
    <m/>
    <s v="0624687370"/>
    <m/>
    <s v="1"/>
    <s v="T"/>
    <s v="TVA"/>
    <m/>
    <m/>
    <s v="Chèques"/>
    <s v="Comptant"/>
    <s v="01/01/2022"/>
    <m/>
    <s v="Rien à signaler"/>
    <m/>
    <m/>
    <m/>
    <m/>
    <m/>
    <m/>
    <m/>
    <m/>
    <m/>
    <x v="2"/>
    <m/>
    <x v="5"/>
  </r>
  <r>
    <s v="5A37146"/>
    <x v="0"/>
    <s v="DUBARRY"/>
    <s v="Bertrand"/>
    <s v="4 Cami Dera Hount de Tarbes"/>
    <s v="65190"/>
    <s v="OUEILLOUX"/>
    <s v="France"/>
    <s v="bertrandub@gmail.com"/>
    <m/>
    <s v="0672704862"/>
    <m/>
    <s v="DUBARRY"/>
    <s v="Bertrand"/>
    <s v="4 Cami Dera Hount de Tarbes"/>
    <s v="65190"/>
    <s v="OUEILLOUX"/>
    <s v="France"/>
    <m/>
    <s v="0672704862"/>
    <m/>
    <s v="1"/>
    <s v="T"/>
    <s v="TVA"/>
    <m/>
    <m/>
    <s v="Chèques"/>
    <s v="Comptant"/>
    <s v="07/01/2022"/>
    <m/>
    <s v="Rien à signaler"/>
    <m/>
    <m/>
    <m/>
    <m/>
    <m/>
    <m/>
    <m/>
    <s v="DOURS JEAN-MARC"/>
    <s v="0680654059"/>
    <x v="2"/>
    <m/>
    <x v="0"/>
  </r>
  <r>
    <s v="5A30744"/>
    <x v="0"/>
    <s v="CARON"/>
    <s v="Romain"/>
    <s v="666 Rue de L'église"/>
    <s v="62850"/>
    <s v="REBERGUES"/>
    <s v="France"/>
    <s v="romain@tphf.fr"/>
    <m/>
    <s v="0616445046"/>
    <m/>
    <s v="CARON"/>
    <s v="Romain"/>
    <s v="666 Rue de L'église"/>
    <s v="62850"/>
    <s v="REBERGUES"/>
    <s v="France"/>
    <m/>
    <s v="0616445046"/>
    <m/>
    <s v="1"/>
    <s v="T"/>
    <s v="TVA"/>
    <m/>
    <m/>
    <s v="Chèques"/>
    <s v="Comptant"/>
    <s v="20/01/2022"/>
    <m/>
    <s v="Rien à signaler"/>
    <m/>
    <m/>
    <m/>
    <m/>
    <m/>
    <m/>
    <m/>
    <s v="TPHF"/>
    <s v="06-16-44-50-46"/>
    <x v="2"/>
    <m/>
    <x v="6"/>
  </r>
  <r>
    <s v="6A37456"/>
    <x v="0"/>
    <s v="STRIEBICH - LEROUX"/>
    <m/>
    <s v="9A Rue de la Chartreuse"/>
    <s v="31140"/>
    <s v="MONTBERON"/>
    <s v="France"/>
    <s v="florian.striebich@gmail.com"/>
    <s v="0779825252"/>
    <s v="0777366570"/>
    <m/>
    <s v="STRIEBICH - LEROUX"/>
    <m/>
    <s v="9A Rue de la Chartreuse"/>
    <s v="31140"/>
    <s v="MONTBERON"/>
    <s v="France"/>
    <s v="0779825252"/>
    <s v="0777366570"/>
    <m/>
    <s v="1"/>
    <s v="T"/>
    <s v="TVA"/>
    <s v="EA149"/>
    <s v="Entretien 149 € TTC 1passage"/>
    <s v="Chèques"/>
    <s v="Comptant"/>
    <s v="22/01/2022"/>
    <m/>
    <s v="Rien à signaler"/>
    <m/>
    <m/>
    <m/>
    <m/>
    <m/>
    <m/>
    <s v="MTP"/>
    <s v="BLC TP"/>
    <s v="06-88-49-77-02"/>
    <x v="8"/>
    <d v="2022-02-01T00:00:00"/>
    <x v="5"/>
  </r>
  <r>
    <s v="5A39733"/>
    <x v="0"/>
    <s v="DE VECCHI"/>
    <s v="Gilles"/>
    <s v="35 Chemin des Chaumes"/>
    <s v="31380"/>
    <s v="BAZUS"/>
    <s v="France"/>
    <s v="gillesdevecchi@orange.fr"/>
    <m/>
    <s v="0612496931"/>
    <m/>
    <s v="DE VECCHI"/>
    <m/>
    <s v="485 A Route de Gargas"/>
    <s v="31380"/>
    <s v="BAZUS"/>
    <s v="France"/>
    <m/>
    <s v="0612496931"/>
    <m/>
    <s v="0"/>
    <s v="1"/>
    <s v="TVA à 10%"/>
    <s v="EA149"/>
    <s v="Entretien 149 € TTC 1passage"/>
    <s v="Chèques"/>
    <s v="Comptant"/>
    <s v="21/01/2022"/>
    <m/>
    <s v="Rien à signaler"/>
    <m/>
    <m/>
    <m/>
    <m/>
    <m/>
    <m/>
    <m/>
    <s v="SARL COGO LOUIS"/>
    <s v="0561091536"/>
    <x v="10"/>
    <d v="2022-09-06T00:00:00"/>
    <x v="5"/>
  </r>
  <r>
    <s v="5A30294"/>
    <x v="0"/>
    <s v="LAPLACE"/>
    <s v="Joseph"/>
    <s v="161 avenue des roses"/>
    <s v="40150"/>
    <s v="SOORTS-HOSSEGOR"/>
    <s v="France"/>
    <s v="jl64@orange.fr"/>
    <m/>
    <s v="0608436744"/>
    <m/>
    <s v="LAPLACE"/>
    <s v="Joseph"/>
    <s v="161 avenue des roses"/>
    <s v="40150"/>
    <s v="SOORTS-HOSSEGOR"/>
    <s v="France"/>
    <m/>
    <s v="0608436744"/>
    <m/>
    <s v="1"/>
    <s v="T"/>
    <s v="TVA"/>
    <m/>
    <m/>
    <s v="Chèques"/>
    <s v="Comptant"/>
    <s v="01/01/2022"/>
    <m/>
    <s v="Rien à signaler"/>
    <m/>
    <m/>
    <m/>
    <m/>
    <m/>
    <m/>
    <m/>
    <m/>
    <m/>
    <x v="2"/>
    <m/>
    <x v="3"/>
  </r>
  <r>
    <s v="5A30654"/>
    <x v="0"/>
    <s v="NORMAND"/>
    <s v="Cécile"/>
    <s v="1B lieu dit aux sablières"/>
    <s v="33910"/>
    <s v="BONZAC"/>
    <s v="France"/>
    <s v="normand.cecile@gmail.com"/>
    <m/>
    <s v="0671171740"/>
    <m/>
    <s v="NORMAND"/>
    <s v="Cécile"/>
    <s v="1B lieu dit aux sablières"/>
    <s v="33910"/>
    <s v="BONZAC"/>
    <s v="France"/>
    <m/>
    <s v="0671171740"/>
    <m/>
    <s v="1"/>
    <s v="T"/>
    <s v="TVA"/>
    <s v="TRUNI"/>
    <s v="Tranquillité Unik 5, 6, 7"/>
    <s v="Prélèvement"/>
    <s v="10 du mois"/>
    <s v="13/10/2021"/>
    <m/>
    <s v="Rien à signaler"/>
    <m/>
    <m/>
    <s v="13306"/>
    <s v="FR7613306001482310282959071"/>
    <s v="71"/>
    <s v="AGRIFRPP833"/>
    <s v="MTP Merignac"/>
    <s v="RAVET"/>
    <s v="0557584029"/>
    <x v="6"/>
    <d v="2022-02-01T00:00:00"/>
    <x v="8"/>
  </r>
  <r>
    <s v="5A27606"/>
    <x v="0"/>
    <s v="REIMERS"/>
    <s v="Hannes"/>
    <s v="11 chemin croix de Tarbes"/>
    <s v="65220"/>
    <s v="ANTIN"/>
    <s v="France"/>
    <s v="nagerei@orange.fr"/>
    <s v="0562356964"/>
    <m/>
    <m/>
    <s v="REIMERS"/>
    <s v="Hannes"/>
    <s v="11 chemin croix de Tarbes"/>
    <s v="65220"/>
    <s v="ANTIN"/>
    <s v="France"/>
    <s v="0562356964"/>
    <m/>
    <m/>
    <s v="1"/>
    <s v="T"/>
    <s v="TVA"/>
    <s v="TRAN5"/>
    <s v="Tranquilité 5 EH"/>
    <s v="Prélèvement"/>
    <s v="10 du mois"/>
    <s v="01/07/2017"/>
    <m/>
    <s v="Rien à signaler"/>
    <m/>
    <s v="CA PYRENEES GASCOGNE"/>
    <s v="16906"/>
    <s v="FR7616906000034100528313384"/>
    <s v="84"/>
    <s v="AGRIFRPP869"/>
    <m/>
    <s v="DOURS"/>
    <m/>
    <x v="6"/>
    <d v="2022-02-01T00:00:00"/>
    <x v="0"/>
  </r>
  <r>
    <s v="6A30677"/>
    <x v="0"/>
    <s v="GARDOT"/>
    <s v="Daniel"/>
    <s v="2 chemin des vignes"/>
    <s v="70150"/>
    <s v="HUGIER"/>
    <s v="France"/>
    <s v="gardot.mireille@orange.fr"/>
    <m/>
    <s v="0608968105"/>
    <m/>
    <s v="GARDOT"/>
    <s v="Daniel"/>
    <s v="5 B grande rue"/>
    <s v="70140"/>
    <s v="MOTEY-BESUCHE"/>
    <s v="France"/>
    <m/>
    <s v="0608968105"/>
    <m/>
    <s v="0"/>
    <s v="T"/>
    <s v="TVA"/>
    <s v="EA149"/>
    <s v="Entretien 149 € TTC 1passage"/>
    <s v="Chèques"/>
    <s v="Comptant"/>
    <s v="01/02/2022"/>
    <m/>
    <s v="Rien à signaler"/>
    <m/>
    <m/>
    <m/>
    <m/>
    <m/>
    <m/>
    <s v="FBO Dijon 180"/>
    <s v="Mr BURGIE Thibault"/>
    <s v="0684448376"/>
    <x v="14"/>
    <d v="2022-02-01T00:00:00"/>
    <x v="60"/>
  </r>
  <r>
    <s v="5A30289"/>
    <x v="0"/>
    <s v="AUBRY"/>
    <s v="Romain"/>
    <s v="220 route des Rives de l'Agout"/>
    <s v="81800"/>
    <s v="COUFOULEUX"/>
    <s v="France"/>
    <s v="aubryrom@gmail.com"/>
    <m/>
    <s v="0679181613"/>
    <m/>
    <s v="AUBRY"/>
    <s v="Romain"/>
    <s v="220 route des Rives de l'Agout"/>
    <s v="81800"/>
    <s v="COUFOULEUX"/>
    <s v="France"/>
    <m/>
    <s v="0679181613"/>
    <m/>
    <s v="1"/>
    <s v="1"/>
    <s v="TVA à 10%"/>
    <s v="EA149"/>
    <s v="Entretien 149 € TTC 1passage"/>
    <s v="Chèques"/>
    <s v="Comptant"/>
    <s v="01/03/2020"/>
    <m/>
    <s v="Rien à signaler"/>
    <m/>
    <m/>
    <m/>
    <m/>
    <m/>
    <m/>
    <m/>
    <m/>
    <m/>
    <x v="6"/>
    <d v="2022-02-01T00:00:00"/>
    <x v="4"/>
  </r>
  <r>
    <s v="5A30114"/>
    <x v="0"/>
    <s v="LALANDE"/>
    <m/>
    <s v="2240 Route de Montendre - Les Souches - Marcillac"/>
    <s v="33860"/>
    <s v="VAL-DE-LIVENNE"/>
    <s v="France"/>
    <s v="lc2a@vent-danges.fr"/>
    <m/>
    <s v="0618069295"/>
    <m/>
    <s v="LALANDE"/>
    <m/>
    <m/>
    <s v="33390"/>
    <s v="SAINT-PAUL"/>
    <s v="France"/>
    <m/>
    <m/>
    <m/>
    <s v="0"/>
    <s v="T"/>
    <s v="TVA"/>
    <s v="TRAN5"/>
    <s v="Tranquilité 5 EH"/>
    <s v="Prélèvement"/>
    <s v="10 du mois"/>
    <s v="01/01/2019"/>
    <m/>
    <s v="Rien à signaler"/>
    <m/>
    <s v="CM BLAYE"/>
    <s v="15589"/>
    <s v="FR7615589335500739522914052"/>
    <s v="52"/>
    <s v="CMBRFR2B"/>
    <s v="MTP Artigues"/>
    <s v="RAVET"/>
    <m/>
    <x v="4"/>
    <d v="2022-02-01T00:00:00"/>
    <x v="8"/>
  </r>
  <r>
    <s v="5A37119"/>
    <x v="0"/>
    <s v="SCI VENTS D'ANGES"/>
    <m/>
    <s v="2240 Route de Montendre - Les Souches - Marcillac"/>
    <s v="33860"/>
    <s v="VAL-DE-LIVENNE"/>
    <s v="France"/>
    <s v="lc2a@vent-danges.fr"/>
    <m/>
    <s v="0618069295"/>
    <m/>
    <s v="SCI VENTS D'ANGES"/>
    <m/>
    <s v="2095 Route de Montendre - Les Souches - Marcillac"/>
    <s v="33860"/>
    <s v="VAL-DE-LIVENNE"/>
    <s v="France"/>
    <m/>
    <s v="0618069295"/>
    <m/>
    <s v="0"/>
    <s v="T"/>
    <s v="TVA"/>
    <s v="TRAN5"/>
    <s v="Tranquilité 5 EH"/>
    <s v="Prélèvement"/>
    <s v="10 du mois"/>
    <s v="01/01/2022"/>
    <m/>
    <s v="Impayé niveau 1 / 2"/>
    <m/>
    <m/>
    <s v="15519"/>
    <s v="FR7615519390970002128340146"/>
    <s v="46"/>
    <s v="CMCIFR2A"/>
    <s v="MTP Merignac"/>
    <s v="RAVET"/>
    <m/>
    <x v="4"/>
    <d v="2022-02-01T00:00:00"/>
    <x v="8"/>
  </r>
  <r>
    <s v="5A39746"/>
    <x v="0"/>
    <s v="CASTEL"/>
    <m/>
    <s v="1038 route de Castelnau"/>
    <s v="31620"/>
    <s v="BOULOC"/>
    <s v="France"/>
    <m/>
    <m/>
    <s v="0651859964"/>
    <m/>
    <s v="CASTEL"/>
    <m/>
    <s v="1038 route de Castelnau"/>
    <s v="31620"/>
    <s v="BOULOC"/>
    <s v="France"/>
    <m/>
    <s v="0651859964"/>
    <m/>
    <s v="1"/>
    <s v="T"/>
    <s v="TVA"/>
    <m/>
    <m/>
    <s v="Chèques"/>
    <s v="Comptant"/>
    <s v="11/02/2022"/>
    <m/>
    <s v="Rien à signaler"/>
    <m/>
    <m/>
    <m/>
    <m/>
    <m/>
    <m/>
    <s v="MTP MONTAUBAN"/>
    <s v="LUCIO BTP"/>
    <m/>
    <x v="2"/>
    <m/>
    <x v="5"/>
  </r>
  <r>
    <s v="5A30779"/>
    <x v="0"/>
    <s v="BILDE"/>
    <s v="Sylvie"/>
    <s v="5 Bis Roches"/>
    <s v="23320"/>
    <s v="SAINT-VAURY"/>
    <s v="France"/>
    <s v="sylvie.bilde0503@gmail.com"/>
    <m/>
    <s v="0676116604"/>
    <m/>
    <s v="BILDE"/>
    <s v="Sylvie"/>
    <s v="5 Bis Roches"/>
    <s v="23320"/>
    <s v="SAINT-VAURY"/>
    <s v="France"/>
    <m/>
    <s v="0676116604"/>
    <m/>
    <s v="1"/>
    <s v="T"/>
    <s v="TVA"/>
    <s v="EA149"/>
    <s v="Entretien 149 € TTC 1passage"/>
    <s v="Chèques"/>
    <s v="Comptant"/>
    <s v="01/08/2021"/>
    <m/>
    <s v="Rien à signaler"/>
    <m/>
    <m/>
    <m/>
    <m/>
    <m/>
    <m/>
    <m/>
    <s v="PRADEAU Jean Luc"/>
    <s v="0689902528"/>
    <x v="3"/>
    <d v="2022-02-01T00:00:00"/>
    <x v="45"/>
  </r>
  <r>
    <s v="5A37065"/>
    <x v="0"/>
    <s v="MOUCHON THEREZE"/>
    <s v="Anthony"/>
    <s v="11 la boulerie"/>
    <s v="86230"/>
    <s v="LEIGNE-SUR-USSEAU"/>
    <s v="France"/>
    <s v="anthonymouchonthereze@sfr.fr"/>
    <m/>
    <s v="0602522582"/>
    <m/>
    <s v="MOUCHON THEREZE"/>
    <s v="Anthony"/>
    <s v="11 la boulerie"/>
    <s v="86230"/>
    <s v="LEIGNE-SUR-USSEAU"/>
    <s v="France"/>
    <m/>
    <s v="0602522582"/>
    <m/>
    <s v="1"/>
    <s v="T"/>
    <s v="TVA"/>
    <s v="EA149"/>
    <s v="Entretien 149 € TTC 1passage"/>
    <s v="Chèques"/>
    <s v="Comptant"/>
    <s v="18/12/2021"/>
    <m/>
    <s v="Rien à signaler"/>
    <m/>
    <m/>
    <m/>
    <m/>
    <m/>
    <m/>
    <m/>
    <s v="MONDON Cyril"/>
    <s v="0619883176"/>
    <x v="6"/>
    <d v="2022-02-01T00:00:00"/>
    <x v="62"/>
  </r>
  <r>
    <s v="5A37300"/>
    <x v="0"/>
    <s v="SCI LES ROSIERS"/>
    <m/>
    <s v="204 rue des Saints"/>
    <s v="88170"/>
    <s v="DOMBROT-SUR-VAIR"/>
    <s v="France"/>
    <m/>
    <m/>
    <s v="0677543104"/>
    <m/>
    <s v="SCI LES ROSIERS"/>
    <m/>
    <s v="210 rue des Saints"/>
    <s v="88170"/>
    <s v="DOMBROT-SUR-VAIR"/>
    <s v="France"/>
    <m/>
    <m/>
    <m/>
    <s v="0"/>
    <s v="T"/>
    <s v="TVA"/>
    <s v="EA125"/>
    <s v="Entretien 125 € Annuel TTC"/>
    <s v="Prélèvement"/>
    <s v="10 du mois"/>
    <s v="06/10/2021"/>
    <m/>
    <s v="Rien à signaler"/>
    <m/>
    <m/>
    <s v="17206"/>
    <s v="FR7617206002126301554466809"/>
    <s v="09"/>
    <s v="AGRIFRPP872"/>
    <m/>
    <s v="THIRIOT François"/>
    <s v="06 83 23 76 34"/>
    <x v="5"/>
    <d v="2022-02-01T00:00:00"/>
    <x v="56"/>
  </r>
  <r>
    <s v="5A37298"/>
    <x v="0"/>
    <s v="MARTIN"/>
    <s v="Annie"/>
    <s v="104 rue des Tahons"/>
    <s v="88170"/>
    <s v="DOMBROT-SUR-VAIR"/>
    <s v="France"/>
    <m/>
    <m/>
    <s v="0673529662"/>
    <m/>
    <s v="MARTIN"/>
    <s v="Annie"/>
    <s v="104 rue des Tahons"/>
    <s v="88170"/>
    <s v="DOMBROT-SUR-VAIR"/>
    <s v="France"/>
    <m/>
    <s v="0673529662"/>
    <m/>
    <s v="1"/>
    <s v="T"/>
    <s v="TVA"/>
    <s v="EA125"/>
    <s v="Entretien 125 € Annuel TTC"/>
    <s v="Prélèvement"/>
    <s v="10 du mois"/>
    <s v="06/10/2021"/>
    <m/>
    <s v="Rien à signaler"/>
    <m/>
    <m/>
    <s v="17206"/>
    <s v="FR7617206002125709761501039"/>
    <s v="39"/>
    <s v="AGRIFRPP872"/>
    <m/>
    <s v="THIRIOT François"/>
    <s v="0683237634"/>
    <x v="5"/>
    <d v="2022-02-01T00:00:00"/>
    <x v="56"/>
  </r>
  <r>
    <s v="5A37294"/>
    <x v="0"/>
    <s v="CORNUT"/>
    <s v="Jérémy"/>
    <s v="139 Route de Brouquère"/>
    <s v="40270"/>
    <s v="LE VIGNAU"/>
    <s v="France"/>
    <s v="je.cornut@gmail.com"/>
    <m/>
    <s v="0683542217"/>
    <m/>
    <s v="CORNUT"/>
    <s v="Jérémy"/>
    <s v="139 Route de Brouquère"/>
    <s v="40270"/>
    <s v="LE VIGNAU"/>
    <s v="France"/>
    <m/>
    <s v="0683542217"/>
    <m/>
    <s v="1"/>
    <s v="T"/>
    <s v="TVA"/>
    <m/>
    <m/>
    <s v="Chèques"/>
    <s v="Comptant"/>
    <s v="22/12/2021"/>
    <m/>
    <s v="Rien à signaler"/>
    <m/>
    <m/>
    <m/>
    <m/>
    <m/>
    <m/>
    <m/>
    <s v="GAILLERE Denis"/>
    <s v="0687820302"/>
    <x v="2"/>
    <m/>
    <x v="3"/>
  </r>
  <r>
    <s v="5A37427"/>
    <x v="0"/>
    <s v="GUAIS"/>
    <s v="Kévin"/>
    <s v="Romfort"/>
    <s v="49220"/>
    <s v="CHENILLE-CHAMPTEUSSE"/>
    <s v="France"/>
    <s v="kevin.guais@icloud.com"/>
    <m/>
    <s v="0644169342"/>
    <m/>
    <s v="GUAIS"/>
    <s v="Kévin"/>
    <s v="Romfort"/>
    <s v="49220"/>
    <s v="CHENILLE-CHAMPTEUSSE"/>
    <s v="France"/>
    <m/>
    <s v="0644169342"/>
    <m/>
    <s v="1"/>
    <s v="T"/>
    <s v="TVA"/>
    <m/>
    <m/>
    <s v="Chèques"/>
    <s v="Comptant"/>
    <s v="01/02/2022"/>
    <m/>
    <s v="Rien à signaler"/>
    <m/>
    <m/>
    <m/>
    <m/>
    <m/>
    <m/>
    <m/>
    <s v="POTTIER"/>
    <s v="0607682928"/>
    <x v="2"/>
    <m/>
    <x v="35"/>
  </r>
  <r>
    <s v="10A3977"/>
    <x v="0"/>
    <s v="DARRENOUGUE"/>
    <s v="Charlotte"/>
    <s v="938 Route de Sours"/>
    <s v="81800"/>
    <s v="RABASTENS"/>
    <s v="France"/>
    <s v="cjjd92@gmail.com"/>
    <m/>
    <s v="0679787873"/>
    <m/>
    <s v="DARRENOUGUE"/>
    <s v="Charlotte"/>
    <s v="938 Route de Sours"/>
    <s v="81800"/>
    <s v="RABASTENS"/>
    <s v="France"/>
    <m/>
    <s v="0679787873"/>
    <m/>
    <s v="1"/>
    <s v="T"/>
    <s v="TVA"/>
    <m/>
    <m/>
    <s v="Chèques"/>
    <s v="Comptant"/>
    <s v="12/02/2022"/>
    <m/>
    <s v="Rien à signaler"/>
    <m/>
    <m/>
    <m/>
    <m/>
    <m/>
    <m/>
    <s v="FBO"/>
    <s v="SUBSOL ET FILS"/>
    <m/>
    <x v="2"/>
    <m/>
    <x v="4"/>
  </r>
  <r>
    <s v="10A3744"/>
    <x v="0"/>
    <s v="DARRENOUGUE"/>
    <s v="Charlotte"/>
    <s v="938 route de Saurs"/>
    <s v="81800"/>
    <s v="RABASTENS"/>
    <s v="France"/>
    <m/>
    <m/>
    <s v="0679787873"/>
    <m/>
    <s v="DARRENOUGUE"/>
    <s v="Charlotte"/>
    <s v="938 route de Saurs"/>
    <s v="81800"/>
    <s v="RABASTENS"/>
    <s v="France"/>
    <m/>
    <s v="0679787873"/>
    <m/>
    <s v="1"/>
    <s v="T"/>
    <s v="TVA"/>
    <m/>
    <m/>
    <s v="Chèques"/>
    <s v="Comptant"/>
    <s v="14/02/2022"/>
    <m/>
    <s v="Rien à signaler"/>
    <m/>
    <m/>
    <m/>
    <m/>
    <m/>
    <m/>
    <s v="FBO"/>
    <s v="SUBSOL"/>
    <m/>
    <x v="2"/>
    <m/>
    <x v="4"/>
  </r>
  <r>
    <s v="7A27978"/>
    <x v="0"/>
    <s v="BRUSSOLO"/>
    <s v="Thierry"/>
    <s v="40 Rue du domaine de Bacalan"/>
    <s v="33600"/>
    <s v="PESSAC"/>
    <s v="France"/>
    <s v="frederique-thierry@hotmail.fr"/>
    <m/>
    <s v="0651738666"/>
    <m/>
    <s v="BRUSSOLO"/>
    <s v="Thierry"/>
    <s v="40 Rue du domaine de Bacalan"/>
    <s v="33600"/>
    <s v="PESSAC"/>
    <s v="France"/>
    <m/>
    <s v="0651738666"/>
    <m/>
    <s v="1"/>
    <s v="1"/>
    <s v="TVA à 10%"/>
    <s v="EA149"/>
    <s v="Entretien 149 € TTC 1passage"/>
    <s v="Chèques"/>
    <s v="Comptant"/>
    <s v="01/05/2019"/>
    <m/>
    <s v="Rien à signaler"/>
    <m/>
    <m/>
    <m/>
    <m/>
    <m/>
    <m/>
    <m/>
    <m/>
    <m/>
    <x v="12"/>
    <d v="2022-06-01T00:00:00"/>
    <x v="8"/>
  </r>
  <r>
    <s v="5A39722"/>
    <x v="0"/>
    <s v="COUTURIER"/>
    <s v="Stéphane"/>
    <s v="40 Route du clos du Loup"/>
    <s v="31180"/>
    <s v="CASTELMAUROU"/>
    <s v="France"/>
    <s v="steph_couturier@yahoo.fr"/>
    <m/>
    <s v="0660916706"/>
    <m/>
    <s v="COUTURIER"/>
    <s v="Stéphane"/>
    <s v="40 Route du clos du Loup"/>
    <s v="31180"/>
    <s v="CASTELMAUROU"/>
    <s v="France"/>
    <m/>
    <s v="0660916706"/>
    <m/>
    <s v="1"/>
    <s v="2"/>
    <s v="TVA à 20%"/>
    <s v="TRUNI"/>
    <s v="Tranquillité Unik 5, 6, 7"/>
    <s v="Prélèvement"/>
    <s v="10 du mois"/>
    <s v="02/02/2022"/>
    <m/>
    <s v="Rien à signaler"/>
    <m/>
    <s v="CE MIDI PYRENEES"/>
    <s v="13135"/>
    <s v="FR7613135000800443671048003"/>
    <s v="03"/>
    <s v="CEPAFRPP313"/>
    <s v="SERVIPRO"/>
    <s v="SAS LAUGREDA"/>
    <s v="0688907249"/>
    <x v="5"/>
    <d v="2023-08-01T00:00:00"/>
    <x v="5"/>
  </r>
  <r>
    <s v="7A27997"/>
    <x v="0"/>
    <s v="DE GOROSTARZU"/>
    <m/>
    <s v="491 route de Candouba"/>
    <s v="40230"/>
    <s v="SAUBRIGUES"/>
    <s v="France"/>
    <m/>
    <m/>
    <m/>
    <m/>
    <s v="DE GOROSTARZU"/>
    <m/>
    <s v="491 route de Candouba"/>
    <s v="40230"/>
    <s v="SAUBRIGUES"/>
    <s v="France"/>
    <m/>
    <m/>
    <m/>
    <s v="1"/>
    <s v="T"/>
    <s v="TVA"/>
    <m/>
    <m/>
    <s v="Chèques"/>
    <s v="Comptant"/>
    <s v="17/02/2022"/>
    <m/>
    <s v="Rien à signaler"/>
    <m/>
    <m/>
    <m/>
    <m/>
    <m/>
    <m/>
    <s v="MTP BAYONNE"/>
    <s v="LAVIGNOTTE"/>
    <m/>
    <x v="2"/>
    <m/>
    <x v="3"/>
  </r>
  <r>
    <s v="5A37239"/>
    <x v="0"/>
    <s v="BRUNCHER"/>
    <s v="Marie Pierre"/>
    <s v="341 rue des Saints"/>
    <s v="88170"/>
    <s v="DOMBROT-SUR-VAIR"/>
    <s v="France"/>
    <m/>
    <m/>
    <s v="0677543104"/>
    <m/>
    <s v="BRUNCHER"/>
    <s v="Marie Pierre"/>
    <s v="341 rue des Saints"/>
    <s v="88170"/>
    <s v="DOMBROT-SUR-VAIR"/>
    <s v="France"/>
    <m/>
    <s v="0677543104"/>
    <m/>
    <s v="1"/>
    <s v="T"/>
    <s v="TVA"/>
    <s v="EA125"/>
    <s v="Entretien 125 € Annuel TTC"/>
    <s v="Prélèvement"/>
    <s v="10 du mois"/>
    <s v="26/10/2021"/>
    <m/>
    <s v="Rien à signaler"/>
    <m/>
    <m/>
    <s v="17206"/>
    <s v="FR7617206002125710183301077"/>
    <s v="77"/>
    <s v="AGRIFRPP872"/>
    <s v="FBO Neufchateau 527"/>
    <s v="THIRIOT François"/>
    <m/>
    <x v="5"/>
    <d v="2022-02-01T00:00:00"/>
    <x v="56"/>
  </r>
  <r>
    <s v="7A37498"/>
    <x v="0"/>
    <s v="BOURGNINAUD"/>
    <m/>
    <s v="La Roche"/>
    <s v="19270"/>
    <s v="USSAC"/>
    <s v="France"/>
    <m/>
    <m/>
    <s v="0676335058"/>
    <m/>
    <s v="BOURGNINAUD"/>
    <m/>
    <s v="La Roche"/>
    <s v="19270"/>
    <s v="USSAC"/>
    <s v="France"/>
    <m/>
    <s v="0676335058"/>
    <m/>
    <s v="1"/>
    <s v="T"/>
    <s v="TVA"/>
    <m/>
    <m/>
    <s v="Chèques"/>
    <s v="Comptant"/>
    <s v="16/02/2022"/>
    <m/>
    <s v="Rien à signaler"/>
    <m/>
    <m/>
    <m/>
    <m/>
    <m/>
    <m/>
    <s v="FBO BRIVE"/>
    <s v="COREB"/>
    <s v="0555861010/ 0621456249"/>
    <x v="2"/>
    <m/>
    <x v="22"/>
  </r>
  <r>
    <s v="7A30371"/>
    <x v="0"/>
    <s v="BASCOU"/>
    <m/>
    <s v="20 allée du Comte"/>
    <s v="33460"/>
    <s v="ARSAC"/>
    <s v="France"/>
    <m/>
    <m/>
    <s v="0640647145"/>
    <m/>
    <s v="BASCOU"/>
    <m/>
    <s v="20 allée du Comte"/>
    <s v="33460"/>
    <s v="ARSAC"/>
    <s v="France"/>
    <m/>
    <s v="0640647145"/>
    <m/>
    <s v="1"/>
    <s v="T"/>
    <s v="TVA"/>
    <m/>
    <m/>
    <s v="Chèques"/>
    <s v="Comptant"/>
    <s v="17/02/2022"/>
    <m/>
    <s v="Rien à signaler"/>
    <m/>
    <m/>
    <m/>
    <m/>
    <m/>
    <m/>
    <s v="MTP"/>
    <m/>
    <m/>
    <x v="2"/>
    <m/>
    <x v="8"/>
  </r>
  <r>
    <s v="6A37284"/>
    <x v="0"/>
    <s v="SAHRANI"/>
    <m/>
    <s v="929 Rue Jan Jacques Rousseau"/>
    <s v="33290"/>
    <s v="LE PIAN-MEDOC"/>
    <s v="France"/>
    <m/>
    <m/>
    <s v="0788872045"/>
    <m/>
    <s v="SAHRANI"/>
    <m/>
    <s v="929 Rue Jan Jacques Rousseau"/>
    <s v="33290"/>
    <s v="LE PIAN-MEDOC"/>
    <s v="France"/>
    <m/>
    <s v="0788872045"/>
    <m/>
    <s v="1"/>
    <s v="T"/>
    <s v="TVA"/>
    <m/>
    <m/>
    <s v="Chèques"/>
    <s v="Comptant"/>
    <s v="17/02/2022"/>
    <m/>
    <s v="Rien à signaler"/>
    <m/>
    <m/>
    <m/>
    <m/>
    <m/>
    <m/>
    <s v="MTP"/>
    <s v="BASCOU"/>
    <m/>
    <x v="2"/>
    <m/>
    <x v="8"/>
  </r>
  <r>
    <s v="5A37258"/>
    <x v="0"/>
    <s v="BATIPLUS SAS"/>
    <m/>
    <s v="83 chemin du Pech de L'agnel"/>
    <s v="11100"/>
    <s v="NARBONNE"/>
    <s v="France"/>
    <s v="direction@batiplus-narbonne.fr"/>
    <m/>
    <s v="0666141975"/>
    <m/>
    <s v="BATIPLUS SAS"/>
    <m/>
    <s v="83 chemin du Pech de L'agnel"/>
    <s v="11100"/>
    <s v="NARBONNE"/>
    <s v="France"/>
    <m/>
    <s v="0666141975"/>
    <m/>
    <s v="1"/>
    <s v="T"/>
    <s v="TVA"/>
    <m/>
    <m/>
    <s v="Chèques"/>
    <s v="Comptant"/>
    <s v="01/01/2022"/>
    <m/>
    <s v="Rien à signaler"/>
    <m/>
    <m/>
    <m/>
    <m/>
    <m/>
    <m/>
    <s v="MTP CORBIERES"/>
    <s v="Lui même"/>
    <m/>
    <x v="2"/>
    <m/>
    <x v="12"/>
  </r>
  <r>
    <s v="7A30428"/>
    <x v="0"/>
    <s v="CAPGRAS"/>
    <s v="Yannick"/>
    <s v="290 chemin de Mirel"/>
    <s v="82000"/>
    <s v="MONTAUBAN"/>
    <s v="France"/>
    <s v="pce3pecastel@gmail.com"/>
    <s v="0563913473"/>
    <s v="0685378577"/>
    <m/>
    <s v="CAPGRAS"/>
    <s v="Yannick"/>
    <s v="290 chemin de Mirel"/>
    <s v="82000"/>
    <s v="MONTAUBAN"/>
    <s v="France"/>
    <s v="0563913473"/>
    <s v="0685378577"/>
    <m/>
    <s v="1"/>
    <s v="T"/>
    <s v="TVA"/>
    <s v="EA149"/>
    <s v="Entretien 149 € TTC 1passage"/>
    <s v="Chèques"/>
    <s v="Comptant"/>
    <s v="01/09/2020"/>
    <m/>
    <s v="Rien à signaler"/>
    <m/>
    <m/>
    <m/>
    <m/>
    <m/>
    <m/>
    <s v="MTP MONTAUBAN"/>
    <s v="EUROVIA"/>
    <m/>
    <x v="7"/>
    <d v="2022-03-01T00:00:00"/>
    <x v="17"/>
  </r>
  <r>
    <s v="INC0108"/>
    <x v="0"/>
    <s v="PROERES"/>
    <s v="Elizabeth"/>
    <s v="2673 route de Cazères"/>
    <s v="40800"/>
    <s v="DUHORT-BACHEN"/>
    <s v="France"/>
    <m/>
    <m/>
    <s v="0683171104"/>
    <m/>
    <s v="PROERES"/>
    <s v="Elizabeth"/>
    <s v="2673 route de Cazères"/>
    <s v="40800"/>
    <s v="DUHORT-BACHEN"/>
    <s v="France"/>
    <m/>
    <s v="0683171104"/>
    <m/>
    <s v="1"/>
    <s v="T"/>
    <s v="TVA"/>
    <m/>
    <m/>
    <s v="Chèques"/>
    <s v="Comptant"/>
    <s v="08/02/2022"/>
    <m/>
    <s v="Rien à signaler"/>
    <m/>
    <m/>
    <m/>
    <m/>
    <m/>
    <m/>
    <s v="MSC MATERIAUX"/>
    <s v="SARL LASBE TRAVAUX"/>
    <s v="0683171104"/>
    <x v="2"/>
    <m/>
    <x v="3"/>
  </r>
  <r>
    <s v="5A37152"/>
    <x v="0"/>
    <s v="TOLSON"/>
    <s v=" Clive"/>
    <s v="1046 Route de Gardelle"/>
    <s v="47410"/>
    <s v="SERIGNAC-PEBOUDOU"/>
    <s v="France"/>
    <m/>
    <m/>
    <s v="0673203795"/>
    <m/>
    <s v="TOLSON"/>
    <s v=" Clive"/>
    <s v="1046 Route de Gardelle"/>
    <s v="47410"/>
    <s v="SERIGNAC-PEBOUDOU"/>
    <s v="France"/>
    <m/>
    <s v="0673203795"/>
    <m/>
    <s v="1"/>
    <s v="1"/>
    <s v="TVA à 10%"/>
    <s v="EA149"/>
    <s v="Entretien 149 € TTC 1passage"/>
    <s v="Prélèvement"/>
    <s v="10 du mois"/>
    <s v="25/11/2021"/>
    <m/>
    <s v="Rien à signaler"/>
    <m/>
    <s v="CA CHARENTE PERIGORD"/>
    <s v="12406"/>
    <s v="FR7612406000228001653685066"/>
    <s v="66"/>
    <s v="AGRIFRPP824"/>
    <m/>
    <s v="CAMERON Khoury"/>
    <s v="0789012148"/>
    <x v="6"/>
    <d v="2022-02-01T00:00:00"/>
    <x v="2"/>
  </r>
  <r>
    <s v="5A30553"/>
    <x v="0"/>
    <s v="COURTIN"/>
    <s v="Stéphane"/>
    <s v="4 Bis Logeraie"/>
    <s v="85510"/>
    <s v="LE BOUPERE"/>
    <s v="France"/>
    <s v="stephane.courtin@pointp.fr"/>
    <m/>
    <s v="0682809105"/>
    <m/>
    <s v="COURTIN"/>
    <s v="Stéphane"/>
    <s v="4 Bis Logeraie"/>
    <s v="85510"/>
    <s v="LE BOUPERE"/>
    <s v="France"/>
    <m/>
    <s v="0682809105"/>
    <m/>
    <s v="1"/>
    <s v="T"/>
    <s v="TVA"/>
    <s v="EA149"/>
    <s v="Entretien 149 € TTC 1passage"/>
    <s v="Prélèvement"/>
    <s v="10 du mois"/>
    <s v="12/01/2022"/>
    <m/>
    <s v="Rien à signaler"/>
    <m/>
    <s v="CA CHARENTE MARITIME DEUX SEVR"/>
    <s v="11706"/>
    <s v="FR7611706000070302676100137"/>
    <s v="37"/>
    <s v="AGRIFRPP817"/>
    <s v="Point P Les Herbiers"/>
    <s v="ROIRAND-GAUVRIT"/>
    <s v="0619510625"/>
    <x v="6"/>
    <d v="2022-02-01T00:00:00"/>
    <x v="26"/>
  </r>
  <r>
    <s v="15A3726"/>
    <x v="0"/>
    <s v="SYNDICAT COOPROPRIETE EGLISE D"/>
    <m/>
    <s v="1 place de l'Eglise"/>
    <s v="31380"/>
    <s v="GEMIL"/>
    <s v="France"/>
    <m/>
    <m/>
    <s v="0786431277"/>
    <m/>
    <s v="SYNDICAT COOPROPRIETE EGLISE D"/>
    <m/>
    <s v="1 place de l'Eglise"/>
    <s v="31380"/>
    <s v="GEMIL"/>
    <s v="France"/>
    <m/>
    <s v="0786431277"/>
    <m/>
    <s v="1"/>
    <s v="T"/>
    <s v="TVA"/>
    <s v="TRA15"/>
    <s v="TRANQUILLITE 15 EH"/>
    <s v="Prélèvement"/>
    <s v="10 du mois"/>
    <s v="01/12/2021"/>
    <m/>
    <s v="Rien à signaler"/>
    <m/>
    <s v="CREDIT AGRICOLE"/>
    <s v="11206"/>
    <s v="FR7611206000810080368907552"/>
    <s v="52"/>
    <s v="AGRIFRPP812"/>
    <s v="MTP ST ORENS"/>
    <m/>
    <m/>
    <x v="7"/>
    <d v="2022-02-01T00:00:00"/>
    <x v="5"/>
  </r>
  <r>
    <s v="5A27351"/>
    <x v="0"/>
    <s v="FAMA DE VROOM"/>
    <s v="André"/>
    <s v="3 Impasse Borde Blanque"/>
    <s v="81370"/>
    <s v="SAINT-SULPICE-LA-POINTE"/>
    <s v="France"/>
    <s v="andrefama@yahoo.fr"/>
    <m/>
    <s v="0617846926"/>
    <m/>
    <s v="FAMA DE VROOM"/>
    <s v="André"/>
    <s v="3 Impasse Borde Blanque"/>
    <s v="81370"/>
    <s v="SAINT-SULPICE-LA-POINTE"/>
    <s v="France"/>
    <m/>
    <s v="0617846926"/>
    <m/>
    <s v="1"/>
    <s v="T"/>
    <s v="TVA"/>
    <s v="EA149"/>
    <s v="Entretien 149 € TTC 1passage"/>
    <s v="Chèques"/>
    <s v="Comptant"/>
    <s v="04/03/2019"/>
    <m/>
    <s v="Rien à signaler"/>
    <m/>
    <m/>
    <m/>
    <m/>
    <m/>
    <m/>
    <s v="MTP St Orens"/>
    <s v="NADALIN TP"/>
    <m/>
    <x v="7"/>
    <d v="2022-02-01T00:00:00"/>
    <x v="4"/>
  </r>
  <r>
    <s v="6A30751"/>
    <x v="0"/>
    <s v="MOUCHELIN"/>
    <s v="Eric"/>
    <s v="33 impasse des granges - Le bourg"/>
    <s v="24290"/>
    <s v="LES FARGES"/>
    <s v="France"/>
    <s v="eric.mouchelin@wanadoo.fr"/>
    <m/>
    <s v="0682431186"/>
    <m/>
    <s v="MOUCHELIN"/>
    <s v="Eric"/>
    <s v="33 impasse des granges - Le bourg"/>
    <s v="24290"/>
    <s v="LES FARGES"/>
    <s v="France"/>
    <m/>
    <s v="0682431186"/>
    <m/>
    <s v="1"/>
    <s v="T"/>
    <s v="TVA"/>
    <m/>
    <m/>
    <s v="Chèques"/>
    <s v="Comptant"/>
    <s v="01/11/2021"/>
    <m/>
    <s v="Rien à signaler"/>
    <m/>
    <m/>
    <m/>
    <m/>
    <m/>
    <m/>
    <s v="FBO ST MICHEL LOUBEJOU"/>
    <s v="ARNAUD Benoit"/>
    <m/>
    <x v="2"/>
    <m/>
    <x v="20"/>
  </r>
  <r>
    <s v="10A3743"/>
    <x v="0"/>
    <s v="DE WAGTNER"/>
    <m/>
    <s v="Domaine de Pech d'Aspe"/>
    <s v="11570"/>
    <s v="MAS-DES-COURS"/>
    <s v="France"/>
    <m/>
    <s v="0468792186"/>
    <m/>
    <m/>
    <s v="DE WAGTNER"/>
    <m/>
    <s v="Domaine de Pech d'Aspe"/>
    <s v="11570"/>
    <s v="MAS-DES-COURS"/>
    <s v="France"/>
    <s v="0468792186"/>
    <m/>
    <m/>
    <s v="1"/>
    <s v="T"/>
    <s v="TVA"/>
    <m/>
    <m/>
    <s v="Chèques"/>
    <s v="Comptant"/>
    <s v="23/02/2022"/>
    <m/>
    <s v="Rien à signaler"/>
    <m/>
    <m/>
    <m/>
    <m/>
    <m/>
    <m/>
    <s v="MTP CARCASONNE"/>
    <s v="JU SERVICE"/>
    <s v="0642579613"/>
    <x v="2"/>
    <m/>
    <x v="12"/>
  </r>
  <r>
    <s v="10A3732"/>
    <x v="0"/>
    <s v="LAGARESTE"/>
    <s v="Francis"/>
    <s v="1254 Route de Saint André"/>
    <s v="40390"/>
    <s v="SAINT-BARTHELEMY"/>
    <s v="France"/>
    <m/>
    <s v="0559567458"/>
    <s v="0674924092"/>
    <m/>
    <s v="LAGARESTE"/>
    <s v="Francis"/>
    <s v="1254 Route de Saint André"/>
    <s v="40390"/>
    <s v="SAINT-BARTHELEMY"/>
    <s v="France"/>
    <s v="0559567458"/>
    <s v="0674924092"/>
    <m/>
    <s v="1"/>
    <s v="T"/>
    <s v="TVA"/>
    <s v="TRA10"/>
    <s v="Tranquillité 10 EH"/>
    <s v="Prélèvement"/>
    <s v="10 du mois"/>
    <s v="01/12/2021"/>
    <m/>
    <s v="Rien à signaler"/>
    <m/>
    <s v="CA D'AQUITAINE"/>
    <s v="13306"/>
    <s v="FR7613306009902308713834865"/>
    <s v="65"/>
    <s v="AGRIFRPP833"/>
    <s v="FBO"/>
    <s v="GNV BATIMENT TARNOS"/>
    <m/>
    <x v="6"/>
    <d v="2022-02-01T00:00:00"/>
    <x v="3"/>
  </r>
  <r>
    <s v="5A30237"/>
    <x v="0"/>
    <s v="BOUTOILLE"/>
    <s v="Julien Remy"/>
    <s v="5 rue des Mustangs"/>
    <s v="30800"/>
    <s v="SAINT-GILLES"/>
    <s v="France"/>
    <m/>
    <m/>
    <s v="0664189597"/>
    <m/>
    <s v="BOUTOILLE"/>
    <s v="Julien Remy"/>
    <s v="5 rue des Mustangs"/>
    <s v="30800"/>
    <s v="SAINT-GILLES"/>
    <s v="France"/>
    <m/>
    <s v="0664189597"/>
    <m/>
    <s v="1"/>
    <s v="T"/>
    <s v="TVA"/>
    <m/>
    <m/>
    <s v="Chèques"/>
    <s v="Comptant"/>
    <s v="01/02/2022"/>
    <m/>
    <s v="Rien à signaler"/>
    <m/>
    <m/>
    <m/>
    <m/>
    <m/>
    <m/>
    <m/>
    <s v="PEDRENO"/>
    <s v="0620833075"/>
    <x v="2"/>
    <m/>
    <x v="69"/>
  </r>
  <r>
    <s v="10A3950"/>
    <x v="0"/>
    <s v="BELAGE"/>
    <s v="Abdel"/>
    <s v="24 chemin de Sarou"/>
    <s v="31600"/>
    <s v="MURET"/>
    <s v="France"/>
    <m/>
    <m/>
    <s v="0615995588"/>
    <m/>
    <s v="BELAGE"/>
    <s v="Abdel"/>
    <s v="24 chemin de Sarou"/>
    <s v="31600"/>
    <s v="MURET"/>
    <s v="France"/>
    <m/>
    <s v="0615995588"/>
    <m/>
    <s v="1"/>
    <s v="T"/>
    <s v="TVA"/>
    <m/>
    <m/>
    <s v="Chèques"/>
    <s v="Comptant"/>
    <s v="15/02/2022"/>
    <m/>
    <s v="Rien à signaler"/>
    <m/>
    <m/>
    <m/>
    <m/>
    <m/>
    <m/>
    <m/>
    <s v="OCCITANIE CONSTRUCTION"/>
    <s v="0609366047"/>
    <x v="2"/>
    <m/>
    <x v="5"/>
  </r>
  <r>
    <s v="5A24990"/>
    <x v="0"/>
    <s v="SALOMON"/>
    <s v="Christophe"/>
    <s v="1781 route de Villefranque"/>
    <s v="64480"/>
    <s v="USTARITZ"/>
    <s v="France"/>
    <s v="christophe_salomon@orange.fr"/>
    <m/>
    <s v="0638226171"/>
    <m/>
    <s v="SALOMON"/>
    <s v="Christophe"/>
    <s v="1781 route de Villefranque"/>
    <s v="64480"/>
    <s v="USTARITZ"/>
    <s v="France"/>
    <m/>
    <s v="0638226171"/>
    <m/>
    <s v="1"/>
    <s v="T"/>
    <s v="TVA"/>
    <s v="EA149"/>
    <s v="Entretien 149 € TTC 1passage"/>
    <s v="Chèques"/>
    <s v="Comptant"/>
    <s v="01/07/2016"/>
    <m/>
    <s v="Rien à signaler"/>
    <s v="GONI"/>
    <m/>
    <m/>
    <m/>
    <m/>
    <m/>
    <m/>
    <m/>
    <m/>
    <x v="7"/>
    <d v="2022-02-01T00:00:00"/>
    <x v="7"/>
  </r>
  <r>
    <s v="5A37142"/>
    <x v="0"/>
    <s v="SALANEUVE"/>
    <s v="Frédéric"/>
    <s v="34 bis route de Malcros"/>
    <s v="81260"/>
    <s v="CAMBOUNES"/>
    <s v="France"/>
    <s v="sam_sle@yahoo.fr"/>
    <m/>
    <s v="0777868965"/>
    <m/>
    <s v="SALANEUVE"/>
    <s v="Frédéric"/>
    <s v="34 bis route de Malcros"/>
    <s v="81260"/>
    <s v="CAMBOUNES"/>
    <s v="France"/>
    <m/>
    <s v="0777868965"/>
    <m/>
    <s v="1"/>
    <s v="T"/>
    <s v="TVA"/>
    <m/>
    <m/>
    <s v="Chèques"/>
    <s v="Comptant"/>
    <s v="01/07/2021"/>
    <m/>
    <s v="Rien à signaler"/>
    <m/>
    <m/>
    <m/>
    <m/>
    <m/>
    <m/>
    <s v="CCL Aussillon"/>
    <s v="Olmières construction"/>
    <m/>
    <x v="2"/>
    <m/>
    <x v="4"/>
  </r>
  <r>
    <s v="7A27568"/>
    <x v="0"/>
    <s v="GRANDJOUAN"/>
    <s v="René"/>
    <s v="1 La Haugardière"/>
    <s v="44310"/>
    <s v="SAINT-PHILBERT-DE-GRAND-LIEU"/>
    <s v="France"/>
    <s v="maryline.rene.grandjouan@laposte.net"/>
    <s v="0240029604"/>
    <s v="0641707223"/>
    <m/>
    <s v="GRANDJOUAN"/>
    <s v="René"/>
    <s v="119 Chemin du Taillis"/>
    <s v="44310"/>
    <s v="SAINT-PHILBERT-DE-GRAND-LIEU"/>
    <s v="France"/>
    <m/>
    <m/>
    <m/>
    <s v="0"/>
    <s v="T"/>
    <s v="TVA"/>
    <s v="EA149"/>
    <s v="Entretien 149 € TTC 1passage"/>
    <s v="Chèques"/>
    <s v="Comptant"/>
    <s v="01/03/2018"/>
    <m/>
    <m/>
    <m/>
    <m/>
    <m/>
    <m/>
    <m/>
    <m/>
    <s v="THEBAULT Mauron"/>
    <m/>
    <m/>
    <x v="6"/>
    <d v="2022-02-01T00:00:00"/>
    <x v="16"/>
  </r>
  <r>
    <s v="5A37350"/>
    <x v="0"/>
    <s v="VOLZ"/>
    <s v="Jean Michel"/>
    <s v="5 rue de la l'eau"/>
    <s v="70180"/>
    <s v="VOLON"/>
    <s v="France"/>
    <m/>
    <s v="0975366170"/>
    <s v="0650026002"/>
    <m/>
    <s v="VOLZ"/>
    <s v="Jean Michel"/>
    <s v="5 rue de la l'eau"/>
    <s v="70180"/>
    <s v="VOLON"/>
    <s v="France"/>
    <s v="0975366170"/>
    <s v="0650026002"/>
    <m/>
    <s v="1"/>
    <s v="2"/>
    <s v="TVA à 20%"/>
    <s v="TRUNI"/>
    <s v="Tranquillité Unik 5, 6, 7"/>
    <s v="Prélèvement"/>
    <s v="10 du mois"/>
    <s v="16/12/2021"/>
    <m/>
    <s v="Rien à signaler"/>
    <m/>
    <s v="57 AVENUE CARNOT 70100 GRAY"/>
    <s v="12135"/>
    <s v="FR7612135003000425733373783"/>
    <s v="83"/>
    <s v="CEPAFRPP213"/>
    <m/>
    <s v="GROBOST"/>
    <s v="0384784201"/>
    <x v="14"/>
    <d v="2022-03-01T00:00:00"/>
    <x v="60"/>
  </r>
  <r>
    <s v="5A37350"/>
    <x v="0"/>
    <s v="VOLZ"/>
    <s v="Jean Michel"/>
    <s v="5 rue de la l'eau"/>
    <s v="70180"/>
    <s v="VOLON"/>
    <s v="France"/>
    <m/>
    <s v="0975366170"/>
    <s v="0650026002"/>
    <m/>
    <s v="VOLZ"/>
    <s v="Jean Michel"/>
    <s v="5 rue de la l'eau"/>
    <s v="70180"/>
    <s v="VOLON"/>
    <s v="France"/>
    <s v="0975366170"/>
    <s v="0650026002"/>
    <m/>
    <s v="1"/>
    <s v="2"/>
    <s v="TVA à 20%"/>
    <s v="TRUNI"/>
    <s v="Tranquillité Unik 5, 6, 7"/>
    <s v="Prélèvement"/>
    <s v="10 du mois"/>
    <s v="16/12/2021"/>
    <m/>
    <s v="Rien à signaler"/>
    <m/>
    <m/>
    <s v="15135"/>
    <s v="FR7615135090170407003502302"/>
    <s v="02"/>
    <s v="CEPAFRPP513"/>
    <m/>
    <s v="GROBOST"/>
    <s v="0384784201"/>
    <x v="14"/>
    <d v="2022-03-01T00:00:00"/>
    <x v="60"/>
  </r>
  <r>
    <s v="10A0237"/>
    <x v="0"/>
    <s v="ETCHEBERRY"/>
    <s v="Pierre"/>
    <s v="Maison BIHURIA"/>
    <s v="64120"/>
    <s v="SAINT-JUST-IBARRE"/>
    <s v="France"/>
    <m/>
    <m/>
    <s v="0689605991"/>
    <m/>
    <s v="ETCHEBERRY"/>
    <s v="Pierre"/>
    <s v="Maison BIHURIA"/>
    <s v="64120"/>
    <s v="SAINT-JUST-IBARRE"/>
    <s v="France"/>
    <m/>
    <s v="0689605991"/>
    <m/>
    <s v="1"/>
    <s v="T"/>
    <s v="TVA"/>
    <m/>
    <m/>
    <s v="Chèques"/>
    <s v="Comptant"/>
    <s v="01/12/2015"/>
    <m/>
    <s v="Rien à signaler"/>
    <s v="COYNES"/>
    <m/>
    <m/>
    <m/>
    <m/>
    <m/>
    <m/>
    <m/>
    <m/>
    <x v="2"/>
    <m/>
    <x v="7"/>
  </r>
  <r>
    <s v="5A30746"/>
    <x v="0"/>
    <s v="DELBOSC"/>
    <s v="Guy"/>
    <s v="1723 Route du Bois Noir"/>
    <s v="47310"/>
    <s v="SAINTE-COLOMBE-EN-BRUILHOIS"/>
    <s v="France"/>
    <s v="guy.delbosc@orange.fr"/>
    <s v="0553770294"/>
    <s v="0679226400"/>
    <m/>
    <s v="DELBOSC"/>
    <s v="Guy"/>
    <s v="1723 Route du Bois Noir"/>
    <s v="47310"/>
    <s v="SAINTE-COLOMBE-EN-BRUILHOIS"/>
    <s v="France"/>
    <s v="0553770294"/>
    <s v="0679226400"/>
    <m/>
    <s v="1"/>
    <s v="T"/>
    <s v="TVA"/>
    <s v="EA149"/>
    <s v="Entretien 149 € TTC 1passage"/>
    <s v="Chèques"/>
    <s v="Comptant"/>
    <s v="10/01/2021"/>
    <m/>
    <s v="Rien à signaler"/>
    <m/>
    <m/>
    <m/>
    <m/>
    <m/>
    <m/>
    <m/>
    <s v="ALM TERRASSEMENT"/>
    <s v="06-21-52-01-15"/>
    <x v="7"/>
    <d v="2022-03-01T00:00:00"/>
    <x v="2"/>
  </r>
  <r>
    <s v="5A30619"/>
    <x v="0"/>
    <s v="CHASTELLAIN"/>
    <s v="Patricia"/>
    <s v="22 Cami de la Hountasse"/>
    <s v="65190"/>
    <s v="CALAVANTE"/>
    <s v="France"/>
    <s v="cannelle31@hotmail.com"/>
    <m/>
    <s v="0687723159"/>
    <m/>
    <s v="CHASTELLAIN"/>
    <s v="Patricia"/>
    <s v="22 Cami de la Hountasse"/>
    <s v="65190"/>
    <s v="CALAVANTE"/>
    <s v="France"/>
    <m/>
    <s v="0687723159"/>
    <m/>
    <s v="1"/>
    <s v="T"/>
    <s v="TVA"/>
    <s v="TRUNI"/>
    <s v="Tranquillité Unik 5, 6, 7"/>
    <s v="Prélèvement"/>
    <s v="10 du mois"/>
    <s v="01/12/2021"/>
    <m/>
    <s v="Rien à signaler"/>
    <m/>
    <s v="CCM TARBES"/>
    <s v="10278"/>
    <s v="FR7610278022650002110990476"/>
    <s v="76"/>
    <s v="CMCIFR2A"/>
    <m/>
    <s v="DELAS Fabrice DMTP"/>
    <s v="06.13.43.07.02"/>
    <x v="8"/>
    <d v="2023-03-01T00:00:00"/>
    <x v="0"/>
  </r>
  <r>
    <s v="5A30619"/>
    <x v="0"/>
    <s v="CHASTELLAIN"/>
    <s v="Patricia"/>
    <s v="22 Cami de la Hountasse"/>
    <s v="65190"/>
    <s v="CALAVANTE"/>
    <s v="France"/>
    <s v="cannelle31@hotmail.com"/>
    <m/>
    <s v="0687723159"/>
    <m/>
    <s v="CHASTELLAIN"/>
    <s v="Patricia"/>
    <s v="22 Cami de la Hountasse"/>
    <s v="65190"/>
    <s v="CALAVANTE"/>
    <s v="France"/>
    <m/>
    <s v="0687723159"/>
    <m/>
    <s v="1"/>
    <s v="T"/>
    <s v="TVA"/>
    <s v="TRUNI"/>
    <s v="Tranquillité Unik 5, 6, 7"/>
    <s v="Prélèvement"/>
    <s v="10 du mois"/>
    <s v="01/12/2021"/>
    <m/>
    <s v="Rien à signaler"/>
    <m/>
    <m/>
    <s v="10278"/>
    <s v="FR7610278022650002153170150"/>
    <s v="50"/>
    <s v="CMCIFR2A"/>
    <m/>
    <s v="DELAS Fabrice DMTP"/>
    <s v="06.13.43.07.02"/>
    <x v="8"/>
    <d v="2023-03-01T00:00:00"/>
    <x v="0"/>
  </r>
  <r>
    <s v="TPN3107"/>
    <x v="4"/>
    <s v="TPNT"/>
    <m/>
    <s v="63 Chemin de Quérel"/>
    <s v="31340"/>
    <s v="VACQUIERS"/>
    <s v="France"/>
    <m/>
    <m/>
    <s v="0647606739"/>
    <m/>
    <s v="TPNT"/>
    <m/>
    <s v="63 Chemin de Quérel"/>
    <s v="31340"/>
    <s v="VACQUIERS"/>
    <s v="France"/>
    <m/>
    <s v="0647606739"/>
    <m/>
    <s v="1"/>
    <s v="T"/>
    <s v="TVA"/>
    <m/>
    <m/>
    <s v="Chèques"/>
    <s v="Comptant"/>
    <s v="03/03/2022"/>
    <m/>
    <s v="Rien à signaler"/>
    <m/>
    <m/>
    <m/>
    <m/>
    <m/>
    <m/>
    <m/>
    <m/>
    <m/>
    <x v="2"/>
    <m/>
    <x v="5"/>
  </r>
  <r>
    <s v="15A3952"/>
    <x v="0"/>
    <s v="GARRATT"/>
    <s v="Jonathan"/>
    <s v="Domaine de Montcalm - La maison de Maitre"/>
    <s v="66300"/>
    <s v="THUIR"/>
    <s v="France"/>
    <m/>
    <m/>
    <s v="0684826223"/>
    <m/>
    <s v="GARRATT"/>
    <s v="Jonathan"/>
    <s v="Domaine de Montcalm - La maison de Maitre"/>
    <s v="66300"/>
    <s v="THUIR"/>
    <s v="France"/>
    <m/>
    <s v="0684826223"/>
    <m/>
    <s v="1"/>
    <s v="T"/>
    <s v="TVA"/>
    <m/>
    <m/>
    <s v="Chèques"/>
    <s v="Comptant"/>
    <s v="01/03/2022"/>
    <m/>
    <s v="Rien à signaler"/>
    <m/>
    <m/>
    <m/>
    <m/>
    <m/>
    <m/>
    <s v="FBO PERPIGNAN"/>
    <s v="GISPERT GERARD TERRASSEMENT"/>
    <s v="0680826495"/>
    <x v="2"/>
    <m/>
    <x v="42"/>
  </r>
  <r>
    <s v="5A37066"/>
    <x v="0"/>
    <s v="LEROY"/>
    <s v="Lydie"/>
    <s v="17 la bourcerie"/>
    <s v="44116"/>
    <s v="VIEILLEVIGNE"/>
    <s v="France"/>
    <m/>
    <m/>
    <s v="0619880339"/>
    <m/>
    <s v="LEROY"/>
    <s v="Lydie"/>
    <s v="17 la bourcerie"/>
    <s v="44116"/>
    <s v="VIEILLEVIGNE"/>
    <s v="France"/>
    <m/>
    <s v="0619880339"/>
    <m/>
    <s v="1"/>
    <s v="2"/>
    <s v="TVA à 20%"/>
    <s v="EA149"/>
    <s v="Entretien 149 € TTC 1passage"/>
    <s v="Chèques"/>
    <s v="Comptant"/>
    <s v="04/03/2022"/>
    <m/>
    <s v="Rien à signaler"/>
    <m/>
    <m/>
    <m/>
    <m/>
    <m/>
    <m/>
    <m/>
    <s v="DUGAST TP"/>
    <s v="06 17 24 40 47"/>
    <x v="7"/>
    <d v="2022-04-01T00:00:00"/>
    <x v="16"/>
  </r>
  <r>
    <s v="5A37017"/>
    <x v="0"/>
    <s v="LEBRUN"/>
    <s v="Anthony"/>
    <s v="la bourcerie"/>
    <s v="44116"/>
    <s v="VIEILLEVIGNE"/>
    <s v="France"/>
    <m/>
    <m/>
    <m/>
    <m/>
    <s v="LEBRUN"/>
    <s v="Anthony"/>
    <s v="la bourcerie"/>
    <s v="44116"/>
    <s v="VIEILLEVIGNE"/>
    <s v="France"/>
    <m/>
    <m/>
    <m/>
    <s v="1"/>
    <s v="T"/>
    <s v="TVA"/>
    <m/>
    <m/>
    <s v="Chèques"/>
    <s v="Comptant"/>
    <s v="04/03/2022"/>
    <m/>
    <s v="Rien à signaler"/>
    <m/>
    <m/>
    <m/>
    <m/>
    <m/>
    <m/>
    <m/>
    <s v="DUGAST TP"/>
    <s v="06 17 24 40 47"/>
    <x v="2"/>
    <m/>
    <x v="16"/>
  </r>
  <r>
    <s v="7A27934"/>
    <x v="0"/>
    <s v="ENTREPOT SC CHATEAU PALMER"/>
    <m/>
    <s v="Parc logistique Medoc / Parc d'Activité de Chagneau  N°2 allée de Boutuge"/>
    <s v="33460"/>
    <s v="ARSAC"/>
    <s v="France"/>
    <s v="estelleescoubeyron@chateau-palmer.com"/>
    <m/>
    <s v="0689971770"/>
    <m/>
    <s v="ENTREPOT SC CHATEAU PALMER"/>
    <m/>
    <s v="Parc logistique Medoc / Parc d'Activité de Chagneau  N°2 allée de Boutuge"/>
    <s v="33460"/>
    <s v="ARSAC"/>
    <s v="France"/>
    <m/>
    <s v="0689971770"/>
    <m/>
    <s v="1"/>
    <s v="T"/>
    <s v="TVA"/>
    <s v="EA149"/>
    <s v="Entretien 149 € TTC 1passage"/>
    <s v="Prélèvement"/>
    <s v="10 du mois"/>
    <s v="01/10/2020"/>
    <m/>
    <s v="Rien à signaler"/>
    <m/>
    <m/>
    <s v="30004"/>
    <s v="FR7630004003260002031953880"/>
    <s v="80"/>
    <s v="BNPAFRPP"/>
    <s v="THEBAULT"/>
    <m/>
    <m/>
    <x v="12"/>
    <d v="2022-03-01T00:00:00"/>
    <x v="8"/>
  </r>
  <r>
    <s v="7A37241"/>
    <x v="0"/>
    <s v="CHAUVEY"/>
    <s v="Pauline"/>
    <s v="119 rue du Padouan"/>
    <s v="65670"/>
    <s v="MONLONG"/>
    <s v="France"/>
    <s v="chauveypauline@hotmail.fr"/>
    <m/>
    <s v="0688511820"/>
    <m/>
    <s v="CHAUVEY"/>
    <s v="Pauline"/>
    <s v="119 rue du Padouan"/>
    <s v="65670"/>
    <s v="MONLONG"/>
    <s v="France"/>
    <m/>
    <s v="0688511820"/>
    <m/>
    <s v="1"/>
    <s v="T"/>
    <s v="TVA"/>
    <m/>
    <m/>
    <s v="Chèques"/>
    <s v="Comptant"/>
    <s v="01/09/2021"/>
    <m/>
    <s v="Rien à signaler"/>
    <m/>
    <m/>
    <m/>
    <m/>
    <m/>
    <m/>
    <s v="MTP Tarbes"/>
    <s v="Un ami"/>
    <m/>
    <x v="2"/>
    <m/>
    <x v="0"/>
  </r>
  <r>
    <s v="5A37482"/>
    <x v="0"/>
    <s v="LECOMPTE"/>
    <m/>
    <s v="898 chemin d'en Sigaudès"/>
    <s v="31590"/>
    <s v="VERFEIL"/>
    <s v="France"/>
    <s v="claude.lecompte@wanadoo.fr"/>
    <m/>
    <s v="0689550726"/>
    <m/>
    <s v="HEREDIA et RODRIGUEZ"/>
    <s v="Loîc"/>
    <s v="898 chemin d'en Sigaudès"/>
    <s v="31590"/>
    <s v="VERFEIL"/>
    <s v="France"/>
    <m/>
    <s v="0622170674"/>
    <m/>
    <s v="0"/>
    <s v="T"/>
    <s v="TVA"/>
    <s v="EA149"/>
    <s v="Entretien 149 € TTC 1passage"/>
    <s v="Chèques"/>
    <s v="Comptant"/>
    <s v="04/02/2022"/>
    <m/>
    <s v="Rien à signaler"/>
    <m/>
    <m/>
    <m/>
    <m/>
    <m/>
    <m/>
    <s v="MTP ALBI"/>
    <s v="BLC TP"/>
    <m/>
    <x v="6"/>
    <d v="2022-03-01T00:00:00"/>
    <x v="5"/>
  </r>
  <r>
    <s v="6A39764"/>
    <x v="0"/>
    <s v="LESMAYOUX"/>
    <m/>
    <s v="Route de Roqueserière"/>
    <s v="31380"/>
    <s v="GEMIL"/>
    <s v="France"/>
    <s v="jonatan.rieu@hotmail.fr"/>
    <m/>
    <s v="0760945389"/>
    <m/>
    <s v="LESMAYOUX"/>
    <m/>
    <s v="Route de Roqueserière"/>
    <s v="31380"/>
    <s v="GEMIL"/>
    <s v="France"/>
    <m/>
    <s v="0760945389"/>
    <m/>
    <s v="1"/>
    <s v="T"/>
    <s v="TVA"/>
    <m/>
    <m/>
    <m/>
    <m/>
    <s v="25/02/2022"/>
    <m/>
    <s v="Rien à signaler"/>
    <m/>
    <m/>
    <m/>
    <m/>
    <m/>
    <m/>
    <s v="MTP Albi"/>
    <s v="BLC TP"/>
    <s v="06 88 46 77 02"/>
    <x v="2"/>
    <m/>
    <x v="5"/>
  </r>
  <r>
    <s v="5A37369"/>
    <x v="0"/>
    <s v="BELLET"/>
    <m/>
    <s v="100 chemin de Mariotte"/>
    <s v="47250"/>
    <s v="GREZET-CAVAGNAN"/>
    <s v="France"/>
    <m/>
    <s v="0663577617"/>
    <s v="0643952297"/>
    <m/>
    <s v="BELLET"/>
    <m/>
    <s v="100 chemin de Mariotte"/>
    <s v="47250"/>
    <s v="GREZET-CAVAGNAN"/>
    <s v="France"/>
    <s v="0663577617"/>
    <s v="0643952297"/>
    <m/>
    <s v="1"/>
    <s v="T"/>
    <s v="TVA"/>
    <s v="EA149"/>
    <s v="Entretien 149 € TTC 1passage"/>
    <s v="Chèques"/>
    <s v="Comptant"/>
    <s v="13/10/2021"/>
    <m/>
    <s v="Rien à signaler"/>
    <m/>
    <m/>
    <m/>
    <m/>
    <m/>
    <m/>
    <s v="MTP Boé"/>
    <s v="GACHEDOIT"/>
    <s v="0687470286"/>
    <x v="7"/>
    <d v="2022-05-01T00:00:00"/>
    <x v="2"/>
  </r>
  <r>
    <s v="7A37289"/>
    <x v="0"/>
    <s v="DROUET"/>
    <s v="Nicolas"/>
    <s v="835 Chemin de Boujac"/>
    <s v="31620"/>
    <s v="FRONTON"/>
    <s v="France"/>
    <s v="ndrouet.dba@gmail.com"/>
    <m/>
    <s v="0652273363"/>
    <m/>
    <s v="DROUET"/>
    <s v="Nicolas"/>
    <s v="835 Chemin de Boujac"/>
    <s v="31620"/>
    <s v="FRONTON"/>
    <s v="France"/>
    <m/>
    <s v="0652273363"/>
    <m/>
    <s v="1"/>
    <s v="T"/>
    <s v="TVA"/>
    <s v="TRUNI"/>
    <s v="Tranquillité Unik 5, 6, 7"/>
    <s v="Prélèvement"/>
    <s v="10 du mois"/>
    <s v="16/08/2021"/>
    <m/>
    <s v="Rien à signaler"/>
    <m/>
    <s v="CE MIDI PYRENEES"/>
    <s v="13135"/>
    <s v="FR7613135000800439700949165"/>
    <s v="65"/>
    <s v="CEPAFRPP313"/>
    <m/>
    <m/>
    <m/>
    <x v="7"/>
    <d v="2022-03-01T00:00:00"/>
    <x v="5"/>
  </r>
  <r>
    <s v="5A30676"/>
    <x v="0"/>
    <s v="DE CARVALHO"/>
    <s v="Anne-Marie"/>
    <s v="640, chemin Toujic et Lamarque"/>
    <s v="40430"/>
    <s v="LUXEY"/>
    <s v="France"/>
    <s v="de.carvalho.jose@orange.fr"/>
    <m/>
    <s v="0643158701"/>
    <m/>
    <s v="CATALIN"/>
    <m/>
    <s v="484 rue des Genets"/>
    <s v="40410"/>
    <s v="LIPOSTHEY"/>
    <s v="France"/>
    <s v="0643158701"/>
    <s v="0627124014"/>
    <m/>
    <s v="0"/>
    <s v="T"/>
    <s v="TVA"/>
    <s v="TRUNI"/>
    <s v="Tranquillité Unik 5, 6, 7"/>
    <s v="Chèques"/>
    <s v="Comptant"/>
    <s v="10/03/2022"/>
    <m/>
    <s v="Rien à signaler"/>
    <m/>
    <m/>
    <m/>
    <m/>
    <m/>
    <m/>
    <s v="MTP BAYONNE"/>
    <s v="LAOUE CYRILLE"/>
    <s v="06.21.59.85.38"/>
    <x v="10"/>
    <d v="2022-11-01T00:00:00"/>
    <x v="3"/>
  </r>
  <r>
    <s v="FBO3307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9"/>
    <s v="340 AV DE L AERODROME"/>
    <s v="33260"/>
    <s v="LA TESTE-DE-BUCH"/>
    <s v="France"/>
    <s v="0556547763"/>
    <m/>
    <m/>
    <s v="0"/>
    <s v="T"/>
    <s v="TVA"/>
    <s v="TFBO"/>
    <s v="Tarif FRANSBONHOMME"/>
    <s v="Virement"/>
    <s v="45jours fin de mois le 15"/>
    <s v="10/03/2022"/>
    <m/>
    <s v="Rien à signaler"/>
    <s v="COSTES"/>
    <m/>
    <m/>
    <m/>
    <m/>
    <m/>
    <m/>
    <m/>
    <m/>
    <x v="2"/>
    <m/>
    <x v="8"/>
  </r>
  <r>
    <s v="5A37370"/>
    <x v="0"/>
    <s v="LEBERT"/>
    <s v="Romain"/>
    <m/>
    <s v="37370"/>
    <s v="BUEIL-EN-TOURAINE"/>
    <s v="France"/>
    <m/>
    <m/>
    <s v="0683556378"/>
    <m/>
    <s v="LEBERT"/>
    <s v="Romain"/>
    <m/>
    <s v="37370"/>
    <s v="BUEIL-EN-TOURAINE"/>
    <s v="France"/>
    <m/>
    <s v="0683556378"/>
    <m/>
    <s v="1"/>
    <s v="T"/>
    <s v="TVA"/>
    <m/>
    <m/>
    <m/>
    <s v="Comptant"/>
    <s v="09/03/2022"/>
    <m/>
    <s v="Rien à signaler"/>
    <m/>
    <m/>
    <m/>
    <m/>
    <m/>
    <m/>
    <s v="CMA METTRAIX"/>
    <s v="BIGNON TP"/>
    <s v="0698757436"/>
    <x v="2"/>
    <m/>
    <x v="23"/>
  </r>
  <r>
    <s v="JAC8201"/>
    <x v="4"/>
    <s v="SCI JAC HABITAT"/>
    <m/>
    <s v="205 chemin de Lardit"/>
    <s v="82370"/>
    <s v="LABASTIDE-SAINT-PIERRE"/>
    <s v="France"/>
    <s v="cathy.pech0064@orannge.fr"/>
    <m/>
    <s v="0618973318"/>
    <m/>
    <s v="SCI JAC HABITAT"/>
    <m/>
    <s v="205 chemin de Lardit"/>
    <s v="82370"/>
    <s v="LABASTIDE-SAINT-PIERRE"/>
    <s v="France"/>
    <m/>
    <s v="0618973318"/>
    <m/>
    <s v="1"/>
    <s v="T"/>
    <s v="TVA"/>
    <s v="TSILV"/>
    <s v="Tarifs Silver"/>
    <m/>
    <s v="45 jours fin de mois"/>
    <s v="11/03/2022"/>
    <m/>
    <s v="Rien à signaler"/>
    <s v="COSTES"/>
    <m/>
    <m/>
    <m/>
    <m/>
    <m/>
    <m/>
    <m/>
    <m/>
    <x v="2"/>
    <m/>
    <x v="17"/>
  </r>
  <r>
    <s v="5A37465"/>
    <x v="0"/>
    <s v="MAISONNEUVE"/>
    <s v="Pascal"/>
    <s v="51 chemin de Pingau"/>
    <s v="47600"/>
    <s v="CALIGNAC"/>
    <s v="France"/>
    <s v="mumufurlan@gmail.com"/>
    <m/>
    <s v="0630352141"/>
    <m/>
    <s v="MAISONNEUVE"/>
    <s v="Pascal"/>
    <s v="51 chemin de Pingau"/>
    <s v="47600"/>
    <s v="CALIGNAC"/>
    <s v="France"/>
    <m/>
    <s v="0630352141"/>
    <m/>
    <s v="1"/>
    <s v="T"/>
    <s v="TVA"/>
    <s v="TRUNI"/>
    <s v="Tranquillité Unik 5, 6, 7"/>
    <s v="Prélèvement"/>
    <s v="10 du mois"/>
    <s v="11/03/2022"/>
    <m/>
    <s v="Rien à signaler"/>
    <m/>
    <s v="CA AQUITAINE"/>
    <s v="13306"/>
    <s v="FR7613306003112310566376561"/>
    <s v="61"/>
    <s v="AGRIFRPP833"/>
    <m/>
    <s v="GACHEDOIT"/>
    <s v="06-87-47-02-86"/>
    <x v="7"/>
    <d v="2022-03-01T00:00:00"/>
    <x v="2"/>
  </r>
  <r>
    <s v="7A37496"/>
    <x v="0"/>
    <s v="BONJOUR"/>
    <m/>
    <s v="14 rue des Canabières"/>
    <s v="31320"/>
    <s v="VIEILLE-TOULOUSE"/>
    <s v="France"/>
    <s v="jmbonjour@wanadoo.fr"/>
    <m/>
    <s v="0630491328"/>
    <m/>
    <s v="BONJOUR"/>
    <m/>
    <s v="14 rue des Canabières"/>
    <s v="31320"/>
    <s v="VIEILLE-TOULOUSE"/>
    <s v="France"/>
    <m/>
    <s v="0630491328"/>
    <m/>
    <s v="1"/>
    <s v="1"/>
    <s v="TVA à 10%"/>
    <s v="EA149"/>
    <s v="Entretien 149 € TTC 1passage"/>
    <s v="Chèques"/>
    <s v="Comptant"/>
    <s v="16/02/2022"/>
    <m/>
    <s v="Rien à signaler"/>
    <m/>
    <m/>
    <m/>
    <m/>
    <m/>
    <m/>
    <s v="FBO"/>
    <s v="HILLION TP"/>
    <s v="0650745739"/>
    <x v="8"/>
    <d v="2022-04-01T00:00:00"/>
    <x v="5"/>
  </r>
  <r>
    <s v="PLA4601"/>
    <x v="2"/>
    <s v="PLASTI +"/>
    <m/>
    <s v="20 Rue Gamas"/>
    <s v="46230"/>
    <s v="FONTANES"/>
    <s v="France"/>
    <s v="compta@plastiplus.fr / cahors@plastiplus.fr"/>
    <s v="0565223287"/>
    <m/>
    <m/>
    <s v="PLASTI +"/>
    <m/>
    <s v="20 Rue Gamas"/>
    <s v="46230"/>
    <s v="FONTANES"/>
    <s v="France"/>
    <s v="0565223287"/>
    <m/>
    <m/>
    <s v="1"/>
    <s v="T"/>
    <s v="TVA"/>
    <s v="TSILV"/>
    <s v="Tarifs Silver"/>
    <s v="Virement"/>
    <s v="45 jours fin de mois"/>
    <s v="15/03/2022"/>
    <m/>
    <s v="Rien à signaler"/>
    <s v="COSTES"/>
    <m/>
    <m/>
    <m/>
    <m/>
    <m/>
    <m/>
    <m/>
    <m/>
    <x v="2"/>
    <m/>
    <x v="19"/>
  </r>
  <r>
    <s v="SAD6901"/>
    <x v="2"/>
    <s v="SADE CGTH"/>
    <m/>
    <s v="43 Rue Pierre Dupont - BP 12"/>
    <s v="69740"/>
    <s v="GENAS"/>
    <s v="France"/>
    <s v="patrick.nergoux@veolia.com"/>
    <s v="0472477600"/>
    <s v="0472477600"/>
    <m/>
    <s v="SADE CGTH"/>
    <m/>
    <s v="SOLVAY / INOVYN 2 rue de la république"/>
    <s v="39500"/>
    <s v="TAVAUX"/>
    <s v="France"/>
    <s v="0472477600"/>
    <s v="0472477600"/>
    <m/>
    <s v="0"/>
    <s v="T"/>
    <s v="TVA"/>
    <s v="TSILV"/>
    <s v="Tarifs Silver"/>
    <s v="Virement"/>
    <s v="30 jours fin de mois"/>
    <s v="17/03/2022"/>
    <m/>
    <s v="Impayé niveau 1 / 2"/>
    <s v="BRET"/>
    <m/>
    <m/>
    <m/>
    <m/>
    <m/>
    <m/>
    <m/>
    <m/>
    <x v="2"/>
    <m/>
    <x v="51"/>
  </r>
  <r>
    <s v="5A27326"/>
    <x v="0"/>
    <s v="LESPORTES"/>
    <s v="Pierre"/>
    <s v="44 A Route de Tout vent"/>
    <s v="33650"/>
    <s v="MARTILLAC"/>
    <s v="France"/>
    <s v="pierrelesportes@yahoo.fr"/>
    <m/>
    <s v="0650763894"/>
    <m/>
    <s v="LESPORTES"/>
    <s v="Pierre"/>
    <s v="44 A Route de Tout vent"/>
    <s v="33650"/>
    <s v="MARTILLAC"/>
    <s v="France"/>
    <m/>
    <s v="0650763894"/>
    <m/>
    <s v="1"/>
    <s v="1"/>
    <s v="TVA à 10%"/>
    <s v="EA149"/>
    <s v="Entretien 149 € TTC 1passage"/>
    <s v="Chèques"/>
    <s v="Comptant"/>
    <s v="01/07/2018"/>
    <m/>
    <s v="Rien à signaler"/>
    <m/>
    <m/>
    <m/>
    <m/>
    <m/>
    <m/>
    <s v="SOFERAC Marmande"/>
    <s v="SARL LASSUS"/>
    <s v="05 53 89 20 19"/>
    <x v="9"/>
    <d v="2022-03-31T00:00:00"/>
    <x v="8"/>
  </r>
  <r>
    <s v="5A27303"/>
    <x v="0"/>
    <s v="DUBREUIL"/>
    <s v="Bernard"/>
    <s v="La palue"/>
    <s v="47440"/>
    <s v="CASSENEUIL"/>
    <s v="France"/>
    <s v="bernard.dubreil@hotmail.fr"/>
    <m/>
    <s v="0666691142"/>
    <m/>
    <s v="DUBREUIL"/>
    <s v="Bernard"/>
    <s v="La palue"/>
    <s v="47440"/>
    <s v="CASSENEUIL"/>
    <s v="France"/>
    <m/>
    <s v="0666691142"/>
    <m/>
    <s v="1"/>
    <s v="T"/>
    <s v="TVA"/>
    <s v="EA149"/>
    <s v="Entretien 149 € TTC 1passage"/>
    <s v="Prélèvement"/>
    <s v="10 du mois"/>
    <s v="17/06/2016"/>
    <m/>
    <s v="Rien à signaler"/>
    <m/>
    <s v="CAISSE D'EPARGNE"/>
    <s v="13335"/>
    <s v="FR7613335003010416854691001"/>
    <s v="01"/>
    <s v="CEPAFRPP333"/>
    <m/>
    <s v="DELBOSQ TP"/>
    <s v="0672058837"/>
    <x v="8"/>
    <m/>
    <x v="2"/>
  </r>
  <r>
    <s v="5A37250"/>
    <x v="0"/>
    <s v="RACAUD"/>
    <s v="Yves"/>
    <s v="19 chemin des Gentis"/>
    <s v="31320"/>
    <s v="VIEILLE-TOULOUSE"/>
    <s v="France"/>
    <m/>
    <m/>
    <s v="0611464302"/>
    <m/>
    <s v="RACAUD"/>
    <s v="Yves"/>
    <s v="19 chemin des Gentis"/>
    <s v="31320"/>
    <s v="VIEILLE-TOULOUSE"/>
    <s v="France"/>
    <m/>
    <s v="0611464302"/>
    <m/>
    <s v="1"/>
    <s v="T"/>
    <s v="TVA"/>
    <m/>
    <m/>
    <s v="Chèques"/>
    <s v="Comptant"/>
    <s v="01/07/2021"/>
    <m/>
    <s v="Rien à signaler"/>
    <m/>
    <m/>
    <m/>
    <m/>
    <m/>
    <m/>
    <s v="MTP Plaisance"/>
    <m/>
    <m/>
    <x v="2"/>
    <m/>
    <x v="5"/>
  </r>
  <r>
    <s v="FBO06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5"/>
    <s v="130 Avenue de la Roubine"/>
    <s v="06150"/>
    <s v="CANNES"/>
    <s v="France"/>
    <s v="0493474500"/>
    <m/>
    <m/>
    <s v="0"/>
    <s v="T"/>
    <s v="TVA"/>
    <s v="TFBO"/>
    <s v="Tarif FRANSBONHOMME"/>
    <s v="Virement"/>
    <s v="45jours fin de mois le 15"/>
    <s v="15/07/2021"/>
    <m/>
    <s v="Rien à signaler"/>
    <s v="CHOMBAUT"/>
    <m/>
    <m/>
    <m/>
    <m/>
    <m/>
    <m/>
    <m/>
    <m/>
    <x v="2"/>
    <m/>
    <x v="48"/>
  </r>
  <r>
    <s v="5A30365"/>
    <x v="0"/>
    <s v="CARRERE"/>
    <s v="Mylène"/>
    <s v="2638 Route de Subehargus - Leiu dit Pécaste"/>
    <s v="40800"/>
    <s v="AIRE-SUR-L'ADOUR"/>
    <s v="France"/>
    <s v="m.carrere@live.fr"/>
    <m/>
    <s v="0675003932"/>
    <m/>
    <s v="CARRERE"/>
    <s v="Mylène"/>
    <s v="2638 Route de Subehargus - Leiu dit Pécaste"/>
    <s v="40800"/>
    <s v="AIRE-SUR-L'ADOUR"/>
    <s v="France"/>
    <m/>
    <s v="0675003932"/>
    <m/>
    <s v="1"/>
    <s v="T"/>
    <s v="TVA"/>
    <s v="EA149"/>
    <s v="Entretien 149 € TTC 1passage"/>
    <s v="Chèques"/>
    <s v="Comptant"/>
    <s v="05/05/2021"/>
    <m/>
    <s v="Rien à signaler"/>
    <m/>
    <m/>
    <m/>
    <m/>
    <m/>
    <m/>
    <s v="MTP DAX"/>
    <s v="LASBE TRAVAUX"/>
    <s v="0683171104"/>
    <x v="12"/>
    <m/>
    <x v="3"/>
  </r>
  <r>
    <s v="5A30723"/>
    <x v="0"/>
    <s v="ESSERTEL"/>
    <s v="Arlette"/>
    <s v="Le moulin de La Courtade"/>
    <s v="63250"/>
    <s v="VISCOMTAT"/>
    <s v="France"/>
    <s v="arlette.e@orange.fr"/>
    <s v="0473519096"/>
    <s v="0682322207"/>
    <m/>
    <s v="ST ANDRE"/>
    <s v="CLARA"/>
    <s v="La Courtade"/>
    <s v="63250"/>
    <s v="VISCOMTAT"/>
    <s v="France"/>
    <m/>
    <s v="0647057099"/>
    <m/>
    <s v="0"/>
    <s v="T"/>
    <s v="TVA"/>
    <s v="TRUNI"/>
    <s v="Tranquillité Unik 5, 6, 7"/>
    <s v="Prélèvement"/>
    <s v="10 du mois"/>
    <s v="10/06/2021"/>
    <m/>
    <s v="Rien à signaler"/>
    <m/>
    <m/>
    <s v="16806"/>
    <s v="FR7616806065006610340762261"/>
    <s v="61"/>
    <s v="AGRIFRPP868"/>
    <s v="FBO Thiers"/>
    <s v="SABLON TP"/>
    <m/>
    <x v="8"/>
    <d v="2021-07-01T00:00:00"/>
    <x v="28"/>
  </r>
  <r>
    <s v="5A19973"/>
    <x v="0"/>
    <s v="ROUSSE"/>
    <s v="Henriette"/>
    <s v="3 rue du vieux moulin"/>
    <s v="65460"/>
    <s v="BOURS"/>
    <s v="France"/>
    <s v="xavier.rousse@sncf.fr"/>
    <s v="0562362984"/>
    <m/>
    <m/>
    <s v="ROUSSE"/>
    <s v="Henriette"/>
    <s v="3 rue du vieux moulin"/>
    <s v="65460"/>
    <s v="BOURS"/>
    <s v="France"/>
    <s v="0562362984"/>
    <m/>
    <m/>
    <s v="1"/>
    <s v="T"/>
    <s v="TVA"/>
    <s v="EA149"/>
    <s v="Entretien 149 € TTC 1passage"/>
    <s v="Prélèvement"/>
    <s v="10 du mois"/>
    <s v="01/07/2018"/>
    <m/>
    <s v="Impayé niveau 1 / 2"/>
    <m/>
    <s v="CA PYRENEES GASCOGNE"/>
    <s v="16906"/>
    <s v="FR7616906010171141490004628"/>
    <s v="28"/>
    <s v="AGRIFRPP869"/>
    <s v="MTP Tarbes"/>
    <s v="CAPILA"/>
    <m/>
    <x v="8"/>
    <d v="2021-07-01T00:00:00"/>
    <x v="0"/>
  </r>
  <r>
    <s v="5A18722"/>
    <x v="0"/>
    <s v="BUSSARD"/>
    <s v="Steven"/>
    <s v="88 route de Be"/>
    <m/>
    <m/>
    <s v="France"/>
    <m/>
    <m/>
    <s v="0670304393"/>
    <m/>
    <s v="BUSSARD"/>
    <s v="Steven"/>
    <s v="88 route de Be"/>
    <m/>
    <m/>
    <s v="France"/>
    <m/>
    <s v="0670304393"/>
    <m/>
    <s v="1"/>
    <s v="T"/>
    <s v="TVA"/>
    <m/>
    <m/>
    <s v="Chèques"/>
    <s v="Comptant"/>
    <s v="01/01/2013"/>
    <m/>
    <s v="Rien à signaler"/>
    <m/>
    <m/>
    <m/>
    <m/>
    <m/>
    <m/>
    <m/>
    <m/>
    <m/>
    <x v="2"/>
    <m/>
    <x v="39"/>
  </r>
  <r>
    <s v="FBO39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89"/>
    <s v="ZA Chemin du Rougemont"/>
    <s v="39100"/>
    <s v="FOUCHERANS"/>
    <s v="France"/>
    <s v="0384709256"/>
    <m/>
    <m/>
    <s v="0"/>
    <s v="T"/>
    <s v="TVA"/>
    <s v="TFBO"/>
    <s v="Tarif FRANSBONHOMME"/>
    <s v="Virement"/>
    <s v="45jours fin de mois le 15"/>
    <s v="19/07/2021"/>
    <m/>
    <s v="Rien à signaler"/>
    <s v="BRET"/>
    <m/>
    <m/>
    <m/>
    <m/>
    <m/>
    <m/>
    <m/>
    <m/>
    <x v="2"/>
    <m/>
    <x v="51"/>
  </r>
  <r>
    <s v="5A22406"/>
    <x v="0"/>
    <s v="HARAS DU SAUBOUAS"/>
    <m/>
    <s v="Lieu dit Saubouas"/>
    <s v="32330"/>
    <s v="LAGRAULET-DU-GERS"/>
    <s v="France"/>
    <s v="secretariat@saubouas.com"/>
    <m/>
    <s v="0620706501"/>
    <m/>
    <s v="HARAS DU SAUBOUAS"/>
    <m/>
    <s v="Lieu dit Saubouas"/>
    <s v="32330"/>
    <s v="LAGRAULET-DU-GERS"/>
    <s v="France"/>
    <m/>
    <s v="0620706501"/>
    <m/>
    <s v="1"/>
    <s v="T"/>
    <s v="TVA"/>
    <s v="EA149"/>
    <s v="Entretien 149 € TTC 1passage"/>
    <s v="Chèques"/>
    <s v="Comptant"/>
    <s v="28/02/2015"/>
    <m/>
    <s v="Rien à signaler"/>
    <m/>
    <m/>
    <m/>
    <m/>
    <m/>
    <m/>
    <m/>
    <m/>
    <m/>
    <x v="5"/>
    <d v="2021-07-01T00:00:00"/>
    <x v="1"/>
  </r>
  <r>
    <s v="1A30557"/>
    <x v="0"/>
    <s v="GUIRIEC"/>
    <s v="Aurélie"/>
    <s v="19c Chemin des Carmes"/>
    <s v="33370"/>
    <s v="POMPIGNAC"/>
    <s v="France"/>
    <s v="aureliebinet@gmail.com"/>
    <s v="0642361294"/>
    <s v="0628635583"/>
    <m/>
    <s v="GUIRIEC"/>
    <s v="Aurélie"/>
    <s v="19c Chemin des Carmes"/>
    <s v="33370"/>
    <s v="POMPIGNAC"/>
    <s v="France"/>
    <s v="0642361294"/>
    <s v="0628635583"/>
    <m/>
    <s v="1"/>
    <s v="T"/>
    <s v="TVA"/>
    <s v="EA199"/>
    <s v="Entretien 199 € TTC 1passage"/>
    <s v="Chèques"/>
    <s v="Comptant"/>
    <s v="15/01/2021"/>
    <m/>
    <s v="Impayé niveau 1 / 2"/>
    <m/>
    <m/>
    <m/>
    <m/>
    <m/>
    <m/>
    <m/>
    <m/>
    <m/>
    <x v="14"/>
    <d v="2021-07-01T00:00:00"/>
    <x v="8"/>
  </r>
  <r>
    <s v="40A0010"/>
    <x v="0"/>
    <s v="GOUBET"/>
    <s v="Christophe"/>
    <s v="54 Route de Baujan"/>
    <s v="34500"/>
    <s v="BEZIERS"/>
    <s v="France"/>
    <m/>
    <m/>
    <s v="0610535723"/>
    <m/>
    <s v="GOUBET"/>
    <s v="Christophe"/>
    <s v="54 Route de Baujan"/>
    <s v="34500"/>
    <s v="BEZIERS"/>
    <s v="France"/>
    <m/>
    <s v="0610535723"/>
    <m/>
    <s v="1"/>
    <s v="T"/>
    <s v="TVA"/>
    <m/>
    <m/>
    <s v="Chèques"/>
    <s v="Comptant"/>
    <s v="01/07/2021"/>
    <m/>
    <s v="Rien à signaler"/>
    <m/>
    <m/>
    <m/>
    <m/>
    <m/>
    <m/>
    <s v="FBO VILLENEUVE LES BEZIERS"/>
    <m/>
    <m/>
    <x v="2"/>
    <m/>
    <x v="25"/>
  </r>
  <r>
    <s v="7A37200"/>
    <x v="0"/>
    <s v="COLOMBANI"/>
    <s v="Georges"/>
    <s v="236 chemin des crêtes"/>
    <s v="83130"/>
    <s v="LA GARDE"/>
    <s v="France"/>
    <s v="georgescolombani@gmail.com"/>
    <m/>
    <s v="0660322207"/>
    <m/>
    <s v="COLOMBANI"/>
    <s v="Georges"/>
    <s v="236 chemin des crêtes"/>
    <s v="83130"/>
    <s v="LA GARDE"/>
    <s v="France"/>
    <m/>
    <s v="0660322207"/>
    <m/>
    <s v="1"/>
    <s v="T"/>
    <s v="TVA"/>
    <s v="TRAN7"/>
    <s v="TRANQUILLITE 7 EH"/>
    <s v="Prélèvement"/>
    <s v="10 du mois"/>
    <s v="01/07/2021"/>
    <m/>
    <m/>
    <m/>
    <s v="CIC"/>
    <s v="10096"/>
    <s v="FR7610096183020004729930243"/>
    <s v="43"/>
    <s v="CMCIFRPP"/>
    <m/>
    <s v="Alpha terrassement"/>
    <s v="0610133918"/>
    <x v="12"/>
    <d v="2021-07-01T00:00:00"/>
    <x v="54"/>
  </r>
  <r>
    <s v="7A37200"/>
    <x v="0"/>
    <s v="COLOMBANI"/>
    <s v="Georges"/>
    <s v="236 chemin des crêtes"/>
    <s v="83130"/>
    <s v="LA GARDE"/>
    <s v="France"/>
    <s v="georgescolombani@gmail.com"/>
    <m/>
    <s v="0660322207"/>
    <m/>
    <s v="COLOMBANI"/>
    <s v="Georges"/>
    <s v="236 chemin des crêtes"/>
    <s v="83130"/>
    <s v="LA GARDE"/>
    <s v="France"/>
    <m/>
    <s v="0660322207"/>
    <m/>
    <s v="1"/>
    <s v="T"/>
    <s v="TVA"/>
    <s v="TRAN7"/>
    <s v="TRANQUILLITE 7 EH"/>
    <s v="Prélèvement"/>
    <s v="10 du mois"/>
    <s v="01/07/2021"/>
    <m/>
    <m/>
    <m/>
    <m/>
    <s v="30003"/>
    <s v="FR7630003034600005072268363"/>
    <s v="63"/>
    <s v="SOGEFRPP"/>
    <m/>
    <s v="Alpha terrassement"/>
    <s v="0610133918"/>
    <x v="12"/>
    <d v="2021-07-01T00:00:00"/>
    <x v="54"/>
  </r>
  <r>
    <s v="5A30386"/>
    <x v="0"/>
    <s v="HENAUX"/>
    <s v="Alain"/>
    <s v="37 chemin des crêtes"/>
    <s v="81990"/>
    <s v="PUYGOUZON"/>
    <s v="France"/>
    <s v="alain-henaux@orange.fr"/>
    <m/>
    <s v="0648358719"/>
    <m/>
    <s v="HENAUX"/>
    <s v="Alain"/>
    <s v="37 chemin des crêtes"/>
    <s v="81990"/>
    <s v="PUYGOUZON"/>
    <s v="France"/>
    <m/>
    <s v="0648358719"/>
    <m/>
    <s v="1"/>
    <s v="T"/>
    <s v="TVA"/>
    <m/>
    <m/>
    <s v="Chèques"/>
    <s v="Comptant"/>
    <s v="15/07/2021"/>
    <m/>
    <s v="Rien à signaler"/>
    <m/>
    <m/>
    <m/>
    <m/>
    <m/>
    <m/>
    <s v="MTP ALBI"/>
    <s v="MARCO TP"/>
    <s v="06 87 15 68 11"/>
    <x v="2"/>
    <m/>
    <x v="4"/>
  </r>
  <r>
    <s v="5A37322"/>
    <x v="0"/>
    <s v="COSTES"/>
    <s v="Pierre"/>
    <s v="33 Avenue des Maquisards"/>
    <s v="12200"/>
    <s v="VILLEFRANCHE-DE-ROUERGUE"/>
    <s v="France"/>
    <m/>
    <m/>
    <s v="0630902159"/>
    <m/>
    <s v="COSTES"/>
    <s v="Pierre"/>
    <s v="33 Avenue des Maquisards"/>
    <s v="12200"/>
    <s v="VILLEFRANCHE-DE-ROUERGUE"/>
    <s v="France"/>
    <m/>
    <s v="0630902159"/>
    <m/>
    <s v="1"/>
    <s v="T"/>
    <s v="TVA"/>
    <m/>
    <m/>
    <s v="Chèques"/>
    <s v="Comptant"/>
    <s v="01/08/2021"/>
    <m/>
    <s v="Rien à signaler"/>
    <m/>
    <m/>
    <m/>
    <m/>
    <m/>
    <m/>
    <m/>
    <s v="Lui même"/>
    <m/>
    <x v="2"/>
    <m/>
    <x v="11"/>
  </r>
  <r>
    <s v="FBO6402"/>
    <x v="2"/>
    <s v="FRANS BONHOMME"/>
    <m/>
    <s v="3 Rue Denis Papin ZI n°1"/>
    <s v="37300"/>
    <s v="JOUE-LES-TOURS"/>
    <s v="France"/>
    <s v="comptaachats@groupe-fb.com"/>
    <s v="0247353317"/>
    <m/>
    <m/>
    <s v="FRANS BONHOMME"/>
    <s v="350"/>
    <s v="ZA Berroueta"/>
    <s v="64122"/>
    <s v="URRUGNE"/>
    <s v="France"/>
    <s v="0559858850"/>
    <m/>
    <m/>
    <s v="0"/>
    <s v="T"/>
    <s v="TVA"/>
    <s v="TFBO"/>
    <s v="Tarif FRANSBONHOMME"/>
    <s v="Virement"/>
    <s v="45jours fin de mois le 15"/>
    <s v="26/07/2021"/>
    <m/>
    <s v="Impayé niveau 1 / 2"/>
    <s v="COSTES"/>
    <m/>
    <m/>
    <m/>
    <m/>
    <m/>
    <m/>
    <m/>
    <m/>
    <x v="2"/>
    <m/>
    <x v="7"/>
  </r>
  <r>
    <s v="AQU4002"/>
    <x v="2"/>
    <s v="AQUABAT NEGOCE"/>
    <m/>
    <s v="290 Rue des Alouettes"/>
    <s v="40990"/>
    <s v="MEES"/>
    <s v="France"/>
    <s v="aquabat.negoce@gmail.com"/>
    <s v="0558562521"/>
    <m/>
    <m/>
    <s v="AQUABAT NEGOCE"/>
    <m/>
    <s v="290 Rue des Alouettes"/>
    <s v="40990"/>
    <s v="MEES"/>
    <s v="France"/>
    <s v="0558562521"/>
    <m/>
    <m/>
    <s v="1"/>
    <s v="T"/>
    <s v="TVA"/>
    <m/>
    <m/>
    <s v="Virement"/>
    <s v="Comptant"/>
    <s v="26/07/2021"/>
    <m/>
    <s v="Rien à signaler"/>
    <s v="COSTES"/>
    <m/>
    <m/>
    <m/>
    <m/>
    <m/>
    <m/>
    <m/>
    <m/>
    <x v="2"/>
    <m/>
    <x v="3"/>
  </r>
  <r>
    <s v="FBO95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25"/>
    <s v="3 Boulevard Jean Antoine Chaptal"/>
    <s v="95150"/>
    <s v="TAVERNY"/>
    <s v="France"/>
    <s v="0139600223"/>
    <m/>
    <m/>
    <s v="0"/>
    <s v="T"/>
    <s v="TVA"/>
    <s v="TFBO"/>
    <s v="Tarif FRANSBONHOMME"/>
    <s v="Virement"/>
    <s v="45jours fin de mois le 15"/>
    <s v="27/07/2021"/>
    <m/>
    <s v="Rien à signaler"/>
    <s v="BRET"/>
    <m/>
    <m/>
    <m/>
    <m/>
    <m/>
    <m/>
    <m/>
    <m/>
    <x v="2"/>
    <m/>
    <x v="9"/>
  </r>
  <r>
    <s v="5A37087"/>
    <x v="0"/>
    <s v="WATTEAU"/>
    <s v="Ludovic"/>
    <s v="1 Camin d'Esteous"/>
    <s v="65350"/>
    <s v="BOUILH-PEREUILH"/>
    <s v="France"/>
    <m/>
    <m/>
    <s v="0699509925"/>
    <m/>
    <s v="WATTEAU"/>
    <s v="Ludovic"/>
    <s v="1 Camin d'Esteous"/>
    <s v="65350"/>
    <s v="BOUILH-PEREUILH"/>
    <s v="France"/>
    <m/>
    <s v="0699509925"/>
    <m/>
    <s v="1"/>
    <s v="T"/>
    <s v="TVA"/>
    <s v="TRUNI"/>
    <s v="Tranquillité Unik 5, 6, 7"/>
    <s v="Prélèvement"/>
    <s v="10 du mois"/>
    <s v="01/04/2021"/>
    <m/>
    <s v="Rien à signaler"/>
    <m/>
    <s v="CREDIT MUTUEL"/>
    <s v="10278"/>
    <s v="FR7610278023610002018100187"/>
    <s v="87"/>
    <s v="CMCIFR2ACEE"/>
    <m/>
    <s v="EKA.TP 65"/>
    <s v="0663341870"/>
    <x v="8"/>
    <d v="2021-08-01T00:00:00"/>
    <x v="0"/>
  </r>
  <r>
    <s v="7A30698"/>
    <x v="0"/>
    <s v="MARBOUTIN CHAVIN"/>
    <s v="Loic"/>
    <s v="14 bis Le Chatel"/>
    <s v="44130"/>
    <s v="BOUVRON"/>
    <s v="France"/>
    <m/>
    <m/>
    <s v="0689044015"/>
    <m/>
    <s v="MARBOUTIN CHAVIN"/>
    <s v="Loic"/>
    <s v="14 bis Le Chatel"/>
    <s v="44130"/>
    <s v="BOUVRON"/>
    <s v="France"/>
    <m/>
    <s v="0689044015"/>
    <m/>
    <s v="1"/>
    <s v="T"/>
    <s v="TVA"/>
    <s v="EA149"/>
    <s v="Entretien 149 € TTC 1passage"/>
    <s v="Chèques"/>
    <s v="Comptant"/>
    <s v="10/05/2021"/>
    <m/>
    <s v="Rien à signaler"/>
    <m/>
    <m/>
    <m/>
    <m/>
    <m/>
    <m/>
    <m/>
    <s v="SARL CHAVIN"/>
    <s v="0240563256"/>
    <x v="4"/>
    <d v="2021-07-01T00:00:00"/>
    <x v="16"/>
  </r>
  <r>
    <s v="5A37308"/>
    <x v="0"/>
    <s v="BARDES"/>
    <s v="Laetitia"/>
    <s v="2 bis Quartier de la Franque"/>
    <s v="31290"/>
    <s v="VILLENOUVELLE"/>
    <s v="France"/>
    <s v="laetitia.bardes@gmail.com"/>
    <m/>
    <s v="0650047465"/>
    <m/>
    <s v="BARDES"/>
    <s v="Laetitia"/>
    <s v="2 bis Quartier de la Franque"/>
    <s v="31290"/>
    <s v="VILLENOUVELLE"/>
    <s v="France"/>
    <m/>
    <s v="0650047465"/>
    <m/>
    <s v="1"/>
    <s v="T"/>
    <s v="TVA"/>
    <s v="EA149"/>
    <s v="Entretien 149 € TTC 1passage"/>
    <s v="Prélèvement"/>
    <s v="10 du mois"/>
    <s v="01/06/2021"/>
    <m/>
    <s v="Rien à signaler"/>
    <m/>
    <m/>
    <s v="20041"/>
    <s v="FR3120041010030930330K02432"/>
    <s v="32"/>
    <s v="PSSTFRPPCLE"/>
    <m/>
    <s v="NAJAC"/>
    <s v="0643194750"/>
    <x v="5"/>
    <d v="2021-10-01T00:00:00"/>
    <x v="5"/>
  </r>
  <r>
    <s v="FBO81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7"/>
    <s v="11 Rue Pasteur"/>
    <s v="81990"/>
    <s v="PUYGOUZON"/>
    <s v="France"/>
    <s v="0563381018"/>
    <m/>
    <m/>
    <s v="0"/>
    <s v="T"/>
    <s v="TVA"/>
    <s v="TFBO"/>
    <s v="Tarif FRANSBONHOMME"/>
    <s v="Virement"/>
    <s v="45jours fin de mois le 15"/>
    <s v="29/07/2021"/>
    <m/>
    <s v="Impayé niveau 1 / 2"/>
    <s v="COSTES"/>
    <m/>
    <m/>
    <m/>
    <m/>
    <m/>
    <m/>
    <m/>
    <m/>
    <x v="2"/>
    <m/>
    <x v="4"/>
  </r>
  <r>
    <s v="1A37229"/>
    <x v="0"/>
    <s v="MATTEI"/>
    <s v="Alain"/>
    <s v="122 Rte Aubertin"/>
    <s v="64110"/>
    <s v="SAINT-FAUST"/>
    <s v="France"/>
    <s v="alain.mattei64@gmail.com"/>
    <s v="0559605425"/>
    <m/>
    <m/>
    <s v="MATTEI"/>
    <s v="Alain"/>
    <s v="122 Rte Aubertin"/>
    <s v="64110"/>
    <s v="SAINT-FAUST"/>
    <s v="France"/>
    <s v="0559605425"/>
    <m/>
    <m/>
    <s v="1"/>
    <s v="T"/>
    <s v="TVA"/>
    <m/>
    <m/>
    <s v="Chèques"/>
    <s v="Comptant"/>
    <s v="27/07/2021"/>
    <m/>
    <s v="Rien à signaler"/>
    <s v="COYNES"/>
    <m/>
    <m/>
    <m/>
    <m/>
    <m/>
    <s v="FBO PAU"/>
    <s v="Yvan Becass"/>
    <m/>
    <x v="2"/>
    <m/>
    <x v="7"/>
  </r>
  <r>
    <s v="30A0017"/>
    <x v="0"/>
    <s v="MAYOLLES GAYRON"/>
    <m/>
    <s v="701 Chemin de Carignan"/>
    <s v="06740"/>
    <s v="CHATEAUNEUF-GRASSE"/>
    <s v="France"/>
    <s v="c.mayol@hotmail.fr"/>
    <s v="0664323743"/>
    <s v="0663089795"/>
    <m/>
    <s v="MAYOLLES GAYRON"/>
    <m/>
    <s v="701 Chemin de Carignan"/>
    <s v="06740"/>
    <s v="CHATEAUNEUF-GRASSE"/>
    <s v="France"/>
    <s v="0664323743"/>
    <s v="0663089795"/>
    <m/>
    <s v="1"/>
    <s v="T"/>
    <s v="TVA"/>
    <m/>
    <m/>
    <s v="Chèques"/>
    <s v="Comptant"/>
    <s v="30/07/2021"/>
    <m/>
    <s v="Rien à signaler"/>
    <m/>
    <m/>
    <m/>
    <m/>
    <m/>
    <m/>
    <s v="FBO CANNES"/>
    <m/>
    <s v="0682347464"/>
    <x v="2"/>
    <m/>
    <x v="48"/>
  </r>
  <r>
    <s v="5A30140"/>
    <x v="0"/>
    <s v="CAUSSE"/>
    <s v="Xavier"/>
    <s v="Puech Armand"/>
    <s v="81150"/>
    <s v="CASTELNAU-DE-LEVIS"/>
    <s v="France"/>
    <s v="xavier.causse@hotmail.fr"/>
    <m/>
    <s v="0659462485"/>
    <m/>
    <s v="CAUSSE"/>
    <s v="Xavier"/>
    <s v="Puech Armand"/>
    <s v="81150"/>
    <s v="CASTELNAU-DE-LEVIS"/>
    <s v="France"/>
    <m/>
    <s v="0659462485"/>
    <m/>
    <s v="1"/>
    <s v="T"/>
    <s v="TVA"/>
    <m/>
    <m/>
    <s v="Chèques"/>
    <s v="Comptant"/>
    <s v="30/11/2021"/>
    <m/>
    <s v="Rien à signaler"/>
    <m/>
    <m/>
    <m/>
    <m/>
    <m/>
    <m/>
    <s v="MTP Albi"/>
    <s v="SARL Tarrisse"/>
    <s v="05-63-56-80-21"/>
    <x v="2"/>
    <m/>
    <x v="4"/>
  </r>
  <r>
    <s v="5A37179"/>
    <x v="0"/>
    <s v="MACREZ"/>
    <m/>
    <s v="19 Route nationale hameau de Fromessent"/>
    <s v="62630"/>
    <s v="ETAPLES"/>
    <s v="France"/>
    <m/>
    <s v="0603353427"/>
    <m/>
    <m/>
    <s v="MACREZ"/>
    <m/>
    <s v="19 Route nationale hameau de Fromessent"/>
    <s v="62630"/>
    <s v="ETAPLES"/>
    <s v="France"/>
    <s v="0603353427"/>
    <m/>
    <m/>
    <s v="1"/>
    <s v="T"/>
    <s v="TVA"/>
    <m/>
    <m/>
    <s v="Chèques"/>
    <s v="Comptant"/>
    <s v="15/07/2021"/>
    <m/>
    <s v="Rien à signaler"/>
    <m/>
    <m/>
    <m/>
    <m/>
    <m/>
    <m/>
    <s v="FRANSBONHOMME"/>
    <s v="Lui même"/>
    <s v="0603353427"/>
    <x v="2"/>
    <m/>
    <x v="6"/>
  </r>
  <r>
    <s v="1A37256"/>
    <x v="0"/>
    <s v="ECTP"/>
    <m/>
    <s v="CD20a"/>
    <s v="31140"/>
    <s v="MONTBERON"/>
    <s v="France"/>
    <m/>
    <m/>
    <s v="0608529161"/>
    <m/>
    <s v="ECTP"/>
    <m/>
    <s v="CD20a"/>
    <s v="31140"/>
    <s v="MONTBERON"/>
    <s v="France"/>
    <m/>
    <s v="0608529161"/>
    <m/>
    <s v="1"/>
    <s v="T"/>
    <s v="TVA"/>
    <m/>
    <m/>
    <s v="Chèques"/>
    <s v="Comptant"/>
    <s v="04/08/2021"/>
    <m/>
    <s v="Rien à signaler"/>
    <m/>
    <m/>
    <m/>
    <m/>
    <m/>
    <m/>
    <m/>
    <m/>
    <m/>
    <x v="2"/>
    <m/>
    <x v="5"/>
  </r>
  <r>
    <s v="5A30383"/>
    <x v="0"/>
    <s v="BRAZ"/>
    <s v="Patrick"/>
    <s v="6 route de la Hille"/>
    <s v="33112"/>
    <s v="SAINT-LAURENT-MEDOC"/>
    <s v="France"/>
    <m/>
    <s v="0556594073"/>
    <s v="0619804606"/>
    <m/>
    <s v="BRAZ"/>
    <s v="Patrick"/>
    <s v="6 route de la Hille"/>
    <s v="33112"/>
    <s v="SAINT-LAURENT-MEDOC"/>
    <s v="France"/>
    <s v="0556594073"/>
    <s v="0619804606"/>
    <m/>
    <s v="1"/>
    <s v="T"/>
    <s v="TVA"/>
    <m/>
    <m/>
    <s v="Chèques"/>
    <s v="Comptant"/>
    <s v="01/04/2021"/>
    <m/>
    <s v="Rien à signaler"/>
    <m/>
    <m/>
    <m/>
    <m/>
    <m/>
    <m/>
    <m/>
    <s v="MARTINITA et FILS"/>
    <s v="0623602707"/>
    <x v="2"/>
    <m/>
    <x v="8"/>
  </r>
  <r>
    <s v="5A27706"/>
    <x v="0"/>
    <s v="SOUBIELLE"/>
    <s v="Benjamin"/>
    <s v="54 route de Labièlle"/>
    <s v="64230"/>
    <s v="MAZEROLLES"/>
    <s v="France"/>
    <s v="soubielledeleux@gmail.com"/>
    <s v="0611773553"/>
    <s v="0782342361"/>
    <m/>
    <s v="SOUBIELLE"/>
    <s v="Benjamin"/>
    <s v="54 route de Labièlle"/>
    <s v="64230"/>
    <s v="MAZEROLLES"/>
    <s v="France"/>
    <s v="0611773553"/>
    <s v="0782342361"/>
    <m/>
    <s v="1"/>
    <s v="T"/>
    <s v="TVA"/>
    <s v="EA149"/>
    <s v="Entretien 149 € TTC 1passage"/>
    <s v="Chèques"/>
    <s v="Comptant"/>
    <s v="01/07/2018"/>
    <m/>
    <s v="Rien à signaler"/>
    <s v="COYNES"/>
    <m/>
    <m/>
    <m/>
    <m/>
    <m/>
    <m/>
    <s v="MAILLARD Yann"/>
    <s v="0677951999"/>
    <x v="5"/>
    <d v="2021-08-01T00:00:00"/>
    <x v="7"/>
  </r>
  <r>
    <s v="5A37102"/>
    <x v="0"/>
    <s v="GONZALEZ"/>
    <s v="Joseph"/>
    <s v="103 route de Lévignac"/>
    <s v="31820"/>
    <s v="PIBRAC"/>
    <s v="France"/>
    <m/>
    <m/>
    <s v="0683139855"/>
    <m/>
    <s v="GONZALEZ"/>
    <s v="Joseph"/>
    <s v="103 route de Lévignac"/>
    <s v="31820"/>
    <s v="PIBRAC"/>
    <s v="France"/>
    <m/>
    <s v="0683139855"/>
    <m/>
    <s v="1"/>
    <s v="T"/>
    <s v="TVA"/>
    <m/>
    <m/>
    <s v="Chèques"/>
    <s v="Comptant"/>
    <s v="28/07/2021"/>
    <m/>
    <s v="Rien à signaler"/>
    <m/>
    <m/>
    <m/>
    <m/>
    <m/>
    <m/>
    <s v="MTP AGEN"/>
    <s v="LAGARDE TP"/>
    <s v="0553670444"/>
    <x v="2"/>
    <m/>
    <x v="5"/>
  </r>
  <r>
    <s v="5A27288"/>
    <x v="0"/>
    <s v="LICARI"/>
    <s v="Régis"/>
    <s v="5 chemin de Rebenacq"/>
    <s v="64290"/>
    <s v="GAN"/>
    <s v="France"/>
    <s v="regis36@hotmail.fr"/>
    <m/>
    <s v="0768993018"/>
    <m/>
    <s v="LICARI"/>
    <s v="Régis"/>
    <s v="5 chemin de Rebenacq"/>
    <s v="64290"/>
    <s v="GAN"/>
    <s v="France"/>
    <m/>
    <s v="0768993018"/>
    <m/>
    <s v="1"/>
    <s v="T"/>
    <s v="TVA"/>
    <s v="EA149"/>
    <s v="Entretien 149 € TTC 1passage"/>
    <s v="Prélèvement"/>
    <s v="10 du mois"/>
    <s v="01/11/2016"/>
    <m/>
    <s v="Rien à signaler"/>
    <s v="COYNES"/>
    <m/>
    <s v="10278"/>
    <s v="FR7610278022700002061380333"/>
    <s v="33"/>
    <s v="CMCIFR2A"/>
    <m/>
    <m/>
    <m/>
    <x v="1"/>
    <d v="2023-09-01T00:00:00"/>
    <x v="7"/>
  </r>
  <r>
    <s v="5A27552"/>
    <x v="0"/>
    <s v="LE BIHAN"/>
    <s v="Nicolas"/>
    <s v="94 A rue de l'Argoat"/>
    <s v="22970"/>
    <s v="PLOUMAGOAR"/>
    <s v="France"/>
    <s v="nicolas.lebihan@laposte.net"/>
    <m/>
    <s v="0680264016"/>
    <m/>
    <s v="LE BIHAN"/>
    <s v="Nicolas"/>
    <s v="94 A rue de l'Argoat"/>
    <s v="22970"/>
    <s v="PLOUMAGOAR"/>
    <s v="France"/>
    <m/>
    <s v="0680264016"/>
    <m/>
    <s v="1"/>
    <s v="1"/>
    <s v="TVA à 10%"/>
    <s v="EA149"/>
    <s v="Entretien 149 € TTC 1passage"/>
    <s v="Chèques"/>
    <s v="Comptant"/>
    <s v="01/01/2017"/>
    <m/>
    <s v="Rien à signaler"/>
    <m/>
    <m/>
    <m/>
    <m/>
    <m/>
    <m/>
    <m/>
    <s v="STENOU Pascal"/>
    <s v="0678216354"/>
    <x v="5"/>
    <m/>
    <x v="27"/>
  </r>
  <r>
    <s v="5A30311"/>
    <x v="0"/>
    <s v="DESNOUES"/>
    <s v="Brigitte"/>
    <s v="796 Route du Grès"/>
    <s v="31480"/>
    <s v="CAUBIAC"/>
    <s v="France"/>
    <s v="brigittedesnoles1957@icloud.com"/>
    <m/>
    <s v="0687403369"/>
    <m/>
    <s v="GIRARD"/>
    <s v="Erika"/>
    <s v="1686 route d'Empérisson"/>
    <s v="31480"/>
    <s v="CAUBIAC"/>
    <s v="France"/>
    <m/>
    <s v="0636661368"/>
    <m/>
    <s v="0"/>
    <s v="T"/>
    <s v="TVA"/>
    <s v="TRUNI"/>
    <s v="Tranquillité Unik 5, 6, 7"/>
    <s v="Prélèvement"/>
    <s v="10 du mois"/>
    <s v="01/03/2021"/>
    <m/>
    <s v="Rien à signaler"/>
    <m/>
    <m/>
    <s v="40618"/>
    <s v="FR7640618803840004093025330"/>
    <s v="30"/>
    <s v="BOUSFRPP"/>
    <m/>
    <m/>
    <m/>
    <x v="12"/>
    <d v="2021-09-01T00:00:00"/>
    <x v="5"/>
  </r>
  <r>
    <s v="5A30311"/>
    <x v="0"/>
    <s v="DESNOUES"/>
    <s v="Brigitte"/>
    <s v="796 Route du Grès"/>
    <s v="31480"/>
    <s v="CAUBIAC"/>
    <s v="France"/>
    <s v="brigittedesnoles1957@icloud.com"/>
    <m/>
    <s v="0687403369"/>
    <m/>
    <s v="GIRARD"/>
    <s v="Erika"/>
    <s v="1686 route d'Empérisson"/>
    <s v="31480"/>
    <s v="CAUBIAC"/>
    <s v="France"/>
    <m/>
    <s v="0636661368"/>
    <m/>
    <s v="0"/>
    <s v="T"/>
    <s v="TVA"/>
    <s v="TRUNI"/>
    <s v="Tranquillité Unik 5, 6, 7"/>
    <s v="Prélèvement"/>
    <s v="10 du mois"/>
    <s v="01/03/2021"/>
    <m/>
    <s v="Rien à signaler"/>
    <m/>
    <m/>
    <s v="30438"/>
    <s v="FR7630438001004000005978869"/>
    <s v="69"/>
    <s v="INGBFR21XXX"/>
    <m/>
    <m/>
    <m/>
    <x v="12"/>
    <d v="2021-09-01T00:00:00"/>
    <x v="5"/>
  </r>
  <r>
    <s v="INCO105"/>
    <x v="0"/>
    <s v="BLOT - SCI LES HIRONDELLES"/>
    <s v="Olivier"/>
    <s v="La bluniere"/>
    <s v="44660"/>
    <s v="ROUGE"/>
    <s v="France"/>
    <s v="marc.sorin7@orange.fr"/>
    <m/>
    <s v="0678842606"/>
    <m/>
    <s v="SORIN"/>
    <s v="MARC"/>
    <s v="5 rue des Tamaris"/>
    <s v="53230"/>
    <s v="COSSE-LE-VIVIEN"/>
    <s v="France"/>
    <m/>
    <s v="0608515204"/>
    <m/>
    <s v="0"/>
    <s v="T"/>
    <s v="TVA"/>
    <m/>
    <m/>
    <s v="Chèques"/>
    <s v="Comptant"/>
    <s v="01/08/2011"/>
    <m/>
    <s v="Rien à signaler"/>
    <m/>
    <m/>
    <m/>
    <m/>
    <m/>
    <m/>
    <m/>
    <m/>
    <m/>
    <x v="2"/>
    <m/>
    <x v="29"/>
  </r>
  <r>
    <s v="7A37972"/>
    <x v="0"/>
    <s v="BARRERE COMES"/>
    <s v="Jean François"/>
    <s v="109 route de Baronnies"/>
    <s v="65130"/>
    <s v="TILHOUSE"/>
    <s v="France"/>
    <s v="jf.barrere3@orange.fr"/>
    <m/>
    <s v="0682479217"/>
    <m/>
    <s v="BARRERE COMES"/>
    <s v="Jean François"/>
    <s v="109 route de Baronnies"/>
    <s v="65130"/>
    <s v="TILHOUSE"/>
    <s v="France"/>
    <m/>
    <s v="0682479217"/>
    <m/>
    <s v="1"/>
    <s v="T"/>
    <s v="TVA"/>
    <s v="TRAN5"/>
    <s v="Tranquilité 5 EH"/>
    <s v="Prélèvement"/>
    <s v="10 du mois"/>
    <s v="01/01/2021"/>
    <m/>
    <s v="Rien à signaler"/>
    <m/>
    <s v="CA PYRENEES GASCOGNE"/>
    <s v="16906"/>
    <s v="FR7616906010021997630008926"/>
    <s v="26"/>
    <s v="AGRIFRPP869"/>
    <m/>
    <m/>
    <m/>
    <x v="0"/>
    <d v="2021-09-01T00:00:00"/>
    <x v="0"/>
  </r>
  <r>
    <s v="5A37061"/>
    <x v="0"/>
    <s v="GONCALVES"/>
    <s v="Claudia"/>
    <s v="1 route de la Saugueyre"/>
    <s v="33650"/>
    <s v="MARTILLAC"/>
    <s v="France"/>
    <m/>
    <s v="0556783625"/>
    <m/>
    <m/>
    <s v="GONCALVES"/>
    <s v="Claudia"/>
    <s v="1 route de la Saugueyre"/>
    <s v="33650"/>
    <s v="MARTILLAC"/>
    <s v="France"/>
    <s v="0556783625"/>
    <m/>
    <m/>
    <s v="1"/>
    <s v="T"/>
    <s v="TVA"/>
    <m/>
    <m/>
    <s v="Chèques"/>
    <s v="Comptant"/>
    <s v="26/07/2021"/>
    <m/>
    <s v="Rien à signaler"/>
    <m/>
    <m/>
    <m/>
    <m/>
    <m/>
    <m/>
    <m/>
    <s v="GTPP"/>
    <s v="0556783685"/>
    <x v="2"/>
    <m/>
    <x v="8"/>
  </r>
  <r>
    <s v="5A30491"/>
    <x v="0"/>
    <s v="DE ALMEIDA"/>
    <m/>
    <s v="13 rue de la Burelière"/>
    <s v="79320"/>
    <s v="MONCOUTANT"/>
    <s v="France"/>
    <m/>
    <s v="0549650758"/>
    <s v="0624660057"/>
    <m/>
    <s v="DE ALMEIDA"/>
    <m/>
    <s v="13 rue de la Burelière"/>
    <s v="79320"/>
    <s v="MONCOUTANT"/>
    <s v="France"/>
    <s v="0549650758"/>
    <s v="0624660057"/>
    <m/>
    <s v="1"/>
    <s v="1"/>
    <s v="TVA à 10%"/>
    <s v="EA149"/>
    <s v="Entretien 149 € TTC 1passage"/>
    <s v="Chèques"/>
    <s v="Comptant"/>
    <s v="01/05/2021"/>
    <m/>
    <s v="Rien à signaler"/>
    <m/>
    <m/>
    <m/>
    <m/>
    <m/>
    <m/>
    <s v="MRCN"/>
    <s v="0624660057"/>
    <m/>
    <x v="10"/>
    <d v="2021-08-01T00:00:00"/>
    <x v="34"/>
  </r>
  <r>
    <s v="5A30438"/>
    <x v="0"/>
    <s v="LABEYLIE"/>
    <s v="Christian"/>
    <s v="696 route de Méyrau"/>
    <s v="40290"/>
    <s v="HABAS"/>
    <s v="France"/>
    <s v="clabeylie@wanadoo.fr"/>
    <m/>
    <s v="0688544119"/>
    <m/>
    <s v="LABEYLIE"/>
    <s v="Christian"/>
    <s v="696 route de Méyrau"/>
    <s v="40290"/>
    <s v="HABAS"/>
    <s v="France"/>
    <m/>
    <s v="0688544119"/>
    <m/>
    <s v="1"/>
    <s v="T"/>
    <s v="TVA"/>
    <s v="TRUNI"/>
    <s v="Tranquillité Unik 5, 6, 7"/>
    <s v="Prélèvement"/>
    <s v="10 du mois"/>
    <s v="01/06/2021"/>
    <m/>
    <s v="Rien à signaler"/>
    <m/>
    <m/>
    <s v="13335"/>
    <s v="FR7613335004010424403534081"/>
    <s v="81"/>
    <s v="CEPAFRPP333"/>
    <s v="MTP Merignac"/>
    <m/>
    <m/>
    <x v="12"/>
    <d v="2021-08-01T00:00:00"/>
    <x v="3"/>
  </r>
  <r>
    <s v="7A27549"/>
    <x v="0"/>
    <s v="HAUSCARRIAGUE"/>
    <s v="Kaiet"/>
    <s v="Harrieta Irissary"/>
    <s v="64780"/>
    <s v="IRISSARRY"/>
    <s v="France"/>
    <s v="gaecharrieta@hotmail.com"/>
    <m/>
    <s v="0781866756"/>
    <m/>
    <s v="HAUSCARRIAGUE"/>
    <s v="Kaiet"/>
    <s v="Harrieta Irissary"/>
    <s v="64780"/>
    <s v="IRISSARRY"/>
    <s v="France"/>
    <m/>
    <s v="0781866756"/>
    <m/>
    <s v="1"/>
    <s v="T"/>
    <s v="TVA"/>
    <s v="EA149"/>
    <s v="Entretien 149 € TTC 1passage"/>
    <s v="Chèques"/>
    <s v="Comptant"/>
    <s v="01/07/2018"/>
    <m/>
    <s v="Rien à signaler"/>
    <m/>
    <m/>
    <m/>
    <m/>
    <m/>
    <m/>
    <s v="MTP Bayonne"/>
    <s v="HAUSSCARRIAGUE Jean Claude"/>
    <m/>
    <x v="5"/>
    <d v="2021-08-01T00:00:00"/>
    <x v="7"/>
  </r>
  <r>
    <s v="5A30366"/>
    <x v="0"/>
    <s v="DIJOUX"/>
    <s v="Jacques"/>
    <s v="573 Route de Dax"/>
    <s v="40180"/>
    <s v="HINX"/>
    <s v="France"/>
    <s v="bjdijoux@gmail.com"/>
    <m/>
    <s v="0783646470"/>
    <m/>
    <s v="DIJOUX"/>
    <s v="Jacques"/>
    <s v="573 Route de Dax"/>
    <s v="40180"/>
    <s v="HINX"/>
    <s v="France"/>
    <m/>
    <s v="0783646470"/>
    <m/>
    <s v="1"/>
    <s v="T"/>
    <s v="TVA"/>
    <s v="EA149"/>
    <s v="Entretien 149 € TTC 1passage"/>
    <s v="Chèques"/>
    <s v="Comptant"/>
    <s v="01/05/2021"/>
    <m/>
    <s v="Impayé niveau 1 / 2"/>
    <m/>
    <m/>
    <m/>
    <m/>
    <m/>
    <m/>
    <s v="MTP Dax"/>
    <s v="Lui même"/>
    <s v="0787646470"/>
    <x v="9"/>
    <d v="2022-01-01T00:00:00"/>
    <x v="3"/>
  </r>
  <r>
    <s v="7A27985"/>
    <x v="0"/>
    <s v="SOHM"/>
    <s v="Jessica"/>
    <s v="260 chemin de Benate"/>
    <s v="64530"/>
    <s v="GER"/>
    <s v="France"/>
    <s v="gtturbo65000@gmail.com"/>
    <m/>
    <s v="0764422827"/>
    <m/>
    <s v="SOHM"/>
    <s v="Jessica"/>
    <s v="260 chemin de Benate"/>
    <s v="64530"/>
    <s v="GER"/>
    <s v="France"/>
    <m/>
    <s v="0764422827"/>
    <m/>
    <s v="1"/>
    <s v="T"/>
    <s v="TVA"/>
    <s v="TRUNI"/>
    <s v="Tranquillité Unik 5, 6, 7"/>
    <s v="Prélèvement"/>
    <s v="10 du mois"/>
    <s v="30/08/2021"/>
    <m/>
    <s v="Rien à signaler"/>
    <s v="COYNES"/>
    <m/>
    <s v="16906"/>
    <s v="FR7616906020238701474116856"/>
    <s v="56"/>
    <s v="AGRIFRPP869"/>
    <s v="MTP Tarbes"/>
    <s v="Lui même"/>
    <m/>
    <x v="12"/>
    <d v="2021-09-01T00:00:00"/>
    <x v="7"/>
  </r>
  <r>
    <s v="5A24631"/>
    <x v="0"/>
    <s v="THEBAULT"/>
    <s v="Nicole"/>
    <s v="3 La Metayrie"/>
    <s v="22230"/>
    <s v="MERDRIGNAC"/>
    <s v="France"/>
    <m/>
    <s v="0981773134"/>
    <m/>
    <m/>
    <s v="THEBAULT"/>
    <s v="Nicole"/>
    <s v="3 La Metayrie"/>
    <s v="22230"/>
    <s v="MERDRIGNAC"/>
    <s v="France"/>
    <s v="0981773134"/>
    <m/>
    <m/>
    <s v="1"/>
    <s v="T"/>
    <s v="TVA"/>
    <m/>
    <m/>
    <m/>
    <m/>
    <s v="01/01/2013"/>
    <m/>
    <s v="Rien à signaler"/>
    <m/>
    <m/>
    <m/>
    <m/>
    <m/>
    <m/>
    <s v="Thebault Mauron"/>
    <m/>
    <m/>
    <x v="2"/>
    <m/>
    <x v="27"/>
  </r>
  <r>
    <s v="5A30435"/>
    <x v="0"/>
    <s v="FLEURIET"/>
    <m/>
    <s v="Lotissement des pins  Rue Gaston Bouteille n°41"/>
    <s v="81000"/>
    <s v="ALBI"/>
    <s v="France"/>
    <m/>
    <m/>
    <s v="0683833386"/>
    <m/>
    <s v="FLEURIET"/>
    <m/>
    <s v="Lotissement des pins  Rue Gaston Bouteille n°41"/>
    <s v="81000"/>
    <s v="ALBI"/>
    <s v="France"/>
    <m/>
    <s v="0683833386"/>
    <m/>
    <s v="1"/>
    <s v="T"/>
    <s v="TVA"/>
    <m/>
    <m/>
    <s v="Chèques"/>
    <s v="Comptant"/>
    <s v="01/08/2021"/>
    <m/>
    <s v="Rien à signaler"/>
    <m/>
    <m/>
    <m/>
    <m/>
    <m/>
    <m/>
    <s v="FB CASTRES"/>
    <s v="MR PIETRI"/>
    <s v="06 85 13 56 67"/>
    <x v="2"/>
    <m/>
    <x v="4"/>
  </r>
  <r>
    <s v="INC0105"/>
    <x v="0"/>
    <s v="TL CONSTRUCTIONS"/>
    <m/>
    <s v=" rue du Lanoux - Zone Proxima"/>
    <s v="31330"/>
    <s v="GRENADE"/>
    <s v="France"/>
    <m/>
    <m/>
    <s v="0675995658"/>
    <m/>
    <s v="TL CONSTRUCTIONS"/>
    <m/>
    <s v=" rue du Lanoux - Zone Proxima"/>
    <s v="31330"/>
    <s v="GRENADE"/>
    <s v="France"/>
    <m/>
    <s v="0675995658"/>
    <m/>
    <s v="1"/>
    <s v="T"/>
    <s v="TVA"/>
    <m/>
    <m/>
    <s v="Chèques"/>
    <s v="Comptant"/>
    <s v="01/09/2021"/>
    <m/>
    <s v="Rien à signaler"/>
    <m/>
    <m/>
    <m/>
    <m/>
    <m/>
    <m/>
    <m/>
    <m/>
    <m/>
    <x v="2"/>
    <m/>
    <x v="5"/>
  </r>
  <r>
    <s v="5A24675"/>
    <x v="0"/>
    <s v="LAMARQUE"/>
    <s v="Jean-Jacques"/>
    <s v="4 chemin de Trencali"/>
    <s v="65700"/>
    <s v="CASTELNAU-RIVIERE-BASSE"/>
    <s v="France"/>
    <m/>
    <s v="0562319091"/>
    <s v="0644731383"/>
    <m/>
    <s v="LAMARQUE"/>
    <s v="Jean-Jacques"/>
    <s v="4 chemin de Trencali"/>
    <s v="65700"/>
    <s v="CASTELNAU-RIVIERE-BASSE"/>
    <s v="France"/>
    <s v="0562319091"/>
    <s v="0644731383"/>
    <m/>
    <s v="1"/>
    <s v="1"/>
    <s v="TVA à 10%"/>
    <s v="EA149"/>
    <s v="Entretien 149 € TTC 1passage"/>
    <s v="Chèques"/>
    <s v="Comptant"/>
    <s v="07/04/2016"/>
    <m/>
    <s v="Rien à signaler"/>
    <m/>
    <m/>
    <m/>
    <m/>
    <m/>
    <m/>
    <m/>
    <s v="Bruno Dacuncao"/>
    <s v="0683994014"/>
    <x v="12"/>
    <d v="2021-09-01T00:00:00"/>
    <x v="0"/>
  </r>
  <r>
    <s v="7A37050"/>
    <x v="0"/>
    <s v="FLEURISSON"/>
    <s v="Franck"/>
    <s v="49 chemin Cap de Barthe"/>
    <s v="64110"/>
    <s v="GELOS"/>
    <s v="France"/>
    <m/>
    <m/>
    <s v="0622781304"/>
    <m/>
    <s v="FLEURISSON"/>
    <s v="Franck"/>
    <s v="49 chemin Cap de Barthe"/>
    <s v="64110"/>
    <s v="GELOS"/>
    <s v="France"/>
    <m/>
    <s v="0622781304"/>
    <m/>
    <s v="1"/>
    <s v="T"/>
    <s v="TVA"/>
    <m/>
    <m/>
    <s v="Chèques"/>
    <s v="Comptant"/>
    <s v="03/09/2021"/>
    <m/>
    <s v="Rien à signaler"/>
    <s v="COYNES"/>
    <m/>
    <m/>
    <m/>
    <m/>
    <m/>
    <s v="MTP LONS"/>
    <s v="LACOSTE DAY"/>
    <s v="0689620806"/>
    <x v="2"/>
    <m/>
    <x v="7"/>
  </r>
  <r>
    <s v="6A30418"/>
    <x v="0"/>
    <s v="GASC"/>
    <s v="Christophe"/>
    <s v="15 rue François Arago"/>
    <s v="81600"/>
    <s v="GAILLAC"/>
    <s v="France"/>
    <s v="albi.puits.terrassements@wanadoo.fr"/>
    <m/>
    <s v="0609311997"/>
    <m/>
    <s v="GASC"/>
    <s v="Christophe"/>
    <s v="15 rue François Arago"/>
    <s v="81600"/>
    <s v="GAILLAC"/>
    <s v="France"/>
    <m/>
    <s v="0609311997"/>
    <m/>
    <s v="1"/>
    <s v="T"/>
    <s v="TVA"/>
    <m/>
    <m/>
    <s v="Chèques"/>
    <s v="Comptant"/>
    <s v="01/09/2020"/>
    <m/>
    <s v="Rien à signaler"/>
    <m/>
    <m/>
    <m/>
    <m/>
    <m/>
    <m/>
    <m/>
    <m/>
    <m/>
    <x v="2"/>
    <m/>
    <x v="4"/>
  </r>
  <r>
    <s v="7A27579"/>
    <x v="0"/>
    <s v="SCI DU LAC"/>
    <s v="ROLFO Claude"/>
    <s v="29 route de Saint Pierre"/>
    <s v="31180"/>
    <s v="LAPEYROUSE-FOSSAT"/>
    <s v="France"/>
    <m/>
    <m/>
    <s v="0768037145"/>
    <m/>
    <s v="SCI DU LAC"/>
    <s v="ROLFO Claude"/>
    <s v="29 route de Saint Pierre"/>
    <s v="31180"/>
    <s v="LAPEYROUSE-FOSSAT"/>
    <s v="France"/>
    <m/>
    <s v="0768037145"/>
    <m/>
    <s v="1"/>
    <s v="T"/>
    <s v="TVA"/>
    <m/>
    <m/>
    <s v="Chèques"/>
    <s v="Comptant"/>
    <s v="31/05/2018"/>
    <m/>
    <s v="Rien à signaler"/>
    <m/>
    <m/>
    <m/>
    <m/>
    <m/>
    <m/>
    <m/>
    <s v="PACHETTA"/>
    <m/>
    <x v="2"/>
    <m/>
    <x v="5"/>
  </r>
  <r>
    <s v="5A27661"/>
    <x v="0"/>
    <s v="TOUPEREAU"/>
    <s v="Julien"/>
    <s v="33 Bis Route des Rouquettes"/>
    <s v="24680"/>
    <s v="LAMONZIE-SAINT-MARTIN"/>
    <s v="France"/>
    <s v="julientoupereau2@gmail.com"/>
    <m/>
    <s v="0615629958"/>
    <m/>
    <s v="TOUPEREAU"/>
    <s v="Julien"/>
    <s v="33 Bis Route des Rouquettes"/>
    <s v="24680"/>
    <s v="LAMONZIE-SAINT-MARTIN"/>
    <s v="France"/>
    <m/>
    <s v="0615629958"/>
    <m/>
    <s v="1"/>
    <s v="T"/>
    <s v="TVA"/>
    <m/>
    <m/>
    <s v="Chèques"/>
    <s v="Comptant"/>
    <s v="01/12/2018"/>
    <m/>
    <s v="Rien à signaler"/>
    <m/>
    <m/>
    <m/>
    <m/>
    <m/>
    <m/>
    <m/>
    <m/>
    <m/>
    <x v="2"/>
    <m/>
    <x v="20"/>
  </r>
  <r>
    <s v="FBO40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95"/>
    <s v="Avenue de Cramat"/>
    <s v="40140"/>
    <s v="SOUSTONS"/>
    <s v="France"/>
    <s v="0558411411"/>
    <m/>
    <m/>
    <s v="0"/>
    <s v="T"/>
    <s v="TVA"/>
    <s v="TFBO"/>
    <s v="Tarif FRANSBONHOMME"/>
    <s v="Virement"/>
    <s v="45jours fin de mois le 15"/>
    <s v="08/09/2021"/>
    <m/>
    <s v="Rien à signaler"/>
    <s v="COSTES"/>
    <m/>
    <m/>
    <m/>
    <m/>
    <m/>
    <m/>
    <m/>
    <m/>
    <x v="2"/>
    <m/>
    <x v="3"/>
  </r>
  <r>
    <s v="7A27850"/>
    <x v="0"/>
    <s v="BERNARD"/>
    <s v="Simon"/>
    <s v="7 rue de la Combe de Guilhendoux"/>
    <s v="24150"/>
    <s v="BAYAC"/>
    <s v="France"/>
    <m/>
    <m/>
    <s v="0631969417"/>
    <m/>
    <s v="BERNARD"/>
    <s v="Simon"/>
    <s v="7 rue de la Combe de Guilhendoux"/>
    <s v="24150"/>
    <s v="BAYAC"/>
    <s v="France"/>
    <m/>
    <s v="0631969417"/>
    <m/>
    <s v="1"/>
    <s v="T"/>
    <s v="TVA"/>
    <m/>
    <m/>
    <s v="Chèques"/>
    <s v="Comptant"/>
    <s v="01/01/2019"/>
    <m/>
    <s v="Rien à signaler"/>
    <m/>
    <m/>
    <m/>
    <m/>
    <m/>
    <m/>
    <m/>
    <s v="SEIGNETTE"/>
    <m/>
    <x v="2"/>
    <m/>
    <x v="20"/>
  </r>
  <r>
    <s v="5A37373"/>
    <x v="0"/>
    <s v="COUINEAU"/>
    <m/>
    <s v="13 route du Breuil"/>
    <s v="37130"/>
    <s v="MAZIERES-DE-TOURAINE"/>
    <s v="France"/>
    <m/>
    <m/>
    <s v="0631811672"/>
    <m/>
    <s v="COUINEAU"/>
    <m/>
    <s v="13 route du Breuil"/>
    <s v="37130"/>
    <s v="MAZIERES-DE-TOURAINE"/>
    <s v="France"/>
    <m/>
    <s v="0631811672"/>
    <m/>
    <s v="1"/>
    <s v="T"/>
    <s v="TVA"/>
    <m/>
    <m/>
    <s v="Chèques"/>
    <s v="Comptant"/>
    <s v="06/09/2021"/>
    <m/>
    <s v="Rien à signaler"/>
    <m/>
    <m/>
    <m/>
    <m/>
    <m/>
    <m/>
    <m/>
    <s v="Lui même"/>
    <m/>
    <x v="2"/>
    <m/>
    <x v="23"/>
  </r>
  <r>
    <s v="5A24603"/>
    <x v="0"/>
    <s v="BOYER"/>
    <s v="Benjamin"/>
    <s v="90 route des moulins"/>
    <s v="47310"/>
    <s v="AUBIAC"/>
    <s v="France"/>
    <m/>
    <m/>
    <s v="0685550025"/>
    <m/>
    <s v="BOYER"/>
    <s v="Benjamin"/>
    <s v="90 route des moulins"/>
    <s v="47310"/>
    <s v="AUBIAC"/>
    <s v="France"/>
    <m/>
    <s v="0685550025"/>
    <m/>
    <s v="1"/>
    <s v="T"/>
    <s v="TVA"/>
    <m/>
    <m/>
    <s v="Chèques"/>
    <s v="Comptant"/>
    <s v="01/01/2016"/>
    <m/>
    <s v="Rien à signaler"/>
    <m/>
    <m/>
    <m/>
    <m/>
    <m/>
    <m/>
    <m/>
    <m/>
    <m/>
    <x v="2"/>
    <m/>
    <x v="2"/>
  </r>
  <r>
    <s v="5A37233"/>
    <x v="0"/>
    <s v="SIFREU"/>
    <s v="Tiphanie"/>
    <s v="142 chemin de la Carrère"/>
    <s v="64300"/>
    <s v="CASTETIS"/>
    <s v="France"/>
    <m/>
    <m/>
    <s v="0637598125"/>
    <m/>
    <s v="SIFREU"/>
    <s v="Tiphanie"/>
    <s v="142 chemin de la Carrère"/>
    <s v="64300"/>
    <s v="CASTETIS"/>
    <s v="France"/>
    <m/>
    <s v="0637598125"/>
    <m/>
    <s v="1"/>
    <s v="T"/>
    <s v="TVA"/>
    <m/>
    <m/>
    <s v="Chèques"/>
    <s v="Comptant"/>
    <s v="03/09/2021"/>
    <m/>
    <s v="Rien à signaler"/>
    <s v="COYNES"/>
    <m/>
    <m/>
    <m/>
    <m/>
    <m/>
    <s v="MTP"/>
    <s v="Martins Margues Adelino"/>
    <s v="06 80 44 18 48"/>
    <x v="2"/>
    <m/>
    <x v="7"/>
  </r>
  <r>
    <s v="5A37333"/>
    <x v="0"/>
    <s v="ABRIL"/>
    <s v="Jordan"/>
    <s v="1017 Route de Martis"/>
    <s v="82400"/>
    <s v="GOUDOURVILLE"/>
    <s v="France"/>
    <m/>
    <s v="0665171731"/>
    <m/>
    <m/>
    <s v="ABRIL"/>
    <s v="Jordan"/>
    <s v="1017 Route de Martis"/>
    <s v="82400"/>
    <s v="GOUDOURVILLE"/>
    <s v="France"/>
    <s v="0665171731"/>
    <m/>
    <m/>
    <s v="1"/>
    <s v="T"/>
    <s v="TVA"/>
    <m/>
    <m/>
    <s v="Chèques"/>
    <s v="Comptant"/>
    <s v="16/08/2021"/>
    <m/>
    <s v="Rien à signaler"/>
    <m/>
    <m/>
    <m/>
    <m/>
    <m/>
    <m/>
    <s v="MTP Agen"/>
    <m/>
    <m/>
    <x v="2"/>
    <m/>
    <x v="17"/>
  </r>
  <r>
    <s v="5A37235"/>
    <x v="0"/>
    <s v="VETTOREL"/>
    <s v="Bruno"/>
    <s v="284 route de Chantegrit"/>
    <s v="40380"/>
    <s v="GAMARDE-LES-BAINS"/>
    <s v="France"/>
    <m/>
    <m/>
    <s v="0626365027"/>
    <m/>
    <s v="VETTOREL"/>
    <s v="Bruno"/>
    <s v="284 route de Chantegrit"/>
    <s v="40380"/>
    <s v="GAMARDE-LES-BAINS"/>
    <s v="France"/>
    <m/>
    <s v="0626365027"/>
    <m/>
    <s v="1"/>
    <s v="T"/>
    <s v="TVA"/>
    <m/>
    <m/>
    <s v="Chèques"/>
    <s v="Comptant"/>
    <s v="01/09/2021"/>
    <m/>
    <s v="Rien à signaler"/>
    <m/>
    <m/>
    <m/>
    <m/>
    <m/>
    <m/>
    <m/>
    <m/>
    <m/>
    <x v="2"/>
    <m/>
    <x v="3"/>
  </r>
  <r>
    <s v="5A37089"/>
    <x v="0"/>
    <s v="SCHULER"/>
    <s v="Rudy"/>
    <s v="2 bis impasse de l'école"/>
    <s v="64510"/>
    <s v="ASSAT"/>
    <s v="France"/>
    <s v="rudymatelas@gmail.com"/>
    <s v="0646340205"/>
    <s v="0622293330"/>
    <m/>
    <s v="SCHULER"/>
    <s v="Rudy"/>
    <s v="2 bis impasse de l'école"/>
    <s v="64510"/>
    <s v="ASSAT"/>
    <s v="France"/>
    <s v="0646340205"/>
    <s v="0622293330"/>
    <m/>
    <s v="1"/>
    <s v="T"/>
    <s v="TVA"/>
    <m/>
    <m/>
    <s v="Chèques"/>
    <s v="Comptant"/>
    <s v="01/07/2021"/>
    <m/>
    <s v="Rien à signaler"/>
    <s v="COYNES"/>
    <m/>
    <m/>
    <m/>
    <m/>
    <m/>
    <s v="MTP Lons"/>
    <s v="EURL DU LAGOIN"/>
    <m/>
    <x v="2"/>
    <m/>
    <x v="7"/>
  </r>
  <r>
    <s v="5A37291"/>
    <x v="0"/>
    <s v="DERBALY"/>
    <m/>
    <s v="740 chemin du bénard"/>
    <s v="31620"/>
    <s v="CASTELNAU-D'ESTRETEFONDS"/>
    <s v="France"/>
    <m/>
    <m/>
    <s v="0651379853"/>
    <m/>
    <s v="DERBALY"/>
    <m/>
    <s v="740 chemin du bénard"/>
    <s v="31620"/>
    <s v="CASTELNAU-D'ESTRETEFONDS"/>
    <s v="France"/>
    <m/>
    <s v="0651379853"/>
    <m/>
    <s v="1"/>
    <s v="T"/>
    <s v="TVA"/>
    <m/>
    <m/>
    <s v="Chèques"/>
    <s v="Comptant"/>
    <s v="13/09/2021"/>
    <m/>
    <s v="Rien à signaler"/>
    <m/>
    <m/>
    <m/>
    <m/>
    <m/>
    <m/>
    <s v="SERVIPRO"/>
    <s v="Lui même"/>
    <m/>
    <x v="2"/>
    <m/>
    <x v="5"/>
  </r>
  <r>
    <s v="5A37018"/>
    <x v="0"/>
    <s v="JULIAN"/>
    <s v="Grégory"/>
    <s v="15 rue du Stade"/>
    <s v="30730"/>
    <s v="SAINT-BAUZELY"/>
    <s v="France"/>
    <m/>
    <m/>
    <s v="0627492341"/>
    <m/>
    <s v="JULIAN"/>
    <s v="Grégory"/>
    <s v="74 chemin d'anglars"/>
    <s v="12320"/>
    <s v="SENERGUES"/>
    <s v="France"/>
    <m/>
    <s v="0627492341"/>
    <m/>
    <s v="0"/>
    <s v="T"/>
    <s v="TVA"/>
    <s v="EA149"/>
    <s v="Entretien 149 € TTC 1passage"/>
    <s v="Chèques"/>
    <s v="Comptant"/>
    <s v="13/09/2021"/>
    <m/>
    <s v="Rien à signaler"/>
    <m/>
    <m/>
    <m/>
    <m/>
    <m/>
    <m/>
    <s v="FBO Rodez"/>
    <s v="MODERAN"/>
    <m/>
    <x v="14"/>
    <d v="2022-05-01T00:00:00"/>
    <x v="11"/>
  </r>
  <r>
    <s v="5A37251"/>
    <x v="0"/>
    <s v="GOUDIN"/>
    <s v="Pierre"/>
    <s v="Route de Terre Rouge"/>
    <s v="33190"/>
    <s v="LOUBENS"/>
    <s v="France"/>
    <m/>
    <m/>
    <s v="0642517492"/>
    <m/>
    <s v="GOUDIN"/>
    <s v="Pierre"/>
    <s v="Route de Terre Rouge"/>
    <s v="33190"/>
    <s v="LOUBENS"/>
    <s v="France"/>
    <m/>
    <s v="0642517492"/>
    <m/>
    <s v="1"/>
    <s v="T"/>
    <s v="TVA"/>
    <s v="EA149"/>
    <s v="Entretien 149 € TTC 1passage"/>
    <s v="Prélèvement"/>
    <s v="10 du mois"/>
    <s v="01/09/2021"/>
    <m/>
    <s v="Rien à signaler"/>
    <m/>
    <m/>
    <s v="13306"/>
    <s v="FR7613306000292309605793865"/>
    <s v="65"/>
    <s v="AGRIFRPP833"/>
    <s v="FB MARMANDE"/>
    <s v="HBTP"/>
    <s v="0676754280"/>
    <x v="6"/>
    <d v="2021-11-01T00:00:00"/>
    <x v="8"/>
  </r>
  <r>
    <s v="5A27003"/>
    <x v="0"/>
    <s v="NOAILLE"/>
    <s v="Francis"/>
    <s v="555 route du moulin"/>
    <s v="47700"/>
    <s v="POUSSIGNAC"/>
    <s v="France"/>
    <s v="elodienoaille@yahoo.fr"/>
    <m/>
    <s v="0637163368"/>
    <m/>
    <s v="NOAILLE"/>
    <s v="Francis"/>
    <s v="555 route du moulin"/>
    <s v="47700"/>
    <s v="POUSSIGNAC"/>
    <s v="France"/>
    <m/>
    <s v="0637163368"/>
    <m/>
    <s v="1"/>
    <s v="T"/>
    <s v="TVA"/>
    <m/>
    <m/>
    <s v="Chèques"/>
    <s v="Comptant"/>
    <s v="01/10/2017"/>
    <m/>
    <s v="Rien à signaler"/>
    <m/>
    <m/>
    <m/>
    <m/>
    <m/>
    <m/>
    <m/>
    <m/>
    <m/>
    <x v="2"/>
    <m/>
    <x v="2"/>
  </r>
  <r>
    <s v="5A19920"/>
    <x v="0"/>
    <s v="SAS IMMOBILIERE CADENCE"/>
    <m/>
    <s v="17 Av d Verdun"/>
    <s v="31330"/>
    <s v="LE BURGAUD"/>
    <s v="France"/>
    <m/>
    <m/>
    <s v="0684507384"/>
    <m/>
    <s v="SAS IMMOBILIERE CADENCE"/>
    <m/>
    <s v="2 Route de Toulouse"/>
    <s v="31380"/>
    <s v="GEMIL"/>
    <s v="France"/>
    <m/>
    <s v="0684507384"/>
    <m/>
    <s v="0"/>
    <s v="T"/>
    <s v="TVA"/>
    <m/>
    <m/>
    <s v="Chèques"/>
    <s v="Comptant"/>
    <s v="01/01/2000"/>
    <m/>
    <s v="Rien à signaler"/>
    <m/>
    <m/>
    <m/>
    <m/>
    <m/>
    <m/>
    <m/>
    <m/>
    <m/>
    <x v="2"/>
    <m/>
    <x v="5"/>
  </r>
  <r>
    <s v="400A001"/>
    <x v="0"/>
    <s v="CAMPING DU HARAS"/>
    <m/>
    <s v="5 Rue De Kersimon"/>
    <s v="56250"/>
    <s v="MONTERBLANC"/>
    <s v="France"/>
    <s v="techniquejdm@natureetresidenceloisirs.com"/>
    <s v="0297446606"/>
    <s v="0767079275"/>
    <m/>
    <s v="CAMPING DU HARAS"/>
    <m/>
    <s v="5 Rue De Kersimon"/>
    <s v="56250"/>
    <s v="MONTERBLANC"/>
    <s v="France"/>
    <s v="0297446606"/>
    <s v="0767079275"/>
    <m/>
    <s v="1"/>
    <s v="T"/>
    <s v="TVA"/>
    <m/>
    <m/>
    <s v="Virement"/>
    <s v="Comptant"/>
    <s v="16/09/2021"/>
    <m/>
    <s v="Impayé niveau 1 / 2"/>
    <s v="SORT"/>
    <m/>
    <m/>
    <m/>
    <m/>
    <m/>
    <m/>
    <m/>
    <m/>
    <x v="2"/>
    <m/>
    <x v="31"/>
  </r>
  <r>
    <s v="5A22485"/>
    <x v="0"/>
    <s v="GUILLAUME"/>
    <s v="Sébastien"/>
    <s v="6 résidence de la vaunoise"/>
    <s v="35850"/>
    <s v="ROMILLE"/>
    <s v="France"/>
    <s v="maconnerieguillaumesebastien@orange.fr"/>
    <m/>
    <s v="0687801629"/>
    <m/>
    <s v="GUILLAUME"/>
    <s v="Sébastien"/>
    <s v="17 La Ville es Marie"/>
    <s v="35360"/>
    <s v="MONTAUBAN-DE-BRETAGNE"/>
    <s v="France"/>
    <m/>
    <m/>
    <m/>
    <s v="0"/>
    <s v="T"/>
    <s v="TVA"/>
    <s v="EA149"/>
    <s v="Entretien 149 € TTC 1passage"/>
    <s v="Prélèvement"/>
    <s v="10 du mois"/>
    <s v="01/01/2016"/>
    <m/>
    <s v="Rien à signaler"/>
    <m/>
    <m/>
    <s v="13606"/>
    <s v="FR7613606000224632691064390"/>
    <s v="90"/>
    <s v="AGRIFRPP836"/>
    <s v="LNTP Saint Herblain"/>
    <s v="Maconnerie Guillaume"/>
    <s v="0687801629"/>
    <x v="12"/>
    <d v="2022-09-01T00:00:00"/>
    <x v="13"/>
  </r>
  <r>
    <s v="5A37402"/>
    <x v="0"/>
    <s v="MIQUEL"/>
    <s v="Thomas"/>
    <s v="18 bis quartier la Serre"/>
    <s v="31800"/>
    <s v="LANDORTHE"/>
    <s v="France"/>
    <s v="thomas.miquel@hotmail.fr"/>
    <m/>
    <s v="0682994642"/>
    <m/>
    <s v="MIQUEL"/>
    <s v="Thomas"/>
    <s v="18 bis quartier la Serre"/>
    <s v="31800"/>
    <s v="LANDORTHE"/>
    <s v="France"/>
    <m/>
    <s v="0682994642"/>
    <m/>
    <s v="1"/>
    <s v="T"/>
    <s v="TVA"/>
    <m/>
    <m/>
    <s v="Chèques"/>
    <s v="Comptant"/>
    <s v="20/09/2021"/>
    <m/>
    <s v="Rien à signaler"/>
    <m/>
    <m/>
    <m/>
    <m/>
    <m/>
    <m/>
    <s v="MTP Tarbes"/>
    <s v="COLAS"/>
    <m/>
    <x v="2"/>
    <m/>
    <x v="5"/>
  </r>
  <r>
    <s v="15A3700"/>
    <x v="0"/>
    <s v="MAIRIE DE LAGRANGE"/>
    <m/>
    <s v="1 Place de la Mairie"/>
    <s v="65300"/>
    <s v="LAGRANGE"/>
    <s v="France"/>
    <s v="commune.lagrange@wanadoo.fr"/>
    <s v="0562980700"/>
    <s v="0962568725"/>
    <m/>
    <s v="MAIRIE DE LAGRANGE"/>
    <m/>
    <s v="1 Place de la Mairie"/>
    <s v="65300"/>
    <s v="LAGRANGE"/>
    <s v="France"/>
    <s v="0562980700"/>
    <s v="0962568725"/>
    <m/>
    <s v="1"/>
    <s v="T"/>
    <s v="TVA"/>
    <s v="EA199"/>
    <s v="Entretien 199 € TTC 1passage"/>
    <s v="Virement"/>
    <s v="Comptant"/>
    <s v="01/08/2020"/>
    <m/>
    <s v="Rien à signaler"/>
    <m/>
    <m/>
    <m/>
    <m/>
    <m/>
    <m/>
    <s v="MTP Tarbes"/>
    <m/>
    <m/>
    <x v="3"/>
    <d v="2020-08-01T00:00:00"/>
    <x v="0"/>
  </r>
  <r>
    <s v="1A37137"/>
    <x v="0"/>
    <s v="SCA VALLEE DU LOT"/>
    <m/>
    <s v="Lieu Dit Lannes"/>
    <s v="47260"/>
    <s v="GRANGES-SUR-LOT"/>
    <s v="France"/>
    <m/>
    <s v="0553842201"/>
    <m/>
    <m/>
    <s v="SCA VALLEE DU LOT"/>
    <m/>
    <s v="Lieu Dit Lannes"/>
    <s v="47260"/>
    <s v="GRANGES-SUR-LOT"/>
    <s v="France"/>
    <s v="0553842201"/>
    <m/>
    <m/>
    <s v="1"/>
    <s v="T"/>
    <s v="TVA"/>
    <m/>
    <m/>
    <m/>
    <s v="Comptant"/>
    <s v="06/09/2021"/>
    <s v="REFUS RDV 2"/>
    <s v="Rien à signaler"/>
    <m/>
    <m/>
    <m/>
    <m/>
    <m/>
    <m/>
    <s v="Mtp Agen"/>
    <s v="Colas"/>
    <s v="05 53 69 54 00"/>
    <x v="2"/>
    <m/>
    <x v="2"/>
  </r>
  <r>
    <s v="7A27928"/>
    <x v="0"/>
    <s v="MARGOT"/>
    <s v="Olivier"/>
    <s v="90 chemin de Monfabes"/>
    <s v="47300"/>
    <s v="VILLENEUVE-SUR-LOT"/>
    <s v="France"/>
    <s v="sol47.artisan@hotmail.fr"/>
    <m/>
    <s v="0678134953"/>
    <m/>
    <s v="MARGOT"/>
    <s v="Olivier"/>
    <s v="90 chemin de Monfabes"/>
    <s v="47300"/>
    <s v="VILLENEUVE-SUR-LOT"/>
    <s v="France"/>
    <m/>
    <s v="0678134953"/>
    <m/>
    <s v="1"/>
    <s v="T"/>
    <s v="TVA"/>
    <m/>
    <m/>
    <s v="Chèques"/>
    <s v="Comptant"/>
    <s v="01/01/2019"/>
    <m/>
    <s v="Rien à signaler"/>
    <m/>
    <m/>
    <m/>
    <m/>
    <m/>
    <m/>
    <m/>
    <m/>
    <m/>
    <x v="2"/>
    <m/>
    <x v="2"/>
  </r>
  <r>
    <s v="5A37155"/>
    <x v="0"/>
    <s v="CHAOUACHI"/>
    <s v="Nidhal"/>
    <s v="55 route du Bourg"/>
    <s v="33360"/>
    <s v="CAMBLANES-ET-MEYNAC"/>
    <s v="France"/>
    <s v="nidal.chaouachi@gmail.com"/>
    <m/>
    <s v="0661603831"/>
    <m/>
    <s v="CHAOUACHI"/>
    <s v="Nidhal"/>
    <s v="55 route du Bourg"/>
    <s v="33360"/>
    <s v="CAMBLANES-ET-MEYNAC"/>
    <s v="France"/>
    <m/>
    <s v="0661603831"/>
    <m/>
    <s v="1"/>
    <s v="T"/>
    <s v="TVA"/>
    <m/>
    <m/>
    <s v="Chèques"/>
    <s v="Comptant"/>
    <s v="22/09/2021"/>
    <m/>
    <s v="Rien à signaler"/>
    <m/>
    <m/>
    <m/>
    <m/>
    <m/>
    <m/>
    <m/>
    <m/>
    <m/>
    <x v="2"/>
    <m/>
    <x v="8"/>
  </r>
  <r>
    <s v="FBO34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60"/>
    <s v="28 Rue de Moulins à L'Huile - ZI Les Sept Fonds"/>
    <s v="34300"/>
    <s v="AGDE"/>
    <s v="France"/>
    <s v="0467323803"/>
    <m/>
    <m/>
    <s v="0"/>
    <s v="T"/>
    <s v="TVA"/>
    <s v="TFBO"/>
    <s v="Tarif FRANSBONHOMME"/>
    <s v="Virement"/>
    <s v="45jours fin de mois le 15"/>
    <s v="23/09/2021"/>
    <m/>
    <s v="Rien à signaler"/>
    <s v="CHOMBAUT"/>
    <m/>
    <m/>
    <m/>
    <m/>
    <m/>
    <m/>
    <m/>
    <m/>
    <x v="2"/>
    <m/>
    <x v="25"/>
  </r>
  <r>
    <s v="5A30474"/>
    <x v="0"/>
    <s v="FRANCOIS"/>
    <m/>
    <s v="152 route de Toulouse"/>
    <s v="31190"/>
    <s v="AUTERIVE"/>
    <s v="France"/>
    <m/>
    <m/>
    <s v="0683008095"/>
    <m/>
    <s v="FRANCOIS"/>
    <m/>
    <s v="152 route de Toulouse"/>
    <s v="31190"/>
    <s v="AUTERIVE"/>
    <s v="France"/>
    <m/>
    <s v="0683008095"/>
    <m/>
    <s v="1"/>
    <s v="T"/>
    <s v="TVA"/>
    <m/>
    <m/>
    <s v="Chèques"/>
    <s v="Comptant"/>
    <s v="24/09/2021"/>
    <m/>
    <s v="Rien à signaler"/>
    <m/>
    <m/>
    <m/>
    <m/>
    <m/>
    <m/>
    <s v="SERVIPRO"/>
    <m/>
    <m/>
    <x v="2"/>
    <m/>
    <x v="5"/>
  </r>
  <r>
    <s v="5A37332"/>
    <x v="0"/>
    <s v="GALAN"/>
    <s v="Benoit"/>
    <s v="Lieu dit Bougne"/>
    <s v="47230"/>
    <s v="FEUGAROLLES"/>
    <s v="France"/>
    <s v="benoit.galan@gmail.com"/>
    <m/>
    <s v="0683687046"/>
    <m/>
    <s v="GALAN"/>
    <s v="Benoit"/>
    <s v="Lieu dit Bougne"/>
    <s v="47230"/>
    <s v="FEUGAROLLES"/>
    <s v="France"/>
    <m/>
    <s v="0683687046"/>
    <m/>
    <s v="1"/>
    <s v="T"/>
    <s v="TVA"/>
    <m/>
    <m/>
    <s v="Chèques"/>
    <s v="Comptant"/>
    <s v="24/09/2021"/>
    <m/>
    <s v="Rien à signaler"/>
    <m/>
    <m/>
    <m/>
    <m/>
    <m/>
    <m/>
    <m/>
    <s v="ALM Terasasement"/>
    <m/>
    <x v="2"/>
    <m/>
    <x v="2"/>
  </r>
  <r>
    <s v="5A37027"/>
    <x v="0"/>
    <s v="GOBIN DABONNEVILLE"/>
    <s v="Emilie"/>
    <s v="90 Rue Victore Maudit"/>
    <s v="80450"/>
    <s v="CAMON"/>
    <s v="France"/>
    <m/>
    <m/>
    <s v="0611792675"/>
    <m/>
    <s v="GOBIN DABONNEVILLE"/>
    <s v="Emilie"/>
    <s v="90 Rue Victore Maudit"/>
    <s v="80450"/>
    <s v="CAMON"/>
    <s v="France"/>
    <m/>
    <s v="0611792675"/>
    <m/>
    <s v="1"/>
    <s v="1"/>
    <s v="TVA à 10%"/>
    <s v="EA149"/>
    <s v="Entretien 149 € TTC 1passage"/>
    <s v="Chèques"/>
    <s v="Comptant"/>
    <s v="22/05/2021"/>
    <m/>
    <s v="Rien à signaler"/>
    <m/>
    <m/>
    <m/>
    <m/>
    <m/>
    <m/>
    <s v="SAS Lannoy Tout Faire"/>
    <s v="SAS JL Terrassement"/>
    <s v="06 14 75 31 39"/>
    <x v="4"/>
    <d v="2021-09-01T00:00:00"/>
    <x v="33"/>
  </r>
  <r>
    <s v="PRO2901"/>
    <x v="2"/>
    <s v="CMB PROLIANS"/>
    <m/>
    <s v="ZAC du Mourillon"/>
    <s v="56530"/>
    <s v="QUEVEN"/>
    <s v="France"/>
    <s v="efactures_fournisseurs_cb@prolians.eu"/>
    <m/>
    <m/>
    <m/>
    <s v="CMB PROLIANS"/>
    <m/>
    <s v="ZA du Launay"/>
    <s v="29600"/>
    <s v="SAINT-MARTIN-DES-CHAMPS"/>
    <s v="France"/>
    <s v="0298883698"/>
    <m/>
    <m/>
    <s v="0"/>
    <s v="T"/>
    <s v="TVA"/>
    <m/>
    <m/>
    <s v="Virement"/>
    <s v="30 jours fin de mois le 15"/>
    <s v="28/09/2021"/>
    <m/>
    <s v="Rien à signaler"/>
    <m/>
    <m/>
    <m/>
    <m/>
    <m/>
    <m/>
    <m/>
    <m/>
    <m/>
    <x v="2"/>
    <m/>
    <x v="32"/>
  </r>
  <r>
    <s v="5A30167"/>
    <x v="0"/>
    <s v="FRAISAGE SERVICES"/>
    <m/>
    <s v="3 chemin de la sablonnière"/>
    <s v="27600"/>
    <s v="FONTAINE-BELLENGER"/>
    <s v="France"/>
    <s v="geoffrey.deshayes@fraisageservices.fr"/>
    <m/>
    <s v="0614380192"/>
    <m/>
    <s v="FRAISAGE SERVICES"/>
    <m/>
    <s v="3 chemin de la sablonnière"/>
    <s v="27600"/>
    <s v="FONTAINE-BELLENGER"/>
    <s v="France"/>
    <m/>
    <s v="0614380192"/>
    <m/>
    <s v="1"/>
    <s v="T"/>
    <s v="TVA"/>
    <s v="EA149"/>
    <s v="Entretien 149 € TTC 1passage"/>
    <s v="Chèques"/>
    <s v="Comptant"/>
    <s v="05/10/2021"/>
    <m/>
    <s v="Rien à signaler"/>
    <m/>
    <m/>
    <m/>
    <m/>
    <m/>
    <m/>
    <s v="THEBAULT"/>
    <s v="VIA FRANCE"/>
    <m/>
    <x v="6"/>
    <d v="2021-11-01T00:00:00"/>
    <x v="24"/>
  </r>
  <r>
    <s v="10A3724"/>
    <x v="0"/>
    <s v="DOUCET"/>
    <m/>
    <m/>
    <s v="40160"/>
    <s v="PARENTIS-EN-BORN"/>
    <s v="France"/>
    <m/>
    <m/>
    <m/>
    <m/>
    <s v="DOUCET"/>
    <m/>
    <m/>
    <s v="40160"/>
    <s v="PARENTIS-EN-BORN"/>
    <s v="France"/>
    <m/>
    <m/>
    <m/>
    <s v="1"/>
    <s v="T"/>
    <s v="TVA"/>
    <m/>
    <m/>
    <s v="Chèques"/>
    <s v="Comptant"/>
    <s v="05/10/2021"/>
    <m/>
    <s v="Rien à signaler"/>
    <m/>
    <m/>
    <m/>
    <m/>
    <m/>
    <m/>
    <m/>
    <m/>
    <m/>
    <x v="2"/>
    <m/>
    <x v="3"/>
  </r>
  <r>
    <s v="5A18637"/>
    <x v="0"/>
    <s v="SOULAGE"/>
    <s v="Amandine"/>
    <s v="21 rue du Bourbonnais"/>
    <s v="69009"/>
    <s v="LYON-09"/>
    <s v="France"/>
    <m/>
    <m/>
    <s v="0650068323"/>
    <m/>
    <s v="SOULAGE"/>
    <s v="Raymond"/>
    <s v="Sapt"/>
    <s v="63300"/>
    <s v="ESCOUTOUX"/>
    <s v="France"/>
    <m/>
    <s v="0650068323"/>
    <m/>
    <s v="0"/>
    <s v="T"/>
    <s v="TVA"/>
    <m/>
    <m/>
    <s v="Chèques"/>
    <s v="Comptant"/>
    <s v="01/01/2018"/>
    <m/>
    <s v="Rien à signaler"/>
    <m/>
    <m/>
    <m/>
    <m/>
    <m/>
    <m/>
    <m/>
    <m/>
    <m/>
    <x v="2"/>
    <m/>
    <x v="28"/>
  </r>
  <r>
    <s v="FBO2701"/>
    <x v="2"/>
    <s v="FRANS BONHOMME"/>
    <m/>
    <s v="3 Rue Densi Papin - ZI n°1"/>
    <s v="37300"/>
    <s v="JOUE-LES-TOURS"/>
    <s v="France"/>
    <s v="comptaachats@groupe-fb.com"/>
    <s v="0247353317"/>
    <m/>
    <m/>
    <s v="FRANS BONHOMME"/>
    <s v="340"/>
    <s v="Voie Babeurre"/>
    <s v="27100"/>
    <s v="VAL-DE-REUIL"/>
    <s v="France"/>
    <s v="0232093404"/>
    <m/>
    <m/>
    <s v="0"/>
    <s v="T"/>
    <s v="TVA"/>
    <s v="TFBO"/>
    <s v="Tarif FRANSBONHOMME"/>
    <s v="Virement"/>
    <s v="45jours fin de mois le 15"/>
    <s v="07/10/2021"/>
    <m/>
    <s v="Rien à signaler"/>
    <s v="SORT"/>
    <m/>
    <m/>
    <m/>
    <m/>
    <m/>
    <m/>
    <m/>
    <m/>
    <x v="2"/>
    <m/>
    <x v="24"/>
  </r>
  <r>
    <s v="5A37321"/>
    <x v="0"/>
    <s v="FERNANDEZ"/>
    <m/>
    <s v="16 CH DE PREVOT"/>
    <s v="31700"/>
    <s v="CORNEBARRIEU"/>
    <s v="France"/>
    <m/>
    <m/>
    <s v="0770425236"/>
    <m/>
    <s v="FERNANDEZ"/>
    <m/>
    <s v="16 CH DE PREVOT"/>
    <s v="31700"/>
    <s v="CORNEBARRIEU"/>
    <s v="France"/>
    <m/>
    <s v="0770425236"/>
    <m/>
    <s v="1"/>
    <s v="T"/>
    <s v="TVA"/>
    <m/>
    <m/>
    <s v="Chèques"/>
    <s v="Comptant"/>
    <s v="08/10/2021"/>
    <m/>
    <s v="Rien à signaler"/>
    <m/>
    <m/>
    <m/>
    <m/>
    <m/>
    <m/>
    <m/>
    <m/>
    <m/>
    <x v="2"/>
    <m/>
    <x v="5"/>
  </r>
  <r>
    <s v="5A30768"/>
    <x v="0"/>
    <s v="HAMEL"/>
    <s v="Faouzi"/>
    <s v="49 chemin des Romarins"/>
    <s v="83550"/>
    <s v="VIDAUBAN"/>
    <s v="France"/>
    <m/>
    <s v="0953555734"/>
    <s v="0626077550"/>
    <m/>
    <s v="HAMEL"/>
    <s v="Faouzi"/>
    <s v="49 chemin des Romarins"/>
    <s v="83550"/>
    <s v="VIDAUBAN"/>
    <s v="France"/>
    <s v="0953555734"/>
    <s v="0626077550"/>
    <m/>
    <s v="1"/>
    <s v="T"/>
    <s v="TVA"/>
    <s v="TRUNI"/>
    <s v="Tranquillité Unik 5, 6, 7"/>
    <s v="Prélèvement"/>
    <s v="10 du mois"/>
    <s v="10/10/2021"/>
    <m/>
    <s v="Rien à signaler"/>
    <m/>
    <s v="LA POSTE"/>
    <s v="20041"/>
    <s v="FR4320041010082886464A02941"/>
    <s v="41"/>
    <s v="PSSTFRPPMAR"/>
    <m/>
    <s v="DJAFER MAGID"/>
    <s v="0609959106"/>
    <x v="4"/>
    <d v="2022-01-01T00:00:00"/>
    <x v="54"/>
  </r>
  <r>
    <s v="COL3302"/>
    <x v="6"/>
    <s v="COLAS FRANCE"/>
    <m/>
    <s v="ETABLISSEMENT DE FLOIRAC"/>
    <s v="59092"/>
    <s v="LILLE CEDEX 9"/>
    <s v="France"/>
    <s v="factures_groupecolas@e-facture.net"/>
    <m/>
    <m/>
    <m/>
    <s v="COLAS FRANCE"/>
    <m/>
    <s v="126 Rue Emile Combe - BP 130"/>
    <s v="33270"/>
    <s v="FLOIRAC"/>
    <s v="France"/>
    <m/>
    <m/>
    <m/>
    <s v="0"/>
    <s v="T"/>
    <s v="TVA"/>
    <m/>
    <m/>
    <s v="Virement"/>
    <s v="60 jours net"/>
    <s v="11/10/2021"/>
    <m/>
    <s v="Rien à signaler"/>
    <m/>
    <m/>
    <m/>
    <m/>
    <m/>
    <m/>
    <m/>
    <m/>
    <m/>
    <x v="2"/>
    <m/>
    <x v="8"/>
  </r>
  <r>
    <s v="INC0106"/>
    <x v="0"/>
    <s v="CHAUBARY"/>
    <m/>
    <s v="8 chemin Rouquet"/>
    <s v="31180"/>
    <s v="LAPEYROUSE-FOSSAT"/>
    <s v="France"/>
    <m/>
    <m/>
    <s v="0629222463"/>
    <m/>
    <s v="CHAUBARY"/>
    <m/>
    <s v="8 chemin Rouquet"/>
    <s v="31180"/>
    <s v="LAPEYROUSE-FOSSAT"/>
    <s v="France"/>
    <m/>
    <s v="0629222463"/>
    <m/>
    <s v="1"/>
    <s v="T"/>
    <s v="TVA"/>
    <m/>
    <m/>
    <s v="Chèques"/>
    <s v="Comptant"/>
    <s v="01/01/2000"/>
    <m/>
    <s v="Rien à signaler"/>
    <m/>
    <m/>
    <m/>
    <m/>
    <m/>
    <m/>
    <m/>
    <m/>
    <m/>
    <x v="2"/>
    <m/>
    <x v="5"/>
  </r>
  <r>
    <s v="5A30652"/>
    <x v="0"/>
    <s v="GICQUEL"/>
    <s v="André"/>
    <s v="Les perrelles"/>
    <s v="50400"/>
    <s v="GRANVILLE"/>
    <s v="France"/>
    <s v="contact@romuald-batiment.fr"/>
    <s v="0233500936"/>
    <m/>
    <m/>
    <s v="GICQUEL"/>
    <s v="André"/>
    <s v="Les perrelles"/>
    <s v="50400"/>
    <s v="GRANVILLE"/>
    <s v="France"/>
    <s v="0233500936"/>
    <m/>
    <m/>
    <s v="1"/>
    <s v="1"/>
    <s v="TVA à 10%"/>
    <s v="TRUNI"/>
    <s v="Tranquillité Unik 5, 6, 7"/>
    <s v="Prélèvement"/>
    <s v="10 du mois"/>
    <s v="11/10/2021"/>
    <m/>
    <s v="Rien à signaler"/>
    <m/>
    <s v="SOCIETE GENERALE"/>
    <s v="30003"/>
    <s v="FR7630003009600005064317137"/>
    <s v="37"/>
    <s v="SOGEFRPP"/>
    <s v="FBO Granville"/>
    <m/>
    <m/>
    <x v="6"/>
    <d v="2022-01-01T00:00:00"/>
    <x v="10"/>
  </r>
  <r>
    <s v="5A37372"/>
    <x v="0"/>
    <s v="FURGEROT"/>
    <s v="Maxime"/>
    <s v="9 route de Veretz"/>
    <s v="37270"/>
    <s v="AZAY-SUR-CHER"/>
    <s v="France"/>
    <m/>
    <m/>
    <s v="0660707833"/>
    <m/>
    <s v="FURGEROT"/>
    <s v="Maxime"/>
    <s v="9 route de Veretz"/>
    <s v="37270"/>
    <s v="AZAY-SUR-CHER"/>
    <s v="France"/>
    <m/>
    <s v="0660707833"/>
    <m/>
    <s v="1"/>
    <s v="T"/>
    <s v="TVA"/>
    <m/>
    <m/>
    <s v="Chèques"/>
    <s v="Comptant"/>
    <s v="11/10/2021"/>
    <m/>
    <s v="Rien à signaler"/>
    <m/>
    <m/>
    <m/>
    <m/>
    <m/>
    <m/>
    <s v="FBO Notre dame d'oe"/>
    <s v="SAS MF Construction"/>
    <s v="0658718037"/>
    <x v="2"/>
    <m/>
    <x v="23"/>
  </r>
  <r>
    <s v="7A37165"/>
    <x v="0"/>
    <s v="VERDIER"/>
    <s v="Louis"/>
    <s v="1680 chemin de Belpech"/>
    <s v="82130"/>
    <s v="L'HONOR-DE-COS"/>
    <s v="France"/>
    <m/>
    <m/>
    <s v="0675155464"/>
    <m/>
    <s v="VERDIER"/>
    <s v="Louis"/>
    <s v="1680 chemin de Belpech"/>
    <s v="82130"/>
    <s v="L'HONOR-DE-COS"/>
    <s v="France"/>
    <m/>
    <s v="0675155464"/>
    <m/>
    <s v="1"/>
    <s v="T"/>
    <s v="TVA"/>
    <m/>
    <m/>
    <s v="Chèques"/>
    <s v="Comptant"/>
    <s v="28/01/2021"/>
    <m/>
    <s v="Rien à signaler"/>
    <m/>
    <m/>
    <m/>
    <m/>
    <m/>
    <m/>
    <s v="MTP Montauban"/>
    <s v="Gomez TP"/>
    <m/>
    <x v="2"/>
    <m/>
    <x v="17"/>
  </r>
  <r>
    <s v="7A37287"/>
    <x v="0"/>
    <s v="CHATEAU DE BEAU SITE"/>
    <s v="Mr Houry"/>
    <s v="35 Route de Mathas"/>
    <s v="33640"/>
    <s v="PORTETS"/>
    <s v="France"/>
    <s v="chateau@chateaudebeausite.fr"/>
    <s v="0640670301"/>
    <m/>
    <m/>
    <s v="CHATEAU DE BEAU SITE"/>
    <s v="Mr Houry"/>
    <s v="35 Route de Mathas"/>
    <s v="33640"/>
    <s v="PORTETS"/>
    <s v="France"/>
    <s v="0640670301"/>
    <m/>
    <m/>
    <s v="1"/>
    <s v="T"/>
    <s v="TVA"/>
    <s v="EA125"/>
    <s v="Entretien 125 € Annuel TTC"/>
    <s v="Prélèvement"/>
    <s v="10 du mois"/>
    <s v="27/09/2021"/>
    <m/>
    <s v="Rien à signaler"/>
    <m/>
    <m/>
    <s v="10907"/>
    <s v="FR7610907000450572187674639"/>
    <s v="39"/>
    <s v="CCBPFRPPBDX"/>
    <s v="MTP Artigues"/>
    <s v="GTTP"/>
    <s v="0556783625"/>
    <x v="12"/>
    <d v="2022-09-01T00:00:00"/>
    <x v="8"/>
  </r>
  <r>
    <s v="7A27943"/>
    <x v="0"/>
    <s v="FONDATION BRIGITTE BARDOT"/>
    <m/>
    <s v="28 rue Lineuse"/>
    <s v="75116"/>
    <s v="PARIS-16"/>
    <s v="France"/>
    <s v="montton@fondationbrigittebardot.fr"/>
    <m/>
    <s v="0785685026"/>
    <m/>
    <s v="FONDATION BRIGITTE BARDOT"/>
    <s v="Charlène Leroux"/>
    <s v="Le Buzet"/>
    <s v="24700"/>
    <s v="MENESPLET"/>
    <s v="France"/>
    <s v="0153823818"/>
    <s v="0682667907"/>
    <m/>
    <s v="0"/>
    <s v="T"/>
    <s v="TVA"/>
    <s v="EA149"/>
    <s v="Entretien 149 € TTC 1passage"/>
    <s v="Virement"/>
    <s v="10 du mois"/>
    <s v="01/02/2019"/>
    <m/>
    <s v="Rien à signaler"/>
    <m/>
    <m/>
    <m/>
    <m/>
    <m/>
    <m/>
    <m/>
    <m/>
    <m/>
    <x v="4"/>
    <d v="2021-11-01T00:00:00"/>
    <x v="20"/>
  </r>
  <r>
    <s v="7A19181"/>
    <x v="0"/>
    <s v="BELLER"/>
    <s v="Nicolas"/>
    <s v="2 chemin du roi Salomon"/>
    <s v="56380"/>
    <s v="BEIGNON"/>
    <s v="France"/>
    <s v="nicolasbeller@orange.fr"/>
    <m/>
    <s v="0649073509"/>
    <m/>
    <s v="BELLER"/>
    <s v="Nicolas"/>
    <s v="2 chemin du roi Salomon"/>
    <s v="56380"/>
    <s v="BEIGNON"/>
    <s v="France"/>
    <m/>
    <s v="0649073509"/>
    <m/>
    <s v="1"/>
    <s v="T"/>
    <s v="TVA"/>
    <m/>
    <m/>
    <s v="Chèques"/>
    <s v="Comptant"/>
    <s v="01/01/2014"/>
    <m/>
    <s v="Rien à signaler"/>
    <m/>
    <m/>
    <m/>
    <m/>
    <m/>
    <m/>
    <m/>
    <m/>
    <m/>
    <x v="2"/>
    <m/>
    <x v="31"/>
  </r>
  <r>
    <s v="5A37401"/>
    <x v="0"/>
    <s v="HARDY"/>
    <m/>
    <s v="450 chemin du saoula"/>
    <s v="82370"/>
    <s v="LABASTIDE-SAINT-PIERRE"/>
    <s v="France"/>
    <s v="falberi@club-internet.fr"/>
    <s v="0563305302"/>
    <s v="0675145184"/>
    <m/>
    <s v="HARDY"/>
    <m/>
    <s v="450 chemin du saoula"/>
    <s v="82370"/>
    <s v="LABASTIDE-SAINT-PIERRE"/>
    <s v="France"/>
    <s v="0563305302"/>
    <s v="0675145184"/>
    <m/>
    <s v="1"/>
    <s v="1"/>
    <s v="TVA à 10%"/>
    <s v="EA149"/>
    <s v="Entretien 149 € TTC 1passage"/>
    <s v="Chèques"/>
    <s v="Comptant"/>
    <s v="19/08/2021"/>
    <m/>
    <s v="Rien à signaler"/>
    <m/>
    <m/>
    <m/>
    <m/>
    <m/>
    <m/>
    <s v="SERVIPRO"/>
    <s v="AGRITP  LOC"/>
    <m/>
    <x v="12"/>
    <d v="2021-10-01T00:00:00"/>
    <x v="17"/>
  </r>
  <r>
    <s v="5A37101"/>
    <x v="0"/>
    <s v="TERRAL"/>
    <s v="Clement"/>
    <s v="4 Impasse des Accacias"/>
    <s v="81220"/>
    <s v="VITERBE"/>
    <s v="France"/>
    <m/>
    <m/>
    <s v="0771104724"/>
    <m/>
    <s v="TERRAL"/>
    <s v="Clement"/>
    <s v="4 Impasse des Accacias"/>
    <s v="81220"/>
    <s v="VITERBE"/>
    <s v="France"/>
    <m/>
    <s v="0771104724"/>
    <m/>
    <s v="1"/>
    <s v="T"/>
    <s v="TVA"/>
    <m/>
    <m/>
    <s v="Chèques"/>
    <s v="Comptant"/>
    <s v="01/05/2021"/>
    <m/>
    <s v="Rien à signaler"/>
    <m/>
    <m/>
    <m/>
    <m/>
    <m/>
    <m/>
    <s v="NADALIN"/>
    <s v="0615967283"/>
    <m/>
    <x v="2"/>
    <m/>
    <x v="4"/>
  </r>
  <r>
    <s v="FBO8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64"/>
    <s v="Rue de la Rome - ZA Nord"/>
    <s v="80200"/>
    <s v="PERONNE"/>
    <s v="France"/>
    <s v="0322878703"/>
    <m/>
    <m/>
    <s v="0"/>
    <s v="T"/>
    <s v="TVA"/>
    <s v="TFBO"/>
    <s v="Tarif FRANSBONHOMME"/>
    <s v="Virement"/>
    <s v="45jours fin de mois le 15"/>
    <s v="15/10/2021"/>
    <m/>
    <s v="Rien à signaler"/>
    <s v="BRET"/>
    <m/>
    <m/>
    <m/>
    <m/>
    <m/>
    <m/>
    <m/>
    <m/>
    <x v="2"/>
    <m/>
    <x v="33"/>
  </r>
  <r>
    <s v="10A3731"/>
    <x v="0"/>
    <s v="DELPLA"/>
    <m/>
    <s v="21 rue des Vertus"/>
    <s v="75003"/>
    <s v="PARIS-03"/>
    <s v="France"/>
    <s v="serge.delpa@aurelius-parteners.fr"/>
    <s v="0674417332"/>
    <m/>
    <m/>
    <s v="DELPLA"/>
    <m/>
    <s v="1821 chemin de la Serre"/>
    <s v="82370"/>
    <s v="CORBARIEU"/>
    <s v="France"/>
    <m/>
    <s v="0674417332"/>
    <m/>
    <s v="0"/>
    <s v="T"/>
    <s v="TVA"/>
    <m/>
    <m/>
    <s v="Chèques"/>
    <s v="Comptant"/>
    <s v="06/10/2021"/>
    <m/>
    <s v="Rien à signaler"/>
    <m/>
    <m/>
    <m/>
    <m/>
    <m/>
    <m/>
    <m/>
    <m/>
    <m/>
    <x v="2"/>
    <m/>
    <x v="17"/>
  </r>
  <r>
    <s v="5A37318"/>
    <x v="0"/>
    <s v="SIRBEN"/>
    <m/>
    <s v="314 impasse de delbreil"/>
    <s v="82400"/>
    <s v="GASQUES"/>
    <s v="France"/>
    <s v="kevin.sirben@hotmail.fr"/>
    <m/>
    <s v="0638458481"/>
    <m/>
    <s v="SIRBEN"/>
    <m/>
    <s v="Bois de Tuccole - Route des coquelicots"/>
    <s v="47270"/>
    <s v="GRAYSSAS"/>
    <s v="France"/>
    <m/>
    <s v="0638458481"/>
    <m/>
    <s v="0"/>
    <s v="2"/>
    <s v="TVA à 20%"/>
    <s v="TRUNI"/>
    <s v="Tranquillité Unik 5, 6, 7"/>
    <s v="Prélèvement"/>
    <s v="10 du mois"/>
    <s v="20/08/2021"/>
    <m/>
    <s v="Rien à signaler"/>
    <m/>
    <s v="BP OCCITANE"/>
    <s v="17807"/>
    <s v="FR7617807008018551935975455"/>
    <s v="55"/>
    <s v="CCBPFRPPTLS"/>
    <m/>
    <s v="Propriétaire Mr Sirben"/>
    <s v="0638458481"/>
    <x v="14"/>
    <d v="2021-10-01T00:00:00"/>
    <x v="2"/>
  </r>
  <r>
    <s v="MAI6401"/>
    <x v="2"/>
    <s v="MAINTENANCE ENVIRONNEMENT"/>
    <m/>
    <s v="8 Avenue Charles Peyrou"/>
    <s v="64400"/>
    <s v="OLORON-SAINTE-MARIE"/>
    <s v="France"/>
    <s v="maintenance.environnement@gmail.com"/>
    <s v="0602593240"/>
    <s v="0679361301"/>
    <m/>
    <s v="MAINTENANCE ENVIRONNEMENT"/>
    <m/>
    <s v="8 Avenue Charles Peyrou"/>
    <s v="64400"/>
    <s v="OLORON-SAINTE-MARIE"/>
    <s v="France"/>
    <s v="0602593240"/>
    <s v="0679361301"/>
    <m/>
    <s v="1"/>
    <s v="2"/>
    <s v="TVA à 20%"/>
    <m/>
    <m/>
    <s v="Virement"/>
    <s v="30 jours fin de mois le 15"/>
    <s v="19/10/2021"/>
    <m/>
    <s v="Rien à signaler"/>
    <s v="COYNES"/>
    <m/>
    <m/>
    <m/>
    <m/>
    <m/>
    <m/>
    <m/>
    <m/>
    <x v="2"/>
    <m/>
    <x v="7"/>
  </r>
  <r>
    <s v="5A37042"/>
    <x v="0"/>
    <s v="GRUDET"/>
    <s v="Béatrice"/>
    <s v="6 Les Vieilles Cours"/>
    <s v="35120"/>
    <s v="BAGUER-MORVAN"/>
    <s v="France"/>
    <s v="grudet.beatrice@orange.fr"/>
    <m/>
    <s v="0673161387"/>
    <m/>
    <s v="GRUDET"/>
    <s v="Béatrice"/>
    <s v="6 Les Vieilles Cours"/>
    <s v="35120"/>
    <s v="BAGUER-MORVAN"/>
    <s v="France"/>
    <m/>
    <s v="0673161387"/>
    <m/>
    <s v="1"/>
    <s v="T"/>
    <s v="TVA"/>
    <s v="EA149"/>
    <s v="Entretien 149 € TTC 1passage"/>
    <s v="Chèques"/>
    <s v="Comptant"/>
    <s v="01/06/2021"/>
    <m/>
    <s v="Rien à signaler"/>
    <m/>
    <m/>
    <m/>
    <m/>
    <m/>
    <m/>
    <s v="THEBAULT"/>
    <s v="AUBRY"/>
    <s v="0967341630"/>
    <x v="10"/>
    <d v="2021-11-01T00:00:00"/>
    <x v="13"/>
  </r>
  <r>
    <s v="7A37053"/>
    <x v="0"/>
    <s v="GUIGNARD"/>
    <s v="Sébastien"/>
    <s v="71 impasse des Arênes"/>
    <s v="40350"/>
    <s v="POUILLON"/>
    <s v="France"/>
    <m/>
    <s v="0683180261"/>
    <s v="0612235831"/>
    <m/>
    <s v="GUIGNARD"/>
    <s v="Sébastien"/>
    <s v="Chemin d'Aymont"/>
    <s v="40350"/>
    <s v="POUILLON"/>
    <s v="France"/>
    <m/>
    <s v="0612235831"/>
    <m/>
    <s v="0"/>
    <s v="2"/>
    <s v="TVA à 20%"/>
    <s v="TRUNI"/>
    <s v="Tranquillité Unik 5, 6, 7"/>
    <s v="Prélèvement"/>
    <s v="10 du mois"/>
    <s v="28/09/2021"/>
    <m/>
    <s v="Rien à signaler"/>
    <m/>
    <m/>
    <s v="13306"/>
    <s v="FR7613306009752310428688778"/>
    <s v="78"/>
    <s v="AGRIFRPP833"/>
    <m/>
    <s v="CDS TP"/>
    <s v="0603963516"/>
    <x v="6"/>
    <d v="2021-11-01T00:00:00"/>
    <x v="3"/>
  </r>
  <r>
    <s v="5A37056"/>
    <x v="0"/>
    <s v="SEGURA"/>
    <s v="Maxime"/>
    <s v="Route de Bruchères"/>
    <s v="43240"/>
    <s v="SAINT-JUST-MALMONT"/>
    <s v="France"/>
    <s v="isabelle.parmentier@smpholding.fr"/>
    <s v="0613100160"/>
    <s v="0637293234"/>
    <m/>
    <s v="SEGURA"/>
    <s v="Maxime"/>
    <s v="Route de Bruchères"/>
    <s v="43240"/>
    <s v="SAINT-JUST-MALMONT"/>
    <s v="France"/>
    <s v="0613100160"/>
    <s v="0637293234"/>
    <m/>
    <s v="1"/>
    <s v="T"/>
    <s v="TVA"/>
    <s v="EA149"/>
    <s v="Entretien 149 € TTC 1passage"/>
    <s v="Prélèvement"/>
    <s v="10 du mois"/>
    <s v="01/05/2021"/>
    <m/>
    <s v="Rien à signaler"/>
    <m/>
    <m/>
    <s v="10278"/>
    <s v="FR7610278073030001521994053"/>
    <s v="53"/>
    <s v="CMCIFR2A"/>
    <m/>
    <s v="Denian TP"/>
    <m/>
    <x v="4"/>
    <d v="2021-10-01T00:00:00"/>
    <x v="73"/>
  </r>
  <r>
    <s v="DMT3801"/>
    <x v="2"/>
    <s v="DMTP (FRANS BONHOMME)"/>
    <m/>
    <s v="TSA 60001"/>
    <s v="93596"/>
    <s v="LE BLANC MESNIL CEDEX"/>
    <s v="France"/>
    <m/>
    <m/>
    <m/>
    <m/>
    <s v="DMTP"/>
    <s v="466"/>
    <s v="12 rue Léon Fournier Sud"/>
    <s v="38130"/>
    <s v="ECHIROLLES"/>
    <s v="France"/>
    <s v="0476992180"/>
    <m/>
    <m/>
    <s v="0"/>
    <s v="T"/>
    <s v="TVA"/>
    <s v="TFBO"/>
    <s v="Tarif FRANSBONHOMME"/>
    <s v="Virement"/>
    <s v="45jours fin de mois le 15"/>
    <s v="25/10/2021"/>
    <m/>
    <s v="Rien à signaler"/>
    <s v="CHOMBAUT"/>
    <m/>
    <m/>
    <m/>
    <m/>
    <m/>
    <m/>
    <m/>
    <m/>
    <x v="2"/>
    <m/>
    <x v="65"/>
  </r>
  <r>
    <s v="5A37390"/>
    <x v="0"/>
    <s v="MARCHANDISE"/>
    <s v="Marlène"/>
    <s v="20 rue de la Gare"/>
    <s v="82170"/>
    <s v="DIEUPENTALE"/>
    <s v="France"/>
    <m/>
    <m/>
    <m/>
    <m/>
    <s v="MARCHANDISE"/>
    <s v="Marlène"/>
    <s v="20 rue de la Gare"/>
    <s v="82170"/>
    <s v="DIEUPENTALE"/>
    <s v="France"/>
    <m/>
    <m/>
    <m/>
    <s v="1"/>
    <s v="T"/>
    <s v="TVA"/>
    <m/>
    <m/>
    <s v="Chèques"/>
    <s v="Comptant"/>
    <s v="25/10/2021"/>
    <m/>
    <s v="Rien à signaler"/>
    <m/>
    <m/>
    <m/>
    <m/>
    <m/>
    <m/>
    <s v="MTP Montauban"/>
    <s v="LUCIO BTP"/>
    <m/>
    <x v="2"/>
    <m/>
    <x v="17"/>
  </r>
  <r>
    <s v="5A37414"/>
    <x v="0"/>
    <s v="COSTE"/>
    <s v="Didier"/>
    <s v="9 chemin de Peyret"/>
    <s v="81000"/>
    <s v="ALBI"/>
    <s v="France"/>
    <m/>
    <m/>
    <s v="0607408982"/>
    <m/>
    <s v="COSTE"/>
    <s v="Didier"/>
    <s v="9 chemin de Peyret"/>
    <s v="81000"/>
    <s v="ALBI"/>
    <s v="France"/>
    <m/>
    <s v="0607408982"/>
    <m/>
    <s v="1"/>
    <s v="T"/>
    <s v="TVA"/>
    <m/>
    <m/>
    <s v="Chèques"/>
    <s v="Comptant"/>
    <s v="25/10/2021"/>
    <m/>
    <s v="Rien à signaler"/>
    <m/>
    <m/>
    <m/>
    <m/>
    <m/>
    <m/>
    <s v="MTP Albi"/>
    <s v="BONNAFOUS Serge"/>
    <s v="0686791662"/>
    <x v="2"/>
    <m/>
    <x v="4"/>
  </r>
  <r>
    <s v="7A27566"/>
    <x v="0"/>
    <s v="MAGNIEZ"/>
    <s v="Sonia"/>
    <s v="68 départemantale 943 - Berthen"/>
    <s v="62610"/>
    <s v="LOUCHES"/>
    <s v="France"/>
    <s v="sonia.magniez@hotmail.fr"/>
    <m/>
    <s v="0668997311"/>
    <m/>
    <s v="MAGNIEZ"/>
    <s v="Sonia"/>
    <s v="68 départemantale 943 - Berthen"/>
    <s v="62610"/>
    <s v="LOUCHES"/>
    <s v="France"/>
    <m/>
    <s v="0668997311"/>
    <m/>
    <s v="1"/>
    <s v="T"/>
    <s v="TVA"/>
    <s v="TRAN7"/>
    <s v="TRANQUILLITE 7 EH"/>
    <s v="Prélèvement"/>
    <s v="10 du mois"/>
    <s v="01/01/2018"/>
    <m/>
    <s v="Rien à signaler"/>
    <m/>
    <s v="CRCA ARDRES"/>
    <s v="16706"/>
    <s v="FR7616706000620848837100008"/>
    <s v="08"/>
    <s v="AGRIFRPP867"/>
    <m/>
    <m/>
    <m/>
    <x v="3"/>
    <d v="2021-11-01T00:00:00"/>
    <x v="6"/>
  </r>
  <r>
    <s v="5A30200"/>
    <x v="0"/>
    <s v="MOKA"/>
    <s v="Mickaël"/>
    <s v="45 Mesnil de Aulnais"/>
    <s v="35540"/>
    <s v="PLERGUER"/>
    <s v="France"/>
    <s v="mickaelmoka@gmail.com"/>
    <m/>
    <s v="0661448027"/>
    <m/>
    <s v="MOKA"/>
    <s v="Mickaël"/>
    <s v="45 Mesnil de Aulnais"/>
    <s v="35540"/>
    <s v="PLERGUER"/>
    <s v="France"/>
    <m/>
    <s v="0661448027"/>
    <m/>
    <s v="1"/>
    <s v="T"/>
    <s v="TVA"/>
    <m/>
    <m/>
    <s v="Chèques"/>
    <s v="Comptant"/>
    <s v="26/02/2021"/>
    <m/>
    <s v="Rien à signaler"/>
    <m/>
    <m/>
    <m/>
    <m/>
    <m/>
    <m/>
    <s v="THEBAULT"/>
    <s v="SA TP"/>
    <m/>
    <x v="2"/>
    <m/>
    <x v="13"/>
  </r>
  <r>
    <s v="FBO70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76"/>
    <s v="Rue des frères lumières ZAC"/>
    <s v="70100"/>
    <s v="GRAY"/>
    <s v="France"/>
    <s v="0384654444"/>
    <m/>
    <m/>
    <s v="0"/>
    <s v="T"/>
    <s v="TVA"/>
    <s v="TFBO"/>
    <s v="Tarif FRANSBONHOMME"/>
    <s v="Virement"/>
    <s v="45jours fin de mois le 15"/>
    <s v="26/10/2021"/>
    <m/>
    <s v="Rien à signaler"/>
    <s v="BRET"/>
    <m/>
    <m/>
    <m/>
    <m/>
    <m/>
    <m/>
    <m/>
    <m/>
    <x v="2"/>
    <m/>
    <x v="60"/>
  </r>
  <r>
    <s v="5A22468"/>
    <x v="0"/>
    <s v="BAGNERES MATERIAUX"/>
    <m/>
    <s v="Quartiers la Gailleste"/>
    <s v="65200"/>
    <s v="BAGNERES-DE-BIGORRE"/>
    <s v="France"/>
    <s v="bagneresmateriaux@orange.fr"/>
    <s v="0562955250"/>
    <s v="0672216525"/>
    <m/>
    <s v="BAGNERES MATERIAUX"/>
    <m/>
    <s v="Quartiers la Gailleste"/>
    <s v="65200"/>
    <s v="BAGNERES-DE-BIGORRE"/>
    <s v="France"/>
    <s v="0562955250"/>
    <s v="0672216525"/>
    <m/>
    <s v="1"/>
    <s v="T"/>
    <s v="TVA"/>
    <m/>
    <m/>
    <s v="Chèques"/>
    <s v="Comptant"/>
    <s v="01/03/2013"/>
    <m/>
    <s v="Rien à signaler"/>
    <m/>
    <m/>
    <m/>
    <m/>
    <m/>
    <m/>
    <m/>
    <m/>
    <m/>
    <x v="2"/>
    <m/>
    <x v="0"/>
  </r>
  <r>
    <s v="FBO50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15"/>
    <s v="RUE SAUX MARAIS"/>
    <s v="50110"/>
    <s v="TOURLAVILLE"/>
    <s v="France"/>
    <s v="0233433057"/>
    <m/>
    <m/>
    <s v="0"/>
    <s v="T"/>
    <s v="TVA"/>
    <s v="TFBO"/>
    <s v="Tarif FRANSBONHOMME"/>
    <s v="Virement"/>
    <s v="45jours fin de mois le 15"/>
    <s v="27/10/2021"/>
    <m/>
    <s v="Rien à signaler"/>
    <s v="SORT"/>
    <m/>
    <m/>
    <m/>
    <m/>
    <m/>
    <m/>
    <m/>
    <m/>
    <x v="2"/>
    <m/>
    <x v="10"/>
  </r>
  <r>
    <s v="6A30612"/>
    <x v="0"/>
    <s v="PROVOT"/>
    <s v="Pascal"/>
    <s v="940 Chemin de la Gravette"/>
    <s v="81500"/>
    <s v="LAVAUR"/>
    <s v="France"/>
    <s v="pascal.provot@sfr.fr"/>
    <m/>
    <s v="0609251661"/>
    <m/>
    <s v="PROVOT"/>
    <s v="Pascal"/>
    <s v="940 Chemin de la Gravette"/>
    <s v="81500"/>
    <s v="LAVAUR"/>
    <s v="France"/>
    <m/>
    <s v="0609251661"/>
    <m/>
    <s v="1"/>
    <s v="T"/>
    <s v="TVA"/>
    <s v="EA149"/>
    <s v="Entretien 149 € TTC 1passage"/>
    <s v="Chèques"/>
    <s v="Comptant"/>
    <s v="08/11/2021"/>
    <m/>
    <s v="Rien à signaler"/>
    <m/>
    <m/>
    <m/>
    <m/>
    <m/>
    <m/>
    <m/>
    <s v="TPPB"/>
    <s v="0961075152"/>
    <x v="12"/>
    <d v="2023-03-01T00:00:00"/>
    <x v="4"/>
  </r>
  <r>
    <s v="5A37351"/>
    <x v="0"/>
    <s v="GRANIER"/>
    <s v="Pierre"/>
    <s v="6 chemin des Coteaux"/>
    <s v="31320"/>
    <s v="CASTANET-TOLOSAN"/>
    <s v="France"/>
    <m/>
    <m/>
    <s v="0662441261"/>
    <m/>
    <s v="GRANIER"/>
    <s v="Pierre"/>
    <s v="6 chemin des Coteaux"/>
    <s v="31320"/>
    <s v="CASTANET-TOLOSAN"/>
    <s v="France"/>
    <m/>
    <s v="0662441261"/>
    <m/>
    <s v="1"/>
    <s v="T"/>
    <s v="TVA"/>
    <m/>
    <m/>
    <s v="Chèques"/>
    <s v="Comptant"/>
    <s v="28/10/2021"/>
    <m/>
    <s v="Rien à signaler"/>
    <m/>
    <m/>
    <m/>
    <m/>
    <m/>
    <m/>
    <s v="SERVIPRO"/>
    <s v="DDE CONSTRUCTION"/>
    <s v="0635133217"/>
    <x v="2"/>
    <m/>
    <x v="5"/>
  </r>
  <r>
    <s v="FBO64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3"/>
    <s v="5 AV GAY-LUSSAC - ZI INDUSPAL"/>
    <s v="64140"/>
    <s v="LONS"/>
    <s v="France"/>
    <s v="0559624190"/>
    <m/>
    <m/>
    <s v="0"/>
    <s v="T"/>
    <s v="TVA"/>
    <s v="TFBO"/>
    <s v="Tarif FRANSBONHOMME"/>
    <s v="Virement"/>
    <s v="45jours fin de mois le 15"/>
    <s v="29/10/2021"/>
    <m/>
    <s v="Rien à signaler"/>
    <s v="COSTES"/>
    <m/>
    <m/>
    <m/>
    <m/>
    <m/>
    <m/>
    <m/>
    <m/>
    <x v="2"/>
    <m/>
    <x v="7"/>
  </r>
  <r>
    <s v="5A27804"/>
    <x v="0"/>
    <s v="MONNIER"/>
    <s v="David"/>
    <s v="10 Chemin grange"/>
    <s v="31410"/>
    <s v="LE FAUGA"/>
    <s v="France"/>
    <m/>
    <m/>
    <s v="0606664701"/>
    <m/>
    <s v="MONNIER"/>
    <s v="David"/>
    <s v="10 Chemin grange"/>
    <s v="31410"/>
    <s v="LE FAUGA"/>
    <s v="France"/>
    <m/>
    <s v="0606664701"/>
    <m/>
    <s v="1"/>
    <s v="1"/>
    <s v="TVA à 10%"/>
    <s v="EA149"/>
    <s v="Entretien 149 € TTC 1passage"/>
    <s v="Chèques"/>
    <s v="Comptant"/>
    <s v="01/06/2018"/>
    <m/>
    <s v="Rien à signaler"/>
    <m/>
    <m/>
    <m/>
    <m/>
    <m/>
    <m/>
    <m/>
    <m/>
    <m/>
    <x v="1"/>
    <d v="2021-11-01T00:00:00"/>
    <x v="5"/>
  </r>
  <r>
    <s v="5A24818"/>
    <x v="0"/>
    <s v="ETCHEPARE"/>
    <s v="PANTXIKA"/>
    <s v="195 Impasse Abarteaxipikoborda"/>
    <s v="64480"/>
    <s v="USTARITZ"/>
    <s v="France"/>
    <s v="Etchepare.pantxika@wanadoo.fr"/>
    <m/>
    <s v="0615572531"/>
    <m/>
    <s v="ETCHEPARE"/>
    <s v="PANTXIKA"/>
    <s v="195 Impasse Abarteaxipikoborda"/>
    <s v="64480"/>
    <s v="USTARITZ"/>
    <s v="France"/>
    <m/>
    <s v="0615572531"/>
    <m/>
    <s v="1"/>
    <s v="T"/>
    <s v="TVA"/>
    <s v="EA149"/>
    <s v="Entretien 149 € TTC 1passage"/>
    <s v="Chèques"/>
    <s v="Comptant"/>
    <s v="01/01/2000"/>
    <m/>
    <s v="Rien à signaler"/>
    <m/>
    <m/>
    <m/>
    <m/>
    <m/>
    <m/>
    <m/>
    <s v="ETCHEPARE RAMUNTXO"/>
    <s v="0618584107"/>
    <x v="12"/>
    <d v="2023-08-01T00:00:00"/>
    <x v="7"/>
  </r>
  <r>
    <s v="2A30798"/>
    <x v="0"/>
    <s v="VEOLIA"/>
    <m/>
    <s v="Chemin de Vignalis"/>
    <s v="31130"/>
    <s v="FLOURENS"/>
    <s v="France"/>
    <m/>
    <m/>
    <s v="0620738609"/>
    <m/>
    <s v="VEOLIA"/>
    <m/>
    <s v="Chemin de Vignalis"/>
    <s v="31130"/>
    <s v="FLOURENS"/>
    <s v="France"/>
    <m/>
    <s v="0620738609"/>
    <m/>
    <s v="1"/>
    <s v="T"/>
    <s v="TVA"/>
    <m/>
    <m/>
    <s v="Chèques"/>
    <s v="Comptant"/>
    <s v="01/01/2021"/>
    <m/>
    <s v="Rien à signaler"/>
    <m/>
    <m/>
    <m/>
    <m/>
    <m/>
    <m/>
    <m/>
    <m/>
    <m/>
    <x v="2"/>
    <m/>
    <x v="5"/>
  </r>
  <r>
    <s v="5A30561"/>
    <x v="0"/>
    <s v="MORIN"/>
    <s v="Alexandre"/>
    <s v="220 rue de Pépéieoux"/>
    <s v="26140"/>
    <s v="ALBON"/>
    <s v="France"/>
    <m/>
    <s v="0475315273"/>
    <s v="0632647007"/>
    <m/>
    <s v="MORIN"/>
    <s v="Alexandre"/>
    <s v="220 rue de Pépéieoux"/>
    <s v="26140"/>
    <s v="ALBON"/>
    <s v="France"/>
    <s v="0475315273"/>
    <s v="0632647007"/>
    <m/>
    <s v="1"/>
    <s v="T"/>
    <s v="TVA"/>
    <s v="TRAN5"/>
    <s v="Tranquilité 5 EH"/>
    <s v="Prélèvement"/>
    <s v="10 du mois"/>
    <s v="26/08/2021"/>
    <m/>
    <s v="Rien à signaler"/>
    <m/>
    <m/>
    <s v="17806"/>
    <s v="FR7617806004826221549427152"/>
    <s v="52"/>
    <s v="AGRIFRPP878"/>
    <m/>
    <s v="MC CONSTRUCTION"/>
    <s v="0682764222"/>
    <x v="4"/>
    <d v="2021-11-01T00:00:00"/>
    <x v="58"/>
  </r>
  <r>
    <s v="2A30549"/>
    <x v="0"/>
    <s v="MAIRIE DE SARRIAC DE BIGORRE"/>
    <m/>
    <s v="1 place de la mairie"/>
    <s v="65140"/>
    <s v="SARRIAC-BIGORRE"/>
    <s v="France"/>
    <s v="mairie.sarriacbigorre@wanadoo.fr"/>
    <s v="0562966198"/>
    <s v="0686447578"/>
    <m/>
    <s v="Salle des fêtes"/>
    <m/>
    <s v="Salle de fêtes"/>
    <s v="65140"/>
    <s v="SARRIAC-BIGORRE"/>
    <s v="France"/>
    <s v="0562966198"/>
    <s v="0686447578"/>
    <m/>
    <s v="0"/>
    <s v="T"/>
    <s v="TVA"/>
    <s v="TAUTR"/>
    <s v="Tarif AUTRES"/>
    <s v="Chèques"/>
    <s v="Comptant"/>
    <s v="01/10/2020"/>
    <m/>
    <s v="Rien à signaler"/>
    <m/>
    <m/>
    <m/>
    <m/>
    <m/>
    <m/>
    <m/>
    <s v="ROUTIERE PYRENNEES"/>
    <s v="0562445070"/>
    <x v="1"/>
    <d v="2021-11-01T00:00:00"/>
    <x v="0"/>
  </r>
  <r>
    <s v="FBO3305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44"/>
    <s v="ZA Belloc - 7 Rue Remouleur"/>
    <s v="33340"/>
    <s v="LESPARRE-MEDOC"/>
    <s v="France"/>
    <s v="0556094542"/>
    <m/>
    <m/>
    <s v="0"/>
    <s v="T"/>
    <s v="TVA"/>
    <s v="TFBO"/>
    <s v="Tarif FRANSBONHOMME"/>
    <s v="Virement"/>
    <s v="45jours fin de mois le 15"/>
    <s v="10/11/2021"/>
    <m/>
    <s v="Rien à signaler"/>
    <m/>
    <m/>
    <m/>
    <m/>
    <m/>
    <m/>
    <m/>
    <m/>
    <m/>
    <x v="2"/>
    <m/>
    <x v="8"/>
  </r>
  <r>
    <s v="INC0107"/>
    <x v="0"/>
    <s v="PRESTIGE &amp; COLLECTIONS"/>
    <s v="INTERNATIONAL"/>
    <s v="CS 30141 - 62 QUAI CHARLES PASQUA"/>
    <s v="92688"/>
    <s v="LEVALLOIS Cedex"/>
    <s v="France"/>
    <m/>
    <m/>
    <m/>
    <m/>
    <s v="COMPARET"/>
    <s v="Pascal"/>
    <s v="74, chemin de St Jean"/>
    <s v="06130"/>
    <s v="GRASSE"/>
    <s v="France"/>
    <m/>
    <s v="0624051412"/>
    <m/>
    <s v="0"/>
    <s v="T"/>
    <s v="TVA"/>
    <m/>
    <m/>
    <s v="Chèques"/>
    <s v="Comptant"/>
    <s v="10/11/2021"/>
    <m/>
    <s v="Rien à signaler"/>
    <m/>
    <m/>
    <m/>
    <m/>
    <m/>
    <m/>
    <m/>
    <m/>
    <m/>
    <x v="2"/>
    <m/>
    <x v="48"/>
  </r>
  <r>
    <s v="5A37255"/>
    <x v="0"/>
    <s v="SANGARE"/>
    <s v="Mélanie Manby"/>
    <s v="264 chemin de Pascoulon"/>
    <s v="33710"/>
    <s v="PUGNAC"/>
    <s v="France"/>
    <s v="melanie.sangare1989@gmail.com"/>
    <s v="0675747228"/>
    <s v="0666381761"/>
    <m/>
    <s v="SANGARE"/>
    <s v="Mélanie Manby"/>
    <s v="264 chemin de Pascoulon"/>
    <s v="33710"/>
    <s v="PUGNAC"/>
    <s v="France"/>
    <s v="0675747228"/>
    <s v="0666381761"/>
    <m/>
    <s v="1"/>
    <s v="T"/>
    <s v="TVA"/>
    <s v="TRUNI"/>
    <s v="Tranquillité Unik 5, 6, 7"/>
    <s v="Prélèvement"/>
    <s v="10 du mois"/>
    <s v="01/10/2021"/>
    <m/>
    <s v="Rien à signaler"/>
    <m/>
    <s v="CAISSE D'EPARGNE"/>
    <s v="13335"/>
    <s v="FR7613335003010418775169460"/>
    <s v="60"/>
    <s v="CEPAFRPP333"/>
    <s v="MTP MERIGNAC"/>
    <s v="RAVET"/>
    <m/>
    <x v="10"/>
    <d v="2021-12-01T00:00:00"/>
    <x v="8"/>
  </r>
  <r>
    <s v="5A37307"/>
    <x v="0"/>
    <s v="VERGNHES"/>
    <s v="Mallaury"/>
    <s v="9 chemin de Cuqs"/>
    <s v="31410"/>
    <s v="LE FAUGA"/>
    <s v="France"/>
    <m/>
    <m/>
    <s v="0687863655"/>
    <m/>
    <s v="VERGNHES"/>
    <s v="Mallaury"/>
    <s v="9 chemin de Cuqs"/>
    <s v="31410"/>
    <s v="LE FAUGA"/>
    <s v="France"/>
    <m/>
    <s v="0687863655"/>
    <m/>
    <s v="1"/>
    <s v="T"/>
    <s v="TVA"/>
    <m/>
    <m/>
    <s v="Chèques"/>
    <s v="Comptant"/>
    <s v="01/09/2021"/>
    <m/>
    <s v="Rien à signaler"/>
    <m/>
    <m/>
    <m/>
    <m/>
    <m/>
    <m/>
    <s v="MTP PLAISANCE"/>
    <m/>
    <m/>
    <x v="2"/>
    <m/>
    <x v="5"/>
  </r>
  <r>
    <s v="5A19642"/>
    <x v="0"/>
    <s v="LAUNAY VOLTIER"/>
    <s v="Jerémie Perrine"/>
    <s v="4 impasse de la Clincherie"/>
    <s v="61390"/>
    <s v="LE CHALANGE"/>
    <s v="France"/>
    <s v="leptilaunay@gmail.com"/>
    <m/>
    <s v="0763417801"/>
    <m/>
    <s v="LAUNAY VOLTIER"/>
    <s v="Jerémie Perrine"/>
    <s v="4 impasse de la Clincherie"/>
    <s v="61390"/>
    <s v="LE CHALANGE"/>
    <s v="France"/>
    <m/>
    <s v="0763417801"/>
    <m/>
    <s v="1"/>
    <s v="1"/>
    <s v="TVA à 10%"/>
    <s v="EA149"/>
    <s v="Entretien 149 € TTC 1passage"/>
    <s v="Prélèvement"/>
    <s v="10 du mois"/>
    <s v="01/01/2014"/>
    <m/>
    <s v="Rien à signaler"/>
    <m/>
    <m/>
    <s v="16606"/>
    <s v="FR7616606000168487379733880"/>
    <s v="80"/>
    <s v="AGRIFRPP866"/>
    <m/>
    <m/>
    <m/>
    <x v="7"/>
    <d v="2021-11-01T00:00:00"/>
    <x v="30"/>
  </r>
  <r>
    <s v="5A30670"/>
    <x v="0"/>
    <s v="CAILLOU ANAYA"/>
    <s v="Aurlie et Tanguy"/>
    <s v="9 ter chemin de boutin"/>
    <s v="33670"/>
    <s v="SADIRAC"/>
    <s v="France"/>
    <s v="caillouaurelie@gmail.com"/>
    <m/>
    <s v="0662009997"/>
    <m/>
    <s v="CAILLOU ANAYA"/>
    <s v="Aurlie et Tanguy"/>
    <s v="9 ter chemin de boutin"/>
    <s v="33670"/>
    <s v="SADIRAC"/>
    <s v="France"/>
    <m/>
    <s v="0662009997"/>
    <m/>
    <s v="1"/>
    <s v="T"/>
    <s v="TVA"/>
    <s v="TRAN5"/>
    <s v="Tranquilité 5 EH"/>
    <s v="Prélèvement"/>
    <s v="10 du mois"/>
    <s v="01/01/2021"/>
    <s v="REFUS RDV 2"/>
    <s v="Rien à signaler"/>
    <m/>
    <s v="CREDIT MUTUEL"/>
    <s v="15589"/>
    <s v="FR7615589335880759144404155"/>
    <s v="55"/>
    <s v="CMBRFR2B"/>
    <s v="MTP Artigues"/>
    <s v="GTPP"/>
    <m/>
    <x v="1"/>
    <d v="2021-12-01T00:00:00"/>
    <x v="8"/>
  </r>
  <r>
    <s v="5A37389"/>
    <x v="0"/>
    <s v="SIMONNOT"/>
    <s v="Arnaud"/>
    <s v="Le Tuquet"/>
    <s v="09120"/>
    <s v="ARTIX"/>
    <s v="France"/>
    <m/>
    <m/>
    <s v="0633129765"/>
    <m/>
    <s v="SIMONNOT"/>
    <s v="Arnaud"/>
    <s v="Le Tuquet"/>
    <s v="09120"/>
    <s v="ARTIX"/>
    <s v="France"/>
    <m/>
    <s v="0633129765"/>
    <m/>
    <s v="1"/>
    <s v="T"/>
    <s v="TVA"/>
    <m/>
    <m/>
    <s v="Chèques"/>
    <s v="Comptant"/>
    <s v="27/10/2021"/>
    <m/>
    <s v="Rien à signaler"/>
    <m/>
    <m/>
    <m/>
    <m/>
    <m/>
    <m/>
    <m/>
    <s v="Lui même"/>
    <m/>
    <x v="2"/>
    <m/>
    <x v="37"/>
  </r>
  <r>
    <s v="5A37341"/>
    <x v="0"/>
    <s v="PONCABARE"/>
    <s v="Jean Luc"/>
    <s v="156 impasse de la française"/>
    <s v="33980"/>
    <s v="AUDENGE"/>
    <s v="France"/>
    <m/>
    <m/>
    <s v="0627912860"/>
    <m/>
    <s v="PONCABARE"/>
    <s v="Jean Luc"/>
    <s v="156 impasse de la française"/>
    <s v="33980"/>
    <s v="AUDENGE"/>
    <s v="France"/>
    <m/>
    <s v="0627912860"/>
    <m/>
    <s v="1"/>
    <s v="T"/>
    <s v="TVA"/>
    <m/>
    <m/>
    <s v="Chèques"/>
    <s v="Comptant"/>
    <s v="01/09/2021"/>
    <m/>
    <s v="Rien à signaler"/>
    <m/>
    <m/>
    <m/>
    <m/>
    <m/>
    <m/>
    <s v="MTP Artigues"/>
    <m/>
    <m/>
    <x v="2"/>
    <m/>
    <x v="8"/>
  </r>
  <r>
    <s v="5A27853"/>
    <x v="0"/>
    <s v="RIBEIRO"/>
    <s v="Yoan"/>
    <s v="39 Chemin de la Tuillerie"/>
    <s v="81500"/>
    <s v="GIROUSSENS"/>
    <s v="France"/>
    <s v="pompier-figo@hotmail.fr"/>
    <m/>
    <s v="0630012357"/>
    <m/>
    <s v="RIBEIRO"/>
    <s v="Yoan"/>
    <s v="39 Chemin de la Tuillerie"/>
    <s v="81500"/>
    <s v="GIROUSSENS"/>
    <s v="France"/>
    <m/>
    <s v="0630012357"/>
    <m/>
    <s v="1"/>
    <s v="1"/>
    <s v="TVA à 10%"/>
    <s v="EA149"/>
    <s v="Entretien 149 € TTC 1passage"/>
    <s v="Chèques"/>
    <s v="Comptant"/>
    <s v="01/01/2018"/>
    <m/>
    <s v="Rien à signaler"/>
    <s v="RODA"/>
    <m/>
    <m/>
    <m/>
    <m/>
    <m/>
    <m/>
    <m/>
    <m/>
    <x v="11"/>
    <d v="2021-11-01T00:00:00"/>
    <x v="4"/>
  </r>
  <r>
    <s v="DOR2101"/>
    <x v="2"/>
    <s v="DORAS (GROUPE SAMSE)"/>
    <m/>
    <s v="7 Bis rue Gay Lussac"/>
    <s v="21300"/>
    <s v="CHENOVE"/>
    <s v="France"/>
    <s v="sophie-madoire@doras.fr"/>
    <s v="0380587001"/>
    <m/>
    <m/>
    <s v="DORAS"/>
    <s v="SEMUR"/>
    <s v="Rue de la Perdrix"/>
    <s v="21140"/>
    <s v="SEMUR-EN-AUXOIS"/>
    <s v="France"/>
    <s v="0380966933"/>
    <s v="0678230626"/>
    <m/>
    <s v="0"/>
    <s v="T"/>
    <s v="TVA"/>
    <m/>
    <m/>
    <s v="Virement"/>
    <s v="45 jours fin de mois"/>
    <s v="18/11/2021"/>
    <m/>
    <s v="Rien à signaler"/>
    <s v="BRET"/>
    <m/>
    <m/>
    <m/>
    <m/>
    <m/>
    <m/>
    <m/>
    <m/>
    <x v="2"/>
    <m/>
    <x v="55"/>
  </r>
  <r>
    <s v="1A37267"/>
    <x v="0"/>
    <s v="BOUYSSOU"/>
    <s v="Emmanuel"/>
    <s v="6 place de l'église"/>
    <s v="31380"/>
    <s v="GEMIL"/>
    <s v="France"/>
    <s v="bouyssou.emmanuel@orange.fr"/>
    <s v="0620966500"/>
    <s v="0786431277"/>
    <m/>
    <s v="BOUYSSOU"/>
    <s v="Emmanuel"/>
    <s v="6 place de l'église"/>
    <s v="31380"/>
    <s v="GEMIL"/>
    <s v="France"/>
    <s v="0620966500"/>
    <s v="0786431277"/>
    <m/>
    <s v="1"/>
    <s v="T"/>
    <s v="TVA"/>
    <m/>
    <m/>
    <s v="Chèques"/>
    <s v="Comptant"/>
    <s v="01/06/2021"/>
    <m/>
    <s v="Rien à signaler"/>
    <m/>
    <m/>
    <m/>
    <m/>
    <m/>
    <m/>
    <s v="MTP ST ORENS"/>
    <s v="BOUMAT TP"/>
    <m/>
    <x v="2"/>
    <m/>
    <x v="5"/>
  </r>
  <r>
    <s v="5A30028"/>
    <x v="0"/>
    <s v="CORNEUX"/>
    <s v="Fabrice"/>
    <s v="46 rue de Beuflert"/>
    <s v="93230"/>
    <s v="ROMAINVILLE"/>
    <s v="France"/>
    <s v="fabrice@nowaxx.com"/>
    <s v="0689499128"/>
    <s v="0686344106"/>
    <m/>
    <s v="CORNEUX"/>
    <s v="Fabrice"/>
    <s v="17 Rue du grand  Cernay"/>
    <s v="10220"/>
    <s v="DOSCHES"/>
    <s v="France"/>
    <s v="0689499128"/>
    <s v="0686344106"/>
    <m/>
    <s v="0"/>
    <s v="1"/>
    <s v="TVA à 10%"/>
    <s v="EA149"/>
    <s v="Entretien 149 € TTC 1passage"/>
    <s v="Prélèvement"/>
    <s v="10 du mois"/>
    <s v="01/09/2021"/>
    <m/>
    <s v="Rien à signaler"/>
    <m/>
    <m/>
    <s v="10206"/>
    <s v="FR7610206511619833177243019"/>
    <s v="19"/>
    <s v="AGRIFRPP802"/>
    <m/>
    <s v="Aube Terrassement"/>
    <s v="0683347650"/>
    <x v="10"/>
    <d v="2021-11-01T00:00:00"/>
    <x v="40"/>
  </r>
  <r>
    <s v="FBO3306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8"/>
    <s v="Avenue François Mitterrand - ZI De la Ballastière"/>
    <s v="33500"/>
    <s v="LIBOURNE"/>
    <s v="France"/>
    <s v="0557554840"/>
    <m/>
    <m/>
    <s v="0"/>
    <s v="T"/>
    <s v="TVA"/>
    <s v="TFBO"/>
    <s v="Tarif FRANSBONHOMME"/>
    <s v="Virement"/>
    <s v="45jours fin de mois le 15"/>
    <s v="23/11/2021"/>
    <m/>
    <s v="Rien à signaler"/>
    <s v="COSTES"/>
    <m/>
    <m/>
    <m/>
    <m/>
    <m/>
    <m/>
    <m/>
    <m/>
    <x v="2"/>
    <m/>
    <x v="8"/>
  </r>
  <r>
    <s v="5A37406"/>
    <x v="0"/>
    <s v="LAFITE"/>
    <m/>
    <s v="7 chemin lacrouts"/>
    <s v="64160"/>
    <s v="SAINT-CASTIN"/>
    <s v="France"/>
    <m/>
    <s v="0559330082"/>
    <m/>
    <m/>
    <s v="LAFITE"/>
    <m/>
    <s v="7 chemin lacrouts"/>
    <s v="64160"/>
    <s v="SAINT-CASTIN"/>
    <s v="France"/>
    <s v="0559330082"/>
    <m/>
    <m/>
    <s v="1"/>
    <s v="T"/>
    <s v="TVA"/>
    <m/>
    <m/>
    <s v="Chèques"/>
    <s v="Comptant"/>
    <s v="01/11/2021"/>
    <m/>
    <s v="Rien à signaler"/>
    <s v="COYNES"/>
    <m/>
    <m/>
    <m/>
    <m/>
    <m/>
    <s v="MTP Lons"/>
    <s v="LAULHAU"/>
    <m/>
    <x v="2"/>
    <m/>
    <x v="7"/>
  </r>
  <r>
    <s v="FBO65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2"/>
    <s v="Route de Juillan"/>
    <s v="65420"/>
    <s v="IBOS"/>
    <s v="France"/>
    <s v="0247353317"/>
    <m/>
    <m/>
    <s v="0"/>
    <s v="T"/>
    <s v="TVA"/>
    <s v="TFBO"/>
    <s v="Tarif FRANSBONHOMME"/>
    <s v="Virement"/>
    <s v="45jours fin de mois le 15"/>
    <s v="26/11/2021"/>
    <m/>
    <s v="Rien à signaler"/>
    <s v="COSTES"/>
    <m/>
    <m/>
    <m/>
    <m/>
    <m/>
    <m/>
    <m/>
    <m/>
    <x v="2"/>
    <m/>
    <x v="0"/>
  </r>
  <r>
    <s v="FBO19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05"/>
    <s v="ZI Cana-Ouest - Route d'Objat"/>
    <s v="19100"/>
    <s v="BRIVE-LA-GAILLARDE"/>
    <s v="France"/>
    <s v="0555875251"/>
    <m/>
    <m/>
    <s v="0"/>
    <s v="T"/>
    <s v="TVA"/>
    <s v="TFBO"/>
    <s v="Tarif FRANSBONHOMME"/>
    <s v="Virement"/>
    <s v="45jours fin de mois le 15"/>
    <s v="26/11/2021"/>
    <m/>
    <s v="Rien à signaler"/>
    <s v="COSTES"/>
    <m/>
    <m/>
    <m/>
    <m/>
    <m/>
    <m/>
    <m/>
    <m/>
    <x v="2"/>
    <m/>
    <x v="22"/>
  </r>
  <r>
    <s v="5A30726"/>
    <x v="0"/>
    <s v="DELTIL"/>
    <s v="Serge"/>
    <s v="25 chemin des Sources"/>
    <s v="33610"/>
    <s v="CESTAS"/>
    <s v="France"/>
    <s v="serge.deltil@orange.fr"/>
    <m/>
    <s v="0777083884"/>
    <m/>
    <s v="DELTIL"/>
    <s v="Serge"/>
    <s v="25 chemin des Sources"/>
    <s v="33610"/>
    <s v="CESTAS"/>
    <s v="France"/>
    <m/>
    <s v="0777083884"/>
    <m/>
    <s v="1"/>
    <s v="1"/>
    <s v="TVA à 10%"/>
    <s v="EA149"/>
    <s v="Entretien 149 € TTC 1passage"/>
    <s v="Chèques"/>
    <s v="Comptant"/>
    <s v="24/11/2021"/>
    <m/>
    <s v="Rien à signaler"/>
    <m/>
    <m/>
    <m/>
    <m/>
    <m/>
    <m/>
    <s v="FBO PESSAC"/>
    <s v="Lui même"/>
    <m/>
    <x v="10"/>
    <d v="2022-02-01T00:00:00"/>
    <x v="8"/>
  </r>
  <r>
    <s v="5A30631"/>
    <x v="0"/>
    <s v="VIGUIE"/>
    <s v="Jean-Claude"/>
    <s v="946 Rte de Bousquet"/>
    <s v="47400"/>
    <s v="TONNEINS"/>
    <s v="France"/>
    <s v="jcviguier47@orange.fr"/>
    <s v="0553792837"/>
    <s v="0677641639"/>
    <m/>
    <s v="VIGUIE"/>
    <s v="Jean-Claude"/>
    <s v="946 Rte de Bousquet"/>
    <s v="47400"/>
    <s v="TONNEINS"/>
    <s v="France"/>
    <s v="0553792837"/>
    <s v="0677641639"/>
    <m/>
    <s v="1"/>
    <s v="T"/>
    <s v="TVA"/>
    <s v="TRUNI"/>
    <s v="Tranquillité Unik 5, 6, 7"/>
    <s v="Prélèvement"/>
    <s v="10 du mois"/>
    <s v="01/04/2021"/>
    <m/>
    <s v="Rien à signaler"/>
    <m/>
    <m/>
    <s v="13306"/>
    <s v="FR7613306003909003773001187"/>
    <s v="87"/>
    <s v="AGRIFRPP833"/>
    <s v="MTP BOE"/>
    <s v="BETOULIERES Gilles"/>
    <s v="0681506518"/>
    <x v="7"/>
    <m/>
    <x v="2"/>
  </r>
  <r>
    <s v="5A30119"/>
    <x v="0"/>
    <s v="SICARD"/>
    <s v="Franck"/>
    <s v="61 Rue des Camélias"/>
    <s v="81160"/>
    <s v="SAINT-JUERY"/>
    <s v="France"/>
    <s v="rosyfranck@free.fr"/>
    <s v="0768643197"/>
    <m/>
    <m/>
    <s v="ALIBERT"/>
    <s v="Pierre Alexis"/>
    <s v="43 Rue Gaston Bouteiller - Lot n°8"/>
    <s v="81000"/>
    <s v="ALBI"/>
    <s v="France"/>
    <s v="0674726247"/>
    <m/>
    <m/>
    <s v="0"/>
    <s v="T"/>
    <s v="TVA"/>
    <s v="TRAN5"/>
    <s v="Tranquilité 5 EH"/>
    <s v="Prélèvement"/>
    <s v="10 du mois"/>
    <s v="05/02/2021"/>
    <m/>
    <s v="Rien à signaler"/>
    <m/>
    <s v="CE MIDI PYRENEES"/>
    <s v="13135"/>
    <s v="FR7613135000800400934939517"/>
    <s v="17"/>
    <s v="CEPAFRPP313"/>
    <s v="MTP Albi"/>
    <s v="SAS APRAIX TP"/>
    <s v="0686993555"/>
    <x v="5"/>
    <m/>
    <x v="4"/>
  </r>
  <r>
    <s v="FBO82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12"/>
    <s v="ZI Barres 2 Imp Languedoc"/>
    <s v="82100"/>
    <s v="CASTELSARRASIN"/>
    <s v="France"/>
    <s v="0563047214"/>
    <m/>
    <m/>
    <s v="0"/>
    <s v="T"/>
    <s v="TVA"/>
    <s v="TFBO"/>
    <s v="Tarif FRANSBONHOMME"/>
    <s v="Virement"/>
    <s v="45jours fin de mois le 15"/>
    <s v="13/04/2021"/>
    <m/>
    <s v="Rien à signaler"/>
    <s v="COSTES"/>
    <m/>
    <m/>
    <m/>
    <m/>
    <m/>
    <m/>
    <m/>
    <m/>
    <x v="2"/>
    <m/>
    <x v="17"/>
  </r>
  <r>
    <s v="AUC3201"/>
    <x v="4"/>
    <s v="AUCH ASSAINISSEMENT"/>
    <m/>
    <s v="Rabié -BP 49"/>
    <s v="47110"/>
    <s v="SAINTE-LIVRADE-SUR-LOT"/>
    <s v="France"/>
    <m/>
    <s v="0553010204"/>
    <m/>
    <m/>
    <s v="AUCH ASSAINISSEMENT"/>
    <m/>
    <s v="Rabié -BP 49"/>
    <s v="47110"/>
    <s v="SAINTE-LIVRADE-SUR-LOT"/>
    <s v="France"/>
    <s v="0553010204"/>
    <m/>
    <m/>
    <s v="1"/>
    <s v="T"/>
    <s v="TVA"/>
    <m/>
    <m/>
    <m/>
    <s v="30 jours fin de mois"/>
    <s v="20/04/2021"/>
    <m/>
    <s v="Rien à signaler"/>
    <m/>
    <m/>
    <m/>
    <m/>
    <m/>
    <m/>
    <m/>
    <m/>
    <m/>
    <x v="2"/>
    <m/>
    <x v="2"/>
  </r>
  <r>
    <s v="5A37126"/>
    <x v="0"/>
    <s v="TATIN"/>
    <s v="Jacques"/>
    <s v="406 chemin du Puech"/>
    <s v="81370"/>
    <s v="SAINT-SULPICE-LA-POINTE"/>
    <s v="France"/>
    <m/>
    <m/>
    <s v="0563400909"/>
    <m/>
    <s v="TATIN"/>
    <s v="Jacques"/>
    <s v="406 chemin du Puech"/>
    <s v="81370"/>
    <s v="SAINT-SULPICE-LA-POINTE"/>
    <s v="France"/>
    <m/>
    <s v="0563400909"/>
    <m/>
    <s v="1"/>
    <s v="T"/>
    <s v="TVA"/>
    <m/>
    <m/>
    <s v="Chèques"/>
    <s v="Comptant"/>
    <s v="01/04/2021"/>
    <m/>
    <s v="Rien à signaler"/>
    <m/>
    <m/>
    <m/>
    <m/>
    <m/>
    <m/>
    <s v="CAMAS"/>
    <s v="DILALA"/>
    <s v="0626423251"/>
    <x v="2"/>
    <m/>
    <x v="4"/>
  </r>
  <r>
    <s v="7A24708"/>
    <x v="0"/>
    <s v="LENTIGNAC"/>
    <s v="Xavier"/>
    <s v="42 bis route de villamblard"/>
    <s v="24100"/>
    <s v="LEMBRAS"/>
    <s v="France"/>
    <s v="xavier.lentignac@yahoo.fr"/>
    <m/>
    <s v="0609642306"/>
    <m/>
    <s v="LENTIGNAC"/>
    <s v="Xavier"/>
    <s v="42 bis route de villamblard"/>
    <s v="24100"/>
    <s v="LEMBRAS"/>
    <s v="France"/>
    <m/>
    <s v="0609642306"/>
    <m/>
    <s v="1"/>
    <s v="T"/>
    <s v="TVA"/>
    <m/>
    <m/>
    <m/>
    <s v="Comptant"/>
    <s v="01/06/2016"/>
    <m/>
    <s v="Rien à signaler"/>
    <m/>
    <m/>
    <m/>
    <m/>
    <m/>
    <m/>
    <m/>
    <m/>
    <m/>
    <x v="2"/>
    <m/>
    <x v="20"/>
  </r>
  <r>
    <s v="7A30448"/>
    <x v="0"/>
    <s v="SDIS LA SAUVETAT DE SAVERE"/>
    <m/>
    <m/>
    <s v="47270"/>
    <s v="LA SAUVETAT-DE-SAVERES"/>
    <s v="France"/>
    <m/>
    <m/>
    <s v="0676575545"/>
    <m/>
    <s v="SDIS LA SAUVETAT DE SAVERE"/>
    <m/>
    <m/>
    <s v="47270"/>
    <s v="LA SAUVETAT-DE-SAVERES"/>
    <s v="France"/>
    <m/>
    <s v="0676575545"/>
    <m/>
    <s v="1"/>
    <s v="T"/>
    <s v="TVA"/>
    <m/>
    <m/>
    <s v="Chèques"/>
    <s v="Comptant"/>
    <s v="02/04/2021"/>
    <m/>
    <s v="Rien à signaler"/>
    <m/>
    <m/>
    <m/>
    <m/>
    <m/>
    <m/>
    <s v="MTP BOE"/>
    <s v="SAUVANET TP"/>
    <m/>
    <x v="2"/>
    <m/>
    <x v="2"/>
  </r>
  <r>
    <s v="FBO8502"/>
    <x v="2"/>
    <s v="FRANS BONHOMME"/>
    <m/>
    <s v="3 Rue Denis Papin - ZI n° 1-3"/>
    <s v="37300"/>
    <s v="JOUE-LES-TOURS"/>
    <s v="France"/>
    <s v="comptaachats@groupe-fb.com"/>
    <s v="0247353317"/>
    <m/>
    <m/>
    <s v="FRANS BONHOMME"/>
    <s v="458"/>
    <s v="37 Rue de l'innovation - Vendéopôle"/>
    <s v="85200"/>
    <s v="FONTENAY-LE-COMTE"/>
    <s v="France"/>
    <s v="0228130989"/>
    <m/>
    <m/>
    <s v="0"/>
    <s v="T"/>
    <s v="TVA"/>
    <s v="TFBO"/>
    <s v="Tarif FRANSBONHOMME"/>
    <s v="Virement"/>
    <s v="45jours fin de mois le 15"/>
    <s v="23/04/2021"/>
    <m/>
    <s v="Rien à signaler"/>
    <s v="SORT"/>
    <m/>
    <m/>
    <m/>
    <m/>
    <m/>
    <m/>
    <m/>
    <m/>
    <x v="2"/>
    <m/>
    <x v="26"/>
  </r>
  <r>
    <s v="FBO79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73"/>
    <s v="7 Rue de la Boette"/>
    <s v="79000"/>
    <s v="NIORT"/>
    <s v="France"/>
    <s v="0549331092"/>
    <m/>
    <m/>
    <s v="0"/>
    <s v="T"/>
    <s v="TVA"/>
    <s v="TFBO"/>
    <s v="Tarif FRANSBONHOMME"/>
    <s v="Virement"/>
    <s v="45jours fin de mois le 15"/>
    <s v="23/04/2021"/>
    <m/>
    <s v="Rien à signaler"/>
    <s v="SORT"/>
    <m/>
    <m/>
    <m/>
    <m/>
    <m/>
    <m/>
    <m/>
    <m/>
    <x v="2"/>
    <m/>
    <x v="34"/>
  </r>
  <r>
    <s v="5A30261"/>
    <x v="0"/>
    <s v="BOMMARITO"/>
    <s v="Sylvain"/>
    <s v="81 chemin de Guillaume"/>
    <s v="64330"/>
    <s v="BOUEILH-BOUEILHO-LASQUE"/>
    <s v="France"/>
    <m/>
    <m/>
    <s v="0678823253"/>
    <m/>
    <s v="BOMMARITO"/>
    <s v="Sylvain"/>
    <s v="81 chemin de Guillaume"/>
    <s v="64330"/>
    <s v="BOUEILH-BOUEILHO-LASQUE"/>
    <s v="France"/>
    <m/>
    <s v="0678823253"/>
    <m/>
    <s v="1"/>
    <s v="T"/>
    <s v="TVA"/>
    <m/>
    <m/>
    <s v="Chèques"/>
    <s v="Comptant"/>
    <s v="25/07/2020"/>
    <m/>
    <s v="Rien à signaler"/>
    <s v="COYNES"/>
    <m/>
    <m/>
    <m/>
    <m/>
    <m/>
    <s v="MTP Lons"/>
    <s v="Lui même"/>
    <m/>
    <x v="2"/>
    <m/>
    <x v="7"/>
  </r>
  <r>
    <s v="FBO62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97"/>
    <s v="Route de Fromessent"/>
    <s v="62630"/>
    <s v="ETAPLES"/>
    <s v="France"/>
    <s v="0321091014"/>
    <m/>
    <m/>
    <s v="0"/>
    <s v="T"/>
    <s v="TVA"/>
    <s v="TFBO"/>
    <s v="Tarif FRANSBONHOMME"/>
    <s v="Virement"/>
    <s v="45jours fin de mois le 15"/>
    <s v="23/04/2021"/>
    <m/>
    <s v="Rien à signaler"/>
    <s v="BRET"/>
    <m/>
    <m/>
    <m/>
    <m/>
    <m/>
    <m/>
    <m/>
    <m/>
    <x v="2"/>
    <m/>
    <x v="6"/>
  </r>
  <r>
    <s v="5A30092"/>
    <x v="0"/>
    <s v="LEJUMEL"/>
    <s v="Angéline"/>
    <s v="366 route du calvaire"/>
    <s v="14130"/>
    <s v="LE TORQUESNE"/>
    <s v="France"/>
    <s v="angeline.lejumel1@orange.fr"/>
    <m/>
    <s v="0661818046"/>
    <m/>
    <s v="LEJUMEL"/>
    <s v="Angéline"/>
    <s v="366 route du calvaire"/>
    <s v="14130"/>
    <s v="LE TORQUESNE"/>
    <s v="France"/>
    <m/>
    <s v="0661818046"/>
    <m/>
    <s v="1"/>
    <s v="T"/>
    <s v="TVA"/>
    <m/>
    <m/>
    <s v="Chèques"/>
    <s v="Comptant"/>
    <s v="01/07/2019"/>
    <m/>
    <s v="Rien à signaler"/>
    <m/>
    <m/>
    <m/>
    <m/>
    <m/>
    <m/>
    <s v="THEBAULT MAURON"/>
    <m/>
    <m/>
    <x v="2"/>
    <m/>
    <x v="18"/>
  </r>
  <r>
    <s v="5A19466"/>
    <x v="0"/>
    <s v="MAIRIE DE BON ENCONTRE"/>
    <m/>
    <s v="Rue de la République"/>
    <s v="47240"/>
    <s v="BON-ENCONTRE"/>
    <s v="France"/>
    <s v="batiments@ville-bon-encontre.fr"/>
    <s v="0553770778"/>
    <s v="0640959926"/>
    <m/>
    <s v="MAIRIE DE BON ENCONTRE"/>
    <m/>
    <s v="Tennis"/>
    <m/>
    <m/>
    <s v="France"/>
    <s v="0553770778"/>
    <s v="0640959926"/>
    <m/>
    <s v="0"/>
    <s v="T"/>
    <s v="TVA"/>
    <m/>
    <m/>
    <s v="Virement"/>
    <s v="Comptant"/>
    <s v="01/01/2016"/>
    <m/>
    <s v="Rien à signaler"/>
    <m/>
    <m/>
    <m/>
    <m/>
    <m/>
    <m/>
    <s v="MTP Boé"/>
    <s v="VEOLIA"/>
    <m/>
    <x v="2"/>
    <m/>
    <x v="39"/>
  </r>
  <r>
    <s v="FBO57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46"/>
    <s v="Pis - ZI Remy, 12 Rue André Rausch"/>
    <s v="57200"/>
    <s v="SARREGUEMINES"/>
    <s v="France"/>
    <s v="0387950578"/>
    <m/>
    <m/>
    <s v="0"/>
    <s v="T"/>
    <s v="TVA"/>
    <s v="TFBO"/>
    <s v="Tarif FRANSBONHOMME"/>
    <s v="Virement"/>
    <s v="45jours fin de mois le 15"/>
    <s v="30/04/2021"/>
    <m/>
    <s v="Rien à signaler"/>
    <s v="BRET"/>
    <m/>
    <m/>
    <m/>
    <m/>
    <m/>
    <m/>
    <m/>
    <m/>
    <x v="2"/>
    <m/>
    <x v="80"/>
  </r>
  <r>
    <s v="FBO54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42"/>
    <s v="212 Rue Buquet - ZA Brot"/>
    <s v="54000"/>
    <s v="NANCY"/>
    <s v="France"/>
    <s v="0383370159"/>
    <m/>
    <m/>
    <s v="0"/>
    <s v="T"/>
    <s v="TVA"/>
    <s v="TFBO"/>
    <s v="Tarif FRANSBONHOMME"/>
    <s v="Virement"/>
    <s v="45jours fin de mois le 15"/>
    <s v="30/04/2021"/>
    <m/>
    <s v="Rien à signaler"/>
    <s v="BRET"/>
    <m/>
    <m/>
    <m/>
    <m/>
    <m/>
    <m/>
    <m/>
    <m/>
    <x v="2"/>
    <m/>
    <x v="78"/>
  </r>
  <r>
    <s v="FBO55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96"/>
    <s v="13 Rue Cugnot - ZEI WAMEAU"/>
    <s v="55430"/>
    <s v="BELLEVILLE-SUR-MEUSE"/>
    <s v="France"/>
    <s v="0329842269"/>
    <m/>
    <m/>
    <s v="0"/>
    <s v="T"/>
    <s v="TVA"/>
    <s v="TFBO"/>
    <s v="Tarif FRANSBONHOMME"/>
    <s v="Virement"/>
    <s v="45jours fin de mois le 15"/>
    <s v="30/04/2021"/>
    <m/>
    <s v="Rien à signaler"/>
    <s v="BRET"/>
    <m/>
    <m/>
    <m/>
    <m/>
    <m/>
    <m/>
    <m/>
    <m/>
    <x v="2"/>
    <m/>
    <x v="81"/>
  </r>
  <r>
    <s v="FBO5702"/>
    <x v="2"/>
    <s v="FRANS BONHOMME"/>
    <m/>
    <s v="3 Rue Denis Papin- Z n° 1"/>
    <s v="37300"/>
    <s v="JOUE-LES-TOURS"/>
    <s v="France"/>
    <s v="comptaachats@groupe-fb.com"/>
    <s v="0247353317"/>
    <m/>
    <m/>
    <s v="FRANS BONHOMME"/>
    <s v="140"/>
    <s v="10 rue des Serruriers ZIL"/>
    <s v="57070"/>
    <s v="METZ"/>
    <s v="France"/>
    <s v="0247353317"/>
    <m/>
    <m/>
    <s v="0"/>
    <s v="T"/>
    <s v="TVA"/>
    <s v="TFBO"/>
    <s v="Tarif FRANSBONHOMME"/>
    <s v="Virement"/>
    <s v="45jours fin de mois le 15"/>
    <s v="03/05/2021"/>
    <m/>
    <s v="Rien à signaler"/>
    <s v="BRET"/>
    <m/>
    <m/>
    <m/>
    <m/>
    <m/>
    <m/>
    <m/>
    <m/>
    <x v="2"/>
    <m/>
    <x v="80"/>
  </r>
  <r>
    <s v="QUE4402"/>
    <x v="2"/>
    <s v="QUEGUINER MATERIAUX"/>
    <m/>
    <s v="45 Rue Georges Clemenceau  CS 30300"/>
    <s v="29400"/>
    <s v="LANDIVISIAU"/>
    <s v="France"/>
    <s v="facturescompta@queguiner.fr"/>
    <m/>
    <m/>
    <m/>
    <s v="QUEGUINER MATERIAUX"/>
    <m/>
    <s v="4 Rue Louis Pasteur"/>
    <s v="44119"/>
    <s v="TREILLIERES"/>
    <s v="France"/>
    <s v="0240370000"/>
    <m/>
    <m/>
    <s v="0"/>
    <s v="T"/>
    <s v="TVA"/>
    <m/>
    <m/>
    <s v="Virement"/>
    <s v="45 jours fin de mois"/>
    <s v="03/05/2021"/>
    <m/>
    <s v="Rien à signaler"/>
    <s v="SORT"/>
    <m/>
    <m/>
    <m/>
    <m/>
    <m/>
    <m/>
    <m/>
    <m/>
    <x v="2"/>
    <m/>
    <x v="16"/>
  </r>
  <r>
    <s v="FBO65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2"/>
    <s v="Parc d'activité"/>
    <s v="65420"/>
    <s v="IBOS"/>
    <s v="France"/>
    <s v="0562367217"/>
    <m/>
    <m/>
    <s v="0"/>
    <s v="T"/>
    <s v="TVA"/>
    <s v="TFBO"/>
    <s v="Tarif FRANSBONHOMME"/>
    <s v="Virement"/>
    <s v="45jours fin de mois le 15"/>
    <s v="03/05/2021"/>
    <m/>
    <s v="Rien à signaler"/>
    <s v="COSTES"/>
    <m/>
    <m/>
    <m/>
    <m/>
    <m/>
    <m/>
    <m/>
    <m/>
    <x v="2"/>
    <m/>
    <x v="0"/>
  </r>
  <r>
    <s v="15A0109"/>
    <x v="0"/>
    <s v="CONSEIL DEPARTEMENTAL DES LAND"/>
    <m/>
    <s v="785 route de l'Abbaye"/>
    <s v="40300"/>
    <s v="HASTINGUES"/>
    <s v="France"/>
    <m/>
    <s v="0558730389"/>
    <s v="0687298140"/>
    <m/>
    <s v="ABBAYE D'ARTHOUS"/>
    <m/>
    <s v="785 route de l'Abbaye"/>
    <s v="40300"/>
    <s v="HASTINGUES"/>
    <s v="France"/>
    <s v="0558730389"/>
    <s v="0676804604"/>
    <m/>
    <s v="0"/>
    <s v="T"/>
    <s v="TVA"/>
    <s v="EA199"/>
    <s v="Entretien 199 € TTC 1passage"/>
    <s v="Chèques"/>
    <s v="Comptant"/>
    <s v="01/09/2018"/>
    <m/>
    <s v="Impayé niveau 1 / 2"/>
    <m/>
    <m/>
    <m/>
    <m/>
    <m/>
    <m/>
    <m/>
    <s v="ETCHART"/>
    <m/>
    <x v="9"/>
    <m/>
    <x v="3"/>
  </r>
  <r>
    <s v="7A27908"/>
    <x v="0"/>
    <s v="MAZZONI"/>
    <s v="Gilles"/>
    <s v="248 chemin de la plaine de Mery"/>
    <s v="13880"/>
    <s v="VELAUX"/>
    <s v="France"/>
    <s v="gilles.mazzoni@wanadoo.fr"/>
    <m/>
    <s v="0643774722"/>
    <m/>
    <s v="MAZZONI"/>
    <s v="Gilles"/>
    <s v="248 chemin de la plaine de Mery"/>
    <s v="13880"/>
    <s v="VELAUX"/>
    <s v="France"/>
    <m/>
    <s v="0643774722"/>
    <m/>
    <s v="1"/>
    <s v="T"/>
    <s v="TVA"/>
    <m/>
    <m/>
    <m/>
    <m/>
    <s v="01/07/2018"/>
    <m/>
    <s v="Rien à signaler"/>
    <m/>
    <m/>
    <s v="30004"/>
    <s v="FR7630004007010000265757026"/>
    <s v="26"/>
    <s v="BNPAFRPP"/>
    <m/>
    <s v="Lui même"/>
    <m/>
    <x v="2"/>
    <m/>
    <x v="72"/>
  </r>
  <r>
    <s v="7A27908"/>
    <x v="0"/>
    <s v="MAZZONI"/>
    <s v="Gilles"/>
    <s v="248 chemin de la plaine de Mery"/>
    <s v="13880"/>
    <s v="VELAUX"/>
    <s v="France"/>
    <s v="gilles.mazzoni@wanadoo.fr"/>
    <m/>
    <s v="0643774722"/>
    <m/>
    <s v="MAZZONI"/>
    <s v="Gilles"/>
    <s v="248 chemin de la plaine de Mery"/>
    <s v="13880"/>
    <s v="VELAUX"/>
    <s v="France"/>
    <m/>
    <s v="0643774722"/>
    <m/>
    <s v="1"/>
    <s v="T"/>
    <s v="TVA"/>
    <m/>
    <m/>
    <m/>
    <m/>
    <s v="01/07/2018"/>
    <m/>
    <s v="Rien à signaler"/>
    <m/>
    <m/>
    <m/>
    <m/>
    <m/>
    <m/>
    <m/>
    <s v="Lui même"/>
    <m/>
    <x v="2"/>
    <m/>
    <x v="72"/>
  </r>
  <r>
    <s v="7A27908"/>
    <x v="0"/>
    <s v="MAZZONI"/>
    <s v="Gilles"/>
    <s v="248 chemin de la plaine de Mery"/>
    <s v="13880"/>
    <s v="VELAUX"/>
    <s v="France"/>
    <s v="gilles.mazzoni@wanadoo.fr"/>
    <m/>
    <s v="0643774722"/>
    <m/>
    <s v="MAZZONI"/>
    <s v="Gilles"/>
    <s v="248 chemin de la plaine de Mery"/>
    <s v="13880"/>
    <s v="VELAUX"/>
    <s v="France"/>
    <m/>
    <s v="0643774722"/>
    <m/>
    <s v="1"/>
    <s v="T"/>
    <s v="TVA"/>
    <m/>
    <m/>
    <m/>
    <m/>
    <s v="01/07/2018"/>
    <m/>
    <s v="Rien à signaler"/>
    <m/>
    <m/>
    <s v="30002"/>
    <s v="FR6430002028780000005977D64"/>
    <s v="64"/>
    <s v="CRLYFRPP"/>
    <m/>
    <s v="Lui même"/>
    <m/>
    <x v="2"/>
    <m/>
    <x v="72"/>
  </r>
  <r>
    <s v="5A30738"/>
    <x v="0"/>
    <s v="MAZET MERCIER"/>
    <m/>
    <s v="4659 Parc des Marais"/>
    <s v="76700"/>
    <s v="GONFREVILLE-L'ORCHER"/>
    <s v="France"/>
    <m/>
    <m/>
    <m/>
    <m/>
    <s v="MAZET MERCIER"/>
    <m/>
    <s v="4659 Parc des Marais"/>
    <s v="76700"/>
    <s v="GONFREVILLE-L'ORCHER"/>
    <s v="France"/>
    <m/>
    <m/>
    <m/>
    <s v="1"/>
    <s v="T"/>
    <s v="TVA"/>
    <m/>
    <m/>
    <s v="Chèques"/>
    <s v="Comptant"/>
    <s v="23/03/2021"/>
    <m/>
    <s v="Rien à signaler"/>
    <m/>
    <m/>
    <m/>
    <m/>
    <m/>
    <m/>
    <s v="PENET PLASTIQUE"/>
    <s v="TOFFOLUIT"/>
    <s v="0619730807"/>
    <x v="2"/>
    <m/>
    <x v="14"/>
  </r>
  <r>
    <s v="5A30641"/>
    <x v="0"/>
    <s v="LENCOU"/>
    <m/>
    <s v="10 Chemin de Cuq"/>
    <s v="81440"/>
    <s v="JONQUIERES"/>
    <s v="France"/>
    <m/>
    <m/>
    <s v="0627067335"/>
    <m/>
    <s v="LENCOU"/>
    <m/>
    <s v="10 Chemin de Cuq"/>
    <s v="81440"/>
    <s v="JONQUIERES"/>
    <s v="France"/>
    <m/>
    <s v="0627067335"/>
    <m/>
    <s v="1"/>
    <s v="T"/>
    <s v="TVA"/>
    <s v="EA149"/>
    <s v="Entretien 149 € TTC 1passage"/>
    <s v="Chèques"/>
    <s v="Comptant"/>
    <s v="01/12/2020"/>
    <m/>
    <s v="Rien à signaler"/>
    <m/>
    <m/>
    <m/>
    <m/>
    <m/>
    <m/>
    <m/>
    <s v="OLMIERE"/>
    <m/>
    <x v="5"/>
    <d v="2022-07-01T00:00:00"/>
    <x v="4"/>
  </r>
  <r>
    <s v="5A30413"/>
    <x v="0"/>
    <s v="COULONGES"/>
    <s v="Philippe"/>
    <s v="Rouyre"/>
    <s v="47440"/>
    <s v="CASSENEUIL"/>
    <s v="France"/>
    <m/>
    <s v="0614668423"/>
    <m/>
    <m/>
    <s v="COULONGES"/>
    <s v="Philippe"/>
    <s v="Rouyre"/>
    <s v="47440"/>
    <s v="CASSENEUIL"/>
    <s v="France"/>
    <s v="0614668423"/>
    <m/>
    <m/>
    <s v="1"/>
    <s v="1"/>
    <s v="TVA à 10%"/>
    <s v="EA149"/>
    <s v="Entretien 149 € TTC 1passage"/>
    <s v="Prélèvement"/>
    <s v="10 du mois"/>
    <s v="18/04/2021"/>
    <m/>
    <s v="Rien à signaler"/>
    <m/>
    <m/>
    <s v="30004"/>
    <s v="FR7630004012440000012708958"/>
    <s v="58"/>
    <s v="BNPAFRPP"/>
    <s v="Fransbonhomme"/>
    <s v="Lui-même"/>
    <s v="0614668423"/>
    <x v="7"/>
    <d v="2021-05-01T00:00:00"/>
    <x v="2"/>
  </r>
  <r>
    <s v="DIL8203"/>
    <x v="4"/>
    <s v="CAYUELA Alain"/>
    <m/>
    <s v="44 Route de Garrigues"/>
    <s v="81370"/>
    <s v="SAINT-SULPICE-LA-POINTE"/>
    <s v="France"/>
    <m/>
    <m/>
    <s v="0626423251"/>
    <m/>
    <s v="CAYUELA Alain"/>
    <m/>
    <s v="44 Route de Garrigues"/>
    <s v="81370"/>
    <s v="SAINT-SULPICE-LA-POINTE"/>
    <s v="France"/>
    <m/>
    <s v="0626423251"/>
    <m/>
    <s v="1"/>
    <s v="T"/>
    <s v="TVA"/>
    <m/>
    <m/>
    <s v="Chèques"/>
    <s v="30 jours fin de mois"/>
    <s v="06/05/2021"/>
    <m/>
    <s v="Rien à signaler"/>
    <m/>
    <m/>
    <m/>
    <m/>
    <m/>
    <m/>
    <m/>
    <m/>
    <m/>
    <x v="2"/>
    <m/>
    <x v="4"/>
  </r>
  <r>
    <s v="5A37191"/>
    <x v="0"/>
    <s v="URSINI"/>
    <s v="Léa"/>
    <s v="865 Route de la Crau"/>
    <s v="83400"/>
    <s v="HYERES"/>
    <s v="France"/>
    <m/>
    <m/>
    <s v="0778668907"/>
    <m/>
    <s v="URSINI"/>
    <s v="Léa"/>
    <s v="865 Route de la Crau"/>
    <s v="83400"/>
    <s v="HYERES"/>
    <s v="France"/>
    <m/>
    <s v="0778668907"/>
    <m/>
    <s v="1"/>
    <s v="T"/>
    <s v="TVA"/>
    <s v="TRUNI"/>
    <s v="Tranquillité Unik 5, 6, 7"/>
    <s v="Prélèvement"/>
    <s v="10 du mois"/>
    <s v="07/05/2021"/>
    <m/>
    <s v="Rien à signaler"/>
    <m/>
    <m/>
    <s v="14607"/>
    <s v="FR7614607003627011939037334"/>
    <s v="34"/>
    <s v="CCBPFRPPMAR"/>
    <m/>
    <s v="GRANET TP"/>
    <m/>
    <x v="4"/>
    <d v="2022-04-01T00:00:00"/>
    <x v="54"/>
  </r>
  <r>
    <s v="5A30790"/>
    <x v="0"/>
    <s v="VAINEAU"/>
    <s v="Loic"/>
    <s v="9 lieu dit Pouillet"/>
    <s v="79400"/>
    <s v="SAIVRES"/>
    <s v="France"/>
    <s v="labonneaurelie@yahoo.fr"/>
    <s v="0678940061"/>
    <s v="0626256681"/>
    <m/>
    <s v="VAINEAU"/>
    <s v="Loic"/>
    <s v="2904 route des fourrières"/>
    <s v="82100"/>
    <s v="CASTELSARRASIN"/>
    <s v="France"/>
    <s v="0563959432"/>
    <s v="0622928860"/>
    <m/>
    <s v="0"/>
    <s v="T"/>
    <s v="TVA"/>
    <m/>
    <m/>
    <m/>
    <s v="Comptant"/>
    <s v="08/05/2021"/>
    <m/>
    <s v="Rien à signaler"/>
    <m/>
    <m/>
    <m/>
    <m/>
    <m/>
    <m/>
    <s v="MTP Montauban"/>
    <s v="SUD COM TP"/>
    <m/>
    <x v="2"/>
    <m/>
    <x v="17"/>
  </r>
  <r>
    <s v="SUD3103"/>
    <x v="4"/>
    <s v="SUDCOM TP"/>
    <m/>
    <s v="1 B chemin Beldou"/>
    <s v="31150"/>
    <s v="LESPINASSE"/>
    <s v="France"/>
    <m/>
    <m/>
    <s v="0607969820"/>
    <m/>
    <s v="SUDCOM TP"/>
    <m/>
    <s v="1 B chemin Beldou"/>
    <s v="31150"/>
    <s v="LESPINASSE"/>
    <s v="France"/>
    <m/>
    <s v="0607969820"/>
    <m/>
    <s v="1"/>
    <s v="T"/>
    <s v="TVA"/>
    <m/>
    <m/>
    <s v="Chèques"/>
    <s v="30 jours fin de mois"/>
    <s v="10/05/2021"/>
    <m/>
    <s v="Rien à signaler"/>
    <m/>
    <m/>
    <m/>
    <m/>
    <m/>
    <m/>
    <m/>
    <m/>
    <m/>
    <x v="2"/>
    <m/>
    <x v="5"/>
  </r>
  <r>
    <s v="5A37135"/>
    <x v="0"/>
    <s v="GILLOT"/>
    <s v="Fanny"/>
    <s v="515 Route de la Boundo"/>
    <s v="81800"/>
    <s v="COUFOULEUX"/>
    <s v="France"/>
    <s v="fanny.gillot81@gmail.com"/>
    <m/>
    <s v="0783133982"/>
    <m/>
    <s v="GILLOT"/>
    <s v="Fanny"/>
    <s v="515 Route de la Boundo"/>
    <s v="81800"/>
    <s v="COUFOULEUX"/>
    <s v="France"/>
    <m/>
    <s v="0783133982"/>
    <m/>
    <s v="1"/>
    <s v="1"/>
    <s v="TVA à 10%"/>
    <s v="EA149"/>
    <s v="Entretien 149 € TTC 1passage"/>
    <s v="Chèques"/>
    <s v="Comptant"/>
    <s v="10/05/2021"/>
    <m/>
    <s v="Rien à signaler"/>
    <m/>
    <m/>
    <m/>
    <m/>
    <m/>
    <m/>
    <s v="MTP ST Orens"/>
    <s v="Elitt Assainissement"/>
    <s v="0660163795"/>
    <x v="9"/>
    <d v="2021-12-01T00:00:00"/>
    <x v="4"/>
  </r>
  <r>
    <s v="7A30509"/>
    <x v="0"/>
    <s v="BASTIANINI"/>
    <s v="Emilie"/>
    <s v="1 Chemin de Rougeron"/>
    <s v="31600"/>
    <s v="LHERM"/>
    <s v="France"/>
    <m/>
    <s v="0783830809"/>
    <m/>
    <m/>
    <s v="BASTIANINI"/>
    <s v="Emilie"/>
    <s v="1 Chemin de Rougeron"/>
    <s v="31600"/>
    <s v="LHERM"/>
    <s v="France"/>
    <s v="0783830809"/>
    <m/>
    <m/>
    <s v="1"/>
    <s v="1"/>
    <s v="TVA à 10%"/>
    <s v="EA149"/>
    <s v="Entretien 149 € TTC 1passage"/>
    <s v="Chèques"/>
    <s v="Comptant"/>
    <s v="10/03/2021"/>
    <m/>
    <s v="Rien à signaler"/>
    <m/>
    <m/>
    <m/>
    <m/>
    <m/>
    <m/>
    <m/>
    <s v="MARCET Bastien"/>
    <s v="0640913833"/>
    <x v="4"/>
    <m/>
    <x v="5"/>
  </r>
  <r>
    <s v="6A37168"/>
    <x v="0"/>
    <s v="KERLO"/>
    <s v="Alice"/>
    <s v="31 Route de Bessières"/>
    <s v="31140"/>
    <s v="MONTBERON"/>
    <s v="France"/>
    <s v="a.kerlo@yahoo.fr"/>
    <m/>
    <s v="0633600991"/>
    <m/>
    <s v="KERLO"/>
    <s v="Alice"/>
    <s v="31 Route de Bessières"/>
    <s v="31140"/>
    <s v="MONTBERON"/>
    <s v="France"/>
    <m/>
    <s v="0633600991"/>
    <m/>
    <s v="1"/>
    <s v="T"/>
    <s v="TVA"/>
    <s v="EA149"/>
    <s v="Entretien 149 € TTC 1passage"/>
    <s v="Chèques"/>
    <s v="Comptant"/>
    <s v="05/05/2021"/>
    <m/>
    <s v="Rien à signaler"/>
    <m/>
    <m/>
    <m/>
    <m/>
    <m/>
    <m/>
    <s v="MTP Auch"/>
    <s v="Nadalin TP"/>
    <s v="0615967283"/>
    <x v="2"/>
    <m/>
    <x v="5"/>
  </r>
  <r>
    <s v="5A27854"/>
    <x v="0"/>
    <s v="RUIZ"/>
    <s v="Geoffroy"/>
    <s v="41 chemin de la Tuilerie"/>
    <s v="81500"/>
    <s v="GIROUSSENS"/>
    <s v="France"/>
    <s v="geoffroy.evo2@hotmail.fr"/>
    <m/>
    <s v="0681587106"/>
    <m/>
    <s v="RUIZ"/>
    <s v="Geoffroy"/>
    <s v="41 chemin de la Tuilerie"/>
    <s v="81500"/>
    <s v="GIROUSSENS"/>
    <s v="France"/>
    <m/>
    <s v="0681587106"/>
    <m/>
    <s v="1"/>
    <s v="1"/>
    <s v="TVA à 10%"/>
    <s v="EA149"/>
    <s v="Entretien 149 € TTC 1passage"/>
    <s v="Prélèvement"/>
    <s v="10 du mois"/>
    <s v="01/05/2018"/>
    <m/>
    <s v="Rien à signaler"/>
    <m/>
    <s v="BANQUE POPULAIRE"/>
    <s v="17807"/>
    <s v="FR7617807006034531975293114"/>
    <s v="14"/>
    <s v="CCBPFRPPTLS"/>
    <s v="MTP Albi"/>
    <s v="Olmières constructions"/>
    <m/>
    <x v="12"/>
    <m/>
    <x v="4"/>
  </r>
  <r>
    <s v="5A37171"/>
    <x v="0"/>
    <s v="MENOU"/>
    <s v="Maxime"/>
    <s v="4 Route de gragnague"/>
    <s v="31180"/>
    <s v="CASTELMAUROU"/>
    <s v="France"/>
    <m/>
    <m/>
    <s v="0677374251"/>
    <m/>
    <s v="MENOU"/>
    <s v="Maxime"/>
    <s v="4 Route de gragnague"/>
    <s v="31180"/>
    <s v="CASTELMAUROU"/>
    <s v="France"/>
    <m/>
    <s v="0677374251"/>
    <m/>
    <s v="1"/>
    <s v="T"/>
    <s v="TVA"/>
    <m/>
    <m/>
    <s v="Chèques"/>
    <s v="Comptant"/>
    <s v="01/05/2021"/>
    <m/>
    <s v="Rien à signaler"/>
    <m/>
    <m/>
    <m/>
    <m/>
    <m/>
    <m/>
    <m/>
    <s v="LUI MEME"/>
    <m/>
    <x v="2"/>
    <m/>
    <x v="5"/>
  </r>
  <r>
    <s v="80A0007"/>
    <x v="0"/>
    <s v="GAZTELUR RESTAURATION"/>
    <m/>
    <s v="Impasse de Gastelhur"/>
    <s v="64200"/>
    <s v="ARCANGUES"/>
    <s v="France"/>
    <s v="olivier@gaztelur.com"/>
    <m/>
    <s v="0787078903"/>
    <m/>
    <s v="GAZTELUR RESTAURATION"/>
    <m/>
    <s v="Impasse de Gastelhur"/>
    <s v="64200"/>
    <s v="ARCANGUES"/>
    <s v="France"/>
    <m/>
    <s v="0787078903"/>
    <m/>
    <s v="1"/>
    <s v="T"/>
    <s v="TVA"/>
    <m/>
    <m/>
    <s v="Chèques"/>
    <s v="Comptant"/>
    <s v="18/05/2021"/>
    <m/>
    <s v="Rien à signaler"/>
    <s v="COYNES"/>
    <m/>
    <m/>
    <m/>
    <m/>
    <m/>
    <m/>
    <m/>
    <m/>
    <x v="22"/>
    <m/>
    <x v="7"/>
  </r>
  <r>
    <s v="5A27881"/>
    <x v="0"/>
    <s v="BONNIN"/>
    <s v="Mickaël"/>
    <s v="11 bis le Bourg"/>
    <s v="33230"/>
    <s v="MARANSIN"/>
    <s v="France"/>
    <m/>
    <s v="0557503730"/>
    <s v="0673108623"/>
    <m/>
    <s v="Locrarto"/>
    <s v="Maurice"/>
    <s v="3 lieu dit le poteau"/>
    <s v="33230"/>
    <s v="MARANSIN"/>
    <s v="France"/>
    <s v="0769826882"/>
    <s v="0678610741"/>
    <m/>
    <s v="0"/>
    <s v="T"/>
    <s v="TVA"/>
    <s v="TRAN5"/>
    <s v="Tranquilité 5 EH"/>
    <s v="Prélèvement"/>
    <s v="10 du mois"/>
    <s v="01/06/2018"/>
    <m/>
    <s v="Rien à signaler"/>
    <m/>
    <s v="CAISSE D'EPARGNE"/>
    <s v="13335"/>
    <s v="FR7613335003010497879164742"/>
    <s v="42"/>
    <s v="CEPAFRPP333"/>
    <s v="MTP Artigues"/>
    <s v="POIVERT D&amp;D"/>
    <s v="05 57 49 59 67"/>
    <x v="9"/>
    <m/>
    <x v="8"/>
  </r>
  <r>
    <s v="ROLL_64"/>
    <x v="8"/>
    <s v="ROLLIN LEVAGE PAU"/>
    <m/>
    <s v="Chemin du Lagoué"/>
    <s v="64230"/>
    <s v="POEY-DE-LESCAR"/>
    <s v="France"/>
    <m/>
    <s v="0607810332"/>
    <m/>
    <m/>
    <s v="ROLLIN LEVAGE PAU"/>
    <m/>
    <s v="Chemin du Lagoué"/>
    <s v="64230"/>
    <s v="POEY-DE-LESCAR"/>
    <s v="France"/>
    <s v="0607810332"/>
    <m/>
    <m/>
    <m/>
    <m/>
    <m/>
    <m/>
    <m/>
    <m/>
    <m/>
    <m/>
    <m/>
    <m/>
    <m/>
    <m/>
    <m/>
    <m/>
    <m/>
    <m/>
    <m/>
    <m/>
    <m/>
    <x v="2"/>
    <m/>
    <x v="7"/>
  </r>
  <r>
    <s v="ROLL_40"/>
    <x v="8"/>
    <s v="ROLLIN LEVAGE DAX"/>
    <m/>
    <s v="286 Route du Cledon"/>
    <s v="40990"/>
    <s v="MEES"/>
    <s v="France"/>
    <m/>
    <s v="0558975000"/>
    <m/>
    <m/>
    <s v="ROLLIN LEVAGE DAX"/>
    <m/>
    <s v="286 Route du Cledon"/>
    <s v="40990"/>
    <s v="MEES"/>
    <s v="France"/>
    <s v="0558975000"/>
    <m/>
    <m/>
    <m/>
    <m/>
    <m/>
    <m/>
    <m/>
    <m/>
    <m/>
    <m/>
    <m/>
    <m/>
    <m/>
    <m/>
    <m/>
    <m/>
    <m/>
    <m/>
    <m/>
    <m/>
    <m/>
    <x v="2"/>
    <m/>
    <x v="3"/>
  </r>
  <r>
    <s v="10A0273"/>
    <x v="0"/>
    <s v="BONTE"/>
    <s v="Véronique"/>
    <s v="1 chemin Mirassou"/>
    <s v="64150"/>
    <s v="LAGOR"/>
    <s v="France"/>
    <s v="vbonte64@gmail.com"/>
    <m/>
    <s v="0677072098"/>
    <m/>
    <s v="BONTE"/>
    <s v="Véronique"/>
    <s v="1 chemin Mirassou"/>
    <s v="64150"/>
    <s v="LAGOR"/>
    <s v="France"/>
    <m/>
    <s v="0677072098"/>
    <m/>
    <s v="1"/>
    <s v="1"/>
    <s v="TVA à 10%"/>
    <s v="EA199"/>
    <s v="Entretien 199 € TTC 1passage"/>
    <s v="Prélèvement"/>
    <s v="10 du mois"/>
    <s v="01/01/2016"/>
    <m/>
    <s v="Impayé niveau 1 / 2"/>
    <s v="COYNES"/>
    <m/>
    <s v="16906"/>
    <s v="FR7616906100025102878092139"/>
    <s v="39"/>
    <s v="AGRIFRPP869"/>
    <m/>
    <s v="LAFFITTE FRERES"/>
    <s v="0559602164"/>
    <x v="14"/>
    <m/>
    <x v="7"/>
  </r>
  <r>
    <s v="5A24654"/>
    <x v="0"/>
    <s v="LACLAVERE PLASENCIA"/>
    <m/>
    <s v="1489 route de Seissan - A Carde"/>
    <s v="32140"/>
    <s v="LOURTIES-MONBRUN"/>
    <s v="France"/>
    <m/>
    <m/>
    <s v="0603686185"/>
    <m/>
    <s v="LACLAVERE PLASENCIA"/>
    <m/>
    <s v="1489 route de Seissan - A Carde"/>
    <s v="32140"/>
    <s v="LOURTIES-MONBRUN"/>
    <s v="France"/>
    <m/>
    <s v="0603686185"/>
    <m/>
    <s v="1"/>
    <s v="1"/>
    <s v="TVA à 10%"/>
    <s v="EA149"/>
    <s v="Entretien 149 € TTC 1passage"/>
    <s v="Chèques"/>
    <s v="Comptant"/>
    <s v="20/05/2016"/>
    <m/>
    <s v="Rien à signaler"/>
    <m/>
    <m/>
    <m/>
    <m/>
    <m/>
    <m/>
    <m/>
    <s v="GARROS"/>
    <m/>
    <x v="9"/>
    <m/>
    <x v="1"/>
  </r>
  <r>
    <s v="5A30714"/>
    <x v="0"/>
    <s v="LARRIEU"/>
    <m/>
    <s v="1205 quartier Beaupuy Est"/>
    <s v="31370"/>
    <s v="RIEUMES"/>
    <s v="France"/>
    <m/>
    <m/>
    <m/>
    <m/>
    <s v="LARRIEU"/>
    <m/>
    <s v="1205 quartier Beaupuy Est"/>
    <s v="31370"/>
    <s v="RIEUMES"/>
    <s v="France"/>
    <m/>
    <m/>
    <m/>
    <s v="1"/>
    <s v="T"/>
    <s v="TVA"/>
    <m/>
    <m/>
    <s v="Chèques"/>
    <s v="Comptant"/>
    <s v="10/05/2021"/>
    <m/>
    <s v="Rien à signaler"/>
    <m/>
    <m/>
    <m/>
    <m/>
    <m/>
    <m/>
    <s v="FBO Muret"/>
    <m/>
    <m/>
    <x v="2"/>
    <m/>
    <x v="5"/>
  </r>
  <r>
    <s v="5A30715"/>
    <x v="0"/>
    <s v="BECANNE"/>
    <m/>
    <s v="1205 Quartier Beaupuy Est"/>
    <s v="31370"/>
    <s v="RIEUMES"/>
    <s v="France"/>
    <m/>
    <m/>
    <s v="0682083541"/>
    <m/>
    <s v="BECANNE"/>
    <m/>
    <s v="1205 Quartier Beaupuy Est"/>
    <s v="31370"/>
    <s v="RIEUMES"/>
    <s v="France"/>
    <m/>
    <s v="0682083541"/>
    <m/>
    <s v="1"/>
    <s v="T"/>
    <s v="TVA"/>
    <m/>
    <m/>
    <s v="Chèques"/>
    <s v="Comptant"/>
    <s v="10/05/2021"/>
    <m/>
    <s v="Rien à signaler"/>
    <m/>
    <m/>
    <m/>
    <m/>
    <m/>
    <m/>
    <s v="FBO Muret"/>
    <m/>
    <m/>
    <x v="2"/>
    <m/>
    <x v="5"/>
  </r>
  <r>
    <s v="5A30430"/>
    <x v="0"/>
    <s v="DESSART"/>
    <m/>
    <s v="1175 chemin de Simoure"/>
    <s v="31370"/>
    <s v="RIEUMES"/>
    <s v="France"/>
    <m/>
    <m/>
    <m/>
    <m/>
    <s v="DESSART"/>
    <m/>
    <s v="1175 chemin de Simoure"/>
    <s v="31370"/>
    <s v="RIEUMES"/>
    <s v="France"/>
    <m/>
    <m/>
    <m/>
    <s v="1"/>
    <s v="T"/>
    <s v="TVA"/>
    <m/>
    <m/>
    <s v="Chèques"/>
    <s v="Comptant"/>
    <s v="10/05/2021"/>
    <m/>
    <s v="Rien à signaler"/>
    <m/>
    <m/>
    <m/>
    <m/>
    <m/>
    <m/>
    <s v="FBO Muret"/>
    <m/>
    <m/>
    <x v="2"/>
    <m/>
    <x v="5"/>
  </r>
  <r>
    <s v="5A27398"/>
    <x v="0"/>
    <s v="CLAUX"/>
    <s v="Aurélie"/>
    <s v="114 Rue de Pecam"/>
    <s v="40160"/>
    <s v="GASTES"/>
    <s v="France"/>
    <s v="aureliealex@hotmail.com"/>
    <m/>
    <s v="0686236488"/>
    <m/>
    <s v="CLAUX"/>
    <s v="Aurélie"/>
    <s v="114 Rue de Pecam"/>
    <s v="40160"/>
    <s v="GASTES"/>
    <s v="France"/>
    <m/>
    <s v="0686236488"/>
    <m/>
    <s v="1"/>
    <s v="T"/>
    <s v="TVA"/>
    <s v="TRAN5"/>
    <s v="Tranquilité 5 EH"/>
    <s v="Prélèvement"/>
    <s v="10 du mois"/>
    <s v="05/08/2017"/>
    <m/>
    <s v="Rien à signaler"/>
    <m/>
    <m/>
    <s v="10907"/>
    <s v="FR7610907001255601960034897"/>
    <s v="97"/>
    <s v="CCBPFRPPBDX"/>
    <m/>
    <m/>
    <m/>
    <x v="8"/>
    <d v="2021-06-01T00:00:00"/>
    <x v="3"/>
  </r>
  <r>
    <s v="6A37060"/>
    <x v="0"/>
    <s v="PUJAU"/>
    <s v="Françis"/>
    <s v="33 Chemin des Peupliers"/>
    <s v="81000"/>
    <s v="ALBI"/>
    <s v="France"/>
    <s v="albisia@hotmail.com"/>
    <s v="0563364280"/>
    <s v="0637622289"/>
    <m/>
    <s v="PUJAU"/>
    <s v="Françis"/>
    <s v="33 Chemin des Peupliers"/>
    <s v="81000"/>
    <s v="ALBI"/>
    <s v="France"/>
    <s v="0563364280"/>
    <s v="0637622289"/>
    <m/>
    <s v="1"/>
    <s v="T"/>
    <s v="TVA"/>
    <s v="EA149"/>
    <s v="Entretien 149 € TTC 1passage"/>
    <s v="Virement"/>
    <s v="Comptant"/>
    <s v="01/04/2021"/>
    <m/>
    <s v="Impayé niveau 1 / 2"/>
    <m/>
    <m/>
    <m/>
    <m/>
    <m/>
    <m/>
    <m/>
    <s v="GASC"/>
    <s v="0609311997"/>
    <x v="4"/>
    <m/>
    <x v="4"/>
  </r>
  <r>
    <s v="5A24804"/>
    <x v="0"/>
    <s v="PESTY"/>
    <s v="Guy Michel"/>
    <s v="Lieu dit Champ Fleuri"/>
    <s v="49330"/>
    <s v="JUVARDEIL"/>
    <s v="France"/>
    <s v="gpesty@free.fr"/>
    <m/>
    <s v="0683313322"/>
    <m/>
    <s v="PESTY"/>
    <s v="Guy Michel"/>
    <s v="Lieu dit Champ Fleuri"/>
    <s v="49330"/>
    <s v="JUVARDEIL"/>
    <s v="France"/>
    <m/>
    <s v="0683313322"/>
    <m/>
    <s v="1"/>
    <s v="1"/>
    <s v="TVA à 10%"/>
    <s v="EA149"/>
    <s v="Entretien 149 € TTC 1passage"/>
    <s v="Chèques"/>
    <s v="Comptant"/>
    <s v="01/10/2016"/>
    <m/>
    <s v="Impayé niveau 1 / 2"/>
    <m/>
    <m/>
    <m/>
    <m/>
    <m/>
    <m/>
    <s v="LNTP SAINT HERBLAIN"/>
    <m/>
    <m/>
    <x v="8"/>
    <m/>
    <x v="35"/>
  </r>
  <r>
    <s v="FBO8103"/>
    <x v="2"/>
    <s v="FRANS BONHOMME"/>
    <m/>
    <s v="3 Rue Denis Papin  - ZI n°1"/>
    <s v="37300"/>
    <s v="JOUE-LES-TOURS"/>
    <s v="France"/>
    <s v="comptaachats@groupe-fb.com"/>
    <s v="0247353317"/>
    <m/>
    <m/>
    <s v="FRANS BONHOMME"/>
    <s v="439"/>
    <s v="20 Avenue Georges Spenale"/>
    <s v="81500"/>
    <s v="LAVAUR"/>
    <s v="France"/>
    <s v="0563831340"/>
    <m/>
    <m/>
    <s v="0"/>
    <s v="T"/>
    <s v="TVA"/>
    <s v="TFBO"/>
    <s v="Tarif FRANSBONHOMME"/>
    <s v="Virement"/>
    <s v="45jours fin de mois le 15"/>
    <s v="26/05/2021"/>
    <m/>
    <s v="Rien à signaler"/>
    <s v="COSTES"/>
    <m/>
    <m/>
    <m/>
    <m/>
    <m/>
    <m/>
    <m/>
    <m/>
    <x v="2"/>
    <m/>
    <x v="4"/>
  </r>
  <r>
    <s v="5A30216"/>
    <x v="0"/>
    <s v="ROCHE"/>
    <s v="Guillaume"/>
    <s v="17 chemin de Barboulet"/>
    <s v="40500"/>
    <s v="SAINT-SEVER"/>
    <s v="France"/>
    <m/>
    <m/>
    <s v="0769645495"/>
    <m/>
    <s v="ROCHE"/>
    <s v="Guillaume"/>
    <s v="17 chemin de Barboulet"/>
    <s v="40500"/>
    <s v="SAINT-SEVER"/>
    <s v="France"/>
    <m/>
    <s v="0769645495"/>
    <m/>
    <s v="1"/>
    <s v="T"/>
    <s v="TVA"/>
    <m/>
    <m/>
    <s v="Chèques"/>
    <s v="Comptant"/>
    <s v="01/01/2021"/>
    <m/>
    <s v="Rien à signaler"/>
    <m/>
    <m/>
    <m/>
    <m/>
    <m/>
    <m/>
    <s v="Montage au dépôt THEBAULT"/>
    <m/>
    <m/>
    <x v="2"/>
    <m/>
    <x v="3"/>
  </r>
  <r>
    <s v="5A30789"/>
    <x v="0"/>
    <s v="POTAUFEUX"/>
    <s v="Daniel"/>
    <s v="1632 Route de Saint-Jean"/>
    <s v="82130"/>
    <s v="LAFRANCAISE"/>
    <s v="France"/>
    <m/>
    <m/>
    <s v="0617682106"/>
    <m/>
    <s v="POTAUFEUX"/>
    <s v="Daniel"/>
    <s v="1632 Route de Saint-Jean"/>
    <s v="82130"/>
    <s v="LAFRANCAISE"/>
    <s v="France"/>
    <m/>
    <s v="0617682106"/>
    <m/>
    <s v="1"/>
    <s v="T"/>
    <s v="TVA"/>
    <m/>
    <m/>
    <m/>
    <s v="Comptant"/>
    <s v="19/05/2021"/>
    <m/>
    <s v="Rien à signaler"/>
    <m/>
    <m/>
    <m/>
    <m/>
    <m/>
    <m/>
    <s v="MTP Montauban"/>
    <s v="Sarl Voinot TP"/>
    <s v="0675213891"/>
    <x v="2"/>
    <m/>
    <x v="17"/>
  </r>
  <r>
    <s v="5A37103"/>
    <x v="0"/>
    <s v="CANAS"/>
    <s v="Bastien"/>
    <s v="615 bis Avenue de Grisolles"/>
    <s v="31620"/>
    <s v="FRONTON"/>
    <s v="France"/>
    <s v="bastien.canas@gmail.com"/>
    <m/>
    <s v="0664176742"/>
    <m/>
    <s v="CANAS"/>
    <s v="Bastien"/>
    <s v="615 bis Avenue de Grisolles"/>
    <s v="31620"/>
    <s v="FRONTON"/>
    <s v="France"/>
    <m/>
    <s v="0664176742"/>
    <m/>
    <s v="1"/>
    <s v="T"/>
    <s v="TVA"/>
    <s v="EA149"/>
    <s v="Entretien 149 € TTC 1passage"/>
    <s v="Chèques"/>
    <s v="Comptant"/>
    <s v="01/05/2021"/>
    <m/>
    <s v="Rien à signaler"/>
    <m/>
    <m/>
    <m/>
    <m/>
    <m/>
    <m/>
    <s v="MTP MONTAUBAN"/>
    <s v="DOS SANTOS Manuel"/>
    <s v="0563029915"/>
    <x v="4"/>
    <m/>
    <x v="5"/>
  </r>
  <r>
    <s v="FBO88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27"/>
    <s v="ZA Champ Le Roi"/>
    <s v="88300"/>
    <s v="NEUFCHATEAU"/>
    <s v="France"/>
    <s v="0329060019"/>
    <m/>
    <m/>
    <s v="0"/>
    <s v="T"/>
    <s v="TVA"/>
    <s v="TFBO"/>
    <s v="Tarif FRANSBONHOMME"/>
    <s v="Virement"/>
    <s v="45jours fin de mois le 15"/>
    <s v="28/05/2021"/>
    <m/>
    <s v="Rien à signaler"/>
    <s v="BRET"/>
    <m/>
    <m/>
    <m/>
    <m/>
    <m/>
    <m/>
    <m/>
    <m/>
    <x v="2"/>
    <m/>
    <x v="56"/>
  </r>
  <r>
    <s v="6A30613"/>
    <x v="0"/>
    <s v="BILLARD"/>
    <s v="Kevin"/>
    <s v=" 82 Route de Toulouse - Lieu-dit Lemmarce"/>
    <s v="31540"/>
    <s v="SAINT-FELIX-LAURAGAIS"/>
    <s v="France"/>
    <m/>
    <s v="0617823050"/>
    <m/>
    <m/>
    <s v="BILLARD"/>
    <s v="Kevin"/>
    <s v=" 82 Route de Toulouse - Lieu-dit Lemmarce"/>
    <s v="31540"/>
    <s v="SAINT-FELIX-LAURAGAIS"/>
    <s v="France"/>
    <s v="0617823050"/>
    <m/>
    <m/>
    <s v="1"/>
    <s v="T"/>
    <s v="TVA"/>
    <s v="EA149"/>
    <s v="Entretien 149 € TTC 1passage"/>
    <s v="Chèques"/>
    <s v="Comptant"/>
    <s v="28/05/2021"/>
    <m/>
    <s v="Rien à signaler"/>
    <m/>
    <m/>
    <m/>
    <m/>
    <m/>
    <m/>
    <s v="MTP"/>
    <s v="Lui même"/>
    <s v="0617823050"/>
    <x v="5"/>
    <d v="2021-08-01T00:00:00"/>
    <x v="5"/>
  </r>
  <r>
    <s v="GRI3001"/>
    <x v="4"/>
    <s v="GRIMAUD ASSAINISSEMENT"/>
    <m/>
    <s v="103 impasse de la Fauvette"/>
    <s v="30330"/>
    <s v="CAVILLARGUES"/>
    <s v="France"/>
    <m/>
    <m/>
    <m/>
    <m/>
    <s v="GRIMAUD ASSAINISSEMENT"/>
    <m/>
    <s v="103 impasse de la Fauvette"/>
    <s v="30330"/>
    <s v="CAVILLARGUES"/>
    <s v="France"/>
    <m/>
    <m/>
    <m/>
    <s v="1"/>
    <s v="T"/>
    <s v="TVA"/>
    <m/>
    <m/>
    <s v="Virement"/>
    <s v="30 jours fin de mois"/>
    <s v="28/05/2021"/>
    <m/>
    <s v="Rien à signaler"/>
    <m/>
    <m/>
    <s v="13506"/>
    <s v="FR7613506100008516600667312"/>
    <s v="12"/>
    <s v="AGRIFRPP835"/>
    <m/>
    <m/>
    <m/>
    <x v="2"/>
    <m/>
    <x v="69"/>
  </r>
  <r>
    <s v="BOI7901"/>
    <x v="4"/>
    <s v="SAS MICHEL BOISSINOT"/>
    <m/>
    <s v="32 rue de la Poterie"/>
    <s v="79700"/>
    <s v="MAULEON"/>
    <s v="France"/>
    <s v="matthieu.boissinot@sas-mb.fr"/>
    <s v="0549819398"/>
    <m/>
    <m/>
    <s v="SAS MICHEL BOISSINOT"/>
    <m/>
    <s v="32 rue de la Poterie"/>
    <s v="79700"/>
    <s v="MAULEON"/>
    <s v="France"/>
    <s v="0549819398"/>
    <m/>
    <m/>
    <s v="1"/>
    <s v="T"/>
    <s v="TVA"/>
    <m/>
    <m/>
    <s v="Chèques"/>
    <s v="Comptant"/>
    <s v="28/05/2021"/>
    <m/>
    <s v="Rien à signaler"/>
    <m/>
    <m/>
    <m/>
    <m/>
    <m/>
    <m/>
    <m/>
    <m/>
    <m/>
    <x v="2"/>
    <m/>
    <x v="34"/>
  </r>
  <r>
    <s v="5A27702"/>
    <x v="0"/>
    <s v="LORTHOIS HANTISSE"/>
    <m/>
    <s v="Lieu dit La Mami"/>
    <s v="31570"/>
    <s v="VALLESVILLES"/>
    <s v="France"/>
    <s v="laura.lorthois@safti.fr"/>
    <m/>
    <s v="0674569099"/>
    <m/>
    <s v="LORTHOIS HANTISSE"/>
    <m/>
    <s v="Lieu dit La Mami"/>
    <s v="31570"/>
    <s v="VALLESVILLES"/>
    <s v="France"/>
    <m/>
    <s v="0674569099"/>
    <m/>
    <s v="1"/>
    <s v="1"/>
    <s v="TVA à 10%"/>
    <s v="EA149"/>
    <s v="Entretien 149 € TTC 1passage"/>
    <s v="Prélèvement"/>
    <s v="10 du mois"/>
    <s v="01/07/2017"/>
    <m/>
    <s v="Rien à signaler"/>
    <m/>
    <s v="CE MIDI PYRENEES"/>
    <s v="13135"/>
    <s v="FR7613135000800437622784984"/>
    <s v="84"/>
    <s v="CEPAFRPP313"/>
    <s v="MTP Plaisance"/>
    <s v="CAULIER"/>
    <m/>
    <x v="14"/>
    <m/>
    <x v="5"/>
  </r>
  <r>
    <s v="5A19278"/>
    <x v="0"/>
    <s v="LANGUINIER"/>
    <s v="Stéphane"/>
    <s v="5 La papinière"/>
    <s v="44310"/>
    <s v="SAINT-LUMINE-DE-COUTAIS"/>
    <s v="France"/>
    <s v="stephanelanguinier@bbox.fr"/>
    <s v="0240029319"/>
    <s v="0620393692"/>
    <m/>
    <s v="LANGUINIER"/>
    <s v="Stéphane"/>
    <s v="5 La papinière"/>
    <s v="44310"/>
    <s v="SAINT-LUMINE-DE-COUTAIS"/>
    <s v="France"/>
    <s v="0240029319"/>
    <s v="0620393692"/>
    <m/>
    <s v="1"/>
    <s v="T"/>
    <s v="TVA"/>
    <m/>
    <m/>
    <s v="Chèques"/>
    <s v="Comptant"/>
    <s v="01/01/2015"/>
    <m/>
    <s v="Rien à signaler"/>
    <m/>
    <m/>
    <m/>
    <m/>
    <m/>
    <m/>
    <m/>
    <m/>
    <m/>
    <x v="2"/>
    <m/>
    <x v="16"/>
  </r>
  <r>
    <s v="5A30682"/>
    <x v="0"/>
    <s v="CARLUT"/>
    <s v="Jean"/>
    <s v="290 chemin etxberria"/>
    <s v="64120"/>
    <s v="OREGUE"/>
    <s v="France"/>
    <s v="patricia.carlut@orange.fr"/>
    <s v="0768932891"/>
    <s v="0786867256"/>
    <m/>
    <s v="CARLUT"/>
    <s v="Jean"/>
    <s v="290 chemin etxberria"/>
    <s v="64120"/>
    <s v="OREGUE"/>
    <s v="France"/>
    <s v="0768932891"/>
    <s v="0786867256"/>
    <m/>
    <s v="1"/>
    <s v="T"/>
    <s v="TVA"/>
    <s v="TRUNI"/>
    <s v="Tranquillité Unik 5, 6, 7"/>
    <s v="Prélèvement"/>
    <s v="10 du mois"/>
    <s v="01/04/2021"/>
    <m/>
    <s v="Rien à signaler"/>
    <s v="COYNES"/>
    <s v="BPACA BAYONNE"/>
    <s v="10907"/>
    <s v="FR7610907000151611965473936"/>
    <s v="36"/>
    <s v="CCBPFRPPBDX"/>
    <s v="MTP LAHONCE"/>
    <s v="CARINONDO Michel"/>
    <m/>
    <x v="12"/>
    <m/>
    <x v="7"/>
  </r>
  <r>
    <s v="5A30730"/>
    <x v="0"/>
    <s v="DE FERRY"/>
    <s v="Alain"/>
    <s v="46 route de Ruaudin"/>
    <s v="72230"/>
    <s v="ARNAGE"/>
    <s v="France"/>
    <s v="alain.de-ferry@wanadoo.fr"/>
    <s v="0243393342"/>
    <m/>
    <m/>
    <s v="DE FERRY"/>
    <s v="Alain"/>
    <s v="46 route de Ruaudin"/>
    <s v="72230"/>
    <s v="ARNAGE"/>
    <s v="France"/>
    <s v="0243393342"/>
    <m/>
    <m/>
    <s v="1"/>
    <s v="T"/>
    <s v="TVA"/>
    <m/>
    <m/>
    <s v="Chèques"/>
    <s v="Comptant"/>
    <s v="01/02/2021"/>
    <m/>
    <s v="Rien à signaler"/>
    <m/>
    <m/>
    <m/>
    <m/>
    <m/>
    <m/>
    <s v="PENET PLASTIQUE"/>
    <s v="SABIN Emmanuel"/>
    <m/>
    <x v="2"/>
    <m/>
    <x v="36"/>
  </r>
  <r>
    <s v="5A30257"/>
    <x v="0"/>
    <s v="VIALADE"/>
    <s v="François"/>
    <s v="Sinottes"/>
    <s v="81440"/>
    <s v="VENES"/>
    <s v="France"/>
    <m/>
    <m/>
    <s v="0685478495"/>
    <m/>
    <s v="VIALADE"/>
    <s v="François"/>
    <s v="Sinottes"/>
    <s v="81440"/>
    <s v="VENES"/>
    <s v="France"/>
    <m/>
    <s v="0685478495"/>
    <m/>
    <s v="1"/>
    <s v="T"/>
    <s v="TVA"/>
    <m/>
    <m/>
    <s v="Chèques"/>
    <s v="Comptant"/>
    <s v="01/06/2021"/>
    <m/>
    <s v="Rien à signaler"/>
    <m/>
    <m/>
    <m/>
    <m/>
    <m/>
    <m/>
    <s v="CCL"/>
    <s v="Lui même"/>
    <m/>
    <x v="2"/>
    <m/>
    <x v="4"/>
  </r>
  <r>
    <s v="5A27182"/>
    <x v="0"/>
    <s v="BOUHIER"/>
    <s v="Dylan"/>
    <s v="1 La Robinière"/>
    <s v="44680"/>
    <s v="SAINT-HILAIRE-DE-CHALEONS"/>
    <s v="France"/>
    <m/>
    <m/>
    <s v="0688607623"/>
    <m/>
    <s v="BOUHIER"/>
    <s v="Dylan"/>
    <s v="1 La Robinière"/>
    <s v="44680"/>
    <s v="SAINT-HILAIRE-DE-CHALEONS"/>
    <s v="France"/>
    <m/>
    <s v="0688607623"/>
    <m/>
    <s v="1"/>
    <s v="T"/>
    <s v="TVA"/>
    <m/>
    <m/>
    <s v="Chèques"/>
    <s v="Comptant"/>
    <s v="17/05/2021"/>
    <m/>
    <s v="Rien à signaler"/>
    <m/>
    <m/>
    <m/>
    <m/>
    <m/>
    <m/>
    <s v="Queguiner"/>
    <s v="ECTP"/>
    <s v="0240404957"/>
    <x v="2"/>
    <m/>
    <x v="16"/>
  </r>
  <r>
    <s v="5A30788"/>
    <x v="0"/>
    <s v="LEJEUNE"/>
    <s v="Julien"/>
    <s v="2547 Chemin de Peyrat"/>
    <s v="82290"/>
    <s v="LA VILLE-DIEU-DU-TEMPLE"/>
    <s v="France"/>
    <m/>
    <m/>
    <s v="0629085763"/>
    <m/>
    <s v="LEJEUNE"/>
    <s v="Julien"/>
    <s v="2547 Chemin de Peyrat"/>
    <s v="82290"/>
    <s v="LA VILLE-DIEU-DU-TEMPLE"/>
    <s v="France"/>
    <m/>
    <s v="0629085763"/>
    <m/>
    <s v="1"/>
    <s v="T"/>
    <s v="TVA"/>
    <m/>
    <m/>
    <s v="Chèques"/>
    <s v="Comptant"/>
    <s v="27/05/2021"/>
    <m/>
    <s v="Rien à signaler"/>
    <m/>
    <m/>
    <m/>
    <m/>
    <m/>
    <m/>
    <s v="MTP Montauban"/>
    <s v="MS Control"/>
    <s v="0699497270"/>
    <x v="2"/>
    <m/>
    <x v="17"/>
  </r>
  <r>
    <s v="5A37019"/>
    <x v="0"/>
    <s v="BAUTE"/>
    <m/>
    <s v="Chemin du Vieu"/>
    <s v="31330"/>
    <s v="GRENADE"/>
    <s v="France"/>
    <m/>
    <m/>
    <s v="0665548406"/>
    <m/>
    <s v="BAUTE"/>
    <m/>
    <s v="Chemin du Vieu"/>
    <s v="31330"/>
    <s v="GRENADE"/>
    <s v="France"/>
    <m/>
    <s v="0665548406"/>
    <m/>
    <s v="1"/>
    <s v="T"/>
    <s v="TVA"/>
    <m/>
    <m/>
    <s v="Chèques"/>
    <s v="Comptant"/>
    <s v="01/05/2021"/>
    <m/>
    <s v="Rien à signaler"/>
    <m/>
    <m/>
    <m/>
    <m/>
    <m/>
    <m/>
    <m/>
    <m/>
    <m/>
    <x v="2"/>
    <m/>
    <x v="5"/>
  </r>
  <r>
    <s v="7C22168"/>
    <x v="0"/>
    <s v="HERLING"/>
    <s v="Johanna"/>
    <s v="Funenpark 329"/>
    <m/>
    <s v="AMSTERDAM"/>
    <s v="France"/>
    <s v="joke.herling@gmail.com"/>
    <m/>
    <m/>
    <m/>
    <s v="HERLING"/>
    <s v="Johanna"/>
    <s v="Le Bourg Ouest"/>
    <s v="24150"/>
    <s v="CAUSE-DE-CLERANS"/>
    <s v="France"/>
    <m/>
    <m/>
    <m/>
    <s v="0"/>
    <s v="T"/>
    <s v="TVA"/>
    <s v="EA149"/>
    <s v="Entretien 149 € TTC 1passage"/>
    <s v="Chèques"/>
    <s v="Comptant"/>
    <s v="01/04/2016"/>
    <m/>
    <s v="Rien à signaler"/>
    <m/>
    <m/>
    <m/>
    <m/>
    <m/>
    <m/>
    <m/>
    <m/>
    <m/>
    <x v="14"/>
    <d v="2021-05-01T00:00:00"/>
    <x v="20"/>
  </r>
  <r>
    <s v="5A30674"/>
    <x v="0"/>
    <s v="MADER"/>
    <s v="Cecile"/>
    <s v="48 Chemn de Lauvazière"/>
    <s v="81000"/>
    <s v="ALBI"/>
    <s v="France"/>
    <s v="cecile.mader@wanadoo.fr"/>
    <s v="0563788793"/>
    <s v="0647451518"/>
    <m/>
    <s v="MADER"/>
    <s v="Cecile"/>
    <s v="48 Chemn de Lauvazière"/>
    <s v="81000"/>
    <s v="ALBI"/>
    <s v="France"/>
    <s v="0563788793"/>
    <s v="0647451518"/>
    <m/>
    <s v="1"/>
    <s v="T"/>
    <s v="TVA"/>
    <s v="EA149"/>
    <s v="Entretien 149 € TTC 1passage"/>
    <s v="Chèques"/>
    <s v="Comptant"/>
    <s v="01/06/2021"/>
    <m/>
    <s v="Rien à signaler"/>
    <m/>
    <m/>
    <m/>
    <m/>
    <m/>
    <m/>
    <m/>
    <s v="SAS APPAIX TP"/>
    <s v="0686993555"/>
    <x v="8"/>
    <m/>
    <x v="4"/>
  </r>
  <r>
    <s v="LAP9702"/>
    <x v="4"/>
    <s v="LA POMPEUSE"/>
    <m/>
    <s v="1044 Chemin Gibelin"/>
    <s v="97351"/>
    <s v="MATOURY"/>
    <s v="Guyane"/>
    <s v="glpaironne@gmail.com  /  lapompeuse.guyane@gmail.com"/>
    <s v="0594304755"/>
    <s v="0694232012"/>
    <m/>
    <s v="LA POMPEUSE"/>
    <m/>
    <s v="1044 Chemin Gibelin"/>
    <s v="97351"/>
    <s v="MATOURY"/>
    <s v="Guyane"/>
    <s v="0594304755"/>
    <s v="0694232012"/>
    <m/>
    <s v="1"/>
    <s v="T"/>
    <s v="TVA"/>
    <m/>
    <m/>
    <s v="Virement"/>
    <s v="Règlement à la commande"/>
    <s v="03/06/2021"/>
    <m/>
    <s v="Rien à signaler"/>
    <m/>
    <m/>
    <m/>
    <m/>
    <m/>
    <m/>
    <m/>
    <m/>
    <m/>
    <x v="2"/>
    <m/>
    <x v="76"/>
  </r>
  <r>
    <s v="5A37032"/>
    <x v="0"/>
    <s v="MAUVE"/>
    <s v="Pascale"/>
    <s v="15 chemin de Cardayre"/>
    <s v="33360"/>
    <s v="LATRESNE"/>
    <s v="France"/>
    <s v="pmauve@gmail.com"/>
    <m/>
    <s v="0664073326"/>
    <m/>
    <s v="MAUVE"/>
    <s v="Pascale"/>
    <s v="15 chemin de Cardayre"/>
    <s v="33360"/>
    <s v="LATRESNE"/>
    <s v="France"/>
    <m/>
    <s v="0664073326"/>
    <m/>
    <s v="1"/>
    <s v="2"/>
    <s v="TVA à 20%"/>
    <s v="TRUNI"/>
    <s v="Tranquillité Unik 5, 6, 7"/>
    <s v="Prélèvement"/>
    <s v="10 du mois"/>
    <s v="19/05/2021"/>
    <m/>
    <s v="Rien à signaler"/>
    <m/>
    <m/>
    <s v="12406"/>
    <s v="FR7612406004028001893741077"/>
    <s v="77"/>
    <s v="AGRIFRPP824"/>
    <s v="MTP Artigues"/>
    <s v="GTPP"/>
    <s v="0556783625"/>
    <x v="4"/>
    <d v="2021-11-01T00:00:00"/>
    <x v="8"/>
  </r>
  <r>
    <s v="FBO24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52"/>
    <s v="ZA de Vialard"/>
    <s v="24200"/>
    <s v="CARSAC-AILLAC"/>
    <s v="France"/>
    <s v="0553286360"/>
    <m/>
    <m/>
    <s v="0"/>
    <s v="T"/>
    <s v="TVA"/>
    <s v="TFBO"/>
    <s v="Tarif FRANSBONHOMME"/>
    <s v="Virement"/>
    <s v="45jours fin de mois le 15"/>
    <s v="08/06/2021"/>
    <m/>
    <s v="Rien à signaler"/>
    <s v="COSTES"/>
    <m/>
    <m/>
    <m/>
    <m/>
    <m/>
    <m/>
    <m/>
    <m/>
    <x v="2"/>
    <m/>
    <x v="20"/>
  </r>
  <r>
    <s v="5A30543"/>
    <x v="0"/>
    <s v="SILVESTRE"/>
    <s v="Thierry"/>
    <s v="4 bis rue des Pyrénées"/>
    <s v="65460"/>
    <s v="BOURS"/>
    <s v="France"/>
    <m/>
    <m/>
    <s v="0689794689"/>
    <m/>
    <s v="SILVESTRE"/>
    <s v="Thierry"/>
    <s v="4 bis rue des Pyrénées"/>
    <s v="65460"/>
    <s v="BOURS"/>
    <s v="France"/>
    <m/>
    <s v="0689794689"/>
    <m/>
    <s v="1"/>
    <s v="T"/>
    <s v="TVA"/>
    <s v="TRUNI"/>
    <s v="Tranquillité Unik 5, 6, 7"/>
    <s v="Prélèvement"/>
    <s v="10 du mois"/>
    <s v="01/02/2021"/>
    <m/>
    <s v="Rien à signaler"/>
    <m/>
    <s v="CE MIDI PYRENEES"/>
    <s v="13135"/>
    <s v="FR7613135000800439551630178"/>
    <s v="78"/>
    <s v="CEPAFRPP313"/>
    <s v="MTP Tarbes"/>
    <s v="Lui même"/>
    <m/>
    <x v="8"/>
    <d v="2021-07-01T00:00:00"/>
    <x v="0"/>
  </r>
  <r>
    <s v="5A27787"/>
    <x v="0"/>
    <s v="MANOILINE"/>
    <s v="Frédéric"/>
    <s v="3 bis La Traverse"/>
    <s v="33540"/>
    <s v="BLASIMON"/>
    <s v="France"/>
    <s v="frederic.manoiline@gmail.com"/>
    <m/>
    <s v="0649779484"/>
    <m/>
    <s v="MANOILINE"/>
    <s v="Frédéric"/>
    <s v="3 bis La Traverse"/>
    <s v="33540"/>
    <s v="BLASIMON"/>
    <s v="France"/>
    <m/>
    <s v="0649779484"/>
    <m/>
    <s v="1"/>
    <s v="T"/>
    <s v="TVA"/>
    <m/>
    <m/>
    <m/>
    <s v="Comptant"/>
    <s v="01/02/2018"/>
    <m/>
    <s v="Rien à signaler"/>
    <m/>
    <m/>
    <s v="13306"/>
    <s v="FR7613306001532306853446105"/>
    <s v="05"/>
    <s v="AGRIFRPP833"/>
    <s v="MTP Artigues"/>
    <m/>
    <m/>
    <x v="2"/>
    <m/>
    <x v="8"/>
  </r>
  <r>
    <s v="FBO62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90"/>
    <s v="ZAC du Lorel - Rue Jean Baptiste Colbert"/>
    <s v="62510"/>
    <s v="ARQUES"/>
    <s v="France"/>
    <s v="0321126141"/>
    <m/>
    <m/>
    <s v="0"/>
    <s v="T"/>
    <s v="TVA"/>
    <s v="TFBO"/>
    <s v="Tarif FRANSBONHOMME"/>
    <s v="Virement"/>
    <s v="45jours fin de mois le 15"/>
    <s v="09/06/2021"/>
    <m/>
    <s v="Rien à signaler"/>
    <s v="BRET"/>
    <m/>
    <m/>
    <m/>
    <m/>
    <m/>
    <m/>
    <m/>
    <m/>
    <x v="2"/>
    <m/>
    <x v="6"/>
  </r>
  <r>
    <s v="7A27533"/>
    <x v="0"/>
    <s v="COUDRAY"/>
    <s v="Jonathan"/>
    <s v="17 Chemin Pémol"/>
    <s v="81700"/>
    <s v="GARREVAQUES"/>
    <s v="France"/>
    <s v="jonathancoudray@gmail.com"/>
    <m/>
    <s v="0662407102"/>
    <m/>
    <s v="COUDRAY"/>
    <s v="Jonathan"/>
    <s v="17 Chemin Pémol"/>
    <s v="81700"/>
    <s v="GARREVAQUES"/>
    <s v="France"/>
    <m/>
    <s v="0662407102"/>
    <m/>
    <s v="1"/>
    <s v="T"/>
    <s v="TVA"/>
    <s v="TRAN5"/>
    <s v="Tranquilité 5 EH"/>
    <s v="Prélèvement"/>
    <s v="10 du mois"/>
    <s v="01/07/2017"/>
    <m/>
    <s v="Rien à signaler"/>
    <m/>
    <m/>
    <s v="30004"/>
    <s v="FR7630004007480000339872372"/>
    <s v="72"/>
    <s v="BNPAFRPP"/>
    <m/>
    <m/>
    <m/>
    <x v="1"/>
    <d v="2021-10-01T00:00:00"/>
    <x v="4"/>
  </r>
  <r>
    <s v="7A27533"/>
    <x v="0"/>
    <s v="COUDRAY"/>
    <s v="Jonathan"/>
    <s v="17 Chemin Pémol"/>
    <s v="81700"/>
    <s v="GARREVAQUES"/>
    <s v="France"/>
    <s v="jonathancoudray@gmail.com"/>
    <m/>
    <s v="0662407102"/>
    <m/>
    <s v="COUDRAY"/>
    <s v="Jonathan"/>
    <s v="17 Chemin Pémol"/>
    <s v="81700"/>
    <s v="GARREVAQUES"/>
    <s v="France"/>
    <m/>
    <s v="0662407102"/>
    <m/>
    <s v="1"/>
    <s v="T"/>
    <s v="TVA"/>
    <s v="TRAN5"/>
    <s v="Tranquilité 5 EH"/>
    <s v="Prélèvement"/>
    <s v="10 du mois"/>
    <s v="01/07/2017"/>
    <m/>
    <s v="Rien à signaler"/>
    <m/>
    <s v="BNP CASTRES"/>
    <s v="30004"/>
    <s v="FR7630004007480000338921772"/>
    <s v="72"/>
    <s v="BNPAFRPP"/>
    <m/>
    <m/>
    <m/>
    <x v="1"/>
    <d v="2021-10-01T00:00:00"/>
    <x v="4"/>
  </r>
  <r>
    <s v="5A30466"/>
    <x v="0"/>
    <s v="HUBER"/>
    <s v="Thierry"/>
    <s v="12 rue Iles des pécheurs"/>
    <s v="67540"/>
    <s v="OSTWALD"/>
    <s v="France"/>
    <s v="thierryhuber6700@gmail.com"/>
    <m/>
    <s v="0683917939"/>
    <m/>
    <s v="HUBER"/>
    <s v="Thierry"/>
    <s v="10 rue Iles des pécheurs"/>
    <s v="67540"/>
    <s v="OSTWALD"/>
    <s v="France"/>
    <m/>
    <s v="0683917939"/>
    <m/>
    <s v="0"/>
    <s v="T"/>
    <s v="TVA"/>
    <s v="TRUNI"/>
    <s v="Tranquillité Unik 5, 6, 7"/>
    <s v="Prélèvement"/>
    <s v="10 du mois"/>
    <s v="10/06/2021"/>
    <m/>
    <s v="Rien à signaler"/>
    <m/>
    <m/>
    <s v="17206"/>
    <s v="FR7617206000825091983001094"/>
    <s v="94"/>
    <s v="AGRIFRPP872"/>
    <s v="FBO Chavelot"/>
    <s v="STEINMANN"/>
    <m/>
    <x v="8"/>
    <d v="2021-11-01T00:00:00"/>
    <x v="46"/>
  </r>
  <r>
    <s v="5A27659"/>
    <x v="0"/>
    <s v="PALMA"/>
    <m/>
    <s v="603 ROUTE DES BLANCHIERS"/>
    <s v="24520"/>
    <s v="SAINT-NEXANS"/>
    <s v="France"/>
    <s v="jeffrey.palma0816@gmail.com"/>
    <m/>
    <s v="0640164524"/>
    <m/>
    <s v="PALMA"/>
    <m/>
    <s v="603 ROUTE DES BLANCHIERS"/>
    <s v="24520"/>
    <s v="SAINT-NEXANS"/>
    <s v="France"/>
    <m/>
    <s v="0640164524"/>
    <m/>
    <s v="1"/>
    <s v="T"/>
    <s v="TVA"/>
    <m/>
    <m/>
    <s v="Chèques"/>
    <s v="Comptant"/>
    <s v="01/03/2018"/>
    <m/>
    <s v="Rien à signaler"/>
    <m/>
    <m/>
    <m/>
    <m/>
    <m/>
    <m/>
    <m/>
    <m/>
    <m/>
    <x v="2"/>
    <m/>
    <x v="20"/>
  </r>
  <r>
    <s v="5A30754"/>
    <x v="0"/>
    <s v="FEUGUEUR"/>
    <s v="Romain"/>
    <s v="97 Impasse Momplaisir"/>
    <s v="31380"/>
    <s v="VILLARIES"/>
    <s v="France"/>
    <s v="romain.feugueur@gmail.com"/>
    <m/>
    <s v="0625837315"/>
    <m/>
    <s v="FEUGUEUR"/>
    <s v="Romain"/>
    <s v="97 Impasse Momplaisir"/>
    <s v="31380"/>
    <s v="VILLARIES"/>
    <s v="France"/>
    <m/>
    <s v="0625837315"/>
    <m/>
    <s v="1"/>
    <s v="T"/>
    <s v="TVA"/>
    <m/>
    <m/>
    <s v="Chèques"/>
    <s v="Comptant"/>
    <s v="04/05/2020"/>
    <m/>
    <s v="Rien à signaler"/>
    <m/>
    <m/>
    <m/>
    <m/>
    <m/>
    <m/>
    <s v="MTP"/>
    <s v="Nadalin TP"/>
    <s v="0615967283"/>
    <x v="2"/>
    <m/>
    <x v="5"/>
  </r>
  <r>
    <s v="5A30645"/>
    <x v="0"/>
    <s v="MULERO"/>
    <s v="Rémi"/>
    <s v="8 Ter chemin de Péséou"/>
    <s v="33460"/>
    <s v="CANTENAC"/>
    <s v="France"/>
    <s v="remi.mulero@outlook.com"/>
    <m/>
    <s v="0619892699"/>
    <m/>
    <s v="MULERO"/>
    <s v="Rémi"/>
    <s v="8 Ter chemin de Péséou"/>
    <s v="33460"/>
    <s v="CANTENAC"/>
    <s v="France"/>
    <m/>
    <s v="0619892699"/>
    <m/>
    <s v="1"/>
    <s v="1"/>
    <s v="TVA à 10%"/>
    <s v="EA149"/>
    <s v="Entretien 149 € TTC 1passage"/>
    <s v="Chèques"/>
    <s v="Comptant"/>
    <s v="01/06/2021"/>
    <m/>
    <s v="Rien à signaler"/>
    <m/>
    <m/>
    <m/>
    <m/>
    <m/>
    <m/>
    <m/>
    <s v="Alain Bordas"/>
    <m/>
    <x v="10"/>
    <d v="2022-11-01T00:00:00"/>
    <x v="8"/>
  </r>
  <r>
    <s v="FBO13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0"/>
    <s v="ZAC des Chabauds - 96 rue Gustave Eiffel"/>
    <s v="13320"/>
    <s v="BOUC-BEL-AIR"/>
    <s v="France"/>
    <s v="0442221096"/>
    <m/>
    <m/>
    <s v="0"/>
    <s v="T"/>
    <s v="TVA"/>
    <s v="TFBO"/>
    <s v="Tarif FRANSBONHOMME"/>
    <s v="Virement"/>
    <s v="45jours fin de mois le 15"/>
    <s v="14/06/2021"/>
    <m/>
    <s v="Rien à signaler"/>
    <s v="CHOMBAUT"/>
    <m/>
    <m/>
    <m/>
    <m/>
    <m/>
    <m/>
    <m/>
    <m/>
    <x v="2"/>
    <m/>
    <x v="72"/>
  </r>
  <r>
    <s v="7A27553"/>
    <x v="0"/>
    <s v="LAVOINE"/>
    <s v="Stéphane"/>
    <s v="21 rue de Northout"/>
    <s v="62610"/>
    <s v="NIELLES-LES-ARDRES"/>
    <s v="France"/>
    <s v="stephanelavoine@orange.fr"/>
    <m/>
    <s v="0680471640"/>
    <m/>
    <s v="LAVOINE"/>
    <s v="Stéphane"/>
    <s v="120 rue des moulins"/>
    <s v="62610"/>
    <s v="LOUCHES"/>
    <s v="France"/>
    <m/>
    <s v="0680471640"/>
    <m/>
    <s v="0"/>
    <s v="T"/>
    <s v="TVA"/>
    <m/>
    <m/>
    <s v="Chèques"/>
    <s v="Comptant"/>
    <s v="01/11/2018"/>
    <m/>
    <s v="Rien à signaler"/>
    <m/>
    <m/>
    <m/>
    <m/>
    <m/>
    <m/>
    <s v="THEBAULT"/>
    <s v="NOROPAL"/>
    <m/>
    <x v="2"/>
    <m/>
    <x v="6"/>
  </r>
  <r>
    <s v="5A30692"/>
    <x v="0"/>
    <s v="FOURCADE"/>
    <m/>
    <s v="Lieu dit Ger"/>
    <s v="65100"/>
    <s v="GEZ-EZ-ANGLES"/>
    <s v="France"/>
    <m/>
    <m/>
    <s v="0627874058"/>
    <m/>
    <s v="FOURCADE"/>
    <m/>
    <s v="Lieu dit Ger"/>
    <s v="65100"/>
    <s v="GEZ-EZ-ANGLES"/>
    <s v="France"/>
    <m/>
    <s v="0627874058"/>
    <m/>
    <s v="1"/>
    <s v="T"/>
    <s v="TVA"/>
    <m/>
    <m/>
    <s v="Chèques"/>
    <s v="Comptant"/>
    <s v="29/04/2021"/>
    <m/>
    <s v="Rien à signaler"/>
    <m/>
    <m/>
    <m/>
    <m/>
    <m/>
    <m/>
    <s v="MTP TARBES"/>
    <s v="Peninou Terrassement"/>
    <s v="0661136439"/>
    <x v="2"/>
    <m/>
    <x v="0"/>
  </r>
  <r>
    <s v="7A27505"/>
    <x v="0"/>
    <s v="MOULLEC"/>
    <m/>
    <s v="Forcets - D3"/>
    <s v="32170"/>
    <s v="MIELAN"/>
    <s v="France"/>
    <s v="cg.moullec@orange.fr"/>
    <m/>
    <s v="0682633889"/>
    <m/>
    <s v="MOULLEC"/>
    <m/>
    <s v="Forcets - D3"/>
    <s v="32170"/>
    <s v="MIELAN"/>
    <s v="France"/>
    <m/>
    <s v="0682633889"/>
    <m/>
    <s v="1"/>
    <s v="T"/>
    <s v="TVA"/>
    <m/>
    <m/>
    <s v="Chèques"/>
    <s v="Comptant"/>
    <s v="01/01/2017"/>
    <m/>
    <s v="Rien à signaler"/>
    <m/>
    <m/>
    <m/>
    <m/>
    <m/>
    <m/>
    <s v="MTP Auch"/>
    <s v="DUPUIS"/>
    <m/>
    <x v="2"/>
    <m/>
    <x v="1"/>
  </r>
  <r>
    <s v="FBO8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72"/>
    <s v="15, Avenue de la Loge"/>
    <s v="86440"/>
    <s v="MIGNE-AUXANCES"/>
    <s v="France"/>
    <s v="0549516825"/>
    <m/>
    <m/>
    <s v="0"/>
    <s v="T"/>
    <s v="TVA"/>
    <s v="TFBO"/>
    <s v="Tarif FRANSBONHOMME"/>
    <s v="Virement"/>
    <s v="45jours fin de mois le 15"/>
    <s v="15/06/2021"/>
    <m/>
    <s v="Rien à signaler"/>
    <s v="SORT"/>
    <m/>
    <m/>
    <m/>
    <m/>
    <m/>
    <m/>
    <m/>
    <m/>
    <x v="2"/>
    <m/>
    <x v="62"/>
  </r>
  <r>
    <s v="FBO37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68"/>
    <s v="Rue Jean Monnet - ZA de l'Arche d'Oé"/>
    <s v="37390"/>
    <s v="NOTRE-DAME-D'OE"/>
    <s v="France"/>
    <s v="0247880430"/>
    <m/>
    <m/>
    <s v="0"/>
    <s v="T"/>
    <s v="TVA"/>
    <s v="TFBO"/>
    <s v="Tarif FRANSBONHOMME"/>
    <s v="Virement"/>
    <s v="45jours fin de mois le 15"/>
    <s v="15/06/2021"/>
    <m/>
    <s v="Rien à signaler"/>
    <s v="SORT"/>
    <m/>
    <m/>
    <m/>
    <m/>
    <m/>
    <m/>
    <m/>
    <m/>
    <x v="2"/>
    <m/>
    <x v="23"/>
  </r>
  <r>
    <s v="FBO3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69"/>
    <s v="144 Rue Ampère"/>
    <s v="36000"/>
    <s v="CHATEAUROUX"/>
    <s v="France"/>
    <s v="0254078007"/>
    <m/>
    <m/>
    <s v="0"/>
    <s v="T"/>
    <s v="TVA"/>
    <s v="TFBO"/>
    <s v="Tarif FRANSBONHOMME"/>
    <s v="Virement"/>
    <s v="45jours fin de mois le 15"/>
    <s v="17/06/2021"/>
    <m/>
    <s v="Rien à signaler"/>
    <s v="SORT"/>
    <m/>
    <m/>
    <m/>
    <m/>
    <m/>
    <m/>
    <m/>
    <m/>
    <x v="2"/>
    <m/>
    <x v="82"/>
  </r>
  <r>
    <s v="5A27016"/>
    <x v="0"/>
    <s v="MOISELET"/>
    <s v="Stéphane"/>
    <s v="Au Bilain"/>
    <s v="47220"/>
    <s v="ASTAFFORT"/>
    <s v="France"/>
    <m/>
    <m/>
    <s v="0616550685"/>
    <m/>
    <s v="MOISELET"/>
    <s v="Stéphane"/>
    <s v="Au Bilain"/>
    <s v="47220"/>
    <s v="ASTAFFORT"/>
    <s v="France"/>
    <m/>
    <s v="0616550685"/>
    <m/>
    <s v="1"/>
    <s v="T"/>
    <s v="TVA"/>
    <m/>
    <m/>
    <m/>
    <s v="Comptant"/>
    <s v="01/01/2016"/>
    <m/>
    <s v="Rien à signaler"/>
    <m/>
    <m/>
    <m/>
    <m/>
    <m/>
    <m/>
    <m/>
    <m/>
    <m/>
    <x v="2"/>
    <m/>
    <x v="2"/>
  </r>
  <r>
    <s v="FBO09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46"/>
    <s v="ZI du Pic - 81 Avenue de la Rijole"/>
    <s v="09100"/>
    <s v="PAMIERS"/>
    <s v="France"/>
    <s v="0561600303"/>
    <m/>
    <m/>
    <s v="0"/>
    <s v="T"/>
    <s v="TVA"/>
    <s v="TFBO"/>
    <s v="Tarif FRANSBONHOMME"/>
    <s v="Virement"/>
    <s v="45jours fin de mois le 15"/>
    <s v="17/06/2021"/>
    <m/>
    <s v="Rien à signaler"/>
    <s v="COSTES"/>
    <m/>
    <m/>
    <m/>
    <m/>
    <m/>
    <m/>
    <m/>
    <m/>
    <x v="2"/>
    <m/>
    <x v="37"/>
  </r>
  <r>
    <s v="5A27736"/>
    <x v="0"/>
    <s v="GARCIA"/>
    <s v="Bruno"/>
    <s v="273 route de picat"/>
    <s v="82170"/>
    <s v="FABAS"/>
    <s v="France"/>
    <s v="grc.brn@gmail.com"/>
    <m/>
    <s v="0687035682"/>
    <m/>
    <s v="GARCIA"/>
    <s v="Bruno"/>
    <s v="273 route de picat"/>
    <s v="82170"/>
    <s v="FABAS"/>
    <s v="France"/>
    <m/>
    <s v="0687035682"/>
    <m/>
    <s v="1"/>
    <s v="T"/>
    <s v="TVA"/>
    <m/>
    <m/>
    <s v="Chèques"/>
    <s v="Comptant"/>
    <s v="01/02/2018"/>
    <m/>
    <s v="Rien à signaler"/>
    <m/>
    <m/>
    <m/>
    <m/>
    <m/>
    <m/>
    <s v="MTP Plaisance"/>
    <s v="CAULIER"/>
    <m/>
    <x v="2"/>
    <m/>
    <x v="17"/>
  </r>
  <r>
    <s v="5A24600"/>
    <x v="0"/>
    <s v="RAGUET"/>
    <s v="Stéphane"/>
    <s v="8 Frefnée"/>
    <s v="44130"/>
    <s v="BOUVRON"/>
    <s v="France"/>
    <s v="stefraguet.44@gmail.com"/>
    <m/>
    <s v="0687419661"/>
    <m/>
    <s v="RAGUET"/>
    <s v="Stéphane"/>
    <s v="8 Frefnée"/>
    <s v="44130"/>
    <s v="BOUVRON"/>
    <s v="France"/>
    <m/>
    <s v="0687419661"/>
    <m/>
    <s v="1"/>
    <s v="T"/>
    <s v="TVA"/>
    <s v="TRAN5"/>
    <s v="Tranquilité 5 EH"/>
    <s v="Prélèvement"/>
    <s v="10 du mois"/>
    <s v="01/07/2016"/>
    <m/>
    <s v="Rien à signaler"/>
    <m/>
    <m/>
    <s v="14706"/>
    <s v="FR7614706000199108482800082"/>
    <s v="82"/>
    <s v="AGRIFRPP847"/>
    <s v="QUEGUINER Savenay"/>
    <s v="CHAVIN Loic"/>
    <m/>
    <x v="14"/>
    <d v="2022-07-01T00:00:00"/>
    <x v="16"/>
  </r>
  <r>
    <s v="5A37174"/>
    <x v="0"/>
    <s v="THOBOIS"/>
    <s v="PIERRE"/>
    <s v="6 Chemin de la sourde"/>
    <s v="81150"/>
    <s v="LAGRAVE"/>
    <s v="France"/>
    <m/>
    <m/>
    <s v="0648179732"/>
    <m/>
    <s v="THOBOIS"/>
    <s v="PIERRE"/>
    <s v="6 Chemin de la sourde"/>
    <s v="81150"/>
    <s v="LAGRAVE"/>
    <s v="France"/>
    <m/>
    <s v="0648179732"/>
    <m/>
    <s v="1"/>
    <s v="T"/>
    <s v="TVA"/>
    <m/>
    <m/>
    <m/>
    <s v="Comptant"/>
    <s v="01/06/2021"/>
    <m/>
    <s v="Rien à signaler"/>
    <m/>
    <m/>
    <m/>
    <m/>
    <m/>
    <m/>
    <m/>
    <m/>
    <m/>
    <x v="2"/>
    <m/>
    <x v="4"/>
  </r>
  <r>
    <s v="5A30350"/>
    <x v="0"/>
    <s v="VIGUIER"/>
    <s v="Patrick"/>
    <s v="368 chemin de Sigoulene"/>
    <s v="82370"/>
    <s v="SAINT-NAUPHARY"/>
    <s v="France"/>
    <s v="patrick.viguier82@gmail.com"/>
    <s v="0563679383"/>
    <m/>
    <m/>
    <s v="VIGUIER"/>
    <s v="Patrick"/>
    <s v="368 chemin de Sigoulene"/>
    <s v="82370"/>
    <s v="SAINT-NAUPHARY"/>
    <s v="France"/>
    <s v="0563679383"/>
    <m/>
    <m/>
    <s v="0"/>
    <s v="T"/>
    <s v="TVA"/>
    <s v="EA149"/>
    <s v="Entretien 149 € TTC 1passage"/>
    <s v="Chèques"/>
    <s v="Comptant"/>
    <s v="06/07/2020"/>
    <m/>
    <s v="Rien à signaler"/>
    <m/>
    <m/>
    <m/>
    <m/>
    <m/>
    <m/>
    <m/>
    <s v="TP ESTE"/>
    <s v="0553670459"/>
    <x v="8"/>
    <m/>
    <x v="17"/>
  </r>
  <r>
    <s v="FBO6101"/>
    <x v="2"/>
    <s v="FRANS BONHOMME"/>
    <m/>
    <s v="3 Rue Denis Papin - ZI n °1"/>
    <s v="37300"/>
    <s v="JOUE-LES-TOURS"/>
    <s v="France"/>
    <s v="comptaachats@groupe-fb.com"/>
    <s v="0247656317"/>
    <m/>
    <m/>
    <s v="FRANS BONHOMME"/>
    <s v="710"/>
    <s v="R François Arago - ZI Nord"/>
    <s v="61250"/>
    <s v="VALFRAMBERT"/>
    <s v="France"/>
    <s v="0233291615"/>
    <m/>
    <m/>
    <s v="0"/>
    <s v="T"/>
    <s v="TVA"/>
    <s v="TFBO"/>
    <s v="Tarif FRANSBONHOMME"/>
    <s v="Virement"/>
    <s v="45jours fin de mois le 15"/>
    <s v="18/06/2021"/>
    <m/>
    <s v="Rien à signaler"/>
    <s v="SORT"/>
    <m/>
    <m/>
    <m/>
    <m/>
    <m/>
    <m/>
    <m/>
    <m/>
    <x v="2"/>
    <m/>
    <x v="30"/>
  </r>
  <r>
    <s v="5A37225"/>
    <x v="0"/>
    <s v="MASCARAS"/>
    <s v="Nicolas"/>
    <s v="147 chemin d'engourd"/>
    <s v="31340"/>
    <s v="BONDIGOUX"/>
    <s v="France"/>
    <m/>
    <m/>
    <s v="0646612510"/>
    <m/>
    <s v="MASCARAS"/>
    <s v="Nicolas"/>
    <s v="147 chemin d'engourd"/>
    <s v="31340"/>
    <s v="BONDIGOUX"/>
    <s v="France"/>
    <m/>
    <s v="0646612510"/>
    <m/>
    <s v="1"/>
    <s v="T"/>
    <s v="TVA"/>
    <m/>
    <m/>
    <s v="Chèques"/>
    <s v="Comptant"/>
    <s v="01/06/2021"/>
    <m/>
    <s v="Rien à signaler"/>
    <m/>
    <m/>
    <m/>
    <m/>
    <m/>
    <m/>
    <s v="MTP St Orens"/>
    <s v="Lui même"/>
    <m/>
    <x v="2"/>
    <m/>
    <x v="5"/>
  </r>
  <r>
    <s v="MERD_35"/>
    <x v="8"/>
    <s v="MERDRIGNAC 35"/>
    <m/>
    <m/>
    <s v="35000"/>
    <s v="RENNES"/>
    <s v="France"/>
    <m/>
    <m/>
    <m/>
    <m/>
    <s v="MERDRIGNAC 35"/>
    <m/>
    <m/>
    <s v="35000"/>
    <s v="RENNES"/>
    <s v="France"/>
    <m/>
    <m/>
    <m/>
    <m/>
    <m/>
    <m/>
    <m/>
    <m/>
    <m/>
    <m/>
    <m/>
    <m/>
    <m/>
    <m/>
    <m/>
    <m/>
    <m/>
    <m/>
    <m/>
    <m/>
    <m/>
    <m/>
    <x v="2"/>
    <m/>
    <x v="13"/>
  </r>
  <r>
    <s v="MERD_72"/>
    <x v="8"/>
    <s v="MERDRIGNAC 72"/>
    <m/>
    <m/>
    <s v="72000"/>
    <s v="LE MANS"/>
    <s v="France"/>
    <m/>
    <m/>
    <m/>
    <m/>
    <s v="MERDRIGNAC 72"/>
    <m/>
    <m/>
    <s v="72000"/>
    <s v="LE MANS"/>
    <s v="France"/>
    <m/>
    <m/>
    <m/>
    <m/>
    <m/>
    <m/>
    <m/>
    <m/>
    <m/>
    <m/>
    <m/>
    <m/>
    <m/>
    <m/>
    <m/>
    <m/>
    <m/>
    <m/>
    <m/>
    <m/>
    <m/>
    <m/>
    <x v="2"/>
    <m/>
    <x v="36"/>
  </r>
  <r>
    <s v="COUR_62"/>
    <x v="8"/>
    <s v="COURCELLE Lance"/>
    <m/>
    <m/>
    <s v="41310"/>
    <s v="LANCE"/>
    <s v="France"/>
    <m/>
    <m/>
    <m/>
    <m/>
    <s v="COURCELLE Lance"/>
    <m/>
    <m/>
    <s v="41310"/>
    <s v="LANCE"/>
    <s v="France"/>
    <m/>
    <m/>
    <m/>
    <m/>
    <m/>
    <m/>
    <m/>
    <m/>
    <m/>
    <m/>
    <m/>
    <m/>
    <m/>
    <m/>
    <m/>
    <m/>
    <m/>
    <m/>
    <m/>
    <m/>
    <m/>
    <m/>
    <x v="2"/>
    <m/>
    <x v="67"/>
  </r>
  <r>
    <s v="COUR_34"/>
    <x v="8"/>
    <s v="COURCELLE Montpellier"/>
    <m/>
    <m/>
    <s v="34000"/>
    <s v="MONTPELLIER"/>
    <s v="France"/>
    <m/>
    <m/>
    <m/>
    <m/>
    <s v="COURCELLE Montpellier"/>
    <m/>
    <m/>
    <s v="34000"/>
    <s v="MONTPELLIER"/>
    <s v="France"/>
    <m/>
    <m/>
    <m/>
    <m/>
    <m/>
    <m/>
    <m/>
    <m/>
    <m/>
    <m/>
    <m/>
    <m/>
    <m/>
    <m/>
    <m/>
    <m/>
    <m/>
    <m/>
    <m/>
    <m/>
    <m/>
    <m/>
    <x v="2"/>
    <m/>
    <x v="25"/>
  </r>
  <r>
    <s v="COUR_69"/>
    <x v="8"/>
    <s v="COURCELLE Lyon"/>
    <m/>
    <m/>
    <s v="69001"/>
    <s v="LYON-01"/>
    <s v="France"/>
    <m/>
    <m/>
    <m/>
    <m/>
    <s v="COURCELLE Lyon"/>
    <m/>
    <m/>
    <s v="69001"/>
    <s v="LYON-01"/>
    <s v="France"/>
    <m/>
    <m/>
    <m/>
    <m/>
    <m/>
    <m/>
    <m/>
    <m/>
    <m/>
    <m/>
    <m/>
    <m/>
    <m/>
    <m/>
    <m/>
    <m/>
    <m/>
    <m/>
    <m/>
    <m/>
    <m/>
    <m/>
    <x v="2"/>
    <m/>
    <x v="43"/>
  </r>
  <r>
    <s v="COUR_68"/>
    <x v="8"/>
    <s v="COURCELLE Colmar"/>
    <m/>
    <m/>
    <s v="68000"/>
    <s v="COLMAR"/>
    <s v="France"/>
    <m/>
    <m/>
    <m/>
    <m/>
    <s v="COURCELLE Colmar"/>
    <m/>
    <m/>
    <s v="68000"/>
    <s v="COLMAR"/>
    <s v="France"/>
    <m/>
    <m/>
    <m/>
    <m/>
    <m/>
    <m/>
    <m/>
    <m/>
    <m/>
    <m/>
    <m/>
    <m/>
    <m/>
    <m/>
    <m/>
    <m/>
    <m/>
    <m/>
    <m/>
    <m/>
    <m/>
    <m/>
    <x v="2"/>
    <m/>
    <x v="83"/>
  </r>
  <r>
    <s v="COUR_63"/>
    <x v="8"/>
    <s v="COURCELLE Clermont F"/>
    <m/>
    <m/>
    <s v="63000"/>
    <s v="CLERMONT-FERRAND"/>
    <s v="France"/>
    <m/>
    <m/>
    <m/>
    <m/>
    <s v="COURCELLE Clermont F"/>
    <m/>
    <m/>
    <s v="63000"/>
    <s v="CLERMONT-FERRAND"/>
    <s v="France"/>
    <m/>
    <m/>
    <m/>
    <m/>
    <m/>
    <m/>
    <m/>
    <m/>
    <m/>
    <m/>
    <m/>
    <m/>
    <m/>
    <m/>
    <m/>
    <m/>
    <m/>
    <m/>
    <m/>
    <m/>
    <m/>
    <m/>
    <x v="2"/>
    <m/>
    <x v="28"/>
  </r>
  <r>
    <s v="COUR_13"/>
    <x v="8"/>
    <s v="COURCELLE Marseille"/>
    <m/>
    <m/>
    <s v="13001"/>
    <s v="MARSEILLE-01"/>
    <s v="France"/>
    <m/>
    <m/>
    <m/>
    <m/>
    <s v="COURCELLE Marseille"/>
    <m/>
    <m/>
    <s v="13001"/>
    <s v="MARSEILLE-01"/>
    <s v="France"/>
    <m/>
    <m/>
    <m/>
    <m/>
    <m/>
    <m/>
    <m/>
    <m/>
    <m/>
    <m/>
    <m/>
    <m/>
    <m/>
    <m/>
    <m/>
    <m/>
    <m/>
    <m/>
    <m/>
    <m/>
    <m/>
    <m/>
    <x v="2"/>
    <m/>
    <x v="72"/>
  </r>
  <r>
    <s v="5A27872"/>
    <x v="0"/>
    <s v="SEMBLAT"/>
    <s v="Sébastien"/>
    <s v="4 impasse du petit lac"/>
    <s v="31570"/>
    <s v="BOURG-SAINT-BERNARD"/>
    <s v="France"/>
    <s v="seb.lucie@semblat.fr"/>
    <m/>
    <s v="0677016542"/>
    <m/>
    <s v="SEMBLAT"/>
    <s v="Sébastien"/>
    <s v="4 impasse du petit lac"/>
    <s v="31570"/>
    <s v="BOURG-SAINT-BERNARD"/>
    <s v="France"/>
    <m/>
    <s v="0677016542"/>
    <m/>
    <s v="1"/>
    <s v="T"/>
    <s v="TVA"/>
    <s v="EA149"/>
    <s v="Entretien 149 € TTC 1passage"/>
    <s v="Prélèvement"/>
    <s v="10 du mois"/>
    <s v="01/06/2018"/>
    <m/>
    <s v="Rien à signaler"/>
    <m/>
    <m/>
    <s v="40618"/>
    <s v="FR7640618803900004022131723"/>
    <s v="23"/>
    <s v="BOUSFRPP"/>
    <s v="MTP Albi"/>
    <s v="NADALIN"/>
    <m/>
    <x v="5"/>
    <d v="2022-09-01T00:00:00"/>
    <x v="5"/>
  </r>
  <r>
    <s v="5A30133"/>
    <x v="0"/>
    <s v="ALBIGOT"/>
    <s v="Philippe"/>
    <s v="80 chemin Saint Guilhem"/>
    <s v="31620"/>
    <s v="CASTELNAU-D'ESTRETEFONDS"/>
    <s v="France"/>
    <m/>
    <m/>
    <s v="0686954372"/>
    <m/>
    <s v="ALBIGOT"/>
    <s v="Philippe"/>
    <s v="80 chemin Saint Guilhem"/>
    <s v="31620"/>
    <s v="CASTELNAU-D'ESTRETEFONDS"/>
    <s v="France"/>
    <m/>
    <s v="0686954372"/>
    <m/>
    <s v="1"/>
    <s v="T"/>
    <s v="TVA"/>
    <m/>
    <m/>
    <s v="Chèques"/>
    <s v="Comptant"/>
    <s v="01/07/2019"/>
    <m/>
    <s v="Rien à signaler"/>
    <m/>
    <m/>
    <m/>
    <m/>
    <m/>
    <m/>
    <m/>
    <s v="Générale d'assainissement"/>
    <m/>
    <x v="2"/>
    <m/>
    <x v="5"/>
  </r>
  <r>
    <s v="FBO47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91"/>
    <s v="28 Avenue François Mitterand"/>
    <s v="47200"/>
    <s v="MARMANDE"/>
    <s v="France"/>
    <s v="0553934650"/>
    <s v="0664544220"/>
    <m/>
    <s v="0"/>
    <s v="T"/>
    <s v="TVA"/>
    <s v="TFBO"/>
    <s v="Tarif FRANSBONHOMME"/>
    <s v="Virement"/>
    <s v="45jours fin de mois le 15"/>
    <s v="21/06/2021"/>
    <m/>
    <s v="Rien à signaler"/>
    <s v="COSTES"/>
    <m/>
    <m/>
    <m/>
    <m/>
    <m/>
    <m/>
    <m/>
    <m/>
    <x v="2"/>
    <m/>
    <x v="2"/>
  </r>
  <r>
    <s v="10A0205"/>
    <x v="0"/>
    <s v="CANAL"/>
    <s v="Yves"/>
    <s v="Les Ornes"/>
    <s v="65370"/>
    <s v="ANLA"/>
    <s v="France"/>
    <s v="canal.yves.m@orange.fr"/>
    <m/>
    <s v="0788626703"/>
    <m/>
    <s v="CANAL"/>
    <s v="Yves"/>
    <s v="Les Ornes"/>
    <s v="65370"/>
    <s v="ANLA"/>
    <s v="France"/>
    <m/>
    <s v="0788626703"/>
    <m/>
    <s v="1"/>
    <s v="T"/>
    <s v="TVA"/>
    <s v="EA199"/>
    <s v="Entretien 199 € TTC 1passage"/>
    <s v="Chèques"/>
    <s v="Comptant"/>
    <s v="01/12/2014"/>
    <m/>
    <s v="Impayé niveau 1 / 2"/>
    <m/>
    <m/>
    <m/>
    <m/>
    <m/>
    <m/>
    <s v="MATERIAUX DES DEUX VALLEES"/>
    <m/>
    <m/>
    <x v="5"/>
    <m/>
    <x v="0"/>
  </r>
  <r>
    <s v="FBO38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09"/>
    <s v="Rue Jean-Pierre Timbaud"/>
    <s v="38130"/>
    <s v="ECHIROLLES"/>
    <s v="France"/>
    <s v="0476226161"/>
    <m/>
    <m/>
    <s v="0"/>
    <s v="T"/>
    <s v="TVA"/>
    <s v="TFBO"/>
    <s v="Tarif FRANSBONHOMME"/>
    <s v="Virement"/>
    <s v="45jours fin de mois le 15"/>
    <s v="22/06/2021"/>
    <m/>
    <s v="Rien à signaler"/>
    <s v="CHOMBAUT"/>
    <m/>
    <m/>
    <m/>
    <m/>
    <m/>
    <m/>
    <m/>
    <m/>
    <x v="2"/>
    <m/>
    <x v="65"/>
  </r>
  <r>
    <s v="1A30702"/>
    <x v="0"/>
    <s v="HARAS DI SARAGUA"/>
    <m/>
    <s v="1220 Route de Divonne"/>
    <s v="01220"/>
    <s v="GRILLY"/>
    <s v="France"/>
    <s v="haras@disaragua.com"/>
    <s v="0041763761211"/>
    <m/>
    <m/>
    <s v="HARAS DI SARAGUA"/>
    <m/>
    <s v="1220 Route de Divonne"/>
    <s v="01220"/>
    <s v="GRILLY"/>
    <s v="France"/>
    <s v="0041763761211"/>
    <m/>
    <m/>
    <s v="1"/>
    <s v="2"/>
    <s v="TVA à 20%"/>
    <s v="EA199"/>
    <s v="Entretien 199 € TTC 1passage"/>
    <s v="Prélèvement"/>
    <s v="10 du mois"/>
    <s v="01/03/2021"/>
    <m/>
    <s v="Rien à signaler"/>
    <m/>
    <m/>
    <s v="10278"/>
    <s v="FR7610278073590002061100201"/>
    <s v="01"/>
    <s v="CMCIFR2A"/>
    <s v="FBO"/>
    <s v="Force de la nature SARL"/>
    <s v="06.89.21.90.80"/>
    <x v="6"/>
    <d v="2021-06-01T00:00:00"/>
    <x v="44"/>
  </r>
  <r>
    <s v="5A37007"/>
    <x v="0"/>
    <s v="TERRANA"/>
    <m/>
    <s v="La petite Tremblaije"/>
    <s v="49220"/>
    <s v="VERN D'ANJOU"/>
    <s v="France"/>
    <m/>
    <s v="0241614172"/>
    <m/>
    <m/>
    <s v="TERRANA"/>
    <m/>
    <s v="La petite Tremblaije"/>
    <s v="49220"/>
    <s v="VERN D'ANJOU"/>
    <s v="France"/>
    <s v="0241614172"/>
    <m/>
    <m/>
    <s v="1"/>
    <s v="T"/>
    <s v="TVA"/>
    <m/>
    <m/>
    <s v="Chèques"/>
    <s v="Comptant"/>
    <s v="01/05/2021"/>
    <m/>
    <s v="Rien à signaler"/>
    <m/>
    <m/>
    <m/>
    <m/>
    <m/>
    <m/>
    <s v="SOCRAMAT CRAON"/>
    <s v="CHAZE TP"/>
    <s v="0243064317"/>
    <x v="2"/>
    <m/>
    <x v="35"/>
  </r>
  <r>
    <s v="5A37176"/>
    <x v="0"/>
    <s v="PIQUEMAL"/>
    <s v="Chantal"/>
    <s v="Route de Lagarde"/>
    <s v="31380"/>
    <s v="SAINT-JEAN-LHERM"/>
    <s v="France"/>
    <m/>
    <m/>
    <s v="0645739306"/>
    <m/>
    <s v="PIQUEMAL"/>
    <s v="Chantal"/>
    <s v="Route de Lagarde"/>
    <s v="31380"/>
    <s v="SAINT-JEAN-LHERM"/>
    <s v="France"/>
    <m/>
    <s v="0645739306"/>
    <m/>
    <s v="1"/>
    <s v="T"/>
    <s v="TVA"/>
    <s v="EA149"/>
    <s v="Entretien 149 € TTC 1passage"/>
    <s v="Chèques"/>
    <s v="Comptant"/>
    <s v="01/05/2021"/>
    <m/>
    <s v="Rien à signaler"/>
    <m/>
    <m/>
    <m/>
    <m/>
    <m/>
    <m/>
    <s v="MTP Albi"/>
    <s v="NADALIN"/>
    <s v="0615967283"/>
    <x v="3"/>
    <d v="2021-07-01T00:00:00"/>
    <x v="5"/>
  </r>
  <r>
    <s v="FBO44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62"/>
    <s v="ZI Brais - Rue T. Edison"/>
    <s v="44600"/>
    <s v="SAINT-NAZAIRE"/>
    <s v="France"/>
    <s v="0240012457"/>
    <m/>
    <m/>
    <s v="0"/>
    <s v="T"/>
    <s v="TVA"/>
    <s v="TFBO"/>
    <s v="Tarif FRANSBONHOMME"/>
    <s v="Virement"/>
    <s v="45jours fin de mois le 15"/>
    <s v="23/06/2021"/>
    <m/>
    <s v="Rien à signaler"/>
    <s v="SORT"/>
    <m/>
    <m/>
    <m/>
    <m/>
    <m/>
    <m/>
    <m/>
    <m/>
    <x v="2"/>
    <m/>
    <x v="16"/>
  </r>
  <r>
    <s v="5A37158"/>
    <x v="0"/>
    <s v="SCHWENTZMANN"/>
    <s v="Jonathan"/>
    <s v="1 rue Principale"/>
    <s v="70230"/>
    <s v="ROCHE-LINOTTE-ET-SORANS-CORDIE"/>
    <s v="France"/>
    <m/>
    <m/>
    <s v="0602138705"/>
    <m/>
    <s v="SCHWENTZMANN"/>
    <s v="Jonathan"/>
    <s v="1 rue Principale"/>
    <s v="70230"/>
    <s v="ROCHE-LINOTTE-ET-SORANS-CORDIE"/>
    <s v="France"/>
    <m/>
    <s v="0602138705"/>
    <m/>
    <s v="1"/>
    <s v="T"/>
    <s v="TVA"/>
    <m/>
    <m/>
    <s v="Chèques"/>
    <s v="Comptant"/>
    <s v="20/05/2021"/>
    <m/>
    <s v="Rien à signaler"/>
    <m/>
    <m/>
    <m/>
    <m/>
    <m/>
    <m/>
    <m/>
    <s v="VOIRIN TP"/>
    <s v="06 47 94 77 66"/>
    <x v="2"/>
    <m/>
    <x v="60"/>
  </r>
  <r>
    <s v="5A19995"/>
    <x v="0"/>
    <s v="MAUREL"/>
    <s v="Marlène"/>
    <s v="1280 Route de la Rolandie"/>
    <s v="24330"/>
    <s v="SAINTE-MARIE-DE-CHIGNAC"/>
    <s v="France"/>
    <m/>
    <s v="0626666906"/>
    <s v="0629653506"/>
    <m/>
    <s v="MAUREL"/>
    <s v="Marlène"/>
    <s v="1280 Route de la Rolandie"/>
    <s v="24330"/>
    <s v="SAINTE-MARIE-DE-CHIGNAC"/>
    <s v="France"/>
    <s v="0626666906"/>
    <s v="0629653506"/>
    <m/>
    <s v="1"/>
    <s v="T"/>
    <s v="TVA"/>
    <s v="EA149"/>
    <s v="Entretien 149 € TTC 1passage"/>
    <s v="Chèques"/>
    <s v="Comptant"/>
    <s v="01/12/2013"/>
    <m/>
    <s v="Rien à signaler"/>
    <m/>
    <m/>
    <m/>
    <m/>
    <m/>
    <m/>
    <s v="PROLIANS PLASTIQYES Périgueux"/>
    <m/>
    <m/>
    <x v="7"/>
    <m/>
    <x v="20"/>
  </r>
  <r>
    <s v="7A37169"/>
    <x v="0"/>
    <s v="SCI BERTRAND"/>
    <m/>
    <s v="Les Carrières"/>
    <s v="24480"/>
    <s v="MOLIERES"/>
    <s v="France"/>
    <m/>
    <m/>
    <s v="0620501223"/>
    <m/>
    <s v="SCI BERTRAND"/>
    <m/>
    <s v="Les Carrières"/>
    <s v="24480"/>
    <s v="MOLIERES"/>
    <s v="France"/>
    <m/>
    <s v="0620501223"/>
    <m/>
    <s v="1"/>
    <s v="T"/>
    <s v="TVA"/>
    <m/>
    <m/>
    <m/>
    <s v="Comptant"/>
    <s v="25/06/2021"/>
    <m/>
    <s v="Rien à signaler"/>
    <m/>
    <m/>
    <m/>
    <m/>
    <m/>
    <m/>
    <m/>
    <m/>
    <m/>
    <x v="2"/>
    <m/>
    <x v="20"/>
  </r>
  <r>
    <s v="5A30006"/>
    <x v="0"/>
    <s v="POUTOU"/>
    <s v="Jean Pierre"/>
    <s v="992 Chemin des Arrouquets"/>
    <s v="64160"/>
    <s v="COSLEDAA-LUBE-BOAST"/>
    <s v="France"/>
    <s v="evelyne.poutou@orange.fr"/>
    <m/>
    <s v="0671904838"/>
    <m/>
    <s v="POUTOU"/>
    <s v="Jean Pierre"/>
    <s v="992 Chemin des Arrouquets"/>
    <s v="64160"/>
    <s v="COSLEDAA-LUBE-BOAST"/>
    <s v="France"/>
    <m/>
    <s v="0671904838"/>
    <m/>
    <s v="1"/>
    <s v="T"/>
    <s v="TVA"/>
    <s v="EA149"/>
    <s v="Entretien 149 € TTC 1passage"/>
    <s v="Chèques"/>
    <s v="Comptant"/>
    <s v="01/12/2018"/>
    <m/>
    <s v="Impayé niveau 1 / 2"/>
    <s v="COYNES"/>
    <m/>
    <m/>
    <m/>
    <m/>
    <m/>
    <m/>
    <s v="CLOUTE ET FILS"/>
    <s v="0676051048"/>
    <x v="14"/>
    <d v="2021-06-29T00:00:00"/>
    <x v="7"/>
  </r>
  <r>
    <s v="5A30627"/>
    <x v="0"/>
    <s v="DYMANT BRILUC"/>
    <m/>
    <s v="12 Route de Labatmale"/>
    <s v="64420"/>
    <s v="HOURS"/>
    <s v="France"/>
    <m/>
    <m/>
    <s v="0676497177"/>
    <m/>
    <s v="DYMANT BRILUC"/>
    <m/>
    <s v="12 Route de Labatmale"/>
    <s v="64420"/>
    <s v="HOURS"/>
    <s v="France"/>
    <m/>
    <s v="0676497177"/>
    <m/>
    <s v="1"/>
    <s v="T"/>
    <s v="TVA"/>
    <m/>
    <m/>
    <s v="Chèques"/>
    <s v="Comptant"/>
    <s v="01/06/2021"/>
    <m/>
    <s v="Rien à signaler"/>
    <s v="COYNES"/>
    <m/>
    <m/>
    <m/>
    <m/>
    <m/>
    <s v="FB TARBES"/>
    <s v="SEBASTIEN"/>
    <m/>
    <x v="2"/>
    <m/>
    <x v="7"/>
  </r>
  <r>
    <s v="5A37136"/>
    <x v="0"/>
    <s v="TRICOT"/>
    <s v="Hervé"/>
    <s v="207 Route de Poyanne"/>
    <s v="40250"/>
    <s v="LOURQUEN"/>
    <s v="France"/>
    <s v="marie-tl@hotmail.fr"/>
    <m/>
    <s v="0671475648"/>
    <m/>
    <s v="TRICOT"/>
    <s v="Hervé"/>
    <s v="207 Route de Poyanne"/>
    <s v="40250"/>
    <s v="LOURQUEN"/>
    <s v="France"/>
    <m/>
    <s v="0671475648"/>
    <m/>
    <s v="1"/>
    <s v="T"/>
    <s v="TVA"/>
    <s v="TRUNI"/>
    <s v="Tranquillité Unik 5, 6, 7"/>
    <s v="Prélèvement"/>
    <s v="10 du mois"/>
    <s v="20/06/2021"/>
    <m/>
    <s v="Rien à signaler"/>
    <m/>
    <s v="BANQUE POPULAIRE"/>
    <s v="10907"/>
    <s v="FR7610907000427611996374521"/>
    <s v="21"/>
    <s v="CCBPFRPPBDX"/>
    <s v="MTP DAX"/>
    <s v="LANUQUE"/>
    <s v="0689875661"/>
    <x v="10"/>
    <d v="2022-01-01T00:00:00"/>
    <x v="3"/>
  </r>
  <r>
    <s v="5A37023"/>
    <x v="0"/>
    <s v="SOUSA"/>
    <s v="Stéphanie"/>
    <s v="10 impasse du camp   lieu dit Bessous"/>
    <s v="12200"/>
    <s v="MORLHON-LE-HAUT"/>
    <s v="France"/>
    <s v="stephaniesousa1205@gmail.com"/>
    <m/>
    <s v="0613272753"/>
    <m/>
    <s v="SOUSA"/>
    <s v="Stéphanie"/>
    <s v="10 impasse du camp   lieu dit Bessous"/>
    <s v="12200"/>
    <s v="MORLHON-LE-HAUT"/>
    <s v="France"/>
    <m/>
    <s v="0613272753"/>
    <m/>
    <s v="1"/>
    <s v="T"/>
    <s v="TVA"/>
    <s v="EA149"/>
    <s v="Entretien 149 € TTC 1passage"/>
    <s v="Prélèvement"/>
    <s v="10 du mois"/>
    <s v="01/06/2021"/>
    <m/>
    <s v="Rien à signaler"/>
    <m/>
    <s v="BANQUE  POPULAIRE VILLEFRANCHE"/>
    <s v="17807"/>
    <s v="FR7617807006122551984690050"/>
    <s v="50"/>
    <s v="CCBPFRPPTLS"/>
    <s v="FB"/>
    <s v="GIOVANNINI ERIC"/>
    <s v="06 78 58 20 52"/>
    <x v="1"/>
    <d v="2023-10-01T00:00:00"/>
    <x v="11"/>
  </r>
  <r>
    <s v="INC0104"/>
    <x v="0"/>
    <s v="SCI LAGRANGE CONDAT"/>
    <m/>
    <s v="46 chemin de Belliquet"/>
    <s v="33500"/>
    <s v="LIBOURNE"/>
    <s v="France"/>
    <s v="s.autier@domainesmr.com"/>
    <m/>
    <s v="0689355017"/>
    <m/>
    <s v="SCI LAGRANGE CONDAT"/>
    <m/>
    <s v="46 chemin de Belliquet"/>
    <s v="33500"/>
    <s v="LIBOURNE"/>
    <s v="France"/>
    <m/>
    <s v="0689355017"/>
    <m/>
    <s v="1"/>
    <s v="T"/>
    <s v="TVA"/>
    <m/>
    <m/>
    <s v="Chèques"/>
    <s v="Comptant"/>
    <s v="01/06/2008"/>
    <m/>
    <s v="Rien à signaler"/>
    <m/>
    <m/>
    <m/>
    <m/>
    <m/>
    <m/>
    <m/>
    <m/>
    <m/>
    <x v="2"/>
    <m/>
    <x v="8"/>
  </r>
  <r>
    <s v="7A37269"/>
    <x v="0"/>
    <s v="SCI GUILLAUME BERTRAND"/>
    <m/>
    <s v="Les Carrières"/>
    <s v="24480"/>
    <s v="MOLIERES"/>
    <s v="France"/>
    <m/>
    <m/>
    <s v="0620501223"/>
    <m/>
    <s v="SCI GUILLAUME BERTRAND"/>
    <m/>
    <s v="Les Carrières"/>
    <s v="24480"/>
    <s v="MOLIERES"/>
    <s v="France"/>
    <m/>
    <s v="0620501223"/>
    <m/>
    <s v="1"/>
    <s v="T"/>
    <s v="TVA"/>
    <m/>
    <m/>
    <s v="Chèques"/>
    <s v="Comptant"/>
    <s v="25/06/2021"/>
    <m/>
    <s v="Rien à signaler"/>
    <m/>
    <m/>
    <m/>
    <m/>
    <m/>
    <m/>
    <s v="FBO SARLAT 352"/>
    <m/>
    <m/>
    <x v="2"/>
    <m/>
    <x v="20"/>
  </r>
  <r>
    <s v="5A27438"/>
    <x v="0"/>
    <s v="VETTORETTO"/>
    <s v="Serge"/>
    <s v="1460 Route de Mazamet"/>
    <s v="81580"/>
    <s v="SOUAL"/>
    <s v="France"/>
    <s v="vettorettosd@orange.fr"/>
    <m/>
    <s v="0683242967"/>
    <m/>
    <s v="VETTORETTO"/>
    <s v="Serge"/>
    <s v="1460 Route de Mazamet"/>
    <s v="81580"/>
    <s v="SOUAL"/>
    <s v="France"/>
    <m/>
    <s v="0683242967"/>
    <m/>
    <s v="1"/>
    <s v="T"/>
    <s v="TVA"/>
    <m/>
    <m/>
    <s v="Chèques"/>
    <s v="Comptant"/>
    <s v="01/11/2017"/>
    <m/>
    <s v="Rien à signaler"/>
    <m/>
    <m/>
    <m/>
    <m/>
    <m/>
    <m/>
    <s v="CCL Revel"/>
    <s v="ALGANS"/>
    <m/>
    <x v="2"/>
    <m/>
    <x v="4"/>
  </r>
  <r>
    <s v="5A30597"/>
    <x v="0"/>
    <s v="BREVIERE"/>
    <s v="Linda"/>
    <s v="3 La Petite Postière"/>
    <s v="85710"/>
    <s v="LA GARNACHE"/>
    <s v="France"/>
    <m/>
    <m/>
    <s v="0668473007"/>
    <m/>
    <s v="BREVIERE"/>
    <s v="Linda"/>
    <s v="3 La Petite Postière"/>
    <s v="85710"/>
    <s v="LA GARNACHE"/>
    <s v="France"/>
    <m/>
    <s v="0668473007"/>
    <m/>
    <s v="1"/>
    <s v="T"/>
    <s v="TVA"/>
    <s v="TRUNI"/>
    <s v="Tranquillité Unik 5, 6, 7"/>
    <s v="Prélèvement"/>
    <s v="10 du mois"/>
    <s v="15/06/2021"/>
    <m/>
    <s v="Rien à signaler"/>
    <m/>
    <m/>
    <s v="30047"/>
    <s v="FR7630047141730002100990260"/>
    <s v="60"/>
    <s v="CMCIFRPP"/>
    <m/>
    <s v="HORIZON TP"/>
    <s v="0748727515"/>
    <x v="8"/>
    <d v="2021-07-01T00:00:00"/>
    <x v="26"/>
  </r>
  <r>
    <s v="5A30597"/>
    <x v="0"/>
    <s v="BREVIERE"/>
    <s v="Linda"/>
    <s v="3 La Petite Postière"/>
    <s v="85710"/>
    <s v="LA GARNACHE"/>
    <s v="France"/>
    <m/>
    <m/>
    <s v="0668473007"/>
    <m/>
    <s v="BREVIERE"/>
    <s v="Linda"/>
    <s v="3 La Petite Postière"/>
    <s v="85710"/>
    <s v="LA GARNACHE"/>
    <s v="France"/>
    <m/>
    <s v="0668473007"/>
    <m/>
    <s v="1"/>
    <s v="T"/>
    <s v="TVA"/>
    <s v="TRUNI"/>
    <s v="Tranquillité Unik 5, 6, 7"/>
    <s v="Prélèvement"/>
    <s v="10 du mois"/>
    <s v="15/06/2021"/>
    <m/>
    <s v="Rien à signaler"/>
    <m/>
    <m/>
    <s v="30002"/>
    <s v="FR8030002005950000370753X28"/>
    <s v="28"/>
    <s v="CRLYFRPP"/>
    <m/>
    <s v="HORIZON TP"/>
    <s v="0748727515"/>
    <x v="8"/>
    <d v="2021-07-01T00:00:00"/>
    <x v="26"/>
  </r>
  <r>
    <s v="7A27945"/>
    <x v="0"/>
    <s v="GIMENEZ"/>
    <s v="Aurore"/>
    <s v="1365 Route de Cambernard"/>
    <s v="31470"/>
    <s v="SAINTE-FOY-DE-PEYROLIERES"/>
    <s v="France"/>
    <s v="aurore4032@gmail.com"/>
    <m/>
    <s v="0678999355"/>
    <m/>
    <s v="GIMENEZ"/>
    <s v="Aurore"/>
    <s v="1365 Route de Cambernard"/>
    <s v="31470"/>
    <s v="SAINTE-FOY-DE-PEYROLIERES"/>
    <s v="France"/>
    <m/>
    <s v="0678999355"/>
    <m/>
    <s v="1"/>
    <s v="T"/>
    <s v="TVA"/>
    <s v="TRAN7"/>
    <s v="TRANQUILLITE 7 EH"/>
    <s v="Prélèvement"/>
    <s v="10 du mois"/>
    <s v="01/04/2019"/>
    <m/>
    <s v="Rien à signaler"/>
    <m/>
    <s v="CA TOULOUSE"/>
    <s v="13106"/>
    <s v="FR7613106005002000892767393"/>
    <s v="93"/>
    <s v="AGRIFRPP831"/>
    <m/>
    <s v="EMRTP"/>
    <s v="07-85-24-61-48"/>
    <x v="5"/>
    <m/>
    <x v="5"/>
  </r>
  <r>
    <s v="50A0019"/>
    <x v="0"/>
    <s v="OPH DE L'ANGOUMOIS"/>
    <m/>
    <s v="42 Rue Charles Duroselle - CS 32313"/>
    <s v="16023"/>
    <s v="ANGOULEME CEDEX"/>
    <s v="France"/>
    <s v="melanie.salzat@oph-angoumois.fr"/>
    <s v="0545942813"/>
    <s v="0622661446"/>
    <m/>
    <s v="OPH DE L'ANGOUMOIS"/>
    <m/>
    <s v="Impasse de La croix du Merle"/>
    <s v="16430"/>
    <s v="BALZAC"/>
    <s v="France"/>
    <s v="0545942813"/>
    <s v="0622661446"/>
    <m/>
    <s v="0"/>
    <s v="T"/>
    <s v="TVA"/>
    <s v="TAUTR"/>
    <s v="Tarif AUTRES"/>
    <s v="Chèques"/>
    <s v="Comptant"/>
    <s v="01/11/2020"/>
    <m/>
    <s v="Impayé niveau 1 / 2"/>
    <m/>
    <m/>
    <m/>
    <m/>
    <m/>
    <m/>
    <m/>
    <s v="AREV TP Charente"/>
    <s v="07-72-45-23-47"/>
    <x v="14"/>
    <m/>
    <x v="49"/>
  </r>
  <r>
    <s v="5B10223"/>
    <x v="0"/>
    <s v="DAVID"/>
    <s v="Philippe"/>
    <s v="1 donnet"/>
    <s v="33570"/>
    <s v="LUSSAC"/>
    <s v="France"/>
    <s v="philippedavid33@gmail.com"/>
    <m/>
    <s v="0607604095"/>
    <m/>
    <s v="DAVID"/>
    <s v="Philippe"/>
    <s v="1 donnet"/>
    <s v="33570"/>
    <s v="LUSSAC"/>
    <s v="France"/>
    <m/>
    <s v="0607604095"/>
    <m/>
    <s v="1"/>
    <s v="T"/>
    <s v="TVA"/>
    <m/>
    <m/>
    <s v="Chèques"/>
    <s v="Comptant"/>
    <s v="01/01/2009"/>
    <m/>
    <s v="Rien à signaler"/>
    <m/>
    <m/>
    <m/>
    <m/>
    <m/>
    <m/>
    <m/>
    <s v="WAYSSE Patrick"/>
    <m/>
    <x v="2"/>
    <m/>
    <x v="8"/>
  </r>
  <r>
    <s v="5A22454"/>
    <x v="0"/>
    <s v="KUIN"/>
    <s v="Roger"/>
    <s v="227 route de Cordes"/>
    <s v="81170"/>
    <s v="BOURNAZEL"/>
    <s v="France"/>
    <s v="rogerkuin@gmail.com"/>
    <s v="0563561940"/>
    <s v="0641147651"/>
    <m/>
    <s v="KUIN"/>
    <s v="Roger"/>
    <s v="227 route de Cordes"/>
    <s v="81170"/>
    <s v="BOURNAZEL"/>
    <s v="France"/>
    <s v="0563561940"/>
    <s v="0641147651"/>
    <m/>
    <s v="1"/>
    <s v="T"/>
    <s v="TVA"/>
    <s v="TRAN5"/>
    <s v="Tranquilité 5 EH"/>
    <s v="Prélèvement"/>
    <s v="10 du mois"/>
    <s v="01/06/2015"/>
    <m/>
    <s v="Rien à signaler"/>
    <m/>
    <m/>
    <s v="30002"/>
    <s v="FR8230002013000000109963K12"/>
    <s v="12"/>
    <s v="CRLYFRPP"/>
    <s v="ATM Environnement"/>
    <m/>
    <m/>
    <x v="9"/>
    <d v="2021-08-01T00:00:00"/>
    <x v="4"/>
  </r>
  <r>
    <s v="FBO6401"/>
    <x v="2"/>
    <s v="FRANS BONHOMME"/>
    <m/>
    <s v="3 rue Denis Papin - ZI n°1"/>
    <s v="37300"/>
    <s v="JOUE-LES-TOURS"/>
    <s v="France"/>
    <s v="comptaachats@grouoe-fb.com"/>
    <s v="0247353317"/>
    <m/>
    <m/>
    <s v="FRANS BONHOMME"/>
    <s v="446"/>
    <s v="7 Rue Jacques Dufilho"/>
    <s v="64400"/>
    <s v="OLORON-SAINTE-MARIE"/>
    <s v="France"/>
    <s v="0559392740"/>
    <m/>
    <m/>
    <s v="0"/>
    <s v="T"/>
    <s v="TVA"/>
    <s v="TFBO"/>
    <s v="Tarif FRANSBONHOMME"/>
    <s v="Virement"/>
    <s v="45jours fin de mois le 15"/>
    <s v="06/07/2021"/>
    <m/>
    <s v="Rien à signaler"/>
    <s v="COSTES"/>
    <m/>
    <m/>
    <m/>
    <m/>
    <m/>
    <m/>
    <m/>
    <m/>
    <x v="2"/>
    <m/>
    <x v="7"/>
  </r>
  <r>
    <s v="LIB3101"/>
    <x v="2"/>
    <s v="LIBAUD OCCITANIE"/>
    <m/>
    <s v="2 Avenue de Palamin"/>
    <s v="31120"/>
    <s v="PORTET-SUR-GARONNE"/>
    <s v="France"/>
    <s v="sy.bernadet@libaud-prefa.fr"/>
    <s v="0562117183"/>
    <s v="0562117178"/>
    <m/>
    <s v="LIBAUD OCCITANIE"/>
    <m/>
    <s v="2 Avenue de Palamin"/>
    <s v="31120"/>
    <s v="PORTET-SUR-GARONNE"/>
    <s v="France"/>
    <s v="0562117183"/>
    <s v="0562117178"/>
    <m/>
    <s v="1"/>
    <s v="T"/>
    <s v="TVA"/>
    <m/>
    <m/>
    <s v="Virement"/>
    <m/>
    <s v="07/07/2021"/>
    <m/>
    <s v="Rien à signaler"/>
    <s v="COSTES"/>
    <m/>
    <m/>
    <m/>
    <m/>
    <m/>
    <m/>
    <m/>
    <m/>
    <x v="2"/>
    <m/>
    <x v="5"/>
  </r>
  <r>
    <s v="5A19940"/>
    <x v="0"/>
    <s v="DAVID"/>
    <s v="Philippe"/>
    <s v="1 Bonnet"/>
    <s v="33570"/>
    <s v="LUSSAC"/>
    <s v="France"/>
    <s v="philippedavid330@gmail.com"/>
    <m/>
    <s v="0607604095"/>
    <m/>
    <s v="DAVID"/>
    <s v="Philippe"/>
    <s v="1 Bonnet"/>
    <s v="33570"/>
    <s v="LUSSAC"/>
    <s v="France"/>
    <m/>
    <s v="0607604095"/>
    <m/>
    <s v="1"/>
    <s v="1"/>
    <s v="TVA à 10%"/>
    <s v="EA149"/>
    <s v="Entretien 149 € TTC 1passage"/>
    <s v="Chèques"/>
    <s v="Comptant"/>
    <s v="01/01/2014"/>
    <m/>
    <s v="Rien à signaler"/>
    <m/>
    <m/>
    <m/>
    <m/>
    <m/>
    <m/>
    <s v="MTP Artigues"/>
    <m/>
    <m/>
    <x v="8"/>
    <m/>
    <x v="8"/>
  </r>
  <r>
    <s v="7A27570"/>
    <x v="0"/>
    <s v="SCEA DE MONNET"/>
    <s v="BRANTUS Alexandre"/>
    <s v="705 route de Monnet des bois"/>
    <s v="01340"/>
    <s v="FOISSIAT"/>
    <s v="France"/>
    <m/>
    <s v="0687133997"/>
    <s v="0788407582"/>
    <m/>
    <s v="SCEA DE MONNET"/>
    <s v="BRANTUS Alexandre"/>
    <s v="705 route de Monnet des bois"/>
    <s v="01340"/>
    <s v="FOISSIAT"/>
    <s v="France"/>
    <s v="0687133997"/>
    <s v="0788407582"/>
    <m/>
    <s v="1"/>
    <s v="T"/>
    <s v="TVA"/>
    <m/>
    <m/>
    <s v="Chèques"/>
    <s v="Comptant"/>
    <s v="01/07/2019"/>
    <m/>
    <s v="Rien à signaler"/>
    <m/>
    <m/>
    <m/>
    <m/>
    <m/>
    <m/>
    <s v="THEBAULT Mauron"/>
    <m/>
    <m/>
    <x v="2"/>
    <m/>
    <x v="44"/>
  </r>
  <r>
    <s v="INC0090"/>
    <x v="0"/>
    <s v="SARL AZURENOV 32"/>
    <m/>
    <s v="1 rue Val de Gers"/>
    <s v="32260"/>
    <s v="SEISSAN"/>
    <s v="France"/>
    <s v="paul@azurenov32.com"/>
    <s v="0562663901"/>
    <s v="0608318090"/>
    <m/>
    <s v="SARL AZURENOV 32"/>
    <m/>
    <s v="1 rue Val de Gers"/>
    <s v="32260"/>
    <s v="SEISSAN"/>
    <s v="France"/>
    <s v="0562663901"/>
    <s v="0608318090"/>
    <m/>
    <s v="1"/>
    <s v="T"/>
    <s v="TVA"/>
    <s v="EA149"/>
    <s v="Entretien 149 € TTC 1passage"/>
    <s v="Prélèvement"/>
    <s v="10 du mois"/>
    <s v="01/01/2010"/>
    <m/>
    <s v="Impayé niveau 1 / 2"/>
    <m/>
    <m/>
    <s v="17807"/>
    <s v="FR7617807000260532115299159"/>
    <s v="59"/>
    <s v="CCBPFRPPTLS"/>
    <m/>
    <m/>
    <m/>
    <x v="8"/>
    <m/>
    <x v="1"/>
  </r>
  <r>
    <s v="7A37051"/>
    <x v="0"/>
    <s v="HERNANDEZ"/>
    <s v="Christophe"/>
    <s v=" 2528 ROUTE DE CASTIES"/>
    <s v="31230"/>
    <s v="CAZAC"/>
    <s v="France"/>
    <s v="chris31tophe@yahoo.fr"/>
    <m/>
    <s v="0617591684"/>
    <m/>
    <s v="HERNANDEZ"/>
    <s v="Christophe"/>
    <s v=" 2528 ROUTE DE CASTIES"/>
    <s v="31230"/>
    <s v="CAZAC"/>
    <s v="France"/>
    <m/>
    <s v="0617591684"/>
    <m/>
    <s v="1"/>
    <s v="T"/>
    <s v="TVA"/>
    <s v="TRUNI"/>
    <s v="Tranquillité Unik 5, 6, 7"/>
    <s v="Prélèvement"/>
    <s v="10 du mois"/>
    <s v="09/07/2021"/>
    <m/>
    <s v="Rien à signaler"/>
    <m/>
    <s v="CA TOULOUSE"/>
    <s v="13106"/>
    <s v="FR7613106005003002336348406"/>
    <s v="06"/>
    <s v="AGRIFRPP831"/>
    <m/>
    <s v="GTPP"/>
    <s v="0681352596"/>
    <x v="8"/>
    <d v="2021-08-01T00:00:00"/>
    <x v="5"/>
  </r>
  <r>
    <s v="5A37301"/>
    <x v="0"/>
    <s v="DE CORBIERES"/>
    <s v="CONSTANCE"/>
    <s v="chemin de Montpezat"/>
    <s v="34120"/>
    <s v="PEZENAS"/>
    <s v="France"/>
    <s v="constance2corbiere@hotmail.com"/>
    <m/>
    <s v="0668132619"/>
    <m/>
    <s v="DE CORBIERES"/>
    <s v="CONSTANCE"/>
    <s v="chemin de Montpezat"/>
    <s v="34120"/>
    <s v="PEZENAS"/>
    <s v="France"/>
    <m/>
    <s v="0668132619"/>
    <m/>
    <s v="1"/>
    <s v="2"/>
    <s v="TVA à 20%"/>
    <m/>
    <m/>
    <s v="Chèques"/>
    <s v="Comptant"/>
    <s v="05/07/2021"/>
    <m/>
    <s v="Contrat Suspendu par BIONEST"/>
    <m/>
    <m/>
    <s v="30004"/>
    <s v="FR7630004008060000061012507"/>
    <s v="07"/>
    <s v="BNPAFRPP"/>
    <s v="MTP Narbonne"/>
    <s v="TP Occitan"/>
    <s v="06 30 51 63 20"/>
    <x v="2"/>
    <d v="2022-04-01T00:00:00"/>
    <x v="25"/>
  </r>
  <r>
    <s v="5A30445"/>
    <x v="0"/>
    <s v="NE"/>
    <s v="Isabelle"/>
    <s v="1 impasse de la lanotte"/>
    <s v="64420"/>
    <s v="ARRIEN"/>
    <s v="France"/>
    <s v="isabelle.ne64@yahoo.fr"/>
    <m/>
    <s v="0676571206"/>
    <m/>
    <s v="NE"/>
    <s v="Isabelle"/>
    <s v="1 impasse de la lanotte"/>
    <s v="64420"/>
    <s v="ARRIEN"/>
    <s v="France"/>
    <m/>
    <s v="0676571206"/>
    <m/>
    <s v="1"/>
    <s v="1"/>
    <s v="TVA à 10%"/>
    <s v="EA149"/>
    <s v="Entretien 149 € TTC 1passage"/>
    <s v="Chèques"/>
    <s v="Comptant"/>
    <s v="08/03/2021"/>
    <m/>
    <s v="Rien à signaler"/>
    <s v="RODA.E"/>
    <m/>
    <m/>
    <m/>
    <m/>
    <m/>
    <m/>
    <s v="SAS Lapassade"/>
    <s v="0607499300"/>
    <x v="12"/>
    <d v="2021-08-01T00:00:00"/>
    <x v="7"/>
  </r>
  <r>
    <s v="5A30356"/>
    <x v="0"/>
    <s v="RODRIGUES"/>
    <s v="Marie Charlotte"/>
    <s v="63 chemin arkozilaerea"/>
    <s v="64990"/>
    <s v="VILLEFRANQUE"/>
    <s v="France"/>
    <s v="benjaminetmarie64@gmail.com"/>
    <m/>
    <s v="0617816569"/>
    <m/>
    <s v="RODRIGUES"/>
    <s v="Marie Charlotte"/>
    <s v="63 chemin arkozilaerea"/>
    <s v="64990"/>
    <s v="VILLEFRANQUE"/>
    <s v="France"/>
    <m/>
    <s v="0617816569"/>
    <m/>
    <s v="1"/>
    <s v="T"/>
    <s v="TVA"/>
    <s v="TRUNI"/>
    <s v="Tranquillité Unik 5, 6, 7"/>
    <s v="Prélèvement"/>
    <s v="10 du mois"/>
    <s v="01/07/2021"/>
    <m/>
    <s v="Rien à signaler"/>
    <s v="COYNES"/>
    <s v="BPACA BAYONNE"/>
    <s v="10907"/>
    <s v="FR7610907000158201910646830"/>
    <s v="30"/>
    <s v="CCBPFRPPBDX"/>
    <s v="MTP Bayonne"/>
    <m/>
    <m/>
    <x v="14"/>
    <d v="2021-07-01T00:00:00"/>
    <x v="7"/>
  </r>
  <r>
    <s v="5B27735"/>
    <x v="0"/>
    <s v="SAVOYE"/>
    <s v="Roger"/>
    <s v="2 impasse de Las Tutos"/>
    <s v="31380"/>
    <s v="GRAGNAGUE"/>
    <s v="France"/>
    <m/>
    <s v="0561359772"/>
    <s v="0641338757"/>
    <m/>
    <s v="SAVOYE"/>
    <s v="Roger"/>
    <s v="2 impasse de Las Tutos"/>
    <s v="31380"/>
    <s v="GRAGNAGUE"/>
    <s v="France"/>
    <s v="0561359772"/>
    <s v="0641338757"/>
    <m/>
    <s v="1"/>
    <s v="T"/>
    <s v="TVA"/>
    <m/>
    <m/>
    <s v="Chèques"/>
    <s v="Comptant"/>
    <s v="01/05/2019"/>
    <m/>
    <s v="Rien à signaler"/>
    <m/>
    <s v="LBP CENTRE FINANCIER TOULOUSE"/>
    <s v="20041"/>
    <s v="FR2020041010161422857A03768"/>
    <s v="68"/>
    <s v="PSSTFRPPTOU"/>
    <s v="MTP Plaisance"/>
    <m/>
    <m/>
    <x v="2"/>
    <m/>
    <x v="5"/>
  </r>
  <r>
    <s v="5B19043"/>
    <x v="0"/>
    <s v="MATHIEU"/>
    <s v="Jean Louis"/>
    <s v="22 chemin des vignes"/>
    <s v="81990"/>
    <s v="CAMBON"/>
    <s v="France"/>
    <s v="laurent.mathieu82@sfr.fr"/>
    <m/>
    <s v="0681073360"/>
    <m/>
    <s v="MATHIEU"/>
    <s v="Jean Louis"/>
    <s v="22 chemin des vignes"/>
    <s v="81990"/>
    <s v="CAMBON"/>
    <s v="France"/>
    <m/>
    <s v="0681073360"/>
    <m/>
    <s v="1"/>
    <s v="T"/>
    <s v="TVA"/>
    <m/>
    <m/>
    <s v="Chèques"/>
    <s v="Comptant"/>
    <s v="01/09/2013"/>
    <m/>
    <s v="Rien à signaler"/>
    <m/>
    <m/>
    <m/>
    <m/>
    <m/>
    <m/>
    <s v="MTP Albi"/>
    <s v="BALESTER"/>
    <m/>
    <x v="2"/>
    <m/>
    <x v="4"/>
  </r>
  <r>
    <s v="6A30068"/>
    <x v="0"/>
    <s v="BATAILLE"/>
    <s v="Williams"/>
    <s v="30 Le bourg"/>
    <s v="33910"/>
    <s v="SABLONS"/>
    <s v="France"/>
    <s v="gnadwill@aol.com"/>
    <s v="0557691272"/>
    <s v="0688270660"/>
    <m/>
    <s v="BATAILLE"/>
    <s v="Williams"/>
    <s v="30 Le bourg"/>
    <s v="33910"/>
    <s v="SABLONS"/>
    <s v="France"/>
    <s v="0557691272"/>
    <s v="0688270660"/>
    <m/>
    <s v="1"/>
    <s v="1"/>
    <s v="TVA à 10%"/>
    <s v="EA149"/>
    <s v="Entretien 149 € TTC 1passage"/>
    <s v="Chèques"/>
    <s v="Comptant"/>
    <s v="31/10/2020"/>
    <m/>
    <s v="Rien à signaler"/>
    <m/>
    <m/>
    <m/>
    <m/>
    <m/>
    <m/>
    <s v="MTP Artigues"/>
    <s v="CHARLONEIX Guillaume"/>
    <s v="0634130952"/>
    <x v="7"/>
    <m/>
    <x v="8"/>
  </r>
  <r>
    <s v="5A22064"/>
    <x v="0"/>
    <s v="MOREL"/>
    <s v="Alexis"/>
    <s v="435 Chemin de Fourmen"/>
    <s v="82100"/>
    <s v="CASTELSARRASIN"/>
    <s v="France"/>
    <s v="alexis.morel@orange.fr"/>
    <m/>
    <s v="0671211382"/>
    <m/>
    <s v="MOREL"/>
    <s v="Alexis"/>
    <s v="435 Chemin de Fourmen"/>
    <s v="82100"/>
    <s v="CASTELSARRASIN"/>
    <s v="France"/>
    <m/>
    <s v="0671211382"/>
    <m/>
    <s v="1"/>
    <s v="T"/>
    <s v="TVA"/>
    <s v="EA149"/>
    <s v="Entretien 149 € TTC 1passage"/>
    <s v="Chèques"/>
    <s v="Comptant"/>
    <s v="01/06/2013"/>
    <m/>
    <s v="Rien à signaler"/>
    <m/>
    <m/>
    <m/>
    <m/>
    <m/>
    <m/>
    <m/>
    <s v="DASTE ET VIRIATO"/>
    <m/>
    <x v="11"/>
    <m/>
    <x v="17"/>
  </r>
  <r>
    <s v="5A30680"/>
    <x v="0"/>
    <s v="CHARTIER PUECH"/>
    <m/>
    <s v="Lieu dit Mestre Jean"/>
    <s v="31460"/>
    <s v="MASCARVILLE"/>
    <s v="France"/>
    <m/>
    <m/>
    <s v="0608317789"/>
    <m/>
    <s v="CHARTIER PUECH"/>
    <m/>
    <s v="Lieu dit Mestre Jean"/>
    <s v="31460"/>
    <s v="MASCARVILLE"/>
    <s v="France"/>
    <m/>
    <s v="0608317789"/>
    <m/>
    <s v="1"/>
    <s v="1"/>
    <s v="TVA à 10%"/>
    <s v="EA149"/>
    <s v="Entretien 149 € TTC 1passage"/>
    <s v="Prélèvement"/>
    <s v="10 du mois"/>
    <s v="25/11/2020"/>
    <m/>
    <s v="Rien à signaler"/>
    <s v="RODA"/>
    <s v="LBP CENTRE FINANCIER TOULOUSE"/>
    <s v="20041"/>
    <s v="FR0620041010161396327N03761"/>
    <s v="61"/>
    <s v="PSSTFRPPTOU"/>
    <s v="CCL AUSSILLON"/>
    <s v="Maisons Olmière"/>
    <s v="05 63 50 20 78"/>
    <x v="7"/>
    <m/>
    <x v="5"/>
  </r>
  <r>
    <s v="7A30489"/>
    <x v="0"/>
    <s v="SCI FRUCTIMO"/>
    <m/>
    <s v="1 Chemin des Hespérides - La Hautière"/>
    <s v="44240"/>
    <s v="LA CHAPELLE-SUR-ERDRE"/>
    <s v="France"/>
    <s v="contact@fermefruitierelahautiere.com"/>
    <s v="0240720383"/>
    <s v="0680070006"/>
    <m/>
    <s v="SCI FRUCTIMO"/>
    <m/>
    <s v="3 Chemin des Hespérides - La Hautière"/>
    <s v="44240"/>
    <s v="LA CHAPELLE-SUR-ERDRE"/>
    <s v="France"/>
    <s v="0240720383"/>
    <s v="0680070006"/>
    <m/>
    <s v="0"/>
    <s v="T"/>
    <s v="TVA"/>
    <s v="TRUNI"/>
    <s v="Tranquillité Unik 5, 6, 7"/>
    <s v="Prélèvement"/>
    <s v="10 du mois"/>
    <s v="09/12/2020"/>
    <m/>
    <s v="Rien à signaler"/>
    <m/>
    <s v="CREDIT AGRICOLE"/>
    <s v="14706"/>
    <s v="FR7614706000138875011100004"/>
    <s v="04"/>
    <s v="AGRIFRPP847"/>
    <s v="THEBAULT/ QUEGINER Matériaux"/>
    <s v="RINCE François"/>
    <s v="0611979843"/>
    <x v="7"/>
    <m/>
    <x v="16"/>
  </r>
  <r>
    <s v="FBO81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96"/>
    <s v="Avenue de l'Europe"/>
    <s v="81600"/>
    <s v="GAILLAC"/>
    <s v="France"/>
    <s v="0563332609"/>
    <m/>
    <m/>
    <s v="0"/>
    <s v="T"/>
    <s v="TVA"/>
    <s v="TFBO"/>
    <s v="Tarif FRANSBONHOMME"/>
    <s v="Virement"/>
    <s v="45jours fin de mois le 15"/>
    <s v="10/12/2020"/>
    <m/>
    <s v="Rien à signaler"/>
    <s v="COSTES"/>
    <m/>
    <m/>
    <m/>
    <m/>
    <m/>
    <m/>
    <m/>
    <m/>
    <x v="2"/>
    <m/>
    <x v="4"/>
  </r>
  <r>
    <s v="5A30031"/>
    <x v="0"/>
    <s v="MANSUY"/>
    <s v="Frédéric"/>
    <s v="25 route de Chaource"/>
    <s v="10260"/>
    <s v="RUMILLY-LES-VAUDES"/>
    <s v="France"/>
    <m/>
    <m/>
    <s v="0660415189"/>
    <m/>
    <s v="MANSUY"/>
    <s v="Frédéric"/>
    <s v="25 route de Chaource"/>
    <s v="10260"/>
    <s v="RUMILLY-LES-VAUDES"/>
    <s v="France"/>
    <m/>
    <s v="0660415189"/>
    <m/>
    <s v="1"/>
    <s v="1"/>
    <s v="TVA à 10%"/>
    <s v="EA149"/>
    <s v="Entretien 149 € TTC 1passage"/>
    <s v="Chèques"/>
    <s v="Comptant"/>
    <s v="20/09/2020"/>
    <m/>
    <m/>
    <m/>
    <m/>
    <m/>
    <m/>
    <m/>
    <m/>
    <s v="THEBAULT"/>
    <s v="AUBE TERRASSEMENT"/>
    <s v="0683347650"/>
    <x v="6"/>
    <d v="2022-02-01T00:00:00"/>
    <x v="40"/>
  </r>
  <r>
    <s v="5A30728"/>
    <x v="0"/>
    <s v="SCORCIONE"/>
    <s v="Patrice"/>
    <s v="443 Chemin des Campels"/>
    <s v="82600"/>
    <s v="VERDUN-SUR-GARONNE"/>
    <s v="France"/>
    <m/>
    <m/>
    <s v="0619633771"/>
    <m/>
    <s v="SCORCIONE"/>
    <s v="Patrice"/>
    <s v="443 Chemin des Campels"/>
    <s v="82600"/>
    <s v="VERDUN-SUR-GARONNE"/>
    <s v="France"/>
    <m/>
    <s v="0619633771"/>
    <m/>
    <s v="1"/>
    <s v="T"/>
    <s v="TVA"/>
    <m/>
    <m/>
    <s v="Chèques"/>
    <s v="Comptant"/>
    <s v="30/11/2020"/>
    <m/>
    <s v="Rien à signaler"/>
    <m/>
    <m/>
    <m/>
    <m/>
    <m/>
    <m/>
    <m/>
    <s v="LUCIO BTP"/>
    <s v="0618973318"/>
    <x v="2"/>
    <m/>
    <x v="17"/>
  </r>
  <r>
    <s v="5A30683"/>
    <x v="0"/>
    <s v="SCI DES BASTIDES"/>
    <m/>
    <s v="153 Impasse les grandes plannes"/>
    <s v="24240"/>
    <s v="SIGOULES-ET-FLAUGEAC"/>
    <s v="France"/>
    <s v="cuisset.christophe56@gmail.com"/>
    <s v="0579872079"/>
    <s v="0671748901"/>
    <m/>
    <s v="SCI DES BASTIDES"/>
    <m/>
    <s v="54 bis Route de Bergerac"/>
    <s v="33220"/>
    <s v="PINEUILH"/>
    <s v="France"/>
    <s v="0579872079"/>
    <s v="0671748901"/>
    <m/>
    <s v="0"/>
    <s v="T"/>
    <s v="TVA"/>
    <s v="EA149"/>
    <s v="Entretien 149 € TTC 1passage"/>
    <s v="Prélèvement"/>
    <s v="10 du mois"/>
    <s v="14/12/2020"/>
    <m/>
    <s v="Rien à signaler"/>
    <m/>
    <m/>
    <s v="15589"/>
    <s v="FR7615589569340404965704050"/>
    <s v="50"/>
    <s v="CMBRFR2B"/>
    <m/>
    <s v="EURL CPAT"/>
    <s v="0684990561"/>
    <x v="10"/>
    <m/>
    <x v="8"/>
  </r>
  <r>
    <s v="5A30157"/>
    <x v="0"/>
    <s v="CORMIER"/>
    <s v="Jean Claude"/>
    <s v="10 La Periniere"/>
    <s v="44310"/>
    <s v="LA LIMOUZINIERE"/>
    <s v="France"/>
    <m/>
    <s v="0240787461"/>
    <s v="0663702625"/>
    <m/>
    <s v="CORMIER"/>
    <s v="Jean Claude"/>
    <s v="5 Ter la Perinière"/>
    <s v="44310"/>
    <s v="LA LIMOUZINIERE"/>
    <s v="France"/>
    <s v="0240787461"/>
    <s v="0663702625"/>
    <m/>
    <s v="0"/>
    <s v="T"/>
    <s v="TVA"/>
    <s v="TRAN5"/>
    <s v="Tranquilité 5 EH"/>
    <s v="Prélèvement"/>
    <s v="10 du mois"/>
    <s v="14/12/2020"/>
    <m/>
    <s v="Rien à signaler"/>
    <m/>
    <s v="CCM ST PHILBERT BOULOGNE"/>
    <s v="10278"/>
    <s v="FR7610278361560001081890134"/>
    <s v="34"/>
    <s v="CMCIFR2A"/>
    <s v="GUITTENY"/>
    <s v="0240262208"/>
    <m/>
    <x v="10"/>
    <m/>
    <x v="16"/>
  </r>
  <r>
    <s v="7A30505"/>
    <x v="0"/>
    <s v="LAPEYRE"/>
    <s v="Rémy"/>
    <s v="185 chemin de Graoueyres"/>
    <s v="40160"/>
    <s v="PARENTIS-EN-BORN"/>
    <s v="France"/>
    <s v="remylapeyre40@gmail.com"/>
    <m/>
    <s v="0751528865"/>
    <m/>
    <s v="LAPEYRE"/>
    <m/>
    <s v="185 chemin de Graoueyres"/>
    <s v="40160"/>
    <s v="PARENTIS-EN-BORN"/>
    <s v="France"/>
    <m/>
    <s v="0751528865"/>
    <m/>
    <s v="1"/>
    <s v="T"/>
    <s v="TVA"/>
    <s v="EA149"/>
    <s v="Entretien 149 € TTC 1passage"/>
    <s v="Chèques"/>
    <s v="10 du mois"/>
    <s v="01/12/2020"/>
    <m/>
    <s v="Rien à signaler"/>
    <m/>
    <s v="CL BISCARROSSE 01741"/>
    <s v="30002"/>
    <s v="FR1830002018330000031731Z92"/>
    <s v="92"/>
    <s v="CRLYFRPP"/>
    <m/>
    <s v="GRC TP"/>
    <s v="0618855548"/>
    <x v="12"/>
    <d v="2023-05-11T00:00:00"/>
    <x v="3"/>
  </r>
  <r>
    <s v="FBO83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69"/>
    <s v="ZAC Pôle de Production - 795 Avenue des Lions"/>
    <s v="83600"/>
    <s v="FREJUS"/>
    <s v="France"/>
    <s v="0483692277"/>
    <m/>
    <m/>
    <s v="0"/>
    <s v="T"/>
    <s v="TVA"/>
    <s v="TFBO"/>
    <s v="Tarif FRANSBONHOMME"/>
    <s v="Virement"/>
    <s v="45jours fin de mois le 15"/>
    <s v="17/12/2020"/>
    <m/>
    <s v="Rien à signaler"/>
    <s v="CHOMBAUT"/>
    <m/>
    <m/>
    <m/>
    <m/>
    <m/>
    <m/>
    <m/>
    <m/>
    <x v="2"/>
    <m/>
    <x v="54"/>
  </r>
  <r>
    <s v="FBO33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05"/>
    <s v="ZA La Garosse - 705 Avenue de l'Europe"/>
    <s v="33240"/>
    <s v="SAINT-ANDRE-DE-CUBZAC"/>
    <s v="France"/>
    <s v="0557433876"/>
    <m/>
    <m/>
    <s v="0"/>
    <s v="T"/>
    <s v="TVA"/>
    <s v="TFBO"/>
    <s v="Tarif FRANSBONHOMME"/>
    <s v="Virement"/>
    <s v="45jours fin de mois le 15"/>
    <s v="18/12/2020"/>
    <m/>
    <s v="Rien à signaler"/>
    <s v="COSTES"/>
    <m/>
    <m/>
    <m/>
    <m/>
    <m/>
    <m/>
    <m/>
    <m/>
    <x v="2"/>
    <m/>
    <x v="8"/>
  </r>
  <r>
    <s v="FBO46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55"/>
    <s v="La Croix Blanche"/>
    <s v="46130"/>
    <s v="SAINT-MICHEL-LOUBEJOU"/>
    <s v="France"/>
    <s v="0565332280"/>
    <m/>
    <m/>
    <s v="0"/>
    <s v="T"/>
    <s v="TVA"/>
    <s v="TFBO"/>
    <s v="Tarif FRANSBONHOMME"/>
    <s v="Virement"/>
    <s v="45jours fin de mois le 15"/>
    <s v="04/01/2021"/>
    <m/>
    <s v="Rien à signaler"/>
    <s v="COSTES"/>
    <m/>
    <m/>
    <m/>
    <m/>
    <m/>
    <m/>
    <m/>
    <m/>
    <x v="2"/>
    <m/>
    <x v="19"/>
  </r>
  <r>
    <s v="7A30415"/>
    <x v="0"/>
    <s v="LAPEYRE"/>
    <s v="Vincent"/>
    <s v="1 route de Revel - Dreuilhe"/>
    <s v="31250"/>
    <s v="REVEL"/>
    <s v="France"/>
    <s v="vlapeyre@sfr.fr"/>
    <m/>
    <s v="0771810170"/>
    <m/>
    <s v="LAPEYRE"/>
    <m/>
    <s v="1 route de Revel - Dreuilhe"/>
    <s v="31250"/>
    <s v="REVEL"/>
    <s v="France"/>
    <m/>
    <s v="0771810170"/>
    <m/>
    <s v="1"/>
    <s v="1"/>
    <s v="TVA à 10%"/>
    <s v="EA149"/>
    <s v="Entretien 149 € TTC 1passage"/>
    <s v="Chèques"/>
    <s v="Comptant"/>
    <s v="08/11/2020"/>
    <m/>
    <s v="Rien à signaler"/>
    <s v="RODA"/>
    <s v="CE MIDI PYRENEES"/>
    <s v="13135"/>
    <s v="FR7613135000800407265887114"/>
    <s v="14"/>
    <s v="CEPAFRPP313"/>
    <s v="CCL Revel"/>
    <s v="IMART TP"/>
    <m/>
    <x v="7"/>
    <m/>
    <x v="5"/>
  </r>
  <r>
    <s v="60A0006"/>
    <x v="0"/>
    <s v="FOYER LES PINS"/>
    <m/>
    <s v="357 chemin de l'Isle en Dodon"/>
    <s v="31370"/>
    <s v="RIEUMES"/>
    <s v="France"/>
    <s v="david.perez@ajh.fr"/>
    <s v="0562147200"/>
    <s v="0561915962"/>
    <m/>
    <s v="ASH FOYER LES PINS"/>
    <m/>
    <s v="Lieu dit La Bordasse"/>
    <s v="31390"/>
    <s v="BOIS-DE-LA-PIERRE"/>
    <s v="France"/>
    <m/>
    <m/>
    <m/>
    <s v="0"/>
    <s v="2"/>
    <s v="TVA à 20%"/>
    <s v="TAUTR"/>
    <s v="Tarif AUTRES"/>
    <s v="Chèques"/>
    <s v="Comptant"/>
    <s v="01/12/2020"/>
    <m/>
    <s v="Rien à signaler"/>
    <s v="RODA"/>
    <m/>
    <m/>
    <m/>
    <m/>
    <m/>
    <m/>
    <s v="BELMAS TP"/>
    <s v="0561597652"/>
    <x v="7"/>
    <m/>
    <x v="5"/>
  </r>
  <r>
    <s v="7A30494"/>
    <x v="0"/>
    <s v="JOUSSET"/>
    <s v="Etienne"/>
    <s v="3 Les Emainjardières"/>
    <s v="85130"/>
    <s v="LA GAUBRETIERE"/>
    <s v="France"/>
    <m/>
    <m/>
    <s v="0647030222"/>
    <m/>
    <s v="JOUSSET"/>
    <s v="Etienne"/>
    <s v="3 Les Emainjardières"/>
    <s v="85130"/>
    <s v="LA GAUBRETIERE"/>
    <s v="France"/>
    <m/>
    <s v="0647030222"/>
    <m/>
    <s v="1"/>
    <s v="1"/>
    <s v="TVA à 10%"/>
    <s v="TRUNI"/>
    <s v="Tranquillité Unik 5, 6, 7"/>
    <s v="Prélèvement"/>
    <s v="10 du mois"/>
    <s v="23/12/2020"/>
    <m/>
    <s v="Rien à signaler"/>
    <s v="PATOUX"/>
    <s v="CREDIT MUTUEL"/>
    <s v="15519"/>
    <s v="FR7615519390160002179130173"/>
    <s v="73"/>
    <s v="CMCIFR2A"/>
    <m/>
    <s v="MOUIE Thierry TP"/>
    <s v="0681901361"/>
    <x v="6"/>
    <m/>
    <x v="26"/>
  </r>
  <r>
    <s v="7A30494"/>
    <x v="0"/>
    <s v="JOUSSET"/>
    <s v="Etienne"/>
    <s v="3 Les Emainjardières"/>
    <s v="85130"/>
    <s v="LA GAUBRETIERE"/>
    <s v="France"/>
    <m/>
    <m/>
    <s v="0647030222"/>
    <m/>
    <s v="JOUSSET"/>
    <s v="Etienne"/>
    <s v="3 Les Emainjardières"/>
    <s v="85130"/>
    <s v="LA GAUBRETIERE"/>
    <s v="France"/>
    <m/>
    <s v="0647030222"/>
    <m/>
    <s v="1"/>
    <s v="1"/>
    <s v="TVA à 10%"/>
    <s v="TRUNI"/>
    <s v="Tranquillité Unik 5, 6, 7"/>
    <s v="Prélèvement"/>
    <s v="10 du mois"/>
    <s v="23/12/2020"/>
    <m/>
    <s v="Rien à signaler"/>
    <s v="PATOUX"/>
    <s v="CREDIT MUTUEL"/>
    <s v="15519"/>
    <s v="FR7615519390160002078400232"/>
    <s v="32"/>
    <s v="CMCIFR2A"/>
    <m/>
    <s v="MOUIE Thierry TP"/>
    <s v="0681901361"/>
    <x v="6"/>
    <m/>
    <x v="26"/>
  </r>
  <r>
    <s v="7A30494"/>
    <x v="0"/>
    <s v="JOUSSET"/>
    <s v="Etienne"/>
    <s v="3 Les Emainjardières"/>
    <s v="85130"/>
    <s v="LA GAUBRETIERE"/>
    <s v="France"/>
    <m/>
    <m/>
    <s v="0647030222"/>
    <m/>
    <s v="JOUSSET"/>
    <s v="Etienne"/>
    <s v="3 Les Emainjardières"/>
    <s v="85130"/>
    <s v="LA GAUBRETIERE"/>
    <s v="France"/>
    <m/>
    <s v="0647030222"/>
    <m/>
    <s v="1"/>
    <s v="1"/>
    <s v="TVA à 10%"/>
    <s v="TRUNI"/>
    <s v="Tranquillité Unik 5, 6, 7"/>
    <s v="Prélèvement"/>
    <s v="10 du mois"/>
    <s v="23/12/2020"/>
    <m/>
    <s v="Rien à signaler"/>
    <s v="PATOUX"/>
    <s v="CREDIT MUTUEL"/>
    <s v="15519"/>
    <s v="FR7615519390160002078400232"/>
    <s v="32"/>
    <s v="CMCIFR2A"/>
    <m/>
    <s v="MOUIE Thierry TP"/>
    <s v="0681901361"/>
    <x v="6"/>
    <m/>
    <x v="26"/>
  </r>
  <r>
    <s v="5A27286"/>
    <x v="0"/>
    <s v="CHARBONNIER"/>
    <s v="Quentin"/>
    <s v="Castanet"/>
    <s v="31590"/>
    <s v="VERFEIL"/>
    <s v="France"/>
    <m/>
    <m/>
    <s v="0665623358"/>
    <m/>
    <s v="CHARBONNIER"/>
    <s v="Quentin"/>
    <s v="Castanet"/>
    <s v="31590"/>
    <s v="VERFEIL"/>
    <s v="France"/>
    <m/>
    <s v="0665623358"/>
    <m/>
    <s v="1"/>
    <s v="1"/>
    <s v="TVA à 10%"/>
    <s v="EA149"/>
    <s v="Entretien 149 € TTC 1passage"/>
    <s v="Chèques"/>
    <s v="Comptant"/>
    <s v="01/01/2016"/>
    <m/>
    <s v="Rien à signaler"/>
    <s v="RODA"/>
    <m/>
    <m/>
    <m/>
    <m/>
    <m/>
    <s v="MTP Plaisance"/>
    <m/>
    <m/>
    <x v="6"/>
    <m/>
    <x v="5"/>
  </r>
  <r>
    <s v="NGE1301"/>
    <x v="2"/>
    <s v="NGE"/>
    <m/>
    <s v="Parc d'activité de Laurade"/>
    <s v="13151"/>
    <s v="TARASCON"/>
    <s v="France"/>
    <m/>
    <m/>
    <m/>
    <m/>
    <s v="NGE"/>
    <m/>
    <s v="Parc d'activité de Laurade"/>
    <s v="13151"/>
    <s v="TARASCON"/>
    <s v="France"/>
    <m/>
    <m/>
    <m/>
    <s v="1"/>
    <s v="T"/>
    <s v="TVA"/>
    <m/>
    <m/>
    <s v="Virement"/>
    <s v="30 jours fin de mois le 15"/>
    <s v="04/01/2021"/>
    <m/>
    <s v="Rien à signaler"/>
    <s v="CHOMBAUT"/>
    <m/>
    <m/>
    <m/>
    <m/>
    <m/>
    <m/>
    <m/>
    <m/>
    <x v="2"/>
    <m/>
    <x v="72"/>
  </r>
  <r>
    <s v="FBO7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97"/>
    <s v="ZAC Technologia - Rue Hubert Gibault"/>
    <s v="70000"/>
    <s v="VESOUL"/>
    <s v="France"/>
    <s v="0384973737"/>
    <s v="0784240527"/>
    <m/>
    <s v="0"/>
    <s v="T"/>
    <s v="TVA"/>
    <s v="TFBO"/>
    <s v="Tarif FRANSBONHOMME"/>
    <s v="Virement"/>
    <s v="45jours fin de mois le 15"/>
    <s v="04/01/2021"/>
    <m/>
    <s v="Rien à signaler"/>
    <s v="BRET"/>
    <m/>
    <m/>
    <m/>
    <m/>
    <m/>
    <m/>
    <m/>
    <m/>
    <x v="2"/>
    <m/>
    <x v="60"/>
  </r>
  <r>
    <s v="FBO1601"/>
    <x v="2"/>
    <s v="FRANS BONHOMME"/>
    <m/>
    <s v="3 Rue Denis Papin ZI n°1"/>
    <s v="37300"/>
    <s v="JOUE-LES-TOURS"/>
    <s v="France"/>
    <s v="comptaachats@groupe-fb.com"/>
    <s v="0247353317"/>
    <m/>
    <m/>
    <s v="FRANS BONHOMME"/>
    <s v="211"/>
    <s v="6 rue Grue Zae Pallue"/>
    <s v="16130"/>
    <s v="GENSAC-LA-PALLUE"/>
    <s v="France"/>
    <s v="0247353317"/>
    <m/>
    <m/>
    <s v="0"/>
    <s v="T"/>
    <s v="TVA"/>
    <s v="TFBO"/>
    <s v="Tarif FRANSBONHOMME"/>
    <s v="Virement"/>
    <s v="45jours fin de mois le 15"/>
    <s v="05/01/2021"/>
    <m/>
    <s v="Rien à signaler"/>
    <s v="SORT"/>
    <m/>
    <m/>
    <m/>
    <m/>
    <m/>
    <m/>
    <m/>
    <m/>
    <x v="2"/>
    <m/>
    <x v="49"/>
  </r>
  <r>
    <s v="5A30539"/>
    <x v="0"/>
    <s v="ESPITALIER"/>
    <s v="Marie-Line"/>
    <s v="43 Rue Gaston Bouteiller - Lot n°4 - Lotissement du pin"/>
    <s v="81000"/>
    <s v="ALBI"/>
    <s v="France"/>
    <m/>
    <m/>
    <s v="0678819171"/>
    <m/>
    <s v="ESPITALIER"/>
    <s v="Marie-Line"/>
    <s v="43 Rue Gaston Bouteiller - Lot n°4 - Lotissement du pin"/>
    <s v="81000"/>
    <s v="ALBI"/>
    <s v="France"/>
    <m/>
    <s v="0678819171"/>
    <m/>
    <s v="1"/>
    <s v="T"/>
    <s v="TVA"/>
    <m/>
    <m/>
    <s v="Chèques"/>
    <s v="Comptant"/>
    <s v="14/12/2020"/>
    <m/>
    <s v="Rien à signaler"/>
    <s v="RODA"/>
    <m/>
    <m/>
    <m/>
    <m/>
    <m/>
    <s v="MTP Albi"/>
    <s v="SARL ROURA"/>
    <s v="0676601061"/>
    <x v="2"/>
    <m/>
    <x v="4"/>
  </r>
  <r>
    <s v="FBO1701"/>
    <x v="2"/>
    <s v="FRANS BONHOMME"/>
    <m/>
    <s v="3 Rue Denis Papin ZI n° 1"/>
    <s v="37300"/>
    <s v="JOUE-LES-TOURS"/>
    <s v="France"/>
    <s v="comptaachats@groupe-fb.com"/>
    <s v="0247353317"/>
    <m/>
    <m/>
    <s v="FRANS BONHOMME"/>
    <s v="177"/>
    <s v="7 Rue de la Cote Beauté"/>
    <s v="17100"/>
    <s v="SAINTES"/>
    <s v="France"/>
    <s v="0247353317"/>
    <m/>
    <m/>
    <s v="0"/>
    <s v="T"/>
    <s v="TVA"/>
    <s v="TFBO"/>
    <s v="Tarif FRANSBONHOMME"/>
    <s v="Virement"/>
    <s v="45jours fin de mois le 15"/>
    <s v="05/01/2021"/>
    <m/>
    <s v="Rien à signaler"/>
    <s v="SORT"/>
    <m/>
    <m/>
    <m/>
    <m/>
    <m/>
    <m/>
    <m/>
    <m/>
    <x v="2"/>
    <m/>
    <x v="15"/>
  </r>
  <r>
    <s v="FBO1201"/>
    <x v="2"/>
    <s v="FRANS BONHOMME"/>
    <m/>
    <s v="3 Rue Denis Papin - ZI N° 1"/>
    <s v="37300"/>
    <s v="JOUE-LES-TOURS"/>
    <s v="France"/>
    <s v="comptaachats@groupe-fb.com"/>
    <s v="0247353317"/>
    <m/>
    <m/>
    <s v="FRANS BONHOMME"/>
    <s v="208"/>
    <s v="459 Rue Artisans Bel Air"/>
    <s v="12000"/>
    <s v="RODEZ"/>
    <s v="France"/>
    <s v="0565421586"/>
    <m/>
    <m/>
    <s v="0"/>
    <s v="T"/>
    <s v="TVA"/>
    <s v="TFBO"/>
    <s v="Tarif FRANSBONHOMME"/>
    <s v="Virement"/>
    <s v="45jours fin de mois le 15"/>
    <s v="06/01/2021"/>
    <m/>
    <s v="Rien à signaler"/>
    <s v="COSTES"/>
    <m/>
    <m/>
    <m/>
    <m/>
    <m/>
    <m/>
    <m/>
    <m/>
    <x v="2"/>
    <m/>
    <x v="11"/>
  </r>
  <r>
    <s v="FBO87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78"/>
    <s v="Zone Rouge  - 56 rue P. Lebon"/>
    <s v="87280"/>
    <s v="LIMOGES"/>
    <s v="France"/>
    <s v="0247353317"/>
    <m/>
    <m/>
    <s v="0"/>
    <s v="T"/>
    <s v="TVA"/>
    <s v="TFBO"/>
    <s v="Tarif FRANSBONHOMME"/>
    <s v="Virement"/>
    <s v="45jours fin de mois le 15"/>
    <s v="06/01/2021"/>
    <m/>
    <s v="Rien à signaler"/>
    <s v="BRET"/>
    <m/>
    <m/>
    <m/>
    <m/>
    <m/>
    <m/>
    <m/>
    <m/>
    <x v="2"/>
    <m/>
    <x v="50"/>
  </r>
  <r>
    <s v="FBO16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32"/>
    <s v="ZA de Plaisance"/>
    <s v="16300"/>
    <s v="BARBEZIEUX-SAINT-HILAIRE"/>
    <s v="France"/>
    <s v="0545984168"/>
    <m/>
    <m/>
    <s v="0"/>
    <s v="T"/>
    <s v="TVA"/>
    <s v="TFBO"/>
    <s v="Tarif FRANSBONHOMME"/>
    <s v="Virement"/>
    <s v="45jours fin de mois le 15"/>
    <s v="07/01/2021"/>
    <m/>
    <s v="Rien à signaler"/>
    <s v="SORT"/>
    <m/>
    <m/>
    <m/>
    <m/>
    <m/>
    <m/>
    <m/>
    <m/>
    <x v="2"/>
    <m/>
    <x v="49"/>
  </r>
  <r>
    <s v="FBO16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79"/>
    <s v="111 Rue de la Quintinie"/>
    <s v="16340"/>
    <s v="L'ISLE-D'ESPAGNAC"/>
    <s v="France"/>
    <s v="0545692330"/>
    <m/>
    <m/>
    <s v="0"/>
    <s v="T"/>
    <s v="TVA"/>
    <s v="TFBO"/>
    <s v="Tarif FRANSBONHOMME"/>
    <s v="Virement"/>
    <s v="45jours fin de mois le 15"/>
    <s v="08/01/2021"/>
    <m/>
    <s v="Rien à signaler"/>
    <s v="SORT"/>
    <m/>
    <m/>
    <m/>
    <m/>
    <m/>
    <m/>
    <m/>
    <m/>
    <x v="2"/>
    <m/>
    <x v="49"/>
  </r>
  <r>
    <s v="SAR3105"/>
    <x v="4"/>
    <s v="SARL YVES DUCRET"/>
    <m/>
    <s v="9 avenue de Neuville"/>
    <s v="31140"/>
    <s v="MONTBERON"/>
    <s v="France"/>
    <m/>
    <m/>
    <s v="0645621428"/>
    <m/>
    <s v="SARL YVES DUCRET"/>
    <m/>
    <s v="9 avenue de Neuville"/>
    <s v="31140"/>
    <s v="MONTBERON"/>
    <s v="France"/>
    <m/>
    <s v="0645621428"/>
    <m/>
    <s v="1"/>
    <s v="T"/>
    <s v="TVA"/>
    <m/>
    <m/>
    <m/>
    <s v="30 jours fin de mois"/>
    <s v="08/01/2021"/>
    <m/>
    <s v="Rien à signaler"/>
    <s v="COSTES"/>
    <m/>
    <m/>
    <m/>
    <m/>
    <m/>
    <m/>
    <m/>
    <m/>
    <x v="2"/>
    <m/>
    <x v="5"/>
  </r>
  <r>
    <s v="5A30327"/>
    <x v="0"/>
    <s v="SCI ELMA"/>
    <s v="Mr MENSCH"/>
    <s v="140 Chemin du Fillon"/>
    <s v="64990"/>
    <s v="URCUIT"/>
    <s v="France"/>
    <m/>
    <m/>
    <s v="0674337327"/>
    <m/>
    <s v="SCI ELMA"/>
    <s v="Mr MENSCH"/>
    <s v="140 Chemin du Fillon"/>
    <s v="64990"/>
    <s v="URCUIT"/>
    <s v="France"/>
    <m/>
    <s v="0674337327"/>
    <m/>
    <s v="1"/>
    <s v="T"/>
    <s v="TVA"/>
    <m/>
    <m/>
    <s v="Chèques"/>
    <s v="Comptant"/>
    <s v="01/11/2020"/>
    <m/>
    <s v="Rien à signaler"/>
    <s v="COYNES"/>
    <m/>
    <m/>
    <m/>
    <m/>
    <m/>
    <s v="MTP Lahonce"/>
    <m/>
    <m/>
    <x v="2"/>
    <m/>
    <x v="7"/>
  </r>
  <r>
    <s v="5A30633"/>
    <x v="0"/>
    <s v="TAVARES JACQUOT"/>
    <m/>
    <s v="1485 Cardonnet"/>
    <s v="47450"/>
    <s v="SAINT-HILAIRE-DE-LUSIGNAN"/>
    <s v="France"/>
    <m/>
    <m/>
    <s v="0648791722"/>
    <m/>
    <s v="TAVARES JACQUOT"/>
    <m/>
    <s v="1485 Cardonnet"/>
    <s v="47450"/>
    <s v="SAINT-HILAIRE-DE-LUSIGNAN"/>
    <s v="France"/>
    <m/>
    <s v="0648791722"/>
    <m/>
    <s v="1"/>
    <s v="1"/>
    <s v="TVA à 10%"/>
    <s v="EA149"/>
    <s v="Entretien 149 € TTC 1passage"/>
    <s v="Prélèvement"/>
    <s v="10 du mois"/>
    <s v="07/12/2020"/>
    <m/>
    <s v="Rien à signaler"/>
    <m/>
    <m/>
    <s v="30004"/>
    <s v="FR7630004014600000038245430"/>
    <s v="30"/>
    <s v="BNPAFRPP"/>
    <s v="MTP Boé"/>
    <s v="ALM TERRASSEMENT"/>
    <m/>
    <x v="6"/>
    <m/>
    <x v="2"/>
  </r>
  <r>
    <s v="5A30479"/>
    <x v="0"/>
    <s v="ROYERE"/>
    <m/>
    <s v="240 Route de la Grabère"/>
    <s v="47450"/>
    <s v="SAINT-HILAIRE-DE-LUSIGNAN"/>
    <s v="France"/>
    <s v="royere.email@gmail.com"/>
    <s v="0760823808"/>
    <s v="0674772679"/>
    <m/>
    <s v="ROYERE"/>
    <m/>
    <s v="240 Route de la Grabère"/>
    <s v="47450"/>
    <s v="SAINT-HILAIRE-DE-LUSIGNAN"/>
    <s v="France"/>
    <s v="0760823808"/>
    <s v="0674772679"/>
    <m/>
    <s v="1"/>
    <s v="2"/>
    <s v="TVA à 20%"/>
    <s v="TRUNI"/>
    <s v="Tranquillité Unik 5, 6, 7"/>
    <s v="Prélèvement"/>
    <s v="10 du mois"/>
    <s v="15/12/2020"/>
    <m/>
    <s v="Rien à signaler"/>
    <m/>
    <s v="CA  AGEN PREFECTURE"/>
    <s v="13306"/>
    <s v="FR7613306003180001120273974"/>
    <s v="74"/>
    <s v="AGRIFRPP833"/>
    <s v="MTP Boé"/>
    <s v="ALM TERRASSEMENT"/>
    <s v="0621520115"/>
    <x v="6"/>
    <m/>
    <x v="2"/>
  </r>
  <r>
    <s v="5A30635"/>
    <x v="0"/>
    <s v="POULIER"/>
    <m/>
    <s v="Route champs du milieu"/>
    <s v="47310"/>
    <s v="MOIRAX"/>
    <s v="France"/>
    <m/>
    <m/>
    <s v="0750653320"/>
    <m/>
    <s v="POULIER"/>
    <m/>
    <s v="Route champs du milieu"/>
    <s v="47310"/>
    <s v="MOIRAX"/>
    <s v="France"/>
    <m/>
    <s v="0750653320"/>
    <m/>
    <s v="1"/>
    <s v="T"/>
    <s v="TVA"/>
    <m/>
    <m/>
    <s v="Chèques"/>
    <s v="Comptant"/>
    <s v="26/11/2020"/>
    <m/>
    <s v="Rien à signaler"/>
    <m/>
    <m/>
    <m/>
    <m/>
    <m/>
    <m/>
    <s v="MTP Boé"/>
    <s v="ALM TERRASSEMENT"/>
    <m/>
    <x v="2"/>
    <m/>
    <x v="2"/>
  </r>
  <r>
    <s v="5A30708"/>
    <x v="0"/>
    <s v="BATTA"/>
    <s v="John"/>
    <s v="La metrene"/>
    <s v="33220"/>
    <s v="PORT-SAINTE-FOY-ET-PONCHAPT"/>
    <s v="France"/>
    <m/>
    <m/>
    <s v="0777363699"/>
    <m/>
    <s v="BATTA"/>
    <s v="John"/>
    <s v="La metrene"/>
    <s v="33220"/>
    <s v="PORT-SAINTE-FOY-ET-PONCHAPT"/>
    <s v="France"/>
    <m/>
    <s v="0777363699"/>
    <m/>
    <s v="1"/>
    <s v="T"/>
    <s v="TVA"/>
    <m/>
    <m/>
    <s v="Chèques"/>
    <s v="Comptant"/>
    <s v="01/01/2021"/>
    <m/>
    <s v="Rien à signaler"/>
    <m/>
    <m/>
    <m/>
    <m/>
    <m/>
    <m/>
    <s v="MATERIAUX LACOMBE"/>
    <s v="CHARBON"/>
    <s v="0632959854"/>
    <x v="2"/>
    <m/>
    <x v="8"/>
  </r>
  <r>
    <s v="6A30675"/>
    <x v="0"/>
    <s v="DAOUDI"/>
    <s v="ABDELKARIM"/>
    <s v="137C chemin du puech"/>
    <s v="81370"/>
    <s v="SAINT-SULPICE-LA-POINTE"/>
    <s v="France"/>
    <s v="daoudi.k65@hotmail.fr"/>
    <m/>
    <s v="0632735133"/>
    <m/>
    <s v="DAOUDI"/>
    <s v="ABDELKARIM"/>
    <s v="137C chemin du puech"/>
    <s v="81370"/>
    <s v="SAINT-SULPICE-LA-POINTE"/>
    <s v="France"/>
    <m/>
    <s v="0632735133"/>
    <m/>
    <s v="1"/>
    <s v="T"/>
    <s v="TVA"/>
    <s v="EA149"/>
    <s v="Entretien 149 € TTC 1passage"/>
    <s v="Chèques"/>
    <s v="Comptant"/>
    <s v="29/02/2020"/>
    <m/>
    <s v="Rien à signaler"/>
    <s v="RODA"/>
    <m/>
    <m/>
    <m/>
    <m/>
    <m/>
    <s v="MTP Albi"/>
    <s v="NADALIN TP"/>
    <s v="0615967283"/>
    <x v="5"/>
    <d v="2023-09-01T00:00:00"/>
    <x v="4"/>
  </r>
  <r>
    <s v="7A30457"/>
    <x v="0"/>
    <s v="MANSUY"/>
    <s v="Valérie/ Madeleine"/>
    <s v="23 Route de Chahource"/>
    <s v="10260"/>
    <s v="RUMILLY-LES-VAUDES"/>
    <s v="France"/>
    <m/>
    <s v="0325409202"/>
    <m/>
    <m/>
    <s v="MANSUY"/>
    <s v="Valérie/ Madeleine"/>
    <s v="23 Route de Chahource"/>
    <s v="10260"/>
    <s v="RUMILLY-LES-VAUDES"/>
    <s v="France"/>
    <s v="0325409202"/>
    <m/>
    <m/>
    <s v="1"/>
    <s v="1"/>
    <s v="TVA à 10%"/>
    <s v="EA149"/>
    <s v="Entretien 149 € TTC 1passage"/>
    <s v="Chèques"/>
    <s v="Comptant"/>
    <s v="14/09/2020"/>
    <m/>
    <m/>
    <m/>
    <m/>
    <m/>
    <m/>
    <m/>
    <m/>
    <s v="PREVOT SMETA"/>
    <s v="AUBE TERRASSEMENT"/>
    <s v="0683347650"/>
    <x v="6"/>
    <m/>
    <x v="40"/>
  </r>
  <r>
    <s v="6A30447"/>
    <x v="0"/>
    <s v="PLETS"/>
    <m/>
    <s v="28A route de Moutou"/>
    <s v="31180"/>
    <s v="CASTELMAUROU"/>
    <s v="France"/>
    <m/>
    <m/>
    <s v="0620876919"/>
    <m/>
    <s v="PLETS"/>
    <m/>
    <s v="28A route de Moutou"/>
    <s v="31180"/>
    <s v="CASTELMAUROU"/>
    <s v="France"/>
    <m/>
    <s v="0620876919"/>
    <m/>
    <s v="1"/>
    <s v="1"/>
    <s v="TVA à 10%"/>
    <s v="TRUNI"/>
    <s v="Tranquillité Unik 5, 6, 7"/>
    <s v="Prélèvement"/>
    <s v="10 du mois"/>
    <s v="25/11/2020"/>
    <m/>
    <s v="Rien à signaler"/>
    <s v="RODA"/>
    <m/>
    <s v="10278"/>
    <s v="FR7610278061430002007750108"/>
    <s v="08"/>
    <s v="CMCIFR2A"/>
    <s v="MTP Albi"/>
    <s v="NADALIN TP"/>
    <s v="0615967283"/>
    <x v="9"/>
    <m/>
    <x v="5"/>
  </r>
  <r>
    <s v="5A27289"/>
    <x v="0"/>
    <s v="SAJUS"/>
    <s v="Danielle"/>
    <s v="8 route départementale 817"/>
    <s v="64170"/>
    <s v="LABASTIDE-CEZERACQ"/>
    <s v="France"/>
    <m/>
    <m/>
    <s v="0780472529"/>
    <m/>
    <s v="SAJUS"/>
    <s v="Danielle"/>
    <s v="8 route départementale 817"/>
    <s v="64170"/>
    <s v="LABASTIDE-CEZERACQ"/>
    <s v="France"/>
    <m/>
    <s v="0780472529"/>
    <m/>
    <s v="1"/>
    <s v="T"/>
    <s v="TVA"/>
    <m/>
    <m/>
    <s v="Chèques"/>
    <s v="Comptant"/>
    <s v="01/07/2016"/>
    <m/>
    <s v="Rien à signaler"/>
    <s v="COYNES"/>
    <m/>
    <m/>
    <m/>
    <m/>
    <m/>
    <s v="MTP Lons"/>
    <s v="MALLARD"/>
    <m/>
    <x v="2"/>
    <m/>
    <x v="7"/>
  </r>
  <r>
    <s v="7A30493"/>
    <x v="0"/>
    <s v="COUGNAUD"/>
    <s v="Gerard"/>
    <s v="9 La Petite Renaudière"/>
    <s v="85130"/>
    <s v="LA GAUBRETIERE"/>
    <s v="France"/>
    <s v="gg.cougnaud@gmail.com"/>
    <s v="0251924798"/>
    <s v="0671567640"/>
    <m/>
    <s v="COUGNAUD"/>
    <s v="Gerard"/>
    <s v="9 La Petite Renaudière"/>
    <s v="85130"/>
    <s v="LA GAUBRETIERE"/>
    <s v="France"/>
    <s v="0251924798"/>
    <s v="0671567640"/>
    <m/>
    <s v="1"/>
    <s v="T"/>
    <s v="TVA"/>
    <s v="TRUNI"/>
    <s v="Tranquillité Unik 5, 6, 7"/>
    <s v="Prélèvement"/>
    <s v="10 du mois"/>
    <s v="23/12/2020"/>
    <m/>
    <s v="Rien à signaler"/>
    <m/>
    <m/>
    <s v="30002"/>
    <s v="FR1230002074000000581571N57"/>
    <s v="57"/>
    <s v="CRLYFRPP"/>
    <m/>
    <s v="MOUILLE Thierry"/>
    <s v="0681901361"/>
    <x v="7"/>
    <d v="2022-03-01T00:00:00"/>
    <x v="26"/>
  </r>
  <r>
    <s v="5A30446"/>
    <x v="0"/>
    <s v="DUCHANOY"/>
    <s v="Marcel"/>
    <s v="La Haut du jet"/>
    <s v="70310"/>
    <s v="AMONT-ET-EFFRENEY"/>
    <s v="France"/>
    <m/>
    <m/>
    <s v="0671685469"/>
    <m/>
    <s v="DUCHANOY"/>
    <s v="Marcel"/>
    <s v="La Haut du jet"/>
    <s v="70310"/>
    <s v="AMONT-ET-EFFRENEY"/>
    <s v="France"/>
    <m/>
    <s v="0671685469"/>
    <m/>
    <s v="1"/>
    <s v="T"/>
    <s v="TVA"/>
    <m/>
    <m/>
    <s v="Chèques"/>
    <s v="Comptant"/>
    <s v="15/12/2020"/>
    <m/>
    <s v="Rien à signaler"/>
    <m/>
    <m/>
    <m/>
    <m/>
    <m/>
    <m/>
    <s v="FBO CHAVELOT 183"/>
    <s v="SARL LUNEY"/>
    <s v="03 84 63 70 03"/>
    <x v="2"/>
    <m/>
    <x v="60"/>
  </r>
  <r>
    <s v="5A30555"/>
    <x v="0"/>
    <s v="GINCHELEAU"/>
    <s v="Sébastien"/>
    <s v="Le Haut Féron"/>
    <s v="79250"/>
    <s v="NUEIL-LES-AUBIERS"/>
    <s v="France"/>
    <m/>
    <s v="0549810056"/>
    <s v="0689098176"/>
    <m/>
    <s v="GINCHELEAU"/>
    <s v="Sébastien"/>
    <s v="Le Haut Féron"/>
    <s v="79250"/>
    <s v="NUEIL-LES-AUBIERS"/>
    <s v="France"/>
    <s v="0549810056"/>
    <s v="0689098176"/>
    <m/>
    <s v="1"/>
    <s v="T"/>
    <s v="TVA"/>
    <m/>
    <m/>
    <s v="Chèques"/>
    <s v="Comptant"/>
    <s v="20/12/2020"/>
    <m/>
    <s v="Rien à signaler"/>
    <m/>
    <m/>
    <m/>
    <m/>
    <m/>
    <m/>
    <m/>
    <m/>
    <m/>
    <x v="2"/>
    <m/>
    <x v="34"/>
  </r>
  <r>
    <s v="5A30712"/>
    <x v="0"/>
    <s v="LANZANOVA"/>
    <s v="Patrice &amp; Carole"/>
    <s v="1 Avenue de Toulouse"/>
    <s v="31220"/>
    <s v="CAZERES"/>
    <s v="France"/>
    <m/>
    <m/>
    <s v="0614306377"/>
    <m/>
    <s v="LANZANOVA"/>
    <s v="Patrice &amp; Carole"/>
    <s v="1 Avenue de Toulouse"/>
    <s v="31220"/>
    <s v="CAZERES"/>
    <s v="France"/>
    <m/>
    <s v="0614306377"/>
    <m/>
    <s v="1"/>
    <s v="T"/>
    <s v="TVA"/>
    <m/>
    <m/>
    <m/>
    <s v="Comptant"/>
    <s v="11/01/2021"/>
    <m/>
    <s v="Rien à signaler"/>
    <s v="RODA"/>
    <m/>
    <m/>
    <m/>
    <m/>
    <m/>
    <s v="MPPI PORTET"/>
    <m/>
    <m/>
    <x v="2"/>
    <m/>
    <x v="5"/>
  </r>
  <r>
    <s v="5A30642"/>
    <x v="0"/>
    <s v="SOUBSOL"/>
    <s v="Nicolas"/>
    <s v="35 Rue de la Guipale - Lieu dit Negret"/>
    <s v="81100"/>
    <s v="BURLATS"/>
    <s v="France"/>
    <m/>
    <m/>
    <s v="0615491447"/>
    <m/>
    <s v="SOUBSOL"/>
    <s v="Nicolas"/>
    <s v="35 Rue de la Guipale - Lieu dit Negret"/>
    <s v="81100"/>
    <s v="BURLATS"/>
    <s v="France"/>
    <m/>
    <s v="0615491447"/>
    <m/>
    <s v="1"/>
    <s v="1"/>
    <s v="TVA à 10%"/>
    <s v="EA149"/>
    <s v="Entretien 149 € TTC 1passage"/>
    <s v="Chèques"/>
    <s v="Comptant"/>
    <s v="11/01/2021"/>
    <m/>
    <s v="Rien à signaler"/>
    <s v="RODA"/>
    <m/>
    <m/>
    <m/>
    <m/>
    <m/>
    <s v="CCL AUSSILLON"/>
    <s v="MAISON OLMIERE  PASCAL SIRVEN"/>
    <s v="0563502078"/>
    <x v="6"/>
    <m/>
    <x v="4"/>
  </r>
  <r>
    <s v="5A30348"/>
    <x v="0"/>
    <s v="LE MOAL"/>
    <m/>
    <s v="6 rue de la Petite Croix"/>
    <s v="16130"/>
    <s v="GENTE"/>
    <s v="France"/>
    <s v="joan.bozzetto@yahoo.fr"/>
    <m/>
    <s v="0638433929"/>
    <m/>
    <s v="LE MOAL"/>
    <m/>
    <s v="Allée des Tilleuls"/>
    <s v="31510"/>
    <s v="GALIE"/>
    <s v="France"/>
    <m/>
    <m/>
    <m/>
    <s v="0"/>
    <s v="1"/>
    <s v="TVA à 10%"/>
    <m/>
    <m/>
    <s v="Chèques"/>
    <s v="Comptant"/>
    <s v="13/01/2021"/>
    <m/>
    <s v="Rien à signaler"/>
    <s v="RODA"/>
    <m/>
    <m/>
    <m/>
    <m/>
    <m/>
    <s v="FBO ST VINCENT DE PAUL 284"/>
    <s v="LANCONTRADE"/>
    <s v="06.46.41.10.62"/>
    <x v="2"/>
    <m/>
    <x v="5"/>
  </r>
  <r>
    <s v="5A30348"/>
    <x v="0"/>
    <s v="LE MOAL"/>
    <m/>
    <s v="6 rue de la Petite Croix"/>
    <s v="16130"/>
    <s v="GENTE"/>
    <s v="France"/>
    <s v="joan.bozzetto@yahoo.fr"/>
    <m/>
    <s v="0638433929"/>
    <m/>
    <s v="LE MOAL"/>
    <m/>
    <s v="Allée des Tilleuls"/>
    <s v="31510"/>
    <s v="GALIE"/>
    <s v="France"/>
    <m/>
    <m/>
    <m/>
    <s v="0"/>
    <s v="1"/>
    <s v="TVA à 10%"/>
    <m/>
    <m/>
    <s v="Chèques"/>
    <s v="Comptant"/>
    <s v="13/01/2021"/>
    <m/>
    <s v="Rien à signaler"/>
    <s v="RODA"/>
    <m/>
    <s v="30002"/>
    <s v="FR4530002081380000059025S70"/>
    <s v="70"/>
    <s v="CRLYFRPP"/>
    <s v="FBO ST VINCENT DE PAUL 284"/>
    <s v="LANCONTRADE"/>
    <s v="06.46.41.10.62"/>
    <x v="2"/>
    <m/>
    <x v="5"/>
  </r>
  <r>
    <s v="5A30152"/>
    <x v="0"/>
    <s v="CAZADE"/>
    <s v="Benjamin"/>
    <s v="15 lieu dit La Grange"/>
    <s v="33390"/>
    <s v="SAINT-PAUL"/>
    <s v="France"/>
    <s v="benkamincazade@gmail.fr"/>
    <m/>
    <s v="0686223318"/>
    <m/>
    <s v="CAZADE"/>
    <s v="Benjamin"/>
    <s v="15 lieu dit La Grange"/>
    <s v="33390"/>
    <s v="SAINT-PAUL"/>
    <s v="France"/>
    <m/>
    <s v="0686223318"/>
    <m/>
    <s v="1"/>
    <s v="T"/>
    <s v="TVA"/>
    <m/>
    <m/>
    <s v="Chèques"/>
    <s v="Comptant"/>
    <s v="01/04/2020"/>
    <m/>
    <s v="Rien à signaler"/>
    <m/>
    <m/>
    <m/>
    <m/>
    <m/>
    <m/>
    <s v="MTP Merignac"/>
    <s v="RAVET"/>
    <m/>
    <x v="2"/>
    <m/>
    <x v="8"/>
  </r>
  <r>
    <s v="7A27971"/>
    <x v="0"/>
    <s v="BAUDOUI"/>
    <s v="Jérome"/>
    <s v="Lieu dit Barrau"/>
    <s v="81700"/>
    <s v="PUYLAURENS"/>
    <s v="France"/>
    <s v="baudoui.jerome@orange.fr"/>
    <m/>
    <s v="0687438892"/>
    <m/>
    <s v="BAUDOUI"/>
    <s v="Jérome"/>
    <s v="Lieu dit Barrau"/>
    <s v="81700"/>
    <s v="PUYLAURENS"/>
    <s v="France"/>
    <m/>
    <s v="0687438892"/>
    <m/>
    <s v="1"/>
    <s v="1"/>
    <s v="TVA à 10%"/>
    <s v="EA149"/>
    <s v="Entretien 149 € TTC 1passage"/>
    <s v="Chèques"/>
    <s v="Comptant"/>
    <s v="01/07/2020"/>
    <m/>
    <s v="Rien à signaler"/>
    <s v="RODA"/>
    <m/>
    <m/>
    <m/>
    <m/>
    <m/>
    <s v="GASCOVALIE"/>
    <m/>
    <m/>
    <x v="11"/>
    <d v="2022-12-01T00:00:00"/>
    <x v="4"/>
  </r>
  <r>
    <s v="ECO1104"/>
    <x v="4"/>
    <s v="ECHO TP"/>
    <m/>
    <s v="19 chemin des chasseurs"/>
    <s v="11000"/>
    <s v="BERRIAC"/>
    <s v="France"/>
    <m/>
    <m/>
    <m/>
    <m/>
    <s v="ECHO TP"/>
    <m/>
    <s v="19 chemin des chasseurs"/>
    <s v="11000"/>
    <s v="BERRIAC"/>
    <s v="France"/>
    <m/>
    <m/>
    <m/>
    <s v="1"/>
    <s v="T"/>
    <s v="TVA"/>
    <m/>
    <m/>
    <m/>
    <s v="30 jours fin de mois"/>
    <s v="14/01/2021"/>
    <m/>
    <s v="Rien à signaler"/>
    <m/>
    <m/>
    <m/>
    <m/>
    <m/>
    <m/>
    <m/>
    <m/>
    <m/>
    <x v="2"/>
    <m/>
    <x v="12"/>
  </r>
  <r>
    <s v="5A27066"/>
    <x v="0"/>
    <s v="SAS JEAN GOYTY"/>
    <m/>
    <s v="93 avenue Henri de Navarre"/>
    <s v="64100"/>
    <s v="BAYONNE"/>
    <s v="France"/>
    <s v="entreprise@sasjeangoyty.fr"/>
    <s v="0559500900"/>
    <m/>
    <m/>
    <s v="SAS JEAN GOYTY"/>
    <m/>
    <s v="93 avenue Henri de Navarre"/>
    <s v="64100"/>
    <s v="BAYONNE"/>
    <s v="France"/>
    <s v="0559500900"/>
    <m/>
    <m/>
    <s v="1"/>
    <s v="2"/>
    <s v="TVA à 20%"/>
    <s v="TRAN5"/>
    <s v="Tranquilité 5 EH"/>
    <s v="Prélèvement"/>
    <s v="10 du mois"/>
    <s v="01/01/2016"/>
    <m/>
    <s v="Rien à signaler"/>
    <s v="COYNES"/>
    <m/>
    <s v="30003"/>
    <s v="FR7630003043120002000464336"/>
    <s v="36"/>
    <s v="SOGEFRPP"/>
    <s v="MTP Bayonne"/>
    <m/>
    <m/>
    <x v="6"/>
    <m/>
    <x v="7"/>
  </r>
  <r>
    <s v="5A19872"/>
    <x v="0"/>
    <s v="GALAN"/>
    <s v="Roger"/>
    <s v="Quartier Aubert"/>
    <s v="65190"/>
    <s v="BURG"/>
    <s v="France"/>
    <s v="roger.galan@wanadoo.fr"/>
    <m/>
    <s v="0675006373"/>
    <m/>
    <s v="GALAN"/>
    <s v="Roger"/>
    <s v="Quartier Aubert"/>
    <s v="65190"/>
    <s v="BURG"/>
    <s v="France"/>
    <m/>
    <s v="0675006373"/>
    <m/>
    <s v="1"/>
    <s v="T"/>
    <s v="TVA"/>
    <m/>
    <m/>
    <s v="Chèques"/>
    <s v="Comptant"/>
    <s v="01/01/2014"/>
    <m/>
    <s v="Rien à signaler"/>
    <m/>
    <m/>
    <m/>
    <m/>
    <m/>
    <m/>
    <s v="MTP Tarbes"/>
    <m/>
    <m/>
    <x v="2"/>
    <m/>
    <x v="0"/>
  </r>
  <r>
    <s v="INC0101"/>
    <x v="0"/>
    <s v="ALZAGA"/>
    <s v="Eric"/>
    <s v="371 route de la Cave"/>
    <s v="82370"/>
    <s v="CAMPSAS"/>
    <s v="France"/>
    <s v="alzagaeric4@gmail.com"/>
    <m/>
    <s v="0647766151"/>
    <m/>
    <s v="ALZAGA"/>
    <s v="Eric"/>
    <s v="371 route de la Cave"/>
    <s v="82370"/>
    <s v="CAMPSAS"/>
    <s v="France"/>
    <m/>
    <s v="0647766151"/>
    <m/>
    <s v="1"/>
    <s v="T"/>
    <s v="TVA"/>
    <m/>
    <m/>
    <s v="Chèques"/>
    <s v="Comptant"/>
    <s v="18/01/2021"/>
    <m/>
    <s v="Rien à signaler"/>
    <m/>
    <m/>
    <m/>
    <m/>
    <m/>
    <m/>
    <m/>
    <m/>
    <m/>
    <x v="2"/>
    <m/>
    <x v="17"/>
  </r>
  <r>
    <s v="5A30681"/>
    <x v="0"/>
    <s v="SUIFFET"/>
    <m/>
    <s v="777 Bis chemin de Gouarrigues"/>
    <s v="40090"/>
    <s v="GAILLERES"/>
    <s v="France"/>
    <m/>
    <m/>
    <m/>
    <m/>
    <s v="SUIFFET"/>
    <m/>
    <s v="777 Bis chemin de Gouarrigues"/>
    <s v="40090"/>
    <s v="GAILLERES"/>
    <s v="France"/>
    <m/>
    <m/>
    <m/>
    <s v="1"/>
    <s v="T"/>
    <s v="TVA"/>
    <m/>
    <m/>
    <s v="Chèques"/>
    <s v="Comptant"/>
    <s v="19/01/2021"/>
    <m/>
    <s v="Rien à signaler"/>
    <m/>
    <m/>
    <m/>
    <m/>
    <m/>
    <m/>
    <s v="MTP Saint Paul Les Dax"/>
    <s v="KAMA TP"/>
    <m/>
    <x v="2"/>
    <m/>
    <x v="3"/>
  </r>
  <r>
    <s v="5A30713"/>
    <x v="0"/>
    <s v="REMAZEILLES"/>
    <s v="Emilie"/>
    <s v="40 Impasse de la Gravette"/>
    <s v="31480"/>
    <s v="COX"/>
    <s v="France"/>
    <s v="31.gombert.jonathan@gmail.com"/>
    <s v="0621863014"/>
    <s v="0676175912"/>
    <m/>
    <s v="REMAZEILLES"/>
    <s v="Emilie"/>
    <s v="40 Impasse de la Gravette"/>
    <s v="31480"/>
    <s v="COX"/>
    <s v="France"/>
    <s v="0621863014"/>
    <s v="0676175912"/>
    <m/>
    <s v="1"/>
    <s v="T"/>
    <s v="TVA"/>
    <m/>
    <m/>
    <s v="Chèques"/>
    <s v="Comptant"/>
    <s v="09/12/2020"/>
    <m/>
    <s v="Rien à signaler"/>
    <s v="RODA"/>
    <m/>
    <m/>
    <m/>
    <m/>
    <m/>
    <m/>
    <s v="LLORCA"/>
    <s v="0619483767"/>
    <x v="2"/>
    <m/>
    <x v="5"/>
  </r>
  <r>
    <s v="5A27841"/>
    <x v="0"/>
    <s v="MOURTEROT"/>
    <m/>
    <s v="201 Chemin de St Julien"/>
    <s v="40320"/>
    <s v="SAMADET"/>
    <s v="France"/>
    <m/>
    <m/>
    <s v="0687232794"/>
    <m/>
    <s v="MOURTEROT"/>
    <m/>
    <s v="201 Chemin de St Julien"/>
    <s v="40320"/>
    <s v="SAMADET"/>
    <s v="France"/>
    <m/>
    <s v="0687232794"/>
    <m/>
    <s v="1"/>
    <s v="1"/>
    <s v="TVA à 10%"/>
    <s v="EA149"/>
    <s v="Entretien 149 € TTC 1passage"/>
    <s v="Chèques"/>
    <s v="Comptant"/>
    <s v="01/01/2020"/>
    <m/>
    <s v="Rien à signaler"/>
    <m/>
    <m/>
    <m/>
    <m/>
    <m/>
    <m/>
    <m/>
    <s v="BRAUD"/>
    <s v="0672076439"/>
    <x v="7"/>
    <m/>
    <x v="3"/>
  </r>
  <r>
    <s v="5A19906"/>
    <x v="0"/>
    <s v="LEGASTELOIS"/>
    <s v="Matthieu"/>
    <s v="1 bis rue de l'Allemagne"/>
    <s v="50570"/>
    <s v="REMILLY-SUR-LOZON"/>
    <s v="France"/>
    <s v="legastelois.mn@orange.fr"/>
    <m/>
    <s v="0627878890"/>
    <m/>
    <s v="LEGASTELOIS"/>
    <s v="Matthieu"/>
    <s v="1 bis rue de l'Allemagne"/>
    <s v="50570"/>
    <s v="REMILLY-SUR-LOZON"/>
    <s v="France"/>
    <m/>
    <s v="0627878890"/>
    <m/>
    <s v="1"/>
    <s v="1"/>
    <s v="TVA à 10%"/>
    <s v="EA149"/>
    <s v="Entretien 149 € TTC 1passage"/>
    <s v="Prélèvement"/>
    <s v="10 du mois"/>
    <s v="01/05/2014"/>
    <m/>
    <s v="Rien à signaler"/>
    <m/>
    <m/>
    <s v="16606"/>
    <s v="FR7616606100230016898515172"/>
    <s v="72"/>
    <s v="AGRIFRPP866"/>
    <m/>
    <s v="LEMONNIER TP"/>
    <m/>
    <x v="7"/>
    <m/>
    <x v="10"/>
  </r>
  <r>
    <s v="7A24754"/>
    <x v="0"/>
    <s v="LABASTIE"/>
    <m/>
    <s v="Lieu dit Avignon"/>
    <s v="32260"/>
    <s v="ORNEZAN"/>
    <s v="France"/>
    <s v="franckisab64@gmail.com"/>
    <m/>
    <s v="0623391233"/>
    <m/>
    <s v="LABASTIE"/>
    <m/>
    <s v="Lieu dit Avignon"/>
    <s v="32260"/>
    <s v="ORNEZAN"/>
    <s v="France"/>
    <m/>
    <s v="0623391233"/>
    <m/>
    <s v="1"/>
    <s v="T"/>
    <s v="TVA"/>
    <m/>
    <m/>
    <m/>
    <s v="Comptant"/>
    <s v="01/09/2016"/>
    <m/>
    <s v="Rien à signaler"/>
    <m/>
    <m/>
    <m/>
    <m/>
    <m/>
    <m/>
    <s v="MTP Albi"/>
    <s v="MONTAGNY Sébastien"/>
    <m/>
    <x v="2"/>
    <m/>
    <x v="1"/>
  </r>
  <r>
    <s v="5A30516"/>
    <x v="0"/>
    <s v="MAIRIE DE LANTABAT"/>
    <m/>
    <s v="D 518"/>
    <s v="64640"/>
    <s v="LANTABAT"/>
    <s v="France"/>
    <s v="mairie.lantabat@orange.fr"/>
    <s v="0559376644"/>
    <s v="0670694392"/>
    <m/>
    <s v="MAIRIE DE LANTABAT"/>
    <m/>
    <s v="D 518"/>
    <s v="64640"/>
    <s v="LANTABAT"/>
    <s v="France"/>
    <s v="0559376644"/>
    <s v="0670694392"/>
    <m/>
    <s v="1"/>
    <s v="T"/>
    <s v="TVA"/>
    <m/>
    <m/>
    <s v="Virement"/>
    <s v="Comptant"/>
    <s v="05/01/2021"/>
    <m/>
    <s v="Rien à signaler"/>
    <s v="COYNES"/>
    <m/>
    <m/>
    <m/>
    <m/>
    <m/>
    <m/>
    <s v="GESTAS TP"/>
    <s v="0682742389"/>
    <x v="2"/>
    <m/>
    <x v="7"/>
  </r>
  <r>
    <s v="5A30554"/>
    <x v="0"/>
    <s v="GUERIT"/>
    <s v="David"/>
    <s v="La Favrelière"/>
    <s v="79140"/>
    <s v="CERIZAY"/>
    <s v="France"/>
    <m/>
    <m/>
    <s v="0630293446"/>
    <m/>
    <s v="GUERIT"/>
    <s v="David"/>
    <s v="La Favrelière"/>
    <s v="79140"/>
    <s v="CERIZAY"/>
    <s v="France"/>
    <m/>
    <s v="0630293446"/>
    <m/>
    <s v="1"/>
    <s v="T"/>
    <s v="TVA"/>
    <m/>
    <m/>
    <s v="Chèques"/>
    <s v="Comptant"/>
    <s v="29/11/2020"/>
    <m/>
    <s v="Rien à signaler"/>
    <m/>
    <m/>
    <m/>
    <m/>
    <m/>
    <m/>
    <m/>
    <s v="ESTP 85"/>
    <m/>
    <x v="2"/>
    <m/>
    <x v="34"/>
  </r>
  <r>
    <s v="5A30469"/>
    <x v="0"/>
    <s v="GERVAIS"/>
    <s v="Bruno"/>
    <s v="220 impasse des Peyroulies"/>
    <s v="81800"/>
    <s v="LOUPIAC"/>
    <s v="France"/>
    <m/>
    <m/>
    <s v="0673425256"/>
    <m/>
    <s v="GERVAIS"/>
    <s v="Bruno"/>
    <s v="220 impasse des Peyroulies"/>
    <s v="81800"/>
    <s v="LOUPIAC"/>
    <s v="France"/>
    <m/>
    <s v="0673425256"/>
    <m/>
    <s v="1"/>
    <s v="T"/>
    <s v="TVA"/>
    <m/>
    <m/>
    <m/>
    <s v="Comptant"/>
    <s v="28/01/2021"/>
    <m/>
    <s v="Rien à signaler"/>
    <m/>
    <m/>
    <m/>
    <m/>
    <m/>
    <m/>
    <s v="MTP Albi"/>
    <s v="MARCO TP"/>
    <s v="0687156811"/>
    <x v="2"/>
    <m/>
    <x v="4"/>
  </r>
  <r>
    <s v="DMT1601"/>
    <x v="2"/>
    <s v="DMTP (FRANS BONHOMME)"/>
    <m/>
    <s v="TSA 60001"/>
    <s v="93596"/>
    <s v="LE BLANC MESNIL CEDEX"/>
    <s v="France"/>
    <m/>
    <m/>
    <m/>
    <m/>
    <s v="DMTP"/>
    <s v="267"/>
    <s v="58 Bis Route de Bellevue"/>
    <s v="16710"/>
    <s v="SAINT-YRIEIX-SUR-CHARENTE"/>
    <s v="France"/>
    <s v="0545946227"/>
    <m/>
    <m/>
    <s v="0"/>
    <s v="2"/>
    <s v="TVA à 20%"/>
    <s v="TFBO"/>
    <s v="Tarif FRANSBONHOMME"/>
    <s v="Virement"/>
    <s v="45jours fin de mois le 15"/>
    <s v="29/01/2021"/>
    <m/>
    <s v="Rien à signaler"/>
    <s v="SORT"/>
    <m/>
    <m/>
    <m/>
    <m/>
    <m/>
    <m/>
    <m/>
    <m/>
    <x v="2"/>
    <m/>
    <x v="49"/>
  </r>
  <r>
    <s v="7A19194"/>
    <x v="0"/>
    <s v="BILLY"/>
    <s v="Julien"/>
    <s v="7 route de Coly"/>
    <s v="24700"/>
    <s v="LE PIZOU"/>
    <s v="France"/>
    <s v="ju.billy24@gmail.com"/>
    <m/>
    <s v="0637080875"/>
    <m/>
    <s v="BILLY"/>
    <s v="Julien"/>
    <s v="7 route de Coly"/>
    <s v="24700"/>
    <s v="LE PIZOU"/>
    <s v="France"/>
    <m/>
    <s v="0637080875"/>
    <m/>
    <s v="1"/>
    <s v="T"/>
    <s v="TVA"/>
    <s v="EA149"/>
    <s v="Entretien 149 € TTC 1passage"/>
    <s v="Chèques"/>
    <s v="Comptant"/>
    <s v="01/06/2014"/>
    <m/>
    <s v="Rien à signaler"/>
    <m/>
    <m/>
    <m/>
    <m/>
    <m/>
    <m/>
    <s v="PROLIANS PLASTIQUES Périgueux"/>
    <s v="POIVERT D&amp;D"/>
    <m/>
    <x v="7"/>
    <m/>
    <x v="20"/>
  </r>
  <r>
    <s v="21A0038"/>
    <x v="0"/>
    <s v="EAU 47"/>
    <m/>
    <s v="Impasse prés du Bourre"/>
    <s v="47800"/>
    <s v="AGNAC"/>
    <s v="France"/>
    <m/>
    <m/>
    <m/>
    <m/>
    <s v="EAU 47"/>
    <m/>
    <m/>
    <s v="47800"/>
    <s v="AGNAC"/>
    <s v="France"/>
    <m/>
    <m/>
    <m/>
    <s v="0"/>
    <s v="T"/>
    <s v="TVA"/>
    <m/>
    <m/>
    <s v="Chèques"/>
    <s v="Comptant"/>
    <s v="01/01/2019"/>
    <m/>
    <s v="Rien à signaler"/>
    <m/>
    <m/>
    <m/>
    <m/>
    <m/>
    <m/>
    <s v="MTP Agen"/>
    <m/>
    <m/>
    <x v="2"/>
    <m/>
    <x v="2"/>
  </r>
  <r>
    <s v="FBO38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44"/>
    <s v="53 Allée Sautaret Actipole"/>
    <s v="38113"/>
    <s v="VEUREY-VOROIZE"/>
    <s v="France"/>
    <s v="0438864860"/>
    <m/>
    <m/>
    <s v="0"/>
    <s v="T"/>
    <s v="TVA"/>
    <s v="TFBO"/>
    <s v="Tarif FRANSBONHOMME"/>
    <s v="Virement"/>
    <s v="45jours fin de mois le 15"/>
    <s v="01/02/2021"/>
    <m/>
    <s v="Rien à signaler"/>
    <s v="CHOMBAUT"/>
    <m/>
    <m/>
    <m/>
    <m/>
    <m/>
    <m/>
    <m/>
    <m/>
    <x v="2"/>
    <m/>
    <x v="65"/>
  </r>
  <r>
    <s v="7A27114"/>
    <x v="0"/>
    <s v="AURIOL"/>
    <s v="Cyril"/>
    <s v="948 chemin de la Vigne Ecole"/>
    <s v="82000"/>
    <s v="MONTAUBAN"/>
    <s v="France"/>
    <s v="cyrilou.auriol@orange.fr"/>
    <m/>
    <s v="0675533479"/>
    <m/>
    <s v="AURIOL"/>
    <s v="Cyril"/>
    <s v="948 chemin de la Vigne Ecole"/>
    <s v="82000"/>
    <s v="MONTAUBAN"/>
    <s v="France"/>
    <m/>
    <s v="0675533479"/>
    <m/>
    <s v="1"/>
    <s v="1"/>
    <s v="TVA à 10%"/>
    <s v="EA149"/>
    <s v="Entretien 149 € TTC 1passage"/>
    <s v="Chèques"/>
    <s v="Comptant"/>
    <s v="01/05/2016"/>
    <m/>
    <s v="Rien à signaler"/>
    <m/>
    <m/>
    <m/>
    <m/>
    <m/>
    <m/>
    <s v="MTP Albi"/>
    <s v="CABARET TP"/>
    <m/>
    <x v="6"/>
    <m/>
    <x v="17"/>
  </r>
  <r>
    <s v="5A19582"/>
    <x v="0"/>
    <s v="BILLY"/>
    <s v="Romain"/>
    <s v="43 La Girardière St Aubin de Baubigné"/>
    <s v="79700"/>
    <s v="MAULEON"/>
    <s v="France"/>
    <s v="rb19846@gmail.com"/>
    <m/>
    <s v="0618395536"/>
    <m/>
    <s v="BILLY"/>
    <s v="Romain"/>
    <s v="43 La Girardière St Aubin de Baubigné"/>
    <s v="79700"/>
    <s v="MAULEON"/>
    <s v="France"/>
    <m/>
    <s v="0618395536"/>
    <m/>
    <s v="1"/>
    <s v="1"/>
    <s v="TVA à 10%"/>
    <s v="EA149"/>
    <s v="Entretien 149 € TTC 1passage"/>
    <s v="Chèques"/>
    <s v="Comptant"/>
    <s v="01/01/2014"/>
    <m/>
    <s v="Rien à signaler"/>
    <m/>
    <m/>
    <m/>
    <m/>
    <m/>
    <m/>
    <s v="THEBAULT"/>
    <s v="BOISSINOT"/>
    <m/>
    <x v="10"/>
    <m/>
    <x v="34"/>
  </r>
  <r>
    <s v="59A0001"/>
    <x v="0"/>
    <s v="SARL MON COCHON CHARCUTERIE PA"/>
    <m/>
    <s v="174 Route des Bouyguettes"/>
    <s v="24560"/>
    <s v="PLAISANCE"/>
    <s v="France"/>
    <s v="fabienne.grosz@mon-cochon.com"/>
    <s v="0679803547"/>
    <s v="0553587161"/>
    <m/>
    <s v="SARL MON COCHON CHARCUTERIE PA"/>
    <m/>
    <s v="Lieu dit Baruteau"/>
    <s v="24560"/>
    <s v="PLAISANCE"/>
    <s v="France"/>
    <m/>
    <m/>
    <m/>
    <s v="0"/>
    <s v="T"/>
    <s v="TVA"/>
    <s v="ES447"/>
    <s v="Entretien 31 à 60 EH 2passages"/>
    <s v="Chèques"/>
    <s v="Comptant"/>
    <s v="01/11/2020"/>
    <m/>
    <s v="Rien à signaler"/>
    <m/>
    <m/>
    <m/>
    <m/>
    <m/>
    <m/>
    <m/>
    <m/>
    <m/>
    <x v="10"/>
    <d v="2021-09-01T00:00:00"/>
    <x v="20"/>
  </r>
  <r>
    <s v="FBO0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6"/>
    <s v="1400 route de Grenoble"/>
    <s v="06670"/>
    <s v="CASTAGNIERS"/>
    <s v="France"/>
    <s v="0493082706"/>
    <m/>
    <m/>
    <s v="0"/>
    <s v="T"/>
    <s v="TVA"/>
    <s v="TFBO"/>
    <s v="Tarif FRANSBONHOMME"/>
    <s v="Virement"/>
    <s v="45jours fin de mois le 15"/>
    <s v="05/02/2021"/>
    <m/>
    <s v="Rien à signaler"/>
    <s v="CHOMBAUT"/>
    <m/>
    <m/>
    <m/>
    <m/>
    <m/>
    <m/>
    <m/>
    <m/>
    <x v="2"/>
    <m/>
    <x v="48"/>
  </r>
  <r>
    <s v="5A30308"/>
    <x v="0"/>
    <s v="TEIXEIRA"/>
    <s v="Ricardo"/>
    <s v="4 rue du Pastel"/>
    <s v="81500"/>
    <s v="MASSAC-SERAN"/>
    <s v="France"/>
    <m/>
    <m/>
    <s v="0758159212"/>
    <m/>
    <s v="TEIXEIRA"/>
    <s v="Ricardo"/>
    <s v="4 rue du Pastel"/>
    <s v="81500"/>
    <s v="MASSAC-SERAN"/>
    <s v="France"/>
    <m/>
    <s v="0758159212"/>
    <m/>
    <s v="1"/>
    <s v="1"/>
    <s v="TVA à 10%"/>
    <s v="EA149"/>
    <s v="Entretien 149 € TTC 1passage"/>
    <s v="Chèques"/>
    <s v="Comptant"/>
    <s v="15/12/2020"/>
    <m/>
    <s v="Rien à signaler"/>
    <m/>
    <s v="LAVAUR"/>
    <s v="11206"/>
    <s v="FR7611206200060013282619679"/>
    <s v="79"/>
    <s v="AGRIFRPP812"/>
    <s v="MTP Albi"/>
    <s v="NADALIN"/>
    <s v="0615967283"/>
    <x v="6"/>
    <m/>
    <x v="4"/>
  </r>
  <r>
    <s v="5A30378"/>
    <x v="0"/>
    <s v="CHANTREAU"/>
    <s v="Vincent"/>
    <s v="3A La joue"/>
    <s v="44270"/>
    <s v="ST MEME LE TENU"/>
    <s v="France"/>
    <m/>
    <m/>
    <s v="0608340969"/>
    <m/>
    <s v="CHANTREAU"/>
    <s v="Vincent"/>
    <s v="3A La joue"/>
    <s v="44270"/>
    <s v="ST MEME LE TENU"/>
    <s v="France"/>
    <m/>
    <s v="0608340969"/>
    <m/>
    <s v="1"/>
    <s v="T"/>
    <s v="TVA"/>
    <m/>
    <m/>
    <m/>
    <s v="Comptant"/>
    <s v="30/01/2021"/>
    <m/>
    <s v="Rien à signaler"/>
    <m/>
    <m/>
    <m/>
    <m/>
    <m/>
    <m/>
    <s v="LNTP Saint Herblain"/>
    <s v="GUITTENY"/>
    <s v="0607089383"/>
    <x v="2"/>
    <m/>
    <x v="16"/>
  </r>
  <r>
    <s v="5A30707"/>
    <x v="0"/>
    <s v="LAPORTE"/>
    <s v="David"/>
    <s v="Labourdette"/>
    <s v="32120"/>
    <s v="BAJONNETTE"/>
    <s v="France"/>
    <m/>
    <m/>
    <s v="0687033914"/>
    <m/>
    <s v="LAPORTE"/>
    <s v="David"/>
    <s v="Labourdette"/>
    <s v="32120"/>
    <s v="BAJONNETTE"/>
    <s v="France"/>
    <m/>
    <s v="0687033914"/>
    <m/>
    <s v="1"/>
    <s v="T"/>
    <s v="TVA"/>
    <m/>
    <m/>
    <s v="Chèques"/>
    <s v="Comptant"/>
    <s v="01/04/2021"/>
    <m/>
    <s v="Rien à signaler"/>
    <m/>
    <m/>
    <m/>
    <m/>
    <m/>
    <m/>
    <s v="LAROQUE TOUT FAIRE"/>
    <m/>
    <m/>
    <x v="2"/>
    <m/>
    <x v="1"/>
  </r>
  <r>
    <s v="5A30057"/>
    <x v="0"/>
    <s v="LE VOAS"/>
    <s v="Alizee"/>
    <s v="13 espace La roussinais"/>
    <s v="35380"/>
    <s v="TREFFENDEL"/>
    <s v="France"/>
    <m/>
    <m/>
    <s v="0649011960"/>
    <m/>
    <s v="LE VOAS"/>
    <s v="Alizee"/>
    <s v="13 espace La roussinais"/>
    <s v="35380"/>
    <s v="TREFFENDEL"/>
    <s v="France"/>
    <m/>
    <s v="0649011960"/>
    <m/>
    <s v="1"/>
    <s v="T"/>
    <s v="TVA"/>
    <m/>
    <m/>
    <s v="Chèques"/>
    <s v="Comptant"/>
    <s v="01/03/2019"/>
    <m/>
    <s v="Rien à signaler"/>
    <m/>
    <m/>
    <m/>
    <m/>
    <m/>
    <m/>
    <s v="THEBAULT Mauron"/>
    <s v="PEROU"/>
    <m/>
    <x v="2"/>
    <m/>
    <x v="13"/>
  </r>
  <r>
    <s v="5A30701"/>
    <x v="0"/>
    <s v="LUCIA-SOPENA"/>
    <s v="Martine"/>
    <s v="12 Costa Vielha"/>
    <s v="65190"/>
    <s v="OUEILLOUX"/>
    <s v="France"/>
    <m/>
    <m/>
    <s v="0699643787"/>
    <m/>
    <s v="SOPENA"/>
    <s v="Lucia"/>
    <s v="15 Carrera de Darré"/>
    <s v="65190"/>
    <s v="OUEILLOUX"/>
    <s v="France"/>
    <m/>
    <s v="0699643787"/>
    <m/>
    <s v="0"/>
    <s v="1"/>
    <s v="TVA à 10%"/>
    <s v="EA149"/>
    <s v="Entretien 149 € TTC 1passage"/>
    <s v="Chèques"/>
    <s v="Comptant"/>
    <s v="10/02/2021"/>
    <m/>
    <s v="Rien à signaler"/>
    <m/>
    <m/>
    <m/>
    <m/>
    <m/>
    <m/>
    <m/>
    <m/>
    <m/>
    <x v="10"/>
    <m/>
    <x v="0"/>
  </r>
  <r>
    <s v="7A30495"/>
    <x v="0"/>
    <s v="MORICEAU"/>
    <m/>
    <s v="Les basses Molières"/>
    <s v="53350"/>
    <s v="LA ROE"/>
    <s v="France"/>
    <m/>
    <m/>
    <s v="0625004176"/>
    <m/>
    <s v="MORICEAU"/>
    <m/>
    <s v="Les basses Molières"/>
    <s v="53350"/>
    <s v="LA ROE"/>
    <s v="France"/>
    <m/>
    <s v="0625004176"/>
    <m/>
    <s v="1"/>
    <s v="1"/>
    <s v="TVA à 10%"/>
    <s v="EA149"/>
    <s v="Entretien 149 € TTC 1passage"/>
    <s v="Prélèvement"/>
    <s v="10 du mois"/>
    <s v="01/02/2021"/>
    <m/>
    <s v="Rien à signaler"/>
    <m/>
    <m/>
    <s v="14445"/>
    <s v="FR7614445004000406204949571"/>
    <s v="71"/>
    <s v="CEPAFRPP444"/>
    <s v="GEDIMAT SOCRAMAT CRAON"/>
    <s v="TRAM TP"/>
    <s v="0243982866"/>
    <x v="6"/>
    <m/>
    <x v="29"/>
  </r>
  <r>
    <s v="FBO4201"/>
    <x v="2"/>
    <s v="FRANS BONHOMME"/>
    <m/>
    <s v="3 Rue Denis Papin - ZI n° 1"/>
    <s v="37300"/>
    <s v="JOUE-LES-TOURS"/>
    <s v="France"/>
    <s v="comptaachats@groupe-fb.com"/>
    <s v="0247353317"/>
    <m/>
    <m/>
    <s v="FRANS BONHOMME"/>
    <s v="217"/>
    <s v="7 rue des Haveurs"/>
    <s v="42100"/>
    <s v="SAINT-ETIENNE"/>
    <s v="France"/>
    <m/>
    <m/>
    <m/>
    <s v="0"/>
    <s v="T"/>
    <s v="TVA"/>
    <s v="TFBO"/>
    <s v="Tarif FRANSBONHOMME"/>
    <s v="Virement"/>
    <s v="45jours fin de mois le 15"/>
    <s v="11/02/2021"/>
    <m/>
    <s v="Rien à signaler"/>
    <s v="BRET"/>
    <m/>
    <m/>
    <m/>
    <m/>
    <m/>
    <m/>
    <m/>
    <m/>
    <x v="2"/>
    <m/>
    <x v="38"/>
  </r>
  <r>
    <s v="7A27984"/>
    <x v="0"/>
    <s v="VAZZOLER"/>
    <s v="William"/>
    <s v="587 route de Saint Rustice - Villa 14"/>
    <s v="31620"/>
    <s v="CASTELNAU-D'ESTRETEFONDS"/>
    <s v="France"/>
    <s v="williamvazzoler@hotmail.com"/>
    <m/>
    <s v="0663631181"/>
    <m/>
    <s v="VAZZOLER"/>
    <s v="William"/>
    <s v="587 route de Saint Rustice - Villa 14"/>
    <s v="31620"/>
    <s v="CASTELNAU-D'ESTRETEFONDS"/>
    <s v="France"/>
    <m/>
    <s v="0663631181"/>
    <m/>
    <s v="1"/>
    <s v="1"/>
    <s v="TVA à 10%"/>
    <s v="EA149"/>
    <s v="Entretien 149 € TTC 1passage"/>
    <s v="Prélèvement"/>
    <s v="10 du mois"/>
    <s v="01/08/2020"/>
    <m/>
    <s v="Rien à signaler"/>
    <m/>
    <s v="CE MIDI PYRENEES"/>
    <s v="13135"/>
    <s v="FR7613135000800437687219077"/>
    <s v="77"/>
    <s v="CEPAFRPP313"/>
    <m/>
    <s v="MNHC TP"/>
    <m/>
    <x v="9"/>
    <d v="2021-09-01T00:00:00"/>
    <x v="5"/>
  </r>
  <r>
    <s v="10A0252"/>
    <x v="0"/>
    <s v="CLAVERIE"/>
    <s v="Maxime"/>
    <s v="1000 route de Mauléon - Maion Jaureya"/>
    <s v="64120"/>
    <s v="BEHASQUE-LAPISTE"/>
    <s v="France"/>
    <s v="claveriemax@hotmail.fr"/>
    <m/>
    <s v="0688167063"/>
    <m/>
    <s v="CLAVERIE"/>
    <s v="Maxime"/>
    <s v="1000 route de Mauléon - Maion Jaureya"/>
    <s v="64120"/>
    <s v="BEHASQUE-LAPISTE"/>
    <s v="France"/>
    <m/>
    <s v="0688167063"/>
    <m/>
    <s v="1"/>
    <s v="1"/>
    <s v="TVA à 10%"/>
    <s v="EA199"/>
    <s v="Entretien 199 € TTC 1passage"/>
    <s v="Chèques"/>
    <s v="Comptant"/>
    <s v="01/06/2016"/>
    <m/>
    <s v="Rien à signaler"/>
    <s v="COYNES"/>
    <m/>
    <m/>
    <m/>
    <m/>
    <m/>
    <s v="MTP Bayonne"/>
    <s v="Lui même"/>
    <m/>
    <x v="7"/>
    <m/>
    <x v="7"/>
  </r>
  <r>
    <s v="5A30709"/>
    <x v="0"/>
    <s v="TETE"/>
    <s v="Christine"/>
    <s v="550 route de Valence"/>
    <s v="38430"/>
    <s v="MOIRANS"/>
    <s v="France"/>
    <m/>
    <m/>
    <s v="0670939795"/>
    <m/>
    <s v="TETE"/>
    <s v="Christine"/>
    <s v="550 route de Valence"/>
    <s v="38430"/>
    <s v="MOIRANS"/>
    <s v="France"/>
    <m/>
    <s v="0670939795"/>
    <m/>
    <s v="1"/>
    <s v="T"/>
    <s v="TVA"/>
    <m/>
    <m/>
    <s v="Chèques"/>
    <s v="Comptant"/>
    <s v="15/02/2021"/>
    <m/>
    <s v="Rien à signaler"/>
    <m/>
    <m/>
    <m/>
    <m/>
    <m/>
    <m/>
    <s v="FBO Veurey"/>
    <s v="Guerini"/>
    <m/>
    <x v="2"/>
    <m/>
    <x v="65"/>
  </r>
  <r>
    <s v="7B22168"/>
    <x v="0"/>
    <s v="PACI"/>
    <s v="Tommy"/>
    <s v="14 Quartier de la gare"/>
    <s v="65700"/>
    <s v="CASTELNAU-RIVIERE-BASSE"/>
    <s v="France"/>
    <s v="paci.tommy@orange.fr"/>
    <s v="0562365699"/>
    <s v="0688100825"/>
    <m/>
    <s v="PACI"/>
    <s v="Tommy"/>
    <s v="14 Quartier de la gare"/>
    <s v="65700"/>
    <s v="CASTELNAU-RIVIERE-BASSE"/>
    <s v="France"/>
    <s v="0562365699"/>
    <s v="0688100825"/>
    <m/>
    <s v="1"/>
    <s v="1"/>
    <s v="TVA à 10%"/>
    <s v="EA149"/>
    <s v="Entretien 149 € TTC 1passage"/>
    <s v="Chèques"/>
    <s v="Comptant"/>
    <s v="01/01/2016"/>
    <m/>
    <s v="Impayé niveau 1 / 2"/>
    <m/>
    <m/>
    <m/>
    <m/>
    <m/>
    <m/>
    <m/>
    <s v="DUCANCAO Bruno"/>
    <s v="0683994014"/>
    <x v="9"/>
    <m/>
    <x v="0"/>
  </r>
  <r>
    <s v="5A30556"/>
    <x v="0"/>
    <s v="LEGRAND"/>
    <s v="Roland"/>
    <s v="3280 Route de Saurs"/>
    <s v="81800"/>
    <s v="RABASTENS"/>
    <s v="France"/>
    <m/>
    <m/>
    <s v="0625577989"/>
    <m/>
    <s v="LEGRAND"/>
    <s v="Roland"/>
    <s v="3280 Route de Saurs"/>
    <s v="81800"/>
    <s v="RABASTENS"/>
    <s v="France"/>
    <m/>
    <s v="0625577989"/>
    <m/>
    <s v="1"/>
    <s v="T"/>
    <s v="TVA"/>
    <m/>
    <m/>
    <s v="Chèques"/>
    <s v="Comptant"/>
    <s v="12/01/2020"/>
    <m/>
    <s v="Rien à signaler"/>
    <m/>
    <m/>
    <m/>
    <m/>
    <m/>
    <m/>
    <s v="FBO GAILLAC"/>
    <s v="SUBSOL Franck"/>
    <m/>
    <x v="2"/>
    <m/>
    <x v="4"/>
  </r>
  <r>
    <s v="5A30374"/>
    <x v="0"/>
    <s v="REY"/>
    <s v="Benjamin"/>
    <s v="12 bis route de la marine"/>
    <s v="81150"/>
    <s v="LAGRAVE"/>
    <s v="France"/>
    <s v="benjaminrey81@gmail.com"/>
    <m/>
    <s v="0680986881"/>
    <m/>
    <s v="REY"/>
    <s v="Benjamin"/>
    <s v="12 bis route de la marine"/>
    <s v="81150"/>
    <s v="LAGRAVE"/>
    <s v="France"/>
    <m/>
    <s v="0680986881"/>
    <m/>
    <s v="1"/>
    <s v="T"/>
    <s v="TVA"/>
    <m/>
    <m/>
    <s v="Chèques"/>
    <s v="Comptant"/>
    <s v="23/09/2020"/>
    <m/>
    <s v="Rien à signaler"/>
    <m/>
    <m/>
    <m/>
    <m/>
    <m/>
    <m/>
    <s v="MTP Albi"/>
    <s v="GASC Christophe"/>
    <m/>
    <x v="2"/>
    <m/>
    <x v="4"/>
  </r>
  <r>
    <s v="5A30749"/>
    <x v="0"/>
    <s v="BECUE"/>
    <m/>
    <s v="7 Sentier de Cocagne"/>
    <s v="81570"/>
    <s v="VIELMUR-SUR-AGOUT"/>
    <s v="France"/>
    <s v="sophie.andry@wanadoo.fr"/>
    <s v="0605097518"/>
    <s v="0686404229"/>
    <m/>
    <s v="BECUE"/>
    <m/>
    <s v="7 Sentier de Cocagne"/>
    <s v="81570"/>
    <s v="VIELMUR-SUR-AGOUT"/>
    <s v="France"/>
    <s v="0605097518"/>
    <s v="0686404229"/>
    <m/>
    <s v="1"/>
    <s v="1"/>
    <s v="TVA à 10%"/>
    <s v="EA149"/>
    <s v="Entretien 149 € TTC 1passage"/>
    <s v="Chèques"/>
    <s v="Comptant"/>
    <s v="23/02/2021"/>
    <m/>
    <s v="Rien à signaler"/>
    <m/>
    <m/>
    <m/>
    <m/>
    <m/>
    <m/>
    <m/>
    <s v="MAISONS OLMIERE"/>
    <s v="0563502078"/>
    <x v="4"/>
    <m/>
    <x v="4"/>
  </r>
  <r>
    <s v="5A30762"/>
    <x v="0"/>
    <s v="BRAZ"/>
    <m/>
    <s v="27 Chemin de la Sourde"/>
    <s v="81150"/>
    <s v="LAGRAVE"/>
    <s v="France"/>
    <m/>
    <m/>
    <s v="0659512527"/>
    <m/>
    <s v="BRAZ"/>
    <m/>
    <s v="27 Chemin de la Sourde"/>
    <s v="81150"/>
    <s v="LAGRAVE"/>
    <s v="France"/>
    <m/>
    <s v="0659512527"/>
    <m/>
    <s v="1"/>
    <s v="T"/>
    <s v="TVA"/>
    <m/>
    <m/>
    <s v="Chèques"/>
    <s v="Comptant"/>
    <s v="19/02/2021"/>
    <m/>
    <s v="Rien à signaler"/>
    <m/>
    <m/>
    <m/>
    <m/>
    <m/>
    <m/>
    <s v="MTP Albi"/>
    <m/>
    <m/>
    <x v="2"/>
    <m/>
    <x v="4"/>
  </r>
  <r>
    <s v="5A30693"/>
    <x v="0"/>
    <s v="CLAVERIE"/>
    <m/>
    <s v="25 Chemin du Padouen"/>
    <s v="65300"/>
    <s v="UGLAS"/>
    <s v="France"/>
    <s v="briag.claverie@gmail.com"/>
    <m/>
    <s v="0619461189"/>
    <m/>
    <s v="CLAVERIE"/>
    <m/>
    <s v="25 Chemin du Padouen"/>
    <s v="65300"/>
    <s v="UGLAS"/>
    <s v="France"/>
    <m/>
    <s v="0619461189"/>
    <m/>
    <s v="1"/>
    <s v="T"/>
    <s v="TVA"/>
    <s v="EA149"/>
    <s v="Entretien 149 € TTC 1passage"/>
    <s v="Chèques"/>
    <s v="Comptant"/>
    <s v="15/02/2021"/>
    <m/>
    <s v="Rien à signaler"/>
    <m/>
    <m/>
    <m/>
    <m/>
    <m/>
    <m/>
    <s v="MTP Tarbes"/>
    <s v="DOURC"/>
    <m/>
    <x v="6"/>
    <m/>
    <x v="0"/>
  </r>
  <r>
    <s v="TPP3106"/>
    <x v="4"/>
    <s v="TPPB"/>
    <m/>
    <s v="1 Chemin de Bagis"/>
    <s v="31180"/>
    <s v="CASTELMAUROU"/>
    <s v="France"/>
    <m/>
    <s v="0561743886"/>
    <m/>
    <m/>
    <s v="TPPB"/>
    <m/>
    <s v="1 Chemin de Bagis"/>
    <s v="31180"/>
    <s v="CASTELMAUROU"/>
    <s v="France"/>
    <s v="0561743886"/>
    <m/>
    <m/>
    <s v="1"/>
    <s v="T"/>
    <s v="TVA"/>
    <m/>
    <m/>
    <m/>
    <s v="30 jours fin de mois"/>
    <s v="04/03/2021"/>
    <m/>
    <s v="Rien à signaler"/>
    <m/>
    <m/>
    <m/>
    <m/>
    <m/>
    <m/>
    <m/>
    <m/>
    <m/>
    <x v="2"/>
    <m/>
    <x v="5"/>
  </r>
  <r>
    <s v="10A0246"/>
    <x v="0"/>
    <s v="FODE"/>
    <s v="Benoit"/>
    <s v="6 Chemin du Paradis"/>
    <s v="31380"/>
    <s v="PAULHAC"/>
    <s v="France"/>
    <s v="fode.benoit@orange.fr"/>
    <m/>
    <s v="0681147559"/>
    <m/>
    <s v="FODE"/>
    <s v="BENOIT"/>
    <s v="6 Chemin du Paradis"/>
    <s v="31380"/>
    <s v="PAULHAC"/>
    <s v="France"/>
    <m/>
    <s v="0681147559"/>
    <m/>
    <s v="1"/>
    <s v="1"/>
    <s v="TVA à 10%"/>
    <s v="EA199"/>
    <s v="Entretien 199 € TTC 1passage"/>
    <s v="Chèques"/>
    <s v="Comptant"/>
    <s v="03/12/2015"/>
    <m/>
    <s v="Rien à signaler"/>
    <m/>
    <m/>
    <m/>
    <m/>
    <m/>
    <m/>
    <m/>
    <s v="GENERALE D ASSAINISSEMENT"/>
    <s v="0561832863"/>
    <x v="7"/>
    <m/>
    <x v="5"/>
  </r>
  <r>
    <s v="7A0057"/>
    <x v="0"/>
    <s v="TEILLET"/>
    <s v="Philippe"/>
    <s v="554 Impasse Larroque"/>
    <s v="32220"/>
    <s v="SAINT-LOUBE"/>
    <s v="France"/>
    <m/>
    <m/>
    <s v="0630805105"/>
    <m/>
    <s v="TEILLET"/>
    <s v="Philippe"/>
    <s v="554 Impasse Larroque"/>
    <s v="32220"/>
    <s v="SAINT-LOUBE"/>
    <s v="France"/>
    <m/>
    <s v="0630805105"/>
    <m/>
    <s v="1"/>
    <s v="1"/>
    <s v="TVA à 10%"/>
    <s v="EA149"/>
    <s v="Entretien 149 € TTC 1passage"/>
    <s v="Chèques"/>
    <s v="Comptant"/>
    <s v="01/01/2008"/>
    <m/>
    <m/>
    <m/>
    <m/>
    <m/>
    <m/>
    <m/>
    <m/>
    <m/>
    <m/>
    <m/>
    <x v="7"/>
    <m/>
    <x v="1"/>
  </r>
  <r>
    <s v="5A27336"/>
    <x v="0"/>
    <s v="BIGEARD"/>
    <s v="Aurélie"/>
    <s v="256 rue du pont d'ardoise"/>
    <s v="32450"/>
    <s v="SAINT-ELIX"/>
    <s v="France"/>
    <s v="jo_aurelie@hotmail.fr"/>
    <s v="0661382217"/>
    <s v="0786047649"/>
    <m/>
    <s v="BIGEARD"/>
    <s v="Aurélie"/>
    <s v="256 rue du pont d'ardoise"/>
    <s v="32450"/>
    <s v="SAINT-ELIX"/>
    <s v="France"/>
    <s v="0661382217"/>
    <s v="0786047649"/>
    <m/>
    <s v="1"/>
    <s v="1"/>
    <s v="TVA à 10%"/>
    <s v="EA149"/>
    <s v="Entretien 149 € TTC 1passage"/>
    <s v="Prélèvement"/>
    <s v="10 du mois"/>
    <s v="01/05/2017"/>
    <m/>
    <s v="Rien à signaler"/>
    <m/>
    <m/>
    <s v="16906"/>
    <s v="FR7616906001028700465314728"/>
    <s v="28"/>
    <s v="AGRIFRPP869"/>
    <s v="MTP Auch"/>
    <s v="DALLIES Jean Claude"/>
    <s v="06 08 43 23 58"/>
    <x v="4"/>
    <m/>
    <x v="1"/>
  </r>
  <r>
    <s v="5A22440"/>
    <x v="0"/>
    <s v="LELEU"/>
    <m/>
    <s v="16 Rue Du Moulin"/>
    <s v="62610"/>
    <s v="NIELLES-LES-ARDRES"/>
    <s v="France"/>
    <s v="bito1965.jl@gmail.com"/>
    <m/>
    <s v="0682303274"/>
    <m/>
    <s v="LELEU"/>
    <m/>
    <s v="16 Rue Du Moulin"/>
    <s v="62610"/>
    <s v="NIELLES-LES-ARDRES"/>
    <s v="France"/>
    <m/>
    <s v="0682303274"/>
    <m/>
    <s v="1"/>
    <s v="T"/>
    <s v="TVA"/>
    <s v="EA149"/>
    <s v="Entretien 149 € TTC 1passage"/>
    <s v="Prélèvement"/>
    <s v="10 du mois"/>
    <s v="01/05/2015"/>
    <m/>
    <s v="Rien à signaler"/>
    <m/>
    <m/>
    <s v="16706"/>
    <s v="FR7616706000315392034488354"/>
    <s v="54"/>
    <s v="AGRIFRPP867"/>
    <m/>
    <m/>
    <m/>
    <x v="7"/>
    <m/>
    <x v="6"/>
  </r>
  <r>
    <s v="5A37034"/>
    <x v="0"/>
    <s v="SANS"/>
    <s v="Denis"/>
    <s v="850 chemin de Bournazels"/>
    <s v="31660"/>
    <s v="BUZET-SUR-TARN"/>
    <s v="France"/>
    <s v="laurence.pitot31@gmail.com"/>
    <m/>
    <s v="0623692132"/>
    <m/>
    <s v="SANS"/>
    <s v="Denis"/>
    <s v="1590 route des manenses"/>
    <s v="31380"/>
    <s v="SAINT-JEAN-LHERM"/>
    <s v="France"/>
    <m/>
    <s v="0623692132"/>
    <m/>
    <s v="0"/>
    <s v="T"/>
    <s v="TVA"/>
    <s v="EA149"/>
    <s v="Entretien 149 € TTC 1passage"/>
    <s v="Chèques"/>
    <s v="Comptant"/>
    <s v="09/03/2021"/>
    <m/>
    <s v="Rien à signaler"/>
    <m/>
    <m/>
    <m/>
    <m/>
    <m/>
    <m/>
    <s v="MTP Albi"/>
    <s v="SANS Denis"/>
    <s v="0623692132"/>
    <x v="4"/>
    <m/>
    <x v="5"/>
  </r>
  <r>
    <s v="1A30503"/>
    <x v="0"/>
    <s v="SCI SAUBOMEA"/>
    <m/>
    <s v="3414 route de Nerac - Lieu dit Saubomea"/>
    <s v="47310"/>
    <s v="SAINT-VINCENT-DE-LAMONTJOIE"/>
    <s v="France"/>
    <s v="contact@domainedesaubomea.fr"/>
    <s v="0784052528"/>
    <s v="0673562379"/>
    <m/>
    <s v="SCI SAUBOMEA"/>
    <m/>
    <s v="3414 route de Nerac - Lieu dit Saubomea"/>
    <s v="47310"/>
    <s v="SAINT-VINCENT-DE-LAMONTJOIE"/>
    <s v="France"/>
    <s v="0784052528"/>
    <s v="0673562379"/>
    <m/>
    <s v="1"/>
    <s v="T"/>
    <s v="TVA"/>
    <m/>
    <m/>
    <s v="Virement à la commande"/>
    <s v="Comptant"/>
    <s v="17/07/2020"/>
    <m/>
    <s v="Rien à signaler"/>
    <m/>
    <m/>
    <s v="17807"/>
    <s v="FR7617807008208552124042941"/>
    <s v="41"/>
    <s v="CCBPFRPPTLS"/>
    <m/>
    <s v="PROPRIETAIRE"/>
    <m/>
    <x v="2"/>
    <m/>
    <x v="2"/>
  </r>
  <r>
    <s v="1A30503"/>
    <x v="0"/>
    <s v="SCI SAUBOMEA"/>
    <m/>
    <s v="3414 route de Nerac - Lieu dit Saubomea"/>
    <s v="47310"/>
    <s v="SAINT-VINCENT-DE-LAMONTJOIE"/>
    <s v="France"/>
    <s v="contact@domainedesaubomea.fr"/>
    <s v="0784052528"/>
    <s v="0673562379"/>
    <m/>
    <s v="SCI SAUBOMEA"/>
    <m/>
    <s v="3414 route de Nerac - Lieu dit Saubomea"/>
    <s v="47310"/>
    <s v="SAINT-VINCENT-DE-LAMONTJOIE"/>
    <s v="France"/>
    <s v="0784052528"/>
    <s v="0673562379"/>
    <m/>
    <s v="1"/>
    <s v="T"/>
    <s v="TVA"/>
    <m/>
    <m/>
    <s v="Virement à la commande"/>
    <s v="Comptant"/>
    <s v="17/07/2020"/>
    <m/>
    <s v="Rien à signaler"/>
    <m/>
    <m/>
    <s v="13306"/>
    <s v="FR7613306003642310166062101"/>
    <s v="01"/>
    <s v="AGRIFRPP833"/>
    <m/>
    <s v="PROPRIETAIRE"/>
    <m/>
    <x v="2"/>
    <m/>
    <x v="2"/>
  </r>
  <r>
    <s v="INC0102"/>
    <x v="0"/>
    <s v="PABIS"/>
    <s v="Geraud"/>
    <s v="1962 Route du Castellan Pech Ramont"/>
    <s v="47310"/>
    <s v="LAPLUME"/>
    <s v="France"/>
    <m/>
    <m/>
    <s v="0675026055"/>
    <m/>
    <s v="PABIS"/>
    <s v="Geraud"/>
    <s v="1930 Route du Castellan Pech Ramont"/>
    <s v="47310"/>
    <s v="LAPLUME"/>
    <s v="France"/>
    <m/>
    <s v="0675026055"/>
    <m/>
    <s v="0"/>
    <s v="1"/>
    <s v="TVA à 10%"/>
    <s v="EA149"/>
    <s v="Entretien 149 € TTC 1passage"/>
    <s v="Chèques"/>
    <s v="Comptant"/>
    <s v="01/04/2006"/>
    <m/>
    <s v="Rien à signaler"/>
    <m/>
    <m/>
    <m/>
    <m/>
    <m/>
    <m/>
    <m/>
    <m/>
    <m/>
    <x v="7"/>
    <m/>
    <x v="2"/>
  </r>
  <r>
    <s v="5A30732"/>
    <x v="0"/>
    <s v="INDIVISION MIGNOT"/>
    <s v="Cabinet Mouche Immobilier"/>
    <s v="19 rue Gambetta - BP 40236"/>
    <s v="49500"/>
    <s v="SEGRE"/>
    <s v="France"/>
    <m/>
    <s v="0241921549"/>
    <m/>
    <m/>
    <s v="MAUNIER"/>
    <s v="Cédric"/>
    <s v="L'Aunay Chotard"/>
    <s v="53360"/>
    <s v="QUELAINES-SAINT-GAULT"/>
    <s v="France"/>
    <m/>
    <s v="0675874696"/>
    <m/>
    <s v="0"/>
    <s v="T"/>
    <s v="TVA"/>
    <s v="EA149"/>
    <s v="Entretien 149 € TTC 1passage"/>
    <s v="Chèques"/>
    <s v="Comptant"/>
    <s v="09/02/2021"/>
    <m/>
    <s v="Rien à signaler"/>
    <m/>
    <m/>
    <m/>
    <m/>
    <m/>
    <m/>
    <m/>
    <s v="Sarl Pottier"/>
    <s v="0607682928"/>
    <x v="6"/>
    <m/>
    <x v="29"/>
  </r>
  <r>
    <s v="5A30558"/>
    <x v="0"/>
    <s v="ROMI RAOUL"/>
    <m/>
    <s v="La Hervelinais"/>
    <s v="35560"/>
    <s v="RIMOU"/>
    <s v="France"/>
    <m/>
    <m/>
    <s v="0663877788"/>
    <m/>
    <s v="ROMI RAOUL"/>
    <m/>
    <s v="La Hervelinais"/>
    <s v="35560"/>
    <s v="RIMOU"/>
    <s v="France"/>
    <m/>
    <s v="0663877788"/>
    <m/>
    <s v="1"/>
    <s v="T"/>
    <s v="TVA"/>
    <s v="EA149"/>
    <s v="Entretien 149 € TTC 1passage"/>
    <s v="Chèques"/>
    <s v="Comptant"/>
    <s v="01/01/2021"/>
    <m/>
    <s v="Rien à signaler"/>
    <m/>
    <m/>
    <m/>
    <m/>
    <m/>
    <m/>
    <m/>
    <s v="ETA Veron Yves"/>
    <s v="0299395264"/>
    <x v="14"/>
    <m/>
    <x v="13"/>
  </r>
  <r>
    <s v="5A02500"/>
    <x v="0"/>
    <s v="SAINT-SUPERY"/>
    <m/>
    <s v="324 Route de Marestaing  Lotissement Saint-Roch"/>
    <s v="32490"/>
    <s v="MONFERRAN-SAVES"/>
    <s v="France"/>
    <s v="alain.stsp@outlook.fr"/>
    <s v="0975758473"/>
    <s v="0631397256"/>
    <m/>
    <s v="SAINT-SUPERY"/>
    <m/>
    <s v="3055 Route d’Aurimont  En Millandre 2"/>
    <s v="32450"/>
    <s v="BEDECHAN"/>
    <s v="France"/>
    <s v="0975758473"/>
    <s v="0631397256"/>
    <m/>
    <s v="0"/>
    <s v="T"/>
    <s v="TVA"/>
    <s v="EA149"/>
    <s v="Entretien 149 € TTC 1passage"/>
    <s v="Chèques"/>
    <s v="Comptant"/>
    <s v="01/04/2009"/>
    <m/>
    <s v="Rien à signaler"/>
    <m/>
    <m/>
    <m/>
    <m/>
    <m/>
    <m/>
    <m/>
    <s v="Ferrot TP"/>
    <s v="0681606311"/>
    <x v="5"/>
    <d v="2021-08-01T00:00:00"/>
    <x v="1"/>
  </r>
  <r>
    <s v="40A0009"/>
    <x v="0"/>
    <s v="SERRE DES 3 MOULINS"/>
    <m/>
    <s v="La Brosse Tenaud"/>
    <s v="44310"/>
    <s v="SAINT-PHILBERT-DE-GRAND-LIEU"/>
    <s v="France"/>
    <m/>
    <s v="0240784020"/>
    <m/>
    <m/>
    <s v="SERRE DES 3 MOULINS"/>
    <m/>
    <s v="La Brosse Tenaud"/>
    <s v="44310"/>
    <s v="SAINT-PHILBERT-DE-GRAND-LIEU"/>
    <s v="France"/>
    <s v="0240784020"/>
    <m/>
    <m/>
    <s v="1"/>
    <s v="T"/>
    <s v="TVA"/>
    <m/>
    <m/>
    <s v="Chèques"/>
    <s v="Comptant"/>
    <s v="24/02/2021"/>
    <m/>
    <s v="Rien à signaler"/>
    <m/>
    <m/>
    <m/>
    <m/>
    <m/>
    <m/>
    <s v="LNTP ST HERBLAIN"/>
    <s v="GUITTENY"/>
    <s v="06.08.88.13.06"/>
    <x v="2"/>
    <m/>
    <x v="16"/>
  </r>
  <r>
    <s v="FBO12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49"/>
    <s v="130 impasse des Cabrières"/>
    <s v="12200"/>
    <s v="VILLEFRANCHE-DE-ROUERGUE"/>
    <s v="France"/>
    <s v="0565656465"/>
    <m/>
    <m/>
    <s v="0"/>
    <s v="T"/>
    <s v="TVA"/>
    <s v="TFBO"/>
    <s v="Tarif FRANSBONHOMME"/>
    <s v="Virement"/>
    <s v="45jours fin de mois le 15"/>
    <s v="12/03/2021"/>
    <m/>
    <s v="Rien à signaler"/>
    <s v="COSTES"/>
    <m/>
    <m/>
    <m/>
    <m/>
    <m/>
    <m/>
    <m/>
    <m/>
    <x v="2"/>
    <m/>
    <x v="11"/>
  </r>
  <r>
    <s v="5A37073"/>
    <x v="0"/>
    <s v="TUFFERY"/>
    <m/>
    <s v="88 Route de Roquesériere"/>
    <s v="31380"/>
    <s v="GEMIL"/>
    <s v="France"/>
    <s v="isabelletffery@outlook.fr"/>
    <s v="0770763215"/>
    <m/>
    <m/>
    <s v="TUFFERY"/>
    <m/>
    <s v="88 Route de Roquesériere"/>
    <s v="31380"/>
    <s v="GEMIL"/>
    <s v="France"/>
    <s v="0770763215"/>
    <m/>
    <m/>
    <s v="1"/>
    <s v="1"/>
    <s v="TVA à 10%"/>
    <s v="EA149"/>
    <s v="Entretien 149 € TTC 1passage"/>
    <s v="Chèques"/>
    <s v="Comptant"/>
    <s v="12/03/2021"/>
    <m/>
    <s v="Rien à signaler"/>
    <m/>
    <m/>
    <m/>
    <m/>
    <m/>
    <m/>
    <s v="MTP St Orens"/>
    <s v="TPPB"/>
    <s v="0603493978"/>
    <x v="14"/>
    <d v="2022-01-01T00:00:00"/>
    <x v="5"/>
  </r>
  <r>
    <s v="5A27714"/>
    <x v="0"/>
    <s v="GASPAR"/>
    <s v="Alexandre"/>
    <s v="3493 route de Villemur"/>
    <s v="81630"/>
    <s v="BEAUVAIS-SUR-TESCOU"/>
    <s v="France"/>
    <s v="gasparalex94@gmail.com"/>
    <s v="0613985540"/>
    <s v="0622740966"/>
    <m/>
    <s v="GASPAR"/>
    <s v="Alexandre"/>
    <s v="3493 route de Villemur"/>
    <s v="81630"/>
    <s v="BEAUVAIS-SUR-TESCOU"/>
    <s v="France"/>
    <s v="0613985540"/>
    <s v="0622740966"/>
    <m/>
    <s v="1"/>
    <s v="T"/>
    <s v="TVA"/>
    <s v="TRAN5"/>
    <s v="Tranquilité 5 EH"/>
    <s v="Prélèvement"/>
    <s v="10 du mois"/>
    <s v="01/11/2017"/>
    <m/>
    <m/>
    <m/>
    <m/>
    <s v="17807"/>
    <s v="FR7617807006177541981333477"/>
    <s v="77"/>
    <s v="CCBPFRPPTLS"/>
    <s v="MTP Albi"/>
    <s v="SIBA"/>
    <m/>
    <x v="9"/>
    <m/>
    <x v="4"/>
  </r>
  <r>
    <s v="5A27714"/>
    <x v="0"/>
    <s v="GASPAR"/>
    <s v="Alexandre"/>
    <s v="3493 route de Villemur"/>
    <s v="81630"/>
    <s v="BEAUVAIS-SUR-TESCOU"/>
    <s v="France"/>
    <s v="gasparalex94@gmail.com"/>
    <s v="0613985540"/>
    <s v="0622740966"/>
    <m/>
    <s v="GASPAR"/>
    <s v="Alexandre"/>
    <s v="3493 route de Villemur"/>
    <s v="81630"/>
    <s v="BEAUVAIS-SUR-TESCOU"/>
    <s v="France"/>
    <s v="0613985540"/>
    <s v="0622740966"/>
    <m/>
    <s v="1"/>
    <s v="T"/>
    <s v="TVA"/>
    <s v="TRAN5"/>
    <s v="Tranquilité 5 EH"/>
    <s v="Prélèvement"/>
    <s v="10 du mois"/>
    <s v="01/11/2017"/>
    <m/>
    <m/>
    <m/>
    <s v="CA TOULOUSE"/>
    <s v="13106"/>
    <s v="FR7613106005003002946141040"/>
    <s v="40"/>
    <s v="AGRIFRPP831"/>
    <s v="MTP Albi"/>
    <s v="SIBA"/>
    <m/>
    <x v="9"/>
    <m/>
    <x v="4"/>
  </r>
  <r>
    <s v="5A30354"/>
    <x v="0"/>
    <s v="VIGUIER"/>
    <s v="Patrick"/>
    <s v="430 Chemin de Sigolène"/>
    <s v="82370"/>
    <s v="SAINT-NAUPHARY"/>
    <s v="France"/>
    <m/>
    <s v="0563679383"/>
    <m/>
    <m/>
    <s v="VIGUIER"/>
    <s v="Patrick"/>
    <s v="368 Chemin de Sigolène"/>
    <s v="82370"/>
    <s v="SAINT-NAUPHARY"/>
    <s v="France"/>
    <s v="0563679383"/>
    <m/>
    <m/>
    <s v="0"/>
    <s v="1"/>
    <s v="TVA à 10%"/>
    <m/>
    <m/>
    <s v="Chèques"/>
    <s v="Comptant"/>
    <s v="01/06/2020"/>
    <m/>
    <s v="Rien à signaler"/>
    <m/>
    <m/>
    <m/>
    <m/>
    <m/>
    <m/>
    <m/>
    <s v="TP ESTE"/>
    <s v="0675989321"/>
    <x v="2"/>
    <m/>
    <x v="17"/>
  </r>
  <r>
    <s v="170A001"/>
    <x v="0"/>
    <s v="ABBAYE DE VILLENEUVE"/>
    <m/>
    <s v="Rue de la Roche sur Yon"/>
    <s v="44840"/>
    <s v="LES SORINIERES"/>
    <s v="France"/>
    <s v="j.thue@abbayedevilleneuve.com"/>
    <s v="0228070715"/>
    <s v="0615987463"/>
    <m/>
    <s v="ABBAYE DE VILLENEUVE"/>
    <m/>
    <s v="Rue de la Roche sur Yon"/>
    <s v="44840"/>
    <s v="LES SORINIERES"/>
    <s v="France"/>
    <s v="0228070715"/>
    <s v="0615987463"/>
    <m/>
    <s v="1"/>
    <s v="T"/>
    <s v="TVA"/>
    <s v="TAUTR"/>
    <s v="Tarif AUTRES"/>
    <s v="Virement"/>
    <s v="10 du mois"/>
    <s v="01/04/2021"/>
    <m/>
    <s v="Rien à signaler"/>
    <m/>
    <m/>
    <m/>
    <m/>
    <m/>
    <m/>
    <s v="LNTP ST HERBLAIN"/>
    <s v="GUITTENY"/>
    <s v="06.08.88.13.06"/>
    <x v="0"/>
    <d v="2023-01-01T00:00:00"/>
    <x v="16"/>
  </r>
  <r>
    <s v="3A37201"/>
    <x v="0"/>
    <s v="SCI BIDEA"/>
    <m/>
    <s v="865 Chemin de Bellegarde"/>
    <s v="40140"/>
    <s v="MAGESCQ"/>
    <s v="France"/>
    <m/>
    <s v="0558476132"/>
    <s v="0627084010"/>
    <m/>
    <s v="SCI BIDEA"/>
    <m/>
    <s v="Chemin de Carrère"/>
    <s v="40230"/>
    <s v="BENESSE-MAREMNE"/>
    <s v="France"/>
    <m/>
    <m/>
    <m/>
    <s v="0"/>
    <s v="T"/>
    <s v="TVA"/>
    <s v="ES447"/>
    <s v="Entretien 31 à 60 EH 2passages"/>
    <s v="Chèques"/>
    <s v="Comptant"/>
    <s v="15/02/2021"/>
    <m/>
    <s v="Rien à signaler"/>
    <m/>
    <m/>
    <m/>
    <m/>
    <m/>
    <m/>
    <s v="MTP Dax"/>
    <s v="SASU STPB"/>
    <s v="0558476136"/>
    <x v="1"/>
    <m/>
    <x v="3"/>
  </r>
  <r>
    <s v="BAU3103"/>
    <x v="0"/>
    <s v="BAUTE"/>
    <s v="Jéremy et Sophie"/>
    <s v="20 Avenue du Général de Gaulle - App D14"/>
    <s v="31600"/>
    <s v="BLAGNAC"/>
    <s v="France"/>
    <m/>
    <m/>
    <s v="0624960159"/>
    <m/>
    <s v="BAUTE"/>
    <s v="Jéremy et Sophie"/>
    <s v="20 Avenue du Général de Gaulle - App D14"/>
    <s v="31600"/>
    <s v="BLAGNAC"/>
    <s v="France"/>
    <m/>
    <s v="0624960159"/>
    <m/>
    <s v="1"/>
    <s v="T"/>
    <s v="TVA"/>
    <m/>
    <m/>
    <s v="Chèques"/>
    <s v="Comptant"/>
    <s v="17/03/2021"/>
    <m/>
    <s v="Rien à signaler"/>
    <m/>
    <m/>
    <m/>
    <m/>
    <m/>
    <m/>
    <m/>
    <m/>
    <m/>
    <x v="2"/>
    <m/>
    <x v="5"/>
  </r>
  <r>
    <s v="FBO83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4"/>
    <s v="2044 Boulevard des Ferrières"/>
    <s v="83490"/>
    <s v="LE MUY"/>
    <s v="France"/>
    <s v="0494458484"/>
    <m/>
    <m/>
    <s v="0"/>
    <s v="T"/>
    <s v="TVA"/>
    <s v="TFBO"/>
    <s v="Tarif FRANSBONHOMME"/>
    <s v="Virement"/>
    <s v="45jours fin de mois le 15"/>
    <s v="19/03/2021"/>
    <m/>
    <s v="Rien à signaler"/>
    <s v="CHOMBAUT"/>
    <m/>
    <m/>
    <m/>
    <m/>
    <m/>
    <m/>
    <m/>
    <m/>
    <x v="2"/>
    <m/>
    <x v="54"/>
  </r>
  <r>
    <s v="FBO83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68"/>
    <s v="Avenue Joseph Louis Lambot"/>
    <s v="83078"/>
    <s v="LA GARDE"/>
    <s v="France"/>
    <s v="0494080599"/>
    <m/>
    <m/>
    <s v="0"/>
    <s v="T"/>
    <s v="TVA"/>
    <s v="TFBO"/>
    <s v="Tarif FRANSBONHOMME"/>
    <s v="Virement"/>
    <s v="45jours fin de mois le 15"/>
    <s v="19/03/2021"/>
    <m/>
    <s v="Rien à signaler"/>
    <s v="CHOMBAUT"/>
    <m/>
    <m/>
    <m/>
    <m/>
    <m/>
    <m/>
    <m/>
    <m/>
    <x v="2"/>
    <m/>
    <x v="54"/>
  </r>
  <r>
    <s v="LAG3302"/>
    <x v="4"/>
    <s v="LA GIRONDINE DE CARBONISATION"/>
    <m/>
    <s v="Lieu-dit Mistre"/>
    <s v="33680"/>
    <s v="LACANAU"/>
    <s v="France"/>
    <m/>
    <m/>
    <m/>
    <m/>
    <s v="LA GIRONDINE DE CARBONISATION"/>
    <m/>
    <s v="Lieu-dit Mistre"/>
    <s v="33680"/>
    <s v="LACANAU"/>
    <s v="France"/>
    <m/>
    <m/>
    <m/>
    <s v="1"/>
    <s v="T"/>
    <s v="TVA"/>
    <m/>
    <m/>
    <s v="Chèques"/>
    <s v="30 jours fin de mois"/>
    <s v="23/03/2021"/>
    <m/>
    <s v="Rien à signaler"/>
    <m/>
    <m/>
    <m/>
    <m/>
    <m/>
    <m/>
    <m/>
    <m/>
    <m/>
    <x v="2"/>
    <m/>
    <x v="8"/>
  </r>
  <r>
    <s v="5A30703"/>
    <x v="0"/>
    <s v="CHERIF"/>
    <s v="Alexandre"/>
    <s v="932 Chemin des Peyrous"/>
    <s v="31570"/>
    <s v="TARABEL"/>
    <s v="France"/>
    <s v="mempontelnadia@outlook.fr"/>
    <s v="0603380030"/>
    <m/>
    <m/>
    <s v="CHERIF"/>
    <s v="Alexandre"/>
    <s v="Lieu-Dit les Peyrous"/>
    <s v="31570"/>
    <s v="TARABEL"/>
    <s v="France"/>
    <s v="0534508530"/>
    <s v="0603380030"/>
    <m/>
    <s v="0"/>
    <s v="T"/>
    <s v="TVA"/>
    <m/>
    <m/>
    <s v="Chèques"/>
    <s v="Comptant"/>
    <s v="28/02/2021"/>
    <m/>
    <s v="Impayé 4  Env Cab Recouvrement"/>
    <m/>
    <m/>
    <m/>
    <m/>
    <m/>
    <m/>
    <m/>
    <s v="GBMP Tournefeuille"/>
    <s v="0534508530"/>
    <x v="2"/>
    <m/>
    <x v="5"/>
  </r>
  <r>
    <s v="INC0088"/>
    <x v="0"/>
    <s v="TROVESI"/>
    <s v="Alexandre"/>
    <s v="Le bourg"/>
    <s v="64780"/>
    <s v="SAINT-MARTIN-D'ARROSSA"/>
    <s v="France"/>
    <m/>
    <m/>
    <s v="0755012574"/>
    <m/>
    <s v="TROVESI"/>
    <s v="Alexandre"/>
    <s v="Le bourg"/>
    <s v="64780"/>
    <s v="SAINT-MARTIN-D'ARROSSA"/>
    <s v="France"/>
    <m/>
    <s v="0755012574"/>
    <m/>
    <s v="1"/>
    <s v="T"/>
    <s v="TVA"/>
    <m/>
    <m/>
    <s v="Chèques"/>
    <s v="Comptant"/>
    <s v="23/03/2021"/>
    <m/>
    <s v="Rien à signaler"/>
    <s v="COYNES"/>
    <m/>
    <m/>
    <m/>
    <m/>
    <m/>
    <m/>
    <m/>
    <m/>
    <x v="2"/>
    <m/>
    <x v="7"/>
  </r>
  <r>
    <s v="5A30296"/>
    <x v="0"/>
    <s v="HAGET"/>
    <s v="Kevin"/>
    <s v="6, Impasse Bidegaraia - Route d'Arcangues"/>
    <s v="64480"/>
    <s v="USTARITZ"/>
    <s v="France"/>
    <s v="kevin.haget@gmail.com"/>
    <s v="0671335271"/>
    <m/>
    <m/>
    <s v="HAGET"/>
    <s v="Kevin"/>
    <s v="6, Impasse Bidegaraia - Route d'Arcangues"/>
    <s v="64480"/>
    <s v="USTARITZ"/>
    <s v="France"/>
    <s v="0671335271"/>
    <m/>
    <m/>
    <s v="1"/>
    <s v="T"/>
    <s v="TVA"/>
    <m/>
    <m/>
    <s v="Chèques"/>
    <s v="Comptant"/>
    <s v="01/03/2021"/>
    <m/>
    <s v="Rien à signaler"/>
    <s v="COYNES"/>
    <m/>
    <m/>
    <m/>
    <m/>
    <m/>
    <s v="MTP Lons"/>
    <s v="Lui-même"/>
    <s v="0671335271"/>
    <x v="2"/>
    <m/>
    <x v="7"/>
  </r>
  <r>
    <s v="INC0089"/>
    <x v="0"/>
    <s v="BUREAU"/>
    <m/>
    <s v="Rue de la liberté"/>
    <s v="24400"/>
    <s v="SAINT-MEDARD-DE-MUSSIDAN"/>
    <s v="France"/>
    <m/>
    <m/>
    <m/>
    <m/>
    <s v="BUREAU"/>
    <m/>
    <s v="Rue de la liberté"/>
    <s v="24400"/>
    <s v="SAINT-MEDARD-DE-MUSSIDAN"/>
    <s v="France"/>
    <m/>
    <m/>
    <m/>
    <s v="1"/>
    <s v="T"/>
    <s v="TVA"/>
    <m/>
    <m/>
    <s v="Chèques"/>
    <s v="Comptant"/>
    <s v="24/03/2021"/>
    <m/>
    <s v="Rien à signaler"/>
    <m/>
    <m/>
    <m/>
    <m/>
    <m/>
    <m/>
    <m/>
    <m/>
    <m/>
    <x v="2"/>
    <m/>
    <x v="20"/>
  </r>
  <r>
    <s v="5A30201"/>
    <x v="0"/>
    <s v="BRAUD"/>
    <s v="Jean - Michel"/>
    <s v="9 Rue de la mairie"/>
    <s v="79360"/>
    <s v="THORIGNY-SUR-LE-MIGNON"/>
    <s v="France"/>
    <s v="jean-michel.braud2@wanadoo.fr"/>
    <m/>
    <s v="0688975550"/>
    <m/>
    <s v="BRAUD"/>
    <s v="Jean - Michel"/>
    <s v="9 Rue de la mairie"/>
    <s v="79360"/>
    <s v="THORIGNY-SUR-LE-MIGNON"/>
    <s v="France"/>
    <m/>
    <s v="0688975550"/>
    <m/>
    <s v="1"/>
    <s v="T"/>
    <s v="TVA"/>
    <s v="EA149"/>
    <s v="Entretien 149 € TTC 1passage"/>
    <s v="Chèques"/>
    <s v="Comptant"/>
    <s v="18/03/2021"/>
    <m/>
    <s v="Impayé niveau 1 / 2"/>
    <m/>
    <m/>
    <m/>
    <m/>
    <m/>
    <m/>
    <s v="THEBAULT"/>
    <s v="TP CHARON"/>
    <s v="06 85 50 84 47/05 49 64 45 79"/>
    <x v="9"/>
    <m/>
    <x v="34"/>
  </r>
  <r>
    <s v="5A30521"/>
    <x v="0"/>
    <s v="SARAVIA URRA"/>
    <m/>
    <s v="1003 chemin de l'escrimayre"/>
    <s v="31620"/>
    <s v="CASTELNAU-D'ESTRETEFONDS"/>
    <s v="France"/>
    <s v="wyktors@yahoo.fr"/>
    <m/>
    <s v="06228903"/>
    <m/>
    <s v="SARAVIA URRA"/>
    <m/>
    <s v="1003 chemin de l'escrimayre"/>
    <s v="31620"/>
    <s v="CASTELNAU-D'ESTRETEFONDS"/>
    <s v="France"/>
    <m/>
    <s v="06228903"/>
    <m/>
    <s v="1"/>
    <s v="T"/>
    <s v="TVA"/>
    <m/>
    <m/>
    <s v="Chèques"/>
    <s v="Comptant"/>
    <s v="20/01/2021"/>
    <m/>
    <s v="Rien à signaler"/>
    <m/>
    <m/>
    <m/>
    <m/>
    <m/>
    <m/>
    <m/>
    <s v="Lui-même"/>
    <s v="0622890398"/>
    <x v="2"/>
    <m/>
    <x v="5"/>
  </r>
  <r>
    <s v="FBO1604"/>
    <x v="2"/>
    <s v="FRANS BONHOMME"/>
    <m/>
    <s v="3 Rue Denis Papin - ZI n°1"/>
    <s v="37300"/>
    <s v="JOUE-LES-TOURS"/>
    <s v="France"/>
    <s v="comptaachats@groupe-fb.com"/>
    <s v="0247343317"/>
    <m/>
    <m/>
    <s v="FRANS BONHOMME"/>
    <s v="179"/>
    <s v="111 Rue de la Quintinie"/>
    <s v="16340"/>
    <s v="L'ISLE-D'ESPAGNAC"/>
    <s v="France"/>
    <s v="0545692330"/>
    <m/>
    <m/>
    <s v="0"/>
    <s v="T"/>
    <s v="TVA"/>
    <s v="TFBO"/>
    <s v="Tarif FRANSBONHOMME"/>
    <s v="Virement"/>
    <s v="45jours fin de mois le 15"/>
    <s v="25/03/2021"/>
    <m/>
    <s v="Rien à signaler"/>
    <s v="SORT"/>
    <m/>
    <m/>
    <m/>
    <m/>
    <m/>
    <m/>
    <m/>
    <m/>
    <x v="2"/>
    <m/>
    <x v="49"/>
  </r>
  <r>
    <s v="5A37030"/>
    <x v="0"/>
    <s v="GAUBERT"/>
    <s v="Sebastien"/>
    <s v="835 Route de Ratabou"/>
    <s v="31450"/>
    <s v="MONTLAUR"/>
    <s v="France"/>
    <m/>
    <m/>
    <s v="0674287167"/>
    <m/>
    <s v="GAUBERT"/>
    <s v="Sebastien"/>
    <s v="835 Route de Ratabou"/>
    <s v="31450"/>
    <s v="MONTLAUR"/>
    <s v="France"/>
    <m/>
    <s v="0674287167"/>
    <m/>
    <s v="1"/>
    <s v="T"/>
    <s v="TVA"/>
    <m/>
    <m/>
    <s v="Chèques"/>
    <s v="Comptant"/>
    <s v="01/02/2021"/>
    <m/>
    <s v="Rien à signaler"/>
    <m/>
    <m/>
    <m/>
    <m/>
    <m/>
    <m/>
    <s v="FB CASTANET"/>
    <s v="HRD CONSTRUCTION"/>
    <s v="06 29 74 24 60"/>
    <x v="2"/>
    <m/>
    <x v="5"/>
  </r>
  <r>
    <s v="5A37012"/>
    <x v="0"/>
    <s v="GAUBERT"/>
    <s v="Sebastien"/>
    <s v="835 Route de Ratabou"/>
    <s v="31450"/>
    <s v="MONTLAUR"/>
    <s v="France"/>
    <m/>
    <m/>
    <s v="0674287167"/>
    <m/>
    <s v="GAUBERT"/>
    <s v="Sebastien"/>
    <s v="835 Route de Ratabou"/>
    <s v="31450"/>
    <s v="MONTLAUR"/>
    <s v="France"/>
    <m/>
    <s v="0674287167"/>
    <m/>
    <s v="1"/>
    <s v="T"/>
    <s v="TVA"/>
    <m/>
    <m/>
    <s v="Chèques"/>
    <s v="Comptant"/>
    <s v="01/02/2021"/>
    <m/>
    <s v="Rien à signaler"/>
    <m/>
    <m/>
    <m/>
    <m/>
    <m/>
    <m/>
    <s v="FB CASTANET"/>
    <s v="HRD Construction"/>
    <m/>
    <x v="2"/>
    <m/>
    <x v="5"/>
  </r>
  <r>
    <s v="5A30795"/>
    <x v="0"/>
    <s v="MARLOUX"/>
    <s v="Jean Claude"/>
    <s v="12 Lacarrière"/>
    <s v="15290"/>
    <s v="LE ROUGET-PERS"/>
    <s v="France"/>
    <m/>
    <s v="0683313070"/>
    <m/>
    <m/>
    <s v="MARLOUX"/>
    <s v="Jean Claude"/>
    <s v="12 Lacarrière"/>
    <s v="15290"/>
    <s v="LE ROUGET-PERS"/>
    <s v="France"/>
    <s v="0683313070"/>
    <m/>
    <m/>
    <s v="1"/>
    <s v="T"/>
    <s v="TVA"/>
    <m/>
    <m/>
    <s v="Chèques"/>
    <s v="Comptant"/>
    <s v="25/02/2021"/>
    <m/>
    <s v="Rien à signaler"/>
    <m/>
    <m/>
    <m/>
    <m/>
    <m/>
    <m/>
    <s v="Frans Bonhomme Rodez"/>
    <s v="Dilhac SARL"/>
    <s v="0638699292"/>
    <x v="2"/>
    <m/>
    <x v="84"/>
  </r>
  <r>
    <s v="5A30159"/>
    <x v="0"/>
    <s v="BOCQUIER"/>
    <s v="Béatrice"/>
    <s v="17 La Poullerie"/>
    <s v="44270"/>
    <s v="SAINT-ETIENNE-DE-MER-MORTE"/>
    <s v="France"/>
    <s v="patrice-bocquier@orange.fr"/>
    <s v="0240262208"/>
    <m/>
    <m/>
    <s v="BOCQUIER"/>
    <s v="Béatrice"/>
    <s v="127 La Marouserie"/>
    <s v="44310"/>
    <s v="SAINT-PHILBERT-DE-GRAND-LIEU"/>
    <s v="France"/>
    <s v="0240262208"/>
    <m/>
    <m/>
    <s v="0"/>
    <s v="T"/>
    <s v="TVA"/>
    <m/>
    <m/>
    <s v="Chèques"/>
    <s v="Comptant"/>
    <s v="01/01/2021"/>
    <m/>
    <s v="Rien à signaler"/>
    <m/>
    <m/>
    <m/>
    <m/>
    <m/>
    <m/>
    <s v="THEBAULT"/>
    <s v="GUITTENY"/>
    <m/>
    <x v="2"/>
    <m/>
    <x v="16"/>
  </r>
  <r>
    <s v="1A30747"/>
    <x v="0"/>
    <s v="GONCALVES"/>
    <s v="Jean"/>
    <s v="2 Lieu dit Gagnan"/>
    <s v="33620"/>
    <s v="CEZAC"/>
    <s v="France"/>
    <s v="kce33.sg@gmail.com"/>
    <m/>
    <s v="0760232485"/>
    <m/>
    <s v="GONCALVES"/>
    <s v="Jean"/>
    <s v="2 Lieu dit Gagnan"/>
    <s v="33620"/>
    <s v="CEZAC"/>
    <s v="France"/>
    <m/>
    <s v="0760232485"/>
    <m/>
    <s v="1"/>
    <s v="T"/>
    <s v="TVA"/>
    <m/>
    <m/>
    <s v="Chèques"/>
    <s v="Comptant"/>
    <s v="29/03/2021"/>
    <m/>
    <s v="Rien à signaler"/>
    <m/>
    <m/>
    <m/>
    <m/>
    <m/>
    <m/>
    <s v="FRANS BONHOMME"/>
    <m/>
    <m/>
    <x v="2"/>
    <m/>
    <x v="8"/>
  </r>
  <r>
    <s v="FBO34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70"/>
    <s v="Parc Aquatechnique, 2 Rue de Bruxelles"/>
    <s v="34200"/>
    <s v="SETE"/>
    <s v="France"/>
    <s v="0467481665"/>
    <m/>
    <m/>
    <s v="0"/>
    <s v="T"/>
    <s v="TVA"/>
    <s v="TFBO"/>
    <s v="Tarif FRANSBONHOMME"/>
    <s v="Virement"/>
    <s v="45jours fin de mois le 15"/>
    <s v="30/03/2021"/>
    <m/>
    <s v="Rien à signaler"/>
    <s v="CHOMBAUT"/>
    <m/>
    <m/>
    <m/>
    <m/>
    <m/>
    <m/>
    <m/>
    <m/>
    <x v="2"/>
    <m/>
    <x v="25"/>
  </r>
  <r>
    <s v="10A0326"/>
    <x v="0"/>
    <s v="SCI CML"/>
    <m/>
    <s v="118 rue du Verbial"/>
    <s v="81000"/>
    <s v="ALBI"/>
    <s v="France"/>
    <s v="lartigue.lannes@notaires.fr"/>
    <s v="0563388686"/>
    <s v="0673518407"/>
    <m/>
    <s v="SCI CML"/>
    <m/>
    <s v="118 rue du Verbial"/>
    <s v="81000"/>
    <s v="ALBI"/>
    <s v="France"/>
    <s v="0563388686"/>
    <s v="0673518407"/>
    <m/>
    <s v="1"/>
    <s v="2"/>
    <s v="TVA à 20%"/>
    <s v="TRA10"/>
    <s v="Tranquillité 10 EH"/>
    <s v="Prélèvement"/>
    <s v="10 du mois"/>
    <s v="01/10/2019"/>
    <m/>
    <s v="Rien à signaler"/>
    <s v="RODA"/>
    <s v="CAISSE DES DEPOTS"/>
    <s v="40031"/>
    <s v="FR6440031000010000146307D64"/>
    <s v="64"/>
    <s v="CDCGFRPP"/>
    <s v="MTP Albi"/>
    <s v="LACLAU"/>
    <m/>
    <x v="9"/>
    <d v="2022-05-01T00:00:00"/>
    <x v="4"/>
  </r>
  <r>
    <s v="5A19304"/>
    <x v="0"/>
    <s v="CHARTIER"/>
    <s v="Loic"/>
    <s v="1 Ter impasse du calvaire"/>
    <s v="35320"/>
    <s v="POLIGNE"/>
    <s v="France"/>
    <s v="loan9335@gmail.com"/>
    <m/>
    <s v="0623750094"/>
    <m/>
    <s v="CHARTIER"/>
    <s v="Loic"/>
    <s v="1 Ter impasse du calvaire"/>
    <s v="35320"/>
    <s v="POLIGNE"/>
    <s v="France"/>
    <m/>
    <s v="0623750094"/>
    <m/>
    <s v="1"/>
    <s v="T"/>
    <s v="TVA"/>
    <m/>
    <m/>
    <s v="Chèques"/>
    <s v="Comptant"/>
    <s v="01/01/2015"/>
    <m/>
    <s v="Rien à signaler"/>
    <m/>
    <m/>
    <m/>
    <m/>
    <m/>
    <m/>
    <s v="THEBAULT"/>
    <m/>
    <m/>
    <x v="2"/>
    <m/>
    <x v="13"/>
  </r>
  <r>
    <s v="FBO9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20"/>
    <s v="ZI Rue des Alisiers"/>
    <s v="90800"/>
    <s v="ARGIESANS"/>
    <s v="France"/>
    <s v="0384466560"/>
    <m/>
    <m/>
    <s v="0"/>
    <s v="T"/>
    <s v="TVA"/>
    <s v="TFBO"/>
    <s v="Tarif FRANSBONHOMME"/>
    <s v="Virement"/>
    <s v="45jours fin de mois le 15"/>
    <s v="08/04/2021"/>
    <m/>
    <s v="Rien à signaler"/>
    <s v="BRET"/>
    <m/>
    <m/>
    <m/>
    <m/>
    <m/>
    <m/>
    <m/>
    <m/>
    <x v="2"/>
    <m/>
    <x v="85"/>
  </r>
  <r>
    <s v="5A30533"/>
    <x v="0"/>
    <s v="CENTOL"/>
    <m/>
    <s v="320 Route de La Vallée"/>
    <s v="65250"/>
    <s v="HECHES"/>
    <s v="France"/>
    <s v="mj.centol@gmail.com"/>
    <m/>
    <s v="0642297542"/>
    <m/>
    <s v="CENTOL"/>
    <m/>
    <s v="320 Route de La Vallée"/>
    <s v="65250"/>
    <s v="HECHES"/>
    <s v="France"/>
    <m/>
    <s v="0642297542"/>
    <m/>
    <s v="1"/>
    <s v="T"/>
    <s v="TVA"/>
    <s v="TRUNI"/>
    <s v="Tranquillité Unik 5, 6, 7"/>
    <s v="Prélèvement"/>
    <s v="10 du mois"/>
    <s v="07/04/2021"/>
    <m/>
    <s v="Rien à signaler"/>
    <m/>
    <m/>
    <s v="19906"/>
    <s v="FR7619906009749001635465151"/>
    <s v="51"/>
    <s v="AGRIRERX"/>
    <s v="MTP Tarbe"/>
    <s v="SARL RIBEIRO"/>
    <s v="0687237688"/>
    <x v="9"/>
    <m/>
    <x v="0"/>
  </r>
  <r>
    <s v="INC0103"/>
    <x v="0"/>
    <s v="CONTESTABILE"/>
    <s v="Alex Nikita"/>
    <s v="588 Route de Cheron"/>
    <s v="74300"/>
    <s v="MAGLAND"/>
    <s v="France"/>
    <s v="alexcontestabile@hotmail.com"/>
    <s v="041787438768"/>
    <m/>
    <m/>
    <s v="CONTESTABILE"/>
    <s v="Alex Nikita"/>
    <s v="588 Route de Cheron"/>
    <s v="74300"/>
    <s v="MAGLAND"/>
    <s v="France"/>
    <s v="041787438768"/>
    <m/>
    <m/>
    <s v="1"/>
    <s v="1"/>
    <s v="TVA à 10%"/>
    <s v="EA149"/>
    <s v="Entretien 149 € TTC 1passage"/>
    <s v="Prélèvement"/>
    <s v="10 du mois"/>
    <s v="10/07/2016"/>
    <m/>
    <s v="Rien à signaler"/>
    <m/>
    <m/>
    <s v="18106"/>
    <s v="FR7618106000349676125195032"/>
    <s v="32"/>
    <s v="AGRIFRPP881"/>
    <m/>
    <s v="PHILIPPE EDDI"/>
    <m/>
    <x v="3"/>
    <d v="2021-01-01T00:00:00"/>
    <x v="64"/>
  </r>
  <r>
    <s v="5A22074"/>
    <x v="0"/>
    <s v="LASCOUX"/>
    <s v="Christophe"/>
    <s v="4400 chemin des Lebrats"/>
    <s v="82000"/>
    <s v="MONTAUBAN"/>
    <s v="France"/>
    <s v="krissdemontaub@gmail.com"/>
    <m/>
    <s v="0681828347"/>
    <m/>
    <s v="LASCOUX"/>
    <s v="Christophe"/>
    <s v="4400 chemin des Lebrats"/>
    <s v="82000"/>
    <s v="MONTAUBAN"/>
    <s v="France"/>
    <m/>
    <s v="0681828347"/>
    <m/>
    <s v="1"/>
    <s v="T"/>
    <s v="TVA"/>
    <s v="EA149"/>
    <s v="Entretien 149 € TTC 1passage"/>
    <s v="Prélèvement"/>
    <s v="10 du mois"/>
    <s v="01/06/2014"/>
    <m/>
    <s v="Rien à signaler"/>
    <m/>
    <m/>
    <s v="11206"/>
    <s v="FR7611206201542686976192395"/>
    <s v="95"/>
    <s v="AGRIFRPP812"/>
    <m/>
    <s v="SARL DAVIS"/>
    <s v="0673683267"/>
    <x v="4"/>
    <m/>
    <x v="17"/>
  </r>
  <r>
    <s v="FBO24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04"/>
    <s v="ZAE Grand Font"/>
    <s v="24330"/>
    <s v="ST LAURENT SUR MANOIRE"/>
    <s v="France"/>
    <s v="0553041909"/>
    <m/>
    <m/>
    <s v="0"/>
    <s v="T"/>
    <s v="TVA"/>
    <s v="TFBO"/>
    <s v="Tarif FRANSBONHOMME"/>
    <s v="Virement"/>
    <s v="45jours fin de mois le 15"/>
    <s v="09/04/2021"/>
    <m/>
    <s v="Rien à signaler"/>
    <s v="COSTES"/>
    <m/>
    <m/>
    <m/>
    <m/>
    <m/>
    <m/>
    <m/>
    <m/>
    <x v="2"/>
    <m/>
    <x v="20"/>
  </r>
  <r>
    <s v="7A27181"/>
    <x v="0"/>
    <s v="PRADALIER"/>
    <s v="Eric"/>
    <s v="6 impasse de Commis"/>
    <s v="31180"/>
    <s v="CASTELMAUROU"/>
    <s v="France"/>
    <s v="eric.pradalier@orange.fr"/>
    <s v="0681193369"/>
    <s v="0648136045"/>
    <m/>
    <s v="PRADALIER"/>
    <s v="Eric"/>
    <s v="6 impasse de Commis"/>
    <s v="31180"/>
    <s v="CASTELMAUROU"/>
    <s v="France"/>
    <s v="0681193369"/>
    <s v="0648136045"/>
    <m/>
    <s v="1"/>
    <s v="1"/>
    <s v="TVA à 10%"/>
    <s v="EA149"/>
    <s v="Entretien 149 € TTC 1passage"/>
    <s v="Chèques"/>
    <s v="Comptant"/>
    <s v="01/06/2018"/>
    <m/>
    <s v="Rien à signaler"/>
    <m/>
    <m/>
    <m/>
    <m/>
    <m/>
    <m/>
    <s v="MTP Albi"/>
    <s v="NADALIN"/>
    <s v="0563343062"/>
    <x v="9"/>
    <m/>
    <x v="5"/>
  </r>
  <r>
    <s v="FBO26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62"/>
    <s v="3 avenue du Meyrol - ZA du Meyrol"/>
    <s v="26200"/>
    <s v="MONTELIMAR"/>
    <s v="France"/>
    <s v="0475000315"/>
    <m/>
    <m/>
    <s v="0"/>
    <s v="T"/>
    <s v="TVA"/>
    <s v="TFBO"/>
    <s v="Tarif FRANSBONHOMME"/>
    <s v="Virement"/>
    <s v="45jours fin de mois le 15"/>
    <s v="13/08/2020"/>
    <m/>
    <s v="Rien à signaler"/>
    <s v="CHOMBAUT"/>
    <m/>
    <m/>
    <m/>
    <m/>
    <m/>
    <m/>
    <m/>
    <m/>
    <x v="2"/>
    <m/>
    <x v="58"/>
  </r>
  <r>
    <s v="5A27843"/>
    <x v="0"/>
    <s v="DAGNIAUX"/>
    <s v="Sylvain"/>
    <s v="4 impasse de Puech Redon"/>
    <s v="81190"/>
    <s v="TANUS"/>
    <s v="France"/>
    <s v="sylvain.dagniaux@gmail.com"/>
    <m/>
    <s v="0603667829"/>
    <m/>
    <s v="DAGNIAUX"/>
    <s v="Sylvain"/>
    <s v="4 impasse de Puech Redon"/>
    <s v="81190"/>
    <s v="TANUS"/>
    <s v="France"/>
    <m/>
    <s v="0603667829"/>
    <m/>
    <s v="1"/>
    <s v="1"/>
    <s v="TVA à 10%"/>
    <s v="EA149"/>
    <s v="Entretien 149 € TTC 1passage"/>
    <s v="Prélèvement"/>
    <s v="10 du mois"/>
    <s v="01/03/2018"/>
    <m/>
    <s v="Rien à signaler"/>
    <s v="RODA"/>
    <s v="CE MIDI PYRENEES"/>
    <s v="13135"/>
    <s v="FR7613135000800430041254896"/>
    <s v="96"/>
    <s v="CEPAFRPP313"/>
    <s v="MTP Albi"/>
    <s v="MARCO TP"/>
    <m/>
    <x v="0"/>
    <m/>
    <x v="4"/>
  </r>
  <r>
    <s v="5A27807"/>
    <x v="0"/>
    <s v="DELEBECQUE"/>
    <s v="Guilhem - Maryse"/>
    <s v="869 route du Grand Chêne"/>
    <s v="82170"/>
    <s v="FABAS"/>
    <s v="France"/>
    <s v="delebecque.maryse@gmail.com"/>
    <s v="0660722325"/>
    <s v="0660339093"/>
    <m/>
    <s v="DELEBECQUE"/>
    <s v="Guilhem - Maryse"/>
    <s v="869 route du Grand Chêne"/>
    <s v="82170"/>
    <s v="FABAS"/>
    <s v="France"/>
    <s v="0660722325"/>
    <s v="0660339093"/>
    <m/>
    <s v="1"/>
    <s v="T"/>
    <s v="TVA"/>
    <s v="TRAN5"/>
    <s v="Tranquilité 5 EH"/>
    <s v="Prélèvement"/>
    <s v="10 du mois"/>
    <s v="01/04/2018"/>
    <m/>
    <s v="Rien à signaler"/>
    <m/>
    <s v="CIC SUD OUEST"/>
    <s v="10057"/>
    <s v="FR7610057192890002019010148"/>
    <s v="48"/>
    <s v="CMCIFRPP"/>
    <s v="MTP Montauban"/>
    <s v="VB terrassements"/>
    <m/>
    <x v="5"/>
    <d v="2023-09-01T00:00:00"/>
    <x v="17"/>
  </r>
  <r>
    <s v="5A27807"/>
    <x v="0"/>
    <s v="DELEBECQUE"/>
    <s v="Guilhem - Maryse"/>
    <s v="869 route du Grand Chêne"/>
    <s v="82170"/>
    <s v="FABAS"/>
    <s v="France"/>
    <s v="delebecque.maryse@gmail.com"/>
    <s v="0660722325"/>
    <s v="0660339093"/>
    <m/>
    <s v="DELEBECQUE"/>
    <s v="Guilhem - Maryse"/>
    <s v="869 route du Grand Chêne"/>
    <s v="82170"/>
    <s v="FABAS"/>
    <s v="France"/>
    <s v="0660722325"/>
    <s v="0660339093"/>
    <m/>
    <s v="1"/>
    <s v="T"/>
    <s v="TVA"/>
    <s v="TRAN5"/>
    <s v="Tranquilité 5 EH"/>
    <s v="Prélèvement"/>
    <s v="10 du mois"/>
    <s v="01/04/2018"/>
    <m/>
    <s v="Rien à signaler"/>
    <m/>
    <s v="LBP LILLE CEDEX 9"/>
    <s v="20041"/>
    <s v="FR9420041010052243924T02645"/>
    <s v="45"/>
    <s v="PSSTFRPPLIL"/>
    <s v="MTP Montauban"/>
    <s v="VB terrassements"/>
    <m/>
    <x v="5"/>
    <d v="2023-09-01T00:00:00"/>
    <x v="17"/>
  </r>
  <r>
    <s v="5A27718"/>
    <x v="0"/>
    <s v="COHERE"/>
    <s v="Laurent"/>
    <s v="241 chemin Lecoueder"/>
    <s v="64990"/>
    <s v="LAHONCE"/>
    <s v="France"/>
    <s v="coherelaurent@hotmail.fr"/>
    <m/>
    <s v="0681638304"/>
    <m/>
    <s v="COHERE"/>
    <s v="Laurent"/>
    <s v="241 chemin Lecoueder"/>
    <s v="64990"/>
    <s v="LAHONCE"/>
    <s v="France"/>
    <m/>
    <s v="0681638304"/>
    <m/>
    <s v="1"/>
    <s v="T"/>
    <s v="TVA"/>
    <m/>
    <m/>
    <s v="Chèques"/>
    <s v="Comptant"/>
    <s v="01/08/2017"/>
    <m/>
    <s v="Rien à signaler"/>
    <s v="COYNES"/>
    <m/>
    <m/>
    <m/>
    <m/>
    <m/>
    <s v="MTP Bayonne"/>
    <s v="Lui même"/>
    <m/>
    <x v="2"/>
    <m/>
    <x v="7"/>
  </r>
  <r>
    <s v="NE3102"/>
    <x v="2"/>
    <s v="NEWLOC TOULOUSE"/>
    <m/>
    <s v="21 avenue de la Mouyssaguèse ZA"/>
    <s v="31280"/>
    <s v="DREMIL-LAFAGE"/>
    <s v="France"/>
    <s v="info@newloctoulouse.fr"/>
    <s v="0562570042"/>
    <s v="0607529813"/>
    <m/>
    <s v="NEWLOC TOULOUSE"/>
    <m/>
    <s v="21 avenue de la Mouyssaguèse ZA"/>
    <s v="31280"/>
    <s v="DREMIL-LAFAGE"/>
    <s v="France"/>
    <s v="0562570042"/>
    <s v="0607529813"/>
    <m/>
    <s v="1"/>
    <s v="T"/>
    <s v="TVA"/>
    <m/>
    <m/>
    <s v="Virement"/>
    <s v="30 jours fin de mois le 15"/>
    <s v="17/08/2020"/>
    <m/>
    <s v="Rien à signaler"/>
    <s v="COSTES"/>
    <m/>
    <m/>
    <m/>
    <m/>
    <m/>
    <m/>
    <m/>
    <m/>
    <x v="2"/>
    <m/>
    <x v="5"/>
  </r>
  <r>
    <s v="5A22018"/>
    <x v="0"/>
    <s v="DUCASA"/>
    <s v="Eric"/>
    <s v="Hameau d'Antalos"/>
    <s v="65100"/>
    <s v="SAINT-CREAC"/>
    <s v="France"/>
    <s v="sarlducasa@hotmail.fr"/>
    <s v="0562422948"/>
    <s v="0686980061"/>
    <m/>
    <s v="DUCASA"/>
    <s v="Eric"/>
    <s v="Hameau d'Antalos"/>
    <s v="65100"/>
    <s v="SAINT-CREAC"/>
    <s v="France"/>
    <s v="0562422948"/>
    <s v="0686980061"/>
    <m/>
    <s v="1"/>
    <s v="1"/>
    <s v="TVA à 10%"/>
    <s v="EA149"/>
    <s v="Entretien 149 € TTC 1passage"/>
    <s v="Chèques"/>
    <s v="Comptant"/>
    <s v="10/08/2014"/>
    <m/>
    <s v="Rien à signaler"/>
    <m/>
    <m/>
    <m/>
    <m/>
    <m/>
    <m/>
    <s v="MTP Tarbes"/>
    <s v="Lui même"/>
    <m/>
    <x v="7"/>
    <m/>
    <x v="0"/>
  </r>
  <r>
    <s v="7A22156"/>
    <x v="0"/>
    <s v="RICHARD"/>
    <m/>
    <s v="4 chemin de Jandou"/>
    <s v="64800"/>
    <s v="HAUT-DE-BOSDARROS"/>
    <s v="France"/>
    <s v="celine.vigarie@gmail.com"/>
    <m/>
    <s v="0760907098"/>
    <m/>
    <s v="RICHARD"/>
    <m/>
    <s v="4 chemin de Jandou"/>
    <s v="64800"/>
    <s v="HAUT-DE-BOSDARROS"/>
    <s v="France"/>
    <m/>
    <s v="0760907098"/>
    <m/>
    <s v="1"/>
    <s v="T"/>
    <s v="TVA"/>
    <m/>
    <m/>
    <m/>
    <s v="Comptant"/>
    <s v="01/04/2016"/>
    <m/>
    <s v="Rien à signaler"/>
    <s v="COYNES"/>
    <m/>
    <m/>
    <m/>
    <m/>
    <m/>
    <s v="MTP Dax"/>
    <s v="TP Environnement"/>
    <m/>
    <x v="2"/>
    <m/>
    <x v="7"/>
  </r>
  <r>
    <s v="5A19965"/>
    <x v="0"/>
    <s v="COGNET FOENARD"/>
    <s v="David et Audrey"/>
    <s v="10 chemin de Londant"/>
    <s v="63290"/>
    <s v="PASLIERES"/>
    <s v="France"/>
    <s v="davidcognet@laposte.net"/>
    <m/>
    <s v="0684047780"/>
    <m/>
    <s v="COGNET FOENARD"/>
    <s v="David et Audrey"/>
    <s v="10 chemin de Londant"/>
    <s v="63290"/>
    <s v="PASLIERES"/>
    <s v="France"/>
    <m/>
    <s v="0684047780"/>
    <m/>
    <s v="1"/>
    <s v="1"/>
    <s v="TVA à 10%"/>
    <s v="EA149"/>
    <s v="Entretien 149 € TTC 1passage"/>
    <s v="Prélèvement"/>
    <s v="10 du mois"/>
    <s v="01/01/2012"/>
    <m/>
    <s v="Impayé niveau 1 / 2"/>
    <m/>
    <m/>
    <s v="16806"/>
    <s v="FR7616806027006606008207464"/>
    <s v="64"/>
    <s v="AGRIFRPP868"/>
    <s v="PROLIANS PLASTIQUES Thiers"/>
    <m/>
    <m/>
    <x v="0"/>
    <m/>
    <x v="28"/>
  </r>
  <r>
    <s v="5A19531"/>
    <x v="0"/>
    <s v="BERENGUER"/>
    <s v="Didier"/>
    <s v="40, Route des Pyrénées"/>
    <s v="65700"/>
    <s v="LASCAZERES"/>
    <s v="France"/>
    <s v="cardid-vinmat@neuf.fr"/>
    <m/>
    <s v="0609230482"/>
    <m/>
    <s v="BERENGUER"/>
    <s v="Didier"/>
    <s v="40, Route des Pyrénées"/>
    <s v="65700"/>
    <s v="LASCAZERES"/>
    <s v="France"/>
    <m/>
    <s v="0609230482"/>
    <m/>
    <s v="1"/>
    <s v="1"/>
    <s v="TVA à 10%"/>
    <s v="EA149"/>
    <s v="Entretien 149 € TTC 1passage"/>
    <s v="Chèques"/>
    <s v="Comptant"/>
    <s v="01/01/2012"/>
    <m/>
    <s v="Rien à signaler"/>
    <m/>
    <m/>
    <m/>
    <m/>
    <m/>
    <m/>
    <s v="MTP TARBES"/>
    <s v="BRUNO DACUNCAO"/>
    <s v="0683994014"/>
    <x v="7"/>
    <d v="2022-02-01T00:00:00"/>
    <x v="0"/>
  </r>
  <r>
    <s v="7A27556"/>
    <x v="0"/>
    <s v="GUITTON"/>
    <s v="Jérôme"/>
    <s v="1 La lande de la Jicquelais"/>
    <s v="44750"/>
    <s v="CAMPBON"/>
    <s v="France"/>
    <s v="sarlguittonjerome@gmail.com"/>
    <s v="0240580776"/>
    <s v="0642623858"/>
    <m/>
    <s v="GUITTON"/>
    <s v="Jérôme"/>
    <s v="1 La lande de la Jicquelais"/>
    <s v="44750"/>
    <s v="CAMPBON"/>
    <s v="France"/>
    <s v="0240580776"/>
    <s v="0642623858"/>
    <m/>
    <s v="1"/>
    <s v="T"/>
    <s v="TVA"/>
    <s v="EA149"/>
    <s v="Entretien 149 € TTC 1passage"/>
    <s v="Prélèvement"/>
    <s v="10 du mois"/>
    <s v="01/08/2018"/>
    <m/>
    <s v="Rien à signaler"/>
    <m/>
    <m/>
    <s v="10278"/>
    <s v="FR7610278360250001065910185"/>
    <s v="85"/>
    <s v="CMCIFR2A"/>
    <s v="THEBAULT Mauron"/>
    <s v="Loic MEIGNEN"/>
    <m/>
    <x v="5"/>
    <d v="2023-09-01T00:00:00"/>
    <x v="16"/>
  </r>
  <r>
    <s v="6A30398"/>
    <x v="0"/>
    <s v="BUGNONE"/>
    <s v="Alain"/>
    <s v="665 Route de Montech"/>
    <s v="82710"/>
    <s v="BRESSOLS"/>
    <s v="France"/>
    <s v="alain.bugnone82@gmail.com"/>
    <m/>
    <s v="0666494549"/>
    <m/>
    <s v="BUGNONE ALAIN"/>
    <m/>
    <s v="1247 Chemin du chateau d'Eau"/>
    <s v="82710"/>
    <s v="BRESSOLS"/>
    <s v="France"/>
    <m/>
    <s v="0666494549"/>
    <m/>
    <s v="0"/>
    <s v="1"/>
    <s v="TVA à 10%"/>
    <s v="EA149"/>
    <s v="Entretien 149 € TTC 1passage"/>
    <s v="Chèques"/>
    <s v="Comptant"/>
    <s v="01/09/2020"/>
    <m/>
    <s v="Rien à signaler"/>
    <m/>
    <m/>
    <m/>
    <m/>
    <m/>
    <m/>
    <s v="FBO MONTAUBAN"/>
    <s v="Lui même"/>
    <m/>
    <x v="12"/>
    <d v="2022-01-01T00:00:00"/>
    <x v="17"/>
  </r>
  <r>
    <s v="6A30396"/>
    <x v="0"/>
    <s v="BUGNONE"/>
    <s v="Alain"/>
    <s v="665 Route de Montech"/>
    <s v="82710"/>
    <s v="BRESSOLS"/>
    <s v="France"/>
    <s v="alain.bugnone82@gmail.com"/>
    <m/>
    <s v="0666494549"/>
    <m/>
    <s v="BUGNONE ALAIN"/>
    <m/>
    <s v="1245 Chemin du Chateau d'Eau"/>
    <s v="82710"/>
    <s v="BRESSOLS"/>
    <s v="France"/>
    <m/>
    <s v="0666494549"/>
    <m/>
    <s v="0"/>
    <s v="1"/>
    <s v="TVA à 10%"/>
    <s v="EA149"/>
    <s v="Entretien 149 € TTC 1passage"/>
    <s v="Chèques"/>
    <s v="Comptant"/>
    <s v="01/09/2020"/>
    <m/>
    <s v="Rien à signaler"/>
    <m/>
    <m/>
    <m/>
    <m/>
    <m/>
    <m/>
    <s v="FBO MONTAUBAN"/>
    <s v="Lui même"/>
    <m/>
    <x v="12"/>
    <m/>
    <x v="17"/>
  </r>
  <r>
    <s v="5A30345"/>
    <x v="0"/>
    <s v="GASTON"/>
    <s v="Fabien"/>
    <s v="215 chemin de Lastendes"/>
    <s v="47600"/>
    <s v="CALIGNAC"/>
    <s v="France"/>
    <s v="gastew@hotmail.fr"/>
    <m/>
    <s v="0645030673"/>
    <m/>
    <s v="GASTON"/>
    <s v="Fabien"/>
    <s v="215 Chemin de Lastendes - Lieu dit Parc"/>
    <s v="47600"/>
    <s v="CALIGNAC"/>
    <s v="France"/>
    <s v="0645030673"/>
    <s v="0630622150"/>
    <m/>
    <s v="0"/>
    <s v="1"/>
    <s v="TVA à 10%"/>
    <s v="EA149"/>
    <s v="Entretien 149 € TTC 1passage"/>
    <s v="Chèques"/>
    <s v="Comptant"/>
    <s v="09/07/2020"/>
    <m/>
    <s v="Rien à signaler"/>
    <m/>
    <m/>
    <m/>
    <m/>
    <m/>
    <m/>
    <s v="MTP Agen"/>
    <s v="GACHEDOIT TP"/>
    <s v="0687470286"/>
    <x v="4"/>
    <d v="2023-04-01T00:00:00"/>
    <x v="2"/>
  </r>
  <r>
    <s v="5A30388"/>
    <x v="0"/>
    <s v="CHASSOT Brice"/>
    <m/>
    <s v="Chemin de Trés Caps"/>
    <s v="31330"/>
    <s v="MERVILLE"/>
    <s v="France"/>
    <m/>
    <m/>
    <s v="0633007761"/>
    <m/>
    <s v="CHASSOT Brice"/>
    <m/>
    <s v="Chemin de Trés Caps"/>
    <s v="31330"/>
    <s v="MERVILLE"/>
    <s v="France"/>
    <m/>
    <s v="0633007761"/>
    <m/>
    <s v="1"/>
    <s v="T"/>
    <s v="TVA"/>
    <m/>
    <m/>
    <s v="Chèques"/>
    <s v="Comptant"/>
    <s v="01/12/2020"/>
    <m/>
    <s v="Rien à signaler"/>
    <s v="RODA"/>
    <m/>
    <m/>
    <m/>
    <m/>
    <m/>
    <s v="FBO CASTELNAU"/>
    <s v="LLORCA"/>
    <s v="0619483767"/>
    <x v="2"/>
    <m/>
    <x v="5"/>
  </r>
  <r>
    <s v="10A3050"/>
    <x v="0"/>
    <s v="GARAGE PEUGEOT LANEVERE"/>
    <m/>
    <s v="Route de Dax"/>
    <s v="40380"/>
    <s v="MONTFORT-EN-CHALOSSE"/>
    <s v="France"/>
    <m/>
    <s v="0558984646"/>
    <m/>
    <m/>
    <s v="GARAGE PEUGEOT LANEVERE"/>
    <m/>
    <s v="Route de Dax"/>
    <s v="40380"/>
    <s v="MONTFORT-EN-CHALOSSE"/>
    <s v="France"/>
    <s v="0558984646"/>
    <m/>
    <m/>
    <s v="1"/>
    <s v="T"/>
    <s v="TVA"/>
    <m/>
    <m/>
    <s v="Chèques"/>
    <s v="Comptant"/>
    <s v="16/07/2020"/>
    <m/>
    <s v="Rien à signaler"/>
    <m/>
    <m/>
    <m/>
    <m/>
    <m/>
    <m/>
    <s v="MTP Dax"/>
    <s v="SN Laussu"/>
    <s v="0558488362"/>
    <x v="2"/>
    <m/>
    <x v="3"/>
  </r>
  <r>
    <s v="5A30005"/>
    <x v="0"/>
    <s v="LASPOUMADERES"/>
    <s v="Nicolas"/>
    <s v="4 Ter Côte de Pédarrieu"/>
    <s v="64160"/>
    <s v="SAINT-ARMOU"/>
    <s v="France"/>
    <s v="emilie7764@gmail.com"/>
    <s v="0763548723"/>
    <s v="0669122594"/>
    <m/>
    <s v="LASPOUMADERES"/>
    <s v="Nicolas"/>
    <s v="4 Ter Côte de Pédarrieu"/>
    <s v="64160"/>
    <s v="SAINT-ARMOU"/>
    <s v="France"/>
    <s v="0763548723"/>
    <s v="0669122594"/>
    <m/>
    <s v="1"/>
    <s v="T"/>
    <s v="TVA"/>
    <s v="EA149"/>
    <s v="Entretien 149 € TTC 1passage"/>
    <s v="Prélèvement"/>
    <s v="10 du mois"/>
    <s v="01/09/2018"/>
    <m/>
    <s v="Rien à signaler"/>
    <m/>
    <s v="CAISSE EPARGNE"/>
    <s v="13335"/>
    <s v="FR7613335000400403568115842"/>
    <s v="42"/>
    <s v="CEPAFRPP333"/>
    <s v="MTP Lons"/>
    <m/>
    <m/>
    <x v="12"/>
    <d v="2023-08-01T00:00:00"/>
    <x v="7"/>
  </r>
  <r>
    <s v="5A30306"/>
    <x v="0"/>
    <s v="BARTHES"/>
    <s v="Aurelie"/>
    <s v="Chemin de la Maladrerie"/>
    <s v="31410"/>
    <s v="NOE"/>
    <s v="France"/>
    <m/>
    <m/>
    <s v="0642672196"/>
    <m/>
    <s v="BARTHES"/>
    <s v="Aurelie"/>
    <s v="604 B Chemin de la Maladrerie"/>
    <s v="31410"/>
    <s v="NOE"/>
    <s v="France"/>
    <m/>
    <s v="0642672196"/>
    <m/>
    <s v="0"/>
    <s v="T"/>
    <s v="TVA"/>
    <m/>
    <m/>
    <m/>
    <s v="Comptant"/>
    <s v="01/03/2020"/>
    <m/>
    <s v="Rien à signaler"/>
    <s v="RODA"/>
    <m/>
    <m/>
    <m/>
    <m/>
    <m/>
    <s v="MTP"/>
    <s v="VB TERRASSEMENTS"/>
    <s v="06 73 43 53 99"/>
    <x v="2"/>
    <m/>
    <x v="5"/>
  </r>
  <r>
    <s v="5A27493"/>
    <x v="0"/>
    <s v="LE GOFF"/>
    <s v="Sébastien"/>
    <s v="23 A rue des Bédialots"/>
    <s v="65140"/>
    <s v="TOSTAT"/>
    <s v="France"/>
    <m/>
    <m/>
    <s v="0687306201"/>
    <m/>
    <s v="LE GOFF"/>
    <s v="Sébastien"/>
    <s v="23 A rue des Bédialots"/>
    <s v="65140"/>
    <s v="TOSTAT"/>
    <s v="France"/>
    <m/>
    <s v="0687306201"/>
    <m/>
    <s v="1"/>
    <s v="T"/>
    <s v="TVA"/>
    <m/>
    <m/>
    <m/>
    <s v="Comptant"/>
    <s v="01/01/2018"/>
    <m/>
    <s v="Rien à signaler"/>
    <m/>
    <m/>
    <m/>
    <m/>
    <m/>
    <m/>
    <s v="MTP Tarbes"/>
    <s v="Lui même"/>
    <m/>
    <x v="2"/>
    <m/>
    <x v="0"/>
  </r>
  <r>
    <s v="6A30454"/>
    <x v="0"/>
    <s v="PORTE"/>
    <s v="Fabrice"/>
    <s v="56 rue du chateau"/>
    <s v="65140"/>
    <s v="LACASSAGNE"/>
    <s v="France"/>
    <m/>
    <m/>
    <s v="0673835771"/>
    <m/>
    <s v="PORTE"/>
    <s v="Fabrice"/>
    <s v="56 rue du chateau"/>
    <s v="65140"/>
    <s v="LACASSAGNE"/>
    <s v="France"/>
    <m/>
    <s v="0673835771"/>
    <m/>
    <s v="1"/>
    <s v="T"/>
    <s v="TVA"/>
    <s v="TRUNI"/>
    <s v="Tranquillité Unik 5, 6, 7"/>
    <s v="Prélèvement"/>
    <s v="10 du mois"/>
    <s v="01/09/2020"/>
    <m/>
    <s v="Rien à signaler"/>
    <m/>
    <m/>
    <s v="17807"/>
    <s v="FR7617807000375541985761112"/>
    <s v="12"/>
    <s v="CCBPFRPPTLS"/>
    <s v="MTP Tarbes"/>
    <s v="GIOVANNONE Didier"/>
    <s v="0612237570"/>
    <x v="9"/>
    <m/>
    <x v="0"/>
  </r>
  <r>
    <s v="5A30412"/>
    <x v="0"/>
    <s v="BARBOSA"/>
    <m/>
    <s v="20 chemin de Heurot"/>
    <s v="33770"/>
    <s v="SALLES"/>
    <s v="France"/>
    <s v="a-barbosa@hotmail.fr"/>
    <m/>
    <s v="0618748747"/>
    <m/>
    <s v="BARBOSA"/>
    <m/>
    <s v="20 chemin de Heurot"/>
    <s v="33770"/>
    <s v="SALLES"/>
    <s v="France"/>
    <m/>
    <s v="0618748747"/>
    <m/>
    <s v="1"/>
    <s v="1"/>
    <s v="TVA à 10%"/>
    <s v="EA149"/>
    <s v="Entretien 149 € TTC 1passage"/>
    <s v="Chèques"/>
    <s v="Comptant"/>
    <s v="07/08/2020"/>
    <m/>
    <s v="Rien à signaler"/>
    <m/>
    <m/>
    <m/>
    <m/>
    <m/>
    <m/>
    <s v="MTP Merignac"/>
    <s v="Green Global"/>
    <s v="0614329629"/>
    <x v="5"/>
    <d v="2023-01-01T00:00:00"/>
    <x v="8"/>
  </r>
  <r>
    <s v="5A27603"/>
    <x v="0"/>
    <s v="CAZAUX"/>
    <s v="Aurélie"/>
    <s v="220 Chemin de Peydecoum"/>
    <s v="40230"/>
    <s v="SAINT-GEOURS-DE-MAREMNE"/>
    <s v="France"/>
    <s v="aurelie.est98@gmail.com"/>
    <m/>
    <s v="0625232887"/>
    <m/>
    <s v="CAZAUX"/>
    <s v="Aurélie"/>
    <s v="220 Chemin de Peydecoum"/>
    <s v="40230"/>
    <s v="SAINT-GEOURS-DE-MAREMNE"/>
    <s v="France"/>
    <m/>
    <s v="0625232887"/>
    <m/>
    <s v="1"/>
    <s v="T"/>
    <s v="TVA"/>
    <s v="TRAN5"/>
    <s v="Tranquilité 5 EH"/>
    <s v="Prélèvement"/>
    <s v="10 du mois"/>
    <s v="01/10/2018"/>
    <m/>
    <s v="Rien à signaler"/>
    <m/>
    <s v="CA D'AQUITAINE"/>
    <s v="13306"/>
    <s v="FR7613306009882307286204027"/>
    <s v="27"/>
    <s v="AGRIFRPP833"/>
    <s v="MTP Bayonne"/>
    <s v="CAZAUX Julien"/>
    <s v="0659904380"/>
    <x v="6"/>
    <m/>
    <x v="3"/>
  </r>
  <r>
    <s v="FBO3105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1"/>
    <s v="1 Rue du Developpement - ZI Vic"/>
    <s v="31320"/>
    <s v="CASTANET-TOLOSAN"/>
    <s v="France"/>
    <s v="0561170053"/>
    <m/>
    <m/>
    <s v="0"/>
    <s v="T"/>
    <s v="TVA"/>
    <s v="TFBO"/>
    <s v="Tarif FRANSBONHOMME"/>
    <s v="Virement"/>
    <s v="45jours fin de mois le 15"/>
    <s v="07/09/2020"/>
    <m/>
    <s v="Rien à signaler"/>
    <s v="COSTES"/>
    <m/>
    <m/>
    <m/>
    <m/>
    <m/>
    <m/>
    <m/>
    <m/>
    <x v="2"/>
    <m/>
    <x v="5"/>
  </r>
  <r>
    <s v="80A0006"/>
    <x v="0"/>
    <s v="ACTION ENFANCE"/>
    <m/>
    <s v="3 Grande Lande (rue du complexe sportif)"/>
    <s v="33910"/>
    <s v="SABLONS"/>
    <s v="France"/>
    <s v="secretariat.sablons@actionenfance.org"/>
    <s v="0557462236"/>
    <s v="0611192162"/>
    <m/>
    <s v="ACTION ENFANCE"/>
    <m/>
    <s v="3 Grande Lande (rue du complexe sportif)"/>
    <s v="33910"/>
    <s v="SABLONS"/>
    <s v="France"/>
    <s v="0557462236"/>
    <s v="0611192162"/>
    <m/>
    <s v="1"/>
    <s v="T"/>
    <s v="TVA"/>
    <s v="TAUTR"/>
    <s v="Tarif AUTRES"/>
    <s v="Chèques"/>
    <s v="Comptant"/>
    <s v="27/07/2020"/>
    <m/>
    <s v="Rien à signaler"/>
    <m/>
    <m/>
    <m/>
    <m/>
    <m/>
    <m/>
    <m/>
    <s v="COLAS AGENCE DE ST DENIS DE PI"/>
    <s v="0561706291"/>
    <x v="4"/>
    <m/>
    <x v="8"/>
  </r>
  <r>
    <s v="7A27567"/>
    <x v="0"/>
    <s v="LEMIERE"/>
    <s v="Romain et Aurore"/>
    <s v="78 chemin de la Fontaine"/>
    <s v="14160"/>
    <s v="BRUCOURT"/>
    <s v="France"/>
    <s v="titeppe@hotmail.fr"/>
    <m/>
    <s v="0663262949"/>
    <m/>
    <s v="LEMIERE"/>
    <s v="Romain et Aurore"/>
    <s v="78 chemin de la Fontaine"/>
    <s v="14160"/>
    <s v="BRUCOURT"/>
    <s v="France"/>
    <m/>
    <s v="0663262949"/>
    <m/>
    <s v="1"/>
    <s v="1"/>
    <s v="TVA à 10%"/>
    <s v="EA149"/>
    <s v="Entretien 149 € TTC 1passage"/>
    <s v="Chèques"/>
    <s v="Comptant"/>
    <s v="31/05/2018"/>
    <m/>
    <s v="Rien à signaler"/>
    <m/>
    <m/>
    <m/>
    <m/>
    <m/>
    <m/>
    <s v="THEBAULT Mauron"/>
    <s v="Cyril DESLAGES"/>
    <s v="0624032079"/>
    <x v="7"/>
    <m/>
    <x v="18"/>
  </r>
  <r>
    <s v="FBO13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49"/>
    <s v="125 Avenue du Douard - ZI Palud"/>
    <s v="13400"/>
    <s v="AUBAGNE"/>
    <s v="France"/>
    <s v="0442821010"/>
    <m/>
    <m/>
    <s v="0"/>
    <s v="T"/>
    <s v="TVA"/>
    <s v="TFBO"/>
    <s v="Tarif FRANSBONHOMME"/>
    <s v="Virement"/>
    <s v="45jours fin de mois le 15"/>
    <s v="08/09/2020"/>
    <m/>
    <s v="Rien à signaler"/>
    <s v="CHOMBAUT"/>
    <m/>
    <m/>
    <m/>
    <m/>
    <m/>
    <m/>
    <m/>
    <m/>
    <x v="2"/>
    <m/>
    <x v="72"/>
  </r>
  <r>
    <s v="5A30401"/>
    <x v="0"/>
    <s v="VION"/>
    <s v="Thomas"/>
    <s v="La Prade"/>
    <s v="81660"/>
    <s v="PONT-DE-LARN"/>
    <s v="France"/>
    <m/>
    <m/>
    <s v="0615963556"/>
    <m/>
    <s v="VION"/>
    <s v="Thomas"/>
    <s v="La Prade"/>
    <s v="81660"/>
    <s v="PONT-DE-LARN"/>
    <s v="France"/>
    <m/>
    <s v="0615963556"/>
    <m/>
    <s v="1"/>
    <s v="T"/>
    <s v="TVA"/>
    <m/>
    <m/>
    <s v="Chèques"/>
    <s v="Comptant"/>
    <s v="01/07/2020"/>
    <m/>
    <s v="Rien à signaler"/>
    <s v="RODA"/>
    <m/>
    <m/>
    <m/>
    <m/>
    <m/>
    <s v="CCL ROSSILLON"/>
    <s v="MAISON OLMIERE"/>
    <s v="0563502078"/>
    <x v="2"/>
    <m/>
    <x v="4"/>
  </r>
  <r>
    <s v="5A30367"/>
    <x v="0"/>
    <s v="LAUMAILLET"/>
    <s v="Mickael"/>
    <s v="Chemin de Vacan"/>
    <s v="81710"/>
    <s v="SAIX"/>
    <s v="France"/>
    <m/>
    <m/>
    <s v="0631658531"/>
    <m/>
    <s v="LAUMAILLET"/>
    <s v="Mickael"/>
    <s v="Chemin de Vacan"/>
    <s v="81710"/>
    <s v="SAIX"/>
    <s v="France"/>
    <m/>
    <s v="0631658531"/>
    <m/>
    <s v="1"/>
    <s v="T"/>
    <s v="TVA"/>
    <m/>
    <m/>
    <s v="Chèques"/>
    <s v="Comptant"/>
    <s v="01/07/2020"/>
    <m/>
    <s v="Rien à signaler"/>
    <s v="RODA"/>
    <m/>
    <m/>
    <m/>
    <m/>
    <m/>
    <s v="CCL AUSILLON"/>
    <s v="MAISON OLMIERE"/>
    <s v="05 63 50 20 78"/>
    <x v="2"/>
    <m/>
    <x v="4"/>
  </r>
  <r>
    <s v="5A27842"/>
    <x v="0"/>
    <s v="JULLIEN"/>
    <s v="Amandine"/>
    <s v="1 Impasse du pré vert"/>
    <s v="81220"/>
    <s v="TEYSSODE"/>
    <s v="France"/>
    <s v="amandinejullien82@gmail.com"/>
    <m/>
    <s v="0643795063"/>
    <m/>
    <s v="JULLIEN"/>
    <s v="Amandine"/>
    <s v="1 Impasse du pré vert"/>
    <s v="81220"/>
    <s v="TEYSSODE"/>
    <s v="France"/>
    <m/>
    <s v="0643795063"/>
    <m/>
    <s v="1"/>
    <s v="T"/>
    <s v="TVA"/>
    <m/>
    <m/>
    <s v="Chèques"/>
    <s v="Comptant"/>
    <s v="30/03/2018"/>
    <m/>
    <s v="Rien à signaler"/>
    <s v="RODA"/>
    <m/>
    <m/>
    <m/>
    <m/>
    <m/>
    <m/>
    <s v="NADALIN TP"/>
    <m/>
    <x v="2"/>
    <m/>
    <x v="4"/>
  </r>
  <r>
    <s v="5A30405"/>
    <x v="0"/>
    <s v="HOURCASTAGNE"/>
    <s v="Monique"/>
    <s v="85 Chemin Lacamie"/>
    <s v="64530"/>
    <s v="GER"/>
    <s v="France"/>
    <m/>
    <m/>
    <s v="0660385743"/>
    <m/>
    <s v="HOURCASTAGNE"/>
    <m/>
    <s v="85 Chemin Lacamie"/>
    <s v="64530"/>
    <s v="GER"/>
    <s v="France"/>
    <m/>
    <s v="0660385743"/>
    <m/>
    <s v="1"/>
    <s v="T"/>
    <s v="TVA"/>
    <m/>
    <m/>
    <s v="Chèques"/>
    <s v="Comptant"/>
    <s v="05/08/2020"/>
    <m/>
    <s v="Rien à signaler"/>
    <s v="COYNES"/>
    <m/>
    <m/>
    <m/>
    <m/>
    <m/>
    <s v="MTP Tarbes"/>
    <s v="PENINOU Terrassement"/>
    <s v="0660385743"/>
    <x v="2"/>
    <m/>
    <x v="7"/>
  </r>
  <r>
    <s v="FBO34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6"/>
    <s v="300 Rue Théophraste-Renaudot - ZAC de Grille"/>
    <s v="34430"/>
    <s v="SAINT-JEAN-DE-VEDAS"/>
    <s v="France"/>
    <s v="0467279400"/>
    <m/>
    <m/>
    <s v="0"/>
    <s v="T"/>
    <s v="TVA"/>
    <s v="TFBO"/>
    <s v="Tarif FRANSBONHOMME"/>
    <s v="Virement"/>
    <s v="45jours fin de mois le 15"/>
    <s v="10/09/2020"/>
    <m/>
    <s v="Rien à signaler"/>
    <s v="CHOMBAUT"/>
    <m/>
    <m/>
    <m/>
    <m/>
    <m/>
    <m/>
    <m/>
    <m/>
    <x v="2"/>
    <m/>
    <x v="25"/>
  </r>
  <r>
    <s v="5A30390"/>
    <x v="0"/>
    <s v="BARRAU"/>
    <s v="Sophie"/>
    <s v="63 Route d'Albi - Las Fenials"/>
    <s v="81130"/>
    <s v="VILLENEUVE-SUR-VERE"/>
    <s v="France"/>
    <m/>
    <s v="0687156811"/>
    <s v="0635198816"/>
    <m/>
    <s v="BARRAU"/>
    <s v="Sophie"/>
    <s v="63 Route d'Albi - Las Fenials"/>
    <s v="81130"/>
    <s v="VILLENEUVE-SUR-VERE"/>
    <s v="France"/>
    <s v="0687156811"/>
    <s v="0635198816"/>
    <m/>
    <s v="1"/>
    <s v="T"/>
    <s v="TVA"/>
    <m/>
    <m/>
    <s v="Chèques"/>
    <s v="Comptant"/>
    <s v="09/07/2020"/>
    <m/>
    <s v="Rien à signaler"/>
    <s v="RODA"/>
    <m/>
    <m/>
    <m/>
    <m/>
    <m/>
    <s v="MTP Albi"/>
    <s v="MARTINEZ Marc"/>
    <m/>
    <x v="2"/>
    <m/>
    <x v="4"/>
  </r>
  <r>
    <s v="FBO34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42"/>
    <s v="La Claudery - Lot n° 9"/>
    <s v="34420"/>
    <s v="VILLENEUVE-LES-BEZIERS"/>
    <s v="France"/>
    <s v="0467398280"/>
    <m/>
    <m/>
    <s v="0"/>
    <s v="T"/>
    <s v="TVA"/>
    <s v="TFBO"/>
    <s v="Tarif FRANSBONHOMME"/>
    <s v="Virement"/>
    <s v="45jours fin de mois le 15"/>
    <s v="10/09/2020"/>
    <m/>
    <s v="Rien à signaler"/>
    <s v="CHOMBAUT"/>
    <m/>
    <m/>
    <m/>
    <m/>
    <m/>
    <m/>
    <m/>
    <m/>
    <x v="2"/>
    <m/>
    <x v="25"/>
  </r>
  <r>
    <s v="5A30362"/>
    <x v="0"/>
    <s v="CARAYON"/>
    <m/>
    <s v="5B rue de l'Avenir"/>
    <s v="31470"/>
    <s v="FONTENILLES"/>
    <s v="France"/>
    <s v="sonia.carayon@yahoo.fr"/>
    <m/>
    <s v="0685840241"/>
    <m/>
    <s v="CARAYON"/>
    <m/>
    <s v="5B rue de l'Avenir"/>
    <s v="31470"/>
    <s v="FONTENILLES"/>
    <s v="France"/>
    <m/>
    <s v="0685840241"/>
    <m/>
    <s v="1"/>
    <s v="T"/>
    <s v="TVA"/>
    <m/>
    <m/>
    <s v="Chèques"/>
    <s v="Comptant"/>
    <s v="10/09/2020"/>
    <m/>
    <s v="Rien à signaler"/>
    <s v="RODA"/>
    <m/>
    <m/>
    <m/>
    <m/>
    <m/>
    <s v="FB Colommiers"/>
    <s v="MARCE TP"/>
    <s v="0640913833"/>
    <x v="2"/>
    <m/>
    <x v="5"/>
  </r>
  <r>
    <s v="NEM3101"/>
    <x v="2"/>
    <s v="NEMSO - Tout Faire Matériaux"/>
    <m/>
    <s v="4 Chemin Goubard"/>
    <s v="31270"/>
    <s v="VILLENEUVE-TOLOSANE"/>
    <s v="France"/>
    <s v="girard@groupepastorello.com"/>
    <s v="0561991824"/>
    <m/>
    <m/>
    <s v="NEMSO - Tout Faire Matériaux"/>
    <m/>
    <s v="29 Avenue Larrieu Thibaud"/>
    <s v="31100"/>
    <s v="TOULOUSE"/>
    <s v="France"/>
    <s v="0561991824"/>
    <m/>
    <m/>
    <s v="0"/>
    <s v="T"/>
    <s v="TVA"/>
    <m/>
    <m/>
    <s v="Virement"/>
    <s v="30 jours fin de mois le 15"/>
    <s v="11/09/2020"/>
    <m/>
    <s v="Rien à signaler"/>
    <s v="COSTES"/>
    <m/>
    <m/>
    <m/>
    <m/>
    <m/>
    <m/>
    <m/>
    <m/>
    <x v="2"/>
    <m/>
    <x v="5"/>
  </r>
  <r>
    <s v="7A19746"/>
    <x v="0"/>
    <s v="SERRES DES TROIS MOULINS"/>
    <m/>
    <s v="La brosse Tenaud"/>
    <s v="44310"/>
    <s v="SAINT-PHILBERT-DE-GRAND-LIEU"/>
    <s v="France"/>
    <s v="maintenance@3moulins.fr"/>
    <s v="0240784020"/>
    <s v="0633987591"/>
    <m/>
    <s v="SERRES DES TROIS MOULINS"/>
    <s v="Mr DEMONSEAUX"/>
    <s v="La brosse Tenaud"/>
    <s v="44310"/>
    <s v="SAINT-PHILBERT-DE-GRAND-LIEU"/>
    <s v="France"/>
    <s v="0240784020"/>
    <s v="0633987591"/>
    <m/>
    <s v="1"/>
    <s v="T"/>
    <s v="TVA"/>
    <m/>
    <m/>
    <s v="Chèques"/>
    <s v="Comptant"/>
    <s v="01/01/2016"/>
    <m/>
    <s v="Rien à signaler"/>
    <m/>
    <m/>
    <m/>
    <m/>
    <m/>
    <m/>
    <m/>
    <m/>
    <m/>
    <x v="2"/>
    <m/>
    <x v="16"/>
  </r>
  <r>
    <s v="7A19738"/>
    <x v="0"/>
    <s v="SERRES DES TROIS MOULINS"/>
    <m/>
    <s v="La brosse Tenaud"/>
    <s v="44310"/>
    <s v="SAINT-PHILBERT-DE-GRAND-LIEU"/>
    <s v="France"/>
    <s v="maintenance@3moulins.fr"/>
    <m/>
    <s v="0633987591"/>
    <m/>
    <s v="SERRES DES TROIS MOULINS"/>
    <s v="Mr DEMONSEAUX"/>
    <s v="La brosse Tenaud"/>
    <s v="44310"/>
    <s v="SAINT-PHILBERT-DE-GRAND-LIEU"/>
    <s v="France"/>
    <m/>
    <s v="0633987591"/>
    <m/>
    <s v="1"/>
    <s v="T"/>
    <s v="TVA"/>
    <m/>
    <m/>
    <s v="Chèques"/>
    <s v="Comptant"/>
    <s v="01/01/2016"/>
    <m/>
    <s v="Rien à signaler"/>
    <m/>
    <m/>
    <m/>
    <m/>
    <m/>
    <m/>
    <s v="LNTP Saint Herblain"/>
    <s v="GUITTENY"/>
    <m/>
    <x v="2"/>
    <m/>
    <x v="16"/>
  </r>
  <r>
    <s v="7A19737"/>
    <x v="0"/>
    <s v="SERRES DES TROIS MOULINS"/>
    <m/>
    <s v="La Brosse Tenaud"/>
    <s v="44310"/>
    <s v="SAINT-PHILBERT-DE-GRAND-LIEU"/>
    <s v="France"/>
    <s v="maintenance@3moulins.fr"/>
    <m/>
    <s v="0633987591"/>
    <m/>
    <s v="SERRES DES TROIS MOULINS"/>
    <m/>
    <s v="La Brosse Tenaud"/>
    <s v="44310"/>
    <s v="SAINT-PHILBERT-DE-GRAND-LIEU"/>
    <s v="France"/>
    <m/>
    <s v="0633987591"/>
    <m/>
    <s v="1"/>
    <s v="T"/>
    <s v="TVA"/>
    <m/>
    <m/>
    <s v="Chèques"/>
    <s v="Comptant"/>
    <s v="01/01/2016"/>
    <m/>
    <s v="Rien à signaler"/>
    <m/>
    <m/>
    <m/>
    <m/>
    <m/>
    <m/>
    <s v="LNTP Saint Herblain"/>
    <s v="GUITTENY"/>
    <m/>
    <x v="2"/>
    <m/>
    <x v="16"/>
  </r>
  <r>
    <s v="5A27640"/>
    <x v="0"/>
    <s v="ABADIA"/>
    <s v="Lucie"/>
    <s v="220 impasse Lagelouze"/>
    <s v="40300"/>
    <s v="CAUNEILLE"/>
    <s v="France"/>
    <s v="lucie.abadia@gmail.com"/>
    <m/>
    <s v="0673345555"/>
    <m/>
    <s v="ABADIA"/>
    <s v="Lucie"/>
    <s v="200 Chemin de Peydecoum"/>
    <s v="40230"/>
    <s v="SAINT-GEOURS-DE-MAREMNE"/>
    <s v="France"/>
    <m/>
    <s v="0673345555"/>
    <m/>
    <s v="0"/>
    <s v="T"/>
    <s v="TVA"/>
    <s v="TRAN5"/>
    <s v="Tranquilité 5 EH"/>
    <s v="Prélèvement"/>
    <s v="10 du mois"/>
    <s v="01/12/2018"/>
    <m/>
    <s v="Rien à signaler"/>
    <m/>
    <m/>
    <s v="13306"/>
    <s v="FR7613306009892307967220351"/>
    <s v="51"/>
    <s v="AGRIFRPP833"/>
    <s v="MTP Bayonne"/>
    <m/>
    <m/>
    <x v="6"/>
    <m/>
    <x v="3"/>
  </r>
  <r>
    <s v="5A30187"/>
    <x v="0"/>
    <s v="ETCHAMENDY"/>
    <s v="Eric"/>
    <s v="407 chemin de Pedegain"/>
    <s v="64990"/>
    <s v="LAHONCE"/>
    <s v="France"/>
    <s v="etxam64@hotmail.fr"/>
    <m/>
    <s v="0778217167"/>
    <m/>
    <s v="ETCHAMENDY"/>
    <s v="Eric"/>
    <s v="407 chemin de Pedegain"/>
    <s v="64990"/>
    <s v="LAHONCE"/>
    <s v="France"/>
    <m/>
    <s v="0778217167"/>
    <m/>
    <s v="1"/>
    <s v="T"/>
    <s v="TVA"/>
    <s v="EA149"/>
    <s v="Entretien 149 € TTC 1passage"/>
    <s v="Chèques"/>
    <s v="Comptant"/>
    <s v="15/09/2020"/>
    <m/>
    <s v="Rien à signaler"/>
    <s v="COYNES"/>
    <m/>
    <m/>
    <m/>
    <m/>
    <m/>
    <s v="Thébault"/>
    <m/>
    <s v="Lui même"/>
    <x v="6"/>
    <m/>
    <x v="7"/>
  </r>
  <r>
    <s v="FBO65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36"/>
    <s v="1081 Rue de Payrehitte"/>
    <s v="65300"/>
    <s v="LANNEMEZAN"/>
    <s v="France"/>
    <s v="0562501002"/>
    <m/>
    <m/>
    <s v="0"/>
    <s v="T"/>
    <s v="TVA"/>
    <s v="TFBO"/>
    <s v="Tarif FRANSBONHOMME"/>
    <s v="Virement"/>
    <s v="45jours fin de mois le 15"/>
    <s v="17/09/2020"/>
    <m/>
    <s v="Rien à signaler"/>
    <s v="COSTES"/>
    <m/>
    <m/>
    <m/>
    <m/>
    <m/>
    <m/>
    <m/>
    <m/>
    <x v="2"/>
    <m/>
    <x v="0"/>
  </r>
  <r>
    <s v="24A0038"/>
    <x v="0"/>
    <s v="VILLE DE BEZIERS/ MOLTO Loisir"/>
    <s v="HERNANDEZ Didier"/>
    <s v="Aire de l'Espagnac - Domaine de la Dragonnière"/>
    <s v="34450"/>
    <s v="VIAS"/>
    <s v="France"/>
    <s v="molto.paul@yahoo.fr"/>
    <m/>
    <s v="0677377532"/>
    <m/>
    <s v="AIRE DE STATIONNEMENT SAUCLIER"/>
    <m/>
    <s v="Aire de camping car de Sauclières,  Avenue Fernand Sastre"/>
    <s v="34500"/>
    <s v="BEZIERS"/>
    <s v="France"/>
    <m/>
    <m/>
    <m/>
    <s v="0"/>
    <s v="T"/>
    <s v="TVA"/>
    <s v="TAUTR"/>
    <s v="Tarif AUTRES"/>
    <s v="Virement"/>
    <s v="Comptant"/>
    <s v="16/09/2020"/>
    <m/>
    <s v="Rien à signaler"/>
    <m/>
    <m/>
    <m/>
    <m/>
    <m/>
    <m/>
    <s v="MTP Narbonne"/>
    <s v="EUROVIA"/>
    <s v="0619860778"/>
    <x v="14"/>
    <m/>
    <x v="25"/>
  </r>
  <r>
    <s v="7A30387"/>
    <x v="0"/>
    <s v="ANDRE"/>
    <s v="Serge"/>
    <s v="170 Chemin Arrouzet"/>
    <s v="64530"/>
    <s v="GER"/>
    <s v="France"/>
    <m/>
    <s v="0562315040"/>
    <s v="0680058228"/>
    <m/>
    <s v="ANDRE"/>
    <s v="Serge"/>
    <s v="170 Chemin Arrouzet"/>
    <s v="64530"/>
    <s v="GER"/>
    <s v="France"/>
    <s v="0562315040"/>
    <s v="0680058228"/>
    <m/>
    <s v="1"/>
    <s v="T"/>
    <s v="TVA"/>
    <s v="TRAN7"/>
    <s v="TRANQUILLITE 7 EH"/>
    <s v="Prélèvement"/>
    <s v="10 du mois"/>
    <s v="10/08/2020"/>
    <m/>
    <s v="Rien à signaler"/>
    <s v="COYNES"/>
    <m/>
    <s v="16906"/>
    <s v="FR7616906130040101591444403"/>
    <s v="03"/>
    <s v="AGRIFRPP869"/>
    <s v="MTP Tarbes"/>
    <s v="Terrassement du Thief"/>
    <s v="06 16 95 74 57"/>
    <x v="3"/>
    <m/>
    <x v="7"/>
  </r>
  <r>
    <s v="5A30312"/>
    <x v="0"/>
    <s v="CHAIGNE"/>
    <m/>
    <s v="430 Rue Lapassade"/>
    <s v="65360"/>
    <s v="ARCIZAC-ADOUR"/>
    <s v="France"/>
    <m/>
    <m/>
    <s v="0789632167"/>
    <m/>
    <s v="CHAIGNE"/>
    <m/>
    <s v="430 Rue Lapassade"/>
    <s v="65360"/>
    <s v="ARCIZAC-ADOUR"/>
    <s v="France"/>
    <m/>
    <s v="0789632167"/>
    <m/>
    <s v="1"/>
    <s v="T"/>
    <s v="TVA"/>
    <m/>
    <m/>
    <s v="Chèques"/>
    <s v="Comptant"/>
    <s v="01/08/2020"/>
    <m/>
    <s v="Rien à signaler"/>
    <m/>
    <m/>
    <m/>
    <m/>
    <m/>
    <m/>
    <s v="MTP Tarbes"/>
    <s v="Terrassement du Thief"/>
    <s v="0616957457"/>
    <x v="2"/>
    <m/>
    <x v="0"/>
  </r>
  <r>
    <s v="5A30525"/>
    <x v="0"/>
    <s v="QUEYRON"/>
    <s v="Patrick"/>
    <s v="5 impasse de la Française - Maison A"/>
    <s v="33980"/>
    <s v="AUDENGE"/>
    <s v="France"/>
    <s v="patrick.queyron.ext@eiffage.com"/>
    <m/>
    <s v="0638241596"/>
    <m/>
    <s v="QUEYRON"/>
    <s v="Patrick"/>
    <s v="5 impasse de la Française - Maison A"/>
    <s v="33980"/>
    <s v="AUDENGE"/>
    <s v="France"/>
    <m/>
    <s v="0638241596"/>
    <m/>
    <s v="1"/>
    <s v="T"/>
    <s v="TVA"/>
    <s v="EA149"/>
    <s v="Entretien 149 € TTC 1passage"/>
    <s v="Chèques"/>
    <s v="Comptant"/>
    <s v="15/09/2020"/>
    <m/>
    <s v="Rien à signaler"/>
    <m/>
    <m/>
    <m/>
    <m/>
    <m/>
    <m/>
    <s v="MTP Merignac"/>
    <s v="QUEYRON Patrick"/>
    <s v="06-38-24-15-96"/>
    <x v="9"/>
    <d v="2023-05-01T00:00:00"/>
    <x v="8"/>
  </r>
  <r>
    <s v="5A30512"/>
    <x v="0"/>
    <s v="QUEYRON"/>
    <s v="Patrick"/>
    <s v="5 impasse de la Française - Maison B"/>
    <s v="33980"/>
    <s v="AUDENGE"/>
    <s v="France"/>
    <s v="patrick.queyron@icloud.com    patrick.queyron.ext@eiffage.com"/>
    <m/>
    <s v="0638241596"/>
    <m/>
    <s v="QUEYRON"/>
    <s v="Patrick"/>
    <s v="5 impasse de la Française - Maison B"/>
    <s v="33980"/>
    <s v="AUDENGE"/>
    <s v="France"/>
    <m/>
    <s v="0638241596"/>
    <m/>
    <s v="1"/>
    <s v="T"/>
    <s v="TVA"/>
    <s v="EA149"/>
    <s v="Entretien 149 € TTC 1passage"/>
    <s v="Chèques"/>
    <s v="Comptant"/>
    <s v="15/09/2020"/>
    <m/>
    <s v="Rien à signaler"/>
    <m/>
    <m/>
    <m/>
    <m/>
    <m/>
    <m/>
    <s v="MTP Mérignac"/>
    <s v="QUEYRON patrick (proprio)"/>
    <s v="06-38-24-15-96"/>
    <x v="9"/>
    <d v="2023-05-01T00:00:00"/>
    <x v="8"/>
  </r>
  <r>
    <s v="5A30164"/>
    <x v="0"/>
    <s v="COTIN GUENO"/>
    <s v="Damien"/>
    <s v="Ker Alno"/>
    <s v="44350"/>
    <s v="GUERANDE"/>
    <s v="France"/>
    <s v="cotdam85@gmail.com"/>
    <m/>
    <s v="0660251256"/>
    <m/>
    <s v="COTIN"/>
    <s v="Damien"/>
    <s v="2 route d'Ust"/>
    <s v="44117"/>
    <s v="SAINT-ANDRE-DES-EAUX"/>
    <s v="France"/>
    <m/>
    <m/>
    <m/>
    <s v="0"/>
    <s v="T"/>
    <s v="TVA"/>
    <s v="EA149"/>
    <s v="Entretien 149 € TTC 1passage"/>
    <s v="Chèques"/>
    <s v="Comptant"/>
    <s v="18/08/2020"/>
    <m/>
    <s v="Rien à signaler"/>
    <m/>
    <m/>
    <m/>
    <m/>
    <m/>
    <m/>
    <s v="THEBAULT"/>
    <s v="Lui même"/>
    <m/>
    <x v="14"/>
    <m/>
    <x v="16"/>
  </r>
  <r>
    <s v="FBO38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67"/>
    <s v="110 Avenue des Marroniers"/>
    <s v="38300"/>
    <s v="BOURGOIN-JALLIEU"/>
    <s v="France"/>
    <s v="0474431274"/>
    <m/>
    <m/>
    <s v="0"/>
    <s v="T"/>
    <s v="TVA"/>
    <s v="TFBO"/>
    <s v="Tarif FRANSBONHOMME"/>
    <s v="Virement"/>
    <s v="45jours fin de mois le 15"/>
    <s v="18/09/2020"/>
    <m/>
    <s v="Rien à signaler"/>
    <s v="CHOMBAUT"/>
    <m/>
    <m/>
    <m/>
    <m/>
    <m/>
    <m/>
    <m/>
    <m/>
    <x v="2"/>
    <m/>
    <x v="65"/>
  </r>
  <r>
    <s v="5A18658"/>
    <x v="0"/>
    <s v="DUFOUR"/>
    <s v="Romain"/>
    <s v="4009 route de Bordeaux"/>
    <s v="82000"/>
    <s v="MONTAUBAN"/>
    <s v="France"/>
    <s v="rom.dufour@hotmail.com"/>
    <m/>
    <s v="0761033384"/>
    <m/>
    <s v="DUFOUR"/>
    <s v="Romain"/>
    <s v="4009 route de Bordeaux"/>
    <s v="82000"/>
    <s v="MONTAUBAN"/>
    <s v="France"/>
    <m/>
    <s v="0761033384"/>
    <m/>
    <s v="1"/>
    <s v="T"/>
    <s v="TVA"/>
    <s v="EA149"/>
    <s v="Entretien 149 € TTC 1passage"/>
    <s v="Prélèvement"/>
    <s v="10 du mois"/>
    <s v="01/01/2013"/>
    <m/>
    <s v="Rien à signaler"/>
    <m/>
    <s v="CL BRIGNOLES"/>
    <s v="30002"/>
    <s v="FR9330002039310000207896V60"/>
    <s v="60"/>
    <s v="CRLYFRPP"/>
    <s v="MTP Montauban"/>
    <s v="Lui même"/>
    <m/>
    <x v="5"/>
    <d v="2023-09-01T00:00:00"/>
    <x v="17"/>
  </r>
  <r>
    <s v="FBO53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53"/>
    <s v="ZI Des Touches - Rue Jean Rostand"/>
    <s v="53000"/>
    <s v="LAVAL"/>
    <s v="France"/>
    <s v="0243565391"/>
    <m/>
    <m/>
    <s v="0"/>
    <s v="T"/>
    <s v="TVA"/>
    <s v="TFBO"/>
    <s v="Tarif FRANSBONHOMME"/>
    <s v="Virement"/>
    <s v="45jours fin de mois le 15"/>
    <s v="21/09/2020"/>
    <m/>
    <s v="Rien à signaler"/>
    <s v="SORT"/>
    <m/>
    <m/>
    <m/>
    <m/>
    <m/>
    <m/>
    <m/>
    <m/>
    <x v="2"/>
    <m/>
    <x v="29"/>
  </r>
  <r>
    <s v="FBO35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50"/>
    <s v="Rue de Bray - BP 21585"/>
    <s v="35510"/>
    <s v="CESSON-SEVIGNE"/>
    <s v="France"/>
    <s v="0299504451"/>
    <m/>
    <m/>
    <s v="0"/>
    <s v="T"/>
    <s v="TVA"/>
    <s v="TFBO"/>
    <s v="Tarif FRANSBONHOMME"/>
    <s v="Virement"/>
    <s v="45jours fin de mois le 15"/>
    <s v="21/09/2020"/>
    <m/>
    <s v="Rien à signaler"/>
    <s v="SORT"/>
    <m/>
    <m/>
    <m/>
    <m/>
    <m/>
    <m/>
    <m/>
    <m/>
    <x v="2"/>
    <m/>
    <x v="13"/>
  </r>
  <r>
    <s v="5A27316"/>
    <x v="0"/>
    <s v="LAHARGOU"/>
    <s v="Caroline"/>
    <s v="978 Chemin Istiartea"/>
    <s v="64990"/>
    <s v="MOUGUERRE"/>
    <s v="France"/>
    <s v="caroline.lahargou@yahoo.fr"/>
    <s v="0689866920"/>
    <m/>
    <m/>
    <s v="LAHARGOU"/>
    <s v="Carole"/>
    <s v="978 Chemin Istiartea"/>
    <s v="64990"/>
    <s v="MOUGUERRE"/>
    <s v="France"/>
    <s v="0689866920"/>
    <m/>
    <m/>
    <s v="1"/>
    <s v="T"/>
    <s v="TVA"/>
    <m/>
    <m/>
    <s v="Chèques"/>
    <s v="Comptant"/>
    <s v="01/09/2016"/>
    <m/>
    <s v="Rien à signaler"/>
    <s v="COYNES"/>
    <m/>
    <m/>
    <m/>
    <m/>
    <m/>
    <m/>
    <m/>
    <m/>
    <x v="2"/>
    <m/>
    <x v="7"/>
  </r>
  <r>
    <s v="FBO85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12"/>
    <s v="20 Square Des gobelins - Parc De La Romazière"/>
    <s v="85300"/>
    <s v="CHALLANS"/>
    <s v="France"/>
    <s v="0228120505"/>
    <m/>
    <m/>
    <s v="0"/>
    <s v="T"/>
    <s v="TVA"/>
    <s v="TFBO"/>
    <s v="Tarif FRANSBONHOMME"/>
    <s v="Virement"/>
    <s v="45jours fin de mois le 15"/>
    <s v="24/09/2020"/>
    <m/>
    <s v="Rien à signaler"/>
    <s v="SORT"/>
    <m/>
    <m/>
    <m/>
    <m/>
    <m/>
    <m/>
    <m/>
    <m/>
    <x v="2"/>
    <m/>
    <x v="26"/>
  </r>
  <r>
    <s v="FBO3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3"/>
    <s v="ZI Saint-Césaire, 920 Avenue Joliot-Curie"/>
    <s v="30900"/>
    <s v="NIMES"/>
    <s v="France"/>
    <s v="0466238683"/>
    <m/>
    <m/>
    <s v="0"/>
    <s v="T"/>
    <s v="TVA"/>
    <s v="TFBO"/>
    <s v="Tarif FRANSBONHOMME"/>
    <s v="Virement"/>
    <s v="45jours fin de mois le 15"/>
    <s v="25/09/2020"/>
    <m/>
    <s v="Rien à signaler"/>
    <s v="CHOMBAUT"/>
    <m/>
    <m/>
    <m/>
    <m/>
    <m/>
    <m/>
    <m/>
    <m/>
    <x v="2"/>
    <m/>
    <x v="69"/>
  </r>
  <r>
    <s v="INC0086"/>
    <x v="0"/>
    <s v="EAU 47"/>
    <s v="Service comptabilité"/>
    <s v="997 Avenue du Docteur Jean Bru"/>
    <s v="47031"/>
    <s v="AGEN Cedex"/>
    <s v="France"/>
    <m/>
    <m/>
    <s v="0784006924"/>
    <m/>
    <s v="EAU 47"/>
    <s v="FEILLES Benjamin"/>
    <s v="20 Rue du turon"/>
    <s v="47700"/>
    <s v="CASTELJALOUX"/>
    <s v="France"/>
    <m/>
    <s v="0784006924"/>
    <m/>
    <s v="0"/>
    <s v="T"/>
    <s v="TVA"/>
    <m/>
    <m/>
    <s v="Chèques"/>
    <s v="Comptant"/>
    <s v="25/09/2020"/>
    <m/>
    <s v="Rien à signaler"/>
    <m/>
    <m/>
    <m/>
    <m/>
    <m/>
    <m/>
    <m/>
    <m/>
    <m/>
    <x v="2"/>
    <m/>
    <x v="2"/>
  </r>
  <r>
    <s v="7A27155"/>
    <x v="0"/>
    <s v="MONGE"/>
    <s v="Chrystelle"/>
    <s v="126 Route de Peyrehorade"/>
    <s v="40300"/>
    <s v="PEY"/>
    <s v="France"/>
    <s v="michelchrystelle@gmail.com"/>
    <m/>
    <s v="0609786613"/>
    <m/>
    <s v="MONGE"/>
    <s v="Chrystelle"/>
    <s v="126 Route de Peyrehorade"/>
    <s v="40300"/>
    <s v="PEY"/>
    <s v="France"/>
    <m/>
    <s v="0609786613"/>
    <m/>
    <s v="1"/>
    <s v="T"/>
    <s v="TVA"/>
    <s v="EA149"/>
    <s v="Entretien 149 € TTC 1passage"/>
    <s v="Chèques"/>
    <s v="Comptant"/>
    <s v="01/10/2018"/>
    <m/>
    <s v="Rien à signaler"/>
    <m/>
    <m/>
    <m/>
    <m/>
    <m/>
    <m/>
    <s v="MTP BAYONNE"/>
    <m/>
    <m/>
    <x v="10"/>
    <m/>
    <x v="3"/>
  </r>
  <r>
    <s v="5A27696"/>
    <x v="0"/>
    <s v="CHARITAS"/>
    <s v="Béatrice"/>
    <s v="1668 rue du pignon vert"/>
    <s v="62730"/>
    <s v="LES ATTAQUES"/>
    <s v="France"/>
    <m/>
    <m/>
    <m/>
    <m/>
    <s v="CHARITAS"/>
    <s v="Béatrice"/>
    <s v="1668 rue du pignon vert"/>
    <s v="62730"/>
    <s v="LES ATTAQUES"/>
    <s v="France"/>
    <m/>
    <m/>
    <m/>
    <s v="1"/>
    <s v="T"/>
    <s v="TVA"/>
    <m/>
    <m/>
    <s v="Chèques"/>
    <s v="Comptant"/>
    <s v="01/05/2018"/>
    <m/>
    <s v="Rien à signaler"/>
    <m/>
    <m/>
    <m/>
    <m/>
    <m/>
    <m/>
    <s v="THEBAULT Mauron"/>
    <m/>
    <m/>
    <x v="2"/>
    <m/>
    <x v="6"/>
  </r>
  <r>
    <s v="5A30478"/>
    <x v="0"/>
    <s v="MINGUEZ"/>
    <s v="Nicolas"/>
    <s v="710 Route de Mourrens"/>
    <s v="47310"/>
    <s v="SAINTE-COLOMBE-EN-BRUILHOIS"/>
    <s v="France"/>
    <m/>
    <m/>
    <s v="0611721330"/>
    <m/>
    <s v="MINGUEZ"/>
    <s v="Nicolas"/>
    <s v="710 Route de Mourrens"/>
    <s v="47310"/>
    <s v="SAINTE-COLOMBE-EN-BRUILHOIS"/>
    <s v="France"/>
    <m/>
    <s v="0611721330"/>
    <m/>
    <s v="1"/>
    <s v="1"/>
    <s v="TVA à 10%"/>
    <s v="EA149"/>
    <s v="Entretien 149 € TTC 1passage"/>
    <s v="Chèques"/>
    <s v="Comptant"/>
    <s v="25/09/2020"/>
    <m/>
    <s v="Rien à signaler"/>
    <m/>
    <m/>
    <m/>
    <m/>
    <m/>
    <m/>
    <s v="MTP Agen"/>
    <s v="ALM Terrassements"/>
    <s v="0621520115"/>
    <x v="3"/>
    <m/>
    <x v="2"/>
  </r>
  <r>
    <s v="FBO5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01"/>
    <s v="PA Lann Velin Sud"/>
    <s v="56300"/>
    <s v="SAINT-THURIAU"/>
    <s v="France"/>
    <s v="0297253405"/>
    <m/>
    <m/>
    <s v="0"/>
    <s v="T"/>
    <s v="TVA"/>
    <s v="TFBO"/>
    <s v="Tarif FRANSBONHOMME"/>
    <s v="Virement"/>
    <s v="45jours fin de mois le 15"/>
    <s v="30/09/2020"/>
    <m/>
    <s v="Rien à signaler"/>
    <s v="SORT"/>
    <m/>
    <m/>
    <m/>
    <m/>
    <m/>
    <m/>
    <m/>
    <m/>
    <x v="2"/>
    <m/>
    <x v="31"/>
  </r>
  <r>
    <s v="6A30393"/>
    <x v="0"/>
    <s v="BERTON GRIMA"/>
    <s v="Dorine et Ludovic"/>
    <s v="432E route du Pouy de Touges"/>
    <s v="31430"/>
    <s v="GRATENS"/>
    <s v="France"/>
    <s v="dorineberton@gmail.com"/>
    <m/>
    <s v="0622683705"/>
    <m/>
    <s v="BERTON GRIMA"/>
    <s v="Dorine et Ludovic"/>
    <s v="432E route du Pouy de Touges"/>
    <s v="31430"/>
    <s v="GRATENS"/>
    <s v="France"/>
    <m/>
    <s v="0622683705"/>
    <m/>
    <s v="1"/>
    <s v="1"/>
    <s v="TVA à 10%"/>
    <s v="TRUNI"/>
    <s v="Tranquillité Unik 5, 6, 7"/>
    <s v="Prélèvement"/>
    <s v="10 du mois"/>
    <s v="07/08/2020"/>
    <m/>
    <m/>
    <s v="RODA"/>
    <m/>
    <s v="30004"/>
    <s v="FR7630004003390000140755937"/>
    <s v="37"/>
    <s v="BNPAFRPP"/>
    <m/>
    <s v="VB terrassement"/>
    <s v="06-73-43-53-99"/>
    <x v="8"/>
    <d v="2022-10-01T00:00:00"/>
    <x v="5"/>
  </r>
  <r>
    <s v="6A30393"/>
    <x v="0"/>
    <s v="BERTON GRIMA"/>
    <s v="Dorine et Ludovic"/>
    <s v="432E route du Pouy de Touges"/>
    <s v="31430"/>
    <s v="GRATENS"/>
    <s v="France"/>
    <s v="dorineberton@gmail.com"/>
    <m/>
    <s v="0622683705"/>
    <m/>
    <s v="BERTON GRIMA"/>
    <s v="Dorine et Ludovic"/>
    <s v="432E route du Pouy de Touges"/>
    <s v="31430"/>
    <s v="GRATENS"/>
    <s v="France"/>
    <m/>
    <s v="0622683705"/>
    <m/>
    <s v="1"/>
    <s v="1"/>
    <s v="TVA à 10%"/>
    <s v="TRUNI"/>
    <s v="Tranquillité Unik 5, 6, 7"/>
    <s v="Prélèvement"/>
    <s v="10 du mois"/>
    <s v="07/08/2020"/>
    <m/>
    <m/>
    <s v="RODA"/>
    <m/>
    <s v="17807"/>
    <s v="FR7617807006180551917717865"/>
    <s v="65"/>
    <s v="CCBPFRPPTLS"/>
    <m/>
    <s v="VB terrassement"/>
    <s v="06-73-43-53-99"/>
    <x v="8"/>
    <d v="2022-10-01T00:00:00"/>
    <x v="5"/>
  </r>
  <r>
    <s v="6A30393"/>
    <x v="0"/>
    <s v="BERTON GRIMA"/>
    <s v="Dorine et Ludovic"/>
    <s v="432E route du Pouy de Touges"/>
    <s v="31430"/>
    <s v="GRATENS"/>
    <s v="France"/>
    <s v="dorineberton@gmail.com"/>
    <m/>
    <s v="0622683705"/>
    <m/>
    <s v="BERTON GRIMA"/>
    <s v="Dorine et Ludovic"/>
    <s v="432E route du Pouy de Touges"/>
    <s v="31430"/>
    <s v="GRATENS"/>
    <s v="France"/>
    <m/>
    <s v="0622683705"/>
    <m/>
    <s v="1"/>
    <s v="1"/>
    <s v="TVA à 10%"/>
    <s v="TRUNI"/>
    <s v="Tranquillité Unik 5, 6, 7"/>
    <s v="Prélèvement"/>
    <s v="10 du mois"/>
    <s v="07/08/2020"/>
    <m/>
    <m/>
    <s v="RODA"/>
    <m/>
    <s v="17807"/>
    <s v="FR7617807006180551917717865"/>
    <s v="65"/>
    <s v="CCBPFRPPTLS"/>
    <m/>
    <s v="VB terrassement"/>
    <s v="06-73-43-53-99"/>
    <x v="8"/>
    <d v="2022-10-01T00:00:00"/>
    <x v="5"/>
  </r>
  <r>
    <s v="50A0018"/>
    <x v="0"/>
    <s v="EAU 47"/>
    <m/>
    <s v="Chemin de meynier"/>
    <s v="47700"/>
    <s v="CASTELJALOUX"/>
    <s v="France"/>
    <m/>
    <m/>
    <s v="0685375493"/>
    <m/>
    <s v="EAU 47"/>
    <m/>
    <s v="Chemin de meynier"/>
    <s v="47700"/>
    <s v="CASTELJALOUX"/>
    <s v="France"/>
    <m/>
    <s v="0685375493"/>
    <m/>
    <s v="1"/>
    <s v="T"/>
    <s v="TVA"/>
    <m/>
    <m/>
    <s v="Chèques"/>
    <s v="Comptant"/>
    <s v="25/09/2020"/>
    <m/>
    <s v="Rien à signaler"/>
    <m/>
    <m/>
    <m/>
    <m/>
    <m/>
    <m/>
    <m/>
    <m/>
    <m/>
    <x v="2"/>
    <m/>
    <x v="2"/>
  </r>
  <r>
    <s v="5A30268"/>
    <x v="0"/>
    <s v="SCHWOB"/>
    <s v="Stéphanie"/>
    <s v="1 Impasse des Cetes"/>
    <s v="31330"/>
    <s v="GRENADE"/>
    <s v="France"/>
    <s v="stephanie.legal31@outlook.fr"/>
    <m/>
    <s v="0615366106"/>
    <m/>
    <s v="DARTIGALONGUE"/>
    <s v="Hugues"/>
    <s v="1 impasse du Cetes"/>
    <s v="31330"/>
    <s v="GRENADE"/>
    <s v="France"/>
    <s v="0561829488"/>
    <m/>
    <m/>
    <s v="0"/>
    <s v="T"/>
    <s v="TVA"/>
    <m/>
    <m/>
    <m/>
    <m/>
    <s v="01/07/2020"/>
    <m/>
    <s v="Rien à signaler"/>
    <m/>
    <m/>
    <m/>
    <m/>
    <m/>
    <m/>
    <s v="MTP Auch"/>
    <s v="FONTAINE Jacques"/>
    <s v="0634687983"/>
    <x v="2"/>
    <m/>
    <x v="5"/>
  </r>
  <r>
    <s v="5A30268"/>
    <x v="0"/>
    <s v="SCHWOB"/>
    <s v="Stéphanie"/>
    <s v="1 Impasse des Cetes"/>
    <s v="31330"/>
    <s v="GRENADE"/>
    <s v="France"/>
    <s v="stephanie.legal31@outlook.fr"/>
    <m/>
    <s v="0615366106"/>
    <m/>
    <s v="DARTIGALONGUE"/>
    <s v="Hugues"/>
    <s v="1 impasse du Cetes"/>
    <s v="31330"/>
    <s v="GRENADE"/>
    <s v="France"/>
    <s v="0561829488"/>
    <m/>
    <m/>
    <s v="0"/>
    <s v="T"/>
    <s v="TVA"/>
    <m/>
    <m/>
    <m/>
    <m/>
    <s v="01/07/2020"/>
    <m/>
    <s v="Rien à signaler"/>
    <m/>
    <s v="B FOR BANK"/>
    <s v="16218"/>
    <s v="FR7616218000014010076923313"/>
    <s v="13"/>
    <s v="BFBKFRP1"/>
    <s v="MTP Auch"/>
    <s v="FONTAINE Jacques"/>
    <s v="0634687983"/>
    <x v="2"/>
    <m/>
    <x v="5"/>
  </r>
  <r>
    <s v="FBO83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8"/>
    <s v="Rue de l'Industrie Parc d'Activités, Les Playes"/>
    <s v="83140"/>
    <s v="SIX-FOURS-LES-PLAGES"/>
    <s v="France"/>
    <s v="0494947300"/>
    <m/>
    <m/>
    <s v="0"/>
    <s v="T"/>
    <s v="TVA"/>
    <s v="TFBO"/>
    <s v="Tarif FRANSBONHOMME"/>
    <s v="Virement"/>
    <s v="45jours fin de mois le 15"/>
    <s v="01/10/2020"/>
    <m/>
    <s v="Rien à signaler"/>
    <s v="CHOMBAUT"/>
    <m/>
    <m/>
    <m/>
    <m/>
    <m/>
    <m/>
    <m/>
    <m/>
    <x v="2"/>
    <m/>
    <x v="54"/>
  </r>
  <r>
    <s v="5A24533"/>
    <x v="0"/>
    <s v="GIVAUDAN"/>
    <s v="Amélie"/>
    <s v="169 route de Graveline"/>
    <s v="62370"/>
    <s v="POLINCOVE"/>
    <s v="France"/>
    <s v="givaudan.amelie568568@gmail.com"/>
    <m/>
    <s v="0621714316"/>
    <m/>
    <s v="GIVAUDAN"/>
    <s v="Amélie"/>
    <s v="169 route de Graveline"/>
    <s v="62370"/>
    <s v="POLINCOVE"/>
    <s v="France"/>
    <m/>
    <s v="0621714316"/>
    <m/>
    <s v="1"/>
    <s v="T"/>
    <s v="TVA"/>
    <m/>
    <m/>
    <s v="Chèques"/>
    <s v="Comptant"/>
    <s v="01/11/2015"/>
    <m/>
    <s v="Rien à signaler"/>
    <m/>
    <m/>
    <m/>
    <m/>
    <m/>
    <m/>
    <s v="THEBAULT Mauron"/>
    <s v="Lui même"/>
    <m/>
    <x v="2"/>
    <m/>
    <x v="6"/>
  </r>
  <r>
    <s v="5A27739"/>
    <x v="0"/>
    <s v="CASTRO"/>
    <s v="Freddy"/>
    <s v="137 vallée heureuse"/>
    <s v="64110"/>
    <s v="GELOS"/>
    <s v="France"/>
    <s v="fred.castro@outlook.fr"/>
    <m/>
    <s v="0648257664"/>
    <m/>
    <s v="CASTRO"/>
    <s v="Freddy"/>
    <s v="137 vallée heureuse"/>
    <s v="64110"/>
    <s v="GELOS"/>
    <s v="France"/>
    <m/>
    <s v="0648257664"/>
    <m/>
    <s v="1"/>
    <s v="T"/>
    <s v="TVA"/>
    <m/>
    <m/>
    <s v="Chèques"/>
    <s v="Comptant"/>
    <s v="01/03/2018"/>
    <m/>
    <s v="Rien à signaler"/>
    <s v="COYNES"/>
    <m/>
    <m/>
    <m/>
    <m/>
    <m/>
    <s v="MTP Lons"/>
    <s v="Lui même"/>
    <m/>
    <x v="2"/>
    <m/>
    <x v="7"/>
  </r>
  <r>
    <s v="5A27609"/>
    <x v="0"/>
    <s v="LABAT"/>
    <s v="Patrick"/>
    <s v="2132 route de Tonneins - Lieu dit Gorce Nègre"/>
    <s v="47400"/>
    <s v="HAUTESVIGNES"/>
    <s v="France"/>
    <s v="p.labat2@yahoo.fr"/>
    <s v="0553889134"/>
    <s v="0684339638"/>
    <m/>
    <s v="LABAT"/>
    <s v="Patrick"/>
    <s v="2132 route de Tonneins - Lieu dit Gorce Nègre"/>
    <s v="47400"/>
    <s v="HAUTESVIGNES"/>
    <s v="France"/>
    <s v="0553889134"/>
    <s v="0684339638"/>
    <m/>
    <s v="1"/>
    <s v="T"/>
    <s v="TVA"/>
    <m/>
    <m/>
    <s v="Chèques"/>
    <s v="Comptant"/>
    <s v="01/07/2017"/>
    <m/>
    <s v="Rien à signaler"/>
    <m/>
    <m/>
    <m/>
    <m/>
    <m/>
    <m/>
    <s v="MTP Boé"/>
    <s v="DIRAISON"/>
    <m/>
    <x v="2"/>
    <m/>
    <x v="2"/>
  </r>
  <r>
    <s v="5A30339"/>
    <x v="0"/>
    <s v="JANSSEN"/>
    <s v="Charles"/>
    <s v="433 allée Perrot"/>
    <s v="47260"/>
    <s v="COULX"/>
    <s v="France"/>
    <s v="charles.janssen@orange.fr"/>
    <s v="0553889034"/>
    <s v="0681484052"/>
    <m/>
    <s v="JANSSEN"/>
    <s v="Charles"/>
    <s v="779 route de Castelmoron"/>
    <s v="47110"/>
    <s v="LE TEMPLE-SUR-LOT"/>
    <s v="France"/>
    <s v="0553889034"/>
    <s v="0681484052"/>
    <m/>
    <s v="0"/>
    <s v="1"/>
    <s v="TVA à 10%"/>
    <s v="EA149"/>
    <s v="Entretien 149 € TTC 1passage"/>
    <s v="Prélèvement"/>
    <s v="10 du mois"/>
    <s v="05/08/2020"/>
    <m/>
    <s v="Rien à signaler"/>
    <m/>
    <m/>
    <s v="13306"/>
    <s v="FR7613306003414102811901141"/>
    <s v="41"/>
    <s v="AGRIFRPP833"/>
    <s v="MTP Boé"/>
    <s v="Lui même"/>
    <m/>
    <x v="12"/>
    <m/>
    <x v="2"/>
  </r>
  <r>
    <s v="5A30259"/>
    <x v="0"/>
    <s v="SCI FA"/>
    <m/>
    <s v="1150 route de l'aviation"/>
    <s v="64230"/>
    <s v="LESCAR"/>
    <s v="France"/>
    <s v="amaralrodrigues82@gmail.com"/>
    <m/>
    <s v="0787218011"/>
    <m/>
    <s v="SCI FA"/>
    <m/>
    <s v="1150 route de l'aviation"/>
    <s v="64230"/>
    <s v="LESCAR"/>
    <s v="France"/>
    <m/>
    <s v="0787218011"/>
    <m/>
    <s v="1"/>
    <s v="T"/>
    <s v="TVA"/>
    <m/>
    <m/>
    <m/>
    <m/>
    <s v="01/10/2020"/>
    <m/>
    <s v="Contrat Résilié - Impayé"/>
    <m/>
    <m/>
    <s v="16906"/>
    <s v="FR7616906600235108934295461"/>
    <s v="61"/>
    <s v="AGRIFRPP869"/>
    <s v="MTP Lons"/>
    <s v="Lui même"/>
    <m/>
    <x v="2"/>
    <m/>
    <x v="7"/>
  </r>
  <r>
    <s v="7A18984"/>
    <x v="0"/>
    <s v="BLONDIAUX"/>
    <s v="Emilie"/>
    <s v="4 chemin d'En Limes"/>
    <s v="81110"/>
    <s v="LESCOUT"/>
    <s v="France"/>
    <s v="blondiaux-emilie@bbox.fr"/>
    <s v="0563751369"/>
    <s v="0662415428"/>
    <m/>
    <s v="BLONDIAUX"/>
    <s v="Emilie"/>
    <s v="4 chemin d'En Limes"/>
    <s v="81110"/>
    <s v="LESCOUT"/>
    <s v="France"/>
    <s v="0563751369"/>
    <s v="0662415428"/>
    <m/>
    <s v="1"/>
    <s v="1"/>
    <s v="TVA à 10%"/>
    <s v="EA149"/>
    <s v="Entretien 149 € TTC 1passage"/>
    <s v="Chèques"/>
    <s v="Comptant"/>
    <s v="01/01/2012"/>
    <m/>
    <s v="Rien à signaler"/>
    <s v="RODA"/>
    <m/>
    <m/>
    <m/>
    <m/>
    <m/>
    <s v="CCL Castres"/>
    <m/>
    <m/>
    <x v="10"/>
    <m/>
    <x v="4"/>
  </r>
  <r>
    <s v="7A27558"/>
    <x v="0"/>
    <s v="BRAULT"/>
    <s v="Jean-Paul"/>
    <s v="Villa Lekatjy - 1163 Chemin du vieux Bourg"/>
    <s v="47240"/>
    <s v="CASTELCULIER"/>
    <s v="France"/>
    <m/>
    <s v="0553688471"/>
    <m/>
    <m/>
    <s v="BRAULT"/>
    <s v="Jean-Paul"/>
    <s v="Villa Lekatjy - 1163 Chemin du vieux Bourg"/>
    <s v="47240"/>
    <s v="CASTELCULIER"/>
    <s v="France"/>
    <s v="0553688471"/>
    <m/>
    <m/>
    <s v="1"/>
    <s v="T"/>
    <s v="TVA"/>
    <m/>
    <m/>
    <s v="Chèques"/>
    <s v="Comptant"/>
    <s v="20/04/2018"/>
    <m/>
    <s v="Rien à signaler"/>
    <m/>
    <m/>
    <m/>
    <m/>
    <m/>
    <m/>
    <s v="MTP Auch"/>
    <s v="Gachedoit"/>
    <m/>
    <x v="2"/>
    <m/>
    <x v="2"/>
  </r>
  <r>
    <s v="5A30185"/>
    <x v="0"/>
    <s v="DAUGREILH"/>
    <s v="Jérémy"/>
    <s v="Chein du Gemme"/>
    <s v="40500"/>
    <s v="MONTSOUE"/>
    <s v="France"/>
    <m/>
    <m/>
    <s v="0672408038"/>
    <m/>
    <s v="DAUGREILH"/>
    <s v="Jérémy"/>
    <s v="Chein du Gemme"/>
    <s v="40500"/>
    <s v="MONTSOUE"/>
    <s v="France"/>
    <m/>
    <s v="0672408038"/>
    <m/>
    <s v="1"/>
    <s v="T"/>
    <s v="TVA"/>
    <m/>
    <m/>
    <m/>
    <s v="Comptant"/>
    <s v="01/06/2020"/>
    <m/>
    <s v="Rien à signaler"/>
    <m/>
    <m/>
    <m/>
    <m/>
    <m/>
    <m/>
    <m/>
    <s v="CORREIA Alexandre"/>
    <s v="06 77 57 65 49"/>
    <x v="2"/>
    <m/>
    <x v="3"/>
  </r>
  <r>
    <s v="FBO74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13"/>
    <s v="ZI Sofcar, 13 Rue Montagne"/>
    <s v="74100"/>
    <s v="VILLE-LA-GRAND"/>
    <s v="France"/>
    <s v="0450924646"/>
    <m/>
    <m/>
    <s v="0"/>
    <s v="T"/>
    <s v="TVA"/>
    <s v="TFBO"/>
    <s v="Tarif FRANSBONHOMME"/>
    <s v="Virement"/>
    <s v="45jours fin de mois le 15"/>
    <s v="09/10/2020"/>
    <m/>
    <s v="Rien à signaler"/>
    <s v="CHOMBAUT"/>
    <m/>
    <m/>
    <m/>
    <m/>
    <m/>
    <m/>
    <m/>
    <m/>
    <x v="2"/>
    <m/>
    <x v="64"/>
  </r>
  <r>
    <s v="7A27548"/>
    <x v="0"/>
    <s v="RAVOUX"/>
    <s v="Jérôme"/>
    <s v="4 Hameau Teyssieres"/>
    <s v="81110"/>
    <s v="LAGARDIOLLE"/>
    <s v="France"/>
    <m/>
    <m/>
    <s v="0688208224"/>
    <m/>
    <s v="RAVOUX"/>
    <s v="Jérôme"/>
    <s v="4 Hameau Teyssieres"/>
    <s v="81110"/>
    <s v="LAGARDIOLLE"/>
    <s v="France"/>
    <m/>
    <s v="0688208224"/>
    <m/>
    <s v="1"/>
    <s v="T"/>
    <s v="TVA"/>
    <m/>
    <m/>
    <s v="Chèques"/>
    <s v="Comptant"/>
    <s v="01/01/2017"/>
    <m/>
    <s v="Rien à signaler"/>
    <s v="RODA"/>
    <m/>
    <m/>
    <m/>
    <m/>
    <m/>
    <s v="CCL Aussillon"/>
    <s v="Olmières construction"/>
    <m/>
    <x v="2"/>
    <m/>
    <x v="4"/>
  </r>
  <r>
    <s v="5A30283"/>
    <x v="0"/>
    <s v="COELHO"/>
    <s v="Lauren"/>
    <s v="Quartier Hasquette"/>
    <s v="64240"/>
    <s v="HASPARREN"/>
    <s v="France"/>
    <m/>
    <m/>
    <s v="0678746579"/>
    <m/>
    <s v="COELHO"/>
    <s v="Lauren"/>
    <s v="Quartier Hasquette"/>
    <s v="64240"/>
    <s v="HASPARREN"/>
    <s v="France"/>
    <m/>
    <s v="0678746579"/>
    <m/>
    <s v="1"/>
    <s v="1"/>
    <s v="TVA à 10%"/>
    <s v="TRUNI"/>
    <s v="Tranquillité Unik 5, 6, 7"/>
    <s v="Prélèvement"/>
    <s v="10 du mois"/>
    <s v="01/05/2020"/>
    <m/>
    <s v="Rien à signaler"/>
    <s v="COYNES"/>
    <s v="CAISSE EPARGNE"/>
    <s v="13335"/>
    <s v="FR7613335000400403500791925"/>
    <s v="25"/>
    <s v="CEPAFRPP333"/>
    <m/>
    <s v="ETCHEPARRE Ramuntxo"/>
    <s v="0618584107"/>
    <x v="1"/>
    <m/>
    <x v="7"/>
  </r>
  <r>
    <s v="5A30511"/>
    <x v="0"/>
    <s v="HALTY"/>
    <s v="Armand"/>
    <s v="Maison Uregiah - 870 Chemin de Halage"/>
    <s v="64200"/>
    <s v="BASSUSSARRY"/>
    <s v="France"/>
    <m/>
    <m/>
    <s v="0680033799"/>
    <m/>
    <s v="HALTY"/>
    <s v="Armand"/>
    <s v="Maison Uregiah - 870 Chemin de Halage"/>
    <s v="64200"/>
    <s v="BASSUSSARRY"/>
    <s v="France"/>
    <m/>
    <s v="0680033799"/>
    <m/>
    <s v="1"/>
    <s v="1"/>
    <s v="TVA à 10%"/>
    <s v="EA125"/>
    <s v="Entretien 125 € Annuel TTC"/>
    <s v="Chèques"/>
    <s v="Comptant"/>
    <s v="07/09/2020"/>
    <m/>
    <s v="Rien à signaler"/>
    <s v="COYNES"/>
    <m/>
    <m/>
    <m/>
    <m/>
    <m/>
    <s v="MTP Bayonne"/>
    <s v="Aniak TP"/>
    <m/>
    <x v="14"/>
    <m/>
    <x v="7"/>
  </r>
  <r>
    <s v="5A30514"/>
    <x v="0"/>
    <s v="MORATINOS"/>
    <s v="Guy"/>
    <s v="830 Chemin de Halage"/>
    <s v="64200"/>
    <s v="BASSUSSARRY"/>
    <s v="France"/>
    <s v="guy.moratinos@gmail.com"/>
    <s v="0559422349"/>
    <s v="0614494390"/>
    <m/>
    <s v="MORATINOS"/>
    <s v="Guy"/>
    <s v="830 Chemin de Halage"/>
    <s v="64200"/>
    <s v="BASSUSSARRY"/>
    <s v="France"/>
    <s v="0559422349"/>
    <s v="0614494390"/>
    <m/>
    <s v="1"/>
    <s v="T"/>
    <s v="TVA"/>
    <s v="EA125"/>
    <s v="Entretien 125 € Annuel TTC"/>
    <s v="Chèques"/>
    <s v="Comptant"/>
    <s v="09/09/2020"/>
    <m/>
    <s v="Rien à signaler"/>
    <s v="COYNES"/>
    <m/>
    <m/>
    <m/>
    <m/>
    <m/>
    <s v="MTP Bayonne"/>
    <s v="ANAIAK TP"/>
    <s v="06 22 98 19 38"/>
    <x v="14"/>
    <m/>
    <x v="7"/>
  </r>
  <r>
    <s v="5A30373"/>
    <x v="0"/>
    <s v="ARREDONDO"/>
    <m/>
    <s v="845 chemin Paro - Lot 4"/>
    <s v="31660"/>
    <s v="BUZET-SUR-TARN"/>
    <s v="France"/>
    <m/>
    <m/>
    <s v="0667429604"/>
    <m/>
    <s v="ARREDONDO"/>
    <m/>
    <s v="845 chemin Paro - Lot 4"/>
    <s v="31660"/>
    <s v="BUZET-SUR-TARN"/>
    <s v="France"/>
    <m/>
    <s v="0667429604"/>
    <m/>
    <s v="1"/>
    <s v="1"/>
    <s v="TVA à 10%"/>
    <s v="EA149"/>
    <s v="Entretien 149 € TTC 1passage"/>
    <s v="Chèques"/>
    <s v="Comptant"/>
    <s v="20/09/2020"/>
    <m/>
    <m/>
    <s v="RODA"/>
    <m/>
    <m/>
    <m/>
    <m/>
    <m/>
    <s v="MTP Albi"/>
    <s v="Nadalin"/>
    <s v="0615967283"/>
    <x v="3"/>
    <m/>
    <x v="5"/>
  </r>
  <r>
    <s v="7A27511"/>
    <x v="0"/>
    <s v="LECONTE"/>
    <s v="Nicolas"/>
    <s v="8 rue de la Boulaye"/>
    <s v="50330"/>
    <s v="VAROUVILLE"/>
    <s v="France"/>
    <m/>
    <m/>
    <s v="0688797615"/>
    <m/>
    <s v="LECONTE"/>
    <s v="Nicolas"/>
    <s v="8 rue de la Boulaye"/>
    <s v="50330"/>
    <s v="VAROUVILLE"/>
    <s v="France"/>
    <m/>
    <s v="0688797615"/>
    <m/>
    <s v="1"/>
    <s v="1"/>
    <s v="TVA à 10%"/>
    <s v="EA149"/>
    <s v="Entretien 149 € TTC 1passage"/>
    <s v="Prélèvement"/>
    <s v="10 du mois"/>
    <s v="01/09/2017"/>
    <m/>
    <s v="Rien à signaler"/>
    <m/>
    <m/>
    <s v="16606"/>
    <s v="FR7616606100300541144000177"/>
    <s v="77"/>
    <s v="AGRIFRPP866"/>
    <s v="THEBAULT Mauron"/>
    <s v="Gallien TP"/>
    <m/>
    <x v="6"/>
    <m/>
    <x v="10"/>
  </r>
  <r>
    <s v="5A30377"/>
    <x v="0"/>
    <s v="BERGER"/>
    <s v="Mathieu"/>
    <s v="845 Chemin Parro"/>
    <s v="31660"/>
    <s v="BUZET-SUR-TARN"/>
    <s v="France"/>
    <m/>
    <m/>
    <s v="0637037267"/>
    <m/>
    <s v="BERGER"/>
    <s v="Mathieu"/>
    <s v="845 Chemin Parro"/>
    <s v="31660"/>
    <s v="BUZET-SUR-TARN"/>
    <s v="France"/>
    <m/>
    <s v="0637037267"/>
    <m/>
    <s v="1"/>
    <s v="T"/>
    <s v="TVA"/>
    <s v="EA149"/>
    <s v="Entretien 149 € TTC 1passage"/>
    <s v="Chèques"/>
    <s v="Comptant"/>
    <s v="20/09/2020"/>
    <m/>
    <s v="Rien à signaler"/>
    <s v="RODA"/>
    <m/>
    <m/>
    <m/>
    <m/>
    <m/>
    <s v="MTP ALBI"/>
    <s v="NADALIN"/>
    <s v="0615967283"/>
    <x v="1"/>
    <m/>
    <x v="5"/>
  </r>
  <r>
    <s v="5A27784"/>
    <x v="0"/>
    <s v="FAURE"/>
    <s v="Benoit"/>
    <s v="3711 route de Planques"/>
    <s v="82370"/>
    <s v="ORGUEIL"/>
    <s v="France"/>
    <s v="benoit.faure82@gmail.com"/>
    <m/>
    <s v="0661007764"/>
    <m/>
    <s v="FAURE"/>
    <s v="Benoit"/>
    <s v="3711 route de Planques"/>
    <s v="82370"/>
    <s v="ORGUEIL"/>
    <s v="France"/>
    <m/>
    <s v="0661007764"/>
    <m/>
    <s v="1"/>
    <s v="T"/>
    <s v="TVA"/>
    <m/>
    <m/>
    <s v="Chèques"/>
    <s v="Comptant"/>
    <s v="01/09/2017"/>
    <m/>
    <s v="Rien à signaler"/>
    <m/>
    <m/>
    <m/>
    <m/>
    <m/>
    <m/>
    <s v="MTP Montauban"/>
    <s v="VB Terassement"/>
    <m/>
    <x v="2"/>
    <m/>
    <x v="17"/>
  </r>
  <r>
    <s v="5A18655"/>
    <x v="0"/>
    <s v="KACZMARYK"/>
    <s v="Thomas"/>
    <s v="Lieu dit En castail"/>
    <s v="32260"/>
    <s v="ORBESSAN"/>
    <s v="France"/>
    <s v="thomas.kaczmaryk@gmail.com"/>
    <m/>
    <s v="0630410315"/>
    <m/>
    <s v="KACZMARYK"/>
    <s v="Thomas"/>
    <s v="Lieu dit En castail"/>
    <s v="32260"/>
    <s v="ORBESSAN"/>
    <s v="France"/>
    <m/>
    <s v="0630410315"/>
    <m/>
    <s v="1"/>
    <s v="T"/>
    <s v="TVA"/>
    <m/>
    <m/>
    <s v="Chèques"/>
    <s v="Comptant"/>
    <s v="01/12/2013"/>
    <m/>
    <s v="Rien à signaler"/>
    <m/>
    <m/>
    <m/>
    <m/>
    <m/>
    <m/>
    <s v="MTP Auch"/>
    <m/>
    <m/>
    <x v="2"/>
    <m/>
    <x v="1"/>
  </r>
  <r>
    <s v="5A30389"/>
    <x v="0"/>
    <s v="PUEL"/>
    <s v="Eric"/>
    <s v="15 rue des Bouscaillades"/>
    <s v="81640"/>
    <s v="MONESTIES"/>
    <s v="France"/>
    <m/>
    <m/>
    <s v="0607370698"/>
    <m/>
    <s v="PUEL"/>
    <s v="Eric"/>
    <s v="15 rue des Bouscaillades"/>
    <s v="81640"/>
    <s v="MONESTIES"/>
    <s v="France"/>
    <m/>
    <s v="0607370698"/>
    <m/>
    <s v="1"/>
    <s v="T"/>
    <s v="TVA"/>
    <m/>
    <m/>
    <s v="Chèques"/>
    <s v="Comptant"/>
    <s v="23/10/2020"/>
    <m/>
    <s v="Rien à signaler"/>
    <s v="RODA"/>
    <m/>
    <m/>
    <m/>
    <m/>
    <m/>
    <s v="MTP ALBI"/>
    <s v="APPAIX TP"/>
    <s v="0686993555"/>
    <x v="2"/>
    <m/>
    <x v="4"/>
  </r>
  <r>
    <s v="5A30590"/>
    <x v="0"/>
    <s v="GENDRE"/>
    <s v="Grégoire"/>
    <s v="52 Chemin de Guillemin"/>
    <s v="33350"/>
    <s v="SAINTE-TERRE"/>
    <s v="France"/>
    <s v="gregoire.g1@hotmail.com"/>
    <m/>
    <s v="0613563586"/>
    <m/>
    <s v="GENDRE"/>
    <s v="Grégoire"/>
    <s v="52 Chemin de Guillemin"/>
    <s v="33350"/>
    <s v="SAINTE-TERRE"/>
    <s v="France"/>
    <m/>
    <s v="0613563586"/>
    <m/>
    <s v="1"/>
    <s v="T"/>
    <s v="TVA"/>
    <m/>
    <m/>
    <m/>
    <s v="Comptant"/>
    <s v="10/10/2020"/>
    <m/>
    <s v="Rien à signaler"/>
    <m/>
    <m/>
    <m/>
    <m/>
    <m/>
    <m/>
    <s v="MTP ARTIGUES"/>
    <s v="CHERLONEIX"/>
    <s v="0634130952"/>
    <x v="2"/>
    <m/>
    <x v="8"/>
  </r>
  <r>
    <s v="INC0087"/>
    <x v="0"/>
    <s v="HASKINS"/>
    <s v="Owen"/>
    <s v="Lanse"/>
    <s v="32240"/>
    <s v="MONLEZUN-D'ARMAGNAC"/>
    <s v="France"/>
    <s v="owen_haskins@hotmail.co.uk"/>
    <m/>
    <m/>
    <m/>
    <s v="HASKINS"/>
    <s v="Owen"/>
    <s v="Lanse"/>
    <s v="32240"/>
    <s v="MONLEZUN-D'ARMAGNAC"/>
    <s v="France"/>
    <m/>
    <m/>
    <m/>
    <s v="1"/>
    <s v="T"/>
    <s v="TVA"/>
    <s v="EA199"/>
    <s v="Entretien 199 € TTC 1passage"/>
    <s v="Prélèvement"/>
    <s v="10 du mois"/>
    <s v="01/01/2008"/>
    <m/>
    <s v="Rien à signaler"/>
    <m/>
    <s v="BP"/>
    <s v="17807"/>
    <s v="FR7617807000183551927979518"/>
    <s v="18"/>
    <s v="CCBPFRPPTLS"/>
    <m/>
    <m/>
    <m/>
    <x v="16"/>
    <d v="2020-01-01T00:00:00"/>
    <x v="1"/>
  </r>
  <r>
    <s v="INC0099"/>
    <x v="0"/>
    <s v="DEBIOLLES"/>
    <s v="Nemesia"/>
    <s v="200 impasse de furgole"/>
    <s v="82710"/>
    <s v="BRESSOLS"/>
    <s v="France"/>
    <s v="contact@debiolles.fr"/>
    <m/>
    <s v="0687397609"/>
    <m/>
    <s v="DEBIOLLES"/>
    <s v="Nemesia"/>
    <s v="200 impasse de furgole"/>
    <s v="82710"/>
    <s v="BRESSOLS"/>
    <s v="France"/>
    <m/>
    <s v="0687397609"/>
    <m/>
    <s v="1"/>
    <s v="T"/>
    <s v="TVA"/>
    <m/>
    <m/>
    <m/>
    <s v="Comptant"/>
    <s v="26/10/2020"/>
    <m/>
    <s v="Rien à signaler"/>
    <m/>
    <m/>
    <m/>
    <m/>
    <m/>
    <m/>
    <m/>
    <m/>
    <m/>
    <x v="2"/>
    <m/>
    <x v="17"/>
  </r>
  <r>
    <s v="5A30313"/>
    <x v="0"/>
    <s v="DUBEAU"/>
    <m/>
    <s v="3 Cami deth Hourquets"/>
    <s v="65200"/>
    <s v="MERILHEU"/>
    <s v="France"/>
    <m/>
    <m/>
    <s v="0762546288"/>
    <m/>
    <s v="DUBEAU"/>
    <m/>
    <s v="3 Cami deth Hourquets"/>
    <s v="65200"/>
    <s v="MERILHEU"/>
    <s v="France"/>
    <m/>
    <s v="0762546288"/>
    <m/>
    <s v="1"/>
    <s v="T"/>
    <s v="TVA"/>
    <m/>
    <m/>
    <s v="Chèques"/>
    <s v="Comptant"/>
    <s v="19/10/2020"/>
    <m/>
    <s v="Rien à signaler"/>
    <m/>
    <m/>
    <m/>
    <m/>
    <m/>
    <m/>
    <s v="MTP Bayonne"/>
    <s v="SANZ"/>
    <m/>
    <x v="2"/>
    <m/>
    <x v="0"/>
  </r>
  <r>
    <s v="5A30361"/>
    <x v="0"/>
    <s v="ROCA"/>
    <m/>
    <s v="26 chemin de Baric"/>
    <s v="31280"/>
    <s v="AIGREFEUILLE"/>
    <s v="France"/>
    <s v="franckroca@aol.com"/>
    <m/>
    <s v="0683264384"/>
    <m/>
    <s v="ROCA"/>
    <m/>
    <s v="26 chemin de Baric"/>
    <s v="31280"/>
    <s v="AIGREFEUILLE"/>
    <s v="France"/>
    <m/>
    <s v="0683264384"/>
    <m/>
    <s v="1"/>
    <s v="1"/>
    <s v="TVA à 10%"/>
    <s v="EA149"/>
    <s v="Entretien 149 € TTC 1passage"/>
    <s v="Chèques"/>
    <s v="Comptant"/>
    <s v="01/07/2020"/>
    <m/>
    <s v="Rien à signaler"/>
    <s v="RODA"/>
    <m/>
    <m/>
    <m/>
    <m/>
    <m/>
    <s v="MTP Saint Orens"/>
    <s v="SARL TTAG"/>
    <s v="0611170642"/>
    <x v="5"/>
    <m/>
    <x v="5"/>
  </r>
  <r>
    <s v="FBO3106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77"/>
    <s v="ZI En Jacca - Rue de Menude"/>
    <s v="31770"/>
    <s v="COLOMIERS"/>
    <s v="France"/>
    <s v="0534552940"/>
    <m/>
    <m/>
    <s v="0"/>
    <s v="T"/>
    <s v="TVA"/>
    <s v="TFBO"/>
    <s v="Tarif FRANSBONHOMME"/>
    <s v="Virement"/>
    <s v="45jours fin de mois le 15"/>
    <s v="30/10/2020"/>
    <m/>
    <s v="Rien à signaler"/>
    <s v="COSTES"/>
    <m/>
    <m/>
    <m/>
    <m/>
    <m/>
    <m/>
    <m/>
    <m/>
    <x v="2"/>
    <m/>
    <x v="5"/>
  </r>
  <r>
    <s v="FBO2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80"/>
    <s v="2 Rue du Paquier"/>
    <s v="21600"/>
    <s v="LONGVIC"/>
    <s v="France"/>
    <s v="0380666666"/>
    <m/>
    <m/>
    <s v="0"/>
    <s v="T"/>
    <s v="TVA"/>
    <s v="TFBO"/>
    <s v="Tarif FRANSBONHOMME"/>
    <s v="Virement"/>
    <s v="45jours fin de mois le 15"/>
    <s v="30/10/2020"/>
    <m/>
    <s v="Rien à signaler"/>
    <s v="BRET"/>
    <m/>
    <m/>
    <m/>
    <m/>
    <m/>
    <m/>
    <m/>
    <m/>
    <x v="2"/>
    <m/>
    <x v="55"/>
  </r>
  <r>
    <s v="5A30188"/>
    <x v="0"/>
    <s v="PACHON"/>
    <s v="Lionel"/>
    <s v="124 bis chemin de Galharret"/>
    <s v="64990"/>
    <s v="MOUGUERRE"/>
    <s v="France"/>
    <s v="lionpeh2000@yahoo.fr"/>
    <m/>
    <s v="0612255887"/>
    <m/>
    <s v="PACHON"/>
    <s v="Lionel"/>
    <s v="124 bis chemin de Galharret"/>
    <s v="64990"/>
    <s v="MOUGUERRE"/>
    <s v="France"/>
    <m/>
    <s v="0612255887"/>
    <m/>
    <s v="1"/>
    <s v="1"/>
    <s v="TVA à 10%"/>
    <s v="EA149"/>
    <s v="Entretien 149 € TTC 1passage"/>
    <s v="Chèques"/>
    <s v="Comptant"/>
    <s v="31/07/2020"/>
    <m/>
    <s v="Rien à signaler"/>
    <s v="COYNES"/>
    <m/>
    <m/>
    <m/>
    <m/>
    <m/>
    <s v="THEBAULT"/>
    <s v="ETCHEPARRE"/>
    <s v="0618584107"/>
    <x v="8"/>
    <m/>
    <x v="7"/>
  </r>
  <r>
    <s v="1A30576"/>
    <x v="0"/>
    <s v="VILLE DE MAZAMET"/>
    <m/>
    <s v="Place George Tournier"/>
    <s v="81200"/>
    <s v="MAZAMET"/>
    <s v="France"/>
    <m/>
    <s v="0563610255"/>
    <s v="0648715936"/>
    <m/>
    <s v="MAISON DU BOIS ET DU JOUET"/>
    <m/>
    <s v="D54"/>
    <s v="81200"/>
    <s v="MAZAMET"/>
    <s v="France"/>
    <s v="0563610255"/>
    <s v="0786002151"/>
    <m/>
    <s v="0"/>
    <s v="T"/>
    <s v="TVA"/>
    <s v="TRA10"/>
    <s v="Tranquillité 10 EH"/>
    <s v="Virement"/>
    <s v="Comptant"/>
    <s v="21/10/2020"/>
    <m/>
    <s v="Rien à signaler"/>
    <s v="RODA"/>
    <m/>
    <m/>
    <m/>
    <m/>
    <m/>
    <s v="MTP Albi"/>
    <m/>
    <m/>
    <x v="9"/>
    <m/>
    <x v="4"/>
  </r>
  <r>
    <s v="5A30623"/>
    <x v="0"/>
    <s v="BRUZULLIER"/>
    <s v="Yoann"/>
    <s v="1511 Route de Lannemezan"/>
    <s v="65330"/>
    <s v="HOUEYDETS"/>
    <s v="France"/>
    <s v="yoyo9631@hotmail.fr"/>
    <m/>
    <s v="0780348726"/>
    <m/>
    <s v="BRUZULLIER"/>
    <s v="Yoann"/>
    <s v="1511 Route de Lannemezan"/>
    <s v="65330"/>
    <s v="HOUEYDETS"/>
    <s v="France"/>
    <m/>
    <s v="0780348726"/>
    <m/>
    <s v="1"/>
    <s v="T"/>
    <s v="TVA"/>
    <s v="EA149"/>
    <s v="Entretien 149 € TTC 1passage"/>
    <s v="Prélèvement"/>
    <s v="10 du mois"/>
    <s v="05/11/2020"/>
    <m/>
    <s v="Rien à signaler"/>
    <m/>
    <s v="CA PYRENEES GASCOGNE"/>
    <s v="16906"/>
    <s v="FR7616906010028700106965768"/>
    <s v="68"/>
    <s v="AGRIFRPP869"/>
    <m/>
    <s v="SAS 2ATP"/>
    <s v="0679283091"/>
    <x v="1"/>
    <m/>
    <x v="0"/>
  </r>
  <r>
    <s v="SMOME"/>
    <x v="2"/>
    <s v="SMOME"/>
    <m/>
    <s v="Rue de la Ramée"/>
    <s v="38070"/>
    <s v="SAINT-QUENTIN-FALLAVIER"/>
    <s v="France"/>
    <m/>
    <s v="0970511000"/>
    <m/>
    <m/>
    <s v="SMOME"/>
    <m/>
    <s v="Rue de la Ramée"/>
    <s v="38070"/>
    <s v="SAINT-QUENTIN-FALLAVIER"/>
    <s v="France"/>
    <s v="0970511000"/>
    <m/>
    <m/>
    <s v="1"/>
    <s v="T"/>
    <s v="TVA"/>
    <m/>
    <m/>
    <s v="Virement"/>
    <s v="30 jours fin de mois le 15"/>
    <s v="05/11/2020"/>
    <m/>
    <s v="Rien à signaler"/>
    <m/>
    <m/>
    <m/>
    <m/>
    <m/>
    <m/>
    <m/>
    <m/>
    <m/>
    <x v="2"/>
    <m/>
    <x v="65"/>
  </r>
  <r>
    <s v="5A30426"/>
    <x v="0"/>
    <s v="VIERGE"/>
    <s v="Romain"/>
    <s v="334 Chemin de Guitte"/>
    <s v="64160"/>
    <s v="BUROS"/>
    <s v="France"/>
    <s v="rom064@msn.com"/>
    <m/>
    <s v="0647544117"/>
    <m/>
    <s v="VIERGE"/>
    <s v="Romain"/>
    <s v="334 Chemin de Guitte"/>
    <s v="64160"/>
    <s v="BUROS"/>
    <s v="France"/>
    <m/>
    <s v="0647544117"/>
    <m/>
    <s v="1"/>
    <s v="T"/>
    <s v="TVA"/>
    <s v="EA149"/>
    <s v="Entretien 149 € TTC 1passage"/>
    <s v="Prélèvement"/>
    <s v="10 du mois"/>
    <s v="01/08/2020"/>
    <m/>
    <s v="Rien à signaler"/>
    <s v="COYNES"/>
    <m/>
    <s v="16906"/>
    <s v="FR7616906000145102626533749"/>
    <s v="49"/>
    <s v="AGRIFRPP869"/>
    <s v="MTP"/>
    <s v="LUI MEME"/>
    <m/>
    <x v="3"/>
    <m/>
    <x v="7"/>
  </r>
  <r>
    <s v="5A30179"/>
    <x v="0"/>
    <s v="MARTINEAU"/>
    <s v="Sandrine"/>
    <s v="105 Route du Clauzeau"/>
    <s v="85710"/>
    <s v="BOIS-DE-CENE"/>
    <s v="France"/>
    <m/>
    <m/>
    <s v="0684862878"/>
    <m/>
    <s v="MARTINEAU"/>
    <s v="Sandrine"/>
    <s v="105 Route du Clauzeau"/>
    <s v="85710"/>
    <s v="BOIS-DE-CENE"/>
    <s v="France"/>
    <m/>
    <s v="0684862878"/>
    <m/>
    <s v="1"/>
    <s v="T"/>
    <s v="TVA"/>
    <m/>
    <m/>
    <s v="Chèques"/>
    <s v="Comptant"/>
    <s v="20/09/2020"/>
    <m/>
    <s v="Rien à signaler"/>
    <m/>
    <m/>
    <m/>
    <m/>
    <m/>
    <m/>
    <s v="LNTP Soullans"/>
    <s v="PAJET MORAN"/>
    <m/>
    <x v="2"/>
    <m/>
    <x v="26"/>
  </r>
  <r>
    <s v="LAB4701"/>
    <x v="6"/>
    <s v="LABONNE"/>
    <s v="Elodie"/>
    <s v="Gabachoux"/>
    <s v="47320"/>
    <s v="CLAIRAC"/>
    <s v="France"/>
    <m/>
    <m/>
    <s v="0673035184"/>
    <m/>
    <s v="LABONNE"/>
    <s v="Elodie"/>
    <s v="Gabachoux"/>
    <s v="47320"/>
    <s v="CLAIRAC"/>
    <s v="France"/>
    <m/>
    <s v="0673035184"/>
    <m/>
    <s v="1"/>
    <s v="T"/>
    <s v="TVA"/>
    <m/>
    <m/>
    <s v="Virement"/>
    <s v="Comptant"/>
    <s v="09/11/2020"/>
    <m/>
    <s v="Rien à signaler"/>
    <m/>
    <m/>
    <m/>
    <m/>
    <m/>
    <m/>
    <m/>
    <s v="AUTO CONSTRUCTION"/>
    <m/>
    <x v="2"/>
    <m/>
    <x v="2"/>
  </r>
  <r>
    <s v="5A30634"/>
    <x v="0"/>
    <s v="SOUBIE"/>
    <s v="Romain"/>
    <s v="1499 Route de Bidounet"/>
    <s v="47450"/>
    <s v="COLAYRAC-SAINT-CIRQ"/>
    <s v="France"/>
    <s v="romain.soubie@gmail.com"/>
    <m/>
    <s v="0679141419"/>
    <m/>
    <s v="SOUBIE"/>
    <s v="Romain"/>
    <s v="1499 Route de Bidounet"/>
    <s v="47450"/>
    <s v="COLAYRAC-SAINT-CIRQ"/>
    <s v="France"/>
    <m/>
    <s v="0679141419"/>
    <m/>
    <s v="1"/>
    <s v="1"/>
    <s v="TVA à 10%"/>
    <s v="TRUNI"/>
    <s v="Tranquillité Unik 5, 6, 7"/>
    <s v="Prélèvement"/>
    <s v="10 du mois"/>
    <s v="30/10/2020"/>
    <m/>
    <s v="Rien à signaler"/>
    <m/>
    <s v="CAISSE D'EPARGNE"/>
    <s v="13335"/>
    <s v="FR7613335003010414473896520"/>
    <s v="20"/>
    <s v="CEPAFRPP333"/>
    <s v="MTP Boé"/>
    <s v="ALM Terrassement"/>
    <s v="0621520115"/>
    <x v="10"/>
    <m/>
    <x v="2"/>
  </r>
  <r>
    <s v="5A30208"/>
    <x v="0"/>
    <s v="MOUSQUEZ"/>
    <m/>
    <s v="1327 rue du chateau d'eau"/>
    <s v="40290"/>
    <s v="HABAS"/>
    <s v="France"/>
    <m/>
    <m/>
    <s v="0628271192"/>
    <m/>
    <s v="MOUSQUEZ"/>
    <m/>
    <s v="1327 rue du chateau d'eau"/>
    <s v="40290"/>
    <s v="HABAS"/>
    <s v="France"/>
    <m/>
    <s v="0628271192"/>
    <m/>
    <s v="1"/>
    <s v="T"/>
    <s v="TVA"/>
    <m/>
    <m/>
    <s v="Chèques"/>
    <s v="Comptant"/>
    <s v="07/11/2020"/>
    <m/>
    <s v="Rien à signaler"/>
    <m/>
    <m/>
    <m/>
    <m/>
    <m/>
    <m/>
    <s v="MTP Dax"/>
    <m/>
    <m/>
    <x v="2"/>
    <m/>
    <x v="3"/>
  </r>
  <r>
    <s v="FBO0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69"/>
    <s v="18 rue de l'Artisanat"/>
    <s v="01710"/>
    <s v="THOIRY"/>
    <s v="France"/>
    <s v="0450204038"/>
    <m/>
    <m/>
    <s v="0"/>
    <s v="T"/>
    <s v="TVA"/>
    <s v="TFBO"/>
    <s v="Tarif FRANSBONHOMME"/>
    <s v="Virement"/>
    <s v="45jours fin de mois le 15"/>
    <s v="10/11/2020"/>
    <m/>
    <s v="Rien à signaler"/>
    <s v="BRET"/>
    <m/>
    <m/>
    <m/>
    <m/>
    <m/>
    <m/>
    <m/>
    <m/>
    <x v="2"/>
    <m/>
    <x v="44"/>
  </r>
  <r>
    <s v="5A30170"/>
    <x v="0"/>
    <s v="ROME"/>
    <s v="Maxence"/>
    <s v="Guette"/>
    <s v="35560"/>
    <s v="SAINT-REMY-DU-PLAIN"/>
    <s v="France"/>
    <s v="maxel-35@live.fr"/>
    <m/>
    <s v="0750954138"/>
    <m/>
    <s v="ROME"/>
    <s v="Maxence"/>
    <s v="Guette"/>
    <s v="35560"/>
    <s v="SAINT-REMY-DU-PLAIN"/>
    <s v="France"/>
    <m/>
    <s v="0750954138"/>
    <m/>
    <s v="1"/>
    <s v="T"/>
    <s v="TVA"/>
    <m/>
    <m/>
    <s v="Chèques"/>
    <s v="Comptant"/>
    <s v="07/01/2020"/>
    <m/>
    <s v="Rien à signaler"/>
    <m/>
    <m/>
    <m/>
    <m/>
    <m/>
    <m/>
    <s v="GEDIMAT"/>
    <s v="Veron"/>
    <m/>
    <x v="2"/>
    <m/>
    <x v="13"/>
  </r>
  <r>
    <s v="MPL3101"/>
    <x v="2"/>
    <s v="M+ MATERIAUX MPPI (GROUPE SAMS"/>
    <m/>
    <s v="75 Route d'Espagne"/>
    <s v="31120"/>
    <s v="PORTET-SUR-GARONNE"/>
    <s v="France"/>
    <s v="gsaintignan@mplus-materiaux.com"/>
    <s v="0561437507"/>
    <m/>
    <m/>
    <s v="M+ MATERIAUX MPPI (GROUPE SAMS"/>
    <m/>
    <s v="75 Route d'Espagne"/>
    <s v="31120"/>
    <s v="PORTET-SUR-GARONNE"/>
    <s v="France"/>
    <s v="0561437507"/>
    <m/>
    <m/>
    <s v="1"/>
    <s v="T"/>
    <s v="TVA"/>
    <m/>
    <m/>
    <s v="Virement"/>
    <s v="45 jours fin de mois"/>
    <s v="16/11/2020"/>
    <m/>
    <s v="Rien à signaler"/>
    <s v="COSTES"/>
    <m/>
    <m/>
    <m/>
    <m/>
    <m/>
    <m/>
    <m/>
    <m/>
    <x v="2"/>
    <m/>
    <x v="5"/>
  </r>
  <r>
    <s v="5A30523"/>
    <x v="0"/>
    <s v="JOHNY"/>
    <s v="Marie"/>
    <s v="14 rue Jean Gosselin Martigny"/>
    <s v="50600"/>
    <s v="GRANDPARIGNY"/>
    <s v="France"/>
    <m/>
    <m/>
    <s v="0679969854"/>
    <m/>
    <s v="JOHNY"/>
    <s v="Marie"/>
    <s v="14 rue Jean Gosselin Martigny"/>
    <s v="50600"/>
    <s v="GRANDPARIGNY"/>
    <s v="France"/>
    <m/>
    <s v="0679969854"/>
    <m/>
    <s v="1"/>
    <s v="T"/>
    <s v="TVA"/>
    <s v="TRUNI"/>
    <s v="Tranquillité Unik 5, 6, 7"/>
    <s v="Prélèvement"/>
    <s v="10 du mois"/>
    <s v="30/10/2020"/>
    <m/>
    <s v="Rien à signaler"/>
    <m/>
    <m/>
    <s v="16606"/>
    <s v="FR7616606100230735281611175"/>
    <s v="75"/>
    <s v="AGRIFRPP866"/>
    <s v="FB Arranches"/>
    <s v="Lui même"/>
    <m/>
    <x v="14"/>
    <d v="2022-02-01T00:00:00"/>
    <x v="10"/>
  </r>
  <r>
    <s v="5A30178"/>
    <x v="0"/>
    <s v="VOINEAU"/>
    <s v="Stéphane"/>
    <s v="5 la Cordinière"/>
    <s v="85170"/>
    <s v="LE POIRE-SUR-VIE"/>
    <s v="France"/>
    <m/>
    <m/>
    <s v="0610703611"/>
    <m/>
    <s v="VOINEAU"/>
    <s v="Stéphane"/>
    <s v="5 la Cordinière"/>
    <s v="85170"/>
    <s v="LE POIRE-SUR-VIE"/>
    <s v="France"/>
    <m/>
    <s v="0610703611"/>
    <m/>
    <s v="1"/>
    <s v="T"/>
    <s v="TVA"/>
    <m/>
    <m/>
    <s v="Chèques"/>
    <s v="Comptant"/>
    <s v="10/10/2020"/>
    <m/>
    <s v="Rien à signaler"/>
    <m/>
    <m/>
    <m/>
    <m/>
    <m/>
    <m/>
    <s v="LNTP SOULLANS 85"/>
    <m/>
    <m/>
    <x v="2"/>
    <m/>
    <x v="26"/>
  </r>
  <r>
    <s v="5A27680"/>
    <x v="0"/>
    <s v="LABAT"/>
    <s v="Frédéric"/>
    <s v="368 chemin de Pascouau"/>
    <s v="64520"/>
    <s v="CAME"/>
    <s v="France"/>
    <m/>
    <m/>
    <s v="0618573868"/>
    <m/>
    <s v="LABAT"/>
    <s v="Frédéric"/>
    <s v="368 chemin de Pascouau"/>
    <s v="64520"/>
    <s v="CAME"/>
    <s v="France"/>
    <m/>
    <s v="0618573868"/>
    <m/>
    <s v="1"/>
    <s v="T"/>
    <s v="TVA"/>
    <m/>
    <m/>
    <s v="Chèques"/>
    <s v="Comptant"/>
    <s v="01/02/2018"/>
    <m/>
    <s v="Rien à signaler"/>
    <s v="COYNES"/>
    <m/>
    <m/>
    <m/>
    <m/>
    <m/>
    <s v="MTP Dax"/>
    <s v="Lui même"/>
    <m/>
    <x v="2"/>
    <m/>
    <x v="7"/>
  </r>
  <r>
    <s v="5A30596"/>
    <x v="0"/>
    <s v="BAZOT"/>
    <m/>
    <s v="Les Petites Mares N° 7"/>
    <s v="49530"/>
    <s v="DRAIN"/>
    <s v="France"/>
    <m/>
    <m/>
    <s v="0668874994"/>
    <m/>
    <s v="BAZOT"/>
    <m/>
    <s v="Les Petites Mares N° 7"/>
    <s v="49530"/>
    <s v="DRAIN"/>
    <s v="France"/>
    <m/>
    <s v="0668874994"/>
    <m/>
    <s v="1"/>
    <s v="1"/>
    <s v="TVA à 10%"/>
    <s v="TRUNI"/>
    <s v="Tranquillité Unik 5, 6, 7"/>
    <s v="Prélèvement"/>
    <s v="10 du mois"/>
    <s v="06/11/2020"/>
    <m/>
    <s v="Rien à signaler"/>
    <m/>
    <s v="LA BANQUE POSTALE"/>
    <s v="20041"/>
    <s v="FR7120041010110655533V03292"/>
    <s v="92"/>
    <s v="PSSTFRPPNTE"/>
    <s v="FB CHALLAND 85"/>
    <s v="PERSO PIERRE"/>
    <m/>
    <x v="1"/>
    <m/>
    <x v="35"/>
  </r>
  <r>
    <s v="5A30594"/>
    <x v="0"/>
    <s v="HILLAIRET - CHEVALIER"/>
    <m/>
    <s v="Ste Anne"/>
    <s v="49270"/>
    <s v="CHANTOCEAUX"/>
    <s v="France"/>
    <m/>
    <m/>
    <s v="0672680064"/>
    <m/>
    <s v="HILLAIRET - CHEVALIER"/>
    <m/>
    <s v="Ste Anne"/>
    <s v="49270"/>
    <s v="CHANTOCEAUX"/>
    <s v="France"/>
    <m/>
    <s v="0672680064"/>
    <m/>
    <s v="1"/>
    <s v="T"/>
    <s v="TVA"/>
    <m/>
    <m/>
    <s v="Chèques"/>
    <s v="Comptant"/>
    <s v="30/10/2020"/>
    <m/>
    <s v="Rien à signaler"/>
    <m/>
    <m/>
    <m/>
    <m/>
    <m/>
    <m/>
    <s v="FB CHALLANS"/>
    <m/>
    <m/>
    <x v="2"/>
    <m/>
    <x v="35"/>
  </r>
  <r>
    <s v="5A30328"/>
    <x v="0"/>
    <s v="LURO MIEYAA"/>
    <m/>
    <s v="490 chemin Lalia"/>
    <s v="64530"/>
    <s v="GER"/>
    <s v="France"/>
    <m/>
    <m/>
    <s v="0617947286"/>
    <m/>
    <s v="LURO MIEYAA"/>
    <m/>
    <s v="500 chemin Lalia"/>
    <s v="64530"/>
    <s v="GER"/>
    <s v="France"/>
    <m/>
    <s v="0617947286"/>
    <m/>
    <s v="0"/>
    <s v="T"/>
    <s v="TVA"/>
    <m/>
    <m/>
    <s v="Chèques"/>
    <s v="Comptant"/>
    <s v="15/10/2020"/>
    <m/>
    <s v="Rien à signaler"/>
    <s v="COYNES"/>
    <m/>
    <m/>
    <m/>
    <m/>
    <m/>
    <s v="MTP Tarbes"/>
    <s v="SARL PENINOU TERASSEMENT"/>
    <s v="0661136439"/>
    <x v="2"/>
    <m/>
    <x v="7"/>
  </r>
  <r>
    <s v="1A27996"/>
    <x v="0"/>
    <s v="SCI DAM"/>
    <m/>
    <s v="15 Le Grevel"/>
    <s v="56300"/>
    <s v="NEULLIAC"/>
    <s v="France"/>
    <m/>
    <m/>
    <s v="0615061694"/>
    <m/>
    <s v="SCI DAM"/>
    <m/>
    <s v="3 Quillian"/>
    <s v="56300"/>
    <s v="KERGRIST"/>
    <s v="France"/>
    <m/>
    <s v="0615061694"/>
    <m/>
    <s v="0"/>
    <s v="T"/>
    <s v="TVA"/>
    <m/>
    <m/>
    <s v="Chèques"/>
    <s v="Comptant"/>
    <s v="27/10/2020"/>
    <m/>
    <s v="Rien à signaler"/>
    <m/>
    <m/>
    <m/>
    <m/>
    <m/>
    <m/>
    <s v="POINT P"/>
    <s v="SARL HINAULT"/>
    <s v="0616350980"/>
    <x v="2"/>
    <m/>
    <x v="31"/>
  </r>
  <r>
    <s v="5A30320"/>
    <x v="0"/>
    <s v="LURO MIEYAA"/>
    <m/>
    <s v="Chemin Lalia"/>
    <s v="64530"/>
    <s v="GER"/>
    <s v="France"/>
    <m/>
    <m/>
    <s v="0617947286"/>
    <m/>
    <s v="LUNO MIEYAA"/>
    <m/>
    <s v="500 Chemin Lalia"/>
    <s v="64530"/>
    <s v="GER"/>
    <s v="France"/>
    <m/>
    <s v="0617947286"/>
    <m/>
    <s v="0"/>
    <s v="T"/>
    <s v="TVA"/>
    <m/>
    <m/>
    <s v="Chèques"/>
    <s v="Comptant"/>
    <s v="15/10/2020"/>
    <m/>
    <s v="Rien à signaler"/>
    <s v="COYNES"/>
    <m/>
    <m/>
    <m/>
    <m/>
    <m/>
    <m/>
    <m/>
    <m/>
    <x v="2"/>
    <m/>
    <x v="7"/>
  </r>
  <r>
    <s v="5A27103"/>
    <x v="0"/>
    <s v="BERGOUGNOUX"/>
    <s v="Patrick"/>
    <s v="1076 Chemin de la Serre"/>
    <s v="31370"/>
    <s v="POUCHARRAMET"/>
    <s v="France"/>
    <s v="patrick.bergougnoux@airbus.com"/>
    <m/>
    <s v="0681473772"/>
    <m/>
    <s v="BERGOUGNOUX"/>
    <s v="Patrick"/>
    <s v="1076 Chemin de la Serre"/>
    <s v="31370"/>
    <s v="POUCHARRAMET"/>
    <s v="France"/>
    <m/>
    <s v="0681473772"/>
    <m/>
    <s v="1"/>
    <s v="1"/>
    <s v="TVA à 10%"/>
    <s v="EA149"/>
    <s v="Entretien 149 € TTC 1passage"/>
    <s v="Chèques"/>
    <s v="Comptant"/>
    <s v="18/07/2016"/>
    <m/>
    <s v="Rien à signaler"/>
    <s v="RODA"/>
    <m/>
    <m/>
    <m/>
    <m/>
    <m/>
    <s v="MTP Plaisance"/>
    <s v="PONS TP"/>
    <m/>
    <x v="10"/>
    <m/>
    <x v="5"/>
  </r>
  <r>
    <s v="5A30473"/>
    <x v="0"/>
    <s v="CAZENAVE SA"/>
    <m/>
    <s v="55 Quai des Champs - CS 51610"/>
    <s v="33072"/>
    <s v="BORDEAUX Cedex"/>
    <s v="France"/>
    <s v="cazenave.sa@orange.fr"/>
    <s v="0556401140"/>
    <s v="0610770909"/>
    <m/>
    <s v="CAZENAVE SA"/>
    <m/>
    <s v="ZI Des Augustins"/>
    <s v="33360"/>
    <s v="LATRESNE"/>
    <s v="France"/>
    <s v="0556401140"/>
    <s v="0610770909"/>
    <m/>
    <s v="0"/>
    <s v="T"/>
    <s v="TVA"/>
    <s v="EA149"/>
    <s v="Entretien 149 € TTC 1passage"/>
    <s v="Prélèvement"/>
    <s v="10 du mois"/>
    <s v="16/11/2020"/>
    <m/>
    <s v="Rien à signaler"/>
    <m/>
    <m/>
    <s v="10268"/>
    <s v="FR7610268024801370640020078"/>
    <s v="78"/>
    <s v="COURFR2T"/>
    <m/>
    <s v="ESTRADE"/>
    <s v="0611211926"/>
    <x v="10"/>
    <d v="2020-12-01T00:00:00"/>
    <x v="8"/>
  </r>
  <r>
    <s v="FBO6301"/>
    <x v="2"/>
    <s v="FRANS BONHOMME"/>
    <m/>
    <s v="3 Rue Denis Papin"/>
    <s v="37300"/>
    <s v="JOUE-LES-TOURS"/>
    <s v="France"/>
    <s v="comptaachats@groupe-fb.com"/>
    <s v="0247353333"/>
    <m/>
    <m/>
    <s v="FRANS BONHOMME"/>
    <s v="368"/>
    <s v="9-11 Av General de Gaule"/>
    <s v="63300"/>
    <s v="THIERS"/>
    <s v="France"/>
    <s v="0473517919"/>
    <m/>
    <m/>
    <s v="0"/>
    <s v="T"/>
    <s v="TVA"/>
    <s v="TFBO"/>
    <s v="Tarif FRANSBONHOMME"/>
    <s v="Virement"/>
    <s v="45jours fin de mois le 15"/>
    <s v="18/11/2020"/>
    <m/>
    <s v="Rien à signaler"/>
    <s v="BRET"/>
    <m/>
    <m/>
    <m/>
    <m/>
    <m/>
    <m/>
    <m/>
    <m/>
    <x v="2"/>
    <m/>
    <x v="28"/>
  </r>
  <r>
    <s v="FBO8802"/>
    <x v="2"/>
    <s v="FRANS BONHOMME"/>
    <m/>
    <s v="3 Rue Denis Papin - ZI n°1"/>
    <s v="37300"/>
    <s v="JOUE-LES-TOURS"/>
    <s v="France"/>
    <s v="comptaachats@groupe-fb.com"/>
    <s v="0247353333"/>
    <m/>
    <m/>
    <s v="FRANS BONHOMME"/>
    <s v="193"/>
    <s v="Rue Charles de Gaules"/>
    <s v="88580"/>
    <s v="SAULCY-SUR-MEURTHE"/>
    <s v="France"/>
    <s v="0247353333"/>
    <m/>
    <m/>
    <s v="0"/>
    <s v="T"/>
    <s v="TVA"/>
    <s v="TFBO"/>
    <s v="Tarif FRANSBONHOMME"/>
    <s v="Virement"/>
    <s v="45jours fin de mois le 15"/>
    <s v="18/11/2020"/>
    <m/>
    <s v="Rien à signaler"/>
    <s v="BRET"/>
    <m/>
    <m/>
    <m/>
    <m/>
    <m/>
    <m/>
    <m/>
    <m/>
    <x v="2"/>
    <m/>
    <x v="56"/>
  </r>
  <r>
    <s v="5A30206"/>
    <x v="0"/>
    <s v="CLERMONT"/>
    <s v="Dominique"/>
    <s v="Le hameau Lechat"/>
    <s v="32190"/>
    <s v="CAILLAVET"/>
    <s v="France"/>
    <m/>
    <m/>
    <s v="0681861581"/>
    <m/>
    <s v="CLERMONT"/>
    <s v="Dominique"/>
    <s v="Le hameau Lechat"/>
    <s v="32190"/>
    <s v="CAILLAVET"/>
    <s v="France"/>
    <m/>
    <s v="0681861581"/>
    <m/>
    <s v="1"/>
    <s v="T"/>
    <s v="TVA"/>
    <m/>
    <m/>
    <s v="Chèques"/>
    <s v="Comptant"/>
    <s v="19/11/2020"/>
    <m/>
    <s v="Rien à signaler"/>
    <m/>
    <m/>
    <m/>
    <m/>
    <m/>
    <m/>
    <m/>
    <m/>
    <m/>
    <x v="2"/>
    <m/>
    <x v="1"/>
  </r>
  <r>
    <s v="5A30477"/>
    <x v="0"/>
    <s v="CHAUVIN"/>
    <m/>
    <s v="Rigaudou"/>
    <s v="47480"/>
    <s v="PONT-DU-CASSE"/>
    <s v="France"/>
    <m/>
    <m/>
    <m/>
    <m/>
    <s v="CHAUVIN"/>
    <m/>
    <s v="Rigaudou"/>
    <s v="47480"/>
    <s v="PONT-DU-CASSE"/>
    <s v="France"/>
    <m/>
    <m/>
    <m/>
    <s v="1"/>
    <s v="T"/>
    <s v="TVA"/>
    <m/>
    <m/>
    <s v="Chèques"/>
    <s v="Comptant"/>
    <s v="01/10/2020"/>
    <m/>
    <s v="Rien à signaler"/>
    <m/>
    <m/>
    <m/>
    <m/>
    <m/>
    <m/>
    <s v="MTP Boé"/>
    <s v="ALM Terassement"/>
    <s v="0621520115"/>
    <x v="2"/>
    <m/>
    <x v="2"/>
  </r>
  <r>
    <s v="6A30598"/>
    <x v="0"/>
    <s v="GABAIX HIALE"/>
    <m/>
    <s v="10 chemin des Peyres"/>
    <s v="64160"/>
    <s v="ESPECHEDE"/>
    <s v="France"/>
    <m/>
    <m/>
    <s v="0622936837"/>
    <m/>
    <s v="GABAIX HIALE"/>
    <m/>
    <s v="10 chemin des Peyres"/>
    <s v="64160"/>
    <s v="ESPECHEDE"/>
    <s v="France"/>
    <m/>
    <s v="0622936837"/>
    <m/>
    <s v="1"/>
    <s v="T"/>
    <s v="TVA"/>
    <m/>
    <m/>
    <s v="Chèques"/>
    <s v="Comptant"/>
    <s v="31/10/2020"/>
    <m/>
    <s v="Rien à signaler"/>
    <s v="COYNES"/>
    <m/>
    <m/>
    <m/>
    <m/>
    <m/>
    <s v="MTP Tarbes"/>
    <s v="MARIETTE Alain"/>
    <s v="0685804009"/>
    <x v="2"/>
    <m/>
    <x v="7"/>
  </r>
  <r>
    <s v="7A24711"/>
    <x v="0"/>
    <s v="THEVIN"/>
    <s v="Christiane"/>
    <s v="Lieu dit Hauban"/>
    <s v="32230"/>
    <s v="TOURDUN"/>
    <s v="France"/>
    <s v="thevin.christiane@orange.fr"/>
    <s v="0638845220"/>
    <s v="0641560941"/>
    <m/>
    <s v="THEVIN"/>
    <s v="Christiane"/>
    <s v="Lieu dit Hauban"/>
    <s v="32230"/>
    <s v="TOURDUN"/>
    <s v="France"/>
    <s v="0638845220"/>
    <s v="0641560941"/>
    <m/>
    <s v="1"/>
    <s v="1"/>
    <s v="TVA à 10%"/>
    <s v="EA149"/>
    <s v="Entretien 149 € TTC 1passage"/>
    <s v="Chèques"/>
    <s v="Comptant"/>
    <s v="01/10/2015"/>
    <m/>
    <s v="Rien à signaler"/>
    <m/>
    <m/>
    <m/>
    <m/>
    <m/>
    <m/>
    <m/>
    <s v="Philippe DUPUY"/>
    <m/>
    <x v="6"/>
    <m/>
    <x v="1"/>
  </r>
  <r>
    <s v="5A27731"/>
    <x v="0"/>
    <s v="CASSAGNE"/>
    <s v="Johan"/>
    <s v="35 chemin du roy"/>
    <s v="47230"/>
    <s v="BARBASTE"/>
    <s v="France"/>
    <s v="johancassagne@gmail.com"/>
    <m/>
    <s v="0664825931"/>
    <m/>
    <s v="CASSAGNE"/>
    <s v="Johan"/>
    <s v="35 chemin du roy"/>
    <s v="47230"/>
    <s v="BARBASTE"/>
    <s v="France"/>
    <m/>
    <s v="0664825931"/>
    <m/>
    <s v="1"/>
    <s v="1"/>
    <s v="TVA à 10%"/>
    <s v="EA149"/>
    <s v="Entretien 149 € TTC 1passage"/>
    <s v="Prélèvement"/>
    <s v="10 du mois"/>
    <s v="01/12/2018"/>
    <m/>
    <s v="Rien à signaler"/>
    <m/>
    <s v="CAISSE D'EPARGNE"/>
    <s v="13335"/>
    <s v="FR7613335003010414710364478"/>
    <s v="78"/>
    <s v="CEPAFRPP333"/>
    <s v="MTP Boé"/>
    <m/>
    <m/>
    <x v="7"/>
    <m/>
    <x v="2"/>
  </r>
  <r>
    <s v="5A30009"/>
    <x v="0"/>
    <s v="COMMUNE DE LECUMBERRY"/>
    <m/>
    <s v="Mairie"/>
    <s v="64220"/>
    <s v="LECUMBERRY"/>
    <s v="France"/>
    <s v="mairie.lecumberry@orange.fr"/>
    <m/>
    <s v="0678655338"/>
    <m/>
    <s v="COMMUNE DE LECUMBERRY"/>
    <m/>
    <s v="Quartier de l'église - Maison Serorateia"/>
    <s v="64220"/>
    <s v="LECUMBERRY"/>
    <s v="France"/>
    <m/>
    <m/>
    <m/>
    <s v="0"/>
    <s v="2"/>
    <s v="TVA à 20%"/>
    <s v="EA149"/>
    <s v="Entretien 149 € TTC 1passage"/>
    <s v="Virement"/>
    <s v="Comptant"/>
    <s v="12/12/2019"/>
    <m/>
    <s v="Rien à signaler"/>
    <s v="GONI"/>
    <m/>
    <m/>
    <m/>
    <m/>
    <m/>
    <s v="MTP Bayonne"/>
    <s v="IBANEZ ET FILS"/>
    <s v="0632091185"/>
    <x v="8"/>
    <d v="2022-03-01T00:00:00"/>
    <x v="7"/>
  </r>
  <r>
    <s v="GRE4701"/>
    <x v="4"/>
    <s v="GRENIER GUILLAUME TP"/>
    <m/>
    <s v="18 Route de Saint Grégoire"/>
    <s v="47330"/>
    <s v="DOUZAINS"/>
    <s v="France"/>
    <s v="guillaumetp@orange.fr"/>
    <s v="0687422470"/>
    <m/>
    <m/>
    <s v="GRENIER GUILLAUME TP"/>
    <m/>
    <s v="18 Route de Saint Grégoire"/>
    <s v="47330"/>
    <s v="DOUZAINS"/>
    <s v="France"/>
    <s v="0687422470"/>
    <m/>
    <m/>
    <s v="1"/>
    <s v="T"/>
    <s v="TVA"/>
    <m/>
    <m/>
    <s v="Virement"/>
    <s v="30 jours fin de mois"/>
    <s v="23/11/2020"/>
    <m/>
    <s v="Rien à signaler"/>
    <m/>
    <m/>
    <m/>
    <m/>
    <m/>
    <m/>
    <m/>
    <m/>
    <m/>
    <x v="2"/>
    <m/>
    <x v="2"/>
  </r>
  <r>
    <s v="5A30582"/>
    <x v="0"/>
    <s v="INNOCENTE"/>
    <s v="Béatrice"/>
    <s v="104 Allée des Orchidées  lieu dit Matilet"/>
    <s v="47200"/>
    <s v="MARMANDE"/>
    <s v="France"/>
    <s v="beatrice.spdb@gmail.com"/>
    <m/>
    <s v="0615550141"/>
    <m/>
    <s v="INNOCENTE"/>
    <s v="Béatrice"/>
    <s v="104 Allée des Orchidées  lieu dit Matilet"/>
    <s v="47200"/>
    <s v="MARMANDE"/>
    <s v="France"/>
    <m/>
    <s v="0615550141"/>
    <m/>
    <s v="1"/>
    <s v="1"/>
    <s v="TVA à 10%"/>
    <s v="TRAN5"/>
    <s v="Tranquilité 5 EH"/>
    <s v="Prélèvement"/>
    <s v="10 du mois"/>
    <s v="13/11/2020"/>
    <m/>
    <s v="Rien à signaler"/>
    <m/>
    <m/>
    <s v="10278"/>
    <s v="FR7610278022570002025630111"/>
    <s v="11"/>
    <s v="CMCIFR2A"/>
    <s v="MTP Boé"/>
    <s v="EURL Dany Landreau Assainissem"/>
    <s v="0604417948"/>
    <x v="6"/>
    <m/>
    <x v="2"/>
  </r>
  <r>
    <s v="5A30632"/>
    <x v="0"/>
    <s v="LE GUEVEL MOYNE"/>
    <m/>
    <s v="102 rue de Gergovie"/>
    <s v="47000"/>
    <s v="AGEN"/>
    <s v="France"/>
    <m/>
    <m/>
    <s v="0650399504"/>
    <m/>
    <s v="LE GUEVEL MOYNE"/>
    <m/>
    <s v="102 rue de Gergovie"/>
    <s v="47000"/>
    <s v="AGEN"/>
    <s v="France"/>
    <m/>
    <s v="0650399504"/>
    <m/>
    <s v="1"/>
    <s v="1"/>
    <s v="TVA à 10%"/>
    <s v="EA149"/>
    <s v="Entretien 149 € TTC 1passage"/>
    <s v="Chèques"/>
    <s v="Comptant"/>
    <s v="20/11/2020"/>
    <m/>
    <s v="Rien à signaler"/>
    <m/>
    <m/>
    <m/>
    <m/>
    <m/>
    <m/>
    <s v="ALM Terrassement"/>
    <m/>
    <m/>
    <x v="10"/>
    <m/>
    <x v="2"/>
  </r>
  <r>
    <s v="FBO5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94"/>
    <s v="ZI de la Chevalerie - 865 Rue Jules Vallès"/>
    <s v="50000"/>
    <s v="SAINT-LO"/>
    <s v="France"/>
    <s v="0233772140"/>
    <m/>
    <m/>
    <s v="0"/>
    <s v="T"/>
    <s v="TVA"/>
    <s v="TFBO"/>
    <s v="Tarif FRANSBONHOMME"/>
    <s v="Virement"/>
    <s v="45jours fin de mois le 15"/>
    <s v="24/11/2020"/>
    <m/>
    <s v="Rien à signaler"/>
    <s v="SORT"/>
    <m/>
    <m/>
    <m/>
    <m/>
    <m/>
    <m/>
    <m/>
    <m/>
    <x v="2"/>
    <m/>
    <x v="10"/>
  </r>
  <r>
    <s v="FBO4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02"/>
    <s v="411 Chemin de la Sablière - ZA Regours"/>
    <s v="46000"/>
    <s v="CAHORS"/>
    <s v="France"/>
    <s v="0565352794"/>
    <m/>
    <m/>
    <s v="0"/>
    <s v="T"/>
    <s v="TVA"/>
    <s v="TFBO"/>
    <s v="Tarif FRANSBONHOMME"/>
    <s v="Virement"/>
    <s v="45jours fin de mois le 15"/>
    <s v="26/11/2020"/>
    <m/>
    <s v="Rien à signaler"/>
    <s v="COSTES"/>
    <m/>
    <m/>
    <m/>
    <m/>
    <m/>
    <m/>
    <m/>
    <m/>
    <x v="2"/>
    <m/>
    <x v="19"/>
  </r>
  <r>
    <s v="FBO33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43"/>
    <s v="La Tuilerie Nord - Route de Bazas"/>
    <s v="33210"/>
    <s v="MAZERES"/>
    <s v="France"/>
    <s v="0556629636"/>
    <m/>
    <m/>
    <s v="0"/>
    <s v="T"/>
    <s v="TVA"/>
    <s v="TFBO"/>
    <s v="Tarif FRANSBONHOMME"/>
    <s v="Virement"/>
    <s v="45jours fin de mois le 15"/>
    <s v="27/11/2020"/>
    <m/>
    <s v="Rien à signaler"/>
    <s v="COSTES"/>
    <m/>
    <m/>
    <m/>
    <m/>
    <m/>
    <m/>
    <m/>
    <m/>
    <x v="2"/>
    <m/>
    <x v="8"/>
  </r>
  <r>
    <s v="5A27437"/>
    <x v="0"/>
    <s v="GAUTHIER"/>
    <s v="Patrick"/>
    <s v="2 avenue de la TECHNOPOLE"/>
    <s v="33650"/>
    <s v="SAUCATS"/>
    <s v="France"/>
    <s v="p.gauthier33650@gmail.com"/>
    <s v="0679611812"/>
    <m/>
    <m/>
    <s v="GAUTHIER"/>
    <s v="Patrick"/>
    <s v="2 avenue de la TECHNOPOLE"/>
    <s v="33650"/>
    <s v="SAUCATS"/>
    <s v="France"/>
    <s v="0679611812"/>
    <m/>
    <m/>
    <s v="1"/>
    <s v="T"/>
    <s v="TVA"/>
    <m/>
    <m/>
    <s v="Chèques"/>
    <s v="Comptant"/>
    <s v="01/06/2017"/>
    <m/>
    <s v="Rien à signaler"/>
    <m/>
    <m/>
    <m/>
    <m/>
    <m/>
    <m/>
    <s v="PROLIANS PLASTIQUES Bègles"/>
    <s v="lui meme"/>
    <m/>
    <x v="2"/>
    <m/>
    <x v="8"/>
  </r>
  <r>
    <s v="5A30095"/>
    <x v="0"/>
    <s v="LENOIR"/>
    <s v="Jeremie"/>
    <s v="124 route de trevons"/>
    <s v="31290"/>
    <s v="SAINT-VINCENT"/>
    <s v="France"/>
    <s v="lenoirjeremie@orange.fr"/>
    <s v="0678905412"/>
    <m/>
    <m/>
    <s v="LENOIR"/>
    <s v="Jeremie"/>
    <s v="124 route de trevons"/>
    <s v="31290"/>
    <s v="SAINT-VINCENT"/>
    <s v="France"/>
    <s v="0678905412"/>
    <m/>
    <m/>
    <s v="1"/>
    <s v="T"/>
    <s v="TVA"/>
    <s v="EA149"/>
    <s v="Entretien 149 € TTC 1passage"/>
    <s v="Chèques"/>
    <s v="Comptant"/>
    <s v="07/03/2019"/>
    <m/>
    <s v="Rien à signaler"/>
    <s v="RODA"/>
    <m/>
    <m/>
    <m/>
    <m/>
    <m/>
    <s v="Gascovalie"/>
    <s v="NATURE ET CREATION"/>
    <m/>
    <x v="14"/>
    <m/>
    <x v="5"/>
  </r>
  <r>
    <s v="5A27746"/>
    <x v="0"/>
    <s v="BERNARD"/>
    <s v="Damien"/>
    <s v="95 Chemin des Pyrenees"/>
    <s v="64170"/>
    <s v="LABASTIDE-MONREJEAU"/>
    <s v="France"/>
    <s v="d.bernard64@free.fr"/>
    <m/>
    <s v="0647257149"/>
    <m/>
    <s v="BERNARD"/>
    <s v="Damien"/>
    <s v="95 Chemin des Pyrenees"/>
    <s v="64170"/>
    <s v="LABASTIDE-MONREJEAU"/>
    <s v="France"/>
    <m/>
    <s v="0647257149"/>
    <m/>
    <s v="1"/>
    <s v="T"/>
    <s v="TVA"/>
    <s v="EA149"/>
    <s v="Entretien 149 € TTC 1passage"/>
    <s v="Chèques"/>
    <s v="Comptant"/>
    <s v="01/02/2018"/>
    <m/>
    <s v="Rien à signaler"/>
    <s v="COYNES"/>
    <m/>
    <m/>
    <m/>
    <m/>
    <m/>
    <s v="MTP Lons"/>
    <s v="M terrassement"/>
    <s v="0677951999"/>
    <x v="7"/>
    <m/>
    <x v="7"/>
  </r>
  <r>
    <s v="7A27980"/>
    <x v="0"/>
    <s v="CHOVET"/>
    <m/>
    <s v="23 Chemin Ste Catherine"/>
    <s v="33550"/>
    <s v="LANGOIRAN"/>
    <s v="France"/>
    <s v="fchovet33@hotmail.com"/>
    <s v="0668377200"/>
    <m/>
    <m/>
    <s v="CHOVET"/>
    <m/>
    <s v="23 Chemin Ste Catherine"/>
    <s v="33550"/>
    <s v="LANGOIRAN"/>
    <s v="France"/>
    <s v="0668377200"/>
    <m/>
    <m/>
    <s v="1"/>
    <s v="T"/>
    <s v="TVA"/>
    <s v="EA149"/>
    <s v="Entretien 149 € TTC 1passage"/>
    <s v="Chèques"/>
    <s v="Comptant"/>
    <s v="06/12/2019"/>
    <m/>
    <s v="Rien à signaler"/>
    <m/>
    <m/>
    <m/>
    <m/>
    <m/>
    <m/>
    <s v="MTP Artigues"/>
    <s v="CHAUFFEPIED Thierry - Gironde"/>
    <s v="0611110830"/>
    <x v="10"/>
    <m/>
    <x v="8"/>
  </r>
  <r>
    <s v="LAM3401"/>
    <x v="2"/>
    <s v="LAMBERTON"/>
    <m/>
    <s v="BP 88038"/>
    <s v="30931"/>
    <s v="NIMES CEDEX 9"/>
    <s v="France"/>
    <s v="compta@lambertontp.fr"/>
    <s v="0466624939"/>
    <m/>
    <m/>
    <s v="LAMBERTON MONTPELLIER"/>
    <m/>
    <s v="40 Impasse Louis Durey"/>
    <s v="34070"/>
    <s v="MONTPELLIER"/>
    <s v="France"/>
    <s v="0499527840"/>
    <s v="0499527841"/>
    <m/>
    <s v="0"/>
    <s v="T"/>
    <s v="TVA"/>
    <m/>
    <m/>
    <s v="Virement"/>
    <s v="30 jours fin de mois le 15"/>
    <s v="03/03/2020"/>
    <m/>
    <s v="Rien à signaler"/>
    <m/>
    <m/>
    <m/>
    <m/>
    <m/>
    <m/>
    <m/>
    <m/>
    <m/>
    <x v="2"/>
    <m/>
    <x v="25"/>
  </r>
  <r>
    <s v="5A27325"/>
    <x v="0"/>
    <s v="BAYLE"/>
    <s v="Jean"/>
    <s v="305 lieu dit DUBRANA"/>
    <s v="47700"/>
    <s v="CASTELJALOUX"/>
    <s v="France"/>
    <s v="jc1bayle@aol.com"/>
    <s v="0681141578"/>
    <m/>
    <m/>
    <s v="BAYLE"/>
    <s v="Jean"/>
    <s v="305 lieu dit DUBRANA"/>
    <s v="47700"/>
    <s v="CASTELJALOUX"/>
    <s v="France"/>
    <s v="0681141578"/>
    <m/>
    <m/>
    <s v="1"/>
    <s v="1"/>
    <s v="TVA à 10%"/>
    <s v="EA149"/>
    <s v="Entretien 149 € TTC 1passage"/>
    <s v="Chèques"/>
    <s v="Comptant"/>
    <s v="05/03/2020"/>
    <m/>
    <s v="Rien à signaler"/>
    <m/>
    <m/>
    <m/>
    <m/>
    <m/>
    <m/>
    <m/>
    <s v="LASSUS"/>
    <m/>
    <x v="14"/>
    <m/>
    <x v="2"/>
  </r>
  <r>
    <s v="DIVCPTA"/>
    <x v="6"/>
    <s v="client divers pour compta"/>
    <m/>
    <m/>
    <m/>
    <m/>
    <s v="France"/>
    <m/>
    <m/>
    <m/>
    <m/>
    <s v="client divers pour compta"/>
    <m/>
    <m/>
    <m/>
    <m/>
    <s v="France"/>
    <m/>
    <m/>
    <m/>
    <s v="1"/>
    <s v="T"/>
    <s v="TVA"/>
    <m/>
    <m/>
    <m/>
    <m/>
    <s v="05/03/2020"/>
    <m/>
    <s v="Impayé niveau 1 / 2"/>
    <m/>
    <m/>
    <m/>
    <m/>
    <m/>
    <m/>
    <m/>
    <m/>
    <m/>
    <x v="2"/>
    <m/>
    <x v="39"/>
  </r>
  <r>
    <s v="FBO3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40"/>
    <s v="8 avenue du Girou - ZAC Eurocentre"/>
    <s v="31620"/>
    <s v="CASTELNAU-D'ESTRETEFONDS"/>
    <s v="France"/>
    <s v="0534279870"/>
    <m/>
    <m/>
    <s v="0"/>
    <s v="T"/>
    <s v="TVA"/>
    <s v="TFBO"/>
    <s v="Tarif FRANSBONHOMME"/>
    <s v="Virement"/>
    <s v="45jours fin de mois le 15"/>
    <s v="05/03/2020"/>
    <m/>
    <s v="Impayé niveau 1 / 2"/>
    <s v="COSTES"/>
    <m/>
    <m/>
    <m/>
    <m/>
    <m/>
    <m/>
    <m/>
    <m/>
    <x v="2"/>
    <m/>
    <x v="5"/>
  </r>
  <r>
    <s v="5A30189"/>
    <x v="0"/>
    <s v="GAITI ADELIN"/>
    <m/>
    <s v="1 Rue des  Félibres appt 7"/>
    <s v="31200"/>
    <s v="TOULOUSE"/>
    <s v="France"/>
    <m/>
    <s v="0607988915"/>
    <m/>
    <m/>
    <s v="GAITI"/>
    <m/>
    <s v="Chemin du Tucol"/>
    <s v="31140"/>
    <s v="MONTBERON"/>
    <s v="France"/>
    <s v="0607988915"/>
    <m/>
    <m/>
    <s v="0"/>
    <s v="T"/>
    <s v="TVA"/>
    <m/>
    <m/>
    <m/>
    <s v="Comptant"/>
    <s v="06/03/2020"/>
    <m/>
    <s v="Rien à signaler"/>
    <s v="RODA"/>
    <m/>
    <m/>
    <m/>
    <m/>
    <m/>
    <s v="Montage au dépôt THEBAULT"/>
    <s v="SERVI PRO"/>
    <m/>
    <x v="2"/>
    <m/>
    <x v="5"/>
  </r>
  <r>
    <s v="5A27806"/>
    <x v="0"/>
    <s v="ABBEZZOT RIVIERE"/>
    <s v="Jean Pascal"/>
    <s v="613 Chemin de St Nicolas"/>
    <s v="82100"/>
    <s v="CASTELSARRASIN"/>
    <s v="France"/>
    <s v="ni.nie974@hotmail.fr"/>
    <s v="0615888943"/>
    <s v="0610299345"/>
    <m/>
    <s v="ABBEZZOT RIVIERE"/>
    <s v="Jean Pascal"/>
    <s v="613 Chemin de St Nicolas"/>
    <s v="82100"/>
    <s v="CASTELSARRASIN"/>
    <s v="France"/>
    <s v="0615888943"/>
    <s v="0610299345"/>
    <m/>
    <s v="1"/>
    <s v="1"/>
    <s v="TVA à 10%"/>
    <s v="EA149"/>
    <s v="Entretien 149 € TTC 1passage"/>
    <s v="Prélèvement"/>
    <s v="10 du mois"/>
    <s v="01/03/2018"/>
    <m/>
    <s v="Rien à signaler"/>
    <m/>
    <s v="CE MIDI PYRENEES"/>
    <s v="13135"/>
    <s v="FR7613135000800438548366938"/>
    <s v="38"/>
    <s v="CEPAFRPP313"/>
    <s v="MTP Montauban"/>
    <s v="VB Terrassement"/>
    <m/>
    <x v="12"/>
    <m/>
    <x v="17"/>
  </r>
  <r>
    <s v="5A27428"/>
    <x v="0"/>
    <s v="BLAY"/>
    <s v="Patrick"/>
    <s v="16 chemin des millettes"/>
    <s v="81000"/>
    <s v="ALBI"/>
    <s v="France"/>
    <s v="patrick.blay@wanadoo.fr"/>
    <m/>
    <s v="0631287846"/>
    <m/>
    <s v="BLAY"/>
    <s v="Patrick"/>
    <s v="16 chemin des millettes"/>
    <s v="81000"/>
    <s v="ALBI"/>
    <s v="France"/>
    <m/>
    <s v="0631287846"/>
    <m/>
    <s v="1"/>
    <s v="1"/>
    <s v="TVA à 10%"/>
    <s v="EA149"/>
    <s v="Entretien 149 € TTC 1passage"/>
    <s v="Chèques"/>
    <s v="Comptant"/>
    <s v="01/07/2017"/>
    <m/>
    <s v="Rien à signaler"/>
    <s v="RODA"/>
    <m/>
    <m/>
    <m/>
    <m/>
    <m/>
    <s v="MTP Albi"/>
    <s v="ROURA"/>
    <s v="0676601061"/>
    <x v="9"/>
    <m/>
    <x v="4"/>
  </r>
  <r>
    <s v="5A27346"/>
    <x v="0"/>
    <s v="LETOILE"/>
    <s v="Sylvain"/>
    <s v="79 Chemin de castille"/>
    <s v="64360"/>
    <s v="MONEIN"/>
    <s v="France"/>
    <s v="sylvio64@live.fr"/>
    <m/>
    <s v="0648255667"/>
    <m/>
    <s v="LETOILE"/>
    <s v="SYLVAIN"/>
    <s v="79 Chemin de castille"/>
    <s v="64360"/>
    <s v="MONEIN"/>
    <s v="France"/>
    <m/>
    <s v="0648255667"/>
    <m/>
    <s v="1"/>
    <s v="1"/>
    <s v="TVA à 10%"/>
    <s v="TRAN5"/>
    <s v="Tranquilité 5 EH"/>
    <s v="Prélèvement"/>
    <s v="10 du mois"/>
    <s v="01/09/2016"/>
    <m/>
    <s v="Rien à signaler"/>
    <s v="COYNES"/>
    <m/>
    <s v="30003"/>
    <s v="FR7630003015840005245528512"/>
    <s v="12"/>
    <s v="SOGEFRPP"/>
    <m/>
    <s v="Ferreira horacio"/>
    <m/>
    <x v="6"/>
    <m/>
    <x v="7"/>
  </r>
  <r>
    <s v="FRBO244"/>
    <x v="2"/>
    <s v="FRANS BONHOMME"/>
    <m/>
    <s v="3 Rue Denis Papin - ZI n°1"/>
    <s v="37300"/>
    <s v="JOUE-LES-TOURS"/>
    <s v="France"/>
    <s v="DEP244@fransbonhomme.fr"/>
    <s v="0563021500"/>
    <m/>
    <m/>
    <s v="FRANS BONHOMME"/>
    <s v=" Montauban 244"/>
    <s v="251 Rue de Copenhague - ZI Alba Sud"/>
    <s v="82000"/>
    <s v="MONTAUBAN"/>
    <s v="France"/>
    <s v="0563021500"/>
    <m/>
    <m/>
    <s v="0"/>
    <s v="T"/>
    <s v="TVA"/>
    <s v="TFBO"/>
    <s v="Tarif FRANSBONHOMME"/>
    <s v="Virement"/>
    <s v="45 jours fin de mois"/>
    <s v="10/03/2020"/>
    <m/>
    <m/>
    <m/>
    <m/>
    <m/>
    <m/>
    <m/>
    <m/>
    <m/>
    <m/>
    <m/>
    <x v="2"/>
    <m/>
    <x v="17"/>
  </r>
  <r>
    <s v="COL3301"/>
    <x v="6"/>
    <s v="Société COLAS SUD OUEST"/>
    <m/>
    <m/>
    <s v="59092"/>
    <s v="LILLE CEDEX"/>
    <s v="France"/>
    <m/>
    <m/>
    <m/>
    <m/>
    <s v="COLAS"/>
    <m/>
    <m/>
    <s v="33910"/>
    <s v="SABLONS"/>
    <s v="France"/>
    <m/>
    <m/>
    <m/>
    <s v="0"/>
    <s v="T"/>
    <s v="TVA"/>
    <m/>
    <m/>
    <s v="Virement"/>
    <m/>
    <s v="12/03/2020"/>
    <m/>
    <s v="Rien à signaler"/>
    <m/>
    <m/>
    <m/>
    <m/>
    <m/>
    <m/>
    <m/>
    <m/>
    <m/>
    <x v="2"/>
    <m/>
    <x v="8"/>
  </r>
  <r>
    <s v="5A24629"/>
    <x v="0"/>
    <s v="COLSON"/>
    <m/>
    <s v="7 bis route carignan"/>
    <s v="33360"/>
    <s v="LATRESNE"/>
    <s v="France"/>
    <s v="cachacy@gmail.com"/>
    <m/>
    <s v="0615771176"/>
    <m/>
    <s v="COLSON"/>
    <m/>
    <s v="7 bis route carignan"/>
    <s v="33360"/>
    <s v="LATRESNE"/>
    <s v="France"/>
    <m/>
    <s v="0615771176"/>
    <m/>
    <s v="1"/>
    <s v="T"/>
    <s v="TVA"/>
    <s v="EA149"/>
    <s v="Entretien 149 € TTC 1passage"/>
    <s v="Chèques"/>
    <s v="Comptant"/>
    <s v="01/11/2016"/>
    <m/>
    <s v="Impayé niveau 1 / 2"/>
    <m/>
    <m/>
    <m/>
    <m/>
    <m/>
    <m/>
    <s v="mtp Artigues"/>
    <m/>
    <m/>
    <x v="7"/>
    <m/>
    <x v="8"/>
  </r>
  <r>
    <s v="HAS3101"/>
    <x v="4"/>
    <s v="HAS TERRASSEMENT"/>
    <m/>
    <s v="9 IMPASSE DE L'AZUR"/>
    <s v="31100"/>
    <s v="TOULOUSE"/>
    <s v="France"/>
    <s v="has.terrassement.location@gmail.com"/>
    <m/>
    <s v="0660246529"/>
    <m/>
    <s v="HAS TERRASSEMENT"/>
    <m/>
    <s v="9 IMPASSE DE L'AZUR"/>
    <s v="31100"/>
    <s v="TOULOUSE"/>
    <s v="France"/>
    <m/>
    <s v="0660246529"/>
    <m/>
    <s v="1"/>
    <s v="T"/>
    <s v="TVA"/>
    <m/>
    <m/>
    <s v="Virement"/>
    <s v="30 jours fin de mois"/>
    <s v="24/03/2020"/>
    <m/>
    <s v="Rien à signaler"/>
    <s v="COSTES"/>
    <m/>
    <m/>
    <m/>
    <m/>
    <m/>
    <m/>
    <m/>
    <m/>
    <x v="2"/>
    <m/>
    <x v="5"/>
  </r>
  <r>
    <s v="5A24648"/>
    <x v="0"/>
    <s v="BARBA"/>
    <m/>
    <s v="209 Chemin du picharot"/>
    <s v="65270"/>
    <s v="SAINT-PE-DE-BIGORRE"/>
    <s v="France"/>
    <s v="marielouebarba@gmail.com"/>
    <s v="0603247386"/>
    <m/>
    <m/>
    <s v="BARBA"/>
    <m/>
    <s v="209 Chemin du picharot"/>
    <s v="65270"/>
    <s v="SAINT-PE-DE-BIGORRE"/>
    <s v="France"/>
    <s v="0603247386"/>
    <m/>
    <m/>
    <s v="1"/>
    <s v="T"/>
    <s v="TVA"/>
    <s v="EA149"/>
    <s v="Entretien 149 € TTC 1passage"/>
    <s v="Chèques"/>
    <s v="Comptant"/>
    <s v="23/09/2015"/>
    <m/>
    <s v="Rien à signaler"/>
    <m/>
    <m/>
    <m/>
    <m/>
    <m/>
    <m/>
    <m/>
    <m/>
    <m/>
    <x v="8"/>
    <m/>
    <x v="0"/>
  </r>
  <r>
    <s v="5A24856"/>
    <x v="0"/>
    <s v="PARISY"/>
    <s v="Mike"/>
    <s v="Chemin Lousteau"/>
    <s v="64230"/>
    <s v="ARTIGUELOUVE"/>
    <s v="France"/>
    <s v="mike.parisy@orange.fr"/>
    <m/>
    <s v="0680417595"/>
    <m/>
    <s v="PARISY"/>
    <s v="Mike"/>
    <s v="Chemin Lousteau"/>
    <s v="64230"/>
    <s v="ARTIGUELOUVE"/>
    <s v="France"/>
    <m/>
    <s v="0680417595"/>
    <m/>
    <s v="1"/>
    <s v="T"/>
    <s v="TVA"/>
    <s v="EA149"/>
    <s v="Entretien 149 € TTC 1passage"/>
    <s v="Prélèvement"/>
    <s v="10 du mois"/>
    <s v="01/12/2015"/>
    <m/>
    <s v="Rien à signaler"/>
    <s v="COYNES"/>
    <s v="CAISSE EPARGNE"/>
    <s v="13335"/>
    <s v="FR7613335000400493339918245"/>
    <s v="45"/>
    <s v="CEPAFRPP333"/>
    <m/>
    <m/>
    <m/>
    <x v="3"/>
    <m/>
    <x v="7"/>
  </r>
  <r>
    <s v="5A27388"/>
    <x v="0"/>
    <s v="BOSC"/>
    <s v="Julien"/>
    <s v="305 Impasse de Lissard"/>
    <s v="31620"/>
    <s v="FRONTON"/>
    <s v="France"/>
    <s v="ledzep031@hotmail.fr"/>
    <s v="0686054573"/>
    <m/>
    <m/>
    <s v="BOSC"/>
    <s v="Julien"/>
    <s v="305 Impasse de Lissard"/>
    <s v="31620"/>
    <s v="FRONTON"/>
    <s v="France"/>
    <s v="0686054573"/>
    <m/>
    <m/>
    <s v="1"/>
    <s v="T"/>
    <s v="TVA"/>
    <m/>
    <m/>
    <s v="Chèques"/>
    <s v="Comptant"/>
    <s v="01/06/2017"/>
    <m/>
    <s v="Rien à signaler"/>
    <s v="RODA"/>
    <m/>
    <m/>
    <m/>
    <m/>
    <m/>
    <m/>
    <s v="VB Terrasssement"/>
    <m/>
    <x v="2"/>
    <m/>
    <x v="5"/>
  </r>
  <r>
    <s v="7A19157"/>
    <x v="0"/>
    <s v="HELALI"/>
    <s v="Jean"/>
    <s v="85 Bis Chemin D' enjalbert Eupalbert"/>
    <s v="81000"/>
    <s v="ALBI"/>
    <s v="France"/>
    <s v="jeanhelali@hotmail.fr"/>
    <m/>
    <s v="0629306071"/>
    <m/>
    <s v="HELALI"/>
    <s v="Jean"/>
    <s v="85 Bis Chemin D' enjalbert Eupalbert"/>
    <s v="81000"/>
    <s v="ALBI"/>
    <s v="France"/>
    <m/>
    <s v="0629306071"/>
    <m/>
    <s v="1"/>
    <s v="T"/>
    <s v="TVA"/>
    <s v="EA149"/>
    <s v="Entretien 149 € TTC 1passage"/>
    <s v="Prélèvement"/>
    <s v="10 du mois"/>
    <s v="01/01/2014"/>
    <s v="REFUS RDV 2"/>
    <s v="Rien à signaler"/>
    <s v="RODA"/>
    <m/>
    <s v="30003"/>
    <s v="FR7630003000400005023787556"/>
    <s v="56"/>
    <s v="SOGEFRPP"/>
    <s v="MTP Artigues"/>
    <m/>
    <m/>
    <x v="1"/>
    <m/>
    <x v="4"/>
  </r>
  <r>
    <s v="10A0215"/>
    <x v="0"/>
    <s v="SERVICE VERT"/>
    <m/>
    <s v="743 Rue des ecoles"/>
    <s v="76210"/>
    <s v="BOLLEVILLE"/>
    <s v="France"/>
    <s v="HCARPENTIER@SERVICE-VERT.COM"/>
    <s v="0235397374"/>
    <s v="0618891226"/>
    <m/>
    <s v="SERVICE VERT"/>
    <m/>
    <s v="743 Rue des ecoles"/>
    <s v="76210"/>
    <s v="BOLLEVILLE"/>
    <s v="France"/>
    <s v="0235397374"/>
    <s v="0618891226"/>
    <m/>
    <s v="1"/>
    <s v="T"/>
    <s v="TVA"/>
    <m/>
    <m/>
    <s v="Chèques"/>
    <s v="Comptant"/>
    <s v="01/06/2015"/>
    <m/>
    <s v="Rien à signaler"/>
    <m/>
    <m/>
    <m/>
    <m/>
    <m/>
    <m/>
    <m/>
    <m/>
    <m/>
    <x v="2"/>
    <m/>
    <x v="14"/>
  </r>
  <r>
    <s v="5A27451"/>
    <x v="0"/>
    <s v="RAINE"/>
    <s v="Samuel"/>
    <s v="75 Bis Avenue de la république"/>
    <s v="33380"/>
    <s v="MIOS"/>
    <s v="France"/>
    <s v="samuel.raine@free.fr"/>
    <s v="0688325267"/>
    <m/>
    <m/>
    <s v="RAINE"/>
    <s v="Samuel"/>
    <s v="75 Bis Avenue de la république"/>
    <s v="33380"/>
    <s v="MIOS"/>
    <s v="France"/>
    <s v="0688325267"/>
    <m/>
    <m/>
    <s v="1"/>
    <s v="1"/>
    <s v="TVA à 10%"/>
    <s v="EA149"/>
    <s v="Entretien 149 € TTC 1passage"/>
    <s v="Prélèvement"/>
    <s v="10 du mois"/>
    <s v="21/04/2016"/>
    <m/>
    <s v="Rien à signaler"/>
    <m/>
    <s v="CAISSE D'EPARGNE"/>
    <s v="13335"/>
    <s v="FR7613335003010415663177145"/>
    <s v="45"/>
    <s v="CEPAFRPP333"/>
    <m/>
    <s v="Gironde TP et Particuliers"/>
    <s v="0556783625"/>
    <x v="14"/>
    <m/>
    <x v="8"/>
  </r>
  <r>
    <s v="5A19800"/>
    <x v="0"/>
    <s v="GERVOSON"/>
    <s v="Louis"/>
    <s v="145 chemin Olhet"/>
    <s v="64990"/>
    <s v="URCUIT"/>
    <s v="France"/>
    <s v="louis.gervoson@gmail.com"/>
    <s v="0630225763"/>
    <m/>
    <m/>
    <s v="GERVOSON"/>
    <s v="Louis"/>
    <s v="145 chemin Olhet"/>
    <s v="64990"/>
    <s v="URCUIT"/>
    <s v="France"/>
    <s v="0630225763"/>
    <m/>
    <m/>
    <s v="1"/>
    <s v="T"/>
    <s v="TVA"/>
    <s v="TRAN5"/>
    <s v="Tranquilité 5 EH"/>
    <s v="Prélèvement"/>
    <s v="10 du mois"/>
    <s v="01/06/2015"/>
    <m/>
    <s v="Rien à signaler"/>
    <s v="GONI"/>
    <s v="CL SAINT CERE"/>
    <s v="30002"/>
    <s v="FR7130002015380000191758R66"/>
    <s v="66"/>
    <s v="CRLYFRPP"/>
    <s v="MTP Bayonne"/>
    <m/>
    <m/>
    <x v="7"/>
    <m/>
    <x v="7"/>
  </r>
  <r>
    <s v="5A30060"/>
    <x v="0"/>
    <s v="FOUGERE"/>
    <s v="Isabelle"/>
    <s v="Les Plats"/>
    <s v="63520"/>
    <s v="ESTANDEUIL"/>
    <s v="France"/>
    <s v="isafougere63@yahoo.fr"/>
    <s v="0650594388"/>
    <s v="0603897137"/>
    <m/>
    <s v="FOUGERE"/>
    <s v="Isabelle"/>
    <s v="Les Plats"/>
    <s v="63520"/>
    <s v="ESTANDEUIL"/>
    <s v="France"/>
    <s v="0650594388"/>
    <s v="0603897137"/>
    <m/>
    <s v="1"/>
    <s v="1"/>
    <s v="TVA à 10%"/>
    <s v="TRAN5"/>
    <s v="Tranquilité 5 EH"/>
    <s v="Prélèvement"/>
    <s v="10 du mois"/>
    <s v="01/08/2019"/>
    <m/>
    <s v="Rien à signaler"/>
    <m/>
    <m/>
    <s v="16806"/>
    <s v="FR7616806029001078987100203"/>
    <s v="03"/>
    <s v="AGRIFRPP868"/>
    <s v="PROLIANS PLASTIQUES Thiers"/>
    <s v="SARL TP AIGUEBONNE"/>
    <s v="0607871836"/>
    <x v="4"/>
    <d v="2021-01-01T00:00:00"/>
    <x v="28"/>
  </r>
  <r>
    <s v="7A27517"/>
    <x v="0"/>
    <s v="BOURG"/>
    <s v="Fabien"/>
    <s v="755 chemin du Buguet"/>
    <s v="31620"/>
    <s v="FRONTON"/>
    <s v="France"/>
    <s v="florence.artigues@gmail.com"/>
    <s v="0652830018"/>
    <s v="0617491706"/>
    <m/>
    <s v="BOURG"/>
    <s v="Fabien"/>
    <s v="755 chemin du Buguet"/>
    <s v="31620"/>
    <s v="FRONTON"/>
    <s v="France"/>
    <s v="0652830018"/>
    <s v="0617491706"/>
    <m/>
    <s v="1"/>
    <s v="1"/>
    <s v="TVA à 10%"/>
    <s v="TRAN7"/>
    <s v="TRANQUILLITE 7 EH"/>
    <s v="Prélèvement"/>
    <s v="10 du mois"/>
    <s v="23/06/2017"/>
    <m/>
    <s v="Rien à signaler"/>
    <s v="RODA"/>
    <m/>
    <s v="30003"/>
    <s v="FR7630003021120005600266179"/>
    <s v="79"/>
    <s v="SOGEFRPP"/>
    <m/>
    <s v="CABARET TP"/>
    <s v="0662720462"/>
    <x v="4"/>
    <m/>
    <x v="5"/>
  </r>
  <r>
    <s v="5A30051"/>
    <x v="0"/>
    <s v="SINAN"/>
    <s v="Jean-Marc"/>
    <s v="Lieu dit le cros"/>
    <s v="47180"/>
    <s v="SAINTE-BAZEILLE"/>
    <s v="France"/>
    <s v="jeanmarcsinan@gmail.com"/>
    <s v="0780449033"/>
    <m/>
    <m/>
    <s v="SINAN"/>
    <s v="Jean-Marc"/>
    <s v="Lieu dit le cros"/>
    <s v="47180"/>
    <s v="SAINTE-BAZEILLE"/>
    <s v="France"/>
    <s v="0780449033"/>
    <m/>
    <m/>
    <s v="1"/>
    <s v="T"/>
    <s v="TVA"/>
    <m/>
    <m/>
    <s v="Chèques"/>
    <s v="Comptant"/>
    <s v="01/01/2020"/>
    <m/>
    <s v="Rien à signaler"/>
    <m/>
    <m/>
    <m/>
    <m/>
    <m/>
    <m/>
    <m/>
    <m/>
    <m/>
    <x v="2"/>
    <m/>
    <x v="2"/>
  </r>
  <r>
    <s v="7A19000"/>
    <x v="0"/>
    <s v="MAIRIE DE CAVALANTE"/>
    <s v="Philippe Lacoume"/>
    <s v="6 Rue du Centre"/>
    <s v="65190"/>
    <s v="CALAVANTE"/>
    <s v="France"/>
    <s v="mairie.calavante@orange.fr"/>
    <s v="0562350737"/>
    <s v="0635314557"/>
    <m/>
    <s v="MAIRIE DE CAVALANTE"/>
    <s v="Philippe Lacoume"/>
    <s v="8 Rue du Centre"/>
    <s v="65190"/>
    <s v="CALAVANTE"/>
    <s v="France"/>
    <s v="0562350737"/>
    <s v="0635314557"/>
    <m/>
    <s v="0"/>
    <s v="T"/>
    <s v="TVA"/>
    <m/>
    <m/>
    <s v="Chèques"/>
    <s v="Comptant"/>
    <s v="01/01/2013"/>
    <m/>
    <s v="Rien à signaler"/>
    <m/>
    <m/>
    <m/>
    <m/>
    <m/>
    <m/>
    <m/>
    <m/>
    <m/>
    <x v="2"/>
    <m/>
    <x v="0"/>
  </r>
  <r>
    <s v="5A27235"/>
    <x v="0"/>
    <s v="BERHONDE"/>
    <s v="Sabine"/>
    <s v="706 chemin Maiestegia"/>
    <s v="64240"/>
    <s v="BRISCOUS"/>
    <s v="France"/>
    <s v="sabineberhonde@hotmail.com"/>
    <s v="0768899906"/>
    <m/>
    <m/>
    <s v="BERHONDE"/>
    <s v="Sabine"/>
    <s v="706 chemin Maiestegia"/>
    <s v="64240"/>
    <s v="BRISCOUS"/>
    <s v="France"/>
    <s v="0768899906"/>
    <m/>
    <m/>
    <s v="1"/>
    <s v="T"/>
    <s v="TVA"/>
    <s v="TRAN5"/>
    <s v="Tranquilité 5 EH"/>
    <s v="Prélèvement"/>
    <s v="10 du mois"/>
    <s v="01/10/2014"/>
    <m/>
    <s v="Rien à signaler"/>
    <s v="COYNES"/>
    <m/>
    <s v="17959"/>
    <s v="FR7617959000242123802300124"/>
    <s v="24"/>
    <s v="BAMYFR22"/>
    <s v="MTP Bayonne"/>
    <m/>
    <m/>
    <x v="14"/>
    <m/>
    <x v="7"/>
  </r>
  <r>
    <s v="5A18857"/>
    <x v="0"/>
    <s v="GUERRAULT"/>
    <s v="Emmanuel"/>
    <s v="Petite Brée"/>
    <s v="44110"/>
    <s v="SOUDAN"/>
    <s v="France"/>
    <s v="emmanuel.guerrault@gmail.com"/>
    <m/>
    <s v="0679514837"/>
    <m/>
    <s v="GUERRAULT"/>
    <s v="Emmanuel"/>
    <s v="Petite Brée"/>
    <s v="44110"/>
    <s v="SOUDAN"/>
    <s v="France"/>
    <m/>
    <s v="0679514837"/>
    <m/>
    <s v="1"/>
    <s v="1"/>
    <s v="TVA à 10%"/>
    <s v="EA149"/>
    <s v="Entretien 149 € TTC 1passage"/>
    <s v="Chèques"/>
    <s v="Comptant"/>
    <s v="01/09/2013"/>
    <m/>
    <s v="Rien à signaler"/>
    <m/>
    <m/>
    <m/>
    <m/>
    <m/>
    <m/>
    <m/>
    <m/>
    <m/>
    <x v="4"/>
    <m/>
    <x v="16"/>
  </r>
  <r>
    <s v="5A19958"/>
    <x v="0"/>
    <s v="LAFLORENTIE"/>
    <s v="Jérôme"/>
    <s v="382 chemin de Fourment"/>
    <s v="82100"/>
    <s v="CASTELSARRASIN"/>
    <s v="France"/>
    <s v="jeromelaflorentie@hotmail.fr"/>
    <s v="0676459939"/>
    <m/>
    <m/>
    <s v="LAFLORENTIE"/>
    <s v="Jérôme"/>
    <s v="382 chemin de Fourment"/>
    <s v="82100"/>
    <s v="CASTELSARRASIN"/>
    <s v="France"/>
    <s v="0676459939"/>
    <m/>
    <m/>
    <s v="1"/>
    <s v="T"/>
    <s v="TVA"/>
    <s v="TRAN5"/>
    <s v="Tranquilité 5 EH"/>
    <s v="Prélèvement"/>
    <s v="10 du mois"/>
    <s v="25/06/2014"/>
    <m/>
    <s v="Rien à signaler"/>
    <m/>
    <s v="CE MIDI PYRENEES"/>
    <s v="13135"/>
    <s v="FR7613135000800442993725424"/>
    <s v="24"/>
    <s v="CEPAFRPP313"/>
    <s v="MTP Montauban"/>
    <m/>
    <s v="SARL Daste Viriato"/>
    <x v="4"/>
    <m/>
    <x v="17"/>
  </r>
  <r>
    <s v="5A19958"/>
    <x v="0"/>
    <s v="LAFLORENTIE"/>
    <s v="Jérôme"/>
    <s v="382 chemin de Fourment"/>
    <s v="82100"/>
    <s v="CASTELSARRASIN"/>
    <s v="France"/>
    <s v="jeromelaflorentie@hotmail.fr"/>
    <s v="0676459939"/>
    <m/>
    <m/>
    <s v="LAFLORENTIE"/>
    <s v="Jérôme"/>
    <s v="382 chemin de Fourment"/>
    <s v="82100"/>
    <s v="CASTELSARRASIN"/>
    <s v="France"/>
    <s v="0676459939"/>
    <m/>
    <m/>
    <s v="1"/>
    <s v="T"/>
    <s v="TVA"/>
    <s v="TRAN5"/>
    <s v="Tranquilité 5 EH"/>
    <s v="Prélèvement"/>
    <s v="10 du mois"/>
    <s v="25/06/2014"/>
    <m/>
    <s v="Rien à signaler"/>
    <m/>
    <m/>
    <s v="13306"/>
    <s v="FR7613306003172308361048491"/>
    <s v="91"/>
    <s v="AGRIFRPP833"/>
    <s v="MTP Montauban"/>
    <m/>
    <s v="SARL Daste Viriato"/>
    <x v="4"/>
    <m/>
    <x v="17"/>
  </r>
  <r>
    <s v="10A0221"/>
    <x v="0"/>
    <s v="SANTOS"/>
    <s v="Frédéric"/>
    <s v="1100 chemin de la Salvetat à Montdurausse"/>
    <s v="82230"/>
    <s v="LA SALVETAT-BELMONTET"/>
    <s v="France"/>
    <s v="c.santos@castelanauto.fr"/>
    <s v="0610400991"/>
    <s v="0626141331"/>
    <m/>
    <s v="SANTOS"/>
    <s v="Frédéric"/>
    <s v="1100 chemin de la Salvetat à Montdurausse"/>
    <s v="82230"/>
    <s v="LA SALVETAT-BELMONTET"/>
    <s v="France"/>
    <s v="0610400991"/>
    <s v="0626141331"/>
    <m/>
    <s v="1"/>
    <s v="1"/>
    <s v="TVA à 10%"/>
    <s v="EA199"/>
    <s v="Entretien 199 € TTC 1passage"/>
    <s v="Chèques"/>
    <s v="Comptant"/>
    <s v="01/07/2015"/>
    <m/>
    <s v="Rien à signaler"/>
    <m/>
    <m/>
    <m/>
    <m/>
    <m/>
    <m/>
    <s v="SERVI PRO"/>
    <m/>
    <m/>
    <x v="8"/>
    <d v="2021-06-01T00:00:00"/>
    <x v="17"/>
  </r>
  <r>
    <s v="5B24878"/>
    <x v="0"/>
    <s v="ORTEGA"/>
    <s v="Dorian"/>
    <s v="138 chemin de Turban"/>
    <s v="32110"/>
    <s v="LANNE-SOUBIRAN"/>
    <s v="France"/>
    <s v="dorian.orte@gmail.com"/>
    <s v="0562692324"/>
    <s v="0619848809"/>
    <m/>
    <s v="ORTEGA"/>
    <s v="Dorian"/>
    <s v="138 chemin de Turban"/>
    <s v="32110"/>
    <s v="LANNE-SOUBIRAN"/>
    <s v="France"/>
    <s v="0562692324"/>
    <s v="0619848809"/>
    <m/>
    <s v="1"/>
    <s v="1"/>
    <s v="TVA à 10%"/>
    <s v="EA149"/>
    <s v="Entretien 149 € TTC 1passage"/>
    <s v="Prélèvement"/>
    <s v="10 du mois"/>
    <s v="30/04/2017"/>
    <m/>
    <s v="Impayé niveau 1 / 2"/>
    <m/>
    <m/>
    <s v="16906"/>
    <s v="FR7616906002408700720322360"/>
    <s v="60"/>
    <s v="AGRIFRPP869"/>
    <m/>
    <s v="SGTP Lacaze"/>
    <s v="0562091342"/>
    <x v="9"/>
    <m/>
    <x v="1"/>
  </r>
  <r>
    <s v="7A19708"/>
    <x v="0"/>
    <s v="DORISY"/>
    <s v="Albin"/>
    <s v="QUISSA"/>
    <s v="32330"/>
    <s v="LAGRAULET-DU-GERS"/>
    <s v="France"/>
    <s v="dorisy.isabelle@neuf.fr"/>
    <s v="0581681621"/>
    <s v="0689969122"/>
    <m/>
    <s v="DORISY"/>
    <s v="Albin"/>
    <s v="QUISSA"/>
    <s v="32330"/>
    <s v="LAGRAULET-DU-GERS"/>
    <s v="France"/>
    <s v="0581681621"/>
    <s v="0689969122"/>
    <m/>
    <s v="1"/>
    <s v="T"/>
    <s v="TVA"/>
    <s v="EA149"/>
    <s v="Entretien 149 € TTC 1passage"/>
    <s v="Chèques"/>
    <s v="Comptant"/>
    <s v="04/07/2014"/>
    <m/>
    <s v="Rien à signaler"/>
    <m/>
    <m/>
    <m/>
    <m/>
    <m/>
    <m/>
    <m/>
    <s v="Langlois construction"/>
    <m/>
    <x v="9"/>
    <m/>
    <x v="1"/>
  </r>
  <r>
    <s v="5A30253"/>
    <x v="0"/>
    <s v="ARNAL"/>
    <s v="Nathalie"/>
    <s v="30 bis route de Gratentour"/>
    <s v="31150"/>
    <s v="BRUGUIERES"/>
    <s v="France"/>
    <m/>
    <m/>
    <s v="0611255435"/>
    <m/>
    <s v="ROUSSEAU"/>
    <m/>
    <s v="1 chemin de Fournier Haut"/>
    <s v="31320"/>
    <s v="REBIGUE"/>
    <s v="France"/>
    <m/>
    <s v="0675735383"/>
    <m/>
    <s v="0"/>
    <s v="T"/>
    <s v="TVA"/>
    <s v="EA149"/>
    <s v="Entretien 149 € TTC 1passage"/>
    <s v="Chèques"/>
    <s v="Comptant"/>
    <s v="08/04/2020"/>
    <m/>
    <s v="Rien à signaler"/>
    <s v="RODA"/>
    <m/>
    <m/>
    <m/>
    <m/>
    <m/>
    <s v="MTP Saint Orens"/>
    <s v="GTPL"/>
    <s v="0534250646"/>
    <x v="4"/>
    <m/>
    <x v="5"/>
  </r>
  <r>
    <s v="5A30205"/>
    <x v="0"/>
    <s v="LEMAIRE"/>
    <s v="Laurent"/>
    <s v="219 Rue Jean-baptiste Capdupuy"/>
    <s v="40990"/>
    <s v="MEES"/>
    <s v="France"/>
    <s v="lemairel@yahoo.fr"/>
    <s v="0643782630"/>
    <m/>
    <m/>
    <s v="LEMAIRE"/>
    <s v="Laurent"/>
    <s v="219 Rue Jean-baptiste Capdupuy"/>
    <s v="40990"/>
    <s v="MEES"/>
    <s v="France"/>
    <s v="0643782630"/>
    <m/>
    <m/>
    <s v="1"/>
    <s v="T"/>
    <s v="TVA"/>
    <s v="TRUNI"/>
    <s v="Tranquillité Unik 5, 6, 7"/>
    <s v="Prélèvement"/>
    <s v="10 du mois"/>
    <s v="15/02/2020"/>
    <m/>
    <s v="Rien à signaler"/>
    <m/>
    <m/>
    <s v="10907"/>
    <s v="FR7610907001250611967783167"/>
    <s v="67"/>
    <s v="CCBPFRPPBDX"/>
    <m/>
    <s v="Terrassement Bejarno"/>
    <s v="0614690305"/>
    <x v="10"/>
    <m/>
    <x v="3"/>
  </r>
  <r>
    <s v="5A30290"/>
    <x v="0"/>
    <s v="MISRAHI"/>
    <s v="Philippe"/>
    <s v="89 rue Frances - Bouticou"/>
    <s v="47240"/>
    <s v="BON-ENCONTRE"/>
    <s v="France"/>
    <s v="philippe.misrahi@free.fr"/>
    <s v="0768503437"/>
    <m/>
    <m/>
    <s v="MISRAHI"/>
    <s v="Philippe"/>
    <s v="89 rue Frances - Bouticou"/>
    <s v="47240"/>
    <s v="BON-ENCONTRE"/>
    <s v="France"/>
    <s v="0768503437"/>
    <m/>
    <m/>
    <s v="1"/>
    <s v="1"/>
    <s v="TVA à 10%"/>
    <s v="TRUNI"/>
    <s v="Tranquillité Unik 5, 6, 7"/>
    <s v="Prélèvement"/>
    <s v="10 du mois"/>
    <s v="01/05/2020"/>
    <m/>
    <s v="Rien à signaler"/>
    <m/>
    <m/>
    <s v="17807"/>
    <s v="FR7617807008433551916626485"/>
    <s v="85"/>
    <s v="CCBPFRPPTLS"/>
    <s v="MTP Agen"/>
    <s v="ALM Terrassement"/>
    <s v="0621520115"/>
    <x v="4"/>
    <m/>
    <x v="2"/>
  </r>
  <r>
    <s v="5A30333"/>
    <x v="0"/>
    <s v="SABADIE"/>
    <s v="Marc"/>
    <s v="167 chemin de la Pielle"/>
    <s v="31600"/>
    <s v="LHERM"/>
    <s v="France"/>
    <s v="sabadiemarc@gmail.com"/>
    <s v="0684230177"/>
    <m/>
    <m/>
    <s v="SABADIE"/>
    <s v="Marc"/>
    <s v="167 chemin de la Pielle"/>
    <s v="31600"/>
    <s v="LHERM"/>
    <s v="France"/>
    <s v="0684230177"/>
    <m/>
    <m/>
    <s v="1"/>
    <s v="1"/>
    <s v="TVA à 10%"/>
    <s v="TRUNI"/>
    <s v="Tranquillité Unik 5, 6, 7"/>
    <s v="Prélèvement"/>
    <s v="10 du mois"/>
    <s v="04/05/2020"/>
    <m/>
    <s v="Rien à signaler"/>
    <s v="RODA"/>
    <s v="CE MIDI PYRENEES"/>
    <s v="13135"/>
    <s v="FR7613135000800431359303021"/>
    <s v="21"/>
    <s v="CEPAFRPP313"/>
    <m/>
    <s v="Lui-même"/>
    <m/>
    <x v="9"/>
    <d v="2022-04-01T00:00:00"/>
    <x v="5"/>
  </r>
  <r>
    <s v="5A27369"/>
    <x v="0"/>
    <s v="BLANC"/>
    <s v="Marie Pierre"/>
    <s v="Candeil Bas"/>
    <s v="81300"/>
    <s v="LABESSIERE-CANDEIL"/>
    <s v="France"/>
    <s v="ma.kine.cadalen@orange.fr"/>
    <s v="0563347113"/>
    <s v="0622371207"/>
    <m/>
    <s v="BLANC"/>
    <s v="Marie Pierre"/>
    <s v="Candeil Bas"/>
    <s v="81300"/>
    <s v="LABESSIERE-CANDEIL"/>
    <s v="France"/>
    <s v="0563347113"/>
    <s v="0622371207"/>
    <m/>
    <s v="1"/>
    <s v="T"/>
    <s v="TVA"/>
    <s v="EA149"/>
    <s v="Entretien 149 € TTC 1passage"/>
    <s v="Prélèvement"/>
    <s v="10 du mois"/>
    <s v="01/09/2016"/>
    <m/>
    <s v="Impayé niveau 1 / 2"/>
    <s v="RODA"/>
    <s v="BANQUE POPULAIRE"/>
    <s v="17807"/>
    <s v="FR7617807006031031911258060"/>
    <s v="60"/>
    <s v="CCBPFRPPTLS"/>
    <s v="MTP Albi"/>
    <s v="NADALIN Michel"/>
    <m/>
    <x v="8"/>
    <m/>
    <x v="4"/>
  </r>
  <r>
    <s v="5A24594"/>
    <x v="0"/>
    <s v="LAFORSE"/>
    <s v="Patrick"/>
    <s v="Le Haut village 2259 Route du Mesnil Josselin"/>
    <s v="27270"/>
    <s v="LA TRINITE-DE-REVILLE"/>
    <s v="France"/>
    <m/>
    <s v="0232442717"/>
    <s v="0628597414"/>
    <m/>
    <s v="LAFORSE"/>
    <s v="Patrick"/>
    <s v="Le Haut village 2259 Route du Mesnil Josselin"/>
    <s v="27270"/>
    <s v="LA TRINITE-DE-REVILLE"/>
    <s v="France"/>
    <s v="0232442717"/>
    <s v="0628597414"/>
    <m/>
    <s v="1"/>
    <s v="1"/>
    <s v="TVA à 10%"/>
    <s v="EA149"/>
    <s v="Entretien 149 € TTC 1passage"/>
    <s v="Prélèvement"/>
    <s v="10 du mois"/>
    <s v="01/07/2015"/>
    <m/>
    <s v="Rien à signaler"/>
    <m/>
    <s v="CA"/>
    <s v="18306"/>
    <s v="FR7618306002090092473300171"/>
    <s v="71"/>
    <s v="AGRIFRPP883"/>
    <s v="THEBAULT Mauron"/>
    <s v="Lui même"/>
    <m/>
    <x v="3"/>
    <m/>
    <x v="24"/>
  </r>
  <r>
    <s v="7A27173"/>
    <x v="0"/>
    <s v="BASTIEN"/>
    <s v="Benoit"/>
    <s v="Rue du Pavie  Lieu dit  La Mouline"/>
    <s v="24110"/>
    <s v="SAINT-ASTIER"/>
    <s v="France"/>
    <m/>
    <m/>
    <s v="0788317016"/>
    <m/>
    <s v="BASTIEN"/>
    <s v="Benoit"/>
    <s v="Rue du Pavie  Lieu dit  La Mouline"/>
    <s v="24110"/>
    <s v="SAINT-ASTIER"/>
    <s v="France"/>
    <m/>
    <s v="0788317016"/>
    <m/>
    <s v="1"/>
    <s v="T"/>
    <s v="TVA"/>
    <m/>
    <m/>
    <s v="Chèques"/>
    <s v="Comptant"/>
    <s v="01/06/2017"/>
    <m/>
    <s v="Rien à signaler"/>
    <m/>
    <m/>
    <m/>
    <m/>
    <m/>
    <m/>
    <s v="PROLIANS PLASTIQUE"/>
    <m/>
    <m/>
    <x v="2"/>
    <m/>
    <x v="20"/>
  </r>
  <r>
    <s v="5A27429"/>
    <x v="0"/>
    <s v="RAVARY"/>
    <s v="Colette"/>
    <s v="1226 route de Garrigues"/>
    <s v="81370"/>
    <s v="SAINT-SULPICE-LA-POINTE"/>
    <s v="France"/>
    <s v="coletteravary@sfr.fr"/>
    <m/>
    <s v="0652432029"/>
    <m/>
    <s v="RAVARY"/>
    <s v="Colette"/>
    <s v="1226 route de Garrigues"/>
    <s v="81370"/>
    <s v="SAINT-SULPICE-LA-POINTE"/>
    <s v="France"/>
    <m/>
    <s v="0652432029"/>
    <m/>
    <s v="1"/>
    <s v="1"/>
    <s v="TVA à 10%"/>
    <s v="EA149"/>
    <s v="Entretien 149 € TTC 1passage"/>
    <s v="Prélèvement"/>
    <s v="10 du mois"/>
    <s v="01/06/2015"/>
    <m/>
    <s v="Impayé niveau 1 / 2"/>
    <s v="RODA"/>
    <s v="LBP CENTRE FINANCIER TOULOUSE"/>
    <s v="20041"/>
    <s v="FR7220041010160970949W03786"/>
    <s v="86"/>
    <s v="PSSTFRPPTOU"/>
    <s v="MTP Albi"/>
    <m/>
    <m/>
    <x v="8"/>
    <m/>
    <x v="4"/>
  </r>
  <r>
    <s v="7A27932"/>
    <x v="0"/>
    <s v="DARDE"/>
    <s v="Vincent"/>
    <s v="6 rue de Magrigne"/>
    <s v="33240"/>
    <s v="SAINT-LAURENT-D'ARCE"/>
    <s v="France"/>
    <s v="darde.familly33240@gmail.com"/>
    <s v="0782752619"/>
    <s v="0601836777"/>
    <m/>
    <s v="DARDE"/>
    <s v="Vincent"/>
    <s v="6 rue de Magrigne"/>
    <s v="33240"/>
    <s v="SAINT-LAURENT-D'ARCE"/>
    <s v="France"/>
    <s v="0782752619"/>
    <s v="0601836777"/>
    <m/>
    <s v="1"/>
    <s v="T"/>
    <s v="TVA"/>
    <s v="EA149"/>
    <s v="Entretien 149 € TTC 1passage"/>
    <s v="Chèques"/>
    <s v="Comptant"/>
    <s v="06/08/2019"/>
    <m/>
    <s v="Rien à signaler"/>
    <s v="Autres"/>
    <m/>
    <m/>
    <m/>
    <m/>
    <m/>
    <s v="THEBAULT Mauron"/>
    <s v="RAVET"/>
    <s v="06 89 46 15 56"/>
    <x v="1"/>
    <m/>
    <x v="8"/>
  </r>
  <r>
    <s v="5A19069"/>
    <x v="0"/>
    <s v="FERREIRA PINA"/>
    <m/>
    <s v="Lieu dit Lalaurence"/>
    <s v="47380"/>
    <s v="SAINT-ETIENNE-DE-FOUGERES"/>
    <s v="France"/>
    <m/>
    <s v="0610898526"/>
    <m/>
    <m/>
    <s v="FERREIRA PINA"/>
    <m/>
    <s v="Lieu dit Lalaurence"/>
    <s v="47380"/>
    <s v="SAINT-ETIENNE-DE-FOUGERES"/>
    <s v="France"/>
    <s v="0610898526"/>
    <m/>
    <m/>
    <s v="1"/>
    <s v="T"/>
    <s v="TVA"/>
    <m/>
    <m/>
    <s v="Chèques"/>
    <s v="Comptant"/>
    <s v="01/01/2013"/>
    <m/>
    <s v="Rien à signaler"/>
    <m/>
    <m/>
    <m/>
    <m/>
    <m/>
    <m/>
    <s v="BATIPRO 47"/>
    <s v="BATIPRO 47"/>
    <m/>
    <x v="2"/>
    <m/>
    <x v="2"/>
  </r>
  <r>
    <s v="5A27480"/>
    <x v="0"/>
    <s v="LOZANO et CHABAY"/>
    <s v="Nicolas et Stéphanie"/>
    <s v="270 chemin Etchart"/>
    <s v="64520"/>
    <s v="BARDOS"/>
    <s v="France"/>
    <m/>
    <s v="0672118851"/>
    <m/>
    <m/>
    <s v="LOZANO et CHABAY"/>
    <s v="Nicolas et Stéphanie"/>
    <s v="270 chemin Etchart"/>
    <s v="64520"/>
    <s v="BARDOS"/>
    <s v="France"/>
    <s v="0672118851"/>
    <m/>
    <m/>
    <s v="1"/>
    <s v="T"/>
    <s v="TVA"/>
    <s v="TRAN5"/>
    <s v="Tranquilité 5 EH"/>
    <s v="Prélèvement"/>
    <s v="10 du mois"/>
    <s v="25/08/2018"/>
    <m/>
    <s v="Rien à signaler"/>
    <m/>
    <s v="CA SAINT PALAIS"/>
    <s v="16906"/>
    <s v="FR7616906000308700199921286"/>
    <s v="86"/>
    <s v="AGRIFRPP869"/>
    <m/>
    <s v="Roger BENAC"/>
    <s v="0675895750"/>
    <x v="5"/>
    <m/>
    <x v="7"/>
  </r>
  <r>
    <s v="7A27976"/>
    <x v="0"/>
    <s v="BARDOUL"/>
    <s v="Philippe"/>
    <s v="La coudre"/>
    <s v="53400"/>
    <s v="DENAZE"/>
    <s v="France"/>
    <s v="famillebardoul@orange.fr"/>
    <s v="0243046757"/>
    <s v="0673336456"/>
    <m/>
    <s v="BARDOUL"/>
    <s v="Philippe"/>
    <s v="La coudre"/>
    <s v="53400"/>
    <s v="DENAZE"/>
    <s v="France"/>
    <s v="0243046757"/>
    <s v="0673336456"/>
    <m/>
    <s v="1"/>
    <s v="T"/>
    <s v="TVA"/>
    <m/>
    <m/>
    <m/>
    <s v="Comptant"/>
    <s v="01/04/2019"/>
    <m/>
    <s v="Rien à signaler"/>
    <m/>
    <m/>
    <m/>
    <m/>
    <m/>
    <m/>
    <s v="THEBAULT"/>
    <s v="POTTIER SARL"/>
    <m/>
    <x v="2"/>
    <m/>
    <x v="29"/>
  </r>
  <r>
    <s v="6B30601"/>
    <x v="0"/>
    <s v="TURCO DUPRUILH"/>
    <s v="Benjamin et Elise"/>
    <s v="363 chemin de Landaboune"/>
    <s v="64990"/>
    <s v="URCUIT"/>
    <s v="France"/>
    <s v="turco.benjamin@yahoo.fr"/>
    <m/>
    <s v="0626262303"/>
    <m/>
    <s v="TURCO DUPRUILH"/>
    <s v="Benjamin et Elise"/>
    <s v="363 chemin de Landaboune"/>
    <s v="64990"/>
    <s v="URCUIT"/>
    <s v="France"/>
    <m/>
    <s v="0626262303"/>
    <m/>
    <s v="1"/>
    <s v="T"/>
    <s v="TVA"/>
    <m/>
    <m/>
    <s v="Chèques"/>
    <s v="Comptant"/>
    <s v="01/03/2020"/>
    <m/>
    <s v="Rien à signaler"/>
    <s v="COYNES"/>
    <s v="CAISSE EPARGNE"/>
    <s v="13335"/>
    <s v="FR7613335000400407482662101"/>
    <s v="01"/>
    <s v="CEPAFRPP333"/>
    <s v="MTP Bayonne"/>
    <s v="ALFARO Sébastien"/>
    <s v="0687488790"/>
    <x v="2"/>
    <m/>
    <x v="7"/>
  </r>
  <r>
    <s v="7A27983"/>
    <x v="0"/>
    <s v="LACAVE"/>
    <s v="Jerôme"/>
    <s v="245 route de Bellocq"/>
    <s v="40700"/>
    <s v="CASTAIGNOS-SOUSLENS"/>
    <s v="France"/>
    <s v="lacaveg@orange.fr"/>
    <m/>
    <m/>
    <m/>
    <s v="LACAVE"/>
    <s v="Jerôme"/>
    <s v="245 route de Bellocq"/>
    <s v="40700"/>
    <s v="CASTAIGNOS-SOUSLENS"/>
    <s v="France"/>
    <m/>
    <m/>
    <m/>
    <s v="1"/>
    <s v="T"/>
    <s v="TVA"/>
    <m/>
    <m/>
    <m/>
    <s v="Comptant"/>
    <s v="01/05/2020"/>
    <m/>
    <s v="Rien à signaler"/>
    <m/>
    <m/>
    <m/>
    <m/>
    <m/>
    <m/>
    <m/>
    <s v="Sarl CORREIA et fils"/>
    <m/>
    <x v="2"/>
    <m/>
    <x v="3"/>
  </r>
  <r>
    <s v="5A27294"/>
    <x v="0"/>
    <s v="CAMPARD"/>
    <s v="Christine"/>
    <s v="3 allée castel del lutz"/>
    <s v="81990"/>
    <s v="CARLUS"/>
    <s v="France"/>
    <s v="christine.occitanie@gmail.com"/>
    <m/>
    <s v="0786634801"/>
    <m/>
    <s v="CAMPARD"/>
    <s v="Christine"/>
    <s v="3 allée castel del lutz"/>
    <s v="81990"/>
    <s v="CARLUS"/>
    <s v="France"/>
    <m/>
    <s v="0786634801"/>
    <m/>
    <s v="1"/>
    <s v="T"/>
    <s v="TVA"/>
    <s v="TRAN5"/>
    <s v="Tranquilité 5 EH"/>
    <s v="Prélèvement"/>
    <s v="10 du mois"/>
    <s v="01/01/2016"/>
    <m/>
    <s v="Rien à signaler"/>
    <s v="RODA"/>
    <m/>
    <s v="30004"/>
    <s v="FR7630004014950000913833156"/>
    <s v="56"/>
    <s v="BNPAFRPP"/>
    <s v="MTP Albi"/>
    <m/>
    <m/>
    <x v="14"/>
    <m/>
    <x v="4"/>
  </r>
  <r>
    <s v="6A30602"/>
    <x v="0"/>
    <s v="PEDEBAS"/>
    <s v="Romain"/>
    <s v="605 chemin de Compostelle"/>
    <s v="65360"/>
    <s v="ARCIZAC-ADOUR"/>
    <s v="France"/>
    <s v="romain.pedebas@live.fr"/>
    <s v="0762469145"/>
    <m/>
    <m/>
    <s v="PEDEBAS"/>
    <s v="Romain"/>
    <s v="605 chemin de Compostelle"/>
    <s v="65360"/>
    <s v="ARCIZAC-ADOUR"/>
    <s v="France"/>
    <s v="0762469145"/>
    <m/>
    <m/>
    <s v="1"/>
    <s v="T"/>
    <s v="TVA"/>
    <m/>
    <m/>
    <m/>
    <s v="Comptant"/>
    <s v="01/05/2020"/>
    <m/>
    <s v="Rien à signaler"/>
    <m/>
    <m/>
    <m/>
    <m/>
    <m/>
    <m/>
    <m/>
    <m/>
    <m/>
    <x v="2"/>
    <m/>
    <x v="0"/>
  </r>
  <r>
    <s v="5A27795"/>
    <x v="0"/>
    <s v="DERGUY"/>
    <s v="Samuel"/>
    <s v="638 chemin Hariagaraia"/>
    <s v="64990"/>
    <s v="VILLEFRANQUE"/>
    <s v="France"/>
    <s v="derguy.samuel@gmail.com"/>
    <s v="0624981030"/>
    <m/>
    <m/>
    <s v="DERGUY"/>
    <s v="Samuel"/>
    <s v="638 chemin Hariagaraia"/>
    <s v="64990"/>
    <s v="VILLEFRANQUE"/>
    <s v="France"/>
    <s v="0624981030"/>
    <m/>
    <m/>
    <s v="1"/>
    <s v="T"/>
    <s v="TVA"/>
    <s v="TRAN5"/>
    <s v="Tranquilité 5 EH"/>
    <s v="Prélèvement"/>
    <s v="10 du mois"/>
    <s v="01/05/2018"/>
    <m/>
    <s v="Rien à signaler"/>
    <s v="GONI"/>
    <m/>
    <s v="16906"/>
    <s v="FR7616906200278703234637356"/>
    <s v="56"/>
    <s v="AGRIFRPP869"/>
    <m/>
    <s v="NOBLIA"/>
    <m/>
    <x v="7"/>
    <m/>
    <x v="7"/>
  </r>
  <r>
    <s v="5A30277"/>
    <x v="0"/>
    <s v="LAGROULA"/>
    <s v="Jérôme"/>
    <s v="Chemin du Pedouen"/>
    <s v="65300"/>
    <s v="UGLAS"/>
    <s v="France"/>
    <s v="jeromelagroula@gmail.com"/>
    <s v="0662003993"/>
    <m/>
    <m/>
    <s v="LAGROULA"/>
    <s v="Jérôme"/>
    <s v="Chemin du Pedouen"/>
    <s v="65300"/>
    <s v="UGLAS"/>
    <s v="France"/>
    <s v="0662003993"/>
    <m/>
    <m/>
    <s v="1"/>
    <s v="T"/>
    <s v="TVA"/>
    <s v="EA149"/>
    <s v="Entretien 149 € TTC 1passage"/>
    <s v="Prélèvement"/>
    <s v="10 du mois"/>
    <s v="15/02/2020"/>
    <m/>
    <s v="Rien à signaler"/>
    <m/>
    <m/>
    <s v="10057"/>
    <s v="FR7610057191830002009920122"/>
    <s v="22"/>
    <s v="CMCIFRPP"/>
    <m/>
    <s v="Dours 65"/>
    <s v="0680654059"/>
    <x v="5"/>
    <m/>
    <x v="0"/>
  </r>
  <r>
    <s v="7A27345"/>
    <x v="0"/>
    <s v="LABARTHE - PIOL"/>
    <m/>
    <s v="3 Bis route de Saint-Jacques"/>
    <s v="64450"/>
    <s v="MIOSSENS-LANUSSE"/>
    <s v="France"/>
    <s v="titgot@hotmail.fr"/>
    <s v="0785122340"/>
    <m/>
    <m/>
    <s v="LABARTHE - PIOL"/>
    <m/>
    <s v="3 Bis route de Saint-Jacques"/>
    <s v="64450"/>
    <s v="MIOSSENS-LANUSSE"/>
    <s v="France"/>
    <s v="0785122340"/>
    <m/>
    <m/>
    <s v="1"/>
    <s v="T"/>
    <s v="TVA"/>
    <m/>
    <m/>
    <s v="Chèques"/>
    <s v="Comptant"/>
    <s v="01/01/2017"/>
    <m/>
    <s v="Rien à signaler"/>
    <s v="COYNES"/>
    <m/>
    <m/>
    <m/>
    <m/>
    <m/>
    <m/>
    <m/>
    <m/>
    <x v="2"/>
    <m/>
    <x v="7"/>
  </r>
  <r>
    <s v="5A27004"/>
    <x v="0"/>
    <s v="LOUGASSI"/>
    <s v="Mickael"/>
    <s v="21 chemin des Loges"/>
    <s v="44270"/>
    <s v="MACHECOUL-SAINT-MEME"/>
    <s v="France"/>
    <s v="mickael.lougassi@laposte.fr"/>
    <m/>
    <s v="0681723273"/>
    <m/>
    <s v="LOUGASSI"/>
    <s v="Mickael"/>
    <s v="21 chemin des Loges"/>
    <s v="44270"/>
    <s v="MACHECOUL-SAINT-MEME"/>
    <s v="France"/>
    <m/>
    <s v="0681723273"/>
    <m/>
    <s v="1"/>
    <s v="1"/>
    <s v="TVA à 10%"/>
    <s v="EA149"/>
    <s v="Entretien 149 € TTC 1passage"/>
    <s v="Prélèvement"/>
    <s v="10 du mois"/>
    <s v="19/09/2016"/>
    <m/>
    <s v="Impayé niveau 1 / 2"/>
    <m/>
    <m/>
    <s v="15489"/>
    <s v="FR7615489048150006518960355"/>
    <s v="55"/>
    <s v="CMCIFR2A"/>
    <m/>
    <s v="SARL GUITTENY"/>
    <m/>
    <x v="14"/>
    <d v="2020-07-01T00:00:00"/>
    <x v="16"/>
  </r>
  <r>
    <s v="5A27004"/>
    <x v="0"/>
    <s v="LOUGASSI"/>
    <s v="Mickael"/>
    <s v="21 chemin des Loges"/>
    <s v="44270"/>
    <s v="MACHECOUL-SAINT-MEME"/>
    <s v="France"/>
    <s v="mickael.lougassi@laposte.fr"/>
    <m/>
    <s v="0681723273"/>
    <m/>
    <s v="LOUGASSI"/>
    <s v="Mickael"/>
    <s v="21 chemin des Loges"/>
    <s v="44270"/>
    <s v="MACHECOUL-SAINT-MEME"/>
    <s v="France"/>
    <m/>
    <s v="0681723273"/>
    <m/>
    <s v="1"/>
    <s v="1"/>
    <s v="TVA à 10%"/>
    <s v="EA149"/>
    <s v="Entretien 149 € TTC 1passage"/>
    <s v="Prélèvement"/>
    <s v="10 du mois"/>
    <s v="19/09/2016"/>
    <m/>
    <s v="Impayé niveau 1 / 2"/>
    <m/>
    <m/>
    <s v="14445"/>
    <s v="FR7614445004000413584588321"/>
    <s v="21"/>
    <s v="CEPAFRPP444"/>
    <m/>
    <s v="SARL GUITTENY"/>
    <m/>
    <x v="14"/>
    <d v="2020-07-01T00:00:00"/>
    <x v="16"/>
  </r>
  <r>
    <s v="5A27612"/>
    <x v="0"/>
    <s v="CLERC - Loubens"/>
    <s v="Adrien - Emilie"/>
    <s v="260 route de Tire Grave"/>
    <s v="31620"/>
    <s v="VILLAUDRIC"/>
    <s v="France"/>
    <s v="loubens.emilie@gmail.com"/>
    <m/>
    <s v="0623137863"/>
    <m/>
    <s v="CLERC - Loubens"/>
    <s v="Adrien - Emilie"/>
    <s v="260 route de Tire Grave"/>
    <s v="31620"/>
    <s v="VILLAUDRIC"/>
    <s v="France"/>
    <m/>
    <s v="0623137863"/>
    <m/>
    <s v="1"/>
    <s v="T"/>
    <s v="TVA"/>
    <s v="EA149"/>
    <s v="Entretien 149 € TTC 1passage"/>
    <s v="Chèques"/>
    <s v="Comptant"/>
    <s v="01/09/2017"/>
    <m/>
    <s v="Rien à signaler"/>
    <s v="Autres"/>
    <s v="CIC IBB CORBEIL ESSONES"/>
    <s v="41199"/>
    <s v="FR7641199110240003265400154"/>
    <s v="54"/>
    <s v="CMCIFRP1IBB"/>
    <s v="MTP Albi"/>
    <m/>
    <m/>
    <x v="9"/>
    <d v="2023-05-01T00:00:00"/>
    <x v="5"/>
  </r>
  <r>
    <s v="AQU4001"/>
    <x v="2"/>
    <s v="AQUABAT NEGOCE"/>
    <m/>
    <s v="2656, Avenue de la Résistance"/>
    <s v="40990"/>
    <s v="SAINT-PAUL-LES-DAX"/>
    <s v="France"/>
    <s v="aquabat.negoce@gmail.com"/>
    <s v="0558562521"/>
    <m/>
    <m/>
    <s v="AQUABAT NEGOCE"/>
    <m/>
    <s v="2656, Avenue de la Résistance"/>
    <s v="40990"/>
    <s v="SAINT-PAUL-LES-DAX"/>
    <s v="France"/>
    <s v="0558562521"/>
    <m/>
    <m/>
    <s v="1"/>
    <s v="T"/>
    <s v="TVA"/>
    <m/>
    <m/>
    <s v="Virement"/>
    <s v="Comptant"/>
    <s v="12/06/2020"/>
    <m/>
    <s v="Rien à signaler"/>
    <s v="COSTES"/>
    <m/>
    <m/>
    <m/>
    <m/>
    <m/>
    <m/>
    <m/>
    <m/>
    <x v="2"/>
    <m/>
    <x v="3"/>
  </r>
  <r>
    <s v="FBO82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44"/>
    <s v="251 Rue de Copenhague - ZI Alba Sud"/>
    <s v="82000"/>
    <s v="MONTAUBAN"/>
    <s v="France"/>
    <s v="0563021500"/>
    <m/>
    <m/>
    <s v="0"/>
    <s v="T"/>
    <s v="TVA"/>
    <s v="TFBO"/>
    <s v="Tarif FRANSBONHOMME"/>
    <s v="Virement"/>
    <s v="45jours fin de mois le 15"/>
    <s v="15/06/2020"/>
    <m/>
    <s v="Rien à signaler"/>
    <s v="COSTES"/>
    <m/>
    <m/>
    <m/>
    <m/>
    <m/>
    <m/>
    <m/>
    <m/>
    <x v="2"/>
    <m/>
    <x v="17"/>
  </r>
  <r>
    <s v="DI5301"/>
    <x v="2"/>
    <s v="DISTRICO"/>
    <m/>
    <s v="Route de Laval - Espace commercial"/>
    <s v="53600"/>
    <s v="EVRON"/>
    <s v="France"/>
    <s v="evron@lamaison.fr"/>
    <s v="0243017800"/>
    <m/>
    <m/>
    <s v="DISTRICO"/>
    <m/>
    <s v="Route de Laval - Espace commercial"/>
    <s v="53600"/>
    <s v="EVRON"/>
    <s v="France"/>
    <s v="0243017800"/>
    <m/>
    <m/>
    <s v="1"/>
    <s v="T"/>
    <s v="TVA"/>
    <m/>
    <m/>
    <s v="Virement"/>
    <s v="30 jours fin de mois le 15"/>
    <s v="17/06/2020"/>
    <m/>
    <s v="Rien à signaler"/>
    <m/>
    <m/>
    <m/>
    <m/>
    <m/>
    <m/>
    <m/>
    <m/>
    <m/>
    <x v="2"/>
    <m/>
    <x v="29"/>
  </r>
  <r>
    <s v="5A19254"/>
    <x v="0"/>
    <s v="CARENSAC"/>
    <s v="Morgan"/>
    <s v="9 chemin de l'yzarnarié"/>
    <s v="81120"/>
    <s v="FAUCH"/>
    <s v="France"/>
    <s v="alexia-rolland1@hotmail.com"/>
    <m/>
    <s v="0667359704"/>
    <m/>
    <s v="CARENSAC"/>
    <s v="Morgan"/>
    <s v="9 chemin de l'yzarnarié"/>
    <s v="81120"/>
    <s v="FAUCH"/>
    <s v="France"/>
    <m/>
    <s v="0667359704"/>
    <m/>
    <s v="1"/>
    <s v="1"/>
    <s v="TVA à 10%"/>
    <s v="EA149"/>
    <s v="Entretien 149 € TTC 1passage"/>
    <s v="Prélèvement"/>
    <s v="10 du mois"/>
    <s v="01/06/2016"/>
    <m/>
    <s v="Rien à signaler"/>
    <s v="RODA"/>
    <m/>
    <s v="11206"/>
    <s v="FR7611206200129700391601374"/>
    <s v="74"/>
    <s v="AGRIFRPP812"/>
    <s v="MTP Albi"/>
    <m/>
    <m/>
    <x v="14"/>
    <m/>
    <x v="4"/>
  </r>
  <r>
    <s v="5A30284"/>
    <x v="0"/>
    <s v="LACOSTE"/>
    <m/>
    <s v="777 route de la chapelle"/>
    <s v="40400"/>
    <s v="MEILHAN"/>
    <s v="France"/>
    <m/>
    <m/>
    <s v="0684505716"/>
    <m/>
    <s v="LACOSTE"/>
    <m/>
    <s v="777 route de la chapelle"/>
    <s v="40400"/>
    <s v="MEILHAN"/>
    <s v="France"/>
    <m/>
    <s v="0684505716"/>
    <m/>
    <s v="1"/>
    <s v="T"/>
    <s v="TVA"/>
    <m/>
    <m/>
    <m/>
    <s v="Comptant"/>
    <s v="16/06/2020"/>
    <m/>
    <s v="Rien à signaler"/>
    <m/>
    <m/>
    <m/>
    <m/>
    <m/>
    <m/>
    <s v="MTP Dax"/>
    <s v="ASPIRADOUR"/>
    <m/>
    <x v="2"/>
    <m/>
    <x v="3"/>
  </r>
  <r>
    <s v="5A30285"/>
    <x v="0"/>
    <s v="LACOSTE"/>
    <m/>
    <s v="21 route de ronsacq"/>
    <s v="40400"/>
    <s v="MEILHAN"/>
    <s v="France"/>
    <m/>
    <m/>
    <s v="0684507416"/>
    <m/>
    <s v="LACOSTE"/>
    <m/>
    <s v="21 route de ronsacq"/>
    <s v="40400"/>
    <s v="MEILHAN"/>
    <s v="France"/>
    <m/>
    <s v="0684507416"/>
    <m/>
    <s v="1"/>
    <s v="T"/>
    <s v="TVA"/>
    <m/>
    <m/>
    <m/>
    <s v="Comptant"/>
    <s v="16/06/2020"/>
    <m/>
    <s v="Rien à signaler"/>
    <m/>
    <m/>
    <m/>
    <m/>
    <m/>
    <m/>
    <s v="MTP Dax"/>
    <s v="ASPIRADOUR"/>
    <m/>
    <x v="2"/>
    <m/>
    <x v="3"/>
  </r>
  <r>
    <s v="THEB_56"/>
    <x v="8"/>
    <s v="THEBAULT MAURON"/>
    <m/>
    <s v="ZI de la Planchette"/>
    <s v="56430"/>
    <s v="MAURON"/>
    <s v="France"/>
    <m/>
    <s v="0297227434"/>
    <m/>
    <m/>
    <s v="THEBAULT MAURON"/>
    <m/>
    <s v="ZI de la Planchette"/>
    <s v="56430"/>
    <s v="MAURON"/>
    <s v="France"/>
    <s v="0297227434"/>
    <m/>
    <m/>
    <m/>
    <m/>
    <m/>
    <m/>
    <m/>
    <m/>
    <m/>
    <m/>
    <m/>
    <m/>
    <m/>
    <m/>
    <m/>
    <m/>
    <m/>
    <m/>
    <m/>
    <m/>
    <m/>
    <x v="2"/>
    <m/>
    <x v="31"/>
  </r>
  <r>
    <s v="COUR_31"/>
    <x v="8"/>
    <s v="COURCELLE St SAUVEUR"/>
    <m/>
    <s v="1271 Chemin de Bordevieille"/>
    <s v="31790"/>
    <s v="SAINT-SAUVEUR"/>
    <s v="France"/>
    <m/>
    <s v="0534270710"/>
    <m/>
    <m/>
    <s v="COURCELLE St SAUVEUR"/>
    <m/>
    <s v="1271 Chemin de Bordevieille"/>
    <s v="31790"/>
    <s v="SAINT-SAUVEUR"/>
    <s v="France"/>
    <s v="0534270710"/>
    <m/>
    <m/>
    <m/>
    <m/>
    <m/>
    <m/>
    <m/>
    <m/>
    <m/>
    <m/>
    <m/>
    <m/>
    <m/>
    <m/>
    <m/>
    <m/>
    <m/>
    <m/>
    <m/>
    <m/>
    <m/>
    <x v="2"/>
    <m/>
    <x v="5"/>
  </r>
  <r>
    <s v="COUR_33"/>
    <x v="8"/>
    <s v="COURCELLE BORDEAUX"/>
    <m/>
    <s v="3820 Avenue de Toulouse"/>
    <s v="33140"/>
    <s v="CADAUJAC"/>
    <s v="France"/>
    <m/>
    <s v="0556754949"/>
    <m/>
    <m/>
    <s v="COURCELLE BORDEAUX"/>
    <m/>
    <s v="3820 Avenue de Toulouse"/>
    <s v="33140"/>
    <s v="CADAUJAC"/>
    <s v="France"/>
    <s v="0556754949"/>
    <m/>
    <m/>
    <m/>
    <m/>
    <m/>
    <m/>
    <m/>
    <m/>
    <m/>
    <m/>
    <m/>
    <m/>
    <m/>
    <m/>
    <m/>
    <m/>
    <m/>
    <m/>
    <m/>
    <m/>
    <m/>
    <x v="2"/>
    <m/>
    <x v="8"/>
  </r>
  <r>
    <s v="5A24555"/>
    <x v="0"/>
    <s v="VIATGE"/>
    <s v="Paulette"/>
    <s v="9 route de Montjoire"/>
    <s v="31660"/>
    <s v="BESSIERES"/>
    <s v="France"/>
    <m/>
    <m/>
    <s v="0781417965"/>
    <m/>
    <s v="VIATGE"/>
    <s v="Alain"/>
    <s v="9 route de Montjoire"/>
    <s v="31660"/>
    <s v="BESSIERES"/>
    <s v="France"/>
    <m/>
    <m/>
    <m/>
    <s v="0"/>
    <s v="T"/>
    <s v="TVA"/>
    <s v="EA149"/>
    <s v="Entretien 149 € TTC 1passage"/>
    <s v="Prélèvement"/>
    <s v="10 du mois"/>
    <s v="01/06/2015"/>
    <m/>
    <s v="Rien à signaler"/>
    <s v="RODA"/>
    <s v="CA TOULOUSE"/>
    <s v="13106"/>
    <s v="FR7613106005001121417820192"/>
    <s v="92"/>
    <s v="AGRIFRPP831"/>
    <s v="ATM Environnement"/>
    <m/>
    <m/>
    <x v="5"/>
    <d v="2023-08-01T00:00:00"/>
    <x v="5"/>
  </r>
  <r>
    <s v="5A27871"/>
    <x v="0"/>
    <s v="TONNELIER"/>
    <s v="Alain"/>
    <s v="22 route des girmanous"/>
    <s v="81150"/>
    <s v="CASTANET"/>
    <s v="France"/>
    <s v="tonnelieralain@orange.fr"/>
    <m/>
    <s v="0681907270"/>
    <m/>
    <s v="TONNELIER"/>
    <s v="Alain"/>
    <s v="22 route des girmanous"/>
    <s v="81150"/>
    <s v="CASTANET"/>
    <s v="France"/>
    <m/>
    <s v="0681907270"/>
    <m/>
    <s v="1"/>
    <s v="1"/>
    <s v="TVA à 10%"/>
    <s v="EA149"/>
    <s v="Entretien 149 € TTC 1passage"/>
    <s v="Prélèvement"/>
    <s v="10 du mois"/>
    <s v="27/07/2018"/>
    <m/>
    <s v="Impayé niveau 1 / 2"/>
    <s v="RODA"/>
    <m/>
    <s v="17515"/>
    <s v="FR7617515900000443951428548"/>
    <s v="48"/>
    <s v="CEPAFRPP751"/>
    <s v="MTP Albi"/>
    <s v="NADALIN"/>
    <m/>
    <x v="12"/>
    <m/>
    <x v="4"/>
  </r>
  <r>
    <s v="5A19867"/>
    <x v="0"/>
    <s v="SCI LE PUIT DES VIDALOUX"/>
    <m/>
    <s v="26 chemin des Castineries - Lieu dit Les Vidaloux"/>
    <s v="24390"/>
    <s v="HAUTEFORT"/>
    <s v="France"/>
    <s v="chantalesquisse@hotmail.fr"/>
    <m/>
    <s v="0601461447"/>
    <m/>
    <s v="SCI LE PUIT DES VIDALOUX"/>
    <m/>
    <s v="26 chemin des Castineries - Lieu dit Les Vidaloux"/>
    <s v="24390"/>
    <s v="HAUTEFORT"/>
    <s v="France"/>
    <m/>
    <s v="0601461447"/>
    <m/>
    <s v="1"/>
    <s v="T"/>
    <s v="TVA"/>
    <m/>
    <m/>
    <m/>
    <m/>
    <s v="04/07/2014"/>
    <m/>
    <s v="Rien à signaler"/>
    <m/>
    <m/>
    <s v="12406"/>
    <s v="FR7612406000085495758360342"/>
    <s v="42"/>
    <s v="AGRIFRPP824"/>
    <m/>
    <s v="BOUDINAUD Patrick"/>
    <s v="05 53 50 44 58"/>
    <x v="2"/>
    <m/>
    <x v="20"/>
  </r>
  <r>
    <s v="DIR4702"/>
    <x v="4"/>
    <s v="DIRAISON"/>
    <m/>
    <s v="64 chemin de Rieublanc"/>
    <s v="47400"/>
    <s v="HAUTESVIGNES"/>
    <s v="France"/>
    <s v="diraison.jean-michel@wanadoo.fr"/>
    <m/>
    <s v="0603499048"/>
    <m/>
    <s v="DIRAISON"/>
    <m/>
    <s v="64 chemin de Rieublanc"/>
    <s v="47400"/>
    <s v="HAUTESVIGNES"/>
    <s v="France"/>
    <m/>
    <s v="0603499048"/>
    <m/>
    <s v="1"/>
    <s v="T"/>
    <s v="TVA"/>
    <m/>
    <m/>
    <m/>
    <s v="30 jours fin de mois"/>
    <s v="22/06/2020"/>
    <m/>
    <s v="Rien à signaler"/>
    <m/>
    <m/>
    <m/>
    <m/>
    <m/>
    <m/>
    <m/>
    <m/>
    <m/>
    <x v="2"/>
    <m/>
    <x v="2"/>
  </r>
  <r>
    <s v="5B30247"/>
    <x v="0"/>
    <s v="COMMENGES"/>
    <s v="Gilles"/>
    <s v="23 chemin de Rébénacq"/>
    <s v="64290"/>
    <s v="GAN"/>
    <s v="France"/>
    <m/>
    <m/>
    <s v="0678663354"/>
    <m/>
    <s v="COMMENGES"/>
    <s v="Gilles"/>
    <s v="23 chemin de Rébénacq"/>
    <s v="64290"/>
    <s v="GAN"/>
    <s v="France"/>
    <m/>
    <s v="0678663354"/>
    <m/>
    <s v="1"/>
    <s v="T"/>
    <s v="TVA"/>
    <s v="TRUNI"/>
    <s v="Tranquillité Unik 5, 6, 7"/>
    <s v="Prélèvement"/>
    <s v="10 du mois"/>
    <s v="01/06/2020"/>
    <m/>
    <s v="Rien à signaler"/>
    <s v="COYNES"/>
    <s v="PAU CROIX PRINCE"/>
    <s v="30002"/>
    <s v="FR1530002035320000039587P57"/>
    <s v="57"/>
    <s v="CRLYFRPP"/>
    <s v="MTP Tarbes"/>
    <s v="OUSTRAIN"/>
    <s v="0678772106"/>
    <x v="3"/>
    <m/>
    <x v="7"/>
  </r>
  <r>
    <s v="5A30336"/>
    <x v="0"/>
    <s v="SARON ENERGIES"/>
    <m/>
    <s v="1 route de Soissons"/>
    <s v="10170"/>
    <s v="ETRELLES-SUR-AUBE"/>
    <s v="France"/>
    <m/>
    <m/>
    <s v="0628272068"/>
    <m/>
    <s v="SARON ENERGIES"/>
    <m/>
    <s v="Méthaniseur"/>
    <s v="51260"/>
    <s v="SARON-SUR-AUBE"/>
    <s v="France"/>
    <m/>
    <s v="0628272068"/>
    <m/>
    <s v="0"/>
    <s v="T"/>
    <s v="TVA"/>
    <m/>
    <m/>
    <m/>
    <s v="Comptant"/>
    <s v="28/04/2020"/>
    <m/>
    <s v="Rien à signaler"/>
    <m/>
    <m/>
    <m/>
    <m/>
    <m/>
    <m/>
    <s v="Prevot sméta"/>
    <s v="SARL Redeuilh"/>
    <s v="0325816197"/>
    <x v="2"/>
    <m/>
    <x v="71"/>
  </r>
  <r>
    <s v="FBO07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66"/>
    <s v="Avenue du Vinobre - Quartier Les Mazes"/>
    <s v="07200"/>
    <s v="SAINT-SERNIN"/>
    <s v="France"/>
    <s v="0475891228"/>
    <m/>
    <m/>
    <s v="0"/>
    <s v="T"/>
    <s v="TVA"/>
    <s v="TFBO"/>
    <s v="Tarif FRANSBONHOMME"/>
    <s v="Virement"/>
    <s v="45jours fin de mois le 15"/>
    <s v="26/06/2020"/>
    <m/>
    <s v="Rien à signaler"/>
    <s v="CHOMBAUT"/>
    <m/>
    <m/>
    <m/>
    <m/>
    <m/>
    <m/>
    <m/>
    <m/>
    <x v="2"/>
    <m/>
    <x v="47"/>
  </r>
  <r>
    <s v="5A30251"/>
    <x v="0"/>
    <s v="BERGE"/>
    <m/>
    <s v="49 Chemin Grangé"/>
    <s v="31410"/>
    <s v="LE FAUGA"/>
    <s v="France"/>
    <m/>
    <s v="0698247715"/>
    <s v="0661992910"/>
    <m/>
    <s v="BERGE"/>
    <m/>
    <s v="49 Chemin Grangé"/>
    <s v="31410"/>
    <s v="LE FAUGA"/>
    <s v="France"/>
    <s v="0698247715"/>
    <s v="0661992910"/>
    <m/>
    <s v="1"/>
    <s v="T"/>
    <s v="TVA"/>
    <m/>
    <m/>
    <s v="Chèques"/>
    <s v="Comptant"/>
    <s v="18/06/2020"/>
    <m/>
    <s v="Rien à signaler"/>
    <s v="RODA"/>
    <m/>
    <m/>
    <m/>
    <m/>
    <m/>
    <s v="MTP Plaisance"/>
    <m/>
    <m/>
    <x v="2"/>
    <m/>
    <x v="5"/>
  </r>
  <r>
    <s v="5A30322"/>
    <x v="0"/>
    <s v="CABIRAN"/>
    <s v="Rudy"/>
    <s v="1109 bis Chemin Saint Guilhen"/>
    <s v="31620"/>
    <s v="CASTELNAU-D'ESTRETEFONDS"/>
    <s v="France"/>
    <s v="g.cabiran@wanadoo.fr   m.cabiran@wanadoo.fr"/>
    <m/>
    <s v="0615570397"/>
    <m/>
    <s v="CABIRAN"/>
    <s v="Rudy"/>
    <s v="1109 bis Chemin Saint Guilhen"/>
    <s v="31620"/>
    <s v="CASTELNAU-D'ESTRETEFONDS"/>
    <s v="France"/>
    <m/>
    <s v="0615570397"/>
    <m/>
    <s v="1"/>
    <s v="T"/>
    <s v="TVA"/>
    <s v="EA149"/>
    <s v="Entretien 149 € TTC 1passage"/>
    <s v="Chèques"/>
    <s v="Comptant"/>
    <s v="30/06/2020"/>
    <m/>
    <s v="Rien à signaler"/>
    <s v="RODA"/>
    <m/>
    <m/>
    <m/>
    <m/>
    <m/>
    <m/>
    <s v="CUBLIO"/>
    <m/>
    <x v="14"/>
    <m/>
    <x v="5"/>
  </r>
  <r>
    <s v="7A24715"/>
    <x v="0"/>
    <s v="DOMAINE DE ST LIVRADE"/>
    <m/>
    <s v="Rue Dours Forcets"/>
    <s v="32170"/>
    <s v="MIELAN"/>
    <s v="France"/>
    <s v="gunda.durchholz@web.de"/>
    <m/>
    <s v="00491705015530"/>
    <m/>
    <s v="DOMAINE DE ST LIVRADE"/>
    <m/>
    <s v="Rue Dours Forcets"/>
    <s v="32170"/>
    <s v="MIELAN"/>
    <s v="France"/>
    <m/>
    <s v="00491705015530"/>
    <m/>
    <s v="1"/>
    <s v="T"/>
    <s v="TVA"/>
    <m/>
    <m/>
    <s v="Chèques"/>
    <s v="Comptant"/>
    <s v="01/01/2000"/>
    <m/>
    <s v="Rien à signaler"/>
    <m/>
    <m/>
    <m/>
    <m/>
    <m/>
    <m/>
    <m/>
    <m/>
    <m/>
    <x v="2"/>
    <m/>
    <x v="1"/>
  </r>
  <r>
    <s v="PRO4701"/>
    <x v="2"/>
    <s v="BERNARD PAGES (PROLIANS)"/>
    <m/>
    <s v="861 La Pyrénéenne"/>
    <s v="31670"/>
    <s v="LABEGE"/>
    <s v="France"/>
    <s v="efactures_fournisseurs_PA@prolians.eu"/>
    <s v="0561393636"/>
    <m/>
    <m/>
    <s v="PROLIANS SOFERAC"/>
    <s v="MARMANDE"/>
    <s v="Avenue François Mitterand - Lieu dit Jean Bart"/>
    <s v="47200"/>
    <s v="MARMANDE"/>
    <s v="France"/>
    <s v="0553645656"/>
    <m/>
    <m/>
    <s v="0"/>
    <s v="T"/>
    <s v="TVA"/>
    <m/>
    <m/>
    <s v="Virement"/>
    <s v="30 jours fin de mois le 15"/>
    <s v="01/07/2020"/>
    <m/>
    <s v="Rien à signaler"/>
    <s v="COSTES"/>
    <m/>
    <m/>
    <m/>
    <m/>
    <m/>
    <m/>
    <m/>
    <m/>
    <x v="2"/>
    <m/>
    <x v="2"/>
  </r>
  <r>
    <s v="5A19413"/>
    <x v="0"/>
    <s v="GARCIA"/>
    <s v="Charles"/>
    <s v="5 allée des Alouettes"/>
    <s v="85230"/>
    <s v="SAINT-URBAIN"/>
    <s v="France"/>
    <s v="garciacharles85300@yahoo.fr"/>
    <s v="0686673282"/>
    <m/>
    <m/>
    <s v="GARCIA"/>
    <s v="Charles"/>
    <s v="5 allée des Alouettes"/>
    <s v="85230"/>
    <s v="SAINT-URBAIN"/>
    <s v="France"/>
    <s v="0686673282"/>
    <m/>
    <m/>
    <s v="1"/>
    <s v="T"/>
    <s v="TVA"/>
    <s v="EA149"/>
    <s v="Entretien 149 € TTC 1passage"/>
    <s v="Prélèvement"/>
    <s v="10 du mois"/>
    <s v="03/11/2014"/>
    <m/>
    <s v="Impayé niveau 1 / 2"/>
    <m/>
    <s v="CCM CHALLANS"/>
    <s v="15519"/>
    <s v="FR7615519390500002317650125"/>
    <s v="25"/>
    <s v="CMCIFR2A"/>
    <s v="VM Beauvoir sur mer"/>
    <s v="Vincent BERNARD"/>
    <s v="06 74 06 79 57"/>
    <x v="14"/>
    <d v="2023-06-01T00:00:00"/>
    <x v="26"/>
  </r>
  <r>
    <s v="5A30287"/>
    <x v="0"/>
    <s v="GENEZE"/>
    <s v="Jonathan"/>
    <s v="156 ROUTE DE PEDEHINX"/>
    <s v="40180"/>
    <s v="HINX"/>
    <s v="France"/>
    <s v="genezejonathan@gmail.com"/>
    <m/>
    <s v="0699266873"/>
    <m/>
    <s v="GENEZE"/>
    <s v="Jonathan"/>
    <s v="156 ROUTE DE PEDEHINX"/>
    <s v="40180"/>
    <s v="HINX"/>
    <s v="France"/>
    <m/>
    <s v="0699266873"/>
    <m/>
    <s v="1"/>
    <s v="T"/>
    <s v="TVA"/>
    <m/>
    <m/>
    <s v="Chèques"/>
    <s v="Comptant"/>
    <s v="29/06/2020"/>
    <m/>
    <s v="Rien à signaler"/>
    <m/>
    <m/>
    <m/>
    <m/>
    <m/>
    <m/>
    <m/>
    <m/>
    <m/>
    <x v="2"/>
    <m/>
    <x v="3"/>
  </r>
  <r>
    <s v="FBO33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79"/>
    <s v="42 avenue de la Grange Noire ZI du Phare"/>
    <s v="33700"/>
    <s v="MERIGNAC"/>
    <s v="France"/>
    <s v="0557924710"/>
    <m/>
    <m/>
    <s v="0"/>
    <s v="T"/>
    <s v="TVA"/>
    <s v="TFBO"/>
    <s v="Tarif FRANSBONHOMME"/>
    <s v="Virement"/>
    <s v="45jours fin de mois le 15"/>
    <s v="03/07/2020"/>
    <m/>
    <s v="Rien à signaler"/>
    <s v="COSTES"/>
    <m/>
    <m/>
    <m/>
    <m/>
    <m/>
    <m/>
    <m/>
    <m/>
    <x v="2"/>
    <m/>
    <x v="8"/>
  </r>
  <r>
    <s v="FBO33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07"/>
    <s v="ZA de Feydeau - Avenue de l'Ile de France"/>
    <s v="33370"/>
    <s v="ARTIGUES-PRES-BORDEAUX"/>
    <s v="France"/>
    <s v="0556860065"/>
    <m/>
    <m/>
    <s v="0"/>
    <s v="T"/>
    <s v="TVA"/>
    <s v="TFBO"/>
    <s v="Tarif FRANSBONHOMME"/>
    <s v="Virement"/>
    <s v="45jours fin de mois le 15"/>
    <s v="03/07/2020"/>
    <m/>
    <s v="Rien à signaler"/>
    <s v="COSTES"/>
    <m/>
    <m/>
    <m/>
    <m/>
    <m/>
    <m/>
    <m/>
    <m/>
    <x v="2"/>
    <m/>
    <x v="8"/>
  </r>
  <r>
    <s v="7A22102"/>
    <x v="0"/>
    <s v="PONCABARE"/>
    <s v="Jean Pierre"/>
    <s v="435 rue de l'église"/>
    <s v="64390"/>
    <s v="OSSERAIN-RIVAREYTE"/>
    <s v="France"/>
    <s v="ponponcabare@orange.fr"/>
    <s v="0559385695"/>
    <s v="0676711884"/>
    <m/>
    <s v="PONCABARE"/>
    <s v="Jean Pierre"/>
    <s v="435 rue de l'église"/>
    <s v="64390"/>
    <s v="OSSERAIN-RIVAREYTE"/>
    <s v="France"/>
    <s v="0559385695"/>
    <s v="0676711884"/>
    <m/>
    <s v="1"/>
    <s v="1"/>
    <s v="TVA à 10%"/>
    <s v="EA149"/>
    <s v="Entretien 149 € TTC 1passage"/>
    <s v="Chèques"/>
    <s v="Comptant"/>
    <s v="01/12/2014"/>
    <m/>
    <s v="Rien à signaler"/>
    <s v="COYNES"/>
    <m/>
    <m/>
    <m/>
    <m/>
    <m/>
    <m/>
    <s v="MTP Bayonne"/>
    <s v="Lui même"/>
    <x v="8"/>
    <m/>
    <x v="7"/>
  </r>
  <r>
    <s v="7A27991"/>
    <x v="0"/>
    <s v="BUTREAU"/>
    <s v="Sébastien"/>
    <s v="3 chemin de la Gravière"/>
    <s v="10260"/>
    <s v="RUMILLY-LES-VAUDES"/>
    <s v="France"/>
    <s v="sebastien.bultreau@gmail.com"/>
    <m/>
    <s v="0651560733"/>
    <m/>
    <s v="BUTREAU"/>
    <s v="Sébastien"/>
    <s v="3 chemin de la Gravière"/>
    <s v="10260"/>
    <s v="RUMILLY-LES-VAUDES"/>
    <s v="France"/>
    <m/>
    <s v="0651560733"/>
    <m/>
    <s v="1"/>
    <s v="T"/>
    <s v="TVA"/>
    <s v="TRAN5"/>
    <s v="Tranquilité 5 EH"/>
    <s v="Prélèvement"/>
    <s v="10 du mois"/>
    <s v="29/06/2020"/>
    <m/>
    <s v="Rien à signaler"/>
    <m/>
    <m/>
    <s v="40618"/>
    <s v="FR7640618803190004095263804"/>
    <s v="04"/>
    <s v="BOUSFRPP"/>
    <s v="PREVOT SMETA"/>
    <s v="Aube terrasement"/>
    <s v="0683347650"/>
    <x v="10"/>
    <m/>
    <x v="40"/>
  </r>
  <r>
    <s v="FBO4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4"/>
    <s v="La Carrère"/>
    <s v="40990"/>
    <s v="SAINT-VINCENT-DE-PAUL"/>
    <s v="France"/>
    <s v="0558559988"/>
    <m/>
    <m/>
    <s v="0"/>
    <s v="T"/>
    <s v="TVA"/>
    <s v="TFBO"/>
    <s v="Tarif FRANSBONHOMME"/>
    <s v="Virement"/>
    <s v="45jours fin de mois le 15"/>
    <s v="07/07/2020"/>
    <m/>
    <s v="Rien à signaler"/>
    <s v="COSTES"/>
    <m/>
    <m/>
    <m/>
    <m/>
    <m/>
    <m/>
    <m/>
    <m/>
    <x v="2"/>
    <m/>
    <x v="3"/>
  </r>
  <r>
    <s v="7A27913"/>
    <x v="0"/>
    <s v="LETERRIER"/>
    <s v="Jean-Pierre"/>
    <s v="11 rue du Marais"/>
    <s v="50760"/>
    <s v="VALCANVILLE"/>
    <s v="France"/>
    <s v="tp.cloison@outlook.fr"/>
    <s v="0233231050"/>
    <s v="0611666829"/>
    <m/>
    <s v="LETERRIER"/>
    <s v="Jean-Pierre"/>
    <s v="11 rue du Marais"/>
    <s v="50760"/>
    <s v="VALCANVILLE"/>
    <s v="France"/>
    <s v="0233231050"/>
    <s v="0611666829"/>
    <m/>
    <s v="1"/>
    <s v="T"/>
    <s v="TVA"/>
    <m/>
    <m/>
    <s v="Prélèvement"/>
    <s v="10 du mois"/>
    <s v="01/04/2019"/>
    <m/>
    <s v="Rien à signaler"/>
    <m/>
    <m/>
    <s v="16606"/>
    <s v="FR7616606100300305894811190"/>
    <s v="90"/>
    <s v="AGRIFRPP866"/>
    <s v="THEBAULT Mauron"/>
    <s v="Mr BOUCHER"/>
    <s v="02 33 23 64 64"/>
    <x v="2"/>
    <m/>
    <x v="10"/>
  </r>
  <r>
    <s v="5A19016"/>
    <x v="0"/>
    <s v="BILY"/>
    <s v="Christelle"/>
    <s v="2 chemin les comberteries - Chambroutet"/>
    <s v="79300"/>
    <s v="BRESSUIRE"/>
    <s v="France"/>
    <s v="christellebily@gmail.com"/>
    <m/>
    <s v="0671896963"/>
    <m/>
    <s v="BILY"/>
    <s v="Christelle"/>
    <s v="2 chemin les comberteries - Chambroutet"/>
    <s v="79300"/>
    <s v="BRESSUIRE"/>
    <s v="France"/>
    <m/>
    <s v="0671896963"/>
    <m/>
    <s v="1"/>
    <s v="T"/>
    <s v="TVA"/>
    <m/>
    <m/>
    <m/>
    <s v="Comptant"/>
    <s v="01/09/2013"/>
    <m/>
    <s v="Rien à signaler"/>
    <m/>
    <m/>
    <m/>
    <m/>
    <m/>
    <m/>
    <s v="THEBAULT Landerneau"/>
    <s v="BERTELOU"/>
    <m/>
    <x v="2"/>
    <m/>
    <x v="34"/>
  </r>
  <r>
    <s v="7A27999"/>
    <x v="0"/>
    <s v="SOUBRE"/>
    <s v="Claude"/>
    <s v="1 chemin de l'école"/>
    <s v="64450"/>
    <s v="AURIAC"/>
    <s v="France"/>
    <s v="mhsoubre@hotmail.fr"/>
    <s v="0559048071"/>
    <s v="0614661506"/>
    <m/>
    <s v="SOUBRE"/>
    <s v="Claude"/>
    <s v="1 chemin de l'école"/>
    <s v="64450"/>
    <s v="AURIAC"/>
    <s v="France"/>
    <s v="0559048071"/>
    <s v="0614661506"/>
    <m/>
    <s v="1"/>
    <s v="T"/>
    <s v="TVA"/>
    <s v="EA149"/>
    <s v="Entretien 149 € TTC 1passage"/>
    <s v="Prélèvement"/>
    <s v="10 du mois"/>
    <s v="02/06/2020"/>
    <m/>
    <s v="Rien à signaler"/>
    <s v="COYNES"/>
    <m/>
    <s v="16906"/>
    <s v="FR7616906000130101227879665"/>
    <s v="65"/>
    <s v="AGRIFRPP869"/>
    <m/>
    <s v="Laulheur Jérôme"/>
    <s v="0621076071"/>
    <x v="10"/>
    <d v="2022-12-01T00:00:00"/>
    <x v="7"/>
  </r>
  <r>
    <s v="5A27298"/>
    <x v="0"/>
    <s v="MERLATEAU"/>
    <m/>
    <s v="745 chemin de la Rousse"/>
    <s v="33240"/>
    <s v="SAINT-ANDRE-DE-CUBZAC"/>
    <s v="France"/>
    <s v="f.merlateau@gmail.com"/>
    <m/>
    <s v="0698417546"/>
    <m/>
    <m/>
    <m/>
    <s v="745 CHEMIN DE LA ROUSSE"/>
    <s v="33240"/>
    <s v="ST ANDRE DE CUBZAC"/>
    <s v="France"/>
    <m/>
    <s v="0684869056"/>
    <m/>
    <s v="0"/>
    <s v="T"/>
    <s v="TVA"/>
    <s v="TRAN5"/>
    <s v="Tranquilité 5 EH"/>
    <s v="Prélèvement"/>
    <s v="10 du mois"/>
    <s v="21/10/2016"/>
    <m/>
    <s v="Rien à signaler"/>
    <m/>
    <m/>
    <s v="30004"/>
    <s v="FR7630004005880000451564064"/>
    <s v="64"/>
    <s v="BNPAFRPP"/>
    <s v="MTP Artigues"/>
    <m/>
    <m/>
    <x v="6"/>
    <m/>
    <x v="8"/>
  </r>
  <r>
    <s v="5A30025"/>
    <x v="0"/>
    <s v="MALLAURIE"/>
    <s v="Romain"/>
    <s v="1236 Rue Jean Jacques Rousseau"/>
    <s v="33290"/>
    <s v="LE PIAN-MEDOC"/>
    <s v="France"/>
    <s v="lili_zoe@hotmail.fr"/>
    <m/>
    <s v="0607646225"/>
    <m/>
    <s v="MALLAURIE"/>
    <s v="Romain"/>
    <s v="1236 Rue Jean Jacques Rousseau"/>
    <s v="33290"/>
    <s v="LE PIAN-MEDOC"/>
    <s v="France"/>
    <m/>
    <s v="0607646225"/>
    <m/>
    <s v="1"/>
    <s v="T"/>
    <s v="TVA"/>
    <m/>
    <m/>
    <m/>
    <s v="Comptant"/>
    <s v="26/06/2020"/>
    <m/>
    <s v="Rien à signaler"/>
    <m/>
    <m/>
    <m/>
    <m/>
    <m/>
    <m/>
    <s v="MTP Artigues"/>
    <s v="GTPP"/>
    <s v="05 56 78 36 25"/>
    <x v="2"/>
    <m/>
    <x v="8"/>
  </r>
  <r>
    <s v="7A19109"/>
    <x v="0"/>
    <s v="AMSELLEM"/>
    <s v="David"/>
    <s v="10 Impasse Auguste Renoir"/>
    <s v="44210"/>
    <s v="PORNIC"/>
    <s v="France"/>
    <s v="davidamsellem@hotmail.com"/>
    <m/>
    <s v="0670500404"/>
    <m/>
    <s v="AMSELLEM"/>
    <s v="Davis"/>
    <s v="10 Impasse Auguste Renoir"/>
    <s v="44210"/>
    <s v="PORNIC"/>
    <s v="France"/>
    <m/>
    <s v="0670500404"/>
    <m/>
    <s v="1"/>
    <s v="T"/>
    <s v="TVA"/>
    <m/>
    <m/>
    <s v="Chèques"/>
    <s v="Comptant"/>
    <s v="01/01/2015"/>
    <m/>
    <s v="Rien à signaler"/>
    <m/>
    <m/>
    <m/>
    <m/>
    <m/>
    <m/>
    <m/>
    <s v="Prodhomme"/>
    <s v="0670196392"/>
    <x v="2"/>
    <m/>
    <x v="16"/>
  </r>
  <r>
    <s v="10A0220"/>
    <x v="0"/>
    <s v="LE GRAND"/>
    <s v="Anne"/>
    <s v="339 Chemin de Berthoumieu"/>
    <s v="82000"/>
    <s v="MONTAUBAN"/>
    <s v="France"/>
    <s v="annel21@aol.com"/>
    <m/>
    <s v="0613434757"/>
    <m/>
    <s v="LE GRAND"/>
    <s v="Anne"/>
    <s v="339 Chemin de Berthoumieu"/>
    <s v="82000"/>
    <s v="MONTAUBAN"/>
    <s v="France"/>
    <m/>
    <s v="0613434757"/>
    <m/>
    <s v="1"/>
    <s v="T"/>
    <s v="TVA"/>
    <m/>
    <m/>
    <m/>
    <s v="Comptant"/>
    <s v="01/01/2015"/>
    <m/>
    <s v="Rien à signaler"/>
    <m/>
    <m/>
    <m/>
    <m/>
    <m/>
    <m/>
    <m/>
    <m/>
    <m/>
    <x v="2"/>
    <m/>
    <x v="17"/>
  </r>
  <r>
    <s v="FBO3102"/>
    <x v="2"/>
    <s v="FRANS BONHOMME"/>
    <m/>
    <s v="3 Rue Denis Papin - ZI n°1"/>
    <s v="37302"/>
    <s v="JOUE LES TOURS"/>
    <s v="France"/>
    <s v="comptaachats@groupe-fb.com"/>
    <s v="0247353317"/>
    <m/>
    <m/>
    <s v="FRANS BONHOMME"/>
    <s v="230"/>
    <s v="2 Avenue Salvador Allende"/>
    <s v="31200"/>
    <s v="TOULOUSE"/>
    <s v="France"/>
    <s v="0561707245"/>
    <m/>
    <m/>
    <s v="0"/>
    <s v="T"/>
    <s v="TVA"/>
    <s v="TFBO"/>
    <s v="Tarif FRANSBONHOMME"/>
    <s v="Virement"/>
    <s v="45jours fin de mois le 15"/>
    <s v="16/07/2020"/>
    <m/>
    <s v="Rien à signaler"/>
    <s v="COSTES"/>
    <m/>
    <m/>
    <m/>
    <m/>
    <m/>
    <m/>
    <m/>
    <m/>
    <x v="2"/>
    <m/>
    <x v="5"/>
  </r>
  <r>
    <s v="5A30276"/>
    <x v="0"/>
    <s v="LEROY MARGO"/>
    <s v="Jonathan"/>
    <s v="62 Cami Deth Casteriou - Route de Luc"/>
    <s v="65200"/>
    <s v="ORIGNAC"/>
    <s v="France"/>
    <s v="marielorraine.leroy@gmail.com"/>
    <s v="0646702571"/>
    <m/>
    <m/>
    <s v="LEROY MARGO"/>
    <s v="Jonathan"/>
    <s v="62 Cami Deth Casteriou - Route de Luc"/>
    <s v="65200"/>
    <s v="ORIGNAC"/>
    <s v="France"/>
    <s v="0646702571"/>
    <m/>
    <m/>
    <s v="1"/>
    <s v="1"/>
    <s v="TVA à 10%"/>
    <s v="EA149"/>
    <s v="Entretien 149 € TTC 1passage"/>
    <s v="Chèques"/>
    <s v="Comptant"/>
    <s v="15/04/2020"/>
    <m/>
    <s v="Rien à signaler"/>
    <m/>
    <m/>
    <m/>
    <m/>
    <m/>
    <m/>
    <s v="MTP Tarbes"/>
    <s v="OGTP"/>
    <s v="06 42 50 14 42"/>
    <x v="4"/>
    <m/>
    <x v="0"/>
  </r>
  <r>
    <s v="FBO31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49"/>
    <s v="16 Rue jean-François Romieu ZI, Boulevard de Joffrery"/>
    <s v="31600"/>
    <s v="MURET"/>
    <s v="France"/>
    <s v="0534460930"/>
    <m/>
    <m/>
    <s v="0"/>
    <s v="T"/>
    <s v="TVA"/>
    <s v="TFBO"/>
    <s v="Tarif FRANSBONHOMME"/>
    <s v="Virement"/>
    <s v="45jours fin de mois le 15"/>
    <s v="23/07/2020"/>
    <m/>
    <s v="Rien à signaler"/>
    <s v="COSTES"/>
    <m/>
    <m/>
    <m/>
    <m/>
    <m/>
    <m/>
    <m/>
    <m/>
    <x v="2"/>
    <m/>
    <x v="5"/>
  </r>
  <r>
    <s v="FBO8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7"/>
    <s v="31 Rue de Mélou"/>
    <s v="81100"/>
    <s v="CASTRES"/>
    <s v="France"/>
    <s v="0563594126"/>
    <m/>
    <m/>
    <s v="0"/>
    <s v="T"/>
    <s v="TVA"/>
    <s v="TFBO"/>
    <s v="Tarif FRANSBONHOMME"/>
    <s v="Virement"/>
    <s v="45jours fin de mois le 15"/>
    <s v="23/07/2020"/>
    <m/>
    <s v="Rien à signaler"/>
    <s v="COSTES"/>
    <m/>
    <m/>
    <m/>
    <m/>
    <m/>
    <m/>
    <m/>
    <m/>
    <x v="2"/>
    <m/>
    <x v="4"/>
  </r>
  <r>
    <s v="FBO3104"/>
    <x v="2"/>
    <s v="FRANS BONHOMME"/>
    <m/>
    <s v="3 Rue Denis Papin ZI n°1"/>
    <s v="37300"/>
    <s v="JOUE-LES-TOURS"/>
    <s v="France"/>
    <s v="comptaachats@groupe-fb.com"/>
    <s v="0247353317"/>
    <m/>
    <m/>
    <s v="FRANS BONHOMME"/>
    <s v="240"/>
    <s v="250 Rue Boudeville - ZI Thibaud"/>
    <s v="31100"/>
    <s v="TOULOUSE"/>
    <s v="France"/>
    <s v="0561442223"/>
    <m/>
    <m/>
    <s v="0"/>
    <s v="T"/>
    <s v="TVA"/>
    <s v="TFBO"/>
    <s v="Tarif FRANSBONHOMME"/>
    <s v="Virement"/>
    <s v="45jours fin de mois le 15"/>
    <s v="23/07/2020"/>
    <m/>
    <s v="Rien à signaler"/>
    <s v="COSTES"/>
    <m/>
    <m/>
    <m/>
    <m/>
    <m/>
    <m/>
    <m/>
    <m/>
    <x v="2"/>
    <m/>
    <x v="5"/>
  </r>
  <r>
    <s v="7A24769"/>
    <x v="0"/>
    <s v="PLANES"/>
    <s v="Anne-Marie"/>
    <s v="1720 route des Cambards"/>
    <s v="81500"/>
    <s v="SAINT-LIEUX-LES-LAVAUR"/>
    <s v="France"/>
    <s v="bamplanes@outlook.fr"/>
    <s v="0613652876"/>
    <m/>
    <m/>
    <s v="PLANES"/>
    <s v="Anne-Marie"/>
    <s v="1720 route des Cambards"/>
    <s v="81500"/>
    <s v="SAINT-LIEUX-LES-LAVAUR"/>
    <s v="France"/>
    <s v="0613652876"/>
    <m/>
    <m/>
    <s v="1"/>
    <s v="T"/>
    <s v="TVA"/>
    <s v="EA149"/>
    <s v="Entretien 149 € TTC 1passage"/>
    <s v="Prélèvement"/>
    <s v="10 du mois"/>
    <s v="01/01/2015"/>
    <m/>
    <s v="Rien à signaler"/>
    <s v="RODA"/>
    <m/>
    <s v="11206"/>
    <s v="FR7611206200228512429826248"/>
    <s v="48"/>
    <s v="AGRIFRPP812"/>
    <s v="MTP Plaisance"/>
    <m/>
    <m/>
    <x v="12"/>
    <m/>
    <x v="4"/>
  </r>
  <r>
    <s v="FBO47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5"/>
    <s v="Rue Paul Langevin, ZI Barbière"/>
    <s v="47300"/>
    <s v="VILLENEUVE-SUR-LOT"/>
    <s v="France"/>
    <s v="0553362434"/>
    <m/>
    <m/>
    <s v="0"/>
    <s v="T"/>
    <s v="TVA"/>
    <s v="TFBO"/>
    <s v="Tarif FRANSBONHOMME"/>
    <s v="Virement"/>
    <s v="45jours fin de mois le 15"/>
    <s v="27/07/2020"/>
    <m/>
    <s v="Rien à signaler"/>
    <s v="COSTES"/>
    <m/>
    <m/>
    <m/>
    <m/>
    <m/>
    <m/>
    <m/>
    <m/>
    <x v="2"/>
    <m/>
    <x v="2"/>
  </r>
  <r>
    <s v="7A27194"/>
    <x v="0"/>
    <s v="COUDERT"/>
    <m/>
    <s v="184 Chemin de Beherekoetxea"/>
    <s v="64990"/>
    <s v="MOUGUERRE"/>
    <s v="France"/>
    <s v="coudert64100@orange.fr"/>
    <m/>
    <s v="0674437513"/>
    <m/>
    <s v="COUDERT"/>
    <m/>
    <s v="184 Chemin de Beherekoetxea"/>
    <s v="64990"/>
    <s v="MOUGUERRE"/>
    <s v="France"/>
    <m/>
    <s v="0674437513"/>
    <m/>
    <s v="1"/>
    <s v="T"/>
    <s v="TVA"/>
    <s v="EA149"/>
    <s v="Entretien 149 € TTC 1passage"/>
    <s v="Prélèvement"/>
    <s v="10 du mois"/>
    <s v="01/03/2017"/>
    <m/>
    <s v="Impayé niveau 1 / 2"/>
    <s v="COYNES"/>
    <m/>
    <s v="16906"/>
    <s v="FR7616906000248700914817390"/>
    <s v="90"/>
    <s v="AGRIFRPP869"/>
    <m/>
    <s v="EURL BARREMDEGUY"/>
    <s v="0618610289"/>
    <x v="5"/>
    <m/>
    <x v="7"/>
  </r>
  <r>
    <s v="5A30402"/>
    <x v="0"/>
    <s v="AMBLARD / RACHAT"/>
    <m/>
    <s v="13 Les Hauts de Miraval"/>
    <s v="81090"/>
    <s v="LAGARRIGUE"/>
    <s v="France"/>
    <s v="alex.bibou5@gmail.com"/>
    <s v="0975420194"/>
    <s v="0673596221"/>
    <m/>
    <s v="AMBLARD / RACHAT"/>
    <m/>
    <s v="13 Les Hauts de Miraval"/>
    <s v="81090"/>
    <s v="LAGARRIGUE"/>
    <s v="France"/>
    <s v="0975420194"/>
    <s v="0673596221"/>
    <m/>
    <s v="1"/>
    <s v="1"/>
    <s v="TVA à 10%"/>
    <s v="EA149"/>
    <s v="Entretien 149 € TTC 1passage"/>
    <s v="Chèques"/>
    <s v="Comptant"/>
    <s v="11/06/2020"/>
    <m/>
    <s v="Rien à signaler"/>
    <s v="RODA"/>
    <m/>
    <m/>
    <m/>
    <m/>
    <m/>
    <m/>
    <s v="Maiosn Olmière"/>
    <s v="0563502079"/>
    <x v="5"/>
    <m/>
    <x v="4"/>
  </r>
  <r>
    <s v="5A30372"/>
    <x v="0"/>
    <s v="RAMOS"/>
    <s v="David"/>
    <s v="45 Routes des Lacs"/>
    <s v="81500"/>
    <s v="SAINT-LIEUX-LES-LAVAUR"/>
    <s v="France"/>
    <m/>
    <m/>
    <s v="0658233363"/>
    <m/>
    <s v="RAMOS"/>
    <s v="David"/>
    <s v="45 Routes des Lacs"/>
    <s v="81500"/>
    <s v="SAINT-LIEUX-LES-LAVAUR"/>
    <s v="France"/>
    <m/>
    <s v="0658233363"/>
    <m/>
    <s v="1"/>
    <s v="1"/>
    <s v="TVA à 10%"/>
    <s v="EA149"/>
    <s v="Entretien 149 € TTC 1passage"/>
    <s v="Prélèvement"/>
    <s v="10 du mois"/>
    <s v="03/07/2020"/>
    <m/>
    <s v="Rien à signaler"/>
    <s v="RODA"/>
    <m/>
    <s v="11206"/>
    <s v="FR7611206200080060744601697"/>
    <s v="97"/>
    <s v="AGRIFRPP812"/>
    <s v="MTP Albi"/>
    <s v="Nadalin TP"/>
    <s v="0615967283"/>
    <x v="8"/>
    <m/>
    <x v="4"/>
  </r>
  <r>
    <s v="6A30414"/>
    <x v="0"/>
    <s v="FERNANDES RESENDE DASILVA"/>
    <m/>
    <s v="137 D chemin Puech"/>
    <s v="81370"/>
    <s v="SAINT-SULPICE-LA-POINTE"/>
    <s v="France"/>
    <s v="resendehugo@hotmail.om"/>
    <s v="0681765021"/>
    <s v="0668972274"/>
    <m/>
    <s v="FERNANDES RESENDE DASILVA"/>
    <m/>
    <s v="137 D chemin Puech"/>
    <s v="81370"/>
    <s v="SAINT-SULPICE-LA-POINTE"/>
    <s v="France"/>
    <s v="0681765021"/>
    <s v="0668972274"/>
    <m/>
    <s v="1"/>
    <s v="T"/>
    <s v="TVA"/>
    <s v="EA149"/>
    <s v="Entretien 149 € TTC 1passage"/>
    <s v="Prélèvement"/>
    <s v="10 du mois"/>
    <s v="02/07/2020"/>
    <m/>
    <s v="Rien à signaler"/>
    <s v="RODA"/>
    <m/>
    <s v="11206"/>
    <s v="FR7611206201620061748097270"/>
    <s v="70"/>
    <s v="AGRIFRPP812"/>
    <s v="MTP Albi"/>
    <s v="Nadalin TP"/>
    <s v="0615967283"/>
    <x v="8"/>
    <d v="2021-07-01T00:00:00"/>
    <x v="4"/>
  </r>
  <r>
    <s v="15A0117"/>
    <x v="0"/>
    <s v="GIMENEZ"/>
    <s v="Robert"/>
    <s v="3 chemin des Martiniers"/>
    <s v="82600"/>
    <s v="VERDUN-SUR-GARONNE"/>
    <s v="France"/>
    <s v="trovero48@gmail.com"/>
    <s v="0563643931"/>
    <s v="0678613391"/>
    <m/>
    <s v="GIMENEZ"/>
    <s v="Robert"/>
    <s v="3 chemin des Martiniers"/>
    <s v="82600"/>
    <s v="VERDUN-SUR-GARONNE"/>
    <s v="France"/>
    <s v="0563643931"/>
    <s v="0678613391"/>
    <m/>
    <s v="1"/>
    <s v="1"/>
    <s v="TVA à 10%"/>
    <s v="EA199"/>
    <s v="Entretien 199 € TTC 1passage"/>
    <s v="Chèques"/>
    <s v="Comptant"/>
    <s v="12/06/2020"/>
    <m/>
    <s v="Rien à signaler"/>
    <m/>
    <m/>
    <m/>
    <m/>
    <m/>
    <m/>
    <s v="FRANSBONHOMME Montauban"/>
    <s v="BOVO"/>
    <m/>
    <x v="0"/>
    <m/>
    <x v="17"/>
  </r>
  <r>
    <s v="5A27642"/>
    <x v="0"/>
    <s v="GOUVIEZ"/>
    <s v="David"/>
    <s v="24 lieu dit Vacher"/>
    <s v="33230"/>
    <s v="ABZAC"/>
    <s v="France"/>
    <s v="beware.lolo@hotmail.com"/>
    <m/>
    <s v="0660141632"/>
    <m/>
    <s v="GOUVIEZ"/>
    <s v="David"/>
    <s v="24 lieu dit Vacher"/>
    <s v="33230"/>
    <s v="ABZAC"/>
    <s v="France"/>
    <m/>
    <s v="0660141632"/>
    <m/>
    <s v="1"/>
    <s v="T"/>
    <s v="TVA"/>
    <s v="EA149"/>
    <s v="Entretien 149 € TTC 1passage"/>
    <s v="Prélèvement"/>
    <s v="10 du mois"/>
    <s v="01/07/2017"/>
    <m/>
    <s v="Impayé niveau 1 / 2"/>
    <s v="Autres"/>
    <m/>
    <s v="10907"/>
    <s v="FR7610907004554001045191987"/>
    <s v="87"/>
    <s v="CCBPFRPPBDX"/>
    <s v="MTP Artigues"/>
    <s v="POIVERT"/>
    <m/>
    <x v="10"/>
    <m/>
    <x v="8"/>
  </r>
  <r>
    <s v="FBO39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86"/>
    <s v="ZI 165 rue Rene Maire"/>
    <s v="39000"/>
    <s v="LONS-LE-SAUNIER"/>
    <s v="France"/>
    <s v="0384245515"/>
    <m/>
    <m/>
    <s v="0"/>
    <s v="T"/>
    <s v="TVA"/>
    <s v="TFBO"/>
    <s v="Tarif FRANSBONHOMME"/>
    <s v="Virement"/>
    <s v="45jours fin de mois le 15"/>
    <s v="28/07/2020"/>
    <m/>
    <s v="Rien à signaler"/>
    <s v="BRET"/>
    <m/>
    <m/>
    <m/>
    <m/>
    <m/>
    <m/>
    <m/>
    <m/>
    <x v="2"/>
    <m/>
    <x v="51"/>
  </r>
  <r>
    <s v="BEL3101"/>
    <x v="4"/>
    <s v="BELMAS TRAVAUX PUBLICS"/>
    <m/>
    <s v="19 Rue de la République"/>
    <s v="31700"/>
    <s v="BEAUZELLE"/>
    <s v="France"/>
    <s v="ent.belmas@gmail.com"/>
    <s v="0561597652"/>
    <m/>
    <m/>
    <s v="BELMAS TRAVAUX PUBLICS"/>
    <m/>
    <s v="19 Rue de la République"/>
    <s v="31700"/>
    <s v="BEAUZELLE"/>
    <s v="France"/>
    <s v="0561597652"/>
    <m/>
    <m/>
    <s v="1"/>
    <s v="T"/>
    <s v="TVA"/>
    <m/>
    <m/>
    <s v="Virement"/>
    <s v="30 jours fin de mois"/>
    <s v="29/07/2020"/>
    <m/>
    <s v="Rien à signaler"/>
    <s v="COSTES"/>
    <m/>
    <m/>
    <m/>
    <m/>
    <m/>
    <m/>
    <m/>
    <m/>
    <x v="2"/>
    <m/>
    <x v="5"/>
  </r>
  <r>
    <s v="5A30184"/>
    <x v="0"/>
    <s v="MONTMOULINEIX"/>
    <s v="Ophélie"/>
    <s v="706 Route des grottes"/>
    <s v="40330"/>
    <s v="BRASSEMPOUY"/>
    <s v="France"/>
    <s v="montmoulineix.ophelie@hotmail.fr"/>
    <s v="0558702739"/>
    <s v="0770493697"/>
    <m/>
    <s v="MONTMOULINEIX"/>
    <m/>
    <s v="706 Route des grottes"/>
    <s v="40330"/>
    <s v="BRASSEMPOUY"/>
    <s v="France"/>
    <s v="0558702739"/>
    <s v="0770493697"/>
    <m/>
    <s v="1"/>
    <s v="T"/>
    <s v="TVA"/>
    <s v="TRUNI"/>
    <s v="Tranquillité Unik 5, 6, 7"/>
    <s v="Prélèvement"/>
    <s v="10 du mois"/>
    <s v="01/06/2020"/>
    <m/>
    <s v="Rien à signaler"/>
    <m/>
    <m/>
    <s v="13306"/>
    <s v="FR7613306009552307613167854"/>
    <s v="54"/>
    <s v="AGRIFRPP833"/>
    <s v="THEBAULT"/>
    <s v="BRAUD Julien"/>
    <s v="0672076439"/>
    <x v="7"/>
    <m/>
    <x v="3"/>
  </r>
  <r>
    <s v="FBO88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83"/>
    <s v="ZI 6 rue de la Cobrelle"/>
    <s v="88150"/>
    <s v="CHAVELOT"/>
    <s v="France"/>
    <s v="0329311810"/>
    <m/>
    <m/>
    <s v="0"/>
    <s v="T"/>
    <s v="TVA"/>
    <s v="TFBO"/>
    <s v="Tarif FRANSBONHOMME"/>
    <s v="Virement"/>
    <s v="45jours fin de mois le 15"/>
    <s v="29/07/2020"/>
    <m/>
    <s v="Rien à signaler"/>
    <s v="BRET"/>
    <m/>
    <m/>
    <m/>
    <m/>
    <m/>
    <m/>
    <m/>
    <m/>
    <x v="2"/>
    <m/>
    <x v="56"/>
  </r>
  <r>
    <s v="5A30241"/>
    <x v="0"/>
    <s v="DIRAISON"/>
    <s v="Jérémy"/>
    <s v="Lieu dit Pagnaou"/>
    <s v="47350"/>
    <s v="ESCASSEFORT"/>
    <s v="France"/>
    <s v="jeremy.diraison@gmail.com"/>
    <s v="0672346072"/>
    <m/>
    <m/>
    <s v="DIRAISON"/>
    <s v="Jérémy"/>
    <s v="Lieu dit Pagnaou"/>
    <s v="47350"/>
    <s v="ESCASSEFORT"/>
    <s v="France"/>
    <s v="0672346072"/>
    <m/>
    <m/>
    <s v="1"/>
    <s v="1"/>
    <s v="TVA à 10%"/>
    <s v="TRAN5"/>
    <s v="Tranquilité 5 EH"/>
    <s v="Prélèvement"/>
    <s v="10 du mois"/>
    <s v="12/06/2020"/>
    <m/>
    <s v="Rien à signaler"/>
    <m/>
    <s v="CREDIT AGRICOLE"/>
    <s v="13306"/>
    <s v="FR7613306003310004841100756"/>
    <s v="56"/>
    <s v="AGRIFRPP833"/>
    <m/>
    <s v="DIRAISON Jean-Michel"/>
    <s v="0603499048"/>
    <x v="8"/>
    <m/>
    <x v="2"/>
  </r>
  <r>
    <s v="5A27970"/>
    <x v="0"/>
    <s v="SDIS 47"/>
    <m/>
    <s v="8 Rue Marcel Pagnol"/>
    <s v="47510"/>
    <s v="FOULAYRONNES"/>
    <s v="France"/>
    <m/>
    <s v="0682931522"/>
    <m/>
    <m/>
    <s v="SDIS 47"/>
    <m/>
    <s v="8 Rue Marcel Pagnol"/>
    <s v="47150"/>
    <s v="MONFLANQUIN"/>
    <s v="France"/>
    <s v="0682931522"/>
    <m/>
    <m/>
    <s v="0"/>
    <s v="T"/>
    <s v="TVA"/>
    <m/>
    <m/>
    <s v="Chèques"/>
    <s v="Comptant"/>
    <s v="23/07/2020"/>
    <m/>
    <s v="Rien à signaler"/>
    <m/>
    <m/>
    <m/>
    <m/>
    <m/>
    <m/>
    <s v="MTP Agen"/>
    <s v="Sauvanet TP"/>
    <m/>
    <x v="2"/>
    <m/>
    <x v="2"/>
  </r>
  <r>
    <s v="MTP1201"/>
    <x v="2"/>
    <s v="MATERIAUX TRAVAUX PUBLICS"/>
    <m/>
    <s v="4 Impasse Oihanna"/>
    <s v="64200"/>
    <s v="BASSUSSARRY"/>
    <s v="France"/>
    <m/>
    <s v="0559011970"/>
    <m/>
    <m/>
    <s v="MATERIAUX TRAVAUX PUBLICS"/>
    <s v="RODEZ"/>
    <s v="805 Avenue du Causse - ZI De Bel AIR"/>
    <s v="12850"/>
    <s v="ONET-LE-CHATEAU"/>
    <s v="France"/>
    <s v="0559011970"/>
    <m/>
    <m/>
    <s v="0"/>
    <s v="T"/>
    <s v="TVA"/>
    <s v="TMTP"/>
    <s v="Tarif MTP"/>
    <s v="Virement"/>
    <s v="45 jours fin de mois"/>
    <s v="30/07/2020"/>
    <m/>
    <s v="Rien à signaler"/>
    <s v="COSTES"/>
    <m/>
    <m/>
    <m/>
    <m/>
    <m/>
    <m/>
    <m/>
    <m/>
    <x v="2"/>
    <m/>
    <x v="11"/>
  </r>
  <r>
    <s v="1A30502"/>
    <x v="0"/>
    <s v="GARAGE LANNEVERE"/>
    <m/>
    <s v="658 Route de Dax"/>
    <s v="40380"/>
    <s v="MONTFORT-EN-CHALOSSE"/>
    <s v="France"/>
    <s v="compta@garage-lannevere.fr"/>
    <s v="0558984646"/>
    <m/>
    <m/>
    <s v="GARAGE LANNEVERE"/>
    <m/>
    <s v="658 Route de Dax"/>
    <s v="40380"/>
    <s v="MONTFORT-EN-CHALOSSE"/>
    <s v="France"/>
    <s v="0558984646"/>
    <m/>
    <m/>
    <s v="1"/>
    <s v="T"/>
    <s v="TVA"/>
    <s v="EA199"/>
    <s v="Entretien 199 € TTC 1passage"/>
    <s v="Prélèvement"/>
    <s v="10 du mois"/>
    <s v="10/07/2020"/>
    <m/>
    <s v="Rien à signaler"/>
    <m/>
    <s v="CREDI AGRICOLE"/>
    <s v="13306"/>
    <s v="FR7613306009840005128742715"/>
    <s v="15"/>
    <s v="AGRIFRPP833"/>
    <m/>
    <s v="LAUSSU"/>
    <s v="0624423019"/>
    <x v="5"/>
    <m/>
    <x v="3"/>
  </r>
  <r>
    <s v="5A30300"/>
    <x v="0"/>
    <s v="LATAPIE BALZAN"/>
    <s v="Simon"/>
    <s v="59 chemin de Coutereau"/>
    <s v="33590"/>
    <s v="GRAYAN-ET-L'HOPITAL"/>
    <s v="France"/>
    <s v="simon.latapie@yahoo.fr"/>
    <m/>
    <s v="0660228184"/>
    <m/>
    <s v="LATAPIE BALZAN"/>
    <s v="Simon"/>
    <s v="59 chemin de Coutereau"/>
    <s v="33590"/>
    <s v="GRAYAN-ET-L'HOPITAL"/>
    <s v="France"/>
    <m/>
    <s v="0660228184"/>
    <m/>
    <s v="1"/>
    <s v="T"/>
    <s v="TVA"/>
    <s v="TRAN5"/>
    <s v="Tranquilité 5 EH"/>
    <s v="Prélèvement"/>
    <s v="10 du mois"/>
    <s v="01/08/2020"/>
    <m/>
    <s v="Rien à signaler"/>
    <s v="ROUZIES"/>
    <m/>
    <s v="30002"/>
    <s v="FR7030002018500000058405G67"/>
    <s v="67"/>
    <s v="CRLYFRPP"/>
    <s v="MTP St Laurent du Médoc"/>
    <s v="GORIE ET FILS"/>
    <s v="05 56 59 81 16"/>
    <x v="9"/>
    <m/>
    <x v="8"/>
  </r>
  <r>
    <s v="5A27492"/>
    <x v="0"/>
    <s v="MAIRIE D'AVERAN"/>
    <m/>
    <s v="13 rue du Miramont"/>
    <s v="65380"/>
    <s v="AVERAN"/>
    <s v="France"/>
    <s v="averan.mairie@wanadoo.fr"/>
    <m/>
    <s v="0685107353"/>
    <m/>
    <s v="FOLLIN"/>
    <m/>
    <s v="7 rue des Noisetiers"/>
    <s v="65380"/>
    <s v="AVERAN"/>
    <s v="France"/>
    <s v="0679502008"/>
    <s v="0685107353"/>
    <m/>
    <s v="0"/>
    <s v="T"/>
    <s v="TVA"/>
    <s v="TRAN5"/>
    <s v="Tranquilité 5 EH"/>
    <s v="Virement"/>
    <s v="Comptant"/>
    <s v="01/02/2018"/>
    <m/>
    <s v="Rien à signaler"/>
    <m/>
    <m/>
    <m/>
    <m/>
    <m/>
    <m/>
    <s v="MTP Tarbes"/>
    <s v="Lacabanne"/>
    <m/>
    <x v="8"/>
    <m/>
    <x v="0"/>
  </r>
  <r>
    <s v="PRO6501"/>
    <x v="2"/>
    <s v="PROLIANS PLASTIQUES"/>
    <m/>
    <s v="9, Rue Vaucanson"/>
    <s v="69150"/>
    <s v="DECINES-CHARPIEU"/>
    <s v="France"/>
    <m/>
    <s v="0472143985"/>
    <m/>
    <m/>
    <s v="PROLIANS PLASTIQUES"/>
    <s v="SEMEAC"/>
    <s v="45 Rue Edouard Dallas"/>
    <s v="65600"/>
    <s v="SEMEAC"/>
    <s v="France"/>
    <s v="0562442626"/>
    <m/>
    <m/>
    <s v="0"/>
    <s v="T"/>
    <s v="TVA"/>
    <m/>
    <m/>
    <s v="Virement"/>
    <s v="30 jours fin de mois le 15"/>
    <s v="03/08/2020"/>
    <m/>
    <s v="Rien à signaler"/>
    <s v="COSTES"/>
    <m/>
    <m/>
    <m/>
    <m/>
    <m/>
    <m/>
    <m/>
    <m/>
    <x v="2"/>
    <m/>
    <x v="0"/>
  </r>
  <r>
    <s v="INC0085"/>
    <x v="0"/>
    <s v="HASHEMI"/>
    <s v="Valérie"/>
    <s v="8 Chemin de Gossan"/>
    <s v="1272"/>
    <s v="GENOLIER"/>
    <s v="France"/>
    <s v="vmcmeredith@gmail.com"/>
    <s v="41798169483"/>
    <m/>
    <m/>
    <s v="HASHEMI"/>
    <s v="Valérie"/>
    <s v="Lieu dit Le chateau"/>
    <s v="73170"/>
    <s v="BILLIEME"/>
    <s v="France"/>
    <m/>
    <m/>
    <m/>
    <s v="0"/>
    <s v="T"/>
    <s v="TVA"/>
    <m/>
    <m/>
    <s v="Chèques"/>
    <s v="Comptant"/>
    <s v="01/07/2011"/>
    <m/>
    <s v="Rien à signaler"/>
    <m/>
    <m/>
    <m/>
    <m/>
    <m/>
    <m/>
    <s v="Bonna Sabla Sancoins"/>
    <m/>
    <m/>
    <x v="2"/>
    <m/>
    <x v="86"/>
  </r>
  <r>
    <s v="5A30380"/>
    <x v="0"/>
    <s v="SANCHEZ"/>
    <s v="Xavier"/>
    <s v="300 route de Maumignon"/>
    <s v="40400"/>
    <s v="MEILHAN"/>
    <s v="France"/>
    <m/>
    <m/>
    <s v="0668009381"/>
    <m/>
    <s v="SANCHEZ"/>
    <s v="Xavier"/>
    <s v="300 route de Maumignon"/>
    <s v="40400"/>
    <s v="MEILHAN"/>
    <s v="France"/>
    <m/>
    <s v="0668009381"/>
    <m/>
    <s v="1"/>
    <s v="1"/>
    <s v="TVA à 10%"/>
    <s v="EA149"/>
    <s v="Entretien 149 € TTC 1passage"/>
    <s v="Prélèvement"/>
    <s v="10 du mois"/>
    <s v="17/06/2020"/>
    <m/>
    <s v="Rien à signaler"/>
    <m/>
    <s v="CE MIDI PYRENEES"/>
    <s v="13135"/>
    <s v="FR7613135000800455130345248"/>
    <s v="48"/>
    <s v="CEPAFRPP313"/>
    <s v="AQUABAT"/>
    <s v="LOPEZ Maconnerie"/>
    <s v="0547800188"/>
    <x v="3"/>
    <d v="2021-01-01T00:00:00"/>
    <x v="3"/>
  </r>
  <r>
    <s v="FBO69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08"/>
    <s v="161 Rue de la Chartonnière"/>
    <s v="69400"/>
    <s v="ARNAS"/>
    <s v="France"/>
    <s v="0474681184"/>
    <m/>
    <m/>
    <s v="0"/>
    <s v="T"/>
    <s v="TVA"/>
    <s v="TFBO"/>
    <s v="Tarif FRANSBONHOMME"/>
    <s v="Virement"/>
    <s v="45jours fin de mois le 15"/>
    <s v="06/08/2020"/>
    <m/>
    <s v="Rien à signaler"/>
    <s v="COSTES"/>
    <m/>
    <m/>
    <m/>
    <m/>
    <m/>
    <m/>
    <m/>
    <m/>
    <x v="2"/>
    <m/>
    <x v="43"/>
  </r>
  <r>
    <s v="5A30370"/>
    <x v="0"/>
    <s v="SAUTRON"/>
    <m/>
    <s v="1385 Route de Salignac"/>
    <s v="33240"/>
    <s v="SAINT-ANDRE-DE-CUBZAC"/>
    <s v="France"/>
    <s v="mat33240@hotmail.com"/>
    <m/>
    <s v="0612134319"/>
    <m/>
    <s v="SAUTRON"/>
    <m/>
    <s v="1385 Route de Salignac"/>
    <s v="33240"/>
    <s v="SAINT-ANDRE-DE-CUBZAC"/>
    <s v="France"/>
    <m/>
    <s v="0612134319"/>
    <m/>
    <s v="1"/>
    <s v="T"/>
    <s v="TVA"/>
    <m/>
    <m/>
    <s v="Chèques"/>
    <s v="Comptant"/>
    <s v="11/07/2020"/>
    <m/>
    <s v="Rien à signaler"/>
    <m/>
    <m/>
    <m/>
    <m/>
    <m/>
    <m/>
    <m/>
    <s v="Lui même"/>
    <m/>
    <x v="2"/>
    <m/>
    <x v="8"/>
  </r>
  <r>
    <s v="5A30139"/>
    <x v="0"/>
    <s v="ANETAS AMESTOY"/>
    <m/>
    <s v="Lieu dit Bordebec - Quartier La Côte"/>
    <s v="64240"/>
    <s v="HASPARREN"/>
    <s v="France"/>
    <s v="anetas.melissa64@gmail.com"/>
    <m/>
    <s v="0648558396"/>
    <m/>
    <s v="ANETAS AMESTOY"/>
    <m/>
    <s v="Lieu dit Bordebec - Quartier La Côte"/>
    <s v="64240"/>
    <s v="HASPARREN"/>
    <s v="France"/>
    <m/>
    <s v="0648558396"/>
    <m/>
    <s v="1"/>
    <s v="T"/>
    <s v="TVA"/>
    <m/>
    <m/>
    <m/>
    <s v="Comptant"/>
    <s v="03/08/2020"/>
    <m/>
    <s v="Rien à signaler"/>
    <s v="COYNES"/>
    <m/>
    <m/>
    <m/>
    <m/>
    <m/>
    <s v="MTP Bayonne"/>
    <s v="Lui même"/>
    <m/>
    <x v="2"/>
    <m/>
    <x v="7"/>
  </r>
  <r>
    <s v="5A19045"/>
    <x v="0"/>
    <s v="HERAULT"/>
    <s v="Mathieu"/>
    <s v="14 route du Pouy"/>
    <s v="40380"/>
    <s v="CASSEN"/>
    <s v="France"/>
    <m/>
    <m/>
    <s v="0632945427"/>
    <m/>
    <s v="HERAULT"/>
    <s v="Mathieu"/>
    <s v="14 route du Pouy"/>
    <s v="40380"/>
    <s v="CASSEN"/>
    <s v="France"/>
    <m/>
    <s v="0632945427"/>
    <m/>
    <s v="1"/>
    <s v="T"/>
    <s v="TVA"/>
    <m/>
    <m/>
    <m/>
    <s v="Comptant"/>
    <s v="01/01/2013"/>
    <m/>
    <s v="Rien à signaler"/>
    <m/>
    <m/>
    <m/>
    <m/>
    <m/>
    <m/>
    <s v="MTP Dax"/>
    <m/>
    <m/>
    <x v="2"/>
    <m/>
    <x v="3"/>
  </r>
  <r>
    <s v="5A30096"/>
    <x v="0"/>
    <s v="ALVAREZ"/>
    <s v="Magali"/>
    <s v="51 Route de Maisons blanches"/>
    <s v="10800"/>
    <s v="BUCHERES"/>
    <s v="France"/>
    <s v="magatmat@free.fr"/>
    <m/>
    <s v="0678241524"/>
    <m/>
    <s v="BRIET"/>
    <m/>
    <s v="4 rue des Perrières"/>
    <s v="10150"/>
    <s v="SAINTE-MAURE"/>
    <s v="France"/>
    <m/>
    <s v="0766717356"/>
    <m/>
    <s v="0"/>
    <s v="1"/>
    <s v="TVA à 10%"/>
    <s v="EA149"/>
    <s v="Entretien 149 € TTC 1passage"/>
    <s v="Chèques"/>
    <s v="Comptant"/>
    <s v="01/03/2020"/>
    <m/>
    <s v="Rien à signaler"/>
    <m/>
    <m/>
    <m/>
    <m/>
    <m/>
    <m/>
    <m/>
    <s v="Aube terrassement"/>
    <s v="0683347650"/>
    <x v="3"/>
    <d v="2022-01-01T00:00:00"/>
    <x v="40"/>
  </r>
  <r>
    <s v="5A27436"/>
    <x v="0"/>
    <s v="RIONDE"/>
    <s v="Benoit"/>
    <s v="425 chemin du puech"/>
    <s v="81370"/>
    <s v="SAINT-SULPICE-LA-POINTE"/>
    <s v="France"/>
    <s v="benoit-rionde@orange.fr"/>
    <m/>
    <s v="0679112740"/>
    <m/>
    <s v="RIONDE"/>
    <s v="Benoit"/>
    <s v="425 chemin du puech"/>
    <s v="81370"/>
    <s v="SAINT-SULPICE-LA-POINTE"/>
    <s v="France"/>
    <m/>
    <s v="0679112740"/>
    <m/>
    <s v="1"/>
    <s v="1"/>
    <s v="TVA à 10%"/>
    <s v="EA149"/>
    <s v="Entretien 149 € TTC 1passage"/>
    <s v="Chèques"/>
    <s v="Comptant"/>
    <s v="01/05/2017"/>
    <m/>
    <s v="Rien à signaler"/>
    <s v="RODA"/>
    <m/>
    <m/>
    <m/>
    <m/>
    <m/>
    <s v="TOUT FAIRE CAMAS MATERIAUX"/>
    <m/>
    <m/>
    <x v="9"/>
    <d v="2023-05-01T00:00:00"/>
    <x v="4"/>
  </r>
  <r>
    <s v="FBO2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18"/>
    <s v="31 Avenue Maurice René Simonet - Zone de Briffaut-Est"/>
    <s v="26000"/>
    <s v="VALENCE"/>
    <s v="France"/>
    <s v="0475437609"/>
    <m/>
    <m/>
    <s v="0"/>
    <s v="T"/>
    <s v="TVA"/>
    <s v="TFBO"/>
    <s v="Tarif FRANSBONHOMME"/>
    <s v="Virement"/>
    <s v="45jours fin de mois le 15"/>
    <s v="13/08/2020"/>
    <m/>
    <s v="Rien à signaler"/>
    <s v="CHOMBAUT"/>
    <m/>
    <m/>
    <m/>
    <m/>
    <m/>
    <m/>
    <m/>
    <m/>
    <x v="2"/>
    <m/>
    <x v="58"/>
  </r>
  <r>
    <s v="5A30382"/>
    <x v="0"/>
    <s v="MULKOWSKI"/>
    <s v="Johnny"/>
    <s v="248 route de Durou"/>
    <s v="81430"/>
    <s v="MOUZIEYS-TEULET"/>
    <s v="France"/>
    <s v="mevita1@hotmail.fr"/>
    <m/>
    <s v="0699387757"/>
    <m/>
    <s v="MULKOWSKI"/>
    <s v="Johnny"/>
    <s v="248 route de Durou"/>
    <s v="81430"/>
    <s v="MOUZIEYS-TEULET"/>
    <s v="France"/>
    <m/>
    <s v="0699387757"/>
    <m/>
    <s v="1"/>
    <s v="T"/>
    <s v="TVA"/>
    <m/>
    <m/>
    <s v="Chèques"/>
    <s v="Comptant"/>
    <s v="30/07/2020"/>
    <m/>
    <s v="Rien à signaler"/>
    <s v="RODA"/>
    <m/>
    <m/>
    <m/>
    <m/>
    <m/>
    <s v="MTP Albi"/>
    <s v="NADALIN"/>
    <m/>
    <x v="2"/>
    <m/>
    <x v="4"/>
  </r>
  <r>
    <s v="BRE8102"/>
    <x v="4"/>
    <s v="BRESSOLLES TP"/>
    <m/>
    <s v="En Seyrague"/>
    <s v="81500"/>
    <s v="LAVAUR"/>
    <s v="France"/>
    <m/>
    <s v="0563580707"/>
    <m/>
    <m/>
    <s v="BRESSOLLES TP"/>
    <m/>
    <s v="En Seyrague"/>
    <s v="81500"/>
    <s v="LAVAUR"/>
    <s v="France"/>
    <s v="0563580707"/>
    <m/>
    <m/>
    <s v="1"/>
    <s v="T"/>
    <s v="TVA"/>
    <m/>
    <m/>
    <m/>
    <s v="30 jours fin de mois"/>
    <s v="24/07/2019"/>
    <m/>
    <s v="Rien à signaler"/>
    <m/>
    <m/>
    <m/>
    <m/>
    <m/>
    <m/>
    <m/>
    <m/>
    <m/>
    <x v="2"/>
    <m/>
    <x v="4"/>
  </r>
  <r>
    <s v="7A27965"/>
    <x v="0"/>
    <s v="SALVATGE"/>
    <s v="Christine"/>
    <s v="550 Rte de fieux"/>
    <s v="47600"/>
    <s v="CALIGNAC"/>
    <s v="France"/>
    <s v="salvatge.christine@wanadoo.fr"/>
    <s v="0632914469"/>
    <m/>
    <m/>
    <s v="SALVATGE"/>
    <s v="Christine"/>
    <s v="550 Rte de fieux"/>
    <s v="47600"/>
    <s v="CALIGNAC"/>
    <s v="France"/>
    <s v="0632914469"/>
    <m/>
    <m/>
    <s v="1"/>
    <s v="1"/>
    <s v="TVA à 10%"/>
    <s v="TRAN7"/>
    <s v="TRANQUILLITE 7 EH"/>
    <s v="Prélèvement"/>
    <s v="10 du mois"/>
    <s v="07/06/2019"/>
    <m/>
    <s v="Rien à signaler"/>
    <m/>
    <s v="CREDIT AGRICOLE D AQUITAINE"/>
    <s v="13306"/>
    <s v="FR7613306003632305964774157"/>
    <s v="57"/>
    <s v="AGRIFRPP833"/>
    <m/>
    <s v="GACHEDOIT"/>
    <s v="06 82 42 02 86"/>
    <x v="8"/>
    <d v="2022-06-01T00:00:00"/>
    <x v="2"/>
  </r>
  <r>
    <s v="7A27965"/>
    <x v="0"/>
    <s v="SALVATGE"/>
    <s v="Christine"/>
    <s v="550 Rte de fieux"/>
    <s v="47600"/>
    <s v="CALIGNAC"/>
    <s v="France"/>
    <s v="salvatge.christine@wanadoo.fr"/>
    <s v="0632914469"/>
    <m/>
    <m/>
    <s v="SALVATGE"/>
    <s v="Christine"/>
    <s v="550 Rte de fieux"/>
    <s v="47600"/>
    <s v="CALIGNAC"/>
    <s v="France"/>
    <s v="0632914469"/>
    <m/>
    <m/>
    <s v="1"/>
    <s v="1"/>
    <s v="TVA à 10%"/>
    <s v="TRAN7"/>
    <s v="TRANQUILLITE 7 EH"/>
    <s v="Prélèvement"/>
    <s v="10 du mois"/>
    <s v="07/06/2019"/>
    <m/>
    <s v="Rien à signaler"/>
    <m/>
    <s v="CAISSE D'EPARGNE"/>
    <s v="13335"/>
    <s v="FR7613335003010401498459011"/>
    <s v="11"/>
    <s v="CEPAFRPP333"/>
    <m/>
    <s v="GACHEDOIT"/>
    <s v="06 82 42 02 86"/>
    <x v="8"/>
    <d v="2022-06-01T00:00:00"/>
    <x v="2"/>
  </r>
  <r>
    <s v="5A30115"/>
    <x v="0"/>
    <s v="MOLERES DUFFIEUX"/>
    <m/>
    <s v="CHEMIN DU TUCH"/>
    <s v="33450"/>
    <s v="SAINT-LOUBES"/>
    <s v="France"/>
    <m/>
    <m/>
    <m/>
    <m/>
    <s v="MOLERES DUFFIEUX"/>
    <m/>
    <s v="CHEMIN DU TUCH"/>
    <s v="33450"/>
    <s v="SAINT-LOUBES"/>
    <s v="France"/>
    <m/>
    <m/>
    <m/>
    <s v="1"/>
    <s v="T"/>
    <s v="TVA"/>
    <m/>
    <m/>
    <s v="Chèques"/>
    <s v="Comptant"/>
    <s v="25/07/2019"/>
    <m/>
    <s v="Rien à signaler"/>
    <m/>
    <m/>
    <m/>
    <m/>
    <m/>
    <m/>
    <s v="MTP Artigues"/>
    <s v="RAVET"/>
    <s v="0671062798"/>
    <x v="2"/>
    <m/>
    <x v="8"/>
  </r>
  <r>
    <s v="5A27745"/>
    <x v="0"/>
    <s v="ARAMENDI"/>
    <s v="Christophe"/>
    <s v="132 chem de kixoeneko borda"/>
    <s v="64122"/>
    <s v="URRUGNE"/>
    <s v="France"/>
    <m/>
    <s v="0632822036"/>
    <m/>
    <m/>
    <s v="ARAMENDI"/>
    <s v="Christophe"/>
    <s v="132 chem de kixoeneko borda"/>
    <s v="64122"/>
    <s v="URRUGNE"/>
    <s v="France"/>
    <s v="0632822036"/>
    <m/>
    <m/>
    <s v="1"/>
    <s v="T"/>
    <s v="TVA"/>
    <m/>
    <m/>
    <s v="Chèques"/>
    <s v="Comptant"/>
    <s v="02/08/2019"/>
    <m/>
    <s v="Rien à signaler"/>
    <s v="COYNES"/>
    <m/>
    <m/>
    <m/>
    <m/>
    <m/>
    <s v="MTP Bayonne"/>
    <s v="lui meme"/>
    <m/>
    <x v="2"/>
    <m/>
    <x v="7"/>
  </r>
  <r>
    <s v="5A30089"/>
    <x v="0"/>
    <s v="RINGEAUD"/>
    <s v="YOHAN"/>
    <s v="LA MEILLERE"/>
    <s v="44310"/>
    <s v="SAINT-PHILBERT-DE-GRAND-LIEU"/>
    <s v="France"/>
    <m/>
    <s v="0619695309"/>
    <m/>
    <m/>
    <s v="RINGEAUD"/>
    <s v="YOHAN"/>
    <s v="LA MEILLERE"/>
    <s v="44310"/>
    <s v="SAINT-PHILBERT-DE-GRAND-LIEU"/>
    <s v="France"/>
    <s v="0619695309"/>
    <m/>
    <m/>
    <s v="1"/>
    <s v="T"/>
    <s v="TVA"/>
    <m/>
    <m/>
    <s v="Chèques"/>
    <s v="Comptant"/>
    <s v="25/07/2019"/>
    <m/>
    <s v="Rien à signaler"/>
    <m/>
    <m/>
    <m/>
    <m/>
    <m/>
    <m/>
    <m/>
    <s v="SARL GUITTENY"/>
    <s v="06 07 08 93 83"/>
    <x v="2"/>
    <m/>
    <x v="16"/>
  </r>
  <r>
    <s v="5A24563"/>
    <x v="0"/>
    <s v="SOUDRILLE"/>
    <s v="Jean bernard"/>
    <s v="767 Route de goutz"/>
    <s v="32500"/>
    <s v="BRUGNENS"/>
    <s v="France"/>
    <s v="jb-soudrille@netcourrier.com"/>
    <s v="0686896816"/>
    <m/>
    <m/>
    <s v="SOUDRILLE"/>
    <s v="Jean bernard"/>
    <s v="767 Route de goutz"/>
    <s v="32500"/>
    <s v="BRUGNENS"/>
    <s v="France"/>
    <s v="0686896816"/>
    <m/>
    <m/>
    <s v="1"/>
    <s v="T"/>
    <s v="TVA"/>
    <m/>
    <m/>
    <s v="Chèques"/>
    <s v="Comptant"/>
    <s v="05/08/2019"/>
    <m/>
    <s v="Rien à signaler"/>
    <m/>
    <m/>
    <m/>
    <m/>
    <m/>
    <m/>
    <m/>
    <s v="GOURES"/>
    <m/>
    <x v="2"/>
    <m/>
    <x v="1"/>
  </r>
  <r>
    <s v="5A27252"/>
    <x v="0"/>
    <s v="MORICEAU"/>
    <m/>
    <s v="23 BIS RUE DE LA LANDAISERIE"/>
    <s v="44118"/>
    <s v="LA CHEVROLIERE"/>
    <s v="France"/>
    <s v="luciebesson0553@orange.fr"/>
    <s v="0630483438"/>
    <s v="0606793929"/>
    <m/>
    <s v="MORICEAU"/>
    <m/>
    <s v="23 BIS RUE DE LA LANDAISERIE"/>
    <s v="44118"/>
    <s v="LA CHEVROLIERE"/>
    <s v="France"/>
    <s v="0630483438"/>
    <s v="0606793929"/>
    <m/>
    <s v="1"/>
    <s v="1"/>
    <s v="TVA à 10%"/>
    <s v="EA149"/>
    <s v="Entretien 149 € TTC 1passage"/>
    <s v="Chèques"/>
    <s v="Comptant"/>
    <s v="15/12/2015"/>
    <m/>
    <s v="Rien à signaler"/>
    <m/>
    <m/>
    <m/>
    <m/>
    <m/>
    <m/>
    <m/>
    <s v="JMTP FIJUREAU"/>
    <s v="06 03 54 52 31"/>
    <x v="1"/>
    <m/>
    <x v="16"/>
  </r>
  <r>
    <s v="5A30061"/>
    <x v="0"/>
    <s v="GUIDER"/>
    <m/>
    <m/>
    <s v="33620"/>
    <s v="CEZAC"/>
    <s v="France"/>
    <m/>
    <m/>
    <m/>
    <m/>
    <s v="GUIDER"/>
    <m/>
    <m/>
    <s v="33620"/>
    <s v="CEZAC"/>
    <s v="France"/>
    <m/>
    <m/>
    <m/>
    <s v="1"/>
    <s v="T"/>
    <s v="TVA"/>
    <m/>
    <m/>
    <m/>
    <s v="Comptant"/>
    <s v="06/08/2019"/>
    <m/>
    <s v="Rien à signaler"/>
    <m/>
    <m/>
    <m/>
    <m/>
    <m/>
    <m/>
    <m/>
    <s v="RAVET"/>
    <s v="06 71 06 27 98"/>
    <x v="2"/>
    <m/>
    <x v="8"/>
  </r>
  <r>
    <s v="5A22326"/>
    <x v="0"/>
    <s v="LACROIX"/>
    <s v="Florian"/>
    <s v="795 A route de la Gare"/>
    <s v="40230"/>
    <s v="SAINT-GEOURS-DE-MAREMNE"/>
    <s v="France"/>
    <s v="lacroix.florian@hotmail.fr"/>
    <s v="0685516520"/>
    <m/>
    <m/>
    <s v="LACROIX"/>
    <s v="Florian"/>
    <s v="795 A route de la Gare"/>
    <s v="40230"/>
    <s v="SAINT-GEOURS-DE-MAREMNE"/>
    <s v="France"/>
    <s v="0685516520"/>
    <m/>
    <m/>
    <s v="1"/>
    <s v="T"/>
    <s v="TVA"/>
    <s v="EA149"/>
    <s v="Entretien 149 € TTC 1passage"/>
    <s v="Chèques"/>
    <s v="Comptant"/>
    <s v="01/01/2015"/>
    <m/>
    <s v="Rien à signaler"/>
    <m/>
    <m/>
    <m/>
    <m/>
    <m/>
    <m/>
    <m/>
    <s v="POURTEAU Philippe"/>
    <s v="0621064616"/>
    <x v="4"/>
    <d v="2022-04-01T00:00:00"/>
    <x v="3"/>
  </r>
  <r>
    <s v="5A27278"/>
    <x v="0"/>
    <s v="PLENIS"/>
    <s v="Eric"/>
    <s v="183 le Noblet"/>
    <s v="33710"/>
    <s v="PUGNAC"/>
    <s v="France"/>
    <s v="eric.plenis@free.fr"/>
    <s v="0651226823"/>
    <s v="0651682712"/>
    <m/>
    <s v="PLENIS"/>
    <s v="Eric"/>
    <s v="183 le Noblet"/>
    <s v="33710"/>
    <s v="PUGNAC"/>
    <s v="France"/>
    <s v="0651226823"/>
    <s v="0651682712"/>
    <m/>
    <s v="1"/>
    <s v="1"/>
    <s v="TVA à 10%"/>
    <s v="TRAN5"/>
    <s v="Tranquilité 5 EH"/>
    <s v="Prélèvement"/>
    <s v="10 du mois"/>
    <s v="01/07/2016"/>
    <m/>
    <s v="Rien à signaler"/>
    <m/>
    <s v="LA PMOSTE"/>
    <s v="20041"/>
    <s v="FR7820041010090490339Y03036"/>
    <s v="36"/>
    <s v="PSSTFRPPMON"/>
    <m/>
    <s v="MOUTET"/>
    <s v="0675129604"/>
    <x v="12"/>
    <m/>
    <x v="8"/>
  </r>
  <r>
    <s v="5A24992"/>
    <x v="0"/>
    <s v="REINHARD"/>
    <s v="Emilie"/>
    <s v="3 route de St Jacques"/>
    <s v="64450"/>
    <s v="MIOSSENS-LANUSSE"/>
    <s v="France"/>
    <s v="emilierei@yahoo.com"/>
    <m/>
    <s v="0664853377"/>
    <m/>
    <s v="REINHARD"/>
    <s v="Emilie"/>
    <s v="3 route de St Jacques"/>
    <s v="64450"/>
    <s v="MIOSSENS-LANUSSE"/>
    <s v="France"/>
    <m/>
    <s v="0664853377"/>
    <m/>
    <s v="1"/>
    <s v="1"/>
    <s v="TVA à 10%"/>
    <s v="EA149"/>
    <s v="Entretien 149 € TTC 1passage"/>
    <s v="Chèques"/>
    <s v="Comptant"/>
    <s v="01/11/2016"/>
    <m/>
    <s v="Rien à signaler"/>
    <s v="COYNES"/>
    <m/>
    <m/>
    <m/>
    <m/>
    <m/>
    <s v="MTP Lons"/>
    <s v="Les maisons du lac"/>
    <m/>
    <x v="14"/>
    <m/>
    <x v="7"/>
  </r>
  <r>
    <s v="7A24787"/>
    <x v="0"/>
    <s v="CORVEIRO"/>
    <m/>
    <s v="Coudret"/>
    <s v="47320"/>
    <s v="LAFITTE-SUR-LOT"/>
    <s v="France"/>
    <s v="batipro47@hotmail.fr"/>
    <m/>
    <s v="0603871382"/>
    <m/>
    <s v="CORVEIRO"/>
    <m/>
    <s v="Coudret"/>
    <s v="47320"/>
    <s v="LAFITTE-SUR-LOT"/>
    <s v="France"/>
    <m/>
    <s v="0603871382"/>
    <m/>
    <s v="1"/>
    <s v="T"/>
    <s v="TVA"/>
    <m/>
    <m/>
    <m/>
    <s v="Comptant"/>
    <s v="01/02/2016"/>
    <m/>
    <s v="Rien à signaler"/>
    <m/>
    <m/>
    <m/>
    <m/>
    <m/>
    <m/>
    <s v="MTP Boé"/>
    <s v="Lui même"/>
    <m/>
    <x v="2"/>
    <m/>
    <x v="2"/>
  </r>
  <r>
    <s v="5A30123"/>
    <x v="0"/>
    <s v="SAS Stigliani"/>
    <s v="Romain"/>
    <s v="Lieu dit le pourcet"/>
    <s v="32420"/>
    <s v="PELLEFIGUE"/>
    <s v="France"/>
    <s v="isabelle.stigliani@orange.fr"/>
    <m/>
    <s v="0699256523"/>
    <m/>
    <s v="SAS Stigliani"/>
    <m/>
    <s v="Lieu dit Prevost"/>
    <s v="32220"/>
    <s v="LOMBEZ"/>
    <s v="France"/>
    <m/>
    <m/>
    <m/>
    <s v="0"/>
    <s v="T"/>
    <s v="TVA"/>
    <s v="TRAN5"/>
    <s v="Tranquilité 5 EH"/>
    <s v="Prélèvement"/>
    <s v="10 du mois"/>
    <s v="04/10/2019"/>
    <m/>
    <s v="Rien à signaler"/>
    <s v="Autres"/>
    <s v="CA GASCOGNE"/>
    <s v="16906"/>
    <s v="FR7616906001208700598799553"/>
    <s v="53"/>
    <s v="AGRIFRPP869"/>
    <m/>
    <s v="lui-même"/>
    <m/>
    <x v="1"/>
    <m/>
    <x v="1"/>
  </r>
  <r>
    <s v="CHA8502"/>
    <x v="4"/>
    <s v="SARL CHARRIER Thierry"/>
    <m/>
    <s v="Malvoisine"/>
    <s v="85170"/>
    <s v="DOMPIERRE-SUR-YON"/>
    <s v="France"/>
    <m/>
    <s v="0251075284"/>
    <m/>
    <m/>
    <s v="SARL CHARRIER Thierry"/>
    <m/>
    <s v="Malvoisine"/>
    <s v="85170"/>
    <s v="DOMPIERRE-SUR-YON"/>
    <s v="France"/>
    <s v="0251075284"/>
    <m/>
    <m/>
    <s v="1"/>
    <s v="T"/>
    <s v="TVA"/>
    <m/>
    <m/>
    <m/>
    <s v="30 jours fin de mois"/>
    <s v="27/08/2019"/>
    <m/>
    <s v="Rien à signaler"/>
    <m/>
    <m/>
    <m/>
    <m/>
    <m/>
    <m/>
    <m/>
    <m/>
    <m/>
    <x v="2"/>
    <m/>
    <x v="26"/>
  </r>
  <r>
    <s v="5A24965"/>
    <x v="0"/>
    <s v="FAUTRELLE"/>
    <s v="Vincent"/>
    <s v="Lieu dit Les Barbes&quot;&quot;"/>
    <s v="32500"/>
    <s v="FLEURANCE"/>
    <s v="France"/>
    <s v="vincent.fautrelle@outlook.fr"/>
    <m/>
    <s v="0683132975"/>
    <m/>
    <s v="FAUTRELLE"/>
    <s v="Vincent"/>
    <s v="Lieu dit Les Barbes&quot;&quot;"/>
    <s v="32500"/>
    <s v="FLEURANCE"/>
    <s v="France"/>
    <m/>
    <s v="0683132975"/>
    <m/>
    <s v="1"/>
    <s v="T"/>
    <s v="TVA"/>
    <m/>
    <m/>
    <s v="Chèques"/>
    <s v="Comptant"/>
    <s v="01/03/2016"/>
    <m/>
    <s v="Rien à signaler"/>
    <m/>
    <m/>
    <m/>
    <m/>
    <m/>
    <m/>
    <s v="MTP Auch"/>
    <s v="CORDEREAU Pierre"/>
    <s v="0611289543"/>
    <x v="2"/>
    <m/>
    <x v="1"/>
  </r>
  <r>
    <s v="7A24778"/>
    <x v="0"/>
    <s v="LABOUDIGUE"/>
    <s v="Mickael"/>
    <s v="25 rue Maubas cabanne"/>
    <s v="64390"/>
    <s v="LAAS"/>
    <s v="France"/>
    <m/>
    <s v="0672764755"/>
    <s v="0559671330"/>
    <m/>
    <s v="LABOUDIGUE"/>
    <s v="Mickael"/>
    <s v="25 rue Maubas cabanne"/>
    <s v="64390"/>
    <s v="LAAS"/>
    <s v="France"/>
    <s v="0672764755"/>
    <s v="0559671330"/>
    <m/>
    <s v="1"/>
    <s v="1"/>
    <s v="TVA à 10%"/>
    <s v="EA149"/>
    <s v="Entretien 149 € TTC 1passage"/>
    <s v="Prélèvement"/>
    <s v="10 du mois"/>
    <s v="15/12/2016"/>
    <m/>
    <s v="Rien à signaler"/>
    <m/>
    <m/>
    <s v="16906"/>
    <s v="FR7616906000205100998758617"/>
    <s v="17"/>
    <s v="AGRIFRPP869"/>
    <m/>
    <m/>
    <m/>
    <x v="5"/>
    <d v="2022-07-25T00:00:00"/>
    <x v="7"/>
  </r>
  <r>
    <s v="5A18864"/>
    <x v="0"/>
    <s v="CHARLES"/>
    <s v="Denis"/>
    <s v="Route de l'école"/>
    <s v="32400"/>
    <s v="SAINT-GERME"/>
    <s v="France"/>
    <s v="cdcf412@wanadoo.fr"/>
    <s v="0603406962"/>
    <m/>
    <m/>
    <s v="CHARLES"/>
    <s v="Denis"/>
    <s v="Route de l'école"/>
    <s v="32400"/>
    <s v="SAINT-GERME"/>
    <s v="France"/>
    <s v="0603406962"/>
    <m/>
    <m/>
    <s v="1"/>
    <s v="T"/>
    <s v="TVA"/>
    <m/>
    <m/>
    <m/>
    <s v="Comptant"/>
    <s v="01/09/2013"/>
    <m/>
    <s v="Rien à signaler"/>
    <m/>
    <m/>
    <m/>
    <m/>
    <m/>
    <m/>
    <m/>
    <m/>
    <m/>
    <x v="2"/>
    <m/>
    <x v="1"/>
  </r>
  <r>
    <s v="5A27896"/>
    <x v="0"/>
    <s v="ABDELGHANI"/>
    <s v="Chaouni"/>
    <s v="Chemin de la sablère"/>
    <s v="47220"/>
    <s v="ASTAFFORT"/>
    <s v="France"/>
    <s v="abdelchaouni@gmail.com"/>
    <m/>
    <s v="0652833819"/>
    <m/>
    <s v="ABDELGHANI"/>
    <s v="Chaouni"/>
    <s v="Chemin de la sablère"/>
    <s v="47220"/>
    <s v="ASTAFFORT"/>
    <s v="France"/>
    <m/>
    <s v="0652833819"/>
    <m/>
    <s v="1"/>
    <s v="1"/>
    <s v="TVA à 10%"/>
    <s v="EA149"/>
    <s v="Entretien 149 € TTC 1passage"/>
    <s v="Chèques"/>
    <s v="Comptant"/>
    <s v="29/08/2019"/>
    <m/>
    <s v="Rien à signaler"/>
    <m/>
    <m/>
    <m/>
    <m/>
    <m/>
    <m/>
    <s v="MTP Agen"/>
    <s v="ALM Terrassements"/>
    <s v="06 21 52 01 15"/>
    <x v="4"/>
    <d v="2022-03-01T00:00:00"/>
    <x v="2"/>
  </r>
  <r>
    <s v="TFA4401"/>
    <x v="2"/>
    <s v="TOUT FAIRE MATERIAUX - AGRINOR"/>
    <m/>
    <s v="Le Moulin à Vent"/>
    <s v="44390"/>
    <s v="PUCEUL"/>
    <s v="France"/>
    <s v="agrinord.mtx@orange.fr"/>
    <s v="0240513509"/>
    <m/>
    <m/>
    <s v="TOUT FAIRE MATERIAUX - AGRINOR"/>
    <m/>
    <s v="Le Moulin à Vent"/>
    <s v="44390"/>
    <s v="PUCEUL"/>
    <s v="France"/>
    <s v="0240513509"/>
    <m/>
    <m/>
    <s v="1"/>
    <s v="T"/>
    <s v="TVA"/>
    <m/>
    <m/>
    <s v="Virement"/>
    <s v="45 jours fin de mois"/>
    <s v="29/08/2019"/>
    <m/>
    <s v="Rien à signaler"/>
    <s v="SORT"/>
    <m/>
    <m/>
    <m/>
    <m/>
    <m/>
    <m/>
    <m/>
    <m/>
    <x v="2"/>
    <m/>
    <x v="16"/>
  </r>
  <r>
    <s v="5A24935"/>
    <x v="0"/>
    <s v="DUPONT"/>
    <s v="Sophie"/>
    <s v="981 Avenue des Platanes"/>
    <s v="64990"/>
    <s v="MOUGUERRE"/>
    <s v="France"/>
    <s v="soph.dupont@hotmail.fr"/>
    <s v="0667428264"/>
    <m/>
    <m/>
    <s v="DUPONT"/>
    <s v="Sophie"/>
    <s v="981 Avenue des Platanes"/>
    <s v="64990"/>
    <s v="MOUGUERRE"/>
    <s v="France"/>
    <s v="0667428264"/>
    <m/>
    <m/>
    <s v="1"/>
    <s v="1"/>
    <s v="TVA à 10%"/>
    <s v="EA149"/>
    <s v="Entretien 149 € TTC 1passage"/>
    <s v="Chèques"/>
    <s v="Comptant"/>
    <s v="01/06/2015"/>
    <m/>
    <s v="Rien à signaler"/>
    <s v="COYNES"/>
    <m/>
    <m/>
    <m/>
    <m/>
    <m/>
    <m/>
    <m/>
    <m/>
    <x v="14"/>
    <d v="2022-05-20T00:00:00"/>
    <x v="7"/>
  </r>
  <r>
    <s v="5A27393"/>
    <x v="0"/>
    <s v="LAPORTE"/>
    <s v="Michel"/>
    <s v="6 chemin de Bourdalé"/>
    <s v="64460"/>
    <s v="PONSON-DESSUS"/>
    <s v="France"/>
    <s v="laporte-evelyne@wanadoo.fr"/>
    <s v="05240039707"/>
    <s v="0778465255"/>
    <m/>
    <s v="LAPORTE"/>
    <s v="Michel"/>
    <s v="6 chemin de Bourdalé"/>
    <s v="64460"/>
    <s v="PONSON-DESSUS"/>
    <s v="France"/>
    <s v="05240039707"/>
    <s v="0778465255"/>
    <m/>
    <s v="1"/>
    <s v="T"/>
    <s v="TVA"/>
    <s v="EA149"/>
    <s v="Entretien 149 € TTC 1passage"/>
    <s v="Chèques"/>
    <s v="Comptant"/>
    <s v="17/06/2017"/>
    <m/>
    <s v="Rien à signaler"/>
    <s v="COYNES"/>
    <m/>
    <m/>
    <m/>
    <m/>
    <m/>
    <m/>
    <s v="LACARANNE"/>
    <s v="05 59 81 50 30"/>
    <x v="6"/>
    <m/>
    <x v="7"/>
  </r>
  <r>
    <s v="5A27370"/>
    <x v="0"/>
    <s v="FOURNET"/>
    <s v="Thibaut et Claudia"/>
    <s v="le Buguet haut - 724 Route des plateaux"/>
    <s v="81220"/>
    <s v="DAMIATTE"/>
    <s v="France"/>
    <s v="famillefournet@icloud.com"/>
    <s v="0669351871"/>
    <m/>
    <m/>
    <s v="FOURNET"/>
    <s v="Thibaut et Claudia"/>
    <s v="le Buguet haut - 724 Route des plateaux"/>
    <s v="81220"/>
    <s v="DAMIATTE"/>
    <s v="France"/>
    <s v="0669351871"/>
    <m/>
    <m/>
    <s v="1"/>
    <s v="1"/>
    <s v="TVA à 10%"/>
    <s v="EA149"/>
    <s v="Entretien 149 € TTC 1passage"/>
    <s v="Chèques"/>
    <s v="Comptant"/>
    <s v="01/10/2016"/>
    <m/>
    <s v="Rien à signaler"/>
    <s v="RODA"/>
    <m/>
    <m/>
    <m/>
    <m/>
    <m/>
    <m/>
    <s v="NADALIN"/>
    <m/>
    <x v="8"/>
    <m/>
    <x v="4"/>
  </r>
  <r>
    <s v="5A24575"/>
    <x v="0"/>
    <s v="COMMELIN"/>
    <s v="Coralie"/>
    <s v="6 Route du Moulin du Sant"/>
    <s v="81110"/>
    <s v="VERDALLE"/>
    <s v="France"/>
    <s v="coralie.commelinverbregue@gmail.com"/>
    <m/>
    <s v="0688350566"/>
    <m/>
    <s v="COMMELIN"/>
    <s v="Coralie"/>
    <s v="6 Route du Moulin du Sant"/>
    <s v="81110"/>
    <s v="VERDALLE"/>
    <s v="France"/>
    <m/>
    <s v="0688350566"/>
    <m/>
    <s v="1"/>
    <s v="1"/>
    <s v="TVA à 10%"/>
    <s v="EA149"/>
    <s v="Entretien 149 € TTC 1passage"/>
    <s v="Prélèvement"/>
    <s v="10 du mois"/>
    <s v="01/06/2016"/>
    <m/>
    <s v="Impayé niveau 1 / 2"/>
    <s v="RODA"/>
    <s v="CA TOULOUSE"/>
    <s v="13106"/>
    <s v="FR7613106005002000144149717"/>
    <s v="17"/>
    <s v="AGRIFRPP831"/>
    <s v="CCL Revel"/>
    <s v="stephane Barthas"/>
    <m/>
    <x v="14"/>
    <m/>
    <x v="4"/>
  </r>
  <r>
    <s v="5A27547"/>
    <x v="0"/>
    <s v="DIBOS"/>
    <s v="Didier"/>
    <s v="512 route des cretes"/>
    <s v="64170"/>
    <s v="CASTEIDE-CAMI"/>
    <s v="France"/>
    <s v="nad64muxu@hotmail.fr"/>
    <m/>
    <s v="0676204708"/>
    <m/>
    <s v="DIBOS"/>
    <s v="Didier"/>
    <s v="512 route des cretes"/>
    <s v="64170"/>
    <s v="CASTEIDE-CAMI"/>
    <s v="France"/>
    <m/>
    <s v="0676204708"/>
    <m/>
    <s v="1"/>
    <s v="1"/>
    <s v="TVA à 10%"/>
    <s v="EA149"/>
    <s v="Entretien 149 € TTC 1passage"/>
    <s v="Chèques"/>
    <s v="Comptant"/>
    <s v="01/08/2018"/>
    <m/>
    <m/>
    <s v="COYNES"/>
    <m/>
    <m/>
    <m/>
    <m/>
    <m/>
    <m/>
    <s v="MAILLARD YANN M TERRASSEMENT"/>
    <s v="06 77 95 19 99"/>
    <x v="10"/>
    <m/>
    <x v="7"/>
  </r>
  <r>
    <s v="7A27979"/>
    <x v="0"/>
    <s v="PASCAL"/>
    <s v="Romain et Céline"/>
    <s v="Lieu dit Les Carrieres&quot;&quot;"/>
    <s v="33330"/>
    <s v="SAINT-LAURENT-DES-COMBES"/>
    <s v="France"/>
    <s v="celine-lauret@hotmail.fr"/>
    <s v="0683824750"/>
    <m/>
    <m/>
    <s v="PASCAL"/>
    <s v="Romain et Céline"/>
    <s v="Lieu dit Les Carrieres&quot;&quot;"/>
    <s v="33330"/>
    <s v="SAINT-LAURENT-DES-COMBES"/>
    <s v="France"/>
    <s v="0683824750"/>
    <m/>
    <m/>
    <s v="1"/>
    <s v="1"/>
    <s v="TVA à 10%"/>
    <s v="EA149"/>
    <s v="Entretien 149 € TTC 1passage"/>
    <s v="Chèques"/>
    <s v="Comptant"/>
    <s v="15/08/2019"/>
    <m/>
    <s v="Impayé niveau 1 / 2"/>
    <m/>
    <m/>
    <m/>
    <m/>
    <m/>
    <m/>
    <s v="MTP Artigues"/>
    <s v="LUI MEME"/>
    <m/>
    <x v="14"/>
    <m/>
    <x v="8"/>
  </r>
  <r>
    <s v="10A0331"/>
    <x v="0"/>
    <s v="GRANGER"/>
    <m/>
    <s v="1812 ROUTE DE CASTRES"/>
    <s v="81990"/>
    <s v="PUYGOUZON"/>
    <s v="France"/>
    <s v="contac@abucosavices.com"/>
    <s v="0664967681"/>
    <m/>
    <m/>
    <s v="GRANGER"/>
    <m/>
    <s v="1812 ROUTE DE CASTRES"/>
    <s v="81990"/>
    <s v="PUYGOUZON"/>
    <s v="France"/>
    <s v="0664967681"/>
    <m/>
    <m/>
    <s v="1"/>
    <s v="T"/>
    <s v="TVA"/>
    <m/>
    <m/>
    <s v="Chèques"/>
    <s v="Comptant"/>
    <s v="01/08/2019"/>
    <m/>
    <s v="Rien à signaler"/>
    <s v="RODA"/>
    <m/>
    <m/>
    <m/>
    <m/>
    <m/>
    <s v="MTP ALBI"/>
    <m/>
    <m/>
    <x v="2"/>
    <m/>
    <x v="4"/>
  </r>
  <r>
    <s v="INC0084"/>
    <x v="0"/>
    <s v="SIMONET"/>
    <m/>
    <s v="9 rue de L'Agaou"/>
    <s v="65460"/>
    <s v="BOURS"/>
    <s v="France"/>
    <s v="bfz1633@gmail.com"/>
    <s v="0562372036"/>
    <s v="0634153804"/>
    <m/>
    <s v="SIMONET"/>
    <m/>
    <s v="9 rue de L'Agaou"/>
    <s v="65460"/>
    <s v="BOURS"/>
    <s v="France"/>
    <s v="0562372036"/>
    <s v="0634153804"/>
    <m/>
    <s v="1"/>
    <s v="1"/>
    <s v="TVA à 10%"/>
    <s v="TRAN5"/>
    <s v="Tranquilité 5 EH"/>
    <s v="Prélèvement"/>
    <s v="10 du mois"/>
    <s v="01/01/2016"/>
    <m/>
    <s v="Rien à signaler"/>
    <m/>
    <s v="LBP CENTRE FINANCIER TOULOUSE"/>
    <s v="20041"/>
    <s v="FR2920041010160425805Y03714"/>
    <s v="14"/>
    <s v="PSSTFRPPTOU"/>
    <m/>
    <s v="PRIOUR VINCENT"/>
    <s v="06 16 58 56 85"/>
    <x v="6"/>
    <m/>
    <x v="0"/>
  </r>
  <r>
    <s v="7A27186"/>
    <x v="0"/>
    <s v="GODARD"/>
    <s v="Michel"/>
    <s v="3695 chemin du font de Mary"/>
    <s v="82000"/>
    <s v="MONTAUBAN"/>
    <s v="France"/>
    <s v="michel.godard75@gmail.com"/>
    <m/>
    <s v="0620058283"/>
    <m/>
    <s v="GODARD"/>
    <s v="Michel"/>
    <s v="3695 chemin du font de Mary"/>
    <s v="82000"/>
    <s v="MONTAUBAN"/>
    <s v="France"/>
    <m/>
    <s v="0620058283"/>
    <m/>
    <s v="1"/>
    <s v="T"/>
    <s v="TVA"/>
    <s v="EA149"/>
    <s v="Entretien 149 € TTC 1passage"/>
    <s v="Prélèvement"/>
    <s v="10 du mois"/>
    <s v="01/01/2017"/>
    <m/>
    <s v="Rien à signaler"/>
    <m/>
    <m/>
    <s v="30004"/>
    <s v="FR7630004010070000096642151"/>
    <s v="51"/>
    <s v="BNPAFRPP"/>
    <s v="MTP Montauban"/>
    <s v="DANIS"/>
    <s v="0673683267"/>
    <x v="10"/>
    <d v="2021-12-01T00:00:00"/>
    <x v="17"/>
  </r>
  <r>
    <s v="7A27186"/>
    <x v="0"/>
    <s v="GODARD"/>
    <s v="Michel"/>
    <s v="3695 chemin du font de Mary"/>
    <s v="82000"/>
    <s v="MONTAUBAN"/>
    <s v="France"/>
    <s v="michel.godard75@gmail.com"/>
    <m/>
    <s v="0620058283"/>
    <m/>
    <s v="GODARD"/>
    <s v="Michel"/>
    <s v="3695 chemin du font de Mary"/>
    <s v="82000"/>
    <s v="MONTAUBAN"/>
    <s v="France"/>
    <m/>
    <s v="0620058283"/>
    <m/>
    <s v="1"/>
    <s v="T"/>
    <s v="TVA"/>
    <s v="EA149"/>
    <s v="Entretien 149 € TTC 1passage"/>
    <s v="Prélèvement"/>
    <s v="10 du mois"/>
    <s v="01/01/2017"/>
    <m/>
    <s v="Rien à signaler"/>
    <m/>
    <s v="BNP"/>
    <s v="30004"/>
    <s v="FR7630004026060000049662697"/>
    <s v="97"/>
    <s v="BNPAFRPP"/>
    <s v="MTP Montauban"/>
    <s v="DANIS"/>
    <s v="0673683267"/>
    <x v="10"/>
    <d v="2021-12-01T00:00:00"/>
    <x v="17"/>
  </r>
  <r>
    <s v="7A27188"/>
    <x v="0"/>
    <s v="GALINIER"/>
    <s v="David"/>
    <s v="22 bis rue de la Guipale"/>
    <s v="81100"/>
    <s v="BURLATS"/>
    <s v="France"/>
    <s v="david.galinier@abrasifs-galiner.fr"/>
    <m/>
    <s v="0688139407"/>
    <m/>
    <s v="GALINIER"/>
    <s v="David"/>
    <s v="22 bis rue de la Guipale"/>
    <s v="81100"/>
    <s v="BURLATS"/>
    <s v="France"/>
    <m/>
    <s v="0688139407"/>
    <m/>
    <s v="1"/>
    <s v="1"/>
    <s v="TVA à 10%"/>
    <s v="EA149"/>
    <s v="Entretien 149 € TTC 1passage"/>
    <s v="Chèques"/>
    <s v="Comptant"/>
    <s v="01/12/2017"/>
    <m/>
    <s v="Rien à signaler"/>
    <s v="RODA"/>
    <m/>
    <m/>
    <m/>
    <m/>
    <m/>
    <m/>
    <m/>
    <m/>
    <x v="7"/>
    <d v="2019-01-01T00:00:00"/>
    <x v="4"/>
  </r>
  <r>
    <s v="5A30142"/>
    <x v="0"/>
    <s v="GOUVEIA"/>
    <s v="Jérémie"/>
    <s v="Rougères"/>
    <s v="47270"/>
    <s v="SAINT-PIERRE-DE-CLAIRAC"/>
    <s v="France"/>
    <s v="jeremie_47@hotmail.fr"/>
    <m/>
    <s v="0648235561"/>
    <m/>
    <s v="GOUVEIA"/>
    <s v="Jérémie"/>
    <s v="Rougères"/>
    <s v="47270"/>
    <s v="SAINT-PIERRE-DE-CLAIRAC"/>
    <s v="France"/>
    <m/>
    <s v="0648235561"/>
    <m/>
    <s v="1"/>
    <s v="1"/>
    <s v="TVA à 10%"/>
    <s v="TRUNI"/>
    <s v="Tranquillité Unik 5, 6, 7"/>
    <s v="Prélèvement"/>
    <s v="10 du mois"/>
    <s v="30/06/2019"/>
    <m/>
    <s v="Rien à signaler"/>
    <m/>
    <s v="CA AQUITAINE"/>
    <s v="13306"/>
    <s v="FR7613306003110008702028334"/>
    <s v="34"/>
    <s v="AGRIFRPP833"/>
    <s v="MTP Agen"/>
    <s v="ALM TERRASSEMENT"/>
    <s v="0621520115"/>
    <x v="12"/>
    <d v="2022-08-08T00:00:00"/>
    <x v="2"/>
  </r>
  <r>
    <s v="5A24552"/>
    <x v="0"/>
    <s v="CALAS"/>
    <s v="Carine"/>
    <s v="880 route de Vacquiers"/>
    <s v="31340"/>
    <s v="VILLEMATIER"/>
    <s v="France"/>
    <s v="carinecalas@hotmail.fr"/>
    <s v="0681478486"/>
    <s v="0647996770"/>
    <m/>
    <s v="CALAS"/>
    <s v="Carine"/>
    <s v="880 route de Vacquiers"/>
    <s v="31340"/>
    <s v="VILLEMATIER"/>
    <s v="France"/>
    <s v="0681478486"/>
    <s v="0647996770"/>
    <m/>
    <s v="1"/>
    <s v="1"/>
    <s v="TVA à 10%"/>
    <s v="EA149"/>
    <s v="Entretien 149 € TTC 1passage"/>
    <s v="Chèques"/>
    <s v="Comptant"/>
    <s v="01/09/2016"/>
    <m/>
    <s v="Rien à signaler"/>
    <s v="RODA"/>
    <m/>
    <m/>
    <m/>
    <m/>
    <m/>
    <m/>
    <s v="BRICO VERDUN"/>
    <s v="06 71 29 07 27"/>
    <x v="10"/>
    <m/>
    <x v="5"/>
  </r>
  <r>
    <s v="7A27599"/>
    <x v="0"/>
    <s v="STEINMANN"/>
    <m/>
    <s v="2910 Route de Basabarné"/>
    <s v="64120"/>
    <s v="BEYRIE-SUR-JOYEUSE"/>
    <s v="France"/>
    <s v="lemarrec.steinmann@gmail.com"/>
    <s v="0650599700"/>
    <s v="0771622046"/>
    <m/>
    <s v="STEINMANN"/>
    <m/>
    <s v="2910 Route de Basabarné"/>
    <s v="64120"/>
    <s v="BEYRIE-SUR-JOYEUSE"/>
    <s v="France"/>
    <s v="0650599700"/>
    <s v="0771622046"/>
    <m/>
    <s v="1"/>
    <s v="1"/>
    <s v="TVA à 10%"/>
    <s v="EA149"/>
    <s v="Entretien 149 € TTC 1passage"/>
    <s v="Chèques"/>
    <s v="Comptant"/>
    <s v="08/08/2019"/>
    <m/>
    <s v="Rien à signaler"/>
    <s v="COYNES"/>
    <m/>
    <m/>
    <m/>
    <m/>
    <m/>
    <s v="MTP Bayonne"/>
    <s v="SARL SUHAS"/>
    <s v="06 03 59 26 09"/>
    <x v="10"/>
    <m/>
    <x v="7"/>
  </r>
  <r>
    <s v="ROM821"/>
    <x v="4"/>
    <s v="SARL ROMAGNY"/>
    <m/>
    <s v="157 AVENUE DU QUARTIER NEUF"/>
    <s v="40390"/>
    <s v="SAINT-ANDRE-DE-SEIGNANX"/>
    <s v="France"/>
    <s v="compta.romagny@orange.fr"/>
    <m/>
    <m/>
    <m/>
    <s v="SARL ROMAGNY"/>
    <m/>
    <s v="157 AVENUE DU QUARTIER NEUF"/>
    <s v="40390"/>
    <s v="SAINT-ANDRE-DE-SEIGNANX"/>
    <s v="France"/>
    <m/>
    <m/>
    <m/>
    <s v="1"/>
    <s v="T"/>
    <s v="TVA"/>
    <m/>
    <m/>
    <s v="Virement"/>
    <s v="Comptant"/>
    <s v="13/09/2019"/>
    <m/>
    <s v="Rien à signaler"/>
    <m/>
    <m/>
    <m/>
    <m/>
    <m/>
    <m/>
    <m/>
    <m/>
    <m/>
    <x v="2"/>
    <m/>
    <x v="3"/>
  </r>
  <r>
    <s v="5A30156"/>
    <x v="0"/>
    <s v="ROUSSELOT"/>
    <s v="Michel"/>
    <s v="1 chemin de la Noyette"/>
    <s v="44310"/>
    <s v="SAINT-PHILBERT-DE-GRAND-LIEU"/>
    <s v="France"/>
    <s v="marie-renee.rousselot@orange.fr"/>
    <s v="0240787734"/>
    <m/>
    <m/>
    <s v="ROUSSELOT"/>
    <s v="Michel"/>
    <s v="1 chemin de la Noyette"/>
    <s v="44310"/>
    <s v="SAINT-PHILBERT-DE-GRAND-LIEU"/>
    <s v="France"/>
    <s v="0240787734"/>
    <m/>
    <m/>
    <s v="1"/>
    <s v="T"/>
    <s v="TVA"/>
    <m/>
    <m/>
    <s v="Chèques"/>
    <s v="Comptant"/>
    <s v="06/08/2019"/>
    <m/>
    <s v="Rien à signaler"/>
    <m/>
    <m/>
    <m/>
    <m/>
    <m/>
    <m/>
    <s v="THEBAULT"/>
    <s v="GUITTENY"/>
    <s v="02 40 26 22 08"/>
    <x v="2"/>
    <m/>
    <x v="16"/>
  </r>
  <r>
    <s v="MTE6401"/>
    <x v="4"/>
    <s v="M TERRASSEMENT"/>
    <m/>
    <s v="767 Route des crètes"/>
    <s v="64170"/>
    <s v="CASTEIDE-CAMI"/>
    <s v="France"/>
    <s v="yannmaillard64@gmail.com"/>
    <m/>
    <m/>
    <m/>
    <s v="M TERRASSEMENT"/>
    <m/>
    <s v="767 Route des crètes"/>
    <s v="64170"/>
    <s v="CASTEIDE-CAMI"/>
    <s v="France"/>
    <m/>
    <m/>
    <m/>
    <s v="1"/>
    <s v="T"/>
    <s v="TVA"/>
    <m/>
    <m/>
    <s v="Virement"/>
    <s v="30 jours fin de mois"/>
    <s v="20/09/2019"/>
    <m/>
    <s v="Rien à signaler"/>
    <s v="COYNES"/>
    <m/>
    <m/>
    <m/>
    <m/>
    <m/>
    <m/>
    <m/>
    <m/>
    <x v="2"/>
    <m/>
    <x v="7"/>
  </r>
  <r>
    <s v="SU4901"/>
    <x v="2"/>
    <s v="SUEZ RV OSIS OUEST"/>
    <m/>
    <s v="2 Grand Prée - Pouancé"/>
    <s v="49420"/>
    <s v="Ombrée d'Anjou"/>
    <s v="France"/>
    <m/>
    <s v="0241920910"/>
    <s v="0750662339"/>
    <m/>
    <s v="SUEZ RV OSIS OUEST"/>
    <m/>
    <s v="2 Grand Prée - Pouancé"/>
    <s v="49420"/>
    <s v="Ombrée d'Anjou"/>
    <s v="France"/>
    <s v="0241920910"/>
    <s v="0750662339"/>
    <m/>
    <s v="1"/>
    <s v="T"/>
    <s v="TVA"/>
    <m/>
    <m/>
    <s v="Virement"/>
    <s v="30 jours fin de mois le 15"/>
    <s v="20/09/2019"/>
    <m/>
    <s v="Rien à signaler"/>
    <m/>
    <m/>
    <m/>
    <m/>
    <m/>
    <m/>
    <m/>
    <m/>
    <m/>
    <x v="2"/>
    <m/>
    <x v="35"/>
  </r>
  <r>
    <s v="5A24892"/>
    <x v="0"/>
    <s v="BORDAS"/>
    <s v="Stéphane"/>
    <s v="1203 route de la Toupinerie"/>
    <s v="24140"/>
    <s v="VILLAMBLARD"/>
    <s v="France"/>
    <s v="stephane.bordas@orange.fr"/>
    <s v="0619675569"/>
    <m/>
    <m/>
    <s v="BORDAS"/>
    <s v="Stéphane"/>
    <s v="1203 route de la Toupinerie"/>
    <s v="24140"/>
    <s v="VILLAMBLARD"/>
    <s v="France"/>
    <s v="0619675569"/>
    <m/>
    <m/>
    <s v="1"/>
    <s v="1"/>
    <s v="TVA à 10%"/>
    <s v="EA149"/>
    <s v="Entretien 149 € TTC 1passage"/>
    <s v="Chèques"/>
    <s v="Comptant"/>
    <s v="01/02/2017"/>
    <m/>
    <s v="Rien à signaler"/>
    <m/>
    <m/>
    <m/>
    <m/>
    <m/>
    <m/>
    <s v="PROLIANS PLASTIQUES Périgueux"/>
    <m/>
    <m/>
    <x v="10"/>
    <m/>
    <x v="20"/>
  </r>
  <r>
    <s v="7A24741"/>
    <x v="0"/>
    <s v="EMPEREUR BUISSON"/>
    <s v="Cédric"/>
    <s v="LIEU DIT ROCHEBRUNE"/>
    <s v="32430"/>
    <s v="THOUX"/>
    <s v="France"/>
    <s v="drice31@free.fr"/>
    <s v="0629545780"/>
    <m/>
    <m/>
    <s v="EMPEREUR BUISSON"/>
    <s v="Cédric"/>
    <s v="LIEU DIT ROCHEBRUNE"/>
    <s v="32430"/>
    <s v="THOUX"/>
    <s v="France"/>
    <s v="0629545780"/>
    <m/>
    <m/>
    <s v="1"/>
    <s v="T"/>
    <s v="TVA"/>
    <m/>
    <m/>
    <m/>
    <s v="Comptant"/>
    <s v="01/09/2015"/>
    <m/>
    <s v="Rien à signaler"/>
    <m/>
    <m/>
    <m/>
    <m/>
    <m/>
    <m/>
    <m/>
    <s v="lui meme"/>
    <m/>
    <x v="2"/>
    <m/>
    <x v="1"/>
  </r>
  <r>
    <s v="INCO5A1"/>
    <x v="0"/>
    <s v="VANHAECKE"/>
    <s v="Samuel"/>
    <s v="Au village"/>
    <s v="32240"/>
    <s v="MORMES"/>
    <s v="France"/>
    <m/>
    <m/>
    <s v="0627514871"/>
    <m/>
    <s v="VANHAECKE"/>
    <s v="Samuel"/>
    <s v="Au village"/>
    <s v="32240"/>
    <s v="MORMES"/>
    <s v="France"/>
    <m/>
    <s v="0627514871"/>
    <m/>
    <s v="1"/>
    <s v="T"/>
    <s v="TVA"/>
    <m/>
    <m/>
    <s v="Chèques"/>
    <s v="Comptant"/>
    <s v="24/09/2019"/>
    <m/>
    <s v="Rien à signaler"/>
    <m/>
    <m/>
    <m/>
    <m/>
    <m/>
    <m/>
    <m/>
    <m/>
    <m/>
    <x v="2"/>
    <m/>
    <x v="1"/>
  </r>
  <r>
    <s v="5A22484"/>
    <x v="0"/>
    <s v="LSP"/>
    <m/>
    <s v="425 rue Pierre et Marie Curie - ZA les Couronnieres  Liré"/>
    <s v="49530"/>
    <s v="OREE-D'ANJOU"/>
    <s v="France"/>
    <s v="jonathan.guichard@sarl-lsp.fr"/>
    <s v="0240986275"/>
    <m/>
    <m/>
    <s v="LSP"/>
    <m/>
    <s v="425 rue Pierre et Marie Curie - ZA les Couronnieres  Liré"/>
    <s v="49530"/>
    <s v="OREE-D'ANJOU"/>
    <s v="France"/>
    <s v="0240986275"/>
    <m/>
    <m/>
    <s v="1"/>
    <s v="2"/>
    <s v="TVA à 20%"/>
    <s v="EA149"/>
    <s v="Entretien 149 € TTC 1passage"/>
    <s v="Prélèvement"/>
    <s v="10 du mois"/>
    <s v="01/06/2015"/>
    <m/>
    <s v="Rien à signaler"/>
    <m/>
    <s v="CM OREE D'ANJOU"/>
    <s v="10278"/>
    <s v="FR7610278394210002114820155"/>
    <s v="55"/>
    <s v="CMCIFR2ACEE"/>
    <s v="LNTP Saint Herblain"/>
    <m/>
    <m/>
    <x v="0"/>
    <m/>
    <x v="35"/>
  </r>
  <r>
    <s v="5A24673"/>
    <x v="0"/>
    <s v="COMMUNE DE ST ELIX D'ASTARAC"/>
    <m/>
    <s v="20 RUE DU PONT D'ARDOISE"/>
    <s v="32450"/>
    <s v="SAINT-ELIX"/>
    <s v="France"/>
    <s v="st.elix@wanadoo.fr"/>
    <s v="0562654404"/>
    <m/>
    <m/>
    <s v="COMMUNE DE ST ELIX D'ASTARAC"/>
    <m/>
    <s v="20 RUE DU PONT D'ARDOISE"/>
    <s v="32450"/>
    <s v="SAINT-ELIX"/>
    <s v="France"/>
    <s v="0562654404"/>
    <m/>
    <m/>
    <s v="1"/>
    <s v="T"/>
    <s v="TVA"/>
    <s v="EA149"/>
    <s v="Entretien 149 € TTC 1passage"/>
    <s v="Virement"/>
    <s v="Comptant"/>
    <s v="01/09/2015"/>
    <m/>
    <s v="Rien à signaler"/>
    <m/>
    <m/>
    <m/>
    <m/>
    <m/>
    <m/>
    <s v="MTP Auch"/>
    <s v="DALLIES"/>
    <s v="06 08 43 28 58"/>
    <x v="3"/>
    <m/>
    <x v="1"/>
  </r>
  <r>
    <s v="MAT2402"/>
    <x v="2"/>
    <s v="MATERIAUX LACOMBE"/>
    <m/>
    <s v="91 avenue de la résistance"/>
    <s v="33220"/>
    <s v="PINEUILH"/>
    <s v="France"/>
    <m/>
    <s v="0557460353"/>
    <s v="0557465763"/>
    <m/>
    <s v="MATERIAUX LACOMBE"/>
    <s v="PRIGONRIEUX"/>
    <s v="Le Guel"/>
    <s v="24130"/>
    <s v="PRIGONRIEUX"/>
    <s v="France"/>
    <s v="0553631705"/>
    <s v="0553616297"/>
    <m/>
    <s v="0"/>
    <s v="T"/>
    <s v="TVA"/>
    <m/>
    <m/>
    <s v="Virement"/>
    <s v="30 jours fin de mois le 15"/>
    <s v="27/09/2019"/>
    <m/>
    <s v="Rien à signaler"/>
    <s v="COSTES"/>
    <m/>
    <m/>
    <m/>
    <m/>
    <m/>
    <m/>
    <m/>
    <m/>
    <x v="2"/>
    <m/>
    <x v="20"/>
  </r>
  <r>
    <s v="7A27185"/>
    <x v="0"/>
    <s v="BOUSQUET"/>
    <s v="Jean Hugues"/>
    <s v="83 Chemin de Peyroulié Haut"/>
    <s v="81000"/>
    <s v="ALBI"/>
    <s v="France"/>
    <s v="jh-ml@orange.fr"/>
    <m/>
    <s v="0630564059"/>
    <m/>
    <s v="BOUSQUET"/>
    <s v="Jean Hugues"/>
    <s v="83 Chemin de Peyroulié Haut"/>
    <s v="81000"/>
    <s v="ALBI"/>
    <s v="France"/>
    <m/>
    <s v="0630564059"/>
    <m/>
    <s v="1"/>
    <s v="1"/>
    <s v="TVA à 10%"/>
    <s v="EA149"/>
    <s v="Entretien 149 € TTC 1passage"/>
    <s v="Prélèvement"/>
    <s v="10 du mois"/>
    <s v="01/05/2017"/>
    <m/>
    <s v="Rien à signaler"/>
    <s v="RODA"/>
    <s v="CE MIDI PYRENEES"/>
    <s v="13135"/>
    <s v="FR7613135000800418981668364"/>
    <s v="64"/>
    <s v="CEPAFRPP313"/>
    <s v="MTP Albi"/>
    <s v="HALQUIZYA"/>
    <s v="0661603715"/>
    <x v="6"/>
    <d v="2021-11-01T00:00:00"/>
    <x v="4"/>
  </r>
  <r>
    <s v="7A27964"/>
    <x v="0"/>
    <s v="CARRE"/>
    <s v="Didier"/>
    <s v="3 le petit Thuré"/>
    <s v="53810"/>
    <s v="CHANGE"/>
    <s v="France"/>
    <s v="carre.didier@wanadoo.fr"/>
    <s v="0243643446"/>
    <s v="0698062213"/>
    <m/>
    <s v="CARRE"/>
    <s v="Didier"/>
    <s v="3 le petit Thuré"/>
    <s v="53810"/>
    <s v="CHANGE"/>
    <s v="France"/>
    <s v="0243643446"/>
    <s v="0698062213"/>
    <m/>
    <s v="1"/>
    <s v="1"/>
    <s v="TVA à 10%"/>
    <s v="EA149"/>
    <s v="Entretien 149 € TTC 1passage"/>
    <s v="Prélèvement"/>
    <s v="10 du mois"/>
    <s v="26/09/2019"/>
    <m/>
    <s v="Rien à signaler"/>
    <m/>
    <m/>
    <s v="17906"/>
    <s v="FR7617906000903198250100039"/>
    <s v="39"/>
    <s v="AGRIFRPP879"/>
    <s v="THEBAULT Mauron"/>
    <s v="POTTIER"/>
    <s v="06 07 68 29 28"/>
    <x v="8"/>
    <d v="2022-06-01T00:00:00"/>
    <x v="29"/>
  </r>
  <r>
    <s v="5A24813"/>
    <x v="0"/>
    <s v="GUILHEMJOUAN - C/O AVANTIM AQU"/>
    <s v="GUILHEMJOUAN Marielle"/>
    <s v="75 allée Jean Giono"/>
    <s v="33100"/>
    <s v="BORDEAUX"/>
    <s v="France"/>
    <s v="gestion@avantim-aquitaine.fr"/>
    <s v="0556330110"/>
    <m/>
    <m/>
    <s v="MORTEMOUSQUES"/>
    <s v="Jean"/>
    <s v="7 ter route de Carignan"/>
    <s v="33360"/>
    <s v="LATRESNE"/>
    <s v="France"/>
    <m/>
    <s v="0699403699"/>
    <m/>
    <s v="0"/>
    <s v="T"/>
    <s v="TVA"/>
    <s v="EA149"/>
    <s v="Entretien 149 € TTC 1passage"/>
    <s v="Chèques"/>
    <s v="Comptant"/>
    <s v="01/01/2015"/>
    <m/>
    <s v="Rien à signaler"/>
    <m/>
    <m/>
    <m/>
    <m/>
    <m/>
    <m/>
    <s v="MTP Artigues"/>
    <s v="SARL DOS AUJOS ET FRONTY"/>
    <s v="0620813740"/>
    <x v="1"/>
    <m/>
    <x v="8"/>
  </r>
  <r>
    <s v="5A22473"/>
    <x v="0"/>
    <s v="SOULA"/>
    <s v="Luc"/>
    <s v="249 chemin du Pesiguan"/>
    <s v="32600"/>
    <s v="CLERMONT-SAVES"/>
    <s v="France"/>
    <s v="luc.soula@gmail.com"/>
    <s v="0672408905"/>
    <m/>
    <m/>
    <s v="SOULA"/>
    <s v="Luc"/>
    <s v="249 chemin du Pesiguan"/>
    <s v="32600"/>
    <s v="CLERMONT-SAVES"/>
    <s v="France"/>
    <s v="0672408905"/>
    <m/>
    <m/>
    <s v="1"/>
    <s v="T"/>
    <s v="TVA"/>
    <s v="EA149"/>
    <s v="Entretien 149 € TTC 1passage"/>
    <s v="Chèques"/>
    <s v="Comptant"/>
    <s v="01/02/2015"/>
    <m/>
    <s v="Rien à signaler"/>
    <m/>
    <m/>
    <m/>
    <m/>
    <m/>
    <m/>
    <s v="MTP Auch"/>
    <m/>
    <m/>
    <x v="8"/>
    <m/>
    <x v="1"/>
  </r>
  <r>
    <s v="5A27389"/>
    <x v="0"/>
    <s v="MAYNADIER"/>
    <s v="Christophe"/>
    <s v="lieu dit La Terrasse"/>
    <s v="81540"/>
    <s v="SOREZE"/>
    <s v="France"/>
    <s v="christophe@hmd-france.com"/>
    <s v="0609732483"/>
    <m/>
    <m/>
    <s v="MAYNADIER"/>
    <s v="Christophe"/>
    <s v="lieu dit La Terrasse"/>
    <s v="81540"/>
    <s v="SOREZE"/>
    <s v="France"/>
    <s v="0609732483"/>
    <m/>
    <m/>
    <s v="1"/>
    <s v="T"/>
    <s v="TVA"/>
    <m/>
    <m/>
    <s v="Chèques"/>
    <s v="Comptant"/>
    <s v="01/11/2017"/>
    <m/>
    <s v="Contrat Résilié - Impayé"/>
    <s v="RODA"/>
    <m/>
    <m/>
    <m/>
    <m/>
    <m/>
    <s v="CCL Revel"/>
    <s v="ABG"/>
    <s v="0610134238"/>
    <x v="2"/>
    <m/>
    <x v="4"/>
  </r>
  <r>
    <s v="5A27727"/>
    <x v="0"/>
    <s v="OYHARCABAL"/>
    <s v="Aurélie"/>
    <s v="553 route de saint Barthélémy"/>
    <s v="40390"/>
    <s v="BIAUDOS"/>
    <s v="France"/>
    <s v="aur.oyh@gmail.com"/>
    <s v="0640156383"/>
    <s v="0640156383"/>
    <m/>
    <s v="OYHARCABAL"/>
    <s v="Aurélie"/>
    <s v="553 route de saint Barthélémy"/>
    <s v="40390"/>
    <s v="BIAUDOS"/>
    <s v="France"/>
    <s v="0640156383"/>
    <s v="0640156383"/>
    <m/>
    <s v="1"/>
    <s v="T"/>
    <s v="TVA"/>
    <s v="EA149"/>
    <s v="Entretien 149 € TTC 1passage"/>
    <s v="Prélèvement"/>
    <s v="10 du mois"/>
    <s v="18/08/2017"/>
    <m/>
    <s v="Rien à signaler"/>
    <m/>
    <s v="CA D'AQUITAINE"/>
    <s v="13306"/>
    <s v="FR7613306009902305439842559"/>
    <s v="59"/>
    <s v="AGRIFRPP833"/>
    <s v="MTP D AX"/>
    <s v="MAISONNAVE"/>
    <m/>
    <x v="7"/>
    <m/>
    <x v="3"/>
  </r>
  <r>
    <s v="5A24962"/>
    <x v="0"/>
    <s v="ARTIGOLLES"/>
    <s v="Christophe"/>
    <s v="896 chemin de L'isle de la Carrière"/>
    <s v="64990"/>
    <s v="VILLEFRANQUE"/>
    <s v="France"/>
    <s v="artigolleschristophe@yahoo.fr"/>
    <m/>
    <s v="0664923219"/>
    <m/>
    <s v="ARTIGOLLES"/>
    <s v="Christophe"/>
    <s v="896 chemin de L'isle de la Carrière"/>
    <s v="64990"/>
    <s v="VILLEFRANQUE"/>
    <s v="France"/>
    <m/>
    <s v="0664923219"/>
    <m/>
    <s v="1"/>
    <s v="T"/>
    <s v="TVA"/>
    <m/>
    <m/>
    <s v="Chèques"/>
    <s v="Comptant"/>
    <s v="01/10/2015"/>
    <m/>
    <s v="Rien à signaler"/>
    <s v="COYNES"/>
    <s v="CA PYRENÉÉES GASCOGNE"/>
    <s v="16906"/>
    <s v="FR7616906200248701452891058"/>
    <s v="58"/>
    <s v="AGRIFRPP869"/>
    <s v="MTP Bayonne"/>
    <s v="DIONE"/>
    <m/>
    <x v="2"/>
    <m/>
    <x v="7"/>
  </r>
  <r>
    <s v="5A22353"/>
    <x v="0"/>
    <s v="BRIEND"/>
    <s v="Mathieu"/>
    <s v="3 A route du bois de la Jatte"/>
    <s v="44160"/>
    <s v="PONTCHATEAU"/>
    <s v="France"/>
    <s v="mathieubriend@hotmail.com"/>
    <m/>
    <s v="0674526317"/>
    <m/>
    <s v="BRIEND"/>
    <s v="Mathieu"/>
    <s v="5 Lamenais"/>
    <s v="44160"/>
    <s v="PONTCHATEAU"/>
    <s v="France"/>
    <m/>
    <s v="0674526317"/>
    <m/>
    <s v="0"/>
    <s v="T"/>
    <s v="TVA"/>
    <m/>
    <m/>
    <s v="Chèques"/>
    <s v="Comptant"/>
    <s v="01/10/2016"/>
    <m/>
    <s v="Rien à signaler"/>
    <m/>
    <m/>
    <m/>
    <m/>
    <m/>
    <m/>
    <s v="LNTP Angers"/>
    <s v="lui meme"/>
    <m/>
    <x v="2"/>
    <m/>
    <x v="16"/>
  </r>
  <r>
    <s v="5A27007"/>
    <x v="0"/>
    <s v="BIAGGI"/>
    <s v="Audrey"/>
    <s v="47 traverse des Escouradieres"/>
    <s v="83330"/>
    <s v="LE BEAUSSET"/>
    <s v="France"/>
    <s v="audrey.biaggi@outlook.com"/>
    <m/>
    <s v="0698949705"/>
    <m/>
    <s v="BIAGGI"/>
    <s v="Audrey"/>
    <s v="47 traverse des Escouradieres"/>
    <s v="83330"/>
    <s v="LE BEAUSSET"/>
    <s v="France"/>
    <m/>
    <s v="0698949705"/>
    <m/>
    <s v="1"/>
    <s v="T"/>
    <s v="TVA"/>
    <s v="EA149"/>
    <s v="Entretien 149 € TTC 1passage"/>
    <s v="Chèques"/>
    <s v="Comptant"/>
    <s v="01/02/2018"/>
    <m/>
    <s v="Rien à signaler"/>
    <m/>
    <m/>
    <m/>
    <m/>
    <m/>
    <m/>
    <s v="VERDI MATERIAUX"/>
    <m/>
    <m/>
    <x v="4"/>
    <m/>
    <x v="54"/>
  </r>
  <r>
    <s v="10A0291"/>
    <x v="0"/>
    <s v="LINLEY"/>
    <s v="Hugs"/>
    <s v="25 avenue des Pinsons"/>
    <s v="62360"/>
    <s v="HESDIN-L'ABBE"/>
    <s v="France"/>
    <s v="hugh.linley@bessi-ingenierie.fr"/>
    <s v="0321320211"/>
    <m/>
    <m/>
    <s v="LINLEY"/>
    <s v="Hugs"/>
    <s v="26 avenue des Pinsons"/>
    <s v="62360"/>
    <s v="HESDIN-L'ABBE"/>
    <s v="France"/>
    <s v="0321320211"/>
    <m/>
    <m/>
    <s v="0"/>
    <s v="1"/>
    <s v="TVA à 10%"/>
    <s v="EA199"/>
    <s v="Entretien 199 € TTC 1passage"/>
    <s v="Chèques"/>
    <s v="Comptant"/>
    <s v="01/08/2019"/>
    <m/>
    <s v="Rien à signaler"/>
    <m/>
    <m/>
    <m/>
    <m/>
    <m/>
    <m/>
    <s v="THEBAULT Mauron"/>
    <s v="Thibault Flandres Artois"/>
    <m/>
    <x v="1"/>
    <m/>
    <x v="6"/>
  </r>
  <r>
    <s v="5A27744"/>
    <x v="0"/>
    <s v="NEYME"/>
    <s v="Eric"/>
    <s v="301 impasse du fourg"/>
    <s v="82230"/>
    <s v="VERLHAC-TESCOU"/>
    <s v="France"/>
    <s v="eric.neyme@gmail.com"/>
    <m/>
    <s v="0614463611"/>
    <m/>
    <s v="NEYME"/>
    <s v="Eric"/>
    <s v="301 impasse du fourg"/>
    <s v="82230"/>
    <s v="VERLHAC-TESCOU"/>
    <s v="France"/>
    <m/>
    <s v="0614463611"/>
    <m/>
    <s v="1"/>
    <s v="1"/>
    <s v="TVA à 10%"/>
    <s v="TRAN5"/>
    <s v="Tranquilité 5 EH"/>
    <s v="Prélèvement"/>
    <s v="10 du mois"/>
    <s v="27/01/2018"/>
    <m/>
    <s v="Rien à signaler"/>
    <m/>
    <s v="CIC SUD OUEST"/>
    <s v="10057"/>
    <s v="FR7610057192890002008960172"/>
    <s v="72"/>
    <s v="CMCIFRPP"/>
    <s v="MTP Montauban"/>
    <s v="SARL BRICO VERDUN"/>
    <m/>
    <x v="10"/>
    <m/>
    <x v="17"/>
  </r>
  <r>
    <s v="10A0333"/>
    <x v="0"/>
    <s v="BLOQUET"/>
    <s v="Franck"/>
    <s v="4 Rue de la Hem"/>
    <s v="62890"/>
    <s v="RECQUES-SUR-HEM"/>
    <s v="France"/>
    <s v="dorofranck@yahoo.fr"/>
    <s v="0321009687"/>
    <s v="0660763284"/>
    <m/>
    <s v="BLOQUET"/>
    <s v="Franck"/>
    <s v="4 Rue de la Hem"/>
    <s v="62890"/>
    <s v="RECQUES-SUR-HEM"/>
    <s v="France"/>
    <s v="0321009687"/>
    <s v="0660763284"/>
    <m/>
    <s v="1"/>
    <s v="1"/>
    <s v="TVA à 10%"/>
    <s v="TRA10"/>
    <s v="Tranquillité 10 EH"/>
    <s v="Prélèvement"/>
    <s v="10 du mois"/>
    <s v="30/09/2019"/>
    <m/>
    <s v="Rien à signaler"/>
    <m/>
    <s v="BANQUE POPULAIRE"/>
    <s v="13507"/>
    <s v="FR7613507001469638204219060"/>
    <s v="60"/>
    <s v="CCBPFRPPLIL"/>
    <s v="THEBAULT Mauron"/>
    <s v="lui même"/>
    <m/>
    <x v="10"/>
    <m/>
    <x v="6"/>
  </r>
  <r>
    <s v="10A0333"/>
    <x v="0"/>
    <s v="BLOQUET"/>
    <s v="Franck"/>
    <s v="4 Rue de la Hem"/>
    <s v="62890"/>
    <s v="RECQUES-SUR-HEM"/>
    <s v="France"/>
    <s v="dorofranck@yahoo.fr"/>
    <s v="0321009687"/>
    <s v="0660763284"/>
    <m/>
    <s v="BLOQUET"/>
    <s v="Franck"/>
    <s v="4 Rue de la Hem"/>
    <s v="62890"/>
    <s v="RECQUES-SUR-HEM"/>
    <s v="France"/>
    <s v="0321009687"/>
    <s v="0660763284"/>
    <m/>
    <s v="1"/>
    <s v="1"/>
    <s v="TVA à 10%"/>
    <s v="TRA10"/>
    <s v="Tranquillité 10 EH"/>
    <s v="Prélèvement"/>
    <s v="10 du mois"/>
    <s v="30/09/2019"/>
    <m/>
    <s v="Rien à signaler"/>
    <m/>
    <s v="BANQUE POPULAIRE"/>
    <s v="13507"/>
    <s v="FR7613507001469638042190260"/>
    <s v="60"/>
    <s v="CCBPFRPPLIL"/>
    <s v="THEBAULT Mauron"/>
    <s v="lui même"/>
    <m/>
    <x v="10"/>
    <m/>
    <x v="6"/>
  </r>
  <r>
    <s v="CEN8101"/>
    <x v="3"/>
    <s v="EPSA MARKETPLACE"/>
    <m/>
    <s v="11 rue des malines"/>
    <s v="91090"/>
    <s v="LISSES"/>
    <s v="France"/>
    <s v="christophe.brichet@veolia.com"/>
    <s v="0972535279"/>
    <m/>
    <m/>
    <s v="VEOLIA EAU CGE"/>
    <m/>
    <s v="40 avenue François Thermes"/>
    <s v="81990"/>
    <s v="PUYGOUZON"/>
    <s v="France"/>
    <s v="0563494436"/>
    <s v="0612304757"/>
    <m/>
    <s v="0"/>
    <s v="T"/>
    <s v="TVA"/>
    <m/>
    <m/>
    <s v="Chèques"/>
    <s v="30 jours"/>
    <s v="17/10/2019"/>
    <m/>
    <s v="Rien à signaler"/>
    <m/>
    <m/>
    <m/>
    <m/>
    <m/>
    <m/>
    <m/>
    <m/>
    <m/>
    <x v="2"/>
    <m/>
    <x v="4"/>
  </r>
  <r>
    <s v="5A24976"/>
    <x v="0"/>
    <s v="GIMET"/>
    <s v="JEAN MAURICE"/>
    <s v="8 Rue de l'Adour"/>
    <s v="65390"/>
    <s v="AURENSAN"/>
    <s v="France"/>
    <s v="jm.gimet@gmail.com"/>
    <m/>
    <s v="0680649443"/>
    <m/>
    <s v="GIMET"/>
    <s v="JEAN MAURICE"/>
    <s v="8 Rue de l'Adour"/>
    <s v="65390"/>
    <s v="AURENSAN"/>
    <s v="France"/>
    <m/>
    <s v="0680649443"/>
    <m/>
    <s v="1"/>
    <s v="1"/>
    <s v="TVA à 10%"/>
    <s v="EA149"/>
    <s v="Entretien 149 € TTC 1passage"/>
    <s v="Chèques"/>
    <s v="Comptant"/>
    <s v="01/01/2017"/>
    <m/>
    <s v="Rien à signaler"/>
    <m/>
    <m/>
    <m/>
    <m/>
    <m/>
    <m/>
    <s v="MTP Tarbes"/>
    <s v="PEREIRA"/>
    <s v="0609388255"/>
    <x v="5"/>
    <d v="2017-01-01T00:00:00"/>
    <x v="0"/>
  </r>
  <r>
    <s v="5A27305"/>
    <x v="0"/>
    <s v="RASTOUL"/>
    <s v="Jean-Francois"/>
    <s v="LE RAY HAMEAU"/>
    <s v="81700"/>
    <s v="PUYLAURENS"/>
    <s v="France"/>
    <s v="thibault-enjalby@ccl.fr"/>
    <s v="0678609210"/>
    <m/>
    <m/>
    <s v="RASTOUL"/>
    <s v="Jean-Francois"/>
    <s v="LE RAY HAMEAU"/>
    <s v="81700"/>
    <s v="PUYLAURENS"/>
    <s v="France"/>
    <s v="0678609210"/>
    <m/>
    <m/>
    <s v="1"/>
    <s v="T"/>
    <s v="TVA"/>
    <m/>
    <m/>
    <s v="Chèques"/>
    <s v="Comptant"/>
    <s v="01/10/2017"/>
    <m/>
    <s v="Rien à signaler"/>
    <s v="RODA"/>
    <m/>
    <m/>
    <m/>
    <m/>
    <m/>
    <m/>
    <m/>
    <m/>
    <x v="2"/>
    <m/>
    <x v="4"/>
  </r>
  <r>
    <s v="7A27174"/>
    <x v="0"/>
    <s v="AUBRY"/>
    <s v="Sebastien"/>
    <s v="547 chemin du lieu Hanton"/>
    <s v="14100"/>
    <s v="LES MONCEAUX"/>
    <s v="France"/>
    <s v="aubryseb@orange.fr"/>
    <s v="0624454126"/>
    <m/>
    <m/>
    <s v="AUBRY"/>
    <s v="Sebastien"/>
    <s v="547 chemin du lieu Hanton"/>
    <s v="14100"/>
    <s v="LES MONCEAUX"/>
    <s v="France"/>
    <s v="0624454126"/>
    <m/>
    <m/>
    <s v="1"/>
    <s v="1"/>
    <s v="TVA à 10%"/>
    <s v="EA149"/>
    <s v="Entretien 149 € TTC 1passage"/>
    <s v="Prélèvement"/>
    <s v="10 du mois"/>
    <s v="01/04/2017"/>
    <m/>
    <s v="Rien à signaler"/>
    <m/>
    <s v="CIC LISIEUX"/>
    <s v="30027"/>
    <s v="FR7630027160100002054180318"/>
    <s v="18"/>
    <s v="CMCIFRPP"/>
    <s v="Montage THEBAULT Mauron"/>
    <s v="lui meme"/>
    <m/>
    <x v="5"/>
    <m/>
    <x v="18"/>
  </r>
  <r>
    <s v="5A19341"/>
    <x v="0"/>
    <s v="BLATRY DECOTTIGNIES"/>
    <s v="Caroline"/>
    <s v="7 Les gages"/>
    <s v="35480"/>
    <s v="GUIPRY-MESSAC"/>
    <s v="France"/>
    <s v="blatry.caroline@gmail.com"/>
    <s v="0687270176"/>
    <m/>
    <m/>
    <m/>
    <m/>
    <s v="7 Lieu dit Les gages"/>
    <s v="35480"/>
    <s v="GUIPRY-MESSAC"/>
    <s v="France"/>
    <s v="0687270176"/>
    <m/>
    <m/>
    <s v="0"/>
    <s v="1"/>
    <s v="TVA à 10%"/>
    <s v="EA149"/>
    <s v="Entretien 149 € TTC 1passage"/>
    <s v="Chèques"/>
    <s v="Comptant"/>
    <s v="01/03/2014"/>
    <m/>
    <s v="Rien à signaler"/>
    <m/>
    <m/>
    <m/>
    <m/>
    <m/>
    <m/>
    <s v="LNTP Rennes"/>
    <m/>
    <m/>
    <x v="10"/>
    <m/>
    <x v="13"/>
  </r>
  <r>
    <s v="5A19997"/>
    <x v="0"/>
    <s v="MENNEGAUT"/>
    <s v="Claude"/>
    <s v="164 Chemin de Maisonneuve"/>
    <s v="24150"/>
    <s v="LALINDE"/>
    <s v="France"/>
    <s v="s.mennegaut@orange.fr"/>
    <s v="0553633656"/>
    <s v="0755641834"/>
    <m/>
    <s v="MENNEGAUT"/>
    <s v="Claude"/>
    <s v="164 Chemin de Maisonneuve"/>
    <s v="24150"/>
    <s v="LALINDE"/>
    <s v="France"/>
    <s v="0553633656"/>
    <s v="0755641834"/>
    <m/>
    <s v="1"/>
    <s v="T"/>
    <s v="TVA"/>
    <s v="EA149"/>
    <s v="Entretien 149 € TTC 1passage"/>
    <s v="Chèques"/>
    <s v="Comptant"/>
    <s v="01/03/2015"/>
    <s v="REFUS RDV 2"/>
    <s v="Rien à signaler"/>
    <m/>
    <m/>
    <m/>
    <m/>
    <m/>
    <m/>
    <m/>
    <s v="lui meme"/>
    <m/>
    <x v="11"/>
    <m/>
    <x v="20"/>
  </r>
  <r>
    <s v="5A24924"/>
    <x v="0"/>
    <s v="TOURREAU"/>
    <s v="Florian"/>
    <s v="8 Chemin des Tamboures"/>
    <s v="31580"/>
    <s v="CAZARIL-TAMBOURES"/>
    <s v="France"/>
    <s v="flo31tourreau@hotmail.fr"/>
    <s v="0673795944"/>
    <s v="0640537352"/>
    <m/>
    <s v="TOURREAU"/>
    <s v="Florian"/>
    <s v="8 Chemin des Tamboures"/>
    <s v="31580"/>
    <s v="CAZARIL-TAMBOURES"/>
    <s v="France"/>
    <s v="0673795944"/>
    <s v="0640537352"/>
    <m/>
    <s v="1"/>
    <s v="1"/>
    <s v="TVA à 10%"/>
    <s v="EA149"/>
    <s v="Entretien 149 € TTC 1passage"/>
    <s v="Chèques"/>
    <s v="Comptant"/>
    <s v="01/01/2016"/>
    <m/>
    <s v="Rien à signaler"/>
    <s v="RODA"/>
    <m/>
    <m/>
    <m/>
    <m/>
    <m/>
    <s v="MTP Tarbes"/>
    <m/>
    <m/>
    <x v="8"/>
    <d v="2022-07-27T00:00:00"/>
    <x v="5"/>
  </r>
  <r>
    <s v="5A24519"/>
    <x v="0"/>
    <s v="DOS SANTOS"/>
    <m/>
    <s v="143 ROUTE DE SAINT SULPICE"/>
    <s v="31380"/>
    <s v="AZAS"/>
    <s v="France"/>
    <m/>
    <m/>
    <s v="0629055990"/>
    <m/>
    <s v="DOS SANTOS"/>
    <m/>
    <s v="143 ROUTE DE SAINT SULPICE"/>
    <s v="31380"/>
    <s v="AZAS"/>
    <s v="France"/>
    <m/>
    <s v="0629055990"/>
    <m/>
    <s v="1"/>
    <s v="T"/>
    <s v="TVA"/>
    <m/>
    <m/>
    <s v="Chèques"/>
    <s v="Comptant"/>
    <s v="01/01/2014"/>
    <m/>
    <s v="Rien à signaler"/>
    <s v="RODA"/>
    <m/>
    <m/>
    <m/>
    <m/>
    <m/>
    <m/>
    <m/>
    <m/>
    <x v="2"/>
    <m/>
    <x v="5"/>
  </r>
  <r>
    <s v="5A27337"/>
    <x v="0"/>
    <s v="LURDE"/>
    <s v="Fabrice"/>
    <s v="Quartier Gouts  Chemin de la chapelle"/>
    <s v="32170"/>
    <s v="MIELAN"/>
    <s v="France"/>
    <s v="fabrice.lurde@orange.fr"/>
    <s v="0684849627"/>
    <m/>
    <m/>
    <s v="LURDE"/>
    <s v="Fabrice"/>
    <s v="Quartier Gouts  Chemin de la chapelle"/>
    <s v="32170"/>
    <s v="MIELAN"/>
    <s v="France"/>
    <s v="0684849627"/>
    <m/>
    <m/>
    <s v="1"/>
    <s v="1"/>
    <s v="TVA à 10%"/>
    <s v="EA149"/>
    <s v="Entretien 149 € TTC 1passage"/>
    <s v="Chèques"/>
    <s v="Comptant"/>
    <s v="25/11/2016"/>
    <m/>
    <s v="Rien à signaler"/>
    <m/>
    <m/>
    <m/>
    <m/>
    <m/>
    <m/>
    <s v="MTP Auch"/>
    <s v="DUPUY Philippe"/>
    <m/>
    <x v="12"/>
    <m/>
    <x v="1"/>
  </r>
  <r>
    <s v="5A27686"/>
    <x v="0"/>
    <s v="TOUGERON"/>
    <s v="Pascal"/>
    <s v="Peytavit"/>
    <s v="24150"/>
    <s v="COUZE-ET-SAINT-FRONT"/>
    <s v="France"/>
    <s v="pascal-tougeron24@orange.fr"/>
    <m/>
    <m/>
    <m/>
    <s v="TOUGERON"/>
    <s v="Pascal"/>
    <s v="Peytavit"/>
    <s v="24150"/>
    <s v="COUZE-ET-SAINT-FRONT"/>
    <s v="France"/>
    <m/>
    <m/>
    <m/>
    <s v="1"/>
    <s v="T"/>
    <s v="TVA"/>
    <m/>
    <m/>
    <s v="Chèques"/>
    <s v="Comptant"/>
    <s v="31/10/2019"/>
    <m/>
    <s v="Rien à signaler"/>
    <m/>
    <m/>
    <m/>
    <m/>
    <m/>
    <m/>
    <s v="PROLIANS PLASTIQUES Périgueux"/>
    <m/>
    <m/>
    <x v="2"/>
    <m/>
    <x v="20"/>
  </r>
  <r>
    <s v="5A0307"/>
    <x v="0"/>
    <s v="VANTENAT"/>
    <s v="Alain"/>
    <s v="Le village"/>
    <s v="32420"/>
    <s v="TOURNAN"/>
    <s v="France"/>
    <s v="vantenat31@gmail.com"/>
    <m/>
    <s v="0650101844"/>
    <m/>
    <s v="VANTENAT"/>
    <s v="Alain"/>
    <s v="Le village"/>
    <s v="32420"/>
    <s v="TOURNAN"/>
    <s v="France"/>
    <m/>
    <s v="0650101844"/>
    <m/>
    <s v="1"/>
    <s v="T"/>
    <s v="TVA"/>
    <m/>
    <m/>
    <m/>
    <s v="Comptant"/>
    <s v="01/01/2000"/>
    <m/>
    <s v="Rien à signaler"/>
    <m/>
    <m/>
    <m/>
    <m/>
    <m/>
    <m/>
    <s v="GEDIMAT BOUCHARD ET FILS"/>
    <m/>
    <m/>
    <x v="2"/>
    <m/>
    <x v="1"/>
  </r>
  <r>
    <s v="5A27645"/>
    <x v="0"/>
    <s v="CUQ"/>
    <s v="Cyril"/>
    <m/>
    <s v="31380"/>
    <s v="SAINT-JEAN-LHERM"/>
    <s v="France"/>
    <s v="cyrilcuq01@gmail.com"/>
    <s v="0629601528"/>
    <m/>
    <m/>
    <s v="CUQ"/>
    <s v="Cyril"/>
    <m/>
    <s v="31380"/>
    <s v="SAINT-JEAN-LHERM"/>
    <s v="France"/>
    <s v="0629601528"/>
    <m/>
    <m/>
    <s v="1"/>
    <s v="T"/>
    <s v="TVA"/>
    <m/>
    <m/>
    <s v="Chèques"/>
    <s v="Comptant"/>
    <s v="01/06/2019"/>
    <m/>
    <s v="Rien à signaler"/>
    <s v="RODA"/>
    <m/>
    <m/>
    <m/>
    <m/>
    <m/>
    <s v="MTP Saint-Orens"/>
    <s v="SY RENOVATION"/>
    <s v="06 03 94 36 61"/>
    <x v="2"/>
    <m/>
    <x v="5"/>
  </r>
  <r>
    <s v="5A30145"/>
    <x v="0"/>
    <s v="LAFITTE"/>
    <s v="Michel"/>
    <s v="53 route de la Fontaine"/>
    <s v="40700"/>
    <s v="LABASTIDE-CHALOSSE"/>
    <s v="France"/>
    <m/>
    <s v="0558790336"/>
    <s v="0643776291"/>
    <m/>
    <s v="LAFITTE"/>
    <s v="Michel"/>
    <s v="91 route de la Fontaine"/>
    <s v="40700"/>
    <s v="LABASTIDE-CHALOSSE"/>
    <s v="France"/>
    <s v="0672076439"/>
    <m/>
    <m/>
    <s v="0"/>
    <s v="T"/>
    <s v="TVA"/>
    <s v="EA149"/>
    <s v="Entretien 149 € TTC 1passage"/>
    <s v="Chèques"/>
    <s v="Comptant"/>
    <s v="07/11/2019"/>
    <m/>
    <s v="Rien à signaler"/>
    <m/>
    <m/>
    <m/>
    <m/>
    <m/>
    <m/>
    <s v="MTP Dax"/>
    <s v="BRAUD"/>
    <s v="06 72 07 64 39"/>
    <x v="5"/>
    <d v="2022-09-06T00:00:00"/>
    <x v="3"/>
  </r>
  <r>
    <s v="5A30065"/>
    <x v="0"/>
    <s v="BAZIN"/>
    <s v="Colette"/>
    <s v="10 rue de Prunay"/>
    <s v="10320"/>
    <s v="SAINT-JEAN-DE-BONNEVAL"/>
    <s v="France"/>
    <m/>
    <s v="0325403767"/>
    <m/>
    <m/>
    <s v="BAZIN"/>
    <s v="Colette"/>
    <s v="10 rue de Prunay"/>
    <s v="10320"/>
    <s v="SAINT-JEAN-DE-BONNEVAL"/>
    <s v="France"/>
    <s v="0325403767"/>
    <m/>
    <m/>
    <s v="1"/>
    <s v="T"/>
    <s v="TVA"/>
    <m/>
    <m/>
    <s v="Chèques"/>
    <s v="Comptant"/>
    <s v="07/11/2019"/>
    <m/>
    <s v="Rien à signaler"/>
    <m/>
    <m/>
    <m/>
    <m/>
    <m/>
    <m/>
    <s v="PREVOT SMETA"/>
    <s v="TUILE TERRASSEMENT ( RIEN COMP"/>
    <m/>
    <x v="2"/>
    <m/>
    <x v="40"/>
  </r>
  <r>
    <s v="7A27591"/>
    <x v="0"/>
    <s v="BEAUGER"/>
    <s v="Liliane"/>
    <s v="30 route de Chaource"/>
    <s v="10260"/>
    <s v="RUMILLY-LES-VAUDES"/>
    <s v="France"/>
    <s v="lili.beauger@wanadoo.fr"/>
    <s v="0668157797"/>
    <m/>
    <m/>
    <s v="BEAUGER"/>
    <s v="Liliane"/>
    <s v="30 route de Chaource"/>
    <s v="10260"/>
    <s v="RUMILLY-LES-VAUDES"/>
    <s v="France"/>
    <s v="0668157797"/>
    <m/>
    <m/>
    <s v="1"/>
    <s v="1"/>
    <s v="TVA à 10%"/>
    <s v="TRAN5"/>
    <s v="Tranquilité 5 EH"/>
    <s v="Prélèvement"/>
    <s v="10 du mois"/>
    <s v="01/09/2019"/>
    <m/>
    <s v="Rien à signaler"/>
    <m/>
    <s v="TROYES"/>
    <s v="14707"/>
    <s v="FR7614707001090011951153311"/>
    <s v="11"/>
    <s v="CCBPFRPPMTZ"/>
    <s v="PREVOT SMETA"/>
    <s v="Aube terrassement"/>
    <m/>
    <x v="6"/>
    <m/>
    <x v="40"/>
  </r>
  <r>
    <s v="5A30023"/>
    <x v="0"/>
    <s v="JOUOT"/>
    <s v="MARTIAL ET A MARIE"/>
    <s v="5 RUE DE LA CRECHE"/>
    <s v="10260"/>
    <s v="RUMILLY-LES-VAUDES"/>
    <s v="France"/>
    <s v="martial.jouot@orange.fr"/>
    <s v="0659454029"/>
    <m/>
    <m/>
    <s v="JOUOT"/>
    <s v="MARTIAL ET A MARIE"/>
    <s v="5 RUE DE LA CRECHE"/>
    <s v="10260"/>
    <s v="RUMILLY-LES-VAUDES"/>
    <s v="France"/>
    <s v="0659454029"/>
    <m/>
    <m/>
    <s v="1"/>
    <s v="T"/>
    <s v="TVA"/>
    <s v="TRAN5"/>
    <s v="Tranquilité 5 EH"/>
    <s v="Prélèvement"/>
    <s v="10 du mois"/>
    <s v="01/08/2019"/>
    <m/>
    <s v="Rien à signaler"/>
    <m/>
    <s v="BNPPARB BAR SEINE"/>
    <s v="30004"/>
    <s v="FR7630004008770000002596393"/>
    <s v="93"/>
    <s v="BNPAFRPP"/>
    <s v="PREVOT SMETA"/>
    <s v="AUBE TERRASSEMENT"/>
    <m/>
    <x v="14"/>
    <m/>
    <x v="40"/>
  </r>
  <r>
    <s v="5A30024"/>
    <x v="0"/>
    <s v="CHARLOT"/>
    <s v="Reymonde"/>
    <s v="29 route de LANTAGES"/>
    <s v="10260"/>
    <s v="RUMILLY-LES-VAUDES"/>
    <s v="France"/>
    <m/>
    <s v="0325409085"/>
    <m/>
    <m/>
    <s v="CHARLOT"/>
    <s v="Reymonde"/>
    <s v="29 route de LANTAGES"/>
    <s v="10260"/>
    <s v="RUMILLY-LES-VAUDES"/>
    <s v="France"/>
    <s v="0325409085"/>
    <m/>
    <m/>
    <s v="1"/>
    <s v="1"/>
    <s v="TVA à 10%"/>
    <s v="TRAN5"/>
    <s v="Tranquilité 5 EH"/>
    <s v="Prélèvement"/>
    <s v="10 du mois"/>
    <s v="01/01/2019"/>
    <m/>
    <s v="Rien à signaler"/>
    <m/>
    <s v="CRCA ST PARRES VAUDES"/>
    <s v="11006"/>
    <s v="FR7611006810200416341600150"/>
    <s v="50"/>
    <s v="AGRIFRPP810"/>
    <s v="PREVOT SMETA"/>
    <s v="ALAIN LEVEQUE"/>
    <m/>
    <x v="6"/>
    <m/>
    <x v="40"/>
  </r>
  <r>
    <s v="5A30256"/>
    <x v="0"/>
    <s v="HEIME"/>
    <s v="Philippe"/>
    <s v="2 rue des viel Castel"/>
    <s v="81990"/>
    <s v="PUYGOUZON"/>
    <s v="France"/>
    <m/>
    <m/>
    <s v="0630672256"/>
    <m/>
    <s v="HEIME"/>
    <s v="Philippe"/>
    <s v="2 rue des viel Castel"/>
    <s v="81990"/>
    <s v="PUYGOUZON"/>
    <s v="France"/>
    <m/>
    <s v="0630672256"/>
    <m/>
    <s v="1"/>
    <s v="T"/>
    <s v="TVA"/>
    <m/>
    <m/>
    <s v="Chèques"/>
    <s v="Comptant"/>
    <s v="07/11/2019"/>
    <m/>
    <s v="Rien à signaler"/>
    <s v="RODA"/>
    <m/>
    <m/>
    <m/>
    <m/>
    <m/>
    <s v="CCL Albi"/>
    <s v="BTBJ"/>
    <m/>
    <x v="2"/>
    <m/>
    <x v="4"/>
  </r>
  <r>
    <s v="5A27750"/>
    <x v="0"/>
    <s v="HEGESIPPE"/>
    <s v="Jean Pierre"/>
    <s v="154 Chemin de Montbartier"/>
    <s v="82700"/>
    <s v="FINHAN"/>
    <s v="France"/>
    <s v="hegesippe.jean-pierre@orange.fr"/>
    <s v="0563655197"/>
    <s v="0651577424"/>
    <m/>
    <s v="HEGESIPPE"/>
    <s v="Jean Pierre"/>
    <s v="154 Chemin de Montbartier"/>
    <s v="82700"/>
    <s v="FINHAN"/>
    <s v="France"/>
    <s v="0563655197"/>
    <s v="0651577424"/>
    <m/>
    <s v="0"/>
    <s v="T"/>
    <s v="TVA"/>
    <m/>
    <m/>
    <m/>
    <s v="Comptant"/>
    <s v="23/07/2018"/>
    <m/>
    <s v="Rien à signaler"/>
    <m/>
    <m/>
    <m/>
    <m/>
    <m/>
    <m/>
    <m/>
    <s v="BRICO VERDUN"/>
    <s v="0563641682"/>
    <x v="2"/>
    <m/>
    <x v="17"/>
  </r>
  <r>
    <s v="7A27776"/>
    <x v="0"/>
    <s v="DELAGE"/>
    <m/>
    <s v="Hameau de BROS"/>
    <s v="19400"/>
    <s v="MONCEAUX-SUR-DORDOGNE"/>
    <s v="France"/>
    <s v="delageguy@yahoo.fr"/>
    <m/>
    <s v="0638174309"/>
    <m/>
    <s v="DELAGE"/>
    <m/>
    <s v="Hameau de BROS"/>
    <s v="19400"/>
    <s v="MONCEAUX-SUR-DORDOGNE"/>
    <s v="France"/>
    <m/>
    <s v="0638174309"/>
    <m/>
    <s v="1"/>
    <s v="T"/>
    <s v="TVA"/>
    <m/>
    <m/>
    <m/>
    <m/>
    <s v="30/09/2019"/>
    <m/>
    <s v="Contrat Résilié - Impayé"/>
    <m/>
    <s v="CREDI AGRICOLE"/>
    <s v="16006"/>
    <s v="FR7616006150110081987544817"/>
    <s v="17"/>
    <s v="AGRIFRPP860"/>
    <m/>
    <s v="DFG CONSULT"/>
    <m/>
    <x v="2"/>
    <m/>
    <x v="22"/>
  </r>
  <r>
    <s v="7A27197"/>
    <x v="0"/>
    <s v="SCEA VIGNOBLE SEINSEVIN"/>
    <m/>
    <s v="LD LA GARENNE"/>
    <s v="33420"/>
    <s v="SAINT-VINCENT-DE-PERTIGNAS"/>
    <s v="France"/>
    <s v="vignobles.seinsevin@gmail.com"/>
    <s v="0680008174"/>
    <m/>
    <m/>
    <s v="SCEA VIGNOBLE SEINSEVIN"/>
    <m/>
    <s v="L'ESTEY"/>
    <s v="33420"/>
    <s v="SAINT-JEAN-DE-BLAIGNAC"/>
    <s v="France"/>
    <s v="0557841172"/>
    <s v="0680008174"/>
    <m/>
    <s v="0"/>
    <s v="2"/>
    <s v="TVA à 20%"/>
    <s v="EA149"/>
    <s v="Entretien 149 € TTC 1passage"/>
    <s v="Chèques"/>
    <s v="Comptant"/>
    <s v="01/07/2016"/>
    <m/>
    <m/>
    <m/>
    <m/>
    <m/>
    <m/>
    <m/>
    <m/>
    <s v="MATERIAUX LACOMBE Castillon"/>
    <m/>
    <m/>
    <x v="10"/>
    <m/>
    <x v="8"/>
  </r>
  <r>
    <s v="5A27381"/>
    <x v="0"/>
    <s v="SCEA VIGNOBLE SEINSEVIN"/>
    <m/>
    <s v="LD LA GARENNE"/>
    <s v="33420"/>
    <s v="SAINT-VINCENT-DE-PERTIGNAS"/>
    <s v="France"/>
    <s v="vignobles.seinsevin@gmail.com"/>
    <s v="0557841172"/>
    <s v="0680008174"/>
    <m/>
    <s v="SCEA VIGNOBLE SEINSEVIN"/>
    <m/>
    <s v="L'Estey"/>
    <s v="33420"/>
    <s v="SAINT-JEAN-DE-BLAIGNAC"/>
    <s v="France"/>
    <s v="0557841172"/>
    <s v="0680008174"/>
    <m/>
    <s v="0"/>
    <s v="T"/>
    <s v="TVA"/>
    <s v="EA149"/>
    <s v="Entretien 149 € TTC 1passage"/>
    <s v="Chèques"/>
    <s v="Comptant"/>
    <s v="01/07/2016"/>
    <m/>
    <m/>
    <m/>
    <m/>
    <m/>
    <m/>
    <m/>
    <m/>
    <s v="MATERIAUX LACOMBE Castillon"/>
    <m/>
    <m/>
    <x v="10"/>
    <m/>
    <x v="8"/>
  </r>
  <r>
    <s v="10A0277"/>
    <x v="0"/>
    <s v="SCEA VIGNOBLE SEINSEVIN"/>
    <m/>
    <s v="LD LA GARENNE"/>
    <s v="33420"/>
    <s v="SAINT-VINCENT-DE-PERTIGNAS"/>
    <s v="France"/>
    <s v="vignobles.seinsevin@gmail.com"/>
    <s v="0557841172"/>
    <s v="0680008174"/>
    <m/>
    <s v="SCEA VIGNOBLE SEINSEVIN"/>
    <m/>
    <s v="L'ESTEY"/>
    <s v="33420"/>
    <s v="SAINT-JEAN-DE-BLAIGNAC"/>
    <s v="France"/>
    <s v="0557841172"/>
    <s v="0680008174"/>
    <m/>
    <s v="0"/>
    <s v="2"/>
    <s v="TVA à 20%"/>
    <s v="EA149"/>
    <s v="Entretien 149 € TTC 1passage"/>
    <s v="Chèques"/>
    <s v="Comptant"/>
    <s v="01/07/2016"/>
    <m/>
    <s v="Rien à signaler"/>
    <m/>
    <m/>
    <m/>
    <m/>
    <m/>
    <m/>
    <s v="MATERIAUX LACOMBE CASTILLON"/>
    <m/>
    <m/>
    <x v="6"/>
    <m/>
    <x v="8"/>
  </r>
  <r>
    <s v="7A27562"/>
    <x v="0"/>
    <s v="SCEA DELIBIE"/>
    <m/>
    <s v="25 chemin de bizaillac  Bardenat"/>
    <s v="24620"/>
    <s v="MARQUAY"/>
    <s v="France"/>
    <s v="pierre.delibie@yahoo.com"/>
    <s v="0685381787"/>
    <m/>
    <m/>
    <s v="SCEA DELIBIE"/>
    <m/>
    <s v="25 chemin de bizaillac  Bardenat"/>
    <s v="24620"/>
    <s v="MARQUAY"/>
    <s v="France"/>
    <s v="0685381787"/>
    <m/>
    <m/>
    <s v="1"/>
    <s v="2"/>
    <s v="TVA à 20%"/>
    <s v="EA149"/>
    <s v="Entretien 149 € TTC 1passage"/>
    <s v="Prélèvement"/>
    <s v="10 du mois"/>
    <s v="01/09/2018"/>
    <m/>
    <s v="Rien à signaler"/>
    <m/>
    <s v="CA"/>
    <s v="12406"/>
    <s v="FR7612406000055492043850050"/>
    <s v="50"/>
    <s v="AGRIFRPP824"/>
    <m/>
    <s v="lui meme"/>
    <m/>
    <x v="7"/>
    <m/>
    <x v="20"/>
  </r>
  <r>
    <s v="7A27924"/>
    <x v="0"/>
    <s v="DAUNAY"/>
    <s v="Jacques"/>
    <s v="30 route de Nicey"/>
    <s v="10260"/>
    <s v="RUMILLY-LES-VAUDES"/>
    <s v="France"/>
    <s v="j.daunay@free.fr"/>
    <s v="0325407374"/>
    <m/>
    <m/>
    <s v="DAUNAY"/>
    <s v="Jacques"/>
    <s v="30 route de Nicey"/>
    <s v="10260"/>
    <s v="RUMILLY-LES-VAUDES"/>
    <s v="France"/>
    <s v="0325407374"/>
    <m/>
    <m/>
    <s v="1"/>
    <s v="T"/>
    <s v="TVA"/>
    <m/>
    <m/>
    <s v="Chèques"/>
    <s v="Comptant"/>
    <s v="01/10/2019"/>
    <m/>
    <s v="Rien à signaler"/>
    <m/>
    <m/>
    <m/>
    <m/>
    <m/>
    <m/>
    <m/>
    <s v="Leveque"/>
    <m/>
    <x v="2"/>
    <m/>
    <x v="40"/>
  </r>
  <r>
    <s v="5A19823"/>
    <x v="0"/>
    <s v="LEGENDRE"/>
    <s v="Daniel"/>
    <s v="Fresnay"/>
    <s v="61380"/>
    <s v="SAINTE-CERONNE-LES-MORTAGNE"/>
    <s v="France"/>
    <s v="monique.legendre61@gmail.com"/>
    <s v="0622356695"/>
    <m/>
    <m/>
    <s v="LEGENDRE"/>
    <s v="Daniel"/>
    <s v="Fresnay"/>
    <s v="61380"/>
    <s v="SAINTE-CERONNE-LES-MORTAGNE"/>
    <s v="France"/>
    <s v="0622356695"/>
    <m/>
    <m/>
    <s v="1"/>
    <s v="T"/>
    <s v="TVA"/>
    <m/>
    <m/>
    <s v="Chèques"/>
    <s v="Comptant"/>
    <s v="21/11/2019"/>
    <m/>
    <s v="Rien à signaler"/>
    <m/>
    <m/>
    <m/>
    <m/>
    <m/>
    <m/>
    <m/>
    <s v="pioger Dominique"/>
    <m/>
    <x v="2"/>
    <m/>
    <x v="30"/>
  </r>
  <r>
    <s v="5A27241"/>
    <x v="0"/>
    <s v="PERRON"/>
    <m/>
    <s v="12 LE Camp BOSCHET"/>
    <s v="44260"/>
    <s v="SAVENAY"/>
    <s v="France"/>
    <s v="math.leboulaire@hotmail.com"/>
    <s v="0663612355"/>
    <m/>
    <m/>
    <s v="PERRON"/>
    <m/>
    <s v="12 LE Camp BOSCHET"/>
    <s v="44260"/>
    <s v="SAVENAY"/>
    <s v="France"/>
    <s v="0663612355"/>
    <m/>
    <m/>
    <s v="1"/>
    <s v="T"/>
    <s v="TVA"/>
    <s v="EA149"/>
    <s v="Entretien 149 € TTC 1passage"/>
    <s v="Chèques"/>
    <s v="Comptant"/>
    <s v="06/03/2018"/>
    <m/>
    <s v="Rien à signaler"/>
    <m/>
    <m/>
    <m/>
    <m/>
    <m/>
    <m/>
    <m/>
    <s v="MEIGNEN"/>
    <s v="02 40 36 39 78"/>
    <x v="10"/>
    <m/>
    <x v="16"/>
  </r>
  <r>
    <s v="5A27395"/>
    <x v="0"/>
    <s v="FOURNIER et GHEERARDYN"/>
    <s v="Michel et Corinne"/>
    <s v="6 chemin de la carrere"/>
    <s v="64460"/>
    <s v="PONSON-DESSUS"/>
    <s v="France"/>
    <s v="corinne.gheerardyn@hotmail.fr"/>
    <s v="0559815158"/>
    <m/>
    <m/>
    <s v="FOURNIER et GHEERARDYN"/>
    <s v="Michel et Corinne"/>
    <s v="6 chemin de la carrere"/>
    <s v="64460"/>
    <s v="PONSON-DESSUS"/>
    <s v="France"/>
    <s v="0559815158"/>
    <m/>
    <m/>
    <s v="1"/>
    <s v="1"/>
    <s v="TVA à 10%"/>
    <s v="EA149"/>
    <s v="Entretien 149 € TTC 1passage"/>
    <s v="Prélèvement"/>
    <s v="10 du mois"/>
    <s v="01/02/2017"/>
    <m/>
    <s v="Rien à signaler"/>
    <s v="GROS"/>
    <s v="CA"/>
    <s v="16906"/>
    <s v="FR7616906100185102394526917"/>
    <s v="17"/>
    <s v="AGRIFRPP869"/>
    <s v="MTP Tarbes"/>
    <s v="sarl LAPORTE"/>
    <m/>
    <x v="7"/>
    <m/>
    <x v="7"/>
  </r>
  <r>
    <s v="7A22158"/>
    <x v="0"/>
    <s v="EARL D'ARGENTON"/>
    <s v="Mr Taris"/>
    <s v="320 Route de Tarbes"/>
    <s v="32400"/>
    <s v="RISCLE"/>
    <s v="France"/>
    <s v="tarisjc@wanadoo.fr"/>
    <m/>
    <s v="0603492044"/>
    <m/>
    <s v="EARL D'ARGENTON"/>
    <s v="Mr Taris"/>
    <s v="320 Route de Tarbes"/>
    <s v="32400"/>
    <s v="RISCLE"/>
    <s v="France"/>
    <m/>
    <s v="0603492044"/>
    <m/>
    <s v="1"/>
    <s v="T"/>
    <s v="TVA"/>
    <m/>
    <m/>
    <s v="Chèques"/>
    <s v="Comptant"/>
    <s v="15/06/2015"/>
    <m/>
    <s v="Rien à signaler"/>
    <m/>
    <m/>
    <m/>
    <m/>
    <m/>
    <m/>
    <m/>
    <s v="THOMAS MICHEL"/>
    <m/>
    <x v="2"/>
    <m/>
    <x v="1"/>
  </r>
  <r>
    <s v="7A22147"/>
    <x v="0"/>
    <s v="PALLAS"/>
    <s v="Alain"/>
    <s v="141 Chemin de Beauregard"/>
    <s v="40310"/>
    <s v="GABARRET"/>
    <s v="France"/>
    <s v="aline.pallas@hotmail.fr"/>
    <m/>
    <s v="0684036477"/>
    <m/>
    <s v="PALLAS"/>
    <s v="Alain"/>
    <s v="141 Chemin de Beauregard"/>
    <s v="40310"/>
    <s v="GABARRET"/>
    <s v="France"/>
    <m/>
    <s v="0684036477"/>
    <m/>
    <s v="1"/>
    <s v="T"/>
    <s v="TVA"/>
    <s v="EA149"/>
    <s v="Entretien 149 € TTC 1passage"/>
    <s v="Prélèvement"/>
    <s v="10 du mois"/>
    <s v="01/05/2015"/>
    <m/>
    <s v="Rien à signaler"/>
    <m/>
    <s v="BANQUE POPULAIRE"/>
    <s v="10907"/>
    <s v="FR7610907000424201972557069"/>
    <s v="69"/>
    <s v="CCBPFRPPBDX"/>
    <m/>
    <s v="TASTET"/>
    <m/>
    <x v="7"/>
    <m/>
    <x v="3"/>
  </r>
  <r>
    <s v="5A30263"/>
    <x v="0"/>
    <s v="DULOS"/>
    <m/>
    <s v="1590 Route de Saint Sever"/>
    <s v="40250"/>
    <s v="MUGRON"/>
    <s v="France"/>
    <m/>
    <m/>
    <s v="0609394830"/>
    <m/>
    <s v="DULOS"/>
    <m/>
    <s v="1590 Route de Saint Sever"/>
    <s v="40250"/>
    <s v="MUGRON"/>
    <s v="France"/>
    <m/>
    <s v="0609394830"/>
    <m/>
    <s v="1"/>
    <s v="T"/>
    <s v="TVA"/>
    <m/>
    <m/>
    <m/>
    <s v="Comptant"/>
    <s v="21/11/2019"/>
    <m/>
    <s v="Rien à signaler"/>
    <m/>
    <m/>
    <m/>
    <m/>
    <m/>
    <m/>
    <s v="MTP ST PAUL LES DAX"/>
    <s v="LALOUBERE SARL"/>
    <m/>
    <x v="2"/>
    <m/>
    <x v="3"/>
  </r>
  <r>
    <s v="5A30286"/>
    <x v="0"/>
    <s v="DAZET"/>
    <s v="Christophe"/>
    <s v="Route de Ricourt"/>
    <s v="32230"/>
    <s v="MARCIAC"/>
    <s v="France"/>
    <m/>
    <m/>
    <s v="0666281509"/>
    <m/>
    <s v="DAZET"/>
    <s v="Christophe"/>
    <s v="Route de Ricourt"/>
    <s v="32230"/>
    <s v="MARCIAC"/>
    <s v="France"/>
    <m/>
    <s v="0666281509"/>
    <m/>
    <s v="1"/>
    <s v="T"/>
    <s v="TVA"/>
    <m/>
    <m/>
    <s v="Chèques"/>
    <s v="Comptant"/>
    <s v="04/12/2019"/>
    <m/>
    <s v="Rien à signaler"/>
    <s v="Autres"/>
    <m/>
    <m/>
    <m/>
    <m/>
    <m/>
    <s v="MTP Auch"/>
    <s v="Lui même"/>
    <m/>
    <x v="2"/>
    <m/>
    <x v="1"/>
  </r>
  <r>
    <s v="7A27938"/>
    <x v="0"/>
    <s v="FELS"/>
    <s v="LUEDER"/>
    <s v="AM FAHRKRUG 10"/>
    <s v="16259"/>
    <s v="BAD FREIENWALDE"/>
    <s v="France"/>
    <s v="lm.fels@gmx.de"/>
    <s v="00491753092131"/>
    <m/>
    <m/>
    <s v="FELS"/>
    <s v="LUEDER"/>
    <s v="Lieu dit l' Augé"/>
    <s v="32120"/>
    <s v="SARRANT"/>
    <s v="France"/>
    <s v="00491753092131"/>
    <m/>
    <m/>
    <s v="0"/>
    <s v="1"/>
    <s v="TVA à 10%"/>
    <s v="EA149"/>
    <s v="Entretien 149 € TTC 1passage"/>
    <s v="Prélèvement"/>
    <s v="10 du mois"/>
    <s v="29/11/2018"/>
    <m/>
    <s v="Rien à signaler"/>
    <m/>
    <s v="CA PYRENEES GASCOGNE"/>
    <s v="16906"/>
    <s v="FR7616906001808702218727753"/>
    <s v="53"/>
    <s v="AGRIFRPP869"/>
    <s v="SARREMEJEAN Fleurance"/>
    <s v="D Cazeneuve Eurl Sarrant"/>
    <s v="0785539001"/>
    <x v="9"/>
    <m/>
    <x v="1"/>
  </r>
  <r>
    <s v="5A24595"/>
    <x v="0"/>
    <s v="MARGAT"/>
    <s v="Yves"/>
    <s v="204 rue du Veridet"/>
    <s v="44420"/>
    <s v="PIRIAC-SUR-MER"/>
    <s v="France"/>
    <s v="yves.margat@sfr.fr"/>
    <s v="0615154886"/>
    <m/>
    <m/>
    <s v="Govin"/>
    <m/>
    <s v="17 TRAVENEL"/>
    <s v="35660"/>
    <s v="LA CHAPELLE-DE-BRAIN"/>
    <s v="France"/>
    <s v="0675287244"/>
    <m/>
    <m/>
    <s v="0"/>
    <s v="T"/>
    <s v="TVA"/>
    <m/>
    <m/>
    <s v="Chèques"/>
    <s v="Comptant"/>
    <s v="01/05/2015"/>
    <m/>
    <s v="Rien à signaler"/>
    <m/>
    <m/>
    <m/>
    <m/>
    <m/>
    <m/>
    <s v="THEBAULT Mauron"/>
    <s v="lui -même"/>
    <m/>
    <x v="2"/>
    <m/>
    <x v="13"/>
  </r>
  <r>
    <s v="5A30249"/>
    <x v="0"/>
    <s v="CAZAUX"/>
    <s v="Jean"/>
    <s v="10 rue du Pan Coussé"/>
    <s v="65670"/>
    <s v="ARNE"/>
    <s v="France"/>
    <m/>
    <s v="0786465100"/>
    <m/>
    <m/>
    <s v="CAZAUX"/>
    <s v="Jean"/>
    <s v="10 rue du Pan Coussé"/>
    <s v="65670"/>
    <s v="ARNE"/>
    <s v="France"/>
    <s v="0786465100"/>
    <m/>
    <m/>
    <s v="1"/>
    <s v="T"/>
    <s v="TVA"/>
    <s v="EA149"/>
    <s v="Entretien 149 € TTC 1passage"/>
    <s v="Chèques"/>
    <s v="Comptant"/>
    <s v="03/12/2019"/>
    <m/>
    <s v="Rien à signaler"/>
    <m/>
    <m/>
    <m/>
    <m/>
    <m/>
    <m/>
    <m/>
    <s v="PORTALIEU"/>
    <s v="0665618959"/>
    <x v="6"/>
    <m/>
    <x v="0"/>
  </r>
  <r>
    <s v="5A30093"/>
    <x v="0"/>
    <s v="ORAIN ULLES MANSO"/>
    <m/>
    <s v="6 IMPASSE DU VERDAUD/ 3 LOT DU VERGER"/>
    <s v="44119"/>
    <s v="GRANDCHAMPS-DES-FONTAINES"/>
    <s v="France"/>
    <m/>
    <s v="0784348972"/>
    <s v="0651322388"/>
    <m/>
    <s v="ORAIN ULLES MANSO"/>
    <m/>
    <s v="6 IMPASSE DU VERDAUD/ 3 LOT DU VERGER"/>
    <s v="44119"/>
    <s v="GRANDCHAMPS-DES-FONTAINES"/>
    <s v="France"/>
    <s v="0784348972"/>
    <s v="0651322388"/>
    <m/>
    <s v="1"/>
    <s v="T"/>
    <s v="TVA"/>
    <s v="TRAN5"/>
    <s v="Tranquilité 5 EH"/>
    <s v="Prélèvement"/>
    <s v="10 du mois"/>
    <s v="15/11/2019"/>
    <m/>
    <s v="Rien à signaler"/>
    <m/>
    <s v="CCM NANTES"/>
    <s v="10278"/>
    <s v="FR7610278361840001357100345"/>
    <s v="45"/>
    <s v="CMCIFR2A"/>
    <s v="THEBAULT Mauron"/>
    <s v="DESIGN HABITAT"/>
    <m/>
    <x v="6"/>
    <d v="2022-02-01T00:00:00"/>
    <x v="16"/>
  </r>
  <r>
    <s v="5A30093"/>
    <x v="0"/>
    <s v="ORAIN ULLES MANSO"/>
    <m/>
    <s v="6 IMPASSE DU VERDAUD/ 3 LOT DU VERGER"/>
    <s v="44119"/>
    <s v="GRANDCHAMPS-DES-FONTAINES"/>
    <s v="France"/>
    <m/>
    <s v="0784348972"/>
    <s v="0651322388"/>
    <m/>
    <s v="ORAIN ULLES MANSO"/>
    <m/>
    <s v="6 IMPASSE DU VERDAUD/ 3 LOT DU VERGER"/>
    <s v="44119"/>
    <s v="GRANDCHAMPS-DES-FONTAINES"/>
    <s v="France"/>
    <s v="0784348972"/>
    <s v="0651322388"/>
    <m/>
    <s v="1"/>
    <s v="T"/>
    <s v="TVA"/>
    <s v="TRAN5"/>
    <s v="Tranquilité 5 EH"/>
    <s v="Prélèvement"/>
    <s v="10 du mois"/>
    <s v="15/11/2019"/>
    <m/>
    <s v="Rien à signaler"/>
    <m/>
    <s v="CCM NANTES"/>
    <s v="10278"/>
    <s v="FR7610278361840001328780128"/>
    <s v="28"/>
    <s v="CMCIFR2A"/>
    <s v="THEBAULT Mauron"/>
    <s v="DESIGN HABITAT"/>
    <m/>
    <x v="6"/>
    <d v="2022-02-01T00:00:00"/>
    <x v="16"/>
  </r>
  <r>
    <s v="5A30093"/>
    <x v="0"/>
    <s v="ORAIN ULLES MANSO"/>
    <m/>
    <s v="6 IMPASSE DU VERDAUD/ 3 LOT DU VERGER"/>
    <s v="44119"/>
    <s v="GRANDCHAMPS-DES-FONTAINES"/>
    <s v="France"/>
    <m/>
    <s v="0784348972"/>
    <s v="0651322388"/>
    <m/>
    <s v="ORAIN ULLES MANSO"/>
    <m/>
    <s v="6 IMPASSE DU VERDAUD/ 3 LOT DU VERGER"/>
    <s v="44119"/>
    <s v="GRANDCHAMPS-DES-FONTAINES"/>
    <s v="France"/>
    <s v="0784348972"/>
    <s v="0651322388"/>
    <m/>
    <s v="1"/>
    <s v="T"/>
    <s v="TVA"/>
    <s v="TRAN5"/>
    <s v="Tranquilité 5 EH"/>
    <s v="Prélèvement"/>
    <s v="10 du mois"/>
    <s v="15/11/2019"/>
    <m/>
    <s v="Rien à signaler"/>
    <m/>
    <m/>
    <s v="14445"/>
    <s v="FR7614445004000413888208409"/>
    <s v="09"/>
    <s v="CEPAFRPP444"/>
    <s v="THEBAULT Mauron"/>
    <s v="DESIGN HABITAT"/>
    <m/>
    <x v="6"/>
    <d v="2022-02-01T00:00:00"/>
    <x v="16"/>
  </r>
  <r>
    <s v="6A30601"/>
    <x v="0"/>
    <s v="STENGER"/>
    <m/>
    <s v="14 CHEMIN DE LISSANDE"/>
    <s v="64340"/>
    <s v="BOUCAU"/>
    <s v="France"/>
    <m/>
    <s v="0678432964"/>
    <m/>
    <m/>
    <s v="STENGER"/>
    <m/>
    <s v="14 CHEMIN DE LISSANDE"/>
    <s v="64340"/>
    <s v="BOUCAU"/>
    <s v="France"/>
    <s v="0678432964"/>
    <m/>
    <m/>
    <s v="1"/>
    <s v="T"/>
    <s v="TVA"/>
    <m/>
    <m/>
    <s v="Chèques"/>
    <s v="Comptant"/>
    <s v="27/11/2019"/>
    <m/>
    <s v="Rien à signaler"/>
    <s v="COYNES"/>
    <m/>
    <m/>
    <m/>
    <m/>
    <m/>
    <s v="MTP Bayonne"/>
    <s v="ALFARO"/>
    <s v="0687488790"/>
    <x v="2"/>
    <m/>
    <x v="7"/>
  </r>
  <r>
    <s v="5A30149"/>
    <x v="0"/>
    <s v="LABEQUE"/>
    <s v="Axel"/>
    <s v="13 D chemin de chardavoine"/>
    <s v="33360"/>
    <s v="CAMBLANES-ET-MEYNAC"/>
    <s v="France"/>
    <s v="axeldesega@yahoo.fr"/>
    <s v="0650570061"/>
    <m/>
    <m/>
    <s v="LABEQUE"/>
    <s v="Axel"/>
    <s v="13 D chemin de chardavoine"/>
    <s v="33360"/>
    <s v="CAMBLANES-ET-MEYNAC"/>
    <s v="France"/>
    <s v="0650570061"/>
    <m/>
    <m/>
    <s v="1"/>
    <s v="T"/>
    <s v="TVA"/>
    <m/>
    <m/>
    <s v="Chèques"/>
    <s v="Comptant"/>
    <s v="15/11/2019"/>
    <m/>
    <s v="Rien à signaler"/>
    <m/>
    <m/>
    <m/>
    <m/>
    <m/>
    <m/>
    <s v="MTP ARTIGUES"/>
    <s v="TTD IZON"/>
    <m/>
    <x v="2"/>
    <m/>
    <x v="8"/>
  </r>
  <r>
    <s v="7A27167"/>
    <x v="0"/>
    <s v="FERREIRA MORAIS"/>
    <m/>
    <s v="19 Rue du Pic du Midi"/>
    <s v="64510"/>
    <s v="MEILLON"/>
    <s v="France"/>
    <s v="maria.ferreira-morais@wanadoo.fr"/>
    <s v="0559844659"/>
    <s v="0699710091"/>
    <m/>
    <s v="FERREIRA MORAIS"/>
    <m/>
    <s v="19 Rue du Pic du Midi"/>
    <s v="64510"/>
    <s v="MEILLON"/>
    <s v="France"/>
    <s v="0559844659"/>
    <s v="0699710091"/>
    <m/>
    <s v="1"/>
    <s v="T"/>
    <s v="TVA"/>
    <s v="EA149"/>
    <s v="Entretien 149 € TTC 1passage"/>
    <s v="Chèques"/>
    <s v="Comptant"/>
    <s v="01/04/2017"/>
    <m/>
    <s v="Rien à signaler"/>
    <s v="COYNES"/>
    <m/>
    <m/>
    <m/>
    <m/>
    <m/>
    <m/>
    <s v="Clouté"/>
    <m/>
    <x v="7"/>
    <m/>
    <x v="7"/>
  </r>
  <r>
    <s v="5A30607"/>
    <x v="0"/>
    <s v="VIGNOLLES"/>
    <m/>
    <s v="890 Chemin de Sommaté"/>
    <s v="31620"/>
    <s v="FRONTON"/>
    <s v="France"/>
    <m/>
    <s v="0687126730"/>
    <m/>
    <m/>
    <s v="VIGNOLLES"/>
    <m/>
    <s v="890 Chemin de Sommaté"/>
    <s v="31620"/>
    <s v="FRONTON"/>
    <s v="France"/>
    <s v="0687126730"/>
    <m/>
    <m/>
    <s v="1"/>
    <s v="T"/>
    <s v="TVA"/>
    <m/>
    <m/>
    <s v="Chèques"/>
    <s v="Comptant"/>
    <s v="03/12/2019"/>
    <m/>
    <s v="Rien à signaler"/>
    <s v="RODA"/>
    <m/>
    <m/>
    <m/>
    <m/>
    <m/>
    <m/>
    <s v="LUI MEME"/>
    <m/>
    <x v="2"/>
    <m/>
    <x v="5"/>
  </r>
  <r>
    <s v="5A30605"/>
    <x v="0"/>
    <s v="SANCHEZ"/>
    <s v="Monique"/>
    <s v="890 route de villebrumier"/>
    <s v="82370"/>
    <s v="REYNIES"/>
    <s v="France"/>
    <m/>
    <s v="0675658804"/>
    <m/>
    <m/>
    <s v="SANCHEZ"/>
    <s v="Monique"/>
    <s v="890 route de villebrumier"/>
    <s v="82370"/>
    <s v="REYNIES"/>
    <s v="France"/>
    <s v="0675658804"/>
    <m/>
    <m/>
    <s v="1"/>
    <s v="T"/>
    <s v="TVA"/>
    <m/>
    <m/>
    <m/>
    <s v="Comptant"/>
    <s v="20/12/2019"/>
    <m/>
    <s v="Rien à signaler"/>
    <m/>
    <m/>
    <m/>
    <m/>
    <m/>
    <m/>
    <s v="BELMAS TP"/>
    <m/>
    <s v="06 88 67 81 21"/>
    <x v="2"/>
    <m/>
    <x v="17"/>
  </r>
  <r>
    <s v="7A24721"/>
    <x v="0"/>
    <s v="ALLAIN"/>
    <s v="Yvan"/>
    <s v="10 T rue de la Crâ"/>
    <s v="44860"/>
    <s v="PONT-SAINT-MARTIN"/>
    <s v="France"/>
    <s v="yvan.allain@gmail.com"/>
    <s v="0662436728"/>
    <m/>
    <m/>
    <s v="ALLAIN"/>
    <s v="Yvan"/>
    <s v="10 T rue de la Crâ"/>
    <s v="44860"/>
    <s v="PONT-SAINT-MARTIN"/>
    <s v="France"/>
    <s v="0662436728"/>
    <m/>
    <m/>
    <s v="1"/>
    <s v="T"/>
    <s v="TVA"/>
    <s v="EA149"/>
    <s v="Entretien 149 € TTC 1passage"/>
    <s v="Prélèvement"/>
    <s v="10 du mois"/>
    <s v="01/02/2016"/>
    <m/>
    <s v="Rien à signaler"/>
    <m/>
    <m/>
    <s v="20041"/>
    <s v="FR6620041010130616038D03493"/>
    <s v="93"/>
    <s v="PSSTFRPPREN"/>
    <s v="THEBAULT Mauron"/>
    <s v="JMTP figureau (44)"/>
    <s v="0240043355"/>
    <x v="10"/>
    <m/>
    <x v="16"/>
  </r>
  <r>
    <s v="7A22159"/>
    <x v="0"/>
    <s v="MILLERET"/>
    <s v="Maxime"/>
    <s v="La Bastisse"/>
    <s v="32390"/>
    <s v="MIRAMONT-LATOUR"/>
    <s v="France"/>
    <s v="maximemilleret@hotmail.fr"/>
    <s v="0683819504"/>
    <m/>
    <m/>
    <s v="MILLERET"/>
    <s v="Maxime"/>
    <s v="La Bastisse"/>
    <s v="32390"/>
    <s v="MIRAMONT-LATOUR"/>
    <s v="France"/>
    <s v="0683819504"/>
    <m/>
    <m/>
    <s v="1"/>
    <s v="T"/>
    <s v="TVA"/>
    <m/>
    <m/>
    <s v="Chèques"/>
    <s v="Comptant"/>
    <s v="05/06/2015"/>
    <m/>
    <s v="Rien à signaler"/>
    <m/>
    <m/>
    <m/>
    <m/>
    <m/>
    <m/>
    <s v="MTP Auch"/>
    <s v="SOI MEME"/>
    <m/>
    <x v="2"/>
    <m/>
    <x v="1"/>
  </r>
  <r>
    <s v="7A24795"/>
    <x v="0"/>
    <s v="CLOUTÉ"/>
    <s v="Thierry"/>
    <s v="1 rue des Chênes"/>
    <s v="64160"/>
    <s v="MONASSUT-AUDIRACQ"/>
    <s v="France"/>
    <s v="thierry.cloute@wanadoo.fr - contact@clouteetfils.fr"/>
    <s v="0559774197"/>
    <s v="0689666003"/>
    <m/>
    <s v="CLOUTÉ"/>
    <s v="Thierry"/>
    <s v="1 rue des Chênes"/>
    <s v="64160"/>
    <s v="MONASSUT-AUDIRACQ"/>
    <s v="France"/>
    <s v="0559774197"/>
    <s v="0689666003"/>
    <m/>
    <s v="1"/>
    <s v="1"/>
    <s v="TVA à 10%"/>
    <s v="EA149"/>
    <s v="Entretien 149 € TTC 1passage"/>
    <s v="Chèques"/>
    <s v="Comptant"/>
    <s v="01/03/2016"/>
    <m/>
    <s v="Rien à signaler"/>
    <s v="COYNES"/>
    <m/>
    <m/>
    <m/>
    <m/>
    <m/>
    <s v="MTP LONS"/>
    <s v="CLOUTE TP ( lui même )"/>
    <m/>
    <x v="7"/>
    <m/>
    <x v="7"/>
  </r>
  <r>
    <s v="7A27516"/>
    <x v="0"/>
    <s v="HENRIQUES"/>
    <s v="Luis"/>
    <s v="Rue du Pic du Midi"/>
    <s v="64510"/>
    <s v="MEILLON"/>
    <s v="France"/>
    <m/>
    <m/>
    <s v="0671450585"/>
    <m/>
    <s v="HENRIQUES"/>
    <s v="Luis"/>
    <s v="Rue du Pic du Midi"/>
    <s v="64510"/>
    <s v="MEILLON"/>
    <s v="France"/>
    <m/>
    <s v="0671450585"/>
    <m/>
    <s v="1"/>
    <s v="T"/>
    <s v="TVA"/>
    <m/>
    <m/>
    <s v="Chèques"/>
    <s v="Comptant"/>
    <s v="01/07/2018"/>
    <m/>
    <s v="Rien à signaler"/>
    <s v="COYNES"/>
    <m/>
    <m/>
    <m/>
    <m/>
    <m/>
    <s v="MTP LONS"/>
    <s v="CLOUTE TP"/>
    <m/>
    <x v="2"/>
    <m/>
    <x v="7"/>
  </r>
  <r>
    <s v="5A30032"/>
    <x v="0"/>
    <s v="GIRAUD"/>
    <s v="Alain"/>
    <s v="45 Lieu dit Estansan"/>
    <s v="33360"/>
    <s v="QUINSAC"/>
    <s v="France"/>
    <m/>
    <m/>
    <s v="0623651311"/>
    <m/>
    <s v="GIRAUD"/>
    <s v="Alain"/>
    <s v="45 Lieu dit Estansan"/>
    <s v="33360"/>
    <s v="QUINSAC"/>
    <s v="France"/>
    <m/>
    <s v="0623651311"/>
    <m/>
    <s v="1"/>
    <s v="T"/>
    <s v="TVA"/>
    <s v="EA149"/>
    <s v="Entretien 149 € TTC 1passage"/>
    <s v="Chèques"/>
    <s v="Comptant"/>
    <s v="14/01/2020"/>
    <m/>
    <m/>
    <m/>
    <m/>
    <m/>
    <m/>
    <m/>
    <m/>
    <s v="MTP Artigues"/>
    <s v="Garonne TP"/>
    <s v="0556316248"/>
    <x v="6"/>
    <d v="2022-01-01T00:00:00"/>
    <x v="8"/>
  </r>
  <r>
    <s v="21A0037"/>
    <x v="0"/>
    <s v="CONSEIL DEPARTEMENTAL 31"/>
    <m/>
    <s v="1 boulevard de la Marquettte"/>
    <s v="31090"/>
    <s v="Toulouse"/>
    <s v="France"/>
    <m/>
    <s v="0534333231"/>
    <m/>
    <m/>
    <s v="FORET DE BUZET"/>
    <m/>
    <s v="Maison de la Biodiversité  Les Armans"/>
    <s v="31380"/>
    <s v="PAULHAC"/>
    <s v="France"/>
    <s v="0534331750"/>
    <m/>
    <m/>
    <s v="0"/>
    <s v="T"/>
    <s v="TVA"/>
    <m/>
    <m/>
    <s v="Virement"/>
    <s v="Comptant"/>
    <s v="20/01/2020"/>
    <m/>
    <s v="Rien à signaler"/>
    <s v="RODA"/>
    <m/>
    <m/>
    <m/>
    <m/>
    <m/>
    <s v="SAS JEAN LAFFORGUE"/>
    <s v="Luppolo TP"/>
    <s v="0561846859"/>
    <x v="2"/>
    <m/>
    <x v="5"/>
  </r>
  <r>
    <s v="5A30017"/>
    <x v="0"/>
    <s v="SOTTAS"/>
    <s v="Patrick"/>
    <s v="2 rue principale"/>
    <s v="10260"/>
    <s v="RUMILLY-LES-VAUDES"/>
    <s v="France"/>
    <m/>
    <s v="0325418496"/>
    <m/>
    <m/>
    <s v="SOTTAS"/>
    <s v="Patrick"/>
    <s v="2 rue principale"/>
    <s v="10260"/>
    <s v="RUMILLY-LES-VAUDES"/>
    <s v="France"/>
    <s v="0325418496"/>
    <m/>
    <m/>
    <s v="1"/>
    <s v="1"/>
    <s v="TVA à 10%"/>
    <s v="EA149"/>
    <s v="Entretien 149 € TTC 1passage"/>
    <s v="Prélèvement"/>
    <s v="10 du mois"/>
    <s v="24/11/2019"/>
    <m/>
    <s v="Rien à signaler"/>
    <m/>
    <s v="CREDIT AGRICOLE"/>
    <s v="11006"/>
    <s v="FR7611006000130729602100163"/>
    <s v="63"/>
    <s v="AGRIFRPP810"/>
    <s v="PREVOT SMETA"/>
    <s v="Alain LEVEQUE"/>
    <m/>
    <x v="6"/>
    <m/>
    <x v="40"/>
  </r>
  <r>
    <s v="5A30064"/>
    <x v="0"/>
    <s v="ROYER"/>
    <s v="Lourik"/>
    <s v="28 bis rue du village"/>
    <s v="10260"/>
    <s v="MONTCEAUX-LES-VAUDES"/>
    <s v="France"/>
    <s v="lourik10@hotmail.fr"/>
    <m/>
    <s v="0674149296"/>
    <m/>
    <s v="ROYER"/>
    <s v="Lourik"/>
    <s v="28 bis rue du village"/>
    <s v="10260"/>
    <s v="MONTCEAUX-LES-VAUDES"/>
    <s v="France"/>
    <m/>
    <s v="0674149296"/>
    <m/>
    <s v="1"/>
    <s v="T"/>
    <s v="TVA"/>
    <s v="TRAN5"/>
    <s v="Tranquilité 5 EH"/>
    <s v="Prélèvement"/>
    <s v="10 du mois"/>
    <s v="01/10/2019"/>
    <m/>
    <s v="Rien à signaler"/>
    <m/>
    <s v="TROYES SARRAIL"/>
    <s v="14707"/>
    <s v="FR7614707041093181956325090"/>
    <s v="90"/>
    <s v="CCBPFRPPMTZ"/>
    <s v="PREVOT SMETA"/>
    <s v="Aube Terrassement"/>
    <m/>
    <x v="6"/>
    <m/>
    <x v="40"/>
  </r>
  <r>
    <s v="7A27915"/>
    <x v="0"/>
    <s v="CAFFE"/>
    <s v="Bernard"/>
    <s v="5 Route de Lantages"/>
    <s v="10260"/>
    <s v="RUMILLY-LES-VAUDES"/>
    <s v="France"/>
    <m/>
    <s v="0325409206"/>
    <s v="0680133523"/>
    <m/>
    <s v="CAFFE"/>
    <s v="Bernard"/>
    <s v="5 Route de Lantages"/>
    <s v="10260"/>
    <s v="RUMILLY-LES-VAUDES"/>
    <s v="France"/>
    <s v="0325409206"/>
    <s v="0680133523"/>
    <m/>
    <s v="1"/>
    <s v="T"/>
    <s v="TVA"/>
    <s v="EA149"/>
    <s v="Entretien 149 € TTC 1passage"/>
    <s v="Prélèvement"/>
    <s v="10 du mois"/>
    <s v="01/06/2019"/>
    <m/>
    <s v="Rien à signaler"/>
    <m/>
    <s v="CREDIT AGRICOLE"/>
    <s v="11006"/>
    <s v="FR7611006000130587853400175"/>
    <s v="75"/>
    <s v="AGRIFRPP810"/>
    <m/>
    <s v="Alain LEVEQUE"/>
    <m/>
    <x v="6"/>
    <m/>
    <x v="40"/>
  </r>
  <r>
    <s v="7A27939"/>
    <x v="0"/>
    <s v="NININO"/>
    <s v="Daniel"/>
    <s v="1 rue principale le long du bois"/>
    <s v="10260"/>
    <s v="RUMILLY-LES-VAUDES"/>
    <s v="France"/>
    <m/>
    <s v="0325409822"/>
    <s v="0677652844"/>
    <m/>
    <s v="NININO"/>
    <s v="Daniel"/>
    <s v="3 rue principale le long du bois"/>
    <s v="10260"/>
    <s v="RUMILLY-LES-VAUDES"/>
    <s v="France"/>
    <s v="0325409822"/>
    <s v="0677652844"/>
    <m/>
    <s v="0"/>
    <s v="1"/>
    <s v="TVA à 10%"/>
    <s v="TRAN7"/>
    <s v="TRANQUILLITE 7 EH"/>
    <s v="Prélèvement"/>
    <s v="10 du mois"/>
    <s v="01/10/2019"/>
    <m/>
    <s v="Rien à signaler"/>
    <m/>
    <s v="LBP NANCY"/>
    <s v="20041"/>
    <s v="FR8020041010020753475V02340"/>
    <s v="40"/>
    <s v="PSSTFRPPCHA"/>
    <s v="Montage au dépôt"/>
    <s v="Aube Terrassement"/>
    <m/>
    <x v="6"/>
    <m/>
    <x v="40"/>
  </r>
  <r>
    <s v="7A27936"/>
    <x v="0"/>
    <s v="VILARO"/>
    <s v="David"/>
    <s v="1 ter chemin de Las Coumos"/>
    <s v="31820"/>
    <s v="PIBRAC"/>
    <s v="France"/>
    <s v="angeliquevernusse@yahoo.fr"/>
    <m/>
    <s v="0698329423"/>
    <m/>
    <s v="VILARO"/>
    <s v="David"/>
    <s v="1 ter chemin de Las Coumos"/>
    <s v="31820"/>
    <s v="PIBRAC"/>
    <s v="France"/>
    <m/>
    <s v="0698329423"/>
    <m/>
    <s v="1"/>
    <s v="T"/>
    <s v="TVA"/>
    <m/>
    <m/>
    <s v="Chèques"/>
    <s v="Comptant"/>
    <s v="16/10/2019"/>
    <m/>
    <s v="Rien à signaler"/>
    <s v="RODA"/>
    <m/>
    <m/>
    <m/>
    <m/>
    <m/>
    <s v="Thebault Mauron"/>
    <s v="CROUTE Manu"/>
    <s v="0686175034"/>
    <x v="2"/>
    <m/>
    <x v="5"/>
  </r>
  <r>
    <s v="5A18749"/>
    <x v="0"/>
    <s v="ROSSI"/>
    <s v="Christian"/>
    <s v="979 route du Peu"/>
    <s v="40390"/>
    <s v="BIAUDOS"/>
    <s v="France"/>
    <s v="christianyvesrossi@gmail.com"/>
    <s v="0642959108"/>
    <s v="0630033391"/>
    <m/>
    <s v="ROSSI"/>
    <s v="Christian"/>
    <s v="979 route du Peu"/>
    <s v="40390"/>
    <s v="BIAUDOS"/>
    <s v="France"/>
    <s v="0642959108"/>
    <s v="0630033391"/>
    <m/>
    <s v="1"/>
    <s v="1"/>
    <s v="TVA à 10%"/>
    <s v="EA149"/>
    <s v="Entretien 149 € TTC 1passage"/>
    <s v="Chèques"/>
    <s v="Comptant"/>
    <s v="10/12/2013"/>
    <m/>
    <m/>
    <m/>
    <m/>
    <m/>
    <m/>
    <m/>
    <m/>
    <s v="MTP Bayonne"/>
    <m/>
    <m/>
    <x v="7"/>
    <m/>
    <x v="3"/>
  </r>
  <r>
    <s v="5A30204"/>
    <x v="0"/>
    <s v="ANASSINE"/>
    <s v="Mohamed"/>
    <s v="9 chemin de la piste"/>
    <s v="65420"/>
    <s v="IBOS"/>
    <s v="France"/>
    <s v="mohamedanassine@hotmail.com"/>
    <s v="0787827297"/>
    <m/>
    <m/>
    <s v="ANASSINE"/>
    <s v="Mohamed"/>
    <s v="9 chemin de la piste"/>
    <s v="65420"/>
    <s v="IBOS"/>
    <s v="France"/>
    <s v="0787827297"/>
    <m/>
    <m/>
    <s v="1"/>
    <s v="T"/>
    <s v="TVA"/>
    <s v="TRUNI"/>
    <s v="Tranquillité Unik 5, 6, 7"/>
    <s v="Prélèvement"/>
    <s v="10 du mois"/>
    <s v="27/01/2020"/>
    <m/>
    <s v="Rien à signaler"/>
    <m/>
    <s v="CREDIT MUTUEL"/>
    <s v="10278"/>
    <s v="FR7610278023610002003820138"/>
    <s v="38"/>
    <s v="CMCIFR2ACEE"/>
    <s v="Montage au dépôt THEBAULT"/>
    <s v="KALLOUCH"/>
    <s v="06 20 17 14 47"/>
    <x v="6"/>
    <m/>
    <x v="0"/>
  </r>
  <r>
    <s v="5A30265"/>
    <x v="0"/>
    <s v="NICOLI"/>
    <s v="Jean-Louis"/>
    <s v="Maison Martinia - 1161 chemin des Ninets"/>
    <s v="64220"/>
    <s v="ESTERENCUBY"/>
    <s v="France"/>
    <s v="nicolijl@orange.fr"/>
    <s v="0559371493"/>
    <s v="0632324377"/>
    <m/>
    <s v="LEON"/>
    <s v="Denise"/>
    <s v="1161 Chemin des Ninets"/>
    <s v="32600"/>
    <s v="L'ISLE-JOURDAIN"/>
    <s v="France"/>
    <m/>
    <s v="0686964753"/>
    <m/>
    <s v="0"/>
    <s v="T"/>
    <s v="TVA"/>
    <s v="TRUNI"/>
    <s v="Tranquillité Unik 5, 6, 7"/>
    <s v="Prélèvement"/>
    <s v="10 du mois"/>
    <s v="01/01/2020"/>
    <m/>
    <s v="Impayé niveau 1 / 2"/>
    <m/>
    <s v="CREDIT AGRICOLE"/>
    <s v="16906"/>
    <s v="FR7616906000290101396501412"/>
    <s v="12"/>
    <s v="AGRIFRPP869"/>
    <m/>
    <s v="sarl ATTP"/>
    <s v="0684947517"/>
    <x v="2"/>
    <m/>
    <x v="1"/>
  </r>
  <r>
    <s v="7A27931"/>
    <x v="0"/>
    <s v="NININO"/>
    <s v="Daniel"/>
    <s v="1 Rue principal le long du Bois"/>
    <s v="10260"/>
    <s v="RUMILLY-LES-VAUDES"/>
    <s v="France"/>
    <m/>
    <s v="0325409822"/>
    <s v="0677652844"/>
    <m/>
    <s v="NININO"/>
    <s v="Daniel"/>
    <s v="1 Rue principal le long du Bois"/>
    <s v="10260"/>
    <s v="RUMILLY-LES-VAUDES"/>
    <s v="France"/>
    <s v="0325409822"/>
    <s v="0677652844"/>
    <m/>
    <s v="1"/>
    <s v="1"/>
    <s v="TVA à 10%"/>
    <s v="TRAN7"/>
    <s v="TRANQUILLITE 7 EH"/>
    <s v="Prélèvement"/>
    <s v="10 du mois"/>
    <s v="01/12/2019"/>
    <m/>
    <s v="Rien à signaler"/>
    <m/>
    <s v="BNPPARB BAR SEINE"/>
    <s v="30004"/>
    <s v="FR7630004008770000002819493"/>
    <s v="93"/>
    <s v="BNPAFRPP"/>
    <m/>
    <s v="AUBE TERRASSEMENT"/>
    <s v="06 83 34 76 50"/>
    <x v="6"/>
    <m/>
    <x v="40"/>
  </r>
  <r>
    <s v="5A11543"/>
    <x v="0"/>
    <s v="SCI LANDREAU-BRISSEAU"/>
    <m/>
    <s v="10 rue des Hortancia"/>
    <s v="49280"/>
    <s v="LA TESSOUALLE"/>
    <s v="France"/>
    <s v="nadoufred@hotmail.fr"/>
    <m/>
    <s v="0680627275"/>
    <m/>
    <s v="SCI LANDREAU-BRISSEAU"/>
    <s v="Jean-Paul"/>
    <s v="3 LIEU DIT la Poiraudiere"/>
    <s v="79350"/>
    <s v="AMAILLOUX"/>
    <s v="France"/>
    <m/>
    <s v="0680627275"/>
    <m/>
    <s v="0"/>
    <s v="2"/>
    <s v="TVA à 20%"/>
    <m/>
    <m/>
    <s v="Prélèvement"/>
    <s v="10 du mois"/>
    <s v="01/12/2012"/>
    <m/>
    <s v="Impayé niveau 1 / 2"/>
    <m/>
    <m/>
    <s v="10278"/>
    <s v="FR7610278394410002094280105"/>
    <s v="05"/>
    <s v="CMCIFR2ACEE"/>
    <m/>
    <s v="05 49 64 03 71"/>
    <s v="geoffroy de parthenay"/>
    <x v="8"/>
    <d v="2023-06-01T00:00:00"/>
    <x v="34"/>
  </r>
  <r>
    <s v="7A27923"/>
    <x v="0"/>
    <s v="GONZALEZ"/>
    <s v="Benjamin"/>
    <s v="2342 Route de Caunan"/>
    <s v="81290"/>
    <s v="LABRUGUIERE"/>
    <s v="France"/>
    <s v="ben.ja81@hotmail.fr"/>
    <m/>
    <s v="0669017932"/>
    <m/>
    <s v="GONZALEZ"/>
    <s v="Benjamin"/>
    <s v="2342 Route de Caunan"/>
    <s v="81290"/>
    <s v="LABRUGUIERE"/>
    <s v="France"/>
    <m/>
    <s v="0669017932"/>
    <m/>
    <s v="1"/>
    <s v="T"/>
    <s v="TVA"/>
    <s v="EA149"/>
    <s v="Entretien 149 € TTC 1passage"/>
    <s v="Prélèvement"/>
    <s v="10 du mois"/>
    <s v="07/02/2019"/>
    <m/>
    <s v="Impayé niveau 1 / 2"/>
    <s v="RODA"/>
    <m/>
    <s v="17807"/>
    <s v="FR7617807006130541995192374"/>
    <s v="74"/>
    <s v="CCBPFRPPTLS"/>
    <s v="MTP Albi"/>
    <s v="CEDRIC TP"/>
    <m/>
    <x v="12"/>
    <m/>
    <x v="4"/>
  </r>
  <r>
    <s v="5A30246"/>
    <x v="0"/>
    <s v="GESTA"/>
    <s v="Daniel"/>
    <s v="10 Route de GER"/>
    <s v="64460"/>
    <s v="PONSON-DESSUS"/>
    <s v="France"/>
    <m/>
    <s v="0559819909"/>
    <s v="0677571698"/>
    <m/>
    <s v="GESTA"/>
    <s v="Daniel"/>
    <s v="10 Route de GER"/>
    <s v="64460"/>
    <s v="PONSON-DESSUS"/>
    <s v="France"/>
    <s v="0559819909"/>
    <s v="0677571698"/>
    <m/>
    <s v="1"/>
    <s v="1"/>
    <s v="TVA à 10%"/>
    <s v="EA149"/>
    <s v="Entretien 149 € TTC 1passage"/>
    <s v="Prélèvement"/>
    <s v="10 du mois"/>
    <s v="02/12/2019"/>
    <m/>
    <s v="Impayé niveau 1 / 2"/>
    <s v="COYNES"/>
    <m/>
    <s v="16906"/>
    <s v="FR7616906000180101288909371"/>
    <s v="71"/>
    <s v="AGRIFRPP869"/>
    <s v="MTP TARBES"/>
    <s v="SARL LEPORT FRANCOIS"/>
    <m/>
    <x v="12"/>
    <m/>
    <x v="7"/>
  </r>
  <r>
    <s v="PIV3102"/>
    <x v="4"/>
    <s v="PIVATO PAYSAGE"/>
    <m/>
    <s v="179 route de la Saune"/>
    <s v="31130"/>
    <s v="QUINT-FONSEGRIVES"/>
    <s v="France"/>
    <m/>
    <m/>
    <s v="0633786298"/>
    <m/>
    <s v="PIVATO PAYSAGE"/>
    <m/>
    <s v="179 route de la Saune"/>
    <s v="31130"/>
    <s v="QUINT-FONSEGRIVES"/>
    <s v="France"/>
    <m/>
    <s v="0633786298"/>
    <m/>
    <s v="1"/>
    <s v="T"/>
    <s v="TVA"/>
    <m/>
    <m/>
    <m/>
    <s v="30 jours fin de mois"/>
    <s v="11/02/2020"/>
    <m/>
    <s v="Rien à signaler"/>
    <s v="COSTES"/>
    <m/>
    <m/>
    <m/>
    <m/>
    <m/>
    <m/>
    <m/>
    <m/>
    <x v="2"/>
    <m/>
    <x v="5"/>
  </r>
  <r>
    <s v="5A27315"/>
    <x v="0"/>
    <s v="MARCON"/>
    <s v="Stéphane"/>
    <s v="22 Chemin des Blés"/>
    <s v="31280"/>
    <s v="AIGREFEUILLE"/>
    <s v="France"/>
    <s v="sr.marcon@hotmail.fr"/>
    <s v="0561235310"/>
    <s v="0678314882"/>
    <m/>
    <s v="locataire"/>
    <m/>
    <s v="20 Chemin de la Teoulere"/>
    <s v="40390"/>
    <s v="SAINTE-MARIE-DE-GOSSE"/>
    <s v="France"/>
    <m/>
    <m/>
    <m/>
    <s v="0"/>
    <s v="1"/>
    <s v="TVA à 10%"/>
    <s v="EA149"/>
    <s v="Entretien 149 € TTC 1passage"/>
    <s v="Prélèvement"/>
    <s v="10 du mois"/>
    <s v="01/01/2017"/>
    <m/>
    <s v="Rien à signaler"/>
    <s v="RODA"/>
    <s v="CA TOULOUSE"/>
    <s v="13106"/>
    <s v="FR7613106005003000956288181"/>
    <s v="81"/>
    <s v="AGRIFRPP831"/>
    <s v="MTP Bayonne"/>
    <m/>
    <m/>
    <x v="10"/>
    <d v="2021-11-01T00:00:00"/>
    <x v="3"/>
  </r>
  <r>
    <s v="7A22197"/>
    <x v="0"/>
    <s v="COURNET"/>
    <s v="Marie- Claude"/>
    <s v="58/5 route de Saint Puy - Lieu dit le Cendret"/>
    <s v="32500"/>
    <s v="LA SAUVETAT"/>
    <s v="France"/>
    <s v="marie-claude.cournet@wanadoo.fr"/>
    <m/>
    <s v="0677333577"/>
    <m/>
    <s v="COURNET"/>
    <s v="Marie- Claude"/>
    <s v="58/5 route de Saint Puy - Lieu dit le Cendret"/>
    <s v="32500"/>
    <s v="LA SAUVETAT"/>
    <s v="France"/>
    <m/>
    <s v="0677333577"/>
    <m/>
    <s v="1"/>
    <s v="1"/>
    <s v="TVA à 10%"/>
    <s v="EA149"/>
    <s v="Entretien 149 € TTC 1passage"/>
    <s v="Prélèvement"/>
    <s v="10 du mois"/>
    <s v="01/09/2015"/>
    <m/>
    <s v="Rien à signaler"/>
    <m/>
    <s v="LBP CENTRE FINANCIER TOULOUSE"/>
    <s v="20041"/>
    <s v="FR5320041010160355542A03737"/>
    <s v="37"/>
    <s v="PSSTFRPPTOU"/>
    <s v="MTP Auch"/>
    <m/>
    <m/>
    <x v="10"/>
    <m/>
    <x v="1"/>
  </r>
  <r>
    <s v="5A27432"/>
    <x v="0"/>
    <s v="CORDEIRO"/>
    <s v="Suzanna"/>
    <s v="La muraille - 521 route de la Luque"/>
    <s v="47320"/>
    <s v="LAFITTE-SUR-LOT"/>
    <s v="France"/>
    <s v="batipro47@hotmail.fr"/>
    <m/>
    <s v="0650587959"/>
    <m/>
    <s v="CORDEIRO"/>
    <s v="Suzanna"/>
    <s v="La muraille - 521 route de la Luque"/>
    <s v="47320"/>
    <s v="LAFITTE-SUR-LOT"/>
    <s v="France"/>
    <m/>
    <s v="0650587959"/>
    <m/>
    <s v="1"/>
    <s v="T"/>
    <s v="TVA"/>
    <m/>
    <m/>
    <s v="Chèques"/>
    <s v="Comptant"/>
    <s v="01/01/2017"/>
    <m/>
    <s v="Rien à signaler"/>
    <m/>
    <m/>
    <m/>
    <m/>
    <m/>
    <m/>
    <s v="MTP BOE"/>
    <s v="BATIPRO 47"/>
    <m/>
    <x v="2"/>
    <m/>
    <x v="2"/>
  </r>
  <r>
    <s v="5A30272"/>
    <x v="0"/>
    <s v="MAYNAUD"/>
    <s v="Franck"/>
    <s v="7 chempin Lou Blanchet"/>
    <s v="33590"/>
    <s v="GRAYAN-ET-L'HOPITAL"/>
    <s v="France"/>
    <m/>
    <m/>
    <s v="0633779552"/>
    <m/>
    <s v="MAYNAUD"/>
    <s v="Franck"/>
    <s v="7 chempin Lou Blanchet"/>
    <s v="33590"/>
    <s v="GRAYAN-ET-L'HOPITAL"/>
    <s v="France"/>
    <m/>
    <s v="0633779552"/>
    <m/>
    <s v="1"/>
    <s v="T"/>
    <s v="TVA"/>
    <m/>
    <m/>
    <m/>
    <s v="Comptant"/>
    <s v="10/02/2020"/>
    <m/>
    <s v="Rien à signaler"/>
    <m/>
    <m/>
    <m/>
    <m/>
    <m/>
    <m/>
    <s v="Montage au dépôt"/>
    <s v=" ENT VATT"/>
    <s v="06 33 77 95 52"/>
    <x v="2"/>
    <m/>
    <x v="8"/>
  </r>
  <r>
    <s v="7A27518"/>
    <x v="0"/>
    <s v="Vialard"/>
    <s v="Benoit"/>
    <m/>
    <s v="81500"/>
    <s v="LABASTIDE-SAINT-GEORGES"/>
    <s v="France"/>
    <s v="benoitvialard@yahoo.fr"/>
    <m/>
    <s v="0637622540"/>
    <m/>
    <s v="Vialard"/>
    <s v="Benoit"/>
    <m/>
    <s v="81500"/>
    <s v="LABASTIDE-SAINT-GEORGES"/>
    <s v="France"/>
    <m/>
    <s v="0637622540"/>
    <m/>
    <s v="1"/>
    <s v="T"/>
    <s v="TVA"/>
    <m/>
    <m/>
    <m/>
    <s v="Comptant"/>
    <s v="19/02/2020"/>
    <m/>
    <s v="Rien à signaler"/>
    <s v="RODA"/>
    <m/>
    <m/>
    <m/>
    <m/>
    <m/>
    <m/>
    <s v="lui meme"/>
    <m/>
    <x v="2"/>
    <m/>
    <x v="4"/>
  </r>
  <r>
    <s v="7A27514"/>
    <x v="0"/>
    <s v="LANNEGRAND"/>
    <s v="Aurore"/>
    <s v="70 allée de l espinasse"/>
    <s v="81290"/>
    <s v="ESCOUSSENS"/>
    <s v="France"/>
    <s v="yannick.lannegrand@sfr.fr"/>
    <s v="0607954470"/>
    <s v="0612906452"/>
    <m/>
    <s v="LANNEGRAND"/>
    <s v="Aurore"/>
    <s v="70 allée de l espinasse"/>
    <s v="81290"/>
    <s v="ESCOUSSENS"/>
    <s v="France"/>
    <s v="0607954470"/>
    <s v="0612906452"/>
    <m/>
    <s v="1"/>
    <s v="1"/>
    <s v="TVA à 10%"/>
    <s v="TRAN7"/>
    <s v="TRANQUILLITE 7 EH"/>
    <s v="Prélèvement"/>
    <s v="10 du mois"/>
    <s v="07/07/2017"/>
    <m/>
    <s v="Rien à signaler"/>
    <s v="RODA"/>
    <s v="CREDIT AGRICOLE MIDI PYRENEES"/>
    <s v="11206"/>
    <s v="FR7611206200144631600874650"/>
    <s v="50"/>
    <s v="AGRIFRPP812"/>
    <s v="CCL Aussillon"/>
    <s v="Cedric tp"/>
    <s v="0563628727"/>
    <x v="14"/>
    <m/>
    <x v="4"/>
  </r>
  <r>
    <s v="HTU4002"/>
    <x v="5"/>
    <s v="COMAPLAST MONT DE MARSAN"/>
    <m/>
    <s v="B.P. 308"/>
    <s v="45303"/>
    <s v="PITHIVIERS"/>
    <s v="France"/>
    <m/>
    <s v="0238302612"/>
    <m/>
    <m/>
    <s v="H-TUBE"/>
    <m/>
    <s v="Agence de Mont-de-Marsan"/>
    <s v="40090"/>
    <s v="SAINT-AVIT"/>
    <s v="France"/>
    <s v="0558061919"/>
    <m/>
    <m/>
    <s v="0"/>
    <s v="T"/>
    <s v="TVA"/>
    <s v="THTUB"/>
    <s v="Tarif H-TUBE"/>
    <s v="Virement"/>
    <s v="30 jours fin de mois le 15"/>
    <s v="27/02/2020"/>
    <m/>
    <s v="Rien à signaler"/>
    <s v="Autres"/>
    <m/>
    <m/>
    <m/>
    <m/>
    <m/>
    <m/>
    <m/>
    <m/>
    <x v="2"/>
    <m/>
    <x v="3"/>
  </r>
  <r>
    <s v="5A30079"/>
    <x v="0"/>
    <s v="BOCQUIER"/>
    <s v="Patrice"/>
    <s v="17 LA POULERIE"/>
    <s v="44270"/>
    <s v="SAINT-ETIENNE-DE-MER-MORTE"/>
    <s v="France"/>
    <m/>
    <s v="0658382186"/>
    <m/>
    <m/>
    <s v="BOCQUIER"/>
    <s v="Patrice"/>
    <s v="LOGEMENT 2"/>
    <s v="44310"/>
    <s v="SAINT-PHILBERT-DE-GRAND-LIEU"/>
    <s v="France"/>
    <m/>
    <m/>
    <m/>
    <s v="0"/>
    <s v="T"/>
    <s v="TVA"/>
    <m/>
    <m/>
    <m/>
    <s v="Comptant"/>
    <s v="01/02/2019"/>
    <m/>
    <s v="Rien à signaler"/>
    <m/>
    <m/>
    <m/>
    <m/>
    <m/>
    <m/>
    <s v="THEBAULT Mauron"/>
    <s v=" GUITTENY"/>
    <m/>
    <x v="2"/>
    <m/>
    <x v="16"/>
  </r>
  <r>
    <s v="10A0319"/>
    <x v="0"/>
    <s v="AJE PARTICIPATIONS"/>
    <m/>
    <s v="79 route de l'Adour"/>
    <s v="64990"/>
    <s v="LAHONCE"/>
    <s v="France"/>
    <s v="jlbroitman@orange.fr"/>
    <s v="0685726733"/>
    <m/>
    <m/>
    <s v="AJE PARTICIPATIONS"/>
    <m/>
    <s v="79 route de l'Adour"/>
    <s v="64990"/>
    <s v="LAHONCE"/>
    <s v="France"/>
    <s v="0685726733"/>
    <m/>
    <m/>
    <s v="1"/>
    <s v="T"/>
    <s v="TVA"/>
    <s v="EA199"/>
    <s v="Entretien 199 € TTC 1passage"/>
    <s v="Chèques"/>
    <s v="Comptant"/>
    <s v="03/12/2018"/>
    <m/>
    <s v="Rien à signaler"/>
    <s v="COYNES"/>
    <m/>
    <m/>
    <m/>
    <m/>
    <m/>
    <s v="MTP Bayonne"/>
    <s v="M-TPE"/>
    <s v="05 59 70 56 49"/>
    <x v="6"/>
    <m/>
    <x v="7"/>
  </r>
  <r>
    <s v="7A27902"/>
    <x v="0"/>
    <s v="WEILL BREGEGERE"/>
    <s v="Lionel"/>
    <s v="824 Le Mottay - Le Clos Caillot - Les rosiers sur Loire"/>
    <s v="49350"/>
    <s v="GENNES-VAL-DE-LOIRE"/>
    <s v="France"/>
    <s v="cecile.bregegere@cb2c.fr"/>
    <s v="0951810284"/>
    <s v="0607566956"/>
    <m/>
    <s v="WEILL BREGEGERE"/>
    <s v="Lionel"/>
    <s v="824 Le Mottay - Le Clos Caillot - Les rosiers sur Loire"/>
    <s v="49350"/>
    <s v="GENNES-VAL-DE-LOIRE"/>
    <s v="France"/>
    <s v="0951810284"/>
    <s v="0607566956"/>
    <m/>
    <s v="1"/>
    <s v="1"/>
    <s v="TVA à 10%"/>
    <s v="TRAN7"/>
    <s v="TRANQUILLITE 7 EH"/>
    <s v="Prélèvement"/>
    <s v="10 du mois"/>
    <s v="04/02/2019"/>
    <m/>
    <s v="Rien à signaler"/>
    <s v="Autres"/>
    <m/>
    <s v="18206"/>
    <s v="FR7618206003786501742184575"/>
    <s v="75"/>
    <s v="AGRIFRPP882"/>
    <s v="THEBAULT Mauron"/>
    <s v="LIHOREAU"/>
    <s v="02 41 38 05 83"/>
    <x v="6"/>
    <m/>
    <x v="35"/>
  </r>
  <r>
    <s v="7A27902"/>
    <x v="0"/>
    <s v="WEILL BREGEGERE"/>
    <s v="Lionel"/>
    <s v="824 Le Mottay - Le Clos Caillot - Les rosiers sur Loire"/>
    <s v="49350"/>
    <s v="GENNES-VAL-DE-LOIRE"/>
    <s v="France"/>
    <s v="cecile.bregegere@cb2c.fr"/>
    <s v="0951810284"/>
    <s v="0607566956"/>
    <m/>
    <s v="WEILL BREGEGERE"/>
    <s v="Lionel"/>
    <s v="824 Le Mottay - Le Clos Caillot - Les rosiers sur Loire"/>
    <s v="49350"/>
    <s v="GENNES-VAL-DE-LOIRE"/>
    <s v="France"/>
    <s v="0951810284"/>
    <s v="0607566956"/>
    <m/>
    <s v="1"/>
    <s v="1"/>
    <s v="TVA à 10%"/>
    <s v="TRAN7"/>
    <s v="TRANQUILLITE 7 EH"/>
    <s v="Prélèvement"/>
    <s v="10 du mois"/>
    <s v="04/02/2019"/>
    <m/>
    <s v="Rien à signaler"/>
    <s v="Autres"/>
    <s v="BNP PARB SAUMUR"/>
    <s v="30004"/>
    <s v="FR7630004018170000716652643"/>
    <s v="43"/>
    <s v="BNPAFRPP"/>
    <s v="THEBAULT Mauron"/>
    <s v="LIHOREAU"/>
    <s v="02 41 38 05 83"/>
    <x v="6"/>
    <m/>
    <x v="35"/>
  </r>
  <r>
    <s v="7A27580"/>
    <x v="0"/>
    <s v="CHATEAU ROQUEFORT"/>
    <m/>
    <s v="LIEU DIT CABARON"/>
    <s v="33760"/>
    <s v="LUGASSON"/>
    <s v="France"/>
    <s v="sm@chateau-roquefort.com"/>
    <s v="0556239748"/>
    <s v="0611593293"/>
    <m/>
    <s v="CHATEAU ROQUEFORT"/>
    <s v="Samuel Mestre"/>
    <s v="LIEU DIT CABARON"/>
    <s v="33540"/>
    <s v="CASTELVIEL"/>
    <s v="France"/>
    <s v="0556239748"/>
    <s v="0611593293"/>
    <m/>
    <s v="0"/>
    <s v="T"/>
    <s v="TVA"/>
    <s v="EA149"/>
    <s v="Entretien 149 € TTC 1passage"/>
    <s v="Chèques"/>
    <s v="Comptant"/>
    <s v="01/03/2018"/>
    <m/>
    <s v="Rien à signaler"/>
    <m/>
    <m/>
    <m/>
    <m/>
    <m/>
    <m/>
    <s v="MTP Boé"/>
    <s v="LUI MEME"/>
    <m/>
    <x v="4"/>
    <m/>
    <x v="8"/>
  </r>
  <r>
    <s v="7A27524"/>
    <x v="0"/>
    <s v="DEVALS"/>
    <s v="Julien"/>
    <s v="1 impasse lasTutos"/>
    <s v="31380"/>
    <s v="GRAGNAGUE"/>
    <s v="France"/>
    <s v="laure.devals@hotmail.fr"/>
    <s v="0952604518"/>
    <s v="0630913385"/>
    <m/>
    <s v="DEVALS"/>
    <s v="Julien"/>
    <s v="1 impasse lasTutos"/>
    <s v="31380"/>
    <s v="GRAGNAGUE"/>
    <s v="France"/>
    <s v="0952604518"/>
    <s v="0630913385"/>
    <m/>
    <s v="1"/>
    <s v="T"/>
    <s v="TVA"/>
    <s v="TRAN7"/>
    <s v="TRANQUILLITE 7 EH"/>
    <s v="Prélèvement"/>
    <s v="10 du mois"/>
    <s v="01/05/2018"/>
    <m/>
    <s v="Rien à signaler"/>
    <s v="RODA"/>
    <s v="GROUPAMA BANQUE"/>
    <s v="18370"/>
    <s v="FR7618370000011001142653247"/>
    <s v="47"/>
    <s v="GPBAFRPP"/>
    <s v="MTP Plaisance"/>
    <s v="caulier"/>
    <m/>
    <x v="6"/>
    <m/>
    <x v="5"/>
  </r>
  <r>
    <s v="5A30070"/>
    <x v="0"/>
    <s v="NADAL"/>
    <s v="Damien"/>
    <s v="30 bis chemin d'en Martel"/>
    <s v="31450"/>
    <s v="FOURQUEVAUX"/>
    <s v="France"/>
    <s v="dam.nadal@gmail.com"/>
    <s v="0786482798"/>
    <s v="0633927507"/>
    <m/>
    <s v="NADAL"/>
    <s v="Damien"/>
    <s v="30 bis chemin d'en Martel"/>
    <s v="31450"/>
    <s v="FOURQUEVAUX"/>
    <s v="France"/>
    <s v="0786482798"/>
    <s v="0633927507"/>
    <m/>
    <s v="1"/>
    <s v="T"/>
    <s v="TVA"/>
    <s v="TRAN5"/>
    <s v="Tranquilité 5 EH"/>
    <s v="Prélèvement"/>
    <s v="10 du mois"/>
    <s v="08/11/2018"/>
    <m/>
    <s v="Rien à signaler"/>
    <s v="RODA"/>
    <s v="CM ENSEIGNANT TOULOUSE"/>
    <s v="10278"/>
    <s v="FR7610278022900002084550132"/>
    <s v="32"/>
    <s v="CMCIFR2A"/>
    <s v=" CCL Revel"/>
    <s v="lui meme"/>
    <m/>
    <x v="14"/>
    <m/>
    <x v="5"/>
  </r>
  <r>
    <s v="5A18728"/>
    <x v="0"/>
    <s v="SIQUOT"/>
    <s v="Alain"/>
    <s v="Lieu dit Rousseville"/>
    <s v="14770"/>
    <s v="CONDE-EN-NORMANDIE"/>
    <s v="France"/>
    <s v="asiquot@hotmail.fr"/>
    <s v="0231696052"/>
    <s v="0624417826"/>
    <m/>
    <s v="SIQUOT"/>
    <s v="Alain"/>
    <s v="Lieu dit Rousseville"/>
    <s v="14770"/>
    <s v="CONDE-EN-NORMANDIE"/>
    <s v="France"/>
    <s v="0231696052"/>
    <s v="0624417826"/>
    <m/>
    <s v="1"/>
    <s v="T"/>
    <s v="TVA"/>
    <m/>
    <m/>
    <m/>
    <s v="Comptant"/>
    <s v="01/06/2015"/>
    <m/>
    <s v="Rien à signaler"/>
    <m/>
    <m/>
    <m/>
    <m/>
    <m/>
    <m/>
    <s v="PROD'HOMME Ahis de l'Orne"/>
    <m/>
    <m/>
    <x v="2"/>
    <m/>
    <x v="18"/>
  </r>
  <r>
    <s v="5A24878"/>
    <x v="0"/>
    <s v="LIATECH"/>
    <m/>
    <s v="PARC D ACTIVITEE"/>
    <s v="91520"/>
    <s v="EGLY"/>
    <s v="France"/>
    <s v="liatech.gascogne@orange.fr   compta.liatech@orange.fr"/>
    <s v="0169260065"/>
    <s v="0562081736"/>
    <m/>
    <s v="LIATECH"/>
    <s v="Lièvre Eric"/>
    <s v="ZONE INDUSTRIELLE LAURON"/>
    <s v="32800"/>
    <s v="EAUZE"/>
    <s v="France"/>
    <m/>
    <s v="0784288548"/>
    <m/>
    <s v="0"/>
    <s v="T"/>
    <s v="TVA"/>
    <s v="TRAN5"/>
    <s v="Tranquilité 5 EH"/>
    <s v="Virement"/>
    <s v="Comptant"/>
    <s v="01/07/2016"/>
    <m/>
    <s v="Rien à signaler"/>
    <m/>
    <m/>
    <m/>
    <m/>
    <m/>
    <m/>
    <m/>
    <s v="LACAZE"/>
    <m/>
    <x v="9"/>
    <m/>
    <x v="1"/>
  </r>
  <r>
    <s v="5A22342"/>
    <x v="0"/>
    <s v="CHATEAU ROQUEFORT"/>
    <m/>
    <s v="LIEU DIT ROQUEFORT"/>
    <s v="33760"/>
    <s v="LUGASSON"/>
    <s v="France"/>
    <s v="bv@chateau-roquefort.com"/>
    <s v="0556239748"/>
    <s v="0611593293"/>
    <m/>
    <s v="CHATEAU ROQUEFORT"/>
    <m/>
    <s v="1 BALLETTE"/>
    <s v="33690"/>
    <s v="COURS-LES-BAINS"/>
    <s v="France"/>
    <s v="0556239748"/>
    <s v="0611593293"/>
    <m/>
    <s v="0"/>
    <s v="T"/>
    <s v="TVA"/>
    <s v="EA149"/>
    <s v="Entretien 149 € TTC 1passage"/>
    <s v="Chèques"/>
    <s v="Comptant"/>
    <s v="01/04/2016"/>
    <m/>
    <s v="Rien à signaler"/>
    <m/>
    <m/>
    <m/>
    <m/>
    <m/>
    <m/>
    <m/>
    <s v="TILLOS"/>
    <m/>
    <x v="7"/>
    <m/>
    <x v="8"/>
  </r>
  <r>
    <s v="5A30062"/>
    <x v="0"/>
    <s v="ANDRE"/>
    <s v="Benjamin"/>
    <s v="86 chemin des champs"/>
    <s v="33710"/>
    <s v="PUGNAC"/>
    <s v="France"/>
    <s v="notbenj@outlook.com"/>
    <s v="0649364388"/>
    <m/>
    <m/>
    <s v="ANDRE"/>
    <s v="Benjamin"/>
    <s v="86 chemin des champs"/>
    <s v="33710"/>
    <s v="PUGNAC"/>
    <s v="France"/>
    <s v="0649364388"/>
    <m/>
    <m/>
    <s v="1"/>
    <s v="1"/>
    <s v="TVA à 10%"/>
    <s v="EA149"/>
    <s v="Entretien 149 € TTC 1passage"/>
    <s v="Prélèvement"/>
    <s v="10 du mois"/>
    <s v="15/02/2019"/>
    <m/>
    <s v="Rien à signaler"/>
    <m/>
    <m/>
    <s v="15589"/>
    <s v="FR7615589335660748578734096"/>
    <s v="96"/>
    <s v="CMBRFR2B"/>
    <m/>
    <s v="RAVET"/>
    <m/>
    <x v="4"/>
    <d v="2023-04-01T00:00:00"/>
    <x v="8"/>
  </r>
  <r>
    <s v="5A08361"/>
    <x v="0"/>
    <s v="GRANSAGNE"/>
    <s v="Laurent"/>
    <s v="le Bourg"/>
    <s v="47270"/>
    <s v="SAINT-MARTIN-DE-BEAUVILLE"/>
    <s v="France"/>
    <m/>
    <s v="0637333983"/>
    <m/>
    <m/>
    <s v="GRANSAGNE"/>
    <s v="Laurent"/>
    <s v="le Bourg"/>
    <s v="47270"/>
    <s v="SAINT-MARTIN-DE-BEAUVILLE"/>
    <s v="France"/>
    <s v="0637333983"/>
    <m/>
    <m/>
    <s v="1"/>
    <s v="T"/>
    <s v="TVA"/>
    <m/>
    <m/>
    <s v="Chèques"/>
    <s v="Comptant"/>
    <s v="01/12/2010"/>
    <m/>
    <s v="Rien à signaler"/>
    <m/>
    <m/>
    <m/>
    <m/>
    <m/>
    <m/>
    <m/>
    <s v="MTP"/>
    <m/>
    <x v="2"/>
    <m/>
    <x v="2"/>
  </r>
  <r>
    <s v="5A30048"/>
    <x v="0"/>
    <s v="LAFON"/>
    <s v="Genevieve"/>
    <s v="1000 route ROYALE"/>
    <s v="46700"/>
    <s v="DURAVEL"/>
    <s v="France"/>
    <s v="daniel_l@orange.fr"/>
    <s v="0671994808"/>
    <s v="0565246733"/>
    <m/>
    <s v="LAFON"/>
    <s v="Genevieve"/>
    <s v="les Peyrieres   473 route ROYALE"/>
    <s v="46700"/>
    <s v="DURAVEL"/>
    <s v="France"/>
    <s v="0671994808"/>
    <s v="0565246733"/>
    <m/>
    <s v="0"/>
    <s v="1"/>
    <s v="TVA à 10%"/>
    <s v="TRAN5"/>
    <s v="Tranquilité 5 EH"/>
    <s v="Prélèvement"/>
    <s v="10 du mois"/>
    <s v="01/11/2018"/>
    <m/>
    <s v="Rien à signaler"/>
    <m/>
    <s v="CREDIT AGRICOLE"/>
    <s v="11206"/>
    <s v="FR7611206000810107805300031"/>
    <s v="31"/>
    <s v="AGRIFRPP812"/>
    <m/>
    <s v="AQUARESO"/>
    <s v="05 65 20 60 43"/>
    <x v="9"/>
    <m/>
    <x v="19"/>
  </r>
  <r>
    <s v="5A22388"/>
    <x v="0"/>
    <s v="BARAILHE"/>
    <s v="Geoffrey"/>
    <s v="le BIDET"/>
    <s v="32810"/>
    <s v="LEBOULIN"/>
    <s v="France"/>
    <s v="eric.barailhe@orange.fr"/>
    <m/>
    <s v="0630952056"/>
    <m/>
    <s v="BARAILHE"/>
    <s v="Geoffrey"/>
    <s v="le BIDET"/>
    <s v="32810"/>
    <s v="LEBOULIN"/>
    <s v="France"/>
    <m/>
    <s v="0630952056"/>
    <m/>
    <s v="1"/>
    <s v="T"/>
    <s v="TVA"/>
    <m/>
    <m/>
    <s v="Chèques"/>
    <s v="Comptant"/>
    <s v="02/02/2016"/>
    <m/>
    <s v="Rien à signaler"/>
    <m/>
    <m/>
    <m/>
    <m/>
    <m/>
    <m/>
    <m/>
    <s v="lui meme"/>
    <m/>
    <x v="2"/>
    <m/>
    <x v="1"/>
  </r>
  <r>
    <s v="7A27920"/>
    <x v="0"/>
    <s v="SARAMITE"/>
    <s v="Marc"/>
    <s v="2 chemin de Pastouret"/>
    <s v="11100"/>
    <s v="NARBONNE"/>
    <s v="France"/>
    <s v="annie.saramite@gmail.com"/>
    <m/>
    <s v="0646142642"/>
    <m/>
    <s v="SARAMITE"/>
    <s v="Marc"/>
    <s v="2 chemin de Pastouret"/>
    <s v="11100"/>
    <s v="NARBONNE"/>
    <s v="France"/>
    <m/>
    <s v="0646142642"/>
    <m/>
    <s v="1"/>
    <s v="1"/>
    <s v="TVA à 10%"/>
    <s v="EA149"/>
    <s v="Entretien 149 € TTC 1passage"/>
    <s v="Prélèvement"/>
    <s v="10 du mois"/>
    <s v="10/12/2018"/>
    <m/>
    <s v="Rien à signaler"/>
    <m/>
    <m/>
    <s v="30004"/>
    <s v="FR7630004010430000178984814"/>
    <s v="14"/>
    <s v="BNPAFRPP"/>
    <s v="MTP Narbonne"/>
    <s v="BOUDOT FP SERVICE"/>
    <s v="0616254691"/>
    <x v="14"/>
    <d v="2022-06-01T00:00:00"/>
    <x v="12"/>
  </r>
  <r>
    <s v="5A27347"/>
    <x v="0"/>
    <s v="DE LAVERNY D AMBLARD"/>
    <s v="Florent"/>
    <s v="2462 route de saint Barthelemy"/>
    <s v="40390"/>
    <s v="BIAUDOS"/>
    <s v="France"/>
    <s v="florentino64100@live.fr"/>
    <s v="0666686025"/>
    <m/>
    <m/>
    <s v="DE LAVERNY D AMBLARD"/>
    <s v="Florent"/>
    <s v="2462 route de saint Barthelemy"/>
    <s v="40390"/>
    <s v="BIAUDOS"/>
    <s v="France"/>
    <s v="0666686025"/>
    <m/>
    <m/>
    <s v="1"/>
    <s v="T"/>
    <s v="TVA"/>
    <m/>
    <m/>
    <s v="Chèques"/>
    <s v="Comptant"/>
    <s v="01/12/2016"/>
    <m/>
    <s v="Rien à signaler"/>
    <m/>
    <m/>
    <m/>
    <m/>
    <m/>
    <m/>
    <s v="MTP BAYONNE"/>
    <s v="POURTEAU PHILIPPE"/>
    <s v="0621064618"/>
    <x v="2"/>
    <m/>
    <x v="3"/>
  </r>
  <r>
    <s v="7A22146"/>
    <x v="0"/>
    <s v="FORMAN"/>
    <s v="Elodie"/>
    <s v="12 chemin de la Noé Bernard"/>
    <s v="44119"/>
    <s v="GRANDCHAMPS-DES-FONTAINES"/>
    <s v="France"/>
    <s v="elodie.forman@yahoo.fr"/>
    <s v="0683967496"/>
    <s v="0682147565"/>
    <m/>
    <s v="FORMAN"/>
    <s v="Elodie"/>
    <s v="12 chemin de la Noé Bernard"/>
    <s v="44119"/>
    <s v="GRANDCHAMPS-DES-FONTAINES"/>
    <s v="France"/>
    <s v="0683967496"/>
    <s v="0682147565"/>
    <m/>
    <s v="1"/>
    <s v="T"/>
    <s v="TVA"/>
    <s v="EA149"/>
    <s v="Entretien 149 € TTC 1passage"/>
    <s v="Chèques"/>
    <s v="Comptant"/>
    <s v="01/10/2015"/>
    <m/>
    <s v="Rien à signaler"/>
    <m/>
    <m/>
    <m/>
    <m/>
    <m/>
    <m/>
    <s v="LNTP Saint Herblain"/>
    <s v="ATR"/>
    <s v="06 26 01 43 66"/>
    <x v="14"/>
    <m/>
    <x v="16"/>
  </r>
  <r>
    <s v="10A0284"/>
    <x v="0"/>
    <s v="HOURQUEBIE"/>
    <s v="Thomas"/>
    <s v="Route d'Iholdy"/>
    <s v="64120"/>
    <s v="BEYRIE-SUR-JOYEUSE"/>
    <s v="France"/>
    <m/>
    <s v="0679239691"/>
    <m/>
    <m/>
    <s v="URRUTIA"/>
    <m/>
    <s v="ELICHALDIA"/>
    <s v="64120"/>
    <s v="BEYRIE-SUR-JOYEUSE"/>
    <s v="France"/>
    <m/>
    <s v="0647927128"/>
    <m/>
    <s v="0"/>
    <s v="T"/>
    <s v="TVA"/>
    <s v="EA199"/>
    <s v="Entretien 199 € TTC 1passage"/>
    <s v="Chèques"/>
    <s v="Comptant"/>
    <s v="01/09/2016"/>
    <m/>
    <s v="Impayé niveau 1 / 2"/>
    <s v="COYNES"/>
    <m/>
    <m/>
    <m/>
    <m/>
    <m/>
    <s v="MTP LONS"/>
    <s v="SADE"/>
    <m/>
    <x v="7"/>
    <m/>
    <x v="7"/>
  </r>
  <r>
    <s v="5A19974"/>
    <x v="0"/>
    <s v="SAEZ"/>
    <s v="David"/>
    <s v="3 chemin de la chapelle"/>
    <s v="64160"/>
    <s v="SEDZE-MAUBECQ"/>
    <s v="France"/>
    <s v="hazard_858@hotmail.com"/>
    <m/>
    <s v="0680930525"/>
    <m/>
    <s v="SAEZ"/>
    <s v="David"/>
    <s v="3 chemin de la chapelle"/>
    <s v="64160"/>
    <s v="SEDZE-MAUBECQ"/>
    <s v="France"/>
    <m/>
    <s v="0680930525"/>
    <m/>
    <s v="1"/>
    <s v="T"/>
    <s v="TVA"/>
    <m/>
    <m/>
    <m/>
    <s v="Comptant"/>
    <s v="01/01/2000"/>
    <m/>
    <s v="Rien à signaler"/>
    <s v="COYNES"/>
    <m/>
    <m/>
    <m/>
    <m/>
    <m/>
    <s v="MTP TARBES"/>
    <m/>
    <m/>
    <x v="2"/>
    <m/>
    <x v="7"/>
  </r>
  <r>
    <s v="10A0197"/>
    <x v="0"/>
    <s v="LUCIEN GEORGELIN"/>
    <m/>
    <s v="Prairie de Londres"/>
    <s v="47200"/>
    <s v="VIRAZEIL"/>
    <s v="France"/>
    <s v="benoit.morgant@georgelin.fr"/>
    <s v="0553201520"/>
    <s v="0553205243"/>
    <m/>
    <s v="LUCIEN GEORGELIN"/>
    <m/>
    <s v="Prairie de Londres"/>
    <s v="47200"/>
    <s v="VIRAZEIL"/>
    <s v="France"/>
    <s v="0553201520"/>
    <s v="0553205243"/>
    <m/>
    <s v="1"/>
    <s v="T"/>
    <s v="TVA"/>
    <s v="EA199"/>
    <s v="Entretien 199 € TTC 1passage"/>
    <s v="Chèques"/>
    <s v="Comptant"/>
    <s v="01/03/2014"/>
    <m/>
    <s v="Impayé niveau 1 / 2"/>
    <m/>
    <m/>
    <m/>
    <m/>
    <m/>
    <m/>
    <s v="MTP BOE"/>
    <s v="EUROVIA/VEDIA"/>
    <m/>
    <x v="7"/>
    <m/>
    <x v="2"/>
  </r>
  <r>
    <s v="7A27949"/>
    <x v="0"/>
    <s v="MAILLARD"/>
    <s v="Louis"/>
    <s v="4 la Gautrais"/>
    <s v="44130"/>
    <s v="BOUVRON"/>
    <s v="France"/>
    <s v="maillard-louiqs@orange.fr"/>
    <s v="0250563032"/>
    <s v="0664352078"/>
    <m/>
    <s v="MAILLARD"/>
    <s v="Louis"/>
    <s v="4 la Gautrais"/>
    <s v="44130"/>
    <s v="BOUVRON"/>
    <s v="France"/>
    <s v="0250563032"/>
    <s v="0664352078"/>
    <m/>
    <s v="1"/>
    <s v="1"/>
    <s v="TVA à 10%"/>
    <s v="EA149"/>
    <s v="Entretien 149 € TTC 1passage"/>
    <s v="Chèques"/>
    <s v="Comptant"/>
    <s v="01/02/2019"/>
    <m/>
    <s v="Rien à signaler"/>
    <m/>
    <m/>
    <m/>
    <m/>
    <m/>
    <m/>
    <s v="THEBAULT Mauron"/>
    <s v="SARL CHAVIN"/>
    <s v="06 60 19 08 72"/>
    <x v="7"/>
    <m/>
    <x v="16"/>
  </r>
  <r>
    <s v="5A30008"/>
    <x v="0"/>
    <s v="LESBURGUERES"/>
    <s v="Thierry"/>
    <s v="750 Route de Sabres"/>
    <s v="40110"/>
    <s v="MORCENX"/>
    <s v="France"/>
    <s v="thierry.lesburgueres@outlook.fr"/>
    <m/>
    <s v="0782948149"/>
    <m/>
    <s v="LESBURGUERES"/>
    <s v="Thierry"/>
    <s v="750 Route de Sabres"/>
    <s v="40110"/>
    <s v="MORCENX"/>
    <s v="France"/>
    <m/>
    <s v="0782948149"/>
    <m/>
    <s v="1"/>
    <s v="T"/>
    <s v="TVA"/>
    <m/>
    <m/>
    <s v="Chèques"/>
    <s v="Comptant"/>
    <s v="15/12/2018"/>
    <m/>
    <s v="Rien à signaler"/>
    <m/>
    <m/>
    <m/>
    <m/>
    <m/>
    <m/>
    <s v="MTP Bayonne"/>
    <m/>
    <m/>
    <x v="2"/>
    <m/>
    <x v="3"/>
  </r>
  <r>
    <s v="5A27729"/>
    <x v="0"/>
    <s v="MOGUEN"/>
    <s v="Frederic"/>
    <s v="23 bis chemin du frère"/>
    <s v="40500"/>
    <s v="SAINT-SEVER"/>
    <s v="France"/>
    <s v="fredom11@hotmail.fr"/>
    <s v="0629300712"/>
    <m/>
    <m/>
    <s v="MOGUEN"/>
    <s v="Frederic"/>
    <s v="23 bis chemin du frère"/>
    <s v="40500"/>
    <s v="SAINT-SEVER"/>
    <s v="France"/>
    <s v="0629300712"/>
    <m/>
    <m/>
    <s v="1"/>
    <s v="T"/>
    <s v="TVA"/>
    <s v="EA149"/>
    <s v="Entretien 149 € TTC 1passage"/>
    <s v="Chèques"/>
    <s v="Comptant"/>
    <s v="01/02/2018"/>
    <m/>
    <s v="Impayé niveau 1 / 2"/>
    <m/>
    <m/>
    <m/>
    <m/>
    <m/>
    <m/>
    <s v="MTP DAX"/>
    <m/>
    <m/>
    <x v="14"/>
    <m/>
    <x v="3"/>
  </r>
  <r>
    <s v="5A27516"/>
    <x v="0"/>
    <s v="HENRIQUES"/>
    <s v="LOUIS"/>
    <s v="RUE DU PIC DU MIDI"/>
    <s v="64510"/>
    <s v="MEILLON"/>
    <s v="France"/>
    <s v="luis-bernadette@hotmail.fr"/>
    <s v="0671450585"/>
    <m/>
    <m/>
    <s v="HENRIQUES"/>
    <s v="LOUIS"/>
    <s v="RUE DU PIC DU MIDI"/>
    <s v="64510"/>
    <s v="MEILLON"/>
    <s v="France"/>
    <s v="0671450585"/>
    <m/>
    <m/>
    <s v="1"/>
    <s v="T"/>
    <s v="TVA"/>
    <m/>
    <m/>
    <s v="Chèques"/>
    <s v="Comptant"/>
    <s v="04/03/2019"/>
    <m/>
    <s v="Rien à signaler"/>
    <s v="COYNES"/>
    <m/>
    <m/>
    <m/>
    <m/>
    <m/>
    <s v="MTP Lons"/>
    <s v="lui meme"/>
    <m/>
    <x v="2"/>
    <m/>
    <x v="7"/>
  </r>
  <r>
    <s v="5A24945"/>
    <x v="0"/>
    <s v="LOCATELLI"/>
    <s v="Pierre"/>
    <s v="Chartrou"/>
    <s v="81700"/>
    <s v="PALLEVILLE"/>
    <s v="France"/>
    <m/>
    <s v="0563750844"/>
    <s v="0619045919"/>
    <m/>
    <s v="LOCATELLI"/>
    <s v="Pierre"/>
    <s v="Chartrou"/>
    <s v="81700"/>
    <s v="PALLEVILLE"/>
    <s v="France"/>
    <s v="0563750844"/>
    <s v="0619045919"/>
    <m/>
    <s v="1"/>
    <s v="1"/>
    <s v="TVA à 10%"/>
    <s v="EA149"/>
    <s v="Entretien 149 € TTC 1passage"/>
    <s v="Chèques"/>
    <s v="Comptant"/>
    <s v="01/01/2017"/>
    <m/>
    <s v="Rien à signaler"/>
    <s v="RODA"/>
    <m/>
    <m/>
    <m/>
    <m/>
    <m/>
    <m/>
    <m/>
    <m/>
    <x v="9"/>
    <d v="2022-05-01T00:00:00"/>
    <x v="4"/>
  </r>
  <r>
    <s v="7A27929"/>
    <x v="0"/>
    <s v="DUPUCH"/>
    <s v="Bernard"/>
    <s v="4 bis Sentier Costeriou"/>
    <s v="33270"/>
    <s v="BOULIAC"/>
    <s v="France"/>
    <s v="bdupuch2002@yahoo.fr"/>
    <s v="0607128348"/>
    <s v="0557740533"/>
    <m/>
    <s v="DUPUCH"/>
    <s v="Bernard"/>
    <s v="4 bis Sentier Costeriou"/>
    <s v="33270"/>
    <s v="BOULIAC"/>
    <s v="France"/>
    <s v="0607128348"/>
    <s v="0557740533"/>
    <m/>
    <s v="1"/>
    <s v="T"/>
    <s v="TVA"/>
    <s v="TRAN7"/>
    <s v="TRANQUILLITE 7 EH"/>
    <s v="Prélèvement"/>
    <s v="10 du mois"/>
    <s v="07/02/2019"/>
    <m/>
    <s v="Rien à signaler"/>
    <m/>
    <s v="BANQUE POPULAIRE AQUITAINE CEN"/>
    <s v="10907"/>
    <s v="FR7610907004536001993985195"/>
    <s v="95"/>
    <s v="CCBPFRPPBDX"/>
    <s v="MTP Artigues"/>
    <s v="GTPP"/>
    <s v="05 56 78 36 25"/>
    <x v="8"/>
    <m/>
    <x v="8"/>
  </r>
  <r>
    <s v="5A30078"/>
    <x v="0"/>
    <s v="BERNINI"/>
    <s v="Serge et Veronique"/>
    <s v="1241 Route de Ségougnac"/>
    <s v="47310"/>
    <s v="MOIRAX"/>
    <s v="France"/>
    <s v="veronique.bernini47@gmail.com"/>
    <s v="0553473457"/>
    <s v="0618362602"/>
    <m/>
    <s v="BERNINI"/>
    <m/>
    <s v="1241 Route de Ségougnac"/>
    <s v="47310"/>
    <s v="MOIRAX"/>
    <s v="France"/>
    <s v="0553473457"/>
    <s v="0618362602"/>
    <m/>
    <s v="1"/>
    <s v="1"/>
    <s v="TVA à 10%"/>
    <s v="EA149"/>
    <s v="Entretien 149 € TTC 1passage"/>
    <s v="Chèques"/>
    <s v="Comptant"/>
    <s v="05/03/2019"/>
    <m/>
    <s v="Rien à signaler"/>
    <m/>
    <m/>
    <m/>
    <m/>
    <m/>
    <m/>
    <s v="MTP Agen"/>
    <s v="ALM TERRASSEMENT"/>
    <s v="05 53 48 37 29"/>
    <x v="14"/>
    <m/>
    <x v="2"/>
  </r>
  <r>
    <s v="5A30098"/>
    <x v="0"/>
    <s v="MAS"/>
    <s v="Robert"/>
    <s v="10 chemin de Elarentin"/>
    <s v="81150"/>
    <s v="TERSSAC"/>
    <s v="France"/>
    <m/>
    <s v="0618536920"/>
    <m/>
    <m/>
    <s v="MAS"/>
    <s v="Robert"/>
    <s v="10 chemin de Elarentin"/>
    <s v="81150"/>
    <s v="TERSSAC"/>
    <s v="France"/>
    <s v="0618536920"/>
    <m/>
    <m/>
    <s v="1"/>
    <s v="T"/>
    <s v="TVA"/>
    <m/>
    <m/>
    <s v="Chèques"/>
    <s v="Comptant"/>
    <s v="06/03/2019"/>
    <m/>
    <s v="Rien à signaler"/>
    <s v="RODA"/>
    <m/>
    <m/>
    <m/>
    <m/>
    <m/>
    <m/>
    <s v="ATM"/>
    <s v="05 63 55 70 66"/>
    <x v="2"/>
    <m/>
    <x v="4"/>
  </r>
  <r>
    <s v="5A24510"/>
    <x v="0"/>
    <s v="TEMPLE"/>
    <s v="Thomas"/>
    <s v="8 bis rue du Mora"/>
    <s v="40510"/>
    <s v="SEIGNOSSE"/>
    <s v="France"/>
    <s v="thomastemple99@hotmail.com"/>
    <s v="0608371712"/>
    <m/>
    <m/>
    <s v="TEMPLE"/>
    <s v="Thomas"/>
    <s v="8 bis rue du Mora"/>
    <s v="40510"/>
    <s v="SEIGNOSSE"/>
    <s v="France"/>
    <s v="0608371712"/>
    <m/>
    <m/>
    <s v="1"/>
    <s v="T"/>
    <s v="TVA"/>
    <s v="TRAN5"/>
    <s v="Tranquilité 5 EH"/>
    <s v="Prélèvement"/>
    <s v="10 du mois"/>
    <s v="01/06/2015"/>
    <m/>
    <s v="Rien à signaler"/>
    <m/>
    <m/>
    <s v="10907"/>
    <s v="FR7610907004040024010007069"/>
    <s v="69"/>
    <s v="CCBPFRPPBDX"/>
    <s v="MTP Bayonne"/>
    <s v="BEJARANO"/>
    <s v="0614690305"/>
    <x v="14"/>
    <m/>
    <x v="3"/>
  </r>
  <r>
    <s v="5A27643"/>
    <x v="0"/>
    <s v="LEONARD"/>
    <s v="Nadia"/>
    <s v="3 allée du bois mazan"/>
    <s v="33450"/>
    <s v="SAINT-SULPICE-ET-CAMEYRAC"/>
    <s v="France"/>
    <s v="nadia-regis-leonard@hotmail.fr"/>
    <s v="0556307281"/>
    <s v="0671281765"/>
    <m/>
    <s v="BRI"/>
    <s v="Maria"/>
    <s v="33 impasse de SARVICE"/>
    <s v="33450"/>
    <s v="IZON"/>
    <s v="France"/>
    <m/>
    <m/>
    <m/>
    <s v="0"/>
    <s v="T"/>
    <s v="TVA"/>
    <s v="EA149"/>
    <s v="Entretien 149 € TTC 1passage"/>
    <s v="Chèques"/>
    <s v="Comptant"/>
    <s v="01/11/2017"/>
    <m/>
    <s v="Rien à signaler"/>
    <m/>
    <m/>
    <m/>
    <m/>
    <m/>
    <m/>
    <s v="MTP Artigues"/>
    <s v="STE POIVERT D AND D"/>
    <m/>
    <x v="5"/>
    <m/>
    <x v="8"/>
  </r>
  <r>
    <s v="7A27974"/>
    <x v="0"/>
    <s v="LEBULANGER"/>
    <m/>
    <s v="3 HAMEAU LES PELLETIERS"/>
    <s v="50840"/>
    <s v="FERMANVILLE"/>
    <s v="France"/>
    <s v="jean-pierre.lebulanger@laposte.net"/>
    <s v="0679150477"/>
    <s v="0214146686"/>
    <m/>
    <s v="LEBULANGER"/>
    <m/>
    <s v="3 HAMEAU LES PELLETIERS"/>
    <s v="50840"/>
    <s v="FERMANVILLE"/>
    <s v="France"/>
    <s v="0679150477"/>
    <s v="0214146686"/>
    <m/>
    <s v="1"/>
    <s v="T"/>
    <s v="TVA"/>
    <s v="EA149"/>
    <s v="Entretien 149 € TTC 1passage"/>
    <s v="Chèques"/>
    <s v="Comptant"/>
    <s v="06/03/2019"/>
    <m/>
    <s v="Rien à signaler"/>
    <m/>
    <m/>
    <m/>
    <m/>
    <m/>
    <m/>
    <s v="THEBAULT"/>
    <s v="SAS TABESSE"/>
    <s v="02 33 54 25 59"/>
    <x v="8"/>
    <m/>
    <x v="10"/>
  </r>
  <r>
    <s v="5A27262"/>
    <x v="0"/>
    <s v="HOEQL"/>
    <s v="Andreas"/>
    <s v="7 chemin de l 'Aerodrome"/>
    <s v="65230"/>
    <s v="CASTELNAU-MAGNOAC"/>
    <s v="France"/>
    <m/>
    <s v="0695236833"/>
    <m/>
    <m/>
    <s v="HOEQL"/>
    <s v="Andreas"/>
    <s v="7 chemin de l 'Aerodrome"/>
    <s v="65230"/>
    <s v="CASTELNAU-MAGNOAC"/>
    <s v="France"/>
    <s v="0695236833"/>
    <m/>
    <m/>
    <s v="1"/>
    <s v="T"/>
    <s v="TVA"/>
    <m/>
    <m/>
    <s v="Chèques"/>
    <s v="Comptant"/>
    <s v="06/03/2019"/>
    <m/>
    <s v="Rien à signaler"/>
    <m/>
    <m/>
    <m/>
    <m/>
    <m/>
    <m/>
    <s v="mtp auch"/>
    <m/>
    <m/>
    <x v="2"/>
    <m/>
    <x v="0"/>
  </r>
  <r>
    <s v="5A24845"/>
    <x v="0"/>
    <s v="MALBREL"/>
    <s v="Nadine"/>
    <s v="75 chemin de Gabach"/>
    <s v="82230"/>
    <s v="LEOJAC"/>
    <s v="France"/>
    <m/>
    <s v="0563683148"/>
    <s v="0620564088"/>
    <m/>
    <s v="MALBREL"/>
    <s v="Nadine"/>
    <s v="75 chemin de Gabach"/>
    <s v="82230"/>
    <s v="LEOJAC"/>
    <s v="France"/>
    <s v="0563683148"/>
    <s v="0620564088"/>
    <m/>
    <s v="1"/>
    <s v="1"/>
    <s v="TVA à 10%"/>
    <s v="EA149"/>
    <s v="Entretien 149 € TTC 1passage"/>
    <s v="Chèques"/>
    <s v="Comptant"/>
    <s v="28/07/2016"/>
    <m/>
    <s v="Rien à signaler"/>
    <m/>
    <m/>
    <m/>
    <m/>
    <m/>
    <m/>
    <s v="MTP Montauban"/>
    <s v="DONIS"/>
    <m/>
    <x v="12"/>
    <d v="2021-08-01T00:00:00"/>
    <x v="17"/>
  </r>
  <r>
    <s v="5A30083"/>
    <x v="0"/>
    <s v="LAFONT"/>
    <s v="Danielle"/>
    <s v="21 chemin de la carrere"/>
    <s v="65330"/>
    <s v="TOURNOUS-DEVANT"/>
    <s v="France"/>
    <m/>
    <s v="0562997439"/>
    <m/>
    <m/>
    <s v="LAFONT"/>
    <s v="Danielle"/>
    <s v="21 chemin de la carrere"/>
    <s v="65330"/>
    <s v="TOURNOUS-DEVANT"/>
    <s v="France"/>
    <s v="0562997439"/>
    <m/>
    <m/>
    <s v="1"/>
    <s v="T"/>
    <s v="TVA"/>
    <s v="TRAN5"/>
    <s v="Tranquilité 5 EH"/>
    <s v="Prélèvement"/>
    <s v="10 du mois"/>
    <s v="05/03/2019"/>
    <m/>
    <s v="Rien à signaler"/>
    <m/>
    <s v="CA PYRENEES GASCOGNE"/>
    <s v="16906"/>
    <s v="FR7616906010021893840008926"/>
    <s v="26"/>
    <s v="AGRIFRPP869"/>
    <s v="MTP Lons"/>
    <s v="SAS DASTUGUE TP"/>
    <s v="0562997006"/>
    <x v="14"/>
    <m/>
    <x v="0"/>
  </r>
  <r>
    <s v="5A30101"/>
    <x v="0"/>
    <s v="LOZE"/>
    <s v="Nicolas"/>
    <s v="2589 avenue des Pyrenées"/>
    <s v="31810"/>
    <s v="VERNET"/>
    <s v="France"/>
    <m/>
    <s v="0632086705"/>
    <m/>
    <m/>
    <s v="LOZE"/>
    <s v="Nicolas"/>
    <s v="2589 avenue des Pyrenées"/>
    <s v="31810"/>
    <s v="VERNET"/>
    <s v="France"/>
    <s v="0632086705"/>
    <m/>
    <m/>
    <s v="1"/>
    <s v="T"/>
    <s v="TVA"/>
    <m/>
    <m/>
    <s v="Chèques"/>
    <s v="Comptant"/>
    <s v="04/03/2019"/>
    <m/>
    <s v="Rien à signaler"/>
    <s v="RODA"/>
    <m/>
    <m/>
    <m/>
    <m/>
    <m/>
    <s v="GASCOVALIE"/>
    <s v="general d 'assainissement"/>
    <m/>
    <x v="2"/>
    <m/>
    <x v="5"/>
  </r>
  <r>
    <s v="5A30117"/>
    <x v="0"/>
    <s v="BOURDIER"/>
    <s v="Isabelle"/>
    <s v="25 bis chemin padouens"/>
    <s v="33670"/>
    <s v="SADIRAC"/>
    <s v="France"/>
    <s v="isabelle3316@gmail.com"/>
    <s v="0607788236"/>
    <m/>
    <m/>
    <s v="BOURDIER"/>
    <s v="Isabelle"/>
    <s v="25 bis chemin padouens"/>
    <s v="33670"/>
    <s v="SADIRAC"/>
    <s v="France"/>
    <s v="0607788236"/>
    <m/>
    <m/>
    <s v="1"/>
    <s v="1"/>
    <s v="TVA à 10%"/>
    <s v="EA149"/>
    <s v="Entretien 149 € TTC 1passage"/>
    <s v="Chèques"/>
    <s v="Comptant"/>
    <s v="26/02/2019"/>
    <m/>
    <s v="Rien à signaler"/>
    <m/>
    <m/>
    <m/>
    <m/>
    <m/>
    <m/>
    <m/>
    <s v="MTP Artigues"/>
    <m/>
    <x v="10"/>
    <m/>
    <x v="8"/>
  </r>
  <r>
    <s v="5A19964"/>
    <x v="0"/>
    <s v="COMTE"/>
    <s v="Raphael"/>
    <s v="14 rue du Moule"/>
    <s v="03800"/>
    <s v="MAZERIER"/>
    <s v="France"/>
    <s v="aurelie.bellini@yahoo.fr"/>
    <m/>
    <s v="0659015005"/>
    <m/>
    <s v="COMTE"/>
    <s v="Raphael"/>
    <s v="14 rue du Moule"/>
    <s v="03800"/>
    <s v="MAZERIER"/>
    <s v="France"/>
    <m/>
    <s v="0659015005"/>
    <m/>
    <s v="1"/>
    <s v="1"/>
    <s v="TVA à 10%"/>
    <s v="EA149"/>
    <s v="Entretien 149 € TTC 1passage"/>
    <s v="Chèques"/>
    <s v="Comptant"/>
    <s v="01/01/2015"/>
    <m/>
    <s v="Rien à signaler"/>
    <m/>
    <m/>
    <m/>
    <m/>
    <m/>
    <m/>
    <s v="Prolians plastiques Thiers"/>
    <m/>
    <m/>
    <x v="3"/>
    <d v="2023-07-01T00:00:00"/>
    <x v="87"/>
  </r>
  <r>
    <s v="5A18756"/>
    <x v="0"/>
    <s v="SENAC"/>
    <s v="Benoit"/>
    <s v="33 Route Départemantale 817"/>
    <s v="65190"/>
    <s v="LANESPEDE"/>
    <s v="France"/>
    <s v="primaquatrepickup@gmail.com"/>
    <s v="0610644446"/>
    <m/>
    <m/>
    <s v="SENAC"/>
    <s v="Benoit"/>
    <s v="33 Route Départemantale 817"/>
    <s v="65190"/>
    <s v="LANESPEDE"/>
    <s v="France"/>
    <s v="0610644446"/>
    <m/>
    <m/>
    <s v="1"/>
    <s v="T"/>
    <s v="TVA"/>
    <s v="EA149"/>
    <s v="Entretien 149 € TTC 1passage"/>
    <s v="Chèques"/>
    <s v="Comptant"/>
    <s v="01/01/2011"/>
    <m/>
    <s v="Rien à signaler"/>
    <m/>
    <m/>
    <m/>
    <m/>
    <m/>
    <m/>
    <s v="MTP Tarbes"/>
    <s v="lacay"/>
    <m/>
    <x v="4"/>
    <m/>
    <x v="0"/>
  </r>
  <r>
    <s v="7A27901"/>
    <x v="0"/>
    <s v="HABBAB - ROUSSILLE"/>
    <s v="JULIE"/>
    <s v="2 Impasse les terrasses blanches"/>
    <s v="47180"/>
    <s v="SAINTE-BAZEILLE"/>
    <s v="France"/>
    <m/>
    <m/>
    <s v="0608373805"/>
    <m/>
    <s v="HABBAB - ROUSSILLE"/>
    <s v="JULIE"/>
    <s v="2 Impasse les terrasses blanches"/>
    <s v="47180"/>
    <s v="SAINTE-BAZEILLE"/>
    <s v="France"/>
    <m/>
    <s v="0608373805"/>
    <m/>
    <s v="1"/>
    <s v="T"/>
    <s v="TVA"/>
    <s v="TRAN7"/>
    <s v="TRANQUILLITE 7 EH"/>
    <s v="Prélèvement"/>
    <s v="10 du mois"/>
    <s v="25/02/2019"/>
    <m/>
    <s v="Rien à signaler"/>
    <s v="Autres"/>
    <s v="CREDIT AGRICOLE"/>
    <s v="13306"/>
    <s v="FR7613306003316601151185021"/>
    <s v="21"/>
    <s v="AGRIFRPP833"/>
    <s v="MTP Agen"/>
    <s v="DIRAISON"/>
    <s v="06 03 49 90 48"/>
    <x v="4"/>
    <m/>
    <x v="2"/>
  </r>
  <r>
    <s v="5A19596"/>
    <x v="0"/>
    <s v="KADIOGLU"/>
    <s v="Erhan"/>
    <s v="59 bis route du chateau"/>
    <s v="31590"/>
    <s v="BONREPOS-RIQUET"/>
    <s v="France"/>
    <s v="kadioglu@hotmail.fr"/>
    <m/>
    <s v="0651570837"/>
    <m/>
    <s v="KADIOGLU"/>
    <s v="Erhan"/>
    <s v="59 bis route du chateau"/>
    <s v="31590"/>
    <s v="BONREPOS-RIQUET"/>
    <s v="France"/>
    <m/>
    <s v="0651570837"/>
    <m/>
    <s v="1"/>
    <s v="T"/>
    <s v="TVA"/>
    <m/>
    <m/>
    <s v="Chèques"/>
    <s v="Comptant"/>
    <s v="01/07/2015"/>
    <m/>
    <s v="Rien à signaler"/>
    <s v="RODA"/>
    <m/>
    <m/>
    <m/>
    <m/>
    <m/>
    <s v="MTP Albi"/>
    <m/>
    <m/>
    <x v="2"/>
    <m/>
    <x v="5"/>
  </r>
  <r>
    <s v="5A19679"/>
    <x v="0"/>
    <s v="CONDETTE"/>
    <s v="Stéphane"/>
    <s v="6 route departementale 227"/>
    <s v="62610"/>
    <s v="NIELLES-LES-ARDRES"/>
    <s v="France"/>
    <s v="immofram@gmail.com"/>
    <s v="0391917818"/>
    <s v="0675235088"/>
    <m/>
    <s v="CONDETTE"/>
    <s v="Stéphane"/>
    <s v="6 route departementale 227"/>
    <s v="62610"/>
    <s v="NIELLES-LES-ARDRES"/>
    <s v="France"/>
    <s v="0391917818"/>
    <s v="0675235088"/>
    <m/>
    <s v="1"/>
    <s v="T"/>
    <s v="TVA"/>
    <m/>
    <m/>
    <s v="Chèques"/>
    <s v="Comptant"/>
    <s v="01/12/2015"/>
    <m/>
    <m/>
    <m/>
    <m/>
    <m/>
    <m/>
    <m/>
    <m/>
    <s v="SOCCA Les Attaques"/>
    <s v="l ancien proprietaire"/>
    <s v="06 23 44 53 99"/>
    <x v="2"/>
    <m/>
    <x v="6"/>
  </r>
  <r>
    <s v="5A30125"/>
    <x v="0"/>
    <s v="MONTOIS"/>
    <s v="Marc"/>
    <s v="9 RUE DU PASTEL"/>
    <s v="81500"/>
    <s v="MASSAC-SERAN"/>
    <s v="France"/>
    <s v="marc.montois@free.fr"/>
    <m/>
    <s v="0634323493"/>
    <m/>
    <s v="MONTOIS"/>
    <m/>
    <s v="9 RUE DU PASTEL"/>
    <s v="81500"/>
    <s v="MASSAC-SERAN"/>
    <s v="France"/>
    <m/>
    <s v="0634323493"/>
    <m/>
    <s v="1"/>
    <s v="1"/>
    <s v="TVA à 10%"/>
    <s v="EA149"/>
    <s v="Entretien 149 € TTC 1passage"/>
    <s v="Chèques"/>
    <s v="Comptant"/>
    <s v="16/03/2019"/>
    <m/>
    <s v="Rien à signaler"/>
    <s v="RODA"/>
    <m/>
    <m/>
    <m/>
    <m/>
    <m/>
    <s v="MTP Albi"/>
    <s v="NADALIN"/>
    <m/>
    <x v="4"/>
    <m/>
    <x v="4"/>
  </r>
  <r>
    <s v="5A30100"/>
    <x v="0"/>
    <s v="BOIXADERAS"/>
    <s v="Louis"/>
    <s v="2585 Av des pyrenees"/>
    <s v="31810"/>
    <s v="VERNET"/>
    <s v="France"/>
    <m/>
    <s v="0607404918"/>
    <m/>
    <m/>
    <s v="BOIXADERAS"/>
    <s v="Louis"/>
    <s v="2585 Av des pyrenees"/>
    <s v="31810"/>
    <s v="VERNET"/>
    <s v="France"/>
    <s v="0607404918"/>
    <m/>
    <m/>
    <s v="1"/>
    <s v="T"/>
    <s v="TVA"/>
    <m/>
    <m/>
    <s v="Chèques"/>
    <s v="Comptant"/>
    <s v="04/03/2019"/>
    <m/>
    <s v="Rien à signaler"/>
    <s v="RODA"/>
    <m/>
    <m/>
    <m/>
    <m/>
    <m/>
    <s v="GASCOVALIE"/>
    <s v="ATM general d'assainissement"/>
    <m/>
    <x v="2"/>
    <m/>
    <x v="5"/>
  </r>
  <r>
    <s v="5A30077"/>
    <x v="0"/>
    <s v="TONNIS"/>
    <s v="Remy"/>
    <s v="693 route de Cap Bat  Lieu-dit à l’escloupet"/>
    <s v="32160"/>
    <s v="GALIAX"/>
    <s v="France"/>
    <s v="remy.acchini@orange.fr"/>
    <s v="0603066773"/>
    <m/>
    <m/>
    <s v="TONNIS"/>
    <s v="Remy"/>
    <s v="693 route de Cap Bat  Lieu-dit à l’escloupet"/>
    <s v="32160"/>
    <s v="GALIAX"/>
    <s v="France"/>
    <s v="0603066773"/>
    <m/>
    <m/>
    <s v="1"/>
    <s v="T"/>
    <s v="TVA"/>
    <s v="TRAN5"/>
    <s v="Tranquilité 5 EH"/>
    <s v="Prélèvement"/>
    <s v="10 du mois"/>
    <s v="04/03/2019"/>
    <m/>
    <s v="Rien à signaler"/>
    <m/>
    <s v="PLAISANCE"/>
    <s v="16906"/>
    <s v="FR7616906002508702139929723"/>
    <s v="23"/>
    <s v="AGRIFRPP869"/>
    <s v="MTP Agen"/>
    <s v="SNAA ACCHINI"/>
    <s v="06 03 06 67 73"/>
    <x v="4"/>
    <m/>
    <x v="1"/>
  </r>
  <r>
    <s v="5A30131"/>
    <x v="0"/>
    <s v="LHAIRAUD"/>
    <m/>
    <s v="2 CHEMIN MANDIN"/>
    <s v="33360"/>
    <s v="CENAC"/>
    <s v="France"/>
    <m/>
    <s v="0626373368"/>
    <m/>
    <m/>
    <s v="LHAIRAUD"/>
    <m/>
    <s v="2 CHEMIN MANDIN"/>
    <s v="33360"/>
    <s v="CENAC"/>
    <s v="France"/>
    <s v="0626373368"/>
    <m/>
    <m/>
    <s v="1"/>
    <s v="T"/>
    <s v="TVA"/>
    <m/>
    <m/>
    <s v="Chèques"/>
    <s v="Comptant"/>
    <s v="13/03/2019"/>
    <m/>
    <s v="Rien à signaler"/>
    <m/>
    <m/>
    <m/>
    <m/>
    <m/>
    <m/>
    <s v="MTP Artigues"/>
    <s v="GTPP CHAUFFEPIED"/>
    <m/>
    <x v="2"/>
    <m/>
    <x v="8"/>
  </r>
  <r>
    <s v="5A30127"/>
    <x v="0"/>
    <s v="NERAUDEAU CLAVERIE"/>
    <s v="Guillaume"/>
    <s v="11 Ter LE PIN"/>
    <s v="33620"/>
    <s v="SAINT-MARIENS"/>
    <s v="France"/>
    <s v="guillaume.neraudeau@free.fr"/>
    <s v="0783263079"/>
    <m/>
    <m/>
    <s v="NERAUDEAU CLAVERIE"/>
    <s v="Guillaume"/>
    <s v="11 Ter LE PIN"/>
    <s v="33620"/>
    <s v="SAINT-MARIENS"/>
    <s v="France"/>
    <s v="0783263079"/>
    <m/>
    <m/>
    <s v="1"/>
    <s v="T"/>
    <s v="TVA"/>
    <s v="EA149"/>
    <s v="Entretien 149 € TTC 1passage"/>
    <s v="Chèques"/>
    <s v="Comptant"/>
    <s v="27/02/2019"/>
    <m/>
    <s v="Rien à signaler"/>
    <m/>
    <m/>
    <m/>
    <m/>
    <m/>
    <m/>
    <s v="MTP Artigues"/>
    <s v="MOUTET"/>
    <s v="06 75 12 96 04"/>
    <x v="4"/>
    <m/>
    <x v="8"/>
  </r>
  <r>
    <s v="INC0082"/>
    <x v="0"/>
    <s v="COMMUNE DE ILHARRE"/>
    <m/>
    <s v="Bourg"/>
    <s v="64120"/>
    <s v="ILHARRE"/>
    <s v="France"/>
    <s v="commune.ilharre@wanadoo.fr"/>
    <s v="0559658610"/>
    <s v="0687866140"/>
    <m/>
    <s v="COMMUNE DE ILHARRE"/>
    <m/>
    <s v="Salle des fêtes"/>
    <s v="64120"/>
    <s v="ILHARRE"/>
    <s v="France"/>
    <s v="0559658610"/>
    <m/>
    <m/>
    <s v="0"/>
    <s v="T"/>
    <s v="TVA"/>
    <s v="EA199"/>
    <s v="Entretien 199 € TTC 1passage"/>
    <s v="Virement"/>
    <s v="Comptant"/>
    <s v="01/10/2010"/>
    <m/>
    <s v="Rien à signaler"/>
    <s v="COYNES"/>
    <m/>
    <m/>
    <m/>
    <m/>
    <m/>
    <m/>
    <s v="BLF TP"/>
    <s v="05 59 57 81 88"/>
    <x v="6"/>
    <m/>
    <x v="7"/>
  </r>
  <r>
    <s v="7A27101"/>
    <x v="0"/>
    <s v="KESSLER"/>
    <s v="Jérôme"/>
    <s v="119 chemin du Pech de la Roque  Le Tuquet Blanc"/>
    <s v="24500"/>
    <s v="EYMET"/>
    <s v="France"/>
    <s v="dgedgekess@hotmail.fr"/>
    <s v="0645852285"/>
    <m/>
    <m/>
    <s v="KESSLER"/>
    <s v="Jérôme"/>
    <s v="119 chemin du Pech de la Roque  Le Tuquet Blanc"/>
    <s v="24500"/>
    <s v="EYMET"/>
    <s v="France"/>
    <s v="0645852285"/>
    <m/>
    <m/>
    <s v="1"/>
    <s v="T"/>
    <s v="TVA"/>
    <s v="TRAN7"/>
    <s v="TRANQUILLITE 7 EH"/>
    <s v="Prélèvement"/>
    <s v="10 du mois"/>
    <s v="01/07/2016"/>
    <m/>
    <s v="Rien à signaler"/>
    <m/>
    <s v="CAISSE D'EPARGNE"/>
    <s v="13335"/>
    <s v="FR7613335003010414625651274"/>
    <s v="74"/>
    <s v="CEPAFRPP333"/>
    <s v="PROLIANS PLASTIQUES Périgueux"/>
    <s v="EURL JEGU"/>
    <s v="0553237543"/>
    <x v="10"/>
    <m/>
    <x v="20"/>
  </r>
  <r>
    <s v="10A0292"/>
    <x v="0"/>
    <s v="DALLERY"/>
    <s v="ANDRE"/>
    <s v="71 IMP DU PONT"/>
    <s v="62370"/>
    <s v="POLINCOVE"/>
    <s v="France"/>
    <m/>
    <s v="0612832229"/>
    <m/>
    <m/>
    <s v="DALLERY"/>
    <s v="ANDRE"/>
    <s v="71 IMP DU PONT"/>
    <s v="62370"/>
    <s v="POLINCOVE"/>
    <s v="France"/>
    <s v="0612832229"/>
    <m/>
    <m/>
    <s v="1"/>
    <s v="T"/>
    <s v="TVA"/>
    <m/>
    <m/>
    <m/>
    <s v="Comptant"/>
    <s v="01/10/2018"/>
    <m/>
    <s v="Rien à signaler"/>
    <m/>
    <m/>
    <m/>
    <m/>
    <m/>
    <m/>
    <s v="THEBAULT Mauron"/>
    <s v="SOCCA"/>
    <m/>
    <x v="2"/>
    <m/>
    <x v="6"/>
  </r>
  <r>
    <s v="5A30099"/>
    <x v="0"/>
    <s v="BERNADET"/>
    <s v="Christiane"/>
    <m/>
    <s v="31810"/>
    <s v="VERNET"/>
    <s v="France"/>
    <m/>
    <s v="0561085905"/>
    <m/>
    <m/>
    <s v="BERNADET"/>
    <s v="Christiane"/>
    <m/>
    <s v="31810"/>
    <s v="VERNET"/>
    <s v="France"/>
    <s v="0561085905"/>
    <m/>
    <m/>
    <s v="1"/>
    <s v="T"/>
    <s v="TVA"/>
    <m/>
    <m/>
    <s v="Chèques"/>
    <s v="Comptant"/>
    <s v="04/03/2019"/>
    <m/>
    <s v="Rien à signaler"/>
    <s v="RODA"/>
    <m/>
    <m/>
    <m/>
    <m/>
    <m/>
    <s v="GASCOVALIE"/>
    <s v="General d assainissement"/>
    <m/>
    <x v="2"/>
    <m/>
    <x v="5"/>
  </r>
  <r>
    <s v="5A18638"/>
    <x v="0"/>
    <s v="JARRIX"/>
    <s v="Claude"/>
    <s v="Duret"/>
    <s v="63600"/>
    <s v="SAINT-MARTIN-DES-OLMES"/>
    <s v="France"/>
    <m/>
    <s v="0463332066"/>
    <s v="0621345850"/>
    <m/>
    <s v="JARRIX"/>
    <s v="Claude"/>
    <s v="Duret"/>
    <s v="63600"/>
    <s v="SAINT-MARTIN-DES-OLMES"/>
    <s v="France"/>
    <s v="0463332066"/>
    <s v="0621345850"/>
    <m/>
    <s v="1"/>
    <s v="T"/>
    <s v="TVA"/>
    <m/>
    <m/>
    <s v="Chèques"/>
    <s v="Comptant"/>
    <s v="01/01/2013"/>
    <m/>
    <s v="Rien à signaler"/>
    <m/>
    <m/>
    <m/>
    <m/>
    <m/>
    <m/>
    <s v="PROLIANS PLASTIQUES Thiers"/>
    <s v="Lui même"/>
    <m/>
    <x v="2"/>
    <m/>
    <x v="28"/>
  </r>
  <r>
    <s v="7A27560"/>
    <x v="0"/>
    <s v="GERAUD"/>
    <s v="Philippe"/>
    <s v="3480 RD3"/>
    <s v="64200"/>
    <s v="ARCANGUES"/>
    <s v="France"/>
    <s v="philippe.geraud@wanadoo.fr"/>
    <s v="0559438204"/>
    <s v="0610491637"/>
    <m/>
    <s v="GERAUD"/>
    <s v="Philippe"/>
    <s v="3480 RD3"/>
    <s v="64200"/>
    <s v="ARCANGUES"/>
    <s v="France"/>
    <s v="0559438204"/>
    <s v="0610491637"/>
    <m/>
    <s v="1"/>
    <s v="T"/>
    <s v="TVA"/>
    <s v="TRAN7"/>
    <s v="TRANQUILLITE 7 EH"/>
    <s v="Prélèvement"/>
    <s v="10 du mois"/>
    <s v="28/03/2019"/>
    <m/>
    <s v="Rien à signaler"/>
    <s v="COYNES"/>
    <s v="CA PYRENEES GASCOGNE"/>
    <s v="16906"/>
    <s v="FR7616906030088701354408349"/>
    <s v="49"/>
    <s v="AGRIFRPP869"/>
    <s v="MTP Bayonne"/>
    <s v="ETCHEPARE"/>
    <s v="06 18 58 41 07"/>
    <x v="5"/>
    <m/>
    <x v="7"/>
  </r>
  <r>
    <s v="7A27933"/>
    <x v="0"/>
    <s v="BETOUS"/>
    <s v="Bernard"/>
    <s v="245 Rue Georges Cavier"/>
    <s v="34090"/>
    <s v="MONTPELLIER"/>
    <s v="France"/>
    <s v="betous.bernard@wanadoo.fr"/>
    <s v="0672218653"/>
    <s v="0672218653"/>
    <m/>
    <s v="BETOUS"/>
    <s v="Bernard"/>
    <s v="Chemin de St Marcel"/>
    <s v="34130"/>
    <s v="MAUGUIO"/>
    <s v="France"/>
    <s v="0672218653"/>
    <s v="0617760884"/>
    <m/>
    <s v="0"/>
    <s v="T"/>
    <s v="TVA"/>
    <m/>
    <m/>
    <s v="Chèques"/>
    <s v="Comptant"/>
    <s v="03/04/2019"/>
    <m/>
    <s v="Rien à signaler"/>
    <s v="Autres"/>
    <m/>
    <m/>
    <m/>
    <m/>
    <m/>
    <s v="BIONEST"/>
    <s v="LUI-MEME"/>
    <m/>
    <x v="2"/>
    <m/>
    <x v="25"/>
  </r>
  <r>
    <s v="5A30108"/>
    <x v="0"/>
    <s v="PEZET"/>
    <s v="Maxime"/>
    <s v="490 Route de Perrulat"/>
    <s v="47450"/>
    <s v="SAINT-HILAIRE-DE-LUSIGNAN"/>
    <s v="France"/>
    <s v="maxime.pezet@live.fr"/>
    <m/>
    <s v="0668621553"/>
    <m/>
    <s v="PEZET"/>
    <s v="Maxime"/>
    <s v="490 Route de Perrulat"/>
    <s v="47450"/>
    <s v="SAINT-HILAIRE-DE-LUSIGNAN"/>
    <s v="France"/>
    <m/>
    <s v="0668621553"/>
    <m/>
    <s v="1"/>
    <s v="1"/>
    <s v="TVA à 10%"/>
    <s v="EA149"/>
    <s v="Entretien 149 € TTC 1passage"/>
    <s v="Chèques"/>
    <s v="Comptant"/>
    <s v="30/03/2019"/>
    <m/>
    <s v="Rien à signaler"/>
    <m/>
    <m/>
    <s v="13306"/>
    <s v="FR7613306003122306635080036"/>
    <s v="36"/>
    <s v="AGRIFRPP833"/>
    <s v="MTP Agen"/>
    <s v="ALM TERRASSEMENT"/>
    <s v="06 21 52 01 15"/>
    <x v="5"/>
    <m/>
    <x v="2"/>
  </r>
  <r>
    <s v="7A27532"/>
    <x v="0"/>
    <s v="ADOUR DEBOUCHAGE"/>
    <m/>
    <s v="862 Avenue Marcel Paul -ZI Naude"/>
    <s v="64300"/>
    <s v="ORTHEZ"/>
    <s v="France"/>
    <s v="adour.d.a@orange.fr"/>
    <s v="0559690852"/>
    <s v="0679083108"/>
    <m/>
    <s v="ADOUR DEBOUCHAGE"/>
    <m/>
    <s v="Zone artisanale du Duboscoa - Chemin de Bellevue"/>
    <s v="64990"/>
    <s v="VILLEFRANQUE"/>
    <s v="France"/>
    <s v="0559690852"/>
    <s v="0679083108"/>
    <m/>
    <s v="0"/>
    <s v="2"/>
    <s v="TVA à 20%"/>
    <s v="TRAN7"/>
    <s v="TRANQUILLITE 7 EH"/>
    <s v="Prélèvement"/>
    <s v="10 du mois"/>
    <s v="01/11/2017"/>
    <m/>
    <s v="Rien à signaler"/>
    <s v="COYNES"/>
    <s v="BPACA PYRENEES ATLANTIQUE"/>
    <s v="10907"/>
    <s v="FR7610907004080031000015965"/>
    <s v="65"/>
    <s v="CCBPFRPPBDX"/>
    <s v="MTP Bayonne"/>
    <m/>
    <m/>
    <x v="10"/>
    <m/>
    <x v="7"/>
  </r>
  <r>
    <s v="5A27792"/>
    <x v="0"/>
    <s v="FERRER"/>
    <s v="Anthony"/>
    <s v="impasse des roseaux"/>
    <s v="65360"/>
    <s v="SAINT-MARTIN"/>
    <s v="France"/>
    <m/>
    <s v="0610045349"/>
    <m/>
    <m/>
    <s v="FERRER"/>
    <s v="Anthony"/>
    <s v="impasse des roseaux"/>
    <s v="65360"/>
    <s v="SAINT-MARTIN"/>
    <s v="France"/>
    <s v="0610045349"/>
    <m/>
    <m/>
    <s v="1"/>
    <s v="T"/>
    <s v="TVA"/>
    <m/>
    <m/>
    <s v="Chèques"/>
    <s v="Comptant"/>
    <s v="05/04/2019"/>
    <m/>
    <s v="Rien à signaler"/>
    <m/>
    <m/>
    <m/>
    <m/>
    <m/>
    <m/>
    <s v="MTP TARBES"/>
    <s v="DOURS"/>
    <s v="0680654059"/>
    <x v="2"/>
    <m/>
    <x v="0"/>
  </r>
  <r>
    <s v="5A27384"/>
    <x v="0"/>
    <s v="FROID ET MACHINES DU HAUT QUER"/>
    <m/>
    <s v="Route de Figeac"/>
    <s v="46100"/>
    <s v="Capdenac le haut"/>
    <s v="France"/>
    <s v="secretariat@froid-et-machines.com"/>
    <s v="0565342378"/>
    <m/>
    <m/>
    <s v="FROID ET MACHINES DU HAUT QUER"/>
    <m/>
    <s v="Route de Figeac"/>
    <s v="46100"/>
    <s v="Capdenac le haut"/>
    <s v="France"/>
    <s v="0565342378"/>
    <m/>
    <m/>
    <s v="1"/>
    <s v="2"/>
    <s v="TVA à 20%"/>
    <s v="EA149"/>
    <s v="Entretien 149 € TTC 1passage"/>
    <s v="Chèques"/>
    <s v="Comptant"/>
    <s v="01/12/2017"/>
    <m/>
    <s v="Rien à signaler"/>
    <m/>
    <m/>
    <m/>
    <m/>
    <m/>
    <m/>
    <s v="Ets OVTP"/>
    <s v="OVTP"/>
    <s v="06 31 13 73 02"/>
    <x v="14"/>
    <m/>
    <x v="19"/>
  </r>
  <r>
    <s v="5A30118"/>
    <x v="0"/>
    <s v="BOYANCE SERRES"/>
    <s v="THOMAS"/>
    <s v="LE BEAS - Chemin du Laü"/>
    <s v="47230"/>
    <s v="BARBASTE"/>
    <s v="France"/>
    <s v="boyance-thomas@orange.fr"/>
    <s v="0787213754"/>
    <m/>
    <m/>
    <s v="BOYANCE SERRES"/>
    <s v="THOMAS"/>
    <s v="LE BEAS - Chemin du Laü"/>
    <s v="47230"/>
    <s v="BARBASTE"/>
    <s v="France"/>
    <s v="0787213754"/>
    <m/>
    <m/>
    <s v="1"/>
    <s v="1"/>
    <s v="TVA à 10%"/>
    <s v="TRAN5"/>
    <s v="Tranquilité 5 EH"/>
    <s v="Prélèvement"/>
    <s v="10 du mois"/>
    <s v="12/04/2019"/>
    <m/>
    <s v="Rien à signaler"/>
    <m/>
    <s v="LA BANQUE POSTALE - BORDEAUX"/>
    <s v="20041"/>
    <s v="FR8820041010012155965J02248"/>
    <s v="48"/>
    <s v="PSSTFRPPBOR"/>
    <s v="MTP AGEN"/>
    <s v="ALM TERRASSEMENT"/>
    <s v="06 21 52 01 15"/>
    <x v="9"/>
    <m/>
    <x v="2"/>
  </r>
  <r>
    <s v="5A30118"/>
    <x v="0"/>
    <s v="BOYANCE SERRES"/>
    <s v="THOMAS"/>
    <s v="LE BEAS - Chemin du Laü"/>
    <s v="47230"/>
    <s v="BARBASTE"/>
    <s v="France"/>
    <s v="boyance-thomas@orange.fr"/>
    <s v="0787213754"/>
    <m/>
    <m/>
    <s v="BOYANCE SERRES"/>
    <s v="THOMAS"/>
    <s v="LE BEAS - Chemin du Laü"/>
    <s v="47230"/>
    <s v="BARBASTE"/>
    <s v="France"/>
    <s v="0787213754"/>
    <m/>
    <m/>
    <s v="1"/>
    <s v="1"/>
    <s v="TVA à 10%"/>
    <s v="TRAN5"/>
    <s v="Tranquilité 5 EH"/>
    <s v="Prélèvement"/>
    <s v="10 du mois"/>
    <s v="12/04/2019"/>
    <m/>
    <s v="Rien à signaler"/>
    <m/>
    <m/>
    <s v="17807"/>
    <s v="FR7617807008165551951003687"/>
    <s v="87"/>
    <s v="CCBPFRPPTLS"/>
    <s v="MTP AGEN"/>
    <s v="ALM TERRASSEMENT"/>
    <s v="06 21 52 01 15"/>
    <x v="9"/>
    <m/>
    <x v="2"/>
  </r>
  <r>
    <s v="5A27859"/>
    <x v="0"/>
    <s v="CLEGNAC"/>
    <s v="Romain"/>
    <s v="460 ROUTE DU SOLLE"/>
    <s v="24150"/>
    <s v="LALINDE"/>
    <s v="France"/>
    <s v="clegnacromain@gmail.com"/>
    <s v="0673394655"/>
    <s v="0643687444"/>
    <m/>
    <s v="CLEGNAC"/>
    <s v="Romain"/>
    <s v="460 ROUTE DU SOLLE"/>
    <s v="24150"/>
    <s v="LALINDE"/>
    <s v="France"/>
    <s v="0673394655"/>
    <s v="0643687444"/>
    <m/>
    <s v="1"/>
    <s v="T"/>
    <s v="TVA"/>
    <s v="TRAN5"/>
    <s v="Tranquilité 5 EH"/>
    <s v="Prélèvement"/>
    <s v="10 du mois"/>
    <s v="01/09/2018"/>
    <m/>
    <s v="Rien à signaler"/>
    <m/>
    <s v="CREDIT AGRICOLE CHARENTE PERIG"/>
    <s v="12406"/>
    <s v="FR7612406000288000561683614"/>
    <s v="14"/>
    <s v="AGRIFRPP824"/>
    <s v="PROLIANS PLASTIQUES Périgueux"/>
    <s v="ETA chambriat"/>
    <m/>
    <x v="12"/>
    <m/>
    <x v="20"/>
  </r>
  <r>
    <s v="5A27654"/>
    <x v="0"/>
    <s v="LE GROS"/>
    <s v="MATHIEU"/>
    <s v="CR pont de cabe aux cardinals"/>
    <s v="47270"/>
    <s v="SAINT-PIERRE-DE-CLAIRAC"/>
    <s v="France"/>
    <m/>
    <s v="0612309891"/>
    <m/>
    <m/>
    <s v="LE GROS"/>
    <s v="MATHIEU"/>
    <s v="CR pont de cabe aux cardinals"/>
    <s v="47270"/>
    <s v="SAINT-PIERRE-DE-CLAIRAC"/>
    <s v="France"/>
    <s v="0612309891"/>
    <m/>
    <m/>
    <s v="1"/>
    <s v="T"/>
    <s v="TVA"/>
    <m/>
    <m/>
    <m/>
    <s v="Comptant"/>
    <s v="01/01/2000"/>
    <m/>
    <s v="Rien à signaler"/>
    <m/>
    <m/>
    <m/>
    <m/>
    <m/>
    <m/>
    <s v="MTP Agen"/>
    <s v="ALM TERRASSEMENT"/>
    <s v="06 21 52 01 15"/>
    <x v="2"/>
    <m/>
    <x v="2"/>
  </r>
  <r>
    <s v="7A27139"/>
    <x v="0"/>
    <s v="ALLEMANDOU VINCENS"/>
    <s v="Axel"/>
    <s v="348 Lieu dit LA TASTE"/>
    <s v="33880"/>
    <s v="CAMBES"/>
    <s v="France"/>
    <s v="axel.vincens@gmail.com"/>
    <s v="0685544077"/>
    <s v="0668073500"/>
    <m/>
    <s v="ALLEMANDOU VINCENS"/>
    <s v="Axel"/>
    <s v="348 Lieu dit LA TASTE"/>
    <s v="33880"/>
    <s v="CAMBES"/>
    <s v="France"/>
    <s v="0685544077"/>
    <s v="0668073500"/>
    <m/>
    <s v="1"/>
    <s v="1"/>
    <s v="TVA à 10%"/>
    <s v="EA149"/>
    <s v="Entretien 149 € TTC 1passage"/>
    <s v="Chèques"/>
    <s v="Comptant"/>
    <s v="22/01/2018"/>
    <m/>
    <s v="Rien à signaler"/>
    <s v="Autres"/>
    <m/>
    <m/>
    <m/>
    <m/>
    <m/>
    <m/>
    <s v="TENECO HABITAT"/>
    <s v="07 87 01 84 78"/>
    <x v="5"/>
    <m/>
    <x v="8"/>
  </r>
  <r>
    <s v="7A18974"/>
    <x v="0"/>
    <s v="GUECAIMBURU"/>
    <s v="Jean"/>
    <s v="maison JAKESENIA"/>
    <s v="64220"/>
    <s v="ESTERENCUBY"/>
    <s v="France"/>
    <s v="jguecaimburu@nordnet.fr"/>
    <s v="0559371151"/>
    <s v="0632627328"/>
    <m/>
    <s v="GUECAIMBURU"/>
    <s v="Jean"/>
    <s v="maison JAKESENIA"/>
    <s v="64220"/>
    <s v="ESTERENCUBY"/>
    <s v="France"/>
    <s v="0559371151"/>
    <s v="0632627328"/>
    <m/>
    <s v="1"/>
    <s v="1"/>
    <s v="TVA à 10%"/>
    <s v="EA149"/>
    <s v="Entretien 149 € TTC 1passage"/>
    <s v="Chèques"/>
    <s v="Comptant"/>
    <s v="24/07/2013"/>
    <m/>
    <s v="Rien à signaler"/>
    <s v="GONI"/>
    <m/>
    <m/>
    <m/>
    <m/>
    <m/>
    <s v="MTP Bayonne"/>
    <s v="ENTREPRISE DUHALDE"/>
    <s v="05 59 93 10 75"/>
    <x v="14"/>
    <d v="2022-01-01T00:00:00"/>
    <x v="7"/>
  </r>
  <r>
    <s v="5A30128"/>
    <x v="0"/>
    <s v="VERIN"/>
    <s v="Mickael"/>
    <s v="232 route de st Christaly"/>
    <s v="33710"/>
    <s v="PUGNAC"/>
    <s v="France"/>
    <s v="jennifer.verin@hotmail.fr"/>
    <s v="0788622019"/>
    <s v="0788622019"/>
    <m/>
    <s v="VERIN"/>
    <s v="Mickael"/>
    <s v="232 route de st Christaly"/>
    <s v="33710"/>
    <s v="PUGNAC"/>
    <s v="France"/>
    <s v="0788622019"/>
    <s v="0788622019"/>
    <m/>
    <s v="1"/>
    <s v="T"/>
    <s v="TVA"/>
    <s v="TRAN5"/>
    <s v="Tranquilité 5 EH"/>
    <s v="Prélèvement"/>
    <s v="10 du mois"/>
    <s v="17/04/2019"/>
    <m/>
    <s v="Rien à signaler"/>
    <m/>
    <s v="CAISSE D'EPARGNE"/>
    <s v="13335"/>
    <s v="FR7613335003010418582836793"/>
    <s v="93"/>
    <s v="CEPAFRPP333"/>
    <s v="MTP Artigues"/>
    <s v="RAVET"/>
    <s v="05 57  58 40 29"/>
    <x v="12"/>
    <m/>
    <x v="8"/>
  </r>
  <r>
    <s v="5A30128"/>
    <x v="0"/>
    <s v="VERIN"/>
    <s v="Mickael"/>
    <s v="232 route de st Christaly"/>
    <s v="33710"/>
    <s v="PUGNAC"/>
    <s v="France"/>
    <s v="jennifer.verin@hotmail.fr"/>
    <s v="0788622019"/>
    <s v="0788622019"/>
    <m/>
    <s v="VERIN"/>
    <s v="Mickael"/>
    <s v="232 route de st Christaly"/>
    <s v="33710"/>
    <s v="PUGNAC"/>
    <s v="France"/>
    <s v="0788622019"/>
    <s v="0788622019"/>
    <m/>
    <s v="1"/>
    <s v="T"/>
    <s v="TVA"/>
    <s v="TRAN5"/>
    <s v="Tranquilité 5 EH"/>
    <s v="Prélèvement"/>
    <s v="10 du mois"/>
    <s v="17/04/2019"/>
    <m/>
    <s v="Rien à signaler"/>
    <m/>
    <m/>
    <s v="10107"/>
    <s v="FR7610107006670043106031025"/>
    <s v="25"/>
    <s v="BREDFRPP"/>
    <s v="MTP Artigues"/>
    <s v="RAVET"/>
    <s v="05 57  58 40 29"/>
    <x v="12"/>
    <m/>
    <x v="8"/>
  </r>
  <r>
    <s v="5A30128"/>
    <x v="0"/>
    <s v="VERIN"/>
    <s v="Mickael"/>
    <s v="232 route de st Christaly"/>
    <s v="33710"/>
    <s v="PUGNAC"/>
    <s v="France"/>
    <s v="jennifer.verin@hotmail.fr"/>
    <s v="0788622019"/>
    <s v="0788622019"/>
    <m/>
    <s v="VERIN"/>
    <s v="Mickael"/>
    <s v="232 route de st Christaly"/>
    <s v="33710"/>
    <s v="PUGNAC"/>
    <s v="France"/>
    <s v="0788622019"/>
    <s v="0788622019"/>
    <m/>
    <s v="1"/>
    <s v="T"/>
    <s v="TVA"/>
    <s v="TRAN5"/>
    <s v="Tranquilité 5 EH"/>
    <s v="Prélèvement"/>
    <s v="10 du mois"/>
    <s v="17/04/2019"/>
    <m/>
    <s v="Rien à signaler"/>
    <m/>
    <s v="CAISSE D'EPARGNE"/>
    <s v="13335"/>
    <s v="FR7613335003010418582584205"/>
    <s v="05"/>
    <s v="CEPAFRPP333"/>
    <s v="MTP Artigues"/>
    <s v="RAVET"/>
    <s v="05 57  58 40 29"/>
    <x v="12"/>
    <m/>
    <x v="8"/>
  </r>
  <r>
    <s v="5A30128"/>
    <x v="0"/>
    <s v="VERIN"/>
    <s v="Mickael"/>
    <s v="232 route de st Christaly"/>
    <s v="33710"/>
    <s v="PUGNAC"/>
    <s v="France"/>
    <s v="jennifer.verin@hotmail.fr"/>
    <s v="0788622019"/>
    <s v="0788622019"/>
    <m/>
    <s v="VERIN"/>
    <s v="Mickael"/>
    <s v="232 route de st Christaly"/>
    <s v="33710"/>
    <s v="PUGNAC"/>
    <s v="France"/>
    <s v="0788622019"/>
    <s v="0788622019"/>
    <m/>
    <s v="1"/>
    <s v="T"/>
    <s v="TVA"/>
    <s v="TRAN5"/>
    <s v="Tranquilité 5 EH"/>
    <s v="Prélèvement"/>
    <s v="10 du mois"/>
    <s v="17/04/2019"/>
    <m/>
    <s v="Rien à signaler"/>
    <m/>
    <s v="CAISSE D'EPARGNE"/>
    <s v="13335"/>
    <s v="FR7613335003010418582584205"/>
    <s v="05"/>
    <s v="CEPAFRPP333"/>
    <s v="MTP Artigues"/>
    <s v="RAVET"/>
    <s v="05 57  58 40 29"/>
    <x v="12"/>
    <m/>
    <x v="8"/>
  </r>
  <r>
    <s v="5A3011"/>
    <x v="0"/>
    <s v="GERARD"/>
    <s v="Alain"/>
    <s v="LE VILLAGE"/>
    <s v="31470"/>
    <s v="BRAGAYRAC"/>
    <s v="France"/>
    <s v="alain.gerard5@orange.fr"/>
    <s v="0534475240"/>
    <s v="0640633542"/>
    <m/>
    <s v="GERARD"/>
    <s v="Alain"/>
    <s v="LE VILLAGE"/>
    <s v="31470"/>
    <s v="BRAGAYRAC"/>
    <s v="France"/>
    <s v="0534475240"/>
    <s v="0640633542"/>
    <m/>
    <s v="1"/>
    <s v="T"/>
    <s v="TVA"/>
    <s v="TRAN5"/>
    <s v="Tranquilité 5 EH"/>
    <s v="Prélèvement"/>
    <s v="10 du mois"/>
    <s v="16/04/2019"/>
    <m/>
    <s v="Rien à signaler"/>
    <s v="RODA"/>
    <s v="LBP CENTRE FINANCIER TOULOUSE"/>
    <s v="20041"/>
    <s v="FR0720041010160389349X03760"/>
    <s v="60"/>
    <s v="PSSTFRPPTOU"/>
    <s v="MTP Plaisance"/>
    <s v="sandro fonsorbe"/>
    <s v="05 61 91 60 43"/>
    <x v="14"/>
    <m/>
    <x v="5"/>
  </r>
  <r>
    <s v="5A27483"/>
    <x v="0"/>
    <s v="BOUTITIE x 2"/>
    <s v="Eric"/>
    <s v="33 bis rue des fermettes"/>
    <s v="78420"/>
    <s v="CARRIERES-SUR-SEINE"/>
    <s v="France"/>
    <s v="ericbouti78@gmail.com"/>
    <m/>
    <s v="0613415515"/>
    <m/>
    <s v="BOUTITIE"/>
    <s v="Eric"/>
    <s v="1 Le Bourg Nord"/>
    <s v="33350"/>
    <s v="FLAUJAGUES"/>
    <s v="France"/>
    <m/>
    <s v="0613415515"/>
    <m/>
    <s v="0"/>
    <s v="1"/>
    <s v="TVA à 10%"/>
    <s v="EA149"/>
    <s v="Entretien 149 € TTC 1passage"/>
    <s v="Chèques"/>
    <s v="Comptant"/>
    <s v="01/06/2017"/>
    <m/>
    <s v="Impayé niveau 1 / 2"/>
    <s v="Autres"/>
    <m/>
    <m/>
    <m/>
    <m/>
    <m/>
    <s v="MATERIAUX LACOMBE Castillon"/>
    <s v="TODESCHINI"/>
    <s v="0540921130"/>
    <x v="12"/>
    <m/>
    <x v="8"/>
  </r>
  <r>
    <s v="5A27812"/>
    <x v="0"/>
    <s v="ROUSSEAU"/>
    <s v="Marion claude"/>
    <s v="11 FRESNEE"/>
    <s v="44130"/>
    <s v="BOUVRON"/>
    <s v="France"/>
    <m/>
    <s v="0240563824"/>
    <m/>
    <m/>
    <s v="ROUSSEAU"/>
    <s v="Marion claude"/>
    <s v="13 FRESNEE"/>
    <s v="44130"/>
    <s v="BOUVRON"/>
    <s v="France"/>
    <s v="0240563824"/>
    <m/>
    <m/>
    <s v="0"/>
    <s v="1"/>
    <s v="TVA à 10%"/>
    <s v="EA149"/>
    <s v="Entretien 149 € TTC 1passage"/>
    <s v="Chèques"/>
    <s v="Comptant"/>
    <s v="15/04/2019"/>
    <m/>
    <s v="Rien à signaler"/>
    <m/>
    <m/>
    <m/>
    <m/>
    <m/>
    <m/>
    <m/>
    <s v="CHAVIN"/>
    <s v="02 40 56 38 14"/>
    <x v="6"/>
    <m/>
    <x v="16"/>
  </r>
  <r>
    <s v="10A0323"/>
    <x v="0"/>
    <s v="DOUCHET"/>
    <s v="Olivier"/>
    <s v="548 chemin de la maison neuve"/>
    <s v="24800"/>
    <s v="SAINT-MARTIN-DE-FRESSENGEAS"/>
    <s v="France"/>
    <s v="cathy.douchet@orange.fr"/>
    <s v="0553527007"/>
    <s v="0615626515"/>
    <m/>
    <s v="DOUCHET"/>
    <s v="Olivier"/>
    <s v="548 chemin de la maison neuve"/>
    <s v="24800"/>
    <s v="SAINT-MARTIN-DE-FRESSENGEAS"/>
    <s v="France"/>
    <s v="0553527007"/>
    <s v="0615626515"/>
    <m/>
    <s v="1"/>
    <s v="T"/>
    <s v="TVA"/>
    <s v="TRA10"/>
    <s v="Tranquillité 10 EH"/>
    <s v="Prélèvement"/>
    <s v="10 du mois"/>
    <s v="04/04/2019"/>
    <m/>
    <s v="Rien à signaler"/>
    <m/>
    <s v="CREDIT AGRICOLR CHARENTE PERIG"/>
    <s v="12406"/>
    <s v="FR7612406000138000300983535"/>
    <s v="35"/>
    <s v="AGRIFRPP824"/>
    <m/>
    <s v="SCOP SARL Bernard freres"/>
    <s v="06 22 88 58 18"/>
    <x v="7"/>
    <m/>
    <x v="20"/>
  </r>
  <r>
    <s v="7A27961"/>
    <x v="0"/>
    <s v="RAMBEAUX MARTIN"/>
    <s v="Marie"/>
    <s v="250 CHEMIN DE COTITE"/>
    <s v="31620"/>
    <s v="FRONTON"/>
    <s v="France"/>
    <s v="marie.rambeaux@gmail.com"/>
    <s v="0609074069"/>
    <s v="0662991140"/>
    <m/>
    <s v="RAMBEAUX MARTIN"/>
    <s v="Marie"/>
    <s v="250 CHEMIN DE COTITE"/>
    <s v="31620"/>
    <s v="FRONTON"/>
    <s v="France"/>
    <s v="0609074069"/>
    <s v="0662991140"/>
    <m/>
    <s v="1"/>
    <s v="T"/>
    <s v="TVA"/>
    <s v="TRAN5"/>
    <s v="Tranquilité 5 EH"/>
    <s v="Prélèvement"/>
    <s v="10 du mois"/>
    <s v="12/04/2019"/>
    <m/>
    <s v="Rien à signaler"/>
    <s v="RODA"/>
    <s v="CE MIDI PYRENEES"/>
    <s v="13135"/>
    <s v="FR7613135000800439635393558"/>
    <s v="58"/>
    <s v="CEPAFRPP313"/>
    <m/>
    <s v="morlaire Manuel MNCH"/>
    <s v="0771206003"/>
    <x v="4"/>
    <d v="2019-06-27T00:00:00"/>
    <x v="5"/>
  </r>
  <r>
    <s v="DIVSSC"/>
    <x v="4"/>
    <s v="DIVER Clt pr Semi Coll"/>
    <m/>
    <m/>
    <m/>
    <m/>
    <s v="France"/>
    <m/>
    <m/>
    <m/>
    <m/>
    <s v="DIVER Clt pr Semi Coll"/>
    <m/>
    <m/>
    <m/>
    <m/>
    <s v="France"/>
    <m/>
    <m/>
    <m/>
    <s v="1"/>
    <s v="T"/>
    <s v="TVA"/>
    <m/>
    <m/>
    <m/>
    <m/>
    <s v="24/04/2019"/>
    <m/>
    <s v="Rien à signaler"/>
    <m/>
    <m/>
    <m/>
    <m/>
    <m/>
    <m/>
    <m/>
    <m/>
    <m/>
    <x v="2"/>
    <m/>
    <x v="39"/>
  </r>
  <r>
    <s v="5A22236"/>
    <x v="0"/>
    <s v="VALENTIN"/>
    <s v="Laureen"/>
    <s v="L'enclos"/>
    <s v="32810"/>
    <s v="LAHITTE"/>
    <s v="France"/>
    <s v="laureen.valentin@gmail.com"/>
    <m/>
    <s v="0679858924"/>
    <m/>
    <s v="VALENTIN"/>
    <s v="Laureen"/>
    <s v="L'enclos"/>
    <s v="32810"/>
    <s v="LAHITTE"/>
    <s v="France"/>
    <m/>
    <s v="0679858924"/>
    <m/>
    <s v="1"/>
    <s v="T"/>
    <s v="TVA"/>
    <m/>
    <m/>
    <s v="Chèques"/>
    <s v="Comptant"/>
    <s v="24/11/2014"/>
    <m/>
    <s v="Rien à signaler"/>
    <m/>
    <m/>
    <m/>
    <m/>
    <m/>
    <m/>
    <s v="MTP Auch"/>
    <s v="Lui même"/>
    <m/>
    <x v="2"/>
    <m/>
    <x v="1"/>
  </r>
  <r>
    <s v="15B0110"/>
    <x v="0"/>
    <s v="COMMUNE DE RUMILLY LES VAUDES"/>
    <m/>
    <s v="33 route de Chaource"/>
    <s v="10260"/>
    <s v="RUMILLY-LES-VAUDES"/>
    <s v="France"/>
    <s v="mairie.rumilly@orange.fr"/>
    <s v="0325409963"/>
    <s v="0677652844"/>
    <m/>
    <s v="COMMUNE DE RUMILLY LES VAUDES"/>
    <m/>
    <s v="Manoir - 1 route de Saint Parres"/>
    <s v="10260"/>
    <s v="RUMILLY-LES-VAUDES"/>
    <s v="France"/>
    <m/>
    <m/>
    <m/>
    <s v="0"/>
    <s v="T"/>
    <s v="TVA"/>
    <s v="TRA15"/>
    <s v="TRANQUILLITE 15 EH"/>
    <s v="Prélèvement"/>
    <s v="10 du mois"/>
    <s v="25/03/2019"/>
    <m/>
    <s v="Rien à signaler"/>
    <m/>
    <m/>
    <m/>
    <m/>
    <m/>
    <m/>
    <s v="THEBAULT MAURON"/>
    <s v="AUBE TERRASSEMENT"/>
    <s v="06 83 34 76 50"/>
    <x v="6"/>
    <m/>
    <x v="40"/>
  </r>
  <r>
    <s v="PIT4402"/>
    <x v="4"/>
    <s v="PITARD Michel"/>
    <m/>
    <s v="128 rue du Bois Monnet"/>
    <s v="44440"/>
    <s v="JOUE-SUR-ERDRE"/>
    <s v="France"/>
    <s v="ent.pitard@wanadoo.fr"/>
    <s v="0240723754"/>
    <m/>
    <m/>
    <s v="PITARD Michel"/>
    <m/>
    <s v="128 rue du Bois Monnet"/>
    <s v="44440"/>
    <s v="JOUE-SUR-ERDRE"/>
    <s v="France"/>
    <s v="0240723754"/>
    <m/>
    <m/>
    <s v="1"/>
    <s v="T"/>
    <s v="TVA"/>
    <m/>
    <m/>
    <m/>
    <s v="30 jours"/>
    <s v="03/05/2019"/>
    <m/>
    <s v="Rien à signaler"/>
    <m/>
    <m/>
    <m/>
    <m/>
    <m/>
    <m/>
    <m/>
    <m/>
    <m/>
    <x v="2"/>
    <m/>
    <x v="16"/>
  </r>
  <r>
    <s v="5A24842"/>
    <x v="0"/>
    <s v="CAMPARO"/>
    <s v="Gilles"/>
    <s v="8 impasse Les Fournies"/>
    <s v="81470"/>
    <s v="PECHAUDIER"/>
    <s v="France"/>
    <s v="gilles.cdamparo@gmail.com"/>
    <m/>
    <s v="0682835293"/>
    <m/>
    <s v="CAMPARO"/>
    <s v="Gilles"/>
    <s v="8 impasse Les Fournies"/>
    <s v="81470"/>
    <s v="PECHAUDIER"/>
    <s v="France"/>
    <m/>
    <s v="0682835293"/>
    <m/>
    <s v="1"/>
    <s v="T"/>
    <s v="TVA"/>
    <s v="TRAN5"/>
    <s v="Tranquilité 5 EH"/>
    <s v="Prélèvement"/>
    <s v="10 du mois"/>
    <s v="01/09/2015"/>
    <m/>
    <s v="Rien à signaler"/>
    <s v="RODA"/>
    <s v="CREDIT EGRICOLE NORD MIDI-PYRE"/>
    <s v="11206"/>
    <s v="FR7611206200160038721384890"/>
    <s v="90"/>
    <s v="AGRIFRPP812"/>
    <s v="CCL Castres 2"/>
    <s v="lui meme"/>
    <m/>
    <x v="14"/>
    <m/>
    <x v="4"/>
  </r>
  <r>
    <s v="5A24994"/>
    <x v="0"/>
    <s v="MAUSSANT"/>
    <s v="Anthony"/>
    <s v="372 Rte d'Eugénie"/>
    <s v="40800"/>
    <s v="DUHORT-BACHEN"/>
    <s v="France"/>
    <m/>
    <s v="0786245362"/>
    <m/>
    <m/>
    <s v="MAUSSANT"/>
    <s v="Anthony"/>
    <s v="372 Rte d'Eugénie"/>
    <s v="40800"/>
    <s v="DUHORT-BACHEN"/>
    <s v="France"/>
    <s v="0786245362"/>
    <m/>
    <m/>
    <s v="1"/>
    <s v="T"/>
    <s v="TVA"/>
    <m/>
    <m/>
    <s v="Chèques"/>
    <s v="Comptant"/>
    <s v="01/04/2017"/>
    <m/>
    <s v="Rien à signaler"/>
    <m/>
    <m/>
    <m/>
    <m/>
    <m/>
    <m/>
    <m/>
    <m/>
    <m/>
    <x v="2"/>
    <m/>
    <x v="3"/>
  </r>
  <r>
    <s v="5A27849"/>
    <x v="0"/>
    <s v="PAILLAUGUE"/>
    <s v="Thomas"/>
    <s v="991 avenue des platanes"/>
    <s v="64990"/>
    <s v="MOUGUERRE"/>
    <s v="France"/>
    <s v="t.paillaugue@laposte.net"/>
    <s v="0623153304"/>
    <m/>
    <m/>
    <s v="PAILLAUGUE"/>
    <s v="Thomas"/>
    <s v="991 avenue des platanes"/>
    <s v="64990"/>
    <s v="MOUGUERRE"/>
    <s v="France"/>
    <s v="0623153304"/>
    <m/>
    <m/>
    <s v="1"/>
    <s v="1"/>
    <s v="TVA à 10%"/>
    <s v="TRAN5"/>
    <s v="Tranquilité 5 EH"/>
    <s v="Prélèvement"/>
    <s v="10 du mois"/>
    <s v="17/04/2018"/>
    <m/>
    <s v="Rien à signaler"/>
    <s v="COYNES"/>
    <m/>
    <s v="10907"/>
    <s v="FR7610907000151601966624114"/>
    <s v="14"/>
    <s v="CCBPFRPPBDX"/>
    <s v="MTP BAYONNE"/>
    <s v="NEO RESAUR"/>
    <s v="05 59 64 62 64"/>
    <x v="7"/>
    <m/>
    <x v="7"/>
  </r>
  <r>
    <s v="5A24907"/>
    <x v="0"/>
    <s v="HOURTIC"/>
    <s v="Mickael"/>
    <s v="400 chemin de Lassayette"/>
    <s v="65320"/>
    <s v="GARDERES"/>
    <s v="France"/>
    <s v="mickael.hourtic2@orange.fr"/>
    <s v="0623399994"/>
    <m/>
    <m/>
    <s v="HOURTIC"/>
    <s v="Mickael"/>
    <s v="400 chemin de Lassayette"/>
    <s v="65320"/>
    <s v="GARDERES"/>
    <s v="France"/>
    <s v="0623399994"/>
    <m/>
    <m/>
    <s v="1"/>
    <s v="T"/>
    <s v="TVA"/>
    <s v="TRAN5"/>
    <s v="Tranquilité 5 EH"/>
    <s v="Prélèvement"/>
    <s v="10 du mois"/>
    <s v="01/07/2016"/>
    <m/>
    <s v="Rien à signaler"/>
    <m/>
    <s v="LA BANQUE POSTALE"/>
    <s v="20041"/>
    <s v="FR2820041010161244812Y03712"/>
    <s v="12"/>
    <s v="PSSTFRPPTOU"/>
    <s v="MTP Lons"/>
    <s v="DULAP"/>
    <m/>
    <x v="4"/>
    <m/>
    <x v="0"/>
  </r>
  <r>
    <s v="5A27735"/>
    <x v="0"/>
    <s v="SABUNCULAR"/>
    <s v="Atila"/>
    <s v="628 route de Bouloc"/>
    <s v="31620"/>
    <s v="CASTELNAU-D'ESTRETEFONDS"/>
    <s v="France"/>
    <s v="atila19100@gmail.com"/>
    <m/>
    <s v="0612425308"/>
    <m/>
    <s v="SABUNCULAR"/>
    <s v="Atila"/>
    <s v="628 route de Bouloc"/>
    <s v="31620"/>
    <s v="CASTELNAU-D'ESTRETEFONDS"/>
    <s v="France"/>
    <m/>
    <s v="0612425308"/>
    <m/>
    <s v="1"/>
    <s v="T"/>
    <s v="TVA"/>
    <m/>
    <m/>
    <s v="Chèques"/>
    <s v="Comptant"/>
    <s v="21/12/2017"/>
    <m/>
    <s v="Rien à signaler"/>
    <s v="RODA"/>
    <m/>
    <m/>
    <m/>
    <m/>
    <m/>
    <s v="MTP Plaisance"/>
    <s v="CAULIER"/>
    <m/>
    <x v="2"/>
    <m/>
    <x v="5"/>
  </r>
  <r>
    <s v="5A27786"/>
    <x v="0"/>
    <s v="QUERON"/>
    <s v="Thomas"/>
    <s v="32 chemin du fuserat"/>
    <s v="33240"/>
    <s v="VAL DE VIRVEE"/>
    <s v="France"/>
    <s v="thomasqueron@gmail.com"/>
    <s v="0665668910"/>
    <m/>
    <m/>
    <s v="QUERON"/>
    <s v="Thomas"/>
    <s v="32 chemin du fuserat"/>
    <s v="33240"/>
    <s v="VAL DE VIRVEE"/>
    <s v="France"/>
    <s v="0665668910"/>
    <m/>
    <m/>
    <s v="1"/>
    <s v="T"/>
    <s v="TVA"/>
    <m/>
    <m/>
    <s v="Chèques"/>
    <s v="Comptant"/>
    <s v="15/07/2018"/>
    <m/>
    <s v="Rien à signaler"/>
    <m/>
    <m/>
    <m/>
    <m/>
    <m/>
    <m/>
    <s v="MTP Artigues"/>
    <s v="SCCM"/>
    <s v="05 57 58 17 32"/>
    <x v="2"/>
    <m/>
    <x v="8"/>
  </r>
  <r>
    <s v="5A27894"/>
    <x v="0"/>
    <s v="DIAS DO ROSARIO"/>
    <s v="Sonia"/>
    <s v="193 route de Trémolat"/>
    <s v="24150"/>
    <s v="CALES"/>
    <s v="France"/>
    <s v="so.rocchi@hotmail.fr"/>
    <s v="0623012477"/>
    <s v="0683401299"/>
    <m/>
    <s v="DIAS DO ROSARIO"/>
    <s v="Sonia"/>
    <s v="193 route de Trémolat"/>
    <s v="24150"/>
    <s v="CALES"/>
    <s v="France"/>
    <s v="0623012477"/>
    <s v="0683401299"/>
    <m/>
    <s v="1"/>
    <s v="T"/>
    <s v="TVA"/>
    <s v="TRAN5"/>
    <s v="Tranquilité 5 EH"/>
    <s v="Prélèvement"/>
    <s v="10 du mois"/>
    <s v="15/04/2019"/>
    <m/>
    <s v="Rien à signaler"/>
    <m/>
    <s v="BPACA LALINDE"/>
    <s v="10907"/>
    <s v="FR7610907000017601832392320"/>
    <s v="20"/>
    <s v="CCBPFRPPBDX"/>
    <s v="PROLIANS PERIGUEUX"/>
    <s v="Jean-Luc SEIGNETTE"/>
    <s v="06 85 66 40 34"/>
    <x v="8"/>
    <m/>
    <x v="20"/>
  </r>
  <r>
    <s v="PON3102"/>
    <x v="4"/>
    <s v="PONS TP"/>
    <m/>
    <s v="Lieu dit Ragechat"/>
    <s v="31470"/>
    <s v="SAIGUEDE"/>
    <s v="France"/>
    <m/>
    <m/>
    <s v="0607908770"/>
    <m/>
    <s v="PONS TP"/>
    <m/>
    <s v="Lieu dit Ragechat"/>
    <s v="31470"/>
    <s v="SAIGUEDE"/>
    <s v="France"/>
    <m/>
    <s v="0607908770"/>
    <m/>
    <s v="1"/>
    <s v="T"/>
    <s v="TVA"/>
    <m/>
    <m/>
    <m/>
    <s v="30 jours fin de mois"/>
    <s v="10/05/2019"/>
    <m/>
    <s v="Rien à signaler"/>
    <s v="COSTES"/>
    <m/>
    <m/>
    <m/>
    <m/>
    <m/>
    <m/>
    <m/>
    <m/>
    <x v="2"/>
    <m/>
    <x v="5"/>
  </r>
  <r>
    <s v="25A0029"/>
    <x v="0"/>
    <s v="SCI VIMALEA"/>
    <m/>
    <s v="Route de mirepeix"/>
    <s v="64800"/>
    <s v="LAGOS"/>
    <s v="France"/>
    <s v="sylvie.houchard@caralliance.fr"/>
    <s v="0559612190"/>
    <m/>
    <m/>
    <s v="Restaurant Plat Beroi"/>
    <s v="LAIR"/>
    <s v="Rue Pierre Semard"/>
    <s v="64800"/>
    <s v="COARRAZE"/>
    <s v="France"/>
    <m/>
    <s v="0611074752"/>
    <m/>
    <s v="0"/>
    <s v="2"/>
    <s v="TVA à 20%"/>
    <s v="TAUTR"/>
    <s v="Tarif AUTRES"/>
    <m/>
    <s v="Comptant"/>
    <s v="01/12/2018"/>
    <m/>
    <s v="Impayé niveau 1 / 2"/>
    <s v="COYNES"/>
    <m/>
    <m/>
    <m/>
    <m/>
    <m/>
    <s v="MTP Lons"/>
    <s v="A3TP Nicolas Bru"/>
    <s v="0632548270"/>
    <x v="10"/>
    <m/>
    <x v="7"/>
  </r>
  <r>
    <s v="5A30091"/>
    <x v="0"/>
    <s v="HURAD"/>
    <s v="Mickael"/>
    <s v="La Chaponniere"/>
    <s v="53260"/>
    <s v="PARNE-SUR-ROC"/>
    <s v="France"/>
    <m/>
    <s v="0626289500"/>
    <s v="04243642573"/>
    <m/>
    <s v="HURAD"/>
    <s v="Mickael"/>
    <s v="La Chaponniere"/>
    <s v="53260"/>
    <s v="PARNE-SUR-ROC"/>
    <s v="France"/>
    <s v="0626289500"/>
    <s v="04243642573"/>
    <m/>
    <s v="1"/>
    <s v="T"/>
    <s v="TVA"/>
    <m/>
    <m/>
    <s v="Chèques"/>
    <s v="Comptant"/>
    <s v="03/05/2019"/>
    <m/>
    <s v="Rien à signaler"/>
    <m/>
    <m/>
    <m/>
    <m/>
    <m/>
    <m/>
    <s v="THEBAULT Mauron"/>
    <s v="SARL POTTIER"/>
    <s v="06 07 68 29 28"/>
    <x v="2"/>
    <m/>
    <x v="29"/>
  </r>
  <r>
    <s v="5A30080"/>
    <x v="0"/>
    <s v="FOUQUET LAHEU"/>
    <m/>
    <s v="212 IMPASSE DU FRERE"/>
    <s v="85710"/>
    <s v="LA GARNACHE"/>
    <s v="France"/>
    <m/>
    <s v="0635253052"/>
    <m/>
    <m/>
    <s v="FOUQUET LAHEU"/>
    <m/>
    <s v="212 IMPASSE DU FRERE"/>
    <s v="85710"/>
    <s v="LA GARNACHE"/>
    <s v="France"/>
    <s v="0635253052"/>
    <m/>
    <m/>
    <s v="1"/>
    <s v="T"/>
    <s v="TVA"/>
    <m/>
    <m/>
    <m/>
    <s v="Comptant"/>
    <s v="29/04/2019"/>
    <m/>
    <s v="Rien à signaler"/>
    <m/>
    <m/>
    <m/>
    <m/>
    <m/>
    <m/>
    <s v="THEBAULT Mauron"/>
    <s v="GUITTENY"/>
    <s v="02 40 26 22 08"/>
    <x v="2"/>
    <m/>
    <x v="26"/>
  </r>
  <r>
    <s v="5A30011"/>
    <x v="0"/>
    <s v="HUARD"/>
    <s v="Mickael"/>
    <s v="la Chaponniere"/>
    <s v="53260"/>
    <s v="PARNE-SUR-ROC"/>
    <s v="France"/>
    <s v="huardmickael@orange.fr"/>
    <s v="0243642573"/>
    <s v="0626289500"/>
    <m/>
    <s v="HUARD"/>
    <s v="Mickael"/>
    <s v="la Chaponniere"/>
    <s v="53260"/>
    <s v="PARNE-SUR-ROC"/>
    <s v="France"/>
    <s v="0243642573"/>
    <s v="0626289500"/>
    <m/>
    <s v="1"/>
    <s v="T"/>
    <s v="TVA"/>
    <m/>
    <m/>
    <s v="Chèques"/>
    <s v="Comptant"/>
    <s v="03/05/2019"/>
    <m/>
    <s v="Rien à signaler"/>
    <m/>
    <m/>
    <m/>
    <m/>
    <m/>
    <m/>
    <s v="MTP Plaisance"/>
    <s v="POTTIER"/>
    <s v="06 07 68 29 28"/>
    <x v="2"/>
    <m/>
    <x v="29"/>
  </r>
  <r>
    <s v="5A30074"/>
    <x v="0"/>
    <s v="BOURCIER"/>
    <s v="Charlotte"/>
    <s v="56 route de goret"/>
    <s v="31130"/>
    <s v="BALMA"/>
    <s v="France"/>
    <s v="charlotte.geli@laposte.net"/>
    <m/>
    <s v="0786017879"/>
    <m/>
    <s v="BOURCIER"/>
    <s v="Charlotte"/>
    <s v="124 route d'Odars"/>
    <s v="31570"/>
    <s v="PRESERVILLE"/>
    <s v="France"/>
    <m/>
    <s v="0786017879"/>
    <m/>
    <s v="0"/>
    <s v="T"/>
    <s v="TVA"/>
    <m/>
    <m/>
    <m/>
    <s v="Comptant"/>
    <s v="02/05/2019"/>
    <m/>
    <s v="Rien à signaler"/>
    <s v="RODA"/>
    <m/>
    <m/>
    <m/>
    <m/>
    <m/>
    <s v="Gascovalie"/>
    <s v="general d 'assainissement"/>
    <m/>
    <x v="2"/>
    <m/>
    <x v="5"/>
  </r>
  <r>
    <s v="7A27598"/>
    <x v="0"/>
    <s v="SENGES"/>
    <m/>
    <s v="15 chemin du Vignoble de St Amarand"/>
    <s v="81000"/>
    <s v="ALBI"/>
    <s v="France"/>
    <s v="jeannettesenges39@orange.fr"/>
    <s v="0672549984"/>
    <m/>
    <m/>
    <s v="SENGES"/>
    <m/>
    <s v="15 chemin du Vignoble de St Amarand"/>
    <s v="81000"/>
    <s v="ALBI"/>
    <s v="France"/>
    <s v="0672549984"/>
    <m/>
    <m/>
    <s v="1"/>
    <s v="T"/>
    <s v="TVA"/>
    <s v="EA149"/>
    <s v="Entretien 149 € TTC 1passage"/>
    <s v="Chèques"/>
    <s v="Comptant"/>
    <s v="15/04/2019"/>
    <m/>
    <s v="Rien à signaler"/>
    <s v="RODA"/>
    <m/>
    <m/>
    <m/>
    <m/>
    <m/>
    <s v="MTP ALBI"/>
    <s v="SAS APPAIX"/>
    <s v="06 86 99 35 55"/>
    <x v="6"/>
    <m/>
    <x v="4"/>
  </r>
  <r>
    <s v="5A27839"/>
    <x v="0"/>
    <s v="LAFITTE"/>
    <s v="Sebastien"/>
    <s v="1387 route de Houec"/>
    <s v="40180"/>
    <s v="CANDRESSE"/>
    <s v="France"/>
    <s v="seblaf40@hotmail.com"/>
    <s v="0676492733"/>
    <m/>
    <m/>
    <s v="LAFITTE"/>
    <s v="Sebastien"/>
    <s v="1387 route de Houec"/>
    <s v="40180"/>
    <s v="CANDRESSE"/>
    <s v="France"/>
    <s v="0676492733"/>
    <m/>
    <m/>
    <s v="1"/>
    <s v="1"/>
    <s v="TVA à 10%"/>
    <s v="TRAN5"/>
    <s v="Tranquilité 5 EH"/>
    <s v="Prélèvement"/>
    <s v="10 du mois"/>
    <s v="23/11/2018"/>
    <m/>
    <s v="Rien à signaler"/>
    <m/>
    <s v="CREDIT AGRICOLE"/>
    <s v="13306"/>
    <s v="FR7613306009682306298564004"/>
    <s v="04"/>
    <s v="AGRIFRPP833"/>
    <s v="MTP Dax"/>
    <s v="TOURNIER STEVE"/>
    <s v="06 85 68 85 53"/>
    <x v="10"/>
    <m/>
    <x v="3"/>
  </r>
  <r>
    <s v="5A27834"/>
    <x v="0"/>
    <s v="SARTOR"/>
    <s v="Guillaume"/>
    <s v="1115 Route de Saint Vincent"/>
    <s v="31380"/>
    <s v="GRAGNAGUE"/>
    <s v="France"/>
    <s v="guillaumesartaor@gmail.com"/>
    <s v="0620583073"/>
    <m/>
    <m/>
    <s v="SARTOR"/>
    <s v="Guillaume"/>
    <s v="1115 Route de Saint Vincent"/>
    <s v="31380"/>
    <s v="GRAGNAGUE"/>
    <s v="France"/>
    <s v="0620583073"/>
    <m/>
    <m/>
    <s v="1"/>
    <s v="T"/>
    <s v="TVA"/>
    <s v="TRAN5"/>
    <s v="Tranquilité 5 EH"/>
    <s v="Prélèvement"/>
    <s v="10 du mois"/>
    <s v="01/06/2018"/>
    <m/>
    <s v="Rien à signaler"/>
    <s v="RODA"/>
    <s v="CE MIDI PYRENEES"/>
    <s v="13135"/>
    <s v="FR7613135000800438242119605"/>
    <s v="05"/>
    <s v="CEPAFRPP313"/>
    <m/>
    <s v="Caulier"/>
    <m/>
    <x v="5"/>
    <m/>
    <x v="5"/>
  </r>
  <r>
    <s v="5A27834"/>
    <x v="0"/>
    <s v="SARTOR"/>
    <s v="Guillaume"/>
    <s v="1115 Route de Saint Vincent"/>
    <s v="31380"/>
    <s v="GRAGNAGUE"/>
    <s v="France"/>
    <s v="guillaumesartaor@gmail.com"/>
    <s v="0620583073"/>
    <m/>
    <m/>
    <s v="SARTOR"/>
    <s v="Guillaume"/>
    <s v="1115 Route de Saint Vincent"/>
    <s v="31380"/>
    <s v="GRAGNAGUE"/>
    <s v="France"/>
    <s v="0620583073"/>
    <m/>
    <m/>
    <s v="1"/>
    <s v="T"/>
    <s v="TVA"/>
    <s v="TRAN5"/>
    <s v="Tranquilité 5 EH"/>
    <s v="Prélèvement"/>
    <s v="10 du mois"/>
    <s v="01/06/2018"/>
    <m/>
    <s v="Rien à signaler"/>
    <s v="RODA"/>
    <s v="SOCIETE GENERALE"/>
    <s v="30003"/>
    <s v="FR7630003021170005142488669"/>
    <s v="69"/>
    <s v="SOGEFRPP"/>
    <m/>
    <s v="Caulier"/>
    <m/>
    <x v="5"/>
    <m/>
    <x v="5"/>
  </r>
  <r>
    <s v="7A19659"/>
    <x v="0"/>
    <s v="FOURCADE"/>
    <s v="Pascale"/>
    <s v="39 cami de Ths Hourquets"/>
    <s v="65200"/>
    <s v="MERILHEU"/>
    <s v="France"/>
    <m/>
    <s v="0684374976"/>
    <m/>
    <m/>
    <s v="FOURCADE"/>
    <s v="Pascale"/>
    <s v="2590 route de Biriatou"/>
    <s v="64122"/>
    <s v="URRUGNE"/>
    <s v="France"/>
    <s v="0684374976"/>
    <m/>
    <m/>
    <s v="0"/>
    <s v="T"/>
    <s v="TVA"/>
    <m/>
    <m/>
    <s v="Chèques"/>
    <s v="Comptant"/>
    <s v="03/06/2019"/>
    <m/>
    <s v="ECONOMIE"/>
    <m/>
    <m/>
    <m/>
    <m/>
    <m/>
    <m/>
    <m/>
    <m/>
    <m/>
    <x v="2"/>
    <m/>
    <x v="7"/>
  </r>
  <r>
    <s v="5A30090"/>
    <x v="0"/>
    <s v="BROSSARD"/>
    <s v="Nicolas"/>
    <s v="1 villegay"/>
    <s v="44270"/>
    <s v="LA MARNE"/>
    <s v="France"/>
    <s v="nicolasbrossard@sfr.fr"/>
    <s v="0660045981"/>
    <m/>
    <m/>
    <s v="BROSSARD"/>
    <s v="Nicolas"/>
    <s v="1 villegay"/>
    <s v="44270"/>
    <s v="LA MARNE"/>
    <s v="France"/>
    <s v="0660045981"/>
    <m/>
    <m/>
    <s v="1"/>
    <s v="T"/>
    <s v="TVA"/>
    <m/>
    <m/>
    <s v="Chèques"/>
    <s v="Comptant"/>
    <s v="24/05/2019"/>
    <m/>
    <s v="Rien à signaler"/>
    <m/>
    <m/>
    <m/>
    <m/>
    <m/>
    <m/>
    <s v="THEBAULT Mauron"/>
    <s v="SARL GUITTENY"/>
    <m/>
    <x v="2"/>
    <m/>
    <x v="16"/>
  </r>
  <r>
    <s v="ROC8201"/>
    <x v="4"/>
    <s v="ROCHAS TP"/>
    <m/>
    <s v="126 Chemin de Pal"/>
    <s v="82170"/>
    <s v="MONBEQUI"/>
    <s v="France"/>
    <s v="max.rochas@wanadoo.fr"/>
    <s v="0563655681"/>
    <s v="0609810550"/>
    <m/>
    <s v="ROCHAS TP"/>
    <m/>
    <s v="126 Chemin de Pal"/>
    <s v="82170"/>
    <s v="MONBEQUI"/>
    <s v="France"/>
    <s v="0563655681"/>
    <s v="0609810550"/>
    <m/>
    <s v="1"/>
    <s v="T"/>
    <s v="TVA"/>
    <m/>
    <m/>
    <m/>
    <s v="30 jours fin de mois"/>
    <s v="04/06/2019"/>
    <m/>
    <s v="Rien à signaler"/>
    <m/>
    <m/>
    <m/>
    <m/>
    <m/>
    <m/>
    <m/>
    <m/>
    <m/>
    <x v="2"/>
    <m/>
    <x v="17"/>
  </r>
  <r>
    <s v="5A30137"/>
    <x v="0"/>
    <s v="CUNHA ROLLE"/>
    <m/>
    <s v="Lot des Mesanges"/>
    <s v="82700"/>
    <s v="MONTBARTIER"/>
    <s v="France"/>
    <m/>
    <s v="0673732157"/>
    <m/>
    <m/>
    <s v="CUNHA ROLLE"/>
    <m/>
    <s v="Lot des Mesanges"/>
    <s v="82700"/>
    <s v="MONTBARTIER"/>
    <s v="France"/>
    <s v="0673732157"/>
    <m/>
    <m/>
    <s v="1"/>
    <s v="T"/>
    <s v="TVA"/>
    <m/>
    <m/>
    <s v="Chèques"/>
    <s v="Comptant"/>
    <s v="01/05/2019"/>
    <m/>
    <s v="Rien à signaler"/>
    <m/>
    <m/>
    <m/>
    <m/>
    <m/>
    <m/>
    <m/>
    <m/>
    <s v="ROCHAS TP"/>
    <x v="2"/>
    <m/>
    <x v="17"/>
  </r>
  <r>
    <s v="5A30122"/>
    <x v="0"/>
    <s v="HAMON"/>
    <s v="Dominique"/>
    <s v="1011 Route de LARRA"/>
    <s v="31330"/>
    <s v="MERVILLE"/>
    <s v="France"/>
    <s v="dominique.hamon.82@gmail.com"/>
    <s v="0603694475"/>
    <m/>
    <m/>
    <s v="HAMON"/>
    <s v="Dominique"/>
    <s v="1011 Route de LARRA"/>
    <s v="31330"/>
    <s v="MERVILLE"/>
    <s v="France"/>
    <s v="0603694475"/>
    <m/>
    <m/>
    <s v="1"/>
    <s v="T"/>
    <s v="TVA"/>
    <m/>
    <m/>
    <s v="Chèques"/>
    <s v="Comptant"/>
    <s v="24/06/2019"/>
    <m/>
    <s v="Rien à signaler"/>
    <s v="RODA"/>
    <m/>
    <m/>
    <m/>
    <m/>
    <m/>
    <s v="CCL Grenade"/>
    <s v="lui-même et son fils"/>
    <m/>
    <x v="2"/>
    <m/>
    <x v="5"/>
  </r>
  <r>
    <s v="5A30116"/>
    <x v="0"/>
    <s v="LUSSIN"/>
    <s v="Edouard"/>
    <s v="11 route de Peybotte"/>
    <s v="33550"/>
    <s v="LANGOIRAN"/>
    <s v="France"/>
    <s v="edlulu33@gmail.com"/>
    <s v="0615163669"/>
    <s v="0611130125"/>
    <m/>
    <s v="LUSSIN"/>
    <s v="Edouard"/>
    <s v="11 route de Peybotte"/>
    <s v="33550"/>
    <s v="LANGOIRAN"/>
    <s v="France"/>
    <s v="0615163669"/>
    <s v="0611130125"/>
    <m/>
    <s v="1"/>
    <s v="T"/>
    <s v="TVA"/>
    <s v="TRAN5"/>
    <s v="Tranquilité 5 EH"/>
    <s v="Prélèvement"/>
    <s v="10 du mois"/>
    <s v="01/02/2019"/>
    <m/>
    <s v="Rien à signaler"/>
    <m/>
    <s v="BANQUE POPULAIRE AQUITAINE CEN"/>
    <s v="10907"/>
    <s v="FR7610907004536011932627505"/>
    <s v="05"/>
    <s v="CCBPFRPPBDX"/>
    <s v="MTP Artigues"/>
    <s v="sarl PEREZ CONDE TP"/>
    <s v="0556676161"/>
    <x v="7"/>
    <d v="2022-03-01T00:00:00"/>
    <x v="8"/>
  </r>
  <r>
    <s v="5A30010"/>
    <x v="0"/>
    <s v="PERRIN"/>
    <s v="Frédéric"/>
    <s v="836 route d'Empeaux"/>
    <s v="31470"/>
    <s v="BONREPOS-SUR-AUSSONNELLE"/>
    <s v="France"/>
    <s v="bilheran.emmanuelle@orange.fr"/>
    <s v="0677768259"/>
    <m/>
    <m/>
    <s v="PERRIN"/>
    <s v="Frédéric"/>
    <s v="836 route d'Empeaux"/>
    <s v="31470"/>
    <s v="BONREPOS-SUR-AUSSONNELLE"/>
    <s v="France"/>
    <s v="0677768259"/>
    <m/>
    <m/>
    <s v="1"/>
    <s v="1"/>
    <s v="TVA à 10%"/>
    <s v="EA149"/>
    <s v="Entretien 149 € TTC 1passage"/>
    <s v="Chèques"/>
    <s v="Comptant"/>
    <s v="14/03/2019"/>
    <m/>
    <s v="Rien à signaler"/>
    <s v="RODA"/>
    <m/>
    <m/>
    <m/>
    <m/>
    <m/>
    <s v="MTP Plaisance"/>
    <s v="LAFFORGUE TP"/>
    <s v="05 61 86 23 10"/>
    <x v="8"/>
    <m/>
    <x v="5"/>
  </r>
  <r>
    <s v="5A19491"/>
    <x v="0"/>
    <s v="COULON"/>
    <s v="Camille"/>
    <s v="Pecany"/>
    <s v="11410"/>
    <s v="SAINT-MICHEL-DE-LANES"/>
    <s v="France"/>
    <s v="ccoulon64@homtail.com"/>
    <s v="0614992035"/>
    <s v="0622599327"/>
    <m/>
    <s v="COULON"/>
    <s v="Camille"/>
    <s v="Pecany"/>
    <s v="11410"/>
    <s v="SAINT-MICHEL-DE-LANES"/>
    <s v="France"/>
    <s v="0614992035"/>
    <s v="0622599327"/>
    <m/>
    <s v="1"/>
    <s v="T"/>
    <s v="TVA"/>
    <s v="EA149"/>
    <s v="Entretien 149 € TTC 1passage"/>
    <s v="Chèques"/>
    <s v="Comptant"/>
    <s v="01/12/2015"/>
    <m/>
    <s v="Rien à signaler"/>
    <m/>
    <m/>
    <m/>
    <m/>
    <m/>
    <m/>
    <s v="NATURE ET CREATION"/>
    <s v="NATURE ET CREATION"/>
    <s v="05 61 83 28 63"/>
    <x v="14"/>
    <m/>
    <x v="12"/>
  </r>
  <r>
    <s v="5A30120"/>
    <x v="0"/>
    <s v="LEVY"/>
    <s v="Laurent"/>
    <s v="667 Chemin du Mandon"/>
    <s v="13280"/>
    <s v="ARLES"/>
    <s v="France"/>
    <s v="LLEVY@rainbird.eu"/>
    <s v="0442248439"/>
    <s v="0611362128"/>
    <m/>
    <s v="LEVY"/>
    <s v="Laurent"/>
    <s v="667 Chemin du Mandon"/>
    <s v="13280"/>
    <s v="ARLES"/>
    <s v="France"/>
    <s v="0442248439"/>
    <s v="0611362128"/>
    <m/>
    <s v="1"/>
    <s v="T"/>
    <s v="TVA"/>
    <m/>
    <m/>
    <s v="Chèques"/>
    <s v="Comptant"/>
    <s v="13/06/2019"/>
    <m/>
    <s v="Rien à signaler"/>
    <s v="Autres"/>
    <m/>
    <m/>
    <m/>
    <m/>
    <m/>
    <m/>
    <m/>
    <m/>
    <x v="2"/>
    <m/>
    <x v="72"/>
  </r>
  <r>
    <s v="5A24968"/>
    <x v="0"/>
    <s v="MELSE"/>
    <s v="Sandrine"/>
    <s v="54 chemin riral du puech"/>
    <s v="81370"/>
    <s v="SAINT-SULPICE-LA-POINTE"/>
    <s v="France"/>
    <s v="melse.sandrine@gmail.com"/>
    <m/>
    <s v="0636478731"/>
    <m/>
    <s v="MELSE"/>
    <s v="Sandrine"/>
    <s v="54 chemin riral du puech"/>
    <s v="81370"/>
    <s v="SAINT-SULPICE-LA-POINTE"/>
    <s v="France"/>
    <m/>
    <s v="0636478731"/>
    <m/>
    <s v="1"/>
    <s v="1"/>
    <s v="TVA à 10%"/>
    <m/>
    <m/>
    <s v="Chèques"/>
    <s v="Comptant"/>
    <s v="01/01/2016"/>
    <m/>
    <s v="Rien à signaler"/>
    <s v="RODA"/>
    <m/>
    <m/>
    <m/>
    <m/>
    <m/>
    <s v="MTP Saint Orens"/>
    <m/>
    <m/>
    <x v="2"/>
    <m/>
    <x v="4"/>
  </r>
  <r>
    <s v="7A27977"/>
    <x v="0"/>
    <s v="TEYSSEDRE"/>
    <m/>
    <s v="975 Route des grottes de  LASTROURNELLES"/>
    <s v="47300"/>
    <s v="SAINTE-COLOMBE-DE-VILLENEUVE"/>
    <s v="France"/>
    <s v="carlteyssedre@yahoo.fr"/>
    <s v="0681638190"/>
    <m/>
    <m/>
    <s v="TEYSSEDRE"/>
    <m/>
    <s v="975 Route des grottes de  LASTROURNELLES"/>
    <s v="47300"/>
    <s v="SAINTE-COLOMBE-DE-VILLENEUVE"/>
    <s v="France"/>
    <s v="0681638190"/>
    <m/>
    <m/>
    <s v="1"/>
    <s v="T"/>
    <s v="TVA"/>
    <m/>
    <m/>
    <s v="Chèques"/>
    <s v="Comptant"/>
    <s v="17/06/2019"/>
    <m/>
    <s v="Rien à signaler"/>
    <m/>
    <m/>
    <m/>
    <m/>
    <m/>
    <m/>
    <m/>
    <s v="DIRAISON"/>
    <s v="05 53 88 84 65"/>
    <x v="2"/>
    <m/>
    <x v="2"/>
  </r>
  <r>
    <s v="5A24661"/>
    <x v="0"/>
    <s v="HUAULT BELMONTEIL"/>
    <s v="Pierre"/>
    <s v="24 chemin du Lavoir - Lieu dit La Rivière"/>
    <s v="24520"/>
    <s v="SAINT-AGNE"/>
    <s v="France"/>
    <s v="revesvoyages@orange.fr"/>
    <s v="0640260303"/>
    <s v="0750205548"/>
    <m/>
    <s v="HUAULT BELMONTEIL"/>
    <s v="Pierre"/>
    <s v="24 chemin du Lavoir - Lieu dit La Rivière"/>
    <s v="24520"/>
    <s v="SAINT-AGNE"/>
    <s v="France"/>
    <s v="0640260303"/>
    <s v="0750205548"/>
    <m/>
    <s v="1"/>
    <s v="1"/>
    <s v="TVA à 10%"/>
    <s v="EA149"/>
    <s v="Entretien 149 € TTC 1passage"/>
    <s v="Chèques"/>
    <s v="Comptant"/>
    <s v="15/01/2016"/>
    <m/>
    <s v="Rien à signaler"/>
    <m/>
    <m/>
    <m/>
    <m/>
    <m/>
    <m/>
    <s v="PROLIANS PLASTIQUES Périgueux"/>
    <s v="SEIGNETTE"/>
    <s v="05 53 24 86 81"/>
    <x v="14"/>
    <m/>
    <x v="20"/>
  </r>
  <r>
    <s v="5A27245"/>
    <x v="0"/>
    <s v="PORCHER"/>
    <s v="Daniel"/>
    <s v="4 la valléé de berreau"/>
    <s v="44160"/>
    <s v="PONTCHATEAU"/>
    <s v="France"/>
    <s v="porcher_daniel@hotmail.fr"/>
    <s v="0615196167"/>
    <s v="0240534815"/>
    <m/>
    <s v="PORCHER"/>
    <s v="Daniel"/>
    <s v="6 la valléé de berreau"/>
    <s v="44160"/>
    <s v="PONTCHATEAU"/>
    <s v="France"/>
    <s v="0615196167"/>
    <s v="0240534815"/>
    <m/>
    <s v="0"/>
    <s v="T"/>
    <s v="TVA"/>
    <s v="TRAN5"/>
    <s v="Tranquilité 5 EH"/>
    <s v="Prélèvement"/>
    <s v="10 du mois"/>
    <s v="01/01/2016"/>
    <m/>
    <s v="Rien à signaler"/>
    <s v="Autres"/>
    <s v="CA ATLANTIQUE VENDEE"/>
    <s v="14706"/>
    <s v="FR7614706000090091134300048"/>
    <s v="48"/>
    <s v="AGRIFRPP847"/>
    <s v="THEBAULT Mauron"/>
    <s v="LEROUX TP"/>
    <m/>
    <x v="8"/>
    <m/>
    <x v="16"/>
  </r>
  <r>
    <s v="5A19407"/>
    <x v="0"/>
    <s v="PUJOL"/>
    <m/>
    <s v="115 Impasse des  Jardins"/>
    <s v="32550"/>
    <s v="BOUCAGNERES"/>
    <s v="France"/>
    <s v="jean-pierre.pujol0336@orange.fr"/>
    <s v="0562061595"/>
    <s v="0607199418"/>
    <m/>
    <s v="PUJOL"/>
    <m/>
    <s v="115 Impasse des  Jardins"/>
    <s v="32550"/>
    <s v="BOUCAGNERES"/>
    <s v="France"/>
    <s v="0562061595"/>
    <s v="0607199418"/>
    <m/>
    <s v="1"/>
    <s v="T"/>
    <s v="TVA"/>
    <m/>
    <m/>
    <s v="Chèques"/>
    <s v="Comptant"/>
    <s v="01/12/2013"/>
    <m/>
    <s v="Impayé niveau 1 / 2"/>
    <m/>
    <m/>
    <m/>
    <m/>
    <m/>
    <m/>
    <s v="MTP Auch"/>
    <s v="Habitat 32"/>
    <m/>
    <x v="7"/>
    <d v="2023-03-01T00:00:00"/>
    <x v="1"/>
  </r>
  <r>
    <s v="7A22179"/>
    <x v="0"/>
    <s v="GORGUET"/>
    <s v="Frédéric"/>
    <s v="195 rue Saint Misselin"/>
    <s v="65360"/>
    <s v="ARCIZAC-ADOUR"/>
    <s v="France"/>
    <s v="fredgt81@gmail.com"/>
    <m/>
    <s v="0627268049"/>
    <m/>
    <s v="GORGUET"/>
    <s v="Frédéric"/>
    <s v="195 rue Saint Misselin"/>
    <s v="65360"/>
    <s v="ARCIZAC-ADOUR"/>
    <s v="France"/>
    <m/>
    <s v="0627268049"/>
    <m/>
    <s v="1"/>
    <s v="T"/>
    <s v="TVA"/>
    <m/>
    <m/>
    <s v="Chèques"/>
    <s v="Comptant"/>
    <s v="01/01/2017"/>
    <m/>
    <s v="Rien à signaler"/>
    <m/>
    <m/>
    <m/>
    <m/>
    <m/>
    <m/>
    <s v="MTP Tarbes"/>
    <s v="Terrassement du Thief"/>
    <s v="06 16 95 74 57"/>
    <x v="2"/>
    <m/>
    <x v="0"/>
  </r>
  <r>
    <s v="5A27308"/>
    <x v="0"/>
    <s v="CURCO"/>
    <s v="Valérie"/>
    <s v="113 chemin de jammes Albert"/>
    <s v="31380"/>
    <s v="ROQUESERIERE"/>
    <s v="France"/>
    <s v="n.curco@gmail.com"/>
    <s v="0676871541"/>
    <m/>
    <m/>
    <s v="CURCO"/>
    <s v="Valérie"/>
    <s v="113 chemin de jammes Albert"/>
    <s v="31380"/>
    <s v="ROQUESERIERE"/>
    <s v="France"/>
    <s v="0676871541"/>
    <m/>
    <m/>
    <s v="1"/>
    <s v="T"/>
    <s v="TVA"/>
    <s v="EA149"/>
    <s v="Entretien 149 € TTC 1passage"/>
    <s v="Chèques"/>
    <s v="Comptant"/>
    <s v="04/10/2016"/>
    <m/>
    <s v="Rien à signaler"/>
    <s v="RODA"/>
    <s v="CE MIDI PYRENEES"/>
    <s v="13135"/>
    <s v="FR7613135000800406966177387"/>
    <s v="87"/>
    <s v="CEPAFRPP313"/>
    <s v="MTP PLAISANCE"/>
    <s v="CAULIER"/>
    <s v="05 34 26 11 15"/>
    <x v="8"/>
    <m/>
    <x v="5"/>
  </r>
  <r>
    <s v="5A27308"/>
    <x v="0"/>
    <s v="CURCO"/>
    <s v="Valérie"/>
    <s v="113 chemin de jammes Albert"/>
    <s v="31380"/>
    <s v="ROQUESERIERE"/>
    <s v="France"/>
    <s v="n.curco@gmail.com"/>
    <s v="0676871541"/>
    <m/>
    <m/>
    <s v="CURCO"/>
    <s v="Valérie"/>
    <s v="113 chemin de jammes Albert"/>
    <s v="31380"/>
    <s v="ROQUESERIERE"/>
    <s v="France"/>
    <s v="0676871541"/>
    <m/>
    <m/>
    <s v="1"/>
    <s v="T"/>
    <s v="TVA"/>
    <s v="EA149"/>
    <s v="Entretien 149 € TTC 1passage"/>
    <s v="Chèques"/>
    <s v="Comptant"/>
    <s v="04/10/2016"/>
    <m/>
    <s v="Rien à signaler"/>
    <s v="RODA"/>
    <s v="CE MIDI PYRENEES"/>
    <s v="13135"/>
    <s v="FR7613135000800436561312044"/>
    <s v="44"/>
    <s v="CEPAFRPP313"/>
    <s v="MTP PLAISANCE"/>
    <s v="CAULIER"/>
    <s v="05 34 26 11 15"/>
    <x v="8"/>
    <m/>
    <x v="5"/>
  </r>
  <r>
    <s v="5A27308"/>
    <x v="0"/>
    <s v="CURCO"/>
    <s v="Valérie"/>
    <s v="113 chemin de jammes Albert"/>
    <s v="31380"/>
    <s v="ROQUESERIERE"/>
    <s v="France"/>
    <s v="n.curco@gmail.com"/>
    <s v="0676871541"/>
    <m/>
    <m/>
    <s v="CURCO"/>
    <s v="Valérie"/>
    <s v="113 chemin de jammes Albert"/>
    <s v="31380"/>
    <s v="ROQUESERIERE"/>
    <s v="France"/>
    <s v="0676871541"/>
    <m/>
    <m/>
    <s v="1"/>
    <s v="T"/>
    <s v="TVA"/>
    <s v="EA149"/>
    <s v="Entretien 149 € TTC 1passage"/>
    <s v="Chèques"/>
    <s v="Comptant"/>
    <s v="04/10/2016"/>
    <m/>
    <s v="Rien à signaler"/>
    <s v="RODA"/>
    <m/>
    <m/>
    <m/>
    <m/>
    <m/>
    <s v="MTP PLAISANCE"/>
    <s v="CAULIER"/>
    <s v="05 34 26 11 15"/>
    <x v="8"/>
    <m/>
    <x v="5"/>
  </r>
  <r>
    <s v="5A22346"/>
    <x v="0"/>
    <s v="BACONNAIS"/>
    <s v="Christophe"/>
    <s v="6 Le Pas"/>
    <s v="44130"/>
    <s v="BOUVRON"/>
    <s v="France"/>
    <s v="baconnais.christelle@orange.fr"/>
    <s v="0240803291"/>
    <s v="0685631698"/>
    <m/>
    <s v="BACONNAIS"/>
    <s v="Christophe"/>
    <s v="6 Le Pas"/>
    <s v="44130"/>
    <s v="BOUVRON"/>
    <s v="France"/>
    <s v="0240803291"/>
    <s v="0685631698"/>
    <m/>
    <s v="1"/>
    <s v="T"/>
    <s v="TVA"/>
    <m/>
    <m/>
    <s v="Chèques"/>
    <s v="Comptant"/>
    <s v="01/02/2015"/>
    <m/>
    <s v="Rien à signaler"/>
    <m/>
    <m/>
    <m/>
    <m/>
    <m/>
    <m/>
    <s v="LNTP Saint Herblain"/>
    <s v="Loic Meignen"/>
    <m/>
    <x v="2"/>
    <m/>
    <x v="16"/>
  </r>
  <r>
    <s v="7A19702"/>
    <x v="0"/>
    <s v="MERCE DELPECH"/>
    <s v="Jean Louis"/>
    <s v="1259 chemin de Saint Nicolas"/>
    <s v="82100"/>
    <s v="CASTELSARRASIN"/>
    <s v="France"/>
    <s v="delpech.fabienne@wanadoo.fr"/>
    <m/>
    <s v="0686647487"/>
    <m/>
    <s v="MERCE DELPECH"/>
    <s v="Jean Louis"/>
    <s v="1259 chemin de Saint Nicolas"/>
    <s v="82100"/>
    <s v="CASTELSARRASIN"/>
    <s v="France"/>
    <m/>
    <s v="0686647487"/>
    <m/>
    <s v="1"/>
    <s v="1"/>
    <s v="TVA à 10%"/>
    <s v="EA149"/>
    <s v="Entretien 149 € TTC 1passage"/>
    <s v="Chèques"/>
    <s v="Comptant"/>
    <s v="01/04/2014"/>
    <m/>
    <s v="Impayé niveau 1 / 2"/>
    <s v="Autres"/>
    <m/>
    <m/>
    <m/>
    <m/>
    <m/>
    <s v="MTP Montauban"/>
    <s v="PMTP"/>
    <m/>
    <x v="8"/>
    <m/>
    <x v="17"/>
  </r>
  <r>
    <s v="5A19581"/>
    <x v="0"/>
    <s v="Lionnet"/>
    <m/>
    <s v="33 grande rue"/>
    <s v="60510"/>
    <s v="NIVILLERS"/>
    <s v="France"/>
    <s v="joel.lionnet@laposte.net"/>
    <m/>
    <s v="0689150654"/>
    <m/>
    <s v="Lionnet"/>
    <m/>
    <s v="33 grande rue"/>
    <s v="60510"/>
    <s v="NIVILLERS"/>
    <s v="France"/>
    <m/>
    <s v="0689150654"/>
    <m/>
    <s v="1"/>
    <s v="T"/>
    <s v="TVA"/>
    <m/>
    <m/>
    <m/>
    <s v="Comptant"/>
    <s v="03/07/2019"/>
    <m/>
    <s v="Rien à signaler"/>
    <m/>
    <m/>
    <m/>
    <m/>
    <m/>
    <m/>
    <m/>
    <s v="POINT P TP Beauvais"/>
    <m/>
    <x v="2"/>
    <m/>
    <x v="41"/>
  </r>
  <r>
    <s v="7A27154"/>
    <x v="0"/>
    <s v="LEMAITRE"/>
    <s v="Jean-Marc"/>
    <s v="476 rue de la Prade"/>
    <s v="32600"/>
    <s v="AURADE"/>
    <s v="France"/>
    <s v="jm.lemaitre@orange.fr"/>
    <s v="0562622026"/>
    <s v="0651759591"/>
    <m/>
    <s v="LEMAITRE"/>
    <s v="Jean-Marc"/>
    <s v="476 rue de la Prade"/>
    <s v="32600"/>
    <s v="AURADE"/>
    <s v="France"/>
    <s v="0562622026"/>
    <s v="0651759591"/>
    <m/>
    <s v="1"/>
    <s v="T"/>
    <s v="TVA"/>
    <s v="TRAN7"/>
    <s v="TRANQUILLITE 7 EH"/>
    <s v="Prélèvement"/>
    <s v="10 du mois"/>
    <s v="01/09/2016"/>
    <m/>
    <s v="Rien à signaler"/>
    <s v="Autres"/>
    <s v="FORTUNEO"/>
    <s v="14518"/>
    <s v="FR7614518292670154871674064"/>
    <s v="64"/>
    <s v="FTNOFRP1"/>
    <s v="MTP Plaisance"/>
    <s v="CAZONATO"/>
    <m/>
    <x v="5"/>
    <m/>
    <x v="1"/>
  </r>
  <r>
    <s v="7A27154"/>
    <x v="0"/>
    <s v="LEMAITRE"/>
    <s v="Jean-Marc"/>
    <s v="476 rue de la Prade"/>
    <s v="32600"/>
    <s v="AURADE"/>
    <s v="France"/>
    <s v="jm.lemaitre@orange.fr"/>
    <s v="0562622026"/>
    <s v="0651759591"/>
    <m/>
    <s v="LEMAITRE"/>
    <s v="Jean-Marc"/>
    <s v="476 rue de la Prade"/>
    <s v="32600"/>
    <s v="AURADE"/>
    <s v="France"/>
    <s v="0562622026"/>
    <s v="0651759591"/>
    <m/>
    <s v="1"/>
    <s v="T"/>
    <s v="TVA"/>
    <s v="TRAN7"/>
    <s v="TRANQUILLITE 7 EH"/>
    <s v="Prélèvement"/>
    <s v="10 du mois"/>
    <s v="01/09/2016"/>
    <m/>
    <s v="Rien à signaler"/>
    <s v="Autres"/>
    <m/>
    <m/>
    <m/>
    <m/>
    <m/>
    <s v="MTP Plaisance"/>
    <s v="CAZONATO"/>
    <m/>
    <x v="5"/>
    <m/>
    <x v="1"/>
  </r>
  <r>
    <s v="BAM1103"/>
    <x v="4"/>
    <s v="SAS BAMA TP"/>
    <m/>
    <s v="Route de Chalabre"/>
    <s v="11300"/>
    <s v="AJAC"/>
    <s v="France"/>
    <s v="sarlbamatp@sfr.fr"/>
    <s v="06869676413"/>
    <s v="0611345047"/>
    <m/>
    <s v="SAS BAMA TP"/>
    <m/>
    <s v="Route de Chalabre"/>
    <s v="11300"/>
    <s v="AJAC"/>
    <s v="France"/>
    <s v="06869676413"/>
    <s v="0611345047"/>
    <m/>
    <s v="1"/>
    <s v="T"/>
    <s v="TVA"/>
    <m/>
    <m/>
    <s v="Chèques"/>
    <s v="30 jours fin de mois"/>
    <s v="08/07/2019"/>
    <m/>
    <s v="Rien à signaler"/>
    <m/>
    <m/>
    <m/>
    <m/>
    <m/>
    <m/>
    <m/>
    <m/>
    <m/>
    <x v="2"/>
    <m/>
    <x v="12"/>
  </r>
  <r>
    <s v="5A30121"/>
    <x v="0"/>
    <s v="MONTIEL"/>
    <s v="Miguel"/>
    <s v="9 Roque Negre"/>
    <s v="33420"/>
    <s v="RAUZAN"/>
    <s v="France"/>
    <m/>
    <s v="0557841810"/>
    <s v="0612896739"/>
    <m/>
    <s v="MONTIEL"/>
    <s v="Miguel"/>
    <s v="9 Roque Negre"/>
    <s v="33420"/>
    <s v="RAUZAN"/>
    <s v="France"/>
    <s v="0557841810"/>
    <s v="0612896739"/>
    <m/>
    <s v="1"/>
    <s v="1"/>
    <s v="TVA à 10%"/>
    <s v="EA149"/>
    <s v="Entretien 149 € TTC 1passage"/>
    <s v="Chèques"/>
    <s v="Comptant"/>
    <s v="01/07/2019"/>
    <m/>
    <s v="Rien à signaler"/>
    <m/>
    <m/>
    <m/>
    <m/>
    <m/>
    <m/>
    <m/>
    <s v="lui meme"/>
    <m/>
    <x v="3"/>
    <m/>
    <x v="8"/>
  </r>
  <r>
    <s v="5A19253"/>
    <x v="0"/>
    <s v="BRENDLIN"/>
    <s v="Anthony"/>
    <s v="La Garenne"/>
    <s v="81120"/>
    <s v="LABASTIDE-DENAT"/>
    <s v="France"/>
    <s v="anthony6951@msn.com"/>
    <m/>
    <s v="0688561065"/>
    <m/>
    <s v="BRENDLIN"/>
    <s v="Anthony"/>
    <s v="La Garenne"/>
    <s v="81120"/>
    <s v="LABASTIDE-DENAT"/>
    <s v="France"/>
    <m/>
    <s v="0688561065"/>
    <m/>
    <s v="1"/>
    <s v="T"/>
    <s v="TVA"/>
    <m/>
    <m/>
    <m/>
    <s v="Comptant"/>
    <s v="01/03/2014"/>
    <m/>
    <s v="Rien à signaler"/>
    <s v="RODA"/>
    <m/>
    <m/>
    <m/>
    <m/>
    <m/>
    <s v="MTP Albi"/>
    <s v="Lui même"/>
    <m/>
    <x v="2"/>
    <m/>
    <x v="4"/>
  </r>
  <r>
    <s v="5A27291"/>
    <x v="0"/>
    <s v="GAUSSAIL"/>
    <s v="Romain"/>
    <s v="Le Cauze"/>
    <s v="47600"/>
    <s v="NERAC"/>
    <s v="France"/>
    <s v="francisgaussail@wanadoo.fr"/>
    <s v="0686999519"/>
    <m/>
    <m/>
    <s v="HEMARLAINE"/>
    <m/>
    <s v="1218 Lotissement les 3 Chênes Lieu dit: LAS BAILLARGUES"/>
    <s v="32330"/>
    <s v="MOUCHAN"/>
    <s v="France"/>
    <m/>
    <s v="0695127488"/>
    <m/>
    <s v="0"/>
    <s v="T"/>
    <s v="TVA"/>
    <s v="EA149"/>
    <s v="Entretien 149 € TTC 1passage"/>
    <s v="Chèques"/>
    <s v="Comptant"/>
    <s v="01/07/2016"/>
    <m/>
    <s v="Rien à signaler"/>
    <m/>
    <m/>
    <m/>
    <m/>
    <m/>
    <m/>
    <m/>
    <s v="lui-meme"/>
    <m/>
    <x v="8"/>
    <m/>
    <x v="1"/>
  </r>
  <r>
    <s v="5A27279"/>
    <x v="0"/>
    <s v="RAOUL"/>
    <s v="Jerome"/>
    <s v="791 En Brassac"/>
    <s v="81700"/>
    <s v="PUYLAURENS"/>
    <s v="France"/>
    <s v="jeromeraoul0706@gmail.com"/>
    <s v="0663359521"/>
    <m/>
    <m/>
    <s v="RAOUL"/>
    <s v="Jerome"/>
    <s v="791 En Brassac"/>
    <s v="81700"/>
    <s v="PUYLAURENS"/>
    <s v="France"/>
    <s v="0663359521"/>
    <m/>
    <m/>
    <s v="1"/>
    <s v="T"/>
    <s v="TVA"/>
    <s v="TRAN5"/>
    <s v="Tranquilité 5 EH"/>
    <s v="Prélèvement"/>
    <s v="10 du mois"/>
    <s v="01/07/2016"/>
    <m/>
    <s v="Rien à signaler"/>
    <s v="RODA"/>
    <s v="CREDIT AGRICOLE MIDI PYRENEES"/>
    <s v="11206"/>
    <s v="FR7611206200149490325745678"/>
    <s v="78"/>
    <s v="AGRIFRPP812"/>
    <m/>
    <s v="Montagne Christophe"/>
    <s v="06 31 34 90 29"/>
    <x v="4"/>
    <m/>
    <x v="4"/>
  </r>
  <r>
    <s v="TECHNO"/>
    <x v="6"/>
    <s v="TECHNO TAKATSUKI CO.Ltd."/>
    <m/>
    <s v="8-16 HATCHO-NISHIMACHI"/>
    <s v="569-0095"/>
    <s v="OSAKA"/>
    <s v="Japon"/>
    <m/>
    <m/>
    <m/>
    <m/>
    <s v="TECHNO TAKATSUKI CO.Ltd."/>
    <m/>
    <s v="8-16 HATCHO-NISHIMACHI"/>
    <s v="569-0095"/>
    <s v="OSAKA"/>
    <s v="Japon"/>
    <m/>
    <m/>
    <m/>
    <s v="1"/>
    <s v="T"/>
    <s v="TVA"/>
    <m/>
    <m/>
    <m/>
    <m/>
    <s v="16/07/2019"/>
    <m/>
    <s v="Rien à signaler"/>
    <m/>
    <m/>
    <m/>
    <m/>
    <m/>
    <m/>
    <m/>
    <m/>
    <m/>
    <x v="2"/>
    <m/>
    <x v="31"/>
  </r>
  <r>
    <s v="5A27851"/>
    <x v="0"/>
    <s v="HILVERS"/>
    <s v="Joost"/>
    <s v="Sur les Fourches"/>
    <s v="24160"/>
    <s v="SAINT-MEDARD-D'EXCIDEUIL"/>
    <s v="France"/>
    <s v="charpente.hilvers@gmail.com"/>
    <s v="0664337829"/>
    <m/>
    <m/>
    <s v="HILVERS"/>
    <s v="Joost"/>
    <s v="Sur les Fourches"/>
    <s v="24160"/>
    <s v="SAINT-MEDARD-D'EXCIDEUIL"/>
    <s v="France"/>
    <s v="0664337829"/>
    <m/>
    <m/>
    <s v="1"/>
    <s v="T"/>
    <s v="TVA"/>
    <s v="TRAN5"/>
    <s v="Tranquilité 5 EH"/>
    <s v="Prélèvement"/>
    <s v="10 du mois"/>
    <s v="25/06/2019"/>
    <m/>
    <s v="Rien à signaler"/>
    <m/>
    <s v="CA CHARENTE PEROGORD"/>
    <s v="12406"/>
    <s v="FR7612406000247000401633336"/>
    <s v="36"/>
    <s v="AGRIFRPP824"/>
    <m/>
    <s v="LAHOUSSE"/>
    <s v="0686846196"/>
    <x v="7"/>
    <m/>
    <x v="20"/>
  </r>
  <r>
    <s v="5A30130"/>
    <x v="0"/>
    <s v="PEZET"/>
    <s v="Fabien"/>
    <s v="112 chemin de la Fontaine"/>
    <s v="31470"/>
    <s v="SAIGUEDE"/>
    <s v="France"/>
    <m/>
    <m/>
    <s v="0614517885"/>
    <m/>
    <s v="PEZET"/>
    <s v="Fabien"/>
    <s v="112 chemin de la Fontaine"/>
    <s v="31470"/>
    <s v="SAIGUEDE"/>
    <s v="France"/>
    <m/>
    <s v="0614517885"/>
    <m/>
    <s v="1"/>
    <s v="T"/>
    <s v="TVA"/>
    <m/>
    <m/>
    <s v="Carte Bancaire"/>
    <s v="Comptant"/>
    <s v="01/09/2019"/>
    <m/>
    <s v="Rien à signaler"/>
    <s v="RODA"/>
    <m/>
    <m/>
    <m/>
    <m/>
    <m/>
    <s v="BIONEST"/>
    <s v="WETZEL - 31470"/>
    <s v="0782176445"/>
    <x v="2"/>
    <m/>
    <x v="5"/>
  </r>
  <r>
    <s v="5A24697"/>
    <x v="0"/>
    <s v="BOURROUSSE"/>
    <s v="Stephane"/>
    <s v="1580 route de Lagarrigue - CASSANY"/>
    <s v="47130"/>
    <s v="PORT-SAINTE-MARIE"/>
    <s v="France"/>
    <s v="claudineclerc@serge.fr"/>
    <s v="0684840284"/>
    <s v="0647850780"/>
    <m/>
    <s v="BOURROUSSE"/>
    <s v="Stephane"/>
    <s v="1580 route de Lagarrigue - CASSANY"/>
    <s v="47130"/>
    <s v="PORT-SAINTE-MARIE"/>
    <s v="France"/>
    <s v="0684840284"/>
    <s v="0647850780"/>
    <m/>
    <s v="1"/>
    <s v="T"/>
    <s v="TVA"/>
    <s v="EA149"/>
    <s v="Entretien 149 € TTC 1passage"/>
    <s v="Chèques"/>
    <s v="Comptant"/>
    <s v="01/12/2015"/>
    <m/>
    <s v="Rien à signaler"/>
    <m/>
    <m/>
    <m/>
    <m/>
    <m/>
    <m/>
    <m/>
    <s v="BATI pro 47"/>
    <s v="0553799068"/>
    <x v="5"/>
    <m/>
    <x v="2"/>
  </r>
  <r>
    <s v="5A30068"/>
    <x v="0"/>
    <s v="DESTEFANI"/>
    <s v="Loic"/>
    <s v="1692 Route de Villeneuve les Bouloc"/>
    <s v="31620"/>
    <s v="CASTELNAU-D'ESTRETEFONDS"/>
    <s v="France"/>
    <s v="loickora@hotmail.fr"/>
    <m/>
    <s v="0674272558"/>
    <m/>
    <s v="DESTEFANI"/>
    <s v="Loic"/>
    <s v="1692 Route de Villeneuve les Bouloc"/>
    <s v="31620"/>
    <s v="CASTELNAU-D'ESTRETEFONDS"/>
    <s v="France"/>
    <m/>
    <s v="0674272558"/>
    <m/>
    <s v="1"/>
    <s v="T"/>
    <s v="TVA"/>
    <m/>
    <m/>
    <s v="Chèques"/>
    <s v="Comptant"/>
    <s v="18/07/2019"/>
    <m/>
    <s v="Rien à signaler"/>
    <s v="RODA"/>
    <m/>
    <m/>
    <m/>
    <m/>
    <m/>
    <s v="MTP St Orens"/>
    <s v="TPST"/>
    <m/>
    <x v="2"/>
    <m/>
    <x v="5"/>
  </r>
  <r>
    <s v="ETC6402"/>
    <x v="3"/>
    <s v="ETCHART CONSTRUCTION"/>
    <m/>
    <s v="BIGARENNA, 6 CHEMIN DE LA MAROUETTE"/>
    <s v="64100"/>
    <s v="BAYONNE"/>
    <s v="France"/>
    <s v="m.niorthe@etchart-construction.fr"/>
    <s v="0559586045"/>
    <m/>
    <m/>
    <s v="ETCHART CONSTRUCTION"/>
    <m/>
    <s v="CHANTIER DASSAULT AVIATION  8 AVENUE MARCEL DASSAULT"/>
    <s v="64600"/>
    <s v="ANGLET"/>
    <s v="France"/>
    <s v="0760790162"/>
    <m/>
    <m/>
    <s v="0"/>
    <s v="T"/>
    <s v="TVA"/>
    <m/>
    <m/>
    <s v="Virement"/>
    <s v="30 jours net"/>
    <s v="22/07/2019"/>
    <m/>
    <s v="Rien à signaler"/>
    <s v="COYNES"/>
    <m/>
    <m/>
    <m/>
    <m/>
    <m/>
    <m/>
    <m/>
    <m/>
    <x v="2"/>
    <m/>
    <x v="7"/>
  </r>
  <r>
    <s v="7A27975"/>
    <x v="0"/>
    <s v="GUITTENY"/>
    <s v="Albert"/>
    <s v="2 Le breuil"/>
    <s v="44270"/>
    <s v="LA MARNE"/>
    <s v="France"/>
    <s v="albert.guitteny@wanadoo.fr"/>
    <s v="0608881306"/>
    <m/>
    <m/>
    <s v="GUITTENY"/>
    <s v="Albert"/>
    <s v="6-8 la Talle"/>
    <s v="44270"/>
    <s v="LA MARNE"/>
    <s v="France"/>
    <s v="0608881306"/>
    <m/>
    <m/>
    <s v="0"/>
    <s v="T"/>
    <s v="TVA"/>
    <m/>
    <m/>
    <m/>
    <s v="Comptant"/>
    <s v="13/07/2019"/>
    <m/>
    <s v="Rien à signaler"/>
    <m/>
    <m/>
    <m/>
    <m/>
    <m/>
    <m/>
    <s v="Thebault"/>
    <s v="sarl GUITTENY"/>
    <s v="0607089382"/>
    <x v="2"/>
    <m/>
    <x v="16"/>
  </r>
  <r>
    <s v="5A27334"/>
    <x v="0"/>
    <s v="VAUTRIN"/>
    <s v="Kevin"/>
    <s v="Lieu dit Saoule"/>
    <s v="47480"/>
    <s v="PONT-DU-CASSE"/>
    <s v="France"/>
    <s v="kevin_v47@hotmail.fr"/>
    <m/>
    <s v="0786622109"/>
    <m/>
    <s v="VAUTRIN"/>
    <s v="Kevin"/>
    <s v="Lieu dit Saoule"/>
    <s v="47480"/>
    <s v="PONT-DU-CASSE"/>
    <s v="France"/>
    <m/>
    <s v="0786622109"/>
    <m/>
    <s v="1"/>
    <s v="T"/>
    <s v="TVA"/>
    <m/>
    <m/>
    <m/>
    <s v="Comptant"/>
    <s v="01/07/2016"/>
    <m/>
    <s v="Rien à signaler"/>
    <m/>
    <m/>
    <m/>
    <m/>
    <m/>
    <m/>
    <s v="MTP Boé"/>
    <s v="Lui même"/>
    <m/>
    <x v="2"/>
    <m/>
    <x v="2"/>
  </r>
  <r>
    <s v="5A09040"/>
    <x v="0"/>
    <s v="GLACE / DELARUE"/>
    <m/>
    <s v="1586 Chemin de la bourdette"/>
    <s v="32130"/>
    <s v="SAVIGNAC MONA"/>
    <s v="France"/>
    <m/>
    <m/>
    <s v="0771276408"/>
    <m/>
    <s v="GLACE / DELARUE"/>
    <m/>
    <s v="1586 Chemin de la bourdette"/>
    <s v="32130"/>
    <s v="SAVIGNAC MONA"/>
    <s v="France"/>
    <m/>
    <s v="0771276408"/>
    <m/>
    <s v="1"/>
    <s v="T"/>
    <s v="TVA"/>
    <m/>
    <m/>
    <s v="Chèques"/>
    <s v="Comptant"/>
    <s v="01/06/2011"/>
    <m/>
    <s v="Rien à signaler"/>
    <s v="Autres"/>
    <m/>
    <m/>
    <m/>
    <m/>
    <m/>
    <s v="MTP AUCH"/>
    <s v="CLAUZET MICHEL"/>
    <s v="06 08 88 01 87"/>
    <x v="2"/>
    <m/>
    <x v="1"/>
  </r>
  <r>
    <s v="5A09041"/>
    <x v="0"/>
    <s v="NELSON"/>
    <s v="Janet"/>
    <s v="Aboutille"/>
    <s v="32170"/>
    <s v="SAINTE DODE"/>
    <s v="France"/>
    <m/>
    <s v="0562666889"/>
    <m/>
    <m/>
    <m/>
    <m/>
    <s v="Le Tournesol"/>
    <s v="32170"/>
    <s v="SAINTE DODE"/>
    <s v="France"/>
    <m/>
    <m/>
    <m/>
    <s v="0"/>
    <s v="T"/>
    <s v="TVA"/>
    <s v="EA149"/>
    <s v="Entretien 149 € TTC 1passage"/>
    <s v="Chèques"/>
    <s v="Comptant"/>
    <s v="01/02/2011"/>
    <m/>
    <s v="Rien à signaler"/>
    <s v="Autres"/>
    <m/>
    <m/>
    <m/>
    <m/>
    <m/>
    <s v="MTP AUCH"/>
    <s v="SAS CIBRAY TP"/>
    <s v="06 11 60 76 10"/>
    <x v="5"/>
    <m/>
    <x v="1"/>
  </r>
  <r>
    <s v="5A09042"/>
    <x v="0"/>
    <s v="FAUGERE"/>
    <s v="Frédéric"/>
    <s v="N° 1260 - Belloc"/>
    <s v="47700"/>
    <s v="CASTELJALOUX"/>
    <s v="France"/>
    <s v="simone.viez@orange.fr"/>
    <s v="0686942758"/>
    <m/>
    <m/>
    <s v="FAUGERE"/>
    <s v="Frédéric"/>
    <s v="N° 1260 - Belloc"/>
    <s v="47700"/>
    <s v="CASTELJALOUX"/>
    <s v="France"/>
    <s v="0686942758"/>
    <m/>
    <m/>
    <s v="1"/>
    <s v="1"/>
    <s v="TVA à 10%"/>
    <s v="EA149"/>
    <s v="Entretien 149 € TTC 1passage"/>
    <s v="Chèques"/>
    <s v="Comptant"/>
    <s v="05/01/2011"/>
    <m/>
    <s v="Rien à signaler"/>
    <s v="Autres"/>
    <m/>
    <m/>
    <m/>
    <m/>
    <m/>
    <s v="MTP BOÉ"/>
    <s v="PAULOS TP EURL"/>
    <s v="06 23 28 52 09"/>
    <x v="4"/>
    <m/>
    <x v="2"/>
  </r>
  <r>
    <s v="5A09043"/>
    <x v="0"/>
    <s v="ODETEC"/>
    <s v="Mr DARBILLY"/>
    <s v="339 Route Louis Harragon  "/>
    <s v="24330"/>
    <s v="SAINT LAURENT SUR MANOIR"/>
    <s v="France"/>
    <s v="contact@odetec.fr"/>
    <s v="0983761819"/>
    <s v="0553029044"/>
    <s v="0684191739"/>
    <s v="ODETEC"/>
    <s v="Mr DARBILLY"/>
    <s v="339 Rte Louis harragon  "/>
    <s v="24330"/>
    <s v="SAINT LAURENT SUR MANOIR"/>
    <s v="France"/>
    <s v="0983761819"/>
    <s v="0553029044"/>
    <m/>
    <s v="0"/>
    <s v="T"/>
    <s v="TVA"/>
    <s v="EA149"/>
    <s v="Entretien 149 € TTC 1passage"/>
    <s v="Chèques"/>
    <s v="Comptant"/>
    <s v="15/03/2011"/>
    <m/>
    <s v="Rien à signaler"/>
    <s v="Autres"/>
    <m/>
    <m/>
    <m/>
    <m/>
    <m/>
    <s v="PROLIANS PLASTIQUES PÉRIGUEUX"/>
    <s v="MAUREL ENT."/>
    <s v="06 60 15 36 72 /05 53 06 77 91"/>
    <x v="7"/>
    <m/>
    <x v="20"/>
  </r>
  <r>
    <s v="5A09044"/>
    <x v="0"/>
    <s v="CLUZEAU"/>
    <s v="Thérèse"/>
    <s v="35 Route des noyers"/>
    <s v="24210"/>
    <s v="THENON"/>
    <s v="France"/>
    <m/>
    <s v="0553051048"/>
    <s v="0610942261"/>
    <m/>
    <s v="CLUZEAU"/>
    <s v="Thérèse"/>
    <s v="35 Route des noyers"/>
    <s v="24210"/>
    <s v="THENON"/>
    <s v="France"/>
    <s v="0553051048"/>
    <s v="0610942261"/>
    <m/>
    <s v="1"/>
    <s v="1"/>
    <s v="TVA à 10%"/>
    <s v="EA149"/>
    <s v="Entretien 149 € TTC 1passage"/>
    <s v="Chèques"/>
    <s v="Comptant"/>
    <s v="28/01/2011"/>
    <m/>
    <s v="Rien à signaler"/>
    <s v="Autres"/>
    <m/>
    <m/>
    <m/>
    <m/>
    <m/>
    <s v="PROLIANS PLASTIQUES PÉRIGUEUX"/>
    <s v="ICTP LES NADAUX"/>
    <m/>
    <x v="7"/>
    <m/>
    <x v="20"/>
  </r>
  <r>
    <s v="5A09045"/>
    <x v="0"/>
    <s v="VAUTHIER"/>
    <s v="Claire"/>
    <s v="Le Bourg Sud"/>
    <s v="24130"/>
    <s v="LUNAS"/>
    <s v="France"/>
    <s v="vauthier.claire@wanadoo.fr"/>
    <s v="0553730522"/>
    <s v="0681865469"/>
    <m/>
    <s v="VAUTHIER"/>
    <s v="Claire"/>
    <s v="Le Bourg Sud"/>
    <s v="24130"/>
    <s v="LUNAS"/>
    <s v="France"/>
    <s v="0553730522"/>
    <s v="0681865469"/>
    <m/>
    <s v="1"/>
    <s v="T"/>
    <s v="TVA"/>
    <s v="EA149"/>
    <s v="Entretien 149 € TTC 1passage"/>
    <s v="Chèques"/>
    <s v="Comptant"/>
    <s v="26/01/2011"/>
    <m/>
    <s v="Rien à signaler"/>
    <s v="Autres"/>
    <m/>
    <m/>
    <m/>
    <m/>
    <m/>
    <s v="PROLIANS PLASTIQUES PÉRIGUEUX"/>
    <s v="CPAT EURL"/>
    <s v="06 84 99 05 61"/>
    <x v="7"/>
    <m/>
    <x v="20"/>
  </r>
  <r>
    <s v="5A09046"/>
    <x v="0"/>
    <s v="ROSSIGNOL - SUAU"/>
    <s v="Lucile et Martin"/>
    <s v="1351 Chemin De Saint Caprais"/>
    <s v="82230"/>
    <s v="LA SALVETAT BELMONTET"/>
    <s v="France"/>
    <s v="waidae07@gmail.com"/>
    <s v="0617753004"/>
    <m/>
    <m/>
    <s v="ROSSIGNOL - SUAU"/>
    <s v="Lucile et Martin"/>
    <s v="1351 Chemin De Saint Caprais"/>
    <s v="82230"/>
    <s v="LA SALVETAT BELMONTET"/>
    <s v="France"/>
    <s v="0617753004"/>
    <m/>
    <m/>
    <s v="1"/>
    <s v="T"/>
    <s v="TVA"/>
    <s v="EA149"/>
    <s v="Entretien 149 € TTC 1passage"/>
    <s v="Chèques"/>
    <s v="Comptant"/>
    <s v="28/02/2011"/>
    <m/>
    <s v="Rien à signaler"/>
    <s v="Autres"/>
    <m/>
    <m/>
    <m/>
    <m/>
    <m/>
    <s v="MTP MONTAUBAN MODÈLE PE-7"/>
    <s v="FERNANDES CANDIDO"/>
    <m/>
    <x v="6"/>
    <d v="2015-08-01T00:00:00"/>
    <x v="17"/>
  </r>
  <r>
    <s v="5A09048"/>
    <x v="0"/>
    <s v="ELJERRAT"/>
    <s v="Joseph et Marina"/>
    <s v="498 chemin de Geus"/>
    <s v="64370"/>
    <s v="UZAN"/>
    <s v="France"/>
    <s v="lior.eljerrat@yahoo.fr"/>
    <s v="0680446988"/>
    <s v="0662382071"/>
    <m/>
    <s v="ELJERRAT"/>
    <s v="Joseph et Marina"/>
    <s v="498 chemin de Geus"/>
    <s v="64370"/>
    <s v="UZAN"/>
    <s v="France"/>
    <s v="0680446988"/>
    <s v="0662382071"/>
    <m/>
    <s v="1"/>
    <s v="1"/>
    <s v="TVA à 10%"/>
    <s v="EA149"/>
    <s v="Entretien 149 € TTC 1passage"/>
    <s v="Chèques"/>
    <s v="Comptant"/>
    <s v="01/06/2011"/>
    <m/>
    <s v="Rien à signaler"/>
    <s v="COYNES"/>
    <m/>
    <m/>
    <m/>
    <m/>
    <m/>
    <s v="MTP LONS"/>
    <s v="PYRENNEES CREATION"/>
    <s v="05 59 60 45 56"/>
    <x v="6"/>
    <m/>
    <x v="7"/>
  </r>
  <r>
    <s v="5A09049"/>
    <x v="0"/>
    <s v="GUYOT"/>
    <s v="Gérard"/>
    <s v="Le Père - 541 Chemin de la crète"/>
    <s v="32400"/>
    <s v="LANNUX"/>
    <s v="France"/>
    <s v="brinmaryse@hotmail.fr"/>
    <s v="0684194757"/>
    <m/>
    <m/>
    <s v="GUYOT"/>
    <s v="Gérard"/>
    <s v="Le Père - 541 Chemin de la crète"/>
    <s v="32400"/>
    <s v="LANNUX"/>
    <s v="France"/>
    <s v="0684194757"/>
    <m/>
    <m/>
    <s v="1"/>
    <s v="T"/>
    <s v="TVA"/>
    <m/>
    <m/>
    <s v="Chèques"/>
    <s v="Comptant"/>
    <s v="01/05/2011"/>
    <m/>
    <s v="Rien à signaler"/>
    <s v="Autres"/>
    <m/>
    <m/>
    <m/>
    <m/>
    <m/>
    <s v="MTP LONS"/>
    <s v="AQUITAINE TRANSPORT"/>
    <s v="06 13 35 26 87"/>
    <x v="2"/>
    <m/>
    <x v="1"/>
  </r>
  <r>
    <s v="5A09050"/>
    <x v="0"/>
    <s v="IDIEDER"/>
    <s v="Marie-Louise"/>
    <s v="Etchoinia"/>
    <s v="64780"/>
    <s v="OSSES"/>
    <s v="France"/>
    <m/>
    <s v="0559377505"/>
    <s v="0629540201"/>
    <m/>
    <s v="IDIEDER"/>
    <s v="Marie-Louise"/>
    <s v="Etchoinia"/>
    <s v="64780"/>
    <s v="OSSES"/>
    <s v="France"/>
    <s v="0559377505"/>
    <s v="0629540201"/>
    <m/>
    <s v="1"/>
    <s v="T"/>
    <s v="TVA"/>
    <m/>
    <m/>
    <s v="Chèques"/>
    <s v="Comptant"/>
    <s v="10/02/2011"/>
    <m/>
    <s v="Rien à signaler"/>
    <s v="COYNES"/>
    <m/>
    <m/>
    <m/>
    <m/>
    <m/>
    <s v="MTP LONS"/>
    <s v="SAIRP HUBERT"/>
    <s v="06 86 22 09 55"/>
    <x v="2"/>
    <m/>
    <x v="7"/>
  </r>
  <r>
    <s v="5A09051"/>
    <x v="0"/>
    <s v="SMARDZEWSKI"/>
    <s v="Patrick"/>
    <s v="7 Bis Rue Du Marcade"/>
    <s v="65700"/>
    <s v="LAFITOLE"/>
    <s v="France"/>
    <s v="patrick-smz@hotmail.fr"/>
    <m/>
    <s v="0650390535"/>
    <m/>
    <s v="SMARDZEWSKI"/>
    <s v="Patrick"/>
    <s v="7 Bis Rue Du Marcade"/>
    <s v="65700"/>
    <s v="LAFITOLE"/>
    <s v="France"/>
    <m/>
    <s v="0650390535"/>
    <m/>
    <s v="1"/>
    <s v="1"/>
    <s v="TVA à 10%"/>
    <s v="EA149"/>
    <s v="Entretien 149 € TTC 1passage"/>
    <s v="Chèques"/>
    <s v="Comptant"/>
    <s v="21/07/2011"/>
    <s v="REFUS RDV 2"/>
    <s v="Rien à signaler"/>
    <s v="Autres"/>
    <m/>
    <m/>
    <m/>
    <m/>
    <m/>
    <s v="MTP LONS"/>
    <s v="CAMBOT ERIC"/>
    <s v="06 08 24 73 47"/>
    <x v="3"/>
    <d v="2021-08-01T00:00:00"/>
    <x v="0"/>
  </r>
  <r>
    <s v="5A09052"/>
    <x v="0"/>
    <s v="INCONNU 5A09052"/>
    <m/>
    <m/>
    <m/>
    <m/>
    <s v="France"/>
    <m/>
    <m/>
    <m/>
    <m/>
    <s v="INCONNU 5A0905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09053"/>
    <x v="0"/>
    <s v="BOUEME et CROCHU"/>
    <s v="Sébastien"/>
    <s v="Les Grandes Courbes"/>
    <s v="72200"/>
    <s v="LA FLECHE"/>
    <s v="France"/>
    <s v="sebastien.boueme@sfr.fr"/>
    <s v="0685991689"/>
    <s v="0243455290"/>
    <m/>
    <s v="BOUEME et CROCHU"/>
    <s v="Sébastien"/>
    <s v="Les Grandes Courbes"/>
    <s v="72200"/>
    <s v="LA FLECHE"/>
    <s v="France"/>
    <s v="0685991689"/>
    <s v="0243455290"/>
    <m/>
    <s v="1"/>
    <s v="1"/>
    <s v="TVA à 10%"/>
    <s v="EA149"/>
    <s v="Entretien 149 € TTC 1passage"/>
    <s v="Chèques"/>
    <s v="Comptant"/>
    <s v="20/07/2011"/>
    <m/>
    <s v="Rien à signaler"/>
    <s v="Autres"/>
    <m/>
    <m/>
    <m/>
    <m/>
    <m/>
    <s v="BONNA SABLA PORTBAIL"/>
    <m/>
    <m/>
    <x v="12"/>
    <m/>
    <x v="36"/>
  </r>
  <r>
    <s v="5A09054"/>
    <x v="0"/>
    <s v="SNUB"/>
    <m/>
    <s v="13 Rue De La Mine"/>
    <s v="14320"/>
    <s v="MAY SUR ORNE"/>
    <s v="France"/>
    <m/>
    <s v="0231798254"/>
    <m/>
    <m/>
    <m/>
    <m/>
    <s v="13 Rue De La Mine"/>
    <s v="14320"/>
    <s v="MAY SUR ORNE"/>
    <s v="France"/>
    <m/>
    <m/>
    <m/>
    <s v="0"/>
    <s v="T"/>
    <s v="TVA"/>
    <m/>
    <m/>
    <s v="Chèques"/>
    <s v="Comptant"/>
    <s v="21/03/2011"/>
    <m/>
    <s v="Rien à signaler"/>
    <s v="Autres"/>
    <m/>
    <m/>
    <m/>
    <m/>
    <m/>
    <s v="BONNA SABLA PORTBAIL"/>
    <s v="AUBRAY"/>
    <m/>
    <x v="2"/>
    <m/>
    <x v="18"/>
  </r>
  <r>
    <s v="5A09055"/>
    <x v="0"/>
    <s v="INCONNU 5A09055"/>
    <m/>
    <m/>
    <m/>
    <m/>
    <s v="France"/>
    <m/>
    <m/>
    <m/>
    <m/>
    <s v="INCONNU 5A0905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09056"/>
    <x v="0"/>
    <s v="FLODROPS"/>
    <s v="Laurent"/>
    <s v="19 rue de la Chapelle"/>
    <s v="62120"/>
    <s v="QUERNES"/>
    <s v="France"/>
    <s v="radioh9@hotmail.com"/>
    <s v="0674864341"/>
    <s v="0672862632"/>
    <m/>
    <s v="FLODROPS"/>
    <s v="Laurent"/>
    <s v="19 rue de la Chapelle"/>
    <s v="62120"/>
    <s v="QUERNES"/>
    <s v="France"/>
    <s v="0674864341"/>
    <s v="0672862632"/>
    <m/>
    <s v="1"/>
    <s v="T"/>
    <s v="TVA"/>
    <m/>
    <m/>
    <s v="Chèques"/>
    <s v="Comptant"/>
    <s v="13/05/2011"/>
    <m/>
    <s v="Rien à signaler"/>
    <s v="Autres"/>
    <m/>
    <m/>
    <m/>
    <m/>
    <m/>
    <s v="BONNA SABLA PORTBAIL"/>
    <s v="LYS TRAVAUX PUBLICS"/>
    <s v="06 09 83 17 60"/>
    <x v="2"/>
    <m/>
    <x v="6"/>
  </r>
  <r>
    <s v="5A09058"/>
    <x v="0"/>
    <s v="LANGUILLE"/>
    <s v="Christophe"/>
    <s v="5A Rue De Fontes"/>
    <s v="62120"/>
    <s v="RELY"/>
    <s v="France"/>
    <s v="martinelanguille@laposte.net"/>
    <s v="0321020531"/>
    <s v="0643836882"/>
    <m/>
    <s v="LANGUILLE"/>
    <s v="Christophe"/>
    <s v="5A Rue De Fontes"/>
    <s v="62120"/>
    <s v="RELY"/>
    <s v="France"/>
    <s v="0321020531"/>
    <s v="0643836882"/>
    <m/>
    <s v="1"/>
    <s v="T"/>
    <s v="TVA"/>
    <m/>
    <m/>
    <s v="Chèques"/>
    <s v="Comptant"/>
    <s v="07/05/2011"/>
    <m/>
    <s v="Rien à signaler"/>
    <s v="Autres"/>
    <m/>
    <m/>
    <m/>
    <m/>
    <m/>
    <s v="BONNA SABLA PORTBAIL"/>
    <s v="LYS TRAVAUX PUBLICS"/>
    <s v="06 09 83 17 60"/>
    <x v="2"/>
    <m/>
    <x v="6"/>
  </r>
  <r>
    <s v="5A09059"/>
    <x v="0"/>
    <s v="RAIMOND"/>
    <s v="Thierry"/>
    <s v="La Rue Gouvet"/>
    <s v="61270"/>
    <s v="BONNEFOI"/>
    <s v="France"/>
    <s v="automobile.raimond@wanadoo.fr"/>
    <s v="0233347339"/>
    <s v="0681512038"/>
    <m/>
    <s v="RAIMOND"/>
    <s v="Thierry"/>
    <s v="La Rue Gouvet"/>
    <s v="61270"/>
    <s v="BONNEFOI"/>
    <s v="France"/>
    <s v="0233347339"/>
    <s v="0681512038"/>
    <m/>
    <s v="1"/>
    <s v="1"/>
    <s v="TVA à 10%"/>
    <s v="EA149"/>
    <s v="Entretien 149 € TTC 1passage"/>
    <s v="Chèques"/>
    <s v="Comptant"/>
    <s v="20/04/2011"/>
    <m/>
    <s v="Rien à signaler"/>
    <s v="Autres"/>
    <m/>
    <m/>
    <m/>
    <m/>
    <m/>
    <s v="BONNA SABLA PORTBAIL"/>
    <s v="PINOT"/>
    <s v="02 33 34 93 88"/>
    <x v="5"/>
    <m/>
    <x v="30"/>
  </r>
  <r>
    <s v="5A09060"/>
    <x v="0"/>
    <s v="INCONNU 5A09060"/>
    <m/>
    <m/>
    <m/>
    <m/>
    <s v="France"/>
    <m/>
    <m/>
    <m/>
    <m/>
    <s v="INCONNU 5A0906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09061"/>
    <x v="0"/>
    <s v="PINSEMBERT"/>
    <s v="Julien"/>
    <s v="16 La Bonfiserie"/>
    <s v="44710"/>
    <s v="PORT SAINT PERE"/>
    <s v="France"/>
    <s v="pins1987@sfr.fr"/>
    <s v="0755570035"/>
    <m/>
    <m/>
    <s v="PINSEMBERT"/>
    <s v="Julien"/>
    <s v="16 La Bonfiserie"/>
    <s v="44710"/>
    <s v="PORT SAINT PERE"/>
    <s v="France"/>
    <s v="0755570035"/>
    <m/>
    <m/>
    <s v="1"/>
    <s v="T"/>
    <s v="TVA"/>
    <m/>
    <m/>
    <s v="Chèques"/>
    <s v="Comptant"/>
    <s v="01/12/2011"/>
    <m/>
    <s v="Rien à signaler"/>
    <s v="Autres"/>
    <m/>
    <m/>
    <m/>
    <m/>
    <m/>
    <s v="BONNA SABLA PORTBAIL"/>
    <s v="Le propriétaire"/>
    <m/>
    <x v="2"/>
    <m/>
    <x v="16"/>
  </r>
  <r>
    <s v="5A09072"/>
    <x v="0"/>
    <s v="DUTEL"/>
    <s v="Henri"/>
    <s v="6 Lalande"/>
    <s v="44450"/>
    <s v="BARBECHAT"/>
    <s v="France"/>
    <s v="henri.dutel@orange.fr"/>
    <s v="0960032577"/>
    <s v="0611089719"/>
    <m/>
    <s v="DUTEL"/>
    <s v="Henri"/>
    <s v="6 Lalande"/>
    <s v="44450"/>
    <s v="BARBECHAT"/>
    <s v="France"/>
    <s v="0960032577"/>
    <s v="0611089719"/>
    <m/>
    <s v="1"/>
    <s v="T"/>
    <s v="TVA"/>
    <s v="EA149"/>
    <s v="Entretien 149 € TTC 1passage"/>
    <s v="Chèques"/>
    <s v="Comptant"/>
    <s v="11/01/2011"/>
    <m/>
    <s v="Rien à signaler"/>
    <s v="Autres"/>
    <m/>
    <m/>
    <m/>
    <m/>
    <m/>
    <s v="DOMUS DISTRIBUTION &gt; LES MATER"/>
    <s v="SAUVETRE MTA"/>
    <s v="02 40 54 10 43"/>
    <x v="6"/>
    <m/>
    <x v="16"/>
  </r>
  <r>
    <s v="5A09073"/>
    <x v="0"/>
    <s v="FORMEY"/>
    <s v="Arnaud"/>
    <s v="594 rue Laborde"/>
    <s v="65300"/>
    <s v="LAGRANGE"/>
    <s v="France"/>
    <m/>
    <s v="0562391461"/>
    <s v="0608494700"/>
    <m/>
    <s v="FORMEY"/>
    <s v="Arnaud"/>
    <s v="594 rue Laborde"/>
    <s v="65300"/>
    <s v="LAGRANGE"/>
    <s v="France"/>
    <s v="0562391461"/>
    <s v="0608494700"/>
    <m/>
    <s v="1"/>
    <s v="T"/>
    <s v="TVA"/>
    <s v="EA149"/>
    <s v="Entretien 149 € TTC 1passage"/>
    <s v="Chèques"/>
    <s v="Comptant"/>
    <s v="01/05/2011"/>
    <m/>
    <s v="Rien à signaler"/>
    <s v="Autres"/>
    <m/>
    <m/>
    <m/>
    <m/>
    <m/>
    <s v="MTP TARBES"/>
    <s v="Lui même"/>
    <m/>
    <x v="10"/>
    <m/>
    <x v="0"/>
  </r>
  <r>
    <s v="5A09074"/>
    <x v="0"/>
    <s v="OUF"/>
    <s v="Denise"/>
    <s v="Lieu-Dit Le Miros"/>
    <s v="32170"/>
    <s v="DUFFORT"/>
    <s v="France"/>
    <s v="deniseouf@aol.com"/>
    <s v="0562670392"/>
    <s v="0682748998"/>
    <s v="0681404165"/>
    <s v="OUF"/>
    <s v="Denise"/>
    <s v="16 route des pyrenées"/>
    <s v="65230"/>
    <s v="PUNTOUS"/>
    <s v="France"/>
    <s v="0682748998"/>
    <m/>
    <m/>
    <s v="0"/>
    <s v="1"/>
    <s v="TVA à 10%"/>
    <s v="EA149"/>
    <s v="Entretien 149 € TTC 1passage"/>
    <s v="Chèques"/>
    <s v="Comptant"/>
    <s v="15/01/2011"/>
    <m/>
    <s v="Rien à signaler"/>
    <s v="Autres"/>
    <m/>
    <m/>
    <m/>
    <m/>
    <m/>
    <s v="MTP TARBES"/>
    <s v="MINVIELLE"/>
    <m/>
    <x v="9"/>
    <m/>
    <x v="0"/>
  </r>
  <r>
    <s v="5A09075"/>
    <x v="0"/>
    <s v="RUMEAU"/>
    <s v="Christian"/>
    <s v="9 Rue De La  Cazalère"/>
    <s v="65250"/>
    <s v="LABARTHE DE NESTE"/>
    <s v="France"/>
    <s v="christian.rumeau65@orange.fr"/>
    <s v="0562987526"/>
    <s v="0673850125"/>
    <m/>
    <s v="RUMEAU"/>
    <s v="Christian"/>
    <s v="9 Rue De La  Cazalère"/>
    <s v="65250"/>
    <s v="LABARTHE DE NESTE"/>
    <s v="France"/>
    <s v="0562987526"/>
    <s v="0673850125"/>
    <m/>
    <s v="1"/>
    <s v="T"/>
    <s v="TVA"/>
    <m/>
    <m/>
    <s v="Chèques"/>
    <s v="Comptant"/>
    <s v="20/04/2011"/>
    <m/>
    <s v="Rien à signaler"/>
    <s v="Autres"/>
    <m/>
    <m/>
    <m/>
    <m/>
    <m/>
    <s v="MTP TARBES"/>
    <s v="NOGUES GÉRARD ENT."/>
    <s v="06 82 28 52 64"/>
    <x v="2"/>
    <m/>
    <x v="0"/>
  </r>
  <r>
    <s v="5A09088"/>
    <x v="0"/>
    <s v="CONSTRUCTION DU MIDI"/>
    <m/>
    <s v="Route De Castres"/>
    <s v="81000"/>
    <s v="ALBI"/>
    <s v="France"/>
    <s v="contact@constructionsdumidi.com"/>
    <s v="0563804169"/>
    <s v="0601132325"/>
    <m/>
    <s v="CONSTRUCTION DU MIDI"/>
    <m/>
    <s v="Route De Castres"/>
    <s v="81000"/>
    <s v="ALBI"/>
    <s v="France"/>
    <s v="0563804169"/>
    <s v="0601132325"/>
    <m/>
    <s v="1"/>
    <s v="2"/>
    <s v="TVA à 20%"/>
    <s v="EA149"/>
    <s v="Entretien 149 € TTC 1passage"/>
    <s v="Chèques"/>
    <s v="Comptant"/>
    <s v="02/01/2010"/>
    <m/>
    <s v="Rien à signaler"/>
    <s v="RODA"/>
    <m/>
    <m/>
    <m/>
    <m/>
    <m/>
    <s v="CCL CASTRES 2"/>
    <s v="BTBJ"/>
    <s v="06 64 25 64 60"/>
    <x v="9"/>
    <m/>
    <x v="4"/>
  </r>
  <r>
    <s v="5A09089"/>
    <x v="0"/>
    <s v="PRAT"/>
    <s v="Aurélie"/>
    <s v="La Vigayrie"/>
    <s v="81570"/>
    <s v="CUQ"/>
    <s v="France"/>
    <s v="prat_aurelie@orange.fr"/>
    <s v="0663562141"/>
    <s v="0672502833"/>
    <m/>
    <s v="PRAT"/>
    <s v="Aurélie"/>
    <s v="La Vigayrie"/>
    <s v="81570"/>
    <s v="CUQ"/>
    <s v="France"/>
    <s v="0663562141"/>
    <s v="0672502833"/>
    <m/>
    <s v="1"/>
    <s v="1"/>
    <s v="TVA à 10%"/>
    <s v="EA149"/>
    <s v="Entretien 149 € TTC 1passage"/>
    <s v="Chèques"/>
    <s v="Comptant"/>
    <s v="30/05/2011"/>
    <m/>
    <s v="Rien à signaler"/>
    <s v="RODA"/>
    <m/>
    <m/>
    <m/>
    <m/>
    <m/>
    <s v="CCL CASTRES 2"/>
    <s v="SUDRE ENT."/>
    <s v="05 63 70 52 72"/>
    <x v="1"/>
    <m/>
    <x v="4"/>
  </r>
  <r>
    <s v="5A09090"/>
    <x v="0"/>
    <s v="LEFOYER"/>
    <s v="Guillaume"/>
    <s v="Bouilly commune de condé sur Noireau"/>
    <s v="14110"/>
    <s v="CONDE SUR NOIREAU"/>
    <s v="France"/>
    <s v="gilbert.gallet2@orange.fr"/>
    <s v="0664589623"/>
    <m/>
    <m/>
    <s v="LEFOYER"/>
    <s v="Guillaume"/>
    <s v="Bouilly commune de condé sur Noireau"/>
    <s v="14110"/>
    <s v="CONDE SUR NOIREAU"/>
    <s v="France"/>
    <s v="0664589623"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18"/>
  </r>
  <r>
    <s v="5A09091"/>
    <x v="0"/>
    <s v="DLM"/>
    <s v="Denis LUC"/>
    <s v="21 Avenue St exupery"/>
    <s v="40140"/>
    <s v="SOUSTONS"/>
    <s v="France"/>
    <s v="patrick.arifan@areva.com"/>
    <s v="0524629408"/>
    <s v="0617024224"/>
    <s v="appeler sur mère"/>
    <s v="Locataire"/>
    <m/>
    <s v="34 rue du Cluses"/>
    <s v="62910"/>
    <s v="EPERLECQUES"/>
    <s v="France"/>
    <s v="0617024224"/>
    <s v="0636570745"/>
    <m/>
    <s v="0"/>
    <s v="T"/>
    <s v="TVA"/>
    <m/>
    <m/>
    <s v="Chèques"/>
    <s v="Comptant"/>
    <s v="01/06/2011"/>
    <m/>
    <s v="Rien à signaler"/>
    <s v="Autres"/>
    <m/>
    <m/>
    <m/>
    <m/>
    <m/>
    <s v="BONNA SABLA PORTBAIL"/>
    <s v="EGA"/>
    <s v="06 32 37 79 29"/>
    <x v="2"/>
    <m/>
    <x v="6"/>
  </r>
  <r>
    <s v="5A09092"/>
    <x v="0"/>
    <s v="INCONNU 5A09092"/>
    <m/>
    <m/>
    <m/>
    <m/>
    <s v="France"/>
    <m/>
    <m/>
    <m/>
    <m/>
    <s v="INCONNU 5A0909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093"/>
    <x v="0"/>
    <s v="PRUILHO"/>
    <s v="Rémi"/>
    <s v="920 Route De Saint Gemme"/>
    <s v="40300"/>
    <s v="PEY"/>
    <s v="France"/>
    <s v="remi-pey40@hotmail.fr"/>
    <s v="0610407489"/>
    <m/>
    <m/>
    <s v="PRUILHO"/>
    <s v="Rémi"/>
    <s v="920 Route De Saint Gemme"/>
    <s v="40300"/>
    <s v="PEY"/>
    <s v="France"/>
    <s v="0610407489"/>
    <m/>
    <m/>
    <s v="1"/>
    <s v="T"/>
    <s v="TVA"/>
    <m/>
    <m/>
    <s v="Chèques"/>
    <s v="Comptant"/>
    <s v="01/12/2010"/>
    <m/>
    <s v="Rien à signaler"/>
    <s v="Autres"/>
    <m/>
    <m/>
    <m/>
    <m/>
    <m/>
    <s v="MTP BAYONNE"/>
    <s v="CAZAU MARTIN FRÈRES"/>
    <m/>
    <x v="2"/>
    <m/>
    <x v="3"/>
  </r>
  <r>
    <s v="5A09094"/>
    <x v="0"/>
    <s v="INCONNU 5A09094"/>
    <m/>
    <m/>
    <m/>
    <m/>
    <s v="France"/>
    <m/>
    <m/>
    <m/>
    <m/>
    <s v="INCONNU 5A0909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095"/>
    <x v="0"/>
    <s v="BEDERE"/>
    <s v="Robert"/>
    <s v="580 Chemin De Hayet"/>
    <s v="40230"/>
    <s v="ORX"/>
    <s v="France"/>
    <s v="germaine.bedere@orange.fr"/>
    <s v="0558779475"/>
    <s v="0784395140"/>
    <m/>
    <s v="BEDERE"/>
    <s v="Robert"/>
    <s v="580 Chemin De Hayet"/>
    <s v="40230"/>
    <s v="ORX"/>
    <s v="France"/>
    <s v="0558779475"/>
    <s v="0784395140"/>
    <m/>
    <s v="1"/>
    <s v="1"/>
    <s v="TVA à 10%"/>
    <s v="EA149"/>
    <s v="Entretien 149 € TTC 1passage"/>
    <s v="Chèques"/>
    <s v="Comptant"/>
    <s v="11/01/2011"/>
    <m/>
    <s v="Rien à signaler"/>
    <s v="Autres"/>
    <m/>
    <m/>
    <m/>
    <m/>
    <m/>
    <s v="MTP BAYONNE"/>
    <s v="POURTAU PHILIPPE"/>
    <s v="06 21 06 46 18"/>
    <x v="12"/>
    <m/>
    <x v="3"/>
  </r>
  <r>
    <s v="5A09096"/>
    <x v="0"/>
    <s v="HIRIGOYEN"/>
    <s v="Joseph"/>
    <s v="491 Quartier Sohano  Villa Sor-Auzoa"/>
    <s v="64240"/>
    <s v="HASPARREN"/>
    <s v="France"/>
    <s v="mariejose.hirigoyen@orange.fr"/>
    <s v="0559294887"/>
    <s v="0688233177"/>
    <m/>
    <s v="HIRIGOYEN"/>
    <s v="Joseph"/>
    <s v="491 Quartier Sohano  Villa Sor-Auzoa"/>
    <s v="64240"/>
    <s v="HASPARREN"/>
    <s v="France"/>
    <s v="0559294887"/>
    <s v="0688233177"/>
    <m/>
    <s v="1"/>
    <s v="1"/>
    <s v="TVA à 10%"/>
    <s v="EA149"/>
    <s v="Entretien 149 € TTC 1passage"/>
    <s v="Chèques"/>
    <s v="Comptant"/>
    <s v="07/03/2011"/>
    <m/>
    <s v="Rien à signaler"/>
    <s v="COYNES"/>
    <m/>
    <m/>
    <m/>
    <m/>
    <m/>
    <s v="MTP BAYONNE"/>
    <s v="HIRIGOYEN JOSEPH"/>
    <s v="05 59 29 48 87"/>
    <x v="8"/>
    <m/>
    <x v="7"/>
  </r>
  <r>
    <s v="5A09097"/>
    <x v="0"/>
    <s v="HERBERT"/>
    <s v=" Corinne"/>
    <s v="1326 Route De L'Adour  Maison Rivadour"/>
    <s v="40390"/>
    <s v="ST BARTHELEMY"/>
    <s v="France"/>
    <s v="corinne.herbert@nordnet.fr"/>
    <s v="0559562113"/>
    <s v="0683316326"/>
    <m/>
    <s v="HERBERT"/>
    <s v=" Corinne"/>
    <s v="1326 Route De L'Adour  Maison Rivadour"/>
    <s v="40390"/>
    <s v="ST BARTHELEMY"/>
    <s v="France"/>
    <s v="0559562113"/>
    <s v="0683316326"/>
    <m/>
    <s v="1"/>
    <s v="1"/>
    <s v="TVA à 10%"/>
    <s v="EA149"/>
    <s v="Entretien 149 € TTC 1passage"/>
    <s v="Chèques"/>
    <s v="Comptant"/>
    <s v="13/01/2011"/>
    <m/>
    <s v="Rien à signaler"/>
    <s v="Autres"/>
    <m/>
    <m/>
    <m/>
    <m/>
    <m/>
    <s v="MTP BAYONNE"/>
    <s v="PINAQUY GILBERT"/>
    <s v="06 11 48 38 40"/>
    <x v="9"/>
    <m/>
    <x v="3"/>
  </r>
  <r>
    <s v="5A09098"/>
    <x v="0"/>
    <s v="JAUREGUIBERRY"/>
    <s v=" Jean-Michel"/>
    <s v="719 Donapauleko errepidea - Maison Ibarnia"/>
    <s v="64640"/>
    <s v="SAINT MARTIN D'ARBEROUE"/>
    <s v="France"/>
    <s v="jojean64@orange.fr"/>
    <s v="0559295668"/>
    <s v="0671709070"/>
    <m/>
    <s v="JAUREGUIBERRY"/>
    <s v=" Jean-Michel"/>
    <s v="719 Donapauleko errepidea - Maison Ibarnia"/>
    <s v="64640"/>
    <s v="SAINT MARTIN D'ARBEROUE"/>
    <s v="France"/>
    <s v="0559295668"/>
    <s v="0671709070"/>
    <m/>
    <s v="1"/>
    <s v="1"/>
    <s v="TVA à 10%"/>
    <s v="EA149"/>
    <s v="Entretien 149 € TTC 1passage"/>
    <s v="Chèques"/>
    <s v="Comptant"/>
    <s v="08/03/2011"/>
    <m/>
    <s v="Rien à signaler"/>
    <m/>
    <m/>
    <m/>
    <m/>
    <m/>
    <m/>
    <s v="MTP BAYONNE"/>
    <s v="JAUREGUIBERRY"/>
    <s v="05 59 37 61 27"/>
    <x v="6"/>
    <m/>
    <x v="7"/>
  </r>
  <r>
    <s v="5A09100"/>
    <x v="0"/>
    <s v="VACLAVIK"/>
    <s v="Robert"/>
    <s v="La Serre De Bordes"/>
    <s v="31210"/>
    <s v="BORDES DE RIVIERE"/>
    <s v="France"/>
    <s v="z.boughaita.mjpm@orange.fr contact-mjpm@orange.fr valerie.vaclavik@gmail.com"/>
    <s v="0561792280"/>
    <s v="0649519784"/>
    <m/>
    <s v="VACLAVIK"/>
    <s v="Robert"/>
    <s v="La Serre De Bordes"/>
    <s v="31210"/>
    <s v="BORDES DE RIVIERE"/>
    <s v="France"/>
    <s v="0561792280"/>
    <s v="0649519784"/>
    <m/>
    <s v="1"/>
    <s v="1"/>
    <s v="TVA à 10%"/>
    <s v="EA149"/>
    <s v="Entretien 149 € TTC 1passage"/>
    <s v="Chèques"/>
    <s v="Comptant"/>
    <s v="04/05/2011"/>
    <m/>
    <s v="Rien à signaler"/>
    <s v="RODA"/>
    <m/>
    <m/>
    <m/>
    <m/>
    <m/>
    <s v="CCL VILLENEUVE-DE-RIVIÈRE"/>
    <s v="FABARON"/>
    <s v="06 80 46 27 01"/>
    <x v="6"/>
    <m/>
    <x v="5"/>
  </r>
  <r>
    <s v="5A09101"/>
    <x v="0"/>
    <s v="SOST"/>
    <s v="Philippe"/>
    <s v="Rout de Loo   "/>
    <s v="31510"/>
    <s v="PAYSSOUS"/>
    <s v="France"/>
    <s v="delphil31510@orange.fr"/>
    <s v="0674984942"/>
    <m/>
    <m/>
    <s v="SOST"/>
    <s v="Philippe"/>
    <s v="Rout de Loo   "/>
    <s v="31510"/>
    <s v="PAYSSOUS"/>
    <s v="France"/>
    <s v="0674984942"/>
    <m/>
    <m/>
    <s v="1"/>
    <s v="T"/>
    <s v="TVA"/>
    <m/>
    <m/>
    <s v="Chèques"/>
    <s v="Comptant"/>
    <s v="01/01/2013"/>
    <m/>
    <s v="Rien à signaler"/>
    <s v="RODA"/>
    <m/>
    <m/>
    <m/>
    <m/>
    <m/>
    <s v="CCL VILLENEUVE-DE-RIVIÈRE"/>
    <m/>
    <m/>
    <x v="2"/>
    <m/>
    <x v="5"/>
  </r>
  <r>
    <s v="5A09102"/>
    <x v="0"/>
    <s v="DE SAINT VICTOR"/>
    <s v="Marion"/>
    <s v="710 Route Départementale 888"/>
    <s v="31380"/>
    <s v="MONTASTRUC LA CONSEILLERE"/>
    <s v="France"/>
    <s v="saintvictor@netc.fr"/>
    <m/>
    <s v="0676924440"/>
    <m/>
    <s v="DE SAINT VICTOR"/>
    <s v="Marion"/>
    <s v="710 Route Départementale 888"/>
    <s v="31380"/>
    <s v="MONTASTRUC LA CONSEILLERE"/>
    <s v="France"/>
    <m/>
    <s v="0676924440"/>
    <m/>
    <s v="1"/>
    <s v="1"/>
    <s v="TVA à 10%"/>
    <s v="EA149"/>
    <s v="Entretien 149 € TTC 1passage"/>
    <s v="Chèques"/>
    <s v="Comptant"/>
    <s v="02/12/2010"/>
    <m/>
    <s v="Rien à signaler"/>
    <s v="RODA"/>
    <m/>
    <m/>
    <m/>
    <m/>
    <m/>
    <s v="SERVIPRO"/>
    <s v="GOBATO ENT."/>
    <s v="06 07 39 33 00"/>
    <x v="10"/>
    <m/>
    <x v="5"/>
  </r>
  <r>
    <s v="5A09104"/>
    <x v="0"/>
    <s v="LAGARDE"/>
    <s v="Georges"/>
    <s v="237 route du Colonel Froissard  Carpette Sud"/>
    <s v="47200"/>
    <s v="MARMANDE"/>
    <s v="France"/>
    <s v="gisele.lagarde47@orange.fr"/>
    <s v="0553643953"/>
    <s v="0786007942"/>
    <m/>
    <s v="LAGARDE"/>
    <s v="Georges"/>
    <s v="237 route du Colonel Froissard  Carpette Sud"/>
    <s v="47200"/>
    <s v="MARMANDE"/>
    <s v="France"/>
    <s v="0553643953"/>
    <s v="0786007942"/>
    <m/>
    <s v="1"/>
    <s v="1"/>
    <s v="TVA à 10%"/>
    <s v="EA149"/>
    <s v="Entretien 149 € TTC 1passage"/>
    <s v="Chèques"/>
    <s v="Comptant"/>
    <s v="01/12/2010"/>
    <m/>
    <s v="Rien à signaler"/>
    <s v="Autres"/>
    <m/>
    <m/>
    <m/>
    <m/>
    <m/>
    <s v="MTP BOÉ"/>
    <s v="LESPORTES JOEL"/>
    <s v="0553888251 ou 0680136569"/>
    <x v="8"/>
    <m/>
    <x v="2"/>
  </r>
  <r>
    <s v="5A09105"/>
    <x v="0"/>
    <s v="PIZZOLITO"/>
    <s v="Giani"/>
    <s v="1240 Chemin De Saint Caprais"/>
    <s v="82230"/>
    <s v="LA SALVETAT BELMONTET"/>
    <s v="France"/>
    <s v="giani.pizzolitto@wanadoo.fr"/>
    <s v="0633151014"/>
    <m/>
    <m/>
    <s v="PIZZOLITO"/>
    <s v="Giani"/>
    <s v="1240 Chemin De Saint Caprais"/>
    <s v="82230"/>
    <s v="LA SALVETAT BELMONTET"/>
    <s v="France"/>
    <s v="0633151014"/>
    <m/>
    <m/>
    <s v="1"/>
    <s v="T"/>
    <s v="TVA"/>
    <m/>
    <m/>
    <s v="Chèques"/>
    <s v="Comptant"/>
    <s v="15/02/2011"/>
    <m/>
    <s v="Rien à signaler"/>
    <s v="Autres"/>
    <m/>
    <m/>
    <m/>
    <m/>
    <m/>
    <s v="MTP MONTAUBAN"/>
    <s v="SMDE"/>
    <m/>
    <x v="2"/>
    <m/>
    <x v="17"/>
  </r>
  <r>
    <s v="5A09106"/>
    <x v="0"/>
    <s v="LACROIX"/>
    <s v="Frederic"/>
    <s v="623 Route D'Aucamville"/>
    <s v="82600"/>
    <s v="VERDUN SUR GARONNE"/>
    <s v="France"/>
    <s v="fsjemlacroix@gmail.com"/>
    <s v="0676714508"/>
    <s v="0676714508"/>
    <m/>
    <s v="LACROIX"/>
    <s v="Frederic"/>
    <s v="623 Route D'Aucamville"/>
    <s v="82600"/>
    <s v="VERDUN SUR GARONNE"/>
    <s v="France"/>
    <s v="0676714508"/>
    <s v="0676714508"/>
    <m/>
    <s v="1"/>
    <s v="1"/>
    <s v="TVA à 10%"/>
    <s v="EA149"/>
    <s v="Entretien 149 € TTC 1passage"/>
    <s v="Prélèvement"/>
    <s v="10 du mois"/>
    <s v="09/02/2011"/>
    <m/>
    <s v="Rien à signaler"/>
    <s v="Autres"/>
    <m/>
    <s v="17807"/>
    <s v="FR7617807000857541977376776"/>
    <s v="76"/>
    <s v="CCBPFRPPTLS"/>
    <s v="MTP MONTAUBAN"/>
    <s v="FERNANDES CANDIDO"/>
    <m/>
    <x v="6"/>
    <d v="2021-11-01T00:00:00"/>
    <x v="17"/>
  </r>
  <r>
    <s v="5A09107"/>
    <x v="0"/>
    <s v="LEMOINE"/>
    <s v="Eric"/>
    <s v="261 Chemin De Callory"/>
    <s v="82370"/>
    <s v="LABASTIDE SAINT PIERRE"/>
    <s v="France"/>
    <s v="lemoineric.pro@gmail.com"/>
    <m/>
    <s v="0684013525"/>
    <m/>
    <s v="LEMOINE"/>
    <s v="Eric"/>
    <s v="261 Chemin De Callory"/>
    <s v="82370"/>
    <s v="LABASTIDE SAINT PIERRE"/>
    <s v="France"/>
    <m/>
    <s v="0684013525"/>
    <m/>
    <s v="1"/>
    <s v="T"/>
    <s v="TVA"/>
    <s v="EA149"/>
    <s v="Entretien 149 € TTC 1passage"/>
    <s v="Chèques"/>
    <s v="Comptant"/>
    <s v="14/02/2011"/>
    <m/>
    <s v="Impayé niveau 1 / 2"/>
    <s v="Autres"/>
    <m/>
    <m/>
    <m/>
    <m/>
    <m/>
    <s v="MTP MONTAUBAN"/>
    <s v="TADIELLO CRISTOPHE"/>
    <m/>
    <x v="6"/>
    <m/>
    <x v="17"/>
  </r>
  <r>
    <s v="5A09109"/>
    <x v="0"/>
    <s v="SILVESTRE"/>
    <s v="Daniel"/>
    <s v="Chemin Du Petit Pré Gouraud"/>
    <s v="85160"/>
    <s v="SAINT JEAN DE MONTS"/>
    <s v="France"/>
    <m/>
    <s v="0251597221"/>
    <s v="0687250977"/>
    <m/>
    <s v="SILVESTRE"/>
    <s v="Daniel"/>
    <s v="Chemin Du Petit Pré Gouraud"/>
    <s v="85160"/>
    <s v="SAINT JEAN DE MONTS"/>
    <s v="France"/>
    <s v="0251597221"/>
    <s v="0687250977"/>
    <m/>
    <s v="1"/>
    <s v="1"/>
    <s v="TVA à 10%"/>
    <s v="EA149"/>
    <s v="Entretien 149 € TTC 1passage"/>
    <s v="Chèques"/>
    <s v="Comptant"/>
    <s v="24/02/2011"/>
    <m/>
    <s v="Rien à signaler"/>
    <s v="Autres"/>
    <m/>
    <m/>
    <m/>
    <m/>
    <m/>
    <s v="BONNA SABLA CINQ-MARS-LA-PILE"/>
    <s v="RABALLAND JEAN-MICHEL"/>
    <s v="06 80 60 37 55-02 51 59 62 14"/>
    <x v="14"/>
    <m/>
    <x v="26"/>
  </r>
  <r>
    <s v="5A09110"/>
    <x v="0"/>
    <s v="INCONNU 5A09110"/>
    <m/>
    <m/>
    <m/>
    <m/>
    <s v="France"/>
    <m/>
    <m/>
    <m/>
    <m/>
    <s v="INCONNU 5A0911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111"/>
    <x v="0"/>
    <s v="PREVOT"/>
    <s v="Delphine"/>
    <s v="La Mollerie - Route de la bioche"/>
    <s v="44370"/>
    <s v="LOIREAUXENCE"/>
    <s v="France"/>
    <m/>
    <s v="0675766061"/>
    <s v="0603119769"/>
    <m/>
    <s v="PREVOT"/>
    <s v="Delphine"/>
    <s v="La Mollerie - Route de la bioche"/>
    <s v="44370"/>
    <s v="LOIREAUXENCE"/>
    <s v="France"/>
    <s v="0675766061"/>
    <s v="0603119769"/>
    <m/>
    <s v="1"/>
    <s v="1"/>
    <s v="TVA à 10%"/>
    <s v="EA149"/>
    <s v="Entretien 149 € TTC 1passage"/>
    <s v="Chèques"/>
    <s v="Comptant"/>
    <s v="01/12/2011"/>
    <m/>
    <s v="Rien à signaler"/>
    <s v="Autres"/>
    <m/>
    <m/>
    <m/>
    <m/>
    <m/>
    <s v="BONNA SABLA CINQ-MARS-LA-PILE"/>
    <m/>
    <m/>
    <x v="4"/>
    <m/>
    <x v="16"/>
  </r>
  <r>
    <s v="5A09112"/>
    <x v="0"/>
    <s v="Meignen"/>
    <s v="Cathy"/>
    <s v="La Haute Ville"/>
    <s v="44660"/>
    <s v="RUFFIGNE"/>
    <s v="France"/>
    <s v="cathou2809@outlook.fr"/>
    <m/>
    <s v="0661238397"/>
    <m/>
    <s v="Meignen"/>
    <s v="Cathy"/>
    <s v="La Haute Ville"/>
    <s v="44660"/>
    <s v="RUFFIGNE"/>
    <s v="France"/>
    <m/>
    <s v="0661238397"/>
    <m/>
    <s v="1"/>
    <s v="T"/>
    <s v="TVA"/>
    <m/>
    <m/>
    <s v="Chèques"/>
    <s v="Comptant"/>
    <s v="15/01/2011"/>
    <m/>
    <s v="Rien à signaler"/>
    <s v="Autres"/>
    <m/>
    <m/>
    <m/>
    <m/>
    <m/>
    <s v="BONNA SABLA CINQ-MARS-LA-PILE"/>
    <s v="BEAUTRAIT TP"/>
    <s v="06 12 33 28 96"/>
    <x v="2"/>
    <m/>
    <x v="16"/>
  </r>
  <r>
    <s v="5A09113"/>
    <x v="0"/>
    <s v="INCONNU 5A09113"/>
    <m/>
    <m/>
    <m/>
    <m/>
    <s v="France"/>
    <m/>
    <m/>
    <m/>
    <m/>
    <s v="INCONNU 5A0911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114"/>
    <x v="0"/>
    <s v="HOGUET"/>
    <s v="Vivien"/>
    <s v="La Jametterie"/>
    <s v="44590"/>
    <s v="DERVAL"/>
    <s v="France"/>
    <s v="hvivien@voila.fr"/>
    <s v="0608479657"/>
    <m/>
    <m/>
    <s v="HOGUET"/>
    <s v="Vivien"/>
    <s v="La Jametterie"/>
    <s v="44590"/>
    <s v="DERVAL"/>
    <s v="France"/>
    <s v="0608479657"/>
    <m/>
    <m/>
    <s v="1"/>
    <s v="T"/>
    <s v="TVA"/>
    <m/>
    <m/>
    <s v="Chèques"/>
    <s v="Comptant"/>
    <s v="01/01/2011"/>
    <m/>
    <s v="Rien à signaler"/>
    <s v="Autres"/>
    <m/>
    <m/>
    <m/>
    <m/>
    <m/>
    <s v="BONNA SABLA CINQ-MARS-LA-PILE"/>
    <s v="KAYA YUSSUF"/>
    <m/>
    <x v="2"/>
    <m/>
    <x v="16"/>
  </r>
  <r>
    <s v="5A09115"/>
    <x v="0"/>
    <s v="NICOT Yvon"/>
    <m/>
    <s v="Nicord"/>
    <s v="44110"/>
    <s v="SAINT AUBIN DES CHATEAUX"/>
    <s v="France"/>
    <s v="yvon.nicot@orange.fr"/>
    <s v="0240284141"/>
    <m/>
    <m/>
    <s v="NICOT Yvon"/>
    <m/>
    <s v="Nicord"/>
    <s v="44110"/>
    <s v="SAINT AUBIN DES CHATEAUX"/>
    <s v="France"/>
    <s v="0240284141"/>
    <m/>
    <m/>
    <s v="1"/>
    <s v="T"/>
    <s v="TVA"/>
    <m/>
    <m/>
    <s v="Chèques"/>
    <s v="Comptant"/>
    <s v="20/05/2011"/>
    <m/>
    <s v="Rien à signaler"/>
    <s v="Autres"/>
    <m/>
    <m/>
    <m/>
    <m/>
    <m/>
    <s v="BONNA SABLA CINQ-MARS-LA-PILE"/>
    <s v="BEAUTRAIS RUFFIGNE"/>
    <m/>
    <x v="2"/>
    <m/>
    <x v="16"/>
  </r>
  <r>
    <s v="5A09116"/>
    <x v="0"/>
    <s v="PILARD"/>
    <s v="Benoit"/>
    <s v="Lieu dit La Chaussée"/>
    <s v="85260"/>
    <s v="L'HERBERGEMENT"/>
    <s v="France"/>
    <s v="benoit.pilard85@orange.fr"/>
    <s v="0621207899"/>
    <s v="0621207899"/>
    <m/>
    <s v="PILARD"/>
    <s v="Benoit"/>
    <s v="Lieu dit La Chaussée"/>
    <s v="85260"/>
    <s v="L'HERBERGEMENT"/>
    <s v="France"/>
    <s v="0621207899"/>
    <s v="0621207899"/>
    <m/>
    <s v="1"/>
    <s v="T"/>
    <s v="TVA"/>
    <m/>
    <m/>
    <s v="Chèques"/>
    <s v="Comptant"/>
    <s v="25/08/2011"/>
    <m/>
    <s v="Rien à signaler"/>
    <s v="Autres"/>
    <m/>
    <m/>
    <m/>
    <m/>
    <m/>
    <s v="BONNA SABLA CINQ-MARS-LA-PILE"/>
    <s v="POIRIER HERVÉ"/>
    <s v="02 51 41 13 97"/>
    <x v="2"/>
    <m/>
    <x v="26"/>
  </r>
  <r>
    <s v="5A09117"/>
    <x v="0"/>
    <s v="CHEVALLEREAU"/>
    <s v="Marcel"/>
    <s v="La Grande Metairie"/>
    <s v="85110"/>
    <s v="SAINTE CECILE"/>
    <s v="France"/>
    <s v="marcel.severine.chevallereau@orange.fr"/>
    <s v="0251407548"/>
    <s v="0632543696"/>
    <m/>
    <s v="CHEVALLEREAU"/>
    <s v="Marcel"/>
    <s v="La Grande Metairie"/>
    <s v="85110"/>
    <s v="SAINTE CECILE"/>
    <s v="France"/>
    <s v="0251407548"/>
    <s v="0632543696"/>
    <m/>
    <s v="1"/>
    <s v="1"/>
    <s v="TVA à 10%"/>
    <s v="EA149"/>
    <s v="Entretien 149 € TTC 1passage"/>
    <s v="Chèques"/>
    <s v="Comptant"/>
    <s v="01/05/2011"/>
    <m/>
    <s v="Rien à signaler"/>
    <s v="Autres"/>
    <m/>
    <m/>
    <m/>
    <m/>
    <m/>
    <s v="BONNA SABLA CINQ-MARS-LA-PILE"/>
    <s v="VM LES HERBIERS GUINAUDEAU"/>
    <m/>
    <x v="7"/>
    <m/>
    <x v="26"/>
  </r>
  <r>
    <s v="5A09118"/>
    <x v="0"/>
    <s v="BLOT"/>
    <s v="Olivier"/>
    <s v="5 rue hotel de ville"/>
    <s v="53240"/>
    <s v="ANDOUILLE"/>
    <s v="France"/>
    <s v="solef.blot@hotmail.fr"/>
    <s v="0678842606"/>
    <m/>
    <m/>
    <s v="SORIN"/>
    <s v="Marc"/>
    <s v="5 rue des Tamaris"/>
    <s v="53230"/>
    <s v="COSSE-LE-VIVIEN"/>
    <s v="France"/>
    <s v="0608515204"/>
    <m/>
    <m/>
    <s v="0"/>
    <s v="T"/>
    <s v="TVA"/>
    <m/>
    <m/>
    <s v="Chèques"/>
    <s v="Comptant"/>
    <s v="28/02/2011"/>
    <m/>
    <s v="Rien à signaler"/>
    <s v="Autres"/>
    <m/>
    <m/>
    <m/>
    <m/>
    <m/>
    <s v="BONNA SABLA CINQ-MARS-LA-PILE"/>
    <s v="RICHARD à Ruffigné"/>
    <s v="02 40 28 80 88-06 80 22 03 73"/>
    <x v="2"/>
    <m/>
    <x v="29"/>
  </r>
  <r>
    <s v="5A09120"/>
    <x v="0"/>
    <s v="LEMERCIER"/>
    <s v="Bertrand"/>
    <s v="La Chevillardières"/>
    <s v="35370"/>
    <s v="BRIELLES"/>
    <s v="France"/>
    <s v="b-lemercier@orange.fr"/>
    <s v="0299969800"/>
    <s v="0680233583"/>
    <m/>
    <s v="LEMERCIER"/>
    <s v="Bertrand"/>
    <s v="La Roche de Bretagne"/>
    <s v="35370"/>
    <s v="LE PERTRE"/>
    <s v="France"/>
    <s v="0299969800"/>
    <s v="0680233583"/>
    <m/>
    <s v="0"/>
    <s v="T"/>
    <s v="TVA"/>
    <s v="EA125"/>
    <s v="Entretien 125 € Annuel TTC"/>
    <s v="Chèques"/>
    <s v="Comptant"/>
    <s v="01/07/2011"/>
    <m/>
    <s v="Rien à signaler"/>
    <s v="Autres"/>
    <m/>
    <m/>
    <m/>
    <m/>
    <m/>
    <s v="BONNA SABLA CINQ-MARS-LA-PILE"/>
    <m/>
    <m/>
    <x v="10"/>
    <m/>
    <x v="13"/>
  </r>
  <r>
    <s v="5A09121"/>
    <x v="0"/>
    <s v="LEMERCIER"/>
    <s v="Bertrand"/>
    <s v="La Petite Chevillardiere"/>
    <s v="35370"/>
    <s v="BRIELLES"/>
    <s v="France"/>
    <m/>
    <s v="0680233583"/>
    <s v="0299969800"/>
    <m/>
    <s v="LEMERCIER"/>
    <s v="Bertrand"/>
    <s v="La Petite Chevillardiere"/>
    <s v="35370"/>
    <s v="BRIELLES"/>
    <s v="France"/>
    <s v="0680233583"/>
    <s v="0299969800"/>
    <m/>
    <s v="1"/>
    <s v="T"/>
    <s v="TVA"/>
    <s v="EA125"/>
    <s v="Entretien 125 € Annuel TTC"/>
    <s v="Chèques"/>
    <s v="Comptant"/>
    <s v="01/07/2011"/>
    <m/>
    <s v="Rien à signaler"/>
    <s v="Autres"/>
    <m/>
    <m/>
    <m/>
    <m/>
    <m/>
    <s v="BONNA SABLA CINQ-MARS-LA-PILE"/>
    <s v="HOUPIN PATRICK"/>
    <m/>
    <x v="10"/>
    <m/>
    <x v="13"/>
  </r>
  <r>
    <s v="5A09122"/>
    <x v="0"/>
    <s v="PORNIN"/>
    <s v="Aurore"/>
    <s v="Tréez"/>
    <s v="35750"/>
    <s v="IFFENDIC"/>
    <s v="France"/>
    <s v="aurore_pornin@yahoo.fr"/>
    <s v="0223433347"/>
    <m/>
    <m/>
    <s v="PORNIN"/>
    <s v="Aurore"/>
    <s v="Tréez"/>
    <s v="35750"/>
    <s v="IFFENDIC"/>
    <s v="France"/>
    <s v="0223433347"/>
    <m/>
    <m/>
    <s v="1"/>
    <s v="T"/>
    <s v="TVA"/>
    <m/>
    <m/>
    <s v="Chèques"/>
    <s v="Comptant"/>
    <s v="18/01/2011"/>
    <m/>
    <s v="Rien à signaler"/>
    <s v="Autres"/>
    <m/>
    <m/>
    <m/>
    <m/>
    <m/>
    <s v="BONNA SABLA CINQ-MARS-LA-PILE"/>
    <s v="GRAIN"/>
    <m/>
    <x v="2"/>
    <m/>
    <x v="13"/>
  </r>
  <r>
    <s v="5A09123"/>
    <x v="0"/>
    <s v="ALLEVI"/>
    <s v="Olivier"/>
    <s v="Laborde"/>
    <s v="47700"/>
    <s v="LA REUNION"/>
    <s v="France"/>
    <s v="oallevi@gmail.com"/>
    <m/>
    <s v="0650762347"/>
    <m/>
    <s v="ALLEVI"/>
    <s v="Olivier"/>
    <s v="Laborde"/>
    <s v="47700"/>
    <s v="LA REUNION"/>
    <s v="France"/>
    <m/>
    <s v="0650762347"/>
    <m/>
    <s v="1"/>
    <s v="1"/>
    <s v="TVA à 10%"/>
    <s v="EA149"/>
    <s v="Entretien 149 € TTC 1passage"/>
    <s v="Chèques"/>
    <s v="Comptant"/>
    <s v="22/12/2010"/>
    <m/>
    <s v="Rien à signaler"/>
    <s v="Autres"/>
    <m/>
    <m/>
    <m/>
    <m/>
    <m/>
    <s v="MTP BOÉ"/>
    <s v="BEZOS CASTEL TP"/>
    <s v="06 72 01 59 31"/>
    <x v="10"/>
    <m/>
    <x v="2"/>
  </r>
  <r>
    <s v="5A09124"/>
    <x v="0"/>
    <s v="ALLEVI"/>
    <s v="Olivier"/>
    <s v="Laborde"/>
    <s v="47700"/>
    <s v="LA REUNION"/>
    <s v="France"/>
    <m/>
    <s v="0553930564"/>
    <s v="0650762347"/>
    <m/>
    <s v="ALLEVI"/>
    <s v="Olivier"/>
    <s v="Laborde"/>
    <s v="47700"/>
    <s v="LA REUNION"/>
    <s v="France"/>
    <s v="0553930564"/>
    <s v="0650762347"/>
    <m/>
    <s v="1"/>
    <s v="T"/>
    <s v="TVA"/>
    <m/>
    <m/>
    <s v="Chèques"/>
    <s v="Comptant"/>
    <s v="23/12/2010"/>
    <m/>
    <s v="Rien à signaler"/>
    <s v="Autres"/>
    <m/>
    <m/>
    <m/>
    <m/>
    <m/>
    <s v="MTP BOÉ"/>
    <s v="BEZOS CASTEL TP"/>
    <s v="06 72 01 59 31"/>
    <x v="2"/>
    <m/>
    <x v="2"/>
  </r>
  <r>
    <s v="5A09125"/>
    <x v="0"/>
    <s v="QUILEZ"/>
    <s v="Laetitia"/>
    <s v="12 rue de la forge"/>
    <s v="47400"/>
    <s v="LAGRUERE"/>
    <s v="France"/>
    <s v="laetitia.quilez@laposte.net"/>
    <s v="0648618667"/>
    <m/>
    <m/>
    <s v="QUILEZ"/>
    <s v="Laetitia"/>
    <s v="12 rue de la forge"/>
    <s v="47400"/>
    <s v="LAGRUERE"/>
    <s v="France"/>
    <s v="0648618667"/>
    <m/>
    <m/>
    <s v="1"/>
    <s v="1"/>
    <s v="TVA à 10%"/>
    <s v="EA149"/>
    <s v="Entretien 149 € TTC 1passage"/>
    <s v="Chèques"/>
    <s v="Comptant"/>
    <s v="21/12/2010"/>
    <m/>
    <s v="Rien à signaler"/>
    <s v="Autres"/>
    <m/>
    <m/>
    <m/>
    <m/>
    <m/>
    <s v="MTP BOÉ"/>
    <s v="LESPORTES JOEL"/>
    <s v="06 80 13 65 69"/>
    <x v="7"/>
    <m/>
    <x v="2"/>
  </r>
  <r>
    <s v="5A09126"/>
    <x v="0"/>
    <s v="KERIGNARD"/>
    <s v=" Lenaic et Ludivine"/>
    <s v="27 Route D'En Bel"/>
    <s v="81710"/>
    <s v="SAIX"/>
    <s v="France"/>
    <s v="ludivine.kerignard@orange.fr"/>
    <m/>
    <s v="0661706406"/>
    <m/>
    <s v="KERIGNARD"/>
    <s v=" Lenaic et Ludivine"/>
    <s v="27 Route D'En Bel"/>
    <s v="81710"/>
    <s v="SAIX"/>
    <s v="France"/>
    <m/>
    <s v="0661706406"/>
    <m/>
    <s v="1"/>
    <s v="T"/>
    <s v="TVA"/>
    <s v="TRAN5"/>
    <s v="Tranquilité 5 EH"/>
    <s v="Prélèvement"/>
    <s v="10 du mois"/>
    <s v="15/12/2010"/>
    <m/>
    <s v="Rien à signaler"/>
    <s v="RODA"/>
    <m/>
    <s v="30056"/>
    <s v="FR7630056002780278003471767"/>
    <s v="67"/>
    <s v="CCFRFRPP"/>
    <s v="CCL CASTRES 2"/>
    <s v="BSTP"/>
    <s v="06 70 69 25 47"/>
    <x v="3"/>
    <m/>
    <x v="4"/>
  </r>
  <r>
    <s v="5A09126"/>
    <x v="0"/>
    <s v="KERIGNARD"/>
    <s v=" Lenaic et Ludivine"/>
    <s v="27 Route D'En Bel"/>
    <s v="81710"/>
    <s v="SAIX"/>
    <s v="France"/>
    <s v="ludivine.kerignard@orange.fr"/>
    <m/>
    <s v="0661706406"/>
    <m/>
    <s v="KERIGNARD"/>
    <s v=" Lenaic et Ludivine"/>
    <s v="27 Route D'En Bel"/>
    <s v="81710"/>
    <s v="SAIX"/>
    <s v="France"/>
    <m/>
    <s v="0661706406"/>
    <m/>
    <s v="1"/>
    <s v="T"/>
    <s v="TVA"/>
    <s v="TRAN5"/>
    <s v="Tranquilité 5 EH"/>
    <s v="Prélèvement"/>
    <s v="10 du mois"/>
    <s v="15/12/2010"/>
    <m/>
    <s v="Rien à signaler"/>
    <s v="RODA"/>
    <s v="BNP CASTRES ALBINQUE"/>
    <s v="30004"/>
    <s v="FR7630004020130000011339714"/>
    <s v="14"/>
    <s v="BNPAFRPPXXX"/>
    <s v="CCL CASTRES 2"/>
    <s v="BSTP"/>
    <s v="06 70 69 25 47"/>
    <x v="3"/>
    <m/>
    <x v="4"/>
  </r>
  <r>
    <s v="5A09213"/>
    <x v="0"/>
    <s v="LEPAGE"/>
    <m/>
    <s v="161 route d'angers"/>
    <s v="49000"/>
    <s v="ECOUFLANT"/>
    <s v="France"/>
    <s v="claudecreationrenovation@gmail.com"/>
    <m/>
    <s v="0642758181"/>
    <m/>
    <s v="LEPAGE"/>
    <m/>
    <s v="161 route d'angers"/>
    <s v="49000"/>
    <s v="ECOUFLANT"/>
    <s v="France"/>
    <s v="0628379915"/>
    <m/>
    <m/>
    <s v="0"/>
    <s v="2"/>
    <s v="TVA à 20%"/>
    <m/>
    <m/>
    <s v="Chèques"/>
    <s v="Comptant"/>
    <s v="21/03/2011"/>
    <m/>
    <s v="Rien à signaler"/>
    <s v="Autres"/>
    <m/>
    <m/>
    <m/>
    <m/>
    <m/>
    <s v="BONNA SABLA CINQ-MARS-LA-PILE"/>
    <s v="GUILLOT"/>
    <m/>
    <x v="2"/>
    <m/>
    <x v="35"/>
  </r>
  <r>
    <s v="5A09214"/>
    <x v="0"/>
    <s v="TELFOUR Xavier"/>
    <m/>
    <s v="Lieu-Dit Les Brosses"/>
    <s v="49610"/>
    <s v="MUR ERIGNE"/>
    <s v="France"/>
    <s v="xavier.telfour@gmail.com"/>
    <s v="0241780135"/>
    <s v="0621584559"/>
    <m/>
    <s v="TELFOUR Xavier"/>
    <m/>
    <s v="Lieu-Dit Les Brosses"/>
    <s v="49610"/>
    <s v="MUR ERIGNE"/>
    <s v="France"/>
    <s v="0241780135"/>
    <s v="0621584559"/>
    <m/>
    <s v="1"/>
    <s v="T"/>
    <s v="TVA"/>
    <m/>
    <m/>
    <s v="Chèques"/>
    <s v="Comptant"/>
    <s v="28/01/2011"/>
    <m/>
    <s v="Rien à signaler"/>
    <s v="Autres"/>
    <m/>
    <m/>
    <m/>
    <m/>
    <m/>
    <s v="BONNA SABLA CINQ-MARS-LA-PILE"/>
    <s v="PORTEJOIE"/>
    <s v="06 11 09 18 68"/>
    <x v="2"/>
    <m/>
    <x v="35"/>
  </r>
  <r>
    <s v="5A09215"/>
    <x v="0"/>
    <s v="INCONNU 5A09215"/>
    <m/>
    <m/>
    <m/>
    <m/>
    <s v="France"/>
    <m/>
    <m/>
    <m/>
    <m/>
    <s v="INCONNU 5A092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216"/>
    <x v="0"/>
    <s v="INCONNU 5A09216"/>
    <m/>
    <m/>
    <m/>
    <m/>
    <s v="France"/>
    <m/>
    <m/>
    <m/>
    <m/>
    <s v="INCONNU 5A0921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217"/>
    <x v="0"/>
    <s v="DUMIOT ET GUILLON"/>
    <s v="Fabien"/>
    <s v="1 La Boulaie"/>
    <s v="85500"/>
    <s v="SAINT PAUL EN PAREDS"/>
    <s v="France"/>
    <s v="fabien.dumiot@orange.fr"/>
    <s v="0633914741"/>
    <s v="0699442578"/>
    <m/>
    <s v="DUMIOT ET GUILLON"/>
    <s v="Fabien"/>
    <s v="1 La Boulaie"/>
    <s v="85500"/>
    <s v="SAINT PAUL EN PAREDS"/>
    <s v="France"/>
    <s v="0633914741"/>
    <s v="0699442578"/>
    <m/>
    <s v="1"/>
    <s v="T"/>
    <s v="TVA"/>
    <m/>
    <m/>
    <s v="Chèques"/>
    <s v="Comptant"/>
    <s v="10/02/2011"/>
    <m/>
    <s v="Rien à signaler"/>
    <s v="Autres"/>
    <m/>
    <m/>
    <m/>
    <m/>
    <m/>
    <s v="BONNA SABLA CINQ-MARS-LA-PILE"/>
    <s v="TP HERBRETAIS GRIMAUD"/>
    <m/>
    <x v="2"/>
    <m/>
    <x v="26"/>
  </r>
  <r>
    <s v="5A09218"/>
    <x v="0"/>
    <s v="INCONNU 5A09218"/>
    <m/>
    <m/>
    <m/>
    <m/>
    <s v="France"/>
    <m/>
    <m/>
    <m/>
    <m/>
    <s v="INCONNU 5A0921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219"/>
    <x v="0"/>
    <s v="VERHEYE"/>
    <s v="Mathias"/>
    <s v="2 le champ sec"/>
    <s v="79200"/>
    <s v="LE TALLUD"/>
    <s v="France"/>
    <s v="mathias.verheye@outlook.com"/>
    <m/>
    <s v="0679682051"/>
    <m/>
    <s v="VERHEYE"/>
    <s v="Mathias"/>
    <s v="2 le champ sec"/>
    <s v="79200"/>
    <s v="LE TALLUD"/>
    <s v="France"/>
    <m/>
    <s v="0679682051"/>
    <m/>
    <s v="1"/>
    <s v="1"/>
    <s v="TVA à 10%"/>
    <s v="EA149"/>
    <s v="Entretien 149 € TTC 1passage"/>
    <s v="Prélèvement"/>
    <s v="10 du mois"/>
    <s v="01/01/2011"/>
    <m/>
    <s v="Rien à signaler"/>
    <s v="Autres"/>
    <m/>
    <s v="13807"/>
    <s v="FR7613807007635111975621562"/>
    <s v="62"/>
    <s v="CCBPFRPPNAN"/>
    <s v="BONNA SABLA CINQ-MARS-LA-PILE"/>
    <m/>
    <m/>
    <x v="14"/>
    <d v="2022-05-01T00:00:00"/>
    <x v="34"/>
  </r>
  <r>
    <s v="5A09220"/>
    <x v="0"/>
    <s v="GUERIN"/>
    <s v="Yves"/>
    <s v="5 Impasse Du Haut Rocher"/>
    <s v="44240"/>
    <s v="SUCE SUR ERDRE"/>
    <s v="France"/>
    <s v="yves.guerin3@orange.fr"/>
    <s v="0615270955"/>
    <m/>
    <m/>
    <s v="GUERIN"/>
    <s v="Yves"/>
    <s v="5 Impasse Du Haut Rocher"/>
    <s v="44240"/>
    <s v="SUCE SUR ERDRE"/>
    <s v="France"/>
    <s v="0615270955"/>
    <m/>
    <m/>
    <s v="1"/>
    <s v="T"/>
    <s v="TVA"/>
    <m/>
    <m/>
    <s v="Chèques"/>
    <s v="Comptant"/>
    <s v="01/06/2011"/>
    <m/>
    <s v="Rien à signaler"/>
    <s v="Autres"/>
    <m/>
    <m/>
    <m/>
    <m/>
    <m/>
    <s v="BONNA SABLA CINQ-MARS-LA-PILE"/>
    <s v="SEBASTIEN GRATIEN"/>
    <s v="02 28 02 29 93"/>
    <x v="2"/>
    <m/>
    <x v="16"/>
  </r>
  <r>
    <s v="5A09221"/>
    <x v="0"/>
    <s v="DAGONEAU"/>
    <s v="Raymond"/>
    <s v="Route Du Gué  D'Arance  Le Moulin Du Breil"/>
    <s v="72450"/>
    <s v="MONTFORT LE GESNOIS"/>
    <s v="France"/>
    <m/>
    <m/>
    <s v="0642774815"/>
    <m/>
    <s v="DAGONEAU"/>
    <s v="Raymond"/>
    <s v="Route Du Gué  D'Arance  Le Moulin Du Breil"/>
    <s v="72450"/>
    <s v="MONTFORT LE GESNOIS"/>
    <s v="France"/>
    <m/>
    <s v="0642774815"/>
    <m/>
    <s v="1"/>
    <s v="T"/>
    <s v="TVA"/>
    <m/>
    <m/>
    <s v="Chèques"/>
    <s v="Comptant"/>
    <s v="12/09/2011"/>
    <m/>
    <s v="Rien à signaler"/>
    <s v="Autres"/>
    <m/>
    <m/>
    <m/>
    <m/>
    <m/>
    <s v="BONNA SABLA CINQ-MARS-LA-PILE"/>
    <s v="LEDRU"/>
    <s v="06 15 92 81 91"/>
    <x v="2"/>
    <m/>
    <x v="36"/>
  </r>
  <r>
    <s v="5A09222"/>
    <x v="0"/>
    <s v="RODRIGUEZ AMARO"/>
    <m/>
    <s v="36 Rue de Mazon"/>
    <s v="44119"/>
    <s v="TREILLIERES"/>
    <s v="France"/>
    <m/>
    <s v="0631783968"/>
    <m/>
    <m/>
    <s v="RODRIGUEZ AMARO"/>
    <m/>
    <s v="36 Rue de Mazon"/>
    <s v="44119"/>
    <s v="TREILLIERES"/>
    <s v="France"/>
    <s v="0631783968"/>
    <m/>
    <m/>
    <s v="1"/>
    <s v="T"/>
    <s v="TVA"/>
    <m/>
    <m/>
    <s v="Chèques"/>
    <s v="Comptant"/>
    <s v="09/03/2011"/>
    <m/>
    <s v="Rien à signaler"/>
    <s v="Autres"/>
    <m/>
    <m/>
    <m/>
    <m/>
    <m/>
    <s v="BONNA SABLA CINQ-MARS-LA-PILE"/>
    <s v="HINAULT TP"/>
    <m/>
    <x v="2"/>
    <m/>
    <x v="16"/>
  </r>
  <r>
    <s v="5A09223"/>
    <x v="0"/>
    <s v="CHAMPENOIS"/>
    <s v="Eric"/>
    <s v="20 rue de Chenevières"/>
    <s v="54210"/>
    <s v="TONNOY"/>
    <s v="France"/>
    <s v="eric.champenois@hotmail.fr"/>
    <s v="0383266734"/>
    <s v="0684866196"/>
    <m/>
    <s v="CHAMPENOIS"/>
    <s v="Eric"/>
    <s v="Sainte-Izaouen d'en Haut"/>
    <s v="56320"/>
    <s v="MESLAN"/>
    <s v="France"/>
    <m/>
    <m/>
    <m/>
    <s v="0"/>
    <s v="T"/>
    <s v="TVA"/>
    <s v="EA149"/>
    <s v="Entretien 149 € TTC 1passage"/>
    <s v="Chèques"/>
    <s v="Comptant"/>
    <s v="28/02/2011"/>
    <m/>
    <s v="Rien à signaler"/>
    <s v="Autres"/>
    <m/>
    <m/>
    <m/>
    <m/>
    <m/>
    <s v="BONNA SABLA CINQ-MARS-LA-PILE"/>
    <s v="LE SCOUARNEC"/>
    <s v="02 97 51 65 80"/>
    <x v="8"/>
    <m/>
    <x v="31"/>
  </r>
  <r>
    <s v="5A09224"/>
    <x v="0"/>
    <s v="BERTIN"/>
    <s v="Michel"/>
    <s v="90 Route  Des Meuniers"/>
    <s v="44450"/>
    <s v="SAINT JULIEN DE CONCELLES"/>
    <s v="France"/>
    <m/>
    <s v="0240368357"/>
    <m/>
    <m/>
    <m/>
    <m/>
    <s v="90 bis route des  Meuniers"/>
    <s v="44450"/>
    <s v="SAINT JULIEN DE CONCELLES"/>
    <s v="France"/>
    <m/>
    <m/>
    <m/>
    <s v="0"/>
    <s v="T"/>
    <s v="TVA"/>
    <m/>
    <m/>
    <s v="Chèques"/>
    <s v="Comptant"/>
    <s v="15/03/2011"/>
    <m/>
    <s v="Rien à signaler"/>
    <s v="Autres"/>
    <m/>
    <m/>
    <m/>
    <m/>
    <m/>
    <s v="BONNA SABLA CINQ-MARS-LA-PILE"/>
    <s v="BOUYER-HARDY"/>
    <s v="02 40 98 51 97"/>
    <x v="2"/>
    <m/>
    <x v="16"/>
  </r>
  <r>
    <s v="5A09225"/>
    <x v="0"/>
    <s v="MICHAUD"/>
    <s v="Yann"/>
    <s v="Le Chichie"/>
    <s v="85430"/>
    <s v="AUBIGNY"/>
    <s v="France"/>
    <m/>
    <m/>
    <s v="0658025659"/>
    <m/>
    <s v="MICHAUD"/>
    <s v="Yann"/>
    <s v="Le Chichie"/>
    <s v="85430"/>
    <s v="AUBIGNY"/>
    <s v="France"/>
    <m/>
    <s v="0658025659"/>
    <m/>
    <s v="1"/>
    <s v="1"/>
    <s v="TVA à 10%"/>
    <s v="EA149"/>
    <s v="Entretien 149 € TTC 1passage"/>
    <s v="Chèques"/>
    <s v="Comptant"/>
    <s v="01/03/2011"/>
    <m/>
    <s v="Rien à signaler"/>
    <s v="Autres"/>
    <m/>
    <m/>
    <m/>
    <m/>
    <m/>
    <s v="BONNA SABLA CINQ-MARS-LA-PILE"/>
    <s v="DANIAU DIDIER"/>
    <m/>
    <x v="6"/>
    <m/>
    <x v="26"/>
  </r>
  <r>
    <s v="5A09226"/>
    <x v="0"/>
    <s v="CEPB"/>
    <s v="BARATON  Pierrette"/>
    <s v="Route De Pegna"/>
    <s v="64240"/>
    <s v="HASPARREN"/>
    <s v="France"/>
    <s v="Pierrette.baraton@sita.fr;florence.olhagaray@sita.fr"/>
    <s v="0559294062"/>
    <s v="0648746681"/>
    <m/>
    <s v="CEPB"/>
    <s v="BARATON  Pierrette"/>
    <s v="Route De Pegna"/>
    <s v="64240"/>
    <s v="HASPARREN"/>
    <s v="France"/>
    <s v="0559294062"/>
    <s v="0648746681"/>
    <m/>
    <s v="1"/>
    <s v="T"/>
    <s v="TVA"/>
    <m/>
    <m/>
    <s v="Chèques"/>
    <s v="Comptant"/>
    <s v="14/04/2011"/>
    <m/>
    <s v="Rien à signaler"/>
    <s v="COYNES"/>
    <m/>
    <m/>
    <m/>
    <m/>
    <m/>
    <s v="MTP BAYONNE"/>
    <s v="DUHALDE BTP"/>
    <m/>
    <x v="2"/>
    <m/>
    <x v="7"/>
  </r>
  <r>
    <s v="5A09228"/>
    <x v="0"/>
    <s v="BOUTET"/>
    <s v="Yannick"/>
    <s v="71 allée de l'isle"/>
    <s v="40390"/>
    <s v="SAINT-MARTIN-DE-SEIGNANX"/>
    <s v="France"/>
    <s v="yannickboutet@gmail.com"/>
    <s v="0608583565"/>
    <s v="0671711555"/>
    <m/>
    <s v="BOUTET"/>
    <s v="Yannick"/>
    <s v="71 allée de l'isle"/>
    <s v="40390"/>
    <s v="SAINT-MARTIN-DE-SEIGNANX"/>
    <s v="France"/>
    <s v="0608583565"/>
    <s v="0671711555"/>
    <m/>
    <s v="1"/>
    <s v="1"/>
    <s v="TVA à 10%"/>
    <s v="EA149"/>
    <s v="Entretien 149 € TTC 1passage"/>
    <s v="Chèques"/>
    <s v="Comptant"/>
    <s v="01/02/2013"/>
    <m/>
    <s v="Rien à signaler"/>
    <s v="Autres"/>
    <m/>
    <m/>
    <m/>
    <m/>
    <m/>
    <s v="MTP BAYONNE"/>
    <m/>
    <m/>
    <x v="7"/>
    <d v="2023-02-01T00:00:00"/>
    <x v="3"/>
  </r>
  <r>
    <s v="5A09229"/>
    <x v="0"/>
    <s v="POUVEREAU"/>
    <s v="Fabrice"/>
    <s v="5 Chemin De Gonez"/>
    <s v="65190"/>
    <s v="MOULEDOUS"/>
    <s v="France"/>
    <s v="fabrice.pouvereau@laposte.net"/>
    <m/>
    <s v="0646034892"/>
    <m/>
    <s v="POUVEREAU"/>
    <s v="Fabrice"/>
    <s v="5 Chemin De Gonez"/>
    <s v="65190"/>
    <s v="MOULEDOUS"/>
    <s v="France"/>
    <m/>
    <s v="0646034892"/>
    <m/>
    <s v="1"/>
    <s v="T"/>
    <s v="TVA"/>
    <m/>
    <m/>
    <s v="Chèques"/>
    <s v="Comptant"/>
    <s v="28/01/2011"/>
    <m/>
    <s v="Rien à signaler"/>
    <s v="Autres"/>
    <m/>
    <m/>
    <m/>
    <m/>
    <m/>
    <s v="MTP TARBES"/>
    <s v="LACAY"/>
    <m/>
    <x v="2"/>
    <m/>
    <x v="0"/>
  </r>
  <r>
    <s v="5A09230"/>
    <x v="0"/>
    <s v="DANDRE"/>
    <s v="Marc et Marion"/>
    <s v="47 rue de la grotte"/>
    <s v="65100"/>
    <s v="LOURDES"/>
    <s v="France"/>
    <s v="marc.dandre@wanadoo.fr"/>
    <s v="0613079286"/>
    <s v="0613075674"/>
    <m/>
    <s v="DANDRE Marc et Marion"/>
    <m/>
    <s v="Lieu-Dit Havet"/>
    <s v="65230"/>
    <s v="PEYRET SAINT ANDRE"/>
    <s v="France"/>
    <s v="0562392301"/>
    <s v="0613075674"/>
    <m/>
    <s v="0"/>
    <s v="T"/>
    <s v="TVA"/>
    <m/>
    <m/>
    <s v="Chèques"/>
    <s v="Comptant"/>
    <s v="01/01/2011"/>
    <m/>
    <s v="Rien à signaler"/>
    <s v="Autres"/>
    <m/>
    <m/>
    <m/>
    <m/>
    <m/>
    <s v="MTP TARBES"/>
    <s v="DASTUGUE JEAN-PHILIPPE"/>
    <m/>
    <x v="2"/>
    <m/>
    <x v="0"/>
  </r>
  <r>
    <s v="5A09231"/>
    <x v="0"/>
    <s v="BARBIER"/>
    <m/>
    <s v="Le Bidet"/>
    <s v="32810"/>
    <s v="MONTAUT LES CRENEAUX"/>
    <s v="France"/>
    <s v="sci.barbier@orange.fr"/>
    <s v="0562700865"/>
    <s v="0670643787"/>
    <m/>
    <s v="SANZ"/>
    <m/>
    <s v="le bidet"/>
    <s v="32810"/>
    <s v="LEBOULIN"/>
    <s v="France"/>
    <s v="0660833825"/>
    <m/>
    <m/>
    <s v="0"/>
    <s v="T"/>
    <s v="TVA"/>
    <m/>
    <m/>
    <s v="Chèques"/>
    <s v="Comptant"/>
    <s v="28/02/2011"/>
    <m/>
    <s v="Rien à signaler"/>
    <s v="Autres"/>
    <m/>
    <m/>
    <m/>
    <m/>
    <m/>
    <s v="BONNA SABLA LESPINASSE"/>
    <s v="RIBARROS"/>
    <m/>
    <x v="2"/>
    <m/>
    <x v="1"/>
  </r>
  <r>
    <s v="5A09232"/>
    <x v="0"/>
    <s v="LANDON"/>
    <s v="Florian"/>
    <s v="234 Avenue De Saint Pardon"/>
    <s v="33450"/>
    <s v="IZON"/>
    <s v="France"/>
    <s v="landon.florian@icloud.com"/>
    <s v="0650418380"/>
    <m/>
    <m/>
    <m/>
    <m/>
    <s v="234 Avenue De Saint Pardon"/>
    <s v="33450"/>
    <s v="IZON"/>
    <s v="France"/>
    <s v="0610494498"/>
    <s v="0557516743"/>
    <m/>
    <s v="0"/>
    <s v="T"/>
    <s v="TVA"/>
    <m/>
    <m/>
    <s v="Chèques"/>
    <s v="Comptant"/>
    <s v="01/06/2011"/>
    <m/>
    <s v="Rien à signaler"/>
    <s v="Autres"/>
    <m/>
    <m/>
    <m/>
    <m/>
    <m/>
    <s v="BONNA SABLA LESPINASSE"/>
    <m/>
    <m/>
    <x v="2"/>
    <m/>
    <x v="8"/>
  </r>
  <r>
    <s v="5A09233"/>
    <x v="0"/>
    <s v="JOUGLA"/>
    <s v="André"/>
    <s v="30 côte de L'Oustalet"/>
    <s v="47160"/>
    <s v="SAINT-PIERRE-DE-BUZET"/>
    <s v="France"/>
    <m/>
    <s v="0688984951"/>
    <m/>
    <m/>
    <s v="CRAGNOLINI"/>
    <m/>
    <s v="Au pastens"/>
    <s v="47160"/>
    <s v="ST LEON"/>
    <s v="France"/>
    <s v="0553881327"/>
    <m/>
    <m/>
    <s v="0"/>
    <s v="1"/>
    <s v="TVA à 10%"/>
    <s v="EA149"/>
    <s v="Entretien 149 € TTC 1passage"/>
    <s v="Chèques"/>
    <s v="Comptant"/>
    <s v="01/09/2011"/>
    <m/>
    <s v="Rien à signaler"/>
    <s v="Autres"/>
    <m/>
    <m/>
    <m/>
    <m/>
    <m/>
    <s v="BONNA SABLA LESPINASSE"/>
    <s v="DUFFIEUX BATI 47"/>
    <m/>
    <x v="4"/>
    <m/>
    <x v="2"/>
  </r>
  <r>
    <s v="5A09234"/>
    <x v="0"/>
    <s v="LHOMME"/>
    <s v="Céline"/>
    <s v="Lieu dit Labrane"/>
    <s v="32350"/>
    <s v="BIRAN"/>
    <s v="France"/>
    <s v="lhomme.celine@neuf.fr"/>
    <s v="0680772908"/>
    <m/>
    <m/>
    <s v="LHOMME"/>
    <s v="Céline"/>
    <s v="Lieu dit Labrane"/>
    <s v="32350"/>
    <s v="BIRAN"/>
    <s v="France"/>
    <s v="0680772908"/>
    <m/>
    <m/>
    <s v="1"/>
    <s v="T"/>
    <s v="TVA"/>
    <s v="EA149"/>
    <s v="Entretien 149 € TTC 1passage"/>
    <s v="Chèques"/>
    <s v="Comptant"/>
    <s v="01/08/2012"/>
    <m/>
    <s v="Rien à signaler"/>
    <s v="Autres"/>
    <m/>
    <m/>
    <m/>
    <m/>
    <m/>
    <s v="MTP AUCH"/>
    <s v="M. KLAWCZYNSKI"/>
    <s v="06 14 92 16 32"/>
    <x v="8"/>
    <m/>
    <x v="1"/>
  </r>
  <r>
    <s v="5A09235"/>
    <x v="0"/>
    <s v="RODRIGUES SILVA"/>
    <s v="José Carlos"/>
    <s v="471 chemin de Montargou"/>
    <s v="64300"/>
    <s v="BONNUT"/>
    <s v="France"/>
    <s v="josecarlos64@live.com.pt"/>
    <s v="0650455777"/>
    <m/>
    <m/>
    <s v="RODRIGUES SILVA"/>
    <s v="José Carlos"/>
    <s v="471 chemin de Montargou"/>
    <s v="64300"/>
    <s v="BONNUT"/>
    <s v="France"/>
    <s v="0650455777"/>
    <m/>
    <m/>
    <s v="1"/>
    <s v="1"/>
    <s v="TVA à 10%"/>
    <s v="EA149"/>
    <s v="Entretien 149 € TTC 1passage"/>
    <s v="Chèques"/>
    <s v="Comptant"/>
    <s v="27/04/2011"/>
    <m/>
    <s v="Rien à signaler"/>
    <s v="COYNES"/>
    <m/>
    <m/>
    <m/>
    <m/>
    <m/>
    <s v="MTP BAYONNE"/>
    <s v="JC Multiservice"/>
    <m/>
    <x v="14"/>
    <m/>
    <x v="7"/>
  </r>
  <r>
    <s v="5A09236"/>
    <x v="0"/>
    <s v="FAURE"/>
    <s v="Jeanine"/>
    <s v="271 Impasse Lacourtille"/>
    <s v="40390"/>
    <s v="SAINT BARTHELEMY"/>
    <s v="France"/>
    <m/>
    <s v="0559562349"/>
    <m/>
    <m/>
    <s v="FAURE"/>
    <s v="Jeanine"/>
    <s v="271 Impasse Lacourtille"/>
    <s v="40390"/>
    <s v="SAINT BARTHELEMY"/>
    <s v="France"/>
    <s v="0559562349"/>
    <m/>
    <m/>
    <s v="1"/>
    <s v="1"/>
    <s v="TVA à 10%"/>
    <s v="EA149"/>
    <s v="Entretien 149 € TTC 1passage"/>
    <s v="Chèques"/>
    <s v="Comptant"/>
    <s v="25/03/2011"/>
    <m/>
    <s v="Rien à signaler"/>
    <s v="Autres"/>
    <m/>
    <m/>
    <m/>
    <m/>
    <m/>
    <s v="MTP BAYONNE"/>
    <s v="POURTEAU PHILIPPE"/>
    <m/>
    <x v="7"/>
    <d v="2015-01-01T00:00:00"/>
    <x v="3"/>
  </r>
  <r>
    <s v="5A09238"/>
    <x v="0"/>
    <s v="CASSOT"/>
    <s v="Anthony"/>
    <s v="180 chemin de castagnos"/>
    <s v="40230"/>
    <s v="ST VINCENT DE TYROSSE"/>
    <s v="France"/>
    <s v="anthonycassot@gmail.com"/>
    <s v="0981137788"/>
    <s v="0658643421"/>
    <m/>
    <s v="CASSOT"/>
    <s v="Anthony"/>
    <s v="180 chemin de castagnos"/>
    <s v="40230"/>
    <s v="ST VINCENT DE TYROSSE"/>
    <s v="France"/>
    <s v="0981137788"/>
    <s v="0658643421"/>
    <m/>
    <s v="1"/>
    <s v="T"/>
    <s v="TVA"/>
    <s v="EA149"/>
    <s v="Entretien 149 € TTC 1passage"/>
    <s v="Prélèvement"/>
    <s v="10 du mois"/>
    <s v="01/02/2011"/>
    <m/>
    <s v="Rien à signaler"/>
    <s v="Autres"/>
    <m/>
    <s v="13306"/>
    <s v="FR7613306009886600720658029"/>
    <s v="29"/>
    <s v="AGRIFRPP833"/>
    <s v="MTP BAYONNE"/>
    <m/>
    <m/>
    <x v="6"/>
    <m/>
    <x v="3"/>
  </r>
  <r>
    <s v="5A09239"/>
    <x v="0"/>
    <s v="HOURCADE"/>
    <s v="Cédric"/>
    <s v="1235 Route Du Bourg"/>
    <s v="40300"/>
    <s v="SAINT ETIENNE D'ORTHE"/>
    <s v="France"/>
    <s v="cedric.hourcade40@gmail.com"/>
    <m/>
    <s v="0686632016"/>
    <m/>
    <s v="HOURCADE"/>
    <s v="Cédric"/>
    <s v="1235 Route Du Bourg"/>
    <s v="40300"/>
    <s v="SAINT ETIENNE D'ORTHE"/>
    <s v="France"/>
    <m/>
    <s v="0686632016"/>
    <m/>
    <s v="1"/>
    <s v="T"/>
    <s v="TVA"/>
    <s v="EA149"/>
    <s v="Entretien 149 € TTC 1passage"/>
    <s v="Chèques"/>
    <s v="Comptant"/>
    <s v="05/03/2011"/>
    <m/>
    <s v="Rien à signaler"/>
    <s v="Autres"/>
    <m/>
    <m/>
    <m/>
    <m/>
    <m/>
    <s v="MTP BAYONNE"/>
    <s v="CAZAUMARTIN FRERES"/>
    <m/>
    <x v="5"/>
    <m/>
    <x v="3"/>
  </r>
  <r>
    <s v="5A09240"/>
    <x v="0"/>
    <s v="MCLEOD et MACBETH"/>
    <s v="Stephen et Francesca"/>
    <s v="Lou Surret  Route de Dino"/>
    <s v="40170"/>
    <s v="MEZOS"/>
    <s v="France"/>
    <s v="francesca@mcleodglobal.com"/>
    <s v="0965201283"/>
    <s v="0612969130"/>
    <m/>
    <s v="MCLEOD"/>
    <s v="Steven"/>
    <s v="Lou Surret  Route de Dino"/>
    <s v="40170"/>
    <s v="MEZOS"/>
    <s v="France"/>
    <s v="0965201283"/>
    <m/>
    <m/>
    <s v="0"/>
    <s v="1"/>
    <s v="TVA à 10%"/>
    <s v="TRAN5"/>
    <s v="Tranquilité 5 EH"/>
    <s v="Prélèvement"/>
    <s v="10 du mois"/>
    <s v="01/06/2011"/>
    <m/>
    <s v="Rien à signaler"/>
    <s v="Autres"/>
    <s v="CIC"/>
    <s v="30066"/>
    <s v="FR7630066101610001064650115"/>
    <s v="15"/>
    <s v="CMCIFRPP"/>
    <s v="MTP DAX"/>
    <s v="LALANNE"/>
    <s v="05 58 98 70 58"/>
    <x v="10"/>
    <m/>
    <x v="3"/>
  </r>
  <r>
    <s v="5A09240"/>
    <x v="0"/>
    <s v="MCLEOD et MACBETH"/>
    <s v="Stephen et Francesca"/>
    <s v="Lou Surret  Route de Dino"/>
    <s v="40170"/>
    <s v="MEZOS"/>
    <s v="France"/>
    <s v="francesca@mcleodglobal.com"/>
    <s v="0965201283"/>
    <s v="0612969130"/>
    <m/>
    <s v="MCLEOD"/>
    <s v="Steven"/>
    <s v="Lou Surret  Route de Dino"/>
    <s v="40170"/>
    <s v="MEZOS"/>
    <s v="France"/>
    <s v="0965201283"/>
    <m/>
    <m/>
    <s v="0"/>
    <s v="1"/>
    <s v="TVA à 10%"/>
    <s v="TRAN5"/>
    <s v="Tranquilité 5 EH"/>
    <s v="Prélèvement"/>
    <s v="10 du mois"/>
    <s v="01/06/2011"/>
    <m/>
    <s v="Rien à signaler"/>
    <s v="Autres"/>
    <m/>
    <s v="10057"/>
    <s v="FR7610057194550002065440103"/>
    <s v="03"/>
    <s v="CMCIFRPP"/>
    <s v="MTP DAX"/>
    <s v="LALANNE"/>
    <s v="05 58 98 70 58"/>
    <x v="10"/>
    <m/>
    <x v="3"/>
  </r>
  <r>
    <s v="5A09241"/>
    <x v="0"/>
    <s v="LAUGAREIL"/>
    <s v="Jean-Daniel"/>
    <s v="3419 Route De Lurcq"/>
    <s v="40230"/>
    <s v="SAINT JEAN DE MARSACQ"/>
    <s v="France"/>
    <s v="sdlgites@sfr.fr"/>
    <s v="0558777419"/>
    <s v="0622412933"/>
    <m/>
    <s v="LAUGAREIL"/>
    <s v="Jean-Daniel"/>
    <s v="3419 Route De Lurcq"/>
    <s v="40230"/>
    <s v="SAINT JEAN DE MARSACQ"/>
    <s v="France"/>
    <s v="0558777419"/>
    <s v="0622412933"/>
    <m/>
    <s v="1"/>
    <s v="T"/>
    <s v="TVA"/>
    <m/>
    <m/>
    <s v="Chèques"/>
    <s v="Comptant"/>
    <s v="19/05/2011"/>
    <m/>
    <s v="Rien à signaler"/>
    <s v="Autres"/>
    <m/>
    <m/>
    <m/>
    <m/>
    <m/>
    <s v="MTP DAX"/>
    <s v="Lui-même"/>
    <m/>
    <x v="2"/>
    <m/>
    <x v="3"/>
  </r>
  <r>
    <s v="5A09242"/>
    <x v="0"/>
    <s v="RECARTE"/>
    <s v="Ramuntxo"/>
    <s v="901 Rte de St Martin De Seignanx"/>
    <s v="40390"/>
    <s v="SAINT ANDRE DE SEIGNANX"/>
    <s v="France"/>
    <s v="r.recarte@yahoo.fr"/>
    <s v="0621114666"/>
    <m/>
    <m/>
    <s v="RECARTE"/>
    <s v="Ramuntxo"/>
    <s v="901 Rte de St Martin De Seignanx"/>
    <s v="40390"/>
    <s v="SAINT ANDRE DE SEIGNANX"/>
    <s v="France"/>
    <s v="0621114666"/>
    <m/>
    <m/>
    <s v="1"/>
    <s v="T"/>
    <s v="TVA"/>
    <m/>
    <m/>
    <s v="Chèques"/>
    <s v="Comptant"/>
    <s v="26/06/2011"/>
    <m/>
    <s v="Rien à signaler"/>
    <s v="Autres"/>
    <m/>
    <m/>
    <m/>
    <m/>
    <m/>
    <s v="MTP DAX"/>
    <s v="proprietaire"/>
    <m/>
    <x v="2"/>
    <m/>
    <x v="3"/>
  </r>
  <r>
    <s v="5A09243"/>
    <x v="0"/>
    <s v="AISSI"/>
    <m/>
    <s v="Lotissement Vieux Pont"/>
    <s v="97351"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244"/>
    <x v="0"/>
    <s v="INCONNU 5A09244"/>
    <m/>
    <m/>
    <m/>
    <m/>
    <s v="France"/>
    <m/>
    <m/>
    <m/>
    <m/>
    <s v="INCONNU 5A0924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09245"/>
    <x v="0"/>
    <s v="SUD ABIES"/>
    <m/>
    <s v="10 Rue Cambos"/>
    <s v="81100"/>
    <s v="CASTRES"/>
    <s v="France"/>
    <s v="contact@sudabies.fr"/>
    <m/>
    <s v="0786218651"/>
    <m/>
    <s v="ALGECO de Chantier"/>
    <m/>
    <s v="9 rue des manettes"/>
    <s v="81090"/>
    <s v="VALDURENQUE"/>
    <s v="France"/>
    <m/>
    <m/>
    <m/>
    <s v="0"/>
    <s v="T"/>
    <s v="TVA"/>
    <s v="EA149"/>
    <s v="Entretien 149 € TTC 1passage"/>
    <s v="Chèques"/>
    <s v="Comptant"/>
    <s v="02/02/2011"/>
    <m/>
    <s v="Rien à signaler"/>
    <s v="RODA"/>
    <m/>
    <m/>
    <m/>
    <m/>
    <m/>
    <s v="MTP ALBI"/>
    <s v="NAVES CEDRIC"/>
    <m/>
    <x v="1"/>
    <m/>
    <x v="4"/>
  </r>
  <r>
    <s v="5A09246"/>
    <x v="0"/>
    <s v="ISELY"/>
    <s v="Pascal"/>
    <s v="713 A route de Fronton"/>
    <s v="31620"/>
    <s v="BOULOC"/>
    <s v="France"/>
    <s v="axelrudy2002@yahoo.fr"/>
    <s v="0635145962"/>
    <s v="0669128519"/>
    <m/>
    <s v="ISELY"/>
    <s v="Pascal"/>
    <s v="713 A route de Fronton"/>
    <s v="31620"/>
    <s v="BOULOC"/>
    <s v="France"/>
    <s v="0635145962"/>
    <s v="0669128519"/>
    <m/>
    <s v="1"/>
    <s v="T"/>
    <s v="TVA"/>
    <m/>
    <m/>
    <s v="Chèques"/>
    <s v="Comptant"/>
    <s v="01/01/2011"/>
    <m/>
    <s v="Rien à signaler"/>
    <s v="RODA"/>
    <m/>
    <m/>
    <m/>
    <m/>
    <m/>
    <s v="MTP ALBI"/>
    <m/>
    <m/>
    <x v="2"/>
    <m/>
    <x v="5"/>
  </r>
  <r>
    <s v="5A09247"/>
    <x v="0"/>
    <s v="BIANCHINI"/>
    <s v="Christian"/>
    <s v="32 chemin de Mordessan"/>
    <s v="31560"/>
    <s v="ST LEON"/>
    <s v="France"/>
    <s v="christian.bianchini@wanadoo.fr"/>
    <s v="0670379351"/>
    <m/>
    <m/>
    <s v="BIANCHINI"/>
    <s v="Christian"/>
    <s v="32 chemin de Mordessan"/>
    <s v="31560"/>
    <s v="ST LEON"/>
    <s v="France"/>
    <s v="0670379351"/>
    <m/>
    <m/>
    <s v="1"/>
    <s v="1"/>
    <s v="TVA à 10%"/>
    <s v="EA149"/>
    <s v="Entretien 149 € TTC 1passage"/>
    <s v="Chèques"/>
    <s v="Comptant"/>
    <s v="01/01/2011"/>
    <m/>
    <s v="Rien à signaler"/>
    <s v="RODA"/>
    <m/>
    <m/>
    <m/>
    <m/>
    <m/>
    <s v="MTP SAINT-ORENS"/>
    <s v="Ent. GUERINI"/>
    <m/>
    <x v="8"/>
    <m/>
    <x v="5"/>
  </r>
  <r>
    <s v="5A09248"/>
    <x v="0"/>
    <s v="LEPAIN"/>
    <s v="Olivier"/>
    <s v="245 route de Beaufort"/>
    <s v="31470"/>
    <s v="CAMBERNARD"/>
    <s v="France"/>
    <s v="olivier.lepain@yahoo.fr"/>
    <m/>
    <s v="0626927638"/>
    <m/>
    <s v="LEPAIN"/>
    <s v="Olivier"/>
    <s v="245 route de Beaufort"/>
    <s v="31470"/>
    <s v="CAMBERNARD"/>
    <s v="France"/>
    <m/>
    <s v="0626927638"/>
    <m/>
    <s v="1"/>
    <s v="1"/>
    <s v="TVA à 10%"/>
    <s v="EA149"/>
    <s v="Entretien 149 € TTC 1passage"/>
    <s v="Chèques"/>
    <s v="Comptant"/>
    <s v="01/01/2013"/>
    <m/>
    <s v="Rien à signaler"/>
    <s v="RODA"/>
    <m/>
    <m/>
    <m/>
    <m/>
    <m/>
    <s v="MTP PLAISANCE"/>
    <m/>
    <m/>
    <x v="14"/>
    <d v="2023-06-01T00:00:00"/>
    <x v="5"/>
  </r>
  <r>
    <s v="5A09250"/>
    <x v="0"/>
    <s v="FOUGA"/>
    <s v=" Pascal"/>
    <s v="2 Route de la Gouarde"/>
    <s v="65250"/>
    <s v="IZAUX"/>
    <s v="France"/>
    <s v="cathy.fouga@orange.fr"/>
    <s v="0562988711"/>
    <s v="0677439348"/>
    <m/>
    <s v="FOUGA"/>
    <s v=" Pascal"/>
    <s v="2 Route de la Gouarde"/>
    <s v="65250"/>
    <s v="IZAUX"/>
    <s v="France"/>
    <s v="0562988711"/>
    <s v="0677439348"/>
    <m/>
    <s v="1"/>
    <s v="T"/>
    <s v="TVA"/>
    <s v="EA149"/>
    <s v="Entretien 149 € TTC 1passage"/>
    <s v="Chèques"/>
    <s v="Comptant"/>
    <s v="26/02/2011"/>
    <m/>
    <s v="Rien à signaler"/>
    <s v="Autres"/>
    <m/>
    <m/>
    <m/>
    <m/>
    <m/>
    <s v="MTP TARBES"/>
    <s v="NOGUES GÉRARD"/>
    <m/>
    <x v="14"/>
    <m/>
    <x v="0"/>
  </r>
  <r>
    <s v="5A09251"/>
    <x v="0"/>
    <s v="LE BERRIGAUD"/>
    <s v="Jean-Luc"/>
    <s v="Lieu-Dit Cadual"/>
    <s v="56890"/>
    <s v="MEUCON"/>
    <s v="France"/>
    <s v="jllb56@yahoo.fr"/>
    <s v="0664180490"/>
    <m/>
    <m/>
    <m/>
    <m/>
    <s v="Lieu-Dit Cadual"/>
    <s v="56890"/>
    <s v="MEUCON"/>
    <s v="France"/>
    <m/>
    <m/>
    <m/>
    <s v="0"/>
    <s v="T"/>
    <s v="TVA"/>
    <m/>
    <m/>
    <s v="Chèques"/>
    <s v="Comptant"/>
    <s v="01/01/2012"/>
    <m/>
    <s v="Rien à signaler"/>
    <s v="Autres"/>
    <m/>
    <m/>
    <m/>
    <m/>
    <m/>
    <s v="LNTP SAINT-HERBLAIN"/>
    <s v="LE BERRIGAUD"/>
    <m/>
    <x v="2"/>
    <m/>
    <x v="31"/>
  </r>
  <r>
    <s v="5A09252"/>
    <x v="0"/>
    <s v="ALPHEN"/>
    <s v="Claude"/>
    <s v="Lieu dit la foret Query"/>
    <s v="85670"/>
    <s v="ST CHRISTOPHE DU LIGNERON"/>
    <s v="France"/>
    <s v="claude.alphen@gmail.com"/>
    <s v="0628592506"/>
    <m/>
    <m/>
    <s v="ALPHEN"/>
    <s v="Claude"/>
    <s v="Lieu dit la foret Query"/>
    <s v="85670"/>
    <s v="ST CHRISTOPHE DU LIGNERON"/>
    <s v="France"/>
    <s v="0628592506"/>
    <m/>
    <m/>
    <s v="1"/>
    <s v="T"/>
    <s v="TVA"/>
    <m/>
    <m/>
    <s v="Chèques"/>
    <s v="Comptant"/>
    <s v="01/02/2011"/>
    <m/>
    <s v="Rien à signaler"/>
    <s v="Autres"/>
    <m/>
    <m/>
    <m/>
    <m/>
    <m/>
    <s v="LNTP SAINT-HERBLAIN"/>
    <m/>
    <m/>
    <x v="2"/>
    <m/>
    <x v="26"/>
  </r>
  <r>
    <s v="5A09395"/>
    <x v="0"/>
    <s v="GAUTIER"/>
    <s v="Nicolas"/>
    <s v="21 Le Vivier"/>
    <s v="44260"/>
    <s v="SAVENAY"/>
    <s v="France"/>
    <s v="nicogautier44@hotmail.com"/>
    <s v="0240584078"/>
    <s v="0616135271"/>
    <m/>
    <s v="GAUTIER"/>
    <s v="Nicolas"/>
    <s v="21 Le Vivier"/>
    <s v="44260"/>
    <s v="SAVENAY"/>
    <s v="France"/>
    <s v="0240584078"/>
    <s v="0616135271"/>
    <m/>
    <s v="1"/>
    <s v="T"/>
    <s v="TVA"/>
    <s v="EA149"/>
    <s v="Entretien 149 € TTC 1passage"/>
    <s v="Chèques"/>
    <s v="Comptant"/>
    <s v="18/02/2011"/>
    <m/>
    <s v="Rien à signaler"/>
    <s v="Autres"/>
    <m/>
    <m/>
    <m/>
    <m/>
    <m/>
    <s v="LNTP SAINT-HERBLAIN"/>
    <s v="PARESSENT PATRICK"/>
    <m/>
    <x v="10"/>
    <m/>
    <x v="16"/>
  </r>
  <r>
    <s v="5A09396"/>
    <x v="0"/>
    <s v="BOUTIN"/>
    <s v="Patrick"/>
    <s v="145 La Gravouillerie"/>
    <s v="44310"/>
    <s v="ST PHILBERT DE GRAND LIEU"/>
    <s v="France"/>
    <s v="patrick.boutin82@orange.fr"/>
    <s v="0240161530"/>
    <s v="0685161901"/>
    <m/>
    <s v="BOUTIN"/>
    <s v="Patrick"/>
    <s v="145 La Gravouillerie"/>
    <s v="44310"/>
    <s v="ST PHILBERT DE GRAND LIEU"/>
    <s v="France"/>
    <s v="0240161530"/>
    <s v="0685161901"/>
    <m/>
    <s v="1"/>
    <s v="1"/>
    <s v="TVA à 10%"/>
    <s v="EA149"/>
    <s v="Entretien 149 € TTC 1passage"/>
    <s v="Chèques"/>
    <s v="Comptant"/>
    <s v="01/11/2011"/>
    <m/>
    <s v="Rien à signaler"/>
    <s v="Autres"/>
    <m/>
    <m/>
    <m/>
    <m/>
    <m/>
    <s v="LNTP SAINT-HERBLAIN"/>
    <s v="CLAVIER"/>
    <m/>
    <x v="14"/>
    <m/>
    <x v="16"/>
  </r>
  <r>
    <s v="5A09397"/>
    <x v="0"/>
    <s v="DELBOUSQUET"/>
    <m/>
    <s v="1550 route de Lacaud"/>
    <s v="24110"/>
    <s v="MONTREM"/>
    <s v="France"/>
    <m/>
    <m/>
    <s v="0678706948"/>
    <m/>
    <s v="DELBOUSQUET"/>
    <m/>
    <s v="La Chenerière"/>
    <s v="24210"/>
    <s v="FOSSEMAGNE"/>
    <s v="France"/>
    <s v="0553044697"/>
    <m/>
    <m/>
    <s v="0"/>
    <s v="T"/>
    <s v="TVA"/>
    <m/>
    <m/>
    <s v="Chèques"/>
    <s v="Comptant"/>
    <s v="07/02/2011"/>
    <m/>
    <s v="Rien à signaler"/>
    <s v="Autres"/>
    <m/>
    <m/>
    <m/>
    <m/>
    <m/>
    <s v="PROLIANS PLASTIQUES PÉRIGUEUX"/>
    <s v="TCTP"/>
    <m/>
    <x v="2"/>
    <m/>
    <x v="20"/>
  </r>
  <r>
    <s v="5A09398"/>
    <x v="0"/>
    <s v="REYNAUD"/>
    <s v="Michel"/>
    <s v="7 Rue Renjard"/>
    <s v="33540"/>
    <s v="COIRAC"/>
    <s v="France"/>
    <m/>
    <s v="0556716466"/>
    <m/>
    <m/>
    <s v="REYNAUD"/>
    <s v="Michel"/>
    <s v="7 Rue Renjard"/>
    <s v="33540"/>
    <s v="COIRAC"/>
    <s v="France"/>
    <s v="0556716466"/>
    <m/>
    <m/>
    <s v="1"/>
    <s v="1"/>
    <s v="TVA à 10%"/>
    <s v="EA149"/>
    <s v="Entretien 149 € TTC 1passage"/>
    <s v="Chèques"/>
    <s v="Comptant"/>
    <s v="04/04/2011"/>
    <m/>
    <s v="Rien à signaler"/>
    <s v="Autres"/>
    <m/>
    <m/>
    <m/>
    <m/>
    <m/>
    <s v="MTP ARTIGUES"/>
    <s v="BASSAN"/>
    <s v="06 81 71 02 85"/>
    <x v="7"/>
    <m/>
    <x v="8"/>
  </r>
  <r>
    <s v="5A09399"/>
    <x v="0"/>
    <s v="RUIS"/>
    <s v="Pascal"/>
    <s v="9 Lieu-Dit Les Maréchaux"/>
    <s v="33920"/>
    <s v="ST GIRONS D'AIGUEVIVE"/>
    <s v="France"/>
    <s v="ruis.pascal@orange.fr"/>
    <s v="0670887997"/>
    <m/>
    <m/>
    <s v="RUIS"/>
    <s v="Pascal"/>
    <s v="9 Lieu-Dit Les Maréchaux"/>
    <s v="33920"/>
    <s v="ST GIRONS D'AIGUEVIVE"/>
    <s v="France"/>
    <s v="0670887997"/>
    <m/>
    <m/>
    <s v="1"/>
    <s v="T"/>
    <s v="TVA"/>
    <m/>
    <m/>
    <s v="Chèques"/>
    <s v="Comptant"/>
    <s v="16/11/2011"/>
    <m/>
    <s v="Rien à signaler"/>
    <s v="Autres"/>
    <m/>
    <m/>
    <m/>
    <m/>
    <m/>
    <s v="MTP ARTIGUES"/>
    <m/>
    <m/>
    <x v="2"/>
    <m/>
    <x v="8"/>
  </r>
  <r>
    <s v="5A09400"/>
    <x v="0"/>
    <s v="INCONNU 5A09400"/>
    <m/>
    <m/>
    <m/>
    <m/>
    <s v="France"/>
    <m/>
    <m/>
    <m/>
    <m/>
    <s v="INCONNU 5A094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RTIGUES"/>
    <m/>
    <m/>
    <x v="2"/>
    <m/>
    <x v="39"/>
  </r>
  <r>
    <s v="5A09401"/>
    <x v="0"/>
    <s v="DAUBISSE LAROUMAGNE"/>
    <m/>
    <s v="Le Lac Negre"/>
    <s v="24330"/>
    <s v="MILHAC D'AUBEROCHE"/>
    <s v="France"/>
    <m/>
    <m/>
    <m/>
    <m/>
    <m/>
    <m/>
    <s v="Le Lac Negre"/>
    <s v="24330"/>
    <s v="MILHAC D'AUBEROCHE"/>
    <s v="France"/>
    <m/>
    <m/>
    <m/>
    <s v="0"/>
    <s v="T"/>
    <s v="TVA"/>
    <m/>
    <m/>
    <s v="Chèques"/>
    <s v="Comptant"/>
    <s v="26/09/2011"/>
    <m/>
    <s v="Rien à signaler"/>
    <s v="Autres"/>
    <m/>
    <m/>
    <m/>
    <m/>
    <m/>
    <s v="PROLIANS PLASTIQUES PÉRIGUEUX"/>
    <s v="TCTP SARL"/>
    <s v="06 74 97 24 87"/>
    <x v="2"/>
    <m/>
    <x v="20"/>
  </r>
  <r>
    <s v="5A09402"/>
    <x v="0"/>
    <s v="NADAL"/>
    <s v=" Michel"/>
    <s v="8 Rue Des Pourtilloux"/>
    <s v="24400"/>
    <s v="SAINT MEDARD DE MUSSIDAN"/>
    <s v="France"/>
    <s v="michel.nadal24@orange.fr"/>
    <s v="0553811159"/>
    <s v="0688763550"/>
    <m/>
    <s v="NADAL"/>
    <s v=" Michel"/>
    <s v="8 Rue Des Pourtilloux"/>
    <s v="24400"/>
    <s v="SAINT MEDARD DE MUSSIDAN"/>
    <s v="France"/>
    <s v="0553811159"/>
    <s v="0688763550"/>
    <m/>
    <s v="1"/>
    <s v="1"/>
    <s v="TVA à 10%"/>
    <s v="EA149"/>
    <s v="Entretien 149 € TTC 1passage"/>
    <s v="Chèques"/>
    <s v="Comptant"/>
    <s v="25/06/2011"/>
    <m/>
    <s v="Rien à signaler"/>
    <s v="Autres"/>
    <m/>
    <m/>
    <m/>
    <m/>
    <m/>
    <s v="PROLIANS PLASTIQUES PÉRIGUEUX"/>
    <s v="ROUGE DANIEL"/>
    <m/>
    <x v="6"/>
    <m/>
    <x v="20"/>
  </r>
  <r>
    <s v="5A09403"/>
    <x v="0"/>
    <s v="SALMON CARCUAC"/>
    <s v="Angélique &amp; Julien"/>
    <s v="425 rue de tanseput"/>
    <s v="82600"/>
    <s v="VERDUN SUR GARONNE"/>
    <s v="France"/>
    <s v="angelique-salmon@neuf.fr"/>
    <s v="0671231098"/>
    <s v="0662794758"/>
    <m/>
    <s v="SALMON CARCUAC"/>
    <s v="Angélique &amp; Julien"/>
    <s v="425 rue de tanseput"/>
    <s v="82600"/>
    <s v="VERDUN SUR GARONNE"/>
    <s v="France"/>
    <s v="0671231098"/>
    <s v="0662794758"/>
    <m/>
    <s v="1"/>
    <s v="1"/>
    <s v="TVA à 10%"/>
    <s v="EA149"/>
    <s v="Entretien 149 € TTC 1passage"/>
    <s v="Chèques"/>
    <s v="Comptant"/>
    <s v="05/03/2011"/>
    <m/>
    <s v="Rien à signaler"/>
    <s v="Autres"/>
    <m/>
    <m/>
    <m/>
    <m/>
    <m/>
    <s v="MTP MONTAUBAN"/>
    <s v="ROCHAS ENT."/>
    <s v="06 09 81 05 50"/>
    <x v="5"/>
    <m/>
    <x v="17"/>
  </r>
  <r>
    <s v="5A09404"/>
    <x v="0"/>
    <s v="GEVAUDAN"/>
    <s v=" Sébastien"/>
    <s v="Les Clous"/>
    <s v="46230"/>
    <s v="LABURGADE"/>
    <s v="France"/>
    <s v="sebastien.gevaudan@cg46.fr"/>
    <s v="0675611380"/>
    <m/>
    <m/>
    <s v="GEVAUDAN"/>
    <s v=" Sébastien"/>
    <s v="Les Clous"/>
    <s v="46230"/>
    <s v="LABURGADE"/>
    <s v="France"/>
    <s v="0675611380"/>
    <m/>
    <m/>
    <s v="1"/>
    <s v="T"/>
    <s v="TVA"/>
    <m/>
    <m/>
    <s v="Chèques"/>
    <s v="Comptant"/>
    <s v="25/05/2011"/>
    <m/>
    <s v="Rien à signaler"/>
    <s v="Autres"/>
    <m/>
    <m/>
    <m/>
    <m/>
    <m/>
    <s v="MTP MONTAUBAN"/>
    <s v="GEVAUDAN SÉBASTIEN"/>
    <m/>
    <x v="2"/>
    <m/>
    <x v="19"/>
  </r>
  <r>
    <s v="5A09405"/>
    <x v="0"/>
    <s v="BELLY"/>
    <s v="Catherine"/>
    <s v="59 Bis Route De Bonrepos"/>
    <s v="31470"/>
    <s v="FONTENILLES"/>
    <s v="France"/>
    <s v="cat.belly@sfr.fr   catherine.belly.external@airbus.com"/>
    <s v="0663335208"/>
    <m/>
    <s v="0531541883"/>
    <m/>
    <m/>
    <s v="59 Bis Route De Bonrepos"/>
    <s v="31470"/>
    <s v="FONTENILLES"/>
    <s v="France"/>
    <m/>
    <m/>
    <m/>
    <s v="0"/>
    <s v="T"/>
    <s v="TVA"/>
    <s v="EA149"/>
    <s v="Entretien 149 € TTC 1passage"/>
    <s v="Chèques"/>
    <s v="Comptant"/>
    <s v="05/10/2011"/>
    <m/>
    <s v="Rien à signaler"/>
    <s v="RODA"/>
    <m/>
    <m/>
    <m/>
    <m/>
    <m/>
    <s v="MTP MONTAUBAN -&gt; MTP PLAISANCE"/>
    <s v="MALANDAIN BRUNO"/>
    <s v="06 80 87 79 42"/>
    <x v="10"/>
    <m/>
    <x v="5"/>
  </r>
  <r>
    <s v="5A09406"/>
    <x v="0"/>
    <s v="JOLIBERT"/>
    <s v="Guillaume"/>
    <s v="88 Chemin Saltre Biel"/>
    <s v="47360"/>
    <s v="LUSIGNAN PETIT"/>
    <s v="France"/>
    <s v="amelau@wanadoo.fr"/>
    <s v="0553879964"/>
    <s v="0681353283"/>
    <s v="0618165731"/>
    <s v="JOLIBERT"/>
    <s v="Guillaume"/>
    <s v="88 Chemin Saltre Biel"/>
    <s v="47360"/>
    <s v="LUSIGNAN PETIT"/>
    <s v="France"/>
    <s v="0553879964"/>
    <s v="0681353283"/>
    <s v="0618165731"/>
    <s v="1"/>
    <s v="T"/>
    <s v="TVA"/>
    <s v="EA149"/>
    <s v="Entretien 149 € TTC 1passage"/>
    <s v="Chèques"/>
    <s v="Comptant"/>
    <s v="01/01/2010"/>
    <m/>
    <s v="Rien à signaler"/>
    <s v="Autres"/>
    <m/>
    <m/>
    <m/>
    <m/>
    <m/>
    <s v="MTP BOÉ"/>
    <s v="SINGLADE"/>
    <s v="06 82 82 06 20"/>
    <x v="3"/>
    <m/>
    <x v="2"/>
  </r>
  <r>
    <s v="5A09407"/>
    <x v="0"/>
    <s v="BERNARD JUNQUA"/>
    <s v="Christelle"/>
    <s v="217 route de Fongrave - Lieu dit Feuillade"/>
    <s v="47380"/>
    <s v="SAINT ETIENNE SUR FOUGERES"/>
    <s v="France"/>
    <s v="cbernard@clexpertise.fr"/>
    <s v="0663728223"/>
    <m/>
    <m/>
    <s v="BERNARD JUNQUA"/>
    <s v="Christelle"/>
    <s v="217 route de Fongrave - Lieu dit Feuillade"/>
    <s v="47380"/>
    <s v="SAINT ETIENNE SUR FOUGERES"/>
    <s v="France"/>
    <s v="0663728223"/>
    <m/>
    <m/>
    <s v="1"/>
    <s v="T"/>
    <s v="TVA"/>
    <m/>
    <m/>
    <s v="Chèques"/>
    <s v="Comptant"/>
    <s v="01/01/2010"/>
    <m/>
    <m/>
    <s v="Autres"/>
    <m/>
    <m/>
    <m/>
    <m/>
    <m/>
    <s v="MTP BOÉ"/>
    <s v="ORSETTIG ENT."/>
    <s v="06 87 39 11 54"/>
    <x v="2"/>
    <m/>
    <x v="2"/>
  </r>
  <r>
    <s v="5A09408"/>
    <x v="0"/>
    <s v="CASSAND"/>
    <s v="Philippe"/>
    <s v="Coste"/>
    <s v="47270"/>
    <s v="ST MAURIN"/>
    <s v="France"/>
    <s v="k100phil@yahoo.fr"/>
    <s v="0681312415"/>
    <m/>
    <m/>
    <s v="CASSAND"/>
    <s v="Philippe"/>
    <s v="Coste"/>
    <s v="47270"/>
    <s v="ST MAURIN"/>
    <s v="France"/>
    <m/>
    <m/>
    <m/>
    <s v="0"/>
    <s v="T"/>
    <s v="TVA"/>
    <m/>
    <m/>
    <s v="Chèques"/>
    <s v="Comptant"/>
    <s v="01/01/2014"/>
    <m/>
    <s v="Rien à signaler"/>
    <m/>
    <m/>
    <m/>
    <m/>
    <m/>
    <m/>
    <s v="MTP BOÉ"/>
    <m/>
    <m/>
    <x v="2"/>
    <m/>
    <x v="2"/>
  </r>
  <r>
    <s v="5A09409"/>
    <x v="0"/>
    <s v="ROOY"/>
    <s v="Eric"/>
    <s v="1430 route du dry"/>
    <s v="24130"/>
    <s v="LE FLEIX"/>
    <s v="France"/>
    <s v="eric.rooy@wanadoo.fr"/>
    <s v="0553241405"/>
    <s v="0676924460"/>
    <m/>
    <s v="ROOY"/>
    <s v="Eric"/>
    <s v="1430 route du dry"/>
    <s v="24130"/>
    <s v="LE FLEIX"/>
    <s v="France"/>
    <s v="0553241405"/>
    <s v="0676924460"/>
    <m/>
    <s v="1"/>
    <s v="1"/>
    <s v="TVA à 10%"/>
    <s v="EA149"/>
    <s v="Entretien 149 € TTC 1passage"/>
    <s v="Chèques"/>
    <s v="Comptant"/>
    <s v="11/04/2011"/>
    <m/>
    <s v="Rien à signaler"/>
    <s v="Autres"/>
    <m/>
    <m/>
    <m/>
    <m/>
    <m/>
    <s v="BONNA SABLA LESPINASSE"/>
    <s v="VALENT PATRICE"/>
    <s v="06 76 45 57 49"/>
    <x v="7"/>
    <m/>
    <x v="20"/>
  </r>
  <r>
    <s v="5A09410"/>
    <x v="0"/>
    <s v="GIBARD"/>
    <s v=" Patrick"/>
    <s v="387 route de l'église - La Nougueyrade"/>
    <s v="47120"/>
    <s v="SAINT-PIERRE-SUR-DROPT"/>
    <s v="France"/>
    <s v="patrickgibard@orange.fr"/>
    <s v="0688175479"/>
    <m/>
    <m/>
    <m/>
    <m/>
    <s v="La Nougueyrade"/>
    <s v="47120"/>
    <s v="SAINT PIERRE SUR DROPT"/>
    <s v="France"/>
    <m/>
    <m/>
    <m/>
    <s v="0"/>
    <s v="1"/>
    <s v="TVA à 10%"/>
    <s v="EA149"/>
    <s v="Entretien 149 € TTC 1passage"/>
    <s v="Chèques"/>
    <s v="Comptant"/>
    <s v="20/04/2011"/>
    <m/>
    <s v="Rien à signaler"/>
    <s v="Autres"/>
    <m/>
    <m/>
    <m/>
    <m/>
    <m/>
    <s v="BONNA SABLA LESPINASSE"/>
    <s v="ETPA DELPECH SARL"/>
    <s v="06 83 25 67 68"/>
    <x v="5"/>
    <m/>
    <x v="2"/>
  </r>
  <r>
    <s v="5A09411"/>
    <x v="0"/>
    <s v="PELLOUX"/>
    <s v="Florimond"/>
    <s v="190 Chemin De Grés"/>
    <s v="31620"/>
    <s v="CEPET"/>
    <s v="France"/>
    <s v="florimond.pelloux@gmail.com"/>
    <m/>
    <s v="0633145862"/>
    <m/>
    <s v="PELLOUX"/>
    <s v="Florimond"/>
    <s v="190 Chemin De Grés"/>
    <s v="31620"/>
    <s v="CEPET"/>
    <s v="France"/>
    <m/>
    <s v="0633145862"/>
    <m/>
    <s v="1"/>
    <s v="T"/>
    <s v="TVA"/>
    <s v="EA149"/>
    <s v="Entretien 149 € TTC 1passage"/>
    <s v="Chèques"/>
    <s v="Comptant"/>
    <s v="23/03/2011"/>
    <m/>
    <m/>
    <s v="RODA"/>
    <m/>
    <m/>
    <m/>
    <m/>
    <m/>
    <s v="BONNA SABLA LESPINASSE"/>
    <s v="JOSEPH"/>
    <m/>
    <x v="14"/>
    <m/>
    <x v="5"/>
  </r>
  <r>
    <s v="5A09412"/>
    <x v="0"/>
    <s v="BOUZIANE"/>
    <s v="Kevin"/>
    <s v="1 rue de la Seygouade"/>
    <s v="31580"/>
    <s v="BALESTA"/>
    <s v="France"/>
    <s v="julie.palomeque@live.fr"/>
    <s v="0652491863"/>
    <s v="0786204639"/>
    <m/>
    <s v="BOUZIANE"/>
    <s v="Kevin"/>
    <s v="1 rue de la Seygouade"/>
    <s v="31580"/>
    <s v="BALESTA"/>
    <s v="France"/>
    <s v="0652491863"/>
    <s v="0786204639"/>
    <m/>
    <s v="1"/>
    <s v="T"/>
    <s v="TVA"/>
    <s v="EA149"/>
    <s v="Entretien 149 € TTC 1passage"/>
    <s v="Prélèvement"/>
    <s v="10 du mois"/>
    <s v="25/03/2011"/>
    <m/>
    <s v="Rien à signaler"/>
    <m/>
    <s v="CA TOULOUSE"/>
    <s v="13106"/>
    <s v="FR7613106005002000117015131"/>
    <s v="31"/>
    <s v="AGRIFRPP831"/>
    <s v="BONNA SABLA LESPINASSE"/>
    <s v="RICAUD JEAN-MARC"/>
    <s v="06 26 90 66 09"/>
    <x v="12"/>
    <d v="2023-08-01T00:00:00"/>
    <x v="5"/>
  </r>
  <r>
    <s v="5A09413"/>
    <x v="0"/>
    <s v="LUPPOLO Raymond"/>
    <m/>
    <s v="Rue Des 4 Verbes"/>
    <s v="31340"/>
    <s v="VACQUIERS"/>
    <s v="France"/>
    <s v="jmltp@wanadoo.fr"/>
    <m/>
    <s v="0668846859"/>
    <m/>
    <m/>
    <m/>
    <s v="Rue Des 4 Verbes"/>
    <s v="31340"/>
    <s v="VACQUIERS"/>
    <s v="France"/>
    <m/>
    <m/>
    <m/>
    <s v="0"/>
    <s v="T"/>
    <s v="TVA"/>
    <m/>
    <m/>
    <s v="Chèques"/>
    <s v="Comptant"/>
    <s v="15/04/2011"/>
    <m/>
    <s v="Rien à signaler"/>
    <s v="RODA"/>
    <m/>
    <m/>
    <m/>
    <m/>
    <m/>
    <s v="BONNA SABLA LESPINASSE"/>
    <s v="LUPPOLO TP"/>
    <s v="06 68 84 68 59"/>
    <x v="2"/>
    <m/>
    <x v="5"/>
  </r>
  <r>
    <s v="5A09414"/>
    <x v="0"/>
    <s v="DAFOS"/>
    <s v="Rémy"/>
    <s v="74 chemin de Ronde"/>
    <s v="32550"/>
    <s v="BOUCAGNERES"/>
    <s v="France"/>
    <s v="remy.dafos@orange.fr"/>
    <s v="0562632971"/>
    <s v="0633743694"/>
    <m/>
    <s v="DAFOS"/>
    <s v="Rémy"/>
    <s v="74 chemin de Ronde"/>
    <s v="32550"/>
    <s v="BOUCAGNERES"/>
    <s v="France"/>
    <s v="0562632971"/>
    <s v="0633743694"/>
    <m/>
    <s v="1"/>
    <s v="T"/>
    <s v="TVA"/>
    <s v="EA149"/>
    <s v="Entretien 149 € TTC 1passage"/>
    <s v="Chèques"/>
    <s v="Comptant"/>
    <s v="01/09/2011"/>
    <m/>
    <m/>
    <s v="Autres"/>
    <m/>
    <m/>
    <m/>
    <m/>
    <m/>
    <s v="BONNA SABLA LESPINASSE"/>
    <s v="DIRECT PROPRIETAIRE"/>
    <m/>
    <x v="3"/>
    <m/>
    <x v="1"/>
  </r>
  <r>
    <s v="5A09415"/>
    <x v="0"/>
    <s v="GOICOECHEA"/>
    <s v="Céline"/>
    <s v="Maison Asketa"/>
    <s v="64430"/>
    <s v="BANCA"/>
    <s v="France"/>
    <m/>
    <s v="0768942561"/>
    <m/>
    <m/>
    <m/>
    <m/>
    <s v="Asqueta / Bacacarrica"/>
    <s v="64430"/>
    <s v="BANCA"/>
    <s v="France"/>
    <m/>
    <m/>
    <m/>
    <s v="0"/>
    <s v="T"/>
    <s v="TVA"/>
    <s v="EA149"/>
    <s v="Entretien 149 € TTC 1passage"/>
    <s v="Chèques"/>
    <s v="Comptant"/>
    <s v="01/03/2011"/>
    <m/>
    <s v="Rien à signaler"/>
    <s v="COYNES"/>
    <m/>
    <m/>
    <m/>
    <m/>
    <m/>
    <s v="MTP BAYONNE"/>
    <s v="DUHALDE"/>
    <m/>
    <x v="10"/>
    <m/>
    <x v="7"/>
  </r>
  <r>
    <s v="5A09416"/>
    <x v="0"/>
    <s v="GOICOECHEA"/>
    <s v="Catherine"/>
    <s v="Maison Betripeillo"/>
    <s v="64430"/>
    <s v="BANCA"/>
    <s v="France"/>
    <m/>
    <s v="0559374443"/>
    <s v="0672603046"/>
    <m/>
    <m/>
    <m/>
    <s v="Maison Betripeillo"/>
    <s v="64430"/>
    <s v="BANCA"/>
    <s v="France"/>
    <m/>
    <m/>
    <m/>
    <s v="0"/>
    <s v="T"/>
    <s v="TVA"/>
    <m/>
    <m/>
    <s v="Chèques"/>
    <s v="Comptant"/>
    <s v="26/02/2011"/>
    <m/>
    <s v="Rien à signaler"/>
    <s v="COYNES"/>
    <m/>
    <m/>
    <m/>
    <m/>
    <m/>
    <s v="MTP BAYONNE"/>
    <s v="DUHALDE BTP"/>
    <m/>
    <x v="2"/>
    <m/>
    <x v="7"/>
  </r>
  <r>
    <s v="5A19391"/>
    <x v="0"/>
    <s v="SARIA INDUSTRIES"/>
    <m/>
    <s v="24 rue Martre"/>
    <s v="92110"/>
    <s v="CLICHY"/>
    <s v="France"/>
    <s v="mira.bouatia@saria.fr"/>
    <s v="0141403098"/>
    <m/>
    <m/>
    <s v="LEMARIE"/>
    <m/>
    <s v="La martinière"/>
    <s v="44520"/>
    <s v="ISSE"/>
    <s v="France"/>
    <s v="0660384719"/>
    <m/>
    <m/>
    <s v="0"/>
    <s v="T"/>
    <s v="TVA"/>
    <m/>
    <m/>
    <s v="Chèques"/>
    <s v="Comptant"/>
    <s v="01/06/2017"/>
    <m/>
    <s v="Rien à signaler"/>
    <m/>
    <m/>
    <m/>
    <m/>
    <m/>
    <m/>
    <s v="DENIS MATERIAUX"/>
    <m/>
    <m/>
    <x v="2"/>
    <m/>
    <x v="16"/>
  </r>
  <r>
    <s v="7A27918"/>
    <x v="0"/>
    <s v="LOPEZ"/>
    <s v="Antoine"/>
    <s v="Chemin du lac   Les Rabertes"/>
    <s v="81310"/>
    <s v="LISLE SUR TARN"/>
    <s v="France"/>
    <m/>
    <s v="0783062992"/>
    <m/>
    <m/>
    <s v="LOPEZ"/>
    <s v="Antoine"/>
    <s v="Chemin du lac   Les Rabertes"/>
    <s v="81310"/>
    <s v="LISLE SUR TARN"/>
    <s v="France"/>
    <s v="0783062992"/>
    <m/>
    <m/>
    <s v="1"/>
    <s v="T"/>
    <s v="TVA"/>
    <m/>
    <m/>
    <s v="Chèques"/>
    <s v="Comptant"/>
    <s v="03/09/2018"/>
    <m/>
    <s v="Rien à signaler"/>
    <s v="RODA"/>
    <m/>
    <m/>
    <m/>
    <m/>
    <m/>
    <s v="GASCOVALIE"/>
    <s v="GA ATM"/>
    <s v="05 63 55 7 55"/>
    <x v="2"/>
    <m/>
    <x v="4"/>
  </r>
  <r>
    <s v="7A27914"/>
    <x v="0"/>
    <s v="LANGLET"/>
    <s v="Jacques"/>
    <s v="1530 route de castaignos"/>
    <s v="40330"/>
    <s v="NASSIET"/>
    <s v="France"/>
    <s v="jacques.langlet38@orange.fr"/>
    <m/>
    <s v="0786533816"/>
    <m/>
    <s v="LANGLET"/>
    <s v="Jacques"/>
    <s v="1530 route de castaignos"/>
    <s v="40330"/>
    <s v="NASSIET"/>
    <s v="France"/>
    <m/>
    <s v="0786533816"/>
    <m/>
    <s v="1"/>
    <s v="T"/>
    <s v="TVA"/>
    <s v="TRAN7"/>
    <s v="TRANQUILLITE 7 EH"/>
    <s v="Prélèvement"/>
    <s v="10 du mois"/>
    <s v="12/07/2018"/>
    <m/>
    <s v="Rien à signaler"/>
    <m/>
    <s v="CCM GRENOBLE EAUX CLAIRES"/>
    <s v="10278"/>
    <s v="FR7610278089250002053280142"/>
    <s v="42"/>
    <s v="CMCIFR2A"/>
    <s v="MTP Dax"/>
    <s v="CORREIA ET FILS"/>
    <m/>
    <x v="7"/>
    <m/>
    <x v="3"/>
  </r>
  <r>
    <s v="7A24734"/>
    <x v="0"/>
    <s v="JARROURI"/>
    <s v="Lahcen"/>
    <s v="2 rue les terasses de filousso"/>
    <s v="31530"/>
    <s v="BRETX"/>
    <s v="France"/>
    <s v="lahcen-jarrouri@hotmail.fr"/>
    <s v="0630757476"/>
    <m/>
    <m/>
    <s v="JARROURI"/>
    <s v="Lahcen"/>
    <s v="672 chemin des bellots"/>
    <s v="31330"/>
    <s v="LARRA"/>
    <s v="France"/>
    <s v="0630757476"/>
    <m/>
    <m/>
    <s v="0"/>
    <s v="T"/>
    <s v="TVA"/>
    <m/>
    <m/>
    <s v="Chèques"/>
    <s v="Comptant"/>
    <s v="01/12/2016"/>
    <m/>
    <s v="Rien à signaler"/>
    <s v="RODA"/>
    <m/>
    <m/>
    <m/>
    <m/>
    <m/>
    <s v="MTP Plaisance"/>
    <s v="SAV HABITAT"/>
    <m/>
    <x v="2"/>
    <m/>
    <x v="5"/>
  </r>
  <r>
    <s v="5A30001"/>
    <x v="0"/>
    <s v="ROUQUEYS"/>
    <s v="Valerie"/>
    <s v="100 A avenue du Site Montesquieu"/>
    <s v="33650"/>
    <s v="MARTILLAC"/>
    <s v="France"/>
    <s v="valerie.rouqueys33@gmail.com"/>
    <m/>
    <s v="0608655380"/>
    <m/>
    <s v="LEGAY ALVARO"/>
    <s v="Céline"/>
    <s v="100 A avenue du Site Montesquieu"/>
    <s v="33650"/>
    <s v="MARTILLAC"/>
    <s v="France"/>
    <s v="0621137233"/>
    <m/>
    <m/>
    <s v="0"/>
    <s v="1"/>
    <s v="TVA à 10%"/>
    <s v="EA149"/>
    <s v="Entretien 149 € TTC 1passage"/>
    <s v="Chèques"/>
    <s v="Comptant"/>
    <s v="20/08/2018"/>
    <m/>
    <s v="Rien à signaler"/>
    <s v="Autres"/>
    <m/>
    <m/>
    <m/>
    <m/>
    <m/>
    <s v="MTP Mérignac"/>
    <s v="CHAUFFEPIED GTPP"/>
    <m/>
    <x v="5"/>
    <m/>
    <x v="8"/>
  </r>
  <r>
    <s v="5A27891"/>
    <x v="0"/>
    <s v="MAURE"/>
    <s v="Jean"/>
    <s v="11 Route de Rebigue"/>
    <s v="31320"/>
    <s v="CASTANET TOLOSAN"/>
    <s v="France"/>
    <m/>
    <m/>
    <s v="0611354247"/>
    <m/>
    <s v="MAURE"/>
    <s v="Jean"/>
    <s v="11 Route de Rebigue"/>
    <s v="31320"/>
    <s v="CASTANET TOLOSAN"/>
    <s v="France"/>
    <m/>
    <s v="0611354247"/>
    <m/>
    <s v="1"/>
    <s v="1"/>
    <s v="TVA à 10%"/>
    <s v="EA149"/>
    <s v="Entretien 149 € TTC 1passage"/>
    <s v="Chèques"/>
    <s v="Comptant"/>
    <s v="30/08/2018"/>
    <m/>
    <s v="Rien à signaler"/>
    <s v="RODA"/>
    <m/>
    <m/>
    <m/>
    <m/>
    <m/>
    <m/>
    <s v="GASCOVALIE"/>
    <m/>
    <x v="5"/>
    <d v="2022-08-01T00:00:00"/>
    <x v="5"/>
  </r>
  <r>
    <s v="7A24777"/>
    <x v="0"/>
    <s v="ROY"/>
    <m/>
    <m/>
    <s v="33360"/>
    <s v="CARIGNAN DE BORDEAUX"/>
    <s v="France"/>
    <m/>
    <m/>
    <m/>
    <m/>
    <s v="ROY"/>
    <m/>
    <m/>
    <s v="33360"/>
    <s v="CARIGNAN DE BORDEAUX"/>
    <s v="France"/>
    <m/>
    <m/>
    <m/>
    <s v="1"/>
    <s v="T"/>
    <s v="TVA"/>
    <m/>
    <m/>
    <s v="Chèques"/>
    <s v="Comptant"/>
    <s v="05/09/2018"/>
    <m/>
    <s v="Rien à signaler"/>
    <s v="Autres"/>
    <m/>
    <m/>
    <m/>
    <m/>
    <m/>
    <s v="SBIO-7 PE ST"/>
    <s v="FRONTY TP"/>
    <m/>
    <x v="2"/>
    <m/>
    <x v="8"/>
  </r>
  <r>
    <s v="SOV5201"/>
    <x v="2"/>
    <s v="SOVAL SA"/>
    <m/>
    <s v="1 RUE DE LA FONDERIE"/>
    <s v="52130"/>
    <s v="BROUSSEVAL"/>
    <s v="France"/>
    <m/>
    <s v="0325567474"/>
    <s v="0666511970"/>
    <m/>
    <s v="SOVAL SA"/>
    <m/>
    <s v="1 RUE DE LA FONDERIE"/>
    <s v="52130"/>
    <s v="BROUSSEVAL"/>
    <s v="France"/>
    <s v="0325567474"/>
    <s v="0666511970"/>
    <m/>
    <s v="1"/>
    <s v="T"/>
    <s v="TVA"/>
    <s v="TAUTR"/>
    <s v="Tarif AUTRES"/>
    <s v="Virement"/>
    <s v="30 jours fin de mois le 15"/>
    <s v="05/09/2018"/>
    <m/>
    <s v="Rien à signaler"/>
    <s v="Autres"/>
    <s v="CHAMPAGNE ARDENNE ENTREPRISES"/>
    <s v="30004"/>
    <s v="FR7630004008820002013462869"/>
    <s v="69"/>
    <s v="BNPAFRPPCRM"/>
    <m/>
    <m/>
    <m/>
    <x v="2"/>
    <m/>
    <x v="77"/>
  </r>
  <r>
    <s v="DAS6502"/>
    <x v="4"/>
    <s v="DASSY"/>
    <s v="Eric"/>
    <m/>
    <m/>
    <m/>
    <s v="France"/>
    <s v="eric.dassy@orange.fr"/>
    <s v="0672891887"/>
    <m/>
    <m/>
    <s v="DASSY"/>
    <s v="Eric"/>
    <m/>
    <m/>
    <m/>
    <s v="France"/>
    <s v="0672891887"/>
    <m/>
    <m/>
    <s v="1"/>
    <s v="T"/>
    <s v="TVA"/>
    <m/>
    <m/>
    <m/>
    <s v="30 jours fin de mois"/>
    <s v="05/09/2018"/>
    <m/>
    <s v="Rien à signaler"/>
    <m/>
    <m/>
    <m/>
    <m/>
    <m/>
    <m/>
    <m/>
    <m/>
    <m/>
    <x v="2"/>
    <m/>
    <x v="39"/>
  </r>
  <r>
    <s v="DTE7701"/>
    <x v="2"/>
    <s v="DTE EURL"/>
    <m/>
    <s v="ZI ROUTE DE BRAY  RD 411"/>
    <s v="77130"/>
    <s v="MAROLLES SUR SEINE"/>
    <s v="France"/>
    <s v="dteassainissement@gmail.com"/>
    <s v="0687894140"/>
    <m/>
    <m/>
    <s v="DTE EURL"/>
    <m/>
    <s v="ZI ROUTE DE BRAY  RD 411"/>
    <s v="77130"/>
    <s v="MAROLLES SUR SEINE"/>
    <s v="France"/>
    <s v="0687894140"/>
    <m/>
    <m/>
    <s v="1"/>
    <s v="T"/>
    <s v="TVA"/>
    <s v="TAUTR"/>
    <s v="Tarif AUTRES"/>
    <s v="Virement"/>
    <s v="30 jours fin de mois le 15"/>
    <s v="05/09/2018"/>
    <m/>
    <s v="Rien à signaler"/>
    <s v="Autres"/>
    <m/>
    <m/>
    <m/>
    <m/>
    <m/>
    <m/>
    <m/>
    <m/>
    <x v="2"/>
    <m/>
    <x v="59"/>
  </r>
  <r>
    <s v="5A27830"/>
    <x v="0"/>
    <s v="GAHERY"/>
    <s v="Daniel"/>
    <s v="Les campigny"/>
    <s v="14270"/>
    <s v="MEZIDON CANON"/>
    <s v="France"/>
    <m/>
    <m/>
    <s v="0677429001"/>
    <m/>
    <s v="GAHERY"/>
    <s v="Daniel"/>
    <s v="Les campigny"/>
    <s v="14270"/>
    <s v="MEZIDON CANON"/>
    <s v="France"/>
    <m/>
    <s v="0677429001"/>
    <m/>
    <s v="1"/>
    <s v="1"/>
    <s v="TVA à 10%"/>
    <s v="TRAN5"/>
    <s v="Tranquilité 5 EH"/>
    <s v="Prélèvement"/>
    <s v="10 du mois"/>
    <s v="13/08/2018"/>
    <m/>
    <s v="Rien à signaler"/>
    <s v="Autres"/>
    <s v="LA BANQUE POSTALE"/>
    <s v="20041"/>
    <s v="FR7520041010140293142L03594"/>
    <s v="94"/>
    <s v="PSSTFRPPROU"/>
    <s v="THEBAULT Mauron"/>
    <s v="Entreprise Transport Materiaux"/>
    <s v="02 31 81 17 28"/>
    <x v="5"/>
    <m/>
    <x v="18"/>
  </r>
  <r>
    <s v="5A24909"/>
    <x v="0"/>
    <s v="SCI RCQR"/>
    <m/>
    <s v="6 rue du Bajet"/>
    <s v="65360"/>
    <s v="SALLES ADOUR"/>
    <s v="France"/>
    <s v="batacserrures@orange.fr"/>
    <s v="0687935460"/>
    <m/>
    <m/>
    <s v="SCI RCQR"/>
    <m/>
    <s v="7 rue du Bajet"/>
    <s v="65360"/>
    <s v="SALLES ADOUR"/>
    <s v="France"/>
    <m/>
    <m/>
    <m/>
    <s v="0"/>
    <s v="T"/>
    <s v="TVA"/>
    <m/>
    <m/>
    <s v="Chèques"/>
    <s v="Comptant"/>
    <s v="01/12/2015"/>
    <m/>
    <s v="Rien à signaler"/>
    <m/>
    <m/>
    <m/>
    <m/>
    <m/>
    <m/>
    <s v="MTP Lons"/>
    <s v="Lui même"/>
    <m/>
    <x v="2"/>
    <m/>
    <x v="0"/>
  </r>
  <r>
    <s v="7A27925"/>
    <x v="0"/>
    <s v="PELAT"/>
    <s v="Stéphane"/>
    <s v="146 chemin des Bordes"/>
    <s v="31620"/>
    <s v="CASTELNAU D'ESTRETEFONDS"/>
    <s v="France"/>
    <s v="macajuste@orange.fr"/>
    <m/>
    <s v="0686833855"/>
    <m/>
    <s v="PELAT"/>
    <s v="Stéphane"/>
    <s v="146 chemin des Bordes"/>
    <s v="31620"/>
    <s v="CASTELNAU D'ESTRETEFONDS"/>
    <s v="France"/>
    <m/>
    <s v="0686833855"/>
    <m/>
    <s v="1"/>
    <s v="1"/>
    <s v="TVA à 10%"/>
    <s v="EA149"/>
    <s v="Entretien 149 € TTC 1passage"/>
    <s v="Chèques"/>
    <s v="Comptant"/>
    <s v="27/07/2018"/>
    <m/>
    <s v="Rien à signaler"/>
    <s v="RODA"/>
    <m/>
    <m/>
    <m/>
    <m/>
    <m/>
    <s v="GASCOVALIE"/>
    <s v="GENERAL ASSAINISSEMENT"/>
    <m/>
    <x v="14"/>
    <m/>
    <x v="5"/>
  </r>
  <r>
    <s v="5A27856"/>
    <x v="0"/>
    <s v="BOUCHTI"/>
    <s v="Abdelkader"/>
    <s v="17 E chemin de DELRIEU"/>
    <s v="31570"/>
    <s v="LANTA"/>
    <s v="France"/>
    <s v="des-k10@hotmail.fr"/>
    <m/>
    <s v="0786634570"/>
    <m/>
    <s v="BOUCHTI"/>
    <s v="Abdelkader"/>
    <s v="17 E chemin de DELRIEU"/>
    <s v="31570"/>
    <s v="LANTA"/>
    <s v="France"/>
    <m/>
    <s v="0786634570"/>
    <m/>
    <s v="1"/>
    <s v="T"/>
    <s v="TVA"/>
    <m/>
    <m/>
    <m/>
    <m/>
    <s v="26/07/2018"/>
    <m/>
    <s v="Rien à signaler"/>
    <s v="RODA"/>
    <m/>
    <m/>
    <m/>
    <m/>
    <m/>
    <s v="MTP Plaisance"/>
    <s v="CAULIER"/>
    <s v="05 34 26 11 147"/>
    <x v="2"/>
    <m/>
    <x v="5"/>
  </r>
  <r>
    <s v="5A22221"/>
    <x v="0"/>
    <s v="ARCHIMBAUD"/>
    <m/>
    <s v="3 Route de Barnavast - Hameau Doucet"/>
    <s v="50330"/>
    <s v="LE THEIL"/>
    <s v="France"/>
    <s v="jc50.archimbaud@gmail.com"/>
    <s v="0630202413"/>
    <s v="0233445394"/>
    <m/>
    <s v="ARCHIMBAUD"/>
    <m/>
    <s v="3 Route de Barnavast - Hameau Doucet"/>
    <s v="50330"/>
    <s v="LE THEIL"/>
    <s v="France"/>
    <s v="0630202413"/>
    <s v="0233445394"/>
    <m/>
    <s v="1"/>
    <s v="T"/>
    <s v="TVA"/>
    <s v="EA149"/>
    <s v="Entretien 149 € TTC 1passage"/>
    <s v="Chèques"/>
    <s v="Comptant"/>
    <s v="11/11/2015"/>
    <m/>
    <s v="Rien à signaler"/>
    <s v="Autres"/>
    <m/>
    <m/>
    <m/>
    <m/>
    <m/>
    <s v="PENET PLASTIQUES Cherbourg"/>
    <s v="LEBUNTEL"/>
    <m/>
    <x v="6"/>
    <m/>
    <x v="10"/>
  </r>
  <r>
    <s v="15A0086"/>
    <x v="0"/>
    <s v="ARGENSON"/>
    <m/>
    <s v="12 ZA Les pignes"/>
    <s v="09270"/>
    <s v="MAZERES"/>
    <s v="France"/>
    <s v="papillon31270@hotmail.com"/>
    <s v="0615812331"/>
    <s v="0623085229"/>
    <m/>
    <s v="ARGENSON"/>
    <m/>
    <s v="12 ZA Les pignes"/>
    <s v="09270"/>
    <s v="MAZERES"/>
    <s v="France"/>
    <s v="0615812331"/>
    <s v="0623085229"/>
    <m/>
    <s v="1"/>
    <s v="1"/>
    <s v="TVA à 10%"/>
    <s v="EA199"/>
    <s v="Entretien 199 € TTC 1passage"/>
    <s v="Prélèvement"/>
    <s v="10 du mois"/>
    <s v="01/09/2016"/>
    <m/>
    <s v="Rien à signaler"/>
    <s v="Autres"/>
    <m/>
    <s v="11206"/>
    <s v="FR7611206201900035218946438"/>
    <s v="38"/>
    <s v="AGRIFRPP812"/>
    <s v="GASCOVALIE"/>
    <s v="GASCOVALIE"/>
    <m/>
    <x v="7"/>
    <d v="2023-03-01T00:00:00"/>
    <x v="37"/>
  </r>
  <r>
    <s v="7A22109"/>
    <x v="0"/>
    <s v="BOYER"/>
    <s v="Dominique"/>
    <s v="40 route de Saint Lys"/>
    <s v="31470"/>
    <s v="FONTENILLES"/>
    <s v="France"/>
    <s v="domiboyer31@hotmail.fr"/>
    <s v="0622310103"/>
    <m/>
    <m/>
    <s v="BOYER"/>
    <s v="Dominique"/>
    <s v="40 route de Saint Lys"/>
    <s v="31470"/>
    <s v="FONTENILLES"/>
    <s v="France"/>
    <s v="0622310103"/>
    <m/>
    <m/>
    <s v="1"/>
    <s v="T"/>
    <s v="TVA"/>
    <m/>
    <m/>
    <s v="Chèques"/>
    <s v="Comptant"/>
    <s v="01/08/2014"/>
    <m/>
    <s v="Rien à signaler"/>
    <s v="RODA"/>
    <m/>
    <m/>
    <m/>
    <m/>
    <m/>
    <m/>
    <m/>
    <m/>
    <x v="2"/>
    <m/>
    <x v="5"/>
  </r>
  <r>
    <s v="5A009"/>
    <x v="0"/>
    <s v="EURL FRENCH COUNTRY STAR VILLA"/>
    <m/>
    <s v="La durantié"/>
    <s v="81140"/>
    <s v="CASTELNAU DE MONTMIRAL"/>
    <s v="France"/>
    <s v="enquiries@durantie.com"/>
    <m/>
    <s v="0615543313"/>
    <m/>
    <s v="EURL FRENCH COUNTRY STAR VILLA"/>
    <m/>
    <s v="La durantié"/>
    <s v="81140"/>
    <s v="CASTELNAU DE MONTMIRAL"/>
    <s v="France"/>
    <m/>
    <s v="0615543313"/>
    <m/>
    <s v="1"/>
    <s v="T"/>
    <s v="TVA"/>
    <s v="TAUTR"/>
    <s v="Tarif AUTRES"/>
    <s v="Chèques"/>
    <s v="Comptant"/>
    <s v="01/01/2017"/>
    <m/>
    <s v="Rien à signaler"/>
    <s v="RODA"/>
    <m/>
    <m/>
    <m/>
    <m/>
    <m/>
    <m/>
    <m/>
    <m/>
    <x v="5"/>
    <d v="2021-12-01T00:00:00"/>
    <x v="4"/>
  </r>
  <r>
    <s v="50A009"/>
    <x v="0"/>
    <s v="SARL GRESIGNE RESIDENCES"/>
    <m/>
    <s v="La durantié"/>
    <s v="81140"/>
    <s v="CASTELNAU DE MONTMIRAL"/>
    <s v="France"/>
    <s v="enquiries@durantie.com"/>
    <s v="0581026106"/>
    <m/>
    <m/>
    <s v="FRENCH COUNTRY STAR VILLA"/>
    <m/>
    <s v="La durantié"/>
    <s v="81140"/>
    <s v="CASTELNAU DE MONTMIRAL"/>
    <s v="France"/>
    <s v="0581026106"/>
    <m/>
    <m/>
    <s v="0"/>
    <s v="T"/>
    <s v="TVA"/>
    <m/>
    <m/>
    <s v="Chèques"/>
    <s v="Comptant"/>
    <s v="01/09/2015"/>
    <m/>
    <s v="Rien à signaler"/>
    <s v="RODA"/>
    <m/>
    <m/>
    <m/>
    <m/>
    <m/>
    <s v="MTP Albi"/>
    <s v="LACLAU TP"/>
    <m/>
    <x v="2"/>
    <m/>
    <x v="4"/>
  </r>
  <r>
    <s v="5A19608"/>
    <x v="0"/>
    <s v="HOLLEBECQ"/>
    <s v="Didier"/>
    <s v="Maison Maisonnave - Route d'Hasparren"/>
    <s v="64240"/>
    <s v="LA BASTIDE CLAIRENCE"/>
    <s v="France"/>
    <s v="sonini64@hotmail.fr"/>
    <s v="0679240172"/>
    <m/>
    <m/>
    <s v="HOLLEBECQ"/>
    <s v="Didier"/>
    <s v="Maison Maisonnave - Route d'Hasparren"/>
    <s v="64240"/>
    <s v="LA BASTIDE CLAIRENCE"/>
    <s v="France"/>
    <s v="0679240172"/>
    <m/>
    <m/>
    <s v="1"/>
    <s v="T"/>
    <s v="TVA"/>
    <m/>
    <m/>
    <m/>
    <s v="Comptant"/>
    <s v="01/08/2014"/>
    <m/>
    <s v="Rien à signaler"/>
    <s v="COYNES"/>
    <m/>
    <m/>
    <m/>
    <m/>
    <m/>
    <s v="MTP Lons"/>
    <s v="Lui même"/>
    <m/>
    <x v="2"/>
    <m/>
    <x v="7"/>
  </r>
  <r>
    <s v="5A27254"/>
    <x v="0"/>
    <s v="VASSEUR"/>
    <s v="Nicolas"/>
    <s v="72 route d'arramy"/>
    <s v="40300"/>
    <s v="ORIST"/>
    <s v="France"/>
    <s v="vasseur.nicolas40@gmail.com"/>
    <s v="0678766001"/>
    <m/>
    <m/>
    <s v="VASSEUR"/>
    <s v="Nicolas"/>
    <s v="72 route d'arramy"/>
    <s v="40300"/>
    <s v="ORIST"/>
    <s v="France"/>
    <s v="0678766001"/>
    <m/>
    <m/>
    <s v="1"/>
    <s v="T"/>
    <s v="TVA"/>
    <m/>
    <m/>
    <s v="Chèques"/>
    <s v="Comptant"/>
    <s v="01/09/2016"/>
    <m/>
    <s v="Rien à signaler"/>
    <m/>
    <m/>
    <m/>
    <m/>
    <m/>
    <m/>
    <s v="MTP Saint Paul les Dax"/>
    <s v="lui même"/>
    <m/>
    <x v="2"/>
    <m/>
    <x v="3"/>
  </r>
  <r>
    <s v="30A0016"/>
    <x v="0"/>
    <s v="CHAUDRONNERIE INDUSTRIELLE DU"/>
    <s v="MIDI"/>
    <s v="Chemin des Clotasses"/>
    <s v="31700"/>
    <s v="CORNEBARRIEU"/>
    <s v="France"/>
    <s v="anne.meulet@c-i-m.fr"/>
    <s v="0561852078"/>
    <m/>
    <m/>
    <s v="CHAUDRONNERIE INDUSTRIELLE DU"/>
    <s v="MIDI"/>
    <s v="Chemin des Clotasses"/>
    <s v="31700"/>
    <s v="CORNEBARRIEU"/>
    <s v="France"/>
    <s v="0561852078"/>
    <m/>
    <m/>
    <s v="1"/>
    <s v="T"/>
    <s v="TVA"/>
    <s v="TAUTR"/>
    <s v="Tarif AUTRES"/>
    <s v="Chèques"/>
    <s v="Comptant"/>
    <s v="12/12/2017"/>
    <m/>
    <s v="Rien à signaler"/>
    <s v="RODA"/>
    <m/>
    <m/>
    <m/>
    <m/>
    <m/>
    <s v="MTP Plaisance"/>
    <s v="GBMP"/>
    <s v="05 34 50 85 30"/>
    <x v="9"/>
    <m/>
    <x v="5"/>
  </r>
  <r>
    <s v="7A27921"/>
    <x v="0"/>
    <s v="STEIN"/>
    <s v="Eric"/>
    <s v="200 chemin de rosies"/>
    <s v="81150"/>
    <s v="FLORENTIN"/>
    <s v="France"/>
    <s v="stein.regine@outlook.fr"/>
    <s v="0607048948"/>
    <m/>
    <m/>
    <s v="STEIN"/>
    <s v="Eric"/>
    <s v="200 chemin de rosies"/>
    <s v="81150"/>
    <s v="FLORENTIN"/>
    <s v="France"/>
    <s v="0607048948"/>
    <m/>
    <m/>
    <s v="1"/>
    <s v="T"/>
    <s v="TVA"/>
    <m/>
    <m/>
    <s v="Chèques"/>
    <s v="Comptant"/>
    <s v="03/09/2018"/>
    <m/>
    <s v="Rien à signaler"/>
    <s v="RODA"/>
    <m/>
    <m/>
    <m/>
    <m/>
    <m/>
    <s v="GASCOVALIE"/>
    <s v="GA ATM"/>
    <s v="05 63 55 70 55"/>
    <x v="2"/>
    <m/>
    <x v="4"/>
  </r>
  <r>
    <s v="5A27425"/>
    <x v="0"/>
    <s v="DUBOIS"/>
    <s v="Baptiste"/>
    <s v="Phalippou"/>
    <s v="81110"/>
    <s v="ARFONS"/>
    <s v="France"/>
    <s v="baptistou01@wanadoo.fr"/>
    <s v="0665142466"/>
    <m/>
    <m/>
    <s v="DUBOIS"/>
    <s v="Baptiste"/>
    <s v="Phalippou"/>
    <s v="81110"/>
    <s v="ARFONS"/>
    <s v="France"/>
    <s v="0665142466"/>
    <m/>
    <m/>
    <s v="1"/>
    <s v="T"/>
    <s v="TVA"/>
    <m/>
    <m/>
    <s v="Chèques"/>
    <s v="Comptant"/>
    <s v="30/06/2018"/>
    <m/>
    <s v="Rien à signaler"/>
    <s v="RODA"/>
    <m/>
    <m/>
    <m/>
    <m/>
    <m/>
    <s v="CCL"/>
    <s v="LUI MEME"/>
    <m/>
    <x v="2"/>
    <m/>
    <x v="4"/>
  </r>
  <r>
    <s v="7A27115"/>
    <x v="0"/>
    <s v="NOIROT"/>
    <s v="Vivian"/>
    <s v="25 rue de Gabardière"/>
    <s v="44400"/>
    <s v="REZE"/>
    <s v="France"/>
    <m/>
    <s v="0622342180"/>
    <m/>
    <m/>
    <s v="NOIROT"/>
    <s v="Vivian"/>
    <s v="25 rue de Gabardière"/>
    <s v="44400"/>
    <s v="REZE"/>
    <s v="France"/>
    <s v="0622342180"/>
    <m/>
    <m/>
    <s v="1"/>
    <s v="T"/>
    <s v="TVA"/>
    <s v="EA149"/>
    <s v="Entretien 149 € TTC 1passage"/>
    <s v="Chèques"/>
    <s v="Comptant"/>
    <s v="01/03/2016"/>
    <m/>
    <s v="Impayé niveau 1 / 2"/>
    <s v="Autres"/>
    <m/>
    <m/>
    <m/>
    <m/>
    <m/>
    <s v="LOIC MEIGHEN"/>
    <s v="JMTP"/>
    <s v="096 18 33 71 49"/>
    <x v="12"/>
    <m/>
    <x v="16"/>
  </r>
  <r>
    <s v="5A27800"/>
    <x v="0"/>
    <s v="DHUGUES"/>
    <s v="Pierre"/>
    <s v="19 ROUTE DE COUSAN"/>
    <s v="65350"/>
    <s v="SOUYEAUX"/>
    <s v="France"/>
    <s v="pierre.dhugues@orange.fr"/>
    <s v="0674967994"/>
    <m/>
    <m/>
    <s v="DHUGUES"/>
    <s v="Pierre"/>
    <s v="19 ROUTE DE COUSAN"/>
    <s v="65350"/>
    <s v="SOUYEAUX"/>
    <s v="France"/>
    <s v="0674967994"/>
    <m/>
    <m/>
    <s v="1"/>
    <s v="1"/>
    <s v="TVA à 10%"/>
    <s v="EA149"/>
    <s v="Entretien 149 € TTC 1passage"/>
    <s v="Chèques"/>
    <s v="Comptant"/>
    <s v="10/09/2018"/>
    <m/>
    <s v="Rien à signaler"/>
    <s v="Autres"/>
    <m/>
    <m/>
    <m/>
    <m/>
    <m/>
    <s v="MTP Tarbes"/>
    <s v="CAPILLA"/>
    <s v="06 14 93 34 70"/>
    <x v="8"/>
    <d v="2021-06-01T00:00:00"/>
    <x v="0"/>
  </r>
  <r>
    <s v="5A27618"/>
    <x v="0"/>
    <s v="LAHEU"/>
    <m/>
    <s v="2 la petite VANNERIE"/>
    <s v="44650"/>
    <s v="TOUVOIS"/>
    <s v="France"/>
    <s v="yvesetrose-anne@hotmail.fr"/>
    <s v="0622103117"/>
    <m/>
    <m/>
    <s v="LAHEU"/>
    <m/>
    <s v="2 la petite VANNERIE"/>
    <s v="44650"/>
    <s v="TOUVOIS"/>
    <s v="France"/>
    <s v="0622103117"/>
    <m/>
    <m/>
    <s v="1"/>
    <s v="T"/>
    <s v="TVA"/>
    <m/>
    <m/>
    <s v="Chèques"/>
    <s v="Comptant"/>
    <s v="10/09/2018"/>
    <m/>
    <s v="Rien à signaler"/>
    <s v="Autres"/>
    <m/>
    <m/>
    <m/>
    <m/>
    <m/>
    <s v="LNTP"/>
    <s v="GUITTENY"/>
    <s v=" 06 07 08 93 83"/>
    <x v="2"/>
    <m/>
    <x v="16"/>
  </r>
  <r>
    <s v="OCC8201"/>
    <x v="4"/>
    <s v="OCCI PRO ENVIRONNEMENT"/>
    <m/>
    <s v="640 RUE DE LA PAIX  ZA SAINT JEAN"/>
    <s v="82170"/>
    <s v="GRISOLLES"/>
    <s v="France"/>
    <s v="contact.occipro@gmail.com"/>
    <s v="0699511989"/>
    <m/>
    <m/>
    <s v="OCCI PRO ENVIRONNEMENT"/>
    <m/>
    <s v="640 RUE DE LA PAIX  ZA SAINT JEAN"/>
    <s v="82170"/>
    <s v="GRISOLLES"/>
    <s v="France"/>
    <s v="0699511989"/>
    <m/>
    <m/>
    <s v="1"/>
    <s v="2"/>
    <s v="TVA à 20%"/>
    <s v="TAUTR"/>
    <s v="Tarif AUTRES"/>
    <s v="Virement"/>
    <s v="45 jours fin de mois"/>
    <s v="20/09/2018"/>
    <m/>
    <s v="Rien à signaler"/>
    <s v="Autres"/>
    <m/>
    <m/>
    <m/>
    <m/>
    <m/>
    <m/>
    <m/>
    <m/>
    <x v="2"/>
    <m/>
    <x v="17"/>
  </r>
  <r>
    <s v="7A27911"/>
    <x v="0"/>
    <s v="FAUCONNIER"/>
    <m/>
    <s v="2344 Route de Caunan"/>
    <s v="81290"/>
    <s v="LABRUGUIERE"/>
    <s v="France"/>
    <s v="coignon_anais@hotmail.fr"/>
    <s v="0613654408"/>
    <s v="0622849813"/>
    <m/>
    <s v="FAUCONNIER"/>
    <m/>
    <s v="2344 Route de Caunan"/>
    <s v="81290"/>
    <s v="LABRUGUIERE"/>
    <s v="France"/>
    <s v="0613654408"/>
    <s v="0622849813"/>
    <m/>
    <s v="1"/>
    <s v="T"/>
    <s v="TVA"/>
    <s v="EA149"/>
    <s v="Entretien 149 € TTC 1passage"/>
    <s v="Prélèvement"/>
    <s v="10 du mois"/>
    <s v="01/09/2018"/>
    <m/>
    <s v="Impayé niveau 1 / 2"/>
    <s v="RODA"/>
    <m/>
    <s v="30003"/>
    <s v="FR7630003041980005004056205"/>
    <s v="05"/>
    <s v="SOGEFRPP"/>
    <s v="CCL Aussillon"/>
    <s v="Garcia TP"/>
    <s v="0563502078"/>
    <x v="12"/>
    <m/>
    <x v="4"/>
  </r>
  <r>
    <s v="5A30035"/>
    <x v="0"/>
    <s v="CAILLON"/>
    <s v="Guillaume"/>
    <s v="64 route de tresses"/>
    <s v="33360"/>
    <s v="CARIGNAN DE BORDEAUX"/>
    <s v="France"/>
    <m/>
    <s v="0624723498"/>
    <m/>
    <m/>
    <s v="CAILLON"/>
    <s v="Guillaume"/>
    <s v="64 route de tresses"/>
    <s v="33360"/>
    <s v="CARIGNAN DE BORDEAUX"/>
    <s v="France"/>
    <s v="0624723498"/>
    <m/>
    <m/>
    <s v="1"/>
    <s v="T"/>
    <s v="TVA"/>
    <m/>
    <m/>
    <m/>
    <s v="Comptant"/>
    <s v="17/09/2018"/>
    <m/>
    <s v="Rien à signaler"/>
    <s v="Autres"/>
    <m/>
    <m/>
    <m/>
    <m/>
    <m/>
    <m/>
    <s v="EBTP REGIS PAUL"/>
    <s v="06 09 87 23 13"/>
    <x v="2"/>
    <m/>
    <x v="8"/>
  </r>
  <r>
    <s v="5A27815"/>
    <x v="0"/>
    <s v="PARIS"/>
    <m/>
    <s v="37 chemin de la Gare"/>
    <s v="31700"/>
    <s v="DAUX"/>
    <s v="France"/>
    <s v="nicolasp.paris@laposte.net"/>
    <s v="0608512265"/>
    <m/>
    <m/>
    <s v="PARIS"/>
    <m/>
    <s v="37 chemin de la Gare"/>
    <s v="31700"/>
    <s v="DAUX"/>
    <s v="France"/>
    <s v="0608512265"/>
    <m/>
    <m/>
    <s v="1"/>
    <s v="T"/>
    <s v="TVA"/>
    <s v="EA149"/>
    <s v="Entretien 149 € TTC 1passage"/>
    <s v="Chèques"/>
    <s v="Comptant"/>
    <s v="12/03/2018"/>
    <m/>
    <s v="Rien à signaler"/>
    <s v="RODA"/>
    <m/>
    <m/>
    <m/>
    <m/>
    <m/>
    <s v="GASCOVALIE"/>
    <s v="ATM"/>
    <m/>
    <x v="19"/>
    <m/>
    <x v="5"/>
  </r>
  <r>
    <s v="5A27655"/>
    <x v="0"/>
    <s v="AU KIEN"/>
    <s v="Jonathan"/>
    <s v="345 route des vins"/>
    <s v="31340"/>
    <s v="LA MAGDELAINE SUR TARN"/>
    <s v="France"/>
    <s v="marine.barbaza@gmail.com"/>
    <s v="0660202115"/>
    <m/>
    <m/>
    <s v="AU KIEN"/>
    <s v="Jonathan"/>
    <s v="345 route des vins"/>
    <s v="31340"/>
    <s v="LA MAGDELAINE SUR TARN"/>
    <s v="France"/>
    <s v="0660202115"/>
    <m/>
    <m/>
    <s v="1"/>
    <s v="T"/>
    <s v="TVA"/>
    <m/>
    <m/>
    <s v="Chèques"/>
    <s v="Comptant"/>
    <s v="01/09/2017"/>
    <m/>
    <s v="Rien à signaler"/>
    <s v="RODA"/>
    <m/>
    <m/>
    <m/>
    <m/>
    <m/>
    <s v="MTP Plaisance"/>
    <s v="Kaelys"/>
    <m/>
    <x v="2"/>
    <m/>
    <x v="5"/>
  </r>
  <r>
    <s v="7A27129"/>
    <x v="0"/>
    <s v="LEMOINE"/>
    <s v="Maud"/>
    <s v="15 D route de SOREDE"/>
    <s v="66690"/>
    <s v="ST ANDRE"/>
    <s v="France"/>
    <s v="maud.lemoine@live.fr"/>
    <s v="0610183859"/>
    <m/>
    <m/>
    <s v="LEMOINE"/>
    <s v="Maud"/>
    <s v="15 D route de SOREDE"/>
    <s v="66690"/>
    <s v="ST ANDRE"/>
    <s v="France"/>
    <s v="0610183859"/>
    <m/>
    <m/>
    <s v="1"/>
    <s v="T"/>
    <s v="TVA"/>
    <m/>
    <m/>
    <s v="Chèques"/>
    <s v="Comptant"/>
    <s v="25/10/2016"/>
    <m/>
    <s v="Rien à signaler"/>
    <s v="Autres"/>
    <m/>
    <m/>
    <m/>
    <m/>
    <m/>
    <s v="MTP PERPIGNAN"/>
    <s v="TDA"/>
    <s v="0468959440"/>
    <x v="2"/>
    <m/>
    <x v="42"/>
  </r>
  <r>
    <s v="5A27898"/>
    <x v="0"/>
    <s v="MILOUDI"/>
    <s v="Cyril"/>
    <s v="31 bis chemin de Biartigue"/>
    <s v="33650"/>
    <s v="SAUCATS"/>
    <s v="France"/>
    <m/>
    <s v="0679950311"/>
    <m/>
    <m/>
    <s v="MILOUDI"/>
    <s v="Cyril"/>
    <s v="31 bis chemin de Biartigue"/>
    <s v="33650"/>
    <s v="SAUCATS"/>
    <s v="France"/>
    <s v="0679950311"/>
    <m/>
    <m/>
    <s v="1"/>
    <s v="T"/>
    <s v="TVA"/>
    <s v="TRAN5"/>
    <s v="Tranquilité 5 EH"/>
    <s v="Prélèvement"/>
    <s v="10 du mois"/>
    <s v="02/08/2018"/>
    <m/>
    <s v="Rien à signaler"/>
    <s v="Autres"/>
    <s v="CAISSE D'EPARGNE"/>
    <s v="13135"/>
    <s v="FR7613135000800437058942220"/>
    <s v="20"/>
    <s v="CEPAFRPP313"/>
    <s v="Gascovali"/>
    <s v="TITE TP"/>
    <s v="05 56 23 00 56"/>
    <x v="10"/>
    <m/>
    <x v="8"/>
  </r>
  <r>
    <s v="5A30007"/>
    <x v="0"/>
    <s v="HENRY"/>
    <s v="Paul"/>
    <s v="Les Barthes"/>
    <s v="46300"/>
    <s v="ROUFFILHAC"/>
    <s v="France"/>
    <m/>
    <m/>
    <m/>
    <m/>
    <s v="HENRY"/>
    <s v="Paul"/>
    <s v="Les Barthes"/>
    <s v="46300"/>
    <s v="ROUFFILHAC"/>
    <s v="France"/>
    <m/>
    <m/>
    <m/>
    <s v="1"/>
    <s v="T"/>
    <s v="TVA"/>
    <m/>
    <m/>
    <s v="Chèques"/>
    <s v="Comptant"/>
    <s v="25/09/2018"/>
    <m/>
    <s v="Rien à signaler"/>
    <s v="Autres"/>
    <m/>
    <m/>
    <m/>
    <m/>
    <m/>
    <s v="LAGREZE ETS"/>
    <s v="LAGREZE ETS"/>
    <m/>
    <x v="2"/>
    <m/>
    <x v="19"/>
  </r>
  <r>
    <s v="10A0303"/>
    <x v="0"/>
    <s v="BERNAJUZAN"/>
    <s v="Pierre"/>
    <s v="Route de Saint Barthelemy"/>
    <s v="40390"/>
    <s v="BIAUDOS"/>
    <s v="France"/>
    <m/>
    <s v="0608861368"/>
    <m/>
    <m/>
    <s v="BERNAJUZAN"/>
    <s v="Pierre"/>
    <s v="Route de Saint Barthelemy"/>
    <s v="40390"/>
    <s v="BIAUDOS"/>
    <s v="France"/>
    <s v="0608861368"/>
    <m/>
    <m/>
    <s v="0"/>
    <s v="T"/>
    <s v="TVA"/>
    <m/>
    <m/>
    <m/>
    <s v="Comptant"/>
    <s v="27/09/2018"/>
    <m/>
    <s v="Rien à signaler"/>
    <m/>
    <m/>
    <m/>
    <m/>
    <m/>
    <m/>
    <s v="MTP Dax"/>
    <m/>
    <m/>
    <x v="2"/>
    <m/>
    <x v="3"/>
  </r>
  <r>
    <s v="5A22052"/>
    <x v="0"/>
    <s v="BERNABE"/>
    <s v="Daniel"/>
    <s v="795 route de Dangou  CAILLAUGUET"/>
    <s v="24330"/>
    <s v="BASSILLAC"/>
    <s v="France"/>
    <s v="bethniel@sfr.fr"/>
    <s v="0609186343"/>
    <m/>
    <m/>
    <s v="BERNABE"/>
    <s v="Daniel"/>
    <s v="795 route de Dangou  CAILLAUGUET"/>
    <s v="24330"/>
    <s v="BASSILLAC"/>
    <s v="France"/>
    <s v="0609186343"/>
    <m/>
    <m/>
    <s v="1"/>
    <s v="1"/>
    <s v="TVA à 10%"/>
    <s v="EA149"/>
    <s v="Entretien 149 € TTC 1passage"/>
    <s v="Chèques"/>
    <s v="Comptant"/>
    <s v="01/01/2015"/>
    <m/>
    <s v="Rien à signaler"/>
    <m/>
    <m/>
    <m/>
    <m/>
    <m/>
    <m/>
    <s v="PROLIANS PLASTIQUES Périgueux"/>
    <s v="lui meme"/>
    <m/>
    <x v="12"/>
    <m/>
    <x v="20"/>
  </r>
  <r>
    <s v="AUB1001"/>
    <x v="2"/>
    <s v="PREVOT SMETA"/>
    <m/>
    <s v="ZI DE TROISFONTAINES  6 RUE MALGRAS  CS 60312"/>
    <s v="52115"/>
    <s v="SAINT DIZIER CEDEX"/>
    <s v="France"/>
    <m/>
    <m/>
    <m/>
    <m/>
    <s v="AUBE TERRASSEMENT"/>
    <m/>
    <s v="RUE DE LANTAGE"/>
    <s v="10260"/>
    <s v="RUMILLY LES VAUDES"/>
    <s v="France"/>
    <s v="0683347650"/>
    <m/>
    <m/>
    <s v="0"/>
    <s v="T"/>
    <s v="TVA"/>
    <m/>
    <m/>
    <s v="Virement"/>
    <s v="30 jours fin de mois le 15"/>
    <s v="02/10/2018"/>
    <m/>
    <s v="Rien à signaler"/>
    <s v="BRET"/>
    <m/>
    <m/>
    <m/>
    <m/>
    <m/>
    <m/>
    <m/>
    <m/>
    <x v="2"/>
    <m/>
    <x v="40"/>
  </r>
  <r>
    <s v="ECE8201"/>
    <x v="2"/>
    <s v="EC-EAU TECHNIC"/>
    <m/>
    <s v="Zi de Trixe"/>
    <s v="82710"/>
    <s v="BRESSOLS"/>
    <s v="France"/>
    <s v="nathalie.salas@ec-eau-technic.com"/>
    <s v="0563660660"/>
    <m/>
    <m/>
    <s v="EC-EAU TECHNIC"/>
    <m/>
    <s v="Zi de Trixe"/>
    <s v="82710"/>
    <s v="BRESSOLS"/>
    <s v="France"/>
    <s v="0563660660"/>
    <m/>
    <m/>
    <s v="1"/>
    <s v="T"/>
    <s v="TVA"/>
    <m/>
    <m/>
    <s v="Virement"/>
    <s v="30 jours fin de mois le 15"/>
    <s v="02/10/2018"/>
    <m/>
    <s v="Rien à signaler"/>
    <m/>
    <m/>
    <m/>
    <m/>
    <m/>
    <m/>
    <m/>
    <m/>
    <m/>
    <x v="2"/>
    <m/>
    <x v="17"/>
  </r>
  <r>
    <s v="5A27862"/>
    <x v="0"/>
    <s v="HALBINIAK"/>
    <s v="Sonia"/>
    <s v="route de Ligardes"/>
    <s v="47600"/>
    <s v="FRANCESCAS"/>
    <s v="France"/>
    <s v="sonia.halbiniak@gmail.com"/>
    <m/>
    <s v="0686242677"/>
    <m/>
    <s v="HALBINIAK"/>
    <s v="Sonia"/>
    <s v="HUMET CHEMIN DU BILAIN"/>
    <s v="47220"/>
    <s v="ASTAFFORT"/>
    <s v="France"/>
    <s v="0680826176"/>
    <m/>
    <m/>
    <s v="0"/>
    <s v="T"/>
    <s v="TVA"/>
    <s v="TRAN5"/>
    <s v="Tranquilité 5 EH"/>
    <s v="Prélèvement"/>
    <s v="10 du mois"/>
    <s v="17/09/2018"/>
    <m/>
    <s v="Rien à signaler"/>
    <s v="Autres"/>
    <s v="CA AQUITAINE"/>
    <s v="13306"/>
    <s v="FR7613306003620007784159734"/>
    <s v="34"/>
    <s v="AGRIFRPP833"/>
    <s v="MTP Boé"/>
    <s v="GACHEDOIT"/>
    <s v="06 87 47 02 86"/>
    <x v="9"/>
    <m/>
    <x v="2"/>
  </r>
  <r>
    <s v="5A24963"/>
    <x v="0"/>
    <s v="DANEL"/>
    <s v="Patrick"/>
    <s v="3 Rue de l'agriculture"/>
    <s v="65360"/>
    <s v="SAINT MARTIN"/>
    <s v="France"/>
    <s v="patrickdanel@hotmail.com"/>
    <s v="0617421973"/>
    <m/>
    <m/>
    <s v="DANEL"/>
    <s v="Patrick"/>
    <s v="3 Rue de l'agriculture"/>
    <s v="65360"/>
    <s v="SAINT MARTIN"/>
    <s v="France"/>
    <s v="0617421973"/>
    <m/>
    <m/>
    <s v="1"/>
    <s v="T"/>
    <s v="TVA"/>
    <m/>
    <m/>
    <s v="Chèques"/>
    <s v="Comptant"/>
    <s v="01/12/2015"/>
    <m/>
    <s v="Rien à signaler"/>
    <m/>
    <m/>
    <m/>
    <m/>
    <m/>
    <m/>
    <m/>
    <m/>
    <m/>
    <x v="2"/>
    <m/>
    <x v="0"/>
  </r>
  <r>
    <s v="10A0195"/>
    <x v="0"/>
    <s v="COMMUNE DE LUPPE-VIOLLES"/>
    <s v="Mr ETTORI DABAT Jean Pierre"/>
    <s v="MAIRIE"/>
    <s v="32110"/>
    <s v="LUPPE VIOLLES"/>
    <s v="France"/>
    <s v="luppe.violles.mairie@wanadoo.fr"/>
    <s v="0685421933"/>
    <s v="0562089565"/>
    <m/>
    <s v="COMMUNE DE LUPPE-VIOLLES"/>
    <m/>
    <s v="MAIRIE/ ANCIENNE ECOLE/SALLE POLYVALENTE"/>
    <s v="32110"/>
    <s v="LUPPE VIOLLES"/>
    <s v="France"/>
    <s v="0685421933"/>
    <s v="0562089565"/>
    <m/>
    <s v="0"/>
    <s v="T"/>
    <s v="TVA"/>
    <m/>
    <m/>
    <s v="Chèques"/>
    <s v="Comptant"/>
    <s v="01/06/2013"/>
    <m/>
    <s v="Rien à signaler"/>
    <m/>
    <m/>
    <m/>
    <m/>
    <m/>
    <m/>
    <s v="MTP Auch"/>
    <m/>
    <m/>
    <x v="2"/>
    <m/>
    <x v="1"/>
  </r>
  <r>
    <s v="5A18654"/>
    <x v="0"/>
    <s v="BUDE"/>
    <m/>
    <s v="43 bis route des palomières"/>
    <s v="65200"/>
    <s v="BAGNERES DE BIGORRE"/>
    <s v="France"/>
    <s v="eramis@orange.fr"/>
    <s v="0562958480"/>
    <s v="0688152662"/>
    <m/>
    <s v="BUDE"/>
    <m/>
    <s v="43 bis route des palomières"/>
    <s v="65200"/>
    <s v="BAGNERES DE BIGORRE"/>
    <s v="France"/>
    <s v="0562958480"/>
    <s v="0688152662"/>
    <m/>
    <s v="1"/>
    <s v="T"/>
    <s v="TVA"/>
    <s v="EA149"/>
    <s v="Entretien 149 € TTC 1passage"/>
    <s v="Chèques"/>
    <s v="Comptant"/>
    <s v="09/08/2015"/>
    <m/>
    <s v="Rien à signaler"/>
    <s v="Autres"/>
    <m/>
    <m/>
    <m/>
    <m/>
    <m/>
    <s v="MTP Auch"/>
    <m/>
    <m/>
    <x v="1"/>
    <m/>
    <x v="0"/>
  </r>
  <r>
    <s v="5A30049"/>
    <x v="0"/>
    <s v="LEDUC"/>
    <s v="Yves"/>
    <s v="96 avenue Frédéric Mistral"/>
    <s v="81600"/>
    <s v="GAILLAC"/>
    <s v="France"/>
    <s v="yves.leduc@free.fr"/>
    <s v="0628187545"/>
    <m/>
    <m/>
    <s v="LEDUC"/>
    <s v="Yves"/>
    <s v="96 avenue Frédéric Mistral"/>
    <s v="81600"/>
    <s v="GAILLAC"/>
    <s v="France"/>
    <s v="0628187545"/>
    <m/>
    <m/>
    <s v="1"/>
    <s v="T"/>
    <s v="TVA"/>
    <m/>
    <m/>
    <s v="Chèques"/>
    <s v="Comptant"/>
    <s v="04/10/2018"/>
    <m/>
    <s v="Rien à signaler"/>
    <s v="RODA"/>
    <m/>
    <m/>
    <m/>
    <m/>
    <m/>
    <s v="GASCOVALIE"/>
    <s v="ATM"/>
    <m/>
    <x v="2"/>
    <m/>
    <x v="4"/>
  </r>
  <r>
    <s v="5A27847"/>
    <x v="0"/>
    <s v="FORTIER"/>
    <s v="Jean-Claude"/>
    <s v="3 IMPASSE DE L'AUTAN"/>
    <s v="81700"/>
    <s v="PALLEVILLE"/>
    <s v="France"/>
    <s v="mariefortier81@gmail.com"/>
    <s v="0698421433"/>
    <s v="0622900017"/>
    <m/>
    <s v="FORTIER"/>
    <s v="Jean-Claude"/>
    <s v="3 IMPASSE DE L'AUTAN"/>
    <s v="81700"/>
    <s v="PALLEVILLE"/>
    <s v="France"/>
    <s v="0698421433"/>
    <s v="0622900017"/>
    <m/>
    <s v="1"/>
    <s v="1"/>
    <s v="TVA à 10%"/>
    <s v="TRAN5"/>
    <s v="Tranquilité 5 EH"/>
    <s v="Prélèvement"/>
    <s v="10 du mois"/>
    <s v="27/09/2018"/>
    <m/>
    <s v="Rien à signaler"/>
    <s v="RODA"/>
    <m/>
    <s v="11206"/>
    <s v="FR7611206200160044834430426"/>
    <s v="26"/>
    <s v="AGRIFRPP812"/>
    <s v="CCL Revel"/>
    <s v="CMTP"/>
    <m/>
    <x v="14"/>
    <m/>
    <x v="4"/>
  </r>
  <r>
    <s v="5A19514"/>
    <x v="0"/>
    <s v="HAMADOUCHE"/>
    <s v="Morsly"/>
    <s v="136 Bis chemin du Rosé"/>
    <s v="81100"/>
    <s v="CASTRES"/>
    <s v="France"/>
    <s v="kamel-floriane@hotmail.fr"/>
    <s v="0665174346"/>
    <m/>
    <m/>
    <s v="HAMADOUCHE"/>
    <s v="Morsly"/>
    <s v="136 Bis chemin du Rosé"/>
    <s v="81100"/>
    <s v="CASTRES"/>
    <s v="France"/>
    <s v="0665174346"/>
    <m/>
    <m/>
    <s v="1"/>
    <s v="T"/>
    <s v="TVA"/>
    <s v="EA149"/>
    <s v="Entretien 149 € TTC 1passage"/>
    <s v="Chèques"/>
    <s v="Comptant"/>
    <s v="01/01/2013"/>
    <m/>
    <s v="Rien à signaler"/>
    <s v="RODA"/>
    <m/>
    <m/>
    <m/>
    <m/>
    <m/>
    <s v="CCL Castres ? (ou SERVIPRO)"/>
    <m/>
    <m/>
    <x v="12"/>
    <m/>
    <x v="4"/>
  </r>
  <r>
    <s v="MED6901"/>
    <x v="3"/>
    <s v="ASSAINI RHONE"/>
    <m/>
    <s v="751 CHEMIN DE LA CLEF GERMAIN"/>
    <s v="01600"/>
    <s v="MISERIEUX"/>
    <s v="France"/>
    <m/>
    <s v="0628298991"/>
    <m/>
    <m/>
    <m/>
    <m/>
    <s v="CHEMIN DE L ETANG"/>
    <s v="69910"/>
    <s v="VILLIE MORGON"/>
    <s v="France"/>
    <s v="0646414023"/>
    <m/>
    <m/>
    <s v="0"/>
    <s v="T"/>
    <s v="TVA"/>
    <s v="TAUTR"/>
    <s v="Tarif AUTRES"/>
    <m/>
    <m/>
    <s v="08/10/2018"/>
    <m/>
    <s v="Rien à signaler"/>
    <s v="Autres"/>
    <m/>
    <m/>
    <m/>
    <m/>
    <m/>
    <m/>
    <m/>
    <m/>
    <x v="2"/>
    <m/>
    <x v="43"/>
  </r>
  <r>
    <s v="5A30042"/>
    <x v="0"/>
    <s v="GRAMAGLIA"/>
    <s v="MAX"/>
    <s v="217 La croix blanche"/>
    <s v="81150"/>
    <s v="STE CROIX"/>
    <s v="France"/>
    <m/>
    <s v="0609934647"/>
    <m/>
    <m/>
    <s v="GRAMAGLIA"/>
    <s v="MAX"/>
    <s v="217 La croix blanche"/>
    <s v="81150"/>
    <s v="STE CROIX"/>
    <s v="France"/>
    <s v="0609934647"/>
    <m/>
    <m/>
    <s v="1"/>
    <s v="T"/>
    <s v="TVA"/>
    <m/>
    <m/>
    <s v="Chèques"/>
    <s v="Comptant"/>
    <s v="03/10/2018"/>
    <m/>
    <s v="Rien à signaler"/>
    <s v="RODA"/>
    <m/>
    <m/>
    <m/>
    <m/>
    <m/>
    <s v="Gascovalie"/>
    <s v="ATM"/>
    <m/>
    <x v="2"/>
    <m/>
    <x v="4"/>
  </r>
  <r>
    <s v="15A0110"/>
    <x v="0"/>
    <s v="ABBAYE D'ARTHOUS"/>
    <m/>
    <s v="785 Route de l'Abbaye"/>
    <s v="40300"/>
    <s v="HASTINGUES"/>
    <s v="France"/>
    <m/>
    <m/>
    <m/>
    <m/>
    <s v="ABBAYE D'ARTHOUS"/>
    <m/>
    <s v="785 Route de l'Abbaye"/>
    <s v="40300"/>
    <s v="HASTINGUES"/>
    <s v="France"/>
    <m/>
    <m/>
    <m/>
    <s v="1"/>
    <s v="T"/>
    <s v="TVA"/>
    <m/>
    <m/>
    <s v="Chèques"/>
    <s v="Comptant"/>
    <s v="09/10/2018"/>
    <m/>
    <s v="Rien à signaler"/>
    <s v="Autres"/>
    <m/>
    <m/>
    <m/>
    <m/>
    <m/>
    <s v="THEBAULT"/>
    <s v="ETCHARD"/>
    <s v="06 09 39 34 34"/>
    <x v="2"/>
    <m/>
    <x v="3"/>
  </r>
  <r>
    <s v="MED6902"/>
    <x v="3"/>
    <s v="ASSAINI RHONE"/>
    <m/>
    <s v="751 CHEMIN DE LA CLEF GERMAIN"/>
    <s v="01600"/>
    <s v="MISERIEUX"/>
    <s v="France"/>
    <m/>
    <m/>
    <m/>
    <m/>
    <s v="MEDIACO RHONE ALPES"/>
    <m/>
    <s v="ZI LE DOME  BP 33"/>
    <s v="69630"/>
    <s v="CHAPONOST"/>
    <s v="France"/>
    <s v="0478560552"/>
    <m/>
    <m/>
    <s v="0"/>
    <s v="T"/>
    <s v="TVA"/>
    <s v="TAUTR"/>
    <s v="Tarif AUTRES"/>
    <s v="Virement"/>
    <s v="30 jours fin de mois le 10"/>
    <s v="10/10/2018"/>
    <m/>
    <s v="Rien à signaler"/>
    <s v="Autres"/>
    <m/>
    <m/>
    <m/>
    <m/>
    <m/>
    <m/>
    <m/>
    <m/>
    <x v="2"/>
    <m/>
    <x v="43"/>
  </r>
  <r>
    <s v="INT5901"/>
    <x v="3"/>
    <s v="SODISTEP EURL"/>
    <m/>
    <s v="Centre Fleming  218 RUE FLEMING"/>
    <s v="62400"/>
    <s v="BETHUNE"/>
    <s v="France"/>
    <s v="sodistep@gmail.com"/>
    <s v="0688177667"/>
    <m/>
    <m/>
    <s v="INTER EXPRESS"/>
    <s v="M. Blanchetière"/>
    <s v="14 RUE DE MINONSARS"/>
    <s v="59610"/>
    <s v="FOURMIES"/>
    <s v="France"/>
    <s v="0685024479"/>
    <m/>
    <m/>
    <s v="0"/>
    <s v="T"/>
    <s v="TVA"/>
    <s v="TAUTR"/>
    <s v="Tarif AUTRES"/>
    <m/>
    <m/>
    <s v="11/10/2018"/>
    <m/>
    <s v="Rien à signaler"/>
    <s v="Autres"/>
    <m/>
    <m/>
    <m/>
    <m/>
    <m/>
    <m/>
    <m/>
    <m/>
    <x v="2"/>
    <m/>
    <x v="21"/>
  </r>
  <r>
    <s v="CHA4401"/>
    <x v="4"/>
    <s v="SARL CHAVIN LOIC"/>
    <m/>
    <s v="15 bis roure de la gare"/>
    <s v="44130"/>
    <s v="BOUVRON"/>
    <s v="France"/>
    <s v="loic.chavin@wanadoo.fr"/>
    <s v="0240563256"/>
    <s v="0660190872"/>
    <m/>
    <s v="SARL CHAVIN LOIC"/>
    <m/>
    <s v="15 bis roure de la gare"/>
    <s v="44130"/>
    <s v="BOUVRON"/>
    <s v="France"/>
    <s v="0240563256"/>
    <s v="0660190872"/>
    <m/>
    <s v="1"/>
    <s v="T"/>
    <s v="TVA"/>
    <m/>
    <m/>
    <s v="Chèques"/>
    <s v="30 jours"/>
    <s v="11/10/2018"/>
    <m/>
    <s v="Rien à signaler"/>
    <m/>
    <m/>
    <m/>
    <m/>
    <m/>
    <m/>
    <m/>
    <m/>
    <m/>
    <x v="2"/>
    <m/>
    <x v="16"/>
  </r>
  <r>
    <s v="5A30041"/>
    <x v="0"/>
    <s v="LACROIX"/>
    <s v="Christophe"/>
    <s v="Puech ORE"/>
    <s v="81150"/>
    <s v="CESTAYROLS"/>
    <s v="France"/>
    <m/>
    <m/>
    <m/>
    <m/>
    <s v="LACROIX"/>
    <s v="Christophe"/>
    <s v="Puech ORE"/>
    <s v="81150"/>
    <s v="CESTAYROLS"/>
    <s v="France"/>
    <m/>
    <m/>
    <m/>
    <s v="1"/>
    <s v="T"/>
    <s v="TVA"/>
    <m/>
    <m/>
    <s v="Chèques"/>
    <s v="Comptant"/>
    <s v="03/10/2018"/>
    <m/>
    <s v="Rien à signaler"/>
    <s v="RODA"/>
    <m/>
    <m/>
    <m/>
    <m/>
    <m/>
    <s v="gascovali"/>
    <s v="GA ATM"/>
    <m/>
    <x v="2"/>
    <m/>
    <x v="4"/>
  </r>
  <r>
    <s v="7A27916"/>
    <x v="0"/>
    <s v="NUNES"/>
    <s v="Ludovic"/>
    <s v="1430 route de la fontaine"/>
    <s v="40350"/>
    <s v="MIMBASTE"/>
    <s v="France"/>
    <s v="ludo-2406@hotmail.fr"/>
    <s v="0630389296"/>
    <m/>
    <m/>
    <s v="NUNES"/>
    <s v="Ludovic"/>
    <s v="1430 route de la fontaine"/>
    <s v="40350"/>
    <s v="MIMBASTE"/>
    <s v="France"/>
    <s v="0630389296"/>
    <m/>
    <m/>
    <s v="1"/>
    <s v="T"/>
    <s v="TVA"/>
    <m/>
    <m/>
    <s v="Chèques"/>
    <s v="Comptant"/>
    <s v="08/09/2018"/>
    <m/>
    <s v="Rien à signaler"/>
    <m/>
    <m/>
    <m/>
    <m/>
    <m/>
    <m/>
    <s v="MTP Bayonne"/>
    <s v="lui-meme"/>
    <m/>
    <x v="2"/>
    <m/>
    <x v="3"/>
  </r>
  <r>
    <s v="5A27394"/>
    <x v="0"/>
    <s v="DOUCEY"/>
    <m/>
    <s v="11 passage Roques"/>
    <s v="65320"/>
    <s v="TARASTEIX"/>
    <s v="France"/>
    <s v="sylviandoucey@yahoo.fr"/>
    <s v="0562334571"/>
    <s v="0681036453"/>
    <m/>
    <s v="DOUCEY"/>
    <m/>
    <s v="11 passage Roques"/>
    <s v="65320"/>
    <s v="TARASTEIX"/>
    <s v="France"/>
    <s v="0562334571"/>
    <s v="0681036453"/>
    <m/>
    <s v="1"/>
    <s v="T"/>
    <s v="TVA"/>
    <m/>
    <m/>
    <s v="Chèques"/>
    <s v="Comptant"/>
    <s v="01/12/2016"/>
    <m/>
    <s v="Rien à signaler"/>
    <s v="Autres"/>
    <m/>
    <m/>
    <m/>
    <m/>
    <m/>
    <m/>
    <s v="LASCASSIES Joël"/>
    <s v="05 62 32 50 33"/>
    <x v="2"/>
    <m/>
    <x v="0"/>
  </r>
  <r>
    <s v="5A30003"/>
    <x v="0"/>
    <s v="AIZPURU"/>
    <s v=" Abtroun"/>
    <s v="21 LIEU DIT ANDREAU"/>
    <s v="33230"/>
    <s v="BAYAS"/>
    <s v="France"/>
    <s v="abtrounsofiane@gmail.com"/>
    <m/>
    <s v="0624085409"/>
    <m/>
    <s v="AIZPURU"/>
    <s v=" Abtroun"/>
    <s v="21 LIEU DIT ANDREAU"/>
    <s v="33230"/>
    <s v="BAYAS"/>
    <s v="France"/>
    <m/>
    <s v="0624085409"/>
    <m/>
    <s v="1"/>
    <s v="1"/>
    <s v="TVA à 10%"/>
    <s v="EA149"/>
    <s v="Entretien 149 € TTC 1passage"/>
    <s v="Chèques"/>
    <s v="Comptant"/>
    <s v="12/10/2018"/>
    <m/>
    <m/>
    <s v="Autres"/>
    <m/>
    <m/>
    <m/>
    <m/>
    <m/>
    <s v="MTP Mérignac"/>
    <s v="RAVET"/>
    <m/>
    <x v="10"/>
    <d v="2021-10-01T00:00:00"/>
    <x v="8"/>
  </r>
  <r>
    <s v="5A27900"/>
    <x v="0"/>
    <s v="VILLEGER"/>
    <s v="Vanessa"/>
    <s v="12 Lieu dit canton du Sud Ouest"/>
    <s v="33710"/>
    <s v="ST TROJAN"/>
    <s v="France"/>
    <s v="vanessa.villeger@sfr.fr"/>
    <m/>
    <s v="0633882354"/>
    <m/>
    <s v="VILLEGER"/>
    <s v="Vanessa"/>
    <s v="12 Lieu dit canton du Sud Ouest"/>
    <s v="33710"/>
    <s v="ST TROJAN"/>
    <s v="France"/>
    <m/>
    <s v="0633882354"/>
    <m/>
    <s v="1"/>
    <s v="1"/>
    <s v="TVA à 10%"/>
    <s v="TRAN5"/>
    <s v="Tranquilité 5 EH"/>
    <s v="Prélèvement"/>
    <s v="10 du mois"/>
    <s v="10/08/2018"/>
    <m/>
    <m/>
    <s v="Autres"/>
    <m/>
    <s v="15519"/>
    <s v="FR7615519391100002026210106"/>
    <s v="06"/>
    <s v="CMCIFR2A"/>
    <s v="MTP Mérignac"/>
    <s v="RAVET"/>
    <s v="0557584029"/>
    <x v="10"/>
    <d v="2023-09-01T00:00:00"/>
    <x v="8"/>
  </r>
  <r>
    <s v="5A27900"/>
    <x v="0"/>
    <s v="VILLEGER"/>
    <s v="Vanessa"/>
    <s v="12 Lieu dit canton du Sud Ouest"/>
    <s v="33710"/>
    <s v="ST TROJAN"/>
    <s v="France"/>
    <s v="vanessa.villeger@sfr.fr"/>
    <m/>
    <s v="0633882354"/>
    <m/>
    <s v="VILLEGER"/>
    <s v="Vanessa"/>
    <s v="12 Lieu dit canton du Sud Ouest"/>
    <s v="33710"/>
    <s v="ST TROJAN"/>
    <s v="France"/>
    <m/>
    <s v="0633882354"/>
    <m/>
    <s v="1"/>
    <s v="1"/>
    <s v="TVA à 10%"/>
    <s v="TRAN5"/>
    <s v="Tranquilité 5 EH"/>
    <s v="Prélèvement"/>
    <s v="10 du mois"/>
    <s v="10/08/2018"/>
    <m/>
    <m/>
    <s v="Autres"/>
    <s v="LBP NANCY"/>
    <s v="20041"/>
    <s v="FR2220041010020921321L02324"/>
    <s v="24"/>
    <s v="PSSTFRPPCHA"/>
    <s v="MTP Mérignac"/>
    <s v="RAVET"/>
    <s v="0557584029"/>
    <x v="10"/>
    <d v="2023-09-01T00:00:00"/>
    <x v="8"/>
  </r>
  <r>
    <s v="5A27770"/>
    <x v="0"/>
    <s v="VENTURA"/>
    <s v="Damien"/>
    <s v="2 lieu dit la pipe sud"/>
    <s v="33390"/>
    <s v="ST PAUL"/>
    <s v="France"/>
    <s v="damienventura@hotmail.fr"/>
    <m/>
    <s v="0606660979"/>
    <m/>
    <s v="VENTURA"/>
    <s v="Damien"/>
    <s v="2 lieu dit la pipe sud"/>
    <s v="33390"/>
    <s v="ST PAUL"/>
    <s v="France"/>
    <m/>
    <s v="0606660979"/>
    <m/>
    <s v="1"/>
    <s v="T"/>
    <s v="TVA"/>
    <s v="EA149"/>
    <s v="Entretien 149 € TTC 1passage"/>
    <s v="Chèques"/>
    <s v="Comptant"/>
    <s v="06/08/2018"/>
    <m/>
    <s v="Rien à signaler"/>
    <s v="Autres"/>
    <m/>
    <m/>
    <m/>
    <m/>
    <m/>
    <s v="MTP Mérignac"/>
    <s v="RAVET"/>
    <m/>
    <x v="10"/>
    <d v="2021-09-01T00:00:00"/>
    <x v="8"/>
  </r>
  <r>
    <s v="5A22008"/>
    <x v="0"/>
    <s v="VESSEREAU"/>
    <s v="Chantal"/>
    <s v="6 quai de l'etang"/>
    <s v="18100"/>
    <s v="VIERZON"/>
    <s v="France"/>
    <s v="chantal18@hotmail.fr"/>
    <s v="0682085510"/>
    <m/>
    <m/>
    <s v="VESSEREAU"/>
    <s v="Chantal"/>
    <s v="6 quai de l'etang"/>
    <s v="18100"/>
    <s v="VIERZON"/>
    <s v="France"/>
    <s v="0682085510"/>
    <m/>
    <m/>
    <s v="1"/>
    <s v="1"/>
    <s v="TVA à 10%"/>
    <s v="EA149"/>
    <s v="Entretien 149 € TTC 1passage"/>
    <s v="Chèques"/>
    <s v="Comptant"/>
    <s v="12/11/2014"/>
    <m/>
    <s v="Rien à signaler"/>
    <m/>
    <m/>
    <m/>
    <m/>
    <m/>
    <m/>
    <s v="MTP Mérignac"/>
    <s v="meunier"/>
    <m/>
    <x v="10"/>
    <m/>
    <x v="66"/>
  </r>
  <r>
    <s v="7A27716"/>
    <x v="0"/>
    <s v="BOURLON"/>
    <s v="Julien"/>
    <s v="810 chemin de Lesclaouzon"/>
    <s v="40300"/>
    <s v="LABATUT"/>
    <s v="France"/>
    <s v="julien.bel@wanadoo.fr"/>
    <s v="0684935109"/>
    <m/>
    <m/>
    <s v="BOURLON"/>
    <s v="Julien"/>
    <s v="Chemin de Lasclaouzon"/>
    <s v="40300"/>
    <s v="LABATUT"/>
    <s v="France"/>
    <s v="0684935109"/>
    <m/>
    <m/>
    <s v="0"/>
    <s v="T"/>
    <s v="TVA"/>
    <s v="TRAN7"/>
    <s v="TRANQUILLITE 7 EH"/>
    <s v="Prélèvement"/>
    <s v="10 du mois"/>
    <s v="03/06/2019"/>
    <m/>
    <s v="Rien à signaler"/>
    <s v="Autres"/>
    <m/>
    <s v="13306"/>
    <s v="FR7613306009942305774815024"/>
    <s v="24"/>
    <s v="AGRIFRPP833"/>
    <s v="MTP Lons/ Bayonne"/>
    <s v="Alexis TIMORES"/>
    <s v="06 25 20 45 12"/>
    <x v="6"/>
    <m/>
    <x v="3"/>
  </r>
  <r>
    <s v="BAU1101"/>
    <x v="4"/>
    <s v="BAURES TP"/>
    <m/>
    <s v="462 RUE DE L'INDUSTRIE"/>
    <s v="34009"/>
    <s v="MONTPELLIER CEDEX 01"/>
    <s v="France"/>
    <m/>
    <m/>
    <m/>
    <m/>
    <s v="BAURES"/>
    <m/>
    <s v="Rue Ernest Chenard"/>
    <s v="11100"/>
    <s v="NARBONNE"/>
    <s v="France"/>
    <s v="0468422010"/>
    <m/>
    <m/>
    <s v="0"/>
    <s v="T"/>
    <s v="TVA"/>
    <m/>
    <m/>
    <m/>
    <s v="30 jours fin de mois le 15"/>
    <s v="23/10/2018"/>
    <m/>
    <s v="Rien à signaler"/>
    <s v="COSTES"/>
    <m/>
    <m/>
    <m/>
    <m/>
    <m/>
    <m/>
    <m/>
    <m/>
    <x v="2"/>
    <m/>
    <x v="12"/>
  </r>
  <r>
    <s v="5A27833"/>
    <x v="0"/>
    <s v="ORDONNEAU"/>
    <s v="Alexis"/>
    <s v="19E chemin des loges"/>
    <s v="44270"/>
    <s v="MACHECOUL"/>
    <s v="France"/>
    <s v="alexi.ordonneau@club-internet.fr"/>
    <s v="0610861494"/>
    <m/>
    <m/>
    <s v="ORDONNEAU"/>
    <s v="Alexis"/>
    <s v="19E chemin des loges"/>
    <s v="44270"/>
    <s v="MACHECOUL"/>
    <s v="France"/>
    <s v="0610861494"/>
    <m/>
    <m/>
    <s v="1"/>
    <s v="T"/>
    <s v="TVA"/>
    <s v="EA149"/>
    <s v="Entretien 149 € TTC 1passage"/>
    <s v="Chèques"/>
    <s v="Comptant"/>
    <s v="28/09/2018"/>
    <m/>
    <s v="Rien à signaler"/>
    <m/>
    <m/>
    <m/>
    <m/>
    <m/>
    <m/>
    <s v="THEBAULT Mauron"/>
    <s v="sarl GUITTENY"/>
    <s v="02 40 26 22 08"/>
    <x v="5"/>
    <d v="2023-08-01T00:00:00"/>
    <x v="16"/>
  </r>
  <r>
    <s v="5A27864"/>
    <x v="0"/>
    <s v="RIBES"/>
    <s v="Teddy"/>
    <s v="80 allée des saules"/>
    <s v="47470"/>
    <s v="CAUZAC"/>
    <s v="France"/>
    <s v="tedd4759@gmail.com"/>
    <s v="0669126200"/>
    <s v="0553951834"/>
    <m/>
    <s v="RIBES"/>
    <s v="Teddy"/>
    <s v="80 allée des saules"/>
    <s v="47470"/>
    <s v="CAUZAC"/>
    <s v="France"/>
    <s v="0669126200"/>
    <s v="0553951834"/>
    <m/>
    <s v="1"/>
    <s v="T"/>
    <s v="TVA"/>
    <s v="TRAN5"/>
    <s v="Tranquilité 5 EH"/>
    <s v="Prélèvement"/>
    <s v="10 du mois"/>
    <s v="06/10/2018"/>
    <m/>
    <s v="Rien à signaler"/>
    <m/>
    <s v="CAISSE D'EPARGNE"/>
    <s v="13335"/>
    <s v="FR7613335003010417972787594"/>
    <s v="94"/>
    <s v="CEPAFRPP333"/>
    <s v="MTP Boé"/>
    <s v="ALM"/>
    <s v="06 21 52 01 15"/>
    <x v="10"/>
    <m/>
    <x v="2"/>
  </r>
  <r>
    <s v="15A0112"/>
    <x v="0"/>
    <s v="BENOIT"/>
    <s v="Marie Anne"/>
    <s v="Estradette"/>
    <s v="11420"/>
    <s v="PLAIGNE"/>
    <s v="France"/>
    <m/>
    <s v="0688505823"/>
    <m/>
    <m/>
    <s v="BENOIT"/>
    <s v="Marie Anne"/>
    <s v="Estradette"/>
    <s v="11420"/>
    <s v="PLAIGNE"/>
    <s v="France"/>
    <s v="0688505823"/>
    <m/>
    <m/>
    <s v="1"/>
    <s v="T"/>
    <s v="TVA"/>
    <m/>
    <m/>
    <s v="Chèques"/>
    <s v="Comptant"/>
    <s v="04/10/2018"/>
    <m/>
    <s v="Rien à signaler"/>
    <m/>
    <m/>
    <m/>
    <m/>
    <m/>
    <m/>
    <s v="GASCOVALIE"/>
    <s v="ATM"/>
    <m/>
    <x v="2"/>
    <m/>
    <x v="12"/>
  </r>
  <r>
    <s v="5A30014"/>
    <x v="0"/>
    <s v="ARMENGAUD"/>
    <m/>
    <s v="Chemin des Fargues"/>
    <s v="81990"/>
    <s v="CUNAC"/>
    <s v="France"/>
    <m/>
    <s v="0631602953"/>
    <m/>
    <m/>
    <s v="ARMENGAUD"/>
    <m/>
    <s v="Chemin des Fargues"/>
    <s v="81990"/>
    <s v="CUNAC"/>
    <s v="France"/>
    <s v="0631602953"/>
    <m/>
    <m/>
    <s v="1"/>
    <s v="T"/>
    <s v="TVA"/>
    <m/>
    <m/>
    <s v="Chèques"/>
    <s v="Comptant"/>
    <s v="21/09/2018"/>
    <m/>
    <s v="Rien à signaler"/>
    <s v="RODA"/>
    <m/>
    <m/>
    <m/>
    <m/>
    <m/>
    <s v="MTP Albi"/>
    <s v="NADALIN"/>
    <s v="06 15 96 72 83"/>
    <x v="2"/>
    <m/>
    <x v="4"/>
  </r>
  <r>
    <s v="5A30015"/>
    <x v="0"/>
    <s v="RAUJOL"/>
    <m/>
    <s v="53 rue du Pastel"/>
    <s v="81500"/>
    <s v="MASSAC SERAN"/>
    <s v="France"/>
    <s v="blackd@live.fr"/>
    <s v="0782503371"/>
    <m/>
    <m/>
    <s v="RAUJOL"/>
    <m/>
    <s v="53 rue du Pastel"/>
    <s v="81500"/>
    <s v="MASSAC SERAN"/>
    <s v="France"/>
    <s v="0782503371"/>
    <m/>
    <m/>
    <s v="1"/>
    <s v="T"/>
    <s v="TVA"/>
    <s v="EA149"/>
    <s v="Entretien 149 € TTC 1passage"/>
    <s v="Prélèvement"/>
    <s v="10 du mois"/>
    <s v="19/09/2018"/>
    <m/>
    <s v="Rien à signaler"/>
    <s v="RODA"/>
    <s v="LAVAUR"/>
    <s v="11206"/>
    <s v="FR7611206200060063048637877"/>
    <s v="77"/>
    <s v="AGRIFRPP812"/>
    <s v="MTP Albi"/>
    <s v="NADALIN"/>
    <s v="06 15 96 72 83"/>
    <x v="5"/>
    <m/>
    <x v="4"/>
  </r>
  <r>
    <s v="5A19213"/>
    <x v="0"/>
    <s v="REGNIER"/>
    <s v="Jérôme"/>
    <s v="Les Comberteries"/>
    <s v="79300"/>
    <s v="BRESSUIRE"/>
    <s v="France"/>
    <s v="reresab@yahoo.fr"/>
    <s v="0688621575"/>
    <m/>
    <m/>
    <s v="REGNIER"/>
    <s v="Jérôme"/>
    <s v="Les Comberteries"/>
    <s v="79300"/>
    <s v="BRESSUIRE"/>
    <s v="France"/>
    <s v="0688621575"/>
    <m/>
    <m/>
    <s v="1"/>
    <s v="T"/>
    <s v="TVA"/>
    <m/>
    <m/>
    <s v="Chèques"/>
    <s v="Comptant"/>
    <s v="01/11/2013"/>
    <m/>
    <s v="Rien à signaler"/>
    <s v="Autres"/>
    <m/>
    <m/>
    <m/>
    <m/>
    <m/>
    <s v="THEBAULT Mauron"/>
    <m/>
    <m/>
    <x v="2"/>
    <m/>
    <x v="34"/>
  </r>
  <r>
    <s v="5A27814"/>
    <x v="0"/>
    <s v="D'HERVILLY BOUCHIKMI"/>
    <m/>
    <s v="25 rue de la GROUTE"/>
    <s v="27420"/>
    <s v="AUTHEVERNES"/>
    <s v="France"/>
    <s v="muzikecine@gmail.com"/>
    <s v="0674487627"/>
    <m/>
    <m/>
    <s v="D'HERVILLY BOUCHIKMI"/>
    <m/>
    <s v="25 rue de la GROUTE"/>
    <s v="27420"/>
    <s v="AUTHEVERNES"/>
    <s v="France"/>
    <s v="0674487627"/>
    <m/>
    <m/>
    <s v="1"/>
    <s v="T"/>
    <s v="TVA"/>
    <m/>
    <m/>
    <s v="Chèques"/>
    <s v="Comptant"/>
    <s v="18/10/2018"/>
    <m/>
    <s v="Rien à signaler"/>
    <s v="Autres"/>
    <m/>
    <m/>
    <m/>
    <m/>
    <m/>
    <s v="THEBAULT Mauron"/>
    <s v="VALAUNEY"/>
    <s v="06 12 14 64 78"/>
    <x v="2"/>
    <m/>
    <x v="24"/>
  </r>
  <r>
    <s v="5A19510"/>
    <x v="0"/>
    <s v="STANMOND"/>
    <s v="MIKE"/>
    <s v="300 CHEMIN DE LA ROUGET"/>
    <s v="31330"/>
    <s v="MERVILLE"/>
    <s v="France"/>
    <m/>
    <s v="0561858670"/>
    <m/>
    <m/>
    <s v="STANMOND"/>
    <s v="MIKE"/>
    <s v="300 CHEMIN DE LA ROUGET"/>
    <s v="31330"/>
    <s v="MERVILLE"/>
    <s v="France"/>
    <s v="0561858670"/>
    <m/>
    <m/>
    <s v="1"/>
    <s v="T"/>
    <s v="TVA"/>
    <m/>
    <m/>
    <s v="Chèques"/>
    <s v="Comptant"/>
    <s v="01/06/2012"/>
    <m/>
    <s v="Rien à signaler"/>
    <s v="RODA"/>
    <m/>
    <m/>
    <m/>
    <m/>
    <m/>
    <s v="NATURE ET CREATION"/>
    <m/>
    <m/>
    <x v="2"/>
    <m/>
    <x v="5"/>
  </r>
  <r>
    <s v="5A27673"/>
    <x v="0"/>
    <s v="SAVY CORBEL"/>
    <s v="Julien"/>
    <m/>
    <s v="65230"/>
    <s v="CIZOS"/>
    <s v="France"/>
    <m/>
    <m/>
    <m/>
    <m/>
    <s v="SAVY CORBEL"/>
    <s v="Julien"/>
    <m/>
    <s v="65230"/>
    <s v="CIZOS"/>
    <s v="France"/>
    <m/>
    <m/>
    <m/>
    <s v="1"/>
    <s v="T"/>
    <s v="TVA"/>
    <m/>
    <m/>
    <s v="Chèques"/>
    <s v="Comptant"/>
    <s v="31/10/2018"/>
    <m/>
    <s v="Rien à signaler"/>
    <s v="Autres"/>
    <m/>
    <m/>
    <m/>
    <m/>
    <m/>
    <s v="MTP Tarbes"/>
    <s v="CANASPEZE"/>
    <m/>
    <x v="2"/>
    <m/>
    <x v="0"/>
  </r>
  <r>
    <s v="5A19813"/>
    <x v="0"/>
    <s v="PAULIN"/>
    <s v="Thierry"/>
    <s v="40 route de Fonteloup"/>
    <s v="33750"/>
    <s v="BARON"/>
    <s v="France"/>
    <s v="thierry.paulin@sfr.fr"/>
    <m/>
    <s v="0617129411"/>
    <m/>
    <s v="PAULIN"/>
    <s v="Thierry"/>
    <s v="40 route de Fonteloup"/>
    <s v="33750"/>
    <s v="BARON"/>
    <s v="France"/>
    <m/>
    <s v="0617129411"/>
    <m/>
    <s v="1"/>
    <s v="1"/>
    <s v="TVA à 10%"/>
    <s v="TRAN5"/>
    <s v="Tranquilité 5 EH"/>
    <s v="Prélèvement"/>
    <s v="10 du mois"/>
    <s v="17/04/2014"/>
    <m/>
    <s v="Rien à signaler"/>
    <s v="Autres"/>
    <s v="CIC"/>
    <s v="10057"/>
    <s v="FR7610057190250006996460177"/>
    <s v="77"/>
    <s v="CMCIFRPP"/>
    <s v="MTP Artigues"/>
    <s v="DOS AUJOS ET FRONTY"/>
    <s v="05 56 23 73 81"/>
    <x v="6"/>
    <d v="2018-01-01T00:00:00"/>
    <x v="8"/>
  </r>
  <r>
    <s v="5A27874"/>
    <x v="0"/>
    <s v="SWIETLICKI"/>
    <s v="Cédric"/>
    <s v="1250 chemin de salesenborda  Quartier Sokorrondo  "/>
    <s v="64480"/>
    <s v="USTARITZ"/>
    <s v="France"/>
    <s v="swietlicki.cedric@neuf.fr"/>
    <s v="0681132849"/>
    <m/>
    <m/>
    <s v="SWIETLICKI"/>
    <s v="Cédric"/>
    <s v="1250 chemin de salesenborda  Quartier Sokorrondo  "/>
    <s v="64480"/>
    <s v="USTARITZ"/>
    <s v="France"/>
    <s v="0681132849"/>
    <m/>
    <m/>
    <s v="1"/>
    <s v="1"/>
    <s v="TVA à 10%"/>
    <s v="EA149"/>
    <s v="Entretien 149 € TTC 1passage"/>
    <s v="Chèques"/>
    <s v="Comptant"/>
    <s v="01/10/2018"/>
    <m/>
    <s v="Rien à signaler"/>
    <s v="COYNES"/>
    <m/>
    <m/>
    <m/>
    <m/>
    <m/>
    <s v="MTP Bayonne"/>
    <s v="Etchepare"/>
    <m/>
    <x v="14"/>
    <m/>
    <x v="7"/>
  </r>
  <r>
    <s v="7A27583"/>
    <x v="0"/>
    <s v="CHAMPION"/>
    <s v="Christophe"/>
    <s v="3 la lande"/>
    <s v="53170"/>
    <s v="VILLIERS CHARLEMAGNE"/>
    <s v="France"/>
    <s v="champion5@wanadoo.fr"/>
    <m/>
    <s v="0680855430"/>
    <m/>
    <s v="CHAMPION"/>
    <s v="Christophe"/>
    <s v="3 la lande"/>
    <s v="53170"/>
    <s v="VILLIERS CHARLEMAGNE"/>
    <s v="France"/>
    <m/>
    <s v="0680855430"/>
    <m/>
    <s v="1"/>
    <s v="1"/>
    <s v="TVA à 10%"/>
    <s v="EA149"/>
    <s v="Entretien 149 € TTC 1passage"/>
    <s v="Prélèvement"/>
    <s v="10 du mois"/>
    <s v="27/10/2018"/>
    <m/>
    <s v="Rien à signaler"/>
    <s v="Autres"/>
    <m/>
    <s v="17906"/>
    <s v="FR7617906000901095548800009"/>
    <s v="09"/>
    <s v="AGRIFRPP879"/>
    <s v="THEBAULT Mauron"/>
    <s v="SARL POTTIER"/>
    <m/>
    <x v="5"/>
    <d v="2022-09-12T00:00:00"/>
    <x v="29"/>
  </r>
  <r>
    <s v="100A006"/>
    <x v="0"/>
    <s v="VILLA CARMIGNAC"/>
    <m/>
    <s v="24 place Vendôme"/>
    <s v="75001"/>
    <s v="PARIS-01"/>
    <s v="France"/>
    <s v="thibault.garnier@carmignac.com"/>
    <m/>
    <m/>
    <m/>
    <s v="MUSEE PORQUEROLLES"/>
    <m/>
    <s v="Piste de la Courtade"/>
    <s v="83400"/>
    <s v="PORQUEROLLES"/>
    <s v="France"/>
    <m/>
    <m/>
    <m/>
    <s v="0"/>
    <s v="T"/>
    <s v="TVA"/>
    <m/>
    <m/>
    <m/>
    <s v="Comptant"/>
    <s v="01/04/2017"/>
    <m/>
    <s v="Rien à signaler"/>
    <m/>
    <m/>
    <m/>
    <m/>
    <m/>
    <m/>
    <m/>
    <m/>
    <m/>
    <x v="2"/>
    <m/>
    <x v="54"/>
  </r>
  <r>
    <s v="SAR3202"/>
    <x v="4"/>
    <s v="SARREMEJEAN SA"/>
    <m/>
    <s v="15 Allée du Canal - B.P. 24"/>
    <s v="32100"/>
    <s v="CONDOM"/>
    <s v="France"/>
    <m/>
    <s v="0562281241"/>
    <m/>
    <m/>
    <s v="SARREMEJEAN SA Fleurance"/>
    <m/>
    <s v="Au levant de la Puzaque"/>
    <s v="32500"/>
    <s v="FLEURANCE"/>
    <s v="France"/>
    <s v="0562066012"/>
    <m/>
    <m/>
    <s v="0"/>
    <s v="T"/>
    <s v="TVA"/>
    <s v="TAUTR"/>
    <s v="Tarif AUTRES"/>
    <s v="Virement"/>
    <s v="Comptant"/>
    <s v="08/11/2018"/>
    <m/>
    <s v="Rien à signaler"/>
    <s v="Autres"/>
    <s v="SOCIETE GENERALE AUCH"/>
    <s v="30003"/>
    <s v="FR7630003021110002571001784"/>
    <s v="84"/>
    <s v="SOGEFRPP"/>
    <m/>
    <m/>
    <m/>
    <x v="2"/>
    <m/>
    <x v="1"/>
  </r>
  <r>
    <s v="15A0087"/>
    <x v="0"/>
    <s v="COMMUNE DE LECUMBERRY"/>
    <s v="Mr GOYHENEIX Joseph"/>
    <s v="Bourg du village"/>
    <s v="64220"/>
    <s v="LECUMBERRY"/>
    <s v="France"/>
    <s v="jojomenddi@laposte.net"/>
    <s v="0559372955"/>
    <m/>
    <m/>
    <s v="COMMUNE DE LECUMBERRY"/>
    <s v="Mr GOYHENEIX Joseph"/>
    <s v="Bourg du village"/>
    <s v="64220"/>
    <s v="LECUMBERRY"/>
    <s v="France"/>
    <s v="0559372955"/>
    <m/>
    <m/>
    <s v="1"/>
    <s v="T"/>
    <s v="TVA"/>
    <s v="EA200"/>
    <s v="Entretien Annuel 200 € TTC"/>
    <s v="Virement"/>
    <s v="Comptant"/>
    <s v="01/11/2016"/>
    <m/>
    <s v="Rien à signaler"/>
    <s v="COYNES"/>
    <m/>
    <m/>
    <m/>
    <m/>
    <m/>
    <s v="MTP Bayonne"/>
    <s v="CTN"/>
    <m/>
    <x v="10"/>
    <m/>
    <x v="7"/>
  </r>
  <r>
    <s v="INC0078"/>
    <x v="0"/>
    <s v="MEYER"/>
    <s v="Marine"/>
    <s v="1 Route de la Borne Croisée"/>
    <s v="69126"/>
    <s v="BRINDAS"/>
    <s v="France"/>
    <s v="marine.meyer@gmail.com"/>
    <s v="0620064784"/>
    <m/>
    <m/>
    <s v="MEYER"/>
    <s v="Marine"/>
    <s v="1 Route de la Borne Croisée"/>
    <s v="69126"/>
    <s v="BRINDAS"/>
    <s v="France"/>
    <s v="0620064784"/>
    <m/>
    <m/>
    <s v="1"/>
    <s v="T"/>
    <s v="TVA"/>
    <m/>
    <m/>
    <s v="Chèques"/>
    <s v="Comptant"/>
    <s v="01/08/2018"/>
    <m/>
    <s v="Rien à signaler"/>
    <m/>
    <m/>
    <m/>
    <m/>
    <m/>
    <m/>
    <m/>
    <m/>
    <m/>
    <x v="2"/>
    <m/>
    <x v="43"/>
  </r>
  <r>
    <s v="LAL8801"/>
    <x v="4"/>
    <s v="ETS LALEVEE CHRISTOPHE"/>
    <m/>
    <s v="321 RUE DES MONTS"/>
    <s v="88100"/>
    <s v="NEUVILLERS SUR FAVE"/>
    <s v="France"/>
    <s v="laleveech@wanadoo.fr"/>
    <s v="0681777924"/>
    <m/>
    <m/>
    <s v="ETS LALEVEE CHRISTOPHE"/>
    <m/>
    <s v="321 RUE DES MONTS"/>
    <s v="88100"/>
    <s v="NEUVILLERS SUR FAVE"/>
    <s v="France"/>
    <s v="0681777924"/>
    <m/>
    <m/>
    <s v="1"/>
    <s v="T"/>
    <s v="TVA"/>
    <s v="TAUTR"/>
    <s v="Tarif AUTRES"/>
    <s v="Virement"/>
    <s v="30 jours fin de mois"/>
    <s v="09/11/2018"/>
    <m/>
    <s v="Rien à signaler"/>
    <s v="Autres"/>
    <s v="CREDIT AGRICOLE ALSACE VOSGES"/>
    <s v="17206"/>
    <s v="FR7617206002765619963501080"/>
    <s v="80"/>
    <s v="AGRIFRPP872"/>
    <m/>
    <m/>
    <m/>
    <x v="2"/>
    <m/>
    <x v="56"/>
  </r>
  <r>
    <s v="BAR8801"/>
    <x v="4"/>
    <s v="Serge BARLIER"/>
    <m/>
    <s v="28 rue du ban de sapt"/>
    <s v="88210"/>
    <s v="ST JEAN D'ORMONT"/>
    <s v="France"/>
    <s v="sergebarlier@orange.fr"/>
    <s v="0626601260"/>
    <m/>
    <m/>
    <s v="Serge BARLIER"/>
    <m/>
    <s v="28 rue du ban de sapt"/>
    <s v="88210"/>
    <s v="ST JEAN D'ORMONT"/>
    <s v="France"/>
    <s v="0626601260"/>
    <m/>
    <m/>
    <s v="1"/>
    <s v="T"/>
    <s v="TVA"/>
    <m/>
    <m/>
    <s v="Virement"/>
    <s v="30 jours fin de mois"/>
    <s v="09/11/2018"/>
    <m/>
    <s v="Rien à signaler"/>
    <s v="Autres"/>
    <m/>
    <m/>
    <m/>
    <m/>
    <m/>
    <m/>
    <m/>
    <m/>
    <x v="2"/>
    <m/>
    <x v="56"/>
  </r>
  <r>
    <s v="5A27937"/>
    <x v="0"/>
    <s v="BRU"/>
    <s v="Christian"/>
    <s v="60 route du Pouzarel"/>
    <s v="81150"/>
    <s v="STE CROIX"/>
    <s v="France"/>
    <s v="chbru@wanadoo.fr"/>
    <s v="0563568281"/>
    <s v="0685312228"/>
    <m/>
    <s v="BRU"/>
    <s v="Christian"/>
    <s v="60 route du Pouzarel"/>
    <s v="81150"/>
    <s v="STE CROIX"/>
    <s v="France"/>
    <s v="0563568281"/>
    <s v="0685312228"/>
    <m/>
    <s v="1"/>
    <s v="T"/>
    <s v="TVA"/>
    <m/>
    <m/>
    <s v="Chèques"/>
    <s v="Comptant"/>
    <s v="10/09/2018"/>
    <m/>
    <s v="Rien à signaler"/>
    <s v="RODA"/>
    <m/>
    <m/>
    <m/>
    <m/>
    <m/>
    <s v="GASCOVALIE"/>
    <s v="ATM"/>
    <m/>
    <x v="2"/>
    <m/>
    <x v="4"/>
  </r>
  <r>
    <s v="7A27951"/>
    <x v="0"/>
    <s v="Leberre"/>
    <s v="Gwenal"/>
    <s v="2375 rte de Parisot"/>
    <s v="81800"/>
    <s v="COUFOULEUX"/>
    <s v="France"/>
    <s v="leberre.gwenal@gmail.com"/>
    <s v="0618052159"/>
    <m/>
    <m/>
    <s v="Leberre"/>
    <s v="Gwenal"/>
    <s v="2375 rte de Parisot"/>
    <s v="81800"/>
    <s v="COUFOULEUX"/>
    <s v="France"/>
    <s v="0618052159"/>
    <m/>
    <m/>
    <s v="1"/>
    <s v="T"/>
    <s v="TVA"/>
    <m/>
    <m/>
    <s v="Chèques"/>
    <s v="Comptant"/>
    <s v="12/11/2018"/>
    <m/>
    <s v="Rien à signaler"/>
    <s v="RODA"/>
    <m/>
    <m/>
    <m/>
    <m/>
    <m/>
    <s v="GASCOVALIE"/>
    <s v="ATM"/>
    <s v="05 63 55 70 55"/>
    <x v="2"/>
    <m/>
    <x v="4"/>
  </r>
  <r>
    <s v="7A27595"/>
    <x v="0"/>
    <s v="CACES"/>
    <m/>
    <s v="Lieu dit le Gignal"/>
    <s v="46140"/>
    <s v="BELAYE"/>
    <s v="France"/>
    <s v="a.cases@wanadoo.fr"/>
    <m/>
    <s v="0677631716"/>
    <m/>
    <s v="CACES"/>
    <m/>
    <s v="Lieu dit le Gignal"/>
    <s v="46140"/>
    <s v="BELAYE"/>
    <s v="France"/>
    <m/>
    <s v="0677631716"/>
    <m/>
    <s v="1"/>
    <s v="1"/>
    <s v="TVA à 10%"/>
    <m/>
    <m/>
    <s v="Chèques"/>
    <s v="Comptant"/>
    <s v="30/08/2018"/>
    <m/>
    <s v="Rien à signaler"/>
    <s v="Autres"/>
    <m/>
    <m/>
    <m/>
    <m/>
    <m/>
    <s v="LAGREZE ETS"/>
    <s v="LAGREZE"/>
    <s v="06 81 09 60 62"/>
    <x v="2"/>
    <m/>
    <x v="19"/>
  </r>
  <r>
    <s v="5A27824"/>
    <x v="0"/>
    <s v="BENARD"/>
    <m/>
    <s v="LA CHAVARDIE"/>
    <s v="24640"/>
    <s v="LE CHANGE"/>
    <s v="France"/>
    <m/>
    <m/>
    <m/>
    <m/>
    <s v="BENARD"/>
    <m/>
    <s v="LA CHAVARDIE"/>
    <s v="24640"/>
    <s v="LE CHANGE"/>
    <s v="France"/>
    <m/>
    <m/>
    <m/>
    <s v="1"/>
    <s v="T"/>
    <s v="TVA"/>
    <m/>
    <m/>
    <s v="Chèques"/>
    <s v="Comptant"/>
    <s v="30/10/2018"/>
    <m/>
    <s v="Rien à signaler"/>
    <s v="Autres"/>
    <m/>
    <m/>
    <m/>
    <m/>
    <m/>
    <s v="PROLIANS PLASTIQUES Périgueux"/>
    <s v="PROVENZANO"/>
    <m/>
    <x v="2"/>
    <m/>
    <x v="20"/>
  </r>
  <r>
    <s v="7A22189"/>
    <x v="0"/>
    <s v="CHILTON"/>
    <s v="William"/>
    <s v="34 chemin de la flosque"/>
    <s v="33360"/>
    <s v="LIGNAN DE BORDEAUX"/>
    <s v="France"/>
    <s v="williamchilton@gmail.com"/>
    <s v="0652864434"/>
    <m/>
    <m/>
    <s v="CHILTON"/>
    <s v="William"/>
    <s v="34 chemin de la flosque"/>
    <s v="33360"/>
    <s v="LIGNAN DE BORDEAUX"/>
    <s v="France"/>
    <s v="0652864434"/>
    <m/>
    <m/>
    <s v="1"/>
    <s v="T"/>
    <s v="TVA"/>
    <m/>
    <m/>
    <m/>
    <s v="Comptant"/>
    <s v="01/11/2016"/>
    <m/>
    <s v="Rien à signaler"/>
    <m/>
    <m/>
    <m/>
    <m/>
    <m/>
    <m/>
    <s v="MTP Artigues"/>
    <s v="Dos FRONTY"/>
    <m/>
    <x v="2"/>
    <m/>
    <x v="8"/>
  </r>
  <r>
    <s v="NIC3901"/>
    <x v="4"/>
    <s v="NI CO TP"/>
    <m/>
    <s v="30 RUE DES CROIX NEUVES"/>
    <s v="39300"/>
    <s v="MONTROND"/>
    <s v="France"/>
    <s v="nicotp39@gmail.com"/>
    <s v="0673866886"/>
    <m/>
    <m/>
    <s v="NI CO TP"/>
    <m/>
    <s v="30 RUE DES CROIX NEUVES"/>
    <s v="39300"/>
    <s v="MONTROND"/>
    <s v="France"/>
    <s v="0673866886"/>
    <m/>
    <m/>
    <s v="1"/>
    <s v="T"/>
    <s v="TVA"/>
    <s v="TAUTR"/>
    <s v="Tarif AUTRES"/>
    <s v="Virement"/>
    <s v="30 jours fin de mois"/>
    <s v="15/11/2018"/>
    <m/>
    <s v="Rien à signaler"/>
    <s v="Autres"/>
    <m/>
    <m/>
    <m/>
    <m/>
    <m/>
    <m/>
    <m/>
    <m/>
    <x v="2"/>
    <m/>
    <x v="51"/>
  </r>
  <r>
    <s v="5A19512"/>
    <x v="0"/>
    <s v="DELAMPLE"/>
    <s v="Benjamin"/>
    <s v="702 chemin d'Embalens"/>
    <s v="31620"/>
    <s v="CASTELNAU D'ESTRETEFONDS"/>
    <s v="France"/>
    <s v="b.delample@delamplevrd.fr"/>
    <m/>
    <s v="0623107774"/>
    <m/>
    <s v="DELAMPLE"/>
    <s v="Benjamin"/>
    <s v="702 chemin d'Embalens"/>
    <s v="31620"/>
    <s v="CASTELNAU D'ESTRETEFONDS"/>
    <s v="France"/>
    <m/>
    <s v="0623107774"/>
    <m/>
    <s v="1"/>
    <s v="T"/>
    <s v="TVA"/>
    <m/>
    <m/>
    <s v="Chèques"/>
    <s v="Comptant"/>
    <s v="01/01/2014"/>
    <m/>
    <s v="Rien à signaler"/>
    <s v="RODA"/>
    <m/>
    <m/>
    <m/>
    <m/>
    <m/>
    <s v="SERVIPRO"/>
    <s v="Lui même"/>
    <m/>
    <x v="2"/>
    <m/>
    <x v="5"/>
  </r>
  <r>
    <s v="5A27664"/>
    <x v="0"/>
    <s v="CABANIEU"/>
    <m/>
    <s v="4 Chemin de la Découverte"/>
    <s v="81130"/>
    <s v="TAIX"/>
    <s v="France"/>
    <m/>
    <s v="0631610809"/>
    <s v="0627013118"/>
    <m/>
    <s v="CABANIEU"/>
    <m/>
    <s v="4 Chemin de la Découverte"/>
    <s v="81130"/>
    <s v="TAIX"/>
    <s v="France"/>
    <s v="0631610809"/>
    <s v="0627013118"/>
    <m/>
    <s v="1"/>
    <s v="T"/>
    <s v="TVA"/>
    <m/>
    <m/>
    <s v="Chèques"/>
    <s v="Comptant"/>
    <s v="22/10/2018"/>
    <m/>
    <s v="Rien à signaler"/>
    <s v="RODA"/>
    <m/>
    <m/>
    <m/>
    <m/>
    <m/>
    <s v="MTP Saint-Orens"/>
    <s v="NADALIN"/>
    <m/>
    <x v="2"/>
    <m/>
    <x v="4"/>
  </r>
  <r>
    <s v="5A27780"/>
    <x v="0"/>
    <s v="EVEILLARD"/>
    <s v="Bernadette"/>
    <s v="330 Rue pic du Midi"/>
    <s v="65360"/>
    <s v="ARCIZAC ADOUR"/>
    <s v="France"/>
    <s v="002317@udaf65.mail-synergie.fr"/>
    <s v="0671188867"/>
    <m/>
    <m/>
    <s v="EVEILLARD"/>
    <s v="Bernadette"/>
    <s v="330 Rue pic du Midi"/>
    <s v="65360"/>
    <s v="ARCIZAC ADOUR"/>
    <s v="France"/>
    <s v="0671188867"/>
    <m/>
    <m/>
    <s v="1"/>
    <s v="T"/>
    <s v="TVA"/>
    <s v="EA149"/>
    <s v="Entretien 149 € TTC 1passage"/>
    <s v="Chèques"/>
    <s v="Comptant"/>
    <s v="05/10/2018"/>
    <m/>
    <s v="Rien à signaler"/>
    <s v="Autres"/>
    <m/>
    <m/>
    <m/>
    <m/>
    <m/>
    <s v="MTP Albi"/>
    <s v="terrassement du thief"/>
    <s v="06 16 95 74 57"/>
    <x v="4"/>
    <m/>
    <x v="0"/>
  </r>
  <r>
    <s v="5A27829"/>
    <x v="0"/>
    <s v="LAMBERT"/>
    <s v="André"/>
    <s v="1 bis, lieu dit ROBIN"/>
    <s v="33420"/>
    <s v="ESPIET"/>
    <s v="France"/>
    <s v="lambertannemarie@free.fr"/>
    <s v="0953907725"/>
    <s v="0635920613"/>
    <m/>
    <s v="LAMBERT"/>
    <s v="André"/>
    <s v="1 bis, lieu dit ROBIN"/>
    <s v="33420"/>
    <s v="ESPIET"/>
    <s v="France"/>
    <s v="0953907725"/>
    <s v="0635920613"/>
    <m/>
    <s v="1"/>
    <s v="1"/>
    <s v="TVA à 10%"/>
    <s v="EA149"/>
    <s v="Entretien 149 € TTC 1passage"/>
    <s v="Chèques"/>
    <s v="Comptant"/>
    <s v="28/08/2018"/>
    <m/>
    <s v="Rien à signaler"/>
    <m/>
    <m/>
    <m/>
    <m/>
    <m/>
    <m/>
    <m/>
    <s v="GTPP CHAUFFEPIED"/>
    <s v="05 56 21 91 60"/>
    <x v="5"/>
    <m/>
    <x v="8"/>
  </r>
  <r>
    <s v="5A27761"/>
    <x v="0"/>
    <s v="MONDET"/>
    <s v="Florian"/>
    <s v="1 c rue du village"/>
    <s v="14210"/>
    <s v="VACOGNES-NEUILLY"/>
    <s v="France"/>
    <s v="tailpied.marion@gmail.com"/>
    <m/>
    <s v="0649565929"/>
    <m/>
    <s v="MONDET"/>
    <s v="Florian"/>
    <s v="1 c rue du village"/>
    <s v="14210"/>
    <s v="VACOGNES-NEUILLY"/>
    <s v="France"/>
    <m/>
    <s v="0649565929"/>
    <m/>
    <s v="1"/>
    <s v="T"/>
    <s v="TVA"/>
    <m/>
    <m/>
    <s v="Chèques"/>
    <s v="Comptant"/>
    <s v="23/11/2018"/>
    <m/>
    <s v="Rien à signaler"/>
    <m/>
    <m/>
    <m/>
    <m/>
    <m/>
    <m/>
    <s v="creuilly materiaux"/>
    <s v="lui meme"/>
    <m/>
    <x v="2"/>
    <m/>
    <x v="18"/>
  </r>
  <r>
    <s v="7A27927"/>
    <x v="0"/>
    <s v="GUERIN"/>
    <s v="Gregoire"/>
    <s v="1175 Route de  Vileneuve Bouteillat"/>
    <s v="47140"/>
    <s v="TRENTELS"/>
    <s v="France"/>
    <s v="cj.gg@orange.fr"/>
    <s v="0684381767"/>
    <m/>
    <m/>
    <s v="GUERIN"/>
    <s v="Gregoire"/>
    <s v="1175 Route de  Vileneuve Bouteillat"/>
    <s v="47140"/>
    <s v="TRENTELS"/>
    <s v="France"/>
    <s v="0684381767"/>
    <m/>
    <m/>
    <s v="1"/>
    <s v="1"/>
    <s v="TVA à 10%"/>
    <s v="EA149"/>
    <s v="Entretien 149 € TTC 1passage"/>
    <s v="Chèques"/>
    <s v="Comptant"/>
    <s v="26/11/2018"/>
    <m/>
    <s v="Rien à signaler"/>
    <m/>
    <m/>
    <m/>
    <m/>
    <m/>
    <m/>
    <s v="MTP Boé"/>
    <s v="BOTTACIN"/>
    <m/>
    <x v="9"/>
    <d v="2023-04-01T00:00:00"/>
    <x v="2"/>
  </r>
  <r>
    <s v="25A0030"/>
    <x v="0"/>
    <s v="SCI AUBERGE DU LAC D'ESTAING"/>
    <m/>
    <s v="Lac d'Estaing - Conces"/>
    <s v="65400"/>
    <s v="ESTAING"/>
    <s v="France"/>
    <s v="auberge.lac.estaing@gmail.com"/>
    <s v="0562331633"/>
    <s v="0681740734"/>
    <m/>
    <s v="SCI AUBERGE DU LAC D'ESTAING"/>
    <m/>
    <s v="Lac d'Estaing - Conces"/>
    <s v="65400"/>
    <s v="ESTAING"/>
    <s v="France"/>
    <s v="0562331633"/>
    <s v="0681740734"/>
    <m/>
    <s v="1"/>
    <s v="T"/>
    <s v="TVA"/>
    <s v="TAUTR"/>
    <s v="Tarif AUTRES"/>
    <s v="Chèques"/>
    <s v="Comptant"/>
    <s v="27/11/2018"/>
    <m/>
    <m/>
    <s v="Autres"/>
    <m/>
    <m/>
    <m/>
    <m/>
    <m/>
    <s v="MTP Tarbes"/>
    <s v="LOUEY François SOARES"/>
    <s v="06 81 74 07 34"/>
    <x v="10"/>
    <d v="2022-10-01T00:00:00"/>
    <x v="0"/>
  </r>
  <r>
    <s v="10A0325"/>
    <x v="0"/>
    <s v="MAIRIE DE LIT ET MIXE"/>
    <m/>
    <s v="567 route de Lugadets"/>
    <s v="40170"/>
    <s v="LIT ET MIXE"/>
    <s v="France"/>
    <s v="service-technique@lit-et-mixe.com"/>
    <s v="0626420253"/>
    <s v="0558428310"/>
    <m/>
    <s v="MAIRIE DE LIT ET MIXE"/>
    <m/>
    <s v="567 route de Lugadets"/>
    <s v="40170"/>
    <s v="LIT ET MIXE"/>
    <s v="France"/>
    <s v="0626420253"/>
    <s v="0558428310"/>
    <m/>
    <s v="1"/>
    <s v="T"/>
    <s v="TVA"/>
    <s v="EA199"/>
    <s v="Entretien 199 € TTC 1passage"/>
    <s v="Virement"/>
    <s v="Comptant"/>
    <s v="20/10/2018"/>
    <m/>
    <s v="Rien à signaler"/>
    <m/>
    <m/>
    <m/>
    <m/>
    <m/>
    <m/>
    <s v="MTP Bayonne"/>
    <s v="CEGETP MIMIZAN"/>
    <s v="0558090295"/>
    <x v="10"/>
    <m/>
    <x v="3"/>
  </r>
  <r>
    <s v="INC0079"/>
    <x v="0"/>
    <s v="LAFARGUE"/>
    <m/>
    <s v="8 Rue des Grazolles"/>
    <s v="65800"/>
    <s v="ORLEIX"/>
    <s v="France"/>
    <s v="dave.lafargue1976@gmail.com"/>
    <s v="0698474371"/>
    <m/>
    <m/>
    <s v="LAFARGUE"/>
    <m/>
    <s v="8 Rue des Grazolles"/>
    <s v="65800"/>
    <s v="ORLEIX"/>
    <s v="France"/>
    <s v="0698474371"/>
    <m/>
    <m/>
    <s v="1"/>
    <s v="T"/>
    <s v="TVA"/>
    <m/>
    <m/>
    <s v="Chèques"/>
    <s v="Comptant"/>
    <s v="25/05/2016"/>
    <m/>
    <s v="Rien à signaler"/>
    <m/>
    <m/>
    <m/>
    <m/>
    <m/>
    <m/>
    <s v="MTP Tarbes"/>
    <s v="Vincent PRIOUR"/>
    <m/>
    <x v="2"/>
    <m/>
    <x v="0"/>
  </r>
  <r>
    <s v="5A27285"/>
    <x v="0"/>
    <s v="VERNIERE"/>
    <m/>
    <s v="320 allée Rolland GARROS"/>
    <s v="31470"/>
    <s v="ST LYS"/>
    <s v="France"/>
    <s v="ducasse.b@orange.fr"/>
    <s v="0561917712"/>
    <m/>
    <m/>
    <s v="VERNIERE"/>
    <m/>
    <s v="320 allée Rolland GARROS"/>
    <s v="31470"/>
    <s v="ST LYS"/>
    <s v="France"/>
    <s v="0561917712"/>
    <m/>
    <m/>
    <s v="1"/>
    <s v="1"/>
    <s v="TVA à 10%"/>
    <s v="EA149"/>
    <s v="Entretien 149 € TTC 1passage"/>
    <s v="Chèques"/>
    <s v="Comptant"/>
    <s v="01/08/2016"/>
    <m/>
    <s v="Rien à signaler"/>
    <s v="RODA"/>
    <m/>
    <m/>
    <m/>
    <m/>
    <m/>
    <s v="MTP PLAISANCE"/>
    <s v="Pons TP"/>
    <s v="06 07 90 87 70"/>
    <x v="10"/>
    <m/>
    <x v="5"/>
  </r>
  <r>
    <s v="5A27406"/>
    <x v="0"/>
    <s v=" DEULCEUX"/>
    <m/>
    <s v="880 CHEM DE LA ROBINIERE"/>
    <s v="85270"/>
    <s v="NOTRE DAME DE RIEZ"/>
    <s v="France"/>
    <s v="sandradlcx@yahoo.fr"/>
    <s v="0627772428"/>
    <s v="0228107895"/>
    <m/>
    <s v=" DEULCEUX"/>
    <m/>
    <s v="880 CHEM DE LA ROBINIERE"/>
    <s v="85270"/>
    <s v="NOTRE DAME DE RIEZ"/>
    <s v="France"/>
    <s v="0627772428"/>
    <s v="0228107895"/>
    <m/>
    <s v="1"/>
    <s v="1"/>
    <s v="TVA à 10%"/>
    <s v="EA149"/>
    <s v="Entretien 149 € TTC 1passage"/>
    <s v="Chèques"/>
    <s v="Comptant"/>
    <s v="20/11/2018"/>
    <m/>
    <s v="Rien à signaler"/>
    <s v="Autres"/>
    <m/>
    <m/>
    <m/>
    <m/>
    <m/>
    <s v="THEBAULT Mauron"/>
    <s v="BILLON"/>
    <s v="06 38 11 16 22"/>
    <x v="6"/>
    <m/>
    <x v="26"/>
  </r>
  <r>
    <s v="5A27679"/>
    <x v="0"/>
    <s v="PESSOTTO"/>
    <m/>
    <s v="2730 route de Bordeaux"/>
    <s v="82000"/>
    <s v="MONTAUBAN"/>
    <s v="France"/>
    <s v="alainpessotto@hotmail.fr"/>
    <m/>
    <s v="0650428243"/>
    <m/>
    <s v="PESSOTTO"/>
    <m/>
    <s v="2730 route de Bordeaux"/>
    <s v="82000"/>
    <s v="MONTAUBAN"/>
    <s v="France"/>
    <m/>
    <s v="0650428243"/>
    <m/>
    <s v="1"/>
    <s v="1"/>
    <s v="TVA à 10%"/>
    <s v="TRAN5"/>
    <s v="Tranquilité 5 EH"/>
    <s v="Prélèvement"/>
    <s v="10 du mois"/>
    <s v="17/07/2017"/>
    <m/>
    <s v="Rien à signaler"/>
    <m/>
    <s v="CREDIT AGRICOLE"/>
    <s v="11206"/>
    <s v="FR7611206201252710956900072"/>
    <s v="72"/>
    <s v="AGRIFRPP812"/>
    <s v="MTP Montauban"/>
    <s v="Bozouls"/>
    <s v="0648334169"/>
    <x v="4"/>
    <m/>
    <x v="17"/>
  </r>
  <r>
    <s v="5A27679"/>
    <x v="0"/>
    <s v="PESSOTTO"/>
    <m/>
    <s v="2730 route de Bordeaux"/>
    <s v="82000"/>
    <s v="MONTAUBAN"/>
    <s v="France"/>
    <s v="alainpessotto@hotmail.fr"/>
    <m/>
    <s v="0650428243"/>
    <m/>
    <s v="PESSOTTO"/>
    <m/>
    <s v="2730 route de Bordeaux"/>
    <s v="82000"/>
    <s v="MONTAUBAN"/>
    <s v="France"/>
    <m/>
    <s v="0650428243"/>
    <m/>
    <s v="1"/>
    <s v="1"/>
    <s v="TVA à 10%"/>
    <s v="TRAN5"/>
    <s v="Tranquilité 5 EH"/>
    <s v="Prélèvement"/>
    <s v="10 du mois"/>
    <s v="17/07/2017"/>
    <m/>
    <s v="Rien à signaler"/>
    <m/>
    <s v="CREDIT AGRICOLE"/>
    <s v="11206"/>
    <s v="FR7611206201255786239700096"/>
    <s v="96"/>
    <s v="AGRIFRPP812"/>
    <s v="MTP Montauban"/>
    <s v="Bozouls"/>
    <s v="0648334169"/>
    <x v="4"/>
    <m/>
    <x v="17"/>
  </r>
  <r>
    <s v="INC0080"/>
    <x v="0"/>
    <s v="COMMUNE D'AUSSURUCQ"/>
    <m/>
    <s v="Mairie d'Aussurucq"/>
    <s v="64130"/>
    <s v="AUSSURUCQ"/>
    <s v="France"/>
    <s v="mairie.aussurucq@orange.fr"/>
    <s v="0637396215"/>
    <s v="0559280903"/>
    <m/>
    <s v="COMMUNE D'AUSSURUCQ"/>
    <m/>
    <s v="Logement école. Salle communale"/>
    <s v="64130"/>
    <s v="AUSSURUCQ"/>
    <s v="France"/>
    <m/>
    <s v="0637396215"/>
    <m/>
    <s v="0"/>
    <s v="T"/>
    <s v="TVA"/>
    <s v="EA257"/>
    <s v="Entretien 22 à 30 EH 1passage"/>
    <s v="Virement"/>
    <s v="Comptant"/>
    <s v="01/01/2015"/>
    <m/>
    <s v="Rien à signaler"/>
    <s v="COYNES"/>
    <m/>
    <m/>
    <m/>
    <m/>
    <m/>
    <m/>
    <s v="SCOP GERUA"/>
    <m/>
    <x v="7"/>
    <m/>
    <x v="7"/>
  </r>
  <r>
    <s v="5A27888"/>
    <x v="0"/>
    <s v="LESTRADE"/>
    <m/>
    <s v="LIEU DIT EN OLIVIER"/>
    <s v="31590"/>
    <s v="ST PIERRE"/>
    <s v="France"/>
    <m/>
    <s v="0562221909"/>
    <s v="0616069126"/>
    <m/>
    <s v="LESTRADE"/>
    <m/>
    <s v="LIEU DIT EN OLIVIER"/>
    <s v="31590"/>
    <s v="ST PIERRE"/>
    <s v="France"/>
    <s v="0562221909"/>
    <s v="0616069126"/>
    <m/>
    <s v="1"/>
    <s v="T"/>
    <s v="TVA"/>
    <m/>
    <m/>
    <s v="Chèques"/>
    <s v="Comptant"/>
    <s v="06/11/2018"/>
    <m/>
    <s v="Rien à signaler"/>
    <s v="RODA"/>
    <m/>
    <m/>
    <m/>
    <m/>
    <m/>
    <s v="GASCOVALIE"/>
    <s v="GENERAL D ASSAINISSEMENT"/>
    <m/>
    <x v="2"/>
    <m/>
    <x v="5"/>
  </r>
  <r>
    <s v="5A30020"/>
    <x v="0"/>
    <s v="BOUCARD"/>
    <s v="Michel"/>
    <s v="38 chemin De grande Cazelle"/>
    <s v="33710"/>
    <s v="PRIGNAC ET MARCAMPS"/>
    <s v="France"/>
    <m/>
    <s v="0680411618"/>
    <m/>
    <m/>
    <s v="BOUCARD"/>
    <s v="Michel"/>
    <s v="38 chemin De grande Cazelle"/>
    <s v="33710"/>
    <s v="PRIGNAC ET MARCAMPS"/>
    <s v="France"/>
    <s v="0680411618"/>
    <m/>
    <m/>
    <s v="1"/>
    <s v="T"/>
    <s v="TVA"/>
    <s v="TRAN5"/>
    <s v="Tranquilité 5 EH"/>
    <s v="Prélèvement"/>
    <s v="10 du mois"/>
    <s v="12/12/2018"/>
    <m/>
    <s v="Rien à signaler"/>
    <m/>
    <s v="BNP"/>
    <s v="30004"/>
    <s v="FR7630004003400000941589571"/>
    <s v="71"/>
    <s v="BNPAFRPP"/>
    <s v="MTP"/>
    <s v="MOUTET"/>
    <s v="06 75 12 96 04"/>
    <x v="4"/>
    <m/>
    <x v="8"/>
  </r>
  <r>
    <s v="5A27873"/>
    <x v="0"/>
    <s v="PADRUNO"/>
    <m/>
    <s v="28 rue des Pins"/>
    <s v="31620"/>
    <s v="VILLENEUVE LES BOULOC"/>
    <s v="France"/>
    <s v="nandopadruno@gmail.com"/>
    <s v="0651157078"/>
    <m/>
    <m/>
    <s v="PADRUNO"/>
    <m/>
    <s v="28 rue des Pins"/>
    <s v="31620"/>
    <s v="VILLENEUVE LES BOULOC"/>
    <s v="France"/>
    <s v="0651157078"/>
    <m/>
    <m/>
    <s v="1"/>
    <s v="T"/>
    <s v="TVA"/>
    <s v="TRAN5"/>
    <s v="Tranquilité 5 EH"/>
    <s v="Prélèvement"/>
    <s v="10 du mois"/>
    <s v="13/12/2018"/>
    <m/>
    <s v="Rien à signaler"/>
    <s v="RODA"/>
    <s v="CIC AUCAMVILLE"/>
    <s v="10057"/>
    <s v="FR7610057192670007401900445"/>
    <s v="45"/>
    <s v="CMCIFRPP"/>
    <s v="MTP Albi"/>
    <s v="Nadalin"/>
    <s v="06 15 96 72 83"/>
    <x v="10"/>
    <m/>
    <x v="5"/>
  </r>
  <r>
    <s v="7A24776"/>
    <x v="0"/>
    <s v="GALLIEN"/>
    <s v="Thierry"/>
    <s v="La petite veyriere"/>
    <s v="24330"/>
    <s v="LA DOUZE"/>
    <s v="France"/>
    <s v="petiteveyriere@orange.fr"/>
    <s v="0644175323"/>
    <m/>
    <m/>
    <s v="GALLIEN"/>
    <s v="Thierry"/>
    <s v="La petite veyriere"/>
    <s v="24330"/>
    <s v="LA DOUZE"/>
    <s v="France"/>
    <s v="0644175323"/>
    <m/>
    <m/>
    <s v="1"/>
    <s v="T"/>
    <s v="TVA"/>
    <m/>
    <m/>
    <m/>
    <s v="Comptant"/>
    <s v="01/04/2016"/>
    <m/>
    <s v="Rien à signaler"/>
    <m/>
    <m/>
    <m/>
    <m/>
    <m/>
    <m/>
    <s v="PROLIANS Plastiques"/>
    <m/>
    <m/>
    <x v="2"/>
    <m/>
    <x v="20"/>
  </r>
  <r>
    <s v="5A30075"/>
    <x v="0"/>
    <s v="OLHASQUE"/>
    <s v="FLORENCE"/>
    <s v="780 Route de Portua"/>
    <s v="64480"/>
    <s v="USTARITZ"/>
    <s v="France"/>
    <s v="florence-olhasque@hotmail.fr"/>
    <s v="0681821018"/>
    <m/>
    <m/>
    <s v="OLHASQUE"/>
    <s v="FLORENCE"/>
    <s v="780 Route de Portua"/>
    <s v="64480"/>
    <s v="USTARITZ"/>
    <s v="France"/>
    <s v="0681821018"/>
    <m/>
    <m/>
    <s v="1"/>
    <s v="T"/>
    <s v="TVA"/>
    <s v="EA149"/>
    <s v="Entretien 149 € TTC 1passage"/>
    <s v="Prélèvement"/>
    <s v="10 du mois"/>
    <s v="03/12/2018"/>
    <m/>
    <s v="Impayé niveau 1 / 2"/>
    <s v="COYNES"/>
    <m/>
    <s v="16906"/>
    <s v="FR7616906700248701921290288"/>
    <s v="88"/>
    <s v="AGRIFRPP869"/>
    <s v="MTP BAYONNE"/>
    <s v="DUHALDE"/>
    <s v="05 59 93 00 48"/>
    <x v="12"/>
    <m/>
    <x v="7"/>
  </r>
  <r>
    <s v="7A27582"/>
    <x v="0"/>
    <s v="DEFRANCE"/>
    <s v="Denis"/>
    <s v="4 Ouest st denis"/>
    <s v="33420"/>
    <s v="CAMIAC ET ST DENIS"/>
    <s v="France"/>
    <s v="denis-defrance@wanadoo.fr"/>
    <s v="0689496295"/>
    <s v="0637227311"/>
    <m/>
    <s v="DEFRANCE"/>
    <m/>
    <s v="4 Ouest st denis"/>
    <s v="33420"/>
    <s v="CAMIAC ET ST DENIS"/>
    <s v="France"/>
    <s v="0689496295"/>
    <s v="0637227311"/>
    <m/>
    <s v="1"/>
    <s v="1"/>
    <s v="TVA à 10%"/>
    <s v="TRAN7"/>
    <s v="TRANQUILLITE 7 EH"/>
    <s v="Prélèvement"/>
    <s v="10 du mois"/>
    <s v="25/06/2018"/>
    <m/>
    <s v="Rien à signaler"/>
    <m/>
    <s v="CREDIT AGRICOL"/>
    <s v="16706"/>
    <s v="FR7616706050165006447702090"/>
    <s v="90"/>
    <s v="AGRIFRPP867"/>
    <s v="MTP Artigues"/>
    <s v="Gironde t publics"/>
    <s v="05 56 78 36 25"/>
    <x v="7"/>
    <m/>
    <x v="8"/>
  </r>
  <r>
    <s v="5A27879"/>
    <x v="0"/>
    <s v="FYAD"/>
    <s v="Hélène"/>
    <s v="645 route du Moine"/>
    <s v="33240"/>
    <s v="LA LANDE DE FRONSAC"/>
    <s v="France"/>
    <s v="helene.fyad@bbox.fr"/>
    <s v="0667696032"/>
    <m/>
    <m/>
    <s v="FYAD"/>
    <s v="Hélène"/>
    <s v="645 route du Moine"/>
    <s v="33240"/>
    <s v="LA LANDE DE FRONSAC"/>
    <s v="France"/>
    <s v="0667696032"/>
    <m/>
    <m/>
    <s v="1"/>
    <s v="1"/>
    <s v="TVA à 10%"/>
    <s v="EA149"/>
    <s v="Entretien 149 € TTC 1passage"/>
    <s v="Chèques"/>
    <s v="Comptant"/>
    <s v="05/06/2018"/>
    <m/>
    <s v="Rien à signaler"/>
    <s v="Autres"/>
    <m/>
    <m/>
    <m/>
    <m/>
    <m/>
    <s v="MTP Artigues"/>
    <s v="MOUTET Dominique"/>
    <s v="06 75 12 96 04"/>
    <x v="4"/>
    <m/>
    <x v="8"/>
  </r>
  <r>
    <s v="5A27086"/>
    <x v="0"/>
    <s v="CHABRERIE"/>
    <s v="Léa"/>
    <s v="80 rue de la case"/>
    <s v="33910"/>
    <s v="SAINT-CIERS-D'ABZAC"/>
    <s v="France"/>
    <s v="lchabrerie@gmail.com"/>
    <m/>
    <s v="0669117022"/>
    <m/>
    <s v="CHABRERIE"/>
    <s v="Léa"/>
    <s v="80 rue de la case"/>
    <s v="33910"/>
    <s v="SAINT-CIERS-D'ABZAC"/>
    <s v="France"/>
    <m/>
    <s v="0669117022"/>
    <m/>
    <s v="1"/>
    <s v="T"/>
    <s v="TVA"/>
    <s v="EA149"/>
    <s v="Entretien 149 € TTC 1passage"/>
    <s v="Prélèvement"/>
    <s v="10 du mois"/>
    <s v="02/01/2016"/>
    <m/>
    <s v="Rien à signaler"/>
    <m/>
    <m/>
    <s v="13306"/>
    <s v="FR7613306000202309870064195"/>
    <s v="95"/>
    <s v="AGRIFRPP833"/>
    <s v="MTP ARTIGUES"/>
    <s v="POIVERT"/>
    <s v="05 57 49 59 67"/>
    <x v="1"/>
    <m/>
    <x v="8"/>
  </r>
  <r>
    <s v="5A30072"/>
    <x v="0"/>
    <s v="ALBOUY"/>
    <s v="Cyrille"/>
    <s v="108 rue SAINTE CAREME"/>
    <s v="81000"/>
    <s v="ALBI"/>
    <s v="France"/>
    <m/>
    <s v="0563557055"/>
    <m/>
    <m/>
    <s v="ALBOUY"/>
    <s v="Cyrille"/>
    <s v="108 rue SAINTE CAREME"/>
    <s v="81000"/>
    <s v="ALBI"/>
    <s v="France"/>
    <s v="0563557055"/>
    <m/>
    <m/>
    <s v="1"/>
    <s v="T"/>
    <s v="TVA"/>
    <m/>
    <m/>
    <s v="Chèques"/>
    <s v="Comptant"/>
    <s v="07/12/2018"/>
    <m/>
    <s v="Rien à signaler"/>
    <s v="RODA"/>
    <m/>
    <m/>
    <m/>
    <m/>
    <m/>
    <s v="Gascovalie"/>
    <s v="ATM"/>
    <s v="05 63 55 70 55"/>
    <x v="2"/>
    <m/>
    <x v="4"/>
  </r>
  <r>
    <s v="5A30103"/>
    <x v="0"/>
    <s v="SBILE GONZALEZ"/>
    <s v="ELVIRE"/>
    <s v="183 Chemin du bois du Mas"/>
    <s v="33240"/>
    <s v="LA LANDE-DE-FRONSAC"/>
    <s v="France"/>
    <m/>
    <s v="0616352447"/>
    <m/>
    <m/>
    <s v="SBILE GONZALEZ"/>
    <s v="ELVIRE"/>
    <s v="183 Chemin du bois du Mas"/>
    <s v="33240"/>
    <s v="LA LANDE-DE-FRONSAC"/>
    <s v="France"/>
    <s v="0616352447"/>
    <m/>
    <m/>
    <s v="1"/>
    <s v="T"/>
    <s v="TVA"/>
    <m/>
    <m/>
    <s v="Chèques"/>
    <s v="Comptant"/>
    <s v="07/01/2019"/>
    <m/>
    <s v="Rien à signaler"/>
    <m/>
    <m/>
    <m/>
    <m/>
    <m/>
    <m/>
    <s v="mtp"/>
    <s v="MOUTET"/>
    <s v="06 75 12 96 04"/>
    <x v="2"/>
    <m/>
    <x v="8"/>
  </r>
  <r>
    <s v="5A19320"/>
    <x v="0"/>
    <s v="ETCHEMAITE"/>
    <s v="Myriam"/>
    <s v="Bourg"/>
    <s v="64120"/>
    <s v="LABETS-BISCAY"/>
    <s v="France"/>
    <s v="myriam.etchemaite@orange.fr"/>
    <s v="0676337072"/>
    <m/>
    <m/>
    <s v="ETCHEMAITE"/>
    <s v="Myriam"/>
    <s v="Bourg"/>
    <s v="64120"/>
    <s v="LABETS-BISCAY"/>
    <s v="France"/>
    <s v="0676337072"/>
    <m/>
    <m/>
    <s v="1"/>
    <s v="T"/>
    <s v="TVA"/>
    <m/>
    <m/>
    <m/>
    <s v="Comptant"/>
    <s v="01/07/2014"/>
    <m/>
    <s v="Rien à signaler"/>
    <s v="COYNES"/>
    <m/>
    <m/>
    <m/>
    <m/>
    <m/>
    <s v="MTP Bayonne"/>
    <m/>
    <m/>
    <x v="2"/>
    <m/>
    <x v="7"/>
  </r>
  <r>
    <s v="5A30067"/>
    <x v="0"/>
    <s v="PANIS"/>
    <s v="Clément"/>
    <s v="3950 chemin de Couloume"/>
    <s v="31600"/>
    <s v="SEYSSES"/>
    <s v="France"/>
    <s v="clim81@hotmail.fr"/>
    <s v="0648079201"/>
    <m/>
    <m/>
    <s v="PANIS"/>
    <m/>
    <s v="3950 chemin de Couloume"/>
    <s v="31600"/>
    <s v="SEYSSES"/>
    <s v="France"/>
    <s v="0648079201"/>
    <m/>
    <m/>
    <s v="1"/>
    <s v="T"/>
    <s v="TVA"/>
    <m/>
    <m/>
    <s v="Prélèvement"/>
    <s v="10 du mois"/>
    <s v="10/04/2019"/>
    <m/>
    <s v="Rien à signaler"/>
    <s v="RODA"/>
    <s v="LBP CENTRE FINANCIER TOULOUSE"/>
    <s v="20041"/>
    <s v="FR1920041010161462319U03763"/>
    <s v="63"/>
    <s v="PSSTFRPPTOU"/>
    <s v="MTP PLAISANCE"/>
    <s v="MACHADO"/>
    <m/>
    <x v="2"/>
    <m/>
    <x v="5"/>
  </r>
  <r>
    <s v="7A27586"/>
    <x v="0"/>
    <s v="GIRARDEAU"/>
    <s v="Marc"/>
    <s v="98 DEYMA"/>
    <s v="33550"/>
    <s v="VILLENAVE-DE-RIONS"/>
    <s v="France"/>
    <s v="menuiserieshauxoises@orange.fr"/>
    <s v="0556230245"/>
    <s v="0688578778"/>
    <m/>
    <s v="GIRARDEAU"/>
    <s v="Marc"/>
    <s v="98 DEYMA"/>
    <s v="33550"/>
    <s v="VILLENAVE-DE-RIONS"/>
    <s v="France"/>
    <s v="0556230245"/>
    <s v="0688578778"/>
    <m/>
    <s v="1"/>
    <s v="1"/>
    <s v="TVA à 10%"/>
    <s v="EA149"/>
    <s v="Entretien 149 € TTC 1passage"/>
    <s v="Chèques"/>
    <s v="Comptant"/>
    <s v="01/10/2018"/>
    <m/>
    <s v="Rien à signaler"/>
    <m/>
    <m/>
    <m/>
    <m/>
    <m/>
    <m/>
    <m/>
    <s v="Gironde TP"/>
    <s v="0611110830"/>
    <x v="12"/>
    <m/>
    <x v="8"/>
  </r>
  <r>
    <s v="5B27757"/>
    <x v="0"/>
    <s v="CORMIER"/>
    <s v="Jean-Claude"/>
    <s v="10 la periniere"/>
    <s v="44310"/>
    <s v="LA LIMOUZINIERE"/>
    <s v="France"/>
    <s v="jclaude.cormier@orange.fr"/>
    <s v="0663702625"/>
    <m/>
    <m/>
    <s v="Cormier"/>
    <s v="Jean-Claude"/>
    <s v="5bis la periniere"/>
    <s v="44310"/>
    <s v="LA LIMOUZINIERE"/>
    <s v="France"/>
    <s v="0663702625"/>
    <s v="0240787461"/>
    <m/>
    <s v="0"/>
    <s v="T"/>
    <s v="TVA"/>
    <s v="TRAN5"/>
    <s v="Tranquilité 5 EH"/>
    <s v="Prélèvement"/>
    <s v="10 du mois"/>
    <s v="20/08/2018"/>
    <m/>
    <s v="Rien à signaler"/>
    <m/>
    <s v="CCM ST PHILBERT BOULOGNE"/>
    <s v="10278"/>
    <s v="FR7610278361560001081890134"/>
    <s v="34"/>
    <s v="CMCIFR2A"/>
    <s v="THEBAULT Mauron"/>
    <s v="GUITTENY"/>
    <s v="02 40 26 22 08"/>
    <x v="10"/>
    <m/>
    <x v="16"/>
  </r>
  <r>
    <s v="5A19290"/>
    <x v="0"/>
    <s v="TRIFFAULT"/>
    <m/>
    <s v="3B rue de la rabaillerie"/>
    <s v="44170"/>
    <s v="TREFFIEUX"/>
    <s v="France"/>
    <s v="vincent.triffault@outlook.fr"/>
    <s v="0623632469"/>
    <m/>
    <m/>
    <s v="TRIFFAULT"/>
    <m/>
    <s v="3B rue de la rabaillerie"/>
    <s v="44170"/>
    <s v="TREFFIEUX"/>
    <s v="France"/>
    <s v="0623632469"/>
    <m/>
    <m/>
    <s v="1"/>
    <s v="T"/>
    <s v="TVA"/>
    <m/>
    <m/>
    <s v="Chèques"/>
    <s v="Comptant"/>
    <s v="01/12/2013"/>
    <m/>
    <s v="Rien à signaler"/>
    <m/>
    <m/>
    <m/>
    <m/>
    <m/>
    <m/>
    <s v="GEDIMAT SOCRAMAT Craon"/>
    <s v="OZBATIM"/>
    <m/>
    <x v="2"/>
    <m/>
    <x v="16"/>
  </r>
  <r>
    <s v="INC0081"/>
    <x v="0"/>
    <s v="GERVAIS"/>
    <s v="Joe"/>
    <s v="1736 Route d'Arcangues"/>
    <s v="64200"/>
    <s v="ARCANGUES"/>
    <s v="France"/>
    <s v="quitterieidiart@beautifulhomes.fr"/>
    <s v="0660458653"/>
    <m/>
    <m/>
    <s v="GERVAIS"/>
    <s v="Joe"/>
    <s v="1736 Route d'Arcangues"/>
    <s v="64200"/>
    <s v="ARCANGUES"/>
    <s v="France"/>
    <s v="0660458653"/>
    <m/>
    <m/>
    <s v="1"/>
    <s v="T"/>
    <s v="TVA"/>
    <m/>
    <m/>
    <m/>
    <s v="Comptant"/>
    <s v="01/01/2000"/>
    <m/>
    <s v="Rien à signaler"/>
    <s v="COYNES"/>
    <m/>
    <m/>
    <m/>
    <m/>
    <m/>
    <m/>
    <m/>
    <m/>
    <x v="2"/>
    <m/>
    <x v="7"/>
  </r>
  <r>
    <s v="5A30106"/>
    <x v="0"/>
    <s v="ZANARDO LIBAROS"/>
    <s v="Mickael"/>
    <s v="Lieu dit MOURRAY"/>
    <s v="47700"/>
    <s v="LA REUNION"/>
    <s v="France"/>
    <s v="sandy.libaros@gmail.com"/>
    <s v="0633074194"/>
    <m/>
    <m/>
    <s v="ZANARDO LIBAROS"/>
    <s v="Mickael"/>
    <s v="Lieu dit MOURRAY"/>
    <s v="47700"/>
    <s v="LA REUNION"/>
    <s v="France"/>
    <s v="0633074194"/>
    <m/>
    <m/>
    <s v="1"/>
    <s v="T"/>
    <s v="TVA"/>
    <s v="TRAN5"/>
    <s v="Tranquilité 5 EH"/>
    <s v="Prélèvement"/>
    <s v="10 du mois"/>
    <s v="21/12/2018"/>
    <m/>
    <s v="Rien à signaler"/>
    <s v="Autres"/>
    <s v="CAISSE D'EPARGNE"/>
    <s v="13335"/>
    <s v="FR7613335003010418154096793"/>
    <s v="93"/>
    <s v="CEPAFRPP333"/>
    <s v="MTP Agen"/>
    <s v="GACHEDOIT"/>
    <s v="06 87 47 02 86"/>
    <x v="4"/>
    <m/>
    <x v="2"/>
  </r>
  <r>
    <s v="7A27905"/>
    <x v="0"/>
    <s v="GORNET"/>
    <s v="Audrey"/>
    <s v="342 chemin d Empirculet"/>
    <s v="31330"/>
    <s v="SAINT-CEZERT"/>
    <s v="France"/>
    <m/>
    <s v="0770035998"/>
    <m/>
    <m/>
    <s v="GORNET"/>
    <s v="Audrey"/>
    <s v="342 chemin d Empirculet"/>
    <s v="31330"/>
    <s v="SAINT-CEZERT"/>
    <s v="France"/>
    <s v="0770035998"/>
    <m/>
    <m/>
    <s v="1"/>
    <s v="T"/>
    <s v="TVA"/>
    <m/>
    <m/>
    <s v="Chèques"/>
    <s v="Comptant"/>
    <s v="17/01/2019"/>
    <m/>
    <s v="Rien à signaler"/>
    <s v="RODA"/>
    <m/>
    <m/>
    <m/>
    <m/>
    <m/>
    <s v="GASCOVALI"/>
    <s v="GERERAL D ASSAINISSEMENT"/>
    <m/>
    <x v="2"/>
    <m/>
    <x v="5"/>
  </r>
  <r>
    <s v="5A22356"/>
    <x v="0"/>
    <s v="PEYRUSSIE"/>
    <s v="Christian"/>
    <s v="Le bois de Jan"/>
    <s v="35480"/>
    <s v="SAINT-MALO-DE-PHILY"/>
    <s v="France"/>
    <s v="christianpeyrussie@hotmail.fr"/>
    <m/>
    <s v="0614768220"/>
    <m/>
    <s v="OLLIVIER"/>
    <s v="Arnaud"/>
    <s v="le bois de Jan"/>
    <s v="35480"/>
    <s v="SAINT-MALO-DE-PHILY"/>
    <s v="France"/>
    <m/>
    <s v="0777312324"/>
    <m/>
    <s v="0"/>
    <s v="1"/>
    <s v="TVA à 10%"/>
    <s v="EA149"/>
    <s v="Entretien 149 € TTC 1passage"/>
    <s v="Chèques"/>
    <s v="Comptant"/>
    <s v="01/08/2015"/>
    <m/>
    <s v="Rien à signaler"/>
    <m/>
    <m/>
    <m/>
    <m/>
    <m/>
    <m/>
    <m/>
    <s v="sarl CHOUAN"/>
    <m/>
    <x v="5"/>
    <d v="2022-09-01T00:00:00"/>
    <x v="13"/>
  </r>
  <r>
    <s v="5A24607"/>
    <x v="0"/>
    <s v="LACOSTE"/>
    <s v="Anita"/>
    <s v="Chemin du Lacay - Lieu dit Sailleres"/>
    <s v="32170"/>
    <s v="TILLAC"/>
    <s v="France"/>
    <m/>
    <s v="0562091534"/>
    <s v="0680525218"/>
    <m/>
    <s v="LACOSTE"/>
    <s v="Anita"/>
    <s v="Chemin du Lacay - Lieu dit Sailleres"/>
    <s v="32170"/>
    <s v="TILLAC"/>
    <s v="France"/>
    <s v="0562091534"/>
    <s v="0680525218"/>
    <m/>
    <s v="1"/>
    <s v="1"/>
    <s v="TVA à 10%"/>
    <s v="EA149"/>
    <s v="Entretien 149 € TTC 1passage"/>
    <s v="Chèques"/>
    <s v="Comptant"/>
    <s v="21/01/2019"/>
    <m/>
    <s v="Rien à signaler"/>
    <m/>
    <m/>
    <m/>
    <m/>
    <m/>
    <m/>
    <m/>
    <s v="DUPUY PHILIPPE"/>
    <s v="06 26 79 46 99"/>
    <x v="8"/>
    <m/>
    <x v="1"/>
  </r>
  <r>
    <s v="7A19707"/>
    <x v="0"/>
    <s v="LABURTHE"/>
    <s v="Michel"/>
    <s v="Au Beyret"/>
    <s v="32300"/>
    <s v="SAINT-ARROMAN"/>
    <s v="France"/>
    <s v="laburthetp@sfr.fr"/>
    <s v="0562051479"/>
    <m/>
    <m/>
    <s v="LABURTHE"/>
    <s v="Michel"/>
    <s v="Au Beyret"/>
    <s v="32300"/>
    <s v="SAINT-ARROMAN"/>
    <s v="France"/>
    <s v="0562051479"/>
    <m/>
    <m/>
    <s v="1"/>
    <s v="T"/>
    <s v="TVA"/>
    <m/>
    <m/>
    <m/>
    <s v="Comptant"/>
    <s v="01/09/2014"/>
    <m/>
    <s v="Rien à signaler"/>
    <m/>
    <m/>
    <m/>
    <m/>
    <m/>
    <m/>
    <m/>
    <m/>
    <m/>
    <x v="2"/>
    <m/>
    <x v="1"/>
  </r>
  <r>
    <s v="5A19636"/>
    <x v="0"/>
    <s v="THOMAS"/>
    <s v="Thierry"/>
    <s v="462 Chemin Joseph Gayssot"/>
    <s v="31320"/>
    <s v="CASTANET-TOLOSAN"/>
    <s v="France"/>
    <s v="laurence.thomas22@hotmail.fr"/>
    <m/>
    <s v="0610494977"/>
    <m/>
    <s v="THOMAS"/>
    <s v="Thierry"/>
    <s v="462 Chemin Joseph Gayssot"/>
    <s v="31320"/>
    <s v="CASTANET-TOLOSAN"/>
    <s v="France"/>
    <m/>
    <s v="0610494977"/>
    <m/>
    <s v="1"/>
    <s v="T"/>
    <s v="TVA"/>
    <s v="EA149"/>
    <s v="Entretien 149 € TTC 1passage"/>
    <s v="Prélèvement"/>
    <s v="10 du mois"/>
    <s v="01/08/2014"/>
    <m/>
    <s v="Rien à signaler"/>
    <s v="RODA"/>
    <s v="CE MIDI PYRENEES"/>
    <s v="13135"/>
    <s v="FR7613135000800433618443109"/>
    <s v="09"/>
    <s v="CEPAFRPP313"/>
    <s v="SERVIPRO"/>
    <s v="PASCHETTA Hubert"/>
    <m/>
    <x v="1"/>
    <m/>
    <x v="5"/>
  </r>
  <r>
    <s v="7A19113"/>
    <x v="0"/>
    <s v="ETCHEVERRY"/>
    <s v="Aurélie"/>
    <s v="Quartier Paxkoinia"/>
    <s v="64240"/>
    <s v="HASPARREN"/>
    <s v="France"/>
    <s v="denise.etcheverry@hotmail.com"/>
    <s v="0681626454"/>
    <m/>
    <m/>
    <s v="ETCHEVERRY"/>
    <s v="Aurélie"/>
    <s v="Quartier Paxkoinia"/>
    <s v="64240"/>
    <s v="HASPARREN"/>
    <s v="France"/>
    <s v="0681626454"/>
    <m/>
    <m/>
    <s v="1"/>
    <s v="T"/>
    <s v="TVA"/>
    <m/>
    <m/>
    <m/>
    <s v="Comptant"/>
    <s v="01/09/2013"/>
    <m/>
    <s v="Rien à signaler"/>
    <s v="COYNES"/>
    <m/>
    <m/>
    <m/>
    <m/>
    <m/>
    <s v="MTP Bayonne"/>
    <s v="Lui même"/>
    <m/>
    <x v="2"/>
    <m/>
    <x v="7"/>
  </r>
  <r>
    <s v="5A19862"/>
    <x v="0"/>
    <s v="OLLIVIER"/>
    <s v="Cyrille"/>
    <s v="19 rue de la Ville Glas"/>
    <s v="22590"/>
    <s v="PORDIC"/>
    <s v="France"/>
    <s v="ollivier.cyrille@wanadoo.fr"/>
    <s v="0296792490"/>
    <s v="0662215059"/>
    <m/>
    <s v="OLLIVIER"/>
    <s v="Cyrille"/>
    <s v="19 rue de la Ville Glas"/>
    <s v="22590"/>
    <s v="PORDIC"/>
    <s v="France"/>
    <s v="0296792490"/>
    <s v="0662215059"/>
    <m/>
    <s v="1"/>
    <s v="T"/>
    <s v="TVA"/>
    <m/>
    <m/>
    <m/>
    <s v="Comptant"/>
    <s v="01/07/2014"/>
    <m/>
    <s v="Rien à signaler"/>
    <m/>
    <m/>
    <m/>
    <m/>
    <m/>
    <m/>
    <s v="CQM"/>
    <m/>
    <m/>
    <x v="2"/>
    <m/>
    <x v="27"/>
  </r>
  <r>
    <s v="5A30097"/>
    <x v="0"/>
    <s v="HOLMIERE"/>
    <s v="Marie Jeanne"/>
    <s v="chemin de Touat"/>
    <s v="81150"/>
    <s v="CASTELNAU-DE-LEVIS"/>
    <s v="France"/>
    <m/>
    <s v="0563460494"/>
    <m/>
    <m/>
    <s v="HOLMIERE"/>
    <s v="Marie Jeanne"/>
    <s v="chemin de Touat"/>
    <s v="81150"/>
    <s v="CASTELNAU-DE-LEVIS"/>
    <s v="France"/>
    <s v="0563460494"/>
    <m/>
    <m/>
    <s v="1"/>
    <s v="T"/>
    <s v="TVA"/>
    <m/>
    <m/>
    <s v="Chèques"/>
    <s v="Comptant"/>
    <s v="28/01/2019"/>
    <m/>
    <s v="Rien à signaler"/>
    <s v="RODA"/>
    <m/>
    <m/>
    <m/>
    <m/>
    <m/>
    <m/>
    <s v="ATM"/>
    <m/>
    <x v="2"/>
    <m/>
    <x v="4"/>
  </r>
  <r>
    <s v="5A27445"/>
    <x v="0"/>
    <s v="CHALLET"/>
    <m/>
    <s v="MAISON HAITZALDE"/>
    <s v="64240"/>
    <s v="HASPARREN"/>
    <s v="France"/>
    <s v="challet.mathias@orange.fr"/>
    <s v="0632577196"/>
    <m/>
    <m/>
    <s v="CHALLET"/>
    <m/>
    <s v="MAISON HAITZALDE"/>
    <s v="64240"/>
    <s v="HASPARREN"/>
    <s v="France"/>
    <s v="0632577196"/>
    <m/>
    <m/>
    <s v="1"/>
    <s v="1"/>
    <s v="TVA à 10%"/>
    <s v="EA149"/>
    <s v="Entretien 149 € TTC 1passage"/>
    <s v="Chèques"/>
    <s v="Comptant"/>
    <s v="01/10/2017"/>
    <m/>
    <s v="Rien à signaler"/>
    <s v="COYNES"/>
    <m/>
    <m/>
    <m/>
    <m/>
    <m/>
    <m/>
    <s v="GOYENETCHE"/>
    <s v="06 71 21 44 60"/>
    <x v="14"/>
    <m/>
    <x v="7"/>
  </r>
  <r>
    <s v="5A27692"/>
    <x v="0"/>
    <s v="HEBERT"/>
    <s v="François"/>
    <s v="Cour Pillon"/>
    <s v="14270"/>
    <s v="MONTEILLE"/>
    <s v="France"/>
    <s v="francois.hebert@alva.eu"/>
    <s v="0612284734"/>
    <m/>
    <m/>
    <s v="HEBERT"/>
    <s v="François"/>
    <s v="Cour Pillon"/>
    <s v="14270"/>
    <s v="MONTEILLE"/>
    <s v="France"/>
    <s v="0612284734"/>
    <m/>
    <m/>
    <s v="1"/>
    <s v="T"/>
    <s v="TVA"/>
    <m/>
    <m/>
    <s v="Chèques"/>
    <s v="Comptant"/>
    <s v="30/01/2019"/>
    <m/>
    <s v="Rien à signaler"/>
    <m/>
    <m/>
    <m/>
    <m/>
    <m/>
    <m/>
    <m/>
    <s v="sabine Serge"/>
    <m/>
    <x v="2"/>
    <m/>
    <x v="18"/>
  </r>
  <r>
    <s v="5A27828"/>
    <x v="0"/>
    <s v="DEVAUX"/>
    <s v="Olivier"/>
    <s v="1 bis A rue du Carseillant"/>
    <s v="33240"/>
    <s v="CUBZAC-LES-PONTS"/>
    <s v="France"/>
    <s v="kidloco47@yahoo.fr"/>
    <s v="0662161633"/>
    <m/>
    <m/>
    <s v="DEVAUX"/>
    <s v="Olivier"/>
    <s v="7 Chemin de la Mercerie - Salignac"/>
    <s v="33240"/>
    <s v="VAL-DE-VIRVEE"/>
    <s v="France"/>
    <s v="0633870642"/>
    <m/>
    <m/>
    <s v="0"/>
    <s v="T"/>
    <s v="TVA"/>
    <s v="EA149"/>
    <s v="Entretien 149 € TTC 1passage"/>
    <s v="Prélèvement"/>
    <s v="10 du mois"/>
    <s v="26/03/2018"/>
    <m/>
    <s v="Impayé niveau 1 / 2"/>
    <s v="Autres"/>
    <m/>
    <s v="30002"/>
    <s v="FR3430002035000000581004K13"/>
    <s v="13"/>
    <s v="CRLYFRPP"/>
    <s v="MTP ARTIGUES"/>
    <s v="MOUTET DOMINIQUE"/>
    <s v="06 75 12 96 04"/>
    <x v="12"/>
    <d v="2021-06-09T00:00:00"/>
    <x v="8"/>
  </r>
  <r>
    <s v="7A27555"/>
    <x v="0"/>
    <s v="BESNIER"/>
    <s v="Jérémy"/>
    <s v="LA Cattiniere"/>
    <s v="53360"/>
    <s v="HOUSSAY"/>
    <s v="France"/>
    <s v="melaniemd@hotmail.fr"/>
    <s v="0678359007"/>
    <m/>
    <m/>
    <s v="BESNIER"/>
    <m/>
    <s v="LA Cattiniere"/>
    <s v="53360"/>
    <s v="HOUSSAY"/>
    <s v="France"/>
    <s v="0678359007"/>
    <m/>
    <m/>
    <s v="0"/>
    <s v="T"/>
    <s v="TVA"/>
    <m/>
    <m/>
    <s v="Chèques"/>
    <s v="Comptant"/>
    <s v="26/03/2018"/>
    <m/>
    <s v="Rien à signaler"/>
    <s v="Autres"/>
    <m/>
    <m/>
    <m/>
    <m/>
    <m/>
    <s v="THEBAULT Mauron"/>
    <s v="SARL POTTIER"/>
    <s v="06 07 68 29 28"/>
    <x v="2"/>
    <m/>
    <x v="29"/>
  </r>
  <r>
    <s v="5A27722"/>
    <x v="0"/>
    <s v="PAUL"/>
    <s v="Marc"/>
    <s v="19 le Grand Pierre Ouest"/>
    <s v="33390"/>
    <s v="BERSON"/>
    <s v="France"/>
    <s v="pm84@hotmail.fr"/>
    <m/>
    <s v="0663766242"/>
    <m/>
    <s v="PAUL"/>
    <s v="Marc"/>
    <s v="19 le Grand Pierre Ouest"/>
    <s v="33390"/>
    <s v="BERSON"/>
    <s v="France"/>
    <m/>
    <s v="0663766242"/>
    <m/>
    <s v="1"/>
    <s v="1"/>
    <s v="TVA à 10%"/>
    <s v="EA149"/>
    <s v="Entretien 149 € TTC 1passage"/>
    <s v="Chèques"/>
    <s v="Comptant"/>
    <s v="16/03/2018"/>
    <m/>
    <s v="Rien à signaler"/>
    <s v="Autres"/>
    <m/>
    <m/>
    <m/>
    <m/>
    <m/>
    <s v="MTP MERIGNAC"/>
    <s v="RAVET DAVID"/>
    <s v="05 57 58 40 29"/>
    <x v="4"/>
    <m/>
    <x v="8"/>
  </r>
  <r>
    <s v="5A27230"/>
    <x v="0"/>
    <s v="VINATIER"/>
    <m/>
    <s v="8 RUE DE LA VIRVEE"/>
    <s v="33240"/>
    <s v="GAURIAGUET"/>
    <s v="France"/>
    <m/>
    <s v="0621024051"/>
    <m/>
    <m/>
    <s v="VINATIER"/>
    <m/>
    <s v="8 RUE DE LA VIRVEE"/>
    <s v="33240"/>
    <s v="GAURIAGUET"/>
    <s v="France"/>
    <s v="0621024051"/>
    <m/>
    <m/>
    <s v="1"/>
    <s v="T"/>
    <s v="TVA"/>
    <m/>
    <m/>
    <s v="Chèques"/>
    <s v="Comptant"/>
    <s v="30/03/2018"/>
    <m/>
    <s v="Rien à signaler"/>
    <s v="Autres"/>
    <m/>
    <m/>
    <m/>
    <m/>
    <m/>
    <s v="MTP MERIGNAC"/>
    <s v="RAVET"/>
    <s v="05 57 58 40 29"/>
    <x v="2"/>
    <m/>
    <x v="8"/>
  </r>
  <r>
    <s v="5A27478"/>
    <x v="0"/>
    <s v="CARLOTTI"/>
    <s v="Jérémie"/>
    <s v="133 chemin Gilbert David"/>
    <s v="33920"/>
    <s v="ST SAVIN"/>
    <s v="France"/>
    <s v="jeremy.carl@outlook.fr"/>
    <m/>
    <s v="0621469407"/>
    <m/>
    <s v="CARLOTTI"/>
    <s v="Jérémie"/>
    <s v="133 chemin Gilbert David"/>
    <s v="33920"/>
    <s v="ST SAVIN"/>
    <s v="France"/>
    <m/>
    <s v="0621469407"/>
    <m/>
    <s v="1"/>
    <s v="1"/>
    <s v="TVA à 10%"/>
    <s v="EA149"/>
    <s v="Entretien 149 € TTC 1passage"/>
    <s v="Chèques"/>
    <s v="Comptant"/>
    <s v="24/03/2018"/>
    <m/>
    <s v="Rien à signaler"/>
    <s v="Autres"/>
    <m/>
    <m/>
    <m/>
    <m/>
    <m/>
    <s v="MTP MERIGNAC"/>
    <s v="RAVET"/>
    <s v="05 57  58 40 29"/>
    <x v="7"/>
    <m/>
    <x v="8"/>
  </r>
  <r>
    <s v="5A27817"/>
    <x v="0"/>
    <s v="NICOULLAUD"/>
    <s v="JEAN-CLAUDE"/>
    <s v="Faget Haut"/>
    <s v="81600"/>
    <s v="CADALEN"/>
    <s v="France"/>
    <m/>
    <s v="0563815408"/>
    <m/>
    <m/>
    <s v="NICOULLAUD"/>
    <s v="JEAN-CLAUDE"/>
    <s v="Faget Haut"/>
    <s v="81600"/>
    <s v="CADALEN"/>
    <s v="France"/>
    <s v="0563815408"/>
    <m/>
    <m/>
    <s v="1"/>
    <s v="T"/>
    <s v="TVA"/>
    <m/>
    <m/>
    <s v="Chèques"/>
    <s v="Comptant"/>
    <s v="03/04/2018"/>
    <m/>
    <s v="Rien à signaler"/>
    <s v="RODA"/>
    <m/>
    <m/>
    <m/>
    <m/>
    <m/>
    <s v="GASCOVALIE"/>
    <s v="GA ATM"/>
    <s v="05 63 55 70 55"/>
    <x v="2"/>
    <m/>
    <x v="4"/>
  </r>
  <r>
    <s v="5A22070"/>
    <x v="0"/>
    <s v="REGESTE"/>
    <s v="Catherine"/>
    <s v="Moulin Bas"/>
    <s v="81540"/>
    <s v="CAHUZAC"/>
    <s v="France"/>
    <s v="latgerc@live.fr"/>
    <s v="0630312368"/>
    <m/>
    <m/>
    <s v="REGESTE"/>
    <s v="Catherine"/>
    <s v="Moulin Bas"/>
    <s v="81540"/>
    <s v="CAHUZAC"/>
    <s v="France"/>
    <s v="0630312368"/>
    <m/>
    <m/>
    <s v="1"/>
    <s v="T"/>
    <s v="TVA"/>
    <m/>
    <m/>
    <s v="Chèques"/>
    <s v="Comptant"/>
    <s v="01/01/2014"/>
    <m/>
    <s v="Rien à signaler"/>
    <s v="RODA"/>
    <m/>
    <m/>
    <m/>
    <m/>
    <m/>
    <s v="NATURE ET CREATION"/>
    <m/>
    <m/>
    <x v="2"/>
    <m/>
    <x v="4"/>
  </r>
  <r>
    <s v="CAP3001"/>
    <x v="6"/>
    <s v="CAMPING FILAMENT CAPFUN"/>
    <m/>
    <s v="Route de Lasalle"/>
    <s v="30140"/>
    <s v="THOIRAS"/>
    <s v="France"/>
    <s v="filament@capfun.com + mguillem@capfun.com"/>
    <s v="0466852052"/>
    <m/>
    <m/>
    <s v="CAMPING FILAMENT CAPFUN"/>
    <m/>
    <s v="Route de Lasalle"/>
    <s v="30140"/>
    <s v="THOIRAS"/>
    <s v="France"/>
    <s v="0466852052"/>
    <m/>
    <m/>
    <s v="1"/>
    <s v="T"/>
    <s v="TVA"/>
    <m/>
    <m/>
    <s v="Virement"/>
    <s v="Règlement à la commande"/>
    <s v="04/04/2018"/>
    <m/>
    <s v="Rien à signaler"/>
    <m/>
    <m/>
    <m/>
    <m/>
    <m/>
    <m/>
    <m/>
    <m/>
    <m/>
    <x v="2"/>
    <m/>
    <x v="69"/>
  </r>
  <r>
    <s v="10A0293"/>
    <x v="0"/>
    <s v="SERRES DES 3 MOULINS VINET"/>
    <m/>
    <s v="Serres des 3 moulins"/>
    <s v="44310"/>
    <s v="ST PHILBERT DE GRAND LIEU"/>
    <s v="France"/>
    <m/>
    <m/>
    <m/>
    <m/>
    <s v="SERRES DES 3 MOULINS"/>
    <m/>
    <s v="La Brasse Tenaud"/>
    <s v="44310"/>
    <s v="ST PHILBERT DE GRAND LIEU"/>
    <s v="France"/>
    <m/>
    <m/>
    <m/>
    <s v="0"/>
    <s v="T"/>
    <s v="TVA"/>
    <m/>
    <m/>
    <s v="Chèques"/>
    <s v="Comptant"/>
    <s v="01/03/2018"/>
    <m/>
    <s v="Rien à signaler"/>
    <m/>
    <m/>
    <m/>
    <m/>
    <m/>
    <m/>
    <s v="THEBAULT Mauron"/>
    <s v="SARL GUITTENY"/>
    <m/>
    <x v="2"/>
    <m/>
    <x v="16"/>
  </r>
  <r>
    <s v="5A27620"/>
    <x v="0"/>
    <s v="LECONTE"/>
    <s v="Josselin"/>
    <s v="38 rue de la ville au Denis"/>
    <s v="44340"/>
    <s v="BOUGUENAIS"/>
    <s v="France"/>
    <s v="josselinleconte@gmail.com"/>
    <s v="0650524919"/>
    <s v="0674734526"/>
    <m/>
    <s v="LECONTE"/>
    <s v="Josselin"/>
    <s v="38 rue de la ville au Denis"/>
    <s v="44340"/>
    <s v="BOUGUENAIS"/>
    <s v="France"/>
    <s v="0650524919"/>
    <s v="0674734526"/>
    <m/>
    <s v="1"/>
    <s v="T"/>
    <s v="TVA"/>
    <s v="TRAN5"/>
    <s v="Tranquilité 5 EH"/>
    <s v="Prélèvement"/>
    <s v="10 du mois"/>
    <s v="05/02/2018"/>
    <m/>
    <s v="Rien à signaler"/>
    <s v="Autres"/>
    <s v="CREDIT MUTUEL"/>
    <s v="10278"/>
    <s v="FR7610278361730001243180121"/>
    <s v="21"/>
    <s v="CMCIFR2A"/>
    <s v="THEBAULT Mauron"/>
    <s v="JMTP FIGUREAU"/>
    <s v="02 40 04 33 66"/>
    <x v="5"/>
    <m/>
    <x v="16"/>
  </r>
  <r>
    <s v="5A27417"/>
    <x v="0"/>
    <s v="DE CARVALHO"/>
    <s v="José"/>
    <s v="640 Chemin Toujic et Lamarque"/>
    <s v="40430"/>
    <s v="LUXEY"/>
    <s v="France"/>
    <s v="de.carvalho.jose@orange.fr"/>
    <s v="0558046134"/>
    <s v="0688916929"/>
    <m/>
    <s v="VILLENAVE"/>
    <s v="Frédéric"/>
    <s v="496 rue des Genets"/>
    <s v="40410"/>
    <s v="LIPOSTHEY"/>
    <s v="France"/>
    <m/>
    <s v="0649301315"/>
    <m/>
    <s v="0"/>
    <s v="1"/>
    <s v="TVA à 10%"/>
    <s v="TRAN5"/>
    <s v="Tranquilité 5 EH"/>
    <s v="Prélèvement"/>
    <s v="10 du mois"/>
    <s v="01/02/2018"/>
    <m/>
    <s v="Rien à signaler"/>
    <s v="Autres"/>
    <m/>
    <m/>
    <m/>
    <m/>
    <m/>
    <s v="MTP Bayonne"/>
    <s v="SAS MAISON MCR 40"/>
    <s v="06 21 59 85 38"/>
    <x v="6"/>
    <m/>
    <x v="3"/>
  </r>
  <r>
    <s v="5A27685"/>
    <x v="0"/>
    <s v="JANCERT"/>
    <s v="Robert"/>
    <s v="67 chemin rural des bourasses"/>
    <s v="31290"/>
    <s v="AVIGNONET-LAURAGAIS"/>
    <s v="France"/>
    <s v="robert.j1963s@gmail.com"/>
    <s v="0624307555"/>
    <m/>
    <m/>
    <s v="JANCERT"/>
    <s v="Robert"/>
    <s v="67 chemin rural des bourasses"/>
    <s v="31290"/>
    <s v="AVIGNONET LAURAGAIS"/>
    <s v="France"/>
    <s v="0624307555"/>
    <m/>
    <m/>
    <s v="0"/>
    <s v="T"/>
    <s v="TVA"/>
    <s v="TRAN5"/>
    <s v="Tranquilité 5 EH"/>
    <s v="Prélèvement"/>
    <s v="10 du mois"/>
    <s v="09/04/2018"/>
    <m/>
    <s v="Rien à signaler"/>
    <s v="RODA"/>
    <s v="CREDIT AGRICOLE"/>
    <s v="13106"/>
    <s v="FR7613106005001070677310118"/>
    <s v="18"/>
    <s v="AGRIFRPP831"/>
    <s v="CCL Aussillon"/>
    <s v="CMTP C MARTIN"/>
    <s v="06 18 39 06 54"/>
    <x v="8"/>
    <m/>
    <x v="5"/>
  </r>
  <r>
    <s v="5A27684"/>
    <x v="0"/>
    <s v="AULAS"/>
    <s v="Vivien"/>
    <s v="5 route de Gouyres - LES TOURNESOLS"/>
    <s v="81470"/>
    <s v="MOUZENS"/>
    <s v="France"/>
    <s v="lyju81@hotmail.fr"/>
    <s v="0633960648"/>
    <m/>
    <m/>
    <s v="AULAS"/>
    <s v="Vivien"/>
    <s v="5 route de Gouyres - LES TOURNESOLS"/>
    <s v="81470"/>
    <s v="MOUZENS"/>
    <s v="France"/>
    <s v="0633960648"/>
    <m/>
    <m/>
    <s v="1"/>
    <s v="1"/>
    <s v="TVA à 10%"/>
    <s v="TRAN5"/>
    <s v="Tranquilité 5 EH"/>
    <s v="Prélèvement"/>
    <s v="10 du mois"/>
    <s v="09/04/2018"/>
    <m/>
    <s v="Rien à signaler"/>
    <s v="RODA"/>
    <s v="CR"/>
    <s v="11206"/>
    <s v="FR7611206200160032618526488"/>
    <s v="88"/>
    <s v="AGRIFRPP812"/>
    <s v="CCL Aussillon"/>
    <s v="OLMIERE CONSTRUCTIONS"/>
    <s v="05 63 50 20 78"/>
    <x v="9"/>
    <m/>
    <x v="4"/>
  </r>
  <r>
    <s v="5A19676"/>
    <x v="0"/>
    <s v="BLONDEAU"/>
    <m/>
    <s v="HAMEAU BRETEL"/>
    <s v="80230"/>
    <s v="BOISMONT"/>
    <s v="France"/>
    <m/>
    <m/>
    <m/>
    <m/>
    <s v="BLONDEAU"/>
    <m/>
    <s v="HAMEAU BRETEL"/>
    <s v="80230"/>
    <s v="BOISMONT"/>
    <s v="France"/>
    <m/>
    <m/>
    <m/>
    <s v="1"/>
    <s v="T"/>
    <s v="TVA"/>
    <m/>
    <m/>
    <s v="Chèques"/>
    <s v="Comptant"/>
    <s v="10/04/2018"/>
    <m/>
    <s v="Rien à signaler"/>
    <s v="Autres"/>
    <m/>
    <m/>
    <m/>
    <m/>
    <m/>
    <s v="TOUT FAIRE Abbeville"/>
    <s v="SARL DAIRAINE"/>
    <s v="03 22 24 28 52"/>
    <x v="2"/>
    <m/>
    <x v="33"/>
  </r>
  <r>
    <s v="5A27838"/>
    <x v="0"/>
    <s v="RECLUS"/>
    <s v="Mathieu"/>
    <s v="Cap de MAIL"/>
    <s v="47320"/>
    <s v="CLAIRAC"/>
    <s v="France"/>
    <m/>
    <m/>
    <s v="0681240741"/>
    <m/>
    <s v="RECLUS"/>
    <s v="Mathieu"/>
    <s v="Cap de MAIL"/>
    <s v="47320"/>
    <s v="CLAIRAC"/>
    <s v="France"/>
    <m/>
    <s v="0681240741"/>
    <m/>
    <s v="1"/>
    <s v="T"/>
    <s v="TVA"/>
    <m/>
    <m/>
    <s v="Chèques"/>
    <s v="Comptant"/>
    <s v="04/04/2018"/>
    <m/>
    <s v="Rien à signaler"/>
    <s v="Autres"/>
    <m/>
    <m/>
    <m/>
    <m/>
    <m/>
    <s v="MTP Boé"/>
    <s v="DIRAISON"/>
    <s v="06 03 49 90 48"/>
    <x v="2"/>
    <m/>
    <x v="2"/>
  </r>
  <r>
    <s v="5A27818"/>
    <x v="0"/>
    <s v="FRAYSSINES"/>
    <s v="Armande"/>
    <s v="GER BORDES"/>
    <s v="81150"/>
    <s v="LAGRAVE"/>
    <s v="France"/>
    <m/>
    <s v="0563405493"/>
    <m/>
    <m/>
    <s v="FRAYSSINES"/>
    <s v="Armande"/>
    <s v="GER BORDES"/>
    <s v="81150"/>
    <s v="LAGRAVE"/>
    <s v="France"/>
    <s v="0563405493"/>
    <m/>
    <m/>
    <s v="1"/>
    <s v="T"/>
    <s v="TVA"/>
    <m/>
    <m/>
    <s v="Chèques"/>
    <s v="Comptant"/>
    <s v="05/04/2018"/>
    <m/>
    <s v="Rien à signaler"/>
    <s v="RODA"/>
    <m/>
    <m/>
    <m/>
    <m/>
    <m/>
    <s v="Montage au dépôt"/>
    <s v="GA ATM"/>
    <s v="05 63 55 70 65"/>
    <x v="2"/>
    <m/>
    <x v="4"/>
  </r>
  <r>
    <s v="10A0315"/>
    <x v="0"/>
    <s v="LOPEZ"/>
    <s v="Sébastien"/>
    <s v="30 chemin du Griffaulet"/>
    <s v="81310"/>
    <s v="LISLE SUR TARN"/>
    <s v="France"/>
    <m/>
    <s v="0615562208"/>
    <m/>
    <m/>
    <s v="LOPEZ"/>
    <s v="Sébastien"/>
    <s v="30 chemin du Griffaulet"/>
    <s v="81310"/>
    <s v="LISLE SUR TARN"/>
    <s v="France"/>
    <s v="0615562208"/>
    <m/>
    <m/>
    <s v="1"/>
    <s v="T"/>
    <s v="TVA"/>
    <m/>
    <m/>
    <s v="Chèques"/>
    <s v="Comptant"/>
    <s v="12/04/2018"/>
    <m/>
    <s v="Rien à signaler"/>
    <s v="RODA"/>
    <m/>
    <m/>
    <m/>
    <m/>
    <m/>
    <s v="GASCOVALIE"/>
    <s v="GA  ATM"/>
    <s v="05 63 55 70 55"/>
    <x v="2"/>
    <m/>
    <x v="4"/>
  </r>
  <r>
    <s v="10A0313"/>
    <x v="0"/>
    <s v="COMMUNE DE PRESSIGNAC"/>
    <m/>
    <s v="Le bourg"/>
    <s v="24150"/>
    <s v="PRESSIGNAC VICQ"/>
    <s v="France"/>
    <s v="jj.raynaud06@orange.fr"/>
    <s v="0553611567"/>
    <m/>
    <m/>
    <s v="COMMUNE DE PRESSIGNAC"/>
    <m/>
    <s v="Le bourg"/>
    <s v="24150"/>
    <s v="PRESSIGNAC VICQ"/>
    <s v="France"/>
    <s v="0553611567"/>
    <m/>
    <m/>
    <s v="1"/>
    <s v="T"/>
    <s v="TVA"/>
    <s v="EA199"/>
    <s v="Entretien 199 € TTC 1passage"/>
    <s v="Chèques"/>
    <s v="Comptant"/>
    <s v="13/04/2018"/>
    <m/>
    <s v="Rien à signaler"/>
    <s v="Autres"/>
    <m/>
    <m/>
    <m/>
    <m/>
    <m/>
    <s v="MTP Montauban"/>
    <s v="SEIGNETTE JEAN-LUC"/>
    <s v="05 53 61 15 67"/>
    <x v="7"/>
    <d v="2022-03-01T00:00:00"/>
    <x v="20"/>
  </r>
  <r>
    <s v="80A0004"/>
    <x v="0"/>
    <s v="Château de Drudas"/>
    <m/>
    <s v="141 rue du Château"/>
    <s v="31480"/>
    <s v="DRUDAS"/>
    <s v="France"/>
    <s v="s.rives@chateaudedrudas.com"/>
    <s v="0534578888"/>
    <s v="0677647284"/>
    <m/>
    <s v="Château de Drudas"/>
    <m/>
    <s v="141 rue du Château"/>
    <s v="31480"/>
    <s v="DRUDAS"/>
    <s v="France"/>
    <s v="0534578888"/>
    <s v="0677647284"/>
    <m/>
    <s v="1"/>
    <s v="2"/>
    <s v="TVA à 20%"/>
    <s v="ES744"/>
    <s v="Entretien 61 à 100 EH 2passage"/>
    <s v="Virement"/>
    <s v="Comptant"/>
    <s v="31/07/2017"/>
    <m/>
    <s v="Rien à signaler"/>
    <s v="RODA"/>
    <m/>
    <m/>
    <m/>
    <m/>
    <m/>
    <s v="MTP PLAISANCE DU TOUCH"/>
    <s v="France ouvrage"/>
    <s v="06 83 73 75 44"/>
    <x v="1"/>
    <m/>
    <x v="5"/>
  </r>
  <r>
    <s v="5A27639"/>
    <x v="0"/>
    <s v="ETCHAVE"/>
    <s v="Benoit"/>
    <s v="140 route IBARGOITI"/>
    <s v="64990"/>
    <s v="MOUGUERRE"/>
    <s v="France"/>
    <s v="cecile.housset0778@orange.fr"/>
    <m/>
    <s v="0675551801"/>
    <m/>
    <s v="ETCHAVE"/>
    <s v="Benoit"/>
    <s v="140 route IBARGOITI"/>
    <s v="64990"/>
    <s v="MOUGUERRE"/>
    <s v="France"/>
    <m/>
    <s v="0675551801"/>
    <m/>
    <s v="1"/>
    <s v="1"/>
    <s v="TVA à 10%"/>
    <s v="TRAN5"/>
    <s v="Tranquilité 5 EH"/>
    <s v="Prélèvement"/>
    <s v="10 du mois"/>
    <s v="26/02/2018"/>
    <m/>
    <s v="Rien à signaler"/>
    <s v="GONI"/>
    <s v="CREDIT AGRICOLE"/>
    <s v="16906"/>
    <s v="FR7616906100128701115558644"/>
    <s v="44"/>
    <s v="AGRIFRPP869"/>
    <s v="MTP BAYONNE"/>
    <m/>
    <m/>
    <x v="6"/>
    <d v="2018-01-01T00:00:00"/>
    <x v="7"/>
  </r>
  <r>
    <s v="7A27588"/>
    <x v="0"/>
    <s v="MAZENS"/>
    <s v="Jacques"/>
    <s v="1665 Route de Galories"/>
    <s v="81600"/>
    <s v="GAILLAC"/>
    <s v="France"/>
    <m/>
    <m/>
    <m/>
    <m/>
    <s v="MAZENS"/>
    <s v="Jacques"/>
    <s v="1665 Route de Galories"/>
    <s v="81600"/>
    <s v="GAILLAC"/>
    <s v="France"/>
    <m/>
    <m/>
    <m/>
    <s v="1"/>
    <s v="T"/>
    <s v="TVA"/>
    <m/>
    <m/>
    <s v="Chèques"/>
    <s v="Comptant"/>
    <s v="23/04/2018"/>
    <m/>
    <s v="Rien à signaler"/>
    <s v="RODA"/>
    <m/>
    <m/>
    <m/>
    <m/>
    <m/>
    <m/>
    <s v="GA ATM"/>
    <s v="05 63 55 70 55"/>
    <x v="2"/>
    <m/>
    <x v="4"/>
  </r>
  <r>
    <s v="5A27819"/>
    <x v="0"/>
    <s v="MAZENS"/>
    <s v="Francoise"/>
    <s v="1663 route de GALARIE"/>
    <s v="81600"/>
    <s v="GAILLAC"/>
    <s v="France"/>
    <m/>
    <m/>
    <m/>
    <m/>
    <s v="MAZENS"/>
    <s v="Francoise"/>
    <s v="1663 route de GALARIE"/>
    <s v="81600"/>
    <s v="GAILLAC"/>
    <s v="France"/>
    <m/>
    <m/>
    <m/>
    <s v="1"/>
    <s v="T"/>
    <s v="TVA"/>
    <m/>
    <m/>
    <s v="Chèques"/>
    <s v="Comptant"/>
    <s v="23/04/2018"/>
    <m/>
    <s v="Rien à signaler"/>
    <s v="RODA"/>
    <m/>
    <m/>
    <m/>
    <m/>
    <m/>
    <s v="GASCOVALIE"/>
    <s v="GA ATM"/>
    <s v="05 63 55 70 55"/>
    <x v="2"/>
    <m/>
    <x v="4"/>
  </r>
  <r>
    <s v="5A27820"/>
    <x v="0"/>
    <s v="CHAUVINAUD"/>
    <m/>
    <s v="15 Chemin de la tour"/>
    <s v="81600"/>
    <s v="FENOLS"/>
    <s v="France"/>
    <s v="c.cha@hotmail.fr"/>
    <s v="0563386020"/>
    <m/>
    <m/>
    <s v="CHAUVINAUD"/>
    <m/>
    <s v="15 Chemin de la tour"/>
    <s v="81600"/>
    <s v="FENOLS"/>
    <s v="France"/>
    <s v="0563386020"/>
    <m/>
    <m/>
    <s v="1"/>
    <s v="T"/>
    <s v="TVA"/>
    <m/>
    <m/>
    <s v="Chèques"/>
    <s v="Comptant"/>
    <s v="23/04/2018"/>
    <m/>
    <s v="Rien à signaler"/>
    <s v="RODA"/>
    <m/>
    <m/>
    <m/>
    <m/>
    <m/>
    <s v="GASCOVALIE"/>
    <s v="GA ATM"/>
    <s v="05 63 55 70 55"/>
    <x v="2"/>
    <m/>
    <x v="4"/>
  </r>
  <r>
    <s v="5A27683"/>
    <x v="0"/>
    <s v="OLIVE MORE"/>
    <s v="Pierre"/>
    <s v="8 route de terre blanche"/>
    <s v="11400"/>
    <s v="CASTELNAUDARY"/>
    <s v="France"/>
    <s v="marie.more@ymail.com"/>
    <s v="0603403734"/>
    <s v="0603177582"/>
    <m/>
    <s v="OLIVE MORE"/>
    <s v="Pierre"/>
    <s v="8 route de terre blanche"/>
    <s v="11400"/>
    <s v="CASTELNAUDARY"/>
    <s v="France"/>
    <s v="0603403734"/>
    <s v="0603177582"/>
    <m/>
    <s v="1"/>
    <s v="T"/>
    <s v="TVA"/>
    <s v="TRAN5"/>
    <s v="Tranquilité 5 EH"/>
    <s v="Prélèvement"/>
    <s v="10 du mois"/>
    <s v="18/04/2018"/>
    <m/>
    <s v="Rien à signaler"/>
    <s v="Autres"/>
    <s v="BPS CASTELNAUDARY"/>
    <s v="16607"/>
    <s v="FR7616607000369821905465189"/>
    <s v="89"/>
    <s v="CCBPFRPPPPG"/>
    <s v="CCL AUSSILLON"/>
    <s v="CMTP"/>
    <s v="06 18 39 06 54"/>
    <x v="12"/>
    <m/>
    <x v="12"/>
  </r>
  <r>
    <s v="5A27683"/>
    <x v="0"/>
    <s v="OLIVE MORE"/>
    <s v="Pierre"/>
    <s v="8 route de terre blanche"/>
    <s v="11400"/>
    <s v="CASTELNAUDARY"/>
    <s v="France"/>
    <s v="marie.more@ymail.com"/>
    <s v="0603403734"/>
    <s v="0603177582"/>
    <m/>
    <s v="OLIVE MORE"/>
    <s v="Pierre"/>
    <s v="8 route de terre blanche"/>
    <s v="11400"/>
    <s v="CASTELNAUDARY"/>
    <s v="France"/>
    <s v="0603403734"/>
    <s v="0603177582"/>
    <m/>
    <s v="1"/>
    <s v="T"/>
    <s v="TVA"/>
    <s v="TRAN5"/>
    <s v="Tranquilité 5 EH"/>
    <s v="Prélèvement"/>
    <s v="10 du mois"/>
    <s v="18/04/2018"/>
    <m/>
    <s v="Rien à signaler"/>
    <s v="Autres"/>
    <s v="BPS CASTELNAUDARY"/>
    <s v="16607"/>
    <s v="FR7616607000364821908176686"/>
    <s v="86"/>
    <s v="CCBPFRPPPPG"/>
    <s v="CCL AUSSILLON"/>
    <s v="CMTP"/>
    <s v="06 18 39 06 54"/>
    <x v="12"/>
    <m/>
    <x v="12"/>
  </r>
  <r>
    <s v="5A27683"/>
    <x v="0"/>
    <s v="OLIVE MORE"/>
    <s v="Pierre"/>
    <s v="8 route de terre blanche"/>
    <s v="11400"/>
    <s v="CASTELNAUDARY"/>
    <s v="France"/>
    <s v="marie.more@ymail.com"/>
    <s v="0603403734"/>
    <s v="0603177582"/>
    <m/>
    <s v="OLIVE MORE"/>
    <s v="Pierre"/>
    <s v="8 route de terre blanche"/>
    <s v="11400"/>
    <s v="CASTELNAUDARY"/>
    <s v="France"/>
    <s v="0603403734"/>
    <s v="0603177582"/>
    <m/>
    <s v="1"/>
    <s v="T"/>
    <s v="TVA"/>
    <s v="TRAN5"/>
    <s v="Tranquilité 5 EH"/>
    <s v="Prélèvement"/>
    <s v="10 du mois"/>
    <s v="18/04/2018"/>
    <m/>
    <s v="Rien à signaler"/>
    <s v="Autres"/>
    <s v="LA BANQUE POSTALE"/>
    <s v="20041"/>
    <s v="FR4120041010161518907C03727"/>
    <s v="27"/>
    <s v="PSSTFRPPTOU"/>
    <s v="CCL AUSSILLON"/>
    <s v="CMTP"/>
    <s v="06 18 39 06 54"/>
    <x v="12"/>
    <m/>
    <x v="12"/>
  </r>
  <r>
    <s v="5A27683"/>
    <x v="0"/>
    <s v="OLIVE MORE"/>
    <s v="Pierre"/>
    <s v="8 route de terre blanche"/>
    <s v="11400"/>
    <s v="CASTELNAUDARY"/>
    <s v="France"/>
    <s v="marie.more@ymail.com"/>
    <s v="0603403734"/>
    <s v="0603177582"/>
    <m/>
    <s v="OLIVE MORE"/>
    <s v="Pierre"/>
    <s v="8 route de terre blanche"/>
    <s v="11400"/>
    <s v="CASTELNAUDARY"/>
    <s v="France"/>
    <s v="0603403734"/>
    <s v="0603177582"/>
    <m/>
    <s v="1"/>
    <s v="T"/>
    <s v="TVA"/>
    <s v="TRAN5"/>
    <s v="Tranquilité 5 EH"/>
    <s v="Prélèvement"/>
    <s v="10 du mois"/>
    <s v="18/04/2018"/>
    <m/>
    <s v="Rien à signaler"/>
    <s v="Autres"/>
    <s v="CAISSE D'EPARGNE"/>
    <s v="13485"/>
    <s v="FR7613485008000410283536989"/>
    <s v="89"/>
    <s v="CEPAFRPP348"/>
    <s v="CCL AUSSILLON"/>
    <s v="CMTP"/>
    <s v="06 18 39 06 54"/>
    <x v="12"/>
    <m/>
    <x v="12"/>
  </r>
  <r>
    <s v="5A27638"/>
    <x v="0"/>
    <s v="COBA ENERGIES RENOUVELABLES"/>
    <m/>
    <s v="Chemin de Bellevue  ZI Boscoa"/>
    <s v="64990"/>
    <s v="VILLEFRANQUE"/>
    <s v="France"/>
    <m/>
    <s v="0772165871"/>
    <m/>
    <m/>
    <s v="COBA ENERGIES RENOUVELABLES"/>
    <m/>
    <s v="Chemin de Bellevue  ZI Boscoa"/>
    <s v="64990"/>
    <s v="VILLEFRANQUE"/>
    <s v="France"/>
    <s v="0772165871"/>
    <m/>
    <m/>
    <s v="1"/>
    <s v="T"/>
    <s v="TVA"/>
    <m/>
    <m/>
    <s v="Chèques"/>
    <s v="Comptant"/>
    <s v="10/04/2018"/>
    <m/>
    <s v="Rien à signaler"/>
    <s v="COYNES"/>
    <m/>
    <m/>
    <m/>
    <m/>
    <m/>
    <s v="MTP Bayonne"/>
    <s v="Lui même"/>
    <m/>
    <x v="2"/>
    <m/>
    <x v="7"/>
  </r>
  <r>
    <s v="5A24520"/>
    <x v="0"/>
    <s v="SOLA"/>
    <s v="JACQUES"/>
    <s v="ROUTE DE CALMONT"/>
    <s v="31560"/>
    <s v="MONTGEARD"/>
    <s v="France"/>
    <m/>
    <s v="0609491080"/>
    <m/>
    <m/>
    <s v="SOLA"/>
    <s v="JACQUES"/>
    <s v="ROUTE DE CALMONT"/>
    <s v="31560"/>
    <s v="MONTGEARD"/>
    <s v="France"/>
    <s v="0609491080"/>
    <m/>
    <m/>
    <s v="1"/>
    <s v="T"/>
    <s v="TVA"/>
    <m/>
    <m/>
    <s v="Chèques"/>
    <s v="Comptant"/>
    <s v="26/04/2018"/>
    <m/>
    <s v="Rien à signaler"/>
    <s v="RODA"/>
    <m/>
    <m/>
    <m/>
    <m/>
    <m/>
    <s v="MTP ST ORENS"/>
    <m/>
    <m/>
    <x v="2"/>
    <m/>
    <x v="5"/>
  </r>
  <r>
    <s v="5A27794"/>
    <x v="0"/>
    <s v="SARRAUDE"/>
    <s v="Stéphanie"/>
    <s v="MAISON DOMAKOBORDA  2390 route d'obilozahatte"/>
    <s v="64120"/>
    <s v="BEYRIE SUR JOYEUSE"/>
    <s v="France"/>
    <s v="steph.sarraude@gmail.com"/>
    <s v="0617704770"/>
    <s v="0649546257"/>
    <m/>
    <s v="SARRAUDE"/>
    <s v="Stéphanie"/>
    <s v="MAISON DOMAKOBORDA  2390 route d'obilozahatte"/>
    <s v="64120"/>
    <s v="BEYRIE SUR JOYEUSE"/>
    <s v="France"/>
    <s v="0617704770"/>
    <s v="0649546257"/>
    <m/>
    <s v="1"/>
    <s v="T"/>
    <s v="TVA"/>
    <s v="TRAN5"/>
    <s v="Tranquilité 5 EH"/>
    <s v="Prélèvement"/>
    <s v="10 du mois"/>
    <s v="20/04/2018"/>
    <m/>
    <s v="Rien à signaler"/>
    <s v="COYNES"/>
    <s v="CREDIT AGRICOLE"/>
    <s v="16906"/>
    <s v="FR7616906000308700969146224"/>
    <s v="24"/>
    <s v="AGRIFRPP869"/>
    <s v="MTP Bayonne"/>
    <s v="SUH15 frederic"/>
    <m/>
    <x v="12"/>
    <m/>
    <x v="7"/>
  </r>
  <r>
    <s v="7A27546"/>
    <x v="0"/>
    <s v="HOUDIN"/>
    <s v="Sylvain"/>
    <s v="9 cami Dous PEYRES"/>
    <s v="64160"/>
    <s v="OUILLON"/>
    <s v="France"/>
    <s v="jennyhoudin@hotmail.fr"/>
    <s v="0622658290"/>
    <s v="0699123351"/>
    <m/>
    <s v="HOUDIN"/>
    <s v="Sylvain"/>
    <s v="9 cami Dous PEYRES"/>
    <s v="64160"/>
    <s v="OUILLON"/>
    <s v="France"/>
    <s v="0622658290"/>
    <s v="0699123351"/>
    <m/>
    <s v="1"/>
    <s v="1"/>
    <s v="TVA à 10%"/>
    <s v="EA149"/>
    <s v="Entretien 149 € TTC 1passage"/>
    <s v="Chèques"/>
    <s v="Comptant"/>
    <s v="26/04/2018"/>
    <m/>
    <s v="Rien à signaler"/>
    <s v="COYNES"/>
    <m/>
    <m/>
    <m/>
    <m/>
    <m/>
    <s v="MTP Lons"/>
    <s v="LASCASSIES Joel"/>
    <m/>
    <x v="6"/>
    <m/>
    <x v="7"/>
  </r>
  <r>
    <s v="7A27587"/>
    <x v="0"/>
    <s v="THIERRY"/>
    <m/>
    <s v="2 cemin de las Barthes haut"/>
    <s v="31450"/>
    <s v="MONTLAUR"/>
    <s v="France"/>
    <s v="philippe.thierry278@orange.fr"/>
    <s v="0561811595"/>
    <s v="0670515880"/>
    <m/>
    <s v="THIERRY"/>
    <m/>
    <s v="2 cemin de las Barthes haut"/>
    <s v="31450"/>
    <s v="MONTLAUR"/>
    <s v="France"/>
    <s v="0561811595"/>
    <s v="0670515880"/>
    <m/>
    <s v="1"/>
    <s v="T"/>
    <s v="TVA"/>
    <m/>
    <m/>
    <s v="Chèques"/>
    <s v="Comptant"/>
    <s v="30/04/2018"/>
    <m/>
    <s v="Rien à signaler"/>
    <s v="RODA"/>
    <m/>
    <m/>
    <m/>
    <m/>
    <m/>
    <s v="GASCOVALIE"/>
    <s v="General Assainissement ATM ENV"/>
    <s v="05 63 55 70 55"/>
    <x v="2"/>
    <m/>
    <x v="5"/>
  </r>
  <r>
    <s v="5A27765"/>
    <x v="0"/>
    <s v="BENOIS"/>
    <m/>
    <s v="1717 VOIE DE CESAR LIEUX DIT PONCILLOU"/>
    <s v="47310"/>
    <s v="MOIRAX"/>
    <s v="France"/>
    <m/>
    <m/>
    <m/>
    <m/>
    <s v="BENOIS"/>
    <m/>
    <s v="1717 VOIE DE CESAR LIEUX DIT PONCILLOU"/>
    <s v="47310"/>
    <s v="MOIRAX"/>
    <s v="France"/>
    <m/>
    <m/>
    <m/>
    <s v="1"/>
    <s v="T"/>
    <s v="TVA"/>
    <m/>
    <m/>
    <s v="Chèques"/>
    <s v="Comptant"/>
    <s v="30/04/2018"/>
    <m/>
    <s v="Rien à signaler"/>
    <s v="Autres"/>
    <m/>
    <m/>
    <m/>
    <m/>
    <m/>
    <s v="MTP Auch"/>
    <s v="ALM TERRASSEMENT"/>
    <s v="06 21 52 01 15"/>
    <x v="2"/>
    <m/>
    <x v="2"/>
  </r>
  <r>
    <s v="5A27666"/>
    <x v="0"/>
    <s v="GAROT"/>
    <m/>
    <s v="ROUTE DE MONTAUSSEL. MONTASTRUC  CASTELVERT N°7"/>
    <s v="31590"/>
    <s v="VERFEIL"/>
    <s v="France"/>
    <m/>
    <s v="0687152374"/>
    <m/>
    <m/>
    <s v="GAROT"/>
    <m/>
    <s v="ROUTE DE MONTAUSSEL. MONTASTRUC  CASTELVERT N°7"/>
    <s v="31590"/>
    <s v="VERFEIL"/>
    <s v="France"/>
    <s v="0687152374"/>
    <m/>
    <m/>
    <s v="1"/>
    <s v="T"/>
    <s v="TVA"/>
    <m/>
    <m/>
    <s v="Chèques"/>
    <s v="Comptant"/>
    <s v="04/05/2018"/>
    <m/>
    <s v="Rien à signaler"/>
    <s v="RODA"/>
    <m/>
    <m/>
    <m/>
    <m/>
    <m/>
    <s v="MTP Plaisance"/>
    <s v="CAULIER"/>
    <m/>
    <x v="2"/>
    <m/>
    <x v="5"/>
  </r>
  <r>
    <s v="85A2785"/>
    <x v="0"/>
    <s v="MERVEAUX"/>
    <m/>
    <s v="EN BARDE"/>
    <s v="81500"/>
    <s v="ST LIEUX LES LAVAUR"/>
    <s v="France"/>
    <m/>
    <s v="0621212589"/>
    <m/>
    <m/>
    <s v="MERVEAUX"/>
    <m/>
    <s v="EN BARDE"/>
    <s v="81500"/>
    <s v="ST LIEUX LES LAVAUR"/>
    <s v="France"/>
    <s v="0621212589"/>
    <m/>
    <m/>
    <s v="1"/>
    <s v="T"/>
    <s v="TVA"/>
    <m/>
    <m/>
    <s v="Chèques"/>
    <s v="Comptant"/>
    <s v="04/05/2018"/>
    <m/>
    <s v="Rien à signaler"/>
    <s v="RODA"/>
    <m/>
    <m/>
    <m/>
    <m/>
    <m/>
    <s v="MTP Albi"/>
    <s v="NADALIN"/>
    <s v="06 15 96 72 83"/>
    <x v="2"/>
    <m/>
    <x v="4"/>
  </r>
  <r>
    <s v="5A19691"/>
    <x v="0"/>
    <s v="DUPEYRON"/>
    <s v="Mickael"/>
    <s v="4 chemin de burosse"/>
    <s v="65700"/>
    <s v="HERES"/>
    <s v="France"/>
    <s v="mickaeldupeyron@hotmail.fr"/>
    <m/>
    <s v="0682949110"/>
    <m/>
    <s v="DUPEYRON"/>
    <s v="Mickael"/>
    <s v="4 chemin de burosse"/>
    <s v="65700"/>
    <s v="HERES"/>
    <s v="France"/>
    <m/>
    <s v="0682949110"/>
    <m/>
    <s v="1"/>
    <s v="T"/>
    <s v="TVA"/>
    <s v="EA149"/>
    <s v="Entretien 149 € TTC 1passage"/>
    <s v="Prélèvement"/>
    <s v="10 du mois"/>
    <s v="01/01/2014"/>
    <m/>
    <s v="Rien à signaler"/>
    <m/>
    <s v="CA GASCOGNE"/>
    <s v="16906"/>
    <s v="FR7616906010014100343646595"/>
    <s v="95"/>
    <s v="AGRIFRPP869"/>
    <s v="MTP Tarbes"/>
    <s v="DACUNCAO"/>
    <m/>
    <x v="9"/>
    <m/>
    <x v="0"/>
  </r>
  <r>
    <s v="7A27564"/>
    <x v="0"/>
    <s v="PASCHETTA"/>
    <m/>
    <s v="2188 Route de Mouyssaguese"/>
    <s v="31590"/>
    <s v="ST PIERRE"/>
    <s v="France"/>
    <m/>
    <m/>
    <m/>
    <m/>
    <s v="PASCHETTA"/>
    <m/>
    <s v="2188 Route de Mouyssaguese"/>
    <s v="31590"/>
    <s v="ST PIERRE"/>
    <s v="France"/>
    <m/>
    <m/>
    <m/>
    <s v="1"/>
    <s v="T"/>
    <s v="TVA"/>
    <m/>
    <m/>
    <s v="Chèques"/>
    <s v="Comptant"/>
    <s v="01/04/2018"/>
    <m/>
    <s v="Rien à signaler"/>
    <s v="RODA"/>
    <m/>
    <m/>
    <m/>
    <m/>
    <m/>
    <s v="SERVIPRO"/>
    <s v="PASCHETTA"/>
    <s v="06 11 28 23 32"/>
    <x v="2"/>
    <m/>
    <x v="5"/>
  </r>
  <r>
    <s v="5A24669"/>
    <x v="0"/>
    <s v="DUBOIS"/>
    <s v="Guy"/>
    <s v="Sainte Reine"/>
    <s v="35580"/>
    <s v="GUICHEN"/>
    <s v="France"/>
    <m/>
    <s v="0960082044"/>
    <s v="0683255772"/>
    <m/>
    <s v="DUBOIS"/>
    <s v="Guy"/>
    <s v="Sainte Reine"/>
    <s v="35580"/>
    <s v="GUICHEN"/>
    <s v="France"/>
    <s v="0960082044"/>
    <s v="0683255772"/>
    <m/>
    <s v="1"/>
    <s v="T"/>
    <s v="TVA"/>
    <m/>
    <m/>
    <s v="Chèques"/>
    <s v="Comptant"/>
    <s v="01/11/2015"/>
    <m/>
    <s v="Rien à signaler"/>
    <s v="Autres"/>
    <m/>
    <m/>
    <m/>
    <m/>
    <m/>
    <s v="THEBAULT Mauron"/>
    <m/>
    <m/>
    <x v="2"/>
    <m/>
    <x v="13"/>
  </r>
  <r>
    <s v="5A27477"/>
    <x v="0"/>
    <s v="BORDIER"/>
    <s v="Denis"/>
    <s v="33 route de Gassian"/>
    <s v="33380"/>
    <s v="MIOS"/>
    <s v="France"/>
    <s v="bordierdominique@orange.fr"/>
    <s v="0632923343"/>
    <m/>
    <m/>
    <s v="PIGNOT"/>
    <m/>
    <s v="31 route de Gassian"/>
    <s v="33380"/>
    <s v="MIOS"/>
    <s v="France"/>
    <s v="0750457578"/>
    <m/>
    <m/>
    <s v="0"/>
    <s v="1"/>
    <s v="TVA à 10%"/>
    <s v="EA149"/>
    <s v="Entretien 149 € TTC 1passage"/>
    <s v="Chèques"/>
    <s v="Comptant"/>
    <s v="30/08/2017"/>
    <m/>
    <s v="Rien à signaler"/>
    <s v="Autres"/>
    <m/>
    <m/>
    <m/>
    <m/>
    <m/>
    <s v="MTP Mérignac"/>
    <s v="lui meme"/>
    <m/>
    <x v="12"/>
    <m/>
    <x v="8"/>
  </r>
  <r>
    <s v="7A27537"/>
    <x v="0"/>
    <s v="DUBOUE"/>
    <s v="Pierre"/>
    <s v="maison BITTOUNIA"/>
    <s v="64120"/>
    <s v="BEGUIOS"/>
    <s v="France"/>
    <s v="pierre.duboue@orange.fr"/>
    <m/>
    <s v="0683034318"/>
    <m/>
    <s v="DUBOUE"/>
    <s v="Pierre"/>
    <s v="maison BITTOUNIA"/>
    <s v="64120"/>
    <s v="BEGUIOS"/>
    <s v="France"/>
    <m/>
    <s v="0683034318"/>
    <m/>
    <s v="1"/>
    <s v="T"/>
    <s v="TVA"/>
    <s v="EA149"/>
    <s v="Entretien 149 € TTC 1passage"/>
    <s v="Chèques"/>
    <s v="Comptant"/>
    <s v="05/07/2018"/>
    <m/>
    <s v="Rien à signaler"/>
    <s v="COYNES"/>
    <m/>
    <m/>
    <m/>
    <m/>
    <m/>
    <s v="MTP Bayonne"/>
    <s v="SUHAS Frederic"/>
    <m/>
    <x v="5"/>
    <m/>
    <x v="7"/>
  </r>
  <r>
    <s v="5A27844"/>
    <x v="0"/>
    <s v="VASLIN RENOUX"/>
    <m/>
    <s v="320 Chemin de Cabarieu"/>
    <s v="33240"/>
    <s v="ST ANDRE DE CUBZAC"/>
    <s v="France"/>
    <s v="ideefixe61@live.com"/>
    <s v="0658681977"/>
    <m/>
    <m/>
    <s v="VASLIN RENOUX"/>
    <m/>
    <s v="320 Chemin de Cabarieu"/>
    <s v="33240"/>
    <s v="ST ANDRE DE CUBZAC"/>
    <s v="France"/>
    <s v="0658681977"/>
    <m/>
    <m/>
    <s v="1"/>
    <s v="T"/>
    <s v="TVA"/>
    <m/>
    <m/>
    <s v="Chèques"/>
    <s v="Comptant"/>
    <s v="26/04/2018"/>
    <m/>
    <s v="Rien à signaler"/>
    <s v="Autres"/>
    <m/>
    <m/>
    <m/>
    <m/>
    <m/>
    <s v="MTP Artigues"/>
    <s v="MONTET Dominique"/>
    <s v="06 75 12 96 04"/>
    <x v="2"/>
    <m/>
    <x v="8"/>
  </r>
  <r>
    <s v="5A27821"/>
    <x v="0"/>
    <s v="HITTELET"/>
    <s v="Charles"/>
    <s v="Bois de la Tour  23 chemin de la Tour"/>
    <s v="81600"/>
    <s v="FENOLS"/>
    <s v="France"/>
    <s v="hitteletvanroy@gmail.com"/>
    <s v="0563775394"/>
    <m/>
    <m/>
    <s v="HITTELET"/>
    <s v="Charles"/>
    <s v="Bois de la Tour  23 chemin de la Tour"/>
    <s v="81600"/>
    <s v="FENOLS"/>
    <s v="France"/>
    <s v="0563775394"/>
    <m/>
    <m/>
    <s v="1"/>
    <s v="T"/>
    <s v="TVA"/>
    <m/>
    <m/>
    <s v="Chèques"/>
    <s v="Comptant"/>
    <s v="15/05/2018"/>
    <m/>
    <s v="Rien à signaler"/>
    <s v="RODA"/>
    <m/>
    <m/>
    <m/>
    <m/>
    <m/>
    <s v="au depot"/>
    <s v="GA ATM"/>
    <m/>
    <x v="2"/>
    <m/>
    <x v="4"/>
  </r>
  <r>
    <s v="5A19532"/>
    <x v="0"/>
    <s v="FERRERRO"/>
    <m/>
    <m/>
    <s v="65700"/>
    <s v="LASCAZERES"/>
    <s v="France"/>
    <m/>
    <m/>
    <m/>
    <m/>
    <s v="FERRERRO"/>
    <m/>
    <m/>
    <s v="65700"/>
    <s v="LASCAZERES"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s v="DACUNCAO"/>
    <m/>
    <x v="2"/>
    <m/>
    <x v="0"/>
  </r>
  <r>
    <s v="5A22378"/>
    <x v="0"/>
    <s v="ROUZES"/>
    <s v="David"/>
    <s v="81 rue des NITODRIGES"/>
    <s v="47000"/>
    <s v="AGEN"/>
    <s v="France"/>
    <s v="dadarouzes@hotmail.fr"/>
    <s v="0677562871"/>
    <m/>
    <m/>
    <s v="ROUZES"/>
    <s v="David"/>
    <s v="441 Route de la Garenne"/>
    <s v="47450"/>
    <s v="ST HILAIRE DE LUSIGNAN"/>
    <s v="France"/>
    <s v="0677562871"/>
    <m/>
    <m/>
    <s v="0"/>
    <s v="T"/>
    <s v="TVA"/>
    <m/>
    <m/>
    <s v="Chèques"/>
    <s v="Comptant"/>
    <s v="01/01/2016"/>
    <m/>
    <s v="Rien à signaler"/>
    <m/>
    <m/>
    <m/>
    <m/>
    <m/>
    <m/>
    <s v="MTP BOE"/>
    <m/>
    <m/>
    <x v="2"/>
    <m/>
    <x v="2"/>
  </r>
  <r>
    <s v="5A27737"/>
    <x v="0"/>
    <s v="BOBEE"/>
    <m/>
    <s v="616 ROUTE DE BOLLOE"/>
    <s v="31620"/>
    <s v="CASTELNAU D'ESTRETEFONDS"/>
    <s v="France"/>
    <m/>
    <m/>
    <m/>
    <m/>
    <s v="BOBEE"/>
    <m/>
    <s v="616 ROUTE DE BOLLOE"/>
    <s v="31620"/>
    <s v="CASTELNAU D'ESTRETEFONDS"/>
    <s v="France"/>
    <m/>
    <m/>
    <m/>
    <s v="1"/>
    <s v="T"/>
    <s v="TVA"/>
    <m/>
    <m/>
    <s v="Chèques"/>
    <s v="Comptant"/>
    <s v="10/10/2017"/>
    <m/>
    <s v="Rien à signaler"/>
    <s v="RODA"/>
    <m/>
    <m/>
    <m/>
    <m/>
    <m/>
    <s v="MTP Plaisance"/>
    <s v="CAULIER"/>
    <s v="06 72 83 07 98"/>
    <x v="2"/>
    <m/>
    <x v="5"/>
  </r>
  <r>
    <s v="7A27575"/>
    <x v="0"/>
    <s v="BELLIDENT"/>
    <s v="Virginy"/>
    <s v="1440 Chemin Rivals"/>
    <s v="82170"/>
    <s v="POMPIGNAN"/>
    <s v="France"/>
    <s v="viny.bellident@hotmail.fr"/>
    <s v="0666372952"/>
    <m/>
    <m/>
    <s v="BELLIDENT"/>
    <s v="Virginy"/>
    <s v="1440 Chemin Rivals"/>
    <s v="82170"/>
    <s v="POMPIGNAN"/>
    <s v="France"/>
    <s v="0666372952"/>
    <m/>
    <m/>
    <s v="1"/>
    <s v="T"/>
    <s v="TVA"/>
    <m/>
    <m/>
    <s v="Chèques"/>
    <s v="Comptant"/>
    <s v="18/05/2018"/>
    <m/>
    <s v="Rien à signaler"/>
    <s v="Autres"/>
    <m/>
    <m/>
    <m/>
    <m/>
    <m/>
    <s v="MTP MONTAUBAN"/>
    <s v="EUX-MEME"/>
    <m/>
    <x v="2"/>
    <m/>
    <x v="17"/>
  </r>
  <r>
    <s v="KUE6901"/>
    <x v="6"/>
    <s v="KUEHNE NAGEL ROAD"/>
    <m/>
    <s v="201 rue Léon Jouhaux  BP 469"/>
    <s v="69569"/>
    <s v="VILLEFRANCHE SUR SONE CEDEX"/>
    <s v="France"/>
    <m/>
    <s v="04746279792"/>
    <m/>
    <m/>
    <s v="KUEHNE NAGEL ROAD"/>
    <m/>
    <s v="201 rue Léon Jouhaux  BP 469"/>
    <s v="69569"/>
    <s v="VILLEFRANCHE SUR SONE CEDEX"/>
    <s v="France"/>
    <s v="04746279792"/>
    <m/>
    <m/>
    <s v="1"/>
    <s v="T"/>
    <s v="TVA"/>
    <m/>
    <m/>
    <s v="Chèques"/>
    <s v="30 jours"/>
    <s v="18/05/2018"/>
    <m/>
    <s v="Rien à signaler"/>
    <m/>
    <m/>
    <m/>
    <m/>
    <m/>
    <m/>
    <m/>
    <m/>
    <m/>
    <x v="2"/>
    <m/>
    <x v="43"/>
  </r>
  <r>
    <s v="5A27719"/>
    <x v="0"/>
    <s v="DEMARCQ"/>
    <s v="Bruno"/>
    <s v="1019 chemin SALESENBORDA"/>
    <s v="64480"/>
    <s v="USTARITZ"/>
    <s v="France"/>
    <s v="bruno.demarcq@gmail.com"/>
    <s v="0676858802"/>
    <m/>
    <m/>
    <s v="DEMARCQ"/>
    <s v="Bruno"/>
    <s v="1019 chemin SALESENBORDA"/>
    <s v="64480"/>
    <s v="USTARITZ"/>
    <s v="France"/>
    <s v="0676858802"/>
    <m/>
    <m/>
    <s v="1"/>
    <s v="T"/>
    <s v="TVA"/>
    <s v="EA149"/>
    <s v="Entretien 149 € TTC 1passage"/>
    <s v="Chèques"/>
    <s v="Comptant"/>
    <s v="24/04/2018"/>
    <m/>
    <s v="Rien à signaler"/>
    <s v="COYNES"/>
    <m/>
    <m/>
    <m/>
    <m/>
    <m/>
    <s v="MTP Bayonne"/>
    <s v="ETCHEPARE"/>
    <s v="06 18 58 41 07"/>
    <x v="14"/>
    <m/>
    <x v="7"/>
  </r>
  <r>
    <s v="5A27863"/>
    <x v="0"/>
    <s v="ARBOIS"/>
    <s v="Joel"/>
    <s v="4 chemin de Riou Naou"/>
    <s v="31590"/>
    <s v="ST MARCEL PAULEL"/>
    <s v="France"/>
    <s v="joel.arbois@gmail.com"/>
    <s v="0562781505"/>
    <s v="0684149764"/>
    <m/>
    <s v="ARBOIS"/>
    <s v="Joel"/>
    <s v="4 chemin de Riou Naou"/>
    <s v="31590"/>
    <s v="ST MARCEL PAULEL"/>
    <s v="France"/>
    <s v="0562781505"/>
    <s v="0684149764"/>
    <m/>
    <s v="1"/>
    <s v="1"/>
    <s v="TVA à 10%"/>
    <s v="EA149"/>
    <s v="Entretien 149 € TTC 1passage"/>
    <s v="Prélèvement"/>
    <s v="10 du mois"/>
    <s v="22/05/2018"/>
    <m/>
    <s v="Rien à signaler"/>
    <s v="RODA"/>
    <s v="LBP CENTRE FINANCIER TOULOUSE"/>
    <s v="20041"/>
    <s v="FR6220041010160221455D03776"/>
    <s v="76"/>
    <s v="PSSTFRPPTOU"/>
    <s v="MTP Boé"/>
    <s v="CAULIER"/>
    <s v="06 72 83 07 98"/>
    <x v="9"/>
    <m/>
    <x v="5"/>
  </r>
  <r>
    <s v="5A27687"/>
    <x v="0"/>
    <s v="RIBETTE"/>
    <s v="Chloe"/>
    <s v="1 le grand chemin"/>
    <s v="33230"/>
    <s v="COUTRAS"/>
    <s v="France"/>
    <s v="christelle.corteso@wanadoo.fr"/>
    <m/>
    <s v="0662635116"/>
    <m/>
    <s v="RIBETTE"/>
    <s v="Chloe"/>
    <s v="40 rue Gustave Courbet"/>
    <s v="33660"/>
    <s v="ST SEURIN SUR L'ISLE"/>
    <s v="France"/>
    <m/>
    <m/>
    <m/>
    <s v="0"/>
    <s v="1"/>
    <s v="TVA à 10%"/>
    <s v="TRAN5"/>
    <s v="Tranquilité 5 EH"/>
    <s v="Prélèvement"/>
    <s v="10 du mois"/>
    <s v="14/05/2018"/>
    <m/>
    <s v="Rien à signaler"/>
    <s v="Autres"/>
    <s v="CAISSE D'EPARGNE"/>
    <s v="13335"/>
    <s v="FR7613335003010409204220297"/>
    <s v="97"/>
    <s v="CEPAFRPP333"/>
    <s v="PROLIANS PLASTIQUES Périgueux"/>
    <s v="JM DUBOIS"/>
    <s v="06 71 04 57 68"/>
    <x v="7"/>
    <d v="2018-09-01T00:00:00"/>
    <x v="8"/>
  </r>
  <r>
    <s v="7A27113"/>
    <x v="0"/>
    <s v="NADAL"/>
    <s v="Dominique"/>
    <s v="Route departementale 254 - 96 impasse du Cèdre - Impase Lortenia"/>
    <s v="64200"/>
    <s v="ARCANGUES"/>
    <s v="France"/>
    <s v="dominique.nadal88@orange.fr"/>
    <s v="0610923312"/>
    <s v="0663769518"/>
    <m/>
    <s v="NADAL"/>
    <s v="Dominique"/>
    <s v="Route departementale 254 - 96 impasse du Cèdre - Impase Lortenia"/>
    <s v="64200"/>
    <s v="ARCANGUES"/>
    <s v="France"/>
    <s v="0610923312"/>
    <s v="0663769518"/>
    <m/>
    <s v="1"/>
    <s v="T"/>
    <s v="TVA"/>
    <s v="TRAN7"/>
    <s v="TRANQUILLITE 7 EH"/>
    <s v="Prélèvement"/>
    <s v="10 du mois"/>
    <s v="01/09/2016"/>
    <m/>
    <s v="Rien à signaler"/>
    <s v="COYNES"/>
    <s v="CREDIT AGRICOLE"/>
    <s v="18206"/>
    <s v="FR7618206002493561921200157"/>
    <s v="57"/>
    <s v="AGRIFRPP882"/>
    <s v="MTP Bayonne"/>
    <s v="sarl GASSUAN"/>
    <s v="06 11 08 05 38"/>
    <x v="14"/>
    <m/>
    <x v="7"/>
  </r>
  <r>
    <s v="5A19566"/>
    <x v="0"/>
    <s v="PORCHER"/>
    <s v="Julien"/>
    <s v="7 bis chemin de la petite noue"/>
    <s v="44320"/>
    <s v="ARTHON EN RETZ"/>
    <s v="France"/>
    <s v="julienporcher@orange.fr"/>
    <s v="0676386394"/>
    <m/>
    <m/>
    <s v="PORCHER"/>
    <s v="Julien"/>
    <s v="7 bis chemin de la petite noue"/>
    <s v="44320"/>
    <s v="ARTHON EN RETZ"/>
    <s v="France"/>
    <s v="0676386394"/>
    <m/>
    <m/>
    <s v="1"/>
    <s v="T"/>
    <s v="TVA"/>
    <m/>
    <m/>
    <s v="Chèques"/>
    <s v="Comptant"/>
    <s v="01/06/2014"/>
    <m/>
    <s v="Rien à signaler"/>
    <s v="Autres"/>
    <m/>
    <m/>
    <m/>
    <m/>
    <m/>
    <s v="LNTP Saint-Herblain"/>
    <s v="BROSSEAU GUILBAULT"/>
    <m/>
    <x v="2"/>
    <m/>
    <x v="16"/>
  </r>
  <r>
    <s v="5A27836"/>
    <x v="0"/>
    <s v="AVI"/>
    <s v="Vincent"/>
    <s v="16 allées de LAMALEZE"/>
    <s v="47510"/>
    <s v="FOULAYRONNES"/>
    <s v="France"/>
    <s v="vincent.avi@sfr.fr"/>
    <s v="0630888112"/>
    <m/>
    <m/>
    <s v="AVI"/>
    <s v="Vincent"/>
    <s v="16 allées de LAMALEZE"/>
    <s v="47510"/>
    <s v="FOULAYRONNES"/>
    <s v="France"/>
    <s v="0630888112"/>
    <m/>
    <m/>
    <s v="1"/>
    <s v="1"/>
    <s v="TVA à 10%"/>
    <s v="EA149"/>
    <s v="Entretien 149 € TTC 1passage"/>
    <s v="Chèques"/>
    <s v="Comptant"/>
    <s v="18/04/2018"/>
    <m/>
    <s v="Rien à signaler"/>
    <s v="Autres"/>
    <m/>
    <m/>
    <m/>
    <m/>
    <m/>
    <s v="MTP AGEN"/>
    <s v="ALM TERASSEMENT"/>
    <s v="06 21 52 01 15"/>
    <x v="8"/>
    <m/>
    <x v="2"/>
  </r>
  <r>
    <s v="5A27755"/>
    <x v="0"/>
    <s v="JOIE"/>
    <s v="Cedric"/>
    <s v="46 chemin de chalumeau"/>
    <s v="41110"/>
    <s v="SEIGY"/>
    <s v="France"/>
    <s v="joie.c@laposte.net"/>
    <s v="0631895122"/>
    <m/>
    <m/>
    <s v="JOIE"/>
    <s v="Cedric"/>
    <s v="46 chemin de chalumeau"/>
    <s v="41110"/>
    <s v="SEIGY"/>
    <s v="France"/>
    <s v="0631895122"/>
    <m/>
    <m/>
    <s v="1"/>
    <s v="T"/>
    <s v="TVA"/>
    <m/>
    <m/>
    <s v="Chèques"/>
    <s v="Comptant"/>
    <s v="04/06/2018"/>
    <m/>
    <s v="Rien à signaler"/>
    <s v="Autres"/>
    <m/>
    <m/>
    <m/>
    <m/>
    <m/>
    <s v="THEBAULT Mauron"/>
    <s v="sarl busser provost"/>
    <s v="02 47 94 21 08"/>
    <x v="2"/>
    <m/>
    <x v="67"/>
  </r>
  <r>
    <s v="7A22139"/>
    <x v="0"/>
    <s v="BIGOT"/>
    <s v="GAELLE"/>
    <s v="LE CALLAGUES"/>
    <s v="31540"/>
    <s v="VAUX"/>
    <s v="France"/>
    <s v="gaelle525@hotmail.fr"/>
    <s v="0616015603"/>
    <m/>
    <m/>
    <s v="BIGOT"/>
    <s v="GAELLE"/>
    <s v="LE CALLAGUES"/>
    <s v="31540"/>
    <s v="VAUX"/>
    <s v="France"/>
    <s v="0616015603"/>
    <m/>
    <m/>
    <s v="1"/>
    <s v="1"/>
    <s v="TVA à 10%"/>
    <s v="EA149"/>
    <s v="Entretien 149 € TTC 1passage"/>
    <s v="Chèques"/>
    <s v="Comptant"/>
    <s v="01/07/2015"/>
    <m/>
    <m/>
    <s v="RODA"/>
    <m/>
    <m/>
    <m/>
    <m/>
    <m/>
    <s v="CCL Castres II"/>
    <s v="escaffre et fils"/>
    <s v="06 86 41 74 86"/>
    <x v="6"/>
    <m/>
    <x v="5"/>
  </r>
  <r>
    <s v="5A27858"/>
    <x v="0"/>
    <s v="SEGONDI FALCOMER"/>
    <m/>
    <s v="530 Route de Petrus   Lieu dit EN CORAIL"/>
    <s v="31590"/>
    <s v="ST PIERRE"/>
    <s v="France"/>
    <s v="c.segondi@gmail.com"/>
    <s v="0622063512"/>
    <m/>
    <m/>
    <s v="SEGONDI FALCOMER"/>
    <m/>
    <s v="530 Route de Petrus   Lieu dit EN CORAIL"/>
    <s v="31590"/>
    <s v="ST PIERRE"/>
    <s v="France"/>
    <s v="0622063512"/>
    <m/>
    <m/>
    <s v="1"/>
    <s v="1"/>
    <s v="TVA à 10%"/>
    <s v="TRAN5"/>
    <s v="Tranquilité 5 EH"/>
    <s v="Prélèvement"/>
    <s v="10 du mois"/>
    <s v="06/06/2018"/>
    <m/>
    <s v="Rien à signaler"/>
    <s v="RODA"/>
    <s v="CAISSE D'EPARGNE"/>
    <s v="13135"/>
    <s v="FR7613135000800438487166049"/>
    <s v="49"/>
    <s v="CEPAFRPP313"/>
    <s v="Montage au dépôt"/>
    <s v="CAULIER"/>
    <s v="206 72 83 07 98"/>
    <x v="4"/>
    <m/>
    <x v="5"/>
  </r>
  <r>
    <s v="7A27584"/>
    <x v="0"/>
    <s v="FLECHEAU"/>
    <s v="PAUL"/>
    <s v="SAINTE FLORENT"/>
    <s v="49350"/>
    <s v="LES ROSIERS SUR LOIRE"/>
    <s v="France"/>
    <m/>
    <s v="0241519068"/>
    <m/>
    <m/>
    <s v="FLECHEAU"/>
    <s v="PAUL"/>
    <s v="SAINTE FLORENT"/>
    <s v="49350"/>
    <s v="LES ROSIERS SUR LOIRE"/>
    <s v="France"/>
    <s v="0241519068"/>
    <m/>
    <m/>
    <s v="1"/>
    <s v="T"/>
    <s v="TVA"/>
    <m/>
    <m/>
    <s v="Chèques"/>
    <s v="Comptant"/>
    <s v="30/05/2018"/>
    <m/>
    <s v="Rien à signaler"/>
    <s v="Autres"/>
    <m/>
    <m/>
    <m/>
    <m/>
    <m/>
    <s v="THEBAULT Mauron"/>
    <s v="LIHOREAU"/>
    <s v="06 87 02 22 06"/>
    <x v="2"/>
    <m/>
    <x v="35"/>
  </r>
  <r>
    <s v="7A27597"/>
    <x v="0"/>
    <s v="CAVAILLES"/>
    <s v="Robert"/>
    <s v="13 chemin du peysson"/>
    <s v="81150"/>
    <s v="FLORENTIN"/>
    <s v="France"/>
    <m/>
    <s v="0563532008"/>
    <m/>
    <m/>
    <s v="CAVAILLES"/>
    <s v="Robert"/>
    <s v="13 chemin du peysson"/>
    <s v="81150"/>
    <s v="FLORENTIN"/>
    <s v="France"/>
    <s v="0563532008"/>
    <m/>
    <m/>
    <s v="1"/>
    <s v="T"/>
    <s v="TVA"/>
    <m/>
    <m/>
    <s v="Chèques"/>
    <s v="Comptant"/>
    <s v="11/06/2018"/>
    <m/>
    <s v="Rien à signaler"/>
    <s v="RODA"/>
    <m/>
    <m/>
    <m/>
    <m/>
    <m/>
    <s v="Montage au dépôt"/>
    <s v="GA ATM"/>
    <s v="05 63 55 70 55"/>
    <x v="2"/>
    <m/>
    <x v="4"/>
  </r>
  <r>
    <s v="7A27151"/>
    <x v="0"/>
    <s v="Y POT NAI"/>
    <m/>
    <s v="La Peyrolle"/>
    <s v="11400"/>
    <s v="LAURABUC"/>
    <s v="France"/>
    <m/>
    <m/>
    <m/>
    <m/>
    <s v="Y POT NAI"/>
    <m/>
    <s v="La Peyrolle"/>
    <s v="11400"/>
    <s v="LAURABUC"/>
    <s v="France"/>
    <m/>
    <m/>
    <m/>
    <s v="1"/>
    <s v="T"/>
    <s v="TVA"/>
    <m/>
    <m/>
    <s v="Chèques"/>
    <s v="Comptant"/>
    <s v="01/06/2015"/>
    <m/>
    <s v="Rien à signaler"/>
    <s v="Autres"/>
    <m/>
    <m/>
    <m/>
    <m/>
    <m/>
    <s v="GASCOVALIE"/>
    <s v="RIPERT Gérard"/>
    <m/>
    <x v="2"/>
    <m/>
    <x v="12"/>
  </r>
  <r>
    <s v="5A27657"/>
    <x v="0"/>
    <s v="PALENGAT"/>
    <s v="Aurélie"/>
    <s v="7 bis avenue du Roustillou"/>
    <s v="31140"/>
    <s v="MONTBERON"/>
    <s v="France"/>
    <s v="aurelie.palengat@yahoo.fr"/>
    <m/>
    <s v="0621722179"/>
    <m/>
    <s v="PALENGAT"/>
    <s v="Aurélie"/>
    <s v="7 bis avenue du Roustillou"/>
    <s v="31140"/>
    <s v="MONTBERON"/>
    <s v="France"/>
    <m/>
    <s v="0621722179"/>
    <m/>
    <s v="1"/>
    <s v="1"/>
    <s v="TVA à 10%"/>
    <s v="EA149"/>
    <s v="Entretien 149 € TTC 1passage"/>
    <s v="Prélèvement"/>
    <s v="10 du mois"/>
    <s v="01/07/2017"/>
    <m/>
    <s v="Rien à signaler"/>
    <s v="RODA"/>
    <s v="BANQUE POPULAIRE"/>
    <s v="17807"/>
    <s v="FR7617807000740551932080279"/>
    <s v="79"/>
    <s v="CCBPFRPPTLS"/>
    <s v="MTP Plaisance"/>
    <s v="CAULLIER"/>
    <s v="06 72 83 07 98"/>
    <x v="10"/>
    <d v="2022-12-01T00:00:00"/>
    <x v="5"/>
  </r>
  <r>
    <s v="5A27657"/>
    <x v="0"/>
    <s v="PALENGAT"/>
    <s v="Aurélie"/>
    <s v="7 bis avenue du Roustillou"/>
    <s v="31140"/>
    <s v="MONTBERON"/>
    <s v="France"/>
    <s v="aurelie.palengat@yahoo.fr"/>
    <m/>
    <s v="0621722179"/>
    <m/>
    <s v="PALENGAT"/>
    <s v="Aurélie"/>
    <s v="7 bis avenue du Roustillou"/>
    <s v="31140"/>
    <s v="MONTBERON"/>
    <s v="France"/>
    <m/>
    <s v="0621722179"/>
    <m/>
    <s v="1"/>
    <s v="1"/>
    <s v="TVA à 10%"/>
    <s v="EA149"/>
    <s v="Entretien 149 € TTC 1passage"/>
    <s v="Prélèvement"/>
    <s v="10 du mois"/>
    <s v="01/07/2017"/>
    <m/>
    <s v="Rien à signaler"/>
    <s v="RODA"/>
    <s v="LBP CENTRE FINANCIER TOULOUSE"/>
    <s v="20041"/>
    <s v="FR8220041010161648716Z03730"/>
    <s v="30"/>
    <s v="PSSTFRPPTOU"/>
    <s v="MTP Plaisance"/>
    <s v="CAULLIER"/>
    <s v="06 72 83 07 98"/>
    <x v="10"/>
    <d v="2022-12-01T00:00:00"/>
    <x v="5"/>
  </r>
  <r>
    <s v="5A27657"/>
    <x v="0"/>
    <s v="PALENGAT"/>
    <s v="Aurélie"/>
    <s v="7 bis avenue du Roustillou"/>
    <s v="31140"/>
    <s v="MONTBERON"/>
    <s v="France"/>
    <s v="aurelie.palengat@yahoo.fr"/>
    <m/>
    <s v="0621722179"/>
    <m/>
    <s v="PALENGAT"/>
    <s v="Aurélie"/>
    <s v="7 bis avenue du Roustillou"/>
    <s v="31140"/>
    <s v="MONTBERON"/>
    <s v="France"/>
    <m/>
    <s v="0621722179"/>
    <m/>
    <s v="1"/>
    <s v="1"/>
    <s v="TVA à 10%"/>
    <s v="EA149"/>
    <s v="Entretien 149 € TTC 1passage"/>
    <s v="Prélèvement"/>
    <s v="10 du mois"/>
    <s v="01/07/2017"/>
    <m/>
    <s v="Rien à signaler"/>
    <s v="RODA"/>
    <s v="BANQUE POPULAIRE"/>
    <s v="17807"/>
    <s v="FR7617807000742541981937064"/>
    <s v="64"/>
    <s v="CCBPFRPPTLS"/>
    <s v="MTP Plaisance"/>
    <s v="CAULLIER"/>
    <s v="06 72 83 07 98"/>
    <x v="10"/>
    <d v="2022-12-01T00:00:00"/>
    <x v="5"/>
  </r>
  <r>
    <s v="7A27596"/>
    <x v="0"/>
    <s v="PRINCET"/>
    <s v="Guillaume"/>
    <s v="LABOUTARRE GARE"/>
    <s v="81120"/>
    <s v="LOMBERS"/>
    <s v="France"/>
    <s v="guillaume.pincet@gmail.com"/>
    <s v="0781569212"/>
    <m/>
    <m/>
    <s v="PRINCET"/>
    <s v="Guillaume"/>
    <s v="LABOUTARRE GARE"/>
    <s v="81120"/>
    <s v="LOMBERS"/>
    <s v="France"/>
    <s v="0781569212"/>
    <m/>
    <m/>
    <s v="1"/>
    <s v="T"/>
    <s v="TVA"/>
    <m/>
    <m/>
    <s v="Chèques"/>
    <s v="Comptant"/>
    <s v="15/06/2018"/>
    <m/>
    <s v="Rien à signaler"/>
    <s v="RODA"/>
    <m/>
    <m/>
    <m/>
    <m/>
    <m/>
    <s v="Montage au dépôt"/>
    <s v="ATM"/>
    <m/>
    <x v="2"/>
    <m/>
    <x v="4"/>
  </r>
  <r>
    <s v="5A22395"/>
    <x v="0"/>
    <s v="GAZ-COGNE SERVICE"/>
    <s v="M RIVIERE"/>
    <s v="ZA le Couloumé"/>
    <s v="32390"/>
    <s v="MONTESTRUC SUR GERS"/>
    <s v="France"/>
    <s v="gazcogneservice@orange.fr"/>
    <s v="0562643929"/>
    <s v="0687121724"/>
    <m/>
    <s v="GAZ-COGNE SERVICE"/>
    <s v="M RIVIERE"/>
    <s v="ZA le Couloumé"/>
    <s v="32390"/>
    <s v="MONTESTRUC SUR GERS"/>
    <s v="France"/>
    <s v="0562643929"/>
    <s v="0687121724"/>
    <m/>
    <s v="1"/>
    <s v="2"/>
    <s v="TVA à 20%"/>
    <s v="EA149"/>
    <s v="Entretien 149 € TTC 1passage"/>
    <s v="Chèques"/>
    <s v="Comptant"/>
    <s v="01/03/2015"/>
    <m/>
    <s v="Rien à signaler"/>
    <s v="Autres"/>
    <m/>
    <m/>
    <m/>
    <m/>
    <m/>
    <s v="MTP Auch"/>
    <s v="PMA CAMORAZO"/>
    <s v="06 75 41 70 70"/>
    <x v="5"/>
    <d v="2022-09-01T00:00:00"/>
    <x v="1"/>
  </r>
  <r>
    <s v="5A24623"/>
    <x v="0"/>
    <s v="DELSAUT CASTAING"/>
    <s v="Sandrine"/>
    <s v="2 bis chemin de laflosque"/>
    <s v="33360"/>
    <s v="LIGNAN DE BORDEAUX"/>
    <s v="France"/>
    <s v="sandrine.castaing@laposte.net"/>
    <s v="0625315178"/>
    <m/>
    <m/>
    <s v="DELSAUT CASTAING"/>
    <s v="Sandrine"/>
    <s v="2 bis chemin de laflosque"/>
    <s v="33360"/>
    <s v="LIGNAN DE BORDEAUX"/>
    <s v="France"/>
    <s v="0625315178"/>
    <m/>
    <m/>
    <s v="1"/>
    <s v="T"/>
    <s v="TVA"/>
    <s v="TRAN5"/>
    <s v="Tranquilité 5 EH"/>
    <s v="Prélèvement"/>
    <s v="10 du mois"/>
    <s v="01/08/2015"/>
    <m/>
    <s v="Rien à signaler"/>
    <s v="Autres"/>
    <s v="BPACA LALINDE"/>
    <s v="10907"/>
    <s v="FR7610907000016201939617548"/>
    <s v="48"/>
    <s v="CCBPFRPPBDX"/>
    <s v="MTP Artigues"/>
    <s v="RAVET"/>
    <m/>
    <x v="10"/>
    <m/>
    <x v="8"/>
  </r>
  <r>
    <s v="5A22486"/>
    <x v="0"/>
    <s v="DURAND"/>
    <s v="Logan"/>
    <s v="12 la porte"/>
    <s v="56130"/>
    <s v="FEREL"/>
    <s v="France"/>
    <s v="val.noblet@gmail.com"/>
    <s v="0785896445"/>
    <s v="0785966407"/>
    <m/>
    <s v="DURAND"/>
    <s v="Logan"/>
    <s v="12 la porte"/>
    <s v="56130"/>
    <s v="FEREL"/>
    <s v="France"/>
    <s v="0785896445"/>
    <s v="0785966407"/>
    <m/>
    <s v="1"/>
    <s v="T"/>
    <s v="TVA"/>
    <s v="TRAN5"/>
    <s v="Tranquilité 5 EH"/>
    <s v="Prélèvement"/>
    <s v="10 du mois"/>
    <s v="01/07/2015"/>
    <m/>
    <s v="Rien à signaler"/>
    <m/>
    <m/>
    <s v="16006"/>
    <s v="FR7616006300110080846683043"/>
    <s v="43"/>
    <s v="AGRIFRPP860"/>
    <m/>
    <s v="BIZEUL"/>
    <m/>
    <x v="7"/>
    <m/>
    <x v="31"/>
  </r>
  <r>
    <s v="TAL2402"/>
    <x v="4"/>
    <s v="TALLET ET FILS"/>
    <m/>
    <s v="Le Queyroi"/>
    <s v="24270"/>
    <s v="SARLANDE"/>
    <s v="France"/>
    <m/>
    <m/>
    <m/>
    <m/>
    <s v="TALLET ET FILS"/>
    <m/>
    <s v="Le Queyroi"/>
    <s v="24270"/>
    <s v="SARLANDE"/>
    <s v="France"/>
    <m/>
    <m/>
    <m/>
    <s v="1"/>
    <s v="T"/>
    <s v="TVA"/>
    <m/>
    <m/>
    <s v="Chèques"/>
    <s v="30 jours fin de mois"/>
    <s v="20/06/2018"/>
    <m/>
    <s v="Rien à signaler"/>
    <m/>
    <m/>
    <m/>
    <m/>
    <m/>
    <m/>
    <m/>
    <m/>
    <m/>
    <x v="2"/>
    <m/>
    <x v="20"/>
  </r>
  <r>
    <s v="5A18691"/>
    <x v="0"/>
    <s v="PERRIER"/>
    <s v="Nicolas"/>
    <s v="511 Au Teoulé"/>
    <s v="32450"/>
    <s v="CASTELNAU BARBARENS"/>
    <s v="France"/>
    <s v="nicolasperrier32000@gmail.com"/>
    <m/>
    <s v="0681670883"/>
    <m/>
    <s v="PERRIER"/>
    <s v="Nicolas"/>
    <s v="511 Au Teoulé"/>
    <s v="32450"/>
    <s v="CASTELNAU BARBARENS"/>
    <s v="France"/>
    <m/>
    <s v="0681670883"/>
    <m/>
    <s v="1"/>
    <s v="T"/>
    <s v="TVA"/>
    <s v="EA149"/>
    <s v="Entretien 149 € TTC 1passage"/>
    <s v="Chèques"/>
    <s v="Comptant"/>
    <s v="01/04/2013"/>
    <m/>
    <s v="Rien à signaler"/>
    <m/>
    <m/>
    <m/>
    <m/>
    <m/>
    <m/>
    <s v="LAROQUE Mauvezin"/>
    <m/>
    <m/>
    <x v="5"/>
    <d v="2021-03-24T00:00:00"/>
    <x v="1"/>
  </r>
  <r>
    <s v="5A27826"/>
    <x v="0"/>
    <s v="TEULIER"/>
    <s v="Marc"/>
    <s v="107 route de Paulan"/>
    <s v="81150"/>
    <s v="FLORENTIN"/>
    <s v="France"/>
    <m/>
    <s v="0563554220"/>
    <m/>
    <m/>
    <s v="TEULIER"/>
    <s v="Marc"/>
    <s v="107 route de Paulan"/>
    <s v="81150"/>
    <s v="FLORENTIN"/>
    <s v="France"/>
    <s v="0563554220"/>
    <m/>
    <m/>
    <s v="1"/>
    <s v="T"/>
    <s v="TVA"/>
    <m/>
    <m/>
    <s v="Chèques"/>
    <s v="Comptant"/>
    <s v="18/06/2018"/>
    <m/>
    <s v="Rien à signaler"/>
    <s v="RODA"/>
    <m/>
    <m/>
    <m/>
    <m/>
    <m/>
    <s v="Montage au dépôt"/>
    <s v="GA ATM"/>
    <s v="05 63 55 70 55"/>
    <x v="2"/>
    <m/>
    <x v="4"/>
  </r>
  <r>
    <s v="7A22171"/>
    <x v="0"/>
    <s v="SIGNOLES"/>
    <s v="Dominique"/>
    <s v="1361 CHEMIN DE LA CABESTANY A BOMPAS"/>
    <s v="66000"/>
    <s v="PERPIGNAN"/>
    <s v="France"/>
    <s v="dominique_signoles@hotmail.com"/>
    <s v="0614446506"/>
    <m/>
    <m/>
    <s v="SIGNOLES"/>
    <s v="Dominique"/>
    <s v="1361 CHEMIN DE LA CABESTANY A BOMPAS"/>
    <s v="66000"/>
    <s v="PERPIGNAN"/>
    <s v="France"/>
    <s v="0614446506"/>
    <m/>
    <m/>
    <s v="1"/>
    <s v="1"/>
    <s v="TVA à 10%"/>
    <s v="EA149"/>
    <s v="Entretien 149 € TTC 1passage"/>
    <s v="Chèques"/>
    <s v="Comptant"/>
    <s v="01/06/2015"/>
    <m/>
    <s v="Rien à signaler"/>
    <s v="Autres"/>
    <m/>
    <m/>
    <m/>
    <m/>
    <m/>
    <s v="MTP Perpignan"/>
    <m/>
    <m/>
    <x v="14"/>
    <m/>
    <x v="42"/>
  </r>
  <r>
    <s v="5A27339"/>
    <x v="0"/>
    <s v="SGHIOURI"/>
    <m/>
    <s v="Rue du Sablat"/>
    <s v="33240"/>
    <s v="CUBZAC LES PONTS"/>
    <s v="France"/>
    <s v="elcheed33@gmail.com"/>
    <m/>
    <s v="0658836717"/>
    <m/>
    <s v="SGHIOURI"/>
    <m/>
    <s v="Rue du Sablat"/>
    <s v="33240"/>
    <s v="CUBZAC LES PONTS"/>
    <s v="France"/>
    <m/>
    <s v="0658836717"/>
    <m/>
    <s v="1"/>
    <s v="T"/>
    <s v="TVA"/>
    <m/>
    <m/>
    <s v="Chèques"/>
    <s v="Comptant"/>
    <s v="14/02/2017"/>
    <m/>
    <s v="Rien à signaler"/>
    <s v="Autres"/>
    <m/>
    <m/>
    <m/>
    <m/>
    <m/>
    <s v="MTP Artigues"/>
    <s v="RAVET"/>
    <s v="05 57 58 40 29"/>
    <x v="2"/>
    <m/>
    <x v="8"/>
  </r>
  <r>
    <s v="5A27848"/>
    <x v="0"/>
    <s v="BEYNEY"/>
    <s v="Jean-louis"/>
    <s v="BENEVANTIE"/>
    <s v="24150"/>
    <s v="CAUSE DE CLERANS"/>
    <s v="France"/>
    <s v="jean-louis.beyney@orange.fr"/>
    <s v="0553739441"/>
    <s v="0614913003"/>
    <m/>
    <s v="BEYNEY"/>
    <s v="Jean-louis"/>
    <s v="BENEVANTIE"/>
    <s v="24150"/>
    <s v="CAUSE DE CLERANS"/>
    <s v="France"/>
    <s v="0553739441"/>
    <s v="0614913003"/>
    <m/>
    <s v="1"/>
    <s v="1"/>
    <s v="TVA à 10%"/>
    <s v="TRAN5"/>
    <s v="Tranquilité 5 EH"/>
    <s v="Prélèvement"/>
    <s v="10 du mois"/>
    <s v="24/11/2018"/>
    <m/>
    <s v="Rien à signaler"/>
    <m/>
    <s v="CREDIT AGRICOLE"/>
    <s v="12406"/>
    <s v="FR7612406000600012097500878"/>
    <s v="78"/>
    <s v="AGRIFRPP824"/>
    <s v="Montage au dépôt"/>
    <s v="CHAMBRIAT"/>
    <s v="06 07 29 08 78"/>
    <x v="7"/>
    <m/>
    <x v="20"/>
  </r>
  <r>
    <s v="SEI2402"/>
    <x v="4"/>
    <s v="SEIGNETTE Jean-Luc"/>
    <m/>
    <s v="Lieu dit Saint Sulpice"/>
    <s v="24150"/>
    <s v="LALINDE"/>
    <s v="France"/>
    <s v="jlseignette@orange.fr"/>
    <m/>
    <s v="0676476423"/>
    <m/>
    <s v="SEIGNETTE Jean-Luc"/>
    <m/>
    <s v="Lieu dit Saint Sulpice"/>
    <s v="24150"/>
    <s v="LALINDE"/>
    <s v="France"/>
    <m/>
    <s v="0676476423"/>
    <m/>
    <s v="1"/>
    <s v="T"/>
    <s v="TVA"/>
    <m/>
    <m/>
    <m/>
    <s v="30 jours fin de mois"/>
    <s v="29/06/2018"/>
    <m/>
    <s v="Rien à signaler"/>
    <m/>
    <m/>
    <m/>
    <m/>
    <m/>
    <m/>
    <m/>
    <m/>
    <m/>
    <x v="2"/>
    <m/>
    <x v="20"/>
  </r>
  <r>
    <s v="5A27827"/>
    <x v="0"/>
    <s v="REBULLIDA"/>
    <s v="Claire"/>
    <s v="1799 chemin de Pendaries"/>
    <s v="81600"/>
    <s v="BRENS"/>
    <s v="France"/>
    <m/>
    <s v="0675419718"/>
    <m/>
    <m/>
    <s v="REBULLIDA"/>
    <s v="Claire"/>
    <s v="1799 chemin de Pendaries"/>
    <s v="81600"/>
    <s v="BRENS"/>
    <s v="France"/>
    <s v="0675419718"/>
    <m/>
    <m/>
    <s v="1"/>
    <s v="T"/>
    <s v="TVA"/>
    <m/>
    <m/>
    <s v="Chèques"/>
    <s v="Comptant"/>
    <s v="29/06/2018"/>
    <m/>
    <s v="Rien à signaler"/>
    <s v="RODA"/>
    <m/>
    <m/>
    <m/>
    <m/>
    <m/>
    <s v="Montage au dépôt"/>
    <s v="ATM"/>
    <s v="05 63 55 70 55"/>
    <x v="2"/>
    <m/>
    <x v="4"/>
  </r>
  <r>
    <s v="5A27850"/>
    <x v="0"/>
    <s v="CLIGNAC"/>
    <m/>
    <s v="Le sol"/>
    <s v="24150"/>
    <s v="LALINDE"/>
    <s v="France"/>
    <m/>
    <m/>
    <s v="0673394655"/>
    <m/>
    <s v="CLIGNAC"/>
    <m/>
    <s v="Le sol"/>
    <s v="24150"/>
    <s v="LALINDE"/>
    <s v="France"/>
    <m/>
    <s v="0673394655"/>
    <m/>
    <s v="1"/>
    <s v="T"/>
    <s v="TVA"/>
    <m/>
    <m/>
    <s v="Chèques"/>
    <s v="Comptant"/>
    <s v="29/06/2018"/>
    <m/>
    <s v="Rien à signaler"/>
    <s v="Autres"/>
    <m/>
    <m/>
    <m/>
    <m/>
    <m/>
    <m/>
    <s v="CHAMBRIAT"/>
    <s v="05 53 61 21 05"/>
    <x v="2"/>
    <m/>
    <x v="20"/>
  </r>
  <r>
    <s v="5A27652"/>
    <x v="0"/>
    <s v="BOUDIE / ARRIGONI"/>
    <m/>
    <s v="204 Route de TOUROUS  Lieu dit MALARS"/>
    <s v="47220"/>
    <s v="CAUDECOSTE"/>
    <s v="France"/>
    <s v="dominique.arrigoni@gmail.com"/>
    <s v="0674915771"/>
    <m/>
    <m/>
    <s v="BOUDIE / ARRIGONI"/>
    <m/>
    <s v="204 Route de TOUROUS  Lieu dit MALARS"/>
    <s v="47220"/>
    <s v="CAUDECOSTE"/>
    <s v="France"/>
    <s v="0674915771"/>
    <m/>
    <m/>
    <s v="1"/>
    <s v="T"/>
    <s v="TVA"/>
    <s v="TRAN5"/>
    <s v="Tranquilité 5 EH"/>
    <s v="Prélèvement"/>
    <s v="10 du mois"/>
    <s v="29/06/2018"/>
    <m/>
    <s v="Rien à signaler"/>
    <s v="Autres"/>
    <s v="CAISSE D'EPARGNE"/>
    <s v="13335"/>
    <s v="FR7613335003010416832805279"/>
    <s v="79"/>
    <s v="CEPAFRPP333"/>
    <m/>
    <s v="ALM TERRASSEMENT BRAX"/>
    <s v="06 21 52 01 15"/>
    <x v="12"/>
    <m/>
    <x v="2"/>
  </r>
  <r>
    <s v="5A27769"/>
    <x v="0"/>
    <s v="CLOCHARD BALLESTEROS"/>
    <m/>
    <s v="17 LIEU DIT MARGOTEAU"/>
    <s v="33920"/>
    <s v="ST SAVIN"/>
    <s v="France"/>
    <s v="benjaminclochard@hotmail.fr"/>
    <s v="0620073148"/>
    <m/>
    <m/>
    <s v="CLOCHARD BALLESTEROS"/>
    <m/>
    <s v="17 LIEU DIT MARGOTEAU"/>
    <s v="33920"/>
    <s v="ST SAVIN"/>
    <s v="France"/>
    <s v="0620073148"/>
    <m/>
    <m/>
    <s v="1"/>
    <s v="1"/>
    <s v="TVA à 10%"/>
    <s v="EA149"/>
    <s v="Entretien 149 € TTC 1passage"/>
    <s v="Chèques"/>
    <s v="Comptant"/>
    <s v="22/06/2018"/>
    <m/>
    <s v="Rien à signaler"/>
    <s v="Autres"/>
    <m/>
    <m/>
    <m/>
    <m/>
    <m/>
    <s v="MTP Mérignac"/>
    <s v="RAVET"/>
    <s v="05 57 58 40 29"/>
    <x v="12"/>
    <m/>
    <x v="8"/>
  </r>
  <r>
    <s v="5A27772"/>
    <x v="0"/>
    <s v="MEYER BERTHET"/>
    <m/>
    <s v="Chemin des terres"/>
    <s v="33920"/>
    <s v="SAUGON"/>
    <s v="France"/>
    <m/>
    <m/>
    <m/>
    <m/>
    <s v="MEYER BERTHET"/>
    <m/>
    <s v="Chemin des terres"/>
    <s v="33920"/>
    <s v="SAUGON"/>
    <s v="France"/>
    <m/>
    <m/>
    <m/>
    <s v="1"/>
    <s v="T"/>
    <s v="TVA"/>
    <m/>
    <m/>
    <s v="Chèques"/>
    <s v="Comptant"/>
    <s v="19/06/2018"/>
    <m/>
    <s v="Rien à signaler"/>
    <m/>
    <m/>
    <m/>
    <m/>
    <m/>
    <m/>
    <s v="MTP Mérignac"/>
    <s v="RAVET"/>
    <s v="05 57 58 40 29"/>
    <x v="2"/>
    <m/>
    <x v="8"/>
  </r>
  <r>
    <s v="5A27875"/>
    <x v="0"/>
    <s v="CHECCARELLI  SARMAN"/>
    <m/>
    <s v="1730 Chemin Parro"/>
    <s v="31660"/>
    <s v="BUZET SUR TARN"/>
    <s v="France"/>
    <s v="adrientcheck03@hotmail.fr"/>
    <s v="0750858684"/>
    <s v="0618253605"/>
    <m/>
    <s v="CHECCARELLI  SARMAN"/>
    <m/>
    <s v="1730 Chemin Parro"/>
    <s v="31660"/>
    <s v="BUZET SUR TARN"/>
    <s v="France"/>
    <s v="0750858684"/>
    <s v="0618253605"/>
    <m/>
    <s v="1"/>
    <s v="T"/>
    <s v="TVA"/>
    <s v="TRAN5"/>
    <s v="Tranquilité 5 EH"/>
    <s v="Prélèvement"/>
    <s v="10 du mois"/>
    <s v="20/06/2018"/>
    <m/>
    <s v="Rien à signaler"/>
    <s v="RODA"/>
    <s v="LBP CENTRE FINANCIER TOULOUSE"/>
    <s v="20041"/>
    <s v="FR6520041010161624549F03796"/>
    <s v="96"/>
    <s v="PSSTFRPPTOU"/>
    <s v="Montage au dépôt"/>
    <s v="CAULIER"/>
    <s v="06 72 83 07 98"/>
    <x v="14"/>
    <m/>
    <x v="5"/>
  </r>
  <r>
    <s v="5A27875"/>
    <x v="0"/>
    <s v="CHECCARELLI  SARMAN"/>
    <m/>
    <s v="1730 Chemin Parro"/>
    <s v="31660"/>
    <s v="BUZET SUR TARN"/>
    <s v="France"/>
    <s v="adrientcheck03@hotmail.fr"/>
    <s v="0750858684"/>
    <s v="0618253605"/>
    <m/>
    <s v="CHECCARELLI  SARMAN"/>
    <m/>
    <s v="1730 Chemin Parro"/>
    <s v="31660"/>
    <s v="BUZET SUR TARN"/>
    <s v="France"/>
    <s v="0750858684"/>
    <s v="0618253605"/>
    <m/>
    <s v="1"/>
    <s v="T"/>
    <s v="TVA"/>
    <s v="TRAN5"/>
    <s v="Tranquilité 5 EH"/>
    <s v="Prélèvement"/>
    <s v="10 du mois"/>
    <s v="20/06/2018"/>
    <m/>
    <s v="Rien à signaler"/>
    <s v="RODA"/>
    <s v="SOCIETE GENERALE"/>
    <s v="30003"/>
    <s v="FR7630003021140005600084856"/>
    <s v="56"/>
    <s v="SOGEFRPP"/>
    <s v="Montage au dépôt"/>
    <s v="CAULIER"/>
    <s v="06 72 83 07 98"/>
    <x v="14"/>
    <m/>
    <x v="5"/>
  </r>
  <r>
    <s v="7A27594"/>
    <x v="0"/>
    <s v="LEGRAND"/>
    <s v="Harris"/>
    <s v="309 Chemin de crosa Vielh"/>
    <s v="32600"/>
    <s v="CLERMONT SAVES"/>
    <s v="France"/>
    <m/>
    <s v="0660763657"/>
    <m/>
    <m/>
    <s v="LEGRAND"/>
    <s v="Harris"/>
    <s v="309 Chemin de crosa Vielh"/>
    <s v="32600"/>
    <s v="CLERMONT SAVES"/>
    <s v="France"/>
    <s v="0660763657"/>
    <m/>
    <m/>
    <s v="1"/>
    <s v="T"/>
    <s v="TVA"/>
    <s v="TRAN7"/>
    <s v="TRANQUILLITE 7 EH"/>
    <s v="Prélèvement"/>
    <s v="10 du mois"/>
    <s v="05/06/2018"/>
    <m/>
    <s v="Rien à signaler"/>
    <s v="Autres"/>
    <s v="CAISSE EPARGNE"/>
    <s v="13135"/>
    <s v="FR7613135000800437865507114"/>
    <s v="14"/>
    <s v="CEPAFRPP313"/>
    <s v="Montage dépôt"/>
    <s v="Lui même"/>
    <m/>
    <x v="5"/>
    <m/>
    <x v="1"/>
  </r>
  <r>
    <s v="5A19238"/>
    <x v="0"/>
    <s v="CASTRO"/>
    <s v="Muriel"/>
    <s v="12 route des Pyrénées"/>
    <s v="65130"/>
    <s v="ESPECHE"/>
    <s v="France"/>
    <s v="mcdufourny@gmail.com"/>
    <m/>
    <s v="0769730382"/>
    <m/>
    <s v="CASTRO"/>
    <s v="Muriel"/>
    <s v="12 route des Pyrénées"/>
    <s v="65130"/>
    <s v="ESPECHE"/>
    <s v="France"/>
    <m/>
    <s v="0769730382"/>
    <m/>
    <s v="1"/>
    <s v="1"/>
    <s v="TVA à 10%"/>
    <s v="EA149"/>
    <s v="Entretien 149 € TTC 1passage"/>
    <s v="Chèques"/>
    <s v="Comptant"/>
    <s v="01/09/2013"/>
    <m/>
    <s v="Rien à signaler"/>
    <s v="Autres"/>
    <m/>
    <m/>
    <m/>
    <m/>
    <m/>
    <s v="MTP Tarbes"/>
    <s v="COLAS"/>
    <m/>
    <x v="14"/>
    <d v="2022-06-01T00:00:00"/>
    <x v="0"/>
  </r>
  <r>
    <s v="5A27832"/>
    <x v="0"/>
    <s v="RETAILLEAU"/>
    <s v="Ludovic"/>
    <s v="39 quater les grandes rivières"/>
    <s v="44640"/>
    <s v="ROUANS"/>
    <s v="France"/>
    <s v="ludovic.retailleau@live.fr"/>
    <s v="0983550598"/>
    <s v="0675327814"/>
    <m/>
    <s v="RETAILLEAU"/>
    <s v="Ludovic"/>
    <s v="39 quater les grandes rivières"/>
    <s v="44640"/>
    <s v="ROUANS"/>
    <s v="France"/>
    <s v="0983550598"/>
    <s v="0675327814"/>
    <m/>
    <s v="1"/>
    <s v="T"/>
    <s v="TVA"/>
    <s v="TRAN5"/>
    <s v="Tranquilité 5 EH"/>
    <s v="Prélèvement"/>
    <s v="10 du mois"/>
    <s v="03/07/2018"/>
    <m/>
    <s v="Rien à signaler"/>
    <s v="Autres"/>
    <s v="CREDIT AGRICOLE"/>
    <s v="14706"/>
    <s v="FR76 1470 6000 7973 9508 6966 377"/>
    <s v="77"/>
    <s v="AGRIFRPP847"/>
    <s v="39 quater les grandes Rivieres"/>
    <s v="burgaud TP"/>
    <s v="06 81 21 06 43"/>
    <x v="5"/>
    <m/>
    <x v="16"/>
  </r>
  <r>
    <s v="15A0107"/>
    <x v="0"/>
    <s v="Commune de MOUGERRE"/>
    <m/>
    <s v="582 avenue de la Croix-de-Mouguerre"/>
    <s v="64990"/>
    <s v="MOUGUERRE"/>
    <s v="France"/>
    <s v="mairie-de-mouguerre@wanadoo.fr"/>
    <s v="0559318323"/>
    <m/>
    <m/>
    <s v="Commune de MOUGERRE"/>
    <m/>
    <s v="165 chemin de Marinimienea"/>
    <s v="64990"/>
    <s v="MOUGUERRE"/>
    <s v="France"/>
    <s v="0559318323"/>
    <s v="0635045334"/>
    <m/>
    <s v="0"/>
    <s v="T"/>
    <s v="TVA"/>
    <s v="EA199"/>
    <s v="Entretien 199 € TTC 1passage"/>
    <s v="Chèques"/>
    <s v="Comptant"/>
    <s v="01/11/2017"/>
    <m/>
    <s v="Rien à signaler"/>
    <s v="COYNES"/>
    <m/>
    <m/>
    <m/>
    <m/>
    <m/>
    <s v="THEBAULT Mauron"/>
    <m/>
    <m/>
    <x v="10"/>
    <m/>
    <x v="7"/>
  </r>
  <r>
    <s v="LAV6402"/>
    <x v="4"/>
    <s v="LAVANDIER ENTREPRISE"/>
    <m/>
    <s v="50 Rue Victor Hugo"/>
    <s v="33350"/>
    <s v="CASTILLON LA BATAILLE"/>
    <s v="France"/>
    <s v="sarl.lavandier@aliceadsl.fr"/>
    <s v="0557560366"/>
    <m/>
    <m/>
    <s v="LAVANDIER ENTREPRISE"/>
    <m/>
    <s v="50 Rue Victor Hugo"/>
    <s v="33350"/>
    <s v="CASTILLON LA BATAILLE"/>
    <s v="France"/>
    <s v="0557560366"/>
    <m/>
    <m/>
    <s v="1"/>
    <s v="T"/>
    <s v="TVA"/>
    <m/>
    <m/>
    <s v="Chèques"/>
    <s v="30 jours"/>
    <s v="04/07/2018"/>
    <m/>
    <s v="Rien à signaler"/>
    <m/>
    <m/>
    <m/>
    <m/>
    <m/>
    <m/>
    <m/>
    <m/>
    <m/>
    <x v="2"/>
    <m/>
    <x v="8"/>
  </r>
  <r>
    <s v="5A27164"/>
    <x v="0"/>
    <s v="CASSAGNE"/>
    <m/>
    <s v="21 avenue de Bedat"/>
    <s v="64320"/>
    <s v="LEE"/>
    <s v="France"/>
    <s v="mamouette33@hotmail.fr BM"/>
    <s v="0681971777"/>
    <s v="0629307887"/>
    <m/>
    <s v="Locataires"/>
    <m/>
    <s v="21 avenue de Bedat"/>
    <s v="64320"/>
    <s v="LEE"/>
    <s v="France"/>
    <s v="0629307887"/>
    <m/>
    <m/>
    <s v="0"/>
    <s v="T"/>
    <s v="TVA"/>
    <m/>
    <m/>
    <m/>
    <m/>
    <s v="04/07/2018"/>
    <m/>
    <s v="Fact rest dû suite résiliation"/>
    <m/>
    <s v="CAISSE EPARGNE"/>
    <s v="13335"/>
    <s v="FR7613335000400406615229222"/>
    <s v="22"/>
    <s v="CEPAFRPP333"/>
    <s v="Prolians Plastiques"/>
    <m/>
    <m/>
    <x v="2"/>
    <m/>
    <x v="7"/>
  </r>
  <r>
    <s v="5A27164"/>
    <x v="0"/>
    <s v="CASSAGNE"/>
    <m/>
    <s v="21 avenue de Bedat"/>
    <s v="64320"/>
    <s v="LEE"/>
    <s v="France"/>
    <s v="mamouette33@hotmail.fr BM"/>
    <s v="0681971777"/>
    <s v="0629307887"/>
    <m/>
    <s v="Locataires"/>
    <m/>
    <s v="21 avenue de Bedat"/>
    <s v="64320"/>
    <s v="LEE"/>
    <s v="France"/>
    <s v="0629307887"/>
    <m/>
    <m/>
    <s v="0"/>
    <s v="T"/>
    <s v="TVA"/>
    <m/>
    <m/>
    <m/>
    <m/>
    <s v="04/07/2018"/>
    <m/>
    <s v="Fact rest dû suite résiliation"/>
    <m/>
    <m/>
    <m/>
    <m/>
    <m/>
    <m/>
    <s v="Prolians Plastiques"/>
    <m/>
    <m/>
    <x v="2"/>
    <m/>
    <x v="7"/>
  </r>
  <r>
    <s v="5A18653"/>
    <x v="0"/>
    <s v="SCI BARRIPEINT"/>
    <s v="Mr Rufino"/>
    <s v="425 route de taillac  Lieu dit Lagrave"/>
    <s v="47600"/>
    <s v="NERAC"/>
    <s v="France"/>
    <s v="bcrufino@wanadoo.fr"/>
    <s v="0786007125"/>
    <m/>
    <m/>
    <s v="SCI BARRIPEINT"/>
    <m/>
    <s v="ZI LABARRE"/>
    <s v="47600"/>
    <s v="NERAC"/>
    <s v="France"/>
    <s v="0786007125"/>
    <m/>
    <m/>
    <s v="0"/>
    <s v="1"/>
    <s v="TVA à 10%"/>
    <s v="EA149"/>
    <s v="Entretien 149 € TTC 1passage"/>
    <s v="Prélèvement"/>
    <s v="10 du mois"/>
    <s v="01/03/2013"/>
    <m/>
    <s v="Rien à signaler"/>
    <s v="Autres"/>
    <s v="CA BORDEAUX"/>
    <s v="13306"/>
    <s v="FR7613306003502305422029476"/>
    <s v="76"/>
    <s v="AGRIFRPP833"/>
    <s v="MTP Boé"/>
    <s v="TP LAGARDE"/>
    <s v="0553672391"/>
    <x v="10"/>
    <d v="2021-11-01T00:00:00"/>
    <x v="2"/>
  </r>
  <r>
    <s v="7A18990"/>
    <x v="0"/>
    <s v="DELOUS"/>
    <m/>
    <s v="St Caprais"/>
    <s v="32480"/>
    <s v="LA ROMIEU"/>
    <s v="France"/>
    <m/>
    <s v="0562288389"/>
    <m/>
    <m/>
    <s v="DELOUS"/>
    <m/>
    <s v="St Caprais"/>
    <s v="32480"/>
    <s v="LA ROMIEU"/>
    <s v="France"/>
    <s v="0562288389"/>
    <m/>
    <m/>
    <s v="1"/>
    <s v="T"/>
    <s v="TVA"/>
    <m/>
    <m/>
    <s v="Chèques"/>
    <s v="Comptant"/>
    <s v="01/06/2015"/>
    <m/>
    <s v="Rien à signaler"/>
    <m/>
    <m/>
    <m/>
    <m/>
    <m/>
    <m/>
    <s v="MTP Auch"/>
    <m/>
    <m/>
    <x v="2"/>
    <m/>
    <x v="1"/>
  </r>
  <r>
    <s v="5A27690"/>
    <x v="0"/>
    <s v="ACKERMANN-THEVENEAU"/>
    <m/>
    <s v="4 impasse de Las Tutos"/>
    <s v="31380"/>
    <s v="GRAGNAGUE"/>
    <s v="France"/>
    <s v="ackermannfabien@hotmail.fr"/>
    <s v="0661592350"/>
    <s v="0661592350"/>
    <m/>
    <s v="ACKERMANN-THEVENEAU"/>
    <m/>
    <s v="4 impasse de Las Tutos"/>
    <s v="31380"/>
    <s v="GRAGNAGUE"/>
    <s v="France"/>
    <s v="0661592350"/>
    <s v="0661592350"/>
    <m/>
    <s v="1"/>
    <s v="T"/>
    <s v="TVA"/>
    <s v="TRAN5"/>
    <s v="Tranquilité 5 EH"/>
    <s v="Prélèvement"/>
    <s v="10 du mois"/>
    <s v="01/04/2018"/>
    <m/>
    <s v="Rien à signaler"/>
    <s v="RODA"/>
    <s v="LA BANQUE POSTALE"/>
    <s v="20041"/>
    <s v="FR2920041000015672807A02040"/>
    <s v="40"/>
    <s v="PSSTFRPPPAR"/>
    <s v="MTP Plaisance"/>
    <s v="CAULIER"/>
    <s v="06 72 83 07 98"/>
    <x v="9"/>
    <m/>
    <x v="5"/>
  </r>
  <r>
    <s v="7A27585"/>
    <x v="0"/>
    <s v="AMOUR"/>
    <m/>
    <s v="L ieu dit TEST D OR"/>
    <s v="31700"/>
    <s v="DAUX"/>
    <s v="France"/>
    <m/>
    <m/>
    <m/>
    <m/>
    <s v="AMOUR"/>
    <m/>
    <s v="L ieu dit TEST D OR"/>
    <s v="31700"/>
    <s v="DAUX"/>
    <s v="France"/>
    <m/>
    <m/>
    <m/>
    <s v="1"/>
    <s v="T"/>
    <s v="TVA"/>
    <m/>
    <m/>
    <s v="Chèques"/>
    <s v="Comptant"/>
    <s v="27/04/2018"/>
    <m/>
    <s v="Rien à signaler"/>
    <s v="RODA"/>
    <m/>
    <m/>
    <m/>
    <m/>
    <m/>
    <s v="MTP Plaisance"/>
    <s v="CAULIER"/>
    <s v="06 72 83 07 98"/>
    <x v="2"/>
    <m/>
    <x v="5"/>
  </r>
  <r>
    <s v="5A27890"/>
    <x v="0"/>
    <s v="GOTRAMD"/>
    <s v="Hervé"/>
    <s v="17 route de Lavaur"/>
    <s v="31850"/>
    <s v="BEAUPUY"/>
    <s v="France"/>
    <s v="hervegotrand@orange.fr"/>
    <s v="0603550404"/>
    <m/>
    <m/>
    <s v="GOTRAMD"/>
    <s v="Hervé"/>
    <s v="17 route de Lavaur"/>
    <s v="31850"/>
    <s v="BEAUPUY"/>
    <s v="France"/>
    <s v="0603550404"/>
    <m/>
    <m/>
    <s v="1"/>
    <s v="T"/>
    <s v="TVA"/>
    <m/>
    <m/>
    <s v="Chèques"/>
    <s v="Comptant"/>
    <s v="02/07/2018"/>
    <m/>
    <s v="Rien à signaler"/>
    <s v="RODA"/>
    <m/>
    <m/>
    <m/>
    <m/>
    <m/>
    <s v="Montage au dépôt"/>
    <s v="general d assainissement"/>
    <m/>
    <x v="2"/>
    <m/>
    <x v="5"/>
  </r>
  <r>
    <s v="5A19989"/>
    <x v="0"/>
    <s v="PASSAQUET"/>
    <s v="Benjamin"/>
    <s v="4 rue de Cadene"/>
    <s v="33360"/>
    <s v="CARIGNAN DE BORDEAUX"/>
    <s v="France"/>
    <s v="bpassaquet@outlook.com"/>
    <s v="0786070363"/>
    <m/>
    <m/>
    <s v="PASSAQUET"/>
    <s v="Benjamin"/>
    <s v="4 rue de Cadene"/>
    <s v="33360"/>
    <s v="CARIGNAN DE BORDEAUX"/>
    <s v="France"/>
    <s v="0786070363"/>
    <m/>
    <m/>
    <s v="1"/>
    <s v="T"/>
    <s v="TVA"/>
    <s v="EA149"/>
    <s v="Entretien 149 € TTC 1passage"/>
    <s v="Chèques"/>
    <s v="Comptant"/>
    <s v="01/11/2014"/>
    <m/>
    <s v="Rien à signaler"/>
    <s v="Autres"/>
    <m/>
    <m/>
    <m/>
    <m/>
    <m/>
    <s v="MTP Boé"/>
    <s v="BATIPRO 47"/>
    <m/>
    <x v="6"/>
    <m/>
    <x v="8"/>
  </r>
  <r>
    <s v="5A27419"/>
    <x v="0"/>
    <s v="LABROUE"/>
    <s v="Andrée"/>
    <s v="Les Roches"/>
    <s v="46220"/>
    <s v="PRAYSSAC"/>
    <s v="France"/>
    <m/>
    <s v="0565306341"/>
    <s v="0674151621"/>
    <m/>
    <s v="LABROUE"/>
    <s v="Andrée"/>
    <s v="Les Roches"/>
    <s v="46220"/>
    <s v="PRAYSSAC"/>
    <s v="France"/>
    <s v="0565306341"/>
    <s v="0674151621"/>
    <m/>
    <s v="1"/>
    <s v="T"/>
    <s v="TVA"/>
    <s v="TRAN5"/>
    <s v="Tranquilité 5 EH"/>
    <s v="Prélèvement"/>
    <s v="10 du mois"/>
    <s v="01/01/2017"/>
    <m/>
    <s v="Rien à signaler"/>
    <m/>
    <s v="CREDIT AGRICOLE"/>
    <s v="11206"/>
    <s v="FR7611206000810102280400027"/>
    <s v="27"/>
    <s v="AGRIFRPP812"/>
    <m/>
    <s v="LAGREZE ETS"/>
    <m/>
    <x v="10"/>
    <m/>
    <x v="19"/>
  </r>
  <r>
    <s v="5A27367"/>
    <x v="0"/>
    <s v="PECHARMAN"/>
    <s v="Josette"/>
    <s v="3598 Route des pigonniers"/>
    <s v="82300"/>
    <s v="MONTEILS"/>
    <s v="France"/>
    <m/>
    <m/>
    <m/>
    <m/>
    <s v="PECHARMAN"/>
    <s v="Josette"/>
    <s v="La Pougeade"/>
    <s v="46220"/>
    <s v="PRAYSSAC"/>
    <s v="France"/>
    <m/>
    <m/>
    <m/>
    <s v="0"/>
    <s v="T"/>
    <s v="TVA"/>
    <m/>
    <m/>
    <s v="Chèques"/>
    <s v="Comptant"/>
    <s v="01/01/2017"/>
    <m/>
    <s v="Rien à signaler"/>
    <m/>
    <m/>
    <m/>
    <m/>
    <m/>
    <m/>
    <m/>
    <m/>
    <m/>
    <x v="2"/>
    <m/>
    <x v="19"/>
  </r>
  <r>
    <s v="7A22192"/>
    <x v="0"/>
    <s v="GAUDINIERE"/>
    <s v="Renée"/>
    <s v="40 Impasse Garibaud"/>
    <s v="82370"/>
    <s v="ST NAUPHARY"/>
    <s v="France"/>
    <m/>
    <m/>
    <m/>
    <m/>
    <s v="GAUDINIERE"/>
    <s v="Renée"/>
    <s v="40 Impasse Garibaud"/>
    <s v="82370"/>
    <s v="ST NAUPHARY"/>
    <s v="France"/>
    <m/>
    <m/>
    <m/>
    <s v="1"/>
    <s v="T"/>
    <s v="TVA"/>
    <m/>
    <m/>
    <s v="Chèques"/>
    <s v="Comptant"/>
    <s v="01/05/2015"/>
    <m/>
    <s v="Rien à signaler"/>
    <s v="Autres"/>
    <m/>
    <m/>
    <m/>
    <m/>
    <m/>
    <s v="MTP Montauban"/>
    <s v="Caussé - St Etienne TP"/>
    <s v="06 81 98 28 48"/>
    <x v="2"/>
    <m/>
    <x v="17"/>
  </r>
  <r>
    <s v="5A24801"/>
    <x v="0"/>
    <s v="SAINT MARTIN"/>
    <s v="Jeanne"/>
    <s v="200 chemin de Jouet"/>
    <s v="64330"/>
    <s v="AYDIE"/>
    <s v="France"/>
    <s v="jeanneroberthine@hotmail.fr"/>
    <m/>
    <s v="0680453834"/>
    <m/>
    <s v="SAINT MARTIN"/>
    <s v="Jeanne"/>
    <s v="200 chemin de Jouet"/>
    <s v="64330"/>
    <s v="AYDIE"/>
    <s v="France"/>
    <m/>
    <s v="0680453834"/>
    <m/>
    <s v="1"/>
    <s v="T"/>
    <s v="TVA"/>
    <s v="EA149"/>
    <s v="Entretien 149 € TTC 1passage"/>
    <s v="Chèques"/>
    <s v="Comptant"/>
    <s v="01/01/2016"/>
    <m/>
    <s v="Rien à signaler"/>
    <s v="COYNES"/>
    <m/>
    <m/>
    <m/>
    <m/>
    <m/>
    <s v="MTP Auch"/>
    <s v="DUBOSC"/>
    <s v="05 59 04 72 55"/>
    <x v="1"/>
    <m/>
    <x v="7"/>
  </r>
  <r>
    <s v="5A27408"/>
    <x v="0"/>
    <s v="LOCHARD"/>
    <s v="Annick"/>
    <s v="Les Roseaux"/>
    <s v="53150"/>
    <s v="BREE"/>
    <s v="France"/>
    <s v="annick.lochard53@orange.fr"/>
    <s v="0621060573"/>
    <m/>
    <m/>
    <s v="LOCHARD"/>
    <s v="Annick"/>
    <s v="Route de Montsurs  Maison Narcisses"/>
    <s v="53150"/>
    <s v="BREE"/>
    <s v="France"/>
    <s v="0621060573"/>
    <m/>
    <m/>
    <s v="0"/>
    <s v="T"/>
    <s v="TVA"/>
    <s v="EA149"/>
    <s v="Entretien 149 € TTC 1passage"/>
    <s v="Chèques"/>
    <s v="Comptant"/>
    <s v="01/04/2017"/>
    <m/>
    <s v="Rien à signaler"/>
    <m/>
    <m/>
    <m/>
    <m/>
    <m/>
    <m/>
    <m/>
    <s v="lui meme"/>
    <m/>
    <x v="14"/>
    <m/>
    <x v="29"/>
  </r>
  <r>
    <s v="5A27407"/>
    <x v="0"/>
    <s v="LOCHARD"/>
    <s v="Annick"/>
    <s v="Les Roseaux"/>
    <s v="53150"/>
    <s v="BREE"/>
    <s v="France"/>
    <s v="annick.lochard63@orange.fr"/>
    <s v="0621060573"/>
    <m/>
    <m/>
    <s v="LOCHARD"/>
    <s v="Annick"/>
    <s v="Route de Montsurs  Maison Joncquille"/>
    <s v="53150"/>
    <s v="BREE"/>
    <s v="France"/>
    <s v="0621060573"/>
    <m/>
    <m/>
    <s v="0"/>
    <s v="T"/>
    <s v="TVA"/>
    <s v="EA149"/>
    <s v="Entretien 149 € TTC 1passage"/>
    <s v="Chèques"/>
    <s v="Comptant"/>
    <s v="01/02/2017"/>
    <m/>
    <s v="Rien à signaler"/>
    <m/>
    <m/>
    <m/>
    <m/>
    <m/>
    <m/>
    <m/>
    <m/>
    <m/>
    <x v="14"/>
    <m/>
    <x v="29"/>
  </r>
  <r>
    <s v="10B0233"/>
    <x v="0"/>
    <s v="LATORRE"/>
    <m/>
    <s v="Domaine La Franceze"/>
    <s v="11110"/>
    <s v="COURSAN"/>
    <s v="France"/>
    <m/>
    <m/>
    <m/>
    <m/>
    <s v="LATORRE"/>
    <m/>
    <s v="Domaine La Franceze"/>
    <s v="11110"/>
    <s v="COURSAN"/>
    <s v="France"/>
    <m/>
    <m/>
    <m/>
    <s v="1"/>
    <s v="T"/>
    <s v="TVA"/>
    <m/>
    <m/>
    <m/>
    <s v="Comptant"/>
    <s v="13/07/2018"/>
    <m/>
    <s v="Rien à signaler"/>
    <s v="Autres"/>
    <m/>
    <m/>
    <m/>
    <m/>
    <m/>
    <s v="MTP Tarbes"/>
    <s v="Jérôme AMAT"/>
    <m/>
    <x v="2"/>
    <m/>
    <x v="12"/>
  </r>
  <r>
    <s v="5A27837"/>
    <x v="0"/>
    <s v="BAZIN"/>
    <s v="Sébastien"/>
    <s v="50 allée des Saules"/>
    <s v="47470"/>
    <s v="CAUZAC"/>
    <s v="France"/>
    <m/>
    <s v="0609264552"/>
    <m/>
    <m/>
    <s v="BAZIN"/>
    <s v="Sébastien"/>
    <s v="50 allée des Saules"/>
    <s v="47470"/>
    <s v="CAUZAC"/>
    <s v="France"/>
    <s v="0609264552"/>
    <m/>
    <m/>
    <s v="1"/>
    <s v="1"/>
    <s v="TVA à 10%"/>
    <m/>
    <m/>
    <m/>
    <s v="Comptant"/>
    <s v="16/07/2018"/>
    <m/>
    <s v="Fact rest dû suite résiliation"/>
    <s v="Autres"/>
    <s v="CA AQUITAINE"/>
    <s v="13306"/>
    <s v="FR7613306003112308039600766"/>
    <s v="66"/>
    <s v="AGRIFRPP833"/>
    <s v="MTP Boé"/>
    <s v="ALM TERRASSEMENT"/>
    <s v="06 21 52 01 15"/>
    <x v="2"/>
    <m/>
    <x v="2"/>
  </r>
  <r>
    <s v="5A27426"/>
    <x v="0"/>
    <s v="FADDI"/>
    <s v="Romain"/>
    <s v="lieu dit JOLYMONT"/>
    <s v="81700"/>
    <s v="PUYLAURENS"/>
    <s v="France"/>
    <s v="jean-bernard.faddi@sfr.fr"/>
    <s v="0665216049"/>
    <m/>
    <m/>
    <s v="FADDI"/>
    <s v="Romain"/>
    <s v="lieu dit JOLYMONT"/>
    <s v="81700"/>
    <s v="PUYLAURENS"/>
    <s v="France"/>
    <s v="0665216049"/>
    <m/>
    <m/>
    <s v="1"/>
    <s v="T"/>
    <s v="TVA"/>
    <m/>
    <m/>
    <s v="Chèques"/>
    <s v="Comptant"/>
    <s v="01/06/2018"/>
    <m/>
    <s v="Rien à signaler"/>
    <s v="RODA"/>
    <m/>
    <m/>
    <m/>
    <m/>
    <m/>
    <s v="CCL Revel"/>
    <s v="lui-même"/>
    <m/>
    <x v="2"/>
    <m/>
    <x v="4"/>
  </r>
  <r>
    <s v="INCO053"/>
    <x v="0"/>
    <s v="CELERIER"/>
    <s v="Philippe"/>
    <s v="La Grande Tour"/>
    <s v="24270"/>
    <s v="ANGOISSE"/>
    <s v="France"/>
    <m/>
    <m/>
    <m/>
    <m/>
    <s v="CELERIER"/>
    <s v="Philippe"/>
    <s v="La Grande Tour"/>
    <s v="24270"/>
    <s v="ANGOISSE"/>
    <s v="France"/>
    <m/>
    <m/>
    <m/>
    <s v="1"/>
    <s v="T"/>
    <s v="TVA"/>
    <m/>
    <m/>
    <s v="Chèques"/>
    <s v="30 jours"/>
    <s v="23/07/2018"/>
    <m/>
    <m/>
    <m/>
    <m/>
    <m/>
    <m/>
    <m/>
    <m/>
    <m/>
    <m/>
    <m/>
    <x v="2"/>
    <m/>
    <x v="20"/>
  </r>
  <r>
    <s v="5A19285"/>
    <x v="0"/>
    <s v="ROBERT"/>
    <s v="Eric"/>
    <s v="Le village"/>
    <s v="31800"/>
    <s v="LATOUE"/>
    <s v="France"/>
    <m/>
    <s v="0561942874"/>
    <m/>
    <m/>
    <s v="ROBERT"/>
    <s v="Eric"/>
    <s v="Le village"/>
    <s v="31800"/>
    <s v="LATOUE"/>
    <s v="France"/>
    <s v="0561942874"/>
    <m/>
    <m/>
    <s v="1"/>
    <s v="T"/>
    <s v="TVA"/>
    <m/>
    <m/>
    <s v="Chèques"/>
    <s v="Comptant"/>
    <s v="01/01/2014"/>
    <m/>
    <s v="Rien à signaler"/>
    <s v="RODA"/>
    <m/>
    <m/>
    <m/>
    <m/>
    <m/>
    <m/>
    <m/>
    <m/>
    <x v="2"/>
    <m/>
    <x v="5"/>
  </r>
  <r>
    <s v="7A27906"/>
    <x v="0"/>
    <s v="MANAVIT"/>
    <s v="Jean"/>
    <s v="la Martisses"/>
    <s v="81600"/>
    <s v="TECOU"/>
    <s v="France"/>
    <m/>
    <s v="0563330206"/>
    <m/>
    <m/>
    <s v="MANAVIT"/>
    <s v="Jean"/>
    <s v="la Martisses"/>
    <s v="81600"/>
    <s v="TECOU"/>
    <s v="France"/>
    <s v="0563330206"/>
    <m/>
    <m/>
    <s v="1"/>
    <s v="T"/>
    <s v="TVA"/>
    <m/>
    <m/>
    <s v="Chèques"/>
    <s v="Comptant"/>
    <s v="24/07/2018"/>
    <m/>
    <s v="Rien à signaler"/>
    <s v="RODA"/>
    <m/>
    <m/>
    <m/>
    <m/>
    <m/>
    <s v="Montage au dépôt"/>
    <s v="ATM"/>
    <m/>
    <x v="2"/>
    <m/>
    <x v="4"/>
  </r>
  <r>
    <s v="5A27866"/>
    <x v="0"/>
    <s v="NABICA BAYSSE"/>
    <m/>
    <s v="BOURG SAINT BERNANRD"/>
    <s v="31590"/>
    <s v="BOURG SAINT BERNANRD"/>
    <s v="France"/>
    <s v="aciban007@gmail.com"/>
    <m/>
    <m/>
    <m/>
    <s v="NABICA BAYSSE"/>
    <m/>
    <s v="BOURG SAINT BERNANRD"/>
    <s v="31590"/>
    <s v="BOURG SAINT BERNANRD"/>
    <s v="France"/>
    <m/>
    <m/>
    <m/>
    <s v="1"/>
    <s v="T"/>
    <s v="TVA"/>
    <m/>
    <m/>
    <s v="Chèques"/>
    <s v="Comptant"/>
    <s v="18/06/2018"/>
    <m/>
    <s v="Rien à signaler"/>
    <s v="RODA"/>
    <m/>
    <m/>
    <m/>
    <m/>
    <m/>
    <s v="MTP Plaisance"/>
    <s v="CAULIER"/>
    <s v="06 72 83 07 98"/>
    <x v="2"/>
    <m/>
    <x v="5"/>
  </r>
  <r>
    <s v="5A24698"/>
    <x v="0"/>
    <s v="ARMAND"/>
    <s v="Serge"/>
    <s v="Monjeau"/>
    <s v="47160"/>
    <s v="MONHEURT"/>
    <s v="France"/>
    <s v="jose.armand@hotmail.fr"/>
    <s v="0670217880"/>
    <m/>
    <m/>
    <s v="ARMAND"/>
    <s v="Serge"/>
    <s v="Monjeau"/>
    <s v="47160"/>
    <s v="MONHEURT"/>
    <s v="France"/>
    <s v="0670217880"/>
    <m/>
    <m/>
    <s v="1"/>
    <s v="T"/>
    <s v="TVA"/>
    <m/>
    <m/>
    <s v="Chèques"/>
    <s v="Comptant"/>
    <s v="01/09/2015"/>
    <m/>
    <s v="Rien à signaler"/>
    <m/>
    <m/>
    <m/>
    <m/>
    <m/>
    <m/>
    <m/>
    <m/>
    <m/>
    <x v="2"/>
    <m/>
    <x v="2"/>
  </r>
  <r>
    <s v="5A27884"/>
    <x v="0"/>
    <s v="BECOT"/>
    <s v="Dominique"/>
    <s v="54 bis chemin de Morboeuf"/>
    <s v="33750"/>
    <s v="ST GERMAIN DU PUCH"/>
    <s v="France"/>
    <s v="dominique.becot@outlook.com"/>
    <m/>
    <s v="0680362838"/>
    <m/>
    <s v="BECOT"/>
    <s v="Dominique"/>
    <s v="54 bis chemin de Morboeuf"/>
    <s v="33750"/>
    <s v="ST GERMAIN DU PUCH"/>
    <s v="France"/>
    <m/>
    <s v="0680362838"/>
    <m/>
    <s v="1"/>
    <s v="1"/>
    <s v="TVA à 10%"/>
    <s v="EA149"/>
    <s v="Entretien 149 € TTC 1passage"/>
    <s v="Chèques"/>
    <s v="Comptant"/>
    <s v="20/06/2018"/>
    <m/>
    <s v="Rien à signaler"/>
    <s v="Autres"/>
    <m/>
    <m/>
    <m/>
    <m/>
    <m/>
    <s v="Montage au dépôt"/>
    <s v="DUBOIS"/>
    <s v="06 71 04 57 68"/>
    <x v="7"/>
    <m/>
    <x v="8"/>
  </r>
  <r>
    <s v="5A27689"/>
    <x v="0"/>
    <s v="MURARO"/>
    <m/>
    <s v="7 A avenue du Roustillon"/>
    <s v="31140"/>
    <s v="MONTBERON"/>
    <s v="France"/>
    <s v="muraro@hotmail.fr"/>
    <s v="0684462866"/>
    <m/>
    <m/>
    <s v="MURARO"/>
    <m/>
    <s v="7 A avenue du Roustillon"/>
    <s v="31140"/>
    <s v="MONTBERON"/>
    <s v="France"/>
    <s v="0684462866"/>
    <m/>
    <m/>
    <s v="1"/>
    <s v="T"/>
    <s v="TVA"/>
    <m/>
    <m/>
    <s v="Prélèvement"/>
    <s v="10 du mois"/>
    <s v="27/07/2017"/>
    <m/>
    <s v="Fact rest dû suite résiliation"/>
    <s v="RODA"/>
    <s v="CAISSE D'EPARGNE"/>
    <s v="13135"/>
    <s v="FR7613135000800437548873021"/>
    <s v="21"/>
    <s v="CEPAFRPP313"/>
    <s v="MTP Plaisance"/>
    <s v="CANLIER"/>
    <s v="0672830798"/>
    <x v="2"/>
    <m/>
    <x v="5"/>
  </r>
  <r>
    <s v="7A27910"/>
    <x v="0"/>
    <s v="LAGANT"/>
    <s v="Hervé"/>
    <s v="61 IMP de l'ancien Moulin"/>
    <s v="31540"/>
    <s v="NOGARET"/>
    <s v="France"/>
    <s v="herve.lagant@orange.fr"/>
    <s v="0687203519"/>
    <m/>
    <m/>
    <s v="LAGANT"/>
    <s v="Hervé"/>
    <s v="61 IMP de l'ancien Moulin"/>
    <s v="31540"/>
    <s v="NOGARET"/>
    <s v="France"/>
    <s v="0687203519"/>
    <m/>
    <m/>
    <s v="1"/>
    <s v="T"/>
    <s v="TVA"/>
    <s v="TRAN7"/>
    <s v="TRANQUILLITE 7 EH"/>
    <s v="Prélèvement"/>
    <s v="10 du mois"/>
    <s v="31/07/2018"/>
    <m/>
    <m/>
    <s v="RODA"/>
    <s v="CA TOULOUSE"/>
    <s v="13106"/>
    <s v="FR7613106005003001216081632"/>
    <s v="32"/>
    <s v="AGRIFRPP831"/>
    <s v="CCL MAZAMET"/>
    <s v="OLMIERE CONSTRUCTIONS"/>
    <s v="05 63 50 20 78"/>
    <x v="12"/>
    <m/>
    <x v="5"/>
  </r>
  <r>
    <s v="5A27880"/>
    <x v="0"/>
    <s v="Mr COUSIN et Mme CORDON"/>
    <m/>
    <s v="6 chemin des Passereaux"/>
    <s v="33370"/>
    <s v="FARGUES ST HILAIRE"/>
    <s v="France"/>
    <s v="clemence_esf@hotmail.fr"/>
    <s v="0680231287"/>
    <s v="0674256058"/>
    <m/>
    <s v="Mr COUSIN et Mme CORDON"/>
    <m/>
    <s v="6 chemin des Passereaux"/>
    <s v="33370"/>
    <s v="FARGUES ST HILAIRE"/>
    <s v="France"/>
    <s v="0680231287"/>
    <s v="0674256058"/>
    <m/>
    <s v="1"/>
    <s v="1"/>
    <s v="TVA à 10%"/>
    <s v="EA149"/>
    <s v="Entretien 149 € TTC 1passage"/>
    <s v="Prélèvement"/>
    <s v="10 du mois"/>
    <s v="31/07/2018"/>
    <m/>
    <s v="Rien à signaler"/>
    <s v="Autres"/>
    <m/>
    <s v="30004"/>
    <s v="FR7630004019330000056685310"/>
    <s v="10"/>
    <s v="BNPAFRPP"/>
    <s v="MTP Mérignac"/>
    <s v="David RAVET"/>
    <s v="0557584029"/>
    <x v="1"/>
    <m/>
    <x v="8"/>
  </r>
  <r>
    <s v="5A27885"/>
    <x v="0"/>
    <s v="ANDRIEU"/>
    <s v="Cyril"/>
    <s v="la Plaine de MASSAC"/>
    <s v="81500"/>
    <s v="MASSAC SERAN"/>
    <s v="France"/>
    <m/>
    <s v="0685527029"/>
    <m/>
    <m/>
    <s v="ANDRIEU"/>
    <s v="Cyril"/>
    <s v="la Plaine de MASSAC"/>
    <s v="81500"/>
    <s v="MASSAC SERAN"/>
    <s v="France"/>
    <s v="0685527029"/>
    <m/>
    <m/>
    <s v="1"/>
    <s v="T"/>
    <s v="TVA"/>
    <m/>
    <m/>
    <s v="Chèques"/>
    <s v="Comptant"/>
    <s v="11/07/2018"/>
    <m/>
    <s v="Rien à signaler"/>
    <s v="RODA"/>
    <m/>
    <m/>
    <m/>
    <m/>
    <m/>
    <s v="CCL Aussillon"/>
    <s v="OLMIERE CONSTRUCTIONS"/>
    <s v="05 63 50 20 78"/>
    <x v="2"/>
    <m/>
    <x v="4"/>
  </r>
  <r>
    <s v="7A27907"/>
    <x v="0"/>
    <s v="ANSERINO LAMONT"/>
    <m/>
    <s v="31 Chemin BELLEVUE"/>
    <s v="31240"/>
    <s v="ST JEAN"/>
    <s v="France"/>
    <s v="anserimo.helene@gmail.com"/>
    <s v="0650333081"/>
    <s v="0698125865"/>
    <m/>
    <s v="ANSERINO LAMONT"/>
    <m/>
    <s v="31 Chemin BELLEVUE"/>
    <s v="31240"/>
    <s v="ST JEAN"/>
    <s v="France"/>
    <s v="0650333081"/>
    <s v="0698125865"/>
    <m/>
    <s v="1"/>
    <s v="T"/>
    <s v="TVA"/>
    <m/>
    <m/>
    <s v="Chèques"/>
    <s v="Comptant"/>
    <s v="26/07/2018"/>
    <m/>
    <s v="Rien à signaler"/>
    <s v="RODA"/>
    <m/>
    <m/>
    <m/>
    <m/>
    <m/>
    <s v="GASCOVALIE"/>
    <s v="general d'assainissement"/>
    <m/>
    <x v="2"/>
    <m/>
    <x v="5"/>
  </r>
  <r>
    <s v="5A27886"/>
    <x v="0"/>
    <s v="CARLESSI"/>
    <s v="Pierre"/>
    <s v="73 ter Chemin de Mignonades"/>
    <s v="81710"/>
    <s v="SAIX"/>
    <s v="France"/>
    <m/>
    <s v="0624611326"/>
    <m/>
    <m/>
    <s v="CARLESSI"/>
    <s v="Pierre"/>
    <s v="73 ter Chemin de Mignonades"/>
    <s v="81710"/>
    <s v="SAIX"/>
    <s v="France"/>
    <s v="0624611326"/>
    <m/>
    <m/>
    <s v="1"/>
    <s v="T"/>
    <s v="TVA"/>
    <m/>
    <m/>
    <s v="Chèques"/>
    <s v="Comptant"/>
    <s v="03/08/2018"/>
    <m/>
    <s v="Rien à signaler"/>
    <s v="RODA"/>
    <m/>
    <m/>
    <m/>
    <m/>
    <m/>
    <s v="CCL Aussillon"/>
    <s v="OLMIERE CONSTRAUCTION"/>
    <s v="05 63 50 20 78"/>
    <x v="2"/>
    <m/>
    <x v="4"/>
  </r>
  <r>
    <s v="5A27835"/>
    <x v="0"/>
    <s v="TRAXEL"/>
    <m/>
    <s v="27 C route de St Pierre"/>
    <s v="31180"/>
    <s v="LAPEYROUSE-FOSSAT"/>
    <s v="France"/>
    <s v="francois.traxel@wanadoo.fr"/>
    <m/>
    <s v="0683666405"/>
    <m/>
    <s v="TRAXEL"/>
    <m/>
    <s v="27 C route de St Pierre"/>
    <s v="31180"/>
    <s v="LAPEYROUSE-FOSSAT"/>
    <s v="France"/>
    <m/>
    <s v="0683666405"/>
    <m/>
    <s v="1"/>
    <s v="1"/>
    <s v="TVA à 10%"/>
    <s v="EA149"/>
    <s v="Entretien 149 € TTC 1passage"/>
    <s v="Chèques"/>
    <s v="Comptant"/>
    <s v="30/05/2018"/>
    <m/>
    <s v="Rien à signaler"/>
    <s v="RODA"/>
    <m/>
    <m/>
    <m/>
    <m/>
    <m/>
    <s v="MTP Albi"/>
    <s v="NADALIN"/>
    <s v="06 15 96 72 83"/>
    <x v="9"/>
    <m/>
    <x v="5"/>
  </r>
  <r>
    <s v="7A19754"/>
    <x v="0"/>
    <s v="CHAVANY"/>
    <m/>
    <s v="6 Chemin en Martel"/>
    <s v="31450"/>
    <s v="FOURQUEVAUX"/>
    <s v="France"/>
    <s v="chavany.christian@wanadoo.fr"/>
    <s v="0689095434"/>
    <m/>
    <m/>
    <s v="CHAVANY"/>
    <m/>
    <s v="6 Chemin en Martel"/>
    <s v="31450"/>
    <s v="FOURQUEVAUX"/>
    <s v="France"/>
    <s v="0689095434"/>
    <m/>
    <m/>
    <s v="1"/>
    <s v="T"/>
    <s v="TVA"/>
    <m/>
    <m/>
    <s v="Chèques"/>
    <s v="Comptant"/>
    <s v="06/08/2014"/>
    <m/>
    <s v="Rien à signaler"/>
    <s v="RODA"/>
    <m/>
    <m/>
    <m/>
    <m/>
    <m/>
    <m/>
    <s v="NATURE ET CREATION"/>
    <m/>
    <x v="2"/>
    <m/>
    <x v="5"/>
  </r>
  <r>
    <s v="5A18994"/>
    <x v="0"/>
    <s v="NAYA"/>
    <s v="Bastien"/>
    <s v="1321 chemin d'Arbiroritz, Maiosn Haizalde"/>
    <s v="64520"/>
    <s v="BARDOS"/>
    <s v="France"/>
    <s v="demont.adelys@gmail.com"/>
    <m/>
    <s v="0616030522"/>
    <m/>
    <s v="NAYA"/>
    <s v="Bastien"/>
    <s v="1321 chemin d'Arbiroritz, Maiosn Haizalde"/>
    <s v="64520"/>
    <s v="BARDOS"/>
    <s v="France"/>
    <m/>
    <s v="0616030522"/>
    <m/>
    <s v="1"/>
    <s v="T"/>
    <s v="TVA"/>
    <s v="EA149"/>
    <s v="Entretien 149 € TTC 1passage"/>
    <s v="Prélèvement"/>
    <s v="10 du mois"/>
    <s v="09/11/2010"/>
    <m/>
    <s v="Rien à signaler"/>
    <s v="COYNES"/>
    <m/>
    <s v="40618"/>
    <s v="FR7640618803400004064048307"/>
    <s v="07"/>
    <s v="BOUSFRPP"/>
    <m/>
    <s v="BLS TP"/>
    <s v="0559578183"/>
    <x v="10"/>
    <m/>
    <x v="7"/>
  </r>
  <r>
    <s v="5A18994"/>
    <x v="0"/>
    <s v="NAYA"/>
    <s v="Bastien"/>
    <s v="1321 chemin d'Arbiroritz, Maiosn Haizalde"/>
    <s v="64520"/>
    <s v="BARDOS"/>
    <s v="France"/>
    <s v="demont.adelys@gmail.com"/>
    <m/>
    <s v="0616030522"/>
    <m/>
    <s v="NAYA"/>
    <s v="Bastien"/>
    <s v="1321 chemin d'Arbiroritz, Maiosn Haizalde"/>
    <s v="64520"/>
    <s v="BARDOS"/>
    <s v="France"/>
    <m/>
    <s v="0616030522"/>
    <m/>
    <s v="1"/>
    <s v="T"/>
    <s v="TVA"/>
    <s v="EA149"/>
    <s v="Entretien 149 € TTC 1passage"/>
    <s v="Prélèvement"/>
    <s v="10 du mois"/>
    <s v="09/11/2010"/>
    <m/>
    <s v="Rien à signaler"/>
    <s v="COYNES"/>
    <s v="FORTUNEO"/>
    <s v="14518"/>
    <s v="FR7614518292670711770364040"/>
    <s v="40"/>
    <s v="FTNOFRP1"/>
    <m/>
    <s v="BLS TP"/>
    <s v="0559578183"/>
    <x v="10"/>
    <m/>
    <x v="7"/>
  </r>
  <r>
    <s v="SOD6201"/>
    <x v="3"/>
    <s v="SODISTEP EURL"/>
    <m/>
    <s v="Centre Fleming, 218 rue Fleming"/>
    <s v="62400"/>
    <s v="BETHUNE"/>
    <s v="France"/>
    <s v="sodistep@gmail.com"/>
    <s v="0688177667"/>
    <m/>
    <m/>
    <s v="SODISTEP"/>
    <s v="M. TRIPLET"/>
    <s v="56 RUE DU BAS  HAMEAU DE ST QUENTIN LES AIRE"/>
    <s v="62120"/>
    <s v="AIRE SUR LA LYS"/>
    <s v="France"/>
    <s v="0688177667"/>
    <m/>
    <m/>
    <s v="0"/>
    <s v="T"/>
    <s v="TVA"/>
    <m/>
    <m/>
    <s v="Virement"/>
    <s v="45 jours le 15"/>
    <s v="06/08/2018"/>
    <m/>
    <s v="Impayé 4  Env Cab Recouvrement"/>
    <s v="Autres"/>
    <m/>
    <m/>
    <m/>
    <m/>
    <m/>
    <m/>
    <m/>
    <m/>
    <x v="2"/>
    <m/>
    <x v="6"/>
  </r>
  <r>
    <s v="5A27857"/>
    <x v="0"/>
    <s v="TEUF"/>
    <m/>
    <s v="25 Chemin de Maisonnave"/>
    <s v="40250"/>
    <s v="SOUPROSSE"/>
    <s v="France"/>
    <s v="teuffrederik@gmail.com"/>
    <s v="0630097005"/>
    <m/>
    <m/>
    <s v="TEUF"/>
    <m/>
    <s v="25 Chemin de Maisonnave"/>
    <s v="40250"/>
    <s v="SOUPROSSE"/>
    <s v="France"/>
    <s v="0630097005"/>
    <m/>
    <m/>
    <s v="1"/>
    <s v="T"/>
    <s v="TVA"/>
    <m/>
    <m/>
    <s v="Chèques"/>
    <s v="Comptant"/>
    <s v="01/08/2018"/>
    <m/>
    <s v="Rien à signaler"/>
    <s v="Autres"/>
    <m/>
    <m/>
    <m/>
    <m/>
    <m/>
    <s v="MTP Dax"/>
    <s v="lui meme"/>
    <m/>
    <x v="2"/>
    <m/>
    <x v="3"/>
  </r>
  <r>
    <s v="5A27646"/>
    <x v="0"/>
    <s v="FAGET"/>
    <s v="Nicolas"/>
    <s v="1 Hamau de Falgayrac"/>
    <s v="31460"/>
    <s v="CARAGOUDES"/>
    <s v="France"/>
    <s v="nicolas.faget@orange.fr"/>
    <s v="0607120530"/>
    <s v="0608348601"/>
    <m/>
    <s v="FAGET"/>
    <s v="Nicolas"/>
    <s v="1 Hamau de Falgayrac"/>
    <s v="31460"/>
    <s v="CARAGOUDES"/>
    <s v="France"/>
    <s v="0607120530"/>
    <s v="0608348601"/>
    <m/>
    <s v="1"/>
    <s v="1"/>
    <s v="TVA à 10%"/>
    <s v="TRAN5"/>
    <s v="Tranquilité 5 EH"/>
    <s v="Prélèvement"/>
    <s v="10 du mois"/>
    <s v="01/07/2018"/>
    <m/>
    <s v="Rien à signaler"/>
    <s v="RODA"/>
    <s v="BANQUE POPULAIRE"/>
    <s v="17807"/>
    <s v="FR7617807000122541989694502"/>
    <s v="02"/>
    <s v="CCBPFRPPTLS"/>
    <s v="MTP St Orens"/>
    <s v="EMR TP"/>
    <m/>
    <x v="10"/>
    <m/>
    <x v="5"/>
  </r>
  <r>
    <s v="5A27865"/>
    <x v="0"/>
    <s v="REYES BETOUS"/>
    <s v="Marie et Arnaud"/>
    <s v="119 EN CARRAVELLES"/>
    <s v="31590"/>
    <s v="VERFEIL"/>
    <s v="France"/>
    <s v="m.reyes31@hotmail.fr"/>
    <m/>
    <s v="0614400619"/>
    <m/>
    <s v="REYES BETOUS"/>
    <s v="Marie et Arnaud"/>
    <s v="119 EN CARRAVELLES"/>
    <s v="31590"/>
    <s v="VERFEIL"/>
    <s v="France"/>
    <m/>
    <s v="0614400619"/>
    <m/>
    <s v="1"/>
    <s v="1"/>
    <s v="TVA à 10%"/>
    <s v="EA149"/>
    <s v="Entretien 149 € TTC 1passage"/>
    <s v="Chèques"/>
    <s v="Comptant"/>
    <s v="31/07/2018"/>
    <m/>
    <s v="Rien à signaler"/>
    <s v="RODA"/>
    <m/>
    <m/>
    <m/>
    <m/>
    <m/>
    <s v="MTP Plaisance"/>
    <s v="CAULIER"/>
    <m/>
    <x v="14"/>
    <m/>
    <x v="5"/>
  </r>
  <r>
    <s v="VCT3101"/>
    <x v="4"/>
    <s v="VINCI CONSTRUCTION TOULOUSE"/>
    <m/>
    <s v="58 Boulevard de Thibaud"/>
    <s v="31100"/>
    <s v="TOULOUSE"/>
    <s v="France"/>
    <s v="gilles.deniau@vinci_construction.fr"/>
    <s v="0771069446"/>
    <m/>
    <m/>
    <s v="MÉTRO MIRAIL UNIVERSITÉ"/>
    <m/>
    <s v="Rue de l'Université du Mirail"/>
    <s v="31100"/>
    <s v="TOULOUSE"/>
    <s v="France"/>
    <s v="0561417070"/>
    <m/>
    <m/>
    <s v="0"/>
    <s v="T"/>
    <s v="TVA"/>
    <m/>
    <m/>
    <s v="Virement"/>
    <s v="Comptant"/>
    <s v="08/08/2018"/>
    <m/>
    <s v="Rien à signaler"/>
    <s v="RODA"/>
    <m/>
    <m/>
    <m/>
    <m/>
    <m/>
    <m/>
    <m/>
    <m/>
    <x v="2"/>
    <m/>
    <x v="5"/>
  </r>
  <r>
    <s v="7A22166"/>
    <x v="0"/>
    <s v="BOLLE"/>
    <s v="Frédéric"/>
    <s v="710 Bis Chemin du chateau d'eau"/>
    <s v="31600"/>
    <s v="SEYSSES"/>
    <s v="France"/>
    <s v="fredericbolle@yahoo.fr"/>
    <s v="0631461636"/>
    <m/>
    <m/>
    <s v="BOLLE"/>
    <s v="Frédéric"/>
    <s v="710 Bis Chemin du chateau d'eau"/>
    <s v="31600"/>
    <s v="SEYSSES"/>
    <s v="France"/>
    <s v="0631461636"/>
    <m/>
    <m/>
    <s v="1"/>
    <s v="T"/>
    <s v="TVA"/>
    <m/>
    <m/>
    <s v="Chèques"/>
    <s v="Comptant"/>
    <s v="01/03/2015"/>
    <m/>
    <s v="Rien à signaler"/>
    <s v="RODA"/>
    <m/>
    <m/>
    <m/>
    <m/>
    <m/>
    <s v="MTP Plaisance"/>
    <s v="Pons TP"/>
    <m/>
    <x v="2"/>
    <m/>
    <x v="5"/>
  </r>
  <r>
    <s v="5A19055"/>
    <x v="0"/>
    <s v="CAZAUMARTIN"/>
    <s v="David"/>
    <s v="96 rte de Castelmont"/>
    <s v="40390"/>
    <s v="ST MARTIN DE HINX"/>
    <s v="France"/>
    <s v="david.cazaumartin@wanadoo.fr"/>
    <s v="0624186281"/>
    <m/>
    <m/>
    <s v="CAZAUMARTIN"/>
    <s v="David"/>
    <s v="96 rte de Castelmont"/>
    <s v="40390"/>
    <s v="ST MARTIN DE HINX"/>
    <s v="France"/>
    <s v="0624186281"/>
    <m/>
    <m/>
    <s v="1"/>
    <s v="T"/>
    <s v="TVA"/>
    <m/>
    <m/>
    <s v="Chèques"/>
    <s v="Comptant"/>
    <s v="01/09/2012"/>
    <m/>
    <s v="Rien à signaler"/>
    <s v="Autres"/>
    <m/>
    <m/>
    <m/>
    <m/>
    <m/>
    <s v="MTP Bayonne"/>
    <s v="luin meme"/>
    <m/>
    <x v="2"/>
    <m/>
    <x v="3"/>
  </r>
  <r>
    <s v="5A30002"/>
    <x v="0"/>
    <s v="QUINTAS"/>
    <m/>
    <s v="13 E chemin de CHARDAVOINNE"/>
    <s v="33360"/>
    <s v="CAMBLANES ET MEYNAC"/>
    <s v="France"/>
    <s v="karine.quintas@orange.fr"/>
    <m/>
    <s v="0642663726"/>
    <m/>
    <s v="QUINTAS"/>
    <m/>
    <s v="13 E chemin de CHARDAVOINNE"/>
    <s v="33360"/>
    <s v="CAMBLANES ET MEYNAC"/>
    <s v="France"/>
    <m/>
    <s v="0642663726"/>
    <m/>
    <s v="1"/>
    <s v="1"/>
    <s v="TVA à 10%"/>
    <s v="TRAN5"/>
    <s v="Tranquilité 5 EH"/>
    <s v="Prélèvement"/>
    <s v="10 du mois"/>
    <s v="01/10/2018"/>
    <m/>
    <s v="Rien à signaler"/>
    <s v="Autres"/>
    <s v="BANQUE POPULAIRE"/>
    <s v="10907"/>
    <s v="FR7610907000833601975114471"/>
    <s v="71"/>
    <s v="CCBPFRPPBDX"/>
    <s v="MTP Mérignac"/>
    <s v="Mr MAURICIO"/>
    <s v="07 71 62 21 99"/>
    <x v="10"/>
    <m/>
    <x v="8"/>
  </r>
  <r>
    <s v="5A27390"/>
    <x v="0"/>
    <s v="BOULANGER FAURE"/>
    <m/>
    <s v="8 TER CHEMIN GUICHOT"/>
    <s v="64160"/>
    <s v="OUILLON"/>
    <s v="France"/>
    <s v="mag_boul@yahoo.fr"/>
    <s v="0664723613"/>
    <m/>
    <m/>
    <s v="BOULANGER FAURE"/>
    <m/>
    <s v="8 TER CHEMIN GUICHOT"/>
    <s v="64160"/>
    <s v="OUILLON"/>
    <s v="France"/>
    <s v="0664723613"/>
    <m/>
    <m/>
    <s v="1"/>
    <s v="1"/>
    <s v="TVA à 10%"/>
    <s v="TRAN5"/>
    <s v="Tranquilité 5 EH"/>
    <s v="Prélèvement"/>
    <s v="10 du mois"/>
    <s v="09/07/2018"/>
    <m/>
    <s v="Rien à signaler"/>
    <s v="COYNES"/>
    <s v="BNP"/>
    <s v="30004"/>
    <s v="FR7630004007500000306837343"/>
    <s v="43"/>
    <s v="BNPAFRPP"/>
    <s v="MTP Bayonne"/>
    <s v="pierric pyrennis"/>
    <s v="05 62 32 07 33"/>
    <x v="7"/>
    <m/>
    <x v="7"/>
  </r>
  <r>
    <s v="5A19863"/>
    <x v="0"/>
    <s v="LOMBARD"/>
    <s v="Jean-Pierre"/>
    <s v="24 Allée du chenin Blanc"/>
    <s v="24100"/>
    <s v="BERGERAC"/>
    <s v="France"/>
    <s v="jeanpierrelombard1@gmail.com"/>
    <s v="0687670537"/>
    <m/>
    <m/>
    <s v="LOMBARD"/>
    <s v="Jean-Pierre"/>
    <s v="24 Allée du chenin Blanc"/>
    <s v="24100"/>
    <s v="BERGERAC"/>
    <s v="France"/>
    <s v="0687670537"/>
    <m/>
    <m/>
    <s v="1"/>
    <s v="T"/>
    <s v="TVA"/>
    <s v="TRAN5"/>
    <s v="Tranquilité 5 EH"/>
    <s v="Prélèvement"/>
    <s v="10 du mois"/>
    <s v="01/06/2014"/>
    <m/>
    <s v="Rien à signaler"/>
    <m/>
    <s v="CAISSE EPARGNE"/>
    <s v="11315"/>
    <s v="FR7611315000010419452462143"/>
    <s v="43"/>
    <s v="CEPAFRPP131"/>
    <s v="PROLIANS Périgueux"/>
    <m/>
    <m/>
    <x v="12"/>
    <m/>
    <x v="20"/>
  </r>
  <r>
    <s v="5A27771"/>
    <x v="0"/>
    <s v="SCEA Les vins Mauriac"/>
    <m/>
    <s v="Route Muschit  Face cimetière"/>
    <s v="33390"/>
    <s v="ST SEURIN DE CURSAC"/>
    <s v="France"/>
    <s v="lmauriac@chateau-la-levrette.com"/>
    <s v="0663800441"/>
    <m/>
    <m/>
    <s v="SCEA Les vins Mauriac"/>
    <m/>
    <s v="Route Muschit  Face cimetière"/>
    <s v="33390"/>
    <s v="ST SEURIN DE CURSAC"/>
    <s v="France"/>
    <s v="0663800441"/>
    <m/>
    <m/>
    <s v="1"/>
    <s v="T"/>
    <s v="TVA"/>
    <s v="EA149"/>
    <s v="Entretien 149 € TTC 1passage"/>
    <s v="Chèques"/>
    <s v="Comptant"/>
    <s v="26/07/2018"/>
    <m/>
    <s v="Rien à signaler"/>
    <s v="Autres"/>
    <m/>
    <m/>
    <m/>
    <m/>
    <m/>
    <s v="MTP Mérignac"/>
    <s v="BDB"/>
    <m/>
    <x v="14"/>
    <m/>
    <x v="8"/>
  </r>
  <r>
    <s v="5A19438"/>
    <x v="0"/>
    <s v="PLANTARD"/>
    <s v="Patrick"/>
    <s v="14 Le moulin neuf"/>
    <s v="44110"/>
    <s v="CHATEAUBRIANT"/>
    <s v="France"/>
    <s v="plantard.patrick@gmail.com"/>
    <s v="0680452602"/>
    <m/>
    <m/>
    <s v="PLANTARD"/>
    <s v="Patrick"/>
    <s v="55 la Tingere"/>
    <s v="44210"/>
    <s v="PORNIC"/>
    <s v="France"/>
    <s v="0680452602"/>
    <m/>
    <m/>
    <s v="0"/>
    <s v="T"/>
    <s v="TVA"/>
    <m/>
    <m/>
    <s v="Chèques"/>
    <s v="Comptant"/>
    <s v="01/01/2012"/>
    <m/>
    <s v="Rien à signaler"/>
    <m/>
    <m/>
    <m/>
    <m/>
    <m/>
    <m/>
    <m/>
    <m/>
    <m/>
    <x v="2"/>
    <m/>
    <x v="16"/>
  </r>
  <r>
    <s v="POI6401"/>
    <x v="2"/>
    <s v="POINT P"/>
    <m/>
    <s v="La Madelaine"/>
    <s v="64220"/>
    <s v="SAINT JEAN LE VIEUX"/>
    <s v="France"/>
    <s v="xavier.esponde@pointp.fr"/>
    <s v="0559372068"/>
    <m/>
    <m/>
    <s v="POINT P"/>
    <m/>
    <s v="La Madelaine"/>
    <s v="64220"/>
    <s v="SAINT JEAN LE VIEUX"/>
    <s v="France"/>
    <s v="0559372068"/>
    <m/>
    <m/>
    <s v="1"/>
    <s v="T"/>
    <s v="TVA"/>
    <m/>
    <m/>
    <s v="Virement"/>
    <s v="30 jours"/>
    <s v="30/08/2018"/>
    <m/>
    <s v="Rien à signaler"/>
    <s v="COYNES"/>
    <m/>
    <m/>
    <m/>
    <m/>
    <m/>
    <m/>
    <m/>
    <m/>
    <x v="2"/>
    <m/>
    <x v="7"/>
  </r>
  <r>
    <s v="70A0001"/>
    <x v="0"/>
    <s v="RESTAURANT LES 3 GUIDES"/>
    <s v="Mr BONNEAU Nicolas"/>
    <s v="Col du Portet"/>
    <s v="65170"/>
    <s v="ST LARY SOULAN"/>
    <s v="France"/>
    <s v="nicolas.cbo@gmail.com"/>
    <s v="0562984538"/>
    <s v="0672894600"/>
    <m/>
    <s v="RESTAURANT LES 3 GUIDES"/>
    <s v="Mr BONNEAU Nicolas"/>
    <s v="Col du Portet"/>
    <s v="65170"/>
    <s v="ST LARY SOULAN"/>
    <s v="France"/>
    <s v="0562984538"/>
    <s v="0672894600"/>
    <m/>
    <s v="1"/>
    <s v="T"/>
    <s v="TVA"/>
    <m/>
    <m/>
    <s v="Chèques"/>
    <s v="Comptant"/>
    <s v="16/10/2017"/>
    <m/>
    <s v="Rien à signaler"/>
    <m/>
    <m/>
    <m/>
    <m/>
    <m/>
    <m/>
    <m/>
    <s v="CUBAT"/>
    <s v="06 22 16 11 87"/>
    <x v="14"/>
    <m/>
    <x v="0"/>
  </r>
  <r>
    <s v="5A27449"/>
    <x v="0"/>
    <s v="HORELLOU"/>
    <s v="Gwendolyn"/>
    <s v="17 Hent Ar Zaout"/>
    <s v="29460"/>
    <s v="HOPITAL-CAMFROUT"/>
    <s v="France"/>
    <s v="gwendolyn.horellou@hotmail.fr"/>
    <s v="0627364610"/>
    <m/>
    <m/>
    <s v="gandais"/>
    <m/>
    <s v="9 le tasca"/>
    <s v="33620"/>
    <s v="CUBNEZAIS"/>
    <s v="France"/>
    <s v="0619299261"/>
    <m/>
    <m/>
    <s v="0"/>
    <s v="1"/>
    <s v="TVA à 10%"/>
    <s v="EA149"/>
    <s v="Entretien 149 € TTC 1passage"/>
    <s v="Chèques"/>
    <s v="Comptant"/>
    <s v="30/05/2017"/>
    <m/>
    <m/>
    <m/>
    <m/>
    <m/>
    <m/>
    <m/>
    <m/>
    <s v="MTP MERIGNAC"/>
    <s v="RAVET"/>
    <s v="05 57 58 40 29"/>
    <x v="9"/>
    <m/>
    <x v="8"/>
  </r>
  <r>
    <s v="5A18723"/>
    <x v="0"/>
    <s v="OCHS"/>
    <m/>
    <s v="21 lieu dit Le timbre"/>
    <s v="24460"/>
    <s v="AGONAC"/>
    <s v="France"/>
    <s v="marie.benedicte.pelisson@gmail.com"/>
    <s v="0646350037"/>
    <s v="0679114930"/>
    <m/>
    <s v="OCHS"/>
    <m/>
    <s v="21 lieu dit Le timbre"/>
    <s v="24460"/>
    <s v="AGONAC"/>
    <s v="France"/>
    <s v="0646350037"/>
    <s v="0679114930"/>
    <m/>
    <s v="1"/>
    <s v="T"/>
    <s v="TVA"/>
    <s v="EA149"/>
    <s v="Entretien 149 € TTC 1passage"/>
    <s v="Chèques"/>
    <s v="Comptant"/>
    <s v="01/01/2012"/>
    <m/>
    <s v="Impayé niveau 1 / 2"/>
    <m/>
    <m/>
    <m/>
    <m/>
    <m/>
    <m/>
    <s v="PROLIANS Plastiques"/>
    <m/>
    <m/>
    <x v="6"/>
    <m/>
    <x v="20"/>
  </r>
  <r>
    <s v="5A27314"/>
    <x v="0"/>
    <s v="SARRAZIN"/>
    <s v="Stéphane"/>
    <s v="19 rue du Pont"/>
    <s v="79170"/>
    <s v="BRIOUX SUR BOUTONNE"/>
    <s v="France"/>
    <s v="sarrazin.nathstef@free.fr"/>
    <s v="0549072792"/>
    <s v="0679145309"/>
    <m/>
    <s v="SARRAZIN"/>
    <s v="Stéphane"/>
    <s v="1 impasse du Pont Coulonges"/>
    <s v="79170"/>
    <s v="BRIOUX SUR BOUTONNE"/>
    <s v="France"/>
    <s v="0549072792"/>
    <s v="0679145309"/>
    <m/>
    <s v="0"/>
    <s v="1"/>
    <s v="TVA à 10%"/>
    <s v="EA149"/>
    <s v="Entretien 149 € TTC 1passage"/>
    <s v="Chèques"/>
    <s v="Comptant"/>
    <s v="17/10/2017"/>
    <m/>
    <s v="Rien à signaler"/>
    <s v="Autres"/>
    <m/>
    <m/>
    <m/>
    <m/>
    <m/>
    <s v="THEBAULT"/>
    <s v="VOIX"/>
    <s v="05 49 27 18 86"/>
    <x v="6"/>
    <m/>
    <x v="34"/>
  </r>
  <r>
    <s v="10A0286"/>
    <x v="0"/>
    <s v="ALBAFOUILLE"/>
    <s v="Marc"/>
    <s v="162 chemin Enjalbert"/>
    <s v="81000"/>
    <s v="ALBI"/>
    <s v="France"/>
    <m/>
    <s v="0563462915"/>
    <m/>
    <m/>
    <s v="ALBAFOUILLE"/>
    <s v="Marc"/>
    <s v="162 chemin Enjalbert"/>
    <s v="81000"/>
    <s v="ALBI"/>
    <s v="France"/>
    <s v="0563462915"/>
    <m/>
    <m/>
    <s v="1"/>
    <s v="1"/>
    <s v="TVA à 10%"/>
    <s v="EA199"/>
    <s v="Entretien 199 € TTC 1passage"/>
    <s v="Chèques"/>
    <s v="Comptant"/>
    <s v="01/03/2017"/>
    <m/>
    <s v="Rien à signaler"/>
    <s v="RODA"/>
    <m/>
    <m/>
    <m/>
    <m/>
    <m/>
    <s v="GASCOVALIE"/>
    <s v="ATM Environnement"/>
    <s v="05 63 55 70 55"/>
    <x v="6"/>
    <m/>
    <x v="4"/>
  </r>
  <r>
    <s v="5A27461"/>
    <x v="0"/>
    <s v="GUILBERT"/>
    <s v="Jean-Paul"/>
    <s v="4 impasse des Maronniers"/>
    <s v="14123"/>
    <s v="IFS"/>
    <s v="France"/>
    <s v="jp.ma.guilbert@aliceadsl.fr"/>
    <s v="0231843248"/>
    <s v="0633863003"/>
    <m/>
    <s v="GUILBERT"/>
    <s v="Jean-Paul"/>
    <s v="457 route des ormes  Lieu-dit  La commune Anctoville"/>
    <s v="14240"/>
    <s v="AURSEULLES"/>
    <s v="France"/>
    <s v="0231843248"/>
    <m/>
    <m/>
    <s v="0"/>
    <s v="1"/>
    <s v="TVA à 10%"/>
    <s v="TRAN5"/>
    <s v="Tranquilité 5 EH"/>
    <s v="Prélèvement"/>
    <s v="10 du mois"/>
    <s v="13/10/2017"/>
    <s v="REFUS RDV 2"/>
    <s v="Rien à signaler"/>
    <s v="Autres"/>
    <s v="CREDIT AGRICOLE"/>
    <s v="16606"/>
    <s v="FR7616606433140052330500078"/>
    <s v="78"/>
    <s v="AGRIFRPP866"/>
    <s v="THEBAULT"/>
    <s v="EURL TASSE"/>
    <s v="06 11 30 04 52"/>
    <x v="1"/>
    <m/>
    <x v="18"/>
  </r>
  <r>
    <s v="5A22328"/>
    <x v="0"/>
    <s v="LELIONNAIS"/>
    <s v="Jean-Luc"/>
    <s v="1 Villéon"/>
    <s v="22270"/>
    <s v="PLEDELIAC"/>
    <s v="France"/>
    <s v="lelionnaisjeanluc@orange.fr"/>
    <s v="0296317204"/>
    <s v="0643692636"/>
    <m/>
    <s v="LELIONNAIS"/>
    <s v="Jean-Luc"/>
    <s v="1 Villéon"/>
    <s v="22270"/>
    <s v="PLEDELIAC"/>
    <s v="France"/>
    <s v="0296317204"/>
    <s v="0643692636"/>
    <m/>
    <s v="1"/>
    <s v="T"/>
    <s v="TVA"/>
    <m/>
    <m/>
    <s v="Chèques"/>
    <s v="Comptant"/>
    <s v="15/12/2014"/>
    <m/>
    <s v="Rien à signaler"/>
    <s v="Autres"/>
    <m/>
    <m/>
    <m/>
    <m/>
    <m/>
    <s v="H Tube Yffiniac"/>
    <s v="Nathalie MOISAN"/>
    <s v="06 08 26 53 11"/>
    <x v="2"/>
    <m/>
    <x v="27"/>
  </r>
  <r>
    <s v="5A27204"/>
    <x v="0"/>
    <s v="MAGNE"/>
    <s v="Philippe"/>
    <s v="6 bis Route du Chateau d'eau"/>
    <s v="31570"/>
    <s v="BOURG ST BERNARD"/>
    <s v="France"/>
    <s v="phil.may1967@sfr.fr"/>
    <s v="0609782763"/>
    <m/>
    <m/>
    <s v="MAGNE"/>
    <s v="Philippe"/>
    <s v="6 bis Route du Chateau d'eau"/>
    <s v="31570"/>
    <s v="BOURG ST BERNARD"/>
    <s v="France"/>
    <s v="0609782763"/>
    <m/>
    <m/>
    <s v="1"/>
    <s v="1"/>
    <s v="TVA à 10%"/>
    <s v="TRAN5"/>
    <s v="Tranquilité 5 EH"/>
    <s v="Prélèvement"/>
    <s v="10 du mois"/>
    <s v="28/07/2016"/>
    <m/>
    <s v="Rien à signaler"/>
    <s v="RODA"/>
    <s v="CREDIT AGRICOLE"/>
    <s v="13106"/>
    <s v="FR7613106005001184226710105"/>
    <s v="05"/>
    <s v="AGRIFRPP831"/>
    <s v="MTP ALBI"/>
    <s v="NADALIN TP"/>
    <s v="06 15 96 72 83"/>
    <x v="6"/>
    <m/>
    <x v="5"/>
  </r>
  <r>
    <s v="5A27663"/>
    <x v="0"/>
    <s v="LEMONNIER"/>
    <s v="Terry"/>
    <s v="Route du Cros"/>
    <s v="81260"/>
    <s v="LE BEZ"/>
    <s v="France"/>
    <s v="terry.lemonnier@laposte.net"/>
    <s v="0650712696"/>
    <s v="0688562803"/>
    <m/>
    <s v="LEMONNIER"/>
    <s v="Terry"/>
    <s v="Route du Cros"/>
    <s v="81260"/>
    <s v="LE BEZ"/>
    <s v="France"/>
    <s v="0650712696"/>
    <s v="0688562803"/>
    <m/>
    <s v="1"/>
    <s v="T"/>
    <s v="TVA"/>
    <m/>
    <m/>
    <m/>
    <m/>
    <s v="01/08/2017"/>
    <m/>
    <s v="Rien à signaler"/>
    <s v="RODA"/>
    <s v="CREDIT AGRICOLE"/>
    <s v="11206"/>
    <s v="FR7611206200170029614507671"/>
    <s v="71"/>
    <s v="AGRIFRPP812"/>
    <s v="CCL Aussillon"/>
    <s v="CEDRIC TP"/>
    <s v="06 71 73 98 16"/>
    <x v="2"/>
    <m/>
    <x v="4"/>
  </r>
  <r>
    <s v="5A24662"/>
    <x v="0"/>
    <s v="TERRAC"/>
    <s v="Véronique"/>
    <s v="Lieu dit Les Chalis"/>
    <s v="24440"/>
    <s v="MONSAC"/>
    <s v="France"/>
    <s v="vero.terrac@orange.fr"/>
    <s v="0670010130"/>
    <m/>
    <m/>
    <s v="TERRAC"/>
    <s v="Véronique"/>
    <s v="Lieu dit Les Chalis"/>
    <s v="24440"/>
    <s v="MONSAC"/>
    <s v="France"/>
    <s v="0670010130"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ERIGUEUX"/>
    <m/>
    <m/>
    <x v="2"/>
    <m/>
    <x v="20"/>
  </r>
  <r>
    <s v="5A24821"/>
    <x v="0"/>
    <s v="ROCA"/>
    <s v="Christine"/>
    <s v="158 chemin de Boudoun"/>
    <s v="31620"/>
    <s v="BOULOC"/>
    <s v="France"/>
    <s v="roca.eric@neuf.fr"/>
    <m/>
    <s v="0777973808"/>
    <m/>
    <s v="ROCA"/>
    <s v="Christine"/>
    <s v="158 chemin de Boudoun"/>
    <s v="31620"/>
    <s v="BOULOC"/>
    <s v="France"/>
    <m/>
    <s v="0777973808"/>
    <m/>
    <s v="1"/>
    <s v="1"/>
    <s v="TVA à 10%"/>
    <s v="TRAN5"/>
    <s v="Tranquilité 5 EH"/>
    <s v="Prélèvement"/>
    <s v="10 du mois"/>
    <s v="20/10/2017"/>
    <s v="REFUS RDV 2"/>
    <s v="Rien à signaler"/>
    <s v="RODA"/>
    <s v="SOCIETE GENERALE"/>
    <s v="30003"/>
    <s v="FR7630003021440005000882135"/>
    <s v="35"/>
    <s v="SOGEFRPP"/>
    <s v="MTP Albi"/>
    <s v="Nadalin TP"/>
    <s v="06 15 96 72 83"/>
    <x v="3"/>
    <m/>
    <x v="5"/>
  </r>
  <r>
    <s v="5A24821"/>
    <x v="0"/>
    <s v="ROCA"/>
    <s v="Christine"/>
    <s v="158 chemin de Boudoun"/>
    <s v="31620"/>
    <s v="BOULOC"/>
    <s v="France"/>
    <s v="roca.eric@neuf.fr"/>
    <m/>
    <s v="0777973808"/>
    <m/>
    <s v="ROCA"/>
    <s v="Christine"/>
    <s v="158 chemin de Boudoun"/>
    <s v="31620"/>
    <s v="BOULOC"/>
    <s v="France"/>
    <m/>
    <s v="0777973808"/>
    <m/>
    <s v="1"/>
    <s v="1"/>
    <s v="TVA à 10%"/>
    <s v="TRAN5"/>
    <s v="Tranquilité 5 EH"/>
    <s v="Prélèvement"/>
    <s v="10 du mois"/>
    <s v="20/10/2017"/>
    <s v="REFUS RDV 2"/>
    <s v="Rien à signaler"/>
    <s v="RODA"/>
    <s v="HSBC"/>
    <s v="10268"/>
    <s v="FR7610268025641077000030055"/>
    <s v="55"/>
    <s v="COURFR2T"/>
    <s v="MTP Albi"/>
    <s v="Nadalin TP"/>
    <s v="06 15 96 72 83"/>
    <x v="3"/>
    <m/>
    <x v="5"/>
  </r>
  <r>
    <s v="VMM7902"/>
    <x v="2"/>
    <s v="VM DISTRIBUTION"/>
    <m/>
    <s v="Service Contrôle facture  TSA 77315"/>
    <s v="86013"/>
    <s v="POITIERS CEDEX"/>
    <s v="France"/>
    <s v="pgendry@vm-materiaux.fr"/>
    <s v="0549072438"/>
    <m/>
    <m/>
    <s v="VM DISTRIBUTION"/>
    <s v="BRIOUX SUR BOUTONNE"/>
    <s v="ZA La Mine d'Or"/>
    <s v="79170"/>
    <s v="BRIOUX SUR BOUTONNE"/>
    <s v="France"/>
    <s v="0549072438"/>
    <m/>
    <m/>
    <s v="0"/>
    <s v="T"/>
    <s v="TVA"/>
    <m/>
    <m/>
    <s v="Virement"/>
    <s v="30 jours fin de mois le 15"/>
    <s v="26/10/2017"/>
    <m/>
    <s v="Rien à signaler"/>
    <s v="SORT"/>
    <m/>
    <m/>
    <m/>
    <m/>
    <m/>
    <m/>
    <m/>
    <m/>
    <x v="2"/>
    <m/>
    <x v="34"/>
  </r>
  <r>
    <s v="7A27529"/>
    <x v="0"/>
    <s v="FRANCOUAL"/>
    <s v="Olivier"/>
    <s v="5 Lotissement du bois"/>
    <s v="32430"/>
    <s v="STE ANNE"/>
    <s v="France"/>
    <s v="family.francoual@gmail.com"/>
    <s v="0562643856"/>
    <s v="0622574906"/>
    <m/>
    <s v="FRANCOUAL"/>
    <s v="Olivier"/>
    <s v="5 Lotissement du bois"/>
    <s v="32430"/>
    <s v="STE ANNE"/>
    <s v="France"/>
    <s v="0562643856"/>
    <s v="0622574906"/>
    <m/>
    <s v="1"/>
    <s v="1"/>
    <s v="TVA à 10%"/>
    <s v="TRAN7"/>
    <s v="TRANQUILLITE 7 EH"/>
    <s v="Prélèvement"/>
    <s v="10 du mois"/>
    <s v="20/10/2017"/>
    <m/>
    <s v="Rien à signaler"/>
    <s v="Autres"/>
    <s v="CAISSE EPARGNE"/>
    <s v="13135"/>
    <s v="FR7613135000800423761192044"/>
    <s v="44"/>
    <s v="CEPAFRPP313"/>
    <s v="LARROQUE MATERIAUX"/>
    <s v="AMTP Mr Médous"/>
    <s v="06 22 26 07 47"/>
    <x v="5"/>
    <m/>
    <x v="1"/>
  </r>
  <r>
    <s v="10A0301"/>
    <x v="0"/>
    <s v="MAIRIE DE GENSAC"/>
    <m/>
    <s v="26 rue des pyrénées"/>
    <s v="65140"/>
    <s v="GENSAC"/>
    <s v="France"/>
    <s v="gensac.cne@wanadoo.fr"/>
    <m/>
    <s v="0679868325"/>
    <m/>
    <s v="MAIRIE DE GENSAC"/>
    <m/>
    <s v="26 rue des pyrénées"/>
    <s v="65140"/>
    <s v="GENSAC"/>
    <s v="France"/>
    <m/>
    <s v="0679868325"/>
    <m/>
    <s v="1"/>
    <s v="2"/>
    <s v="TVA à 20%"/>
    <s v="EA199"/>
    <s v="Entretien 199 € TTC 1passage"/>
    <s v="Chèques"/>
    <s v="Comptant"/>
    <s v="29/09/2016"/>
    <m/>
    <s v="Rien à signaler"/>
    <s v="Autres"/>
    <m/>
    <m/>
    <m/>
    <m/>
    <m/>
    <s v="MTP Tarbes"/>
    <s v="Acchini - Nicolas SENAC"/>
    <m/>
    <x v="8"/>
    <d v="2023-05-01T00:00:00"/>
    <x v="0"/>
  </r>
  <r>
    <s v="5A27678"/>
    <x v="0"/>
    <s v="FONTAN"/>
    <s v="Mathieu"/>
    <s v="16 chemin Rouquié"/>
    <s v="31180"/>
    <s v="CASTELMAUROU"/>
    <s v="France"/>
    <s v="fontan.mathieu@gmail.com"/>
    <m/>
    <s v="0646674906"/>
    <m/>
    <s v="FONTAN"/>
    <s v="Mathieu"/>
    <s v="16 chemin Rouquié"/>
    <s v="31180"/>
    <s v="CASTELMAUROU"/>
    <s v="France"/>
    <m/>
    <s v="0646674906"/>
    <m/>
    <s v="1"/>
    <s v="T"/>
    <s v="TVA"/>
    <m/>
    <m/>
    <s v="Chèques"/>
    <s v="Comptant"/>
    <s v="16/10/2017"/>
    <m/>
    <s v="Rien à signaler"/>
    <s v="RODA"/>
    <m/>
    <m/>
    <m/>
    <m/>
    <m/>
    <s v="MTP Montauban"/>
    <s v="VB TERRASSEMENTS"/>
    <s v="06 73 43 53 99"/>
    <x v="2"/>
    <m/>
    <x v="5"/>
  </r>
  <r>
    <s v="5A27677"/>
    <x v="0"/>
    <s v="CAVAILLE"/>
    <s v="David"/>
    <s v="104 chemin de Tournebelle"/>
    <s v="31330"/>
    <s v="LARRA"/>
    <s v="France"/>
    <s v="david-cavaille@bbox.fr"/>
    <s v="0561821948"/>
    <s v="0637949655"/>
    <m/>
    <s v="CAVAILLE"/>
    <s v="David"/>
    <s v="104 chemin de Tournebelle"/>
    <s v="31330"/>
    <s v="LARRA"/>
    <s v="France"/>
    <s v="0561821948"/>
    <s v="0637949655"/>
    <m/>
    <s v="1"/>
    <s v="1"/>
    <s v="TVA à 10%"/>
    <s v="EA149"/>
    <s v="Entretien 149 € TTC 1passage"/>
    <s v="Chèques"/>
    <s v="Comptant"/>
    <s v="07/12/2018"/>
    <m/>
    <s v="Rien à signaler"/>
    <s v="RODA"/>
    <m/>
    <m/>
    <m/>
    <m/>
    <m/>
    <s v="MTP Montauban"/>
    <s v="VB TERRASSEMENTS"/>
    <s v="06 73 43 53 99"/>
    <x v="4"/>
    <m/>
    <x v="5"/>
  </r>
  <r>
    <s v="5A27621"/>
    <x v="0"/>
    <s v="LARRAUFIE"/>
    <s v="Yannick"/>
    <s v="18 le Briant"/>
    <s v="35320"/>
    <s v="LA BOSSE DE BRETAGNE"/>
    <s v="France"/>
    <s v="larraufie.yannic@orange.fr"/>
    <s v="0633512601"/>
    <m/>
    <m/>
    <s v="LARRAUFIE"/>
    <s v="Yannick"/>
    <s v="18 le Briant"/>
    <s v="35320"/>
    <s v="LA BOSSE DE BRETAGNE"/>
    <s v="France"/>
    <s v="0633512601"/>
    <m/>
    <m/>
    <s v="1"/>
    <s v="T"/>
    <s v="TVA"/>
    <m/>
    <m/>
    <m/>
    <s v="Comptant"/>
    <s v="01/07/2017"/>
    <m/>
    <s v="Rien à signaler"/>
    <m/>
    <m/>
    <m/>
    <m/>
    <m/>
    <m/>
    <s v="THEBAULT Mauron"/>
    <s v="ORAIN"/>
    <m/>
    <x v="2"/>
    <m/>
    <x v="13"/>
  </r>
  <r>
    <s v="5A24848"/>
    <x v="0"/>
    <s v="BELASCAIN"/>
    <s v="Sébastien"/>
    <s v="142 bis route Ibargoiti"/>
    <s v="64990"/>
    <s v="MOUGUERRE"/>
    <s v="France"/>
    <s v="sebastien.belascain@hotmail.fr"/>
    <s v="0678928446"/>
    <m/>
    <m/>
    <s v="BELASCAIN"/>
    <s v="Sébastien"/>
    <s v="142 bis route Ibargoiti"/>
    <s v="64990"/>
    <s v="MOUGUERRE"/>
    <s v="France"/>
    <s v="0678928446"/>
    <m/>
    <m/>
    <s v="1"/>
    <s v="1"/>
    <s v="TVA à 10%"/>
    <s v="EA149"/>
    <s v="Entretien 149 € TTC 1passage"/>
    <s v="Chèques"/>
    <s v="Comptant"/>
    <s v="01/07/2016"/>
    <m/>
    <s v="Rien à signaler"/>
    <s v="GONI"/>
    <m/>
    <m/>
    <m/>
    <m/>
    <m/>
    <s v="MTP Bayonne"/>
    <s v="Lui même"/>
    <m/>
    <x v="14"/>
    <m/>
    <x v="7"/>
  </r>
  <r>
    <s v="5A27312"/>
    <x v="0"/>
    <s v="MICHAUD"/>
    <s v="Damien"/>
    <s v="7 A La Blanchardais"/>
    <s v="44640"/>
    <s v="VUE"/>
    <s v="France"/>
    <s v="damien.michaud44@hotmail.fr"/>
    <m/>
    <s v="0667084277"/>
    <m/>
    <s v="MICHAUD"/>
    <s v="Damien"/>
    <s v="7 A La Blanchardais"/>
    <s v="44640"/>
    <s v="VUE"/>
    <s v="France"/>
    <m/>
    <s v="0667084277"/>
    <m/>
    <s v="1"/>
    <s v="1"/>
    <s v="TVA à 10%"/>
    <s v="EA149"/>
    <s v="Entretien 149 € TTC 1passage"/>
    <s v="Prélèvement"/>
    <s v="10 du mois"/>
    <s v="01/06/2017"/>
    <s v="REFUS RDV 2"/>
    <s v="Rien à signaler"/>
    <s v="Autres"/>
    <s v="CREDIT AGRICOLE"/>
    <s v="14706"/>
    <s v="FR7614706000249087220200090"/>
    <s v="90"/>
    <s v="AGRIFRPP847"/>
    <s v="THEBAULT"/>
    <s v="lui même"/>
    <m/>
    <x v="1"/>
    <m/>
    <x v="16"/>
  </r>
  <r>
    <s v="5A27467"/>
    <x v="0"/>
    <s v="VANIAMBOURG"/>
    <s v="Nathalie"/>
    <s v="11 Chemin de Caillol"/>
    <s v="31620"/>
    <s v="FRONTON"/>
    <s v="France"/>
    <m/>
    <m/>
    <s v="0601074459"/>
    <m/>
    <s v="VANIAMBOURG"/>
    <s v="Nathalie"/>
    <s v="11 Chemin de Caillol"/>
    <s v="31620"/>
    <s v="FRONTON"/>
    <s v="France"/>
    <m/>
    <s v="0601074459"/>
    <m/>
    <s v="1"/>
    <s v="T"/>
    <s v="TVA"/>
    <m/>
    <m/>
    <s v="Chèques"/>
    <s v="Comptant"/>
    <s v="31/10/2017"/>
    <m/>
    <s v="Rien à signaler"/>
    <s v="RODA"/>
    <m/>
    <m/>
    <m/>
    <m/>
    <m/>
    <s v="Montage au dépôt"/>
    <s v="MNHC TP"/>
    <s v="07 71 10 74 85"/>
    <x v="2"/>
    <m/>
    <x v="5"/>
  </r>
  <r>
    <s v="5A27380"/>
    <x v="0"/>
    <s v="DAVID"/>
    <m/>
    <s v="263 route de la Brune"/>
    <s v="33750"/>
    <s v="CROIGNON"/>
    <s v="France"/>
    <s v="cyvid33@gmail.com"/>
    <s v="0556307447"/>
    <s v="0616445330"/>
    <s v="0662267922"/>
    <s v="DAVID"/>
    <m/>
    <s v="263 route de la Brune"/>
    <s v="33750"/>
    <s v="CROIGNON"/>
    <s v="France"/>
    <s v="0556307447"/>
    <s v="0616445330"/>
    <s v="0662267922"/>
    <s v="1"/>
    <s v="T"/>
    <s v="TVA"/>
    <s v="TRAN5"/>
    <s v="Tranquilité 5 EH"/>
    <s v="Prélèvement"/>
    <s v="10 du mois"/>
    <s v="03/07/2017"/>
    <m/>
    <s v="Rien à signaler"/>
    <s v="Autres"/>
    <s v="CIC"/>
    <s v="10057"/>
    <s v="FR7610057194410002006300189"/>
    <s v="89"/>
    <s v="CMCIFRPP"/>
    <s v="MTP ARTIGUES"/>
    <s v="TAEG"/>
    <s v="05 56 38 72 97"/>
    <x v="4"/>
    <m/>
    <x v="8"/>
  </r>
  <r>
    <s v="5A27767"/>
    <x v="0"/>
    <s v="SEMPERE"/>
    <s v="Jean-Michel"/>
    <s v="17 route des Coureaux"/>
    <s v="33240"/>
    <s v="ST LAURENT D'ARCE"/>
    <s v="France"/>
    <m/>
    <s v="0674969290"/>
    <m/>
    <m/>
    <s v="SEMPERE"/>
    <s v="Jean-Michel"/>
    <s v="17 route des Coureaux"/>
    <s v="33240"/>
    <s v="ST LAURENT D'ARCE"/>
    <s v="France"/>
    <s v="0674969290"/>
    <m/>
    <m/>
    <s v="1"/>
    <s v="1"/>
    <s v="TVA à 10%"/>
    <s v="EA149"/>
    <s v="Entretien 149 € TTC 1passage"/>
    <s v="Chèques"/>
    <s v="Comptant"/>
    <s v="24/10/2017"/>
    <m/>
    <s v="Impayé niveau 1 / 2"/>
    <s v="Autres"/>
    <m/>
    <m/>
    <m/>
    <m/>
    <m/>
    <s v="MTP Artigues"/>
    <s v="MOUTET Dominique"/>
    <s v="06 75 12 96 04"/>
    <x v="4"/>
    <m/>
    <x v="8"/>
  </r>
  <r>
    <s v="CAP0601"/>
    <x v="6"/>
    <s v="SOCIÉTÉ CAPFUN Mr Jean Luc Can"/>
    <m/>
    <s v="73 Parc de L'Argile - BP 55"/>
    <s v="06371"/>
    <s v="MOUANS-SARTOUX"/>
    <s v="France"/>
    <s v="jlcangelosi@capfun.com"/>
    <s v="0492283840"/>
    <s v="0615223109"/>
    <m/>
    <s v="SOCIÉTÉ CAPFUN Mr Jean Luc Can"/>
    <m/>
    <s v="73 Parc de L'Argile - BP 55"/>
    <s v="06371"/>
    <s v="MOUANS-SARTOUX"/>
    <s v="France"/>
    <s v="0492283840"/>
    <s v="0615223109"/>
    <m/>
    <s v="1"/>
    <s v="T"/>
    <s v="TVA"/>
    <m/>
    <m/>
    <m/>
    <m/>
    <s v="08/11/2017"/>
    <m/>
    <s v="Rien à signaler"/>
    <s v="Autres"/>
    <m/>
    <m/>
    <m/>
    <m/>
    <m/>
    <m/>
    <m/>
    <m/>
    <x v="2"/>
    <m/>
    <x v="48"/>
  </r>
  <r>
    <s v="INC0074"/>
    <x v="0"/>
    <s v="PECH"/>
    <s v="Jean - Claude"/>
    <s v="44 chemin de Belloc"/>
    <s v="31180"/>
    <s v="LAPEYROUSE FOSSAT"/>
    <s v="France"/>
    <s v="d.escande@hotmail.fr"/>
    <s v="0787856135"/>
    <m/>
    <m/>
    <s v="PECH"/>
    <s v="Jean - Claude"/>
    <s v="44 chemin de Belloc"/>
    <s v="31180"/>
    <s v="LAPEYROUSE FOSSAT"/>
    <s v="France"/>
    <s v="0787856135"/>
    <m/>
    <m/>
    <s v="1"/>
    <s v="T"/>
    <s v="TVA"/>
    <m/>
    <m/>
    <m/>
    <s v="Comptant"/>
    <s v="10/11/2014"/>
    <m/>
    <s v="Rien à signaler"/>
    <s v="RODA"/>
    <m/>
    <m/>
    <m/>
    <m/>
    <m/>
    <m/>
    <m/>
    <m/>
    <x v="2"/>
    <m/>
    <x v="5"/>
  </r>
  <r>
    <s v="5A27698"/>
    <x v="0"/>
    <s v="VAYE"/>
    <s v="Jérôme"/>
    <s v="265 La croix des 4 routes"/>
    <s v="35750"/>
    <s v="IFFENDIC"/>
    <s v="France"/>
    <m/>
    <s v="0672337016"/>
    <m/>
    <m/>
    <s v="VAYE"/>
    <s v="Jérôme"/>
    <s v="265 La croix des 4 routes"/>
    <s v="35750"/>
    <s v="IFFENDIC"/>
    <s v="France"/>
    <s v="0672337016"/>
    <m/>
    <m/>
    <s v="1"/>
    <s v="T"/>
    <s v="TVA"/>
    <m/>
    <m/>
    <m/>
    <s v="Comptant"/>
    <s v="04/11/2017"/>
    <m/>
    <s v="Rien à signaler"/>
    <s v="Autres"/>
    <m/>
    <m/>
    <m/>
    <m/>
    <m/>
    <s v="MTP Bayonne"/>
    <s v="LNTP Rennes"/>
    <m/>
    <x v="2"/>
    <m/>
    <x v="13"/>
  </r>
  <r>
    <s v="7A27557"/>
    <x v="0"/>
    <s v="MOUSQUEY"/>
    <s v="Goeffrey"/>
    <s v="Tudelle"/>
    <s v="32300"/>
    <s v="BARS"/>
    <s v="France"/>
    <s v="fraise32300@outlook.fr"/>
    <s v="0614404634"/>
    <m/>
    <m/>
    <s v="MOUSQUEY"/>
    <s v="Goeffrey"/>
    <s v="Tudelle"/>
    <s v="32300"/>
    <s v="BARS"/>
    <s v="France"/>
    <s v="0614404634"/>
    <m/>
    <m/>
    <s v="1"/>
    <s v="1"/>
    <s v="TVA à 10%"/>
    <s v="EA149"/>
    <s v="Entretien 149 € TTC 1passage"/>
    <s v="Chèques"/>
    <s v="Comptant"/>
    <s v="02/11/2017"/>
    <m/>
    <s v="Impayé niveau 1 / 2"/>
    <m/>
    <m/>
    <m/>
    <m/>
    <m/>
    <m/>
    <s v="MTP AUCH"/>
    <s v="DUPUY Philippe"/>
    <s v="06 26 79 46 99"/>
    <x v="10"/>
    <m/>
    <x v="1"/>
  </r>
  <r>
    <s v="10A0224"/>
    <x v="0"/>
    <s v="SCI FRUCTIMO"/>
    <s v="Benoît"/>
    <s v="La Hautière"/>
    <s v="44240"/>
    <s v="LA CHAPELLE SUR ERDRE"/>
    <s v="France"/>
    <s v="benoit@fermefruitierelahautiere.com"/>
    <s v="0240720383"/>
    <s v="0607257196"/>
    <m/>
    <s v="SCI FRUCTIMO"/>
    <s v="Benoît"/>
    <s v="La Hautière"/>
    <s v="44240"/>
    <s v="LA CHAPELLE SUR ERDRE"/>
    <s v="France"/>
    <s v="0240720383"/>
    <s v="0607257196"/>
    <m/>
    <s v="1"/>
    <s v="T"/>
    <s v="TVA"/>
    <s v="TRA10"/>
    <s v="Tranquillité 10 EH"/>
    <s v="Prélèvement"/>
    <s v="10 du mois"/>
    <s v="20/05/2015"/>
    <m/>
    <s v="Rien à signaler"/>
    <s v="Autres"/>
    <s v="CREDIT AGRICOLE"/>
    <s v="14706"/>
    <s v="FR7614706000138875011100004"/>
    <s v="04"/>
    <s v="AGRIFRPP847"/>
    <s v="THEBAULT Mauron"/>
    <s v="SARL Terrassement Prud Hommel"/>
    <s v="06 70 29 63 92"/>
    <x v="7"/>
    <m/>
    <x v="16"/>
  </r>
  <r>
    <s v="5A27789"/>
    <x v="0"/>
    <s v="INCONNU 5A27789"/>
    <m/>
    <m/>
    <m/>
    <m/>
    <s v="France"/>
    <m/>
    <m/>
    <m/>
    <m/>
    <s v="INCONNU 5A27789"/>
    <m/>
    <m/>
    <m/>
    <m/>
    <s v="France"/>
    <m/>
    <m/>
    <m/>
    <s v="1"/>
    <s v="T"/>
    <s v="TVA"/>
    <m/>
    <m/>
    <m/>
    <s v="Comptant"/>
    <s v="10/11/2017"/>
    <m/>
    <s v="Rien à signaler"/>
    <m/>
    <m/>
    <m/>
    <m/>
    <m/>
    <m/>
    <m/>
    <m/>
    <m/>
    <x v="2"/>
    <m/>
    <x v="39"/>
  </r>
  <r>
    <s v="5A22203"/>
    <x v="0"/>
    <s v="SUTEAU"/>
    <s v="Lison"/>
    <s v="Les filières"/>
    <s v="44440"/>
    <s v="TEILLE"/>
    <s v="France"/>
    <s v="lison.suteau@laposte.net"/>
    <s v="0652397323"/>
    <m/>
    <m/>
    <s v="SUTEAU"/>
    <s v="Lison"/>
    <s v="Les filières"/>
    <s v="44440"/>
    <s v="TEILLE"/>
    <s v="France"/>
    <s v="0652397323"/>
    <m/>
    <m/>
    <s v="1"/>
    <s v="T"/>
    <s v="TVA"/>
    <m/>
    <m/>
    <s v="Chèques"/>
    <s v="Comptant"/>
    <s v="01/09/2015"/>
    <m/>
    <s v="Rien à signaler"/>
    <s v="Autres"/>
    <m/>
    <m/>
    <m/>
    <m/>
    <m/>
    <s v="THEBAULT Mauron"/>
    <s v="Mr HAURAY"/>
    <s v="06 85 31 12 53"/>
    <x v="2"/>
    <m/>
    <x v="16"/>
  </r>
  <r>
    <s v="5A27649"/>
    <x v="0"/>
    <s v="MARTINON"/>
    <s v="Alexandre"/>
    <s v="2 chemin du pradot"/>
    <s v="33240"/>
    <s v="ST GENES DE FRONSAC"/>
    <s v="France"/>
    <m/>
    <s v="0661077910"/>
    <m/>
    <m/>
    <s v="MARTINON"/>
    <s v="Alexandre"/>
    <s v="2 chemin du pradot"/>
    <s v="33240"/>
    <s v="ST GENES DE FRONSAC"/>
    <s v="France"/>
    <s v="0661077910"/>
    <m/>
    <m/>
    <s v="1"/>
    <s v="T"/>
    <s v="TVA"/>
    <m/>
    <m/>
    <m/>
    <s v="Comptant"/>
    <s v="13/11/2017"/>
    <m/>
    <s v="Rien à signaler"/>
    <s v="Autres"/>
    <m/>
    <m/>
    <m/>
    <m/>
    <m/>
    <s v="MTP Artigues"/>
    <s v="Lui même"/>
    <m/>
    <x v="2"/>
    <m/>
    <x v="8"/>
  </r>
  <r>
    <s v="5A19382"/>
    <x v="0"/>
    <s v="GUIBERT"/>
    <s v="Davy"/>
    <s v="28 La barre"/>
    <s v="44310"/>
    <s v="ST LUMINE DE COUTAIS"/>
    <s v="France"/>
    <s v="davy.guibert@orange.fr"/>
    <s v="0615585383"/>
    <m/>
    <m/>
    <s v="GUIBERT"/>
    <s v="Davy"/>
    <s v="28 La barre"/>
    <s v="44310"/>
    <s v="ST LUMINE DE COUTAIS"/>
    <s v="France"/>
    <s v="0615585383"/>
    <m/>
    <m/>
    <s v="1"/>
    <s v="T"/>
    <s v="TVA"/>
    <m/>
    <m/>
    <s v="Chèques"/>
    <s v="Comptant"/>
    <s v="01/05/2014"/>
    <m/>
    <s v="Rien à signaler"/>
    <s v="Autres"/>
    <m/>
    <m/>
    <m/>
    <m/>
    <m/>
    <s v="LIBAUD Challans"/>
    <s v="Lui même"/>
    <m/>
    <x v="2"/>
    <m/>
    <x v="16"/>
  </r>
  <r>
    <s v="5A27738"/>
    <x v="0"/>
    <s v="AUMONT"/>
    <s v="Christophe"/>
    <s v="En bonhoure"/>
    <s v="81700"/>
    <s v="PUYLAURENS"/>
    <s v="France"/>
    <s v="christopheaumont@yahoo.com"/>
    <m/>
    <s v="0609406097"/>
    <m/>
    <s v="AUMONT"/>
    <s v="Christophe"/>
    <s v="En bonhoure"/>
    <s v="81700"/>
    <s v="PUYLAURENS"/>
    <s v="France"/>
    <m/>
    <s v="0609406097"/>
    <m/>
    <s v="1"/>
    <s v="T"/>
    <s v="TVA"/>
    <m/>
    <m/>
    <m/>
    <s v="Comptant"/>
    <s v="27/09/2017"/>
    <m/>
    <s v="Rien à signaler"/>
    <s v="RODA"/>
    <m/>
    <m/>
    <m/>
    <m/>
    <m/>
    <s v="MTP Plaisance"/>
    <s v="SARL CAULIER &amp; CO"/>
    <s v="05 34 26 11 15"/>
    <x v="2"/>
    <m/>
    <x v="4"/>
  </r>
  <r>
    <s v="5A27774"/>
    <x v="0"/>
    <s v="NOAIL"/>
    <s v="David et Aurelie"/>
    <s v="71 Bis avenue François Verdier"/>
    <s v="31820"/>
    <s v="PIBRAC"/>
    <s v="France"/>
    <s v="david-noail@hotmail.fr"/>
    <s v="0617136387"/>
    <m/>
    <m/>
    <s v="NOAIL"/>
    <s v="David et Aurelie"/>
    <s v="71 Bis avenue François Verdier"/>
    <s v="31820"/>
    <s v="PIBRAC"/>
    <s v="France"/>
    <s v="0617136387"/>
    <m/>
    <m/>
    <s v="1"/>
    <s v="1"/>
    <s v="TVA à 10%"/>
    <s v="TRAN5"/>
    <s v="Tranquilité 5 EH"/>
    <s v="Prélèvement"/>
    <s v="10 du mois"/>
    <s v="10/11/2017"/>
    <m/>
    <s v="Rien à signaler"/>
    <s v="RODA"/>
    <s v="credit agricole TOULOUSE 31"/>
    <s v="13106"/>
    <s v="FR76 1310 6005 0030 0087 5581 368"/>
    <s v="68"/>
    <s v="AGRIFRPP831"/>
    <s v="MTP Plaisance"/>
    <s v="LAFFORGUE"/>
    <m/>
    <x v="10"/>
    <m/>
    <x v="5"/>
  </r>
  <r>
    <s v="5A22474"/>
    <x v="0"/>
    <s v="LUETTE"/>
    <s v="Cedric"/>
    <s v="Les Houlles"/>
    <s v="14310"/>
    <s v="MONTS EN BESSIN"/>
    <s v="France"/>
    <s v="aurore.goguet@gmail.com"/>
    <s v="0689608876"/>
    <m/>
    <m/>
    <s v="LUETTE"/>
    <s v="Cedric"/>
    <s v="Les Houlles"/>
    <s v="14310"/>
    <s v="MONTS EN BESSIN"/>
    <s v="France"/>
    <s v="0689608876"/>
    <m/>
    <m/>
    <s v="1"/>
    <s v="T"/>
    <s v="TVA"/>
    <m/>
    <m/>
    <s v="Chèques"/>
    <s v="Comptant"/>
    <s v="25/08/2017"/>
    <m/>
    <s v="Rien à signaler"/>
    <s v="Autres"/>
    <m/>
    <m/>
    <m/>
    <m/>
    <m/>
    <s v="PENET PLastiques"/>
    <s v="Lui même"/>
    <m/>
    <x v="2"/>
    <m/>
    <x v="18"/>
  </r>
  <r>
    <s v="5A27741"/>
    <x v="0"/>
    <s v="COLOMBIER"/>
    <m/>
    <s v="Laudugarie"/>
    <s v="81150"/>
    <s v="FLORENTIN"/>
    <s v="France"/>
    <m/>
    <s v="0633797220"/>
    <m/>
    <m/>
    <s v="COLOMBIER"/>
    <m/>
    <s v="Laudugarie"/>
    <s v="81150"/>
    <s v="FLORENTIN"/>
    <s v="France"/>
    <s v="0633797220"/>
    <m/>
    <m/>
    <s v="1"/>
    <s v="T"/>
    <s v="TVA"/>
    <m/>
    <m/>
    <m/>
    <s v="Comptant"/>
    <s v="06/11/2017"/>
    <m/>
    <s v="Rien à signaler"/>
    <s v="RODA"/>
    <m/>
    <m/>
    <m/>
    <m/>
    <m/>
    <s v="GASCOVALUIE"/>
    <s v="ATM Environnement"/>
    <s v="05 63 55 70 55"/>
    <x v="2"/>
    <m/>
    <x v="4"/>
  </r>
  <r>
    <s v="10A0287"/>
    <x v="0"/>
    <s v="COLOMBIER"/>
    <m/>
    <s v="Mouleyrolles"/>
    <s v="81150"/>
    <s v="FLORENTIN"/>
    <s v="France"/>
    <m/>
    <m/>
    <m/>
    <m/>
    <s v="COLOMBIER"/>
    <m/>
    <s v="Mouleyrolles"/>
    <s v="81150"/>
    <s v="FLORENTIN"/>
    <s v="France"/>
    <m/>
    <m/>
    <m/>
    <s v="1"/>
    <s v="T"/>
    <s v="TVA"/>
    <m/>
    <m/>
    <s v="Chèques"/>
    <s v="Comptant"/>
    <s v="09/11/2017"/>
    <m/>
    <s v="Rien à signaler"/>
    <s v="RODA"/>
    <m/>
    <m/>
    <m/>
    <m/>
    <m/>
    <s v="GASCOVALIE"/>
    <s v="ATM Environnement"/>
    <s v="05 63 55 70 55"/>
    <x v="2"/>
    <m/>
    <x v="4"/>
  </r>
  <r>
    <s v="VEN4901"/>
    <x v="4"/>
    <s v="VENTROU"/>
    <s v="Dominique"/>
    <s v="6 rue de la Sellerie"/>
    <s v="49220"/>
    <s v="LE LION D'ANGERS"/>
    <s v="France"/>
    <m/>
    <s v="0617688559"/>
    <s v="0241956674"/>
    <m/>
    <s v="VENTROU"/>
    <s v="Dominique"/>
    <s v="6 rue de la Sellerie"/>
    <s v="49220"/>
    <s v="LE LION D'ANGERS"/>
    <s v="France"/>
    <s v="0617688559"/>
    <s v="0241956674"/>
    <m/>
    <s v="1"/>
    <s v="T"/>
    <s v="TVA"/>
    <m/>
    <m/>
    <s v="Virement"/>
    <s v="Comptant"/>
    <s v="17/11/2017"/>
    <m/>
    <s v="Rien à signaler"/>
    <m/>
    <m/>
    <m/>
    <m/>
    <m/>
    <m/>
    <m/>
    <m/>
    <m/>
    <x v="2"/>
    <m/>
    <x v="35"/>
  </r>
  <r>
    <s v="5A27717"/>
    <x v="0"/>
    <s v="HIRIGOYEN"/>
    <s v="Elisabeth"/>
    <s v="Maison Men Alde - Lot Garatéa   Quartier Celhay"/>
    <s v="64240"/>
    <s v="HASPARREN"/>
    <s v="France"/>
    <m/>
    <s v="0620431805"/>
    <m/>
    <m/>
    <s v="HIRIGOYEN"/>
    <s v="Elisabeth"/>
    <s v="Maison Men Alde - Lot Garatéa   Quartier Celhay"/>
    <s v="64240"/>
    <s v="HASPARREN"/>
    <s v="France"/>
    <s v="0620431805"/>
    <m/>
    <m/>
    <s v="1"/>
    <s v="T"/>
    <s v="TVA"/>
    <m/>
    <m/>
    <s v="Chèques"/>
    <s v="Comptant"/>
    <s v="20/10/2017"/>
    <m/>
    <s v="Rien à signaler"/>
    <s v="COYNES"/>
    <m/>
    <m/>
    <m/>
    <m/>
    <m/>
    <s v="MTP Bayonne"/>
    <s v="Philippe GONZALEZ"/>
    <s v="06 11 76 08 66"/>
    <x v="2"/>
    <m/>
    <x v="7"/>
  </r>
  <r>
    <s v="5A27747"/>
    <x v="0"/>
    <s v="OKOBY"/>
    <s v="Jean-Baptiste"/>
    <s v="Route de Sohano"/>
    <s v="64240"/>
    <s v="HASPARREN"/>
    <s v="France"/>
    <m/>
    <s v="0559295787"/>
    <m/>
    <m/>
    <s v="OKOBY"/>
    <s v="Jean-Baptiste"/>
    <s v="Route de Sohano"/>
    <s v="64240"/>
    <s v="HASPARREN"/>
    <s v="France"/>
    <s v="0559295787"/>
    <m/>
    <m/>
    <s v="1"/>
    <s v="T"/>
    <s v="TVA"/>
    <m/>
    <m/>
    <s v="Chèques"/>
    <s v="Comptant"/>
    <s v="13/10/2017"/>
    <m/>
    <s v="Rien à signaler"/>
    <s v="COYNES"/>
    <m/>
    <m/>
    <m/>
    <m/>
    <m/>
    <s v="MTP Bayonne"/>
    <s v="Philippe GONZALES"/>
    <s v="06 11 76 08 66"/>
    <x v="2"/>
    <m/>
    <x v="7"/>
  </r>
  <r>
    <s v="5A27462"/>
    <x v="0"/>
    <s v="LAHON"/>
    <s v="Roger"/>
    <s v="1269 Route dozenx"/>
    <s v="64300"/>
    <s v="LOUBIENG"/>
    <s v="France"/>
    <m/>
    <m/>
    <s v="0777693490"/>
    <m/>
    <s v="LAHON"/>
    <s v="Roger"/>
    <s v="1269 Route dozenx"/>
    <s v="64300"/>
    <s v="LOUBIENG"/>
    <s v="France"/>
    <m/>
    <s v="0777693490"/>
    <m/>
    <s v="1"/>
    <s v="T"/>
    <s v="TVA"/>
    <s v="TRAN5"/>
    <s v="Tranquilité 5 EH"/>
    <s v="Prélèvement"/>
    <s v="10 du mois"/>
    <s v="17/07/2017"/>
    <m/>
    <s v="Rien à signaler"/>
    <s v="COYNES"/>
    <s v="CREDIT AGRICOLE"/>
    <s v="16906"/>
    <s v="FR7616906000170101345356984"/>
    <s v="84"/>
    <s v="AGRIFRPP869"/>
    <s v="MTP Lons"/>
    <s v="Bruno PETIT"/>
    <m/>
    <x v="15"/>
    <d v="2023-01-01T00:00:00"/>
    <x v="7"/>
  </r>
  <r>
    <s v="5A27753"/>
    <x v="0"/>
    <s v="SABLAYROLLES"/>
    <s v="Anne Marie"/>
    <s v="Puech Gros"/>
    <s v="81150"/>
    <s v="CASTELNAU DE LEVIS"/>
    <s v="France"/>
    <m/>
    <s v="0563461895"/>
    <m/>
    <m/>
    <s v="SABLAYROLLES"/>
    <s v="Anne Marie"/>
    <s v="Puech Gros"/>
    <s v="81150"/>
    <s v="CASTELNAU DE LEVIS"/>
    <s v="France"/>
    <s v="0563461895"/>
    <m/>
    <m/>
    <s v="1"/>
    <s v="T"/>
    <s v="TVA"/>
    <m/>
    <m/>
    <s v="Chèques"/>
    <s v="Comptant"/>
    <s v="21/11/2017"/>
    <m/>
    <s v="Rien à signaler"/>
    <s v="RODA"/>
    <m/>
    <m/>
    <m/>
    <m/>
    <m/>
    <s v="GASCOVALIE"/>
    <s v="GA ATM"/>
    <s v="05 63 55 70 55"/>
    <x v="2"/>
    <m/>
    <x v="4"/>
  </r>
  <r>
    <s v="5A27078"/>
    <x v="0"/>
    <s v="SABOURIN"/>
    <s v="Yoann"/>
    <s v="130 Chemin Périssé"/>
    <s v="64370"/>
    <s v="DOAZON"/>
    <s v="France"/>
    <s v="laurie-ferreira@hotmail.fr"/>
    <s v="0634646597"/>
    <m/>
    <m/>
    <s v="SABOURIN"/>
    <s v="Yoann"/>
    <s v="130 Chemin Périssé"/>
    <s v="64370"/>
    <s v="DOAZON"/>
    <s v="France"/>
    <s v="0634646597"/>
    <m/>
    <m/>
    <s v="1"/>
    <s v="T"/>
    <s v="TVA"/>
    <s v="EA149"/>
    <s v="Entretien 149 € TTC 1passage"/>
    <s v="Chèques"/>
    <s v="Comptant"/>
    <s v="01/05/2016"/>
    <m/>
    <s v="Rien à signaler"/>
    <s v="COYNES"/>
    <m/>
    <m/>
    <m/>
    <m/>
    <m/>
    <s v="MTP Lons"/>
    <s v="TP environnement"/>
    <s v="05 59 77 03 94"/>
    <x v="12"/>
    <m/>
    <x v="7"/>
  </r>
  <r>
    <s v="5A27457"/>
    <x v="0"/>
    <s v="BARBIER"/>
    <s v="Thomas"/>
    <s v="426 Chemin du Seigle"/>
    <s v="44310"/>
    <s v="ST PHILBERT DE GRAND LIEU"/>
    <s v="France"/>
    <s v="tbarbierpro@orange.fr"/>
    <m/>
    <s v="0658935623"/>
    <m/>
    <s v="BARBIER"/>
    <s v="Thomas"/>
    <s v="426 Chemin du Seigle"/>
    <s v="44310"/>
    <s v="ST PHILBERT DE GRAND LIEU"/>
    <s v="France"/>
    <m/>
    <s v="0658935623"/>
    <m/>
    <s v="1"/>
    <s v="2"/>
    <s v="TVA à 20%"/>
    <s v="TRUNI"/>
    <s v="Tranquillité Unik 5, 6, 7"/>
    <s v="Prélèvement"/>
    <s v="10 du mois"/>
    <s v="10/05/2017"/>
    <m/>
    <s v="Rien à signaler"/>
    <s v="Autres"/>
    <s v="CCM CHALLANS"/>
    <s v="15519"/>
    <s v="FR7615519390500002553040122"/>
    <s v="22"/>
    <s v="CMCIFR2A"/>
    <s v="THEBAULT"/>
    <s v="IMTP FIGUREAU"/>
    <s v="06 03 54 52 31"/>
    <x v="7"/>
    <d v="2023-09-01T00:00:00"/>
    <x v="16"/>
  </r>
  <r>
    <s v="5A27457"/>
    <x v="0"/>
    <s v="BARBIER"/>
    <s v="Thomas"/>
    <s v="426 Chemin du Seigle"/>
    <s v="44310"/>
    <s v="ST PHILBERT DE GRAND LIEU"/>
    <s v="France"/>
    <s v="tbarbierpro@orange.fr"/>
    <m/>
    <s v="0658935623"/>
    <m/>
    <s v="BARBIER"/>
    <s v="Thomas"/>
    <s v="426 Chemin du Seigle"/>
    <s v="44310"/>
    <s v="ST PHILBERT DE GRAND LIEU"/>
    <s v="France"/>
    <m/>
    <s v="0658935623"/>
    <m/>
    <s v="1"/>
    <s v="2"/>
    <s v="TVA à 20%"/>
    <s v="TRUNI"/>
    <s v="Tranquillité Unik 5, 6, 7"/>
    <s v="Prélèvement"/>
    <s v="10 du mois"/>
    <s v="10/05/2017"/>
    <m/>
    <s v="Rien à signaler"/>
    <s v="Autres"/>
    <s v="CREDIT MUTUEL"/>
    <s v="15519"/>
    <s v="FR7615519390060002052170127"/>
    <s v="27"/>
    <s v="CMCIFR2A"/>
    <s v="THEBAULT"/>
    <s v="IMTP FIGUREAU"/>
    <s v="06 03 54 52 31"/>
    <x v="7"/>
    <d v="2023-09-01T00:00:00"/>
    <x v="16"/>
  </r>
  <r>
    <s v="5A27757"/>
    <x v="0"/>
    <s v="HERRMANN"/>
    <s v="Nicolas"/>
    <s v="17 impasse du Mouy"/>
    <s v="31130"/>
    <s v="BALMA"/>
    <s v="France"/>
    <m/>
    <s v="0676609997"/>
    <m/>
    <m/>
    <s v="HERRMANN"/>
    <s v="Nicolas"/>
    <s v="17 impasse du Mouy"/>
    <s v="31130"/>
    <s v="BALMA"/>
    <s v="France"/>
    <s v="0676609997"/>
    <m/>
    <m/>
    <s v="1"/>
    <s v="1"/>
    <s v="TVA à 10%"/>
    <s v="TRAN5"/>
    <s v="Tranquilité 5 EH"/>
    <s v="Prélèvement"/>
    <s v="10 du mois"/>
    <s v="10/11/2017"/>
    <m/>
    <s v="Rien à signaler"/>
    <s v="RODA"/>
    <s v="LCL"/>
    <s v="30002"/>
    <s v="FR6830002070060000000010L78"/>
    <s v="78"/>
    <s v="CRLYFRPP"/>
    <s v="THEBAULT"/>
    <s v="Generale d'assainissement"/>
    <s v="05 63 55 70 55"/>
    <x v="2"/>
    <m/>
    <x v="5"/>
  </r>
  <r>
    <s v="5A27681"/>
    <x v="0"/>
    <s v="VALETTE GAVALDA"/>
    <m/>
    <s v="460 C Chemin de Borde Naouto"/>
    <s v="31660"/>
    <s v="BESSIERES"/>
    <s v="France"/>
    <s v="gavalda.valette@gmail.com"/>
    <m/>
    <s v="0621251123"/>
    <m/>
    <s v="VALETTE GAVALDA"/>
    <m/>
    <s v="460 C Chemin de Borde Naouto"/>
    <s v="31660"/>
    <s v="BESSIERES"/>
    <s v="France"/>
    <m/>
    <s v="0621251123"/>
    <m/>
    <s v="1"/>
    <s v="1"/>
    <s v="TVA à 10%"/>
    <s v="TRAN5"/>
    <s v="Tranquilité 5 EH"/>
    <s v="Prélèvement"/>
    <s v="10 du mois"/>
    <s v="08/11/2017"/>
    <m/>
    <s v="Rien à signaler"/>
    <s v="RODA"/>
    <s v="CA TOULOUSE"/>
    <s v="13106"/>
    <s v="FR7613106005003000945945265"/>
    <s v="65"/>
    <s v="AGRIFRPP831"/>
    <s v="MTP Albi"/>
    <s v="NADALIN TP"/>
    <s v="06 15 96 72 83"/>
    <x v="10"/>
    <m/>
    <x v="5"/>
  </r>
  <r>
    <s v="7A27531"/>
    <x v="0"/>
    <s v="LEGRAND"/>
    <s v="Hervé"/>
    <s v="13 chemin de St Amand Haut"/>
    <s v="81000"/>
    <s v="ALBI"/>
    <s v="France"/>
    <s v="hlegrand55@yahoo.fr"/>
    <s v="0563455543"/>
    <s v="0688394350"/>
    <m/>
    <s v="LEGRAND"/>
    <s v="Hervé"/>
    <s v="13 chemin de St Amand Haut"/>
    <s v="81000"/>
    <s v="ALBI"/>
    <s v="France"/>
    <s v="0563455543"/>
    <s v="0688394350"/>
    <m/>
    <s v="1"/>
    <s v="T"/>
    <s v="TVA"/>
    <m/>
    <m/>
    <m/>
    <s v="Comptant"/>
    <s v="01/01/2000"/>
    <m/>
    <s v="Rien à signaler"/>
    <s v="RODA"/>
    <m/>
    <m/>
    <m/>
    <m/>
    <m/>
    <s v="GASCOVALIE"/>
    <s v="GA ATM"/>
    <s v="05 63 55 70 55"/>
    <x v="2"/>
    <m/>
    <x v="4"/>
  </r>
  <r>
    <s v="5A18719"/>
    <x v="0"/>
    <s v="GUILLARD"/>
    <s v="Xavier"/>
    <s v="4 la ville douinel"/>
    <s v="35360"/>
    <s v="LA CHAPELLE DU LOU"/>
    <s v="France"/>
    <s v="titiaxav35360@live.fr"/>
    <s v="0299061584"/>
    <s v="0612776335"/>
    <m/>
    <s v="GUILLARD"/>
    <s v="Xavier"/>
    <s v="4 la ville douinel"/>
    <s v="35360"/>
    <s v="LA CHAPELLE DU LOU"/>
    <s v="France"/>
    <s v="0299061584"/>
    <s v="0612776335"/>
    <m/>
    <s v="1"/>
    <s v="T"/>
    <s v="TVA"/>
    <m/>
    <m/>
    <m/>
    <s v="Comptant"/>
    <s v="01/06/2013"/>
    <m/>
    <s v="Rien à signaler"/>
    <m/>
    <m/>
    <m/>
    <m/>
    <m/>
    <m/>
    <s v="LNTP Rennes"/>
    <s v="Philippe LEMOINE"/>
    <m/>
    <x v="2"/>
    <m/>
    <x v="13"/>
  </r>
  <r>
    <s v="CAU3101"/>
    <x v="4"/>
    <s v="CAULIER SARL &amp; Co"/>
    <s v="Julien"/>
    <s v="Maçonnerie générale - Lieu- dit Moulin de Bonasol&quot;&quot;"/>
    <s v="31590"/>
    <s v="GAURE"/>
    <s v="France"/>
    <s v="cat.belly@sfr.fr"/>
    <s v="0534261115"/>
    <s v="0672830798"/>
    <m/>
    <s v="CAULIER SARL &amp; Co"/>
    <s v="Julien"/>
    <s v="Maçonnerie générale - Lieu- dit Moulin de Bonasol&quot;&quot;"/>
    <s v="31590"/>
    <s v="GAURE"/>
    <s v="France"/>
    <s v="0534261115"/>
    <s v="0672830798"/>
    <m/>
    <s v="1"/>
    <s v="T"/>
    <s v="TVA"/>
    <m/>
    <m/>
    <s v="Traites non acceptées"/>
    <s v="30 jours fin de mois le 15"/>
    <s v="27/11/2017"/>
    <m/>
    <s v="Rien à signaler"/>
    <s v="COSTES"/>
    <m/>
    <m/>
    <m/>
    <m/>
    <m/>
    <m/>
    <m/>
    <m/>
    <x v="2"/>
    <m/>
    <x v="5"/>
  </r>
  <r>
    <s v="5A27038"/>
    <x v="0"/>
    <s v="LOUPRET"/>
    <s v="Patrick"/>
    <s v="2 Rue Grandin de L'éprevier"/>
    <s v="40500"/>
    <s v="ST SEVER"/>
    <s v="France"/>
    <s v="patrick.loupret@hotmail.fr"/>
    <s v="0609722311"/>
    <s v="0698962318"/>
    <m/>
    <s v="LOUPRET"/>
    <s v="Patrick"/>
    <s v="323 Chemin du Téchené au Grit"/>
    <s v="40500"/>
    <s v="ST SEVER"/>
    <s v="France"/>
    <s v="0698962318"/>
    <m/>
    <m/>
    <s v="0"/>
    <s v="1"/>
    <s v="TVA à 10%"/>
    <s v="EA149"/>
    <s v="Entretien 149 € TTC 1passage"/>
    <s v="Chèques"/>
    <s v="Comptant"/>
    <s v="01/04/2016"/>
    <m/>
    <s v="Rien à signaler"/>
    <m/>
    <m/>
    <m/>
    <m/>
    <m/>
    <m/>
    <s v="MTP Dax"/>
    <s v="Lui même"/>
    <m/>
    <x v="5"/>
    <d v="2017-01-01T00:00:00"/>
    <x v="3"/>
  </r>
  <r>
    <s v="7A27544"/>
    <x v="0"/>
    <s v="DELESTRE"/>
    <m/>
    <m/>
    <s v="44160"/>
    <s v="SAINT GUILLAUME"/>
    <s v="France"/>
    <m/>
    <m/>
    <m/>
    <m/>
    <s v="DELESTRE"/>
    <m/>
    <m/>
    <s v="44160"/>
    <s v="SAINT GUILLAUME"/>
    <s v="France"/>
    <m/>
    <m/>
    <m/>
    <s v="1"/>
    <s v="T"/>
    <s v="TVA"/>
    <m/>
    <m/>
    <m/>
    <s v="Comptant"/>
    <s v="09/11/2017"/>
    <m/>
    <s v="Rien à signaler"/>
    <s v="Autres"/>
    <m/>
    <m/>
    <m/>
    <m/>
    <m/>
    <s v="THEBAULT Mauron"/>
    <s v="TERAMEY"/>
    <s v="06 63 03 94 64"/>
    <x v="2"/>
    <m/>
    <x v="16"/>
  </r>
  <r>
    <s v="5A18632"/>
    <x v="0"/>
    <s v="GRUEL"/>
    <s v="Olivier"/>
    <s v="2 Yvrieul"/>
    <s v="35470"/>
    <s v="PLECHATEL"/>
    <s v="France"/>
    <m/>
    <s v="0299575870"/>
    <s v="0659609551"/>
    <m/>
    <s v="GRUEL"/>
    <s v="Olivier"/>
    <s v="12 L'aubrais"/>
    <s v="35470"/>
    <s v="BAIN DE BRETAGNE"/>
    <s v="France"/>
    <m/>
    <s v="0659609551"/>
    <m/>
    <s v="0"/>
    <s v="T"/>
    <s v="TVA"/>
    <m/>
    <m/>
    <s v="Chèques"/>
    <s v="Comptant"/>
    <s v="01/11/2014"/>
    <m/>
    <s v="Rien à signaler"/>
    <s v="Autres"/>
    <m/>
    <m/>
    <m/>
    <m/>
    <m/>
    <s v="Denis Materiaux Pipriac"/>
    <s v="Lui même"/>
    <m/>
    <x v="2"/>
    <m/>
    <x v="13"/>
  </r>
  <r>
    <s v="5A27720"/>
    <x v="0"/>
    <s v="MARQUIES"/>
    <m/>
    <s v="29 rue Peygaillard"/>
    <s v="33370"/>
    <s v="BONNETAN"/>
    <s v="France"/>
    <m/>
    <m/>
    <m/>
    <m/>
    <s v="MARQUIES"/>
    <m/>
    <s v="29 rue Peygaillard"/>
    <s v="33370"/>
    <s v="BONNETAN"/>
    <s v="France"/>
    <m/>
    <m/>
    <m/>
    <s v="1"/>
    <s v="T"/>
    <s v="TVA"/>
    <m/>
    <m/>
    <s v="Chèques"/>
    <s v="Comptant"/>
    <s v="17/11/2017"/>
    <m/>
    <s v="Rien à signaler"/>
    <s v="Autres"/>
    <m/>
    <m/>
    <m/>
    <m/>
    <m/>
    <s v="MTP Mérignac"/>
    <s v="RAVET David"/>
    <s v="05 57 58 40 29"/>
    <x v="2"/>
    <m/>
    <x v="8"/>
  </r>
  <r>
    <s v="5A27783"/>
    <x v="0"/>
    <s v="VICENTE"/>
    <m/>
    <s v="9 rue de Marignan"/>
    <s v="31620"/>
    <s v="ST RUSTICE"/>
    <s v="France"/>
    <m/>
    <m/>
    <m/>
    <m/>
    <s v="VICENTE"/>
    <m/>
    <s v="9 rue de Marignan"/>
    <s v="31620"/>
    <s v="ST RUSTICE"/>
    <s v="France"/>
    <m/>
    <m/>
    <m/>
    <s v="1"/>
    <s v="T"/>
    <s v="TVA"/>
    <m/>
    <m/>
    <s v="Chèques"/>
    <s v="Comptant"/>
    <s v="14/11/2017"/>
    <m/>
    <s v="Rien à signaler"/>
    <s v="RODA"/>
    <m/>
    <m/>
    <m/>
    <m/>
    <m/>
    <s v="MTP Montauban"/>
    <s v="VB Terrassement"/>
    <s v="06 73 43 53 99"/>
    <x v="2"/>
    <m/>
    <x v="5"/>
  </r>
  <r>
    <s v="5A27782"/>
    <x v="0"/>
    <s v="HERNANDEZ"/>
    <s v="Henri"/>
    <s v="387 chemin de Figarol"/>
    <s v="82170"/>
    <s v="POMPIGNAN"/>
    <s v="France"/>
    <m/>
    <s v="0689443534"/>
    <m/>
    <m/>
    <s v="HERNANDEZ"/>
    <s v="Henri"/>
    <s v="387 chemin de Figarol"/>
    <s v="82170"/>
    <s v="POMPIGNAN"/>
    <s v="France"/>
    <s v="0689443534"/>
    <m/>
    <m/>
    <s v="1"/>
    <s v="T"/>
    <s v="TVA"/>
    <s v="TRAN5"/>
    <s v="Tranquilité 5 EH"/>
    <s v="Prélèvement"/>
    <s v="10 du mois"/>
    <s v="01/01/2018"/>
    <m/>
    <s v="Rien à signaler"/>
    <s v="Autres"/>
    <s v="CREDIT AGRICOLE"/>
    <s v="11206"/>
    <s v="FR7611206201919421580405095"/>
    <s v="95"/>
    <s v="AGRIFRPP812"/>
    <s v="MTP Montauban"/>
    <s v="VB Terassement"/>
    <s v="06 73 43 53 99"/>
    <x v="4"/>
    <m/>
    <x v="17"/>
  </r>
  <r>
    <s v="7A27561"/>
    <x v="0"/>
    <s v="HAUSCARRIAGUE"/>
    <s v="François"/>
    <s v="Haize Hegoa"/>
    <s v="64780"/>
    <s v="IRISSARRY"/>
    <s v="France"/>
    <s v="xantxohauscarriague@gmail.com"/>
    <m/>
    <s v="0637683969"/>
    <m/>
    <s v="HAUSCARRIAGUE"/>
    <s v="François"/>
    <s v="Haize Hegoa"/>
    <s v="64780"/>
    <s v="IRISSARRY"/>
    <s v="France"/>
    <m/>
    <s v="0637683969"/>
    <m/>
    <s v="1"/>
    <s v="T"/>
    <s v="TVA"/>
    <s v="EA149"/>
    <s v="Entretien 149 € TTC 1passage"/>
    <s v="Chèques"/>
    <s v="Comptant"/>
    <s v="30/11/2017"/>
    <m/>
    <s v="Rien à signaler"/>
    <s v="COYNES"/>
    <m/>
    <m/>
    <m/>
    <m/>
    <m/>
    <s v="Montage dépot"/>
    <m/>
    <m/>
    <x v="3"/>
    <d v="2022-10-01T00:00:00"/>
    <x v="7"/>
  </r>
  <r>
    <s v="5A27287"/>
    <x v="0"/>
    <s v="BOISSON"/>
    <m/>
    <s v="2 lotissement de la plaine"/>
    <s v="64300"/>
    <s v="BALANSUN"/>
    <s v="France"/>
    <s v="baptiste.buisson@wanadoo.fr"/>
    <s v="0686236940"/>
    <m/>
    <m/>
    <s v="BOISSON"/>
    <m/>
    <s v="2 lotissement de la plaine"/>
    <s v="64300"/>
    <s v="BALANSUN"/>
    <s v="France"/>
    <s v="0686236940"/>
    <m/>
    <m/>
    <s v="1"/>
    <s v="1"/>
    <s v="TVA à 10%"/>
    <s v="EA149"/>
    <s v="Entretien 149 € TTC 1passage"/>
    <s v="Chèques"/>
    <s v="Comptant"/>
    <s v="30/11/2017"/>
    <m/>
    <m/>
    <s v="COYNES"/>
    <m/>
    <m/>
    <m/>
    <m/>
    <m/>
    <s v="MTP LONS"/>
    <m/>
    <m/>
    <x v="7"/>
    <m/>
    <x v="7"/>
  </r>
  <r>
    <s v="5A19436"/>
    <x v="0"/>
    <s v="MOURGUES"/>
    <s v="Alain"/>
    <s v="32 Berthenon Ouest"/>
    <s v="33390"/>
    <s v="BERSON"/>
    <s v="France"/>
    <s v="hondacbr33@live.fr"/>
    <s v="0601292784"/>
    <s v="0611928474"/>
    <m/>
    <s v="MOURGUES"/>
    <s v="Alain"/>
    <s v="32 Berthenon Ouest"/>
    <s v="33390"/>
    <s v="BERSON"/>
    <s v="France"/>
    <s v="0601292784"/>
    <s v="0611928474"/>
    <m/>
    <s v="1"/>
    <s v="T"/>
    <s v="TVA"/>
    <m/>
    <m/>
    <s v="Chèques"/>
    <s v="Comptant"/>
    <s v="08/03/2014"/>
    <m/>
    <s v="Rien à signaler"/>
    <s v="Autres"/>
    <s v="CM BLAYE"/>
    <s v="15589"/>
    <s v="FR7615589335500668718274078"/>
    <s v="78"/>
    <s v="CMBRFR2B"/>
    <s v="MTP Artigues"/>
    <s v="RAVET"/>
    <m/>
    <x v="2"/>
    <d v="2020-08-01T00:00:00"/>
    <x v="8"/>
  </r>
  <r>
    <s v="5A19436"/>
    <x v="0"/>
    <s v="MOURGUES"/>
    <s v="Alain"/>
    <s v="32 Berthenon Ouest"/>
    <s v="33390"/>
    <s v="BERSON"/>
    <s v="France"/>
    <s v="hondacbr33@live.fr"/>
    <s v="0601292784"/>
    <s v="0611928474"/>
    <m/>
    <s v="MOURGUES"/>
    <s v="Alain"/>
    <s v="32 Berthenon Ouest"/>
    <s v="33390"/>
    <s v="BERSON"/>
    <s v="France"/>
    <s v="0601292784"/>
    <s v="0611928474"/>
    <m/>
    <s v="1"/>
    <s v="T"/>
    <s v="TVA"/>
    <m/>
    <m/>
    <s v="Chèques"/>
    <s v="Comptant"/>
    <s v="08/03/2014"/>
    <m/>
    <s v="Rien à signaler"/>
    <s v="Autres"/>
    <m/>
    <m/>
    <m/>
    <m/>
    <m/>
    <s v="MTP Artigues"/>
    <s v="RAVET"/>
    <m/>
    <x v="2"/>
    <d v="2020-08-01T00:00:00"/>
    <x v="8"/>
  </r>
  <r>
    <s v="5A27707"/>
    <x v="0"/>
    <s v="LABORDE"/>
    <m/>
    <s v="Chemin Pierette"/>
    <s v="64360"/>
    <s v="MONEIN"/>
    <s v="France"/>
    <m/>
    <s v="0620584320"/>
    <m/>
    <m/>
    <s v="LABORDE"/>
    <m/>
    <s v="Chemin Pierette"/>
    <s v="64360"/>
    <s v="MONEIN"/>
    <s v="France"/>
    <s v="0620584320"/>
    <m/>
    <m/>
    <s v="1"/>
    <s v="T"/>
    <s v="TVA"/>
    <m/>
    <m/>
    <s v="Chèques"/>
    <s v="Comptant"/>
    <s v="01/12/2017"/>
    <m/>
    <s v="Rien à signaler"/>
    <s v="COYNES"/>
    <m/>
    <m/>
    <m/>
    <m/>
    <m/>
    <s v="MTP LONS"/>
    <s v="Laffite Frères"/>
    <m/>
    <x v="2"/>
    <m/>
    <x v="7"/>
  </r>
  <r>
    <s v="5A18647"/>
    <x v="0"/>
    <s v="BAZERQUE"/>
    <s v="Stephan"/>
    <s v="33 Grande rue"/>
    <s v="65150"/>
    <s v="ANERES"/>
    <s v="France"/>
    <s v="stephan.bazerque@free.fr"/>
    <s v="0616124281"/>
    <m/>
    <m/>
    <s v="BAZERQUE"/>
    <s v="Stephan"/>
    <s v="33 Grande rue"/>
    <s v="65150"/>
    <s v="ANERES"/>
    <s v="France"/>
    <s v="0616124281"/>
    <m/>
    <m/>
    <s v="1"/>
    <s v="T"/>
    <s v="TVA"/>
    <m/>
    <m/>
    <s v="Chèques"/>
    <s v="Comptant"/>
    <s v="01/04/2013"/>
    <m/>
    <s v="Rien à signaler"/>
    <s v="Autres"/>
    <m/>
    <m/>
    <m/>
    <m/>
    <m/>
    <s v="LAFFORGUE Saint gaudens"/>
    <s v="Lui même"/>
    <m/>
    <x v="2"/>
    <m/>
    <x v="0"/>
  </r>
  <r>
    <s v="5A27710"/>
    <x v="0"/>
    <s v="DEJEAN"/>
    <m/>
    <s v="433 route de Fiole"/>
    <s v="47270"/>
    <s v="ST CAPRAIS DE LERM"/>
    <s v="France"/>
    <s v="dejean.cedric16@gmail.com"/>
    <s v="0649850978"/>
    <m/>
    <m/>
    <s v="DEJEAN"/>
    <m/>
    <s v="433 route de Fiole"/>
    <s v="47270"/>
    <s v="ST CAPRAIS DE LERM"/>
    <s v="France"/>
    <s v="0649850978"/>
    <m/>
    <m/>
    <s v="1"/>
    <s v="T"/>
    <s v="TVA"/>
    <s v="TRAN5"/>
    <s v="Tranquilité 5 EH"/>
    <s v="Prélèvement"/>
    <s v="10 du mois"/>
    <s v="30/10/2017"/>
    <m/>
    <s v="Rien à signaler"/>
    <s v="Autres"/>
    <m/>
    <s v="40618"/>
    <s v="FR7640618803180004008927514"/>
    <s v="14"/>
    <s v="BOUSFRPP"/>
    <s v="MTP Boé"/>
    <s v="ALM Tersassement"/>
    <s v="06 21 52 01 15"/>
    <x v="7"/>
    <m/>
    <x v="2"/>
  </r>
  <r>
    <s v="5A27710"/>
    <x v="0"/>
    <s v="DEJEAN"/>
    <m/>
    <s v="433 route de Fiole"/>
    <s v="47270"/>
    <s v="ST CAPRAIS DE LERM"/>
    <s v="France"/>
    <s v="dejean.cedric16@gmail.com"/>
    <s v="0649850978"/>
    <m/>
    <m/>
    <s v="DEJEAN"/>
    <m/>
    <s v="433 route de Fiole"/>
    <s v="47270"/>
    <s v="ST CAPRAIS DE LERM"/>
    <s v="France"/>
    <s v="0649850978"/>
    <m/>
    <m/>
    <s v="1"/>
    <s v="T"/>
    <s v="TVA"/>
    <s v="TRAN5"/>
    <s v="Tranquilité 5 EH"/>
    <s v="Prélèvement"/>
    <s v="10 du mois"/>
    <s v="30/10/2017"/>
    <m/>
    <s v="Rien à signaler"/>
    <s v="Autres"/>
    <s v="BANQUE POULAIRE"/>
    <s v="17807"/>
    <s v="FR7617807008458541980858393"/>
    <s v="93"/>
    <s v="CCBPFRPPTLS"/>
    <s v="MTP Boé"/>
    <s v="ALM Tersassement"/>
    <s v="06 21 52 01 15"/>
    <x v="7"/>
    <m/>
    <x v="2"/>
  </r>
  <r>
    <s v="5A27733"/>
    <x v="0"/>
    <s v="PONTIER /CAZENAVE"/>
    <m/>
    <s v="37 chemin du Roy"/>
    <s v="47230"/>
    <s v="BARBASTE"/>
    <s v="France"/>
    <s v="bpontier64@laposte.net"/>
    <s v="0610189120"/>
    <m/>
    <m/>
    <s v="PONTIER /CAZENAVE"/>
    <m/>
    <s v="37 chemin du Roy"/>
    <s v="47230"/>
    <s v="BARBASTE"/>
    <s v="France"/>
    <s v="0610189120"/>
    <m/>
    <m/>
    <s v="1"/>
    <s v="T"/>
    <s v="TVA"/>
    <s v="TRAN5"/>
    <s v="Tranquilité 5 EH"/>
    <s v="Prélèvement"/>
    <s v="10 du mois"/>
    <s v="01/12/2017"/>
    <m/>
    <s v="Rien à signaler"/>
    <s v="Autres"/>
    <s v="CREDIT MUTUEL"/>
    <s v="10278"/>
    <s v="FR7610278061530002023600146"/>
    <s v="46"/>
    <s v="CMCIFR2A"/>
    <s v="MTP Boé"/>
    <s v="ALM Terassement"/>
    <s v="06 21 52 01 15"/>
    <x v="10"/>
    <m/>
    <x v="2"/>
  </r>
  <r>
    <s v="5A22017"/>
    <x v="0"/>
    <s v="FAVAND"/>
    <s v="Elodie"/>
    <s v="7 rue de la liberté"/>
    <s v="65460"/>
    <s v="BOURS"/>
    <s v="France"/>
    <s v="elodiefavand34@hotmail.fr"/>
    <m/>
    <s v="0638709806"/>
    <m/>
    <s v="FAVAND"/>
    <s v="Elodie"/>
    <s v="7 rue de la liberté"/>
    <s v="65460"/>
    <s v="BOURS"/>
    <s v="France"/>
    <m/>
    <s v="0638709806"/>
    <m/>
    <s v="1"/>
    <s v="T"/>
    <s v="TVA"/>
    <s v="EA149"/>
    <s v="Entretien 149 € TTC 1passage"/>
    <s v="Prélèvement"/>
    <s v="10 du mois"/>
    <s v="01/01/2014"/>
    <m/>
    <s v="Impayé niveau 1 / 2"/>
    <s v="Autres"/>
    <m/>
    <s v="10057"/>
    <s v="FR7610057190630002011980165"/>
    <s v="65"/>
    <s v="CMCIFRPP"/>
    <s v="MTP Tarbes"/>
    <s v="CAPILLA"/>
    <s v="05 62 36 56 30"/>
    <x v="12"/>
    <m/>
    <x v="0"/>
  </r>
  <r>
    <s v="5A27691"/>
    <x v="0"/>
    <s v="GALLIEN"/>
    <s v="Christian"/>
    <s v="76 La basse Jouannelais"/>
    <s v="35580"/>
    <s v="GOVEN"/>
    <s v="France"/>
    <m/>
    <m/>
    <m/>
    <m/>
    <s v="GERARD"/>
    <s v="Michel"/>
    <s v="La basse Bergère"/>
    <s v="35250"/>
    <s v="MOUAZE"/>
    <s v="France"/>
    <s v="0299559481"/>
    <s v="0675369320"/>
    <m/>
    <s v="0"/>
    <s v="T"/>
    <s v="TVA"/>
    <m/>
    <m/>
    <s v="Chèques"/>
    <s v="Comptant"/>
    <s v="01/06/2017"/>
    <m/>
    <s v="Rien à signaler"/>
    <s v="Autres"/>
    <m/>
    <m/>
    <m/>
    <m/>
    <m/>
    <s v="THEBAULT Mauron"/>
    <s v="ME LEJA Anthony"/>
    <s v="06 31 23 83 33"/>
    <x v="2"/>
    <m/>
    <x v="13"/>
  </r>
  <r>
    <s v="5A19419"/>
    <x v="0"/>
    <s v="DELERIS"/>
    <s v="David"/>
    <s v="15 chemin de Mascrabières"/>
    <s v="81000"/>
    <s v="ALBI"/>
    <s v="France"/>
    <s v="david.deleris@wanadoo.fr"/>
    <s v="0682306649"/>
    <m/>
    <m/>
    <s v="DELERIS"/>
    <s v="David"/>
    <s v="15 chemin de Mascrabières"/>
    <s v="81000"/>
    <s v="ALBI"/>
    <s v="France"/>
    <s v="0682306649"/>
    <m/>
    <m/>
    <s v="1"/>
    <s v="1"/>
    <s v="TVA à 10%"/>
    <s v="EA149"/>
    <s v="Entretien 149 € TTC 1passage"/>
    <s v="Chèques"/>
    <s v="Comptant"/>
    <s v="01/12/2014"/>
    <m/>
    <s v="Rien à signaler"/>
    <s v="RODA"/>
    <m/>
    <m/>
    <m/>
    <m/>
    <m/>
    <s v="MTP Albi"/>
    <s v="COMOBOIS"/>
    <m/>
    <x v="7"/>
    <m/>
    <x v="4"/>
  </r>
  <r>
    <s v="7A27543"/>
    <x v="0"/>
    <s v="BAULLERET"/>
    <s v="Virginie"/>
    <s v="120 passage de la Fontaine"/>
    <s v="76480"/>
    <s v="BERVILLE SUR SEINE"/>
    <s v="France"/>
    <s v="virginiebaulleret@gmail.com"/>
    <s v="0235343087"/>
    <m/>
    <m/>
    <s v="BAULLERET"/>
    <s v="Virginie"/>
    <s v="120 passage de la Fontaine"/>
    <s v="76480"/>
    <s v="BERVILLE SUR SEINE"/>
    <s v="France"/>
    <s v="0235343087"/>
    <m/>
    <m/>
    <s v="1"/>
    <s v="T"/>
    <s v="TVA"/>
    <s v="EA149"/>
    <s v="Entretien 149 € TTC 1passage"/>
    <s v="Chèques"/>
    <s v="Comptant"/>
    <s v="01/11/2017"/>
    <m/>
    <m/>
    <s v="Autres"/>
    <m/>
    <m/>
    <m/>
    <m/>
    <m/>
    <s v="THEBAULT Mauron"/>
    <s v="François VALAUNEY"/>
    <s v="02 32 42 93 05"/>
    <x v="7"/>
    <m/>
    <x v="14"/>
  </r>
  <r>
    <s v="5A27797"/>
    <x v="0"/>
    <s v="HERAL"/>
    <s v="Christian"/>
    <s v="34 route de Fombrège"/>
    <s v="81150"/>
    <s v="CASTELNAU DE LEVIS"/>
    <s v="France"/>
    <m/>
    <s v="0563460793"/>
    <m/>
    <m/>
    <s v="HERAL"/>
    <s v="Christian"/>
    <s v="34 route de Fombrège"/>
    <s v="81150"/>
    <s v="CASTELNAU DE LEVIS"/>
    <s v="France"/>
    <s v="0563460793"/>
    <m/>
    <m/>
    <s v="1"/>
    <s v="1"/>
    <s v="TVA à 10%"/>
    <s v="EA149"/>
    <s v="Entretien 149 € TTC 1passage"/>
    <s v="Chèques"/>
    <s v="Comptant"/>
    <s v="05/12/2017"/>
    <m/>
    <s v="Rien à signaler"/>
    <s v="RODA"/>
    <m/>
    <m/>
    <m/>
    <m/>
    <m/>
    <s v="Montage dépôt"/>
    <s v="GA ATM"/>
    <s v="05 63 55 70 55"/>
    <x v="1"/>
    <m/>
    <x v="4"/>
  </r>
  <r>
    <s v="7A27138"/>
    <x v="0"/>
    <s v="MENARD"/>
    <s v="Jean-Christophe"/>
    <s v="123 route de créon"/>
    <s v="33670"/>
    <s v="SADIRAC"/>
    <s v="France"/>
    <s v="menard.jc@free.fr"/>
    <m/>
    <s v="0625886073"/>
    <m/>
    <s v="MENARD"/>
    <m/>
    <s v="123 route de créon"/>
    <s v="33670"/>
    <s v="SADIRAC"/>
    <s v="France"/>
    <m/>
    <s v="0625886073"/>
    <m/>
    <s v="1"/>
    <s v="T"/>
    <s v="TVA"/>
    <s v="TRAN7"/>
    <s v="TRANQUILLITE 7 EH"/>
    <s v="Prélèvement"/>
    <s v="10 du mois"/>
    <s v="27/11/2017"/>
    <m/>
    <s v="Impayé niveau 3"/>
    <s v="Autres"/>
    <m/>
    <s v="40618"/>
    <s v="FR7640618803530004076253913"/>
    <s v="13"/>
    <s v="BOUSFRPP"/>
    <s v="MTP Artigues"/>
    <s v="GTPP"/>
    <s v="06 11 11 08 30"/>
    <x v="7"/>
    <m/>
    <x v="8"/>
  </r>
  <r>
    <s v="7A27138"/>
    <x v="0"/>
    <s v="MENARD"/>
    <s v="Jean-Christophe"/>
    <s v="123 route de créon"/>
    <s v="33670"/>
    <s v="SADIRAC"/>
    <s v="France"/>
    <s v="menard.jc@free.fr"/>
    <m/>
    <s v="0625886073"/>
    <m/>
    <s v="MENARD"/>
    <m/>
    <s v="123 route de créon"/>
    <s v="33670"/>
    <s v="SADIRAC"/>
    <s v="France"/>
    <m/>
    <s v="0625886073"/>
    <m/>
    <s v="1"/>
    <s v="T"/>
    <s v="TVA"/>
    <s v="TRAN7"/>
    <s v="TRANQUILLITE 7 EH"/>
    <s v="Prélèvement"/>
    <s v="10 du mois"/>
    <s v="27/11/2017"/>
    <m/>
    <s v="Impayé niveau 3"/>
    <s v="Autres"/>
    <s v="CA AQUITAINE"/>
    <s v="13306"/>
    <s v="FR7613306000250008302390102"/>
    <s v="02"/>
    <s v="AGRIFRPP833"/>
    <s v="MTP Artigues"/>
    <s v="GTPP"/>
    <s v="06 11 11 08 30"/>
    <x v="7"/>
    <m/>
    <x v="8"/>
  </r>
  <r>
    <s v="5A27651"/>
    <x v="0"/>
    <s v="ROBERT"/>
    <s v="Michel"/>
    <s v="874 chemin de l'Isle de la Carrière"/>
    <s v="64990"/>
    <s v="VILLEFRANQUE"/>
    <s v="France"/>
    <s v="michel.moniquerobert@gmail.com"/>
    <s v="0612250895"/>
    <s v="0612195545"/>
    <s v="0159561499"/>
    <s v="ROBERT"/>
    <s v="Michel"/>
    <s v="874 chemin de l'Isle de la Carrière"/>
    <s v="64990"/>
    <s v="VILLEFRANQUE"/>
    <s v="France"/>
    <s v="0612250895"/>
    <s v="0612195545"/>
    <s v="0159561499"/>
    <s v="1"/>
    <s v="1"/>
    <s v="TVA à 10%"/>
    <s v="TRAN5"/>
    <s v="Tranquilité 5 EH"/>
    <s v="Prélèvement"/>
    <s v="10 du mois"/>
    <s v="06/07/2017"/>
    <m/>
    <s v="Rien à signaler"/>
    <s v="GONI"/>
    <s v="BNP"/>
    <s v="30004"/>
    <s v="FR7630004026920000019807814"/>
    <s v="14"/>
    <s v="BNPAFRPPXXX"/>
    <s v="MTP Bayonne"/>
    <s v="SARL Dione et fils"/>
    <s v="05 59 93 14 08"/>
    <x v="6"/>
    <m/>
    <x v="7"/>
  </r>
  <r>
    <s v="5A27672"/>
    <x v="0"/>
    <s v="BRIOULET"/>
    <s v="Michel"/>
    <s v="3 lotissement le Béarn"/>
    <s v="64510"/>
    <s v="BOEIL BEZING"/>
    <s v="France"/>
    <s v="tchen@sfr.fr"/>
    <m/>
    <s v="0683660750"/>
    <m/>
    <s v="BRIOULET"/>
    <s v="Michel"/>
    <s v="3 lotissement le Béarn"/>
    <s v="64510"/>
    <s v="BOEIL BEZING"/>
    <s v="France"/>
    <m/>
    <s v="0683660750"/>
    <m/>
    <s v="1"/>
    <s v="1"/>
    <s v="TVA à 10%"/>
    <s v="EA149"/>
    <s v="Entretien 149 € TTC 1passage"/>
    <s v="Chèques"/>
    <s v="Comptant"/>
    <s v="01/12/2017"/>
    <m/>
    <s v="Rien à signaler"/>
    <s v="COYNES"/>
    <m/>
    <m/>
    <m/>
    <m/>
    <m/>
    <s v="MTP Tarbes"/>
    <s v="PENINOU"/>
    <m/>
    <x v="1"/>
    <m/>
    <x v="7"/>
  </r>
  <r>
    <s v="5A18833"/>
    <x v="0"/>
    <s v="ARNAUD"/>
    <s v="Gérald"/>
    <s v="19 rue du chateau d'eau"/>
    <s v="85540"/>
    <s v="ST VINCENT SUR GRAON"/>
    <s v="France"/>
    <s v="geraldarnaud983@gmail.com"/>
    <s v="0617927287"/>
    <m/>
    <m/>
    <s v="ARNAUD"/>
    <s v="Gérald"/>
    <s v="19 rue du chateau d'eau"/>
    <s v="85540"/>
    <s v="ST VINCENT SUR GRAON"/>
    <s v="France"/>
    <s v="0617927287"/>
    <m/>
    <m/>
    <s v="1"/>
    <s v="T"/>
    <s v="TVA"/>
    <s v="TRAN5"/>
    <s v="Tranquilité 5 EH"/>
    <s v="Prélèvement"/>
    <s v="10 du mois"/>
    <s v="01/12/2017"/>
    <m/>
    <s v="Rien à signaler"/>
    <s v="Autres"/>
    <m/>
    <s v="15519"/>
    <s v="FR7615519390670002012500189"/>
    <s v="89"/>
    <s v="CMCIFR2A"/>
    <s v="BIGMAT LIBAUD Luçon"/>
    <s v="Lui même"/>
    <m/>
    <x v="8"/>
    <m/>
    <x v="26"/>
  </r>
  <r>
    <s v="5A24503"/>
    <x v="0"/>
    <s v="LOUKIL"/>
    <s v="Hatem"/>
    <s v="Lieu dit en martin"/>
    <s v="32550"/>
    <s v="LASSERAN"/>
    <s v="France"/>
    <s v="djhatem@live.fr"/>
    <s v="0652636259"/>
    <m/>
    <m/>
    <s v="LOUKIL"/>
    <s v="Hatem"/>
    <s v="Lieu dit en martin"/>
    <s v="32550"/>
    <s v="LASSERAN"/>
    <s v="France"/>
    <s v="0652636259"/>
    <m/>
    <m/>
    <s v="1"/>
    <s v="T"/>
    <s v="TVA"/>
    <m/>
    <m/>
    <s v="Chèques"/>
    <s v="Comptant"/>
    <s v="01/07/2015"/>
    <m/>
    <s v="Rien à signaler"/>
    <s v="Autres"/>
    <m/>
    <m/>
    <m/>
    <m/>
    <m/>
    <s v="MTP Auch"/>
    <m/>
    <m/>
    <x v="2"/>
    <m/>
    <x v="1"/>
  </r>
  <r>
    <s v="5A24625"/>
    <x v="0"/>
    <s v="DUGERS"/>
    <s v="Grégory"/>
    <s v="lieu dit Montbernard"/>
    <s v="32300"/>
    <s v="ST MAUR"/>
    <s v="France"/>
    <s v="gregory.dugers@live.fr"/>
    <s v="0679831717"/>
    <s v="0683489380"/>
    <m/>
    <s v="DUGERS"/>
    <s v="Grégory"/>
    <s v="lieu dit Montbernard"/>
    <s v="32300"/>
    <s v="ST MAUR"/>
    <s v="France"/>
    <s v="0679831717"/>
    <s v="0683489380"/>
    <m/>
    <s v="1"/>
    <s v="T"/>
    <s v="TVA"/>
    <m/>
    <m/>
    <s v="Chèques"/>
    <s v="Comptant"/>
    <s v="01/07/2015"/>
    <m/>
    <s v="Rien à signaler"/>
    <s v="Autres"/>
    <m/>
    <m/>
    <m/>
    <m/>
    <m/>
    <s v="MTP Auch"/>
    <m/>
    <m/>
    <x v="2"/>
    <m/>
    <x v="1"/>
  </r>
  <r>
    <s v="5A27778"/>
    <x v="0"/>
    <s v="DUCOS Damien"/>
    <m/>
    <s v="1077 route de Cazalon"/>
    <s v="40700"/>
    <s v="MOMUY"/>
    <s v="France"/>
    <s v="d.ducos@sfr.fr"/>
    <s v="0607271443"/>
    <m/>
    <m/>
    <s v="DUCOS Damien"/>
    <m/>
    <s v="1077 route de Cazalon"/>
    <s v="40700"/>
    <s v="MOMUY"/>
    <s v="France"/>
    <s v="0607271443"/>
    <m/>
    <m/>
    <s v="1"/>
    <s v="T"/>
    <s v="TVA"/>
    <s v="TRAN5"/>
    <s v="Tranquilité 5 EH"/>
    <s v="Prélèvement"/>
    <s v="10 du mois"/>
    <s v="19/12/2017"/>
    <m/>
    <s v="Rien à signaler"/>
    <m/>
    <s v="credit agricole d'aquitaine"/>
    <s v="13306"/>
    <s v="FR7613306009206601538861033"/>
    <s v="33"/>
    <s v="AGRIFRPP833"/>
    <s v="MTP"/>
    <s v="BRAUD AXE"/>
    <s v="06 72 07 64 39"/>
    <x v="14"/>
    <m/>
    <x v="3"/>
  </r>
  <r>
    <s v="5A27768"/>
    <x v="0"/>
    <s v="PROLONGEAU"/>
    <s v="Damien"/>
    <s v="16 rue René Dunoyer"/>
    <s v="33270"/>
    <s v="FLOIRAC"/>
    <s v="France"/>
    <s v="damienprolongeau@hotmail.fr"/>
    <s v="0659864848"/>
    <m/>
    <m/>
    <s v="PROLONGEAU"/>
    <s v="Damien"/>
    <s v="16 rue René Dunoyer"/>
    <s v="33270"/>
    <s v="FLOIRAC"/>
    <s v="France"/>
    <s v="0659864848"/>
    <m/>
    <m/>
    <s v="1"/>
    <s v="T"/>
    <s v="TVA"/>
    <m/>
    <m/>
    <s v="Chèques"/>
    <s v="Comptant"/>
    <s v="04/01/2018"/>
    <m/>
    <s v="Rien à signaler"/>
    <s v="Autres"/>
    <m/>
    <m/>
    <m/>
    <m/>
    <m/>
    <s v="MTP ARTIGUES"/>
    <s v="MOUTET Dominique"/>
    <s v="06 75 12 96 04"/>
    <x v="2"/>
    <m/>
    <x v="8"/>
  </r>
  <r>
    <s v="5A27441"/>
    <x v="0"/>
    <s v="COURTHIEU"/>
    <s v="Julien"/>
    <s v="837 route du Canal"/>
    <s v="82700"/>
    <s v="MONTBARTIER"/>
    <s v="France"/>
    <s v="audrey.brehier@gmail.com"/>
    <m/>
    <s v="0679698938"/>
    <m/>
    <s v="COURTHIEU"/>
    <s v="Julien"/>
    <s v="837 route du Canal"/>
    <s v="82700"/>
    <s v="MONTBARTIER"/>
    <s v="France"/>
    <m/>
    <s v="0679698938"/>
    <m/>
    <s v="1"/>
    <s v="T"/>
    <s v="TVA"/>
    <s v="EA149"/>
    <s v="Entretien 149 € TTC 1passage"/>
    <s v="Chèques"/>
    <s v="Comptant"/>
    <s v="05/01/2018"/>
    <s v="REFUS RDV 2"/>
    <s v="Rien à signaler"/>
    <s v="Autres"/>
    <m/>
    <m/>
    <m/>
    <m/>
    <m/>
    <s v="MTP Montauban"/>
    <s v="TP Esté Frédéric"/>
    <s v="05 53 67 04 59"/>
    <x v="1"/>
    <m/>
    <x v="17"/>
  </r>
  <r>
    <s v="7A27541"/>
    <x v="0"/>
    <s v="HUSS"/>
    <m/>
    <s v="A Pujol"/>
    <s v="32270"/>
    <s v="AUBIET"/>
    <s v="France"/>
    <s v="jhuss@hotmail.fr"/>
    <s v="0663486383"/>
    <m/>
    <m/>
    <s v="HUSS"/>
    <m/>
    <s v="A Pujol"/>
    <s v="32270"/>
    <s v="AUBIET"/>
    <s v="France"/>
    <s v="0663486383"/>
    <m/>
    <m/>
    <s v="1"/>
    <s v="T"/>
    <s v="TVA"/>
    <s v="TRAN7"/>
    <s v="TRANQUILLITE 7 EH"/>
    <s v="Prélèvement"/>
    <s v="10 du mois"/>
    <s v="20/12/2017"/>
    <m/>
    <s v="Rien à signaler"/>
    <s v="Autres"/>
    <s v="BANQUE POPULAIRE"/>
    <s v="17807"/>
    <s v="FR7617807000029541983939874"/>
    <s v="74"/>
    <s v="CCBPFRPPTLS"/>
    <s v="MTP Plaisance"/>
    <m/>
    <m/>
    <x v="6"/>
    <m/>
    <x v="1"/>
  </r>
  <r>
    <s v="25A0028"/>
    <x v="0"/>
    <s v="LAMINOIR DES LANDES"/>
    <s v="Eric Moulian"/>
    <s v="666 route de la barre"/>
    <s v="40220"/>
    <s v="TARNOS"/>
    <s v="France"/>
    <s v="e.moulian@landeslandes.fr"/>
    <s v="0698026464"/>
    <m/>
    <m/>
    <s v="LAMINOIR DES LANDES"/>
    <s v="Eric Moulian"/>
    <s v="666 route de la barre"/>
    <s v="40220"/>
    <s v="TARNOS"/>
    <s v="France"/>
    <s v="0698026464"/>
    <m/>
    <m/>
    <s v="1"/>
    <s v="T"/>
    <s v="TVA"/>
    <m/>
    <m/>
    <s v="Chèques"/>
    <s v="Comptant"/>
    <s v="12/12/2017"/>
    <m/>
    <s v="Rien à signaler"/>
    <s v="Autres"/>
    <m/>
    <m/>
    <m/>
    <m/>
    <m/>
    <s v="MTP Bayonne"/>
    <m/>
    <m/>
    <x v="2"/>
    <m/>
    <x v="3"/>
  </r>
  <r>
    <s v="5A27779"/>
    <x v="0"/>
    <s v="BAYACQ"/>
    <s v="Romain"/>
    <s v="265 ROUTE DES PYRENNEES  "/>
    <s v="40700"/>
    <s v="ARGELOS"/>
    <s v="France"/>
    <s v="maria_rego-correia@orange.fr"/>
    <m/>
    <s v="0679546799"/>
    <m/>
    <s v="BAYACQ"/>
    <s v="Romain"/>
    <s v="265 ROUTE DES PYRENNEES  "/>
    <s v="40700"/>
    <s v="ARGELOS"/>
    <s v="France"/>
    <m/>
    <s v="0679546799"/>
    <m/>
    <s v="1"/>
    <s v="1"/>
    <s v="TVA à 10%"/>
    <s v="TRAN5"/>
    <s v="Tranquilité 5 EH"/>
    <s v="Prélèvement"/>
    <s v="10 du mois"/>
    <s v="01/02/2018"/>
    <m/>
    <s v="Rien à signaler"/>
    <s v="Autres"/>
    <s v="CAISSE EPARGNE"/>
    <s v="13335"/>
    <s v="FR7613335000400493719784504"/>
    <s v="04"/>
    <s v="CEPAFRPP333"/>
    <s v="MTP DAX"/>
    <s v="CORREIA ET FILS"/>
    <s v="06 77 57 65 49"/>
    <x v="14"/>
    <d v="2018-01-01T00:00:00"/>
    <x v="3"/>
  </r>
  <r>
    <s v="7A27527"/>
    <x v="0"/>
    <s v="PELLEGRINO"/>
    <s v="Daniel"/>
    <s v="Lieu dit Bordeneuve - 1420 route d'Occitanie"/>
    <s v="32600"/>
    <s v="LIAS"/>
    <s v="France"/>
    <m/>
    <s v="0689931863"/>
    <m/>
    <m/>
    <s v="PELLEGRINO"/>
    <s v="Daniel"/>
    <s v="Lieu dit Bordeneuve - 1420 route d'Occitanie"/>
    <s v="32600"/>
    <s v="LIAS"/>
    <s v="France"/>
    <s v="0689931863"/>
    <m/>
    <m/>
    <s v="1"/>
    <s v="T"/>
    <s v="TVA"/>
    <s v="EA149"/>
    <s v="Entretien 149 € TTC 1passage"/>
    <s v="Chèques"/>
    <s v="Comptant"/>
    <s v="08/07/2017"/>
    <m/>
    <s v="Rien à signaler"/>
    <m/>
    <m/>
    <m/>
    <m/>
    <m/>
    <m/>
    <s v="MTP Plaisance"/>
    <s v="Société GABRIELLE"/>
    <s v="06 21 84 07 45"/>
    <x v="8"/>
    <m/>
    <x v="1"/>
  </r>
  <r>
    <s v="50A0008"/>
    <x v="0"/>
    <s v="SAG HLM DU GERS"/>
    <m/>
    <s v="97 Boulevard Sadi Carnot"/>
    <s v="32003"/>
    <s v="AUCH"/>
    <s v="France"/>
    <s v="jm.roques@toitdegascogne.fr"/>
    <s v="0672559535"/>
    <s v="0562616990"/>
    <m/>
    <s v="SAG HLM DU GERS"/>
    <m/>
    <s v="Lotissement Jean Labaque"/>
    <s v="32400"/>
    <s v="ST MONT"/>
    <s v="France"/>
    <m/>
    <s v="0672559535"/>
    <m/>
    <s v="0"/>
    <s v="T"/>
    <s v="TVA"/>
    <s v="TAUTR"/>
    <s v="Tarif AUTRES"/>
    <s v="Virement"/>
    <s v="Comptant"/>
    <s v="04/10/2018"/>
    <m/>
    <s v="Rien à signaler"/>
    <m/>
    <m/>
    <m/>
    <m/>
    <m/>
    <m/>
    <s v="MTP Auch"/>
    <s v="SGTP LACASZE"/>
    <m/>
    <x v="10"/>
    <m/>
    <x v="1"/>
  </r>
  <r>
    <s v="5A22368"/>
    <x v="0"/>
    <s v="CAMBOULIVES"/>
    <m/>
    <s v="Les riates"/>
    <s v="81470"/>
    <s v="ALGANS"/>
    <s v="France"/>
    <s v="denis_camboulives@hotmail.com"/>
    <s v="0671290389"/>
    <m/>
    <m/>
    <s v="CAMBOULIVES"/>
    <m/>
    <s v="Les riates"/>
    <s v="81470"/>
    <s v="ALGANS"/>
    <s v="France"/>
    <s v="0671290389"/>
    <m/>
    <m/>
    <s v="1"/>
    <s v="T"/>
    <s v="TVA"/>
    <m/>
    <m/>
    <s v="Chèques"/>
    <s v="Comptant"/>
    <s v="01/01/2015"/>
    <m/>
    <s v="Rien à signaler"/>
    <s v="RODA"/>
    <m/>
    <m/>
    <m/>
    <m/>
    <m/>
    <s v="MTP Plaisance"/>
    <s v="Vireves"/>
    <m/>
    <x v="2"/>
    <m/>
    <x v="4"/>
  </r>
  <r>
    <s v="10A0312"/>
    <x v="0"/>
    <s v="SCI SEBANGE"/>
    <m/>
    <s v="2530 route d'Orist chemin de Priet"/>
    <s v="40300"/>
    <s v="ST LON LES MINES"/>
    <s v="France"/>
    <s v="mazaanangie40@gmail.com"/>
    <s v="0678040061"/>
    <s v="0558971541"/>
    <m/>
    <s v="SCI SEBANGE"/>
    <m/>
    <s v="2530 route d'Orist chemin de Priet"/>
    <s v="40300"/>
    <s v="ST LON LES MINES"/>
    <s v="France"/>
    <s v="0678040061"/>
    <s v="0558971541"/>
    <m/>
    <s v="1"/>
    <s v="T"/>
    <s v="TVA"/>
    <s v="TRA10"/>
    <s v="Tranquillité 10 EH"/>
    <s v="Prélèvement"/>
    <s v="10 du mois"/>
    <s v="15/12/2017"/>
    <m/>
    <s v="Rien à signaler"/>
    <s v="Autres"/>
    <s v="CREDIT MUTUEL  DAX"/>
    <s v="10278"/>
    <s v="FR7610278022860002096160122"/>
    <s v="22"/>
    <s v="CMCIFR2A"/>
    <s v="MTP BAYONNE"/>
    <s v="BR TERRASSEMENT"/>
    <s v="06 46 83 92 13"/>
    <x v="14"/>
    <m/>
    <x v="3"/>
  </r>
  <r>
    <s v="10A0312"/>
    <x v="0"/>
    <s v="SCI SEBANGE"/>
    <m/>
    <s v="2530 route d'Orist chemin de Priet"/>
    <s v="40300"/>
    <s v="ST LON LES MINES"/>
    <s v="France"/>
    <s v="mazaanangie40@gmail.com"/>
    <s v="0678040061"/>
    <s v="0558971541"/>
    <m/>
    <s v="SCI SEBANGE"/>
    <m/>
    <s v="2530 route d'Orist chemin de Priet"/>
    <s v="40300"/>
    <s v="ST LON LES MINES"/>
    <s v="France"/>
    <s v="0678040061"/>
    <s v="0558971541"/>
    <m/>
    <s v="1"/>
    <s v="T"/>
    <s v="TVA"/>
    <s v="TRA10"/>
    <s v="Tranquillité 10 EH"/>
    <s v="Prélèvement"/>
    <s v="10 du mois"/>
    <s v="15/12/2017"/>
    <m/>
    <s v="Rien à signaler"/>
    <s v="Autres"/>
    <s v="LCL CAPBRETON"/>
    <s v="30002"/>
    <s v="FR50 3000 2017 4600 0007 1662 X65"/>
    <s v="65"/>
    <s v="CRLYFRPP"/>
    <s v="MTP BAYONNE"/>
    <s v="BR TERRASSEMENT"/>
    <s v="06 46 83 92 13"/>
    <x v="14"/>
    <m/>
    <x v="3"/>
  </r>
  <r>
    <s v="7A11822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m/>
    <s v="Comptant"/>
    <s v="18/01/2018"/>
    <m/>
    <s v="Rien à signaler"/>
    <m/>
    <m/>
    <m/>
    <m/>
    <m/>
    <m/>
    <m/>
    <m/>
    <m/>
    <x v="2"/>
    <m/>
    <x v="39"/>
  </r>
  <r>
    <s v="5A27798"/>
    <x v="0"/>
    <s v="BOYER"/>
    <s v="Jérémy"/>
    <s v="486 Chemin de Négrié"/>
    <s v="81600"/>
    <s v="BRENS"/>
    <s v="France"/>
    <m/>
    <s v="0642409537"/>
    <m/>
    <m/>
    <s v="BOYER"/>
    <s v="Jérémy"/>
    <s v="486 Chemin de Négrié"/>
    <s v="81600"/>
    <s v="BRENS"/>
    <s v="France"/>
    <s v="0642409537"/>
    <m/>
    <m/>
    <s v="1"/>
    <s v="T"/>
    <s v="TVA"/>
    <m/>
    <m/>
    <s v="Chèques"/>
    <s v="Comptant"/>
    <s v="05/12/2017"/>
    <m/>
    <s v="Rien à signaler"/>
    <s v="RODA"/>
    <m/>
    <m/>
    <m/>
    <m/>
    <m/>
    <s v="GASCOVALIE"/>
    <s v="GA ATM"/>
    <s v="05 63 55 70 55"/>
    <x v="2"/>
    <m/>
    <x v="4"/>
  </r>
  <r>
    <s v="5A27730"/>
    <x v="0"/>
    <s v="REGO CORREIA"/>
    <s v="Frédéric"/>
    <s v="1205 Route de Cazalon"/>
    <s v="40700"/>
    <s v="MOMUY"/>
    <s v="France"/>
    <m/>
    <s v="0683162901"/>
    <m/>
    <m/>
    <s v="REGO CORREIA"/>
    <s v="Frédéric"/>
    <s v="1205 Route de Cazalon"/>
    <s v="40700"/>
    <s v="MOMUY"/>
    <s v="France"/>
    <s v="0683162901"/>
    <m/>
    <m/>
    <s v="1"/>
    <s v="T"/>
    <s v="TVA"/>
    <s v="TRAN5"/>
    <s v="Tranquilité 5 EH"/>
    <s v="Prélèvement"/>
    <s v="10 du mois"/>
    <s v="15/01/2018"/>
    <m/>
    <s v="Rien à signaler"/>
    <s v="Autres"/>
    <s v="CREDIT AGRICOLE"/>
    <s v="13306"/>
    <s v="FR7613306009300008418626953"/>
    <s v="53"/>
    <s v="AGRIFRPP833"/>
    <s v="MTP Dax"/>
    <s v="MADAY"/>
    <s v="06 08 31 77 78"/>
    <x v="9"/>
    <m/>
    <x v="3"/>
  </r>
  <r>
    <s v="15A0108"/>
    <x v="0"/>
    <s v="MAISADOUR"/>
    <m/>
    <s v="Route de saint Sever"/>
    <s v="40280"/>
    <s v="HAUT MAUCO"/>
    <s v="France"/>
    <m/>
    <s v="0558058942"/>
    <s v="0630523059"/>
    <s v="0558058434"/>
    <s v="MAISADOUR"/>
    <m/>
    <s v="928 Route du  Marsan"/>
    <s v="40360"/>
    <s v="POMAREZ"/>
    <s v="France"/>
    <s v="0558893033"/>
    <s v="0630523059"/>
    <m/>
    <s v="0"/>
    <s v="T"/>
    <s v="TVA"/>
    <s v="TRA15"/>
    <s v="TRANQUILLITE 15 EH"/>
    <s v="Virement"/>
    <s v="Comptant"/>
    <s v="15/01/2018"/>
    <m/>
    <s v="Rien à signaler"/>
    <s v="Autres"/>
    <m/>
    <m/>
    <m/>
    <m/>
    <m/>
    <s v="THEBAULT Mauron"/>
    <s v="BAUTIAA TP"/>
    <s v="05 58 55 39 90"/>
    <x v="14"/>
    <m/>
    <x v="3"/>
  </r>
  <r>
    <s v="5A22338"/>
    <x v="0"/>
    <s v="GARNIER"/>
    <s v="Bernard"/>
    <s v="L'encelos  RD 988"/>
    <s v="81310"/>
    <s v="LISLE SUR TARN"/>
    <s v="France"/>
    <s v="bg.toulouse@orange.fr"/>
    <s v="0680995019"/>
    <m/>
    <m/>
    <s v="GARNIER"/>
    <s v="Bernard"/>
    <s v="L'encelos  RD 988"/>
    <s v="81310"/>
    <s v="LISLE SUR TARN"/>
    <s v="France"/>
    <s v="0680995019"/>
    <m/>
    <m/>
    <s v="1"/>
    <s v="T"/>
    <s v="TVA"/>
    <m/>
    <m/>
    <s v="Chèques"/>
    <s v="Comptant"/>
    <s v="01/01/2016"/>
    <m/>
    <s v="Rien à signaler"/>
    <s v="RODA"/>
    <m/>
    <m/>
    <m/>
    <m/>
    <m/>
    <s v="MTP Albi"/>
    <s v="LACLOS"/>
    <m/>
    <x v="2"/>
    <m/>
    <x v="4"/>
  </r>
  <r>
    <s v="100A007"/>
    <x v="0"/>
    <s v="C2A ALBI"/>
    <m/>
    <s v="BP 70304"/>
    <s v="81000"/>
    <s v="ALBI"/>
    <s v="France"/>
    <s v="stephanie.michaud@grand-albigeois.fr      yann.dehlinger@grand-albigeois.fr"/>
    <m/>
    <s v="0563480527"/>
    <m/>
    <s v="C2A ALBI"/>
    <m/>
    <s v="- Chemin de Duretat  Lieu dit 'Beau Site'"/>
    <s v="81150"/>
    <s v="MARSSAC-SUR-TARN"/>
    <s v="France"/>
    <m/>
    <s v="0563480527"/>
    <m/>
    <s v="0"/>
    <s v="T"/>
    <s v="TVA"/>
    <m/>
    <m/>
    <s v="Chèques"/>
    <s v="Comptant"/>
    <s v="25/01/2018"/>
    <m/>
    <s v="Rien à signaler"/>
    <s v="RODA"/>
    <m/>
    <m/>
    <m/>
    <m/>
    <m/>
    <s v="MTP Albi"/>
    <s v="MARCO TP"/>
    <m/>
    <x v="2"/>
    <m/>
    <x v="4"/>
  </r>
  <r>
    <s v="21A0035"/>
    <x v="0"/>
    <s v="INCONNU 21A0035"/>
    <m/>
    <s v="Chemin du pigonnier"/>
    <s v="81990"/>
    <s v="CAMBON"/>
    <s v="France"/>
    <m/>
    <m/>
    <m/>
    <m/>
    <s v="INCONNU 21A0035"/>
    <m/>
    <s v="Chemin du pigonnier"/>
    <s v="81990"/>
    <s v="CAMBON"/>
    <s v="France"/>
    <m/>
    <m/>
    <m/>
    <s v="1"/>
    <s v="T"/>
    <s v="TVA"/>
    <m/>
    <m/>
    <s v="Chèques"/>
    <s v="Comptant"/>
    <s v="25/01/2018"/>
    <m/>
    <s v="Rien à signaler"/>
    <s v="RODA"/>
    <m/>
    <m/>
    <m/>
    <m/>
    <m/>
    <s v="MTP ALBI"/>
    <s v="BARDOU TP"/>
    <m/>
    <x v="2"/>
    <m/>
    <x v="4"/>
  </r>
  <r>
    <s v="7A27536"/>
    <x v="0"/>
    <s v="MINOTERIE DUCHEZ SAS"/>
    <m/>
    <s v="Moulin d'Epeluche"/>
    <s v="24600"/>
    <s v="COMBERANCHE ET EPELUCHE"/>
    <s v="France"/>
    <s v="moulin@muisterieduchez.fr"/>
    <s v="0553900831"/>
    <s v="0608958168"/>
    <m/>
    <s v="MINOTERIE DUCHEZ SAS"/>
    <m/>
    <s v="Moulin d'Epeluche"/>
    <s v="24600"/>
    <s v="COMBERANCHE ET EPELUCHE"/>
    <s v="France"/>
    <s v="0553900831"/>
    <s v="0608958168"/>
    <m/>
    <s v="1"/>
    <s v="T"/>
    <s v="TVA"/>
    <s v="EA149"/>
    <s v="Entretien 149 € TTC 1passage"/>
    <s v="Chèques"/>
    <s v="Comptant"/>
    <s v="02/01/2018"/>
    <m/>
    <s v="Rien à signaler"/>
    <s v="Autres"/>
    <m/>
    <m/>
    <m/>
    <m/>
    <m/>
    <s v="PROLIANS PLASTIQUES Périgueux"/>
    <s v="PAILLER LAURENT"/>
    <s v="06 81 35 46 93"/>
    <x v="5"/>
    <m/>
    <x v="20"/>
  </r>
  <r>
    <s v="5A19264"/>
    <x v="0"/>
    <s v="PEJEAN"/>
    <s v="Aline"/>
    <s v="820 Chemin du Bayle"/>
    <s v="47160"/>
    <s v="PUCH D'AGENAIS"/>
    <s v="France"/>
    <m/>
    <s v="0674426696"/>
    <s v="0553794199"/>
    <m/>
    <s v="PEJEAN"/>
    <s v="Aline"/>
    <s v="820 Chemin du Bayle"/>
    <s v="47160"/>
    <s v="PUCH D'AGENAIS"/>
    <s v="France"/>
    <s v="0674426696"/>
    <s v="0553794199"/>
    <m/>
    <s v="1"/>
    <s v="1"/>
    <s v="TVA à 10%"/>
    <s v="EA149"/>
    <s v="Entretien 149 € TTC 1passage"/>
    <s v="Prélèvement"/>
    <s v="10 du mois"/>
    <s v="01/10/2013"/>
    <m/>
    <s v="Rien à signaler"/>
    <s v="Autres"/>
    <s v="CA D'AQUITAINE"/>
    <s v="13306"/>
    <s v="FR7613306003616173080001123"/>
    <s v="23"/>
    <s v="AGRIFRPP833"/>
    <s v="MTP BOE"/>
    <s v="BEZOS Castel TP"/>
    <s v="06 72 01 59 31"/>
    <x v="6"/>
    <m/>
    <x v="2"/>
  </r>
  <r>
    <s v="7A27593"/>
    <x v="0"/>
    <s v="PORTA"/>
    <s v="Patrice"/>
    <s v="SAVENE"/>
    <s v="81990"/>
    <s v="LE SEQUESTRE"/>
    <s v="France"/>
    <m/>
    <s v="0563544128"/>
    <s v="0616433313"/>
    <m/>
    <s v="PORTA"/>
    <s v="Patrice"/>
    <s v="SAVENE"/>
    <s v="81990"/>
    <s v="LE SEQUESTRE"/>
    <s v="France"/>
    <s v="0563544128"/>
    <s v="0616433313"/>
    <m/>
    <s v="1"/>
    <s v="T"/>
    <s v="TVA"/>
    <m/>
    <m/>
    <s v="Chèques"/>
    <s v="Comptant"/>
    <s v="27/12/2017"/>
    <m/>
    <s v="Rien à signaler"/>
    <s v="RODA"/>
    <m/>
    <m/>
    <m/>
    <m/>
    <m/>
    <m/>
    <s v="ATM GA"/>
    <s v="05 63 55 10 55"/>
    <x v="2"/>
    <m/>
    <x v="4"/>
  </r>
  <r>
    <s v="5A27756"/>
    <x v="0"/>
    <s v="FAVREAU"/>
    <s v="Benoit"/>
    <s v="4 Le Marais Michaud"/>
    <s v="44310"/>
    <s v="ST PHILBERT DE GRAND LIEU"/>
    <s v="France"/>
    <m/>
    <s v="0677107085"/>
    <m/>
    <m/>
    <s v="FAVRIAU"/>
    <s v="Benoit"/>
    <s v="2 Le Marais Michaud"/>
    <s v="44310"/>
    <s v="ST PHILBERT DE GRAND LIEU"/>
    <s v="France"/>
    <s v="0677107085"/>
    <m/>
    <m/>
    <s v="0"/>
    <s v="T"/>
    <s v="TVA"/>
    <m/>
    <m/>
    <s v="Chèques"/>
    <s v="Comptant"/>
    <s v="01/02/2018"/>
    <m/>
    <s v="Rien à signaler"/>
    <s v="Autres"/>
    <m/>
    <m/>
    <m/>
    <m/>
    <m/>
    <s v="LNTP ST HERBLAIN 44"/>
    <s v="SARL GUITTENY A"/>
    <s v="02 40 26 22 08"/>
    <x v="2"/>
    <m/>
    <x v="16"/>
  </r>
  <r>
    <s v="5A24826"/>
    <x v="0"/>
    <s v="CABROL"/>
    <s v="Anthony"/>
    <s v="1840 route de Vic Fezensac"/>
    <s v="32000"/>
    <s v="AUCH"/>
    <s v="France"/>
    <s v="a.cabrol@live.fr"/>
    <m/>
    <s v="0640584143"/>
    <m/>
    <s v="CABROL"/>
    <s v="Anthony"/>
    <s v="1840 route de Vic Fezensac"/>
    <s v="32000"/>
    <s v="AUCH"/>
    <s v="France"/>
    <m/>
    <s v="0640584143"/>
    <m/>
    <s v="1"/>
    <s v="T"/>
    <s v="TVA"/>
    <s v="EA149"/>
    <s v="Entretien 149 € TTC 1passage"/>
    <s v="Prélèvement"/>
    <s v="10 du mois"/>
    <s v="09/10/2015"/>
    <m/>
    <s v="Rien à signaler"/>
    <m/>
    <s v="LCL"/>
    <s v="30002"/>
    <s v="FR9330002011440000023389S69"/>
    <s v="69"/>
    <s v="CRLYFRPP"/>
    <s v="MTP Auch"/>
    <s v="SGTP LACAZE"/>
    <s v="05 62 09 13 42"/>
    <x v="3"/>
    <d v="2022-09-01T00:00:00"/>
    <x v="1"/>
  </r>
  <r>
    <s v="5A24826"/>
    <x v="0"/>
    <s v="CABROL"/>
    <s v="Anthony"/>
    <s v="1840 route de Vic Fezensac"/>
    <s v="32000"/>
    <s v="AUCH"/>
    <s v="France"/>
    <s v="a.cabrol@live.fr"/>
    <m/>
    <s v="0640584143"/>
    <m/>
    <s v="CABROL"/>
    <s v="Anthony"/>
    <s v="1840 route de Vic Fezensac"/>
    <s v="32000"/>
    <s v="AUCH"/>
    <s v="France"/>
    <m/>
    <s v="0640584143"/>
    <m/>
    <s v="1"/>
    <s v="T"/>
    <s v="TVA"/>
    <s v="EA149"/>
    <s v="Entretien 149 € TTC 1passage"/>
    <s v="Prélèvement"/>
    <s v="10 du mois"/>
    <s v="09/10/2015"/>
    <m/>
    <s v="Rien à signaler"/>
    <m/>
    <s v="CREDIT AGRICOLE"/>
    <s v="16906"/>
    <s v="FR7616906010225101971776777"/>
    <s v="77"/>
    <s v="AGRIFRPP869"/>
    <s v="MTP Auch"/>
    <s v="SGTP LACAZE"/>
    <s v="05 62 09 13 42"/>
    <x v="3"/>
    <d v="2022-09-01T00:00:00"/>
    <x v="1"/>
  </r>
  <r>
    <s v="5A27409"/>
    <x v="0"/>
    <s v="CAILLAUD"/>
    <s v="Eric"/>
    <s v="1 la Cantardière"/>
    <s v="44650"/>
    <s v="CORCOUE SUR LOGNE"/>
    <s v="France"/>
    <s v="eric.caillaud48@sfr.fr"/>
    <s v="0676143871"/>
    <s v="0240977140"/>
    <m/>
    <s v="CAILLAUD"/>
    <s v="Eric"/>
    <s v="1 la Cantardière"/>
    <s v="44650"/>
    <s v="CORCOUE SUR LOGNE"/>
    <s v="France"/>
    <s v="0676143871"/>
    <s v="0240977140"/>
    <m/>
    <s v="1"/>
    <s v="1"/>
    <s v="TVA à 10%"/>
    <s v="EA149"/>
    <s v="Entretien 149 € TTC 1passage"/>
    <s v="Chèques"/>
    <s v="Comptant"/>
    <s v="01/02/2018"/>
    <m/>
    <s v="Rien à signaler"/>
    <s v="Autres"/>
    <m/>
    <m/>
    <m/>
    <m/>
    <m/>
    <s v="THEBAULT Mauron"/>
    <s v="sarl Guitteny"/>
    <s v="06 76 14 38 71"/>
    <x v="12"/>
    <m/>
    <x v="16"/>
  </r>
  <r>
    <s v="5A27759"/>
    <x v="0"/>
    <s v="LABADIE"/>
    <m/>
    <s v="27 L'Angellerais"/>
    <s v="44260"/>
    <s v="SAVENAY"/>
    <s v="France"/>
    <s v="natacha.labadie66@gmail.com"/>
    <s v="0659980763"/>
    <m/>
    <m/>
    <s v="LABADIE"/>
    <m/>
    <s v="27 L'Angellerais"/>
    <s v="44260"/>
    <s v="SAVENAY"/>
    <s v="France"/>
    <s v="0659980763"/>
    <m/>
    <m/>
    <s v="1"/>
    <s v="T"/>
    <s v="TVA"/>
    <m/>
    <m/>
    <m/>
    <s v="Comptant"/>
    <s v="29/01/2018"/>
    <m/>
    <s v="Rien à signaler"/>
    <m/>
    <m/>
    <m/>
    <m/>
    <m/>
    <m/>
    <s v="QUEGUINER MATERIAUX CAMPBON"/>
    <s v="TERAMEX"/>
    <s v="06 63 03 94 64"/>
    <x v="2"/>
    <m/>
    <x v="16"/>
  </r>
  <r>
    <s v="7A27104"/>
    <x v="0"/>
    <s v="PISLOR"/>
    <s v="Bernard"/>
    <s v="2208 route de la Crête Rochers de Montels"/>
    <s v="47270"/>
    <s v="ST JEAN DE THURAC"/>
    <s v="France"/>
    <s v="bpislor-agen@orange.fr"/>
    <s v="0686562183"/>
    <m/>
    <m/>
    <s v="PISLOR"/>
    <s v="Bernard"/>
    <s v="2208 route de la Crête Rochers de Montels"/>
    <s v="47270"/>
    <s v="ST JEAN DE THURAC"/>
    <s v="France"/>
    <s v="0686562183"/>
    <m/>
    <m/>
    <s v="0"/>
    <s v="1"/>
    <s v="TVA à 10%"/>
    <s v="EA149"/>
    <s v="Entretien 149 € TTC 1passage"/>
    <s v="Chèques"/>
    <s v="Comptant"/>
    <s v="08/07/2016"/>
    <m/>
    <s v="Rien à signaler"/>
    <s v="Autres"/>
    <m/>
    <m/>
    <m/>
    <m/>
    <m/>
    <s v="MTP BOE"/>
    <s v="EURL GACHEDOIT"/>
    <s v="06 87 47 02 86"/>
    <x v="7"/>
    <m/>
    <x v="2"/>
  </r>
  <r>
    <s v="INC0075"/>
    <x v="0"/>
    <s v="ALARCON"/>
    <s v="Patrick"/>
    <s v="Maison Laminak  Chemin du moulin   Quartier Celhay  "/>
    <s v="64240"/>
    <s v="HASPARREN"/>
    <s v="France"/>
    <s v="gitelaminak@yahoo.com"/>
    <s v="0631794238"/>
    <m/>
    <m/>
    <s v="ALARCON"/>
    <s v="Patrick"/>
    <s v="Maison Laminak  Chemin du moulin   Quartier Celhay  "/>
    <s v="64240"/>
    <s v="HASPARREN"/>
    <s v="France"/>
    <s v="0631794238"/>
    <m/>
    <m/>
    <s v="1"/>
    <s v="T"/>
    <s v="TVA"/>
    <m/>
    <m/>
    <s v="Chèques"/>
    <s v="Comptant"/>
    <s v="01/08/2010"/>
    <m/>
    <s v="Rien à signaler"/>
    <s v="COYNES"/>
    <m/>
    <m/>
    <m/>
    <m/>
    <m/>
    <s v="MTP LONS"/>
    <m/>
    <m/>
    <x v="2"/>
    <m/>
    <x v="7"/>
  </r>
  <r>
    <s v="5A27443"/>
    <x v="0"/>
    <s v="LAMAISON"/>
    <s v="Patrick"/>
    <s v="Le Bourg"/>
    <s v="64120"/>
    <s v="ARRAUTE CHARRITTE"/>
    <s v="France"/>
    <s v="lamaison-patrick@orange.fr"/>
    <s v="0689837388"/>
    <m/>
    <m/>
    <s v="LAMAISON"/>
    <s v="Patrick"/>
    <s v="Le Bourg"/>
    <s v="64120"/>
    <s v="ARRAUTE CHARRITTE"/>
    <s v="France"/>
    <s v="0689837388"/>
    <m/>
    <m/>
    <s v="1"/>
    <s v="T"/>
    <s v="TVA"/>
    <m/>
    <m/>
    <s v="Chèques"/>
    <s v="Comptant"/>
    <s v="01/12/2017"/>
    <m/>
    <s v="Rien à signaler"/>
    <s v="COYNES"/>
    <m/>
    <m/>
    <m/>
    <m/>
    <m/>
    <m/>
    <s v="sas oyhamburu"/>
    <s v="05 59 65 71 46"/>
    <x v="2"/>
    <m/>
    <x v="7"/>
  </r>
  <r>
    <s v="5A27498"/>
    <x v="0"/>
    <s v="AHOTZA 64"/>
    <m/>
    <s v="Maison etchetoa - Quartier Inthalatzia"/>
    <s v="64480"/>
    <s v="LARRESSORE"/>
    <s v="France"/>
    <s v="ahotza64@sfr.fr"/>
    <s v="0617790514"/>
    <m/>
    <m/>
    <s v="AHOTZA 64"/>
    <m/>
    <s v="ZA Duboiscoa"/>
    <s v="64990"/>
    <s v="VILLEFRANQUE"/>
    <s v="France"/>
    <s v="0617790514"/>
    <m/>
    <m/>
    <s v="0"/>
    <s v="2"/>
    <s v="TVA à 20%"/>
    <s v="EA149"/>
    <s v="Entretien 149 € TTC 1passage"/>
    <s v="Prélèvement"/>
    <s v="10 du mois"/>
    <s v="06/02/2018"/>
    <m/>
    <s v="Impayé niveau 1 / 2"/>
    <s v="COYNES"/>
    <m/>
    <s v="10278"/>
    <s v="FR7610278022780002045110112"/>
    <s v="12"/>
    <s v="CMCIFR2A"/>
    <s v="MTP Bayonne"/>
    <s v="Lui même"/>
    <m/>
    <x v="12"/>
    <d v="2022-09-01T00:00:00"/>
    <x v="7"/>
  </r>
  <r>
    <s v="5A27775"/>
    <x v="0"/>
    <s v="HIRIART DURRUTY"/>
    <s v="Marc"/>
    <s v="Chemin Antchiberria"/>
    <s v="64210"/>
    <s v="BIDART"/>
    <s v="France"/>
    <m/>
    <s v="0688509876"/>
    <m/>
    <m/>
    <s v="HIRIART DURRUTY"/>
    <s v="Marc"/>
    <s v="Chemin Antchiberria"/>
    <s v="64210"/>
    <s v="BIDART"/>
    <s v="France"/>
    <s v="0688509876"/>
    <m/>
    <m/>
    <s v="1"/>
    <s v="T"/>
    <s v="TVA"/>
    <m/>
    <m/>
    <s v="Chèques"/>
    <s v="Comptant"/>
    <s v="12/02/2018"/>
    <m/>
    <s v="Rien à signaler"/>
    <s v="COYNES"/>
    <m/>
    <m/>
    <m/>
    <m/>
    <m/>
    <s v="MTP Bayonne"/>
    <m/>
    <m/>
    <x v="2"/>
    <m/>
    <x v="7"/>
  </r>
  <r>
    <s v="10A0248"/>
    <x v="0"/>
    <s v="PRIAM"/>
    <s v="Lucien"/>
    <s v="9 La Poupiniere"/>
    <s v="44390"/>
    <s v="NORT SUR ERDRE"/>
    <s v="France"/>
    <s v="lucien-priam@orange.fr"/>
    <m/>
    <s v="0664069801"/>
    <m/>
    <s v="PRIAM"/>
    <s v="Lucien"/>
    <s v="9 La Poupiniere"/>
    <s v="44390"/>
    <s v="NORT SUR ERDRE"/>
    <s v="France"/>
    <m/>
    <s v="0664069801"/>
    <m/>
    <s v="1"/>
    <s v="T"/>
    <s v="TVA"/>
    <s v="TRA10"/>
    <s v="Tranquillité 10 EH"/>
    <s v="Prélèvement"/>
    <s v="10 du mois"/>
    <s v="01/12/2015"/>
    <m/>
    <s v="Rien à signaler"/>
    <s v="Autres"/>
    <s v="CREDIT MUTUEL"/>
    <s v="10278"/>
    <s v="FR7610278360880001140310180"/>
    <s v="80"/>
    <s v="CMCIFR2A"/>
    <s v="THEBAULT Mauron"/>
    <s v="ARMOR SOLUTION"/>
    <s v="07 82 48 71 86"/>
    <x v="7"/>
    <m/>
    <x v="16"/>
  </r>
  <r>
    <s v="5A27788"/>
    <x v="0"/>
    <s v="DUMOULIN BETOUS"/>
    <s v="Maryème Baptiste"/>
    <s v="28 route du Pout"/>
    <s v="33670"/>
    <s v="SADIRAC"/>
    <s v="France"/>
    <s v="maryeme18@gmail.com"/>
    <m/>
    <s v="0698880788"/>
    <m/>
    <s v="DUMOULIN BETOUS"/>
    <s v="Maryème Baptiste"/>
    <s v="28 route du Pout"/>
    <s v="33670"/>
    <s v="SADIRAC"/>
    <s v="France"/>
    <m/>
    <s v="0698880788"/>
    <m/>
    <s v="1"/>
    <s v="T"/>
    <s v="TVA"/>
    <s v="TRAN5"/>
    <s v="Tranquilité 5 EH"/>
    <s v="Prélèvement"/>
    <s v="10 du mois"/>
    <s v="25/01/2018"/>
    <m/>
    <s v="Rien à signaler"/>
    <s v="Autres"/>
    <s v="CREDIT MUTUEL"/>
    <s v="15589"/>
    <s v="FR7615589335880743062364039"/>
    <s v="39"/>
    <s v="CMBRFR2BARK"/>
    <s v="MTP Artigues"/>
    <s v="GTPP"/>
    <s v="06 11 11 08 30"/>
    <x v="14"/>
    <m/>
    <x v="8"/>
  </r>
  <r>
    <s v="5A27788"/>
    <x v="0"/>
    <s v="DUMOULIN BETOUS"/>
    <s v="Maryème Baptiste"/>
    <s v="28 route du Pout"/>
    <s v="33670"/>
    <s v="SADIRAC"/>
    <s v="France"/>
    <s v="maryeme18@gmail.com"/>
    <m/>
    <s v="0698880788"/>
    <m/>
    <s v="DUMOULIN BETOUS"/>
    <s v="Maryème Baptiste"/>
    <s v="28 route du Pout"/>
    <s v="33670"/>
    <s v="SADIRAC"/>
    <s v="France"/>
    <m/>
    <s v="0698880788"/>
    <m/>
    <s v="1"/>
    <s v="T"/>
    <s v="TVA"/>
    <s v="TRAN5"/>
    <s v="Tranquilité 5 EH"/>
    <s v="Prélèvement"/>
    <s v="10 du mois"/>
    <s v="25/01/2018"/>
    <m/>
    <s v="Rien à signaler"/>
    <s v="Autres"/>
    <s v="CAISSE D'EPARGNE"/>
    <s v="13335"/>
    <s v="FR7613335003010416558022515"/>
    <s v="15"/>
    <s v="CEPAFRPP333"/>
    <s v="MTP Artigues"/>
    <s v="GTPP"/>
    <s v="06 11 11 08 30"/>
    <x v="14"/>
    <m/>
    <x v="8"/>
  </r>
  <r>
    <s v="INC0076"/>
    <x v="0"/>
    <s v="MAIRIE DE POMPIEY"/>
    <m/>
    <s v="LE BOURG"/>
    <s v="47230"/>
    <s v="POMPIEY"/>
    <s v="France"/>
    <s v="commune@mairiepompiey.fr"/>
    <s v="0553655373"/>
    <s v="0642605333"/>
    <m/>
    <s v="MAIRIE DE POMPIEY"/>
    <m/>
    <s v="LE BOURG"/>
    <s v="47230"/>
    <s v="POMPIEY"/>
    <s v="France"/>
    <s v="0553655373"/>
    <m/>
    <m/>
    <s v="0"/>
    <s v="T"/>
    <s v="TVA"/>
    <m/>
    <m/>
    <m/>
    <s v="Comptant"/>
    <s v="01/03/2008"/>
    <m/>
    <s v="Rien à signaler"/>
    <m/>
    <m/>
    <m/>
    <m/>
    <m/>
    <m/>
    <m/>
    <m/>
    <m/>
    <x v="2"/>
    <m/>
    <x v="2"/>
  </r>
  <r>
    <s v="5A27220"/>
    <x v="0"/>
    <s v="BOUTIE"/>
    <m/>
    <s v="18 chemin de Cambou"/>
    <s v="81100"/>
    <s v="CASTRES"/>
    <s v="France"/>
    <s v="boutielambert@gmail.com"/>
    <s v="0673446006"/>
    <s v="0631415101"/>
    <m/>
    <s v="BOUTIE"/>
    <m/>
    <s v="18 chemin de Cambou"/>
    <s v="81100"/>
    <s v="CASTRES"/>
    <s v="France"/>
    <s v="0673446006"/>
    <s v="0631415101"/>
    <m/>
    <s v="1"/>
    <s v="T"/>
    <s v="TVA"/>
    <s v="TRAN5"/>
    <s v="Tranquilité 5 EH"/>
    <s v="Prélèvement"/>
    <s v="10 du mois"/>
    <s v="01/04/2018"/>
    <m/>
    <s v="Rien à signaler"/>
    <s v="RODA"/>
    <s v="CE MIDI PYRENEES"/>
    <s v="13135"/>
    <s v="FR7613135000800427990462757"/>
    <s v="57"/>
    <s v="CEPAFRPP313"/>
    <s v="CCL REVEL"/>
    <s v="OLMIERE CONSTRUCTIONS"/>
    <s v="05 63 50 20 78"/>
    <x v="9"/>
    <m/>
    <x v="4"/>
  </r>
  <r>
    <s v="5A27250"/>
    <x v="0"/>
    <s v="JONCHERAY"/>
    <m/>
    <s v="LES SORBIERS"/>
    <s v="53400"/>
    <s v="ATHEE"/>
    <s v="France"/>
    <s v="m.joncheray@orange.fr"/>
    <s v="0243063581"/>
    <m/>
    <m/>
    <s v="JONCHERAY"/>
    <m/>
    <s v="LES SORBIERS"/>
    <s v="53400"/>
    <s v="ATHEE"/>
    <s v="France"/>
    <s v="0243063581"/>
    <m/>
    <m/>
    <s v="1"/>
    <s v="T"/>
    <s v="TVA"/>
    <m/>
    <m/>
    <s v="Chèques"/>
    <s v="Comptant"/>
    <s v="15/03/2018"/>
    <m/>
    <s v="Rien à signaler"/>
    <s v="Autres"/>
    <m/>
    <m/>
    <m/>
    <m/>
    <m/>
    <s v="THEBAULT Mauron"/>
    <s v="SARL POTTIER"/>
    <s v="06 07 68 29 28"/>
    <x v="2"/>
    <m/>
    <x v="29"/>
  </r>
  <r>
    <s v="INC0077"/>
    <x v="0"/>
    <s v="SA SEIGNEURIE FILS"/>
    <m/>
    <s v="ZAC de Moundra  10 avenue de l'Europe"/>
    <s v="31470"/>
    <s v="FONSORBES"/>
    <s v="France"/>
    <m/>
    <s v="0534484988"/>
    <m/>
    <m/>
    <s v="SA SEIGNEURIE FILS"/>
    <m/>
    <s v="ZAC de Moundra  10 avenue de l'Europe"/>
    <s v="31470"/>
    <s v="FONSORBES"/>
    <s v="France"/>
    <s v="0534484988"/>
    <m/>
    <m/>
    <s v="1"/>
    <s v="T"/>
    <s v="TVA"/>
    <m/>
    <m/>
    <s v="Chèques"/>
    <s v="Comptant"/>
    <s v="28/02/2018"/>
    <m/>
    <s v="Rien à signaler"/>
    <s v="RODA"/>
    <m/>
    <m/>
    <m/>
    <m/>
    <m/>
    <m/>
    <m/>
    <m/>
    <x v="2"/>
    <m/>
    <x v="5"/>
  </r>
  <r>
    <s v="7A18985"/>
    <x v="0"/>
    <s v="BARIL"/>
    <s v="Lionel"/>
    <s v="les Charmes"/>
    <s v="63190"/>
    <s v="ORLEAT"/>
    <s v="France"/>
    <s v="isabelle.lacquit@orange.fr"/>
    <s v="0677836459"/>
    <m/>
    <m/>
    <s v="BARIL"/>
    <s v="Lionel"/>
    <s v="les Charmes"/>
    <s v="63190"/>
    <s v="ORLEAT"/>
    <s v="France"/>
    <s v="0677836459"/>
    <m/>
    <m/>
    <s v="1"/>
    <s v="T"/>
    <s v="TVA"/>
    <m/>
    <m/>
    <s v="Chèques"/>
    <s v="Comptant"/>
    <s v="01/03/2013"/>
    <m/>
    <s v="Rien à signaler"/>
    <s v="Autres"/>
    <m/>
    <m/>
    <m/>
    <m/>
    <m/>
    <s v="PROLIANS PLASTIQUES Thiers"/>
    <m/>
    <m/>
    <x v="2"/>
    <m/>
    <x v="28"/>
  </r>
  <r>
    <s v="50A0017"/>
    <x v="0"/>
    <s v="PERIGOURDINE ALIMENTAIRE"/>
    <m/>
    <s v="35 avenue Benoit Frachon  "/>
    <s v="24750"/>
    <s v="BOULAZAC"/>
    <s v="France"/>
    <s v="laiterie@laperigourdine.com"/>
    <s v="0553357300"/>
    <s v="0632549889"/>
    <m/>
    <s v="PERIGOURDINE ALIMENTAIRE"/>
    <m/>
    <s v="Les Bitarelles   "/>
    <s v="24660"/>
    <s v="NOTRE DAME DE SANILHAC"/>
    <s v="France"/>
    <s v="0615282521"/>
    <s v="0632549889"/>
    <m/>
    <s v="0"/>
    <s v="T"/>
    <s v="TVA"/>
    <s v="TAUTR"/>
    <s v="Tarif AUTRES"/>
    <s v="Chèques"/>
    <s v="Comptant"/>
    <s v="07/03/2018"/>
    <m/>
    <s v="Rien à signaler"/>
    <s v="Autres"/>
    <m/>
    <m/>
    <m/>
    <m/>
    <m/>
    <m/>
    <s v="ANDRIEUX TP"/>
    <s v="0608319234"/>
    <x v="19"/>
    <m/>
    <x v="20"/>
  </r>
  <r>
    <s v="5A19249"/>
    <x v="0"/>
    <s v="BANQUART"/>
    <m/>
    <s v="100 ROUTE DE ROQUETOIRE"/>
    <s v="62120"/>
    <s v="AIRE SUR LA LYS"/>
    <s v="France"/>
    <s v="amcvbanquart@sfr.fr"/>
    <s v="0618347280"/>
    <m/>
    <m/>
    <s v="BANQUART"/>
    <m/>
    <s v="100 ROUTE DE ROQUETOIRE"/>
    <s v="62120"/>
    <s v="AIRE SUR LA LYS"/>
    <s v="France"/>
    <s v="0618347280"/>
    <m/>
    <m/>
    <s v="1"/>
    <s v="T"/>
    <s v="TVA"/>
    <m/>
    <m/>
    <s v="Chèques"/>
    <s v="Comptant"/>
    <s v="01/05/2014"/>
    <m/>
    <s v="Rien à signaler"/>
    <s v="Autres"/>
    <m/>
    <m/>
    <m/>
    <m/>
    <m/>
    <s v="LYS TP"/>
    <m/>
    <m/>
    <x v="2"/>
    <m/>
    <x v="6"/>
  </r>
  <r>
    <s v="ASS0101"/>
    <x v="2"/>
    <s v="ASSAINI-RHONE"/>
    <m/>
    <s v="751 rue de la Clé Germain"/>
    <s v="01600"/>
    <s v="MISERIEUX"/>
    <s v="France"/>
    <s v="assaini.rhone@gmail.com"/>
    <s v="0628298991"/>
    <m/>
    <m/>
    <s v="ASSAINI-RHONE"/>
    <m/>
    <s v="751 rue de la Clé Germain"/>
    <s v="01600"/>
    <s v="MISERIEUX"/>
    <s v="France"/>
    <s v="0628298991"/>
    <m/>
    <m/>
    <s v="1"/>
    <s v="T"/>
    <s v="TVA"/>
    <m/>
    <m/>
    <m/>
    <m/>
    <s v="06/03/2018"/>
    <m/>
    <s v="Rien à signaler"/>
    <s v="BRET"/>
    <m/>
    <m/>
    <m/>
    <m/>
    <m/>
    <m/>
    <m/>
    <m/>
    <x v="2"/>
    <m/>
    <x v="44"/>
  </r>
  <r>
    <s v="7A27510"/>
    <x v="0"/>
    <s v="VUITEL RAMIREZ"/>
    <m/>
    <s v="21 bis Les grandes Rivières"/>
    <s v="44640"/>
    <s v="ROUANS"/>
    <s v="France"/>
    <m/>
    <s v="0782922992"/>
    <s v="0769764820"/>
    <m/>
    <s v="VUITEL RAMIREZ"/>
    <m/>
    <s v="21 bis Les grandes Rivières"/>
    <s v="44640"/>
    <s v="ROUANS"/>
    <s v="France"/>
    <s v="0782922992"/>
    <s v="0769764820"/>
    <m/>
    <s v="1"/>
    <s v="1"/>
    <s v="TVA à 10%"/>
    <s v="TRAN7"/>
    <s v="TRANQUILLITE 7 EH"/>
    <s v="Prélèvement"/>
    <s v="10 du mois"/>
    <s v="08/12/2017"/>
    <m/>
    <s v="Rien à signaler"/>
    <s v="Autres"/>
    <m/>
    <s v="14706"/>
    <s v="FR7614706000377398663857915"/>
    <s v="15"/>
    <s v="AGRIFRPP847"/>
    <s v="THEBAULT Mauron"/>
    <s v="JMTP Figureau"/>
    <s v="06 03 54 52 31"/>
    <x v="8"/>
    <m/>
    <x v="16"/>
  </r>
  <r>
    <s v="7A27510"/>
    <x v="0"/>
    <s v="VUITEL RAMIREZ"/>
    <m/>
    <s v="21 bis Les grandes Rivières"/>
    <s v="44640"/>
    <s v="ROUANS"/>
    <s v="France"/>
    <m/>
    <s v="0782922992"/>
    <s v="0769764820"/>
    <m/>
    <s v="VUITEL RAMIREZ"/>
    <m/>
    <s v="21 bis Les grandes Rivières"/>
    <s v="44640"/>
    <s v="ROUANS"/>
    <s v="France"/>
    <s v="0782922992"/>
    <s v="0769764820"/>
    <m/>
    <s v="1"/>
    <s v="1"/>
    <s v="TVA à 10%"/>
    <s v="TRAN7"/>
    <s v="TRANQUILLITE 7 EH"/>
    <s v="Prélèvement"/>
    <s v="10 du mois"/>
    <s v="08/12/2017"/>
    <m/>
    <s v="Rien à signaler"/>
    <s v="Autres"/>
    <s v="LA BANQUE POSTALE"/>
    <s v="20041"/>
    <s v="FR2920041010111399192V03208"/>
    <s v="08"/>
    <s v="PSSTFRPPNTE"/>
    <s v="THEBAULT Mauron"/>
    <s v="JMTP Figureau"/>
    <s v="06 03 54 52 31"/>
    <x v="8"/>
    <m/>
    <x v="16"/>
  </r>
  <r>
    <s v="5A24599"/>
    <x v="0"/>
    <s v="LEGEAS"/>
    <s v="Anthony"/>
    <s v="5 La Coutancière"/>
    <s v="35250"/>
    <s v="ST AUBIN D'AUBIGNE"/>
    <s v="France"/>
    <s v="legeas.anthony@orange.fr"/>
    <s v="0631238333"/>
    <m/>
    <m/>
    <s v="LEGEAS"/>
    <s v="Anthony"/>
    <s v="5 La Coutancière"/>
    <s v="35250"/>
    <s v="ST AUBIN D'AUBIGNE"/>
    <s v="France"/>
    <s v="0631238333"/>
    <m/>
    <m/>
    <s v="1"/>
    <s v="T"/>
    <s v="TVA"/>
    <m/>
    <m/>
    <s v="Chèques"/>
    <s v="Comptant"/>
    <s v="01/08/2015"/>
    <m/>
    <s v="Rien à signaler"/>
    <s v="Autres"/>
    <m/>
    <m/>
    <m/>
    <m/>
    <m/>
    <m/>
    <m/>
    <m/>
    <x v="2"/>
    <m/>
    <x v="13"/>
  </r>
  <r>
    <s v="7A27576"/>
    <x v="0"/>
    <s v="SCI JF LA GRENGETTE"/>
    <m/>
    <s v="15 Rue Gustave Effeil"/>
    <s v="11110"/>
    <s v="COURSAN"/>
    <s v="France"/>
    <s v="florian11110@icloud.com"/>
    <s v="0637844884"/>
    <m/>
    <m/>
    <s v="SCI JF LA GRENGETTE"/>
    <m/>
    <s v="8 chemin de la Clape"/>
    <s v="11110"/>
    <s v="SALLES D'AUDE"/>
    <s v="France"/>
    <s v="0637844884"/>
    <m/>
    <m/>
    <s v="0"/>
    <s v="T"/>
    <s v="TVA"/>
    <s v="TRAN7"/>
    <s v="TRANQUILLITE 7 EH"/>
    <s v="Prélèvement"/>
    <s v="10 du mois"/>
    <s v="25/03/2018"/>
    <m/>
    <s v="Rien à signaler"/>
    <s v="Autres"/>
    <s v="CIC"/>
    <s v="10057"/>
    <s v="FR7610057194970002016590273"/>
    <s v="73"/>
    <s v="CMCIFRPP"/>
    <s v="MTP Narbonne"/>
    <s v="TT B TP"/>
    <s v="06 47 24 71 97"/>
    <x v="4"/>
    <m/>
    <x v="12"/>
  </r>
  <r>
    <s v="7A27577"/>
    <x v="0"/>
    <s v="SCI JF LA GRENGETTE"/>
    <m/>
    <s v="15 Rue Gustave Effeil"/>
    <s v="11110"/>
    <s v="COURSAN"/>
    <s v="France"/>
    <s v="florian11110@icloud.com"/>
    <s v="0637844884"/>
    <s v="0616279807"/>
    <m/>
    <s v="SCI JF LA GRENGETTE"/>
    <m/>
    <s v="8 chemin de la CLape"/>
    <s v="11110"/>
    <s v="SALLES D'AUDE"/>
    <s v="France"/>
    <s v="0637844884"/>
    <m/>
    <m/>
    <s v="0"/>
    <s v="T"/>
    <s v="TVA"/>
    <s v="TRAN7"/>
    <s v="TRANQUILLITE 7 EH"/>
    <s v="Prélèvement"/>
    <s v="10 du mois"/>
    <s v="25/03/2018"/>
    <m/>
    <s v="Rien à signaler"/>
    <s v="Autres"/>
    <s v="CIC"/>
    <s v="10057"/>
    <s v="FR7610057194970002016590273"/>
    <s v="73"/>
    <s v="CMCIFRPP"/>
    <s v="MTP Narbonne"/>
    <s v="TT B TP"/>
    <s v="06 47 24 71 97"/>
    <x v="4"/>
    <m/>
    <x v="12"/>
  </r>
  <r>
    <s v="7A27581"/>
    <x v="0"/>
    <s v="BOUSSUGE"/>
    <s v="JOSIANE"/>
    <s v="ROUX HAUT"/>
    <s v="47340"/>
    <s v="LAROQUE TIMBAUT"/>
    <s v="France"/>
    <s v="nico.bouss@icloud.com"/>
    <s v="0553957767"/>
    <s v="0640739513"/>
    <m/>
    <s v="BOUSSUGE"/>
    <s v="JOSIANE"/>
    <s v="ROUX HAUT"/>
    <s v="47340"/>
    <s v="LAROQUE TIMBAUT"/>
    <s v="France"/>
    <s v="0553957767"/>
    <s v="0640739513"/>
    <m/>
    <s v="1"/>
    <s v="T"/>
    <s v="TVA"/>
    <m/>
    <m/>
    <s v="Chèques"/>
    <s v="Comptant"/>
    <s v="02/02/2018"/>
    <m/>
    <s v="Rien à signaler"/>
    <s v="Autres"/>
    <m/>
    <m/>
    <m/>
    <m/>
    <m/>
    <m/>
    <s v="BETOULIERES"/>
    <m/>
    <x v="2"/>
    <m/>
    <x v="2"/>
  </r>
  <r>
    <s v="7A27156"/>
    <x v="0"/>
    <s v="POCORENA"/>
    <s v="Evelyne"/>
    <s v="maison PREOSTANIA QUARTIER BASSELOURE"/>
    <s v="64480"/>
    <s v="LARRESSORE"/>
    <s v="France"/>
    <s v="jean-dominique.pocorena@orange.fr"/>
    <s v="0559293177"/>
    <s v="0673786657"/>
    <m/>
    <s v="POCORENA"/>
    <s v="Evelyne"/>
    <s v="maison SAUTENIA&quot; QUARTIER ZELAÏ&quot;"/>
    <s v="64240"/>
    <s v="HASPARREN"/>
    <s v="France"/>
    <s v="0559293177"/>
    <s v="0673786657"/>
    <m/>
    <s v="0"/>
    <s v="T"/>
    <s v="TVA"/>
    <s v="TRAN7"/>
    <s v="TRANQUILLITE 7 EH"/>
    <s v="Prélèvement"/>
    <s v="10 du mois"/>
    <s v="01/10/2016"/>
    <m/>
    <s v="Rien à signaler"/>
    <s v="COYNES"/>
    <s v="CREDIT AGRICOLE"/>
    <s v="16906"/>
    <s v="FR7616906100270101645848537"/>
    <s v="37"/>
    <s v="AGRIFRPP869"/>
    <s v="MTP BAYONNE"/>
    <s v="GOYENECHE PASCAL"/>
    <s v="06 71 21 44 60"/>
    <x v="7"/>
    <m/>
    <x v="7"/>
  </r>
  <r>
    <s v="FPS1101"/>
    <x v="4"/>
    <s v="FP SERVICES"/>
    <s v="M. BOUDOT Patrick"/>
    <s v="34 rue du Quartier Neuf"/>
    <s v="11490"/>
    <s v="PORTEL DES CORBIERES"/>
    <s v="France"/>
    <s v="fp.services11@gmail.com"/>
    <s v="0616254691"/>
    <m/>
    <m/>
    <s v="FP SERVICES"/>
    <s v="M. BOUDOT Patrick"/>
    <s v="34 rue du Quartier Neuf"/>
    <s v="11490"/>
    <s v="PORTEL DES CORBIERES"/>
    <s v="France"/>
    <s v="0616254691"/>
    <m/>
    <m/>
    <s v="1"/>
    <s v="T"/>
    <s v="TVA"/>
    <m/>
    <m/>
    <s v="Traites non acceptées"/>
    <s v="30 jours fin de mois le 15"/>
    <s v="26/03/2018"/>
    <m/>
    <s v="Rien à signaler"/>
    <s v="Autres"/>
    <m/>
    <m/>
    <m/>
    <m/>
    <m/>
    <m/>
    <m/>
    <m/>
    <x v="2"/>
    <m/>
    <x v="12"/>
  </r>
  <r>
    <s v="ALQ3101"/>
    <x v="4"/>
    <s v="ALQUIER TP"/>
    <s v="M. Jérôme ALQUIER"/>
    <s v="195 A route de Saint-Paul"/>
    <s v="31330"/>
    <s v="LARRA"/>
    <s v="France"/>
    <s v="jerome.alquier@wanadoo.fr"/>
    <s v="0677802088"/>
    <m/>
    <m/>
    <s v="ALQUIER TP"/>
    <s v="M. Jérôme ALQUIER"/>
    <s v="195 A route de Saint-Paul"/>
    <s v="31330"/>
    <s v="LARRA"/>
    <s v="France"/>
    <s v="0677802088"/>
    <m/>
    <m/>
    <s v="1"/>
    <s v="T"/>
    <s v="TVA"/>
    <m/>
    <m/>
    <s v="Traites non acceptées"/>
    <s v="30 jours fin de mois le 15"/>
    <s v="26/03/2018"/>
    <m/>
    <s v="Rien à signaler"/>
    <s v="COSTES"/>
    <m/>
    <m/>
    <m/>
    <m/>
    <m/>
    <m/>
    <m/>
    <m/>
    <x v="2"/>
    <m/>
    <x v="5"/>
  </r>
  <r>
    <s v="10A0274"/>
    <x v="0"/>
    <s v="FAVREAU"/>
    <s v="Benoit"/>
    <s v="4 LE MARAIS MICHAUD"/>
    <s v="44310"/>
    <s v="ST PHILBERT DE GRAND LIEU"/>
    <s v="France"/>
    <m/>
    <s v="0677107085"/>
    <m/>
    <m/>
    <s v="FAVREAU"/>
    <s v="Benoit"/>
    <s v="3 LE MARAIS MICHAUD"/>
    <s v="44310"/>
    <s v="ST PHILBERT DE GRAND LIEU"/>
    <s v="France"/>
    <s v="0677107085"/>
    <m/>
    <m/>
    <s v="0"/>
    <s v="T"/>
    <s v="TVA"/>
    <m/>
    <m/>
    <s v="Chèques"/>
    <s v="Comptant"/>
    <s v="26/03/2018"/>
    <m/>
    <s v="Rien à signaler"/>
    <s v="Autres"/>
    <m/>
    <m/>
    <m/>
    <m/>
    <m/>
    <s v="LNTP ST HERBLAIN 44"/>
    <s v="SARL GUITTENY"/>
    <s v="06 08 88 13 06"/>
    <x v="2"/>
    <m/>
    <x v="16"/>
  </r>
  <r>
    <s v="RAV3301"/>
    <x v="4"/>
    <s v="RAVET David"/>
    <m/>
    <s v="4 les Landes de Blavin"/>
    <s v="33920"/>
    <s v="ST SAVIN"/>
    <s v="France"/>
    <s v="david.ravet@wanadoo.fr"/>
    <s v="0557584029"/>
    <s v="0671062798"/>
    <m/>
    <s v="RAVET David"/>
    <m/>
    <s v="4 les Landes de Blavin"/>
    <s v="33920"/>
    <s v="ST SAVIN"/>
    <s v="France"/>
    <s v="0557584029"/>
    <s v="0671062798"/>
    <m/>
    <s v="1"/>
    <s v="T"/>
    <s v="TVA"/>
    <m/>
    <m/>
    <s v="Traites non acceptées"/>
    <s v="30 jours fin de mois le 10"/>
    <s v="04/07/2017"/>
    <m/>
    <s v="Rien à signaler"/>
    <s v="Autres"/>
    <m/>
    <m/>
    <m/>
    <m/>
    <m/>
    <s v="MTP MERIGNAC"/>
    <s v="RAVET"/>
    <s v="05 57 58 40 29"/>
    <x v="2"/>
    <m/>
    <x v="8"/>
  </r>
  <r>
    <s v="VBT8201"/>
    <x v="4"/>
    <s v="VB TERRASSEMENTS"/>
    <s v="Benoît VIGIER"/>
    <s v="112 route de Montauban"/>
    <s v="82700"/>
    <s v="MONTBARTIER"/>
    <s v="France"/>
    <s v="vbterrassement@gmail.com"/>
    <s v="0951565401"/>
    <s v="0673435399"/>
    <m/>
    <s v="VB TERRASSEMENTS"/>
    <s v="Benoît VIGIER"/>
    <s v="112 route de Montauban"/>
    <s v="82700"/>
    <s v="MONTBARTIER"/>
    <s v="France"/>
    <s v="0951565401"/>
    <s v="0673435399"/>
    <m/>
    <s v="1"/>
    <s v="T"/>
    <s v="TVA"/>
    <m/>
    <m/>
    <s v="Traites non acceptées"/>
    <s v="30 jours fin de mois le 10"/>
    <s v="04/07/2017"/>
    <m/>
    <s v="Rien à signaler"/>
    <s v="Autres"/>
    <m/>
    <m/>
    <m/>
    <m/>
    <m/>
    <m/>
    <m/>
    <m/>
    <x v="2"/>
    <m/>
    <x v="17"/>
  </r>
  <r>
    <s v="35A0015"/>
    <x v="0"/>
    <s v="LAVIGNOTTE"/>
    <m/>
    <s v="480 route de l'Yrieux"/>
    <s v="40530"/>
    <s v="LABENNE"/>
    <s v="France"/>
    <m/>
    <m/>
    <m/>
    <m/>
    <s v="LAVIGNOTTE"/>
    <m/>
    <s v="480 route de l'Yrieux"/>
    <s v="40530"/>
    <s v="LABENNE"/>
    <s v="France"/>
    <m/>
    <m/>
    <m/>
    <s v="1"/>
    <s v="T"/>
    <s v="TVA"/>
    <m/>
    <m/>
    <s v="Chèques"/>
    <s v="Comptant"/>
    <s v="01/05/2017"/>
    <m/>
    <s v="Rien à signaler"/>
    <m/>
    <m/>
    <m/>
    <m/>
    <m/>
    <m/>
    <s v="MTP BAYONNE"/>
    <s v="Lui même"/>
    <m/>
    <x v="2"/>
    <m/>
    <x v="3"/>
  </r>
  <r>
    <s v="BEA4401"/>
    <x v="4"/>
    <s v="BEAUTRAIS TP"/>
    <m/>
    <s v="La Géraudais"/>
    <s v="44660"/>
    <s v="RUFFIGNE"/>
    <s v="France"/>
    <m/>
    <s v="0240288236"/>
    <m/>
    <m/>
    <s v="BEAUTRAIS TP"/>
    <m/>
    <s v="La Géraudais"/>
    <s v="44660"/>
    <s v="RUFFIGNE"/>
    <s v="France"/>
    <s v="0240288236"/>
    <m/>
    <m/>
    <s v="1"/>
    <s v="T"/>
    <s v="TVA"/>
    <m/>
    <m/>
    <s v="Virement"/>
    <s v="Comptant"/>
    <s v="05/07/2017"/>
    <m/>
    <s v="Rien à signaler"/>
    <m/>
    <m/>
    <m/>
    <m/>
    <m/>
    <m/>
    <m/>
    <m/>
    <m/>
    <x v="2"/>
    <m/>
    <x v="16"/>
  </r>
  <r>
    <s v="5A18733"/>
    <x v="0"/>
    <s v="ATECA"/>
    <m/>
    <s v="Lieu dit Verlhaguet   4 chemin du quart"/>
    <s v="82000"/>
    <s v="MONTAUBAN"/>
    <s v="France"/>
    <s v="t.laluc@ateca-fr.com"/>
    <s v="0563639681"/>
    <m/>
    <m/>
    <s v="ATECA"/>
    <m/>
    <s v="Lieu dit Verlhaguet   4 chemin du quart"/>
    <s v="82000"/>
    <s v="MONTAUBAN"/>
    <s v="France"/>
    <s v="0563639681"/>
    <m/>
    <m/>
    <s v="1"/>
    <s v="T"/>
    <s v="TVA"/>
    <m/>
    <m/>
    <s v="Chèques"/>
    <s v="Comptant"/>
    <s v="01/01/2013"/>
    <m/>
    <s v="Rien à signaler"/>
    <m/>
    <m/>
    <m/>
    <m/>
    <m/>
    <m/>
    <s v="MTP MONTAUBAN"/>
    <s v="SAHUC"/>
    <m/>
    <x v="2"/>
    <m/>
    <x v="17"/>
  </r>
  <r>
    <s v="5A27611"/>
    <x v="0"/>
    <s v="ABBAS"/>
    <s v="Edith"/>
    <s v="12 Ter Avenue de Vallesvilles"/>
    <s v="31570"/>
    <s v="ST PIERRE DE LAGES"/>
    <s v="France"/>
    <s v="virginie.abbas@gmail.com"/>
    <m/>
    <s v="0603794828"/>
    <m/>
    <s v="ABBAS"/>
    <s v="Edith"/>
    <s v="12 Ter Avenue de Vallesvilles"/>
    <s v="31570"/>
    <s v="ST PIERRE DE LAGES"/>
    <s v="France"/>
    <m/>
    <s v="0603794828"/>
    <m/>
    <s v="1"/>
    <s v="T"/>
    <s v="TVA"/>
    <s v="TRAN5"/>
    <s v="Tranquilité 5 EH"/>
    <s v="Prélèvement"/>
    <s v="10 du mois"/>
    <s v="26/06/2017"/>
    <m/>
    <s v="Rien à signaler"/>
    <s v="RODA"/>
    <m/>
    <s v="18206"/>
    <s v="FR7618206000266506985092235"/>
    <s v="35"/>
    <s v="AGRIFRPP882"/>
    <s v="MTP Albi"/>
    <s v="NADALIN TP"/>
    <s v="06 15 96 72 83"/>
    <x v="7"/>
    <d v="2022-03-01T00:00:00"/>
    <x v="5"/>
  </r>
  <r>
    <s v="5A27611"/>
    <x v="0"/>
    <s v="ABBAS"/>
    <s v="Edith"/>
    <s v="12 Ter Avenue de Vallesvilles"/>
    <s v="31570"/>
    <s v="ST PIERRE DE LAGES"/>
    <s v="France"/>
    <s v="virginie.abbas@gmail.com"/>
    <m/>
    <s v="0603794828"/>
    <m/>
    <s v="ABBAS"/>
    <s v="Edith"/>
    <s v="12 Ter Avenue de Vallesvilles"/>
    <s v="31570"/>
    <s v="ST PIERRE DE LAGES"/>
    <s v="France"/>
    <m/>
    <s v="0603794828"/>
    <m/>
    <s v="1"/>
    <s v="T"/>
    <s v="TVA"/>
    <s v="TRAN5"/>
    <s v="Tranquilité 5 EH"/>
    <s v="Prélèvement"/>
    <s v="10 du mois"/>
    <s v="26/06/2017"/>
    <m/>
    <s v="Rien à signaler"/>
    <s v="RODA"/>
    <s v="CREDIT MUTUEL"/>
    <s v="10278"/>
    <s v="FR7610278022330002041520138"/>
    <s v="38"/>
    <s v="CMCIFR2A"/>
    <s v="MTP Albi"/>
    <s v="NADALIN TP"/>
    <s v="06 15 96 72 83"/>
    <x v="7"/>
    <d v="2022-03-01T00:00:00"/>
    <x v="5"/>
  </r>
  <r>
    <s v="5A27610"/>
    <x v="0"/>
    <s v="LEYGUE SALADIN"/>
    <m/>
    <s v="Lieu dit La Vernière   2020 Route des Cambards"/>
    <s v="81500"/>
    <s v="ST LIEUX LES LAVAUR"/>
    <s v="France"/>
    <s v="mathias.leygue@gmail.com"/>
    <s v="0786452679"/>
    <m/>
    <m/>
    <s v="LEYGUE SALADIN"/>
    <m/>
    <s v="Lieu dit La Vernière   2020 Route des Cambards"/>
    <s v="81500"/>
    <s v="ST LIEUX LES LAVAUR"/>
    <s v="France"/>
    <s v="0786452679"/>
    <m/>
    <m/>
    <s v="1"/>
    <s v="T"/>
    <s v="TVA"/>
    <m/>
    <m/>
    <m/>
    <s v="Comptant"/>
    <s v="01/07/2017"/>
    <m/>
    <s v="Rien à signaler"/>
    <s v="RODA"/>
    <m/>
    <m/>
    <m/>
    <m/>
    <m/>
    <s v="MTP Albi"/>
    <s v="NADALIN TP"/>
    <s v="06 15 96 72 83"/>
    <x v="2"/>
    <m/>
    <x v="4"/>
  </r>
  <r>
    <s v="5A18699"/>
    <x v="0"/>
    <s v="BARRIERE"/>
    <s v="David"/>
    <s v="103 impasse des Jardins"/>
    <s v="32550"/>
    <s v="BOUCAGNERES"/>
    <s v="France"/>
    <s v="dav.barriere@orange.fr"/>
    <s v="0621974227"/>
    <s v="0562633153"/>
    <m/>
    <s v="BARRIERE"/>
    <s v="David"/>
    <s v="103 impasse des Jardins"/>
    <s v="32550"/>
    <s v="BOUCAGNERES"/>
    <s v="France"/>
    <s v="0621974227"/>
    <s v="0562633153"/>
    <m/>
    <s v="1"/>
    <s v="T"/>
    <s v="TVA"/>
    <s v="EA149"/>
    <s v="Entretien 149 € TTC 1passage"/>
    <s v="Chèques"/>
    <s v="Comptant"/>
    <s v="01/09/2013"/>
    <m/>
    <s v="Rien à signaler"/>
    <s v="Autres"/>
    <m/>
    <m/>
    <m/>
    <m/>
    <m/>
    <m/>
    <s v="Langlois construction"/>
    <m/>
    <x v="10"/>
    <m/>
    <x v="1"/>
  </r>
  <r>
    <s v="5A19252"/>
    <x v="0"/>
    <s v="CRON"/>
    <s v="Damien"/>
    <s v="Le désert"/>
    <s v="35150"/>
    <s v="PIRE SUR SEICHE"/>
    <s v="France"/>
    <s v="damien-cron@wanadoo.fr"/>
    <s v="0637797968"/>
    <s v="0607964903"/>
    <m/>
    <s v="CRON"/>
    <s v="Damien"/>
    <s v="Le désert"/>
    <s v="35150"/>
    <s v="PIRE SUR SEICHE"/>
    <s v="France"/>
    <s v="0637797968"/>
    <s v="0607964903"/>
    <m/>
    <s v="1"/>
    <s v="T"/>
    <s v="TVA"/>
    <m/>
    <m/>
    <m/>
    <s v="Comptant"/>
    <s v="28/06/2017"/>
    <m/>
    <s v="Rien à signaler"/>
    <s v="Autres"/>
    <m/>
    <m/>
    <m/>
    <m/>
    <m/>
    <s v="Pigeon"/>
    <s v="Lui même"/>
    <m/>
    <x v="2"/>
    <m/>
    <x v="13"/>
  </r>
  <r>
    <s v="10A0295"/>
    <x v="0"/>
    <s v="MARTIN"/>
    <s v="Pascaline"/>
    <s v="201 Chemin de Peru"/>
    <s v="64520"/>
    <s v="BARDOS"/>
    <s v="France"/>
    <s v="francis-martin33@orange.fr"/>
    <s v="0689355571"/>
    <m/>
    <m/>
    <s v="MARTIN"/>
    <s v="Pascaline"/>
    <s v="201 Chemin de Peru"/>
    <s v="64520"/>
    <s v="BARDOS"/>
    <s v="France"/>
    <s v="0689355571"/>
    <m/>
    <m/>
    <s v="1"/>
    <s v="T"/>
    <s v="TVA"/>
    <s v="TRA10"/>
    <s v="Tranquillité 10 EH"/>
    <s v="Prélèvement"/>
    <s v="10 du mois"/>
    <s v="16/05/2017"/>
    <m/>
    <s v="Rien à signaler"/>
    <s v="COYNES"/>
    <s v="BORDEAUX LE BOUSCAT"/>
    <s v="10268"/>
    <s v="FR7610268024721710700030007"/>
    <s v="07"/>
    <s v="COURFR2T"/>
    <m/>
    <s v="BLS BEMOTE Guy Lionel"/>
    <s v="05 59 57 81 88"/>
    <x v="12"/>
    <m/>
    <x v="7"/>
  </r>
  <r>
    <s v="5A19037"/>
    <x v="0"/>
    <s v="ETCHECOLAS"/>
    <s v="Eric"/>
    <s v="1803 route des cimes"/>
    <s v="64990"/>
    <s v="VILLEFRANQUE"/>
    <s v="France"/>
    <s v="ericetchecolas@yahoo.fr"/>
    <s v="0698640740"/>
    <m/>
    <m/>
    <s v="ETCHECOLAS"/>
    <s v="Eric"/>
    <s v="1803 route des cimes"/>
    <s v="64990"/>
    <s v="VILLEFRANQUE"/>
    <s v="France"/>
    <s v="0698640740"/>
    <m/>
    <m/>
    <s v="1"/>
    <s v="T"/>
    <s v="TVA"/>
    <m/>
    <m/>
    <s v="Chèques"/>
    <s v="Comptant"/>
    <s v="01/07/2013"/>
    <m/>
    <s v="Rien à signaler"/>
    <s v="COYNES"/>
    <m/>
    <m/>
    <m/>
    <m/>
    <m/>
    <s v="MTP Bayonne"/>
    <m/>
    <m/>
    <x v="2"/>
    <m/>
    <x v="7"/>
  </r>
  <r>
    <s v="50A0014"/>
    <x v="0"/>
    <s v="ASL LA MARONNE"/>
    <m/>
    <s v="Chemin du chêne"/>
    <s v="82170"/>
    <s v="POMPIGNAN"/>
    <s v="France"/>
    <s v="wilfriedcombe@yahoo.fr"/>
    <s v="0668852122"/>
    <m/>
    <m/>
    <s v="ASL LA MARONNE"/>
    <m/>
    <s v="Chemin du chêne"/>
    <s v="82170"/>
    <s v="POMPIGNAN"/>
    <s v="France"/>
    <s v="0668852122"/>
    <m/>
    <m/>
    <s v="1"/>
    <s v="T"/>
    <s v="TVA"/>
    <s v="EA536"/>
    <s v="Entretien annuel 35 à 60 EH"/>
    <s v="Virement"/>
    <s v="Comptant"/>
    <s v="01/03/2017"/>
    <m/>
    <s v="Rien à signaler"/>
    <s v="Autres"/>
    <m/>
    <m/>
    <m/>
    <m/>
    <m/>
    <s v="MTP Auch"/>
    <m/>
    <m/>
    <x v="4"/>
    <m/>
    <x v="17"/>
  </r>
  <r>
    <s v="5A22372"/>
    <x v="0"/>
    <s v="BOUISSET"/>
    <s v="Benoit"/>
    <s v="227 chemin de la Rieunarié"/>
    <s v="81300"/>
    <s v="LABESSIERE CANDEIL"/>
    <s v="France"/>
    <m/>
    <m/>
    <s v="0611294074"/>
    <m/>
    <s v="BOUISSET"/>
    <s v="Benoit"/>
    <s v="227 chemin de la Rieunarié"/>
    <s v="81300"/>
    <s v="LABESSIERE CANDEIL"/>
    <s v="France"/>
    <m/>
    <s v="0611294074"/>
    <m/>
    <s v="1"/>
    <s v="T"/>
    <s v="TVA"/>
    <m/>
    <m/>
    <s v="Chèques"/>
    <s v="Comptant"/>
    <s v="01/01/2015"/>
    <m/>
    <s v="Rien à signaler"/>
    <s v="RODA"/>
    <m/>
    <m/>
    <m/>
    <m/>
    <m/>
    <s v="MTP ALBI"/>
    <m/>
    <m/>
    <x v="2"/>
    <m/>
    <x v="4"/>
  </r>
  <r>
    <s v="5A27622"/>
    <x v="0"/>
    <s v="FOURMENTIN"/>
    <s v="Fréderic"/>
    <s v="15 rue Parc Braz"/>
    <s v="22170"/>
    <s v="CHATELAUDREN-PLOUAGAT"/>
    <s v="France"/>
    <m/>
    <s v="0296797739"/>
    <s v="0679581072"/>
    <m/>
    <s v="FOURMENTIN"/>
    <s v="Fréderic"/>
    <s v="6 rue des Clètres"/>
    <s v="22410"/>
    <s v="TREVENEUC"/>
    <s v="France"/>
    <s v="0296797739"/>
    <s v="0679581072"/>
    <m/>
    <s v="0"/>
    <s v="T"/>
    <s v="TVA"/>
    <s v="EA149"/>
    <s v="Entretien 149 € TTC 1passage"/>
    <s v="Chèques"/>
    <s v="Comptant"/>
    <s v="23/06/2017"/>
    <m/>
    <s v="Rien à signaler"/>
    <s v="Autres"/>
    <m/>
    <m/>
    <m/>
    <m/>
    <m/>
    <s v="THEBAULT Mauron"/>
    <s v="TP DU GOELO"/>
    <s v="02 96 70 54 15"/>
    <x v="10"/>
    <m/>
    <x v="27"/>
  </r>
  <r>
    <s v="5A24847"/>
    <x v="0"/>
    <s v="WAGNER - ATTALI"/>
    <s v="Yann - Jessica"/>
    <s v="230 chemin de Castelvert"/>
    <s v="31590"/>
    <s v="VERFEIL"/>
    <s v="France"/>
    <s v="jessica.attali@gmail.com"/>
    <s v="0611281904"/>
    <m/>
    <m/>
    <s v="WAGNER - ATTALI"/>
    <s v="Yann - Jessica"/>
    <s v="230 chemin de Castelvert"/>
    <s v="31590"/>
    <s v="VERFEIL"/>
    <s v="France"/>
    <s v="0611281904"/>
    <m/>
    <m/>
    <s v="1"/>
    <s v="1"/>
    <s v="TVA à 10%"/>
    <s v="EA149"/>
    <s v="Entretien 149 € TTC 1passage"/>
    <s v="Prélèvement"/>
    <s v="10 du mois"/>
    <s v="24/12/2016"/>
    <m/>
    <s v="Rien à signaler"/>
    <s v="RODA"/>
    <s v="CE MIDI PYRENEES"/>
    <s v="13135"/>
    <s v="FR7613135000800435916029341"/>
    <s v="41"/>
    <s v="CEPAFRPP313"/>
    <s v="CCL REVEL"/>
    <s v="CAUZIER &amp; CO"/>
    <s v="06 72 83 07 98"/>
    <x v="14"/>
    <d v="2023-06-01T00:00:00"/>
    <x v="5"/>
  </r>
  <r>
    <s v="5A27374"/>
    <x v="0"/>
    <s v="BENTLEY"/>
    <s v="Kit"/>
    <s v="3 route de la fontaine"/>
    <s v="24230"/>
    <s v="ST SEURIN DE PRATS"/>
    <s v="France"/>
    <s v="kit@liveinart.co.uk"/>
    <s v="0684138792"/>
    <m/>
    <m/>
    <s v="BENTLEY"/>
    <s v="Kit"/>
    <s v="3 route de la fontaine"/>
    <s v="24230"/>
    <s v="ST SEURIN DE PRATS"/>
    <s v="France"/>
    <s v="0684138792"/>
    <m/>
    <m/>
    <s v="1"/>
    <s v="T"/>
    <s v="TVA"/>
    <s v="EA149"/>
    <s v="Entretien 149 € TTC 1passage"/>
    <s v="Chèques"/>
    <s v="Comptant"/>
    <s v="19/05/2017"/>
    <m/>
    <s v="Impayé niveau 1 / 2"/>
    <m/>
    <m/>
    <m/>
    <m/>
    <m/>
    <m/>
    <s v="MATERIAUX LACOMBE Castillon"/>
    <s v="TODESCHINI"/>
    <m/>
    <x v="7"/>
    <m/>
    <x v="20"/>
  </r>
  <r>
    <s v="7A27183"/>
    <x v="0"/>
    <s v="VIDAL"/>
    <s v="David"/>
    <s v="21 chemin sergent trincart"/>
    <s v="33550"/>
    <s v="LANGOIRAN"/>
    <s v="France"/>
    <s v="d.vidal@sicsoe.fr"/>
    <s v="0681799286"/>
    <m/>
    <m/>
    <s v="VIDAL"/>
    <s v="David"/>
    <s v="21 chemin sergent trincart"/>
    <s v="33550"/>
    <s v="LANGOIRAN"/>
    <s v="France"/>
    <s v="0681799286"/>
    <m/>
    <m/>
    <s v="1"/>
    <s v="T"/>
    <s v="TVA"/>
    <s v="EA149"/>
    <s v="Entretien 149 € TTC 1passage"/>
    <s v="Chèques"/>
    <s v="Comptant"/>
    <s v="01/06/2017"/>
    <m/>
    <s v="Rien à signaler"/>
    <s v="Autres"/>
    <m/>
    <m/>
    <m/>
    <m/>
    <m/>
    <s v="MTP Artigues"/>
    <s v="Garonne BTP"/>
    <s v="05 53 31 62 48"/>
    <x v="7"/>
    <m/>
    <x v="8"/>
  </r>
  <r>
    <s v="5A27485"/>
    <x v="0"/>
    <s v="MURTIN"/>
    <s v="Pascal"/>
    <s v="760 route de Lagarde"/>
    <s v="31380"/>
    <s v="ST JEAN LHERM"/>
    <s v="France"/>
    <s v="pascal.murtin@gmail.com"/>
    <s v="0687807434"/>
    <s v="0662375279"/>
    <m/>
    <s v="MURTIN"/>
    <s v="Pascal"/>
    <s v="760 route de Lagarde"/>
    <s v="31380"/>
    <s v="ST JEAN LHERM"/>
    <s v="France"/>
    <s v="0687807434"/>
    <s v="0662375279"/>
    <m/>
    <s v="1"/>
    <s v="1"/>
    <s v="TVA à 10%"/>
    <s v="EA149"/>
    <s v="Entretien 149 € TTC 1passage"/>
    <s v="Prélèvement"/>
    <s v="10 du mois"/>
    <s v="23/06/2017"/>
    <m/>
    <s v="Rien à signaler"/>
    <s v="RODA"/>
    <s v="CAISSE D'EPARGNE"/>
    <s v="13135"/>
    <s v="FR7613135000800455135377026"/>
    <s v="26"/>
    <s v="CEPAFRPP313"/>
    <s v="MTP Plaisance"/>
    <s v="BELMAS TP"/>
    <s v="06 88 67 81 21"/>
    <x v="9"/>
    <m/>
    <x v="5"/>
  </r>
  <r>
    <s v="5A27397"/>
    <x v="0"/>
    <s v="REIGNAUD"/>
    <m/>
    <s v="La Barzole"/>
    <s v="32380"/>
    <s v="TOURNECOUPE"/>
    <s v="France"/>
    <s v="manu.reignaud@wanadoo.fr"/>
    <s v="0688198568"/>
    <m/>
    <m/>
    <s v="REIGNAUD"/>
    <m/>
    <s v="La Barzole"/>
    <s v="32380"/>
    <s v="TOURNECOUPE"/>
    <s v="France"/>
    <s v="0688198568"/>
    <m/>
    <m/>
    <s v="1"/>
    <s v="T"/>
    <s v="TVA"/>
    <m/>
    <m/>
    <s v="Chèques"/>
    <s v="Comptant"/>
    <s v="24/04/2017"/>
    <m/>
    <s v="Rien à signaler"/>
    <s v="Autres"/>
    <m/>
    <m/>
    <m/>
    <m/>
    <m/>
    <s v="MTP St Orens"/>
    <s v="PEYRAT Stéphane"/>
    <m/>
    <x v="2"/>
    <m/>
    <x v="1"/>
  </r>
  <r>
    <s v="5A19501"/>
    <x v="0"/>
    <s v="LAFITTE"/>
    <s v="Bruno"/>
    <s v="Quartier Obilozahare"/>
    <s v="64120"/>
    <s v="BEYRIE SUR JOYEUSE"/>
    <s v="France"/>
    <s v="bruno.lafitte501@orange.fr"/>
    <s v="0688865560"/>
    <m/>
    <m/>
    <s v="LAFITTE"/>
    <s v="Bruno"/>
    <s v="Quartier Obilozahare"/>
    <s v="64120"/>
    <s v="BEYRIE SUR JOYEUSE"/>
    <s v="France"/>
    <s v="0688865560"/>
    <m/>
    <m/>
    <s v="1"/>
    <s v="T"/>
    <s v="TVA"/>
    <s v="EA149"/>
    <s v="Entretien 149 € TTC 1passage"/>
    <s v="Chèques"/>
    <s v="Comptant"/>
    <s v="01/01/2014"/>
    <m/>
    <s v="Rien à signaler"/>
    <s v="COYNES"/>
    <m/>
    <m/>
    <m/>
    <m/>
    <m/>
    <s v="MTP BAYONNE"/>
    <m/>
    <m/>
    <x v="9"/>
    <m/>
    <x v="7"/>
  </r>
  <r>
    <s v="5A19653"/>
    <x v="0"/>
    <s v="GUILLARD"/>
    <s v="Thérèse"/>
    <s v="Coeur de village, APT 35  999 RUE DE GENEVE"/>
    <s v="01120"/>
    <s v="DAGNEUX"/>
    <s v="France"/>
    <m/>
    <s v="0232448774"/>
    <s v="0474001676"/>
    <s v="0684270048"/>
    <s v="GUILLARD"/>
    <s v="Thérèse"/>
    <s v="2 RUE DU HAMEL"/>
    <s v="27800"/>
    <s v="BRETIGNY"/>
    <s v="France"/>
    <s v="0232448774"/>
    <s v="0474001676"/>
    <m/>
    <s v="0"/>
    <s v="T"/>
    <s v="TVA"/>
    <m/>
    <m/>
    <s v="Chèques"/>
    <s v="Comptant"/>
    <s v="30/08/2017"/>
    <m/>
    <s v="Rien à signaler"/>
    <m/>
    <s v="LA BANQUE POSTALE"/>
    <s v="20041"/>
    <s v="FR3520041010070510328C03812"/>
    <s v="12"/>
    <s v="PSSTFRPPLYO"/>
    <s v="DUBOS matériaux"/>
    <s v="EURL Boulanger"/>
    <s v="06 03 83 39 98"/>
    <x v="2"/>
    <m/>
    <x v="24"/>
  </r>
  <r>
    <s v="5A19288"/>
    <x v="0"/>
    <s v="GIRARD"/>
    <s v="Yves"/>
    <s v="10 les trois cheminées"/>
    <s v="41400"/>
    <s v="PONTLEVOY"/>
    <s v="France"/>
    <s v="girardy41@yahoo.fr"/>
    <s v="0660615331"/>
    <m/>
    <m/>
    <s v="GIRARD"/>
    <s v="Yves"/>
    <s v="N° 2 Lieu dit le Pin"/>
    <s v="41400"/>
    <s v="PONTLEVOY"/>
    <s v="France"/>
    <s v="0660615331"/>
    <m/>
    <m/>
    <s v="0"/>
    <s v="T"/>
    <s v="TVA"/>
    <m/>
    <m/>
    <s v="Chèques"/>
    <s v="Comptant"/>
    <s v="01/07/2017"/>
    <m/>
    <s v="Rien à signaler"/>
    <m/>
    <m/>
    <m/>
    <m/>
    <m/>
    <m/>
    <m/>
    <m/>
    <m/>
    <x v="2"/>
    <m/>
    <x v="67"/>
  </r>
  <r>
    <s v="7A27528"/>
    <x v="0"/>
    <s v="FAUX"/>
    <s v="Pierre"/>
    <s v="Domaine de Trinchant  27 rue de la marsale"/>
    <s v="31280"/>
    <s v="MONS"/>
    <s v="France"/>
    <s v="faux.pierre@neuf.fr"/>
    <m/>
    <m/>
    <m/>
    <s v="FAUX"/>
    <s v="Pierre"/>
    <s v="Domaine de Trinchant  27 rue de la marsale"/>
    <s v="31280"/>
    <s v="MONS"/>
    <s v="France"/>
    <m/>
    <m/>
    <m/>
    <s v="1"/>
    <s v="T"/>
    <s v="TVA"/>
    <m/>
    <m/>
    <m/>
    <s v="Comptant"/>
    <s v="01/07/2017"/>
    <m/>
    <s v="Rien à signaler"/>
    <s v="RODA"/>
    <m/>
    <m/>
    <m/>
    <m/>
    <m/>
    <s v="Montage au Dépôt"/>
    <s v="ATM environnement"/>
    <m/>
    <x v="2"/>
    <m/>
    <x v="5"/>
  </r>
  <r>
    <s v="5A27282"/>
    <x v="0"/>
    <s v="BOURSAUD"/>
    <s v="David"/>
    <s v="Lieu dit Toutifaud"/>
    <s v="24150"/>
    <s v="COUZE ET ST FRONT"/>
    <s v="France"/>
    <m/>
    <s v="0660200603"/>
    <m/>
    <m/>
    <s v="BOURSAUD"/>
    <s v="David"/>
    <s v="Lieu dit Toutifaud"/>
    <s v="24150"/>
    <s v="COUZE ET ST FRONT"/>
    <s v="France"/>
    <s v="0660200603"/>
    <m/>
    <m/>
    <s v="1"/>
    <s v="T"/>
    <s v="TVA"/>
    <s v="TRAN5"/>
    <s v="Tranquilité 5 EH"/>
    <s v="Prélèvement"/>
    <s v="10 du mois"/>
    <s v="08/06/2017"/>
    <m/>
    <s v="Rien à signaler"/>
    <s v="Autres"/>
    <s v="CREDIT AGRICOLE CHARENTE PERIG"/>
    <s v="12406"/>
    <s v="FR7612406000288000399355181"/>
    <s v="81"/>
    <s v="AGRIFRPP824"/>
    <s v="PROLIANS THIERS"/>
    <m/>
    <s v="06 07 29 08 78"/>
    <x v="7"/>
    <m/>
    <x v="20"/>
  </r>
  <r>
    <s v="7A24739"/>
    <x v="0"/>
    <s v="SCI DE LA GAVACHETTE"/>
    <m/>
    <s v="Lieu dit La Grange  Route de Maurens"/>
    <s v="32200"/>
    <s v="GIMONT"/>
    <s v="France"/>
    <s v="francis.duffaut32@orange.fr"/>
    <s v="0640108299"/>
    <s v="0562677482"/>
    <m/>
    <s v="SCI DE LA GAVACHETTE"/>
    <m/>
    <s v="Lieu dit La Grange  Route de Maurens"/>
    <s v="32200"/>
    <s v="GIMONT"/>
    <s v="France"/>
    <s v="0640108299"/>
    <s v="0562677482"/>
    <m/>
    <s v="1"/>
    <s v="T"/>
    <s v="TVA"/>
    <m/>
    <m/>
    <s v="Chèques"/>
    <s v="Comptant"/>
    <s v="09/09/2016"/>
    <m/>
    <s v="Rien à signaler"/>
    <s v="Autres"/>
    <m/>
    <m/>
    <m/>
    <m/>
    <m/>
    <s v="MTP AUCH"/>
    <s v="Lui même"/>
    <s v="06 40 10 82 99"/>
    <x v="2"/>
    <m/>
    <x v="1"/>
  </r>
  <r>
    <s v="7A27520"/>
    <x v="0"/>
    <s v="HOAREAU VIEIRA"/>
    <s v="Jean Sandy"/>
    <s v="2 Route Puech Armand"/>
    <s v="81150"/>
    <s v="CASTELNAU DE LEVIS"/>
    <s v="France"/>
    <s v="poupies974@gmail.com"/>
    <s v="0611073036"/>
    <s v="0666481506"/>
    <m/>
    <s v="HOAREAU VIEIRA"/>
    <s v="Jean Sandy"/>
    <s v="2 Route Puech Armand"/>
    <s v="81150"/>
    <s v="CASTELNAU DE LEVIS"/>
    <s v="France"/>
    <s v="0611073036"/>
    <s v="0666481506"/>
    <m/>
    <s v="1"/>
    <s v="T"/>
    <s v="TVA"/>
    <s v="EA149"/>
    <s v="Entretien 149 € TTC 1passage"/>
    <s v="Chèques"/>
    <s v="Comptant"/>
    <s v="03/07/2017"/>
    <m/>
    <m/>
    <s v="RODA"/>
    <m/>
    <m/>
    <m/>
    <m/>
    <m/>
    <s v="GASCOVALIE"/>
    <s v="ATM ENVIRONNEMENT"/>
    <s v="05 63 55 70 58"/>
    <x v="8"/>
    <m/>
    <x v="4"/>
  </r>
  <r>
    <s v="5A18640"/>
    <x v="0"/>
    <s v="GUILLAUME"/>
    <s v="Arnaud"/>
    <s v="2 bis La Hammonière"/>
    <s v="35580"/>
    <s v="BAULON"/>
    <s v="France"/>
    <s v="guillaume.arnaud1@hotmail.fr"/>
    <s v="0768709562"/>
    <m/>
    <s v="0223276696"/>
    <s v="GUILLAUME"/>
    <s v="Arnaud"/>
    <s v="2 bis La Hammonière"/>
    <s v="35580"/>
    <s v="BAULON"/>
    <s v="France"/>
    <s v="0768709562"/>
    <m/>
    <s v="0223276696"/>
    <s v="1"/>
    <s v="T"/>
    <s v="TVA"/>
    <s v="EA149"/>
    <s v="Entretien 149 € TTC 1passage"/>
    <s v="Chèques"/>
    <s v="Comptant"/>
    <s v="27/06/2013"/>
    <m/>
    <s v="Impayé niveau 1 / 2"/>
    <s v="Autres"/>
    <m/>
    <m/>
    <m/>
    <m/>
    <m/>
    <s v="QUEGUINER Chavagne"/>
    <s v="SARL ORAIN"/>
    <s v="06 33 87 01 07"/>
    <x v="14"/>
    <m/>
    <x v="13"/>
  </r>
  <r>
    <s v="5A19570"/>
    <x v="0"/>
    <s v="FOUCHER"/>
    <s v="Sébastien"/>
    <s v="4 route de la paquelais"/>
    <s v="44119"/>
    <s v="GRANDCHAMPS DES FONTAINES"/>
    <s v="France"/>
    <s v="fouchseb@hotmail.com"/>
    <s v="0638654242"/>
    <s v="0251811881"/>
    <m/>
    <s v="FOUCHER"/>
    <s v="Sébastien"/>
    <s v="4 route de la paquelais"/>
    <s v="44119"/>
    <s v="GRANDCHAMPS DES FONTAINES"/>
    <s v="France"/>
    <s v="0638654242"/>
    <s v="0251811881"/>
    <m/>
    <s v="1"/>
    <s v="T"/>
    <s v="TVA"/>
    <m/>
    <m/>
    <m/>
    <s v="Comptant"/>
    <s v="01/01/2013"/>
    <m/>
    <s v="Rien à signaler"/>
    <m/>
    <m/>
    <m/>
    <m/>
    <m/>
    <m/>
    <s v="LNTP Saint-Herblain"/>
    <m/>
    <m/>
    <x v="2"/>
    <m/>
    <x v="16"/>
  </r>
  <r>
    <s v="5A19434"/>
    <x v="0"/>
    <s v="SAUTHIER"/>
    <s v="Christian"/>
    <s v="14 route de Lourdes - Lieu dit Casterou"/>
    <s v="65400"/>
    <s v="ST PASTOUS"/>
    <s v="France"/>
    <s v="christian.sauthier@orange.fr"/>
    <s v="0562942586"/>
    <s v="0786778613"/>
    <m/>
    <s v="SAUTHIER"/>
    <s v="Christian"/>
    <s v="14 route de Lourdes - Lieu dit Casterou"/>
    <s v="65400"/>
    <s v="ST PASTOUS"/>
    <s v="France"/>
    <s v="0562942586"/>
    <s v="0786778613"/>
    <m/>
    <s v="1"/>
    <s v="1"/>
    <s v="TVA à 10%"/>
    <s v="EA149"/>
    <s v="Entretien 149 € TTC 1passage"/>
    <s v="Prélèvement"/>
    <s v="10 du mois"/>
    <s v="01/11/2013"/>
    <m/>
    <s v="Rien à signaler"/>
    <s v="Autres"/>
    <m/>
    <s v="10268"/>
    <s v="FR7610268025974109680030041"/>
    <s v="41"/>
    <s v="COURFR2T"/>
    <m/>
    <s v="MOREIRA Stéphane"/>
    <m/>
    <x v="10"/>
    <m/>
    <x v="0"/>
  </r>
  <r>
    <s v="RAB8501"/>
    <x v="4"/>
    <s v="RABALLAND"/>
    <s v="Jean Michel"/>
    <s v="4 rue des Barrons - ZA du clousis"/>
    <s v="85160"/>
    <s v="ST JEAN DE MONTS"/>
    <s v="France"/>
    <s v="jeanmichel.raballand@wanadoo.fr"/>
    <s v="0251596214"/>
    <s v="0680603755"/>
    <m/>
    <s v="RABALLAND"/>
    <s v="Jean Michel"/>
    <s v="4 rue des Barrons - ZA du clousis"/>
    <s v="85160"/>
    <s v="ST JEAN DE MONTS"/>
    <s v="France"/>
    <s v="0251596214"/>
    <s v="0680603755"/>
    <m/>
    <s v="1"/>
    <s v="T"/>
    <s v="TVA"/>
    <m/>
    <m/>
    <s v="Virement"/>
    <s v="Comptant"/>
    <s v="25/07/2017"/>
    <m/>
    <s v="Rien à signaler"/>
    <s v="Autres"/>
    <m/>
    <m/>
    <m/>
    <m/>
    <m/>
    <m/>
    <m/>
    <m/>
    <x v="2"/>
    <m/>
    <x v="26"/>
  </r>
  <r>
    <s v="5A19513"/>
    <x v="0"/>
    <s v="ALQUIER"/>
    <s v="Sylvain"/>
    <s v="En martinet"/>
    <s v="81700"/>
    <s v="ST SERNIN LES LAVAUR"/>
    <s v="France"/>
    <s v="alquier.sylvain@wanadoo.fr"/>
    <s v="0609240684"/>
    <m/>
    <m/>
    <s v="ALQUIER"/>
    <s v="Sylvain"/>
    <s v="En martinet"/>
    <s v="81700"/>
    <s v="ST SERNIN LES LAVAUR"/>
    <s v="France"/>
    <s v="0609240684"/>
    <m/>
    <m/>
    <s v="1"/>
    <s v="T"/>
    <s v="TVA"/>
    <m/>
    <m/>
    <s v="Chèques"/>
    <s v="Comptant"/>
    <s v="01/05/2014"/>
    <m/>
    <s v="Rien à signaler"/>
    <s v="RODA"/>
    <m/>
    <m/>
    <m/>
    <m/>
    <m/>
    <s v="CCL Castres"/>
    <s v="Lui même"/>
    <m/>
    <x v="2"/>
    <m/>
    <x v="4"/>
  </r>
  <r>
    <s v="10A0283"/>
    <x v="0"/>
    <s v="EL BETTANI"/>
    <s v="Moustapha"/>
    <s v="349 chemin de flandère"/>
    <s v="40465"/>
    <s v="PONTONX SUR L'ADOUR"/>
    <s v="France"/>
    <s v="mustaph40@hotmail.fr"/>
    <s v="0642953731"/>
    <s v="0558897582"/>
    <m/>
    <s v="EL BETTANI"/>
    <s v="Moustapha"/>
    <s v="349 chemin de flandère"/>
    <s v="40465"/>
    <s v="PONTONX SUR L'ADOUR"/>
    <s v="France"/>
    <s v="0642953731"/>
    <s v="0558897582"/>
    <m/>
    <s v="1"/>
    <s v="T"/>
    <s v="TVA"/>
    <m/>
    <m/>
    <s v="Chèques"/>
    <s v="Comptant"/>
    <s v="31/03/2017"/>
    <m/>
    <s v="Rien à signaler"/>
    <s v="Autres"/>
    <m/>
    <m/>
    <m/>
    <m/>
    <m/>
    <s v="MTP BAYONNE"/>
    <s v="HOLVOET et fils"/>
    <m/>
    <x v="2"/>
    <m/>
    <x v="3"/>
  </r>
  <r>
    <s v="10A0232"/>
    <x v="0"/>
    <s v="PERROT"/>
    <s v="Jean Marc"/>
    <s v="Le Mas Can Sales Ouest"/>
    <s v="66400"/>
    <s v="TAILLET"/>
    <s v="France"/>
    <s v="j.perrot@numericable.com"/>
    <m/>
    <s v="0682443980"/>
    <m/>
    <s v="PERROT"/>
    <s v="Jean Marc"/>
    <s v="Le Mas Can Sales Ouest"/>
    <s v="66400"/>
    <s v="TAILLET"/>
    <s v="France"/>
    <m/>
    <s v="0682443980"/>
    <m/>
    <s v="1"/>
    <s v="1"/>
    <s v="TVA à 10%"/>
    <s v="TRA10"/>
    <s v="Tranquillité 10 EH"/>
    <s v="Prélèvement"/>
    <s v="10 du mois"/>
    <s v="28/10/2018"/>
    <m/>
    <s v="Rien à signaler"/>
    <m/>
    <s v="BPS LE BOULOU"/>
    <s v="16607"/>
    <s v="FR7616607000140811919194040"/>
    <s v="40"/>
    <s v="CCBPFRPPPPG"/>
    <s v="MTP Perpignan"/>
    <m/>
    <m/>
    <x v="14"/>
    <d v="2022-06-01T00:00:00"/>
    <x v="42"/>
  </r>
  <r>
    <s v="10A0232"/>
    <x v="0"/>
    <s v="PERROT"/>
    <s v="Jean Marc"/>
    <s v="Le Mas Can Sales Ouest"/>
    <s v="66400"/>
    <s v="TAILLET"/>
    <s v="France"/>
    <s v="j.perrot@numericable.com"/>
    <m/>
    <s v="0682443980"/>
    <m/>
    <s v="PERROT"/>
    <s v="Jean Marc"/>
    <s v="Le Mas Can Sales Ouest"/>
    <s v="66400"/>
    <s v="TAILLET"/>
    <s v="France"/>
    <m/>
    <s v="0682443980"/>
    <m/>
    <s v="1"/>
    <s v="1"/>
    <s v="TVA à 10%"/>
    <s v="TRA10"/>
    <s v="Tranquillité 10 EH"/>
    <s v="Prélèvement"/>
    <s v="10 du mois"/>
    <s v="28/10/2018"/>
    <m/>
    <s v="Rien à signaler"/>
    <m/>
    <m/>
    <s v="30003"/>
    <s v="FR7630003032810005007422377"/>
    <s v="77"/>
    <s v="SOGEFRPP"/>
    <s v="MTP Perpignan"/>
    <m/>
    <m/>
    <x v="14"/>
    <d v="2022-06-01T00:00:00"/>
    <x v="42"/>
  </r>
  <r>
    <s v="5A18862"/>
    <x v="0"/>
    <s v="ATELIER ASSEMBLAGE ELECTRONIQU"/>
    <m/>
    <s v="ZI  la couture - Lieu dit A. Naudet"/>
    <s v="32700"/>
    <s v="LECTOURE"/>
    <s v="France"/>
    <s v="jllaybats@aaelectronique.fr"/>
    <s v="0562288681"/>
    <m/>
    <m/>
    <s v="ATELIER ASSEMBLAGE ELECTRONIQU"/>
    <m/>
    <s v="ZI  la couture - Lieu dit A. Naudet"/>
    <s v="32700"/>
    <s v="LECTOURE"/>
    <s v="France"/>
    <s v="0562288681"/>
    <m/>
    <m/>
    <s v="1"/>
    <s v="T"/>
    <s v="TVA"/>
    <m/>
    <m/>
    <m/>
    <m/>
    <s v="31/07/2013"/>
    <m/>
    <s v="Rien à signaler"/>
    <m/>
    <m/>
    <s v="16906"/>
    <s v="FR7616906001405106264082105"/>
    <s v="05"/>
    <s v="AGRIFRPP869"/>
    <s v="MTP AUCH"/>
    <m/>
    <m/>
    <x v="2"/>
    <m/>
    <x v="1"/>
  </r>
  <r>
    <s v="5A18862"/>
    <x v="0"/>
    <s v="ATELIER ASSEMBLAGE ELECTRONIQU"/>
    <m/>
    <s v="ZI  la couture - Lieu dit A. Naudet"/>
    <s v="32700"/>
    <s v="LECTOURE"/>
    <s v="France"/>
    <s v="jllaybats@aaelectronique.fr"/>
    <s v="0562288681"/>
    <m/>
    <m/>
    <s v="ATELIER ASSEMBLAGE ELECTRONIQU"/>
    <m/>
    <s v="ZI  la couture - Lieu dit A. Naudet"/>
    <s v="32700"/>
    <s v="LECTOURE"/>
    <s v="France"/>
    <s v="0562288681"/>
    <m/>
    <m/>
    <s v="1"/>
    <s v="T"/>
    <s v="TVA"/>
    <m/>
    <m/>
    <m/>
    <m/>
    <s v="31/07/2013"/>
    <m/>
    <s v="Rien à signaler"/>
    <m/>
    <m/>
    <m/>
    <m/>
    <m/>
    <m/>
    <s v="MTP AUCH"/>
    <m/>
    <m/>
    <x v="2"/>
    <m/>
    <x v="1"/>
  </r>
  <r>
    <s v="10A0298"/>
    <x v="0"/>
    <s v="CLAVIE"/>
    <s v="Bart"/>
    <s v="2405 Route de bonal"/>
    <s v="47140"/>
    <s v="PENNE D'AGENAIS"/>
    <s v="France"/>
    <s v="capderoux1@gmail.com"/>
    <s v="0617596706"/>
    <m/>
    <m/>
    <s v="CLAVIE"/>
    <s v="Bart"/>
    <s v="2405 Route de bonal"/>
    <s v="47140"/>
    <s v="PENNE D'AGENAIS"/>
    <s v="France"/>
    <s v="0617596706"/>
    <m/>
    <m/>
    <s v="1"/>
    <s v="1"/>
    <s v="TVA à 10%"/>
    <s v="EA149"/>
    <s v="Entretien 149 € TTC 1passage"/>
    <s v="Chèques"/>
    <s v="Comptant"/>
    <s v="05/06/2017"/>
    <m/>
    <s v="Rien à signaler"/>
    <s v="Autres"/>
    <m/>
    <m/>
    <m/>
    <m/>
    <m/>
    <s v="MTP Boé"/>
    <s v="BOTTACIN"/>
    <s v="06 84 91 44 28"/>
    <x v="9"/>
    <d v="2023-04-01T00:00:00"/>
    <x v="2"/>
  </r>
  <r>
    <s v="5A19840"/>
    <x v="0"/>
    <s v="CASTALDO"/>
    <s v="Christophe"/>
    <s v="165 Chemin d'Esquirol"/>
    <s v="31390"/>
    <s v="BOIS DE LA PIERRE"/>
    <s v="France"/>
    <s v="ch.castaldo@outlook.fr"/>
    <s v="0687460491"/>
    <m/>
    <m/>
    <s v="CASTALDO"/>
    <s v="Christophe"/>
    <s v="165 Chemin d'Esquirol"/>
    <s v="31390"/>
    <s v="BOIS DE LA PIERRE"/>
    <s v="France"/>
    <s v="0687460491"/>
    <m/>
    <m/>
    <s v="1"/>
    <s v="T"/>
    <s v="TVA"/>
    <m/>
    <m/>
    <s v="Chèques"/>
    <s v="Comptant"/>
    <s v="01/07/2014"/>
    <m/>
    <s v="Rien à signaler"/>
    <s v="RODA"/>
    <m/>
    <m/>
    <m/>
    <m/>
    <m/>
    <s v="BERNARD PAGES"/>
    <s v="MASSAT TERRASSEMENT"/>
    <s v="06 84 18 93 48"/>
    <x v="2"/>
    <m/>
    <x v="5"/>
  </r>
  <r>
    <s v="5A18662"/>
    <x v="0"/>
    <s v="SCI DE LA GAVACHETTE"/>
    <s v="Mr DUFFAUT Francis"/>
    <s v="Au Thelet"/>
    <s v="32200"/>
    <s v="JUILLES"/>
    <s v="France"/>
    <s v="francis.duffaut32@orange.fr"/>
    <s v="0640108299"/>
    <m/>
    <m/>
    <s v="SCI DE LA GAVACHETTE"/>
    <s v="Mr DUFFAUT Francis"/>
    <s v="A la grange  route de Maurens"/>
    <s v="32200"/>
    <s v="GIMONT"/>
    <s v="France"/>
    <m/>
    <m/>
    <m/>
    <s v="0"/>
    <s v="T"/>
    <s v="TVA"/>
    <m/>
    <m/>
    <s v="Chèques"/>
    <s v="Comptant"/>
    <s v="03/08/2017"/>
    <m/>
    <s v="Rien à signaler"/>
    <s v="Autres"/>
    <m/>
    <m/>
    <m/>
    <m/>
    <m/>
    <s v="MTP Agen"/>
    <s v="DUFFAUT Francis"/>
    <s v="06 40 10 82 99"/>
    <x v="2"/>
    <m/>
    <x v="1"/>
  </r>
  <r>
    <s v="5A27656"/>
    <x v="0"/>
    <s v="BOUTHE"/>
    <s v="Lionel"/>
    <s v="Chemin Anguillan Jouan"/>
    <s v="31480"/>
    <s v="CABANAC SEGUENVILLE"/>
    <s v="France"/>
    <s v="bouthe.lionel@orange.fr"/>
    <m/>
    <s v="0665447469"/>
    <m/>
    <s v="BOUTHE"/>
    <s v="Lionel"/>
    <s v="Chemin Anguillan Jouan"/>
    <s v="31480"/>
    <s v="CABANAC SEGUENVILLE"/>
    <s v="France"/>
    <m/>
    <s v="0665447469"/>
    <m/>
    <s v="1"/>
    <s v="T"/>
    <s v="TVA"/>
    <s v="EA149"/>
    <s v="Entretien 149 € TTC 1passage"/>
    <s v="Prélèvement"/>
    <s v="10 du mois"/>
    <s v="04/08/2017"/>
    <m/>
    <s v="Impayé niveau 1 / 2"/>
    <s v="RODA"/>
    <m/>
    <s v="11206"/>
    <s v="FR7611206201900032019078913"/>
    <s v="13"/>
    <s v="AGRIFRPP812"/>
    <s v="MTP Plaisance"/>
    <m/>
    <m/>
    <x v="8"/>
    <m/>
    <x v="5"/>
  </r>
  <r>
    <s v="5A27656"/>
    <x v="0"/>
    <s v="BOUTHE"/>
    <s v="Lionel"/>
    <s v="Chemin Anguillan Jouan"/>
    <s v="31480"/>
    <s v="CABANAC SEGUENVILLE"/>
    <s v="France"/>
    <s v="bouthe.lionel@orange.fr"/>
    <m/>
    <s v="0665447469"/>
    <m/>
    <s v="BOUTHE"/>
    <s v="Lionel"/>
    <s v="Chemin Anguillan Jouan"/>
    <s v="31480"/>
    <s v="CABANAC SEGUENVILLE"/>
    <s v="France"/>
    <m/>
    <s v="0665447469"/>
    <m/>
    <s v="1"/>
    <s v="T"/>
    <s v="TVA"/>
    <s v="EA149"/>
    <s v="Entretien 149 € TTC 1passage"/>
    <s v="Prélèvement"/>
    <s v="10 du mois"/>
    <s v="04/08/2017"/>
    <m/>
    <s v="Impayé niveau 1 / 2"/>
    <s v="RODA"/>
    <s v="CA TOULOUSE"/>
    <s v="13106"/>
    <s v="FR7613106005003002780949555"/>
    <s v="55"/>
    <s v="AGRIFRPP831"/>
    <s v="MTP Plaisance"/>
    <m/>
    <m/>
    <x v="8"/>
    <m/>
    <x v="5"/>
  </r>
  <r>
    <s v="5A24906"/>
    <x v="0"/>
    <s v="MARTIN"/>
    <s v="Joelle"/>
    <s v="Quartier Elizaberri (direction quartier Labiry)   Chemin Atxoenia , Maison Izaretan"/>
    <s v="64240"/>
    <s v="HASPARREN"/>
    <s v="France"/>
    <s v="elkar64@yahoo.fr"/>
    <s v="0684568801"/>
    <s v="0672095310"/>
    <m/>
    <s v="MARTIN"/>
    <s v="Joelle"/>
    <s v="Quartier Elizaberri (direction quartier Labiry)   Chemin Atxoenia , Maison Izaretan"/>
    <s v="64240"/>
    <s v="HASPARREN"/>
    <s v="France"/>
    <s v="0684568801"/>
    <s v="0672095310"/>
    <m/>
    <s v="1"/>
    <s v="1"/>
    <s v="TVA à 10%"/>
    <s v="TRAN5"/>
    <s v="Tranquilité 5 EH"/>
    <s v="Prélèvement"/>
    <s v="10 du mois"/>
    <s v="01/07/2017"/>
    <m/>
    <s v="Rien à signaler"/>
    <s v="GONI"/>
    <s v="CREDIT AGRICOLE"/>
    <s v="16906"/>
    <s v="FR7616906100125102539191352"/>
    <s v="52"/>
    <s v="AGRIFRPP869"/>
    <s v="MTP BAYONNE"/>
    <s v="JAUREGUIBERRY"/>
    <s v="06 75 65 18 73"/>
    <x v="14"/>
    <m/>
    <x v="7"/>
  </r>
  <r>
    <s v="5A19606"/>
    <x v="0"/>
    <s v="HENON"/>
    <s v="Daniel"/>
    <s v="En Bonhoure"/>
    <s v="81700"/>
    <s v="PUYLAURENS"/>
    <s v="France"/>
    <s v="henondaniel@neuf.fr"/>
    <s v="0563703692"/>
    <s v="0605313633"/>
    <m/>
    <s v="HENON"/>
    <s v="Daniel"/>
    <s v="En Bonhoure"/>
    <s v="81700"/>
    <s v="PUYLAURENS"/>
    <s v="France"/>
    <s v="0563703692"/>
    <s v="0605313633"/>
    <m/>
    <s v="1"/>
    <s v="T"/>
    <s v="TVA"/>
    <s v="EA149"/>
    <s v="Entretien 149 € TTC 1passage"/>
    <s v="Prélèvement"/>
    <s v="10 du mois"/>
    <s v="01/01/2014"/>
    <m/>
    <s v="Impayé niveau 1 / 2"/>
    <s v="RODA"/>
    <s v="CE MIDI PYRENEES"/>
    <s v="13135"/>
    <s v="FR7613135000800409607527739"/>
    <s v="39"/>
    <s v="CEPAFRPP313"/>
    <s v="CCL CASTRES"/>
    <m/>
    <m/>
    <x v="4"/>
    <m/>
    <x v="4"/>
  </r>
  <r>
    <s v="5A19558"/>
    <x v="0"/>
    <s v="CHIES"/>
    <s v="Jérôme"/>
    <s v="290 route des pommiers"/>
    <s v="47130"/>
    <s v="MONTESQUIEU"/>
    <s v="France"/>
    <s v="jerome.chies47@gmail.com"/>
    <s v="0643376767"/>
    <s v="0553479852"/>
    <m/>
    <s v="CHIES"/>
    <s v="Jérôme"/>
    <s v="290 route des pommiers"/>
    <s v="47130"/>
    <s v="MONTESQUIEU"/>
    <s v="France"/>
    <s v="0643376767"/>
    <s v="0553479852"/>
    <m/>
    <s v="1"/>
    <s v="T"/>
    <s v="TVA"/>
    <s v="EA149"/>
    <s v="Entretien 149 € TTC 1passage"/>
    <s v="Prélèvement"/>
    <s v="10 du mois"/>
    <s v="01/12/2013"/>
    <m/>
    <s v="Impayé niveau 1 / 2"/>
    <s v="Autres"/>
    <m/>
    <s v="17807"/>
    <s v="FR7617807008085891900419939"/>
    <s v="39"/>
    <s v="CCBPFRPPTLS"/>
    <s v="MTP Boé"/>
    <s v="ALM TERRASSEMENT"/>
    <m/>
    <x v="8"/>
    <d v="2022-05-01T00:00:00"/>
    <x v="2"/>
  </r>
  <r>
    <s v="5A18890"/>
    <x v="0"/>
    <s v="BEAUMORT"/>
    <s v="Dorothée"/>
    <s v="28 rue du Temple"/>
    <s v="33240"/>
    <s v="ST LAURENT D'ARCE"/>
    <s v="France"/>
    <s v="dorotheebeaumort@hotmail.fr"/>
    <s v="0651351040"/>
    <s v="0666937804"/>
    <m/>
    <s v="BEAUMORT"/>
    <s v="Dorothée"/>
    <s v="28 rue du Temple"/>
    <s v="33240"/>
    <s v="ST LAURENT D'ARCE"/>
    <s v="France"/>
    <s v="0651351040"/>
    <s v="0666937804"/>
    <m/>
    <s v="1"/>
    <s v="T"/>
    <s v="TVA"/>
    <m/>
    <m/>
    <s v="Chèques"/>
    <s v="Comptant"/>
    <s v="01/12/2013"/>
    <m/>
    <s v="Rien à signaler"/>
    <m/>
    <m/>
    <m/>
    <m/>
    <m/>
    <m/>
    <s v="MTP STLAURENT DU MEDOC"/>
    <m/>
    <m/>
    <x v="2"/>
    <m/>
    <x v="8"/>
  </r>
  <r>
    <s v="5A24881"/>
    <x v="0"/>
    <s v="LABRUNE"/>
    <s v="Christophe"/>
    <s v="37 rue du Bleu"/>
    <s v="33600"/>
    <s v="PESSAC"/>
    <s v="France"/>
    <m/>
    <s v="0620264882"/>
    <m/>
    <m/>
    <s v="LABRUNE"/>
    <s v="Christophe"/>
    <s v="37 rue du Bleu"/>
    <s v="33600"/>
    <s v="PESSAC"/>
    <s v="France"/>
    <s v="0620264882"/>
    <m/>
    <m/>
    <s v="1"/>
    <s v="T"/>
    <s v="TVA"/>
    <m/>
    <m/>
    <s v="Chèques"/>
    <s v="Comptant"/>
    <s v="10/08/2017"/>
    <m/>
    <s v="Rien à signaler"/>
    <m/>
    <m/>
    <m/>
    <m/>
    <m/>
    <m/>
    <s v="MTP ARTIGUES"/>
    <s v="Lui même"/>
    <m/>
    <x v="2"/>
    <m/>
    <x v="8"/>
  </r>
  <r>
    <s v="15A0105"/>
    <x v="0"/>
    <s v="COMMUNE D'ORSANCO"/>
    <m/>
    <s v="Mairie - Herriko etxea - 222 chemin Elizathea"/>
    <s v="64120"/>
    <s v="ORSANCO"/>
    <s v="France"/>
    <s v="commune-dorsanco@orange.fr"/>
    <s v="0559656474"/>
    <s v="0648814968"/>
    <m/>
    <s v="COMMUNE D'ORSANCO"/>
    <m/>
    <s v="Mairie - Herriko etxea - 222 chemin Elizathea"/>
    <s v="64120"/>
    <s v="ORSANCO"/>
    <s v="France"/>
    <s v="0559656474"/>
    <s v="0648814968"/>
    <m/>
    <s v="1"/>
    <s v="T"/>
    <s v="TVA"/>
    <s v="EA199"/>
    <s v="Entretien 199 € TTC 1passage"/>
    <s v="Virement"/>
    <s v="Comptant"/>
    <s v="28/06/2017"/>
    <m/>
    <s v="Rien à signaler"/>
    <s v="COYNES"/>
    <m/>
    <m/>
    <m/>
    <m/>
    <m/>
    <s v="MTP Bayonne"/>
    <s v="LURO Batiment"/>
    <s v="05 59 28 12 32"/>
    <x v="0"/>
    <m/>
    <x v="7"/>
  </r>
  <r>
    <s v="7A27521"/>
    <x v="0"/>
    <s v="LUCQUET"/>
    <s v="Lauranne"/>
    <s v="Maison Hegork  2060 route des Crêtes"/>
    <s v="64250"/>
    <s v="SOURAIDE"/>
    <s v="France"/>
    <m/>
    <s v="0633143603"/>
    <m/>
    <m/>
    <s v="LUCQUET"/>
    <s v="Lauranne"/>
    <s v="Maison Hegork  2060 route des Crêtes"/>
    <s v="64250"/>
    <s v="SOURAIDE"/>
    <s v="France"/>
    <s v="0633143603"/>
    <m/>
    <m/>
    <s v="1"/>
    <s v="T"/>
    <s v="TVA"/>
    <m/>
    <m/>
    <s v="Chèques"/>
    <s v="Comptant"/>
    <s v="10/08/2017"/>
    <m/>
    <s v="Rien à signaler"/>
    <s v="COYNES"/>
    <m/>
    <m/>
    <m/>
    <m/>
    <m/>
    <s v="MTP Bayonne"/>
    <s v="BLS TP"/>
    <s v="06 25 48 22 69"/>
    <x v="2"/>
    <m/>
    <x v="7"/>
  </r>
  <r>
    <s v="7A27512"/>
    <x v="0"/>
    <s v="RETAILLEAU"/>
    <s v="Frédéric"/>
    <s v="1 impasse de Parfheul Lestreviau"/>
    <s v="56400"/>
    <s v="PLOUGOUMELEN"/>
    <s v="France"/>
    <m/>
    <s v="0610420361"/>
    <m/>
    <m/>
    <s v="RETAILLEAU"/>
    <s v="Frédéric"/>
    <s v="1 impasse de Parfheul Lestreviau"/>
    <s v="56400"/>
    <s v="PLOUGOUMELEN"/>
    <s v="France"/>
    <s v="0610420361"/>
    <m/>
    <m/>
    <s v="1"/>
    <s v="T"/>
    <s v="TVA"/>
    <m/>
    <m/>
    <s v="Chèques"/>
    <s v="Comptant"/>
    <s v="16/08/2017"/>
    <m/>
    <s v="Rien à signaler"/>
    <s v="Autres"/>
    <m/>
    <m/>
    <m/>
    <m/>
    <m/>
    <s v="THEBAULT Mauron"/>
    <s v="JULIO Pascal"/>
    <s v="06 09 53 15 45"/>
    <x v="2"/>
    <m/>
    <x v="31"/>
  </r>
  <r>
    <s v="5A27676"/>
    <x v="0"/>
    <s v="LABRUNIE"/>
    <s v="Isabelle"/>
    <s v="151 Lieu dit Rigal"/>
    <s v="47130"/>
    <s v="CLERMONT DESSOUS"/>
    <s v="France"/>
    <s v="isabelle.picq1@orange.fr"/>
    <s v="0675203055"/>
    <s v="0699273303"/>
    <m/>
    <s v="LABRUNIE"/>
    <s v="Isabelle"/>
    <s v="151 Lieu dit Rigal"/>
    <s v="47130"/>
    <s v="CLERMONT DESSOUS"/>
    <s v="France"/>
    <s v="0675203055"/>
    <s v="0699273303"/>
    <m/>
    <s v="1"/>
    <s v="T"/>
    <s v="TVA"/>
    <s v="TRAN5"/>
    <s v="Tranquilité 5 EH"/>
    <s v="Prélèvement"/>
    <s v="10 du mois"/>
    <s v="06/07/2017"/>
    <m/>
    <s v="Rien à signaler"/>
    <s v="Autres"/>
    <s v="CA  AGEN PREFECTURE"/>
    <s v="13306"/>
    <s v="FR7613306003182307178513037"/>
    <s v="37"/>
    <s v="AGRIFRPP833"/>
    <s v="MTP Boé"/>
    <s v="ALM Terrassement"/>
    <s v="06 21 52 01 15"/>
    <x v="10"/>
    <m/>
    <x v="2"/>
  </r>
  <r>
    <s v="5A27708"/>
    <x v="0"/>
    <s v="RANDAZZO"/>
    <m/>
    <s v="Cauzac l'école"/>
    <s v="47470"/>
    <s v="CAUZAC"/>
    <s v="France"/>
    <m/>
    <s v="0629541351"/>
    <m/>
    <m/>
    <s v="RANDAZZO"/>
    <m/>
    <s v="Cauzac l'école"/>
    <s v="47470"/>
    <s v="CAUZAC"/>
    <s v="France"/>
    <s v="0629541351"/>
    <m/>
    <m/>
    <s v="1"/>
    <s v="T"/>
    <s v="TVA"/>
    <m/>
    <m/>
    <s v="Chèques"/>
    <s v="Comptant"/>
    <s v="03/08/2017"/>
    <m/>
    <s v="Rien à signaler"/>
    <s v="Autres"/>
    <m/>
    <m/>
    <m/>
    <m/>
    <m/>
    <s v="MTP Agen"/>
    <s v="ALM Terrassement"/>
    <s v="06 21 52 01 15"/>
    <x v="2"/>
    <m/>
    <x v="2"/>
  </r>
  <r>
    <s v="5A27630"/>
    <x v="0"/>
    <s v="QUARTIER"/>
    <s v="Alexandre"/>
    <s v="1 LD les Teycheres"/>
    <s v="33240"/>
    <s v="VERAC"/>
    <s v="France"/>
    <s v="cynthia.quartier@orange.fr"/>
    <s v="0772260757"/>
    <s v="0698627160"/>
    <m/>
    <s v="QUARTIER"/>
    <s v="Alexandre"/>
    <s v="1 LD les Teycheres"/>
    <s v="33240"/>
    <s v="VERAC"/>
    <s v="France"/>
    <s v="0772260757"/>
    <s v="0698627160"/>
    <m/>
    <s v="1"/>
    <s v="T"/>
    <s v="TVA"/>
    <s v="TRAN5"/>
    <s v="Tranquilité 5 EH"/>
    <s v="Prélèvement"/>
    <s v="10 du mois"/>
    <s v="01/08/2017"/>
    <m/>
    <s v="Rien à signaler"/>
    <s v="Autres"/>
    <s v="CREDIT AGRICOLE AQUITAINE"/>
    <s v="13306"/>
    <s v="FR7613306000372308098525877"/>
    <s v="77"/>
    <s v="AGRIFRPP833"/>
    <s v="MTP Mérignac"/>
    <s v="RAVET David"/>
    <s v="05 57 58 40 29"/>
    <x v="10"/>
    <m/>
    <x v="8"/>
  </r>
  <r>
    <s v="5A27495"/>
    <x v="0"/>
    <s v="LASCAUX"/>
    <s v="Philippe"/>
    <s v="1130 route de la Plaine  Lieu dit En Jacquet"/>
    <s v="81500"/>
    <s v="ST LIEUX LES LAVAUR"/>
    <s v="France"/>
    <s v="pages.emeline@orange.fr"/>
    <s v="0682351111"/>
    <m/>
    <m/>
    <s v="LASCAUX"/>
    <m/>
    <s v="1130 route de la Plaine  Lieu dit En Jacquet"/>
    <s v="81500"/>
    <s v="ST LIEUX LES LAVAUR"/>
    <s v="France"/>
    <s v="0682351111"/>
    <m/>
    <m/>
    <s v="1"/>
    <s v="1"/>
    <s v="TVA à 10%"/>
    <s v="EA149"/>
    <s v="Entretien 149 € TTC 1passage"/>
    <s v="Chèques"/>
    <s v="Comptant"/>
    <s v="06/07/2017"/>
    <m/>
    <s v="Rien à signaler"/>
    <s v="RODA"/>
    <m/>
    <m/>
    <m/>
    <m/>
    <m/>
    <s v="MTP ALBI"/>
    <s v="SARL CABARET TP"/>
    <s v="06 62 72 04 62"/>
    <x v="10"/>
    <m/>
    <x v="4"/>
  </r>
  <r>
    <s v="5A27728"/>
    <x v="0"/>
    <s v="MURET"/>
    <s v="Daniel"/>
    <s v="Labat   115 route Lacrouzade"/>
    <s v="40380"/>
    <s v="POYARTIN"/>
    <s v="France"/>
    <s v="muretdaniel@orange.fr"/>
    <s v="0558560105"/>
    <s v="0688664546"/>
    <m/>
    <s v="MURET"/>
    <s v="Daniel"/>
    <s v="Labat   115 route Lacrouzade"/>
    <s v="40380"/>
    <s v="POYARTIN"/>
    <s v="France"/>
    <s v="0558560105"/>
    <s v="0688664546"/>
    <m/>
    <s v="1"/>
    <s v="T"/>
    <s v="TVA"/>
    <s v="TRAN5"/>
    <s v="Tranquilité 5 EH"/>
    <s v="Prélèvement"/>
    <s v="10 du mois"/>
    <s v="03/08/2017"/>
    <m/>
    <s v="Rien à signaler"/>
    <s v="Autres"/>
    <s v="CREDI AGRICOLE"/>
    <s v="13306"/>
    <s v="FR7613306009845430031905040"/>
    <s v="40"/>
    <s v="AGRIFRPP833"/>
    <s v="MTP DAX"/>
    <s v="G2C GAYAN CARLOS"/>
    <s v="05 58 57 25 89"/>
    <x v="5"/>
    <m/>
    <x v="3"/>
  </r>
  <r>
    <s v="5A24619"/>
    <x v="0"/>
    <s v="ABARDIA"/>
    <s v="Olivier"/>
    <s v="21 bis rue de l'Industrie"/>
    <s v="65420"/>
    <s v="IBOS"/>
    <s v="France"/>
    <s v="sabrina2131@hotmail.fr"/>
    <s v="0612744389"/>
    <m/>
    <m/>
    <s v="ABARDIA"/>
    <s v="Olivier"/>
    <s v="21 bis rue de l'Industrie"/>
    <s v="65420"/>
    <s v="IBOS"/>
    <s v="France"/>
    <s v="0612744389"/>
    <m/>
    <m/>
    <s v="1"/>
    <s v="T"/>
    <s v="TVA"/>
    <m/>
    <m/>
    <s v="Chèques"/>
    <s v="Comptant"/>
    <s v="03/09/2015"/>
    <m/>
    <s v="Rien à signaler"/>
    <s v="Autres"/>
    <m/>
    <m/>
    <m/>
    <m/>
    <m/>
    <s v="MTP Tarbes"/>
    <s v="Lui même"/>
    <m/>
    <x v="2"/>
    <m/>
    <x v="0"/>
  </r>
  <r>
    <s v="5A19269"/>
    <x v="0"/>
    <s v="BODIN"/>
    <s v="Benjamin"/>
    <s v="Leymonie du maupas"/>
    <s v="24400"/>
    <s v="ISSAC"/>
    <s v="France"/>
    <s v="benjamin.bodin24@gmail.com"/>
    <s v="0624080524"/>
    <m/>
    <m/>
    <s v="BODIN"/>
    <s v="Benjamin"/>
    <s v="Leymonie du maupas"/>
    <s v="24400"/>
    <s v="ISSAC"/>
    <s v="France"/>
    <s v="0624080524"/>
    <m/>
    <m/>
    <s v="1"/>
    <s v="T"/>
    <s v="TVA"/>
    <m/>
    <m/>
    <s v="Chèques"/>
    <s v="Comptant"/>
    <s v="01/01/2011"/>
    <m/>
    <s v="Rien à signaler"/>
    <m/>
    <m/>
    <m/>
    <m/>
    <m/>
    <m/>
    <s v="PROLIANS Périgueux"/>
    <m/>
    <m/>
    <x v="2"/>
    <m/>
    <x v="20"/>
  </r>
  <r>
    <s v="7A27540"/>
    <x v="0"/>
    <s v="CAVALIER"/>
    <s v="Francis"/>
    <s v="1096 route de Saas"/>
    <s v="40180"/>
    <s v="RIVIERE SAAS ET GOURBY"/>
    <s v="France"/>
    <s v="francis.cavalier@wanadoo.fr"/>
    <s v="0558573462"/>
    <s v="0609687513"/>
    <m/>
    <s v="CAVALIER"/>
    <s v="Francis"/>
    <s v="1096 route de Saas"/>
    <s v="40180"/>
    <s v="RIVIERE SAAS ET GOURBY"/>
    <s v="France"/>
    <s v="0558573462"/>
    <s v="0609687513"/>
    <m/>
    <s v="1"/>
    <s v="1"/>
    <s v="TVA à 10%"/>
    <s v="TRAN7"/>
    <s v="TRANQUILLITE 7 EH"/>
    <s v="Prélèvement"/>
    <s v="10 du mois"/>
    <s v="18/08/2017"/>
    <m/>
    <s v="Rien à signaler"/>
    <s v="Autres"/>
    <s v="BANQUE POUYANNE"/>
    <s v="11989"/>
    <s v="FR7611989000077017260030144"/>
    <s v="44"/>
    <s v="POUYFR21"/>
    <s v="MTP DAX"/>
    <s v="TPSL"/>
    <s v="06 79 63 60 04"/>
    <x v="7"/>
    <m/>
    <x v="3"/>
  </r>
  <r>
    <s v="10A0260"/>
    <x v="0"/>
    <s v="DAL ZOVO"/>
    <m/>
    <s v="Lieu dit Bel Combe"/>
    <s v="47310"/>
    <s v="MONCAUT"/>
    <s v="France"/>
    <s v="dzv@hotmail.fr"/>
    <s v="0671041740"/>
    <m/>
    <m/>
    <s v="DAL ZOVO"/>
    <m/>
    <s v="Lieu dit Bel Combe"/>
    <s v="47310"/>
    <s v="MONCAUT"/>
    <s v="France"/>
    <s v="0671041740"/>
    <m/>
    <m/>
    <s v="0"/>
    <s v="T"/>
    <s v="TVA"/>
    <m/>
    <m/>
    <s v="Chèques"/>
    <s v="Comptant"/>
    <s v="01/01/2014"/>
    <m/>
    <s v="Rien à signaler"/>
    <s v="Autres"/>
    <m/>
    <m/>
    <m/>
    <m/>
    <m/>
    <s v="MTP Boé"/>
    <m/>
    <m/>
    <x v="2"/>
    <m/>
    <x v="2"/>
  </r>
  <r>
    <s v="5A27272"/>
    <x v="0"/>
    <s v="CHENEVAL GARCIA"/>
    <m/>
    <s v="2680 chemin du moussu"/>
    <s v="64530"/>
    <s v="GER"/>
    <s v="France"/>
    <s v="laetitia28111987@gmail.com"/>
    <s v="0781277912"/>
    <m/>
    <m/>
    <s v="CHENEVAL GARCIA"/>
    <m/>
    <s v="2680 chemin du moussu"/>
    <s v="64530"/>
    <s v="GER"/>
    <s v="France"/>
    <s v="0781277912"/>
    <m/>
    <m/>
    <s v="1"/>
    <s v="T"/>
    <s v="TVA"/>
    <m/>
    <m/>
    <m/>
    <m/>
    <s v="01/07/2017"/>
    <m/>
    <s v="Rien à signaler"/>
    <s v="COYNES"/>
    <s v="LA BANQUE POSTALE"/>
    <s v="20041"/>
    <s v="FR4720041010161029064P03760"/>
    <s v="60"/>
    <s v="PSSTFRPPTOU"/>
    <s v="MTP Tarbes"/>
    <s v="CAMBAUX Eric"/>
    <m/>
    <x v="2"/>
    <m/>
    <x v="7"/>
  </r>
  <r>
    <s v="5A27705"/>
    <x v="0"/>
    <s v="GAURRAT"/>
    <s v="David"/>
    <s v="8 Chemin des palombières"/>
    <s v="64230"/>
    <s v="ARBUS"/>
    <s v="France"/>
    <s v="dgaurrat@yahoo.fr"/>
    <s v="0677400322"/>
    <m/>
    <m/>
    <s v="GAURRAT"/>
    <s v="David"/>
    <s v="8 Chemin des palombières"/>
    <s v="64230"/>
    <s v="ARBUS"/>
    <s v="France"/>
    <s v="0677400322"/>
    <m/>
    <m/>
    <s v="1"/>
    <s v="1"/>
    <s v="TVA à 10%"/>
    <s v="EA149"/>
    <s v="Entretien 149 € TTC 1passage"/>
    <s v="Chèques"/>
    <s v="Comptant"/>
    <s v="09/09/2017"/>
    <m/>
    <s v="Rien à signaler"/>
    <s v="COYNES"/>
    <m/>
    <m/>
    <m/>
    <m/>
    <m/>
    <s v="MTP Lons"/>
    <s v="LAMANOU"/>
    <s v="05 59 60 05 40"/>
    <x v="5"/>
    <m/>
    <x v="7"/>
  </r>
  <r>
    <s v="CUB6501"/>
    <x v="4"/>
    <s v="CUBAT SERVICES"/>
    <m/>
    <s v="12 rue Artisans"/>
    <s v="65240"/>
    <s v="ARREAU"/>
    <s v="France"/>
    <s v="contact@cubat.fr"/>
    <m/>
    <m/>
    <m/>
    <s v="CUBAT SERVICES"/>
    <m/>
    <s v="12 rue Artisans"/>
    <s v="65240"/>
    <s v="ARREAU"/>
    <s v="France"/>
    <m/>
    <m/>
    <m/>
    <s v="1"/>
    <s v="T"/>
    <s v="TVA"/>
    <m/>
    <m/>
    <s v="Chèques"/>
    <s v="30 jours fin de mois"/>
    <s v="28/08/2017"/>
    <m/>
    <s v="Rien à signaler"/>
    <s v="Autres"/>
    <m/>
    <m/>
    <m/>
    <m/>
    <m/>
    <m/>
    <m/>
    <m/>
    <x v="2"/>
    <m/>
    <x v="0"/>
  </r>
  <r>
    <s v="5A19605"/>
    <x v="0"/>
    <s v="SCI ENTRE TERRE ET CIEL"/>
    <m/>
    <s v="Les crozes petit  Couffinal"/>
    <s v="31250"/>
    <s v="REVEL"/>
    <s v="France"/>
    <s v="jean.fauconnier@wanadoo.fr"/>
    <s v="0681526170"/>
    <s v="0619817441"/>
    <m/>
    <s v="SCI ENTRE TERRE ET CIEL"/>
    <m/>
    <s v="Les crozes petit  Couffinal"/>
    <s v="31250"/>
    <s v="REVEL"/>
    <s v="France"/>
    <s v="0681526170"/>
    <s v="0619817441"/>
    <m/>
    <s v="1"/>
    <s v="2"/>
    <s v="TVA à 20%"/>
    <m/>
    <m/>
    <m/>
    <m/>
    <s v="01/09/2013"/>
    <m/>
    <s v="Rien à signaler"/>
    <s v="RODA"/>
    <s v="CA TOULOUSE"/>
    <s v="13106"/>
    <s v="FR7613106005003001225474821"/>
    <s v="21"/>
    <s v="AGRIFRPP831"/>
    <s v="CCL Castres"/>
    <s v="Benoit ALGANCE"/>
    <m/>
    <x v="2"/>
    <m/>
    <x v="5"/>
  </r>
  <r>
    <s v="5A19516"/>
    <x v="0"/>
    <s v="IGONIN"/>
    <m/>
    <s v="Lieu dit Missonet"/>
    <s v="63190"/>
    <s v="ST JEAN D'HEURS"/>
    <s v="France"/>
    <m/>
    <s v="0623551053"/>
    <m/>
    <m/>
    <s v="IGONIN"/>
    <m/>
    <s v="Lieu dit Missonet"/>
    <s v="63190"/>
    <s v="ST JEAN D'HEURS"/>
    <s v="France"/>
    <s v="0623551053"/>
    <m/>
    <m/>
    <s v="1"/>
    <s v="T"/>
    <s v="TVA"/>
    <m/>
    <m/>
    <m/>
    <s v="Comptant"/>
    <s v="01/01/2014"/>
    <m/>
    <s v="Rien à signaler"/>
    <m/>
    <m/>
    <m/>
    <m/>
    <m/>
    <m/>
    <s v="PROLIANS PLASTIQUE"/>
    <m/>
    <m/>
    <x v="2"/>
    <m/>
    <x v="28"/>
  </r>
  <r>
    <s v="5A19569"/>
    <x v="0"/>
    <s v="MAHE"/>
    <s v="Sébastien"/>
    <s v="33 Cunta"/>
    <s v="44160"/>
    <s v="CROSSAC"/>
    <s v="France"/>
    <s v="sorenza.nolan@orange.fr"/>
    <s v="0647024284"/>
    <s v="0786595918"/>
    <m/>
    <s v="MAHE"/>
    <s v="Sébastien"/>
    <s v="33 Cunta"/>
    <s v="44160"/>
    <s v="CROSSAC"/>
    <s v="France"/>
    <s v="0647024284"/>
    <s v="0786595918"/>
    <m/>
    <s v="1"/>
    <s v="T"/>
    <s v="TVA"/>
    <s v="EA149"/>
    <s v="Entretien 149 € TTC 1passage"/>
    <s v="Chèques"/>
    <s v="Comptant"/>
    <s v="01/07/2014"/>
    <m/>
    <s v="Rien à signaler"/>
    <m/>
    <m/>
    <m/>
    <m/>
    <m/>
    <m/>
    <s v="LNTP Saint Herbalin"/>
    <s v="Lui même"/>
    <m/>
    <x v="6"/>
    <m/>
    <x v="16"/>
  </r>
  <r>
    <s v="5A19681"/>
    <x v="0"/>
    <s v="LACROIX"/>
    <m/>
    <s v="20 au cassouat"/>
    <s v="40300"/>
    <s v="PEY"/>
    <s v="France"/>
    <s v="alain.lacroix40@gmail.com"/>
    <m/>
    <s v="0773056557"/>
    <m/>
    <s v="LACROIX"/>
    <m/>
    <s v="20 au cassouat"/>
    <s v="40300"/>
    <s v="PEY"/>
    <s v="France"/>
    <m/>
    <s v="0773056557"/>
    <m/>
    <s v="1"/>
    <s v="1"/>
    <s v="TVA à 10%"/>
    <s v="EA149"/>
    <s v="Entretien 149 € TTC 1passage"/>
    <s v="Chèques"/>
    <s v="Comptant"/>
    <s v="01/12/2013"/>
    <m/>
    <s v="Rien à signaler"/>
    <s v="Autres"/>
    <m/>
    <m/>
    <m/>
    <m/>
    <m/>
    <s v="MTP Lons"/>
    <m/>
    <m/>
    <x v="6"/>
    <m/>
    <x v="3"/>
  </r>
  <r>
    <s v="HMS4401"/>
    <x v="4"/>
    <s v="HM SARL"/>
    <m/>
    <s v="6 rue de la poste"/>
    <s v="44590"/>
    <s v="SION LES MINES"/>
    <s v="France"/>
    <s v="entreprise.h.morguen@orange.fr"/>
    <s v="0618113407"/>
    <m/>
    <m/>
    <s v="HM SARL"/>
    <m/>
    <s v="6 rue de la poste"/>
    <s v="44590"/>
    <s v="SION LES MINES"/>
    <s v="France"/>
    <s v="0618113407"/>
    <m/>
    <m/>
    <s v="1"/>
    <s v="T"/>
    <s v="TVA"/>
    <m/>
    <m/>
    <s v="Virement"/>
    <s v="Comptant"/>
    <s v="01/09/2017"/>
    <m/>
    <s v="Rien à signaler"/>
    <m/>
    <m/>
    <m/>
    <m/>
    <m/>
    <m/>
    <m/>
    <m/>
    <m/>
    <x v="2"/>
    <m/>
    <x v="16"/>
  </r>
  <r>
    <s v="5A27712"/>
    <x v="0"/>
    <s v="LIMA"/>
    <s v="Thomas &amp; Cindy"/>
    <s v="7 rue des bouleaux"/>
    <s v="33910"/>
    <s v="SAINT-CIERS-D'ABZAC"/>
    <s v="France"/>
    <s v="toms90@hotmail.fr"/>
    <s v="0675180590"/>
    <m/>
    <m/>
    <s v="LIMA"/>
    <s v="Thomas &amp; Cindy"/>
    <s v="7 rue des bouleaux"/>
    <s v="33910"/>
    <s v="SAINT-CIERS-D'ABZAC"/>
    <s v="France"/>
    <s v="0675180590"/>
    <m/>
    <m/>
    <s v="1"/>
    <s v="T"/>
    <s v="TVA"/>
    <m/>
    <m/>
    <s v="Chèques"/>
    <s v="Comptant"/>
    <s v="09/08/2017"/>
    <m/>
    <s v="Rien à signaler"/>
    <s v="Autres"/>
    <m/>
    <m/>
    <m/>
    <m/>
    <m/>
    <s v="MTP Artigues"/>
    <s v="MOUTET Dominique"/>
    <s v="05 57 58 22 35"/>
    <x v="2"/>
    <m/>
    <x v="8"/>
  </r>
  <r>
    <s v="FAY6301"/>
    <x v="4"/>
    <s v="FAYET ELEC"/>
    <m/>
    <s v="11 Ter chemin des Narcisses"/>
    <s v="63190"/>
    <s v="ORLEAT"/>
    <s v="France"/>
    <s v="fayet.pierrick@orange.fr"/>
    <s v="0629358223"/>
    <m/>
    <m/>
    <s v="PIERRICK FAYET ELEC"/>
    <m/>
    <s v="Fabrique de Cannes Fayet Pierrick"/>
    <s v="63190"/>
    <s v="ORLEAT"/>
    <s v="France"/>
    <s v="0629358223"/>
    <m/>
    <m/>
    <s v="0"/>
    <s v="T"/>
    <s v="TVA"/>
    <m/>
    <m/>
    <s v="Virement"/>
    <s v="Comptant"/>
    <s v="04/09/2017"/>
    <m/>
    <s v="Rien à signaler"/>
    <m/>
    <m/>
    <m/>
    <m/>
    <m/>
    <m/>
    <m/>
    <m/>
    <m/>
    <x v="2"/>
    <m/>
    <x v="28"/>
  </r>
  <r>
    <s v="5A19231"/>
    <x v="0"/>
    <s v="LACASSAGNE"/>
    <s v="Nadine"/>
    <s v="125 Route des Caussets - Au bourg"/>
    <s v="82300"/>
    <s v="ST CIRQ"/>
    <s v="France"/>
    <s v="nlacassagne@gt.cerfrance.fr"/>
    <s v="0563204481"/>
    <s v="0789611852"/>
    <m/>
    <s v="LACASSAGNE"/>
    <s v="Nadine"/>
    <s v="125 Route des Caussets - Au bourg"/>
    <s v="82300"/>
    <s v="ST CIRQ"/>
    <s v="France"/>
    <s v="0563204481"/>
    <s v="0789611852"/>
    <m/>
    <s v="1"/>
    <s v="1"/>
    <s v="TVA à 10%"/>
    <s v="EA149"/>
    <s v="Entretien 149 € TTC 1passage"/>
    <s v="Chèques"/>
    <s v="Comptant"/>
    <s v="01/10/2013"/>
    <m/>
    <s v="Rien à signaler"/>
    <m/>
    <m/>
    <m/>
    <m/>
    <m/>
    <m/>
    <s v="MTP MONTAUBAN"/>
    <s v="FONTES PEREIRA"/>
    <s v="05 63 63 42 84"/>
    <x v="10"/>
    <m/>
    <x v="17"/>
  </r>
  <r>
    <s v="5A27653"/>
    <x v="0"/>
    <s v="CADOT"/>
    <s v="Patrice"/>
    <s v="Chemin de Terraube  "/>
    <s v="32550"/>
    <s v="PESSAN"/>
    <s v="France"/>
    <s v="patrice.cadot@alsatis.net"/>
    <s v="0685046929"/>
    <m/>
    <m/>
    <s v="CADOT"/>
    <s v="Patrice"/>
    <s v="Au Basté  "/>
    <s v="32550"/>
    <s v="PESSAN"/>
    <s v="France"/>
    <s v="0685046929"/>
    <m/>
    <m/>
    <s v="0"/>
    <s v="T"/>
    <s v="TVA"/>
    <s v="TRAN5"/>
    <s v="Tranquilité 5 EH"/>
    <s v="Prélèvement"/>
    <s v="10 du mois"/>
    <s v="25/08/2017"/>
    <m/>
    <s v="Rien à signaler"/>
    <s v="Autres"/>
    <s v="CREDIT AGRICOLE"/>
    <s v="16906"/>
    <s v="FR7616906010228701141887083"/>
    <s v="83"/>
    <s v="AGRIFRPP869"/>
    <s v="MTP AUCH"/>
    <s v="Lui même"/>
    <m/>
    <x v="9"/>
    <m/>
    <x v="1"/>
  </r>
  <r>
    <s v="5A0136"/>
    <x v="0"/>
    <s v="BERALDO"/>
    <s v="Marte - Alexandra"/>
    <s v="Lieu dit Borie"/>
    <s v="47110"/>
    <s v="STE LIVRADE SUR LOT"/>
    <s v="France"/>
    <m/>
    <s v="0609807250"/>
    <m/>
    <m/>
    <s v="BERALDO"/>
    <s v="Marte - Alexandra"/>
    <s v="Lieu dit Borie"/>
    <s v="47110"/>
    <s v="STE LIVRADE SUR LOT"/>
    <s v="France"/>
    <s v="0609807250"/>
    <m/>
    <m/>
    <s v="1"/>
    <s v="T"/>
    <s v="TVA"/>
    <m/>
    <m/>
    <s v="Chèques"/>
    <s v="Comptant"/>
    <s v="01/02/2009"/>
    <m/>
    <s v="Rien à signaler"/>
    <s v="Autres"/>
    <m/>
    <m/>
    <m/>
    <m/>
    <m/>
    <s v="MTP Boé"/>
    <m/>
    <m/>
    <x v="2"/>
    <m/>
    <x v="2"/>
  </r>
  <r>
    <s v="10A0261"/>
    <x v="0"/>
    <s v="AUGEARD BURQUIERE"/>
    <s v="Dominique"/>
    <s v="15 rue Correc Serve"/>
    <s v="66740"/>
    <s v="MONTESQUIEU DES ALBERES"/>
    <s v="France"/>
    <s v="dominiqueaugeard@gmail.com"/>
    <s v="0699391568"/>
    <m/>
    <m/>
    <s v="AUGEARD BURQUIERE"/>
    <s v="Dominique"/>
    <s v="15 rue Correc Serve"/>
    <s v="66740"/>
    <s v="MONTESQUIEU DES ALBERES"/>
    <s v="France"/>
    <s v="0699391568"/>
    <m/>
    <m/>
    <s v="1"/>
    <s v="T"/>
    <s v="TVA"/>
    <m/>
    <m/>
    <m/>
    <s v="Comptant"/>
    <s v="12/06/2016"/>
    <m/>
    <s v="Rien à signaler"/>
    <m/>
    <m/>
    <m/>
    <m/>
    <m/>
    <m/>
    <s v="MTP Perpignan"/>
    <s v="IMBERT SEB"/>
    <m/>
    <x v="2"/>
    <m/>
    <x v="42"/>
  </r>
  <r>
    <s v="5A24985"/>
    <x v="0"/>
    <s v="PETESQUE"/>
    <m/>
    <s v="4 route de la Gasconne"/>
    <s v="81390"/>
    <s v="BRIATEXTE"/>
    <s v="France"/>
    <s v="louis.petesque@orange.fr"/>
    <s v="0671117440"/>
    <s v="0563584388"/>
    <m/>
    <s v="PETESQUE"/>
    <m/>
    <s v="4 route de la Gasconne"/>
    <s v="81390"/>
    <s v="BRIATEXTE"/>
    <s v="France"/>
    <s v="0671117440"/>
    <s v="0563584388"/>
    <m/>
    <s v="1"/>
    <s v="T"/>
    <s v="TVA"/>
    <m/>
    <m/>
    <m/>
    <s v="Comptant"/>
    <s v="03/05/2016"/>
    <m/>
    <s v="Rien à signaler"/>
    <s v="RODA"/>
    <m/>
    <m/>
    <m/>
    <m/>
    <m/>
    <s v="ATM environnement"/>
    <s v="ATM environnement"/>
    <s v="05 63 55 70 55"/>
    <x v="2"/>
    <m/>
    <x v="4"/>
  </r>
  <r>
    <s v="5A24961"/>
    <x v="0"/>
    <s v="TERNISIEN"/>
    <s v="Simon"/>
    <s v="Lot 2   92 Chemin Etchoyhan"/>
    <s v="64990"/>
    <s v="LAHONCE"/>
    <s v="France"/>
    <s v="simon.ternisien@hotmail.fr"/>
    <s v="0635584794"/>
    <m/>
    <m/>
    <s v="TERNISIEN"/>
    <s v="Simon"/>
    <s v="Lot 2   92 Chemin Etchoyhan"/>
    <s v="64990"/>
    <s v="LAHONCE"/>
    <s v="France"/>
    <s v="0635584794"/>
    <m/>
    <m/>
    <s v="1"/>
    <s v="T"/>
    <s v="TVA"/>
    <s v="EA149"/>
    <s v="Entretien 149 € TTC 1passage"/>
    <s v="Chèques"/>
    <s v="Comptant"/>
    <s v="13/04/2016"/>
    <m/>
    <s v="Rien à signaler"/>
    <s v="COYNES"/>
    <m/>
    <m/>
    <m/>
    <m/>
    <m/>
    <s v="MTP Bayonne"/>
    <m/>
    <m/>
    <x v="6"/>
    <m/>
    <x v="7"/>
  </r>
  <r>
    <s v="5A24779"/>
    <x v="0"/>
    <s v="POCHELU"/>
    <s v="Patrick"/>
    <s v="Maison Iratzabalia"/>
    <s v="64120"/>
    <s v="LARRIBAR SORHAPURU"/>
    <s v="France"/>
    <s v="slespade@icloud.com"/>
    <s v="0620993579"/>
    <m/>
    <m/>
    <s v="POCHELU"/>
    <s v="Patrick"/>
    <s v="Maison Iratzabalia"/>
    <s v="64120"/>
    <s v="LARRIBAR SORHAPURU"/>
    <s v="France"/>
    <s v="0620993579"/>
    <m/>
    <m/>
    <s v="1"/>
    <s v="T"/>
    <s v="TVA"/>
    <m/>
    <m/>
    <s v="Chèques"/>
    <s v="Comptant"/>
    <s v="01/05/2016"/>
    <m/>
    <s v="Rien à signaler"/>
    <s v="COYNES"/>
    <m/>
    <m/>
    <m/>
    <m/>
    <m/>
    <s v="MTP Bayonne"/>
    <s v="Lagines frères"/>
    <m/>
    <x v="2"/>
    <m/>
    <x v="7"/>
  </r>
  <r>
    <s v="21A0033"/>
    <x v="0"/>
    <s v="MAIRIE HELETTE"/>
    <m/>
    <m/>
    <s v="64640"/>
    <s v="HELETTE"/>
    <s v="France"/>
    <m/>
    <s v="0559376165"/>
    <s v="0786350417"/>
    <m/>
    <s v="MAIRIE"/>
    <m/>
    <s v="Au Bourg"/>
    <s v="64640"/>
    <s v="HELETTE"/>
    <s v="France"/>
    <m/>
    <m/>
    <m/>
    <s v="0"/>
    <s v="T"/>
    <s v="TVA"/>
    <m/>
    <m/>
    <s v="Chèques"/>
    <s v="Comptant"/>
    <s v="01/01/2017"/>
    <m/>
    <s v="Rien à signaler"/>
    <s v="COYNES"/>
    <m/>
    <m/>
    <m/>
    <m/>
    <m/>
    <s v="MTP Bayonne"/>
    <s v="NEO RESEAUX"/>
    <s v="06 76 56 21 04"/>
    <x v="2"/>
    <m/>
    <x v="7"/>
  </r>
  <r>
    <s v="5A24835"/>
    <x v="0"/>
    <s v="ORABE"/>
    <s v="Marie Christine"/>
    <m/>
    <s v="64130"/>
    <s v="ROQUIAGUE"/>
    <s v="France"/>
    <m/>
    <s v="0559191807"/>
    <m/>
    <m/>
    <s v="ORABE"/>
    <s v="Marie Christine"/>
    <m/>
    <s v="64130"/>
    <s v="ROQUIAGUE"/>
    <s v="France"/>
    <s v="0559191807"/>
    <m/>
    <m/>
    <s v="1"/>
    <s v="T"/>
    <s v="TVA"/>
    <m/>
    <m/>
    <m/>
    <s v="Comptant"/>
    <s v="15/04/2016"/>
    <m/>
    <s v="Rien à signaler"/>
    <s v="COYNES"/>
    <m/>
    <m/>
    <m/>
    <m/>
    <m/>
    <s v="MTP Bayonne"/>
    <m/>
    <m/>
    <x v="2"/>
    <m/>
    <x v="7"/>
  </r>
  <r>
    <s v="5A24765"/>
    <x v="0"/>
    <s v="BAURENS"/>
    <s v="Gerard"/>
    <s v="A Souban  Route de Leboulin"/>
    <s v="32810"/>
    <s v="MONTAUT LES CRENEAUX"/>
    <s v="France"/>
    <s v="gerard.baurens@cegetel.net"/>
    <s v="0672068450"/>
    <m/>
    <m/>
    <s v="BAURENS"/>
    <s v="Gerard"/>
    <s v="A Souban  Route de Leboulin"/>
    <s v="32810"/>
    <s v="MONTAUT LES CRENEAUX"/>
    <s v="France"/>
    <s v="0672068450"/>
    <m/>
    <m/>
    <s v="1"/>
    <s v="T"/>
    <s v="TVA"/>
    <m/>
    <m/>
    <m/>
    <s v="Comptant"/>
    <s v="09/06/2016"/>
    <m/>
    <s v="Rien à signaler"/>
    <s v="Autres"/>
    <m/>
    <m/>
    <m/>
    <m/>
    <m/>
    <s v="MTP Auch"/>
    <s v="SARL PMA"/>
    <m/>
    <x v="2"/>
    <m/>
    <x v="1"/>
  </r>
  <r>
    <s v="5A10636"/>
    <x v="0"/>
    <s v="LHUISSIER"/>
    <s v="Fabrice"/>
    <s v="Le Castang"/>
    <s v="47700"/>
    <s v="LA REUNION"/>
    <s v="France"/>
    <m/>
    <s v="0678771052"/>
    <m/>
    <m/>
    <s v="LHUISSIER"/>
    <s v="Fabrice"/>
    <s v="Le Castang"/>
    <s v="47700"/>
    <s v="LA REUNION"/>
    <s v="France"/>
    <s v="0678771052"/>
    <m/>
    <m/>
    <s v="1"/>
    <s v="T"/>
    <s v="TVA"/>
    <m/>
    <m/>
    <m/>
    <s v="Comptant"/>
    <s v="01/08/2012"/>
    <m/>
    <s v="Rien à signaler"/>
    <s v="Autres"/>
    <m/>
    <m/>
    <m/>
    <m/>
    <m/>
    <s v="MTP Boé"/>
    <m/>
    <m/>
    <x v="2"/>
    <m/>
    <x v="2"/>
  </r>
  <r>
    <s v="5A24691"/>
    <x v="0"/>
    <s v="BESNIER"/>
    <s v="Pascal"/>
    <s v="Burdo"/>
    <s v="53230"/>
    <s v="COSSE LE VIVIEN"/>
    <s v="France"/>
    <s v="pascal.besnier0222@orange.fr"/>
    <s v="0243904482"/>
    <m/>
    <m/>
    <s v="BESNIER"/>
    <s v="Pascal"/>
    <s v="Burdo"/>
    <s v="53230"/>
    <s v="COSSE LE VIVIEN"/>
    <s v="France"/>
    <s v="0243904482"/>
    <m/>
    <m/>
    <s v="1"/>
    <s v="T"/>
    <s v="TVA"/>
    <m/>
    <m/>
    <m/>
    <s v="Comptant"/>
    <s v="19/07/2016"/>
    <m/>
    <s v="Rien à signaler"/>
    <m/>
    <m/>
    <m/>
    <m/>
    <m/>
    <m/>
    <s v="THEBAULT Mauron"/>
    <s v="POTTIER"/>
    <m/>
    <x v="2"/>
    <m/>
    <x v="29"/>
  </r>
  <r>
    <s v="5A27046"/>
    <x v="0"/>
    <s v="PORCHER"/>
    <s v="Jean Louis"/>
    <s v="105 rue des artisans"/>
    <s v="79230"/>
    <s v="JUSCORPS"/>
    <s v="France"/>
    <s v="jean.louis.porcher56@orange.fr"/>
    <s v="0680882793"/>
    <m/>
    <m/>
    <s v="PORCHER"/>
    <s v="Jean Louis"/>
    <s v="105 rue des artisans"/>
    <s v="79230"/>
    <s v="JUSCORPS"/>
    <s v="France"/>
    <s v="0680882793"/>
    <m/>
    <m/>
    <s v="1"/>
    <s v="T"/>
    <s v="TVA"/>
    <m/>
    <m/>
    <m/>
    <s v="Comptant"/>
    <s v="28/07/2016"/>
    <m/>
    <s v="Rien à signaler"/>
    <m/>
    <m/>
    <m/>
    <m/>
    <m/>
    <m/>
    <s v="VM MATERIAUX"/>
    <s v="SARL PORCHER"/>
    <m/>
    <x v="2"/>
    <m/>
    <x v="34"/>
  </r>
  <r>
    <s v="AQU7101"/>
    <x v="3"/>
    <s v="AQUA  ASSAINISSEMENT"/>
    <m/>
    <s v="7 rue Robert Lenfant - ZA du pré St Germain"/>
    <s v="71250"/>
    <s v="CLUNY"/>
    <s v="France"/>
    <s v="alexandra.rondiere@aqua-assainissement.fr"/>
    <s v="0977217728"/>
    <m/>
    <m/>
    <s v="AQUA  ASSAINISSEMENT"/>
    <m/>
    <s v="7 rue Robert Lenfant - ZA du pré St Germain"/>
    <s v="71250"/>
    <s v="CLUNY"/>
    <s v="France"/>
    <s v="0977217728"/>
    <m/>
    <m/>
    <s v="1"/>
    <s v="T"/>
    <s v="TVA"/>
    <m/>
    <m/>
    <s v="Virement"/>
    <s v="30 jours"/>
    <s v="06/09/2017"/>
    <m/>
    <s v="Rien à signaler"/>
    <m/>
    <m/>
    <m/>
    <m/>
    <m/>
    <m/>
    <m/>
    <m/>
    <m/>
    <x v="2"/>
    <m/>
    <x v="75"/>
  </r>
  <r>
    <s v="5A27608"/>
    <x v="0"/>
    <s v="TREMOULET"/>
    <s v="Frédéric"/>
    <s v="373 chemin de Pouey - Lieu dit Pouey"/>
    <s v="47310"/>
    <s v="MONCAUT"/>
    <s v="France"/>
    <s v="fredotrem@aol.com"/>
    <s v="0689228714"/>
    <s v="0637931344"/>
    <m/>
    <s v="TREMOULET"/>
    <s v="Frédéric"/>
    <s v="373 chemin de Pouey - Lieu dit Pouey"/>
    <s v="47310"/>
    <s v="MONCAUT"/>
    <s v="France"/>
    <s v="0689228714"/>
    <s v="0637931344"/>
    <m/>
    <s v="1"/>
    <s v="T"/>
    <s v="TVA"/>
    <s v="TRAN5"/>
    <s v="Tranquilité 5 EH"/>
    <s v="Prélèvement"/>
    <s v="10 du mois"/>
    <s v="02/06/2017"/>
    <m/>
    <s v="Rien à signaler"/>
    <s v="Autres"/>
    <s v="CA AQUITAINE"/>
    <s v="13306"/>
    <s v="FR7613306003112307185314491"/>
    <s v="91"/>
    <s v="AGRIFRPP833"/>
    <s v="MTP Boé"/>
    <s v="GACHEDOIT TP"/>
    <s v="06 87 47 02 86"/>
    <x v="9"/>
    <m/>
    <x v="2"/>
  </r>
  <r>
    <s v="5A24998"/>
    <x v="0"/>
    <s v="MOBIN"/>
    <m/>
    <s v="La tuilerie"/>
    <s v="11400"/>
    <s v="FENDEILLE"/>
    <s v="France"/>
    <m/>
    <s v="0624782540"/>
    <m/>
    <m/>
    <s v="MOBIN"/>
    <m/>
    <s v="La tuilerie"/>
    <s v="11400"/>
    <s v="FENDEILLE"/>
    <s v="France"/>
    <s v="0624782540"/>
    <m/>
    <m/>
    <s v="1"/>
    <s v="T"/>
    <s v="TVA"/>
    <m/>
    <m/>
    <m/>
    <s v="Comptant"/>
    <s v="17/05/2016"/>
    <m/>
    <s v="Rien à signaler"/>
    <s v="Autres"/>
    <m/>
    <m/>
    <m/>
    <m/>
    <m/>
    <s v="Nature et création"/>
    <s v="Nature et création"/>
    <m/>
    <x v="2"/>
    <m/>
    <x v="12"/>
  </r>
  <r>
    <s v="5A27123"/>
    <x v="0"/>
    <s v="MORTEAU"/>
    <m/>
    <s v="Lieu dit St Eulalie"/>
    <s v="47470"/>
    <s v="CAUZAC"/>
    <s v="France"/>
    <s v="bernard.morteau@laposte.net"/>
    <s v="0689674122"/>
    <m/>
    <m/>
    <s v="MORTEAU"/>
    <m/>
    <s v="Lieu dit St Eulalie"/>
    <s v="47470"/>
    <s v="CAUZAC"/>
    <s v="France"/>
    <s v="0689674122"/>
    <m/>
    <m/>
    <s v="1"/>
    <s v="T"/>
    <s v="TVA"/>
    <m/>
    <m/>
    <m/>
    <s v="Comptant"/>
    <s v="24/06/2016"/>
    <m/>
    <s v="Rien à signaler"/>
    <s v="Autres"/>
    <m/>
    <m/>
    <m/>
    <m/>
    <m/>
    <s v="MTP Boé"/>
    <s v="BETOUILLIERES Gilles"/>
    <m/>
    <x v="2"/>
    <m/>
    <x v="2"/>
  </r>
  <r>
    <s v="5A22233"/>
    <x v="0"/>
    <s v="NOEL VIOLES"/>
    <s v="Romain et Servanne"/>
    <s v="Le Bourg"/>
    <s v="14210"/>
    <s v="LA CAINE"/>
    <s v="France"/>
    <s v="rom.avensis@hotmail.fr"/>
    <s v="0650523821"/>
    <m/>
    <m/>
    <s v="NOEL VIOLES"/>
    <s v="Romain et Servanne"/>
    <s v="Le Bourg"/>
    <s v="14210"/>
    <s v="LA CAINE"/>
    <s v="France"/>
    <s v="0650523821"/>
    <m/>
    <m/>
    <s v="1"/>
    <s v="T"/>
    <s v="TVA"/>
    <m/>
    <m/>
    <m/>
    <s v="Comptant"/>
    <s v="15/07/2016"/>
    <m/>
    <s v="Rien à signaler"/>
    <s v="Autres"/>
    <m/>
    <m/>
    <m/>
    <m/>
    <m/>
    <s v="PENET PLASTIQUES Carpiquet"/>
    <s v="A2TM Philippe Marguerite"/>
    <s v="06 80 31 77 51"/>
    <x v="2"/>
    <m/>
    <x v="18"/>
  </r>
  <r>
    <s v="5A24672"/>
    <x v="0"/>
    <s v="CHAINEAU"/>
    <m/>
    <s v="La Curocherie"/>
    <s v="53400"/>
    <s v="DENAZE"/>
    <s v="France"/>
    <m/>
    <s v="0682796053"/>
    <m/>
    <m/>
    <s v="CHAINEAU"/>
    <m/>
    <s v="La Curocherie"/>
    <s v="53400"/>
    <s v="DENAZE"/>
    <s v="France"/>
    <s v="0682796053"/>
    <m/>
    <m/>
    <s v="1"/>
    <s v="T"/>
    <s v="TVA"/>
    <m/>
    <m/>
    <m/>
    <s v="Comptant"/>
    <s v="25/06/2016"/>
    <m/>
    <s v="Rien à signaler"/>
    <m/>
    <m/>
    <m/>
    <m/>
    <m/>
    <m/>
    <s v="THEBAULT Mauron"/>
    <m/>
    <m/>
    <x v="2"/>
    <m/>
    <x v="29"/>
  </r>
  <r>
    <s v="5A24999"/>
    <x v="0"/>
    <s v="LESGOURGUES"/>
    <s v="Jeremy"/>
    <s v="71 chemin de Laussuzan"/>
    <s v="40990"/>
    <s v="ST PAUL LES DAX"/>
    <s v="France"/>
    <m/>
    <s v="0645752017"/>
    <m/>
    <m/>
    <s v="LESGOURGUES"/>
    <s v="Jeremy"/>
    <s v="71 chemin de Laussuzan"/>
    <s v="40990"/>
    <s v="ST PAUL LES DAX"/>
    <s v="France"/>
    <s v="0645752017"/>
    <m/>
    <m/>
    <s v="1"/>
    <s v="1"/>
    <s v="TVA à 10%"/>
    <s v="TRAN5"/>
    <s v="Tranquilité 5 EH"/>
    <s v="Prélèvement"/>
    <s v="10 du mois"/>
    <s v="07/08/2017"/>
    <m/>
    <s v="Rien à signaler"/>
    <s v="Autres"/>
    <s v="CAISSE EPARGNE"/>
    <s v="13335"/>
    <s v="FR7613335000400406312963351"/>
    <s v="51"/>
    <s v="CEPAFRPP333"/>
    <s v="MTP BAYONNE"/>
    <s v="Lui même"/>
    <m/>
    <x v="6"/>
    <m/>
    <x v="3"/>
  </r>
  <r>
    <s v="BAT2402"/>
    <x v="1"/>
    <s v="BATILAND MATERIAUX LACOMBE"/>
    <s v="Comptabilité Fournisseurs"/>
    <s v="91, avenue de la Résitance - B.P. 36"/>
    <s v="33220"/>
    <s v="PINEUILH"/>
    <s v="France"/>
    <m/>
    <s v="0557460353"/>
    <m/>
    <m/>
    <s v="BATILAND MATERIAUX LACOMBE"/>
    <s v="Agence de Montpon"/>
    <s v="Route de Bordeaux"/>
    <s v="24700"/>
    <s v="MONTPON"/>
    <s v="France"/>
    <s v="0553803302"/>
    <m/>
    <m/>
    <s v="0"/>
    <s v="T"/>
    <s v="TVA"/>
    <s v="TAUTR"/>
    <s v="Tarif AUTRES"/>
    <s v="Traite"/>
    <s v="30 jours fin de mois le 15"/>
    <s v="12/09/2017"/>
    <m/>
    <m/>
    <m/>
    <m/>
    <m/>
    <m/>
    <m/>
    <m/>
    <m/>
    <m/>
    <m/>
    <x v="2"/>
    <m/>
    <x v="20"/>
  </r>
  <r>
    <s v="5A0264"/>
    <x v="0"/>
    <s v="DESBRUERES"/>
    <s v="Gérard"/>
    <s v="36 Chemin Poutge Ouest Le boila"/>
    <s v="65150"/>
    <s v="ST LAURENT DE NESTE"/>
    <s v="France"/>
    <m/>
    <s v="0687499728"/>
    <m/>
    <m/>
    <s v="MARTINEZ VAN DE POUCKE"/>
    <m/>
    <s v="34 Chemin Poutge Ouest Le boila"/>
    <s v="65150"/>
    <s v="ST LAURENT DE NESTE"/>
    <s v="France"/>
    <m/>
    <m/>
    <m/>
    <s v="0"/>
    <s v="T"/>
    <s v="TVA"/>
    <m/>
    <m/>
    <s v="Chèques"/>
    <s v="Comptant"/>
    <s v="01/01/2011"/>
    <m/>
    <s v="Rien à signaler"/>
    <m/>
    <m/>
    <m/>
    <m/>
    <m/>
    <m/>
    <s v="MTP TARBES"/>
    <s v="LASUS"/>
    <m/>
    <x v="2"/>
    <m/>
    <x v="0"/>
  </r>
  <r>
    <s v="5A19330"/>
    <x v="0"/>
    <s v="DESBRUERES"/>
    <s v="Gérard"/>
    <s v="36 Chemin Poutge Ouest Le boila"/>
    <s v="65150"/>
    <s v="ST LAURENT DE NESTE"/>
    <s v="France"/>
    <s v="gdid23@live.com"/>
    <s v="0687499728"/>
    <m/>
    <m/>
    <s v="DESBRUERES"/>
    <s v="Gérard"/>
    <s v="36 Chemin Poutge Ouest Le boila"/>
    <s v="65150"/>
    <s v="ST LAURENT DE NESTE"/>
    <s v="France"/>
    <s v="0687499728"/>
    <m/>
    <m/>
    <s v="1"/>
    <s v="T"/>
    <s v="TVA"/>
    <s v="TRAN5"/>
    <s v="Tranquilité 5 EH"/>
    <s v="Prélèvement"/>
    <s v="10 du mois"/>
    <s v="01/01/2014"/>
    <m/>
    <s v="Rien à signaler"/>
    <m/>
    <s v="CE MIDI PYRENEES"/>
    <s v="13135"/>
    <s v="FR7613135000800417322837026"/>
    <s v="26"/>
    <s v="CEPAFRPP313"/>
    <s v="MTP Lons"/>
    <m/>
    <m/>
    <x v="8"/>
    <m/>
    <x v="0"/>
  </r>
  <r>
    <s v="5A27660"/>
    <x v="0"/>
    <s v="KERVRAN"/>
    <s v="Claude"/>
    <s v="La Guilhonie"/>
    <s v="24240"/>
    <s v="ROUFFIGNAC DE SIGOULES"/>
    <s v="France"/>
    <s v="claude.eliane24@orange.fr"/>
    <s v="0553588417"/>
    <s v="0687149011"/>
    <m/>
    <s v="KERVRAN"/>
    <s v="Claude"/>
    <s v="La Guilhonie"/>
    <s v="24240"/>
    <s v="ROUFFIGNAC DE SIGOULES"/>
    <s v="France"/>
    <s v="0553588417"/>
    <s v="0687149011"/>
    <m/>
    <s v="1"/>
    <s v="T"/>
    <s v="TVA"/>
    <m/>
    <m/>
    <s v="Chèques"/>
    <s v="Comptant"/>
    <s v="06/09/2017"/>
    <m/>
    <s v="Rien à signaler"/>
    <s v="Autres"/>
    <s v="LCL"/>
    <s v="30002"/>
    <s v="FR0530002052350000006046T84"/>
    <s v="84"/>
    <s v="CRLYFRPP"/>
    <s v="PROLIANS PLASTIQUES"/>
    <s v="JEGU"/>
    <s v="05 53 23 75 43"/>
    <x v="2"/>
    <m/>
    <x v="20"/>
  </r>
  <r>
    <s v="7A22191"/>
    <x v="0"/>
    <s v="BERNINI"/>
    <s v="Philippe"/>
    <s v="253 Chemin Beoulaygue"/>
    <s v="82100"/>
    <s v="CASTELSARRASIN"/>
    <s v="France"/>
    <s v="pbernini@orange.fr"/>
    <s v="0563042711"/>
    <s v="0610351414"/>
    <m/>
    <s v="BERNINI"/>
    <s v="Philippe"/>
    <s v="253 Chemin Beoulaygue"/>
    <s v="82100"/>
    <s v="CASTELSARRASIN"/>
    <s v="France"/>
    <s v="0563042711"/>
    <s v="0610351414"/>
    <m/>
    <s v="1"/>
    <s v="T"/>
    <s v="TVA"/>
    <m/>
    <m/>
    <m/>
    <s v="Comptant"/>
    <s v="01/09/2015"/>
    <m/>
    <s v="Rien à signaler"/>
    <s v="Autres"/>
    <m/>
    <m/>
    <m/>
    <m/>
    <m/>
    <s v="MTP Montauban"/>
    <s v="Les aristobois"/>
    <s v="06 87 21 93 30"/>
    <x v="2"/>
    <m/>
    <x v="17"/>
  </r>
  <r>
    <s v="5A18696"/>
    <x v="0"/>
    <s v="RABAL"/>
    <s v="Christophe"/>
    <s v="81 chemin de Labranere"/>
    <s v="40990"/>
    <s v="MEES"/>
    <s v="France"/>
    <s v="rabal.christophe@orange.fr"/>
    <s v="0646074760"/>
    <m/>
    <m/>
    <s v="RABAL"/>
    <s v="Christophe"/>
    <s v="81 chemin de Labranere"/>
    <s v="40990"/>
    <s v="MEES"/>
    <s v="France"/>
    <s v="0646074760"/>
    <m/>
    <m/>
    <s v="1"/>
    <s v="T"/>
    <s v="TVA"/>
    <m/>
    <m/>
    <s v="Chèques"/>
    <s v="Comptant"/>
    <s v="29/10/2013"/>
    <m/>
    <s v="Rien à signaler"/>
    <m/>
    <m/>
    <m/>
    <m/>
    <m/>
    <m/>
    <s v="MTP Dax"/>
    <m/>
    <m/>
    <x v="2"/>
    <m/>
    <x v="3"/>
  </r>
  <r>
    <s v="7A19187"/>
    <x v="0"/>
    <s v="COMMUNE DE BEHORLEGUY"/>
    <m/>
    <s v="Le bourg"/>
    <s v="64220"/>
    <s v="BEHORLEGUY"/>
    <s v="France"/>
    <s v="mairie.behorleguy@wanadoo.fr"/>
    <s v="0559370104"/>
    <s v="0687016509"/>
    <m/>
    <s v="COMMUNE DE BEHORLEGUY"/>
    <m/>
    <s v="Le bourg"/>
    <s v="64220"/>
    <s v="BEHORLEGUY"/>
    <s v="France"/>
    <s v="0559370104"/>
    <s v="0687016509"/>
    <m/>
    <s v="1"/>
    <s v="T"/>
    <s v="TVA"/>
    <m/>
    <m/>
    <s v="Chèques"/>
    <s v="Comptant"/>
    <s v="01/01/2013"/>
    <m/>
    <s v="Rien à signaler"/>
    <s v="COYNES"/>
    <m/>
    <m/>
    <m/>
    <m/>
    <m/>
    <s v="MTP Bayonne"/>
    <s v="Mr IBANEZ"/>
    <m/>
    <x v="2"/>
    <m/>
    <x v="7"/>
  </r>
  <r>
    <s v="5A19486"/>
    <x v="0"/>
    <s v="CALVET"/>
    <s v="Martial"/>
    <s v="334 Chemin de Fontanié"/>
    <s v="82130"/>
    <s v="LAFRANCAISE"/>
    <s v="France"/>
    <s v="martial.calvet@sfr.fr"/>
    <s v="0661729552"/>
    <m/>
    <m/>
    <s v="CALVET"/>
    <s v="Martial"/>
    <s v="334 Chemin de Fontanié"/>
    <s v="82130"/>
    <s v="LAFRANCAISE"/>
    <s v="France"/>
    <s v="0661729552"/>
    <m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s v="MTP MONTAUBAN"/>
    <s v="HABITAT CREATION"/>
    <m/>
    <x v="5"/>
    <m/>
    <x v="17"/>
  </r>
  <r>
    <s v="5A27634"/>
    <x v="0"/>
    <s v="DELMAS"/>
    <s v="Vincent"/>
    <s v="Segadis"/>
    <s v="31540"/>
    <s v="ST FELIX LAURAGAIS"/>
    <s v="France"/>
    <s v="delmas.vincent@hotmail.fr"/>
    <s v="0684041496"/>
    <m/>
    <m/>
    <s v="DELMAS"/>
    <s v="Vincent"/>
    <s v="Segadis"/>
    <s v="31540"/>
    <s v="ST FELIX LAURAGAIS"/>
    <s v="France"/>
    <s v="0684041496"/>
    <m/>
    <m/>
    <s v="1"/>
    <s v="T"/>
    <s v="TVA"/>
    <s v="TRAN5"/>
    <s v="Tranquilité 5 EH"/>
    <s v="Prélèvement"/>
    <s v="10 du mois"/>
    <s v="01/08/2017"/>
    <m/>
    <s v="Rien à signaler"/>
    <s v="RODA"/>
    <s v="BANQUE POPULAIRE"/>
    <s v="17807"/>
    <s v="FR7617807000400541977877448"/>
    <s v="48"/>
    <s v="CCBPFRPPTLS"/>
    <s v="CCL Ausillon"/>
    <s v="Mr RIOLS"/>
    <s v="05 63 59 42 27"/>
    <x v="10"/>
    <m/>
    <x v="5"/>
  </r>
  <r>
    <s v="5A18710"/>
    <x v="0"/>
    <s v="COLAS"/>
    <s v="Maxime"/>
    <s v="50 rue du four"/>
    <s v="44260"/>
    <s v="PRINQUIAU"/>
    <s v="France"/>
    <s v="maximecolas@live.fr"/>
    <s v="0638488477"/>
    <m/>
    <m/>
    <s v="COLAS"/>
    <s v="Maxime"/>
    <s v="58 Bis La merais"/>
    <s v="44260"/>
    <s v="PRINQUIAU"/>
    <s v="France"/>
    <s v="0638488477"/>
    <m/>
    <m/>
    <s v="0"/>
    <s v="T"/>
    <s v="TVA"/>
    <m/>
    <m/>
    <m/>
    <s v="Comptant"/>
    <s v="01/09/2014"/>
    <m/>
    <s v="Rien à signaler"/>
    <s v="Autres"/>
    <m/>
    <m/>
    <m/>
    <m/>
    <m/>
    <s v="Point P Savenay"/>
    <s v="Lui même"/>
    <m/>
    <x v="2"/>
    <m/>
    <x v="16"/>
  </r>
  <r>
    <s v="30A0015"/>
    <x v="0"/>
    <s v="MONTORNES"/>
    <m/>
    <s v="180 Allée du Gave"/>
    <s v="40300"/>
    <s v="PORT DE LANNE"/>
    <s v="France"/>
    <s v="mhmartens@wanadoo.fr"/>
    <m/>
    <s v="0620563025"/>
    <m/>
    <s v="MONTORNES"/>
    <m/>
    <s v="180 Allée du Gave"/>
    <s v="40300"/>
    <s v="PORT DE LANNE"/>
    <s v="France"/>
    <m/>
    <s v="0620563025"/>
    <m/>
    <s v="1"/>
    <s v="T"/>
    <s v="TVA"/>
    <s v="TAUTR"/>
    <s v="Tarif AUTRES"/>
    <s v="Chèques"/>
    <s v="Comptant"/>
    <s v="28/09/2017"/>
    <m/>
    <s v="Rien à signaler"/>
    <s v="Autres"/>
    <m/>
    <m/>
    <m/>
    <m/>
    <m/>
    <s v="MTP Dax"/>
    <m/>
    <m/>
    <x v="5"/>
    <d v="2022-06-01T00:00:00"/>
    <x v="3"/>
  </r>
  <r>
    <s v="5A27635"/>
    <x v="0"/>
    <s v="CAUSSE"/>
    <s v="Bernard"/>
    <s v="La Garriguette"/>
    <s v="81500"/>
    <s v="VILLENEUVE LES LAVAUR"/>
    <s v="France"/>
    <m/>
    <s v="0632636719"/>
    <m/>
    <m/>
    <s v="CAUSSE"/>
    <s v="Bernard"/>
    <s v="La Garriguette"/>
    <s v="81500"/>
    <s v="VILLENEUVE LES LAVAUR"/>
    <s v="France"/>
    <s v="0632636719"/>
    <m/>
    <m/>
    <s v="1"/>
    <s v="T"/>
    <s v="TVA"/>
    <m/>
    <m/>
    <m/>
    <s v="Comptant"/>
    <s v="13/09/2017"/>
    <m/>
    <s v="Rien à signaler"/>
    <s v="RODA"/>
    <m/>
    <m/>
    <m/>
    <m/>
    <m/>
    <s v="CCL Aussillon"/>
    <s v="OLMIERE CONSTRUCTIONS"/>
    <s v="05 63 50 20 78"/>
    <x v="2"/>
    <m/>
    <x v="4"/>
  </r>
  <r>
    <s v="5A27694"/>
    <x v="0"/>
    <s v="CORDIER"/>
    <s v="Jérémy"/>
    <s v="661 RUE DU GAQUEREL"/>
    <s v="76640"/>
    <s v="NORMANVILLE"/>
    <s v="France"/>
    <s v="jeremy.cordier92@gmail.com"/>
    <s v="0627560444"/>
    <s v="02274342107"/>
    <m/>
    <s v="CORDIER"/>
    <s v="Jérémy"/>
    <s v="661 RUE DU GAQUEREL"/>
    <s v="76640"/>
    <s v="NORMANVILLE"/>
    <s v="France"/>
    <s v="0627560444"/>
    <m/>
    <m/>
    <s v="0"/>
    <s v="1"/>
    <s v="TVA à 10%"/>
    <s v="EA149"/>
    <s v="Entretien 149 € TTC 1passage"/>
    <s v="Prélèvement"/>
    <s v="10 du mois"/>
    <s v="01/09/2017"/>
    <m/>
    <s v="Rien à signaler"/>
    <m/>
    <m/>
    <s v="11425"/>
    <s v="FR7611425009000414539816153"/>
    <s v="53"/>
    <s v="CEPAFRPP142"/>
    <s v="THEBAULT Mauron"/>
    <s v="M GREAUME"/>
    <s v="0607805536"/>
    <x v="6"/>
    <m/>
    <x v="14"/>
  </r>
  <r>
    <s v="INC0073"/>
    <x v="0"/>
    <s v="COLLIER"/>
    <s v="Louis"/>
    <s v="3 rue principale"/>
    <s v="62120"/>
    <s v="ROMBLY"/>
    <s v="France"/>
    <s v="collier.nicole@hotmail.fr"/>
    <s v="0321258286"/>
    <s v="0620667734"/>
    <m/>
    <s v="COLLIER"/>
    <s v="Louis"/>
    <s v="3 rue principale"/>
    <s v="62120"/>
    <s v="ROMBLY"/>
    <s v="France"/>
    <s v="0321258286"/>
    <s v="0620667734"/>
    <m/>
    <s v="1"/>
    <s v="T"/>
    <s v="TVA"/>
    <m/>
    <m/>
    <m/>
    <s v="Comptant"/>
    <s v="01/09/2013"/>
    <m/>
    <s v="Rien à signaler"/>
    <s v="Autres"/>
    <m/>
    <m/>
    <m/>
    <m/>
    <m/>
    <m/>
    <m/>
    <m/>
    <x v="2"/>
    <m/>
    <x v="6"/>
  </r>
  <r>
    <s v="7A22187"/>
    <x v="0"/>
    <s v="BULTEZ"/>
    <s v="Caroline"/>
    <s v="1813 route départementale 120  La Tuhère 2"/>
    <s v="32200"/>
    <s v="ESCORNEBOEUF"/>
    <s v="France"/>
    <s v="jeanpascal.bultez@neuf.fr"/>
    <s v="0581676731"/>
    <s v="0616916564"/>
    <m/>
    <s v="BULTEZ"/>
    <s v="Caroline"/>
    <s v="1813 route départementale 120  La Tuhère 2"/>
    <s v="32200"/>
    <s v="ESCORNEBOEUF"/>
    <s v="France"/>
    <s v="0581676731"/>
    <s v="0616916564"/>
    <m/>
    <s v="1"/>
    <s v="1"/>
    <s v="TVA à 10%"/>
    <s v="EA149"/>
    <s v="Entretien 149 € TTC 1passage"/>
    <s v="Chèques"/>
    <s v="Comptant"/>
    <s v="14/05/2015"/>
    <m/>
    <s v="Rien à signaler"/>
    <s v="Autres"/>
    <m/>
    <m/>
    <m/>
    <m/>
    <m/>
    <s v="MTP Auch"/>
    <s v="Sarl Tisserand Yann"/>
    <m/>
    <x v="10"/>
    <m/>
    <x v="1"/>
  </r>
  <r>
    <s v="50A0015"/>
    <x v="0"/>
    <s v="VEDECOM"/>
    <m/>
    <s v="23 B allées de Marronniers"/>
    <s v="78000"/>
    <s v="VERSAILLES"/>
    <s v="France"/>
    <s v="hakima.laib@vedecom.fr"/>
    <s v="0130970180"/>
    <s v="0763108919"/>
    <m/>
    <s v="VEDECOM"/>
    <m/>
    <s v="2 allée des marroniers Hall An"/>
    <s v="78000"/>
    <s v="VERSAILLES"/>
    <s v="France"/>
    <m/>
    <m/>
    <m/>
    <s v="0"/>
    <s v="T"/>
    <s v="TVA"/>
    <s v="TAUTR"/>
    <s v="Tarif AUTRES"/>
    <s v="Chèques"/>
    <s v="Comptant"/>
    <s v="01/09/2017"/>
    <m/>
    <s v="Rien à signaler"/>
    <s v="Autres"/>
    <m/>
    <m/>
    <m/>
    <m/>
    <m/>
    <s v="Bionest"/>
    <s v="Bionest"/>
    <m/>
    <x v="20"/>
    <m/>
    <x v="52"/>
  </r>
  <r>
    <s v="5A27632"/>
    <x v="0"/>
    <s v="SCHUMACHER"/>
    <m/>
    <s v="37 chemin de Tarreyrots"/>
    <s v="33240"/>
    <s v="VAL-DE-VIRVEE"/>
    <s v="France"/>
    <s v="maxxatack@orange.fr"/>
    <m/>
    <s v="0611651185"/>
    <m/>
    <s v="SCHUMACHER"/>
    <m/>
    <s v="37 chemin de Tarreyrots"/>
    <s v="33240"/>
    <s v="VAL-DE-VIRVEE"/>
    <s v="France"/>
    <m/>
    <s v="0611651185"/>
    <m/>
    <s v="1"/>
    <s v="1"/>
    <s v="TVA à 10%"/>
    <s v="EA149"/>
    <s v="Entretien 149 € TTC 1passage"/>
    <s v="Prélèvement"/>
    <s v="10 du mois"/>
    <s v="15/07/2017"/>
    <m/>
    <s v="Rien à signaler"/>
    <s v="Autres"/>
    <s v="CREDIT MUTUEL"/>
    <s v="15589"/>
    <s v="FR7615589335740656975104033"/>
    <s v="33"/>
    <s v="CMBRFR2B"/>
    <s v="MTP Mérignac"/>
    <s v="RAVET DAVID"/>
    <s v="05 57 58 40 29"/>
    <x v="10"/>
    <m/>
    <x v="8"/>
  </r>
  <r>
    <s v="5A27709"/>
    <x v="0"/>
    <s v="GUERNINE ZANATTA"/>
    <m/>
    <s v="Bois de Petre"/>
    <s v="47310"/>
    <s v="MOIRAX"/>
    <s v="France"/>
    <s v="benoitguernine@gmail.com"/>
    <s v="0622701071"/>
    <m/>
    <m/>
    <s v="GUERNINE ZANATTA"/>
    <m/>
    <s v="Bois de Petre"/>
    <s v="47310"/>
    <s v="MOIRAX"/>
    <s v="France"/>
    <s v="0622701071"/>
    <m/>
    <m/>
    <s v="1"/>
    <s v="T"/>
    <s v="TVA"/>
    <m/>
    <m/>
    <s v="Chèques"/>
    <s v="Comptant"/>
    <s v="13/09/2017"/>
    <m/>
    <s v="Rien à signaler"/>
    <s v="Autres"/>
    <m/>
    <m/>
    <m/>
    <m/>
    <m/>
    <s v="MTP Boé"/>
    <s v="ALM Terrassement"/>
    <s v="06 21 52 01 15"/>
    <x v="2"/>
    <m/>
    <x v="2"/>
  </r>
  <r>
    <s v="5A19439"/>
    <x v="0"/>
    <s v="DAVID"/>
    <s v="Jacques"/>
    <s v="24 rue Winston Churchill"/>
    <s v="44110"/>
    <s v="CHATEAUBRIANT"/>
    <s v="France"/>
    <s v="david.jacques14@wanadoo.fr"/>
    <s v="0608042427"/>
    <m/>
    <m/>
    <s v="STOLL"/>
    <s v="Pierrick"/>
    <s v="57 La Tingère"/>
    <s v="44210"/>
    <s v="PORNIC"/>
    <s v="France"/>
    <s v="0617158431"/>
    <m/>
    <m/>
    <s v="0"/>
    <s v="T"/>
    <s v="TVA"/>
    <m/>
    <m/>
    <m/>
    <s v="Comptant"/>
    <s v="01/01/2014"/>
    <m/>
    <s v="Rien à signaler"/>
    <m/>
    <m/>
    <m/>
    <m/>
    <m/>
    <m/>
    <s v="OUTIL DOCK DAVID"/>
    <m/>
    <m/>
    <x v="2"/>
    <m/>
    <x v="16"/>
  </r>
  <r>
    <s v="5A19821"/>
    <x v="0"/>
    <s v="JAURETCHE"/>
    <m/>
    <m/>
    <s v="64310"/>
    <s v="ST PEE SUR NIVELLE"/>
    <s v="France"/>
    <m/>
    <m/>
    <m/>
    <m/>
    <s v="JAURETCHE"/>
    <m/>
    <m/>
    <s v="64310"/>
    <s v="ST PEE SUR NIVELLE"/>
    <s v="France"/>
    <m/>
    <m/>
    <m/>
    <s v="1"/>
    <s v="T"/>
    <s v="TVA"/>
    <m/>
    <m/>
    <s v="Chèques"/>
    <s v="Comptant"/>
    <s v="15/04/2014"/>
    <m/>
    <s v="Rien à signaler"/>
    <s v="COYNES"/>
    <m/>
    <m/>
    <m/>
    <m/>
    <m/>
    <s v="MTP Bayonne"/>
    <s v="DUHALDE"/>
    <m/>
    <x v="2"/>
    <m/>
    <x v="7"/>
  </r>
  <r>
    <s v="5A27402"/>
    <x v="0"/>
    <s v="RIVIERE LALLIAS"/>
    <s v="Mathieu Aline"/>
    <s v="37 route de MAuves  Les hautes Thébaudières"/>
    <s v="44850"/>
    <s v="LE CELLIER"/>
    <s v="France"/>
    <m/>
    <s v="0984366583"/>
    <s v="0650768826"/>
    <m/>
    <s v="RIVIERE LALLIAS"/>
    <s v="Mathieu Aline"/>
    <s v="37 route de MAuves  Les hautes Thébaudières"/>
    <s v="44850"/>
    <s v="LE CELLIER"/>
    <s v="France"/>
    <s v="0984366583"/>
    <s v="0650768826"/>
    <m/>
    <s v="1"/>
    <s v="T"/>
    <s v="TVA"/>
    <m/>
    <m/>
    <m/>
    <s v="Comptant"/>
    <s v="29/06/2017"/>
    <m/>
    <s v="Rien à signaler"/>
    <s v="Autres"/>
    <m/>
    <m/>
    <m/>
    <m/>
    <m/>
    <s v="THEBAULT MAURON"/>
    <s v="JMTP Figureau"/>
    <s v="06 03 54 52 31"/>
    <x v="2"/>
    <m/>
    <x v="16"/>
  </r>
  <r>
    <s v="5A27309"/>
    <x v="0"/>
    <s v="DABLIN"/>
    <s v="Charles"/>
    <s v="37 Résidence Pamola"/>
    <s v="31660"/>
    <s v="BUZET SUR TARN"/>
    <s v="France"/>
    <s v="charles.dably@yahoo.com"/>
    <s v="0645494410"/>
    <m/>
    <m/>
    <s v="DABLIN"/>
    <s v="Charles"/>
    <s v="37 Résidence Pamola"/>
    <s v="31660"/>
    <s v="BUZET SUR TARN"/>
    <s v="France"/>
    <s v="0645494410"/>
    <m/>
    <m/>
    <s v="1"/>
    <s v="T"/>
    <s v="TVA"/>
    <s v="EA149"/>
    <s v="Entretien 149 € TTC 1passage"/>
    <s v="Chèques"/>
    <s v="Comptant"/>
    <s v="01/06/2016"/>
    <m/>
    <s v="Rien à signaler"/>
    <s v="RODA"/>
    <m/>
    <m/>
    <m/>
    <m/>
    <m/>
    <s v="GASCOVALIE ATM"/>
    <s v="ATR Environnement"/>
    <m/>
    <x v="10"/>
    <m/>
    <x v="5"/>
  </r>
  <r>
    <s v="5A27668"/>
    <x v="0"/>
    <s v="BONNIN"/>
    <s v="Vivianne"/>
    <s v="Les Gauilles"/>
    <s v="24700"/>
    <s v="LE PIZOU"/>
    <s v="France"/>
    <m/>
    <s v="0547880291"/>
    <s v="0687523684"/>
    <m/>
    <s v="BONNIN"/>
    <s v="Vivianne"/>
    <s v="Les Gauilles"/>
    <s v="24700"/>
    <s v="LE PIZOU"/>
    <s v="France"/>
    <s v="0547880291"/>
    <s v="0687523684"/>
    <m/>
    <s v="1"/>
    <s v="T"/>
    <s v="TVA"/>
    <m/>
    <m/>
    <s v="Chèques"/>
    <s v="Comptant"/>
    <s v="02/10/2017"/>
    <m/>
    <s v="Rien à signaler"/>
    <m/>
    <m/>
    <m/>
    <m/>
    <m/>
    <m/>
    <s v="BATILAND"/>
    <s v="Bonnin frères"/>
    <s v="05 53 80 27 91"/>
    <x v="2"/>
    <m/>
    <x v="20"/>
  </r>
  <r>
    <s v="5A24641"/>
    <x v="0"/>
    <s v="UNION MATERIAUX"/>
    <m/>
    <s v="287 avenue de Boirargues"/>
    <s v="34965"/>
    <s v="MONTPELLIER CEDEX 2"/>
    <s v="France"/>
    <s v="fgeneraux@union-materiaux.fr"/>
    <s v="0468912700"/>
    <m/>
    <m/>
    <s v="UNION MATERIAUX"/>
    <m/>
    <s v="route D'Homps"/>
    <s v="11700"/>
    <s v="OLONZAC"/>
    <s v="France"/>
    <s v="0468912700"/>
    <m/>
    <m/>
    <s v="0"/>
    <s v="T"/>
    <s v="TVA"/>
    <s v="TRAN5"/>
    <s v="Tranquilité 5 EH"/>
    <s v="Prélèvement"/>
    <s v="10 du mois"/>
    <s v="01/09/2017"/>
    <m/>
    <s v="Rien à signaler"/>
    <m/>
    <s v="BNP"/>
    <s v="30004"/>
    <s v="FR7630004006400002033115886"/>
    <s v="86"/>
    <s v="BNPAFRPPMED"/>
    <s v="MTP Perpignan Nord"/>
    <m/>
    <m/>
    <x v="14"/>
    <m/>
    <x v="12"/>
  </r>
  <r>
    <s v="10A0289"/>
    <x v="0"/>
    <s v="LAFARGEHOLCIM CIMENTS"/>
    <m/>
    <s v="TSA 20005"/>
    <s v="92148"/>
    <s v="CLAMART Cedex"/>
    <s v="France"/>
    <s v="edi.frxa@lafargeholcim.com"/>
    <m/>
    <s v="0671761345"/>
    <m/>
    <s v="LAFARGE CIMENT"/>
    <m/>
    <s v="780 Avenue d'Occitanie"/>
    <s v="11210"/>
    <s v="PORT-LA-NOUVELLE"/>
    <s v="France"/>
    <s v="0671761345"/>
    <m/>
    <m/>
    <s v="0"/>
    <s v="T"/>
    <s v="TVA"/>
    <s v="TRA10"/>
    <s v="Tranquillité 10 EH"/>
    <s v="Virement"/>
    <s v="Comptant"/>
    <s v="18/07/2017"/>
    <m/>
    <s v="Impayé niveau 1 / 2"/>
    <s v="Autres"/>
    <m/>
    <m/>
    <m/>
    <m/>
    <m/>
    <s v="MTP Narbonne"/>
    <m/>
    <m/>
    <x v="14"/>
    <m/>
    <x v="12"/>
  </r>
  <r>
    <s v="5A19571"/>
    <x v="0"/>
    <s v="DOUAUD"/>
    <s v="Marcel"/>
    <s v="4 impasse de Bauvron"/>
    <s v="44117"/>
    <s v="ST ANDRE DES EAUX"/>
    <s v="France"/>
    <m/>
    <s v="0240012495"/>
    <m/>
    <m/>
    <s v="DOUAUD"/>
    <s v="Marcel"/>
    <s v="Chemin du poulailler Marland"/>
    <s v="44117"/>
    <s v="ST ANDRE DES EAUX"/>
    <s v="France"/>
    <s v="0240012495"/>
    <m/>
    <m/>
    <s v="0"/>
    <s v="T"/>
    <s v="TVA"/>
    <m/>
    <m/>
    <m/>
    <s v="Comptant"/>
    <s v="01/04/2014"/>
    <m/>
    <s v="Rien à signaler"/>
    <s v="Autres"/>
    <m/>
    <m/>
    <m/>
    <m/>
    <m/>
    <m/>
    <m/>
    <m/>
    <x v="2"/>
    <m/>
    <x v="16"/>
  </r>
  <r>
    <s v="5A27724"/>
    <x v="0"/>
    <s v="CALHAC"/>
    <s v="André"/>
    <s v="Pedelort"/>
    <s v="81500"/>
    <s v="LUGAN"/>
    <s v="France"/>
    <m/>
    <m/>
    <m/>
    <m/>
    <s v="CALHAC"/>
    <s v="André"/>
    <s v="Pedelort"/>
    <s v="81500"/>
    <s v="LUGAN"/>
    <s v="France"/>
    <m/>
    <m/>
    <m/>
    <s v="1"/>
    <s v="T"/>
    <s v="TVA"/>
    <m/>
    <m/>
    <s v="Chèques"/>
    <s v="Comptant"/>
    <s v="13/09/2017"/>
    <m/>
    <s v="Rien à signaler"/>
    <s v="RODA"/>
    <m/>
    <m/>
    <m/>
    <m/>
    <m/>
    <m/>
    <s v="ATM Environnement"/>
    <s v="05 63 55 70 55"/>
    <x v="2"/>
    <m/>
    <x v="4"/>
  </r>
  <r>
    <s v="5A27029"/>
    <x v="0"/>
    <s v="CROUZET"/>
    <s v="Matthieu"/>
    <s v="72 chemin vert"/>
    <s v="81580"/>
    <s v="SOUAL"/>
    <s v="France"/>
    <s v="mt.crouzet@gmail.com"/>
    <s v="0689300063"/>
    <m/>
    <m/>
    <s v="CROUZET"/>
    <s v="Matthieu"/>
    <s v="72 chemin vert"/>
    <s v="81580"/>
    <s v="SOUAL"/>
    <s v="France"/>
    <s v="0689300063"/>
    <m/>
    <m/>
    <s v="1"/>
    <s v="T"/>
    <s v="TVA"/>
    <m/>
    <m/>
    <s v="Chèques"/>
    <s v="Comptant"/>
    <s v="01/12/2016"/>
    <m/>
    <s v="Rien à signaler"/>
    <s v="RODA"/>
    <m/>
    <m/>
    <m/>
    <m/>
    <m/>
    <s v="CCL REVEL"/>
    <m/>
    <m/>
    <x v="2"/>
    <m/>
    <x v="4"/>
  </r>
  <r>
    <s v="10A0256"/>
    <x v="0"/>
    <s v="SCI BAKER"/>
    <m/>
    <s v="135 A chemin des sabatieres"/>
    <s v="83136"/>
    <s v="NEOULES"/>
    <s v="France"/>
    <s v="houdanouira@yahoo.fr"/>
    <s v="0651642442"/>
    <m/>
    <m/>
    <s v="SCI BAKER"/>
    <m/>
    <s v="135 A chemin des sabatieres"/>
    <s v="83136"/>
    <s v="NEOULES"/>
    <s v="France"/>
    <s v="0651642442"/>
    <m/>
    <m/>
    <s v="1"/>
    <s v="T"/>
    <s v="TVA"/>
    <m/>
    <m/>
    <s v="Chèques"/>
    <s v="Comptant"/>
    <s v="01/06/2016"/>
    <m/>
    <s v="Rien à signaler"/>
    <m/>
    <m/>
    <m/>
    <m/>
    <m/>
    <m/>
    <s v="VERDI MATERIAUX"/>
    <s v="NOUIRA"/>
    <m/>
    <x v="2"/>
    <m/>
    <x v="54"/>
  </r>
  <r>
    <s v="5A27641"/>
    <x v="0"/>
    <s v="PENNECOT"/>
    <s v="Regis"/>
    <s v="6 Route de David Sud"/>
    <s v="33141"/>
    <s v="VILLEGOUGE"/>
    <s v="France"/>
    <m/>
    <s v="0557843789"/>
    <s v="0635328113"/>
    <m/>
    <s v="PENNECOT"/>
    <s v="Regis"/>
    <s v="6 Route de David Sud"/>
    <s v="33141"/>
    <s v="VILLEGOUGE"/>
    <s v="France"/>
    <s v="0557843789"/>
    <s v="0635328113"/>
    <m/>
    <s v="1"/>
    <s v="1"/>
    <s v="TVA à 10%"/>
    <s v="TRAN5"/>
    <s v="Tranquilité 5 EH"/>
    <s v="Prélèvement"/>
    <s v="10 du mois"/>
    <s v="20/09/2017"/>
    <m/>
    <s v="Rien à signaler"/>
    <m/>
    <s v="BNP PARIBAS"/>
    <s v="30004"/>
    <s v="FR7630004003270000366882517"/>
    <s v="17"/>
    <s v="BNPAFRPPXXX"/>
    <s v="MTP ARTIGUES"/>
    <s v="MAUTET Dominique"/>
    <s v="06 75 12 96 04"/>
    <x v="7"/>
    <m/>
    <x v="8"/>
  </r>
  <r>
    <s v="7A24791"/>
    <x v="0"/>
    <s v="BRILLET"/>
    <s v="Fabien"/>
    <s v="Hameau de Soquence Ecajeul"/>
    <s v="14270"/>
    <s v="LE MESNIL MAUGER"/>
    <s v="France"/>
    <s v="fabien.brillet@laposte.net"/>
    <s v="0620035128"/>
    <s v="0626910659"/>
    <m/>
    <s v="BRILLET"/>
    <s v="Fabien"/>
    <s v="Hameau de Soquence Ecajeul"/>
    <s v="14270"/>
    <s v="LE MESNIL MAUGER"/>
    <s v="France"/>
    <s v="0620035128"/>
    <s v="0626910659"/>
    <m/>
    <s v="1"/>
    <s v="T"/>
    <s v="TVA"/>
    <s v="TRAN7"/>
    <s v="TRANQUILLITE 7 EH"/>
    <s v="Prélèvement"/>
    <s v="10 du mois"/>
    <s v="30/07/2017"/>
    <m/>
    <s v="Rien à signaler"/>
    <m/>
    <s v="CAISSE EPARGNE"/>
    <s v="11425"/>
    <s v="FR7611425002000412551346441"/>
    <s v="41"/>
    <s v="CEPAFRPP142"/>
    <s v="THEBAULT Mauron"/>
    <s v="Sabine TMTVA"/>
    <s v="02 31 31 17 28"/>
    <x v="6"/>
    <m/>
    <x v="18"/>
  </r>
  <r>
    <s v="10A0302"/>
    <x v="0"/>
    <s v="CASTAGNA"/>
    <s v="Pierre"/>
    <s v="845 Chemin du plantier"/>
    <s v="33240"/>
    <s v="ST ANDRE DE CUBZAC"/>
    <s v="France"/>
    <m/>
    <s v="0557430088"/>
    <m/>
    <m/>
    <s v="CASTAGNA"/>
    <s v="Pierre"/>
    <s v="845 Chemin du plantier"/>
    <s v="33240"/>
    <s v="ST ANDRE DE CUBZAC"/>
    <s v="France"/>
    <s v="0557430088"/>
    <m/>
    <m/>
    <s v="1"/>
    <s v="T"/>
    <s v="TVA"/>
    <m/>
    <m/>
    <m/>
    <m/>
    <s v="16/10/2017"/>
    <m/>
    <s v="Rien à signaler"/>
    <s v="Autres"/>
    <s v="CREDIT MUTUEL"/>
    <s v="15589"/>
    <s v="FR7615589335740710369944029"/>
    <s v="29"/>
    <s v="CMBRFR2BARK"/>
    <s v="Montage au dépôt"/>
    <s v="MOUTET Dominique"/>
    <s v="05 57 58 22 35"/>
    <x v="2"/>
    <m/>
    <x v="8"/>
  </r>
  <r>
    <s v="INC0070"/>
    <x v="0"/>
    <s v="CARIANI"/>
    <s v="Pierre"/>
    <s v="20 Route de la Matte"/>
    <s v="31620"/>
    <s v="VILLAUDRIC"/>
    <s v="France"/>
    <s v="acariani@orange.fr"/>
    <m/>
    <s v="0607132047"/>
    <m/>
    <s v="CARIANI"/>
    <s v="Pierre"/>
    <s v="20 Route de la Matte"/>
    <s v="31620"/>
    <s v="VILLAUDRIC"/>
    <s v="France"/>
    <m/>
    <s v="0607132047"/>
    <m/>
    <s v="1"/>
    <s v="T"/>
    <s v="TVA"/>
    <m/>
    <m/>
    <s v="Chèques"/>
    <s v="Comptant"/>
    <s v="01/01/2011"/>
    <m/>
    <s v="Rien à signaler"/>
    <s v="RODA"/>
    <m/>
    <m/>
    <m/>
    <m/>
    <m/>
    <m/>
    <m/>
    <m/>
    <x v="2"/>
    <m/>
    <x v="5"/>
  </r>
  <r>
    <s v="LTP4701"/>
    <x v="4"/>
    <s v="LTP SARL"/>
    <s v=" - Didier LLANAS"/>
    <s v="Capoulette"/>
    <s v="47500"/>
    <s v="CUZORN"/>
    <s v="France"/>
    <m/>
    <s v="0683030940"/>
    <m/>
    <m/>
    <s v="LTP SARL"/>
    <s v=" - Didier LLANAS"/>
    <s v="Capoulette"/>
    <s v="47500"/>
    <s v="CUZORN"/>
    <s v="France"/>
    <s v="0683030940"/>
    <m/>
    <m/>
    <s v="1"/>
    <s v="T"/>
    <s v="TVA"/>
    <m/>
    <m/>
    <s v="Virement"/>
    <s v="Comptant"/>
    <s v="07/03/2017"/>
    <m/>
    <s v="Rien à signaler"/>
    <s v="Autres"/>
    <m/>
    <m/>
    <m/>
    <m/>
    <m/>
    <m/>
    <m/>
    <m/>
    <x v="2"/>
    <m/>
    <x v="2"/>
  </r>
  <r>
    <s v="5A19630"/>
    <x v="0"/>
    <s v="MILHAVET"/>
    <s v="Claude"/>
    <s v="1 Chemin de L'ourmette"/>
    <s v="31250"/>
    <s v="REVEL"/>
    <s v="France"/>
    <s v="claudemilhavet@orange.fr"/>
    <s v="0561275439"/>
    <s v="0661170435"/>
    <s v="0645812190"/>
    <s v="MILHAVET"/>
    <s v="Claude"/>
    <s v="Passage à niveau N°40  "/>
    <s v="81700"/>
    <s v="LEMPAUT"/>
    <s v="France"/>
    <s v="0561275439"/>
    <m/>
    <m/>
    <s v="0"/>
    <s v="T"/>
    <s v="TVA"/>
    <m/>
    <m/>
    <s v="Chèques"/>
    <s v="Comptant"/>
    <s v="01/01/2014"/>
    <m/>
    <s v="Rien à signaler"/>
    <s v="RODA"/>
    <m/>
    <m/>
    <m/>
    <m/>
    <m/>
    <s v="MTP SAINT ORENS"/>
    <s v="ABRUZZO Frêres"/>
    <s v="05 61 27 67 83"/>
    <x v="2"/>
    <m/>
    <x v="4"/>
  </r>
  <r>
    <s v="10A0249"/>
    <x v="0"/>
    <s v="GAUTIER"/>
    <s v="Michel"/>
    <s v="La Jarrie"/>
    <s v="44320"/>
    <s v="ST PERE EN RETZ"/>
    <s v="France"/>
    <m/>
    <m/>
    <s v="0673295236"/>
    <m/>
    <s v="GAUTIER"/>
    <s v="Michel"/>
    <s v="La Jarrie"/>
    <s v="44320"/>
    <s v="ST PERE EN RETZ"/>
    <s v="France"/>
    <m/>
    <s v="0673295236"/>
    <m/>
    <s v="1"/>
    <s v="T"/>
    <s v="TVA"/>
    <s v="EA199"/>
    <s v="Entretien 199 € TTC 1passage"/>
    <s v="Chèques"/>
    <s v="Comptant"/>
    <s v="01/06/2016"/>
    <m/>
    <s v="Impayé niveau 1 / 2"/>
    <s v="Autres"/>
    <m/>
    <m/>
    <m/>
    <m/>
    <m/>
    <s v="LNTP ST HERBLAIN"/>
    <m/>
    <m/>
    <x v="4"/>
    <m/>
    <x v="16"/>
  </r>
  <r>
    <s v="5A27439"/>
    <x v="0"/>
    <s v="LONDIOF"/>
    <s v="Wilfried"/>
    <s v="231 Route de Leojac"/>
    <s v="82410"/>
    <s v="ST ETIENNE DE TULMONT"/>
    <s v="France"/>
    <s v="wilfried-londios@hotmail.fr"/>
    <s v="0684439992"/>
    <m/>
    <m/>
    <s v="LONDIOS"/>
    <m/>
    <s v="761 Chemin des Mourettes"/>
    <s v="82410"/>
    <s v="ST ETIENNE DE TULMONT"/>
    <s v="France"/>
    <s v="0787959726"/>
    <m/>
    <m/>
    <s v="0"/>
    <s v="T"/>
    <s v="TVA"/>
    <m/>
    <m/>
    <s v="Chèques"/>
    <s v="Comptant"/>
    <s v="01/03/2017"/>
    <m/>
    <s v="Rien à signaler"/>
    <m/>
    <m/>
    <m/>
    <m/>
    <m/>
    <m/>
    <s v="MTP MONTAUBAN"/>
    <m/>
    <m/>
    <x v="2"/>
    <m/>
    <x v="17"/>
  </r>
  <r>
    <s v="7A27507"/>
    <x v="0"/>
    <s v="CARNUS"/>
    <m/>
    <s v="1200 route de Bouloc"/>
    <s v="31380"/>
    <s v="VILLARIES"/>
    <s v="France"/>
    <m/>
    <s v="0603544699"/>
    <m/>
    <m/>
    <s v="CARNUS"/>
    <m/>
    <s v="1200 route de Bouloc"/>
    <s v="31380"/>
    <s v="VILLARIES"/>
    <s v="France"/>
    <s v="0603544699"/>
    <m/>
    <m/>
    <s v="1"/>
    <s v="T"/>
    <s v="TVA"/>
    <m/>
    <m/>
    <s v="Chèques"/>
    <s v="Comptant"/>
    <s v="07/03/2017"/>
    <m/>
    <s v="Rien à signaler"/>
    <s v="RODA"/>
    <m/>
    <m/>
    <m/>
    <m/>
    <m/>
    <s v="MTP Plaisance"/>
    <s v="CARNUS"/>
    <m/>
    <x v="2"/>
    <m/>
    <x v="5"/>
  </r>
  <r>
    <s v="PRE1001"/>
    <x v="2"/>
    <s v="PREVOT SMETA"/>
    <m/>
    <s v="6 Rue Malgras - Z.I. Troisfontaines"/>
    <s v="52100"/>
    <s v="SAINT-DIZIER"/>
    <s v="France"/>
    <s v="dsonnet@prolians.eu"/>
    <s v="0325054404"/>
    <s v="0689849611"/>
    <m/>
    <s v="PREVOT SMETA"/>
    <s v="TROYES"/>
    <s v="Z.I. 5 rue Archimède"/>
    <s v="10600"/>
    <s v="LA CHAPELLE SAINT-LUC"/>
    <s v="France"/>
    <s v="0325712670"/>
    <m/>
    <m/>
    <s v="0"/>
    <s v="T"/>
    <s v="TVA"/>
    <m/>
    <m/>
    <s v="Virement"/>
    <s v="30 jours fin de mois le 15"/>
    <s v="16/03/2017"/>
    <m/>
    <s v="Rien à signaler"/>
    <s v="BRET"/>
    <m/>
    <m/>
    <m/>
    <m/>
    <m/>
    <m/>
    <m/>
    <m/>
    <x v="2"/>
    <m/>
    <x v="40"/>
  </r>
  <r>
    <s v="5A24830"/>
    <x v="0"/>
    <s v="DUPLEIX"/>
    <s v="Brice"/>
    <s v="2 bis route des Pindats"/>
    <s v="64110"/>
    <s v="UZOS"/>
    <s v="France"/>
    <s v="b.dupleix@netcourrier.com"/>
    <s v="0685758609"/>
    <m/>
    <m/>
    <s v="DUPLEIX"/>
    <s v="Brice"/>
    <s v="2 bis route des Pindats"/>
    <s v="64110"/>
    <s v="UZOS"/>
    <s v="France"/>
    <s v="0685758609"/>
    <m/>
    <m/>
    <s v="1"/>
    <s v="1"/>
    <s v="TVA à 10%"/>
    <s v="EA149"/>
    <s v="Entretien 149 € TTC 1passage"/>
    <s v="Chèques"/>
    <s v="Comptant"/>
    <s v="15/09/2015"/>
    <m/>
    <s v="Rien à signaler"/>
    <s v="GONI"/>
    <m/>
    <m/>
    <m/>
    <m/>
    <m/>
    <s v="MTP Lons"/>
    <s v="DEALMEIDA"/>
    <m/>
    <x v="7"/>
    <m/>
    <x v="7"/>
  </r>
  <r>
    <s v="VED7801"/>
    <x v="6"/>
    <s v="FONDATION PART. ITE VEDECOM"/>
    <m/>
    <s v="77 rue des Chantiers"/>
    <s v="78000"/>
    <s v="VERSAILLES"/>
    <s v="France"/>
    <m/>
    <s v="0130970180"/>
    <m/>
    <m/>
    <s v="FONDATION VEDECOM"/>
    <m/>
    <s v="Hall A - 11 allée des Maronniers - Quartier Satory - Face à Nexter"/>
    <s v="78000"/>
    <s v="VERSAILLES"/>
    <s v="France"/>
    <m/>
    <m/>
    <m/>
    <s v="0"/>
    <s v="T"/>
    <s v="TVA"/>
    <m/>
    <m/>
    <m/>
    <m/>
    <s v="16/03/2017"/>
    <m/>
    <s v="Rien à signaler"/>
    <m/>
    <m/>
    <m/>
    <m/>
    <m/>
    <m/>
    <m/>
    <m/>
    <m/>
    <x v="2"/>
    <m/>
    <x v="52"/>
  </r>
  <r>
    <s v="7A27166"/>
    <x v="0"/>
    <s v="SAS L'AVENIR"/>
    <m/>
    <s v="985 route de l'Océan"/>
    <s v="40330"/>
    <s v="CASTEL SARRAZIN"/>
    <s v="France"/>
    <s v="pole-agri@orange.fr"/>
    <s v="0558550045"/>
    <s v="0632643484"/>
    <m/>
    <s v="SAS L'AVENIR"/>
    <m/>
    <s v="985 route de l'Océan"/>
    <s v="40330"/>
    <s v="CASTEL SARRAZIN"/>
    <s v="France"/>
    <s v="0558550045"/>
    <s v="0632643484"/>
    <m/>
    <s v="1"/>
    <s v="2"/>
    <s v="TVA à 20%"/>
    <s v="EA149"/>
    <s v="Entretien 149 € TTC 1passage"/>
    <s v="Prélèvement"/>
    <s v="10 du mois"/>
    <s v="13/02/2017"/>
    <m/>
    <s v="Rien à signaler"/>
    <s v="Autres"/>
    <m/>
    <s v="16906"/>
    <s v="FR7616906000428701362371434"/>
    <s v="34"/>
    <s v="AGRIFRPP869"/>
    <s v="MTP Lons &gt;&gt;MTP Dax"/>
    <s v="BAUTIAA TP"/>
    <s v="05 58 55 39 90"/>
    <x v="14"/>
    <d v="2022-05-01T00:00:00"/>
    <x v="3"/>
  </r>
  <r>
    <s v="7A27509"/>
    <x v="0"/>
    <s v="LAGASSE"/>
    <s v="Michelle"/>
    <s v="46 route de Treille - La Maroulle"/>
    <s v="81150"/>
    <s v="LAGRAVE"/>
    <s v="France"/>
    <m/>
    <s v="0630094027"/>
    <m/>
    <m/>
    <s v="LAGASSE"/>
    <s v="Michelle"/>
    <s v="46 route de Treille - La Maroulle"/>
    <s v="81150"/>
    <s v="LAGRAVE"/>
    <s v="France"/>
    <s v="0630094027"/>
    <m/>
    <m/>
    <s v="1"/>
    <s v="T"/>
    <s v="TVA"/>
    <m/>
    <m/>
    <s v="Chèques"/>
    <s v="Comptant"/>
    <s v="03/03/2017"/>
    <m/>
    <s v="Rien à signaler"/>
    <s v="RODA"/>
    <m/>
    <m/>
    <m/>
    <m/>
    <m/>
    <s v="GASCOVALIE"/>
    <s v="ATM"/>
    <m/>
    <x v="2"/>
    <m/>
    <x v="4"/>
  </r>
  <r>
    <s v="7A27175"/>
    <x v="0"/>
    <s v="CHAMPION"/>
    <s v="Pierre"/>
    <s v="965 chemin de la barberie"/>
    <s v="14950"/>
    <s v="ST ETIENNE LA THILLAYE"/>
    <s v="France"/>
    <m/>
    <s v="0231652197"/>
    <m/>
    <m/>
    <s v="CHAMPION"/>
    <s v="Pierre"/>
    <s v="965 chemin de la barberie"/>
    <s v="14950"/>
    <s v="ST ETIENNE LA THILLAYE"/>
    <s v="France"/>
    <s v="0231652197"/>
    <m/>
    <m/>
    <s v="1"/>
    <s v="1"/>
    <s v="TVA à 10%"/>
    <s v="EA149"/>
    <s v="Entretien 149 € TTC 1passage"/>
    <s v="Chèques"/>
    <s v="Comptant"/>
    <s v="02/03/2017"/>
    <m/>
    <s v="Rien à signaler"/>
    <s v="Autres"/>
    <m/>
    <m/>
    <m/>
    <m/>
    <m/>
    <s v="Thébault Mauron"/>
    <m/>
    <m/>
    <x v="12"/>
    <m/>
    <x v="18"/>
  </r>
  <r>
    <s v="5A27448"/>
    <x v="0"/>
    <s v="AUBASPEYRAS"/>
    <m/>
    <s v="FARROUILLE"/>
    <s v="47240"/>
    <s v="CASTELCULIER"/>
    <s v="France"/>
    <s v="emeline.duquesne47@gmail.com"/>
    <s v="0637524221"/>
    <m/>
    <m/>
    <s v="AUBASPEYRAS"/>
    <m/>
    <s v="FARROUILLE"/>
    <s v="47240"/>
    <s v="CASTELCULIER"/>
    <s v="France"/>
    <s v="0637524221"/>
    <m/>
    <m/>
    <s v="1"/>
    <s v="T"/>
    <s v="TVA"/>
    <m/>
    <m/>
    <s v="Chèques"/>
    <s v="Comptant"/>
    <s v="27/02/2017"/>
    <m/>
    <s v="Rien à signaler"/>
    <s v="Autres"/>
    <m/>
    <m/>
    <m/>
    <m/>
    <m/>
    <s v="ALM TERRASSEMENT"/>
    <m/>
    <m/>
    <x v="2"/>
    <m/>
    <x v="2"/>
  </r>
  <r>
    <s v="5A27077"/>
    <x v="0"/>
    <s v="SIBIAL"/>
    <m/>
    <s v="Lieu-dit Falbatou"/>
    <s v="82600"/>
    <s v="VERDUN SUR GARONNE"/>
    <s v="France"/>
    <s v="n.sibial@laposte.net"/>
    <s v="0660366168"/>
    <s v="0561827774"/>
    <m/>
    <s v="SIBIAL"/>
    <m/>
    <s v="Lieu-dit Falbatou"/>
    <s v="82600"/>
    <s v="VERDUN SUR GARONNE"/>
    <s v="France"/>
    <s v="0660366168"/>
    <s v="0561827774"/>
    <m/>
    <s v="1"/>
    <s v="T"/>
    <s v="TVA"/>
    <s v="EA149"/>
    <s v="Entretien 149 € TTC 1passage"/>
    <s v="Chèques"/>
    <s v="Comptant"/>
    <s v="02/03/2017"/>
    <m/>
    <s v="Rien à signaler"/>
    <s v="Autres"/>
    <m/>
    <m/>
    <m/>
    <m/>
    <m/>
    <s v="MTP Montauban"/>
    <s v="ROCHAS TP"/>
    <m/>
    <x v="6"/>
    <d v="2022-02-01T00:00:00"/>
    <x v="17"/>
  </r>
  <r>
    <s v="MIR1401"/>
    <x v="4"/>
    <s v="MIREY S.A.S"/>
    <m/>
    <s v="4 rue de Villons-les-Buissons - ZI du Chemin Vert - B.P 15085"/>
    <s v="14050"/>
    <s v="CAEN CEDEX 4"/>
    <s v="France"/>
    <s v="mirey@mirey-sa.com"/>
    <s v="0231730720"/>
    <m/>
    <m/>
    <s v="MIREY S.A.S"/>
    <m/>
    <s v="4 rue de Villons-les-Buissons - ZI du Chemin Vert - B.P 15085"/>
    <s v="14050"/>
    <s v="CAEN CEDEX 4"/>
    <s v="France"/>
    <s v="0231730720"/>
    <m/>
    <m/>
    <s v="1"/>
    <s v="T"/>
    <s v="TVA"/>
    <m/>
    <m/>
    <s v="Virement"/>
    <s v="Comptant"/>
    <s v="20/03/2017"/>
    <m/>
    <s v="Rien à signaler"/>
    <m/>
    <m/>
    <m/>
    <m/>
    <m/>
    <m/>
    <m/>
    <m/>
    <m/>
    <x v="2"/>
    <m/>
    <x v="18"/>
  </r>
  <r>
    <s v="5A27271"/>
    <x v="0"/>
    <s v="FALCON"/>
    <s v="Scott"/>
    <s v="240 route de Fabas"/>
    <s v="82370"/>
    <s v="CAMPSAS"/>
    <s v="France"/>
    <s v="sedt.falcon31@gmail.com"/>
    <m/>
    <s v="0644184374"/>
    <m/>
    <s v="FALCON"/>
    <s v="Scott"/>
    <s v="240 route de Fabas"/>
    <s v="82370"/>
    <s v="CAMPSAS"/>
    <s v="France"/>
    <m/>
    <s v="0644184374"/>
    <m/>
    <s v="1"/>
    <s v="2"/>
    <s v="TVA à 20%"/>
    <s v="TRAN5"/>
    <s v="Tranquilité 5 EH"/>
    <s v="Prélèvement"/>
    <s v="10 du mois"/>
    <s v="20/03/2017"/>
    <m/>
    <s v="Rien à signaler"/>
    <s v="Autres"/>
    <s v="LCL CASTELGINEST"/>
    <s v="30002"/>
    <s v="FR7730002040480000116511K02"/>
    <s v="02"/>
    <s v="CRLYFRPP"/>
    <s v="MTP Montauban"/>
    <s v="TORRINE"/>
    <s v="06 84 97 08 29"/>
    <x v="8"/>
    <m/>
    <x v="17"/>
  </r>
  <r>
    <s v="5A27271"/>
    <x v="0"/>
    <s v="FALCON"/>
    <s v="Scott"/>
    <s v="240 route de Fabas"/>
    <s v="82370"/>
    <s v="CAMPSAS"/>
    <s v="France"/>
    <s v="sedt.falcon31@gmail.com"/>
    <m/>
    <s v="0644184374"/>
    <m/>
    <s v="FALCON"/>
    <s v="Scott"/>
    <s v="240 route de Fabas"/>
    <s v="82370"/>
    <s v="CAMPSAS"/>
    <s v="France"/>
    <m/>
    <s v="0644184374"/>
    <m/>
    <s v="1"/>
    <s v="2"/>
    <s v="TVA à 20%"/>
    <s v="TRAN5"/>
    <s v="Tranquilité 5 EH"/>
    <s v="Prélèvement"/>
    <s v="10 du mois"/>
    <s v="20/03/2017"/>
    <m/>
    <s v="Rien à signaler"/>
    <s v="Autres"/>
    <s v="HSBC"/>
    <s v="13106"/>
    <s v="FR7613106005003001327576536"/>
    <s v="36"/>
    <s v="AGRIFRPP831"/>
    <s v="MTP Montauban"/>
    <s v="TORRINE"/>
    <s v="06 84 97 08 29"/>
    <x v="8"/>
    <m/>
    <x v="17"/>
  </r>
  <r>
    <s v="7A27503"/>
    <x v="0"/>
    <s v="MEHATS"/>
    <s v="Jean-Paul"/>
    <s v="Le Fumat"/>
    <s v="47700"/>
    <s v="ST MARTIN CURTON"/>
    <s v="France"/>
    <s v="jpmehats@orange.fr"/>
    <s v="0681461942"/>
    <s v="0553896709"/>
    <m/>
    <s v="MEHATS"/>
    <s v="Jean-Paul"/>
    <s v="Le Fumat"/>
    <s v="47700"/>
    <s v="ST MARTIN CURTON"/>
    <s v="France"/>
    <s v="0681461942"/>
    <s v="0553896709"/>
    <m/>
    <s v="1"/>
    <s v="T"/>
    <s v="TVA"/>
    <s v="EA149"/>
    <s v="Entretien 149 € TTC 1passage"/>
    <s v="Chèques"/>
    <s v="Comptant"/>
    <s v="01/03/2017"/>
    <m/>
    <s v="Rien à signaler"/>
    <s v="Autres"/>
    <m/>
    <m/>
    <m/>
    <m/>
    <m/>
    <s v="SOFERAC Marmande"/>
    <s v="Maçonnerie Cédric BASSO"/>
    <m/>
    <x v="10"/>
    <m/>
    <x v="2"/>
  </r>
  <r>
    <s v="5A19484"/>
    <x v="0"/>
    <s v="LABORDE"/>
    <s v="Aurélie"/>
    <s v="Lieu dit Lasplagnes"/>
    <s v="32330"/>
    <s v="COURRENSAN"/>
    <s v="France"/>
    <s v="lie32@hotmail.fr"/>
    <m/>
    <s v="0673953326"/>
    <m/>
    <s v="LABORDE"/>
    <s v="Aurélie"/>
    <s v="Lieu dit Lasplagnes"/>
    <s v="32330"/>
    <s v="COURRENSAN"/>
    <s v="France"/>
    <m/>
    <s v="0673953326"/>
    <m/>
    <s v="1"/>
    <s v="T"/>
    <s v="TVA"/>
    <m/>
    <m/>
    <s v="Chèques"/>
    <s v="Comptant"/>
    <s v="01/01/2013"/>
    <m/>
    <s v="Rien à signaler"/>
    <m/>
    <m/>
    <m/>
    <m/>
    <m/>
    <m/>
    <s v="MTP AUCH"/>
    <m/>
    <m/>
    <x v="2"/>
    <m/>
    <x v="1"/>
  </r>
  <r>
    <s v="7A19782"/>
    <x v="0"/>
    <s v="SCHNEIDER"/>
    <s v="Bruno"/>
    <s v="Lot les mésanges bleues - Chemin de la grande muraille"/>
    <s v="83136"/>
    <s v="NEOULES"/>
    <s v="France"/>
    <s v="sschneider04.ss@gmail.com"/>
    <s v="0786116495"/>
    <m/>
    <m/>
    <s v="SCHNEIDER"/>
    <s v="Bruno"/>
    <s v="Lot les mésanges bleues - Chemin de la grande muraille"/>
    <s v="83136"/>
    <s v="NEOULES"/>
    <s v="France"/>
    <s v="0786116495"/>
    <m/>
    <m/>
    <s v="1"/>
    <s v="T"/>
    <s v="TVA"/>
    <m/>
    <m/>
    <s v="Chèques"/>
    <s v="Comptant"/>
    <s v="01/01/2000"/>
    <m/>
    <s v="Rien à signaler"/>
    <s v="Autres"/>
    <m/>
    <m/>
    <m/>
    <m/>
    <m/>
    <s v="VERDI MATERIAUX"/>
    <m/>
    <m/>
    <x v="2"/>
    <m/>
    <x v="54"/>
  </r>
  <r>
    <s v="TFJ6101"/>
    <x v="2"/>
    <s v="TOUT FAIRE MATERIAUX"/>
    <m/>
    <s v="Zone Industrielle"/>
    <s v="61800"/>
    <s v="TINCHEBRAY"/>
    <s v="France"/>
    <m/>
    <s v="0233666800"/>
    <m/>
    <m/>
    <s v="TOUT FAIRE MATERIAUX"/>
    <m/>
    <s v="Zone Industrielle"/>
    <s v="61800"/>
    <s v="TINCHEBRAY"/>
    <s v="France"/>
    <s v="0233666800"/>
    <m/>
    <m/>
    <s v="1"/>
    <s v="T"/>
    <s v="TVA"/>
    <m/>
    <m/>
    <s v="Virement"/>
    <s v="30 jours"/>
    <s v="01/01/2000"/>
    <m/>
    <s v="Rien à signaler"/>
    <s v="SORT"/>
    <m/>
    <m/>
    <m/>
    <m/>
    <m/>
    <m/>
    <m/>
    <m/>
    <x v="2"/>
    <m/>
    <x v="30"/>
  </r>
  <r>
    <s v="5A24816"/>
    <x v="0"/>
    <s v="GARCIA"/>
    <s v="Julien"/>
    <s v="212 lieu dit castanet   Impasse castelvert"/>
    <s v="31590"/>
    <s v="VERFEIL"/>
    <s v="France"/>
    <s v="julien.garcia19@orange.fr"/>
    <s v="0659029686"/>
    <m/>
    <m/>
    <s v="GARCIA"/>
    <s v="Julien"/>
    <s v="212 lieu dit castanet   Impasse castelvert"/>
    <s v="31590"/>
    <s v="VERFEIL"/>
    <s v="France"/>
    <s v="0659029686"/>
    <m/>
    <m/>
    <s v="1"/>
    <s v="1"/>
    <s v="TVA à 10%"/>
    <s v="EA149"/>
    <s v="Entretien 149 € TTC 1passage"/>
    <s v="Chèques"/>
    <s v="Comptant"/>
    <s v="01/01/2016"/>
    <m/>
    <s v="Rien à signaler"/>
    <s v="RODA"/>
    <m/>
    <m/>
    <m/>
    <m/>
    <m/>
    <s v="MTP ST ORENS"/>
    <s v="CAULIER"/>
    <m/>
    <x v="6"/>
    <m/>
    <x v="5"/>
  </r>
  <r>
    <s v="5A27090"/>
    <x v="0"/>
    <s v="CARRIERE - SAULIERES"/>
    <s v="Marie"/>
    <s v="278 lieu dit En Castanet"/>
    <s v="31590"/>
    <s v="VERFEIL"/>
    <s v="France"/>
    <s v="marie.saulieres@laposte.net"/>
    <s v="0614130236"/>
    <s v="0609462465"/>
    <m/>
    <s v="CARRIERE - SAULIERES"/>
    <s v="Marie"/>
    <s v="278 lieu dit En Castanet"/>
    <s v="31590"/>
    <s v="VERFEIL"/>
    <s v="France"/>
    <s v="0614130236"/>
    <s v="0609462465"/>
    <m/>
    <s v="1"/>
    <s v="T"/>
    <s v="TVA"/>
    <s v="TRAN5"/>
    <s v="Tranquilité 5 EH"/>
    <s v="Prélèvement"/>
    <s v="10 du mois"/>
    <s v="01/07/2016"/>
    <m/>
    <s v="Rien à signaler"/>
    <s v="RODA"/>
    <s v="CE MIDI PYRENEES"/>
    <s v="13135"/>
    <s v="FR7613135000800436334301780"/>
    <s v="80"/>
    <s v="CEPAFRPP313"/>
    <s v="MTP Plaisance"/>
    <s v="CAULIER"/>
    <s v="06 72 83 07 98"/>
    <x v="5"/>
    <m/>
    <x v="5"/>
  </r>
  <r>
    <s v="5A22029"/>
    <x v="0"/>
    <s v="ZAMPARUTTI"/>
    <s v="Dominique"/>
    <s v="465 chemin jouan de l'homme"/>
    <s v="32600"/>
    <s v="SEGOUFIELLE"/>
    <s v="France"/>
    <m/>
    <s v="0749815604"/>
    <m/>
    <m/>
    <m/>
    <m/>
    <s v="St Amans - Route du Cimetierre"/>
    <s v="32600"/>
    <s v="MONBRUN"/>
    <s v="France"/>
    <m/>
    <m/>
    <s v="0642920890"/>
    <s v="0"/>
    <s v="1"/>
    <s v="TVA à 10%"/>
    <s v="EA149"/>
    <s v="Entretien 149 € TTC 1passage"/>
    <s v="Chèques"/>
    <s v="Comptant"/>
    <s v="07/10/2014"/>
    <m/>
    <m/>
    <s v="Autres"/>
    <m/>
    <m/>
    <m/>
    <m/>
    <m/>
    <s v="LARROQUE"/>
    <s v="ROUZEAU Christian"/>
    <s v="06 22 86 81 73"/>
    <x v="6"/>
    <m/>
    <x v="1"/>
  </r>
  <r>
    <s v="5A24950"/>
    <x v="0"/>
    <s v="MARES"/>
    <m/>
    <s v="515 route de St Rustice"/>
    <s v="31620"/>
    <s v="CASTELNAU D'ESTRETEFONDS"/>
    <s v="France"/>
    <m/>
    <s v="0676374354"/>
    <m/>
    <m/>
    <s v="MARES"/>
    <m/>
    <s v="515 route de St Rustice"/>
    <s v="31620"/>
    <s v="CASTELNAU D'ESTRETEFONDS"/>
    <s v="France"/>
    <s v="0676374354"/>
    <m/>
    <m/>
    <s v="1"/>
    <s v="T"/>
    <s v="TVA"/>
    <m/>
    <m/>
    <s v="Chèques"/>
    <s v="Comptant"/>
    <s v="01/02/2017"/>
    <m/>
    <s v="Rien à signaler"/>
    <s v="RODA"/>
    <m/>
    <m/>
    <m/>
    <m/>
    <m/>
    <s v="MTP Montauban"/>
    <s v="TP ESTE"/>
    <m/>
    <x v="2"/>
    <m/>
    <x v="5"/>
  </r>
  <r>
    <s v="15A0096"/>
    <x v="0"/>
    <s v="VINET GROUPEMENT MARAICHER"/>
    <s v="LA HAUTE POMMERAIE"/>
    <s v="La Haute Pommeriae"/>
    <s v="44270"/>
    <s v="MACHECOUL"/>
    <s v="France"/>
    <m/>
    <s v="0240314250"/>
    <m/>
    <m/>
    <s v="VINET GROUPEMENT MARAICHER"/>
    <s v="LA HAUTE POMMERAIE"/>
    <s v="La Haute Pommeriae"/>
    <s v="44270"/>
    <s v="MACHECOUL"/>
    <s v="France"/>
    <s v="0240314250"/>
    <m/>
    <m/>
    <s v="1"/>
    <s v="T"/>
    <s v="TVA"/>
    <m/>
    <m/>
    <s v="Chèques"/>
    <s v="Comptant"/>
    <s v="20/02/2017"/>
    <m/>
    <s v="Rien à signaler"/>
    <s v="Autres"/>
    <m/>
    <m/>
    <m/>
    <m/>
    <m/>
    <s v="Thébault Mauron"/>
    <s v="Guitteny"/>
    <m/>
    <x v="2"/>
    <m/>
    <x v="16"/>
  </r>
  <r>
    <s v="5A27265"/>
    <x v="0"/>
    <s v="LEURS"/>
    <m/>
    <s v="Le Bourg"/>
    <s v="81170"/>
    <s v="BOURNAZEL"/>
    <s v="France"/>
    <m/>
    <s v="0658103171"/>
    <m/>
    <m/>
    <s v="LEURS"/>
    <m/>
    <s v="Le Bourg"/>
    <s v="81170"/>
    <s v="BOURNAZEL"/>
    <s v="France"/>
    <s v="0658103171"/>
    <m/>
    <m/>
    <s v="1"/>
    <s v="T"/>
    <s v="TVA"/>
    <m/>
    <m/>
    <s v="Chèques"/>
    <s v="Comptant"/>
    <s v="31/08/2016"/>
    <m/>
    <s v="Rien à signaler"/>
    <s v="RODA"/>
    <m/>
    <m/>
    <m/>
    <m/>
    <m/>
    <s v="GASCOVALIE"/>
    <s v="ATM Environnement"/>
    <m/>
    <x v="2"/>
    <m/>
    <x v="4"/>
  </r>
  <r>
    <s v="5A27355"/>
    <x v="0"/>
    <s v="HUBBARD SAS"/>
    <m/>
    <s v="Mauguerand"/>
    <s v="22800"/>
    <s v="LE FOEIL"/>
    <s v="France"/>
    <s v="anthony.clouard@hubbardbreeders.com / maintenance.travaux@hubbardbreeders.com"/>
    <s v="0296796370"/>
    <s v="0681235784"/>
    <m/>
    <m/>
    <m/>
    <s v="La Pohardiere"/>
    <s v="35220"/>
    <s v="CHATEAUBOURG"/>
    <s v="France"/>
    <s v="0296796370"/>
    <m/>
    <m/>
    <s v="0"/>
    <s v="T"/>
    <s v="TVA"/>
    <m/>
    <m/>
    <s v="Chèques"/>
    <s v="Comptant"/>
    <s v="17/03/2017"/>
    <m/>
    <s v="Rien à signaler"/>
    <s v="Autres"/>
    <m/>
    <m/>
    <m/>
    <m/>
    <m/>
    <s v="Thébault Mauron"/>
    <s v="ROUSSEL TP"/>
    <s v="02 96 73 41 57"/>
    <x v="2"/>
    <m/>
    <x v="13"/>
  </r>
  <r>
    <s v="7A27508"/>
    <x v="0"/>
    <s v="JOURNES"/>
    <m/>
    <s v="St Laurent - 849 route de Barat"/>
    <s v="81600"/>
    <s v="GAILLAC"/>
    <s v="France"/>
    <m/>
    <s v="0563571348"/>
    <m/>
    <m/>
    <s v="JOURNES"/>
    <m/>
    <s v="St Laurent - 849 route de Barat"/>
    <s v="81600"/>
    <s v="GAILLAC"/>
    <s v="France"/>
    <s v="0563571348"/>
    <m/>
    <m/>
    <s v="1"/>
    <s v="T"/>
    <s v="TVA"/>
    <m/>
    <m/>
    <s v="Chèques"/>
    <s v="Comptant"/>
    <s v="22/03/2017"/>
    <m/>
    <s v="Rien à signaler"/>
    <s v="RODA"/>
    <m/>
    <m/>
    <m/>
    <m/>
    <m/>
    <s v="GASCOVALIE"/>
    <s v="ATM Environnement"/>
    <m/>
    <x v="2"/>
    <m/>
    <x v="4"/>
  </r>
  <r>
    <s v="INC0071"/>
    <x v="0"/>
    <s v="CHOCO"/>
    <s v="Vincent"/>
    <s v="30 Chemin choco"/>
    <s v="64130"/>
    <s v="BARCUS"/>
    <s v="France"/>
    <m/>
    <s v="0671892362"/>
    <m/>
    <m/>
    <s v="CHOCO"/>
    <s v="Vincent"/>
    <s v="30 Chemin choco"/>
    <s v="64130"/>
    <s v="BARCUS"/>
    <s v="France"/>
    <s v="0671892362"/>
    <m/>
    <m/>
    <s v="1"/>
    <s v="T"/>
    <s v="TVA"/>
    <m/>
    <m/>
    <s v="Chèques"/>
    <s v="Comptant"/>
    <s v="01/01/2012"/>
    <m/>
    <s v="Rien à signaler"/>
    <s v="COYNES"/>
    <m/>
    <m/>
    <m/>
    <m/>
    <m/>
    <s v="MTP BAYONNE"/>
    <m/>
    <m/>
    <x v="2"/>
    <m/>
    <x v="7"/>
  </r>
  <r>
    <s v="5A27450"/>
    <x v="0"/>
    <s v="RAINE"/>
    <m/>
    <s v="27 route de lescazeilles"/>
    <s v="33380"/>
    <s v="MIOS"/>
    <s v="France"/>
    <m/>
    <s v="0688325267"/>
    <m/>
    <m/>
    <s v="RAINE"/>
    <s v="Samuel"/>
    <s v="75 bis avenue de la République"/>
    <s v="33380"/>
    <s v="MIOS"/>
    <s v="France"/>
    <s v="0688325267"/>
    <m/>
    <m/>
    <s v="0"/>
    <s v="T"/>
    <s v="TVA"/>
    <m/>
    <m/>
    <s v="Chèques"/>
    <s v="Comptant"/>
    <s v="20/03/2017"/>
    <m/>
    <s v="Rien à signaler"/>
    <s v="Autres"/>
    <m/>
    <m/>
    <m/>
    <m/>
    <m/>
    <s v="MTP Mérignac"/>
    <s v="GTPP"/>
    <s v="06 11 11 08 30"/>
    <x v="2"/>
    <m/>
    <x v="8"/>
  </r>
  <r>
    <s v="5A19202"/>
    <x v="0"/>
    <s v="NUNEZ"/>
    <s v="Damien"/>
    <s v="135 Chemin de la Douloustre"/>
    <s v="65200"/>
    <s v="MONTGAILLARD"/>
    <s v="France"/>
    <s v="nune65@hotmail.fr"/>
    <s v="0678825148"/>
    <s v="0670534562"/>
    <m/>
    <s v="NUNEZ"/>
    <s v="Damien"/>
    <s v="135 Chemin de la Douloustre"/>
    <s v="65200"/>
    <s v="MONTGAILLARD"/>
    <s v="France"/>
    <s v="0678825148"/>
    <s v="0670534562"/>
    <m/>
    <s v="1"/>
    <s v="1"/>
    <s v="TVA à 10%"/>
    <s v="EA149"/>
    <s v="Entretien 149 € TTC 1passage"/>
    <s v="Prélèvement"/>
    <s v="10 du mois"/>
    <s v="01/11/2013"/>
    <m/>
    <s v="Rien à signaler"/>
    <m/>
    <m/>
    <s v="10057"/>
    <s v="FR7610057190630002132260262"/>
    <s v="62"/>
    <s v="CMCIFRPP"/>
    <s v="MTP TARBES"/>
    <s v="Lui même"/>
    <m/>
    <x v="5"/>
    <d v="2021-08-01T00:00:00"/>
    <x v="0"/>
  </r>
  <r>
    <s v="5A24585"/>
    <x v="0"/>
    <s v="VUJIC"/>
    <s v="Nikola"/>
    <s v="5 clos de la Couture"/>
    <s v="27930"/>
    <s v="LA CHAPELLE DU BOIS DES FAULX"/>
    <s v="France"/>
    <s v="nivujic@yahoo.fr"/>
    <s v="0675538551"/>
    <m/>
    <m/>
    <s v="VUJIC"/>
    <s v="Nikola"/>
    <s v="5 clos de la Couture"/>
    <s v="27930"/>
    <s v="LA CHAPELLE DU BOIS DES FAULX"/>
    <s v="France"/>
    <s v="0675538551"/>
    <m/>
    <m/>
    <s v="1"/>
    <s v="T"/>
    <s v="TVA"/>
    <m/>
    <m/>
    <s v="Chèques"/>
    <s v="Comptant"/>
    <s v="01/06/2015"/>
    <m/>
    <s v="Rien à signaler"/>
    <m/>
    <m/>
    <m/>
    <m/>
    <m/>
    <m/>
    <s v="THEBAULT MAURON"/>
    <m/>
    <m/>
    <x v="2"/>
    <m/>
    <x v="24"/>
  </r>
  <r>
    <s v="5A18877"/>
    <x v="0"/>
    <s v="JIMENEZ"/>
    <s v="Christophe"/>
    <s v="4 lot montplaisir"/>
    <s v="81570"/>
    <s v="VIELMUR SUR AGOUT"/>
    <s v="France"/>
    <s v="chrisamrode@orange.fr"/>
    <s v="0563703720"/>
    <s v="0631928471"/>
    <m/>
    <s v="JIMENEZ"/>
    <s v="Christophe"/>
    <s v="4 lot montplaisir"/>
    <s v="81570"/>
    <s v="VIELMUR SUR AGOUT"/>
    <s v="France"/>
    <s v="0563703720"/>
    <s v="0631928471"/>
    <m/>
    <s v="1"/>
    <s v="T"/>
    <s v="TVA"/>
    <m/>
    <m/>
    <s v="Chèques"/>
    <s v="Comptant"/>
    <s v="01/09/2013"/>
    <m/>
    <s v="Rien à signaler"/>
    <s v="RODA"/>
    <m/>
    <m/>
    <m/>
    <m/>
    <m/>
    <s v="MTP Albi"/>
    <m/>
    <m/>
    <x v="2"/>
    <m/>
    <x v="4"/>
  </r>
  <r>
    <s v="5A22412"/>
    <x v="0"/>
    <s v="MAPITI - RUIZ"/>
    <m/>
    <s v="8 impasse des jardins"/>
    <s v="47310"/>
    <s v="SERIGNAC SUR GARONNE"/>
    <s v="France"/>
    <s v="marine.ruiz20@gmail.com"/>
    <s v="0631332423"/>
    <m/>
    <m/>
    <s v="RUIZ Marine"/>
    <m/>
    <s v="Vieux bourg"/>
    <s v="47130"/>
    <s v="MONTESQUIEU"/>
    <s v="France"/>
    <s v="0631332423"/>
    <m/>
    <m/>
    <s v="0"/>
    <s v="T"/>
    <s v="TVA"/>
    <m/>
    <m/>
    <s v="Chèques"/>
    <s v="Comptant"/>
    <s v="01/01/2014"/>
    <m/>
    <s v="Rien à signaler"/>
    <m/>
    <m/>
    <m/>
    <m/>
    <m/>
    <m/>
    <s v="MTP Boé"/>
    <m/>
    <m/>
    <x v="2"/>
    <m/>
    <x v="2"/>
  </r>
  <r>
    <s v="FIA7801"/>
    <x v="4"/>
    <s v="FIA"/>
    <s v="Jacques Momeux"/>
    <s v="21 RUE ALPHONSE HAUSSAIRE"/>
    <s v="95880"/>
    <s v="ENGHIEN LES BAINS"/>
    <s v="France"/>
    <m/>
    <m/>
    <m/>
    <m/>
    <s v="FIA"/>
    <s v="Jacques Momeux"/>
    <s v="21 RUE ALPHONSE HAUSSAIRE"/>
    <s v="95880"/>
    <s v="ENGHIEN LES BAINS"/>
    <s v="France"/>
    <m/>
    <m/>
    <m/>
    <s v="1"/>
    <s v="T"/>
    <s v="TVA"/>
    <m/>
    <m/>
    <s v="Virement"/>
    <s v="Comptant"/>
    <s v="14/04/2017"/>
    <m/>
    <s v="Rien à signaler"/>
    <s v="Autres"/>
    <m/>
    <m/>
    <m/>
    <m/>
    <m/>
    <m/>
    <m/>
    <m/>
    <x v="2"/>
    <m/>
    <x v="9"/>
  </r>
  <r>
    <s v="5A18634"/>
    <x v="0"/>
    <s v="CORDOVA"/>
    <s v="Alain"/>
    <s v="maison Argi - eder"/>
    <s v="64780"/>
    <s v="OSSES"/>
    <s v="France"/>
    <s v="alaincordova@live.fr"/>
    <s v="0786845368"/>
    <m/>
    <m/>
    <s v="CORDOVA"/>
    <s v="Alain"/>
    <s v="maison Argi - eder"/>
    <s v="64780"/>
    <s v="OSSES"/>
    <s v="France"/>
    <s v="0786845368"/>
    <m/>
    <m/>
    <s v="1"/>
    <s v="T"/>
    <s v="TVA"/>
    <m/>
    <m/>
    <s v="Chèques"/>
    <s v="Comptant"/>
    <s v="01/03/2013"/>
    <m/>
    <s v="Rien à signaler"/>
    <s v="COYNES"/>
    <m/>
    <m/>
    <m/>
    <m/>
    <m/>
    <m/>
    <m/>
    <m/>
    <x v="2"/>
    <m/>
    <x v="7"/>
  </r>
  <r>
    <s v="BAT3201"/>
    <x v="4"/>
    <s v="BATILANG  BSO"/>
    <m/>
    <s v="RN 21"/>
    <s v="32810"/>
    <s v="PREIGNAN"/>
    <s v="France"/>
    <s v="b.gourgues@langloisconstructions.com"/>
    <s v="0562655655"/>
    <m/>
    <m/>
    <s v="BATILANG  BSO"/>
    <m/>
    <s v="RN 21"/>
    <s v="32810"/>
    <s v="PREIGNAN"/>
    <s v="France"/>
    <s v="0562655655"/>
    <m/>
    <m/>
    <s v="1"/>
    <s v="T"/>
    <s v="TVA"/>
    <m/>
    <m/>
    <s v="Chèques"/>
    <s v="30 jours"/>
    <s v="24/04/2017"/>
    <m/>
    <s v="Rien à signaler"/>
    <m/>
    <m/>
    <m/>
    <m/>
    <m/>
    <m/>
    <m/>
    <m/>
    <m/>
    <x v="2"/>
    <m/>
    <x v="1"/>
  </r>
  <r>
    <s v="50A0013"/>
    <x v="0"/>
    <s v="Mairie de St Jean Poutge"/>
    <m/>
    <s v="150 ROUTE DE BAYONNE"/>
    <s v="32190"/>
    <s v="ST JEAN POUTGE"/>
    <s v="France"/>
    <s v="mairie-st.jean.poutge@wanadoo.fr"/>
    <s v="0562646276"/>
    <s v="0675539399"/>
    <m/>
    <s v="Mairie de St Jean Poutge"/>
    <m/>
    <s v="D103 ROUTE DE JEGUN - Plehaut"/>
    <s v="32190"/>
    <s v="ST JEAN POUTGE"/>
    <s v="France"/>
    <s v="0675539399"/>
    <s v="0562646276"/>
    <m/>
    <s v="0"/>
    <s v="T"/>
    <s v="TVA"/>
    <s v="TAUTR"/>
    <s v="Tarif AUTRES"/>
    <s v="Virement"/>
    <s v="Comptant"/>
    <s v="01/04/2017"/>
    <m/>
    <s v="Rien à signaler"/>
    <s v="Autres"/>
    <m/>
    <m/>
    <m/>
    <m/>
    <m/>
    <s v="MTP AUCH"/>
    <m/>
    <m/>
    <x v="6"/>
    <m/>
    <x v="1"/>
  </r>
  <r>
    <s v="SAU3301"/>
    <x v="4"/>
    <s v="SAUR"/>
    <m/>
    <s v="ZA du pays de Podensac"/>
    <s v="33720"/>
    <s v="ILLATS"/>
    <s v="France"/>
    <s v="thomas.astugues@saur.com"/>
    <s v="0667761928"/>
    <m/>
    <m/>
    <s v="SAUR"/>
    <m/>
    <s v="ZA du pays de Podensac"/>
    <s v="33720"/>
    <s v="ILLATS"/>
    <s v="France"/>
    <s v="0667761928"/>
    <m/>
    <m/>
    <s v="1"/>
    <s v="T"/>
    <s v="TVA"/>
    <m/>
    <m/>
    <s v="Virement"/>
    <s v="Comptant"/>
    <s v="21/12/2018"/>
    <m/>
    <s v="Rien à signaler"/>
    <m/>
    <m/>
    <m/>
    <m/>
    <m/>
    <m/>
    <m/>
    <m/>
    <m/>
    <x v="2"/>
    <m/>
    <x v="8"/>
  </r>
  <r>
    <s v="INC0072"/>
    <x v="0"/>
    <s v="PARTOUCHE"/>
    <s v="Emile et Cathy"/>
    <s v="14 B chemin de Triquebéour"/>
    <s v="31180"/>
    <s v="LAPEYROUSE FOSSAT"/>
    <s v="France"/>
    <s v="partouchecathy@gmail.com"/>
    <s v="0619782068"/>
    <m/>
    <m/>
    <s v="PARTOUCHE"/>
    <s v="Emile et Cathy"/>
    <s v="14 B chemin de Triquebéour"/>
    <s v="31180"/>
    <s v="LAPEYROUSE FOSSAT"/>
    <s v="France"/>
    <s v="0619782068"/>
    <m/>
    <m/>
    <s v="1"/>
    <s v="T"/>
    <s v="TVA"/>
    <m/>
    <m/>
    <m/>
    <s v="Comptant"/>
    <s v="01/01/2012"/>
    <m/>
    <s v="Rien à signaler"/>
    <s v="RODA"/>
    <m/>
    <m/>
    <m/>
    <m/>
    <m/>
    <s v="SERVIPRO"/>
    <m/>
    <m/>
    <x v="2"/>
    <m/>
    <x v="5"/>
  </r>
  <r>
    <s v="5A18679"/>
    <x v="0"/>
    <s v="BARDE"/>
    <s v="Claude"/>
    <s v="2 place de laussac"/>
    <s v="33350"/>
    <s v="ST MAGNE DE CASTILLON"/>
    <s v="France"/>
    <m/>
    <s v="0557403498"/>
    <s v="0610925068"/>
    <m/>
    <s v="FRUGIER"/>
    <m/>
    <s v="1 chemin cazeaux"/>
    <s v="33350"/>
    <s v="ST MAGNE DE CASTILLON"/>
    <s v="France"/>
    <s v="0557403498"/>
    <m/>
    <m/>
    <s v="0"/>
    <s v="1"/>
    <s v="TVA à 10%"/>
    <s v="EA149"/>
    <s v="Entretien 149 € TTC 1passage"/>
    <s v="Chèques"/>
    <s v="Comptant"/>
    <s v="01/01/2013"/>
    <m/>
    <s v="Rien à signaler"/>
    <m/>
    <m/>
    <m/>
    <m/>
    <m/>
    <m/>
    <s v="MATERIAUX LACOMBE"/>
    <m/>
    <m/>
    <x v="7"/>
    <m/>
    <x v="8"/>
  </r>
  <r>
    <s v="5A27496"/>
    <x v="0"/>
    <s v="COUNORD"/>
    <m/>
    <s v="19 chemin de Buissaison"/>
    <s v="31180"/>
    <s v="LAPEYROUSE FOSSAT"/>
    <s v="France"/>
    <m/>
    <s v="0561099121"/>
    <m/>
    <m/>
    <s v="COUNORD"/>
    <m/>
    <s v="19 chemin de Buissaison"/>
    <s v="31180"/>
    <s v="LAPEYROUSE FOSSAT"/>
    <s v="France"/>
    <s v="0561099121"/>
    <m/>
    <m/>
    <s v="1"/>
    <s v="1"/>
    <s v="TVA à 10%"/>
    <s v="EA149"/>
    <s v="Entretien 149 € TTC 1passage"/>
    <s v="Chèques"/>
    <s v="Comptant"/>
    <s v="20/04/2017"/>
    <m/>
    <s v="Rien à signaler"/>
    <s v="RODA"/>
    <m/>
    <m/>
    <m/>
    <m/>
    <m/>
    <s v="ATM Environnement"/>
    <m/>
    <s v="05 63 55 70 55"/>
    <x v="9"/>
    <m/>
    <x v="5"/>
  </r>
  <r>
    <s v="5A22366"/>
    <x v="0"/>
    <s v="DASSAUD"/>
    <s v="Philippe"/>
    <s v="Lieu dit les Ferrats"/>
    <s v="63290"/>
    <s v="PASLIERES"/>
    <s v="France"/>
    <s v="ph.dassaud@laposte.net"/>
    <s v="0760352608"/>
    <m/>
    <m/>
    <s v="DASSAUD"/>
    <s v="Philippe"/>
    <s v="Lieu dit les Ferrats"/>
    <s v="63290"/>
    <s v="PASLIERES"/>
    <s v="France"/>
    <s v="0760352608"/>
    <m/>
    <m/>
    <s v="1"/>
    <s v="T"/>
    <s v="TVA"/>
    <m/>
    <m/>
    <s v="Chèques"/>
    <s v="Comptant"/>
    <s v="01/02/2015"/>
    <m/>
    <s v="Rien à signaler"/>
    <s v="Autres"/>
    <m/>
    <m/>
    <m/>
    <m/>
    <m/>
    <s v="PROLIANS PLASTIQUES THIERS"/>
    <m/>
    <m/>
    <x v="2"/>
    <m/>
    <x v="28"/>
  </r>
  <r>
    <s v="5A24622"/>
    <x v="0"/>
    <s v="CHATEAU CHEVAL BLANC"/>
    <m/>
    <s v="Lieu-Dit Catusseau"/>
    <s v="33330"/>
    <s v="ST EMILION"/>
    <s v="France"/>
    <s v="p.amblard@chateau-chevalblanc.com"/>
    <s v="0627539450"/>
    <m/>
    <m/>
    <s v="BORDIER NORD"/>
    <m/>
    <m/>
    <s v="33330"/>
    <s v="ST EMILION"/>
    <s v="France"/>
    <m/>
    <m/>
    <m/>
    <s v="0"/>
    <s v="T"/>
    <s v="TVA"/>
    <m/>
    <m/>
    <m/>
    <s v="Comptant"/>
    <s v="01/06/2015"/>
    <m/>
    <s v="Rien à signaler"/>
    <m/>
    <m/>
    <m/>
    <m/>
    <m/>
    <m/>
    <s v="MTP ARTIGUES"/>
    <m/>
    <m/>
    <x v="2"/>
    <m/>
    <x v="8"/>
  </r>
  <r>
    <s v="7A24768"/>
    <x v="0"/>
    <s v="CAPRI - BLANCHET"/>
    <s v="Benjamin et Elodie"/>
    <s v="Lieu-dit Castanet T6  N°254"/>
    <s v="31590"/>
    <s v="VERFEIL"/>
    <s v="France"/>
    <s v="benjamin.capri@orange.fr"/>
    <s v="0689855845"/>
    <s v="0778107066"/>
    <m/>
    <s v="CAPRI - BLANCHET"/>
    <s v="Benjamin et Elodie"/>
    <s v="Lieu-dit Castanet T6  N°254"/>
    <s v="31590"/>
    <s v="VERFEIL"/>
    <s v="France"/>
    <s v="0689855845"/>
    <s v="0778107066"/>
    <m/>
    <s v="1"/>
    <s v="1"/>
    <s v="TVA à 10%"/>
    <s v="TRAN7"/>
    <s v="TRANQUILLITE 7 EH"/>
    <s v="Prélèvement"/>
    <s v="10 du mois"/>
    <s v="01/07/2016"/>
    <m/>
    <s v="Rien à signaler"/>
    <s v="RODA"/>
    <s v="CE MIDI PYRENEES"/>
    <s v="13135"/>
    <s v="FR7613135000800436454197563"/>
    <s v="63"/>
    <s v="CEPAFRPP313"/>
    <s v="MTP Plaisance"/>
    <s v="caulier"/>
    <m/>
    <x v="5"/>
    <m/>
    <x v="5"/>
  </r>
  <r>
    <s v="5A27372"/>
    <x v="0"/>
    <s v="GALIBERT"/>
    <s v="Jacques"/>
    <s v="Pontillou"/>
    <s v="81150"/>
    <s v="BERNAC"/>
    <s v="France"/>
    <m/>
    <s v="0563554185"/>
    <s v="0606430743"/>
    <m/>
    <s v="TOURMAN"/>
    <s v="Didier"/>
    <s v="4514 Route d'albi"/>
    <s v="81150"/>
    <s v="BERNAC"/>
    <s v="France"/>
    <s v="0687504313"/>
    <m/>
    <m/>
    <s v="0"/>
    <s v="T"/>
    <s v="TVA"/>
    <s v="TRAN5"/>
    <s v="Tranquilité 5 EH"/>
    <s v="Prélèvement"/>
    <s v="10 du mois"/>
    <s v="01/01/2017"/>
    <m/>
    <s v="Rien à signaler"/>
    <s v="RODA"/>
    <s v="GROUPAMA Banque"/>
    <s v="18370"/>
    <s v="FR7618370000017100150960541"/>
    <s v="41"/>
    <s v="GPBAFRPPXXX"/>
    <s v="MTP Albi"/>
    <s v="MARCO TP"/>
    <m/>
    <x v="12"/>
    <m/>
    <x v="4"/>
  </r>
  <r>
    <s v="5A27364"/>
    <x v="0"/>
    <s v="TERRAUBE"/>
    <m/>
    <s v="115 Impasse de sansous"/>
    <s v="64160"/>
    <s v="BARINQUE"/>
    <s v="France"/>
    <s v="reine-jacky@orange.fr"/>
    <s v="0559683113"/>
    <m/>
    <m/>
    <s v="TERRAUBE"/>
    <m/>
    <s v="115 Impasse de sansous"/>
    <s v="64160"/>
    <s v="BARINQUE"/>
    <s v="France"/>
    <s v="0559683113"/>
    <m/>
    <m/>
    <s v="1"/>
    <s v="1"/>
    <s v="TVA à 10%"/>
    <s v="EA149"/>
    <s v="Entretien 149 € TTC 1passage"/>
    <s v="Chèques"/>
    <s v="Comptant"/>
    <s v="15/03/2017"/>
    <m/>
    <s v="Rien à signaler"/>
    <s v="COYNES"/>
    <m/>
    <m/>
    <m/>
    <m/>
    <m/>
    <s v="MTP Tarbes"/>
    <s v="SNC CLOUTE ET FILS"/>
    <m/>
    <x v="8"/>
    <d v="2021-08-01T00:00:00"/>
    <x v="7"/>
  </r>
  <r>
    <s v="5A27484"/>
    <x v="0"/>
    <s v="SAGE"/>
    <s v="Guy"/>
    <s v="La Sauronne"/>
    <s v="81600"/>
    <s v="MONTANS"/>
    <s v="France"/>
    <m/>
    <s v="0607421398"/>
    <m/>
    <m/>
    <s v="SAGE"/>
    <s v="Guy"/>
    <s v="La Sauronne"/>
    <s v="81600"/>
    <s v="MONTANS"/>
    <s v="France"/>
    <s v="0607421398"/>
    <m/>
    <m/>
    <s v="1"/>
    <s v="T"/>
    <s v="TVA"/>
    <m/>
    <m/>
    <s v="Chèques"/>
    <s v="Comptant"/>
    <s v="14/04/2017"/>
    <m/>
    <s v="Rien à signaler"/>
    <s v="RODA"/>
    <m/>
    <m/>
    <m/>
    <m/>
    <m/>
    <m/>
    <s v="ATM"/>
    <m/>
    <x v="2"/>
    <m/>
    <x v="4"/>
  </r>
  <r>
    <s v="10A0296"/>
    <x v="0"/>
    <s v="RECALT"/>
    <s v="Marie"/>
    <s v="Maison etchebestia"/>
    <s v="64120"/>
    <s v="LARRIBAR SORHAPURU"/>
    <s v="France"/>
    <m/>
    <m/>
    <m/>
    <m/>
    <s v="RECALT"/>
    <s v="Marie"/>
    <s v="Maison etchebestia"/>
    <s v="64120"/>
    <s v="LARRIBAR SORHAPURU"/>
    <s v="France"/>
    <m/>
    <m/>
    <m/>
    <s v="1"/>
    <s v="T"/>
    <s v="TVA"/>
    <m/>
    <m/>
    <s v="Chèques"/>
    <s v="Comptant"/>
    <s v="13/04/2017"/>
    <m/>
    <s v="Rien à signaler"/>
    <s v="COYNES"/>
    <m/>
    <m/>
    <m/>
    <m/>
    <m/>
    <s v="MTP Bayonne"/>
    <s v="IBANEZ ET FILS"/>
    <m/>
    <x v="2"/>
    <m/>
    <x v="7"/>
  </r>
  <r>
    <s v="5A27497"/>
    <x v="0"/>
    <s v="VILLOT"/>
    <s v="Patrick"/>
    <s v="334 route de Segoulié - Prat de la Foun"/>
    <s v="81150"/>
    <s v="CESTAYROLS"/>
    <s v="France"/>
    <s v="patrail@hotmail.fr"/>
    <s v="0623853024"/>
    <m/>
    <m/>
    <s v="VILLOT"/>
    <m/>
    <s v="334 route de Segoulié - Prat de la Foun"/>
    <s v="81150"/>
    <s v="CESTAYROLS"/>
    <s v="France"/>
    <s v="0623853024"/>
    <m/>
    <m/>
    <s v="1"/>
    <s v="1"/>
    <s v="TVA à 10%"/>
    <s v="EA149"/>
    <s v="Entretien 149 € TTC 1passage"/>
    <s v="Chèques"/>
    <s v="Comptant"/>
    <s v="28/04/2017"/>
    <m/>
    <s v="Rien à signaler"/>
    <s v="RODA"/>
    <m/>
    <m/>
    <m/>
    <m/>
    <m/>
    <m/>
    <s v="ATM"/>
    <m/>
    <x v="9"/>
    <m/>
    <x v="4"/>
  </r>
  <r>
    <s v="5A27472"/>
    <x v="0"/>
    <s v="BRUGIE"/>
    <s v="Jacques"/>
    <s v="62 chemin de Belloc"/>
    <s v="31180"/>
    <s v="LAPEYROUSE FOSSAT"/>
    <s v="France"/>
    <s v="jacques.brugie@cmcic.com"/>
    <s v="0687698089"/>
    <s v="0954819187"/>
    <s v="0561614698"/>
    <s v="BRUGIE"/>
    <s v="Jacques"/>
    <s v="62 chemin de Belloc"/>
    <s v="31180"/>
    <s v="LAPEYROUSE FOSSAT"/>
    <s v="France"/>
    <s v="0687698089"/>
    <s v="0954819187"/>
    <s v="0561614698"/>
    <s v="1"/>
    <s v="1"/>
    <s v="TVA à 10%"/>
    <s v="EA149"/>
    <s v="Entretien 149 € TTC 1passage"/>
    <s v="Chèques"/>
    <s v="Comptant"/>
    <s v="29/03/2017"/>
    <m/>
    <s v="Rien à signaler"/>
    <s v="RODA"/>
    <m/>
    <m/>
    <m/>
    <m/>
    <m/>
    <m/>
    <s v="ATM"/>
    <m/>
    <x v="7"/>
    <m/>
    <x v="5"/>
  </r>
  <r>
    <s v="7A27143"/>
    <x v="0"/>
    <s v="BLIN"/>
    <s v="Guillaume"/>
    <s v="1 la roualle"/>
    <s v="35680"/>
    <s v="MOULINS"/>
    <s v="France"/>
    <s v="blin.catherine1@gmail.com"/>
    <s v="0687786787"/>
    <m/>
    <m/>
    <s v="BLIN"/>
    <s v="Guillaume"/>
    <s v="1 la roualle"/>
    <s v="35680"/>
    <s v="MOULINS"/>
    <s v="France"/>
    <s v="0687786787"/>
    <m/>
    <m/>
    <s v="1"/>
    <s v="T"/>
    <s v="TVA"/>
    <m/>
    <m/>
    <s v="Chèques"/>
    <s v="Comptant"/>
    <s v="01/04/2017"/>
    <m/>
    <s v="Rien à signaler"/>
    <s v="Autres"/>
    <m/>
    <m/>
    <m/>
    <m/>
    <m/>
    <s v="THEBAULT Mauron"/>
    <s v="NUPIED"/>
    <s v="02 99 96 04 22"/>
    <x v="2"/>
    <m/>
    <x v="13"/>
  </r>
  <r>
    <s v="5A19507"/>
    <x v="0"/>
    <s v="AURIOL DIESEL"/>
    <m/>
    <s v="15 Zac du Pujol 2 - Avenue du 19 mars 1962"/>
    <s v="13390"/>
    <s v="AURIOL"/>
    <s v="France"/>
    <s v="aurioldiesel@orange.fr"/>
    <m/>
    <s v="0619024064"/>
    <m/>
    <s v="PONTIER"/>
    <s v="Marc"/>
    <s v="2379 Route de bras"/>
    <s v="83143"/>
    <s v="LE VAL"/>
    <s v="France"/>
    <s v="0619024064"/>
    <m/>
    <m/>
    <s v="0"/>
    <s v="T"/>
    <s v="TVA"/>
    <m/>
    <m/>
    <s v="Chèques"/>
    <s v="Comptant"/>
    <s v="01/01/2014"/>
    <m/>
    <s v="Rien à signaler"/>
    <m/>
    <m/>
    <m/>
    <m/>
    <m/>
    <m/>
    <s v="VERDI MATERIAUX"/>
    <m/>
    <m/>
    <x v="2"/>
    <m/>
    <x v="54"/>
  </r>
  <r>
    <s v="5A18675"/>
    <x v="0"/>
    <s v="SPINELLI"/>
    <s v="Audrey"/>
    <s v="Au village"/>
    <s v="32270"/>
    <s v="NOUGAROULET"/>
    <s v="France"/>
    <m/>
    <s v="0613798736"/>
    <m/>
    <m/>
    <s v="SPINELLI"/>
    <s v="Audrey"/>
    <s v="Au village"/>
    <s v="32270"/>
    <s v="NOUGAROULET"/>
    <s v="France"/>
    <s v="0613798736"/>
    <m/>
    <m/>
    <s v="1"/>
    <s v="T"/>
    <s v="TVA"/>
    <m/>
    <m/>
    <s v="Chèques"/>
    <s v="Comptant"/>
    <s v="01/05/2012"/>
    <m/>
    <s v="Rien à signaler"/>
    <m/>
    <m/>
    <m/>
    <m/>
    <m/>
    <m/>
    <s v="MTP AUCH"/>
    <m/>
    <m/>
    <x v="2"/>
    <m/>
    <x v="1"/>
  </r>
  <r>
    <s v="5A19541"/>
    <x v="0"/>
    <s v="MARROT"/>
    <m/>
    <s v="7 Allée Lucie Aubrac"/>
    <s v="32810"/>
    <s v="DURAN"/>
    <s v="France"/>
    <m/>
    <s v="0562656914"/>
    <s v="0781328930"/>
    <m/>
    <s v="MARROT"/>
    <m/>
    <s v="7 Allée Lucie Aubrac"/>
    <s v="32810"/>
    <s v="DURAN"/>
    <s v="France"/>
    <s v="0562656914"/>
    <s v="0781328930"/>
    <m/>
    <s v="1"/>
    <s v="1"/>
    <s v="TVA à 10%"/>
    <s v="EA149"/>
    <s v="Entretien 149 € TTC 1passage"/>
    <s v="Chèques"/>
    <s v="Comptant"/>
    <s v="01/04/2014"/>
    <m/>
    <s v="Rien à signaler"/>
    <s v="Autres"/>
    <m/>
    <m/>
    <m/>
    <m/>
    <m/>
    <s v="MTP Auch"/>
    <s v="Le proprio"/>
    <m/>
    <x v="10"/>
    <m/>
    <x v="1"/>
  </r>
  <r>
    <s v="7A27157"/>
    <x v="0"/>
    <s v="DUCOS"/>
    <s v="Christian"/>
    <s v="43 Barraton"/>
    <s v="47430"/>
    <s v="LE MAS D'AGENAIS"/>
    <s v="France"/>
    <s v="mcducos@gmail.com"/>
    <s v="0559895650"/>
    <m/>
    <m/>
    <s v="DUCOS"/>
    <s v="Christian"/>
    <s v="43 Barraton"/>
    <s v="47430"/>
    <s v="LE MAS D'AGENAIS"/>
    <s v="France"/>
    <s v="0559895650"/>
    <m/>
    <m/>
    <s v="1"/>
    <s v="T"/>
    <s v="TVA"/>
    <m/>
    <m/>
    <s v="Chèques"/>
    <s v="Comptant"/>
    <s v="04/01/2017"/>
    <m/>
    <s v="Rien à signaler"/>
    <s v="Autres"/>
    <m/>
    <m/>
    <m/>
    <m/>
    <m/>
    <s v="MTP Boé"/>
    <s v="DIRAISON (47)"/>
    <m/>
    <x v="2"/>
    <m/>
    <x v="2"/>
  </r>
  <r>
    <s v="5A18878"/>
    <x v="0"/>
    <s v="DAYDE"/>
    <s v="Alain"/>
    <s v="3 Lotissement At Traves - 1914"/>
    <s v="81710"/>
    <s v="NAVES"/>
    <s v="France"/>
    <s v="daydealain@orange.fr"/>
    <m/>
    <s v="0668997270"/>
    <m/>
    <s v="DAYDE"/>
    <s v="Alain"/>
    <s v="3 Lotissement At Traves - 1914"/>
    <s v="81710"/>
    <s v="NAVES"/>
    <s v="France"/>
    <m/>
    <s v="0668997270"/>
    <m/>
    <s v="1"/>
    <s v="1"/>
    <s v="TVA à 10%"/>
    <s v="EA149"/>
    <s v="Entretien 149 € TTC 1passage"/>
    <s v="Chèques"/>
    <s v="Comptant"/>
    <s v="02/03/2013"/>
    <m/>
    <s v="Rien à signaler"/>
    <s v="RODA"/>
    <m/>
    <m/>
    <m/>
    <m/>
    <m/>
    <s v="MTP ALBI"/>
    <s v="EURL Cédric TP"/>
    <s v="06 71 73 98 16"/>
    <x v="1"/>
    <m/>
    <x v="4"/>
  </r>
  <r>
    <s v="5A27463"/>
    <x v="0"/>
    <s v="JUNGAS"/>
    <s v="Marie"/>
    <s v="7 place Miey de Nouste"/>
    <s v="64360"/>
    <s v="PARBAYSE"/>
    <s v="France"/>
    <s v="mjungas@gmail.com"/>
    <s v="0559214222"/>
    <s v="0682198661"/>
    <m/>
    <s v="JUNGAS"/>
    <s v="Marie"/>
    <s v="7 place Miey de Nouste"/>
    <s v="64360"/>
    <s v="PARBAYSE"/>
    <s v="France"/>
    <s v="0559214222"/>
    <s v="0682198661"/>
    <m/>
    <s v="1"/>
    <s v="T"/>
    <s v="TVA"/>
    <s v="TRAN5"/>
    <s v="Tranquilité 5 EH"/>
    <s v="Prélèvement"/>
    <s v="10 du mois"/>
    <s v="27/04/2017"/>
    <m/>
    <s v="Rien à signaler"/>
    <s v="COYNES"/>
    <s v="CA PYRENEES GASCOGNE"/>
    <s v="16906"/>
    <s v="FR7616906000110101212814140"/>
    <s v="40"/>
    <s v="AGRIFRPP869"/>
    <s v="MTP Lons"/>
    <s v="ets LAMANOU ET FILS"/>
    <s v="05 59 60 05 40"/>
    <x v="5"/>
    <m/>
    <x v="7"/>
  </r>
  <r>
    <s v="5A19223"/>
    <x v="0"/>
    <s v="DISTRINEGOCE"/>
    <m/>
    <s v="La Plesse"/>
    <s v="35370"/>
    <s v="ETRELLES"/>
    <s v="France"/>
    <s v="sarldistrinegoce@wanadoo.fr contact@distrinegoce.fr"/>
    <s v="0299966236"/>
    <m/>
    <m/>
    <s v="DISTRINEGOCE"/>
    <m/>
    <s v="La Plesse"/>
    <s v="35370"/>
    <s v="ETRELLES"/>
    <s v="France"/>
    <s v="0299966236"/>
    <m/>
    <m/>
    <s v="1"/>
    <s v="T"/>
    <s v="TVA"/>
    <s v="EA149"/>
    <s v="Entretien 149 € TTC 1passage"/>
    <s v="Chèques"/>
    <s v="Comptant"/>
    <s v="01/01/2014"/>
    <m/>
    <s v="Rien à signaler"/>
    <m/>
    <m/>
    <m/>
    <m/>
    <m/>
    <m/>
    <s v="LNTP RENNES"/>
    <s v="PIGEON TP"/>
    <m/>
    <x v="10"/>
    <m/>
    <x v="13"/>
  </r>
  <r>
    <s v="5A27615"/>
    <x v="0"/>
    <s v="VERZENI"/>
    <s v="Lionel"/>
    <s v="155 impasse du rama"/>
    <s v="31870"/>
    <s v="LAGARDELLE SUR LEZE"/>
    <s v="France"/>
    <s v="lio.verzeni@orange.fr"/>
    <s v="0674029496"/>
    <m/>
    <m/>
    <s v="VERZENI"/>
    <s v="Lionel"/>
    <s v="155 impasse du rama"/>
    <s v="31870"/>
    <s v="LAGARDELLE SUR LEZE"/>
    <s v="France"/>
    <s v="0674029496"/>
    <m/>
    <m/>
    <s v="1"/>
    <s v="1"/>
    <s v="TVA à 10%"/>
    <s v="TRAN5"/>
    <s v="Tranquilité 5 EH"/>
    <s v="Prélèvement"/>
    <s v="10 du mois"/>
    <s v="12/05/2017"/>
    <m/>
    <s v="Rien à signaler"/>
    <s v="RODA"/>
    <s v="CM TOULOUSE COMPANS"/>
    <s v="10278"/>
    <s v="FR7610278022200002026070173"/>
    <s v="73"/>
    <s v="CMCIFR2A"/>
    <s v="GASCOVALIE"/>
    <s v="Générale"/>
    <m/>
    <x v="5"/>
    <m/>
    <x v="5"/>
  </r>
  <r>
    <s v="5A24844"/>
    <x v="0"/>
    <s v="ALBERO"/>
    <s v="Alain"/>
    <s v="121 chemin de Lagasse - appart 1"/>
    <s v="31410"/>
    <s v="LONGAGES"/>
    <s v="France"/>
    <m/>
    <m/>
    <s v="0615945448"/>
    <m/>
    <s v="ALBERO"/>
    <s v="Alain"/>
    <s v="121 chemin de Lagasse - appart 1"/>
    <s v="31410"/>
    <s v="LONGAGES"/>
    <s v="France"/>
    <m/>
    <s v="0615945448"/>
    <m/>
    <s v="1"/>
    <s v="1"/>
    <s v="TVA à 10%"/>
    <m/>
    <m/>
    <s v="Chèques"/>
    <s v="Comptant"/>
    <s v="05/10/2015"/>
    <m/>
    <s v="Rien à signaler"/>
    <s v="RODA"/>
    <m/>
    <m/>
    <m/>
    <m/>
    <m/>
    <s v="SERVIPRO"/>
    <s v="Lui même"/>
    <m/>
    <x v="2"/>
    <m/>
    <x v="5"/>
  </r>
  <r>
    <s v="5A19448"/>
    <x v="0"/>
    <s v="DECLAN"/>
    <s v="Romélie"/>
    <s v="8 rue de Guitard"/>
    <s v="24430"/>
    <s v="RAZAC SUR L'ISLE"/>
    <s v="France"/>
    <s v="rom.elie@hotmail.fr"/>
    <s v="0668021406"/>
    <s v="0619911550"/>
    <m/>
    <s v="DECLAN"/>
    <s v="Romélie"/>
    <s v="8 rue de Guitard"/>
    <s v="24430"/>
    <s v="RAZAC SUR L'ISLE"/>
    <s v="France"/>
    <s v="0668021406"/>
    <s v="0619911550"/>
    <m/>
    <s v="1"/>
    <s v="1"/>
    <s v="TVA à 10%"/>
    <s v="EA149"/>
    <s v="Entretien 149 € TTC 1passage"/>
    <s v="Prélèvement"/>
    <s v="10 du mois"/>
    <s v="01/01/2014"/>
    <m/>
    <s v="Rien à signaler"/>
    <m/>
    <s v="CAISSE D'EPARGNE"/>
    <s v="13335"/>
    <s v="FR7613335003010417452554478"/>
    <s v="78"/>
    <s v="CEPAFRPP333"/>
    <s v="POINT P BERGERAC"/>
    <m/>
    <m/>
    <x v="10"/>
    <m/>
    <x v="20"/>
  </r>
  <r>
    <s v="5A27486"/>
    <x v="0"/>
    <s v="LABOUREL"/>
    <s v="Bernard"/>
    <s v="661 chemin de barbier"/>
    <s v="47370"/>
    <s v="CAZIDEROQUE"/>
    <s v="France"/>
    <m/>
    <m/>
    <s v="0778129563"/>
    <m/>
    <s v="LABOUREL"/>
    <s v="Bernard"/>
    <s v="661 chemin de barbier"/>
    <s v="47370"/>
    <s v="CAZIDEROQUE"/>
    <s v="France"/>
    <m/>
    <s v="0778129563"/>
    <m/>
    <s v="1"/>
    <s v="1"/>
    <s v="TVA à 10%"/>
    <s v="EA149"/>
    <s v="Entretien 149 € TTC 1passage"/>
    <s v="Chèques"/>
    <s v="Comptant"/>
    <s v="02/05/2017"/>
    <m/>
    <s v="Rien à signaler"/>
    <s v="Autres"/>
    <m/>
    <m/>
    <m/>
    <m/>
    <m/>
    <s v="MTP Boé"/>
    <s v="BOTTACIN"/>
    <s v="06 84 91 44 28"/>
    <x v="8"/>
    <d v="2022-05-01T00:00:00"/>
    <x v="2"/>
  </r>
  <r>
    <s v="5A19578"/>
    <x v="0"/>
    <s v="BOISSINOT"/>
    <s v="Matthieu"/>
    <s v="41 Lieu dit beau regard"/>
    <s v="79700"/>
    <s v="ST AUBIN DE BAUBIGNÉ"/>
    <s v="France"/>
    <s v="matthieu.boissinot@sas-mb.fr"/>
    <s v="0685511124"/>
    <m/>
    <m/>
    <s v="BOISSINOT"/>
    <s v="Matthieu"/>
    <s v="41 Lieu dit beau regard"/>
    <s v="79700"/>
    <s v="ST AUBIN DE BAUBIGNÉ"/>
    <s v="France"/>
    <s v="0685511124"/>
    <m/>
    <m/>
    <s v="1"/>
    <s v="1"/>
    <s v="TVA à 10%"/>
    <s v="EA149"/>
    <s v="Entretien 149 € TTC 1passage"/>
    <s v="Chèques"/>
    <s v="Comptant"/>
    <s v="01/12/2014"/>
    <m/>
    <s v="Rien à signaler"/>
    <m/>
    <m/>
    <m/>
    <m/>
    <m/>
    <m/>
    <s v="USINE MAURON"/>
    <s v="Lui même"/>
    <m/>
    <x v="9"/>
    <m/>
    <x v="34"/>
  </r>
  <r>
    <s v="21A0034"/>
    <x v="0"/>
    <s v="MAIRIE D'OUILLON"/>
    <m/>
    <s v="21 Chemin Ecoliers"/>
    <s v="64160"/>
    <s v="OUILLON"/>
    <s v="France"/>
    <s v="commune.ouillon@orange.fr"/>
    <s v="0559334853"/>
    <s v="0607743116"/>
    <m/>
    <s v="MAIRIE D'OUILLON"/>
    <s v="SALLE DES FETES"/>
    <s v="19 chemin des Ecoliers"/>
    <s v="64160"/>
    <s v="OUILLON"/>
    <s v="France"/>
    <s v="0559334853"/>
    <m/>
    <m/>
    <s v="0"/>
    <s v="T"/>
    <s v="TVA"/>
    <s v="TAUTR"/>
    <s v="Tarif AUTRES"/>
    <s v="Virement"/>
    <s v="Comptant"/>
    <s v="02/06/2017"/>
    <m/>
    <s v="Rien à signaler"/>
    <s v="COYNES"/>
    <m/>
    <m/>
    <m/>
    <m/>
    <m/>
    <s v="MTP LONS"/>
    <s v="COLAS d. Cazaubon"/>
    <s v="06 64 49 56 82"/>
    <x v="4"/>
    <m/>
    <x v="7"/>
  </r>
  <r>
    <s v="5A27371"/>
    <x v="0"/>
    <s v="GALIBERT"/>
    <s v="Jacques"/>
    <s v="Pontillou"/>
    <s v="81150"/>
    <s v="BERNAC"/>
    <s v="France"/>
    <m/>
    <s v="0606430743"/>
    <s v="0563554185"/>
    <m/>
    <s v=" GABEL"/>
    <s v="Patrice"/>
    <s v="4520 Route d'albi"/>
    <s v="81150"/>
    <s v="BERNAC"/>
    <s v="France"/>
    <s v="0662970625"/>
    <m/>
    <m/>
    <s v="0"/>
    <s v="T"/>
    <s v="TVA"/>
    <s v="TRAN5"/>
    <s v="Tranquilité 5 EH"/>
    <s v="Prélèvement"/>
    <s v="10 du mois"/>
    <s v="01/01/2017"/>
    <m/>
    <s v="Rien à signaler"/>
    <s v="RODA"/>
    <s v="GROUPAMA BANQUE"/>
    <s v="18370"/>
    <s v="FR7618370000017100150960541"/>
    <s v="41"/>
    <s v="GPBAFRPPXXX"/>
    <s v="MTP Albi"/>
    <s v="MARCO TP"/>
    <s v="06 87 15 68 11"/>
    <x v="8"/>
    <m/>
    <x v="4"/>
  </r>
  <r>
    <s v="5A27489"/>
    <x v="0"/>
    <s v="RECHIK"/>
    <s v="Gaël"/>
    <s v="1564 route de chatorteguy"/>
    <s v="64990"/>
    <s v="URCUIT"/>
    <s v="France"/>
    <s v="gaelrechik@gmail.com"/>
    <s v="0674341966"/>
    <m/>
    <m/>
    <s v="RECHIK"/>
    <s v="Gaël"/>
    <s v="1564 route de chatorteguy"/>
    <s v="64990"/>
    <s v="URCUIT"/>
    <s v="France"/>
    <s v="0674341966"/>
    <m/>
    <m/>
    <s v="1"/>
    <s v="1"/>
    <s v="TVA à 10%"/>
    <s v="TRAN5"/>
    <s v="Tranquilité 5 EH"/>
    <s v="Prélèvement"/>
    <s v="10 du mois"/>
    <s v="29/04/2017"/>
    <m/>
    <s v="Rien à signaler"/>
    <s v="COYNES"/>
    <s v="LBP"/>
    <s v="20041"/>
    <s v="FR1920041010012038460L02221"/>
    <s v="21"/>
    <s v="PSSTFRPPBOR"/>
    <s v="MTP Bayonne"/>
    <s v="RECHIK"/>
    <s v="06 31 72 62 62"/>
    <x v="14"/>
    <m/>
    <x v="7"/>
  </r>
  <r>
    <s v="5A27489"/>
    <x v="0"/>
    <s v="RECHIK"/>
    <s v="Gaël"/>
    <s v="1564 route de chatorteguy"/>
    <s v="64990"/>
    <s v="URCUIT"/>
    <s v="France"/>
    <s v="gaelrechik@gmail.com"/>
    <s v="0674341966"/>
    <m/>
    <m/>
    <s v="RECHIK"/>
    <s v="Gaël"/>
    <s v="1564 route de chatorteguy"/>
    <s v="64990"/>
    <s v="URCUIT"/>
    <s v="France"/>
    <s v="0674341966"/>
    <m/>
    <m/>
    <s v="1"/>
    <s v="1"/>
    <s v="TVA à 10%"/>
    <s v="TRAN5"/>
    <s v="Tranquilité 5 EH"/>
    <s v="Prélèvement"/>
    <s v="10 du mois"/>
    <s v="29/04/2017"/>
    <m/>
    <s v="Rien à signaler"/>
    <s v="COYNES"/>
    <s v="LA BANQUE POSTALE"/>
    <s v="20041"/>
    <s v="FR5720041010011158675Y02218"/>
    <s v="18"/>
    <s v="PSSTFRPPBOR"/>
    <s v="MTP Bayonne"/>
    <s v="RECHIK"/>
    <s v="06 31 72 62 62"/>
    <x v="14"/>
    <m/>
    <x v="7"/>
  </r>
  <r>
    <s v="5A25000"/>
    <x v="0"/>
    <s v="SANZ"/>
    <s v="Jérôme et Elodie"/>
    <s v="1 allée des hauts de Larroque"/>
    <s v="40390"/>
    <s v="ST MARTIN DE SEIGNANX"/>
    <s v="France"/>
    <s v="jerome.sanz@wanadoo.fr"/>
    <s v="0672404060"/>
    <m/>
    <m/>
    <s v="SANZ"/>
    <s v="Jérôme et Elodie"/>
    <s v="1 allée des hauts de Larroque"/>
    <s v="40390"/>
    <s v="ST MARTIN DE SEIGNANX"/>
    <s v="France"/>
    <s v="0672404060"/>
    <m/>
    <m/>
    <s v="1"/>
    <s v="T"/>
    <s v="TVA"/>
    <s v="EA149"/>
    <s v="Entretien 149 € TTC 1passage"/>
    <s v="Chèques"/>
    <s v="Comptant"/>
    <s v="28/02/2017"/>
    <m/>
    <s v="Rien à signaler"/>
    <s v="Autres"/>
    <m/>
    <m/>
    <m/>
    <m/>
    <m/>
    <s v="MTP Bayonne"/>
    <s v="Alain ROBERT"/>
    <m/>
    <x v="6"/>
    <m/>
    <x v="3"/>
  </r>
  <r>
    <s v="5A27500"/>
    <x v="0"/>
    <s v="OUEILHE - ZAMBRELLI"/>
    <s v="Cédric"/>
    <s v="rue Castelvert - ld castanet"/>
    <s v="31590"/>
    <s v="VERFEIL"/>
    <s v="France"/>
    <s v="cedricoueilhe@hotmail.fr"/>
    <s v="0650117809"/>
    <m/>
    <m/>
    <s v="OUEILHE - ZAMBRELLI"/>
    <s v="Cédric"/>
    <s v="rue Castelvert - ld castanet"/>
    <s v="31590"/>
    <s v="VERFEIL"/>
    <s v="France"/>
    <s v="0650117809"/>
    <m/>
    <m/>
    <s v="1"/>
    <s v="T"/>
    <s v="TVA"/>
    <m/>
    <m/>
    <s v="Chèques"/>
    <s v="Comptant"/>
    <s v="28/04/2017"/>
    <m/>
    <s v="Rien à signaler"/>
    <s v="RODA"/>
    <m/>
    <m/>
    <m/>
    <m/>
    <m/>
    <s v="MTP Plaisance"/>
    <s v="CAULIER"/>
    <s v="06 72 83 07 98"/>
    <x v="2"/>
    <m/>
    <x v="5"/>
  </r>
  <r>
    <s v="5A27047"/>
    <x v="0"/>
    <s v="CHEVRY - GIRARD"/>
    <s v="Aurélien et Laétitia"/>
    <s v="1 La Preuille"/>
    <s v="79380"/>
    <s v="LA FORET SUR SEVRE"/>
    <s v="France"/>
    <s v="girard.laetitia@laposte.net"/>
    <s v="0629796231"/>
    <m/>
    <m/>
    <s v="CHEVRY - GIRARD"/>
    <s v="Aurélien et Laétitia"/>
    <s v="1 La Preuille"/>
    <s v="79380"/>
    <s v="LA FORET SUR SEVRE"/>
    <s v="France"/>
    <s v="0629796231"/>
    <m/>
    <m/>
    <s v="1"/>
    <s v="T"/>
    <s v="TVA"/>
    <m/>
    <m/>
    <s v="Chèques"/>
    <s v="Comptant"/>
    <s v="25/06/2016"/>
    <m/>
    <s v="Rien à signaler"/>
    <s v="Autres"/>
    <m/>
    <m/>
    <m/>
    <m/>
    <m/>
    <s v="POINT P Cerizay"/>
    <s v="proprio"/>
    <m/>
    <x v="2"/>
    <m/>
    <x v="34"/>
  </r>
  <r>
    <s v="5A27100"/>
    <x v="0"/>
    <s v="CAPELLE"/>
    <s v="David et Valérie"/>
    <s v="7 bis chemin de la plane"/>
    <s v="31140"/>
    <s v="PECHBONNIEU"/>
    <s v="France"/>
    <s v="david.capelle2@laposte.net"/>
    <s v="0612821391"/>
    <m/>
    <m/>
    <s v="CAPELLE"/>
    <s v="David et Valérie"/>
    <s v="7 bis chemin de la plane"/>
    <s v="31140"/>
    <s v="PECHBONNIEU"/>
    <s v="France"/>
    <s v="0612821391"/>
    <m/>
    <m/>
    <s v="1"/>
    <s v="T"/>
    <s v="TVA"/>
    <s v="TRAN5"/>
    <s v="Tranquilité 5 EH"/>
    <s v="Prélèvement"/>
    <s v="10 du mois"/>
    <s v="31/01/2017"/>
    <m/>
    <s v="Rien à signaler"/>
    <s v="RODA"/>
    <s v="HSBC"/>
    <s v="10268"/>
    <s v="FR7610268025643301320030092"/>
    <s v="92"/>
    <s v="COURFR2T"/>
    <s v="MTP Plaisance"/>
    <s v="CAULIER"/>
    <m/>
    <x v="7"/>
    <m/>
    <x v="5"/>
  </r>
  <r>
    <s v="5A27100"/>
    <x v="0"/>
    <s v="CAPELLE"/>
    <s v="David et Valérie"/>
    <s v="7 bis chemin de la plane"/>
    <s v="31140"/>
    <s v="PECHBONNIEU"/>
    <s v="France"/>
    <s v="david.capelle2@laposte.net"/>
    <s v="0612821391"/>
    <m/>
    <m/>
    <s v="CAPELLE"/>
    <s v="David et Valérie"/>
    <s v="7 bis chemin de la plane"/>
    <s v="31140"/>
    <s v="PECHBONNIEU"/>
    <s v="France"/>
    <s v="0612821391"/>
    <m/>
    <m/>
    <s v="1"/>
    <s v="T"/>
    <s v="TVA"/>
    <s v="TRAN5"/>
    <s v="Tranquilité 5 EH"/>
    <s v="Prélèvement"/>
    <s v="10 du mois"/>
    <s v="31/01/2017"/>
    <m/>
    <s v="Rien à signaler"/>
    <s v="RODA"/>
    <s v="CAISSE D'EPARGNE"/>
    <s v="13135"/>
    <s v="FR7613135000800436969712308"/>
    <s v="08"/>
    <s v="CEPAFRPP313"/>
    <s v="MTP Plaisance"/>
    <s v="CAULIER"/>
    <m/>
    <x v="7"/>
    <m/>
    <x v="5"/>
  </r>
  <r>
    <s v="5A19564"/>
    <x v="0"/>
    <s v="DOUAUD"/>
    <s v="Marcel"/>
    <s v="4 impasse de Bauvron"/>
    <s v="44117"/>
    <s v="ST ANDRE DES EAUX"/>
    <s v="France"/>
    <m/>
    <s v="0614380650"/>
    <m/>
    <m/>
    <s v="DOUAUD"/>
    <s v="Marcel"/>
    <s v="4 impasse de Bauvron"/>
    <s v="44117"/>
    <s v="ST ANDRE DES EAUX"/>
    <s v="France"/>
    <s v="0614380650"/>
    <m/>
    <m/>
    <s v="1"/>
    <s v="T"/>
    <s v="TVA"/>
    <m/>
    <m/>
    <s v="Chèques"/>
    <s v="Comptant"/>
    <s v="01/01/2013"/>
    <m/>
    <s v="Rien à signaler"/>
    <m/>
    <m/>
    <m/>
    <m/>
    <m/>
    <m/>
    <s v="LNTP ST HERBLAIN"/>
    <m/>
    <m/>
    <x v="2"/>
    <m/>
    <x v="16"/>
  </r>
  <r>
    <s v="HAB8101"/>
    <x v="4"/>
    <s v="HABITAT SERVICES"/>
    <m/>
    <s v="6 Rue Eugene Léris"/>
    <s v="81100"/>
    <s v="CASTRES"/>
    <s v="France"/>
    <s v="wilfridh@me.com"/>
    <s v="0612619164"/>
    <m/>
    <m/>
    <s v="HABITAT SERVICES"/>
    <m/>
    <s v="6 Rue Eugene Léris"/>
    <s v="81100"/>
    <s v="CASTRES"/>
    <s v="France"/>
    <s v="0612619164"/>
    <m/>
    <m/>
    <s v="1"/>
    <s v="T"/>
    <s v="TVA"/>
    <m/>
    <m/>
    <s v="Virement"/>
    <s v="Comptant"/>
    <s v="29/05/2017"/>
    <m/>
    <s v="Rien à signaler"/>
    <s v="RODA"/>
    <m/>
    <m/>
    <m/>
    <m/>
    <m/>
    <m/>
    <m/>
    <m/>
    <x v="2"/>
    <m/>
    <x v="4"/>
  </r>
  <r>
    <s v="5A19994"/>
    <x v="0"/>
    <s v="BREUIL"/>
    <s v="Gaël"/>
    <s v="2440 route du Métardier"/>
    <s v="24130"/>
    <s v="ST PIERRE D'EYRAUD"/>
    <s v="France"/>
    <s v="gaelbreuil@hotmail.fr"/>
    <s v="0614995186"/>
    <m/>
    <m/>
    <s v="BREUIL"/>
    <s v="Gaël"/>
    <s v="2440 route du Métardier"/>
    <s v="24130"/>
    <s v="ST PIERRE D'EYRAUD"/>
    <s v="France"/>
    <s v="0614995186"/>
    <m/>
    <m/>
    <s v="1"/>
    <s v="1"/>
    <s v="TVA à 10%"/>
    <s v="EA149"/>
    <s v="Entretien 149 € TTC 1passage"/>
    <s v="Chèques"/>
    <s v="Comptant"/>
    <s v="21/07/2014"/>
    <m/>
    <s v="Rien à signaler"/>
    <s v="Autres"/>
    <m/>
    <m/>
    <m/>
    <m/>
    <m/>
    <s v="PROLIANS Périgueux"/>
    <s v="SARL Consoli"/>
    <s v="05 53 58 16 01"/>
    <x v="7"/>
    <m/>
    <x v="20"/>
  </r>
  <r>
    <s v="5A19426"/>
    <x v="0"/>
    <s v="MARTINEZ"/>
    <s v="Mathias"/>
    <s v="route de Toulouse"/>
    <s v="32500"/>
    <s v="FLEURANCE"/>
    <s v="France"/>
    <m/>
    <s v="0608251891"/>
    <m/>
    <m/>
    <s v="MARTINEZ"/>
    <s v="Mathias"/>
    <s v="route de Toulouse"/>
    <s v="32500"/>
    <s v="FLEURANCE"/>
    <s v="France"/>
    <s v="0608251891"/>
    <m/>
    <m/>
    <s v="1"/>
    <s v="T"/>
    <s v="TVA"/>
    <m/>
    <m/>
    <s v="Chèques"/>
    <s v="Comptant"/>
    <s v="01/09/2015"/>
    <m/>
    <s v="Rien à signaler"/>
    <m/>
    <m/>
    <m/>
    <m/>
    <m/>
    <m/>
    <s v="MTP Auch"/>
    <m/>
    <m/>
    <x v="2"/>
    <m/>
    <x v="1"/>
  </r>
  <r>
    <s v="DLG4701"/>
    <x v="4"/>
    <s v="DLG ASSAINISSEMENT"/>
    <s v="SOULABAIL Saggi"/>
    <s v="Route de Bordeaux"/>
    <s v="47600"/>
    <s v="NERAC"/>
    <s v="France"/>
    <s v="dlg-assainissement@live.fr"/>
    <s v="0771888414"/>
    <m/>
    <m/>
    <s v="DLG ASSAINISSEMENT"/>
    <s v="SOULABAIL Saggi"/>
    <s v="Route de Bordeaux"/>
    <s v="47600"/>
    <s v="NERAC"/>
    <s v="France"/>
    <s v="0771888414"/>
    <m/>
    <m/>
    <s v="1"/>
    <s v="T"/>
    <s v="TVA"/>
    <m/>
    <m/>
    <s v="Virement"/>
    <s v="Comptant"/>
    <s v="31/05/2017"/>
    <m/>
    <s v="Rien à signaler"/>
    <m/>
    <m/>
    <m/>
    <m/>
    <m/>
    <m/>
    <m/>
    <m/>
    <m/>
    <x v="2"/>
    <m/>
    <x v="2"/>
  </r>
  <r>
    <s v="7A24751"/>
    <x v="0"/>
    <s v="BOIREAU"/>
    <s v="William"/>
    <s v="400 Route de Peguilhan - Lieu Dit la Ramée"/>
    <s v="31470"/>
    <s v="STE FOY DE PEYROLIERES"/>
    <s v="France"/>
    <s v="william.boireau@free.fr"/>
    <s v="0664816392"/>
    <m/>
    <m/>
    <s v="BOIREAU"/>
    <s v="William"/>
    <s v="400 Route de Peguilhan - Lieu Dit la Ramée"/>
    <s v="31470"/>
    <s v="STE FOY DE PEYROLIERES"/>
    <s v="France"/>
    <s v="0664816392"/>
    <m/>
    <m/>
    <s v="1"/>
    <s v="1"/>
    <s v="TVA à 10%"/>
    <s v="EA149"/>
    <s v="Entretien 149 € TTC 1passage"/>
    <s v="Prélèvement"/>
    <s v="10 du mois"/>
    <s v="01/01/2016"/>
    <m/>
    <s v="Rien à signaler"/>
    <s v="RODA"/>
    <m/>
    <s v="30003"/>
    <s v="FR7630003016390005600233116"/>
    <s v="16"/>
    <s v="SOGEFRPP"/>
    <s v="MTP MONTAUBAN"/>
    <s v="Fontes"/>
    <m/>
    <x v="10"/>
    <m/>
    <x v="5"/>
  </r>
  <r>
    <s v="FIA9501"/>
    <x v="4"/>
    <s v="FRANCE INDUSTRIES ASSAINISSEME"/>
    <m/>
    <s v="21, rue Alphonse Haussaire"/>
    <s v="95880"/>
    <s v="ENGHIEN LES BAINS"/>
    <s v="France"/>
    <m/>
    <m/>
    <m/>
    <m/>
    <s v="FRANCE INDUSTRIES ASSAINISSEME"/>
    <m/>
    <s v="21, rue Alphonse Haussaire"/>
    <s v="95880"/>
    <s v="ENGHIEN LES BAINS"/>
    <s v="France"/>
    <m/>
    <m/>
    <m/>
    <s v="1"/>
    <s v="T"/>
    <s v="TVA"/>
    <s v="TAUTR"/>
    <s v="Tarif AUTRES"/>
    <s v="Virement"/>
    <s v="Comptant"/>
    <s v="06/06/2017"/>
    <m/>
    <s v="Rien à signaler"/>
    <s v="Autres"/>
    <m/>
    <m/>
    <m/>
    <m/>
    <m/>
    <m/>
    <m/>
    <m/>
    <x v="2"/>
    <m/>
    <x v="9"/>
  </r>
  <r>
    <s v="5A19440"/>
    <x v="0"/>
    <s v="BOURREAU"/>
    <s v="Denis"/>
    <s v="Le Bois des Vallées"/>
    <s v="44320"/>
    <s v="ARTHON EN RETZ"/>
    <s v="France"/>
    <s v="bourreaudenis0456@orange.fr"/>
    <s v="0681416362"/>
    <m/>
    <m/>
    <s v="BOURREAU"/>
    <s v="Denis"/>
    <s v="Le Bois des Vallées"/>
    <s v="44320"/>
    <s v="ARTHON EN RETZ"/>
    <s v="France"/>
    <s v="0681416362"/>
    <m/>
    <m/>
    <s v="1"/>
    <s v="1"/>
    <s v="TVA à 10%"/>
    <s v="EA149"/>
    <s v="Entretien 149 € TTC 1passage"/>
    <s v="Chèques"/>
    <s v="Comptant"/>
    <s v="16/06/2014"/>
    <m/>
    <s v="Rien à signaler"/>
    <m/>
    <m/>
    <m/>
    <m/>
    <m/>
    <m/>
    <s v="OUTIL DOCK DAVID"/>
    <s v="PRUDHOME"/>
    <s v="0670296392"/>
    <x v="7"/>
    <m/>
    <x v="16"/>
  </r>
  <r>
    <s v="5A27246"/>
    <x v="0"/>
    <s v="DUPAS"/>
    <s v="Sylvain"/>
    <s v="532 Les Mazeries"/>
    <s v="44521"/>
    <s v="COUFFE"/>
    <s v="France"/>
    <m/>
    <s v="0681049565"/>
    <s v="0240962263"/>
    <m/>
    <s v="DUPAS"/>
    <s v="Sylvain"/>
    <s v="La Lande"/>
    <s v="44521"/>
    <s v="COUFFE"/>
    <s v="France"/>
    <s v="0681049565"/>
    <s v="0240962263"/>
    <m/>
    <s v="0"/>
    <s v="T"/>
    <s v="TVA"/>
    <s v="EA149"/>
    <s v="Entretien 149 € TTC 1passage"/>
    <s v="Chèques"/>
    <s v="Comptant"/>
    <s v="01/12/2016"/>
    <m/>
    <s v="Rien à signaler"/>
    <s v="Autres"/>
    <m/>
    <m/>
    <m/>
    <m/>
    <m/>
    <s v="THEBAULT Mauron"/>
    <s v="DUPAS Gérard"/>
    <s v="06 81 42 79 58"/>
    <x v="6"/>
    <m/>
    <x v="16"/>
  </r>
  <r>
    <s v="5A27607"/>
    <x v="0"/>
    <s v="DAQUIN"/>
    <m/>
    <s v="Lieu Dit Broc"/>
    <s v="47320"/>
    <s v="LAFITTE SUR LOT"/>
    <s v="France"/>
    <m/>
    <s v="0633216495"/>
    <m/>
    <m/>
    <s v="DAQUIN"/>
    <m/>
    <s v="Lieu Dit Broc"/>
    <s v="47320"/>
    <s v="LAFITTE SUR LOT"/>
    <s v="France"/>
    <s v="0633216495"/>
    <m/>
    <m/>
    <s v="1"/>
    <s v="1"/>
    <s v="TVA à 10%"/>
    <s v="TRAN5"/>
    <s v="Tranquilité 5 EH"/>
    <s v="Prélèvement"/>
    <s v="10 du mois"/>
    <s v="01/06/2017"/>
    <m/>
    <s v="Rien à signaler"/>
    <s v="Autres"/>
    <s v="BNPPARB ENGHIEN BAINS"/>
    <s v="30004"/>
    <s v="FR7630004020360000860495120"/>
    <s v="20"/>
    <s v="BNPAFRPPXXX"/>
    <s v="MTP Boé"/>
    <s v="BATIPRO"/>
    <s v="05 53 79 90 68"/>
    <x v="7"/>
    <m/>
    <x v="2"/>
  </r>
  <r>
    <s v="5A24837"/>
    <x v="0"/>
    <s v="ROGER"/>
    <s v="Yves-Laurent"/>
    <s v="256 bis chemin du port - Route de l'Europe"/>
    <s v="40390"/>
    <s v="ST LAURENT DE GOSSE"/>
    <s v="France"/>
    <s v="yveslaurent.roger@wanadoo.fr"/>
    <s v="0626367207"/>
    <m/>
    <m/>
    <s v="ROGER"/>
    <s v="Yves-Laurent"/>
    <s v="256 bis chemin du port - Route de l'Europe"/>
    <s v="40390"/>
    <s v="ST LAURENT DE GOSSE"/>
    <s v="France"/>
    <s v="0626367207"/>
    <m/>
    <m/>
    <s v="0"/>
    <s v="T"/>
    <s v="TVA"/>
    <m/>
    <m/>
    <m/>
    <m/>
    <s v="23/05/2017"/>
    <m/>
    <s v="Rien à signaler"/>
    <s v="Autres"/>
    <s v="CA PYRENEES GASCOGNE"/>
    <s v="16906"/>
    <s v="FR7616906100198700467449741"/>
    <s v="41"/>
    <s v="AGRIFRPP869"/>
    <s v="MTP Bayonne"/>
    <s v="SAS POURTAU Philippe"/>
    <s v="06 21 06 46 18"/>
    <x v="2"/>
    <m/>
    <x v="3"/>
  </r>
  <r>
    <s v="5A24837"/>
    <x v="0"/>
    <s v="ROGER"/>
    <s v="Yves-Laurent"/>
    <s v="256 bis chemin du port - Route de l'Europe"/>
    <s v="40390"/>
    <s v="ST LAURENT DE GOSSE"/>
    <s v="France"/>
    <s v="yveslaurent.roger@wanadoo.fr"/>
    <s v="0626367207"/>
    <m/>
    <m/>
    <s v="ROGER"/>
    <s v="Yves-Laurent"/>
    <s v="256 bis chemin du port - Route de l'Europe"/>
    <s v="40390"/>
    <s v="ST LAURENT DE GOSSE"/>
    <s v="France"/>
    <s v="0626367207"/>
    <m/>
    <m/>
    <s v="0"/>
    <s v="T"/>
    <s v="TVA"/>
    <m/>
    <m/>
    <m/>
    <m/>
    <s v="23/05/2017"/>
    <m/>
    <s v="Rien à signaler"/>
    <s v="Autres"/>
    <s v="BANQUE POPULAIRE"/>
    <s v="10907"/>
    <s v="FR7610907001236611967766989"/>
    <s v="89"/>
    <s v="CCBPFRPPBDX"/>
    <s v="MTP Bayonne"/>
    <s v="SAS POURTAU Philippe"/>
    <s v="06 21 06 46 18"/>
    <x v="2"/>
    <m/>
    <x v="3"/>
  </r>
  <r>
    <s v="5A24837"/>
    <x v="0"/>
    <s v="ROGER"/>
    <s v="Yves-Laurent"/>
    <s v="256 bis chemin du port - Route de l'Europe"/>
    <s v="40390"/>
    <s v="ST LAURENT DE GOSSE"/>
    <s v="France"/>
    <s v="yveslaurent.roger@wanadoo.fr"/>
    <s v="0626367207"/>
    <m/>
    <m/>
    <s v="ROGER"/>
    <s v="Yves-Laurent"/>
    <s v="256 bis chemin du port - Route de l'Europe"/>
    <s v="40390"/>
    <s v="ST LAURENT DE GOSSE"/>
    <s v="France"/>
    <s v="0626367207"/>
    <m/>
    <m/>
    <s v="0"/>
    <s v="T"/>
    <s v="TVA"/>
    <m/>
    <m/>
    <m/>
    <m/>
    <s v="23/05/2017"/>
    <m/>
    <s v="Rien à signaler"/>
    <s v="Autres"/>
    <s v="CIC SUD OUEST"/>
    <s v="10057"/>
    <s v="FR7610057190130002069960143"/>
    <s v="43"/>
    <s v="CMCIFRPP"/>
    <s v="MTP Bayonne"/>
    <s v="SAS POURTAU Philippe"/>
    <s v="06 21 06 46 18"/>
    <x v="2"/>
    <m/>
    <x v="3"/>
  </r>
  <r>
    <s v="7A22138"/>
    <x v="0"/>
    <s v="PICHLAK"/>
    <s v="Pierre"/>
    <s v="4346 chemin des lebrats"/>
    <s v="82000"/>
    <s v="MONTAUBAN"/>
    <s v="France"/>
    <s v="60ppk60@gmail.com"/>
    <s v="0686821501"/>
    <m/>
    <m/>
    <s v="PICHLAK"/>
    <s v="Pierre"/>
    <s v="4346 chemin des lebrats"/>
    <s v="82000"/>
    <s v="MONTAUBAN"/>
    <s v="France"/>
    <s v="0686821501"/>
    <m/>
    <m/>
    <s v="1"/>
    <s v="1"/>
    <s v="TVA à 10%"/>
    <s v="EA149"/>
    <s v="Entretien 149 € TTC 1passage"/>
    <s v="Chèques"/>
    <s v="Comptant"/>
    <s v="01/04/2015"/>
    <m/>
    <s v="Rien à signaler"/>
    <s v="Autres"/>
    <m/>
    <m/>
    <m/>
    <m/>
    <m/>
    <s v="MTP Montauban"/>
    <s v="Candido Fernandes"/>
    <s v="06 81 11 62 73"/>
    <x v="14"/>
    <d v="2023-05-01T00:00:00"/>
    <x v="17"/>
  </r>
  <r>
    <s v="7A22138"/>
    <x v="0"/>
    <s v="PICHLAK"/>
    <s v="Pierre"/>
    <s v="4346 chemin des lebrats"/>
    <s v="82000"/>
    <s v="MONTAUBAN"/>
    <s v="France"/>
    <s v="60ppk60@gmail.com"/>
    <s v="0686821501"/>
    <m/>
    <m/>
    <s v="PICHLAK"/>
    <s v="Pierre"/>
    <s v="4346 chemin des lebrats"/>
    <s v="82000"/>
    <s v="MONTAUBAN"/>
    <s v="France"/>
    <s v="0686821501"/>
    <m/>
    <m/>
    <s v="1"/>
    <s v="1"/>
    <s v="TVA à 10%"/>
    <s v="EA149"/>
    <s v="Entretien 149 € TTC 1passage"/>
    <s v="Chèques"/>
    <s v="Comptant"/>
    <s v="01/04/2015"/>
    <m/>
    <s v="Rien à signaler"/>
    <s v="Autres"/>
    <s v="CA NORD MIDI PYRENEES"/>
    <s v="11206"/>
    <s v="FR7611206201530040826209794"/>
    <s v="94"/>
    <s v="AGRIFRPP812"/>
    <s v="MTP Montauban"/>
    <s v="Candido Fernandes"/>
    <s v="06 81 11 62 73"/>
    <x v="14"/>
    <d v="2023-05-01T00:00:00"/>
    <x v="17"/>
  </r>
  <r>
    <s v="ANC4401"/>
    <x v="4"/>
    <s v="ANC SAV (SAS)"/>
    <m/>
    <s v="La Mezie"/>
    <s v="44110"/>
    <s v="ERBRAY"/>
    <s v="France"/>
    <s v="ancsav@hotmail.fr"/>
    <s v="0683764512"/>
    <m/>
    <m/>
    <s v="ANC SAV (SAS)"/>
    <m/>
    <s v="La Mezie"/>
    <s v="44110"/>
    <s v="ERBRAY"/>
    <s v="France"/>
    <s v="0683764512"/>
    <m/>
    <m/>
    <s v="1"/>
    <s v="T"/>
    <s v="TVA"/>
    <m/>
    <m/>
    <s v="Virement"/>
    <s v="Comptant"/>
    <s v="14/06/2017"/>
    <m/>
    <s v="Rien à signaler"/>
    <m/>
    <m/>
    <m/>
    <m/>
    <m/>
    <m/>
    <m/>
    <m/>
    <m/>
    <x v="2"/>
    <m/>
    <x v="16"/>
  </r>
  <r>
    <s v="DOU6501"/>
    <x v="4"/>
    <s v="DOURS"/>
    <s v="Jean-Marc"/>
    <s v="2 rue du pic du midi"/>
    <s v="65140"/>
    <s v="TROULEY LABARTHE"/>
    <s v="France"/>
    <s v="jm.dours@wanadoo.fr"/>
    <s v="0680654059"/>
    <m/>
    <m/>
    <s v="DOURS"/>
    <s v="Jean-Marc"/>
    <s v="2 rue du pic du midi"/>
    <s v="65140"/>
    <s v="TROULEY LABARTHE"/>
    <s v="France"/>
    <s v="0680654059"/>
    <m/>
    <m/>
    <s v="1"/>
    <s v="T"/>
    <s v="TVA"/>
    <m/>
    <m/>
    <s v="Virement"/>
    <s v="Comptant"/>
    <s v="14/06/2017"/>
    <m/>
    <s v="Rien à signaler"/>
    <m/>
    <m/>
    <m/>
    <m/>
    <m/>
    <m/>
    <m/>
    <m/>
    <m/>
    <x v="2"/>
    <m/>
    <x v="0"/>
  </r>
  <r>
    <s v="10A0275"/>
    <x v="0"/>
    <s v="BOREALIS"/>
    <m/>
    <s v="Usine de Grand Quevilly - B.P. 204"/>
    <s v="76121"/>
    <s v="GRAND QUEVILLY CEDEX"/>
    <s v="France"/>
    <s v="laurent.devaux@borealisgroup.com"/>
    <s v="0235674048"/>
    <m/>
    <m/>
    <s v="BOREALIS"/>
    <m/>
    <s v="Usine de Grand Quevilly - B.P. 204"/>
    <s v="76121"/>
    <s v="GRAND QUEVILLY CEDEX"/>
    <s v="France"/>
    <s v="0235674048"/>
    <m/>
    <m/>
    <s v="0"/>
    <s v="T"/>
    <s v="TVA"/>
    <m/>
    <m/>
    <m/>
    <s v="Comptant"/>
    <s v="01/01/2000"/>
    <m/>
    <s v="Rien à signaler"/>
    <s v="Autres"/>
    <m/>
    <m/>
    <m/>
    <m/>
    <m/>
    <m/>
    <m/>
    <m/>
    <x v="2"/>
    <m/>
    <x v="14"/>
  </r>
  <r>
    <s v="5A18836"/>
    <x v="0"/>
    <s v="GUENEGOU"/>
    <s v="Aygline"/>
    <s v="23 chemin de la Pause"/>
    <s v="32000"/>
    <s v="AUCH"/>
    <s v="France"/>
    <s v="ayglineguenegou@live.fr"/>
    <s v="0633812561"/>
    <m/>
    <m/>
    <s v="GUENEGOU"/>
    <s v="Aygline"/>
    <s v="23 chemin de la Pause"/>
    <s v="32000"/>
    <s v="AUCH"/>
    <s v="France"/>
    <s v="0633812561"/>
    <m/>
    <m/>
    <s v="1"/>
    <s v="T"/>
    <s v="TVA"/>
    <s v="EA149"/>
    <s v="Entretien 149 € TTC 1passage"/>
    <s v="Chèques"/>
    <s v="Comptant"/>
    <s v="01/01/2014"/>
    <m/>
    <s v="Impayé niveau 1 / 2"/>
    <s v="Autres"/>
    <m/>
    <m/>
    <m/>
    <m/>
    <m/>
    <s v="MTP Auch"/>
    <s v="LANGLOIS Construction"/>
    <m/>
    <x v="14"/>
    <d v="2022-06-01T00:00:00"/>
    <x v="1"/>
  </r>
  <r>
    <s v="5A19364"/>
    <x v="0"/>
    <s v="LELEU"/>
    <s v="Laurent"/>
    <s v="lieu-dit Borde haute"/>
    <s v="31570"/>
    <s v="LANTA"/>
    <s v="France"/>
    <s v="laurent@siliteo.fr"/>
    <s v="0664300354"/>
    <m/>
    <m/>
    <s v="LELEU"/>
    <s v="Laurent"/>
    <s v="lieu-dit Borde haute"/>
    <s v="31570"/>
    <s v="LANTA"/>
    <s v="France"/>
    <s v="0664300354"/>
    <m/>
    <m/>
    <s v="1"/>
    <s v="T"/>
    <s v="TVA"/>
    <m/>
    <m/>
    <m/>
    <s v="Comptant"/>
    <s v="01/12/2015"/>
    <m/>
    <s v="Rien à signaler"/>
    <s v="RODA"/>
    <m/>
    <m/>
    <m/>
    <m/>
    <m/>
    <m/>
    <m/>
    <m/>
    <x v="2"/>
    <m/>
    <x v="5"/>
  </r>
  <r>
    <s v="2RN3101"/>
    <x v="4"/>
    <s v="EURL 2NRT"/>
    <m/>
    <s v="8 Place de l'Echut - porte 15"/>
    <s v="31770"/>
    <s v="COLOMIERS"/>
    <s v="France"/>
    <m/>
    <s v="0561066622"/>
    <m/>
    <m/>
    <s v="EURL 2NRT"/>
    <m/>
    <s v="8 Place de l'Echut - porte 15"/>
    <s v="31770"/>
    <s v="COLOMIERS"/>
    <s v="France"/>
    <s v="0561066622"/>
    <m/>
    <m/>
    <s v="1"/>
    <s v="T"/>
    <s v="TVA"/>
    <m/>
    <m/>
    <s v="Virement"/>
    <s v="Comptant"/>
    <s v="20/06/2017"/>
    <m/>
    <s v="Rien à signaler"/>
    <s v="RODA"/>
    <m/>
    <m/>
    <m/>
    <m/>
    <m/>
    <m/>
    <m/>
    <m/>
    <x v="2"/>
    <m/>
    <x v="5"/>
  </r>
  <r>
    <s v="HTU3501"/>
    <x v="5"/>
    <s v="H-TUBE de BRETAGNE"/>
    <m/>
    <s v="BP 308"/>
    <s v="45303"/>
    <s v="PITHIVIERS CEDEX"/>
    <s v="France"/>
    <s v="htube.re@h-tube.com"/>
    <s v="0223462010"/>
    <m/>
    <m/>
    <s v="H-TUBE de RENNES"/>
    <m/>
    <s v="165 Route de Lorient"/>
    <s v="35000"/>
    <s v="RENNES"/>
    <s v="France"/>
    <s v="0223462010"/>
    <m/>
    <m/>
    <s v="0"/>
    <s v="T"/>
    <s v="TVA"/>
    <s v="THTUB"/>
    <s v="Tarif H-TUBE"/>
    <s v="Virement"/>
    <s v="30 jours"/>
    <s v="21/06/2017"/>
    <m/>
    <s v="Rien à signaler"/>
    <s v="Autres"/>
    <m/>
    <m/>
    <m/>
    <m/>
    <m/>
    <m/>
    <m/>
    <m/>
    <x v="2"/>
    <m/>
    <x v="13"/>
  </r>
  <r>
    <s v="5A18873"/>
    <x v="0"/>
    <s v="LUFLADE"/>
    <s v="André"/>
    <s v="111 Route de Villefranche"/>
    <s v="47700"/>
    <s v="CASTELJALOUX"/>
    <s v="France"/>
    <m/>
    <s v="0547859690"/>
    <m/>
    <s v="0547859690"/>
    <s v="LUFLADE"/>
    <s v="André"/>
    <s v="111 Route de Villefranche"/>
    <s v="47700"/>
    <s v="CASTELJALOUX"/>
    <s v="France"/>
    <s v="0547859690"/>
    <m/>
    <s v="0547859690"/>
    <s v="1"/>
    <s v="1"/>
    <s v="TVA à 10%"/>
    <s v="EA149"/>
    <s v="Entretien 149 € TTC 1passage"/>
    <s v="Chèques"/>
    <s v="Comptant"/>
    <s v="01/08/2013"/>
    <m/>
    <s v="Rien à signaler"/>
    <s v="Autres"/>
    <m/>
    <m/>
    <m/>
    <m/>
    <m/>
    <s v="SOFERAC"/>
    <s v="BEZOS Stéphane"/>
    <s v="06 72 01 59 31"/>
    <x v="4"/>
    <m/>
    <x v="2"/>
  </r>
  <r>
    <s v="5A27396"/>
    <x v="0"/>
    <s v="BUERBA"/>
    <s v="Vincent"/>
    <s v="60 chemin de las tutos"/>
    <s v="31380"/>
    <s v="GRAGNAGUE"/>
    <s v="France"/>
    <s v="buerba.vincent@gmail.com"/>
    <m/>
    <s v="0658857600"/>
    <m/>
    <s v="BUERBA"/>
    <s v="Vincent"/>
    <s v="60 chemin de las tutos"/>
    <s v="31380"/>
    <s v="GRAGNAGUE"/>
    <s v="France"/>
    <m/>
    <s v="0658857600"/>
    <m/>
    <s v="1"/>
    <s v="1"/>
    <s v="TVA à 10%"/>
    <s v="EA149"/>
    <s v="Entretien 149 € TTC 1passage"/>
    <s v="Chèques"/>
    <s v="Comptant"/>
    <s v="19/05/2017"/>
    <m/>
    <s v="Rien à signaler"/>
    <s v="RODA"/>
    <s v="CA TOULOUSE"/>
    <s v="13106"/>
    <s v="FR7613106005003003059791187"/>
    <s v="87"/>
    <s v="AGRIFRPP831"/>
    <s v="MTP St Orens"/>
    <s v="SARL CAULIER"/>
    <s v="06 72 83 07 98"/>
    <x v="7"/>
    <d v="2023-02-01T00:00:00"/>
    <x v="5"/>
  </r>
  <r>
    <s v="5A27396"/>
    <x v="0"/>
    <s v="BUERBA"/>
    <s v="Vincent"/>
    <s v="60 chemin de las tutos"/>
    <s v="31380"/>
    <s v="GRAGNAGUE"/>
    <s v="France"/>
    <s v="buerba.vincent@gmail.com"/>
    <m/>
    <s v="0658857600"/>
    <m/>
    <s v="BUERBA"/>
    <s v="Vincent"/>
    <s v="60 chemin de las tutos"/>
    <s v="31380"/>
    <s v="GRAGNAGUE"/>
    <s v="France"/>
    <m/>
    <s v="0658857600"/>
    <m/>
    <s v="1"/>
    <s v="1"/>
    <s v="TVA à 10%"/>
    <s v="EA149"/>
    <s v="Entretien 149 € TTC 1passage"/>
    <s v="Chèques"/>
    <s v="Comptant"/>
    <s v="19/05/2017"/>
    <m/>
    <s v="Rien à signaler"/>
    <s v="RODA"/>
    <m/>
    <m/>
    <m/>
    <m/>
    <m/>
    <s v="MTP St Orens"/>
    <s v="SARL CAULIER"/>
    <s v="06 72 83 07 98"/>
    <x v="7"/>
    <d v="2023-02-01T00:00:00"/>
    <x v="5"/>
  </r>
  <r>
    <s v="5A27396"/>
    <x v="0"/>
    <s v="BUERBA"/>
    <s v="Vincent"/>
    <s v="60 chemin de las tutos"/>
    <s v="31380"/>
    <s v="GRAGNAGUE"/>
    <s v="France"/>
    <s v="buerba.vincent@gmail.com"/>
    <m/>
    <s v="0658857600"/>
    <m/>
    <s v="BUERBA"/>
    <s v="Vincent"/>
    <s v="60 chemin de las tutos"/>
    <s v="31380"/>
    <s v="GRAGNAGUE"/>
    <s v="France"/>
    <m/>
    <s v="0658857600"/>
    <m/>
    <s v="1"/>
    <s v="1"/>
    <s v="TVA à 10%"/>
    <s v="EA149"/>
    <s v="Entretien 149 € TTC 1passage"/>
    <s v="Chèques"/>
    <s v="Comptant"/>
    <s v="19/05/2017"/>
    <m/>
    <s v="Rien à signaler"/>
    <s v="RODA"/>
    <s v="LA BANQUE POSTALE"/>
    <s v="20041"/>
    <s v="FR1120041010161500825Y03775"/>
    <s v="75"/>
    <s v="PSSTFRPPTOU"/>
    <s v="MTP St Orens"/>
    <s v="SARL CAULIER"/>
    <s v="06 72 83 07 98"/>
    <x v="7"/>
    <d v="2023-02-01T00:00:00"/>
    <x v="5"/>
  </r>
  <r>
    <s v="5A27452"/>
    <x v="0"/>
    <s v="GRAVES"/>
    <s v="Jean Claude"/>
    <s v="11 Route du Pays des Coteaux"/>
    <s v="65350"/>
    <s v="CABANAC"/>
    <s v="France"/>
    <s v="catj@yahoo.fr"/>
    <s v="0562351009"/>
    <s v="0644028696"/>
    <m/>
    <s v="GRAVES"/>
    <s v="Jean Claude"/>
    <s v="11 Route du Pays des Coteaux"/>
    <s v="65350"/>
    <s v="CABANAC"/>
    <s v="France"/>
    <s v="0562351009"/>
    <s v="0644028696"/>
    <m/>
    <s v="1"/>
    <s v="1"/>
    <s v="TVA à 10%"/>
    <s v="EA149"/>
    <s v="Entretien 149 € TTC 1passage"/>
    <s v="Chèques"/>
    <s v="Comptant"/>
    <s v="16/05/2017"/>
    <m/>
    <m/>
    <m/>
    <m/>
    <m/>
    <m/>
    <m/>
    <m/>
    <s v="MTP Tarbes"/>
    <s v="Mr DOURS"/>
    <s v="06 80 65 40 59"/>
    <x v="1"/>
    <m/>
    <x v="0"/>
  </r>
  <r>
    <s v="5A27293"/>
    <x v="0"/>
    <s v="ISKANDAROFF"/>
    <s v="Jean Baptiste"/>
    <s v="58 route de la Bauthe - Lieu dit Saint Germier"/>
    <s v="81220"/>
    <s v="TEYSSODE"/>
    <s v="France"/>
    <m/>
    <s v="0630580501"/>
    <m/>
    <m/>
    <s v="ISKANDAROFF"/>
    <s v="Jean Baptiste"/>
    <s v="58 route de la Bauthe - Lieu dit Saint Germier"/>
    <s v="81220"/>
    <s v="TEYSSODE"/>
    <s v="France"/>
    <s v="0630580501"/>
    <m/>
    <m/>
    <s v="1"/>
    <s v="1"/>
    <s v="TVA à 10%"/>
    <s v="EA149"/>
    <s v="Entretien 149 € TTC 1passage"/>
    <s v="Chèques"/>
    <s v="Comptant"/>
    <s v="01/03/2017"/>
    <m/>
    <s v="Rien à signaler"/>
    <s v="RODA"/>
    <m/>
    <m/>
    <m/>
    <m/>
    <m/>
    <s v="MTP Albi"/>
    <s v="SIBA"/>
    <s v="05 63 55 42 93"/>
    <x v="7"/>
    <m/>
    <x v="4"/>
  </r>
  <r>
    <s v="5A27604"/>
    <x v="0"/>
    <s v="VEZON"/>
    <s v="Vincent"/>
    <s v="Les Pontiers"/>
    <s v="81390"/>
    <s v="ST GAUZENS"/>
    <s v="France"/>
    <s v="vincentvezon@orange.fr"/>
    <s v="0686087963"/>
    <m/>
    <m/>
    <s v="VEZON"/>
    <s v="Vincent"/>
    <s v="Les Pontiers"/>
    <s v="81390"/>
    <s v="ST GAUZENS"/>
    <s v="France"/>
    <s v="0686087963"/>
    <m/>
    <m/>
    <s v="1"/>
    <s v="T"/>
    <s v="TVA"/>
    <m/>
    <m/>
    <m/>
    <s v="Comptant"/>
    <s v="10/05/2017"/>
    <m/>
    <s v="Rien à signaler"/>
    <s v="RODA"/>
    <m/>
    <m/>
    <m/>
    <m/>
    <m/>
    <s v="GASCOVALIE"/>
    <s v="ATM Environnement"/>
    <s v="05 63 55 70 55"/>
    <x v="2"/>
    <m/>
    <x v="4"/>
  </r>
  <r>
    <s v="5A22423"/>
    <x v="0"/>
    <s v="VENDANGE &amp; LEGLAINE"/>
    <s v="Stéphane &amp; Marie"/>
    <s v="9 chemin de la Muraille"/>
    <s v="14740"/>
    <s v="STE CROIX GRAND TONNE"/>
    <s v="France"/>
    <s v="marie.leglaine@orange.fr"/>
    <s v="0682690626"/>
    <m/>
    <m/>
    <s v="VENDANGE &amp; LEGLAINE"/>
    <s v="Stéphane &amp; Marie"/>
    <s v="9 chemin de la Muraille"/>
    <s v="14740"/>
    <s v="STE CROIX GRAND TONNE"/>
    <s v="France"/>
    <s v="0682690626"/>
    <m/>
    <m/>
    <s v="1"/>
    <s v="T"/>
    <s v="TVA"/>
    <m/>
    <m/>
    <m/>
    <s v="Comptant"/>
    <s v="07/06/2017"/>
    <m/>
    <s v="Rien à signaler"/>
    <m/>
    <m/>
    <m/>
    <m/>
    <m/>
    <m/>
    <s v="PENET CARPIQUET"/>
    <s v="M2B Construction"/>
    <s v="06 87 43 82 77"/>
    <x v="2"/>
    <m/>
    <x v="18"/>
  </r>
  <r>
    <s v="5A27167"/>
    <x v="0"/>
    <s v="MORAIS"/>
    <s v="Carlos"/>
    <s v="19 rue du Pic du Midi"/>
    <s v="64510"/>
    <s v="MEILLON"/>
    <s v="France"/>
    <s v="maria.ferreira-morais@wanadoo.fr"/>
    <s v="0699710091"/>
    <m/>
    <m/>
    <s v="MORAIS"/>
    <s v="Carlos"/>
    <s v="19 rue du Pic du Midi"/>
    <s v="64510"/>
    <s v="MEILLON"/>
    <s v="France"/>
    <s v="0699710091"/>
    <m/>
    <m/>
    <s v="1"/>
    <s v="T"/>
    <s v="TVA"/>
    <m/>
    <m/>
    <m/>
    <s v="Comptant"/>
    <s v="01/04/2017"/>
    <m/>
    <s v="Rien à signaler"/>
    <s v="COYNES"/>
    <m/>
    <m/>
    <m/>
    <m/>
    <m/>
    <s v="MTP LOns"/>
    <s v="SNC Clouté et fils"/>
    <m/>
    <x v="2"/>
    <m/>
    <x v="7"/>
  </r>
  <r>
    <s v="5A27391"/>
    <x v="0"/>
    <s v="LADOS"/>
    <s v="Maryse"/>
    <s v=" 34 Route de Touty"/>
    <s v="33370"/>
    <s v="POMPIGNAC"/>
    <s v="France"/>
    <s v="maryselados@sfr.fr"/>
    <s v="0557340087"/>
    <s v="0611163396"/>
    <m/>
    <s v="LADOS"/>
    <s v="Maryse"/>
    <s v=" 34 Route de Touty"/>
    <s v="33370"/>
    <s v="POMPIGNAC"/>
    <s v="France"/>
    <s v="0557340087"/>
    <s v="0611163396"/>
    <m/>
    <s v="1"/>
    <s v="1"/>
    <s v="TVA à 10%"/>
    <s v="EA149"/>
    <s v="Entretien 149 € TTC 1passage"/>
    <s v="Prélèvement"/>
    <s v="10 du mois"/>
    <s v="10/06/2017"/>
    <m/>
    <s v="Rien à signaler"/>
    <s v="Autres"/>
    <s v="BPACA LALINDE"/>
    <s v="10907"/>
    <s v="FR7610907000017201950425820"/>
    <s v="20"/>
    <s v="CCBPFRPPBDX"/>
    <s v="MTP Artgiues"/>
    <s v="EBTPP SAS"/>
    <s v="05 56 72 44 69"/>
    <x v="8"/>
    <d v="2020-01-01T00:00:00"/>
    <x v="8"/>
  </r>
  <r>
    <s v="10A0265"/>
    <x v="0"/>
    <s v="GAUTIER"/>
    <s v="Jean Yves"/>
    <s v="3 le Forcin"/>
    <s v="44310"/>
    <s v="ST COLOMBAN"/>
    <s v="France"/>
    <s v="cg.jyg@wanadoo.fr"/>
    <s v="0788153938"/>
    <m/>
    <m/>
    <s v="GAUTIER"/>
    <s v="Jean Yves"/>
    <s v="3 le Forcin"/>
    <s v="44310"/>
    <s v="ST COLOMBAN"/>
    <s v="France"/>
    <s v="0788153938"/>
    <m/>
    <m/>
    <s v="1"/>
    <s v="T"/>
    <s v="TVA"/>
    <m/>
    <m/>
    <m/>
    <s v="Comptant"/>
    <s v="13/06/2017"/>
    <m/>
    <s v="Rien à signaler"/>
    <m/>
    <m/>
    <m/>
    <m/>
    <m/>
    <m/>
    <s v="THEBAULT Mauron"/>
    <s v="SARL GUITTENY A"/>
    <m/>
    <x v="2"/>
    <m/>
    <x v="16"/>
  </r>
  <r>
    <s v="5A27633"/>
    <x v="0"/>
    <s v="THIERES"/>
    <s v="Ginette"/>
    <s v="10 chemin de Buissaison"/>
    <s v="31180"/>
    <s v="LAPEYROUSE FOSSAT"/>
    <s v="France"/>
    <m/>
    <s v="0561091344"/>
    <m/>
    <m/>
    <s v="THIERES"/>
    <s v="Ginette"/>
    <s v="10 chemin de Buissaison"/>
    <s v="31180"/>
    <s v="LAPEYROUSE FOSSAT"/>
    <s v="France"/>
    <s v="0561091344"/>
    <m/>
    <m/>
    <s v="1"/>
    <s v="T"/>
    <s v="TVA"/>
    <m/>
    <m/>
    <m/>
    <s v="Comptant"/>
    <s v="16/06/2017"/>
    <m/>
    <s v="Rien à signaler"/>
    <s v="RODA"/>
    <m/>
    <m/>
    <m/>
    <m/>
    <m/>
    <s v="GASCOVALIE"/>
    <s v="ATM Environnement"/>
    <s v="05 63 55 70 55"/>
    <x v="2"/>
    <m/>
    <x v="5"/>
  </r>
  <r>
    <s v="7A27519"/>
    <x v="0"/>
    <s v="GALVAING"/>
    <s v="Patrick"/>
    <s v="21 chemin de l'Enfant"/>
    <s v="31380"/>
    <s v="PAULHAC"/>
    <s v="France"/>
    <m/>
    <s v="0567338001"/>
    <s v="0618051966"/>
    <m/>
    <s v="GALVAING"/>
    <s v="Patrick"/>
    <s v="21 chemin de l'Enfant"/>
    <s v="31380"/>
    <s v="PAULHAC"/>
    <s v="France"/>
    <s v="0567338001"/>
    <s v="0618051966"/>
    <m/>
    <s v="1"/>
    <s v="1"/>
    <s v="TVA à 10%"/>
    <s v="EA149"/>
    <s v="Entretien 149 € TTC 1passage"/>
    <s v="Chèques"/>
    <s v="Comptant"/>
    <s v="02/06/2017"/>
    <m/>
    <s v="Rien à signaler"/>
    <s v="RODA"/>
    <m/>
    <m/>
    <m/>
    <m/>
    <m/>
    <s v="GASCOVALIE"/>
    <s v="ATR Environnement"/>
    <s v="05 63 55 70 55"/>
    <x v="9"/>
    <m/>
    <x v="5"/>
  </r>
  <r>
    <s v="5A27601"/>
    <x v="0"/>
    <s v="ASENSIO"/>
    <s v="Romain"/>
    <s v="17 A Chemin de Delrieu"/>
    <s v="31570"/>
    <s v="LANTA"/>
    <s v="France"/>
    <s v="asensio.romain@gmail.com"/>
    <s v="0640941214"/>
    <s v="0679321977"/>
    <m/>
    <s v="ASENSIO"/>
    <s v="Romain"/>
    <s v="17 A Chemin de Delrieu"/>
    <s v="31570"/>
    <s v="LANTA"/>
    <s v="France"/>
    <s v="0640941214"/>
    <s v="0679321977"/>
    <m/>
    <s v="1"/>
    <s v="T"/>
    <s v="TVA"/>
    <s v="EA149"/>
    <s v="Entretien 149 € TTC 1passage"/>
    <s v="Chèques"/>
    <s v="Comptant"/>
    <s v="01/05/2017"/>
    <m/>
    <s v="Rien à signaler"/>
    <s v="RODA"/>
    <m/>
    <m/>
    <m/>
    <m/>
    <m/>
    <s v="MTP Plaisance"/>
    <s v="CAULIER &amp; CO"/>
    <s v="06 72 83 07 98"/>
    <x v="5"/>
    <m/>
    <x v="5"/>
  </r>
  <r>
    <s v="5A27466"/>
    <x v="0"/>
    <s v="JANVRIN"/>
    <s v="Jean-Francois"/>
    <s v="1A Route de Crastalis"/>
    <s v="33380"/>
    <s v="MIOS"/>
    <s v="France"/>
    <s v="sandra33380@live.fr"/>
    <s v="0698706923"/>
    <s v="0683186230"/>
    <m/>
    <s v="JANVRIN"/>
    <s v="Jean-Francois"/>
    <s v="1A Route de Crastalis"/>
    <s v="33380"/>
    <s v="MIOS"/>
    <s v="France"/>
    <s v="0698706923"/>
    <s v="0683186230"/>
    <m/>
    <s v="1"/>
    <s v="1"/>
    <s v="TVA à 10%"/>
    <s v="EA149"/>
    <s v="Entretien 149 € TTC 1passage"/>
    <s v="Prélèvement"/>
    <s v="10 du mois"/>
    <s v="01/05/2016"/>
    <m/>
    <s v="Impayé niveau 1 / 2"/>
    <m/>
    <m/>
    <s v="10268"/>
    <s v="FR7610268024792069530030046"/>
    <s v="46"/>
    <s v="COURFR2T"/>
    <s v="MTP 33 Artigues"/>
    <s v="COUTY TP"/>
    <s v="05 56 26 40 68"/>
    <x v="9"/>
    <m/>
    <x v="8"/>
  </r>
  <r>
    <s v="5A27631"/>
    <x v="0"/>
    <s v="SCAPIN"/>
    <s v="Laurence"/>
    <s v="155 chemin de Blanchet"/>
    <s v="33920"/>
    <s v="ST SAVIN"/>
    <s v="France"/>
    <s v="wrenaud@sfr.fr"/>
    <s v="0621453538"/>
    <m/>
    <m/>
    <s v="SCAPIN"/>
    <s v="Laurence"/>
    <s v="155 chemin de Blanchet"/>
    <s v="33920"/>
    <s v="ST SAVIN"/>
    <s v="France"/>
    <s v="0621453538"/>
    <m/>
    <m/>
    <s v="1"/>
    <s v="T"/>
    <s v="TVA"/>
    <s v="TRAN5"/>
    <s v="Tranquilité 5 EH"/>
    <s v="Prélèvement"/>
    <s v="10 du mois"/>
    <s v="17/06/2017"/>
    <m/>
    <s v="Rien à signaler"/>
    <s v="Autres"/>
    <s v="LA BANQUE POSTALE - BORDEAUX"/>
    <s v="20041"/>
    <s v="FR4120041010012105248G02203"/>
    <s v="03"/>
    <s v="PSSTFRPPBOR"/>
    <s v="MTP Merignac"/>
    <s v="RAVET David"/>
    <s v="05 57 58 40 29"/>
    <x v="10"/>
    <d v="2022-06-01T00:00:00"/>
    <x v="8"/>
  </r>
  <r>
    <s v="5A27231"/>
    <x v="0"/>
    <s v="CHAROIN"/>
    <m/>
    <s v="3 rue de la Mothe"/>
    <s v="33390"/>
    <s v="ST PAUL"/>
    <s v="France"/>
    <m/>
    <m/>
    <m/>
    <m/>
    <s v="CHAROIN"/>
    <m/>
    <s v="3 rue de la Mothe"/>
    <s v="33390"/>
    <s v="ST PAUL"/>
    <s v="France"/>
    <m/>
    <m/>
    <m/>
    <s v="1"/>
    <s v="T"/>
    <s v="TVA"/>
    <m/>
    <m/>
    <m/>
    <s v="Comptant"/>
    <s v="02/06/2017"/>
    <m/>
    <s v="Rien à signaler"/>
    <s v="Autres"/>
    <m/>
    <m/>
    <m/>
    <m/>
    <m/>
    <s v="MTP Merignac"/>
    <s v="RAVET David"/>
    <s v="05 57 58 40 29"/>
    <x v="2"/>
    <m/>
    <x v="8"/>
  </r>
  <r>
    <s v="5A27479"/>
    <x v="0"/>
    <s v="VIALA"/>
    <s v="Simon"/>
    <s v="90 Rue Joséphine"/>
    <s v="33560"/>
    <s v="STE EULALIE"/>
    <s v="France"/>
    <s v="romain.viala87@gmail.com"/>
    <s v="0618298982"/>
    <m/>
    <m/>
    <s v="VIALA"/>
    <s v="Simon"/>
    <s v="90 Rue Joséphine"/>
    <s v="33560"/>
    <s v="STE EULALIE"/>
    <s v="France"/>
    <s v="0618298982"/>
    <m/>
    <m/>
    <s v="1"/>
    <s v="1"/>
    <s v="TVA à 10%"/>
    <s v="EA149"/>
    <s v="Entretien 149 € TTC 1passage"/>
    <s v="Chèques"/>
    <s v="Comptant"/>
    <s v="14/08/2017"/>
    <m/>
    <s v="Rien à signaler"/>
    <s v="Autres"/>
    <m/>
    <m/>
    <m/>
    <m/>
    <m/>
    <s v="MTP Merignac"/>
    <s v="RAVET David"/>
    <s v="05 57 58 40 29"/>
    <x v="6"/>
    <m/>
    <x v="8"/>
  </r>
  <r>
    <s v="5A27342"/>
    <x v="0"/>
    <s v="CAUQUIL VIGNAUD"/>
    <m/>
    <s v="Rue de la chaise"/>
    <s v="33920"/>
    <s v="ST SAVIN"/>
    <s v="France"/>
    <m/>
    <m/>
    <m/>
    <m/>
    <s v="CAUQUIL VIGNAUD"/>
    <m/>
    <s v="Rue de la chaise"/>
    <s v="33920"/>
    <s v="ST SAVIN"/>
    <s v="France"/>
    <m/>
    <m/>
    <m/>
    <s v="1"/>
    <s v="T"/>
    <s v="TVA"/>
    <m/>
    <m/>
    <m/>
    <s v="Comptant"/>
    <s v="25/03/2017"/>
    <m/>
    <s v="Rien à signaler"/>
    <s v="Autres"/>
    <m/>
    <m/>
    <m/>
    <m/>
    <m/>
    <s v="MTP Merignac"/>
    <s v="RAVET David"/>
    <s v="05 57 58 40 29"/>
    <x v="2"/>
    <m/>
    <x v="8"/>
  </r>
  <r>
    <s v="5A27488"/>
    <x v="0"/>
    <s v="BOULET"/>
    <s v="Joel"/>
    <s v="Lieu dit Genève&quot;&quot;"/>
    <s v="47470"/>
    <s v="BLAYMONT"/>
    <s v="France"/>
    <s v="joel.boulet@fr.lactalis.com"/>
    <s v="0677032386"/>
    <m/>
    <m/>
    <s v="PAGNIAGA"/>
    <s v="Olivier"/>
    <s v="35 chemin de Lassalle"/>
    <s v="47470"/>
    <s v="CAUZAC"/>
    <s v="France"/>
    <s v="0661044763"/>
    <m/>
    <m/>
    <s v="0"/>
    <s v="1"/>
    <s v="TVA à 10%"/>
    <s v="EA149"/>
    <s v="Entretien 149 € TTC 1passage"/>
    <s v="Prélèvement"/>
    <s v="10 du mois"/>
    <s v="14/06/2017"/>
    <m/>
    <s v="Impayé niveau 1 / 2"/>
    <s v="Autres"/>
    <s v="CREDIT AGRICOLE"/>
    <s v="13306"/>
    <s v="FR7613306003242404269901109"/>
    <s v="09"/>
    <s v="AGRIFRPP833"/>
    <s v="MTP Agen"/>
    <s v="ALM Terrassement"/>
    <s v="06 21 52 01 15"/>
    <x v="8"/>
    <m/>
    <x v="2"/>
  </r>
  <r>
    <s v="5A27434"/>
    <x v="0"/>
    <s v="BROSSERON"/>
    <s v="Fredy"/>
    <s v="318 Route de bezombes"/>
    <s v="47500"/>
    <s v="MONSEMPRON LIBOS"/>
    <s v="France"/>
    <s v="freddy-mariette@hotmail.fr"/>
    <m/>
    <s v="0674179983"/>
    <m/>
    <s v="BROSSERON"/>
    <s v="Fredy"/>
    <s v="318 Route de bezombes"/>
    <s v="47500"/>
    <s v="MONSEMPRON LIBOS"/>
    <s v="France"/>
    <m/>
    <s v="0674179983"/>
    <m/>
    <s v="1"/>
    <s v="T"/>
    <s v="TVA"/>
    <s v="EA149"/>
    <s v="Entretien 149 € TTC 1passage"/>
    <s v="Chèques"/>
    <s v="Comptant"/>
    <s v="27/04/2017"/>
    <m/>
    <s v="Rien à signaler"/>
    <s v="Autres"/>
    <m/>
    <m/>
    <m/>
    <m/>
    <m/>
    <s v="MTP Agen"/>
    <s v="Terrassement BOTTACIN"/>
    <s v="06 84 91 44 28"/>
    <x v="9"/>
    <d v="2023-05-01T00:00:00"/>
    <x v="2"/>
  </r>
  <r>
    <s v="5A27430"/>
    <x v="0"/>
    <s v="BOUDOU"/>
    <m/>
    <s v="1allée du Pont du Mestrot"/>
    <s v="47310"/>
    <s v="ESTILLAC"/>
    <s v="France"/>
    <m/>
    <m/>
    <m/>
    <m/>
    <s v="BOUDOU"/>
    <m/>
    <s v="1allée du Pont du Mestrot"/>
    <s v="47310"/>
    <s v="ESTILLAC"/>
    <s v="France"/>
    <m/>
    <m/>
    <m/>
    <s v="1"/>
    <s v="T"/>
    <s v="TVA"/>
    <m/>
    <m/>
    <m/>
    <s v="Comptant"/>
    <s v="31/03/2017"/>
    <m/>
    <s v="Rien à signaler"/>
    <s v="Autres"/>
    <m/>
    <m/>
    <m/>
    <m/>
    <m/>
    <s v="MTP BOE"/>
    <s v="GACHEDOIT TP"/>
    <s v="06 87 47 02 86"/>
    <x v="2"/>
    <m/>
    <x v="2"/>
  </r>
  <r>
    <s v="5A27411"/>
    <x v="0"/>
    <s v="MOLINIE"/>
    <s v="Yannis"/>
    <s v="Les Caris"/>
    <s v="46220"/>
    <s v="PRAYSSAC"/>
    <s v="France"/>
    <m/>
    <s v="0607842461"/>
    <m/>
    <m/>
    <s v="MOLINIE"/>
    <s v="Yannis"/>
    <s v="Les Caris"/>
    <s v="46220"/>
    <s v="PRAYSSAC"/>
    <s v="France"/>
    <s v="0607842461"/>
    <m/>
    <m/>
    <s v="1"/>
    <s v="T"/>
    <s v="TVA"/>
    <m/>
    <m/>
    <s v="Chèques"/>
    <s v="Comptant"/>
    <s v="13/12/2016"/>
    <m/>
    <s v="Rien à signaler"/>
    <s v="Autres"/>
    <m/>
    <m/>
    <m/>
    <m/>
    <m/>
    <s v="MTP Agen"/>
    <s v="Terrassement BOTTACIN"/>
    <s v="06 84 91 44 28"/>
    <x v="2"/>
    <m/>
    <x v="19"/>
  </r>
  <r>
    <s v="5A27423"/>
    <x v="0"/>
    <s v="LERON NAVARRO"/>
    <m/>
    <s v="En Castanet"/>
    <s v="31590"/>
    <s v="VERFEIL"/>
    <s v="France"/>
    <m/>
    <m/>
    <m/>
    <m/>
    <s v="LERON NAVARRO"/>
    <m/>
    <s v="En Castanet"/>
    <s v="31590"/>
    <s v="VERFEIL"/>
    <s v="France"/>
    <m/>
    <m/>
    <m/>
    <s v="1"/>
    <s v="T"/>
    <s v="TVA"/>
    <m/>
    <m/>
    <m/>
    <s v="Comptant"/>
    <s v="29/03/2017"/>
    <m/>
    <s v="Rien à signaler"/>
    <s v="RODA"/>
    <m/>
    <m/>
    <m/>
    <m/>
    <m/>
    <s v="MTP Plaisance"/>
    <s v="SARL CAULIER &amp; CO"/>
    <s v="06 72 83 07 98"/>
    <x v="2"/>
    <m/>
    <x v="5"/>
  </r>
  <r>
    <s v="5A19993"/>
    <x v="0"/>
    <s v="VINCENT"/>
    <s v="Didier"/>
    <s v="4 rue des Chênes  La Bouzonnie"/>
    <s v="24430"/>
    <s v="MARSAC SUR L'ISLE"/>
    <s v="France"/>
    <s v="didier.20100@free.fr"/>
    <s v="0553549375"/>
    <s v="0631889174"/>
    <m/>
    <s v="VINCENT"/>
    <s v="Didier"/>
    <s v="4 rue des Chênes  La Bouzonnie"/>
    <s v="24430"/>
    <s v="MARSAC SUR L'ISLE"/>
    <s v="France"/>
    <s v="0553549375"/>
    <s v="0631889174"/>
    <m/>
    <s v="1"/>
    <s v="T"/>
    <s v="TVA"/>
    <m/>
    <m/>
    <s v="Chèques"/>
    <s v="Comptant"/>
    <s v="01/01/2014"/>
    <m/>
    <s v="Rien à signaler"/>
    <s v="Autres"/>
    <m/>
    <m/>
    <m/>
    <m/>
    <m/>
    <s v="PROLIANS PLASTIQUES Périgueux"/>
    <s v="SOTRAFOR"/>
    <s v="05 53 81 94 60"/>
    <x v="2"/>
    <m/>
    <x v="20"/>
  </r>
  <r>
    <s v="5A27475"/>
    <x v="0"/>
    <s v="BROUSSE"/>
    <s v="Stéphane"/>
    <s v="320 Chemin Cap de Pech"/>
    <s v="82230"/>
    <s v="LA SALVETAT BELMONTET"/>
    <s v="France"/>
    <s v="brousse.stephane@orange.fr"/>
    <s v="0563317850"/>
    <s v="0615589204"/>
    <m/>
    <s v="BROUSSE"/>
    <s v="Stéphane"/>
    <s v="320 Chemin Cap de Pech"/>
    <s v="82230"/>
    <s v="LA SALVETAT BELMONTET"/>
    <s v="France"/>
    <s v="0563317850"/>
    <s v="0615589204"/>
    <m/>
    <s v="1"/>
    <s v="1"/>
    <s v="TVA à 10%"/>
    <s v="TRAN5"/>
    <s v="Tranquilité 5 EH"/>
    <s v="Prélèvement"/>
    <s v="10 du mois"/>
    <s v="21/04/2017"/>
    <m/>
    <m/>
    <s v="Autres"/>
    <s v="BANQUE COURTOIS"/>
    <s v="10268"/>
    <s v="FR7610268025703607650030088"/>
    <s v="88"/>
    <s v="COURFR2T"/>
    <s v="MTP Montauban"/>
    <s v="CAUZIER &amp; CO"/>
    <s v="06 72 83 07 98"/>
    <x v="4"/>
    <m/>
    <x v="17"/>
  </r>
  <r>
    <s v="5A18854"/>
    <x v="0"/>
    <s v="GASPAROTTO"/>
    <s v="Jérôme"/>
    <s v="2245 Quartier Beigmau"/>
    <s v="64270"/>
    <s v="SALIES DE BEARN"/>
    <s v="France"/>
    <s v="jerome.gasparotto@yahoo.fr"/>
    <m/>
    <s v="0614692638"/>
    <m/>
    <s v="GASPAROTTO"/>
    <s v="Jérôme"/>
    <s v="2245 Quartier Beigmau"/>
    <s v="64270"/>
    <s v="SALIES DE BEARN"/>
    <s v="France"/>
    <m/>
    <s v="0614692638"/>
    <m/>
    <s v="1"/>
    <s v="T"/>
    <s v="TVA"/>
    <s v="EA149"/>
    <s v="Entretien 149 € TTC 1passage"/>
    <s v="Prélèvement"/>
    <s v="10 du mois"/>
    <s v="01/01/2014"/>
    <m/>
    <s v="Rien à signaler"/>
    <s v="COYNES"/>
    <m/>
    <s v="16906"/>
    <s v="FR7616906000198701071105126"/>
    <s v="26"/>
    <s v="AGRIFRPP869"/>
    <s v="MTP DAX"/>
    <m/>
    <m/>
    <x v="14"/>
    <m/>
    <x v="7"/>
  </r>
  <r>
    <s v="5A19214"/>
    <x v="0"/>
    <s v="LUCAS"/>
    <s v="Denis"/>
    <s v="3 la Louche Allaire"/>
    <s v="56800"/>
    <s v="CAMPENEAC"/>
    <s v="France"/>
    <s v="denisvallucas@gmail.com"/>
    <s v="0297931580"/>
    <s v="0650442936"/>
    <m/>
    <s v="LUCAS"/>
    <s v="Denis"/>
    <s v="3 la Louche Allaire"/>
    <s v="56800"/>
    <s v="CAMPENEAC"/>
    <s v="France"/>
    <s v="0297931580"/>
    <s v="0650442936"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m/>
    <m/>
    <m/>
    <x v="9"/>
    <m/>
    <x v="31"/>
  </r>
  <r>
    <s v="5A27636"/>
    <x v="0"/>
    <s v="BARDY"/>
    <s v="Jean Paul"/>
    <s v="17 impasse des Brugues"/>
    <s v="81150"/>
    <s v="ROUFFIAC"/>
    <s v="France"/>
    <m/>
    <s v="0563499447"/>
    <m/>
    <m/>
    <s v="BARDY"/>
    <s v="Jean Paul"/>
    <s v="17 impasse des Brugues"/>
    <s v="81150"/>
    <s v="ROUFFIAC"/>
    <s v="France"/>
    <s v="0563499447"/>
    <m/>
    <m/>
    <s v="1"/>
    <s v="1"/>
    <s v="TVA à 10%"/>
    <s v="TRAN5"/>
    <s v="Tranquilité 5 EH"/>
    <s v="Prélèvement"/>
    <s v="10 du mois"/>
    <s v="26/06/2017"/>
    <m/>
    <s v="Rien à signaler"/>
    <s v="RODA"/>
    <s v="BNP"/>
    <s v="30004"/>
    <s v="FR7630004015460000900004944"/>
    <s v="44"/>
    <s v="BNPAFRPPALB"/>
    <s v="GASCOVALIE"/>
    <s v="ATM Environnement"/>
    <s v="05 63 55 70 55"/>
    <x v="14"/>
    <m/>
    <x v="4"/>
  </r>
  <r>
    <s v="5A22458"/>
    <x v="0"/>
    <s v="LEBEAU"/>
    <m/>
    <s v="Rue Avigder  9 Lotissement Cote parc"/>
    <s v="33600"/>
    <s v="PESSAC"/>
    <s v="France"/>
    <m/>
    <s v="0678643614"/>
    <m/>
    <m/>
    <s v="LEBEAU"/>
    <m/>
    <s v="Rue Avigder  9 Lotissement Cote parc"/>
    <s v="33600"/>
    <s v="PESSAC"/>
    <s v="France"/>
    <s v="0678643614"/>
    <m/>
    <m/>
    <s v="1"/>
    <s v="T"/>
    <s v="TVA"/>
    <m/>
    <m/>
    <m/>
    <s v="Comptant"/>
    <s v="09/06/2015"/>
    <m/>
    <s v="Rien à signaler"/>
    <s v="Autres"/>
    <m/>
    <m/>
    <m/>
    <m/>
    <m/>
    <s v="MTP Artigue"/>
    <s v="COUTY TP"/>
    <s v="05 56 26 40 68"/>
    <x v="2"/>
    <m/>
    <x v="8"/>
  </r>
  <r>
    <s v="5A27427"/>
    <x v="0"/>
    <s v="MARQUAY"/>
    <s v="Dorothée"/>
    <s v="140 Chemin de Gaillagues"/>
    <s v="81000"/>
    <s v="ALBI"/>
    <s v="France"/>
    <s v="dorothee.delcros@gmail.com"/>
    <m/>
    <s v="0634690044"/>
    <m/>
    <s v="MARQUAY"/>
    <s v="Dorothée"/>
    <s v="140 Chemin de Gaillagues"/>
    <s v="81000"/>
    <s v="ALBI"/>
    <s v="France"/>
    <m/>
    <s v="0634690044"/>
    <m/>
    <s v="1"/>
    <s v="1"/>
    <s v="TVA à 10%"/>
    <s v="EA149"/>
    <s v="Entretien 149 € TTC 1passage"/>
    <s v="Prélèvement"/>
    <s v="10 du mois"/>
    <s v="23/04/2017"/>
    <m/>
    <s v="Impayé niveau 1 / 2"/>
    <s v="RODA"/>
    <s v="LBP CENTRE FINANCIER TOULOUSE"/>
    <s v="20041"/>
    <s v="FR4920041010161029298U03726"/>
    <s v="26"/>
    <s v="PSSTFRPPTOU"/>
    <s v="MTP Albi"/>
    <s v="Nadalin TP"/>
    <s v="06 15 96 72 83"/>
    <x v="14"/>
    <m/>
    <x v="4"/>
  </r>
  <r>
    <s v="15A0103"/>
    <x v="0"/>
    <s v="COMMUNE DE MASPARRAUTE"/>
    <m/>
    <s v="Mairie"/>
    <s v="64120"/>
    <s v="MASPARRAUTE"/>
    <s v="France"/>
    <s v="mairie@masparraute.com"/>
    <s v="0559654110"/>
    <m/>
    <m/>
    <s v="COMMUNE DE MASPARRAUTE"/>
    <m/>
    <s v="Eskola 360 route de Labets"/>
    <s v="64120"/>
    <s v="MASPARRAUTE"/>
    <s v="France"/>
    <m/>
    <s v="0608130075"/>
    <m/>
    <s v="0"/>
    <s v="T"/>
    <s v="TVA"/>
    <s v="EA199"/>
    <s v="Entretien 199 € TTC 1passage"/>
    <s v="Chèques"/>
    <s v="Comptant"/>
    <s v="14/04/2017"/>
    <m/>
    <s v="Rien à signaler"/>
    <m/>
    <m/>
    <m/>
    <m/>
    <m/>
    <m/>
    <s v="MTP Bayonne"/>
    <s v="ETCHARI Jean Claude"/>
    <s v="06 09 39 34 34"/>
    <x v="5"/>
    <m/>
    <x v="7"/>
  </r>
  <r>
    <s v="LAV5001"/>
    <x v="4"/>
    <s v="SARL LAVARDE Didier"/>
    <m/>
    <s v="Rue de l'Europe"/>
    <s v="50710"/>
    <s v="CREANCES"/>
    <s v="France"/>
    <s v="didier.lavarde@wanadoo.fr"/>
    <s v="0233070454"/>
    <m/>
    <m/>
    <s v="SARL LAVARDE Didier"/>
    <m/>
    <s v="Rue de l'Europe"/>
    <s v="50710"/>
    <s v="CREANCES"/>
    <s v="France"/>
    <s v="0233070454"/>
    <m/>
    <m/>
    <s v="1"/>
    <s v="T"/>
    <s v="TVA"/>
    <m/>
    <m/>
    <s v="Virement"/>
    <s v="Comptant"/>
    <s v="04/07/2017"/>
    <m/>
    <s v="Rien à signaler"/>
    <m/>
    <m/>
    <m/>
    <m/>
    <m/>
    <m/>
    <m/>
    <m/>
    <m/>
    <x v="2"/>
    <m/>
    <x v="10"/>
  </r>
  <r>
    <s v="ETC6401"/>
    <x v="4"/>
    <s v="ETCHEPARE Ramuntxo"/>
    <m/>
    <s v="Quartier Sokorrondo"/>
    <s v="64480"/>
    <s v="USTARITZ"/>
    <s v="France"/>
    <m/>
    <s v="0618584107"/>
    <m/>
    <m/>
    <s v="ETCHEPARE Ramuntxo"/>
    <m/>
    <s v="Quartier Sokorrondo"/>
    <s v="64480"/>
    <s v="USTARITZ"/>
    <s v="France"/>
    <s v="0618584107"/>
    <m/>
    <m/>
    <s v="1"/>
    <s v="T"/>
    <s v="TVA"/>
    <m/>
    <m/>
    <s v="Traites non acceptées"/>
    <s v="30 jours fin de mois le 10"/>
    <s v="04/07/2017"/>
    <m/>
    <s v="Rien à signaler"/>
    <s v="COYNES"/>
    <m/>
    <m/>
    <m/>
    <m/>
    <m/>
    <m/>
    <m/>
    <m/>
    <x v="2"/>
    <m/>
    <x v="7"/>
  </r>
  <r>
    <s v="5A19344"/>
    <x v="0"/>
    <s v="FROMENTOUX"/>
    <s v="Frederic"/>
    <s v="2 La Menehais"/>
    <s v="35580"/>
    <s v="GUICHEN"/>
    <s v="France"/>
    <s v="fredocl@outlook.fr"/>
    <s v="0681781211"/>
    <m/>
    <m/>
    <s v="FROMENTOUX"/>
    <s v="Frederic"/>
    <s v="2 La Menehais"/>
    <s v="35580"/>
    <s v="GUICHEN"/>
    <s v="France"/>
    <s v="0681781211"/>
    <m/>
    <m/>
    <s v="1"/>
    <s v="T"/>
    <s v="TVA"/>
    <m/>
    <m/>
    <s v="Chèques"/>
    <s v="Comptant"/>
    <s v="01/09/2014"/>
    <m/>
    <s v="Rien à signaler"/>
    <m/>
    <m/>
    <m/>
    <m/>
    <m/>
    <m/>
    <s v="LNTP RENNES"/>
    <m/>
    <m/>
    <x v="2"/>
    <m/>
    <x v="13"/>
  </r>
  <r>
    <s v="SCC3201"/>
    <x v="4"/>
    <s v="SCCOBAPI"/>
    <m/>
    <s v="Route de Toulouse  ZA de la Rente"/>
    <s v="32130"/>
    <s v="SAMATAN"/>
    <s v="France"/>
    <s v="sccobapi@wandoo.fr"/>
    <s v="0562626247"/>
    <m/>
    <m/>
    <s v="SCCOBAPI"/>
    <m/>
    <s v="Route de Toulouse  ZA de la Rente"/>
    <s v="32130"/>
    <s v="SAMATAN"/>
    <s v="France"/>
    <s v="0562626247"/>
    <m/>
    <m/>
    <s v="1"/>
    <s v="T"/>
    <s v="TVA"/>
    <m/>
    <m/>
    <s v="Virement"/>
    <s v="Comptant"/>
    <s v="10/11/2016"/>
    <m/>
    <s v="Rien à signaler"/>
    <m/>
    <m/>
    <m/>
    <m/>
    <m/>
    <m/>
    <m/>
    <m/>
    <m/>
    <x v="2"/>
    <m/>
    <x v="1"/>
  </r>
  <r>
    <s v="LIE3101"/>
    <x v="4"/>
    <s v="LIEBHERR France -"/>
    <s v="Yannick SOURFLAIS"/>
    <s v="Agence Sud Ouest - Antenne de Toulouse - ZAC Eurocentre - 5 avenue de la tu"/>
    <s v="31620"/>
    <s v="VILLENEUVE LES BOULOC"/>
    <s v="France"/>
    <s v="yannick.sourflais@liebherr.com"/>
    <s v="0567206604"/>
    <s v="0683158441"/>
    <m/>
    <s v="LIEBHERR France -"/>
    <s v="Yannick SOURFLAIS"/>
    <s v="Agence Sud Ouest - Antenne de Toulouse - ZAC Eurocentre - 5 avenue de la tuilerie"/>
    <s v="31620"/>
    <s v="VILLENEUVE LES BOULOC"/>
    <s v="France"/>
    <s v="0567206604"/>
    <s v="0683158441"/>
    <m/>
    <s v="1"/>
    <s v="T"/>
    <s v="TVA"/>
    <m/>
    <m/>
    <s v="Virement"/>
    <s v="Comptant"/>
    <s v="14/11/2016"/>
    <m/>
    <s v="Rien à signaler"/>
    <s v="RODA"/>
    <m/>
    <m/>
    <m/>
    <m/>
    <m/>
    <m/>
    <m/>
    <m/>
    <x v="2"/>
    <m/>
    <x v="5"/>
  </r>
  <r>
    <s v="REC1201"/>
    <x v="4"/>
    <s v="RECH Laurent"/>
    <m/>
    <s v="Labecade"/>
    <s v="12800"/>
    <s v="SAUVETERRE DE ROUERGUE"/>
    <s v="France"/>
    <s v="laurent.rech@sfr.fr"/>
    <s v="0616982788"/>
    <m/>
    <m/>
    <s v="RECH Laurent"/>
    <m/>
    <s v="Labecade"/>
    <s v="12800"/>
    <s v="SAUVETERRE DE ROUERGUE"/>
    <s v="France"/>
    <s v="0616982788"/>
    <m/>
    <m/>
    <s v="0"/>
    <s v="T"/>
    <s v="TVA"/>
    <s v="TAUTR"/>
    <s v="Tarif AUTRES"/>
    <s v="Traites non acceptées"/>
    <s v="30 jours fin de mois"/>
    <s v="14/11/2016"/>
    <m/>
    <s v="Rien à signaler"/>
    <s v="Autres"/>
    <m/>
    <m/>
    <m/>
    <m/>
    <m/>
    <m/>
    <m/>
    <m/>
    <x v="2"/>
    <m/>
    <x v="11"/>
  </r>
  <r>
    <s v="ORS4701"/>
    <x v="4"/>
    <s v="ORSETTIG Mickaël"/>
    <m/>
    <s v="Lieu-dit Bugassat"/>
    <s v="47400"/>
    <s v="TONNEINS"/>
    <s v="France"/>
    <s v="orsettigmickael@orange.fr"/>
    <s v="0687391154"/>
    <s v="0553834661"/>
    <m/>
    <s v="ORSETTIG Mickaël"/>
    <m/>
    <s v="Lieu-dit Bugassat"/>
    <s v="47400"/>
    <s v="TONNEINS"/>
    <s v="France"/>
    <s v="0687391154"/>
    <s v="0553834661"/>
    <m/>
    <s v="1"/>
    <s v="T"/>
    <s v="TVA"/>
    <s v="TAUTR"/>
    <s v="Tarif AUTRES"/>
    <s v="Chèques"/>
    <s v="30 jours"/>
    <s v="17/11/2016"/>
    <m/>
    <s v="Rien à signaler"/>
    <s v="Autres"/>
    <m/>
    <m/>
    <m/>
    <m/>
    <m/>
    <m/>
    <m/>
    <m/>
    <x v="2"/>
    <m/>
    <x v="2"/>
  </r>
  <r>
    <s v="5A19036"/>
    <x v="0"/>
    <s v="LALO"/>
    <s v="Bernard"/>
    <s v="55 chemin de predoena"/>
    <s v="64122"/>
    <s v="URRUGNE"/>
    <s v="France"/>
    <s v="bernard.lalo@yahoo.fr"/>
    <m/>
    <s v="0663422635"/>
    <m/>
    <s v="LALO"/>
    <s v="Bernard"/>
    <s v="55 chemin de predoena"/>
    <s v="64122"/>
    <s v="URRUGNE"/>
    <s v="France"/>
    <m/>
    <s v="0663422635"/>
    <m/>
    <s v="1"/>
    <s v="T"/>
    <s v="TVA"/>
    <s v="EA149"/>
    <s v="Entretien 149 € TTC 1passage"/>
    <s v="Chèques"/>
    <s v="Comptant"/>
    <s v="01/05/2013"/>
    <m/>
    <s v="Rien à signaler"/>
    <s v="COYNES"/>
    <m/>
    <m/>
    <m/>
    <m/>
    <m/>
    <s v="MTP Bayonne"/>
    <s v="GORBURU"/>
    <m/>
    <x v="6"/>
    <d v="2022-02-01T00:00:00"/>
    <x v="7"/>
  </r>
  <r>
    <s v="SIR1201"/>
    <x v="4"/>
    <s v="SIRVEN"/>
    <m/>
    <m/>
    <s v="12500"/>
    <s v="BESSUEJOULS"/>
    <s v="France"/>
    <s v="v.sirven@gmail.com"/>
    <s v="0636885170"/>
    <m/>
    <m/>
    <s v="SIRVEN"/>
    <m/>
    <m/>
    <s v="12500"/>
    <s v="BESSUEJOULS"/>
    <s v="France"/>
    <s v="0636885170"/>
    <m/>
    <m/>
    <s v="1"/>
    <s v="T"/>
    <s v="TVA"/>
    <m/>
    <m/>
    <s v="Virement"/>
    <s v="Comptant"/>
    <s v="01/01/2000"/>
    <m/>
    <s v="Rien à signaler"/>
    <m/>
    <m/>
    <m/>
    <m/>
    <m/>
    <m/>
    <m/>
    <m/>
    <m/>
    <x v="2"/>
    <m/>
    <x v="11"/>
  </r>
  <r>
    <s v="10A0276"/>
    <x v="0"/>
    <s v="EURO 4X4"/>
    <s v="M BLANCHET"/>
    <s v="Route de Bayonne"/>
    <s v="40390"/>
    <s v="STE MARIE DE GOSSE"/>
    <s v="France"/>
    <s v="s.blanchet@euro4x4parts.com"/>
    <s v="0559454501"/>
    <m/>
    <m/>
    <s v="EURO 4X4"/>
    <s v="M BLANCHET"/>
    <s v="Route de Bayonne"/>
    <s v="40390"/>
    <s v="STE MARIE DE GOSSE"/>
    <s v="France"/>
    <s v="0559454501"/>
    <m/>
    <m/>
    <s v="1"/>
    <s v="T"/>
    <s v="TVA"/>
    <m/>
    <m/>
    <s v="Chèques"/>
    <s v="Comptant"/>
    <s v="16/11/2016"/>
    <m/>
    <s v="Rien à signaler"/>
    <s v="Autres"/>
    <m/>
    <m/>
    <m/>
    <m/>
    <m/>
    <s v="MTP ST PAUL LES DAX"/>
    <s v="SOUBESTRE"/>
    <s v="07 61 71 45 34"/>
    <x v="2"/>
    <m/>
    <x v="3"/>
  </r>
  <r>
    <s v="5A27035"/>
    <x v="0"/>
    <s v="LAURENT"/>
    <s v="Alexandra &amp;  Anthony"/>
    <s v="157 Côte de Paris   Lieu dit Cap de Pech"/>
    <s v="82230"/>
    <s v="LA SALVETAT-BELMONTET"/>
    <s v="France"/>
    <s v="alexandra.bedhouche@gmail.com"/>
    <m/>
    <s v="0667339045"/>
    <m/>
    <s v="LAURENT"/>
    <s v="Alexandra &amp;  Anthony"/>
    <s v="157 Côte de Paris   Lieu dit Cap de Pech"/>
    <s v="82230"/>
    <s v="LA SALVETAT BELMONTET"/>
    <s v="France"/>
    <s v="0667339045"/>
    <m/>
    <m/>
    <s v="0"/>
    <s v="1"/>
    <s v="TVA à 10%"/>
    <s v="EA149"/>
    <s v="Entretien 149 € TTC 1passage"/>
    <s v="Chèques"/>
    <s v="Comptant"/>
    <s v="23/10/2016"/>
    <m/>
    <s v="Rien à signaler"/>
    <s v="Autres"/>
    <m/>
    <m/>
    <m/>
    <m/>
    <m/>
    <s v="MTP MONTAUBAN"/>
    <m/>
    <m/>
    <x v="10"/>
    <m/>
    <x v="17"/>
  </r>
  <r>
    <s v="5A18697"/>
    <x v="0"/>
    <s v="MILESI"/>
    <m/>
    <s v="35,route du bois de Laplace"/>
    <s v="32390"/>
    <s v="PRECHAC"/>
    <s v="France"/>
    <s v="milesi_jacqueline@orange.fr"/>
    <s v="0562641955"/>
    <m/>
    <m/>
    <s v="MILESI"/>
    <m/>
    <s v="35,route du bois de Laplace"/>
    <s v="32390"/>
    <s v="PRECHAC"/>
    <s v="France"/>
    <s v="0562641955"/>
    <m/>
    <m/>
    <s v="1"/>
    <s v="1"/>
    <s v="TVA à 10%"/>
    <s v="EA149"/>
    <s v="Entretien 149 € TTC 1passage"/>
    <s v="Chèques"/>
    <s v="Comptant"/>
    <s v="01/06/2013"/>
    <m/>
    <s v="Rien à signaler"/>
    <m/>
    <m/>
    <m/>
    <m/>
    <m/>
    <m/>
    <s v="MTP Auch"/>
    <m/>
    <m/>
    <x v="6"/>
    <m/>
    <x v="1"/>
  </r>
  <r>
    <s v="5A27249"/>
    <x v="0"/>
    <s v="POTTIER"/>
    <s v="Didier"/>
    <s v="Le Bois Guillaume"/>
    <s v="53360"/>
    <s v="QUELAINES ST GAULT"/>
    <s v="France"/>
    <s v="earldumenhir@wanadoo.fr"/>
    <s v="0660589762"/>
    <s v="0243985408"/>
    <m/>
    <s v="POTTIER"/>
    <s v="Didier"/>
    <s v="Le Bois Guillaume"/>
    <s v="53360"/>
    <s v="QUELAINES ST GAULT"/>
    <s v="France"/>
    <s v="0660589762"/>
    <s v="0243985408"/>
    <m/>
    <s v="1"/>
    <s v="T"/>
    <s v="TVA"/>
    <m/>
    <m/>
    <s v="Chèques"/>
    <s v="Comptant"/>
    <s v="01/11/2016"/>
    <m/>
    <s v="Rien à signaler"/>
    <s v="Autres"/>
    <m/>
    <m/>
    <m/>
    <m/>
    <m/>
    <s v="THEBAULT Mauron"/>
    <m/>
    <s v="06 07 68 29 28"/>
    <x v="2"/>
    <m/>
    <x v="29"/>
  </r>
  <r>
    <s v="7A27190"/>
    <x v="0"/>
    <s v="HERBAUT"/>
    <s v="Chris"/>
    <s v="1359 route de St Martial"/>
    <s v="82000"/>
    <s v="MONTAUBAN"/>
    <s v="France"/>
    <s v="htc77@wanadoo.fr"/>
    <m/>
    <s v="0623310135"/>
    <m/>
    <s v="HERBAUT"/>
    <s v="Chris"/>
    <s v="1359 route de St Martial"/>
    <s v="82000"/>
    <s v="MONTAUBAN"/>
    <s v="France"/>
    <m/>
    <s v="0623310135"/>
    <m/>
    <s v="1"/>
    <s v="1"/>
    <s v="TVA à 10%"/>
    <s v="TRAN7"/>
    <s v="TRANQUILLITE 7 EH"/>
    <s v="Prélèvement"/>
    <s v="10 du mois"/>
    <s v="25/11/2016"/>
    <m/>
    <s v="Rien à signaler"/>
    <s v="Autres"/>
    <s v="SOCIETE GENERALE"/>
    <s v="30003"/>
    <s v="FR7630003013600005610230532"/>
    <s v="32"/>
    <s v="SOGEFRPP"/>
    <s v="MTP Montauban"/>
    <s v="Sirejols TP"/>
    <s v="0563678294"/>
    <x v="6"/>
    <m/>
    <x v="17"/>
  </r>
  <r>
    <s v="5A27324"/>
    <x v="0"/>
    <s v="BALDASSA"/>
    <s v="Annie"/>
    <s v="Le Pelat n°73"/>
    <s v="31410"/>
    <s v="LONGAGES"/>
    <s v="France"/>
    <s v="annie.baldassa@nordnet.fr"/>
    <m/>
    <s v="0689044884"/>
    <m/>
    <s v="BALDASSA"/>
    <s v="Annie"/>
    <s v="Le Pelat n°73"/>
    <s v="31410"/>
    <s v="LONGAGES"/>
    <s v="France"/>
    <m/>
    <s v="0689044884"/>
    <m/>
    <s v="1"/>
    <s v="1"/>
    <s v="TVA à 10%"/>
    <s v="EA149"/>
    <s v="Entretien 149 € TTC 1passage"/>
    <s v="Prélèvement"/>
    <s v="10 du mois"/>
    <s v="25/11/2016"/>
    <m/>
    <s v="Impayé niveau 1 / 2"/>
    <s v="RODA"/>
    <m/>
    <s v="30004"/>
    <s v="FR7630004003390000871912837"/>
    <s v="37"/>
    <s v="BNPAFRPP"/>
    <s v="MTP Plaisance"/>
    <s v="CHAMPAGNE"/>
    <m/>
    <x v="8"/>
    <d v="2022-06-01T00:00:00"/>
    <x v="5"/>
  </r>
  <r>
    <s v="5A24969"/>
    <x v="0"/>
    <s v="FEIRERA"/>
    <s v="Carlos"/>
    <s v="Lieu Dit Monplaisir"/>
    <s v="47250"/>
    <s v="STE GEMME MARTAILLAC"/>
    <s v="France"/>
    <m/>
    <s v="0679236403"/>
    <m/>
    <m/>
    <s v="FEIRERA"/>
    <s v="Carlos"/>
    <s v="Lieu Dit Monplaisir"/>
    <s v="47250"/>
    <s v="STE GEMME MARTAILLAC"/>
    <s v="France"/>
    <s v="0679236403"/>
    <m/>
    <m/>
    <s v="1"/>
    <s v="T"/>
    <s v="TVA"/>
    <m/>
    <m/>
    <s v="Chèques"/>
    <s v="Comptant"/>
    <s v="30/11/2016"/>
    <m/>
    <s v="Rien à signaler"/>
    <m/>
    <m/>
    <m/>
    <m/>
    <m/>
    <m/>
    <s v="SOFERAC MARMANDE"/>
    <s v="Ent GENTI"/>
    <m/>
    <x v="2"/>
    <m/>
    <x v="2"/>
  </r>
  <r>
    <s v="MOG6401"/>
    <x v="4"/>
    <s v="MOGABURE SARL"/>
    <m/>
    <s v="Route Départementale 933"/>
    <s v="64120"/>
    <s v="OSTABAT ASME"/>
    <s v="France"/>
    <m/>
    <m/>
    <m/>
    <m/>
    <s v="MOGABURE SARL"/>
    <m/>
    <s v="Route Départementale 933"/>
    <s v="64120"/>
    <s v="OSTABAT ASME"/>
    <s v="France"/>
    <m/>
    <m/>
    <m/>
    <s v="1"/>
    <s v="T"/>
    <s v="TVA"/>
    <m/>
    <m/>
    <s v="Chèques"/>
    <s v="30 jours"/>
    <s v="01/12/2016"/>
    <m/>
    <s v="Rien à signaler"/>
    <s v="COYNES"/>
    <m/>
    <m/>
    <m/>
    <m/>
    <m/>
    <m/>
    <m/>
    <m/>
    <x v="2"/>
    <m/>
    <x v="7"/>
  </r>
  <r>
    <s v="7A27189"/>
    <x v="0"/>
    <s v="JAISSON"/>
    <m/>
    <s v="1356 route de Bretx"/>
    <s v="31330"/>
    <s v="LARRA"/>
    <s v="France"/>
    <m/>
    <s v="0650322258"/>
    <m/>
    <m/>
    <s v="JAISSON"/>
    <m/>
    <s v="1356 route de Bretx"/>
    <s v="31330"/>
    <s v="LARRA"/>
    <s v="France"/>
    <s v="0650322258"/>
    <m/>
    <m/>
    <s v="1"/>
    <s v="T"/>
    <s v="TVA"/>
    <m/>
    <m/>
    <s v="Chèques"/>
    <s v="Comptant"/>
    <s v="21/11/2016"/>
    <m/>
    <s v="Rien à signaler"/>
    <s v="RODA"/>
    <m/>
    <m/>
    <m/>
    <m/>
    <m/>
    <s v="CCL Grenade"/>
    <s v="JAISSON"/>
    <m/>
    <x v="2"/>
    <m/>
    <x v="5"/>
  </r>
  <r>
    <s v="5A18768"/>
    <x v="0"/>
    <s v="DELOUS"/>
    <s v="Lucien"/>
    <s v="St Caprais"/>
    <s v="32480"/>
    <s v="LA ROMIEU"/>
    <s v="France"/>
    <m/>
    <s v="0562288389"/>
    <s v="0613837354"/>
    <m/>
    <s v="DELOUS"/>
    <s v="Lucien"/>
    <s v="St Caprais"/>
    <s v="32480"/>
    <s v="LA ROMIEU"/>
    <s v="France"/>
    <s v="0562288389"/>
    <s v="0613837354"/>
    <m/>
    <s v="1"/>
    <s v="T"/>
    <s v="TVA"/>
    <m/>
    <m/>
    <s v="Chèques"/>
    <s v="Comptant"/>
    <s v="01/01/2013"/>
    <m/>
    <s v="Rien à signaler"/>
    <m/>
    <m/>
    <m/>
    <m/>
    <m/>
    <m/>
    <s v="MTP Auch"/>
    <s v="CORDEREAU"/>
    <m/>
    <x v="2"/>
    <m/>
    <x v="1"/>
  </r>
  <r>
    <s v="5A27354"/>
    <x v="0"/>
    <s v="BEAUSSIER"/>
    <s v="Jean-Jacques"/>
    <s v="Les Arches"/>
    <s v="49250"/>
    <s v="ST GEORGES DU BOIS"/>
    <s v="France"/>
    <m/>
    <s v="0621157623"/>
    <m/>
    <m/>
    <s v="BEAUSSIER"/>
    <s v="Jean-Jacques"/>
    <s v="Les Arches"/>
    <s v="49250"/>
    <s v="ST GEORGES DU BOIS"/>
    <s v="France"/>
    <s v="0621157623"/>
    <m/>
    <m/>
    <s v="1"/>
    <s v="T"/>
    <s v="TVA"/>
    <m/>
    <m/>
    <s v="Chèques"/>
    <s v="Comptant"/>
    <s v="25/11/2016"/>
    <m/>
    <s v="Rien à signaler"/>
    <s v="Autres"/>
    <m/>
    <m/>
    <m/>
    <m/>
    <m/>
    <s v="LIHOREAU EARL"/>
    <m/>
    <m/>
    <x v="2"/>
    <m/>
    <x v="35"/>
  </r>
  <r>
    <s v="5A27349"/>
    <x v="0"/>
    <s v="POÇAS LAPEBIE"/>
    <s v="Gabriel"/>
    <s v="44 Route du Télégraphe"/>
    <s v="40390"/>
    <s v="ST MARTIN DE HINX"/>
    <s v="France"/>
    <s v="julie.lapebie@laposte.net"/>
    <s v="0681440887"/>
    <m/>
    <m/>
    <s v="POÇAS LAPEBIE"/>
    <s v="Gabriel"/>
    <s v="44 Route du Télégraphe"/>
    <s v="40390"/>
    <s v="ST MARTIN DE HINX"/>
    <s v="France"/>
    <s v="0681440887"/>
    <m/>
    <m/>
    <s v="1"/>
    <s v="T"/>
    <s v="TVA"/>
    <m/>
    <m/>
    <s v="Chèques"/>
    <s v="Comptant"/>
    <s v="02/12/2016"/>
    <m/>
    <s v="Rien à signaler"/>
    <s v="Autres"/>
    <m/>
    <m/>
    <m/>
    <m/>
    <m/>
    <s v="MTP BAYONNE"/>
    <s v="POURTAU"/>
    <s v="06 21 06 46 18"/>
    <x v="2"/>
    <m/>
    <x v="3"/>
  </r>
  <r>
    <s v="5A18674"/>
    <x v="0"/>
    <s v="LAPAIX"/>
    <s v="Henri"/>
    <s v="14 rue d'Anjou"/>
    <s v="44600"/>
    <s v="ST NAZAIRE"/>
    <s v="France"/>
    <s v="henri.lapaix@aliceadsl.fr"/>
    <s v="0777051359"/>
    <m/>
    <m/>
    <s v="LAUNAY"/>
    <m/>
    <s v="451 le teoule"/>
    <s v="32450"/>
    <s v="CASTELNAU BARBARENS"/>
    <s v="France"/>
    <s v="0652045098"/>
    <s v="0680125756"/>
    <m/>
    <s v="0"/>
    <s v="T"/>
    <s v="TVA"/>
    <m/>
    <m/>
    <s v="Chèques"/>
    <s v="Comptant"/>
    <s v="01/01/2012"/>
    <m/>
    <s v="Rien à signaler"/>
    <m/>
    <m/>
    <m/>
    <m/>
    <m/>
    <m/>
    <s v="MTP Auch"/>
    <s v="RUIZ"/>
    <s v="06 87 21 95 85"/>
    <x v="2"/>
    <m/>
    <x v="1"/>
  </r>
  <r>
    <s v="5A24646"/>
    <x v="0"/>
    <s v="BAUBIL SALVY"/>
    <s v="Joel et Nicole"/>
    <s v="Cante gal"/>
    <s v="81300"/>
    <s v="LASGRAISSES"/>
    <s v="France"/>
    <s v="nicolesalvy@gmail.com"/>
    <m/>
    <s v="0607573171"/>
    <m/>
    <s v="BAUBIL SALVY"/>
    <s v="Joel et Nicole"/>
    <s v="Cante gal"/>
    <s v="81300"/>
    <s v="LASGRAISSES"/>
    <s v="France"/>
    <m/>
    <s v="0607573171"/>
    <m/>
    <s v="1"/>
    <s v="1"/>
    <s v="TVA à 10%"/>
    <s v="EA149"/>
    <s v="Entretien 149 € TTC 1passage"/>
    <s v="Chèques"/>
    <s v="Comptant"/>
    <s v="21/12/2018"/>
    <m/>
    <s v="Rien à signaler"/>
    <s v="RODA"/>
    <m/>
    <m/>
    <m/>
    <m/>
    <m/>
    <s v="MTP ALBI"/>
    <m/>
    <m/>
    <x v="4"/>
    <m/>
    <x v="4"/>
  </r>
  <r>
    <s v="7A27162"/>
    <x v="0"/>
    <s v="SANTELLANI"/>
    <s v="Jean-Michel"/>
    <s v="495 route des troys"/>
    <s v="82700"/>
    <s v="CORDES TOLOSANNES"/>
    <s v="France"/>
    <s v="jm.santellani@free.fr"/>
    <s v="0563956472"/>
    <s v="0695719673"/>
    <m/>
    <s v="SANTELLANI"/>
    <s v="Jean-Michel"/>
    <s v="495 route des troys"/>
    <s v="82700"/>
    <s v="CORDES TOLOSANNES"/>
    <s v="France"/>
    <s v="0563956472"/>
    <s v="0695719673"/>
    <m/>
    <s v="1"/>
    <s v="1"/>
    <s v="TVA à 10%"/>
    <s v="EA149"/>
    <s v="Entretien 149 € TTC 1passage"/>
    <s v="Chèques"/>
    <s v="Comptant"/>
    <s v="01/10/2016"/>
    <m/>
    <s v="Rien à signaler"/>
    <s v="Autres"/>
    <m/>
    <m/>
    <m/>
    <m/>
    <m/>
    <s v="MTP Montauban"/>
    <s v="DASTE - VIRIATTO"/>
    <m/>
    <x v="8"/>
    <m/>
    <x v="17"/>
  </r>
  <r>
    <s v="5A27001"/>
    <x v="0"/>
    <s v="KABOUS"/>
    <s v="Jacqueline"/>
    <s v="Hillon et Verduzan - 213 route de Ruffiac"/>
    <s v="47700"/>
    <s v="POUSSIGNAC"/>
    <s v="France"/>
    <s v="jacqueline.rabous@gmail.com"/>
    <s v="0669657789"/>
    <m/>
    <m/>
    <s v="KABOUS"/>
    <s v="Jacqueline"/>
    <s v="Hillon et Verduzan - 213 route de Ruffiac"/>
    <s v="47700"/>
    <s v="POUSSIGNAC"/>
    <s v="France"/>
    <s v="0669657789"/>
    <m/>
    <m/>
    <s v="1"/>
    <s v="1"/>
    <s v="TVA à 10%"/>
    <s v="EA149"/>
    <s v="Entretien 149 € TTC 1passage"/>
    <s v="Chèques"/>
    <s v="Comptant"/>
    <s v="05/07/2016"/>
    <m/>
    <s v="Rien à signaler"/>
    <s v="Autres"/>
    <m/>
    <m/>
    <m/>
    <m/>
    <m/>
    <s v="SOFERAC Marmande"/>
    <s v="SEE LASSUS"/>
    <m/>
    <x v="5"/>
    <m/>
    <x v="2"/>
  </r>
  <r>
    <s v="5A27368"/>
    <x v="0"/>
    <s v="LAVIT"/>
    <s v="Pierre"/>
    <s v="Roques - Albes"/>
    <s v="81300"/>
    <s v="GRAULHET"/>
    <s v="France"/>
    <s v="plavit@hotmail.fr"/>
    <s v="0609129690"/>
    <m/>
    <m/>
    <s v="LAVIT"/>
    <s v="Pierre"/>
    <s v="Roques - Albes"/>
    <s v="81300"/>
    <s v="GRAULHET"/>
    <s v="France"/>
    <s v="0609129690"/>
    <m/>
    <m/>
    <s v="1"/>
    <s v="1"/>
    <s v="TVA à 10%"/>
    <s v="EA149"/>
    <s v="Entretien 149 € TTC 1passage"/>
    <s v="Chèques"/>
    <s v="Comptant"/>
    <s v="15/11/2016"/>
    <m/>
    <s v="Rien à signaler"/>
    <s v="RODA"/>
    <m/>
    <m/>
    <m/>
    <m/>
    <m/>
    <s v="MTP Albi"/>
    <s v="NADALIN"/>
    <m/>
    <x v="4"/>
    <m/>
    <x v="4"/>
  </r>
  <r>
    <s v="7A27133"/>
    <x v="0"/>
    <s v="JACQUOT"/>
    <s v="Grégory"/>
    <s v="3 La Cheurtière"/>
    <s v="35580"/>
    <s v="GUIGNEN"/>
    <s v="France"/>
    <s v="jacquot.gregory@gmail.com"/>
    <s v="0603490777"/>
    <s v="0223617802"/>
    <m/>
    <s v="JACQUOT"/>
    <s v="Grégory"/>
    <s v="3 La Cheurtière"/>
    <s v="35580"/>
    <s v="GUIGNEN"/>
    <s v="France"/>
    <s v="0603490777"/>
    <s v="0223617802"/>
    <m/>
    <s v="1"/>
    <s v="T"/>
    <s v="TVA"/>
    <s v="TRAN7"/>
    <s v="TRANQUILLITE 7 EH"/>
    <s v="Prélèvement"/>
    <s v="10 du mois"/>
    <s v="10/09/2016"/>
    <m/>
    <s v="Rien à signaler"/>
    <s v="Autres"/>
    <s v="BP ALSACE LORRAINE CHAMPAGNE"/>
    <s v="14707"/>
    <s v="FR7614707508257019357302036"/>
    <s v="36"/>
    <s v="CCBPFRPPMTZ"/>
    <s v="LNTP ST JACQUES"/>
    <s v="RIGAUD Michel"/>
    <s v="06 88 70 29 85"/>
    <x v="10"/>
    <m/>
    <x v="13"/>
  </r>
  <r>
    <s v="10A0206"/>
    <x v="0"/>
    <s v="AROTCARENA"/>
    <s v="Jean-Claude"/>
    <s v="Ertorania"/>
    <s v="64120"/>
    <s v="ARBERATS SILLEGUE"/>
    <s v="France"/>
    <s v="andree.a@orange.fr"/>
    <s v="0559658365"/>
    <s v="0620527819"/>
    <m/>
    <s v="AROTCARENA"/>
    <s v="Jean-Claude"/>
    <s v="Ertorania"/>
    <s v="64120"/>
    <s v="ARBERATS SILLEGUE"/>
    <s v="France"/>
    <s v="0559658365"/>
    <s v="0620527819"/>
    <m/>
    <s v="1"/>
    <s v="T"/>
    <s v="TVA"/>
    <m/>
    <m/>
    <s v="Chèques"/>
    <s v="Comptant"/>
    <s v="12/12/2014"/>
    <m/>
    <s v="Rien à signaler"/>
    <s v="COYNES"/>
    <m/>
    <m/>
    <m/>
    <m/>
    <m/>
    <s v="MTP Bayonne"/>
    <s v="BENAC"/>
    <s v="06 75 89 57 50"/>
    <x v="2"/>
    <m/>
    <x v="7"/>
  </r>
  <r>
    <s v="5A27045"/>
    <x v="0"/>
    <s v="CHARRIER"/>
    <s v="David"/>
    <s v="4 La Guibretière"/>
    <s v="44680"/>
    <s v="ST MARS DE COUTAIS"/>
    <s v="France"/>
    <s v="oliaurelyguihal@msn.com"/>
    <s v="0622992476"/>
    <m/>
    <m/>
    <s v="CHARRIER"/>
    <s v="David"/>
    <s v="4 La Guibretière"/>
    <s v="44680"/>
    <s v="ST MARS DE COUTAIS"/>
    <s v="France"/>
    <s v="0622992476"/>
    <m/>
    <m/>
    <s v="1"/>
    <s v="T"/>
    <s v="TVA"/>
    <m/>
    <m/>
    <s v="Chèques"/>
    <s v="Comptant"/>
    <s v="30/09/2016"/>
    <m/>
    <s v="Rien à signaler"/>
    <s v="Autres"/>
    <m/>
    <m/>
    <m/>
    <m/>
    <m/>
    <s v="DMTP St Herblain"/>
    <s v="JMTP FIGUREAU"/>
    <m/>
    <x v="2"/>
    <m/>
    <x v="16"/>
  </r>
  <r>
    <s v="5A24938"/>
    <x v="0"/>
    <s v="NUPIED - PELOURDEAU"/>
    <m/>
    <s v="8 La Boisinière"/>
    <s v="35530"/>
    <s v="SERVON SUR VILAINE"/>
    <s v="France"/>
    <s v="sophie.nupied@laposte.net"/>
    <s v="0671538788"/>
    <m/>
    <m/>
    <s v="NUPIED - PELOURDEAU"/>
    <m/>
    <s v="8 La Boisinière"/>
    <s v="35530"/>
    <s v="SERVON SUR VILAINE"/>
    <s v="France"/>
    <s v="0671538788"/>
    <m/>
    <m/>
    <s v="1"/>
    <s v="T"/>
    <s v="TVA"/>
    <s v="EA149"/>
    <s v="Entretien 149 € TTC 1passage"/>
    <s v="Chèques"/>
    <s v="Comptant"/>
    <s v="20/07/2016"/>
    <m/>
    <s v="Rien à signaler"/>
    <s v="Autres"/>
    <m/>
    <m/>
    <m/>
    <m/>
    <m/>
    <s v="PIGEON MATERIAUX"/>
    <s v="NUDPIED TP"/>
    <m/>
    <x v="10"/>
    <m/>
    <x v="13"/>
  </r>
  <r>
    <s v="5A24630"/>
    <x v="0"/>
    <s v="FOUQUER"/>
    <s v="Stéphane"/>
    <s v="23 Allée des chateaux"/>
    <s v="27310"/>
    <s v="CAUMONT"/>
    <s v="France"/>
    <s v="le10jaune@gmail.com"/>
    <m/>
    <s v="0684020316"/>
    <m/>
    <s v="FOUQUER"/>
    <m/>
    <s v="23 Allée des chateaux"/>
    <s v="27310"/>
    <s v="CAUMONT"/>
    <s v="France"/>
    <m/>
    <s v="0684020316"/>
    <m/>
    <s v="1"/>
    <s v="1"/>
    <s v="TVA à 10%"/>
    <s v="EA149"/>
    <s v="Entretien 149 € TTC 1passage"/>
    <s v="Prélèvement"/>
    <s v="10 du mois"/>
    <s v="01/10/2016"/>
    <m/>
    <s v="Impayé niveau 1 / 2"/>
    <s v="Autres"/>
    <m/>
    <s v="11425"/>
    <s v="FR7611425009000400267104815"/>
    <s v="15"/>
    <s v="CEPAFRPP142"/>
    <s v="THEBAULT MAURON"/>
    <s v="MALAUNEY"/>
    <m/>
    <x v="14"/>
    <d v="2022-05-01T00:00:00"/>
    <x v="24"/>
  </r>
  <r>
    <s v="7A24745"/>
    <x v="0"/>
    <s v="CAPPADONA"/>
    <s v="Robert"/>
    <s v="19 chemin de Saint Médard"/>
    <s v="81310"/>
    <s v="LISLE SUR TARN"/>
    <s v="France"/>
    <s v="robert.cappadona@laposte.net"/>
    <s v="0660648319"/>
    <m/>
    <m/>
    <s v="CAPPADONA"/>
    <s v="Robert"/>
    <s v="19 chemin de Saint Médard"/>
    <s v="81310"/>
    <s v="LISLE SUR TARN"/>
    <s v="France"/>
    <s v="0660648319"/>
    <m/>
    <m/>
    <s v="1"/>
    <s v="T"/>
    <s v="TVA"/>
    <m/>
    <m/>
    <s v="Chèques"/>
    <s v="Comptant"/>
    <s v="01/06/2016"/>
    <m/>
    <s v="Rien à signaler"/>
    <s v="RODA"/>
    <m/>
    <m/>
    <m/>
    <m/>
    <m/>
    <s v="CCL Castres 2"/>
    <s v="EPICEA CONSTRUCTION"/>
    <m/>
    <x v="2"/>
    <m/>
    <x v="4"/>
  </r>
  <r>
    <s v="7A18960"/>
    <x v="0"/>
    <s v="CERDAN"/>
    <m/>
    <m/>
    <s v="72220"/>
    <s v="ST GERVAIS EN BELIN"/>
    <s v="France"/>
    <m/>
    <m/>
    <m/>
    <m/>
    <s v="CERDAN"/>
    <m/>
    <m/>
    <s v="72220"/>
    <s v="ST GERVAIS EN BELIN"/>
    <s v="France"/>
    <m/>
    <m/>
    <m/>
    <s v="1"/>
    <s v="T"/>
    <s v="TVA"/>
    <m/>
    <m/>
    <m/>
    <s v="Comptant"/>
    <s v="01/01/2000"/>
    <m/>
    <s v="Rien à signaler"/>
    <m/>
    <m/>
    <m/>
    <m/>
    <m/>
    <m/>
    <s v="PENET Plastique Allones"/>
    <m/>
    <m/>
    <x v="2"/>
    <m/>
    <x v="36"/>
  </r>
  <r>
    <s v="7A27184"/>
    <x v="0"/>
    <s v="FANTHOU"/>
    <m/>
    <s v="6 rue de la croix de bar"/>
    <s v="19000"/>
    <s v="TULLE"/>
    <s v="France"/>
    <s v="mathieu.fanthou@gmail.com"/>
    <s v="0671896340"/>
    <m/>
    <m/>
    <s v="FANTHOU"/>
    <m/>
    <s v="6 rue de la croix de bar"/>
    <s v="19000"/>
    <s v="TULLE"/>
    <s v="France"/>
    <s v="0671896340"/>
    <m/>
    <m/>
    <s v="1"/>
    <s v="1"/>
    <s v="TVA à 10%"/>
    <s v="EA149"/>
    <s v="Entretien 149 € TTC 1passage"/>
    <s v="Prélèvement"/>
    <s v="10 du mois"/>
    <s v="02/12/2016"/>
    <m/>
    <s v="Rien à signaler"/>
    <s v="Autres"/>
    <s v="EGLETONS"/>
    <s v="16806"/>
    <s v="FR7616806099396607771468669"/>
    <s v="69"/>
    <s v="AGRIFRPP868"/>
    <s v="Direct TP"/>
    <s v="SARL LARRIBE ET CHEVALIER"/>
    <m/>
    <x v="10"/>
    <m/>
    <x v="22"/>
  </r>
  <r>
    <s v="5A27365"/>
    <x v="0"/>
    <s v="ESPAGNET"/>
    <s v="Alain"/>
    <s v="1875 route de Grisolles"/>
    <s v="31620"/>
    <s v="FRONTON"/>
    <s v="France"/>
    <s v="pierreespagnet@lerss.fr"/>
    <s v="0615575243"/>
    <s v="0561824187"/>
    <m/>
    <s v="ESPAGNET"/>
    <s v="Alain"/>
    <s v="1875 route de Grisolles"/>
    <s v="31620"/>
    <s v="FRONTON"/>
    <s v="France"/>
    <s v="0615575243"/>
    <s v="0561824187"/>
    <m/>
    <s v="1"/>
    <s v="T"/>
    <s v="TVA"/>
    <s v="TRAN5"/>
    <s v="Tranquilité 5 EH"/>
    <s v="Prélèvement"/>
    <s v="10 du mois"/>
    <s v="04/11/2016"/>
    <m/>
    <s v="Rien à signaler"/>
    <s v="RODA"/>
    <s v="CA TOULOUSE 31"/>
    <s v="13106"/>
    <s v="FR7613106005001201308210188"/>
    <s v="88"/>
    <s v="AGRIFRPP831"/>
    <s v="Direct TP"/>
    <s v="EARL de Jouanninels"/>
    <m/>
    <x v="4"/>
    <m/>
    <x v="5"/>
  </r>
  <r>
    <s v="SEA7201"/>
    <x v="4"/>
    <s v="SEAM SARL"/>
    <m/>
    <s v="10 rue de Normandie"/>
    <s v="72220"/>
    <s v="ST GERVAIS EN BELIN"/>
    <s v="France"/>
    <s v="yohann.renaudin@orange.fr"/>
    <s v="0634363908"/>
    <m/>
    <m/>
    <s v="SEAM SARL"/>
    <m/>
    <s v="10 rue de Normandie"/>
    <s v="72220"/>
    <s v="ST GERVAIS EN BELIN"/>
    <s v="France"/>
    <s v="0634363908"/>
    <m/>
    <m/>
    <s v="1"/>
    <s v="T"/>
    <s v="TVA"/>
    <s v="TAUTR"/>
    <s v="Tarif AUTRES"/>
    <s v="Traites non acceptées"/>
    <s v="30 jours fin de mois le 15"/>
    <s v="07/12/2016"/>
    <m/>
    <s v="Rien à signaler"/>
    <s v="Autres"/>
    <m/>
    <m/>
    <m/>
    <m/>
    <m/>
    <m/>
    <m/>
    <m/>
    <x v="2"/>
    <m/>
    <x v="36"/>
  </r>
  <r>
    <s v="5A22375"/>
    <x v="0"/>
    <s v="JOLLY"/>
    <m/>
    <s v="La Petitière"/>
    <s v="85190"/>
    <s v="AIZENAY"/>
    <s v="France"/>
    <s v="sebastien.jolly@hotmail.fr"/>
    <s v="0683661673"/>
    <m/>
    <m/>
    <s v="JOLLY"/>
    <m/>
    <s v="La Petitière"/>
    <s v="85190"/>
    <s v="AIZENAY"/>
    <s v="France"/>
    <s v="0683661673"/>
    <m/>
    <m/>
    <s v="1"/>
    <s v="T"/>
    <s v="TVA"/>
    <m/>
    <m/>
    <s v="Chèques"/>
    <s v="Comptant"/>
    <s v="08/12/2016"/>
    <m/>
    <s v="Rien à signaler"/>
    <s v="Autres"/>
    <m/>
    <m/>
    <m/>
    <m/>
    <m/>
    <s v="BIGMAT LIBAUD Aizenay"/>
    <m/>
    <m/>
    <x v="2"/>
    <m/>
    <x v="26"/>
  </r>
  <r>
    <s v="7A24784"/>
    <x v="0"/>
    <s v="SCI DE LA CREMADETTE"/>
    <m/>
    <s v="BERNADUQUE"/>
    <s v="31540"/>
    <s v="MONTEGUT LAURAGAIS"/>
    <s v="France"/>
    <s v="sablayrolles-christelle@orange.fr"/>
    <s v="0670459721"/>
    <s v="0676998679"/>
    <m/>
    <s v="SCI DE LA CREMADETTE"/>
    <m/>
    <s v="2751 cramado neuve"/>
    <s v="31540"/>
    <s v="MONTEGUT LAURAGAIS"/>
    <s v="France"/>
    <s v="0670459721"/>
    <s v="0676998679"/>
    <m/>
    <s v="0"/>
    <s v="2"/>
    <s v="TVA à 20%"/>
    <s v="EA149"/>
    <s v="Entretien 149 € TTC 1passage"/>
    <s v="Chèques"/>
    <s v="Comptant"/>
    <s v="01/10/2016"/>
    <m/>
    <m/>
    <s v="RODA"/>
    <m/>
    <m/>
    <m/>
    <m/>
    <m/>
    <s v="CCL Revel"/>
    <s v="ESCAFFRE ET FILS"/>
    <m/>
    <x v="10"/>
    <m/>
    <x v="5"/>
  </r>
  <r>
    <s v="5A27318"/>
    <x v="0"/>
    <s v="SABOURIN"/>
    <m/>
    <s v="64 chemin de Lacrouzade"/>
    <s v="40390"/>
    <s v="ST ANDRE DE SEIGNANX"/>
    <s v="France"/>
    <s v="f.sabourin@hotmail.fr"/>
    <s v="0658986439"/>
    <s v="0973161517"/>
    <m/>
    <s v="SABOURIN"/>
    <m/>
    <s v="64 chemin de Lacrouzade"/>
    <s v="40390"/>
    <s v="ST ANDRE DE SEIGNANX"/>
    <s v="France"/>
    <s v="0658986439"/>
    <s v="0973161517"/>
    <m/>
    <s v="1"/>
    <s v="1"/>
    <s v="TVA à 10%"/>
    <s v="TRAN5"/>
    <s v="Tranquilité 5 EH"/>
    <s v="Prélèvement"/>
    <s v="10 du mois"/>
    <s v="18/11/2016"/>
    <m/>
    <s v="Rien à signaler"/>
    <s v="Autres"/>
    <s v="Banque Populaire"/>
    <s v="10907"/>
    <s v="FR7610907000204201922613457"/>
    <s v="57"/>
    <s v="CCBPFRPPBDX"/>
    <s v="MTP Bayonne"/>
    <s v="POURTAU"/>
    <s v="06 21 06 46 18"/>
    <x v="6"/>
    <m/>
    <x v="3"/>
  </r>
  <r>
    <s v="5A27318"/>
    <x v="0"/>
    <s v="SABOURIN"/>
    <m/>
    <s v="64 chemin de Lacrouzade"/>
    <s v="40390"/>
    <s v="ST ANDRE DE SEIGNANX"/>
    <s v="France"/>
    <s v="f.sabourin@hotmail.fr"/>
    <s v="0658986439"/>
    <s v="0973161517"/>
    <m/>
    <s v="SABOURIN"/>
    <m/>
    <s v="64 chemin de Lacrouzade"/>
    <s v="40390"/>
    <s v="ST ANDRE DE SEIGNANX"/>
    <s v="France"/>
    <s v="0658986439"/>
    <s v="0973161517"/>
    <m/>
    <s v="1"/>
    <s v="1"/>
    <s v="TVA à 10%"/>
    <s v="TRAN5"/>
    <s v="Tranquilité 5 EH"/>
    <s v="Prélèvement"/>
    <s v="10 du mois"/>
    <s v="18/11/2016"/>
    <m/>
    <s v="Rien à signaler"/>
    <s v="Autres"/>
    <s v="Société générale"/>
    <s v="30003"/>
    <s v="FR7630003009300005004186802"/>
    <s v="02"/>
    <s v="SOGEFRPPXXX"/>
    <s v="MTP Bayonne"/>
    <s v="POURTAU"/>
    <s v="06 21 06 46 18"/>
    <x v="6"/>
    <m/>
    <x v="3"/>
  </r>
  <r>
    <s v="5A27030"/>
    <x v="0"/>
    <s v="DESFORGES"/>
    <s v="Marjorie"/>
    <s v="506 route des pyrénées"/>
    <s v="81500"/>
    <s v="CABANES"/>
    <s v="France"/>
    <s v="marjorie.desforges@tarn.fr"/>
    <m/>
    <s v="0676785907"/>
    <m/>
    <s v="DESFORGES"/>
    <s v="Marjorie"/>
    <s v="506 route des pyrénées"/>
    <s v="81500"/>
    <s v="CABANES"/>
    <s v="France"/>
    <m/>
    <s v="0676785907"/>
    <m/>
    <s v="1"/>
    <s v="1"/>
    <s v="TVA à 10%"/>
    <s v="TRAN5"/>
    <s v="Tranquilité 5 EH"/>
    <s v="Prélèvement"/>
    <s v="10 du mois"/>
    <s v="20/12/2016"/>
    <m/>
    <s v="Rien à signaler"/>
    <s v="RODA"/>
    <s v="CREDIT MUTUEL"/>
    <s v="10278"/>
    <s v="FR7610278022380002029740189"/>
    <s v="89"/>
    <s v="CMCIFR2A"/>
    <s v="CCL REVEL"/>
    <s v="OLMIERES CONSTRUCTION"/>
    <s v="05 63 50 20 78"/>
    <x v="12"/>
    <d v="2017-01-01T00:00:00"/>
    <x v="4"/>
  </r>
  <r>
    <s v="5A24880"/>
    <x v="0"/>
    <s v="JAGGLI"/>
    <m/>
    <s v="800 chemin de cabarieu"/>
    <s v="33240"/>
    <s v="ST ANDRE DE CUBZAC"/>
    <s v="France"/>
    <s v="carole0211@hotmail.com"/>
    <s v="0667241456"/>
    <m/>
    <m/>
    <s v="JAGGLI"/>
    <m/>
    <s v="800 chemin de cabarieu"/>
    <s v="33240"/>
    <s v="ST ANDRE DE CUBZAC"/>
    <s v="France"/>
    <s v="0667241456"/>
    <m/>
    <m/>
    <s v="1"/>
    <s v="1"/>
    <s v="TVA à 10%"/>
    <s v="EA149"/>
    <s v="Entretien 149 € TTC 1passage"/>
    <s v="Chèques"/>
    <s v="Comptant"/>
    <s v="28/10/2015"/>
    <m/>
    <s v="Rien à signaler"/>
    <s v="Autres"/>
    <m/>
    <m/>
    <m/>
    <m/>
    <m/>
    <s v="MTP Artigues"/>
    <s v="MOUTET"/>
    <s v="06 75 12 96 04"/>
    <x v="4"/>
    <m/>
    <x v="8"/>
  </r>
  <r>
    <s v="7A27161"/>
    <x v="0"/>
    <s v="TANNER"/>
    <s v="Marie France"/>
    <s v="15 chemin de Bel air"/>
    <s v="33360"/>
    <s v="CARIGNAN DE BORDEAUX"/>
    <s v="France"/>
    <m/>
    <s v="0680689848"/>
    <m/>
    <m/>
    <s v="TANNER"/>
    <s v="Marie France"/>
    <s v="15 chemin de Bel air"/>
    <s v="33360"/>
    <s v="CARIGNAN DE BORDEAUX"/>
    <s v="France"/>
    <s v="0680689848"/>
    <m/>
    <m/>
    <s v="1"/>
    <s v="T"/>
    <s v="TVA"/>
    <m/>
    <m/>
    <s v="Chèques"/>
    <s v="Comptant"/>
    <s v="15/11/2016"/>
    <m/>
    <s v="Rien à signaler"/>
    <s v="Autres"/>
    <m/>
    <m/>
    <m/>
    <m/>
    <m/>
    <s v="MTP Artigues"/>
    <s v="EBTPP SAS"/>
    <s v="06 09 87 23 13"/>
    <x v="2"/>
    <m/>
    <x v="8"/>
  </r>
  <r>
    <s v="5A27074"/>
    <x v="0"/>
    <s v="MOITIE"/>
    <s v="Daniel"/>
    <s v="Lieu dit Bourhis"/>
    <s v="47150"/>
    <s v="SALLES"/>
    <s v="France"/>
    <s v="moipie.daniel@neuf.fr"/>
    <m/>
    <s v="0603567960"/>
    <m/>
    <s v="MOITIE"/>
    <s v="Daniel"/>
    <s v="Lieu dit Bourhis"/>
    <s v="47150"/>
    <s v="SALLES"/>
    <s v="France"/>
    <m/>
    <s v="0603567960"/>
    <m/>
    <s v="1"/>
    <s v="T"/>
    <s v="TVA"/>
    <m/>
    <m/>
    <s v="Chèques"/>
    <s v="Comptant"/>
    <s v="28/11/2016"/>
    <m/>
    <s v="Rien à signaler"/>
    <s v="Autres"/>
    <m/>
    <m/>
    <m/>
    <m/>
    <m/>
    <s v="MTP Boé"/>
    <s v="BOTTACIN"/>
    <s v="06 84 91 44 28"/>
    <x v="2"/>
    <m/>
    <x v="2"/>
  </r>
  <r>
    <s v="5A27366"/>
    <x v="0"/>
    <s v="PISSONDES"/>
    <s v="Julien"/>
    <s v="493  route de fontenilles"/>
    <s v="32600"/>
    <s v="PUJAUDRAN"/>
    <s v="France"/>
    <s v="bertrand.pissondes@gmail.com"/>
    <s v="0631957046"/>
    <m/>
    <m/>
    <s v="PISSONDES"/>
    <s v="Julien"/>
    <s v="493  route de fontenilles"/>
    <s v="32600"/>
    <s v="PUJAUDRAN"/>
    <s v="France"/>
    <s v="0631957046"/>
    <m/>
    <m/>
    <s v="1"/>
    <s v="T"/>
    <s v="TVA"/>
    <s v="EA149"/>
    <s v="Entretien 149 € TTC 1passage"/>
    <s v="Chèques"/>
    <s v="Comptant"/>
    <s v="01/12/2016"/>
    <m/>
    <s v="Rien à signaler"/>
    <s v="Autres"/>
    <m/>
    <m/>
    <m/>
    <m/>
    <m/>
    <s v="GASCOVALIE"/>
    <s v="07 86 50 31 30"/>
    <m/>
    <x v="2"/>
    <m/>
    <x v="1"/>
  </r>
  <r>
    <s v="5A27366"/>
    <x v="0"/>
    <s v="PISSONDES"/>
    <s v="Julien"/>
    <s v="493  route de fontenilles"/>
    <s v="32600"/>
    <s v="PUJAUDRAN"/>
    <s v="France"/>
    <s v="bertrand.pissondes@gmail.com"/>
    <s v="0631957046"/>
    <m/>
    <m/>
    <s v="PISSONDES"/>
    <s v="Julien"/>
    <s v="493  route de fontenilles"/>
    <s v="32600"/>
    <s v="PUJAUDRAN"/>
    <s v="France"/>
    <s v="0631957046"/>
    <m/>
    <m/>
    <s v="1"/>
    <s v="T"/>
    <s v="TVA"/>
    <s v="EA149"/>
    <s v="Entretien 149 € TTC 1passage"/>
    <s v="Chèques"/>
    <s v="Comptant"/>
    <s v="01/12/2016"/>
    <m/>
    <s v="Rien à signaler"/>
    <s v="Autres"/>
    <s v="CIC AUCAMVILLE"/>
    <s v="10057"/>
    <s v="FR7610057192670002010880132"/>
    <s v="32"/>
    <s v="CMCIFRPP"/>
    <s v="GASCOVALIE"/>
    <s v="07 86 50 31 30"/>
    <m/>
    <x v="2"/>
    <m/>
    <x v="1"/>
  </r>
  <r>
    <s v="7A27171"/>
    <x v="0"/>
    <s v="LEGAY"/>
    <s v="Baptiste"/>
    <s v="St Pierre"/>
    <s v="81800"/>
    <s v="RABASTENS"/>
    <s v="France"/>
    <m/>
    <m/>
    <m/>
    <m/>
    <s v="LEGAY"/>
    <s v="Baptiste"/>
    <s v="St Pierre"/>
    <s v="81800"/>
    <s v="RABASTENS"/>
    <s v="France"/>
    <m/>
    <m/>
    <m/>
    <s v="1"/>
    <s v="T"/>
    <s v="TVA"/>
    <m/>
    <m/>
    <s v="Chèques"/>
    <s v="Comptant"/>
    <s v="10/11/2016"/>
    <m/>
    <s v="Rien à signaler"/>
    <s v="RODA"/>
    <m/>
    <m/>
    <m/>
    <m/>
    <m/>
    <s v="GASCOVALIE - ATM"/>
    <s v="05 63 55 70 55"/>
    <m/>
    <x v="2"/>
    <m/>
    <x v="4"/>
  </r>
  <r>
    <s v="7A24770"/>
    <x v="0"/>
    <s v="DHUGUES"/>
    <s v="jean Louis"/>
    <s v="9 chemin du moulin"/>
    <s v="65350"/>
    <s v="SOUYEAUX"/>
    <s v="France"/>
    <s v="jldhugues@gmail.com"/>
    <s v="0562350339"/>
    <s v="0608958530"/>
    <m/>
    <s v="DHUGUES"/>
    <m/>
    <s v="9 chemin du moulin"/>
    <s v="65350"/>
    <s v="SOUYEAUX"/>
    <s v="France"/>
    <s v="0562350339"/>
    <s v="0608958530"/>
    <m/>
    <s v="1"/>
    <s v="1"/>
    <s v="TVA à 10%"/>
    <s v="EA149"/>
    <s v="Entretien 149 € TTC 1passage"/>
    <s v="Prélèvement"/>
    <s v="10 du mois"/>
    <s v="07/11/2016"/>
    <m/>
    <s v="Impayé niveau 1 / 2"/>
    <s v="Autres"/>
    <s v="CA PYRENEES GASCOGNE"/>
    <s v="16906"/>
    <s v="FR7616906010172059790004310"/>
    <s v="10"/>
    <s v="AGRIFRPP869"/>
    <s v="MTP Albi"/>
    <s v="CAPILLA"/>
    <s v="06 14 93 34 70"/>
    <x v="14"/>
    <m/>
    <x v="0"/>
  </r>
  <r>
    <s v="5A27276"/>
    <x v="0"/>
    <s v="DEFLANCHE"/>
    <m/>
    <s v="chemin de la poutge"/>
    <s v="65320"/>
    <s v="LAGARDE"/>
    <s v="France"/>
    <m/>
    <s v="0662104643"/>
    <m/>
    <m/>
    <s v="DEFLANCHE"/>
    <m/>
    <s v="chemin de la poutge"/>
    <s v="65320"/>
    <s v="LAGARDE"/>
    <s v="France"/>
    <s v="0662104643"/>
    <m/>
    <m/>
    <s v="1"/>
    <s v="T"/>
    <s v="TVA"/>
    <m/>
    <m/>
    <s v="Chèques"/>
    <s v="Comptant"/>
    <s v="25/10/2016"/>
    <m/>
    <s v="Rien à signaler"/>
    <s v="Autres"/>
    <m/>
    <m/>
    <m/>
    <m/>
    <m/>
    <s v="MTP Tarbes"/>
    <s v="CAPILLA"/>
    <m/>
    <x v="2"/>
    <m/>
    <x v="0"/>
  </r>
  <r>
    <s v="INC0065"/>
    <x v="0"/>
    <s v="BOUALI"/>
    <s v="Yaya"/>
    <s v="890 Route des Plages - 97354 REMIRE - MONTJOLY    "/>
    <m/>
    <s v="GUYANE"/>
    <s v="Guyane"/>
    <s v="yaya.b@wanadoo.fr"/>
    <s v="0694230424"/>
    <m/>
    <m/>
    <s v="BOUALI"/>
    <s v="Yaya"/>
    <s v="890 Route des Plages - 97354 REMIRE - MONTJOLY    "/>
    <m/>
    <s v="GUYANE"/>
    <s v="Guyane"/>
    <s v="0694230424"/>
    <m/>
    <m/>
    <s v="1"/>
    <s v="T"/>
    <s v="TVA"/>
    <m/>
    <m/>
    <s v="Chèques"/>
    <s v="Comptant"/>
    <s v="01/11/2011"/>
    <m/>
    <s v="Rien à signaler"/>
    <m/>
    <m/>
    <m/>
    <m/>
    <m/>
    <m/>
    <m/>
    <m/>
    <m/>
    <x v="2"/>
    <m/>
    <x v="39"/>
  </r>
  <r>
    <s v="5A27378"/>
    <x v="0"/>
    <s v="PAILLET - MURAT"/>
    <m/>
    <s v="708 chemin de fourguet"/>
    <s v="31860"/>
    <s v="LABARTHE SUR LEZE"/>
    <s v="France"/>
    <s v="jmurat1972@laposte.net"/>
    <s v="0660258643"/>
    <s v="0661441133"/>
    <m/>
    <s v="PAILLET - MURAT"/>
    <m/>
    <s v="708 chemin de fourguet"/>
    <s v="31860"/>
    <s v="LABARTHE SUR LEZE"/>
    <s v="France"/>
    <s v="0660258643"/>
    <s v="0661441133"/>
    <m/>
    <s v="1"/>
    <s v="1"/>
    <s v="TVA à 10%"/>
    <s v="TRAN5"/>
    <s v="Tranquilité 5 EH"/>
    <s v="Prélèvement"/>
    <s v="10 du mois"/>
    <s v="08/12/2016"/>
    <m/>
    <s v="Rien à signaler"/>
    <s v="RODA"/>
    <s v="BOULOGNE-BILLANCOURT"/>
    <s v="40618"/>
    <s v="FR7640618802640004037650218"/>
    <s v="18"/>
    <s v="BOUSFRPPXXX"/>
    <s v="GASCOVALIE"/>
    <s v="ATM"/>
    <m/>
    <x v="3"/>
    <m/>
    <x v="5"/>
  </r>
  <r>
    <s v="5A27352"/>
    <x v="0"/>
    <s v="VERCOUTERE - PIGREE"/>
    <s v="Aline et Vincent"/>
    <s v="9 rue du pré Berthelot"/>
    <s v="44320"/>
    <s v="ARTHON EN RETZ"/>
    <s v="France"/>
    <s v="aline.vercoutere@gmail.com"/>
    <s v="0668002907"/>
    <m/>
    <m/>
    <s v="VERCOUTERE - PIGREE"/>
    <s v="Aline et Vincent"/>
    <s v="9 rue du pré Berthelot"/>
    <s v="44320"/>
    <s v="ARTHON EN RETZ"/>
    <s v="France"/>
    <s v="0668002907"/>
    <m/>
    <m/>
    <s v="1"/>
    <s v="T"/>
    <s v="TVA"/>
    <s v="EA149"/>
    <s v="Entretien 149 € TTC 1passage"/>
    <s v="Chèques"/>
    <s v="Comptant"/>
    <s v="16/11/2016"/>
    <m/>
    <s v="Rien à signaler"/>
    <s v="Autres"/>
    <m/>
    <m/>
    <m/>
    <m/>
    <m/>
    <s v="Montage Thébault Mauron"/>
    <s v="JMTP Figureau"/>
    <m/>
    <x v="4"/>
    <m/>
    <x v="16"/>
  </r>
  <r>
    <s v="5A27350"/>
    <x v="0"/>
    <s v="LOUPIAC"/>
    <s v="Aurélien"/>
    <s v="41 Chemin de Buffevent"/>
    <s v="31380"/>
    <s v="MONTJOIRE"/>
    <s v="France"/>
    <s v="aurelien31180@hotmail.com"/>
    <m/>
    <s v="0671484067"/>
    <m/>
    <s v="LOUPIAC"/>
    <s v="Aurélien"/>
    <s v="41 Chemin de Buffevent"/>
    <s v="31380"/>
    <s v="MONTJOIRE"/>
    <s v="France"/>
    <m/>
    <s v="0671484067"/>
    <m/>
    <s v="1"/>
    <s v="T"/>
    <s v="TVA"/>
    <s v="EA149"/>
    <s v="Entretien 149 € TTC 1passage"/>
    <s v="Prélèvement"/>
    <s v="10 du mois"/>
    <s v="16/12/2016"/>
    <m/>
    <s v="Rien à signaler"/>
    <s v="RODA"/>
    <s v="CE MIDI PYRENEES"/>
    <s v="13135"/>
    <s v="FR7613135000800436816148989"/>
    <s v="89"/>
    <s v="CEPAFRPP313"/>
    <s v="MTP St Orens"/>
    <s v="ECTP"/>
    <m/>
    <x v="9"/>
    <m/>
    <x v="5"/>
  </r>
  <r>
    <s v="10A0278"/>
    <x v="0"/>
    <s v="LE MAITRE"/>
    <m/>
    <s v="lieu-dit La Bourdette des soldats"/>
    <s v="32310"/>
    <s v="ST PUY"/>
    <s v="France"/>
    <m/>
    <s v="0646487232"/>
    <m/>
    <m/>
    <s v="LE MAITRE"/>
    <m/>
    <s v="lieu-dit La Bourdette des soldats"/>
    <s v="32310"/>
    <s v="ST PUY"/>
    <s v="France"/>
    <s v="0646487232"/>
    <m/>
    <m/>
    <s v="1"/>
    <s v="T"/>
    <s v="TVA"/>
    <m/>
    <m/>
    <s v="Chèques"/>
    <s v="Comptant"/>
    <s v="16/12/2016"/>
    <m/>
    <s v="Rien à signaler"/>
    <s v="Autres"/>
    <m/>
    <m/>
    <m/>
    <m/>
    <m/>
    <s v="GASCOVALIE"/>
    <m/>
    <m/>
    <x v="2"/>
    <m/>
    <x v="1"/>
  </r>
  <r>
    <s v="5A27341"/>
    <x v="0"/>
    <s v="SEVADJIAN"/>
    <m/>
    <s v="6 chemin de Fouquet"/>
    <s v="33170"/>
    <s v="GRADIGNAN"/>
    <s v="France"/>
    <s v="c.sevadjian@gmail.com"/>
    <s v="0684505750"/>
    <s v="0665178031"/>
    <m/>
    <s v="SEVADJIAN"/>
    <m/>
    <s v="6 chemin de Fouquet"/>
    <s v="33170"/>
    <s v="GRADIGNAN"/>
    <s v="France"/>
    <s v="0684505750"/>
    <s v="0665178031"/>
    <m/>
    <s v="1"/>
    <s v="T"/>
    <s v="TVA"/>
    <m/>
    <m/>
    <m/>
    <m/>
    <s v="13/01/2017"/>
    <m/>
    <s v="Rien à signaler"/>
    <s v="Autres"/>
    <s v="BPACA MERIGNAC CENTRE"/>
    <s v="10907"/>
    <s v="FR7610907004486011903316023"/>
    <s v="23"/>
    <s v="CCBPFRPPBDX"/>
    <s v="MTP Mérignac"/>
    <s v="V2M"/>
    <s v="07 71 62 21 99"/>
    <x v="2"/>
    <m/>
    <x v="8"/>
  </r>
  <r>
    <s v="30A0010"/>
    <x v="0"/>
    <s v="MAIRIE DE PARDIES PIETAT"/>
    <m/>
    <s v="Village"/>
    <s v="64800"/>
    <s v="PARDIES PIETAT"/>
    <s v="France"/>
    <m/>
    <m/>
    <m/>
    <m/>
    <s v="MAIRIE DE PARDIES PIETAT"/>
    <m/>
    <s v="Village"/>
    <s v="64800"/>
    <s v="PARDIES PIETAT"/>
    <s v="France"/>
    <m/>
    <m/>
    <m/>
    <s v="1"/>
    <s v="T"/>
    <s v="TVA"/>
    <m/>
    <m/>
    <s v="Virement"/>
    <s v="Comptant"/>
    <s v="01/01/2014"/>
    <m/>
    <s v="Rien à signaler"/>
    <s v="COYNES"/>
    <m/>
    <m/>
    <m/>
    <m/>
    <m/>
    <s v="MTP LONS"/>
    <s v="SAIRP"/>
    <m/>
    <x v="2"/>
    <m/>
    <x v="7"/>
  </r>
  <r>
    <s v="52A0007"/>
    <x v="0"/>
    <s v="COMMUNE DE CAHUZAC"/>
    <m/>
    <s v="11 place de la Mairie"/>
    <s v="32400"/>
    <s v="CAHUZAC SUR ADOUR"/>
    <s v="France"/>
    <s v="mairie.cahuzac32@wanadoo.fr"/>
    <s v="0562692279"/>
    <s v="0637835947"/>
    <m/>
    <s v="COMMUNE DE CAHUZAC"/>
    <m/>
    <s v="11 place de la Mairie"/>
    <s v="32400"/>
    <s v="CAHUZAC SUR ADOUR"/>
    <s v="France"/>
    <s v="0562692279"/>
    <s v="0637835947"/>
    <m/>
    <s v="1"/>
    <s v="2"/>
    <s v="TVA à 20%"/>
    <m/>
    <m/>
    <s v="Chèques"/>
    <s v="Comptant"/>
    <s v="01/11/2013"/>
    <m/>
    <s v="Rien à signaler"/>
    <s v="Autres"/>
    <m/>
    <m/>
    <m/>
    <m/>
    <m/>
    <s v="MTP Tarbes"/>
    <s v="SNAA"/>
    <m/>
    <x v="2"/>
    <m/>
    <x v="1"/>
  </r>
  <r>
    <s v="APP8101"/>
    <x v="4"/>
    <s v="APPAIX TP"/>
    <s v="Jérome APPAIX"/>
    <s v="5 Rue Victor Hugo"/>
    <s v="81400"/>
    <s v="ST BENOIT DE CARMAUX"/>
    <s v="France"/>
    <s v="appaix.tp@hotmail.fr"/>
    <s v="0686993555"/>
    <s v="0563361193"/>
    <m/>
    <s v="APPAIX TP"/>
    <s v="Jérome APPAIX"/>
    <s v="5 Rue Victor Hugo"/>
    <s v="81400"/>
    <s v="ST BENOIT DE CARMAUX"/>
    <s v="France"/>
    <s v="0686993555"/>
    <s v="0563361193"/>
    <m/>
    <s v="1"/>
    <s v="T"/>
    <s v="TVA"/>
    <m/>
    <m/>
    <s v="Chèques"/>
    <s v="30 jours fin de mois"/>
    <s v="20/12/2016"/>
    <m/>
    <s v="Rien à signaler"/>
    <s v="Autres"/>
    <m/>
    <m/>
    <m/>
    <m/>
    <m/>
    <m/>
    <m/>
    <m/>
    <x v="2"/>
    <m/>
    <x v="4"/>
  </r>
  <r>
    <s v="5A27275"/>
    <x v="0"/>
    <s v="CASAN"/>
    <s v="Elie"/>
    <s v="83 rue du Chateau"/>
    <s v="65140"/>
    <s v="LACASSAGNE"/>
    <s v="France"/>
    <m/>
    <s v="0684123909"/>
    <s v="0562966233"/>
    <m/>
    <s v="CASAN"/>
    <s v="Elie"/>
    <s v="81 rue du Chateau"/>
    <s v="65140"/>
    <s v="LACASSAGNE"/>
    <s v="France"/>
    <s v="0684123909"/>
    <s v="0562966233"/>
    <m/>
    <s v="0"/>
    <s v="1"/>
    <s v="TVA à 10%"/>
    <s v="EA149"/>
    <s v="Entretien 149 € TTC 1passage"/>
    <s v="Chèques"/>
    <s v="Comptant"/>
    <s v="20/12/2016"/>
    <m/>
    <s v="Rien à signaler"/>
    <s v="Autres"/>
    <m/>
    <m/>
    <m/>
    <m/>
    <m/>
    <s v="MTP TARBES"/>
    <s v="CHAUVIN TP"/>
    <s v="06 74 59 18 54"/>
    <x v="9"/>
    <m/>
    <x v="0"/>
  </r>
  <r>
    <s v="5A27274"/>
    <x v="0"/>
    <s v="CASAN"/>
    <s v="Elie"/>
    <s v="83 Rue du Chateau"/>
    <s v="65140"/>
    <s v="LACASSAGNE"/>
    <s v="France"/>
    <m/>
    <s v="0684123909"/>
    <s v="0562966233"/>
    <m/>
    <s v="CASAN"/>
    <s v="Elie"/>
    <s v="83 Rue du Chateau"/>
    <s v="65140"/>
    <s v="LACASSAGNE"/>
    <s v="France"/>
    <s v="0684123909"/>
    <s v="0562966233"/>
    <m/>
    <s v="1"/>
    <s v="1"/>
    <s v="TVA à 10%"/>
    <s v="EA149"/>
    <s v="Entretien 149 € TTC 1passage"/>
    <s v="Chèques"/>
    <s v="Comptant"/>
    <s v="20/12/2016"/>
    <m/>
    <s v="Rien à signaler"/>
    <s v="Autres"/>
    <m/>
    <m/>
    <m/>
    <m/>
    <m/>
    <s v="MTP TARBES"/>
    <s v="CHAUVIN TP"/>
    <s v="06 74 59 18 54"/>
    <x v="9"/>
    <m/>
    <x v="0"/>
  </r>
  <r>
    <s v="5A24652"/>
    <x v="0"/>
    <s v="JACQUET"/>
    <s v="Cédric"/>
    <s v="16 route de Bentemac"/>
    <s v="81600"/>
    <s v="FENOLS"/>
    <s v="France"/>
    <m/>
    <s v="0686520100"/>
    <m/>
    <m/>
    <s v="JACQUET"/>
    <s v="Cédric"/>
    <s v="16 route de Bentemac"/>
    <s v="81600"/>
    <s v="FENOLS"/>
    <s v="France"/>
    <s v="0686520100"/>
    <m/>
    <m/>
    <s v="1"/>
    <s v="T"/>
    <s v="TVA"/>
    <m/>
    <m/>
    <s v="Chèques"/>
    <s v="Comptant"/>
    <s v="01/01/2016"/>
    <m/>
    <s v="Rien à signaler"/>
    <s v="RODA"/>
    <m/>
    <m/>
    <m/>
    <m/>
    <m/>
    <s v="MTP Albi"/>
    <s v="MARCO TP"/>
    <m/>
    <x v="2"/>
    <m/>
    <x v="4"/>
  </r>
  <r>
    <s v="5A22308"/>
    <x v="0"/>
    <s v="GEDIK"/>
    <s v="Hilmi"/>
    <s v="172 bis avenue Jean Mermoz"/>
    <s v="63100"/>
    <s v="CLERMONT FERRAND"/>
    <s v="France"/>
    <s v="hilmi.gedik@outlook.com"/>
    <s v="0698662802"/>
    <m/>
    <m/>
    <s v="GEDIK"/>
    <s v="Hilmi"/>
    <s v="impasse Bonnabry"/>
    <s v="63170"/>
    <s v="AUBIERE"/>
    <s v="France"/>
    <m/>
    <m/>
    <m/>
    <s v="0"/>
    <s v="T"/>
    <s v="TVA"/>
    <m/>
    <m/>
    <s v="Chèques"/>
    <s v="Comptant"/>
    <s v="01/12/2016"/>
    <m/>
    <s v="Rien à signaler"/>
    <m/>
    <m/>
    <m/>
    <m/>
    <m/>
    <m/>
    <s v="PROLIANS Périgueux"/>
    <m/>
    <m/>
    <x v="2"/>
    <m/>
    <x v="28"/>
  </r>
  <r>
    <s v="THE5602"/>
    <x v="2"/>
    <s v="SA R. THEBAULT"/>
    <m/>
    <s v="8, rue des Glénan"/>
    <s v="29800"/>
    <s v="PLOUEDERN"/>
    <s v="France"/>
    <s v="info@robert-thebault.fr   adresse factures :  fournisseur@robert-thebault.fr"/>
    <s v="0298216363"/>
    <m/>
    <m/>
    <s v="SA R. THEBAULT"/>
    <s v="Usine de Mauron"/>
    <s v="Zone Industrielle de la Planchette"/>
    <s v="56430"/>
    <s v="MAURON"/>
    <s v="France"/>
    <s v="0297227434"/>
    <m/>
    <m/>
    <s v="0"/>
    <s v="T"/>
    <s v="TVA"/>
    <s v="TTHEB"/>
    <s v="Tarif THEBAULT"/>
    <s v="Virement"/>
    <s v="30 jours"/>
    <s v="16/01/2017"/>
    <m/>
    <s v="Rien à signaler"/>
    <m/>
    <m/>
    <m/>
    <m/>
    <m/>
    <m/>
    <m/>
    <m/>
    <m/>
    <x v="2"/>
    <m/>
    <x v="31"/>
  </r>
  <r>
    <s v="5A27310"/>
    <x v="0"/>
    <s v="PORTES"/>
    <s v="Jeanine"/>
    <s v="20 avenue des bosquets"/>
    <s v="11170"/>
    <s v="CAUX ET SAUZENS"/>
    <s v="France"/>
    <s v="famille_portes@yahoo.fr"/>
    <s v="0613263696"/>
    <m/>
    <m/>
    <s v="PORTES"/>
    <s v="Jeanine"/>
    <s v="20 avenue des bosquets"/>
    <s v="11170"/>
    <s v="CAUX ET SAUZENS"/>
    <s v="France"/>
    <s v="0613263696"/>
    <m/>
    <m/>
    <s v="1"/>
    <s v="T"/>
    <s v="TVA"/>
    <m/>
    <m/>
    <m/>
    <m/>
    <s v="01/10/2016"/>
    <m/>
    <s v="Contrat Résilié - Impayé"/>
    <s v="Autres"/>
    <s v="BNP CARCASSONNE"/>
    <s v="30004"/>
    <s v="FR7630004007320000071564113"/>
    <s v="13"/>
    <s v="BNPAFRPP"/>
    <s v="GASCOVALIE"/>
    <s v="LEZI TP"/>
    <m/>
    <x v="2"/>
    <m/>
    <x v="12"/>
  </r>
  <r>
    <s v="5A27410"/>
    <x v="0"/>
    <s v="LACHENEVRERIE"/>
    <s v="André"/>
    <s v="665 route de Fumel - Lieu dit Camus"/>
    <s v="47140"/>
    <s v="ST SYLVESTRE SUR LOT"/>
    <s v="France"/>
    <s v="tutti-f@live.fr"/>
    <s v="0553412088"/>
    <s v="0668100283"/>
    <m/>
    <s v="LACHENEVRERIE"/>
    <s v="André"/>
    <s v="665 route de Fumel - Lieu dit Camus"/>
    <s v="47140"/>
    <s v="ST SYLVESTRE SUR LOT"/>
    <s v="France"/>
    <s v="0553412088"/>
    <s v="0668100283"/>
    <m/>
    <s v="1"/>
    <s v="1"/>
    <s v="TVA à 10%"/>
    <s v="EA149"/>
    <s v="Entretien 149 € TTC 1passage"/>
    <s v="Prélèvement"/>
    <s v="10 du mois"/>
    <s v="17/12/2016"/>
    <m/>
    <s v="Rien à signaler"/>
    <s v="Autres"/>
    <m/>
    <s v="13306"/>
    <s v="FR7613306003858548140601176"/>
    <s v="76"/>
    <s v="AGRIFRPP833"/>
    <s v="MTP BOE"/>
    <s v="BOTTACIN"/>
    <s v="06 84 91 44 28"/>
    <x v="4"/>
    <d v="2022-04-01T00:00:00"/>
    <x v="2"/>
  </r>
  <r>
    <s v="7A27187"/>
    <x v="0"/>
    <s v="DONATY"/>
    <m/>
    <s v="Lieu-dit Gibronde - Route de Graulhet"/>
    <s v="81990"/>
    <s v="CARLUS"/>
    <s v="France"/>
    <s v="laetitia.donaty@wanadoo.fr"/>
    <s v="0563385991"/>
    <m/>
    <m/>
    <s v="DONATY"/>
    <m/>
    <s v="Lieu-dit Gibronde - Route de Graulhet"/>
    <s v="81990"/>
    <s v="CARLUS"/>
    <s v="France"/>
    <s v="0563385991"/>
    <m/>
    <m/>
    <s v="1"/>
    <s v="T"/>
    <s v="TVA"/>
    <s v="EA149"/>
    <s v="Entretien 149 € TTC 1passage"/>
    <s v="Chèques"/>
    <s v="Comptant"/>
    <s v="21/12/2016"/>
    <m/>
    <s v="Rien à signaler"/>
    <s v="RODA"/>
    <m/>
    <m/>
    <m/>
    <m/>
    <m/>
    <s v="MTP Albi"/>
    <s v="DONATY"/>
    <m/>
    <x v="4"/>
    <m/>
    <x v="4"/>
  </r>
  <r>
    <s v="5A19225"/>
    <x v="0"/>
    <s v="BOUÉ"/>
    <s v="Anne Marie"/>
    <s v="Maison Haitzak   98 route de St Pée"/>
    <s v="64210"/>
    <s v="ARBONNE"/>
    <s v="France"/>
    <s v="annemarieboue64@gmail.com"/>
    <s v="0632453610"/>
    <s v="0559548761"/>
    <m/>
    <s v="BOUÉ"/>
    <s v="Anne Marie"/>
    <s v="Maison Haitzak   98 route de St Pée"/>
    <s v="64210"/>
    <s v="ARBONNE"/>
    <s v="France"/>
    <s v="0632453610"/>
    <s v="0559548761"/>
    <m/>
    <s v="1"/>
    <s v="T"/>
    <s v="TVA"/>
    <m/>
    <m/>
    <s v="Chèques"/>
    <s v="Comptant"/>
    <s v="01/01/2012"/>
    <m/>
    <s v="Rien à signaler"/>
    <s v="COYNES"/>
    <m/>
    <m/>
    <m/>
    <m/>
    <m/>
    <s v="MTP Bayonne"/>
    <m/>
    <m/>
    <x v="2"/>
    <m/>
    <x v="7"/>
  </r>
  <r>
    <s v="7A19701"/>
    <x v="0"/>
    <s v="CHAIB"/>
    <s v="Rachid"/>
    <s v="AU MOUTET"/>
    <s v="82210"/>
    <s v="ST NICOLAS DE LA GRAVE"/>
    <s v="France"/>
    <s v="chaibrachid@hotmail.fr"/>
    <m/>
    <s v="0633434180"/>
    <m/>
    <s v="CHAIB"/>
    <s v="Rachid"/>
    <s v="AU MOUTET"/>
    <s v="82210"/>
    <s v="ST NICOLAS DE LA GRAVE"/>
    <s v="France"/>
    <m/>
    <s v="0633434180"/>
    <m/>
    <s v="1"/>
    <s v="T"/>
    <s v="TVA"/>
    <m/>
    <m/>
    <s v="Chèques"/>
    <s v="Comptant"/>
    <s v="01/04/2014"/>
    <m/>
    <s v="Rien à signaler"/>
    <m/>
    <m/>
    <m/>
    <m/>
    <m/>
    <m/>
    <s v="CCL CASTRES"/>
    <s v="TPM SARL 0612673126"/>
    <s v="05 63 94 15 81"/>
    <x v="2"/>
    <m/>
    <x v="17"/>
  </r>
  <r>
    <s v="5A27383"/>
    <x v="0"/>
    <s v="FELIZARDO"/>
    <s v="Joaquim"/>
    <s v="352 impasse le Paric"/>
    <s v="47350"/>
    <s v="SEYCHES"/>
    <s v="France"/>
    <s v="efelizardo@outlook.com"/>
    <s v="0627403772"/>
    <m/>
    <m/>
    <s v="FELIZARDO"/>
    <s v="Joaquim"/>
    <s v="352 impasse le Paric"/>
    <s v="47350"/>
    <s v="SEYCHES"/>
    <s v="France"/>
    <s v="0627403772"/>
    <m/>
    <m/>
    <s v="1"/>
    <s v="1"/>
    <s v="TVA à 10%"/>
    <s v="EA149"/>
    <s v="Entretien 149 € TTC 1passage"/>
    <s v="Chèques"/>
    <s v="Comptant"/>
    <s v="01/01/2017"/>
    <m/>
    <s v="Rien à signaler"/>
    <m/>
    <m/>
    <m/>
    <m/>
    <m/>
    <m/>
    <s v="SOFERAC Marmande"/>
    <s v="FELIZARDO"/>
    <m/>
    <x v="8"/>
    <m/>
    <x v="2"/>
  </r>
  <r>
    <s v="5A27382"/>
    <x v="0"/>
    <s v="PINTO"/>
    <s v="José"/>
    <s v="Lieu dit Paric"/>
    <s v="47350"/>
    <s v="SEYCHES"/>
    <s v="France"/>
    <m/>
    <s v="0553477905"/>
    <s v="0627403772"/>
    <m/>
    <s v="PINTO"/>
    <s v="José"/>
    <s v="Lieu dit Paric"/>
    <s v="47350"/>
    <s v="SEYCHES"/>
    <s v="France"/>
    <s v="0553477905"/>
    <s v="0627403772"/>
    <m/>
    <s v="1"/>
    <s v="T"/>
    <s v="TVA"/>
    <m/>
    <m/>
    <s v="Chèques"/>
    <s v="Comptant"/>
    <s v="01/01/2017"/>
    <m/>
    <s v="Rien à signaler"/>
    <m/>
    <m/>
    <m/>
    <m/>
    <m/>
    <m/>
    <s v="SOFERAC Marmande"/>
    <s v="FELIZARDO"/>
    <m/>
    <x v="2"/>
    <m/>
    <x v="2"/>
  </r>
  <r>
    <s v="5A19313"/>
    <x v="0"/>
    <s v="PRAGOUT BRIDOUX"/>
    <s v="Michel et Corinne"/>
    <s v="Lieu dit le Baleytier - Route des Dauzelles 72 chemin des raysses"/>
    <s v="24420"/>
    <s v="ST VINCENT SUR L'ISLE"/>
    <s v="France"/>
    <s v="bridouxc@live.fr"/>
    <s v="0631469730"/>
    <s v="0614920985"/>
    <m/>
    <s v="PRAGOUT BRIDOUX"/>
    <s v="Michel et Corinne"/>
    <s v="Lieu dit le Baleytier - Route des Dauzelles 72 chemin des raysses"/>
    <s v="24420"/>
    <s v="ST VINCENT SUR L'ISLE"/>
    <s v="France"/>
    <s v="0631469730"/>
    <s v="0614920985"/>
    <m/>
    <s v="1"/>
    <s v="1"/>
    <s v="TVA à 10%"/>
    <m/>
    <m/>
    <s v="Chèques"/>
    <s v="Comptant"/>
    <s v="10/02/2014"/>
    <m/>
    <s v="Rien à signaler"/>
    <s v="Autres"/>
    <m/>
    <m/>
    <m/>
    <m/>
    <m/>
    <s v="PROLIANS Boulazac"/>
    <s v="Lui même  premier propiétaire"/>
    <s v="0687167567"/>
    <x v="2"/>
    <d v="2022-07-25T00:00:00"/>
    <x v="20"/>
  </r>
  <r>
    <s v="5A27373"/>
    <x v="0"/>
    <s v="TERRE"/>
    <s v="Frédéric et Angélique"/>
    <s v="43 E tremillec"/>
    <s v="29120"/>
    <s v="PLOMEUR"/>
    <s v="France"/>
    <s v="fidodo29@orange.fr"/>
    <s v="0621303208"/>
    <m/>
    <m/>
    <s v="TERRE"/>
    <s v="Frédéric et Angélique"/>
    <s v="43 E tremillec"/>
    <s v="29120"/>
    <s v="PLOMEUR"/>
    <s v="France"/>
    <s v="0621303208"/>
    <m/>
    <m/>
    <s v="1"/>
    <s v="T"/>
    <s v="TVA"/>
    <s v="TRAN5"/>
    <s v="Tranquilité 5 EH"/>
    <s v="Prélèvement"/>
    <s v="10 du mois"/>
    <s v="01/11/2016"/>
    <m/>
    <s v="Rien à signaler"/>
    <s v="Autres"/>
    <s v="CA DU FINISTERE"/>
    <s v="12906"/>
    <s v="FR7612906000406669230000157"/>
    <s v="57"/>
    <s v="AGRIFRPP829"/>
    <s v="THEBAULT Mauron"/>
    <s v="PRIMOT LEROY"/>
    <s v="02 98 95 43 29"/>
    <x v="10"/>
    <m/>
    <x v="32"/>
  </r>
  <r>
    <s v="5A27015"/>
    <x v="0"/>
    <s v="ESPY"/>
    <s v="Mathieu"/>
    <s v="28 Bis rue des pyrénées"/>
    <s v="65350"/>
    <s v="LASLADES"/>
    <s v="France"/>
    <s v="sabrina.noriega65@gmail.com"/>
    <s v="0609836167"/>
    <s v="0778557039"/>
    <m/>
    <s v="ESPY"/>
    <s v="Mathieu"/>
    <s v="28 Bis rue des pyrénées"/>
    <s v="65350"/>
    <s v="LASLADES"/>
    <s v="France"/>
    <s v="0609836167"/>
    <s v="0778557039"/>
    <m/>
    <s v="1"/>
    <s v="1"/>
    <s v="TVA à 10%"/>
    <s v="EA149"/>
    <s v="Entretien 149 € TTC 1passage"/>
    <s v="Chèques"/>
    <s v="Comptant"/>
    <s v="20/01/2017"/>
    <m/>
    <s v="Rien à signaler"/>
    <s v="Autres"/>
    <s v="CA PYRENEES GASCOGNE"/>
    <s v="16906"/>
    <s v="FR7616906010178700935258728"/>
    <s v="28"/>
    <s v="AGRIFRPP869"/>
    <s v="MTP Tarbes"/>
    <s v="CARRENO"/>
    <m/>
    <x v="4"/>
    <d v="2023-04-01T00:00:00"/>
    <x v="0"/>
  </r>
  <r>
    <s v="5A27317"/>
    <x v="0"/>
    <s v="SEYRES"/>
    <s v="Sébastien"/>
    <s v="730 Chemin de Narbéa - Sainte Barbe"/>
    <s v="64480"/>
    <s v="USTARITZ"/>
    <s v="France"/>
    <s v="seb.seyres@gmail.com"/>
    <s v="0662698530"/>
    <m/>
    <m/>
    <s v="SEYRES"/>
    <s v="Sébastien"/>
    <s v="730 Chemin de Narbéa - Sainte Barbe"/>
    <s v="64480"/>
    <s v="USTARITZ"/>
    <s v="France"/>
    <s v="0662698530"/>
    <m/>
    <m/>
    <s v="1"/>
    <s v="1"/>
    <s v="TVA à 10%"/>
    <s v="EA149"/>
    <s v="Entretien 149 € TTC 1passage"/>
    <s v="Chèques"/>
    <s v="Comptant"/>
    <s v="23/01/2017"/>
    <m/>
    <m/>
    <s v="COYNES"/>
    <m/>
    <m/>
    <m/>
    <m/>
    <m/>
    <s v="MTP Bayonne"/>
    <s v="SARL BLSTP"/>
    <s v="06 25 48 22 69"/>
    <x v="4"/>
    <m/>
    <x v="7"/>
  </r>
  <r>
    <s v="5A27343"/>
    <x v="0"/>
    <s v="AULONG - MARTIN"/>
    <s v="Johan et Elisa"/>
    <s v="17 bis chemin de fouet"/>
    <s v="33670"/>
    <s v="SADIRAC"/>
    <s v="France"/>
    <s v="eliza.martin33@gmail.com"/>
    <s v="0760060308"/>
    <s v="0679586854"/>
    <m/>
    <s v="AULONG - MARTIN"/>
    <s v="Johan et Elisa"/>
    <s v="17 bis chemin de fouet"/>
    <s v="33670"/>
    <s v="SADIRAC"/>
    <s v="France"/>
    <s v="0760060308"/>
    <s v="0679586854"/>
    <m/>
    <s v="1"/>
    <s v="T"/>
    <s v="TVA"/>
    <m/>
    <m/>
    <s v="Chèques"/>
    <s v="Comptant"/>
    <s v="20/10/2016"/>
    <m/>
    <s v="Rien à signaler"/>
    <s v="Autres"/>
    <m/>
    <m/>
    <m/>
    <m/>
    <m/>
    <s v="MTP Mérignac"/>
    <s v="RAVET"/>
    <m/>
    <x v="2"/>
    <m/>
    <x v="8"/>
  </r>
  <r>
    <s v="10A0250"/>
    <x v="0"/>
    <s v="SCEA DU LOCHAIS"/>
    <m/>
    <s v="Serres du Lochais - La haute Pommeraie"/>
    <s v="44270"/>
    <s v="MACHECOUL"/>
    <s v="France"/>
    <s v="maintenancegmvinet44@orange.fr"/>
    <m/>
    <m/>
    <m/>
    <s v="SCEA DU LOCHAIS"/>
    <m/>
    <s v="Serres du Lochais - La haute Pommeraie"/>
    <s v="44270"/>
    <s v="MACHECOUL"/>
    <s v="France"/>
    <m/>
    <m/>
    <m/>
    <s v="1"/>
    <s v="T"/>
    <s v="TVA"/>
    <m/>
    <m/>
    <s v="Chèques"/>
    <s v="Comptant"/>
    <s v="18/01/2017"/>
    <m/>
    <s v="Rien à signaler"/>
    <s v="Autres"/>
    <m/>
    <m/>
    <m/>
    <m/>
    <m/>
    <s v="GUITTENY SARL"/>
    <m/>
    <m/>
    <x v="2"/>
    <m/>
    <x v="16"/>
  </r>
  <r>
    <s v="5A27232"/>
    <x v="0"/>
    <s v="ANGLEZI"/>
    <s v="Marc"/>
    <s v="52 route de la poste"/>
    <s v="33370"/>
    <s v="POMPIGNAC"/>
    <s v="France"/>
    <m/>
    <m/>
    <s v="0633650334"/>
    <m/>
    <s v="ANGLEZI"/>
    <s v="Marc"/>
    <s v="52 route de la poste"/>
    <s v="33370"/>
    <s v="POMPIGNAC"/>
    <s v="France"/>
    <m/>
    <s v="0633650334"/>
    <m/>
    <s v="1"/>
    <s v="T"/>
    <s v="TVA"/>
    <s v="EA149"/>
    <s v="Entretien 149 € TTC 1passage"/>
    <s v="Prélèvement"/>
    <s v="10 du mois"/>
    <s v="06/12/2016"/>
    <m/>
    <s v="Rien à signaler"/>
    <s v="Autres"/>
    <m/>
    <s v="15589"/>
    <s v="FR7615589335510609747954092"/>
    <s v="92"/>
    <s v="CMBRFR2B"/>
    <s v="MTP Artigues"/>
    <m/>
    <m/>
    <x v="1"/>
    <d v="2021-11-01T00:00:00"/>
    <x v="8"/>
  </r>
  <r>
    <s v="5A22245"/>
    <x v="0"/>
    <s v="MAIRIE DE OUEILLOUX"/>
    <m/>
    <s v="3 ETH OUM"/>
    <s v="65190"/>
    <s v="OUEILLOUX"/>
    <s v="France"/>
    <s v="mairie.oueilloux@orange.fr"/>
    <s v="0562350119"/>
    <s v="0671034415"/>
    <m/>
    <s v="MAIRIE DE OUEILLOUX"/>
    <m/>
    <s v="3 ETH OUM"/>
    <s v="65190"/>
    <s v="OUEILLOUX"/>
    <s v="France"/>
    <s v="0562350119"/>
    <s v="0671034415"/>
    <m/>
    <s v="1"/>
    <s v="2"/>
    <s v="TVA à 20%"/>
    <s v="EA149"/>
    <s v="Entretien 149 € TTC 1passage"/>
    <s v="Virement"/>
    <s v="Comptant"/>
    <s v="20/06/2015"/>
    <m/>
    <s v="Rien à signaler"/>
    <s v="Autres"/>
    <m/>
    <m/>
    <m/>
    <m/>
    <m/>
    <s v="MTP Tarbes"/>
    <s v="M. DOURS"/>
    <m/>
    <x v="8"/>
    <m/>
    <x v="0"/>
  </r>
  <r>
    <s v="7A27159"/>
    <x v="0"/>
    <s v="CUQSAC"/>
    <s v="Jean-Claude"/>
    <s v="La Côte"/>
    <s v="31460"/>
    <s v="CARAMAN"/>
    <s v="France"/>
    <m/>
    <s v="0561831715"/>
    <m/>
    <m/>
    <s v="CUQSAC"/>
    <s v="Jean-Claude"/>
    <s v="La Côte"/>
    <s v="31460"/>
    <s v="CARAMAN"/>
    <s v="France"/>
    <s v="0561831715"/>
    <m/>
    <m/>
    <s v="1"/>
    <s v="1"/>
    <s v="TVA à 10%"/>
    <s v="EA149"/>
    <s v="Entretien 149 € TTC 1passage"/>
    <s v="Chèques"/>
    <s v="Comptant"/>
    <s v="08/12/2016"/>
    <m/>
    <m/>
    <s v="RODA"/>
    <m/>
    <m/>
    <m/>
    <m/>
    <m/>
    <s v="GASCOLVALIE"/>
    <m/>
    <m/>
    <x v="6"/>
    <m/>
    <x v="5"/>
  </r>
  <r>
    <s v="5A27269"/>
    <x v="0"/>
    <s v="CIRERA"/>
    <m/>
    <s v="1 RUE LA FONTAINE"/>
    <s v="31450"/>
    <s v="DONNEVILLE"/>
    <s v="France"/>
    <s v="christine.cirera@gmail.com"/>
    <s v="0681757359"/>
    <m/>
    <m/>
    <s v="DERF"/>
    <m/>
    <s v="Patras"/>
    <s v="31450"/>
    <s v="MONTBRUN LAURAGAIS"/>
    <s v="France"/>
    <s v="0681757359"/>
    <m/>
    <m/>
    <s v="0"/>
    <s v="1"/>
    <s v="TVA à 10%"/>
    <s v="EA149"/>
    <s v="Entretien 149 € TTC 1passage"/>
    <s v="Chèques"/>
    <s v="Comptant"/>
    <s v="05/01/2017"/>
    <m/>
    <s v="Rien à signaler"/>
    <s v="RODA"/>
    <m/>
    <m/>
    <m/>
    <m/>
    <m/>
    <s v="GASCOVALIE"/>
    <m/>
    <m/>
    <x v="5"/>
    <m/>
    <x v="5"/>
  </r>
  <r>
    <s v="5A27209"/>
    <x v="0"/>
    <s v="BABIN"/>
    <s v="Maéva"/>
    <s v="220 chemin des hirondelles"/>
    <s v="47430"/>
    <s v="STE MARTHE"/>
    <s v="France"/>
    <s v="maevababin@hotmail.fr"/>
    <m/>
    <s v="0689831614"/>
    <m/>
    <s v="BABIN"/>
    <s v="Maéva"/>
    <s v="220 chemin des hirondelles"/>
    <s v="47430"/>
    <s v="STE MARTHE"/>
    <s v="France"/>
    <m/>
    <s v="0689831614"/>
    <m/>
    <s v="1"/>
    <s v="T"/>
    <s v="TVA"/>
    <m/>
    <m/>
    <s v="Chèques"/>
    <s v="Comptant"/>
    <s v="26/10/2016"/>
    <m/>
    <s v="Rien à signaler"/>
    <s v="Autres"/>
    <m/>
    <m/>
    <m/>
    <m/>
    <m/>
    <s v="MTP Boé"/>
    <s v="Dany CHAUDREAU"/>
    <s v="06 04 41 79 48"/>
    <x v="2"/>
    <m/>
    <x v="2"/>
  </r>
  <r>
    <s v="7A27163"/>
    <x v="0"/>
    <s v="GUILLO"/>
    <s v="Stéphane"/>
    <s v="10 rue des Pivoines"/>
    <s v="33700"/>
    <s v="MERIGNAC"/>
    <s v="France"/>
    <s v="steguillo@gmail.com"/>
    <s v="0603513122"/>
    <m/>
    <m/>
    <s v="GUILLO"/>
    <s v="Stéphane"/>
    <s v="10 rue des Pivoines"/>
    <s v="33700"/>
    <s v="MERIGNAC"/>
    <s v="France"/>
    <s v="0603513122"/>
    <m/>
    <m/>
    <s v="1"/>
    <s v="T"/>
    <s v="TVA"/>
    <s v="EA149"/>
    <s v="Entretien 149 € TTC 1passage"/>
    <s v="Chèques"/>
    <s v="Comptant"/>
    <s v="20/10/2016"/>
    <m/>
    <s v="Rien à signaler"/>
    <s v="Autres"/>
    <m/>
    <m/>
    <m/>
    <m/>
    <m/>
    <s v="MTP Mérignac"/>
    <s v="EBTTP"/>
    <m/>
    <x v="10"/>
    <m/>
    <x v="8"/>
  </r>
  <r>
    <s v="7A24786"/>
    <x v="0"/>
    <s v="NAVARRO"/>
    <s v="Laurent"/>
    <s v="145 Les Combes Sud"/>
    <s v="24150"/>
    <s v="MAUZAC ET GRAND CASTANG"/>
    <s v="France"/>
    <s v="laraetlaurent24@gmail.com"/>
    <s v="0612896582"/>
    <s v="0660920409"/>
    <m/>
    <s v="NAVARRO"/>
    <s v="Laurent"/>
    <s v="145 Les Combes Sud"/>
    <s v="24150"/>
    <s v="MAUZAC ET GRAND CASTANG"/>
    <s v="France"/>
    <s v="0612896582"/>
    <s v="0660920409"/>
    <m/>
    <s v="1"/>
    <s v="1"/>
    <s v="TVA à 10%"/>
    <s v="EA149"/>
    <s v="Entretien 149 € TTC 1passage"/>
    <s v="Chèques"/>
    <s v="Comptant"/>
    <s v="20/10/2016"/>
    <m/>
    <s v="Rien à signaler"/>
    <s v="Autres"/>
    <m/>
    <m/>
    <m/>
    <m/>
    <m/>
    <s v="Prolians Périgueux"/>
    <s v="ETA CHAMBRIAT"/>
    <s v="06 07 29 08 78"/>
    <x v="5"/>
    <m/>
    <x v="20"/>
  </r>
  <r>
    <s v="5A27340"/>
    <x v="0"/>
    <s v="THOMAS"/>
    <s v="Jean-Patrick"/>
    <s v="12 E chemin des vignolles"/>
    <s v="33380"/>
    <s v="MIOS"/>
    <s v="France"/>
    <s v="thierry.bondieu@safti.fr"/>
    <s v="0622814193"/>
    <s v="0618733875"/>
    <m/>
    <s v="THOMAS"/>
    <s v="Jean-Patrick"/>
    <s v="12 E chemin des vignolles"/>
    <s v="33380"/>
    <s v="MIOS"/>
    <s v="France"/>
    <s v="0622814193"/>
    <s v="0618733875"/>
    <m/>
    <s v="1"/>
    <s v="1"/>
    <s v="TVA à 10%"/>
    <s v="EA149"/>
    <s v="Entretien 149 € TTC 1passage"/>
    <s v="Chèques"/>
    <s v="Comptant"/>
    <s v="17/12/2016"/>
    <m/>
    <s v="Rien à signaler"/>
    <s v="Autres"/>
    <m/>
    <m/>
    <m/>
    <m/>
    <m/>
    <s v="MTP Artigues"/>
    <s v="COUTY"/>
    <m/>
    <x v="12"/>
    <m/>
    <x v="8"/>
  </r>
  <r>
    <s v="5A27075"/>
    <x v="0"/>
    <s v="MENELLE"/>
    <s v="Dimitri"/>
    <s v="621 route du lac"/>
    <s v="47310"/>
    <s v="MONCAUT"/>
    <s v="France"/>
    <s v="menelle.dimitri@orange.fr"/>
    <m/>
    <s v="0677139223"/>
    <m/>
    <s v="MENELLE"/>
    <s v="Dimitri"/>
    <s v="621 route du lac"/>
    <s v="47310"/>
    <s v="MONCAUT"/>
    <s v="France"/>
    <m/>
    <s v="0677139223"/>
    <m/>
    <s v="1"/>
    <s v="1"/>
    <s v="TVA à 10%"/>
    <s v="EA149"/>
    <s v="Entretien 149 € TTC 1passage"/>
    <s v="Chèques"/>
    <s v="Comptant"/>
    <s v="12/07/2016"/>
    <m/>
    <s v="Rien à signaler"/>
    <s v="Autres"/>
    <m/>
    <m/>
    <m/>
    <m/>
    <m/>
    <s v="MTP Boé"/>
    <s v="proprio"/>
    <m/>
    <x v="3"/>
    <m/>
    <x v="2"/>
  </r>
  <r>
    <s v="10A0280"/>
    <x v="0"/>
    <s v="SCI LES GREZYS"/>
    <m/>
    <s v="8 Le Bourg"/>
    <s v="33240"/>
    <s v="VERAC"/>
    <s v="France"/>
    <s v="grezys.lalande@gmail.com"/>
    <s v="0666215395"/>
    <s v="0614337927"/>
    <m/>
    <s v="SCI LES GREZYS"/>
    <m/>
    <s v="215 chemin du bois du mas"/>
    <s v="33240"/>
    <s v="LA LANDE DE FRONSAC"/>
    <s v="France"/>
    <s v="0666215395"/>
    <m/>
    <m/>
    <s v="0"/>
    <s v="T"/>
    <s v="TVA"/>
    <s v="EA199"/>
    <s v="Entretien 199 € TTC 1passage"/>
    <s v="Chèques"/>
    <s v="Comptant"/>
    <s v="08/09/2016"/>
    <m/>
    <s v="Rien à signaler"/>
    <s v="Autres"/>
    <m/>
    <m/>
    <m/>
    <m/>
    <m/>
    <s v="MTP Artigues"/>
    <s v="MOUTET"/>
    <m/>
    <x v="4"/>
    <m/>
    <x v="8"/>
  </r>
  <r>
    <s v="7A27146"/>
    <x v="0"/>
    <s v="MORIN"/>
    <s v="Thierry"/>
    <s v="3 La Boulinière"/>
    <s v="44270"/>
    <s v="ST MEME LE TENU"/>
    <s v="France"/>
    <m/>
    <s v="0614863152"/>
    <m/>
    <m/>
    <s v="MORIN"/>
    <s v="Thierry"/>
    <s v="3 La Boulinière"/>
    <s v="44270"/>
    <s v="ST MEME LE TENU"/>
    <s v="France"/>
    <s v="0614863152"/>
    <m/>
    <m/>
    <s v="1"/>
    <s v="T"/>
    <s v="TVA"/>
    <m/>
    <m/>
    <s v="Chèques"/>
    <s v="Comptant"/>
    <s v="14/12/2016"/>
    <m/>
    <s v="Rien à signaler"/>
    <s v="Autres"/>
    <m/>
    <m/>
    <m/>
    <m/>
    <m/>
    <s v="LNTP Saint Herblain"/>
    <s v="SARL GUITTENY"/>
    <m/>
    <x v="2"/>
    <m/>
    <x v="16"/>
  </r>
  <r>
    <s v="7A27144"/>
    <x v="0"/>
    <s v="EDEN FARM EARL"/>
    <m/>
    <s v="1440 route des monts"/>
    <s v="14290"/>
    <s v="LA VESPIERE"/>
    <s v="France"/>
    <s v="gaetan@edenfarm.eu"/>
    <s v="0777990876"/>
    <m/>
    <m/>
    <s v="EDEN FARM EARL"/>
    <m/>
    <s v="1795 route des monts"/>
    <s v="14290"/>
    <s v="LA VESPIERE"/>
    <s v="France"/>
    <s v="0777990876"/>
    <m/>
    <m/>
    <s v="0"/>
    <s v="T"/>
    <s v="TVA"/>
    <s v="EA149"/>
    <s v="Entretien 149 € TTC 1passage"/>
    <s v="Chèques"/>
    <s v="Comptant"/>
    <s v="10/12/2016"/>
    <m/>
    <s v="Rien à signaler"/>
    <s v="Autres"/>
    <m/>
    <m/>
    <m/>
    <m/>
    <m/>
    <s v="THEBAULT Mauron"/>
    <m/>
    <m/>
    <x v="6"/>
    <m/>
    <x v="18"/>
  </r>
  <r>
    <s v="5A27006"/>
    <x v="0"/>
    <s v="BONNEFON"/>
    <m/>
    <s v="11 La Boueyene"/>
    <s v="24610"/>
    <s v="ST MARTIN DE GURSON"/>
    <s v="France"/>
    <s v="eric.bonnefon@orange.fr"/>
    <s v="0679204678"/>
    <m/>
    <m/>
    <s v="BONNEFON"/>
    <m/>
    <s v="11 La Boueyene"/>
    <s v="24610"/>
    <s v="ST MARTIN DE GURSON"/>
    <s v="France"/>
    <s v="0679204678"/>
    <m/>
    <m/>
    <s v="1"/>
    <s v="1"/>
    <s v="TVA à 10%"/>
    <s v="EA149"/>
    <s v="Entretien 149 € TTC 1passage"/>
    <s v="Chèques"/>
    <s v="Comptant"/>
    <s v="01/08/2016"/>
    <m/>
    <s v="Rien à signaler"/>
    <s v="Autres"/>
    <m/>
    <m/>
    <m/>
    <m/>
    <m/>
    <s v="MATERIAUX LACOMBE Montpon"/>
    <s v="proprio"/>
    <m/>
    <x v="7"/>
    <m/>
    <x v="20"/>
  </r>
  <r>
    <s v="MAT3304"/>
    <x v="3"/>
    <s v="MATERIAUX LACOMBE"/>
    <m/>
    <s v="B.P. 36 - 91 Avenue de la Résistance"/>
    <s v="33220"/>
    <s v="PINEUILH"/>
    <s v="France"/>
    <s v="celinep@materiauxlacombe.fr"/>
    <s v="0557460353"/>
    <m/>
    <m/>
    <s v="MATERIAUX LACOMBE"/>
    <m/>
    <s v="7 avenue Bourdieu - Route de Sauveterre"/>
    <s v="33350"/>
    <s v="MOULIETS-ET-VILLEMARTIN"/>
    <s v="France"/>
    <s v="0557401179"/>
    <m/>
    <m/>
    <s v="0"/>
    <s v="T"/>
    <s v="TVA"/>
    <m/>
    <m/>
    <s v="Virement"/>
    <s v="30 jours fin de mois le 15"/>
    <s v="01/02/2017"/>
    <m/>
    <m/>
    <m/>
    <m/>
    <m/>
    <m/>
    <m/>
    <m/>
    <m/>
    <m/>
    <m/>
    <x v="2"/>
    <m/>
    <x v="8"/>
  </r>
  <r>
    <s v="7A27160"/>
    <x v="0"/>
    <s v="FAVOTTO"/>
    <s v="jean-Pierre"/>
    <s v="1258 route de Lafitte"/>
    <s v="82700"/>
    <s v="CORDES TOLOSANNES"/>
    <s v="France"/>
    <m/>
    <s v="0581510538"/>
    <m/>
    <m/>
    <s v="FAVOTTO"/>
    <s v="jean-Pierre"/>
    <s v="1258 route de Lafitte"/>
    <s v="82700"/>
    <s v="CORDES TOLOSANNES"/>
    <s v="France"/>
    <s v="0581510538"/>
    <m/>
    <m/>
    <s v="1"/>
    <s v="T"/>
    <s v="TVA"/>
    <m/>
    <m/>
    <s v="Chèques"/>
    <s v="Comptant"/>
    <s v="05/01/2017"/>
    <m/>
    <s v="Rien à signaler"/>
    <s v="Autres"/>
    <m/>
    <m/>
    <m/>
    <m/>
    <m/>
    <s v="MTP Montauban"/>
    <m/>
    <m/>
    <x v="2"/>
    <m/>
    <x v="17"/>
  </r>
  <r>
    <s v="5A19041"/>
    <x v="0"/>
    <s v="CABROL"/>
    <s v="Magali"/>
    <s v="Camp de la barraque"/>
    <s v="81190"/>
    <s v="TREVIEN"/>
    <s v="France"/>
    <s v="mglcabrol@gmail.com"/>
    <m/>
    <s v="0671571848"/>
    <m/>
    <s v="CABROL"/>
    <s v="Magali"/>
    <s v="Camp de la barraque"/>
    <s v="81190"/>
    <s v="TREVIEN"/>
    <s v="France"/>
    <m/>
    <s v="0671571848"/>
    <m/>
    <s v="1"/>
    <s v="1"/>
    <s v="TVA à 10%"/>
    <s v="EA149"/>
    <s v="Entretien 149 € TTC 1passage"/>
    <s v="Chèques"/>
    <s v="Comptant"/>
    <s v="24/10/2013"/>
    <m/>
    <s v="Rien à signaler"/>
    <s v="RODA"/>
    <m/>
    <m/>
    <m/>
    <m/>
    <m/>
    <s v="MTP ALBI"/>
    <s v="TOP TP"/>
    <s v="0682607170"/>
    <x v="3"/>
    <m/>
    <x v="4"/>
  </r>
  <r>
    <s v="5A24586"/>
    <x v="0"/>
    <s v="MINET"/>
    <s v="Julien"/>
    <s v="40 rue des oliviers"/>
    <s v="62240"/>
    <s v="MENNEVILLE"/>
    <s v="France"/>
    <s v="jln.minet@gmail.com"/>
    <s v="0638584646"/>
    <m/>
    <m/>
    <s v="MINET"/>
    <m/>
    <s v="40 rue des oliviers"/>
    <s v="62240"/>
    <s v="MENNEVILLE"/>
    <s v="France"/>
    <s v="0638584646"/>
    <m/>
    <m/>
    <s v="1"/>
    <s v="T"/>
    <s v="TVA"/>
    <m/>
    <m/>
    <s v="Chèques"/>
    <s v="Comptant"/>
    <s v="15/09/2015"/>
    <m/>
    <s v="Rien à signaler"/>
    <s v="Autres"/>
    <m/>
    <m/>
    <m/>
    <m/>
    <m/>
    <s v="Thébault Mauron"/>
    <s v="proprio"/>
    <m/>
    <x v="2"/>
    <m/>
    <x v="6"/>
  </r>
  <r>
    <s v="5A27238"/>
    <x v="0"/>
    <s v="CADET"/>
    <m/>
    <s v="131chemin du Halage"/>
    <s v="62610"/>
    <s v="ARDRES"/>
    <s v="France"/>
    <s v="cadet.marie-jase@orange.fr"/>
    <s v="0682455565"/>
    <s v="0391915980"/>
    <m/>
    <s v="CADET"/>
    <m/>
    <s v="131chemin du Halage"/>
    <s v="62610"/>
    <s v="ARDRES"/>
    <s v="France"/>
    <s v="0682455565"/>
    <s v="0391915980"/>
    <m/>
    <s v="1"/>
    <s v="T"/>
    <s v="TVA"/>
    <m/>
    <m/>
    <s v="Chèques"/>
    <s v="Comptant"/>
    <s v="04/11/2016"/>
    <m/>
    <s v="Rien à signaler"/>
    <s v="Autres"/>
    <m/>
    <m/>
    <m/>
    <m/>
    <m/>
    <s v="Thébault Mauron"/>
    <s v="LEGROS"/>
    <m/>
    <x v="2"/>
    <m/>
    <x v="6"/>
  </r>
  <r>
    <s v="5A27210"/>
    <x v="0"/>
    <s v="VIGIER"/>
    <s v="Richard"/>
    <s v="420 chemin En castagné"/>
    <s v="31470"/>
    <s v="STE FOY DE PEYROLIERES"/>
    <s v="France"/>
    <s v="richard_vigier@orange.fr"/>
    <s v="0601770549"/>
    <m/>
    <m/>
    <s v="VIGIER"/>
    <s v="Richard"/>
    <s v="420 chemin En castagné"/>
    <s v="31470"/>
    <s v="STE FOY DE PEYROLIERES"/>
    <s v="France"/>
    <s v="0601770549"/>
    <m/>
    <m/>
    <s v="1"/>
    <s v="T"/>
    <s v="TVA"/>
    <s v="EA149"/>
    <s v="Entretien 149 € TTC 1passage"/>
    <s v="Chèques"/>
    <s v="Comptant"/>
    <s v="21/10/2016"/>
    <m/>
    <s v="Rien à signaler"/>
    <s v="RODA"/>
    <m/>
    <m/>
    <m/>
    <m/>
    <m/>
    <s v="MTP Plaisance"/>
    <s v="Maison Montaut"/>
    <m/>
    <x v="6"/>
    <m/>
    <x v="5"/>
  </r>
  <r>
    <s v="5A27348"/>
    <x v="0"/>
    <s v="MORLA"/>
    <s v="Renaud"/>
    <s v="35 rue des Chênes"/>
    <s v="35400"/>
    <s v="ST MALO"/>
    <s v="France"/>
    <s v="akakus35@orange.fr"/>
    <s v="0614553479"/>
    <m/>
    <m/>
    <s v="MORLA"/>
    <s v="Renaud"/>
    <s v="680 Laubordetako Bidea à Macaye"/>
    <s v="64240"/>
    <s v="MACAYE"/>
    <s v="France"/>
    <s v="0614553479"/>
    <m/>
    <m/>
    <s v="0"/>
    <s v="T"/>
    <s v="TVA"/>
    <s v="EA149"/>
    <s v="Entretien 149 € TTC 1passage"/>
    <s v="Chèques"/>
    <s v="Comptant"/>
    <s v="01/11/2016"/>
    <m/>
    <s v="Impayé niveau 1 / 2"/>
    <s v="Autres"/>
    <m/>
    <m/>
    <m/>
    <m/>
    <m/>
    <s v="MTP Bayonne"/>
    <s v="ETS AGUERRE"/>
    <m/>
    <x v="4"/>
    <m/>
    <x v="7"/>
  </r>
  <r>
    <s v="5A24981"/>
    <x v="0"/>
    <s v="POULARD"/>
    <s v="Mathieu"/>
    <s v="10 Le Bas Pont Noë"/>
    <s v="44530"/>
    <s v="ST GILDAS DES BOIS"/>
    <s v="France"/>
    <s v="mathieupoulard@hotmail.fr"/>
    <s v="0609218578"/>
    <m/>
    <m/>
    <s v="POULARD"/>
    <s v="Mathieu"/>
    <s v="10 Le Bas Pont Noë"/>
    <s v="44530"/>
    <s v="ST GILDAS DES BOIS"/>
    <s v="France"/>
    <s v="0609218578"/>
    <m/>
    <m/>
    <s v="1"/>
    <s v="T"/>
    <s v="TVA"/>
    <m/>
    <m/>
    <s v="Chèques"/>
    <s v="Comptant"/>
    <s v="25/09/2016"/>
    <m/>
    <s v="Rien à signaler"/>
    <s v="Autres"/>
    <m/>
    <m/>
    <m/>
    <m/>
    <m/>
    <s v="QUEGUINER (monté chez Thébault"/>
    <s v="CORALER Alain"/>
    <m/>
    <x v="2"/>
    <m/>
    <x v="16"/>
  </r>
  <r>
    <s v="5A18761"/>
    <x v="0"/>
    <s v="CERISERE"/>
    <s v="Jean Paul"/>
    <s v="6 Chemin mombet"/>
    <s v="64330"/>
    <s v="VIALER"/>
    <s v="France"/>
    <s v="jean-paul.cerisere@orange.fr"/>
    <s v="0631546856"/>
    <s v="0559040381"/>
    <s v="0607848222"/>
    <s v="CERISERE"/>
    <s v="Jean Paul"/>
    <s v="6 Chemin mombet"/>
    <s v="64330"/>
    <s v="VIALER"/>
    <s v="France"/>
    <s v="0631546856"/>
    <s v="0559040381"/>
    <s v="0607848222"/>
    <s v="1"/>
    <s v="1"/>
    <s v="TVA à 10%"/>
    <s v="EA149"/>
    <s v="Entretien 149 € TTC 1passage"/>
    <s v="Chèques"/>
    <s v="Comptant"/>
    <s v="01/01/2014"/>
    <m/>
    <s v="Rien à signaler"/>
    <s v="COYNES"/>
    <m/>
    <m/>
    <m/>
    <m/>
    <m/>
    <s v="MTP DAX"/>
    <s v="SIEZE PHILIPPE"/>
    <s v="05 58 44 58 58"/>
    <x v="14"/>
    <m/>
    <x v="7"/>
  </r>
  <r>
    <s v="5A24846"/>
    <x v="0"/>
    <s v="BERNADET"/>
    <s v="Rémy"/>
    <s v="34 Impasse en vaissière"/>
    <s v="81580"/>
    <s v="SOUAL"/>
    <s v="France"/>
    <s v="bernadet.remy@orange.fr"/>
    <s v="0666640380"/>
    <s v="0689992880"/>
    <m/>
    <s v="BERNADET"/>
    <s v="Rémy"/>
    <s v="34 Impasse en vaissière"/>
    <s v="81580"/>
    <s v="SOUAL"/>
    <s v="France"/>
    <s v="0666640380"/>
    <s v="0689992880"/>
    <m/>
    <s v="1"/>
    <s v="1"/>
    <s v="TVA à 10%"/>
    <s v="EA149"/>
    <s v="Entretien 149 € TTC 1passage"/>
    <s v="Chèques"/>
    <s v="Comptant"/>
    <s v="01/07/2016"/>
    <m/>
    <s v="Rien à signaler"/>
    <s v="RODA"/>
    <m/>
    <m/>
    <m/>
    <m/>
    <m/>
    <s v="CCL Revel"/>
    <m/>
    <m/>
    <x v="14"/>
    <d v="2022-05-01T00:00:00"/>
    <x v="4"/>
  </r>
  <r>
    <s v="TPM8201"/>
    <x v="4"/>
    <s v="TPM SARL"/>
    <m/>
    <s v="2301 Rte d'Angeville"/>
    <s v="82210"/>
    <s v="CASTELMAYRAN"/>
    <s v="France"/>
    <m/>
    <s v="0563941573"/>
    <m/>
    <m/>
    <s v="TPM SARL"/>
    <m/>
    <s v="2301 Rte d'Angeville"/>
    <s v="82210"/>
    <s v="CASTELMAYRAN"/>
    <s v="France"/>
    <s v="0563941573"/>
    <m/>
    <m/>
    <s v="1"/>
    <s v="T"/>
    <s v="TVA"/>
    <m/>
    <m/>
    <s v="Chèques"/>
    <s v="30 jours"/>
    <s v="14/02/2017"/>
    <m/>
    <m/>
    <m/>
    <m/>
    <m/>
    <m/>
    <m/>
    <m/>
    <m/>
    <m/>
    <m/>
    <x v="2"/>
    <m/>
    <x v="17"/>
  </r>
  <r>
    <s v="5A24811"/>
    <x v="0"/>
    <s v="COLLINET"/>
    <s v="Roger"/>
    <s v="4 La Grivière"/>
    <s v="44270"/>
    <s v="PAULX"/>
    <s v="France"/>
    <m/>
    <s v="0629665889"/>
    <m/>
    <m/>
    <s v="COLLINET"/>
    <s v="Roger"/>
    <s v="4 La Grivière"/>
    <s v="44270"/>
    <s v="PAULX"/>
    <s v="France"/>
    <s v="0629665889"/>
    <m/>
    <m/>
    <s v="1"/>
    <s v="T"/>
    <s v="TVA"/>
    <m/>
    <m/>
    <s v="Chèques"/>
    <s v="Comptant"/>
    <s v="08/02/2017"/>
    <m/>
    <s v="Rien à signaler"/>
    <s v="Autres"/>
    <m/>
    <m/>
    <m/>
    <m/>
    <m/>
    <s v="LNTP ST HERBAIN"/>
    <s v="SARL GUITTENY"/>
    <s v="02 40 26 22 08"/>
    <x v="2"/>
    <m/>
    <x v="16"/>
  </r>
  <r>
    <s v="5A24812"/>
    <x v="0"/>
    <s v="SCEA VINET"/>
    <m/>
    <s v="La Haute Pommeraie"/>
    <s v="44270"/>
    <s v="MACHECOUL"/>
    <s v="France"/>
    <m/>
    <m/>
    <m/>
    <m/>
    <s v="SCEA VINET"/>
    <m/>
    <s v="La Haute Pommeraie"/>
    <s v="44270"/>
    <s v="MACHECOUL"/>
    <s v="France"/>
    <m/>
    <m/>
    <m/>
    <s v="1"/>
    <s v="T"/>
    <s v="TVA"/>
    <m/>
    <m/>
    <s v="Chèques"/>
    <s v="Comptant"/>
    <s v="06/02/2017"/>
    <m/>
    <s v="Rien à signaler"/>
    <s v="Autres"/>
    <m/>
    <m/>
    <m/>
    <m/>
    <m/>
    <s v="LNTP ST HERBLAIN"/>
    <s v="SARL GUITTENY"/>
    <s v="02 40 26 22 08"/>
    <x v="2"/>
    <m/>
    <x v="16"/>
  </r>
  <r>
    <s v="5A24946"/>
    <x v="0"/>
    <s v="SOUPERBIET"/>
    <s v="Christian"/>
    <s v="9 lotissement des 4 chênes - La borie Haute  "/>
    <s v="81110"/>
    <s v="LESCOUT"/>
    <s v="France"/>
    <s v="christian.souperbiet@sfr.fr"/>
    <s v="0615797311"/>
    <m/>
    <m/>
    <s v="SOUPERBIET"/>
    <s v="Christian"/>
    <s v="9 lotissement des 4 chênes - La borie Haute  "/>
    <s v="81110"/>
    <s v="LESCOUT"/>
    <s v="France"/>
    <s v="0615797311"/>
    <m/>
    <m/>
    <s v="1"/>
    <s v="T"/>
    <s v="TVA"/>
    <s v="EA149"/>
    <s v="Entretien 149 € TTC 1passage"/>
    <s v="Chèques"/>
    <s v="Comptant"/>
    <s v="01/03/2016"/>
    <m/>
    <s v="Rien à signaler"/>
    <s v="RODA"/>
    <m/>
    <m/>
    <m/>
    <m/>
    <m/>
    <s v="CCL REVEL"/>
    <s v="ALGAN Benoit"/>
    <s v="06 98 00 12 42"/>
    <x v="8"/>
    <m/>
    <x v="4"/>
  </r>
  <r>
    <s v="5A27385"/>
    <x v="0"/>
    <s v="LEFRANCOIS"/>
    <s v="Yves et Annick"/>
    <s v="Biats Hameau"/>
    <s v="81500"/>
    <s v="LACOUGOTTE CADOUL"/>
    <s v="France"/>
    <s v="yves.lefrancois123@orange.fr"/>
    <m/>
    <s v="0677673239"/>
    <m/>
    <s v="LEFRANCOIS"/>
    <s v="Yves et Annick"/>
    <s v="Biats Hameau"/>
    <s v="81500"/>
    <s v="LACOUGOTTE CADOUL"/>
    <s v="France"/>
    <m/>
    <s v="0677673239"/>
    <m/>
    <s v="1"/>
    <s v="T"/>
    <s v="TVA"/>
    <s v="EA149"/>
    <s v="Entretien 149 € TTC 1passage"/>
    <s v="Chèques"/>
    <s v="Comptant"/>
    <s v="01/02/2017"/>
    <m/>
    <s v="Rien à signaler"/>
    <s v="RODA"/>
    <m/>
    <m/>
    <m/>
    <m/>
    <m/>
    <s v="CCL Ausillon"/>
    <s v="OLMIERES CONSTRUCTIONS"/>
    <s v="05 63 50 20 78"/>
    <x v="4"/>
    <m/>
    <x v="4"/>
  </r>
  <r>
    <s v="5A27376"/>
    <x v="0"/>
    <s v="TISSANDIER"/>
    <s v="François"/>
    <s v="17 chemin de poumey"/>
    <s v="33450"/>
    <s v="SAINT-LOUBES"/>
    <s v="France"/>
    <s v="francoistiss@gmail.com"/>
    <s v="0616324594"/>
    <m/>
    <m/>
    <s v="TISSANDIER"/>
    <s v="François"/>
    <s v="17 chemin de poumey"/>
    <s v="33450"/>
    <s v="SAINT-LOUBES"/>
    <s v="France"/>
    <s v="0616324594"/>
    <m/>
    <m/>
    <s v="1"/>
    <s v="T"/>
    <s v="TVA"/>
    <m/>
    <m/>
    <s v="Chèques"/>
    <s v="Comptant"/>
    <s v="12/01/2017"/>
    <m/>
    <s v="Rien à signaler"/>
    <s v="Autres"/>
    <m/>
    <m/>
    <m/>
    <m/>
    <m/>
    <s v="MTP Artigues"/>
    <s v="COUTY TP"/>
    <s v="05 56 26 40 68"/>
    <x v="2"/>
    <m/>
    <x v="8"/>
  </r>
  <r>
    <s v="7A27502"/>
    <x v="0"/>
    <s v="MOUSSEAU"/>
    <s v="Philippe"/>
    <s v="Le Camus sud"/>
    <s v="46250"/>
    <s v="LES ARQUES"/>
    <s v="France"/>
    <s v="mousseauphilippe@gmail.com"/>
    <s v="0613408803"/>
    <m/>
    <m/>
    <s v="MOUSSEAU"/>
    <s v="Philippe"/>
    <s v="Le Camus sud"/>
    <s v="46250"/>
    <s v="LES ARQUES"/>
    <s v="France"/>
    <s v="0613408803"/>
    <m/>
    <m/>
    <s v="1"/>
    <s v="T"/>
    <s v="TVA"/>
    <s v="EA149"/>
    <s v="Entretien 149 € TTC 1passage"/>
    <s v="Chèques"/>
    <s v="Comptant"/>
    <s v="01/02/2017"/>
    <m/>
    <s v="Rien à signaler"/>
    <s v="Autres"/>
    <m/>
    <m/>
    <m/>
    <m/>
    <m/>
    <s v="MTP Boé"/>
    <s v="BOTTACIN SARL"/>
    <s v="06 84 91 44 28"/>
    <x v="1"/>
    <d v="2022-08-10T00:00:00"/>
    <x v="19"/>
  </r>
  <r>
    <s v="5A27208"/>
    <x v="0"/>
    <s v="RIGAUDIE"/>
    <s v="Fabrice"/>
    <s v="24 chemin de Baleilles"/>
    <s v="47150"/>
    <s v="MONFLANQUIN"/>
    <s v="France"/>
    <s v="rigaudie.fabrice@gmail.com"/>
    <m/>
    <s v="0651582546"/>
    <m/>
    <s v="RIGAUDIE"/>
    <s v="Fabrice"/>
    <s v="24 chemin de Baleilles"/>
    <s v="47150"/>
    <s v="MONFLANQUIN"/>
    <s v="France"/>
    <m/>
    <s v="0651582546"/>
    <m/>
    <s v="1"/>
    <s v="2"/>
    <s v="TVA à 20%"/>
    <s v="EA149"/>
    <s v="Entretien 149 € TTC 1passage"/>
    <s v="Chèques"/>
    <s v="Comptant"/>
    <s v="02/02/2017"/>
    <m/>
    <s v="Rien à signaler"/>
    <s v="Autres"/>
    <m/>
    <m/>
    <m/>
    <m/>
    <m/>
    <s v="MTP Boé"/>
    <s v="BOTTACIN"/>
    <m/>
    <x v="5"/>
    <d v="2022-02-01T00:00:00"/>
    <x v="2"/>
  </r>
  <r>
    <s v="5A27422"/>
    <x v="0"/>
    <s v="FATIN"/>
    <s v="Laurent"/>
    <s v="18 chemin de la chapelle"/>
    <s v="47310"/>
    <s v="BRAX"/>
    <s v="France"/>
    <s v="laurentfatin@yahoo.fr"/>
    <m/>
    <s v="0601797040"/>
    <m/>
    <s v="FATIN"/>
    <s v="Laurent"/>
    <s v="18 chemin de la chapelle"/>
    <s v="47310"/>
    <s v="BRAX"/>
    <s v="France"/>
    <m/>
    <s v="0601797040"/>
    <m/>
    <s v="1"/>
    <s v="1"/>
    <s v="TVA à 10%"/>
    <s v="EA149"/>
    <s v="Entretien 149 € TTC 1passage"/>
    <s v="Chèques"/>
    <s v="Comptant"/>
    <s v="02/02/2017"/>
    <m/>
    <s v="Rien à signaler"/>
    <s v="Autres"/>
    <m/>
    <m/>
    <m/>
    <m/>
    <m/>
    <s v="MTP Boé"/>
    <s v="ALM TERRASSEMENT"/>
    <s v="06 21 52 01 15"/>
    <x v="9"/>
    <d v="2018-01-01T00:00:00"/>
    <x v="2"/>
  </r>
  <r>
    <s v="7A24790"/>
    <x v="0"/>
    <s v="GRANDJOUAN"/>
    <s v="René"/>
    <s v="1 La Haugardière"/>
    <s v="44310"/>
    <s v="ST LUMINE DE COUTAIS"/>
    <s v="France"/>
    <s v="maryline.rene.grandjouan@laposte.net"/>
    <s v="0240029604"/>
    <s v="0641707223"/>
    <s v="0603627116"/>
    <s v="GRANDJOUAN"/>
    <s v="René"/>
    <s v="11 chemin de la Grande Baune"/>
    <s v="44310"/>
    <s v="ST PHILBERT DE GRAND LIEU"/>
    <s v="France"/>
    <s v="0240029604"/>
    <m/>
    <m/>
    <s v="0"/>
    <s v="1"/>
    <s v="TVA à 10%"/>
    <s v="EA149"/>
    <s v="Entretien 149 € TTC 1passage"/>
    <s v="Chèques"/>
    <s v="Comptant"/>
    <s v="01/02/2017"/>
    <m/>
    <m/>
    <s v="Autres"/>
    <m/>
    <m/>
    <m/>
    <m/>
    <m/>
    <s v="Montage THEBAULT"/>
    <s v="GUITTENY"/>
    <s v="06 07 08 93 83"/>
    <x v="6"/>
    <m/>
    <x v="16"/>
  </r>
  <r>
    <s v="DAM3101"/>
    <x v="4"/>
    <s v="DAMIA"/>
    <s v="Anthony"/>
    <s v="22 rue de la ZA de Ribaute"/>
    <s v="31130"/>
    <s v="QUINT FONSEGRIVES"/>
    <s v="France"/>
    <s v="agence-mp@seihe.fr"/>
    <s v="0762628586"/>
    <m/>
    <m/>
    <s v="DAMIA"/>
    <s v="Anthony"/>
    <s v="22 rue de la ZA de Ribaute"/>
    <s v="31130"/>
    <s v="QUINT FONSEGRIVES"/>
    <s v="France"/>
    <s v="0762628586"/>
    <m/>
    <m/>
    <s v="1"/>
    <s v="T"/>
    <s v="TVA"/>
    <m/>
    <m/>
    <s v="Chèques"/>
    <s v="30 jours fin de mois"/>
    <s v="17/02/2017"/>
    <m/>
    <s v="Rien à signaler"/>
    <s v="COSTES"/>
    <m/>
    <m/>
    <m/>
    <m/>
    <m/>
    <m/>
    <m/>
    <m/>
    <x v="2"/>
    <m/>
    <x v="5"/>
  </r>
  <r>
    <s v="SOF4702"/>
    <x v="9"/>
    <s v="SOFERAC"/>
    <s v="Comptabilité Fournisseurs"/>
    <s v="Avenue François Mitterand - Lieu-dit Jean Bart"/>
    <s v="47200"/>
    <s v="MARMANDE"/>
    <s v="France"/>
    <s v="slemarchand@prolians.eu"/>
    <s v="0553645656"/>
    <m/>
    <m/>
    <s v="SOFERAC"/>
    <s v="Agence de Marmande"/>
    <s v="Avenue François Mitterand - Lieu-dit Jean Bart"/>
    <s v="47200"/>
    <s v="MARMANDE"/>
    <s v="France"/>
    <s v="0553645656"/>
    <m/>
    <m/>
    <s v="0"/>
    <s v="T"/>
    <s v="TVA"/>
    <s v="TDESC"/>
    <s v="Tarif DESCOURS ET CABAUD"/>
    <s v="Traites acceptées"/>
    <s v="30 jours fin de mois le 15"/>
    <s v="21/02/2017"/>
    <m/>
    <s v="Rien à signaler"/>
    <s v="Autres"/>
    <s v="LCL CREDIT LYONNAIS"/>
    <s v="30002"/>
    <m/>
    <s v="68"/>
    <m/>
    <m/>
    <m/>
    <m/>
    <x v="2"/>
    <m/>
    <x v="2"/>
  </r>
  <r>
    <s v="7A27199"/>
    <x v="0"/>
    <s v="AMESTOY"/>
    <s v="Marie Josée"/>
    <s v="26 rue du pont neuf"/>
    <s v="64230"/>
    <s v="AUSSEVIELLE"/>
    <s v="France"/>
    <s v="f.amestoy@orange.fr"/>
    <s v="0559686138"/>
    <s v="0684550147"/>
    <m/>
    <s v="AMESTOY"/>
    <s v="Henri"/>
    <s v="200 chemin de l'église"/>
    <s v="64120"/>
    <s v="BEGUIOS"/>
    <s v="France"/>
    <s v="0559686138"/>
    <s v="0684550147"/>
    <m/>
    <s v="0"/>
    <s v="1"/>
    <s v="TVA à 10%"/>
    <s v="EA149"/>
    <s v="Entretien 149 € TTC 1passage"/>
    <s v="Chèques"/>
    <s v="Comptant"/>
    <s v="16/02/2014"/>
    <m/>
    <s v="Rien à signaler"/>
    <m/>
    <m/>
    <m/>
    <m/>
    <m/>
    <m/>
    <s v="MTP"/>
    <s v="SUHAS SARL"/>
    <m/>
    <x v="6"/>
    <m/>
    <x v="7"/>
  </r>
  <r>
    <s v="INC0069"/>
    <x v="0"/>
    <s v="RENIMEL"/>
    <s v="Julien"/>
    <s v="3 lieu-dit Vezin"/>
    <s v="35230"/>
    <s v="ORGERES"/>
    <s v="France"/>
    <s v="julien-renimel@hotmail.fr"/>
    <m/>
    <s v="0603852874"/>
    <m/>
    <s v="RENIMEL"/>
    <s v="Julien"/>
    <s v="3 lieu-dit Vezin"/>
    <s v="35230"/>
    <s v="ORGERES"/>
    <s v="France"/>
    <m/>
    <s v="0603852874"/>
    <m/>
    <s v="1"/>
    <s v="T"/>
    <s v="TVA"/>
    <m/>
    <m/>
    <s v="Chèques"/>
    <s v="Comptant"/>
    <s v="01/03/2013"/>
    <m/>
    <s v="Rien à signaler"/>
    <m/>
    <m/>
    <m/>
    <m/>
    <m/>
    <m/>
    <m/>
    <m/>
    <m/>
    <x v="2"/>
    <m/>
    <x v="13"/>
  </r>
  <r>
    <s v="7A27128"/>
    <x v="0"/>
    <s v="NAVARRO"/>
    <s v="Mathieu"/>
    <s v="Lieu dit Castanet"/>
    <s v="31590"/>
    <s v="VERFEIL"/>
    <s v="France"/>
    <m/>
    <s v="0681488421"/>
    <m/>
    <m/>
    <s v="NAVARRO"/>
    <s v="Mathieu"/>
    <s v="Lieu dit Castanet"/>
    <s v="31590"/>
    <s v="VERFEIL"/>
    <s v="France"/>
    <s v="0681488421"/>
    <m/>
    <m/>
    <s v="1"/>
    <s v="T"/>
    <s v="TVA"/>
    <m/>
    <m/>
    <s v="Chèques"/>
    <s v="Comptant"/>
    <s v="21/12/2016"/>
    <m/>
    <s v="Rien à signaler"/>
    <s v="RODA"/>
    <m/>
    <m/>
    <m/>
    <m/>
    <m/>
    <s v="MTP PLAISANCE"/>
    <s v="CAULIER"/>
    <m/>
    <x v="2"/>
    <m/>
    <x v="5"/>
  </r>
  <r>
    <s v="5A24834"/>
    <x v="0"/>
    <s v="CHAVEROCHE"/>
    <s v="Benoît"/>
    <s v="1545 Chemin Artzirin"/>
    <s v="64310"/>
    <s v="ST PEE SUR NIVELLE"/>
    <s v="France"/>
    <s v="bchave@club-internet.fr"/>
    <s v="0622796830"/>
    <m/>
    <m/>
    <s v="CHAVEROCHE"/>
    <s v="Benoît"/>
    <s v="1545 Chemin Artzirin"/>
    <s v="64310"/>
    <s v="ST PEE SUR NIVELLE"/>
    <s v="France"/>
    <s v="0622796830"/>
    <m/>
    <m/>
    <s v="1"/>
    <s v="1"/>
    <s v="TVA à 10%"/>
    <s v="EA149"/>
    <s v="Entretien 149 € TTC 1passage"/>
    <s v="Chèques"/>
    <s v="Comptant"/>
    <s v="01/06/2016"/>
    <m/>
    <m/>
    <s v="COYNES"/>
    <m/>
    <m/>
    <m/>
    <m/>
    <m/>
    <s v="MTP BAYONNE"/>
    <s v="ESAIN + OROKI"/>
    <m/>
    <x v="14"/>
    <d v="2022-07-01T00:00:00"/>
    <x v="7"/>
  </r>
  <r>
    <s v="NIV7901"/>
    <x v="4"/>
    <s v="NIBEAU AIGUILON SARL"/>
    <m/>
    <s v="30 Bis rue de la Vendée"/>
    <s v="79130"/>
    <s v="SECONDIGNY"/>
    <s v="France"/>
    <s v="sarlaiguillon@orange.fr"/>
    <s v="0682261510"/>
    <m/>
    <m/>
    <s v="NIBEAU AIGUILON SARL"/>
    <m/>
    <s v="30 Bis rue de la Vendée"/>
    <s v="79130"/>
    <s v="SECONDIGNY"/>
    <s v="France"/>
    <s v="0682261510"/>
    <m/>
    <m/>
    <s v="1"/>
    <s v="T"/>
    <s v="TVA"/>
    <m/>
    <m/>
    <s v="Virement"/>
    <s v="Comptant"/>
    <s v="28/02/2017"/>
    <m/>
    <s v="Rien à signaler"/>
    <m/>
    <m/>
    <m/>
    <m/>
    <m/>
    <m/>
    <m/>
    <m/>
    <m/>
    <x v="2"/>
    <m/>
    <x v="34"/>
  </r>
  <r>
    <s v="7A27525"/>
    <x v="0"/>
    <s v="DA SILVA"/>
    <s v="Anne Claire"/>
    <s v="9 bis rue de la Gaudinière"/>
    <s v="44360"/>
    <s v="VIGNEUX DE BRETAGNE"/>
    <s v="France"/>
    <s v="rouxel62@yahoo.fr"/>
    <s v="0688626449"/>
    <s v="0632495749"/>
    <m/>
    <s v="DA SILVA"/>
    <s v="Anne Claire"/>
    <s v="9 bis rue de la Gaudinière"/>
    <s v="44360"/>
    <s v="VIGNEUX DE BRETAGNE"/>
    <s v="France"/>
    <s v="0688626449"/>
    <s v="0632495749"/>
    <m/>
    <s v="1"/>
    <s v="T"/>
    <s v="TVA"/>
    <s v="TRAN7"/>
    <s v="TRANQUILLITE 7 EH"/>
    <s v="Prélèvement"/>
    <s v="10 du mois"/>
    <s v="10/03/2017"/>
    <m/>
    <s v="Rien à signaler"/>
    <s v="Autres"/>
    <s v="CCM CAP ARMOR"/>
    <s v="10278"/>
    <s v="FR7610278361980001153591904"/>
    <s v="04"/>
    <s v="CMCIFR2A"/>
    <s v="THEBAULT"/>
    <m/>
    <m/>
    <x v="7"/>
    <m/>
    <x v="16"/>
  </r>
  <r>
    <s v="7A27525"/>
    <x v="0"/>
    <s v="DA SILVA"/>
    <s v="Anne Claire"/>
    <s v="9 bis rue de la Gaudinière"/>
    <s v="44360"/>
    <s v="VIGNEUX DE BRETAGNE"/>
    <s v="France"/>
    <s v="rouxel62@yahoo.fr"/>
    <s v="0688626449"/>
    <s v="0632495749"/>
    <m/>
    <s v="DA SILVA"/>
    <s v="Anne Claire"/>
    <s v="9 bis rue de la Gaudinière"/>
    <s v="44360"/>
    <s v="VIGNEUX DE BRETAGNE"/>
    <s v="France"/>
    <s v="0688626449"/>
    <s v="0632495749"/>
    <m/>
    <s v="1"/>
    <s v="T"/>
    <s v="TVA"/>
    <s v="TRAN7"/>
    <s v="TRANQUILLITE 7 EH"/>
    <s v="Prélèvement"/>
    <s v="10 du mois"/>
    <s v="10/03/2017"/>
    <m/>
    <s v="Rien à signaler"/>
    <s v="Autres"/>
    <m/>
    <s v="10278"/>
    <s v="FR7610278360840001228810130"/>
    <s v="30"/>
    <s v="CMCIFR2A"/>
    <s v="THEBAULT"/>
    <m/>
    <m/>
    <x v="7"/>
    <m/>
    <x v="16"/>
  </r>
  <r>
    <s v="5A24688"/>
    <x v="0"/>
    <s v="POULHES"/>
    <s v="JEAN JACQUES"/>
    <s v="171 Route de St Barthélemy"/>
    <s v="40390"/>
    <s v="SAINT-ANDRE-DE-SEIGNANX"/>
    <s v="France"/>
    <s v="jeanjacques.poulhes@gmail.com"/>
    <m/>
    <s v="0686867762"/>
    <m/>
    <s v="POULHES"/>
    <s v="JEAN JACQUES"/>
    <s v="171 Route de St Barthélemy"/>
    <s v="40390"/>
    <s v="SAINT-ANDRE-DE-SEIGNANX"/>
    <s v="France"/>
    <m/>
    <s v="0686867762"/>
    <m/>
    <s v="1"/>
    <s v="1"/>
    <s v="TVA à 10%"/>
    <s v="EA149"/>
    <s v="Entretien 149 € TTC 1passage"/>
    <s v="Chèques"/>
    <s v="Comptant"/>
    <s v="01/03/2015"/>
    <m/>
    <m/>
    <m/>
    <m/>
    <m/>
    <m/>
    <m/>
    <m/>
    <s v="MTP BAYONNE"/>
    <s v="POURTEAU"/>
    <m/>
    <x v="8"/>
    <d v="2023-06-01T00:00:00"/>
    <x v="3"/>
  </r>
  <r>
    <s v="7A24736"/>
    <x v="0"/>
    <s v="MOISON"/>
    <s v="David"/>
    <s v="22 rue de la lande du breil"/>
    <s v="35000"/>
    <s v="RENNES"/>
    <s v="France"/>
    <s v="david_moison@hotmail.com"/>
    <m/>
    <s v="0782280711"/>
    <m/>
    <s v="MOISON"/>
    <s v="David"/>
    <s v="22 rue de la lande du breil"/>
    <s v="35000"/>
    <s v="RENNES"/>
    <s v="France"/>
    <m/>
    <s v="0782280711"/>
    <m/>
    <s v="1"/>
    <s v="T"/>
    <s v="TVA"/>
    <s v="EA149"/>
    <s v="Entretien 149 € TTC 1passage"/>
    <s v="Prélèvement"/>
    <s v="10 du mois"/>
    <s v="05/02/2016"/>
    <m/>
    <s v="Rien à signaler"/>
    <s v="Autres"/>
    <s v="CCM L'HERMITAGE - SAINT GI"/>
    <s v="15589"/>
    <s v="FR7615589351550322508124071"/>
    <s v="71"/>
    <s v="CMBRFR2B"/>
    <s v="Thébault Mauron"/>
    <s v="GEORGEAUX"/>
    <m/>
    <x v="7"/>
    <m/>
    <x v="13"/>
  </r>
  <r>
    <s v="SAR3201"/>
    <x v="4"/>
    <s v="SARREMEJEAN SA"/>
    <s v="Comptabilité Fournisseurs"/>
    <s v="15 allée du Canal - B.P. 24"/>
    <s v="32100"/>
    <s v="CONDOM"/>
    <s v="France"/>
    <m/>
    <s v="0562281241"/>
    <m/>
    <m/>
    <s v="SARREMEJEAN SA"/>
    <s v="Agence de Condom"/>
    <s v="15 allée du Canal - B.P. 24"/>
    <s v="32100"/>
    <s v="CONDOM"/>
    <s v="France"/>
    <s v="0562281241"/>
    <m/>
    <m/>
    <s v="0"/>
    <s v="T"/>
    <s v="TVA"/>
    <s v="TAUTR"/>
    <s v="Tarif AUTRES"/>
    <s v="Virement"/>
    <s v="Comptant"/>
    <s v="06/03/2017"/>
    <m/>
    <s v="Rien à signaler"/>
    <s v="Autres"/>
    <s v="SOCIETE GENERALE AUCH"/>
    <s v="30003"/>
    <s v="FR7630003021110002571001784"/>
    <s v="84"/>
    <s v="SOGEFRPP"/>
    <m/>
    <m/>
    <m/>
    <x v="2"/>
    <m/>
    <x v="1"/>
  </r>
  <r>
    <s v="7A27198"/>
    <x v="0"/>
    <s v="PAREAU"/>
    <s v="Christophe"/>
    <s v="2 bis clos Sabathery"/>
    <s v="31320"/>
    <s v="AUREVILLE"/>
    <s v="France"/>
    <s v="christophe.pareau@hotmail.fr"/>
    <s v="0677144184"/>
    <m/>
    <m/>
    <s v="PAREAU"/>
    <s v="Christophe"/>
    <s v="2 bis clos Sabathery"/>
    <s v="31320"/>
    <s v="AUREVILLE"/>
    <s v="France"/>
    <s v="0677144184"/>
    <m/>
    <m/>
    <s v="1"/>
    <s v="1"/>
    <s v="TVA à 10%"/>
    <s v="EA149"/>
    <s v="Entretien 149 € TTC 1passage"/>
    <s v="Chèques"/>
    <s v="Comptant"/>
    <s v="01/02/2017"/>
    <m/>
    <s v="Rien à signaler"/>
    <s v="RODA"/>
    <m/>
    <m/>
    <m/>
    <m/>
    <m/>
    <s v="MTP Albi"/>
    <s v="sarl cabaret tp"/>
    <s v="06 62 72 06 62"/>
    <x v="6"/>
    <m/>
    <x v="5"/>
  </r>
  <r>
    <s v="5A22418"/>
    <x v="0"/>
    <s v="QUESNOT"/>
    <s v="Auguste"/>
    <s v="17 rue Alphonse Hallais"/>
    <s v="14240"/>
    <s v="CAHAGNES"/>
    <s v="France"/>
    <m/>
    <s v="0231775724"/>
    <m/>
    <m/>
    <s v="PINNAUT"/>
    <s v="Anita"/>
    <s v="Village Graham"/>
    <s v="14240"/>
    <s v="CAHAGNES"/>
    <s v="France"/>
    <s v="0231779645"/>
    <s v="0601298428"/>
    <m/>
    <s v="0"/>
    <s v="1"/>
    <s v="TVA à 10%"/>
    <s v="EA149"/>
    <s v="Entretien 149 € TTC 1passage"/>
    <s v="Chèques"/>
    <s v="Comptant"/>
    <s v="08/02/2017"/>
    <m/>
    <m/>
    <s v="Autres"/>
    <m/>
    <m/>
    <m/>
    <m/>
    <m/>
    <s v="Penet carpiquet"/>
    <s v="EURL TASSE"/>
    <s v="06 11 30 04 52"/>
    <x v="6"/>
    <m/>
    <x v="18"/>
  </r>
  <r>
    <s v="35A0014"/>
    <x v="0"/>
    <s v="SARL SAINT OBRE"/>
    <m/>
    <s v="Domaine de Saint Obre - La Clape"/>
    <s v="11430"/>
    <s v="GRUISSAN"/>
    <s v="France"/>
    <s v="contact@saintobre.fr"/>
    <s v="0468904510"/>
    <s v="0662641012"/>
    <m/>
    <s v="SARL SAINT OBRE"/>
    <m/>
    <s v="Domaine de Saint Obre - La Clape"/>
    <s v="11430"/>
    <s v="GRUISSAN"/>
    <s v="France"/>
    <s v="0468904510"/>
    <s v="0662641012"/>
    <m/>
    <s v="1"/>
    <s v="T"/>
    <s v="TVA"/>
    <s v="TAUTR"/>
    <s v="Tarif AUTRES"/>
    <s v="Chèques"/>
    <s v="Comptant"/>
    <s v="20/06/2015"/>
    <m/>
    <s v="Rien à signaler"/>
    <m/>
    <m/>
    <m/>
    <m/>
    <m/>
    <m/>
    <s v="MTP NARBONNE"/>
    <s v="Li-construction"/>
    <m/>
    <x v="14"/>
    <m/>
    <x v="12"/>
  </r>
  <r>
    <s v="50A0007"/>
    <x v="0"/>
    <s v="CHANTIER"/>
    <m/>
    <m/>
    <s v="32400"/>
    <s v="CAHUZAC SUR ADOUR"/>
    <s v="France"/>
    <m/>
    <m/>
    <m/>
    <m/>
    <s v="CHANTIER"/>
    <m/>
    <m/>
    <s v="32400"/>
    <s v="CAHUZAC SUR ADOUR"/>
    <s v="France"/>
    <m/>
    <m/>
    <m/>
    <s v="1"/>
    <s v="T"/>
    <s v="TVA"/>
    <m/>
    <m/>
    <s v="Chèques"/>
    <s v="Comptant"/>
    <s v="06/03/2017"/>
    <m/>
    <s v="Rien à signaler"/>
    <m/>
    <m/>
    <m/>
    <m/>
    <m/>
    <m/>
    <s v="MTP TARBES"/>
    <s v="SNAA"/>
    <m/>
    <x v="2"/>
    <m/>
    <x v="1"/>
  </r>
  <r>
    <s v="10A0235"/>
    <x v="0"/>
    <s v="VIEILLARD et EVESQUE"/>
    <s v="Cyril et Vincent"/>
    <s v="231 chemin de bernaben"/>
    <s v="83136"/>
    <s v="NEOULES"/>
    <s v="France"/>
    <s v="cyril83200@gmail.com - picmistral@bbox.fr"/>
    <s v="0620840945"/>
    <s v="0661760134"/>
    <m/>
    <s v="VIEILLARD et EVESQUE"/>
    <s v="Cyril et Vincent"/>
    <s v="231 chemin de bernaben"/>
    <s v="83136"/>
    <s v="NEOULES"/>
    <s v="France"/>
    <s v="0620840945"/>
    <s v="0661760134"/>
    <m/>
    <s v="1"/>
    <s v="T"/>
    <s v="TVA"/>
    <m/>
    <m/>
    <s v="Chèques"/>
    <s v="Comptant"/>
    <s v="01/09/2015"/>
    <m/>
    <s v="Rien à signaler"/>
    <s v="Autres"/>
    <m/>
    <m/>
    <m/>
    <m/>
    <m/>
    <s v="VERDI MATERIAUX"/>
    <s v="Eux même"/>
    <m/>
    <x v="2"/>
    <m/>
    <x v="54"/>
  </r>
  <r>
    <s v="5A27051"/>
    <x v="0"/>
    <s v="RINGEARD"/>
    <s v="Jean-Paul"/>
    <s v="7 La Baubatière"/>
    <s v="44270"/>
    <s v="PAULX"/>
    <s v="France"/>
    <s v="jpmringeard@hotmail.fr"/>
    <s v="0663260719"/>
    <m/>
    <m/>
    <s v="RINGEARD"/>
    <s v="Jean-Paul"/>
    <s v="7 La Baubatière"/>
    <s v="44270"/>
    <s v="PAULX"/>
    <s v="France"/>
    <s v="0663260719"/>
    <m/>
    <m/>
    <s v="1"/>
    <s v="T"/>
    <s v="TVA"/>
    <m/>
    <m/>
    <s v="Chèques"/>
    <s v="Comptant"/>
    <s v="12/08/2016"/>
    <m/>
    <s v="Rien à signaler"/>
    <s v="Autres"/>
    <m/>
    <m/>
    <m/>
    <m/>
    <m/>
    <s v="GUITTENY SARL"/>
    <s v="idem"/>
    <s v="06 08 88 13 06"/>
    <x v="2"/>
    <m/>
    <x v="16"/>
  </r>
  <r>
    <s v="5A27010"/>
    <x v="0"/>
    <s v="REVERDY"/>
    <s v="Bruno"/>
    <s v="Chemin Farouèle"/>
    <s v="81000"/>
    <s v="ALBI"/>
    <s v="France"/>
    <s v="brunoreverdy@free.fr"/>
    <s v="0618496429"/>
    <m/>
    <m/>
    <s v="REVERDY"/>
    <s v="Bruno"/>
    <s v="Chemin Farouèle"/>
    <s v="81000"/>
    <s v="ALBI"/>
    <s v="France"/>
    <s v="0618496429"/>
    <m/>
    <m/>
    <s v="1"/>
    <s v="T"/>
    <s v="TVA"/>
    <m/>
    <m/>
    <s v="Chèques"/>
    <s v="Comptant"/>
    <s v="11/06/2016"/>
    <m/>
    <s v="Rien à signaler"/>
    <s v="RODA"/>
    <m/>
    <m/>
    <m/>
    <m/>
    <m/>
    <s v="ATM"/>
    <s v="Idem"/>
    <m/>
    <x v="2"/>
    <m/>
    <x v="4"/>
  </r>
  <r>
    <s v="5A27098"/>
    <x v="0"/>
    <s v="CHELLET CASTAGNEDE"/>
    <m/>
    <s v="Le Chai - 9 rue de la carreyrole"/>
    <s v="81800"/>
    <s v="MEZENS"/>
    <s v="France"/>
    <m/>
    <m/>
    <m/>
    <m/>
    <s v="CHELLET CASTAGNEDE"/>
    <m/>
    <s v="Le Chai - 9 rue de la carreyrole"/>
    <s v="81800"/>
    <s v="MEZENS"/>
    <s v="France"/>
    <m/>
    <m/>
    <m/>
    <s v="1"/>
    <s v="T"/>
    <s v="TVA"/>
    <m/>
    <m/>
    <s v="Chèques"/>
    <s v="Comptant"/>
    <s v="19/06/2016"/>
    <m/>
    <s v="Rien à signaler"/>
    <s v="RODA"/>
    <m/>
    <m/>
    <m/>
    <m/>
    <m/>
    <s v="MTP Albi"/>
    <s v="NADALIN TP"/>
    <s v="06 15 96 72 83"/>
    <x v="2"/>
    <m/>
    <x v="4"/>
  </r>
  <r>
    <s v="7A24730"/>
    <x v="0"/>
    <s v="MAIRIE D'ESPANES"/>
    <m/>
    <s v="Hotel de Ville"/>
    <s v="31450"/>
    <s v="ESPANES"/>
    <s v="France"/>
    <m/>
    <s v="0561819712"/>
    <s v="0768932866"/>
    <m/>
    <s v="Locataire"/>
    <m/>
    <s v="4 et 4 bis Rue Souleilla"/>
    <s v="31450"/>
    <s v="ESPANES"/>
    <s v="France"/>
    <m/>
    <s v="0561819712"/>
    <m/>
    <s v="0"/>
    <s v="T"/>
    <s v="TVA"/>
    <s v="EA149"/>
    <s v="Entretien 149 € TTC 1passage"/>
    <s v="Virement"/>
    <s v="Comptant"/>
    <s v="25/03/2016"/>
    <m/>
    <s v="Rien à signaler"/>
    <s v="RODA"/>
    <m/>
    <m/>
    <m/>
    <m/>
    <m/>
    <s v="NATURE ET CREATION"/>
    <s v="idem"/>
    <m/>
    <x v="6"/>
    <m/>
    <x v="5"/>
  </r>
  <r>
    <s v="5A24940"/>
    <x v="0"/>
    <s v="LAPAGE"/>
    <s v="Quentin"/>
    <s v="Le Meslier"/>
    <s v="35137"/>
    <s v="PLEUMELEUC"/>
    <s v="France"/>
    <m/>
    <s v="0620488159"/>
    <m/>
    <m/>
    <s v="LAPAGE"/>
    <s v="Quentin"/>
    <s v="Le Meslier"/>
    <s v="35137"/>
    <s v="PLEUMELEUC"/>
    <s v="France"/>
    <s v="0620488159"/>
    <m/>
    <m/>
    <s v="1"/>
    <s v="T"/>
    <s v="TVA"/>
    <m/>
    <m/>
    <s v="Chèques"/>
    <s v="Comptant"/>
    <s v="02/04/2016"/>
    <m/>
    <s v="Rien à signaler"/>
    <m/>
    <m/>
    <m/>
    <m/>
    <m/>
    <m/>
    <s v="LNTP Rennes"/>
    <s v="GAUTHIER Anthony"/>
    <s v="06 30 25 01 90"/>
    <x v="2"/>
    <m/>
    <x v="13"/>
  </r>
  <r>
    <s v="7A19108"/>
    <x v="0"/>
    <s v="CARDEILHAC"/>
    <s v="Jean-Jacques"/>
    <s v="5 rue de l'agriculture"/>
    <s v="65360"/>
    <s v="ST MARTIN"/>
    <s v="France"/>
    <m/>
    <s v="0562459659"/>
    <m/>
    <m/>
    <s v="CARDEILHAC"/>
    <s v="Jean-Jacques"/>
    <s v="5 rue de l'agriculture"/>
    <s v="65360"/>
    <s v="ST MARTIN"/>
    <s v="France"/>
    <s v="0562459659"/>
    <m/>
    <m/>
    <s v="1"/>
    <s v="T"/>
    <s v="TVA"/>
    <m/>
    <m/>
    <s v="Chèques"/>
    <s v="Comptant"/>
    <s v="27/08/2013"/>
    <m/>
    <s v="Rien à signaler"/>
    <m/>
    <m/>
    <m/>
    <m/>
    <m/>
    <m/>
    <s v="MTP Tarbes"/>
    <s v="Terrassement du Tief"/>
    <s v=" 06 16 95 74 57"/>
    <x v="2"/>
    <m/>
    <x v="0"/>
  </r>
  <r>
    <s v="5A27087"/>
    <x v="0"/>
    <s v="TUFFRAUD"/>
    <s v="Serge"/>
    <s v="2 rue du Grand Gueynard"/>
    <s v="33240"/>
    <s v="GAURIAGUET"/>
    <s v="France"/>
    <s v="serge.tuffraud@orange.fr"/>
    <s v="0674269674"/>
    <s v="0557687462"/>
    <m/>
    <s v="TUFFRAUD"/>
    <s v="Serge"/>
    <s v="97 rue du Stade"/>
    <s v="33240"/>
    <s v="GAURIAGUET"/>
    <s v="France"/>
    <s v="0674269674"/>
    <s v="0557687462"/>
    <m/>
    <s v="0"/>
    <s v="T"/>
    <s v="TVA"/>
    <s v="EA149"/>
    <s v="Entretien 149 € TTC 1passage"/>
    <s v="Chèques"/>
    <s v="Comptant"/>
    <s v="26/07/2016"/>
    <m/>
    <s v="Rien à signaler"/>
    <s v="Autres"/>
    <m/>
    <m/>
    <m/>
    <m/>
    <m/>
    <s v="MTP Artigues"/>
    <s v="MOUTET Dominique"/>
    <s v="06 75 12 96 04"/>
    <x v="10"/>
    <m/>
    <x v="8"/>
  </r>
  <r>
    <s v="5A27050"/>
    <x v="0"/>
    <s v="GRELIER"/>
    <s v="Max"/>
    <s v="20 La Longeais"/>
    <s v="44650"/>
    <s v="CORCOUE SUR LOGNE"/>
    <s v="France"/>
    <m/>
    <s v="0667660816"/>
    <m/>
    <m/>
    <s v="GRELIER"/>
    <s v="Max"/>
    <s v="20 La Longeais"/>
    <s v="44650"/>
    <s v="CORCOUE SUR LOGNE"/>
    <s v="France"/>
    <s v="0667660816"/>
    <m/>
    <m/>
    <s v="1"/>
    <s v="T"/>
    <s v="TVA"/>
    <m/>
    <m/>
    <s v="Chèques"/>
    <s v="Comptant"/>
    <s v="02/06/2016"/>
    <m/>
    <s v="Rien à signaler"/>
    <m/>
    <m/>
    <m/>
    <m/>
    <m/>
    <m/>
    <s v="GUITTENY Sarl"/>
    <s v="idem"/>
    <s v="06 08 88 13 06"/>
    <x v="2"/>
    <m/>
    <x v="16"/>
  </r>
  <r>
    <s v="10A0264"/>
    <x v="0"/>
    <s v="SCEA VINET  MACHECOUL"/>
    <m/>
    <s v="La Haute Pommeraie"/>
    <s v="44270"/>
    <s v="MACHECOUL"/>
    <s v="France"/>
    <s v="maintenancegmvinet44@orange.fr"/>
    <s v="0624982998"/>
    <m/>
    <m/>
    <s v="SCEA VINET  MACHECOUL"/>
    <m/>
    <s v="La Haute Pommeraie"/>
    <s v="44270"/>
    <s v="MACHECOUL"/>
    <s v="France"/>
    <s v="0624982998"/>
    <m/>
    <m/>
    <s v="1"/>
    <s v="T"/>
    <s v="TVA"/>
    <m/>
    <m/>
    <s v="Chèques"/>
    <s v="Comptant"/>
    <s v="27/05/2016"/>
    <m/>
    <s v="Rien à signaler"/>
    <s v="Autres"/>
    <m/>
    <m/>
    <m/>
    <m/>
    <m/>
    <s v="GUITTENY SARL"/>
    <s v="GUITTENY SARL"/>
    <s v="06 08 88 13 06"/>
    <x v="2"/>
    <m/>
    <x v="16"/>
  </r>
  <r>
    <s v="5A27073"/>
    <x v="0"/>
    <s v="HANOUDA"/>
    <s v="Pauline"/>
    <s v="Lieu dit Pièce Grande"/>
    <s v="47500"/>
    <s v="MONSEMPRON LIBOS"/>
    <s v="France"/>
    <m/>
    <s v="0667021117"/>
    <m/>
    <m/>
    <s v="HANOUDA"/>
    <s v="Pauline"/>
    <s v="Lieu dit Pièce Grande"/>
    <s v="47500"/>
    <s v="MONSEMPRON LIBOS"/>
    <s v="France"/>
    <s v="0667021117"/>
    <m/>
    <m/>
    <s v="1"/>
    <s v="T"/>
    <s v="TVA"/>
    <m/>
    <m/>
    <s v="Chèques"/>
    <s v="Comptant"/>
    <s v="01/11/2016"/>
    <m/>
    <s v="Rien à signaler"/>
    <m/>
    <m/>
    <m/>
    <m/>
    <m/>
    <m/>
    <s v="MTP Boé"/>
    <s v="BOTTACIN SARL"/>
    <s v="06 84 91 44 28"/>
    <x v="2"/>
    <m/>
    <x v="2"/>
  </r>
  <r>
    <s v="5A24653"/>
    <x v="0"/>
    <s v="LAFFARGUE - BRUAT"/>
    <s v="Coralie et Renaud"/>
    <s v="En Boubée"/>
    <s v="32810"/>
    <s v="ROQUELAURE"/>
    <s v="France"/>
    <s v="coralie.laffargue@orange.fr"/>
    <s v="0967547486"/>
    <s v="0603702857"/>
    <m/>
    <s v="LAFFARGUE - BRUAT"/>
    <s v="Coralie et Renaud"/>
    <s v="En Boubée"/>
    <s v="32810"/>
    <s v="ROQUELAURE"/>
    <s v="France"/>
    <s v="0967547486"/>
    <s v="0603702857"/>
    <m/>
    <s v="1"/>
    <s v="1"/>
    <s v="TVA à 10%"/>
    <s v="EA149"/>
    <s v="Entretien 149 € TTC 1passage"/>
    <s v="Prélèvement"/>
    <s v="10 du mois"/>
    <s v="04/07/2016"/>
    <m/>
    <s v="Rien à signaler"/>
    <s v="Autres"/>
    <m/>
    <s v="16906"/>
    <s v="FR7616906001708701052385935"/>
    <s v="35"/>
    <s v="AGRIFRPP869"/>
    <s v="MTP auch"/>
    <s v="PMA SARL"/>
    <s v="05 62 64 59 01"/>
    <x v="5"/>
    <m/>
    <x v="1"/>
  </r>
  <r>
    <s v="5A27012"/>
    <x v="0"/>
    <s v="PUECH et VENRIES"/>
    <s v="Nicolas et Céline"/>
    <s v="4 lot Prat Cani"/>
    <s v="81130"/>
    <s v="MAILHOC"/>
    <s v="France"/>
    <s v="celine.venries@gmail.com"/>
    <s v="0630638216"/>
    <s v="0677883385"/>
    <m/>
    <s v="PUECH et VENRIES"/>
    <s v="Nicolas et Céline"/>
    <s v="4 lot Prat Cani"/>
    <s v="81130"/>
    <s v="MAILHOC"/>
    <s v="France"/>
    <s v="0630638216"/>
    <s v="0677883385"/>
    <m/>
    <s v="1"/>
    <s v="1"/>
    <s v="TVA à 10%"/>
    <s v="EA149"/>
    <s v="Entretien 149 € TTC 1passage"/>
    <s v="Chèques"/>
    <s v="Comptant"/>
    <s v="07/07/2016"/>
    <m/>
    <s v="Rien à signaler"/>
    <s v="RODA"/>
    <m/>
    <m/>
    <m/>
    <m/>
    <m/>
    <s v="ATM Environnement"/>
    <s v="ATM Environnement"/>
    <m/>
    <x v="1"/>
    <d v="2021-10-01T00:00:00"/>
    <x v="4"/>
  </r>
  <r>
    <s v="7A24798"/>
    <x v="0"/>
    <s v="FABRY"/>
    <s v="Colette"/>
    <s v="10 route d'Albi"/>
    <s v="81150"/>
    <s v="CASTELNAU DE LEVIS"/>
    <s v="France"/>
    <m/>
    <m/>
    <m/>
    <m/>
    <s v="FABRY"/>
    <s v="Colette"/>
    <s v="10 route d'Albi"/>
    <s v="81150"/>
    <s v="CASTELNAU DE LEVIS"/>
    <s v="France"/>
    <m/>
    <m/>
    <m/>
    <s v="1"/>
    <s v="T"/>
    <s v="TVA"/>
    <m/>
    <m/>
    <s v="Chèques"/>
    <s v="Comptant"/>
    <s v="28/06/2016"/>
    <m/>
    <s v="Rien à signaler"/>
    <s v="RODA"/>
    <m/>
    <m/>
    <m/>
    <m/>
    <m/>
    <s v="ATM environnement"/>
    <s v="ATM environnement"/>
    <m/>
    <x v="2"/>
    <m/>
    <x v="4"/>
  </r>
  <r>
    <s v="10A0242"/>
    <x v="0"/>
    <s v="LASTENNET"/>
    <s v="Alain"/>
    <s v="35 rue des gagneries - Les étangs"/>
    <s v="44310"/>
    <s v="LA LIMOUZINIERE"/>
    <s v="France"/>
    <s v="lastenet.alain@free.fr"/>
    <s v="0950058229"/>
    <s v="0678174163"/>
    <m/>
    <s v="LASTENNET"/>
    <s v="Alain"/>
    <s v="35 rue des gagneries - Les étangs"/>
    <s v="44310"/>
    <s v="LA LIMOUZINIERE"/>
    <s v="France"/>
    <s v="0950058229"/>
    <s v="0678174163"/>
    <m/>
    <s v="1"/>
    <s v="T"/>
    <s v="TVA"/>
    <s v="EA199"/>
    <s v="Entretien 199 € TTC 1passage"/>
    <s v="Chèques"/>
    <s v="Comptant"/>
    <s v="10/04/2016"/>
    <m/>
    <s v="Rien à signaler"/>
    <m/>
    <m/>
    <m/>
    <m/>
    <m/>
    <m/>
    <s v="Montage dépot"/>
    <s v="GUITTENU SARL"/>
    <s v="06 08 88 13 06"/>
    <x v="10"/>
    <m/>
    <x v="16"/>
  </r>
  <r>
    <s v="5A24957"/>
    <x v="0"/>
    <s v="GARCIA"/>
    <s v="Béatrice"/>
    <s v="Puech Oré"/>
    <s v="81150"/>
    <s v="CESTAYROLS"/>
    <s v="France"/>
    <m/>
    <s v="0664018898"/>
    <m/>
    <m/>
    <s v="GARCIA"/>
    <s v="Béatrice"/>
    <s v="Puech Oré"/>
    <s v="81150"/>
    <s v="CESTAYROLS"/>
    <s v="France"/>
    <s v="0664018898"/>
    <m/>
    <m/>
    <s v="1"/>
    <s v="T"/>
    <s v="TVA"/>
    <m/>
    <m/>
    <s v="Chèques"/>
    <s v="Comptant"/>
    <s v="18/04/2016"/>
    <m/>
    <s v="Rien à signaler"/>
    <s v="RODA"/>
    <m/>
    <m/>
    <m/>
    <m/>
    <m/>
    <s v="ATM"/>
    <s v="ATM"/>
    <s v="ATM environnement"/>
    <x v="2"/>
    <m/>
    <x v="4"/>
  </r>
  <r>
    <s v="5A24984"/>
    <x v="0"/>
    <s v="BONNEFOI"/>
    <m/>
    <s v="La Faubironne"/>
    <s v="81600"/>
    <s v="CADALEN"/>
    <s v="France"/>
    <m/>
    <s v="0563330441"/>
    <m/>
    <m/>
    <s v="BONNEFOI"/>
    <m/>
    <s v="La Faubironne"/>
    <s v="81600"/>
    <s v="CADALEN"/>
    <s v="France"/>
    <s v="0563330441"/>
    <m/>
    <m/>
    <s v="1"/>
    <s v="T"/>
    <s v="TVA"/>
    <m/>
    <m/>
    <s v="Chèques"/>
    <s v="Comptant"/>
    <s v="08/04/2016"/>
    <m/>
    <s v="Rien à signaler"/>
    <s v="RODA"/>
    <m/>
    <m/>
    <m/>
    <m/>
    <m/>
    <s v="ATM"/>
    <s v="ATM"/>
    <s v="ATM environnement"/>
    <x v="2"/>
    <m/>
    <x v="4"/>
  </r>
  <r>
    <s v="5A24983"/>
    <x v="0"/>
    <s v="TEYCHENE"/>
    <s v="Alain"/>
    <s v="JEANDOUS"/>
    <s v="81150"/>
    <s v="BERNAC"/>
    <s v="France"/>
    <s v="alain.teychene@orange.fr"/>
    <s v="0563532955"/>
    <m/>
    <m/>
    <s v="TEYCHENE"/>
    <s v="Alain"/>
    <s v="JEANDOUS"/>
    <s v="81150"/>
    <s v="BERNAC"/>
    <s v="France"/>
    <s v="0563532955"/>
    <m/>
    <m/>
    <s v="1"/>
    <s v="T"/>
    <s v="TVA"/>
    <m/>
    <m/>
    <s v="Chèques"/>
    <s v="Comptant"/>
    <s v="25/04/2016"/>
    <m/>
    <s v="Rien à signaler"/>
    <s v="RODA"/>
    <m/>
    <m/>
    <m/>
    <m/>
    <m/>
    <s v="ATM"/>
    <s v="ATM"/>
    <m/>
    <x v="2"/>
    <m/>
    <x v="4"/>
  </r>
  <r>
    <s v="5A27005"/>
    <x v="0"/>
    <s v="MICHAUD"/>
    <s v="Julien"/>
    <s v="13 Le grand air"/>
    <s v="44310"/>
    <s v="SAINT-LUMINE-DE-COUTAIS"/>
    <s v="France"/>
    <s v="societeaquadeco@orange.fr"/>
    <s v="0677017051"/>
    <m/>
    <m/>
    <s v="MICHAUD"/>
    <s v="Julien"/>
    <s v="13 Le grand air"/>
    <s v="44310"/>
    <s v="SAINT-LUMINE-DE-COUTAIS"/>
    <s v="France"/>
    <s v="0677017051"/>
    <m/>
    <m/>
    <s v="1"/>
    <s v="T"/>
    <s v="TVA"/>
    <m/>
    <m/>
    <s v="Chèques"/>
    <s v="Comptant"/>
    <s v="15/04/2016"/>
    <m/>
    <s v="Rien à signaler"/>
    <m/>
    <m/>
    <m/>
    <m/>
    <m/>
    <m/>
    <s v="Montage au dépot"/>
    <s v="GUITTENY Sarl"/>
    <s v="06 08 88 13 06"/>
    <x v="2"/>
    <m/>
    <x v="16"/>
  </r>
  <r>
    <s v="5A27217"/>
    <x v="0"/>
    <s v="JOFFRE"/>
    <s v="Olivier"/>
    <s v="1006 avenue des pyrénnées"/>
    <s v="81500"/>
    <s v="CABANES"/>
    <s v="France"/>
    <s v="ojoffre@sfr.fr"/>
    <s v="0684375498"/>
    <s v="0563349707"/>
    <m/>
    <s v="JOFFRE"/>
    <s v="Olivier"/>
    <s v="1006 avenue des pyrénnées"/>
    <s v="81500"/>
    <s v="CABANES"/>
    <s v="France"/>
    <s v="0684375498"/>
    <s v="0563349707"/>
    <m/>
    <s v="1"/>
    <s v="T"/>
    <s v="TVA"/>
    <m/>
    <m/>
    <s v="Chèques"/>
    <s v="Comptant"/>
    <s v="12/07/2016"/>
    <m/>
    <s v="Rien à signaler"/>
    <s v="RODA"/>
    <m/>
    <m/>
    <m/>
    <m/>
    <m/>
    <s v="ATM"/>
    <s v="ATM"/>
    <m/>
    <x v="2"/>
    <m/>
    <x v="4"/>
  </r>
  <r>
    <s v="5A27256"/>
    <x v="0"/>
    <s v="BOUTET"/>
    <s v="Odile"/>
    <s v="2 chemin de Trillery"/>
    <s v="31180"/>
    <s v="CASTELMAUROU"/>
    <s v="France"/>
    <m/>
    <s v="0561743005"/>
    <m/>
    <m/>
    <s v="BOUTET"/>
    <s v="Odile"/>
    <s v="2 chemin de Trillery"/>
    <s v="31180"/>
    <s v="CASTELMAUROU"/>
    <s v="France"/>
    <s v="0561743005"/>
    <m/>
    <m/>
    <s v="1"/>
    <s v="T"/>
    <s v="TVA"/>
    <m/>
    <m/>
    <s v="Chèques"/>
    <s v="Comptant"/>
    <s v="25/08/2016"/>
    <m/>
    <s v="Rien à signaler"/>
    <s v="RODA"/>
    <m/>
    <m/>
    <m/>
    <m/>
    <m/>
    <s v="ATM"/>
    <s v="ATM"/>
    <m/>
    <x v="2"/>
    <m/>
    <x v="5"/>
  </r>
  <r>
    <s v="7A27112"/>
    <x v="0"/>
    <s v="OZANNE"/>
    <s v="Kévin et Sonia"/>
    <s v="Le Champ du Tour"/>
    <s v="35580"/>
    <s v="BAULON"/>
    <s v="France"/>
    <m/>
    <s v="0635474398"/>
    <m/>
    <m/>
    <s v="OZANNE"/>
    <s v="Kévin et Sonia"/>
    <s v="Le Champ du Tour"/>
    <s v="35580"/>
    <s v="BAULON"/>
    <s v="France"/>
    <s v="0635474398"/>
    <m/>
    <m/>
    <s v="1"/>
    <s v="T"/>
    <s v="TVA"/>
    <m/>
    <m/>
    <s v="Chèques"/>
    <s v="Comptant"/>
    <s v="30/06/2016"/>
    <m/>
    <s v="Rien à signaler"/>
    <m/>
    <m/>
    <m/>
    <m/>
    <m/>
    <m/>
    <s v="AJI MATERIAUX"/>
    <s v="GOERGEAUX TP"/>
    <s v="06 89 90 31 61"/>
    <x v="2"/>
    <m/>
    <x v="13"/>
  </r>
  <r>
    <s v="5A24973"/>
    <x v="0"/>
    <s v="CHERRUAU"/>
    <s v="Benoît"/>
    <s v="A la Banère"/>
    <s v="32730"/>
    <s v="BETPLAN"/>
    <s v="France"/>
    <s v="pujol.karine@orange.fr"/>
    <s v="0562622384"/>
    <m/>
    <m/>
    <s v="CHERRUAU"/>
    <s v="Benoît"/>
    <s v="A la Banère"/>
    <s v="32730"/>
    <s v="BETPLAN"/>
    <s v="France"/>
    <s v="0562622384"/>
    <m/>
    <m/>
    <s v="1"/>
    <s v="T"/>
    <s v="TVA"/>
    <m/>
    <m/>
    <s v="Chèques"/>
    <s v="Comptant"/>
    <s v="20/07/2016"/>
    <m/>
    <s v="Rien à signaler"/>
    <s v="Autres"/>
    <m/>
    <m/>
    <m/>
    <m/>
    <m/>
    <s v="MTP Tarbes"/>
    <s v="GARDERES Rémi"/>
    <s v="06 89 18 90 17"/>
    <x v="2"/>
    <m/>
    <x v="1"/>
  </r>
  <r>
    <s v="5A27072"/>
    <x v="0"/>
    <s v="LATXAGUE"/>
    <s v="Jean-Pierre"/>
    <s v="Maison Prime - chemin peuprime"/>
    <s v="40390"/>
    <s v="ST ANDRE DE SEIGNANX"/>
    <s v="France"/>
    <s v="jean-pierre.latxague40@orange.fr"/>
    <s v="0603881095"/>
    <s v="0785199277"/>
    <m/>
    <s v="LATXAGUE"/>
    <s v="Jean-Pierre"/>
    <s v="Maison Prime - chemin peuprime"/>
    <s v="40390"/>
    <s v="ST ANDRE DE SEIGNANX"/>
    <s v="France"/>
    <s v="0603881095"/>
    <s v="0785199277"/>
    <m/>
    <s v="1"/>
    <s v="1"/>
    <s v="TVA à 10%"/>
    <s v="EA149"/>
    <s v="Entretien 149 € TTC 1passage"/>
    <s v="Prélèvement"/>
    <s v="10 du mois"/>
    <s v="23/07/2016"/>
    <m/>
    <s v="Rien à signaler"/>
    <s v="Autres"/>
    <s v="LA BANQUE POSTALE - BORDEAUX"/>
    <s v="20041"/>
    <s v="FR4620041010010572759H02220"/>
    <s v="20"/>
    <s v="PSSTFRPPBOR"/>
    <s v="MTP Bayonne"/>
    <s v="LABORDE EURL"/>
    <s v="06 09 70 92 75"/>
    <x v="6"/>
    <m/>
    <x v="3"/>
  </r>
  <r>
    <s v="5A27228"/>
    <x v="0"/>
    <s v="MONSIDUEN"/>
    <s v="Maurice"/>
    <s v="121 route de Feillet"/>
    <s v="81990"/>
    <s v="FREJAIROLLES"/>
    <s v="France"/>
    <m/>
    <s v="0563530380"/>
    <m/>
    <m/>
    <s v="MONSIDUEN"/>
    <s v="Maurice"/>
    <s v="121 route de Feillet"/>
    <s v="81990"/>
    <s v="FREJAIROLLES"/>
    <s v="France"/>
    <s v="0563530380"/>
    <m/>
    <m/>
    <s v="1"/>
    <s v="T"/>
    <s v="TVA"/>
    <m/>
    <m/>
    <s v="Chèques"/>
    <s v="Comptant"/>
    <s v="28/07/2016"/>
    <m/>
    <s v="Rien à signaler"/>
    <s v="RODA"/>
    <m/>
    <m/>
    <m/>
    <m/>
    <m/>
    <s v="ATM"/>
    <s v="ATM"/>
    <m/>
    <x v="2"/>
    <m/>
    <x v="4"/>
  </r>
  <r>
    <s v="5A27026"/>
    <x v="0"/>
    <s v="COCCHIO"/>
    <m/>
    <s v="725 Route de Jean de Mounet"/>
    <s v="47600"/>
    <s v="NERAC"/>
    <s v="France"/>
    <s v="lionel.cocchio@yahoo.fr"/>
    <s v="0681134451"/>
    <m/>
    <m/>
    <s v="COCCHIO"/>
    <m/>
    <s v="725 Route de Jean de Mounet"/>
    <s v="47600"/>
    <s v="NERAC"/>
    <s v="France"/>
    <s v="0681134451"/>
    <m/>
    <m/>
    <s v="1"/>
    <s v="T"/>
    <s v="TVA"/>
    <m/>
    <m/>
    <s v="Chèques"/>
    <s v="Comptant"/>
    <s v="20/04/2016"/>
    <m/>
    <s v="Rien à signaler"/>
    <s v="Autres"/>
    <m/>
    <m/>
    <m/>
    <m/>
    <m/>
    <s v="MTP Boé"/>
    <s v="ALM Terrassement"/>
    <s v="06 21 52 01 15"/>
    <x v="2"/>
    <m/>
    <x v="2"/>
  </r>
  <r>
    <s v="7A24788"/>
    <x v="0"/>
    <s v="ALFIERI RIBIERE"/>
    <s v="Guillaume"/>
    <s v="4 bis rue du Bastourra"/>
    <s v="65360"/>
    <s v="ST MARTIN"/>
    <s v="France"/>
    <s v="galfieri@orange.fr"/>
    <m/>
    <s v="0626286287"/>
    <m/>
    <s v="ALFIERI RIBIERE"/>
    <s v="Guillaume"/>
    <s v="4 bis rue du Bastourra"/>
    <s v="65360"/>
    <s v="ST MARTIN"/>
    <s v="France"/>
    <m/>
    <s v="0626286287"/>
    <m/>
    <s v="1"/>
    <s v="1"/>
    <s v="TVA à 10%"/>
    <s v="EA149"/>
    <s v="Entretien 149 € TTC 1passage"/>
    <s v="Chèques"/>
    <s v="Comptant"/>
    <s v="27/04/2016"/>
    <m/>
    <s v="Rien à signaler"/>
    <s v="Autres"/>
    <m/>
    <m/>
    <m/>
    <m/>
    <m/>
    <s v="MTP Tarbes"/>
    <s v="JLJ Terrassement"/>
    <s v="06 50 95 75 82"/>
    <x v="7"/>
    <m/>
    <x v="0"/>
  </r>
  <r>
    <s v="5A18789"/>
    <x v="0"/>
    <s v="PEDRONO"/>
    <s v="Anthony"/>
    <s v="Le Cheneaux"/>
    <s v="44522"/>
    <s v="LA ROCHE BLANCHE"/>
    <s v="France"/>
    <s v="vincent.delaunay732@orange.fr"/>
    <s v="0625136233"/>
    <m/>
    <m/>
    <s v="PEDRONO"/>
    <s v="Anthony"/>
    <s v="Le Cheneaux"/>
    <s v="44522"/>
    <s v="LA ROCHE BLANCHE"/>
    <s v="France"/>
    <s v="0625136233"/>
    <m/>
    <m/>
    <s v="1"/>
    <s v="T"/>
    <s v="TVA"/>
    <m/>
    <m/>
    <s v="Chèques"/>
    <s v="Comptant"/>
    <s v="01/01/2013"/>
    <m/>
    <s v="Rien à signaler"/>
    <m/>
    <m/>
    <m/>
    <m/>
    <m/>
    <m/>
    <s v="LNTP SAINT HERBLAIN"/>
    <m/>
    <m/>
    <x v="2"/>
    <m/>
    <x v="16"/>
  </r>
  <r>
    <s v="ROD4601"/>
    <x v="4"/>
    <s v="RODES SARL"/>
    <m/>
    <s v="LES HERMISSENS"/>
    <s v="46300"/>
    <s v="GOURDON"/>
    <s v="France"/>
    <s v="rodes-sarl@wanadoo.fr"/>
    <s v="0672935852"/>
    <s v="0565412815"/>
    <m/>
    <s v="RODES SARL"/>
    <m/>
    <s v="LES HERMISSENS"/>
    <s v="46300"/>
    <s v="GOURDON"/>
    <s v="France"/>
    <s v="0672935852"/>
    <s v="0565412815"/>
    <m/>
    <s v="1"/>
    <s v="T"/>
    <s v="TVA"/>
    <m/>
    <m/>
    <m/>
    <s v="30 jours fin de mois"/>
    <s v="30/08/2016"/>
    <m/>
    <s v="Rien à signaler"/>
    <s v="Autres"/>
    <m/>
    <m/>
    <m/>
    <m/>
    <m/>
    <m/>
    <m/>
    <m/>
    <x v="2"/>
    <m/>
    <x v="19"/>
  </r>
  <r>
    <s v="5A27284"/>
    <x v="0"/>
    <s v="KSSIRI"/>
    <m/>
    <s v="Le Bos delpy - puy marly"/>
    <s v="19240"/>
    <s v="ALLASSAC"/>
    <s v="France"/>
    <m/>
    <s v="0615247022"/>
    <m/>
    <m/>
    <s v="KSSIRI"/>
    <m/>
    <s v="Le Bos delpy - puy marly"/>
    <s v="19240"/>
    <s v="ALLASSAC"/>
    <s v="France"/>
    <s v="0615247022"/>
    <m/>
    <m/>
    <s v="1"/>
    <s v="T"/>
    <s v="TVA"/>
    <m/>
    <m/>
    <s v="Chèques"/>
    <s v="Comptant"/>
    <s v="01/09/2016"/>
    <m/>
    <s v="Rien à signaler"/>
    <s v="Autres"/>
    <m/>
    <m/>
    <m/>
    <m/>
    <m/>
    <s v="DRTP"/>
    <s v="DURFORT"/>
    <s v="06 14 40 31 65"/>
    <x v="2"/>
    <m/>
    <x v="22"/>
  </r>
  <r>
    <s v="5A27258"/>
    <x v="0"/>
    <s v="PAPIN"/>
    <m/>
    <s v="La Porte de Kerlann"/>
    <s v="35170"/>
    <s v="BRUZ"/>
    <s v="France"/>
    <m/>
    <s v="0624284818"/>
    <m/>
    <m/>
    <s v="PAPIN"/>
    <m/>
    <s v="200 chemin de Levert"/>
    <s v="46090"/>
    <s v="FLAUJAC POUJOLS"/>
    <s v="France"/>
    <s v="0624284818"/>
    <m/>
    <m/>
    <s v="0"/>
    <s v="T"/>
    <s v="TVA"/>
    <m/>
    <m/>
    <s v="Chèques"/>
    <s v="Comptant"/>
    <s v="01/07/2016"/>
    <m/>
    <s v="Rien à signaler"/>
    <s v="Autres"/>
    <m/>
    <m/>
    <m/>
    <m/>
    <m/>
    <s v="Directe"/>
    <s v="LAGREZE à Lagardelle"/>
    <m/>
    <x v="2"/>
    <m/>
    <x v="19"/>
  </r>
  <r>
    <s v="5A27233"/>
    <x v="0"/>
    <s v="PAPIN"/>
    <m/>
    <s v="La porte de Kerlann"/>
    <s v="35170"/>
    <s v="BRUZ"/>
    <s v="France"/>
    <m/>
    <s v="0624284818"/>
    <m/>
    <m/>
    <s v="PAPIN"/>
    <m/>
    <s v="200 chemin de Levert"/>
    <s v="46090"/>
    <s v="FLAUJAC POUJOLS"/>
    <s v="France"/>
    <s v="0624284818"/>
    <m/>
    <m/>
    <s v="0"/>
    <s v="T"/>
    <s v="TVA"/>
    <m/>
    <m/>
    <s v="Chèques"/>
    <s v="Comptant"/>
    <s v="01/07/2016"/>
    <m/>
    <s v="Rien à signaler"/>
    <s v="Autres"/>
    <m/>
    <m/>
    <m/>
    <m/>
    <m/>
    <s v="LAGREZE"/>
    <s v="LAGREZE"/>
    <m/>
    <x v="2"/>
    <m/>
    <x v="19"/>
  </r>
  <r>
    <s v="5A27302"/>
    <x v="0"/>
    <s v="ERSFELD / LE GALL"/>
    <m/>
    <s v="1300 Lieu-dit Montels"/>
    <s v="47270"/>
    <s v="ST JEAN DE THURAC"/>
    <s v="France"/>
    <s v="adrian.ersfeld@gmail.com"/>
    <s v="0629680939"/>
    <s v="0685184078"/>
    <m/>
    <s v="ERSFELD / LE GALL"/>
    <m/>
    <s v="1300 Lieu-dit Montels"/>
    <s v="47270"/>
    <s v="ST JEAN DE THURAC"/>
    <s v="France"/>
    <s v="0629680939"/>
    <s v="0685184078"/>
    <m/>
    <s v="1"/>
    <s v="T"/>
    <s v="TVA"/>
    <s v="EA149"/>
    <s v="Entretien 149 € TTC 1passage"/>
    <s v="Chèques"/>
    <s v="Comptant"/>
    <s v="22/08/2016"/>
    <m/>
    <s v="Rien à signaler"/>
    <s v="Autres"/>
    <m/>
    <m/>
    <m/>
    <m/>
    <m/>
    <m/>
    <s v="ALM TERRASSEMENT"/>
    <m/>
    <x v="4"/>
    <m/>
    <x v="2"/>
  </r>
  <r>
    <s v="7A27153"/>
    <x v="0"/>
    <s v="CHARDAVOINE"/>
    <s v="Lionel"/>
    <s v="6 Haur Barail"/>
    <s v="33126"/>
    <s v="ST MICHEL DE FRONSAC"/>
    <s v="France"/>
    <s v="lionel-chardavoine@wanadoo.fr"/>
    <s v="0789369078"/>
    <s v="0672343915"/>
    <m/>
    <s v="CHARDAVOINE"/>
    <s v="Lionel"/>
    <s v="6 Haur Barail"/>
    <s v="33126"/>
    <s v="ST MICHEL DE FRONSAC"/>
    <s v="France"/>
    <s v="0789369078"/>
    <s v="0672343915"/>
    <m/>
    <s v="1"/>
    <s v="1"/>
    <s v="TVA à 10%"/>
    <s v="EA149"/>
    <s v="Entretien 149 € TTC 1passage"/>
    <s v="Prélèvement"/>
    <s v="10 du mois"/>
    <s v="24/08/2016"/>
    <m/>
    <s v="Rien à signaler"/>
    <s v="Autres"/>
    <s v="BPACA LALINDE"/>
    <s v="10907"/>
    <s v="FR7610907000019601911239155"/>
    <s v="55"/>
    <s v="CCBPFRPPBDX"/>
    <s v="MTP Artigues"/>
    <s v="MOUTET Dominique"/>
    <s v="06 75 12 96 04"/>
    <x v="14"/>
    <d v="2021-07-01T00:00:00"/>
    <x v="8"/>
  </r>
  <r>
    <s v="5A22208"/>
    <x v="0"/>
    <s v="NGUYEN VAN TRIEU"/>
    <s v="Philippe"/>
    <s v="269 rue des Islandais"/>
    <s v="62730"/>
    <s v="MARCK"/>
    <s v="France"/>
    <m/>
    <s v="0621893215"/>
    <m/>
    <m/>
    <s v="NGUYEN VAN TRIEU"/>
    <s v="Philippe"/>
    <s v="269 rue des Islandais"/>
    <s v="62730"/>
    <s v="MARCK"/>
    <s v="France"/>
    <s v="0621893215"/>
    <m/>
    <m/>
    <s v="1"/>
    <s v="T"/>
    <s v="TVA"/>
    <m/>
    <m/>
    <s v="Chèques"/>
    <s v="Comptant"/>
    <s v="29/03/2016"/>
    <m/>
    <s v="Rien à signaler"/>
    <s v="Autres"/>
    <m/>
    <m/>
    <m/>
    <m/>
    <m/>
    <s v="THEBAULT Landerneau"/>
    <m/>
    <m/>
    <x v="2"/>
    <m/>
    <x v="6"/>
  </r>
  <r>
    <s v="5A19518"/>
    <x v="0"/>
    <s v="MASSARELLI"/>
    <s v="Robert"/>
    <s v="La Bastide de l'Ombrienne  437 Chemin de la Ciotat"/>
    <s v="83150"/>
    <s v="BANDOL"/>
    <s v="France"/>
    <s v="robert.massarelli@sfr.fr"/>
    <m/>
    <s v="0610280177"/>
    <m/>
    <s v="MASSARELLI"/>
    <s v="Robert"/>
    <s v="La Bastide de l'Ombrienne  437 Chemin de la Ciotat"/>
    <s v="83150"/>
    <s v="BANDOL"/>
    <s v="France"/>
    <m/>
    <s v="0610280177"/>
    <m/>
    <s v="1"/>
    <s v="1"/>
    <s v="TVA à 10%"/>
    <s v="EA149"/>
    <s v="Entretien 149 € TTC 1passage"/>
    <s v="Chèques"/>
    <s v="Comptant"/>
    <s v="01/12/2013"/>
    <m/>
    <s v="Impayé niveau 1 / 2"/>
    <m/>
    <m/>
    <m/>
    <m/>
    <m/>
    <m/>
    <s v="POINT PTP BRIGNOLES"/>
    <m/>
    <m/>
    <x v="14"/>
    <m/>
    <x v="54"/>
  </r>
  <r>
    <s v="5A27207"/>
    <x v="0"/>
    <s v="ROQUIER"/>
    <s v="Antoine"/>
    <s v="Lieu-dit Guillemis"/>
    <s v="47270"/>
    <s v="ST JEAN DE THURAC"/>
    <s v="France"/>
    <s v="antoineroq@free.fr"/>
    <m/>
    <s v="0687716710"/>
    <m/>
    <s v="ROQUIER"/>
    <s v="Antoine"/>
    <s v="Lieu-dit Guillemis"/>
    <s v="47270"/>
    <s v="ST JEAN DE THURAC"/>
    <s v="France"/>
    <m/>
    <s v="0687716710"/>
    <m/>
    <s v="1"/>
    <s v="T"/>
    <s v="TVA"/>
    <m/>
    <m/>
    <s v="Chèques"/>
    <s v="Comptant"/>
    <s v="23/08/2016"/>
    <m/>
    <s v="Rien à signaler"/>
    <s v="Autres"/>
    <m/>
    <m/>
    <m/>
    <m/>
    <m/>
    <s v="MTP Boé"/>
    <s v="EURL GACHEDOIT"/>
    <m/>
    <x v="2"/>
    <m/>
    <x v="2"/>
  </r>
  <r>
    <s v="5A27297"/>
    <x v="0"/>
    <s v="Thomas"/>
    <s v="Mathieu"/>
    <s v="6 Les Plaçottes"/>
    <s v="33620"/>
    <s v="LARUSCADE"/>
    <s v="France"/>
    <s v="mathieu.thomas4@sfr.fr"/>
    <m/>
    <s v="0622348286"/>
    <s v="0788647987"/>
    <s v="Thomas"/>
    <s v="Mathieu"/>
    <s v="6 Les Plaçottes"/>
    <s v="33620"/>
    <s v="LARUSCADE"/>
    <s v="France"/>
    <m/>
    <s v="0622348286"/>
    <s v="0788647987"/>
    <s v="1"/>
    <s v="T"/>
    <s v="TVA"/>
    <m/>
    <m/>
    <s v="Chèques"/>
    <s v="Comptant"/>
    <s v="18/08/2016"/>
    <m/>
    <s v="Rien à signaler"/>
    <s v="Autres"/>
    <m/>
    <m/>
    <m/>
    <m/>
    <m/>
    <s v="MTP Artigues"/>
    <s v="MOUTET Dominique"/>
    <s v="06 75 12 96 04"/>
    <x v="2"/>
    <m/>
    <x v="8"/>
  </r>
  <r>
    <s v="5A27280"/>
    <x v="0"/>
    <s v="RESTOS DU COEUR"/>
    <m/>
    <s v="2 rue Pierre Fanlac"/>
    <s v="24660"/>
    <s v="COULOUNIEIX CHAMIERS"/>
    <s v="France"/>
    <s v="jardin-du-coeur@wanadoo.fr"/>
    <s v="0553821854"/>
    <s v="0553813103"/>
    <m/>
    <s v="RESTOS DU COEUR"/>
    <m/>
    <s v="26 rue Léonard de Vinci"/>
    <s v="24700"/>
    <s v="MONTPON MENESTEROL"/>
    <s v="France"/>
    <s v="0553821854"/>
    <m/>
    <m/>
    <s v="0"/>
    <s v="2"/>
    <s v="TVA à 20%"/>
    <s v="EA149"/>
    <s v="Entretien 149 € TTC 1passage"/>
    <s v="Virement"/>
    <s v="Comptant"/>
    <s v="01/09/2016"/>
    <m/>
    <s v="Rien à signaler"/>
    <m/>
    <m/>
    <m/>
    <m/>
    <m/>
    <m/>
    <s v="MATERIAUX LACOMBE MONTPON"/>
    <s v="Ent BONNIN et Frères"/>
    <m/>
    <x v="7"/>
    <m/>
    <x v="20"/>
  </r>
  <r>
    <s v="HER2401"/>
    <x v="4"/>
    <s v="HERVE BLANC"/>
    <m/>
    <s v="LA BRANDE"/>
    <s v="24200"/>
    <s v="SARLAT LA CANEDA"/>
    <s v="France"/>
    <s v="philip.materiaux@orange.fr"/>
    <s v="0553593140"/>
    <m/>
    <m/>
    <s v="HERVE BLANC"/>
    <m/>
    <s v="LA BRANDE"/>
    <s v="24200"/>
    <s v="SARLAT LA CANEDA"/>
    <s v="France"/>
    <s v="0553593140"/>
    <m/>
    <m/>
    <s v="1"/>
    <s v="T"/>
    <s v="TVA"/>
    <m/>
    <m/>
    <s v="Virement"/>
    <s v="Comptant"/>
    <s v="06/09/2016"/>
    <m/>
    <s v="Rien à signaler"/>
    <m/>
    <m/>
    <m/>
    <m/>
    <m/>
    <m/>
    <m/>
    <m/>
    <m/>
    <x v="2"/>
    <m/>
    <x v="20"/>
  </r>
  <r>
    <s v="5A18650"/>
    <x v="0"/>
    <s v="GHIBELLINI"/>
    <s v="Jean"/>
    <s v="4 Bis Lieu Dit Bell-Air"/>
    <s v="33230"/>
    <s v="LES EGLISOTTES ET CHALAURES"/>
    <s v="France"/>
    <s v="esthejp@hotmail.fr"/>
    <s v="0623471919"/>
    <m/>
    <m/>
    <s v="GHIBELLINI"/>
    <s v="Jean"/>
    <s v="4 Bis Lieu Dit Bell-Air"/>
    <s v="33230"/>
    <s v="LES EGLISOTTES ET CHALAURES"/>
    <s v="France"/>
    <s v="0623471919"/>
    <m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s v="MTP ARTIGUES"/>
    <m/>
    <m/>
    <x v="10"/>
    <m/>
    <x v="8"/>
  </r>
  <r>
    <s v="5A18672"/>
    <x v="0"/>
    <s v="DANFLOUS"/>
    <s v="Pascal"/>
    <s v="N°3 Lotissement Vasselin"/>
    <s v="32810"/>
    <s v="LAHITTE"/>
    <s v="France"/>
    <s v="pascal.danflous@orange.fr"/>
    <s v="0670161156"/>
    <m/>
    <m/>
    <s v="DANFLOUS"/>
    <s v="Pascal"/>
    <s v="N°3 Lotissement Vasselin"/>
    <s v="32810"/>
    <s v="LAHITTE"/>
    <s v="France"/>
    <s v="0670161156"/>
    <m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s v="MTP AUCH"/>
    <s v="NARTET"/>
    <m/>
    <x v="8"/>
    <m/>
    <x v="1"/>
  </r>
  <r>
    <s v="SOB8101"/>
    <x v="4"/>
    <s v="SOBREIRA - Ent SOBELEC"/>
    <m/>
    <s v="La Fabrie"/>
    <s v="81570"/>
    <s v="CARBES"/>
    <s v="France"/>
    <s v="sobelec81@gmail.com"/>
    <m/>
    <m/>
    <m/>
    <s v="SOBREIRA - Ent SOBELEC"/>
    <m/>
    <s v="La Fabrie"/>
    <s v="81570"/>
    <s v="CARBES"/>
    <s v="France"/>
    <m/>
    <m/>
    <m/>
    <s v="1"/>
    <s v="T"/>
    <s v="TVA"/>
    <m/>
    <m/>
    <m/>
    <s v="30 jours fin de mois"/>
    <s v="12/09/2016"/>
    <m/>
    <s v="Rien à signaler"/>
    <s v="Autres"/>
    <m/>
    <m/>
    <m/>
    <m/>
    <m/>
    <m/>
    <m/>
    <m/>
    <x v="2"/>
    <m/>
    <x v="4"/>
  </r>
  <r>
    <s v="5A27089"/>
    <x v="0"/>
    <s v="Fontaine"/>
    <s v="Clément"/>
    <s v="688 Route de Bouloc"/>
    <s v="31620"/>
    <s v="CASTELNAU D'ESTRETEFONDS"/>
    <s v="France"/>
    <s v="c.fontaine914@gmail.com"/>
    <s v="0648190881"/>
    <s v="0650707455"/>
    <m/>
    <s v="Fontaine"/>
    <s v="Clément"/>
    <s v="688 Route de Bouloc"/>
    <s v="31620"/>
    <s v="CASTELNAU D'ESTRETEFONDS"/>
    <s v="France"/>
    <s v="0648190881"/>
    <s v="0650707455"/>
    <m/>
    <s v="1"/>
    <s v="T"/>
    <s v="TVA"/>
    <s v="EA149"/>
    <s v="Entretien 149 € TTC 1passage"/>
    <s v="Prélèvement"/>
    <s v="10 du mois"/>
    <s v="01/01/2000"/>
    <m/>
    <s v="Rien à signaler"/>
    <m/>
    <s v="CE MIDI PYRENEES"/>
    <s v="13135"/>
    <s v="FR7613135000800439921826313"/>
    <s v="13"/>
    <s v="CEPAFRPP313"/>
    <s v="MTP PLAISANCE"/>
    <m/>
    <m/>
    <x v="3"/>
    <d v="2023-09-01T00:00:00"/>
    <x v="5"/>
  </r>
  <r>
    <s v="5A27211"/>
    <x v="0"/>
    <s v="JARLIER"/>
    <s v="Bertrand"/>
    <s v="680 Route de Bouloc"/>
    <s v="31620"/>
    <s v="CASTELNAU D'ESTRETEFONDS"/>
    <s v="France"/>
    <s v="bertrand.jarlier@orange.fr"/>
    <s v="0611895516"/>
    <m/>
    <m/>
    <s v="JARLIER"/>
    <s v="Bertrand"/>
    <s v="680 Route de Bouloc"/>
    <s v="31620"/>
    <s v="CASTELNAU D'ESTRETEFONDS"/>
    <s v="France"/>
    <s v="0611895516"/>
    <m/>
    <m/>
    <s v="1"/>
    <s v="T"/>
    <s v="TVA"/>
    <s v="EA149"/>
    <s v="Entretien 149 € TTC 1passage"/>
    <s v="Prélèvement"/>
    <s v="10 du mois"/>
    <s v="01/07/2017"/>
    <m/>
    <s v="Rien à signaler"/>
    <s v="RODA"/>
    <s v="CE MIDI PYRENEES"/>
    <s v="13135"/>
    <s v="FR7613135000800436434494535"/>
    <s v="35"/>
    <s v="CEPAFRPP313"/>
    <s v="MTP PLAISANCE"/>
    <s v="CAULIER"/>
    <s v="06 72 83 07 98"/>
    <x v="8"/>
    <m/>
    <x v="5"/>
  </r>
  <r>
    <s v="BRE4601"/>
    <x v="4"/>
    <s v="BREIL DANIEL SARL"/>
    <m/>
    <s v="Les Vignes du Château"/>
    <s v="46320"/>
    <s v="BRENGUES"/>
    <s v="France"/>
    <m/>
    <s v="0682198973"/>
    <m/>
    <m/>
    <s v="BREIL DANIEL SARL"/>
    <m/>
    <s v="Les Vignes du Château"/>
    <s v="46320"/>
    <s v="BRENGUES"/>
    <s v="France"/>
    <s v="0682198973"/>
    <m/>
    <m/>
    <s v="1"/>
    <s v="T"/>
    <s v="TVA"/>
    <m/>
    <m/>
    <m/>
    <s v="30 jours fin de mois"/>
    <s v="13/09/2016"/>
    <m/>
    <s v="Rien à signaler"/>
    <m/>
    <m/>
    <m/>
    <m/>
    <m/>
    <m/>
    <m/>
    <m/>
    <m/>
    <x v="2"/>
    <m/>
    <x v="19"/>
  </r>
  <r>
    <s v="5A27273"/>
    <x v="0"/>
    <s v="BOUHABEN-NINET"/>
    <s v="Jérôme"/>
    <s v="50 Chemin de Rosine"/>
    <s v="64530"/>
    <s v="GER"/>
    <s v="France"/>
    <s v="jerome.bouhaben@hotmail.fr"/>
    <m/>
    <s v="0648276261"/>
    <m/>
    <s v="BOUHABEN-NINET"/>
    <s v="Jérôme"/>
    <s v="50 Chemin de Rosine"/>
    <s v="64530"/>
    <s v="GER"/>
    <s v="France"/>
    <m/>
    <s v="0648276261"/>
    <m/>
    <s v="1"/>
    <s v="1"/>
    <s v="TVA à 10%"/>
    <s v="TRAN5"/>
    <s v="Tranquilité 5 EH"/>
    <s v="Prélèvement"/>
    <s v="10 du mois"/>
    <s v="13/09/2016"/>
    <m/>
    <s v="Rien à signaler"/>
    <s v="GONI"/>
    <s v="CCM DE ST GILLES SUR VIE"/>
    <s v="15519"/>
    <s v="FR7615519390510002127630311"/>
    <s v="11"/>
    <s v="CMCIFR2A"/>
    <s v="MTP TARBES"/>
    <s v="BARTAS"/>
    <s v="06 08 98 64 08"/>
    <x v="7"/>
    <d v="2023-03-06T00:00:00"/>
    <x v="7"/>
  </r>
  <r>
    <s v="5A27273"/>
    <x v="0"/>
    <s v="BOUHABEN-NINET"/>
    <s v="Jérôme"/>
    <s v="50 Chemin de Rosine"/>
    <s v="64530"/>
    <s v="GER"/>
    <s v="France"/>
    <s v="jerome.bouhaben@hotmail.fr"/>
    <m/>
    <s v="0648276261"/>
    <m/>
    <s v="BOUHABEN-NINET"/>
    <s v="Jérôme"/>
    <s v="50 Chemin de Rosine"/>
    <s v="64530"/>
    <s v="GER"/>
    <s v="France"/>
    <m/>
    <s v="0648276261"/>
    <m/>
    <s v="1"/>
    <s v="1"/>
    <s v="TVA à 10%"/>
    <s v="TRAN5"/>
    <s v="Tranquilité 5 EH"/>
    <s v="Prélèvement"/>
    <s v="10 du mois"/>
    <s v="13/09/2016"/>
    <m/>
    <s v="Rien à signaler"/>
    <s v="GONI"/>
    <m/>
    <s v="30003"/>
    <s v="FR7630003020500005700421161"/>
    <s v="61"/>
    <s v="SOGEFRPP"/>
    <s v="MTP TARBES"/>
    <s v="BARTAS"/>
    <s v="06 08 98 64 08"/>
    <x v="7"/>
    <d v="2023-03-06T00:00:00"/>
    <x v="7"/>
  </r>
  <r>
    <s v="7A19119"/>
    <x v="0"/>
    <s v="LACOSTE"/>
    <s v="Franck"/>
    <s v="Au chateau N°2"/>
    <s v="32260"/>
    <s v="LABARTHE"/>
    <s v="France"/>
    <s v="franck.lacoste@orange.fr"/>
    <s v="0681822808"/>
    <m/>
    <m/>
    <s v="LACOSTE"/>
    <s v="Franck"/>
    <s v="Au chateau N°2"/>
    <s v="32260"/>
    <s v="LABARTHE"/>
    <s v="France"/>
    <s v="0681822808"/>
    <m/>
    <m/>
    <s v="1"/>
    <s v="T"/>
    <s v="TVA"/>
    <m/>
    <m/>
    <s v="Chèques"/>
    <s v="Comptant"/>
    <s v="01/01/2013"/>
    <m/>
    <s v="Rien à signaler"/>
    <m/>
    <m/>
    <m/>
    <m/>
    <m/>
    <m/>
    <s v="MTP AUCH"/>
    <m/>
    <m/>
    <x v="2"/>
    <m/>
    <x v="1"/>
  </r>
  <r>
    <s v="XYL3101"/>
    <x v="6"/>
    <s v="XYLEM WATER SOLUTIONS SAS"/>
    <m/>
    <s v="29 rue du Port - Parc de l'ile"/>
    <s v="92022"/>
    <s v="NANTERRE CEDEX"/>
    <s v="France"/>
    <s v="jean-luc.viguier@xyleminc.com    FACTURES :  ap3521@xyleminc.com"/>
    <s v="0146953333"/>
    <m/>
    <m/>
    <s v="XYLEM"/>
    <m/>
    <s v="8 Allée Paul Harris - CS62504"/>
    <s v="31018"/>
    <s v="TOULOUSE"/>
    <s v="France"/>
    <s v="0146953333"/>
    <m/>
    <m/>
    <s v="0"/>
    <s v="T"/>
    <s v="TVA"/>
    <m/>
    <m/>
    <s v="Virement"/>
    <s v="45 jours fin de mois"/>
    <s v="14/09/2016"/>
    <m/>
    <s v="Rien à signaler"/>
    <m/>
    <m/>
    <m/>
    <m/>
    <m/>
    <m/>
    <m/>
    <m/>
    <m/>
    <x v="2"/>
    <m/>
    <x v="5"/>
  </r>
  <r>
    <s v="BOU8201"/>
    <x v="4"/>
    <s v="BOUFFIES TP"/>
    <m/>
    <s v="1230 Av Henri Dunant"/>
    <s v="82000"/>
    <s v="MONTAUBAN"/>
    <s v="France"/>
    <s v="bouffies.tp2@wanadoo.fr"/>
    <s v="0679970790"/>
    <s v="0563669039"/>
    <m/>
    <s v="BOUFFIES TP"/>
    <m/>
    <s v="1230 Av Henri Dunant"/>
    <s v="82000"/>
    <s v="MONTAUBAN"/>
    <s v="France"/>
    <s v="0679970790"/>
    <s v="0563669039"/>
    <m/>
    <s v="1"/>
    <s v="T"/>
    <s v="TVA"/>
    <m/>
    <m/>
    <m/>
    <s v="30 jours fin de mois"/>
    <s v="01/01/2000"/>
    <m/>
    <s v="Rien à signaler"/>
    <m/>
    <m/>
    <m/>
    <m/>
    <m/>
    <m/>
    <m/>
    <m/>
    <m/>
    <x v="2"/>
    <m/>
    <x v="17"/>
  </r>
  <r>
    <s v="5A27013"/>
    <x v="0"/>
    <s v="BRAU"/>
    <s v="Benoit"/>
    <s v="24 Chemin de Lespiet"/>
    <s v="65190"/>
    <s v="MASCARAS"/>
    <s v="France"/>
    <s v="benoit.brau@yahoo.fr"/>
    <m/>
    <s v="0658633599"/>
    <m/>
    <s v="BRAU"/>
    <s v="Benoit"/>
    <s v="24 Chemin de Lespiet"/>
    <s v="65190"/>
    <s v="MASCARAS"/>
    <s v="France"/>
    <m/>
    <s v="0658633599"/>
    <m/>
    <s v="1"/>
    <s v="T"/>
    <s v="TVA"/>
    <s v="EA149"/>
    <s v="Entretien 149 € TTC 1passage"/>
    <s v="Chèques"/>
    <s v="Comptant"/>
    <s v="06/10/2016"/>
    <m/>
    <s v="Impayé niveau 1 / 2"/>
    <m/>
    <m/>
    <m/>
    <m/>
    <m/>
    <m/>
    <s v="MTP TARBES"/>
    <s v="DE AMORIN"/>
    <s v="06 26 81 74 02"/>
    <x v="14"/>
    <d v="2023-05-01T00:00:00"/>
    <x v="0"/>
  </r>
  <r>
    <s v="5A19336"/>
    <x v="0"/>
    <s v="CHALAND"/>
    <s v="Christophe"/>
    <s v="2 chemin de Montbet"/>
    <s v="64330"/>
    <s v="VIALER"/>
    <s v="France"/>
    <s v="christophe.chaland@orange.fr"/>
    <s v="0683435129"/>
    <m/>
    <m/>
    <s v="CHALAND"/>
    <s v="Christophe"/>
    <s v="2 chemin de Montbet"/>
    <s v="64330"/>
    <s v="VIALER"/>
    <s v="France"/>
    <s v="0683435129"/>
    <m/>
    <m/>
    <s v="1"/>
    <s v="T"/>
    <s v="TVA"/>
    <m/>
    <m/>
    <s v="Chèques"/>
    <s v="Comptant"/>
    <s v="01/02/2014"/>
    <m/>
    <s v="Rien à signaler"/>
    <s v="COYNES"/>
    <m/>
    <m/>
    <m/>
    <m/>
    <m/>
    <s v="MTP"/>
    <s v="Ne sais plus"/>
    <m/>
    <x v="2"/>
    <m/>
    <x v="7"/>
  </r>
  <r>
    <s v="5A22370"/>
    <x v="0"/>
    <s v="BUTEAU"/>
    <s v="Nicolas"/>
    <s v="1, La Viste"/>
    <s v="81120"/>
    <s v="LABASTIDE DENAT"/>
    <s v="France"/>
    <s v="nicobut@gmail.com"/>
    <s v="0658118988"/>
    <m/>
    <m/>
    <s v="BUTEAU"/>
    <s v="Nicolas"/>
    <s v="1, La Viste"/>
    <s v="81120"/>
    <s v="LABASTIDE DENAT"/>
    <s v="France"/>
    <s v="0658118988"/>
    <m/>
    <m/>
    <s v="1"/>
    <s v="T"/>
    <s v="TVA"/>
    <s v="EA149"/>
    <s v="Entretien 149 € TTC 1passage"/>
    <s v="Chèques"/>
    <s v="Comptant"/>
    <s v="27/03/2015"/>
    <m/>
    <s v="Rien à signaler"/>
    <s v="RODA"/>
    <m/>
    <m/>
    <m/>
    <m/>
    <m/>
    <s v="MTP ALBI"/>
    <s v="SARL COMOBOIS"/>
    <m/>
    <x v="9"/>
    <m/>
    <x v="4"/>
  </r>
  <r>
    <s v="7A27149"/>
    <x v="0"/>
    <s v="BERTON"/>
    <s v="Robert"/>
    <s v="1685, Route de Montastruc  En Bosc"/>
    <s v="31380"/>
    <s v="BAZUS"/>
    <s v="France"/>
    <s v="robertberton@sfr.fr"/>
    <s v="0561849470"/>
    <s v="0626936836"/>
    <m/>
    <s v="BERTON"/>
    <s v="Robert"/>
    <s v="1685, Route de Montastruc  En Bosc"/>
    <s v="31380"/>
    <s v="BAZUS"/>
    <s v="France"/>
    <s v="0561849470"/>
    <s v="0626936836"/>
    <m/>
    <s v="1"/>
    <s v="T"/>
    <s v="TVA"/>
    <m/>
    <m/>
    <s v="Chèques"/>
    <s v="Comptant"/>
    <s v="15/09/2016"/>
    <m/>
    <s v="Rien à signaler"/>
    <s v="RODA"/>
    <m/>
    <m/>
    <m/>
    <m/>
    <m/>
    <s v="ATM ENVIRONNEMENT"/>
    <s v="GASCOVALIE"/>
    <m/>
    <x v="2"/>
    <m/>
    <x v="5"/>
  </r>
  <r>
    <s v="5A19574"/>
    <x v="0"/>
    <s v="LEBAHY"/>
    <s v="Jérôme"/>
    <s v="Lieu dit 4 St Denis"/>
    <s v="35340"/>
    <s v="LIFFRE"/>
    <s v="France"/>
    <s v="soph3@wanadoo.fr"/>
    <s v="0681693219"/>
    <m/>
    <m/>
    <s v="LEBAHY"/>
    <s v="Jérôme"/>
    <s v="Lieu dit 4 St Denis"/>
    <s v="35340"/>
    <s v="LIFFRE"/>
    <s v="France"/>
    <s v="0681693219"/>
    <m/>
    <m/>
    <s v="1"/>
    <s v="T"/>
    <s v="TVA"/>
    <s v="EA149"/>
    <s v="Entretien 149 € TTC 1passage"/>
    <s v="Chèques"/>
    <s v="Comptant"/>
    <s v="01/08/2015"/>
    <m/>
    <s v="Rien à signaler"/>
    <s v="Autres"/>
    <m/>
    <m/>
    <m/>
    <m/>
    <m/>
    <s v="MAURON"/>
    <s v="LEGEAS ANTHONY"/>
    <m/>
    <x v="10"/>
    <m/>
    <x v="13"/>
  </r>
  <r>
    <s v="10A0266"/>
    <x v="0"/>
    <s v="JOAN"/>
    <s v="Jean-Claude"/>
    <s v="12 chemin du presbytère"/>
    <s v="64420"/>
    <s v="ARRIEN"/>
    <s v="France"/>
    <m/>
    <s v="0559046240"/>
    <s v="0652834393"/>
    <m/>
    <s v="JOAN"/>
    <s v="Jean-Claude"/>
    <s v="12 chemin du presbytère"/>
    <s v="64420"/>
    <s v="ARRIEN"/>
    <s v="France"/>
    <s v="0559046240"/>
    <s v="0652834393"/>
    <m/>
    <s v="1"/>
    <s v="1"/>
    <s v="TVA à 10%"/>
    <s v="EA199"/>
    <s v="Entretien 199 € TTC 1passage"/>
    <s v="Chèques"/>
    <s v="Comptant"/>
    <s v="01/05/2016"/>
    <m/>
    <s v="Rien à signaler"/>
    <s v="COYNES"/>
    <m/>
    <m/>
    <m/>
    <m/>
    <m/>
    <s v="MTP Lons"/>
    <s v="LANSAMAN"/>
    <m/>
    <x v="8"/>
    <m/>
    <x v="7"/>
  </r>
  <r>
    <s v="7A27105"/>
    <x v="0"/>
    <s v="TINCHON"/>
    <m/>
    <s v="Chemin de l'Autan"/>
    <s v="32600"/>
    <s v="PUJAUDRAN"/>
    <s v="France"/>
    <m/>
    <s v="0658697355"/>
    <m/>
    <m/>
    <s v="TINCHON"/>
    <m/>
    <s v="Chemin de l'Autan"/>
    <s v="32600"/>
    <s v="PUJAUDRAN"/>
    <s v="France"/>
    <s v="0658697355"/>
    <m/>
    <m/>
    <s v="1"/>
    <s v="T"/>
    <s v="TVA"/>
    <m/>
    <m/>
    <s v="Chèques"/>
    <s v="Comptant"/>
    <s v="22/09/2016"/>
    <m/>
    <s v="Rien à signaler"/>
    <m/>
    <m/>
    <m/>
    <m/>
    <m/>
    <m/>
    <s v="MTP AUCH"/>
    <m/>
    <m/>
    <x v="2"/>
    <m/>
    <x v="1"/>
  </r>
  <r>
    <s v="7A27137"/>
    <x v="0"/>
    <s v="BELLOCQ"/>
    <s v="Jeanine"/>
    <s v="4, Chemin Pedejouan"/>
    <s v="64230"/>
    <s v="BEYRIE EN BEARN"/>
    <s v="France"/>
    <s v="jeanine.bellocq@orange.fr"/>
    <s v="0674534657"/>
    <m/>
    <m/>
    <s v="BELLOCQ"/>
    <s v="Jeanine"/>
    <s v="4, Chemin Pedejouan"/>
    <s v="64230"/>
    <s v="BEYRIE EN BEARN"/>
    <s v="France"/>
    <s v="0674534657"/>
    <m/>
    <m/>
    <s v="1"/>
    <s v="1"/>
    <s v="TVA à 10%"/>
    <s v="EA149"/>
    <s v="Entretien 149 € TTC 1passage"/>
    <s v="Chèques"/>
    <s v="Comptant"/>
    <s v="12/09/2016"/>
    <m/>
    <s v="Rien à signaler"/>
    <s v="COYNES"/>
    <m/>
    <m/>
    <m/>
    <m/>
    <m/>
    <s v="MTP LONS"/>
    <s v="M TERRASSEMENT"/>
    <m/>
    <x v="10"/>
    <m/>
    <x v="7"/>
  </r>
  <r>
    <s v="50A0012"/>
    <x v="0"/>
    <s v="ACCUEIL DES SOURDS AVEUGLES"/>
    <s v="Mr. Heyer"/>
    <s v="Foyer de la vie la Peyrouse - LD la Peyrouse"/>
    <s v="24510"/>
    <s v="ST FELIX DE VILLADEIX"/>
    <s v="France"/>
    <s v="lapeyrouse@apei-perigueux.fr"/>
    <s v="0553249743"/>
    <s v="0670358680"/>
    <m/>
    <s v="ACCUEIL DES SOURDS AVEUGLES"/>
    <s v="Mr. Heyer"/>
    <s v="Foyer de la vie la Peyrouse - LD la Peyrouse"/>
    <s v="24510"/>
    <s v="ST FELIX DE VILLADEIX"/>
    <s v="France"/>
    <s v="0553249743"/>
    <s v="0670358680"/>
    <m/>
    <s v="1"/>
    <s v="T"/>
    <s v="TVA"/>
    <s v="ES447"/>
    <s v="Entretien 31 à 60 EH 2passages"/>
    <s v="Chèques"/>
    <s v="Comptant"/>
    <s v="26/07/2016"/>
    <m/>
    <s v="Rien à signaler"/>
    <s v="Autres"/>
    <m/>
    <m/>
    <m/>
    <m/>
    <m/>
    <s v="PROLIANS PLASTIQUES"/>
    <s v="SEIGNETTE"/>
    <s v="06 85 66 40 34"/>
    <x v="6"/>
    <m/>
    <x v="20"/>
  </r>
  <r>
    <s v="5A24671"/>
    <x v="0"/>
    <s v="BOURGEOLAIS - POIRIER"/>
    <m/>
    <s v="LES PETITES VIGNES"/>
    <s v="53360"/>
    <s v="QUELAINES ST GAULT"/>
    <s v="France"/>
    <s v="polyservices53@hotmail.fr"/>
    <s v="0618998267"/>
    <m/>
    <m/>
    <s v="BOURGEOLAIS - POIRIER"/>
    <m/>
    <s v="LES PETITES VIGNES"/>
    <s v="53360"/>
    <s v="QUELAINES ST GAULT"/>
    <s v="France"/>
    <s v="0618998267"/>
    <m/>
    <m/>
    <s v="1"/>
    <s v="T"/>
    <s v="TVA"/>
    <m/>
    <m/>
    <s v="Chèques"/>
    <s v="Comptant"/>
    <s v="12/09/2016"/>
    <m/>
    <s v="Rien à signaler"/>
    <s v="Autres"/>
    <m/>
    <m/>
    <m/>
    <m/>
    <m/>
    <s v="MAURON"/>
    <s v="POTTIER DIDIER"/>
    <m/>
    <x v="2"/>
    <m/>
    <x v="29"/>
  </r>
  <r>
    <s v="CAZ1201"/>
    <x v="4"/>
    <s v="CAZES SARL"/>
    <m/>
    <s v="Lotissement les Grands Chênes"/>
    <s v="12260"/>
    <s v="FOISSAC"/>
    <s v="France"/>
    <m/>
    <s v="0613342470"/>
    <m/>
    <m/>
    <s v="CAZES SARL"/>
    <m/>
    <m/>
    <s v="12260"/>
    <s v="FOISSAC"/>
    <s v="France"/>
    <s v="0613342470"/>
    <m/>
    <m/>
    <s v="0"/>
    <s v="T"/>
    <s v="TVA"/>
    <m/>
    <m/>
    <m/>
    <s v="30 jours fin de mois"/>
    <s v="26/09/2016"/>
    <m/>
    <s v="Rien à signaler"/>
    <s v="Autres"/>
    <m/>
    <m/>
    <m/>
    <m/>
    <m/>
    <m/>
    <m/>
    <m/>
    <x v="2"/>
    <m/>
    <x v="11"/>
  </r>
  <r>
    <s v="5A27261"/>
    <x v="0"/>
    <s v="LE ROI"/>
    <s v="Stéphanie"/>
    <s v="1036 route de Cacarens"/>
    <s v="32190"/>
    <s v="LANNEPAX"/>
    <s v="France"/>
    <s v="phanie.leroi@hotmail.fr"/>
    <m/>
    <s v="0643772488"/>
    <m/>
    <s v="LE ROI"/>
    <s v="Stéphanie"/>
    <s v="1036 route de Cacarens"/>
    <s v="32190"/>
    <s v="LANNEPAX"/>
    <s v="France"/>
    <m/>
    <s v="0643772488"/>
    <m/>
    <s v="1"/>
    <s v="1"/>
    <s v="TVA à 10%"/>
    <s v="EA149"/>
    <s v="Entretien 149 € TTC 1passage"/>
    <s v="Chèques"/>
    <s v="Comptant"/>
    <s v="18/09/2016"/>
    <m/>
    <s v="Rien à signaler"/>
    <s v="Autres"/>
    <m/>
    <m/>
    <m/>
    <m/>
    <m/>
    <s v="MTP AUCH"/>
    <s v="DEAUZE CHRISTIAN"/>
    <s v="0562063051"/>
    <x v="12"/>
    <d v="2022-08-01T00:00:00"/>
    <x v="1"/>
  </r>
  <r>
    <s v="7A27152"/>
    <x v="0"/>
    <s v="STAES"/>
    <s v="Soline"/>
    <s v="65, Route de Laubertrie"/>
    <s v="33240"/>
    <s v="SALIGNAC"/>
    <s v="France"/>
    <s v="sg.soline@outlook.fr"/>
    <m/>
    <s v="0630036865"/>
    <m/>
    <s v="STAES"/>
    <s v="Soline"/>
    <s v="65, Route de Laubertrie"/>
    <s v="33240"/>
    <s v="SALIGNAC"/>
    <s v="France"/>
    <m/>
    <s v="0630036865"/>
    <m/>
    <s v="1"/>
    <s v="1"/>
    <s v="TVA à 10%"/>
    <s v="EA149"/>
    <s v="Entretien 149 € TTC 1passage"/>
    <s v="Chèques"/>
    <s v="Comptant"/>
    <s v="14/09/2016"/>
    <m/>
    <s v="Rien à signaler"/>
    <s v="Autres"/>
    <m/>
    <m/>
    <m/>
    <m/>
    <m/>
    <s v="MTP ARTIGUES"/>
    <s v="MOUTET Dominique"/>
    <m/>
    <x v="14"/>
    <d v="2017-01-01T00:00:00"/>
    <x v="8"/>
  </r>
  <r>
    <s v="5A27268"/>
    <x v="0"/>
    <s v="BERTON"/>
    <s v="Yolande"/>
    <s v="1600 Les Rayssats"/>
    <s v="31380"/>
    <s v="BAZUS"/>
    <s v="France"/>
    <s v="berton.robert@orange.fr"/>
    <s v="0561849560"/>
    <m/>
    <m/>
    <s v="BERTON"/>
    <s v="Yolande"/>
    <s v="1600 Les Rayssats"/>
    <s v="31380"/>
    <s v="BAZUS"/>
    <s v="France"/>
    <s v="0561849560"/>
    <m/>
    <m/>
    <s v="1"/>
    <s v="1"/>
    <s v="TVA à 10%"/>
    <s v="EA149"/>
    <s v="Entretien 149 € TTC 1passage"/>
    <s v="Chèques"/>
    <s v="Comptant"/>
    <s v="15/09/2016"/>
    <m/>
    <s v="Rien à signaler"/>
    <s v="RODA"/>
    <m/>
    <m/>
    <m/>
    <m/>
    <m/>
    <s v="GASCOVALIE"/>
    <s v="ATM"/>
    <m/>
    <x v="12"/>
    <m/>
    <x v="5"/>
  </r>
  <r>
    <s v="5A27236"/>
    <x v="0"/>
    <s v="BARLEDUC"/>
    <s v="Maïté"/>
    <s v="61, Chemin Agerria"/>
    <s v="64990"/>
    <s v="VILLEFRANQUE"/>
    <s v="France"/>
    <s v="maite.barleduc@gmail.com"/>
    <s v="0629991077"/>
    <m/>
    <m/>
    <s v="BARLEDUC"/>
    <s v="Maïté"/>
    <s v="61, Chemin Agerria"/>
    <s v="64990"/>
    <s v="VILLEFRANQUE"/>
    <s v="France"/>
    <s v="0629991077"/>
    <m/>
    <m/>
    <s v="1"/>
    <s v="T"/>
    <s v="TVA"/>
    <m/>
    <m/>
    <s v="Chèques"/>
    <s v="Comptant"/>
    <s v="13/08/2016"/>
    <m/>
    <s v="Rien à signaler"/>
    <s v="COYNES"/>
    <m/>
    <m/>
    <m/>
    <m/>
    <m/>
    <s v="MTP BAYONNE"/>
    <s v="EURL R ETCHEPAE"/>
    <m/>
    <x v="2"/>
    <m/>
    <x v="7"/>
  </r>
  <r>
    <s v="5A19056"/>
    <x v="0"/>
    <s v="ETCHEGORRY"/>
    <s v="Nicole"/>
    <s v="Route de Saint Palais  2610 Route départementale"/>
    <s v="64120"/>
    <s v="LABETS BISCAY"/>
    <s v="France"/>
    <s v="nicole.etchegorry@wanadoo.fr"/>
    <s v="0682850782"/>
    <m/>
    <m/>
    <s v="ETCHEGORRY"/>
    <s v="Nicole"/>
    <s v="Route de Saint Palais  2610 Route départementale"/>
    <s v="64120"/>
    <s v="LABETS BISCAY"/>
    <s v="France"/>
    <s v="0682850782"/>
    <m/>
    <m/>
    <s v="1"/>
    <s v="T"/>
    <s v="TVA"/>
    <s v="EA149"/>
    <s v="Entretien 149 € TTC 1passage"/>
    <s v="Chèques"/>
    <s v="Comptant"/>
    <s v="01/01/2014"/>
    <m/>
    <s v="Rien à signaler"/>
    <s v="COYNES"/>
    <m/>
    <m/>
    <m/>
    <m/>
    <m/>
    <s v="MTP BAYONNE"/>
    <s v="CHAMALBIDE"/>
    <m/>
    <x v="7"/>
    <m/>
    <x v="7"/>
  </r>
  <r>
    <s v="7A22108"/>
    <x v="0"/>
    <s v="PONS"/>
    <s v="Rose"/>
    <s v="Domaine de Prentigarde"/>
    <s v="47700"/>
    <s v="LA REUNION"/>
    <s v="France"/>
    <s v="pons.rose@orange.fr"/>
    <s v="0633964841"/>
    <s v="0681451307"/>
    <m/>
    <s v="PONS"/>
    <s v="Rose"/>
    <s v="Domaine de Prentigarde"/>
    <s v="47700"/>
    <s v="LA REUNION"/>
    <s v="France"/>
    <s v="0633964841"/>
    <s v="0681451307"/>
    <m/>
    <s v="1"/>
    <s v="T"/>
    <s v="TVA"/>
    <m/>
    <m/>
    <s v="Chèques"/>
    <s v="Comptant"/>
    <s v="01/01/2014"/>
    <m/>
    <s v="Rien à signaler"/>
    <s v="Autres"/>
    <m/>
    <m/>
    <m/>
    <m/>
    <m/>
    <s v="MTP BOE"/>
    <m/>
    <m/>
    <x v="2"/>
    <m/>
    <x v="2"/>
  </r>
  <r>
    <s v="5A27267"/>
    <x v="0"/>
    <s v="MARTIN"/>
    <s v="Anaïs"/>
    <s v="56 route de la melve Prouilhac"/>
    <s v="46300"/>
    <s v="GOURDON"/>
    <s v="France"/>
    <s v="anaismartin49@gmail.com"/>
    <s v="0628138927"/>
    <s v="0614110900"/>
    <m/>
    <s v="MARTIN"/>
    <s v="Anaïs"/>
    <s v="56 route de la melve Prouilhac"/>
    <s v="46300"/>
    <s v="GOURDON"/>
    <s v="France"/>
    <s v="0628138927"/>
    <s v="0614110900"/>
    <m/>
    <s v="1"/>
    <s v="1"/>
    <s v="TVA à 10%"/>
    <s v="EA149"/>
    <s v="Entretien 149 € TTC 1passage"/>
    <s v="Chèques"/>
    <s v="Comptant"/>
    <s v="01/10/2016"/>
    <m/>
    <s v="Rien à signaler"/>
    <s v="Autres"/>
    <m/>
    <m/>
    <m/>
    <m/>
    <m/>
    <s v="RODES SARL"/>
    <s v="RODES SARL"/>
    <s v="05 65 41 28 15"/>
    <x v="9"/>
    <d v="2022-04-01T00:00:00"/>
    <x v="19"/>
  </r>
  <r>
    <s v="CPA2401"/>
    <x v="4"/>
    <s v="CPAT EURL -"/>
    <s v="Cédric PATRIARCA"/>
    <s v="Pierre Blanche"/>
    <s v="24240"/>
    <s v="SAUSSIGNAC"/>
    <s v="France"/>
    <s v="cpat24@orange.fr"/>
    <s v="0684990561"/>
    <m/>
    <m/>
    <s v="CPAT EURL -"/>
    <s v="Cédric PATRIARCA"/>
    <s v="Pierre Blanche"/>
    <s v="24240"/>
    <s v="SAUSSIGNAC"/>
    <s v="France"/>
    <s v="0684990561"/>
    <m/>
    <m/>
    <s v="1"/>
    <s v="T"/>
    <s v="TVA"/>
    <m/>
    <m/>
    <m/>
    <s v="30 jours fin de mois"/>
    <s v="03/10/2016"/>
    <m/>
    <s v="Rien à signaler"/>
    <m/>
    <m/>
    <m/>
    <m/>
    <m/>
    <m/>
    <m/>
    <m/>
    <m/>
    <x v="2"/>
    <m/>
    <x v="20"/>
  </r>
  <r>
    <s v="FER3301"/>
    <x v="4"/>
    <s v="FERAT"/>
    <s v="Freddy"/>
    <s v="18 Chemin de Bouchet"/>
    <s v="33370"/>
    <s v="POMPIGNAC"/>
    <s v="France"/>
    <s v="freddy.ferrat@gmail.com"/>
    <s v="0676497001"/>
    <m/>
    <m/>
    <s v="FERAT"/>
    <s v="Freddy"/>
    <s v="18 Chemin de Bouchet"/>
    <s v="33370"/>
    <s v="POMPIGNAC"/>
    <s v="France"/>
    <s v="0676497001"/>
    <m/>
    <m/>
    <s v="1"/>
    <s v="T"/>
    <s v="TVA"/>
    <m/>
    <m/>
    <m/>
    <s v="30 jours fin de mois"/>
    <s v="03/10/2016"/>
    <m/>
    <s v="Rien à signaler"/>
    <m/>
    <m/>
    <m/>
    <m/>
    <m/>
    <m/>
    <m/>
    <m/>
    <m/>
    <x v="2"/>
    <m/>
    <x v="8"/>
  </r>
  <r>
    <s v="7A19172"/>
    <x v="0"/>
    <s v="RIEUNIER"/>
    <s v="Rémi"/>
    <s v="2078 chemin du mas de paran"/>
    <s v="30900"/>
    <s v="NIMES"/>
    <s v="France"/>
    <s v="logan.rem@free.fr"/>
    <m/>
    <s v="0622280457"/>
    <m/>
    <s v="RIEUNIER"/>
    <s v="Rémi"/>
    <s v="2078 chemin du mas de paran"/>
    <s v="30900"/>
    <s v="NIMES"/>
    <s v="France"/>
    <m/>
    <s v="0622280457"/>
    <m/>
    <s v="1"/>
    <s v="1"/>
    <s v="TVA à 10%"/>
    <s v="EA149"/>
    <s v="Entretien 149 € TTC 1passage"/>
    <s v="Chèques"/>
    <s v="Comptant"/>
    <s v="01/12/2014"/>
    <m/>
    <s v="Impayé niveau 1 / 2"/>
    <m/>
    <m/>
    <m/>
    <m/>
    <m/>
    <m/>
    <s v="MTP Montauban"/>
    <s v="BRICO VERDUN"/>
    <m/>
    <x v="5"/>
    <m/>
    <x v="69"/>
  </r>
  <r>
    <s v="LAD1201"/>
    <x v="4"/>
    <s v="LADET ENTREPRISE"/>
    <m/>
    <s v="1250, Avenue de l'Aigoual"/>
    <s v="12100"/>
    <s v="MILLAU"/>
    <s v="France"/>
    <m/>
    <s v="0607168278"/>
    <m/>
    <m/>
    <s v="LADET ENTREPRISE"/>
    <m/>
    <s v="1250, Avenue de l'Aigoual"/>
    <s v="12100"/>
    <s v="MILLAU"/>
    <s v="France"/>
    <s v="0607168278"/>
    <m/>
    <m/>
    <s v="1"/>
    <s v="T"/>
    <s v="TVA"/>
    <m/>
    <m/>
    <s v="Chèques"/>
    <s v="30 jours fin de mois"/>
    <s v="03/10/2016"/>
    <m/>
    <s v="Rien à signaler"/>
    <s v="Autres"/>
    <m/>
    <m/>
    <m/>
    <m/>
    <m/>
    <m/>
    <m/>
    <m/>
    <x v="2"/>
    <m/>
    <x v="11"/>
  </r>
  <r>
    <s v="7A27298"/>
    <x v="0"/>
    <s v="DELAPORTE"/>
    <m/>
    <s v="65 Route de Laubertrie"/>
    <s v="33240"/>
    <s v="SALIGNAC"/>
    <s v="France"/>
    <m/>
    <s v="0557435275"/>
    <m/>
    <m/>
    <s v="DELAPORTE"/>
    <m/>
    <s v="65 Route de Laubertrie"/>
    <s v="33240"/>
    <s v="SALIGNAC"/>
    <s v="France"/>
    <s v="0557435275"/>
    <m/>
    <m/>
    <s v="1"/>
    <s v="T"/>
    <s v="TVA"/>
    <m/>
    <m/>
    <s v="Chèques"/>
    <s v="Comptant"/>
    <s v="01/09/2016"/>
    <m/>
    <s v="Rien à signaler"/>
    <m/>
    <m/>
    <m/>
    <m/>
    <m/>
    <m/>
    <s v="MTP ARTIGUES"/>
    <s v="MOUTET"/>
    <s v="06 75 12 96 04"/>
    <x v="2"/>
    <m/>
    <x v="8"/>
  </r>
  <r>
    <s v="7A22137"/>
    <x v="0"/>
    <s v="CARDONNEL"/>
    <s v="Cédric"/>
    <s v="649 Chemin des carrières"/>
    <s v="82000"/>
    <s v="MONTAUBAN"/>
    <s v="France"/>
    <s v="ccardo74@gmail.com"/>
    <s v="0663848508"/>
    <m/>
    <m/>
    <s v="CARDONNEL"/>
    <s v="Cédric"/>
    <s v="649 Chemin des carrières"/>
    <s v="82000"/>
    <s v="MONTAUBAN"/>
    <s v="France"/>
    <s v="0663848508"/>
    <m/>
    <m/>
    <s v="1"/>
    <s v="1"/>
    <s v="TVA à 10%"/>
    <s v="EA149"/>
    <s v="Entretien 149 € TTC 1passage"/>
    <s v="Chèques"/>
    <s v="Comptant"/>
    <s v="01/04/2015"/>
    <m/>
    <s v="Rien à signaler"/>
    <m/>
    <m/>
    <m/>
    <m/>
    <m/>
    <m/>
    <s v="MTP MONTAUBAN"/>
    <s v="GOMES TP"/>
    <s v="06 61 62 97 74"/>
    <x v="1"/>
    <m/>
    <x v="17"/>
  </r>
  <r>
    <s v="BRI8201"/>
    <x v="4"/>
    <s v="BRICO VERDUN SARL"/>
    <s v="M. CANIAC"/>
    <s v="789 AV de Toulouse"/>
    <s v="82600"/>
    <s v="VERDUN SUR GARONNE"/>
    <s v="France"/>
    <s v="contact@bricoverdun.fr"/>
    <s v="0563641682"/>
    <s v="0671290727"/>
    <m/>
    <s v="BRICO VERDUN SARL"/>
    <s v="M. CANIAC"/>
    <s v="789 AV de Toulouse"/>
    <s v="82600"/>
    <s v="VERDUN SUR GARONNE"/>
    <s v="France"/>
    <s v="0563641682"/>
    <s v="0671290727"/>
    <m/>
    <s v="1"/>
    <s v="T"/>
    <s v="TVA"/>
    <m/>
    <m/>
    <s v="Virement"/>
    <s v="Comptant"/>
    <s v="04/10/2016"/>
    <m/>
    <s v="Rien à signaler"/>
    <m/>
    <m/>
    <m/>
    <m/>
    <m/>
    <m/>
    <m/>
    <m/>
    <m/>
    <x v="2"/>
    <m/>
    <x v="17"/>
  </r>
  <r>
    <s v="5A18824"/>
    <x v="0"/>
    <s v="SCHOTT"/>
    <m/>
    <s v="194 impasse de Pilon"/>
    <s v="40390"/>
    <s v="ST BARTHELEMY"/>
    <s v="France"/>
    <s v="claireschott@gmail.com"/>
    <s v="0660544330"/>
    <s v="0664486405"/>
    <m/>
    <s v="SCHOTT"/>
    <m/>
    <s v="194 impasse de Pilon"/>
    <s v="40390"/>
    <s v="ST BARTHELEMY"/>
    <s v="France"/>
    <s v="0660544330"/>
    <s v="0664486405"/>
    <m/>
    <s v="1"/>
    <s v="T"/>
    <s v="TVA"/>
    <s v="EA149"/>
    <s v="Entretien 149 € TTC 1passage"/>
    <s v="Chèques"/>
    <s v="Comptant"/>
    <s v="01/01/2012"/>
    <m/>
    <s v="Rien à signaler"/>
    <m/>
    <m/>
    <m/>
    <m/>
    <m/>
    <m/>
    <s v="MTP BAYONNE"/>
    <s v="POURTO"/>
    <m/>
    <x v="6"/>
    <d v="2023-01-01T00:00:00"/>
    <x v="3"/>
  </r>
  <r>
    <s v="MOU3301"/>
    <x v="6"/>
    <s v="MOUTET"/>
    <s v="Dominique"/>
    <s v="125 Route de Pouyau"/>
    <s v="33240"/>
    <s v="ST ROMAIN LA VIRVEE"/>
    <s v="France"/>
    <m/>
    <s v="0675129604"/>
    <s v="0557582235"/>
    <m/>
    <s v="MOUTET"/>
    <s v="Dominique"/>
    <s v="125 Route de Pouyau"/>
    <s v="33240"/>
    <s v="ST ROMAIN LA VIRVEE"/>
    <s v="France"/>
    <s v="0675129604"/>
    <s v="0557582235"/>
    <m/>
    <s v="1"/>
    <s v="T"/>
    <s v="TVA"/>
    <m/>
    <m/>
    <s v="Chèques"/>
    <s v="30 jours"/>
    <s v="21/12/2018"/>
    <m/>
    <s v="Rien à signaler"/>
    <m/>
    <m/>
    <m/>
    <m/>
    <m/>
    <m/>
    <m/>
    <m/>
    <m/>
    <x v="2"/>
    <m/>
    <x v="8"/>
  </r>
  <r>
    <s v="DAS3101"/>
    <x v="4"/>
    <s v="DAS NEVES"/>
    <s v="Mickael"/>
    <m/>
    <s v="31620"/>
    <s v="CASTELNAU D'ESTRETEFONDS"/>
    <s v="France"/>
    <m/>
    <s v="0614075760"/>
    <m/>
    <m/>
    <s v="DAS NEVES"/>
    <s v="Mickael"/>
    <m/>
    <s v="31620"/>
    <s v="CASTELNAU D'ESTRETEFONDS"/>
    <s v="France"/>
    <s v="0614075760"/>
    <m/>
    <m/>
    <s v="1"/>
    <s v="T"/>
    <s v="TVA"/>
    <m/>
    <m/>
    <s v="Chèques"/>
    <s v="30 jours fin de mois"/>
    <s v="04/10/2016"/>
    <m/>
    <s v="Rien à signaler"/>
    <s v="COSTES"/>
    <m/>
    <m/>
    <m/>
    <m/>
    <m/>
    <m/>
    <m/>
    <m/>
    <x v="2"/>
    <m/>
    <x v="5"/>
  </r>
  <r>
    <s v="5A27033"/>
    <x v="0"/>
    <s v="SCI  ARAGO"/>
    <m/>
    <s v="18 rue Arago"/>
    <s v="82000"/>
    <s v="MONTAUBAN"/>
    <s v="France"/>
    <m/>
    <s v="0563203845"/>
    <m/>
    <m/>
    <s v="SERVITED"/>
    <m/>
    <s v="Chemin de fontenilles"/>
    <s v="82710"/>
    <s v="BRESSOLS"/>
    <s v="France"/>
    <s v="0532260046"/>
    <m/>
    <m/>
    <s v="0"/>
    <s v="T"/>
    <s v="TVA"/>
    <m/>
    <m/>
    <s v="Chèques"/>
    <s v="Comptant"/>
    <s v="01/07/2016"/>
    <m/>
    <s v="Rien à signaler"/>
    <s v="Autres"/>
    <m/>
    <m/>
    <m/>
    <m/>
    <m/>
    <s v="MTP MONTAUBAN"/>
    <s v="M. FLEURANCEAU"/>
    <s v="07 86 16 18 15"/>
    <x v="2"/>
    <m/>
    <x v="17"/>
  </r>
  <r>
    <s v="5A27300"/>
    <x v="0"/>
    <s v="SCI JACQUET"/>
    <m/>
    <s v="9 chemin de fuzerat - Salignac"/>
    <s v="33240"/>
    <s v="VAL DE VIRVEE"/>
    <s v="France"/>
    <s v="jean.andre@ja-jacquet.com"/>
    <s v="0557431602"/>
    <s v="0631817444"/>
    <m/>
    <s v="SCI JACQUET"/>
    <m/>
    <s v="5 chemin de fuzerat - Salignac"/>
    <s v="33240"/>
    <s v="VAL DE VIRVEE"/>
    <s v="France"/>
    <s v="0689305453"/>
    <m/>
    <m/>
    <s v="0"/>
    <s v="T"/>
    <s v="TVA"/>
    <s v="EA149"/>
    <s v="Entretien 149 € TTC 1passage"/>
    <s v="Chèques"/>
    <s v="Comptant"/>
    <s v="27/09/2016"/>
    <m/>
    <s v="Rien à signaler"/>
    <s v="Autres"/>
    <m/>
    <m/>
    <m/>
    <m/>
    <m/>
    <s v="MTP Artigues"/>
    <s v="MOUTET Dominique"/>
    <m/>
    <x v="5"/>
    <m/>
    <x v="8"/>
  </r>
  <r>
    <s v="5A27028"/>
    <x v="0"/>
    <s v="MAYNADIER - BARGUES"/>
    <m/>
    <s v="24 bis route de l'Agout"/>
    <s v="81500"/>
    <s v="GIROUSSENS"/>
    <s v="France"/>
    <s v="alexia.bargues@laposte.net"/>
    <s v="0688615658"/>
    <m/>
    <m/>
    <s v="MAYNADIER - BARGUES"/>
    <m/>
    <s v="24 bis route de l'Agout"/>
    <s v="81500"/>
    <s v="GIROUSSENS"/>
    <s v="France"/>
    <s v="0688615658"/>
    <m/>
    <m/>
    <s v="1"/>
    <s v="T"/>
    <s v="TVA"/>
    <m/>
    <m/>
    <s v="Chèques"/>
    <s v="Comptant"/>
    <s v="18/07/2016"/>
    <m/>
    <s v="Rien à signaler"/>
    <s v="RODA"/>
    <m/>
    <m/>
    <m/>
    <m/>
    <m/>
    <s v="CCL REVEL"/>
    <m/>
    <m/>
    <x v="2"/>
    <m/>
    <x v="4"/>
  </r>
  <r>
    <s v="10A0279"/>
    <x v="0"/>
    <s v="SCI JACQUET"/>
    <m/>
    <s v="9 chemin de Fuzerat - Salignac"/>
    <s v="33240"/>
    <s v="VAL DE VIRVEE"/>
    <s v="France"/>
    <s v="jean.andre@ja-jacquet.com"/>
    <s v="0557431602"/>
    <s v="0631817444"/>
    <m/>
    <s v="SCI JACQUET"/>
    <m/>
    <s v="9 chemin de Fuzerat - Salignac"/>
    <s v="33240"/>
    <s v="VAL DE VIRVEE"/>
    <s v="France"/>
    <s v="0557431602"/>
    <s v="0631817444"/>
    <m/>
    <s v="1"/>
    <s v="T"/>
    <s v="TVA"/>
    <s v="EA199"/>
    <s v="Entretien 199 € TTC 1passage"/>
    <s v="Chèques"/>
    <s v="Comptant"/>
    <s v="22/09/2016"/>
    <m/>
    <s v="Rien à signaler"/>
    <s v="Autres"/>
    <m/>
    <m/>
    <m/>
    <m/>
    <m/>
    <s v="MTP Artigues"/>
    <s v="MOUTET Dominique"/>
    <m/>
    <x v="5"/>
    <m/>
    <x v="8"/>
  </r>
  <r>
    <s v="5A18815"/>
    <x v="0"/>
    <s v="JOUANMIQUEOU"/>
    <s v="Marie"/>
    <s v="Haut Lamarque  19 Chemin maracq"/>
    <s v="65380"/>
    <s v="LAMARQUE PONTACQ"/>
    <s v="France"/>
    <s v="alainmiqueou@msn.com"/>
    <s v="0650141757"/>
    <m/>
    <m/>
    <s v="JOUANMIQUEOU"/>
    <s v="Marie"/>
    <s v="Haut Lamarque  19 Chemin maracq"/>
    <s v="65380"/>
    <s v="LAMARQUE PONTACQ"/>
    <s v="France"/>
    <s v="0650141757"/>
    <m/>
    <m/>
    <s v="1"/>
    <s v="1"/>
    <s v="TVA à 10%"/>
    <m/>
    <m/>
    <s v="Chèques"/>
    <s v="Comptant"/>
    <s v="01/01/2013"/>
    <m/>
    <s v="Rien à signaler"/>
    <m/>
    <m/>
    <m/>
    <m/>
    <m/>
    <m/>
    <s v="MTP TARBES"/>
    <s v="CAJASOUL"/>
    <s v="06 79 90 37 69"/>
    <x v="2"/>
    <m/>
    <x v="0"/>
  </r>
  <r>
    <s v="5A19004"/>
    <x v="0"/>
    <s v="FOUVILLE"/>
    <s v="Jérémy"/>
    <s v="La Fontaine aux feuves"/>
    <s v="35250"/>
    <s v="ST AUBIN D'AUBIGNE"/>
    <s v="France"/>
    <m/>
    <s v="0663900542"/>
    <m/>
    <m/>
    <s v="FOUVILLE"/>
    <s v="Jérémy"/>
    <s v="La Fontaine aux feuves"/>
    <s v="35250"/>
    <s v="ST AUBIN D'AUBIGNE"/>
    <s v="France"/>
    <s v="0663900542"/>
    <m/>
    <m/>
    <s v="1"/>
    <s v="T"/>
    <s v="TVA"/>
    <m/>
    <m/>
    <s v="Chèques"/>
    <s v="Comptant"/>
    <s v="01/01/2013"/>
    <m/>
    <s v="Rien à signaler"/>
    <m/>
    <m/>
    <m/>
    <m/>
    <m/>
    <m/>
    <m/>
    <s v="LEGEAS Anthony"/>
    <s v="06 31 23 83 33"/>
    <x v="2"/>
    <m/>
    <x v="13"/>
  </r>
  <r>
    <s v="LEG3501"/>
    <x v="4"/>
    <s v="BATITUT"/>
    <m/>
    <s v="8 rue Mottais"/>
    <s v="35770"/>
    <s v="VERN SUR SEICHE"/>
    <s v="France"/>
    <m/>
    <s v="0631238333"/>
    <s v="0299506335"/>
    <m/>
    <s v="LEGEAS"/>
    <s v="Anthony"/>
    <s v="La Coutancière"/>
    <s v="35250"/>
    <s v="ST AUBIN D'AUBIGNE"/>
    <s v="France"/>
    <s v="0631238333"/>
    <s v="0299506335"/>
    <m/>
    <s v="0"/>
    <s v="T"/>
    <s v="TVA"/>
    <m/>
    <m/>
    <m/>
    <s v="30 jours fin de mois"/>
    <s v="07/10/2016"/>
    <m/>
    <s v="Rien à signaler"/>
    <m/>
    <m/>
    <m/>
    <m/>
    <m/>
    <m/>
    <m/>
    <m/>
    <m/>
    <x v="2"/>
    <m/>
    <x v="13"/>
  </r>
  <r>
    <s v="B820302"/>
    <x v="0"/>
    <s v="CAUHOPE"/>
    <s v="Bertrand"/>
    <s v="Lieu Dit Boué"/>
    <s v="32260"/>
    <s v="SEISSAN"/>
    <s v="France"/>
    <s v="cauhope.bertrand@hotmail.fr"/>
    <s v="0678158079"/>
    <m/>
    <m/>
    <s v="CAUHOPE"/>
    <s v="Bertrand"/>
    <s v="Lieu Dit Boué"/>
    <s v="32260"/>
    <s v="SEISSAN"/>
    <s v="France"/>
    <s v="0678158079"/>
    <m/>
    <m/>
    <s v="1"/>
    <s v="T"/>
    <s v="TVA"/>
    <m/>
    <m/>
    <s v="Chèques"/>
    <s v="Comptant"/>
    <s v="01/12/2008"/>
    <m/>
    <s v="Rien à signaler"/>
    <m/>
    <m/>
    <m/>
    <m/>
    <m/>
    <m/>
    <m/>
    <m/>
    <m/>
    <x v="2"/>
    <m/>
    <x v="1"/>
  </r>
  <r>
    <s v="COM8101"/>
    <x v="4"/>
    <s v="COMBALERAN SARL"/>
    <m/>
    <s v="L'HERITIER"/>
    <s v="81500"/>
    <s v="MARZENS"/>
    <s v="France"/>
    <m/>
    <s v="0631423312"/>
    <m/>
    <m/>
    <s v="COMBALERAN SARL"/>
    <m/>
    <s v="L'HERITIER"/>
    <s v="81500"/>
    <s v="MARZENS"/>
    <s v="France"/>
    <s v="0631423312"/>
    <m/>
    <m/>
    <s v="1"/>
    <s v="T"/>
    <s v="TVA"/>
    <m/>
    <m/>
    <m/>
    <s v="30 jours fin de mois"/>
    <s v="12/10/2016"/>
    <m/>
    <s v="Rien à signaler"/>
    <m/>
    <m/>
    <m/>
    <m/>
    <m/>
    <m/>
    <m/>
    <m/>
    <m/>
    <x v="2"/>
    <m/>
    <x v="4"/>
  </r>
  <r>
    <s v="7A19713"/>
    <x v="0"/>
    <s v="EL HAHAOUI"/>
    <s v="Said"/>
    <s v="1001 chemin de Seguin"/>
    <s v="82370"/>
    <s v="LABASTIDE ST PIERRE"/>
    <s v="France"/>
    <s v="ledomainedemoulis@bbox.fr"/>
    <m/>
    <s v="0699672699"/>
    <m/>
    <s v="BELKACEMI"/>
    <m/>
    <s v="84 Chemin de Saint-Pierre"/>
    <s v="82130"/>
    <s v="VILLEMADE"/>
    <s v="France"/>
    <m/>
    <s v="0782750072"/>
    <m/>
    <s v="0"/>
    <s v="T"/>
    <s v="TVA"/>
    <s v="TRAN5"/>
    <s v="Tranquilité 5 EH"/>
    <s v="Prélèvement"/>
    <s v="10 du mois"/>
    <s v="01/10/2014"/>
    <m/>
    <s v="Rien à signaler"/>
    <m/>
    <s v="BP"/>
    <s v="17807"/>
    <s v="FR7617807000045531996690355"/>
    <s v="55"/>
    <s v="CCBPFRPPTLS"/>
    <s v="MTP Perpignan"/>
    <m/>
    <m/>
    <x v="9"/>
    <m/>
    <x v="17"/>
  </r>
  <r>
    <s v="5A27201"/>
    <x v="0"/>
    <s v="MENDES GARCIA"/>
    <s v="Philippe"/>
    <s v="1 La Jangue"/>
    <s v="33690"/>
    <s v="GRIGNOLS"/>
    <s v="France"/>
    <m/>
    <s v="0643018237"/>
    <m/>
    <m/>
    <s v="MENDES GARCIA"/>
    <s v="Philippe"/>
    <s v="1 La Jangue"/>
    <s v="33690"/>
    <s v="GRIGNOLS"/>
    <s v="France"/>
    <s v="0643018237"/>
    <m/>
    <m/>
    <s v="1"/>
    <s v="T"/>
    <s v="TVA"/>
    <m/>
    <m/>
    <s v="Chèques"/>
    <s v="Comptant"/>
    <s v="10/07/2016"/>
    <m/>
    <s v="Rien à signaler"/>
    <m/>
    <m/>
    <m/>
    <m/>
    <m/>
    <m/>
    <s v="MTP BOE"/>
    <m/>
    <m/>
    <x v="2"/>
    <m/>
    <x v="8"/>
  </r>
  <r>
    <s v="7A0039"/>
    <x v="0"/>
    <s v="BURTON"/>
    <s v="IAN"/>
    <s v="Carreau Doumeng  Sauveterre de Comminges d'Ilhan"/>
    <s v="31510"/>
    <s v="BARBAZAN"/>
    <s v="France"/>
    <m/>
    <m/>
    <m/>
    <m/>
    <s v="BURTON"/>
    <s v="IAN"/>
    <s v="Carreau Doumeng  Sauveterre de Comminges d'Ilhan"/>
    <s v="31510"/>
    <s v="BARBAZAN"/>
    <s v="France"/>
    <m/>
    <m/>
    <m/>
    <s v="1"/>
    <s v="T"/>
    <s v="TVA"/>
    <m/>
    <m/>
    <s v="Chèques"/>
    <s v="Comptant"/>
    <s v="13/10/2016"/>
    <m/>
    <s v="Rien à signaler"/>
    <s v="RODA"/>
    <m/>
    <m/>
    <m/>
    <m/>
    <m/>
    <s v="LAFFORGUE VALENTINE"/>
    <s v="ENT PRADERE"/>
    <s v="06 76 16 13 26"/>
    <x v="2"/>
    <m/>
    <x v="5"/>
  </r>
  <r>
    <s v="5A18872"/>
    <x v="0"/>
    <s v="CLAUDE"/>
    <s v="Christian"/>
    <s v="1330 avenue Amiral Orosco"/>
    <s v="83160"/>
    <s v="LA VALETTE DU VAR"/>
    <s v="France"/>
    <m/>
    <s v="0660820041"/>
    <m/>
    <m/>
    <s v="CLAUDE"/>
    <s v="Christian"/>
    <s v="1330 avenue Amiral Orosco"/>
    <s v="83160"/>
    <s v="LA VALETTE DU VAR"/>
    <s v="France"/>
    <s v="0660820041"/>
    <m/>
    <m/>
    <s v="1"/>
    <s v="T"/>
    <s v="TVA"/>
    <m/>
    <m/>
    <s v="Chèques"/>
    <s v="Comptant"/>
    <s v="01/01/2013"/>
    <m/>
    <s v="Rien à signaler"/>
    <m/>
    <m/>
    <m/>
    <m/>
    <m/>
    <m/>
    <s v="POINT P TP Brignoles"/>
    <s v="Montassar"/>
    <m/>
    <x v="2"/>
    <m/>
    <x v="54"/>
  </r>
  <r>
    <s v="ETU8101"/>
    <x v="4"/>
    <s v="ETUDEO"/>
    <m/>
    <s v="L'ECOLE  "/>
    <s v="81500"/>
    <s v="BANNIERES"/>
    <s v="France"/>
    <s v="vincent.etudes@free.fr"/>
    <s v="0606746547"/>
    <m/>
    <m/>
    <s v="ETUDEO"/>
    <m/>
    <s v="L'ECOLE  "/>
    <s v="81500"/>
    <s v="BANNIERES"/>
    <s v="France"/>
    <s v="0606746547"/>
    <m/>
    <m/>
    <s v="1"/>
    <s v="T"/>
    <s v="TVA"/>
    <m/>
    <m/>
    <s v="Chèques"/>
    <s v="30 jours fin de mois"/>
    <s v="14/10/2016"/>
    <m/>
    <s v="Rien à signaler"/>
    <m/>
    <m/>
    <m/>
    <m/>
    <m/>
    <m/>
    <m/>
    <m/>
    <m/>
    <x v="2"/>
    <m/>
    <x v="4"/>
  </r>
  <r>
    <s v="5A19667"/>
    <x v="0"/>
    <s v="ALBIGOT"/>
    <s v="Philippe"/>
    <s v="80 chemin saint Guilhem"/>
    <s v="31620"/>
    <s v="CASTELNAU D'ESTRETEFONDS"/>
    <s v="France"/>
    <s v="nadege.albigot@free.fr"/>
    <s v="0686954372"/>
    <m/>
    <m/>
    <s v="ALBIGOT"/>
    <s v="Philippe"/>
    <s v="80 chemin saint Guilhem"/>
    <s v="31620"/>
    <s v="CASTELNAU D'ESTRETEFONDS"/>
    <s v="France"/>
    <s v="0686954372"/>
    <m/>
    <m/>
    <s v="1"/>
    <s v="T"/>
    <s v="TVA"/>
    <m/>
    <m/>
    <s v="Chèques"/>
    <s v="Comptant"/>
    <s v="01/06/2014"/>
    <m/>
    <s v="Rien à signaler"/>
    <s v="RODA"/>
    <m/>
    <m/>
    <m/>
    <m/>
    <m/>
    <s v="NATURE ET CREATION"/>
    <m/>
    <m/>
    <x v="2"/>
    <m/>
    <x v="5"/>
  </r>
  <r>
    <s v="7A27158"/>
    <x v="0"/>
    <s v="CRASSOUS"/>
    <s v="Etienne"/>
    <s v="Lasbordes de Lambris"/>
    <s v="31460"/>
    <s v="AURIAC SUR VENDINELLE"/>
    <s v="France"/>
    <s v="etienne.crassous@orange.fr"/>
    <s v="0561852022"/>
    <m/>
    <m/>
    <s v="CRASSOUS"/>
    <s v="Etienne"/>
    <s v="Lasbordes de Lambris"/>
    <s v="31460"/>
    <s v="AURIAC SUR VENDINELLE"/>
    <s v="France"/>
    <s v="0561852022"/>
    <m/>
    <m/>
    <s v="1"/>
    <s v="T"/>
    <s v="TVA"/>
    <m/>
    <m/>
    <s v="Chèques"/>
    <s v="Comptant"/>
    <s v="10/10/2016"/>
    <m/>
    <s v="Rien à signaler"/>
    <s v="RODA"/>
    <m/>
    <m/>
    <m/>
    <m/>
    <m/>
    <s v="NATURE ET CREATION"/>
    <m/>
    <m/>
    <x v="2"/>
    <m/>
    <x v="5"/>
  </r>
  <r>
    <s v="7A24780"/>
    <x v="0"/>
    <s v="POUJOL"/>
    <s v="Pascal"/>
    <s v="2633 Route de Brugnac"/>
    <s v="81140"/>
    <s v="CASTELNAU DE MONTMIRAL"/>
    <s v="France"/>
    <m/>
    <m/>
    <s v="0670717269"/>
    <m/>
    <s v="POUJOL"/>
    <s v="Pascal"/>
    <s v="2633 Route de Brugnac"/>
    <s v="81140"/>
    <s v="CASTELNAU DE MONTMIRAL"/>
    <s v="France"/>
    <m/>
    <s v="0670717269"/>
    <m/>
    <s v="1"/>
    <s v="T"/>
    <s v="TVA"/>
    <m/>
    <m/>
    <s v="Chèques"/>
    <s v="Comptant"/>
    <s v="15/09/2016"/>
    <m/>
    <s v="Rien à signaler"/>
    <s v="RODA"/>
    <m/>
    <m/>
    <m/>
    <m/>
    <m/>
    <s v="MTP ALBI"/>
    <s v="LACLAU TP"/>
    <m/>
    <x v="2"/>
    <m/>
    <x v="4"/>
  </r>
  <r>
    <s v="5A24817"/>
    <x v="0"/>
    <s v="BATISTA"/>
    <s v="Gilles"/>
    <s v="Chemin Othartia"/>
    <s v="64120"/>
    <s v="OREGUE"/>
    <s v="France"/>
    <m/>
    <s v="0616257164"/>
    <m/>
    <m/>
    <s v="BATISTA"/>
    <s v="Gilles"/>
    <s v="Chemin Othartia"/>
    <s v="64120"/>
    <s v="OREGUE"/>
    <s v="France"/>
    <s v="0616257164"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m/>
    <m/>
    <x v="2"/>
    <m/>
    <x v="7"/>
  </r>
  <r>
    <s v="7A27165"/>
    <x v="0"/>
    <s v="DELCROS"/>
    <s v="Ginette"/>
    <s v="22 route de Groussougnou"/>
    <s v="24130"/>
    <s v="PRIGONRIEUX"/>
    <s v="France"/>
    <m/>
    <s v="0553589377"/>
    <m/>
    <m/>
    <s v="DELCROS"/>
    <s v="Ginette"/>
    <s v="Le Carmel"/>
    <s v="24130"/>
    <s v="LUNAS"/>
    <s v="France"/>
    <s v="0553589377"/>
    <m/>
    <m/>
    <s v="0"/>
    <s v="T"/>
    <s v="TVA"/>
    <m/>
    <m/>
    <s v="Chèques"/>
    <s v="Comptant"/>
    <s v="23/09/2016"/>
    <m/>
    <s v="Rien à signaler"/>
    <s v="Autres"/>
    <m/>
    <m/>
    <m/>
    <m/>
    <m/>
    <s v="PROLIANS PLASTIQUES"/>
    <s v="EURL CPAT"/>
    <m/>
    <x v="2"/>
    <m/>
    <x v="20"/>
  </r>
  <r>
    <s v="7A27168"/>
    <x v="0"/>
    <s v="PONS"/>
    <s v="Jacqueline"/>
    <s v="306 Rue Saint-Christophe"/>
    <s v="47420"/>
    <s v="ALLONS"/>
    <s v="France"/>
    <m/>
    <s v="0553891152"/>
    <s v="0685413958"/>
    <m/>
    <s v="PONS"/>
    <s v="Jacqueline"/>
    <s v="306 Rue Saint-Christophe"/>
    <s v="47420"/>
    <s v="ALLONS"/>
    <s v="France"/>
    <s v="0553891152"/>
    <s v="0685413958"/>
    <m/>
    <s v="1"/>
    <s v="1"/>
    <s v="TVA à 10%"/>
    <s v="EA149"/>
    <s v="Entretien 149 € TTC 1passage"/>
    <s v="Chèques"/>
    <s v="Comptant"/>
    <s v="12/10/2016"/>
    <m/>
    <s v="Rien à signaler"/>
    <s v="Autres"/>
    <m/>
    <m/>
    <m/>
    <m/>
    <m/>
    <s v="SOFERAC MARMANDE"/>
    <s v="MACONNERIE CEDRIC BASSO"/>
    <s v="06 42 95 33 95"/>
    <x v="9"/>
    <m/>
    <x v="2"/>
  </r>
  <r>
    <s v="7A24753"/>
    <x v="0"/>
    <s v="DELUC"/>
    <s v="Olivier"/>
    <s v="27, Rue St Martin"/>
    <s v="81150"/>
    <s v="MARSSAC SUR TARN"/>
    <s v="France"/>
    <s v="olivier.deluc@wanadoo.fr"/>
    <s v="0624693240"/>
    <m/>
    <m/>
    <s v="DELUC"/>
    <s v="Olivier"/>
    <s v="99 Route de Cadalen"/>
    <s v="81150"/>
    <s v="LAGRAVE"/>
    <s v="France"/>
    <s v="0624693240"/>
    <m/>
    <m/>
    <s v="0"/>
    <s v="T"/>
    <s v="TVA"/>
    <m/>
    <m/>
    <s v="Chèques"/>
    <s v="Comptant"/>
    <s v="31/07/2016"/>
    <m/>
    <s v="Rien à signaler"/>
    <s v="RODA"/>
    <m/>
    <m/>
    <m/>
    <m/>
    <m/>
    <s v="MTP ALBI"/>
    <s v="DIAS TP"/>
    <m/>
    <x v="2"/>
    <m/>
    <x v="4"/>
  </r>
  <r>
    <s v="5A27270"/>
    <x v="0"/>
    <s v="LUDWIG"/>
    <s v="Jean-Michel"/>
    <s v="14, Chemin du Puy Bonnafous"/>
    <s v="81150"/>
    <s v="CASTELNAU DE LEVIS"/>
    <s v="France"/>
    <s v="jmludwig@wanadoo.fr"/>
    <s v="0672002026"/>
    <m/>
    <m/>
    <s v="LUDWIG"/>
    <s v="Jean-Michel"/>
    <s v="14, Chemin du Puy Bonnafous"/>
    <s v="81150"/>
    <s v="CASTELNAU DE LEVIS"/>
    <s v="France"/>
    <s v="0672002026"/>
    <m/>
    <m/>
    <s v="1"/>
    <s v="1"/>
    <s v="TVA à 10%"/>
    <s v="EA149"/>
    <s v="Entretien 149 € TTC 1passage"/>
    <s v="Chèques"/>
    <s v="Comptant"/>
    <s v="29/09/2016"/>
    <m/>
    <s v="Rien à signaler"/>
    <s v="RODA"/>
    <m/>
    <m/>
    <m/>
    <m/>
    <m/>
    <s v="GASCOVALIE"/>
    <s v="ATM"/>
    <m/>
    <x v="8"/>
    <m/>
    <x v="4"/>
  </r>
  <r>
    <s v="5A27202"/>
    <x v="0"/>
    <s v="SPECOGNA"/>
    <s v="René"/>
    <s v="27, les allées de Roubignan"/>
    <s v="47400"/>
    <s v="GONTAUD DE NOGARET"/>
    <s v="France"/>
    <s v="rene.specogna@free.fr"/>
    <s v="0553834359"/>
    <s v="0672830048"/>
    <m/>
    <m/>
    <m/>
    <s v="Lieu dit Pierrot"/>
    <s v="47400"/>
    <s v="GONTAUD DE NOGARET"/>
    <s v="France"/>
    <s v="0553834359"/>
    <m/>
    <m/>
    <s v="0"/>
    <s v="T"/>
    <s v="TVA"/>
    <s v="EA149"/>
    <s v="Entretien 149 € TTC 1passage"/>
    <s v="Chèques"/>
    <s v="Comptant"/>
    <s v="10/08/2016"/>
    <m/>
    <s v="Rien à signaler"/>
    <s v="Autres"/>
    <m/>
    <m/>
    <m/>
    <m/>
    <m/>
    <s v="MTP BOE"/>
    <s v="ETS DIRAISON J.MICHEL"/>
    <m/>
    <x v="5"/>
    <d v="2023-09-01T00:00:00"/>
    <x v="2"/>
  </r>
  <r>
    <s v="5A27306"/>
    <x v="0"/>
    <s v="PELISSOU"/>
    <s v="Magalie"/>
    <s v="109 Rue James Albert"/>
    <s v="31380"/>
    <s v="ROQUESERIERE"/>
    <s v="France"/>
    <s v="m.pelissou@gmail.com"/>
    <s v="0634525021"/>
    <s v="0686876155"/>
    <m/>
    <s v="PELISSOU"/>
    <s v="Magalie"/>
    <s v="109 Rue James Albert"/>
    <s v="31380"/>
    <s v="ROQUESERIERE"/>
    <s v="France"/>
    <s v="0634525021"/>
    <s v="0686876155"/>
    <m/>
    <s v="1"/>
    <s v="T"/>
    <s v="TVA"/>
    <m/>
    <m/>
    <s v="Chèques"/>
    <s v="Comptant"/>
    <s v="01/01/2016"/>
    <m/>
    <s v="Rien à signaler"/>
    <s v="RODA"/>
    <m/>
    <m/>
    <m/>
    <m/>
    <m/>
    <s v="MTP Plaisance"/>
    <m/>
    <m/>
    <x v="2"/>
    <m/>
    <x v="5"/>
  </r>
  <r>
    <s v="5A27069"/>
    <x v="0"/>
    <s v="LARRIBAU"/>
    <s v="Xavier"/>
    <s v="Cabille"/>
    <s v="40700"/>
    <s v="LACRABE"/>
    <s v="France"/>
    <s v="xavier.larribau@orange.fr"/>
    <s v="0558790622"/>
    <s v="0685369649"/>
    <m/>
    <s v="LARRIBAU"/>
    <s v="Xavier"/>
    <s v="Cabille"/>
    <s v="40700"/>
    <s v="LACRABE"/>
    <s v="France"/>
    <s v="0558790622"/>
    <s v="0685369649"/>
    <m/>
    <s v="1"/>
    <s v="T"/>
    <s v="TVA"/>
    <m/>
    <m/>
    <s v="Chèques"/>
    <s v="Comptant"/>
    <s v="09/08/2016"/>
    <m/>
    <s v="Rien à signaler"/>
    <s v="Autres"/>
    <m/>
    <m/>
    <m/>
    <m/>
    <m/>
    <s v="MTP Tarbes"/>
    <s v="MONTERO"/>
    <m/>
    <x v="2"/>
    <m/>
    <x v="3"/>
  </r>
  <r>
    <s v="5A19218"/>
    <x v="0"/>
    <s v="RICO"/>
    <s v="Colette"/>
    <s v="Maison Aidé Ona  Quartier La cote"/>
    <s v="64240"/>
    <s v="HASPARREN"/>
    <s v="France"/>
    <s v="rico.colette@bbox.fr"/>
    <s v="0675876346"/>
    <m/>
    <m/>
    <s v="RICO"/>
    <s v="Colette"/>
    <s v="Maison Aidé Ona  Quartier La cote"/>
    <s v="64240"/>
    <s v="HASPARREN"/>
    <s v="France"/>
    <s v="0675876346"/>
    <m/>
    <m/>
    <s v="1"/>
    <s v="T"/>
    <s v="TVA"/>
    <s v="TRAN5"/>
    <s v="Tranquilité 5 EH"/>
    <s v="Prélèvement"/>
    <s v="10 du mois"/>
    <s v="01/01/2013"/>
    <m/>
    <s v="Rien à signaler"/>
    <s v="COYNES"/>
    <m/>
    <s v="30003"/>
    <s v="FR7630003015830005183280717"/>
    <s v="17"/>
    <s v="SOGEFRPP"/>
    <s v="MTP BAYONNE"/>
    <m/>
    <m/>
    <x v="7"/>
    <m/>
    <x v="7"/>
  </r>
  <r>
    <s v="10A0263"/>
    <x v="0"/>
    <s v="SUDERIE"/>
    <s v="Philippe"/>
    <s v="Talvézy le neuf"/>
    <s v="11420"/>
    <s v="MOLANDIER"/>
    <s v="France"/>
    <s v="philippe.suderie@gmail.com"/>
    <s v="0664426262"/>
    <m/>
    <m/>
    <s v="SUDERIE"/>
    <s v="Philippe"/>
    <s v="Talvézy le neuf"/>
    <s v="11420"/>
    <s v="MOLANDIER"/>
    <s v="France"/>
    <s v="0664426262"/>
    <m/>
    <m/>
    <s v="1"/>
    <s v="1"/>
    <s v="TVA à 10%"/>
    <s v="EA199"/>
    <s v="Entretien 199 € TTC 1passage"/>
    <s v="Chèques"/>
    <s v="Comptant"/>
    <s v="23/11/2016"/>
    <m/>
    <s v="Rien à signaler"/>
    <s v="Autres"/>
    <m/>
    <m/>
    <m/>
    <m/>
    <m/>
    <s v="NATURE ET CREATION"/>
    <m/>
    <m/>
    <x v="12"/>
    <m/>
    <x v="12"/>
  </r>
  <r>
    <s v="LIH4901"/>
    <x v="4"/>
    <s v="SARL LIHOREAU"/>
    <m/>
    <s v="Moncottier"/>
    <s v="49350"/>
    <s v="LES ROSIERS SUR LOIRE"/>
    <s v="France"/>
    <s v="lihoreau.isabelle@wanadoo.fr"/>
    <s v="0687022206"/>
    <m/>
    <m/>
    <s v="SARL LIHOREAU"/>
    <m/>
    <s v="Moncottier"/>
    <s v="49350"/>
    <s v="LES ROSIERS SUR LOIRE"/>
    <s v="France"/>
    <s v="0687022206"/>
    <m/>
    <m/>
    <s v="0"/>
    <s v="T"/>
    <s v="TVA"/>
    <s v="TAUTR"/>
    <s v="Tarif AUTRES"/>
    <s v="Virement"/>
    <s v="Comptant"/>
    <s v="25/10/2016"/>
    <m/>
    <s v="Rien à signaler"/>
    <s v="Autres"/>
    <m/>
    <m/>
    <m/>
    <m/>
    <m/>
    <m/>
    <m/>
    <m/>
    <x v="2"/>
    <m/>
    <x v="35"/>
  </r>
  <r>
    <s v="INC0064"/>
    <x v="0"/>
    <s v="PAPAIX"/>
    <s v="Christian"/>
    <s v="337 route de teillet"/>
    <s v="81000"/>
    <s v="ALBI"/>
    <s v="France"/>
    <s v="christian.papix@sfr.fr"/>
    <s v="0628010424"/>
    <m/>
    <m/>
    <s v="PAPAIX"/>
    <s v="Christian"/>
    <s v="337 route de teillet"/>
    <s v="81000"/>
    <s v="ALBI"/>
    <s v="France"/>
    <s v="0628010424"/>
    <m/>
    <m/>
    <s v="1"/>
    <s v="T"/>
    <s v="TVA"/>
    <m/>
    <m/>
    <s v="Chèques"/>
    <s v="Comptant"/>
    <s v="01/03/2014"/>
    <m/>
    <s v="Rien à signaler"/>
    <s v="RODA"/>
    <m/>
    <m/>
    <m/>
    <m/>
    <m/>
    <s v="MTP Albi"/>
    <m/>
    <m/>
    <x v="2"/>
    <m/>
    <x v="4"/>
  </r>
  <r>
    <s v="5A19464"/>
    <x v="0"/>
    <s v="CARBONNIER"/>
    <s v="Olivier"/>
    <s v="184 chemin du lavador"/>
    <s v="82800"/>
    <s v="BIOULE"/>
    <s v="France"/>
    <s v="olivier.carbonnier@gmail.com"/>
    <s v="0617824714"/>
    <s v="0680466116"/>
    <m/>
    <s v="CARBONNIER"/>
    <s v="Olivier"/>
    <s v="184 chemin du lavador"/>
    <s v="82800"/>
    <s v="BIOULE"/>
    <s v="France"/>
    <s v="0617824714"/>
    <s v="0680466116"/>
    <m/>
    <s v="1"/>
    <s v="1"/>
    <s v="TVA à 10%"/>
    <s v="EA149"/>
    <s v="Entretien 149 € TTC 1passage"/>
    <s v="Chèques"/>
    <s v="Comptant"/>
    <s v="01/01/2013"/>
    <m/>
    <s v="Rien à signaler"/>
    <s v="Autres"/>
    <m/>
    <m/>
    <m/>
    <m/>
    <m/>
    <s v="MTP Montauban"/>
    <m/>
    <m/>
    <x v="10"/>
    <d v="2021-11-01T00:00:00"/>
    <x v="17"/>
  </r>
  <r>
    <s v="CAZ6401"/>
    <x v="4"/>
    <s v="CAZAJOUS SARL"/>
    <s v="Laurent"/>
    <s v="10 chemin gassion"/>
    <s v="64530"/>
    <s v="PONTACQ"/>
    <s v="France"/>
    <s v="laurent_cazajous@yahoo.fr"/>
    <s v="0679903769"/>
    <m/>
    <m/>
    <s v="CAZAJOUS SARL"/>
    <s v="Laurent"/>
    <s v="10 chemin gassion"/>
    <s v="64530"/>
    <s v="PONTACQ"/>
    <s v="France"/>
    <s v="0679903769"/>
    <m/>
    <m/>
    <s v="1"/>
    <s v="T"/>
    <s v="TVA"/>
    <m/>
    <m/>
    <s v="Chèques"/>
    <s v="30 jours"/>
    <s v="26/10/2016"/>
    <m/>
    <s v="Rien à signaler"/>
    <s v="COYNES"/>
    <m/>
    <m/>
    <m/>
    <m/>
    <m/>
    <m/>
    <m/>
    <m/>
    <x v="2"/>
    <m/>
    <x v="7"/>
  </r>
  <r>
    <s v="5A27311"/>
    <x v="0"/>
    <s v="EL KAROUNI"/>
    <s v="Saïd"/>
    <s v="2610 route de frontonnet"/>
    <s v="82700"/>
    <s v="MONTBARTIER"/>
    <s v="France"/>
    <s v="najat.elkarouni@gmail.com"/>
    <s v="0781222437"/>
    <m/>
    <m/>
    <s v="EL KAROUNI"/>
    <s v="Saïd"/>
    <s v="2610 route de frontonnet"/>
    <s v="82700"/>
    <s v="MONTBARTIER"/>
    <s v="France"/>
    <s v="0781222437"/>
    <m/>
    <m/>
    <s v="1"/>
    <s v="T"/>
    <s v="TVA"/>
    <m/>
    <m/>
    <s v="Chèques"/>
    <s v="Comptant"/>
    <s v="12/10/2016"/>
    <m/>
    <s v="Rien à signaler"/>
    <s v="Autres"/>
    <m/>
    <m/>
    <m/>
    <m/>
    <m/>
    <s v="GASCOVALIE ATM"/>
    <m/>
    <m/>
    <x v="2"/>
    <m/>
    <x v="17"/>
  </r>
  <r>
    <s v="7A27169"/>
    <x v="0"/>
    <s v="L &amp; S Automobiles"/>
    <m/>
    <s v="66 rd 820"/>
    <s v="31790"/>
    <s v="SAINT-JORY"/>
    <s v="France"/>
    <s v="l-sautomobiles@outlook.com"/>
    <s v="0561355010"/>
    <s v="0671274978"/>
    <m/>
    <s v="L &amp; S Automobiles"/>
    <m/>
    <s v="66 rd 820"/>
    <s v="31790"/>
    <s v="SAINT-JORY"/>
    <s v="France"/>
    <s v="0561355010"/>
    <s v="0671274978"/>
    <m/>
    <s v="1"/>
    <s v="T"/>
    <s v="TVA"/>
    <m/>
    <m/>
    <s v="Chèques"/>
    <s v="Comptant"/>
    <s v="20/10/2016"/>
    <m/>
    <s v="Rien à signaler"/>
    <s v="RODA"/>
    <m/>
    <m/>
    <m/>
    <m/>
    <m/>
    <s v="GASCOVALIE ATM"/>
    <s v="ATM Environnement"/>
    <m/>
    <x v="2"/>
    <m/>
    <x v="5"/>
  </r>
  <r>
    <s v="5A24634"/>
    <x v="0"/>
    <s v="GUILLOTIN"/>
    <s v="Marie-Claude"/>
    <s v="Le chêne Day"/>
    <s v="35170"/>
    <s v="BRUZ"/>
    <s v="France"/>
    <s v="mcl.guillotin@gmail.com"/>
    <s v="0624555211"/>
    <m/>
    <m/>
    <s v="GUILLOTIN"/>
    <s v="Marie-Claude"/>
    <s v="Le chêne Day"/>
    <s v="35170"/>
    <s v="BRUZ"/>
    <s v="France"/>
    <s v="0624555211"/>
    <m/>
    <m/>
    <s v="1"/>
    <s v="T"/>
    <s v="TVA"/>
    <m/>
    <m/>
    <s v="Chèques"/>
    <s v="Comptant"/>
    <s v="01/12/2015"/>
    <m/>
    <s v="Rien à signaler"/>
    <s v="Autres"/>
    <m/>
    <m/>
    <m/>
    <m/>
    <m/>
    <s v="THEBAULT Mauron"/>
    <s v="SARL CHOUAN"/>
    <m/>
    <x v="2"/>
    <m/>
    <x v="13"/>
  </r>
  <r>
    <s v="5A19619"/>
    <x v="0"/>
    <s v="CMGO"/>
    <m/>
    <s v="CODE COL3305"/>
    <s v="59092"/>
    <s v="LILLE CEDEX 9"/>
    <s v="France"/>
    <s v="dominique.mirambet@colas.com"/>
    <m/>
    <s v="0660488871"/>
    <m/>
    <s v="CMGO"/>
    <m/>
    <s v="Passe des Villas"/>
    <s v="33700"/>
    <s v="MERIGNAC"/>
    <s v="France"/>
    <s v="0660367128"/>
    <s v="0557102324"/>
    <m/>
    <s v="0"/>
    <s v="T"/>
    <s v="TVA"/>
    <s v="EA149"/>
    <s v="Entretien 149 € TTC 1passage"/>
    <s v="Chèques"/>
    <s v="Comptant"/>
    <s v="01/01/2014"/>
    <m/>
    <s v="Rien à signaler"/>
    <m/>
    <m/>
    <m/>
    <m/>
    <m/>
    <m/>
    <s v="MTP ARTIGUES"/>
    <s v="WEILS"/>
    <m/>
    <x v="5"/>
    <m/>
    <x v="8"/>
  </r>
  <r>
    <s v="5A27255"/>
    <x v="0"/>
    <s v="DUCHEMIN"/>
    <s v="Lucas"/>
    <s v="22 route de Houna"/>
    <s v="40390"/>
    <s v="ST MARTIN DE HINX"/>
    <s v="France"/>
    <s v="duchemin_lucas@hotmail.com"/>
    <s v="0680842797"/>
    <m/>
    <m/>
    <s v="DUCHEMIN"/>
    <s v="Lucas"/>
    <s v="22 route de Houna"/>
    <s v="40390"/>
    <s v="ST MARTIN DE HINX"/>
    <s v="France"/>
    <s v="0680842797"/>
    <m/>
    <m/>
    <s v="1"/>
    <s v="T"/>
    <s v="TVA"/>
    <s v="EA149"/>
    <s v="Entretien 149 € TTC 1passage"/>
    <s v="Chèques"/>
    <s v="Comptant"/>
    <s v="04/10/2016"/>
    <m/>
    <s v="Impayé niveau 1 / 2"/>
    <s v="Autres"/>
    <m/>
    <m/>
    <m/>
    <m/>
    <m/>
    <s v="MTP Dax"/>
    <s v="POURTAU"/>
    <s v="06 21 06 46 18"/>
    <x v="9"/>
    <m/>
    <x v="3"/>
  </r>
  <r>
    <s v="5A27362"/>
    <x v="0"/>
    <s v="VINCENS"/>
    <s v="Antoine"/>
    <s v="le tenchou haut"/>
    <s v="81600"/>
    <s v="CADALEN"/>
    <s v="France"/>
    <m/>
    <s v="0671960958"/>
    <m/>
    <m/>
    <s v="VINCENS"/>
    <s v="Antoine"/>
    <s v="le tenchou haut"/>
    <s v="81600"/>
    <s v="CADALEN"/>
    <s v="France"/>
    <s v="0671960958"/>
    <m/>
    <m/>
    <s v="1"/>
    <s v="T"/>
    <s v="TVA"/>
    <m/>
    <m/>
    <s v="Chèques"/>
    <s v="Comptant"/>
    <s v="25/10/2016"/>
    <m/>
    <s v="Rien à signaler"/>
    <s v="RODA"/>
    <m/>
    <m/>
    <m/>
    <m/>
    <m/>
    <s v="GASCOVALIE"/>
    <m/>
    <m/>
    <x v="2"/>
    <m/>
    <x v="4"/>
  </r>
  <r>
    <s v="7A24799"/>
    <x v="0"/>
    <s v="BORDA"/>
    <s v="Michel"/>
    <s v="Saint Martin"/>
    <s v="64640"/>
    <s v="LANTABAT"/>
    <s v="France"/>
    <s v="eyheramounho.andre@orange.fr"/>
    <s v="0680541543"/>
    <m/>
    <m/>
    <s v="BORDA"/>
    <s v="Michel"/>
    <s v="Saint Martin"/>
    <s v="64640"/>
    <s v="LANTABAT"/>
    <s v="France"/>
    <s v="0680541543"/>
    <m/>
    <m/>
    <s v="1"/>
    <s v="T"/>
    <s v="TVA"/>
    <m/>
    <m/>
    <s v="Chèques"/>
    <s v="Comptant"/>
    <s v="01/12/2016"/>
    <m/>
    <s v="Rien à signaler"/>
    <s v="COYNES"/>
    <m/>
    <m/>
    <m/>
    <m/>
    <m/>
    <s v="MTP Bayonne"/>
    <s v="Maugabure"/>
    <s v="0672872368"/>
    <x v="2"/>
    <m/>
    <x v="7"/>
  </r>
  <r>
    <s v="5A24809"/>
    <x v="0"/>
    <s v="BORDA"/>
    <s v="Bertrand"/>
    <s v="Saint Martin"/>
    <s v="64640"/>
    <s v="LANTABAT"/>
    <s v="France"/>
    <s v="eyheramounho.andre@orange.fr"/>
    <s v="0559376435"/>
    <m/>
    <m/>
    <s v="BORDA"/>
    <s v="Bertrand"/>
    <s v="Saint Martin"/>
    <s v="64640"/>
    <s v="LANTABAT"/>
    <s v="France"/>
    <s v="0559376435"/>
    <m/>
    <m/>
    <s v="1"/>
    <s v="1"/>
    <s v="TVA à 10%"/>
    <s v="EA149"/>
    <s v="Entretien 149 € TTC 1passage"/>
    <s v="Chèques"/>
    <s v="Comptant"/>
    <s v="01/12/2015"/>
    <m/>
    <s v="Rien à signaler"/>
    <s v="COYNES"/>
    <m/>
    <m/>
    <m/>
    <m/>
    <m/>
    <s v="MTP Bayonne"/>
    <s v="Maugabure"/>
    <s v="06 72 87 23 68"/>
    <x v="10"/>
    <m/>
    <x v="7"/>
  </r>
  <r>
    <s v="5A18771"/>
    <x v="0"/>
    <s v="TONIN"/>
    <s v="Cédric"/>
    <s v="La Rouquette"/>
    <s v="47230"/>
    <s v="LAVARDAC"/>
    <s v="France"/>
    <s v="c.tonin@sarremejean.fr"/>
    <s v="0787101955"/>
    <m/>
    <m/>
    <s v="TONIN"/>
    <s v="Cédric"/>
    <s v="La Rouquette"/>
    <s v="47230"/>
    <s v="LAVARDAC"/>
    <s v="France"/>
    <s v="0787101955"/>
    <m/>
    <m/>
    <s v="1"/>
    <s v="T"/>
    <s v="TVA"/>
    <m/>
    <m/>
    <s v="Chèques"/>
    <s v="Comptant"/>
    <s v="01/05/2013"/>
    <m/>
    <s v="Rien à signaler"/>
    <m/>
    <m/>
    <m/>
    <m/>
    <m/>
    <m/>
    <s v="MTP Auch"/>
    <m/>
    <m/>
    <x v="2"/>
    <m/>
    <x v="2"/>
  </r>
  <r>
    <s v="100A005"/>
    <x v="0"/>
    <s v="COMMUNE DE LADEVEZE"/>
    <m/>
    <s v="24 rue des Pyrénées"/>
    <s v="32230"/>
    <s v="LADEVEZE RIVIERE"/>
    <s v="France"/>
    <s v="secretariat@ladeveze-riviere.fr"/>
    <s v="0677760893"/>
    <s v="0610957067"/>
    <m/>
    <s v="COMMUNE DE LADEVEZE"/>
    <m/>
    <s v="24 rue des Pyrénées"/>
    <s v="32230"/>
    <s v="LADEVEZE RIVIERE"/>
    <s v="France"/>
    <s v="0677760893"/>
    <s v="0610957067"/>
    <m/>
    <s v="1"/>
    <s v="2"/>
    <s v="TVA à 20%"/>
    <s v="TAUTR"/>
    <s v="Tarif AUTRES"/>
    <s v="Virement"/>
    <s v="Comptant"/>
    <s v="02/11/2016"/>
    <m/>
    <s v="Rien à signaler"/>
    <s v="Autres"/>
    <m/>
    <m/>
    <m/>
    <m/>
    <m/>
    <s v="MTP Tarbes"/>
    <m/>
    <m/>
    <x v="8"/>
    <m/>
    <x v="1"/>
  </r>
  <r>
    <s v="EAR3101"/>
    <x v="4"/>
    <s v="EARL DE JOUANINELS"/>
    <s v="M. ESPAGNET"/>
    <s v="1875 route de Grisolles"/>
    <s v="31620"/>
    <s v="FRONTON"/>
    <s v="France"/>
    <m/>
    <s v="0617643028"/>
    <m/>
    <m/>
    <s v="EARL DE JOUANINELS"/>
    <s v="M. ESPANIER"/>
    <s v="1875 route de Grisolles"/>
    <s v="31620"/>
    <s v="FRONTON"/>
    <s v="France"/>
    <s v="0617643028"/>
    <m/>
    <m/>
    <s v="0"/>
    <s v="T"/>
    <s v="TVA"/>
    <s v="TAUTR"/>
    <s v="Tarif AUTRES"/>
    <s v="Traites non acceptées"/>
    <s v="30 jours fin de mois le 15"/>
    <s v="04/11/2016"/>
    <m/>
    <s v="Rien à signaler"/>
    <s v="COSTES"/>
    <m/>
    <m/>
    <m/>
    <m/>
    <m/>
    <m/>
    <m/>
    <m/>
    <x v="2"/>
    <m/>
    <x v="5"/>
  </r>
  <r>
    <s v="5A19549"/>
    <x v="0"/>
    <s v="SENRENT"/>
    <s v="Delphine"/>
    <s v="51 rue Wilson"/>
    <s v="24000"/>
    <s v="PERIGUEUX"/>
    <s v="France"/>
    <s v="delphine.senrent@outlook.fr"/>
    <s v="0666707518"/>
    <m/>
    <m/>
    <s v="VARE"/>
    <m/>
    <s v="la chauprade"/>
    <s v="24350"/>
    <s v="TOCANE ST APRE"/>
    <s v="France"/>
    <s v="0983720690"/>
    <m/>
    <m/>
    <s v="0"/>
    <s v="T"/>
    <s v="TVA"/>
    <m/>
    <m/>
    <m/>
    <s v="Comptant"/>
    <s v="01/01/2014"/>
    <m/>
    <s v="Rien à signaler"/>
    <m/>
    <m/>
    <m/>
    <m/>
    <m/>
    <m/>
    <s v="Prolians Périgueux"/>
    <m/>
    <m/>
    <x v="2"/>
    <m/>
    <x v="20"/>
  </r>
  <r>
    <s v="LAR1901"/>
    <x v="4"/>
    <s v="SARL LARRIBE ET CHEVALIER"/>
    <m/>
    <s v="Chemin de Dominique"/>
    <s v="19360"/>
    <s v="MALEMORT SUR CORREZE"/>
    <s v="France"/>
    <s v="chevalierlarribe@gmail.com"/>
    <s v="0687422117"/>
    <m/>
    <m/>
    <s v="SARL LARRIBE ET CHEVALIER"/>
    <m/>
    <s v="Chemin de Dominique"/>
    <s v="19360"/>
    <s v="MALEMORT SUR CORREZE"/>
    <s v="France"/>
    <s v="0687422117"/>
    <m/>
    <m/>
    <s v="1"/>
    <s v="T"/>
    <s v="TVA"/>
    <s v="TAUTR"/>
    <s v="Tarif AUTRES"/>
    <s v="Traites non acceptées"/>
    <s v="30 jours"/>
    <s v="04/11/2016"/>
    <m/>
    <s v="Rien à signaler"/>
    <s v="Autres"/>
    <m/>
    <m/>
    <m/>
    <m/>
    <m/>
    <m/>
    <m/>
    <m/>
    <x v="2"/>
    <m/>
    <x v="22"/>
  </r>
  <r>
    <s v="7A24710"/>
    <x v="0"/>
    <s v="SCEA LA GRACE DIEU DES PRIEURS"/>
    <m/>
    <s v="1 La grace dieu"/>
    <s v="33330"/>
    <s v="ST EMILION"/>
    <s v="France"/>
    <s v="contact@lagracedieudesprieurs.com"/>
    <s v="0557744297"/>
    <s v="0630637203"/>
    <m/>
    <s v="SCEA LA GRACE DIEU DES PRIEURS"/>
    <m/>
    <s v="1 La grace dieu"/>
    <s v="33330"/>
    <s v="ST EMILION"/>
    <s v="France"/>
    <s v="0557744297"/>
    <s v="0630637203"/>
    <m/>
    <s v="1"/>
    <s v="T"/>
    <s v="TVA"/>
    <s v="EA149"/>
    <s v="Entretien 149 € TTC 1passage"/>
    <s v="Chèques"/>
    <s v="Comptant"/>
    <s v="01/05/2016"/>
    <m/>
    <s v="Rien à signaler"/>
    <s v="Autres"/>
    <m/>
    <m/>
    <m/>
    <m/>
    <m/>
    <s v="MTP ARTIGUES"/>
    <m/>
    <s v=" 06 60 32 90 04"/>
    <x v="10"/>
    <m/>
    <x v="8"/>
  </r>
  <r>
    <s v="5A24620"/>
    <x v="0"/>
    <s v="BRUMONT"/>
    <m/>
    <s v="Domaine de Bouscasse"/>
    <s v="32400"/>
    <s v="MAUMUSSON LAGUIAN"/>
    <s v="France"/>
    <m/>
    <s v="0562697467"/>
    <m/>
    <m/>
    <s v="BRUMONT"/>
    <m/>
    <s v="Domaine de Bouscasse"/>
    <s v="32400"/>
    <s v="MAUMUSSON LAGUIAN"/>
    <s v="France"/>
    <s v="0562697467"/>
    <m/>
    <m/>
    <s v="1"/>
    <s v="T"/>
    <s v="TVA"/>
    <m/>
    <m/>
    <s v="Chèques"/>
    <s v="Comptant"/>
    <s v="17/05/2016"/>
    <m/>
    <s v="Rien à signaler"/>
    <s v="Autres"/>
    <m/>
    <m/>
    <m/>
    <m/>
    <m/>
    <s v="MTP Tarbes"/>
    <m/>
    <m/>
    <x v="2"/>
    <m/>
    <x v="1"/>
  </r>
  <r>
    <s v="5A18899"/>
    <x v="0"/>
    <s v="ENCAUSSE"/>
    <s v="Loic"/>
    <s v="10 rue du levant"/>
    <s v="65350"/>
    <s v="OLEAC DEBAT"/>
    <s v="France"/>
    <s v="loic-sabine@hotmail.fr"/>
    <s v="0681254286"/>
    <m/>
    <m/>
    <s v="ENCAUSSE"/>
    <s v="Loic"/>
    <s v="10 rue du levant"/>
    <s v="65350"/>
    <s v="OLEAC DEBAT"/>
    <s v="France"/>
    <s v="0681254286"/>
    <m/>
    <m/>
    <s v="1"/>
    <s v="T"/>
    <s v="TVA"/>
    <m/>
    <m/>
    <s v="Chèques"/>
    <s v="Comptant"/>
    <s v="01/09/2013"/>
    <m/>
    <s v="Rien à signaler"/>
    <m/>
    <m/>
    <m/>
    <m/>
    <m/>
    <m/>
    <m/>
    <m/>
    <m/>
    <x v="2"/>
    <m/>
    <x v="0"/>
  </r>
  <r>
    <s v="5A24544"/>
    <x v="0"/>
    <s v="LENOGUE - DIQUET"/>
    <s v="Pierric et Christelle"/>
    <s v="Lieu-dit vertus - 8 route de l'église de Vertus"/>
    <s v="81800"/>
    <s v="RABASTENS"/>
    <s v="France"/>
    <s v="pierric.lenogue@laposte.net"/>
    <s v="0688750875"/>
    <s v="0676610573"/>
    <m/>
    <s v="LENOGUE - DIQUET"/>
    <s v="Pierric et Christelle"/>
    <s v="Lieu-dit vertus - 8 route de l'église de Vertus"/>
    <s v="81800"/>
    <s v="RABASTENS"/>
    <s v="France"/>
    <s v="0688750875"/>
    <s v="0676610573"/>
    <m/>
    <s v="1"/>
    <s v="1"/>
    <s v="TVA à 10%"/>
    <s v="EA149"/>
    <s v="Entretien 149 € TTC 1passage"/>
    <s v="Chèques"/>
    <s v="Comptant"/>
    <s v="23/09/2015"/>
    <m/>
    <m/>
    <s v="RODA"/>
    <m/>
    <m/>
    <m/>
    <m/>
    <m/>
    <s v="MTP Albi"/>
    <s v="DESPRAT TP"/>
    <s v="06 08 64 51 75"/>
    <x v="9"/>
    <m/>
    <x v="4"/>
  </r>
  <r>
    <s v="5A19006"/>
    <x v="0"/>
    <s v="COUVREUR"/>
    <s v="Steven"/>
    <s v="12 C rue de Bonneghen"/>
    <s v="59143"/>
    <s v="NIEURLET"/>
    <s v="France"/>
    <s v="steven.couvreur@laposte.net"/>
    <s v="0649436695"/>
    <m/>
    <m/>
    <s v="COUVREUR"/>
    <s v="Steven"/>
    <s v="12 C rue de Bonneghen"/>
    <s v="59143"/>
    <s v="NIEURLET"/>
    <s v="France"/>
    <s v="0649436695"/>
    <m/>
    <m/>
    <s v="1"/>
    <s v="T"/>
    <s v="TVA"/>
    <m/>
    <m/>
    <s v="Chèques"/>
    <s v="Comptant"/>
    <s v="01/01/2013"/>
    <m/>
    <s v="Rien à signaler"/>
    <s v="Autres"/>
    <m/>
    <m/>
    <m/>
    <m/>
    <m/>
    <s v="SOCCA Les Attaques"/>
    <s v="lui même"/>
    <m/>
    <x v="2"/>
    <m/>
    <x v="21"/>
  </r>
  <r>
    <s v="5A19478"/>
    <x v="0"/>
    <s v="RYCKEBOER"/>
    <s v="Camille"/>
    <s v="1542 E Rte de Montvalen"/>
    <s v="31340"/>
    <s v="BONDIGOUX"/>
    <s v="France"/>
    <s v="camilleryck@hotmail.fr"/>
    <m/>
    <s v="0637782544"/>
    <s v="0628924669"/>
    <s v="RYCKEBOER"/>
    <s v="Camille"/>
    <s v="1542 E Rte de Montvalen"/>
    <s v="31340"/>
    <s v="BONDIGOUX"/>
    <s v="France"/>
    <m/>
    <s v="0637782544"/>
    <s v="0628924669"/>
    <s v="1"/>
    <s v="T"/>
    <s v="TVA"/>
    <m/>
    <m/>
    <s v="Chèques"/>
    <s v="Comptant"/>
    <s v="31/05/2014"/>
    <m/>
    <s v="Rien à signaler"/>
    <s v="RODA"/>
    <m/>
    <m/>
    <m/>
    <m/>
    <m/>
    <s v="CCL PORTET / GARONNE"/>
    <s v="lui même"/>
    <m/>
    <x v="2"/>
    <m/>
    <x v="5"/>
  </r>
  <r>
    <s v="5A19051"/>
    <x v="0"/>
    <s v="THURIES - GIEUSSE"/>
    <s v="Jeremy et Sylvia"/>
    <s v="146 route de Labastide"/>
    <s v="81120"/>
    <s v="FAUCH"/>
    <s v="France"/>
    <s v="sylvia.gieusse@orange.fr"/>
    <s v="0684358678"/>
    <s v="0672335255"/>
    <m/>
    <s v="THURIES - GIEUSSE"/>
    <s v="Jeremy et Sylvia"/>
    <s v="146 route de Labastide"/>
    <s v="81120"/>
    <s v="FAUCH"/>
    <s v="France"/>
    <s v="0684358678"/>
    <s v="0672335255"/>
    <m/>
    <s v="1"/>
    <s v="1"/>
    <s v="TVA à 10%"/>
    <s v="EA149"/>
    <s v="Entretien 149 € TTC 1passage"/>
    <s v="Chèques"/>
    <s v="Comptant"/>
    <s v="01/08/2013"/>
    <m/>
    <s v="Rien à signaler"/>
    <s v="RODA"/>
    <m/>
    <m/>
    <m/>
    <m/>
    <m/>
    <s v="MTP ALBI"/>
    <s v="KMBTP"/>
    <m/>
    <x v="14"/>
    <m/>
    <x v="4"/>
  </r>
  <r>
    <s v="5A18712"/>
    <x v="0"/>
    <s v="LABESQUE"/>
    <s v="Michel"/>
    <s v="2213 Route des lavandières"/>
    <s v="47700"/>
    <s v="ANZEX"/>
    <s v="France"/>
    <m/>
    <s v="0553931865"/>
    <s v="0620251444"/>
    <m/>
    <s v="LABESQUE"/>
    <s v="Michel"/>
    <s v="2213 Route des lavandières"/>
    <s v="47700"/>
    <s v="ANZEX"/>
    <s v="France"/>
    <s v="0553931865"/>
    <s v="0620251444"/>
    <m/>
    <s v="1"/>
    <s v="T"/>
    <s v="TVA"/>
    <s v="EA149"/>
    <s v="Entretien 149 € TTC 1passage"/>
    <s v="Chèques"/>
    <s v="Comptant"/>
    <s v="30/06/2013"/>
    <m/>
    <s v="Rien à signaler"/>
    <m/>
    <m/>
    <m/>
    <m/>
    <m/>
    <m/>
    <s v="MTP Boé"/>
    <s v="LESPORTES"/>
    <s v="05.53.88.82.51"/>
    <x v="14"/>
    <d v="2023-06-01T00:00:00"/>
    <x v="2"/>
  </r>
  <r>
    <s v="GRT1301"/>
    <x v="4"/>
    <s v="GRTgaz"/>
    <m/>
    <s v="Centre réception factures fournisseurs - TSA 93113"/>
    <s v="27091"/>
    <s v="EVREUX CEDEX 9"/>
    <s v="France"/>
    <s v="patrick.plichard@grtgaz.com"/>
    <s v="0623097725"/>
    <m/>
    <m/>
    <s v="GRTgaz-DI-DCT"/>
    <m/>
    <s v="Station de compression de ST MARTIN DE CRAU - Chantier 22 - RD5 - Quartier de la Samatane"/>
    <s v="13310"/>
    <s v="ST MARTIN DE CRAU"/>
    <s v="France"/>
    <s v="0623097725"/>
    <m/>
    <m/>
    <s v="0"/>
    <s v="T"/>
    <s v="TVA"/>
    <m/>
    <m/>
    <s v="Traites non acceptées"/>
    <s v="30 jours fin de mois le 15"/>
    <s v="02/06/2016"/>
    <m/>
    <s v="Rien à signaler"/>
    <m/>
    <m/>
    <m/>
    <m/>
    <m/>
    <m/>
    <m/>
    <m/>
    <m/>
    <x v="2"/>
    <m/>
    <x v="72"/>
  </r>
  <r>
    <s v="EBJ1201"/>
    <x v="4"/>
    <s v="E.B.J.S."/>
    <s v="Monsieur ESCAFFRE"/>
    <s v="Peyrolles"/>
    <s v="12110"/>
    <s v="AUBIN"/>
    <s v="France"/>
    <m/>
    <s v="0676100172"/>
    <s v="0565632692"/>
    <m/>
    <s v="E.B.J.S."/>
    <s v="Monsieur ESCAFFRE"/>
    <s v="Peyrolles"/>
    <s v="12110"/>
    <s v="AUBIN"/>
    <s v="France"/>
    <s v="0676100172"/>
    <s v="0565632692"/>
    <m/>
    <s v="1"/>
    <s v="T"/>
    <s v="TVA"/>
    <m/>
    <m/>
    <s v="Traites non acceptées"/>
    <s v="30 jours fin de mois le 15"/>
    <s v="06/06/2016"/>
    <m/>
    <s v="Rien à signaler"/>
    <m/>
    <m/>
    <m/>
    <m/>
    <m/>
    <m/>
    <m/>
    <m/>
    <m/>
    <x v="2"/>
    <m/>
    <x v="11"/>
  </r>
  <r>
    <s v="7A22149"/>
    <x v="0"/>
    <s v="SCF DOMAINE DE ZELFKAZER"/>
    <m/>
    <s v="120 Route de Périgorg Pourpre"/>
    <s v="24230"/>
    <s v="MONTCARET"/>
    <s v="France"/>
    <s v="jac.vd.horst@wanadoo.fr"/>
    <s v="0553586238"/>
    <s v="0631223696"/>
    <m/>
    <s v="SCF DOMAINE DE ZELFKAZER"/>
    <m/>
    <s v="120 Route de Périgorg Pourpre"/>
    <s v="24230"/>
    <s v="MONTCARET"/>
    <s v="France"/>
    <s v="0553586238"/>
    <s v="0631223696"/>
    <m/>
    <s v="1"/>
    <s v="2"/>
    <s v="TVA à 20%"/>
    <s v="EA149"/>
    <s v="Entretien 149 € TTC 1passage"/>
    <s v="Chèques"/>
    <s v="Comptant"/>
    <s v="01/01/2015"/>
    <m/>
    <s v="Rien à signaler"/>
    <m/>
    <m/>
    <m/>
    <m/>
    <m/>
    <m/>
    <m/>
    <s v="TODESCHINI"/>
    <m/>
    <x v="10"/>
    <m/>
    <x v="20"/>
  </r>
  <r>
    <s v="OVT4601"/>
    <x v="4"/>
    <s v="OVTP"/>
    <s v="MONSIEUR VIERSOU"/>
    <s v="VIEILLES VIGNES"/>
    <s v="46500"/>
    <s v="RIGNAC"/>
    <s v="France"/>
    <m/>
    <s v="0631137302"/>
    <m/>
    <m/>
    <s v="OVTP"/>
    <s v="MONSIEUR VIERSOU"/>
    <s v="VIEILLES VIGNES"/>
    <s v="46500"/>
    <s v="RIGNAC"/>
    <s v="France"/>
    <s v="0631137302"/>
    <m/>
    <m/>
    <s v="1"/>
    <s v="T"/>
    <s v="TVA"/>
    <m/>
    <m/>
    <s v="Traites non acceptées"/>
    <s v="30 jours fin de mois le 15"/>
    <s v="06/06/2016"/>
    <m/>
    <m/>
    <s v="Autres"/>
    <m/>
    <m/>
    <m/>
    <m/>
    <m/>
    <m/>
    <m/>
    <m/>
    <x v="2"/>
    <m/>
    <x v="19"/>
  </r>
  <r>
    <s v="BTE8301"/>
    <x v="4"/>
    <s v="B. TERRASSEMENT &amp; FRERES SARL"/>
    <m/>
    <s v="749 chemin du Pré de Castres"/>
    <s v="83136"/>
    <s v="FORCALQUEIRET"/>
    <s v="France"/>
    <m/>
    <s v="0619339900"/>
    <m/>
    <m/>
    <s v="B. TERRASSEMENT &amp; FRERES SARL"/>
    <m/>
    <s v="749 chemin du Pré de Castres"/>
    <s v="83136"/>
    <s v="FORCALQUEIRET"/>
    <s v="France"/>
    <s v="0619339900"/>
    <m/>
    <m/>
    <s v="1"/>
    <s v="T"/>
    <s v="TVA"/>
    <m/>
    <m/>
    <s v="Traites non acceptées"/>
    <s v="30 jours fin de mois le 15"/>
    <s v="10/06/2016"/>
    <m/>
    <s v="Rien à signaler"/>
    <m/>
    <m/>
    <m/>
    <m/>
    <m/>
    <m/>
    <m/>
    <m/>
    <m/>
    <x v="2"/>
    <m/>
    <x v="54"/>
  </r>
  <r>
    <s v="PEY3101"/>
    <x v="4"/>
    <s v="PEYRANNE"/>
    <s v="Laurent"/>
    <s v="12, Chemin de Charlane"/>
    <s v="31530"/>
    <s v="BRETX"/>
    <s v="France"/>
    <s v="peyranne.laurent@orange.fr"/>
    <s v="0680423460"/>
    <m/>
    <m/>
    <s v="PEYRANNE"/>
    <s v="Laurent"/>
    <s v="12, Chemin de Charlane"/>
    <s v="31530"/>
    <s v="BRETX"/>
    <s v="France"/>
    <s v="0680423460"/>
    <m/>
    <m/>
    <s v="1"/>
    <s v="T"/>
    <s v="TVA"/>
    <m/>
    <m/>
    <s v="Virement"/>
    <s v="Comptant"/>
    <s v="13/06/2016"/>
    <m/>
    <s v="Rien à signaler"/>
    <s v="RODA"/>
    <m/>
    <m/>
    <m/>
    <m/>
    <m/>
    <m/>
    <m/>
    <m/>
    <x v="2"/>
    <m/>
    <x v="5"/>
  </r>
  <r>
    <s v="CCL3107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VILLEFRANCHE DE LAURAGAIS"/>
    <s v="Z.A de l'hers sud  Borde Blanche"/>
    <s v="31290"/>
    <s v="VILLEFRANCHE DE LAURAGAIS"/>
    <s v="France"/>
    <s v="0534661093"/>
    <m/>
    <m/>
    <s v="0"/>
    <s v="T"/>
    <s v="TVA"/>
    <s v="TCCL"/>
    <s v="Tarif CCL"/>
    <s v="Virement"/>
    <s v="30 jours fin de mois le 20"/>
    <s v="13/06/2016"/>
    <m/>
    <s v="Rien à signaler"/>
    <s v="COSTES"/>
    <m/>
    <m/>
    <m/>
    <m/>
    <m/>
    <m/>
    <m/>
    <m/>
    <x v="2"/>
    <m/>
    <x v="5"/>
  </r>
  <r>
    <s v="5A19575"/>
    <x v="0"/>
    <s v="FILLATRE"/>
    <s v="Aurélien"/>
    <s v="17 Le Rateau"/>
    <s v="44118"/>
    <s v="LA CHEVROLIERE"/>
    <s v="France"/>
    <s v="aurelien.fillatre@gmail.com"/>
    <s v="0688769136"/>
    <s v="0679646299"/>
    <m/>
    <s v="FILLATRE"/>
    <s v="Aurélien"/>
    <s v="17 Le Rateau"/>
    <s v="44118"/>
    <s v="LA CHEVROLIERE"/>
    <s v="France"/>
    <s v="0688769136"/>
    <s v="0679646299"/>
    <m/>
    <s v="1"/>
    <s v="1"/>
    <s v="TVA à 10%"/>
    <s v="EA149"/>
    <s v="Entretien 149 € TTC 1passage"/>
    <s v="Chèques"/>
    <s v="Comptant"/>
    <s v="01/06/2015"/>
    <m/>
    <s v="Rien à signaler"/>
    <s v="Autres"/>
    <m/>
    <m/>
    <m/>
    <m/>
    <m/>
    <s v="Usine MAURON"/>
    <s v="le proprio"/>
    <s v="06 88 76 91 36"/>
    <x v="8"/>
    <m/>
    <x v="16"/>
  </r>
  <r>
    <s v="5A27036"/>
    <x v="0"/>
    <s v="GROSJEAN"/>
    <s v="Eric"/>
    <s v="2565 Route du Causse"/>
    <s v="46160"/>
    <s v="GREALOU"/>
    <s v="France"/>
    <s v="lechatelain46@live.fr"/>
    <m/>
    <s v="0656867427"/>
    <m/>
    <s v="GROSJEAN"/>
    <s v="Eric"/>
    <s v="2565 Route du Causse"/>
    <s v="46160"/>
    <s v="GREALOU"/>
    <s v="France"/>
    <m/>
    <s v="0656867427"/>
    <m/>
    <s v="1"/>
    <s v="T"/>
    <s v="TVA"/>
    <s v="TRAN5"/>
    <s v="Tranquilité 5 EH"/>
    <s v="Prélèvement"/>
    <s v="10 du mois"/>
    <s v="14/06/2016"/>
    <m/>
    <s v="Rien à signaler"/>
    <m/>
    <s v="Banque Postale"/>
    <s v="20041"/>
    <s v="FR2620041010040421781W02530"/>
    <s v="30"/>
    <s v="PSSTFRPPDIJ"/>
    <m/>
    <s v="OVTP"/>
    <s v="06 31 13 73 02"/>
    <x v="1"/>
    <m/>
    <x v="19"/>
  </r>
  <r>
    <s v="5A19412"/>
    <x v="0"/>
    <s v="GAILLARDET"/>
    <s v="Lilian"/>
    <s v="Route de Bardos"/>
    <s v="64520"/>
    <s v="GUICHE"/>
    <s v="France"/>
    <s v="steph.gaillardet@gmail.com"/>
    <m/>
    <s v="0679725362"/>
    <m/>
    <s v="GAILLARDET"/>
    <s v="Lilian"/>
    <s v="Route de Bardos"/>
    <s v="64520"/>
    <s v="GUICHE"/>
    <s v="France"/>
    <m/>
    <s v="0679725362"/>
    <m/>
    <s v="1"/>
    <s v="T"/>
    <s v="TVA"/>
    <s v="EA149"/>
    <s v="Entretien 149 € TTC 1passage"/>
    <s v="Chèques"/>
    <s v="Comptant"/>
    <s v="01/11/2013"/>
    <m/>
    <s v="Rien à signaler"/>
    <s v="GONI"/>
    <m/>
    <m/>
    <m/>
    <m/>
    <m/>
    <s v="MTP Bayonne"/>
    <m/>
    <m/>
    <x v="5"/>
    <d v="2016-01-01T00:00:00"/>
    <x v="7"/>
  </r>
  <r>
    <s v="C2Z3101"/>
    <x v="4"/>
    <s v="C2Z"/>
    <s v="Sébastien VANHAECKE"/>
    <s v="12, Rue Bergeaud"/>
    <s v="31600"/>
    <s v="SEYSSES"/>
    <s v="France"/>
    <m/>
    <m/>
    <m/>
    <m/>
    <s v="C2Z"/>
    <s v="Sébastien VANHAECKE"/>
    <s v="12, Rue Bergeaud"/>
    <s v="31600"/>
    <s v="SEYSSES"/>
    <s v="France"/>
    <m/>
    <m/>
    <m/>
    <s v="1"/>
    <s v="T"/>
    <s v="TVA"/>
    <m/>
    <m/>
    <s v="Traites non acceptées"/>
    <s v="30 jours fin de mois le 15"/>
    <s v="16/06/2016"/>
    <m/>
    <s v="Rien à signaler"/>
    <s v="COSTES"/>
    <m/>
    <m/>
    <m/>
    <m/>
    <m/>
    <m/>
    <m/>
    <m/>
    <x v="2"/>
    <m/>
    <x v="5"/>
  </r>
  <r>
    <s v="GAS3101"/>
    <x v="4"/>
    <s v="S.A.S GASCOVALIE"/>
    <m/>
    <s v="7, Clos de la croix"/>
    <s v="31850"/>
    <s v="BEAUPUY"/>
    <s v="France"/>
    <s v="louis.dementque@orange.fr"/>
    <s v="0752601281"/>
    <m/>
    <m/>
    <s v="S.A.S GASCOVALIE"/>
    <m/>
    <s v="7, Clos de la croix"/>
    <s v="31850"/>
    <s v="BEAUPUY"/>
    <s v="France"/>
    <m/>
    <m/>
    <m/>
    <s v="0"/>
    <s v="T"/>
    <s v="TVA"/>
    <m/>
    <m/>
    <s v="Virement"/>
    <s v="45 jours fin de mois"/>
    <s v="17/06/2016"/>
    <m/>
    <s v="Rien à signaler"/>
    <s v="COSTES"/>
    <m/>
    <m/>
    <m/>
    <m/>
    <m/>
    <m/>
    <m/>
    <m/>
    <x v="2"/>
    <m/>
    <x v="5"/>
  </r>
  <r>
    <s v="5A22024"/>
    <x v="0"/>
    <s v="SCI BC CAZAUX"/>
    <m/>
    <s v="Au Rede"/>
    <s v="32490"/>
    <s v="CASTILLON SAVES"/>
    <s v="France"/>
    <s v="christophe.dartigues@limmobilier-en-gascogne.com"/>
    <m/>
    <s v="0622361655"/>
    <m/>
    <s v="SOUBIRAN - LEBRUN"/>
    <m/>
    <s v=" 285 ST Amans - Route du Cimetière"/>
    <s v="32600"/>
    <s v="MONBRUN"/>
    <s v="France"/>
    <m/>
    <s v="0775248435"/>
    <m/>
    <s v="0"/>
    <s v="T"/>
    <s v="TVA"/>
    <s v="EA149"/>
    <s v="Entretien 149 € TTC 1passage"/>
    <s v="Chèques"/>
    <s v="Comptant"/>
    <s v="06/10/2014"/>
    <m/>
    <s v="Rien à signaler"/>
    <s v="Autres"/>
    <m/>
    <m/>
    <m/>
    <m/>
    <m/>
    <s v="LARROQUE"/>
    <s v="ROUZEAU Christian"/>
    <s v="06 22 86 81 73"/>
    <x v="5"/>
    <m/>
    <x v="1"/>
  </r>
  <r>
    <s v="5A19670"/>
    <x v="0"/>
    <s v="LAURENTIN"/>
    <s v="Stéphane"/>
    <s v="12 rue de la Mairie"/>
    <s v="65140"/>
    <s v="MINGOT"/>
    <s v="France"/>
    <s v="laurentins@gmail.com"/>
    <s v="0603202309"/>
    <m/>
    <m/>
    <s v="LAURENTIN"/>
    <s v="Stéphane"/>
    <s v="12 rue de la Mairie"/>
    <s v="65140"/>
    <s v="MINGOT"/>
    <s v="France"/>
    <s v="0603202309"/>
    <m/>
    <m/>
    <s v="1"/>
    <s v="T"/>
    <s v="TVA"/>
    <m/>
    <m/>
    <s v="Chèques"/>
    <s v="Comptant"/>
    <s v="01/07/2014"/>
    <m/>
    <s v="Rien à signaler"/>
    <m/>
    <m/>
    <m/>
    <m/>
    <m/>
    <m/>
    <s v="LAFFORGUE Matériaux Tarbes"/>
    <m/>
    <m/>
    <x v="2"/>
    <m/>
    <x v="0"/>
  </r>
  <r>
    <s v="GRA8301"/>
    <x v="4"/>
    <s v="GRANET SARL"/>
    <s v="ROGER ET FILS"/>
    <s v="1282 CHEMIN DE RABASSON"/>
    <s v="83130"/>
    <s v="LA GARDE"/>
    <s v="France"/>
    <s v="granetetfils@wanadoo.fr"/>
    <s v="0494216913"/>
    <s v="0609586786"/>
    <m/>
    <s v="GRANET SARL"/>
    <s v="ROGER ET FILS"/>
    <s v="1282 CHEMIN DE RABASSON"/>
    <s v="83130"/>
    <s v="LA GARDE"/>
    <s v="France"/>
    <s v="0494216913"/>
    <s v="0609586786"/>
    <m/>
    <s v="1"/>
    <s v="T"/>
    <s v="TVA"/>
    <m/>
    <m/>
    <s v="Chèques"/>
    <s v="30 jours fin de mois le 15"/>
    <s v="20/06/2016"/>
    <m/>
    <s v="Rien à signaler"/>
    <s v="Autres"/>
    <m/>
    <m/>
    <m/>
    <m/>
    <m/>
    <m/>
    <m/>
    <m/>
    <x v="2"/>
    <m/>
    <x v="54"/>
  </r>
  <r>
    <s v="5A18698"/>
    <x v="0"/>
    <s v="DUBROCA"/>
    <s v="Sébastien"/>
    <s v="Lieu-dit Le Haut"/>
    <s v="32700"/>
    <s v="MARSOLAN"/>
    <s v="France"/>
    <s v="sebastien.dubroca@club-internet.fr"/>
    <s v="0674364759"/>
    <m/>
    <m/>
    <s v="DUBROCA"/>
    <s v="Sébastien"/>
    <s v="Lieu-dit Le Haut"/>
    <s v="32700"/>
    <s v="MARSOLAN"/>
    <s v="France"/>
    <s v="0674364759"/>
    <m/>
    <m/>
    <s v="1"/>
    <s v="T"/>
    <s v="TVA"/>
    <m/>
    <m/>
    <s v="Chèques"/>
    <s v="Comptant"/>
    <s v="01/06/2013"/>
    <m/>
    <s v="Rien à signaler"/>
    <s v="Autres"/>
    <m/>
    <m/>
    <m/>
    <m/>
    <m/>
    <s v="MTP Auch"/>
    <m/>
    <m/>
    <x v="2"/>
    <m/>
    <x v="1"/>
  </r>
  <r>
    <s v="5A22253"/>
    <x v="0"/>
    <s v="PECOUL"/>
    <s v="Jérémy"/>
    <s v="122 rue des mésanges"/>
    <s v="82700"/>
    <s v="MONTBARTIER"/>
    <s v="France"/>
    <s v="jeremy.pecoul@gmail.com"/>
    <s v="0626367953"/>
    <m/>
    <m/>
    <s v="PECOUL"/>
    <s v="Jérémy"/>
    <s v="122 rue des mésanges"/>
    <s v="82700"/>
    <s v="MONTBARTIER"/>
    <s v="France"/>
    <s v="0626367953"/>
    <m/>
    <m/>
    <s v="1"/>
    <s v="T"/>
    <s v="TVA"/>
    <m/>
    <m/>
    <s v="Chèques"/>
    <s v="Comptant"/>
    <s v="22/03/2016"/>
    <m/>
    <s v="Rien à signaler"/>
    <m/>
    <m/>
    <m/>
    <m/>
    <m/>
    <m/>
    <s v="MTP Montauban"/>
    <s v="ROCHAS TP"/>
    <s v="06 09 81 05 50"/>
    <x v="2"/>
    <m/>
    <x v="17"/>
  </r>
  <r>
    <s v="5A24885"/>
    <x v="0"/>
    <s v="BOINEAU"/>
    <s v="Maryse"/>
    <s v="1159 Route de Tourrenquets   Lieu dit Emborie"/>
    <s v="32120"/>
    <s v="PUYCASQUIER"/>
    <s v="France"/>
    <s v="maryseboineau@gmail.com"/>
    <s v="0562700779"/>
    <s v="0650564772"/>
    <m/>
    <s v="BOINEAU"/>
    <s v="Maryse"/>
    <s v="1159 Route de Tourrenquets   Lieu dit Emborie"/>
    <s v="32120"/>
    <s v="PUYCASQUIER"/>
    <s v="France"/>
    <s v="0562700779"/>
    <s v="0650564772"/>
    <m/>
    <s v="1"/>
    <s v="T"/>
    <s v="TVA"/>
    <s v="EA149"/>
    <s v="Entretien 149 € TTC 1passage"/>
    <s v="Chèques"/>
    <s v="Comptant"/>
    <s v="05/06/2016"/>
    <m/>
    <s v="Rien à signaler"/>
    <m/>
    <m/>
    <m/>
    <m/>
    <m/>
    <m/>
    <s v="MTP Auch"/>
    <s v="PMA LAVARDENS"/>
    <m/>
    <x v="1"/>
    <m/>
    <x v="1"/>
  </r>
  <r>
    <s v="5A18839"/>
    <x v="0"/>
    <s v="DUCHADEUIL"/>
    <s v="Cyril"/>
    <s v="la souque"/>
    <s v="47330"/>
    <s v="CAHUZAC"/>
    <s v="France"/>
    <s v="cyril.duchadeuil@orange.fr"/>
    <s v="0677029190"/>
    <m/>
    <m/>
    <s v="DUCHADEUIL"/>
    <s v="Cyril"/>
    <s v="la souque"/>
    <s v="47330"/>
    <s v="CAHUZAC"/>
    <s v="France"/>
    <s v="0677029190"/>
    <m/>
    <m/>
    <s v="1"/>
    <s v="T"/>
    <s v="TVA"/>
    <m/>
    <m/>
    <s v="Chèques"/>
    <s v="Comptant"/>
    <s v="01/02/2013"/>
    <m/>
    <s v="Rien à signaler"/>
    <s v="Autres"/>
    <m/>
    <m/>
    <m/>
    <m/>
    <m/>
    <s v="PROLIANS Périgueux"/>
    <m/>
    <m/>
    <x v="2"/>
    <m/>
    <x v="2"/>
  </r>
  <r>
    <s v="5A18681"/>
    <x v="0"/>
    <s v="GUIDO"/>
    <s v="Pascal"/>
    <s v="495 Traverse de Chateau Roussillon"/>
    <s v="66000"/>
    <s v="PERPIGNAN"/>
    <s v="France"/>
    <s v="pascalguido@outlook.com"/>
    <s v="0634269281"/>
    <s v="0613649134"/>
    <m/>
    <s v="GUIDO"/>
    <s v="Pascal"/>
    <s v="495 Traverse de Chateau Roussillon"/>
    <s v="66000"/>
    <s v="PERPIGNAN"/>
    <s v="France"/>
    <s v="0634269281"/>
    <s v="0613649134"/>
    <m/>
    <s v="1"/>
    <s v="T"/>
    <s v="TVA"/>
    <m/>
    <m/>
    <s v="Chèques"/>
    <s v="Comptant"/>
    <s v="01/10/2013"/>
    <m/>
    <s v="Rien à signaler"/>
    <m/>
    <m/>
    <m/>
    <m/>
    <m/>
    <m/>
    <m/>
    <m/>
    <m/>
    <x v="2"/>
    <m/>
    <x v="42"/>
  </r>
  <r>
    <s v="MAS1001"/>
    <x v="2"/>
    <s v="MASTA WATER"/>
    <m/>
    <s v="2, Rue du Casino"/>
    <s v="10440"/>
    <s v="TORVILLIERS"/>
    <s v="France"/>
    <m/>
    <s v="0610545669"/>
    <m/>
    <m/>
    <s v="MASTA WATER"/>
    <s v="M. VERNIZZI Philippe"/>
    <s v="2, Rue du Casino"/>
    <s v="10440"/>
    <s v="TORVILLIERS"/>
    <s v="France"/>
    <s v="0610545669"/>
    <m/>
    <m/>
    <s v="1"/>
    <s v="T"/>
    <s v="TVA"/>
    <m/>
    <m/>
    <s v="Virement"/>
    <s v="30 jours fin de mois le 15"/>
    <s v="23/06/2016"/>
    <m/>
    <s v="Rien à signaler"/>
    <s v="Autres"/>
    <m/>
    <m/>
    <m/>
    <m/>
    <m/>
    <m/>
    <m/>
    <m/>
    <x v="2"/>
    <m/>
    <x v="40"/>
  </r>
  <r>
    <s v="5A22002"/>
    <x v="0"/>
    <s v="MANCHADO"/>
    <s v="Loic"/>
    <s v="165 Route de Menet"/>
    <s v="40270"/>
    <s v="LE VIGNAU"/>
    <s v="France"/>
    <m/>
    <s v="0670246929"/>
    <m/>
    <m/>
    <s v="MANCHADO"/>
    <s v="Loic"/>
    <s v="165 Route de Menet"/>
    <s v="40270"/>
    <s v="LE VIGNAU"/>
    <s v="France"/>
    <s v="0670246929"/>
    <m/>
    <m/>
    <s v="1"/>
    <s v="T"/>
    <s v="TVA"/>
    <m/>
    <m/>
    <s v="Chèques"/>
    <s v="Comptant"/>
    <s v="23/06/2013"/>
    <m/>
    <s v="Rien à signaler"/>
    <m/>
    <m/>
    <m/>
    <m/>
    <m/>
    <m/>
    <m/>
    <s v="BELATROUS"/>
    <s v="06 08 01 68 35"/>
    <x v="2"/>
    <m/>
    <x v="3"/>
  </r>
  <r>
    <s v="5A18642"/>
    <x v="0"/>
    <s v="HAUSWIRTH"/>
    <s v="Timothée"/>
    <s v="10 chemin Lartigaou"/>
    <s v="40300"/>
    <s v="ST LON LES MINES"/>
    <s v="France"/>
    <s v="anais.timo@hotmail.fr"/>
    <s v="0622210624"/>
    <m/>
    <m/>
    <s v="HAUSWIRTH"/>
    <s v="Timothée"/>
    <s v="10 chemin Lartigaou"/>
    <s v="40300"/>
    <s v="ST LON LES MINES"/>
    <s v="France"/>
    <s v="0622210624"/>
    <m/>
    <m/>
    <s v="1"/>
    <s v="T"/>
    <s v="TVA"/>
    <m/>
    <m/>
    <s v="Chèques"/>
    <s v="Comptant"/>
    <s v="01/05/2013"/>
    <m/>
    <s v="Rien à signaler"/>
    <m/>
    <m/>
    <m/>
    <m/>
    <m/>
    <m/>
    <s v="MTP DAX"/>
    <s v="SERGENT"/>
    <m/>
    <x v="2"/>
    <m/>
    <x v="3"/>
  </r>
  <r>
    <s v="MSL1201"/>
    <x v="4"/>
    <s v="MSL Bâtiment"/>
    <s v="Michel SALES"/>
    <s v="ZA Le Combal  Saint julien de Piganiol"/>
    <s v="12300"/>
    <s v="ST SANTIN"/>
    <s v="France"/>
    <s v="msl.batiment@orange.fr"/>
    <s v="0672334279"/>
    <m/>
    <m/>
    <s v="MSL Bâtiment"/>
    <s v="Michel SALES"/>
    <s v="ZA Le Combal  Saint julien de Piganiol"/>
    <s v="12300"/>
    <s v="ST SANTIN"/>
    <s v="France"/>
    <s v="0672334279"/>
    <m/>
    <m/>
    <s v="1"/>
    <s v="T"/>
    <s v="TVA"/>
    <m/>
    <m/>
    <m/>
    <s v="30 jours fin de mois"/>
    <s v="29/06/2016"/>
    <m/>
    <s v="Rien à signaler"/>
    <m/>
    <m/>
    <m/>
    <m/>
    <m/>
    <m/>
    <m/>
    <m/>
    <m/>
    <x v="2"/>
    <m/>
    <x v="11"/>
  </r>
  <r>
    <s v="COU3501"/>
    <x v="4"/>
    <s v="COUDRAY"/>
    <s v="LEGEAS Anthony"/>
    <s v="9, Avenue Bertrand du Guesclin"/>
    <s v="35490"/>
    <s v="SENS DE BRETAGNE"/>
    <s v="France"/>
    <m/>
    <s v="0631238333"/>
    <m/>
    <m/>
    <s v="COUDRAY"/>
    <s v="LEGEAS Anthony"/>
    <s v="LA DAVIAIS"/>
    <s v="35490"/>
    <s v="GAHARD"/>
    <s v="France"/>
    <s v="0631238333"/>
    <m/>
    <m/>
    <s v="0"/>
    <s v="T"/>
    <s v="TVA"/>
    <m/>
    <m/>
    <m/>
    <s v="30 jours fin de mois"/>
    <s v="29/06/2016"/>
    <m/>
    <s v="Rien à signaler"/>
    <s v="Autres"/>
    <m/>
    <m/>
    <m/>
    <m/>
    <m/>
    <m/>
    <m/>
    <m/>
    <x v="2"/>
    <m/>
    <x v="13"/>
  </r>
  <r>
    <s v="INC0060"/>
    <x v="0"/>
    <s v="VANDERSCHUREN"/>
    <m/>
    <s v=" 290 Route de Maison rouge"/>
    <s v="24150"/>
    <s v="LALINDE"/>
    <s v="France"/>
    <s v="joellevanders@orange.fr"/>
    <s v="0553613798"/>
    <m/>
    <m/>
    <s v="VANDERSCHUREN"/>
    <m/>
    <s v=" 290 Route de Maison rouge"/>
    <s v="24150"/>
    <s v="LALINDE"/>
    <s v="France"/>
    <s v="0553613798"/>
    <m/>
    <m/>
    <s v="1"/>
    <s v="1"/>
    <s v="TVA à 10%"/>
    <s v="EA149"/>
    <s v="Entretien 149 € TTC 1passage"/>
    <s v="Chèques"/>
    <s v="Comptant"/>
    <s v="01/04/2010"/>
    <m/>
    <s v="Rien à signaler"/>
    <m/>
    <m/>
    <m/>
    <m/>
    <m/>
    <m/>
    <m/>
    <m/>
    <m/>
    <x v="10"/>
    <d v="2020-12-01T00:00:00"/>
    <x v="20"/>
  </r>
  <r>
    <s v="DEV4601"/>
    <x v="4"/>
    <s v="DEVES FRERES"/>
    <s v="ETS"/>
    <s v="LAFONTADE"/>
    <s v="46300"/>
    <s v="LE VIGAN"/>
    <s v="France"/>
    <s v="devesfreres@orange.fr"/>
    <s v="0672522941"/>
    <m/>
    <m/>
    <s v="DEVES FRERES"/>
    <s v="ETS"/>
    <s v="LAFONTADE"/>
    <s v="46300"/>
    <s v="LE VIGAN"/>
    <s v="France"/>
    <s v="0672522941"/>
    <m/>
    <m/>
    <s v="1"/>
    <s v="T"/>
    <s v="TVA"/>
    <m/>
    <m/>
    <m/>
    <s v="30 jours fin de mois"/>
    <s v="30/06/2016"/>
    <m/>
    <s v="Rien à signaler"/>
    <m/>
    <m/>
    <m/>
    <m/>
    <m/>
    <m/>
    <m/>
    <m/>
    <m/>
    <x v="2"/>
    <m/>
    <x v="19"/>
  </r>
  <r>
    <s v="MAT3303"/>
    <x v="2"/>
    <s v="MATERIAUX LACOMBE"/>
    <m/>
    <s v="91 Avenue de la Résistance"/>
    <s v="33220"/>
    <s v="PINEUILH"/>
    <s v="France"/>
    <s v="factures.fourn@materiauxlacombe.fr"/>
    <s v="0557460353"/>
    <m/>
    <m/>
    <s v="MATERIAUX LACOMBE"/>
    <m/>
    <s v="91 Avenue de la Résistance"/>
    <s v="33220"/>
    <s v="PINEUILH"/>
    <s v="France"/>
    <s v="0557460353"/>
    <m/>
    <m/>
    <s v="1"/>
    <s v="T"/>
    <s v="TVA"/>
    <s v="TSILV"/>
    <s v="Tarifs Silver"/>
    <s v="Virement"/>
    <s v="30 jours fin de mois le 15"/>
    <s v="30/06/2016"/>
    <m/>
    <s v="Rien à signaler"/>
    <s v="COSTES"/>
    <m/>
    <m/>
    <m/>
    <m/>
    <m/>
    <m/>
    <m/>
    <m/>
    <x v="2"/>
    <m/>
    <x v="8"/>
  </r>
  <r>
    <s v="GRI1201"/>
    <x v="4"/>
    <s v="GRIMAL TP ETS"/>
    <s v="GRIMAL Gilles"/>
    <s v="8, Avenue du Marché"/>
    <s v="12170"/>
    <s v="REQUISTA"/>
    <s v="France"/>
    <s v="gillesgrimal.tp@orange.fr"/>
    <s v="0631057568"/>
    <m/>
    <m/>
    <s v="GRIMAL TP ETS"/>
    <s v="GRIMAL Gilles"/>
    <s v="8, Avenue du Marché"/>
    <s v="12170"/>
    <s v="REQUISTA"/>
    <s v="France"/>
    <s v="0631057568"/>
    <m/>
    <m/>
    <s v="1"/>
    <s v="T"/>
    <s v="TVA"/>
    <m/>
    <m/>
    <m/>
    <s v="30 jours fin de mois"/>
    <s v="04/07/2016"/>
    <m/>
    <s v="Rien à signaler"/>
    <m/>
    <m/>
    <m/>
    <m/>
    <m/>
    <m/>
    <m/>
    <m/>
    <m/>
    <x v="2"/>
    <m/>
    <x v="11"/>
  </r>
  <r>
    <s v="LAF4601"/>
    <x v="4"/>
    <s v="LAFAGE S.A.R.L."/>
    <m/>
    <s v="FONTAUBAR"/>
    <s v="46100"/>
    <s v="LISSAC ET MOURET"/>
    <s v="France"/>
    <s v="lafagetp.lissac@nordnet.fr"/>
    <s v="0613519252"/>
    <m/>
    <m/>
    <s v="LAFAGE S.A.R.L."/>
    <m/>
    <s v="FONTAUBAR"/>
    <s v="46100"/>
    <s v="LISSAC ET MOURET"/>
    <s v="France"/>
    <s v="0613519252"/>
    <m/>
    <m/>
    <s v="1"/>
    <s v="T"/>
    <s v="TVA"/>
    <m/>
    <m/>
    <m/>
    <s v="30 jours fin de mois"/>
    <s v="04/07/2016"/>
    <m/>
    <s v="Rien à signaler"/>
    <m/>
    <m/>
    <m/>
    <m/>
    <m/>
    <m/>
    <m/>
    <m/>
    <m/>
    <x v="2"/>
    <m/>
    <x v="19"/>
  </r>
  <r>
    <s v="LAG4601"/>
    <x v="4"/>
    <s v="LAGREZE ETS - S.A.S"/>
    <s v="JEAN-LUC LAGREZE"/>
    <s v="Le Bourg - 6 Rue du Gal"/>
    <s v="46220"/>
    <s v="LAGARDELLE"/>
    <s v="France"/>
    <s v="jean-luc.lagreze@orange.fr"/>
    <s v="0681096062"/>
    <m/>
    <m/>
    <s v="LAGREZE ETS - S.A.S"/>
    <s v="JEAN-LUC LAGREZE"/>
    <s v="Le Bourg - 6 Rue du Gal"/>
    <s v="46220"/>
    <s v="LAGARDELLE"/>
    <s v="France"/>
    <s v="0681096062"/>
    <m/>
    <m/>
    <s v="1"/>
    <s v="T"/>
    <s v="TVA"/>
    <s v="TAUTR"/>
    <s v="Tarif AUTRES"/>
    <s v="Chèques"/>
    <s v="30 jours fin de mois"/>
    <s v="04/07/2016"/>
    <m/>
    <s v="Rien à signaler"/>
    <s v="Autres"/>
    <m/>
    <m/>
    <m/>
    <m/>
    <m/>
    <m/>
    <m/>
    <m/>
    <x v="2"/>
    <m/>
    <x v="19"/>
  </r>
  <r>
    <s v="5A27032"/>
    <x v="0"/>
    <s v="CAMBUS"/>
    <s v="David"/>
    <s v="329 chemin du riounet"/>
    <s v="82170"/>
    <s v="FABAS"/>
    <s v="France"/>
    <s v="david.murielle@wanadoo.fr"/>
    <s v="0676100198"/>
    <s v="0563021720"/>
    <m/>
    <s v="CAMBUS"/>
    <s v="David"/>
    <s v="329 chemin du riounet"/>
    <s v="82170"/>
    <s v="FABAS"/>
    <s v="France"/>
    <s v="0676100198"/>
    <s v="0563021720"/>
    <m/>
    <s v="1"/>
    <s v="T"/>
    <s v="TVA"/>
    <m/>
    <m/>
    <s v="Chèques"/>
    <s v="Comptant"/>
    <s v="01/05/2016"/>
    <m/>
    <s v="Rien à signaler"/>
    <s v="Autres"/>
    <m/>
    <m/>
    <m/>
    <m/>
    <m/>
    <s v="MTP Albi"/>
    <s v="NADALIN"/>
    <s v="06 15 96 72 83"/>
    <x v="2"/>
    <m/>
    <x v="17"/>
  </r>
  <r>
    <s v="5A24864"/>
    <x v="0"/>
    <s v="PAJUELO"/>
    <s v="Florent"/>
    <s v="La Fôret - ld les mariettes"/>
    <s v="24310"/>
    <s v="SENCENAC PUY DE FOURCHES"/>
    <s v="France"/>
    <s v="florent.pajuelo@orange.fr"/>
    <s v="0649842146"/>
    <m/>
    <m/>
    <s v="PAJUELO"/>
    <s v="Florent"/>
    <s v="La Fôret - ld les mariettes"/>
    <s v="24310"/>
    <s v="SENCENAC PUY DE FOURCHES"/>
    <s v="France"/>
    <m/>
    <m/>
    <m/>
    <s v="0"/>
    <s v="T"/>
    <s v="TVA"/>
    <m/>
    <m/>
    <s v="Chèques"/>
    <s v="Comptant"/>
    <s v="12/05/2016"/>
    <m/>
    <s v="Rien à signaler"/>
    <m/>
    <m/>
    <m/>
    <m/>
    <m/>
    <m/>
    <s v="PROLIANS Périgueux"/>
    <m/>
    <m/>
    <x v="2"/>
    <m/>
    <x v="20"/>
  </r>
  <r>
    <s v="5A22497"/>
    <x v="0"/>
    <s v="BOYOT"/>
    <s v="Pauline"/>
    <s v="131 chemin de Cazotte"/>
    <s v="47340"/>
    <s v="LA CROIX BLANCHE"/>
    <s v="France"/>
    <s v="pauline-henneguet@hotmail.fr"/>
    <s v="0699919211"/>
    <s v="0650304340"/>
    <m/>
    <s v="BOYOT"/>
    <s v="Pauline"/>
    <s v="131 chemin de Cazotte"/>
    <s v="47340"/>
    <s v="LA CROIX BLANCHE"/>
    <s v="France"/>
    <s v="0699919211"/>
    <s v="0650304340"/>
    <m/>
    <s v="1"/>
    <s v="1"/>
    <s v="TVA à 10%"/>
    <s v="EA149"/>
    <s v="Entretien 149 € TTC 1passage"/>
    <s v="Chèques"/>
    <s v="Comptant"/>
    <s v="01/05/2015"/>
    <m/>
    <m/>
    <m/>
    <m/>
    <m/>
    <m/>
    <m/>
    <m/>
    <s v="MTP Boé"/>
    <s v="GACHEDOIT"/>
    <m/>
    <x v="10"/>
    <m/>
    <x v="2"/>
  </r>
  <r>
    <s v="5A18896"/>
    <x v="0"/>
    <s v="ETCHEVERRY"/>
    <s v="Patrick"/>
    <s v="Maison Ohantzea - Quartier Pegna"/>
    <s v="64240"/>
    <s v="HASPARREN"/>
    <s v="France"/>
    <s v="energiehabitatconfort@orange.fr"/>
    <s v="0680911075"/>
    <m/>
    <m/>
    <s v="ETCHEVERRY"/>
    <s v="Patrick"/>
    <s v="Maison Ohantzea - Quartier Pegna"/>
    <s v="64240"/>
    <s v="HASPARREN"/>
    <s v="France"/>
    <s v="0680911075"/>
    <m/>
    <m/>
    <s v="1"/>
    <s v="1"/>
    <s v="TVA à 10%"/>
    <s v="EA149"/>
    <s v="Entretien 149 € TTC 1passage"/>
    <s v="Chèques"/>
    <s v="Comptant"/>
    <s v="01/02/2013"/>
    <m/>
    <s v="Rien à signaler"/>
    <s v="COYNES"/>
    <m/>
    <m/>
    <m/>
    <m/>
    <m/>
    <s v="MTP Lons"/>
    <m/>
    <m/>
    <x v="6"/>
    <m/>
    <x v="7"/>
  </r>
  <r>
    <s v="DAN8501"/>
    <x v="4"/>
    <s v="DANIAU TP"/>
    <s v="Didier"/>
    <s v="La Gobinière"/>
    <s v="85150"/>
    <s v="STE FLAIVE DES LOUPS"/>
    <s v="France"/>
    <s v="tp.daniau.didier@orange.fr"/>
    <m/>
    <m/>
    <m/>
    <s v="DANIAU TP"/>
    <s v="Didier"/>
    <s v="La Gobinière"/>
    <s v="85150"/>
    <s v="STE FLAIVE DES LOUPS"/>
    <s v="France"/>
    <m/>
    <m/>
    <m/>
    <s v="1"/>
    <s v="T"/>
    <s v="TVA"/>
    <m/>
    <m/>
    <m/>
    <s v="30 jours fin de mois"/>
    <s v="01/01/2000"/>
    <m/>
    <s v="Rien à signaler"/>
    <m/>
    <m/>
    <m/>
    <m/>
    <m/>
    <m/>
    <m/>
    <m/>
    <m/>
    <x v="2"/>
    <m/>
    <x v="26"/>
  </r>
  <r>
    <s v="INC0061"/>
    <x v="0"/>
    <s v="OSPITAL"/>
    <s v="Jean-Claude"/>
    <s v="Maison arrexarborda"/>
    <s v="64220"/>
    <s v="ASCARAT"/>
    <s v="France"/>
    <s v="ospitaljeanclaude@orange.fr"/>
    <s v="0687518665"/>
    <s v="0559371902"/>
    <m/>
    <s v="OSPITAL"/>
    <s v="Jean-Claude"/>
    <s v="Maison arrexarborda"/>
    <s v="64220"/>
    <s v="ASCARAT"/>
    <s v="France"/>
    <s v="0687518665"/>
    <s v="0559371902"/>
    <m/>
    <s v="1"/>
    <s v="1"/>
    <s v="TVA à 10%"/>
    <s v="EA149"/>
    <s v="Entretien 149 € TTC 1passage"/>
    <s v="Chèques"/>
    <s v="Comptant"/>
    <s v="01/01/2009"/>
    <m/>
    <s v="Rien à signaler"/>
    <s v="COYNES"/>
    <m/>
    <m/>
    <m/>
    <m/>
    <m/>
    <m/>
    <s v="le proprio"/>
    <m/>
    <x v="10"/>
    <m/>
    <x v="7"/>
  </r>
  <r>
    <s v="5A18794"/>
    <x v="0"/>
    <s v="THERON"/>
    <s v="Roger"/>
    <s v="9 rue de Bégole"/>
    <s v="65700"/>
    <s v="LABATUT RIVIERE"/>
    <s v="France"/>
    <s v="rogertheron@yahoo.fr"/>
    <m/>
    <s v="0614142864"/>
    <m/>
    <s v="THERON"/>
    <s v="Roger"/>
    <s v="9 rue de Bégole"/>
    <s v="65700"/>
    <s v="LABATUT RIVIERE"/>
    <s v="France"/>
    <m/>
    <s v="0614142864"/>
    <m/>
    <s v="1"/>
    <s v="1"/>
    <s v="TVA à 10%"/>
    <s v="EA149"/>
    <s v="Entretien 149 € TTC 1passage"/>
    <s v="Chèques"/>
    <s v="Comptant"/>
    <s v="01/08/2013"/>
    <m/>
    <s v="Rien à signaler"/>
    <s v="Autres"/>
    <m/>
    <m/>
    <m/>
    <m/>
    <m/>
    <s v="MTP Auch"/>
    <m/>
    <m/>
    <x v="3"/>
    <m/>
    <x v="0"/>
  </r>
  <r>
    <s v="DRT1901"/>
    <x v="4"/>
    <s v="DRTP"/>
    <s v="LE FOUR"/>
    <m/>
    <s v="19240"/>
    <s v="VARETZ"/>
    <s v="France"/>
    <s v="dufobeno@wanadoo.fr"/>
    <s v="0555844270"/>
    <s v="0614403165"/>
    <m/>
    <s v="LE BAS DELPY"/>
    <m/>
    <s v="ROUTE DE PUITS MARLY"/>
    <s v="19240"/>
    <s v="ALASSAC"/>
    <s v="France"/>
    <m/>
    <m/>
    <m/>
    <s v="0"/>
    <s v="T"/>
    <s v="TVA"/>
    <m/>
    <m/>
    <m/>
    <s v="30 jours fin de mois"/>
    <s v="08/07/2016"/>
    <m/>
    <s v="Rien à signaler"/>
    <s v="Autres"/>
    <m/>
    <m/>
    <m/>
    <m/>
    <m/>
    <m/>
    <m/>
    <m/>
    <x v="2"/>
    <m/>
    <x v="22"/>
  </r>
  <r>
    <s v="5A27053"/>
    <x v="0"/>
    <s v="NEVEU"/>
    <s v="Jean-Paul"/>
    <s v="2 La Maupetitière"/>
    <s v="44390"/>
    <s v="SAFFRE"/>
    <s v="France"/>
    <s v="jpc.neveu@orange.fr"/>
    <s v="0240772243"/>
    <m/>
    <m/>
    <s v="NEVEU"/>
    <s v="Jean-Paul"/>
    <s v="2 La Maupetitière"/>
    <s v="44390"/>
    <s v="SAFFRE"/>
    <s v="France"/>
    <s v="0240772243"/>
    <m/>
    <m/>
    <s v="1"/>
    <s v="1"/>
    <s v="TVA à 10%"/>
    <s v="EA149"/>
    <s v="Entretien 149 € TTC 1passage"/>
    <s v="Chèques"/>
    <s v="Comptant"/>
    <s v="14/06/2016"/>
    <m/>
    <s v="Rien à signaler"/>
    <s v="Autres"/>
    <m/>
    <m/>
    <m/>
    <m/>
    <m/>
    <s v="DENIS MATERIAUX Bain de Bretag"/>
    <s v="RICHERD 44 Riffigne"/>
    <m/>
    <x v="10"/>
    <m/>
    <x v="16"/>
  </r>
  <r>
    <s v="DAU4701"/>
    <x v="4"/>
    <s v="DAURIAC ENTREPRISE"/>
    <m/>
    <s v="9, Avenue du Dor"/>
    <s v="47500"/>
    <s v="ST VITE"/>
    <s v="France"/>
    <s v="jp.dauriac@orange.fr"/>
    <s v="0683752448"/>
    <m/>
    <m/>
    <s v="DAURIAC ENTREPRISE"/>
    <m/>
    <s v="9, Avenue du Dor"/>
    <s v="47500"/>
    <s v="ST VITE"/>
    <s v="France"/>
    <s v="0683752448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2"/>
  </r>
  <r>
    <s v="FLA1901"/>
    <x v="4"/>
    <s v="FLAMMENT T PLOC"/>
    <m/>
    <s v="La Vergne"/>
    <s v="19200"/>
    <s v="ST PARDOUX LE VIEUX"/>
    <s v="France"/>
    <s v="eric.flamment@orange.fr"/>
    <s v="0614307380"/>
    <m/>
    <m/>
    <s v="FLAMMENT T PLOC"/>
    <m/>
    <s v="La Vergne"/>
    <s v="19200"/>
    <s v="ST PARDOUX LE VIEUX"/>
    <s v="France"/>
    <s v="0614307380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22"/>
  </r>
  <r>
    <s v="CHA1901"/>
    <x v="4"/>
    <s v="CHATTI S.A.R.L."/>
    <m/>
    <s v="6, Rue des Peyrottes"/>
    <s v="19200"/>
    <s v="USSEL"/>
    <s v="France"/>
    <s v="sarlchatti@orange.fr"/>
    <s v="0632136485"/>
    <m/>
    <m/>
    <s v="CHATTI S.A.R.L."/>
    <m/>
    <s v="6, Rue des Peyrottes"/>
    <s v="19200"/>
    <s v="USSEL"/>
    <s v="France"/>
    <s v="0632136485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22"/>
  </r>
  <r>
    <s v="CTP4601"/>
    <x v="4"/>
    <s v="CTP SASU"/>
    <m/>
    <s v="VERNEJOULS"/>
    <s v="46130"/>
    <s v="BELMONT BRETENOUX"/>
    <s v="France"/>
    <s v="stephane@conne-tp.fr"/>
    <s v="0672147222"/>
    <m/>
    <m/>
    <s v="CTP SASU"/>
    <m/>
    <s v="VERNEJOULS"/>
    <s v="46130"/>
    <s v="BELMONT BRETENOUX"/>
    <s v="France"/>
    <s v="0672147222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19"/>
  </r>
  <r>
    <s v="GOU4601"/>
    <x v="4"/>
    <s v="FREDERIC GOULOUMES"/>
    <m/>
    <s v="MAS JANICOU"/>
    <s v="46260"/>
    <s v="CONCOTS"/>
    <s v="France"/>
    <s v="f.gouloumes@gmail.com"/>
    <s v="0678349405"/>
    <m/>
    <m/>
    <s v="FREDERIC GOULOUMES"/>
    <m/>
    <s v="MAS JANICOU"/>
    <s v="46260"/>
    <s v="CONCOTS"/>
    <s v="France"/>
    <s v="0678349405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19"/>
  </r>
  <r>
    <s v="SAG3301"/>
    <x v="4"/>
    <s v="SAGEAU SAS -"/>
    <s v="M. PORTELLI"/>
    <s v="ZA d'Artigues"/>
    <s v="33720"/>
    <s v="LANDIRAS"/>
    <s v="France"/>
    <s v="contact@sageau-assainissement.fr"/>
    <s v="0556272127"/>
    <m/>
    <m/>
    <s v="SAGEAU SAS -"/>
    <s v="M. PORTELLI"/>
    <s v="ZA d'Artigues"/>
    <s v="33720"/>
    <s v="LANDIRAS"/>
    <s v="France"/>
    <s v="0556272127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8"/>
  </r>
  <r>
    <s v="DIA1901"/>
    <x v="4"/>
    <s v="DIAGETUDE CZ ENVIRONNEMENT"/>
    <m/>
    <s v="42, Route de Feyrie"/>
    <s v="19240"/>
    <s v="ST VIANCE"/>
    <s v="France"/>
    <s v="diagetude.cz@gmail.com"/>
    <s v="0555225322"/>
    <s v="0609774597"/>
    <m/>
    <s v="DIAGETUDE CZ ENVIRONNEMENT"/>
    <m/>
    <s v="42, Route de Feyrie"/>
    <s v="19240"/>
    <s v="ST VIANCE"/>
    <s v="France"/>
    <s v="0555225322"/>
    <s v="0609774597"/>
    <m/>
    <s v="1"/>
    <s v="T"/>
    <s v="TVA"/>
    <m/>
    <m/>
    <m/>
    <s v="30 jours fin de mois"/>
    <s v="12/07/2016"/>
    <m/>
    <s v="Rien à signaler"/>
    <m/>
    <m/>
    <m/>
    <m/>
    <m/>
    <m/>
    <m/>
    <m/>
    <m/>
    <x v="2"/>
    <m/>
    <x v="22"/>
  </r>
  <r>
    <s v="PIN4401"/>
    <x v="4"/>
    <s v="PINEL TP"/>
    <m/>
    <s v="28 LE MOULIN EVE"/>
    <s v="44390"/>
    <s v="PUCEUL"/>
    <s v="France"/>
    <m/>
    <m/>
    <m/>
    <m/>
    <s v="PINEL TP"/>
    <m/>
    <s v="28 LE MOULIN EVE"/>
    <s v="44390"/>
    <s v="PUCEUL"/>
    <s v="France"/>
    <m/>
    <m/>
    <m/>
    <s v="1"/>
    <s v="T"/>
    <s v="TVA"/>
    <m/>
    <m/>
    <m/>
    <s v="30 jours fin de mois"/>
    <s v="12/07/2016"/>
    <m/>
    <s v="Rien à signaler"/>
    <m/>
    <m/>
    <m/>
    <m/>
    <m/>
    <m/>
    <m/>
    <m/>
    <m/>
    <x v="2"/>
    <m/>
    <x v="16"/>
  </r>
  <r>
    <s v="TER4401"/>
    <x v="4"/>
    <s v="TERAMEX TP"/>
    <m/>
    <s v="5 CATIHO"/>
    <s v="44530"/>
    <s v="DREFFEAC"/>
    <s v="France"/>
    <m/>
    <m/>
    <m/>
    <m/>
    <s v="TERAMEX TP"/>
    <m/>
    <s v="5 CATIHO"/>
    <s v="44530"/>
    <s v="DREFFEAC"/>
    <s v="France"/>
    <m/>
    <m/>
    <m/>
    <s v="1"/>
    <s v="T"/>
    <s v="TVA"/>
    <m/>
    <m/>
    <m/>
    <s v="30 jours fin de mois"/>
    <s v="12/07/2016"/>
    <m/>
    <s v="Rien à signaler"/>
    <m/>
    <m/>
    <m/>
    <m/>
    <m/>
    <m/>
    <m/>
    <m/>
    <m/>
    <x v="2"/>
    <m/>
    <x v="16"/>
  </r>
  <r>
    <s v="ANJ4901"/>
    <x v="4"/>
    <s v="ANJOU TERRASSEMENTS"/>
    <m/>
    <s v="CHAMPS FLEURY"/>
    <s v="49570"/>
    <s v="MONTJEAN SUR LOIRE"/>
    <s v="France"/>
    <m/>
    <m/>
    <m/>
    <m/>
    <s v="ANJOU TERRASSEMENTS"/>
    <m/>
    <s v="CHAMPS FLEURY"/>
    <s v="49570"/>
    <s v="MONTJEAN SUR LOIRE"/>
    <s v="France"/>
    <m/>
    <m/>
    <m/>
    <s v="1"/>
    <s v="T"/>
    <s v="TVA"/>
    <m/>
    <m/>
    <m/>
    <s v="30 jours fin de mois"/>
    <s v="12/07/2016"/>
    <m/>
    <s v="Rien à signaler"/>
    <m/>
    <m/>
    <m/>
    <m/>
    <m/>
    <m/>
    <m/>
    <m/>
    <m/>
    <x v="2"/>
    <m/>
    <x v="35"/>
  </r>
  <r>
    <s v="LIM9101"/>
    <x v="4"/>
    <s v="LIMOURS MATERIAUX ETS"/>
    <m/>
    <s v="22, Rue du 8 mai 1945"/>
    <s v="91470"/>
    <s v="PECQUEUSE"/>
    <s v="France"/>
    <s v="lmcontact@orange.fr"/>
    <s v="0164910044"/>
    <m/>
    <m/>
    <s v="LIMOURS MATERIAUX ETS"/>
    <m/>
    <s v="22, Rue du 8 mai 1945"/>
    <s v="91470"/>
    <s v="PECQUEUSE"/>
    <s v="France"/>
    <s v="0164910044"/>
    <m/>
    <m/>
    <s v="1"/>
    <s v="T"/>
    <s v="TVA"/>
    <m/>
    <m/>
    <m/>
    <s v="30 jours fin de mois"/>
    <s v="12/07/2016"/>
    <m/>
    <s v="Rien à signaler"/>
    <m/>
    <m/>
    <m/>
    <m/>
    <m/>
    <m/>
    <m/>
    <m/>
    <m/>
    <x v="2"/>
    <m/>
    <x v="88"/>
  </r>
  <r>
    <s v="5A19488"/>
    <x v="0"/>
    <s v="CREPELIERE"/>
    <s v="Kevin"/>
    <s v="7 chemin du charretier"/>
    <s v="49270"/>
    <s v="CHAMPTOCEAUX"/>
    <s v="France"/>
    <s v="melissa-49@hotmail.fr"/>
    <s v="0672783762"/>
    <s v="0646819276"/>
    <m/>
    <s v="CREPELIERE"/>
    <s v="Kevin"/>
    <s v="7 chemin du charretier"/>
    <s v="49270"/>
    <s v="CHAMPTOCEAUX"/>
    <s v="France"/>
    <s v="0672783762"/>
    <s v="0646819276"/>
    <m/>
    <s v="1"/>
    <s v="T"/>
    <s v="TVA"/>
    <s v="EA149"/>
    <s v="Entretien 149 € TTC 1passage"/>
    <s v="Chèques"/>
    <s v="Comptant"/>
    <s v="01/02/2014"/>
    <m/>
    <s v="Rien à signaler"/>
    <m/>
    <m/>
    <m/>
    <m/>
    <m/>
    <m/>
    <s v="LOIRE MATERIAUX"/>
    <s v="Bouyer Hardy"/>
    <m/>
    <x v="5"/>
    <m/>
    <x v="35"/>
  </r>
  <r>
    <s v="5A22286"/>
    <x v="0"/>
    <s v="IRATCHET"/>
    <s v="Mme"/>
    <s v="Maison Errecaldia - 481 route de Récalde"/>
    <s v="64120"/>
    <s v="AICIRITS CAMOU SUHAST"/>
    <s v="France"/>
    <m/>
    <s v="0559659152"/>
    <m/>
    <m/>
    <s v="IRATCHET"/>
    <s v="Mme"/>
    <s v="Maison Errecaldia - 481 route de Récalde"/>
    <s v="64120"/>
    <s v="AICIRITS CAMOU SUHAST"/>
    <s v="France"/>
    <s v="0559659152"/>
    <m/>
    <m/>
    <s v="1"/>
    <s v="1"/>
    <s v="TVA à 10%"/>
    <s v="EA149"/>
    <s v="Entretien 149 € TTC 1passage"/>
    <s v="Chèques"/>
    <s v="Comptant"/>
    <s v="01/05/2016"/>
    <m/>
    <s v="Rien à signaler"/>
    <s v="COYNES"/>
    <m/>
    <m/>
    <m/>
    <m/>
    <m/>
    <s v="MTP Lons"/>
    <s v="BENAC"/>
    <m/>
    <x v="1"/>
    <m/>
    <x v="7"/>
  </r>
  <r>
    <s v="10A0225"/>
    <x v="0"/>
    <s v="D'AUBIGNY"/>
    <m/>
    <s v="1? Le Breil"/>
    <s v="44130"/>
    <s v="BLAIN"/>
    <s v="France"/>
    <s v="hedwige.depomyers@laposte.net"/>
    <s v="0613383927"/>
    <m/>
    <m/>
    <s v="D'AUBIGNY"/>
    <m/>
    <s v="1? Le Breil"/>
    <s v="44130"/>
    <s v="BLAIN"/>
    <s v="France"/>
    <s v="0613383927"/>
    <m/>
    <m/>
    <s v="1"/>
    <s v="1"/>
    <s v="TVA à 10%"/>
    <s v="EA199"/>
    <s v="Entretien 199 € TTC 1passage"/>
    <s v="Chèques"/>
    <s v="Comptant"/>
    <s v="17/07/2015"/>
    <m/>
    <s v="Rien à signaler"/>
    <s v="Autres"/>
    <m/>
    <m/>
    <m/>
    <m/>
    <m/>
    <s v="THEBAULT MAURON"/>
    <m/>
    <m/>
    <x v="12"/>
    <m/>
    <x v="16"/>
  </r>
  <r>
    <s v="5A22078"/>
    <x v="0"/>
    <s v="DUMETZ"/>
    <s v="Nicolas"/>
    <s v="Larroque Ouest"/>
    <s v="47220"/>
    <s v="CAUDECOSTE"/>
    <s v="France"/>
    <s v="nicolas.dumetz@netcourrier.com"/>
    <s v="0681957084"/>
    <m/>
    <m/>
    <s v="DUMETZ"/>
    <s v="Nicolas"/>
    <s v="Larroque Ouest"/>
    <s v="47220"/>
    <s v="CAUDECOSTE"/>
    <s v="France"/>
    <s v="0681957084"/>
    <m/>
    <m/>
    <s v="1"/>
    <s v="1"/>
    <s v="TVA à 10%"/>
    <s v="EA149"/>
    <s v="Entretien 149 € TTC 1passage"/>
    <s v="Chèques"/>
    <s v="Comptant"/>
    <s v="11/09/2014"/>
    <m/>
    <s v="Rien à signaler"/>
    <m/>
    <m/>
    <m/>
    <m/>
    <m/>
    <m/>
    <s v="MTP Boé"/>
    <m/>
    <m/>
    <x v="14"/>
    <m/>
    <x v="2"/>
  </r>
  <r>
    <s v="15A0097"/>
    <x v="0"/>
    <s v="DUBOIS"/>
    <s v="Gilles"/>
    <s v="3 Allée des Cèdres"/>
    <s v="65500"/>
    <s v="CAIXON"/>
    <s v="France"/>
    <m/>
    <s v="0953462033"/>
    <s v="0651836596"/>
    <m/>
    <s v="DUBOIS"/>
    <s v="Gilles"/>
    <s v="3 Allée des Cèdres"/>
    <s v="65500"/>
    <s v="CAIXON"/>
    <s v="France"/>
    <s v="0953462033"/>
    <s v="0651836596"/>
    <m/>
    <s v="1"/>
    <s v="T"/>
    <s v="TVA"/>
    <s v="TRA15"/>
    <s v="TRANQUILLITE 15 EH"/>
    <s v="Prélèvement"/>
    <s v="10 du mois"/>
    <s v="20/07/2016"/>
    <m/>
    <s v="Rien à signaler"/>
    <s v="Autres"/>
    <m/>
    <s v="30004"/>
    <s v="FR7630004013350000157229348"/>
    <s v="48"/>
    <s v="BNPAFRPP"/>
    <s v="MTP Tarbes"/>
    <s v="TPA Omer JC"/>
    <s v="06 81 37 56 74"/>
    <x v="9"/>
    <m/>
    <x v="0"/>
  </r>
  <r>
    <s v="5A27070"/>
    <x v="0"/>
    <s v="GARCIA"/>
    <s v="Murielle"/>
    <s v="Quartier église"/>
    <s v="65200"/>
    <s v="BANIOS"/>
    <s v="France"/>
    <m/>
    <s v="0617030874"/>
    <s v="0670537818"/>
    <m/>
    <s v="GARCIA"/>
    <s v="Murielle"/>
    <s v="Quartier église"/>
    <s v="65200"/>
    <s v="BANIOS"/>
    <s v="France"/>
    <s v="0617030874"/>
    <s v="0670537818"/>
    <m/>
    <s v="1"/>
    <s v="1"/>
    <s v="TVA à 10%"/>
    <s v="EA149"/>
    <s v="Entretien 149 € TTC 1passage"/>
    <s v="Chèques"/>
    <s v="Comptant"/>
    <s v="20/07/2016"/>
    <m/>
    <s v="Rien à signaler"/>
    <s v="Autres"/>
    <m/>
    <m/>
    <m/>
    <m/>
    <m/>
    <s v="MTP Tarbes"/>
    <s v="GARCIA"/>
    <s v="06 17 03 08 74"/>
    <x v="1"/>
    <m/>
    <x v="0"/>
  </r>
  <r>
    <s v="5A27071"/>
    <x v="0"/>
    <s v="GARCIA"/>
    <s v="Yves"/>
    <s v="Quartier église"/>
    <s v="65200"/>
    <s v="BANIOS"/>
    <s v="France"/>
    <m/>
    <s v="0562919601"/>
    <s v="0617030874"/>
    <m/>
    <s v="GARCIA"/>
    <s v="Yves"/>
    <s v="Quartier église"/>
    <s v="65200"/>
    <s v="BANIOS"/>
    <s v="France"/>
    <s v="0562919601"/>
    <s v="0617030874"/>
    <m/>
    <s v="1"/>
    <s v="1"/>
    <s v="TVA à 10%"/>
    <s v="EA149"/>
    <s v="Entretien 149 € TTC 1passage"/>
    <s v="Chèques"/>
    <s v="Comptant"/>
    <s v="20/07/2016"/>
    <m/>
    <s v="Rien à signaler"/>
    <m/>
    <m/>
    <m/>
    <m/>
    <m/>
    <m/>
    <s v="MTP Tarbes"/>
    <s v="GARCIA"/>
    <s v="06 17 03 08 74"/>
    <x v="1"/>
    <m/>
    <x v="0"/>
  </r>
  <r>
    <s v="INC0062"/>
    <x v="0"/>
    <s v="DELCHAMBRE"/>
    <s v="Olivier et Nathalie"/>
    <s v="77 rue du Pastel"/>
    <s v="81580"/>
    <s v="SOUAL"/>
    <s v="France"/>
    <s v="olivier.delchambre@wanadoo.fr"/>
    <s v="0672591703"/>
    <s v="0633514789"/>
    <m/>
    <s v="DELCHAMBRE"/>
    <s v="Olivier et Nathalie"/>
    <s v="77 rue du Pastel"/>
    <s v="81580"/>
    <s v="SOUAL"/>
    <s v="France"/>
    <s v="0672591703"/>
    <s v="0633514789"/>
    <m/>
    <s v="1"/>
    <s v="T"/>
    <s v="TVA"/>
    <s v="EA149"/>
    <s v="Entretien 149 € TTC 1passage"/>
    <s v="Chèques"/>
    <s v="Comptant"/>
    <s v="19/12/2014"/>
    <m/>
    <s v="Rien à signaler"/>
    <s v="RODA"/>
    <m/>
    <m/>
    <m/>
    <m/>
    <m/>
    <s v="MTP Albi"/>
    <s v="NADALIN"/>
    <s v="06 515 96 72 83"/>
    <x v="5"/>
    <m/>
    <x v="4"/>
  </r>
  <r>
    <s v="MTP3501"/>
    <x v="2"/>
    <s v="MATERIAUX TRAVAUX PUBLICS"/>
    <m/>
    <s v="4, impasse Oihana"/>
    <s v="64200"/>
    <s v="BASSUSSARRY"/>
    <s v="France"/>
    <m/>
    <s v="0559011970"/>
    <m/>
    <m/>
    <s v="MATERIAUX TRAVAUX PUBLICS"/>
    <m/>
    <s v="1 rue Melier"/>
    <s v="35290"/>
    <s v="MUEL"/>
    <s v="France"/>
    <s v="0649229751"/>
    <m/>
    <m/>
    <s v="0"/>
    <s v="T"/>
    <s v="TVA"/>
    <s v="TMTP"/>
    <s v="Tarif MTP"/>
    <s v="Virement"/>
    <s v="45 jours fin de mois"/>
    <s v="21/07/2016"/>
    <m/>
    <s v="Rien à signaler"/>
    <s v="SORT"/>
    <m/>
    <m/>
    <m/>
    <m/>
    <m/>
    <m/>
    <m/>
    <m/>
    <x v="2"/>
    <m/>
    <x v="13"/>
  </r>
  <r>
    <s v="5A19474"/>
    <x v="0"/>
    <s v="COLAS"/>
    <s v="Benoît"/>
    <s v="48 route de Saint Sulpice"/>
    <s v="81500"/>
    <s v="ST LIEUX LES LAVAUR"/>
    <s v="France"/>
    <s v="benny.colas@hotmail.fr"/>
    <s v="0620775437"/>
    <m/>
    <m/>
    <s v="COLAS"/>
    <s v="Benoît"/>
    <s v="48 route de Saint Sulpice"/>
    <s v="81500"/>
    <s v="ST LIEUX LES LAVAUR"/>
    <s v="France"/>
    <s v="0620775437"/>
    <m/>
    <m/>
    <s v="1"/>
    <s v="T"/>
    <s v="TVA"/>
    <m/>
    <m/>
    <s v="Chèques"/>
    <s v="Comptant"/>
    <s v="07/04/2013"/>
    <m/>
    <s v="Rien à signaler"/>
    <s v="RODA"/>
    <m/>
    <m/>
    <m/>
    <m/>
    <m/>
    <s v="MTP Albi"/>
    <m/>
    <m/>
    <x v="2"/>
    <m/>
    <x v="4"/>
  </r>
  <r>
    <s v="MAS3501"/>
    <x v="4"/>
    <s v="MASSON"/>
    <s v="Christian"/>
    <s v="Le Bourg"/>
    <s v="35270"/>
    <s v="LOURMAIS"/>
    <s v="France"/>
    <m/>
    <m/>
    <m/>
    <m/>
    <s v="MASSON"/>
    <s v="Christian"/>
    <s v="Le Bourg"/>
    <s v="35270"/>
    <s v="LOURMAIS"/>
    <s v="France"/>
    <m/>
    <m/>
    <m/>
    <s v="1"/>
    <s v="T"/>
    <s v="TVA"/>
    <m/>
    <m/>
    <s v="Chèques"/>
    <s v="30 jours"/>
    <s v="21/07/2016"/>
    <m/>
    <s v="Rien à signaler"/>
    <m/>
    <m/>
    <m/>
    <m/>
    <m/>
    <m/>
    <m/>
    <m/>
    <m/>
    <x v="2"/>
    <m/>
    <x v="13"/>
  </r>
  <r>
    <s v="REN5301"/>
    <x v="4"/>
    <s v="RENARD TP"/>
    <s v="Serge"/>
    <s v="Le Gage"/>
    <s v="53170"/>
    <s v="RUILLE FROID FONDS"/>
    <s v="France"/>
    <m/>
    <m/>
    <m/>
    <m/>
    <s v="RENARD TP"/>
    <s v="Serge"/>
    <s v="Le Gage"/>
    <s v="53170"/>
    <s v="RUILLE FROID FONDS"/>
    <s v="France"/>
    <m/>
    <m/>
    <m/>
    <s v="1"/>
    <s v="T"/>
    <s v="TVA"/>
    <m/>
    <m/>
    <m/>
    <s v="30 jours fin de mois"/>
    <s v="21/07/2016"/>
    <m/>
    <s v="Rien à signaler"/>
    <m/>
    <m/>
    <m/>
    <m/>
    <m/>
    <m/>
    <m/>
    <m/>
    <m/>
    <x v="2"/>
    <m/>
    <x v="29"/>
  </r>
  <r>
    <s v="5A24820"/>
    <x v="0"/>
    <s v="OLLIEU"/>
    <s v="Loïc"/>
    <s v="279 chemin Bordaberria"/>
    <s v="64480"/>
    <s v="USTARITZ"/>
    <s v="France"/>
    <s v="loicdiane@hotmail.fr"/>
    <s v="0620720135"/>
    <m/>
    <m/>
    <s v="OLLIEU"/>
    <s v="Loïc"/>
    <s v="279 chemin Bordaberria"/>
    <s v="64480"/>
    <s v="USTARITZ"/>
    <s v="France"/>
    <s v="0620720135"/>
    <m/>
    <m/>
    <s v="1"/>
    <s v="T"/>
    <s v="TVA"/>
    <m/>
    <m/>
    <s v="Chèques"/>
    <s v="Comptant"/>
    <s v="01/04/2016"/>
    <m/>
    <s v="Rien à signaler"/>
    <s v="COYNES"/>
    <m/>
    <m/>
    <m/>
    <m/>
    <m/>
    <m/>
    <m/>
    <m/>
    <x v="2"/>
    <m/>
    <x v="7"/>
  </r>
  <r>
    <s v="SER6501"/>
    <x v="4"/>
    <s v="SERRES"/>
    <s v="Patrick"/>
    <s v="Lieu Dit Les Coumetes"/>
    <s v="65130"/>
    <s v="ESPECHE"/>
    <s v="France"/>
    <s v="pk.serres.763@orange.fr"/>
    <s v="0628035883"/>
    <m/>
    <m/>
    <s v="SERRES"/>
    <s v="Patrick"/>
    <s v="Lieu Dit Les Coumetes"/>
    <s v="65130"/>
    <s v="ESPECHE"/>
    <s v="France"/>
    <s v="0628035883"/>
    <m/>
    <m/>
    <s v="1"/>
    <s v="T"/>
    <s v="TVA"/>
    <m/>
    <m/>
    <s v="Virement"/>
    <s v="Comptant"/>
    <s v="25/07/2016"/>
    <m/>
    <s v="Rien à signaler"/>
    <m/>
    <m/>
    <m/>
    <m/>
    <m/>
    <m/>
    <m/>
    <m/>
    <m/>
    <x v="2"/>
    <m/>
    <x v="0"/>
  </r>
  <r>
    <s v="5A24883"/>
    <x v="0"/>
    <s v="LAGARRIGUE"/>
    <s v="Serge"/>
    <s v="879 Chemin de la Fontaine"/>
    <s v="82100"/>
    <s v="LAFITTE"/>
    <s v="France"/>
    <s v="lagarrigue.brigitte@orange.fr"/>
    <s v="0563956085"/>
    <s v="0786352622"/>
    <m/>
    <s v="LAGARRIGUE"/>
    <s v="Serge"/>
    <s v="879 Chemin de la Fontaine"/>
    <s v="82100"/>
    <s v="LAFITTE"/>
    <s v="France"/>
    <s v="0563956085"/>
    <s v="0786352622"/>
    <m/>
    <s v="1"/>
    <s v="1"/>
    <s v="TVA à 10%"/>
    <s v="EA149"/>
    <s v="Entretien 149 € TTC 1passage"/>
    <s v="Chèques"/>
    <s v="Comptant"/>
    <s v="01/11/2015"/>
    <m/>
    <s v="Rien à signaler"/>
    <s v="Autres"/>
    <m/>
    <m/>
    <m/>
    <m/>
    <m/>
    <s v="MTP MONTAUBAN"/>
    <s v="DASTE - VIRIATTO"/>
    <m/>
    <x v="5"/>
    <m/>
    <x v="17"/>
  </r>
  <r>
    <s v="10A0207"/>
    <x v="0"/>
    <s v="COMMUNE DE ILHARRE"/>
    <m/>
    <s v="Bourg"/>
    <s v="64120"/>
    <s v="ILHARRE"/>
    <s v="France"/>
    <m/>
    <s v="0609393434"/>
    <m/>
    <m/>
    <s v="Logement Ecole"/>
    <m/>
    <s v="Bourg"/>
    <s v="64120"/>
    <s v="ILHARRE"/>
    <s v="France"/>
    <s v="0609393434"/>
    <m/>
    <m/>
    <s v="0"/>
    <s v="T"/>
    <s v="TVA"/>
    <s v="EA199"/>
    <s v="Entretien 199 € TTC 1passage"/>
    <s v="Virement"/>
    <s v="Comptant"/>
    <s v="01/07/2015"/>
    <m/>
    <s v="Rien à signaler"/>
    <s v="COYNES"/>
    <m/>
    <m/>
    <m/>
    <m/>
    <m/>
    <s v="MTP BAYONNE"/>
    <s v="ETCHARD"/>
    <s v="06 09 39 34 34"/>
    <x v="6"/>
    <m/>
    <x v="7"/>
  </r>
  <r>
    <s v="5A18629"/>
    <x v="0"/>
    <s v="GUILBAUD"/>
    <s v="Daniel"/>
    <s v="5 La brosse"/>
    <s v="44270"/>
    <s v="PAULX"/>
    <s v="France"/>
    <m/>
    <s v="0240260111"/>
    <s v="0609262019"/>
    <m/>
    <s v="GUILBAUD"/>
    <s v="Daniel"/>
    <s v="7 La brosse"/>
    <s v="44270"/>
    <s v="PAULX"/>
    <s v="France"/>
    <s v="0240260111"/>
    <s v="0609262019"/>
    <m/>
    <s v="0"/>
    <s v="1"/>
    <s v="TVA à 10%"/>
    <s v="EA149"/>
    <s v="Entretien 149 € TTC 1passage"/>
    <s v="Chèques"/>
    <s v="Comptant"/>
    <s v="01/07/2013"/>
    <m/>
    <s v="Rien à signaler"/>
    <m/>
    <m/>
    <m/>
    <m/>
    <m/>
    <m/>
    <m/>
    <s v="SARL BTP COLOMBANAIS"/>
    <s v="06 67 81 84 51"/>
    <x v="7"/>
    <m/>
    <x v="16"/>
  </r>
  <r>
    <s v="5A24988"/>
    <x v="0"/>
    <s v="THOMINE-DESMAZURES"/>
    <m/>
    <s v="410 Chemin de St Anne"/>
    <s v="64500"/>
    <s v="CIBOURE"/>
    <s v="France"/>
    <s v="cathomine@icloud.com"/>
    <m/>
    <s v="0607480801"/>
    <m/>
    <s v="THOMINE-DESMAZURES"/>
    <m/>
    <s v="410 Chemin de St Anne"/>
    <s v="64500"/>
    <s v="CIBOURE"/>
    <s v="France"/>
    <m/>
    <s v="0607480801"/>
    <m/>
    <s v="1"/>
    <s v="T"/>
    <s v="TVA"/>
    <m/>
    <m/>
    <s v="Chèques"/>
    <s v="Comptant"/>
    <s v="01/06/2016"/>
    <m/>
    <s v="Rien à signaler"/>
    <s v="COYNES"/>
    <m/>
    <m/>
    <m/>
    <m/>
    <m/>
    <s v="MTP BAYONNE"/>
    <s v="BARRANDEGUY"/>
    <m/>
    <x v="2"/>
    <m/>
    <x v="7"/>
  </r>
  <r>
    <s v="5A24690"/>
    <x v="0"/>
    <s v="BERNAJUSANG - CHARLEMARTY"/>
    <s v="Henri"/>
    <s v="521 route d'Irieu"/>
    <s v="40390"/>
    <s v="ST MARTIN DE SEIGNANX"/>
    <s v="France"/>
    <s v="henribernajusang@icloud.com"/>
    <m/>
    <s v="0642390388"/>
    <m/>
    <s v="BERNAJUSANG - CHARLEMARTY"/>
    <s v="Henri"/>
    <s v="521 route d'Irieu"/>
    <s v="40390"/>
    <s v="ST MARTIN DE SEIGNANX"/>
    <s v="France"/>
    <m/>
    <s v="0642390388"/>
    <m/>
    <s v="1"/>
    <s v="1"/>
    <s v="TVA à 10%"/>
    <s v="EA149"/>
    <s v="Entretien 149 € TTC 1passage"/>
    <s v="Chèques"/>
    <s v="Comptant"/>
    <s v="01/09/2015"/>
    <s v="REFUS RDV 2"/>
    <s v="Rien à signaler"/>
    <m/>
    <m/>
    <m/>
    <m/>
    <m/>
    <m/>
    <s v="MTP BAYONNE"/>
    <s v="SARL POURTEAU"/>
    <m/>
    <x v="1"/>
    <m/>
    <x v="3"/>
  </r>
  <r>
    <s v="5A18830"/>
    <x v="0"/>
    <s v="LACOMBE"/>
    <s v="Cyril"/>
    <s v="10 rue du brugayras"/>
    <s v="81130"/>
    <s v="TAIX"/>
    <s v="France"/>
    <s v="cyril_lacombe@orange.fr"/>
    <m/>
    <s v="0683096257"/>
    <m/>
    <s v="LACOMBE"/>
    <s v="Cyril"/>
    <s v="10 rue du brugayras"/>
    <s v="81130"/>
    <s v="TAIX"/>
    <s v="France"/>
    <m/>
    <s v="0683096257"/>
    <m/>
    <s v="1"/>
    <s v="1"/>
    <s v="TVA à 10%"/>
    <s v="EA149"/>
    <s v="Entretien 149 € TTC 1passage"/>
    <s v="Chèques"/>
    <s v="Comptant"/>
    <s v="01/04/2013"/>
    <m/>
    <s v="Rien à signaler"/>
    <s v="RODA"/>
    <m/>
    <m/>
    <m/>
    <m/>
    <m/>
    <s v="CCL Castres"/>
    <s v="BTBJ"/>
    <s v="0664256460"/>
    <x v="1"/>
    <m/>
    <x v="4"/>
  </r>
  <r>
    <s v="5A24989"/>
    <x v="0"/>
    <s v="SABAROTS"/>
    <m/>
    <s v="245 chemin jatsuko bidea"/>
    <s v="64220"/>
    <s v="BUSTINCE IRIBERRY"/>
    <s v="France"/>
    <s v="maylis.etche@hotmail.fr"/>
    <s v="0633418199"/>
    <s v="0680572637"/>
    <m/>
    <s v="SABAROTS"/>
    <m/>
    <s v="245 chemin jatsuko bidea"/>
    <s v="64220"/>
    <s v="BUSTINCE IRIBERRY"/>
    <s v="France"/>
    <s v="0633418199"/>
    <s v="0680572637"/>
    <m/>
    <s v="1"/>
    <s v="2"/>
    <s v="TVA à 20%"/>
    <s v="EA149"/>
    <s v="Entretien 149 € TTC 1passage"/>
    <s v="Chèques"/>
    <s v="Comptant"/>
    <s v="01/08/2016"/>
    <m/>
    <s v="Rien à signaler"/>
    <s v="COYNES"/>
    <m/>
    <m/>
    <m/>
    <m/>
    <m/>
    <s v="MTP BAYONNE"/>
    <s v="SABAROTS"/>
    <s v="x"/>
    <x v="3"/>
    <d v="2017-01-01T00:00:00"/>
    <x v="7"/>
  </r>
  <r>
    <s v="5A27011"/>
    <x v="0"/>
    <s v="COCHEN"/>
    <m/>
    <s v="61 Chemin de Ganteperlic"/>
    <s v="81000"/>
    <s v="ALBI"/>
    <s v="France"/>
    <m/>
    <s v="0563562279"/>
    <m/>
    <m/>
    <s v="COCHEN"/>
    <m/>
    <s v="61 Chemin de Ganteperlic"/>
    <s v="81000"/>
    <s v="ALBI"/>
    <s v="France"/>
    <s v="0563562279"/>
    <m/>
    <m/>
    <s v="1"/>
    <s v="T"/>
    <s v="TVA"/>
    <m/>
    <m/>
    <s v="Chèques"/>
    <s v="Comptant"/>
    <s v="21/06/2016"/>
    <m/>
    <s v="Rien à signaler"/>
    <s v="RODA"/>
    <m/>
    <m/>
    <m/>
    <m/>
    <m/>
    <s v="ATM ENVIRONNEMENT"/>
    <m/>
    <m/>
    <x v="2"/>
    <m/>
    <x v="4"/>
  </r>
  <r>
    <s v="BOT4401"/>
    <x v="4"/>
    <s v="BOTON GOUY"/>
    <m/>
    <s v="7 rue du Persereau - Zone du Butai"/>
    <s v="44320"/>
    <s v="CHAUMES-EN-RETZ"/>
    <s v="France"/>
    <s v="boton-gouy.tp@orange.fr"/>
    <s v="0240217874"/>
    <s v="0630219584"/>
    <m/>
    <s v="BOTON GOUY"/>
    <m/>
    <s v="7 rue du Persereau - Zone du Butai"/>
    <s v="44320"/>
    <s v="CHAUMES-EN-RETZ"/>
    <s v="France"/>
    <s v="0240217874"/>
    <s v="0630219584"/>
    <m/>
    <s v="1"/>
    <s v="T"/>
    <s v="TVA"/>
    <m/>
    <m/>
    <m/>
    <s v="30 jours fin de mois"/>
    <s v="29/07/2016"/>
    <m/>
    <s v="Rien à signaler"/>
    <m/>
    <m/>
    <m/>
    <m/>
    <m/>
    <m/>
    <m/>
    <m/>
    <m/>
    <x v="2"/>
    <m/>
    <x v="16"/>
  </r>
  <r>
    <s v="5A24974"/>
    <x v="0"/>
    <s v="DA SILVA"/>
    <s v="Remy"/>
    <s v="1 Chemin marquade"/>
    <s v="65320"/>
    <s v="LUQUET"/>
    <s v="France"/>
    <s v="rodasil65@orange.fr"/>
    <m/>
    <s v="0620255806"/>
    <m/>
    <s v="DA SILVA"/>
    <s v="Remy"/>
    <s v="1 Chemin marquade"/>
    <s v="65320"/>
    <s v="LUQUET"/>
    <s v="France"/>
    <m/>
    <s v="0620255806"/>
    <m/>
    <s v="1"/>
    <s v="T"/>
    <s v="TVA"/>
    <s v="EA149"/>
    <s v="Entretien 149 € TTC 1passage"/>
    <s v="Chèques"/>
    <s v="Comptant"/>
    <s v="01/06/2016"/>
    <m/>
    <s v="Impayé niveau 1 / 2"/>
    <m/>
    <m/>
    <m/>
    <m/>
    <m/>
    <m/>
    <s v="MTP TARBES"/>
    <s v="LASCASSIES"/>
    <s v="06 88 75 88 61"/>
    <x v="14"/>
    <m/>
    <x v="0"/>
  </r>
  <r>
    <s v="7A22107"/>
    <x v="0"/>
    <s v="REYNES"/>
    <s v="Jean-Bernard"/>
    <s v="Montazel"/>
    <s v="81640"/>
    <s v="VIRAC"/>
    <s v="France"/>
    <s v="jbreynes@club-internet.fr"/>
    <s v="0674887693"/>
    <m/>
    <m/>
    <s v="REYNES"/>
    <s v="Jean-Bernard"/>
    <s v="Montazel"/>
    <s v="81640"/>
    <s v="VIRAC"/>
    <s v="France"/>
    <s v="0674887693"/>
    <m/>
    <m/>
    <s v="1"/>
    <s v="1"/>
    <s v="TVA à 10%"/>
    <s v="EA149"/>
    <s v="Entretien 149 € TTC 1passage"/>
    <s v="Chèques"/>
    <s v="Comptant"/>
    <s v="29/09/2014"/>
    <m/>
    <s v="Rien à signaler"/>
    <s v="RODA"/>
    <m/>
    <m/>
    <m/>
    <m/>
    <m/>
    <s v="MTP Montauban"/>
    <s v="SUD ASSAINISSEMENT"/>
    <m/>
    <x v="12"/>
    <m/>
    <x v="4"/>
  </r>
  <r>
    <s v="5A27080"/>
    <x v="0"/>
    <s v="AMERDEIL"/>
    <s v="Hugues"/>
    <s v="21 route de la Mahèle"/>
    <s v="33240"/>
    <s v="ST GENES DE FRONSAC"/>
    <s v="France"/>
    <s v="inspection@qualibordeaux.fr"/>
    <s v="0621361212"/>
    <s v="0557342611"/>
    <m/>
    <s v="AMERDEIL"/>
    <s v="Hugues"/>
    <s v="21 route de la Mahèle"/>
    <s v="33240"/>
    <s v="ST GENES DE FRONSAC"/>
    <s v="France"/>
    <s v="0621361212"/>
    <s v="0557342611"/>
    <m/>
    <s v="1"/>
    <s v="1"/>
    <s v="TVA à 10%"/>
    <s v="EA149"/>
    <s v="Entretien 149 € TTC 1passage"/>
    <s v="Chèques"/>
    <s v="Comptant"/>
    <s v="17/05/2016"/>
    <m/>
    <s v="Rien à signaler"/>
    <s v="Autres"/>
    <m/>
    <m/>
    <m/>
    <m/>
    <m/>
    <s v="MTP Artigues"/>
    <s v="MOUTET Dominique"/>
    <s v="06 75 12 96 04"/>
    <x v="10"/>
    <m/>
    <x v="8"/>
  </r>
  <r>
    <s v="5A19983"/>
    <x v="0"/>
    <s v="GOURG"/>
    <s v="Christophe"/>
    <s v="25 rue Maubec"/>
    <s v="64290"/>
    <s v="GAN"/>
    <s v="France"/>
    <s v="gourg.christophe@hotmail.fr"/>
    <s v="0624996770"/>
    <m/>
    <m/>
    <s v="GOURG"/>
    <s v="Christophe"/>
    <s v="25 rue Maubec"/>
    <s v="64290"/>
    <s v="GAN"/>
    <s v="France"/>
    <s v="0624996770"/>
    <m/>
    <m/>
    <s v="1"/>
    <s v="1"/>
    <s v="TVA à 10%"/>
    <s v="EA149"/>
    <s v="Entretien 149 € TTC 1passage"/>
    <s v="Chèques"/>
    <s v="Comptant"/>
    <s v="01/11/2014"/>
    <m/>
    <s v="Rien à signaler"/>
    <s v="COYNES"/>
    <m/>
    <m/>
    <m/>
    <m/>
    <m/>
    <s v="MTP LONS"/>
    <s v="MATEAS ET MTP"/>
    <m/>
    <x v="6"/>
    <m/>
    <x v="7"/>
  </r>
  <r>
    <s v="21A0032"/>
    <x v="0"/>
    <s v="SARL ALPAJES"/>
    <m/>
    <s v="375 route du bout du pont"/>
    <s v="47800"/>
    <s v="AGNAC"/>
    <s v="France"/>
    <s v="sophie.collas88@gmail.com"/>
    <m/>
    <s v="0686360826"/>
    <m/>
    <s v="SARL ALPAJES"/>
    <m/>
    <s v="375 route du bout du pont"/>
    <s v="47800"/>
    <s v="AGNAC"/>
    <s v="France"/>
    <m/>
    <s v="0686360826"/>
    <m/>
    <s v="1"/>
    <s v="2"/>
    <s v="TVA à 20%"/>
    <s v="TAUTR"/>
    <s v="Tarif AUTRES"/>
    <s v="Chèques"/>
    <s v="Comptant"/>
    <s v="05/07/2016"/>
    <m/>
    <s v="Impayé niveau 1 / 2"/>
    <m/>
    <m/>
    <s v="30002"/>
    <s v="FR7030002023500000005872G67"/>
    <s v="67"/>
    <s v="CRLYFRPP"/>
    <s v="Matériaux Lacombe Montpon"/>
    <s v="Marktyler"/>
    <m/>
    <x v="14"/>
    <d v="2022-06-01T00:00:00"/>
    <x v="2"/>
  </r>
  <r>
    <s v="21A0032"/>
    <x v="0"/>
    <s v="SARL ALPAJES"/>
    <m/>
    <s v="375 route du bout du pont"/>
    <s v="47800"/>
    <s v="AGNAC"/>
    <s v="France"/>
    <s v="sophie.collas88@gmail.com"/>
    <m/>
    <s v="0686360826"/>
    <m/>
    <s v="SARL ALPAJES"/>
    <m/>
    <s v="375 route du bout du pont"/>
    <s v="47800"/>
    <s v="AGNAC"/>
    <s v="France"/>
    <m/>
    <s v="0686360826"/>
    <m/>
    <s v="1"/>
    <s v="2"/>
    <s v="TVA à 20%"/>
    <s v="TAUTR"/>
    <s v="Tarif AUTRES"/>
    <s v="Chèques"/>
    <s v="Comptant"/>
    <s v="05/07/2016"/>
    <m/>
    <s v="Impayé niveau 1 / 2"/>
    <m/>
    <m/>
    <m/>
    <m/>
    <m/>
    <m/>
    <s v="Matériaux Lacombe Montpon"/>
    <s v="Marktyler"/>
    <m/>
    <x v="14"/>
    <d v="2022-06-01T00:00:00"/>
    <x v="2"/>
  </r>
  <r>
    <s v="DEL1201"/>
    <x v="4"/>
    <s v="DELMAS TP"/>
    <s v="Emmanuel"/>
    <s v="Lieu Dit la gineste"/>
    <s v="12290"/>
    <s v="SEGUR"/>
    <s v="France"/>
    <s v="manu12tp@hotmail.fr"/>
    <s v="0770030820"/>
    <m/>
    <m/>
    <s v="DELMAS TP"/>
    <s v="Emmanuel"/>
    <s v="Lieu Dit la gineste"/>
    <s v="12290"/>
    <s v="SEGUR"/>
    <s v="France"/>
    <s v="0770030820"/>
    <m/>
    <m/>
    <s v="1"/>
    <s v="T"/>
    <s v="TVA"/>
    <m/>
    <m/>
    <s v="Chèques"/>
    <s v="30 jours"/>
    <s v="04/08/2016"/>
    <m/>
    <s v="Rien à signaler"/>
    <m/>
    <m/>
    <m/>
    <m/>
    <m/>
    <m/>
    <m/>
    <m/>
    <m/>
    <x v="2"/>
    <m/>
    <x v="11"/>
  </r>
  <r>
    <s v="7A27102"/>
    <x v="0"/>
    <s v="DELALOUBIE"/>
    <s v="Cyrille"/>
    <s v="12 allée des chênes"/>
    <s v="33380"/>
    <s v="MARCHEPRIME"/>
    <s v="France"/>
    <m/>
    <s v="0602379041"/>
    <m/>
    <m/>
    <m/>
    <m/>
    <s v="Les Lamberts"/>
    <s v="24150"/>
    <s v="SAUVEBOEUF"/>
    <s v="France"/>
    <s v="0602379041"/>
    <m/>
    <m/>
    <s v="0"/>
    <s v="T"/>
    <s v="TVA"/>
    <m/>
    <m/>
    <s v="Chèques"/>
    <s v="Comptant"/>
    <s v="10/04/2016"/>
    <m/>
    <s v="Rien à signaler"/>
    <s v="Autres"/>
    <m/>
    <m/>
    <m/>
    <m/>
    <m/>
    <s v="PROLIANS PLASTIQUE Périgueux"/>
    <s v="SEIGNETTE"/>
    <s v="06 85 66 40 34"/>
    <x v="2"/>
    <m/>
    <x v="20"/>
  </r>
  <r>
    <s v="5A27009"/>
    <x v="0"/>
    <s v="POUSTHOUMIS"/>
    <m/>
    <s v="chemin Tarouèle"/>
    <s v="81000"/>
    <s v="ALBI"/>
    <s v="France"/>
    <m/>
    <s v="0563543665"/>
    <m/>
    <m/>
    <s v="POUSTHOUMIS"/>
    <m/>
    <s v="chemin Tarouèle"/>
    <s v="81000"/>
    <s v="ALBI"/>
    <s v="France"/>
    <s v="0563543665"/>
    <m/>
    <m/>
    <s v="1"/>
    <s v="T"/>
    <s v="TVA"/>
    <m/>
    <m/>
    <s v="Chèques"/>
    <s v="Comptant"/>
    <s v="10/06/2016"/>
    <m/>
    <s v="Rien à signaler"/>
    <s v="RODA"/>
    <m/>
    <m/>
    <m/>
    <m/>
    <m/>
    <s v="ATM Environnement"/>
    <s v="Nature et Création"/>
    <m/>
    <x v="2"/>
    <m/>
    <x v="4"/>
  </r>
  <r>
    <s v="15A0093"/>
    <x v="0"/>
    <s v="COIQUAND"/>
    <s v="Gabrielle"/>
    <s v="Chateau de Bachac"/>
    <s v="47700"/>
    <s v="RUFFIAC"/>
    <s v="France"/>
    <m/>
    <s v="0783585218"/>
    <m/>
    <m/>
    <s v="COIQUAND"/>
    <s v="Gabrielle"/>
    <s v="Chateau de Bachac"/>
    <s v="47700"/>
    <s v="RUFFIAC"/>
    <s v="France"/>
    <s v="0783585218"/>
    <m/>
    <m/>
    <s v="1"/>
    <s v="T"/>
    <s v="TVA"/>
    <m/>
    <m/>
    <s v="Chèques"/>
    <s v="Comptant"/>
    <s v="12/04/2016"/>
    <m/>
    <s v="Rien à signaler"/>
    <s v="Autres"/>
    <m/>
    <m/>
    <m/>
    <m/>
    <m/>
    <s v="SOFERAC Marmande"/>
    <s v="Ent LASSUS"/>
    <m/>
    <x v="2"/>
    <m/>
    <x v="2"/>
  </r>
  <r>
    <s v="5A19038"/>
    <x v="0"/>
    <s v="ETCHETO"/>
    <m/>
    <s v="N° 41 Chemin Hurmalaga"/>
    <s v="64210"/>
    <s v="ARBONNE"/>
    <s v="France"/>
    <m/>
    <m/>
    <m/>
    <m/>
    <s v="ETCHETO"/>
    <m/>
    <s v="N° 41 Chemin Hurmalaga"/>
    <s v="64210"/>
    <s v="ARBONNE"/>
    <s v="France"/>
    <m/>
    <m/>
    <m/>
    <s v="1"/>
    <s v="T"/>
    <s v="TVA"/>
    <m/>
    <m/>
    <s v="Chèques"/>
    <s v="Comptant"/>
    <s v="01/10/2013"/>
    <m/>
    <s v="Rien à signaler"/>
    <s v="COYNES"/>
    <m/>
    <m/>
    <m/>
    <m/>
    <m/>
    <s v="MTP Bayonne"/>
    <s v="ESTOURNES"/>
    <m/>
    <x v="2"/>
    <m/>
    <x v="7"/>
  </r>
  <r>
    <s v="10A0267"/>
    <x v="0"/>
    <s v="MASSON"/>
    <m/>
    <s v="La Borde du Bosc"/>
    <s v="32170"/>
    <s v="TILLAC"/>
    <s v="France"/>
    <m/>
    <s v="0562700029"/>
    <s v="0685467049"/>
    <m/>
    <s v="MASSON"/>
    <m/>
    <s v="La Borde du Bosc"/>
    <s v="32170"/>
    <s v="TILLAC"/>
    <s v="France"/>
    <s v="0562700029"/>
    <s v="0685467049"/>
    <m/>
    <s v="1"/>
    <s v="T"/>
    <s v="TVA"/>
    <m/>
    <m/>
    <s v="Chèques"/>
    <s v="Comptant"/>
    <s v="01/07/2016"/>
    <m/>
    <s v="Rien à signaler"/>
    <s v="Autres"/>
    <m/>
    <m/>
    <m/>
    <m/>
    <m/>
    <s v="MTP Artigues"/>
    <m/>
    <m/>
    <x v="2"/>
    <m/>
    <x v="1"/>
  </r>
  <r>
    <s v="5A24987"/>
    <x v="0"/>
    <s v="SCEA VIGNOBLE SEINSEVIN"/>
    <m/>
    <s v="1, La Garenne"/>
    <s v="33420"/>
    <s v="ST VINCENT DE PERTIGNAS"/>
    <s v="France"/>
    <s v="vignobles.seinsevin@gmail.com"/>
    <s v="0557841172"/>
    <s v="0680008174"/>
    <m/>
    <s v="SCEA VIGNOBLE SEINSEVIN"/>
    <m/>
    <s v="1, La Garenne"/>
    <s v="33420"/>
    <s v="ST VINCENT DE PERTIGNAS"/>
    <s v="France"/>
    <s v="0557841172"/>
    <s v="0680008174"/>
    <m/>
    <s v="1"/>
    <s v="2"/>
    <s v="TVA à 20%"/>
    <s v="EA149"/>
    <s v="Entretien 149 € TTC 1passage"/>
    <s v="Chèques"/>
    <s v="Comptant"/>
    <s v="06/07/2016"/>
    <m/>
    <m/>
    <m/>
    <m/>
    <m/>
    <m/>
    <m/>
    <m/>
    <m/>
    <m/>
    <m/>
    <x v="10"/>
    <m/>
    <x v="8"/>
  </r>
  <r>
    <s v="5A22459"/>
    <x v="0"/>
    <s v="AUBLÉ"/>
    <s v="Laurence"/>
    <s v="5 rue Stephane Hessel"/>
    <s v="33600"/>
    <s v="PESSAC"/>
    <s v="France"/>
    <s v="laurence.auble@wanadoo.fr"/>
    <s v="0675849981"/>
    <m/>
    <m/>
    <s v="AUBLÉ"/>
    <s v="Laurence"/>
    <s v="5 rue Stephane Hessel"/>
    <s v="33600"/>
    <s v="PESSAC"/>
    <s v="France"/>
    <s v="0675849981"/>
    <m/>
    <m/>
    <s v="1"/>
    <s v="T"/>
    <s v="TVA"/>
    <s v="EA149"/>
    <s v="Entretien 149 € TTC 1passage"/>
    <s v="Chèques"/>
    <s v="Comptant"/>
    <s v="01/06/2015"/>
    <m/>
    <s v="Rien à signaler"/>
    <m/>
    <m/>
    <m/>
    <m/>
    <m/>
    <m/>
    <s v="MTP ARTIGUES"/>
    <s v="COUTY TP"/>
    <m/>
    <x v="14"/>
    <m/>
    <x v="8"/>
  </r>
  <r>
    <s v="RIC3501"/>
    <x v="4"/>
    <s v="SAINT PERAN"/>
    <s v="RICHARD Loïc"/>
    <s v="L'Ipsière"/>
    <s v="35380"/>
    <s v="ST PERAN"/>
    <s v="France"/>
    <s v="saintperantp.sarl@laposte.net"/>
    <s v="0299068930"/>
    <s v="0609372873"/>
    <m/>
    <s v="SAINT PERAN"/>
    <s v="RICHARD Loïc"/>
    <s v="L'Ipsière"/>
    <s v="35380"/>
    <s v="ST PERAN"/>
    <s v="France"/>
    <s v="0299068930"/>
    <s v="0609372873"/>
    <m/>
    <s v="1"/>
    <s v="T"/>
    <s v="TVA"/>
    <m/>
    <m/>
    <s v="Chèques"/>
    <s v="30 jours fin de mois"/>
    <s v="08/08/2016"/>
    <m/>
    <s v="Rien à signaler"/>
    <m/>
    <m/>
    <m/>
    <m/>
    <m/>
    <m/>
    <m/>
    <m/>
    <m/>
    <x v="2"/>
    <m/>
    <x v="13"/>
  </r>
  <r>
    <s v="INC0063"/>
    <x v="0"/>
    <s v="GERS DEVELOPPEMENT"/>
    <m/>
    <s v="2 Residence Mousquey"/>
    <s v="32110"/>
    <s v="LAUJUZAN"/>
    <s v="France"/>
    <s v="mjfarbos@gersdistri.fr"/>
    <s v="0601102991"/>
    <m/>
    <m/>
    <s v="LATRAUBE"/>
    <m/>
    <s v="2 Residence Mousquey"/>
    <s v="32110"/>
    <s v="LAUJUZAN"/>
    <s v="France"/>
    <s v="0688157747"/>
    <m/>
    <m/>
    <s v="0"/>
    <s v="T"/>
    <s v="TVA"/>
    <m/>
    <m/>
    <m/>
    <m/>
    <s v="01/01/2000"/>
    <m/>
    <m/>
    <m/>
    <m/>
    <m/>
    <m/>
    <m/>
    <m/>
    <m/>
    <m/>
    <m/>
    <x v="2"/>
    <m/>
    <x v="1"/>
  </r>
  <r>
    <s v="10A0216"/>
    <x v="0"/>
    <s v="SCI LA SOURCE"/>
    <m/>
    <s v="Fongouzou"/>
    <s v="81150"/>
    <s v="CESTAYROLS"/>
    <s v="France"/>
    <s v="heronmedical@wanadoo.fr"/>
    <s v="0563531338"/>
    <s v="0607026138"/>
    <s v="0607026138"/>
    <s v="SCI LA SOURCE"/>
    <m/>
    <s v="Fongouzou"/>
    <s v="81150"/>
    <s v="CESTAYROLS"/>
    <s v="France"/>
    <s v="0563531338"/>
    <s v="0607026138"/>
    <s v="0607026138"/>
    <s v="1"/>
    <s v="2"/>
    <s v="TVA à 20%"/>
    <s v="EA199"/>
    <s v="Entretien 199 € TTC 1passage"/>
    <s v="Chèques"/>
    <s v="Comptant"/>
    <s v="01/07/2015"/>
    <m/>
    <s v="Rien à signaler"/>
    <s v="RODA"/>
    <m/>
    <m/>
    <m/>
    <m/>
    <m/>
    <s v="ATM Environnement"/>
    <m/>
    <m/>
    <x v="10"/>
    <m/>
    <x v="4"/>
  </r>
  <r>
    <s v="5A24668"/>
    <x v="0"/>
    <s v="THOMAS"/>
    <s v="Christian"/>
    <s v="1671 Rue St Martin"/>
    <s v="62370"/>
    <s v="RUMINGHEM"/>
    <s v="France"/>
    <m/>
    <s v="0622064435"/>
    <m/>
    <m/>
    <s v="THOMAS"/>
    <s v="Christian"/>
    <s v="1671 Rue St Martin"/>
    <s v="62370"/>
    <s v="RUMINGHEM"/>
    <s v="France"/>
    <s v="0622064435"/>
    <m/>
    <m/>
    <s v="1"/>
    <s v="T"/>
    <s v="TVA"/>
    <m/>
    <m/>
    <s v="Chèques"/>
    <s v="Comptant"/>
    <s v="06/05/2016"/>
    <m/>
    <s v="Rien à signaler"/>
    <s v="Autres"/>
    <m/>
    <m/>
    <m/>
    <m/>
    <m/>
    <s v="THEBAULT MAURON"/>
    <s v="x"/>
    <s v="x"/>
    <x v="2"/>
    <m/>
    <x v="6"/>
  </r>
  <r>
    <s v="5A27052"/>
    <x v="0"/>
    <s v="FRIOT"/>
    <s v="Bertrand"/>
    <s v="266 La Crapaudière"/>
    <s v="44310"/>
    <s v="ST PHILBERT DE GRAND LIEU"/>
    <s v="France"/>
    <s v="bertrand.friot@vitalaire.fr"/>
    <s v="0623753033"/>
    <m/>
    <m/>
    <s v="FRIOT"/>
    <s v="Bertrand"/>
    <s v="266 La Crapaudière"/>
    <s v="44310"/>
    <s v="ST PHILBERT DE GRAND LIEU"/>
    <s v="France"/>
    <s v="0623753033"/>
    <m/>
    <m/>
    <s v="1"/>
    <s v="T"/>
    <s v="TVA"/>
    <m/>
    <m/>
    <s v="Chèques"/>
    <s v="Comptant"/>
    <s v="04/07/2016"/>
    <m/>
    <s v="Rien à signaler"/>
    <s v="Autres"/>
    <m/>
    <m/>
    <m/>
    <m/>
    <m/>
    <s v="GUITTENY SARL"/>
    <s v="GUITTENY SARL"/>
    <s v="x"/>
    <x v="2"/>
    <m/>
    <x v="16"/>
  </r>
  <r>
    <s v="5A24901"/>
    <x v="0"/>
    <s v="MONNIER"/>
    <s v="Guy et Marine"/>
    <s v="Le Batiment"/>
    <s v="35380"/>
    <s v="PLELAN LE GRAND"/>
    <s v="France"/>
    <m/>
    <s v="0299069552"/>
    <s v="0615789025"/>
    <m/>
    <s v="MONNIER"/>
    <s v="Guy et Marine"/>
    <s v="Le Batiment"/>
    <s v="35380"/>
    <s v="PLELAN LE GRAND"/>
    <s v="France"/>
    <s v="0299069552"/>
    <s v="0615789025"/>
    <m/>
    <s v="1"/>
    <s v="1"/>
    <s v="TVA à 10%"/>
    <s v="EA149"/>
    <s v="Entretien 149 € TTC 1passage"/>
    <s v="Chèques"/>
    <s v="Comptant"/>
    <s v="01/02/2016"/>
    <m/>
    <s v="Rien à signaler"/>
    <s v="Autres"/>
    <m/>
    <m/>
    <m/>
    <m/>
    <m/>
    <s v="THEBAULT MAURON"/>
    <s v="CARDINAL EDIFICE"/>
    <s v="x"/>
    <x v="10"/>
    <m/>
    <x v="13"/>
  </r>
  <r>
    <s v="50A0011"/>
    <x v="0"/>
    <s v="FARRON"/>
    <s v="SARL MEGAFFAIRES"/>
    <s v="5 Les Grands Champs"/>
    <s v="33230"/>
    <s v="LES PEINTURES"/>
    <s v="France"/>
    <s v="compta@ivantout.fr it@ivantout.fr"/>
    <s v="0557498461"/>
    <s v="0557492117"/>
    <m/>
    <s v="FARRON"/>
    <s v="SARL MEGAFFAIRES"/>
    <s v="5 Les Grands Champs"/>
    <s v="33230"/>
    <s v="LES PEINTURES"/>
    <s v="France"/>
    <s v="0557498461"/>
    <s v="0557492117"/>
    <m/>
    <s v="1"/>
    <s v="T"/>
    <s v="TVA"/>
    <s v="ES447"/>
    <s v="Entretien 31 à 60 EH 2passages"/>
    <s v="Chèques"/>
    <s v="Comptant"/>
    <s v="15/05/2016"/>
    <m/>
    <s v="Impayé niveau 1 / 2"/>
    <m/>
    <m/>
    <m/>
    <m/>
    <m/>
    <m/>
    <s v="PROLIANS PLASTIQUES Périgueux"/>
    <s v="SARL DUBOIS"/>
    <s v="06 71 04 57 68"/>
    <x v="6"/>
    <m/>
    <x v="8"/>
  </r>
  <r>
    <s v="7A19154"/>
    <x v="0"/>
    <s v="KAFFOUS et CABANTOUS"/>
    <m/>
    <s v="552 Chemin de Mispiracoitz"/>
    <s v="64990"/>
    <s v="ST PIERRE D'IRUBE"/>
    <s v="France"/>
    <s v="paulinecabantous@yahoo.fr"/>
    <m/>
    <s v="0659382828"/>
    <m/>
    <s v="KAFFOUS et CABANTOUS"/>
    <m/>
    <s v="552 Chemin de Mispiracoitz"/>
    <s v="64990"/>
    <s v="ST PIERRE D'IRUBE"/>
    <s v="France"/>
    <m/>
    <s v="0659382828"/>
    <m/>
    <s v="1"/>
    <s v="T"/>
    <s v="TVA"/>
    <s v="EA149"/>
    <s v="Entretien 149 € TTC 1passage"/>
    <s v="Chèques"/>
    <s v="Comptant"/>
    <s v="23/01/2014"/>
    <s v="REFUS RDV 2"/>
    <s v="Rien à signaler"/>
    <s v="GONI"/>
    <m/>
    <m/>
    <m/>
    <m/>
    <m/>
    <s v="MTP Lons"/>
    <s v="SAIRP"/>
    <m/>
    <x v="3"/>
    <d v="2016-01-01T00:00:00"/>
    <x v="7"/>
  </r>
  <r>
    <s v="5A24554"/>
    <x v="0"/>
    <s v="RAACH BONHUR"/>
    <s v="Alexandra"/>
    <s v="Le Moulin de Papalis Ouest"/>
    <s v="24600"/>
    <s v="RIBERAC"/>
    <s v="France"/>
    <s v="alexandrabonhur@yahoo.fr"/>
    <s v="0674986083"/>
    <m/>
    <m/>
    <s v="RAACH BONHUR"/>
    <s v="Alexandra"/>
    <s v="Le Moulin de Papalis Ouest"/>
    <s v="24600"/>
    <s v="RIBERAC"/>
    <s v="France"/>
    <s v="0674986083"/>
    <m/>
    <m/>
    <s v="1"/>
    <s v="T"/>
    <s v="TVA"/>
    <s v="EA149"/>
    <s v="Entretien 149 € TTC 1passage"/>
    <s v="Prélèvement"/>
    <s v="10 du mois"/>
    <s v="10/06/2016"/>
    <m/>
    <s v="Rien à signaler"/>
    <s v="Autres"/>
    <s v="BPACA LALINDE"/>
    <s v="10907"/>
    <s v="FR7610907000011611984054302"/>
    <s v="02"/>
    <s v="CCBPFRPPBDX"/>
    <s v="PROLIANS PLASTIQUES PERIGUEUX"/>
    <s v="MAZIM SARL ET FILS"/>
    <s v="0682962510"/>
    <x v="7"/>
    <m/>
    <x v="20"/>
  </r>
  <r>
    <s v="7A24796"/>
    <x v="0"/>
    <s v="SARFATI"/>
    <m/>
    <s v="Cauquillou"/>
    <s v="11240"/>
    <s v="LIGNAIROLLES"/>
    <s v="France"/>
    <m/>
    <s v="0468691089"/>
    <m/>
    <m/>
    <s v="SARFATI"/>
    <m/>
    <s v="Cauquillou"/>
    <s v="11240"/>
    <s v="LIGNAIROLLES"/>
    <s v="France"/>
    <s v="0468691089"/>
    <m/>
    <m/>
    <s v="1"/>
    <s v="T"/>
    <s v="TVA"/>
    <s v="EA149"/>
    <s v="Entretien 149 € TTC 1passage"/>
    <s v="Chèques"/>
    <s v="Comptant"/>
    <s v="11/07/2016"/>
    <m/>
    <m/>
    <m/>
    <m/>
    <m/>
    <m/>
    <m/>
    <m/>
    <s v="LEZI TP"/>
    <s v="LEZI TP"/>
    <s v="07 84 27 02 03"/>
    <x v="10"/>
    <m/>
    <x v="12"/>
  </r>
  <r>
    <s v="5A24997"/>
    <x v="0"/>
    <s v="HENNEQUIN"/>
    <s v="Yves"/>
    <s v="St julia Enjeanramond"/>
    <s v="31540"/>
    <s v="ST JULIA"/>
    <s v="France"/>
    <m/>
    <s v="0646668827"/>
    <s v="0534665712"/>
    <m/>
    <s v="HENNEQUIN"/>
    <s v="Yves"/>
    <s v="St julia Enjeanramond"/>
    <s v="31540"/>
    <s v="ST JULIA"/>
    <s v="France"/>
    <s v="0646668827"/>
    <s v="0534665712"/>
    <m/>
    <s v="1"/>
    <s v="1"/>
    <s v="TVA à 10%"/>
    <s v="EA149"/>
    <s v="Entretien 149 € TTC 1passage"/>
    <s v="Chèques"/>
    <s v="Comptant"/>
    <s v="10/05/2016"/>
    <m/>
    <m/>
    <s v="RODA"/>
    <m/>
    <m/>
    <m/>
    <m/>
    <m/>
    <s v="NATURE ET CREATION"/>
    <s v="NATURE ET CREATION"/>
    <s v="x"/>
    <x v="8"/>
    <m/>
    <x v="5"/>
  </r>
  <r>
    <s v="5A24871"/>
    <x v="0"/>
    <s v="BAYLISS"/>
    <s v="Robert"/>
    <s v="43 ter Route de Palomieres"/>
    <s v="65200"/>
    <s v="BAGNERES DE BIGORRE"/>
    <s v="France"/>
    <s v="bayliss.bob@gmail.com"/>
    <s v="0562949551"/>
    <s v="0780563663"/>
    <m/>
    <s v="BAYLISS"/>
    <s v="Robert"/>
    <s v="43 ter Route de Palomieres"/>
    <s v="65200"/>
    <s v="BAGNERES DE BIGORRE"/>
    <s v="France"/>
    <s v="0562949551"/>
    <s v="0780563663"/>
    <m/>
    <s v="1"/>
    <s v="1"/>
    <s v="TVA à 10%"/>
    <s v="EA149"/>
    <s v="Entretien 149 € TTC 1passage"/>
    <s v="Chèques"/>
    <s v="Comptant"/>
    <s v="01/01/2016"/>
    <s v="REFUS RDV 2"/>
    <s v="Rien à signaler"/>
    <s v="Autres"/>
    <m/>
    <m/>
    <m/>
    <m/>
    <m/>
    <s v="MTP Tarbes"/>
    <s v="BARBE Noel"/>
    <s v="x"/>
    <x v="14"/>
    <d v="2022-06-28T00:00:00"/>
    <x v="0"/>
  </r>
  <r>
    <s v="5A24993"/>
    <x v="0"/>
    <s v="DOMBLIDES"/>
    <s v="Christian"/>
    <s v="325 chemin de Marssaou"/>
    <s v="64300"/>
    <s v="ORTHEZ"/>
    <s v="France"/>
    <m/>
    <s v="0559692899"/>
    <m/>
    <m/>
    <s v="DOMBLIDES"/>
    <s v="Christian"/>
    <s v="325 chemin de Marssaou"/>
    <s v="64300"/>
    <s v="ORTHEZ"/>
    <s v="France"/>
    <s v="0559692899"/>
    <m/>
    <m/>
    <s v="1"/>
    <s v="1"/>
    <s v="TVA à 10%"/>
    <s v="EA149"/>
    <s v="Entretien 149 € TTC 1passage"/>
    <s v="Chèques"/>
    <s v="Comptant"/>
    <s v="20/05/2016"/>
    <m/>
    <s v="Rien à signaler"/>
    <s v="COYNES"/>
    <m/>
    <m/>
    <m/>
    <m/>
    <m/>
    <s v="MTP Lons"/>
    <s v="LASSERRE Bastien"/>
    <s v="x"/>
    <x v="8"/>
    <m/>
    <x v="7"/>
  </r>
  <r>
    <s v="5A27039"/>
    <x v="0"/>
    <s v="MINVIELLE"/>
    <m/>
    <s v="Maison Méniche   1367 chemin de couechot"/>
    <s v="40700"/>
    <s v="LACRABE"/>
    <s v="France"/>
    <s v="arlette.minvielle@gmail.com"/>
    <s v="0558790237"/>
    <s v="0675066418"/>
    <m/>
    <s v="MINVIELLE"/>
    <m/>
    <s v="Maison Méniche   1367 chemin de couechot"/>
    <s v="40700"/>
    <s v="LACRABE"/>
    <s v="France"/>
    <s v="0558790237"/>
    <s v="0675066418"/>
    <m/>
    <s v="1"/>
    <s v="1"/>
    <s v="TVA à 10%"/>
    <s v="EA149"/>
    <s v="Entretien 149 € TTC 1passage"/>
    <s v="Chèques"/>
    <s v="Comptant"/>
    <s v="28/06/2016"/>
    <m/>
    <s v="Rien à signaler"/>
    <s v="Autres"/>
    <m/>
    <m/>
    <m/>
    <m/>
    <m/>
    <s v="MTP Dax"/>
    <s v="BRAUD"/>
    <s v="06 72 07 64 39"/>
    <x v="5"/>
    <m/>
    <x v="3"/>
  </r>
  <r>
    <s v="5A27296"/>
    <x v="0"/>
    <s v="ABADIE"/>
    <s v="Mathias"/>
    <s v="A la Chausée"/>
    <s v="32120"/>
    <s v="MAUVEZIN"/>
    <s v="France"/>
    <m/>
    <s v="0670510067"/>
    <m/>
    <m/>
    <s v="ABADIE"/>
    <s v="Mathias"/>
    <s v="A la Chausée"/>
    <s v="32120"/>
    <s v="MAUVEZIN"/>
    <s v="France"/>
    <s v="0670510067"/>
    <m/>
    <m/>
    <s v="1"/>
    <s v="T"/>
    <s v="TVA"/>
    <s v="EA149"/>
    <s v="Entretien 149 € TTC 1passage"/>
    <s v="Chèques"/>
    <s v="Comptant"/>
    <s v="10/08/2016"/>
    <m/>
    <s v="Rien à signaler"/>
    <s v="Autres"/>
    <m/>
    <m/>
    <m/>
    <m/>
    <m/>
    <s v="MTP Auch"/>
    <s v="Lui même"/>
    <m/>
    <x v="2"/>
    <m/>
    <x v="1"/>
  </r>
  <r>
    <s v="10A0268"/>
    <x v="0"/>
    <s v="MORTON"/>
    <s v="Graham"/>
    <s v="Domaine de Ricardelle de Lautrec"/>
    <s v="11110"/>
    <s v="COURSAN"/>
    <s v="France"/>
    <s v="glmortonnrb@gmail.com"/>
    <s v="0767000451"/>
    <m/>
    <m/>
    <s v="MORTON"/>
    <s v="Graham"/>
    <s v="Domaine de Ricardelle de Lautrec"/>
    <s v="11110"/>
    <s v="COURSAN"/>
    <s v="France"/>
    <s v="0767000451"/>
    <m/>
    <m/>
    <s v="1"/>
    <s v="T"/>
    <s v="TVA"/>
    <m/>
    <m/>
    <s v="Chèques"/>
    <s v="Comptant"/>
    <s v="18/08/2016"/>
    <m/>
    <s v="Rien à signaler"/>
    <s v="Autres"/>
    <m/>
    <m/>
    <m/>
    <m/>
    <m/>
    <s v="MTP NARBONNE"/>
    <s v="AMAT"/>
    <s v="06 11 05 87 94"/>
    <x v="2"/>
    <m/>
    <x v="12"/>
  </r>
  <r>
    <s v="5A14303"/>
    <x v="0"/>
    <s v="PELTIER"/>
    <m/>
    <s v="28 rue de la heriserie"/>
    <s v="28270"/>
    <s v="MONTIGNY SUR AVRE"/>
    <s v="France"/>
    <m/>
    <s v="0778816658"/>
    <m/>
    <m/>
    <s v="PELTIER"/>
    <m/>
    <s v="28 rue de la heriserie"/>
    <s v="28270"/>
    <s v="MONTIGNY SUR AVRE"/>
    <s v="France"/>
    <s v="0778816658"/>
    <m/>
    <m/>
    <s v="1"/>
    <s v="T"/>
    <s v="TVA"/>
    <m/>
    <m/>
    <s v="Chèques"/>
    <s v="Comptant"/>
    <s v="16/08/2016"/>
    <m/>
    <s v="Rien à signaler"/>
    <m/>
    <m/>
    <m/>
    <m/>
    <m/>
    <m/>
    <m/>
    <m/>
    <m/>
    <x v="2"/>
    <m/>
    <x v="53"/>
  </r>
  <r>
    <s v="5A19429"/>
    <x v="0"/>
    <s v="MARSEILLE"/>
    <s v="Warren"/>
    <s v="Lieu dit Le rozel"/>
    <s v="31570"/>
    <s v="AURIN"/>
    <s v="France"/>
    <s v="warrenmarseille@hotmail.com"/>
    <s v="0651691522"/>
    <m/>
    <m/>
    <s v="MARSEILLE"/>
    <s v="Warren"/>
    <s v="Lieu dit Le rozel"/>
    <s v="31570"/>
    <s v="AURIN"/>
    <s v="France"/>
    <s v="0651691522"/>
    <m/>
    <m/>
    <s v="1"/>
    <s v="T"/>
    <s v="TVA"/>
    <m/>
    <m/>
    <s v="Chèques"/>
    <s v="Comptant"/>
    <s v="01/01/2015"/>
    <m/>
    <s v="Rien à signaler"/>
    <s v="RODA"/>
    <m/>
    <m/>
    <m/>
    <m/>
    <m/>
    <s v="CCL CARAMAN"/>
    <s v="lui même"/>
    <m/>
    <x v="2"/>
    <m/>
    <x v="5"/>
  </r>
  <r>
    <s v="5A09253"/>
    <x v="0"/>
    <s v="q"/>
    <m/>
    <m/>
    <m/>
    <m/>
    <s v="France"/>
    <m/>
    <m/>
    <m/>
    <m/>
    <s v="q"/>
    <m/>
    <m/>
    <m/>
    <m/>
    <s v="France"/>
    <m/>
    <m/>
    <m/>
    <s v="1"/>
    <s v="T"/>
    <s v="TVA"/>
    <m/>
    <m/>
    <m/>
    <s v="Comptant"/>
    <s v="16/08/2016"/>
    <m/>
    <s v="Rien à signaler"/>
    <m/>
    <m/>
    <m/>
    <m/>
    <m/>
    <m/>
    <m/>
    <m/>
    <m/>
    <x v="2"/>
    <m/>
    <x v="39"/>
  </r>
  <r>
    <s v="5A24840"/>
    <x v="0"/>
    <s v="CHAMPARNAUD"/>
    <m/>
    <s v="51 Rue des Gravettes"/>
    <s v="24460"/>
    <s v="CHATEAU L'EVEQUE"/>
    <s v="France"/>
    <m/>
    <m/>
    <s v="0682614616"/>
    <m/>
    <s v="CHAMPARNAUD"/>
    <m/>
    <s v="51 Rue des Gravettes"/>
    <s v="24460"/>
    <s v="CHATEAU L'EVEQUE"/>
    <s v="France"/>
    <m/>
    <s v="0682614616"/>
    <m/>
    <s v="1"/>
    <s v="1"/>
    <s v="TVA à 10%"/>
    <s v="EA149"/>
    <s v="Entretien 149 € TTC 1passage"/>
    <s v="Chèques"/>
    <s v="Comptant"/>
    <s v="21/06/2016"/>
    <m/>
    <s v="Rien à signaler"/>
    <s v="Autres"/>
    <m/>
    <m/>
    <m/>
    <m/>
    <m/>
    <s v="PROLIEAN Périgueux"/>
    <s v="LNTP"/>
    <s v="x"/>
    <x v="10"/>
    <m/>
    <x v="20"/>
  </r>
  <r>
    <s v="INCO052"/>
    <x v="0"/>
    <s v="TATE"/>
    <s v="Brian"/>
    <s v="Lafage Norit"/>
    <s v="24150"/>
    <s v="LANQUAIS"/>
    <s v="France"/>
    <s v="brian.tate@talktalk.net"/>
    <s v="0673460612"/>
    <m/>
    <m/>
    <s v="TATE"/>
    <s v="Brian"/>
    <s v="Lafage Norit"/>
    <s v="24150"/>
    <s v="LANQUAIS"/>
    <s v="France"/>
    <s v="0673460612"/>
    <m/>
    <m/>
    <s v="1"/>
    <s v="T"/>
    <s v="TVA"/>
    <m/>
    <m/>
    <s v="Chèques"/>
    <s v="Comptant"/>
    <s v="23/08/2007"/>
    <m/>
    <s v="Rien à signaler"/>
    <s v="Autres"/>
    <m/>
    <m/>
    <m/>
    <m/>
    <m/>
    <s v="??"/>
    <s v="SEIGNETTE"/>
    <m/>
    <x v="2"/>
    <m/>
    <x v="20"/>
  </r>
  <r>
    <s v="5A24682"/>
    <x v="0"/>
    <s v="TEBOUL"/>
    <s v="Franklin"/>
    <s v="790 route d'ox"/>
    <s v="31600"/>
    <s v="SEYSSES"/>
    <s v="France"/>
    <s v="caroleteboul0908@gmail.com"/>
    <s v="0782562921"/>
    <s v="0562230544"/>
    <m/>
    <s v="TEBOUL"/>
    <s v="Carole"/>
    <s v="605 chemin des Boulbènes"/>
    <s v="31600"/>
    <s v="SEYSSES"/>
    <s v="France"/>
    <m/>
    <s v="0633168802"/>
    <m/>
    <s v="0"/>
    <s v="1"/>
    <s v="TVA à 10%"/>
    <s v="EA149"/>
    <s v="Entretien 149 € TTC 1passage"/>
    <s v="Chèques"/>
    <s v="Comptant"/>
    <s v="01/05/2016"/>
    <m/>
    <s v="Rien à signaler"/>
    <s v="RODA"/>
    <m/>
    <m/>
    <m/>
    <m/>
    <m/>
    <s v="MTP Plaisance"/>
    <s v="Pons TP"/>
    <s v="x"/>
    <x v="9"/>
    <m/>
    <x v="5"/>
  </r>
  <r>
    <s v="5A24918"/>
    <x v="0"/>
    <s v="WAGNER"/>
    <s v="Eric"/>
    <s v="Lieu dit Fronton"/>
    <s v="32230"/>
    <s v="TOURDUN"/>
    <s v="France"/>
    <s v="wagner.e@neuf.fr"/>
    <m/>
    <s v="0634956942"/>
    <m/>
    <s v="WAGNER"/>
    <s v="Eric"/>
    <s v="Lieu dit Fronton"/>
    <s v="32230"/>
    <s v="TOURDUN"/>
    <s v="France"/>
    <m/>
    <s v="0634956942"/>
    <m/>
    <s v="1"/>
    <s v="1"/>
    <s v="TVA à 10%"/>
    <s v="EA149"/>
    <s v="Entretien 149 € TTC 1passage"/>
    <s v="Chèques"/>
    <s v="Comptant"/>
    <s v="11/05/2016"/>
    <m/>
    <s v="Rien à signaler"/>
    <s v="RODA.E"/>
    <m/>
    <m/>
    <m/>
    <m/>
    <m/>
    <s v="MTP Tarbes"/>
    <s v="DACUNCAO Bruno"/>
    <s v="x"/>
    <x v="14"/>
    <m/>
    <x v="1"/>
  </r>
  <r>
    <s v="5A27022"/>
    <x v="0"/>
    <s v="GASPARINI et BORLELOZZO"/>
    <m/>
    <s v="Mezerac Haut"/>
    <s v="32350"/>
    <s v="ORDAN LARROQUE"/>
    <s v="France"/>
    <s v="vanneck@hotmail.fr"/>
    <s v="0669608392"/>
    <m/>
    <m/>
    <s v="GASPARINI et BORLELOZZO"/>
    <m/>
    <s v="Mezerac Haut"/>
    <s v="32350"/>
    <s v="ORDAN LARROQUE"/>
    <s v="France"/>
    <s v="0669608392"/>
    <m/>
    <m/>
    <s v="1"/>
    <s v="T"/>
    <s v="TVA"/>
    <m/>
    <m/>
    <s v="Chèques"/>
    <s v="Comptant"/>
    <s v="01/06/2016"/>
    <m/>
    <s v="Rien à signaler"/>
    <s v="Autres"/>
    <m/>
    <m/>
    <m/>
    <m/>
    <m/>
    <s v="MTP AUCH"/>
    <s v="SGTP Lacaze"/>
    <s v="05 62 09 13 42"/>
    <x v="2"/>
    <m/>
    <x v="1"/>
  </r>
  <r>
    <s v="5A24910"/>
    <x v="0"/>
    <s v="DULONG"/>
    <s v="Christian"/>
    <s v="Las Paguères"/>
    <s v="32200"/>
    <s v="ESCORNEBOEUF"/>
    <s v="France"/>
    <s v="c.dubourg@32.sideval.fr"/>
    <s v="0673403963"/>
    <m/>
    <m/>
    <s v="DULONG"/>
    <s v="Christian"/>
    <s v="Las Paguères"/>
    <s v="32200"/>
    <s v="ESCORNEBOEUF"/>
    <s v="France"/>
    <s v="0673403963"/>
    <m/>
    <m/>
    <s v="1"/>
    <s v="1"/>
    <s v="TVA à 10%"/>
    <s v="EA149"/>
    <s v="Entretien 149 € TTC 1passage"/>
    <s v="Chèques"/>
    <s v="Comptant"/>
    <s v="20/06/2016"/>
    <m/>
    <s v="Rien à signaler"/>
    <s v="Autres"/>
    <m/>
    <m/>
    <m/>
    <m/>
    <m/>
    <s v="MTP Auch"/>
    <s v="Eric Garros"/>
    <m/>
    <x v="5"/>
    <m/>
    <x v="1"/>
  </r>
  <r>
    <s v="5A22500"/>
    <x v="0"/>
    <s v="VENTELOU"/>
    <s v="Anthony"/>
    <s v="2 La Grande Pièce"/>
    <s v="33230"/>
    <s v="LE FIEU"/>
    <s v="France"/>
    <s v="anthonyventelou@gmail.com"/>
    <s v="0610274869"/>
    <m/>
    <m/>
    <s v="VENTELOU"/>
    <s v="Anthony"/>
    <s v="2 La Grande Pièce"/>
    <s v="33230"/>
    <s v="LE FIEU"/>
    <s v="France"/>
    <s v="0610274869"/>
    <m/>
    <m/>
    <s v="1"/>
    <s v="1"/>
    <s v="TVA à 10%"/>
    <s v="EA149"/>
    <s v="Entretien 149 € TTC 1passage"/>
    <s v="Chèques"/>
    <s v="Comptant"/>
    <s v="16/07/2016"/>
    <m/>
    <s v="Rien à signaler"/>
    <s v="Autres"/>
    <m/>
    <m/>
    <m/>
    <m/>
    <m/>
    <s v="MTP Artigues"/>
    <s v="Ventelou Anthony"/>
    <s v="06 10 27 48 69"/>
    <x v="10"/>
    <m/>
    <x v="8"/>
  </r>
  <r>
    <s v="5A24633"/>
    <x v="0"/>
    <s v="TRIQUET"/>
    <s v="Alain"/>
    <s v="117 bis L'Ormois d'Errun"/>
    <s v="44480"/>
    <s v="DONGES"/>
    <s v="France"/>
    <s v="marsouin56@yahoo.fr"/>
    <s v="0646234026"/>
    <s v="0613010557"/>
    <m/>
    <s v="TRIQUET"/>
    <s v="Alain"/>
    <s v="117 bis L'Ormois d'Errun"/>
    <s v="44480"/>
    <s v="DONGES"/>
    <s v="France"/>
    <s v="0646234026"/>
    <s v="0613010557"/>
    <m/>
    <s v="1"/>
    <s v="1"/>
    <s v="TVA à 10%"/>
    <s v="EA149"/>
    <s v="Entretien 149 € TTC 1passage"/>
    <s v="Chèques"/>
    <s v="Comptant"/>
    <s v="12/07/2016"/>
    <m/>
    <s v="Rien à signaler"/>
    <s v="Autres"/>
    <m/>
    <m/>
    <m/>
    <m/>
    <m/>
    <s v="THEBAULT MAuron"/>
    <s v="TERAMEX"/>
    <s v="06 63 03 94 64"/>
    <x v="4"/>
    <d v="2022-03-01T00:00:00"/>
    <x v="16"/>
  </r>
  <r>
    <s v="5A24633"/>
    <x v="0"/>
    <s v="TRIQUET"/>
    <s v="Alain"/>
    <s v="117 bis L'Ormois d'Errun"/>
    <s v="44480"/>
    <s v="DONGES"/>
    <s v="France"/>
    <s v="marsouin56@yahoo.fr"/>
    <s v="0646234026"/>
    <s v="0613010557"/>
    <m/>
    <s v="TRIQUET"/>
    <s v="Alain"/>
    <s v="117 bis L'Ormois d'Errun"/>
    <s v="44480"/>
    <s v="DONGES"/>
    <s v="France"/>
    <s v="0646234026"/>
    <s v="0613010557"/>
    <m/>
    <s v="1"/>
    <s v="1"/>
    <s v="TVA à 10%"/>
    <s v="EA149"/>
    <s v="Entretien 149 € TTC 1passage"/>
    <s v="Chèques"/>
    <s v="Comptant"/>
    <s v="12/07/2016"/>
    <m/>
    <s v="Rien à signaler"/>
    <s v="Autres"/>
    <s v="BNP Paribas"/>
    <s v="10278"/>
    <s v="FR7610278360480001043090202"/>
    <s v="02"/>
    <s v="CMCIFR2A"/>
    <s v="THEBAULT MAuron"/>
    <s v="TERAMEX"/>
    <s v="06 63 03 94 64"/>
    <x v="4"/>
    <d v="2022-03-01T00:00:00"/>
    <x v="16"/>
  </r>
  <r>
    <s v="5A27203"/>
    <x v="0"/>
    <s v="GUENE"/>
    <s v="David et laure"/>
    <s v="575 Chemin de la massoque"/>
    <s v="47390"/>
    <s v="LAYRAC"/>
    <s v="France"/>
    <s v="david.guene@free.fr"/>
    <m/>
    <s v="0673997558"/>
    <m/>
    <s v="GUENE"/>
    <s v="David et laure"/>
    <s v="575 Chemin de la massoque"/>
    <s v="47390"/>
    <s v="LAYRAC"/>
    <s v="France"/>
    <m/>
    <s v="0673997558"/>
    <m/>
    <s v="1"/>
    <s v="1"/>
    <s v="TVA à 10%"/>
    <s v="EA149"/>
    <s v="Entretien 149 € TTC 1passage"/>
    <s v="Chèques"/>
    <s v="Comptant"/>
    <s v="20/06/2016"/>
    <m/>
    <s v="Rien à signaler"/>
    <s v="Autres"/>
    <m/>
    <m/>
    <m/>
    <m/>
    <m/>
    <s v="MTP Boé"/>
    <s v="EURL GACHEDOIT"/>
    <s v="06 87 47 02 86"/>
    <x v="1"/>
    <m/>
    <x v="2"/>
  </r>
  <r>
    <s v="10A0236"/>
    <x v="0"/>
    <s v="LISSARRAGUE"/>
    <s v="Roger et catherine"/>
    <s v="2851 route d'Oréue - Maison Pagadoy"/>
    <s v="64520"/>
    <s v="BARDOS"/>
    <s v="France"/>
    <s v="rogerlissarrague@wanadoo.fr"/>
    <s v="0559568673"/>
    <s v="0623777991"/>
    <m/>
    <s v="LISSARRAGUE"/>
    <s v="Roger et catherine"/>
    <s v="2851 route d'Oréue - Maison Pagadoy"/>
    <s v="64520"/>
    <s v="BARDOS"/>
    <s v="France"/>
    <s v="0559568673"/>
    <s v="0623777991"/>
    <m/>
    <s v="1"/>
    <s v="1"/>
    <s v="TVA à 10%"/>
    <s v="EA199"/>
    <s v="Entretien 199 € TTC 1passage"/>
    <s v="Chèques"/>
    <s v="Comptant"/>
    <s v="03/05/2016"/>
    <m/>
    <s v="Rien à signaler"/>
    <s v="COYNES"/>
    <m/>
    <m/>
    <m/>
    <m/>
    <m/>
    <s v="MTP Bayonne"/>
    <s v="POCHELU"/>
    <m/>
    <x v="10"/>
    <m/>
    <x v="7"/>
  </r>
  <r>
    <s v="10A0262"/>
    <x v="0"/>
    <s v="SARRES"/>
    <s v="Emilien"/>
    <s v="18 carrera de Marca Dessus"/>
    <s v="65200"/>
    <s v="VISKER"/>
    <s v="France"/>
    <s v="emiliensarres@hotmail.fr"/>
    <m/>
    <s v="0629622302"/>
    <m/>
    <s v="Locataire"/>
    <m/>
    <s v="1 carrera de Marca Devath"/>
    <s v="65200"/>
    <s v="VISKER"/>
    <s v="France"/>
    <m/>
    <s v="0629622302"/>
    <m/>
    <s v="0"/>
    <s v="T"/>
    <s v="TVA"/>
    <s v="EA199"/>
    <s v="Entretien 199 € TTC 1passage"/>
    <s v="Chèques"/>
    <s v="Comptant"/>
    <s v="26/07/2016"/>
    <m/>
    <s v="Rien à signaler"/>
    <s v="Autres"/>
    <m/>
    <m/>
    <m/>
    <m/>
    <m/>
    <s v="MTP Tarbes"/>
    <s v="Terrassement du Thief"/>
    <m/>
    <x v="3"/>
    <m/>
    <x v="0"/>
  </r>
  <r>
    <s v="7A27119"/>
    <x v="0"/>
    <s v="LEPICARD"/>
    <s v="Marc"/>
    <s v="3 route de St Martin"/>
    <s v="76450"/>
    <s v="BUTOT VENESVILLE"/>
    <s v="France"/>
    <m/>
    <s v="0610393446"/>
    <s v="0235979780"/>
    <m/>
    <s v="LEPICARD"/>
    <s v="Marc"/>
    <s v="3 route de St Martin"/>
    <s v="76450"/>
    <s v="BUTOT VENESVILLE"/>
    <s v="France"/>
    <s v="0610393446"/>
    <s v="0235979780"/>
    <m/>
    <s v="1"/>
    <s v="1"/>
    <s v="TVA à 10%"/>
    <s v="EA149"/>
    <s v="Entretien 149 € TTC 1passage"/>
    <s v="Chèques"/>
    <s v="Comptant"/>
    <s v="11/08/2016"/>
    <m/>
    <s v="Rien à signaler"/>
    <s v="Autres"/>
    <m/>
    <m/>
    <m/>
    <m/>
    <m/>
    <s v="THEBAULT Mauron"/>
    <s v="BARBAY SARL"/>
    <m/>
    <x v="7"/>
    <m/>
    <x v="14"/>
  </r>
  <r>
    <s v="5A24972"/>
    <x v="0"/>
    <s v="DOUET"/>
    <s v="Stéphane"/>
    <s v="568 chemin de Soule"/>
    <s v="82400"/>
    <s v="GOUDOURVILLE"/>
    <s v="France"/>
    <s v="familydou@orange.fr"/>
    <s v="0563951962"/>
    <s v="0665496938"/>
    <m/>
    <s v="DOUET"/>
    <s v="Stéphane"/>
    <s v="568 chemin de Soule"/>
    <s v="82400"/>
    <s v="GOUDOURVILLE"/>
    <s v="France"/>
    <s v="0563951962"/>
    <s v="0665496938"/>
    <m/>
    <s v="1"/>
    <s v="T"/>
    <s v="TVA"/>
    <s v="EA149"/>
    <s v="Entretien 149 € TTC 1passage"/>
    <s v="Chèques"/>
    <s v="Comptant"/>
    <s v="01/03/2016"/>
    <m/>
    <s v="Rien à signaler"/>
    <s v="Autres"/>
    <m/>
    <m/>
    <m/>
    <m/>
    <m/>
    <s v="MTP Boé"/>
    <s v="ALM Terrassement"/>
    <s v="0621520115"/>
    <x v="10"/>
    <m/>
    <x v="17"/>
  </r>
  <r>
    <s v="7A24764"/>
    <x v="0"/>
    <s v="BELLAN"/>
    <s v="Serge"/>
    <s v="341 Route d'Elizaberry   Maison Zaliondoa"/>
    <s v="64240"/>
    <s v="HASPARREN"/>
    <s v="France"/>
    <s v="anne.bellan@orange.fr"/>
    <s v="0559296729"/>
    <s v="0670701376"/>
    <m/>
    <s v="BELLAN"/>
    <s v="Serge"/>
    <s v="341 Route d'Elizaberry   Maison Zaliondoa"/>
    <s v="64240"/>
    <s v="HASPARREN"/>
    <s v="France"/>
    <s v="0559296729"/>
    <s v="0670701376"/>
    <m/>
    <s v="1"/>
    <s v="1"/>
    <s v="TVA à 10%"/>
    <s v="EA149"/>
    <s v="Entretien 149 € TTC 1passage"/>
    <s v="Chèques"/>
    <s v="Comptant"/>
    <s v="21/12/2015"/>
    <m/>
    <s v="Rien à signaler"/>
    <m/>
    <m/>
    <m/>
    <m/>
    <m/>
    <m/>
    <s v="MTP BAYONNE"/>
    <s v="SARL GOYENECHE"/>
    <s v="06 71 21 44 60"/>
    <x v="5"/>
    <d v="2017-01-01T00:00:00"/>
    <x v="7"/>
  </r>
  <r>
    <s v="10A0245"/>
    <x v="0"/>
    <s v="DIANA"/>
    <s v="Nicolas"/>
    <s v="En Touron"/>
    <s v="32120"/>
    <s v="SEREMPUY"/>
    <s v="France"/>
    <s v="nico.diana001@gmail.com"/>
    <s v="0689921747"/>
    <m/>
    <m/>
    <s v="DIANA"/>
    <s v="Nicolas"/>
    <s v="En Touron"/>
    <s v="32120"/>
    <s v="SEREMPUY"/>
    <s v="France"/>
    <s v="0689921747"/>
    <m/>
    <m/>
    <s v="1"/>
    <s v="T"/>
    <s v="TVA"/>
    <s v="EA199"/>
    <s v="Entretien 199 € TTC 1passage"/>
    <s v="Chèques"/>
    <s v="Comptant"/>
    <s v="01/12/2015"/>
    <m/>
    <s v="Rien à signaler"/>
    <s v="Autres"/>
    <m/>
    <m/>
    <m/>
    <m/>
    <m/>
    <s v="MTP AUCH"/>
    <s v="DEFRANCES DENIS"/>
    <m/>
    <x v="10"/>
    <m/>
    <x v="1"/>
  </r>
  <r>
    <s v="5A24570"/>
    <x v="0"/>
    <s v="CROZE"/>
    <s v="Christophe"/>
    <s v="4 lotissement Bernine"/>
    <s v="47420"/>
    <s v="SAUMEJAN"/>
    <s v="France"/>
    <s v="cathy.l3@orange.fr"/>
    <m/>
    <s v="0679659205"/>
    <m/>
    <s v="CROZE"/>
    <s v="Christophe"/>
    <s v="4 lotissement Bernine"/>
    <s v="47420"/>
    <s v="SAUMEJAN"/>
    <s v="France"/>
    <m/>
    <s v="0679659205"/>
    <m/>
    <s v="1"/>
    <s v="1"/>
    <s v="TVA à 10%"/>
    <s v="EA149"/>
    <s v="Entretien 149 € TTC 1passage"/>
    <s v="Chèques"/>
    <s v="Comptant"/>
    <s v="25/12/2015"/>
    <m/>
    <s v="Rien à signaler"/>
    <s v="Autres"/>
    <m/>
    <m/>
    <m/>
    <m/>
    <m/>
    <s v="MTP BOÉ"/>
    <s v="POLE GATO JC"/>
    <m/>
    <x v="5"/>
    <d v="2021-07-01T00:00:00"/>
    <x v="2"/>
  </r>
  <r>
    <s v="5A24576"/>
    <x v="0"/>
    <s v="SCHAFIERUS"/>
    <s v="Christophe"/>
    <s v="Lieu Dit, 1 impasse de Laval    Plo de Poudis"/>
    <s v="81700"/>
    <s v="POUDIS"/>
    <s v="France"/>
    <s v="schaf31@hotmail.fr"/>
    <s v="0681966864"/>
    <m/>
    <m/>
    <s v="SCHAFIERUS"/>
    <s v="Christophe"/>
    <s v="Lieu Dit, 1 impasse de Laval    Plo de Poudis"/>
    <s v="81700"/>
    <s v="POUDIS"/>
    <s v="France"/>
    <s v="0681966864"/>
    <m/>
    <m/>
    <s v="1"/>
    <s v="1"/>
    <s v="TVA à 10%"/>
    <s v="EA149"/>
    <s v="Entretien 149 € TTC 1passage"/>
    <s v="Chèques"/>
    <s v="Comptant"/>
    <s v="20/12/2015"/>
    <m/>
    <m/>
    <s v="RODA"/>
    <m/>
    <m/>
    <m/>
    <m/>
    <m/>
    <s v="CCL REVEL"/>
    <m/>
    <m/>
    <x v="5"/>
    <m/>
    <x v="4"/>
  </r>
  <r>
    <s v="5A24927"/>
    <x v="0"/>
    <s v="CASTAN"/>
    <s v="Pierre"/>
    <s v=" La Cape"/>
    <s v="81120"/>
    <s v="LOMBERS"/>
    <s v="France"/>
    <s v="pierre-castan@bbox.fr"/>
    <s v="0680076076"/>
    <m/>
    <m/>
    <s v="CASTAN"/>
    <s v="Pierre"/>
    <s v=" La Cape"/>
    <s v="81120"/>
    <s v="LOMBERS"/>
    <s v="France"/>
    <s v="0680076076"/>
    <m/>
    <m/>
    <s v="1"/>
    <s v="T"/>
    <s v="TVA"/>
    <s v="TRAN5"/>
    <s v="Tranquilité 5 EH"/>
    <s v="Prélèvement"/>
    <s v="10 du mois"/>
    <s v="18/01/2016"/>
    <m/>
    <s v="Rien à signaler"/>
    <s v="RODA"/>
    <m/>
    <s v="10057"/>
    <s v="FR7610057191390002006970430"/>
    <s v="30"/>
    <s v="CMCIFRPP"/>
    <s v="ATM ENVIRONNEMENT"/>
    <s v="ATM ENVIRONNEMENT"/>
    <m/>
    <x v="9"/>
    <m/>
    <x v="4"/>
  </r>
  <r>
    <s v="7A22141"/>
    <x v="0"/>
    <s v="LHERMENIER"/>
    <s v="Alain"/>
    <s v="24 Mont Rouault"/>
    <s v="35610"/>
    <s v="PLEINE FOUGERES"/>
    <s v="France"/>
    <m/>
    <s v="0632021256"/>
    <m/>
    <m/>
    <s v="LHERMENIER"/>
    <s v="Alain"/>
    <s v="24 Mont Rouault"/>
    <s v="35610"/>
    <s v="PLEINE FOUGERES"/>
    <s v="France"/>
    <s v="0632021256"/>
    <m/>
    <m/>
    <s v="1"/>
    <s v="T"/>
    <s v="TVA"/>
    <m/>
    <m/>
    <s v="Chèques"/>
    <s v="Comptant"/>
    <s v="11/01/2016"/>
    <m/>
    <s v="Rien à signaler"/>
    <s v="Autres"/>
    <m/>
    <m/>
    <m/>
    <m/>
    <m/>
    <s v="LNTP"/>
    <s v="TP BODIN"/>
    <s v="02 99 48 50 71"/>
    <x v="2"/>
    <m/>
    <x v="13"/>
  </r>
  <r>
    <s v="7A22142"/>
    <x v="0"/>
    <s v="LHERMENIER"/>
    <s v="Alain"/>
    <s v="24 Mont Rouault"/>
    <s v="35610"/>
    <s v="PLEINE FOUGERES"/>
    <s v="France"/>
    <s v="alain.l-hermenier@wanadoo.fr"/>
    <s v="0632021256"/>
    <m/>
    <m/>
    <s v="LHERMENIER"/>
    <s v="Alain"/>
    <s v="24 Mont Rouault"/>
    <s v="35610"/>
    <s v="PLEINE FOUGERES"/>
    <s v="France"/>
    <s v="0632021256"/>
    <m/>
    <m/>
    <s v="1"/>
    <s v="T"/>
    <s v="TVA"/>
    <m/>
    <m/>
    <s v="Chèques"/>
    <s v="Comptant"/>
    <s v="22/01/2016"/>
    <m/>
    <s v="Rien à signaler"/>
    <s v="Autres"/>
    <m/>
    <m/>
    <m/>
    <m/>
    <m/>
    <s v="LNTP MINIAC"/>
    <s v="TP BODIN"/>
    <s v="02 99 48 50 71"/>
    <x v="2"/>
    <m/>
    <x v="13"/>
  </r>
  <r>
    <s v="5A24932"/>
    <x v="0"/>
    <s v="ETS VIEVILLE"/>
    <s v="David"/>
    <s v="ZA Beau Plaisir"/>
    <s v="64520"/>
    <s v="GUICHE"/>
    <s v="France"/>
    <m/>
    <s v="0632697866"/>
    <m/>
    <m/>
    <s v="ETS VIEVILLE"/>
    <s v="David"/>
    <s v="ZA Beau Plaisir"/>
    <s v="64520"/>
    <s v="GUICHE"/>
    <s v="France"/>
    <s v="0632697866"/>
    <m/>
    <m/>
    <s v="1"/>
    <s v="T"/>
    <s v="TVA"/>
    <m/>
    <m/>
    <s v="Chèques"/>
    <s v="Comptant"/>
    <s v="09/01/2016"/>
    <m/>
    <s v="Rien à signaler"/>
    <s v="COYNES"/>
    <m/>
    <m/>
    <m/>
    <m/>
    <m/>
    <s v="MTP BAYONNE"/>
    <s v="BLSTP"/>
    <s v="06 25 48 22 69"/>
    <x v="2"/>
    <m/>
    <x v="7"/>
  </r>
  <r>
    <s v="7A24762"/>
    <x v="0"/>
    <s v="BARBASTE"/>
    <s v="Didier"/>
    <s v="8 route du pont d'aldeau"/>
    <s v="31540"/>
    <s v="MONTEGUT LAURAGAIS"/>
    <s v="France"/>
    <m/>
    <s v="0671080426"/>
    <s v="0688651894"/>
    <m/>
    <s v="BARBASTE"/>
    <s v="Didier"/>
    <s v="8 route du pont d'aldeau"/>
    <s v="31540"/>
    <s v="MONTEGUT LAURAGAIS"/>
    <s v="France"/>
    <s v="0671080426"/>
    <s v="0688651894"/>
    <m/>
    <s v="1"/>
    <s v="1"/>
    <s v="TVA à 10%"/>
    <s v="EA149"/>
    <s v="Entretien 149 € TTC 1passage"/>
    <s v="Chèques"/>
    <s v="Comptant"/>
    <s v="20/12/2015"/>
    <m/>
    <s v="Rien à signaler"/>
    <s v="RODA"/>
    <m/>
    <m/>
    <m/>
    <m/>
    <m/>
    <m/>
    <s v="ESCAFFE ET FILS"/>
    <m/>
    <x v="14"/>
    <m/>
    <x v="5"/>
  </r>
  <r>
    <s v="7A24758"/>
    <x v="0"/>
    <s v="DALENC"/>
    <s v="Fabrice"/>
    <s v="1270 Chemin des Baradis"/>
    <s v="31660"/>
    <s v="BUZET SUR TARN"/>
    <s v="France"/>
    <s v="fabrice-dalenc@wanadoo.fr"/>
    <s v="0609428035"/>
    <m/>
    <m/>
    <s v="DALENC"/>
    <s v="Fabrice"/>
    <s v="1270 Chemin des Baradis"/>
    <s v="31660"/>
    <s v="BUZET SUR TARN"/>
    <s v="France"/>
    <s v="0609428035"/>
    <m/>
    <m/>
    <s v="1"/>
    <s v="T"/>
    <s v="TVA"/>
    <m/>
    <m/>
    <s v="Chèques"/>
    <s v="Comptant"/>
    <s v="24/01/2016"/>
    <m/>
    <s v="Rien à signaler"/>
    <s v="RODA"/>
    <m/>
    <m/>
    <m/>
    <m/>
    <m/>
    <s v="ATM ENVIRONNEMENT"/>
    <s v="ATM ENVIRONNEMENT"/>
    <s v="05 63 55 70 55"/>
    <x v="2"/>
    <m/>
    <x v="5"/>
  </r>
  <r>
    <s v="7A24773"/>
    <x v="0"/>
    <s v="LILLE"/>
    <s v="Michel"/>
    <s v="Larriouet"/>
    <s v="32230"/>
    <s v="MONLEZUN"/>
    <s v="France"/>
    <s v="michel.lille@orange.fr"/>
    <s v="0562093997"/>
    <s v="0607409205"/>
    <m/>
    <s v="LILLE"/>
    <s v="Michel"/>
    <s v="Larriouet"/>
    <s v="32230"/>
    <s v="MONLEZUN"/>
    <s v="France"/>
    <s v="0562093997"/>
    <s v="0607409205"/>
    <m/>
    <s v="1"/>
    <s v="1"/>
    <s v="TVA à 10%"/>
    <s v="EA149"/>
    <s v="Entretien 149 € TTC 1passage"/>
    <s v="Chèques"/>
    <s v="Comptant"/>
    <s v="22/01/2016"/>
    <m/>
    <s v="Rien à signaler"/>
    <s v="Autres"/>
    <m/>
    <m/>
    <m/>
    <m/>
    <m/>
    <s v="MTP AUCH"/>
    <s v="DUPUY PHILIPPE"/>
    <m/>
    <x v="5"/>
    <m/>
    <x v="1"/>
  </r>
  <r>
    <s v="5A11776"/>
    <x v="0"/>
    <s v="HAVARD"/>
    <m/>
    <s v="1 Bis La Delinais"/>
    <s v="44110"/>
    <s v="LOUISFERT"/>
    <s v="France"/>
    <m/>
    <s v="0620850301"/>
    <m/>
    <m/>
    <s v="HAVARD"/>
    <m/>
    <s v="1 Bis La Delinais"/>
    <s v="44110"/>
    <s v="LOUISFERT"/>
    <s v="France"/>
    <s v="0620850301"/>
    <m/>
    <m/>
    <s v="1"/>
    <s v="T"/>
    <s v="TVA"/>
    <m/>
    <m/>
    <s v="Chèques"/>
    <s v="Comptant"/>
    <s v="27/01/2016"/>
    <m/>
    <s v="Rien à signaler"/>
    <s v="Autres"/>
    <m/>
    <m/>
    <m/>
    <m/>
    <m/>
    <s v="SOCRAMAT Craon"/>
    <m/>
    <m/>
    <x v="2"/>
    <m/>
    <x v="16"/>
  </r>
  <r>
    <s v="5A22235"/>
    <x v="0"/>
    <s v="MASSANO - PASSICO"/>
    <m/>
    <s v="Moulin à vent"/>
    <s v="32110"/>
    <s v="CAUPENNE D'ARMAGNAC"/>
    <s v="France"/>
    <m/>
    <s v="0562681577"/>
    <m/>
    <m/>
    <s v="MASSANO - PASSICO"/>
    <m/>
    <s v="Moulin à vent"/>
    <s v="32110"/>
    <s v="CAUPENNE D'ARMAGNAC"/>
    <s v="France"/>
    <s v="0562681577"/>
    <m/>
    <m/>
    <s v="1"/>
    <s v="T"/>
    <s v="TVA"/>
    <m/>
    <m/>
    <m/>
    <s v="Comptant"/>
    <s v="27/01/2015"/>
    <m/>
    <s v="Rien à signaler"/>
    <s v="Autres"/>
    <m/>
    <m/>
    <m/>
    <m/>
    <m/>
    <s v="MTP Auch"/>
    <s v="SGTP Lacaze"/>
    <s v="06 88 17 79 08"/>
    <x v="2"/>
    <m/>
    <x v="1"/>
  </r>
  <r>
    <s v="7A24772"/>
    <x v="0"/>
    <s v="CAZALET"/>
    <s v="Guy"/>
    <s v="17 Chemin Balase"/>
    <s v="64160"/>
    <s v="GABASTON"/>
    <s v="France"/>
    <s v="guy.cazalet@gmail.com"/>
    <s v="0784254218"/>
    <m/>
    <m/>
    <s v="CAZALET"/>
    <s v="Guy"/>
    <s v="2 rue Henri IV"/>
    <s v="64160"/>
    <s v="GABASTON"/>
    <s v="France"/>
    <m/>
    <m/>
    <m/>
    <s v="0"/>
    <s v="T"/>
    <s v="TVA"/>
    <s v="EA149"/>
    <s v="Entretien 149 € TTC 1passage"/>
    <s v="Chèques"/>
    <s v="Comptant"/>
    <s v="01/01/2016"/>
    <m/>
    <s v="Rien à signaler"/>
    <s v="COYNES"/>
    <m/>
    <m/>
    <m/>
    <m/>
    <m/>
    <s v="MTP LONS"/>
    <s v="HARIETTE ALAIN"/>
    <s v="06 85 80 40 09"/>
    <x v="14"/>
    <m/>
    <x v="7"/>
  </r>
  <r>
    <s v="5A19975"/>
    <x v="0"/>
    <s v="PASQUIER"/>
    <s v="Sébastien"/>
    <s v="10 La Jouannelais"/>
    <s v="35580"/>
    <s v="GOVEN"/>
    <s v="France"/>
    <s v="sebastien.pasquier13@gmail.com"/>
    <s v="0616932304"/>
    <m/>
    <m/>
    <s v="PASQUIER"/>
    <s v="Sébastien"/>
    <s v="10 La Jouannelais"/>
    <s v="35580"/>
    <s v="GOVEN"/>
    <s v="France"/>
    <s v="0616932304"/>
    <m/>
    <m/>
    <s v="1"/>
    <s v="T"/>
    <s v="TVA"/>
    <m/>
    <m/>
    <s v="Chèques"/>
    <s v="Comptant"/>
    <s v="14/12/2015"/>
    <m/>
    <s v="Rien à signaler"/>
    <s v="Autres"/>
    <m/>
    <m/>
    <m/>
    <m/>
    <m/>
    <s v="AJIMATERIAUX"/>
    <s v="Lui même"/>
    <m/>
    <x v="2"/>
    <m/>
    <x v="13"/>
  </r>
  <r>
    <s v="5A24889"/>
    <x v="0"/>
    <s v="BOURDARIES"/>
    <s v="Pierre"/>
    <s v="Le Causse"/>
    <s v="81140"/>
    <s v="CASTELNAU DE MONTMIRAL"/>
    <s v="France"/>
    <m/>
    <s v="0563331617"/>
    <m/>
    <m/>
    <s v="BOURDARIES"/>
    <s v="Pierre"/>
    <s v="Le Causse"/>
    <s v="81140"/>
    <s v="CASTELNAU DE MONTMIRAL"/>
    <s v="France"/>
    <s v="0563331617"/>
    <m/>
    <m/>
    <s v="1"/>
    <s v="T"/>
    <s v="TVA"/>
    <m/>
    <m/>
    <s v="Chèques"/>
    <s v="Comptant"/>
    <s v="11/12/2015"/>
    <m/>
    <s v="Rien à signaler"/>
    <s v="RODA"/>
    <m/>
    <m/>
    <m/>
    <m/>
    <m/>
    <s v="ATM ENVIRONNEMENT"/>
    <s v="ATM ENVIRONNEMENT"/>
    <m/>
    <x v="2"/>
    <m/>
    <x v="4"/>
  </r>
  <r>
    <s v="5A18811"/>
    <x v="0"/>
    <s v="LAGARDE"/>
    <s v="Sylvie"/>
    <s v="5 Route de Rabastens"/>
    <s v="65140"/>
    <s v="SENAC"/>
    <s v="France"/>
    <s v="miclagarde@orange.fr"/>
    <s v="0562330115"/>
    <m/>
    <m/>
    <s v="LAGARDE"/>
    <s v="Sylvie"/>
    <s v="5 Route de Rabastens"/>
    <s v="65140"/>
    <s v="SENAC"/>
    <s v="France"/>
    <s v="0562330115"/>
    <m/>
    <m/>
    <s v="1"/>
    <s v="T"/>
    <s v="TVA"/>
    <m/>
    <m/>
    <s v="Chèques"/>
    <s v="Comptant"/>
    <s v="01/01/2013"/>
    <m/>
    <s v="Rien à signaler"/>
    <s v="Autres"/>
    <m/>
    <m/>
    <m/>
    <m/>
    <m/>
    <s v="MTP TARBES"/>
    <s v="DOURS JEAN MARC"/>
    <m/>
    <x v="2"/>
    <m/>
    <x v="0"/>
  </r>
  <r>
    <s v="SAV0002"/>
    <x v="4"/>
    <s v="DASTUGUE TP"/>
    <s v="Jean-Philippe"/>
    <s v="5 rue Hountagnère"/>
    <s v="65330"/>
    <s v="GALAN"/>
    <s v="France"/>
    <s v="dastugue.tp@orange.fr"/>
    <s v="0562997006"/>
    <s v="0680049533"/>
    <m/>
    <s v="DASTUGUE TP"/>
    <s v="Jean-Philippe"/>
    <s v="5 rue Hountagnère"/>
    <s v="65330"/>
    <s v="GALAN"/>
    <s v="France"/>
    <s v="0562997006"/>
    <s v="0680049533"/>
    <m/>
    <s v="1"/>
    <s v="T"/>
    <s v="TVA"/>
    <m/>
    <m/>
    <s v="Virement"/>
    <s v="Comptant"/>
    <s v="02/02/2016"/>
    <m/>
    <s v="Rien à signaler"/>
    <m/>
    <m/>
    <m/>
    <m/>
    <m/>
    <m/>
    <m/>
    <m/>
    <m/>
    <x v="2"/>
    <m/>
    <x v="0"/>
  </r>
  <r>
    <s v="SAV0003"/>
    <x v="4"/>
    <s v="ORAIN TP"/>
    <m/>
    <s v="La Poinconnière"/>
    <s v="35320"/>
    <s v="PANCE"/>
    <s v="France"/>
    <s v="sarlao2t@gmail.com"/>
    <s v="0633870107"/>
    <m/>
    <m/>
    <s v="ORAIN TP"/>
    <m/>
    <s v="La Poinconnière"/>
    <s v="35320"/>
    <s v="PANCE"/>
    <s v="France"/>
    <s v="0633870107"/>
    <m/>
    <m/>
    <s v="1"/>
    <s v="T"/>
    <s v="TVA"/>
    <m/>
    <m/>
    <s v="Virement"/>
    <s v="Comptant"/>
    <s v="05/02/2016"/>
    <m/>
    <s v="Rien à signaler"/>
    <m/>
    <m/>
    <m/>
    <m/>
    <m/>
    <m/>
    <m/>
    <m/>
    <m/>
    <x v="2"/>
    <m/>
    <x v="13"/>
  </r>
  <r>
    <s v="5A24916"/>
    <x v="0"/>
    <s v="PAPAIX"/>
    <m/>
    <s v="En FRETSSE"/>
    <s v="31450"/>
    <s v="BAZIEGE"/>
    <s v="France"/>
    <m/>
    <s v="0561818267"/>
    <m/>
    <m/>
    <s v="PAPAIX"/>
    <m/>
    <s v="En FRETSSE"/>
    <s v="31450"/>
    <s v="BAZIEGE"/>
    <s v="France"/>
    <s v="0561818267"/>
    <m/>
    <m/>
    <s v="1"/>
    <s v="T"/>
    <s v="TVA"/>
    <m/>
    <m/>
    <s v="Chèques"/>
    <s v="Comptant"/>
    <s v="21/01/2016"/>
    <m/>
    <s v="Rien à signaler"/>
    <s v="RODA"/>
    <m/>
    <m/>
    <m/>
    <m/>
    <m/>
    <s v="NATURE ET CREATION"/>
    <s v="NATURE ET CREATION"/>
    <s v="05 61 83 28 63"/>
    <x v="2"/>
    <m/>
    <x v="5"/>
  </r>
  <r>
    <s v="7A24732"/>
    <x v="0"/>
    <s v="GILBERT"/>
    <s v="Gilbert"/>
    <s v="61 Route de Revel"/>
    <s v="31450"/>
    <s v="FOURQUEVAUX"/>
    <s v="France"/>
    <m/>
    <m/>
    <s v="0641285735"/>
    <m/>
    <s v="GILBERT"/>
    <s v="Gilbert"/>
    <s v="61 Route de Revel"/>
    <s v="31450"/>
    <s v="FOURQUEVAUX"/>
    <s v="France"/>
    <m/>
    <s v="0641285735"/>
    <m/>
    <s v="1"/>
    <s v="1"/>
    <s v="TVA à 10%"/>
    <s v="EA149"/>
    <s v="Entretien 149 € TTC 1passage"/>
    <s v="Chèques"/>
    <s v="Comptant"/>
    <s v="29/01/2016"/>
    <m/>
    <s v="Rien à signaler"/>
    <s v="RODA"/>
    <m/>
    <m/>
    <m/>
    <m/>
    <m/>
    <s v="NATURE ET CREATION"/>
    <s v="NATURE ET CREATION"/>
    <m/>
    <x v="3"/>
    <d v="2017-01-01T00:00:00"/>
    <x v="5"/>
  </r>
  <r>
    <s v="5A24802"/>
    <x v="0"/>
    <s v="REY et LAPORTE"/>
    <m/>
    <s v="La Plonde"/>
    <s v="32450"/>
    <s v="CASTELNAU BARBARENS"/>
    <s v="France"/>
    <s v="rey.florian@hotmail.fr"/>
    <s v="0648715427"/>
    <m/>
    <m/>
    <s v="REY et LAPORTE"/>
    <m/>
    <s v="La Plonde"/>
    <s v="32450"/>
    <s v="CASTELNAU BARBARENS"/>
    <s v="France"/>
    <s v="0648715427"/>
    <m/>
    <m/>
    <s v="1"/>
    <s v="T"/>
    <s v="TVA"/>
    <m/>
    <m/>
    <s v="Chèques"/>
    <s v="Comptant"/>
    <s v="06/08/2015"/>
    <m/>
    <s v="Rien à signaler"/>
    <s v="Autres"/>
    <m/>
    <m/>
    <m/>
    <m/>
    <m/>
    <s v="MTP AUCH"/>
    <s v="SARL A.T.E.E"/>
    <m/>
    <x v="2"/>
    <m/>
    <x v="1"/>
  </r>
  <r>
    <s v="5A24944"/>
    <x v="0"/>
    <s v="TENET"/>
    <s v="Renée"/>
    <s v="perras"/>
    <s v="32170"/>
    <s v="TILLAC"/>
    <s v="France"/>
    <m/>
    <s v="0562700019"/>
    <s v="0672324670"/>
    <m/>
    <s v="TENET"/>
    <s v="Renée"/>
    <s v="perras"/>
    <s v="32170"/>
    <s v="TILLAC"/>
    <s v="France"/>
    <s v="0562700019"/>
    <s v="0672324670"/>
    <m/>
    <s v="1"/>
    <s v="T"/>
    <s v="TVA"/>
    <s v="EA149"/>
    <s v="Entretien 149 € TTC 1passage"/>
    <s v="Chèques"/>
    <s v="Comptant"/>
    <s v="28/12/2015"/>
    <m/>
    <s v="Rien à signaler"/>
    <s v="Autres"/>
    <m/>
    <m/>
    <m/>
    <m/>
    <m/>
    <s v="MTP AUCH"/>
    <s v="FORGUES  FABIEN"/>
    <s v="06 24 29 09 17"/>
    <x v="4"/>
    <m/>
    <x v="1"/>
  </r>
  <r>
    <s v="5A24917"/>
    <x v="0"/>
    <s v="SERVAT"/>
    <s v="Gilbert"/>
    <s v="53 Route de Revel"/>
    <s v="31450"/>
    <s v="FOURQUEVAUX"/>
    <s v="France"/>
    <m/>
    <s v="0561810935"/>
    <s v="0617216517"/>
    <m/>
    <s v="SERVAT"/>
    <s v="Gilbert"/>
    <s v="53 Route de Revel"/>
    <s v="31450"/>
    <s v="FOURQUEVAUX"/>
    <s v="France"/>
    <s v="0561810935"/>
    <s v="0617216517"/>
    <m/>
    <s v="1"/>
    <s v="1"/>
    <s v="TVA à 10%"/>
    <s v="EA149"/>
    <s v="Entretien 149 € TTC 1passage"/>
    <s v="Chèques"/>
    <s v="Comptant"/>
    <s v="29/01/2016"/>
    <m/>
    <s v="Rien à signaler"/>
    <s v="RODA"/>
    <m/>
    <m/>
    <m/>
    <m/>
    <m/>
    <s v="NATURE ET CREATION"/>
    <s v="NATURE ET CREATION"/>
    <m/>
    <x v="5"/>
    <d v="2022-09-09T00:00:00"/>
    <x v="5"/>
  </r>
  <r>
    <s v="SAV0004"/>
    <x v="0"/>
    <s v="CASTEL TP"/>
    <m/>
    <s v="Lieu-dit Belloc"/>
    <s v="47700"/>
    <s v="CASTELJALOUX"/>
    <s v="France"/>
    <m/>
    <m/>
    <m/>
    <m/>
    <s v="CASTEL TP"/>
    <m/>
    <s v="Lieu-dit Belloc"/>
    <s v="47700"/>
    <s v="CASTELJALOUX"/>
    <s v="France"/>
    <m/>
    <m/>
    <m/>
    <s v="1"/>
    <s v="T"/>
    <s v="TVA"/>
    <m/>
    <m/>
    <s v="Chèques"/>
    <s v="Comptant"/>
    <s v="10/02/2016"/>
    <m/>
    <s v="Rien à signaler"/>
    <m/>
    <m/>
    <m/>
    <m/>
    <m/>
    <m/>
    <m/>
    <m/>
    <m/>
    <x v="2"/>
    <m/>
    <x v="2"/>
  </r>
  <r>
    <s v="INC0053"/>
    <x v="0"/>
    <s v="GEDIK"/>
    <s v="Hilmi"/>
    <s v="Lieu Dit Limarie"/>
    <s v="63120"/>
    <s v="COURPIERE"/>
    <s v="France"/>
    <s v="hilmi.gedik@outlook.com"/>
    <s v="0698662802"/>
    <m/>
    <m/>
    <s v="GEDIK"/>
    <s v="Hilmi"/>
    <s v="Lieu Dit Limarie"/>
    <s v="63120"/>
    <s v="COURPIERE"/>
    <s v="France"/>
    <s v="0698662802"/>
    <m/>
    <m/>
    <s v="1"/>
    <s v="T"/>
    <s v="TVA"/>
    <m/>
    <m/>
    <s v="Chèques"/>
    <s v="Comptant"/>
    <s v="01/06/2012"/>
    <m/>
    <s v="Rien à signaler"/>
    <m/>
    <m/>
    <m/>
    <m/>
    <m/>
    <m/>
    <s v="PROLIANS PLASTIQUES"/>
    <s v="Lui même"/>
    <m/>
    <x v="2"/>
    <m/>
    <x v="28"/>
  </r>
  <r>
    <s v="7A22184"/>
    <x v="0"/>
    <s v="SILES"/>
    <s v="Karine"/>
    <s v="96 route de Beyries - Maison Beyries"/>
    <s v="40230"/>
    <s v="ST JEAN DE MARSACQ"/>
    <s v="France"/>
    <s v="karinesiles@hotmail.fr"/>
    <s v="0558770334"/>
    <s v="0646124227"/>
    <m/>
    <s v="SILES"/>
    <s v="Karine"/>
    <s v="96 route de Beyries - Maison Beyries"/>
    <s v="40230"/>
    <s v="ST JEAN DE MARSACQ"/>
    <s v="France"/>
    <s v="0558770334"/>
    <s v="0646124227"/>
    <m/>
    <s v="1"/>
    <s v="T"/>
    <s v="TVA"/>
    <s v="EA149"/>
    <s v="Entretien 149 € TTC 1passage"/>
    <s v="Chèques"/>
    <s v="Comptant"/>
    <s v="01/07/2015"/>
    <m/>
    <m/>
    <s v="Autres"/>
    <m/>
    <m/>
    <m/>
    <m/>
    <m/>
    <s v="MTP DAX"/>
    <s v="CASIN TP"/>
    <m/>
    <x v="6"/>
    <m/>
    <x v="3"/>
  </r>
  <r>
    <s v="5A22318"/>
    <x v="0"/>
    <s v="LAHOURATATE"/>
    <s v="Julien"/>
    <s v="700 chemin de la sain des Landes"/>
    <s v="40700"/>
    <s v="BEYRIES"/>
    <s v="France"/>
    <s v="julienlahouratate@hotmail.com"/>
    <s v="0613812830"/>
    <m/>
    <m/>
    <s v="LAHOURATATE"/>
    <s v="Julien"/>
    <s v="700 chemin de la sain des Landes"/>
    <s v="40700"/>
    <s v="BEYRIES"/>
    <s v="France"/>
    <s v="0613812830"/>
    <m/>
    <m/>
    <s v="1"/>
    <s v="1"/>
    <s v="TVA à 10%"/>
    <s v="EA149"/>
    <s v="Entretien 149 € TTC 1passage"/>
    <s v="Chèques"/>
    <s v="Comptant"/>
    <s v="01/09/2015"/>
    <m/>
    <s v="Rien à signaler"/>
    <s v="Autres"/>
    <m/>
    <m/>
    <m/>
    <m/>
    <m/>
    <s v="MTP DAX"/>
    <s v="BRAUD JULIEN"/>
    <m/>
    <x v="8"/>
    <m/>
    <x v="3"/>
  </r>
  <r>
    <s v="5A22462"/>
    <x v="0"/>
    <s v="WELSCHBILLIG"/>
    <s v="Monique"/>
    <s v="1427 route du serry"/>
    <s v="40300"/>
    <s v="BELUS"/>
    <s v="France"/>
    <s v="mw974@orange.fr"/>
    <s v="0672050999"/>
    <s v="0679860652"/>
    <m/>
    <s v="WELSCHBILLIG"/>
    <s v="Monique"/>
    <s v="1427 route du serry"/>
    <s v="40300"/>
    <s v="BELUS"/>
    <s v="France"/>
    <s v="0672050999"/>
    <s v="0679860652"/>
    <m/>
    <s v="1"/>
    <s v="1"/>
    <s v="TVA à 10%"/>
    <s v="TRAN5"/>
    <s v="Tranquilité 5 EH"/>
    <s v="Prélèvement"/>
    <s v="10 du mois"/>
    <s v="01/07/2015"/>
    <m/>
    <s v="Rien à signaler"/>
    <s v="Autres"/>
    <s v="CREDIT AGRICOLE"/>
    <s v="10206"/>
    <s v="FR7610206165014460622554025"/>
    <s v="25"/>
    <s v="AGRIFRPP802"/>
    <s v="MTP DAX"/>
    <s v="LUPUYAU DANIEL"/>
    <m/>
    <x v="14"/>
    <m/>
    <x v="3"/>
  </r>
  <r>
    <s v="5A24513"/>
    <x v="0"/>
    <s v="LACAPE"/>
    <s v="Daniel"/>
    <s v="184 route des Colonies"/>
    <s v="40360"/>
    <s v="CASTELNAU CHALOSSE"/>
    <s v="France"/>
    <s v="lacapedaniel@orange.fr"/>
    <m/>
    <s v="0780499253"/>
    <m/>
    <s v="LACAPE"/>
    <s v="Daniel"/>
    <s v="184 route des Colonies"/>
    <s v="40360"/>
    <s v="CASTELNAU CHALOSSE"/>
    <s v="France"/>
    <m/>
    <s v="0780499253"/>
    <m/>
    <s v="1"/>
    <s v="T"/>
    <s v="TVA"/>
    <s v="EA149"/>
    <s v="Entretien 149 € TTC 1passage"/>
    <s v="Prélèvement"/>
    <s v="10 du mois"/>
    <s v="01/07/2015"/>
    <m/>
    <s v="Rien à signaler"/>
    <s v="Autres"/>
    <s v="CREDIT AGRICOLE"/>
    <s v="13306"/>
    <s v="FR7613306009682306296949051"/>
    <s v="51"/>
    <s v="AGRIFRPP833"/>
    <s v="MTP BAYONNE"/>
    <s v="lui- même"/>
    <m/>
    <x v="5"/>
    <d v="2021-08-01T00:00:00"/>
    <x v="3"/>
  </r>
  <r>
    <s v="15A0084"/>
    <x v="0"/>
    <s v="MAIRIE ST SEVER"/>
    <m/>
    <s v="Rue de l'hotel de ville"/>
    <s v="40500"/>
    <s v="SAINT-SEVER"/>
    <s v="France"/>
    <s v="factures@saintsever.fr"/>
    <s v="0558764377"/>
    <s v="0627816434"/>
    <m/>
    <s v="MAIRIE ST SEVER"/>
    <m/>
    <s v="École Peralie Saint Eulalie"/>
    <s v="40500"/>
    <s v="SAINT-SEVER"/>
    <s v="France"/>
    <m/>
    <m/>
    <m/>
    <s v="0"/>
    <s v="2"/>
    <s v="TVA à 20%"/>
    <s v="EA199"/>
    <s v="Entretien 199 € TTC 1passage"/>
    <s v="Virement"/>
    <s v="Comptant"/>
    <s v="01/08/2015"/>
    <m/>
    <s v="Rien à signaler"/>
    <s v="Autres"/>
    <m/>
    <m/>
    <m/>
    <m/>
    <m/>
    <s v="MTP DAX"/>
    <m/>
    <m/>
    <x v="14"/>
    <m/>
    <x v="3"/>
  </r>
  <r>
    <s v="5A24687"/>
    <x v="0"/>
    <s v="LOPEZ"/>
    <s v="Emile"/>
    <s v="70 lotissement lavie"/>
    <s v="40330"/>
    <s v="CASTEL SARRAZIN"/>
    <s v="France"/>
    <m/>
    <s v="0621255027"/>
    <m/>
    <m/>
    <s v="LOPEZ"/>
    <s v="Emile"/>
    <s v="70 lotissement lavie"/>
    <s v="40330"/>
    <s v="CASTEL SARRAZIN"/>
    <s v="France"/>
    <s v="0621255027"/>
    <m/>
    <m/>
    <s v="1"/>
    <s v="T"/>
    <s v="TVA"/>
    <s v="EA149"/>
    <s v="Entretien 149 € TTC 1passage"/>
    <s v="Prélèvement"/>
    <s v="10 du mois"/>
    <s v="01/10/2015"/>
    <m/>
    <s v="Impayé niveau 1 / 2"/>
    <m/>
    <m/>
    <s v="10206"/>
    <s v="FR7610206000319874703089848"/>
    <s v="48"/>
    <s v="AGRIFRPP802"/>
    <s v="MTP BAYONNE"/>
    <s v="GATELIER"/>
    <m/>
    <x v="14"/>
    <m/>
    <x v="3"/>
  </r>
  <r>
    <s v="5A24823"/>
    <x v="0"/>
    <s v="MIRABEL"/>
    <m/>
    <m/>
    <s v="40180"/>
    <s v="CANDRESSE"/>
    <s v="France"/>
    <m/>
    <m/>
    <m/>
    <m/>
    <s v="MIRABEL"/>
    <m/>
    <m/>
    <s v="40180"/>
    <s v="CANDRESSE"/>
    <s v="France"/>
    <m/>
    <m/>
    <m/>
    <s v="1"/>
    <s v="T"/>
    <s v="TVA"/>
    <m/>
    <m/>
    <s v="Chèques"/>
    <s v="Comptant"/>
    <s v="01/09/2015"/>
    <m/>
    <s v="Rien à signaler"/>
    <s v="Autres"/>
    <m/>
    <m/>
    <m/>
    <m/>
    <m/>
    <s v="MTP DAX"/>
    <m/>
    <m/>
    <x v="2"/>
    <m/>
    <x v="3"/>
  </r>
  <r>
    <s v="5A22822"/>
    <x v="0"/>
    <s v="DELASS"/>
    <m/>
    <m/>
    <s v="40465"/>
    <s v="PRECHACQ LES BAINS"/>
    <s v="France"/>
    <m/>
    <m/>
    <m/>
    <m/>
    <s v="DELASS"/>
    <m/>
    <m/>
    <s v="40465"/>
    <s v="PRECHACQ LES BAINS"/>
    <s v="France"/>
    <m/>
    <m/>
    <m/>
    <s v="1"/>
    <s v="T"/>
    <s v="TVA"/>
    <m/>
    <m/>
    <s v="Chèques"/>
    <s v="Comptant"/>
    <s v="14/12/2015"/>
    <m/>
    <s v="Rien à signaler"/>
    <m/>
    <m/>
    <m/>
    <m/>
    <m/>
    <m/>
    <s v="MTP DAX"/>
    <s v="GAYAN"/>
    <m/>
    <x v="2"/>
    <m/>
    <x v="3"/>
  </r>
  <r>
    <s v="7A24789"/>
    <x v="0"/>
    <s v="CARLIER"/>
    <s v="Perrine"/>
    <s v="1075 Route de lisieux"/>
    <s v="14130"/>
    <s v="ST JULIEN SUR CALONNE"/>
    <s v="France"/>
    <s v="carlier.perrine@gmail.com"/>
    <m/>
    <s v="0664291193"/>
    <m/>
    <s v="CARLIER"/>
    <s v="Perrine"/>
    <s v="1075 Route de lisieux"/>
    <s v="14130"/>
    <s v="ST JULIEN SUR CALONNE"/>
    <s v="France"/>
    <m/>
    <s v="0664291193"/>
    <m/>
    <s v="1"/>
    <s v="T"/>
    <s v="TVA"/>
    <s v="TRAN7"/>
    <s v="TRANQUILLITE 7 EH"/>
    <s v="Prélèvement"/>
    <s v="10 du mois"/>
    <s v="12/02/2016"/>
    <m/>
    <s v="Rien à signaler"/>
    <s v="Autres"/>
    <s v="CIC"/>
    <s v="30027"/>
    <s v="FR7630027160130002025630166"/>
    <s v="66"/>
    <s v="CMCIFRPP"/>
    <s v="PENET PLASTIQUE"/>
    <s v="TMTVA"/>
    <s v="0609261299  0231311728"/>
    <x v="7"/>
    <m/>
    <x v="18"/>
  </r>
  <r>
    <s v="7A24789"/>
    <x v="0"/>
    <s v="CARLIER"/>
    <s v="Perrine"/>
    <s v="1075 Route de lisieux"/>
    <s v="14130"/>
    <s v="ST JULIEN SUR CALONNE"/>
    <s v="France"/>
    <s v="carlier.perrine@gmail.com"/>
    <m/>
    <s v="0664291193"/>
    <m/>
    <s v="CARLIER"/>
    <s v="Perrine"/>
    <s v="1075 Route de lisieux"/>
    <s v="14130"/>
    <s v="ST JULIEN SUR CALONNE"/>
    <s v="France"/>
    <m/>
    <s v="0664291193"/>
    <m/>
    <s v="1"/>
    <s v="T"/>
    <s v="TVA"/>
    <s v="TRAN7"/>
    <s v="TRANQUILLITE 7 EH"/>
    <s v="Prélèvement"/>
    <s v="10 du mois"/>
    <s v="12/02/2016"/>
    <m/>
    <s v="Rien à signaler"/>
    <s v="Autres"/>
    <s v="CIC"/>
    <s v="30027"/>
    <s v="FR7630027160130002025570123"/>
    <s v="23"/>
    <s v="CMCIFRPP"/>
    <s v="PENET PLASTIQUE"/>
    <s v="TMTVA"/>
    <s v="0609261299  0231311728"/>
    <x v="7"/>
    <m/>
    <x v="18"/>
  </r>
  <r>
    <s v="15A0082"/>
    <x v="0"/>
    <s v="GAZTELUR"/>
    <m/>
    <s v="Chemin de Gastelhur"/>
    <s v="64200"/>
    <s v="ARCANGUES"/>
    <s v="France"/>
    <s v="olivier@gaztelur.com"/>
    <s v="0676643646"/>
    <s v="0559230406"/>
    <m/>
    <s v="L'ATELIER DE GAZTELUR"/>
    <m/>
    <s v="Chemin de Gastelhur"/>
    <s v="64200"/>
    <s v="ARCANGUES"/>
    <s v="France"/>
    <s v="0676643646"/>
    <s v="0559230406"/>
    <m/>
    <s v="0"/>
    <s v="T"/>
    <s v="TVA"/>
    <m/>
    <m/>
    <s v="Chèques"/>
    <s v="Comptant"/>
    <s v="20/11/2015"/>
    <m/>
    <s v="Rien à signaler"/>
    <s v="COYNES"/>
    <m/>
    <m/>
    <m/>
    <m/>
    <m/>
    <s v="MTP BAYONNE"/>
    <s v="GASSUAN"/>
    <m/>
    <x v="2"/>
    <m/>
    <x v="7"/>
  </r>
  <r>
    <s v="5A24942"/>
    <x v="0"/>
    <s v="GOUPIL"/>
    <s v="Sylvain"/>
    <s v="2 Impasse La Prairie"/>
    <s v="65140"/>
    <s v="ESCONDEAUX"/>
    <s v="France"/>
    <s v="scgoupil@hotmail.fr"/>
    <m/>
    <s v="0663476928"/>
    <m/>
    <s v="GOUPIL"/>
    <s v="Sylvain"/>
    <s v="2 Impasse La Prairie"/>
    <s v="65140"/>
    <s v="ESCONDEAUX"/>
    <s v="France"/>
    <m/>
    <s v="0663476928"/>
    <m/>
    <s v="1"/>
    <s v="T"/>
    <s v="TVA"/>
    <s v="EA149"/>
    <s v="Entretien 149 € TTC 1passage"/>
    <s v="Chèques"/>
    <s v="Comptant"/>
    <s v="07/01/2016"/>
    <m/>
    <s v="Rien à signaler"/>
    <s v="Autres"/>
    <m/>
    <m/>
    <m/>
    <m/>
    <m/>
    <s v="MTP AUCH"/>
    <s v="lui même"/>
    <m/>
    <x v="1"/>
    <m/>
    <x v="0"/>
  </r>
  <r>
    <s v="10A0230"/>
    <x v="0"/>
    <s v="CAZEAUX"/>
    <s v="Guillaume"/>
    <s v="45 Chemin de Zabaleta"/>
    <s v="64990"/>
    <s v="MOUGUERRE"/>
    <s v="France"/>
    <s v="guillaume.kzo@orange.fr"/>
    <s v="0671912462"/>
    <m/>
    <m/>
    <s v="CAZEAUX"/>
    <s v="Guillaume"/>
    <s v="43 - 45 chemin zabaletta - Quartier Elizaberry"/>
    <s v="64990"/>
    <s v="MOUGUERRE"/>
    <s v="France"/>
    <m/>
    <s v="0671912462"/>
    <m/>
    <s v="0"/>
    <s v="1"/>
    <s v="TVA à 10%"/>
    <s v="EA199"/>
    <s v="Entretien 199 € TTC 1passage"/>
    <s v="Chèques"/>
    <s v="Comptant"/>
    <s v="01/12/2015"/>
    <m/>
    <s v="Rien à signaler"/>
    <s v="GONI"/>
    <m/>
    <m/>
    <m/>
    <m/>
    <m/>
    <s v="MTP BAYONNE"/>
    <m/>
    <m/>
    <x v="7"/>
    <m/>
    <x v="7"/>
  </r>
  <r>
    <s v="5A22343"/>
    <x v="0"/>
    <s v="LOUVIOT"/>
    <s v="Michel"/>
    <s v="21 La Revellerie"/>
    <s v="44310"/>
    <s v="ST PHILBERT DE GRAND LIEU"/>
    <s v="France"/>
    <m/>
    <s v="0623800523"/>
    <m/>
    <m/>
    <s v="LOUVIOT"/>
    <s v="Michel"/>
    <s v="21 La Revellerie"/>
    <s v="44310"/>
    <s v="ST PHILBERT DE GRAND LIEU"/>
    <s v="France"/>
    <s v="0623800523"/>
    <m/>
    <m/>
    <s v="1"/>
    <s v="T"/>
    <s v="TVA"/>
    <m/>
    <m/>
    <s v="Chèques"/>
    <s v="Comptant"/>
    <s v="04/02/2016"/>
    <m/>
    <s v="Rien à signaler"/>
    <s v="Autres"/>
    <m/>
    <m/>
    <m/>
    <m/>
    <m/>
    <s v="LNTP ST HERBLAIN"/>
    <s v="SARL GUITTENY"/>
    <s v="02 40 26 22 08"/>
    <x v="2"/>
    <m/>
    <x v="16"/>
  </r>
  <r>
    <s v="SAV0005"/>
    <x v="4"/>
    <s v="MILLAC"/>
    <s v="Florent"/>
    <s v="Lieu dit Gamanson"/>
    <s v="24400"/>
    <s v="ST LAURENT DES HOMMES"/>
    <s v="France"/>
    <m/>
    <s v="0610053612"/>
    <m/>
    <m/>
    <s v="MILLAC"/>
    <s v="Florent"/>
    <s v="Lieu dit Gamanson"/>
    <s v="24400"/>
    <s v="ST LAURENT DES HOMMES"/>
    <s v="France"/>
    <s v="0610053612"/>
    <m/>
    <m/>
    <s v="1"/>
    <s v="T"/>
    <s v="TVA"/>
    <m/>
    <m/>
    <s v="Virement"/>
    <s v="Comptant"/>
    <s v="15/02/2016"/>
    <m/>
    <s v="Rien à signaler"/>
    <m/>
    <m/>
    <m/>
    <m/>
    <m/>
    <m/>
    <m/>
    <m/>
    <m/>
    <x v="2"/>
    <m/>
    <x v="20"/>
  </r>
  <r>
    <s v="5A24608"/>
    <x v="0"/>
    <s v="LARROQUE"/>
    <m/>
    <s v="15 Route de Fonfrège"/>
    <s v="81150"/>
    <s v="CASTELNAU DE LEVIS"/>
    <s v="France"/>
    <s v="tristan81@orange.fr"/>
    <s v="0682608461"/>
    <m/>
    <m/>
    <s v="LARROQUE"/>
    <m/>
    <s v="15 Route de Fonfrège"/>
    <s v="81150"/>
    <s v="CASTELNAU DE LEVIS"/>
    <s v="France"/>
    <s v="0682608461"/>
    <m/>
    <m/>
    <s v="1"/>
    <s v="1"/>
    <s v="TVA à 10%"/>
    <s v="EA149"/>
    <s v="Entretien 149 € TTC 1passage"/>
    <s v="Chèques"/>
    <s v="Comptant"/>
    <s v="01/07/2015"/>
    <m/>
    <s v="Rien à signaler"/>
    <s v="RODA"/>
    <m/>
    <m/>
    <m/>
    <m/>
    <m/>
    <s v="MTP ALBI"/>
    <s v="Lui même"/>
    <m/>
    <x v="10"/>
    <m/>
    <x v="4"/>
  </r>
  <r>
    <s v="5A22334"/>
    <x v="0"/>
    <s v="ETCHAVE"/>
    <s v="Georges"/>
    <s v="Maison Oroitzapena - Quartier la Beret - Chemin Sagadidurua"/>
    <s v="64240"/>
    <s v="HASPARREN"/>
    <s v="France"/>
    <s v="georges.etchave@sfr.fr"/>
    <m/>
    <s v="0642269960"/>
    <m/>
    <s v="ETCHAVE"/>
    <s v="Georges"/>
    <s v="Maison Oroitzapena - Quartier la Beret - Chemin Sagadidurua"/>
    <s v="64240"/>
    <s v="HASPARREN"/>
    <s v="France"/>
    <m/>
    <s v="0642269960"/>
    <m/>
    <s v="1"/>
    <s v="1"/>
    <s v="TVA à 10%"/>
    <s v="EA149"/>
    <s v="Entretien 149 € TTC 1passage"/>
    <s v="Prélèvement"/>
    <s v="10 du mois"/>
    <s v="01/07/2015"/>
    <m/>
    <s v="Rien à signaler"/>
    <s v="COYNES"/>
    <m/>
    <s v="16906"/>
    <s v="FR7616906000240101640221844"/>
    <s v="44"/>
    <s v="AGRIFRPP869"/>
    <s v="MTP BAYONNE"/>
    <m/>
    <m/>
    <x v="8"/>
    <d v="2022-08-08T00:00:00"/>
    <x v="7"/>
  </r>
  <r>
    <s v="5A19239"/>
    <x v="0"/>
    <s v="BATAILLES CASAJOUS"/>
    <s v="Didier"/>
    <s v="8 route des lacs"/>
    <s v="65140"/>
    <s v="MANSAN"/>
    <s v="France"/>
    <s v="ambulancesdidier@orange.fr"/>
    <m/>
    <s v="0643201249"/>
    <m/>
    <s v="BATAILLES CASAJOUS"/>
    <s v="Didier"/>
    <s v="8 route des lacs"/>
    <s v="65140"/>
    <s v="MANSAN"/>
    <s v="France"/>
    <m/>
    <s v="0643201249"/>
    <m/>
    <s v="1"/>
    <s v="T"/>
    <s v="TVA"/>
    <s v="EA149"/>
    <s v="Entretien 149 € TTC 1passage"/>
    <s v="Chèques"/>
    <s v="Comptant"/>
    <s v="02/02/2013"/>
    <m/>
    <s v="Rien à signaler"/>
    <m/>
    <m/>
    <m/>
    <m/>
    <m/>
    <m/>
    <s v="MTP Tarbes"/>
    <s v="GARDERE Remy"/>
    <s v="06 89 18 90 17"/>
    <x v="1"/>
    <d v="2021-12-01T00:00:00"/>
    <x v="0"/>
  </r>
  <r>
    <s v="INC0054"/>
    <x v="0"/>
    <s v="CHABREFY"/>
    <s v="Henri"/>
    <s v="17 Impasse Bellevue"/>
    <s v="24150"/>
    <s v="BANEUIL"/>
    <s v="France"/>
    <s v="henri.chabrefy@wanadoo.fr"/>
    <s v="0553611392"/>
    <m/>
    <m/>
    <s v="CHABREFY"/>
    <s v="Henri"/>
    <s v="17 Impasse Bellevue"/>
    <s v="24150"/>
    <s v="BANEUIL"/>
    <s v="France"/>
    <s v="0553611392"/>
    <m/>
    <m/>
    <s v="1"/>
    <s v="T"/>
    <s v="TVA"/>
    <m/>
    <m/>
    <s v="Chèques"/>
    <s v="Comptant"/>
    <s v="01/01/2008"/>
    <m/>
    <s v="Rien à signaler"/>
    <s v="Autres"/>
    <m/>
    <m/>
    <m/>
    <m/>
    <m/>
    <m/>
    <m/>
    <m/>
    <x v="2"/>
    <m/>
    <x v="20"/>
  </r>
  <r>
    <s v="5A18663"/>
    <x v="0"/>
    <s v="REDDING"/>
    <s v="David"/>
    <s v="lieu dit A labat"/>
    <s v="32190"/>
    <s v="JUSTIAN"/>
    <s v="France"/>
    <s v="david.redding@laposte.net"/>
    <s v="0641444713"/>
    <m/>
    <m/>
    <s v="REDDING"/>
    <s v="David"/>
    <s v="lieu dit A labat"/>
    <s v="32190"/>
    <s v="JUSTIAN"/>
    <s v="France"/>
    <s v="0641444713"/>
    <m/>
    <m/>
    <s v="1"/>
    <s v="T"/>
    <s v="TVA"/>
    <m/>
    <m/>
    <s v="Chèques"/>
    <s v="Comptant"/>
    <s v="01/11/2013"/>
    <m/>
    <s v="Rien à signaler"/>
    <s v="Autres"/>
    <m/>
    <m/>
    <m/>
    <m/>
    <m/>
    <m/>
    <m/>
    <m/>
    <x v="2"/>
    <m/>
    <x v="1"/>
  </r>
  <r>
    <s v="5A19645"/>
    <x v="0"/>
    <s v="ASCOS"/>
    <s v="Sonia"/>
    <s v="lieu-dit urupera handia"/>
    <s v="64130"/>
    <s v="ESPES UNDUREIN"/>
    <s v="France"/>
    <s v="sonia.ascos@gmail.com"/>
    <s v="0618111824"/>
    <s v="0559280110"/>
    <s v="0613451040"/>
    <s v="ASCOS"/>
    <s v="Sonia"/>
    <s v="lieu-dit urupera handia"/>
    <s v="64130"/>
    <s v="ESPES UNDUREIN"/>
    <s v="France"/>
    <s v="0618111824"/>
    <s v="0559280110"/>
    <s v="0613451040"/>
    <s v="1"/>
    <s v="T"/>
    <s v="TVA"/>
    <m/>
    <m/>
    <s v="Chèques"/>
    <s v="Comptant"/>
    <s v="01/01/2014"/>
    <m/>
    <s v="Rien à signaler"/>
    <s v="COYNES"/>
    <m/>
    <m/>
    <m/>
    <m/>
    <m/>
    <s v="MTP DAX"/>
    <s v="Françis CRABOS"/>
    <s v="06 07 01 76 01"/>
    <x v="2"/>
    <m/>
    <x v="7"/>
  </r>
  <r>
    <s v="SAV0006"/>
    <x v="4"/>
    <s v="PONTRUCHET"/>
    <s v="David"/>
    <s v="La Rivière"/>
    <s v="35440"/>
    <s v="MONTREUIL SUR ILLE"/>
    <s v="France"/>
    <m/>
    <m/>
    <m/>
    <m/>
    <s v="PONTRUCHET"/>
    <s v="David"/>
    <s v="La Rivière"/>
    <s v="35440"/>
    <s v="MONTREUIL SUR ILLE"/>
    <s v="France"/>
    <m/>
    <m/>
    <m/>
    <s v="1"/>
    <s v="T"/>
    <s v="TVA"/>
    <m/>
    <m/>
    <s v="Virement"/>
    <s v="Comptant"/>
    <s v="25/02/2016"/>
    <m/>
    <s v="Rien à signaler"/>
    <m/>
    <m/>
    <m/>
    <m/>
    <m/>
    <m/>
    <m/>
    <m/>
    <m/>
    <x v="2"/>
    <m/>
    <x v="13"/>
  </r>
  <r>
    <s v="INC0055"/>
    <x v="0"/>
    <s v="BLAVETTE"/>
    <s v="Philippe"/>
    <s v="432 chemindu mignan"/>
    <s v="14640"/>
    <s v="ST VAAST EN AUGE"/>
    <s v="France"/>
    <s v="psblavette@gmail.com"/>
    <s v="0608856438"/>
    <m/>
    <m/>
    <s v="BLAVETTE"/>
    <s v="Philippe"/>
    <s v="432 chemindu mignan"/>
    <s v="14640"/>
    <s v="ST VAAST EN AUGE"/>
    <s v="France"/>
    <s v="0608856438"/>
    <m/>
    <m/>
    <s v="1"/>
    <s v="T"/>
    <s v="TVA"/>
    <m/>
    <m/>
    <s v="Chèques"/>
    <s v="Comptant"/>
    <s v="01/01/2011"/>
    <m/>
    <s v="Rien à signaler"/>
    <m/>
    <m/>
    <m/>
    <m/>
    <m/>
    <m/>
    <s v="BONNA SABLA"/>
    <s v="ESNAUD SARL"/>
    <m/>
    <x v="2"/>
    <m/>
    <x v="18"/>
  </r>
  <r>
    <s v="5A24859"/>
    <x v="0"/>
    <s v="BARATTO DUVILLE"/>
    <s v="Isabelle"/>
    <s v="Lieu Dit Peyrucolles"/>
    <s v="32350"/>
    <s v="BARRAN"/>
    <s v="France"/>
    <s v="dudu-32@hotmail.fr"/>
    <s v="0562068642"/>
    <s v="0603894363"/>
    <s v="0612980848"/>
    <s v="BARATTO DUVILLE"/>
    <s v="Isabelle"/>
    <s v="Lieu Dit Peyrucolles"/>
    <s v="32350"/>
    <s v="BARRAN"/>
    <s v="France"/>
    <s v="0562068642"/>
    <s v="0603894363"/>
    <s v="0612980848"/>
    <s v="1"/>
    <s v="T"/>
    <s v="TVA"/>
    <s v="EA149"/>
    <s v="Entretien 149 € TTC 1passage"/>
    <s v="Chèques"/>
    <s v="Comptant"/>
    <s v="01/01/2015"/>
    <m/>
    <s v="Rien à signaler"/>
    <s v="Autres"/>
    <m/>
    <m/>
    <m/>
    <m/>
    <m/>
    <s v="MTP AUCH"/>
    <s v="Lui même"/>
    <m/>
    <x v="3"/>
    <m/>
    <x v="1"/>
  </r>
  <r>
    <s v="5A24543"/>
    <x v="0"/>
    <s v="NIKLAUS"/>
    <s v="Julien"/>
    <s v="Lamothe"/>
    <s v="32120"/>
    <s v="MAUVEZIN"/>
    <s v="France"/>
    <s v="julien.niklaus@gmail.com"/>
    <s v="0664284383"/>
    <m/>
    <m/>
    <s v="NIKLAUS"/>
    <s v="Julien"/>
    <s v="Lamothe"/>
    <s v="32120"/>
    <s v="MAUVEZIN"/>
    <s v="France"/>
    <s v="0664284383"/>
    <m/>
    <m/>
    <s v="1"/>
    <s v="T"/>
    <s v="TVA"/>
    <m/>
    <m/>
    <s v="Chèques"/>
    <s v="Comptant"/>
    <s v="01/08/2015"/>
    <m/>
    <s v="Rien à signaler"/>
    <m/>
    <m/>
    <m/>
    <m/>
    <m/>
    <m/>
    <s v="MTP Auch"/>
    <m/>
    <m/>
    <x v="2"/>
    <m/>
    <x v="1"/>
  </r>
  <r>
    <s v="5A22483"/>
    <x v="0"/>
    <s v="GARNIER &amp; MOIGNET"/>
    <s v="Baptiste et Stéphanie"/>
    <s v="La Pérrochère"/>
    <s v="61800"/>
    <s v="ST QUENTIN LES CHARDONNETS"/>
    <s v="France"/>
    <s v="moignetsteph@live.fr"/>
    <s v="0682888439"/>
    <m/>
    <m/>
    <s v="GARNIER &amp; MOIGNET"/>
    <s v="Baptiste et Stéphanie"/>
    <s v="La Pérrochère"/>
    <s v="61800"/>
    <s v="ST QUENTIN LES CHARDONNETS"/>
    <s v="France"/>
    <s v="0682888439"/>
    <m/>
    <m/>
    <s v="1"/>
    <s v="T"/>
    <s v="TVA"/>
    <m/>
    <m/>
    <s v="Chèques"/>
    <s v="Comptant"/>
    <s v="01/04/2015"/>
    <m/>
    <s v="Rien à signaler"/>
    <s v="Autres"/>
    <m/>
    <m/>
    <m/>
    <m/>
    <m/>
    <s v="PENET PLASTIQUES"/>
    <m/>
    <m/>
    <x v="2"/>
    <m/>
    <x v="30"/>
  </r>
  <r>
    <s v="5A24937"/>
    <x v="0"/>
    <s v="PELOURDEAU"/>
    <m/>
    <s v="11 Les Ouches"/>
    <s v="35150"/>
    <s v="AMANLIS"/>
    <s v="France"/>
    <m/>
    <s v="0651536210"/>
    <s v="0781052238"/>
    <m/>
    <s v="PELOURDEAU"/>
    <m/>
    <s v="11 Les Ouches"/>
    <s v="35150"/>
    <s v="AMANLIS"/>
    <s v="France"/>
    <s v="0651536210"/>
    <s v="0781052238"/>
    <m/>
    <s v="1"/>
    <s v="T"/>
    <s v="TVA"/>
    <s v="EA149"/>
    <s v="Entretien 149 € TTC 1passage"/>
    <s v="Chèques"/>
    <s v="Comptant"/>
    <s v="15/02/2016"/>
    <m/>
    <s v="Rien à signaler"/>
    <s v="Autres"/>
    <m/>
    <m/>
    <m/>
    <m/>
    <m/>
    <s v="THEBAULT"/>
    <s v="TP NUPIED"/>
    <m/>
    <x v="12"/>
    <m/>
    <x v="13"/>
  </r>
  <r>
    <s v="5A19935"/>
    <x v="0"/>
    <s v="GODIN"/>
    <s v="Adeline"/>
    <s v="LA Butte"/>
    <s v="72270"/>
    <s v="MEZERAY"/>
    <s v="France"/>
    <s v="godin.adeline@gmail.com"/>
    <s v="0609303893"/>
    <m/>
    <m/>
    <s v="GODIN"/>
    <s v="Adeline"/>
    <s v="LA Butte"/>
    <s v="72270"/>
    <s v="MEZERAY"/>
    <s v="France"/>
    <s v="0609303893"/>
    <m/>
    <m/>
    <s v="1"/>
    <s v="1"/>
    <s v="TVA à 10%"/>
    <s v="EA149"/>
    <s v="Entretien 149 € TTC 1passage"/>
    <s v="Chèques"/>
    <s v="Comptant"/>
    <s v="01/02/2016"/>
    <m/>
    <s v="Rien à signaler"/>
    <s v="Autres"/>
    <m/>
    <m/>
    <m/>
    <m/>
    <m/>
    <s v="PENET PLASTIQUES"/>
    <s v="GORISE MAXIM"/>
    <m/>
    <x v="8"/>
    <m/>
    <x v="36"/>
  </r>
  <r>
    <s v="5A22442"/>
    <x v="0"/>
    <s v="BOUDOYA"/>
    <s v="Loic"/>
    <s v="4030 Route de Saint Lys"/>
    <s v="31600"/>
    <s v="SEYSSES"/>
    <s v="France"/>
    <s v="loicboudoya@outlook.com"/>
    <s v="0652230883"/>
    <m/>
    <m/>
    <s v="BOUDOYA"/>
    <s v="Loic"/>
    <s v="4030 Route de Saint Lys"/>
    <s v="31600"/>
    <s v="SEYSSES"/>
    <s v="France"/>
    <s v="0652230883"/>
    <m/>
    <m/>
    <s v="1"/>
    <s v="1"/>
    <s v="TVA à 10%"/>
    <s v="EA149"/>
    <s v="Entretien 149 € TTC 1passage"/>
    <s v="Chèques"/>
    <s v="Comptant"/>
    <s v="02/12/2015"/>
    <m/>
    <s v="Rien à signaler"/>
    <s v="RODA"/>
    <m/>
    <m/>
    <m/>
    <m/>
    <m/>
    <s v="MTP PLAISSANCE"/>
    <s v="CAULIER"/>
    <m/>
    <x v="9"/>
    <m/>
    <x v="5"/>
  </r>
  <r>
    <s v="50A0010"/>
    <x v="0"/>
    <s v="SUPER U"/>
    <m/>
    <s v="Avenue de Paris"/>
    <s v="78820"/>
    <s v="JUZIERS"/>
    <s v="France"/>
    <s v="philippe.agostini@systeme-u.fr"/>
    <s v="0686835044"/>
    <m/>
    <m/>
    <s v="SUPER U"/>
    <m/>
    <s v="Avenue de Paris"/>
    <s v="78820"/>
    <s v="JUZIERS"/>
    <s v="France"/>
    <s v="0686835044"/>
    <m/>
    <m/>
    <s v="1"/>
    <s v="T"/>
    <s v="TVA"/>
    <s v="ES447"/>
    <s v="Entretien 31 à 60 EH 2passages"/>
    <s v="Chèques"/>
    <s v="Comptant"/>
    <s v="07/03/2016"/>
    <m/>
    <s v="Rien à signaler"/>
    <s v="Autres"/>
    <m/>
    <m/>
    <m/>
    <m/>
    <m/>
    <s v="PENET PLASTIQUES Carpiquet"/>
    <s v="ENP - DE RORRE"/>
    <s v="06 07 24 83 43"/>
    <x v="8"/>
    <m/>
    <x v="52"/>
  </r>
  <r>
    <s v="5A18738"/>
    <x v="0"/>
    <s v="REY"/>
    <s v="Louis"/>
    <s v="66 Chemin des Cretes"/>
    <s v="81990"/>
    <s v="CAMBON"/>
    <s v="France"/>
    <s v="marylinerey@hotmail.fr"/>
    <s v="0647198679"/>
    <s v="0563530263"/>
    <m/>
    <s v="REY"/>
    <s v="Louis"/>
    <s v="66 Chemin des Cretes"/>
    <s v="81990"/>
    <s v="CAMBON"/>
    <s v="France"/>
    <s v="0647198679"/>
    <s v="0563530263"/>
    <m/>
    <s v="1"/>
    <s v="1"/>
    <s v="TVA à 10%"/>
    <s v="EA149"/>
    <s v="Entretien 149 € TTC 1passage"/>
    <s v="Chèques"/>
    <s v="Comptant"/>
    <s v="06/06/2013"/>
    <m/>
    <s v="Rien à signaler"/>
    <s v="RODA"/>
    <m/>
    <m/>
    <m/>
    <m/>
    <m/>
    <s v="MTP ALBI"/>
    <s v="TOP TP"/>
    <s v="06 82 60 71 70"/>
    <x v="14"/>
    <m/>
    <x v="4"/>
  </r>
  <r>
    <s v="10A0201"/>
    <x v="0"/>
    <s v="BATS"/>
    <s v="Stéphane"/>
    <s v="714 route de Marguestau"/>
    <s v="32150"/>
    <s v="CAZAUBON"/>
    <s v="France"/>
    <s v="stephane.bats@eiffage.com"/>
    <m/>
    <s v="0677733718"/>
    <m/>
    <s v="BATS"/>
    <s v="Stéphane"/>
    <s v="714 route de Marguestau"/>
    <s v="32150"/>
    <s v="CAZAUBON"/>
    <s v="France"/>
    <m/>
    <s v="0677733718"/>
    <m/>
    <s v="1"/>
    <s v="1"/>
    <s v="TVA à 10%"/>
    <s v="EA199"/>
    <s v="Entretien 199 € TTC 1passage"/>
    <s v="Chèques"/>
    <s v="Comptant"/>
    <s v="01/01/2014"/>
    <m/>
    <s v="Rien à signaler"/>
    <m/>
    <m/>
    <m/>
    <m/>
    <m/>
    <m/>
    <s v="MTP Auch"/>
    <s v="Lui même"/>
    <m/>
    <x v="1"/>
    <m/>
    <x v="1"/>
  </r>
  <r>
    <s v="SAV0007"/>
    <x v="4"/>
    <s v="POTTIER SARL"/>
    <s v="Didier"/>
    <s v="La Tranquillité"/>
    <s v="53230"/>
    <s v="COSSE LE VIVIEN"/>
    <s v="France"/>
    <s v="sarl.pottier@wanadoo.fr"/>
    <s v="0607682928"/>
    <s v="0243917822"/>
    <m/>
    <s v="POTTIER SARL"/>
    <s v="Didier"/>
    <s v="La Tranquillité"/>
    <s v="53230"/>
    <s v="COSSE LE VIVIEN"/>
    <s v="France"/>
    <s v="0607682928"/>
    <s v="0243917822"/>
    <m/>
    <s v="1"/>
    <s v="T"/>
    <s v="TVA"/>
    <m/>
    <m/>
    <s v="Chèques"/>
    <s v="30 jours"/>
    <s v="11/03/2016"/>
    <m/>
    <s v="Rien à signaler"/>
    <m/>
    <m/>
    <m/>
    <m/>
    <m/>
    <m/>
    <m/>
    <m/>
    <m/>
    <x v="2"/>
    <m/>
    <x v="29"/>
  </r>
  <r>
    <s v="7A22148"/>
    <x v="0"/>
    <s v="FOUCHER KHALDOUN"/>
    <m/>
    <s v="Lieu Dit En Carrere"/>
    <s v="32390"/>
    <s v="MONTESTRUC SUR GERS"/>
    <s v="France"/>
    <m/>
    <m/>
    <s v="0631750558"/>
    <m/>
    <s v="FOUCHER KHALDOUN"/>
    <m/>
    <s v="Lieu Dit En Carrere"/>
    <s v="32390"/>
    <s v="MONTESTRUC SUR GERS"/>
    <s v="France"/>
    <m/>
    <s v="0631750558"/>
    <m/>
    <s v="1"/>
    <s v="T"/>
    <s v="TVA"/>
    <m/>
    <m/>
    <s v="Chèques"/>
    <s v="Comptant"/>
    <s v="01/01/2015"/>
    <m/>
    <s v="Rien à signaler"/>
    <s v="Autres"/>
    <m/>
    <m/>
    <m/>
    <m/>
    <m/>
    <s v="MTP AUCH"/>
    <s v="DEHAUZE Christian"/>
    <m/>
    <x v="2"/>
    <m/>
    <x v="1"/>
  </r>
  <r>
    <s v="5A24953"/>
    <x v="0"/>
    <s v="BOBET"/>
    <m/>
    <s v="Rue Monplaisir"/>
    <s v="31490"/>
    <s v="LEGUEVIN"/>
    <s v="France"/>
    <m/>
    <s v="0695021765"/>
    <m/>
    <m/>
    <s v="BOBET"/>
    <m/>
    <s v="Castagne"/>
    <s v="31470"/>
    <s v="STE FOY DE PEYROLIERES"/>
    <s v="France"/>
    <m/>
    <m/>
    <m/>
    <s v="0"/>
    <s v="T"/>
    <s v="TVA"/>
    <m/>
    <m/>
    <s v="Chèques"/>
    <s v="Comptant"/>
    <s v="03/02/2016"/>
    <m/>
    <s v="Rien à signaler"/>
    <s v="RODA"/>
    <m/>
    <m/>
    <m/>
    <m/>
    <m/>
    <s v="NATURE ET CREATION"/>
    <m/>
    <m/>
    <x v="2"/>
    <m/>
    <x v="5"/>
  </r>
  <r>
    <s v="10A0214"/>
    <x v="0"/>
    <s v="MAIRIE DE OUEILLOUX"/>
    <m/>
    <s v="Place de la Mairie"/>
    <s v="65190"/>
    <s v="OUEILLOUX"/>
    <s v="France"/>
    <s v="mairie.oueilloux@orange.fr"/>
    <s v="0562350119"/>
    <s v="0660522971"/>
    <m/>
    <s v="MAIRIE DE OUEILLOUX"/>
    <m/>
    <s v="Place de la Mairie"/>
    <s v="65190"/>
    <s v="OUEILLOUX"/>
    <s v="France"/>
    <s v="0562350119"/>
    <s v="0660522971"/>
    <m/>
    <s v="1"/>
    <s v="T"/>
    <s v="TVA"/>
    <s v="EA199"/>
    <s v="Entretien 199 € TTC 1passage"/>
    <s v="Virement"/>
    <s v="Comptant"/>
    <s v="20/06/2015"/>
    <m/>
    <s v="Rien à signaler"/>
    <s v="Autres"/>
    <m/>
    <m/>
    <m/>
    <m/>
    <m/>
    <s v="MTP TARBES"/>
    <s v="DOURS"/>
    <s v="06 80 65 40 39"/>
    <x v="8"/>
    <m/>
    <x v="0"/>
  </r>
  <r>
    <s v="5A24650"/>
    <x v="0"/>
    <s v="ROLFO"/>
    <s v="Eric"/>
    <s v="62bis Chemin de Gaillaguès"/>
    <s v="81000"/>
    <s v="ALBI"/>
    <s v="France"/>
    <s v="eric.rolfo@orange.fr"/>
    <s v="0618910949"/>
    <m/>
    <m/>
    <s v="ROLFO"/>
    <s v="Eric"/>
    <s v="62bis Chemin de Gaillaguès"/>
    <s v="81000"/>
    <s v="ALBI"/>
    <s v="France"/>
    <s v="0618910949"/>
    <m/>
    <m/>
    <s v="1"/>
    <s v="1"/>
    <s v="TVA à 10%"/>
    <s v="EA149"/>
    <s v="Entretien 149 € TTC 1passage"/>
    <s v="Chèques"/>
    <s v="Comptant"/>
    <s v="04/03/2016"/>
    <m/>
    <s v="Rien à signaler"/>
    <s v="RODA"/>
    <m/>
    <m/>
    <m/>
    <m/>
    <m/>
    <s v="MTP ALBI"/>
    <s v="HALQUIZYA"/>
    <m/>
    <x v="9"/>
    <m/>
    <x v="4"/>
  </r>
  <r>
    <s v="5A24929"/>
    <x v="0"/>
    <s v="DELMAS"/>
    <s v="Henri"/>
    <s v="Le Moulin d'Arzac"/>
    <s v="81140"/>
    <s v="CAHUZAC SUR VERE"/>
    <s v="France"/>
    <m/>
    <s v="0563339561"/>
    <m/>
    <m/>
    <s v="DELMAS"/>
    <s v="Henri"/>
    <s v="Le Moulin d'Arzac"/>
    <s v="81140"/>
    <s v="CAHUZAC SUR VERE"/>
    <s v="France"/>
    <s v="0563339561"/>
    <m/>
    <m/>
    <s v="1"/>
    <s v="T"/>
    <s v="TVA"/>
    <m/>
    <m/>
    <s v="Chèques"/>
    <s v="Comptant"/>
    <s v="22/02/2016"/>
    <m/>
    <s v="Rien à signaler"/>
    <s v="RODA"/>
    <m/>
    <m/>
    <m/>
    <m/>
    <m/>
    <s v="ATM ENVIRONNEMENT"/>
    <s v="ATM ENVIRONNEMENT"/>
    <m/>
    <x v="2"/>
    <m/>
    <x v="4"/>
  </r>
  <r>
    <s v="10A0259"/>
    <x v="0"/>
    <s v="SAYSSET"/>
    <s v="Jacques"/>
    <s v="84 Route de Brus"/>
    <s v="81150"/>
    <s v="LAGRAVE"/>
    <s v="France"/>
    <m/>
    <s v="0686403500"/>
    <m/>
    <m/>
    <s v="SAYSSET"/>
    <s v="Jacques"/>
    <s v="84 Route de Brus"/>
    <s v="81150"/>
    <s v="LAGRAVE"/>
    <s v="France"/>
    <s v="0686403500"/>
    <m/>
    <m/>
    <s v="1"/>
    <s v="T"/>
    <s v="TVA"/>
    <m/>
    <m/>
    <s v="Chèques"/>
    <s v="Comptant"/>
    <s v="26/02/2016"/>
    <m/>
    <s v="Rien à signaler"/>
    <s v="RODA"/>
    <m/>
    <m/>
    <m/>
    <m/>
    <m/>
    <s v="ATM ENVIRONNEMENT"/>
    <s v="ATM ENVIRONNEMENT"/>
    <m/>
    <x v="2"/>
    <m/>
    <x v="4"/>
  </r>
  <r>
    <s v="5A24928"/>
    <x v="0"/>
    <s v="DELMAS"/>
    <s v="Jean"/>
    <s v="Planalles - 765 route de comberousal"/>
    <s v="81140"/>
    <s v="CAHUZAC SUR VERE"/>
    <s v="France"/>
    <s v="coteacote@wanadoo.fr"/>
    <s v="0688583831"/>
    <m/>
    <m/>
    <s v="DELMAS"/>
    <s v="Jean"/>
    <s v="Planalles - 765 route de comberousal"/>
    <s v="81140"/>
    <s v="CAHUZAC SUR VERE"/>
    <s v="France"/>
    <s v="0688583831"/>
    <m/>
    <m/>
    <s v="1"/>
    <s v="1"/>
    <s v="TVA à 10%"/>
    <s v="EA149"/>
    <s v="Entretien 149 € TTC 1passage"/>
    <s v="Chèques"/>
    <s v="Comptant"/>
    <s v="23/02/2016"/>
    <m/>
    <s v="Rien à signaler"/>
    <s v="RODA"/>
    <m/>
    <m/>
    <m/>
    <m/>
    <m/>
    <s v="ATM ENVIRONNEMENT"/>
    <s v="ATM ENVIRONNEMENT"/>
    <m/>
    <x v="9"/>
    <m/>
    <x v="4"/>
  </r>
  <r>
    <s v="10A0255"/>
    <x v="0"/>
    <s v="BOUDOYA"/>
    <s v="Loic"/>
    <s v="4030 Route de Saint Lys"/>
    <s v="31600"/>
    <s v="SEYSSES"/>
    <s v="France"/>
    <s v="loicboudoya@outlook.com"/>
    <s v="0652230883"/>
    <m/>
    <m/>
    <s v="BOUDOYA"/>
    <s v="Loic"/>
    <s v="4030 Route de Saint Lys"/>
    <s v="31600"/>
    <s v="SEYSSES"/>
    <s v="France"/>
    <m/>
    <m/>
    <m/>
    <s v="0"/>
    <s v="1"/>
    <s v="TVA à 10%"/>
    <s v="EA199"/>
    <s v="Entretien 199 € TTC 1passage"/>
    <s v="Chèques"/>
    <s v="Comptant"/>
    <s v="02/12/2015"/>
    <m/>
    <s v="Rien à signaler"/>
    <s v="RODA"/>
    <m/>
    <m/>
    <m/>
    <m/>
    <m/>
    <s v="MTP PLAISANCE"/>
    <s v="CAULIER"/>
    <m/>
    <x v="9"/>
    <m/>
    <x v="5"/>
  </r>
  <r>
    <s v="7A24756"/>
    <x v="0"/>
    <s v="FOURNIE"/>
    <s v="franck"/>
    <s v="2 bis hameau de Bellevue"/>
    <s v="72500"/>
    <s v="LAVERNAT"/>
    <s v="France"/>
    <m/>
    <s v="0623597924"/>
    <m/>
    <m/>
    <s v="FOURNIE"/>
    <s v="franck"/>
    <s v="2 bis hameau de Bellevue"/>
    <s v="72500"/>
    <s v="LAVERNAT"/>
    <s v="France"/>
    <s v="0623597924"/>
    <m/>
    <m/>
    <s v="1"/>
    <s v="T"/>
    <s v="TVA"/>
    <m/>
    <m/>
    <s v="Chèques"/>
    <s v="Comptant"/>
    <s v="14/03/2016"/>
    <m/>
    <s v="Rien à signaler"/>
    <s v="Autres"/>
    <m/>
    <m/>
    <m/>
    <m/>
    <m/>
    <m/>
    <m/>
    <m/>
    <x v="2"/>
    <m/>
    <x v="36"/>
  </r>
  <r>
    <s v="TOU8001"/>
    <x v="2"/>
    <s v="TOUT FAIRE MATERIAUX"/>
    <m/>
    <s v="43, rue de Varennes"/>
    <s v="80560"/>
    <s v="ARCHEUX EN AMIENOIX"/>
    <s v="France"/>
    <s v="clement.lannoy@gmail.com"/>
    <s v="0322764006"/>
    <m/>
    <m/>
    <s v="TOUT FAIRE MATERIAUX"/>
    <m/>
    <s v="43, rue de Varennes"/>
    <s v="80560"/>
    <s v="ARCHEUX EN AMIENOIX"/>
    <s v="France"/>
    <s v="0322764006"/>
    <m/>
    <m/>
    <s v="1"/>
    <s v="T"/>
    <s v="TVA"/>
    <m/>
    <m/>
    <s v="Virement"/>
    <s v="30 jours fin de mois le 15"/>
    <s v="15/03/2016"/>
    <m/>
    <s v="Rien à signaler"/>
    <s v="BRET"/>
    <m/>
    <m/>
    <m/>
    <m/>
    <m/>
    <m/>
    <m/>
    <m/>
    <x v="2"/>
    <m/>
    <x v="33"/>
  </r>
  <r>
    <s v="5A24855"/>
    <x v="0"/>
    <s v="IPHAR"/>
    <s v="Clémentine et Alain"/>
    <s v="2 lotissement Mendibista  Route de Mauleon"/>
    <s v="64120"/>
    <s v="BEHASQUE LAPISTE"/>
    <s v="France"/>
    <s v="alain.iphar@live.fr"/>
    <s v="0681935707"/>
    <m/>
    <m/>
    <s v="IPHAR"/>
    <s v="Clémentine et Alain"/>
    <s v="2 lotissement Mendibista  Route de Mauleon"/>
    <s v="64120"/>
    <s v="BEHASQUE LAPISTE"/>
    <s v="France"/>
    <s v="0681935707"/>
    <m/>
    <m/>
    <s v="1"/>
    <s v="1"/>
    <s v="TVA à 10%"/>
    <s v="EA149"/>
    <s v="Entretien 149 € TTC 1passage"/>
    <s v="Chèques"/>
    <s v="Comptant"/>
    <s v="01/11/2015"/>
    <m/>
    <s v="Rien à signaler"/>
    <s v="COYNES"/>
    <m/>
    <m/>
    <m/>
    <m/>
    <m/>
    <s v="MTP LONS"/>
    <s v="LALANNE"/>
    <m/>
    <x v="6"/>
    <m/>
    <x v="7"/>
  </r>
  <r>
    <s v="5A19533"/>
    <x v="0"/>
    <s v="MARCHE"/>
    <m/>
    <s v="557 route d'Aydie"/>
    <s v="65700"/>
    <s v="ST LANNE"/>
    <s v="France"/>
    <m/>
    <m/>
    <m/>
    <m/>
    <s v="MARCHE"/>
    <m/>
    <s v="557 route d'Aydie"/>
    <s v="65700"/>
    <s v="ST LANNE"/>
    <s v="France"/>
    <m/>
    <m/>
    <m/>
    <s v="1"/>
    <s v="T"/>
    <s v="TVA"/>
    <m/>
    <m/>
    <s v="Chèques"/>
    <s v="Comptant"/>
    <s v="01/09/2015"/>
    <m/>
    <s v="Rien à signaler"/>
    <s v="Autres"/>
    <m/>
    <m/>
    <m/>
    <m/>
    <m/>
    <s v="MTP Tarbes"/>
    <s v="DACUNCAO"/>
    <s v="06 83 99 40 14"/>
    <x v="2"/>
    <m/>
    <x v="0"/>
  </r>
  <r>
    <s v="7A19145"/>
    <x v="0"/>
    <s v="LEGRAND DEJEAN"/>
    <s v="Alexis et Jennifer"/>
    <s v="Lieu Dit Au Mousse   Chemin Rural d'Ensoules"/>
    <s v="32430"/>
    <s v="ARDIZAS"/>
    <s v="France"/>
    <s v="alexislegrand32600@free.fr"/>
    <s v="0627711089"/>
    <m/>
    <m/>
    <s v="LEGRAND DEJEAN"/>
    <s v="Alexis et Jennifer"/>
    <s v="Lieu Dit Au Mousse   Chemin Rural d'Ensoules"/>
    <s v="32430"/>
    <s v="ARDIZAS"/>
    <s v="France"/>
    <s v="0627711089"/>
    <m/>
    <m/>
    <s v="1"/>
    <s v="1"/>
    <s v="TVA à 10%"/>
    <s v="EA149"/>
    <s v="Entretien 149 € TTC 1passage"/>
    <s v="Chèques"/>
    <s v="Comptant"/>
    <s v="01/05/2014"/>
    <m/>
    <s v="Rien à signaler"/>
    <s v="Autres"/>
    <m/>
    <m/>
    <m/>
    <m/>
    <m/>
    <s v="MTP AUCH"/>
    <s v="TP DE LA SAVE"/>
    <m/>
    <x v="4"/>
    <m/>
    <x v="1"/>
  </r>
  <r>
    <s v="THI6501"/>
    <x v="4"/>
    <s v="TERRASSEMENT DU THIEF"/>
    <s v="David THIEFFRY"/>
    <s v="4 impasse bererietes"/>
    <s v="65360"/>
    <s v="ST MARTIN"/>
    <s v="France"/>
    <s v="davidthieffry@sfr.fr"/>
    <s v="0562456925"/>
    <s v="0616957457"/>
    <m/>
    <s v="TERRASSEMENT DU THIEF"/>
    <s v="David THIEFFRY"/>
    <s v="4 impasse bererietes"/>
    <s v="65360"/>
    <s v="ST MARTIN"/>
    <s v="France"/>
    <s v="0562456925"/>
    <s v="0616957457"/>
    <m/>
    <s v="1"/>
    <s v="T"/>
    <s v="TVA"/>
    <m/>
    <m/>
    <s v="Traites non acceptées"/>
    <s v="30 jours fin de mois le 15"/>
    <s v="10/03/2016"/>
    <m/>
    <s v="Rien à signaler"/>
    <m/>
    <m/>
    <m/>
    <m/>
    <m/>
    <m/>
    <m/>
    <m/>
    <m/>
    <x v="2"/>
    <m/>
    <x v="0"/>
  </r>
  <r>
    <s v="CAP6501"/>
    <x v="4"/>
    <s v="Entreprise CAPILLA"/>
    <s v="FLOREAL José CAPILLA"/>
    <s v="4 rue Montalivet"/>
    <s v="65600"/>
    <s v="SARROUILLES"/>
    <s v="France"/>
    <s v="floreal.capilla@orange.fr"/>
    <s v="0562365630"/>
    <s v="0614933470"/>
    <m/>
    <s v="Entreprise CAPILLA"/>
    <s v="FLOREAL José CAPILLA"/>
    <s v="4 rue Montalivet"/>
    <s v="65600"/>
    <s v="SARROUILLES"/>
    <s v="France"/>
    <s v="0562365630"/>
    <s v="0614933470"/>
    <m/>
    <s v="1"/>
    <s v="T"/>
    <s v="TVA"/>
    <m/>
    <m/>
    <s v="Traites non acceptées"/>
    <s v="30 jours fin de mois le 15"/>
    <s v="10/03/2016"/>
    <m/>
    <s v="Rien à signaler"/>
    <m/>
    <m/>
    <m/>
    <m/>
    <m/>
    <m/>
    <m/>
    <m/>
    <m/>
    <x v="2"/>
    <m/>
    <x v="0"/>
  </r>
  <r>
    <s v="DAC6501"/>
    <x v="4"/>
    <s v="DACUNCAO Bruno"/>
    <m/>
    <s v="47 route des pyrénées"/>
    <s v="65700"/>
    <s v="LASCAZERES"/>
    <s v="France"/>
    <s v="bruno.dacuncao@orange.fr"/>
    <s v="0683994014"/>
    <m/>
    <m/>
    <s v="DACUNCAO Bruno"/>
    <m/>
    <s v="47 route des pyrénées"/>
    <s v="65700"/>
    <s v="LASCAZERES"/>
    <s v="France"/>
    <s v="0683994014"/>
    <m/>
    <m/>
    <s v="1"/>
    <s v="T"/>
    <s v="TVA"/>
    <m/>
    <m/>
    <s v="Chèques"/>
    <s v="30 jours fin de mois le 15"/>
    <s v="10/03/2016"/>
    <m/>
    <s v="Rien à signaler"/>
    <m/>
    <m/>
    <m/>
    <m/>
    <m/>
    <m/>
    <m/>
    <m/>
    <m/>
    <x v="2"/>
    <m/>
    <x v="0"/>
  </r>
  <r>
    <s v="GUI4401"/>
    <x v="4"/>
    <s v="GUITTENY SARL"/>
    <s v="Anthony"/>
    <s v="2 A Le Breuil"/>
    <s v="44270"/>
    <s v="LA MARNE"/>
    <s v="France"/>
    <s v="stephanie.guitteny@sfr.fr"/>
    <s v="0240262208"/>
    <s v="0607089383"/>
    <s v="0608881306"/>
    <s v="GUITTENY SARL"/>
    <s v="Anthony"/>
    <s v="2 A Le Breuil"/>
    <s v="44270"/>
    <s v="LA MARNE"/>
    <s v="France"/>
    <s v="0608881306"/>
    <s v="0607089383"/>
    <m/>
    <s v="0"/>
    <s v="T"/>
    <s v="TVA"/>
    <m/>
    <m/>
    <s v="Virement"/>
    <s v="30 jours fin de mois le 15"/>
    <s v="03/03/2016"/>
    <m/>
    <s v="Rien à signaler"/>
    <s v="Autres"/>
    <s v="CA ATLANTIQUE VENDEE"/>
    <s v="14706"/>
    <s v="FR7614706000078661417200004"/>
    <s v="04"/>
    <s v="AGRIFRPP847"/>
    <m/>
    <m/>
    <m/>
    <x v="2"/>
    <m/>
    <x v="16"/>
  </r>
  <r>
    <s v="5A18659"/>
    <x v="0"/>
    <s v="ROUSTANY"/>
    <s v="Christian"/>
    <s v="6 rue du Mont Blanc"/>
    <s v="66680"/>
    <s v="CANOHES"/>
    <s v="France"/>
    <s v="c.roustany@orange.fr"/>
    <s v="0787643299"/>
    <m/>
    <m/>
    <s v="Locataire"/>
    <m/>
    <s v="Montauriol - 66300 Thuir"/>
    <s v="66300"/>
    <s v="MONTAURIOL"/>
    <s v="France"/>
    <m/>
    <m/>
    <m/>
    <s v="0"/>
    <s v="T"/>
    <s v="TVA"/>
    <s v="EA149"/>
    <s v="Entretien 149 € TTC 1passage"/>
    <s v="Prélèvement"/>
    <s v="10 du mois"/>
    <s v="11/07/2013"/>
    <m/>
    <s v="Rien à signaler"/>
    <s v="Autres"/>
    <m/>
    <s v="30003"/>
    <s v="FR7630003017630005303274583"/>
    <s v="83"/>
    <s v="SOGEFRPP"/>
    <s v="MTP Perpignan"/>
    <m/>
    <m/>
    <x v="6"/>
    <d v="2021-11-01T00:00:00"/>
    <x v="42"/>
  </r>
  <r>
    <s v="TAE3301"/>
    <x v="4"/>
    <s v="TAEG SARL"/>
    <s v="M. VIDEAU"/>
    <s v="8 A  rue des archers"/>
    <s v="33450"/>
    <s v="ST SULPICE ET CAMEYRAC"/>
    <s v="France"/>
    <s v="taeg.gironde@bbox.fr"/>
    <s v="0698557097"/>
    <s v="0556387297"/>
    <m/>
    <s v="TAEG SARL"/>
    <s v="M. VIDEAU"/>
    <s v="8 A  rue des archers"/>
    <s v="33450"/>
    <s v="ST SULPICE ET CAMEYRAC"/>
    <s v="France"/>
    <s v="0698557097"/>
    <s v="0556387297"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8"/>
  </r>
  <r>
    <s v="EBT3301"/>
    <x v="4"/>
    <s v="EBTPP EURL"/>
    <s v="PAUL Régis"/>
    <s v="53 route de la poste"/>
    <s v="33370"/>
    <s v="POMPIGNAC"/>
    <s v="France"/>
    <s v="regis.paul@hotmail.fr"/>
    <s v="0556724469"/>
    <s v="0609872313"/>
    <m/>
    <s v="EBTPP EURL"/>
    <s v="PAUL Régis"/>
    <s v="53 route de la poste"/>
    <s v="33370"/>
    <s v="POMPIGNAC"/>
    <s v="France"/>
    <s v="0556724469"/>
    <s v="0609872313"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8"/>
  </r>
  <r>
    <s v="GTP3301"/>
    <x v="4"/>
    <s v="GTPP SARL"/>
    <s v="CHAUFFEPIED Thierry"/>
    <s v="1655 route de Naulin"/>
    <s v="33670"/>
    <s v="LA SAUVE"/>
    <s v="France"/>
    <s v="chauffepied@wanadoo.fr"/>
    <s v="0556783625"/>
    <s v="0611110830"/>
    <m/>
    <s v="GTPP SARL"/>
    <s v="CHAUFFEPIED Thierry"/>
    <s v="1655 route de Naulin"/>
    <s v="33670"/>
    <s v="LA SAUVE"/>
    <s v="France"/>
    <s v="0556783625"/>
    <s v="0611110830"/>
    <m/>
    <s v="1"/>
    <s v="T"/>
    <s v="TVA"/>
    <m/>
    <m/>
    <s v="Virement"/>
    <s v="30 jours fin de mois le 15"/>
    <s v="24/03/2016"/>
    <m/>
    <s v="Rien à signaler"/>
    <m/>
    <m/>
    <m/>
    <m/>
    <m/>
    <m/>
    <m/>
    <m/>
    <m/>
    <x v="2"/>
    <m/>
    <x v="8"/>
  </r>
  <r>
    <s v="INC0056"/>
    <x v="0"/>
    <s v="MARSEILLE"/>
    <s v="Vanessa"/>
    <s v="Résidence 1675 - chemin batchalette"/>
    <s v="64520"/>
    <s v="BIDACHE"/>
    <s v="France"/>
    <s v="vanessamarseille@hotmail.fr"/>
    <s v="0601011430"/>
    <m/>
    <m/>
    <s v="MARSEILLE"/>
    <s v="Vanessa"/>
    <s v="Résidence 1675 - chemin batchalette"/>
    <s v="64520"/>
    <s v="BIDACHE"/>
    <s v="France"/>
    <s v="0601011430"/>
    <m/>
    <m/>
    <s v="1"/>
    <s v="T"/>
    <s v="TVA"/>
    <s v="EA199"/>
    <s v="Entretien 199 € TTC 1passage"/>
    <s v="Chèques"/>
    <s v="Comptant"/>
    <s v="15/05/2015"/>
    <m/>
    <s v="Rien à signaler"/>
    <s v="COYNES"/>
    <m/>
    <m/>
    <m/>
    <m/>
    <m/>
    <s v="?"/>
    <s v="M. OXANDABOURE"/>
    <m/>
    <x v="10"/>
    <m/>
    <x v="7"/>
  </r>
  <r>
    <s v="5A19433"/>
    <x v="0"/>
    <s v="LAPORTE"/>
    <s v="Jean Claude"/>
    <s v="5 allée de l'Aule"/>
    <s v="65140"/>
    <s v="SARRIAC BIGORRE"/>
    <s v="France"/>
    <s v="aule.anenos@orange.fr"/>
    <m/>
    <s v="0633312907"/>
    <m/>
    <s v="LAPORTE"/>
    <s v="Jean Claude"/>
    <s v="5 allée de l'Aule"/>
    <s v="65140"/>
    <s v="SARRIAC BIGORRE"/>
    <s v="France"/>
    <m/>
    <s v="0633312907"/>
    <m/>
    <s v="1"/>
    <s v="T"/>
    <s v="TVA"/>
    <s v="EA149"/>
    <s v="Entretien 149 € TTC 1passage"/>
    <s v="Chèques"/>
    <s v="Comptant"/>
    <s v="01/12/2013"/>
    <m/>
    <s v="Rien à signaler"/>
    <s v="Autres"/>
    <m/>
    <m/>
    <m/>
    <m/>
    <m/>
    <s v="MTP Tarbes"/>
    <s v="Jean Marc Dours"/>
    <m/>
    <x v="1"/>
    <m/>
    <x v="0"/>
  </r>
  <r>
    <s v="PAJ4701"/>
    <x v="2"/>
    <s v="PAJOT ENTREPRISE"/>
    <m/>
    <s v="ZA Ld Viale Bas"/>
    <s v="47210"/>
    <s v="VILLEREAL"/>
    <s v="France"/>
    <s v="l.sudour@pajotentreprise.fr"/>
    <s v="0645365826"/>
    <m/>
    <m/>
    <s v="PAJOT ENTREPRISE"/>
    <s v="M. SUDOUR"/>
    <s v="ZA Ld Viale Bas"/>
    <s v="47210"/>
    <s v="VILLEREAL"/>
    <s v="France"/>
    <s v="0645365826"/>
    <m/>
    <m/>
    <s v="1"/>
    <s v="T"/>
    <s v="TVA"/>
    <m/>
    <m/>
    <s v="Virement"/>
    <s v="30 jours fin de mois le 15"/>
    <s v="31/03/2016"/>
    <m/>
    <s v="Rien à signaler"/>
    <m/>
    <m/>
    <m/>
    <m/>
    <m/>
    <m/>
    <m/>
    <m/>
    <m/>
    <x v="2"/>
    <m/>
    <x v="2"/>
  </r>
  <r>
    <s v="5A19944"/>
    <x v="0"/>
    <s v="DUFAU"/>
    <s v="Christophe"/>
    <s v="Lieu dit Sanpur"/>
    <s v="32110"/>
    <s v="ARBLADE LE HAUT"/>
    <s v="France"/>
    <s v="dufau.christophe@neuf.fr"/>
    <s v="0615377763"/>
    <s v="0581234712"/>
    <m/>
    <s v="DUFAU"/>
    <s v="Christophe"/>
    <s v="Lieu dit Sanpur"/>
    <s v="32110"/>
    <s v="ARBLADE LE HAUT"/>
    <s v="France"/>
    <s v="0615377763"/>
    <s v="0581234712"/>
    <m/>
    <s v="1"/>
    <s v="T"/>
    <s v="TVA"/>
    <m/>
    <m/>
    <s v="Chèques"/>
    <s v="Comptant"/>
    <s v="04/04/2016"/>
    <m/>
    <s v="Rien à signaler"/>
    <s v="Autres"/>
    <m/>
    <m/>
    <m/>
    <m/>
    <m/>
    <s v="MTP Auch"/>
    <s v="Lui même"/>
    <m/>
    <x v="2"/>
    <m/>
    <x v="1"/>
  </r>
  <r>
    <s v="INCO050"/>
    <x v="0"/>
    <s v="LEBEC"/>
    <s v="Alban"/>
    <s v="Malville"/>
    <s v="44470"/>
    <s v="THOUARE SUR LOIRE"/>
    <s v="France"/>
    <s v="albanlebec@hotmail.fr"/>
    <s v="0632241041"/>
    <m/>
    <m/>
    <s v="LEBEC"/>
    <s v="Alban"/>
    <s v="Malville"/>
    <s v="44470"/>
    <s v="THOUARE SUR LOIRE"/>
    <s v="France"/>
    <s v="0632241041"/>
    <m/>
    <m/>
    <s v="1"/>
    <s v="T"/>
    <s v="TVA"/>
    <m/>
    <m/>
    <s v="Chèques"/>
    <s v="Comptant"/>
    <s v="01/04/2012"/>
    <m/>
    <s v="Rien à signaler"/>
    <s v="Autres"/>
    <m/>
    <m/>
    <m/>
    <m/>
    <m/>
    <s v="BONNA SABLA"/>
    <s v="Lui même"/>
    <m/>
    <x v="2"/>
    <m/>
    <x v="16"/>
  </r>
  <r>
    <s v="25A0024"/>
    <x v="0"/>
    <s v="CC coteaux et vallées des Luys"/>
    <m/>
    <s v="404 rue du musée"/>
    <s v="40330"/>
    <s v="BRASSEMPOUY"/>
    <s v="France"/>
    <s v="direction@prehistoire-brassempouy.fr"/>
    <s v="0558892173"/>
    <s v="0648532014"/>
    <m/>
    <s v="CC coteaux et vallées des Luys"/>
    <m/>
    <s v="404 rue du musée"/>
    <s v="40330"/>
    <s v="BRASSEMPOUY"/>
    <s v="France"/>
    <s v="0558892173"/>
    <s v="0648532014"/>
    <m/>
    <s v="1"/>
    <s v="T"/>
    <s v="TVA"/>
    <s v="EA257"/>
    <s v="Entretien 22 à 30 EH 1passage"/>
    <s v="Virement"/>
    <s v="Comptant"/>
    <s v="06/04/2016"/>
    <m/>
    <s v="Rien à signaler"/>
    <s v="Autres"/>
    <m/>
    <m/>
    <m/>
    <m/>
    <m/>
    <s v="MTP Lons"/>
    <s v="SAIRP"/>
    <m/>
    <x v="14"/>
    <m/>
    <x v="3"/>
  </r>
  <r>
    <s v="5A24934"/>
    <x v="0"/>
    <s v="AIR COMPRIME PUJADE"/>
    <m/>
    <s v="130 rte de l'hermitage"/>
    <s v="40390"/>
    <s v="SAINT-ANDRE-DE-SEIGNANX"/>
    <s v="France"/>
    <s v="lpujage.acp@gmail.com"/>
    <m/>
    <m/>
    <m/>
    <s v="PUJADE"/>
    <s v="Laurent"/>
    <s v="790 route de Peyrehette"/>
    <s v="40390"/>
    <s v="ST ANDRE DE SEIGNANX"/>
    <s v="France"/>
    <s v="0611921342"/>
    <m/>
    <m/>
    <s v="0"/>
    <s v="T"/>
    <s v="TVA"/>
    <m/>
    <m/>
    <s v="Chèques"/>
    <s v="Comptant"/>
    <s v="31/03/2016"/>
    <m/>
    <s v="Rien à signaler"/>
    <s v="COYNES"/>
    <m/>
    <m/>
    <m/>
    <m/>
    <m/>
    <s v="MTP BAYONNE"/>
    <s v="PINAQUY"/>
    <m/>
    <x v="2"/>
    <m/>
    <x v="3"/>
  </r>
  <r>
    <s v="5A18894"/>
    <x v="0"/>
    <s v="GALTIE"/>
    <s v="Stéphane"/>
    <s v="25 route d'orthez"/>
    <s v="64300"/>
    <s v="ST GIRONS"/>
    <s v="France"/>
    <s v="meyer.mariam@orange.fr"/>
    <s v="0680924658"/>
    <m/>
    <m/>
    <s v="GALTIE"/>
    <s v="Stéphane"/>
    <s v="25 route d'orthez"/>
    <s v="64300"/>
    <s v="ST GIRONS"/>
    <s v="France"/>
    <s v="0680924658"/>
    <m/>
    <m/>
    <s v="1"/>
    <s v="T"/>
    <s v="TVA"/>
    <s v="EA149"/>
    <s v="Entretien 149 € TTC 1passage"/>
    <s v="Prélèvement"/>
    <s v="10 du mois"/>
    <s v="01/07/2013"/>
    <m/>
    <s v="Rien à signaler"/>
    <s v="COYNES"/>
    <m/>
    <s v="30004"/>
    <s v="FR7630004012300000062078967"/>
    <s v="67"/>
    <s v="BNPAFRPP"/>
    <s v="MTP Lons"/>
    <s v="SAIRP"/>
    <m/>
    <x v="7"/>
    <m/>
    <x v="7"/>
  </r>
  <r>
    <s v="CCL4601"/>
    <x v="2"/>
    <s v="COMPTOIR COMMERCIAL DU LANGUED"/>
    <m/>
    <s v="Archibald ScanDocs Center / 0713 -  CS 80010  "/>
    <s v="81700"/>
    <s v="BLAN"/>
    <s v="France"/>
    <s v="factures_ccl@archives.fr"/>
    <m/>
    <m/>
    <m/>
    <s v="COMPTOIR COMMERCIAL DU LANGUED"/>
    <s v="CAHORS"/>
    <s v="Englandières"/>
    <s v="46000"/>
    <s v="CAHORS"/>
    <s v="France"/>
    <s v="0565238025"/>
    <m/>
    <m/>
    <s v="0"/>
    <s v="T"/>
    <s v="TVA"/>
    <s v="TCCL"/>
    <s v="Tarif CCL"/>
    <s v="Virement"/>
    <s v="30 jours fin de mois le 20"/>
    <s v="07/04/2016"/>
    <m/>
    <s v="Rien à signaler"/>
    <s v="COSTES"/>
    <m/>
    <m/>
    <m/>
    <m/>
    <m/>
    <m/>
    <m/>
    <m/>
    <x v="2"/>
    <m/>
    <x v="19"/>
  </r>
  <r>
    <s v="7A18991"/>
    <x v="0"/>
    <s v="BOURDE"/>
    <s v="Bernard"/>
    <s v="Chemin de Caillavet  Lieu Dit Maravat&quot;&quot;"/>
    <s v="32190"/>
    <s v="CAILLAVET"/>
    <s v="France"/>
    <s v="bernard.bourde@eqomodul.com"/>
    <m/>
    <s v="0662189093"/>
    <m/>
    <s v="BOURDE"/>
    <s v="Bernard"/>
    <s v="Chemin de Caillavet  Lieu Dit Maravat&quot;&quot;"/>
    <s v="32190"/>
    <s v="CAILLAVET"/>
    <s v="France"/>
    <m/>
    <s v="0662189093"/>
    <m/>
    <s v="1"/>
    <s v="T"/>
    <s v="TVA"/>
    <s v="EA149"/>
    <s v="Entretien 149 € TTC 1passage"/>
    <s v="Chèques"/>
    <s v="Comptant"/>
    <s v="01/10/2013"/>
    <m/>
    <s v="Rien à signaler"/>
    <s v="Autres"/>
    <m/>
    <m/>
    <m/>
    <m/>
    <m/>
    <s v="MTP Auch"/>
    <s v="Lui même"/>
    <m/>
    <x v="12"/>
    <d v="2022-08-10T00:00:00"/>
    <x v="1"/>
  </r>
  <r>
    <s v="7A22168"/>
    <x v="0"/>
    <s v="MAIRIE DE TARASTEIX"/>
    <m/>
    <s v="La mairie"/>
    <s v="65320"/>
    <s v="TARASTEIX"/>
    <s v="France"/>
    <m/>
    <s v="0562315265"/>
    <m/>
    <m/>
    <s v="MAIRIE DE TARASTEIX"/>
    <m/>
    <s v="La mairie"/>
    <s v="65320"/>
    <s v="TARASTEIX"/>
    <s v="France"/>
    <s v="0562315265"/>
    <m/>
    <m/>
    <s v="1"/>
    <s v="T"/>
    <s v="TVA"/>
    <m/>
    <m/>
    <s v="Virement"/>
    <s v="Comptant"/>
    <s v="08/04/2016"/>
    <m/>
    <s v="Rien à signaler"/>
    <s v="Autres"/>
    <m/>
    <m/>
    <m/>
    <m/>
    <m/>
    <s v="MTP Tarbes"/>
    <s v="LACABANES"/>
    <s v="06 86 28 28 96"/>
    <x v="2"/>
    <m/>
    <x v="0"/>
  </r>
  <r>
    <s v="ALE3701"/>
    <x v="4"/>
    <s v="ALEX TP S.A.R.L"/>
    <s v="ROTTIER Alexandre"/>
    <s v="Le Ragot"/>
    <s v="37770"/>
    <s v="EPEIGNE SUR DEME"/>
    <s v="France"/>
    <s v="entreprise.artp@gmail.com"/>
    <s v="0612949286"/>
    <m/>
    <m/>
    <s v="ALEX TP S.A.R.L"/>
    <s v="ROTTIER Alexandre"/>
    <s v="Le Ragot"/>
    <s v="37770"/>
    <s v="EPEIGNE SUR DEME"/>
    <s v="France"/>
    <s v="0612949286"/>
    <m/>
    <m/>
    <s v="1"/>
    <s v="T"/>
    <s v="TVA"/>
    <m/>
    <m/>
    <s v="Traites non acceptées"/>
    <s v="30 jours fin de mois le 15"/>
    <s v="11/04/2016"/>
    <m/>
    <s v="Rien à signaler"/>
    <s v="Autres"/>
    <m/>
    <m/>
    <m/>
    <m/>
    <m/>
    <m/>
    <m/>
    <m/>
    <x v="2"/>
    <m/>
    <x v="23"/>
  </r>
  <r>
    <s v="5A22421"/>
    <x v="0"/>
    <s v="SCEA LES ECURIES DE CHAUMONT"/>
    <m/>
    <s v="La Motte"/>
    <s v="49140"/>
    <s v="CHAUMONT D'ANJOU"/>
    <s v="France"/>
    <m/>
    <m/>
    <s v="0682216447"/>
    <m/>
    <s v="SCEA LES ECURIES DE CHAUMONT"/>
    <m/>
    <s v="La Motte"/>
    <s v="49140"/>
    <s v="CHAUMONT D'ANJOU"/>
    <s v="France"/>
    <m/>
    <s v="0682216447"/>
    <m/>
    <s v="1"/>
    <s v="T"/>
    <s v="TVA"/>
    <s v="EA149"/>
    <s v="Entretien 149 € TTC 1passage"/>
    <s v="Chèques"/>
    <s v="Comptant"/>
    <s v="23/03/2016"/>
    <m/>
    <s v="Rien à signaler"/>
    <m/>
    <m/>
    <m/>
    <m/>
    <m/>
    <m/>
    <s v="PENET PLASTIQUES ALLONES"/>
    <s v="Normandie Drainage"/>
    <s v="07 88 62 84 65"/>
    <x v="6"/>
    <m/>
    <x v="35"/>
  </r>
  <r>
    <s v="5A27025"/>
    <x v="0"/>
    <s v="MONGE"/>
    <s v="Laurent"/>
    <s v="364 route de Cocard"/>
    <s v="47450"/>
    <s v="COLAYRAC ST CIRQ"/>
    <s v="France"/>
    <s v="mongelaurent@outlook.fr"/>
    <s v="0616594261"/>
    <m/>
    <m/>
    <s v="MONGE"/>
    <s v="Laurent"/>
    <s v="364 route de Cocard"/>
    <s v="47450"/>
    <s v="COLAYRAC ST CIRQ"/>
    <s v="France"/>
    <s v="0616594261"/>
    <m/>
    <m/>
    <s v="1"/>
    <s v="T"/>
    <s v="TVA"/>
    <m/>
    <m/>
    <s v="Chèques"/>
    <s v="Comptant"/>
    <s v="23/03/2016"/>
    <m/>
    <s v="Rien à signaler"/>
    <s v="Autres"/>
    <m/>
    <m/>
    <m/>
    <m/>
    <m/>
    <s v="MTP Boé"/>
    <s v="EURL GACHEDOIT"/>
    <s v="06 16 59 42 61"/>
    <x v="2"/>
    <m/>
    <x v="2"/>
  </r>
  <r>
    <s v="7A24766"/>
    <x v="0"/>
    <s v="FAUVERTE"/>
    <s v="Henri"/>
    <s v="Le Bourg Bas"/>
    <s v="24520"/>
    <s v="ST AGNE"/>
    <s v="France"/>
    <s v="henri.fauverte@gmail.com"/>
    <s v="0553232328"/>
    <s v="0603887087"/>
    <m/>
    <s v="FAUVERTE"/>
    <s v="Henri"/>
    <s v="Le Bourg Bas"/>
    <s v="24520"/>
    <s v="ST AGNE"/>
    <s v="France"/>
    <s v="0553232328"/>
    <s v="0603887087"/>
    <m/>
    <s v="1"/>
    <s v="T"/>
    <s v="TVA"/>
    <m/>
    <m/>
    <s v="Chèques"/>
    <s v="Comptant"/>
    <s v="30/03/2016"/>
    <m/>
    <s v="Rien à signaler"/>
    <s v="Autres"/>
    <m/>
    <m/>
    <m/>
    <m/>
    <m/>
    <s v="PROLIANS PLASTIQUES Périgeux"/>
    <s v="GOURET David"/>
    <s v="06 19 83 97 93"/>
    <x v="2"/>
    <m/>
    <x v="20"/>
  </r>
  <r>
    <s v="5A27017"/>
    <x v="0"/>
    <s v="LABARCHEDE"/>
    <s v="Catherine"/>
    <s v="779 route de la Falotte"/>
    <s v="47160"/>
    <s v="MONHEURT"/>
    <s v="France"/>
    <s v="catlabarchede@gmail.com"/>
    <s v="0663648554"/>
    <s v="0663648554"/>
    <m/>
    <s v="LABARCHEDE"/>
    <s v="Catherine"/>
    <s v="779 route de la Falotte"/>
    <s v="47160"/>
    <s v="MONHEURT"/>
    <s v="France"/>
    <s v="0663648554"/>
    <s v="0663648554"/>
    <m/>
    <s v="1"/>
    <s v="T"/>
    <s v="TVA"/>
    <s v="EA149"/>
    <s v="Entretien 149 € TTC 1passage"/>
    <s v="Chèques"/>
    <s v="Comptant"/>
    <s v="06/04/2016"/>
    <m/>
    <s v="Rien à signaler"/>
    <s v="Autres"/>
    <m/>
    <m/>
    <m/>
    <m/>
    <m/>
    <s v="MTP Boé"/>
    <s v="ORSSETIG"/>
    <m/>
    <x v="5"/>
    <m/>
    <x v="2"/>
  </r>
  <r>
    <s v="5A22323"/>
    <x v="0"/>
    <s v="GARATE"/>
    <s v="Elodie"/>
    <s v="58 chemin du Basta"/>
    <s v="40390"/>
    <s v="ST LAURENT DE GOSSE"/>
    <s v="France"/>
    <s v="elodie_garate@hotmail.com"/>
    <s v="0637527437"/>
    <m/>
    <m/>
    <s v="GARATE"/>
    <s v="Elodie"/>
    <s v="58 chemin du Basta"/>
    <s v="40390"/>
    <s v="ST LAURENT DE GOSSE"/>
    <s v="France"/>
    <s v="0637527437"/>
    <m/>
    <m/>
    <s v="1"/>
    <s v="T"/>
    <s v="TVA"/>
    <s v="TRAN5"/>
    <s v="Tranquilité 5 EH"/>
    <s v="Prélèvement"/>
    <s v="10 du mois"/>
    <s v="07/03/2016"/>
    <m/>
    <s v="Rien à signaler"/>
    <s v="Autres"/>
    <m/>
    <s v="16906"/>
    <s v="FR7616906030338700736399925"/>
    <s v="25"/>
    <s v="AGRIFRPP869"/>
    <s v="MTP Bayonne"/>
    <s v="lui même"/>
    <m/>
    <x v="12"/>
    <d v="2021-09-01T00:00:00"/>
    <x v="3"/>
  </r>
  <r>
    <s v="5A19065"/>
    <x v="0"/>
    <s v="MORONVAL"/>
    <s v="Bernard"/>
    <s v="Aux capots   Chemin des oliviers"/>
    <s v="32500"/>
    <s v="FLEURANCE"/>
    <s v="France"/>
    <s v="moronval32@gmail.com"/>
    <m/>
    <s v="0770549077"/>
    <m/>
    <s v="MORONVAL"/>
    <s v="Bernard"/>
    <s v="Aux capots   Chemin des oliviers"/>
    <s v="32500"/>
    <s v="FLEURANCE"/>
    <s v="France"/>
    <m/>
    <s v="0770549077"/>
    <m/>
    <s v="1"/>
    <s v="1"/>
    <s v="TVA à 10%"/>
    <s v="EA149"/>
    <s v="Entretien 149 € TTC 1passage"/>
    <s v="Chèques"/>
    <s v="Comptant"/>
    <s v="18/01/2016"/>
    <m/>
    <s v="Rien à signaler"/>
    <s v="Autres"/>
    <m/>
    <m/>
    <m/>
    <m/>
    <m/>
    <s v="MTP Auch"/>
    <m/>
    <m/>
    <x v="1"/>
    <m/>
    <x v="1"/>
  </r>
  <r>
    <s v="5A24959"/>
    <x v="0"/>
    <s v="MONTFORT"/>
    <s v="Laurette et Bruno"/>
    <s v="Xelaiako Bidea - Quartier Minhotz"/>
    <s v="64240"/>
    <s v="AYHERRE"/>
    <s v="France"/>
    <s v="laurettemontfort17@gmail.com"/>
    <s v="0559461871"/>
    <s v="0764552303"/>
    <m/>
    <s v="MONTFORT"/>
    <s v="Laurette et Bruno"/>
    <s v="Xelaiako Bidea - Quartier Minhotz"/>
    <s v="64240"/>
    <s v="AYHERRE"/>
    <s v="France"/>
    <s v="0559461871"/>
    <s v="0764552303"/>
    <m/>
    <s v="1"/>
    <s v="1"/>
    <s v="TVA à 10%"/>
    <s v="EA149"/>
    <s v="Entretien 149 € TTC 1passage"/>
    <s v="Chèques"/>
    <s v="Comptant"/>
    <s v="23/03/2016"/>
    <m/>
    <s v="Impayé niveau 1 / 2"/>
    <s v="COYNES"/>
    <s v="HSBC FR BAYONNE"/>
    <s v="30056"/>
    <s v="FR7630056002750275020647801"/>
    <s v="01"/>
    <s v="CCFRFRPP"/>
    <s v="MTP Bayonne"/>
    <s v="BENEAT AGUERRE"/>
    <s v="06 42 82 30 33"/>
    <x v="14"/>
    <d v="2021-06-01T00:00:00"/>
    <x v="7"/>
  </r>
  <r>
    <s v="5A27021"/>
    <x v="0"/>
    <s v="BOUIBI"/>
    <s v="Mustapha"/>
    <s v="35 lieu-dit les bosquets"/>
    <s v="81500"/>
    <s v="MASSAC SERAN"/>
    <s v="France"/>
    <s v="sophie.chaveroux@gmail.com"/>
    <m/>
    <s v="0695136837"/>
    <m/>
    <s v="BOUIBI"/>
    <s v="Mustapha"/>
    <s v="35 lieu-dit les bosquets"/>
    <s v="81500"/>
    <s v="MASSAC SERAN"/>
    <s v="France"/>
    <m/>
    <s v="0695136837"/>
    <m/>
    <s v="1"/>
    <s v="2"/>
    <s v="TVA à 20%"/>
    <s v="EA149"/>
    <s v="Entretien 149 € TTC 1passage"/>
    <s v="Chèques"/>
    <s v="Comptant"/>
    <s v="14/03/2016"/>
    <m/>
    <s v="Rien à signaler"/>
    <s v="RODA"/>
    <m/>
    <m/>
    <m/>
    <m/>
    <m/>
    <s v="MTP Albi"/>
    <s v="NADALIN TP"/>
    <s v="06 15 96 72 83"/>
    <x v="5"/>
    <d v="2017-01-01T00:00:00"/>
    <x v="4"/>
  </r>
  <r>
    <s v="5A24926"/>
    <x v="0"/>
    <s v="MAUREL"/>
    <s v="Jacques"/>
    <s v="La moure - 905 Ancienne route d'Albi"/>
    <s v="81300"/>
    <s v="LABESSIERE CANDEIL"/>
    <s v="France"/>
    <m/>
    <m/>
    <s v="0616840879"/>
    <m/>
    <s v="MAUREL"/>
    <s v="Jacques"/>
    <s v="La moure - 905 Ancienne route d'Albi"/>
    <s v="81300"/>
    <s v="LABESSIERE CANDEIL"/>
    <s v="France"/>
    <m/>
    <s v="0616840879"/>
    <m/>
    <s v="1"/>
    <s v="1"/>
    <s v="TVA à 10%"/>
    <s v="EA149"/>
    <s v="Entretien 149 € TTC 1passage"/>
    <s v="Chèques"/>
    <s v="Comptant"/>
    <s v="31/03/2016"/>
    <m/>
    <s v="Rien à signaler"/>
    <s v="RODA"/>
    <m/>
    <m/>
    <m/>
    <m/>
    <m/>
    <s v="ATM Environnement"/>
    <s v="ATM Environnement"/>
    <s v="05 63 55 70 55"/>
    <x v="10"/>
    <m/>
    <x v="4"/>
  </r>
  <r>
    <s v="7A27106"/>
    <x v="0"/>
    <s v="LABARBE"/>
    <s v="Samson"/>
    <s v="198 Papon de Bas"/>
    <s v="47310"/>
    <s v="LAPLUME"/>
    <s v="France"/>
    <s v="labarbefredsam@orange.fr"/>
    <s v="0677083330"/>
    <m/>
    <m/>
    <s v="LABARBE"/>
    <s v="Samson"/>
    <s v="198 Papon de Bas"/>
    <s v="47310"/>
    <s v="LAPLUME"/>
    <s v="France"/>
    <s v="0677083330"/>
    <m/>
    <m/>
    <s v="1"/>
    <s v="T"/>
    <s v="TVA"/>
    <s v="EA149"/>
    <s v="Entretien 149 € TTC 1passage"/>
    <s v="Chèques"/>
    <s v="Comptant"/>
    <s v="01/04/2016"/>
    <m/>
    <s v="Rien à signaler"/>
    <s v="Autres"/>
    <m/>
    <m/>
    <m/>
    <m/>
    <m/>
    <s v="MTP Boé"/>
    <s v="CASONATO Bernard"/>
    <s v="06 15 91 58 41"/>
    <x v="14"/>
    <m/>
    <x v="2"/>
  </r>
  <r>
    <s v="5A27020"/>
    <x v="0"/>
    <s v="RUSSO"/>
    <s v="Philippe"/>
    <s v="95 chemin de las Bordes"/>
    <s v="81150"/>
    <s v="LAGRAVE"/>
    <s v="France"/>
    <m/>
    <s v="0630061144"/>
    <m/>
    <m/>
    <s v="RUSSO"/>
    <s v="Philippe"/>
    <s v="95 chemin de las Bordes"/>
    <s v="81150"/>
    <s v="LAGRAVE"/>
    <s v="France"/>
    <s v="0630061144"/>
    <m/>
    <m/>
    <s v="1"/>
    <s v="T"/>
    <s v="TVA"/>
    <m/>
    <m/>
    <s v="Chèques"/>
    <s v="Comptant"/>
    <s v="10/03/2016"/>
    <m/>
    <s v="Rien à signaler"/>
    <s v="RODA"/>
    <m/>
    <m/>
    <m/>
    <m/>
    <m/>
    <s v="MTP Albi"/>
    <s v="MARCO TP"/>
    <s v="06 87 15 68 11"/>
    <x v="2"/>
    <m/>
    <x v="4"/>
  </r>
  <r>
    <s v="5A24956"/>
    <x v="0"/>
    <s v="HENRY"/>
    <s v="Philippe"/>
    <s v="982 route de Montane"/>
    <s v="81600"/>
    <s v="BRENS"/>
    <s v="France"/>
    <m/>
    <s v="0617864357"/>
    <m/>
    <m/>
    <s v="HENRY"/>
    <s v="Philippe"/>
    <s v="982 route de Montane"/>
    <s v="81600"/>
    <s v="BRENS"/>
    <s v="France"/>
    <s v="0617864357"/>
    <m/>
    <m/>
    <s v="1"/>
    <s v="T"/>
    <s v="TVA"/>
    <s v="EA149"/>
    <s v="Entretien 149 € TTC 1passage"/>
    <s v="Chèques"/>
    <s v="Comptant"/>
    <s v="25/03/2016"/>
    <m/>
    <s v="Rien à signaler"/>
    <s v="RODA"/>
    <m/>
    <m/>
    <m/>
    <m/>
    <m/>
    <s v="ATM Environnement"/>
    <s v="ATM Environnement"/>
    <s v="05 63 55 70 55"/>
    <x v="10"/>
    <m/>
    <x v="4"/>
  </r>
  <r>
    <s v="CLA3201"/>
    <x v="4"/>
    <s v="CLAUZET Michel"/>
    <s v="TP TRIGUEBOIRE"/>
    <s v="Trigeboire"/>
    <s v="32130"/>
    <s v="POMPIAC"/>
    <s v="France"/>
    <s v="tptrigueboire@gmail.com"/>
    <s v="0608880187"/>
    <m/>
    <m/>
    <s v="CLAUZET Michel"/>
    <s v="TP TRIGUEBOIRE"/>
    <s v="Trigeboire"/>
    <s v="32130"/>
    <s v="POMPIAC"/>
    <s v="France"/>
    <s v="0608880187"/>
    <m/>
    <m/>
    <s v="0"/>
    <s v="T"/>
    <s v="TVA"/>
    <m/>
    <m/>
    <s v="Traites non acceptées"/>
    <s v="30 jours fin de mois le 15"/>
    <s v="13/04/2016"/>
    <m/>
    <s v="Rien à signaler"/>
    <m/>
    <m/>
    <m/>
    <m/>
    <m/>
    <m/>
    <m/>
    <m/>
    <m/>
    <x v="2"/>
    <m/>
    <x v="1"/>
  </r>
  <r>
    <s v="5A11454"/>
    <x v="0"/>
    <s v="ROBIN"/>
    <s v="Jean-Pierre"/>
    <s v="14 chemin du clousis"/>
    <s v="85160"/>
    <s v="ST JEAN DE MONTS"/>
    <s v="France"/>
    <s v="leslie.85r@gmail.com"/>
    <s v="0688644106"/>
    <m/>
    <m/>
    <s v="ROBIN"/>
    <s v="Jean-Pierre"/>
    <s v="14 chemin du clousis"/>
    <s v="85160"/>
    <s v="ST JEAN DE MONTS"/>
    <s v="France"/>
    <s v="0688644106"/>
    <m/>
    <m/>
    <s v="1"/>
    <s v="T"/>
    <s v="TVA"/>
    <m/>
    <m/>
    <s v="Chèques"/>
    <s v="Comptant"/>
    <s v="01/09/2011"/>
    <m/>
    <s v="Rien à signaler"/>
    <m/>
    <m/>
    <m/>
    <m/>
    <m/>
    <m/>
    <s v="LNTP Saint-Herblain"/>
    <m/>
    <m/>
    <x v="2"/>
    <m/>
    <x v="26"/>
  </r>
  <r>
    <s v="BAT4701"/>
    <x v="4"/>
    <s v="BATIPRO 47"/>
    <s v="CORDEIRO VARELA JOAO"/>
    <s v="Lieu dit Coudret"/>
    <s v="47320"/>
    <s v="LAFITTE SUR LOT"/>
    <s v="France"/>
    <s v="batipro47@hotmail.fr"/>
    <s v="0553799068"/>
    <s v="0603871382"/>
    <m/>
    <s v="BATIPRO 47"/>
    <s v="CORDEIRO VARELA JOAO"/>
    <s v="Lieu dit Coudret"/>
    <s v="47320"/>
    <s v="LAFITTE SUR LOT"/>
    <s v="France"/>
    <s v="0553799068"/>
    <s v="0603871382"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2"/>
  </r>
  <r>
    <s v="GAC4701"/>
    <x v="4"/>
    <s v="GACHEDOIT EURL"/>
    <m/>
    <s v="Lieu-dit Mesplet"/>
    <s v="47600"/>
    <s v="FRANCESCAS"/>
    <s v="France"/>
    <s v="gachedoit.emmanuel@orange.fr"/>
    <s v="0553971590"/>
    <s v="0687470286"/>
    <m/>
    <s v="GACHEDOIT EURL"/>
    <m/>
    <s v="Lieu-dit Mesplet"/>
    <s v="47600"/>
    <s v="FRANCESCAS"/>
    <s v="France"/>
    <s v="0553971590"/>
    <s v="0687470286"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2"/>
  </r>
  <r>
    <s v="RIC3201"/>
    <x v="4"/>
    <s v="RICCI"/>
    <s v="Rémi"/>
    <s v="Parre"/>
    <s v="32340"/>
    <s v="MIRADOUX"/>
    <s v="France"/>
    <s v="remi.ricci@sfr.fr"/>
    <s v="0622025112"/>
    <m/>
    <m/>
    <s v="RICCI"/>
    <s v="Rémi"/>
    <s v="Parre"/>
    <s v="32340"/>
    <s v="MIRADOUX"/>
    <s v="France"/>
    <s v="0622025112"/>
    <m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1"/>
  </r>
  <r>
    <s v="ALM4701"/>
    <x v="4"/>
    <s v="ALM TERRASSEMENT"/>
    <s v="BRESSOU Emmanuel"/>
    <s v="3 chemin de Révignon"/>
    <s v="47310"/>
    <s v="BRAX"/>
    <s v="France"/>
    <s v="alm-terrassement@orange.fr"/>
    <s v="0553483729"/>
    <s v="0621520115"/>
    <m/>
    <s v="ALM TERRASSEMENT"/>
    <s v="BRESSOU Emmanuel"/>
    <s v="3 chemin de Révignon"/>
    <s v="47310"/>
    <s v="BRAX"/>
    <s v="France"/>
    <s v="0553483729"/>
    <s v="0621520115"/>
    <m/>
    <s v="1"/>
    <s v="T"/>
    <s v="TVA"/>
    <m/>
    <m/>
    <s v="Traites non acceptées"/>
    <s v="30 jours fin de mois le 15"/>
    <s v="24/03/2016"/>
    <m/>
    <s v="Rien à signaler"/>
    <s v="Autres"/>
    <m/>
    <m/>
    <m/>
    <m/>
    <m/>
    <m/>
    <m/>
    <m/>
    <x v="2"/>
    <m/>
    <x v="2"/>
  </r>
  <r>
    <s v="BOT4701"/>
    <x v="4"/>
    <s v="BOTTACIN SARL"/>
    <s v="Jean-Luc BOTTACIN"/>
    <s v="ZA La Landette"/>
    <s v="47500"/>
    <s v="CONDEZAYGUES"/>
    <s v="France"/>
    <s v="jean-luc.bottacin@wanadoo.fr"/>
    <s v="0553011734"/>
    <s v="0684914428"/>
    <m/>
    <s v="BOTTACIN SARL"/>
    <s v="Jean-Luc BOTTACIN"/>
    <s v="ZA La Landette"/>
    <s v="47500"/>
    <s v="CONDEZAYGUES"/>
    <s v="France"/>
    <s v="0553011734"/>
    <s v="0684914428"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2"/>
  </r>
  <r>
    <s v="INCO051"/>
    <x v="0"/>
    <s v="SIMON"/>
    <s v="Anthony"/>
    <s v="La Touche"/>
    <s v="35240"/>
    <s v="MARCILLE ROBERT"/>
    <s v="France"/>
    <s v="sim600@hotmail.fr"/>
    <s v="0223313308"/>
    <s v="0601333729"/>
    <m/>
    <s v="SIMON"/>
    <s v="Anthony"/>
    <s v="La Touche"/>
    <s v="35240"/>
    <s v="MARCILLE ROBERT"/>
    <s v="France"/>
    <s v="0223313308"/>
    <s v="0601333729"/>
    <m/>
    <s v="1"/>
    <s v="T"/>
    <s v="TVA"/>
    <m/>
    <m/>
    <s v="Chèques"/>
    <s v="Comptant"/>
    <s v="01/04/2012"/>
    <m/>
    <s v="Rien à signaler"/>
    <s v="Autres"/>
    <m/>
    <m/>
    <m/>
    <m/>
    <m/>
    <s v="BONNA SABLA"/>
    <s v="Lui même"/>
    <m/>
    <x v="2"/>
    <m/>
    <x v="13"/>
  </r>
  <r>
    <s v="25A0023"/>
    <x v="0"/>
    <s v="DS TEAM LE FIVE"/>
    <m/>
    <s v="181 avenue du grand cours.  Cellule centrale"/>
    <s v="76100"/>
    <s v="ROUEN"/>
    <s v="France"/>
    <s v="sebastien.pareau@lefive.fr"/>
    <m/>
    <s v="0620742546"/>
    <m/>
    <s v="DS TEAM LE FIVE"/>
    <m/>
    <s v="181 avenue du grand cours.  Cellule centrale"/>
    <s v="76100"/>
    <s v="ROUEN"/>
    <s v="France"/>
    <m/>
    <s v="0620742546"/>
    <m/>
    <s v="1"/>
    <s v="T"/>
    <s v="TVA"/>
    <s v="TAUTR"/>
    <s v="Tarif AUTRES"/>
    <s v="Chèques"/>
    <s v="Comptant"/>
    <s v="21/04/2016"/>
    <m/>
    <s v="Rien à signaler"/>
    <m/>
    <m/>
    <m/>
    <m/>
    <m/>
    <m/>
    <m/>
    <s v="ASTEN"/>
    <s v="02 35 63 61 00"/>
    <x v="14"/>
    <m/>
    <x v="14"/>
  </r>
  <r>
    <s v="INC0057"/>
    <x v="0"/>
    <s v="BOUTHIER"/>
    <s v="Valéry"/>
    <s v="L'Hopital"/>
    <s v="24600"/>
    <s v="CELLES"/>
    <s v="France"/>
    <s v="i-bouthier@wanadoo.fr"/>
    <s v="0553903004"/>
    <s v="0682107448"/>
    <m/>
    <m/>
    <m/>
    <s v="lieu dit L'Hopital - 5 bloucle de Saint mandé"/>
    <s v="24600"/>
    <s v="CELLES"/>
    <s v="France"/>
    <m/>
    <s v="0663211996"/>
    <m/>
    <s v="0"/>
    <s v="1"/>
    <s v="TVA à 10%"/>
    <s v="EA149"/>
    <s v="Entretien 149 € TTC 1passage"/>
    <s v="Prélèvement"/>
    <s v="10 du mois"/>
    <s v="01/01/2007"/>
    <m/>
    <s v="Rien à signaler"/>
    <m/>
    <m/>
    <s v="10907"/>
    <s v="FR7610907002821191927227702"/>
    <s v="02"/>
    <s v="CCBPFRPPBDX"/>
    <m/>
    <m/>
    <m/>
    <x v="10"/>
    <m/>
    <x v="20"/>
  </r>
  <r>
    <s v="7A22182"/>
    <x v="0"/>
    <s v="VIMBERT"/>
    <m/>
    <s v="4 rue des épinettes"/>
    <s v="35430"/>
    <s v="ST JOUAN DES GUERETS"/>
    <s v="France"/>
    <s v="sofpol@orange.fr"/>
    <s v="0223180422"/>
    <s v="0674958610"/>
    <m/>
    <s v="VIMBERT"/>
    <m/>
    <s v="4 rue des épinettes"/>
    <s v="35430"/>
    <s v="ST JOUAN DES GUERETS"/>
    <s v="France"/>
    <s v="0223180422"/>
    <s v="0674958610"/>
    <m/>
    <s v="1"/>
    <s v="1"/>
    <s v="TVA à 10%"/>
    <s v="EA149"/>
    <s v="Entretien 149 € TTC 1passage"/>
    <s v="Chèques"/>
    <s v="Comptant"/>
    <s v="09/06/2015"/>
    <m/>
    <s v="Rien à signaler"/>
    <s v="Autres"/>
    <m/>
    <m/>
    <m/>
    <m/>
    <m/>
    <s v="THEBAULT MAURON"/>
    <s v="EURL MONSIMET"/>
    <s v="06 60 17 63 41"/>
    <x v="12"/>
    <m/>
    <x v="13"/>
  </r>
  <r>
    <s v="5A22210"/>
    <x v="0"/>
    <s v="PASTOL"/>
    <s v="Jeremy"/>
    <s v="En pavé"/>
    <s v="22200"/>
    <s v="TREGONNEAU"/>
    <s v="France"/>
    <m/>
    <s v="0678216384"/>
    <m/>
    <m/>
    <s v="PASTOL"/>
    <s v="Jeremy"/>
    <s v="En pavé"/>
    <s v="22200"/>
    <s v="TREGONNEAU"/>
    <s v="France"/>
    <s v="0678216384"/>
    <m/>
    <m/>
    <s v="1"/>
    <s v="T"/>
    <s v="TVA"/>
    <m/>
    <m/>
    <s v="Chèques"/>
    <s v="Comptant"/>
    <s v="01/12/2015"/>
    <m/>
    <s v="Rien à signaler"/>
    <s v="Autres"/>
    <m/>
    <m/>
    <m/>
    <m/>
    <m/>
    <s v="POINT P Guigamp"/>
    <s v="STEUNOU Pascal"/>
    <m/>
    <x v="2"/>
    <m/>
    <x v="27"/>
  </r>
  <r>
    <s v="5A24894"/>
    <x v="0"/>
    <s v="BESSA"/>
    <s v="Emilie"/>
    <s v="107 lotissement Perrain Sud"/>
    <s v="47180"/>
    <s v="CASTELNAU SUR GUPIE"/>
    <s v="France"/>
    <m/>
    <m/>
    <s v="0650090303"/>
    <m/>
    <s v="BESSA"/>
    <s v="Emilie"/>
    <s v="107 lotissement Perrain Sud"/>
    <s v="47180"/>
    <s v="CASTELNAU SUR GUPIE"/>
    <s v="France"/>
    <m/>
    <s v="0650090303"/>
    <m/>
    <s v="1"/>
    <s v="T"/>
    <s v="TVA"/>
    <m/>
    <m/>
    <s v="Chèques"/>
    <s v="Comptant"/>
    <s v="12/04/2016"/>
    <m/>
    <s v="Rien à signaler"/>
    <m/>
    <m/>
    <m/>
    <m/>
    <m/>
    <m/>
    <s v="THEBAULT Mauron - SOFERAC"/>
    <s v="LASSUS"/>
    <m/>
    <x v="2"/>
    <m/>
    <x v="2"/>
  </r>
  <r>
    <s v="INC0058"/>
    <x v="0"/>
    <s v="ALFRED - GUITTET"/>
    <s v="Aline et Christophe"/>
    <s v="3 lieu-dit les petites roches"/>
    <s v="86380"/>
    <s v="VENDEUVRE DU POITOU"/>
    <s v="France"/>
    <s v="aline.alfred@wanadoo.fr"/>
    <s v="0674887751"/>
    <m/>
    <m/>
    <s v="ALFRED - GUITTET"/>
    <s v="Aline et Christophe"/>
    <s v="3 lieu-dit les petites roches"/>
    <s v="86380"/>
    <s v="VENDEUVRE DU POITOU"/>
    <s v="France"/>
    <s v="0674887751"/>
    <m/>
    <m/>
    <s v="1"/>
    <s v="T"/>
    <s v="TVA"/>
    <m/>
    <m/>
    <s v="Chèques"/>
    <s v="Comptant"/>
    <s v="01/03/2013"/>
    <m/>
    <s v="Rien à signaler"/>
    <m/>
    <m/>
    <m/>
    <m/>
    <m/>
    <m/>
    <m/>
    <m/>
    <m/>
    <x v="2"/>
    <m/>
    <x v="62"/>
  </r>
  <r>
    <s v="BUR4701"/>
    <x v="4"/>
    <s v="BURGALASSE S.A.R.L"/>
    <m/>
    <s v="LIEU DIT CASTELNAU"/>
    <s v="47220"/>
    <s v="CAUDECOSTE"/>
    <s v="France"/>
    <s v="sarl.burgalasse@hotmail.fr"/>
    <s v="0622586340"/>
    <m/>
    <m/>
    <s v="BURGALASSE S.A.R.L"/>
    <m/>
    <s v="LIEU DIT CASTELNAU"/>
    <s v="47220"/>
    <s v="CAUDECOSTE"/>
    <s v="France"/>
    <s v="0622586340"/>
    <m/>
    <m/>
    <s v="0"/>
    <s v="T"/>
    <s v="TVA"/>
    <s v="TAUTR"/>
    <s v="Tarif AUTRES"/>
    <s v="Virement"/>
    <s v="Comptant"/>
    <s v="09/05/2016"/>
    <m/>
    <s v="Rien à signaler"/>
    <m/>
    <m/>
    <m/>
    <m/>
    <m/>
    <m/>
    <m/>
    <m/>
    <m/>
    <x v="2"/>
    <m/>
    <x v="2"/>
  </r>
  <r>
    <s v="GEO3501"/>
    <x v="4"/>
    <s v="GEORGEAUX TP"/>
    <m/>
    <s v="LA PEUVENAIS"/>
    <s v="35160"/>
    <s v="TALENSAC"/>
    <s v="France"/>
    <s v="patrice.georgeaux@orange.fr"/>
    <m/>
    <m/>
    <m/>
    <s v="GEORGEAUX TP"/>
    <m/>
    <s v="LA PEUVENAIS"/>
    <s v="35160"/>
    <s v="TALENSAC"/>
    <s v="France"/>
    <m/>
    <m/>
    <m/>
    <s v="0"/>
    <s v="T"/>
    <s v="TVA"/>
    <m/>
    <m/>
    <s v="Traites non acceptées"/>
    <s v="30 jours fin de mois le 15"/>
    <s v="09/05/2016"/>
    <m/>
    <s v="Rien à signaler"/>
    <m/>
    <m/>
    <m/>
    <m/>
    <m/>
    <m/>
    <m/>
    <m/>
    <m/>
    <x v="2"/>
    <m/>
    <x v="13"/>
  </r>
  <r>
    <s v="5A11824"/>
    <x v="0"/>
    <s v="DUQUENET"/>
    <s v="Christophe"/>
    <s v="1 chemin champêtre"/>
    <s v="41160"/>
    <s v="LA COLOMBE"/>
    <s v="France"/>
    <s v="aurore.duquenet@wanadoo.fr"/>
    <s v="0254774645"/>
    <m/>
    <m/>
    <s v="DUQUENET"/>
    <s v="Christophe"/>
    <s v="1 chemin champêtre"/>
    <s v="41160"/>
    <s v="LA COLOMBE"/>
    <s v="France"/>
    <s v="0254774645"/>
    <m/>
    <m/>
    <s v="1"/>
    <s v="T"/>
    <s v="TVA"/>
    <m/>
    <m/>
    <s v="Chèques"/>
    <s v="Comptant"/>
    <s v="01/07/2012"/>
    <m/>
    <s v="Rien à signaler"/>
    <s v="Autres"/>
    <m/>
    <m/>
    <m/>
    <m/>
    <m/>
    <s v="BONNA SABLA SANCOINS"/>
    <m/>
    <m/>
    <x v="2"/>
    <m/>
    <x v="67"/>
  </r>
  <r>
    <s v="VEN8501"/>
    <x v="4"/>
    <s v="VENDEE EPURATION"/>
    <m/>
    <s v="ZONE ARTISANALE"/>
    <s v="85140"/>
    <s v="L'OIE"/>
    <s v="France"/>
    <s v="fbitaud@vendee-epuration.fr"/>
    <s v="0251660093"/>
    <m/>
    <m/>
    <s v="VENDEE EPURATION"/>
    <m/>
    <s v="ZONE ARTISANALE"/>
    <s v="85140"/>
    <s v="L'OIE"/>
    <s v="France"/>
    <s v="0251660093"/>
    <m/>
    <m/>
    <s v="1"/>
    <s v="T"/>
    <s v="TVA"/>
    <m/>
    <m/>
    <s v="Traites non acceptées"/>
    <s v="30 jours fin de mois le 15"/>
    <s v="11/05/2016"/>
    <m/>
    <s v="Rien à signaler"/>
    <m/>
    <m/>
    <m/>
    <m/>
    <m/>
    <m/>
    <m/>
    <m/>
    <m/>
    <x v="2"/>
    <m/>
    <x v="26"/>
  </r>
  <r>
    <s v="5A17409"/>
    <x v="0"/>
    <s v="SAILLOUR"/>
    <s v="Ambre"/>
    <s v="Route de Plouescat"/>
    <s v="29440"/>
    <s v="PLOUGAR"/>
    <s v="France"/>
    <m/>
    <m/>
    <m/>
    <m/>
    <s v="SAILLOUR"/>
    <s v="Ambre"/>
    <s v="Route de Plouescat"/>
    <s v="29440"/>
    <s v="PLOUGAR"/>
    <s v="France"/>
    <m/>
    <m/>
    <m/>
    <s v="1"/>
    <s v="T"/>
    <s v="TVA"/>
    <m/>
    <m/>
    <s v="Chèques"/>
    <s v="Comptant"/>
    <s v="11/05/2016"/>
    <m/>
    <s v="Rien à signaler"/>
    <s v="Autres"/>
    <m/>
    <m/>
    <m/>
    <m/>
    <m/>
    <m/>
    <s v="CADIOU Samuel"/>
    <s v="06 62 51 58 62"/>
    <x v="2"/>
    <m/>
    <x v="32"/>
  </r>
  <r>
    <s v="5A24860"/>
    <x v="0"/>
    <s v="COMBALBERT"/>
    <s v="Jacques"/>
    <s v="170 Chemin des Plauses"/>
    <s v="82130"/>
    <s v="LAMOTHE CAPDEVILLE"/>
    <s v="France"/>
    <s v="jacan82@live.fr"/>
    <s v="0563213657"/>
    <s v="0602457297"/>
    <m/>
    <s v="COMBALBERT"/>
    <s v="Jacques"/>
    <s v="170 Chemin des Plauses"/>
    <s v="82130"/>
    <s v="LAMOTHE CAPDEVILLE"/>
    <s v="France"/>
    <s v="0563213657"/>
    <s v="0602457297"/>
    <m/>
    <s v="1"/>
    <s v="1"/>
    <s v="TVA à 10%"/>
    <s v="EA149"/>
    <s v="Entretien 149 € TTC 1passage"/>
    <s v="Chèques"/>
    <s v="Comptant"/>
    <s v="29/11/2015"/>
    <m/>
    <s v="Rien à signaler"/>
    <s v="Autres"/>
    <m/>
    <m/>
    <m/>
    <m/>
    <m/>
    <s v="MTP MONTAUBAN"/>
    <s v="PMTP"/>
    <s v="06 21 45 04 80"/>
    <x v="1"/>
    <d v="2022-08-08T00:00:00"/>
    <x v="17"/>
  </r>
  <r>
    <s v="15A0088"/>
    <x v="0"/>
    <s v="SCI BRUNEL"/>
    <s v="M. GELI"/>
    <s v="Brunel Route de Tréville"/>
    <s v="11400"/>
    <s v="PEYRENS"/>
    <s v="France"/>
    <s v="bruno.geli@sfr.fr"/>
    <s v="0468604043"/>
    <s v="0611655432"/>
    <m/>
    <s v="SCI BRUNEL"/>
    <s v="M. GELI"/>
    <s v="Brunel Route de Tréville"/>
    <s v="11400"/>
    <s v="PEYRENS"/>
    <s v="France"/>
    <s v="0468604043"/>
    <s v="0611655432"/>
    <m/>
    <s v="1"/>
    <s v="2"/>
    <s v="TVA à 20%"/>
    <s v="EA199"/>
    <s v="Entretien 199 € TTC 1passage"/>
    <s v="Chèques"/>
    <s v="Comptant"/>
    <s v="13/11/2015"/>
    <m/>
    <s v="Rien à signaler"/>
    <s v="Autres"/>
    <m/>
    <m/>
    <m/>
    <m/>
    <m/>
    <s v="LEZI TP"/>
    <s v="LEZI TP"/>
    <s v="06 11 65 54 32"/>
    <x v="14"/>
    <m/>
    <x v="12"/>
  </r>
  <r>
    <s v="7A19750"/>
    <x v="0"/>
    <s v="CAU"/>
    <s v="Elise"/>
    <s v="1217 Route de Maravacs"/>
    <s v="31450"/>
    <s v="MONTLAUR"/>
    <s v="France"/>
    <s v="elise.cau@univ-tlse3.fr"/>
    <s v="0531228699"/>
    <s v="0624050747"/>
    <m/>
    <s v="CAU"/>
    <s v="Elise"/>
    <s v="1217 Route de Maravacs"/>
    <s v="31450"/>
    <s v="MONTLAUR"/>
    <s v="France"/>
    <s v="0531228699"/>
    <s v="0624050747"/>
    <m/>
    <s v="1"/>
    <s v="1"/>
    <s v="TVA à 10%"/>
    <s v="EA149"/>
    <s v="Entretien 149 € TTC 1passage"/>
    <s v="Chèques"/>
    <s v="Comptant"/>
    <s v="01/04/2014"/>
    <m/>
    <s v="Rien à signaler"/>
    <s v="RODA"/>
    <m/>
    <m/>
    <m/>
    <m/>
    <m/>
    <s v="NATURE ET CREATION"/>
    <s v="NATURE ET CREATION"/>
    <s v="05 61 83 28 63"/>
    <x v="6"/>
    <m/>
    <x v="5"/>
  </r>
  <r>
    <s v="5A22405"/>
    <x v="0"/>
    <s v="CASTAGNER"/>
    <s v="Yohan"/>
    <s v="Lieu Dit Caoun"/>
    <s v="32450"/>
    <s v="LARTIGUE"/>
    <s v="France"/>
    <s v="st31_ninon@hotmail.fr"/>
    <s v="0686127787"/>
    <m/>
    <m/>
    <s v="CASTAGNER"/>
    <s v="Yohan"/>
    <s v="Lieu Dit Caoun"/>
    <s v="32450"/>
    <s v="LARTIGUE"/>
    <s v="France"/>
    <s v="0686127787"/>
    <m/>
    <m/>
    <s v="1"/>
    <s v="T"/>
    <s v="TVA"/>
    <m/>
    <m/>
    <s v="Chèques"/>
    <s v="Comptant"/>
    <s v="01/11/2015"/>
    <m/>
    <s v="Rien à signaler"/>
    <s v="Autres"/>
    <m/>
    <m/>
    <m/>
    <m/>
    <m/>
    <s v="MTP AUCH"/>
    <s v="SARL DALLIES"/>
    <s v="06 08 43 23 58"/>
    <x v="2"/>
    <m/>
    <x v="1"/>
  </r>
  <r>
    <s v="5A19658"/>
    <x v="0"/>
    <s v="GESTAS"/>
    <m/>
    <s v="1172 Chemin Salesenborda"/>
    <s v="64480"/>
    <s v="USTARITZ"/>
    <s v="France"/>
    <s v="sergegestas64@sfr.fr"/>
    <m/>
    <s v="0616198208"/>
    <m/>
    <s v="GESTAS"/>
    <m/>
    <s v="1172 Chemin Salesenborda"/>
    <s v="64480"/>
    <s v="USTARITZ"/>
    <s v="France"/>
    <m/>
    <s v="0616198208"/>
    <m/>
    <s v="1"/>
    <s v="1"/>
    <s v="TVA à 10%"/>
    <s v="EA149"/>
    <s v="Entretien 149 € TTC 1passage"/>
    <s v="Chèques"/>
    <s v="Comptant"/>
    <s v="23/09/2015"/>
    <s v="REFUS RDV 2"/>
    <m/>
    <s v="COYNES"/>
    <m/>
    <m/>
    <m/>
    <m/>
    <m/>
    <s v="MTP BAYONNE"/>
    <s v="Lui même"/>
    <m/>
    <x v="23"/>
    <m/>
    <x v="7"/>
  </r>
  <r>
    <s v="5A18716"/>
    <x v="0"/>
    <s v="DEBEAULIEU"/>
    <s v="Maggy"/>
    <s v="La Garenne -"/>
    <s v="81120"/>
    <s v="LABASTIDE DENAT"/>
    <s v="France"/>
    <s v="maggy.debeaulieu@gmx.com"/>
    <s v="0603101854"/>
    <m/>
    <m/>
    <s v="DEBEAULIEU"/>
    <s v="Maggy"/>
    <s v="La Garenne -"/>
    <s v="81120"/>
    <s v="LABASTIDE DENAT"/>
    <s v="France"/>
    <s v="0603101854"/>
    <m/>
    <m/>
    <s v="1"/>
    <s v="T"/>
    <s v="TVA"/>
    <m/>
    <m/>
    <s v="Chèques"/>
    <s v="Comptant"/>
    <s v="01/06/2012"/>
    <m/>
    <s v="Rien à signaler"/>
    <s v="RODA"/>
    <m/>
    <m/>
    <m/>
    <m/>
    <m/>
    <s v="MTP Albi"/>
    <s v="COUFFIDE"/>
    <m/>
    <x v="2"/>
    <m/>
    <x v="4"/>
  </r>
  <r>
    <s v="5A22417"/>
    <x v="0"/>
    <s v="JACOMET"/>
    <s v="Sébastien"/>
    <s v="Lou Camiéras   Le Village"/>
    <s v="65220"/>
    <s v="LAPEYRE"/>
    <s v="France"/>
    <s v="jacomet.sebastien@orange.fr"/>
    <s v="0673188791"/>
    <m/>
    <m/>
    <s v="JACOMET"/>
    <s v="Sébastien"/>
    <s v="Lou Camiéras   Le Village"/>
    <s v="65220"/>
    <s v="LAPEYRE"/>
    <s v="France"/>
    <s v="0673188791"/>
    <m/>
    <m/>
    <s v="1"/>
    <s v="T"/>
    <s v="TVA"/>
    <m/>
    <m/>
    <s v="Chèques"/>
    <s v="Comptant"/>
    <s v="27/10/2015"/>
    <m/>
    <s v="Rien à signaler"/>
    <s v="Autres"/>
    <m/>
    <m/>
    <m/>
    <m/>
    <m/>
    <s v="MTP AUCH"/>
    <s v="DUPUIS PHILIPPE"/>
    <s v="06 26 79 46 99"/>
    <x v="2"/>
    <m/>
    <x v="0"/>
  </r>
  <r>
    <s v="7A24735"/>
    <x v="0"/>
    <s v="SCI MERKALÉA"/>
    <m/>
    <s v="Route  Dep 252"/>
    <s v="64240"/>
    <s v="MENDIONDE"/>
    <s v="France"/>
    <s v="messinesb@gmail.com"/>
    <s v="0687629136"/>
    <m/>
    <m/>
    <s v="SCI MERKALÉA"/>
    <m/>
    <s v="Route  Dep 252"/>
    <s v="64240"/>
    <s v="MENDIONDE"/>
    <s v="France"/>
    <s v="0687629136"/>
    <m/>
    <m/>
    <s v="1"/>
    <s v="T"/>
    <s v="TVA"/>
    <m/>
    <m/>
    <s v="Chèques"/>
    <s v="Comptant"/>
    <s v="01/10/2015"/>
    <m/>
    <s v="Rien à signaler"/>
    <s v="COYNES"/>
    <m/>
    <m/>
    <m/>
    <m/>
    <m/>
    <s v="MTP BAYONNE"/>
    <s v="SOJENECHE HASPAZIEN"/>
    <m/>
    <x v="2"/>
    <m/>
    <x v="7"/>
  </r>
  <r>
    <s v="5A24674"/>
    <x v="0"/>
    <s v="DEQUAE"/>
    <s v="Olivier"/>
    <s v="Maison Munhoa   3023 Route dep 257"/>
    <s v="64990"/>
    <s v="VILLEFRANQUE"/>
    <s v="France"/>
    <s v="odequae@yahoo.fr"/>
    <s v="0607772383"/>
    <m/>
    <m/>
    <s v="DEQUAE"/>
    <s v="Olivier"/>
    <s v="Maison Munhoa   3023 Route dep 257"/>
    <s v="64990"/>
    <s v="VILLEFRANQUE"/>
    <s v="France"/>
    <s v="0607772383"/>
    <m/>
    <m/>
    <s v="1"/>
    <s v="1"/>
    <s v="TVA à 10%"/>
    <s v="EA149"/>
    <s v="Entretien 149 € TTC 1passage"/>
    <s v="Chèques"/>
    <s v="Comptant"/>
    <s v="19/11/2015"/>
    <m/>
    <s v="Rien à signaler"/>
    <s v="COYNES"/>
    <m/>
    <m/>
    <m/>
    <m/>
    <m/>
    <s v="MTP BAYONNE"/>
    <s v="AB LOC"/>
    <s v="06 50 66 33 98"/>
    <x v="4"/>
    <m/>
    <x v="7"/>
  </r>
  <r>
    <s v="5A24839"/>
    <x v="0"/>
    <s v="LASSERE"/>
    <s v="Serge"/>
    <m/>
    <s v="24680"/>
    <s v="LAMONZIE ST MARTIN"/>
    <s v="France"/>
    <m/>
    <m/>
    <m/>
    <m/>
    <s v="LASSERE"/>
    <s v="Serge"/>
    <m/>
    <s v="24680"/>
    <s v="LAMONZIE ST MARTIN"/>
    <s v="France"/>
    <m/>
    <m/>
    <m/>
    <s v="1"/>
    <s v="T"/>
    <s v="TVA"/>
    <m/>
    <m/>
    <s v="Chèques"/>
    <s v="Comptant"/>
    <s v="05/11/2015"/>
    <m/>
    <s v="Rien à signaler"/>
    <s v="Autres"/>
    <m/>
    <m/>
    <m/>
    <m/>
    <m/>
    <s v="PROLIANS PLASTIQUES"/>
    <s v="EURL E.T.A CHAMBRIART"/>
    <s v="06 07 29 08 78"/>
    <x v="2"/>
    <m/>
    <x v="20"/>
  </r>
  <r>
    <s v="7A24752"/>
    <x v="0"/>
    <s v="JURUJ Christophe"/>
    <s v="MAILLE Carine"/>
    <s v="125 Route de Monein"/>
    <s v="64150"/>
    <s v="LAHOURCADE"/>
    <s v="France"/>
    <s v="juruj@hotmail.fr"/>
    <m/>
    <s v="0688206421"/>
    <m/>
    <s v="JURUJ Christophe"/>
    <s v="MAILLE Carine"/>
    <s v="125 Route de Monein"/>
    <s v="64150"/>
    <s v="LAHOURCADE"/>
    <s v="France"/>
    <m/>
    <s v="0688206421"/>
    <m/>
    <s v="1"/>
    <s v="1"/>
    <s v="TVA à 10%"/>
    <s v="EA149"/>
    <s v="Entretien 149 € TTC 1passage"/>
    <s v="Chèques"/>
    <s v="Comptant"/>
    <s v="29/10/2015"/>
    <m/>
    <s v="Rien à signaler"/>
    <s v="COYNES"/>
    <m/>
    <m/>
    <m/>
    <m/>
    <m/>
    <s v="MTP LONS"/>
    <s v="SARL LAMANDOU ET FILS"/>
    <m/>
    <x v="9"/>
    <m/>
    <x v="7"/>
  </r>
  <r>
    <s v="MEI4401"/>
    <x v="4"/>
    <s v="MEIGNEN Loïc EURL"/>
    <m/>
    <s v="23 la Mare"/>
    <s v="44130"/>
    <s v="BOUVRON"/>
    <s v="France"/>
    <s v="loicmeignen.tp@orange.fr"/>
    <s v="0607260342"/>
    <s v="0240563978"/>
    <m/>
    <s v="MEIGNEN Loïc EURL"/>
    <m/>
    <s v="23 la Mare"/>
    <s v="44130"/>
    <s v="BOUVRON"/>
    <s v="France"/>
    <s v="0607260342"/>
    <s v="0240563978"/>
    <m/>
    <s v="1"/>
    <s v="T"/>
    <s v="TVA"/>
    <s v="TAUTR"/>
    <s v="Tarif AUTRES"/>
    <s v="Virement"/>
    <s v="30 jours fin de mois le 15"/>
    <s v="24/11/2015"/>
    <m/>
    <s v="Rien à signaler"/>
    <s v="Autres"/>
    <s v="CIC SAVENAY"/>
    <s v="30047"/>
    <s v="FR7630047141680008375710136"/>
    <s v="36"/>
    <s v="CMCIFRPP"/>
    <m/>
    <m/>
    <m/>
    <x v="2"/>
    <m/>
    <x v="16"/>
  </r>
  <r>
    <s v="5A22230"/>
    <x v="0"/>
    <s v="CLAES"/>
    <s v="Véronique"/>
    <s v="99 B route de la Saye"/>
    <s v="33380"/>
    <s v="MIOS"/>
    <s v="France"/>
    <s v="veromassias@yahoo.fr"/>
    <s v="0664859917"/>
    <m/>
    <m/>
    <s v="CLAES"/>
    <s v="Véronique"/>
    <s v="99 B route de la Saye"/>
    <s v="33380"/>
    <s v="MIOS"/>
    <s v="France"/>
    <s v="0664859917"/>
    <m/>
    <m/>
    <s v="1"/>
    <s v="1"/>
    <s v="TVA à 10%"/>
    <s v="EA149"/>
    <s v="Entretien 149 € TTC 1passage"/>
    <s v="Chèques"/>
    <s v="Comptant"/>
    <s v="06/10/2014"/>
    <m/>
    <s v="Rien à signaler"/>
    <s v="Autres"/>
    <m/>
    <m/>
    <m/>
    <m/>
    <m/>
    <s v="MTP ARTIGUES"/>
    <s v="GTPP"/>
    <s v="06 11 11 08 30"/>
    <x v="10"/>
    <m/>
    <x v="8"/>
  </r>
  <r>
    <s v="7A19745"/>
    <x v="0"/>
    <s v="EGONNEAU"/>
    <s v="Florian"/>
    <s v="3A La Cantiniere"/>
    <s v="44270"/>
    <s v="MACHECOUL"/>
    <s v="France"/>
    <s v="florianegonneau1@gmail.com"/>
    <s v="0664503177"/>
    <m/>
    <m/>
    <s v="EGONNEAU"/>
    <s v="Florian"/>
    <s v="3A La Cantiniere"/>
    <s v="44270"/>
    <s v="MACHECOUL"/>
    <s v="France"/>
    <s v="0664503177"/>
    <m/>
    <m/>
    <s v="1"/>
    <s v="T"/>
    <s v="TVA"/>
    <m/>
    <m/>
    <s v="Chèques"/>
    <s v="Comptant"/>
    <s v="30/07/2014"/>
    <m/>
    <s v="Rien à signaler"/>
    <s v="Autres"/>
    <m/>
    <m/>
    <m/>
    <m/>
    <m/>
    <s v="LNTP ST HERBLAIN"/>
    <s v="SARL GUITTENY"/>
    <s v="06 08 88 13 06"/>
    <x v="2"/>
    <m/>
    <x v="16"/>
  </r>
  <r>
    <s v="5A19592"/>
    <x v="0"/>
    <s v="ETCHART"/>
    <s v="Alain"/>
    <s v="maison urrutzia"/>
    <s v="64780"/>
    <s v="IRISSARRY"/>
    <s v="France"/>
    <m/>
    <s v="0559376070"/>
    <m/>
    <m/>
    <s v="ETCHART"/>
    <s v="Alain"/>
    <s v="maison urrutzia"/>
    <s v="64780"/>
    <s v="IRISSARRY"/>
    <s v="France"/>
    <s v="0559376070"/>
    <m/>
    <m/>
    <s v="1"/>
    <s v="T"/>
    <s v="TVA"/>
    <m/>
    <m/>
    <s v="Chèques"/>
    <s v="Comptant"/>
    <s v="29/07/2014"/>
    <m/>
    <s v="Rien à signaler"/>
    <s v="COYNES"/>
    <m/>
    <m/>
    <m/>
    <m/>
    <m/>
    <s v="MTP  BAYONNE"/>
    <s v="SOBA TP"/>
    <m/>
    <x v="2"/>
    <m/>
    <x v="7"/>
  </r>
  <r>
    <s v="5A19283"/>
    <x v="0"/>
    <s v="FEVRE"/>
    <s v="Joselyne"/>
    <s v="15 Route de Tarbes"/>
    <s v="65350"/>
    <s v="SOUYEAUX"/>
    <s v="France"/>
    <s v="jofevre65@gmail.com"/>
    <s v="0671162093"/>
    <s v="0660092667"/>
    <m/>
    <s v="FEVRE"/>
    <s v="Joselyne"/>
    <s v="15 Route de Tarbes"/>
    <s v="65350"/>
    <s v="SOUYEAUX"/>
    <s v="France"/>
    <s v="0671162093"/>
    <s v="0660092667"/>
    <m/>
    <s v="1"/>
    <s v="1"/>
    <s v="TVA à 10%"/>
    <s v="EA149"/>
    <s v="Entretien 149 € TTC 1passage"/>
    <s v="Chèques"/>
    <s v="Comptant"/>
    <s v="30/01/2014"/>
    <m/>
    <s v="Rien à signaler"/>
    <s v="COYNES"/>
    <m/>
    <m/>
    <m/>
    <m/>
    <m/>
    <s v="MTP TARBES"/>
    <s v="CAPILLA"/>
    <m/>
    <x v="6"/>
    <m/>
    <x v="0"/>
  </r>
  <r>
    <s v="5A19565"/>
    <x v="0"/>
    <s v="GARAGE THABARD"/>
    <m/>
    <s v="ZA Les Ardillais  1 rue de l'Artisanat"/>
    <s v="44270"/>
    <s v="ST ETIENNE DE MER MORTE"/>
    <s v="France"/>
    <s v="n.thabard@orange.fr"/>
    <s v="0612678506"/>
    <s v="0240311582"/>
    <m/>
    <s v="GARAGE THABARD"/>
    <m/>
    <s v="ZA Les Ardillais  1 rue de l'Artisanat"/>
    <s v="44270"/>
    <s v="ST ETIENNE DE MER MORTE"/>
    <s v="France"/>
    <s v="0612678506"/>
    <s v="0240311582"/>
    <m/>
    <s v="1"/>
    <s v="T"/>
    <s v="TVA"/>
    <s v="EA149"/>
    <s v="Entretien 149 € TTC 1passage"/>
    <s v="Chèques"/>
    <s v="Comptant"/>
    <s v="28/10/2014"/>
    <m/>
    <s v="Rien à signaler"/>
    <m/>
    <m/>
    <m/>
    <m/>
    <m/>
    <m/>
    <s v="LNTP SAINT HERBLAIN"/>
    <m/>
    <m/>
    <x v="7"/>
    <m/>
    <x v="16"/>
  </r>
  <r>
    <s v="5A19555"/>
    <x v="0"/>
    <s v="GERS"/>
    <s v="Cédric"/>
    <s v="61 rue des MENESTRELS"/>
    <s v="81500"/>
    <s v="AMBRES"/>
    <s v="France"/>
    <s v="cedric.gers@outlook.fr"/>
    <s v="0681329420"/>
    <m/>
    <m/>
    <s v="GERS"/>
    <s v="Cédric"/>
    <s v="61 rue des MENESTRELS"/>
    <s v="81500"/>
    <s v="AMBRES"/>
    <s v="France"/>
    <s v="0681329420"/>
    <m/>
    <m/>
    <s v="1"/>
    <s v="T"/>
    <s v="TVA"/>
    <m/>
    <m/>
    <s v="Chèques"/>
    <s v="Comptant"/>
    <s v="27/06/2014"/>
    <m/>
    <s v="Rien à signaler"/>
    <s v="RODA"/>
    <m/>
    <m/>
    <m/>
    <m/>
    <m/>
    <s v="MTP ALBI"/>
    <m/>
    <m/>
    <x v="2"/>
    <m/>
    <x v="4"/>
  </r>
  <r>
    <s v="5A22432"/>
    <x v="0"/>
    <s v="HERNANDEZ"/>
    <s v="Alexandre"/>
    <s v="422 La Bourruais"/>
    <s v="44110"/>
    <s v="ST AUBIN DES CHATEAUX"/>
    <s v="France"/>
    <s v="alexseat44@yahoo.fr"/>
    <s v="0652833736"/>
    <m/>
    <m/>
    <s v="HERNANDEZ"/>
    <s v="Alexandre"/>
    <s v="422 La Bourruais"/>
    <s v="44110"/>
    <s v="ST AUBIN DES CHATEAUX"/>
    <s v="France"/>
    <s v="0652833736"/>
    <m/>
    <m/>
    <s v="1"/>
    <s v="T"/>
    <s v="TVA"/>
    <s v="EA149"/>
    <s v="Entretien 149 € TTC 1passage"/>
    <s v="Chèques"/>
    <s v="Comptant"/>
    <s v="27/02/2015"/>
    <m/>
    <s v="Rien à signaler"/>
    <s v="Autres"/>
    <m/>
    <m/>
    <m/>
    <m/>
    <m/>
    <s v="gedimat socramat craon"/>
    <s v="BEAUTRAIS TP"/>
    <m/>
    <x v="10"/>
    <m/>
    <x v="16"/>
  </r>
  <r>
    <s v="5A19002"/>
    <x v="0"/>
    <s v="JAMME"/>
    <s v="Claude"/>
    <s v="LE SAINT CHRISTOPHE"/>
    <s v="53800"/>
    <s v="LA BOISSIERE"/>
    <s v="France"/>
    <s v="claudejamme@orange.fr"/>
    <s v="0243064862"/>
    <m/>
    <m/>
    <s v="JAMME"/>
    <s v="Claude"/>
    <s v="LE SAINT CHRISTOPHE"/>
    <s v="53800"/>
    <s v="LA BOISSIERE"/>
    <s v="France"/>
    <s v="0243064862"/>
    <m/>
    <m/>
    <s v="1"/>
    <s v="1"/>
    <s v="TVA à 10%"/>
    <s v="EA149"/>
    <s v="Entretien 149 € TTC 1passage"/>
    <s v="Chèques"/>
    <s v="Comptant"/>
    <s v="06/07/2014"/>
    <m/>
    <s v="Rien à signaler"/>
    <m/>
    <m/>
    <m/>
    <m/>
    <m/>
    <m/>
    <s v="GEDIMAT SOCRAMAT Craon"/>
    <s v="SARL POTTIER"/>
    <s v="02 43 91 78 22"/>
    <x v="24"/>
    <m/>
    <x v="29"/>
  </r>
  <r>
    <s v="5A19817"/>
    <x v="0"/>
    <s v="LABBEY"/>
    <m/>
    <s v="LE GRAND HAMEAU"/>
    <s v="50360"/>
    <s v="ETIENVILLE"/>
    <s v="France"/>
    <m/>
    <m/>
    <m/>
    <m/>
    <s v="LABBEY"/>
    <m/>
    <s v="LE GRAND HAMEAU"/>
    <s v="50360"/>
    <s v="ETIENVILLE"/>
    <s v="France"/>
    <m/>
    <m/>
    <m/>
    <s v="1"/>
    <s v="T"/>
    <s v="TVA"/>
    <m/>
    <m/>
    <s v="Chèques"/>
    <s v="Comptant"/>
    <s v="09/06/2014"/>
    <m/>
    <s v="Rien à signaler"/>
    <m/>
    <m/>
    <m/>
    <m/>
    <m/>
    <m/>
    <s v="PENET PLASTIQUES Tourlaville"/>
    <m/>
    <m/>
    <x v="2"/>
    <m/>
    <x v="10"/>
  </r>
  <r>
    <s v="5A19835"/>
    <x v="0"/>
    <s v="LE COURT"/>
    <s v="Raphael"/>
    <s v="CHEZ RANDIER"/>
    <s v="63550"/>
    <s v="ST VICTOR MONTVIANEIX"/>
    <s v="France"/>
    <m/>
    <s v="0669233583"/>
    <m/>
    <m/>
    <s v="LE COURT"/>
    <s v="Raphael"/>
    <s v="CHEZ RANDIER"/>
    <s v="63550"/>
    <s v="ST VICTOR MONTVIANEIX"/>
    <s v="France"/>
    <s v="0669233583"/>
    <m/>
    <m/>
    <s v="1"/>
    <s v="T"/>
    <s v="TVA"/>
    <m/>
    <m/>
    <s v="Chèques"/>
    <s v="Comptant"/>
    <s v="12/07/2014"/>
    <m/>
    <s v="Rien à signaler"/>
    <m/>
    <m/>
    <m/>
    <m/>
    <m/>
    <m/>
    <s v="PROLIANS Thiers"/>
    <m/>
    <m/>
    <x v="2"/>
    <m/>
    <x v="28"/>
  </r>
  <r>
    <s v="5A22465"/>
    <x v="0"/>
    <s v="LE FUR"/>
    <s v="Gregory"/>
    <s v="201 Impasse Les Pibouls"/>
    <s v="81600"/>
    <s v="BRENS"/>
    <s v="France"/>
    <m/>
    <m/>
    <s v="0689512444"/>
    <m/>
    <s v="LE FUR"/>
    <s v="Gregory"/>
    <s v="201 Impasse Les Pibouls"/>
    <s v="81600"/>
    <s v="BRENS"/>
    <s v="France"/>
    <m/>
    <s v="0689512444"/>
    <m/>
    <s v="1"/>
    <s v="1"/>
    <s v="TVA à 10%"/>
    <s v="EA149"/>
    <s v="Entretien 149 € TTC 1passage"/>
    <s v="Chèques"/>
    <s v="Comptant"/>
    <s v="11/04/2015"/>
    <m/>
    <s v="Rien à signaler"/>
    <s v="RODA"/>
    <m/>
    <m/>
    <m/>
    <m/>
    <m/>
    <s v="MTP Albi"/>
    <s v="NADALIN TP"/>
    <m/>
    <x v="6"/>
    <m/>
    <x v="4"/>
  </r>
  <r>
    <s v="5A24551"/>
    <x v="0"/>
    <s v="LEMOINE"/>
    <s v="Claire"/>
    <s v="LE ROUDEY"/>
    <s v="47700"/>
    <s v="LA REUNION"/>
    <s v="France"/>
    <m/>
    <m/>
    <m/>
    <m/>
    <s v="LEMOINE"/>
    <s v="Claire"/>
    <s v="LE ROUDEY"/>
    <s v="47700"/>
    <s v="LA REUNION"/>
    <s v="France"/>
    <m/>
    <m/>
    <m/>
    <s v="1"/>
    <s v="T"/>
    <s v="TVA"/>
    <m/>
    <m/>
    <s v="Chèques"/>
    <s v="Comptant"/>
    <s v="26/05/2015"/>
    <m/>
    <s v="Rien à signaler"/>
    <m/>
    <m/>
    <m/>
    <m/>
    <m/>
    <m/>
    <s v="SOFERAC Marmande"/>
    <m/>
    <m/>
    <x v="2"/>
    <m/>
    <x v="2"/>
  </r>
  <r>
    <s v="5A22232"/>
    <x v="0"/>
    <s v="LEROY"/>
    <s v="Bastien"/>
    <s v="Rue  du Village"/>
    <s v="14210"/>
    <s v="VACOGNES-NEUILLY"/>
    <s v="France"/>
    <m/>
    <s v="0630035303"/>
    <m/>
    <m/>
    <s v="LEROY"/>
    <s v="Bastien"/>
    <s v="Rue  du Village"/>
    <s v="14210"/>
    <s v="VACOGNES-NEUILLY"/>
    <s v="France"/>
    <s v="0630035303"/>
    <m/>
    <m/>
    <s v="1"/>
    <s v="T"/>
    <s v="TVA"/>
    <m/>
    <m/>
    <s v="Chèques"/>
    <s v="Comptant"/>
    <s v="12/01/2015"/>
    <m/>
    <s v="Rien à signaler"/>
    <m/>
    <m/>
    <m/>
    <m/>
    <m/>
    <m/>
    <s v="PENET PLASTIQUES Carpiquet"/>
    <m/>
    <m/>
    <x v="2"/>
    <m/>
    <x v="18"/>
  </r>
  <r>
    <s v="5A22234"/>
    <x v="0"/>
    <s v="LEROY"/>
    <s v="Bertrand"/>
    <s v="ROUTE DE LONGCHAMPS"/>
    <s v="14210"/>
    <s v="VACOGNES-NEUILLY"/>
    <s v="France"/>
    <m/>
    <s v="0667584160"/>
    <m/>
    <m/>
    <s v="LEROY"/>
    <s v="Bertrand"/>
    <s v="ROUTE DE LONGCHAMPS"/>
    <s v="14210"/>
    <s v="VACOGNES-NEUILLY"/>
    <s v="France"/>
    <s v="0667584160"/>
    <m/>
    <m/>
    <s v="1"/>
    <s v="T"/>
    <s v="TVA"/>
    <m/>
    <m/>
    <s v="Chèques"/>
    <s v="Comptant"/>
    <s v="12/01/2015"/>
    <m/>
    <s v="Rien à signaler"/>
    <m/>
    <m/>
    <m/>
    <m/>
    <m/>
    <m/>
    <s v="PENET PLASTIQUES Carpiquet"/>
    <m/>
    <m/>
    <x v="2"/>
    <m/>
    <x v="18"/>
  </r>
  <r>
    <s v="5A19961"/>
    <x v="0"/>
    <s v="MARCHAND"/>
    <s v="Florent"/>
    <s v="27 Rue du Bastourra"/>
    <s v="65360"/>
    <s v="SAINT-MARTIN"/>
    <s v="France"/>
    <s v="lagney.fanny@gmail.com"/>
    <s v="0601312726"/>
    <s v="0643456989"/>
    <m/>
    <s v="MARCHAND"/>
    <s v="Florent"/>
    <s v="27 Rue du Bastourra"/>
    <s v="65360"/>
    <s v="SAINT-MARTIN"/>
    <s v="France"/>
    <s v="0601312726"/>
    <s v="0643456989"/>
    <m/>
    <s v="1"/>
    <s v="T"/>
    <s v="TVA"/>
    <s v="EA149"/>
    <s v="Entretien 149 € TTC 1passage"/>
    <s v="Prélèvement"/>
    <s v="10 du mois"/>
    <s v="24/07/2014"/>
    <m/>
    <s v="Rien à signaler"/>
    <s v="Autres"/>
    <m/>
    <s v="17807"/>
    <s v="FR7617807000015551934308341"/>
    <s v="41"/>
    <s v="CCBPFRPPTLS"/>
    <s v="MTP TARBE"/>
    <m/>
    <m/>
    <x v="8"/>
    <d v="2023-07-20T00:00:00"/>
    <x v="0"/>
  </r>
  <r>
    <s v="5A22428"/>
    <x v="0"/>
    <s v="MILLOT"/>
    <s v="Phillippe"/>
    <s v="RUE SAINT MARTIN"/>
    <s v="81150"/>
    <s v="MARSSAC SUR TARN"/>
    <s v="France"/>
    <m/>
    <s v="0617703795"/>
    <m/>
    <m/>
    <s v="MILLOT"/>
    <s v="Phillippe"/>
    <s v="RUE SAINT MARTIN"/>
    <s v="81150"/>
    <s v="MARSSAC SUR TARN"/>
    <s v="France"/>
    <s v="0617703795"/>
    <m/>
    <m/>
    <s v="1"/>
    <s v="T"/>
    <s v="TVA"/>
    <m/>
    <m/>
    <s v="Chèques"/>
    <s v="Comptant"/>
    <s v="26/02/2015"/>
    <m/>
    <s v="Rien à signaler"/>
    <s v="RODA"/>
    <m/>
    <m/>
    <m/>
    <m/>
    <m/>
    <s v="ATM ENVIRONNEMENT"/>
    <m/>
    <m/>
    <x v="2"/>
    <m/>
    <x v="4"/>
  </r>
  <r>
    <s v="5A19247"/>
    <x v="0"/>
    <s v="PAUCHARD"/>
    <s v="Gregorie"/>
    <s v="RUE DU OQUEVELT"/>
    <s v="62370"/>
    <s v="ZUTKERQUE"/>
    <s v="France"/>
    <m/>
    <m/>
    <m/>
    <m/>
    <s v="PAUCHARD"/>
    <s v="Gregorie"/>
    <s v="RUE DU OQUEVELT"/>
    <s v="62370"/>
    <s v="ZUTKERQUE"/>
    <s v="France"/>
    <m/>
    <m/>
    <m/>
    <s v="1"/>
    <s v="T"/>
    <s v="TVA"/>
    <m/>
    <m/>
    <s v="Chèques"/>
    <s v="Comptant"/>
    <s v="03/09/2013"/>
    <m/>
    <s v="Rien à signaler"/>
    <m/>
    <m/>
    <m/>
    <m/>
    <m/>
    <m/>
    <s v="SOCCA Les Attaques"/>
    <m/>
    <m/>
    <x v="2"/>
    <m/>
    <x v="6"/>
  </r>
  <r>
    <s v="5A22038"/>
    <x v="0"/>
    <s v="PENIN"/>
    <m/>
    <s v="62 Route de la saye"/>
    <s v="33380"/>
    <s v="MIOS"/>
    <s v="France"/>
    <m/>
    <s v="0663031100"/>
    <m/>
    <m/>
    <s v="PENIN"/>
    <m/>
    <s v="62 Route de la saye"/>
    <s v="33380"/>
    <s v="MIOS"/>
    <s v="France"/>
    <s v="0663031100"/>
    <m/>
    <m/>
    <s v="1"/>
    <s v="T"/>
    <s v="TVA"/>
    <m/>
    <m/>
    <s v="Chèques"/>
    <s v="Comptant"/>
    <s v="21/10/2014"/>
    <m/>
    <s v="Rien à signaler"/>
    <m/>
    <m/>
    <m/>
    <m/>
    <m/>
    <m/>
    <s v="MTP artigues"/>
    <m/>
    <m/>
    <x v="2"/>
    <m/>
    <x v="8"/>
  </r>
  <r>
    <s v="5A19998"/>
    <x v="0"/>
    <s v="ROCHDI"/>
    <m/>
    <s v="1615  Route de  Houec"/>
    <s v="40180"/>
    <s v="CANDRESSE"/>
    <s v="France"/>
    <m/>
    <s v="0614818047"/>
    <m/>
    <m/>
    <s v="ROCHDI"/>
    <m/>
    <s v="1615  Route de  Houec"/>
    <s v="40180"/>
    <s v="CANDRESSE"/>
    <s v="France"/>
    <s v="0614818047"/>
    <m/>
    <m/>
    <s v="1"/>
    <s v="T"/>
    <s v="TVA"/>
    <m/>
    <m/>
    <s v="Chèques"/>
    <s v="Comptant"/>
    <s v="18/08/2014"/>
    <m/>
    <s v="Rien à signaler"/>
    <m/>
    <m/>
    <m/>
    <m/>
    <m/>
    <m/>
    <s v="MTP Dax"/>
    <m/>
    <m/>
    <x v="2"/>
    <m/>
    <x v="3"/>
  </r>
  <r>
    <s v="5A22095"/>
    <x v="0"/>
    <s v="SCEA LEJUEZ"/>
    <s v="Johan"/>
    <s v="1 Bis les Escobuts"/>
    <s v="44270"/>
    <s v="MACHECOUL"/>
    <s v="France"/>
    <s v="compta@groupejbr.fr"/>
    <s v="0240262759"/>
    <s v="0626473880"/>
    <m/>
    <s v="SCEA LEJUEZ"/>
    <s v="Johan"/>
    <s v="1 Bis les Escobuts"/>
    <s v="44270"/>
    <s v="MACHECOUL"/>
    <s v="France"/>
    <s v="0240262759"/>
    <s v="0626473880"/>
    <m/>
    <s v="1"/>
    <s v="2"/>
    <s v="TVA à 20%"/>
    <s v="EA149"/>
    <s v="Entretien 149 € TTC 1passage"/>
    <s v="Prélèvement"/>
    <s v="10 du mois"/>
    <s v="01/01/2016"/>
    <m/>
    <s v="Rien à signaler"/>
    <m/>
    <s v="CA ATLANTIQUE VENDEE"/>
    <s v="14706"/>
    <s v="FR7614706000072046962000083"/>
    <s v="83"/>
    <s v="AGRIFRPP847"/>
    <s v="LNTP Saint-Herblain"/>
    <m/>
    <s v="GUITTENY"/>
    <x v="3"/>
    <m/>
    <x v="16"/>
  </r>
  <r>
    <s v="5A19960"/>
    <x v="0"/>
    <s v="SCI GARABET"/>
    <m/>
    <s v="1 Zone Artisanale  RIBAUTE"/>
    <s v="31130"/>
    <s v="QUINT FONSEGRIVES"/>
    <s v="France"/>
    <s v="fred@peugeot-richart.fr"/>
    <s v="0608627309"/>
    <s v="0687838637"/>
    <m/>
    <s v="PORCHINO"/>
    <m/>
    <s v="9 Chemin de Garabet"/>
    <s v="31130"/>
    <s v="QUINT FONSEGRIVES"/>
    <s v="France"/>
    <m/>
    <s v="0674393938"/>
    <m/>
    <s v="0"/>
    <s v="T"/>
    <s v="TVA"/>
    <s v="TRAN5"/>
    <s v="Tranquilité 5 EH"/>
    <s v="Prélèvement"/>
    <s v="10 du mois"/>
    <s v="01/01/2017"/>
    <m/>
    <s v="Rien à signaler"/>
    <s v="RODA"/>
    <s v="CA TOULOUSE"/>
    <s v="13106"/>
    <s v="FR7613106005003000456450964"/>
    <s v="64"/>
    <s v="AGRIFRPP831"/>
    <s v="MTP Saint-Orens"/>
    <s v="ISOBAT"/>
    <s v="06 83 64 21 04"/>
    <x v="5"/>
    <m/>
    <x v="5"/>
  </r>
  <r>
    <s v="5A22365"/>
    <x v="0"/>
    <s v="TARRIT"/>
    <s v="valerie"/>
    <s v="TROIS MILLES"/>
    <s v="63120"/>
    <s v="SERMENTIZON"/>
    <s v="France"/>
    <s v="mickael.cresspin@jdc.fr"/>
    <s v="0673532760"/>
    <m/>
    <m/>
    <s v="TARRIT"/>
    <s v="valerie"/>
    <s v="TROIS MILLES"/>
    <s v="63120"/>
    <s v="SERMENTIZON"/>
    <s v="France"/>
    <s v="0673532760"/>
    <m/>
    <m/>
    <s v="1"/>
    <s v="T"/>
    <s v="TVA"/>
    <m/>
    <m/>
    <s v="Chèques"/>
    <s v="Comptant"/>
    <s v="20/01/2015"/>
    <m/>
    <s v="Rien à signaler"/>
    <m/>
    <m/>
    <m/>
    <m/>
    <m/>
    <m/>
    <s v="PROLIANS PLASTIQUES Thiers"/>
    <s v="ATP"/>
    <m/>
    <x v="2"/>
    <m/>
    <x v="28"/>
  </r>
  <r>
    <s v="5A22477"/>
    <x v="0"/>
    <s v="TERRAL"/>
    <s v="BRIGITTE"/>
    <s v="154 Chemin Toulze Sauz"/>
    <s v="81310"/>
    <s v="LISLE SUR TARN"/>
    <s v="France"/>
    <s v="terralbrigitte@gmail.com"/>
    <s v="0563404949"/>
    <m/>
    <m/>
    <s v="TERRAL"/>
    <s v="BRIGITTE"/>
    <s v="154 Chemin Toulze Sauz"/>
    <s v="81310"/>
    <s v="LISLE SUR TARN"/>
    <s v="France"/>
    <s v="0563404949"/>
    <m/>
    <m/>
    <s v="1"/>
    <s v="T"/>
    <s v="TVA"/>
    <m/>
    <m/>
    <s v="Chèques"/>
    <s v="Comptant"/>
    <s v="16/02/2015"/>
    <m/>
    <s v="Rien à signaler"/>
    <s v="RODA"/>
    <m/>
    <m/>
    <m/>
    <m/>
    <m/>
    <s v="CCL Puygouzon"/>
    <m/>
    <m/>
    <x v="2"/>
    <m/>
    <x v="4"/>
  </r>
  <r>
    <s v="5A22034"/>
    <x v="0"/>
    <s v="TEYSSIE"/>
    <s v="Denis"/>
    <s v="32 Chemin de Cazaubauqe"/>
    <s v="33360"/>
    <s v="LIGNAN-DE-BORDEAUX"/>
    <s v="France"/>
    <s v="nadine.blancan@orange.fr"/>
    <m/>
    <s v="0610793393"/>
    <m/>
    <s v="TEYSSIE"/>
    <s v="Denis"/>
    <s v="32 Chemin de Cazaubauqe"/>
    <s v="33360"/>
    <s v="LIGNAN-DE-BORDEAUX"/>
    <s v="France"/>
    <m/>
    <s v="0610793393"/>
    <m/>
    <s v="1"/>
    <s v="T"/>
    <s v="TVA"/>
    <m/>
    <m/>
    <s v="Chèques"/>
    <s v="Comptant"/>
    <s v="16/10/2014"/>
    <m/>
    <s v="Rien à signaler"/>
    <m/>
    <m/>
    <m/>
    <m/>
    <m/>
    <m/>
    <s v="MTP Artigues"/>
    <m/>
    <m/>
    <x v="2"/>
    <m/>
    <x v="8"/>
  </r>
  <r>
    <s v="5A24868"/>
    <x v="0"/>
    <s v="LAPIEDRA"/>
    <s v="Pascal"/>
    <s v="24 Chemin de la croix"/>
    <s v="65500"/>
    <s v="NOUILHAN"/>
    <s v="France"/>
    <m/>
    <s v="0632931069"/>
    <m/>
    <m/>
    <s v="LAPIEDRA"/>
    <s v="Pascal"/>
    <s v="24 Chemin de la croix"/>
    <s v="65500"/>
    <s v="NOUILHAN"/>
    <s v="France"/>
    <s v="0632931069"/>
    <m/>
    <m/>
    <s v="1"/>
    <s v="T"/>
    <s v="TVA"/>
    <m/>
    <m/>
    <s v="Chèques"/>
    <s v="Comptant"/>
    <s v="28/10/2015"/>
    <m/>
    <s v="Rien à signaler"/>
    <m/>
    <m/>
    <m/>
    <m/>
    <m/>
    <m/>
    <s v="MTP Tarbes"/>
    <s v="lui-même"/>
    <m/>
    <x v="2"/>
    <m/>
    <x v="0"/>
  </r>
  <r>
    <s v="5A19245"/>
    <x v="0"/>
    <s v="SCI TIEBOT I-B"/>
    <m/>
    <s v="RUE DU CANAL"/>
    <s v="62370"/>
    <s v="AUDRUICQ"/>
    <s v="France"/>
    <s v="ingrid.tiebot@yahoo.fr"/>
    <s v="0630787510"/>
    <m/>
    <m/>
    <s v="SCI TIEBOT I-B"/>
    <m/>
    <s v="RUE DU CANAL"/>
    <s v="62370"/>
    <s v="AUDRUICQ"/>
    <s v="France"/>
    <s v="0630787510"/>
    <m/>
    <m/>
    <s v="1"/>
    <s v="T"/>
    <s v="TVA"/>
    <m/>
    <m/>
    <s v="Chèques"/>
    <s v="Comptant"/>
    <s v="09/10/2013"/>
    <m/>
    <s v="Rien à signaler"/>
    <m/>
    <m/>
    <m/>
    <m/>
    <m/>
    <m/>
    <s v="SOCCA Les Attaques"/>
    <m/>
    <m/>
    <x v="2"/>
    <m/>
    <x v="6"/>
  </r>
  <r>
    <s v="5A24559"/>
    <x v="0"/>
    <s v="VIATGE"/>
    <s v="Paulette"/>
    <s v="13 ROUTE DU MONTJOIRE"/>
    <s v="31660"/>
    <s v="BESSIERES"/>
    <s v="France"/>
    <s v="viatgemichel@gmail.com"/>
    <m/>
    <s v="0781417965"/>
    <m/>
    <s v="VIATGE"/>
    <s v="Paulette"/>
    <s v="13 ROUTE DU MONTJOIRE"/>
    <s v="31660"/>
    <s v="BESSIERES"/>
    <s v="France"/>
    <m/>
    <s v="0781417965"/>
    <m/>
    <s v="1"/>
    <s v="1"/>
    <s v="TVA à 10%"/>
    <s v="EA149"/>
    <s v="Entretien 149 € TTC 1passage"/>
    <s v="Prélèvement"/>
    <s v="10 du mois"/>
    <s v="01/06/2015"/>
    <m/>
    <s v="Rien à signaler"/>
    <s v="RODA"/>
    <s v="CA TOULOUSE"/>
    <s v="13106"/>
    <s v="FR7613106005001121417820192"/>
    <s v="92"/>
    <s v="AGRIFRPP831"/>
    <s v="ATM ENVIRONNEMENT"/>
    <m/>
    <m/>
    <x v="12"/>
    <d v="2023-07-01T00:00:00"/>
    <x v="5"/>
  </r>
  <r>
    <s v="5A19873"/>
    <x v="0"/>
    <s v="WARWICK"/>
    <s v="Ian"/>
    <s v="5 Route de Madiran"/>
    <s v="65700"/>
    <s v="LASCAZERES"/>
    <s v="France"/>
    <s v="ianwarwick2003@yahoo.co.uk"/>
    <s v="0562331788"/>
    <m/>
    <m/>
    <s v="WARWICK"/>
    <s v="Ian"/>
    <s v="5 Route de Madiran"/>
    <s v="65700"/>
    <s v="LASCAZERES"/>
    <s v="France"/>
    <s v="0562331788"/>
    <m/>
    <m/>
    <s v="1"/>
    <s v="1"/>
    <s v="TVA à 10%"/>
    <s v="EA149"/>
    <s v="Entretien 149 € TTC 1passage"/>
    <s v="Prélèvement"/>
    <s v="10 du mois"/>
    <s v="01/05/2014"/>
    <m/>
    <s v="Rien à signaler"/>
    <m/>
    <s v="CA GASCOGNE"/>
    <s v="16906"/>
    <s v="FR7616906010018700447944936"/>
    <s v="36"/>
    <s v="AGRIFRPP869"/>
    <s v="MTP TARBES"/>
    <s v="DACUNCAO Bruno"/>
    <s v="0683994014"/>
    <x v="1"/>
    <d v="2022-11-01T00:00:00"/>
    <x v="0"/>
  </r>
  <r>
    <s v="5A24891"/>
    <x v="0"/>
    <s v="PEREZ"/>
    <s v="Christophe"/>
    <s v="2 Route des Crêtes"/>
    <s v="31380"/>
    <s v="PAULHAC"/>
    <s v="France"/>
    <s v="he_lodie@yahoo.fr"/>
    <s v="0954947890"/>
    <s v="0610602918"/>
    <m/>
    <s v="PEREZ"/>
    <s v="Christophe"/>
    <s v="2 Route des Crêtes"/>
    <s v="31380"/>
    <s v="PAULHAC"/>
    <s v="France"/>
    <s v="0954947890"/>
    <s v="0610602918"/>
    <m/>
    <s v="1"/>
    <s v="1"/>
    <s v="TVA à 10%"/>
    <s v="EA149"/>
    <s v="Entretien 149 € TTC 1passage"/>
    <s v="Chèques"/>
    <s v="Comptant"/>
    <s v="25/11/2015"/>
    <m/>
    <s v="Rien à signaler"/>
    <s v="RODA"/>
    <m/>
    <m/>
    <m/>
    <m/>
    <m/>
    <s v="ATM ENVIRONNEMENT"/>
    <s v="ATM ENVIRONNEMENT"/>
    <m/>
    <x v="6"/>
    <m/>
    <x v="5"/>
  </r>
  <r>
    <s v="5A24874"/>
    <x v="0"/>
    <s v="AURIOL"/>
    <m/>
    <s v="5 Impasse Bois Ramier"/>
    <s v="31380"/>
    <s v="PAULHAC"/>
    <s v="France"/>
    <m/>
    <s v="0561842559"/>
    <m/>
    <m/>
    <s v="AURIOL"/>
    <m/>
    <s v="5 Impasse Bois Ramier"/>
    <s v="31380"/>
    <s v="PAULHAC"/>
    <s v="France"/>
    <s v="0561842559"/>
    <m/>
    <m/>
    <s v="1"/>
    <s v="T"/>
    <s v="TVA"/>
    <m/>
    <m/>
    <s v="Chèques"/>
    <s v="Comptant"/>
    <s v="20/11/2015"/>
    <m/>
    <s v="Rien à signaler"/>
    <s v="RODA"/>
    <m/>
    <m/>
    <m/>
    <m/>
    <m/>
    <s v="ATM ENVIRONNEMENT"/>
    <s v="ATM ENVIRONNEMENT"/>
    <m/>
    <x v="2"/>
    <m/>
    <x v="5"/>
  </r>
  <r>
    <s v="5A24873"/>
    <x v="0"/>
    <s v="LEGER"/>
    <s v="Viviane"/>
    <s v="6 iMPASSE DU bOIS rAMIER"/>
    <s v="31380"/>
    <s v="PAULHAC"/>
    <s v="France"/>
    <s v="leger.viviane@orange.fr"/>
    <m/>
    <m/>
    <m/>
    <s v="LEGER"/>
    <s v="Viviane"/>
    <s v="6 iMPASSE DU bOIS rAMIER"/>
    <s v="31380"/>
    <s v="PAULHAC"/>
    <s v="France"/>
    <m/>
    <m/>
    <m/>
    <s v="1"/>
    <s v="T"/>
    <s v="TVA"/>
    <m/>
    <m/>
    <s v="Chèques"/>
    <s v="Comptant"/>
    <s v="16/11/2015"/>
    <m/>
    <s v="Rien à signaler"/>
    <s v="RODA"/>
    <m/>
    <m/>
    <m/>
    <m/>
    <m/>
    <s v="ATM ENVIRONNEMENT"/>
    <s v="ATM ENVIRONNEMENT"/>
    <m/>
    <x v="2"/>
    <m/>
    <x v="5"/>
  </r>
  <r>
    <s v="7A24722"/>
    <x v="0"/>
    <s v="SPRENG"/>
    <s v="Patrick et Sylviane"/>
    <s v="3 La Grande Graholière"/>
    <s v="44450"/>
    <s v="BARBECHAT"/>
    <s v="France"/>
    <s v="sylviane.spreng@orange.fr"/>
    <s v="0240063290"/>
    <s v="0607113950"/>
    <m/>
    <s v="SPRENG"/>
    <s v="Patrick et Sylviane"/>
    <s v="3 La Grande Graholière"/>
    <s v="44450"/>
    <s v="BARBECHAT"/>
    <s v="France"/>
    <s v="0240063290"/>
    <s v="0607113950"/>
    <m/>
    <s v="1"/>
    <s v="1"/>
    <s v="TVA à 10%"/>
    <s v="EA149"/>
    <s v="Entretien 149 € TTC 1passage"/>
    <s v="Chèques"/>
    <s v="Comptant"/>
    <s v="31/10/2015"/>
    <m/>
    <s v="Rien à signaler"/>
    <s v="Autres"/>
    <m/>
    <m/>
    <m/>
    <m/>
    <m/>
    <s v="THEBAULT MAURON"/>
    <s v="HUBERT TP"/>
    <s v="02 40 06 32 90"/>
    <x v="8"/>
    <m/>
    <x v="16"/>
  </r>
  <r>
    <s v="7A22143"/>
    <x v="0"/>
    <s v="LABORDERE"/>
    <s v="Sylvie"/>
    <s v="Aveilles"/>
    <s v="32190"/>
    <s v="TUDELLE"/>
    <s v="France"/>
    <s v="daniellabordere12345@gmail.com"/>
    <s v="0612914953"/>
    <s v="0656746101"/>
    <m/>
    <s v="LABORDERE"/>
    <s v="Sylvie"/>
    <s v="Aveilles"/>
    <s v="32190"/>
    <s v="TUDELLE"/>
    <s v="France"/>
    <s v="0612914953"/>
    <s v="0656746101"/>
    <m/>
    <s v="1"/>
    <s v="T"/>
    <s v="TVA"/>
    <s v="EA149"/>
    <s v="Entretien 149 € TTC 1passage"/>
    <s v="Chèques"/>
    <s v="Comptant"/>
    <s v="05/12/2014"/>
    <m/>
    <s v="Rien à signaler"/>
    <s v="Autres"/>
    <m/>
    <m/>
    <m/>
    <m/>
    <m/>
    <s v="MTP AUCH"/>
    <s v="Lui même"/>
    <m/>
    <x v="9"/>
    <m/>
    <x v="1"/>
  </r>
  <r>
    <s v="5A24877"/>
    <x v="0"/>
    <s v="VIBOUD"/>
    <s v="July"/>
    <s v="Rochefond Hameaux de Couchet"/>
    <s v="32100"/>
    <s v="LARRESSINGLE"/>
    <s v="France"/>
    <s v="july.viboud@gmail.com"/>
    <s v="0676836866"/>
    <m/>
    <m/>
    <s v="VIBOUD"/>
    <s v="July"/>
    <s v="Rochefond Hameaux de Couchet"/>
    <s v="32100"/>
    <s v="LARRESSINGLE"/>
    <s v="France"/>
    <s v="0676836866"/>
    <m/>
    <m/>
    <s v="1"/>
    <s v="1"/>
    <s v="TVA à 10%"/>
    <s v="EA149"/>
    <s v="Entretien 149 € TTC 1passage"/>
    <s v="Prélèvement"/>
    <s v="10 du mois"/>
    <s v="15/11/2015"/>
    <m/>
    <s v="Rien à signaler"/>
    <s v="Autres"/>
    <m/>
    <s v="16906"/>
    <s v="FR7616906000624100556682768"/>
    <s v="68"/>
    <s v="AGRIFRPP869"/>
    <s v="MTP AUCH"/>
    <s v="Lui même"/>
    <m/>
    <x v="12"/>
    <m/>
    <x v="1"/>
  </r>
  <r>
    <s v="5A18829"/>
    <x v="0"/>
    <s v="DELERIS"/>
    <s v="Bernard"/>
    <s v="54 route de Fenols"/>
    <s v="81600"/>
    <s v="AUSSAC"/>
    <s v="France"/>
    <s v="bernard.deleris@orange.fr"/>
    <s v="0781927710"/>
    <m/>
    <m/>
    <s v="DELERIS"/>
    <s v="Bernard"/>
    <s v="54 route de Fenols"/>
    <s v="81600"/>
    <s v="AUSSAC"/>
    <s v="France"/>
    <s v="0781927710"/>
    <m/>
    <m/>
    <s v="1"/>
    <s v="1"/>
    <s v="TVA à 10%"/>
    <s v="EA149"/>
    <s v="Entretien 149 € TTC 1passage"/>
    <s v="Chèques"/>
    <s v="Comptant"/>
    <s v="01/12/2013"/>
    <m/>
    <s v="Rien à signaler"/>
    <s v="RODA"/>
    <m/>
    <m/>
    <m/>
    <m/>
    <m/>
    <s v="CCL Castres"/>
    <s v="BTBJ"/>
    <m/>
    <x v="8"/>
    <m/>
    <x v="4"/>
  </r>
  <r>
    <s v="5A24617"/>
    <x v="0"/>
    <s v="JACOB"/>
    <s v="Daniel"/>
    <s v="Quartier Subergelle  8 Chemin des arriouets"/>
    <s v="65670"/>
    <s v="GAUSSAN"/>
    <s v="France"/>
    <m/>
    <s v="0562994253"/>
    <s v="0688006891"/>
    <m/>
    <s v="JACOB"/>
    <s v="Daniel"/>
    <s v="Quartier Subergelle  8 Chemin des arriouets"/>
    <s v="65670"/>
    <s v="GAUSSAN"/>
    <s v="France"/>
    <s v="0562994253"/>
    <s v="0688006891"/>
    <m/>
    <s v="1"/>
    <s v="T"/>
    <s v="TVA"/>
    <s v="EA149"/>
    <s v="Entretien 149 € TTC 1passage"/>
    <s v="Chèques"/>
    <s v="Comptant"/>
    <s v="24/11/2015"/>
    <m/>
    <s v="Rien à signaler"/>
    <s v="Autres"/>
    <m/>
    <m/>
    <m/>
    <m/>
    <m/>
    <s v="MTP TARBES"/>
    <s v="S3T"/>
    <m/>
    <x v="6"/>
    <m/>
    <x v="0"/>
  </r>
  <r>
    <s v="5A24903"/>
    <x v="0"/>
    <s v="BRAYELLE"/>
    <s v="Éric"/>
    <s v="47 Chemin de Hourgalot"/>
    <s v="40390"/>
    <s v="ST MARTIN DE HINX"/>
    <s v="France"/>
    <s v="ericbrayelle@hotmail.com"/>
    <s v="0683864429"/>
    <m/>
    <m/>
    <s v="BRAYELLE"/>
    <s v="Éric"/>
    <s v="47 Chemin de Hourgalot"/>
    <s v="40390"/>
    <s v="ST MARTIN DE HINX"/>
    <s v="France"/>
    <s v="0683864429"/>
    <m/>
    <m/>
    <s v="1"/>
    <s v="1"/>
    <s v="TVA à 10%"/>
    <s v="EA149"/>
    <s v="Entretien 149 € TTC 1passage"/>
    <s v="Chèques"/>
    <s v="Comptant"/>
    <s v="19/11/2015"/>
    <m/>
    <s v="Rien à signaler"/>
    <s v="Autres"/>
    <m/>
    <m/>
    <m/>
    <m/>
    <m/>
    <s v="MTP BAYONNE"/>
    <s v="ETS POUYANNE"/>
    <m/>
    <x v="6"/>
    <m/>
    <x v="3"/>
  </r>
  <r>
    <s v="5A24922"/>
    <x v="0"/>
    <s v="VEDERE"/>
    <m/>
    <s v="1 Ch de l'Eglise"/>
    <s v="65200"/>
    <s v="ARGELES"/>
    <s v="France"/>
    <s v="alain.vedere@sfr.fr"/>
    <s v="0562912584"/>
    <m/>
    <m/>
    <s v="VEDERE"/>
    <m/>
    <s v="1 Ch de l'Eglise"/>
    <s v="65200"/>
    <s v="ARGELES"/>
    <s v="France"/>
    <s v="0562912584"/>
    <m/>
    <m/>
    <s v="1"/>
    <s v="T"/>
    <s v="TVA"/>
    <m/>
    <m/>
    <s v="Chèques"/>
    <s v="Comptant"/>
    <s v="27/11/2015"/>
    <m/>
    <s v="Rien à signaler"/>
    <s v="Autres"/>
    <m/>
    <m/>
    <m/>
    <m/>
    <m/>
    <s v="MTP TARBES"/>
    <s v="SARL ARBERET"/>
    <m/>
    <x v="2"/>
    <m/>
    <x v="0"/>
  </r>
  <r>
    <s v="7A24720"/>
    <x v="0"/>
    <s v="CABANIÉ"/>
    <s v="Christian"/>
    <s v="La Maurie"/>
    <s v="81360"/>
    <s v="MONTREDON LABESSONNIE"/>
    <s v="France"/>
    <s v="cabane81@hotmail.com"/>
    <s v="0650225376"/>
    <m/>
    <m/>
    <s v="CABANIÉ"/>
    <s v="Christian"/>
    <s v="La Maurie"/>
    <s v="81360"/>
    <s v="MONTREDON LABESSONNIE"/>
    <s v="France"/>
    <s v="0650225376"/>
    <m/>
    <m/>
    <s v="1"/>
    <s v="T"/>
    <s v="TVA"/>
    <m/>
    <m/>
    <s v="Chèques"/>
    <s v="Comptant"/>
    <s v="20/08/2015"/>
    <m/>
    <s v="Rien à signaler"/>
    <s v="RODA"/>
    <m/>
    <m/>
    <m/>
    <m/>
    <m/>
    <s v="MTP ALBI"/>
    <s v="ALIBIBERT FABRICE"/>
    <s v="06 06 83 16 29"/>
    <x v="2"/>
    <m/>
    <x v="4"/>
  </r>
  <r>
    <s v="55A2206"/>
    <x v="0"/>
    <s v="GALAN"/>
    <s v="Nicolas"/>
    <s v="Pas de Baisolle"/>
    <s v="65330"/>
    <s v="HOUEYDETS"/>
    <s v="France"/>
    <m/>
    <s v="0622132433"/>
    <m/>
    <m/>
    <s v="GALAN"/>
    <s v="Nicolas"/>
    <s v="Pas de Baisolle"/>
    <s v="65330"/>
    <s v="HOUEYDETS"/>
    <s v="France"/>
    <s v="0622132433"/>
    <m/>
    <m/>
    <s v="1"/>
    <s v="T"/>
    <s v="TVA"/>
    <m/>
    <m/>
    <s v="Chèques"/>
    <s v="Comptant"/>
    <s v="25/11/2015"/>
    <m/>
    <s v="Rien à signaler"/>
    <m/>
    <m/>
    <m/>
    <m/>
    <m/>
    <m/>
    <s v="MTP TARBES"/>
    <s v="DOURS JEAN MARC"/>
    <s v="06 80 65 40 59"/>
    <x v="2"/>
    <m/>
    <x v="0"/>
  </r>
  <r>
    <s v="INCO047"/>
    <x v="0"/>
    <s v="MARTINET"/>
    <s v="Bertrand"/>
    <s v="99 Impasse  du Mazet"/>
    <s v="30200"/>
    <s v="ST LAURENT DE CARNOLS"/>
    <s v="France"/>
    <m/>
    <s v="0466827304"/>
    <s v="0689078965"/>
    <m/>
    <s v="MARTINET"/>
    <s v="Bertrand"/>
    <s v="32 au Village"/>
    <s v="31440"/>
    <s v="EUP"/>
    <s v="France"/>
    <s v="0466827304"/>
    <s v="0689078965"/>
    <m/>
    <s v="0"/>
    <s v="1"/>
    <s v="TVA à 10%"/>
    <s v="EA149"/>
    <s v="Entretien 149 € TTC 1passage"/>
    <s v="Chèques"/>
    <s v="Comptant"/>
    <s v="24/08/2015"/>
    <m/>
    <s v="Rien à signaler"/>
    <s v="Autres"/>
    <m/>
    <m/>
    <m/>
    <m/>
    <m/>
    <s v="MATERIAUX DES 2 VALLEES"/>
    <s v="SARL ROUGE BTP"/>
    <m/>
    <x v="6"/>
    <m/>
    <x v="5"/>
  </r>
  <r>
    <s v="5A24561"/>
    <x v="0"/>
    <s v="BASTIÉ"/>
    <m/>
    <s v="11, Garrot"/>
    <s v="81210"/>
    <s v="LACROUZETTE"/>
    <s v="France"/>
    <m/>
    <s v="0563758394"/>
    <s v="0637774757"/>
    <m/>
    <s v="BASTIÉ"/>
    <m/>
    <s v="11, Garrot"/>
    <s v="81210"/>
    <s v="LACROUZETTE"/>
    <s v="France"/>
    <s v="0563758394"/>
    <s v="0637774757"/>
    <m/>
    <s v="1"/>
    <s v="T"/>
    <s v="TVA"/>
    <m/>
    <m/>
    <s v="Chèques"/>
    <s v="Comptant"/>
    <s v="10/06/2015"/>
    <m/>
    <s v="Rien à signaler"/>
    <s v="RODA"/>
    <m/>
    <m/>
    <m/>
    <m/>
    <m/>
    <s v="NATURE ET CREATION"/>
    <s v="NATURE ET CREATION"/>
    <m/>
    <x v="2"/>
    <m/>
    <x v="4"/>
  </r>
  <r>
    <s v="5A22083"/>
    <x v="0"/>
    <s v="BERTRAIS"/>
    <s v="Olivier"/>
    <s v="371 Route de Caupenne"/>
    <s v="32110"/>
    <s v="LAUJUZAN"/>
    <s v="France"/>
    <s v="olivierbertrais@hotmail.fr"/>
    <m/>
    <s v="0777232048"/>
    <m/>
    <s v="BERTRAIS"/>
    <s v="Olivier"/>
    <s v="371 Route de Caupenne"/>
    <s v="32110"/>
    <s v="LAUJUZAN"/>
    <s v="France"/>
    <m/>
    <s v="0777232048"/>
    <m/>
    <s v="1"/>
    <s v="1"/>
    <s v="TVA à 10%"/>
    <s v="EA149"/>
    <s v="Entretien 149 € TTC 1passage"/>
    <s v="Prélèvement"/>
    <s v="10 du mois"/>
    <s v="17/12/2014"/>
    <m/>
    <s v="Rien à signaler"/>
    <s v="Autres"/>
    <m/>
    <s v="30004"/>
    <s v="FR7630004019400000281843254"/>
    <s v="54"/>
    <s v="BNPAFRPP"/>
    <s v="MTP AUCH"/>
    <s v="SARL THOMAS ET FILS"/>
    <m/>
    <x v="5"/>
    <m/>
    <x v="1"/>
  </r>
  <r>
    <s v="5A24915"/>
    <x v="0"/>
    <s v="COVES"/>
    <s v="Laurence"/>
    <s v="54 route de Bazus"/>
    <s v="31380"/>
    <s v="GARIDECH"/>
    <s v="France"/>
    <s v="patrick.coves688@orange.fr"/>
    <s v="0686835286"/>
    <m/>
    <m/>
    <s v="COVES"/>
    <s v="Laurence"/>
    <s v="54 route de Bazus"/>
    <s v="31380"/>
    <s v="GARIDECH"/>
    <s v="France"/>
    <s v="0686835286"/>
    <m/>
    <m/>
    <s v="1"/>
    <s v="1"/>
    <s v="TVA à 10%"/>
    <s v="EA149"/>
    <s v="Entretien 149 € TTC 1passage"/>
    <s v="Chèques"/>
    <s v="Comptant"/>
    <s v="09/12/2015"/>
    <m/>
    <s v="Rien à signaler"/>
    <s v="RODA"/>
    <m/>
    <m/>
    <m/>
    <m/>
    <m/>
    <s v="MTP ST ORENS"/>
    <s v="MALANDIN"/>
    <s v="06 80 87 79 42"/>
    <x v="7"/>
    <m/>
    <x v="5"/>
  </r>
  <r>
    <s v="5A18748"/>
    <x v="0"/>
    <s v="OUDOT et LELU"/>
    <s v="Xavier et Coralie"/>
    <s v="1954 chemin Ostalateta"/>
    <s v="64210"/>
    <s v="AHETZE"/>
    <s v="France"/>
    <s v="coralielelu@yahoo.com;xavier.oudot@free.fr"/>
    <s v="0620141846"/>
    <m/>
    <m/>
    <s v="OUDOT et LELU"/>
    <s v="Xavier et Coralie"/>
    <s v="1954 chemin Ostalateta"/>
    <s v="64210"/>
    <s v="AHETZE"/>
    <s v="France"/>
    <s v="0620141846"/>
    <m/>
    <m/>
    <s v="1"/>
    <s v="1"/>
    <s v="TVA à 10%"/>
    <s v="EA149"/>
    <s v="Entretien 149 € TTC 1passage"/>
    <s v="Chèques"/>
    <s v="Comptant"/>
    <s v="01/09/2013"/>
    <m/>
    <s v="Rien à signaler"/>
    <s v="COYNES"/>
    <m/>
    <m/>
    <m/>
    <m/>
    <m/>
    <s v="MTP BAYONNE"/>
    <s v="LEGORBURU Pascal"/>
    <s v="06 78 40 32 69"/>
    <x v="10"/>
    <m/>
    <x v="7"/>
  </r>
  <r>
    <s v="7A18999"/>
    <x v="0"/>
    <s v="GOT"/>
    <s v="Michel"/>
    <s v="13 cami dou sergent"/>
    <s v="65700"/>
    <s v="LASCAZERES"/>
    <s v="France"/>
    <s v="michel.got2018@gmail.com"/>
    <s v="0562964051"/>
    <s v="0630509918"/>
    <m/>
    <s v="GOT"/>
    <s v="Michel"/>
    <s v="13 cami dou sergent"/>
    <s v="65700"/>
    <s v="LASCAZERES"/>
    <s v="France"/>
    <s v="0562964051"/>
    <s v="0630509918"/>
    <m/>
    <s v="1"/>
    <s v="1"/>
    <s v="TVA à 10%"/>
    <s v="EA149"/>
    <s v="Entretien 149 € TTC 1passage"/>
    <s v="Chèques"/>
    <s v="Comptant"/>
    <s v="01/01/2015"/>
    <m/>
    <m/>
    <m/>
    <m/>
    <m/>
    <m/>
    <m/>
    <m/>
    <s v="MTP Tarbes"/>
    <m/>
    <m/>
    <x v="8"/>
    <d v="2021-09-01T00:00:00"/>
    <x v="0"/>
  </r>
  <r>
    <s v="5A22244"/>
    <x v="0"/>
    <s v="MAIRIE DE BOURS"/>
    <m/>
    <s v="Centre médical - Village 1 -"/>
    <s v="65460"/>
    <s v="BOURS"/>
    <s v="France"/>
    <m/>
    <s v="0562376280"/>
    <m/>
    <m/>
    <s v="MAIRIE DE BOURS"/>
    <m/>
    <s v="Centre médical - Village 1 -"/>
    <s v="65460"/>
    <s v="BOURS"/>
    <s v="France"/>
    <s v="0562376280"/>
    <m/>
    <m/>
    <s v="1"/>
    <s v="T"/>
    <s v="TVA"/>
    <m/>
    <m/>
    <s v="Virement"/>
    <s v="Comptant"/>
    <s v="02/12/2015"/>
    <m/>
    <s v="Rien à signaler"/>
    <m/>
    <m/>
    <m/>
    <m/>
    <m/>
    <m/>
    <s v="MTP Tarbes"/>
    <m/>
    <m/>
    <x v="2"/>
    <m/>
    <x v="0"/>
  </r>
  <r>
    <s v="7A24771"/>
    <x v="0"/>
    <s v="RICHET"/>
    <s v="Gilles"/>
    <s v="passage à Niveau N°150 - La Daydonie"/>
    <s v="81400"/>
    <s v="CARMAUX"/>
    <s v="France"/>
    <s v="gilles-richet@orange.fr"/>
    <s v="0616365184"/>
    <m/>
    <m/>
    <s v="RICHET"/>
    <s v="Gilles"/>
    <s v="passage à Niveau N°150 - La Daydonie"/>
    <s v="81400"/>
    <s v="CARMAUX"/>
    <s v="France"/>
    <s v="0616365184"/>
    <m/>
    <m/>
    <s v="1"/>
    <s v="T"/>
    <s v="TVA"/>
    <m/>
    <m/>
    <s v="Chèques"/>
    <s v="Comptant"/>
    <s v="01/12/2015"/>
    <m/>
    <s v="Rien à signaler"/>
    <s v="RODA"/>
    <m/>
    <m/>
    <m/>
    <m/>
    <m/>
    <s v="MTP ALBI"/>
    <s v="BOUSQUET JEAN"/>
    <m/>
    <x v="2"/>
    <m/>
    <x v="4"/>
  </r>
  <r>
    <s v="5A24831"/>
    <x v="0"/>
    <s v="LASCAUX"/>
    <s v="JEAN LUC"/>
    <s v="25 Avenue du Vic-RILH"/>
    <s v="64160"/>
    <s v="MONASSUT AUDIRACQ"/>
    <s v="France"/>
    <s v="lascauxjeanluc@sfr.fr"/>
    <s v="0619945097"/>
    <m/>
    <m/>
    <s v="LASCAUX"/>
    <s v="JEAN LUC"/>
    <s v="25 Avenue du Vic-RILH"/>
    <s v="64160"/>
    <s v="MONASSUT AUDIRACQ"/>
    <s v="France"/>
    <s v="0619945097"/>
    <m/>
    <m/>
    <s v="1"/>
    <s v="T"/>
    <s v="TVA"/>
    <m/>
    <m/>
    <s v="Chèques"/>
    <s v="Comptant"/>
    <s v="23/11/2015"/>
    <m/>
    <s v="Rien à signaler"/>
    <s v="COYNES"/>
    <m/>
    <m/>
    <m/>
    <m/>
    <m/>
    <s v="MTP LONS"/>
    <s v="S.N.C CLOUTÉ ET FILS"/>
    <m/>
    <x v="2"/>
    <m/>
    <x v="7"/>
  </r>
  <r>
    <s v="5A24592"/>
    <x v="0"/>
    <s v="MAYLIN"/>
    <s v="Jacques"/>
    <s v="35 route de Péjouans"/>
    <s v="47700"/>
    <s v="BEAUZIAC"/>
    <s v="France"/>
    <s v="jacques.maylin@orange.fr"/>
    <s v="0626712903"/>
    <s v="0553939468"/>
    <m/>
    <s v="MAYLIN"/>
    <s v="Jacques"/>
    <s v="35 route de Péjouans"/>
    <s v="47700"/>
    <s v="BEAUZIAC"/>
    <s v="France"/>
    <s v="0626712903"/>
    <s v="0553939468"/>
    <m/>
    <s v="1"/>
    <s v="1"/>
    <s v="TVA à 10%"/>
    <s v="EA149"/>
    <s v="Entretien 149 € TTC 1passage"/>
    <s v="Chèques"/>
    <s v="Comptant"/>
    <s v="15/11/2015"/>
    <m/>
    <s v="Rien à signaler"/>
    <s v="Autres"/>
    <m/>
    <m/>
    <m/>
    <m/>
    <m/>
    <s v="THEBAULT MAURON"/>
    <s v="CASTEL TP"/>
    <m/>
    <x v="4"/>
    <m/>
    <x v="2"/>
  </r>
  <r>
    <s v="7A19789"/>
    <x v="0"/>
    <s v="PLAZZOTTA"/>
    <s v="Ugo"/>
    <s v="4 au Chateau"/>
    <s v="32600"/>
    <s v="BEAUPUY"/>
    <s v="France"/>
    <s v="ugo-sansfrontieu@msn.com"/>
    <s v="0623245665"/>
    <m/>
    <m/>
    <s v="PLAZZOTTA"/>
    <s v="Ugo"/>
    <s v="4 au Chateau"/>
    <s v="32600"/>
    <s v="BEAUPUY"/>
    <s v="France"/>
    <s v="0623245665"/>
    <m/>
    <m/>
    <s v="1"/>
    <s v="1"/>
    <s v="TVA à 10%"/>
    <s v="EA149"/>
    <s v="Entretien 149 € TTC 1passage"/>
    <s v="Chèques"/>
    <s v="Comptant"/>
    <s v="01/07/2015"/>
    <m/>
    <s v="Rien à signaler"/>
    <s v="Autres"/>
    <m/>
    <m/>
    <m/>
    <m/>
    <m/>
    <s v="SERVIPRO"/>
    <s v="DEMEURE DU MIDI"/>
    <m/>
    <x v="10"/>
    <m/>
    <x v="1"/>
  </r>
  <r>
    <s v="7A24761"/>
    <x v="0"/>
    <s v="DANIEL"/>
    <s v="Stanie"/>
    <s v="131 route de chez jaille"/>
    <s v="24340"/>
    <s v="MAREUIL EN PERIGORD"/>
    <s v="France"/>
    <s v="villainstanie@gmail.com"/>
    <s v="0614612672"/>
    <m/>
    <m/>
    <s v="DANIEL"/>
    <s v="Stanie"/>
    <s v="131 route de chez jaille"/>
    <s v="24340"/>
    <s v="MAREUIL EN PERIGORD"/>
    <s v="France"/>
    <s v="0614612672"/>
    <m/>
    <m/>
    <s v="1"/>
    <s v="1"/>
    <s v="TVA à 10%"/>
    <s v="EA149"/>
    <s v="Entretien 149 € TTC 1passage"/>
    <s v="Prélèvement"/>
    <s v="10 du mois"/>
    <s v="03/12/2015"/>
    <m/>
    <s v="Rien à signaler"/>
    <s v="Autres"/>
    <m/>
    <s v="10907"/>
    <s v="FR7610907002804612180628615"/>
    <s v="15"/>
    <s v="CCBPFRPPBDX"/>
    <m/>
    <s v="EURL BOUTINEAU JEROME"/>
    <s v="06 75 73 48 41"/>
    <x v="5"/>
    <m/>
    <x v="20"/>
  </r>
  <r>
    <s v="7A24763"/>
    <x v="0"/>
    <s v="CALIMEZ"/>
    <s v="Alain"/>
    <s v="Au Claoue"/>
    <s v="32410"/>
    <s v="CEZAN"/>
    <s v="France"/>
    <m/>
    <s v="0562652929"/>
    <s v="0687684887"/>
    <m/>
    <s v="CALIMEZ"/>
    <s v="Alain"/>
    <s v="Au Claoue"/>
    <s v="32410"/>
    <s v="CEZAN"/>
    <s v="France"/>
    <s v="0562652929"/>
    <s v="0687684887"/>
    <m/>
    <s v="1"/>
    <s v="T"/>
    <s v="TVA"/>
    <m/>
    <m/>
    <s v="Chèques"/>
    <s v="Comptant"/>
    <s v="01/12/2015"/>
    <m/>
    <s v="Rien à signaler"/>
    <s v="Autres"/>
    <m/>
    <m/>
    <m/>
    <m/>
    <m/>
    <s v="MTP AUCH"/>
    <s v="SARL PMA"/>
    <s v="06 08 00 06 98"/>
    <x v="2"/>
    <m/>
    <x v="1"/>
  </r>
  <r>
    <s v="INCO048"/>
    <x v="0"/>
    <s v="BAMIER"/>
    <s v="Jean Paul"/>
    <s v="Le Bourgeau Astillé"/>
    <s v="53230"/>
    <s v="ASTILLE"/>
    <s v="France"/>
    <m/>
    <s v="0243988556"/>
    <m/>
    <m/>
    <s v="BAMIER"/>
    <s v="Jean Paul"/>
    <s v="Le Bourgeau Astillé"/>
    <s v="53230"/>
    <s v="ASTILLE"/>
    <s v="France"/>
    <s v="0243988556"/>
    <m/>
    <m/>
    <s v="1"/>
    <s v="T"/>
    <s v="TVA"/>
    <m/>
    <m/>
    <s v="Chèques"/>
    <s v="Comptant"/>
    <s v="10/06/2015"/>
    <m/>
    <s v="Rien à signaler"/>
    <s v="Autres"/>
    <m/>
    <m/>
    <m/>
    <m/>
    <m/>
    <s v="GEDIMAT"/>
    <s v="SARL POTTIER"/>
    <s v="06 07 68 29 28"/>
    <x v="2"/>
    <m/>
    <x v="29"/>
  </r>
  <r>
    <s v="5A22493"/>
    <x v="0"/>
    <s v="OSADCHYI Olegue"/>
    <m/>
    <s v="Chez Mme OLARI - 564 Chemin des Estournelles"/>
    <s v="82800"/>
    <s v="BRUNIQUEL"/>
    <s v="France"/>
    <s v="assol@aliceadsl.fr"/>
    <s v="0634166256"/>
    <m/>
    <m/>
    <s v="OSADCHYI Olegue"/>
    <m/>
    <s v="Chez Mme OLARI - 564 Chemin des Estournelles"/>
    <s v="82800"/>
    <s v="BRUNIQUEL"/>
    <s v="France"/>
    <s v="0634166256"/>
    <m/>
    <m/>
    <s v="1"/>
    <s v="T"/>
    <s v="TVA"/>
    <s v="EA149"/>
    <s v="Entretien 149 € TTC 1passage"/>
    <s v="Chèques"/>
    <s v="Comptant"/>
    <s v="01/03/2015"/>
    <m/>
    <s v="Rien à signaler"/>
    <m/>
    <m/>
    <m/>
    <m/>
    <m/>
    <m/>
    <s v="MTP Montauban"/>
    <s v="SAHUC"/>
    <s v="05 63 03 76 76"/>
    <x v="8"/>
    <m/>
    <x v="17"/>
  </r>
  <r>
    <s v="5A24686"/>
    <x v="0"/>
    <s v="SAUTIER"/>
    <s v="Mathieu"/>
    <s v="162 Chemin de Miremont"/>
    <s v="64520"/>
    <s v="BARDOS"/>
    <s v="France"/>
    <m/>
    <m/>
    <s v="0689947047"/>
    <m/>
    <s v="SAUTIER"/>
    <s v="Mathieu"/>
    <s v="162 Chemin de Miremont"/>
    <s v="64520"/>
    <s v="BARDOS"/>
    <s v="France"/>
    <m/>
    <s v="0689947047"/>
    <m/>
    <s v="1"/>
    <s v="1"/>
    <s v="TVA à 10%"/>
    <s v="EA149"/>
    <s v="Entretien 149 € TTC 1passage"/>
    <s v="Chèques"/>
    <s v="Comptant"/>
    <s v="07/12/2015"/>
    <m/>
    <s v="Rien à signaler"/>
    <s v="COYNES"/>
    <m/>
    <m/>
    <m/>
    <m/>
    <m/>
    <s v="MTP BAYONNE"/>
    <m/>
    <m/>
    <x v="12"/>
    <m/>
    <x v="7"/>
  </r>
  <r>
    <s v="5A24678"/>
    <x v="0"/>
    <s v="HOAREAU"/>
    <s v="Sonia"/>
    <s v="8 Chemin de la Sarrade   Le Trap"/>
    <s v="81450"/>
    <s v="LE GARRIC"/>
    <s v="France"/>
    <s v="sonia.hoareau@orange.fr"/>
    <s v="0563543481"/>
    <s v="0670447497"/>
    <m/>
    <s v="HOAREAU"/>
    <s v="Sonia"/>
    <s v="8 Chemin de la Sarrade   Le Trap"/>
    <s v="81450"/>
    <s v="LE GARRIC"/>
    <s v="France"/>
    <s v="0563543481"/>
    <s v="0670447497"/>
    <m/>
    <s v="1"/>
    <s v="T"/>
    <s v="TVA"/>
    <s v="TRAN5"/>
    <s v="Tranquilité 5 EH"/>
    <s v="Prélèvement"/>
    <s v="10 du mois"/>
    <s v="11/12/2015"/>
    <m/>
    <s v="Rien à signaler"/>
    <s v="RODA"/>
    <s v="BANQUE POPULAIRE OCCITANE"/>
    <s v="17807"/>
    <s v="FR7617807006012101913272872"/>
    <s v="72"/>
    <s v="CCBPFRPPTLS"/>
    <s v="MTP ALBI"/>
    <s v=" KM BTP"/>
    <m/>
    <x v="14"/>
    <m/>
    <x v="4"/>
  </r>
  <r>
    <s v="NOR7601"/>
    <x v="2"/>
    <s v="NORMANDY-TUB"/>
    <m/>
    <s v="72, rue de la Liberté"/>
    <s v="14730"/>
    <s v="GIBERVILLE"/>
    <s v="France"/>
    <m/>
    <s v="0231723712"/>
    <m/>
    <m/>
    <s v="NORMANDY-TUB"/>
    <s v="Agence St-Etienne-du-Rouvray"/>
    <s v="Rue du Clos Tellier"/>
    <s v="76800"/>
    <s v="SAINT-ETIENNE-DU-ROUVRAY"/>
    <s v="France"/>
    <s v="0235654117"/>
    <m/>
    <m/>
    <s v="0"/>
    <s v="T"/>
    <s v="TVA"/>
    <s v="TAUTR"/>
    <s v="Tarif AUTRES"/>
    <s v="Virement"/>
    <s v="30 jours fin de mois le 15"/>
    <s v="15/12/2015"/>
    <m/>
    <s v="Rien à signaler"/>
    <s v="Autres"/>
    <m/>
    <m/>
    <m/>
    <m/>
    <m/>
    <m/>
    <m/>
    <m/>
    <x v="2"/>
    <m/>
    <x v="14"/>
  </r>
  <r>
    <s v="7A24729"/>
    <x v="0"/>
    <s v="LACAN"/>
    <s v="Jean Marc"/>
    <s v="Las Bourgueres"/>
    <s v="66480"/>
    <s v="MAUREILLAS LAS ILLAS"/>
    <s v="France"/>
    <s v="jm.lacan66@orange.fr"/>
    <s v="0674852369"/>
    <m/>
    <m/>
    <s v="LACAN"/>
    <s v="Jean Marc"/>
    <s v="Las Bourgueres"/>
    <s v="66480"/>
    <s v="MAUREILLAS LAS ILLAS"/>
    <s v="France"/>
    <s v="0674852369"/>
    <m/>
    <m/>
    <s v="1"/>
    <s v="T"/>
    <s v="TVA"/>
    <m/>
    <m/>
    <s v="Chèques"/>
    <s v="Comptant"/>
    <s v="15/12/2015"/>
    <m/>
    <s v="Rien à signaler"/>
    <s v="Autres"/>
    <m/>
    <m/>
    <m/>
    <m/>
    <m/>
    <s v="MTP Perpignan Nord"/>
    <s v="LACAN"/>
    <s v="06 74 85 23 69"/>
    <x v="2"/>
    <m/>
    <x v="42"/>
  </r>
  <r>
    <s v="5A22420"/>
    <x v="0"/>
    <s v="BLOT"/>
    <s v="Yann"/>
    <s v="9 rue des mineurs"/>
    <s v="61500"/>
    <s v="BOITRON"/>
    <s v="France"/>
    <s v="yann.blot61500@gmail.com"/>
    <s v="0634104980"/>
    <m/>
    <m/>
    <s v="BLOT"/>
    <s v="Yann"/>
    <s v="9 rue des mineurs"/>
    <s v="61500"/>
    <s v="BOITRON"/>
    <s v="France"/>
    <s v="0634104980"/>
    <m/>
    <m/>
    <s v="1"/>
    <s v="T"/>
    <s v="TVA"/>
    <m/>
    <m/>
    <s v="Chèques"/>
    <s v="Comptant"/>
    <s v="15/12/2015"/>
    <m/>
    <s v="Rien à signaler"/>
    <m/>
    <m/>
    <m/>
    <m/>
    <m/>
    <m/>
    <s v="PENET PLASTIQUES Allonnes"/>
    <m/>
    <m/>
    <x v="2"/>
    <m/>
    <x v="30"/>
  </r>
  <r>
    <s v="5A24832"/>
    <x v="0"/>
    <s v="SAEZ GUERIN"/>
    <s v="Florent et Adeline"/>
    <s v="1855 route des Cambards - Lieu Dit le Grés"/>
    <s v="81500"/>
    <s v="ST LIEUX LES LAVAUR"/>
    <s v="France"/>
    <s v="flo.saezpro@gmail.com"/>
    <m/>
    <s v="0666700497"/>
    <m/>
    <s v="SAEZ GUERIN"/>
    <s v="Florent et Adeline"/>
    <s v="1855 route des Cambards - Lieu Dit le Grés"/>
    <s v="81500"/>
    <s v="ST LIEUX LES LAVAUR"/>
    <s v="France"/>
    <m/>
    <s v="0666700497"/>
    <m/>
    <s v="1"/>
    <s v="1"/>
    <s v="TVA à 10%"/>
    <s v="EA149"/>
    <s v="Entretien 149 € TTC 1passage"/>
    <s v="Chèques"/>
    <s v="Comptant"/>
    <s v="01/12/2015"/>
    <m/>
    <s v="Rien à signaler"/>
    <s v="RODA"/>
    <m/>
    <m/>
    <m/>
    <m/>
    <m/>
    <s v="MTP ST ORENS"/>
    <s v="CAULIER ET CO"/>
    <m/>
    <x v="9"/>
    <m/>
    <x v="4"/>
  </r>
  <r>
    <s v="5A24696"/>
    <x v="0"/>
    <s v="CHARRON"/>
    <m/>
    <s v="Lieu Dit Pedebit"/>
    <s v="47220"/>
    <s v="FALS"/>
    <s v="France"/>
    <s v="pierre-louis.charron@edf.fr"/>
    <s v="0607601017"/>
    <m/>
    <m/>
    <s v="CHARRON"/>
    <m/>
    <s v="Lieu Dit Pedebit"/>
    <s v="47220"/>
    <s v="FALS"/>
    <s v="France"/>
    <s v="0607601017"/>
    <m/>
    <m/>
    <s v="1"/>
    <s v="T"/>
    <s v="TVA"/>
    <m/>
    <m/>
    <s v="Chèques"/>
    <s v="Comptant"/>
    <s v="11/12/2015"/>
    <m/>
    <s v="Rien à signaler"/>
    <s v="Autres"/>
    <m/>
    <m/>
    <m/>
    <m/>
    <m/>
    <s v="MTP BOÉ"/>
    <s v="Lui même"/>
    <m/>
    <x v="2"/>
    <m/>
    <x v="2"/>
  </r>
  <r>
    <s v="5A24920"/>
    <x v="0"/>
    <s v="FITERE"/>
    <s v="Denis"/>
    <s v="7 chemin de la source"/>
    <s v="65140"/>
    <s v="SARRIAC BIGORRE"/>
    <s v="France"/>
    <m/>
    <s v="0658288525"/>
    <s v="0562965991"/>
    <m/>
    <s v="FITERE"/>
    <s v="Denis"/>
    <s v="7 chemin de la source"/>
    <s v="65140"/>
    <s v="SARRIAC BIGORRE"/>
    <s v="France"/>
    <s v="0658288525"/>
    <s v="0562965991"/>
    <m/>
    <s v="1"/>
    <s v="1"/>
    <s v="TVA à 10%"/>
    <s v="EA149"/>
    <s v="Entretien 149 € TTC 1passage"/>
    <s v="Chèques"/>
    <s v="Comptant"/>
    <s v="15/12/2015"/>
    <m/>
    <s v="Rien à signaler"/>
    <s v="Autres"/>
    <m/>
    <m/>
    <m/>
    <m/>
    <m/>
    <s v="MTPTarbes"/>
    <s v="ARTERO"/>
    <m/>
    <x v="0"/>
    <m/>
    <x v="0"/>
  </r>
  <r>
    <s v="INC0049"/>
    <x v="0"/>
    <s v="NAROZNY"/>
    <s v="Yoann"/>
    <s v="Lieu Dit La Sigarié"/>
    <s v="81120"/>
    <s v="POULAN POUZOLS"/>
    <s v="France"/>
    <m/>
    <s v="0626663130"/>
    <m/>
    <m/>
    <s v="NAROZNY"/>
    <s v="Yoann"/>
    <s v="Lieu Dit La Sigarié"/>
    <s v="81120"/>
    <s v="POULAN POUZOLS"/>
    <s v="France"/>
    <s v="0626663130"/>
    <m/>
    <m/>
    <s v="1"/>
    <s v="T"/>
    <s v="TVA"/>
    <m/>
    <m/>
    <s v="Chèques"/>
    <s v="Comptant"/>
    <s v="01/06/2012"/>
    <m/>
    <s v="Rien à signaler"/>
    <s v="RODA"/>
    <m/>
    <m/>
    <m/>
    <m/>
    <m/>
    <s v="BONNA SABLA"/>
    <m/>
    <m/>
    <x v="2"/>
    <m/>
    <x v="4"/>
  </r>
  <r>
    <s v="10A1100"/>
    <x v="0"/>
    <s v="SARL GTA"/>
    <s v="André MOURGUE D'ALGUE"/>
    <s v="172 lieu dit Goffre"/>
    <s v="33350"/>
    <s v="GARDEGAN ET TOURTIRAC"/>
    <s v="France"/>
    <s v="andre@mourguedalgue.com"/>
    <s v="0662527351"/>
    <m/>
    <m/>
    <s v="SARL GTA"/>
    <s v="André MOURGUE D'ALGUE"/>
    <s v="172 lieu dit Goffre"/>
    <s v="33350"/>
    <s v="GARDEGAN ET TOURTIRAC"/>
    <s v="France"/>
    <s v="0662527351"/>
    <m/>
    <m/>
    <s v="1"/>
    <s v="T"/>
    <s v="TVA"/>
    <s v="EA199"/>
    <s v="Entretien 199 € TTC 1passage"/>
    <s v="Chèques"/>
    <s v="Comptant"/>
    <s v="25/08/2014"/>
    <m/>
    <s v="Rien à signaler"/>
    <s v="Autres"/>
    <m/>
    <m/>
    <m/>
    <m/>
    <m/>
    <s v="MTP MERIGNAC"/>
    <m/>
    <m/>
    <x v="7"/>
    <m/>
    <x v="8"/>
  </r>
  <r>
    <s v="5A24913"/>
    <x v="0"/>
    <s v="ROUQUIE"/>
    <s v="Bernard"/>
    <s v="Fontcouverte"/>
    <s v="81430"/>
    <s v="BELLEGARDE"/>
    <s v="France"/>
    <m/>
    <s v="0973512636"/>
    <m/>
    <m/>
    <s v="ROUQUIE"/>
    <s v="Bernard"/>
    <s v="Fontcouverte"/>
    <s v="81430"/>
    <s v="BELLEGARDE"/>
    <s v="France"/>
    <s v="0973512636"/>
    <m/>
    <m/>
    <s v="1"/>
    <s v="T"/>
    <s v="TVA"/>
    <m/>
    <m/>
    <s v="Chèques"/>
    <s v="Comptant"/>
    <s v="18/12/2015"/>
    <m/>
    <s v="Rien à signaler"/>
    <s v="RODA"/>
    <m/>
    <m/>
    <m/>
    <m/>
    <m/>
    <s v="ATM ENVIRONNEMENT"/>
    <s v="ATM ENVIRONNEMENT"/>
    <m/>
    <x v="2"/>
    <m/>
    <x v="4"/>
  </r>
  <r>
    <s v="5A24700"/>
    <x v="0"/>
    <s v="MEILHON"/>
    <s v="Denis"/>
    <s v="12 Chemin des Esquiots"/>
    <s v="64360"/>
    <s v="PARBAYSE"/>
    <s v="France"/>
    <s v="denismeilhon@yahoo.fr"/>
    <s v="0623164665"/>
    <m/>
    <m/>
    <s v="MEILHON"/>
    <s v="Denis"/>
    <s v="12 Chemin des Esquiots"/>
    <s v="64360"/>
    <s v="PARBAYSE"/>
    <s v="France"/>
    <s v="0623164665"/>
    <m/>
    <m/>
    <s v="1"/>
    <s v="1"/>
    <s v="TVA à 10%"/>
    <s v="EA149"/>
    <s v="Entretien 149 € TTC 1passage"/>
    <s v="Chèques"/>
    <s v="Comptant"/>
    <s v="04/01/2016"/>
    <m/>
    <s v="Rien à signaler"/>
    <s v="COYNES"/>
    <m/>
    <m/>
    <m/>
    <m/>
    <m/>
    <s v="MTP Lons"/>
    <s v="LAFITTE Frères"/>
    <s v="06 15 43 35 60"/>
    <x v="6"/>
    <m/>
    <x v="7"/>
  </r>
  <r>
    <s v="5A24689"/>
    <x v="0"/>
    <s v="LANNEMAYOU"/>
    <s v="Sylvie"/>
    <s v="Maison Ipharria"/>
    <s v="64120"/>
    <s v="BEYRIE SUR JOYEUSE"/>
    <s v="France"/>
    <m/>
    <m/>
    <m/>
    <m/>
    <s v="LANNEMAYOU"/>
    <s v="Sylvie"/>
    <s v="Maison Ipharria"/>
    <s v="64120"/>
    <s v="BEYRIE SUR JOYEUSE"/>
    <s v="France"/>
    <m/>
    <m/>
    <m/>
    <s v="1"/>
    <s v="T"/>
    <s v="TVA"/>
    <m/>
    <m/>
    <s v="Chèques"/>
    <s v="Comptant"/>
    <s v="15/12/2015"/>
    <m/>
    <s v="Rien à signaler"/>
    <s v="COYNES"/>
    <m/>
    <m/>
    <m/>
    <m/>
    <m/>
    <s v="MTP BAYONNE"/>
    <s v="SOCATP"/>
    <m/>
    <x v="2"/>
    <m/>
    <x v="7"/>
  </r>
  <r>
    <s v="5A24866"/>
    <x v="0"/>
    <s v="GAUGUIN"/>
    <s v="Daniel"/>
    <s v="715 Chemin de Cascaret"/>
    <s v="82710"/>
    <s v="BRESSOLS"/>
    <s v="France"/>
    <s v="daniel.gauguin@gmail.com"/>
    <m/>
    <s v="0610521328"/>
    <s v="0685959397"/>
    <s v="GAUGUIN"/>
    <s v="Daniel"/>
    <s v="715 Chemin de Cascaret"/>
    <s v="82710"/>
    <s v="BRESSOLS"/>
    <s v="France"/>
    <m/>
    <s v="0610521328"/>
    <s v="0685959397"/>
    <s v="1"/>
    <s v="1"/>
    <s v="TVA à 10%"/>
    <s v="EA149"/>
    <s v="Entretien 149 € TTC 1passage"/>
    <s v="Chèques"/>
    <s v="Comptant"/>
    <s v="02/11/2015"/>
    <m/>
    <s v="Rien à signaler"/>
    <s v="Autres"/>
    <m/>
    <m/>
    <m/>
    <m/>
    <m/>
    <s v="MTP MONTAUBAN"/>
    <s v="BOZOULS"/>
    <m/>
    <x v="14"/>
    <d v="2023-05-01T00:00:00"/>
    <x v="17"/>
  </r>
  <r>
    <s v="5A24925"/>
    <x v="0"/>
    <s v="YEOMAN"/>
    <m/>
    <s v="Avenue de la Montagne Noire   Les Olivettes  "/>
    <s v="11160"/>
    <s v="CAUNES MINERVOIS"/>
    <s v="France"/>
    <m/>
    <s v="0613506666"/>
    <s v="0434421137"/>
    <m/>
    <s v="YEOMAN"/>
    <m/>
    <s v="Avenue de la Montagne Noire   Les Olivettes  "/>
    <s v="11160"/>
    <s v="CAUNES MINERVOIS"/>
    <s v="France"/>
    <s v="0613506666"/>
    <s v="0434421137"/>
    <m/>
    <s v="1"/>
    <s v="1"/>
    <s v="TVA à 10%"/>
    <s v="EA149"/>
    <s v="Entretien 149 € TTC 1passage"/>
    <s v="Chèques"/>
    <s v="Comptant"/>
    <s v="10/12/2015"/>
    <m/>
    <s v="Rien à signaler"/>
    <s v="Autres"/>
    <m/>
    <m/>
    <m/>
    <m/>
    <m/>
    <m/>
    <s v="LEZTP"/>
    <s v="07 04 27 02 03"/>
    <x v="14"/>
    <m/>
    <x v="12"/>
  </r>
  <r>
    <s v="5A18796"/>
    <x v="0"/>
    <s v="MARTINEZ"/>
    <s v="Vincent"/>
    <s v="10 en Viliatte"/>
    <s v="81570"/>
    <s v="FREJEVILLE"/>
    <s v="France"/>
    <s v="vincenvialatte@hotmail.fr"/>
    <s v="0679759759"/>
    <m/>
    <m/>
    <s v="MARTINEZ"/>
    <s v="Vincent"/>
    <s v="10 en Viliatte"/>
    <s v="81570"/>
    <s v="FREJEVILLE"/>
    <s v="France"/>
    <s v="0679759759"/>
    <m/>
    <m/>
    <s v="1"/>
    <s v="T"/>
    <s v="TVA"/>
    <m/>
    <m/>
    <s v="Chèques"/>
    <s v="Comptant"/>
    <s v="01/07/2013"/>
    <m/>
    <s v="Rien à signaler"/>
    <s v="RODA"/>
    <m/>
    <m/>
    <m/>
    <m/>
    <m/>
    <s v="CCL Castres"/>
    <s v="Lui même"/>
    <m/>
    <x v="2"/>
    <m/>
    <x v="4"/>
  </r>
  <r>
    <s v="INCO049"/>
    <x v="0"/>
    <s v="JANGWA"/>
    <s v="Joseph"/>
    <s v="4 chemin des Clotasse"/>
    <s v="31700"/>
    <s v="CORNEBARRIEU"/>
    <s v="France"/>
    <s v="jojangwa@gmail.com"/>
    <s v="0698489891"/>
    <m/>
    <m/>
    <s v="JANGWA"/>
    <s v="Joseph"/>
    <s v="4 chemin des Clotasse"/>
    <s v="31700"/>
    <s v="CORNEBARRIEU"/>
    <s v="France"/>
    <s v="0698489891"/>
    <m/>
    <m/>
    <s v="1"/>
    <s v="T"/>
    <s v="TVA"/>
    <m/>
    <m/>
    <s v="Chèques"/>
    <s v="Comptant"/>
    <s v="13/12/2012"/>
    <m/>
    <s v="Rien à signaler"/>
    <s v="RODA"/>
    <m/>
    <m/>
    <m/>
    <m/>
    <m/>
    <s v="??"/>
    <s v="??"/>
    <m/>
    <x v="2"/>
    <m/>
    <x v="5"/>
  </r>
  <r>
    <s v="5A18828"/>
    <x v="0"/>
    <s v="CTSR"/>
    <m/>
    <s v="45 rue rouget de l'isle"/>
    <s v="83000"/>
    <s v="TOULON"/>
    <s v="France"/>
    <s v="ctsr83000@orange.fr"/>
    <s v="0622067395"/>
    <m/>
    <m/>
    <s v="GIORDANENGO"/>
    <s v="Jérôme"/>
    <s v="1330 avenue Amiral Orosco"/>
    <s v="83160"/>
    <s v="LA VALETTE DU VAR"/>
    <s v="France"/>
    <s v="0622067395"/>
    <m/>
    <m/>
    <s v="0"/>
    <s v="T"/>
    <s v="TVA"/>
    <m/>
    <m/>
    <s v="Chèques"/>
    <s v="Comptant"/>
    <s v="01/01/2012"/>
    <m/>
    <s v="Rien à signaler"/>
    <m/>
    <m/>
    <m/>
    <m/>
    <m/>
    <m/>
    <s v="POINT P TP Brignolle"/>
    <m/>
    <m/>
    <x v="2"/>
    <m/>
    <x v="54"/>
  </r>
  <r>
    <s v="5A19831"/>
    <x v="0"/>
    <s v="HARDY"/>
    <s v="Peter"/>
    <s v="n1 Hamelotin"/>
    <s v="50700"/>
    <s v="ST GERMAIN DE TOURNEBUT"/>
    <s v="France"/>
    <s v="hardy.peter@orange.fr"/>
    <s v="0233533305"/>
    <m/>
    <m/>
    <s v="HARDY"/>
    <s v="Peter"/>
    <s v="n1 Hamelotin"/>
    <s v="50700"/>
    <s v="ST GERMAIN DE TOURNEBUT"/>
    <s v="France"/>
    <s v="0233533305"/>
    <m/>
    <m/>
    <s v="1"/>
    <s v="T"/>
    <s v="TVA"/>
    <m/>
    <m/>
    <s v="Chèques"/>
    <s v="Comptant"/>
    <s v="27/06/2014"/>
    <m/>
    <s v="Rien à signaler"/>
    <m/>
    <m/>
    <m/>
    <m/>
    <m/>
    <m/>
    <s v="PENET PLASTIQUES"/>
    <s v="MG TERRASSEMENT"/>
    <m/>
    <x v="2"/>
    <m/>
    <x v="10"/>
  </r>
  <r>
    <s v="7A19730"/>
    <x v="0"/>
    <s v="MARACHE"/>
    <s v="Marc &amp; Laetitia"/>
    <s v="Lieu Dit La Mouthe Sud"/>
    <s v="24400"/>
    <s v="ST MARTIN L'ASTIER"/>
    <s v="France"/>
    <s v="sofia080501@hotmail.fr"/>
    <s v="0638436751"/>
    <s v="0633935714"/>
    <m/>
    <s v="MARACHE"/>
    <s v="Marc &amp; Laetitia"/>
    <s v="Lieu Dit La Mouthe Sud"/>
    <s v="24400"/>
    <s v="ST MARTIN L'ASTIER"/>
    <s v="France"/>
    <s v="0638436751"/>
    <s v="0633935714"/>
    <m/>
    <s v="1"/>
    <s v="T"/>
    <s v="TVA"/>
    <m/>
    <m/>
    <s v="Chèques"/>
    <s v="Comptant"/>
    <s v="01/12/2015"/>
    <m/>
    <s v="Rien à signaler"/>
    <s v="Autres"/>
    <m/>
    <m/>
    <m/>
    <m/>
    <m/>
    <s v="MTP ST LAURENT MEDOC"/>
    <s v="DEMEURES OCCITANES"/>
    <m/>
    <x v="2"/>
    <m/>
    <x v="20"/>
  </r>
  <r>
    <s v="7A22175"/>
    <x v="0"/>
    <s v="GENDRY"/>
    <s v="Stéphane"/>
    <s v="Le Champ de Flin"/>
    <s v="53400"/>
    <s v="CRAON"/>
    <s v="France"/>
    <s v="anne-laure.gendry@orange.fr"/>
    <s v="0243065788"/>
    <m/>
    <m/>
    <s v="GENDRY"/>
    <s v="Stéphane"/>
    <s v="Le Champ de Flin"/>
    <s v="53400"/>
    <s v="CRAON"/>
    <s v="France"/>
    <s v="0243065788"/>
    <m/>
    <m/>
    <s v="1"/>
    <s v="T"/>
    <s v="TVA"/>
    <m/>
    <m/>
    <s v="Chèques"/>
    <s v="Comptant"/>
    <s v="08/05/2015"/>
    <m/>
    <s v="Rien à signaler"/>
    <s v="Autres"/>
    <m/>
    <m/>
    <m/>
    <m/>
    <m/>
    <s v="THEBAULT"/>
    <s v="Lui même"/>
    <m/>
    <x v="2"/>
    <m/>
    <x v="29"/>
  </r>
  <r>
    <s v="40A008"/>
    <x v="0"/>
    <s v="PENA METAUX"/>
    <m/>
    <s v="26 Chemin de la Poudrière  BP 80011"/>
    <s v="33700"/>
    <s v="MERIGNAC"/>
    <s v="France"/>
    <s v="gael.marsand@groupepena.fr"/>
    <s v="0556343230"/>
    <s v="0783519967"/>
    <m/>
    <s v="PENA METAUX"/>
    <m/>
    <s v="26 et 32 Chemin de la Poudrière"/>
    <s v="33702"/>
    <s v="MERIGNAC"/>
    <s v="France"/>
    <s v="0556343230"/>
    <s v="0783519967"/>
    <m/>
    <s v="0"/>
    <s v="2"/>
    <s v="TVA à 20%"/>
    <s v="ES447"/>
    <s v="Entretien 31 à 60 EH 2passages"/>
    <s v="Chèques"/>
    <s v="Comptant"/>
    <s v="15/12/2015"/>
    <m/>
    <s v="Impayé niveau 1 / 2"/>
    <s v="Autres"/>
    <m/>
    <m/>
    <m/>
    <m/>
    <m/>
    <s v="MTP ARTIGUES"/>
    <s v="ESTRADE BTP"/>
    <s v="05 56 20 74 16"/>
    <x v="6"/>
    <m/>
    <x v="8"/>
  </r>
  <r>
    <s v="5A22341"/>
    <x v="0"/>
    <s v="NAVETIER"/>
    <s v="HOUDEVILLE"/>
    <s v="20 bis Chemin Sergent  Lieu Dit Trimquart"/>
    <s v="33550"/>
    <s v="LANGOIRAN"/>
    <s v="France"/>
    <s v="sylvain33750@msn.com"/>
    <s v="0557546962"/>
    <s v="0685873210"/>
    <m/>
    <s v="NAVETIER"/>
    <s v="HOUDEVILLE"/>
    <s v="20 bis Chemin Sergent  Lieu Dit Trimquart"/>
    <s v="33550"/>
    <s v="LANGOIRAN"/>
    <s v="France"/>
    <s v="0557546962"/>
    <s v="0685873210"/>
    <m/>
    <s v="1"/>
    <s v="1"/>
    <s v="TVA à 10%"/>
    <s v="EA149"/>
    <s v="Entretien 149 € TTC 1passage"/>
    <s v="Chèques"/>
    <s v="Comptant"/>
    <s v="05/01/2015"/>
    <m/>
    <s v="Rien à signaler"/>
    <m/>
    <m/>
    <m/>
    <m/>
    <m/>
    <m/>
    <s v="MTP ARTIGUES"/>
    <s v="ravet assainissement"/>
    <s v="05 57 58 40 29"/>
    <x v="5"/>
    <m/>
    <x v="8"/>
  </r>
  <r>
    <s v="10A0238"/>
    <x v="0"/>
    <s v="LOUSTALOT"/>
    <s v="Françis"/>
    <s v="208 route des Pyrenées"/>
    <s v="40180"/>
    <s v="NARROSSE"/>
    <s v="France"/>
    <s v="loustalot.francis@gmail.com"/>
    <s v="0672965715"/>
    <m/>
    <m/>
    <s v="LOUSTALOT"/>
    <s v="Françis"/>
    <s v="208 route des Pyrenées"/>
    <s v="40180"/>
    <s v="NARROSSE"/>
    <s v="France"/>
    <s v="0672965715"/>
    <m/>
    <m/>
    <s v="1"/>
    <s v="1"/>
    <s v="TVA à 10%"/>
    <s v="EA199"/>
    <s v="Entretien 199 € TTC 1passage"/>
    <s v="Chèques"/>
    <s v="Comptant"/>
    <s v="31/10/2015"/>
    <m/>
    <s v="Impayé niveau 1 / 2"/>
    <s v="Autres"/>
    <m/>
    <m/>
    <m/>
    <m/>
    <m/>
    <s v="MTP DAX"/>
    <s v="POUYSEGU"/>
    <m/>
    <x v="14"/>
    <m/>
    <x v="3"/>
  </r>
  <r>
    <s v="5A22424"/>
    <x v="0"/>
    <s v="DE NADAI"/>
    <s v="Roger"/>
    <s v="4 Chemin de L'Escoulier"/>
    <s v="31450"/>
    <s v="POMPERTUZAT"/>
    <s v="France"/>
    <s v="rogerdenadai@free.fr"/>
    <s v="0603012223"/>
    <m/>
    <m/>
    <s v="DE NADAI"/>
    <s v="Roger"/>
    <s v="4 Chemin de L'Escoulier"/>
    <s v="31450"/>
    <s v="POMPERTUZAT"/>
    <s v="France"/>
    <s v="0603012223"/>
    <m/>
    <m/>
    <s v="1"/>
    <s v="T"/>
    <s v="TVA"/>
    <m/>
    <m/>
    <s v="Chèques"/>
    <s v="Comptant"/>
    <s v="25/03/2015"/>
    <m/>
    <s v="Rien à signaler"/>
    <s v="RODA"/>
    <m/>
    <m/>
    <m/>
    <m/>
    <m/>
    <s v="NATURE ET CREATION"/>
    <s v="NATURE ET CREATION"/>
    <m/>
    <x v="2"/>
    <m/>
    <x v="5"/>
  </r>
  <r>
    <s v="INC0050"/>
    <x v="0"/>
    <s v="CHAUVIN"/>
    <s v="Joseph"/>
    <s v="L'épine"/>
    <s v="49240"/>
    <s v="AVRILLE"/>
    <s v="France"/>
    <m/>
    <m/>
    <s v="0662802641"/>
    <m/>
    <s v="CHAUVIN"/>
    <s v="Joseph"/>
    <s v="L'épine"/>
    <s v="49240"/>
    <s v="AVRILLE"/>
    <s v="France"/>
    <m/>
    <s v="0662802641"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m/>
    <s v="SARL Guillot"/>
    <m/>
    <x v="5"/>
    <m/>
    <x v="35"/>
  </r>
  <r>
    <s v="5A24843"/>
    <x v="0"/>
    <s v="DURIEZ DEJEAN"/>
    <s v="Benoit &amp; Lore"/>
    <s v="8  Impasse des Ardurel"/>
    <s v="81150"/>
    <s v="LAGRAVE"/>
    <s v="France"/>
    <s v="lorebenoit@free.fr"/>
    <s v="0614133125"/>
    <m/>
    <m/>
    <s v="DURIEZ DEJEAN"/>
    <s v="Benoit &amp; Lore"/>
    <s v="8  Impasse des Ardurel"/>
    <s v="81150"/>
    <s v="LAGRAVE"/>
    <s v="France"/>
    <s v="0614133125"/>
    <m/>
    <m/>
    <s v="1"/>
    <s v="T"/>
    <s v="TVA"/>
    <m/>
    <m/>
    <s v="Chèques"/>
    <s v="Comptant"/>
    <s v="10/12/2015"/>
    <m/>
    <s v="Rien à signaler"/>
    <s v="RODA"/>
    <m/>
    <m/>
    <m/>
    <m/>
    <m/>
    <s v="CCL CASTRES"/>
    <s v="SARL BTBJ"/>
    <m/>
    <x v="2"/>
    <m/>
    <x v="4"/>
  </r>
  <r>
    <s v="5A24888"/>
    <x v="0"/>
    <s v="COMBES"/>
    <s v="Pierre"/>
    <s v="8 Impasse Bais Ramier"/>
    <s v="31380"/>
    <s v="PAULHAC"/>
    <s v="France"/>
    <m/>
    <s v="0534261028"/>
    <m/>
    <m/>
    <s v="COMBES"/>
    <s v="Pierre"/>
    <s v="8 Impasse Bais Ramier"/>
    <s v="31380"/>
    <s v="PAULHAC"/>
    <s v="France"/>
    <s v="0534261028"/>
    <m/>
    <m/>
    <s v="1"/>
    <s v="T"/>
    <s v="TVA"/>
    <m/>
    <m/>
    <s v="Chèques"/>
    <s v="Comptant"/>
    <s v="08/12/2015"/>
    <m/>
    <s v="Rien à signaler"/>
    <s v="RODA"/>
    <m/>
    <m/>
    <m/>
    <m/>
    <m/>
    <s v="ATM ENVIRONNEMENT"/>
    <s v="ATM ENVIRRONEMENT"/>
    <m/>
    <x v="2"/>
    <m/>
    <x v="5"/>
  </r>
  <r>
    <s v="5A24693"/>
    <x v="0"/>
    <s v="BRIELLE"/>
    <s v="Régis"/>
    <s v="La Reverdière"/>
    <s v="53230"/>
    <s v="MERAL"/>
    <s v="France"/>
    <m/>
    <s v="0243981261"/>
    <m/>
    <m/>
    <s v="BRIELLE"/>
    <s v="Régis"/>
    <s v="La Reverdière"/>
    <s v="53230"/>
    <s v="MERAL"/>
    <s v="France"/>
    <s v="0243981261"/>
    <m/>
    <m/>
    <s v="1"/>
    <s v="T"/>
    <s v="TVA"/>
    <m/>
    <m/>
    <s v="Chèques"/>
    <s v="Comptant"/>
    <s v="14/12/2015"/>
    <m/>
    <s v="Rien à signaler"/>
    <s v="Autres"/>
    <m/>
    <m/>
    <m/>
    <m/>
    <m/>
    <s v="THEBAULT"/>
    <s v="SARL POTTIER"/>
    <s v="06 07 68 29 28"/>
    <x v="2"/>
    <m/>
    <x v="29"/>
  </r>
  <r>
    <s v="5A24699"/>
    <x v="0"/>
    <s v="SCI FH"/>
    <m/>
    <s v="7 Quartier le Biala"/>
    <s v="64420"/>
    <s v="NOUSTY"/>
    <s v="France"/>
    <s v="mhourcade@wanadoo.fr"/>
    <m/>
    <s v="0687417355"/>
    <m/>
    <s v="HOURCADE"/>
    <s v="Michel"/>
    <s v="2 Cami dous Angles"/>
    <s v="65320"/>
    <s v="LUQUET"/>
    <s v="France"/>
    <s v="0687417355"/>
    <s v="0637322569"/>
    <m/>
    <s v="0"/>
    <s v="T"/>
    <s v="TVA"/>
    <s v="EA149"/>
    <s v="Entretien 149 € TTC 1passage"/>
    <s v="Chèques"/>
    <s v="Comptant"/>
    <s v="04/01/2016"/>
    <m/>
    <m/>
    <s v="COYNES"/>
    <m/>
    <m/>
    <m/>
    <m/>
    <m/>
    <s v="MTP LONS"/>
    <s v="LOUSTAU FRANCIS"/>
    <s v="06 30 59 89 45"/>
    <x v="1"/>
    <m/>
    <x v="0"/>
  </r>
  <r>
    <s v="5A22340"/>
    <x v="0"/>
    <s v="HAACK"/>
    <s v="Jean Baptiste"/>
    <s v="59 Chemin de Labatut"/>
    <s v="33370"/>
    <s v="SALLEBOEUF"/>
    <s v="France"/>
    <s v="jbaou@free.fr"/>
    <s v="0663987729"/>
    <m/>
    <m/>
    <s v="HAACK"/>
    <s v="Jean Baptiste"/>
    <s v="59 Chemin de Labatut"/>
    <s v="33370"/>
    <s v="SALLEBOEUF"/>
    <s v="France"/>
    <s v="0663987729"/>
    <m/>
    <m/>
    <s v="1"/>
    <s v="1"/>
    <s v="TVA à 10%"/>
    <s v="EA149"/>
    <s v="Entretien 149 € TTC 1passage"/>
    <s v="Chèques"/>
    <s v="Comptant"/>
    <s v="15/02/2015"/>
    <m/>
    <m/>
    <m/>
    <m/>
    <m/>
    <m/>
    <m/>
    <m/>
    <s v="MTP ARTIGUES"/>
    <s v="EBTPP"/>
    <s v="06 01 87 23 13"/>
    <x v="8"/>
    <m/>
    <x v="8"/>
  </r>
  <r>
    <s v="5A24890"/>
    <x v="0"/>
    <s v="RIGO"/>
    <s v="Marius"/>
    <s v="772 Chemin Para"/>
    <s v="31660"/>
    <s v="BUZET SUR TARN"/>
    <s v="France"/>
    <m/>
    <s v="0561840465"/>
    <s v="0649851356"/>
    <m/>
    <s v="RIGO"/>
    <s v="Marius"/>
    <s v="772 Chemin Para"/>
    <s v="31660"/>
    <s v="BUZET SUR TARN"/>
    <s v="France"/>
    <s v="0561840465"/>
    <s v="0649851356"/>
    <m/>
    <s v="1"/>
    <s v="T"/>
    <s v="TVA"/>
    <m/>
    <m/>
    <s v="Chèques"/>
    <s v="Comptant"/>
    <s v="23/12/2015"/>
    <m/>
    <s v="Rien à signaler"/>
    <s v="RODA"/>
    <m/>
    <m/>
    <m/>
    <m/>
    <m/>
    <s v="ATM ENVIRONNEMENT"/>
    <s v="ATM ENVIRONNEMENT"/>
    <m/>
    <x v="2"/>
    <m/>
    <x v="5"/>
  </r>
  <r>
    <s v="5A24884"/>
    <x v="0"/>
    <s v="HEJJAL"/>
    <s v="DRISS"/>
    <s v="547 chemin de boutines"/>
    <s v="82370"/>
    <s v="CAMPSAS"/>
    <s v="France"/>
    <s v="yassine.hejjal@gmail.com"/>
    <m/>
    <s v="0581981366"/>
    <m/>
    <s v="HEJJAL"/>
    <s v="DRISS"/>
    <s v="547 chemin de boutines"/>
    <s v="82370"/>
    <s v="CAMPSAS"/>
    <s v="France"/>
    <m/>
    <s v="0581981366"/>
    <m/>
    <s v="1"/>
    <s v="T"/>
    <s v="TVA"/>
    <m/>
    <m/>
    <s v="Chèques"/>
    <s v="Comptant"/>
    <s v="12/01/2016"/>
    <m/>
    <s v="Rien à signaler"/>
    <s v="Autres"/>
    <m/>
    <m/>
    <m/>
    <m/>
    <m/>
    <s v="MTP Montauban"/>
    <s v="LUI MEME"/>
    <m/>
    <x v="2"/>
    <m/>
    <x v="17"/>
  </r>
  <r>
    <s v="7A22155"/>
    <x v="0"/>
    <s v="CORMIER"/>
    <s v="Cyril"/>
    <s v="2 rue Chantemerle"/>
    <s v="44310"/>
    <s v="LA LIMOUZINIERE"/>
    <s v="France"/>
    <s v="cyrillecormier1@gmail.com"/>
    <s v="0612051013"/>
    <s v="0658373362"/>
    <m/>
    <s v="CORMIER"/>
    <s v="Cyril"/>
    <s v="2 rue Chantemerle"/>
    <s v="44310"/>
    <s v="LA LIMOUZINIERE"/>
    <s v="France"/>
    <s v="0612051013"/>
    <s v="0658373362"/>
    <m/>
    <s v="1"/>
    <s v="T"/>
    <s v="TVA"/>
    <s v="TRAN7"/>
    <s v="TRANQUILLITE 7 EH"/>
    <s v="Prélèvement"/>
    <s v="10 du mois"/>
    <s v="21/12/2015"/>
    <m/>
    <s v="Rien à signaler"/>
    <s v="Autres"/>
    <s v="SG"/>
    <s v="30003"/>
    <s v="FR7630003030690005000621589"/>
    <s v="89"/>
    <s v="SOGEFRPP"/>
    <s v="LNTP RENNES"/>
    <s v="J GUILBAUD TP"/>
    <s v="02 40 78 97 43"/>
    <x v="9"/>
    <m/>
    <x v="16"/>
  </r>
  <r>
    <s v="7A22155"/>
    <x v="0"/>
    <s v="CORMIER"/>
    <s v="Cyril"/>
    <s v="2 rue Chantemerle"/>
    <s v="44310"/>
    <s v="LA LIMOUZINIERE"/>
    <s v="France"/>
    <s v="cyrillecormier1@gmail.com"/>
    <s v="0612051013"/>
    <s v="0658373362"/>
    <m/>
    <s v="CORMIER"/>
    <s v="Cyril"/>
    <s v="2 rue Chantemerle"/>
    <s v="44310"/>
    <s v="LA LIMOUZINIERE"/>
    <s v="France"/>
    <s v="0612051013"/>
    <s v="0658373362"/>
    <m/>
    <s v="1"/>
    <s v="T"/>
    <s v="TVA"/>
    <s v="TRAN7"/>
    <s v="TRANQUILLITE 7 EH"/>
    <s v="Prélèvement"/>
    <s v="10 du mois"/>
    <s v="21/12/2015"/>
    <m/>
    <s v="Rien à signaler"/>
    <s v="Autres"/>
    <s v="CIC MACHECOUL"/>
    <s v="30047"/>
    <s v="FR7630047141340002048030106"/>
    <s v="06"/>
    <s v="CMCIFRPP"/>
    <s v="LNTP RENNES"/>
    <s v="J GUILBAUD TP"/>
    <s v="02 40 78 97 43"/>
    <x v="9"/>
    <m/>
    <x v="16"/>
  </r>
  <r>
    <s v="7A22155"/>
    <x v="0"/>
    <s v="CORMIER"/>
    <s v="Cyril"/>
    <s v="2 rue Chantemerle"/>
    <s v="44310"/>
    <s v="LA LIMOUZINIERE"/>
    <s v="France"/>
    <s v="cyrillecormier1@gmail.com"/>
    <s v="0612051013"/>
    <s v="0658373362"/>
    <m/>
    <s v="CORMIER"/>
    <s v="Cyril"/>
    <s v="2 rue Chantemerle"/>
    <s v="44310"/>
    <s v="LA LIMOUZINIERE"/>
    <s v="France"/>
    <s v="0612051013"/>
    <s v="0658373362"/>
    <m/>
    <s v="1"/>
    <s v="T"/>
    <s v="TVA"/>
    <s v="TRAN7"/>
    <s v="TRANQUILLITE 7 EH"/>
    <s v="Prélèvement"/>
    <s v="10 du mois"/>
    <s v="21/12/2015"/>
    <m/>
    <s v="Rien à signaler"/>
    <s v="Autres"/>
    <s v="HSBC"/>
    <s v="10558"/>
    <s v="FR7610558045081781870030091"/>
    <s v="91"/>
    <s v="TARNFR2L"/>
    <s v="LNTP RENNES"/>
    <s v="J GUILBAUD TP"/>
    <s v="02 40 78 97 43"/>
    <x v="9"/>
    <m/>
    <x v="16"/>
  </r>
  <r>
    <s v="7A19177"/>
    <x v="0"/>
    <s v="METAY"/>
    <s v="Bernard"/>
    <s v="La Petite Rhée"/>
    <s v="85120"/>
    <s v="VOUVANT"/>
    <s v="France"/>
    <s v="metay.christiane@free.fr"/>
    <s v="0251508543"/>
    <m/>
    <m/>
    <s v="METAY"/>
    <s v="Bernard"/>
    <s v="La Petite Rhée"/>
    <s v="85120"/>
    <s v="VOUVANT"/>
    <s v="France"/>
    <s v="0251508543"/>
    <m/>
    <m/>
    <s v="1"/>
    <s v="1"/>
    <s v="TVA à 10%"/>
    <s v="EA149"/>
    <s v="Entretien 149 € TTC 1passage"/>
    <s v="Chèques"/>
    <s v="Comptant"/>
    <s v="01/02/2014"/>
    <m/>
    <s v="Rien à signaler"/>
    <m/>
    <m/>
    <m/>
    <m/>
    <m/>
    <m/>
    <s v="VM MATERIAUX"/>
    <m/>
    <m/>
    <x v="6"/>
    <m/>
    <x v="26"/>
  </r>
  <r>
    <s v="INC0051"/>
    <x v="0"/>
    <s v="PERRIER"/>
    <s v="Robert"/>
    <s v="12 Route de Targon"/>
    <s v="33760"/>
    <s v="BAIGNEAUX"/>
    <s v="France"/>
    <s v="sysyrobert@gmail.com"/>
    <s v="0983608732"/>
    <m/>
    <m/>
    <s v="PERRIER"/>
    <s v="Robert"/>
    <s v="12 Route de Targon"/>
    <s v="33760"/>
    <s v="BAIGNEAUX"/>
    <s v="France"/>
    <s v="0983608732"/>
    <m/>
    <m/>
    <s v="1"/>
    <s v="T"/>
    <s v="TVA"/>
    <m/>
    <m/>
    <s v="Chèques"/>
    <s v="Comptant"/>
    <s v="01/06/2014"/>
    <m/>
    <s v="Rien à signaler"/>
    <s v="Autres"/>
    <m/>
    <m/>
    <m/>
    <m/>
    <m/>
    <m/>
    <s v="Bruno Fredeau Ent"/>
    <m/>
    <x v="2"/>
    <m/>
    <x v="8"/>
  </r>
  <r>
    <s v="7A19726"/>
    <x v="0"/>
    <s v="MAMA GAO"/>
    <s v="Christelle"/>
    <s v="18 Bis chemin de Barrus"/>
    <s v="31180"/>
    <s v="ROUFFIAC-TOLOSAN"/>
    <s v="France"/>
    <s v="elmocktar@yahoo.fr"/>
    <m/>
    <s v="0650518568"/>
    <m/>
    <s v="MAMA GAO"/>
    <s v="Christelle"/>
    <s v="781 Route de lestap"/>
    <s v="81580"/>
    <s v="SOUAL"/>
    <s v="France"/>
    <s v="0658040998"/>
    <m/>
    <m/>
    <s v="0"/>
    <s v="1"/>
    <s v="TVA à 10%"/>
    <s v="EA149"/>
    <s v="Entretien 149 € TTC 1passage"/>
    <s v="Chèques"/>
    <s v="Comptant"/>
    <s v="12/01/2015"/>
    <m/>
    <s v="Rien à signaler"/>
    <s v="RODA"/>
    <m/>
    <m/>
    <m/>
    <m/>
    <m/>
    <s v="CCL Castres"/>
    <s v="ALGANS"/>
    <s v="06 98 00 12 42"/>
    <x v="9"/>
    <m/>
    <x v="4"/>
  </r>
  <r>
    <s v="7A22131"/>
    <x v="0"/>
    <s v="DU MOULIN"/>
    <m/>
    <s v="330 Route des barthes"/>
    <s v="40180"/>
    <s v="HEUGAS"/>
    <s v="France"/>
    <s v="xdumoulin@hotmail.com"/>
    <s v="0659063042"/>
    <m/>
    <m/>
    <s v="DU MOULIN"/>
    <m/>
    <s v="330 Route des barthes"/>
    <s v="40180"/>
    <s v="HEUGAS"/>
    <s v="France"/>
    <s v="0659063042"/>
    <m/>
    <m/>
    <s v="1"/>
    <s v="1"/>
    <s v="TVA à 10%"/>
    <s v="EA149"/>
    <s v="Entretien 149 € TTC 1passage"/>
    <s v="Chèques"/>
    <s v="Comptant"/>
    <s v="01/12/2014"/>
    <m/>
    <s v="Rien à signaler"/>
    <m/>
    <m/>
    <m/>
    <m/>
    <m/>
    <m/>
    <s v="ATM ENVIRONNEMENT"/>
    <s v="ATM ENVIRONNEMENT"/>
    <m/>
    <x v="10"/>
    <m/>
    <x v="3"/>
  </r>
  <r>
    <s v="7A24759"/>
    <x v="0"/>
    <s v="RETAILLAU"/>
    <s v="Steve"/>
    <s v="1187 chemin Moufielle"/>
    <s v="32600"/>
    <s v="L'ISLE JOURDAIN"/>
    <s v="France"/>
    <m/>
    <s v="0785374866"/>
    <m/>
    <m/>
    <s v="RETAILLAU"/>
    <s v="Steve"/>
    <s v="1187 chemin Moufielle"/>
    <s v="32600"/>
    <s v="L'ISLE JOURDAIN"/>
    <s v="France"/>
    <s v="0785374866"/>
    <m/>
    <m/>
    <s v="1"/>
    <s v="T"/>
    <s v="TVA"/>
    <s v="EA149"/>
    <s v="Entretien 149 € TTC 1passage"/>
    <s v="Prélèvement"/>
    <s v="10 du mois"/>
    <s v="18/01/2016"/>
    <m/>
    <s v="Impayé niveau 1 / 2"/>
    <m/>
    <s v="CE MIDI PYRENEES"/>
    <s v="13135"/>
    <s v="FR7613135000800433279690979"/>
    <s v="79"/>
    <s v="CEPAFRPP313"/>
    <s v="MTP Plaisance"/>
    <s v="Lui même"/>
    <m/>
    <x v="8"/>
    <d v="2022-06-01T00:00:00"/>
    <x v="1"/>
  </r>
  <r>
    <s v="5A19631"/>
    <x v="0"/>
    <s v="TATE"/>
    <s v="Jean-Bernard"/>
    <s v="41 bis route de Fronton"/>
    <s v="31620"/>
    <s v="VILLAUDRIC"/>
    <s v="France"/>
    <s v="contact@lordingroad.com"/>
    <s v="0681503828"/>
    <m/>
    <m/>
    <s v="TATE"/>
    <s v="Jean-Bernard"/>
    <s v="41 bis route de Fronton"/>
    <s v="31620"/>
    <s v="VILLAUDRIC"/>
    <s v="France"/>
    <s v="0681503828"/>
    <m/>
    <m/>
    <s v="1"/>
    <s v="T"/>
    <s v="TVA"/>
    <m/>
    <m/>
    <s v="Chèques"/>
    <s v="Comptant"/>
    <s v="01/04/2014"/>
    <m/>
    <s v="Rien à signaler"/>
    <s v="RODA"/>
    <m/>
    <m/>
    <m/>
    <m/>
    <m/>
    <s v="NATURE ET CREATION"/>
    <s v=" NATURE ET CREATIOn"/>
    <m/>
    <x v="2"/>
    <m/>
    <x v="5"/>
  </r>
  <r>
    <s v="PEN7602"/>
    <x v="2"/>
    <s v="PENET PLASTIQUES"/>
    <m/>
    <s v="6 rue de l'Avenir - ZI Est"/>
    <s v="14650"/>
    <s v="CARPIQUET"/>
    <s v="France"/>
    <m/>
    <s v="0231717070"/>
    <m/>
    <m/>
    <s v="PENET PLASTIQUES"/>
    <s v="SOTTEVILLE LES ROUEN"/>
    <s v="1, rue Condorcet"/>
    <s v="76300"/>
    <s v="SOTTEVILLE LES ROUEN"/>
    <s v="France"/>
    <s v="0235642200"/>
    <m/>
    <m/>
    <s v="0"/>
    <s v="T"/>
    <s v="TVA"/>
    <s v="TPENE"/>
    <s v="Tarif PENET PLASTIQUE"/>
    <s v="Virement"/>
    <s v="45 jours fin de mois"/>
    <s v="15/01/2016"/>
    <m/>
    <s v="Rien à signaler"/>
    <s v="SORT"/>
    <m/>
    <m/>
    <m/>
    <m/>
    <m/>
    <m/>
    <m/>
    <m/>
    <x v="2"/>
    <m/>
    <x v="14"/>
  </r>
  <r>
    <s v="5A24923"/>
    <x v="0"/>
    <s v="FOURCADE"/>
    <s v="Grégory"/>
    <s v="11 Route des Pyrénées"/>
    <s v="64230"/>
    <s v="ARBUS"/>
    <s v="France"/>
    <m/>
    <s v="0659237716"/>
    <m/>
    <m/>
    <s v="FOURCADE"/>
    <s v="Grégory"/>
    <s v="11 Route des Pyrénées"/>
    <s v="64230"/>
    <s v="ARBUS"/>
    <s v="France"/>
    <s v="0659237716"/>
    <m/>
    <m/>
    <s v="1"/>
    <s v="T"/>
    <s v="TVA"/>
    <m/>
    <m/>
    <s v="Chèques"/>
    <s v="Comptant"/>
    <s v="18/12/2015"/>
    <m/>
    <s v="Rien à signaler"/>
    <s v="COYNES"/>
    <m/>
    <m/>
    <m/>
    <m/>
    <m/>
    <s v="MTP TARBES"/>
    <s v="NOELDIS"/>
    <m/>
    <x v="2"/>
    <m/>
    <x v="7"/>
  </r>
  <r>
    <s v="7A24717"/>
    <x v="0"/>
    <s v="LANRIOT CHATELAIN"/>
    <s v="Cyril &amp; Marjorie"/>
    <s v="3 la Butte des Ridais"/>
    <s v="44110"/>
    <s v="ERBRAY"/>
    <s v="France"/>
    <s v="clanriot@hotmail.com"/>
    <s v="0786871589"/>
    <m/>
    <m/>
    <s v="LANRIOT CHATELAIN"/>
    <s v="Cyril &amp; Marjorie"/>
    <s v="3 la Butte des Ridais"/>
    <s v="44110"/>
    <s v="ERBRAY"/>
    <s v="France"/>
    <s v="0786871589"/>
    <m/>
    <m/>
    <s v="1"/>
    <s v="T"/>
    <s v="TVA"/>
    <m/>
    <m/>
    <s v="Chèques"/>
    <s v="Comptant"/>
    <s v="01/07/2015"/>
    <m/>
    <s v="Rien à signaler"/>
    <s v="Autres"/>
    <m/>
    <m/>
    <m/>
    <m/>
    <m/>
    <s v="GEDIMAT"/>
    <s v="BEAUTRAIT TP"/>
    <m/>
    <x v="2"/>
    <m/>
    <x v="16"/>
  </r>
  <r>
    <s v="5A24822"/>
    <x v="0"/>
    <s v="DELAS"/>
    <s v="Jeanine"/>
    <s v="157 Route du Houn dou Casaou"/>
    <s v="40465"/>
    <s v="PRECHACQ LES BAINS"/>
    <s v="France"/>
    <s v="janydelas@orange.fr"/>
    <s v="0684184258"/>
    <s v="0558358990"/>
    <m/>
    <s v="DELAS"/>
    <s v="Jeanine"/>
    <s v="157 Route du Houn dou Casaou"/>
    <s v="40465"/>
    <s v="PRECHACQ LES BAINS"/>
    <s v="France"/>
    <s v="0684184258"/>
    <s v="0558358990"/>
    <m/>
    <s v="1"/>
    <s v="T"/>
    <s v="TVA"/>
    <s v="EA149"/>
    <s v="Entretien 149 € TTC 1passage"/>
    <s v="Chèques"/>
    <s v="Comptant"/>
    <s v="17/12/2015"/>
    <m/>
    <s v="Rien à signaler"/>
    <s v="Autres"/>
    <m/>
    <m/>
    <m/>
    <m/>
    <m/>
    <s v="MTP DAX"/>
    <s v="SARL GAYAN"/>
    <m/>
    <x v="6"/>
    <m/>
    <x v="3"/>
  </r>
  <r>
    <s v="5A19538"/>
    <x v="0"/>
    <s v="RATTENNI"/>
    <s v="Jean Yves"/>
    <s v="6 rue de la Bigorre"/>
    <s v="65350"/>
    <s v="OLEAC DEBAT"/>
    <s v="France"/>
    <s v="jeanyves.rattenni@free.fr"/>
    <m/>
    <s v="0678765576"/>
    <m/>
    <s v="RATTENNI"/>
    <s v="Jean Yves"/>
    <s v="6 rue de la Bigorre"/>
    <s v="65350"/>
    <s v="OLEAC DEBAT"/>
    <s v="France"/>
    <m/>
    <s v="0678765576"/>
    <m/>
    <s v="1"/>
    <s v="T"/>
    <s v="TVA"/>
    <s v="EA149"/>
    <s v="Entretien 149 € TTC 1passage"/>
    <s v="Chèques"/>
    <s v="Comptant"/>
    <s v="01/01/2013"/>
    <m/>
    <s v="Rien à signaler"/>
    <s v="Autres"/>
    <m/>
    <m/>
    <m/>
    <m/>
    <m/>
    <s v="MTP TARBES"/>
    <s v="MR CAPILLA"/>
    <m/>
    <x v="1"/>
    <m/>
    <x v="0"/>
  </r>
  <r>
    <s v="5A24664"/>
    <x v="0"/>
    <s v="NAUD"/>
    <s v="Marie Paule"/>
    <s v="82 rue du Moulin Guibreteau"/>
    <s v="44400"/>
    <s v="REZE"/>
    <s v="France"/>
    <m/>
    <s v="0672473637"/>
    <m/>
    <m/>
    <s v="NAUD"/>
    <s v="Marie Paule"/>
    <s v="28 la Navinolière"/>
    <s v="44116"/>
    <s v="VIEILLEVIGNE"/>
    <s v="France"/>
    <s v="0672473637"/>
    <m/>
    <m/>
    <s v="0"/>
    <s v="T"/>
    <s v="TVA"/>
    <m/>
    <m/>
    <s v="Chèques"/>
    <s v="Comptant"/>
    <s v="15/12/2015"/>
    <m/>
    <s v="Rien à signaler"/>
    <s v="Autres"/>
    <m/>
    <m/>
    <m/>
    <m/>
    <m/>
    <s v="THEBAULT"/>
    <s v="JMTP FIGUREAU"/>
    <m/>
    <x v="2"/>
    <m/>
    <x v="16"/>
  </r>
  <r>
    <s v="15A0089"/>
    <x v="0"/>
    <s v="AUTOROUTES DU SUD DE LA FRANCE"/>
    <m/>
    <s v="DRE PCA - Plateforme comptabilité  337 cheminde la Sauvageonne - CS 20198"/>
    <s v="84107"/>
    <s v="ORANGE Cedex"/>
    <s v="France"/>
    <s v="michel.caussade@vinci-autoroutes.com"/>
    <s v="0561946400"/>
    <s v="0672768717"/>
    <m/>
    <s v="ASF"/>
    <s v="District de Saint Gaudens"/>
    <s v="Echangeur N°12"/>
    <s v="65420"/>
    <s v="IBOS"/>
    <s v="France"/>
    <s v="0561946400"/>
    <s v="0672768717"/>
    <m/>
    <s v="0"/>
    <s v="T"/>
    <s v="TVA"/>
    <s v="EA199"/>
    <s v="Entretien 199 € TTC 1passage"/>
    <s v="Chèques"/>
    <s v="Comptant"/>
    <s v="04/11/2015"/>
    <m/>
    <s v="Rien à signaler"/>
    <s v="RODA"/>
    <m/>
    <m/>
    <m/>
    <m/>
    <m/>
    <s v="MTP TARBES"/>
    <s v="Routière des Pyrénées"/>
    <m/>
    <x v="6"/>
    <d v="2022-01-01T00:00:00"/>
    <x v="0"/>
  </r>
  <r>
    <s v="SAV0001"/>
    <x v="4"/>
    <s v="DOUET SARL"/>
    <m/>
    <s v="16 rue de la touche"/>
    <s v="44520"/>
    <s v="ISSE"/>
    <s v="France"/>
    <m/>
    <s v="0240551555"/>
    <m/>
    <m/>
    <s v="DOUET SARL"/>
    <m/>
    <s v="16 rue de la touche"/>
    <s v="44520"/>
    <s v="ISSE"/>
    <s v="France"/>
    <s v="0240551555"/>
    <m/>
    <m/>
    <s v="1"/>
    <s v="T"/>
    <s v="TVA"/>
    <m/>
    <m/>
    <s v="Virement"/>
    <s v="Comptant"/>
    <s v="01/01/2000"/>
    <m/>
    <s v="Rien à signaler"/>
    <m/>
    <m/>
    <m/>
    <m/>
    <m/>
    <m/>
    <m/>
    <m/>
    <m/>
    <x v="2"/>
    <m/>
    <x v="16"/>
  </r>
  <r>
    <s v="35A0013"/>
    <x v="0"/>
    <s v="MAIRIE D'ACHEUX EN AMIENOIS"/>
    <m/>
    <s v="Au village"/>
    <s v="80560"/>
    <s v="ACHEUX EN AMIENOIS"/>
    <s v="France"/>
    <s v="mairie.acheuxenamienois@orange.fr"/>
    <s v="0322764225"/>
    <m/>
    <m/>
    <s v="ECOLE"/>
    <m/>
    <s v="9 route de Bertrancourt"/>
    <s v="80560"/>
    <s v="ACHEUX EN AMIENOIS"/>
    <s v="France"/>
    <m/>
    <m/>
    <m/>
    <s v="0"/>
    <s v="T"/>
    <s v="TVA"/>
    <m/>
    <m/>
    <s v="Virement"/>
    <s v="Comptant"/>
    <s v="01/10/2015"/>
    <m/>
    <s v="Rien à signaler"/>
    <s v="Autres"/>
    <m/>
    <m/>
    <m/>
    <m/>
    <m/>
    <s v="CABY"/>
    <m/>
    <m/>
    <x v="2"/>
    <m/>
    <x v="33"/>
  </r>
  <r>
    <s v="5A24947"/>
    <x v="0"/>
    <s v="ARNAUD"/>
    <s v="Martin"/>
    <s v="300 route de sainte livrade"/>
    <s v="31620"/>
    <s v="FRONTON"/>
    <s v="France"/>
    <s v="querol.elodie@gmail.com"/>
    <s v="0612681149"/>
    <m/>
    <m/>
    <s v="ARNAUD"/>
    <s v="Martin"/>
    <s v="300 route de sainte livrade"/>
    <s v="31620"/>
    <s v="FRONTON"/>
    <s v="France"/>
    <s v="0612681149"/>
    <m/>
    <m/>
    <s v="1"/>
    <s v="T"/>
    <s v="TVA"/>
    <s v="EA149"/>
    <s v="Entretien 149 € TTC 1passage"/>
    <s v="Chèques"/>
    <s v="Comptant"/>
    <s v="09/02/2016"/>
    <m/>
    <m/>
    <s v="RODA"/>
    <m/>
    <m/>
    <m/>
    <m/>
    <m/>
    <s v="MTP PLaisance"/>
    <s v="SARL O BTP"/>
    <s v="x"/>
    <x v="8"/>
    <m/>
    <x v="5"/>
  </r>
  <r>
    <s v="5A18754"/>
    <x v="0"/>
    <s v="BLANS"/>
    <m/>
    <s v="3 rue de la chapelle"/>
    <s v="65200"/>
    <s v="TREBONS"/>
    <s v="France"/>
    <m/>
    <s v="0622748536"/>
    <m/>
    <m/>
    <s v="BLANS"/>
    <m/>
    <s v="3 rue de la chapelle"/>
    <s v="65200"/>
    <s v="TREBONS"/>
    <s v="France"/>
    <s v="0622748536"/>
    <m/>
    <m/>
    <s v="1"/>
    <s v="T"/>
    <s v="TVA"/>
    <m/>
    <m/>
    <s v="Chèques"/>
    <s v="Comptant"/>
    <s v="25/01/2016"/>
    <m/>
    <s v="Rien à signaler"/>
    <s v="Autres"/>
    <m/>
    <m/>
    <m/>
    <m/>
    <m/>
    <s v="MTP TArbes"/>
    <m/>
    <m/>
    <x v="2"/>
    <m/>
    <x v="0"/>
  </r>
  <r>
    <s v="7A22144"/>
    <x v="0"/>
    <s v="LECLERCQ"/>
    <s v="Daniel"/>
    <s v="14 rue Jules Ferry"/>
    <s v="81500"/>
    <s v="LABASTIDE ST GEORGES"/>
    <s v="France"/>
    <s v="leclercq.daniel@hotmail.fr"/>
    <s v="0684205305"/>
    <m/>
    <m/>
    <s v="LECLERCQ"/>
    <s v="Daniel"/>
    <s v="14 rue Jules Ferry"/>
    <s v="81500"/>
    <s v="LABASTIDE ST GEORGES"/>
    <s v="France"/>
    <s v="0684205305"/>
    <m/>
    <m/>
    <s v="1"/>
    <s v="T"/>
    <s v="TVA"/>
    <s v="EA149"/>
    <s v="Entretien 149 € TTC 1passage"/>
    <s v="Chèques"/>
    <s v="Comptant"/>
    <s v="20/12/2014"/>
    <m/>
    <m/>
    <s v="RODA"/>
    <m/>
    <m/>
    <m/>
    <m/>
    <m/>
    <s v="ATM environnement"/>
    <s v="ATM environnement"/>
    <s v="05 63 55 70 55"/>
    <x v="6"/>
    <m/>
    <x v="4"/>
  </r>
  <r>
    <s v="7A19761"/>
    <x v="0"/>
    <s v="SARDA"/>
    <s v="Patrick &amp; Chantal"/>
    <s v="43 rue du Pic du Midi"/>
    <s v="65350"/>
    <s v="BOULIN"/>
    <s v="France"/>
    <m/>
    <s v="0562317129"/>
    <s v="0614187467"/>
    <m/>
    <s v="SARDA"/>
    <s v="Patrick &amp; Chantal"/>
    <s v="43 rue du Pic du Midi"/>
    <s v="65350"/>
    <s v="BOULIN"/>
    <s v="France"/>
    <s v="0562317129"/>
    <s v="0614187467"/>
    <m/>
    <s v="1"/>
    <s v="1"/>
    <s v="TVA à 10%"/>
    <s v="EA149"/>
    <s v="Entretien 149 € TTC 1passage"/>
    <s v="Chèques"/>
    <s v="Comptant"/>
    <s v="25/07/2014"/>
    <m/>
    <s v="Rien à signaler"/>
    <s v="Autres"/>
    <m/>
    <m/>
    <m/>
    <m/>
    <m/>
    <s v="MTP TARBES"/>
    <s v="DOURS J MARC"/>
    <s v="0680654059"/>
    <x v="8"/>
    <m/>
    <x v="0"/>
  </r>
  <r>
    <s v="5A22063"/>
    <x v="0"/>
    <s v="MERVEILLAUD"/>
    <s v="Patrick"/>
    <s v="146 Chemin Maine de Biran Marsaud Gaillard&quot;&quot;"/>
    <s v="24700"/>
    <s v="ST REMY"/>
    <s v="France"/>
    <s v="merveillaud.patrick@orange.fr"/>
    <s v="0553822874"/>
    <s v="0671991140"/>
    <m/>
    <s v="MERVEILLAUD"/>
    <s v="Patrick"/>
    <s v="146 Chemin Maine de Biran Marsaud Gaillard&quot;&quot;"/>
    <s v="24700"/>
    <s v="ST REMY"/>
    <s v="France"/>
    <s v="0553822874"/>
    <s v="0671991140"/>
    <m/>
    <s v="1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MATERIAUX LACOMBE"/>
    <m/>
    <m/>
    <x v="10"/>
    <m/>
    <x v="20"/>
  </r>
  <r>
    <s v="5A24535"/>
    <x v="0"/>
    <s v="LONGO"/>
    <s v="Michel"/>
    <s v="Coustat D'Auto  Biats"/>
    <s v="81500"/>
    <s v="LACOUGOTTE CADOUL"/>
    <s v="France"/>
    <s v="longo_michel@orange.fr"/>
    <m/>
    <s v="0689206991"/>
    <m/>
    <s v="LONGO"/>
    <s v="Michel"/>
    <s v="Coustat d'auto"/>
    <s v="81500"/>
    <s v="LACOUGOTTE CADOUL"/>
    <s v="France"/>
    <s v="0689206991"/>
    <m/>
    <m/>
    <s v="0"/>
    <s v="1"/>
    <s v="TVA à 10%"/>
    <s v="EA149"/>
    <s v="Entretien 149 € TTC 1passage"/>
    <s v="Chèques"/>
    <s v="Comptant"/>
    <s v="24/06/2015"/>
    <m/>
    <s v="Rien à signaler"/>
    <s v="RODA"/>
    <m/>
    <m/>
    <m/>
    <m/>
    <m/>
    <s v="CCL CASTRES"/>
    <s v="SUDRE &amp; FILS"/>
    <s v="05 63 70 52 72"/>
    <x v="1"/>
    <m/>
    <x v="4"/>
  </r>
  <r>
    <s v="5A24564"/>
    <x v="0"/>
    <s v="BRUHIER"/>
    <s v="Eric"/>
    <s v="Le Campas - RD 626"/>
    <s v="32220"/>
    <s v="MONGAUSY"/>
    <s v="France"/>
    <s v="bruhiereric@gmail.com"/>
    <m/>
    <s v="0687057638"/>
    <m/>
    <s v="BRUHIER"/>
    <s v="Eric"/>
    <s v="Le Campas - RD 626"/>
    <s v="32220"/>
    <s v="MONGAUSY"/>
    <s v="France"/>
    <m/>
    <s v="0687057638"/>
    <m/>
    <s v="1"/>
    <s v="1"/>
    <s v="TVA à 10%"/>
    <s v="EA149"/>
    <s v="Entretien 149 € TTC 1passage"/>
    <s v="Chèques"/>
    <s v="Comptant"/>
    <s v="24/06/2015"/>
    <m/>
    <s v="Rien à signaler"/>
    <s v="Autres"/>
    <m/>
    <m/>
    <m/>
    <m/>
    <m/>
    <s v="MTP AUCH"/>
    <s v="TP DE LA SAVE"/>
    <s v="06 86 36 52 34"/>
    <x v="6"/>
    <d v="2022-02-01T00:00:00"/>
    <x v="1"/>
  </r>
  <r>
    <s v="7A24727"/>
    <x v="0"/>
    <s v="PEDRERO"/>
    <s v="Patrick"/>
    <s v="La Boujassie de Salles"/>
    <s v="81640"/>
    <s v="SALLES"/>
    <s v="France"/>
    <s v="patrick.pedrero-boussac@orange.fr"/>
    <s v="0682916336"/>
    <m/>
    <m/>
    <s v="PEDRERO"/>
    <s v="Patrick"/>
    <s v="La Boujassie de Salles"/>
    <s v="81640"/>
    <s v="SALLES"/>
    <s v="France"/>
    <s v="0682916336"/>
    <m/>
    <m/>
    <s v="1"/>
    <s v="T"/>
    <s v="TVA"/>
    <m/>
    <m/>
    <s v="Chèques"/>
    <s v="Comptant"/>
    <s v="01/09/2015"/>
    <m/>
    <s v="Rien à signaler"/>
    <s v="RODA"/>
    <m/>
    <m/>
    <m/>
    <m/>
    <m/>
    <s v="MTP ALBI"/>
    <s v="APPAIX TP"/>
    <s v="06 86 99 35 55"/>
    <x v="2"/>
    <m/>
    <x v="4"/>
  </r>
  <r>
    <s v="INC0044"/>
    <x v="0"/>
    <s v="PUJO"/>
    <s v="Claude"/>
    <s v="3 carrère de Bigorre"/>
    <s v="65190"/>
    <s v="BERNADETS DESSUS"/>
    <s v="France"/>
    <m/>
    <s v="0637356614"/>
    <s v="0648663592"/>
    <m/>
    <s v="PUJO"/>
    <s v="Claude"/>
    <s v="3 carrère de Bigorre"/>
    <s v="65190"/>
    <s v="BERNADETS DESSUS"/>
    <s v="France"/>
    <s v="0637356614"/>
    <s v="0648663592"/>
    <m/>
    <s v="0"/>
    <s v="T"/>
    <s v="TVA"/>
    <s v="EA149"/>
    <s v="Entretien 149 € TTC 1passage"/>
    <s v="Chèques"/>
    <s v="Comptant"/>
    <s v="01/06/2014"/>
    <m/>
    <s v="Rien à signaler"/>
    <s v="Autres"/>
    <m/>
    <m/>
    <m/>
    <m/>
    <m/>
    <s v="BONNA SABLA"/>
    <s v="LAFFORGUE MATERIAUX"/>
    <m/>
    <x v="12"/>
    <m/>
    <x v="0"/>
  </r>
  <r>
    <s v="25A0022"/>
    <x v="0"/>
    <s v="MAIRIE DE BOUQUETOT"/>
    <m/>
    <s v="Mairie"/>
    <s v="27310"/>
    <s v="BOUQUETOT"/>
    <s v="France"/>
    <m/>
    <m/>
    <m/>
    <m/>
    <s v="MAIRIE DE BOUQUETOT"/>
    <m/>
    <s v="Mairie"/>
    <s v="27310"/>
    <s v="BOUQUETOT"/>
    <s v="France"/>
    <m/>
    <m/>
    <m/>
    <s v="1"/>
    <s v="T"/>
    <s v="TVA"/>
    <m/>
    <m/>
    <s v="Virement"/>
    <s v="Comptant"/>
    <s v="01/06/2015"/>
    <m/>
    <s v="Rien à signaler"/>
    <s v="Autres"/>
    <m/>
    <m/>
    <m/>
    <m/>
    <m/>
    <m/>
    <s v="DUBOIS"/>
    <s v="07 62 92 61 84"/>
    <x v="2"/>
    <m/>
    <x v="24"/>
  </r>
  <r>
    <s v="5A24602"/>
    <x v="0"/>
    <s v="VALLEE"/>
    <s v="Remy"/>
    <s v="32 La cassiere"/>
    <s v="44530"/>
    <s v="GUENROUET"/>
    <s v="France"/>
    <s v="remy.vallee@orange.fr"/>
    <s v="0240876158"/>
    <s v="0698605890"/>
    <m/>
    <s v="VALLEE"/>
    <s v="Remy"/>
    <s v="32 La cassiere"/>
    <s v="44530"/>
    <s v="GUENROUET"/>
    <s v="France"/>
    <s v="0240876158"/>
    <s v="0698605890"/>
    <m/>
    <s v="1"/>
    <s v="1"/>
    <s v="TVA à 10%"/>
    <s v="EA149"/>
    <s v="Entretien 149 € TTC 1passage"/>
    <s v="Chèques"/>
    <s v="Comptant"/>
    <s v="11/09/2015"/>
    <m/>
    <s v="Rien à signaler"/>
    <s v="Autres"/>
    <m/>
    <m/>
    <m/>
    <m/>
    <m/>
    <s v="THEBAULT"/>
    <s v="CEROLLER ALAIN"/>
    <m/>
    <x v="10"/>
    <m/>
    <x v="16"/>
  </r>
  <r>
    <s v="5A19265"/>
    <x v="0"/>
    <s v="GILBERT"/>
    <s v="Claire"/>
    <s v="53 Bis Rte de Créan"/>
    <s v="33750"/>
    <s v="CAMARSAC"/>
    <s v="France"/>
    <s v="gilbert_claire@yahoo.fr"/>
    <s v="0619790231"/>
    <m/>
    <m/>
    <s v="GILBERT"/>
    <s v="Claire"/>
    <s v="53 Bis Rte de Créan"/>
    <s v="33750"/>
    <s v="CAMARSAC"/>
    <s v="France"/>
    <s v="0619790231"/>
    <m/>
    <m/>
    <s v="1"/>
    <s v="1"/>
    <s v="TVA à 10%"/>
    <s v="EA149"/>
    <s v="Entretien 149 € TTC 1passage"/>
    <s v="Chèques"/>
    <s v="Comptant"/>
    <s v="15/06/2015"/>
    <m/>
    <s v="Rien à signaler"/>
    <s v="Autres"/>
    <m/>
    <m/>
    <m/>
    <m/>
    <m/>
    <s v="MTP LACHAIZE"/>
    <s v="TPNC"/>
    <m/>
    <x v="10"/>
    <m/>
    <x v="8"/>
  </r>
  <r>
    <s v="5A22252"/>
    <x v="0"/>
    <s v="GUILLOUET"/>
    <s v="Samuel et Carole"/>
    <s v="620 Chemin de Cauty-Brial"/>
    <s v="82710"/>
    <s v="BRESSOLS"/>
    <s v="France"/>
    <s v="samuel.guillouet14@gmail.com"/>
    <m/>
    <s v="0678363831"/>
    <s v="0625293062"/>
    <s v="GUILLOUET"/>
    <s v="Samuel et Carole"/>
    <s v="620 Chemin de Cauty-Brial"/>
    <s v="82710"/>
    <s v="BRESSOLS"/>
    <s v="France"/>
    <m/>
    <s v="0678363831"/>
    <s v="0625293062"/>
    <s v="1"/>
    <s v="1"/>
    <s v="TVA à 10%"/>
    <s v="EA149"/>
    <s v="Entretien 149 € TTC 1passage"/>
    <s v="Prélèvement"/>
    <s v="10 du mois"/>
    <s v="28/08/2015"/>
    <m/>
    <s v="Rien à signaler"/>
    <s v="Autres"/>
    <s v="SOCIETE GENERALE"/>
    <s v="30003"/>
    <s v="FR7630003013600005069673297"/>
    <s v="97"/>
    <s v="SOGEFRPP"/>
    <s v="MTP MONTAUBAN"/>
    <s v="SARL ANDRIEU"/>
    <s v="06 07 22 03 42"/>
    <x v="10"/>
    <m/>
    <x v="17"/>
  </r>
  <r>
    <s v="5A22252"/>
    <x v="0"/>
    <s v="GUILLOUET"/>
    <s v="Samuel et Carole"/>
    <s v="620 Chemin de Cauty-Brial"/>
    <s v="82710"/>
    <s v="BRESSOLS"/>
    <s v="France"/>
    <s v="samuel.guillouet14@gmail.com"/>
    <m/>
    <s v="0678363831"/>
    <s v="0625293062"/>
    <s v="GUILLOUET"/>
    <s v="Samuel et Carole"/>
    <s v="620 Chemin de Cauty-Brial"/>
    <s v="82710"/>
    <s v="BRESSOLS"/>
    <s v="France"/>
    <m/>
    <s v="0678363831"/>
    <s v="0625293062"/>
    <s v="1"/>
    <s v="1"/>
    <s v="TVA à 10%"/>
    <s v="EA149"/>
    <s v="Entretien 149 € TTC 1passage"/>
    <s v="Prélèvement"/>
    <s v="10 du mois"/>
    <s v="28/08/2015"/>
    <m/>
    <s v="Rien à signaler"/>
    <s v="Autres"/>
    <s v="SOCIETE GENERALE"/>
    <s v="30003"/>
    <s v="FR7630003013600005069673588"/>
    <s v="88"/>
    <s v="SOGEFRPP"/>
    <s v="MTP MONTAUBAN"/>
    <s v="SARL ANDRIEU"/>
    <s v="06 07 22 03 42"/>
    <x v="10"/>
    <m/>
    <x v="17"/>
  </r>
  <r>
    <s v="5A24578"/>
    <x v="0"/>
    <s v="BOMPOIL"/>
    <m/>
    <s v="La Chaussée"/>
    <s v="44370"/>
    <s v="VARADES"/>
    <s v="France"/>
    <s v="mmbompoil@gmail.com"/>
    <s v="0962547004"/>
    <m/>
    <m/>
    <s v="BOMPOIL"/>
    <m/>
    <s v="La Chaussée"/>
    <s v="44370"/>
    <s v="VARADES"/>
    <s v="France"/>
    <s v="0962547004"/>
    <m/>
    <m/>
    <s v="1"/>
    <s v="T"/>
    <s v="TVA"/>
    <m/>
    <m/>
    <s v="Chèques"/>
    <s v="Comptant"/>
    <s v="17/08/2015"/>
    <m/>
    <s v="Rien à signaler"/>
    <s v="Autres"/>
    <m/>
    <m/>
    <m/>
    <m/>
    <m/>
    <s v="LNTP SAINT HERBLAIN"/>
    <m/>
    <m/>
    <x v="2"/>
    <m/>
    <x v="16"/>
  </r>
  <r>
    <s v="5A18678"/>
    <x v="0"/>
    <s v="DEMADE"/>
    <s v="Henri-Jean"/>
    <s v="815 chemin des Pey d'Esteve"/>
    <s v="83170"/>
    <s v="CAMPS LA SOURCE"/>
    <s v="France"/>
    <s v="jean.demade@orange.fr"/>
    <s v="0494808441"/>
    <s v="0670482510"/>
    <m/>
    <s v="DEMADE"/>
    <s v="Henri-Jean"/>
    <s v="815 chemin des Pey d'Esteve"/>
    <s v="83170"/>
    <s v="CAMPS LA SOURCE"/>
    <s v="France"/>
    <s v="0494808441"/>
    <s v="0670482510"/>
    <m/>
    <s v="1"/>
    <s v="T"/>
    <s v="TVA"/>
    <m/>
    <m/>
    <s v="Chèques"/>
    <s v="Comptant"/>
    <s v="01/05/2013"/>
    <m/>
    <s v="Rien à signaler"/>
    <s v="Autres"/>
    <m/>
    <m/>
    <m/>
    <m/>
    <m/>
    <m/>
    <m/>
    <m/>
    <x v="2"/>
    <m/>
    <x v="54"/>
  </r>
  <r>
    <s v="5A18827"/>
    <x v="0"/>
    <s v="FENEUILLE"/>
    <s v="Guillaume"/>
    <s v="1330 avenue Amiral Rosco"/>
    <s v="83160"/>
    <s v="LA VALETTE DU VAR"/>
    <s v="France"/>
    <s v="gfeneuille@free.fr"/>
    <s v="0675470279"/>
    <m/>
    <m/>
    <s v="FENEUILLE"/>
    <s v="Guillaume"/>
    <s v="1330 avenue Amiral Rosco"/>
    <s v="83160"/>
    <s v="LA VALETTE DU VAR"/>
    <s v="France"/>
    <s v="0675470279"/>
    <m/>
    <m/>
    <s v="1"/>
    <s v="T"/>
    <s v="TVA"/>
    <m/>
    <m/>
    <s v="Chèques"/>
    <s v="Comptant"/>
    <s v="01/01/2014"/>
    <m/>
    <s v="Rien à signaler"/>
    <s v="Autres"/>
    <m/>
    <m/>
    <m/>
    <m/>
    <m/>
    <m/>
    <s v="TP"/>
    <m/>
    <x v="2"/>
    <m/>
    <x v="54"/>
  </r>
  <r>
    <s v="7A22196"/>
    <x v="0"/>
    <s v="COUDRIN"/>
    <s v="Anthony"/>
    <s v="La Basse Rinais"/>
    <s v="44520"/>
    <s v="MOISDON LA RIVIERE"/>
    <s v="France"/>
    <m/>
    <s v="0240552161"/>
    <m/>
    <m/>
    <s v="COUDRIN"/>
    <s v="Anthony"/>
    <s v="La Basse Rinais"/>
    <s v="44520"/>
    <s v="MOISDON LA RIVIERE"/>
    <s v="France"/>
    <s v="0240552161"/>
    <m/>
    <m/>
    <s v="1"/>
    <s v="T"/>
    <s v="TVA"/>
    <m/>
    <m/>
    <s v="Chèques"/>
    <s v="Comptant"/>
    <s v="15/07/2015"/>
    <m/>
    <s v="Rien à signaler"/>
    <s v="Autres"/>
    <m/>
    <m/>
    <m/>
    <m/>
    <m/>
    <s v="THEBAULT"/>
    <s v="ENT HAURAY"/>
    <m/>
    <x v="2"/>
    <m/>
    <x v="16"/>
  </r>
  <r>
    <s v="7A24705"/>
    <x v="0"/>
    <s v="CAZANOBE"/>
    <s v="Arnaud"/>
    <s v="36 Chemin de Buffobent"/>
    <s v="31320"/>
    <s v="CASTANET TOLOSAN"/>
    <s v="France"/>
    <s v="arnaud.cazanobe@hotmail.fr"/>
    <s v="0637069945"/>
    <s v="0763334441"/>
    <m/>
    <s v="CAZANOBE"/>
    <s v="Arnaud"/>
    <s v="36 Chemin de Buffobent"/>
    <s v="31320"/>
    <s v="CASTANET TOLOSAN"/>
    <s v="France"/>
    <s v="0637069945"/>
    <s v="0763334441"/>
    <m/>
    <s v="1"/>
    <s v="T"/>
    <s v="TVA"/>
    <s v="TRAN7"/>
    <s v="TRANQUILLITE 7 EH"/>
    <s v="Prélèvement"/>
    <s v="10 du mois"/>
    <s v="31/07/2015"/>
    <m/>
    <s v="Rien à signaler"/>
    <s v="RODA"/>
    <s v="CREDIT AGRICOLE"/>
    <s v="13106"/>
    <s v="FR7613106005003000948065685"/>
    <s v="85"/>
    <s v="AGRIFRPP831"/>
    <s v="NATURE ET CREATION"/>
    <s v="NATURE ET CREATION"/>
    <s v="05 61 83 28 63"/>
    <x v="6"/>
    <m/>
    <x v="5"/>
  </r>
  <r>
    <s v="7A19790"/>
    <x v="0"/>
    <s v="ELISSONDO SAUX"/>
    <s v="Sandrine"/>
    <s v="95 Chemin de Maldeia"/>
    <s v="64250"/>
    <s v="SOURAIDE"/>
    <s v="France"/>
    <s v="sandrine.elissondo@free.fr"/>
    <s v="0682831930"/>
    <m/>
    <m/>
    <s v="ELISSONDO SAUX"/>
    <s v="Sandrine"/>
    <s v="95 Chemin de Maldeia"/>
    <s v="64250"/>
    <s v="SOURAIDE"/>
    <s v="France"/>
    <s v="0682831930"/>
    <m/>
    <m/>
    <s v="1"/>
    <s v="T"/>
    <s v="TVA"/>
    <s v="EA149"/>
    <s v="Entretien 149 € TTC 1passage"/>
    <s v="Chèques"/>
    <s v="Comptant"/>
    <s v="15/09/2015"/>
    <m/>
    <s v="Rien à signaler"/>
    <s v="COYNES"/>
    <m/>
    <m/>
    <m/>
    <m/>
    <m/>
    <s v="MTP LONS"/>
    <s v="LONGO"/>
    <s v="06 30 46 45 13"/>
    <x v="7"/>
    <m/>
    <x v="7"/>
  </r>
  <r>
    <s v="5A24606"/>
    <x v="0"/>
    <s v="ZENARI"/>
    <s v="Olivier"/>
    <s v="95 A Route de Montrabé"/>
    <s v="31180"/>
    <s v="ROUFFIAC TOLOSAN"/>
    <s v="France"/>
    <s v="olivier.zenari@gmail.com"/>
    <s v="0663153208"/>
    <m/>
    <m/>
    <s v="ZENARI"/>
    <s v="Olivier"/>
    <s v="95 A Route de Montrabe"/>
    <s v="31180"/>
    <s v="ROUFFIAC TOLOSAN"/>
    <s v="France"/>
    <s v="0663153208"/>
    <m/>
    <m/>
    <s v="0"/>
    <s v="1"/>
    <s v="TVA à 10%"/>
    <s v="EA149"/>
    <s v="Entretien 149 € TTC 1passage"/>
    <s v="Chèques"/>
    <s v="Comptant"/>
    <s v="01/09/2015"/>
    <m/>
    <s v="Rien à signaler"/>
    <s v="RODA"/>
    <m/>
    <m/>
    <m/>
    <m/>
    <m/>
    <s v="NATURE ET CREATION"/>
    <s v="generale d'assainissement"/>
    <m/>
    <x v="8"/>
    <m/>
    <x v="5"/>
  </r>
  <r>
    <s v="5A24676"/>
    <x v="0"/>
    <s v="MOULIS"/>
    <m/>
    <s v="Chemin du Saut du Bruc"/>
    <s v="81150"/>
    <s v="LAGRAVE"/>
    <s v="France"/>
    <m/>
    <s v="0683322233"/>
    <m/>
    <m/>
    <s v="MOULIS"/>
    <m/>
    <s v="Chemin du Saut du Bruc"/>
    <s v="81150"/>
    <s v="LAGRAVE"/>
    <s v="France"/>
    <s v="0683322233"/>
    <m/>
    <m/>
    <s v="1"/>
    <s v="T"/>
    <s v="TVA"/>
    <m/>
    <m/>
    <s v="Chèques"/>
    <s v="Comptant"/>
    <s v="10/09/2015"/>
    <m/>
    <s v="Rien à signaler"/>
    <s v="RODA"/>
    <m/>
    <m/>
    <m/>
    <m/>
    <m/>
    <s v="MTP ALBI"/>
    <s v="MARCO TP"/>
    <s v="06 87 15 68 11"/>
    <x v="2"/>
    <m/>
    <x v="4"/>
  </r>
  <r>
    <s v="7A24726"/>
    <x v="0"/>
    <s v="RIVALS"/>
    <s v="François"/>
    <s v="Les Issards"/>
    <s v="81500"/>
    <s v="LABASTIDE ST GEORGES"/>
    <s v="France"/>
    <s v="françois.rivals@xanadoo.fr"/>
    <s v="0563830875"/>
    <m/>
    <m/>
    <s v="RIVALS"/>
    <s v="François"/>
    <s v="Les Issards"/>
    <s v="81500"/>
    <s v="LABASTIDE ST GEORGES"/>
    <s v="France"/>
    <s v="0563830875"/>
    <m/>
    <m/>
    <s v="1"/>
    <s v="1"/>
    <s v="TVA à 10%"/>
    <s v="EA149"/>
    <s v="Entretien 149 € TTC 1passage"/>
    <s v="Chèques"/>
    <s v="Comptant"/>
    <s v="16/09/2015"/>
    <m/>
    <s v="Rien à signaler"/>
    <s v="RODA"/>
    <m/>
    <m/>
    <m/>
    <m/>
    <m/>
    <s v="MTP ALBI"/>
    <s v="SARL CABARET TP"/>
    <s v="06 62 72 04 62"/>
    <x v="6"/>
    <m/>
    <x v="4"/>
  </r>
  <r>
    <s v="7A24742"/>
    <x v="0"/>
    <s v="BARANGER"/>
    <s v="Caroline et Guillaume"/>
    <s v="570 avenue Noël Célestin Cunnac"/>
    <s v="31660"/>
    <s v="BUZET SUR TARN"/>
    <s v="France"/>
    <s v="cgbaranger@hotmail.com"/>
    <s v="0624306174"/>
    <s v="0567064274"/>
    <m/>
    <s v="BARANGER"/>
    <s v="Caroline et Guillaume"/>
    <s v="570 avenue Noël Célestin Cunnac"/>
    <s v="31660"/>
    <s v="BUZET SUR TARN"/>
    <s v="France"/>
    <s v="0624306174"/>
    <s v="0567064274"/>
    <m/>
    <s v="1"/>
    <s v="1"/>
    <s v="TVA à 10%"/>
    <s v="EA149"/>
    <s v="Entretien 149 € TTC 1passage"/>
    <s v="Chèques"/>
    <s v="Comptant"/>
    <s v="11/09/2015"/>
    <m/>
    <s v="Rien à signaler"/>
    <s v="RODA"/>
    <m/>
    <m/>
    <m/>
    <m/>
    <m/>
    <m/>
    <s v="ATM ENVIRONNEMENT"/>
    <s v="05 63 55 70 55"/>
    <x v="10"/>
    <m/>
    <x v="5"/>
  </r>
  <r>
    <s v="5A24677"/>
    <x v="0"/>
    <s v="ARTES"/>
    <s v="José et Marie Françoise"/>
    <s v="16 route de caraman"/>
    <s v="31460"/>
    <s v="ALBIAC"/>
    <s v="France"/>
    <s v="mfartes@hotmail.fr"/>
    <m/>
    <s v="0662530817"/>
    <m/>
    <s v="ARTES"/>
    <s v="José et Marie Françoise"/>
    <s v="16 route de caraman"/>
    <s v="31460"/>
    <s v="ALBIAC"/>
    <s v="France"/>
    <m/>
    <s v="0662530817"/>
    <m/>
    <s v="1"/>
    <s v="1"/>
    <s v="TVA à 10%"/>
    <s v="EA149"/>
    <s v="Entretien 149 € TTC 1passage"/>
    <s v="Chèques"/>
    <s v="Comptant"/>
    <s v="08/09/2015"/>
    <m/>
    <s v="Rien à signaler"/>
    <s v="RODA"/>
    <m/>
    <m/>
    <m/>
    <m/>
    <m/>
    <s v="MTP ALBI"/>
    <s v="NADALIN TP"/>
    <s v="06 15 96 72 83"/>
    <x v="3"/>
    <d v="2016-01-01T00:00:00"/>
    <x v="5"/>
  </r>
  <r>
    <s v="10A0229"/>
    <x v="0"/>
    <s v="VILLENAVE COHONDET"/>
    <m/>
    <s v="Chemin de Baqué"/>
    <s v="40170"/>
    <s v="LIT ET MIXE"/>
    <s v="France"/>
    <m/>
    <m/>
    <m/>
    <m/>
    <s v="VILLENAVE COHONDET"/>
    <m/>
    <s v="Chemin de Baqué"/>
    <s v="40170"/>
    <s v="LIT ET MIXE"/>
    <s v="France"/>
    <m/>
    <m/>
    <m/>
    <s v="1"/>
    <s v="T"/>
    <s v="TVA"/>
    <m/>
    <m/>
    <s v="Chèques"/>
    <s v="Comptant"/>
    <s v="31/07/2015"/>
    <m/>
    <s v="Rien à signaler"/>
    <m/>
    <m/>
    <m/>
    <m/>
    <m/>
    <m/>
    <s v="MTP BAYONNE"/>
    <s v="SARL RIBES"/>
    <m/>
    <x v="2"/>
    <m/>
    <x v="3"/>
  </r>
  <r>
    <s v="7A24749"/>
    <x v="0"/>
    <s v="MAILLARD"/>
    <m/>
    <s v="La Francy"/>
    <s v="11270"/>
    <s v="ST GAUDERIC"/>
    <s v="France"/>
    <s v="sandrine.maillard11@free.fr"/>
    <m/>
    <s v="0663235890"/>
    <m/>
    <s v="MAILLARD"/>
    <m/>
    <s v="La Francy"/>
    <s v="11270"/>
    <s v="ST GAUDERIC"/>
    <s v="France"/>
    <m/>
    <s v="0663235890"/>
    <m/>
    <s v="1"/>
    <s v="T"/>
    <s v="TVA"/>
    <m/>
    <m/>
    <s v="Chèques"/>
    <s v="Comptant"/>
    <s v="09/09/2015"/>
    <m/>
    <s v="Rien à signaler"/>
    <s v="Autres"/>
    <m/>
    <m/>
    <m/>
    <m/>
    <m/>
    <s v="NATURE ET CREATION"/>
    <s v="NATURE ET CREATION"/>
    <m/>
    <x v="2"/>
    <m/>
    <x v="12"/>
  </r>
  <r>
    <s v="7A14241"/>
    <x v="0"/>
    <s v="FAUGERE"/>
    <m/>
    <s v="Les Petits Carmiers"/>
    <s v="53200"/>
    <s v="LOIGNE SUR MAYENNE"/>
    <s v="France"/>
    <m/>
    <s v="0670934318"/>
    <m/>
    <m/>
    <s v="FAUGERE"/>
    <m/>
    <s v="Les Petits Carmiers"/>
    <s v="53200"/>
    <s v="LOIGNE SUR MAYENNE"/>
    <s v="France"/>
    <s v="0670934318"/>
    <m/>
    <m/>
    <s v="1"/>
    <s v="T"/>
    <s v="TVA"/>
    <m/>
    <m/>
    <s v="Chèques"/>
    <s v="Comptant"/>
    <s v="29/06/2015"/>
    <m/>
    <s v="Rien à signaler"/>
    <s v="Autres"/>
    <m/>
    <m/>
    <m/>
    <m/>
    <m/>
    <s v="GEDIMAT"/>
    <s v="SARL POTTIER"/>
    <s v="06 07 68 29 28"/>
    <x v="2"/>
    <m/>
    <x v="29"/>
  </r>
  <r>
    <s v="7A24702"/>
    <x v="0"/>
    <s v="MONTOIS PETILLON"/>
    <m/>
    <s v="6 IMPASSE DES GENETS   Allée gravillon"/>
    <s v="81990"/>
    <s v="PUYGOUZON"/>
    <s v="France"/>
    <s v="nicolasmontois@me.com"/>
    <m/>
    <s v="0637716470"/>
    <m/>
    <s v="MONTOIS PETILLON"/>
    <m/>
    <s v="6 IMPASSE DES GENETS   Allée gravillon"/>
    <s v="81990"/>
    <s v="PUYGOUZON"/>
    <s v="France"/>
    <m/>
    <s v="0637716470"/>
    <m/>
    <s v="1"/>
    <s v="T"/>
    <s v="TVA"/>
    <s v="EA149"/>
    <s v="Entretien 149 € TTC 1passage"/>
    <s v="Chèques"/>
    <s v="Comptant"/>
    <s v="01/07/2015"/>
    <m/>
    <s v="Impayé niveau 1 / 2"/>
    <s v="RODA"/>
    <m/>
    <m/>
    <m/>
    <m/>
    <m/>
    <s v="ATM ENVIRONNEMENT"/>
    <s v="ATM"/>
    <s v="05 63 55 70 55"/>
    <x v="5"/>
    <d v="2020-01-01T00:00:00"/>
    <x v="4"/>
  </r>
  <r>
    <s v="5A22249"/>
    <x v="0"/>
    <s v="MARMIN"/>
    <s v="Alain"/>
    <s v="183 rue de Golse - Golse ouest"/>
    <s v="33220"/>
    <s v="PORT STE FOY ET PONCHAPT"/>
    <s v="France"/>
    <m/>
    <m/>
    <s v="0638328182"/>
    <m/>
    <s v="MARMIN"/>
    <s v="Alain"/>
    <s v="183 rue de Golse - Golse ouest"/>
    <s v="33220"/>
    <s v="PORT STE FOY ET PONCHAPT"/>
    <s v="France"/>
    <m/>
    <s v="0638328182"/>
    <m/>
    <s v="1"/>
    <s v="T"/>
    <s v="TVA"/>
    <m/>
    <m/>
    <s v="Chèques"/>
    <s v="Comptant"/>
    <s v="01/06/2015"/>
    <m/>
    <s v="Rien à signaler"/>
    <s v="Autres"/>
    <m/>
    <m/>
    <m/>
    <m/>
    <m/>
    <s v="MATERIAUX LACOMBE"/>
    <s v="VALENT PATRICE"/>
    <s v="06 76 45 57 49"/>
    <x v="2"/>
    <m/>
    <x v="8"/>
  </r>
  <r>
    <s v="5A22319"/>
    <x v="0"/>
    <s v="BESNARD"/>
    <s v="Patrick"/>
    <s v="100 Chemin de la fin des Landes - Maison Durand"/>
    <s v="40700"/>
    <s v="BEYRIES"/>
    <s v="France"/>
    <s v="patrak77930@gmail.com"/>
    <s v="0952545205"/>
    <s v="0658074329"/>
    <m/>
    <s v="BESNARD"/>
    <s v="Patrick"/>
    <s v="100 Chemin de la fin des Landes - Maison Durand"/>
    <s v="40700"/>
    <s v="BEYRIES"/>
    <s v="France"/>
    <s v="0952545205"/>
    <s v="0658074329"/>
    <m/>
    <s v="1"/>
    <s v="1"/>
    <s v="TVA à 10%"/>
    <s v="EA149"/>
    <s v="Entretien 149 € TTC 1passage"/>
    <s v="Prélèvement"/>
    <s v="10 du mois"/>
    <s v="02/07/2015"/>
    <m/>
    <s v="Rien à signaler"/>
    <s v="COYNES"/>
    <m/>
    <s v="30004"/>
    <s v="FR7630004020430000065484664"/>
    <s v="64"/>
    <s v="BNPAFRPP"/>
    <s v="MTP DAX"/>
    <s v="BRAUD JULIEN"/>
    <s v="06 72 07 64 39"/>
    <x v="6"/>
    <m/>
    <x v="3"/>
  </r>
  <r>
    <s v="5A19499"/>
    <x v="0"/>
    <s v="POSNIC"/>
    <s v="Patricia"/>
    <s v="Ste Brigitte"/>
    <s v="22230"/>
    <s v="MERDRIGNAC"/>
    <s v="France"/>
    <m/>
    <s v="0296284773"/>
    <m/>
    <m/>
    <s v="POSNIC"/>
    <s v="Patricia"/>
    <s v="Ste Brigitte"/>
    <s v="22230"/>
    <s v="MERDRIGNAC"/>
    <s v="France"/>
    <s v="0296284773"/>
    <m/>
    <m/>
    <s v="1"/>
    <s v="T"/>
    <s v="TVA"/>
    <m/>
    <m/>
    <s v="Chèques"/>
    <s v="Comptant"/>
    <s v="19/12/2013"/>
    <m/>
    <s v="Rien à signaler"/>
    <s v="Autres"/>
    <m/>
    <m/>
    <m/>
    <m/>
    <m/>
    <s v="YFFINAC"/>
    <s v="BECHU FREDERIC"/>
    <m/>
    <x v="2"/>
    <m/>
    <x v="27"/>
  </r>
  <r>
    <s v="5A24841"/>
    <x v="0"/>
    <s v="SAGE"/>
    <s v="Lionel"/>
    <s v="Lieu Dit  Saint martin de Pierron"/>
    <s v="47600"/>
    <s v="NERAC"/>
    <s v="France"/>
    <s v="lionelsage@hotmail.fr"/>
    <s v="0680716409"/>
    <m/>
    <m/>
    <s v="SAGE"/>
    <s v="Lionel"/>
    <s v="Lieu Dit  Saint martin de Pierron"/>
    <s v="47600"/>
    <s v="NERAC"/>
    <s v="France"/>
    <s v="0680716409"/>
    <m/>
    <m/>
    <s v="1"/>
    <s v="T"/>
    <s v="TVA"/>
    <m/>
    <m/>
    <s v="Chèques"/>
    <s v="Comptant"/>
    <s v="14/09/2015"/>
    <m/>
    <s v="Rien à signaler"/>
    <s v="Autres"/>
    <m/>
    <m/>
    <m/>
    <m/>
    <m/>
    <s v="MTP BOE"/>
    <s v="ALM TERRASSEMENT"/>
    <s v="06 21 52 01 15"/>
    <x v="2"/>
    <m/>
    <x v="2"/>
  </r>
  <r>
    <s v="5A22496"/>
    <x v="0"/>
    <s v="BOUCHET"/>
    <s v="Laurence"/>
    <s v="31, Avenue de Saint Loubes"/>
    <s v="33440"/>
    <s v="AMBARES"/>
    <s v="France"/>
    <s v="lawrence.bouchet@gmail.com"/>
    <s v="0631300732"/>
    <m/>
    <m/>
    <s v="BOUCHET"/>
    <s v="LAURENCE"/>
    <s v="31, AVENUE DE SAINT LOUBES"/>
    <s v="33440"/>
    <s v="AMBARES"/>
    <s v="France"/>
    <s v="0689688940"/>
    <m/>
    <m/>
    <s v="0"/>
    <s v="T"/>
    <s v="TVA"/>
    <s v="EA149"/>
    <s v="Entretien 149 € TTC 1passage"/>
    <s v="Chèques"/>
    <s v="Comptant"/>
    <s v="17/09/2015"/>
    <m/>
    <s v="Rien à signaler"/>
    <m/>
    <m/>
    <m/>
    <m/>
    <m/>
    <m/>
    <s v="MTP ARTIGUES"/>
    <s v="SARL TAEG"/>
    <s v="06 98 55 70 97"/>
    <x v="14"/>
    <d v="2022-02-01T00:00:00"/>
    <x v="8"/>
  </r>
  <r>
    <s v="5A24612"/>
    <x v="0"/>
    <s v="ANCEL"/>
    <s v="Charles"/>
    <s v="560 Chemin Pedegain"/>
    <s v="64990"/>
    <s v="LAHONCE"/>
    <s v="France"/>
    <s v="charly64990@gmail.com"/>
    <s v="0676663315"/>
    <m/>
    <m/>
    <s v="ANCEL"/>
    <s v="Charles"/>
    <s v="560 Chemin Pedegain"/>
    <s v="64990"/>
    <s v="LAHONCE"/>
    <s v="France"/>
    <s v="0676663315"/>
    <m/>
    <m/>
    <s v="1"/>
    <s v="T"/>
    <s v="TVA"/>
    <s v="EA149"/>
    <s v="Entretien 149 € TTC 1passage"/>
    <s v="Chèques"/>
    <s v="Comptant"/>
    <s v="15/07/2015"/>
    <m/>
    <s v="Rien à signaler"/>
    <s v="COYNES"/>
    <m/>
    <m/>
    <m/>
    <m/>
    <m/>
    <s v="MTP BAYONNE"/>
    <s v="SARL BLSTP"/>
    <s v="06 25 48 22 69"/>
    <x v="7"/>
    <m/>
    <x v="7"/>
  </r>
  <r>
    <s v="5A24525"/>
    <x v="0"/>
    <s v="POTTIER"/>
    <m/>
    <s v="Le Prieuré"/>
    <s v="53360"/>
    <s v="QUELAINES ST GAULT"/>
    <s v="France"/>
    <m/>
    <s v="0623494189"/>
    <m/>
    <m/>
    <s v="POTTIER"/>
    <m/>
    <s v="Le Prieuré"/>
    <s v="53360"/>
    <s v="QUELAINES ST GAULT"/>
    <s v="France"/>
    <s v="0623494189"/>
    <m/>
    <m/>
    <s v="1"/>
    <s v="T"/>
    <s v="TVA"/>
    <m/>
    <m/>
    <s v="Chèques"/>
    <s v="Comptant"/>
    <s v="02/03/2015"/>
    <m/>
    <s v="Rien à signaler"/>
    <s v="Autres"/>
    <m/>
    <m/>
    <m/>
    <m/>
    <m/>
    <s v="SOCRAMAT"/>
    <s v="POTTIER"/>
    <s v="06 07 68 29 28"/>
    <x v="2"/>
    <m/>
    <x v="29"/>
  </r>
  <r>
    <s v="7A24728"/>
    <x v="0"/>
    <s v="LABERENNE"/>
    <s v="Denis"/>
    <s v="59 Rte de Montastruc"/>
    <s v="31380"/>
    <s v="PAULHAC"/>
    <s v="France"/>
    <m/>
    <s v="0561842521"/>
    <s v="0689898878"/>
    <m/>
    <s v="LABERENNE"/>
    <s v="Denis"/>
    <s v="59 Rte de Montastruc"/>
    <s v="31380"/>
    <s v="PAULHAC"/>
    <s v="France"/>
    <s v="0561842521"/>
    <s v="0689898878"/>
    <m/>
    <s v="1"/>
    <s v="T"/>
    <s v="TVA"/>
    <s v="EA149"/>
    <s v="Entretien 149 € TTC 1passage"/>
    <s v="Prélèvement"/>
    <s v="10 du mois"/>
    <s v="27/07/2015"/>
    <m/>
    <s v="Impayé niveau 1 / 2"/>
    <s v="RODA"/>
    <m/>
    <s v="17807"/>
    <s v="FR7617807006050051970002928"/>
    <s v="28"/>
    <s v="CCBPFRPPTLS"/>
    <s v="ATM ENVIRONNEMENT"/>
    <s v="ATM ENVIRONNEMENT"/>
    <s v=" 05 63 55 70 55"/>
    <x v="8"/>
    <d v="2023-07-01T00:00:00"/>
    <x v="5"/>
  </r>
  <r>
    <s v="5A24581"/>
    <x v="0"/>
    <s v="RONSIN"/>
    <s v="Philippe"/>
    <s v="Les Chagnoux"/>
    <s v="44270"/>
    <s v="MACHECOUL"/>
    <s v="France"/>
    <s v="p.ronsin@nordnet.fr"/>
    <s v="0699155843"/>
    <m/>
    <m/>
    <s v="RONSIN"/>
    <s v="Philippe"/>
    <s v="Les Chagnoux"/>
    <s v="44270"/>
    <s v="MACHECOUL"/>
    <s v="France"/>
    <s v="0699155843"/>
    <m/>
    <m/>
    <s v="1"/>
    <s v="T"/>
    <s v="TVA"/>
    <m/>
    <m/>
    <s v="Chèques"/>
    <s v="Comptant"/>
    <s v="16/09/2015"/>
    <m/>
    <s v="Rien à signaler"/>
    <s v="Autres"/>
    <m/>
    <m/>
    <m/>
    <m/>
    <m/>
    <s v="LNTP"/>
    <s v="POIRIER JEROME"/>
    <s v="06 26 07 42 64"/>
    <x v="2"/>
    <m/>
    <x v="16"/>
  </r>
  <r>
    <s v="5A22450"/>
    <x v="0"/>
    <s v="BOUTITIE"/>
    <s v="Eric"/>
    <s v="Clos fourchaud"/>
    <s v="33350"/>
    <s v="FLAUJAGUES"/>
    <s v="France"/>
    <s v="ericbouti78@gmail.com"/>
    <s v="0613415515"/>
    <m/>
    <m/>
    <s v="BOUTITIE"/>
    <s v="Eric"/>
    <s v="8 rue du Pas d’Oin"/>
    <s v="33350"/>
    <s v="FLAUJAGUES"/>
    <s v="France"/>
    <s v="0613415515"/>
    <m/>
    <m/>
    <s v="0"/>
    <s v="1"/>
    <s v="TVA à 10%"/>
    <s v="EA149"/>
    <s v="Entretien 149 € TTC 1passage"/>
    <s v="Chèques"/>
    <s v="Comptant"/>
    <s v="01/04/2015"/>
    <m/>
    <s v="Rien à signaler"/>
    <s v="Autres"/>
    <m/>
    <m/>
    <m/>
    <m/>
    <m/>
    <s v="MATERIAUX LACOMBE"/>
    <s v="PIERO TODESCINI"/>
    <m/>
    <x v="14"/>
    <m/>
    <x v="8"/>
  </r>
  <r>
    <s v="5A22331"/>
    <x v="0"/>
    <s v="LAFITTE"/>
    <s v="Jerome"/>
    <s v="303 Chemin de Bordaberria"/>
    <s v="64480"/>
    <s v="USTARITZ"/>
    <s v="France"/>
    <s v="lafitte.jerome@sfr.fr"/>
    <s v="0610129130"/>
    <s v="0611403594"/>
    <m/>
    <s v="LAFITTE"/>
    <s v="Jerome"/>
    <s v="303 Chemin de Bordaberria"/>
    <s v="64480"/>
    <s v="USTARITZ"/>
    <s v="France"/>
    <s v="0610129130"/>
    <s v="0611403594"/>
    <m/>
    <s v="1"/>
    <s v="T"/>
    <s v="TVA"/>
    <m/>
    <m/>
    <s v="Chèques"/>
    <s v="Comptant"/>
    <s v="01/07/2015"/>
    <m/>
    <s v="Rien à signaler"/>
    <s v="COYNES"/>
    <m/>
    <m/>
    <m/>
    <m/>
    <m/>
    <s v="MTP BAYONNE"/>
    <s v="ARRACHOU"/>
    <s v="06 74 29 79 51"/>
    <x v="2"/>
    <m/>
    <x v="7"/>
  </r>
  <r>
    <s v="21A0026"/>
    <x v="0"/>
    <s v="SOCIETE DES COURSES"/>
    <m/>
    <s v="HIPPODROME DE MARIANNE"/>
    <s v="31330"/>
    <s v="GRENADE"/>
    <s v="France"/>
    <s v="societe.hippique.grenade@orange.fr"/>
    <s v="0561826512"/>
    <s v="0663820423"/>
    <s v="Vigneu Yannick"/>
    <s v="SOCIETE DES COURSES"/>
    <m/>
    <s v="HIPPODROME DE MARIANNE"/>
    <s v="31330"/>
    <s v="GRENADE"/>
    <s v="France"/>
    <s v="0561826512"/>
    <s v="0663820423"/>
    <s v="Vigneu Yannick"/>
    <s v="1"/>
    <s v="T"/>
    <s v="TVA"/>
    <s v="EA205"/>
    <s v="Entretien Annuel 205 € TTC"/>
    <s v="Chèques"/>
    <s v="Comptant"/>
    <s v="15/03/2014"/>
    <m/>
    <s v="Rien à signaler"/>
    <s v="RODA"/>
    <m/>
    <m/>
    <m/>
    <m/>
    <m/>
    <s v="NATURE ET CREATION"/>
    <s v="NATURE ET CREATION"/>
    <s v="05 61 83 28 63"/>
    <x v="10"/>
    <m/>
    <x v="5"/>
  </r>
  <r>
    <s v="15A0080"/>
    <x v="0"/>
    <s v="MAIRIE DE LABASSERE"/>
    <s v="VERDOUX Jocelyné"/>
    <s v="12 Place de la Mairie"/>
    <s v="65200"/>
    <s v="LABASSERE"/>
    <s v="France"/>
    <s v="labassere.mairie@wanadoo.fr"/>
    <s v="0562950541"/>
    <s v="0670892467"/>
    <m/>
    <s v="MAIRIE DE LABASSERE"/>
    <m/>
    <s v="14 carrere dessus"/>
    <s v="65200"/>
    <s v="LABASSERE"/>
    <s v="France"/>
    <s v="0562950541"/>
    <m/>
    <m/>
    <s v="0"/>
    <s v="2"/>
    <s v="TVA à 20%"/>
    <s v="EA199"/>
    <s v="Entretien 199 € TTC 1passage"/>
    <s v="Virement"/>
    <s v="Comptant"/>
    <s v="27/04/2015"/>
    <m/>
    <s v="Rien à signaler"/>
    <s v="Autres"/>
    <m/>
    <m/>
    <m/>
    <m/>
    <m/>
    <s v="MTP TARBES"/>
    <s v="ARBORET"/>
    <s v="06 49 20 03 57"/>
    <x v="14"/>
    <m/>
    <x v="0"/>
  </r>
  <r>
    <s v="5A22445"/>
    <x v="0"/>
    <s v="CHAMPREDAN"/>
    <s v="Christophe"/>
    <s v="Les Jolys"/>
    <s v="63350"/>
    <s v="CREVANT LAVEINE"/>
    <s v="France"/>
    <m/>
    <s v="0619894077"/>
    <m/>
    <m/>
    <s v="CHAMPREDAN"/>
    <s v="Christophe"/>
    <s v="Les Jolys"/>
    <s v="63350"/>
    <s v="CREVANT LAVEINE"/>
    <s v="France"/>
    <s v="0619894077"/>
    <m/>
    <m/>
    <s v="1"/>
    <s v="T"/>
    <s v="TVA"/>
    <m/>
    <m/>
    <s v="Chèques"/>
    <s v="Comptant"/>
    <s v="14/06/2015"/>
    <m/>
    <s v="Rien à signaler"/>
    <s v="Autres"/>
    <m/>
    <m/>
    <m/>
    <m/>
    <m/>
    <s v="PROLIANS PLASTIQUES"/>
    <m/>
    <m/>
    <x v="2"/>
    <m/>
    <x v="28"/>
  </r>
  <r>
    <s v="5A24504"/>
    <x v="0"/>
    <s v="DEVILLEGER"/>
    <s v="Cedric"/>
    <s v="Lieu Dit Jarjalesse"/>
    <s v="24330"/>
    <s v="BASSILLAC"/>
    <s v="France"/>
    <s v="cedric.devilleger@hotmail.fr"/>
    <s v="0682719527"/>
    <m/>
    <m/>
    <s v="DEVILLEGER"/>
    <s v="Cedric"/>
    <s v="Lieu Dit Jarjalesse"/>
    <s v="24330"/>
    <s v="BASSILLAC"/>
    <s v="France"/>
    <s v="0682719527"/>
    <m/>
    <m/>
    <s v="1"/>
    <s v="1"/>
    <s v="TVA à 10%"/>
    <s v="EA149"/>
    <s v="Entretien 149 € TTC 1passage"/>
    <s v="Chèques"/>
    <s v="Comptant"/>
    <s v="15/06/2015"/>
    <m/>
    <s v="Rien à signaler"/>
    <s v="Autres"/>
    <m/>
    <m/>
    <m/>
    <m/>
    <m/>
    <s v="PROLIANS PLASTIQUES"/>
    <s v="DEVILLEGER CEDRIC"/>
    <m/>
    <x v="5"/>
    <m/>
    <x v="20"/>
  </r>
  <r>
    <s v="5A24656"/>
    <x v="0"/>
    <s v="ILEAU"/>
    <s v="Jacques"/>
    <s v="Le pont de Gravel - Chemin des Pradissoux"/>
    <s v="24430"/>
    <s v="RAZAC SUR L'ISLE"/>
    <s v="France"/>
    <m/>
    <s v="0553049782"/>
    <m/>
    <m/>
    <s v="ILEAU"/>
    <s v="Jacques"/>
    <s v="Le pont de Gravel - Chemin des Pradissoux"/>
    <s v="24430"/>
    <s v="RAZAC SUR L'ISLE"/>
    <s v="France"/>
    <s v="0553049782"/>
    <m/>
    <m/>
    <s v="1"/>
    <s v="1"/>
    <s v="TVA à 10%"/>
    <s v="EA149"/>
    <s v="Entretien 149 € TTC 1passage"/>
    <s v="Chèques"/>
    <s v="Comptant"/>
    <s v="21/09/2015"/>
    <m/>
    <s v="Rien à signaler"/>
    <s v="Autres"/>
    <m/>
    <m/>
    <m/>
    <m/>
    <m/>
    <s v="PROLIANS"/>
    <s v="ATD 24"/>
    <m/>
    <x v="7"/>
    <m/>
    <x v="20"/>
  </r>
  <r>
    <s v="7A24750"/>
    <x v="0"/>
    <s v="COLIN"/>
    <s v="Louis"/>
    <s v="32 Residence Palmola"/>
    <s v="31660"/>
    <s v="BUZET SUR TARN"/>
    <s v="France"/>
    <s v="colinlo@wanadoo.fr"/>
    <s v="0643569802"/>
    <s v="0683365662"/>
    <m/>
    <s v="COLIN"/>
    <s v="Louis"/>
    <s v="32 Residence Palmola"/>
    <s v="31660"/>
    <s v="BUZET SUR TARN"/>
    <s v="France"/>
    <s v="0643569802"/>
    <s v="0683365662"/>
    <m/>
    <s v="1"/>
    <s v="T"/>
    <s v="TVA"/>
    <m/>
    <m/>
    <s v="Chèques"/>
    <s v="Comptant"/>
    <s v="18/09/2015"/>
    <m/>
    <s v="Rien à signaler"/>
    <s v="RODA"/>
    <m/>
    <m/>
    <m/>
    <m/>
    <m/>
    <s v="ATM ENVIRONNEMENT"/>
    <s v="ATM ENVIRONNEMENT"/>
    <m/>
    <x v="2"/>
    <m/>
    <x v="5"/>
  </r>
  <r>
    <s v="7A18979"/>
    <x v="0"/>
    <s v="BELLANGER"/>
    <s v="Stephane"/>
    <s v="589 Chemin de Starlat"/>
    <s v="40300"/>
    <s v="PORT DE LANNE"/>
    <s v="France"/>
    <s v="stephanebellanger@hotmail.fr"/>
    <s v="0624791432"/>
    <m/>
    <m/>
    <s v="BELLANGER"/>
    <s v="Stephane"/>
    <s v="589 Chemin de Starlat"/>
    <s v="40300"/>
    <s v="PORT DE LANNE"/>
    <s v="France"/>
    <s v="0624791432"/>
    <m/>
    <m/>
    <s v="1"/>
    <s v="T"/>
    <s v="TVA"/>
    <m/>
    <m/>
    <s v="Chèques"/>
    <s v="Comptant"/>
    <s v="23/09/2015"/>
    <m/>
    <s v="Rien à signaler"/>
    <s v="Autres"/>
    <m/>
    <m/>
    <m/>
    <m/>
    <m/>
    <s v="MTP BAYONNE"/>
    <s v="LATOUR ERIC"/>
    <m/>
    <x v="2"/>
    <m/>
    <x v="3"/>
  </r>
  <r>
    <s v="BOU8501"/>
    <x v="2"/>
    <s v="BOUTEAU MATERIAUX"/>
    <m/>
    <s v="ZI de la Gare - B.P. 147"/>
    <s v="85600"/>
    <s v="MONTAIGU"/>
    <s v="France"/>
    <m/>
    <s v="0251940270"/>
    <m/>
    <m/>
    <s v="BOUTEAU MATERIAUX"/>
    <m/>
    <s v="ZI de la Gare - B.P. 147"/>
    <s v="85600"/>
    <s v="MONTAIGU"/>
    <s v="France"/>
    <s v="0251940270"/>
    <m/>
    <m/>
    <s v="0"/>
    <s v="T"/>
    <s v="TVA"/>
    <s v="TAUTR"/>
    <s v="Tarif AUTRES"/>
    <s v="Virement"/>
    <s v="30 jours fin de mois le 15"/>
    <s v="28/09/2015"/>
    <m/>
    <s v="Rien à signaler"/>
    <s v="Autres"/>
    <m/>
    <m/>
    <m/>
    <m/>
    <m/>
    <m/>
    <m/>
    <m/>
    <x v="2"/>
    <m/>
    <x v="26"/>
  </r>
  <r>
    <s v="5A24614"/>
    <x v="0"/>
    <s v="PECH"/>
    <s v="Guy"/>
    <s v="6664 La Croix Blanche"/>
    <s v="81150"/>
    <s v="FAYSSAC"/>
    <s v="France"/>
    <m/>
    <s v="0563417260"/>
    <m/>
    <m/>
    <s v="PECH"/>
    <s v="Guy"/>
    <s v="6664 La Croix Blanche"/>
    <s v="81150"/>
    <s v="FAYSSAC"/>
    <s v="France"/>
    <s v="0563417260"/>
    <m/>
    <m/>
    <s v="1"/>
    <s v="1"/>
    <s v="TVA à 10%"/>
    <s v="EA149"/>
    <s v="Entretien 149 € TTC 1passage"/>
    <s v="Chèques"/>
    <s v="Comptant"/>
    <s v="02/09/2015"/>
    <m/>
    <s v="Rien à signaler"/>
    <s v="RODA"/>
    <m/>
    <m/>
    <m/>
    <m/>
    <m/>
    <s v="ATM ENVIRONNEMENT"/>
    <s v="ATM ENVIRONNEMENT"/>
    <m/>
    <x v="14"/>
    <m/>
    <x v="4"/>
  </r>
  <r>
    <s v="5A24549"/>
    <x v="0"/>
    <s v="SEUTIN"/>
    <s v="Ida - Michel"/>
    <s v="225 Lieu Dit Dubrana"/>
    <s v="47700"/>
    <s v="CASTELJALOUX"/>
    <s v="France"/>
    <s v="micseutin@gmail.com"/>
    <s v="0685969956"/>
    <m/>
    <m/>
    <s v="SEUTIN"/>
    <s v="Ida - Michel"/>
    <s v="225 Lieu Dit Dubrana"/>
    <s v="47700"/>
    <s v="CASTELJALOUX"/>
    <s v="France"/>
    <s v="0685969956"/>
    <m/>
    <m/>
    <s v="1"/>
    <s v="T"/>
    <s v="TVA"/>
    <s v="EA149"/>
    <s v="Entretien 149 € TTC 1passage"/>
    <s v="Chèques"/>
    <s v="Comptant"/>
    <s v="10/09/2015"/>
    <m/>
    <s v="Rien à signaler"/>
    <s v="Autres"/>
    <m/>
    <m/>
    <m/>
    <m/>
    <m/>
    <s v="SOFERAC"/>
    <s v="EURL CEDRIC BASSO"/>
    <m/>
    <x v="14"/>
    <m/>
    <x v="2"/>
  </r>
  <r>
    <s v="7A24733"/>
    <x v="0"/>
    <s v="LEMASSON SURIREY"/>
    <s v="Karine"/>
    <s v="Lieu Dit Le bas d'Esson n°5"/>
    <s v="14220"/>
    <s v="ESSON"/>
    <s v="France"/>
    <s v="karinelemasson01@gmail.com"/>
    <s v="0686449087"/>
    <m/>
    <m/>
    <s v="LEMASSON SURIREY"/>
    <s v="Karine"/>
    <s v="Lieu Dit Le bas d'Esson n°5"/>
    <s v="14220"/>
    <s v="ESSON"/>
    <s v="France"/>
    <s v="0686449087"/>
    <m/>
    <m/>
    <s v="1"/>
    <s v="T"/>
    <s v="TVA"/>
    <m/>
    <m/>
    <s v="Chèques"/>
    <s v="Comptant"/>
    <s v="14/09/2015"/>
    <m/>
    <s v="Rien à signaler"/>
    <s v="Autres"/>
    <m/>
    <m/>
    <m/>
    <m/>
    <m/>
    <s v="PENET PLASTIQUES"/>
    <s v="FONTAINE"/>
    <m/>
    <x v="2"/>
    <m/>
    <x v="18"/>
  </r>
  <r>
    <s v="7A24719"/>
    <x v="0"/>
    <s v="PRIOL GALOIS"/>
    <m/>
    <s v="23 rue de la Mône"/>
    <s v="44860"/>
    <s v="PONT ST MARTIN"/>
    <s v="France"/>
    <s v="cgalois@cegetel.net"/>
    <s v="0253976949"/>
    <s v="0662620936"/>
    <m/>
    <s v="PRIOL GALOIS"/>
    <m/>
    <s v="23 rue de la Mône"/>
    <s v="44860"/>
    <s v="PONT ST MARTIN"/>
    <s v="France"/>
    <s v="0253976949"/>
    <s v="0662620936"/>
    <m/>
    <s v="1"/>
    <s v="T"/>
    <s v="TVA"/>
    <s v="EA149"/>
    <s v="Entretien 149 € TTC 1passage"/>
    <s v="Chèques"/>
    <s v="Comptant"/>
    <s v="01/07/2015"/>
    <m/>
    <m/>
    <s v="Autres"/>
    <m/>
    <m/>
    <m/>
    <m/>
    <m/>
    <s v="THEBAULT"/>
    <s v="FIGUREAU"/>
    <m/>
    <x v="6"/>
    <m/>
    <x v="16"/>
  </r>
  <r>
    <s v="7A22167"/>
    <x v="0"/>
    <s v="HANOY"/>
    <s v="Sebastien"/>
    <s v="4 les Landes"/>
    <s v="44310"/>
    <s v="ST COLOMBAN"/>
    <s v="France"/>
    <m/>
    <s v="0608136934"/>
    <m/>
    <m/>
    <s v="HANOY"/>
    <s v="Sebastien"/>
    <s v="4 les Landes"/>
    <s v="44310"/>
    <s v="ST COLOMBAN"/>
    <s v="France"/>
    <s v="0608136934"/>
    <m/>
    <m/>
    <s v="1"/>
    <s v="T"/>
    <s v="TVA"/>
    <m/>
    <m/>
    <s v="Chèques"/>
    <s v="Comptant"/>
    <s v="18/09/2015"/>
    <m/>
    <s v="Rien à signaler"/>
    <s v="Autres"/>
    <m/>
    <m/>
    <m/>
    <m/>
    <m/>
    <s v="LNTP ST HERBLAIN"/>
    <s v="ECO TPR"/>
    <s v="06 66 24 76 48"/>
    <x v="2"/>
    <m/>
    <x v="16"/>
  </r>
  <r>
    <s v="5A22350"/>
    <x v="0"/>
    <s v="DARRAS THIBAULT"/>
    <m/>
    <s v="La Suhardiere"/>
    <s v="72300"/>
    <s v="VION"/>
    <s v="France"/>
    <s v="jeff.drs@free.fr"/>
    <s v="0243956494"/>
    <s v="0609430472"/>
    <m/>
    <s v="DARRAS THIBAULT"/>
    <m/>
    <s v="La Suhardiere"/>
    <s v="72300"/>
    <s v="VION"/>
    <s v="France"/>
    <s v="0243956494"/>
    <s v="0609430472"/>
    <m/>
    <s v="1"/>
    <s v="1"/>
    <s v="TVA à 10%"/>
    <s v="EA149"/>
    <s v="Entretien 149 € TTC 1passage"/>
    <s v="Chèques"/>
    <s v="Comptant"/>
    <s v="27/08/2015"/>
    <m/>
    <s v="Rien à signaler"/>
    <m/>
    <m/>
    <m/>
    <m/>
    <m/>
    <m/>
    <s v="PENET PLASTIQUES"/>
    <s v="ATP 72"/>
    <s v="06 85 70 39 44"/>
    <x v="5"/>
    <m/>
    <x v="36"/>
  </r>
  <r>
    <s v="5A22267"/>
    <x v="0"/>
    <s v="CAUBRAQUE"/>
    <s v="Marie Helene"/>
    <s v="923 Rte de Dax"/>
    <s v="40180"/>
    <s v="HINX"/>
    <s v="France"/>
    <m/>
    <s v="0682928907"/>
    <s v="0678931534"/>
    <s v="DEVILDER"/>
    <s v="CAUBRAQUE"/>
    <s v="Marie Helene"/>
    <s v="923 Rte de Dax"/>
    <s v="40180"/>
    <s v="HINX"/>
    <s v="France"/>
    <s v="0682928907"/>
    <s v="0678931534"/>
    <s v="DEVILDER"/>
    <s v="1"/>
    <s v="T"/>
    <s v="TVA"/>
    <m/>
    <m/>
    <s v="Chèques"/>
    <s v="Comptant"/>
    <s v="25/07/2015"/>
    <m/>
    <s v="Rien à signaler"/>
    <s v="Autres"/>
    <m/>
    <m/>
    <m/>
    <m/>
    <m/>
    <s v="MTP DAX"/>
    <s v="SARL BARGELES CEDRIC"/>
    <s v="06 70 11 24 83"/>
    <x v="2"/>
    <m/>
    <x v="3"/>
  </r>
  <r>
    <s v="7A22199"/>
    <x v="0"/>
    <s v="ROUSSEL"/>
    <s v="Anthony"/>
    <s v="2c rue de l'Eglise"/>
    <s v="76220"/>
    <s v="BOSC HYONS"/>
    <s v="France"/>
    <s v="anthony.roussel02@orange.fr"/>
    <s v="0235906994"/>
    <s v="0769669326"/>
    <m/>
    <s v="ROUSSEL"/>
    <s v="Anthony"/>
    <s v="2c rue de l'Eglise"/>
    <s v="76220"/>
    <s v="BOSC HYONS"/>
    <s v="France"/>
    <s v="0235906994"/>
    <s v="0769669326"/>
    <m/>
    <s v="1"/>
    <s v="T"/>
    <s v="TVA"/>
    <m/>
    <m/>
    <s v="Chèques"/>
    <s v="Comptant"/>
    <s v="25/06/2015"/>
    <m/>
    <s v="Rien à signaler"/>
    <s v="Autres"/>
    <m/>
    <m/>
    <m/>
    <m/>
    <m/>
    <s v="THEBAULT"/>
    <s v="TAILLEUR"/>
    <m/>
    <x v="2"/>
    <m/>
    <x v="14"/>
  </r>
  <r>
    <s v="5A24851"/>
    <x v="0"/>
    <s v="LEMONNIER"/>
    <m/>
    <s v="156 Route de Ferrachat"/>
    <s v="24700"/>
    <s v="LE PIZOU"/>
    <s v="France"/>
    <m/>
    <m/>
    <s v="0787107891"/>
    <m/>
    <s v="LEMONNIER"/>
    <m/>
    <s v="156 Route de Ferrachat"/>
    <s v="24700"/>
    <s v="LE PIZOU"/>
    <s v="France"/>
    <m/>
    <s v="0787107891"/>
    <m/>
    <s v="1"/>
    <s v="T"/>
    <s v="TVA"/>
    <s v="EA149"/>
    <s v="Entretien 149 € TTC 1passage"/>
    <s v="Chèques"/>
    <s v="Comptant"/>
    <s v="09/10/2015"/>
    <m/>
    <s v="Impayé niveau 1 / 2"/>
    <s v="Autres"/>
    <m/>
    <m/>
    <m/>
    <m/>
    <m/>
    <s v="MATERIAUX LACOMBE MONTPON"/>
    <s v="BESSOU DIDIER"/>
    <m/>
    <x v="7"/>
    <m/>
    <x v="20"/>
  </r>
  <r>
    <s v="LEZ1101"/>
    <x v="4"/>
    <s v="LEZI TP"/>
    <m/>
    <s v="5 rue Henri Becquerel"/>
    <s v="11200"/>
    <s v="LEZIGNAN CORBIERES"/>
    <s v="France"/>
    <m/>
    <s v="0623250952"/>
    <m/>
    <m/>
    <s v="LEZI TP"/>
    <m/>
    <s v="5 rue Henri Becquerel"/>
    <s v="11200"/>
    <s v="LEZIGNAN CORBIERES"/>
    <s v="France"/>
    <s v="0623250952"/>
    <m/>
    <m/>
    <s v="1"/>
    <s v="T"/>
    <s v="TVA"/>
    <s v="TAUTR"/>
    <s v="Tarif AUTRES"/>
    <s v="Chèques"/>
    <s v="30 jours fin de mois le 15"/>
    <s v="12/10/2015"/>
    <m/>
    <s v="Rien à signaler"/>
    <s v="Autres"/>
    <m/>
    <m/>
    <m/>
    <m/>
    <m/>
    <m/>
    <m/>
    <m/>
    <x v="2"/>
    <m/>
    <x v="12"/>
  </r>
  <r>
    <s v="7A24743"/>
    <x v="0"/>
    <s v="VELIN"/>
    <s v="Philippe &amp; Carole"/>
    <s v="4 Chemin de la Gadalie"/>
    <s v="81600"/>
    <s v="TECOU"/>
    <s v="France"/>
    <s v="carole.gaillard@icloud.com"/>
    <s v="0563815024"/>
    <m/>
    <m/>
    <s v="VELIN"/>
    <s v="Philippe &amp; Carole"/>
    <s v="4 Chemin de la Gadalie"/>
    <s v="81600"/>
    <s v="TECOU"/>
    <s v="France"/>
    <s v="0563815024"/>
    <m/>
    <m/>
    <s v="1"/>
    <s v="T"/>
    <s v="TVA"/>
    <m/>
    <m/>
    <s v="Chèques"/>
    <s v="Comptant"/>
    <s v="24/09/2015"/>
    <m/>
    <s v="Rien à signaler"/>
    <s v="RODA"/>
    <m/>
    <m/>
    <m/>
    <m/>
    <m/>
    <s v="ATM ENVIRONNEMENT"/>
    <s v="ATM ENVIRONNEMENT"/>
    <m/>
    <x v="2"/>
    <m/>
    <x v="4"/>
  </r>
  <r>
    <s v="7A22169"/>
    <x v="0"/>
    <s v="LAMOUROUX"/>
    <s v="Didier"/>
    <s v="63 chemin du Grand Bouquet"/>
    <s v="33910"/>
    <s v="ST DENIS DE PILE"/>
    <s v="France"/>
    <s v="didierlamouroux@yahoo.fr"/>
    <s v="0557842671"/>
    <s v="0622341038"/>
    <m/>
    <s v="LAMOUROUX"/>
    <s v="Didier"/>
    <s v="63 chemin du Grand Bouquet"/>
    <s v="33910"/>
    <s v="ST DENIS DE PILE"/>
    <s v="France"/>
    <s v="0557842671"/>
    <s v="0622341038"/>
    <m/>
    <s v="1"/>
    <s v="1"/>
    <s v="TVA à 10%"/>
    <s v="EA149"/>
    <s v="Entretien 149 € TTC 1passage"/>
    <s v="Chèques"/>
    <s v="Comptant"/>
    <s v="08/10/2015"/>
    <m/>
    <s v="Rien à signaler"/>
    <s v="Autres"/>
    <m/>
    <m/>
    <m/>
    <m/>
    <m/>
    <s v="PROLIANS PERIGUEUX"/>
    <s v="DUBOIS"/>
    <m/>
    <x v="9"/>
    <m/>
    <x v="8"/>
  </r>
  <r>
    <s v="5A24537"/>
    <x v="0"/>
    <s v="RABIS"/>
    <s v="Julien"/>
    <s v="27 route des Coteaux - En Verdier"/>
    <s v="81500"/>
    <s v="TEULAT"/>
    <s v="France"/>
    <s v="julien69313@hotmail.fr"/>
    <m/>
    <s v="0648039519"/>
    <m/>
    <s v="RABIS"/>
    <s v="Julien"/>
    <s v="27 route des Coteaux - En Verdier"/>
    <s v="81500"/>
    <s v="TEULAT"/>
    <s v="France"/>
    <m/>
    <s v="0648039519"/>
    <m/>
    <s v="1"/>
    <s v="1"/>
    <s v="TVA à 10%"/>
    <s v="EA149"/>
    <s v="Entretien 149 € TTC 1passage"/>
    <s v="Chèques"/>
    <s v="Comptant"/>
    <s v="14/07/2015"/>
    <m/>
    <s v="Rien à signaler"/>
    <s v="RODA"/>
    <m/>
    <m/>
    <m/>
    <m/>
    <m/>
    <s v="CCL CASTRES 2"/>
    <s v="Lui même"/>
    <s v="06 48 03 95 19"/>
    <x v="1"/>
    <m/>
    <x v="4"/>
  </r>
  <r>
    <s v="7A24712"/>
    <x v="0"/>
    <s v="LEMOSQUET"/>
    <m/>
    <s v="14 rue du Bouillon"/>
    <s v="50170"/>
    <s v="SERVON"/>
    <s v="France"/>
    <s v="flacy50@free.fr"/>
    <s v="0233584134"/>
    <s v="0699644308"/>
    <m/>
    <s v="LEMOSQUET"/>
    <m/>
    <s v="14 rue du Bouillon"/>
    <s v="50170"/>
    <s v="SERVON"/>
    <s v="France"/>
    <s v="0233584134"/>
    <s v="0699644308"/>
    <m/>
    <s v="1"/>
    <s v="1"/>
    <s v="TVA à 10%"/>
    <s v="EA149"/>
    <s v="Entretien 149 € TTC 1passage"/>
    <s v="Chèques"/>
    <s v="Comptant"/>
    <s v="14/08/2015"/>
    <m/>
    <s v="Rien à signaler"/>
    <s v="Autres"/>
    <m/>
    <m/>
    <m/>
    <m/>
    <m/>
    <s v="TOUT FAIRE VIMOND MATERIAUX"/>
    <s v="BRIAULT VINCENT"/>
    <m/>
    <x v="6"/>
    <m/>
    <x v="10"/>
  </r>
  <r>
    <s v="5A19902"/>
    <x v="0"/>
    <s v="VIDAL"/>
    <s v="Aurelie"/>
    <s v="28 rue Neuve"/>
    <s v="31330"/>
    <s v="GRENADE"/>
    <s v="France"/>
    <s v="aurelie.09000@gmail.com"/>
    <s v="0682715496"/>
    <m/>
    <m/>
    <s v="VIDAL"/>
    <s v="Aurelie"/>
    <s v="28 rue Neuve"/>
    <s v="31330"/>
    <s v="GRENADE"/>
    <s v="France"/>
    <s v="0682715496"/>
    <m/>
    <m/>
    <s v="1"/>
    <s v="1"/>
    <s v="TVA à 10%"/>
    <s v="EA149"/>
    <s v="Entretien 149 € TTC 1passage"/>
    <s v="Chèques"/>
    <s v="Comptant"/>
    <s v="01/07/2014"/>
    <m/>
    <s v="Rien à signaler"/>
    <s v="RODA"/>
    <m/>
    <m/>
    <m/>
    <m/>
    <m/>
    <s v="NATURE ET CREATION"/>
    <s v="NATURE ET CREATION"/>
    <m/>
    <x v="8"/>
    <m/>
    <x v="5"/>
  </r>
  <r>
    <s v="5A19392"/>
    <x v="0"/>
    <s v="WASSMER"/>
    <s v="Eric"/>
    <s v="292 route de Baincthun"/>
    <s v="62360"/>
    <s v="ECHINGHEN"/>
    <s v="France"/>
    <s v="wassmer.eric@orange.fr"/>
    <s v="0468325360"/>
    <s v="0781392015"/>
    <m/>
    <s v="WASSMER"/>
    <s v="Eric"/>
    <s v="8 chemin de la bouisse"/>
    <s v="11200"/>
    <s v="MONTSERET"/>
    <s v="France"/>
    <m/>
    <m/>
    <m/>
    <s v="0"/>
    <s v="T"/>
    <s v="TVA"/>
    <s v="EA149"/>
    <s v="Entretien 149 € TTC 1passage"/>
    <s v="Chèques"/>
    <s v="Comptant"/>
    <s v="13/10/2015"/>
    <m/>
    <s v="Rien à signaler"/>
    <s v="Autres"/>
    <m/>
    <m/>
    <m/>
    <m/>
    <m/>
    <s v="MTN NARBONNE"/>
    <s v="Lui même"/>
    <s v="06 147 16 36 77"/>
    <x v="8"/>
    <m/>
    <x v="12"/>
  </r>
  <r>
    <s v="5A24638"/>
    <x v="0"/>
    <s v="POUPART"/>
    <s v="Michel"/>
    <s v="7 rue du Puits Rault"/>
    <s v="79230"/>
    <s v="ST ROMANS DES CHAMPS"/>
    <s v="France"/>
    <m/>
    <s v="0549264679"/>
    <m/>
    <m/>
    <s v="POUPART"/>
    <s v="Michel"/>
    <s v="7 rue du Puits Rault"/>
    <s v="79230"/>
    <s v="ST ROMANS DES CHAMPS"/>
    <s v="France"/>
    <s v="0549264679"/>
    <m/>
    <m/>
    <s v="1"/>
    <s v="T"/>
    <s v="TVA"/>
    <m/>
    <m/>
    <s v="Chèques"/>
    <s v="Comptant"/>
    <s v="01/08/2015"/>
    <m/>
    <s v="Rien à signaler"/>
    <s v="Autres"/>
    <m/>
    <m/>
    <m/>
    <m/>
    <m/>
    <s v="THEBAULT"/>
    <s v="POCHER SARL"/>
    <m/>
    <x v="2"/>
    <m/>
    <x v="34"/>
  </r>
  <r>
    <s v="5A19359"/>
    <x v="0"/>
    <s v="SOUCHET"/>
    <s v="Aurélie"/>
    <s v="20 la porcherais casso"/>
    <s v="44160"/>
    <s v="PONTCHATEAU"/>
    <s v="France"/>
    <s v="aureliesouchet.6@gmail.com"/>
    <s v="0966947417"/>
    <s v="0627364158"/>
    <m/>
    <s v="SOUCHET"/>
    <s v="Aurélie"/>
    <s v="20 la porcherais casso"/>
    <s v="44160"/>
    <s v="PONTCHATEAU"/>
    <s v="France"/>
    <s v="0966947417"/>
    <s v="0627364158"/>
    <m/>
    <s v="1"/>
    <s v="1"/>
    <s v="TVA à 10%"/>
    <s v="EA149"/>
    <s v="Entretien 149 € TTC 1passage"/>
    <s v="Chèques"/>
    <s v="Comptant"/>
    <s v="01/05/2014"/>
    <m/>
    <m/>
    <m/>
    <m/>
    <m/>
    <m/>
    <m/>
    <m/>
    <s v="QUEGUINER SAVENAY"/>
    <s v="TERAMEX"/>
    <m/>
    <x v="14"/>
    <m/>
    <x v="16"/>
  </r>
  <r>
    <s v="7A24744"/>
    <x v="0"/>
    <s v="MOLLES"/>
    <s v="Jean-Claude"/>
    <s v="En Béraud"/>
    <s v="81500"/>
    <s v="LAVAUR"/>
    <s v="France"/>
    <s v="jc.molles@free.fr"/>
    <m/>
    <s v="0606477042"/>
    <m/>
    <s v="MOLLES"/>
    <s v="Jean-Claude"/>
    <s v="En Béraud"/>
    <s v="81500"/>
    <s v="LAVAUR"/>
    <s v="France"/>
    <m/>
    <s v="0606477042"/>
    <m/>
    <s v="1"/>
    <s v="1"/>
    <s v="TVA à 10%"/>
    <s v="EA149"/>
    <s v="Entretien 149 € TTC 1passage"/>
    <s v="Chèques"/>
    <s v="Comptant"/>
    <s v="08/10/2015"/>
    <m/>
    <s v="Rien à signaler"/>
    <s v="RODA"/>
    <m/>
    <m/>
    <m/>
    <m/>
    <m/>
    <s v="CCL CASTRES"/>
    <s v="lui même"/>
    <s v="06 06 47 70 42"/>
    <x v="1"/>
    <m/>
    <x v="4"/>
  </r>
  <r>
    <s v="GAL5001"/>
    <x v="4"/>
    <s v="SARL GALLIEN TP TRANSPORTS"/>
    <m/>
    <s v="Hameau Fouquet"/>
    <s v="50260"/>
    <s v="BREUVILLE"/>
    <s v="France"/>
    <s v="gallientp@hotmail.fr"/>
    <s v="0603533481"/>
    <m/>
    <m/>
    <s v="SARL GALLIEN TP TRANSPORTS"/>
    <m/>
    <s v="Hameau Fouquet"/>
    <s v="50260"/>
    <s v="BREUVILLE"/>
    <s v="France"/>
    <s v="0603533481"/>
    <m/>
    <m/>
    <s v="1"/>
    <s v="T"/>
    <s v="TVA"/>
    <s v="TAUTR"/>
    <s v="Tarif AUTRES"/>
    <s v="Traites non acceptées"/>
    <s v="30 jours fin de mois le 15"/>
    <s v="19/10/2015"/>
    <m/>
    <s v="Rien à signaler"/>
    <s v="Autres"/>
    <m/>
    <m/>
    <m/>
    <m/>
    <m/>
    <m/>
    <m/>
    <m/>
    <x v="2"/>
    <m/>
    <x v="10"/>
  </r>
  <r>
    <s v="INC0045"/>
    <x v="0"/>
    <s v="MENON"/>
    <s v="Raphaël"/>
    <s v="route d'Auch"/>
    <s v="32390"/>
    <s v="MONTESTRUC SUR GERS"/>
    <s v="France"/>
    <m/>
    <s v="0562623180"/>
    <m/>
    <m/>
    <s v="MENON"/>
    <s v="Raphaël"/>
    <s v="route d'Auch"/>
    <s v="32390"/>
    <s v="MONTESTRUC SUR GERS"/>
    <s v="France"/>
    <s v="0562623180"/>
    <m/>
    <m/>
    <s v="1"/>
    <s v="T"/>
    <s v="TVA"/>
    <m/>
    <m/>
    <s v="Chèques"/>
    <s v="Comptant"/>
    <s v="01/12/2009"/>
    <m/>
    <s v="Rien à signaler"/>
    <m/>
    <m/>
    <m/>
    <m/>
    <m/>
    <m/>
    <s v="MTP Auch"/>
    <m/>
    <m/>
    <x v="2"/>
    <m/>
    <x v="1"/>
  </r>
  <r>
    <s v="5A24516"/>
    <x v="0"/>
    <s v="SOUM"/>
    <s v="Thierry"/>
    <s v="2330 rourte de Mirepoix"/>
    <s v="31660"/>
    <s v="BESSIERES"/>
    <s v="France"/>
    <s v="eurl.aits@gmail.com"/>
    <m/>
    <s v="0664729237"/>
    <m/>
    <s v="SOUM"/>
    <s v="Thierry"/>
    <s v="2330 rourte de Mirepoix"/>
    <s v="31660"/>
    <s v="BESSIERES"/>
    <s v="France"/>
    <m/>
    <s v="0664729237"/>
    <m/>
    <s v="1"/>
    <s v="T"/>
    <s v="TVA"/>
    <s v="EA149"/>
    <s v="Entretien 149 € TTC 1passage"/>
    <s v="Prélèvement"/>
    <s v="10 du mois"/>
    <s v="19/10/2015"/>
    <m/>
    <s v="Rien à signaler"/>
    <m/>
    <s v="CREDIT AGRICOL NORD MIDI PYREN"/>
    <s v="11206"/>
    <s v="FR7611206200220014986999940"/>
    <s v="40"/>
    <s v="AGRIFRPP812"/>
    <s v="MTP Montauban"/>
    <m/>
    <m/>
    <x v="5"/>
    <d v="2023-09-01T00:00:00"/>
    <x v="5"/>
  </r>
  <r>
    <s v="5A22021"/>
    <x v="0"/>
    <s v="MANDEREAU"/>
    <s v="Régis"/>
    <s v="668 rue des Montangeons"/>
    <s v="41200"/>
    <s v="PRUNIERS EN SOLOGNE"/>
    <s v="France"/>
    <s v="regis.mandereau@orange.fr"/>
    <s v="0254768284"/>
    <m/>
    <m/>
    <s v="MANDEREAU"/>
    <s v="Régis"/>
    <s v="668 rue des Montangeons"/>
    <s v="41200"/>
    <s v="PRUNIERS EN SOLOGNE"/>
    <s v="France"/>
    <s v="0254768284"/>
    <m/>
    <m/>
    <s v="1"/>
    <s v="T"/>
    <s v="TVA"/>
    <m/>
    <m/>
    <s v="Chèques"/>
    <s v="Comptant"/>
    <s v="12/10/2015"/>
    <m/>
    <s v="Rien à signaler"/>
    <s v="Autres"/>
    <m/>
    <m/>
    <m/>
    <m/>
    <m/>
    <s v="BIOSTEP Mereau"/>
    <s v="BIOSTEP  mereau 18"/>
    <m/>
    <x v="2"/>
    <m/>
    <x v="67"/>
  </r>
  <r>
    <s v="5A19528"/>
    <x v="0"/>
    <s v="SCI LECOIN"/>
    <m/>
    <s v="2 Pélarnon"/>
    <s v="33870"/>
    <s v="VAYRES"/>
    <s v="France"/>
    <s v="olive.b033@gmail.com"/>
    <s v="0603464701"/>
    <m/>
    <m/>
    <s v="SCI LECOIN"/>
    <m/>
    <s v="12 A Rte de Toulouse"/>
    <s v="33870"/>
    <s v="VAYRES"/>
    <s v="France"/>
    <s v="0603464701"/>
    <m/>
    <m/>
    <s v="0"/>
    <s v="T"/>
    <s v="TVA"/>
    <s v="EA149"/>
    <s v="Entretien 149 € TTC 1passage"/>
    <s v="Chèques"/>
    <s v="Comptant"/>
    <s v="15/09/2014"/>
    <m/>
    <s v="Rien à signaler"/>
    <s v="Autres"/>
    <m/>
    <m/>
    <m/>
    <m/>
    <m/>
    <s v="MTP ARTIGUES"/>
    <s v="Lui même"/>
    <m/>
    <x v="14"/>
    <m/>
    <x v="8"/>
  </r>
  <r>
    <s v="5A19527"/>
    <x v="0"/>
    <s v="SCI LECOIN"/>
    <m/>
    <s v="2 Pélarnon"/>
    <s v="33870"/>
    <s v="VAYRES"/>
    <s v="France"/>
    <s v="barthelemy.olivier@wanadoo.fr"/>
    <m/>
    <s v="0603464701"/>
    <m/>
    <s v="SCI LECOIN"/>
    <m/>
    <s v="12 B route de Toulouse"/>
    <s v="33870"/>
    <s v="VAYRES"/>
    <s v="France"/>
    <s v="0603464701"/>
    <m/>
    <m/>
    <s v="0"/>
    <s v="2"/>
    <s v="TVA à 20%"/>
    <s v="EA149"/>
    <s v="Entretien 149 € TTC 1passage"/>
    <s v="Chèques"/>
    <s v="Comptant"/>
    <s v="15/09/2014"/>
    <m/>
    <s v="Rien à signaler"/>
    <s v="Autres"/>
    <m/>
    <m/>
    <m/>
    <m/>
    <m/>
    <s v="MTP ARTIGUES"/>
    <s v="Lui même"/>
    <m/>
    <x v="14"/>
    <d v="2016-01-01T00:00:00"/>
    <x v="8"/>
  </r>
  <r>
    <s v="5A19526"/>
    <x v="0"/>
    <s v="SCI LECOIN"/>
    <m/>
    <s v="2 Pélarnon"/>
    <s v="33870"/>
    <s v="VAYRES"/>
    <s v="France"/>
    <s v="atta-sarl@laposte.net"/>
    <m/>
    <s v="0603464701"/>
    <m/>
    <s v="SCI LECOIN"/>
    <m/>
    <s v="12D Route de Toulouse"/>
    <s v="33870"/>
    <s v="VAYRES"/>
    <s v="France"/>
    <s v="0603464701"/>
    <m/>
    <m/>
    <s v="0"/>
    <s v="2"/>
    <s v="TVA à 20%"/>
    <s v="EA149"/>
    <s v="Entretien 149 € TTC 1passage"/>
    <s v="Chèques"/>
    <s v="Comptant"/>
    <s v="15/09/2014"/>
    <m/>
    <s v="Rien à signaler"/>
    <s v="Autres"/>
    <m/>
    <m/>
    <m/>
    <m/>
    <m/>
    <s v="MTP ARTIGUES"/>
    <s v="lui même"/>
    <m/>
    <x v="14"/>
    <d v="2016-01-01T00:00:00"/>
    <x v="8"/>
  </r>
  <r>
    <s v="5A19525"/>
    <x v="0"/>
    <s v="SCI LECOIN"/>
    <m/>
    <s v="2 Pélarnon"/>
    <s v="33870"/>
    <s v="VAYRES"/>
    <s v="France"/>
    <s v="scilecoin@gmail.com"/>
    <s v="0603464701"/>
    <m/>
    <m/>
    <s v="SCI LECOIN"/>
    <m/>
    <s v="12 C Route de Toulouse"/>
    <s v="33870"/>
    <s v="VAYRES"/>
    <s v="France"/>
    <s v="0603464701"/>
    <m/>
    <m/>
    <s v="0"/>
    <s v="T"/>
    <s v="TVA"/>
    <s v="EA149"/>
    <s v="Entretien 149 € TTC 1passage"/>
    <s v="Chèques"/>
    <s v="Comptant"/>
    <s v="15/09/2014"/>
    <m/>
    <s v="Rien à signaler"/>
    <s v="Autres"/>
    <m/>
    <m/>
    <m/>
    <m/>
    <m/>
    <s v="MTP ARTIGUES"/>
    <s v="lui même"/>
    <m/>
    <x v="14"/>
    <m/>
    <x v="8"/>
  </r>
  <r>
    <s v="7A24760"/>
    <x v="0"/>
    <s v="MEIGE"/>
    <m/>
    <s v="275 chemin du factou"/>
    <s v="32600"/>
    <s v="PUJAUDRAN"/>
    <s v="France"/>
    <s v="f.meige@yahoo.fr"/>
    <m/>
    <s v="0603411733"/>
    <m/>
    <s v="MEIGE"/>
    <m/>
    <s v="275 chemin du factou"/>
    <s v="32600"/>
    <s v="PUJAUDRAN"/>
    <s v="France"/>
    <m/>
    <s v="0603411733"/>
    <m/>
    <s v="1"/>
    <s v="1"/>
    <s v="TVA à 10%"/>
    <s v="EA149"/>
    <s v="Entretien 149 € TTC 1passage"/>
    <s v="Chèques"/>
    <s v="Comptant"/>
    <s v="22/10/2015"/>
    <m/>
    <s v="Rien à signaler"/>
    <s v="Autres"/>
    <m/>
    <m/>
    <m/>
    <m/>
    <m/>
    <s v="MTP Plaisance"/>
    <m/>
    <m/>
    <x v="9"/>
    <m/>
    <x v="1"/>
  </r>
  <r>
    <s v="B524608"/>
    <x v="0"/>
    <s v="LARROQUE"/>
    <m/>
    <s v="15 Rte de Fonfrège"/>
    <s v="81150"/>
    <s v="CASTELNAU DE LEVIS"/>
    <s v="France"/>
    <m/>
    <s v="0682608461"/>
    <m/>
    <m/>
    <s v="LARROQUE"/>
    <m/>
    <s v="15 Rte de Fonfrège"/>
    <s v="81150"/>
    <s v="CASTELNAU DE LEVIS"/>
    <s v="France"/>
    <s v="0682608461"/>
    <m/>
    <m/>
    <s v="1"/>
    <s v="T"/>
    <s v="TVA"/>
    <m/>
    <m/>
    <s v="Chèques"/>
    <s v="Comptant"/>
    <s v="15/07/2015"/>
    <m/>
    <s v="Rien à signaler"/>
    <s v="RODA"/>
    <m/>
    <m/>
    <m/>
    <m/>
    <m/>
    <s v="MTP ALBI"/>
    <s v="lui même"/>
    <m/>
    <x v="2"/>
    <m/>
    <x v="4"/>
  </r>
  <r>
    <s v="5A24568"/>
    <x v="0"/>
    <s v="BOUTES"/>
    <s v="Michel"/>
    <s v="630 Rue de la Crouzille"/>
    <s v="81000"/>
    <s v="ALBI"/>
    <s v="France"/>
    <m/>
    <s v="0651764916"/>
    <m/>
    <m/>
    <s v="BOUTES"/>
    <s v="Michel"/>
    <s v="630 Rue de la Crouzille"/>
    <s v="81000"/>
    <s v="ALBI"/>
    <s v="France"/>
    <s v="0651764916"/>
    <m/>
    <m/>
    <s v="1"/>
    <s v="1"/>
    <s v="TVA à 10%"/>
    <s v="EA149"/>
    <s v="Entretien 149 € TTC 1passage"/>
    <s v="Chèques"/>
    <s v="Comptant"/>
    <s v="01/10/2015"/>
    <m/>
    <s v="Rien à signaler"/>
    <s v="RODA"/>
    <m/>
    <m/>
    <m/>
    <m/>
    <m/>
    <s v="CCL PUYGOUZON"/>
    <s v="BTBJ"/>
    <m/>
    <x v="10"/>
    <m/>
    <x v="4"/>
  </r>
  <r>
    <s v="B722193"/>
    <x v="0"/>
    <s v="PRAOELLES"/>
    <s v="Catherine"/>
    <s v="754 Rte de Montjoire"/>
    <s v="31660"/>
    <s v="BESSIERES"/>
    <s v="France"/>
    <m/>
    <s v="0561840010"/>
    <m/>
    <m/>
    <s v="PRAOELLES"/>
    <s v="Catherine"/>
    <s v="754 Rte de Montjoire"/>
    <s v="31660"/>
    <s v="BESSIERES"/>
    <s v="France"/>
    <s v="0561840010"/>
    <m/>
    <m/>
    <s v="1"/>
    <s v="T"/>
    <s v="TVA"/>
    <m/>
    <m/>
    <s v="Chèques"/>
    <s v="Comptant"/>
    <s v="11/06/2015"/>
    <m/>
    <s v="Rien à signaler"/>
    <s v="RODA"/>
    <m/>
    <m/>
    <m/>
    <m/>
    <m/>
    <s v="ATM ENVIRONNEMENT"/>
    <s v="ATM ENVIRONNEMENT"/>
    <s v="05 63 55 70 55"/>
    <x v="2"/>
    <m/>
    <x v="5"/>
  </r>
  <r>
    <s v="B524560"/>
    <x v="0"/>
    <s v="USINE TEXTILES"/>
    <m/>
    <s v="Garrot"/>
    <s v="81210"/>
    <s v="LACROUZETTE"/>
    <s v="France"/>
    <m/>
    <m/>
    <m/>
    <m/>
    <s v="USINE TEXTILES"/>
    <m/>
    <s v="Garrot"/>
    <s v="81210"/>
    <s v="LACROUZETTE"/>
    <s v="France"/>
    <m/>
    <m/>
    <m/>
    <s v="1"/>
    <s v="T"/>
    <s v="TVA"/>
    <m/>
    <m/>
    <s v="Chèques"/>
    <s v="Comptant"/>
    <s v="10/06/2015"/>
    <m/>
    <s v="Rien à signaler"/>
    <s v="RODA"/>
    <m/>
    <m/>
    <m/>
    <m/>
    <m/>
    <s v="NATURE ET CREATION"/>
    <s v="NATURE ET CREATION"/>
    <m/>
    <x v="2"/>
    <m/>
    <x v="4"/>
  </r>
  <r>
    <s v="7A22135"/>
    <x v="0"/>
    <s v="NARBAIS"/>
    <s v="Jean-Bernard"/>
    <s v="Maison Errika-Ondoa"/>
    <s v="64120"/>
    <s v="AMENDEUIX ONEIX"/>
    <s v="France"/>
    <m/>
    <s v="0607068541"/>
    <m/>
    <m/>
    <s v="NARBAIS"/>
    <s v="Jean-Bernard"/>
    <s v="Maison Errika-Ondoa"/>
    <s v="64120"/>
    <s v="AMENDEUIX ONEIX"/>
    <s v="France"/>
    <s v="0607068541"/>
    <m/>
    <m/>
    <s v="1"/>
    <s v="T"/>
    <s v="TVA"/>
    <m/>
    <m/>
    <s v="Chèques"/>
    <s v="Comptant"/>
    <s v="23/10/2015"/>
    <m/>
    <s v="Rien à signaler"/>
    <s v="COYNES"/>
    <m/>
    <m/>
    <m/>
    <m/>
    <m/>
    <s v="MTP Bayonne"/>
    <m/>
    <m/>
    <x v="2"/>
    <m/>
    <x v="7"/>
  </r>
  <r>
    <s v="5A24501"/>
    <x v="0"/>
    <s v="MONCASSIN"/>
    <s v="Christine"/>
    <s v="1 Ch des Violettes  Quartier Haulong"/>
    <s v="65230"/>
    <s v="CASTELNAU MAGNOAC"/>
    <s v="France"/>
    <s v="christine.memo@gmail.com"/>
    <m/>
    <s v="0678094102"/>
    <m/>
    <s v="MONCASSIN"/>
    <s v="Christine"/>
    <s v="1 Ch des Violettes  Quartier Haulong"/>
    <s v="65230"/>
    <s v="CASTELNAU MAGNOAC"/>
    <s v="France"/>
    <m/>
    <s v="0678094102"/>
    <m/>
    <s v="1"/>
    <s v="T"/>
    <s v="TVA"/>
    <s v="EA149"/>
    <s v="Entretien 149 € TTC 1passage"/>
    <s v="Chèques"/>
    <s v="Comptant"/>
    <s v="04/05/2015"/>
    <m/>
    <s v="Rien à signaler"/>
    <s v="Autres"/>
    <m/>
    <m/>
    <m/>
    <m/>
    <m/>
    <s v="MTP AUCH"/>
    <m/>
    <m/>
    <x v="1"/>
    <m/>
    <x v="0"/>
  </r>
  <r>
    <s v="5A19644"/>
    <x v="0"/>
    <s v="SCI LOURDEL"/>
    <m/>
    <s v="7 rue du Stade Roquetoire"/>
    <s v="62120"/>
    <s v="ROQUETOIRE"/>
    <s v="France"/>
    <m/>
    <s v="0321390221"/>
    <m/>
    <m/>
    <s v="SCI LOURDEL"/>
    <m/>
    <s v="7 rue du Stade Roquetoire"/>
    <s v="62120"/>
    <s v="ROQUETOIRE"/>
    <s v="France"/>
    <s v="0321390221"/>
    <m/>
    <m/>
    <s v="1"/>
    <s v="2"/>
    <s v="TVA à 20%"/>
    <s v="EA149"/>
    <s v="Entretien 149 € TTC 1passage"/>
    <s v="Chèques"/>
    <s v="Comptant"/>
    <s v="18/05/2015"/>
    <m/>
    <s v="Rien à signaler"/>
    <s v="Autres"/>
    <m/>
    <m/>
    <m/>
    <m/>
    <m/>
    <s v="LYS TRAVAUX PUBLICS"/>
    <s v="LYS TRAVAUX PUBLICS"/>
    <s v="06 09 83 17 60"/>
    <x v="3"/>
    <m/>
    <x v="6"/>
  </r>
  <r>
    <s v="5A22431"/>
    <x v="0"/>
    <s v="FERREIRA"/>
    <s v="Victor et Marlène"/>
    <s v="22 Route de Renerque"/>
    <s v="31190"/>
    <s v="GREPIAC"/>
    <s v="France"/>
    <m/>
    <m/>
    <s v="0620840015"/>
    <m/>
    <s v="FERREIRA"/>
    <s v="Victor et Marlène"/>
    <s v="22 Route de Renerque"/>
    <s v="31190"/>
    <s v="GREPIAC"/>
    <s v="France"/>
    <m/>
    <s v="0620840015"/>
    <m/>
    <s v="1"/>
    <s v="1"/>
    <s v="TVA à 10%"/>
    <s v="EA149"/>
    <s v="Entretien 149 € TTC 1passage"/>
    <s v="Chèques"/>
    <s v="Comptant"/>
    <s v="21/10/2015"/>
    <m/>
    <s v="Rien à signaler"/>
    <s v="RODA"/>
    <m/>
    <m/>
    <m/>
    <m/>
    <m/>
    <s v="NATURE ET CREATION"/>
    <s v="NATURE ET CREATION"/>
    <s v="06 68 21 00 00"/>
    <x v="5"/>
    <m/>
    <x v="5"/>
  </r>
  <r>
    <s v="5A17271"/>
    <x v="0"/>
    <s v="BUSQUA"/>
    <s v="Marie Paule"/>
    <s v="4 lot du bartillou"/>
    <s v="81490"/>
    <s v="NOAILHAC"/>
    <s v="France"/>
    <m/>
    <s v="0607318699"/>
    <m/>
    <m/>
    <s v="BUSQUA"/>
    <s v="Marie Paule"/>
    <s v="4 lot du bartillou"/>
    <s v="81490"/>
    <s v="NOAILHAC"/>
    <s v="France"/>
    <s v="0607318699"/>
    <m/>
    <m/>
    <s v="1"/>
    <s v="T"/>
    <s v="TVA"/>
    <m/>
    <m/>
    <s v="Chèques"/>
    <s v="Comptant"/>
    <s v="01/02/2012"/>
    <m/>
    <s v="Rien à signaler"/>
    <s v="RODA"/>
    <m/>
    <m/>
    <m/>
    <m/>
    <m/>
    <s v="CCL Castres"/>
    <m/>
    <m/>
    <x v="2"/>
    <m/>
    <x v="4"/>
  </r>
  <r>
    <s v="5A19424"/>
    <x v="0"/>
    <s v="TEMPLON"/>
    <s v="Cécile"/>
    <s v="Le Bois Roux"/>
    <s v="35680"/>
    <s v="VERGEAL"/>
    <s v="France"/>
    <s v="cecile.templon@gmail.com"/>
    <s v="0299598472"/>
    <s v="0624980437"/>
    <m/>
    <s v="TEMPLON"/>
    <s v="Cécile"/>
    <s v="Le Bois Roux"/>
    <s v="35680"/>
    <s v="VERGEAL"/>
    <s v="France"/>
    <s v="0299598472"/>
    <s v="0624980437"/>
    <m/>
    <s v="1"/>
    <s v="T"/>
    <s v="TVA"/>
    <m/>
    <m/>
    <m/>
    <s v="Comptant"/>
    <s v="01/02/2013"/>
    <m/>
    <s v="Rien à signaler"/>
    <m/>
    <m/>
    <m/>
    <m/>
    <m/>
    <m/>
    <s v="SBL La Guerche de Bretagne"/>
    <m/>
    <m/>
    <x v="2"/>
    <m/>
    <x v="13"/>
  </r>
  <r>
    <s v="5A22492"/>
    <x v="0"/>
    <s v="PICARD"/>
    <s v="Olivier"/>
    <s v="12 Route de St Ferreol"/>
    <s v="31250"/>
    <s v="REVEL"/>
    <s v="France"/>
    <s v="kerroues@aol.com"/>
    <s v="0661621735"/>
    <m/>
    <m/>
    <s v="PICARD"/>
    <s v="Olivier"/>
    <s v="12 Route de St Ferreol"/>
    <s v="31250"/>
    <s v="REVEL"/>
    <s v="France"/>
    <s v="0661621735"/>
    <m/>
    <m/>
    <s v="1"/>
    <s v="1"/>
    <s v="TVA à 10%"/>
    <s v="EA149"/>
    <s v="Entretien 149 € TTC 1passage"/>
    <s v="Chèques"/>
    <s v="Comptant"/>
    <s v="15/10/2015"/>
    <m/>
    <s v="Rien à signaler"/>
    <s v="RODA"/>
    <m/>
    <m/>
    <m/>
    <m/>
    <m/>
    <s v="CCL Carcassonne"/>
    <s v="OLMIERE CONSTRUCTION"/>
    <m/>
    <x v="6"/>
    <m/>
    <x v="5"/>
  </r>
  <r>
    <s v="5A22251"/>
    <x v="0"/>
    <s v="FOUCHER"/>
    <m/>
    <s v="45 Route de la Loeuf"/>
    <s v="44119"/>
    <s v="GRANDCHAMPS DES FONTAINES"/>
    <s v="France"/>
    <m/>
    <s v="0661775102"/>
    <m/>
    <m/>
    <s v="FOUCHER"/>
    <m/>
    <s v="45 Route de la Loeuf"/>
    <s v="44119"/>
    <s v="GRANDCHAMPS DES FONTAINES"/>
    <s v="France"/>
    <s v="0661775102"/>
    <m/>
    <m/>
    <s v="1"/>
    <s v="T"/>
    <s v="TVA"/>
    <m/>
    <m/>
    <s v="Chèques"/>
    <s v="Comptant"/>
    <s v="12/10/2015"/>
    <m/>
    <s v="Rien à signaler"/>
    <s v="Autres"/>
    <m/>
    <m/>
    <m/>
    <m/>
    <m/>
    <s v="LOIRE MATERIAUX"/>
    <s v="SARL BOUYER HARDY"/>
    <s v="02 40 98 51 97"/>
    <x v="2"/>
    <m/>
    <x v="16"/>
  </r>
  <r>
    <s v="INC0046"/>
    <x v="0"/>
    <s v="LEBRAT"/>
    <s v="Jacques"/>
    <s v="27 RUE DES FRANCS BOURGEOIS"/>
    <s v="75004"/>
    <s v="PARIS-04"/>
    <s v="France"/>
    <s v="punchinello@wanadoo.fr"/>
    <s v="0603016601"/>
    <m/>
    <m/>
    <s v="LEBRAT"/>
    <s v="Jacques"/>
    <s v="27 RUE DES FRANCS BOURGEOIS"/>
    <s v="75004"/>
    <s v="PARIS-04"/>
    <s v="France"/>
    <s v="0603016601"/>
    <m/>
    <m/>
    <s v="1"/>
    <s v="T"/>
    <s v="TVA"/>
    <s v="EA149"/>
    <s v="Entretien 149 € TTC 1passage"/>
    <s v="Chèques"/>
    <s v="Comptant"/>
    <s v="01/01/2011"/>
    <m/>
    <s v="Rien à signaler"/>
    <m/>
    <m/>
    <m/>
    <m/>
    <m/>
    <m/>
    <m/>
    <m/>
    <m/>
    <x v="6"/>
    <m/>
    <x v="89"/>
  </r>
  <r>
    <s v="5A19635"/>
    <x v="0"/>
    <s v="PILON"/>
    <s v="Brieuc"/>
    <s v="3 Rue Mauros Est"/>
    <s v="33420"/>
    <s v="GUILLAC"/>
    <s v="France"/>
    <s v="brieuc.pilon@hotmail.fr"/>
    <m/>
    <s v="0642126983"/>
    <m/>
    <s v="PILON"/>
    <s v="Brieuc"/>
    <s v="3 Rue Mauros Est"/>
    <s v="33420"/>
    <s v="GUILLAC"/>
    <s v="France"/>
    <m/>
    <s v="0642126983"/>
    <m/>
    <s v="1"/>
    <s v="1"/>
    <s v="TVA à 10%"/>
    <s v="EA149"/>
    <s v="Entretien 149 € TTC 1passage"/>
    <s v="Chèques"/>
    <s v="Comptant"/>
    <s v="02/06/2015"/>
    <m/>
    <s v="Rien à signaler"/>
    <s v="Autres"/>
    <m/>
    <m/>
    <m/>
    <m/>
    <m/>
    <s v="MATERIAUX LACOMBE"/>
    <s v="REDANDO TP"/>
    <s v="06 80 68 53 26"/>
    <x v="5"/>
    <m/>
    <x v="8"/>
  </r>
  <r>
    <s v="5A24869"/>
    <x v="0"/>
    <s v="ISSELÉ"/>
    <s v="Murielle"/>
    <s v="4559 Route de marmont pachas"/>
    <s v="47390"/>
    <s v="LAYRAC"/>
    <s v="France"/>
    <m/>
    <m/>
    <s v="0609624594"/>
    <m/>
    <s v="ISSELÉ"/>
    <s v="Murielle"/>
    <s v="4559 Route de marmont pachas"/>
    <s v="47390"/>
    <s v="LAYRAC"/>
    <s v="France"/>
    <m/>
    <s v="0609624594"/>
    <m/>
    <s v="1"/>
    <s v="T"/>
    <s v="TVA"/>
    <s v="EA149"/>
    <s v="Entretien 149 € TTC 1passage"/>
    <s v="Chèques"/>
    <s v="Comptant"/>
    <s v="14/10/2015"/>
    <m/>
    <s v="Rien à signaler"/>
    <s v="Autres"/>
    <m/>
    <m/>
    <m/>
    <m/>
    <m/>
    <s v="MTP BOE"/>
    <s v="ALM TERRASSEMENT"/>
    <m/>
    <x v="9"/>
    <m/>
    <x v="2"/>
  </r>
  <r>
    <s v="10A0247"/>
    <x v="0"/>
    <s v="CANUEL"/>
    <s v="Régis"/>
    <s v="785 Route de Revel  Le Rabayre"/>
    <s v="11400"/>
    <s v="CASTELNAUDARY"/>
    <s v="France"/>
    <s v="canuel.regis@wanadoo.fr"/>
    <s v="0612098609"/>
    <s v="0683827641"/>
    <m/>
    <s v="CANUEL"/>
    <s v="Régis"/>
    <s v="785 Route de Revel  Le Rabayre"/>
    <s v="11400"/>
    <s v="CASTELNAUDARY"/>
    <s v="France"/>
    <s v="0612098609"/>
    <s v="0683827641"/>
    <m/>
    <s v="1"/>
    <s v="T"/>
    <s v="TVA"/>
    <m/>
    <m/>
    <s v="Chèques"/>
    <s v="Comptant"/>
    <s v="15/10/2015"/>
    <m/>
    <s v="Rien à signaler"/>
    <s v="Autres"/>
    <m/>
    <m/>
    <m/>
    <m/>
    <m/>
    <s v="NATURE ET CREATION"/>
    <s v="NATURE ET CREATION"/>
    <m/>
    <x v="2"/>
    <m/>
    <x v="12"/>
  </r>
  <r>
    <s v="5A24836"/>
    <x v="0"/>
    <s v="IRIBARREN"/>
    <s v="Jean-François"/>
    <s v="189 mentaxiloko Bidea"/>
    <s v="64240"/>
    <s v="AYHERRE"/>
    <s v="France"/>
    <s v="p.mongabure@live.fr"/>
    <s v="0559294119"/>
    <m/>
    <m/>
    <s v="IRIBARREN"/>
    <s v="Jean-François"/>
    <s v="189 mentaxiloko Bidea"/>
    <s v="64240"/>
    <s v="AYHERRE"/>
    <s v="France"/>
    <s v="0559294119"/>
    <m/>
    <m/>
    <s v="1"/>
    <s v="1"/>
    <s v="TVA à 10%"/>
    <s v="EA149"/>
    <s v="Entretien 149 € TTC 1passage"/>
    <s v="Chèques"/>
    <s v="Comptant"/>
    <s v="01/09/2015"/>
    <m/>
    <m/>
    <s v="COYNES"/>
    <m/>
    <m/>
    <m/>
    <m/>
    <m/>
    <s v="MTP BAYONNE"/>
    <s v="EURL AGUERRE BENAT"/>
    <m/>
    <x v="14"/>
    <m/>
    <x v="7"/>
  </r>
  <r>
    <s v="B724725"/>
    <x v="0"/>
    <s v="MAURY"/>
    <s v="Philippe"/>
    <s v="5 la Bouchonnerie"/>
    <s v="33420"/>
    <s v="ST VINCENT DE PERTIGNAS"/>
    <s v="France"/>
    <m/>
    <s v="0557840190"/>
    <m/>
    <m/>
    <s v="MAURY"/>
    <s v="Philippe"/>
    <s v="5 la Bouchonnerie"/>
    <s v="33420"/>
    <s v="ST VINCENT DE PERTIGNAS"/>
    <s v="France"/>
    <s v="0557840190"/>
    <m/>
    <m/>
    <s v="1"/>
    <s v="T"/>
    <s v="TVA"/>
    <m/>
    <m/>
    <s v="Chèques"/>
    <s v="Comptant"/>
    <s v="01/01/2011"/>
    <m/>
    <s v="Rien à signaler"/>
    <s v="Autres"/>
    <m/>
    <m/>
    <m/>
    <m/>
    <m/>
    <m/>
    <m/>
    <m/>
    <x v="2"/>
    <m/>
    <x v="8"/>
  </r>
  <r>
    <s v="7A22190"/>
    <x v="0"/>
    <s v="ROUX"/>
    <s v="Romain"/>
    <s v="1 Grand bois"/>
    <s v="33410"/>
    <s v="MOURENS"/>
    <s v="France"/>
    <s v="vignoblesroux@orange.fr"/>
    <m/>
    <s v="0610102054"/>
    <m/>
    <s v="ROUX"/>
    <s v="Romain"/>
    <s v="1 Grand bois"/>
    <s v="33410"/>
    <s v="MOURENS"/>
    <s v="France"/>
    <m/>
    <s v="0610102054"/>
    <m/>
    <s v="1"/>
    <s v="1"/>
    <s v="TVA à 10%"/>
    <s v="EA149"/>
    <s v="Entretien 149 € TTC 1passage"/>
    <s v="Chèques"/>
    <s v="Comptant"/>
    <s v="09/07/2015"/>
    <m/>
    <s v="Rien à signaler"/>
    <s v="Autres"/>
    <m/>
    <m/>
    <m/>
    <m/>
    <m/>
    <s v="MATERIAUX LACOMBE CASTILLON"/>
    <s v="ALVARRO DACOSTA"/>
    <s v="06 12 48 31 17"/>
    <x v="6"/>
    <d v="2021-11-01T00:00:00"/>
    <x v="8"/>
  </r>
  <r>
    <s v="7A19197"/>
    <x v="0"/>
    <s v="BENOIT"/>
    <m/>
    <m/>
    <s v="35370"/>
    <s v="BRIELLES"/>
    <s v="France"/>
    <m/>
    <s v="0675942102"/>
    <m/>
    <m/>
    <s v="BENOIT"/>
    <m/>
    <m/>
    <s v="35370"/>
    <s v="BRIELLES"/>
    <s v="France"/>
    <s v="0675942102"/>
    <m/>
    <m/>
    <s v="1"/>
    <s v="T"/>
    <s v="TVA"/>
    <m/>
    <m/>
    <s v="Chèques"/>
    <s v="Comptant"/>
    <s v="05/06/2015"/>
    <m/>
    <s v="Rien à signaler"/>
    <s v="Autres"/>
    <m/>
    <m/>
    <m/>
    <m/>
    <m/>
    <s v="SACROMAT CRAON"/>
    <s v="SARL POTTIER"/>
    <s v="06 07 68 29 28"/>
    <x v="2"/>
    <m/>
    <x v="13"/>
  </r>
  <r>
    <s v="5A22091"/>
    <x v="0"/>
    <s v="BATS"/>
    <s v="Aurélien"/>
    <s v="238 Chemin de Gahon"/>
    <s v="40250"/>
    <s v="SOUPROSSE"/>
    <s v="France"/>
    <m/>
    <s v="0687444567"/>
    <m/>
    <m/>
    <s v="BATS"/>
    <s v="Aurélien"/>
    <s v="238 Chemin de Gahon"/>
    <s v="40250"/>
    <s v="SOUPROSSE"/>
    <s v="France"/>
    <s v="0687444567"/>
    <m/>
    <m/>
    <s v="1"/>
    <s v="T"/>
    <s v="TVA"/>
    <m/>
    <m/>
    <s v="Chèques"/>
    <s v="Comptant"/>
    <s v="08/06/2015"/>
    <m/>
    <s v="Rien à signaler"/>
    <s v="Autres"/>
    <m/>
    <m/>
    <m/>
    <m/>
    <m/>
    <s v="MTP DAX"/>
    <s v="SARL RIBES"/>
    <m/>
    <x v="2"/>
    <m/>
    <x v="3"/>
  </r>
  <r>
    <s v="5A22443"/>
    <x v="0"/>
    <s v="ALLAUD"/>
    <s v="Christophe"/>
    <s v="74 Chemin de St Flour"/>
    <s v="31470"/>
    <s v="FONTENILLES"/>
    <s v="France"/>
    <m/>
    <s v="0685636907"/>
    <m/>
    <m/>
    <s v="ALLAUD"/>
    <s v="Christophe"/>
    <s v="74 Chemin de St Flour"/>
    <s v="31470"/>
    <s v="FONTENILLES"/>
    <s v="France"/>
    <s v="0685636907"/>
    <m/>
    <m/>
    <s v="1"/>
    <s v="T"/>
    <s v="TVA"/>
    <m/>
    <m/>
    <s v="Chèques"/>
    <s v="Comptant"/>
    <s v="01/06/2015"/>
    <m/>
    <s v="Rien à signaler"/>
    <s v="RODA"/>
    <m/>
    <m/>
    <m/>
    <m/>
    <m/>
    <s v="MTP PLAISANCE"/>
    <s v="PONS TP"/>
    <m/>
    <x v="2"/>
    <m/>
    <x v="5"/>
  </r>
  <r>
    <s v="5A24857"/>
    <x v="0"/>
    <s v="RODRIGUES et CHAUMETTE"/>
    <m/>
    <s v="Route de Serres Castet"/>
    <s v="64160"/>
    <s v="ST CASTIN"/>
    <s v="France"/>
    <s v="laura.chaumette@gmail.com"/>
    <s v="0621801916"/>
    <m/>
    <m/>
    <s v="RODRIGUES et CHAUMETTE"/>
    <m/>
    <s v="Route de Serres Castet"/>
    <s v="64160"/>
    <s v="ST CASTIN"/>
    <s v="France"/>
    <s v="0621801916"/>
    <m/>
    <m/>
    <s v="1"/>
    <s v="T"/>
    <s v="TVA"/>
    <m/>
    <m/>
    <s v="Chèques"/>
    <s v="Comptant"/>
    <s v="03/11/2015"/>
    <m/>
    <s v="Rien à signaler"/>
    <s v="COYNES"/>
    <m/>
    <m/>
    <m/>
    <m/>
    <m/>
    <s v="MTP LONS"/>
    <s v="VINCENT PRIOUR"/>
    <s v="06 16 58 56 85"/>
    <x v="2"/>
    <m/>
    <x v="7"/>
  </r>
  <r>
    <s v="5A24862"/>
    <x v="0"/>
    <s v="ALLAOUA"/>
    <s v="Mohamed"/>
    <s v="1315 Côte de Vialette"/>
    <s v="82130"/>
    <s v="LAMOTHE CAPDEVILLE"/>
    <s v="France"/>
    <m/>
    <s v="0563313288"/>
    <m/>
    <m/>
    <s v="ALLAOUA"/>
    <s v="Mohamed"/>
    <s v="1315 Côte de Vialette"/>
    <s v="82130"/>
    <s v="LAMOTHE CAPDEVILLE"/>
    <s v="France"/>
    <s v="0563313288"/>
    <m/>
    <m/>
    <s v="1"/>
    <s v="T"/>
    <s v="TVA"/>
    <m/>
    <m/>
    <s v="Chèques"/>
    <s v="Comptant"/>
    <s v="22/10/2015"/>
    <m/>
    <s v="Rien à signaler"/>
    <s v="Autres"/>
    <m/>
    <m/>
    <m/>
    <m/>
    <m/>
    <s v="MTP MONTAUBAN"/>
    <s v="PMTP Marc Pujol"/>
    <s v="06 21 45 04 80"/>
    <x v="2"/>
    <m/>
    <x v="17"/>
  </r>
  <r>
    <s v="5A19352"/>
    <x v="0"/>
    <s v="ESCADEILLAS GEZE"/>
    <s v="Sarah &amp; Kévin"/>
    <s v="1140 Chemin de Gaouere"/>
    <s v="32000"/>
    <s v="AUCH"/>
    <s v="France"/>
    <s v="sarah.escadeillas@gmail.com"/>
    <m/>
    <s v="0663974912"/>
    <m/>
    <s v="ESCADEILLAS GEZE"/>
    <s v="Sarah &amp; Kévin"/>
    <s v="1140 Chemin de Gaouere"/>
    <s v="32000"/>
    <s v="AUCH"/>
    <s v="France"/>
    <m/>
    <s v="0663974912"/>
    <m/>
    <s v="1"/>
    <s v="T"/>
    <s v="TVA"/>
    <s v="EA149"/>
    <s v="Entretien 149 € TTC 1passage"/>
    <s v="Chèques"/>
    <s v="Comptant"/>
    <s v="27/07/2015"/>
    <m/>
    <s v="Rien à signaler"/>
    <s v="Autres"/>
    <m/>
    <m/>
    <m/>
    <m/>
    <m/>
    <s v="MTP AUCH"/>
    <s v="HABITAT  32"/>
    <m/>
    <x v="10"/>
    <m/>
    <x v="1"/>
  </r>
  <r>
    <s v="5A22419"/>
    <x v="0"/>
    <s v="LACROIX"/>
    <s v="Daniel"/>
    <s v="19 Route des Vaux"/>
    <s v="50330"/>
    <s v="GONNEVILLE"/>
    <s v="France"/>
    <m/>
    <s v="0233542457"/>
    <m/>
    <m/>
    <s v="LACROIX"/>
    <s v="Daniel"/>
    <s v="19 Route des Vaux"/>
    <s v="50330"/>
    <s v="GONNEVILLE"/>
    <s v="France"/>
    <s v="0233542457"/>
    <m/>
    <m/>
    <s v="1"/>
    <s v="1"/>
    <s v="TVA à 10%"/>
    <s v="EA149"/>
    <s v="Entretien 149 € TTC 1passage"/>
    <s v="Chèques"/>
    <s v="Comptant"/>
    <s v="17/06/2015"/>
    <m/>
    <s v="Rien à signaler"/>
    <s v="Autres"/>
    <m/>
    <m/>
    <m/>
    <m/>
    <m/>
    <s v="PENET PLASTIQUES"/>
    <s v="LEBUNETEL SEBASTIEN"/>
    <m/>
    <x v="8"/>
    <m/>
    <x v="10"/>
  </r>
  <r>
    <s v="7A24757"/>
    <x v="0"/>
    <s v="BAIVY"/>
    <s v="Simone"/>
    <s v="794 Route de la Magdelaine"/>
    <s v="31660"/>
    <s v="BESSIERES"/>
    <s v="France"/>
    <m/>
    <s v="0663923163"/>
    <m/>
    <m/>
    <s v="BAIVY"/>
    <s v="Simone"/>
    <s v="794 Route de la Magdelaine"/>
    <s v="31660"/>
    <s v="BESSIERES"/>
    <s v="France"/>
    <s v="0663923163"/>
    <m/>
    <m/>
    <s v="1"/>
    <s v="T"/>
    <s v="TVA"/>
    <m/>
    <m/>
    <s v="Chèques"/>
    <s v="Comptant"/>
    <s v="03/11/2015"/>
    <m/>
    <s v="Rien à signaler"/>
    <s v="RODA"/>
    <m/>
    <m/>
    <m/>
    <m/>
    <m/>
    <s v="ATM ENVIRONNEMENT"/>
    <s v="ATM ENVIRONNEMENT"/>
    <m/>
    <x v="2"/>
    <m/>
    <x v="5"/>
  </r>
  <r>
    <s v="5A24524"/>
    <x v="0"/>
    <s v="ROUL POIRIER"/>
    <m/>
    <s v="15 rue du Cimetière"/>
    <s v="53290"/>
    <s v="ST DENIS D'ANJOU"/>
    <s v="France"/>
    <s v="kahyna.lynio@sfr.fr"/>
    <s v="0253685050"/>
    <s v="0786939169"/>
    <m/>
    <s v="ROUL POIRIER"/>
    <m/>
    <s v="15 rue du Cimetière"/>
    <s v="53290"/>
    <s v="ST DENIS D'ANJOU"/>
    <s v="France"/>
    <s v="0253685050"/>
    <s v="0786939169"/>
    <m/>
    <s v="1"/>
    <s v="T"/>
    <s v="TVA"/>
    <m/>
    <m/>
    <s v="Chèques"/>
    <s v="Comptant"/>
    <s v="30/10/2015"/>
    <m/>
    <s v="Rien à signaler"/>
    <s v="Autres"/>
    <m/>
    <m/>
    <m/>
    <m/>
    <m/>
    <s v="THEBAULT"/>
    <s v="SARL POTTIER"/>
    <s v="06 07 68 29 28"/>
    <x v="2"/>
    <m/>
    <x v="29"/>
  </r>
  <r>
    <s v="7A18961"/>
    <x v="0"/>
    <s v="DAUVET"/>
    <s v="Guillaume et Celine"/>
    <s v="19 rue Denfert Rochereau"/>
    <s v="82000"/>
    <s v="MONTAUBAN"/>
    <s v="France"/>
    <s v="gdauvet@gmail.com - Mr Giordano : 06-32-41-18-58 gére les deux maison"/>
    <s v="0685120194"/>
    <m/>
    <m/>
    <s v="BLONDE"/>
    <s v="Patricia"/>
    <s v="50 Chemin de Peyreblanc  Route de St Martial"/>
    <s v="82000"/>
    <s v="MONTAUBAN"/>
    <s v="France"/>
    <m/>
    <s v="0686451764"/>
    <m/>
    <s v="0"/>
    <s v="T"/>
    <s v="TVA"/>
    <s v="EA149"/>
    <s v="Entretien 149 € TTC 1passage"/>
    <s v="Chèques"/>
    <s v="Comptant"/>
    <s v="01/07/2013"/>
    <m/>
    <s v="Rien à signaler"/>
    <s v="Autres"/>
    <m/>
    <m/>
    <m/>
    <m/>
    <m/>
    <s v="MTP MONTAUBAN"/>
    <s v="SARL GONTES"/>
    <m/>
    <x v="4"/>
    <m/>
    <x v="17"/>
  </r>
  <r>
    <s v="5A19409"/>
    <x v="0"/>
    <s v="VIALLA"/>
    <s v="Mathieu"/>
    <s v="65 Chemin de Predoenea"/>
    <s v="64122"/>
    <s v="URRUGNE"/>
    <s v="France"/>
    <s v="mjvconsult@gmail.com"/>
    <m/>
    <s v="0608862060"/>
    <m/>
    <s v="VIALLA"/>
    <s v="Mathieu"/>
    <s v="65 Chemin de Predoenea"/>
    <s v="64122"/>
    <s v="URRUGNE"/>
    <s v="France"/>
    <m/>
    <s v="0608862060"/>
    <m/>
    <s v="1"/>
    <s v="1"/>
    <s v="TVA à 10%"/>
    <s v="EA149"/>
    <s v="Entretien 149 € TTC 1passage"/>
    <s v="Prélèvement"/>
    <s v="10 du mois"/>
    <s v="01/12/2013"/>
    <m/>
    <s v="Rien à signaler"/>
    <s v="COYNES"/>
    <m/>
    <s v="30056"/>
    <s v="FR7630056000120012014230073"/>
    <s v="73"/>
    <s v="CCFRFRPP"/>
    <s v="MTP Bayonne"/>
    <s v="LEGORBURU"/>
    <m/>
    <x v="10"/>
    <d v="2021-11-01T00:00:00"/>
    <x v="7"/>
  </r>
  <r>
    <s v="5A24548"/>
    <x v="0"/>
    <s v="FEVRIER"/>
    <s v="Franck"/>
    <s v="Porteny rue du Coupey"/>
    <s v="47700"/>
    <s v="CASTELJALOUX"/>
    <s v="France"/>
    <m/>
    <s v="0629174720"/>
    <m/>
    <m/>
    <s v="FEVRIER"/>
    <s v="Franck"/>
    <s v="Porteny rue du Coupey"/>
    <s v="47700"/>
    <s v="CASTELJALOUX"/>
    <s v="France"/>
    <s v="0629174720"/>
    <m/>
    <m/>
    <s v="1"/>
    <s v="T"/>
    <s v="TVA"/>
    <m/>
    <m/>
    <s v="Chèques"/>
    <s v="Comptant"/>
    <s v="09/11/2015"/>
    <m/>
    <s v="Rien à signaler"/>
    <s v="Autres"/>
    <m/>
    <m/>
    <m/>
    <m/>
    <m/>
    <s v="SOFERAC Marmande"/>
    <s v="Lui même"/>
    <m/>
    <x v="2"/>
    <m/>
    <x v="2"/>
  </r>
  <r>
    <s v="TFA3502"/>
    <x v="2"/>
    <s v="TOUT FAIRE AJI MATERIAUX"/>
    <m/>
    <s v="ZA du Hindré - Rue de la Croix du Hindré"/>
    <s v="35310"/>
    <s v="BREAL SOUS MONTFORT"/>
    <s v="France"/>
    <m/>
    <s v="0299600505"/>
    <m/>
    <m/>
    <s v="TOUT FAIRE AJIMATERIAUX"/>
    <s v="Agence de Breal-sous-Montfort"/>
    <s v="ZA du Hindré - Rue de la Croix du Hindré"/>
    <s v="35310"/>
    <s v="BREAL SOUS MONTFORT"/>
    <s v="France"/>
    <s v="0299600505"/>
    <m/>
    <m/>
    <s v="0"/>
    <s v="T"/>
    <s v="TVA"/>
    <m/>
    <m/>
    <s v="Virement"/>
    <s v="45 jours fin de mois"/>
    <s v="13/11/2015"/>
    <m/>
    <s v="Rien à signaler"/>
    <s v="SORT"/>
    <m/>
    <m/>
    <m/>
    <m/>
    <m/>
    <m/>
    <m/>
    <m/>
    <x v="2"/>
    <m/>
    <x v="13"/>
  </r>
  <r>
    <s v="7A24713"/>
    <x v="0"/>
    <s v="GAUDIN François"/>
    <s v="BIGOT Laetitia"/>
    <s v="La petite Haute"/>
    <s v="53230"/>
    <s v="COSSE LE VIVIEN"/>
    <s v="France"/>
    <s v="f.gaudin1@laposte.net"/>
    <s v="0777831414"/>
    <m/>
    <m/>
    <s v="GAUDIN François"/>
    <s v="BIGOT Laetitia"/>
    <s v="La petite Haute"/>
    <s v="53230"/>
    <s v="COSSE LE VIVIEN"/>
    <s v="France"/>
    <s v="0777831414"/>
    <m/>
    <m/>
    <s v="1"/>
    <s v="T"/>
    <s v="TVA"/>
    <m/>
    <m/>
    <s v="Chèques"/>
    <s v="Comptant"/>
    <s v="21/09/2015"/>
    <m/>
    <s v="Rien à signaler"/>
    <s v="Autres"/>
    <m/>
    <m/>
    <m/>
    <m/>
    <m/>
    <s v="THEBAULT"/>
    <s v="SARL POTTIER"/>
    <s v="06 07 68 29 28"/>
    <x v="2"/>
    <m/>
    <x v="29"/>
  </r>
  <r>
    <s v="15A0081"/>
    <x v="0"/>
    <s v="SDC 18 Route de Meynac"/>
    <m/>
    <s v="MELLE NORE Mélodie"/>
    <s v="33360"/>
    <s v="CAMBLANES-ET-MEYNAC"/>
    <s v="France"/>
    <s v="syndicbenevole33360@gmail.com"/>
    <s v="0359016035"/>
    <m/>
    <m/>
    <s v="SDC"/>
    <m/>
    <s v="18 Route de Meynac"/>
    <s v="33360"/>
    <s v="CAMBLANES ET MEYNAC"/>
    <s v="France"/>
    <s v="0630174729"/>
    <s v="0630174729"/>
    <m/>
    <s v="0"/>
    <s v="T"/>
    <s v="TVA"/>
    <s v="EA199"/>
    <s v="Entretien 199 € TTC 1passage"/>
    <s v="Chèques"/>
    <s v="Comptant"/>
    <s v="27/10/2015"/>
    <m/>
    <s v="Rien à signaler"/>
    <s v="Autres"/>
    <m/>
    <m/>
    <m/>
    <m/>
    <m/>
    <s v="THEBAULT"/>
    <s v="GTPP"/>
    <s v="06 11 11 08 30"/>
    <x v="5"/>
    <m/>
    <x v="8"/>
  </r>
  <r>
    <s v="7A19146"/>
    <x v="0"/>
    <s v="DESTARAC"/>
    <s v="Serge"/>
    <s v="Lieu Dit  Verdun"/>
    <s v="82500"/>
    <s v="ESCAZEAUX"/>
    <s v="France"/>
    <s v="fam.destarac@wanadoo.fr"/>
    <s v="0670930533"/>
    <m/>
    <m/>
    <s v="DESTARAC"/>
    <s v="Serge"/>
    <s v="Lieu Dit  Verdun"/>
    <s v="82500"/>
    <s v="ESCAZEAUX"/>
    <s v="France"/>
    <s v="0670930533"/>
    <m/>
    <m/>
    <s v="1"/>
    <s v="1"/>
    <s v="TVA à 10%"/>
    <s v="EA149"/>
    <s v="Entretien 149 € TTC 1passage"/>
    <s v="Chèques"/>
    <s v="Comptant"/>
    <s v="15/09/2015"/>
    <m/>
    <s v="Rien à signaler"/>
    <s v="Autres"/>
    <m/>
    <m/>
    <m/>
    <m/>
    <m/>
    <s v="MTP AUCH"/>
    <s v="Lui même"/>
    <m/>
    <x v="5"/>
    <m/>
    <x v="17"/>
  </r>
  <r>
    <s v="10A0210"/>
    <x v="0"/>
    <s v="GARCIA"/>
    <s v="Jérôme"/>
    <s v="21-23 rue de l'ancienne mairie"/>
    <s v="65250"/>
    <s v="LA BARTHE DE NESTE"/>
    <s v="France"/>
    <s v="jeromegarcia@yahoo.fr"/>
    <s v="0687067894"/>
    <m/>
    <m/>
    <s v="GARCIA"/>
    <s v="Jérôme"/>
    <s v="21-23 rue de l'ancienne mairie"/>
    <s v="65250"/>
    <s v="LA BARTHE DE NESTE"/>
    <s v="France"/>
    <s v="0687067894"/>
    <m/>
    <m/>
    <s v="1"/>
    <s v="T"/>
    <s v="TVA"/>
    <m/>
    <m/>
    <s v="Chèques"/>
    <s v="Comptant"/>
    <s v="01/11/2015"/>
    <m/>
    <s v="Rien à signaler"/>
    <m/>
    <m/>
    <m/>
    <m/>
    <m/>
    <m/>
    <s v="MTP TARBES"/>
    <s v="PATRICK SERRES"/>
    <s v="06 28 03 58 83"/>
    <x v="2"/>
    <m/>
    <x v="0"/>
  </r>
  <r>
    <s v="10A0234"/>
    <x v="0"/>
    <s v="MAIRIE DE SALLES"/>
    <m/>
    <s v="Au Village"/>
    <s v="65400"/>
    <s v="SALLES"/>
    <s v="France"/>
    <s v="mairie.salles-argeles@wanadoo.fr"/>
    <s v="0620138272"/>
    <m/>
    <m/>
    <s v="LOGEMENTS COMMUNAUX"/>
    <m/>
    <s v="Au Village"/>
    <s v="65400"/>
    <s v="SALLES"/>
    <s v="France"/>
    <s v="0620138272"/>
    <m/>
    <m/>
    <s v="0"/>
    <s v="T"/>
    <s v="TVA"/>
    <s v="EA199"/>
    <s v="Entretien 199 € TTC 1passage"/>
    <s v="Virement"/>
    <s v="Comptant"/>
    <s v="16/10/2015"/>
    <m/>
    <s v="Rien à signaler"/>
    <m/>
    <m/>
    <m/>
    <m/>
    <m/>
    <m/>
    <s v="MTP TARBES"/>
    <s v="SOUARES Eric"/>
    <m/>
    <x v="4"/>
    <m/>
    <x v="0"/>
  </r>
  <r>
    <s v="10A0233"/>
    <x v="0"/>
    <s v="COMMUNAUTE DE COMMUNE PYRENEES"/>
    <m/>
    <s v="1 rue Saint Orens"/>
    <s v="65400"/>
    <s v="ARGELES-GAZOST"/>
    <s v="France"/>
    <s v="s.duthu@ccpvg.fr"/>
    <s v="0671573992"/>
    <s v="0562975518"/>
    <m/>
    <s v="ECOLE"/>
    <m/>
    <s v="Au Village"/>
    <s v="65400"/>
    <s v="SALLES"/>
    <s v="France"/>
    <s v="0620138272"/>
    <m/>
    <m/>
    <s v="0"/>
    <s v="T"/>
    <s v="TVA"/>
    <s v="EA199"/>
    <s v="Entretien 199 € TTC 1passage"/>
    <s v="Virement"/>
    <s v="Comptant"/>
    <s v="16/10/2015"/>
    <m/>
    <s v="Rien à signaler"/>
    <m/>
    <m/>
    <m/>
    <m/>
    <m/>
    <m/>
    <s v="MTP Tarbes"/>
    <s v="SOUARES Frères"/>
    <m/>
    <x v="4"/>
    <m/>
    <x v="0"/>
  </r>
  <r>
    <s v="5A24649"/>
    <x v="0"/>
    <s v="TRINH"/>
    <s v="Tai"/>
    <s v="16 impasse maniou"/>
    <s v="31140"/>
    <s v="LAUNAGUET"/>
    <s v="France"/>
    <s v="trinhhaitai@yahoo.fr"/>
    <s v="0687135939"/>
    <m/>
    <m/>
    <s v="TRINH"/>
    <s v="Tai"/>
    <s v="1 Chemin de la Sabatere"/>
    <s v="31700"/>
    <s v="CORNEBARRIEU"/>
    <s v="France"/>
    <s v="0687135939"/>
    <m/>
    <m/>
    <s v="0"/>
    <s v="T"/>
    <s v="TVA"/>
    <m/>
    <m/>
    <s v="Chèques"/>
    <s v="Comptant"/>
    <s v="03/12/2015"/>
    <m/>
    <s v="Rien à signaler"/>
    <s v="RODA"/>
    <m/>
    <m/>
    <m/>
    <m/>
    <m/>
    <s v="MTP SAINT ORENS"/>
    <m/>
    <m/>
    <x v="2"/>
    <m/>
    <x v="5"/>
  </r>
  <r>
    <s v="5A19097"/>
    <x v="0"/>
    <s v="MATTHEWS"/>
    <s v="Vernon"/>
    <s v="72 Hugero Point  8 Rennie Close  North Greenwich"/>
    <s v="SE10 OGS"/>
    <s v="LONDON"/>
    <s v="France"/>
    <s v="matthewsv@sky.com"/>
    <s v="00447717317550"/>
    <m/>
    <m/>
    <s v="MATTHEWS"/>
    <s v="Vernon"/>
    <s v="346 rue St Bres"/>
    <s v="32500"/>
    <s v="GOUTZ"/>
    <s v="France"/>
    <m/>
    <m/>
    <m/>
    <s v="0"/>
    <s v="T"/>
    <s v="TVA"/>
    <s v="EA149"/>
    <s v="Entretien 149 € TTC 1passage"/>
    <s v="Chèques"/>
    <s v="Comptant"/>
    <s v="01/08/2013"/>
    <m/>
    <s v="Rien à signaler"/>
    <s v="Autres"/>
    <m/>
    <m/>
    <m/>
    <m/>
    <m/>
    <s v="MTP AUCH"/>
    <s v="ENTREPRISE SOSO NOEL"/>
    <m/>
    <x v="12"/>
    <m/>
    <x v="1"/>
  </r>
  <r>
    <s v="5A24658"/>
    <x v="0"/>
    <s v="BARMBY"/>
    <s v="Sandra"/>
    <s v="135 Le Grand Batard"/>
    <s v="24700"/>
    <s v="EYGURANDE ET GARDEDEUIL"/>
    <s v="France"/>
    <s v="sandrabarrybarmby@gmail.com"/>
    <s v="0553818621"/>
    <s v="0610868061"/>
    <m/>
    <s v="BARMBY"/>
    <s v="Sandra"/>
    <s v="135 Le Grand Batard"/>
    <s v="24700"/>
    <s v="EYGURANDE ET GARDEDEUIL"/>
    <s v="France"/>
    <s v="0553818621"/>
    <s v="0610868061"/>
    <m/>
    <s v="1"/>
    <s v="1"/>
    <s v="TVA à 10%"/>
    <s v="EA149"/>
    <s v="Entretien 149 € TTC 1passage"/>
    <s v="Chèques"/>
    <s v="Comptant"/>
    <s v="30/10/2015"/>
    <m/>
    <s v="Rien à signaler"/>
    <s v="Autres"/>
    <m/>
    <m/>
    <m/>
    <m/>
    <m/>
    <s v="MATERIAUX LACOMBE MONTPON"/>
    <m/>
    <m/>
    <x v="5"/>
    <m/>
    <x v="20"/>
  </r>
  <r>
    <s v="5A24660"/>
    <x v="0"/>
    <s v="DELMAS   *3"/>
    <s v="Annette"/>
    <s v="2220 Chemin de la Montgiscarde"/>
    <s v="31340"/>
    <s v="LAYRAC SUR TARN"/>
    <s v="France"/>
    <s v="tgslrobin@gmail.com"/>
    <s v="0561353658"/>
    <s v="0666336714"/>
    <m/>
    <s v="BENMOUSSEA"/>
    <m/>
    <s v="206 Chemin de cavailles"/>
    <s v="82000"/>
    <s v="MONTAUBAN"/>
    <s v="France"/>
    <s v="0611602612"/>
    <s v="0760879330"/>
    <m/>
    <s v="0"/>
    <s v="T"/>
    <s v="TVA"/>
    <s v="EA149"/>
    <s v="Entretien 149 € TTC 1passage"/>
    <s v="Chèques"/>
    <s v="Comptant"/>
    <s v="26/10/2015"/>
    <m/>
    <s v="Rien à signaler"/>
    <s v="RODA"/>
    <m/>
    <m/>
    <m/>
    <m/>
    <m/>
    <s v="ATM ENVIRONNEMENT"/>
    <s v="ATM ENVIRONNEMENT"/>
    <m/>
    <x v="4"/>
    <m/>
    <x v="17"/>
  </r>
  <r>
    <s v="5A24807"/>
    <x v="0"/>
    <s v="DELMAS   *3"/>
    <s v="Annette"/>
    <s v="2220 Chemin de la Montgiscarde"/>
    <s v="31340"/>
    <s v="LAYRAC SUR TARN"/>
    <s v="France"/>
    <s v="tgslrobin@gmail.com"/>
    <s v="0561353658"/>
    <s v="0666336714"/>
    <m/>
    <s v="BEAUFILS"/>
    <s v="Laurent"/>
    <s v="206 Chemin de Cavailles"/>
    <s v="82000"/>
    <s v="MONTAUBAN"/>
    <s v="France"/>
    <s v="0611602612"/>
    <s v="0667515206"/>
    <m/>
    <s v="0"/>
    <s v="T"/>
    <s v="TVA"/>
    <s v="EA149"/>
    <s v="Entretien 149 € TTC 1passage"/>
    <s v="Chèques"/>
    <s v="Comptant"/>
    <s v="26/10/2015"/>
    <m/>
    <s v="Rien à signaler"/>
    <s v="RODA"/>
    <m/>
    <m/>
    <m/>
    <m/>
    <m/>
    <s v="ATM ENVIRONNEMENT"/>
    <s v="ATM ENVIRONNEMENT"/>
    <m/>
    <x v="4"/>
    <m/>
    <x v="17"/>
  </r>
  <r>
    <s v="5A24806"/>
    <x v="0"/>
    <s v="DELMAS    *3"/>
    <s v="Annette"/>
    <s v="2220 Chemin de la Montgiscarde"/>
    <s v="31340"/>
    <s v="LAYRAC SUR TARN"/>
    <s v="France"/>
    <s v="tgslrobin@gmail.com"/>
    <m/>
    <s v="0666336714"/>
    <m/>
    <s v="SILLAC"/>
    <m/>
    <s v="206 Chemin de Cavailles"/>
    <s v="82000"/>
    <s v="MONTAUBAN"/>
    <s v="France"/>
    <m/>
    <s v="0651667986"/>
    <m/>
    <s v="0"/>
    <s v="T"/>
    <s v="TVA"/>
    <s v="EA149"/>
    <s v="Entretien 149 € TTC 1passage"/>
    <s v="Chèques"/>
    <s v="Comptant"/>
    <s v="26/10/2015"/>
    <m/>
    <s v="Rien à signaler"/>
    <s v="RODA"/>
    <m/>
    <m/>
    <m/>
    <m/>
    <m/>
    <s v="ATM ENVIRONNEMENT"/>
    <s v="ATM ENVIRONNEMENT"/>
    <m/>
    <x v="4"/>
    <m/>
    <x v="17"/>
  </r>
  <r>
    <s v="10A0251"/>
    <x v="0"/>
    <s v="LACAZE"/>
    <s v="Hubert"/>
    <s v="6931 ROUTE D'IBROLDY  Maison Obiloua"/>
    <s v="64120"/>
    <s v="BEYRIE SUR JOYEUSE"/>
    <s v="France"/>
    <s v="lacazehubert@gmail.com"/>
    <s v="0559657751"/>
    <s v="0672061712"/>
    <m/>
    <s v="LACAZE"/>
    <s v="Hubert"/>
    <s v="6931 route d'iholdy - Maison Obiloua"/>
    <s v="64120"/>
    <s v="BEYRIE SUR JOYEUSE"/>
    <s v="France"/>
    <s v="0559657751"/>
    <m/>
    <m/>
    <s v="0"/>
    <s v="1"/>
    <s v="TVA à 10%"/>
    <s v="EA199"/>
    <s v="Entretien 199 € TTC 1passage"/>
    <s v="Prélèvement"/>
    <s v="10 du mois"/>
    <s v="12/11/2015"/>
    <m/>
    <s v="Rien à signaler"/>
    <s v="COYNES"/>
    <s v="CAISSE EPARGNE"/>
    <s v="13335"/>
    <s v="FR7613335000400400251261661"/>
    <s v="61"/>
    <s v="CEPAFRPP333"/>
    <s v="MTP BAYONNE"/>
    <s v="Lui même"/>
    <m/>
    <x v="7"/>
    <m/>
    <x v="7"/>
  </r>
  <r>
    <s v="7A22129"/>
    <x v="0"/>
    <s v="JUGIEAU"/>
    <s v="Annie"/>
    <s v="20 La Névelière"/>
    <s v="44310"/>
    <s v="LA LIMOUZINIERE"/>
    <s v="France"/>
    <m/>
    <s v="0255119005"/>
    <s v="0614425706"/>
    <m/>
    <s v="JUGIAU"/>
    <s v="Alain"/>
    <s v="28 Labasse Néveliere"/>
    <s v="44310"/>
    <s v="LA LIMOUZINIERE"/>
    <s v="France"/>
    <m/>
    <m/>
    <m/>
    <s v="0"/>
    <s v="T"/>
    <s v="TVA"/>
    <s v="TRAN7"/>
    <s v="TRANQUILLITE 7 EH"/>
    <s v="Prélèvement"/>
    <s v="10 du mois"/>
    <s v="18/11/2015"/>
    <m/>
    <s v="Rien à signaler"/>
    <s v="Autres"/>
    <s v="CREDIT MUTUEL"/>
    <s v="10278"/>
    <s v="FR7610278361730001041470270"/>
    <s v="70"/>
    <s v="CMCIFR2A"/>
    <s v="LNTP ST HERBLAIN"/>
    <s v="SARL GUITTENY"/>
    <s v="06 08 88 13 06"/>
    <x v="4"/>
    <m/>
    <x v="16"/>
  </r>
  <r>
    <s v="5A24875"/>
    <x v="0"/>
    <s v="CORBY"/>
    <m/>
    <s v="35 Route de la Saulade"/>
    <s v="31380"/>
    <s v="MONTPITOL"/>
    <s v="France"/>
    <m/>
    <s v="0687682854"/>
    <m/>
    <m/>
    <s v="CORBY"/>
    <m/>
    <s v="35 Route de la Saulade"/>
    <s v="31380"/>
    <s v="MONTPITOL"/>
    <s v="France"/>
    <s v="0687682854"/>
    <m/>
    <m/>
    <s v="1"/>
    <s v="T"/>
    <s v="TVA"/>
    <m/>
    <m/>
    <s v="Chèques"/>
    <s v="Comptant"/>
    <s v="05/11/2015"/>
    <m/>
    <s v="Rien à signaler"/>
    <s v="RODA"/>
    <m/>
    <m/>
    <m/>
    <m/>
    <m/>
    <s v="ATM ENVIRONNEMENT"/>
    <s v="ATM ENVIRONNEMENT"/>
    <s v="05 63 55 70 55"/>
    <x v="2"/>
    <m/>
    <x v="5"/>
  </r>
  <r>
    <s v="5A19816"/>
    <x v="0"/>
    <s v="ANGOT"/>
    <s v="Denis"/>
    <s v="33 route Le Grand Chemin"/>
    <s v="50360"/>
    <s v="ETIENVILLE"/>
    <s v="France"/>
    <s v="nadia.angot@orange.fr"/>
    <s v="0233035278"/>
    <s v="0647930832"/>
    <m/>
    <s v="ANGOT"/>
    <s v="Denis"/>
    <s v="33 route Le Grand Chemin"/>
    <s v="50360"/>
    <s v="ETIENVILLE"/>
    <s v="France"/>
    <s v="0233035278"/>
    <s v="0647930832"/>
    <m/>
    <s v="1"/>
    <s v="1"/>
    <s v="TVA à 10%"/>
    <s v="EA149"/>
    <s v="Entretien 149 € TTC 1passage"/>
    <s v="Chèques"/>
    <s v="Comptant"/>
    <s v="16/06/2014"/>
    <m/>
    <s v="Rien à signaler"/>
    <m/>
    <m/>
    <m/>
    <m/>
    <m/>
    <m/>
    <s v="PENET Tourlaville"/>
    <s v="MIGNOT Maurice"/>
    <s v="06 07 15 46 30"/>
    <x v="8"/>
    <m/>
    <x v="10"/>
  </r>
  <r>
    <s v="5A24540"/>
    <x v="0"/>
    <s v="JOUAN"/>
    <s v="Jean-Paul"/>
    <s v="1260 Chemin de Barrandeguy"/>
    <s v="64990"/>
    <s v="MOUGUERRE"/>
    <s v="France"/>
    <m/>
    <s v="0673776525"/>
    <s v="0559030203"/>
    <m/>
    <s v="JOUAN"/>
    <s v="Jean-Paul"/>
    <s v="1260 Chemin de Barrandeguy"/>
    <s v="64990"/>
    <s v="MOUGUERRE"/>
    <s v="France"/>
    <s v="0673776525"/>
    <s v="0559030203"/>
    <m/>
    <s v="1"/>
    <s v="T"/>
    <s v="TVA"/>
    <s v="EA149"/>
    <s v="Entretien 149 € TTC 1passage"/>
    <s v="Chèques"/>
    <s v="Comptant"/>
    <s v="25/05/2015"/>
    <m/>
    <s v="Rien à signaler"/>
    <s v="COYNES"/>
    <m/>
    <m/>
    <m/>
    <m/>
    <m/>
    <s v="MTP Bayonne"/>
    <s v="GUILLENTEGUY"/>
    <s v="05 59 65 42 84"/>
    <x v="10"/>
    <m/>
    <x v="7"/>
  </r>
  <r>
    <s v="5A22058"/>
    <x v="0"/>
    <s v="HERMEL"/>
    <m/>
    <s v="74 rue verte"/>
    <s v="62890"/>
    <s v="NORDAUSQUES"/>
    <s v="France"/>
    <m/>
    <s v="0610576827"/>
    <m/>
    <m/>
    <s v="HERMEL"/>
    <m/>
    <s v="74 rue verte"/>
    <s v="62890"/>
    <s v="NORDAUSQUES"/>
    <s v="France"/>
    <s v="0610576827"/>
    <m/>
    <m/>
    <s v="1"/>
    <s v="T"/>
    <s v="TVA"/>
    <m/>
    <m/>
    <s v="Chèques"/>
    <s v="Comptant"/>
    <s v="01/09/2014"/>
    <m/>
    <s v="Rien à signaler"/>
    <m/>
    <m/>
    <m/>
    <m/>
    <m/>
    <m/>
    <s v="SOCCA Les Attaques"/>
    <m/>
    <m/>
    <x v="2"/>
    <m/>
    <x v="6"/>
  </r>
  <r>
    <s v="7A19775"/>
    <x v="0"/>
    <s v="CLAVIER François"/>
    <m/>
    <s v="147 chemin d'uhaldekoborda"/>
    <s v="64480"/>
    <s v="USTARITZ"/>
    <s v="France"/>
    <s v="francois.clavier@gmail.com"/>
    <s v="0682894178"/>
    <m/>
    <m/>
    <s v="CLAVIER François"/>
    <m/>
    <s v="147 chemin d'uhaldekoborda"/>
    <s v="64480"/>
    <s v="USTARITZ"/>
    <s v="France"/>
    <s v="0682894178"/>
    <m/>
    <m/>
    <s v="1"/>
    <s v="1"/>
    <s v="TVA à 10%"/>
    <s v="EA149"/>
    <s v="Entretien 149 € TTC 1passage"/>
    <s v="Chèques"/>
    <s v="Comptant"/>
    <s v="16/04/2015"/>
    <m/>
    <s v="Rien à signaler"/>
    <s v="COYNES"/>
    <m/>
    <m/>
    <m/>
    <m/>
    <m/>
    <s v="MTP Bayonne"/>
    <s v="Maison SAB"/>
    <s v="05 59 64 15 40"/>
    <x v="14"/>
    <m/>
    <x v="7"/>
  </r>
  <r>
    <s v="7A19196"/>
    <x v="0"/>
    <s v="BEAUCHËNE"/>
    <s v="Mickael"/>
    <s v="La Mauclergerie"/>
    <s v="53230"/>
    <s v="ASTILLE"/>
    <s v="France"/>
    <s v="mickael.beauchene@orange.fr"/>
    <s v="0243983577"/>
    <m/>
    <m/>
    <s v="BEAUCHËNE"/>
    <s v="Mickael"/>
    <s v="La Mauclergerie"/>
    <s v="53230"/>
    <s v="ASTILLE"/>
    <s v="France"/>
    <s v="0243983577"/>
    <m/>
    <m/>
    <s v="1"/>
    <s v="T"/>
    <s v="TVA"/>
    <m/>
    <m/>
    <s v="Chèques"/>
    <s v="Comptant"/>
    <s v="16/06/2015"/>
    <m/>
    <s v="Rien à signaler"/>
    <m/>
    <m/>
    <m/>
    <m/>
    <m/>
    <m/>
    <s v="SOCROMAT"/>
    <s v="POTTIER"/>
    <s v="06 07 68 29 28"/>
    <x v="2"/>
    <m/>
    <x v="29"/>
  </r>
  <r>
    <s v="5A22215"/>
    <x v="0"/>
    <s v="DORAPHE"/>
    <s v="Jacques"/>
    <s v="10 chemin de Buzi"/>
    <s v="33750"/>
    <s v="CAMARSAC"/>
    <s v="France"/>
    <s v="jacques.doraphe@orange.fr"/>
    <s v="0609833688"/>
    <m/>
    <m/>
    <s v="DORAPHE"/>
    <s v="Jacques"/>
    <s v="10 chemin de Buzi"/>
    <s v="33750"/>
    <s v="CAMARSAC"/>
    <s v="France"/>
    <s v="0609833688"/>
    <m/>
    <m/>
    <s v="1"/>
    <s v="1"/>
    <s v="TVA à 10%"/>
    <s v="EA149"/>
    <s v="Entretien 149 € TTC 1passage"/>
    <s v="Chèques"/>
    <s v="Comptant"/>
    <s v="01/04/2015"/>
    <m/>
    <s v="Rien à signaler"/>
    <m/>
    <m/>
    <m/>
    <m/>
    <m/>
    <m/>
    <s v="MTP Artigues"/>
    <s v="DOS AUJOS et FRONTY"/>
    <s v="06 18 09 62 05"/>
    <x v="7"/>
    <d v="2022-02-01T00:00:00"/>
    <x v="8"/>
  </r>
  <r>
    <s v="5A19946"/>
    <x v="0"/>
    <s v="MARONESE"/>
    <s v="Mickael"/>
    <s v="1225 route de sion"/>
    <s v="32110"/>
    <s v="NOGARO"/>
    <s v="France"/>
    <s v="mickael.maronese@enedis.fr"/>
    <m/>
    <s v="0684374003"/>
    <m/>
    <s v="MARONESE"/>
    <s v="Mickael"/>
    <s v="1225 route de sion"/>
    <s v="32110"/>
    <s v="NOGARO"/>
    <s v="France"/>
    <m/>
    <s v="0684374003"/>
    <m/>
    <s v="1"/>
    <s v="1"/>
    <s v="TVA à 10%"/>
    <s v="EA149"/>
    <s v="Entretien 149 € TTC 1passage"/>
    <s v="Chèques"/>
    <s v="Comptant"/>
    <s v="17/12/2014"/>
    <m/>
    <s v="Rien à signaler"/>
    <m/>
    <m/>
    <m/>
    <m/>
    <m/>
    <m/>
    <s v="MTP Auch"/>
    <m/>
    <m/>
    <x v="1"/>
    <m/>
    <x v="1"/>
  </r>
  <r>
    <s v="5A18772"/>
    <x v="0"/>
    <s v="MEILHAN"/>
    <s v="Jean-Claude"/>
    <s v="Lieu dit le Parent"/>
    <s v="32450"/>
    <s v="LARTIGUE"/>
    <s v="France"/>
    <m/>
    <s v="0608881890"/>
    <m/>
    <m/>
    <s v="MEILHAN"/>
    <s v="Jean-Claude"/>
    <s v="Lieu dit le Parent"/>
    <s v="32450"/>
    <s v="LARTIGUE"/>
    <s v="France"/>
    <s v="0608881890"/>
    <m/>
    <m/>
    <s v="1"/>
    <s v="T"/>
    <s v="TVA"/>
    <m/>
    <m/>
    <s v="Chèques"/>
    <s v="Comptant"/>
    <s v="19/06/2015"/>
    <m/>
    <s v="Rien à signaler"/>
    <m/>
    <m/>
    <m/>
    <m/>
    <m/>
    <m/>
    <s v="MTP Auch"/>
    <s v="Lui même"/>
    <m/>
    <x v="2"/>
    <m/>
    <x v="1"/>
  </r>
  <r>
    <s v="7A22188"/>
    <x v="0"/>
    <s v="REBOUILLAT"/>
    <m/>
    <s v="Lieu dit Prat Cani - 7 Lot. Prat Cani"/>
    <s v="81130"/>
    <s v="MAILHOC"/>
    <s v="France"/>
    <s v="rebouillat.yves@wanadoo.fr"/>
    <s v="0687574268"/>
    <s v="0563333822"/>
    <m/>
    <s v="REBOUILLAT"/>
    <m/>
    <s v="Lieu dit Prat Cani - 7 Lot. Prat Cani"/>
    <s v="81130"/>
    <s v="MAILHOC"/>
    <s v="France"/>
    <s v="0687574268"/>
    <s v="0563333822"/>
    <m/>
    <s v="1"/>
    <s v="1"/>
    <s v="TVA à 10%"/>
    <s v="EA149"/>
    <s v="Entretien 149 € TTC 1passage"/>
    <s v="Chèques"/>
    <s v="Comptant"/>
    <s v="15/06/2015"/>
    <m/>
    <s v="Rien à signaler"/>
    <s v="RODA"/>
    <m/>
    <m/>
    <m/>
    <m/>
    <m/>
    <s v="MTP ALBI"/>
    <s v="NADALIN TP"/>
    <m/>
    <x v="7"/>
    <m/>
    <x v="4"/>
  </r>
  <r>
    <s v="5A24508"/>
    <x v="0"/>
    <s v="BENNETAU"/>
    <m/>
    <s v="29 rue Avigor"/>
    <s v="33600"/>
    <s v="PESSAC"/>
    <s v="France"/>
    <m/>
    <s v="0664513179"/>
    <s v="0664994323"/>
    <m/>
    <s v="BENNETAU"/>
    <m/>
    <s v="29 rue Avigor"/>
    <s v="33600"/>
    <s v="PESSAC"/>
    <s v="France"/>
    <s v="0664513179"/>
    <s v="0664994323"/>
    <m/>
    <s v="1"/>
    <s v="1"/>
    <s v="TVA à 10%"/>
    <s v="EA149"/>
    <s v="Entretien 149 € TTC 1passage"/>
    <s v="Chèques"/>
    <s v="Comptant"/>
    <s v="13/05/2015"/>
    <m/>
    <s v="Rien à signaler"/>
    <m/>
    <m/>
    <m/>
    <m/>
    <m/>
    <m/>
    <s v="MTP Artigues"/>
    <s v="COUTY TP"/>
    <s v="05 56 26 40 68"/>
    <x v="12"/>
    <m/>
    <x v="8"/>
  </r>
  <r>
    <s v="5A18736"/>
    <x v="0"/>
    <s v="LOISON"/>
    <s v="Claudine"/>
    <s v="La Bonnaffoussié"/>
    <s v="81440"/>
    <s v="JONQUIERES"/>
    <s v="France"/>
    <m/>
    <s v="0563518137"/>
    <m/>
    <m/>
    <s v="LOISON"/>
    <s v="Claudine"/>
    <s v="La Bonnaffoussié"/>
    <s v="81440"/>
    <s v="JONQUIERES"/>
    <s v="France"/>
    <s v="0563518137"/>
    <m/>
    <m/>
    <s v="1"/>
    <s v="T"/>
    <s v="TVA"/>
    <m/>
    <m/>
    <s v="Chèques"/>
    <s v="Comptant"/>
    <s v="26/06/2013"/>
    <m/>
    <s v="Rien à signaler"/>
    <s v="RODA"/>
    <m/>
    <m/>
    <m/>
    <m/>
    <m/>
    <s v="MTP Albi"/>
    <s v="CEDRIC TP"/>
    <s v="05 63 62 87 27-06 71 73 98 16"/>
    <x v="2"/>
    <m/>
    <x v="4"/>
  </r>
  <r>
    <s v="INC0038"/>
    <x v="0"/>
    <s v="COLSON"/>
    <s v="Jean Michel"/>
    <s v="58 rue du cornet"/>
    <s v="62120"/>
    <s v="WITTES"/>
    <s v="France"/>
    <s v="remicol@orange.fr"/>
    <s v="0630538107"/>
    <m/>
    <m/>
    <s v="COLSON"/>
    <s v="Jean Michel"/>
    <s v="18 allée du Segot"/>
    <s v="47420"/>
    <s v="SAUMEJAN"/>
    <s v="France"/>
    <s v="0630538107"/>
    <m/>
    <m/>
    <s v="0"/>
    <s v="T"/>
    <s v="TVA"/>
    <m/>
    <m/>
    <s v="Chèques"/>
    <s v="Comptant"/>
    <s v="01/07/2013"/>
    <m/>
    <s v="Rien à signaler"/>
    <m/>
    <m/>
    <m/>
    <m/>
    <m/>
    <m/>
    <m/>
    <s v="LASSUS"/>
    <m/>
    <x v="2"/>
    <m/>
    <x v="2"/>
  </r>
  <r>
    <s v="INC0039"/>
    <x v="0"/>
    <s v="MIELNIK"/>
    <m/>
    <m/>
    <s v="32120"/>
    <s v="SARRANT"/>
    <s v="France"/>
    <m/>
    <s v="0689012968"/>
    <m/>
    <m/>
    <s v="MIELNIK"/>
    <m/>
    <m/>
    <s v="32120"/>
    <s v="SARRANT"/>
    <s v="France"/>
    <s v="0689012968"/>
    <m/>
    <m/>
    <s v="1"/>
    <s v="T"/>
    <s v="TVA"/>
    <m/>
    <m/>
    <s v="Chèques"/>
    <s v="Comptant"/>
    <s v="01/01/2015"/>
    <m/>
    <s v="Rien à signaler"/>
    <m/>
    <m/>
    <m/>
    <m/>
    <m/>
    <m/>
    <s v="MTP Auch"/>
    <s v="MIELNIK"/>
    <m/>
    <x v="2"/>
    <m/>
    <x v="1"/>
  </r>
  <r>
    <s v="5A22205"/>
    <x v="0"/>
    <s v="ROCHE"/>
    <m/>
    <s v="9 route de trovray"/>
    <s v="44350"/>
    <s v="GUERANDE"/>
    <s v="France"/>
    <m/>
    <s v="0673386071"/>
    <m/>
    <m/>
    <s v="ROCHE"/>
    <m/>
    <s v="9 route de trovray"/>
    <s v="44350"/>
    <s v="GUERANDE"/>
    <s v="France"/>
    <s v="0673386071"/>
    <m/>
    <m/>
    <s v="1"/>
    <s v="T"/>
    <s v="TVA"/>
    <m/>
    <m/>
    <s v="Chèques"/>
    <s v="Comptant"/>
    <s v="01/05/2015"/>
    <m/>
    <s v="Rien à signaler"/>
    <m/>
    <m/>
    <m/>
    <m/>
    <m/>
    <m/>
    <s v="THEBAULT Mauron"/>
    <s v="Maurice LEGAL"/>
    <m/>
    <x v="2"/>
    <m/>
    <x v="16"/>
  </r>
  <r>
    <s v="7A19110"/>
    <x v="0"/>
    <s v="ESTEVE"/>
    <s v="Daniel"/>
    <s v="3 bis boulevard de la Libération"/>
    <s v="78220"/>
    <s v="VIROFLAY"/>
    <s v="France"/>
    <s v="esteve.domi@wanaddo.fr"/>
    <s v="0233041474"/>
    <s v="0660263539"/>
    <s v="0614885726"/>
    <s v="ESTEVE"/>
    <s v="Daniel"/>
    <s v="13 hameau les mares"/>
    <s v="50330"/>
    <s v="COSQUEVILLE"/>
    <s v="France"/>
    <s v="0233041474"/>
    <s v="0660263539"/>
    <m/>
    <s v="0"/>
    <s v="T"/>
    <s v="TVA"/>
    <s v="EA149"/>
    <s v="Entretien 149 € TTC 1passage"/>
    <s v="Chèques"/>
    <s v="Comptant"/>
    <s v="07/10/2013"/>
    <m/>
    <s v="Rien à signaler"/>
    <s v="Autres"/>
    <m/>
    <m/>
    <m/>
    <m/>
    <m/>
    <s v="PENET PLASTIQUES Cherbour"/>
    <s v="GALIEN"/>
    <s v="06 03 53 34 81"/>
    <x v="14"/>
    <m/>
    <x v="10"/>
  </r>
  <r>
    <s v="5A19281"/>
    <x v="0"/>
    <s v="LEPAROUX"/>
    <s v="Daniel"/>
    <s v="5 Rue des Tilleuls"/>
    <s v="44590"/>
    <s v="LUSANGER"/>
    <s v="France"/>
    <s v="leparoux.dan@gmail.com"/>
    <s v="0240078756"/>
    <m/>
    <m/>
    <s v="MERLOT-CHAUVEAU"/>
    <s v="Sébastien"/>
    <s v="55 bis la Tingère"/>
    <s v="44210"/>
    <s v="PORNIC"/>
    <s v="France"/>
    <s v="0240078756"/>
    <m/>
    <m/>
    <s v="0"/>
    <s v="T"/>
    <s v="TVA"/>
    <m/>
    <m/>
    <s v="Chèques"/>
    <s v="Comptant"/>
    <s v="01/11/2013"/>
    <m/>
    <s v="Rien à signaler"/>
    <m/>
    <m/>
    <m/>
    <m/>
    <m/>
    <m/>
    <s v="OUTILS DOCK St Nazaire"/>
    <s v="PROD'HOMME"/>
    <m/>
    <x v="2"/>
    <m/>
    <x v="16"/>
  </r>
  <r>
    <s v="5A22494"/>
    <x v="0"/>
    <s v="AMBROSIO"/>
    <s v="Loic"/>
    <s v="220 chemin des vignes"/>
    <s v="82100"/>
    <s v="LES BARTHES"/>
    <s v="France"/>
    <s v="carluton82@gmail.com"/>
    <s v="0682078927"/>
    <s v="0606979218"/>
    <m/>
    <s v="AMBROSIO"/>
    <s v="Loic"/>
    <s v="220 chemin des vignes"/>
    <s v="82100"/>
    <s v="LES BARTHES"/>
    <s v="France"/>
    <s v="0682078927"/>
    <s v="0606979218"/>
    <m/>
    <s v="1"/>
    <s v="1"/>
    <s v="TVA à 10%"/>
    <s v="EA149"/>
    <s v="Entretien 149 € TTC 1passage"/>
    <s v="Prélèvement"/>
    <s v="10 du mois"/>
    <s v="10/07/2015"/>
    <m/>
    <s v="Rien à signaler"/>
    <s v="Autres"/>
    <s v="CE MIDI PYRENEES"/>
    <s v="13135"/>
    <s v="FR7613135000800441436814896"/>
    <s v="96"/>
    <s v="CEPAFRPP313"/>
    <s v="MTP MOntauban"/>
    <s v="Erica"/>
    <s v="06 87 21 93 30"/>
    <x v="6"/>
    <d v="2021-10-01T00:00:00"/>
    <x v="17"/>
  </r>
  <r>
    <s v="5A22463"/>
    <x v="0"/>
    <s v="HERAIL"/>
    <s v="Nicolas"/>
    <s v="15 chemin d'En Cavayé"/>
    <s v="81570"/>
    <s v="VIELMUR-SUR-AGOUT"/>
    <s v="France"/>
    <s v="nico811509@hotmail.fr"/>
    <m/>
    <s v="0698150771"/>
    <m/>
    <s v="HERAIL"/>
    <s v="Nicolas"/>
    <s v="15 chemin d'En Cavayé"/>
    <s v="81570"/>
    <s v="VIELMUR-SUR-AGOUT"/>
    <s v="France"/>
    <m/>
    <s v="0698150771"/>
    <m/>
    <s v="1"/>
    <s v="T"/>
    <s v="TVA"/>
    <s v="EA149"/>
    <s v="Entretien 149 € TTC 1passage"/>
    <s v="Prélèvement"/>
    <s v="10 du mois"/>
    <s v="01/05/2015"/>
    <m/>
    <s v="Impayé niveau 1 / 2"/>
    <s v="RODA"/>
    <m/>
    <s v="11206"/>
    <s v="FR7611206200410060546416525"/>
    <s v="25"/>
    <s v="AGRIFRPP812"/>
    <s v="MTP Albi"/>
    <s v="SUDRE"/>
    <m/>
    <x v="5"/>
    <m/>
    <x v="4"/>
  </r>
  <r>
    <s v="5A24616"/>
    <x v="0"/>
    <s v="CAMPISTRON"/>
    <s v="Jean François"/>
    <s v="Au Village"/>
    <s v="65230"/>
    <s v="HACHAN"/>
    <s v="France"/>
    <m/>
    <s v="0567474172"/>
    <s v="0629272113"/>
    <m/>
    <s v="CAMPISTRON"/>
    <s v="Jean François"/>
    <s v="Au Village"/>
    <s v="65230"/>
    <s v="HACHAN"/>
    <s v="France"/>
    <s v="0567474172"/>
    <s v="0629272113"/>
    <m/>
    <s v="1"/>
    <s v="T"/>
    <s v="TVA"/>
    <s v="EA149"/>
    <s v="Entretien 149 € TTC 1passage"/>
    <s v="Chèques"/>
    <s v="Comptant"/>
    <s v="15/07/2015"/>
    <m/>
    <s v="Rien à signaler"/>
    <m/>
    <m/>
    <m/>
    <m/>
    <m/>
    <m/>
    <s v="MTP Tarbes"/>
    <s v="DASTUGUE"/>
    <s v="06 80 04 95 33"/>
    <x v="5"/>
    <m/>
    <x v="0"/>
  </r>
  <r>
    <s v="5A18826"/>
    <x v="0"/>
    <s v="NOBLIA"/>
    <s v="Thierry"/>
    <s v="315 larrotzako Bidea"/>
    <s v="64250"/>
    <s v="ESPELETTE"/>
    <s v="France"/>
    <s v="thierry.noblia2@creditmutuel.fr"/>
    <s v="0671993090"/>
    <m/>
    <m/>
    <s v="NOBLIA"/>
    <s v="Thierry"/>
    <s v="315 larrotzako Bidea"/>
    <s v="64250"/>
    <s v="ESPELETTE"/>
    <s v="France"/>
    <s v="0671993090"/>
    <m/>
    <m/>
    <s v="1"/>
    <s v="1"/>
    <s v="TVA à 10%"/>
    <s v="EA149"/>
    <s v="Entretien 149 € TTC 1passage"/>
    <s v="Chèques"/>
    <s v="Comptant"/>
    <s v="01/07/2013"/>
    <m/>
    <s v="Rien à signaler"/>
    <s v="COYNES"/>
    <m/>
    <m/>
    <m/>
    <m/>
    <m/>
    <s v="MTP Bayonne"/>
    <s v="SON MACON"/>
    <m/>
    <x v="10"/>
    <m/>
    <x v="7"/>
  </r>
  <r>
    <s v="5A24558"/>
    <x v="0"/>
    <s v="GARCIA"/>
    <s v="Daniel"/>
    <s v="523 route de rauquemaure"/>
    <s v="31660"/>
    <s v="BESSIERES"/>
    <s v="France"/>
    <m/>
    <s v="0561840645"/>
    <s v="0684700099"/>
    <m/>
    <s v="GARCIA"/>
    <s v="Daniel"/>
    <s v="523 route de rauquemaure"/>
    <s v="31660"/>
    <s v="BESSIERES"/>
    <s v="France"/>
    <s v="0561840645"/>
    <s v="0684700099"/>
    <m/>
    <s v="1"/>
    <s v="T"/>
    <s v="TVA"/>
    <s v="EA149"/>
    <s v="Entretien 149 € TTC 1passage"/>
    <s v="Chèques"/>
    <s v="Comptant"/>
    <s v="04/06/2015"/>
    <m/>
    <s v="Rien à signaler"/>
    <s v="RODA"/>
    <m/>
    <m/>
    <m/>
    <m/>
    <m/>
    <s v="ATM ENVIRONNEMENT"/>
    <m/>
    <s v="05 63 55 70 55"/>
    <x v="8"/>
    <m/>
    <x v="5"/>
  </r>
  <r>
    <s v="5A22363"/>
    <x v="0"/>
    <s v="PESTIPONT SALLOT"/>
    <m/>
    <s v="21 chemin de Puyloriol"/>
    <s v="24330"/>
    <s v="BASSILLAC"/>
    <s v="France"/>
    <s v="sallot.xavier@bbox.fr"/>
    <s v="0660958196"/>
    <m/>
    <m/>
    <s v="PESTIPONT SALLOT"/>
    <m/>
    <s v="21 chemin de Puyloriol"/>
    <s v="24330"/>
    <s v="BASSILLAC"/>
    <s v="France"/>
    <s v="0660958196"/>
    <m/>
    <m/>
    <s v="1"/>
    <s v="T"/>
    <s v="TVA"/>
    <m/>
    <m/>
    <s v="Chèques"/>
    <s v="Comptant"/>
    <s v="11/06/2015"/>
    <m/>
    <s v="Rien à signaler"/>
    <s v="Autres"/>
    <m/>
    <m/>
    <m/>
    <m/>
    <m/>
    <s v="PROLIANS PLASTIQUES Périgueux"/>
    <s v="LAUNAY Nicolas"/>
    <s v="06 16 07 20 74"/>
    <x v="2"/>
    <m/>
    <x v="20"/>
  </r>
  <r>
    <s v="5A22390"/>
    <x v="0"/>
    <s v="SERRUS"/>
    <s v="Pierre"/>
    <s v="4 impasse Frechou"/>
    <s v="65700"/>
    <s v="ESTIRAC"/>
    <s v="France"/>
    <m/>
    <s v="0669551268"/>
    <m/>
    <m/>
    <s v="SERRUS"/>
    <s v="Pierre"/>
    <s v="4 impasse Frechou"/>
    <s v="65700"/>
    <s v="ESTIRAC"/>
    <s v="France"/>
    <s v="0669551268"/>
    <m/>
    <m/>
    <s v="1"/>
    <s v="T"/>
    <s v="TVA"/>
    <m/>
    <m/>
    <s v="Chèques"/>
    <s v="Comptant"/>
    <s v="10/06/2015"/>
    <m/>
    <s v="Rien à signaler"/>
    <s v="Autres"/>
    <m/>
    <m/>
    <m/>
    <m/>
    <m/>
    <s v="MTP Tarbes"/>
    <s v="ARIES Didier"/>
    <s v="06 80 05 83 13"/>
    <x v="2"/>
    <m/>
    <x v="0"/>
  </r>
  <r>
    <s v="10A0223"/>
    <x v="0"/>
    <s v="RAIMBAULT"/>
    <s v="Pascal"/>
    <s v="3260 route de la thualiere - La Blanchardière"/>
    <s v="53230"/>
    <s v="COSSE LE VIVIEN"/>
    <s v="France"/>
    <s v="dp.raimbault@orange.fr"/>
    <s v="0243989879"/>
    <s v="0678065458"/>
    <m/>
    <s v="RAIMBAULT"/>
    <s v="Pascal"/>
    <s v="3260 route de la thualiere - La Blanchardière"/>
    <s v="53230"/>
    <s v="COSSE LE VIVIEN"/>
    <s v="France"/>
    <s v="0243989879"/>
    <s v="0678065458"/>
    <m/>
    <s v="1"/>
    <s v="T"/>
    <s v="TVA"/>
    <m/>
    <m/>
    <s v="Chèques"/>
    <s v="Comptant"/>
    <s v="16/06/2015"/>
    <m/>
    <s v="Rien à signaler"/>
    <s v="Autres"/>
    <m/>
    <m/>
    <m/>
    <m/>
    <m/>
    <s v="GEDIMAT SOCRAMAT Craon"/>
    <s v="SARL POTTIER"/>
    <s v="06 07 68 29 28"/>
    <x v="2"/>
    <m/>
    <x v="29"/>
  </r>
  <r>
    <s v="5A24572"/>
    <x v="0"/>
    <s v="MILLET"/>
    <s v="Florent"/>
    <s v="Lieu dit Coquillon"/>
    <s v="47600"/>
    <s v="NERAC"/>
    <s v="France"/>
    <s v="flmillet@orange.fr"/>
    <s v="0674293318"/>
    <m/>
    <m/>
    <s v="MILLET"/>
    <s v="Florent"/>
    <s v="Lieu dit Coquillon"/>
    <s v="47600"/>
    <s v="NERAC"/>
    <s v="France"/>
    <s v="0674293318"/>
    <m/>
    <m/>
    <s v="1"/>
    <s v="T"/>
    <s v="TVA"/>
    <s v="EA149"/>
    <s v="Entretien 149 € TTC 1passage"/>
    <s v="Chèques"/>
    <s v="Comptant"/>
    <s v="01/05/2015"/>
    <m/>
    <s v="Rien à signaler"/>
    <s v="Autres"/>
    <m/>
    <m/>
    <m/>
    <m/>
    <m/>
    <s v="MTP Boé"/>
    <s v="BAUDEQUIN"/>
    <m/>
    <x v="8"/>
    <m/>
    <x v="2"/>
  </r>
  <r>
    <s v="7A19147"/>
    <x v="0"/>
    <s v="RICHARD Mickaël"/>
    <s v="LAVIEVILLE Audrey"/>
    <s v="179 impasse de l'Ecole"/>
    <s v="62370"/>
    <s v="POLINCOVE"/>
    <s v="France"/>
    <s v="mickael.richard62@hotmail.fr"/>
    <s v="0682690034"/>
    <m/>
    <m/>
    <s v="RICHARD Mickaël"/>
    <s v="LAVIEVILLE Audrey"/>
    <s v="179 impasse de l'Ecole"/>
    <s v="62370"/>
    <s v="POLINCOVE"/>
    <s v="France"/>
    <s v="0682690034"/>
    <m/>
    <m/>
    <s v="1"/>
    <s v="T"/>
    <s v="TVA"/>
    <s v="TRAN7"/>
    <s v="TRANQUILLITE 7 EH"/>
    <s v="Prélèvement"/>
    <s v="10 du mois"/>
    <s v="01/11/2014"/>
    <m/>
    <s v="Rien à signaler"/>
    <s v="Autres"/>
    <s v="CE NORD FRANCE EUROPE"/>
    <s v="16275"/>
    <s v="FR7616275205000401379826160"/>
    <s v="60"/>
    <s v="CEPAFRPP627"/>
    <s v="SOCCA Les Attaques"/>
    <s v="proprio"/>
    <m/>
    <x v="4"/>
    <m/>
    <x v="6"/>
  </r>
  <r>
    <s v="5A22479"/>
    <x v="0"/>
    <s v="MERAD VIGNE"/>
    <m/>
    <s v="6 bis chemin des Crêtes"/>
    <s v="81990"/>
    <s v="PUYGOUZON"/>
    <s v="France"/>
    <s v="meradsam@hotmail.com"/>
    <s v="0619614617"/>
    <m/>
    <m/>
    <s v="MERAD VIGNE"/>
    <m/>
    <s v="6 bis chemin des Crêtes"/>
    <s v="81990"/>
    <s v="PUYGOUZON"/>
    <s v="France"/>
    <s v="0619614617"/>
    <m/>
    <m/>
    <s v="1"/>
    <s v="1"/>
    <s v="TVA à 10%"/>
    <s v="EA149"/>
    <s v="Entretien 149 € TTC 1passage"/>
    <s v="Chèques"/>
    <s v="Comptant"/>
    <s v="02/06/2015"/>
    <m/>
    <s v="Rien à signaler"/>
    <s v="RODA"/>
    <m/>
    <m/>
    <m/>
    <m/>
    <m/>
    <s v="CCL Puygouzon"/>
    <s v="SATL BTBJ"/>
    <s v="06 64 25 64 60"/>
    <x v="10"/>
    <m/>
    <x v="4"/>
  </r>
  <r>
    <s v="5A19838"/>
    <x v="0"/>
    <s v="SCI AURORE PHILIP"/>
    <m/>
    <s v="94 Route du Peyrail"/>
    <s v="33220"/>
    <s v="LES LEVES ET THOUMEYRAGUES"/>
    <s v="France"/>
    <s v="jacqueline.philip@wanadoo.fr"/>
    <s v="0557464895"/>
    <m/>
    <m/>
    <s v="SCI AURORE PHILIP"/>
    <m/>
    <s v="8 La Croix"/>
    <s v="33220"/>
    <s v="EYNESSE"/>
    <s v="France"/>
    <s v="0557464895"/>
    <m/>
    <m/>
    <s v="0"/>
    <s v="2"/>
    <s v="TVA à 20%"/>
    <s v="EA125"/>
    <s v="Entretien 125 € Annuel TTC"/>
    <s v="Chèques"/>
    <s v="Comptant"/>
    <s v="01/07/2014"/>
    <m/>
    <s v="Rien à signaler"/>
    <s v="Autres"/>
    <m/>
    <m/>
    <m/>
    <m/>
    <m/>
    <s v="MATERIAUX LACOMBE Pineuilh"/>
    <s v="DELPECH"/>
    <s v="09 75 43 86 43"/>
    <x v="10"/>
    <m/>
    <x v="8"/>
  </r>
  <r>
    <s v="5A19839"/>
    <x v="0"/>
    <s v="SCI EMILIE PHILIP"/>
    <m/>
    <s v="94 Route du Peyrail"/>
    <s v="33220"/>
    <s v="LES LEVES ET THOUMEYRAGUES"/>
    <s v="France"/>
    <s v="jacqueline.philip@wanadoo.fr"/>
    <s v="0557464895"/>
    <m/>
    <m/>
    <s v="SCI EMILIE PHILIP"/>
    <m/>
    <s v="7 la Croix"/>
    <s v="33220"/>
    <s v="EYNESSE"/>
    <s v="France"/>
    <m/>
    <m/>
    <m/>
    <s v="0"/>
    <s v="2"/>
    <s v="TVA à 20%"/>
    <s v="EA125"/>
    <s v="Entretien 125 € Annuel TTC"/>
    <s v="Chèques"/>
    <s v="Comptant"/>
    <s v="01/07/2014"/>
    <m/>
    <s v="Rien à signaler"/>
    <s v="Autres"/>
    <m/>
    <m/>
    <m/>
    <m/>
    <m/>
    <s v="MATERIAUX LACOMBE Pineuilh"/>
    <s v="DELPECH"/>
    <s v="09 75 43 86 43"/>
    <x v="10"/>
    <m/>
    <x v="8"/>
  </r>
  <r>
    <s v="5A24560"/>
    <x v="0"/>
    <s v="LES TEXTILES DE GARROT"/>
    <m/>
    <s v="Garrots"/>
    <s v="81210"/>
    <s v="LACROUZETTE"/>
    <s v="France"/>
    <m/>
    <s v="0563821365"/>
    <m/>
    <m/>
    <s v="LES TEXTILES DE GARROT"/>
    <m/>
    <s v="Garrots"/>
    <s v="81210"/>
    <s v="LACROUZETTE"/>
    <s v="France"/>
    <s v="0563821365"/>
    <m/>
    <m/>
    <s v="1"/>
    <s v="T"/>
    <s v="TVA"/>
    <m/>
    <m/>
    <s v="Chèques"/>
    <s v="Comptant"/>
    <s v="10/06/2015"/>
    <m/>
    <s v="Rien à signaler"/>
    <s v="RODA"/>
    <m/>
    <m/>
    <m/>
    <m/>
    <m/>
    <s v="NATURE ET CREATION"/>
    <s v="NATURE ET CREATION"/>
    <m/>
    <x v="2"/>
    <m/>
    <x v="4"/>
  </r>
  <r>
    <s v="7A24530"/>
    <x v="0"/>
    <s v="N"/>
    <m/>
    <m/>
    <m/>
    <m/>
    <s v="France"/>
    <m/>
    <m/>
    <m/>
    <m/>
    <m/>
    <m/>
    <m/>
    <m/>
    <m/>
    <s v="France"/>
    <m/>
    <m/>
    <m/>
    <s v="0"/>
    <s v="T"/>
    <s v="TVA"/>
    <s v="EA080"/>
    <s v="Entretien 80 € Annuel TTC"/>
    <s v="Chèques"/>
    <s v="Comptant"/>
    <s v="21/07/2015"/>
    <m/>
    <s v="Rien à signaler"/>
    <s v="Autres"/>
    <m/>
    <m/>
    <m/>
    <m/>
    <m/>
    <m/>
    <m/>
    <m/>
    <x v="2"/>
    <m/>
    <x v="39"/>
  </r>
  <r>
    <s v="5A24530"/>
    <x v="0"/>
    <s v="MAIRIE DE MANERBE"/>
    <m/>
    <s v="46 rue du Prince Haudjer"/>
    <s v="14340"/>
    <s v="MANERBE"/>
    <s v="France"/>
    <s v="mairie-manerbe@wanadoo.fr"/>
    <s v="0231610098"/>
    <s v="0633661124"/>
    <m/>
    <s v="MAIRIE DE MANERBE"/>
    <s v="Logement JOUBERT"/>
    <s v="1355 route de la Closetterie"/>
    <s v="14340"/>
    <s v="MANERBE"/>
    <s v="France"/>
    <s v="1662249838"/>
    <m/>
    <m/>
    <s v="0"/>
    <s v="T"/>
    <s v="TVA"/>
    <s v="EA149"/>
    <s v="Entretien 149 € TTC 1passage"/>
    <s v="Virement"/>
    <s v="Comptant"/>
    <s v="12/06/2015"/>
    <m/>
    <s v="Rien à signaler"/>
    <s v="Autres"/>
    <m/>
    <m/>
    <m/>
    <m/>
    <m/>
    <s v="PENET PLASTIQUES Lisieux"/>
    <s v="Ent. QUENTIN"/>
    <s v="06 22 97 50 55"/>
    <x v="3"/>
    <d v="2021-01-01T00:00:00"/>
    <x v="18"/>
  </r>
  <r>
    <s v="5A22317"/>
    <x v="0"/>
    <s v="JEANNOTS"/>
    <s v="Olivier"/>
    <s v="Ile de Mirepeix"/>
    <s v="40390"/>
    <s v="STE MARIE DE GOSSE"/>
    <s v="France"/>
    <s v="olivier.jeannots@orange.fr"/>
    <s v="0679850343"/>
    <m/>
    <m/>
    <s v="JEANNOTS"/>
    <s v="Olivier"/>
    <s v="Ile de Mirepeix"/>
    <s v="40390"/>
    <s v="STE MARIE DE GOSSE"/>
    <s v="France"/>
    <s v="0679850343"/>
    <m/>
    <m/>
    <s v="1"/>
    <s v="T"/>
    <s v="TVA"/>
    <m/>
    <m/>
    <s v="Chèques"/>
    <s v="Comptant"/>
    <s v="01/06/2015"/>
    <m/>
    <s v="Rien à signaler"/>
    <s v="Autres"/>
    <m/>
    <m/>
    <m/>
    <m/>
    <m/>
    <s v="MTP Dax"/>
    <s v="lui-même"/>
    <m/>
    <x v="2"/>
    <m/>
    <x v="3"/>
  </r>
  <r>
    <s v="5A19357"/>
    <x v="0"/>
    <s v="LE BOULAIRE - DE VITRY"/>
    <s v="Gwenael et Magali"/>
    <s v="13 la Douettée"/>
    <s v="44750"/>
    <s v="QUILLY"/>
    <s v="France"/>
    <s v="gwen.leboulaire@wanadoo.fr"/>
    <s v="0249523770"/>
    <s v="0679425383"/>
    <s v="0249523770"/>
    <s v="LE BOULAIRE - DE VITRY"/>
    <s v="Gwenael et Magali"/>
    <s v="13 la Douettée"/>
    <s v="44750"/>
    <s v="QUILLY"/>
    <s v="France"/>
    <s v="0249523770"/>
    <s v="0679425383"/>
    <s v="0249523770"/>
    <s v="1"/>
    <s v="1"/>
    <s v="TVA à 10%"/>
    <s v="EA149"/>
    <s v="Entretien 149 € TTC 1passage"/>
    <s v="Chèques"/>
    <s v="Comptant"/>
    <s v="28/02/2015"/>
    <m/>
    <s v="Rien à signaler"/>
    <s v="Autres"/>
    <m/>
    <m/>
    <m/>
    <m/>
    <m/>
    <s v="LNTP Saint-Nazaire"/>
    <s v="MEIGNEN Loïc"/>
    <m/>
    <x v="14"/>
    <m/>
    <x v="16"/>
  </r>
  <r>
    <s v="5A22451"/>
    <x v="0"/>
    <s v="LOUBIERES"/>
    <s v="Gaël"/>
    <s v="Les Bordes"/>
    <s v="81150"/>
    <s v="LAGRAVE"/>
    <s v="France"/>
    <m/>
    <s v="0698683128"/>
    <m/>
    <m/>
    <s v="LOUBIERES"/>
    <s v="Gaël"/>
    <s v="Les Bordes"/>
    <s v="81150"/>
    <s v="LAGRAVE"/>
    <s v="France"/>
    <s v="0698683128"/>
    <m/>
    <m/>
    <s v="1"/>
    <s v="T"/>
    <s v="TVA"/>
    <m/>
    <m/>
    <s v="Chèques"/>
    <s v="Comptant"/>
    <s v="27/02/2015"/>
    <m/>
    <s v="Rien à signaler"/>
    <s v="RODA"/>
    <m/>
    <m/>
    <m/>
    <m/>
    <m/>
    <s v="ATM ENVIRONNEMENT"/>
    <s v="ATM ENVIRONNEMENT"/>
    <s v="05 63 55 70 55"/>
    <x v="2"/>
    <m/>
    <x v="4"/>
  </r>
  <r>
    <s v="5A22400"/>
    <x v="0"/>
    <s v="FABIAN"/>
    <m/>
    <s v="18 E chemin de Buissaison"/>
    <s v="31180"/>
    <s v="LAPEYROUSE FOSSAT"/>
    <s v="France"/>
    <s v="sebastien.fabian@gmail.com"/>
    <s v="0659426144"/>
    <m/>
    <m/>
    <s v="FABIAN"/>
    <m/>
    <s v="18 E chemin de Buissaison"/>
    <s v="31180"/>
    <s v="LAPEYROUSE FOSSAT"/>
    <s v="France"/>
    <s v="0659426144"/>
    <m/>
    <m/>
    <s v="1"/>
    <s v="1"/>
    <s v="TVA à 10%"/>
    <s v="EA149"/>
    <s v="Entretien 149 € TTC 1passage"/>
    <s v="Chèques"/>
    <s v="Comptant"/>
    <s v="01/04/2015"/>
    <m/>
    <s v="Rien à signaler"/>
    <s v="RODA"/>
    <m/>
    <m/>
    <m/>
    <m/>
    <m/>
    <s v="SERVIPRO"/>
    <s v="ROMERA TP"/>
    <s v="06 81 20 28 42"/>
    <x v="9"/>
    <m/>
    <x v="5"/>
  </r>
  <r>
    <s v="7A22165"/>
    <x v="0"/>
    <s v="CIURANA"/>
    <s v="Laurent"/>
    <s v="320 chemin de Boudet"/>
    <s v="31620"/>
    <s v="GARGAS"/>
    <s v="France"/>
    <s v="ciemi@wanadoo.fr"/>
    <s v="0609709383"/>
    <s v="0561705442"/>
    <m/>
    <s v="CIURANA"/>
    <s v="Laurent"/>
    <s v="320 chemin de Boudet"/>
    <s v="31620"/>
    <s v="GARGAS"/>
    <s v="France"/>
    <s v="0609709383"/>
    <s v="0561705442"/>
    <m/>
    <s v="1"/>
    <s v="T"/>
    <s v="TVA"/>
    <m/>
    <m/>
    <s v="Chèques"/>
    <s v="Comptant"/>
    <s v="02/04/2015"/>
    <m/>
    <s v="Rien à signaler"/>
    <s v="RODA"/>
    <m/>
    <m/>
    <m/>
    <m/>
    <m/>
    <s v="SERVIPRO"/>
    <s v="TONI CONSTRUCTION"/>
    <s v="06 80 62 68 28"/>
    <x v="2"/>
    <m/>
    <x v="5"/>
  </r>
  <r>
    <s v="5A19934"/>
    <x v="0"/>
    <s v="MALHEIRO"/>
    <s v="Nicolas"/>
    <s v="Route de Bilhère"/>
    <s v="32400"/>
    <s v="PROJAN"/>
    <s v="France"/>
    <s v="fourcademalheiro@gmail.com"/>
    <s v="0689188310"/>
    <m/>
    <m/>
    <s v="MALHEIRO"/>
    <s v="Nicolas"/>
    <s v="Route de Bilhère"/>
    <s v="32400"/>
    <s v="PROJAN"/>
    <s v="France"/>
    <s v="0689188310"/>
    <m/>
    <m/>
    <s v="1"/>
    <s v="T"/>
    <s v="TVA"/>
    <m/>
    <m/>
    <s v="Chèques"/>
    <s v="Comptant"/>
    <s v="25/05/2015"/>
    <m/>
    <s v="Rien à signaler"/>
    <s v="Autres"/>
    <m/>
    <m/>
    <m/>
    <m/>
    <m/>
    <s v="MTP Auch"/>
    <s v="Lui-même"/>
    <m/>
    <x v="2"/>
    <m/>
    <x v="1"/>
  </r>
  <r>
    <s v="7A22177"/>
    <x v="0"/>
    <s v="MONCADE"/>
    <s v="Dominique"/>
    <s v="VC de Caro - Arrieta Alde"/>
    <s v="64220"/>
    <s v="ST JEAN LE VIEUX"/>
    <s v="France"/>
    <s v="mcmoncade@orange.fr"/>
    <s v="0688839901"/>
    <m/>
    <m/>
    <s v="MONCADE"/>
    <s v="Dominique"/>
    <s v="VC de Caro - Arrieta Alde"/>
    <s v="64220"/>
    <s v="ST JEAN LE VIEUX"/>
    <s v="France"/>
    <s v="0688839901"/>
    <m/>
    <m/>
    <s v="1"/>
    <s v="T"/>
    <s v="TVA"/>
    <m/>
    <m/>
    <s v="Chèques"/>
    <s v="Comptant"/>
    <s v="27/05/2015"/>
    <m/>
    <s v="Rien à signaler"/>
    <s v="COYNES"/>
    <m/>
    <m/>
    <m/>
    <m/>
    <m/>
    <s v="MTP Bayonne"/>
    <s v="ENT. CARRIQUIRY"/>
    <s v="06 80 83 53 84"/>
    <x v="2"/>
    <m/>
    <x v="7"/>
  </r>
  <r>
    <s v="5A24514"/>
    <x v="0"/>
    <s v="CARMOUZE"/>
    <s v="Marie Andrée"/>
    <s v="56 rue de l'Orient"/>
    <s v="65360"/>
    <s v="BERNAC DEBAT"/>
    <s v="France"/>
    <m/>
    <s v="0562453357"/>
    <m/>
    <m/>
    <s v="CARMOUZE"/>
    <s v="Marie Andrée"/>
    <s v="56 rue de l'Orient"/>
    <s v="65360"/>
    <s v="BERNAC DEBAT"/>
    <s v="France"/>
    <s v="0562453357"/>
    <m/>
    <m/>
    <s v="1"/>
    <s v="T"/>
    <s v="TVA"/>
    <m/>
    <m/>
    <s v="Chèques"/>
    <s v="Comptant"/>
    <s v="07/05/2015"/>
    <m/>
    <s v="Rien à signaler"/>
    <s v="Autres"/>
    <m/>
    <m/>
    <m/>
    <m/>
    <m/>
    <s v="MTP Tarbes"/>
    <s v="CAZAJOUS"/>
    <s v="06 79 90 37 69"/>
    <x v="2"/>
    <m/>
    <x v="0"/>
  </r>
  <r>
    <s v="5B11843"/>
    <x v="0"/>
    <s v="EYMOND"/>
    <s v="Gabriel"/>
    <s v="Le Moulin d'Ambrozy"/>
    <s v="81120"/>
    <s v="LOMBERS"/>
    <s v="France"/>
    <m/>
    <s v="0673608212"/>
    <s v="0661307598"/>
    <m/>
    <s v="EYMOND"/>
    <s v="Gabriel"/>
    <s v="Le Moulin d'Ambrozy"/>
    <s v="81120"/>
    <s v="LOMBERS"/>
    <s v="France"/>
    <s v="0673608212"/>
    <s v="0661307598"/>
    <m/>
    <s v="1"/>
    <s v="T"/>
    <s v="TVA"/>
    <s v="EA149"/>
    <s v="Entretien 149 € TTC 1passage"/>
    <s v="Prélèvement"/>
    <s v="10 du mois"/>
    <s v="01/01/2011"/>
    <m/>
    <s v="Rien à signaler"/>
    <s v="RODA"/>
    <s v="CE MIDI PYRENEES"/>
    <s v="13135"/>
    <s v="FR7613135000800440914176762"/>
    <s v="62"/>
    <s v="CEPAFRPP313"/>
    <s v="MTP Albi"/>
    <m/>
    <m/>
    <x v="3"/>
    <d v="2021-12-01T00:00:00"/>
    <x v="4"/>
  </r>
  <r>
    <s v="5A22476"/>
    <x v="0"/>
    <s v="BLINEAU"/>
    <s v="Jean Marc"/>
    <s v="434 chemin du Rec"/>
    <s v="81600"/>
    <s v="BRENS"/>
    <s v="France"/>
    <s v="jm.blineau3@orange.fr"/>
    <s v="0681296885"/>
    <m/>
    <m/>
    <s v="BLINEAU"/>
    <s v="Jean Marc"/>
    <s v="434 chemin du Rec"/>
    <s v="81600"/>
    <s v="BRENS"/>
    <s v="France"/>
    <s v="0681296885"/>
    <m/>
    <m/>
    <s v="1"/>
    <s v="T"/>
    <s v="TVA"/>
    <s v="EA149"/>
    <s v="Entretien 149 € TTC 1passage"/>
    <s v="Chèques"/>
    <s v="Comptant"/>
    <s v="23/04/2015"/>
    <m/>
    <s v="Rien à signaler"/>
    <s v="RODA"/>
    <m/>
    <m/>
    <m/>
    <m/>
    <m/>
    <s v="CCL Puygouzon"/>
    <s v="SARL BTBJ"/>
    <m/>
    <x v="7"/>
    <d v="2023-02-01T00:00:00"/>
    <x v="4"/>
  </r>
  <r>
    <s v="7A24703"/>
    <x v="0"/>
    <s v="GOMENI -BRESSOLLE"/>
    <m/>
    <s v="41 résidence de la Palmola"/>
    <s v="31660"/>
    <s v="BUZET SUR TARN"/>
    <s v="France"/>
    <s v="fbressolle@yahoo.fr"/>
    <s v="0983233188"/>
    <s v="0609400782"/>
    <m/>
    <s v="GOMENI -BRESSOLLE"/>
    <m/>
    <s v="41 résidence de la Palmola"/>
    <s v="31660"/>
    <s v="BUZET SUR TARN"/>
    <s v="France"/>
    <s v="0983233188"/>
    <s v="0609400782"/>
    <m/>
    <s v="1"/>
    <s v="T"/>
    <s v="TVA"/>
    <s v="EA149"/>
    <s v="Entretien 149 € TTC 1passage"/>
    <s v="Chèques"/>
    <s v="Comptant"/>
    <s v="23/06/2015"/>
    <m/>
    <s v="Rien à signaler"/>
    <s v="RODA"/>
    <m/>
    <m/>
    <m/>
    <m/>
    <m/>
    <s v="ATM ENVIRONNEMENT"/>
    <s v="ATM ENVIRONNEMENT"/>
    <m/>
    <x v="5"/>
    <m/>
    <x v="5"/>
  </r>
  <r>
    <s v="5A24512"/>
    <x v="0"/>
    <s v="RECART"/>
    <s v="Roland"/>
    <s v="Maison l'Encantade - RD 256"/>
    <s v="64520"/>
    <s v="CAME"/>
    <s v="France"/>
    <s v="roland.recart@gmail.com"/>
    <s v="0672895422"/>
    <m/>
    <m/>
    <s v="RECART"/>
    <s v="Roland"/>
    <s v="Maison l'Encantade - RD 256"/>
    <s v="64520"/>
    <s v="CAME"/>
    <s v="France"/>
    <s v="0672895422"/>
    <m/>
    <m/>
    <s v="1"/>
    <s v="T"/>
    <s v="TVA"/>
    <m/>
    <m/>
    <s v="Chèques"/>
    <s v="Comptant"/>
    <s v="20/04/2015"/>
    <m/>
    <s v="Rien à signaler"/>
    <s v="COYNES"/>
    <m/>
    <m/>
    <m/>
    <m/>
    <m/>
    <s v="MTP Bayonne"/>
    <s v="BLS TP"/>
    <s v="06 25 48 22 69"/>
    <x v="2"/>
    <m/>
    <x v="7"/>
  </r>
  <r>
    <s v="5A19384"/>
    <x v="0"/>
    <s v="LOREKI"/>
    <m/>
    <s v="ZA Errobi"/>
    <s v="64250"/>
    <s v="ITXASSOU"/>
    <s v="France"/>
    <s v="standard@loreki.fr sandra.capdepon@loreki.fr"/>
    <s v="0559292363"/>
    <s v="0669166106"/>
    <m/>
    <s v="LOREKI"/>
    <m/>
    <s v="RD 343, les Lannes"/>
    <s v="40300"/>
    <s v="HASTINGUES"/>
    <s v="France"/>
    <s v="0559292363"/>
    <m/>
    <m/>
    <s v="0"/>
    <s v="T"/>
    <s v="TVA"/>
    <s v="EA149"/>
    <s v="Entretien 149 € TTC 1passage"/>
    <s v="Chèques"/>
    <s v="Comptant"/>
    <s v="23/06/2015"/>
    <m/>
    <s v="Rien à signaler"/>
    <s v="COYNES"/>
    <m/>
    <m/>
    <m/>
    <m/>
    <m/>
    <s v="MTP Bayonne"/>
    <s v="Laussu"/>
    <m/>
    <x v="7"/>
    <m/>
    <x v="3"/>
  </r>
  <r>
    <s v="5A19692"/>
    <x v="0"/>
    <s v="GREVET - LEMAITRE"/>
    <m/>
    <s v="18 rue de l'Eglise"/>
    <s v="62240"/>
    <s v="MENNEVILLE"/>
    <s v="France"/>
    <s v="thibaut.grevet@free.fr"/>
    <m/>
    <s v="0651596273"/>
    <m/>
    <s v="GREVET - LEMAITRE"/>
    <m/>
    <s v="18 rue de l'Eglise"/>
    <s v="62240"/>
    <s v="MENNEVILLE"/>
    <s v="France"/>
    <m/>
    <s v="0651596273"/>
    <m/>
    <s v="1"/>
    <s v="1"/>
    <s v="TVA à 10%"/>
    <s v="EA149"/>
    <s v="Entretien 149 € TTC 1passage"/>
    <s v="Chèques"/>
    <s v="Comptant"/>
    <s v="27/05/2015"/>
    <m/>
    <s v="Rien à signaler"/>
    <s v="Autres"/>
    <m/>
    <m/>
    <m/>
    <m/>
    <m/>
    <s v="BOYENVAL VAN PEER"/>
    <s v="NOVEBAT"/>
    <s v="03 21 33 30 63"/>
    <x v="3"/>
    <m/>
    <x v="6"/>
  </r>
  <r>
    <s v="5A24553"/>
    <x v="0"/>
    <s v="RODITTI"/>
    <s v="Annie"/>
    <s v="24 résidence de la Palmola"/>
    <s v="31660"/>
    <s v="BUZET SUR TARN"/>
    <s v="France"/>
    <m/>
    <s v="0561842644"/>
    <m/>
    <m/>
    <s v="RODITTI"/>
    <s v="Annie"/>
    <s v="24 résidence de la Palmola"/>
    <s v="31660"/>
    <s v="BUZET SUR TARN"/>
    <s v="France"/>
    <s v="0561842644"/>
    <m/>
    <m/>
    <s v="1"/>
    <s v="T"/>
    <s v="TVA"/>
    <m/>
    <m/>
    <s v="Chèques"/>
    <s v="Comptant"/>
    <s v="01/06/2015"/>
    <m/>
    <s v="Rien à signaler"/>
    <s v="RODA"/>
    <m/>
    <m/>
    <m/>
    <m/>
    <m/>
    <s v="ATM ENVIRONNEMENT"/>
    <s v="ATM ENVIRONNEMENT"/>
    <m/>
    <x v="2"/>
    <m/>
    <x v="5"/>
  </r>
  <r>
    <s v="5A22475"/>
    <x v="0"/>
    <s v="LECLAIR"/>
    <s v="Rony"/>
    <s v="40 rue de Denneville"/>
    <s v="50390"/>
    <s v="NEHOU"/>
    <s v="France"/>
    <s v="laetitialepoittevin@gmail.com"/>
    <s v="0625341769"/>
    <m/>
    <m/>
    <s v="LECLAIR"/>
    <s v="Rony"/>
    <s v="40 rue de Denneville"/>
    <s v="50390"/>
    <s v="NEHOU"/>
    <s v="France"/>
    <s v="0625341769"/>
    <m/>
    <m/>
    <s v="1"/>
    <s v="1"/>
    <s v="TVA à 10%"/>
    <s v="EA149"/>
    <s v="Entretien 149 € TTC 1passage"/>
    <s v="Chèques"/>
    <s v="Comptant"/>
    <s v="26/05/2015"/>
    <m/>
    <s v="Rien à signaler"/>
    <s v="Autres"/>
    <m/>
    <m/>
    <m/>
    <m/>
    <m/>
    <s v="PENET PLASTIQUES Carpiquet"/>
    <s v="La joie TP"/>
    <m/>
    <x v="5"/>
    <d v="2021-07-01T00:00:00"/>
    <x v="10"/>
  </r>
  <r>
    <s v="5A24526"/>
    <x v="0"/>
    <s v="FAUCHON"/>
    <s v="Pierrick et Catherine"/>
    <s v=" 2 Le Bas Mesnil"/>
    <s v="35240"/>
    <s v="MARCILLE ROBERT"/>
    <s v="France"/>
    <s v="au.fil.deleau@wanadoo.fr"/>
    <s v="0299436587"/>
    <s v="0614851604"/>
    <m/>
    <s v="FAUCHON"/>
    <s v="Pierrick et Catherine"/>
    <s v=" 2 Le Bas Mesnil"/>
    <s v="35240"/>
    <s v="MARCILLE ROBERT"/>
    <s v="France"/>
    <s v="0299436587"/>
    <s v="0614851604"/>
    <m/>
    <s v="1"/>
    <s v="1"/>
    <s v="TVA à 10%"/>
    <s v="EA149"/>
    <s v="Entretien 149 € TTC 1passage"/>
    <s v="Prélèvement"/>
    <s v="10 du mois"/>
    <s v="10/11/2015"/>
    <m/>
    <s v="Rien à signaler"/>
    <m/>
    <m/>
    <s v="13606"/>
    <s v="FR7613606000300381596000006"/>
    <s v="06"/>
    <s v="AGRIFRPP836"/>
    <s v="SBL La Guerche de Bretagne"/>
    <s v="JP Nupied"/>
    <s v="02 99 96 04 22"/>
    <x v="14"/>
    <d v="2023-06-01T00:00:00"/>
    <x v="13"/>
  </r>
  <r>
    <s v="5A19296"/>
    <x v="0"/>
    <s v="QUETTIER"/>
    <s v="Emmanuel"/>
    <s v="22 rue Alsace lorraine"/>
    <s v="44400"/>
    <s v="REZE"/>
    <s v="France"/>
    <s v="emmanuelquettier@yahoo.fr"/>
    <s v="0676959493"/>
    <m/>
    <m/>
    <s v="MR JOURDON Souazik"/>
    <m/>
    <s v="7 Le pont esnault"/>
    <s v="44850"/>
    <s v="MOUZEIL"/>
    <s v="France"/>
    <s v="0628484904"/>
    <m/>
    <m/>
    <s v="0"/>
    <s v="T"/>
    <s v="TVA"/>
    <s v="EA149"/>
    <s v="Entretien 149 € TTC 1passage"/>
    <s v="Chèques"/>
    <s v="Comptant"/>
    <s v="01/11/2013"/>
    <m/>
    <s v="Rien à signaler"/>
    <m/>
    <m/>
    <m/>
    <m/>
    <m/>
    <m/>
    <s v="THEBAULT Mauron"/>
    <s v="SARL GUICHARD"/>
    <s v="02 40 96 70 31"/>
    <x v="6"/>
    <d v="2022-01-01T00:00:00"/>
    <x v="16"/>
  </r>
  <r>
    <s v="5A18625"/>
    <x v="0"/>
    <s v="CALDIER Florent"/>
    <m/>
    <s v="1 Lieu-dit Lamour"/>
    <s v="33350"/>
    <s v="LES SALLES DE CASTILLON"/>
    <s v="France"/>
    <m/>
    <s v="0681709437"/>
    <m/>
    <m/>
    <s v="CALDIER Florent"/>
    <m/>
    <s v="1 Lieu-dit Lamour"/>
    <s v="33350"/>
    <s v="LES SALLES DE CASTILLON"/>
    <s v="France"/>
    <s v="0681709437"/>
    <m/>
    <m/>
    <s v="1"/>
    <s v="1"/>
    <s v="TVA à 10%"/>
    <s v="EA149"/>
    <s v="Entretien 149 € TTC 1passage"/>
    <s v="Chèques"/>
    <s v="Comptant"/>
    <s v="01/12/2012"/>
    <m/>
    <s v="Rien à signaler"/>
    <m/>
    <m/>
    <m/>
    <m/>
    <m/>
    <m/>
    <s v="MATERIAUX LACOMBE Castillon"/>
    <m/>
    <m/>
    <x v="10"/>
    <m/>
    <x v="8"/>
  </r>
  <r>
    <s v="5A22320"/>
    <x v="0"/>
    <s v="CROUZAT"/>
    <s v="Laurent"/>
    <s v="route impériale"/>
    <s v="64300"/>
    <s v="BAIGTS DE BEARN"/>
    <s v="France"/>
    <m/>
    <s v="0617032084"/>
    <m/>
    <m/>
    <s v="CROUZAT"/>
    <s v="Laurent"/>
    <s v="route impériale"/>
    <s v="64300"/>
    <s v="BAIGTS DE BEARN"/>
    <s v="France"/>
    <s v="0617032084"/>
    <m/>
    <m/>
    <s v="1"/>
    <s v="T"/>
    <s v="TVA"/>
    <m/>
    <m/>
    <m/>
    <s v="Comptant"/>
    <s v="01/07/2015"/>
    <m/>
    <s v="Rien à signaler"/>
    <s v="COYNES"/>
    <m/>
    <m/>
    <m/>
    <m/>
    <m/>
    <s v="MTP Dax"/>
    <m/>
    <m/>
    <x v="2"/>
    <m/>
    <x v="7"/>
  </r>
  <r>
    <s v="5A19040"/>
    <x v="0"/>
    <s v="MARIN"/>
    <s v="Chantal"/>
    <s v="330 route de chantegrit"/>
    <s v="40380"/>
    <s v="GAMARDE LES BAINS"/>
    <s v="France"/>
    <s v="thierry.marin@orange.fr"/>
    <s v="0558559067"/>
    <s v="0642938563"/>
    <m/>
    <s v="MARIN"/>
    <s v="Chantal"/>
    <s v="330 route de chantegrit"/>
    <s v="40380"/>
    <s v="GAMARDE LES BAINS"/>
    <s v="France"/>
    <s v="0558559067"/>
    <s v="0642938563"/>
    <m/>
    <s v="1"/>
    <s v="1"/>
    <s v="TVA à 10%"/>
    <s v="EA149"/>
    <s v="Entretien 149 € TTC 1passage"/>
    <s v="Prélèvement"/>
    <s v="10 du mois"/>
    <s v="14/08/2013"/>
    <m/>
    <s v="Rien à signaler"/>
    <m/>
    <s v="CREDI AGRICOLE"/>
    <s v="13306"/>
    <s v="FR7613306009840009275828044"/>
    <s v="44"/>
    <s v="AGRIFRPP833"/>
    <s v="MTP Dax"/>
    <s v="AMC Construction"/>
    <m/>
    <x v="7"/>
    <m/>
    <x v="3"/>
  </r>
  <r>
    <s v="INC0040"/>
    <x v="0"/>
    <s v="DE LEENER"/>
    <s v="Cindy"/>
    <s v="Lieu Dit Sartou Prince"/>
    <s v="32230"/>
    <s v="GAZAX ET BACCARISSE"/>
    <s v="France"/>
    <s v="cindydeleener@outlook.com"/>
    <s v="0967215151"/>
    <s v="0748615739"/>
    <m/>
    <s v="DE LEENER"/>
    <s v="Cindy"/>
    <s v="Lieu Dit Sartou Prince"/>
    <s v="32230"/>
    <s v="GAZAX ET BACCARISSE"/>
    <s v="France"/>
    <s v="0967215151"/>
    <s v="0748615739"/>
    <m/>
    <s v="1"/>
    <s v="1"/>
    <s v="TVA à 10%"/>
    <s v="EA149"/>
    <s v="Entretien 149 € TTC 1passage"/>
    <s v="Chèques"/>
    <s v="Comptant"/>
    <s v="01/01/2010"/>
    <m/>
    <s v="Rien à signaler"/>
    <m/>
    <m/>
    <m/>
    <m/>
    <m/>
    <m/>
    <m/>
    <s v="SARL THOMAS ET FILS"/>
    <m/>
    <x v="6"/>
    <d v="2022-02-01T00:00:00"/>
    <x v="1"/>
  </r>
  <r>
    <s v="5A24528"/>
    <x v="0"/>
    <s v="LAGASSE"/>
    <s v="Nathalie"/>
    <s v="Bouyssoredon"/>
    <s v="81600"/>
    <s v="CADALEN"/>
    <s v="France"/>
    <m/>
    <s v="0563575489"/>
    <s v="0683237823"/>
    <m/>
    <s v="LAGASSE"/>
    <s v="Nathalie"/>
    <s v="Bouyssoredon"/>
    <s v="81600"/>
    <s v="CADALEN"/>
    <s v="France"/>
    <s v="0563575489"/>
    <s v="0683237823"/>
    <m/>
    <s v="1"/>
    <s v="T"/>
    <s v="TVA"/>
    <m/>
    <m/>
    <s v="Chèques"/>
    <s v="Comptant"/>
    <s v="17/08/2015"/>
    <m/>
    <s v="Rien à signaler"/>
    <s v="RODA"/>
    <m/>
    <m/>
    <m/>
    <m/>
    <m/>
    <s v="MTP Albi"/>
    <s v="Diaz"/>
    <m/>
    <x v="2"/>
    <m/>
    <x v="4"/>
  </r>
  <r>
    <s v="5A22314"/>
    <x v="0"/>
    <s v="DUPERRET"/>
    <s v="Audric"/>
    <s v="1745 Route de Castillou"/>
    <s v="47340"/>
    <s v="LA CROIX BLANCHE"/>
    <s v="France"/>
    <s v="audric.duperret@live.fr"/>
    <s v="0678853867"/>
    <m/>
    <m/>
    <s v="DUPERRET"/>
    <s v="Audric"/>
    <s v="1745 Route de Castillou"/>
    <s v="47340"/>
    <s v="LA CROIX BLANCHE"/>
    <s v="France"/>
    <s v="0678853867"/>
    <m/>
    <m/>
    <s v="1"/>
    <s v="T"/>
    <s v="TVA"/>
    <m/>
    <m/>
    <s v="Chèques"/>
    <s v="Comptant"/>
    <s v="01/11/2014"/>
    <m/>
    <s v="Rien à signaler"/>
    <s v="Autres"/>
    <m/>
    <m/>
    <m/>
    <m/>
    <m/>
    <s v="MTP Boé"/>
    <s v="Lui même"/>
    <m/>
    <x v="2"/>
    <m/>
    <x v="2"/>
  </r>
  <r>
    <s v="5A18664"/>
    <x v="0"/>
    <s v="ETCHEMENDY"/>
    <s v="Pascal"/>
    <s v="Maison Etchoinia"/>
    <s v="64220"/>
    <s v="BUSSUNARITS SARRASQUETTE"/>
    <s v="France"/>
    <m/>
    <s v="0559322408"/>
    <s v="0684531316"/>
    <m/>
    <s v="ETCHEMENDY"/>
    <s v="Pascal"/>
    <s v="Maison Etchoinia"/>
    <s v="64220"/>
    <s v="BUSSUNARITS SARRASQUETTE"/>
    <s v="France"/>
    <s v="0559322408"/>
    <s v="0684531316"/>
    <m/>
    <s v="1"/>
    <s v="1"/>
    <s v="TVA à 10%"/>
    <s v="EA149"/>
    <s v="Entretien 149 € TTC 1passage"/>
    <s v="Chèques"/>
    <s v="Comptant"/>
    <s v="01/04/2012"/>
    <m/>
    <s v="Rien à signaler"/>
    <s v="COYNES"/>
    <m/>
    <m/>
    <m/>
    <m/>
    <m/>
    <s v="MTP BAYONNE"/>
    <s v="Duhalde"/>
    <m/>
    <x v="3"/>
    <d v="2021-09-01T00:00:00"/>
    <x v="7"/>
  </r>
  <r>
    <s v="5A22422"/>
    <x v="0"/>
    <s v="MOISSERON"/>
    <s v="Stéphane"/>
    <s v="la Bichelière"/>
    <s v="61800"/>
    <s v="TINCHEBRAY"/>
    <s v="France"/>
    <s v="patricia.moisseron@gmail.com"/>
    <s v="0233659884"/>
    <s v="0762529719"/>
    <m/>
    <s v="MOISSERON"/>
    <s v="Stéphane"/>
    <s v="la Bichelière"/>
    <s v="61800"/>
    <s v="TINCHEBRAY"/>
    <s v="France"/>
    <s v="0233659884"/>
    <s v="0762529719"/>
    <m/>
    <s v="1"/>
    <s v="T"/>
    <s v="TVA"/>
    <m/>
    <m/>
    <s v="Chèques"/>
    <s v="Comptant"/>
    <s v="21/07/2015"/>
    <m/>
    <s v="Rien à signaler"/>
    <s v="Autres"/>
    <m/>
    <m/>
    <m/>
    <m/>
    <m/>
    <s v="PENET PLASTIQUES"/>
    <s v="Terrassement DUBOIS"/>
    <s v="06 36 98 97 19"/>
    <x v="2"/>
    <m/>
    <x v="30"/>
  </r>
  <r>
    <s v="GED3501"/>
    <x v="2"/>
    <s v="GEDIMAT SOCRAMAT"/>
    <m/>
    <s v="Z.A. de la Pépinière"/>
    <s v="53400"/>
    <s v="CRAON"/>
    <s v="France"/>
    <m/>
    <m/>
    <m/>
    <m/>
    <s v="GEDIMAT SOCRAMAT"/>
    <s v="Agence La Guerche-de-Bretagne"/>
    <s v="Route de Rennes"/>
    <s v="35130"/>
    <s v="LA GUERCHE-DE-BRETAGNE"/>
    <s v="France"/>
    <s v="0299963860"/>
    <m/>
    <m/>
    <s v="0"/>
    <s v="T"/>
    <s v="TVA"/>
    <s v="TAUTR"/>
    <s v="Tarif AUTRES"/>
    <s v="Virement"/>
    <s v="30 jours fin de mois le 15"/>
    <s v="24/08/2015"/>
    <m/>
    <s v="Rien à signaler"/>
    <s v="SORT"/>
    <m/>
    <m/>
    <m/>
    <m/>
    <m/>
    <m/>
    <m/>
    <m/>
    <x v="2"/>
    <m/>
    <x v="13"/>
  </r>
  <r>
    <s v="5A24565"/>
    <x v="0"/>
    <s v="FOURRIER"/>
    <s v="Maggy et Pascal"/>
    <s v="40 chemin de montillac"/>
    <s v="11150"/>
    <s v="VILLEPINTE"/>
    <s v="France"/>
    <m/>
    <s v="0668592769"/>
    <m/>
    <m/>
    <s v="FOURRIER"/>
    <s v="Maggy et Pascal"/>
    <s v="40 chemin de montillac"/>
    <s v="11150"/>
    <s v="VILLEPINTE"/>
    <s v="France"/>
    <s v="0668592769"/>
    <m/>
    <m/>
    <s v="1"/>
    <s v="T"/>
    <s v="TVA"/>
    <m/>
    <m/>
    <s v="Chèques"/>
    <s v="Comptant"/>
    <s v="26/06/2015"/>
    <m/>
    <s v="Rien à signaler"/>
    <m/>
    <m/>
    <m/>
    <m/>
    <m/>
    <m/>
    <s v="NATURE ETCREATION"/>
    <s v="Nature et Création"/>
    <s v="05 61 83 28 63"/>
    <x v="2"/>
    <m/>
    <x v="12"/>
  </r>
  <r>
    <s v="5A19922"/>
    <x v="0"/>
    <s v="BERTRAND"/>
    <s v="Françoise"/>
    <s v="1069 av Antonin Salvy"/>
    <s v="31590"/>
    <s v="VERFEIL"/>
    <s v="France"/>
    <s v="bertrand.robert31@orange.fr"/>
    <s v="0561356225"/>
    <s v="0645712609"/>
    <m/>
    <s v="BERTRAND"/>
    <s v="Françoise"/>
    <s v="1069 av Antonin Salvy"/>
    <s v="31590"/>
    <s v="VERFEIL"/>
    <s v="France"/>
    <s v="0561356225"/>
    <s v="0645712609"/>
    <m/>
    <s v="1"/>
    <s v="T"/>
    <s v="TVA"/>
    <s v="EA149"/>
    <s v="Entretien 149 € TTC 1passage"/>
    <s v="Chèques"/>
    <s v="Comptant"/>
    <s v="15/07/2014"/>
    <m/>
    <s v="Rien à signaler"/>
    <s v="RODA"/>
    <m/>
    <m/>
    <m/>
    <m/>
    <m/>
    <s v="NATURE ET CREATION"/>
    <s v="NATURE ET CREATION"/>
    <s v="05 61 83 28 63"/>
    <x v="6"/>
    <m/>
    <x v="5"/>
  </r>
  <r>
    <s v="5A24814"/>
    <x v="0"/>
    <s v="LE ROY"/>
    <m/>
    <s v="41 Chemin de sautejeau"/>
    <s v="33750"/>
    <s v="CROIGNON"/>
    <s v="France"/>
    <s v="helenefredo@free.fr"/>
    <s v="0622948445"/>
    <m/>
    <m/>
    <s v="LE ROY"/>
    <m/>
    <s v="41 Chemin de sautejeau"/>
    <s v="33750"/>
    <s v="CROIGNON"/>
    <s v="France"/>
    <s v="0622948445"/>
    <m/>
    <m/>
    <s v="1"/>
    <s v="T"/>
    <s v="TVA"/>
    <m/>
    <m/>
    <s v="Chèques"/>
    <s v="Comptant"/>
    <s v="25/08/2015"/>
    <m/>
    <s v="Rien à signaler"/>
    <s v="Autres"/>
    <m/>
    <m/>
    <m/>
    <m/>
    <m/>
    <s v="MTP ARTIGUES"/>
    <s v="EBTPP - Mr PAUL"/>
    <s v="06 09 87 23 13"/>
    <x v="2"/>
    <m/>
    <x v="8"/>
  </r>
  <r>
    <s v="5A22195"/>
    <x v="0"/>
    <s v="FOURRIER"/>
    <s v="Pascal"/>
    <s v="42 Chemin Montillac"/>
    <s v="11150"/>
    <s v="VILLEPINTE"/>
    <s v="France"/>
    <m/>
    <s v="0668592769"/>
    <m/>
    <m/>
    <s v="FOURRIER"/>
    <s v="Pascal"/>
    <s v="42 Chemin Montillac"/>
    <s v="11150"/>
    <s v="VILLEPINTE"/>
    <s v="France"/>
    <s v="0668592769"/>
    <m/>
    <m/>
    <s v="1"/>
    <s v="T"/>
    <s v="TVA"/>
    <m/>
    <m/>
    <s v="Chèques"/>
    <s v="Comptant"/>
    <s v="26/06/2015"/>
    <m/>
    <s v="Rien à signaler"/>
    <m/>
    <m/>
    <m/>
    <m/>
    <m/>
    <m/>
    <s v="NATURE ET CREATION"/>
    <s v="NATURE ET CREATION"/>
    <s v="05 61 83 28 63"/>
    <x v="2"/>
    <m/>
    <x v="12"/>
  </r>
  <r>
    <s v="5A24604"/>
    <x v="0"/>
    <s v="CLAUZEL"/>
    <s v="Jean Christophe"/>
    <s v="Bastide"/>
    <s v="11420"/>
    <s v="PLAIGNE"/>
    <s v="France"/>
    <m/>
    <m/>
    <s v="0689119135"/>
    <m/>
    <s v="CLAUZEL"/>
    <s v="Jean Christophe"/>
    <s v="Bastide"/>
    <s v="11420"/>
    <s v="PLAIGNE"/>
    <s v="France"/>
    <m/>
    <s v="0689119135"/>
    <m/>
    <s v="1"/>
    <s v="1"/>
    <s v="TVA à 10%"/>
    <s v="EA149"/>
    <s v="Entretien 149 € TTC 1passage"/>
    <s v="Chèques"/>
    <s v="Comptant"/>
    <s v="01/07/2015"/>
    <m/>
    <s v="Rien à signaler"/>
    <m/>
    <m/>
    <m/>
    <m/>
    <m/>
    <m/>
    <s v="NATURE ET CREATION"/>
    <s v="NATURE ET CREATION"/>
    <s v="05 61 83 28 63"/>
    <x v="3"/>
    <m/>
    <x v="12"/>
  </r>
  <r>
    <s v="5A19951"/>
    <x v="0"/>
    <s v="DERISBOURG"/>
    <s v="Jimmy"/>
    <s v="20 rue de l'Eglise"/>
    <s v="62190"/>
    <s v="BOURECQ"/>
    <s v="France"/>
    <s v="jimmy.derisbourg@gmail.com"/>
    <s v="0695219632"/>
    <m/>
    <m/>
    <s v="DERISBOURG"/>
    <s v="Jimmy"/>
    <s v="61 Route d'Hazebrouct"/>
    <s v="62120"/>
    <s v="AIRE SUR LA LYS"/>
    <s v="France"/>
    <s v="0695219632"/>
    <m/>
    <m/>
    <s v="0"/>
    <s v="T"/>
    <s v="TVA"/>
    <m/>
    <m/>
    <s v="Chèques"/>
    <s v="Comptant"/>
    <s v="01/04/2015"/>
    <m/>
    <s v="Rien à signaler"/>
    <m/>
    <m/>
    <m/>
    <m/>
    <m/>
    <m/>
    <s v="LYS TP"/>
    <s v="LYS TP"/>
    <s v="06 09 89 17 60"/>
    <x v="2"/>
    <m/>
    <x v="6"/>
  </r>
  <r>
    <s v="5A22104"/>
    <x v="0"/>
    <s v="BLANCHARD"/>
    <s v="Guy"/>
    <s v="L'étoile"/>
    <s v="44270"/>
    <s v="PAULX"/>
    <s v="France"/>
    <s v="blanchard.freuchet@orange.fr"/>
    <s v="0240262174"/>
    <m/>
    <m/>
    <s v="BLANCHARD"/>
    <s v="Guy"/>
    <s v="L'étoile"/>
    <s v="44270"/>
    <s v="PAULX"/>
    <s v="France"/>
    <s v="0240262174"/>
    <m/>
    <m/>
    <s v="1"/>
    <s v="T"/>
    <s v="TVA"/>
    <m/>
    <m/>
    <s v="Chèques"/>
    <s v="Comptant"/>
    <s v="21/04/2015"/>
    <m/>
    <s v="Rien à signaler"/>
    <m/>
    <m/>
    <m/>
    <m/>
    <m/>
    <m/>
    <s v="UNTP SAINT HERBLAIN"/>
    <s v="Mr GUITTENY"/>
    <s v="02 40 26 22 08"/>
    <x v="2"/>
    <m/>
    <x v="16"/>
  </r>
  <r>
    <s v="5A24580"/>
    <x v="0"/>
    <s v="LE BARH LE FLOCH"/>
    <s v="Alix"/>
    <s v="26 La Bouhommais"/>
    <s v="44130"/>
    <s v="BLAIN"/>
    <s v="France"/>
    <s v="aliwann@hotmail.fr"/>
    <s v="0687657506"/>
    <m/>
    <m/>
    <s v="LE BARH LE FLOCH"/>
    <s v="Alix"/>
    <s v="7 le Chatillon"/>
    <s v="44360"/>
    <s v="CORDEMAIS"/>
    <s v="France"/>
    <s v="0687657506"/>
    <m/>
    <m/>
    <s v="0"/>
    <s v="T"/>
    <s v="TVA"/>
    <s v="EA149"/>
    <s v="Entretien 149 € TTC 1passage"/>
    <s v="Prélèvement"/>
    <s v="10 du mois"/>
    <s v="25/06/2015"/>
    <m/>
    <s v="Rien à signaler"/>
    <m/>
    <s v="BANQUE POPULAIRE"/>
    <s v="13807"/>
    <s v="FR7613807004863141979603640"/>
    <s v="40"/>
    <s v="CCBPFRPPNAN"/>
    <s v="LNTP SAINT HERBLAIN"/>
    <s v="EPS"/>
    <m/>
    <x v="14"/>
    <m/>
    <x v="16"/>
  </r>
  <r>
    <s v="5A19121"/>
    <x v="0"/>
    <s v="TERRANOVA"/>
    <s v="Serge"/>
    <s v="2350 route des Merovingiens  La Renardie"/>
    <s v="24380"/>
    <s v="ST AMAND DE VERGT"/>
    <s v="France"/>
    <s v="sergeterranova14@gmail.com"/>
    <s v="0660711057"/>
    <m/>
    <m/>
    <s v="TERRANOVA"/>
    <s v="Serge"/>
    <s v="2350 route des Merovingiens  La Renardie"/>
    <s v="24380"/>
    <s v="ST AMAND DE VERGT"/>
    <s v="France"/>
    <s v="0660711057"/>
    <m/>
    <m/>
    <s v="1"/>
    <s v="1"/>
    <s v="TVA à 10%"/>
    <s v="EA149"/>
    <s v="Entretien 149 € TTC 1passage"/>
    <s v="Chèques"/>
    <s v="Comptant"/>
    <s v="01/02/2014"/>
    <m/>
    <s v="Rien à signaler"/>
    <m/>
    <m/>
    <m/>
    <m/>
    <m/>
    <m/>
    <s v="PROLIANS PERIGUEUX"/>
    <m/>
    <m/>
    <x v="6"/>
    <m/>
    <x v="20"/>
  </r>
  <r>
    <s v="5A24593"/>
    <x v="0"/>
    <s v="SANTIVERI"/>
    <s v="Jean-Claude"/>
    <s v="188, Chemin Mouloudji"/>
    <s v="32000"/>
    <s v="AUCH"/>
    <s v="France"/>
    <m/>
    <s v="0562634590"/>
    <s v="0670559777"/>
    <m/>
    <s v="SANTIVERI"/>
    <s v="Jean-Claude"/>
    <s v="188, Chemin Mouloudji"/>
    <s v="32000"/>
    <s v="AUCH"/>
    <s v="France"/>
    <s v="0562634590"/>
    <s v="0670559777"/>
    <m/>
    <s v="1"/>
    <s v="T"/>
    <s v="TVA"/>
    <s v="EA149"/>
    <s v="Entretien 149 € TTC 1passage"/>
    <s v="Prélèvement"/>
    <s v="10 du mois"/>
    <s v="15/06/2015"/>
    <m/>
    <s v="Rien à signaler"/>
    <m/>
    <s v="CM"/>
    <s v="10278"/>
    <s v="FR7610278022600001363584017"/>
    <s v="17"/>
    <s v="CMCIFR2A"/>
    <s v="MTP AUCH"/>
    <s v="SARL HUCHON DENIS"/>
    <m/>
    <x v="5"/>
    <d v="2023-07-20T00:00:00"/>
    <x v="1"/>
  </r>
  <r>
    <s v="5A24605"/>
    <x v="0"/>
    <s v="FONTES"/>
    <m/>
    <s v="Fontorbe"/>
    <s v="11170"/>
    <s v="VILLESPY"/>
    <s v="France"/>
    <m/>
    <s v="0675190085"/>
    <m/>
    <m/>
    <s v="FONTES"/>
    <m/>
    <s v="Fontorbe"/>
    <s v="11170"/>
    <s v="VILLESPY"/>
    <s v="France"/>
    <s v="0675190085"/>
    <m/>
    <m/>
    <s v="1"/>
    <s v="T"/>
    <s v="TVA"/>
    <m/>
    <m/>
    <s v="Chèques"/>
    <s v="Comptant"/>
    <s v="07/07/2015"/>
    <m/>
    <s v="Rien à signaler"/>
    <m/>
    <m/>
    <m/>
    <m/>
    <m/>
    <m/>
    <s v="NATURE ET CREATION"/>
    <s v="NATURE ET CREATION"/>
    <m/>
    <x v="2"/>
    <m/>
    <x v="12"/>
  </r>
  <r>
    <s v="5A24627"/>
    <x v="0"/>
    <s v="DAEYE"/>
    <s v="Didier"/>
    <s v="11 rue Rosemonde Gerard"/>
    <s v="24330"/>
    <s v="ST LAURENT SUR MANOIRE"/>
    <s v="France"/>
    <s v="ddidier59@gmail.com"/>
    <s v="0984199059"/>
    <s v="0642668045"/>
    <m/>
    <s v="DAEYE"/>
    <s v="Didier"/>
    <s v="11 rue Rosemonde Gerard"/>
    <s v="24330"/>
    <s v="ST LAURENT SUR MANOIRE"/>
    <s v="France"/>
    <s v="0984199059"/>
    <s v="0642668045"/>
    <m/>
    <s v="1"/>
    <s v="1"/>
    <s v="TVA à 10%"/>
    <s v="EA149"/>
    <s v="Entretien 149 € TTC 1passage"/>
    <s v="Prélèvement"/>
    <s v="10 du mois"/>
    <s v="19/07/2015"/>
    <m/>
    <s v="Rien à signaler"/>
    <m/>
    <m/>
    <s v="12406"/>
    <s v="FR7612406000438001941089058"/>
    <s v="58"/>
    <s v="AGRIFRPP824"/>
    <s v="PROUANS PERIGUEUX"/>
    <s v="BREAU EMMANUEL"/>
    <s v="06 07 56 24 56"/>
    <x v="10"/>
    <d v="2022-12-01T00:00:00"/>
    <x v="20"/>
  </r>
  <r>
    <s v="5A24704"/>
    <x v="0"/>
    <s v="COURDES"/>
    <s v="Marion"/>
    <s v="23 route Sainte Anne - Le Piteau"/>
    <s v="31460"/>
    <s v="ALBIAC"/>
    <s v="France"/>
    <s v="marion.courdes@gmail.com"/>
    <s v="0676765662"/>
    <s v="0673162935"/>
    <m/>
    <s v="COURDES"/>
    <s v="Marion"/>
    <s v="23 route Sainte Anne - Le Piteau"/>
    <s v="31460"/>
    <s v="ALBIAC"/>
    <s v="France"/>
    <s v="0676765662"/>
    <s v="0673162935"/>
    <m/>
    <s v="1"/>
    <s v="1"/>
    <s v="TVA à 10%"/>
    <s v="EA149"/>
    <s v="Entretien 149 € TTC 1passage"/>
    <s v="Prélèvement"/>
    <s v="10 du mois"/>
    <s v="20/07/2015"/>
    <m/>
    <s v="Rien à signaler"/>
    <s v="RODA"/>
    <s v="CA TOULOUSE"/>
    <s v="13106"/>
    <s v="FR7613106005003000393909632"/>
    <s v="32"/>
    <s v="AGRIFRPP831"/>
    <s v="NATURE ET CREATION"/>
    <s v="NATURE ET CREATION"/>
    <m/>
    <x v="6"/>
    <d v="2015-08-01T00:00:00"/>
    <x v="5"/>
  </r>
  <r>
    <s v="5A24574"/>
    <x v="0"/>
    <s v="FARVACQUE"/>
    <m/>
    <s v="73 chemin de la Badayre"/>
    <s v="81100"/>
    <s v="CASTRES"/>
    <s v="France"/>
    <s v="jeanyvesfarvacque@yahoo.fr"/>
    <m/>
    <s v="0615534957"/>
    <m/>
    <s v="FARVACQUE"/>
    <m/>
    <s v="73 chemin de la Badayre"/>
    <s v="81100"/>
    <s v="CASTRES"/>
    <s v="France"/>
    <m/>
    <s v="0615534957"/>
    <m/>
    <s v="1"/>
    <s v="1"/>
    <s v="TVA à 10%"/>
    <s v="EA149"/>
    <s v="Entretien 149 € TTC 1passage"/>
    <s v="Chèques"/>
    <s v="Comptant"/>
    <s v="24/07/2015"/>
    <m/>
    <s v="Rien à signaler"/>
    <s v="RODA"/>
    <m/>
    <m/>
    <m/>
    <m/>
    <m/>
    <s v="MONTAGE AU DEPOT"/>
    <s v="CEDRIC TP"/>
    <m/>
    <x v="1"/>
    <m/>
    <x v="4"/>
  </r>
  <r>
    <s v="5A24546"/>
    <x v="0"/>
    <s v="SALMON"/>
    <s v="Claude"/>
    <s v="16 ter Chemin des Pescayres"/>
    <s v="81370"/>
    <s v="ST SULPICE"/>
    <s v="France"/>
    <s v="salmon.claude@cegetel.net"/>
    <s v="0622682445"/>
    <m/>
    <m/>
    <s v="SALMON"/>
    <s v="Claude"/>
    <s v="16 ter Chemin des Pescayres"/>
    <s v="81370"/>
    <s v="ST SULPICE"/>
    <s v="France"/>
    <s v="0622682445"/>
    <m/>
    <m/>
    <s v="1"/>
    <s v="T"/>
    <s v="TVA"/>
    <m/>
    <m/>
    <s v="Chèques"/>
    <s v="Comptant"/>
    <s v="27/05/2015"/>
    <m/>
    <s v="Rien à signaler"/>
    <s v="RODA"/>
    <m/>
    <m/>
    <m/>
    <m/>
    <m/>
    <s v="MTP ALBI"/>
    <s v="NADALIN TP"/>
    <m/>
    <x v="2"/>
    <m/>
    <x v="4"/>
  </r>
  <r>
    <s v="5A24534"/>
    <x v="0"/>
    <s v="FREMERY"/>
    <s v="Gérald"/>
    <s v="42 Route de Revel"/>
    <s v="81700"/>
    <s v="PALLEVILLE"/>
    <s v="France"/>
    <s v="gfremery@lagon-bleu.com"/>
    <m/>
    <s v="0777266627"/>
    <m/>
    <s v="FREMERY"/>
    <s v="Gérald"/>
    <s v="42 Route de Revel"/>
    <s v="81700"/>
    <s v="PALLEVILLE"/>
    <s v="France"/>
    <m/>
    <s v="0777266627"/>
    <m/>
    <s v="1"/>
    <s v="T"/>
    <s v="TVA"/>
    <s v="EA149"/>
    <s v="Entretien 149 € TTC 1passage"/>
    <s v="Prélèvement"/>
    <s v="10 du mois"/>
    <s v="02/07/2015"/>
    <m/>
    <s v="Rien à signaler"/>
    <m/>
    <m/>
    <s v="40618"/>
    <s v="FR7640618802850004036589887"/>
    <s v="87"/>
    <s v="BOUSFRPP"/>
    <s v="CCL CASTRES 2"/>
    <s v="BENOIT ALGANS"/>
    <s v="06 98 00 12 42"/>
    <x v="5"/>
    <d v="2023-09-01T00:00:00"/>
    <x v="4"/>
  </r>
  <r>
    <s v="5A24584"/>
    <x v="0"/>
    <s v="MOTTE"/>
    <s v="Thomas"/>
    <s v="583 rue du Fys"/>
    <s v="76570"/>
    <s v="CIDEVILLE"/>
    <s v="France"/>
    <s v="thomasmotte92@gmail.com"/>
    <m/>
    <s v="0698920434"/>
    <m/>
    <s v="MOTTE"/>
    <s v="Thomas"/>
    <s v="583 rue du Fys"/>
    <s v="76570"/>
    <s v="CIDEVILLE"/>
    <s v="France"/>
    <m/>
    <s v="0698920434"/>
    <m/>
    <s v="1"/>
    <s v="T"/>
    <s v="TVA"/>
    <s v="EA149"/>
    <s v="Entretien 149 € TTC 1passage"/>
    <s v="Chèques"/>
    <s v="Comptant"/>
    <s v="15/07/2015"/>
    <m/>
    <m/>
    <m/>
    <m/>
    <m/>
    <m/>
    <m/>
    <m/>
    <s v="THEBAULT MAURON"/>
    <s v="DELAFOSSE DANIEL"/>
    <m/>
    <x v="6"/>
    <m/>
    <x v="14"/>
  </r>
  <r>
    <s v="5A0216"/>
    <x v="0"/>
    <s v="INCONNU 5A0216"/>
    <m/>
    <m/>
    <m/>
    <m/>
    <s v="France"/>
    <m/>
    <m/>
    <m/>
    <m/>
    <s v="INCONNU 5A021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m/>
    <m/>
    <m/>
    <x v="2"/>
    <m/>
    <x v="39"/>
  </r>
  <r>
    <s v="5A19471"/>
    <x v="0"/>
    <s v="FOURNIER"/>
    <s v="Luc"/>
    <s v="Villa la Cachette  Chemin de Coumerme"/>
    <s v="66300"/>
    <s v="MONTAURIOL"/>
    <s v="France"/>
    <s v="gigilou7@hotmail.fr"/>
    <s v="0468641164"/>
    <m/>
    <m/>
    <s v="FOURNIER"/>
    <s v="Luc"/>
    <s v="Villa la Cachette  Chemin de Coumerme"/>
    <s v="66300"/>
    <s v="MONTAURIOL"/>
    <s v="France"/>
    <s v="0468641164"/>
    <m/>
    <m/>
    <s v="1"/>
    <s v="T"/>
    <s v="TVA"/>
    <m/>
    <m/>
    <s v="Chèques"/>
    <s v="Comptant"/>
    <s v="28/07/2015"/>
    <m/>
    <s v="Rien à signaler"/>
    <m/>
    <m/>
    <m/>
    <m/>
    <m/>
    <m/>
    <s v="MTP PERPIGNAN"/>
    <s v="JEAN PIERRE MORET"/>
    <m/>
    <x v="2"/>
    <m/>
    <x v="42"/>
  </r>
  <r>
    <s v="5A22391"/>
    <x v="0"/>
    <s v="LE BLANC"/>
    <m/>
    <s v="22 rue de l'agriculture"/>
    <s v="65310"/>
    <s v="LALOUBERE"/>
    <s v="France"/>
    <s v="r.leblanc@asdia.fr"/>
    <s v="0612013321"/>
    <m/>
    <m/>
    <s v="Société Laidet Medical"/>
    <m/>
    <s v="5 rue Maye Lale"/>
    <s v="65420"/>
    <s v="IBOS"/>
    <s v="France"/>
    <s v="0612013321"/>
    <m/>
    <m/>
    <s v="0"/>
    <s v="T"/>
    <s v="TVA"/>
    <s v="EA149"/>
    <s v="Entretien 149 € TTC 1passage"/>
    <s v="Chèques"/>
    <s v="Comptant"/>
    <s v="28/07/2015"/>
    <m/>
    <m/>
    <s v="Autres"/>
    <m/>
    <m/>
    <m/>
    <m/>
    <m/>
    <s v="MTP TARBES"/>
    <s v="JACQUES LANTIN"/>
    <m/>
    <x v="0"/>
    <m/>
    <x v="0"/>
  </r>
  <r>
    <s v="5A22088"/>
    <x v="0"/>
    <s v="ETHEVE"/>
    <s v="Vincent"/>
    <s v="787 Chemin Pedegain"/>
    <s v="64990"/>
    <s v="LAHONCE"/>
    <s v="France"/>
    <s v="etheve.vm@gmail.com"/>
    <s v="0648493974"/>
    <s v="0607809402"/>
    <m/>
    <s v="ETHEVE"/>
    <s v="Vincent"/>
    <s v="787 Chemin Pedegain"/>
    <s v="64990"/>
    <s v="LAHONCE"/>
    <s v="France"/>
    <s v="0648493974"/>
    <s v="0607809402"/>
    <m/>
    <s v="1"/>
    <s v="1"/>
    <s v="TVA à 10%"/>
    <s v="EA149"/>
    <s v="Entretien 149 € TTC 1passage"/>
    <s v="Chèques"/>
    <s v="Comptant"/>
    <s v="01/02/2015"/>
    <m/>
    <m/>
    <s v="GONI"/>
    <m/>
    <m/>
    <m/>
    <m/>
    <m/>
    <s v="MTP BAYONNE"/>
    <s v="EURL BARRENDEGUY"/>
    <s v="06 18 61 02 89"/>
    <x v="6"/>
    <m/>
    <x v="7"/>
  </r>
  <r>
    <s v="5A22059"/>
    <x v="0"/>
    <s v="IRIART"/>
    <s v="Jean"/>
    <s v="Maison Loge  400 Route de Narbé"/>
    <s v="64400"/>
    <s v="ESQUIULE"/>
    <s v="France"/>
    <s v="jeaniriart@yahoo.fr"/>
    <m/>
    <s v="0689494234"/>
    <m/>
    <s v="IRIART"/>
    <s v="Jean"/>
    <s v="Maison Loge  400 Route de Narbé"/>
    <s v="64400"/>
    <s v="ESQUIULE"/>
    <s v="France"/>
    <m/>
    <s v="0689494234"/>
    <m/>
    <s v="1"/>
    <s v="T"/>
    <s v="TVA"/>
    <s v="EA149"/>
    <s v="Entretien 149 € TTC 1passage"/>
    <s v="Chèques"/>
    <s v="Comptant"/>
    <s v="28/07/2015"/>
    <m/>
    <s v="Rien à signaler"/>
    <s v="COYNES"/>
    <m/>
    <m/>
    <m/>
    <m/>
    <m/>
    <s v="MTP LONS"/>
    <s v="BOUHABEN DENIS"/>
    <m/>
    <x v="3"/>
    <m/>
    <x v="7"/>
  </r>
  <r>
    <s v="35A0012"/>
    <x v="0"/>
    <s v="SYNDICAT RPI ISPACHOURY"/>
    <m/>
    <s v="Ecole Bourg"/>
    <s v="64120"/>
    <s v="LARRIBAR SORHAPURU"/>
    <s v="France"/>
    <s v="mairie.lohitzun-oyhercq@wanadoo.fr"/>
    <s v="0559658713"/>
    <s v="0626543248"/>
    <m/>
    <s v="SYNDICAT RPI ISPACHOURY"/>
    <m/>
    <s v="Ecole Bourg"/>
    <s v="64120"/>
    <s v="LARRIBAR SORHAPURU"/>
    <s v="France"/>
    <s v="0559658713"/>
    <s v="0626543248"/>
    <m/>
    <s v="1"/>
    <s v="T"/>
    <s v="TVA"/>
    <m/>
    <m/>
    <s v="Chèques"/>
    <s v="Comptant"/>
    <s v="30/04/2015"/>
    <m/>
    <s v="Rien à signaler"/>
    <s v="COYNES"/>
    <m/>
    <m/>
    <m/>
    <m/>
    <m/>
    <s v="MTP BAYONNE"/>
    <s v="SARL IKASIAK"/>
    <s v="06 21 45 42 57"/>
    <x v="2"/>
    <m/>
    <x v="7"/>
  </r>
  <r>
    <s v="5A22186"/>
    <x v="0"/>
    <s v="GUERET"/>
    <s v="Roger"/>
    <s v="10 La Rue"/>
    <s v="50330"/>
    <s v="CARNEVILLE"/>
    <s v="France"/>
    <m/>
    <s v="0233229281"/>
    <m/>
    <m/>
    <s v="GUERET"/>
    <s v="Roger"/>
    <s v="10 La Rue"/>
    <s v="50330"/>
    <s v="CARNEVILLE"/>
    <s v="France"/>
    <s v="0233229281"/>
    <m/>
    <m/>
    <s v="1"/>
    <s v="T"/>
    <s v="TVA"/>
    <m/>
    <m/>
    <s v="Chèques"/>
    <s v="Comptant"/>
    <s v="27/08/2015"/>
    <m/>
    <s v="Rien à signaler"/>
    <s v="Autres"/>
    <m/>
    <m/>
    <m/>
    <m/>
    <m/>
    <s v="THEBAULT MAURON"/>
    <s v="BNT LEBUNETEL"/>
    <s v="06 07 79 88 44"/>
    <x v="2"/>
    <m/>
    <x v="10"/>
  </r>
  <r>
    <s v="5A24579"/>
    <x v="0"/>
    <s v="LEPAROUX"/>
    <s v="Didier"/>
    <s v="5 Chattillon"/>
    <s v="44360"/>
    <s v="CORDEMAIS"/>
    <s v="France"/>
    <m/>
    <s v="0687444289"/>
    <m/>
    <m/>
    <s v="LEPAROUX"/>
    <s v="Didier"/>
    <s v="5 Chattillon"/>
    <s v="44360"/>
    <s v="CORDEMAIS"/>
    <s v="France"/>
    <s v="0687444289"/>
    <m/>
    <m/>
    <s v="1"/>
    <s v="T"/>
    <s v="TVA"/>
    <m/>
    <m/>
    <s v="Chèques"/>
    <s v="Comptant"/>
    <s v="06/07/2015"/>
    <m/>
    <s v="Rien à signaler"/>
    <s v="Autres"/>
    <m/>
    <m/>
    <m/>
    <m/>
    <m/>
    <s v="LNTP SAINT HERBLAIN"/>
    <s v="TPS"/>
    <m/>
    <x v="2"/>
    <m/>
    <x v="16"/>
  </r>
  <r>
    <s v="5A22312"/>
    <x v="0"/>
    <s v="GUILLOTON"/>
    <s v="Cedric"/>
    <s v="17 La Bonfiserie"/>
    <s v="44710"/>
    <s v="PORT ST PERE"/>
    <s v="France"/>
    <s v="cedric.guilloton1@orange.fr"/>
    <s v="0677109319"/>
    <m/>
    <m/>
    <s v="GUILLOTON"/>
    <s v="Cedric"/>
    <s v="17 La Bonfiserie"/>
    <s v="44710"/>
    <s v="PORT ST PERE"/>
    <s v="France"/>
    <s v="0677109319"/>
    <m/>
    <m/>
    <s v="1"/>
    <s v="1"/>
    <s v="TVA à 10%"/>
    <s v="EA149"/>
    <s v="Entretien 149 € TTC 1passage"/>
    <s v="Chèques"/>
    <s v="Comptant"/>
    <s v="16/07/2015"/>
    <m/>
    <s v="Impayé niveau 1 / 2"/>
    <s v="Autres"/>
    <m/>
    <m/>
    <m/>
    <m/>
    <m/>
    <s v="LNTP SAINT HERBLAIN"/>
    <s v="CFTP"/>
    <s v="02 40 04 99 01"/>
    <x v="10"/>
    <m/>
    <x v="16"/>
  </r>
  <r>
    <s v="5A22426"/>
    <x v="0"/>
    <s v="FABRE"/>
    <s v="Bruno et Lucie"/>
    <s v="Puech Menic"/>
    <s v="81600"/>
    <s v="CADALEN"/>
    <s v="France"/>
    <s v="luciebounty@orange.fr"/>
    <s v="0679464863"/>
    <m/>
    <m/>
    <s v="FABRE"/>
    <s v="Bruno et Lucie"/>
    <s v="Puech Menic"/>
    <s v="81600"/>
    <s v="CADALEN"/>
    <s v="France"/>
    <s v="0679464863"/>
    <m/>
    <m/>
    <s v="1"/>
    <s v="T"/>
    <s v="TVA"/>
    <m/>
    <m/>
    <s v="Chèques"/>
    <s v="Comptant"/>
    <s v="30/01/2015"/>
    <m/>
    <s v="Rien à signaler"/>
    <s v="RODA"/>
    <m/>
    <m/>
    <m/>
    <m/>
    <m/>
    <s v="ATM ENVIRONNEMENT"/>
    <s v="ATM ENVIRONNEMENT"/>
    <s v="05 63 55 70 55"/>
    <x v="2"/>
    <m/>
    <x v="4"/>
  </r>
  <r>
    <s v="INC0041"/>
    <x v="0"/>
    <s v="BEAUGIER"/>
    <s v="Jean-Claude"/>
    <s v="111 route de Bassy"/>
    <s v="24400"/>
    <s v="ST MEDARD DE MUSSIDAN"/>
    <s v="France"/>
    <m/>
    <s v="0682299994"/>
    <m/>
    <m/>
    <s v="BEAUGIER"/>
    <s v="Jean-Claude"/>
    <s v="111 route de Bassy"/>
    <s v="24400"/>
    <s v="ST MEDARD DE MUSSIDAN"/>
    <s v="France"/>
    <s v="0682299994"/>
    <m/>
    <m/>
    <s v="1"/>
    <s v="T"/>
    <s v="TVA"/>
    <m/>
    <m/>
    <s v="Chèques"/>
    <s v="Comptant"/>
    <s v="01/01/2009"/>
    <m/>
    <s v="Rien à signaler"/>
    <s v="Autres"/>
    <m/>
    <m/>
    <m/>
    <m/>
    <m/>
    <m/>
    <m/>
    <m/>
    <x v="2"/>
    <m/>
    <x v="20"/>
  </r>
  <r>
    <s v="5A22322"/>
    <x v="0"/>
    <s v="CARDE"/>
    <s v="Guillaume"/>
    <s v="23 rue Du Chateau"/>
    <s v="32130"/>
    <s v="SAMATAN"/>
    <s v="France"/>
    <s v="g.carde@aliceadsl.fr"/>
    <s v="0607040555"/>
    <m/>
    <m/>
    <s v="CARDE"/>
    <s v="Guillaume"/>
    <s v="Au Lacay"/>
    <s v="32130"/>
    <s v="BEZERIL"/>
    <s v="France"/>
    <s v="0607040555"/>
    <m/>
    <m/>
    <s v="0"/>
    <s v="T"/>
    <s v="TVA"/>
    <m/>
    <m/>
    <s v="Chèques"/>
    <s v="Comptant"/>
    <s v="12/08/2015"/>
    <m/>
    <s v="Rien à signaler"/>
    <m/>
    <m/>
    <m/>
    <m/>
    <m/>
    <m/>
    <s v="GEDIMAT BOUCHARD ET FILS"/>
    <m/>
    <m/>
    <x v="2"/>
    <m/>
    <x v="1"/>
  </r>
  <r>
    <s v="5A22389"/>
    <x v="0"/>
    <s v="DEHEM - BIREMONT"/>
    <m/>
    <s v="Lieu Dit Le Rochx"/>
    <s v="32390"/>
    <s v="MIREPOIX"/>
    <s v="France"/>
    <s v="mickael.biremont@sfr.fr"/>
    <s v="0581410825"/>
    <s v="0666515105"/>
    <m/>
    <s v="DEHEM - BIREMONT"/>
    <m/>
    <s v="Lieu Dit Le Rochx"/>
    <s v="32390"/>
    <s v="MIREPOIX"/>
    <s v="France"/>
    <s v="0581410825"/>
    <s v="0666515105"/>
    <m/>
    <s v="1"/>
    <s v="1"/>
    <s v="TVA à 10%"/>
    <s v="EA149"/>
    <s v="Entretien 149 € TTC 1passage"/>
    <s v="Chèques"/>
    <s v="Comptant"/>
    <s v="19/12/2014"/>
    <m/>
    <s v="Rien à signaler"/>
    <m/>
    <m/>
    <m/>
    <m/>
    <m/>
    <m/>
    <s v="MTP AUCH"/>
    <s v="CAPIN Laurent"/>
    <s v="07 89 78 18 82"/>
    <x v="1"/>
    <d v="2022-12-01T00:00:00"/>
    <x v="1"/>
  </r>
  <r>
    <s v="5A24640"/>
    <x v="0"/>
    <s v="LAJOINIE"/>
    <s v="Daniel"/>
    <s v="17 rue des Bruyère"/>
    <s v="31650"/>
    <s v="ST ORENS DE GAMEVILLE"/>
    <s v="France"/>
    <s v="dlajoinie@free.fr"/>
    <s v="0561002505"/>
    <s v="0782710088"/>
    <m/>
    <s v="BACA"/>
    <m/>
    <s v="9 rue du Souleilla"/>
    <s v="31450"/>
    <s v="ESPANES"/>
    <s v="France"/>
    <s v="0603197437"/>
    <m/>
    <m/>
    <s v="0"/>
    <s v="T"/>
    <s v="TVA"/>
    <s v="EA149"/>
    <s v="Entretien 149 € TTC 1passage"/>
    <s v="Chèques"/>
    <s v="Comptant"/>
    <s v="30/07/2015"/>
    <m/>
    <s v="Rien à signaler"/>
    <s v="RODA"/>
    <m/>
    <m/>
    <m/>
    <m/>
    <m/>
    <s v="ATM ENVIRONNEMENT"/>
    <s v="ATM ENVIRONNEMENT"/>
    <s v="05 63 55 70 55"/>
    <x v="5"/>
    <m/>
    <x v="5"/>
  </r>
  <r>
    <s v="INC0042"/>
    <x v="0"/>
    <s v="L'HERITIER"/>
    <s v="Yannick"/>
    <s v="10 route de laroucaud"/>
    <s v="33141"/>
    <s v="VILLEGOUGE"/>
    <s v="France"/>
    <s v="geraldine.sevrain@gmail.com"/>
    <s v="0524087620"/>
    <m/>
    <m/>
    <s v="L'HERITIER"/>
    <s v="Yannick"/>
    <s v="10 route de laroucaud"/>
    <s v="33141"/>
    <s v="VILLEGOUGE"/>
    <s v="France"/>
    <s v="0524087620"/>
    <m/>
    <m/>
    <s v="1"/>
    <s v="T"/>
    <s v="TVA"/>
    <m/>
    <m/>
    <s v="Chèques"/>
    <s v="Comptant"/>
    <s v="01/03/2012"/>
    <m/>
    <s v="Rien à signaler"/>
    <m/>
    <m/>
    <m/>
    <m/>
    <m/>
    <m/>
    <m/>
    <s v="Lui même"/>
    <m/>
    <x v="2"/>
    <m/>
    <x v="8"/>
  </r>
  <r>
    <s v="5A19925"/>
    <x v="0"/>
    <s v="GOUL"/>
    <s v="Damien"/>
    <s v="Petit roubis"/>
    <s v="47310"/>
    <s v="STE COLOMBE EN BRUILHOIS"/>
    <s v="France"/>
    <s v="damien.goul@gmail.com"/>
    <s v="0789530005"/>
    <m/>
    <m/>
    <s v="GOUL"/>
    <s v="Damien"/>
    <s v="Petit roubis"/>
    <s v="47310"/>
    <s v="STE COLOMBE EN BRUILHOIS"/>
    <s v="France"/>
    <s v="0789530005"/>
    <m/>
    <m/>
    <s v="1"/>
    <s v="T"/>
    <s v="TVA"/>
    <m/>
    <m/>
    <s v="Chèques"/>
    <s v="Comptant"/>
    <s v="04/06/2014"/>
    <m/>
    <s v="Rien à signaler"/>
    <s v="Autres"/>
    <m/>
    <m/>
    <m/>
    <m/>
    <m/>
    <s v="ESBTP GRANULATS"/>
    <s v="Lui même"/>
    <m/>
    <x v="2"/>
    <m/>
    <x v="2"/>
  </r>
  <r>
    <s v="5A22222"/>
    <x v="0"/>
    <s v="VIAL"/>
    <s v="Thierry"/>
    <s v="16 Les Moulins"/>
    <s v="50630"/>
    <s v="LE VAST"/>
    <s v="France"/>
    <s v="thy.vial@orange.fr"/>
    <s v="0611432424"/>
    <s v="0624291765"/>
    <m/>
    <s v="VIAL"/>
    <s v="Thierry"/>
    <s v="16 Les Moulins"/>
    <s v="50630"/>
    <s v="LE VAST"/>
    <s v="France"/>
    <s v="0611432424"/>
    <s v="0624291765"/>
    <m/>
    <s v="1"/>
    <s v="1"/>
    <s v="TVA à 10%"/>
    <s v="EA149"/>
    <s v="Entretien 149 € TTC 1passage"/>
    <s v="Chèques"/>
    <s v="Comptant"/>
    <s v="24/02/2015"/>
    <m/>
    <s v="Rien à signaler"/>
    <m/>
    <m/>
    <m/>
    <m/>
    <m/>
    <m/>
    <s v="PENET PLASTIQUES"/>
    <s v="PLANQUE OLIVIER"/>
    <s v="02 33 54 25 59"/>
    <x v="6"/>
    <m/>
    <x v="10"/>
  </r>
  <r>
    <s v="5A24539"/>
    <x v="0"/>
    <s v="CLAVERIE"/>
    <s v="Christine"/>
    <s v="59 allée du Chin"/>
    <s v="40390"/>
    <s v="ST MARTIN DE SEIGNANX"/>
    <s v="France"/>
    <s v="lamistigri@hotmail.fr"/>
    <s v="0559565667"/>
    <s v="0683663395"/>
    <m/>
    <s v="CABALOU"/>
    <s v="Elodie"/>
    <s v="710 Rte de Cantegrouille"/>
    <s v="40390"/>
    <s v="ST MARTIN DE SEIGNANX"/>
    <s v="France"/>
    <m/>
    <s v="0667054397"/>
    <m/>
    <s v="0"/>
    <s v="1"/>
    <s v="TVA à 10%"/>
    <s v="EA149"/>
    <s v="Entretien 149 € TTC 1passage"/>
    <s v="Chèques"/>
    <s v="Comptant"/>
    <s v="01/06/2015"/>
    <m/>
    <m/>
    <m/>
    <m/>
    <m/>
    <m/>
    <m/>
    <m/>
    <s v="MTP BAYONNE"/>
    <s v="SARL POURTAU"/>
    <s v="05 59 56 89 02"/>
    <x v="6"/>
    <m/>
    <x v="3"/>
  </r>
  <r>
    <s v="5A24647"/>
    <x v="0"/>
    <s v="MIOSSEC"/>
    <s v="Serge"/>
    <s v="7 rue de la Bartère"/>
    <s v="47700"/>
    <s v="CASTELJALOUX"/>
    <s v="France"/>
    <m/>
    <s v="0670803175"/>
    <m/>
    <m/>
    <s v="MIOSSEC"/>
    <s v="Serge"/>
    <s v="7 rue de la Bartère"/>
    <s v="47700"/>
    <s v="CASTELJALOUX"/>
    <s v="France"/>
    <s v="0670803175"/>
    <m/>
    <m/>
    <s v="1"/>
    <s v="1"/>
    <s v="TVA à 10%"/>
    <s v="EA149"/>
    <s v="Entretien 149 € TTC 1passage"/>
    <s v="Chèques"/>
    <s v="Comptant"/>
    <s v="14/10/2015"/>
    <m/>
    <s v="Rien à signaler"/>
    <s v="Autres"/>
    <m/>
    <m/>
    <m/>
    <m/>
    <m/>
    <s v="SOFERAC MARMANDE"/>
    <s v="EUL CEDRIC BASSO"/>
    <m/>
    <x v="10"/>
    <m/>
    <x v="2"/>
  </r>
  <r>
    <s v="5A19371"/>
    <x v="0"/>
    <s v="FAUX"/>
    <s v="Gerard"/>
    <s v="5 Lieu-dit lafuge"/>
    <s v="33350"/>
    <s v="DOULEZON"/>
    <s v="France"/>
    <m/>
    <s v="0673501550"/>
    <m/>
    <m/>
    <m/>
    <m/>
    <s v="39 Moulin de la  Treille"/>
    <s v="33350"/>
    <s v="STE FLORENCE"/>
    <s v="France"/>
    <s v="0673501550"/>
    <m/>
    <m/>
    <s v="0"/>
    <s v="1"/>
    <s v="TVA à 10%"/>
    <s v="EA149"/>
    <s v="Entretien 149 € TTC 1passage"/>
    <s v="Chèques"/>
    <s v="Comptant"/>
    <s v="01/05/2014"/>
    <m/>
    <m/>
    <m/>
    <m/>
    <m/>
    <m/>
    <m/>
    <m/>
    <s v="MATERIAUX LACOMBE"/>
    <s v="Le proprio"/>
    <m/>
    <x v="12"/>
    <m/>
    <x v="8"/>
  </r>
  <r>
    <s v="5A24731"/>
    <x v="0"/>
    <s v="MARQUE"/>
    <s v="Laurent"/>
    <s v="53 rue de Peybois"/>
    <s v="33290"/>
    <s v="BLANQUEFORT"/>
    <s v="France"/>
    <s v="laurent.marque@wanadoo.fr"/>
    <s v="0601328045"/>
    <m/>
    <m/>
    <s v="MARQUE"/>
    <s v="Laurent"/>
    <s v="53 rue de Peybois"/>
    <s v="33290"/>
    <s v="BLANQUEFORT"/>
    <s v="France"/>
    <s v="0601328045"/>
    <m/>
    <m/>
    <s v="1"/>
    <s v="T"/>
    <s v="TVA"/>
    <m/>
    <m/>
    <s v="Chèques"/>
    <s v="Comptant"/>
    <s v="02/09/2015"/>
    <m/>
    <s v="Rien à signaler"/>
    <m/>
    <m/>
    <m/>
    <m/>
    <m/>
    <m/>
    <s v="MTP ARTIGUES"/>
    <m/>
    <m/>
    <x v="2"/>
    <m/>
    <x v="8"/>
  </r>
  <r>
    <s v="5A24523"/>
    <x v="0"/>
    <s v="BENATRE"/>
    <s v="Antoine"/>
    <s v="Le Bas Hay"/>
    <s v="53230"/>
    <s v="COSSE LE VIVIEN"/>
    <s v="France"/>
    <m/>
    <s v="0633609930"/>
    <m/>
    <m/>
    <s v="BENATRE"/>
    <s v="Antoine"/>
    <s v="Le Bas Hay"/>
    <s v="53230"/>
    <s v="COSSE LE VIVIEN"/>
    <s v="France"/>
    <s v="0633609930"/>
    <m/>
    <m/>
    <s v="1"/>
    <s v="T"/>
    <s v="TVA"/>
    <m/>
    <m/>
    <s v="Chèques"/>
    <s v="Comptant"/>
    <s v="30/07/2015"/>
    <m/>
    <s v="Rien à signaler"/>
    <s v="Autres"/>
    <m/>
    <m/>
    <m/>
    <m/>
    <m/>
    <s v="THEBAULT MAURON"/>
    <s v="SARL POTTIER"/>
    <s v="02 43 91 78 22"/>
    <x v="2"/>
    <m/>
    <x v="29"/>
  </r>
  <r>
    <s v="5A24685"/>
    <x v="0"/>
    <s v="ANDRE"/>
    <s v="Luc"/>
    <s v="111 route des crêtes"/>
    <s v="31380"/>
    <s v="PAULHAC"/>
    <s v="France"/>
    <s v="luc.andre276@orange.fr"/>
    <s v="0561843529"/>
    <s v="0651495277"/>
    <m/>
    <s v="ANDRE"/>
    <s v="Luc"/>
    <s v="12 Chemin de la Cote"/>
    <s v="31380"/>
    <s v="PAULHAC"/>
    <s v="France"/>
    <s v="0561843529"/>
    <m/>
    <m/>
    <s v="0"/>
    <s v="1"/>
    <s v="TVA à 10%"/>
    <s v="EA149"/>
    <s v="Entretien 149 € TTC 1passage"/>
    <s v="Chèques"/>
    <s v="Comptant"/>
    <s v="03/08/2015"/>
    <m/>
    <s v="Rien à signaler"/>
    <s v="RODA"/>
    <m/>
    <m/>
    <m/>
    <m/>
    <m/>
    <s v="SERVIPRO"/>
    <m/>
    <m/>
    <x v="7"/>
    <m/>
    <x v="5"/>
  </r>
  <r>
    <s v="5A24531"/>
    <x v="0"/>
    <s v="BRISORGUEIL"/>
    <s v="Pierre"/>
    <s v="03 impasse de la Varende  Chemin d'Assemont"/>
    <s v="14100"/>
    <s v="ST MARTIN DE LA LIEUE"/>
    <s v="France"/>
    <s v="pierre.brisorgueil@wanadoo.fr"/>
    <s v="0231621059"/>
    <s v="0622287308"/>
    <m/>
    <s v="BRISORGUEIL"/>
    <s v="Pierre"/>
    <s v="03 impasse de la Varende  Chemin d'Assemont"/>
    <s v="14100"/>
    <s v="ST MARTIN DE LA LIEUE"/>
    <s v="France"/>
    <s v="0231621059"/>
    <s v="0622287308"/>
    <m/>
    <s v="1"/>
    <s v="T"/>
    <s v="TVA"/>
    <s v="EA149"/>
    <s v="Entretien 149 € TTC 1passage"/>
    <s v="Chèques"/>
    <s v="Comptant"/>
    <s v="12/08/2015"/>
    <m/>
    <s v="Rien à signaler"/>
    <m/>
    <m/>
    <m/>
    <m/>
    <m/>
    <m/>
    <s v="THEBAULT MAURON"/>
    <s v="VARIN TP"/>
    <s v="02 31 63 12 80"/>
    <x v="8"/>
    <m/>
    <x v="18"/>
  </r>
  <r>
    <s v="ORD64"/>
    <x v="4"/>
    <s v="GEPS ORDOQUI"/>
    <s v="Amandine ORDOQUI"/>
    <s v="200 chemin Urristygayne - Maison Leku Polita"/>
    <s v="64122"/>
    <s v="URRUGNE"/>
    <s v="France"/>
    <s v="soshydro6440@gmail.com"/>
    <s v="0559243190"/>
    <m/>
    <m/>
    <s v="société BELLOC et CIE"/>
    <s v="Amandine ORDOQUI"/>
    <s v="Z A Saint Frédéric"/>
    <s v="64100"/>
    <s v="BAYONNE"/>
    <s v="France"/>
    <s v="0559243190"/>
    <m/>
    <m/>
    <s v="0"/>
    <s v="T"/>
    <s v="TVA"/>
    <m/>
    <m/>
    <s v="Virement"/>
    <s v="Comptant"/>
    <s v="11/09/2015"/>
    <m/>
    <s v="Rien à signaler"/>
    <s v="COYNES"/>
    <m/>
    <m/>
    <m/>
    <m/>
    <m/>
    <m/>
    <m/>
    <m/>
    <x v="2"/>
    <m/>
    <x v="7"/>
  </r>
  <r>
    <s v="7A22154"/>
    <x v="0"/>
    <s v="FARHI"/>
    <s v="Samir"/>
    <s v="457 route Victor Hugo"/>
    <s v="24240"/>
    <s v="GAGEAC ET ROUILLAC"/>
    <s v="France"/>
    <s v="sam24.om@gmail.com"/>
    <s v="0622474170"/>
    <m/>
    <m/>
    <s v="FARHI"/>
    <s v="Samir"/>
    <s v="457 route Victor Hugo"/>
    <s v="24240"/>
    <s v="GAGEAC ET ROUILLAC"/>
    <s v="France"/>
    <s v="0622474170"/>
    <m/>
    <m/>
    <s v="1"/>
    <s v="T"/>
    <s v="TVA"/>
    <s v="TRAN7"/>
    <s v="TRANQUILLITE 7 EH"/>
    <s v="Prélèvement"/>
    <s v="10 du mois"/>
    <s v="05/07/2015"/>
    <m/>
    <s v="Rien à signaler"/>
    <s v="Autres"/>
    <m/>
    <s v="10907"/>
    <s v="FR7610907002819621903073665"/>
    <s v="65"/>
    <s v="CCBPFRPPBDX"/>
    <s v="PROLIANS PLASTIQUES PERIGUEUX"/>
    <s v="ETA CHAMBRIAT LUC"/>
    <s v="06 07 29 08 78"/>
    <x v="10"/>
    <m/>
    <x v="20"/>
  </r>
  <r>
    <s v="7A22154"/>
    <x v="0"/>
    <s v="FARHI"/>
    <s v="Samir"/>
    <s v="457 route Victor Hugo"/>
    <s v="24240"/>
    <s v="GAGEAC ET ROUILLAC"/>
    <s v="France"/>
    <s v="sam24.om@gmail.com"/>
    <s v="0622474170"/>
    <m/>
    <m/>
    <s v="FARHI"/>
    <s v="Samir"/>
    <s v="457 route Victor Hugo"/>
    <s v="24240"/>
    <s v="GAGEAC ET ROUILLAC"/>
    <s v="France"/>
    <s v="0622474170"/>
    <m/>
    <m/>
    <s v="1"/>
    <s v="T"/>
    <s v="TVA"/>
    <s v="TRAN7"/>
    <s v="TRANQUILLITE 7 EH"/>
    <s v="Prélèvement"/>
    <s v="10 du mois"/>
    <s v="05/07/2015"/>
    <m/>
    <s v="Rien à signaler"/>
    <s v="Autres"/>
    <s v="CM DU SUD OUEST"/>
    <s v="15589"/>
    <s v="FR7615589245810711749774138"/>
    <s v="38"/>
    <s v="CMBRFR2BARK"/>
    <s v="PROLIANS PLASTIQUES PERIGUEUX"/>
    <s v="ETA CHAMBRIAT LUC"/>
    <s v="06 07 29 08 78"/>
    <x v="10"/>
    <m/>
    <x v="20"/>
  </r>
  <r>
    <s v="5A24663"/>
    <x v="0"/>
    <s v="LAGARDE"/>
    <s v="PASCAL"/>
    <s v="2 Rte du Dougnou"/>
    <s v="24520"/>
    <s v="ST SAUVEUR"/>
    <s v="France"/>
    <s v="lagardepascal@orange.fr"/>
    <s v="0553585177"/>
    <m/>
    <m/>
    <s v="LAGARDE"/>
    <s v="PASCAL"/>
    <s v="2 Rte du Dougnou"/>
    <s v="24520"/>
    <s v="ST SAUVEUR"/>
    <s v="France"/>
    <s v="0553585177"/>
    <m/>
    <m/>
    <s v="1"/>
    <s v="T"/>
    <s v="TVA"/>
    <m/>
    <m/>
    <s v="Chèques"/>
    <s v="Comptant"/>
    <s v="12/08/2015"/>
    <m/>
    <s v="Rien à signaler"/>
    <m/>
    <m/>
    <m/>
    <m/>
    <m/>
    <m/>
    <s v="PROLIANS PLASTIQUES PERIGUEUX"/>
    <s v="SEIGNETTE JEAN LUC"/>
    <m/>
    <x v="2"/>
    <m/>
    <x v="20"/>
  </r>
  <r>
    <s v="5A22416"/>
    <x v="0"/>
    <s v="LECHEVREL"/>
    <s v="Claude"/>
    <s v="7 Rue Chemin Creux"/>
    <s v="27330"/>
    <s v="ST PIERRE DU MESNIL"/>
    <s v="France"/>
    <m/>
    <m/>
    <s v="0636611510"/>
    <m/>
    <s v="LECHEVREL"/>
    <s v="Claude"/>
    <s v="7 Rue Chemin Creux"/>
    <s v="27330"/>
    <s v="ST PIERRE DU MESNIL"/>
    <s v="France"/>
    <m/>
    <s v="0636611510"/>
    <m/>
    <s v="1"/>
    <s v="1"/>
    <s v="TVA à 10%"/>
    <s v="EA149"/>
    <s v="Entretien 149 € TTC 1passage"/>
    <s v="Chèques"/>
    <s v="Comptant"/>
    <s v="21/03/2015"/>
    <m/>
    <s v="Rien à signaler"/>
    <m/>
    <m/>
    <m/>
    <m/>
    <m/>
    <m/>
    <s v="TOUT FAIRE TERMO'FERM"/>
    <m/>
    <m/>
    <x v="3"/>
    <m/>
    <x v="24"/>
  </r>
  <r>
    <s v="5A22437"/>
    <x v="0"/>
    <s v="ARBONA"/>
    <s v="Guillaume et Jennifer"/>
    <s v="91 chemin de Cazotte"/>
    <s v="47340"/>
    <s v="LA CROIX BLANCHE"/>
    <s v="France"/>
    <s v="guillaumearbona@gmail.com"/>
    <s v="0651176532"/>
    <m/>
    <m/>
    <s v="ARBONA"/>
    <s v="Guillaume et Jennifer"/>
    <s v="91 chemin de Cazotte"/>
    <s v="47340"/>
    <s v="LA CROIX BLANCHE"/>
    <s v="France"/>
    <s v="0651176532"/>
    <m/>
    <m/>
    <s v="1"/>
    <s v="T"/>
    <s v="TVA"/>
    <s v="EA149"/>
    <s v="Entretien 149 € TTC 1passage"/>
    <s v="Chèques"/>
    <s v="Comptant"/>
    <s v="02/03/2015"/>
    <m/>
    <s v="Rien à signaler"/>
    <s v="Autres"/>
    <m/>
    <m/>
    <m/>
    <m/>
    <m/>
    <s v="MTP Boé"/>
    <s v="Lui même"/>
    <s v="x"/>
    <x v="10"/>
    <m/>
    <x v="2"/>
  </r>
  <r>
    <s v="5A24521"/>
    <x v="0"/>
    <s v="WHEELER"/>
    <m/>
    <s v="835 Rte de Montpitol"/>
    <s v="31380"/>
    <s v="AZAS"/>
    <s v="France"/>
    <m/>
    <s v="0561841367"/>
    <s v="0606419336"/>
    <m/>
    <s v="WHEELER"/>
    <m/>
    <s v="835 Rte de Montpitol"/>
    <s v="31380"/>
    <s v="AZAS"/>
    <s v="France"/>
    <s v="0561841367"/>
    <s v="0606419336"/>
    <m/>
    <s v="1"/>
    <s v="1"/>
    <s v="TVA à 10%"/>
    <s v="EA149"/>
    <s v="Entretien 149 € TTC 1passage"/>
    <s v="Chèques"/>
    <s v="Comptant"/>
    <s v="18/08/2015"/>
    <m/>
    <s v="Rien à signaler"/>
    <s v="RODA"/>
    <m/>
    <m/>
    <m/>
    <m/>
    <m/>
    <s v="MTP SAINT ORENS"/>
    <s v="MALANDAIN BRUNO"/>
    <m/>
    <x v="6"/>
    <m/>
    <x v="5"/>
  </r>
  <r>
    <s v="5A22364"/>
    <x v="0"/>
    <s v="VIDAL"/>
    <s v="Philippe"/>
    <s v="15B avenue Albert 1er  Appt 8"/>
    <s v="21000"/>
    <s v="DIJON"/>
    <s v="France"/>
    <s v="vidal.philippe2@wanadoo.fr"/>
    <s v="0380434323"/>
    <s v="0611152171"/>
    <m/>
    <s v="VIDAL"/>
    <s v="Philippe"/>
    <s v="115 Impasse de la Sizardie"/>
    <s v="24530"/>
    <s v="LA CHAPELLE FAUCHER"/>
    <s v="France"/>
    <s v="0553548328"/>
    <m/>
    <m/>
    <s v="0"/>
    <s v="1"/>
    <s v="TVA à 10%"/>
    <s v="EA149"/>
    <s v="Entretien 149 € TTC 1passage"/>
    <s v="Prélèvement"/>
    <s v="10 du mois"/>
    <s v="16/07/2015"/>
    <m/>
    <s v="Rien à signaler"/>
    <m/>
    <s v="CREDITCOOP DIJON"/>
    <s v="42559"/>
    <s v="FR7642559000154101801327305"/>
    <s v="05"/>
    <s v="CCOPFRPP"/>
    <s v="PROLIANS PERIGUEUX"/>
    <s v="TERREFON"/>
    <s v="06 83 56 23 92"/>
    <x v="10"/>
    <m/>
    <x v="20"/>
  </r>
  <r>
    <s v="5A24532"/>
    <x v="0"/>
    <s v="DACHICOURT"/>
    <s v="Frederic"/>
    <s v="25 rue Vincent"/>
    <s v="62180"/>
    <s v="WABEN"/>
    <s v="France"/>
    <s v="fred.dachicourt@gmail.com"/>
    <s v="0621261333"/>
    <m/>
    <m/>
    <s v="DACHICOURT"/>
    <s v="Frederic"/>
    <s v="25 rue Vincent"/>
    <s v="62180"/>
    <s v="WABEN"/>
    <s v="France"/>
    <s v="0621261333"/>
    <m/>
    <m/>
    <s v="1"/>
    <s v="T"/>
    <s v="TVA"/>
    <m/>
    <m/>
    <s v="Chèques"/>
    <s v="Comptant"/>
    <s v="01/09/2015"/>
    <m/>
    <s v="Rien à signaler"/>
    <m/>
    <m/>
    <m/>
    <m/>
    <m/>
    <m/>
    <s v="THEBAULT MAURON"/>
    <s v="ROUSSEL"/>
    <m/>
    <x v="2"/>
    <m/>
    <x v="6"/>
  </r>
  <r>
    <s v="10A0218"/>
    <x v="0"/>
    <s v="CCI BAYONNE PAYS BASQUE"/>
    <s v="SERVIER DPE"/>
    <s v="50-51 Allées Marines"/>
    <s v="64102"/>
    <s v="BAYONNE  CEDEX"/>
    <s v="France"/>
    <s v="c.geraud@bayonne.cci.fr"/>
    <s v="0559465946"/>
    <s v="0620355856"/>
    <m/>
    <s v="CCI BAYONNE PAYS BASQUE"/>
    <s v="SERVIER DPE"/>
    <s v="850 Rte de la Barre Mr LAJUSTISSIA"/>
    <s v="40220"/>
    <s v="TARNOS"/>
    <s v="France"/>
    <s v="0559465884"/>
    <s v="0638306037"/>
    <m/>
    <s v="0"/>
    <s v="T"/>
    <s v="TVA"/>
    <s v="EA199"/>
    <s v="Entretien 199 € TTC 1passage"/>
    <s v="Chèques"/>
    <s v="Comptant"/>
    <s v="01/05/2015"/>
    <m/>
    <s v="Rien à signaler"/>
    <s v="COYNES"/>
    <m/>
    <m/>
    <m/>
    <m/>
    <m/>
    <s v="MTP BAYONNE"/>
    <s v="RAMERY BATIMENT"/>
    <s v="05 59 52 57 57"/>
    <x v="1"/>
    <m/>
    <x v="3"/>
  </r>
  <r>
    <s v="5A24615"/>
    <x v="0"/>
    <s v="VIALAS"/>
    <s v="Robert"/>
    <s v="1353 Rte de Toulouse"/>
    <s v="31340"/>
    <s v="LAYRAC SUR TARN"/>
    <s v="France"/>
    <m/>
    <s v="0561353601"/>
    <m/>
    <m/>
    <s v="VIALAS"/>
    <s v="Robert"/>
    <s v="1353 Rte de Toulouse"/>
    <s v="31340"/>
    <s v="LAYRAC SUR TARN"/>
    <s v="France"/>
    <s v="0561353601"/>
    <m/>
    <m/>
    <s v="1"/>
    <s v="1"/>
    <s v="TVA à 10%"/>
    <s v="EA149"/>
    <s v="Entretien 149 € TTC 1passage"/>
    <s v="Chèques"/>
    <s v="Comptant"/>
    <s v="31/08/2015"/>
    <m/>
    <s v="Rien à signaler"/>
    <s v="RODA"/>
    <m/>
    <m/>
    <m/>
    <m/>
    <m/>
    <s v="ATM ENVIRONNEMENT"/>
    <s v="ATM ENVIRONNEMENT"/>
    <s v="05 63 55 70 55"/>
    <x v="7"/>
    <m/>
    <x v="5"/>
  </r>
  <r>
    <s v="5A1995"/>
    <x v="0"/>
    <s v="MAUREL"/>
    <s v="Marlène"/>
    <s v="Puy Boudy"/>
    <s v="24330"/>
    <s v="STE MARIE DE CHIGNAC"/>
    <s v="France"/>
    <m/>
    <s v="0629653506"/>
    <m/>
    <m/>
    <s v="MAUREL"/>
    <s v="Marlène"/>
    <s v="Puy Boudy"/>
    <s v="24330"/>
    <s v="STE MARIE DE CHIGNAC"/>
    <s v="France"/>
    <s v="0629653506"/>
    <m/>
    <m/>
    <s v="1"/>
    <s v="T"/>
    <s v="TVA"/>
    <m/>
    <m/>
    <s v="Chèques"/>
    <s v="Comptant"/>
    <s v="02/01/2015"/>
    <m/>
    <s v="Rien à signaler"/>
    <m/>
    <m/>
    <m/>
    <m/>
    <m/>
    <m/>
    <s v="PROLIANS PLASTIQUES PERIGUEUX"/>
    <s v="MAUREL TP"/>
    <s v="06 60 15 36 72"/>
    <x v="2"/>
    <m/>
    <x v="20"/>
  </r>
  <r>
    <s v="5A22324"/>
    <x v="0"/>
    <s v="ELGOYHEN"/>
    <s v="Damien"/>
    <s v="46 Chemin Etxehandikoborda"/>
    <s v="64480"/>
    <s v="USTARITZ"/>
    <s v="France"/>
    <s v="dam.elg@hotmail.fr"/>
    <s v="0667589651"/>
    <s v="0610191537"/>
    <m/>
    <s v="ELGOYHEN"/>
    <s v="Damien"/>
    <s v="46 Chemin Etxehandikoborda"/>
    <s v="64480"/>
    <s v="USTARITZ"/>
    <s v="France"/>
    <s v="0667589651"/>
    <s v="0610191537"/>
    <m/>
    <s v="1"/>
    <s v="1"/>
    <s v="TVA à 10%"/>
    <s v="EA149"/>
    <s v="Entretien 149 € TTC 1passage"/>
    <s v="Chèques"/>
    <s v="Comptant"/>
    <s v="09/07/2015"/>
    <m/>
    <s v="Rien à signaler"/>
    <s v="COYNES"/>
    <m/>
    <m/>
    <m/>
    <m/>
    <m/>
    <s v="MTP BAYONNE"/>
    <s v="IRIBARREN"/>
    <s v="05 59 54 21 80"/>
    <x v="12"/>
    <m/>
    <x v="7"/>
  </r>
  <r>
    <s v="5A24541"/>
    <x v="0"/>
    <s v="MINJOU"/>
    <s v="Pierre"/>
    <s v="368 Kostako bidea - Quartier Pegna"/>
    <s v="64240"/>
    <s v="AYHERRE"/>
    <s v="France"/>
    <s v="maryline.minjou@sfr.fr"/>
    <s v="0668377168"/>
    <m/>
    <m/>
    <s v="MINJOU"/>
    <s v="Pierre"/>
    <s v="368 Kostako bidea - Quartier Pegna"/>
    <s v="64240"/>
    <s v="AYHERRE"/>
    <s v="France"/>
    <s v="0668377168"/>
    <m/>
    <m/>
    <s v="1"/>
    <s v="1"/>
    <s v="TVA à 10%"/>
    <s v="EA149"/>
    <s v="Entretien 149 € TTC 1passage"/>
    <s v="Chèques"/>
    <s v="Comptant"/>
    <s v="08/07/2015"/>
    <m/>
    <s v="Rien à signaler"/>
    <s v="COYNES"/>
    <m/>
    <m/>
    <m/>
    <m/>
    <m/>
    <s v="MTP BAYONNE"/>
    <s v="PASCAL GOYETCHE"/>
    <m/>
    <x v="6"/>
    <m/>
    <x v="7"/>
  </r>
  <r>
    <s v="INC0043"/>
    <x v="0"/>
    <s v="EUROVIA ATLANTIQUE"/>
    <m/>
    <s v="Rue de la Métallurgie"/>
    <s v="44470"/>
    <s v="CARQUEFOU"/>
    <s v="France"/>
    <m/>
    <s v="0612472023"/>
    <m/>
    <m/>
    <s v="EUROVIA ATLANTIQUE"/>
    <m/>
    <s v="Echangeur A83 RD117"/>
    <s v="44140"/>
    <s v="MONTBERT"/>
    <s v="France"/>
    <s v="0612472023"/>
    <m/>
    <m/>
    <s v="0"/>
    <s v="T"/>
    <s v="TVA"/>
    <m/>
    <m/>
    <s v="Chèques"/>
    <s v="Comptant"/>
    <s v="01/01/2000"/>
    <m/>
    <s v="Rien à signaler"/>
    <m/>
    <m/>
    <m/>
    <m/>
    <m/>
    <m/>
    <m/>
    <m/>
    <m/>
    <x v="2"/>
    <m/>
    <x v="16"/>
  </r>
  <r>
    <s v="7A24706"/>
    <x v="0"/>
    <s v="DUVAL"/>
    <s v="Arnaud"/>
    <s v="931 Chemin Landaboure"/>
    <s v="64990"/>
    <s v="URCUIT"/>
    <s v="France"/>
    <s v="arnaud.duval17@orange.fr"/>
    <s v="0672102204"/>
    <m/>
    <m/>
    <s v="DUVAL"/>
    <s v="Arnaud"/>
    <s v="931 Chemin Landaboure"/>
    <s v="64990"/>
    <s v="URCUIT"/>
    <s v="France"/>
    <s v="0672102204"/>
    <m/>
    <m/>
    <s v="1"/>
    <s v="T"/>
    <s v="TVA"/>
    <s v="TRAN5"/>
    <s v="Tranquilité 5 EH"/>
    <s v="Prélèvement"/>
    <s v="10 du mois"/>
    <s v="02/09/2015"/>
    <m/>
    <s v="Rien à signaler"/>
    <s v="COYNES"/>
    <m/>
    <s v="11706"/>
    <s v="FR7611706440244307892000354"/>
    <s v="54"/>
    <s v="AGRIFRPP817"/>
    <s v="MTP BAYONNE"/>
    <s v="RODRIGUEZ"/>
    <m/>
    <x v="12"/>
    <d v="2021-06-01T00:00:00"/>
    <x v="7"/>
  </r>
  <r>
    <s v="10A0222"/>
    <x v="0"/>
    <s v="COURPON"/>
    <s v="Yolande"/>
    <s v="9 La Girauderie"/>
    <s v="33620"/>
    <s v="LARUSCADE"/>
    <s v="France"/>
    <s v="kaka-fill-33@hotmail.fr"/>
    <s v="0625648559"/>
    <m/>
    <m/>
    <s v="COURPON"/>
    <s v="Yolande"/>
    <s v="9 La Girauderie"/>
    <s v="33620"/>
    <s v="LARUSCADE"/>
    <s v="France"/>
    <s v="0625648559"/>
    <m/>
    <m/>
    <s v="1"/>
    <s v="T"/>
    <s v="TVA"/>
    <m/>
    <m/>
    <s v="Chèques"/>
    <s v="Comptant"/>
    <s v="14/08/2015"/>
    <m/>
    <s v="Rien à signaler"/>
    <s v="Autres"/>
    <m/>
    <m/>
    <m/>
    <m/>
    <m/>
    <s v="MTP Artigues"/>
    <s v="Lui même"/>
    <m/>
    <x v="2"/>
    <m/>
    <x v="8"/>
  </r>
  <r>
    <s v="7A24725"/>
    <x v="0"/>
    <s v="MAURY"/>
    <s v="Philippe"/>
    <s v="5, la Bouchonnerie"/>
    <s v="33420"/>
    <s v="ST VINCENT DE PERTIGNAS"/>
    <s v="France"/>
    <s v="orange.com@live.fr"/>
    <s v="0557840190"/>
    <s v="0672647047"/>
    <m/>
    <s v="MAURY"/>
    <s v="Philippe"/>
    <s v="5, la Bouchonnerie"/>
    <s v="33420"/>
    <s v="ST VINCENT DE PERTIGNAS"/>
    <s v="France"/>
    <s v="0557840190"/>
    <s v="0672647047"/>
    <m/>
    <s v="1"/>
    <s v="1"/>
    <s v="TVA à 10%"/>
    <s v="EA149"/>
    <s v="Entretien 149 € TTC 1passage"/>
    <s v="Chèques"/>
    <s v="Comptant"/>
    <s v="29/07/2015"/>
    <m/>
    <s v="Rien à signaler"/>
    <s v="Autres"/>
    <m/>
    <m/>
    <m/>
    <m/>
    <m/>
    <s v="MATERIAUX LACOMBE Castillon"/>
    <s v="BERTRAND FABRICE"/>
    <m/>
    <x v="10"/>
    <m/>
    <x v="8"/>
  </r>
  <r>
    <s v="5A24590"/>
    <x v="0"/>
    <s v="DEJEAN et BARBOT"/>
    <s v="Xavier et Alice"/>
    <s v="345 route du M as d'Agenais - Lieu dit Enclos de maupas"/>
    <s v="47250"/>
    <s v="LABASTIDE-CASTEL-AMOUROUX"/>
    <s v="France"/>
    <s v="a-bardot@live.fr"/>
    <m/>
    <s v="0689946021"/>
    <m/>
    <s v="DEJEAN et BARBOT"/>
    <s v="Xavier et Alice"/>
    <s v="345 route du M as d'Agenais - Lieu dit Enclos de maupas"/>
    <s v="47250"/>
    <s v="LABASTIDE-CASTEL-AMOUROUX"/>
    <s v="France"/>
    <m/>
    <s v="0689946021"/>
    <m/>
    <s v="1"/>
    <s v="T"/>
    <s v="TVA"/>
    <s v="EA149"/>
    <s v="Entretien 149 € TTC 1passage"/>
    <s v="Prélèvement"/>
    <s v="10 du mois"/>
    <s v="08/07/2015"/>
    <m/>
    <s v="Rien à signaler"/>
    <s v="Autres"/>
    <m/>
    <s v="17807"/>
    <s v="FR7617807008142551926785683"/>
    <s v="83"/>
    <s v="CCBPFRPPTLS"/>
    <s v="THEBAULT"/>
    <s v="CASTEL TP BEZOS"/>
    <s v="05 53 88 04 87"/>
    <x v="8"/>
    <m/>
    <x v="2"/>
  </r>
  <r>
    <s v="5A24825"/>
    <x v="0"/>
    <s v="RANCON"/>
    <s v="Jacques"/>
    <s v="194, lotissement En Boubée"/>
    <s v="32810"/>
    <s v="ROQUELAURE"/>
    <s v="France"/>
    <s v="jrancon@hotmail.fr"/>
    <m/>
    <s v="0680735518"/>
    <m/>
    <s v="RANCON"/>
    <s v="Jacques"/>
    <s v="194, lotissement En Boubée"/>
    <s v="32810"/>
    <s v="ROQUELAURE"/>
    <s v="France"/>
    <m/>
    <s v="0680735518"/>
    <m/>
    <s v="1"/>
    <s v="1"/>
    <s v="TVA à 10%"/>
    <s v="EA149"/>
    <s v="Entretien 149 € TTC 1passage"/>
    <s v="Chèques"/>
    <s v="Comptant"/>
    <s v="10/09/2015"/>
    <m/>
    <s v="Rien à signaler"/>
    <s v="Autres"/>
    <m/>
    <m/>
    <m/>
    <m/>
    <m/>
    <s v="MTP AUCH"/>
    <s v="PMA M CAMARASO"/>
    <m/>
    <x v="5"/>
    <d v="2016-01-01T00:00:00"/>
    <x v="1"/>
  </r>
  <r>
    <s v="7A22161"/>
    <x v="0"/>
    <s v="LAYNAT"/>
    <m/>
    <s v="913 route de monjoire"/>
    <s v="31340"/>
    <s v="VILLEMATIER"/>
    <s v="France"/>
    <s v="pascal.laynat@sfr.fr"/>
    <s v="0615176821"/>
    <m/>
    <m/>
    <s v="LAYNAT"/>
    <m/>
    <s v="919 bis route de Montjoire et/ou 913"/>
    <s v="31340"/>
    <s v="VILLEMATIER"/>
    <s v="France"/>
    <s v="0615176821"/>
    <m/>
    <m/>
    <s v="0"/>
    <s v="T"/>
    <s v="TVA"/>
    <s v="EA149"/>
    <s v="Entretien 149 € TTC 1passage"/>
    <s v="Chèques"/>
    <s v="Comptant"/>
    <s v="18/03/2015"/>
    <m/>
    <s v="Rien à signaler"/>
    <s v="RODA"/>
    <m/>
    <m/>
    <m/>
    <m/>
    <m/>
    <s v="SERVIPRO"/>
    <s v="Le propriétaire"/>
    <m/>
    <x v="6"/>
    <m/>
    <x v="5"/>
  </r>
  <r>
    <s v="5A22282"/>
    <x v="0"/>
    <s v="HARRY FROGER"/>
    <s v="Jonathan"/>
    <s v="16 rue de l'Eglise"/>
    <s v="14740"/>
    <s v="STE CROIX GRAND TONNE"/>
    <s v="France"/>
    <s v="balbs7@hotmail.fr"/>
    <s v="0981827230"/>
    <s v="0661246417"/>
    <m/>
    <s v="HARRY FROGER"/>
    <m/>
    <s v="16 rue de l'Eglise"/>
    <s v="14740"/>
    <s v="STE CROIX GRAND TONNE"/>
    <s v="France"/>
    <s v="0981827230"/>
    <s v="0661246417"/>
    <m/>
    <s v="1"/>
    <s v="T"/>
    <s v="TVA"/>
    <s v="EA149"/>
    <s v="Entretien 149 € TTC 1passage"/>
    <s v="Chèques"/>
    <s v="Comptant"/>
    <s v="01/03/2015"/>
    <m/>
    <s v="Rien à signaler"/>
    <m/>
    <m/>
    <m/>
    <m/>
    <m/>
    <m/>
    <m/>
    <m/>
    <m/>
    <x v="14"/>
    <m/>
    <x v="18"/>
  </r>
  <r>
    <s v="5A18783"/>
    <x v="0"/>
    <s v="LAFON"/>
    <s v="Vincent"/>
    <s v="227 route de soulé"/>
    <s v="40390"/>
    <s v="ST MARTIN DE HINX"/>
    <s v="France"/>
    <s v="vincent.lafon@seihe.fr"/>
    <s v="0661546369"/>
    <m/>
    <m/>
    <s v="LAFON"/>
    <s v="Vincent"/>
    <s v="227 route de soulé"/>
    <s v="40390"/>
    <s v="ST MARTIN DE HINX"/>
    <s v="France"/>
    <s v="0661546369"/>
    <m/>
    <m/>
    <s v="1"/>
    <s v="T"/>
    <s v="TVA"/>
    <m/>
    <m/>
    <s v="Chèques"/>
    <s v="Comptant"/>
    <s v="01/06/2013"/>
    <m/>
    <s v="Rien à signaler"/>
    <m/>
    <m/>
    <m/>
    <m/>
    <m/>
    <m/>
    <s v="MTP Bayonne"/>
    <s v="Lui même"/>
    <m/>
    <x v="2"/>
    <m/>
    <x v="3"/>
  </r>
  <r>
    <s v="20A0024"/>
    <x v="0"/>
    <s v="SEIHE"/>
    <m/>
    <s v="Zone artisanale CS 70017"/>
    <s v="40130"/>
    <s v="CAPBRETON"/>
    <s v="France"/>
    <s v="soshydro6440@gmail.com"/>
    <s v="0559243190"/>
    <m/>
    <m/>
    <s v="RESIDENCE BIDARTEA"/>
    <m/>
    <s v="Lieu-dit Mentaberrikoborda"/>
    <s v="64480"/>
    <s v="USTARITZ"/>
    <s v="France"/>
    <m/>
    <m/>
    <m/>
    <s v="0"/>
    <s v="T"/>
    <s v="TVA"/>
    <s v="TAUTR"/>
    <s v="Tarif AUTRES"/>
    <s v="Chèques"/>
    <s v="Comptant"/>
    <s v="01/04/2014"/>
    <m/>
    <s v="Rien à signaler"/>
    <m/>
    <m/>
    <m/>
    <m/>
    <m/>
    <m/>
    <s v="MTP Bayonne"/>
    <s v="SEIHE"/>
    <m/>
    <x v="15"/>
    <m/>
    <x v="7"/>
  </r>
  <r>
    <s v="5A22446"/>
    <x v="0"/>
    <s v="RENOU"/>
    <s v="Jean et Christophe"/>
    <s v="273 Route de Varennes"/>
    <s v="24150"/>
    <s v="COUZE ET ST FRONT"/>
    <s v="France"/>
    <s v="renouj@live.fr"/>
    <m/>
    <s v="0682949192"/>
    <m/>
    <s v="RENOU Jean et Christophe"/>
    <m/>
    <s v="440 impasse des Frènes"/>
    <s v="24150"/>
    <s v="PONTOURS"/>
    <s v="France"/>
    <s v="0682949192"/>
    <m/>
    <m/>
    <s v="0"/>
    <s v="1"/>
    <s v="TVA à 10%"/>
    <s v="EA149"/>
    <s v="Entretien 149 € TTC 1passage"/>
    <s v="Chèques"/>
    <s v="Comptant"/>
    <s v="01/06/2015"/>
    <m/>
    <s v="Rien à signaler"/>
    <s v="Autres"/>
    <m/>
    <m/>
    <m/>
    <m/>
    <m/>
    <s v="PROLIANS Périgueux"/>
    <s v="SARL CROUZET ET FILS"/>
    <s v="06 33 44 37 50"/>
    <x v="5"/>
    <d v="2022-10-01T00:00:00"/>
    <x v="20"/>
  </r>
  <r>
    <s v="5A22408"/>
    <x v="0"/>
    <s v="TACCIN"/>
    <s v="Marcel et Martine"/>
    <s v="9 Impasse d'en Bazzy"/>
    <s v="81710"/>
    <s v="SAIX"/>
    <s v="France"/>
    <s v="taccin.martine1@orange.fr"/>
    <m/>
    <s v="0771244061"/>
    <m/>
    <s v="TACCIN"/>
    <s v="Marcel et Martine"/>
    <s v="9 Impasse d'en Bazzy"/>
    <s v="81710"/>
    <s v="SAIX"/>
    <s v="France"/>
    <m/>
    <s v="0771244061"/>
    <m/>
    <s v="1"/>
    <s v="1"/>
    <s v="TVA à 10%"/>
    <s v="EA149"/>
    <s v="Entretien 149 € TTC 1passage"/>
    <s v="Chèques"/>
    <s v="Comptant"/>
    <s v="18/03/2015"/>
    <m/>
    <s v="Rien à signaler"/>
    <s v="RODA"/>
    <m/>
    <m/>
    <m/>
    <m/>
    <m/>
    <s v="CCL Castres 2"/>
    <s v="P. RIOLS TP"/>
    <s v="06 74 45 54 15"/>
    <x v="3"/>
    <m/>
    <x v="4"/>
  </r>
  <r>
    <s v="7A22123"/>
    <x v="0"/>
    <s v="BOSREDON"/>
    <s v="Thomas"/>
    <s v="22 route du petit Caudas"/>
    <s v="33380"/>
    <s v="MIOS"/>
    <s v="France"/>
    <s v="thomasbosredon@hotmail.fr"/>
    <m/>
    <s v="0679038533"/>
    <m/>
    <s v="BOSREDON"/>
    <s v="Thomas"/>
    <s v="22 route du petit Caudas"/>
    <s v="33380"/>
    <s v="MIOS"/>
    <s v="France"/>
    <m/>
    <s v="0679038533"/>
    <m/>
    <s v="1"/>
    <s v="T"/>
    <s v="TVA"/>
    <s v="EA149"/>
    <s v="Entretien 149 € TTC 1passage"/>
    <s v="Chèques"/>
    <s v="Comptant"/>
    <s v="26/02/2015"/>
    <m/>
    <s v="Rien à signaler"/>
    <m/>
    <m/>
    <m/>
    <m/>
    <m/>
    <m/>
    <s v="MTP Artigues"/>
    <s v="COUTY TP"/>
    <s v="06 63 57 33 44"/>
    <x v="5"/>
    <d v="2023-09-01T00:00:00"/>
    <x v="8"/>
  </r>
  <r>
    <s v="5A22325"/>
    <x v="0"/>
    <s v="LABEGUERIE"/>
    <s v=" Henriette"/>
    <s v="Maison Lagunekin - Route des cimes"/>
    <s v="64990"/>
    <s v="VILLEFRANQUE"/>
    <s v="France"/>
    <s v="jcetcheverry@outlook.fr"/>
    <s v="0627502210"/>
    <m/>
    <m/>
    <s v="ETCHEVERRY"/>
    <s v="Julie"/>
    <s v="83 chemin de hegi alde"/>
    <s v="64990"/>
    <s v="VILLEFRANQUE"/>
    <s v="France"/>
    <s v="0627502210"/>
    <m/>
    <m/>
    <s v="0"/>
    <s v="T"/>
    <s v="TVA"/>
    <s v="EA149"/>
    <s v="Entretien 149 € TTC 1passage"/>
    <s v="Chèques"/>
    <s v="Comptant"/>
    <s v="18/03/2015"/>
    <m/>
    <s v="Rien à signaler"/>
    <s v="COYNES"/>
    <m/>
    <m/>
    <m/>
    <m/>
    <m/>
    <s v="MTP Bayonne"/>
    <s v="SARL BLSTP"/>
    <s v="06 25 48 22 69"/>
    <x v="6"/>
    <m/>
    <x v="7"/>
  </r>
  <r>
    <s v="7A19711"/>
    <x v="0"/>
    <s v="LESERVOISIER"/>
    <s v="Thierry"/>
    <s v="1 Le Mesnil Vitey"/>
    <s v="50680"/>
    <s v="MOON SUR ELLE"/>
    <s v="France"/>
    <s v="leservoisier@wanadoo.fr"/>
    <s v="0683416750"/>
    <m/>
    <m/>
    <s v="LESERVOISIER"/>
    <s v="Thierry"/>
    <s v="1 Le Mesnil Vitey"/>
    <s v="50680"/>
    <s v="MOON SUR ELLE"/>
    <s v="France"/>
    <s v="0683416750"/>
    <m/>
    <m/>
    <s v="1"/>
    <s v="1"/>
    <s v="TVA à 10%"/>
    <s v="EA149"/>
    <s v="Entretien 149 € TTC 1passage"/>
    <s v="Chèques"/>
    <s v="Comptant"/>
    <s v="28/03/2014"/>
    <m/>
    <s v="Rien à signaler"/>
    <m/>
    <m/>
    <m/>
    <m/>
    <m/>
    <m/>
    <s v="PENET PLASTIQUE Agneaux"/>
    <s v="Eric HAMOND"/>
    <s v="06 80 46 96 18"/>
    <x v="5"/>
    <m/>
    <x v="10"/>
  </r>
  <r>
    <s v="5A22455"/>
    <x v="0"/>
    <s v="HANCZYK"/>
    <s v="Nicolas"/>
    <s v="2490 Route de Castanet"/>
    <s v="81150"/>
    <s v="CESTAYROLS"/>
    <s v="France"/>
    <s v="delfyne14@hotmail.com"/>
    <s v="0567675134"/>
    <s v="0614196243"/>
    <m/>
    <s v="HANCZYK"/>
    <s v="Nicolas"/>
    <s v="2490 Route de Castanet"/>
    <s v="81150"/>
    <s v="CESTAYROLS"/>
    <s v="France"/>
    <s v="0567675134"/>
    <s v="0614196243"/>
    <m/>
    <s v="1"/>
    <s v="T"/>
    <s v="TVA"/>
    <s v="EA149"/>
    <s v="Entretien 149 € TTC 1passage"/>
    <s v="Prélèvement"/>
    <s v="10 du mois"/>
    <s v="18/03/2015"/>
    <m/>
    <s v="Rien à signaler"/>
    <s v="RODA"/>
    <s v="LCL GAILLAIC"/>
    <s v="30002"/>
    <s v="FR1230002006030000047997H45"/>
    <s v="45"/>
    <s v="CRLYFRPP"/>
    <s v="ATM Environnement"/>
    <s v="ATM Environnement"/>
    <s v="05 63 55 70 55"/>
    <x v="5"/>
    <d v="2023-09-01T00:00:00"/>
    <x v="4"/>
  </r>
  <r>
    <s v="5A22455"/>
    <x v="0"/>
    <s v="HANCZYK"/>
    <s v="Nicolas"/>
    <s v="2490 Route de Castanet"/>
    <s v="81150"/>
    <s v="CESTAYROLS"/>
    <s v="France"/>
    <s v="delfyne14@hotmail.com"/>
    <s v="0567675134"/>
    <s v="0614196243"/>
    <m/>
    <s v="HANCZYK"/>
    <s v="Nicolas"/>
    <s v="2490 Route de Castanet"/>
    <s v="81150"/>
    <s v="CESTAYROLS"/>
    <s v="France"/>
    <s v="0567675134"/>
    <s v="0614196243"/>
    <m/>
    <s v="1"/>
    <s v="T"/>
    <s v="TVA"/>
    <s v="EA149"/>
    <s v="Entretien 149 € TTC 1passage"/>
    <s v="Prélèvement"/>
    <s v="10 du mois"/>
    <s v="18/03/2015"/>
    <m/>
    <s v="Rien à signaler"/>
    <s v="RODA"/>
    <s v="CL BRNOY"/>
    <s v="30002"/>
    <s v="FR4530002076310000028534D26"/>
    <s v="26"/>
    <s v="CRLYFRPP"/>
    <s v="ATM Environnement"/>
    <s v="ATM Environnement"/>
    <s v="05 63 55 70 55"/>
    <x v="5"/>
    <d v="2023-09-01T00:00:00"/>
    <x v="4"/>
  </r>
  <r>
    <s v="5A22425"/>
    <x v="0"/>
    <s v="AZCON"/>
    <s v="Roger"/>
    <s v="3475 Route d'Albi - La Colombarié"/>
    <s v="81140"/>
    <s v="CAHUZAC SUR VERE"/>
    <s v="France"/>
    <s v="martine.azcon@wanadoo.fr"/>
    <s v="0563339963"/>
    <s v="0787266580"/>
    <m/>
    <s v="AZCON"/>
    <s v="Roger"/>
    <s v="3475 Route d'Albi - La Colombarié"/>
    <s v="81140"/>
    <s v="CAHUZAC SUR VERE"/>
    <s v="France"/>
    <s v="0563339963"/>
    <s v="0787266580"/>
    <m/>
    <s v="1"/>
    <s v="T"/>
    <s v="TVA"/>
    <s v="EA149"/>
    <s v="Entretien 149 € TTC 1passage"/>
    <s v="Chèques"/>
    <s v="Comptant"/>
    <s v="18/03/2015"/>
    <m/>
    <s v="Rien à signaler"/>
    <s v="RODA"/>
    <m/>
    <m/>
    <m/>
    <m/>
    <m/>
    <s v="ATM ENVIRONNEMENT"/>
    <s v="ATM ENVIRONNEMENT"/>
    <s v="05 63 55 70 55"/>
    <x v="12"/>
    <d v="2021-08-01T00:00:00"/>
    <x v="4"/>
  </r>
  <r>
    <s v="5A22452"/>
    <x v="0"/>
    <s v="CUNY Philippe"/>
    <m/>
    <s v="Crabet"/>
    <s v="81140"/>
    <s v="CASTELNAU DE MONTMIRAL"/>
    <s v="France"/>
    <m/>
    <s v="0563332643"/>
    <m/>
    <m/>
    <s v="CUNY Philippe"/>
    <m/>
    <s v="Crabet"/>
    <s v="81140"/>
    <s v="CASTELNAU DE MONTMIRAL"/>
    <s v="France"/>
    <s v="0563332643"/>
    <m/>
    <m/>
    <s v="1"/>
    <s v="T"/>
    <s v="TVA"/>
    <m/>
    <m/>
    <s v="Chèques"/>
    <s v="Comptant"/>
    <s v="05/03/2015"/>
    <m/>
    <s v="Rien à signaler"/>
    <s v="RODA"/>
    <m/>
    <m/>
    <m/>
    <m/>
    <m/>
    <s v="ATM ENVIRONNEMENT"/>
    <s v="ATM ENVIRONNEMENT"/>
    <s v="05 63 55 70 55"/>
    <x v="2"/>
    <m/>
    <x v="4"/>
  </r>
  <r>
    <s v="5A22280"/>
    <x v="0"/>
    <s v="ABERET - SEBILLAUD"/>
    <s v="Fabien"/>
    <s v="15 chemin de Bayes"/>
    <s v="65400"/>
    <s v="ST PASTOUS"/>
    <s v="France"/>
    <s v="fabien.aberet@orange.fr"/>
    <s v="0675226840"/>
    <m/>
    <m/>
    <s v="ABERET - SEBILLAUD"/>
    <s v="Fabien"/>
    <s v="15 chemin de Bayes"/>
    <s v="65400"/>
    <s v="ST PASTOUS"/>
    <s v="France"/>
    <s v="0675226840"/>
    <m/>
    <m/>
    <s v="1"/>
    <s v="T"/>
    <s v="TVA"/>
    <s v="EA149"/>
    <s v="Entretien 149 € TTC 1passage"/>
    <s v="Chèques"/>
    <s v="Comptant"/>
    <s v="19/03/2015"/>
    <m/>
    <s v="Rien à signaler"/>
    <m/>
    <m/>
    <m/>
    <m/>
    <m/>
    <m/>
    <s v="MTP Tarbes"/>
    <s v="SERAFIN MOREIRA"/>
    <m/>
    <x v="10"/>
    <m/>
    <x v="0"/>
  </r>
  <r>
    <s v="7A22114"/>
    <x v="0"/>
    <s v="LAPAIX - HERAUD"/>
    <s v="Grégory"/>
    <s v="2 chemin du Reycher, Le Meynard Nord"/>
    <s v="24190"/>
    <s v="ST GERMAIN DU SALEMBRE"/>
    <s v="France"/>
    <s v="lapaixgregory@yahoo.fr"/>
    <s v="0608682934"/>
    <s v="0553814626"/>
    <m/>
    <s v="LAPAIX - HERAUD"/>
    <s v="Grégory"/>
    <s v="2 chemin du Reycher, Le Meynard Nord"/>
    <s v="24190"/>
    <s v="ST GERMAIN DU SALEMBRE"/>
    <s v="France"/>
    <s v="0608682934"/>
    <s v="0553814626"/>
    <m/>
    <s v="1"/>
    <s v="1"/>
    <s v="TVA à 10%"/>
    <s v="EA149"/>
    <s v="Entretien 149 € TTC 1passage"/>
    <s v="Chèques"/>
    <s v="Comptant"/>
    <s v="23/02/2015"/>
    <m/>
    <s v="Rien à signaler"/>
    <s v="Autres"/>
    <m/>
    <m/>
    <m/>
    <m/>
    <m/>
    <s v="PROLIANS Périgueux"/>
    <s v="LMTP"/>
    <s v="06 14 41 06 22"/>
    <x v="5"/>
    <m/>
    <x v="20"/>
  </r>
  <r>
    <s v="5A19886"/>
    <x v="0"/>
    <s v="LATAILLADE Cédric"/>
    <m/>
    <s v="Maison Laïme  1142 AV Des Chaisiers"/>
    <s v="64520"/>
    <s v="CAME"/>
    <s v="France"/>
    <s v="lataillade.cedric@orange.fr"/>
    <s v="0559222971"/>
    <s v="0678769993"/>
    <m/>
    <s v="LATAILLADE Cédric"/>
    <m/>
    <s v="Maison Laïme  1142 AV Des Chaisiers"/>
    <s v="64520"/>
    <s v="CAME"/>
    <s v="France"/>
    <s v="0559222971"/>
    <s v="0678769993"/>
    <m/>
    <s v="1"/>
    <s v="1"/>
    <s v="TVA à 10%"/>
    <s v="EA149"/>
    <s v="Entretien 149 € TTC 1passage"/>
    <s v="Chèques"/>
    <s v="Comptant"/>
    <s v="10/09/2014"/>
    <m/>
    <s v="Rien à signaler"/>
    <m/>
    <m/>
    <m/>
    <m/>
    <m/>
    <m/>
    <s v="MTP Bayonne"/>
    <s v="Ent. ETCHART"/>
    <m/>
    <x v="5"/>
    <m/>
    <x v="7"/>
  </r>
  <r>
    <s v="5A19588"/>
    <x v="0"/>
    <s v="SIRVEN - GAY"/>
    <m/>
    <s v="6 Ter chemin belloc"/>
    <s v="31180"/>
    <s v="LAPEYROUSE FOSSAT"/>
    <s v="France"/>
    <s v="vero144@gmail.com"/>
    <s v="0561092921"/>
    <s v="0681456312"/>
    <m/>
    <s v="LARDINI"/>
    <s v="Gilles"/>
    <s v="6 Ter chemin belloc"/>
    <s v="31180"/>
    <s v="LAPEYROUSE FOSSAT"/>
    <s v="France"/>
    <s v="0622355912"/>
    <m/>
    <m/>
    <s v="0"/>
    <s v="1"/>
    <s v="TVA à 10%"/>
    <s v="EA149"/>
    <s v="Entretien 149 € TTC 1passage"/>
    <s v="Chèques"/>
    <s v="Comptant"/>
    <s v="10/12/2014"/>
    <m/>
    <s v="Rien à signaler"/>
    <s v="RODA"/>
    <m/>
    <m/>
    <m/>
    <m/>
    <m/>
    <s v="MTP Montauban"/>
    <m/>
    <m/>
    <x v="6"/>
    <m/>
    <x v="5"/>
  </r>
  <r>
    <s v="5A22438"/>
    <x v="0"/>
    <s v="SACASES - GRENIER"/>
    <m/>
    <s v="159 chemin de cazotte"/>
    <s v="47340"/>
    <s v="LA CROIX BLANCHE"/>
    <s v="France"/>
    <s v="will_sab@hotmail.fr"/>
    <s v="0685775414"/>
    <m/>
    <m/>
    <s v="SACASES - GRENIER"/>
    <m/>
    <s v="159 chemin de cazotte"/>
    <s v="47340"/>
    <s v="LA CROIX BLANCHE"/>
    <s v="France"/>
    <s v="0685775414"/>
    <m/>
    <m/>
    <s v="1"/>
    <s v="T"/>
    <s v="TVA"/>
    <m/>
    <m/>
    <s v="Chèques"/>
    <s v="Comptant"/>
    <s v="12/03/2015"/>
    <m/>
    <s v="Rien à signaler"/>
    <m/>
    <m/>
    <m/>
    <m/>
    <m/>
    <m/>
    <s v="MTP Boé"/>
    <s v="GACHEDOIT TP"/>
    <s v="06 87 47 02 86"/>
    <x v="2"/>
    <m/>
    <x v="2"/>
  </r>
  <r>
    <s v="7A22174"/>
    <x v="0"/>
    <s v="FOURNIER"/>
    <s v="Marie Brigitte"/>
    <s v="11 Résidence golf de la Palmola"/>
    <s v="31660"/>
    <s v="BUZET SUR TARN"/>
    <s v="France"/>
    <m/>
    <s v="0616135014"/>
    <m/>
    <m/>
    <s v="FOURNIER"/>
    <s v="Marie Brigitte"/>
    <s v="11 Résidence golf de la Palmola"/>
    <s v="31660"/>
    <s v="BUZET SUR TARN"/>
    <s v="France"/>
    <s v="0616135014"/>
    <m/>
    <m/>
    <s v="1"/>
    <s v="T"/>
    <s v="TVA"/>
    <m/>
    <m/>
    <s v="Chèques"/>
    <s v="Comptant"/>
    <s v="24/03/2015"/>
    <m/>
    <s v="Rien à signaler"/>
    <s v="RODA"/>
    <m/>
    <m/>
    <m/>
    <m/>
    <m/>
    <s v="ATM ENVIRONNEMENT"/>
    <s v="ATM ENVIRONNEMENT"/>
    <s v="05 63 55 70 55"/>
    <x v="2"/>
    <m/>
    <x v="5"/>
  </r>
  <r>
    <s v="7A19741"/>
    <x v="0"/>
    <s v="DAUVERGNE"/>
    <s v="Jean-Marie"/>
    <s v="La Prairie de Champérac"/>
    <s v="24400"/>
    <s v="ST MEDARD DE MUSSIDAN"/>
    <s v="France"/>
    <m/>
    <s v="0671577136"/>
    <s v="0553815414"/>
    <m/>
    <s v="DAUVERGNE"/>
    <s v="Jean-Marie"/>
    <s v="La Prairie de Champérac"/>
    <s v="24400"/>
    <s v="ST MEDARD DE MUSSIDAN"/>
    <s v="France"/>
    <s v="0671577136"/>
    <s v="0553815414"/>
    <m/>
    <s v="1"/>
    <s v="T"/>
    <s v="TVA"/>
    <m/>
    <m/>
    <s v="Chèques"/>
    <s v="Comptant"/>
    <s v="31/03/2014"/>
    <m/>
    <s v="Rien à signaler"/>
    <s v="Autres"/>
    <m/>
    <m/>
    <m/>
    <m/>
    <m/>
    <s v="PROLIANS Périgeux"/>
    <s v="ROUGE"/>
    <m/>
    <x v="2"/>
    <m/>
    <x v="20"/>
  </r>
  <r>
    <s v="7A22152"/>
    <x v="0"/>
    <s v="GARCIA"/>
    <s v="Emmanuel et Jessica"/>
    <s v="720 chemin d'Al Nèple"/>
    <s v="31660"/>
    <s v="BESSIERES"/>
    <s v="France"/>
    <s v="occitanieboissons@free.fr"/>
    <s v="0661030061"/>
    <s v="0613806857"/>
    <m/>
    <s v="GARCIA"/>
    <s v="Emmanuel et Jessica"/>
    <s v="720 chemin d'Al Nèple"/>
    <s v="31660"/>
    <s v="BESSIERES"/>
    <s v="France"/>
    <s v="0661030061"/>
    <s v="0613806857"/>
    <m/>
    <s v="1"/>
    <s v="1"/>
    <s v="TVA à 10%"/>
    <s v="EA149"/>
    <s v="Entretien 149 € TTC 1passage"/>
    <s v="Chèques"/>
    <s v="Comptant"/>
    <s v="05/03/2015"/>
    <m/>
    <s v="Rien à signaler"/>
    <s v="RODA"/>
    <m/>
    <m/>
    <m/>
    <m/>
    <m/>
    <s v="SERVIPRO"/>
    <s v="SARL Alain BUISSON"/>
    <s v="06 13 52 81 11"/>
    <x v="7"/>
    <m/>
    <x v="5"/>
  </r>
  <r>
    <s v="5A19556"/>
    <x v="0"/>
    <s v="MARC"/>
    <s v="David"/>
    <s v="419 Borio Novo"/>
    <s v="81220"/>
    <s v="SERVIES"/>
    <s v="France"/>
    <s v="combes.laetitia@yahoo.fr"/>
    <s v="0677526295"/>
    <m/>
    <m/>
    <s v="MARC"/>
    <s v="David"/>
    <s v="419 Borio Novo"/>
    <s v="81220"/>
    <s v="SERVIES"/>
    <s v="France"/>
    <s v="0677526295"/>
    <m/>
    <m/>
    <s v="1"/>
    <s v="1"/>
    <s v="TVA à 10%"/>
    <s v="EA149"/>
    <s v="Entretien 149 € TTC 1passage"/>
    <s v="Chèques"/>
    <s v="Comptant"/>
    <s v="10/01/2015"/>
    <m/>
    <s v="Rien à signaler"/>
    <s v="GROS"/>
    <m/>
    <m/>
    <m/>
    <m/>
    <m/>
    <s v="MTP Albi"/>
    <s v="Le propriétaire"/>
    <s v="06 61 79 49 23"/>
    <x v="9"/>
    <m/>
    <x v="4"/>
  </r>
  <r>
    <s v="5A22466"/>
    <x v="0"/>
    <s v="BAYOL"/>
    <m/>
    <m/>
    <s v="65420"/>
    <s v="IBOS"/>
    <s v="France"/>
    <m/>
    <m/>
    <m/>
    <m/>
    <s v="BAYOL"/>
    <m/>
    <m/>
    <s v="65420"/>
    <s v="IBOS"/>
    <s v="France"/>
    <m/>
    <m/>
    <m/>
    <s v="1"/>
    <s v="T"/>
    <s v="TVA"/>
    <m/>
    <m/>
    <s v="Chèques"/>
    <s v="Comptant"/>
    <s v="31/03/2015"/>
    <m/>
    <s v="Rien à signaler"/>
    <m/>
    <m/>
    <m/>
    <m/>
    <m/>
    <m/>
    <s v="MTP Tarbes"/>
    <s v="BAYOL"/>
    <m/>
    <x v="2"/>
    <m/>
    <x v="0"/>
  </r>
  <r>
    <s v="5A22469"/>
    <x v="0"/>
    <s v="TALBOT"/>
    <m/>
    <s v="11 rue de l'églantine"/>
    <s v="65600"/>
    <s v="SARROUILLES"/>
    <s v="France"/>
    <s v="alaintalbot@laposte.net"/>
    <s v="0611607626"/>
    <m/>
    <m/>
    <s v="TALBOT"/>
    <m/>
    <s v="13 chemin de  Lestelet"/>
    <s v="65350"/>
    <s v="LASLADES"/>
    <s v="France"/>
    <s v="0611607626"/>
    <s v="0678184293"/>
    <m/>
    <s v="0"/>
    <s v="1"/>
    <s v="TVA à 10%"/>
    <s v="EA149"/>
    <s v="Entretien 149 € TTC 1passage"/>
    <s v="Chèques"/>
    <s v="Comptant"/>
    <s v="08/04/2015"/>
    <m/>
    <s v="Rien à signaler"/>
    <m/>
    <m/>
    <m/>
    <m/>
    <m/>
    <m/>
    <s v="MTP Tarbes"/>
    <s v="Laurent CAZAJOUS"/>
    <s v="06 79 90 37 69"/>
    <x v="8"/>
    <m/>
    <x v="0"/>
  </r>
  <r>
    <s v="CAB5901"/>
    <x v="3"/>
    <s v="CABY"/>
    <m/>
    <s v="34 rue Brûlée"/>
    <s v="59158"/>
    <s v="THUN ST AMAND"/>
    <s v="France"/>
    <m/>
    <s v="0327269215"/>
    <m/>
    <m/>
    <s v="CABY"/>
    <m/>
    <s v="34 rue Brûlée"/>
    <s v="59158"/>
    <s v="THUN ST AMAND"/>
    <s v="France"/>
    <s v="0327269215"/>
    <m/>
    <m/>
    <s v="1"/>
    <s v="T"/>
    <s v="TVA"/>
    <s v="TAUTR"/>
    <s v="Tarif AUTRES"/>
    <s v="Chèques"/>
    <s v="30 jours fin de mois le 15"/>
    <s v="01/04/2015"/>
    <m/>
    <s v="Rien à signaler"/>
    <s v="Autres"/>
    <m/>
    <m/>
    <m/>
    <m/>
    <m/>
    <m/>
    <m/>
    <m/>
    <x v="2"/>
    <m/>
    <x v="21"/>
  </r>
  <r>
    <s v="5A22279"/>
    <x v="0"/>
    <s v="BOURSEAU"/>
    <s v="Charlotte"/>
    <s v="23 route de Momy"/>
    <s v="64350"/>
    <s v="PEYRELONGUE ABOS"/>
    <s v="France"/>
    <m/>
    <s v="0675757515"/>
    <m/>
    <m/>
    <s v="BOURSEAU"/>
    <s v="Charlotte"/>
    <s v="23 route de Momy"/>
    <s v="64350"/>
    <s v="PEYRELONGUE ABOS"/>
    <s v="France"/>
    <s v="0675757515"/>
    <m/>
    <m/>
    <s v="1"/>
    <s v="T"/>
    <s v="TVA"/>
    <m/>
    <m/>
    <s v="Chèques"/>
    <s v="Comptant"/>
    <s v="13/03/2015"/>
    <m/>
    <s v="Rien à signaler"/>
    <s v="COYNES"/>
    <m/>
    <m/>
    <m/>
    <m/>
    <m/>
    <s v="MTP Tarbes"/>
    <s v="BUFFECHOUX Espaces Verts"/>
    <s v="04 92 52 39 95"/>
    <x v="2"/>
    <m/>
    <x v="7"/>
  </r>
  <r>
    <s v="5A19461"/>
    <x v="0"/>
    <s v="NOEL"/>
    <s v="Annie"/>
    <s v="la ville durand - 10 octroi aux grains"/>
    <s v="22680"/>
    <s v="ETABLES SUR MER"/>
    <s v="France"/>
    <s v="augustine.noel@laposte.net"/>
    <m/>
    <s v="0681976635"/>
    <m/>
    <s v="NOEL"/>
    <s v="Annie"/>
    <s v="la ville durand - 10 octroi aux grains"/>
    <s v="22680"/>
    <s v="ETABLES SUR MER"/>
    <s v="France"/>
    <m/>
    <s v="0681976635"/>
    <m/>
    <s v="1"/>
    <s v="1"/>
    <s v="TVA à 10%"/>
    <s v="EA149"/>
    <s v="Entretien 149 € TTC 1passage"/>
    <s v="Chèques"/>
    <s v="Comptant"/>
    <s v="01/10/2014"/>
    <m/>
    <s v="Rien à signaler"/>
    <m/>
    <m/>
    <m/>
    <m/>
    <m/>
    <m/>
    <s v="H-TUBE Yffiniac"/>
    <s v="Le Perdu"/>
    <s v="02 96 70 54 15"/>
    <x v="9"/>
    <m/>
    <x v="27"/>
  </r>
  <r>
    <s v="5A19677"/>
    <x v="0"/>
    <s v="MAZINGUE Romain"/>
    <m/>
    <s v="11 rue du Courgain"/>
    <s v="62610"/>
    <s v="NIELLES LES ARDRES"/>
    <s v="France"/>
    <s v="romainmazingue@yahoo.fr"/>
    <s v="0628570897"/>
    <m/>
    <m/>
    <s v="MAZINGUE Romain"/>
    <m/>
    <s v="11 rue du Courgain"/>
    <s v="62610"/>
    <s v="NIELLES LES ARDRES"/>
    <s v="France"/>
    <s v="0628570897"/>
    <m/>
    <m/>
    <s v="1"/>
    <s v="T"/>
    <s v="TVA"/>
    <m/>
    <m/>
    <s v="Chèques"/>
    <s v="Comptant"/>
    <s v="22/01/2015"/>
    <m/>
    <s v="Rien à signaler"/>
    <m/>
    <m/>
    <m/>
    <m/>
    <m/>
    <m/>
    <s v="SOCCA Les Attaques"/>
    <s v="Le proprio"/>
    <m/>
    <x v="2"/>
    <m/>
    <x v="6"/>
  </r>
  <r>
    <s v="5A22347"/>
    <x v="0"/>
    <s v="ALET - BENEZECH"/>
    <s v="Rémy"/>
    <s v="Les Pigots"/>
    <s v="81600"/>
    <s v="TECOU"/>
    <s v="France"/>
    <s v="m.parade@hotmail.fr"/>
    <s v="0683318573"/>
    <m/>
    <m/>
    <s v="ALET - BENEZECH"/>
    <s v="Rémy"/>
    <s v="Les Pigots"/>
    <s v="81600"/>
    <s v="TECOU"/>
    <s v="France"/>
    <s v="0683318573"/>
    <m/>
    <m/>
    <s v="1"/>
    <s v="T"/>
    <s v="TVA"/>
    <m/>
    <m/>
    <s v="Chèques"/>
    <s v="Comptant"/>
    <s v="24/03/2015"/>
    <m/>
    <s v="Rien à signaler"/>
    <s v="RODA"/>
    <m/>
    <m/>
    <m/>
    <m/>
    <m/>
    <s v="CCL Puygouzon"/>
    <s v="SARL BTBJ"/>
    <s v="06 64 25 64 60"/>
    <x v="2"/>
    <m/>
    <x v="4"/>
  </r>
  <r>
    <s v="5A22115"/>
    <x v="0"/>
    <s v="INCONNU 5A22115"/>
    <m/>
    <m/>
    <m/>
    <m/>
    <s v="France"/>
    <m/>
    <m/>
    <m/>
    <m/>
    <s v="INCONNU 5A22115"/>
    <m/>
    <m/>
    <m/>
    <m/>
    <s v="France"/>
    <m/>
    <m/>
    <m/>
    <s v="0"/>
    <s v="T"/>
    <s v="TVA"/>
    <m/>
    <m/>
    <s v="Chèques"/>
    <s v="Comptant"/>
    <s v="21/12/2018"/>
    <m/>
    <s v="Rien à signaler"/>
    <m/>
    <m/>
    <m/>
    <m/>
    <m/>
    <m/>
    <m/>
    <m/>
    <m/>
    <x v="2"/>
    <m/>
    <x v="39"/>
  </r>
  <r>
    <s v="5A22407"/>
    <x v="0"/>
    <s v="BZDZINCK"/>
    <s v="Thomas"/>
    <s v="Au Doumngé"/>
    <s v="32360"/>
    <s v="PEYRUSSE MASSAS"/>
    <s v="France"/>
    <m/>
    <s v="0781401656"/>
    <m/>
    <m/>
    <s v="BZDZINCK"/>
    <s v="Thomas"/>
    <s v="Au Doumngé"/>
    <s v="32360"/>
    <s v="PEYRUSSE MASSAS"/>
    <s v="France"/>
    <s v="0781401656"/>
    <m/>
    <m/>
    <s v="1"/>
    <s v="T"/>
    <s v="TVA"/>
    <m/>
    <m/>
    <s v="Chèques"/>
    <s v="Comptant"/>
    <s v="08/04/2015"/>
    <m/>
    <s v="Rien à signaler"/>
    <m/>
    <m/>
    <m/>
    <m/>
    <m/>
    <m/>
    <s v="MTP Auch - Sarramejan Pavie"/>
    <m/>
    <m/>
    <x v="2"/>
    <m/>
    <x v="1"/>
  </r>
  <r>
    <s v="7A22115"/>
    <x v="0"/>
    <s v="TILLIER"/>
    <s v="Liliane"/>
    <s v="47 rue Jean Jacques ROUSSEAU"/>
    <s v="24700"/>
    <s v="MONTPON MENESTEROL"/>
    <s v="France"/>
    <s v="phi.li@sfr.fr"/>
    <s v="0524115219"/>
    <s v="0613785139"/>
    <m/>
    <s v="TILLIER"/>
    <s v="Liliane"/>
    <s v="47 rue Jean Jacques ROUSSEAU"/>
    <s v="24700"/>
    <s v="MONTPON MENESTEROL"/>
    <s v="France"/>
    <s v="0524115219"/>
    <s v="0613785139"/>
    <m/>
    <s v="1"/>
    <s v="1"/>
    <s v="TVA à 10%"/>
    <s v="EA149"/>
    <s v="Entretien 149 € TTC 1passage"/>
    <s v="Chèques"/>
    <s v="Comptant"/>
    <s v="01/01/2015"/>
    <m/>
    <s v="Rien à signaler"/>
    <m/>
    <m/>
    <m/>
    <m/>
    <m/>
    <m/>
    <s v="PROLIANS Périgueux"/>
    <s v="POIVERT D ET D"/>
    <s v="05 57 49 59 67"/>
    <x v="7"/>
    <m/>
    <x v="20"/>
  </r>
  <r>
    <s v="5A19854"/>
    <x v="0"/>
    <s v="MAHE - BELLIOT"/>
    <s v="Thomas et Aurélia"/>
    <s v="78 rue du bassis"/>
    <s v="44410"/>
    <s v="LA CHAPELLE DES MARAIS"/>
    <s v="France"/>
    <s v="belliot.aurelia@orange.fr"/>
    <s v="0635301145"/>
    <s v="0673296523"/>
    <m/>
    <s v="MAHE - BELLIOT"/>
    <s v="Thomas et Aurélia"/>
    <s v="78 rue du bassis"/>
    <s v="44410"/>
    <s v="LA CHAPELLE DES MARAIS"/>
    <s v="France"/>
    <s v="0635301145"/>
    <s v="0673296523"/>
    <m/>
    <s v="1"/>
    <s v="T"/>
    <s v="TVA"/>
    <m/>
    <m/>
    <s v="Chèques"/>
    <s v="Comptant"/>
    <s v="05/09/2014"/>
    <m/>
    <s v="Rien à signaler"/>
    <m/>
    <m/>
    <m/>
    <m/>
    <m/>
    <m/>
    <s v="LNTP Saint Herblain"/>
    <s v="Proprio"/>
    <m/>
    <x v="2"/>
    <m/>
    <x v="16"/>
  </r>
  <r>
    <s v="5A19986"/>
    <x v="0"/>
    <s v="BAYLE - GOYER"/>
    <m/>
    <s v="Bois de Fermerie"/>
    <s v="24700"/>
    <s v="ST MARTIAL D'ARTENSET"/>
    <s v="France"/>
    <s v="nadege.goyer@gmail.com"/>
    <s v="0662017175"/>
    <m/>
    <m/>
    <s v="BAYLE - GOYER"/>
    <m/>
    <s v="Bois de Fermerie"/>
    <s v="24700"/>
    <s v="ST MARTIAL D'ARTENSET"/>
    <s v="France"/>
    <s v="0662017175"/>
    <m/>
    <m/>
    <s v="1"/>
    <s v="1"/>
    <s v="TVA à 10%"/>
    <s v="EA149"/>
    <s v="Entretien 149 € TTC 1passage"/>
    <s v="Chèques"/>
    <s v="Comptant"/>
    <s v="01/07/2014"/>
    <m/>
    <s v="Rien à signaler"/>
    <m/>
    <m/>
    <m/>
    <m/>
    <m/>
    <m/>
    <s v="MATERIAUX LACOMBE Montpon"/>
    <s v="BESSOU Didier"/>
    <s v="06 88 23 77 76"/>
    <x v="12"/>
    <d v="2021-07-01T00:00:00"/>
    <x v="20"/>
  </r>
  <r>
    <s v="7A22164"/>
    <x v="0"/>
    <s v="DELTERAL"/>
    <m/>
    <s v="1126 route de Villaudric"/>
    <s v="31620"/>
    <s v="BOULOC"/>
    <s v="France"/>
    <s v="marie.delteral@live.fr"/>
    <s v="0631948055"/>
    <m/>
    <m/>
    <s v="DELTERAL"/>
    <m/>
    <s v="1126 route de Villaudric"/>
    <s v="31620"/>
    <s v="BOULOC"/>
    <s v="France"/>
    <s v="0631948055"/>
    <m/>
    <m/>
    <s v="1"/>
    <s v="T"/>
    <s v="TVA"/>
    <s v="EA149"/>
    <s v="Entretien 149 € TTC 1passage"/>
    <s v="Chèques"/>
    <s v="Comptant"/>
    <s v="30/03/2015"/>
    <m/>
    <s v="Rien à signaler"/>
    <s v="RODA"/>
    <s v="BNPPARB BRUGUIERES"/>
    <s v="30004"/>
    <s v="FR7630004017900000609026795"/>
    <s v="95"/>
    <s v="BNPAFRPP"/>
    <s v="Nature et Création"/>
    <s v="Nature et Création"/>
    <s v="06 70 27 28 87"/>
    <x v="12"/>
    <m/>
    <x v="5"/>
  </r>
  <r>
    <s v="5A22066"/>
    <x v="0"/>
    <s v="DEL RIZZO"/>
    <s v=" Marion"/>
    <s v="Lieu dit Pesquié"/>
    <s v="82220"/>
    <s v="PUYCORNET"/>
    <s v="France"/>
    <s v="marion.delrizzo@gmail.com"/>
    <s v="0664255410"/>
    <s v="0624386639"/>
    <m/>
    <s v="DEL RIZZO"/>
    <s v=" Marion"/>
    <s v="Lieu dit Pesquié"/>
    <s v="82220"/>
    <s v="PUYCORNET"/>
    <s v="France"/>
    <s v="0664255410"/>
    <s v="0624386639"/>
    <m/>
    <s v="1"/>
    <s v="1"/>
    <s v="TVA à 10%"/>
    <s v="TRAN5"/>
    <s v="Tranquilité 5 EH"/>
    <s v="Prélèvement"/>
    <s v="10 du mois"/>
    <s v="03/04/2015"/>
    <m/>
    <s v="Rien à signaler"/>
    <s v="Autres"/>
    <s v="LBP BORDEAUX"/>
    <s v="20041"/>
    <s v="FR5920041010161506328E03777"/>
    <s v="77"/>
    <s v="PSSTFRPPTOU"/>
    <s v="MTP Montauban"/>
    <s v="LABARTHE TP"/>
    <s v="06 75 60 29 74"/>
    <x v="5"/>
    <m/>
    <x v="17"/>
  </r>
  <r>
    <s v="5A22066"/>
    <x v="0"/>
    <s v="DEL RIZZO"/>
    <s v=" Marion"/>
    <s v="Lieu dit Pesquié"/>
    <s v="82220"/>
    <s v="PUYCORNET"/>
    <s v="France"/>
    <s v="marion.delrizzo@gmail.com"/>
    <s v="0664255410"/>
    <s v="0624386639"/>
    <m/>
    <s v="DEL RIZZO"/>
    <s v=" Marion"/>
    <s v="Lieu dit Pesquié"/>
    <s v="82220"/>
    <s v="PUYCORNET"/>
    <s v="France"/>
    <s v="0664255410"/>
    <s v="0624386639"/>
    <m/>
    <s v="1"/>
    <s v="1"/>
    <s v="TVA à 10%"/>
    <s v="TRAN5"/>
    <s v="Tranquilité 5 EH"/>
    <s v="Prélèvement"/>
    <s v="10 du mois"/>
    <s v="03/04/2015"/>
    <m/>
    <s v="Rien à signaler"/>
    <s v="Autres"/>
    <s v="CCM MONTAUBAN"/>
    <s v="10278"/>
    <s v="FR7610278022480002053070285"/>
    <s v="85"/>
    <s v="CMCIFR2A"/>
    <s v="MTP Montauban"/>
    <s v="LABARTHE TP"/>
    <s v="06 75 60 29 74"/>
    <x v="5"/>
    <m/>
    <x v="17"/>
  </r>
  <r>
    <s v="5A19978"/>
    <x v="0"/>
    <s v="RAMOS"/>
    <s v="Maurice"/>
    <s v="8 impasse de pont gauthier"/>
    <s v="81150"/>
    <s v="LAGRAVE"/>
    <s v="France"/>
    <m/>
    <s v="0563417782"/>
    <m/>
    <m/>
    <s v="RAMOS"/>
    <s v="Maurice"/>
    <s v="8 impasse de pont gauthier"/>
    <s v="81150"/>
    <s v="LAGRAVE"/>
    <s v="France"/>
    <s v="0563417782"/>
    <m/>
    <m/>
    <s v="1"/>
    <s v="T"/>
    <s v="TVA"/>
    <m/>
    <m/>
    <s v="Chèques"/>
    <s v="Comptant"/>
    <s v="09/02/2015"/>
    <m/>
    <s v="Rien à signaler"/>
    <s v="RODA"/>
    <m/>
    <m/>
    <m/>
    <m/>
    <m/>
    <s v="MTP Albi"/>
    <s v="le proprio"/>
    <m/>
    <x v="2"/>
    <m/>
    <x v="4"/>
  </r>
  <r>
    <s v="INC0033"/>
    <x v="0"/>
    <s v="RIVIERE Jean-Jacques"/>
    <m/>
    <s v="26 chemin de l'église"/>
    <s v="32170"/>
    <s v="LAAS"/>
    <s v="France"/>
    <s v="jean-jacquesriviere@orange.fr"/>
    <s v="0562675707"/>
    <s v="0609399544"/>
    <s v="0689258412"/>
    <s v="RIVIERE Jean-Jacques"/>
    <m/>
    <s v="26 chemin de l'église"/>
    <s v="32170"/>
    <s v="LAAS"/>
    <s v="France"/>
    <s v="0562675707"/>
    <s v="0609399544"/>
    <s v="0689258412"/>
    <s v="1"/>
    <s v="T"/>
    <s v="TVA"/>
    <m/>
    <m/>
    <s v="Chèques"/>
    <s v="Comptant"/>
    <s v="01/12/2012"/>
    <m/>
    <s v="Rien à signaler"/>
    <m/>
    <m/>
    <m/>
    <m/>
    <m/>
    <m/>
    <s v="MTP Auch"/>
    <m/>
    <m/>
    <x v="2"/>
    <m/>
    <x v="1"/>
  </r>
  <r>
    <s v="TFV5002"/>
    <x v="2"/>
    <s v="TOUT FAIRE VIMOND MATERIAUX"/>
    <m/>
    <s v="ZA route d'Hardinvast"/>
    <s v="50690"/>
    <s v="SIDEVILLE"/>
    <s v="France"/>
    <s v="vimondmat@hotmail.fr"/>
    <s v="0671964670"/>
    <m/>
    <m/>
    <s v="TOUT FAIRE VIMOND MATERIAUX"/>
    <s v="Agence de Sideville"/>
    <s v="ZA route d'Hardinvast"/>
    <s v="50690"/>
    <s v="SIDEVILLE"/>
    <s v="France"/>
    <s v="0671964670"/>
    <m/>
    <m/>
    <s v="0"/>
    <s v="T"/>
    <s v="TVA"/>
    <s v="TAUTR"/>
    <s v="Tarif AUTRES"/>
    <s v="Virement"/>
    <s v="45 jours fin de mois"/>
    <s v="13/04/2015"/>
    <m/>
    <s v="Rien à signaler"/>
    <s v="SORT"/>
    <m/>
    <m/>
    <m/>
    <m/>
    <m/>
    <m/>
    <m/>
    <m/>
    <x v="2"/>
    <m/>
    <x v="10"/>
  </r>
  <r>
    <s v="5A07441"/>
    <x v="0"/>
    <s v="GRANERO"/>
    <s v="Véronique"/>
    <s v="Maison Etche Pampina - Route des cimes"/>
    <s v="64990"/>
    <s v="VILLEFRANQUE"/>
    <s v="France"/>
    <s v="empreinte_2never@orange.fr"/>
    <s v="0633002542"/>
    <s v="0681681706"/>
    <m/>
    <s v="GRANERO"/>
    <s v="Véronique"/>
    <s v="Maison Etche Pampina - Route des cimes"/>
    <s v="64990"/>
    <s v="VILLEFRANQUE"/>
    <s v="France"/>
    <s v="0633002542"/>
    <s v="0681681706"/>
    <m/>
    <s v="1"/>
    <s v="T"/>
    <s v="TVA"/>
    <m/>
    <m/>
    <s v="Chèques"/>
    <s v="Comptant"/>
    <s v="01/01/2011"/>
    <m/>
    <s v="Rien à signaler"/>
    <s v="COYNES"/>
    <m/>
    <m/>
    <m/>
    <m/>
    <m/>
    <s v="MTP Bayonne"/>
    <s v="Inconnu"/>
    <m/>
    <x v="2"/>
    <m/>
    <x v="7"/>
  </r>
  <r>
    <s v="10A0212"/>
    <x v="0"/>
    <s v="HARD"/>
    <s v="David"/>
    <s v="Quartier Bayes"/>
    <s v="65400"/>
    <s v="ST PASTOUS"/>
    <s v="France"/>
    <s v="atbayes@gmail.com"/>
    <s v="0642655989"/>
    <s v="0984098217"/>
    <m/>
    <s v="HARD"/>
    <s v="David"/>
    <s v="Quartier Bayes"/>
    <s v="65400"/>
    <s v="ST PASTOUS"/>
    <s v="France"/>
    <s v="0642655989"/>
    <s v="0984098217"/>
    <m/>
    <s v="1"/>
    <s v="1"/>
    <s v="TVA à 10%"/>
    <s v="EA199"/>
    <s v="Entretien 199 € TTC 1passage"/>
    <s v="Chèques"/>
    <s v="Comptant"/>
    <s v="15/04/2015"/>
    <m/>
    <s v="Rien à signaler"/>
    <s v="Autres"/>
    <m/>
    <m/>
    <m/>
    <m/>
    <m/>
    <s v="MTP Tarbes"/>
    <s v="POIROT"/>
    <s v="06 06 48 31 67"/>
    <x v="10"/>
    <m/>
    <x v="0"/>
  </r>
  <r>
    <s v="5A19435"/>
    <x v="0"/>
    <s v="LAGRANGE"/>
    <s v="Sylvain"/>
    <s v="12 bis route des Coureaux"/>
    <s v="33240"/>
    <s v="ST LAURENT D'ARCE"/>
    <s v="France"/>
    <s v="slagrange@groupecaec.fr / sylagrange@gmail.com"/>
    <s v="0661760590"/>
    <m/>
    <m/>
    <s v="LAGRANGE"/>
    <s v="Sylvain"/>
    <s v="12 bis route des Coureaux"/>
    <s v="33240"/>
    <s v="ST LAURENT D'ARCE"/>
    <s v="France"/>
    <s v="0661760590"/>
    <m/>
    <m/>
    <s v="1"/>
    <s v="T"/>
    <s v="TVA"/>
    <s v="EA149"/>
    <s v="Entretien 149 € TTC 1passage"/>
    <s v="Chèques"/>
    <s v="Comptant"/>
    <s v="14/01/2014"/>
    <m/>
    <s v="Rien à signaler"/>
    <m/>
    <m/>
    <m/>
    <m/>
    <m/>
    <m/>
    <s v="MTP Artigues"/>
    <s v="David RAVET"/>
    <s v="05 57 58 40 29"/>
    <x v="10"/>
    <m/>
    <x v="8"/>
  </r>
  <r>
    <s v="5A19595"/>
    <x v="0"/>
    <s v="RAYMOND"/>
    <s v="David"/>
    <s v="Les Chau Fournais"/>
    <s v="41800"/>
    <s v="LES ESSARTS"/>
    <s v="France"/>
    <s v="davidraymond41@orange.fr"/>
    <s v="0608895182"/>
    <m/>
    <m/>
    <s v="RAYMOND"/>
    <s v="David"/>
    <s v="Les Chau Fournais"/>
    <s v="41800"/>
    <s v="LES ESSARTS"/>
    <s v="France"/>
    <s v="0608895182"/>
    <m/>
    <m/>
    <s v="1"/>
    <s v="1"/>
    <s v="TVA à 10%"/>
    <s v="EA149"/>
    <s v="Entretien 149 € TTC 1passage"/>
    <s v="Chèques"/>
    <s v="Comptant"/>
    <s v="01/12/2014"/>
    <m/>
    <s v="Rien à signaler"/>
    <m/>
    <m/>
    <m/>
    <m/>
    <m/>
    <m/>
    <s v="POINT P La Chartre sur le Loir"/>
    <s v="Lui même"/>
    <m/>
    <x v="6"/>
    <m/>
    <x v="67"/>
  </r>
  <r>
    <s v="PRO2402"/>
    <x v="9"/>
    <s v="PROLIANS PLASTIQUES"/>
    <m/>
    <s v="9, rue Vaucanson"/>
    <s v="69150"/>
    <s v="DECINES CHARPIEU"/>
    <s v="France"/>
    <s v="Mme Cabon - Cpta Frs : 04.72.14.39.94"/>
    <m/>
    <m/>
    <m/>
    <s v="DC PLASTIQUES"/>
    <m/>
    <s v="ZAE de Cablanc"/>
    <s v="24100"/>
    <s v="CREYSSE"/>
    <s v="France"/>
    <s v="0553241924"/>
    <m/>
    <m/>
    <s v="0"/>
    <s v="T"/>
    <s v="TVA"/>
    <s v="TDESC"/>
    <s v="Tarif DESCOURS ET CABAUD"/>
    <s v="Virement"/>
    <s v="30 jours le 15"/>
    <s v="20/04/2015"/>
    <m/>
    <s v="Impayé niveau 1 / 2"/>
    <s v="Autres"/>
    <m/>
    <m/>
    <m/>
    <m/>
    <m/>
    <m/>
    <m/>
    <m/>
    <x v="2"/>
    <m/>
    <x v="20"/>
  </r>
  <r>
    <s v="7A19797"/>
    <x v="0"/>
    <s v="ESQUERRE Jean-Paul"/>
    <m/>
    <s v="6 route du Lavoir"/>
    <s v="65320"/>
    <s v="OROIX"/>
    <s v="France"/>
    <s v="esquerre.jeanpaul@orange.fr"/>
    <s v="0682609495"/>
    <s v="0562315476"/>
    <m/>
    <s v="ESQUERRE Jean-Paul"/>
    <m/>
    <s v="6 route du Lavoir"/>
    <s v="65320"/>
    <s v="OROIX"/>
    <s v="France"/>
    <s v="0682609495"/>
    <s v="0562315476"/>
    <m/>
    <s v="1"/>
    <s v="T"/>
    <s v="TVA"/>
    <m/>
    <m/>
    <s v="Chèques"/>
    <s v="Comptant"/>
    <s v="15/04/2015"/>
    <m/>
    <s v="Rien à signaler"/>
    <m/>
    <m/>
    <m/>
    <m/>
    <m/>
    <m/>
    <s v="MTP Tarbes"/>
    <s v="LACABANNE"/>
    <s v="06 08 87 29 22"/>
    <x v="2"/>
    <m/>
    <x v="0"/>
  </r>
  <r>
    <s v="5A22352"/>
    <x v="0"/>
    <s v="MENANTEAU"/>
    <s v="Romain"/>
    <s v="202 les Guittières"/>
    <s v="44310"/>
    <s v="ST PHILBERT DE GRAND LIEU"/>
    <s v="France"/>
    <m/>
    <s v="0672561635"/>
    <m/>
    <m/>
    <s v="MENANTEAU"/>
    <s v="Romain"/>
    <s v="202 les Guittières"/>
    <s v="44310"/>
    <s v="ST PHILBERT DE GRAND LIEU"/>
    <s v="France"/>
    <s v="0672561635"/>
    <m/>
    <m/>
    <s v="1"/>
    <s v="T"/>
    <s v="TVA"/>
    <m/>
    <m/>
    <s v="Chèques"/>
    <s v="Comptant"/>
    <s v="21/04/2015"/>
    <m/>
    <s v="Rien à signaler"/>
    <s v="Autres"/>
    <m/>
    <m/>
    <m/>
    <m/>
    <m/>
    <s v="LNTP Angers"/>
    <m/>
    <m/>
    <x v="2"/>
    <m/>
    <x v="16"/>
  </r>
  <r>
    <s v="5A24522"/>
    <x v="0"/>
    <s v="SALLEY"/>
    <s v="Jean-Louis"/>
    <s v="16 , La rue"/>
    <s v="50330"/>
    <s v="CARNEVILLE"/>
    <s v="France"/>
    <s v="ajlsalley@gmail.com"/>
    <s v="0233223699"/>
    <m/>
    <s v="0687277790"/>
    <s v="SALLEY"/>
    <s v="Jean-Louis"/>
    <s v="16 , La rue"/>
    <s v="50330"/>
    <s v="CARNEVILLE"/>
    <s v="France"/>
    <s v="0233223699"/>
    <m/>
    <s v="0687277790"/>
    <s v="1"/>
    <s v="T"/>
    <s v="TVA"/>
    <s v="TRAN5"/>
    <s v="Tranquilité 5 EH"/>
    <s v="Prélèvement"/>
    <s v="10 du mois"/>
    <s v="26/04/2015"/>
    <m/>
    <s v="Rien à signaler"/>
    <s v="Autres"/>
    <s v="CA NORMANDIE"/>
    <s v="16606"/>
    <s v="FR7616606100470014915703474"/>
    <s v="74"/>
    <s v="AGRIFRPP866"/>
    <s v="TOUT FAIRE VIMOND"/>
    <s v="GALLIEN Anthony"/>
    <s v="06 03 53 34 81"/>
    <x v="8"/>
    <m/>
    <x v="10"/>
  </r>
  <r>
    <s v="INC0034"/>
    <x v="0"/>
    <s v="DEGRUGILLIER Jean-René"/>
    <m/>
    <s v="671 rue des Hemmes"/>
    <s v="62215"/>
    <s v="OYE PLAGE"/>
    <s v="France"/>
    <s v="lacherez.delphine@yahoo.fr"/>
    <s v="0660400731"/>
    <m/>
    <m/>
    <s v="DEGRUGILLIER Jean-René"/>
    <m/>
    <s v="671 rue des Hemmes"/>
    <s v="62215"/>
    <s v="OYE PLAGE"/>
    <s v="France"/>
    <s v="0660400731"/>
    <m/>
    <m/>
    <s v="1"/>
    <s v="T"/>
    <s v="TVA"/>
    <m/>
    <m/>
    <s v="Chèques"/>
    <s v="Comptant"/>
    <s v="01/12/2011"/>
    <m/>
    <s v="Rien à signaler"/>
    <m/>
    <m/>
    <m/>
    <m/>
    <m/>
    <m/>
    <m/>
    <s v="EGA"/>
    <m/>
    <x v="2"/>
    <m/>
    <x v="6"/>
  </r>
  <r>
    <s v="5A19358"/>
    <x v="0"/>
    <s v="CHAVIN BIHAN"/>
    <s v="Doria"/>
    <s v="10 Le Brignan"/>
    <s v="44130"/>
    <s v="BOUVRON"/>
    <s v="France"/>
    <s v="doriachavin@hotmail.fr"/>
    <m/>
    <s v="0678930646"/>
    <m/>
    <s v="CHAVIN BIHAN"/>
    <s v="Doria"/>
    <s v="10 Le Brignan"/>
    <s v="44130"/>
    <s v="BOUVRON"/>
    <s v="France"/>
    <m/>
    <s v="0678930646"/>
    <m/>
    <s v="1"/>
    <s v="T"/>
    <s v="TVA"/>
    <s v="EA149"/>
    <s v="Entretien 149 € TTC 1passage"/>
    <s v="Chèques"/>
    <s v="Comptant"/>
    <s v="30/04/2015"/>
    <m/>
    <s v="Rien à signaler"/>
    <s v="Autres"/>
    <m/>
    <m/>
    <m/>
    <m/>
    <m/>
    <s v="QUEGUINER Savenay"/>
    <s v="ENT CHAUIM LOIC"/>
    <m/>
    <x v="10"/>
    <d v="2022-01-01T00:00:00"/>
    <x v="16"/>
  </r>
  <r>
    <s v="INC0035"/>
    <x v="0"/>
    <s v="BRANGE"/>
    <s v="Robert"/>
    <s v="21 Menguane"/>
    <s v="31800"/>
    <s v="LARCAN"/>
    <s v="France"/>
    <m/>
    <s v="0561887871"/>
    <m/>
    <m/>
    <s v="BRANGE"/>
    <s v="Robert"/>
    <s v="21 Menguane"/>
    <s v="31800"/>
    <s v="LARCAN"/>
    <s v="France"/>
    <s v="0561887871"/>
    <m/>
    <m/>
    <s v="1"/>
    <s v="T"/>
    <s v="TVA"/>
    <s v="EA149"/>
    <s v="Entretien 149 € TTC 1passage"/>
    <s v="Chèques"/>
    <s v="Comptant"/>
    <s v="01/04/2009"/>
    <m/>
    <s v="Rien à signaler"/>
    <s v="RODA"/>
    <m/>
    <m/>
    <m/>
    <m/>
    <m/>
    <s v="CCL Villeneuve de Rivière"/>
    <s v="VINSONNEAU (décédé)"/>
    <m/>
    <x v="10"/>
    <m/>
    <x v="5"/>
  </r>
  <r>
    <s v="10A0227"/>
    <x v="0"/>
    <s v="GASSIES"/>
    <s v="Philippe"/>
    <s v="2 chemin de Pasquet"/>
    <s v="33360"/>
    <s v="CAMBLANES ET MEYNAC"/>
    <s v="France"/>
    <s v="pgassies001@gmail.com"/>
    <s v="0607873553"/>
    <m/>
    <m/>
    <s v="GASSIES"/>
    <s v="Philippe"/>
    <s v="2 chemin de Pasquet"/>
    <s v="33360"/>
    <s v="CAMBLANES ET MEYNAC"/>
    <s v="France"/>
    <s v="0607873553"/>
    <m/>
    <m/>
    <s v="1"/>
    <s v="T"/>
    <s v="TVA"/>
    <s v="EA199"/>
    <s v="Entretien 199 € TTC 1passage"/>
    <s v="Prélèvement"/>
    <s v="10 du mois"/>
    <s v="29/04/2015"/>
    <m/>
    <s v="Rien à signaler"/>
    <s v="Autres"/>
    <s v="BNP"/>
    <s v="30004"/>
    <s v="FR7630004003400000122637971"/>
    <s v="71"/>
    <s v="BNPAFRPP"/>
    <s v="MTP Artigues"/>
    <s v="FRONTI"/>
    <m/>
    <x v="12"/>
    <d v="2023-06-01T00:00:00"/>
    <x v="8"/>
  </r>
  <r>
    <s v="5A22202"/>
    <x v="0"/>
    <s v="HERON"/>
    <s v="Ludovic"/>
    <s v="64 rue du Courgain"/>
    <s v="62370"/>
    <s v="OFFEKERQUE"/>
    <s v="France"/>
    <s v="heron.lod@hotmail.fr"/>
    <s v="0321469583"/>
    <s v="0669559826"/>
    <m/>
    <s v="HERON"/>
    <s v="Ludovic"/>
    <s v="64 rue du Courgain"/>
    <s v="62370"/>
    <s v="OFFEKERQUE"/>
    <s v="France"/>
    <s v="0321469583"/>
    <s v="0669559826"/>
    <m/>
    <s v="1"/>
    <s v="1"/>
    <s v="TVA à 10%"/>
    <s v="EA149"/>
    <s v="Entretien 149 € TTC 1passage"/>
    <s v="Chèques"/>
    <s v="Comptant"/>
    <s v="07/10/2014"/>
    <m/>
    <m/>
    <s v="Autres"/>
    <m/>
    <m/>
    <m/>
    <m/>
    <m/>
    <s v="SOCCA Les Attaques"/>
    <s v="MARMIN"/>
    <s v="06 33 17 98 80"/>
    <x v="3"/>
    <m/>
    <x v="6"/>
  </r>
  <r>
    <s v="5A19828"/>
    <x v="0"/>
    <s v="LAMOUBARIKI"/>
    <s v="Aïssa"/>
    <s v="4 route de Gournay"/>
    <s v="76160"/>
    <s v="ST JACQUES SUR DARNETAL"/>
    <s v="France"/>
    <m/>
    <s v="0235083120"/>
    <s v="0663817545"/>
    <m/>
    <s v="LAMOUBARIKI"/>
    <s v="Aïssa"/>
    <s v="4 route de Gournay"/>
    <s v="76160"/>
    <s v="ST JACQUES SUR DARNETAL"/>
    <s v="France"/>
    <s v="0235083120"/>
    <s v="0663817545"/>
    <m/>
    <s v="1"/>
    <s v="T"/>
    <s v="TVA"/>
    <s v="EA149"/>
    <s v="Entretien 149 € TTC 1passage"/>
    <s v="Chèques"/>
    <s v="Comptant"/>
    <s v="23/07/2014"/>
    <m/>
    <s v="Rien à signaler"/>
    <m/>
    <m/>
    <m/>
    <m/>
    <m/>
    <m/>
    <s v="PENET PLASTIQUES Maromme"/>
    <s v="Delafosse"/>
    <m/>
    <x v="7"/>
    <m/>
    <x v="14"/>
  </r>
  <r>
    <s v="5A18690"/>
    <x v="0"/>
    <s v="CAMPISTRON"/>
    <s v="Anne-Marie"/>
    <s v="Lieu dit Frasdorf"/>
    <s v="32120"/>
    <s v="MAUVEZIN"/>
    <s v="France"/>
    <m/>
    <s v="0562069721"/>
    <s v="0698127599"/>
    <m/>
    <s v="CAMPISTRON"/>
    <s v="Anne-Marie"/>
    <s v="Lieu dit Frasdorf"/>
    <s v="32120"/>
    <s v="MAUVEZIN"/>
    <s v="France"/>
    <s v="0562069721"/>
    <s v="0698127599"/>
    <m/>
    <s v="1"/>
    <s v="1"/>
    <s v="TVA à 10%"/>
    <s v="EA149"/>
    <s v="Entretien 149 € TTC 1passage"/>
    <s v="Chèques"/>
    <s v="Comptant"/>
    <s v="19/06/2013"/>
    <m/>
    <s v="Rien à signaler"/>
    <m/>
    <m/>
    <m/>
    <m/>
    <m/>
    <m/>
    <s v="LAROQUE Mauvezin"/>
    <s v="DARTIGUES"/>
    <m/>
    <x v="0"/>
    <m/>
    <x v="1"/>
  </r>
  <r>
    <s v="5A19819"/>
    <x v="0"/>
    <s v="DAINCIART"/>
    <s v="Mattin"/>
    <s v="Quartier Pegna - chemin Oyerenea"/>
    <s v="64240"/>
    <s v="HASPARREN"/>
    <s v="France"/>
    <s v="dainciart.mattin@orange.fr"/>
    <m/>
    <s v="0674248443"/>
    <m/>
    <s v="DAINCIART"/>
    <s v="Mattin"/>
    <s v="Quartier Pegna - chemin Oyerenea"/>
    <s v="64240"/>
    <s v="HASPARREN"/>
    <s v="France"/>
    <m/>
    <s v="0674248443"/>
    <m/>
    <s v="1"/>
    <s v="T"/>
    <s v="TVA"/>
    <s v="EA149"/>
    <s v="Entretien 149 € TTC 1passage"/>
    <s v="Chèques"/>
    <s v="Comptant"/>
    <s v="02/06/2014"/>
    <m/>
    <s v="Rien à signaler"/>
    <s v="COYNES"/>
    <m/>
    <m/>
    <m/>
    <m/>
    <m/>
    <s v="MTP Bayonne"/>
    <s v="G.E.P.S"/>
    <s v="05 59 47 94 45 ordoki"/>
    <x v="1"/>
    <m/>
    <x v="7"/>
  </r>
  <r>
    <s v="BIG4403"/>
    <x v="2"/>
    <s v="BIGMAT OCEANE DE MATERIAUX"/>
    <s v="Agence de Machecoul"/>
    <s v="Z.I. route de Challons"/>
    <s v="44270"/>
    <s v="MACHECOUL"/>
    <s v="France"/>
    <m/>
    <s v="0240785228"/>
    <m/>
    <m/>
    <s v="BIGMAT OCEANE DE MATERIAUX"/>
    <s v="Agence de Machecoul"/>
    <s v="Z.I. route de Challons"/>
    <s v="44270"/>
    <s v="MACHECOUL"/>
    <s v="France"/>
    <s v="0240785228"/>
    <m/>
    <m/>
    <s v="0"/>
    <s v="T"/>
    <s v="TVA"/>
    <s v="TAUTR"/>
    <s v="Tarif AUTRES"/>
    <s v="Virement"/>
    <s v="30 jours fin de mois le 15"/>
    <s v="11/05/2015"/>
    <m/>
    <s v="Rien à signaler"/>
    <s v="SORT"/>
    <m/>
    <m/>
    <m/>
    <m/>
    <m/>
    <m/>
    <m/>
    <m/>
    <x v="2"/>
    <m/>
    <x v="16"/>
  </r>
  <r>
    <s v="10A0217"/>
    <x v="0"/>
    <s v="SORHOUET"/>
    <s v="Jean-Claude"/>
    <s v="Maison Harreguia"/>
    <s v="64240"/>
    <s v="MENDIONDE"/>
    <s v="France"/>
    <m/>
    <s v="0559294245"/>
    <s v="0559295299"/>
    <m/>
    <s v="SORHOUET"/>
    <s v="Jean-Claude"/>
    <s v="Maison Harreguia"/>
    <s v="64240"/>
    <s v="MENDIONDE"/>
    <s v="France"/>
    <s v="0559294245"/>
    <s v="0559295299"/>
    <m/>
    <s v="1"/>
    <s v="1"/>
    <s v="TVA à 10%"/>
    <s v="EA199"/>
    <s v="Entretien 199 € TTC 1passage"/>
    <s v="Chèques"/>
    <s v="Comptant"/>
    <s v="22/04/2015"/>
    <m/>
    <s v="Rien à signaler"/>
    <s v="COYNES"/>
    <m/>
    <m/>
    <m/>
    <m/>
    <m/>
    <s v="MTP Bayonne"/>
    <s v="EURL BENAT"/>
    <s v="05 59 70 12 45"/>
    <x v="10"/>
    <m/>
    <x v="7"/>
  </r>
  <r>
    <s v="5A18766"/>
    <x v="0"/>
    <s v="SUARD"/>
    <s v="Sylvie"/>
    <s v="La Haute Martinière"/>
    <s v="72220"/>
    <s v="MARIGNE LAILLE"/>
    <s v="France"/>
    <s v="sylviesuard@orange.fr"/>
    <s v="0609591107"/>
    <m/>
    <m/>
    <s v="SUARD"/>
    <s v="Sylvie"/>
    <s v="La Haute Martinière"/>
    <s v="72220"/>
    <s v="MARIGNE LAILLE"/>
    <s v="France"/>
    <s v="0609591107"/>
    <m/>
    <m/>
    <s v="1"/>
    <s v="T"/>
    <s v="TVA"/>
    <m/>
    <m/>
    <s v="Chèques"/>
    <s v="Comptant"/>
    <s v="14/06/2013"/>
    <m/>
    <s v="Rien à signaler"/>
    <m/>
    <m/>
    <m/>
    <m/>
    <m/>
    <m/>
    <m/>
    <s v="HELLIER"/>
    <m/>
    <x v="2"/>
    <m/>
    <x v="36"/>
  </r>
  <r>
    <s v="5A22453"/>
    <x v="0"/>
    <s v="ANDRIEU Paul"/>
    <m/>
    <s v="80 chemin des balitrands"/>
    <s v="81600"/>
    <s v="GAILLAC"/>
    <s v="France"/>
    <m/>
    <s v="0563572869"/>
    <m/>
    <m/>
    <s v="ANDRIEU Paul"/>
    <m/>
    <s v="80 chemin des balitrands"/>
    <s v="81600"/>
    <s v="GAILLAC"/>
    <s v="France"/>
    <s v="0563572869"/>
    <m/>
    <m/>
    <s v="1"/>
    <s v="T"/>
    <s v="TVA"/>
    <m/>
    <m/>
    <s v="Chèques"/>
    <s v="Comptant"/>
    <s v="16/04/2015"/>
    <m/>
    <s v="Rien à signaler"/>
    <s v="RODA"/>
    <m/>
    <m/>
    <m/>
    <m/>
    <m/>
    <s v="BIONEST"/>
    <s v="ATM Environnement"/>
    <s v="05 63 55 70 55"/>
    <x v="2"/>
    <m/>
    <x v="4"/>
  </r>
  <r>
    <s v="5A22278"/>
    <x v="0"/>
    <s v="LABAT"/>
    <s v="Jean Claude"/>
    <s v="1 Lou Carrerot"/>
    <s v="65140"/>
    <s v="LIAC"/>
    <s v="France"/>
    <m/>
    <s v="0649415444"/>
    <s v="0562968584"/>
    <m/>
    <s v="LABAT"/>
    <s v="Jean Claude"/>
    <s v="1 Lou Carrerot"/>
    <s v="65140"/>
    <s v="LIAC"/>
    <s v="France"/>
    <s v="0649415444"/>
    <s v="0562968584"/>
    <m/>
    <s v="1"/>
    <s v="1"/>
    <s v="TVA à 10%"/>
    <s v="EA149"/>
    <s v="Entretien 149 € TTC 1passage"/>
    <s v="Chèques"/>
    <s v="Comptant"/>
    <s v="26/11/2014"/>
    <m/>
    <s v="Rien à signaler"/>
    <s v="Autres"/>
    <m/>
    <m/>
    <m/>
    <m/>
    <m/>
    <s v="MTP Tarbes"/>
    <s v="DACUNCAO Bruno"/>
    <s v="06 83 99 40 ??"/>
    <x v="6"/>
    <m/>
    <x v="0"/>
  </r>
  <r>
    <s v="10A0211"/>
    <x v="0"/>
    <s v="SABIN"/>
    <m/>
    <s v="686 chemin de maralde"/>
    <s v="81600"/>
    <s v="GAILLAC"/>
    <s v="France"/>
    <m/>
    <s v="0563570799"/>
    <m/>
    <m/>
    <s v="SABIN"/>
    <m/>
    <s v="686 chemin de maralde"/>
    <s v="81600"/>
    <s v="GAILLAC"/>
    <s v="France"/>
    <s v="0563570799"/>
    <m/>
    <m/>
    <s v="1"/>
    <s v="T"/>
    <s v="TVA"/>
    <m/>
    <m/>
    <s v="Chèques"/>
    <s v="Comptant"/>
    <s v="26/03/2015"/>
    <m/>
    <s v="Rien à signaler"/>
    <s v="RODA"/>
    <m/>
    <m/>
    <m/>
    <m/>
    <m/>
    <s v="BIONEST"/>
    <s v="ATM Environnement"/>
    <s v="05 63 55 70 55"/>
    <x v="2"/>
    <m/>
    <x v="4"/>
  </r>
  <r>
    <s v="5A19379"/>
    <x v="0"/>
    <s v="COOPEL BOVI"/>
    <m/>
    <s v="1 Saint Lubin"/>
    <s v="22110"/>
    <s v="KERGRIST MOELOU"/>
    <s v="France"/>
    <s v="d.mariette@coopelbovi.fr"/>
    <s v="0296294091"/>
    <m/>
    <m/>
    <s v="COOPEL BOVI"/>
    <m/>
    <s v="1 Saint Lubin"/>
    <s v="22110"/>
    <s v="KERGRIST MOELOU"/>
    <s v="France"/>
    <s v="0296294091"/>
    <m/>
    <m/>
    <s v="1"/>
    <s v="T"/>
    <s v="TVA"/>
    <s v="TRAN5"/>
    <s v="Tranquilité 5 EH"/>
    <s v="Prélèvement"/>
    <s v="10 du mois"/>
    <s v="19/01/2015"/>
    <m/>
    <s v="Rien à signaler"/>
    <m/>
    <s v="CA COTES D'ARMOR"/>
    <s v="12206"/>
    <s v="FR7612206049000700111310176"/>
    <s v="76"/>
    <s v="AGRIFRPP822"/>
    <s v="POINT P Rostrenen"/>
    <s v="GUEGUAN TP"/>
    <m/>
    <x v="8"/>
    <m/>
    <x v="27"/>
  </r>
  <r>
    <s v="INC0036"/>
    <x v="0"/>
    <s v="HARRY"/>
    <m/>
    <s v="16 rue de l'église"/>
    <s v="14740"/>
    <s v="STE CROIX GRAND TONNE"/>
    <s v="France"/>
    <s v="balb57@hotmail.fr"/>
    <s v="0661246417"/>
    <m/>
    <m/>
    <s v="HARRY"/>
    <m/>
    <s v="16 rue de l'église"/>
    <s v="14740"/>
    <s v="STE CROIX GRAND TONNE"/>
    <s v="France"/>
    <s v="0661246417"/>
    <m/>
    <m/>
    <s v="1"/>
    <s v="1"/>
    <s v="TVA à 10%"/>
    <m/>
    <m/>
    <s v="Chèques"/>
    <s v="Comptant"/>
    <s v="20/03/2015"/>
    <m/>
    <s v="Rien à signaler"/>
    <m/>
    <m/>
    <m/>
    <m/>
    <m/>
    <m/>
    <m/>
    <s v="BARIL TP"/>
    <s v="02 31 71 57 15"/>
    <x v="2"/>
    <m/>
    <x v="18"/>
  </r>
  <r>
    <s v="7A19740"/>
    <x v="0"/>
    <s v="PASQUET"/>
    <s v="Fabienne"/>
    <s v="241 Chemin du Verger le Maine Rousset"/>
    <s v="24300"/>
    <s v="CONNEZAC"/>
    <s v="France"/>
    <m/>
    <s v="0553566564"/>
    <s v="0667048364"/>
    <m/>
    <s v="PASQUET"/>
    <s v="Fabienne"/>
    <s v="241 Chemin du Verger le Maine Rousset"/>
    <s v="24300"/>
    <s v="CONNEZAC"/>
    <s v="France"/>
    <s v="0553566564"/>
    <s v="0667048364"/>
    <m/>
    <s v="1"/>
    <s v="1"/>
    <s v="TVA à 10%"/>
    <s v="TRAN7"/>
    <s v="TRANQUILLITE 7 EH"/>
    <s v="Prélèvement"/>
    <s v="10 du mois"/>
    <s v="08/08/2014"/>
    <m/>
    <s v="Rien à signaler"/>
    <s v="Autres"/>
    <s v="CA CHARENTE - PERIGORD"/>
    <s v="12406"/>
    <s v="FR7612406000260011819660602"/>
    <s v="02"/>
    <s v="AGRIFRPP824"/>
    <s v="PROLIANS Périgueux"/>
    <s v="SARL TERREFOND"/>
    <s v="06 83 56 23 92"/>
    <x v="7"/>
    <m/>
    <x v="20"/>
  </r>
  <r>
    <s v="7A19740"/>
    <x v="0"/>
    <s v="PASQUET"/>
    <s v="Fabienne"/>
    <s v="241 Chemin du Verger le Maine Rousset"/>
    <s v="24300"/>
    <s v="CONNEZAC"/>
    <s v="France"/>
    <m/>
    <s v="0553566564"/>
    <s v="0667048364"/>
    <m/>
    <s v="PASQUET"/>
    <s v="Fabienne"/>
    <s v="241 Chemin du Verger le Maine Rousset"/>
    <s v="24300"/>
    <s v="CONNEZAC"/>
    <s v="France"/>
    <s v="0553566564"/>
    <s v="0667048364"/>
    <m/>
    <s v="1"/>
    <s v="1"/>
    <s v="TVA à 10%"/>
    <s v="TRAN7"/>
    <s v="TRANQUILLITE 7 EH"/>
    <s v="Prélèvement"/>
    <s v="10 du mois"/>
    <s v="08/08/2014"/>
    <m/>
    <s v="Rien à signaler"/>
    <s v="Autres"/>
    <s v="CREDIT AGRICOLR CHARENTE PERIG"/>
    <s v="12406"/>
    <s v="FR7612406000130012391070434"/>
    <s v="34"/>
    <s v="AGRIFRPP824"/>
    <s v="PROLIANS Périgueux"/>
    <s v="SARL TERREFOND"/>
    <s v="06 83 56 23 92"/>
    <x v="7"/>
    <m/>
    <x v="20"/>
  </r>
  <r>
    <s v="5A19003"/>
    <x v="0"/>
    <s v="CHERVILLE Jérémy"/>
    <m/>
    <s v="La Noë"/>
    <s v="35113"/>
    <s v="DOMAGNE"/>
    <s v="France"/>
    <s v="jeremy.cherville@gmail.com"/>
    <s v="0615509049"/>
    <m/>
    <m/>
    <s v="CHERVILLE Jérémy"/>
    <m/>
    <s v="La Noë"/>
    <s v="35113"/>
    <s v="DOMAGNE"/>
    <s v="France"/>
    <s v="0615509049"/>
    <m/>
    <m/>
    <s v="1"/>
    <s v="1"/>
    <s v="TVA à 10%"/>
    <s v="EA149"/>
    <s v="Entretien 149 € TTC 1passage"/>
    <s v="Chèques"/>
    <s v="Comptant"/>
    <s v="10/04/2015"/>
    <m/>
    <s v="Rien à signaler"/>
    <m/>
    <m/>
    <m/>
    <m/>
    <m/>
    <m/>
    <s v="GEDIMAT SOCRAMAT"/>
    <s v="SARL POTTIER"/>
    <m/>
    <x v="12"/>
    <m/>
    <x v="13"/>
  </r>
  <r>
    <s v="5A24511"/>
    <x v="0"/>
    <s v="MALOU"/>
    <s v="Catherine"/>
    <s v="1665 chemin de Halage - Maison Courbeou"/>
    <s v="64520"/>
    <s v="SAMES"/>
    <s v="France"/>
    <s v="catherinemalou@orange.fr"/>
    <s v="0559564152"/>
    <s v="0610425284"/>
    <m/>
    <s v="MALOU"/>
    <s v="Catherine"/>
    <s v="1665 chemin de Halage - Maison Courbeou"/>
    <s v="64520"/>
    <s v="SAMES"/>
    <s v="France"/>
    <s v="0559564152"/>
    <s v="0610425284"/>
    <m/>
    <s v="1"/>
    <s v="1"/>
    <s v="TVA à 10%"/>
    <s v="EA149"/>
    <s v="Entretien 149 € TTC 1passage"/>
    <s v="Chèques"/>
    <s v="Comptant"/>
    <s v="09/05/2015"/>
    <m/>
    <m/>
    <s v="COYNES"/>
    <m/>
    <m/>
    <m/>
    <m/>
    <m/>
    <s v="MTP Bayonne"/>
    <s v="TP SERVICES"/>
    <s v="06 07 71 83 63"/>
    <x v="6"/>
    <d v="2015-06-01T00:00:00"/>
    <x v="7"/>
  </r>
  <r>
    <s v="25A0021"/>
    <x v="0"/>
    <s v="MAIRIE DE VIELLENAVE D'ARTHEZ"/>
    <s v="Mme PORLIER"/>
    <s v="41 route Lamalere"/>
    <s v="64170"/>
    <s v="VIELLENAVE D'ARTHEZ"/>
    <s v="France"/>
    <s v="mairie.viellenave-arthez@wanadoo.fr"/>
    <s v="0559770159"/>
    <s v="0699258681"/>
    <m/>
    <s v="Locataire"/>
    <m/>
    <s v="Chemin Lafossade"/>
    <s v="64170"/>
    <s v="VIELLENAVE D'ARTHEZ"/>
    <s v="France"/>
    <m/>
    <s v="0699258681"/>
    <m/>
    <s v="0"/>
    <s v="T"/>
    <s v="TVA"/>
    <s v="EA257"/>
    <s v="Entretien 22 à 30 EH 1passage"/>
    <s v="Virement"/>
    <s v="Comptant"/>
    <s v="19/05/2015"/>
    <m/>
    <s v="Rien à signaler"/>
    <s v="COYNES"/>
    <m/>
    <m/>
    <m/>
    <m/>
    <m/>
    <s v="MTP LONS"/>
    <m/>
    <m/>
    <x v="10"/>
    <m/>
    <x v="7"/>
  </r>
  <r>
    <s v="INC0037"/>
    <x v="0"/>
    <s v="BOUHEY"/>
    <s v="Jean-François"/>
    <s v="Lieu dit Pierre de Jean"/>
    <s v="47430"/>
    <s v="STE MARTHE"/>
    <s v="France"/>
    <m/>
    <s v="0680073502"/>
    <m/>
    <m/>
    <s v="BOUHEY"/>
    <s v="Jean-François"/>
    <s v="Lieu dit Pierre de Jean"/>
    <s v="47430"/>
    <s v="STE MARTHE"/>
    <s v="France"/>
    <s v="0680073502"/>
    <m/>
    <m/>
    <s v="1"/>
    <s v="T"/>
    <s v="TVA"/>
    <m/>
    <m/>
    <s v="Chèques"/>
    <s v="Comptant"/>
    <s v="01/01/2009"/>
    <m/>
    <s v="Rien à signaler"/>
    <m/>
    <m/>
    <m/>
    <m/>
    <m/>
    <m/>
    <m/>
    <m/>
    <m/>
    <x v="2"/>
    <m/>
    <x v="2"/>
  </r>
  <r>
    <s v="5A22351"/>
    <x v="0"/>
    <s v="DAMOISEAU"/>
    <s v="Ludovic"/>
    <s v="3, La Hersonniere"/>
    <s v="61420"/>
    <s v="LA FERRIERE BOCHARD"/>
    <s v="France"/>
    <s v="ldamoiseau@etpnormandie.fr"/>
    <m/>
    <s v="0682331729"/>
    <m/>
    <s v="DAMOISEAU"/>
    <s v="Ludovic"/>
    <s v="3, La Hersonniere"/>
    <s v="61420"/>
    <s v="LA FERRIERE BOCHARD"/>
    <s v="France"/>
    <m/>
    <s v="0682331729"/>
    <m/>
    <s v="1"/>
    <s v="1"/>
    <s v="TVA à 10%"/>
    <s v="EA149"/>
    <s v="Entretien 149 € TTC 1passage"/>
    <s v="Chèques"/>
    <s v="Comptant"/>
    <s v="01/05/2015"/>
    <m/>
    <s v="Rien à signaler"/>
    <m/>
    <m/>
    <m/>
    <m/>
    <m/>
    <m/>
    <s v="PENET PLASTIQUES ALLONNES"/>
    <s v="D.T.T"/>
    <m/>
    <x v="7"/>
    <d v="2016-01-01T00:00:00"/>
    <x v="30"/>
  </r>
  <r>
    <s v="5A24527"/>
    <x v="0"/>
    <s v="CHELLI"/>
    <s v="Dorian"/>
    <s v="255 route du Coussac"/>
    <s v="31380"/>
    <s v="ST JEAN LHERM"/>
    <s v="France"/>
    <s v="dorianchelli@free.fr"/>
    <m/>
    <s v="0687718669"/>
    <m/>
    <s v="CHELLI"/>
    <s v="Dorian"/>
    <s v="255 route du Coussac"/>
    <s v="31380"/>
    <s v="ST JEAN LHERM"/>
    <s v="France"/>
    <m/>
    <s v="0687718669"/>
    <m/>
    <s v="1"/>
    <s v="1"/>
    <s v="TVA à 10%"/>
    <s v="EA149"/>
    <s v="Entretien 149 € TTC 1passage"/>
    <s v="Chèques"/>
    <s v="Comptant"/>
    <s v="22/04/2015"/>
    <m/>
    <m/>
    <s v="RODA"/>
    <m/>
    <m/>
    <m/>
    <m/>
    <m/>
    <s v="MTP Albi"/>
    <s v="SLPP à Gaillac"/>
    <m/>
    <x v="1"/>
    <m/>
    <x v="5"/>
  </r>
  <r>
    <s v="5A22387"/>
    <x v="0"/>
    <s v="UN LOGEMENT POUR REVIVRE"/>
    <m/>
    <s v="6 Bis Plou Campariol"/>
    <s v="31470"/>
    <s v="FONTENILLES"/>
    <s v="France"/>
    <s v="associationrevivre@yahoo.fr"/>
    <s v="0567333601"/>
    <s v="0667986792"/>
    <m/>
    <s v="TAUPIAC"/>
    <s v="Régine"/>
    <s v="Lieu dit Naouté"/>
    <s v="32290"/>
    <s v="LUPIAC"/>
    <s v="France"/>
    <m/>
    <s v="0644938249"/>
    <m/>
    <s v="0"/>
    <s v="T"/>
    <s v="TVA"/>
    <s v="EA149"/>
    <s v="Entretien 149 € TTC 1passage"/>
    <s v="Prélèvement"/>
    <s v="10 du mois"/>
    <s v="01/12/2014"/>
    <m/>
    <s v="Rien à signaler"/>
    <m/>
    <s v="CE MIDI PYRENEES"/>
    <s v="13135"/>
    <s v="FR7613135000800810919565336"/>
    <s v="36"/>
    <s v="CEPAFRPP313"/>
    <s v="MTP Auch"/>
    <s v="AURENSAN CAVALIERE"/>
    <s v="0648181533"/>
    <x v="4"/>
    <d v="2022-04-01T00:00:00"/>
    <x v="1"/>
  </r>
  <r>
    <s v="5A18778"/>
    <x v="0"/>
    <s v="PROD'HOMME"/>
    <s v="Guillaume"/>
    <s v="Les Fieffes"/>
    <s v="14350"/>
    <s v="MONTCHAMP"/>
    <s v="France"/>
    <s v="guillaume.prodhomme@sfr.fr"/>
    <s v="0627491749"/>
    <m/>
    <m/>
    <s v="PROD'HOMME"/>
    <s v="Guillaume"/>
    <s v="Les Fieffes"/>
    <s v="14350"/>
    <s v="MONTCHAMP"/>
    <s v="France"/>
    <s v="0627491749"/>
    <m/>
    <m/>
    <s v="1"/>
    <s v="T"/>
    <s v="TVA"/>
    <m/>
    <m/>
    <s v="Chèques"/>
    <s v="Comptant"/>
    <s v="25/07/2013"/>
    <m/>
    <s v="Rien à signaler"/>
    <m/>
    <m/>
    <m/>
    <m/>
    <m/>
    <m/>
    <s v="PENET PLASTIQUES Mondeville"/>
    <s v="Denis GUILLOUET"/>
    <s v="02 31 68 58 22"/>
    <x v="2"/>
    <m/>
    <x v="18"/>
  </r>
  <r>
    <s v="5A22460"/>
    <x v="0"/>
    <s v="VIGNAUD"/>
    <s v=" Pierre"/>
    <s v="121 Ter Avenue des pyrénées"/>
    <s v="33114"/>
    <s v="LE BARP"/>
    <s v="France"/>
    <s v="pierre.vignaud@sfr.fr"/>
    <s v="0634455725"/>
    <m/>
    <m/>
    <s v="VIGNAUD"/>
    <s v=" Pierre"/>
    <s v="121 Ter Avenue des pyrénées"/>
    <s v="33114"/>
    <s v="LE BARP"/>
    <s v="France"/>
    <s v="0634455725"/>
    <m/>
    <m/>
    <s v="1"/>
    <s v="T"/>
    <s v="TVA"/>
    <s v="EA149"/>
    <s v="Entretien 149 € TTC 1passage"/>
    <s v="Prélèvement"/>
    <s v="10 du mois"/>
    <s v="02/03/2015"/>
    <m/>
    <s v="Rien à signaler"/>
    <m/>
    <s v="CR AQUITAINE MERIGNAC"/>
    <s v="13306"/>
    <s v="FR7613306000450773731900065"/>
    <s v="65"/>
    <s v="AGRIFRPP833"/>
    <s v="MTP Artigues"/>
    <s v="COUTY"/>
    <s v="05 56 26 40 68"/>
    <x v="10"/>
    <m/>
    <x v="8"/>
  </r>
  <r>
    <s v="5A22345"/>
    <x v="0"/>
    <s v="LOUCHARD"/>
    <s v="Jordan"/>
    <s v="13 bis route de la Ville au Gal - Marland"/>
    <s v="44117"/>
    <s v="ST ANDRE DES EAUX"/>
    <s v="France"/>
    <s v="jordan.louchard@gmail.com"/>
    <s v="0629803990"/>
    <m/>
    <m/>
    <s v="LOUCHARD"/>
    <s v="Jordan"/>
    <s v="13 bis route de la Ville au Gal - Marland"/>
    <s v="44117"/>
    <s v="ST ANDRE DES EAUX"/>
    <s v="France"/>
    <s v="0629803990"/>
    <m/>
    <m/>
    <s v="1"/>
    <s v="T"/>
    <s v="TVA"/>
    <s v="EA149"/>
    <s v="Entretien 149 € TTC 1passage"/>
    <s v="Prélèvement"/>
    <s v="10 du mois"/>
    <s v="01/05/2015"/>
    <m/>
    <s v="Rien à signaler"/>
    <s v="Autres"/>
    <m/>
    <s v="30047"/>
    <s v="FR7630047141620002094120109"/>
    <s v="09"/>
    <s v="CMCIFRPP"/>
    <s v="LNTP Saint-Herblain"/>
    <s v="S3A"/>
    <s v="02 40 90 02 84"/>
    <x v="12"/>
    <m/>
    <x v="16"/>
  </r>
  <r>
    <s v="10A0219"/>
    <x v="0"/>
    <s v="NICOLAS"/>
    <s v="Michel"/>
    <s v="13 route de Montbrun"/>
    <s v="31450"/>
    <s v="CORRONSAC"/>
    <s v="France"/>
    <s v="nicolas_michel@orange.fr"/>
    <s v="0562711056"/>
    <m/>
    <m/>
    <s v="NICOLAS"/>
    <m/>
    <s v="13 route de Montbrun"/>
    <s v="31450"/>
    <s v="CORRONSAC"/>
    <s v="France"/>
    <s v="0562711056"/>
    <m/>
    <m/>
    <s v="1"/>
    <s v="1"/>
    <s v="TVA à 10%"/>
    <s v="EA199"/>
    <s v="Entretien 199 € TTC 1passage"/>
    <s v="Chèques"/>
    <s v="Comptant"/>
    <s v="09/04/2015"/>
    <m/>
    <s v="Rien à signaler"/>
    <s v="RODA"/>
    <m/>
    <m/>
    <m/>
    <m/>
    <m/>
    <s v="NATURE ET CREATION"/>
    <s v="Idem"/>
    <m/>
    <x v="8"/>
    <m/>
    <x v="5"/>
  </r>
  <r>
    <s v="5A22204"/>
    <x v="0"/>
    <s v="LOISEAU"/>
    <s v="Didier"/>
    <s v="La Gandonnière N°96"/>
    <s v="44390"/>
    <s v="CASSON"/>
    <s v="France"/>
    <s v="dydhd@club-internet.fr"/>
    <s v="0253786352"/>
    <s v="0662612503"/>
    <m/>
    <s v="LOISEAU"/>
    <s v="Didier"/>
    <s v="La Gandonnière N°96"/>
    <s v="44390"/>
    <s v="CASSON"/>
    <s v="France"/>
    <s v="0253786352"/>
    <s v="0662612503"/>
    <m/>
    <s v="1"/>
    <s v="1"/>
    <s v="TVA à 10%"/>
    <s v="EA149"/>
    <s v="Entretien 149 € TTC 1passage"/>
    <s v="Prélèvement"/>
    <s v="10 du mois"/>
    <s v="17/04/2015"/>
    <m/>
    <s v="Rien à signaler"/>
    <m/>
    <m/>
    <s v="30004"/>
    <s v="FR7630004028050000015594573"/>
    <s v="73"/>
    <s v="BNPAFRPP"/>
    <s v="THIBAULT Jacques"/>
    <s v="HAURAY Jean Yves"/>
    <s v="06 85 31 12 53"/>
    <x v="4"/>
    <m/>
    <x v="16"/>
  </r>
  <r>
    <s v="30A0011"/>
    <x v="0"/>
    <s v="ATELIERS AGNELIS"/>
    <s v="Mr Demory"/>
    <s v="Allée de Monthus Haut"/>
    <s v="47510"/>
    <s v="FOULAYRONNES"/>
    <s v="France"/>
    <s v="esat.agnelis@algeei.org"/>
    <s v="0553957107"/>
    <s v="0647567531"/>
    <m/>
    <s v="ATELIERS AGNELIS"/>
    <s v="Mr Demory"/>
    <s v="Allée de Monthus Haut"/>
    <s v="47510"/>
    <s v="FOULAYRONNES"/>
    <s v="France"/>
    <s v="0553957107"/>
    <s v="0647567531"/>
    <m/>
    <s v="1"/>
    <s v="T"/>
    <s v="TVA"/>
    <s v="EA257"/>
    <s v="Entretien 22 à 30 EH 1passage"/>
    <s v="Chèques"/>
    <s v="Comptant"/>
    <s v="01/12/2014"/>
    <m/>
    <s v="Rien à signaler"/>
    <m/>
    <m/>
    <m/>
    <m/>
    <m/>
    <m/>
    <s v="MTP Boé"/>
    <s v="TICA TP"/>
    <s v="06 09 18 09 86"/>
    <x v="4"/>
    <m/>
    <x v="2"/>
  </r>
  <r>
    <s v="7A22132"/>
    <x v="0"/>
    <s v="TRAOUEN - BALLANGER"/>
    <s v="Robert et Laétitia"/>
    <s v="705 route du Badet"/>
    <s v="40230"/>
    <s v="ST JEAN DE MARSACQ"/>
    <s v="France"/>
    <s v="jean-robert.traouen@laposte.net"/>
    <s v="0615482066"/>
    <m/>
    <m/>
    <s v="TRAOUEN - BALLANGER"/>
    <s v="Robert et Laétitia"/>
    <s v="705 route du Badet"/>
    <s v="40230"/>
    <s v="ST JEAN DE MARSACQ"/>
    <s v="France"/>
    <s v="0615482066"/>
    <m/>
    <m/>
    <s v="1"/>
    <s v="1"/>
    <s v="TVA à 10%"/>
    <s v="EA149"/>
    <s v="Entretien 149 € TTC 1passage"/>
    <s v="Chèques"/>
    <s v="Comptant"/>
    <s v="23/02/2015"/>
    <m/>
    <s v="Rien à signaler"/>
    <m/>
    <m/>
    <m/>
    <m/>
    <m/>
    <m/>
    <s v="MTP Bayonne"/>
    <s v="CASIM TP"/>
    <s v="06 70 10 65 82"/>
    <x v="6"/>
    <m/>
    <x v="3"/>
  </r>
  <r>
    <s v="10A0213"/>
    <x v="0"/>
    <s v="MONTAVILLE"/>
    <s v="Didier"/>
    <s v="7 Impasse des Vignottes"/>
    <s v="65600"/>
    <s v="SARROUILLES"/>
    <s v="France"/>
    <s v="montavilled@gmail.com"/>
    <s v="0682347403"/>
    <s v="0619588005"/>
    <m/>
    <s v="MONTAVILLE"/>
    <s v="Didier"/>
    <s v="7 Impasse des Vignottes"/>
    <s v="65600"/>
    <s v="SARROUILLES"/>
    <s v="France"/>
    <s v="0682347403"/>
    <s v="0619588005"/>
    <m/>
    <s v="1"/>
    <s v="T"/>
    <s v="TVA"/>
    <m/>
    <m/>
    <s v="Chèques"/>
    <s v="Comptant"/>
    <s v="27/04/2015"/>
    <m/>
    <s v="Rien à signaler"/>
    <m/>
    <m/>
    <m/>
    <m/>
    <m/>
    <m/>
    <s v="MTP Tarbes"/>
    <s v="José CAPILLA"/>
    <m/>
    <x v="2"/>
    <m/>
    <x v="0"/>
  </r>
  <r>
    <s v="5A18692"/>
    <x v="0"/>
    <s v="UYS"/>
    <s v="François"/>
    <s v="1621 Route de Mugron"/>
    <s v="40380"/>
    <s v="NOUSSE"/>
    <s v="France"/>
    <s v="f.uys@wanadoo.fr"/>
    <s v="0621061707"/>
    <m/>
    <m/>
    <s v="UYS"/>
    <s v="François"/>
    <s v="1621 Route de Mugron"/>
    <s v="40380"/>
    <s v="NOUSSE"/>
    <s v="France"/>
    <s v="0621061707"/>
    <m/>
    <m/>
    <s v="1"/>
    <s v="T"/>
    <s v="TVA"/>
    <s v="EA149"/>
    <s v="Entretien 149 € TTC 1passage"/>
    <s v="Chèques"/>
    <s v="Comptant"/>
    <s v="18/06/2013"/>
    <m/>
    <s v="Rien à signaler"/>
    <m/>
    <m/>
    <m/>
    <m/>
    <m/>
    <m/>
    <s v="MTP Dax"/>
    <s v="RIBES"/>
    <s v="06 88 58 86 36"/>
    <x v="10"/>
    <m/>
    <x v="3"/>
  </r>
  <r>
    <s v="7A22157"/>
    <x v="0"/>
    <s v="DUCLOS"/>
    <m/>
    <s v="2 RUE DU PONT DE GARONNE"/>
    <s v="47400"/>
    <s v="TONNEINS"/>
    <s v="France"/>
    <s v="francoise.duclos@groupeatj.com"/>
    <s v="0619980242"/>
    <m/>
    <m/>
    <s v="DUCLOS"/>
    <m/>
    <s v="Lieu Dit les Peyries"/>
    <s v="47350"/>
    <s v="ST BARTHELEMY D'AGENAIS"/>
    <s v="France"/>
    <s v="0619980242"/>
    <m/>
    <m/>
    <s v="0"/>
    <s v="T"/>
    <s v="TVA"/>
    <s v="EA149"/>
    <s v="Entretien 149 € TTC 1passage"/>
    <s v="Chèques"/>
    <s v="Comptant"/>
    <s v="05/05/2015"/>
    <m/>
    <s v="Rien à signaler"/>
    <s v="Autres"/>
    <m/>
    <m/>
    <m/>
    <m/>
    <m/>
    <s v="MTP Boé"/>
    <s v="ORSETTIG"/>
    <s v="06 87 39 11 54"/>
    <x v="6"/>
    <m/>
    <x v="2"/>
  </r>
  <r>
    <s v="5A22489"/>
    <x v="0"/>
    <s v="RODIER"/>
    <s v="Jean-Bernard"/>
    <s v="La Carrelié"/>
    <s v="81390"/>
    <s v="BRIATEXTE"/>
    <s v="France"/>
    <s v="rodier.michel81@gmail.com"/>
    <s v="0642198903"/>
    <s v="0567674933"/>
    <m/>
    <s v="RODIER Jean-Bernard"/>
    <m/>
    <s v="La Carrelié Haute"/>
    <s v="81390"/>
    <s v="BRIATEXTE"/>
    <s v="France"/>
    <s v="0616587433"/>
    <m/>
    <m/>
    <s v="0"/>
    <s v="1"/>
    <s v="TVA à 10%"/>
    <s v="EA149"/>
    <s v="Entretien 149 € TTC 1passage"/>
    <s v="Prélèvement"/>
    <s v="10 du mois"/>
    <s v="11/05/2015"/>
    <m/>
    <s v="Rien à signaler"/>
    <s v="RODA"/>
    <s v="BANQUE POPULAIRE"/>
    <s v="17807"/>
    <s v="FR7617807006030031909514632"/>
    <s v="32"/>
    <s v="CCBPFRPPTLS"/>
    <s v="BIONEST"/>
    <s v="ATM ENVIRONNEMENT"/>
    <s v="05 63 55 70 55"/>
    <x v="6"/>
    <m/>
    <x v="4"/>
  </r>
  <r>
    <s v="5A22490"/>
    <x v="0"/>
    <s v="RODIER"/>
    <s v="Jean-Bernard"/>
    <s v="La Carrelié Haute"/>
    <s v="81390"/>
    <s v="BRIATEXTE"/>
    <s v="France"/>
    <m/>
    <s v="0642198903"/>
    <m/>
    <m/>
    <s v="RODIER"/>
    <s v="Jean-Bernard"/>
    <s v="La Carrelié Haute"/>
    <s v="81390"/>
    <s v="BRIATEXTE"/>
    <s v="France"/>
    <s v="0642198903"/>
    <m/>
    <m/>
    <s v="1"/>
    <s v="1"/>
    <s v="TVA à 10%"/>
    <s v="EA149"/>
    <s v="Entretien 149 € TTC 1passage"/>
    <s v="Prélèvement"/>
    <s v="10 du mois"/>
    <s v="11/05/2015"/>
    <m/>
    <s v="Rien à signaler"/>
    <s v="RODA"/>
    <s v="BANQUE POPULAIRE"/>
    <s v="17807"/>
    <s v="FR7617807006030031909514632"/>
    <s v="32"/>
    <s v="CCBPFRPPTLS"/>
    <s v="BIONEST"/>
    <s v="ATM Environnement"/>
    <s v="05 63 55 70 55"/>
    <x v="6"/>
    <m/>
    <x v="4"/>
  </r>
  <r>
    <s v="7A19437"/>
    <x v="0"/>
    <s v="CHAMBARETAUD"/>
    <s v="Cyril et Nadège"/>
    <s v="8 bis des Mazerats"/>
    <s v="33820"/>
    <s v="ETAULIERS"/>
    <s v="France"/>
    <s v="cyril.chambaretaud@gmail.com"/>
    <s v="0557330551"/>
    <s v="0650692928"/>
    <s v="0689324036"/>
    <s v="CHAMBARETAUD"/>
    <s v="Cyril et Nadège"/>
    <s v="8 bis des Mazerats"/>
    <s v="33820"/>
    <s v="ETAULIERS"/>
    <s v="France"/>
    <s v="0557330551"/>
    <s v="0650692928"/>
    <s v="0689324036"/>
    <s v="1"/>
    <s v="T"/>
    <s v="TVA"/>
    <s v="TRAN7"/>
    <s v="TRANQUILLITE 7 EH"/>
    <s v="Prélèvement"/>
    <s v="10 du mois"/>
    <s v="15/10/2014"/>
    <m/>
    <s v="Rien à signaler"/>
    <m/>
    <s v="SG BLAYE"/>
    <s v="30003"/>
    <s v="FR7630003003570005090917665"/>
    <s v="65"/>
    <s v="SOGEFRPP"/>
    <s v="MTP Artigues"/>
    <s v="David RAVET"/>
    <s v="ST SAVIN (33)"/>
    <x v="9"/>
    <m/>
    <x v="8"/>
  </r>
  <r>
    <s v="5A22214"/>
    <x v="0"/>
    <s v="VILLEMUR"/>
    <m/>
    <s v="12 chemin de Malepère"/>
    <s v="31400"/>
    <s v="TOULOUSE"/>
    <s v="France"/>
    <m/>
    <s v="0688201763"/>
    <m/>
    <m/>
    <s v="CAMACHO"/>
    <s v="Elodie"/>
    <s v="35 rue du Château"/>
    <s v="31450"/>
    <s v="ESPANES"/>
    <s v="France"/>
    <s v="0650660909"/>
    <m/>
    <m/>
    <s v="0"/>
    <s v="T"/>
    <s v="TVA"/>
    <s v="TRAN5"/>
    <s v="Tranquilité 5 EH"/>
    <s v="Prélèvement"/>
    <s v="10 du mois"/>
    <s v="19/12/2014"/>
    <m/>
    <s v="Rien à signaler"/>
    <s v="RODA"/>
    <s v="LA BANQUE POSTALE"/>
    <s v="20041"/>
    <s v="FR6720041010160000823L03772"/>
    <s v="72"/>
    <s v="PSSTFRPPTOU"/>
    <s v="BIONEST"/>
    <s v="NATURE ET CREATION"/>
    <s v="05 61 83 28 63"/>
    <x v="6"/>
    <m/>
    <x v="5"/>
  </r>
  <r>
    <s v="5A22212"/>
    <x v="0"/>
    <s v="VILLEMUR"/>
    <m/>
    <s v="12 chemin de Malepère"/>
    <s v="31400"/>
    <s v="TOULOUSE"/>
    <s v="France"/>
    <s v="maggivillemur@gmail.com"/>
    <s v="0688201763"/>
    <m/>
    <m/>
    <m/>
    <s v="Guillem"/>
    <s v="2 chemin les Doumens"/>
    <s v="31450"/>
    <s v="ESPANES"/>
    <s v="France"/>
    <m/>
    <s v="0688201763"/>
    <m/>
    <s v="0"/>
    <s v="T"/>
    <s v="TVA"/>
    <s v="TRAN5"/>
    <s v="Tranquilité 5 EH"/>
    <s v="Prélèvement"/>
    <s v="10 du mois"/>
    <s v="19/12/2014"/>
    <m/>
    <s v="Rien à signaler"/>
    <s v="RODA"/>
    <s v="LBP CENTRE FINANCIER TOULOUSE"/>
    <s v="20041"/>
    <s v="FR6720041010160000823L03772"/>
    <s v="72"/>
    <s v="PSSTFRPPTOU"/>
    <s v="BIONEST"/>
    <s v="NATURE ET CREATION"/>
    <s v="05 61 83 29 63"/>
    <x v="6"/>
    <m/>
    <x v="5"/>
  </r>
  <r>
    <s v="7A18954"/>
    <x v="0"/>
    <s v="THOURY"/>
    <s v="Yoan"/>
    <s v="286 chemin de la branère"/>
    <s v="40990"/>
    <s v="MEES"/>
    <s v="France"/>
    <s v="yoanthoury@yahoo.fr"/>
    <s v="0660399940"/>
    <s v="0671423464"/>
    <m/>
    <s v="THOURY"/>
    <s v="Yoan"/>
    <s v="286 chemin de la branère"/>
    <s v="40990"/>
    <s v="MEES"/>
    <s v="France"/>
    <s v="0660399940"/>
    <s v="0671423464"/>
    <m/>
    <s v="1"/>
    <s v="1"/>
    <s v="TVA à 10%"/>
    <s v="TRAN5"/>
    <s v="Tranquilité 5 EH"/>
    <s v="Prélèvement"/>
    <s v="10 du mois"/>
    <s v="22/03/2015"/>
    <m/>
    <s v="Rien à signaler"/>
    <m/>
    <s v="CIC SUD OUEST"/>
    <s v="10057"/>
    <s v="FR7610057190050009391310452"/>
    <s v="52"/>
    <s v="CMCIFRPP"/>
    <s v="MTP Dax"/>
    <s v="EI Gilles LABARRIERE"/>
    <s v="07 87 18 79 63"/>
    <x v="7"/>
    <m/>
    <x v="3"/>
  </r>
  <r>
    <s v="5A22060"/>
    <x v="0"/>
    <s v="TATGER"/>
    <s v="Arlette"/>
    <s v="8 route de Cardesse"/>
    <s v="64150"/>
    <s v="LAHOURCADE"/>
    <s v="France"/>
    <m/>
    <s v="0540033645"/>
    <s v="0624057349"/>
    <m/>
    <s v="TATGER Jean-Marie"/>
    <m/>
    <s v="8 route de Cardesse"/>
    <s v="64150"/>
    <s v="LAHOURCADE"/>
    <s v="France"/>
    <s v="0559601395"/>
    <s v="0624057349"/>
    <m/>
    <s v="0"/>
    <s v="1"/>
    <s v="TVA à 10%"/>
    <s v="EA149"/>
    <s v="Entretien 149 € TTC 1passage"/>
    <s v="Chèques"/>
    <s v="Comptant"/>
    <s v="03/04/2015"/>
    <m/>
    <s v="Rien à signaler"/>
    <s v="COYNES"/>
    <m/>
    <m/>
    <m/>
    <m/>
    <m/>
    <s v="MTP Lons"/>
    <s v="SAIRP"/>
    <s v="05 59 62 62 54"/>
    <x v="9"/>
    <m/>
    <x v="7"/>
  </r>
  <r>
    <s v="5A22457"/>
    <x v="0"/>
    <s v="GLORY"/>
    <s v="Jacques"/>
    <s v="176 impasse gayri"/>
    <s v="82230"/>
    <s v="VERLHAC TESCOU"/>
    <s v="France"/>
    <m/>
    <s v="0563304446"/>
    <s v="0628037135"/>
    <m/>
    <s v="GLORY"/>
    <s v="Jacques"/>
    <s v="176 impasse gayri"/>
    <s v="82230"/>
    <s v="VERLHAC TESCOU"/>
    <s v="France"/>
    <s v="0563304446"/>
    <s v="0628037135"/>
    <m/>
    <s v="1"/>
    <s v="1"/>
    <s v="TVA à 10%"/>
    <s v="EA149"/>
    <s v="Entretien 149 € TTC 1passage"/>
    <s v="Chèques"/>
    <s v="Comptant"/>
    <s v="09/04/2015"/>
    <m/>
    <s v="Rien à signaler"/>
    <m/>
    <m/>
    <m/>
    <m/>
    <m/>
    <m/>
    <s v="MTP Montauban"/>
    <s v="BONNET Eric"/>
    <s v="06 07 63 69 08"/>
    <x v="10"/>
    <m/>
    <x v="17"/>
  </r>
  <r>
    <s v="5A19334"/>
    <x v="0"/>
    <s v="BARRAILLE Laurent"/>
    <m/>
    <s v="190 chemin de benncee"/>
    <s v="81600"/>
    <s v="BRENS"/>
    <s v="France"/>
    <s v="coralielauren@sfr.fr"/>
    <s v="0642770293"/>
    <m/>
    <m/>
    <s v="BARRAILLE Laurent"/>
    <m/>
    <s v="190 chemin de benncee"/>
    <s v="81600"/>
    <s v="BRENS"/>
    <s v="France"/>
    <s v="0642770293"/>
    <m/>
    <m/>
    <s v="1"/>
    <s v="T"/>
    <s v="TVA"/>
    <m/>
    <m/>
    <s v="Chèques"/>
    <s v="Comptant"/>
    <s v="01/04/2015"/>
    <m/>
    <s v="Rien à signaler"/>
    <s v="RODA"/>
    <m/>
    <m/>
    <m/>
    <m/>
    <m/>
    <s v="CCL Puygouzon"/>
    <s v="BTBJ Puygouzon"/>
    <m/>
    <x v="2"/>
    <m/>
    <x v="4"/>
  </r>
  <r>
    <s v="7A22178"/>
    <x v="0"/>
    <s v="LE GONIDEC Jean-Michel"/>
    <m/>
    <s v="1, Kerhamon"/>
    <s v="22930"/>
    <s v="YVIAS"/>
    <s v="France"/>
    <s v="legonidec.jm@wanadoo.fr"/>
    <s v="0296226327"/>
    <s v="0607742191"/>
    <m/>
    <s v="LE GONIDEC Jean-Michel"/>
    <m/>
    <s v="1, Kerhamon"/>
    <s v="22930"/>
    <s v="YVIAS"/>
    <s v="France"/>
    <s v="0296226327"/>
    <s v="0607742191"/>
    <m/>
    <s v="1"/>
    <s v="1"/>
    <s v="TVA à 10%"/>
    <s v="EA149"/>
    <s v="Entretien 149 € TTC 1passage"/>
    <s v="Chèques"/>
    <s v="Comptant"/>
    <s v="29/04/2015"/>
    <m/>
    <s v="Rien à signaler"/>
    <m/>
    <m/>
    <m/>
    <m/>
    <m/>
    <m/>
    <s v="H-TUBE Yffiniac"/>
    <s v="BELLEC Dominique"/>
    <s v="07 70 49 61 26"/>
    <x v="10"/>
    <m/>
    <x v="27"/>
  </r>
  <r>
    <s v="5A19931"/>
    <x v="0"/>
    <s v="LE ROY"/>
    <s v="Sylvain"/>
    <s v="192 Route de Lartigue"/>
    <s v="32150"/>
    <s v="BARBOTAN"/>
    <s v="France"/>
    <s v="sylv1leroy@orange.fr"/>
    <m/>
    <s v="0609884545"/>
    <m/>
    <s v="LE ROY"/>
    <s v="Sylvain"/>
    <s v="192 Route de Lartigue"/>
    <s v="32150"/>
    <s v="BARBOTAN"/>
    <s v="France"/>
    <m/>
    <s v="0609884545"/>
    <m/>
    <s v="1"/>
    <s v="1"/>
    <s v="TVA à 10%"/>
    <s v="EA149"/>
    <s v="Entretien 149 € TTC 1passage"/>
    <s v="Chèques"/>
    <s v="Comptant"/>
    <s v="04/08/2014"/>
    <s v="REFUS RDV 2"/>
    <s v="Rien à signaler"/>
    <s v="Autres"/>
    <m/>
    <m/>
    <m/>
    <m/>
    <m/>
    <s v="MTP Auch"/>
    <s v="RODRIGUEZ"/>
    <m/>
    <x v="1"/>
    <m/>
    <x v="1"/>
  </r>
  <r>
    <s v="5A22087"/>
    <x v="0"/>
    <s v="LABAIGT Marc"/>
    <m/>
    <s v="542 chemin barrandegi"/>
    <s v="64990"/>
    <s v="MOUGUERRE"/>
    <s v="France"/>
    <m/>
    <s v="0601951973"/>
    <m/>
    <m/>
    <s v="LABAIGT Marc"/>
    <m/>
    <s v="542 chemin barrandegi"/>
    <s v="64990"/>
    <s v="MOUGUERRE"/>
    <s v="France"/>
    <s v="0601951973"/>
    <m/>
    <m/>
    <s v="1"/>
    <s v="T"/>
    <s v="TVA"/>
    <m/>
    <m/>
    <s v="Chèques"/>
    <s v="Comptant"/>
    <s v="15/04/2015"/>
    <m/>
    <s v="Rien à signaler"/>
    <s v="COYNES"/>
    <m/>
    <m/>
    <m/>
    <m/>
    <m/>
    <s v="MTP Bayonne"/>
    <s v="Le proprio"/>
    <m/>
    <x v="2"/>
    <m/>
    <x v="7"/>
  </r>
  <r>
    <s v="5A19522"/>
    <x v="0"/>
    <s v="HARDY"/>
    <s v="Françine"/>
    <s v="16 La Trehonais"/>
    <s v="35630"/>
    <s v="HEDE - BAZOUGES"/>
    <s v="France"/>
    <m/>
    <s v="0299455188"/>
    <s v="0687537371"/>
    <m/>
    <s v="HARDY"/>
    <s v="Françine"/>
    <s v="16 La Trehonais"/>
    <s v="35630"/>
    <s v="HEDE - BAZOUGES"/>
    <s v="France"/>
    <s v="0299455188"/>
    <s v="0687537371"/>
    <m/>
    <s v="1"/>
    <s v="1"/>
    <s v="TVA à 10%"/>
    <s v="EA149"/>
    <s v="Entretien 149 € TTC 1passage"/>
    <s v="Chèques"/>
    <s v="Comptant"/>
    <s v="03/04/2015"/>
    <m/>
    <s v="Rien à signaler"/>
    <m/>
    <m/>
    <m/>
    <m/>
    <m/>
    <m/>
    <s v="LNTP Rennes"/>
    <s v="EURL André Franck"/>
    <s v="02 99 45 47 07"/>
    <x v="4"/>
    <m/>
    <x v="13"/>
  </r>
  <r>
    <s v="7A22176"/>
    <x v="0"/>
    <s v="GIGLIO"/>
    <m/>
    <s v="Maison Laraillet"/>
    <s v="64270"/>
    <s v="ARANCOU"/>
    <s v="France"/>
    <s v="franck.giglio@orange.fr"/>
    <s v="0559384608"/>
    <s v="0636562925"/>
    <m/>
    <s v="GIGLIO"/>
    <m/>
    <s v="Maison Laraillet"/>
    <s v="64270"/>
    <s v="ARANCOU"/>
    <s v="France"/>
    <s v="0559384608"/>
    <s v="0636562925"/>
    <m/>
    <s v="1"/>
    <s v="T"/>
    <s v="TVA"/>
    <s v="TRAN5"/>
    <s v="Tranquilité 5 EH"/>
    <s v="Prélèvement"/>
    <s v="10 du mois"/>
    <s v="07/05/2015"/>
    <m/>
    <s v="Rien à signaler"/>
    <s v="COYNES"/>
    <s v="CREDIT MUTUEL"/>
    <s v="10278"/>
    <s v="FR7610278022790002003850177"/>
    <s v="77"/>
    <s v="CMCIFR2A"/>
    <s v="MTP Bayonne"/>
    <s v="BENAC Roger"/>
    <s v="06 75 89 57 50"/>
    <x v="7"/>
    <m/>
    <x v="7"/>
  </r>
  <r>
    <s v="5A22207"/>
    <x v="0"/>
    <s v="BOUGEARD - BRIEND"/>
    <s v="Audrey et Jordan"/>
    <s v="6 impasse de la Vegaudais"/>
    <s v="35600"/>
    <s v="BAINS SUR OUST"/>
    <s v="France"/>
    <m/>
    <s v="0617780571"/>
    <s v="0612590241"/>
    <m/>
    <s v="BOUGEARD - BRIEND"/>
    <s v="Audrey et Jordan"/>
    <s v="6 impasse de la Vegaudais"/>
    <s v="35600"/>
    <s v="BAINS SUR OUST"/>
    <s v="France"/>
    <s v="0617780571"/>
    <s v="0612590241"/>
    <m/>
    <s v="1"/>
    <s v="T"/>
    <s v="TVA"/>
    <m/>
    <m/>
    <m/>
    <s v="Comptant"/>
    <s v="03/03/2015"/>
    <m/>
    <s v="Rien à signaler"/>
    <m/>
    <m/>
    <m/>
    <m/>
    <m/>
    <m/>
    <s v="THEBAULT Mauron"/>
    <s v="DNJ Constructions"/>
    <s v="02 99 08 84 58"/>
    <x v="2"/>
    <m/>
    <x v="13"/>
  </r>
  <r>
    <s v="5A22291"/>
    <x v="0"/>
    <s v="CLAVERIE Rémi"/>
    <m/>
    <s v="Lieu-dit Patiras"/>
    <s v="32700"/>
    <s v="LECTOURE"/>
    <s v="France"/>
    <s v="remiclaverie@live.fr"/>
    <m/>
    <s v="0687719096"/>
    <m/>
    <s v="CLAVERIE Rémi"/>
    <m/>
    <s v="Lieu-dit Patiras"/>
    <s v="32700"/>
    <s v="LECTOURE"/>
    <s v="France"/>
    <m/>
    <s v="0687719096"/>
    <m/>
    <s v="1"/>
    <s v="1"/>
    <s v="TVA à 10%"/>
    <s v="EA149"/>
    <s v="Entretien 149 € TTC 1passage"/>
    <s v="Chèques"/>
    <s v="Comptant"/>
    <s v="28/03/2015"/>
    <m/>
    <s v="Rien à signaler"/>
    <m/>
    <m/>
    <m/>
    <m/>
    <m/>
    <m/>
    <s v="MTP Auch"/>
    <s v="le proprio"/>
    <m/>
    <x v="1"/>
    <m/>
    <x v="1"/>
  </r>
  <r>
    <s v="7A22172"/>
    <x v="0"/>
    <s v="LACOSTE"/>
    <s v="Bruno"/>
    <s v="331 chemin du buguet bas"/>
    <s v="47500"/>
    <s v="SAUVETERRE LA LEMANCE"/>
    <s v="France"/>
    <s v="bruno.lacoste0007@orange.fr"/>
    <s v="0553406244"/>
    <s v="0674256722"/>
    <m/>
    <s v="LACOSTE"/>
    <s v="Bruno"/>
    <s v="331 chemin du buguet bas"/>
    <s v="47500"/>
    <s v="SAUVETERRE LA LEMANCE"/>
    <s v="France"/>
    <s v="0553406244"/>
    <s v="0674256722"/>
    <m/>
    <s v="1"/>
    <s v="1"/>
    <s v="TVA à 10%"/>
    <s v="EA149"/>
    <s v="Entretien 149 € TTC 1passage"/>
    <s v="Prélèvement"/>
    <s v="10 du mois"/>
    <s v="12/05/2015"/>
    <m/>
    <s v="Rien à signaler"/>
    <m/>
    <m/>
    <s v="13306"/>
    <s v="FR7613306003827500536301114"/>
    <s v="14"/>
    <s v="AGRIFRPP833"/>
    <s v="PROLIANS Périgueux"/>
    <s v="CONSTANTIN David"/>
    <s v="05 53 30 29 28"/>
    <x v="10"/>
    <m/>
    <x v="2"/>
  </r>
  <r>
    <s v="5A19368"/>
    <x v="0"/>
    <s v="CHARPENTIER"/>
    <s v="Maxime"/>
    <s v="194 Route de Lasseube Propre - La Nougadère"/>
    <s v="32550"/>
    <s v="BOUCAGNERES"/>
    <s v="France"/>
    <s v="maxime_charpentier@hotmail.fr"/>
    <m/>
    <s v="0684018853"/>
    <m/>
    <s v="CHARPENTIER"/>
    <s v="Maxime"/>
    <s v="194 Route de Lasseube Propre - La Nougadère"/>
    <s v="32550"/>
    <s v="BOUCAGNERES"/>
    <s v="France"/>
    <m/>
    <s v="0684018853"/>
    <m/>
    <s v="1"/>
    <s v="T"/>
    <s v="TVA"/>
    <s v="EA149"/>
    <s v="Entretien 149 € TTC 1passage"/>
    <s v="Prélèvement"/>
    <s v="10 du mois"/>
    <s v="30/04/2015"/>
    <m/>
    <s v="Rien à signaler"/>
    <m/>
    <m/>
    <s v="10057"/>
    <s v="FR7610057195090002034560119"/>
    <s v="19"/>
    <s v="CMCIFRP1SBC"/>
    <s v="Stéphane MARTIN"/>
    <m/>
    <m/>
    <x v="3"/>
    <m/>
    <x v="1"/>
  </r>
  <r>
    <s v="7A22173"/>
    <x v="0"/>
    <s v="HILAIRE"/>
    <s v="Frédéric"/>
    <s v="23 chemin du Hardit"/>
    <s v="33380"/>
    <s v="MIOS"/>
    <s v="France"/>
    <s v="celcaz@wanadoo.fr"/>
    <m/>
    <s v="0661108516"/>
    <m/>
    <s v="HILAIRE"/>
    <s v="Frédéric"/>
    <s v="23 chemin du Hardit"/>
    <s v="33380"/>
    <s v="MIOS"/>
    <s v="France"/>
    <m/>
    <s v="0661108516"/>
    <m/>
    <s v="1"/>
    <s v="1"/>
    <s v="TVA à 10%"/>
    <s v="EA149"/>
    <s v="Entretien 149 € TTC 1passage"/>
    <s v="Chèques"/>
    <s v="Comptant"/>
    <s v="30/04/2015"/>
    <m/>
    <s v="Rien à signaler"/>
    <m/>
    <m/>
    <m/>
    <m/>
    <m/>
    <m/>
    <s v="MTP Artigues"/>
    <s v="COUTY TP"/>
    <s v="05 56 26 40 68"/>
    <x v="5"/>
    <d v="2016-01-01T00:00:00"/>
    <x v="8"/>
  </r>
  <r>
    <s v="5A22003"/>
    <x v="0"/>
    <s v="PEREA"/>
    <s v="Philippe"/>
    <s v="154 impasse des jardins"/>
    <s v="32550"/>
    <s v="BOUCAGNERES"/>
    <s v="France"/>
    <s v="perea.philippe@orange.fr"/>
    <m/>
    <s v="0631515644"/>
    <m/>
    <s v="PEREA"/>
    <s v="Philippe"/>
    <s v="154 impasse des jardins"/>
    <s v="32550"/>
    <s v="BOUCAGNERES"/>
    <s v="France"/>
    <m/>
    <s v="0631515644"/>
    <m/>
    <s v="1"/>
    <s v="1"/>
    <s v="TVA à 10%"/>
    <s v="EA149"/>
    <s v="Entretien 149 € TTC 1passage"/>
    <s v="Prélèvement"/>
    <s v="10 du mois"/>
    <s v="18/07/2014"/>
    <m/>
    <s v="Rien à signaler"/>
    <m/>
    <m/>
    <s v="16906"/>
    <s v="FR7616906010278700379757911"/>
    <s v="11"/>
    <s v="AGRIFRPP869"/>
    <s v="MTP Auch"/>
    <s v="Le proprio"/>
    <m/>
    <x v="1"/>
    <d v="2022-11-01T00:00:00"/>
    <x v="1"/>
  </r>
  <r>
    <s v="5A22404"/>
    <x v="0"/>
    <s v="LACOURPAILLE - DEBORDE"/>
    <s v="Vincent et Claire"/>
    <s v="5 impasse de la briqueterie"/>
    <s v="31450"/>
    <s v="MONTGISCARD"/>
    <s v="France"/>
    <s v="lacourpaille.vincent@orange.fr"/>
    <s v="0638126679"/>
    <s v="0561003084"/>
    <s v="0638126679"/>
    <s v="LACOURPAILLE - DEBORDE"/>
    <s v="Vincent et Claire"/>
    <s v="5 impasse de la briqueterie"/>
    <s v="31450"/>
    <s v="MONTGISCARD"/>
    <s v="France"/>
    <s v="0638126679"/>
    <s v="0561003084"/>
    <s v="0638126679"/>
    <s v="1"/>
    <s v="T"/>
    <s v="TVA"/>
    <s v="EA149"/>
    <s v="Entretien 149 € TTC 1passage"/>
    <s v="Chèques"/>
    <s v="Comptant"/>
    <s v="15/03/2015"/>
    <m/>
    <s v="Rien à signaler"/>
    <s v="RODA"/>
    <m/>
    <m/>
    <m/>
    <m/>
    <m/>
    <s v="BIONEST"/>
    <s v="NATURE ET CREATION"/>
    <m/>
    <x v="5"/>
    <m/>
    <x v="5"/>
  </r>
  <r>
    <s v="5A22306"/>
    <x v="0"/>
    <s v="RIGAUD"/>
    <s v="Jean"/>
    <s v="748 rue du Donjon"/>
    <s v="24150"/>
    <s v="BANEUIL"/>
    <s v="France"/>
    <s v="jeanchris0313@orange.fr"/>
    <s v="0553740768"/>
    <s v="0683441576"/>
    <m/>
    <s v="RIGAUD"/>
    <s v="Jean"/>
    <s v="748 rue du Donjon"/>
    <s v="24150"/>
    <s v="BANEUIL"/>
    <s v="France"/>
    <s v="0553740768"/>
    <s v="0683441576"/>
    <m/>
    <s v="1"/>
    <s v="1"/>
    <s v="TVA à 10%"/>
    <s v="EA149"/>
    <s v="Entretien 149 € TTC 1passage"/>
    <s v="Chèques"/>
    <s v="Comptant"/>
    <s v="30/04/2015"/>
    <m/>
    <s v="Rien à signaler"/>
    <m/>
    <m/>
    <m/>
    <m/>
    <m/>
    <m/>
    <s v="PROLIANS Périgueux"/>
    <s v="SEIGNETTE"/>
    <s v="05 53 24 88 81"/>
    <x v="10"/>
    <m/>
    <x v="20"/>
  </r>
  <r>
    <s v="5A22313"/>
    <x v="0"/>
    <s v="ROL"/>
    <s v="Kévin"/>
    <s v="298 chemin de Roubiac"/>
    <s v="82200"/>
    <s v="BOUDOU"/>
    <s v="France"/>
    <s v="rol.kevin@orange.fr"/>
    <s v="0630565581"/>
    <m/>
    <m/>
    <s v="ROL"/>
    <s v="Kévin"/>
    <s v="298 chemin de Roubiac"/>
    <s v="82200"/>
    <s v="BOUDOU"/>
    <s v="France"/>
    <s v="0630565581"/>
    <m/>
    <m/>
    <s v="1"/>
    <s v="T"/>
    <s v="TVA"/>
    <s v="EA149"/>
    <s v="Entretien 149 € TTC 1passage"/>
    <s v="Chèques"/>
    <s v="Comptant"/>
    <s v="27/02/2015"/>
    <m/>
    <s v="Rien à signaler"/>
    <m/>
    <s v="CE MIDI PYRENEES"/>
    <s v="13135"/>
    <s v="FR7613135000800422637911868"/>
    <s v="68"/>
    <s v="CEPAFRPP313"/>
    <s v="MTP Boé"/>
    <s v="le proprio"/>
    <m/>
    <x v="19"/>
    <d v="2021-08-01T00:00:00"/>
    <x v="17"/>
  </r>
  <r>
    <s v="5A22313"/>
    <x v="0"/>
    <s v="ROL"/>
    <s v="Kévin"/>
    <s v="298 chemin de Roubiac"/>
    <s v="82200"/>
    <s v="BOUDOU"/>
    <s v="France"/>
    <s v="rol.kevin@orange.fr"/>
    <s v="0630565581"/>
    <m/>
    <m/>
    <s v="ROL"/>
    <s v="Kévin"/>
    <s v="298 chemin de Roubiac"/>
    <s v="82200"/>
    <s v="BOUDOU"/>
    <s v="France"/>
    <s v="0630565581"/>
    <m/>
    <m/>
    <s v="1"/>
    <s v="T"/>
    <s v="TVA"/>
    <s v="EA149"/>
    <s v="Entretien 149 € TTC 1passage"/>
    <s v="Chèques"/>
    <s v="Comptant"/>
    <s v="27/02/2015"/>
    <m/>
    <s v="Rien à signaler"/>
    <m/>
    <m/>
    <m/>
    <m/>
    <m/>
    <m/>
    <s v="MTP Boé"/>
    <s v="le proprio"/>
    <m/>
    <x v="19"/>
    <d v="2021-08-01T00:00:00"/>
    <x v="17"/>
  </r>
  <r>
    <s v="40A0007"/>
    <x v="0"/>
    <s v="MAIRIE DE TIRENT-PONTEJAC"/>
    <m/>
    <s v="Village"/>
    <s v="32450"/>
    <s v="TIRENT PONTEJAC"/>
    <s v="France"/>
    <s v="m.tirentpontejac@orange.fr"/>
    <s v="0562654269"/>
    <s v="0679893383"/>
    <m/>
    <s v="MAIRIE DE TIRENT-PONTEJAC"/>
    <m/>
    <s v="Village"/>
    <s v="32450"/>
    <s v="TIRENT PONTEJAC"/>
    <s v="France"/>
    <s v="0562654269"/>
    <s v="0679893383"/>
    <m/>
    <s v="1"/>
    <s v="T"/>
    <s v="TVA"/>
    <s v="ES447"/>
    <s v="Entretien 31 à 60 EH 2passages"/>
    <s v="Virement"/>
    <s v="Comptant"/>
    <s v="29/04/2015"/>
    <m/>
    <s v="Rien à signaler"/>
    <m/>
    <m/>
    <m/>
    <m/>
    <m/>
    <m/>
    <s v="MTP Auch"/>
    <s v="DALLIES"/>
    <s v="06 08 43 23 58"/>
    <x v="6"/>
    <m/>
    <x v="1"/>
  </r>
  <r>
    <s v="5A18841"/>
    <x v="0"/>
    <s v="NADAL"/>
    <s v="Mickaël"/>
    <s v="613 route de Bridal"/>
    <s v="19130"/>
    <s v="OBJAT"/>
    <s v="France"/>
    <s v="mickael-nadal@wanadoo.fr"/>
    <s v="0664340589"/>
    <m/>
    <m/>
    <s v="NADAL"/>
    <s v="Mickaël"/>
    <s v="613 route de Bridal"/>
    <s v="19130"/>
    <s v="OBJAT"/>
    <s v="France"/>
    <s v="0664340589"/>
    <m/>
    <m/>
    <s v="1"/>
    <s v="T"/>
    <s v="TVA"/>
    <m/>
    <m/>
    <s v="Chèques"/>
    <s v="Comptant"/>
    <s v="01/04/2013"/>
    <m/>
    <s v="Rien à signaler"/>
    <m/>
    <m/>
    <m/>
    <m/>
    <m/>
    <m/>
    <s v="PROLIANS Périgueux"/>
    <s v="SARL DE ALMEIDA"/>
    <s v="06 23 40 53 77"/>
    <x v="2"/>
    <m/>
    <x v="22"/>
  </r>
  <r>
    <s v="7A19710"/>
    <x v="0"/>
    <s v="BONVAL"/>
    <s v="Julien"/>
    <s v="281 route de Castagné"/>
    <s v="81500"/>
    <s v="ST JEAN DE RIVES"/>
    <s v="France"/>
    <m/>
    <s v="0644097126"/>
    <m/>
    <m/>
    <s v="BONVAL"/>
    <s v="Julien"/>
    <s v="281 route de Castagné"/>
    <s v="81500"/>
    <s v="ST JEAN DE RIVES"/>
    <s v="France"/>
    <s v="0644097126"/>
    <m/>
    <m/>
    <s v="1"/>
    <s v="T"/>
    <s v="TVA"/>
    <m/>
    <m/>
    <s v="Chèques"/>
    <s v="Comptant"/>
    <s v="01/04/2014"/>
    <m/>
    <s v="Rien à signaler"/>
    <s v="RODA"/>
    <m/>
    <m/>
    <m/>
    <m/>
    <m/>
    <s v="SERVIPRO"/>
    <s v="lui même"/>
    <m/>
    <x v="2"/>
    <m/>
    <x v="4"/>
  </r>
  <r>
    <s v="7A19716"/>
    <x v="0"/>
    <s v="SCI COURCELLE"/>
    <m/>
    <s v="Z.A de Bordevieille"/>
    <s v="31790"/>
    <s v="ST SAUVEUR"/>
    <s v="France"/>
    <m/>
    <s v="0619205950"/>
    <s v="0683476398"/>
    <s v="0534270717"/>
    <s v="SCI COURCELLE"/>
    <m/>
    <s v="Z.A de Bordevieille"/>
    <s v="31790"/>
    <s v="ST SAUVEUR"/>
    <s v="France"/>
    <s v="0619205950"/>
    <s v="0683476398"/>
    <s v="0534270717"/>
    <s v="1"/>
    <s v="T"/>
    <s v="TVA"/>
    <m/>
    <m/>
    <s v="Chèques"/>
    <s v="Comptant"/>
    <s v="01/01/2014"/>
    <m/>
    <s v="Rien à signaler"/>
    <s v="RODA"/>
    <m/>
    <m/>
    <m/>
    <m/>
    <m/>
    <s v="BIONEST"/>
    <s v="COURCELLE"/>
    <m/>
    <x v="2"/>
    <m/>
    <x v="5"/>
  </r>
  <r>
    <s v="7A22185"/>
    <x v="0"/>
    <s v="PREUILH"/>
    <m/>
    <s v="80 route de la  bourdette"/>
    <s v="40350"/>
    <s v="GAAS"/>
    <s v="France"/>
    <s v="jean-michel.preuilh@wanadoo.fr"/>
    <m/>
    <s v="0673132962"/>
    <m/>
    <s v="PREUILH"/>
    <m/>
    <s v="80 route de la  bourdette"/>
    <s v="40350"/>
    <s v="GAAS"/>
    <s v="France"/>
    <m/>
    <s v="0673132962"/>
    <m/>
    <s v="1"/>
    <s v="T"/>
    <s v="TVA"/>
    <s v="EA149"/>
    <s v="Entretien 149 € TTC 1passage"/>
    <s v="Prélèvement"/>
    <s v="10 du mois"/>
    <s v="01/06/2015"/>
    <m/>
    <s v="Rien à signaler"/>
    <s v="Autres"/>
    <s v="Banque Populaire"/>
    <s v="10907"/>
    <s v="FR7610907000201201972958062"/>
    <s v="62"/>
    <s v="CCBPFRPPBDX"/>
    <s v="MTP Dax"/>
    <m/>
    <m/>
    <x v="5"/>
    <m/>
    <x v="3"/>
  </r>
  <r>
    <s v="5A24557"/>
    <x v="0"/>
    <s v="BONNET BARNETO"/>
    <s v="Paul"/>
    <s v="1750 Route des Cambards  Lieu dit En Jacquet"/>
    <s v="81500"/>
    <s v="ST LIEUX LES LAVAUR"/>
    <s v="France"/>
    <m/>
    <s v="0687472623"/>
    <m/>
    <m/>
    <s v="BONNET BARNETO"/>
    <s v="Paul"/>
    <s v="1750 Route des Cambards  Lieu dit En Jacquet"/>
    <s v="81500"/>
    <s v="ST LIEUX LES LAVAUR"/>
    <s v="France"/>
    <s v="0687472623"/>
    <m/>
    <m/>
    <s v="1"/>
    <s v="T"/>
    <s v="TVA"/>
    <s v="EA149"/>
    <s v="Entretien 149 € TTC 1passage"/>
    <s v="Chèques"/>
    <s v="Comptant"/>
    <s v="10/06/2015"/>
    <m/>
    <s v="Rien à signaler"/>
    <s v="RODA"/>
    <m/>
    <m/>
    <m/>
    <m/>
    <m/>
    <s v="SERVIPRO"/>
    <s v="SARI TP"/>
    <s v="06 20 16 09 97"/>
    <x v="9"/>
    <m/>
    <x v="4"/>
  </r>
  <r>
    <s v="5A22367"/>
    <x v="0"/>
    <s v="DASSAUD"/>
    <s v="Jérémy"/>
    <s v="8 chemin des philippons"/>
    <s v="63290"/>
    <s v="PASLIERES"/>
    <s v="France"/>
    <m/>
    <s v="0667160797"/>
    <m/>
    <m/>
    <s v="DASSAUD"/>
    <s v="Jérémy"/>
    <s v="8 chemin des philippons"/>
    <s v="63290"/>
    <s v="PASLIERES"/>
    <s v="France"/>
    <s v="0667160797"/>
    <m/>
    <m/>
    <s v="1"/>
    <s v="T"/>
    <s v="TVA"/>
    <m/>
    <m/>
    <s v="Chèques"/>
    <s v="Comptant"/>
    <s v="01/04/2015"/>
    <m/>
    <s v="Rien à signaler"/>
    <m/>
    <m/>
    <m/>
    <m/>
    <m/>
    <m/>
    <s v="PROLIANS PLASTIQUES"/>
    <m/>
    <m/>
    <x v="2"/>
    <m/>
    <x v="28"/>
  </r>
  <r>
    <s v="5A22498"/>
    <x v="0"/>
    <s v="COSTALIN"/>
    <m/>
    <s v="567, route de Cazideroque"/>
    <s v="47370"/>
    <s v="ST GEORGES"/>
    <s v="France"/>
    <s v="laurencecostalin@sfr.fr"/>
    <m/>
    <s v="0615604767"/>
    <m/>
    <s v="COSTALIN"/>
    <m/>
    <s v="567, route de Cazideroque"/>
    <s v="47370"/>
    <s v="ST GEORGES"/>
    <s v="France"/>
    <m/>
    <s v="0615604767"/>
    <m/>
    <s v="1"/>
    <s v="T"/>
    <s v="TVA"/>
    <m/>
    <m/>
    <m/>
    <m/>
    <s v="14/05/2015"/>
    <m/>
    <s v="Rien à signaler"/>
    <s v="Autres"/>
    <m/>
    <m/>
    <m/>
    <m/>
    <m/>
    <s v="MTP Boé"/>
    <s v="JL. BOTTACIN"/>
    <s v="05 53 01 17 34"/>
    <x v="2"/>
    <m/>
    <x v="2"/>
  </r>
  <r>
    <s v="5A22478"/>
    <x v="0"/>
    <s v="MUNICO"/>
    <s v="Christophe"/>
    <s v="FOUN FABRENQUE"/>
    <s v="81990"/>
    <s v="PUYGOUZON"/>
    <s v="France"/>
    <s v="c.munico13@gmail.com"/>
    <s v="0788119054"/>
    <m/>
    <m/>
    <s v="MUNICO"/>
    <s v="Christophe"/>
    <s v="FOUN FABRENQUE"/>
    <s v="81990"/>
    <s v="PUYGOUZON"/>
    <s v="France"/>
    <s v="0788119054"/>
    <m/>
    <m/>
    <s v="1"/>
    <s v="T"/>
    <s v="TVA"/>
    <m/>
    <m/>
    <s v="Chèques"/>
    <s v="Comptant"/>
    <s v="01/06/2015"/>
    <m/>
    <s v="Rien à signaler"/>
    <s v="RODA"/>
    <m/>
    <m/>
    <m/>
    <m/>
    <m/>
    <s v="CCL PUYGOUZON"/>
    <s v="SARL BTBJ"/>
    <m/>
    <x v="2"/>
    <m/>
    <x v="4"/>
  </r>
  <r>
    <s v="5A24571"/>
    <x v="0"/>
    <s v="CEDO AMAURY"/>
    <m/>
    <s v="40 rue du sarthe"/>
    <s v="47310"/>
    <s v="ROQUEFORT"/>
    <s v="France"/>
    <s v="cedo.amaury@wanadoo.fr"/>
    <s v="0686681628"/>
    <s v="0614158109"/>
    <m/>
    <s v="CEDO AMAURY"/>
    <m/>
    <s v="40 rue du sarthe"/>
    <s v="47310"/>
    <s v="ROQUEFORT"/>
    <s v="France"/>
    <s v="0686681628"/>
    <s v="0614158109"/>
    <m/>
    <s v="1"/>
    <s v="T"/>
    <s v="TVA"/>
    <m/>
    <m/>
    <s v="Chèques"/>
    <s v="Comptant"/>
    <s v="10/05/2015"/>
    <m/>
    <s v="Rien à signaler"/>
    <m/>
    <m/>
    <m/>
    <m/>
    <m/>
    <m/>
    <s v="MTP Boé"/>
    <s v="GACHEDOIT"/>
    <m/>
    <x v="2"/>
    <m/>
    <x v="2"/>
  </r>
  <r>
    <s v="7A19991"/>
    <x v="0"/>
    <s v="AUROUX"/>
    <s v="Valérie"/>
    <s v="Le Bel"/>
    <s v="24440"/>
    <s v="STE SABINE BORN"/>
    <s v="France"/>
    <s v="valerie.auroux@orange.fr"/>
    <s v="0630208737"/>
    <s v="0553618419"/>
    <m/>
    <s v="AUROUX"/>
    <s v="Valérie"/>
    <s v="Le Bel"/>
    <s v="24440"/>
    <s v="STE SABINE BORN"/>
    <s v="France"/>
    <s v="0630208737"/>
    <s v="0553618419"/>
    <m/>
    <s v="1"/>
    <s v="T"/>
    <s v="TVA"/>
    <s v="EA149"/>
    <s v="Entretien 149 € TTC 1passage"/>
    <s v="Chèques"/>
    <s v="Comptant"/>
    <s v="30/12/2014"/>
    <m/>
    <s v="Rien à signaler"/>
    <m/>
    <m/>
    <m/>
    <m/>
    <m/>
    <m/>
    <s v="PROLIANS PLASTIQUES"/>
    <s v="JOLIBERT"/>
    <s v="05 53 22 42 11"/>
    <x v="2"/>
    <m/>
    <x v="20"/>
  </r>
  <r>
    <s v="5A19837"/>
    <x v="0"/>
    <s v="SCI YANN PHILIP"/>
    <m/>
    <s v="94 Route du Peyrail"/>
    <s v="33220"/>
    <s v="LES LEVES ET THOUMEYRAGUES"/>
    <s v="France"/>
    <s v="jacqueline.philip@wanadoo.fr"/>
    <s v="0557464895"/>
    <m/>
    <m/>
    <s v="SCI YANN PHILIP"/>
    <m/>
    <s v="9 La Croix"/>
    <s v="33220"/>
    <s v="EYNESSE"/>
    <s v="France"/>
    <s v="0557464895"/>
    <m/>
    <m/>
    <s v="0"/>
    <s v="2"/>
    <s v="TVA à 20%"/>
    <s v="EA125"/>
    <s v="Entretien 125 € Annuel TTC"/>
    <s v="Chèques"/>
    <s v="Comptant"/>
    <s v="01/07/2014"/>
    <m/>
    <s v="Rien à signaler"/>
    <s v="Autres"/>
    <m/>
    <m/>
    <m/>
    <m/>
    <m/>
    <s v="MATERIAUX LACOMBE PIneuilh"/>
    <s v="DELPECH"/>
    <s v="06 83 25 67 68"/>
    <x v="6"/>
    <d v="2016-01-01T00:00:00"/>
    <x v="8"/>
  </r>
  <r>
    <s v="5A22436"/>
    <x v="0"/>
    <s v="BERNEDE"/>
    <s v="Alain"/>
    <s v="La Gautrenque"/>
    <s v="47400"/>
    <s v="TONNEINS"/>
    <s v="France"/>
    <m/>
    <s v="0681087085"/>
    <m/>
    <m/>
    <s v="BERNEDE"/>
    <s v="Alain"/>
    <s v="La Gautrenque"/>
    <s v="47400"/>
    <s v="TONNEINS"/>
    <s v="France"/>
    <s v="0681087085"/>
    <m/>
    <m/>
    <s v="1"/>
    <s v="T"/>
    <s v="TVA"/>
    <m/>
    <m/>
    <s v="Chèques"/>
    <s v="Comptant"/>
    <s v="03/06/2015"/>
    <m/>
    <s v="Rien à signaler"/>
    <m/>
    <m/>
    <m/>
    <m/>
    <m/>
    <m/>
    <s v="MTP Boé"/>
    <s v="ORSETTIG"/>
    <s v="06 87 39 11 54"/>
    <x v="2"/>
    <m/>
    <x v="2"/>
  </r>
  <r>
    <s v="5A19481"/>
    <x v="0"/>
    <s v="NOMICO"/>
    <s v="Véronique"/>
    <s v="Lieu-dit La Cabanne"/>
    <s v="11500"/>
    <s v="ST LOUIS ET PARAHOU"/>
    <s v="France"/>
    <s v="veronique.nomico@nordnet.fr"/>
    <s v="0663814685"/>
    <s v="0468202092"/>
    <m/>
    <s v="NOMICO"/>
    <s v="Véronique"/>
    <s v="Lieu-dit La Cabanne"/>
    <s v="11500"/>
    <s v="ST LOUIS ET PARAHOU"/>
    <s v="France"/>
    <s v="0663814685"/>
    <s v="0468202092"/>
    <m/>
    <s v="1"/>
    <s v="1"/>
    <s v="TVA à 10%"/>
    <s v="EA149"/>
    <s v="Entretien 149 € TTC 1passage"/>
    <s v="Chèques"/>
    <s v="Comptant"/>
    <s v="25/11/2014"/>
    <m/>
    <s v="Rien à signaler"/>
    <m/>
    <m/>
    <m/>
    <m/>
    <m/>
    <m/>
    <s v="MTP Perpignan"/>
    <s v="Thierry THIBAULT"/>
    <s v="06 12 69 14 09"/>
    <x v="14"/>
    <m/>
    <x v="12"/>
  </r>
  <r>
    <s v="5A19509"/>
    <x v="0"/>
    <s v="COSTE"/>
    <s v="Cédric"/>
    <s v="1220 route de gargas"/>
    <s v="31620"/>
    <s v="CEPET"/>
    <s v="France"/>
    <s v="cedjitsu@gmail.com"/>
    <s v="0661599256"/>
    <m/>
    <m/>
    <s v="COSTE"/>
    <s v="Cédric"/>
    <s v="1220 route de gargas"/>
    <s v="31620"/>
    <s v="CEPET"/>
    <s v="France"/>
    <s v="0661599256"/>
    <m/>
    <m/>
    <s v="1"/>
    <s v="T"/>
    <s v="TVA"/>
    <m/>
    <m/>
    <s v="Chèques"/>
    <s v="Comptant"/>
    <s v="01/12/2013"/>
    <m/>
    <s v="Rien à signaler"/>
    <s v="RODA"/>
    <m/>
    <m/>
    <m/>
    <m/>
    <m/>
    <s v="NATURE ET CREATION"/>
    <s v="NATURE ET CREATION"/>
    <m/>
    <x v="2"/>
    <m/>
    <x v="5"/>
  </r>
  <r>
    <s v="5A22030"/>
    <x v="0"/>
    <s v="SCI SAINT AMANS"/>
    <s v="Serge RODRIGUEZ"/>
    <s v="21 bis Chemin des Moulins"/>
    <s v="31480"/>
    <s v="COX"/>
    <s v="France"/>
    <s v="serge.rodriguez9@orange.fr"/>
    <s v="0621281806"/>
    <s v="0561069152"/>
    <m/>
    <s v="Mr CANTALEJO"/>
    <s v="Mme SAMPAIO"/>
    <s v="289 et 291 route de mainville"/>
    <s v="32600"/>
    <s v="MONBRUN"/>
    <s v="France"/>
    <s v="0768274083"/>
    <s v="0618140401"/>
    <m/>
    <s v="0"/>
    <s v="T"/>
    <s v="TVA"/>
    <s v="EA149"/>
    <s v="Entretien 149 € TTC 1passage"/>
    <s v="Chèques"/>
    <s v="Comptant"/>
    <s v="01/10/2014"/>
    <m/>
    <s v="Rien à signaler"/>
    <s v="RODA"/>
    <m/>
    <m/>
    <m/>
    <m/>
    <m/>
    <s v="LARROQUE"/>
    <s v="EURL ROUZEAU"/>
    <s v="05 61 09 43 87"/>
    <x v="4"/>
    <m/>
    <x v="1"/>
  </r>
  <r>
    <s v="5A22256"/>
    <x v="0"/>
    <s v="ALIX"/>
    <s v="Cécile"/>
    <s v="La jonchère"/>
    <s v="72340"/>
    <s v="MARCON"/>
    <s v="France"/>
    <m/>
    <s v="0628819620"/>
    <s v="0244525462"/>
    <m/>
    <s v="ALIX"/>
    <s v="Cécile"/>
    <s v="La jonchère"/>
    <s v="72340"/>
    <s v="MARCON"/>
    <s v="France"/>
    <s v="0628819620"/>
    <s v="0244525462"/>
    <m/>
    <s v="1"/>
    <s v="T"/>
    <s v="TVA"/>
    <s v="EA149"/>
    <s v="Entretien 149 € TTC 1passage"/>
    <s v="Chèques"/>
    <s v="Comptant"/>
    <s v="07/01/2015"/>
    <m/>
    <m/>
    <m/>
    <m/>
    <m/>
    <m/>
    <m/>
    <m/>
    <s v="TOUT FAIRE LAMBERT"/>
    <s v="Le proprio"/>
    <m/>
    <x v="6"/>
    <m/>
    <x v="36"/>
  </r>
  <r>
    <s v="5A22266"/>
    <x v="0"/>
    <s v="SARRATIA"/>
    <s v="Joseph"/>
    <s v="1782 route d'hardoia - maison haitz pean"/>
    <s v="64480"/>
    <s v="USTARITZ"/>
    <s v="France"/>
    <s v="sarratia1@yahoo.fr"/>
    <s v="0607232373"/>
    <m/>
    <m/>
    <s v="SARRATIA"/>
    <s v="Joseph"/>
    <s v="1782 route d'hardoia - maison haitz pean"/>
    <s v="64480"/>
    <s v="USTARITZ"/>
    <s v="France"/>
    <s v="0607232373"/>
    <m/>
    <m/>
    <s v="1"/>
    <s v="T"/>
    <s v="TVA"/>
    <m/>
    <m/>
    <s v="Chèques"/>
    <s v="Comptant"/>
    <s v="23/12/2014"/>
    <m/>
    <s v="Rien à signaler"/>
    <s v="COYNES"/>
    <m/>
    <m/>
    <m/>
    <m/>
    <m/>
    <s v="MTP Bayonne"/>
    <s v="LAGOURGUE"/>
    <m/>
    <x v="2"/>
    <m/>
    <x v="7"/>
  </r>
  <r>
    <s v="5A18685"/>
    <x v="0"/>
    <s v="NEAULT"/>
    <s v="Laurent"/>
    <s v="8 chemin des deux Lys"/>
    <s v="25000"/>
    <s v="BESANCON"/>
    <s v="France"/>
    <s v="neault.l@hotmail.fr"/>
    <m/>
    <s v="0663613439"/>
    <m/>
    <s v="NEAULT"/>
    <s v="Laurent"/>
    <s v="8 chemin des deux Lys"/>
    <s v="25000"/>
    <s v="BESANCON"/>
    <s v="France"/>
    <m/>
    <s v="0663613439"/>
    <m/>
    <s v="1"/>
    <s v="T"/>
    <s v="TVA"/>
    <s v="EA149"/>
    <s v="Entretien 149 € TTC 1passage"/>
    <s v="Chèques"/>
    <s v="Comptant"/>
    <s v="01/08/2013"/>
    <m/>
    <s v="Rien à signaler"/>
    <m/>
    <m/>
    <m/>
    <m/>
    <m/>
    <m/>
    <s v="TECHNIFRAM"/>
    <s v="Lui-même"/>
    <m/>
    <x v="5"/>
    <d v="2023-09-01T00:00:00"/>
    <x v="79"/>
  </r>
  <r>
    <s v="5A22305"/>
    <x v="0"/>
    <s v="PAPOT David"/>
    <m/>
    <s v="89 bis rue Maurice Chevalier"/>
    <s v="24700"/>
    <s v="MONTPON MENESTEROL"/>
    <s v="France"/>
    <m/>
    <s v="0647028689"/>
    <m/>
    <m/>
    <s v="PAPOT David"/>
    <m/>
    <s v="89 bis rue Maurice Chevalier"/>
    <s v="24700"/>
    <s v="MONTPON MENESTEROL"/>
    <s v="France"/>
    <s v="0647028689"/>
    <m/>
    <m/>
    <s v="1"/>
    <s v="T"/>
    <s v="TVA"/>
    <m/>
    <m/>
    <s v="Chèques"/>
    <s v="Comptant"/>
    <s v="06/11/2014"/>
    <m/>
    <s v="Rien à signaler"/>
    <m/>
    <m/>
    <m/>
    <m/>
    <m/>
    <m/>
    <s v="PROLIANS PERIGUEUX"/>
    <s v="POIVERT D&amp;D"/>
    <s v="05 57 49 59 67"/>
    <x v="2"/>
    <m/>
    <x v="20"/>
  </r>
  <r>
    <s v="5A22393"/>
    <x v="0"/>
    <s v="ARIEU"/>
    <s v="Guy"/>
    <s v="19 chemin de la carretere"/>
    <s v="65330"/>
    <s v="BONREPOS"/>
    <s v="France"/>
    <m/>
    <s v="0678680082"/>
    <s v="0562433752"/>
    <m/>
    <s v="ARIEU"/>
    <s v="Guy"/>
    <s v="19 chemin de la carretere"/>
    <s v="65330"/>
    <s v="BONREPOS"/>
    <s v="France"/>
    <s v="0678680082"/>
    <s v="0562433752"/>
    <m/>
    <s v="1"/>
    <s v="1"/>
    <s v="TVA à 10%"/>
    <s v="EA149"/>
    <s v="Entretien 149 € TTC 1passage"/>
    <s v="Chèques"/>
    <s v="Comptant"/>
    <s v="14/01/2015"/>
    <m/>
    <s v="Rien à signaler"/>
    <m/>
    <m/>
    <m/>
    <m/>
    <m/>
    <m/>
    <s v="MTP Tarbes"/>
    <s v="DASTUGUES"/>
    <s v="06 80 04 95 33"/>
    <x v="6"/>
    <m/>
    <x v="0"/>
  </r>
  <r>
    <s v="7A22125"/>
    <x v="0"/>
    <s v="PLEPST - LERAY"/>
    <s v="Quentin"/>
    <s v="2 La Guillaumerie"/>
    <s v="35160"/>
    <s v="BRETEIL"/>
    <s v="France"/>
    <s v="leslieleray.ll@gmail.com"/>
    <m/>
    <s v="0621340273"/>
    <m/>
    <s v="PLEPST - LERAY"/>
    <s v="Quentin"/>
    <s v="2 La Guillaumerie"/>
    <s v="35160"/>
    <s v="BRETEIL"/>
    <s v="France"/>
    <m/>
    <s v="0621340273"/>
    <m/>
    <s v="1"/>
    <s v="T"/>
    <s v="TVA"/>
    <s v="EA149"/>
    <s v="Entretien 149 € TTC 1passage"/>
    <s v="Chèques"/>
    <s v="Comptant"/>
    <s v="14/01/2015"/>
    <m/>
    <s v="Rien à signaler"/>
    <m/>
    <m/>
    <m/>
    <m/>
    <m/>
    <m/>
    <s v="LNTP Rennes"/>
    <s v="BERTIN"/>
    <s v="06 73 46 93 82"/>
    <x v="7"/>
    <m/>
    <x v="13"/>
  </r>
  <r>
    <s v="5A19529"/>
    <x v="0"/>
    <s v="CLAVERIE"/>
    <s v="Marie Thérèse"/>
    <s v="4 route du Lac"/>
    <s v="65230"/>
    <s v="CAMPUZAN"/>
    <s v="France"/>
    <m/>
    <s v="0562997044"/>
    <m/>
    <m/>
    <s v="CLAVERIE"/>
    <s v="Marie Thérèse"/>
    <s v="4 route du Lac"/>
    <s v="65230"/>
    <s v="CAMPUZAN"/>
    <s v="France"/>
    <s v="0562997044"/>
    <m/>
    <m/>
    <s v="1"/>
    <s v="T"/>
    <s v="TVA"/>
    <s v="EA149"/>
    <s v="Entretien 149 € TTC 1passage"/>
    <s v="Chèques"/>
    <s v="Comptant"/>
    <s v="01/05/2014"/>
    <m/>
    <s v="Rien à signaler"/>
    <m/>
    <m/>
    <m/>
    <m/>
    <m/>
    <m/>
    <s v="MTP Tarbes"/>
    <s v="DASTUGUES"/>
    <s v="06 80 04 95 33"/>
    <x v="3"/>
    <d v="2022-10-31T00:00:00"/>
    <x v="0"/>
  </r>
  <r>
    <s v="7A19744"/>
    <x v="0"/>
    <s v="DELAUNAY"/>
    <s v="Cyril"/>
    <s v="36 rue launay St Gilles"/>
    <s v="35390"/>
    <s v="GRAND FOUGERAY"/>
    <s v="France"/>
    <m/>
    <s v="0630975997"/>
    <s v="0750234845"/>
    <m/>
    <s v="DELAUNAY"/>
    <s v="Cyril"/>
    <s v="36 rue launay St Gilles"/>
    <s v="35390"/>
    <s v="GRAND FOUGERAY"/>
    <s v="France"/>
    <s v="0630975997"/>
    <s v="0750234845"/>
    <m/>
    <s v="1"/>
    <s v="1"/>
    <s v="TVA à 10%"/>
    <s v="EA149"/>
    <s v="Entretien 149 € TTC 1passage"/>
    <s v="Chèques"/>
    <s v="Comptant"/>
    <s v="01/06/2014"/>
    <m/>
    <s v="Rien à signaler"/>
    <m/>
    <m/>
    <m/>
    <m/>
    <m/>
    <m/>
    <s v="LNTP ST HERBLAIN"/>
    <s v="Lompier"/>
    <s v="06 07 74 54 90"/>
    <x v="3"/>
    <m/>
    <x v="13"/>
  </r>
  <r>
    <s v="5A18966"/>
    <x v="0"/>
    <s v="DURAND"/>
    <s v="Christophe"/>
    <s v="Barrat"/>
    <s v="63920"/>
    <s v="PESCHADOIRES"/>
    <s v="France"/>
    <s v="christophecedric.durand@wanadoo.fr"/>
    <s v="0698214478"/>
    <s v="0629121851"/>
    <m/>
    <s v="DURAND"/>
    <s v="Christophe"/>
    <s v="Barrat"/>
    <s v="63920"/>
    <s v="PESCHADOIRES"/>
    <s v="France"/>
    <s v="0698214478"/>
    <s v="0629121851"/>
    <m/>
    <s v="1"/>
    <s v="T"/>
    <s v="TVA"/>
    <s v="EA149"/>
    <s v="Entretien 149 € TTC 1passage"/>
    <s v="Chèques"/>
    <s v="Comptant"/>
    <s v="12/12/2014"/>
    <m/>
    <s v="Rien à signaler"/>
    <m/>
    <m/>
    <m/>
    <m/>
    <m/>
    <m/>
    <s v="PROLIANS THIERS"/>
    <s v="DURAND Christophe"/>
    <m/>
    <x v="4"/>
    <m/>
    <x v="28"/>
  </r>
  <r>
    <s v="5A19415"/>
    <x v="0"/>
    <s v="VELLERET"/>
    <s v="Jean Luc"/>
    <s v="Route de Gragnague"/>
    <s v="31590"/>
    <s v="VERFEIL"/>
    <s v="France"/>
    <s v="pica3@hotmail.fr"/>
    <s v="0562228006"/>
    <s v="0665151745"/>
    <m/>
    <s v="VELLERET"/>
    <s v="Jean Luc"/>
    <s v="Route de Gragnague"/>
    <s v="31590"/>
    <s v="VERFEIL"/>
    <s v="France"/>
    <s v="0562228006"/>
    <s v="0665151745"/>
    <m/>
    <s v="1"/>
    <s v="T"/>
    <s v="TVA"/>
    <m/>
    <m/>
    <s v="Chèques"/>
    <s v="Comptant"/>
    <s v="12/01/2015"/>
    <m/>
    <s v="Rien à signaler"/>
    <s v="RODA"/>
    <m/>
    <m/>
    <m/>
    <m/>
    <m/>
    <s v="MTP Saint-Orens"/>
    <s v="Lui même"/>
    <m/>
    <x v="2"/>
    <m/>
    <x v="5"/>
  </r>
  <r>
    <s v="5A22268"/>
    <x v="0"/>
    <s v="PICHARD Philippe"/>
    <m/>
    <s v="Le clos Jolivet"/>
    <s v="22440"/>
    <s v="TREMUSON"/>
    <s v="France"/>
    <s v="jacques.toupinenvironnement@sfr.fr"/>
    <s v="0296949476"/>
    <m/>
    <m/>
    <s v="PICHARD Philippe"/>
    <m/>
    <s v="Le clos Jolivet"/>
    <s v="22440"/>
    <s v="TREMUSON"/>
    <s v="France"/>
    <s v="0296949476"/>
    <m/>
    <m/>
    <s v="1"/>
    <s v="T"/>
    <s v="TVA"/>
    <m/>
    <m/>
    <s v="Chèques"/>
    <s v="Comptant"/>
    <s v="08/12/2014"/>
    <m/>
    <s v="Rien à signaler"/>
    <m/>
    <m/>
    <m/>
    <m/>
    <m/>
    <m/>
    <s v="QUEGUINER Saint-Brieuc"/>
    <s v="TOUPIN Environnement"/>
    <m/>
    <x v="2"/>
    <m/>
    <x v="27"/>
  </r>
  <r>
    <s v="5A18626"/>
    <x v="0"/>
    <s v="SECHE"/>
    <s v="Delphine"/>
    <s v="Les Mortiers Jumeaux"/>
    <s v="72290"/>
    <s v="MEZIERES SUR PONTHOUIN"/>
    <s v="France"/>
    <s v="phinou72290@orange.fr"/>
    <s v="0633240407"/>
    <s v="0243334340"/>
    <m/>
    <s v="SECHE"/>
    <s v="Delphine"/>
    <s v="Les Mortiers Jumeaux"/>
    <s v="72290"/>
    <s v="MEZIERES SUR PONTHOUIN"/>
    <s v="France"/>
    <s v="0633240407"/>
    <s v="0243334340"/>
    <m/>
    <s v="1"/>
    <s v="1"/>
    <s v="TVA à 10%"/>
    <s v="TRAN5"/>
    <s v="Tranquilité 5 EH"/>
    <s v="Prélèvement"/>
    <s v="10 du mois"/>
    <s v="14/12/2013"/>
    <m/>
    <s v="Rien à signaler"/>
    <s v="Autres"/>
    <s v="CA ANJOU ET MAINE"/>
    <s v="17906"/>
    <s v="FR7617906001121043159400185"/>
    <s v="85"/>
    <s v="AGRIFRPP879"/>
    <s v="PROLIANS Le Mans"/>
    <s v="STPW"/>
    <m/>
    <x v="14"/>
    <m/>
    <x v="36"/>
  </r>
  <r>
    <s v="5A22006"/>
    <x v="0"/>
    <s v="PIN Jean"/>
    <m/>
    <s v="9 chemin Aymon"/>
    <s v="33550"/>
    <s v="PAILLET"/>
    <s v="France"/>
    <m/>
    <s v="0678166998"/>
    <s v="0556721001"/>
    <m/>
    <s v="PIN Jean"/>
    <m/>
    <s v="9 chemin Aymon"/>
    <s v="33550"/>
    <s v="PAILLET"/>
    <s v="France"/>
    <s v="0678166998"/>
    <s v="0556721001"/>
    <m/>
    <s v="1"/>
    <s v="T"/>
    <s v="TVA"/>
    <m/>
    <m/>
    <s v="Chèques"/>
    <s v="Comptant"/>
    <s v="27/10/2014"/>
    <m/>
    <s v="Rien à signaler"/>
    <m/>
    <m/>
    <m/>
    <m/>
    <m/>
    <m/>
    <s v="MTP Artigues"/>
    <s v="SARL DOS AUJOS FRONTY"/>
    <s v="05 56 23 73 81"/>
    <x v="2"/>
    <m/>
    <x v="8"/>
  </r>
  <r>
    <s v="5A22086"/>
    <x v="0"/>
    <s v="SABAROTS - BISCAICHIPY"/>
    <s v="Julien"/>
    <s v="Maison Haitzpean - Route  des barthes"/>
    <s v="64120"/>
    <s v="DOMEZAIN BERRAUTE"/>
    <s v="France"/>
    <s v="haitzpean64@gmail.com"/>
    <s v="0559692464"/>
    <s v="0630607967"/>
    <m/>
    <s v="SABAROTS - BISCAICHIPY"/>
    <s v="Julien"/>
    <s v="Maison Haitzpean - Route  des barthes"/>
    <s v="64120"/>
    <s v="DOMEZAIN BERRAUTE"/>
    <s v="France"/>
    <s v="0559692464"/>
    <s v="0630607967"/>
    <m/>
    <s v="1"/>
    <s v="T"/>
    <s v="TVA"/>
    <s v="EA149"/>
    <s v="Entretien 149 € TTC 1passage"/>
    <s v="Prélèvement"/>
    <s v="10 du mois"/>
    <s v="29/11/2014"/>
    <m/>
    <s v="Rien à signaler"/>
    <s v="COYNES"/>
    <s v="CAISSE EPARGNE"/>
    <s v="13335"/>
    <s v="FR7613335000400405066250772"/>
    <s v="72"/>
    <s v="CEPAFRPP333"/>
    <s v="MTP Bayonne"/>
    <s v="Le propriétaire"/>
    <m/>
    <x v="4"/>
    <d v="2022-03-01T00:00:00"/>
    <x v="7"/>
  </r>
  <r>
    <s v="5A19888"/>
    <x v="0"/>
    <s v="LAGARDELLE CARVALHO"/>
    <s v="Dorian &amp; Anael"/>
    <s v="La Hox"/>
    <s v="32380"/>
    <s v="BIVES"/>
    <s v="France"/>
    <s v="dorian.lagardelle@orange.fr"/>
    <s v="0633902094"/>
    <m/>
    <m/>
    <s v="LAGARDELLE CARVALHO"/>
    <s v="Dorian &amp; Anael"/>
    <s v="La Hox"/>
    <s v="32380"/>
    <s v="BIVES"/>
    <s v="France"/>
    <s v="0633902094"/>
    <m/>
    <m/>
    <s v="1"/>
    <s v="1"/>
    <s v="TVA à 10%"/>
    <s v="EA149"/>
    <s v="Entretien 149 € TTC 1passage"/>
    <s v="Prélèvement"/>
    <s v="10 du mois"/>
    <s v="16/12/2014"/>
    <m/>
    <s v="Impayé niveau 1 / 2"/>
    <m/>
    <s v="CA PYRENEES GASCOGNE"/>
    <s v="16906"/>
    <s v="FR7616906001808701481917596"/>
    <s v="96"/>
    <s v="AGRIFRPP869"/>
    <s v="MTP Auch"/>
    <m/>
    <m/>
    <x v="14"/>
    <m/>
    <x v="1"/>
  </r>
  <r>
    <s v="5A22226"/>
    <x v="0"/>
    <s v="GRAND ANGOULEME"/>
    <s v="Service assainissement"/>
    <s v="25 Bd Besson bey"/>
    <s v="16023"/>
    <s v="ANGOULEME CEDEX"/>
    <s v="France"/>
    <s v="c.broudin@braconne-charente.fr"/>
    <s v="0609684294"/>
    <s v="0676057341"/>
    <m/>
    <s v="SITE ESPACE VERT LES FROTTARDS"/>
    <s v="M JACQUES PERRON"/>
    <s v="36 rue de la Fonderie"/>
    <s v="16590"/>
    <s v="BRIE/ FROTARD"/>
    <s v="France"/>
    <s v="0688463047"/>
    <s v="0676057341"/>
    <m/>
    <s v="0"/>
    <s v="T"/>
    <s v="TVA"/>
    <s v="EA149"/>
    <s v="Entretien 149 € TTC 1passage"/>
    <s v="Virement"/>
    <s v="Comptant"/>
    <s v="15/12/2014"/>
    <m/>
    <s v="Impayé niveau 1 / 2"/>
    <m/>
    <m/>
    <m/>
    <m/>
    <m/>
    <m/>
    <s v="direct particulier"/>
    <s v="Services techniques"/>
    <m/>
    <x v="9"/>
    <m/>
    <x v="49"/>
  </r>
  <r>
    <s v="5A22022"/>
    <x v="0"/>
    <s v="GUILLIN"/>
    <s v="Jean-Jacques"/>
    <s v="110 chemin blanc"/>
    <s v="18120"/>
    <s v="MEREAU"/>
    <s v="France"/>
    <m/>
    <s v="0612911090"/>
    <s v="0640447429"/>
    <m/>
    <s v="GUILLIN"/>
    <s v="Jean-Jacques"/>
    <s v="110 chemin blanc"/>
    <s v="18120"/>
    <s v="MEREAU"/>
    <s v="France"/>
    <s v="0612911090"/>
    <s v="0640447429"/>
    <m/>
    <s v="1"/>
    <s v="1"/>
    <s v="TVA à 10%"/>
    <s v="EA149"/>
    <s v="Entretien 149 € TTC 1passage"/>
    <s v="Chèques"/>
    <s v="Comptant"/>
    <s v="13/12/2014"/>
    <m/>
    <s v="Rien à signaler"/>
    <m/>
    <m/>
    <m/>
    <m/>
    <m/>
    <m/>
    <s v="BIOSTEP"/>
    <s v="BIOSTEP"/>
    <s v="02 48 7 08 25"/>
    <x v="1"/>
    <m/>
    <x v="66"/>
  </r>
  <r>
    <s v="5A19858"/>
    <x v="0"/>
    <s v="BERGERON - CHAILLON"/>
    <s v="Sébastien et Angélique"/>
    <s v="160 chemin de Peyrot"/>
    <s v="33240"/>
    <s v="ST ANDRE DE CUBZAC"/>
    <s v="France"/>
    <s v="carnaseb33@gmail.com"/>
    <s v="0624476942"/>
    <s v="0620925692"/>
    <m/>
    <s v="BERGERON - CHAILLON"/>
    <s v="Sébastien et Angélique"/>
    <s v="160 chemin de Peyrot"/>
    <s v="33240"/>
    <s v="ST ANDRE DE CUBZAC"/>
    <s v="France"/>
    <s v="0624476942"/>
    <s v="0620925692"/>
    <m/>
    <s v="1"/>
    <s v="T"/>
    <s v="TVA"/>
    <s v="EA149"/>
    <s v="Entretien 149 € TTC 1passage"/>
    <s v="Prélèvement"/>
    <s v="10 du mois"/>
    <s v="17/09/2014"/>
    <m/>
    <s v="Rien à signaler"/>
    <m/>
    <s v="CAISSE D'EPARGNE"/>
    <s v="13335"/>
    <s v="FR7613335003010409736628659"/>
    <s v="59"/>
    <s v="CEPAFRPP333"/>
    <s v="TP Artigues"/>
    <s v="RAVET"/>
    <s v="05 57 58 40 29"/>
    <x v="4"/>
    <d v="2022-02-01T00:00:00"/>
    <x v="8"/>
  </r>
  <r>
    <s v="5A19449"/>
    <x v="0"/>
    <s v="GUIBERT"/>
    <s v="Marcel"/>
    <s v="2 La Roussière"/>
    <s v="44310"/>
    <s v="ST PHILBERT DE GRAND LIEU"/>
    <s v="France"/>
    <s v="marcelchristiane.guibert@gmail.com"/>
    <s v="0240058938"/>
    <m/>
    <m/>
    <s v="GUIBERT"/>
    <s v="Marcel"/>
    <s v="2 La Roussière"/>
    <s v="44310"/>
    <s v="ST PHILBERT DE GRAND LIEU"/>
    <s v="France"/>
    <s v="0240058938"/>
    <m/>
    <m/>
    <s v="1"/>
    <s v="T"/>
    <s v="TVA"/>
    <m/>
    <m/>
    <s v="Chèques"/>
    <s v="Comptant"/>
    <s v="10/10/2014"/>
    <m/>
    <s v="Rien à signaler"/>
    <m/>
    <m/>
    <m/>
    <m/>
    <m/>
    <m/>
    <s v="LNTP Saint-Herblain"/>
    <s v="SARL GUITTENY"/>
    <s v="06 08 88 13 06"/>
    <x v="2"/>
    <m/>
    <x v="16"/>
  </r>
  <r>
    <s v="5A19271"/>
    <x v="0"/>
    <s v="POUVREAU Raymond"/>
    <m/>
    <s v="11 La Roussière"/>
    <s v="44310"/>
    <s v="ST PHILBERT DE GRAND LIEU"/>
    <s v="France"/>
    <m/>
    <s v="0240058935"/>
    <m/>
    <m/>
    <s v="POUVREAU Raymond"/>
    <m/>
    <s v="11 La Roussière"/>
    <s v="44310"/>
    <s v="ST PHILBERT DE GRAND LIEU"/>
    <s v="France"/>
    <s v="0240058935"/>
    <m/>
    <m/>
    <s v="1"/>
    <s v="T"/>
    <s v="TVA"/>
    <m/>
    <m/>
    <s v="Chèques"/>
    <s v="Comptant"/>
    <s v="10/10/2014"/>
    <m/>
    <s v="Rien à signaler"/>
    <m/>
    <m/>
    <m/>
    <m/>
    <m/>
    <m/>
    <s v="LNTP Saint-Herblain"/>
    <s v="SARL GUITTENY"/>
    <s v="06 08 88 13 06"/>
    <x v="2"/>
    <m/>
    <x v="16"/>
  </r>
  <r>
    <s v="7A19792"/>
    <x v="0"/>
    <s v="GROTTO"/>
    <s v="Claude"/>
    <s v="11 route de Pascau - Lieu-dit Roch"/>
    <s v="31470"/>
    <s v="FONTENILLES"/>
    <s v="France"/>
    <m/>
    <s v="0561917762"/>
    <s v="0632942153"/>
    <s v="0631571252"/>
    <s v="GROTTO"/>
    <s v="Claude"/>
    <s v="11 route de Pascau - Lieu-dit Roch"/>
    <s v="31470"/>
    <s v="FONTENILLES"/>
    <s v="France"/>
    <s v="0561917762"/>
    <s v="0632942153"/>
    <s v="0631571252"/>
    <s v="1"/>
    <s v="T"/>
    <s v="TVA"/>
    <m/>
    <m/>
    <s v="Prélèvement"/>
    <s v="10 du mois"/>
    <s v="17/07/2014"/>
    <m/>
    <s v="Impayé 4  Env Cab Recouvrement"/>
    <s v="RODA"/>
    <s v="BNPPARB FONSORBES"/>
    <s v="30004"/>
    <s v="FR7630004017000000019636842"/>
    <s v="42"/>
    <s v="BNPAFRPPTLS"/>
    <s v="MTP Plaisance"/>
    <s v="Pons"/>
    <s v="06 07 90 87 70"/>
    <x v="2"/>
    <m/>
    <x v="5"/>
  </r>
  <r>
    <s v="5A19388"/>
    <x v="0"/>
    <s v="DURAND"/>
    <s v="Monique"/>
    <s v="14 avenue de Vierzon"/>
    <s v="18120"/>
    <s v="MEREAU"/>
    <s v="France"/>
    <s v="monique.durand18120@outlook.fr"/>
    <s v="0248759925"/>
    <s v="0684786494"/>
    <m/>
    <s v="DURAND"/>
    <s v="Monique"/>
    <s v="14 avenue de Vierzon"/>
    <s v="18120"/>
    <s v="MEREAU"/>
    <s v="France"/>
    <s v="0248759925"/>
    <s v="0684786494"/>
    <m/>
    <s v="1"/>
    <s v="1"/>
    <s v="TVA à 10%"/>
    <m/>
    <m/>
    <s v="Chèques"/>
    <s v="Comptant"/>
    <s v="15/12/2014"/>
    <m/>
    <s v="Rien à signaler"/>
    <m/>
    <m/>
    <m/>
    <m/>
    <m/>
    <m/>
    <s v="BIOSTEP"/>
    <s v="BIOSTEP"/>
    <s v="06 98 24 94 29"/>
    <x v="2"/>
    <m/>
    <x v="66"/>
  </r>
  <r>
    <s v="5A22376"/>
    <x v="0"/>
    <s v="DELBEN"/>
    <s v="Céline"/>
    <s v="Lieu-dit Lecomte - route de laparade"/>
    <s v="47400"/>
    <s v="TONNEINS"/>
    <s v="France"/>
    <s v="georges.delben@wanadoo.fr"/>
    <s v="0553790161"/>
    <s v="0685710959"/>
    <m/>
    <s v="DEL BEN Céline"/>
    <m/>
    <s v="Dubrana - Route de la forge"/>
    <s v="47700"/>
    <s v="CASTELJALOUX"/>
    <s v="France"/>
    <s v="0553790161"/>
    <m/>
    <m/>
    <s v="0"/>
    <s v="T"/>
    <s v="TVA"/>
    <m/>
    <m/>
    <s v="Chèques"/>
    <s v="Comptant"/>
    <s v="11/12/2014"/>
    <m/>
    <s v="Rien à signaler"/>
    <s v="Autres"/>
    <m/>
    <m/>
    <m/>
    <m/>
    <m/>
    <s v="MTP Boé"/>
    <s v="ORSETTIG"/>
    <s v="06 87 39 11 54"/>
    <x v="2"/>
    <m/>
    <x v="2"/>
  </r>
  <r>
    <s v="5A22394"/>
    <x v="0"/>
    <s v="PEGHINI"/>
    <m/>
    <s v="21 rue de l'industrie"/>
    <s v="65420"/>
    <s v="IBOS"/>
    <s v="France"/>
    <s v="jeanne.peghini@wanadoo.fr"/>
    <s v="0616290919"/>
    <m/>
    <m/>
    <s v="PEGHINI"/>
    <m/>
    <s v="21 rue de l'industrie"/>
    <s v="65420"/>
    <s v="IBOS"/>
    <s v="France"/>
    <s v="0616290919"/>
    <m/>
    <m/>
    <s v="1"/>
    <s v="1"/>
    <s v="TVA à 10%"/>
    <s v="EA149"/>
    <s v="Entretien 149 € TTC 1passage"/>
    <s v="Chèques"/>
    <s v="Comptant"/>
    <s v="13/01/2015"/>
    <m/>
    <s v="Rien à signaler"/>
    <m/>
    <m/>
    <m/>
    <m/>
    <m/>
    <m/>
    <s v="MTP Tarbes"/>
    <s v="CAMBOT Eric"/>
    <s v="06 08 24 73 47"/>
    <x v="4"/>
    <m/>
    <x v="0"/>
  </r>
  <r>
    <s v="5A19354"/>
    <x v="0"/>
    <s v="GARIGNON - BOUTILLOT"/>
    <s v="Yann et Marie"/>
    <s v="Kerezou"/>
    <s v="22290"/>
    <s v="TREVEREC"/>
    <s v="France"/>
    <m/>
    <s v="0637017094"/>
    <m/>
    <m/>
    <s v="GARIGNON - BOUTILLOT"/>
    <s v="Yann et Marie"/>
    <s v="Kerezou"/>
    <s v="22290"/>
    <s v="TREVEREC"/>
    <s v="France"/>
    <s v="0637017094"/>
    <m/>
    <m/>
    <s v="1"/>
    <s v="T"/>
    <s v="TVA"/>
    <m/>
    <m/>
    <s v="Chèques"/>
    <s v="Comptant"/>
    <s v="01/12/2013"/>
    <m/>
    <s v="Rien à signaler"/>
    <m/>
    <m/>
    <m/>
    <m/>
    <m/>
    <m/>
    <s v="POINT P TP Plerneuf"/>
    <s v="BLAHIC Pascal"/>
    <m/>
    <x v="2"/>
    <m/>
    <x v="27"/>
  </r>
  <r>
    <s v="5A22392"/>
    <x v="0"/>
    <s v="ROUZAUD"/>
    <s v="Louis"/>
    <s v="13 chemin de la Hes"/>
    <s v="65420"/>
    <s v="IBOS"/>
    <s v="France"/>
    <s v="rouzaud.louis@gmail.com"/>
    <s v="0686420996"/>
    <s v="0562315873"/>
    <m/>
    <s v="ROUZAUD"/>
    <s v="Louis"/>
    <s v="13 chemin de la Hes"/>
    <s v="65420"/>
    <s v="IBOS"/>
    <s v="France"/>
    <s v="0686420996"/>
    <s v="0562315873"/>
    <m/>
    <s v="1"/>
    <s v="1"/>
    <s v="TVA à 10%"/>
    <s v="EA149"/>
    <s v="Entretien 149 € TTC 1passage"/>
    <s v="Chèques"/>
    <s v="Comptant"/>
    <s v="14/01/2015"/>
    <m/>
    <s v="Rien à signaler"/>
    <m/>
    <m/>
    <m/>
    <m/>
    <m/>
    <m/>
    <s v="MTP Tarbes"/>
    <s v="CAMBOT Eric"/>
    <s v="06 08 24 73 47"/>
    <x v="9"/>
    <m/>
    <x v="0"/>
  </r>
  <r>
    <s v="5A22377"/>
    <x v="0"/>
    <s v="THEON"/>
    <s v="Vincent"/>
    <s v="Lieu-dit Le Vignoble"/>
    <s v="82340"/>
    <s v="DONZAC"/>
    <s v="France"/>
    <m/>
    <s v="0626917480"/>
    <m/>
    <m/>
    <s v="THEON"/>
    <s v="Vincent"/>
    <s v="Lieu-dit Le Vignoble"/>
    <s v="82340"/>
    <s v="DONZAC"/>
    <s v="France"/>
    <s v="0626917480"/>
    <m/>
    <m/>
    <s v="1"/>
    <s v="T"/>
    <s v="TVA"/>
    <m/>
    <m/>
    <s v="Chèques"/>
    <s v="Comptant"/>
    <s v="06/01/2015"/>
    <m/>
    <s v="Rien à signaler"/>
    <m/>
    <m/>
    <m/>
    <m/>
    <m/>
    <m/>
    <s v="MTP Boé"/>
    <s v="GACHEDOIT"/>
    <s v="06 87 47 02 86"/>
    <x v="2"/>
    <m/>
    <x v="17"/>
  </r>
  <r>
    <s v="5A22133"/>
    <x v="0"/>
    <s v="OXARAN"/>
    <m/>
    <s v="Maison Lube Berria - Quartier Bas Cambo"/>
    <s v="64250"/>
    <s v="CAMBO LES BAINS"/>
    <s v="France"/>
    <m/>
    <s v="0559298804"/>
    <s v="0681680483"/>
    <m/>
    <s v="OXARAN"/>
    <m/>
    <s v="Maison Lube Berria - Quartier Bas Cambo"/>
    <s v="64250"/>
    <s v="CAMBO LES BAINS"/>
    <s v="France"/>
    <s v="0559298804"/>
    <s v="0681680483"/>
    <m/>
    <s v="1"/>
    <s v="1"/>
    <s v="TVA à 10%"/>
    <s v="EA149"/>
    <s v="Entretien 149 € TTC 1passage"/>
    <s v="Chèques"/>
    <s v="Comptant"/>
    <s v="07/01/2015"/>
    <m/>
    <s v="Rien à signaler"/>
    <s v="COYNES"/>
    <m/>
    <m/>
    <m/>
    <m/>
    <m/>
    <s v="MTP Bayonne"/>
    <s v="SAIRP"/>
    <s v="05 59 62 67 54"/>
    <x v="14"/>
    <m/>
    <x v="7"/>
  </r>
  <r>
    <s v="5A19848"/>
    <x v="0"/>
    <s v="COMBO"/>
    <s v="William"/>
    <s v="1 Lotissement des Jonquilles   Le Village"/>
    <s v="32310"/>
    <s v="LAGARDERE"/>
    <s v="France"/>
    <s v="william.combo@orange.fr"/>
    <s v="0621252981"/>
    <m/>
    <m/>
    <s v="COMBO"/>
    <s v="William"/>
    <s v="1 Lotissement Les Jonquilles - Le Village"/>
    <s v="32310"/>
    <s v="LAGARDERE"/>
    <s v="France"/>
    <s v="0621252981"/>
    <m/>
    <m/>
    <s v="0"/>
    <s v="1"/>
    <s v="TVA à 10%"/>
    <s v="TRAN5"/>
    <s v="Tranquilité 5 EH"/>
    <s v="Prélèvement"/>
    <s v="10 du mois"/>
    <s v="28/11/2014"/>
    <m/>
    <s v="Rien à signaler"/>
    <s v="Autres"/>
    <s v="CL MONTELIMAR MAUBEC 04255"/>
    <s v="30002"/>
    <s v="FR0830002042550000000095Z72"/>
    <s v="72"/>
    <s v="CRLYFRPP"/>
    <s v="MTP Auch"/>
    <s v="SGTP LACAZE"/>
    <s v="05 62 09 13 42"/>
    <x v="12"/>
    <m/>
    <x v="1"/>
  </r>
  <r>
    <s v="5A22296"/>
    <x v="0"/>
    <s v="LIGEOIS - PIALLEPORT"/>
    <s v="Audrey et Fabrice"/>
    <s v="Le grand claud"/>
    <s v="24160"/>
    <s v="ST MEDARD D'EXCIDEUIL"/>
    <s v="France"/>
    <m/>
    <s v="0626855049"/>
    <s v="0783890952"/>
    <m/>
    <s v="LIGEOIS - PIALLEPORT"/>
    <s v="Audrey et Fabrice"/>
    <s v="Le grand claud"/>
    <s v="24160"/>
    <s v="ST MEDARD D'EXCIDEUIL"/>
    <s v="France"/>
    <s v="0626855049"/>
    <s v="0783890952"/>
    <m/>
    <s v="1"/>
    <s v="T"/>
    <s v="TVA"/>
    <m/>
    <m/>
    <s v="Chèques"/>
    <s v="Comptant"/>
    <s v="01/11/2014"/>
    <m/>
    <s v="Rien à signaler"/>
    <m/>
    <m/>
    <m/>
    <m/>
    <m/>
    <m/>
    <s v="PROLIANS Périgueux"/>
    <s v="SARL FIBRE TERRASSEMENT"/>
    <s v="06 78 71 83 40"/>
    <x v="2"/>
    <m/>
    <x v="20"/>
  </r>
  <r>
    <s v="5A22374"/>
    <x v="0"/>
    <s v="GRELLETY"/>
    <s v="Audrey"/>
    <s v="31 chemin du bois de Roussac"/>
    <s v="81090"/>
    <s v="LAGARRIGUE"/>
    <s v="France"/>
    <s v="bleu.audrey@hotmail.fr"/>
    <s v="0766205209"/>
    <s v="0766205209"/>
    <m/>
    <m/>
    <m/>
    <s v="10 bois de roussac"/>
    <s v="81090"/>
    <s v="LAGARRIGUE"/>
    <s v="France"/>
    <m/>
    <m/>
    <m/>
    <s v="0"/>
    <s v="T"/>
    <s v="TVA"/>
    <m/>
    <m/>
    <s v="Chèques"/>
    <s v="Comptant"/>
    <s v="04/02/2015"/>
    <m/>
    <s v="Rien à signaler"/>
    <s v="RODA"/>
    <m/>
    <m/>
    <m/>
    <m/>
    <m/>
    <s v="MTP ALBI"/>
    <s v="JUANT BAT"/>
    <s v="06 89 15 72 49"/>
    <x v="2"/>
    <m/>
    <x v="4"/>
  </r>
  <r>
    <s v="30A0013"/>
    <x v="0"/>
    <s v="Communauté d'agglomération"/>
    <s v="de l'Albigeois"/>
    <s v="BP 70304"/>
    <s v="81009"/>
    <s v="ALBI"/>
    <s v="France"/>
    <s v="stephanie.michaud@grand-albigeois.fr"/>
    <s v="0563480527"/>
    <m/>
    <m/>
    <s v="C2A"/>
    <m/>
    <s v="Hameau de Viguier"/>
    <s v="81120"/>
    <s v="DENAT"/>
    <s v="France"/>
    <m/>
    <m/>
    <m/>
    <s v="0"/>
    <s v="T"/>
    <s v="TVA"/>
    <m/>
    <m/>
    <s v="Virement"/>
    <s v="Comptant"/>
    <s v="22/01/2015"/>
    <m/>
    <s v="Rien à signaler"/>
    <s v="RODA"/>
    <m/>
    <m/>
    <m/>
    <m/>
    <m/>
    <s v="MTP ALBI"/>
    <s v="MARCO TP"/>
    <s v="06 87 15 68 11"/>
    <x v="2"/>
    <m/>
    <x v="4"/>
  </r>
  <r>
    <s v="INC0031"/>
    <x v="0"/>
    <s v="??"/>
    <m/>
    <s v="Route de Loucrup"/>
    <s v="65380"/>
    <s v="LAYRISSE"/>
    <s v="France"/>
    <m/>
    <m/>
    <m/>
    <m/>
    <s v="??"/>
    <m/>
    <s v="Route de Loucrup"/>
    <s v="65380"/>
    <s v="LAYRISSE"/>
    <s v="France"/>
    <m/>
    <m/>
    <m/>
    <s v="1"/>
    <s v="T"/>
    <s v="TVA"/>
    <m/>
    <m/>
    <s v="Chèques"/>
    <s v="Comptant"/>
    <s v="23/01/2015"/>
    <m/>
    <s v="Rien à signaler"/>
    <m/>
    <m/>
    <m/>
    <m/>
    <m/>
    <m/>
    <s v="MTP Tarbes"/>
    <s v="CAZAJOUS"/>
    <m/>
    <x v="2"/>
    <m/>
    <x v="0"/>
  </r>
  <r>
    <s v="5A19671"/>
    <x v="0"/>
    <s v="LANOS"/>
    <s v="Daniel"/>
    <s v="655 chemin des vignes"/>
    <s v="81700"/>
    <s v="LEMPAUT"/>
    <s v="France"/>
    <m/>
    <s v="0629754233"/>
    <m/>
    <m/>
    <s v="LANOS"/>
    <s v="Daniel"/>
    <s v="655 chemin des vignes"/>
    <s v="81700"/>
    <s v="LEMPAUT"/>
    <s v="France"/>
    <s v="0629754233"/>
    <m/>
    <m/>
    <s v="1"/>
    <s v="T"/>
    <s v="TVA"/>
    <m/>
    <m/>
    <s v="Chèques"/>
    <s v="Comptant"/>
    <s v="01/01/2016"/>
    <m/>
    <s v="Rien à signaler"/>
    <s v="RODA"/>
    <m/>
    <m/>
    <m/>
    <m/>
    <m/>
    <s v="CCL Castres 2"/>
    <s v="ALGANS"/>
    <m/>
    <x v="2"/>
    <m/>
    <x v="4"/>
  </r>
  <r>
    <s v="7A22117"/>
    <x v="0"/>
    <s v="PIJAUDIER-CABOT"/>
    <s v="Gilles et Delphine"/>
    <s v="Quartier Sokorrondo 1172 chemin de Salesenborda"/>
    <s v="64480"/>
    <s v="USTARITZ"/>
    <s v="France"/>
    <s v="gpijaudier@msn.com"/>
    <s v="0621226443"/>
    <s v="0559566251"/>
    <m/>
    <s v="PIJAUDIER-CABOT"/>
    <s v="Gilles et Delphine"/>
    <s v="Quartier Sokorrondo 1172 chemin de Salesenborda"/>
    <s v="64480"/>
    <s v="USTARITZ"/>
    <s v="France"/>
    <s v="0621226443"/>
    <s v="0559566251"/>
    <m/>
    <s v="1"/>
    <s v="1"/>
    <s v="TVA à 10%"/>
    <s v="EA149"/>
    <s v="Entretien 149 € TTC 1passage"/>
    <s v="Chèques"/>
    <s v="Comptant"/>
    <s v="17/11/2014"/>
    <m/>
    <m/>
    <s v="GONI"/>
    <m/>
    <m/>
    <m/>
    <m/>
    <m/>
    <s v="MTP Bayonne"/>
    <s v="DIONE à Jaxu"/>
    <s v="05 59 93 14 08"/>
    <x v="7"/>
    <m/>
    <x v="7"/>
  </r>
  <r>
    <s v="5A19237"/>
    <x v="0"/>
    <s v="FIGAROL - ALCOVER"/>
    <s v="Alexia et Eric"/>
    <s v="   99 Impasse du Cassoulet"/>
    <s v="31800"/>
    <s v="LODES"/>
    <s v="France"/>
    <s v="alexia.figarol@hotmail.fr"/>
    <s v="0627329769"/>
    <s v="0621177227"/>
    <m/>
    <s v="FIGAROL - ALCOVER"/>
    <s v="Alexia et Eric"/>
    <s v="   99 Impasse du Cassoulet"/>
    <s v="31800"/>
    <s v="LODES"/>
    <s v="France"/>
    <s v="0627329769"/>
    <s v="0621177227"/>
    <m/>
    <s v="1"/>
    <s v="T"/>
    <s v="TVA"/>
    <m/>
    <m/>
    <s v="Chèques"/>
    <s v="Comptant"/>
    <s v="15/01/2014"/>
    <m/>
    <s v="Rien à signaler"/>
    <s v="RODA"/>
    <m/>
    <m/>
    <m/>
    <m/>
    <m/>
    <s v="MTP Tarbes"/>
    <s v="FABARON"/>
    <m/>
    <x v="2"/>
    <m/>
    <x v="5"/>
  </r>
  <r>
    <s v="5A22315"/>
    <x v="0"/>
    <s v="UZABIAGA"/>
    <m/>
    <s v="8 chemin saint eyrard"/>
    <s v="47120"/>
    <s v="DURAS"/>
    <s v="France"/>
    <s v="v.ud@hotmail.fr"/>
    <m/>
    <s v="0651840972"/>
    <m/>
    <s v="UZABIAGA"/>
    <m/>
    <s v="8 chemin saint eyrard"/>
    <s v="47120"/>
    <s v="DURAS"/>
    <s v="France"/>
    <m/>
    <s v="0651840972"/>
    <m/>
    <s v="1"/>
    <s v="1"/>
    <s v="TVA à 10%"/>
    <s v="EA149"/>
    <s v="Entretien 149 € TTC 1passage"/>
    <s v="Chèques"/>
    <s v="Comptant"/>
    <s v="14/11/2014"/>
    <m/>
    <s v="Rien à signaler"/>
    <m/>
    <m/>
    <m/>
    <m/>
    <m/>
    <m/>
    <s v="MATERIAUX LACOMBE Monségur"/>
    <s v="M. GAVA"/>
    <s v="05 53 83 76 60"/>
    <x v="5"/>
    <m/>
    <x v="2"/>
  </r>
  <r>
    <s v="5A22045"/>
    <x v="0"/>
    <s v="COMBES"/>
    <s v="Jean Michel"/>
    <s v="15 route de Brens"/>
    <s v="81150"/>
    <s v="LAGRAVE"/>
    <s v="France"/>
    <s v="combes.guillaume@orange.fr"/>
    <s v="0687539094"/>
    <m/>
    <m/>
    <s v="COMBES"/>
    <s v="Jean Michel"/>
    <s v="15 route de Brens"/>
    <s v="81150"/>
    <s v="LAGRAVE"/>
    <s v="France"/>
    <s v="0687539094"/>
    <m/>
    <m/>
    <s v="1"/>
    <s v="1"/>
    <s v="TVA à 10%"/>
    <s v="EA149"/>
    <s v="Entretien 149 € TTC 1passage"/>
    <s v="Chèques"/>
    <s v="Comptant"/>
    <s v="22/01/2015"/>
    <m/>
    <s v="Rien à signaler"/>
    <s v="RODA"/>
    <m/>
    <m/>
    <m/>
    <m/>
    <m/>
    <s v="MTP Albi"/>
    <s v="MARCO TP"/>
    <s v="06 87 15 68 11"/>
    <x v="6"/>
    <m/>
    <x v="4"/>
  </r>
  <r>
    <s v="5A22062"/>
    <x v="0"/>
    <s v="BLATTER"/>
    <s v=" Jean-Michel"/>
    <s v="Le Bourg, 2686 route de royan"/>
    <s v="24700"/>
    <s v="EYGURANDE ET GARDEDEUIL"/>
    <s v="France"/>
    <s v="jmblatter@bluewin.ch"/>
    <s v="0553823964"/>
    <s v="0641875830"/>
    <m/>
    <s v="BLATTER"/>
    <s v=" Jean-Michel"/>
    <s v="Le Bourg, 2686 route de royan"/>
    <s v="24700"/>
    <s v="EYGURANDE ET GARDEDEUIL"/>
    <s v="France"/>
    <s v="0553823964"/>
    <s v="0641875830"/>
    <m/>
    <s v="1"/>
    <s v="T"/>
    <s v="TVA"/>
    <s v="EA149"/>
    <s v="Entretien 149 € TTC 1passage"/>
    <s v="Chèques"/>
    <s v="Comptant"/>
    <s v="22/01/2015"/>
    <m/>
    <m/>
    <m/>
    <m/>
    <m/>
    <m/>
    <m/>
    <m/>
    <s v="Materiaux lacombe Montpon Méne"/>
    <s v="Ent. BONNIN"/>
    <m/>
    <x v="12"/>
    <m/>
    <x v="20"/>
  </r>
  <r>
    <s v="5A19454"/>
    <x v="0"/>
    <s v="VACHALA - SAVIER"/>
    <s v="Bernadette"/>
    <s v="Manoir de la beauvière"/>
    <s v="24600"/>
    <s v="RIBERAC"/>
    <s v="France"/>
    <s v="vachala.bernadette@bbox.fr"/>
    <s v="0983619572"/>
    <s v="0666110827"/>
    <m/>
    <s v="VACHALA - SAVIER"/>
    <s v="Bernadette"/>
    <s v="Manoir de la beauvière"/>
    <s v="24600"/>
    <s v="RIBERAC"/>
    <s v="France"/>
    <s v="0983619572"/>
    <s v="0666110827"/>
    <m/>
    <s v="1"/>
    <s v="1"/>
    <s v="TVA à 10%"/>
    <s v="EA149"/>
    <s v="Entretien 149 € TTC 1passage"/>
    <s v="Chèques"/>
    <s v="Comptant"/>
    <s v="01/01/2014"/>
    <m/>
    <s v="Rien à signaler"/>
    <m/>
    <m/>
    <m/>
    <m/>
    <m/>
    <m/>
    <s v="PROLIANS Périgueux"/>
    <s v="JC MAZIERES"/>
    <s v="05 53 90 54 75"/>
    <x v="6"/>
    <m/>
    <x v="20"/>
  </r>
  <r>
    <s v="5A22359"/>
    <x v="0"/>
    <s v="HILVERS"/>
    <s v="Joost"/>
    <s v="sur les fourches"/>
    <s v="24160"/>
    <s v="ST MEDARD D'EXCIDEUIL"/>
    <s v="France"/>
    <s v="charpentehilvers@gmail.com"/>
    <s v="0664337829"/>
    <m/>
    <m/>
    <s v="HILVERS"/>
    <s v="Joost"/>
    <s v="sur les fourches"/>
    <s v="24160"/>
    <s v="ST MEDARD D'EXCIDEUIL"/>
    <s v="France"/>
    <s v="0664337829"/>
    <m/>
    <m/>
    <s v="1"/>
    <s v="1"/>
    <s v="TVA à 10%"/>
    <s v="TRAN5"/>
    <s v="Tranquilité 5 EH"/>
    <s v="Prélèvement"/>
    <s v="10 du mois"/>
    <s v="21/01/2015"/>
    <m/>
    <s v="Rien à signaler"/>
    <s v="Autres"/>
    <s v="CA CHARENTE PEROGORD"/>
    <s v="12406"/>
    <s v="FR7612406000245495053320258"/>
    <s v="58"/>
    <s v="AGRIFRPP824"/>
    <s v="PROLIANS Périgueux"/>
    <s v="LAHOUSSE Stéphane"/>
    <s v="06 86 84 61 96"/>
    <x v="7"/>
    <m/>
    <x v="20"/>
  </r>
  <r>
    <s v="25A0017"/>
    <x v="0"/>
    <s v="EICHE"/>
    <s v="Vincent"/>
    <s v="Chemin Ennota-Handria"/>
    <s v="64200"/>
    <s v="ARCANGUES"/>
    <s v="France"/>
    <s v="marie.eiche@wanadoo.fr"/>
    <s v="0627563833"/>
    <m/>
    <m/>
    <s v="EICHE"/>
    <s v="Vincent"/>
    <s v="Chemin Ennota-Handria"/>
    <s v="64200"/>
    <s v="ARCANGUES"/>
    <s v="France"/>
    <s v="0627563833"/>
    <m/>
    <m/>
    <s v="1"/>
    <s v="T"/>
    <s v="TVA"/>
    <m/>
    <m/>
    <s v="Chèques"/>
    <s v="Comptant"/>
    <s v="16/12/2013"/>
    <m/>
    <s v="Rien à signaler"/>
    <s v="COYNES"/>
    <m/>
    <m/>
    <m/>
    <m/>
    <m/>
    <s v="MTP Lons"/>
    <s v="SAIRP"/>
    <m/>
    <x v="2"/>
    <m/>
    <x v="7"/>
  </r>
  <r>
    <s v="5A19668"/>
    <x v="0"/>
    <s v="GAUTIER"/>
    <s v="Rudy"/>
    <s v="400 chemin d'en Castagne"/>
    <s v="31470"/>
    <s v="STE FOY DE PEYROLIERES"/>
    <s v="France"/>
    <s v="rudygautier17@gmail.com por.emilie@gmail.com"/>
    <s v="0671912009"/>
    <s v="0789847711"/>
    <m/>
    <s v="GAUTIER"/>
    <s v="Rudy"/>
    <s v="400 chemin d'en Castagne"/>
    <s v="31470"/>
    <s v="STE FOY DE PEYROLIERES"/>
    <s v="France"/>
    <s v="0671912009"/>
    <s v="0789847711"/>
    <m/>
    <s v="1"/>
    <s v="T"/>
    <s v="TVA"/>
    <s v="EA149"/>
    <s v="Entretien 149 € TTC 1passage"/>
    <s v="Chèques"/>
    <s v="Comptant"/>
    <s v="29/04/2015"/>
    <m/>
    <s v="Rien à signaler"/>
    <s v="RODA"/>
    <m/>
    <m/>
    <m/>
    <m/>
    <m/>
    <s v="MTP Saint-Orens"/>
    <s v="LACOSTE"/>
    <s v="06 80 00 74 22"/>
    <x v="1"/>
    <m/>
    <x v="5"/>
  </r>
  <r>
    <s v="5A19866"/>
    <x v="0"/>
    <s v="SEGUIN"/>
    <s v="Alain"/>
    <s v="lieu dit le mal baty   11 Chemin du moulin"/>
    <s v="24110"/>
    <s v="ST ASTIER"/>
    <s v="France"/>
    <m/>
    <s v="0553010877"/>
    <s v="0662289646"/>
    <m/>
    <s v="SEGUIN"/>
    <s v="Alain"/>
    <s v="lieu dit le mal baty   11 Chemin du moulin"/>
    <s v="24110"/>
    <s v="ST ASTIER"/>
    <s v="France"/>
    <s v="0553010877"/>
    <s v="0662289646"/>
    <m/>
    <s v="1"/>
    <s v="1"/>
    <s v="TVA à 10%"/>
    <s v="EA149"/>
    <s v="Entretien 149 € TTC 1passage"/>
    <s v="Chèques"/>
    <s v="Comptant"/>
    <s v="01/05/2014"/>
    <m/>
    <s v="Rien à signaler"/>
    <s v="Autres"/>
    <m/>
    <m/>
    <m/>
    <m/>
    <m/>
    <s v="PROLIANS Périgueux"/>
    <s v="JOSE CONSTRUCTION"/>
    <s v="05 53 82 11 61"/>
    <x v="14"/>
    <m/>
    <x v="20"/>
  </r>
  <r>
    <s v="5A22227"/>
    <x v="0"/>
    <s v="VACQUIE"/>
    <s v="Sébastien"/>
    <s v="132 chemin des crêtes"/>
    <s v="31480"/>
    <s v="CAUBIAC"/>
    <s v="France"/>
    <s v="vakar_31@hotmail.com  NA"/>
    <s v="0677888957"/>
    <s v="0679809009"/>
    <m/>
    <s v="VACQUIE"/>
    <s v="Sébastien"/>
    <s v="132 chemin des crêtes"/>
    <s v="31480"/>
    <s v="CAUBIAC"/>
    <s v="France"/>
    <s v="0677888957"/>
    <s v="0679809009"/>
    <m/>
    <s v="1"/>
    <s v="T"/>
    <s v="TVA"/>
    <s v="EA149"/>
    <s v="Entretien 149 € TTC 1passage"/>
    <s v="Chèques"/>
    <s v="Comptant"/>
    <s v="20/10/2014"/>
    <m/>
    <s v="Rien à signaler"/>
    <s v="RODA"/>
    <m/>
    <m/>
    <m/>
    <m/>
    <m/>
    <s v="GEDIMAT BON ET BOSC"/>
    <m/>
    <m/>
    <x v="12"/>
    <m/>
    <x v="5"/>
  </r>
  <r>
    <s v="5A22238"/>
    <x v="0"/>
    <s v="SANCESARIO - LEROY"/>
    <m/>
    <s v="A Nalies n°187"/>
    <s v="32490"/>
    <s v="MONFERRAN SAVES"/>
    <s v="France"/>
    <m/>
    <s v="0688566160"/>
    <m/>
    <m/>
    <m/>
    <m/>
    <s v="A Nalies"/>
    <s v="32490"/>
    <s v="MONFERRAN SAVES"/>
    <s v="France"/>
    <s v="0688566160"/>
    <m/>
    <m/>
    <s v="0"/>
    <s v="1"/>
    <s v="TVA à 10%"/>
    <s v="EA149"/>
    <s v="Entretien 149 € TTC 1passage"/>
    <s v="Chèques"/>
    <s v="Comptant"/>
    <s v="21/11/2014"/>
    <m/>
    <s v="Rien à signaler"/>
    <m/>
    <m/>
    <m/>
    <m/>
    <m/>
    <m/>
    <s v="MTP Auch"/>
    <s v="TP de la Save"/>
    <m/>
    <x v="10"/>
    <m/>
    <x v="1"/>
  </r>
  <r>
    <s v="5A22285"/>
    <x v="0"/>
    <s v="MAURY"/>
    <m/>
    <s v="695 Chemin d'en Mouynet"/>
    <s v="31380"/>
    <s v="AZAS"/>
    <s v="France"/>
    <s v="smaury@preneo.fr"/>
    <s v="0695008012"/>
    <m/>
    <m/>
    <s v="MAURY"/>
    <m/>
    <s v="695 Chemin d'en Mouynet"/>
    <s v="31380"/>
    <s v="AZAS"/>
    <s v="France"/>
    <s v="0695008012"/>
    <m/>
    <m/>
    <s v="1"/>
    <s v="T"/>
    <s v="TVA"/>
    <s v="EA149"/>
    <s v="Entretien 149 € TTC 1passage"/>
    <s v="Chèques"/>
    <s v="Comptant"/>
    <s v="22/10/2014"/>
    <m/>
    <m/>
    <s v="RODA"/>
    <m/>
    <m/>
    <m/>
    <m/>
    <m/>
    <s v="ATM ENVIRONNEMENET"/>
    <s v="ATM ENVIRONNEMENT"/>
    <s v="05 63 55 70 55"/>
    <x v="5"/>
    <m/>
    <x v="5"/>
  </r>
  <r>
    <s v="5A19948"/>
    <x v="0"/>
    <s v="BASSAT"/>
    <s v="Anabell"/>
    <s v="166 rue du midi"/>
    <s v="10000"/>
    <s v="BRUXELLES"/>
    <s v="France"/>
    <s v="a1.bassat@yahoo.com"/>
    <s v="0032473686886"/>
    <m/>
    <m/>
    <s v="ROUSSELLE"/>
    <m/>
    <s v="Lartigue Maison 2"/>
    <s v="32220"/>
    <s v="LOMBEZ"/>
    <s v="France"/>
    <m/>
    <s v="0689437852"/>
    <m/>
    <s v="0"/>
    <s v="T"/>
    <s v="TVA"/>
    <m/>
    <m/>
    <s v="Chèques"/>
    <s v="Comptant"/>
    <s v="12/09/2014"/>
    <m/>
    <s v="Contrat Résilié - Impayé"/>
    <m/>
    <m/>
    <m/>
    <m/>
    <m/>
    <m/>
    <s v="MTP Auch"/>
    <s v="CLAUZET"/>
    <s v="06 08 88 01 87"/>
    <x v="2"/>
    <m/>
    <x v="1"/>
  </r>
  <r>
    <s v="5A19949"/>
    <x v="0"/>
    <s v="BASSAT"/>
    <s v="Anabell"/>
    <s v="4 rue de l'usine"/>
    <s v="6724"/>
    <s v="MARBEHAN"/>
    <s v="France"/>
    <s v="a1.bassat@yahoo.com"/>
    <s v="0032473686886"/>
    <m/>
    <m/>
    <s v="Robichon"/>
    <s v="Valerie"/>
    <s v="Lartigue Maison 1"/>
    <s v="32220"/>
    <s v="LOMBEZ"/>
    <s v="France"/>
    <s v="0622891165"/>
    <m/>
    <m/>
    <s v="0"/>
    <s v="T"/>
    <s v="TVA"/>
    <s v="EA149"/>
    <s v="Entretien 149 € TTC 1passage"/>
    <s v="Chèques"/>
    <s v="Comptant"/>
    <s v="12/09/2014"/>
    <m/>
    <s v="Rien à signaler"/>
    <m/>
    <m/>
    <m/>
    <m/>
    <m/>
    <m/>
    <s v="MTP Auch"/>
    <s v="CLAUZET"/>
    <s v="06 08 88 01 87"/>
    <x v="7"/>
    <m/>
    <x v="1"/>
  </r>
  <r>
    <s v="5A22411"/>
    <x v="0"/>
    <s v="TROIETTO Mickaël"/>
    <m/>
    <s v="Mon désir"/>
    <s v="47430"/>
    <s v="LE MAS D'AGENAIS"/>
    <s v="France"/>
    <s v="mickaelt@live.fr"/>
    <s v="0673612652"/>
    <m/>
    <m/>
    <s v="TROIETTO Mickaël"/>
    <m/>
    <s v="Mon désir&quot;&quot;"/>
    <s v="47430"/>
    <s v="LE MAS D'AGENAIS"/>
    <s v="France"/>
    <s v="0673612652"/>
    <m/>
    <m/>
    <s v="0"/>
    <s v="T"/>
    <s v="TVA"/>
    <m/>
    <m/>
    <s v="Chèques"/>
    <s v="Comptant"/>
    <s v="29/01/2015"/>
    <m/>
    <s v="Rien à signaler"/>
    <m/>
    <m/>
    <m/>
    <m/>
    <m/>
    <m/>
    <s v="MTP Boé"/>
    <s v="Le proprio"/>
    <m/>
    <x v="2"/>
    <m/>
    <x v="2"/>
  </r>
  <r>
    <s v="5A22386"/>
    <x v="0"/>
    <s v="BOYER"/>
    <s v="Rolland"/>
    <s v="695 Chemin de Bosc Crimat"/>
    <s v="81150"/>
    <s v="FLORENTIN"/>
    <s v="France"/>
    <s v="rolland.boyer@orange.fr"/>
    <s v="0563532808"/>
    <s v="0604472903"/>
    <m/>
    <s v="BOYER"/>
    <s v="Rolland"/>
    <s v="695 Chemin de Bosc Crimat"/>
    <s v="81150"/>
    <s v="FLORENTIN"/>
    <s v="France"/>
    <s v="0563532808"/>
    <s v="0604472903"/>
    <m/>
    <s v="1"/>
    <s v="1"/>
    <s v="TVA à 10%"/>
    <m/>
    <m/>
    <m/>
    <m/>
    <s v="28/01/2015"/>
    <m/>
    <s v="Rien à signaler"/>
    <m/>
    <m/>
    <m/>
    <m/>
    <m/>
    <m/>
    <s v="BIONEST"/>
    <s v="ATM Environnement"/>
    <s v="05 63 55 70 55"/>
    <x v="2"/>
    <m/>
    <x v="4"/>
  </r>
  <r>
    <s v="5A22287"/>
    <x v="0"/>
    <s v="COURCET"/>
    <s v=" Marie Nathalie"/>
    <s v="8 chemin du bourguet"/>
    <s v="64420"/>
    <s v="HOURS"/>
    <s v="France"/>
    <m/>
    <s v="0559046482"/>
    <s v="0559046452"/>
    <s v="0618670818"/>
    <s v="COURCET"/>
    <s v=" Marie Nathalie"/>
    <s v="8 chemin du bourguet"/>
    <s v="64420"/>
    <s v="HOURS"/>
    <s v="France"/>
    <s v="0559046482"/>
    <s v="0559046452"/>
    <s v="0618670818"/>
    <s v="1"/>
    <s v="T"/>
    <s v="TVA"/>
    <m/>
    <m/>
    <s v="Chèques"/>
    <s v="Comptant"/>
    <s v="20/01/2015"/>
    <m/>
    <s v="Rien à signaler"/>
    <s v="COYNES"/>
    <m/>
    <m/>
    <m/>
    <m/>
    <m/>
    <s v="MTP Lons"/>
    <s v="DESPAGNET"/>
    <s v="05 59 71 22 96"/>
    <x v="2"/>
    <m/>
    <x v="7"/>
  </r>
  <r>
    <s v="7A22122"/>
    <x v="0"/>
    <s v="FRAISE"/>
    <s v="Sandra"/>
    <s v="51 Avenue du 8 Mai"/>
    <s v="33290"/>
    <s v="BLANQUEFORT"/>
    <s v="France"/>
    <s v="sandra_fraise@yahoo.fr"/>
    <s v="0664746254"/>
    <m/>
    <m/>
    <s v="FRAISE"/>
    <s v="Sandra"/>
    <s v="51 Avenue du 8 Mai"/>
    <s v="33290"/>
    <s v="BLANQUEFORT"/>
    <s v="France"/>
    <s v="0664746254"/>
    <m/>
    <m/>
    <s v="1"/>
    <s v="T"/>
    <s v="TVA"/>
    <m/>
    <m/>
    <s v="Chèques"/>
    <s v="Comptant"/>
    <s v="22/01/2015"/>
    <m/>
    <s v="Rien à signaler"/>
    <s v="Autres"/>
    <m/>
    <m/>
    <m/>
    <m/>
    <m/>
    <s v="MTP Artigues"/>
    <s v="Couty TP"/>
    <s v="05 56 26 40 68"/>
    <x v="2"/>
    <m/>
    <x v="8"/>
  </r>
  <r>
    <s v="5A22246"/>
    <x v="0"/>
    <s v="MUN"/>
    <s v="Stéphanie"/>
    <s v="1 rue du Levant"/>
    <s v="65460"/>
    <s v="BOURS"/>
    <s v="France"/>
    <s v="nanie65000@hotmail.fr"/>
    <s v="0562960401"/>
    <s v="0612204837"/>
    <m/>
    <s v="MUN"/>
    <s v="Stéphanie"/>
    <s v="1 rue du Levant"/>
    <s v="65460"/>
    <s v="BOURS"/>
    <s v="France"/>
    <s v="0562960401"/>
    <s v="0612204837"/>
    <m/>
    <s v="1"/>
    <s v="1"/>
    <s v="TVA à 10%"/>
    <s v="EA149"/>
    <s v="Entretien 149 € TTC 1passage"/>
    <s v="Chèques"/>
    <s v="Comptant"/>
    <s v="22/12/2014"/>
    <m/>
    <s v="Rien à signaler"/>
    <m/>
    <m/>
    <m/>
    <m/>
    <m/>
    <m/>
    <s v="MTP Tarbes"/>
    <s v="DOURS"/>
    <s v="05 62 35 16 08"/>
    <x v="12"/>
    <m/>
    <x v="0"/>
  </r>
  <r>
    <s v="5A18745"/>
    <x v="0"/>
    <s v="ANCHARTECHAHAR Caroline"/>
    <s v="ETCHEVERRY François"/>
    <s v="chemin sautenea - quartier celhay"/>
    <s v="64240"/>
    <s v="HASPARREN"/>
    <s v="France"/>
    <s v="caro.ancharte@hotmail.fr"/>
    <s v="0674896255"/>
    <s v="0665713471"/>
    <m/>
    <s v="ANCHARTECHAHAR Caroline"/>
    <s v="ETCHEVERRY François"/>
    <s v="chemin sautenea - quartier celhay"/>
    <s v="64240"/>
    <s v="HASPARREN"/>
    <s v="France"/>
    <s v="0674896255"/>
    <s v="0665713471"/>
    <m/>
    <s v="1"/>
    <s v="T"/>
    <s v="TVA"/>
    <s v="EA149"/>
    <s v="Entretien 149 € TTC 1passage"/>
    <s v="Chèques"/>
    <s v="Comptant"/>
    <s v="01/11/2013"/>
    <m/>
    <m/>
    <s v="COYNES"/>
    <m/>
    <m/>
    <m/>
    <m/>
    <m/>
    <s v="MTP Bayonne"/>
    <s v="POCHELU Didier"/>
    <m/>
    <x v="14"/>
    <m/>
    <x v="7"/>
  </r>
  <r>
    <s v="5A22229"/>
    <x v="0"/>
    <s v="ROUSSELET Michel"/>
    <m/>
    <s v="Le Bour du Bois"/>
    <s v="53230"/>
    <s v="ASTILLE"/>
    <s v="France"/>
    <m/>
    <s v="0243988758"/>
    <m/>
    <m/>
    <s v="ROUSSELET Michel"/>
    <m/>
    <s v="Le Bour du Bois"/>
    <s v="53230"/>
    <s v="ASTILLE"/>
    <s v="France"/>
    <s v="0243988758"/>
    <m/>
    <m/>
    <s v="1"/>
    <s v="T"/>
    <s v="TVA"/>
    <m/>
    <m/>
    <s v="Chèques"/>
    <s v="Comptant"/>
    <s v="30/01/2015"/>
    <m/>
    <s v="Rien à signaler"/>
    <m/>
    <m/>
    <m/>
    <m/>
    <m/>
    <m/>
    <s v="GEDIMAT SOCRAMAT Craon"/>
    <s v="SARL POTTIER"/>
    <s v="06 07 68 29 28"/>
    <x v="2"/>
    <m/>
    <x v="29"/>
  </r>
  <r>
    <s v="5A19841"/>
    <x v="0"/>
    <s v="CCI BAYONNE PAYS BASQUE"/>
    <s v="SERVIER DPE"/>
    <s v="50-51 Allées Marines"/>
    <s v="64100"/>
    <s v="BAYONNE"/>
    <s v="France"/>
    <s v="c.geraud@bayonne.cci.fr"/>
    <s v="0559465883"/>
    <s v="0559465884"/>
    <s v="0638406037"/>
    <s v="CCI BAYONNE PAYS BASQUE"/>
    <s v="SERVIER DPE"/>
    <s v="64 chemin de St Bernard"/>
    <s v="64100"/>
    <s v="BAYONNE"/>
    <s v="France"/>
    <m/>
    <s v="0638406037"/>
    <m/>
    <s v="0"/>
    <s v="T"/>
    <s v="TVA"/>
    <s v="EA149"/>
    <s v="Entretien 149 € TTC 1passage"/>
    <s v="Chèques"/>
    <s v="Comptant"/>
    <s v="02/02/2015"/>
    <m/>
    <s v="Rien à signaler"/>
    <s v="COYNES"/>
    <m/>
    <m/>
    <m/>
    <m/>
    <m/>
    <s v="MTP Bayonne"/>
    <s v="Ets HIRIART"/>
    <s v="05 59 64 62 64"/>
    <x v="8"/>
    <m/>
    <x v="7"/>
  </r>
  <r>
    <s v="5A18892"/>
    <x v="0"/>
    <s v="DUPUY"/>
    <s v="Marie Madeleine"/>
    <s v="40 Route de Lucq de Béarn"/>
    <s v="64150"/>
    <s v="LAHOURCADE"/>
    <s v="France"/>
    <s v="jeffdup@hotmail.fr"/>
    <m/>
    <s v="0671464181"/>
    <m/>
    <s v="DUPUY"/>
    <s v="Marcel"/>
    <s v="40 Route de Lucq de Béarn"/>
    <s v="64150"/>
    <s v="LAHOURCADE"/>
    <s v="France"/>
    <m/>
    <s v="0671464181"/>
    <m/>
    <s v="1"/>
    <s v="T"/>
    <s v="TVA"/>
    <s v="EA149"/>
    <s v="Entretien 149 € TTC 1passage"/>
    <s v="Chèques"/>
    <s v="Comptant"/>
    <s v="05/11/2015"/>
    <m/>
    <s v="Rien à signaler"/>
    <s v="GONI"/>
    <m/>
    <m/>
    <m/>
    <m/>
    <m/>
    <s v="MTP Lons"/>
    <s v="LAMANOU"/>
    <m/>
    <x v="8"/>
    <d v="2023-06-01T00:00:00"/>
    <x v="7"/>
  </r>
  <r>
    <s v="5A19878"/>
    <x v="0"/>
    <s v="BUFFARD"/>
    <s v="Cédric"/>
    <s v="Quartier Gastellonto Altia - 10 chemin Muscogorry"/>
    <s v="64130"/>
    <s v="BARCUS"/>
    <s v="France"/>
    <m/>
    <m/>
    <s v="0620352318"/>
    <m/>
    <s v="BUFFARD"/>
    <s v="Cédric"/>
    <s v="Quartier Gastellonto Altia - 10 chemin Muscogorry"/>
    <s v="64130"/>
    <s v="BARCUS"/>
    <s v="France"/>
    <m/>
    <s v="0620352318"/>
    <m/>
    <s v="1"/>
    <s v="T"/>
    <s v="TVA"/>
    <s v="EA149"/>
    <s v="Entretien 149 € TTC 1passage"/>
    <s v="Chèques"/>
    <s v="Comptant"/>
    <s v="22/08/2014"/>
    <m/>
    <s v="Rien à signaler"/>
    <s v="COYNES"/>
    <m/>
    <m/>
    <m/>
    <m/>
    <m/>
    <s v="MTP Bayonne"/>
    <s v="Roger ORDOQUIHANDY"/>
    <s v="06 81 62 69 16 ou0559289325"/>
    <x v="3"/>
    <m/>
    <x v="7"/>
  </r>
  <r>
    <s v="5A22348"/>
    <x v="0"/>
    <s v="GARCIA"/>
    <s v="Cédric"/>
    <s v="Plaine de la Janardarié"/>
    <s v="81540"/>
    <s v="CAHUZAC"/>
    <s v="France"/>
    <s v="cedgarcia@hotmail.fr"/>
    <s v="0610874911"/>
    <s v="0620438070"/>
    <m/>
    <s v="GARCIA"/>
    <s v="Cédric"/>
    <s v="Plaine de la Janardarié"/>
    <s v="81540"/>
    <s v="CAHUZAC"/>
    <s v="France"/>
    <s v="0610874911"/>
    <s v="0620438070"/>
    <m/>
    <s v="1"/>
    <s v="T"/>
    <s v="TVA"/>
    <s v="TRAN5"/>
    <s v="Tranquilité 5 EH"/>
    <s v="Prélèvement"/>
    <s v="10 du mois"/>
    <s v="19/01/2015"/>
    <m/>
    <s v="Rien à signaler"/>
    <s v="RODA"/>
    <s v="BP OCCITANE MAZAMET"/>
    <s v="17807"/>
    <s v="FR7617807006086541942763358"/>
    <s v="58"/>
    <s v="CCBPFRPPTLS"/>
    <s v="CCL Castres"/>
    <s v="RUFFEL"/>
    <s v="06 67 39 81 59"/>
    <x v="8"/>
    <m/>
    <x v="4"/>
  </r>
  <r>
    <s v="15A0079"/>
    <x v="0"/>
    <s v="MIRANDE"/>
    <s v="Daniel"/>
    <s v="Maison Gelaitea"/>
    <s v="64240"/>
    <s v="ISTURITS"/>
    <s v="France"/>
    <m/>
    <s v="0669031811"/>
    <m/>
    <m/>
    <s v="MIRANDE"/>
    <s v="Daniel"/>
    <s v="Maison Aldabia"/>
    <s v="64240"/>
    <s v="ISTURITS"/>
    <s v="France"/>
    <s v="0669031811"/>
    <m/>
    <m/>
    <s v="0"/>
    <s v="T"/>
    <s v="TVA"/>
    <m/>
    <m/>
    <s v="Chèques"/>
    <s v="Comptant"/>
    <s v="13/02/2015"/>
    <m/>
    <s v="Rien à signaler"/>
    <s v="COYNES"/>
    <m/>
    <m/>
    <m/>
    <m/>
    <m/>
    <s v="MTP Bayonne"/>
    <s v="POCHELU"/>
    <s v="06 08 98 38 82"/>
    <x v="2"/>
    <m/>
    <x v="7"/>
  </r>
  <r>
    <s v="7A22151"/>
    <x v="0"/>
    <s v="SIBELCO"/>
    <m/>
    <s v="8 Route de la Vallée"/>
    <s v="17770"/>
    <s v="ST CESAIRE"/>
    <s v="France"/>
    <m/>
    <s v="0546915600"/>
    <s v="0586230006"/>
    <s v="0609732934"/>
    <s v="SIBELCO"/>
    <m/>
    <s v="8 Route de la Vallée"/>
    <s v="17770"/>
    <s v="ST CESAIRE"/>
    <s v="France"/>
    <s v="0546915600"/>
    <s v="0586230006"/>
    <s v="0609732934"/>
    <s v="1"/>
    <s v="T"/>
    <s v="TVA"/>
    <s v="EA149"/>
    <s v="Entretien 149 € TTC 1passage"/>
    <s v="Chèques"/>
    <s v="Comptant"/>
    <s v="16/02/2015"/>
    <m/>
    <s v="Rien à signaler"/>
    <m/>
    <m/>
    <m/>
    <m/>
    <m/>
    <m/>
    <s v="Matériaux Libaud Cognac"/>
    <s v="HUROT AUgUSTIN"/>
    <s v="06 35 47 06 63"/>
    <x v="7"/>
    <m/>
    <x v="15"/>
  </r>
  <r>
    <s v="5A19981"/>
    <x v="0"/>
    <s v="DURAC"/>
    <s v="Nicolas"/>
    <s v="Chemin de Beyrede"/>
    <s v="65360"/>
    <s v="MOMERES"/>
    <s v="France"/>
    <s v="nicolas.durac@capifrance.fr"/>
    <m/>
    <s v="0659186257"/>
    <m/>
    <s v="DURAC"/>
    <s v="Nicolas"/>
    <s v="Chemin de Beyrede"/>
    <s v="65360"/>
    <s v="MOMERES"/>
    <s v="France"/>
    <m/>
    <s v="0659186257"/>
    <m/>
    <s v="1"/>
    <s v="1"/>
    <s v="TVA à 10%"/>
    <s v="EA149"/>
    <s v="Entretien 149 € TTC 1passage"/>
    <s v="Chèques"/>
    <s v="Comptant"/>
    <s v="17/02/2015"/>
    <m/>
    <s v="Rien à signaler"/>
    <m/>
    <m/>
    <m/>
    <m/>
    <m/>
    <m/>
    <s v="MTP Tarbes"/>
    <s v="CARENEAU Manuel"/>
    <s v="06 07 81 50 94"/>
    <x v="7"/>
    <m/>
    <x v="0"/>
  </r>
  <r>
    <s v="5A22467"/>
    <x v="0"/>
    <s v="NOUGAILLON"/>
    <m/>
    <s v="51 Bis route de Pau"/>
    <s v="65420"/>
    <s v="IBOS"/>
    <s v="France"/>
    <s v="bernestor@orange.fr"/>
    <s v="0607748042"/>
    <s v="0562315154"/>
    <m/>
    <m/>
    <m/>
    <s v="53 route de Pau"/>
    <s v="65420"/>
    <s v="IBOS"/>
    <s v="France"/>
    <s v="0562364633"/>
    <m/>
    <m/>
    <s v="0"/>
    <s v="1"/>
    <s v="TVA à 10%"/>
    <s v="EA149"/>
    <s v="Entretien 149 € TTC 1passage"/>
    <s v="Chèques"/>
    <s v="Comptant"/>
    <s v="20/02/2015"/>
    <m/>
    <s v="Rien à signaler"/>
    <m/>
    <m/>
    <m/>
    <m/>
    <m/>
    <m/>
    <s v="MTP Tarbes"/>
    <s v="Philippe LACABANNE"/>
    <s v="06 86 28 28 96"/>
    <x v="9"/>
    <m/>
    <x v="0"/>
  </r>
  <r>
    <s v="5A22294"/>
    <x v="0"/>
    <s v="PESET"/>
    <s v="André"/>
    <s v="9 impasse du Barrage Ouest"/>
    <s v="24100"/>
    <s v="BERGERAC"/>
    <s v="France"/>
    <m/>
    <s v="0553619241"/>
    <s v="0684644835"/>
    <m/>
    <s v="PESET"/>
    <s v="André"/>
    <s v="9 impasse du Barrage Ouest"/>
    <s v="24100"/>
    <s v="BERGERAC"/>
    <s v="France"/>
    <s v="0553619241"/>
    <s v="0684644835"/>
    <m/>
    <s v="0"/>
    <s v="1"/>
    <s v="TVA à 10%"/>
    <s v="TRAN5"/>
    <s v="Tranquilité 5 EH"/>
    <s v="Prélèvement"/>
    <s v="10 du mois"/>
    <s v="11/02/2015"/>
    <m/>
    <s v="Rien à signaler"/>
    <s v="Autres"/>
    <s v="LA BANQUE POSTALE"/>
    <s v="20041"/>
    <s v="FR3820041000012172573Y02083"/>
    <s v="83"/>
    <s v="PSSTFRPPPAR"/>
    <s v="PROLIANS PLASTIQUES Périgueux"/>
    <s v="SEIGNETTE Jean-Luc"/>
    <s v="05 53 24 86 81"/>
    <x v="4"/>
    <m/>
    <x v="20"/>
  </r>
  <r>
    <s v="5A22401"/>
    <x v="0"/>
    <s v="ROCA"/>
    <s v="Cécile"/>
    <s v="5 B route de Verfeil"/>
    <s v="31140"/>
    <s v="MONTBERON"/>
    <s v="France"/>
    <s v="srdt@orange.fr"/>
    <s v="0686887984"/>
    <s v="0561425201"/>
    <m/>
    <s v="FRERO Fabrice"/>
    <m/>
    <s v="5 ter route de Verfeil"/>
    <s v="31140"/>
    <s v="MONTBERON"/>
    <s v="France"/>
    <s v="0677661110"/>
    <m/>
    <m/>
    <s v="0"/>
    <s v="T"/>
    <s v="TVA"/>
    <s v="TRUNI"/>
    <s v="Tranquillité Unik 5, 6, 7"/>
    <s v="Prélèvement"/>
    <s v="10 du mois"/>
    <s v="13/02/2015"/>
    <m/>
    <s v="Rien à signaler"/>
    <s v="RODA"/>
    <s v="BANQUE POPULAIRE"/>
    <s v="17807"/>
    <s v="FR7617807000110751915586364"/>
    <s v="64"/>
    <s v="CCBPFRPPTLS"/>
    <s v="SERVIPRO"/>
    <s v="lui-même"/>
    <m/>
    <x v="9"/>
    <m/>
    <x v="5"/>
  </r>
  <r>
    <s v="5A22031"/>
    <x v="0"/>
    <s v="SCI SAINT AMANS"/>
    <s v="RODRIGUEZ Serge"/>
    <s v="21 bis Chemin des Moulins"/>
    <s v="31480"/>
    <s v="COX"/>
    <s v="France"/>
    <s v="serge.rodriguez9@orange.fr"/>
    <s v="0561069152"/>
    <s v="0621281806"/>
    <m/>
    <s v="Mr LECLERC"/>
    <s v="Mme HAPPIETTE"/>
    <s v="289 route de Mainville"/>
    <s v="32600"/>
    <s v="MONBRUN"/>
    <s v="France"/>
    <s v="0629158262"/>
    <s v="0628057912"/>
    <m/>
    <s v="0"/>
    <s v="2"/>
    <s v="TVA à 20%"/>
    <s v="EA149"/>
    <s v="Entretien 149 € TTC 1passage"/>
    <s v="Chèques"/>
    <s v="Comptant"/>
    <s v="01/10/2014"/>
    <m/>
    <s v="Rien à signaler"/>
    <s v="RODA"/>
    <m/>
    <m/>
    <m/>
    <m/>
    <m/>
    <s v="LARROQUE"/>
    <s v="EURL ROUZEAU"/>
    <s v="05 61 09 43 87"/>
    <x v="4"/>
    <m/>
    <x v="1"/>
  </r>
  <r>
    <s v="5A22035"/>
    <x v="0"/>
    <s v="VENDRAMINI"/>
    <s v="Nicolas"/>
    <s v="20 bis route de Saint-Sulpice"/>
    <s v="33450"/>
    <s v="IZON"/>
    <s v="France"/>
    <s v="nico3345088@hotmail.fr"/>
    <m/>
    <s v="0647924887"/>
    <m/>
    <s v="VENDRAMINI"/>
    <s v="Nicolas"/>
    <s v="20 bis route de Saint-Sulpice"/>
    <s v="33450"/>
    <s v="IZON"/>
    <s v="France"/>
    <m/>
    <s v="0647924887"/>
    <m/>
    <s v="1"/>
    <s v="1"/>
    <s v="TVA à 10%"/>
    <s v="EA149"/>
    <s v="Entretien 149 € TTC 1passage"/>
    <s v="Chèques"/>
    <s v="Comptant"/>
    <s v="01/12/2014"/>
    <m/>
    <s v="Rien à signaler"/>
    <s v="Autres"/>
    <m/>
    <m/>
    <m/>
    <m/>
    <m/>
    <s v="MTP Artigues"/>
    <s v="EURL PEREZ TP"/>
    <s v="06 50 29 00 14"/>
    <x v="6"/>
    <d v="2015-01-01T00:00:00"/>
    <x v="8"/>
  </r>
  <r>
    <s v="5A19589"/>
    <x v="0"/>
    <s v="VERGE et CASTELL"/>
    <s v="Emmanuel et Lucile"/>
    <s v="240 chemin de Marcou"/>
    <s v="82000"/>
    <s v="MONTAUBAN"/>
    <s v="France"/>
    <s v="lucile31@gmail.com"/>
    <s v="0563240840"/>
    <s v="0676944394"/>
    <s v="0613240156"/>
    <s v="VERGE et CASTELL"/>
    <s v="Emmanuel et Lucile"/>
    <s v="240 chemin de Marcou"/>
    <s v="82000"/>
    <s v="MONTAUBAN"/>
    <s v="France"/>
    <s v="0563240840"/>
    <s v="0676944394"/>
    <s v="0613240156"/>
    <s v="1"/>
    <s v="1"/>
    <s v="TVA à 10%"/>
    <s v="EA149"/>
    <s v="Entretien 149 € TTC 1passage"/>
    <s v="Chèques"/>
    <s v="Comptant"/>
    <s v="01/02/2014"/>
    <m/>
    <s v="Rien à signaler"/>
    <s v="Autres"/>
    <m/>
    <m/>
    <m/>
    <m/>
    <m/>
    <s v="MTP Montauban"/>
    <s v="FONTES-PERREIRA"/>
    <m/>
    <x v="5"/>
    <d v="2015-01-01T00:00:00"/>
    <x v="17"/>
  </r>
  <r>
    <s v="5A22403"/>
    <x v="0"/>
    <s v="ESCOUTE"/>
    <m/>
    <s v="4, rue de la Taillade"/>
    <s v="31860"/>
    <s v="PINS JUSTARET"/>
    <s v="France"/>
    <s v="studiographiqueevana@gmail.com"/>
    <s v="0616268202"/>
    <m/>
    <m/>
    <s v="ESCOUTE"/>
    <m/>
    <s v="871 chemin des Dames noires"/>
    <s v="82000"/>
    <s v="MONTAUBAN"/>
    <s v="France"/>
    <s v="0616268202"/>
    <m/>
    <m/>
    <s v="0"/>
    <s v="T"/>
    <s v="TVA"/>
    <m/>
    <m/>
    <s v="Chèques"/>
    <s v="Comptant"/>
    <s v="09/02/2015"/>
    <m/>
    <s v="Rien à signaler"/>
    <s v="RODA"/>
    <m/>
    <m/>
    <m/>
    <m/>
    <m/>
    <s v="MTP Saint-Orens"/>
    <s v="CHILLAT Bernard"/>
    <s v="05 63 30 22 79"/>
    <x v="2"/>
    <m/>
    <x v="17"/>
  </r>
  <r>
    <s v="5A22360"/>
    <x v="0"/>
    <s v="SCI RATOUGNAC"/>
    <s v="Mr rebinguet"/>
    <s v="339 Route de la Clairette"/>
    <s v="24130"/>
    <s v="GINESTET"/>
    <s v="France"/>
    <s v="rebinguet.sarl@wanadoo.fr"/>
    <s v="0553573218"/>
    <s v="0673895618"/>
    <m/>
    <s v="SCI RATOUGNAC"/>
    <s v="Mr rebinguet"/>
    <s v="339 Route de la Clairette"/>
    <s v="24130"/>
    <s v="GINESTET"/>
    <s v="France"/>
    <s v="0553573218"/>
    <s v="0673895618"/>
    <m/>
    <s v="1"/>
    <s v="2"/>
    <s v="TVA à 20%"/>
    <s v="EA149"/>
    <s v="Entretien 149 € TTC 1passage"/>
    <s v="Chèques"/>
    <s v="Comptant"/>
    <s v="23/01/2015"/>
    <m/>
    <s v="Rien à signaler"/>
    <s v="Autres"/>
    <m/>
    <m/>
    <m/>
    <m/>
    <m/>
    <s v="PROLIANS PLASTIQUES Périgueux"/>
    <s v="EURL CPAT"/>
    <s v="06 84 99 05 61"/>
    <x v="4"/>
    <m/>
    <x v="20"/>
  </r>
  <r>
    <s v="5A22358"/>
    <x v="0"/>
    <s v="RODRIGUEZ"/>
    <s v="Carine"/>
    <s v="955 route du Lardeau"/>
    <s v="24100"/>
    <s v="BERGERAC"/>
    <s v="France"/>
    <s v="carine.rodriguez@hotmail.fr"/>
    <m/>
    <s v="0672583311"/>
    <m/>
    <s v="RODRIGUEZ"/>
    <s v="Carine"/>
    <s v="955 route du Lardeau"/>
    <s v="24100"/>
    <s v="BERGERAC"/>
    <s v="France"/>
    <m/>
    <s v="0672583311"/>
    <m/>
    <s v="1"/>
    <s v="T"/>
    <s v="TVA"/>
    <m/>
    <m/>
    <m/>
    <m/>
    <s v="18/12/2014"/>
    <m/>
    <s v="Rien à signaler"/>
    <s v="Autres"/>
    <m/>
    <m/>
    <m/>
    <m/>
    <m/>
    <s v="PROLIANS PLASTIQUES Périgueux"/>
    <s v="SEIGNETTE Jean-Luc"/>
    <s v="05 53 24 86 81-06 85 66 40 34"/>
    <x v="2"/>
    <m/>
    <x v="20"/>
  </r>
  <r>
    <s v="5A22077"/>
    <x v="0"/>
    <s v="SCI PAUMAR"/>
    <m/>
    <s v="1655 Avenue de Bordeaux"/>
    <s v="47300"/>
    <s v="BIAS"/>
    <s v="France"/>
    <s v="mobalpa-bias@orange.fr"/>
    <s v="0553707034"/>
    <s v="0670352830"/>
    <m/>
    <s v="SCI PAUMAR"/>
    <m/>
    <s v="Lieu-dit Broval - 1655 Avenue de Bordeaux"/>
    <s v="47300"/>
    <s v="BIAS"/>
    <s v="France"/>
    <s v="0553707034"/>
    <m/>
    <m/>
    <s v="0"/>
    <s v="2"/>
    <s v="TVA à 20%"/>
    <s v="EA149"/>
    <s v="Entretien 149 € TTC 1passage"/>
    <s v="Chèques"/>
    <s v="Comptant"/>
    <s v="01/12/2014"/>
    <m/>
    <s v="Rien à signaler"/>
    <s v="Autres"/>
    <m/>
    <m/>
    <m/>
    <m/>
    <m/>
    <s v="MTP Boé"/>
    <s v="COLAS MACOVI"/>
    <s v="06 66 48 94 91"/>
    <x v="7"/>
    <m/>
    <x v="2"/>
  </r>
  <r>
    <s v="5A19602"/>
    <x v="0"/>
    <s v="LAFFARGUE"/>
    <s v="Jérémy"/>
    <s v="Le Poublanc"/>
    <s v="32300"/>
    <s v="ST MEDARD"/>
    <s v="France"/>
    <s v="kelly.dupouy@live.fr"/>
    <s v="0677159465"/>
    <m/>
    <m/>
    <s v="LAFFARGUE"/>
    <s v="Jérémy"/>
    <s v="Le Poublanc"/>
    <s v="32300"/>
    <s v="ST MEDARD"/>
    <s v="France"/>
    <s v="0677159465"/>
    <m/>
    <m/>
    <s v="1"/>
    <s v="1"/>
    <s v="TVA à 10%"/>
    <s v="EA149"/>
    <s v="Entretien 149 € TTC 1passage"/>
    <s v="Chèques"/>
    <s v="Comptant"/>
    <s v="27/02/2014"/>
    <m/>
    <s v="Rien à signaler"/>
    <s v="Autres"/>
    <m/>
    <m/>
    <m/>
    <m/>
    <m/>
    <s v="MTP Auch"/>
    <s v="DUSSERT"/>
    <m/>
    <x v="10"/>
    <m/>
    <x v="1"/>
  </r>
  <r>
    <s v="5A22010"/>
    <x v="0"/>
    <s v="PALANQUE"/>
    <s v="Yannick"/>
    <s v="490 BIS Chemin de Nourric"/>
    <s v="32000"/>
    <s v="AUCH"/>
    <s v="France"/>
    <s v="palanque0607@gmail.com"/>
    <s v="0671387769"/>
    <m/>
    <m/>
    <s v="PALANQUE"/>
    <s v="Yannick"/>
    <s v="490 BIS Chemin de Nourric"/>
    <s v="32000"/>
    <s v="AUCH"/>
    <s v="France"/>
    <s v="0671387769"/>
    <m/>
    <m/>
    <s v="1"/>
    <s v="T"/>
    <s v="TVA"/>
    <s v="EA149"/>
    <s v="Entretien 149 € TTC 1passage"/>
    <s v="Chèques"/>
    <s v="Comptant"/>
    <s v="16/02/2015"/>
    <m/>
    <s v="Rien à signaler"/>
    <s v="Autres"/>
    <m/>
    <m/>
    <m/>
    <m/>
    <m/>
    <s v="MTP Auch"/>
    <s v="lui-même"/>
    <m/>
    <x v="5"/>
    <m/>
    <x v="1"/>
  </r>
  <r>
    <s v="5A22239"/>
    <x v="0"/>
    <s v="DAUBIAN Cédric"/>
    <m/>
    <s v="Lieu-dit En Pol"/>
    <s v="32200"/>
    <s v="MAURENS"/>
    <s v="France"/>
    <s v="cedric.32@e-kiwi.fr"/>
    <s v="0670563058"/>
    <m/>
    <m/>
    <s v="DAUBIAN Cédric"/>
    <m/>
    <s v="Lieu-dit En Pol"/>
    <s v="32200"/>
    <s v="MAURENS"/>
    <s v="France"/>
    <s v="0670563058"/>
    <m/>
    <m/>
    <s v="1"/>
    <s v="T"/>
    <s v="TVA"/>
    <m/>
    <m/>
    <s v="Chèques"/>
    <s v="Comptant"/>
    <s v="01/02/2015"/>
    <m/>
    <s v="Rien à signaler"/>
    <s v="Autres"/>
    <m/>
    <m/>
    <m/>
    <m/>
    <m/>
    <s v="MTP Auch"/>
    <s v="SARL TACG"/>
    <s v="06 08 09 22 84"/>
    <x v="2"/>
    <m/>
    <x v="1"/>
  </r>
  <r>
    <s v="7A19179"/>
    <x v="0"/>
    <s v="TRUCHET - FOUGUOT"/>
    <m/>
    <s v="7 ter Trénois"/>
    <s v="35190"/>
    <s v="TREVERIEN"/>
    <s v="France"/>
    <s v="fredetsyvie.n@live.fr"/>
    <s v="0666726959"/>
    <m/>
    <m/>
    <s v="TRUCHET - FOUGUOT"/>
    <m/>
    <s v="7 ter Trénois"/>
    <s v="35190"/>
    <s v="TREVERIEN"/>
    <s v="France"/>
    <s v="0666726959"/>
    <m/>
    <m/>
    <s v="1"/>
    <s v="T"/>
    <s v="TVA"/>
    <m/>
    <m/>
    <s v="Chèques"/>
    <s v="Comptant"/>
    <s v="01/03/2014"/>
    <m/>
    <s v="Rien à signaler"/>
    <s v="Autres"/>
    <m/>
    <m/>
    <m/>
    <m/>
    <m/>
    <s v="TOUT FAIRE AJI MATERIAUX Janzé"/>
    <s v="JUET"/>
    <s v="06 83 31 45 23"/>
    <x v="2"/>
    <m/>
    <x v="13"/>
  </r>
  <r>
    <s v="BRE3502"/>
    <x v="2"/>
    <s v="BRETAGNE MATERIAUX (BMCE)"/>
    <m/>
    <s v="15 rue Bernard Palissy - CS 30210"/>
    <s v="45801"/>
    <s v="SAINT-JEAN DE BRAYE CEDEX"/>
    <s v="France"/>
    <m/>
    <m/>
    <m/>
    <m/>
    <s v="BRETAGNE MATERIAUX"/>
    <s v="Agence de Redon - AG 3068"/>
    <s v="106 route de Vannes"/>
    <s v="35600"/>
    <s v="REDON"/>
    <s v="France"/>
    <s v="0299711055"/>
    <m/>
    <m/>
    <s v="0"/>
    <s v="T"/>
    <s v="TVA"/>
    <m/>
    <m/>
    <s v="Virement"/>
    <s v="30 jours fin de mois le 15"/>
    <s v="27/02/2015"/>
    <m/>
    <s v="Rien à signaler"/>
    <s v="SORT"/>
    <m/>
    <m/>
    <m/>
    <m/>
    <m/>
    <m/>
    <m/>
    <m/>
    <x v="2"/>
    <m/>
    <x v="13"/>
  </r>
  <r>
    <s v="5A22304"/>
    <x v="0"/>
    <s v="DALMAS"/>
    <m/>
    <s v="1 place du 11 Novembre"/>
    <s v="30150"/>
    <s v="SAINT-GENIES-DE-COMOLAS"/>
    <s v="France"/>
    <m/>
    <m/>
    <m/>
    <m/>
    <s v="CHERFAOUI"/>
    <m/>
    <s v="12 hameau de calmettes"/>
    <s v="81440"/>
    <s v="JONQUIERES"/>
    <s v="France"/>
    <m/>
    <m/>
    <m/>
    <s v="0"/>
    <s v="T"/>
    <s v="TVA"/>
    <m/>
    <m/>
    <s v="Chèques"/>
    <s v="Comptant"/>
    <s v="07/01/2015"/>
    <m/>
    <s v="Rien à signaler"/>
    <s v="RODA"/>
    <m/>
    <m/>
    <m/>
    <m/>
    <m/>
    <s v="MTP Albi"/>
    <s v="SUDRE TP"/>
    <s v="05 63 70 52 72"/>
    <x v="2"/>
    <m/>
    <x v="4"/>
  </r>
  <r>
    <s v="5A22277"/>
    <x v="0"/>
    <s v="MARCHAND"/>
    <m/>
    <s v="Rue Las passades"/>
    <s v="65360"/>
    <s v="ARCIZAC ADOUR"/>
    <s v="France"/>
    <m/>
    <m/>
    <m/>
    <m/>
    <s v="MARCHAND"/>
    <m/>
    <s v="Rue Las passades"/>
    <s v="65360"/>
    <s v="ARCIZAC ADOUR"/>
    <s v="France"/>
    <m/>
    <m/>
    <m/>
    <s v="1"/>
    <s v="T"/>
    <s v="TVA"/>
    <m/>
    <m/>
    <s v="Chèques"/>
    <s v="Comptant"/>
    <s v="04/03/2015"/>
    <m/>
    <s v="Rien à signaler"/>
    <m/>
    <m/>
    <m/>
    <m/>
    <m/>
    <m/>
    <s v="MTP Tarbes"/>
    <s v="JLJ Terrassement"/>
    <s v="06 50 95 75 82"/>
    <x v="2"/>
    <m/>
    <x v="0"/>
  </r>
  <r>
    <s v="5A22355"/>
    <x v="0"/>
    <s v="ORTIZ"/>
    <s v="Paulette"/>
    <s v="246 chemin Bartxenea"/>
    <s v="64990"/>
    <s v="VILLEFRANQUE"/>
    <s v="France"/>
    <s v="ortiz-arteau@orange.fr"/>
    <s v="0559449133"/>
    <m/>
    <m/>
    <s v="ORTIZ"/>
    <s v="Paulette"/>
    <s v="246 chemin Bartxenea"/>
    <s v="64990"/>
    <s v="VILLEFRANQUE"/>
    <s v="France"/>
    <s v="0559449133"/>
    <m/>
    <m/>
    <s v="1"/>
    <s v="1"/>
    <s v="TVA à 10%"/>
    <s v="EA149"/>
    <s v="Entretien 149 € TTC 1passage"/>
    <s v="Chèques"/>
    <s v="Comptant"/>
    <s v="02/03/2015"/>
    <m/>
    <s v="Rien à signaler"/>
    <s v="COYNES"/>
    <m/>
    <m/>
    <m/>
    <m/>
    <m/>
    <s v="MTP BAYONNE"/>
    <s v="DUHALDE Michel"/>
    <s v="Gachen 06 18 61 31 45"/>
    <x v="12"/>
    <m/>
    <x v="7"/>
  </r>
  <r>
    <s v="5A19100"/>
    <x v="0"/>
    <s v="LIDEA FRANCE"/>
    <m/>
    <s v="CSP Fournisseurs - Avenue Gaston phebus"/>
    <s v="64231"/>
    <s v="LESCAR Cedex"/>
    <s v="France"/>
    <s v="factures.lidea@lidea-seeds.com; comptabilite.fournisseurs@lidea-seeds.com"/>
    <m/>
    <s v="0647684179"/>
    <m/>
    <s v="EPI DE GASCOGNE"/>
    <s v="Mr BERGES"/>
    <s v="RN 21"/>
    <s v="32390"/>
    <s v="STE CHRISTIE"/>
    <s v="France"/>
    <s v="0647684179"/>
    <m/>
    <m/>
    <s v="0"/>
    <s v="2"/>
    <s v="TVA à 20%"/>
    <s v="EA149"/>
    <s v="Entretien 149 € TTC 1passage"/>
    <s v="Chèques"/>
    <s v="Comptant"/>
    <s v="05/09/2013"/>
    <m/>
    <s v="Rien à signaler"/>
    <s v="COYNES"/>
    <m/>
    <m/>
    <m/>
    <m/>
    <m/>
    <s v="MTP Auch"/>
    <s v="EURL F. CONSTRUCTION"/>
    <s v="05 62 64 71 17"/>
    <x v="3"/>
    <m/>
    <x v="1"/>
  </r>
  <r>
    <s v="5A22354"/>
    <x v="0"/>
    <s v="FERRI"/>
    <m/>
    <s v="Chemin d'Alotz Errota"/>
    <s v="64200"/>
    <s v="ARCANGUES"/>
    <s v="France"/>
    <m/>
    <m/>
    <m/>
    <m/>
    <s v="FERRI"/>
    <m/>
    <s v="Chemin d'Alotz Errota"/>
    <s v="64200"/>
    <s v="ARCANGUES"/>
    <s v="France"/>
    <m/>
    <m/>
    <m/>
    <s v="1"/>
    <s v="T"/>
    <s v="TVA"/>
    <m/>
    <m/>
    <s v="Chèques"/>
    <s v="Comptant"/>
    <s v="27/02/2015"/>
    <m/>
    <s v="Rien à signaler"/>
    <s v="COYNES"/>
    <m/>
    <m/>
    <m/>
    <m/>
    <m/>
    <s v="MTP Bayonne"/>
    <s v="SARL GASSUAN"/>
    <s v="06 11 08 05 38"/>
    <x v="2"/>
    <m/>
    <x v="7"/>
  </r>
  <r>
    <s v="10A0208"/>
    <x v="0"/>
    <s v="DECARA"/>
    <s v="Martine et André"/>
    <s v="1431 route Portua"/>
    <s v="64480"/>
    <s v="USTARITZ"/>
    <s v="France"/>
    <s v="andre.decara@sfr.fr"/>
    <s v="0559930759"/>
    <s v="0609707330"/>
    <m/>
    <s v="DECARA"/>
    <s v="Martine et André"/>
    <s v="1431 route Portua"/>
    <s v="64480"/>
    <s v="USTARITZ"/>
    <s v="France"/>
    <s v="0559930759"/>
    <s v="0609707330"/>
    <m/>
    <s v="1"/>
    <s v="1"/>
    <s v="TVA à 10%"/>
    <s v="EA199"/>
    <s v="Entretien 199 € TTC 1passage"/>
    <s v="Chèques"/>
    <s v="Comptant"/>
    <s v="19/02/2015"/>
    <m/>
    <s v="Rien à signaler"/>
    <s v="COYNES"/>
    <m/>
    <m/>
    <m/>
    <m/>
    <m/>
    <s v="MTP Bayonne"/>
    <s v="LAGOURGUE"/>
    <s v="06 11 68 71 03"/>
    <x v="1"/>
    <m/>
    <x v="7"/>
  </r>
  <r>
    <s v="5A22201"/>
    <x v="0"/>
    <s v="FACKEURE Claude"/>
    <m/>
    <s v="670 rue des croisettes"/>
    <s v="62610"/>
    <s v="RODELINGHEM"/>
    <s v="France"/>
    <s v="helene.gaudry@laposte.net"/>
    <s v="0618332166"/>
    <m/>
    <m/>
    <s v="FACKEURE Claude"/>
    <m/>
    <s v="670 rue des croisettes"/>
    <s v="62610"/>
    <s v="RODELINGHEM"/>
    <s v="France"/>
    <s v="0618332166"/>
    <m/>
    <m/>
    <s v="1"/>
    <s v="T"/>
    <s v="TVA"/>
    <m/>
    <m/>
    <s v="Chèques"/>
    <s v="Comptant"/>
    <s v="15/01/2015"/>
    <m/>
    <s v="Rien à signaler"/>
    <m/>
    <m/>
    <m/>
    <m/>
    <m/>
    <m/>
    <s v="SOCCA Les Attaques"/>
    <s v="Le proprio"/>
    <m/>
    <x v="2"/>
    <m/>
    <x v="6"/>
  </r>
  <r>
    <s v="5A18732"/>
    <x v="0"/>
    <s v="GREGOIRE"/>
    <s v="Damien"/>
    <s v="121 rue des mesanges"/>
    <s v="82700"/>
    <s v="MONTBARTIER"/>
    <s v="France"/>
    <m/>
    <m/>
    <m/>
    <m/>
    <s v="GREGOIRE"/>
    <s v="Damien"/>
    <s v="121 rue des mesanges"/>
    <s v="82700"/>
    <s v="MONTBARTIER"/>
    <s v="France"/>
    <m/>
    <m/>
    <m/>
    <s v="1"/>
    <s v="T"/>
    <s v="TVA"/>
    <m/>
    <m/>
    <s v="Chèques"/>
    <s v="Comptant"/>
    <s v="24/03/2014"/>
    <m/>
    <s v="Rien à signaler"/>
    <m/>
    <m/>
    <m/>
    <m/>
    <m/>
    <m/>
    <s v="MTP Montauban"/>
    <s v="ROCHAS TP"/>
    <s v="06 09 81 05 50"/>
    <x v="2"/>
    <m/>
    <x v="17"/>
  </r>
  <r>
    <s v="5A22373"/>
    <x v="0"/>
    <s v="ESTADIEU Solange"/>
    <m/>
    <s v="380 route de Castelnau - La Barthe"/>
    <s v="81150"/>
    <s v="LABASTIDE DE LEVIS"/>
    <s v="France"/>
    <m/>
    <s v="0563554344"/>
    <m/>
    <m/>
    <s v="ESTADIEU Solange"/>
    <m/>
    <s v="La Barthe"/>
    <s v="81150"/>
    <s v="LABASTIDE DE LEVIS"/>
    <s v="France"/>
    <s v="0563554344"/>
    <m/>
    <m/>
    <s v="0"/>
    <s v="1"/>
    <s v="TVA à 10%"/>
    <s v="EA149"/>
    <s v="Entretien 149 € TTC 1passage"/>
    <s v="Chèques"/>
    <s v="Comptant"/>
    <s v="07/02/2015"/>
    <m/>
    <s v="Rien à signaler"/>
    <s v="RODA"/>
    <m/>
    <m/>
    <m/>
    <m/>
    <m/>
    <s v="MTP Albi"/>
    <s v="DIAS Auguste"/>
    <s v="05 63 57 36 64"/>
    <x v="1"/>
    <m/>
    <x v="4"/>
  </r>
  <r>
    <s v="5A19884"/>
    <x v="0"/>
    <s v="RAMSAMY - BONIN"/>
    <s v="Noella"/>
    <s v="1638 route de Gaillac"/>
    <s v="81150"/>
    <s v="LABASTIDE DE LEVIS"/>
    <s v="France"/>
    <s v="thepolo81@gmail.com"/>
    <s v="0563554460"/>
    <m/>
    <m/>
    <s v="RAMSAMY - BONIN"/>
    <s v="Noella"/>
    <s v="1638 route de Gaillac"/>
    <s v="81150"/>
    <s v="LABASTIDE DE LEVIS"/>
    <s v="France"/>
    <s v="0563554460"/>
    <m/>
    <m/>
    <s v="1"/>
    <s v="1"/>
    <s v="TVA à 10%"/>
    <s v="EA149"/>
    <s v="Entretien 149 € TTC 1passage"/>
    <s v="Prélèvement"/>
    <s v="10 du mois"/>
    <s v="04/02/2015"/>
    <m/>
    <s v="Impayé niveau 1 / 2"/>
    <s v="RODA"/>
    <m/>
    <s v="11206"/>
    <s v="FR7611206200359121197210017"/>
    <s v="17"/>
    <s v="AGRIFRPP812"/>
    <s v="MTP Albi"/>
    <s v="Ent. DIAS"/>
    <s v="05 63 57 36 64"/>
    <x v="9"/>
    <m/>
    <x v="4"/>
  </r>
  <r>
    <s v="5A19551"/>
    <x v="0"/>
    <s v="MALLET et MIRANDE"/>
    <s v="Pierre et Stéphanie"/>
    <s v="2 bis Lieu-dit Jame"/>
    <s v="33910"/>
    <s v="SAVIGNAC DE L'ISLE"/>
    <s v="France"/>
    <s v="stephanie.mirande@hotmail.fr"/>
    <s v="0640401741"/>
    <m/>
    <m/>
    <s v="MALLET et MIRANDE"/>
    <s v="Pierre et Stéphanie"/>
    <s v="2 bis Lieu-dit Jame"/>
    <s v="33910"/>
    <s v="SAVIGNAC DE L'ISLE"/>
    <s v="France"/>
    <s v="0640401741"/>
    <m/>
    <m/>
    <s v="1"/>
    <s v="T"/>
    <s v="TVA"/>
    <m/>
    <m/>
    <s v="Chèques"/>
    <s v="Comptant"/>
    <s v="30/06/2014"/>
    <m/>
    <s v="Rien à signaler"/>
    <s v="Autres"/>
    <m/>
    <m/>
    <m/>
    <m/>
    <m/>
    <s v="PROLIANS Périgueux"/>
    <s v="SARL POIVERT DetD"/>
    <s v="06 22 01 13 45 ou0557495967"/>
    <x v="2"/>
    <m/>
    <x v="8"/>
  </r>
  <r>
    <s v="7A19768"/>
    <x v="0"/>
    <s v="AIT-CHADI"/>
    <s v="Mokrane"/>
    <s v="5 impasse bellevue  Lieu dit l'ormette"/>
    <s v="81500"/>
    <s v="TEULAT"/>
    <s v="France"/>
    <s v="aitchadi.gras@free.fr"/>
    <s v="0563331396"/>
    <s v="0673724165"/>
    <m/>
    <s v="AIT-CHADI"/>
    <s v="Mokrane"/>
    <s v="5 impasse bellevue  Lieu dit l'ormette"/>
    <s v="81500"/>
    <s v="TEULAT"/>
    <s v="France"/>
    <s v="0563331396"/>
    <s v="0673724165"/>
    <m/>
    <s v="1"/>
    <s v="T"/>
    <s v="TVA"/>
    <m/>
    <m/>
    <s v="Chèques"/>
    <s v="Comptant"/>
    <s v="25/05/2014"/>
    <m/>
    <s v="Rien à signaler"/>
    <s v="RODA"/>
    <m/>
    <m/>
    <m/>
    <m/>
    <m/>
    <s v="NATURE ET CREATION"/>
    <s v="GENERAL D ASSAINIISSEMENT"/>
    <m/>
    <x v="2"/>
    <m/>
    <x v="4"/>
  </r>
  <r>
    <s v="5A22293"/>
    <x v="0"/>
    <s v="FERRER Mathieu"/>
    <m/>
    <s v="12 rue Maurice Genevoix"/>
    <s v="24700"/>
    <s v="MONTPON MENESTEROL"/>
    <s v="France"/>
    <s v="matheobfm33@hotmail.fr"/>
    <s v="0628591008"/>
    <m/>
    <m/>
    <s v="FERRER Mathieu"/>
    <m/>
    <s v="12 rue Maurice Genevoix"/>
    <s v="24700"/>
    <s v="MONTPON MENESTEROL"/>
    <s v="France"/>
    <s v="0628591008"/>
    <m/>
    <m/>
    <s v="1"/>
    <s v="T"/>
    <s v="TVA"/>
    <m/>
    <m/>
    <s v="Chèques"/>
    <s v="Comptant"/>
    <s v="23/01/2015"/>
    <m/>
    <s v="Rien à signaler"/>
    <m/>
    <m/>
    <m/>
    <m/>
    <m/>
    <m/>
    <s v="MATERIAUX LACOMBE Castillon"/>
    <s v="BESSOU Didier"/>
    <s v="06 88 23 77 76"/>
    <x v="2"/>
    <m/>
    <x v="20"/>
  </r>
  <r>
    <s v="5A22054"/>
    <x v="0"/>
    <s v="HOUPERT - PRIEUR"/>
    <m/>
    <s v="Lieu-dit Belou Nord"/>
    <s v="24400"/>
    <s v="ST LAURENT DES HOMMES"/>
    <s v="France"/>
    <s v="nicole.houpert@wanadoo.fr"/>
    <s v="0553805759"/>
    <m/>
    <m/>
    <s v="HOUPERT - PRIEUR"/>
    <m/>
    <s v="Lieu-dit Belou Nord"/>
    <s v="24400"/>
    <s v="ST LAURENT DES HOMMES"/>
    <s v="France"/>
    <s v="0553805759"/>
    <m/>
    <m/>
    <s v="1"/>
    <s v="T"/>
    <s v="TVA"/>
    <s v="EA149"/>
    <s v="Entretien 149 € TTC 1passage"/>
    <s v="Chèques"/>
    <s v="Comptant"/>
    <s v="01/12/2014"/>
    <m/>
    <s v="Rien à signaler"/>
    <m/>
    <m/>
    <m/>
    <m/>
    <m/>
    <m/>
    <s v="PROLIANS Périgueux"/>
    <s v="POIVERT"/>
    <s v="06 16 67 72 48"/>
    <x v="12"/>
    <m/>
    <x v="20"/>
  </r>
  <r>
    <s v="7A19763"/>
    <x v="0"/>
    <s v="DARRAYET Jean-Pierre"/>
    <m/>
    <s v="Maison LEKAYOA"/>
    <s v="64250"/>
    <s v="SOURAIDE"/>
    <s v="France"/>
    <m/>
    <m/>
    <m/>
    <m/>
    <m/>
    <m/>
    <s v="Maison GOÏZ-ARGI"/>
    <s v="64250"/>
    <s v="SOURAIDE"/>
    <s v="France"/>
    <m/>
    <m/>
    <m/>
    <s v="0"/>
    <s v="T"/>
    <s v="TVA"/>
    <m/>
    <m/>
    <s v="Chèques"/>
    <s v="Comptant"/>
    <s v="07/10/2014"/>
    <m/>
    <s v="Rien à signaler"/>
    <s v="COYNES"/>
    <m/>
    <m/>
    <m/>
    <m/>
    <m/>
    <s v="MTP Bayonne"/>
    <s v="Le proprio"/>
    <m/>
    <x v="2"/>
    <m/>
    <x v="7"/>
  </r>
  <r>
    <s v="5A22410"/>
    <x v="0"/>
    <s v="MACHENAUD"/>
    <m/>
    <s v="51 lotissement LAMOLIE"/>
    <s v="47250"/>
    <s v="ARGENTON"/>
    <s v="France"/>
    <s v="victor.machenaud@gmail.com"/>
    <s v="0631835373"/>
    <m/>
    <m/>
    <s v="MACHENAUD"/>
    <m/>
    <s v="51 lotissement LAMOLIE"/>
    <s v="47250"/>
    <s v="ARGENTON"/>
    <s v="France"/>
    <s v="0631835373"/>
    <m/>
    <m/>
    <s v="1"/>
    <s v="T"/>
    <s v="TVA"/>
    <m/>
    <m/>
    <s v="Chèques"/>
    <s v="Comptant"/>
    <s v="28/01/2015"/>
    <m/>
    <s v="Rien à signaler"/>
    <m/>
    <m/>
    <m/>
    <m/>
    <m/>
    <m/>
    <s v="MTP Boé"/>
    <s v="ORSETTIG"/>
    <s v="06 87 39 11 54"/>
    <x v="2"/>
    <m/>
    <x v="2"/>
  </r>
  <r>
    <s v="5A22057"/>
    <x v="0"/>
    <s v="PEINTE"/>
    <s v="Olivier"/>
    <s v="64 rue jean-marie Dannel"/>
    <s v="62610"/>
    <s v="ARDRES"/>
    <s v="France"/>
    <m/>
    <s v="0629802205"/>
    <m/>
    <m/>
    <s v="PEINTE"/>
    <s v="Olivier"/>
    <s v="368 rue de la Bistade"/>
    <s v="62370"/>
    <s v="STE MARIE KERQUE"/>
    <s v="France"/>
    <s v="0782648805"/>
    <m/>
    <m/>
    <s v="0"/>
    <s v="T"/>
    <s v="TVA"/>
    <m/>
    <m/>
    <s v="Chèques"/>
    <s v="Comptant"/>
    <s v="28/02/2015"/>
    <m/>
    <s v="Rien à signaler"/>
    <m/>
    <m/>
    <m/>
    <m/>
    <m/>
    <m/>
    <s v="SOCCA Les Attaques"/>
    <s v="OTP"/>
    <s v="03 21 82 18 96 ou 06 83 81 44"/>
    <x v="2"/>
    <m/>
    <x v="6"/>
  </r>
  <r>
    <s v="PTP4401"/>
    <x v="2"/>
    <s v="DMTP chez DSC"/>
    <m/>
    <s v="2 avenue des Charmes - CS 80147"/>
    <s v="60107"/>
    <s v="CREIL CEDEX"/>
    <s v="France"/>
    <m/>
    <s v="0145916800"/>
    <m/>
    <m/>
    <s v="POINT P TP"/>
    <s v="SAINT HERBLAIN"/>
    <s v="123, quai Emile Cormerais"/>
    <s v="44800"/>
    <s v="SAINT-HERBLAIN"/>
    <s v="France"/>
    <s v="0240956262"/>
    <m/>
    <m/>
    <s v="0"/>
    <s v="T"/>
    <s v="TVA"/>
    <m/>
    <m/>
    <s v="Virement"/>
    <s v="30 jours fin de mois le 20"/>
    <s v="12/03/2015"/>
    <m/>
    <s v="Rien à signaler"/>
    <s v="SORT"/>
    <m/>
    <m/>
    <m/>
    <m/>
    <m/>
    <m/>
    <m/>
    <m/>
    <x v="2"/>
    <m/>
    <x v="16"/>
  </r>
  <r>
    <s v="5A22084"/>
    <x v="0"/>
    <s v="GEDIMAT GONDRIN"/>
    <s v="Serge Aillout"/>
    <s v="33avenue Europe"/>
    <s v="32330"/>
    <s v="GONDRIN"/>
    <s v="France"/>
    <m/>
    <s v="0676812095"/>
    <m/>
    <m/>
    <s v="GEDIMAT GONDRIN"/>
    <s v="Serge Aillout"/>
    <s v="33avenue Europe"/>
    <s v="32330"/>
    <s v="GONDRIN"/>
    <s v="France"/>
    <s v="0676812095"/>
    <m/>
    <m/>
    <s v="1"/>
    <s v="T"/>
    <s v="TVA"/>
    <m/>
    <m/>
    <s v="Chèques"/>
    <s v="Comptant"/>
    <s v="12/03/2015"/>
    <m/>
    <s v="Rien à signaler"/>
    <m/>
    <m/>
    <m/>
    <m/>
    <m/>
    <m/>
    <s v="MTP AUch"/>
    <m/>
    <m/>
    <x v="2"/>
    <m/>
    <x v="1"/>
  </r>
  <r>
    <s v="5A22361"/>
    <x v="0"/>
    <s v="BERNARDINI"/>
    <s v="Helene"/>
    <s v="1349 le Breil"/>
    <s v="24150"/>
    <s v="LANQUAIS"/>
    <s v="France"/>
    <s v="bernardini.helene20@gmail.com"/>
    <s v="0677118839"/>
    <m/>
    <m/>
    <s v="BERNARDINI"/>
    <s v="Helene"/>
    <s v="1349 le Breil"/>
    <s v="24150"/>
    <s v="LANQUAIS"/>
    <s v="France"/>
    <s v="0677118839"/>
    <m/>
    <m/>
    <s v="1"/>
    <s v="1"/>
    <s v="TVA à 10%"/>
    <s v="EA149"/>
    <s v="Entretien 149 € TTC 1passage"/>
    <s v="Chèques"/>
    <s v="Comptant"/>
    <s v="16/03/2015"/>
    <m/>
    <s v="Rien à signaler"/>
    <m/>
    <m/>
    <m/>
    <m/>
    <m/>
    <m/>
    <s v="PROLIANS Périgueux"/>
    <m/>
    <m/>
    <x v="10"/>
    <m/>
    <x v="20"/>
  </r>
  <r>
    <s v="INC0032"/>
    <x v="0"/>
    <s v="RN GESTION"/>
    <m/>
    <s v="Impasse de Lissard"/>
    <s v="31620"/>
    <s v="FRONTON"/>
    <s v="France"/>
    <m/>
    <s v="0768130589"/>
    <m/>
    <m/>
    <s v="RN GESTION"/>
    <m/>
    <s v="Impasse de Lissard"/>
    <s v="31620"/>
    <s v="FRONTON"/>
    <s v="France"/>
    <s v="0768130589"/>
    <m/>
    <m/>
    <s v="1"/>
    <s v="T"/>
    <s v="TVA"/>
    <m/>
    <m/>
    <s v="Chèques"/>
    <s v="Comptant"/>
    <s v="19/03/2015"/>
    <m/>
    <s v="Rien à signaler"/>
    <s v="RODA"/>
    <m/>
    <m/>
    <m/>
    <m/>
    <m/>
    <m/>
    <m/>
    <m/>
    <x v="2"/>
    <m/>
    <x v="5"/>
  </r>
  <r>
    <s v="7A19167"/>
    <x v="0"/>
    <s v="MONTERO"/>
    <s v="Manuel"/>
    <s v="16 rue Jean Bouin"/>
    <s v="11160"/>
    <s v="RIEUX-MINERVOIS"/>
    <s v="France"/>
    <s v="manu.montero44@gmail.com"/>
    <s v="0646511320"/>
    <m/>
    <m/>
    <s v="MONTERO"/>
    <m/>
    <s v="8 Lotissement communal Grammont"/>
    <s v="64300"/>
    <s v="LACADEE"/>
    <s v="France"/>
    <s v="0646511320"/>
    <m/>
    <m/>
    <s v="0"/>
    <s v="T"/>
    <s v="TVA"/>
    <s v="EA149"/>
    <s v="Entretien 149 € TTC 1passage"/>
    <s v="Prélèvement"/>
    <s v="10 du mois"/>
    <s v="19/03/2015"/>
    <m/>
    <s v="Impayé niveau 1 / 2"/>
    <s v="COYNES"/>
    <m/>
    <s v="40618"/>
    <s v="FR7640618803250004055551623"/>
    <s v="23"/>
    <s v="BOUSFRPP"/>
    <s v="MTP Tarbes"/>
    <s v="PRIOUR Vincent"/>
    <s v="06 16 58 56 85"/>
    <x v="12"/>
    <d v="2023-07-01T00:00:00"/>
    <x v="7"/>
  </r>
  <r>
    <s v="5A22381"/>
    <x v="0"/>
    <s v="CAUBET"/>
    <s v=" Gérard"/>
    <s v="1869 route de Vasserac"/>
    <s v="82130"/>
    <s v="LAFRANCAISE"/>
    <s v="France"/>
    <m/>
    <s v="0612228850"/>
    <m/>
    <m/>
    <s v="CAUBET"/>
    <s v=" Gérard"/>
    <s v="1869 route de Vasserac"/>
    <s v="82130"/>
    <s v="LAFRANCAISE"/>
    <s v="France"/>
    <s v="0612228850"/>
    <m/>
    <m/>
    <s v="1"/>
    <s v="1"/>
    <s v="TVA à 10%"/>
    <s v="EA149"/>
    <s v="Entretien 149 € TTC 1passage"/>
    <s v="Chèques"/>
    <s v="Comptant"/>
    <s v="09/03/2015"/>
    <m/>
    <s v="Rien à signaler"/>
    <m/>
    <m/>
    <m/>
    <m/>
    <m/>
    <m/>
    <s v="MTP Montauban"/>
    <s v="Mathieu LABARTHE"/>
    <s v="06 75 60 29 74"/>
    <x v="10"/>
    <m/>
    <x v="17"/>
  </r>
  <r>
    <s v="5A18787"/>
    <x v="0"/>
    <s v="CROSSOUARD"/>
    <s v="Stéphanie"/>
    <s v="1 Les Crétinières"/>
    <s v="49530"/>
    <s v="DRAIN"/>
    <s v="France"/>
    <s v="stepha.croussourd@gmail.com"/>
    <s v="0240839409"/>
    <s v="0684560097"/>
    <m/>
    <s v="CROSSOUARD"/>
    <s v="Stéphanie"/>
    <s v="1 Les Crétinières"/>
    <s v="49530"/>
    <s v="DRAIN"/>
    <s v="France"/>
    <s v="0240839409"/>
    <s v="0684560097"/>
    <m/>
    <s v="1"/>
    <s v="T"/>
    <s v="TVA"/>
    <s v="EA149"/>
    <s v="Entretien 149 € TTC 1passage"/>
    <s v="Chèques"/>
    <s v="Comptant"/>
    <s v="01/11/2014"/>
    <m/>
    <s v="Rien à signaler"/>
    <s v="Autres"/>
    <m/>
    <m/>
    <m/>
    <m/>
    <m/>
    <s v="LNTP Saint-Herblain"/>
    <m/>
    <m/>
    <x v="6"/>
    <m/>
    <x v="35"/>
  </r>
  <r>
    <s v="5A22211"/>
    <x v="0"/>
    <s v="FARNAULT"/>
    <s v="Daniel"/>
    <s v="La Jalabertie"/>
    <s v="31540"/>
    <s v="ST FELIX LAURAGAIS"/>
    <s v="France"/>
    <m/>
    <m/>
    <s v="0632148442"/>
    <m/>
    <s v="FARNAULT"/>
    <s v="Daniel"/>
    <s v="La Jalabertie"/>
    <s v="31540"/>
    <s v="ST FELIX LAURAGAIS"/>
    <s v="France"/>
    <m/>
    <s v="0632148442"/>
    <m/>
    <s v="1"/>
    <s v="1"/>
    <s v="TVA à 10%"/>
    <s v="EA149"/>
    <s v="Entretien 149 € TTC 1passage"/>
    <s v="Chèques"/>
    <s v="Comptant"/>
    <s v="01/01/2015"/>
    <m/>
    <s v="Rien à signaler"/>
    <s v="RODA"/>
    <m/>
    <m/>
    <m/>
    <m/>
    <m/>
    <s v="NATURE ET CREATION"/>
    <s v="Générale d'assainissement"/>
    <s v="05 61 83 28 63"/>
    <x v="1"/>
    <m/>
    <x v="5"/>
  </r>
  <r>
    <s v="5A22385"/>
    <x v="0"/>
    <s v="THEODORE"/>
    <s v="Christian"/>
    <s v="601 route de Tourris"/>
    <s v="83160"/>
    <s v="LA VALETTE DU VAR"/>
    <s v="France"/>
    <s v="c.theodore@sfr.fr"/>
    <s v="0489960816"/>
    <s v="0614010491"/>
    <m/>
    <s v="THEODORE"/>
    <s v="Christian"/>
    <s v="601 route de Tourris"/>
    <s v="83160"/>
    <s v="LA VALETTE DU VAR"/>
    <s v="France"/>
    <s v="0489960816"/>
    <s v="0614010491"/>
    <m/>
    <s v="1"/>
    <s v="1"/>
    <s v="TVA à 10%"/>
    <s v="EA149"/>
    <s v="Entretien 149 € TTC 1passage"/>
    <s v="Prélèvement"/>
    <s v="10 du mois"/>
    <s v="23/02/2015"/>
    <m/>
    <s v="Rien à signaler"/>
    <m/>
    <s v="CA TOULON CLARET"/>
    <s v="19106"/>
    <s v="FR7619106000160444092000004"/>
    <s v="04"/>
    <s v="AGRIFRPP891"/>
    <s v="POINT P TP Brignoles"/>
    <s v="sarl b terrassement"/>
    <s v="04 94 59 76 46"/>
    <x v="4"/>
    <m/>
    <x v="54"/>
  </r>
  <r>
    <s v="7A22162"/>
    <x v="0"/>
    <s v="SCHMIDT - LINDNER"/>
    <s v="Thomas"/>
    <s v="11 chemin de Bellevue"/>
    <s v="31280"/>
    <s v="AIGREFEUILLE"/>
    <s v="France"/>
    <m/>
    <s v="0629898220"/>
    <m/>
    <m/>
    <s v="SCHMIDT - LINDNER"/>
    <s v="Thomas"/>
    <s v="11 chemin de Bellevue"/>
    <s v="31280"/>
    <s v="AIGREFEUILLE"/>
    <s v="France"/>
    <s v="0629898220"/>
    <m/>
    <m/>
    <s v="1"/>
    <s v="1"/>
    <s v="TVA à 10%"/>
    <s v="EA149"/>
    <s v="Entretien 149 € TTC 1passage"/>
    <s v="Chèques"/>
    <s v="Comptant"/>
    <s v="19/03/2015"/>
    <m/>
    <s v="Rien à signaler"/>
    <s v="RODA"/>
    <m/>
    <m/>
    <m/>
    <m/>
    <m/>
    <s v="NATURE ET CREATION"/>
    <m/>
    <m/>
    <x v="9"/>
    <m/>
    <x v="5"/>
  </r>
  <r>
    <s v="5A19660"/>
    <x v="0"/>
    <s v="IRIBARREN"/>
    <s v="Gaëtan"/>
    <s v="3 route d'Oloron"/>
    <s v="64390"/>
    <s v="SAINT-GLADIE-ARRIVE-MUNEIN"/>
    <s v="France"/>
    <s v="giribarren64@gmail.com"/>
    <s v="0787531382"/>
    <m/>
    <m/>
    <s v="IRIBARREN"/>
    <s v="Gaëtan"/>
    <s v="N° 1 route de salies D30"/>
    <s v="64190"/>
    <s v="NARP"/>
    <s v="France"/>
    <s v="0787531382"/>
    <m/>
    <m/>
    <s v="0"/>
    <s v="1"/>
    <s v="TVA à 10%"/>
    <s v="EA149"/>
    <s v="Entretien 149 € TTC 1passage"/>
    <s v="Prélèvement"/>
    <s v="10 du mois"/>
    <s v="03/12/2014"/>
    <m/>
    <s v="Rien à signaler"/>
    <s v="COYNES"/>
    <m/>
    <s v="10907"/>
    <s v="FR7610907000516601957306765"/>
    <s v="65"/>
    <s v="CCBPFRPPBDX"/>
    <s v="MTP Bayonne"/>
    <s v="Maladot"/>
    <m/>
    <x v="4"/>
    <d v="2022-03-01T00:00:00"/>
    <x v="7"/>
  </r>
  <r>
    <s v="5A22276"/>
    <x v="0"/>
    <s v="HOULES"/>
    <s v="Robert"/>
    <s v="3 Chemin des planettes"/>
    <s v="81440"/>
    <s v="JONQUIERES"/>
    <s v="France"/>
    <s v="houles.robert@orange.fr"/>
    <s v="0689632785"/>
    <s v="0563743595"/>
    <m/>
    <s v="HOULES Robert"/>
    <m/>
    <s v="8 hameau de Calmettes"/>
    <s v="81440"/>
    <s v="JONQUIERES"/>
    <s v="France"/>
    <s v="0689632785"/>
    <s v="0563743595"/>
    <m/>
    <s v="0"/>
    <s v="1"/>
    <s v="TVA à 10%"/>
    <s v="EA149"/>
    <s v="Entretien 149 € TTC 1passage"/>
    <s v="Chèques"/>
    <s v="Comptant"/>
    <s v="13/01/2015"/>
    <m/>
    <s v="Rien à signaler"/>
    <s v="RODA"/>
    <m/>
    <m/>
    <m/>
    <m/>
    <m/>
    <s v="MTP Albi"/>
    <s v="SUDRE Michel"/>
    <s v="05 63 70 52 72"/>
    <x v="9"/>
    <d v="2022-05-01T00:00:00"/>
    <x v="4"/>
  </r>
  <r>
    <s v="7A22120"/>
    <x v="0"/>
    <s v="HOULES"/>
    <s v="Robert"/>
    <s v="3 Chemin des planettes"/>
    <s v="81440"/>
    <s v="JONQUIERES"/>
    <s v="France"/>
    <s v="houles.robert@orange.fr"/>
    <s v="0563743595"/>
    <s v="0689632785"/>
    <m/>
    <s v="HOULES Robert"/>
    <m/>
    <s v="7/9 hameau de Calmettes"/>
    <s v="81440"/>
    <s v="JONQUIERES"/>
    <s v="France"/>
    <m/>
    <m/>
    <m/>
    <s v="0"/>
    <s v="1"/>
    <s v="TVA à 10%"/>
    <s v="EA149"/>
    <s v="Entretien 149 € TTC 1passage"/>
    <s v="Chèques"/>
    <s v="Comptant"/>
    <s v="13/01/2015"/>
    <m/>
    <s v="Rien à signaler"/>
    <s v="RODA"/>
    <m/>
    <m/>
    <m/>
    <m/>
    <m/>
    <s v="MTP Albi"/>
    <s v="SUDRE Michel"/>
    <s v="05 63 70 52 72"/>
    <x v="9"/>
    <m/>
    <x v="4"/>
  </r>
  <r>
    <s v="5A19477"/>
    <x v="0"/>
    <s v="CRESTIA"/>
    <m/>
    <s v="13 Impasse des Loriots"/>
    <s v="24100"/>
    <s v="BERGERAC"/>
    <s v="France"/>
    <s v="dmdylan@orange.fr"/>
    <s v="0686648322"/>
    <m/>
    <m/>
    <m/>
    <m/>
    <s v="Lieu dit Les bons enfants"/>
    <s v="24500"/>
    <s v="FONROQUE"/>
    <s v="France"/>
    <m/>
    <m/>
    <m/>
    <s v="0"/>
    <s v="T"/>
    <s v="TVA"/>
    <m/>
    <m/>
    <s v="Chèques"/>
    <s v="Comptant"/>
    <s v="01/01/2014"/>
    <m/>
    <s v="Rien à signaler"/>
    <m/>
    <m/>
    <m/>
    <m/>
    <m/>
    <m/>
    <s v="MTP Boé"/>
    <s v="BATI PRO"/>
    <m/>
    <x v="2"/>
    <m/>
    <x v="20"/>
  </r>
  <r>
    <s v="5A19879"/>
    <x v="0"/>
    <s v="THOMAS"/>
    <s v="Fabrice"/>
    <s v="23 Allée du Lanot - Route d'Irieux"/>
    <s v="40390"/>
    <s v="ST MARTIN DE SEIGNANX"/>
    <s v="France"/>
    <s v="fab.thomas30@wanadoo.fr"/>
    <s v="0612975098"/>
    <m/>
    <m/>
    <s v="THOMAS"/>
    <s v="Fabrice"/>
    <s v="23 Allée du Lanot - Route d'Irieux"/>
    <s v="40390"/>
    <s v="ST MARTIN DE SEIGNANX"/>
    <s v="France"/>
    <s v="0612975098"/>
    <m/>
    <m/>
    <s v="1"/>
    <s v="T"/>
    <s v="TVA"/>
    <m/>
    <m/>
    <s v="Chèques"/>
    <s v="Comptant"/>
    <s v="01/11/2014"/>
    <m/>
    <s v="Rien à signaler"/>
    <s v="Autres"/>
    <m/>
    <m/>
    <m/>
    <m/>
    <m/>
    <s v="MTP Bayonne"/>
    <s v="POURTEAU Philippe"/>
    <m/>
    <x v="2"/>
    <m/>
    <x v="3"/>
  </r>
  <r>
    <s v="5A19554"/>
    <x v="0"/>
    <s v="VANDENBROUCK"/>
    <s v="Betty"/>
    <s v="La Bucherie"/>
    <s v="24470"/>
    <s v="ST SAUD LACOUSSIERE"/>
    <s v="France"/>
    <s v="bettyantiezens@gmail.com"/>
    <s v="0524121297"/>
    <m/>
    <m/>
    <s v="VANDENBROUCK"/>
    <s v="Betty"/>
    <s v="La Bucherie"/>
    <s v="24470"/>
    <s v="ST SAUD LACOUSSIERE"/>
    <s v="France"/>
    <s v="0524121297"/>
    <m/>
    <m/>
    <s v="1"/>
    <s v="T"/>
    <s v="TVA"/>
    <m/>
    <m/>
    <s v="Chèques"/>
    <s v="Comptant"/>
    <s v="06/02/2014"/>
    <m/>
    <s v="Rien à signaler"/>
    <s v="Autres"/>
    <m/>
    <m/>
    <m/>
    <m/>
    <m/>
    <s v="PROLIANS Périgueux"/>
    <s v="Périgord assainissement"/>
    <s v="X"/>
    <x v="2"/>
    <m/>
    <x v="20"/>
  </r>
  <r>
    <s v="5A22265"/>
    <x v="0"/>
    <s v="DOMAINE D'ERECART"/>
    <m/>
    <m/>
    <s v="64120"/>
    <s v="OREGUE"/>
    <s v="France"/>
    <m/>
    <s v="0559093077"/>
    <m/>
    <m/>
    <s v="DOMAINE D'ERECART"/>
    <m/>
    <m/>
    <s v="64120"/>
    <s v="OREGUE"/>
    <s v="France"/>
    <s v="0559093077"/>
    <m/>
    <m/>
    <s v="1"/>
    <s v="T"/>
    <s v="TVA"/>
    <m/>
    <m/>
    <s v="Chèques"/>
    <s v="Comptant"/>
    <s v="04/11/2014"/>
    <m/>
    <s v="Rien à signaler"/>
    <s v="COYNES"/>
    <m/>
    <m/>
    <m/>
    <m/>
    <m/>
    <s v="MTP Bayonne"/>
    <s v="GUILLENTEGUY"/>
    <s v="06 87 43 04 54"/>
    <x v="2"/>
    <m/>
    <x v="7"/>
  </r>
  <r>
    <s v="5A22281"/>
    <x v="0"/>
    <s v="THUSSEAU"/>
    <s v="Georges"/>
    <s v="34 Route de Pau"/>
    <s v="65420"/>
    <s v="IBOS"/>
    <s v="France"/>
    <s v="thusseau.georges@orange.fr"/>
    <s v="0680749181"/>
    <s v="0562900902"/>
    <m/>
    <s v="THUSSEAU"/>
    <s v="Georges"/>
    <s v="34 Route de Pau"/>
    <s v="65420"/>
    <s v="IBOS"/>
    <s v="France"/>
    <s v="0680749181"/>
    <s v="0562900902"/>
    <m/>
    <s v="1"/>
    <s v="T"/>
    <s v="TVA"/>
    <m/>
    <m/>
    <s v="Chèques"/>
    <s v="Comptant"/>
    <s v="21/10/2014"/>
    <m/>
    <s v="Rien à signaler"/>
    <s v="Autres"/>
    <s v="BNPPARB TARBES VERDUN(01084)"/>
    <s v="30004"/>
    <s v="FR7630004010840000034733850"/>
    <s v="50"/>
    <s v="BNPAFRPPPAU"/>
    <s v="MTP Tarbes"/>
    <s v="CAMBOT Eric"/>
    <s v="06 08 24 73 47"/>
    <x v="2"/>
    <m/>
    <x v="0"/>
  </r>
  <r>
    <s v="5A22299"/>
    <x v="0"/>
    <s v="PIERRY"/>
    <s v="Jean-Yves"/>
    <s v="Maison Xaldunberria"/>
    <s v="64480"/>
    <s v="USTARITZ"/>
    <s v="France"/>
    <m/>
    <s v="0670213691"/>
    <s v="0689952106"/>
    <m/>
    <s v="PIERRY"/>
    <s v="Jean-Yves"/>
    <s v="Maison Xaldunberria"/>
    <s v="64480"/>
    <s v="USTARITZ"/>
    <s v="France"/>
    <s v="0670213691"/>
    <s v="0689952106"/>
    <m/>
    <s v="1"/>
    <s v="T"/>
    <s v="TVA"/>
    <m/>
    <m/>
    <m/>
    <m/>
    <s v="01/11/2014"/>
    <m/>
    <m/>
    <m/>
    <m/>
    <m/>
    <m/>
    <m/>
    <m/>
    <s v="MTP Bayonne"/>
    <s v="ETCHEPARE"/>
    <s v="06 18 58 41 07"/>
    <x v="2"/>
    <m/>
    <x v="7"/>
  </r>
  <r>
    <s v="MAT3302"/>
    <x v="2"/>
    <s v="MATERIAUX LACOMBE"/>
    <m/>
    <s v="91 avenue de la Résistance - B.P. 36"/>
    <s v="33220"/>
    <s v="PINEUILH"/>
    <s v="France"/>
    <m/>
    <s v="0557460353"/>
    <m/>
    <m/>
    <s v="MATERIAUX LACOMBE"/>
    <s v="MONSEGUR"/>
    <s v="8 avenue J. Paul Glanet"/>
    <s v="33580"/>
    <s v="MONSEGUR"/>
    <s v="France"/>
    <s v="0556616841"/>
    <m/>
    <m/>
    <s v="0"/>
    <s v="T"/>
    <s v="TVA"/>
    <m/>
    <m/>
    <s v="Virement"/>
    <s v="30 jours fin de mois le 15"/>
    <s v="05/11/2014"/>
    <m/>
    <s v="Rien à signaler"/>
    <s v="COSTES"/>
    <m/>
    <m/>
    <m/>
    <m/>
    <m/>
    <m/>
    <m/>
    <m/>
    <x v="2"/>
    <m/>
    <x v="8"/>
  </r>
  <r>
    <s v="5A22092"/>
    <x v="0"/>
    <s v="BIREMBAUT"/>
    <s v="Jean Charles"/>
    <s v="416 route du moulin"/>
    <s v="40250"/>
    <s v="ST AUBIN"/>
    <s v="France"/>
    <s v="mail@moulin-poyaller.com"/>
    <s v="0558979572"/>
    <s v="0687869626"/>
    <m/>
    <s v="BIREMBAUT"/>
    <m/>
    <s v=" Au chateau - Quartier Poyaller"/>
    <s v="40250"/>
    <s v="ST AUBIN"/>
    <s v="France"/>
    <s v="0558979572"/>
    <m/>
    <m/>
    <s v="0"/>
    <s v="T"/>
    <s v="TVA"/>
    <s v="TRAN5"/>
    <s v="Tranquilité 5 EH"/>
    <s v="Prélèvement"/>
    <s v="10 du mois"/>
    <s v="15/10/2014"/>
    <m/>
    <s v="Rien à signaler"/>
    <s v="Autres"/>
    <s v="BANQUE POPULAIRE"/>
    <s v="10907"/>
    <s v="FR7610907000420572127689108"/>
    <s v="08"/>
    <s v="CCBPFRPPBDX"/>
    <s v="MTP DAX"/>
    <s v="DA SILVA Christophe"/>
    <s v="06 61 59 47 94"/>
    <x v="10"/>
    <m/>
    <x v="3"/>
  </r>
  <r>
    <s v="5A22092"/>
    <x v="0"/>
    <s v="BIREMBAUT"/>
    <s v="Jean Charles"/>
    <s v="416 route du moulin"/>
    <s v="40250"/>
    <s v="ST AUBIN"/>
    <s v="France"/>
    <s v="mail@moulin-poyaller.com"/>
    <s v="0558979572"/>
    <s v="0687869626"/>
    <m/>
    <s v="BIREMBAUT"/>
    <m/>
    <s v=" Au chateau - Quartier Poyaller"/>
    <s v="40250"/>
    <s v="ST AUBIN"/>
    <s v="France"/>
    <s v="0558979572"/>
    <m/>
    <m/>
    <s v="0"/>
    <s v="T"/>
    <s v="TVA"/>
    <s v="TRAN5"/>
    <s v="Tranquilité 5 EH"/>
    <s v="Prélèvement"/>
    <s v="10 du mois"/>
    <s v="15/10/2014"/>
    <m/>
    <s v="Rien à signaler"/>
    <s v="Autres"/>
    <s v="BANQUE POPULAIRE"/>
    <s v="10907"/>
    <s v="FR7610907000421121950997518"/>
    <s v="18"/>
    <s v="CCBPFRPPBDX"/>
    <s v="MTP DAX"/>
    <s v="DA SILVA Christophe"/>
    <s v="06 61 59 47 94"/>
    <x v="10"/>
    <m/>
    <x v="3"/>
  </r>
  <r>
    <s v="5A19646"/>
    <x v="0"/>
    <s v="CAPDEPONT"/>
    <s v="Maylis"/>
    <s v="257 Lieux dit Garbiey&quot; - Route du Moulies&quot;"/>
    <s v="32150"/>
    <s v="CAZAUBON"/>
    <s v="France"/>
    <s v="m.capdepont@wanadoo.fr"/>
    <m/>
    <s v="0680047212"/>
    <m/>
    <s v="CAPDEPONT"/>
    <s v="Maylis"/>
    <s v="257 Lieux dit Garbiey&quot; - Route du Moulies&quot;"/>
    <s v="32150"/>
    <s v="CAZAUBON"/>
    <s v="France"/>
    <m/>
    <s v="0680047212"/>
    <m/>
    <s v="1"/>
    <s v="1"/>
    <s v="TVA à 10%"/>
    <s v="EA149"/>
    <s v="Entretien 149 € TTC 1passage"/>
    <s v="Chèques"/>
    <s v="Comptant"/>
    <s v="01/03/2014"/>
    <m/>
    <s v="Impayé niveau 1 / 2"/>
    <s v="Autres"/>
    <m/>
    <m/>
    <m/>
    <m/>
    <m/>
    <s v="MTP Dax"/>
    <s v="BOUNEOU Joel"/>
    <s v="06 75 07 52 16"/>
    <x v="12"/>
    <m/>
    <x v="1"/>
  </r>
  <r>
    <s v="5A19662"/>
    <x v="0"/>
    <s v="PEDARD"/>
    <s v="Jean-Louis"/>
    <s v="Foncouverte"/>
    <s v="24420"/>
    <s v="SAVIGNAC LES EGLISES"/>
    <s v="France"/>
    <s v="jean-louis.pedard@orange.fr"/>
    <s v="0682452240"/>
    <s v="0648723962"/>
    <m/>
    <s v="PEDARD"/>
    <s v="Jean-Louis"/>
    <s v="Foncouverte"/>
    <s v="24420"/>
    <s v="SAVIGNAC LES EGLISES"/>
    <s v="France"/>
    <s v="0682452240"/>
    <s v="0648723962"/>
    <m/>
    <s v="1"/>
    <s v="1"/>
    <s v="TVA à 10%"/>
    <m/>
    <m/>
    <s v="Chèques"/>
    <s v="Comptant"/>
    <s v="01/07/2014"/>
    <m/>
    <m/>
    <s v="Autres"/>
    <m/>
    <m/>
    <m/>
    <m/>
    <m/>
    <s v="PROLIANS Périgeux"/>
    <s v="Eux même"/>
    <m/>
    <x v="2"/>
    <m/>
    <x v="20"/>
  </r>
  <r>
    <s v="5A22248"/>
    <x v="0"/>
    <s v="ELOPHE"/>
    <s v="Alexis"/>
    <s v="445 Chemin Docteur Nivière"/>
    <s v="83190"/>
    <s v="OLLIOULES"/>
    <s v="France"/>
    <s v="alexiselophe@sfr.fr"/>
    <m/>
    <s v="0660818325"/>
    <m/>
    <s v="ELOPHE"/>
    <s v="Alexis"/>
    <s v="445 Chemin Docteur Nivière"/>
    <s v="83190"/>
    <s v="OLLIOULES"/>
    <s v="France"/>
    <m/>
    <s v="0660818325"/>
    <m/>
    <s v="1"/>
    <s v="1"/>
    <s v="TVA à 10%"/>
    <s v="EA149"/>
    <s v="Entretien 149 € TTC 1passage"/>
    <s v="Chèques"/>
    <s v="Comptant"/>
    <s v="01/11/2014"/>
    <m/>
    <s v="Rien à signaler"/>
    <s v="Autres"/>
    <m/>
    <m/>
    <m/>
    <m/>
    <m/>
    <s v="POINT P Brignoles"/>
    <s v="FRANKY BT Terrassement"/>
    <s v="06 60 33 69 81"/>
    <x v="9"/>
    <d v="2023-05-01T00:00:00"/>
    <x v="54"/>
  </r>
  <r>
    <s v="5A19971"/>
    <x v="0"/>
    <s v="RUFFAT"/>
    <s v="Daniel"/>
    <s v="4 route d'Arpajan"/>
    <s v="65670"/>
    <s v="MONLEON MAGNOAC"/>
    <s v="France"/>
    <m/>
    <s v="0637553465"/>
    <m/>
    <m/>
    <s v="RUFFAT"/>
    <s v="Daniel"/>
    <s v="4 route d'Arpajan"/>
    <s v="65670"/>
    <s v="MONLEON MAGNOAC"/>
    <s v="France"/>
    <s v="0637553465"/>
    <m/>
    <m/>
    <s v="1"/>
    <s v="T"/>
    <s v="TVA"/>
    <m/>
    <m/>
    <s v="Chèques"/>
    <s v="Comptant"/>
    <s v="18/11/2014"/>
    <m/>
    <s v="Rien à signaler"/>
    <s v="Autres"/>
    <m/>
    <m/>
    <m/>
    <m/>
    <m/>
    <s v="MTP Tarbes - CCL"/>
    <s v="le propriétaire"/>
    <m/>
    <x v="2"/>
    <m/>
    <x v="0"/>
  </r>
  <r>
    <s v="7A09031"/>
    <x v="0"/>
    <s v="DARBLADE"/>
    <s v="MICHELE"/>
    <s v="RESIDENCE  PERSPECTIVES FOCH  526 AV FOCH"/>
    <s v="40990"/>
    <s v="SAINT-PAUL-LES-DAX"/>
    <s v="France"/>
    <m/>
    <m/>
    <s v="0680224256"/>
    <m/>
    <m/>
    <m/>
    <s v="Lotissement Aigélas N°1"/>
    <s v="32720"/>
    <s v="VERGOIGNAN"/>
    <s v="France"/>
    <m/>
    <m/>
    <m/>
    <s v="0"/>
    <s v="T"/>
    <s v="TVA"/>
    <m/>
    <m/>
    <s v="Chèques"/>
    <s v="Comptant"/>
    <s v="03/03/2011"/>
    <m/>
    <s v="Rien à signaler"/>
    <s v="Autres"/>
    <m/>
    <m/>
    <m/>
    <m/>
    <m/>
    <s v="MTP Auch"/>
    <s v="Michel THOMAS"/>
    <s v="06 80 22 42 56"/>
    <x v="2"/>
    <m/>
    <x v="1"/>
  </r>
  <r>
    <s v="5A22264"/>
    <x v="0"/>
    <s v="DOMAINE D'ERECART"/>
    <s v="ERECART Léon"/>
    <s v="Maison Ourbastera"/>
    <s v="64120"/>
    <s v="OREGUE"/>
    <s v="France"/>
    <s v="jleerrecart@yahoo.fr"/>
    <s v="0559093077"/>
    <s v="0659543789"/>
    <m/>
    <s v="DOMAINE D'ERECART"/>
    <s v="ERECART Léon"/>
    <s v="Maison Ourbastera"/>
    <s v="64120"/>
    <s v="OREGUE"/>
    <s v="France"/>
    <s v="0559093077"/>
    <s v="0659543789"/>
    <m/>
    <s v="1"/>
    <s v="T"/>
    <s v="TVA"/>
    <m/>
    <m/>
    <s v="Chèques"/>
    <s v="Comptant"/>
    <s v="17/11/2014"/>
    <m/>
    <s v="Rien à signaler"/>
    <s v="COYNES"/>
    <m/>
    <m/>
    <m/>
    <m/>
    <m/>
    <s v="MTP Bayonne"/>
    <s v="GUILLENTEGUY"/>
    <m/>
    <x v="2"/>
    <m/>
    <x v="7"/>
  </r>
  <r>
    <s v="BIG8503"/>
    <x v="2"/>
    <s v="BIGMAT LIBAUD"/>
    <m/>
    <s v="ZI les Blussières - 9 rue Gustave Eiffel"/>
    <s v="85190"/>
    <s v="AIZENAY"/>
    <s v="France"/>
    <m/>
    <s v="0251483226"/>
    <m/>
    <m/>
    <s v="BIGMAT LIBAUD"/>
    <s v="Agence d'Aizenay"/>
    <s v="ZI les Blussières - 9 rue Gustave Eiffel"/>
    <s v="85190"/>
    <s v="AIZENAY"/>
    <s v="France"/>
    <s v="0251483226"/>
    <m/>
    <m/>
    <s v="1"/>
    <s v="T"/>
    <s v="TVA"/>
    <s v="TMTP"/>
    <s v="Tarif MTP"/>
    <s v="Virement"/>
    <s v="45 jours fin de mois"/>
    <s v="20/11/2014"/>
    <m/>
    <s v="Rien à signaler"/>
    <s v="SORT"/>
    <m/>
    <m/>
    <m/>
    <m/>
    <m/>
    <m/>
    <m/>
    <m/>
    <x v="2"/>
    <m/>
    <x v="26"/>
  </r>
  <r>
    <s v="5A19547"/>
    <x v="0"/>
    <s v="LABAT"/>
    <s v="Pascal"/>
    <s v="1435 Route de l'eglise"/>
    <s v="64230"/>
    <s v="CAUBIOS LOOS"/>
    <s v="France"/>
    <s v="pajcalabat@yahoo.fr"/>
    <s v="0607851407"/>
    <m/>
    <m/>
    <s v="LABAT"/>
    <s v="Pascal"/>
    <s v="1435 Route de l'eglise"/>
    <s v="64230"/>
    <s v="CAUBIOS LOOS"/>
    <s v="France"/>
    <s v="0607851407"/>
    <m/>
    <m/>
    <s v="1"/>
    <s v="1"/>
    <s v="TVA à 10%"/>
    <s v="EA149"/>
    <s v="Entretien 149 € TTC 1passage"/>
    <s v="Chèques"/>
    <s v="Comptant"/>
    <s v="20/11/2014"/>
    <m/>
    <s v="Rien à signaler"/>
    <s v="COYNES"/>
    <m/>
    <m/>
    <m/>
    <m/>
    <m/>
    <s v="MTP Lons"/>
    <s v="HORECIO FERREIRA"/>
    <s v="05 59 62 61 35"/>
    <x v="14"/>
    <m/>
    <x v="7"/>
  </r>
  <r>
    <s v="7A19788"/>
    <x v="0"/>
    <s v="LARROCHE"/>
    <s v="Anne Marie"/>
    <s v="128 chemin de la salle basse"/>
    <s v="31380"/>
    <s v="ROQUESERIERE"/>
    <s v="France"/>
    <s v="annemarielarroche31@icloud.com"/>
    <s v="0604652895"/>
    <s v="0611600234"/>
    <m/>
    <s v="LARROCHE"/>
    <s v="Anne Marie"/>
    <s v="128 chemin de la salle basse"/>
    <s v="31380"/>
    <s v="ROQUESERIERE"/>
    <s v="France"/>
    <s v="0604652895"/>
    <s v="0611600234"/>
    <m/>
    <s v="1"/>
    <s v="T"/>
    <s v="TVA"/>
    <s v="EA149"/>
    <s v="Entretien 149 € TTC 1passage"/>
    <s v="Chèques"/>
    <s v="Comptant"/>
    <s v="01/12/2014"/>
    <m/>
    <s v="Rien à signaler"/>
    <s v="RODA"/>
    <m/>
    <m/>
    <m/>
    <m/>
    <m/>
    <s v="MTP Albi"/>
    <m/>
    <m/>
    <x v="12"/>
    <d v="2023-07-01T00:00:00"/>
    <x v="5"/>
  </r>
  <r>
    <s v="7A19783"/>
    <x v="0"/>
    <s v="L'HERMITE"/>
    <s v="Marie-Paule"/>
    <s v="26 Le Chatenay"/>
    <s v="85310"/>
    <s v="LA CHAIZE LE VICOMTE"/>
    <s v="France"/>
    <m/>
    <s v="0251057479"/>
    <s v="0612101782"/>
    <m/>
    <s v="L'HERMITE"/>
    <s v=" Marie-Paule"/>
    <s v="3-4 Le Chatenay"/>
    <s v="85310"/>
    <s v="LA CHAIZE LE VICOMTE"/>
    <s v="France"/>
    <s v="0251057479"/>
    <m/>
    <m/>
    <s v="0"/>
    <s v="1"/>
    <s v="TVA à 10%"/>
    <s v="EA149"/>
    <s v="Entretien 149 € TTC 1passage"/>
    <s v="Chèques"/>
    <s v="Comptant"/>
    <s v="19/11/2014"/>
    <m/>
    <s v="Rien à signaler"/>
    <s v="Autres"/>
    <m/>
    <m/>
    <m/>
    <m/>
    <m/>
    <s v="MTP Artigues"/>
    <s v="DAVIEAU Robert"/>
    <s v="06 87 42 48 23"/>
    <x v="8"/>
    <d v="2022-08-01T00:00:00"/>
    <x v="26"/>
  </r>
  <r>
    <s v="5A22026"/>
    <x v="0"/>
    <s v="HAJDUK"/>
    <m/>
    <s v="1600 route de Rauffets"/>
    <s v="82800"/>
    <s v="VAISSAC"/>
    <s v="France"/>
    <m/>
    <s v="0622419768"/>
    <s v="0609769139"/>
    <m/>
    <s v="HAJDUK"/>
    <m/>
    <s v="1600 route de Rauffets"/>
    <s v="82800"/>
    <s v="VAISSAC"/>
    <s v="France"/>
    <s v="0622419768"/>
    <s v="0609769139"/>
    <m/>
    <s v="1"/>
    <s v="T"/>
    <s v="TVA"/>
    <s v="EA149"/>
    <s v="Entretien 149 € TTC 1passage"/>
    <s v="Chèques"/>
    <s v="Comptant"/>
    <s v="01/12/2014"/>
    <m/>
    <m/>
    <s v="Autres"/>
    <m/>
    <m/>
    <m/>
    <m/>
    <m/>
    <s v="MTP Montauban"/>
    <m/>
    <m/>
    <x v="10"/>
    <m/>
    <x v="17"/>
  </r>
  <r>
    <s v="5A22295"/>
    <x v="0"/>
    <s v=" BERTRANGS - COSNEFROY"/>
    <m/>
    <s v="Bourzac"/>
    <s v="24150"/>
    <s v="BAYAC"/>
    <s v="France"/>
    <s v="pbertrangs@hotmail.com"/>
    <m/>
    <s v="0613239631"/>
    <m/>
    <s v=" BERTRANGS - COSNEFROY"/>
    <m/>
    <s v="Bourzac"/>
    <s v="24150"/>
    <s v="BAYAC"/>
    <s v="France"/>
    <m/>
    <s v="0613239631"/>
    <m/>
    <s v="1"/>
    <s v="T"/>
    <s v="TVA"/>
    <m/>
    <m/>
    <s v="Chèques"/>
    <s v="Comptant"/>
    <s v="26/11/2014"/>
    <m/>
    <s v="Rien à signaler"/>
    <s v="Autres"/>
    <m/>
    <m/>
    <m/>
    <m/>
    <m/>
    <s v="PROLIANS Périgeux"/>
    <s v="KWANPES René"/>
    <s v="06 78 09 02 20"/>
    <x v="2"/>
    <m/>
    <x v="20"/>
  </r>
  <r>
    <s v="5A22290"/>
    <x v="0"/>
    <s v="CROUAU"/>
    <s v="Michèle"/>
    <s v="Lieu Dit Engardian"/>
    <s v="32120"/>
    <s v="SARRANT"/>
    <s v="France"/>
    <m/>
    <s v="0617445072"/>
    <m/>
    <m/>
    <s v="CROUAU"/>
    <s v="Michèle"/>
    <s v="Lieu Dit Engardian"/>
    <s v="32120"/>
    <s v="SARRANT"/>
    <s v="France"/>
    <s v="0617445072"/>
    <m/>
    <m/>
    <s v="1"/>
    <s v="1"/>
    <s v="TVA à 10%"/>
    <s v="EA149"/>
    <s v="Entretien 149 € TTC 1passage"/>
    <s v="Chèques"/>
    <s v="Comptant"/>
    <s v="01/07/2015"/>
    <m/>
    <s v="Rien à signaler"/>
    <s v="Autres"/>
    <m/>
    <m/>
    <m/>
    <m/>
    <m/>
    <s v="MTP AUCH"/>
    <s v="MIELNIK TP"/>
    <s v="06 89 01 29 68"/>
    <x v="10"/>
    <m/>
    <x v="1"/>
  </r>
  <r>
    <s v="30A0012"/>
    <x v="0"/>
    <s v="CC de Haute Saintonge"/>
    <s v="ANDROUET Quentin"/>
    <s v="7 rue Taillefer BP 2"/>
    <s v="17500"/>
    <s v="JONZAC"/>
    <s v="France"/>
    <s v="patornier@haute-saintonge.net"/>
    <s v="0546481211"/>
    <m/>
    <m/>
    <s v="CC de Haute Saintonge"/>
    <s v="ANDROUET Quentin"/>
    <s v="7 rue Taillefer BP 2"/>
    <s v="17500"/>
    <s v="JONZAC"/>
    <s v="France"/>
    <s v="0546481211"/>
    <m/>
    <m/>
    <s v="1"/>
    <s v="T"/>
    <s v="TVA"/>
    <m/>
    <m/>
    <s v="Virement"/>
    <s v="Comptant"/>
    <s v="26/11/2014"/>
    <m/>
    <s v="Rien à signaler"/>
    <s v="Autres"/>
    <m/>
    <m/>
    <m/>
    <m/>
    <m/>
    <m/>
    <m/>
    <m/>
    <x v="2"/>
    <m/>
    <x v="15"/>
  </r>
  <r>
    <s v="5A22027"/>
    <x v="0"/>
    <s v="JEAN"/>
    <s v="Frederic"/>
    <s v="353 chemin des Fontaynes"/>
    <s v="82100"/>
    <s v="LES BARTHES"/>
    <s v="France"/>
    <s v="fredojean@orange.fr"/>
    <s v="0628235138"/>
    <m/>
    <m/>
    <s v="JEAN"/>
    <s v="Frederic"/>
    <s v="353 chemin des Fontaynes"/>
    <s v="82100"/>
    <s v="LES BARTHES"/>
    <s v="France"/>
    <s v="0628235138"/>
    <m/>
    <m/>
    <s v="1"/>
    <s v="T"/>
    <s v="TVA"/>
    <m/>
    <m/>
    <s v="Chèques"/>
    <s v="Comptant"/>
    <s v="26/11/2014"/>
    <m/>
    <s v="Rien à signaler"/>
    <s v="Autres"/>
    <m/>
    <m/>
    <m/>
    <m/>
    <m/>
    <s v="MTP Montauban"/>
    <s v="EL BAROUDI"/>
    <m/>
    <x v="2"/>
    <m/>
    <x v="17"/>
  </r>
  <r>
    <s v="5A22270"/>
    <x v="0"/>
    <s v="RAMIREZ Jean - Marie"/>
    <m/>
    <s v="5 A chemin Pissebaque"/>
    <s v="31180"/>
    <s v="CASTELMAUROU"/>
    <s v="France"/>
    <s v="jmframirez.jmr@gmail.com"/>
    <s v="0607495915"/>
    <s v="0561358916"/>
    <m/>
    <s v="RAMIREZ Jean - Marie"/>
    <m/>
    <s v="5 A chemin Pissebaque"/>
    <s v="31180"/>
    <s v="CASTELMAUROU"/>
    <s v="France"/>
    <s v="0607495915"/>
    <s v="0561358916"/>
    <m/>
    <s v="1"/>
    <s v="T"/>
    <s v="TVA"/>
    <m/>
    <m/>
    <s v="Chèques"/>
    <s v="Comptant"/>
    <s v="21/11/2014"/>
    <m/>
    <s v="Rien à signaler"/>
    <s v="RODA"/>
    <m/>
    <m/>
    <m/>
    <m/>
    <m/>
    <s v="SERVIPRO"/>
    <s v="BUISSON SARL"/>
    <s v="06 13 52 81 11"/>
    <x v="2"/>
    <m/>
    <x v="5"/>
  </r>
  <r>
    <s v="7A19729"/>
    <x v="0"/>
    <s v="GODINO Fernando"/>
    <m/>
    <s v="7 impasse des cèdres"/>
    <s v="11150"/>
    <s v="PEXIORA"/>
    <s v="France"/>
    <m/>
    <s v="0628956677"/>
    <m/>
    <m/>
    <s v="GODINO Fernando"/>
    <m/>
    <s v="7 impasse des cèdres"/>
    <s v="11150"/>
    <s v="PEXIORA"/>
    <s v="France"/>
    <s v="0628956677"/>
    <m/>
    <m/>
    <s v="1"/>
    <s v="T"/>
    <s v="TVA"/>
    <m/>
    <m/>
    <s v="Chèques"/>
    <s v="Comptant"/>
    <s v="14/11/2014"/>
    <m/>
    <s v="Rien à signaler"/>
    <s v="Autres"/>
    <m/>
    <m/>
    <m/>
    <m/>
    <m/>
    <s v="MTP Carcassonne"/>
    <s v="le particulier"/>
    <m/>
    <x v="2"/>
    <m/>
    <x v="12"/>
  </r>
  <r>
    <s v="5A22284"/>
    <x v="0"/>
    <s v="BONNET"/>
    <s v="Philippe"/>
    <s v="le Pouget"/>
    <s v="81140"/>
    <s v="CASTELNAU DE MONTMIRAL"/>
    <s v="France"/>
    <m/>
    <m/>
    <m/>
    <m/>
    <s v="BONNET"/>
    <s v="Philippe"/>
    <s v="le Pouget"/>
    <s v="81140"/>
    <s v="CASTELNAU DE MONTMIRAL"/>
    <s v="France"/>
    <m/>
    <m/>
    <m/>
    <s v="1"/>
    <s v="T"/>
    <s v="TVA"/>
    <m/>
    <m/>
    <s v="Chèques"/>
    <s v="Comptant"/>
    <s v="24/10/2014"/>
    <m/>
    <s v="Rien à signaler"/>
    <s v="RODA"/>
    <m/>
    <m/>
    <m/>
    <m/>
    <m/>
    <s v="BIONEST"/>
    <s v="ATM Environnement"/>
    <s v="05 63 55 70 55"/>
    <x v="2"/>
    <m/>
    <x v="4"/>
  </r>
  <r>
    <s v="7A22124"/>
    <x v="0"/>
    <s v="VANSLAGHMOLEN"/>
    <m/>
    <s v="Ramoudou"/>
    <s v="81140"/>
    <s v="CASTELNAU DE MONTMIRAL"/>
    <s v="France"/>
    <m/>
    <s v="0616757654"/>
    <m/>
    <m/>
    <s v="VANSLAGHMOLEN"/>
    <m/>
    <s v="Le Pouget Haut"/>
    <s v="81140"/>
    <s v="CASTELNAU DE MONTMIRAL"/>
    <s v="France"/>
    <s v="0616757654"/>
    <m/>
    <m/>
    <s v="0"/>
    <s v="T"/>
    <s v="TVA"/>
    <m/>
    <m/>
    <s v="Chèques"/>
    <s v="Comptant"/>
    <s v="04/11/2014"/>
    <m/>
    <s v="Rien à signaler"/>
    <s v="RODA"/>
    <m/>
    <m/>
    <m/>
    <m/>
    <m/>
    <s v="BIONEST"/>
    <s v="ATM ENVIRONNEMENT"/>
    <m/>
    <x v="2"/>
    <m/>
    <x v="4"/>
  </r>
  <r>
    <s v="5A22327"/>
    <x v="0"/>
    <s v="COMMUNE D'HASPARREN"/>
    <s v="Benoit DEYTIEUX"/>
    <s v="Stade xapitalia - vestiaire tennis"/>
    <s v="64240"/>
    <s v="HASPARREN"/>
    <s v="France"/>
    <m/>
    <s v="0676562104"/>
    <m/>
    <m/>
    <s v="COMMUNE D'HASPARREN"/>
    <s v="Benoit DEYTIEUX"/>
    <s v="Stade xapitalia - vestiaire tennis"/>
    <s v="64240"/>
    <s v="HASPARREN"/>
    <s v="France"/>
    <s v="0676562104"/>
    <m/>
    <m/>
    <s v="1"/>
    <s v="T"/>
    <s v="TVA"/>
    <m/>
    <m/>
    <s v="Virement"/>
    <s v="Comptant"/>
    <s v="01/01/2000"/>
    <m/>
    <s v="Rien à signaler"/>
    <s v="COYNES"/>
    <m/>
    <m/>
    <m/>
    <m/>
    <m/>
    <s v="MTP Bayonne"/>
    <m/>
    <m/>
    <x v="2"/>
    <m/>
    <x v="7"/>
  </r>
  <r>
    <s v="5A22055"/>
    <x v="0"/>
    <s v="INCONNU 22055"/>
    <m/>
    <m/>
    <m/>
    <m/>
    <s v="France"/>
    <m/>
    <m/>
    <m/>
    <m/>
    <s v="INCONNU 22055"/>
    <m/>
    <m/>
    <m/>
    <m/>
    <s v="France"/>
    <m/>
    <m/>
    <m/>
    <s v="1"/>
    <s v="T"/>
    <s v="TVA"/>
    <m/>
    <m/>
    <s v="Chèques"/>
    <s v="Comptant"/>
    <s v="27/11/2014"/>
    <m/>
    <s v="Rien à signaler"/>
    <m/>
    <m/>
    <m/>
    <m/>
    <m/>
    <m/>
    <s v="LNTP ST Barthélémy d'Anjou"/>
    <m/>
    <m/>
    <x v="2"/>
    <m/>
    <x v="39"/>
  </r>
  <r>
    <s v="5A19362"/>
    <x v="0"/>
    <s v="FALEMPIN"/>
    <s v=" Bernard"/>
    <s v="97 rue du Bois"/>
    <s v="62370"/>
    <s v="ZUTKERQUE"/>
    <s v="France"/>
    <m/>
    <s v="0699503993"/>
    <m/>
    <m/>
    <s v="DEVOS"/>
    <m/>
    <s v="97 rue du Bois"/>
    <s v="62370"/>
    <s v="ZUTKERQUE"/>
    <s v="France"/>
    <s v="0699503993"/>
    <m/>
    <m/>
    <s v="0"/>
    <s v="T"/>
    <s v="TVA"/>
    <m/>
    <m/>
    <s v="Chèques"/>
    <s v="Comptant"/>
    <s v="01/12/2013"/>
    <m/>
    <s v="Rien à signaler"/>
    <s v="Autres"/>
    <m/>
    <m/>
    <m/>
    <m/>
    <m/>
    <s v="SOCCA LES ATTAQUES"/>
    <m/>
    <m/>
    <x v="2"/>
    <m/>
    <x v="6"/>
  </r>
  <r>
    <s v="7A19764"/>
    <x v="0"/>
    <s v="LARRE"/>
    <s v="Mirentxu"/>
    <s v="751 route de Benzin"/>
    <s v="40390"/>
    <s v="STE MARIE DE GOSSE"/>
    <s v="France"/>
    <m/>
    <m/>
    <s v="0673564769"/>
    <m/>
    <s v="LARRE"/>
    <s v="Mirentxu"/>
    <s v="751 route de Benzin"/>
    <s v="40390"/>
    <s v="STE MARIE DE GOSSE"/>
    <s v="France"/>
    <m/>
    <s v="0673564769"/>
    <m/>
    <s v="1"/>
    <s v="1"/>
    <s v="TVA à 10%"/>
    <s v="EA149"/>
    <s v="Entretien 149 € TTC 1passage"/>
    <s v="Chèques"/>
    <s v="Comptant"/>
    <s v="14/09/2014"/>
    <m/>
    <s v="Impayé niveau 1 / 2"/>
    <s v="Autres"/>
    <m/>
    <m/>
    <m/>
    <m/>
    <m/>
    <s v="MTP Bayonne"/>
    <s v="M. ARNAUD"/>
    <s v="06 78 84 13 96"/>
    <x v="14"/>
    <m/>
    <x v="3"/>
  </r>
  <r>
    <s v="5A19624"/>
    <x v="0"/>
    <s v="ESCOULA - ARTIGAU"/>
    <m/>
    <s v="11 chemin de Touette"/>
    <s v="65200"/>
    <s v="BAGNERES DE BIGORRE"/>
    <s v="France"/>
    <s v="aurelie.artigau@sfr.fr"/>
    <s v="0642627695"/>
    <s v="0677229241"/>
    <m/>
    <s v="ESCOULA - ARTIGAU"/>
    <m/>
    <s v="11 chemin de Touette"/>
    <s v="65200"/>
    <s v="BAGNERES DE BIGORRE"/>
    <s v="France"/>
    <s v="0642627695"/>
    <s v="0677229241"/>
    <m/>
    <s v="1"/>
    <s v="1"/>
    <s v="TVA à 10%"/>
    <s v="EA149"/>
    <s v="Entretien 149 € TTC 1passage"/>
    <s v="Chèques"/>
    <s v="Comptant"/>
    <s v="29/09/2014"/>
    <m/>
    <s v="Rien à signaler"/>
    <s v="COYNES"/>
    <m/>
    <m/>
    <m/>
    <m/>
    <m/>
    <s v="MTP Tarbes"/>
    <s v="propriétaire"/>
    <m/>
    <x v="6"/>
    <m/>
    <x v="0"/>
  </r>
  <r>
    <s v="5A22005"/>
    <x v="0"/>
    <s v="LESCOUT"/>
    <s v="Gérard"/>
    <s v="8 route Sainte Catherine"/>
    <s v="33550"/>
    <s v="PAILLET"/>
    <s v="France"/>
    <s v="gerard-1948@orange.fr"/>
    <s v="0556721291"/>
    <s v="0633983020"/>
    <m/>
    <s v="LESCOUT"/>
    <s v="Gérard"/>
    <s v="8 route Sainte Catherine"/>
    <s v="33550"/>
    <s v="PAILLET"/>
    <s v="France"/>
    <s v="0556721291"/>
    <s v="0633983020"/>
    <m/>
    <s v="1"/>
    <s v="1"/>
    <s v="TVA à 10%"/>
    <s v="TRAN5"/>
    <s v="Tranquilité 5 EH"/>
    <s v="Prélèvement"/>
    <s v="10 du mois"/>
    <s v="10/10/2014"/>
    <m/>
    <s v="Rien à signaler"/>
    <s v="Autres"/>
    <s v="BANQUE COURTOIS LES COTEAUX"/>
    <s v="10268"/>
    <s v="FR7610268025521060620030078"/>
    <s v="78"/>
    <s v="COURFR2T"/>
    <s v="MTP Artigues"/>
    <s v="DESAUJOS ET FRONTY"/>
    <s v="05 56 23 73 81"/>
    <x v="7"/>
    <m/>
    <x v="8"/>
  </r>
  <r>
    <s v="5A19246"/>
    <x v="0"/>
    <s v="HEUNET Josette"/>
    <m/>
    <s v="10 rue du Fort Wesques"/>
    <s v="62910"/>
    <s v="EPERLECQUES"/>
    <s v="France"/>
    <m/>
    <s v="0662952400"/>
    <m/>
    <m/>
    <s v="HEUNET Josette"/>
    <m/>
    <s v="10 rue du Fort Wesques"/>
    <s v="62910"/>
    <s v="EPERLECQUES"/>
    <s v="France"/>
    <s v="0662952400"/>
    <m/>
    <m/>
    <s v="1"/>
    <s v="T"/>
    <s v="TVA"/>
    <m/>
    <m/>
    <s v="Chèques"/>
    <s v="Comptant"/>
    <s v="30/04/2014"/>
    <m/>
    <s v="Rien à signaler"/>
    <s v="Autres"/>
    <m/>
    <m/>
    <m/>
    <m/>
    <m/>
    <s v="SOCCA LES ATTAQUES"/>
    <s v="DOUTRELANT (62910)"/>
    <m/>
    <x v="2"/>
    <m/>
    <x v="6"/>
  </r>
  <r>
    <s v="7A19171"/>
    <x v="0"/>
    <s v="ESCANDE"/>
    <s v="Annie"/>
    <s v="365 rue du Pater"/>
    <s v="82000"/>
    <s v="MONTAUBAN"/>
    <s v="France"/>
    <s v="jeanie8240@gmail.com"/>
    <s v="0563635986"/>
    <s v="0630877523"/>
    <m/>
    <s v="SENICOURT"/>
    <m/>
    <s v="2855, Route de Vignarnaud"/>
    <s v="82000"/>
    <s v="MONTAUBAN"/>
    <s v="France"/>
    <s v="0674874116"/>
    <s v="0783331917"/>
    <m/>
    <s v="0"/>
    <s v="1"/>
    <s v="TVA à 10%"/>
    <s v="EA149"/>
    <s v="Entretien 149 € TTC 1passage"/>
    <s v="Chèques"/>
    <s v="Comptant"/>
    <s v="01/02/2014"/>
    <m/>
    <s v="Rien à signaler"/>
    <s v="Autres"/>
    <m/>
    <m/>
    <m/>
    <m/>
    <m/>
    <s v="MTP Montauban"/>
    <s v="AMBAYRAC"/>
    <s v="05 63 31 08 39-06 82 88 20 41"/>
    <x v="10"/>
    <m/>
    <x v="17"/>
  </r>
  <r>
    <s v="5A22275"/>
    <x v="0"/>
    <s v="MARONNIER"/>
    <s v="Thierry"/>
    <s v="86 impasse Barbeau"/>
    <s v="47250"/>
    <s v="BOUGLON"/>
    <s v="France"/>
    <s v="thierry.maronnier@wanadoo.fr"/>
    <s v="0677372130"/>
    <m/>
    <m/>
    <s v="MARONNIER Thierry"/>
    <m/>
    <s v="Barbeau"/>
    <s v="47250"/>
    <s v="BOUGLON"/>
    <s v="France"/>
    <s v="0677372130"/>
    <m/>
    <m/>
    <s v="0"/>
    <s v="T"/>
    <s v="TVA"/>
    <m/>
    <m/>
    <s v="Chèques"/>
    <s v="Comptant"/>
    <s v="27/11/2014"/>
    <m/>
    <s v="Contrat Résilié - Impayé"/>
    <s v="Autres"/>
    <m/>
    <m/>
    <m/>
    <m/>
    <m/>
    <s v="MTP Boé"/>
    <s v="LAGARDERE (47)"/>
    <s v="06 84 75 25 10"/>
    <x v="2"/>
    <m/>
    <x v="2"/>
  </r>
  <r>
    <s v="5A19979"/>
    <x v="0"/>
    <s v="GUERINI"/>
    <s v="Serge"/>
    <s v="26 chemin des taillades"/>
    <s v="81150"/>
    <s v="LAGRAVE"/>
    <s v="France"/>
    <m/>
    <s v="0681378134"/>
    <s v="0563417480"/>
    <m/>
    <s v="GUERINI"/>
    <s v="Serge"/>
    <s v="26 chemin des taillades"/>
    <s v="81150"/>
    <s v="LAGRAVE"/>
    <s v="France"/>
    <s v="0681378134"/>
    <s v="0563417480"/>
    <m/>
    <s v="1"/>
    <s v="1"/>
    <s v="TVA à 10%"/>
    <s v="EA149"/>
    <s v="Entretien 149 € TTC 1passage"/>
    <s v="Chèques"/>
    <s v="Comptant"/>
    <s v="10/10/2014"/>
    <m/>
    <s v="Rien à signaler"/>
    <s v="RODA"/>
    <m/>
    <m/>
    <m/>
    <m/>
    <m/>
    <s v="MTP Albi"/>
    <s v="MARCO TP"/>
    <s v="06 87 15 68 11"/>
    <x v="14"/>
    <m/>
    <x v="4"/>
  </r>
  <r>
    <s v="5A19849"/>
    <x v="0"/>
    <s v="PALLADIN"/>
    <m/>
    <s v="Lieu-dit Larrieu  Lagraulas"/>
    <s v="32190"/>
    <s v="VIC FEZENSAC"/>
    <s v="France"/>
    <s v="lmjaffres@hotmail.fr"/>
    <s v="0650648001"/>
    <s v="0675487014"/>
    <m/>
    <s v="PALLADIN"/>
    <m/>
    <s v="Lieu-dit Larrieu  Lagraulas"/>
    <s v="32190"/>
    <s v="VIC FEZENSAC"/>
    <s v="France"/>
    <s v="0650648001"/>
    <s v="0675487014"/>
    <m/>
    <s v="1"/>
    <s v="T"/>
    <s v="TVA"/>
    <s v="EA149"/>
    <s v="Entretien 149 € TTC 1passage"/>
    <s v="Prélèvement"/>
    <s v="10 du mois"/>
    <s v="21/10/2014"/>
    <m/>
    <s v="Impayé niveau 1 / 2"/>
    <s v="Autres"/>
    <m/>
    <s v="16906"/>
    <s v="FR7616906002518700018287508"/>
    <s v="08"/>
    <s v="AGRIFRPP869"/>
    <s v="MTP Auch"/>
    <m/>
    <m/>
    <x v="12"/>
    <m/>
    <x v="1"/>
  </r>
  <r>
    <s v="5A19959"/>
    <x v="0"/>
    <s v="LANTA"/>
    <s v="Jacques"/>
    <s v="6 chemin des Tousquierats"/>
    <s v="31450"/>
    <s v="ESPANES"/>
    <s v="France"/>
    <s v="diabolo31@msn.com"/>
    <s v="0679237356"/>
    <s v="0676805888"/>
    <m/>
    <s v="LANTA"/>
    <s v="Jacques"/>
    <s v="6 chemin des Tousquierats"/>
    <s v="31450"/>
    <s v="ESPANES"/>
    <s v="France"/>
    <s v="0679237356"/>
    <s v="0676805888"/>
    <m/>
    <s v="1"/>
    <s v="T"/>
    <s v="TVA"/>
    <s v="EA149"/>
    <s v="Entretien 149 € TTC 1passage"/>
    <s v="Chèques"/>
    <s v="Comptant"/>
    <s v="21/10/2014"/>
    <m/>
    <s v="Rien à signaler"/>
    <s v="RODA"/>
    <m/>
    <m/>
    <m/>
    <m/>
    <m/>
    <s v="MTP Saint-Orens"/>
    <s v="Le propriétaire"/>
    <m/>
    <x v="6"/>
    <m/>
    <x v="5"/>
  </r>
  <r>
    <s v="5A19455"/>
    <x v="0"/>
    <s v="BRACHET"/>
    <m/>
    <s v="Bellevue"/>
    <s v="24240"/>
    <s v="THENAC"/>
    <s v="France"/>
    <s v="brachetserge24@gmail.com"/>
    <m/>
    <s v="0647970304"/>
    <m/>
    <s v="BRACHET"/>
    <m/>
    <s v="Bellevue"/>
    <s v="24240"/>
    <s v="THENAC"/>
    <s v="France"/>
    <m/>
    <s v="0647970304"/>
    <m/>
    <s v="1"/>
    <s v="1"/>
    <s v="TVA à 10%"/>
    <s v="EA149"/>
    <s v="Entretien 149 € TTC 1passage"/>
    <s v="Chèques"/>
    <s v="Comptant"/>
    <s v="13/08/2014"/>
    <m/>
    <s v="Rien à signaler"/>
    <s v="Autres"/>
    <m/>
    <m/>
    <m/>
    <m/>
    <m/>
    <s v="PROLIANS Périgueux"/>
    <s v="SARL CONSOLI"/>
    <s v="05 53 58 16 01"/>
    <x v="10"/>
    <m/>
    <x v="20"/>
  </r>
  <r>
    <s v="5A19780"/>
    <x v="0"/>
    <s v="BOHY Jean-Claude"/>
    <m/>
    <s v="Le Vauguerin"/>
    <s v="44110"/>
    <s v="ST AUBIN DES CHATEAUX"/>
    <s v="France"/>
    <m/>
    <s v="0626083619"/>
    <m/>
    <m/>
    <s v="BOHY Jean-Claude"/>
    <m/>
    <s v="Le Vauguerin"/>
    <s v="44110"/>
    <s v="ST AUBIN DES CHATEAUX"/>
    <s v="France"/>
    <s v="0626083619"/>
    <m/>
    <m/>
    <s v="1"/>
    <s v="T"/>
    <s v="TVA"/>
    <m/>
    <m/>
    <s v="Chèques"/>
    <s v="Comptant"/>
    <s v="29/07/2014"/>
    <m/>
    <s v="Rien à signaler"/>
    <s v="Autres"/>
    <m/>
    <m/>
    <m/>
    <m/>
    <m/>
    <s v="DENIS MATERIAUX Bain de Bretag"/>
    <s v="RICHARD"/>
    <s v="02 40 28 80 88"/>
    <x v="2"/>
    <m/>
    <x v="16"/>
  </r>
  <r>
    <s v="5A18622"/>
    <x v="0"/>
    <s v="RICHIERO"/>
    <s v="Eric"/>
    <s v="1704 Chemin de Lussan"/>
    <s v="32000"/>
    <s v="AUCH"/>
    <s v="France"/>
    <s v="ericrichiero@free.fr"/>
    <s v="0608018576"/>
    <m/>
    <m/>
    <s v="RICHIERO"/>
    <s v="Eric"/>
    <s v="2 Chemin de Hount Nève"/>
    <s v="65150"/>
    <s v="NISTOS"/>
    <s v="France"/>
    <s v="0608018576"/>
    <m/>
    <m/>
    <s v="0"/>
    <s v="T"/>
    <s v="TVA"/>
    <s v="EA149"/>
    <s v="Entretien 149 € TTC 1passage"/>
    <s v="Chèques"/>
    <s v="Comptant"/>
    <s v="30/04/2013"/>
    <m/>
    <s v="Rien à signaler"/>
    <s v="Autres"/>
    <m/>
    <m/>
    <m/>
    <m/>
    <m/>
    <s v="MTP Tarbes"/>
    <s v="ZAUPA Claude"/>
    <s v="06 88 37 98 94"/>
    <x v="12"/>
    <m/>
    <x v="0"/>
  </r>
  <r>
    <s v="7A22113"/>
    <x v="0"/>
    <s v="CYPRIEN"/>
    <s v="Sylvain"/>
    <s v="34 route de Saint Pierre"/>
    <s v="31180"/>
    <s v="LAPEYROUSE FOSSAT"/>
    <s v="France"/>
    <s v="cyprien.sylvain@free.fr"/>
    <s v="0561091632"/>
    <s v="0673818654"/>
    <m/>
    <s v="CYPRIEN"/>
    <s v="Sylvain"/>
    <s v="34 route de Saint Pierre"/>
    <s v="31180"/>
    <s v="LAPEYROUSE FOSSAT"/>
    <s v="France"/>
    <s v="0561091632"/>
    <s v="0673818654"/>
    <m/>
    <s v="1"/>
    <s v="1"/>
    <s v="TVA à 10%"/>
    <s v="EA149"/>
    <s v="Entretien 149 € TTC 1passage"/>
    <s v="Chèques"/>
    <s v="Comptant"/>
    <s v="25/09/2014"/>
    <m/>
    <s v="Rien à signaler"/>
    <s v="RODA"/>
    <m/>
    <m/>
    <m/>
    <m/>
    <m/>
    <s v="SERVIPRO"/>
    <s v="SARL BUISSON"/>
    <s v="06 13 52 8111"/>
    <x v="6"/>
    <m/>
    <x v="5"/>
  </r>
  <r>
    <s v="5A22300"/>
    <x v="0"/>
    <s v="LEMBEYE - MALHARIN"/>
    <s v="Christelle et Laurent"/>
    <s v="Quartier La Lôte"/>
    <s v="64240"/>
    <s v="HASPARREN"/>
    <s v="France"/>
    <s v="christelle.lembeye@gmail.com"/>
    <s v="0681527724"/>
    <m/>
    <m/>
    <s v="LEMBEYE - MALHARIN"/>
    <s v="Christelle et Laurent"/>
    <s v="Quartier La Lôte"/>
    <s v="64240"/>
    <s v="HASPARREN"/>
    <s v="France"/>
    <s v="0681527724"/>
    <m/>
    <m/>
    <s v="1"/>
    <s v="T"/>
    <s v="TVA"/>
    <m/>
    <m/>
    <s v="Chèques"/>
    <s v="Comptant"/>
    <s v="17/10/2014"/>
    <m/>
    <s v="Rien à signaler"/>
    <s v="COYNES"/>
    <m/>
    <m/>
    <m/>
    <m/>
    <m/>
    <s v="MT Bayonne"/>
    <s v="HIRIBARNE"/>
    <s v="06 13 98 35 30"/>
    <x v="2"/>
    <m/>
    <x v="7"/>
  </r>
  <r>
    <s v="5A19598"/>
    <x v="0"/>
    <s v="TRISTAN"/>
    <s v="Hugo"/>
    <s v="183 la Jonquerie"/>
    <s v="81540"/>
    <s v="SOREZE"/>
    <s v="France"/>
    <s v="romyhugo@orange.fr"/>
    <s v="0635557781"/>
    <m/>
    <m/>
    <s v="TRISTAN"/>
    <s v="Hugo"/>
    <s v="183 la Jonquerie"/>
    <s v="81540"/>
    <s v="SOREZE"/>
    <s v="France"/>
    <s v="0635557781"/>
    <m/>
    <m/>
    <s v="1"/>
    <s v="1"/>
    <s v="TVA à 10%"/>
    <s v="EA149"/>
    <s v="Entretien 149 € TTC 1passage"/>
    <s v="Prélèvement"/>
    <s v="10 du mois"/>
    <s v="01/12/2014"/>
    <m/>
    <s v="Rien à signaler"/>
    <s v="RODA"/>
    <s v="BANQUE POPULAIRE"/>
    <s v="17807"/>
    <s v="FR7617807000407551918430308"/>
    <s v="08"/>
    <s v="CCBPFRPPTLS"/>
    <s v="MTP Albi"/>
    <s v="CT PTC SO"/>
    <m/>
    <x v="10"/>
    <d v="2022-12-01T00:00:00"/>
    <x v="4"/>
  </r>
  <r>
    <s v="5A19217"/>
    <x v="0"/>
    <s v="BOURRE Wilfried"/>
    <m/>
    <s v="La Chauvelaie"/>
    <s v="53390"/>
    <s v="SENONNES"/>
    <s v="France"/>
    <m/>
    <s v="0619891282"/>
    <m/>
    <m/>
    <s v="BOURRE Wilfried"/>
    <m/>
    <s v="La Chauvelaie"/>
    <s v="53390"/>
    <s v="SENONNES"/>
    <s v="France"/>
    <s v="0619891282"/>
    <m/>
    <m/>
    <s v="1"/>
    <s v="T"/>
    <s v="TVA"/>
    <m/>
    <m/>
    <s v="Chèques"/>
    <s v="Comptant"/>
    <s v="15/10/2014"/>
    <m/>
    <s v="Rien à signaler"/>
    <s v="Autres"/>
    <m/>
    <m/>
    <m/>
    <m/>
    <m/>
    <s v="QUEGUINER Chavagne"/>
    <s v="GRAIN"/>
    <s v="06 33 87 01 07"/>
    <x v="2"/>
    <m/>
    <x v="29"/>
  </r>
  <r>
    <s v="7A22116"/>
    <x v="0"/>
    <s v="BAROU"/>
    <m/>
    <s v="5 route des abeilles"/>
    <s v="24130"/>
    <s v="PRIGONRIEUX"/>
    <s v="France"/>
    <m/>
    <s v="0553581992"/>
    <m/>
    <m/>
    <s v="BAROU"/>
    <m/>
    <s v="5 route des abeilles"/>
    <s v="24130"/>
    <s v="PRIGONRIEUX"/>
    <s v="France"/>
    <s v="0553581992"/>
    <m/>
    <m/>
    <s v="1"/>
    <s v="T"/>
    <s v="TVA"/>
    <m/>
    <m/>
    <s v="Chèques"/>
    <s v="Comptant"/>
    <s v="16/10/2014"/>
    <m/>
    <s v="Rien à signaler"/>
    <s v="Autres"/>
    <m/>
    <m/>
    <m/>
    <m/>
    <m/>
    <s v="PROLIANS Périgueux"/>
    <s v="SERRE Christian"/>
    <s v="06 82 22 76 30"/>
    <x v="2"/>
    <m/>
    <x v="20"/>
  </r>
  <r>
    <s v="INC0030"/>
    <x v="0"/>
    <s v="WILKINSON"/>
    <s v="Anne"/>
    <s v="Croute - Lieu dit Couillens"/>
    <s v="32160"/>
    <s v="LASSERADE"/>
    <s v="France"/>
    <m/>
    <s v="0562692341"/>
    <m/>
    <m/>
    <s v="WILKINSON"/>
    <s v="Anne"/>
    <s v="Croute - Lieu dit Couillens"/>
    <s v="32160"/>
    <s v="LASSERADE"/>
    <s v="France"/>
    <s v="0562692341"/>
    <m/>
    <m/>
    <s v="1"/>
    <s v="1"/>
    <s v="TVA à 10%"/>
    <s v="EA149"/>
    <s v="Entretien 149 € TTC 1passage"/>
    <s v="Chèques"/>
    <s v="Comptant"/>
    <s v="01/10/2014"/>
    <m/>
    <s v="Rien à signaler"/>
    <s v="Autres"/>
    <m/>
    <m/>
    <m/>
    <m/>
    <m/>
    <m/>
    <s v="Angeleri"/>
    <s v="05 62 69 43 43"/>
    <x v="12"/>
    <m/>
    <x v="1"/>
  </r>
  <r>
    <s v="5A22259"/>
    <x v="0"/>
    <s v="NALIS"/>
    <s v="Jean-Claude"/>
    <s v="Au Baron du Président Kenedy"/>
    <s v="40280"/>
    <s v="ST PIERRE DU MONT"/>
    <s v="France"/>
    <s v="jean-claudenalis@orange.fr"/>
    <m/>
    <s v="0682147135"/>
    <m/>
    <s v="NALIS"/>
    <s v="Jean-Claude"/>
    <s v="Au Baron du Président Kenedy"/>
    <s v="40280"/>
    <s v="ST PIERRE DU MONT"/>
    <s v="France"/>
    <m/>
    <s v="0682147135"/>
    <m/>
    <s v="1"/>
    <s v="T"/>
    <s v="TVA"/>
    <s v="EA149"/>
    <s v="Entretien 149 € TTC 1passage"/>
    <s v="Chèques"/>
    <s v="Comptant"/>
    <s v="15/10/2014"/>
    <m/>
    <s v="Rien à signaler"/>
    <s v="Autres"/>
    <m/>
    <m/>
    <m/>
    <m/>
    <m/>
    <s v="MTP Dax"/>
    <s v="RIBES"/>
    <s v="05 58 76 32 75"/>
    <x v="5"/>
    <d v="2016-01-01T00:00:00"/>
    <x v="3"/>
  </r>
  <r>
    <s v="5A22023"/>
    <x v="0"/>
    <s v="FALQUIET - SUEUR"/>
    <m/>
    <s v="16 Lieu dit Le Théolat"/>
    <s v="33350"/>
    <s v="LES SALLES DE CASTILLON"/>
    <s v="France"/>
    <s v="apc.falquiet@gmail.com"/>
    <s v="0671862644"/>
    <m/>
    <m/>
    <s v="FALQUIET - SUEUR"/>
    <m/>
    <s v="16 Lieu dit Le Théolat"/>
    <s v="33350"/>
    <s v="LES SALLES DE CASTILLON"/>
    <s v="France"/>
    <s v="0671862644"/>
    <m/>
    <m/>
    <s v="1"/>
    <s v="1"/>
    <s v="TVA à 10%"/>
    <s v="EA149"/>
    <s v="Entretien 149 € TTC 1passage"/>
    <s v="Chèques"/>
    <s v="Comptant"/>
    <s v="29/10/2014"/>
    <m/>
    <m/>
    <s v="Autres"/>
    <m/>
    <m/>
    <m/>
    <m/>
    <m/>
    <s v="MATERIAUX LACOMBE Castillon"/>
    <s v="Le propriétaire"/>
    <m/>
    <x v="10"/>
    <m/>
    <x v="8"/>
  </r>
  <r>
    <s v="5A22241"/>
    <x v="0"/>
    <s v="ALIAGA"/>
    <s v="Danièle"/>
    <s v="1 rue de Bigorre"/>
    <s v="65460"/>
    <s v="BOURS"/>
    <s v="France"/>
    <s v="henri.aliaga@sfr.fr"/>
    <s v="0562370628"/>
    <s v="0620421088"/>
    <m/>
    <s v="ALIAGA"/>
    <s v="Danièle"/>
    <s v="1 rue de Bigorre"/>
    <s v="65460"/>
    <s v="BOURS"/>
    <s v="France"/>
    <s v="0562370628"/>
    <s v="0620421088"/>
    <m/>
    <s v="1"/>
    <s v="1"/>
    <s v="TVA à 10%"/>
    <s v="EA149"/>
    <s v="Entretien 149 € TTC 1passage"/>
    <s v="Chèques"/>
    <s v="Comptant"/>
    <s v="02/10/2014"/>
    <m/>
    <s v="Rien à signaler"/>
    <s v="Autres"/>
    <m/>
    <m/>
    <m/>
    <m/>
    <m/>
    <s v="MTP Tarbes"/>
    <s v="CAPILLA"/>
    <m/>
    <x v="1"/>
    <m/>
    <x v="0"/>
  </r>
  <r>
    <s v="5A22217"/>
    <x v="0"/>
    <s v="ARNAUD"/>
    <s v="Jacques"/>
    <s v="19 allée de Gageot"/>
    <s v="33550"/>
    <s v="PAILLET"/>
    <s v="France"/>
    <s v="jeandenisarnaud@cegetel.net"/>
    <s v="0556721210"/>
    <m/>
    <m/>
    <s v="ARNAUD"/>
    <s v="Jacques"/>
    <s v="15 chemin d'Aymon"/>
    <s v="33550"/>
    <s v="PAILLET"/>
    <s v="France"/>
    <s v="0556727210"/>
    <s v="0603298913"/>
    <m/>
    <s v="0"/>
    <s v="T"/>
    <s v="TVA"/>
    <s v="EA149"/>
    <s v="Entretien 149 € TTC 1passage"/>
    <s v="Chèques"/>
    <s v="Comptant"/>
    <s v="10/09/2014"/>
    <m/>
    <s v="Rien à signaler"/>
    <s v="Autres"/>
    <m/>
    <m/>
    <m/>
    <m/>
    <m/>
    <s v="MTP Artigues"/>
    <s v="SARL DOS AYOS ET FRONTY"/>
    <s v="05 56 23 73 81"/>
    <x v="9"/>
    <m/>
    <x v="8"/>
  </r>
  <r>
    <s v="5A19050"/>
    <x v="0"/>
    <s v="FIGUREAU"/>
    <s v="Myriam"/>
    <s v="2 rue des peupliers"/>
    <s v="44270"/>
    <s v="LA MARNE"/>
    <s v="France"/>
    <s v="fabrice.figureau@laposte.net"/>
    <s v="0676992891"/>
    <s v="0651632641"/>
    <m/>
    <s v="FIGUREAU"/>
    <s v="Myriam"/>
    <s v="2-3 La Croix des Brosses"/>
    <s v="44270"/>
    <s v="PAULX"/>
    <s v="France"/>
    <m/>
    <s v="0651632641"/>
    <m/>
    <s v="0"/>
    <s v="1"/>
    <s v="TVA à 10%"/>
    <s v="EA149"/>
    <s v="Entretien 149 € TTC 1passage"/>
    <s v="Virement"/>
    <s v="Comptant"/>
    <s v="01/05/2014"/>
    <m/>
    <s v="Rien à signaler"/>
    <s v="Autres"/>
    <m/>
    <m/>
    <m/>
    <m/>
    <m/>
    <s v="MORTIER La Mézière"/>
    <s v="GUITTENY"/>
    <s v="06 08 88 13 06"/>
    <x v="12"/>
    <d v="2023-07-01T00:00:00"/>
    <x v="16"/>
  </r>
  <r>
    <s v="5A22090"/>
    <x v="0"/>
    <s v="PEDOUAN"/>
    <s v="André"/>
    <s v="Villa Lapeyre 635 Route de Lapeyrère"/>
    <s v="64240"/>
    <s v="LA BASTIDE CLAIRENCE"/>
    <s v="France"/>
    <m/>
    <s v="0559295874"/>
    <m/>
    <m/>
    <s v="VALE"/>
    <s v="Virginie"/>
    <s v="N°  230 chemin d'Urlokia"/>
    <s v="64990"/>
    <s v="MOUGUERRE"/>
    <s v="France"/>
    <s v="0679652651"/>
    <m/>
    <m/>
    <s v="0"/>
    <s v="1"/>
    <s v="TVA à 10%"/>
    <s v="EA149"/>
    <s v="Entretien 149 € TTC 1passage"/>
    <s v="Chèques"/>
    <s v="Comptant"/>
    <s v="28/10/2014"/>
    <m/>
    <s v="Rien à signaler"/>
    <s v="COYNES"/>
    <m/>
    <m/>
    <m/>
    <m/>
    <m/>
    <s v="MTP Bayonne"/>
    <s v="PEDOUAN Christian"/>
    <s v="06 73 35 71 13"/>
    <x v="10"/>
    <m/>
    <x v="7"/>
  </r>
  <r>
    <s v="5A22019"/>
    <x v="0"/>
    <s v="FERNANDEZ"/>
    <s v=" Daniel"/>
    <s v="9 rue des Pyrénées"/>
    <s v="64420"/>
    <s v="LUCGARIER"/>
    <s v="France"/>
    <m/>
    <s v="0559041084"/>
    <s v="0611196344"/>
    <m/>
    <s v="FERNANDEZ"/>
    <s v=" Daniel"/>
    <s v="9 rue des Pyrénées"/>
    <s v="64420"/>
    <s v="LUCGARIER"/>
    <s v="France"/>
    <s v="0559041084"/>
    <s v="0611196344"/>
    <m/>
    <s v="1"/>
    <s v="1"/>
    <s v="TVA à 10%"/>
    <s v="EA149"/>
    <s v="Entretien 149 € TTC 1passage"/>
    <s v="Chèques"/>
    <s v="Comptant"/>
    <s v="24/10/2014"/>
    <m/>
    <s v="Rien à signaler"/>
    <s v="COYNES"/>
    <m/>
    <m/>
    <m/>
    <m/>
    <m/>
    <s v="MTP Tarbes"/>
    <s v="DUPLANTIER Jean-Louis"/>
    <s v="06 15 58 61 69"/>
    <x v="3"/>
    <m/>
    <x v="7"/>
  </r>
  <r>
    <s v="5A22218"/>
    <x v="0"/>
    <s v="DELPECH"/>
    <m/>
    <s v="203 chemin de Cryla - Tourtet"/>
    <s v="47250"/>
    <s v="LABASTIDE CASTEL AMOUROUX"/>
    <s v="France"/>
    <m/>
    <s v="0681290044"/>
    <m/>
    <m/>
    <s v="DELPECH"/>
    <m/>
    <s v="203 chemin de Cryla - Tourtet"/>
    <s v="47250"/>
    <s v="LABASTIDE CASTEL AMOUROUX"/>
    <s v="France"/>
    <s v="0681290044"/>
    <m/>
    <m/>
    <s v="1"/>
    <s v="T"/>
    <s v="TVA"/>
    <m/>
    <m/>
    <s v="Chèques"/>
    <s v="Comptant"/>
    <s v="15/10/2014"/>
    <m/>
    <s v="Rien à signaler"/>
    <s v="Autres"/>
    <m/>
    <m/>
    <m/>
    <m/>
    <m/>
    <s v="MTP Boé"/>
    <s v="Le propriétaire"/>
    <m/>
    <x v="2"/>
    <m/>
    <x v="2"/>
  </r>
  <r>
    <s v="5A19628"/>
    <x v="0"/>
    <s v="DEFRASNE"/>
    <s v="Vivianne"/>
    <s v="26 Chemin de Pierrou"/>
    <s v="64370"/>
    <s v="MORLANNE"/>
    <s v="France"/>
    <s v="jpvdefrasne@hotmail.fr"/>
    <s v="0665439463"/>
    <m/>
    <m/>
    <s v="DEFRASNE"/>
    <s v="Vivianne"/>
    <s v="26 Chemin de Pierrou"/>
    <s v="64370"/>
    <s v="MORLANNE"/>
    <s v="France"/>
    <s v="0665439463"/>
    <m/>
    <m/>
    <s v="1"/>
    <s v="T"/>
    <s v="TVA"/>
    <s v="EA149"/>
    <s v="Entretien 149 € TTC 1passage"/>
    <s v="Chèques"/>
    <s v="Comptant"/>
    <s v="09/08/2014"/>
    <m/>
    <m/>
    <s v="COYNES"/>
    <m/>
    <m/>
    <m/>
    <m/>
    <m/>
    <s v="MTP Lons"/>
    <s v="TP Environnement LASSUS LIRET"/>
    <m/>
    <x v="6"/>
    <m/>
    <x v="7"/>
  </r>
  <r>
    <s v="5A19389"/>
    <x v="0"/>
    <s v="HINNIGER Gregory"/>
    <m/>
    <s v="N°2 Chavannes"/>
    <s v="18120"/>
    <s v="MASSAY"/>
    <s v="France"/>
    <s v="gregory.hinniger@orange.fr"/>
    <s v="0248519590"/>
    <s v="0679076222"/>
    <m/>
    <s v="HINNIGER Gregory"/>
    <m/>
    <s v="N°2 Chavannes"/>
    <s v="18120"/>
    <s v="MASSAY"/>
    <s v="France"/>
    <s v="0248519590"/>
    <s v="0679076222"/>
    <m/>
    <s v="1"/>
    <s v="T"/>
    <s v="TVA"/>
    <s v="EA149"/>
    <s v="Entretien 149 € TTC 1passage"/>
    <s v="Prélèvement"/>
    <s v="10 du mois"/>
    <s v="02/07/2014"/>
    <m/>
    <s v="Rien à signaler"/>
    <s v="Autres"/>
    <m/>
    <s v="14806"/>
    <s v="FR7614806180007005329176605"/>
    <s v="05"/>
    <s v="AGRIFRPP848"/>
    <s v="BIOSTEP"/>
    <s v="MARCHADO Jack"/>
    <s v="02 48 75 62 44"/>
    <x v="10"/>
    <m/>
    <x v="66"/>
  </r>
  <r>
    <s v="5A22283"/>
    <x v="0"/>
    <s v="CHARDON"/>
    <s v="Monique"/>
    <s v="Le Hubert"/>
    <s v="61190"/>
    <s v="ST MAURICE LES CHARENCEY"/>
    <s v="France"/>
    <s v="chardonrouvillois@orange.fr"/>
    <s v="0782494500"/>
    <m/>
    <m/>
    <s v="CHARDON"/>
    <s v="Monique"/>
    <s v="Le Hubert"/>
    <s v="61190"/>
    <s v="ST MAURICE LES CHARENCEY"/>
    <s v="France"/>
    <s v="0782494500"/>
    <m/>
    <m/>
    <s v="1"/>
    <s v="1"/>
    <s v="TVA à 10%"/>
    <s v="TRAN5"/>
    <s v="Tranquilité 5 EH"/>
    <s v="Prélèvement"/>
    <s v="10 du mois"/>
    <s v="01/12/2014"/>
    <m/>
    <s v="Rien à signaler"/>
    <s v="Autres"/>
    <s v="SOCIETE GENERALE"/>
    <s v="30003"/>
    <s v="FR7630003030200005055098882"/>
    <s v="82"/>
    <s v="SOGEFRPP"/>
    <s v="PENET PLASTIQUES Lisieux"/>
    <s v="LORGERIE Perche Tp"/>
    <s v="06 89 46 58 09"/>
    <x v="7"/>
    <m/>
    <x v="30"/>
  </r>
  <r>
    <s v="5A19463"/>
    <x v="0"/>
    <s v="SALEM"/>
    <s v="Aurélien"/>
    <s v="437 Chemin de Fourment"/>
    <s v="82100"/>
    <s v="CASTELSARRASIN"/>
    <s v="France"/>
    <s v="a.el-najah@laposte.net"/>
    <m/>
    <s v="0672515962"/>
    <m/>
    <s v="SALEM"/>
    <s v="Aurélien"/>
    <s v="437 Chemin de Fourment"/>
    <s v="82100"/>
    <s v="CASTELSARRASIN"/>
    <s v="France"/>
    <m/>
    <s v="0672515962"/>
    <m/>
    <s v="1"/>
    <s v="T"/>
    <s v="TVA"/>
    <s v="EA149"/>
    <s v="Entretien 149 € TTC 1passage"/>
    <s v="Chèques"/>
    <s v="Comptant"/>
    <s v="01/10/2014"/>
    <m/>
    <s v="Rien à signaler"/>
    <s v="Autres"/>
    <m/>
    <m/>
    <m/>
    <m/>
    <m/>
    <s v="MTP Montauban"/>
    <s v="SAUBI Lionel"/>
    <s v="06 21 80 37 68"/>
    <x v="1"/>
    <d v="2021-10-01T00:00:00"/>
    <x v="17"/>
  </r>
  <r>
    <s v="5A19445"/>
    <x v="0"/>
    <s v="GASTELLU Marie-Pierre"/>
    <m/>
    <s v="Villa Baïgurari"/>
    <s v="64780"/>
    <s v="IRISSARRY"/>
    <s v="France"/>
    <s v="mariebasque64@hotmail.fr"/>
    <s v="0676333721"/>
    <m/>
    <m/>
    <s v="GASTELLU Marie-Pierre"/>
    <m/>
    <s v="Villa Baïgurari"/>
    <s v="64780"/>
    <s v="IRISSARRY"/>
    <s v="France"/>
    <s v="0676333721"/>
    <m/>
    <m/>
    <s v="1"/>
    <s v="T"/>
    <s v="TVA"/>
    <m/>
    <m/>
    <s v="Chèques"/>
    <s v="Comptant"/>
    <s v="03/11/2014"/>
    <m/>
    <s v="Rien à signaler"/>
    <s v="COYNES"/>
    <m/>
    <m/>
    <m/>
    <m/>
    <m/>
    <s v="MTP Bayonne"/>
    <s v="ORDOQUI Jean-Louis"/>
    <s v="06 70 83 67 41"/>
    <x v="2"/>
    <m/>
    <x v="7"/>
  </r>
  <r>
    <s v="7A19162"/>
    <x v="0"/>
    <s v="LACOSTE"/>
    <s v="Fréderic"/>
    <s v="500 route de Thèze"/>
    <s v="64230"/>
    <s v="UZEIN"/>
    <s v="France"/>
    <s v="traiteur.lacoste@sfr.fr"/>
    <s v="0682846310"/>
    <m/>
    <m/>
    <s v="LACOSTE"/>
    <s v="Fréderic"/>
    <s v="500 route de Thèze"/>
    <s v="64230"/>
    <s v="UZEIN"/>
    <s v="France"/>
    <s v="0682846310"/>
    <m/>
    <m/>
    <s v="1"/>
    <s v="T"/>
    <s v="TVA"/>
    <m/>
    <m/>
    <s v="Chèques"/>
    <s v="Comptant"/>
    <s v="30/06/2014"/>
    <m/>
    <s v="Rien à signaler"/>
    <s v="COYNES"/>
    <m/>
    <m/>
    <m/>
    <m/>
    <m/>
    <s v="MTP Lons"/>
    <s v="THOMAS"/>
    <s v="06 80 22 42 56"/>
    <x v="2"/>
    <m/>
    <x v="7"/>
  </r>
  <r>
    <s v="5A19844"/>
    <x v="0"/>
    <s v="HARISPE"/>
    <s v="Bertrand"/>
    <s v="Quartier Esnazu"/>
    <s v="64430"/>
    <s v="ALDUDES"/>
    <s v="France"/>
    <m/>
    <s v="0685882102"/>
    <m/>
    <m/>
    <s v="HARISPE"/>
    <s v="Bertrand"/>
    <s v="Quartier Esnazu"/>
    <s v="64430"/>
    <s v="ALDUDES"/>
    <s v="France"/>
    <s v="0685882102"/>
    <m/>
    <m/>
    <s v="1"/>
    <s v="T"/>
    <s v="TVA"/>
    <s v="EA149"/>
    <s v="Entretien 149 € TTC 1passage"/>
    <s v="Chèques"/>
    <s v="Comptant"/>
    <s v="01/07/2014"/>
    <m/>
    <s v="Rien à signaler"/>
    <s v="COYNES"/>
    <m/>
    <m/>
    <m/>
    <m/>
    <m/>
    <s v="MTP Bayonne"/>
    <m/>
    <m/>
    <x v="8"/>
    <m/>
    <x v="7"/>
  </r>
  <r>
    <s v="5A22007"/>
    <x v="0"/>
    <s v="CROCHEPIERRE"/>
    <m/>
    <s v="27 Chemin d'Aymon"/>
    <s v="33550"/>
    <s v="PAILLET"/>
    <s v="France"/>
    <m/>
    <s v="0556721556"/>
    <m/>
    <m/>
    <s v="CROCHEPIERRE"/>
    <m/>
    <s v="27 Chemin d'Aymon"/>
    <s v="33550"/>
    <s v="PAILLET"/>
    <s v="France"/>
    <s v="0556721556"/>
    <m/>
    <m/>
    <s v="1"/>
    <s v="T"/>
    <s v="TVA"/>
    <m/>
    <m/>
    <s v="Chèques"/>
    <s v="Comptant"/>
    <s v="17/10/2014"/>
    <m/>
    <s v="Rien à signaler"/>
    <s v="Autres"/>
    <m/>
    <m/>
    <m/>
    <m/>
    <m/>
    <s v="MTP Artigues"/>
    <s v="FRONTY"/>
    <s v="05 56 23 73 81"/>
    <x v="2"/>
    <m/>
    <x v="8"/>
  </r>
  <r>
    <s v="5A19892"/>
    <x v="0"/>
    <s v="DUROU"/>
    <s v="Laurent"/>
    <s v="499 route de Buglose"/>
    <s v="40990"/>
    <s v="ST VINCENT DE PAUL"/>
    <s v="France"/>
    <s v="durou.laurent@wanadoo.fr"/>
    <s v="0680935654"/>
    <m/>
    <m/>
    <s v="DUROU"/>
    <s v="Laurent"/>
    <s v="499 route de Buglose"/>
    <s v="40990"/>
    <s v="ST VINCENT DE PAUL"/>
    <s v="France"/>
    <s v="0680935654"/>
    <m/>
    <m/>
    <s v="1"/>
    <s v="T"/>
    <s v="TVA"/>
    <m/>
    <m/>
    <s v="Chèques"/>
    <s v="Comptant"/>
    <s v="21/10/2014"/>
    <m/>
    <s v="Rien à signaler"/>
    <s v="Autres"/>
    <m/>
    <m/>
    <m/>
    <m/>
    <m/>
    <s v="MTP Dax"/>
    <s v="Le propiétaire"/>
    <m/>
    <x v="2"/>
    <m/>
    <x v="3"/>
  </r>
  <r>
    <s v="5A22273"/>
    <x v="0"/>
    <s v="BARROIS"/>
    <s v="Vincent"/>
    <s v="CAP DE CRABE"/>
    <s v="47320"/>
    <s v="LAFITTE SUR LOT"/>
    <s v="France"/>
    <s v="didierbarrois@orange.fr"/>
    <s v="0688780826"/>
    <m/>
    <m/>
    <s v="BARROIS"/>
    <s v="Vincent"/>
    <s v="CAP DE CRABE"/>
    <s v="47320"/>
    <s v="LAFITTE SUR LOT"/>
    <s v="France"/>
    <s v="0688780826"/>
    <m/>
    <m/>
    <s v="1"/>
    <s v="T"/>
    <s v="TVA"/>
    <s v="EA149"/>
    <s v="Entretien 149 € TTC 1passage"/>
    <s v="Chèques"/>
    <s v="Comptant"/>
    <s v="10/11/2014"/>
    <m/>
    <s v="Rien à signaler"/>
    <s v="Autres"/>
    <m/>
    <m/>
    <m/>
    <m/>
    <m/>
    <s v="MTP Boé"/>
    <s v="ORSETTIG"/>
    <s v="06 87 39 11 54"/>
    <x v="9"/>
    <m/>
    <x v="2"/>
  </r>
  <r>
    <s v="5A19011"/>
    <x v="0"/>
    <s v="DELAUNAY"/>
    <s v="David"/>
    <s v="1 Le Croisic"/>
    <s v="35310"/>
    <s v="CINTRE"/>
    <s v="France"/>
    <s v="david-delaunay@wanadoo.fr"/>
    <s v="0223416096"/>
    <s v="0613025763"/>
    <m/>
    <s v="DELAUNAY"/>
    <s v="David"/>
    <s v="1 Le Croisic"/>
    <s v="35310"/>
    <s v="CINTRE"/>
    <s v="France"/>
    <s v="0223416096"/>
    <s v="0613025763"/>
    <m/>
    <s v="1"/>
    <s v="T"/>
    <s v="TVA"/>
    <s v="EA149"/>
    <s v="Entretien 149 € TTC 1passage"/>
    <s v="Chèques"/>
    <s v="Comptant"/>
    <s v="26/09/2014"/>
    <m/>
    <s v="Rien à signaler"/>
    <s v="Autres"/>
    <m/>
    <m/>
    <m/>
    <m/>
    <m/>
    <s v="AJIMATERIAUX"/>
    <s v="GEORGEAUX TP"/>
    <m/>
    <x v="14"/>
    <d v="2022-07-05T00:00:00"/>
    <x v="13"/>
  </r>
  <r>
    <s v="5A19456"/>
    <x v="0"/>
    <s v="AMILL"/>
    <s v="Raymond"/>
    <s v="141 route de l'école"/>
    <s v="24520"/>
    <s v="ST AGNE"/>
    <s v="France"/>
    <s v="raymondamill64@gmail.com"/>
    <m/>
    <s v="0646586393"/>
    <m/>
    <s v="AMILL"/>
    <s v="Raymond"/>
    <s v="141 route de l'école"/>
    <s v="24520"/>
    <s v="ST AGNE"/>
    <s v="France"/>
    <m/>
    <s v="0646586393"/>
    <m/>
    <s v="1"/>
    <s v="T"/>
    <s v="TVA"/>
    <s v="TRAN5"/>
    <s v="Tranquilité 5 EH"/>
    <s v="Prélèvement"/>
    <s v="10 du mois"/>
    <s v="01/10/2014"/>
    <m/>
    <s v="Rien à signaler"/>
    <s v="Autres"/>
    <s v="MOULEYDIER"/>
    <s v="12406"/>
    <s v="FR7612406000608000040955706"/>
    <s v="06"/>
    <s v="AGRIFRPP824"/>
    <s v="PROLIANS Périgueux"/>
    <s v="SEIGNETTE"/>
    <m/>
    <x v="12"/>
    <m/>
    <x v="20"/>
  </r>
  <r>
    <s v="5A19456"/>
    <x v="0"/>
    <s v="AMILL"/>
    <s v="Raymond"/>
    <s v="141 route de l'école"/>
    <s v="24520"/>
    <s v="ST AGNE"/>
    <s v="France"/>
    <s v="raymondamill64@gmail.com"/>
    <m/>
    <s v="0646586393"/>
    <m/>
    <s v="AMILL"/>
    <s v="Raymond"/>
    <s v="141 route de l'école"/>
    <s v="24520"/>
    <s v="ST AGNE"/>
    <s v="France"/>
    <m/>
    <s v="0646586393"/>
    <m/>
    <s v="1"/>
    <s v="T"/>
    <s v="TVA"/>
    <s v="TRAN5"/>
    <s v="Tranquilité 5 EH"/>
    <s v="Prélèvement"/>
    <s v="10 du mois"/>
    <s v="01/10/2014"/>
    <m/>
    <s v="Rien à signaler"/>
    <s v="Autres"/>
    <m/>
    <s v="10268"/>
    <s v="FR7610268045801211610030005"/>
    <s v="05"/>
    <s v="COURFR2T"/>
    <s v="PROLIANS Périgueux"/>
    <s v="SEIGNETTE"/>
    <m/>
    <x v="12"/>
    <m/>
    <x v="20"/>
  </r>
  <r>
    <s v="7A19760"/>
    <x v="0"/>
    <s v="RICHARD"/>
    <s v="Cyril"/>
    <s v="93 T route de Saint Caprais"/>
    <s v="33670"/>
    <s v="SADIRAC"/>
    <s v="France"/>
    <s v="cyririchard@wanadoo.fr"/>
    <s v="0668877045"/>
    <m/>
    <m/>
    <s v="RICHARD"/>
    <s v="Cyril"/>
    <s v="93 T route de Saint Caprais"/>
    <s v="33670"/>
    <s v="SADIRAC"/>
    <s v="France"/>
    <s v="0668877045"/>
    <m/>
    <m/>
    <s v="1"/>
    <s v="1"/>
    <s v="TVA à 10%"/>
    <s v="EA149"/>
    <s v="Entretien 149 € TTC 1passage"/>
    <s v="Chèques"/>
    <s v="Comptant"/>
    <s v="01/07/2014"/>
    <m/>
    <s v="Rien à signaler"/>
    <s v="Autres"/>
    <m/>
    <m/>
    <m/>
    <m/>
    <m/>
    <s v="MTP Artigues"/>
    <s v="Dos Aujos et Fronty"/>
    <s v="05 56 23 73 81"/>
    <x v="10"/>
    <m/>
    <x v="8"/>
  </r>
  <r>
    <s v="5A19483"/>
    <x v="0"/>
    <s v="DIOME MARAGNON"/>
    <s v="Carine"/>
    <s v="6 Chemin juncassas"/>
    <s v="32500"/>
    <s v="URDENS"/>
    <s v="France"/>
    <s v="carine.diome@gmail.com"/>
    <s v="0683840298"/>
    <m/>
    <m/>
    <s v="DIOME MARAGNON"/>
    <s v="Carine"/>
    <s v="6 Chemin juncassas"/>
    <s v="32500"/>
    <s v="URDENS"/>
    <s v="France"/>
    <s v="0683840298"/>
    <m/>
    <m/>
    <s v="1"/>
    <s v="1"/>
    <s v="TVA à 10%"/>
    <s v="EA149"/>
    <s v="Entretien 149 € TTC 1passage"/>
    <s v="Chèques"/>
    <s v="Comptant"/>
    <s v="01/07/2014"/>
    <m/>
    <s v="Rien à signaler"/>
    <s v="Autres"/>
    <m/>
    <m/>
    <m/>
    <m/>
    <m/>
    <s v="MTP Auch"/>
    <s v="GARROS"/>
    <m/>
    <x v="7"/>
    <d v="2023-03-01T00:00:00"/>
    <x v="1"/>
  </r>
  <r>
    <s v="5A19996"/>
    <x v="0"/>
    <s v="JONCKEERE"/>
    <m/>
    <s v="1042 Le Bourg Route du Val de cresme"/>
    <s v="24400"/>
    <s v="BOURGNAC"/>
    <s v="France"/>
    <m/>
    <m/>
    <s v="0608082417"/>
    <m/>
    <s v="JONCKEERE"/>
    <m/>
    <s v="1042 Le Bourg Route du Val de cresme"/>
    <s v="24400"/>
    <s v="BOURGNAC"/>
    <s v="France"/>
    <m/>
    <s v="0608082417"/>
    <m/>
    <s v="1"/>
    <s v="T"/>
    <s v="TVA"/>
    <m/>
    <m/>
    <s v="Chèques"/>
    <s v="Comptant"/>
    <s v="12/11/2014"/>
    <m/>
    <s v="Rien à signaler"/>
    <s v="Autres"/>
    <m/>
    <m/>
    <m/>
    <m/>
    <m/>
    <s v="PROLIANS Périgueux"/>
    <s v="Ent. LOPEZ"/>
    <s v="06 31 68 01 55"/>
    <x v="2"/>
    <m/>
    <x v="20"/>
  </r>
  <r>
    <s v="7A19793"/>
    <x v="0"/>
    <s v="PERNOD"/>
    <m/>
    <s v="Les Millets Bas"/>
    <s v="32340"/>
    <s v="PEYRECAVE"/>
    <s v="France"/>
    <s v="pernodph@gmail.com"/>
    <m/>
    <s v="0624501825"/>
    <m/>
    <s v="PERNOD"/>
    <m/>
    <s v="Les Millets Bas"/>
    <s v="32340"/>
    <s v="PEYRECAVE"/>
    <s v="France"/>
    <m/>
    <s v="0624501825"/>
    <m/>
    <s v="1"/>
    <s v="T"/>
    <s v="TVA"/>
    <s v="EA149"/>
    <s v="Entretien 149 € TTC 1passage"/>
    <s v="Chèques"/>
    <s v="Comptant"/>
    <s v="05/11/2014"/>
    <m/>
    <s v="Rien à signaler"/>
    <s v="Autres"/>
    <m/>
    <m/>
    <m/>
    <m/>
    <m/>
    <s v="MTP Auch"/>
    <s v="LEBAS TP"/>
    <s v="06 33 45 82 78"/>
    <x v="3"/>
    <m/>
    <x v="1"/>
  </r>
  <r>
    <s v="5A19970"/>
    <x v="0"/>
    <s v="CAMPARDON Danielle"/>
    <m/>
    <s v="13 Cami Dou Piret"/>
    <s v="65700"/>
    <s v="LASCAZERES"/>
    <s v="France"/>
    <m/>
    <s v="0562969991"/>
    <m/>
    <m/>
    <s v="CAMPARDON Danielle"/>
    <m/>
    <s v="13 Cami Dou Piret"/>
    <s v="65700"/>
    <s v="LASCAZERES"/>
    <s v="France"/>
    <s v="0562969991"/>
    <m/>
    <m/>
    <s v="1"/>
    <s v="T"/>
    <s v="TVA"/>
    <m/>
    <m/>
    <s v="Chèques"/>
    <s v="Comptant"/>
    <s v="01/07/2014"/>
    <m/>
    <s v="Rien à signaler"/>
    <s v="Autres"/>
    <m/>
    <m/>
    <m/>
    <m/>
    <m/>
    <s v="MTP Tarbes"/>
    <s v="DACUNCAO Bruno"/>
    <m/>
    <x v="2"/>
    <m/>
    <x v="0"/>
  </r>
  <r>
    <s v="5A22260"/>
    <x v="0"/>
    <s v="BOURLON"/>
    <s v="Bertrand et Laetitia"/>
    <s v="196 route de Miousicq"/>
    <s v="40350"/>
    <s v="GAAS"/>
    <s v="France"/>
    <s v="bourlonl@hotmail.fr"/>
    <s v="0620438356"/>
    <s v="0622058987"/>
    <m/>
    <s v="BOURLON"/>
    <s v="Bertrand et Laetitia"/>
    <s v="196 route de Miousicq"/>
    <s v="40350"/>
    <s v="GAAS"/>
    <s v="France"/>
    <s v="0620438356"/>
    <s v="0622058987"/>
    <m/>
    <s v="1"/>
    <s v="T"/>
    <s v="TVA"/>
    <s v="EA149"/>
    <s v="Entretien 149 € TTC 1passage"/>
    <s v="Chèques"/>
    <s v="Comptant"/>
    <s v="06/11/2014"/>
    <m/>
    <s v="Rien à signaler"/>
    <s v="Autres"/>
    <m/>
    <m/>
    <m/>
    <m/>
    <m/>
    <s v="MTP Dax"/>
    <s v="SARL DECLA"/>
    <s v="06 07 40 84 57"/>
    <x v="6"/>
    <m/>
    <x v="3"/>
  </r>
  <r>
    <s v="7A19796"/>
    <x v="0"/>
    <s v="DAROCHA DIAS Antoine"/>
    <m/>
    <s v="5 chemin de Jeandey"/>
    <s v="33360"/>
    <s v="LATRESNE"/>
    <s v="France"/>
    <s v="antoine.daroche6yahoo.fr"/>
    <s v="0609702219"/>
    <m/>
    <m/>
    <s v="DAROCHA DIAS Antoine"/>
    <m/>
    <s v="5 chemin de Jeandey"/>
    <s v="33360"/>
    <s v="LATRESNE"/>
    <s v="France"/>
    <s v="0609702219"/>
    <m/>
    <m/>
    <s v="1"/>
    <s v="T"/>
    <s v="TVA"/>
    <m/>
    <m/>
    <s v="Chèques"/>
    <s v="Comptant"/>
    <s v="30/09/2014"/>
    <m/>
    <s v="Rien à signaler"/>
    <s v="Autres"/>
    <m/>
    <m/>
    <m/>
    <m/>
    <m/>
    <s v="MTP Artigues"/>
    <s v="FRONTY"/>
    <s v="05 56 23 73 81"/>
    <x v="2"/>
    <m/>
    <x v="8"/>
  </r>
  <r>
    <s v="5A22349"/>
    <x v="0"/>
    <s v="ALRAM"/>
    <s v=" Léon"/>
    <s v="Les Vidals"/>
    <s v="81230"/>
    <s v="LACAUNE"/>
    <s v="France"/>
    <m/>
    <s v="0563370130"/>
    <s v="0674414757"/>
    <m/>
    <s v="ALRAM"/>
    <s v=" Léon"/>
    <s v="Les Vidals"/>
    <s v="81230"/>
    <s v="LACAUNE"/>
    <s v="France"/>
    <s v="0563370130"/>
    <s v="0674414757"/>
    <m/>
    <s v="1"/>
    <s v="T"/>
    <s v="TVA"/>
    <s v="EA149"/>
    <s v="Entretien 149 € TTC 1passage"/>
    <s v="Chèques"/>
    <s v="Comptant"/>
    <s v="21/11/2014"/>
    <m/>
    <s v="Rien à signaler"/>
    <s v="RODA"/>
    <m/>
    <m/>
    <m/>
    <m/>
    <m/>
    <s v="CCL Castres 2"/>
    <s v="le propriétaire"/>
    <m/>
    <x v="6"/>
    <m/>
    <x v="4"/>
  </r>
  <r>
    <s v="7A22333"/>
    <x v="0"/>
    <s v="INCONNU 7A22333"/>
    <m/>
    <m/>
    <m/>
    <m/>
    <s v="France"/>
    <m/>
    <m/>
    <m/>
    <m/>
    <s v="INCONNU 7A22333"/>
    <m/>
    <m/>
    <m/>
    <m/>
    <s v="France"/>
    <m/>
    <m/>
    <m/>
    <s v="1"/>
    <s v="T"/>
    <s v="TVA"/>
    <m/>
    <m/>
    <s v="Chèques"/>
    <s v="Comptant"/>
    <s v="21/12/2018"/>
    <m/>
    <s v="Rien à signaler"/>
    <s v="Autres"/>
    <m/>
    <m/>
    <m/>
    <m/>
    <m/>
    <m/>
    <m/>
    <m/>
    <x v="2"/>
    <m/>
    <x v="39"/>
  </r>
  <r>
    <s v="5A22274"/>
    <x v="0"/>
    <s v="PEYROT David"/>
    <m/>
    <s v="778 Haut Rouzin"/>
    <s v="47180"/>
    <s v="STE BAZEILLE"/>
    <s v="France"/>
    <s v="thedaveenktm@hotmail.fr"/>
    <s v="0602082229"/>
    <m/>
    <m/>
    <s v="PEYROT David"/>
    <m/>
    <s v="778 Haut Rouzin"/>
    <s v="47180"/>
    <s v="STE BAZEILLE"/>
    <s v="France"/>
    <s v="0602082229"/>
    <m/>
    <m/>
    <s v="1"/>
    <s v="T"/>
    <s v="TVA"/>
    <m/>
    <m/>
    <s v="Chèques"/>
    <s v="Comptant"/>
    <s v="27/11/2014"/>
    <m/>
    <s v="Rien à signaler"/>
    <s v="Autres"/>
    <m/>
    <m/>
    <m/>
    <m/>
    <m/>
    <s v="MTP Boé"/>
    <s v="le propriétaire"/>
    <m/>
    <x v="2"/>
    <m/>
    <x v="2"/>
  </r>
  <r>
    <s v="5A22089"/>
    <x v="0"/>
    <s v="ROBERT"/>
    <s v="Vincent"/>
    <s v="544 Chemin de Barrandegui"/>
    <s v="64990"/>
    <s v="MOUGUERRE"/>
    <s v="France"/>
    <s v="s.graciella@yahoo.fr"/>
    <s v="0698902964"/>
    <m/>
    <m/>
    <s v="ROBERT"/>
    <s v="Vincent"/>
    <s v="544 Chemin de Barrandegui"/>
    <s v="64990"/>
    <s v="MOUGUERRE"/>
    <s v="France"/>
    <s v="0698902964"/>
    <m/>
    <m/>
    <s v="1"/>
    <s v="1"/>
    <s v="TVA à 10%"/>
    <s v="EA149"/>
    <s v="Entretien 149 € TTC 1passage"/>
    <s v="Chèques"/>
    <s v="Comptant"/>
    <s v="25/11/2014"/>
    <m/>
    <s v="Rien à signaler"/>
    <s v="COYNES"/>
    <m/>
    <m/>
    <m/>
    <m/>
    <m/>
    <s v="MTP BAYONNE"/>
    <s v="Eux même"/>
    <m/>
    <x v="6"/>
    <m/>
    <x v="7"/>
  </r>
  <r>
    <s v="5A22096"/>
    <x v="0"/>
    <s v="LABENNE"/>
    <s v="Jean-Alain"/>
    <s v="1728 route de la chalosse"/>
    <s v="40380"/>
    <s v="GAMARDE LES BAINS"/>
    <s v="France"/>
    <s v="danielle.labenne@orange.fr"/>
    <s v="0638816575"/>
    <m/>
    <m/>
    <s v="LABENNE"/>
    <s v="Jean-Alain"/>
    <s v="1728 route de la chalosse"/>
    <s v="40380"/>
    <s v="GAMARDE LES BAINS"/>
    <s v="France"/>
    <s v="0638816575"/>
    <m/>
    <m/>
    <s v="1"/>
    <s v="T"/>
    <s v="TVA"/>
    <m/>
    <m/>
    <s v="Chèques"/>
    <s v="Comptant"/>
    <s v="25/11/2014"/>
    <m/>
    <s v="Rien à signaler"/>
    <s v="Autres"/>
    <m/>
    <m/>
    <m/>
    <m/>
    <m/>
    <s v="MTP (LNTP St HERBLAIN)"/>
    <s v="SEQUE"/>
    <m/>
    <x v="2"/>
    <m/>
    <x v="3"/>
  </r>
  <r>
    <s v="7A19742"/>
    <x v="0"/>
    <s v="REBINGUET"/>
    <s v="Georges"/>
    <s v="346, route de la Clairette"/>
    <s v="24130"/>
    <s v="GINESTET"/>
    <s v="France"/>
    <s v="rebinguet.sarl@wanadoo.fr"/>
    <s v="0553619960"/>
    <s v="0673895618"/>
    <m/>
    <s v="REBINGUET"/>
    <s v="Georges"/>
    <s v="346, route de la Clairette"/>
    <s v="24130"/>
    <s v="GINESTET"/>
    <s v="France"/>
    <s v="0553619960"/>
    <s v="0673895618"/>
    <m/>
    <s v="1"/>
    <s v="1"/>
    <s v="TVA à 10%"/>
    <s v="EA149"/>
    <s v="Entretien 149 € TTC 1passage"/>
    <s v="Chèques"/>
    <s v="Comptant"/>
    <s v="06/11/2014"/>
    <m/>
    <s v="Rien à signaler"/>
    <s v="Autres"/>
    <m/>
    <m/>
    <m/>
    <m/>
    <m/>
    <s v="Prolians Périgueux"/>
    <s v="EURL CPAT - PATRIARCA Cédric"/>
    <s v="06 84 99 05 61"/>
    <x v="4"/>
    <m/>
    <x v="20"/>
  </r>
  <r>
    <s v="5A22298"/>
    <x v="0"/>
    <s v="BODIGER"/>
    <s v="Marie-Christine"/>
    <s v="32 route de la Ferrière"/>
    <s v="24100"/>
    <s v="ST LAURENT DES VIGNES"/>
    <s v="France"/>
    <s v="herve.bodiger@orange.fr"/>
    <s v="0688577707"/>
    <s v="0553588499"/>
    <m/>
    <s v="BODIGER"/>
    <s v="Marie-Christine"/>
    <s v="32 route de la Ferrière"/>
    <s v="24100"/>
    <s v="ST LAURENT DES VIGNES"/>
    <s v="France"/>
    <s v="0688577707"/>
    <s v="0553588499"/>
    <m/>
    <s v="1"/>
    <s v="1"/>
    <s v="TVA à 10%"/>
    <s v="EA149"/>
    <s v="Entretien 149 € TTC 1passage"/>
    <s v="Chèques"/>
    <s v="Comptant"/>
    <s v="10/11/2014"/>
    <m/>
    <s v="Rien à signaler"/>
    <s v="Autres"/>
    <m/>
    <m/>
    <m/>
    <m/>
    <m/>
    <s v="PROLIANS Périgueux"/>
    <s v="SARL Bordes et Fils"/>
    <s v="05 53 24 36 27"/>
    <x v="14"/>
    <m/>
    <x v="20"/>
  </r>
  <r>
    <s v="7A22103"/>
    <x v="0"/>
    <s v="CLEMENT"/>
    <s v="Loïc"/>
    <s v="Le Lieu Benoit"/>
    <s v="35137"/>
    <s v="PLEUMELEUC"/>
    <s v="France"/>
    <s v="clement.loic@free.fr"/>
    <s v="0603631500"/>
    <s v="0629377978"/>
    <m/>
    <s v="CLEMENT"/>
    <s v="Loïc"/>
    <s v="Le Lieu Benoit"/>
    <s v="35137"/>
    <s v="PLEUMELEUC"/>
    <s v="France"/>
    <s v="0603631500"/>
    <s v="0629377978"/>
    <m/>
    <s v="1"/>
    <s v="T"/>
    <s v="TVA"/>
    <m/>
    <m/>
    <s v="Chèques"/>
    <s v="Comptant"/>
    <s v="19/11/2014"/>
    <m/>
    <s v="Rien à signaler"/>
    <s v="Autres"/>
    <m/>
    <m/>
    <m/>
    <m/>
    <m/>
    <s v="LNTP Rennes"/>
    <s v="SARL LBTP"/>
    <s v="06 73 46 93 82"/>
    <x v="2"/>
    <m/>
    <x v="13"/>
  </r>
  <r>
    <s v="7A18968"/>
    <x v="0"/>
    <s v="GAZAUD"/>
    <s v=" Sébastien"/>
    <s v="751 chemin de Boutines"/>
    <s v="82370"/>
    <s v="CAMPSAS"/>
    <s v="France"/>
    <s v="leconticahors@gmail.com"/>
    <s v="0609839670"/>
    <m/>
    <m/>
    <s v="GAZAUD"/>
    <s v=" Sébastien"/>
    <s v="751 chemin de Boutines"/>
    <s v="82370"/>
    <s v="CAMPSAS"/>
    <s v="France"/>
    <s v="0609839670"/>
    <m/>
    <m/>
    <s v="1"/>
    <s v="1"/>
    <s v="TVA à 10%"/>
    <s v="EA149"/>
    <s v="Entretien 149 € TTC 1passage"/>
    <s v="Chèques"/>
    <s v="Comptant"/>
    <s v="15/06/2013"/>
    <m/>
    <s v="Rien à signaler"/>
    <s v="Autres"/>
    <m/>
    <m/>
    <m/>
    <m/>
    <m/>
    <s v="MTP Montauban"/>
    <s v="FLORES TP (bessens)"/>
    <m/>
    <x v="4"/>
    <m/>
    <x v="17"/>
  </r>
  <r>
    <s v="7A18942"/>
    <x v="0"/>
    <s v="BARBAT"/>
    <s v="Jocelyne"/>
    <s v="Les Tucoulets - La grange au tilleul"/>
    <s v="32360"/>
    <s v="PEYRUSSE MASSAS"/>
    <s v="France"/>
    <s v="jbsjocelyne@live.fr"/>
    <s v="0616295760"/>
    <m/>
    <m/>
    <s v="BARBAT Jocelyne"/>
    <m/>
    <s v="1826 Les Tucoulets - La grange au tilleul"/>
    <s v="32360"/>
    <s v="PEYRUSSE MASSAS"/>
    <s v="France"/>
    <s v="0616295760"/>
    <m/>
    <m/>
    <s v="0"/>
    <s v="1"/>
    <s v="TVA à 10%"/>
    <s v="EA149"/>
    <s v="Entretien 149 € TTC 1passage"/>
    <s v="Chèques"/>
    <s v="Comptant"/>
    <s v="30/04/2014"/>
    <m/>
    <s v="Rien à signaler"/>
    <s v="Autres"/>
    <m/>
    <m/>
    <m/>
    <m/>
    <m/>
    <s v="MTP Auch"/>
    <s v="SARL PMA"/>
    <s v="06 08 00 06 98"/>
    <x v="10"/>
    <m/>
    <x v="1"/>
  </r>
  <r>
    <s v="7A22128"/>
    <x v="0"/>
    <s v="CHEVALLIER"/>
    <s v="François"/>
    <s v="7 le Bois Bonin"/>
    <s v="44650"/>
    <s v="CORCOUE SUR LOGNE"/>
    <s v="France"/>
    <m/>
    <m/>
    <m/>
    <m/>
    <s v="CHEVALLIER"/>
    <s v="François"/>
    <s v="7 le Bois Bonin"/>
    <s v="44650"/>
    <s v="CORCOUE SUR LOGNE"/>
    <s v="France"/>
    <m/>
    <m/>
    <m/>
    <s v="1"/>
    <s v="T"/>
    <s v="TVA"/>
    <m/>
    <m/>
    <s v="Chèques"/>
    <s v="Comptant"/>
    <s v="02/12/2014"/>
    <m/>
    <s v="Rien à signaler"/>
    <s v="Autres"/>
    <m/>
    <m/>
    <m/>
    <m/>
    <m/>
    <s v="LNTP ST Herblain"/>
    <s v="GUITENY"/>
    <s v="06 08 88 13 06"/>
    <x v="2"/>
    <m/>
    <x v="16"/>
  </r>
  <r>
    <s v="5A19323"/>
    <x v="0"/>
    <s v="ETCHEGOYEN"/>
    <s v="Cécile"/>
    <s v="Quartier Celhay 699 Zelhai"/>
    <s v="64120"/>
    <s v="LUXE SUMBERRAUTE"/>
    <s v="France"/>
    <s v="cecile-luxe@hotmail.fr"/>
    <s v="0618025081"/>
    <m/>
    <m/>
    <s v="ETCHEGOYEN"/>
    <s v="Cécile"/>
    <s v="Quartier Celhay 699 Zelhai"/>
    <s v="64120"/>
    <s v="LUXE SUMBERRAUTE"/>
    <s v="France"/>
    <s v="0618025081"/>
    <m/>
    <m/>
    <s v="1"/>
    <s v="1"/>
    <s v="TVA à 10%"/>
    <s v="EA149"/>
    <s v="Entretien 149 € TTC 1passage"/>
    <s v="Chèques"/>
    <s v="Comptant"/>
    <s v="10/10/2013"/>
    <m/>
    <s v="Rien à signaler"/>
    <s v="COYNES"/>
    <m/>
    <m/>
    <m/>
    <m/>
    <m/>
    <s v="MTP Bayonne"/>
    <s v="SARL SUHAS"/>
    <m/>
    <x v="10"/>
    <m/>
    <x v="7"/>
  </r>
  <r>
    <s v="5A22333"/>
    <x v="0"/>
    <s v="ARQUE"/>
    <s v="Mathieu"/>
    <s v="360 chemin de Camounbas"/>
    <s v="64520"/>
    <s v="SAMES"/>
    <s v="France"/>
    <s v="audrey.pascouau@gmail.com"/>
    <s v="0687268162"/>
    <m/>
    <m/>
    <s v="ARQUE"/>
    <s v="Mathieu"/>
    <s v="360 chemin de Camounbas"/>
    <s v="64520"/>
    <s v="SAMES"/>
    <s v="France"/>
    <s v="0687268162"/>
    <m/>
    <m/>
    <s v="1"/>
    <s v="T"/>
    <s v="TVA"/>
    <s v="TRAN5"/>
    <s v="Tranquilité 5 EH"/>
    <s v="Prélèvement"/>
    <s v="10 du mois"/>
    <s v="19/11/2014"/>
    <m/>
    <s v="Rien à signaler"/>
    <s v="COYNES"/>
    <s v="CA PYRENEES GASCOGNE"/>
    <s v="16906"/>
    <s v="FR7616906100198703140624047"/>
    <s v="47"/>
    <s v="AGRIFRPP869"/>
    <s v="MTP Bayonne"/>
    <s v="DIONE ET FILS"/>
    <s v="06 75 21 46 48"/>
    <x v="7"/>
    <m/>
    <x v="7"/>
  </r>
  <r>
    <s v="5A22333"/>
    <x v="0"/>
    <s v="ARQUE"/>
    <s v="Mathieu"/>
    <s v="360 chemin de Camounbas"/>
    <s v="64520"/>
    <s v="SAMES"/>
    <s v="France"/>
    <s v="audrey.pascouau@gmail.com"/>
    <s v="0687268162"/>
    <m/>
    <m/>
    <s v="ARQUE"/>
    <s v="Mathieu"/>
    <s v="360 chemin de Camounbas"/>
    <s v="64520"/>
    <s v="SAMES"/>
    <s v="France"/>
    <s v="0687268162"/>
    <m/>
    <m/>
    <s v="1"/>
    <s v="T"/>
    <s v="TVA"/>
    <s v="TRAN5"/>
    <s v="Tranquilité 5 EH"/>
    <s v="Prélèvement"/>
    <s v="10 du mois"/>
    <s v="19/11/2014"/>
    <m/>
    <s v="Rien à signaler"/>
    <s v="COYNES"/>
    <s v="LBP BORDEAUX CENTRE FINANCIER"/>
    <s v="20041"/>
    <s v="FR6620041010011011643F02246"/>
    <s v="46"/>
    <s v="PSSTFRPPBOR"/>
    <s v="MTP Bayonne"/>
    <s v="DIONE ET FILS"/>
    <s v="06 75 21 46 48"/>
    <x v="7"/>
    <m/>
    <x v="7"/>
  </r>
  <r>
    <s v="5A22333"/>
    <x v="0"/>
    <s v="ARQUE"/>
    <s v="Mathieu"/>
    <s v="360 chemin de Camounbas"/>
    <s v="64520"/>
    <s v="SAMES"/>
    <s v="France"/>
    <s v="audrey.pascouau@gmail.com"/>
    <s v="0687268162"/>
    <m/>
    <m/>
    <s v="ARQUE"/>
    <s v="Mathieu"/>
    <s v="360 chemin de Camounbas"/>
    <s v="64520"/>
    <s v="SAMES"/>
    <s v="France"/>
    <s v="0687268162"/>
    <m/>
    <m/>
    <s v="1"/>
    <s v="T"/>
    <s v="TVA"/>
    <s v="TRAN5"/>
    <s v="Tranquilité 5 EH"/>
    <s v="Prélèvement"/>
    <s v="10 du mois"/>
    <s v="19/11/2014"/>
    <m/>
    <s v="Rien à signaler"/>
    <s v="COYNES"/>
    <s v="CAISSE D'EPARGNE"/>
    <s v="13335"/>
    <s v="FR7613335000400407234645129"/>
    <s v="29"/>
    <s v="CEPAFRPP333"/>
    <s v="MTP Bayonne"/>
    <s v="DIONE ET FILS"/>
    <s v="06 75 21 46 48"/>
    <x v="7"/>
    <m/>
    <x v="7"/>
  </r>
  <r>
    <s v="7A19799"/>
    <x v="0"/>
    <s v="DUFFAU"/>
    <s v="Laurent"/>
    <s v="264 Rue de Lapassade"/>
    <s v="65360"/>
    <s v="ARCIZAC ADOUR"/>
    <s v="France"/>
    <s v="duffau_laurent@yahoo.fr"/>
    <s v="0681375641"/>
    <m/>
    <m/>
    <s v="BOUCHEZ"/>
    <s v="Phillipe"/>
    <s v="264 Rue de Lapassade"/>
    <s v="65360"/>
    <s v="ARCIZAC ADOUR"/>
    <s v="France"/>
    <s v="0681375641"/>
    <s v="0659306484"/>
    <m/>
    <s v="0"/>
    <s v="T"/>
    <s v="TVA"/>
    <m/>
    <m/>
    <m/>
    <m/>
    <s v="04/12/2014"/>
    <m/>
    <s v="Rien à signaler"/>
    <s v="Autres"/>
    <m/>
    <m/>
    <m/>
    <m/>
    <m/>
    <s v="MTP Tarbes"/>
    <s v="CJ Terrassement"/>
    <s v="06 50 95 75 82"/>
    <x v="2"/>
    <m/>
    <x v="0"/>
  </r>
  <r>
    <s v="5A22042"/>
    <x v="0"/>
    <s v="CAYOUX"/>
    <s v="Philippe"/>
    <s v="27 route du Hautacam"/>
    <s v="65400"/>
    <s v="ARTALENS SOUIN"/>
    <s v="France"/>
    <s v="snec@bbox.fr"/>
    <s v="0667452090"/>
    <m/>
    <m/>
    <s v="CAYOUX"/>
    <s v="Philippe"/>
    <s v="27 route du Hautacam"/>
    <s v="65400"/>
    <s v="ARTALENS SOUIN"/>
    <s v="France"/>
    <s v="0667452090"/>
    <m/>
    <m/>
    <s v="1"/>
    <s v="T"/>
    <s v="TVA"/>
    <s v="EA149"/>
    <s v="Entretien 149 € TTC 1passage"/>
    <s v="Prélèvement"/>
    <s v="10 du mois"/>
    <s v="04/12/2014"/>
    <m/>
    <s v="Rien à signaler"/>
    <s v="Autres"/>
    <m/>
    <s v="40618"/>
    <s v="FR7640618802600004092109570"/>
    <s v="70"/>
    <s v="BOUSFRPP"/>
    <s v="MTP Bayonne"/>
    <s v="CJ Terrassement"/>
    <s v="0667452090"/>
    <x v="10"/>
    <m/>
    <x v="0"/>
  </r>
  <r>
    <s v="7A22110"/>
    <x v="0"/>
    <s v="MONNERAIS"/>
    <s v="Dominique"/>
    <s v="4, La Mouraudais"/>
    <s v="35330"/>
    <s v="LA CHAPELLE BOUEXIC"/>
    <s v="France"/>
    <s v="d.monnerais@wanadoo.fr"/>
    <s v="0778131081"/>
    <m/>
    <m/>
    <s v="MONNERAIS"/>
    <s v="Dominique"/>
    <s v="4, La Mouraudais"/>
    <s v="35330"/>
    <s v="LA CHAPELLE BOUEXIC"/>
    <s v="France"/>
    <s v="0778131081"/>
    <m/>
    <m/>
    <s v="1"/>
    <s v="1"/>
    <s v="TVA à 10%"/>
    <s v="EA149"/>
    <s v="Entretien 149 € TTC 1passage"/>
    <s v="Chèques"/>
    <s v="Comptant"/>
    <s v="13/11/2014"/>
    <m/>
    <s v="Rien à signaler"/>
    <s v="Autres"/>
    <m/>
    <m/>
    <m/>
    <m/>
    <m/>
    <s v="LNTP Saint Herblain"/>
    <s v="RIGAUD Michel"/>
    <s v="06 88 70 29 85"/>
    <x v="5"/>
    <d v="2021-10-01T00:00:00"/>
    <x v="13"/>
  </r>
  <r>
    <s v="7A19185"/>
    <x v="0"/>
    <s v="DEROULETTE"/>
    <s v="MARIE"/>
    <s v="97 route de reganeau"/>
    <s v="33380"/>
    <s v="MIOS"/>
    <s v="France"/>
    <s v="regnier.marie.033@gmail.com"/>
    <m/>
    <s v="0618842802"/>
    <m/>
    <s v="DEROULETTE"/>
    <s v="MARIE"/>
    <s v="97 route de reganeau"/>
    <s v="33380"/>
    <s v="MIOS"/>
    <s v="France"/>
    <m/>
    <s v="0618842802"/>
    <m/>
    <s v="1"/>
    <s v="1"/>
    <s v="TVA à 10%"/>
    <s v="EA149"/>
    <s v="Entretien 149 € TTC 1passage"/>
    <s v="Prélèvement"/>
    <s v="10 du mois"/>
    <s v="03/09/2014"/>
    <m/>
    <m/>
    <s v="Autres"/>
    <m/>
    <s v="13306"/>
    <s v="FR7613306000162311964277959"/>
    <s v="59"/>
    <s v="AGRIFRPP833"/>
    <s v="MTP Artigues"/>
    <s v="ESB (le propriétaire)"/>
    <s v="06 14 03 05 29"/>
    <x v="1"/>
    <d v="2023-10-01T00:00:00"/>
    <x v="8"/>
  </r>
  <r>
    <s v="7A18941"/>
    <x v="0"/>
    <s v="COURTIAL"/>
    <s v=" Céline"/>
    <s v="18 route de pont du chateau"/>
    <s v="63510"/>
    <s v="MALINTRAT"/>
    <s v="France"/>
    <s v="celinecourtial@orange.fr"/>
    <m/>
    <s v="0626436669"/>
    <m/>
    <s v="COURTIAL"/>
    <s v=" Céline"/>
    <s v="18 route de pont du chateau"/>
    <s v="63510"/>
    <s v="MALINTRAT"/>
    <s v="France"/>
    <m/>
    <s v="0626436669"/>
    <m/>
    <s v="1"/>
    <s v="1"/>
    <s v="TVA à 10%"/>
    <s v="EA149"/>
    <s v="Entretien 149 € TTC 1passage"/>
    <s v="Chèques"/>
    <s v="Comptant"/>
    <s v="01/07/2013"/>
    <m/>
    <s v="Impayé niveau 1 / 2"/>
    <s v="Autres"/>
    <m/>
    <m/>
    <m/>
    <m/>
    <m/>
    <s v="Prolians Thiers"/>
    <s v="PARRAT Richard"/>
    <s v="04 73 94 83 04"/>
    <x v="4"/>
    <m/>
    <x v="28"/>
  </r>
  <r>
    <s v="5A22311"/>
    <x v="0"/>
    <s v="FROMENTOUX Denis"/>
    <m/>
    <s v="La Garenne"/>
    <s v="35380"/>
    <s v="PLELAN LE GRAND"/>
    <s v="France"/>
    <s v="denisfromentoux@yahoo.fr"/>
    <s v="0610403332"/>
    <s v="0256492886"/>
    <m/>
    <s v="FROMENTOUX Denis"/>
    <m/>
    <s v="La Garenne"/>
    <s v="35380"/>
    <s v="PLELAN LE GRAND"/>
    <s v="France"/>
    <s v="0610403332"/>
    <s v="0256492886"/>
    <m/>
    <s v="1"/>
    <s v="T"/>
    <s v="TVA"/>
    <m/>
    <m/>
    <s v="Chèques"/>
    <s v="Comptant"/>
    <s v="19/11/2014"/>
    <m/>
    <s v="Rien à signaler"/>
    <s v="Autres"/>
    <m/>
    <m/>
    <m/>
    <m/>
    <m/>
    <s v="LNTP Saint-Herblain"/>
    <s v="SARL WESTER"/>
    <s v="06 89 95 96 36"/>
    <x v="2"/>
    <m/>
    <x v="13"/>
  </r>
  <r>
    <s v="7A22118"/>
    <x v="0"/>
    <s v="NAY"/>
    <s v="Anne"/>
    <s v="1687 route maillanne - quartier des jardins"/>
    <s v="13210"/>
    <s v="ST REMY DE PROVENCE"/>
    <s v="France"/>
    <s v="nau544@hotmail.com"/>
    <m/>
    <s v="0766251834"/>
    <m/>
    <s v="NAY"/>
    <s v="Anne"/>
    <s v="1687 route maillanne - quartier des jardins"/>
    <s v="13210"/>
    <s v="ST REMY DE PROVENCE"/>
    <s v="France"/>
    <m/>
    <s v="0766251834"/>
    <m/>
    <s v="1"/>
    <s v="T"/>
    <s v="TVA"/>
    <s v="EA149"/>
    <s v="Entretien 149 € TTC 1passage"/>
    <s v="Prélèvement"/>
    <s v="10 du mois"/>
    <s v="12/12/2014"/>
    <m/>
    <s v="Rien à signaler"/>
    <s v="Autres"/>
    <m/>
    <s v="30004"/>
    <s v="FR7630004004530000128211933"/>
    <s v="33"/>
    <s v="BNPAFRPP"/>
    <s v="POINT P Saint Rémy de Provence"/>
    <s v="VIDAL TERRASSEMENT"/>
    <s v="06 81 44 81 99"/>
    <x v="1"/>
    <d v="2022-08-01T00:00:00"/>
    <x v="72"/>
  </r>
  <r>
    <s v="7A19785"/>
    <x v="0"/>
    <s v="BARBERO"/>
    <s v="Daniel"/>
    <s v="1 rue Bouheben"/>
    <s v="64160"/>
    <s v="GABASTON"/>
    <s v="France"/>
    <s v="daniel.barbero64@gmail.com"/>
    <s v="0559683217"/>
    <s v="0680754329"/>
    <m/>
    <s v="BARBERO"/>
    <s v="Daniel"/>
    <s v="1 rue Bouheben"/>
    <s v="64160"/>
    <s v="GABASTON"/>
    <s v="France"/>
    <s v="0559683217"/>
    <s v="0680754329"/>
    <m/>
    <s v="1"/>
    <s v="1"/>
    <s v="TVA à 10%"/>
    <s v="TRAN7"/>
    <s v="TRANQUILLITE 7 EH"/>
    <s v="Prélèvement"/>
    <s v="10 du mois"/>
    <s v="01/12/2014"/>
    <m/>
    <s v="Rien à signaler"/>
    <s v="COYNES"/>
    <s v="BPACA MORLAAS"/>
    <s v="10907"/>
    <s v="FR7610907000300341940370805"/>
    <s v="05"/>
    <s v="CCBPFRPPBDX"/>
    <s v="MTP Lons"/>
    <s v="TP Environnement"/>
    <s v="06 77 95 19 99"/>
    <x v="14"/>
    <m/>
    <x v="7"/>
  </r>
  <r>
    <s v="5A19938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s v="Chèques"/>
    <s v="Comptant"/>
    <s v="09/12/2014"/>
    <m/>
    <s v="Rien à signaler"/>
    <m/>
    <m/>
    <m/>
    <m/>
    <m/>
    <m/>
    <s v="LYS TRAVAUX PUBLICS"/>
    <m/>
    <m/>
    <x v="2"/>
    <m/>
    <x v="39"/>
  </r>
  <r>
    <s v="5B19843"/>
    <x v="0"/>
    <s v="DURAND"/>
    <s v="Jacques"/>
    <s v="646 Route d'Arribère"/>
    <s v="40390"/>
    <s v="ST MARTIN DE SEIGNANX"/>
    <s v="France"/>
    <s v="famille.durand.j@free.fr"/>
    <s v="0683750727"/>
    <s v="0664542951"/>
    <m/>
    <s v="DURAND"/>
    <s v="Jacques"/>
    <s v="646 Route d'Arribère"/>
    <s v="40390"/>
    <s v="ST MARTIN DE SEIGNANX"/>
    <s v="France"/>
    <s v="0683750727"/>
    <s v="0664542951"/>
    <m/>
    <s v="1"/>
    <s v="1"/>
    <s v="TVA à 10%"/>
    <s v="EA149"/>
    <s v="Entretien 149 € TTC 1passage"/>
    <s v="Chèques"/>
    <s v="Comptant"/>
    <s v="01/08/2014"/>
    <m/>
    <m/>
    <s v="Autres"/>
    <m/>
    <m/>
    <m/>
    <m/>
    <m/>
    <s v="MTP Bayonne"/>
    <s v="POURTAU"/>
    <s v="21/03/2023"/>
    <x v="10"/>
    <m/>
    <x v="3"/>
  </r>
  <r>
    <s v="5A22330"/>
    <x v="0"/>
    <s v="RIOUT"/>
    <m/>
    <s v="Le Village  45 allée des platanes"/>
    <s v="31230"/>
    <s v="ANAN"/>
    <s v="France"/>
    <s v="riout.sandrine31@gmail.com"/>
    <s v="0561894546"/>
    <s v="0679694594"/>
    <m/>
    <s v="RIOUT"/>
    <m/>
    <s v="Le Village  45 allée des platanes"/>
    <s v="31230"/>
    <s v="ANAN"/>
    <s v="France"/>
    <s v="0561894546"/>
    <s v="0679694594"/>
    <m/>
    <s v="1"/>
    <s v="1"/>
    <s v="TVA à 10%"/>
    <s v="EA149"/>
    <s v="Entretien 149 € TTC 1passage"/>
    <s v="Chèques"/>
    <s v="Comptant"/>
    <s v="09/12/2014"/>
    <m/>
    <s v="Rien à signaler"/>
    <s v="RODA"/>
    <m/>
    <m/>
    <m/>
    <m/>
    <m/>
    <s v="GEDIMAR BOUCHARD ET FILS"/>
    <m/>
    <m/>
    <x v="9"/>
    <m/>
    <x v="5"/>
  </r>
  <r>
    <s v="5A19912"/>
    <x v="0"/>
    <s v="PINOT Vincent"/>
    <m/>
    <s v="824 route de Cauna"/>
    <s v="40500"/>
    <s v="AURICE"/>
    <s v="France"/>
    <s v="vpinot@hotmail.fr"/>
    <s v="0683132591"/>
    <s v="0632145368"/>
    <s v="0559939286"/>
    <s v="PINOT Vincent"/>
    <m/>
    <s v="824 route de Cauna"/>
    <s v="40500"/>
    <s v="AURICE"/>
    <s v="France"/>
    <s v="0683132591"/>
    <s v="0632145368"/>
    <s v="0559939286"/>
    <s v="1"/>
    <s v="1"/>
    <s v="TVA à 10%"/>
    <s v="EA149"/>
    <s v="Entretien 149 € TTC 1passage"/>
    <s v="Chèques"/>
    <s v="Comptant"/>
    <s v="21/07/2014"/>
    <m/>
    <s v="Rien à signaler"/>
    <s v="Autres"/>
    <m/>
    <m/>
    <m/>
    <m/>
    <m/>
    <s v="MTP Dax"/>
    <s v="SARL RIBES"/>
    <s v="05 58 76 32 75"/>
    <x v="6"/>
    <m/>
    <x v="3"/>
  </r>
  <r>
    <s v="7A19715"/>
    <x v="0"/>
    <s v="WAFFLARD"/>
    <m/>
    <s v="Impasse bordes neuves"/>
    <s v="82290"/>
    <s v="LA VILLE DIEU DU TEMPLE"/>
    <s v="France"/>
    <s v="mecaruns@orange.fr"/>
    <s v="0679918369"/>
    <m/>
    <m/>
    <s v="WAFFLARD"/>
    <m/>
    <s v="Impasse bordes neuves"/>
    <s v="82290"/>
    <s v="LA VILLE DIEU DU TEMPLE"/>
    <s v="France"/>
    <s v="0679918369"/>
    <m/>
    <m/>
    <s v="1"/>
    <s v="T"/>
    <s v="TVA"/>
    <m/>
    <m/>
    <s v="Chèques"/>
    <s v="Comptant"/>
    <s v="01/09/2014"/>
    <m/>
    <s v="Rien à signaler"/>
    <s v="Autres"/>
    <m/>
    <m/>
    <m/>
    <m/>
    <m/>
    <s v="MTP Montauban"/>
    <s v="STE DASTE-VIRIATTO"/>
    <m/>
    <x v="2"/>
    <m/>
    <x v="17"/>
  </r>
  <r>
    <s v="5A22053"/>
    <x v="0"/>
    <s v="FOURNIER"/>
    <s v="Jean-Pierre"/>
    <s v="672 Chemin de Grand Jean"/>
    <s v="24490"/>
    <s v="LA ROCHE CHALAIS"/>
    <s v="France"/>
    <s v="jpamfournier@free.fr"/>
    <s v="0953191164"/>
    <m/>
    <m/>
    <s v="FOURNIER"/>
    <s v="Jean-Pierre"/>
    <s v="672 Chemin de Grand Jean"/>
    <s v="24490"/>
    <s v="LA ROCHE CHALAIS"/>
    <s v="France"/>
    <s v="0953191164"/>
    <m/>
    <m/>
    <s v="1"/>
    <s v="1"/>
    <s v="TVA à 10%"/>
    <s v="EA149"/>
    <s v="Entretien 149 € TTC 1passage"/>
    <s v="Chèques"/>
    <s v="Comptant"/>
    <s v="30/09/2014"/>
    <m/>
    <s v="Rien à signaler"/>
    <s v="Autres"/>
    <m/>
    <m/>
    <m/>
    <m/>
    <m/>
    <s v="PROLIANS Périgueux"/>
    <s v="POIVERT D&amp;D"/>
    <s v="05 57 49 59 67"/>
    <x v="10"/>
    <m/>
    <x v="20"/>
  </r>
  <r>
    <s v="10A1101"/>
    <x v="0"/>
    <s v="GONI"/>
    <m/>
    <s v="Maison Esperantza"/>
    <s v="64310"/>
    <s v="ST PEE SUR NIVELLE"/>
    <s v="France"/>
    <s v="pierregoni1@gmail.com"/>
    <s v="0616543268"/>
    <m/>
    <m/>
    <s v="GONI"/>
    <m/>
    <s v="Maison Esperantza"/>
    <s v="64310"/>
    <s v="ST PEE SUR NIVELLE"/>
    <s v="France"/>
    <s v="0616543268"/>
    <m/>
    <m/>
    <s v="1"/>
    <s v="T"/>
    <s v="TVA"/>
    <m/>
    <m/>
    <s v="Chèques"/>
    <s v="Comptant"/>
    <s v="05/12/2014"/>
    <m/>
    <s v="Rien à signaler"/>
    <s v="COYNES"/>
    <m/>
    <m/>
    <m/>
    <m/>
    <m/>
    <s v="MTP Bayonne"/>
    <s v="Le Propriétaire"/>
    <m/>
    <x v="2"/>
    <m/>
    <x v="7"/>
  </r>
  <r>
    <s v="5A19542"/>
    <x v="0"/>
    <s v="MAIRIE DE PUYLAUSIC"/>
    <m/>
    <s v="Village"/>
    <s v="32220"/>
    <s v="PUYLAUSIC"/>
    <s v="France"/>
    <m/>
    <s v="0562620287"/>
    <s v="0682036654"/>
    <s v="le mairie"/>
    <s v="MAIRIE DE PUYLAUSIC"/>
    <m/>
    <s v="Village"/>
    <s v="32220"/>
    <s v="PUYLAUSIC"/>
    <s v="France"/>
    <s v="0562620287"/>
    <s v="0682036654"/>
    <s v="le mairie"/>
    <s v="1"/>
    <s v="T"/>
    <s v="TVA"/>
    <s v="EA149"/>
    <s v="Entretien 149 € TTC 1passage"/>
    <s v="Virement"/>
    <s v="Comptant"/>
    <s v="15/11/2014"/>
    <m/>
    <s v="Rien à signaler"/>
    <s v="Autres"/>
    <m/>
    <m/>
    <m/>
    <m/>
    <m/>
    <s v="MTP Auch"/>
    <s v="TRIGUEBOIRE"/>
    <s v="06 08 88 01 87"/>
    <x v="8"/>
    <m/>
    <x v="1"/>
  </r>
  <r>
    <s v="5A19311"/>
    <x v="0"/>
    <s v="PRINCE"/>
    <s v="Richard"/>
    <s v="943 Route de Cadouin  La Vidalie"/>
    <s v="24480"/>
    <s v="MOLIERES"/>
    <s v="France"/>
    <s v="richgprince@gmail.com"/>
    <s v="0553230309"/>
    <m/>
    <m/>
    <s v="PRINCE"/>
    <s v="Richard"/>
    <s v="943 Route de Cadouin  La Vidalie"/>
    <s v="24480"/>
    <s v="MOLIERES"/>
    <s v="France"/>
    <s v="0553230309"/>
    <m/>
    <m/>
    <s v="1"/>
    <s v="1"/>
    <s v="TVA à 10%"/>
    <s v="EA149"/>
    <s v="Entretien 149 € TTC 1passage"/>
    <s v="Chèques"/>
    <s v="Comptant"/>
    <s v="10/10/2014"/>
    <m/>
    <s v="Rien à signaler"/>
    <s v="Autres"/>
    <m/>
    <m/>
    <m/>
    <m/>
    <m/>
    <s v="PROLIANS Périgueux"/>
    <s v="SARL BAPTP"/>
    <s v="06 43 93 76 65"/>
    <x v="10"/>
    <m/>
    <x v="20"/>
  </r>
  <r>
    <s v="7A19176"/>
    <x v="0"/>
    <s v="MARTELIN"/>
    <s v="Laurent"/>
    <s v="125 route du lavoir"/>
    <s v="47700"/>
    <s v="LA REUNION"/>
    <s v="France"/>
    <s v="laurent.martelin@sfr.fr"/>
    <s v="0524302736"/>
    <s v="0608545222"/>
    <m/>
    <s v="MARTELIN"/>
    <s v="Laurent"/>
    <s v="125 route du lavoir"/>
    <s v="47700"/>
    <s v="LA REUNION"/>
    <s v="France"/>
    <s v="0524302736"/>
    <s v="0608545222"/>
    <m/>
    <s v="1"/>
    <s v="1"/>
    <s v="TVA à 10%"/>
    <s v="EA149"/>
    <s v="Entretien 149 € TTC 1passage"/>
    <s v="Chèques"/>
    <s v="Comptant"/>
    <s v="05/12/2014"/>
    <m/>
    <s v="Rien à signaler"/>
    <s v="Autres"/>
    <m/>
    <m/>
    <m/>
    <m/>
    <m/>
    <s v="MTP Boé"/>
    <s v="Pluvial 365 - Dany Landreau"/>
    <s v="06 04 41 79 48"/>
    <x v="8"/>
    <m/>
    <x v="2"/>
  </r>
  <r>
    <s v="NEV01"/>
    <x v="4"/>
    <s v="NEVEUX ETS"/>
    <m/>
    <s v="SAV - Annabelle COSTA  Route de Toulouse"/>
    <s v="47550"/>
    <s v="BOE"/>
    <s v="France"/>
    <m/>
    <s v="0553961832"/>
    <m/>
    <m/>
    <s v="NEVEUX ETS"/>
    <m/>
    <s v="SAV - Annabelle COSTA  Route de Toulouse"/>
    <s v="47550"/>
    <s v="BOE"/>
    <s v="France"/>
    <s v="0553961832"/>
    <m/>
    <m/>
    <s v="1"/>
    <s v="T"/>
    <s v="TVA"/>
    <m/>
    <m/>
    <s v="Virement"/>
    <s v="Comptant"/>
    <s v="11/12/2014"/>
    <m/>
    <s v="Rien à signaler"/>
    <m/>
    <m/>
    <m/>
    <m/>
    <m/>
    <m/>
    <m/>
    <m/>
    <m/>
    <x v="2"/>
    <m/>
    <x v="2"/>
  </r>
  <r>
    <s v="5A19274"/>
    <x v="0"/>
    <s v="HAMON"/>
    <s v="Romain"/>
    <s v="33 La Mondrais"/>
    <s v="44160"/>
    <s v="CROSSAC"/>
    <s v="France"/>
    <s v="romainhamon@laposte.net"/>
    <s v="0672182872"/>
    <m/>
    <m/>
    <s v="HAMON"/>
    <s v="Romain"/>
    <s v="33 La Mondrais"/>
    <s v="44160"/>
    <s v="CROSSAC"/>
    <s v="France"/>
    <s v="0672182872"/>
    <m/>
    <m/>
    <s v="1"/>
    <s v="T"/>
    <s v="TVA"/>
    <m/>
    <m/>
    <s v="Chèques"/>
    <s v="Comptant"/>
    <s v="14/11/2013"/>
    <m/>
    <s v="Rien à signaler"/>
    <s v="Autres"/>
    <m/>
    <m/>
    <m/>
    <m/>
    <m/>
    <s v="LNTP Saint Herblain"/>
    <s v="Le propriétaire"/>
    <m/>
    <x v="2"/>
    <m/>
    <x v="16"/>
  </r>
  <r>
    <s v="5A22043"/>
    <x v="0"/>
    <s v="TEILLAGORRY"/>
    <s v="Patrice"/>
    <s v="2743 route hardoia"/>
    <s v="64480"/>
    <s v="USTARITZ"/>
    <s v="France"/>
    <s v="p.teillagorry@gmail.com"/>
    <m/>
    <s v="0616153166"/>
    <m/>
    <s v="TEILLAGORRY"/>
    <s v="Patrice"/>
    <s v="2743 route hardoia"/>
    <s v="64480"/>
    <s v="USTARITZ"/>
    <s v="France"/>
    <m/>
    <s v="0616153166"/>
    <m/>
    <s v="1"/>
    <s v="T"/>
    <s v="TVA"/>
    <s v="EA149"/>
    <s v="Entretien 149 € TTC 1passage"/>
    <s v="Prélèvement"/>
    <s v="10 du mois"/>
    <s v="24/07/2014"/>
    <m/>
    <s v="Rien à signaler"/>
    <s v="COYNES"/>
    <s v="CAISSE EPARGNE"/>
    <s v="13335"/>
    <s v="FR7613335000400401252099222"/>
    <s v="22"/>
    <s v="CEPAFRPP333"/>
    <s v="MTP Bayonne"/>
    <s v="GUILLENTEGUY"/>
    <s v="06 87 43 04 54"/>
    <x v="1"/>
    <d v="2021-11-01T00:00:00"/>
    <x v="7"/>
  </r>
  <r>
    <s v="MOR3502"/>
    <x v="2"/>
    <s v="MORTIER MATERIAUX"/>
    <m/>
    <s v="Les Grandes Ferrières"/>
    <s v="35620"/>
    <s v="TEILLAY"/>
    <s v="France"/>
    <m/>
    <s v="0299443616"/>
    <m/>
    <m/>
    <s v="MORTIER MATERIAUX"/>
    <s v="Agence de Teillay"/>
    <s v="Les Grandes Ferrières"/>
    <s v="35620"/>
    <s v="TEILLAY"/>
    <s v="France"/>
    <s v="0299443616"/>
    <m/>
    <m/>
    <s v="0"/>
    <s v="T"/>
    <s v="TVA"/>
    <s v="TAUTR"/>
    <s v="Tarif AUTRES"/>
    <s v="Virement"/>
    <s v="30 jours fin de mois le 15"/>
    <s v="15/12/2014"/>
    <m/>
    <s v="Rien à signaler"/>
    <s v="SORT"/>
    <m/>
    <m/>
    <m/>
    <m/>
    <m/>
    <m/>
    <m/>
    <m/>
    <x v="2"/>
    <m/>
    <x v="13"/>
  </r>
  <r>
    <s v="5A19240"/>
    <x v="0"/>
    <s v="CANALS"/>
    <s v="Benita"/>
    <s v="300 Quartier de la mairie"/>
    <s v="32160"/>
    <s v="ST AUNIX LENGROS"/>
    <s v="France"/>
    <m/>
    <s v="0562693710"/>
    <m/>
    <m/>
    <s v="CANALS"/>
    <s v="Benita"/>
    <s v="300 Quartier de la mairie"/>
    <s v="32160"/>
    <s v="ST AUNIX LENGROS"/>
    <s v="France"/>
    <s v="0562693710"/>
    <m/>
    <m/>
    <s v="1"/>
    <s v="1"/>
    <s v="TVA à 10%"/>
    <s v="EA149"/>
    <s v="Entretien 149 € TTC 1passage"/>
    <s v="Chèques"/>
    <s v="Comptant"/>
    <s v="01/10/2013"/>
    <m/>
    <s v="Rien à signaler"/>
    <s v="Autres"/>
    <m/>
    <m/>
    <m/>
    <m/>
    <m/>
    <s v="MTP Tarbes"/>
    <s v="DACUNCAO"/>
    <m/>
    <x v="7"/>
    <m/>
    <x v="1"/>
  </r>
  <r>
    <s v="LNT4402"/>
    <x v="2"/>
    <s v="LNTP"/>
    <m/>
    <s v="Service contrôle facturation  TSA 17327"/>
    <s v="86013"/>
    <s v="POITIERS CEDEX"/>
    <s v="France"/>
    <s v="comptafournisseur@vm-materiaux.fr"/>
    <m/>
    <m/>
    <m/>
    <s v="LNTP"/>
    <s v="SAINT-NAZAIRE"/>
    <s v="ZI de Brais - 7 rue Alfred Kastler"/>
    <s v="44600"/>
    <s v="SAINT-NAZAIRE"/>
    <s v="France"/>
    <s v="0240901313"/>
    <m/>
    <m/>
    <s v="0"/>
    <s v="T"/>
    <s v="TVA"/>
    <m/>
    <m/>
    <s v="Virement"/>
    <s v="30 jours fin de mois le 20"/>
    <s v="17/12/2014"/>
    <m/>
    <s v="Rien à signaler"/>
    <s v="SORT"/>
    <m/>
    <m/>
    <m/>
    <m/>
    <m/>
    <m/>
    <m/>
    <m/>
    <x v="2"/>
    <m/>
    <x v="16"/>
  </r>
  <r>
    <s v="TFT2701"/>
    <x v="2"/>
    <s v="TOUT FAIRE THERMO'FERM"/>
    <m/>
    <s v="Le Bourg - Route de l'Aigle"/>
    <s v="27390"/>
    <s v="MESNIL ROUSSET"/>
    <s v="France"/>
    <m/>
    <s v="0232445553"/>
    <m/>
    <m/>
    <s v="TOUT FAIRE THERMO'FERM"/>
    <m/>
    <s v="Le Bourg - Route de l'Aigle"/>
    <s v="27390"/>
    <s v="MESNIL ROUSSET"/>
    <s v="France"/>
    <s v="0232445553"/>
    <m/>
    <m/>
    <s v="0"/>
    <s v="T"/>
    <s v="TVA"/>
    <s v="TAUTR"/>
    <s v="Tarif AUTRES"/>
    <s v="Virement"/>
    <s v="45 jours fin de mois"/>
    <s v="18/12/2014"/>
    <m/>
    <s v="Rien à signaler"/>
    <s v="SORT"/>
    <m/>
    <m/>
    <m/>
    <m/>
    <m/>
    <m/>
    <m/>
    <m/>
    <x v="2"/>
    <m/>
    <x v="24"/>
  </r>
  <r>
    <s v="5B09024"/>
    <x v="0"/>
    <s v="BIROT"/>
    <s v="Luc"/>
    <s v="Sur les fourches"/>
    <s v="24160"/>
    <s v="ST MEDARD D'EXCIDEUIL"/>
    <s v="France"/>
    <m/>
    <s v="0621185947"/>
    <m/>
    <m/>
    <s v="BIROT"/>
    <s v="Luc"/>
    <s v="Sur les fourches"/>
    <s v="24160"/>
    <s v="ST MEDARD D'EXCIDEUIL"/>
    <s v="France"/>
    <s v="0621185947"/>
    <m/>
    <m/>
    <s v="1"/>
    <s v="T"/>
    <s v="TVA"/>
    <m/>
    <m/>
    <s v="Chèques"/>
    <s v="Comptant"/>
    <s v="17/12/2014"/>
    <m/>
    <s v="Rien à signaler"/>
    <s v="Autres"/>
    <m/>
    <m/>
    <m/>
    <m/>
    <m/>
    <m/>
    <m/>
    <m/>
    <x v="2"/>
    <m/>
    <x v="20"/>
  </r>
  <r>
    <s v="7A19104"/>
    <x v="0"/>
    <s v="MEUNIER"/>
    <s v="Yann"/>
    <s v="155 route de la Gloriette"/>
    <s v="40300"/>
    <s v="CAUNEILLE"/>
    <s v="France"/>
    <s v="ymeunier@live.fr"/>
    <s v="0687362685"/>
    <m/>
    <m/>
    <s v="MEUNIER"/>
    <s v="Yann"/>
    <s v="155 route de la Gloriette"/>
    <s v="40300"/>
    <s v="CAUNEILLE"/>
    <s v="France"/>
    <s v="0687362685"/>
    <m/>
    <m/>
    <s v="1"/>
    <s v="1"/>
    <s v="TVA à 10%"/>
    <s v="EA149"/>
    <s v="Entretien 149 € TTC 1passage"/>
    <s v="Chèques"/>
    <s v="Comptant"/>
    <s v="30/10/2013"/>
    <m/>
    <s v="Rien à signaler"/>
    <s v="Autres"/>
    <m/>
    <m/>
    <m/>
    <m/>
    <m/>
    <s v="MTP Dax"/>
    <s v="Aquitaine montage construction"/>
    <s v="05 58 57 70 28-06 26 15 03 12"/>
    <x v="10"/>
    <m/>
    <x v="3"/>
  </r>
  <r>
    <s v="5A22301"/>
    <x v="0"/>
    <s v="ETCHEVERRY"/>
    <s v="Pierre"/>
    <s v="Maison Cacha"/>
    <s v="64430"/>
    <s v="BANCA"/>
    <s v="France"/>
    <s v="etcheverry.peio@orange.fr"/>
    <m/>
    <s v="0675865289"/>
    <m/>
    <s v="ETCHEVERRY Pierre"/>
    <m/>
    <s v="Maison Cacha"/>
    <s v="64430"/>
    <s v="BANCA"/>
    <s v="France"/>
    <s v="0675865289"/>
    <m/>
    <m/>
    <s v="0"/>
    <s v="1"/>
    <s v="TVA à 10%"/>
    <s v="EA149"/>
    <s v="Entretien 149 € TTC 1passage"/>
    <s v="Chèques"/>
    <s v="Comptant"/>
    <s v="20/11/2014"/>
    <m/>
    <s v="Rien à signaler"/>
    <s v="COYNES"/>
    <m/>
    <m/>
    <m/>
    <m/>
    <m/>
    <s v="MTP Bayonne"/>
    <s v="GOYENETCHE"/>
    <s v="06 71 21 44 60"/>
    <x v="3"/>
    <m/>
    <x v="7"/>
  </r>
  <r>
    <s v="5A08512"/>
    <x v="0"/>
    <s v="MAIRIE DE GARIDECH"/>
    <m/>
    <s v="Atelier Municipaux"/>
    <s v="31380"/>
    <s v="GARIDECH"/>
    <s v="France"/>
    <s v="patrick@mairie-garidech.com"/>
    <s v="0561842501"/>
    <s v="0632352507"/>
    <m/>
    <s v="MAIRIE DE GARIDECH"/>
    <m/>
    <s v="Atelier Municipaux"/>
    <s v="31380"/>
    <s v="GARIDECH"/>
    <s v="France"/>
    <s v="0561842501"/>
    <s v="0632352507"/>
    <m/>
    <s v="1"/>
    <s v="T"/>
    <s v="TVA"/>
    <m/>
    <m/>
    <m/>
    <m/>
    <s v="01/11/2010"/>
    <m/>
    <s v="Rien à signaler"/>
    <s v="RODA"/>
    <m/>
    <m/>
    <m/>
    <m/>
    <m/>
    <s v="MTP PLAISANCE"/>
    <s v="PINEL"/>
    <m/>
    <x v="2"/>
    <m/>
    <x v="5"/>
  </r>
  <r>
    <s v="5A08513"/>
    <x v="0"/>
    <s v="LOPEZ"/>
    <s v="Mikaël"/>
    <s v="Lesperte"/>
    <s v="82600"/>
    <s v="VERDUN SUR GARONNE"/>
    <s v="France"/>
    <s v="lopez_mikael82@yahoo.fr"/>
    <s v="0674920930"/>
    <m/>
    <m/>
    <s v="locataires"/>
    <m/>
    <s v="Lieu-Dit Graniès"/>
    <s v="82600"/>
    <s v="VERDUN SUR GARONNE"/>
    <s v="France"/>
    <s v="0674920930"/>
    <m/>
    <m/>
    <s v="0"/>
    <s v="T"/>
    <s v="TVA"/>
    <m/>
    <m/>
    <s v="Chèques"/>
    <s v="Comptant"/>
    <s v="15/12/2010"/>
    <m/>
    <s v="Rien à signaler"/>
    <s v="Autres"/>
    <m/>
    <m/>
    <m/>
    <m/>
    <m/>
    <s v="MTP PLAISANCE"/>
    <s v="TADIELLO CRISTOPHE"/>
    <s v="06 85 41 23 10"/>
    <x v="2"/>
    <m/>
    <x v="17"/>
  </r>
  <r>
    <s v="5A08545"/>
    <x v="0"/>
    <s v="LEGLAND Hubert"/>
    <m/>
    <s v="23 Rue Des Grands Champs"/>
    <s v="56130"/>
    <s v="FEREL"/>
    <s v="France"/>
    <s v="hubert.le-gland@orange.fr"/>
    <s v="0299900524"/>
    <m/>
    <m/>
    <s v="SALE"/>
    <s v="Patrice"/>
    <s v="33 Kernahé"/>
    <s v="56130"/>
    <s v="FEREL"/>
    <s v="France"/>
    <s v="0609901509"/>
    <s v="0663343236"/>
    <m/>
    <s v="0"/>
    <s v="1"/>
    <s v="TVA à 10%"/>
    <s v="EA149"/>
    <s v="Entretien 149 € TTC 1passage"/>
    <s v="Chèques"/>
    <s v="Comptant"/>
    <s v="01/12/2010"/>
    <m/>
    <s v="Rien à signaler"/>
    <s v="Autres"/>
    <m/>
    <m/>
    <m/>
    <m/>
    <m/>
    <s v="BONNA SABLA CINQ-MARS-LA-PILE"/>
    <s v="JULIO PASCAL"/>
    <s v="06 85 41 23 10"/>
    <x v="1"/>
    <m/>
    <x v="31"/>
  </r>
  <r>
    <s v="5A08546"/>
    <x v="0"/>
    <s v="SIMON"/>
    <s v="Emilie"/>
    <s v="54 rue du Marais de L'ilette"/>
    <s v="44410"/>
    <s v="HERBIGNAC"/>
    <s v="France"/>
    <s v="emilie_s7@hotmail.com"/>
    <s v="0621211668"/>
    <s v="0641046974"/>
    <m/>
    <s v="SIMON"/>
    <s v="Emilie"/>
    <s v="54 rue du Marais de L'ilette"/>
    <s v="44410"/>
    <s v="HERBIGNAC"/>
    <s v="France"/>
    <s v="0621211668"/>
    <s v="0641046974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BONNA SABLA CINQ-MARS-LA-PILE"/>
    <m/>
    <m/>
    <x v="1"/>
    <m/>
    <x v="16"/>
  </r>
  <r>
    <s v="5A08547"/>
    <x v="0"/>
    <s v="CHERIEF"/>
    <s v="Nicole"/>
    <s v="6 avenue des Amandiers"/>
    <s v="44380"/>
    <s v="PORNICHET"/>
    <s v="France"/>
    <s v="nicole-cherief@bbox.fr"/>
    <s v="0240153137"/>
    <s v="0628149854"/>
    <m/>
    <s v="RIOT"/>
    <s v="Richard"/>
    <s v="31 Kermahé"/>
    <s v="56130"/>
    <s v="FEREL"/>
    <s v="France"/>
    <s v="0788118326"/>
    <s v="0661948604"/>
    <m/>
    <s v="0"/>
    <s v="1"/>
    <s v="TVA à 10%"/>
    <s v="EA149"/>
    <s v="Entretien 149 € TTC 1passage"/>
    <s v="Chèques"/>
    <s v="Comptant"/>
    <s v="01/12/2010"/>
    <m/>
    <s v="Rien à signaler"/>
    <s v="Autres"/>
    <m/>
    <m/>
    <m/>
    <m/>
    <m/>
    <s v="BONNA SABLA CINQ-MARS-LA-PILE"/>
    <s v="JULIO PASCAL"/>
    <s v="06 09 53 15 45"/>
    <x v="10"/>
    <m/>
    <x v="31"/>
  </r>
  <r>
    <s v="5A08549"/>
    <x v="0"/>
    <s v="DENIAU"/>
    <s v="Gérard"/>
    <s v="La Huberdière"/>
    <s v="41360"/>
    <s v="SAVIGNY SUR BRAYE"/>
    <s v="France"/>
    <s v="gerarddeniau0129@orange.fr"/>
    <s v="0254237774"/>
    <s v="0689935295"/>
    <m/>
    <s v="DENIAU"/>
    <s v="Gérard"/>
    <s v="La Huberdière"/>
    <s v="41360"/>
    <s v="SAVIGNY SUR BRAYE"/>
    <s v="France"/>
    <s v="0254237774"/>
    <s v="0689935295"/>
    <m/>
    <s v="1"/>
    <s v="T"/>
    <s v="TVA"/>
    <s v="EA149"/>
    <s v="Entretien 149 € TTC 1passage"/>
    <s v="Chèques"/>
    <s v="Comptant"/>
    <s v="06/01/2010"/>
    <m/>
    <s v="Rien à signaler"/>
    <s v="Autres"/>
    <m/>
    <m/>
    <m/>
    <m/>
    <m/>
    <s v="BONNA SABLA CINQ-MARS-LA-PILE"/>
    <s v="DENIAU GÉRARD"/>
    <s v="06 89 93 52 95"/>
    <x v="10"/>
    <m/>
    <x v="67"/>
  </r>
  <r>
    <s v="5A08740"/>
    <x v="0"/>
    <s v="INCONNU 5A08740"/>
    <m/>
    <m/>
    <m/>
    <m/>
    <s v="France"/>
    <m/>
    <m/>
    <m/>
    <m/>
    <s v="INCONNU 5A0874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B08740"/>
    <x v="0"/>
    <s v="SUFFYS"/>
    <s v="Guillaume"/>
    <s v="8, La Paillussière"/>
    <s v="44390"/>
    <s v="NORT SUR ERDRE"/>
    <s v="France"/>
    <s v="suffys@orange.fr"/>
    <s v="0681530010"/>
    <m/>
    <m/>
    <s v="SUFFYS"/>
    <s v="Guillaume"/>
    <s v="8, La Paillussière"/>
    <s v="44390"/>
    <s v="NORT SUR ERDRE"/>
    <s v="France"/>
    <s v="0681530010"/>
    <m/>
    <m/>
    <s v="1"/>
    <s v="1"/>
    <s v="TVA à 10%"/>
    <s v="EA149"/>
    <s v="Entretien 149 € TTC 1passage"/>
    <s v="Chèques"/>
    <s v="Comptant"/>
    <s v="01/10/2010"/>
    <m/>
    <s v="Rien à signaler"/>
    <s v="Autres"/>
    <m/>
    <m/>
    <m/>
    <m/>
    <m/>
    <m/>
    <s v="LEDUC"/>
    <m/>
    <x v="5"/>
    <m/>
    <x v="16"/>
  </r>
  <r>
    <s v="5A08741"/>
    <x v="0"/>
    <s v="CLOUET"/>
    <s v=" Bernard"/>
    <s v="Le Jarrier"/>
    <s v="44390"/>
    <s v="SAFFRE"/>
    <s v="France"/>
    <m/>
    <s v="0630183447"/>
    <m/>
    <m/>
    <s v="CLOUET"/>
    <s v=" Bernard"/>
    <s v="Le Jarrier"/>
    <s v="44390"/>
    <s v="SAFFRE"/>
    <s v="France"/>
    <s v="0630183447"/>
    <m/>
    <m/>
    <s v="1"/>
    <s v="T"/>
    <s v="TVA"/>
    <m/>
    <m/>
    <s v="Chèques"/>
    <s v="Comptant"/>
    <s v="01/03/2011"/>
    <m/>
    <s v="Rien à signaler"/>
    <s v="Autres"/>
    <m/>
    <m/>
    <m/>
    <m/>
    <m/>
    <s v="BONNA SABLA CINQ-MARS-LA-PILE"/>
    <s v="SANSOUCY"/>
    <s v="02 40 77 27 90"/>
    <x v="2"/>
    <m/>
    <x v="16"/>
  </r>
  <r>
    <s v="5A08743"/>
    <x v="0"/>
    <s v="ADAM"/>
    <s v="Gérard"/>
    <s v="6 La poupinière"/>
    <s v="44390"/>
    <s v="NORT SUR ERDRE"/>
    <s v="France"/>
    <s v="brigouadam@free.fr"/>
    <s v="0240370491"/>
    <s v="0636559179"/>
    <m/>
    <s v="Perrarb"/>
    <m/>
    <s v="La Tondrie"/>
    <s v="44810"/>
    <s v="HERIC"/>
    <s v="France"/>
    <s v="0695012755"/>
    <m/>
    <m/>
    <s v="0"/>
    <s v="1"/>
    <s v="TVA à 10%"/>
    <s v="EA149"/>
    <s v="Entretien 149 € TTC 1passage"/>
    <s v="Chèques"/>
    <s v="Comptant"/>
    <s v="21/10/2010"/>
    <m/>
    <s v="Rien à signaler"/>
    <s v="Autres"/>
    <m/>
    <m/>
    <m/>
    <m/>
    <m/>
    <s v="BONNA SABLA CINQ-MARS-LA-PILE"/>
    <s v="JEANNET ACJTP Héric"/>
    <m/>
    <x v="5"/>
    <m/>
    <x v="16"/>
  </r>
  <r>
    <s v="5A08744"/>
    <x v="0"/>
    <s v="DA SILVA REIS"/>
    <m/>
    <s v="504 Le Lappé"/>
    <s v="44480"/>
    <s v="DONGES"/>
    <s v="France"/>
    <s v="maria.da-silva-reis@orange.fr"/>
    <s v="0240452890"/>
    <s v="0660238766"/>
    <m/>
    <s v="DA SILVA REIS"/>
    <m/>
    <s v="4 CHEMIN DU LOPPE"/>
    <s v="44480"/>
    <s v="DONGES"/>
    <s v="France"/>
    <s v="0240452890"/>
    <s v="0660238766"/>
    <m/>
    <s v="0"/>
    <s v="1"/>
    <s v="TVA à 10%"/>
    <s v="EA149"/>
    <s v="Entretien 149 € TTC 1passage"/>
    <s v="Chèques"/>
    <s v="Comptant"/>
    <s v="12/10/2010"/>
    <m/>
    <s v="Rien à signaler"/>
    <s v="Autres"/>
    <m/>
    <m/>
    <m/>
    <m/>
    <m/>
    <s v="DOMUS DISTRIBUTION"/>
    <s v="DA SILVA REIS SILVERIO"/>
    <m/>
    <x v="14"/>
    <m/>
    <x v="16"/>
  </r>
  <r>
    <s v="5A08745"/>
    <x v="0"/>
    <s v="INCONNU 5A08745"/>
    <m/>
    <m/>
    <m/>
    <m/>
    <s v="France"/>
    <m/>
    <m/>
    <m/>
    <m/>
    <s v="INCONNU 5A087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8746"/>
    <x v="0"/>
    <s v="JAGPAL Harry"/>
    <m/>
    <m/>
    <m/>
    <m/>
    <s v="France"/>
    <s v="harry.jagpal@wanadoo.fr"/>
    <m/>
    <m/>
    <m/>
    <m/>
    <m/>
    <s v="142 Rue Jules Harmois"/>
    <m/>
    <m/>
    <s v="France"/>
    <m/>
    <m/>
    <m/>
    <s v="0"/>
    <s v="T"/>
    <s v="TVA"/>
    <m/>
    <m/>
    <s v="Chèques"/>
    <s v="Comptant"/>
    <s v="24/11/2010"/>
    <m/>
    <s v="Rien à signaler"/>
    <s v="Autres"/>
    <m/>
    <m/>
    <m/>
    <m/>
    <m/>
    <s v="FERREIRA LAPOMPE PAIRONNE"/>
    <m/>
    <m/>
    <x v="2"/>
    <m/>
    <x v="39"/>
  </r>
  <r>
    <s v="5A08747"/>
    <x v="0"/>
    <s v="INCONNU 5A08747"/>
    <m/>
    <m/>
    <m/>
    <m/>
    <s v="France"/>
    <m/>
    <m/>
    <m/>
    <m/>
    <s v="INCONNU 5A0874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LONS"/>
    <m/>
    <m/>
    <x v="2"/>
    <m/>
    <x v="39"/>
  </r>
  <r>
    <s v="5A08748"/>
    <x v="0"/>
    <s v="EDF - CENTRALE D'HALSOU"/>
    <m/>
    <s v="Centrale Edf"/>
    <s v="64480"/>
    <s v="HALSOU"/>
    <s v="France"/>
    <m/>
    <m/>
    <m/>
    <m/>
    <m/>
    <m/>
    <s v="Centrale Edf"/>
    <s v="64480"/>
    <s v="HALSOU"/>
    <s v="France"/>
    <m/>
    <m/>
    <m/>
    <s v="0"/>
    <s v="T"/>
    <s v="TVA"/>
    <m/>
    <m/>
    <s v="Chèques"/>
    <s v="Comptant"/>
    <s v="19/11/2010"/>
    <m/>
    <s v="Rien à signaler"/>
    <s v="COYNES"/>
    <m/>
    <m/>
    <m/>
    <m/>
    <m/>
    <s v="MTP LONS"/>
    <s v="CASADABAIG"/>
    <s v="05 59 05 31 89"/>
    <x v="2"/>
    <m/>
    <x v="7"/>
  </r>
  <r>
    <s v="5A08749"/>
    <x v="0"/>
    <s v="LAFON Joseph"/>
    <m/>
    <s v="Bouheben"/>
    <s v="32400"/>
    <s v="VERLUS"/>
    <s v="France"/>
    <m/>
    <s v="0562094609"/>
    <m/>
    <m/>
    <m/>
    <m/>
    <s v="Bouheben"/>
    <s v="32400"/>
    <s v="VERLUS"/>
    <s v="France"/>
    <m/>
    <m/>
    <m/>
    <s v="0"/>
    <s v="T"/>
    <s v="TVA"/>
    <m/>
    <m/>
    <s v="Chèques"/>
    <s v="Comptant"/>
    <s v="12/12/2010"/>
    <m/>
    <s v="Rien à signaler"/>
    <s v="Autres"/>
    <m/>
    <m/>
    <m/>
    <m/>
    <m/>
    <s v="MTP LONS"/>
    <s v="AQUITAINE TRANSPORTS SARL"/>
    <s v="06 20 80 02 55"/>
    <x v="2"/>
    <m/>
    <x v="1"/>
  </r>
  <r>
    <s v="5A08750"/>
    <x v="0"/>
    <s v="LETTE"/>
    <s v="Bernard"/>
    <s v="1 Rue Des Chasseurs"/>
    <s v="64000"/>
    <s v="PAU"/>
    <s v="France"/>
    <m/>
    <s v="0559020473"/>
    <s v="0662673974"/>
    <m/>
    <s v="LETTE"/>
    <s v="Bernard"/>
    <s v="1 Rue Des Chasseurs"/>
    <s v="64000"/>
    <s v="PAU"/>
    <s v="France"/>
    <s v="0559020473"/>
    <s v="0662673974"/>
    <m/>
    <s v="1"/>
    <s v="T"/>
    <s v="TVA"/>
    <s v="EA149"/>
    <s v="Entretien 149 € TTC 1passage"/>
    <s v="Chèques"/>
    <s v="Comptant"/>
    <s v="28/01/2011"/>
    <m/>
    <s v="Rien à signaler"/>
    <s v="COYNES"/>
    <m/>
    <m/>
    <m/>
    <m/>
    <m/>
    <s v="MTP LONS"/>
    <s v="MENDOZA"/>
    <m/>
    <x v="12"/>
    <m/>
    <x v="7"/>
  </r>
  <r>
    <s v="5A08752"/>
    <x v="0"/>
    <s v="SORGUS"/>
    <s v="Olivier"/>
    <s v="18 Chemin De Peitaenia"/>
    <s v="64200"/>
    <s v="ARBONNE"/>
    <s v="France"/>
    <s v="olivier.sorgus@gmail.com"/>
    <s v="0681838555"/>
    <m/>
    <m/>
    <s v="SORGUS"/>
    <s v="Olivier"/>
    <s v="18 Chemin De Peitaenia"/>
    <s v="64200"/>
    <s v="ARBONNE"/>
    <s v="France"/>
    <s v="0681838555"/>
    <m/>
    <m/>
    <s v="1"/>
    <s v="1"/>
    <s v="TVA à 10%"/>
    <s v="EA149"/>
    <s v="Entretien 149 € TTC 1passage"/>
    <s v="Chèques"/>
    <s v="Comptant"/>
    <s v="01/07/2011"/>
    <m/>
    <s v="Rien à signaler"/>
    <s v="COYNES"/>
    <m/>
    <m/>
    <m/>
    <m/>
    <m/>
    <s v="MTP BAYONNE"/>
    <s v="ALMEIDA"/>
    <s v="05 59 26 97 26"/>
    <x v="6"/>
    <m/>
    <x v="7"/>
  </r>
  <r>
    <s v="5A08754"/>
    <x v="0"/>
    <s v="SCHEINHARDT"/>
    <s v="Mireille"/>
    <s v="Le Marquisat - Petit Choulon"/>
    <s v="32600"/>
    <s v="L'ISLE JOURDAIN"/>
    <s v="France"/>
    <m/>
    <s v="0562070536"/>
    <s v="0612400333"/>
    <m/>
    <s v="SCHEINHARDT"/>
    <s v="Mireille"/>
    <s v="Le Marquisat - Petit Choulon"/>
    <s v="32600"/>
    <s v="L'ISLE JOURDAIN"/>
    <s v="France"/>
    <s v="0562070536"/>
    <s v="0612400333"/>
    <m/>
    <s v="1"/>
    <s v="T"/>
    <s v="TVA"/>
    <s v="EA149"/>
    <s v="Entretien 149 € TTC 1passage"/>
    <s v="Chèques"/>
    <s v="Comptant"/>
    <s v="01/10/2010"/>
    <m/>
    <s v="Rien à signaler"/>
    <s v="Autres"/>
    <m/>
    <m/>
    <m/>
    <m/>
    <m/>
    <s v="MTP AUCH"/>
    <s v="PMA ENT."/>
    <m/>
    <x v="5"/>
    <m/>
    <x v="1"/>
  </r>
  <r>
    <s v="5A08792"/>
    <x v="0"/>
    <s v="CAPERAN"/>
    <s v=" Christophe"/>
    <s v="N°6 rue du chateau"/>
    <s v="32200"/>
    <s v="ST GERMIER"/>
    <s v="France"/>
    <s v="christophe.caperan@gmail.com"/>
    <s v="0648235296"/>
    <s v="0604501888"/>
    <m/>
    <s v="CAPERAN"/>
    <s v=" Christophe"/>
    <s v="N°6 rue du chateau"/>
    <s v="32200"/>
    <s v="ST GERMIER"/>
    <s v="France"/>
    <s v="0648235296"/>
    <s v="0604501888"/>
    <m/>
    <s v="1"/>
    <s v="T"/>
    <s v="TVA"/>
    <s v="EA149"/>
    <s v="Entretien 149 € TTC 1passage"/>
    <s v="Chèques"/>
    <s v="Comptant"/>
    <s v="20/10/2010"/>
    <m/>
    <s v="Rien à signaler"/>
    <s v="Autres"/>
    <m/>
    <m/>
    <m/>
    <m/>
    <m/>
    <s v="MTP AUCH"/>
    <s v="TP TRIGUEBOIRE"/>
    <s v="06 08 88 01 87"/>
    <x v="5"/>
    <m/>
    <x v="1"/>
  </r>
  <r>
    <s v="5A08793"/>
    <x v="0"/>
    <s v="BOURRUST"/>
    <m/>
    <s v="Lieu dit Aignan"/>
    <s v="32810"/>
    <s v="ROQUELAURE"/>
    <s v="France"/>
    <m/>
    <s v="0683334637"/>
    <m/>
    <m/>
    <s v="BOURRUST"/>
    <m/>
    <s v="Lieu dit Aignan"/>
    <s v="32810"/>
    <s v="ROQUELAURE"/>
    <s v="France"/>
    <s v="0683334637"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1"/>
  </r>
  <r>
    <s v="5A08794"/>
    <x v="0"/>
    <s v="FLEURY"/>
    <s v="Dominique"/>
    <s v="781 Chemin de la Bourdette   Las Coumes"/>
    <s v="32130"/>
    <s v="MONBLANC"/>
    <s v="France"/>
    <s v="dominique.fleury54@gmail.com"/>
    <s v="0685526125"/>
    <m/>
    <m/>
    <s v="FLEURY"/>
    <s v="Pierre et Dominique"/>
    <s v="781 Chemin de la Bourdette   Las Coumes"/>
    <s v="32130"/>
    <s v="MONBLANC"/>
    <s v="France"/>
    <m/>
    <m/>
    <m/>
    <s v="0"/>
    <s v="1"/>
    <s v="TVA à 10%"/>
    <s v="EA149"/>
    <s v="Entretien 149 € TTC 1passage"/>
    <s v="Chèques"/>
    <s v="Comptant"/>
    <s v="01/12/2010"/>
    <m/>
    <m/>
    <s v="Autres"/>
    <m/>
    <m/>
    <m/>
    <m/>
    <m/>
    <s v="MTP AUCH"/>
    <s v="LABAYSSE"/>
    <s v="06 70 72 10 09"/>
    <x v="8"/>
    <m/>
    <x v="1"/>
  </r>
  <r>
    <s v="5A08795"/>
    <x v="0"/>
    <s v="COURNET"/>
    <s v="Fabien"/>
    <s v="Chemin De Las Laques"/>
    <s v="32500"/>
    <s v="FLEURANCE"/>
    <s v="France"/>
    <s v="cournet.fabien@wanadoo.fr"/>
    <s v="0562079928"/>
    <s v="0684960083"/>
    <m/>
    <s v="COURNET"/>
    <s v="Fabien"/>
    <s v="Chemin De Las Laques"/>
    <s v="32500"/>
    <s v="FLEURANCE"/>
    <s v="France"/>
    <s v="0562079928"/>
    <s v="0684960083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MTP AUCH"/>
    <s v="BATILANG"/>
    <m/>
    <x v="14"/>
    <m/>
    <x v="1"/>
  </r>
  <r>
    <s v="5A08796"/>
    <x v="0"/>
    <s v="BOUSQUET"/>
    <s v="Virgil"/>
    <s v="15 Impasse Las Pradassos"/>
    <s v="31530"/>
    <s v="BRETX"/>
    <s v="France"/>
    <s v="v-bousquet@hotmail.fr"/>
    <s v="0662628075"/>
    <m/>
    <m/>
    <s v="BOUSQUET"/>
    <s v="Virgil"/>
    <s v="15 Impasse Las Pradassos"/>
    <s v="31530"/>
    <s v="BRETX"/>
    <s v="France"/>
    <s v="0662628075"/>
    <m/>
    <m/>
    <s v="1"/>
    <s v="1"/>
    <s v="TVA à 10%"/>
    <s v="EA149"/>
    <s v="Entretien 149 € TTC 1passage"/>
    <s v="Chèques"/>
    <s v="Comptant"/>
    <s v="10/12/2010"/>
    <m/>
    <s v="Rien à signaler"/>
    <s v="RODA"/>
    <m/>
    <m/>
    <m/>
    <m/>
    <m/>
    <s v="MTP MONTAUBAN"/>
    <s v="ALZONE BTP"/>
    <m/>
    <x v="6"/>
    <m/>
    <x v="5"/>
  </r>
  <r>
    <s v="5A08797"/>
    <x v="0"/>
    <s v="LALANNE"/>
    <s v="Julien"/>
    <s v="512 Chemin Croix De L'Agneau"/>
    <s v="82290"/>
    <s v="LACOURT SAINT PIERRE"/>
    <s v="France"/>
    <s v="stephanie-et-julien@outlook.fr"/>
    <s v="0680281267"/>
    <m/>
    <m/>
    <s v="LALANNE"/>
    <s v="Julien"/>
    <s v="512 Chemin Croix De L'Agneau"/>
    <s v="82290"/>
    <s v="LACOURT SAINT PIERRE"/>
    <s v="France"/>
    <s v="0680281267"/>
    <m/>
    <m/>
    <s v="1"/>
    <s v="T"/>
    <s v="TVA"/>
    <m/>
    <m/>
    <s v="Chèques"/>
    <s v="Comptant"/>
    <s v="18/09/2011"/>
    <m/>
    <s v="Rien à signaler"/>
    <s v="Autres"/>
    <m/>
    <m/>
    <m/>
    <m/>
    <m/>
    <s v="MTP MONTAUBAN"/>
    <s v="CAZEAUX"/>
    <s v="06 08 33 62 57"/>
    <x v="2"/>
    <m/>
    <x v="17"/>
  </r>
  <r>
    <s v="5A08798"/>
    <x v="0"/>
    <s v="WETZ"/>
    <s v="Joël"/>
    <s v="5080 Côte de Mirabel"/>
    <s v="82130"/>
    <s v="LAMOTHE CAPDEVILLE"/>
    <s v="France"/>
    <m/>
    <s v="0563646129"/>
    <s v="0610190272"/>
    <m/>
    <s v="DANIS et MARCHAND"/>
    <s v="Gilles"/>
    <s v="3453 Route de Léojac"/>
    <s v="82000"/>
    <s v="MONTAUBAN"/>
    <s v="France"/>
    <s v="0643704815"/>
    <m/>
    <m/>
    <s v="0"/>
    <s v="T"/>
    <s v="TVA"/>
    <m/>
    <m/>
    <s v="Chèques"/>
    <s v="Comptant"/>
    <s v="19/11/2010"/>
    <m/>
    <s v="Rien à signaler"/>
    <s v="Autres"/>
    <m/>
    <m/>
    <m/>
    <m/>
    <m/>
    <s v="MTP MONTAUBAN"/>
    <s v="WETZ SARL"/>
    <m/>
    <x v="2"/>
    <m/>
    <x v="17"/>
  </r>
  <r>
    <s v="5A08799"/>
    <x v="0"/>
    <s v="SALLES"/>
    <s v="Noël"/>
    <s v="3570 Route Du Nord"/>
    <s v="82000"/>
    <s v="MONTAUBAN"/>
    <s v="France"/>
    <m/>
    <s v="0632312366"/>
    <m/>
    <m/>
    <s v="SALLES"/>
    <s v="Noël"/>
    <s v="3570 Route Du Nord"/>
    <s v="82000"/>
    <s v="MONTAUBAN"/>
    <s v="France"/>
    <s v="0632312366"/>
    <m/>
    <m/>
    <s v="1"/>
    <s v="T"/>
    <s v="TVA"/>
    <m/>
    <m/>
    <s v="Chèques"/>
    <s v="Comptant"/>
    <s v="01/01/2000"/>
    <m/>
    <s v="Rien à signaler"/>
    <s v="Autres"/>
    <m/>
    <m/>
    <m/>
    <m/>
    <m/>
    <s v="MTP MONTAUBAN"/>
    <m/>
    <m/>
    <x v="2"/>
    <m/>
    <x v="17"/>
  </r>
  <r>
    <s v="5A08800"/>
    <x v="0"/>
    <s v="BRICOUT Corinne"/>
    <m/>
    <s v="La Peyrolise"/>
    <s v="31160"/>
    <s v="RAZECUEILLE"/>
    <s v="France"/>
    <s v="jpc.bricout@orange.fr"/>
    <s v="0561950348"/>
    <m/>
    <m/>
    <m/>
    <m/>
    <s v="La Peyrolise"/>
    <s v="31160"/>
    <s v="RAZECUEILLE"/>
    <s v="France"/>
    <m/>
    <m/>
    <m/>
    <s v="0"/>
    <s v="T"/>
    <s v="TVA"/>
    <m/>
    <m/>
    <s v="Chèques"/>
    <s v="Comptant"/>
    <s v="18/10/2010"/>
    <m/>
    <s v="Rien à signaler"/>
    <s v="RODA"/>
    <m/>
    <m/>
    <m/>
    <m/>
    <m/>
    <s v="MATERIAUX DES DEUX VALLEES"/>
    <s v="ROUGE ENT."/>
    <m/>
    <x v="2"/>
    <m/>
    <x v="5"/>
  </r>
  <r>
    <s v="5A08801"/>
    <x v="0"/>
    <s v="MARTINET DOUBLON INC0047"/>
    <m/>
    <m/>
    <m/>
    <m/>
    <s v="France"/>
    <m/>
    <m/>
    <m/>
    <m/>
    <m/>
    <m/>
    <m/>
    <m/>
    <m/>
    <s v="France"/>
    <m/>
    <m/>
    <m/>
    <s v="0"/>
    <s v="T"/>
    <s v="TVA"/>
    <m/>
    <m/>
    <m/>
    <s v="Comptant"/>
    <s v="24/08/2015"/>
    <m/>
    <s v="Rien à signaler"/>
    <s v="Autres"/>
    <m/>
    <m/>
    <m/>
    <m/>
    <m/>
    <s v="MATERIAUX DES DEUX VALLEES"/>
    <s v="ROUGE à Eup"/>
    <m/>
    <x v="2"/>
    <m/>
    <x v="39"/>
  </r>
  <r>
    <s v="5A08826"/>
    <x v="0"/>
    <s v="SALACK"/>
    <s v="Léonard"/>
    <s v="431 Chemin Laurent"/>
    <s v="31470"/>
    <s v="SAINT LYS"/>
    <s v="France"/>
    <m/>
    <s v="0561914597"/>
    <s v="0757434208"/>
    <m/>
    <s v="SALACK"/>
    <s v="Léonard"/>
    <s v="431 Chemin Laurent"/>
    <s v="31470"/>
    <s v="SAINT LYS"/>
    <s v="France"/>
    <s v="0561914597"/>
    <s v="0757434208"/>
    <m/>
    <s v="1"/>
    <s v="1"/>
    <s v="TVA à 10%"/>
    <s v="EA149"/>
    <s v="Entretien 149 € TTC 1passage"/>
    <s v="Prélèvement"/>
    <s v="10 du mois"/>
    <s v="17/10/2010"/>
    <m/>
    <s v="Rien à signaler"/>
    <s v="RODA"/>
    <s v="SG SAINT LYS"/>
    <s v="30003"/>
    <s v="FR7630003020450005605049672"/>
    <s v="72"/>
    <s v="SOGEFRPP"/>
    <s v="MTP PLAISANCE"/>
    <s v="PONS TP"/>
    <s v="06 07 90 87 70"/>
    <x v="10"/>
    <m/>
    <x v="5"/>
  </r>
  <r>
    <s v="5A08827"/>
    <x v="0"/>
    <s v="COUPEZ"/>
    <s v="Pascal"/>
    <s v="1150 Chemin De Terraillou"/>
    <s v="31470"/>
    <s v="CAMBERNARD"/>
    <s v="France"/>
    <s v="pascal.coupez@free.fr"/>
    <m/>
    <s v="0621615954"/>
    <m/>
    <s v="COUPEZ"/>
    <s v="Pascal"/>
    <s v="1150 Chemin De Terraillou"/>
    <s v="31470"/>
    <s v="CAMBERNARD"/>
    <s v="France"/>
    <m/>
    <s v="0621615954"/>
    <m/>
    <s v="1"/>
    <s v="1"/>
    <s v="TVA à 10%"/>
    <s v="EA149"/>
    <s v="Entretien 149 € TTC 1passage"/>
    <s v="Chèques"/>
    <s v="Comptant"/>
    <s v="16/06/2011"/>
    <m/>
    <s v="Rien à signaler"/>
    <s v="RODA"/>
    <m/>
    <m/>
    <m/>
    <m/>
    <m/>
    <s v="MTP PLAISANCE"/>
    <s v="PONS TP"/>
    <s v="06 07 90 87 70"/>
    <x v="10"/>
    <m/>
    <x v="5"/>
  </r>
  <r>
    <s v="5A08828"/>
    <x v="0"/>
    <s v="INCONNU 5A08828"/>
    <m/>
    <m/>
    <m/>
    <m/>
    <s v="France"/>
    <m/>
    <m/>
    <m/>
    <m/>
    <s v="INCONNU 5A0882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5A08829"/>
    <x v="0"/>
    <s v="GARAGE CONNAN"/>
    <s v="James"/>
    <s v="145 Route Garderes - Route Nationale 117"/>
    <s v="64530"/>
    <s v="GER"/>
    <s v="France"/>
    <s v="carrosserie-connan@wanadoo.fr"/>
    <s v="0626270647"/>
    <s v="0562315857"/>
    <m/>
    <s v="GARAGE CONNAN"/>
    <s v="James"/>
    <s v="145 Route Garderes - Route Nationale 117"/>
    <s v="64530"/>
    <s v="GER"/>
    <s v="France"/>
    <s v="0626270647"/>
    <s v="0562315857"/>
    <m/>
    <s v="1"/>
    <s v="T"/>
    <s v="TVA"/>
    <s v="EA149"/>
    <s v="Entretien 149 € TTC 1passage"/>
    <s v="Chèques"/>
    <s v="Comptant"/>
    <s v="18/12/2010"/>
    <m/>
    <s v="Impayé niveau 1 / 2"/>
    <s v="COYNES"/>
    <m/>
    <m/>
    <m/>
    <m/>
    <m/>
    <s v="MTP TARBES"/>
    <s v="Lui même"/>
    <m/>
    <x v="6"/>
    <d v="2022-01-01T00:00:00"/>
    <x v="7"/>
  </r>
  <r>
    <s v="5A08830"/>
    <x v="0"/>
    <s v="PUJO Marie-Rose"/>
    <m/>
    <s v="Village"/>
    <s v="65330"/>
    <s v="HOUEYDETS"/>
    <s v="France"/>
    <s v="elisabeth.gracy@wanadoo.fr"/>
    <s v="0562985307"/>
    <m/>
    <m/>
    <m/>
    <m/>
    <s v="Village"/>
    <s v="65330"/>
    <s v="HOUEYDETS"/>
    <s v="France"/>
    <m/>
    <m/>
    <m/>
    <s v="0"/>
    <s v="T"/>
    <s v="TVA"/>
    <m/>
    <m/>
    <s v="Chèques"/>
    <s v="Comptant"/>
    <s v="17/11/2010"/>
    <m/>
    <s v="Rien à signaler"/>
    <s v="Autres"/>
    <m/>
    <m/>
    <m/>
    <m/>
    <m/>
    <s v="MTP TARBES"/>
    <s v="DASTUGUE JEAN-PHILIPPE"/>
    <s v="06 80 04 95 33"/>
    <x v="2"/>
    <m/>
    <x v="0"/>
  </r>
  <r>
    <s v="5A08831"/>
    <x v="0"/>
    <s v="HANSEN"/>
    <s v="Alfred et Lydia"/>
    <s v="67 Rue Des Pyrénées"/>
    <s v="65150"/>
    <s v="CANTAOUS"/>
    <s v="France"/>
    <s v="hansen.lydia@wanadoo.fr"/>
    <s v="0562989992"/>
    <s v="0619230413"/>
    <m/>
    <s v="HANSEN"/>
    <s v="Alfred et Lydia"/>
    <s v="67 Rue Des Pyrénées"/>
    <s v="65150"/>
    <s v="CANTAOUS"/>
    <s v="France"/>
    <s v="0562989992"/>
    <s v="0619230413"/>
    <m/>
    <s v="1"/>
    <s v="1"/>
    <s v="TVA à 10%"/>
    <s v="EA149"/>
    <s v="Entretien 149 € TTC 1passage"/>
    <s v="Chèques"/>
    <s v="Comptant"/>
    <s v="01/09/2011"/>
    <m/>
    <s v="Rien à signaler"/>
    <s v="Autres"/>
    <m/>
    <m/>
    <m/>
    <m/>
    <m/>
    <s v="MTP TARBES"/>
    <s v="EFT CHEMLA FRANCK"/>
    <s v="06 65 53 04 44-0561797434"/>
    <x v="1"/>
    <m/>
    <x v="0"/>
  </r>
  <r>
    <s v="5A08832"/>
    <x v="0"/>
    <s v="DUBIEF"/>
    <s v="Huguette"/>
    <s v="1096 Chemin Du Bout De La Côte"/>
    <s v="31160"/>
    <s v="SOUEICH"/>
    <s v="France"/>
    <s v="dubief.huguette@orange.fr"/>
    <s v="0637815550"/>
    <s v="0637481964"/>
    <m/>
    <s v="DUBIEF"/>
    <s v="Huguette"/>
    <s v="1096 Chemin Du Bout De La Côte"/>
    <s v="31160"/>
    <s v="SOUEICH"/>
    <s v="France"/>
    <s v="0637815550"/>
    <s v="0637481964"/>
    <m/>
    <s v="1"/>
    <s v="1"/>
    <s v="TVA à 10%"/>
    <s v="EA149"/>
    <s v="Entretien 149 € TTC 1passage"/>
    <s v="Chèques"/>
    <s v="Comptant"/>
    <s v="22/06/2011"/>
    <m/>
    <s v="Rien à signaler"/>
    <s v="RODA"/>
    <m/>
    <m/>
    <m/>
    <m/>
    <m/>
    <s v="MTP TARBES"/>
    <m/>
    <m/>
    <x v="7"/>
    <m/>
    <x v="5"/>
  </r>
  <r>
    <s v="5A08833"/>
    <x v="0"/>
    <s v="BONAMY"/>
    <s v="Catherine"/>
    <s v="Puybarbeau"/>
    <s v="24800"/>
    <s v="NANTHIAT"/>
    <s v="France"/>
    <s v="cartouche11@orange.fr"/>
    <s v="0553620867"/>
    <s v="0664420451"/>
    <m/>
    <s v="BONAMY"/>
    <s v="Catherine"/>
    <s v="Puybarbeau"/>
    <s v="24800"/>
    <s v="NANTHIAT"/>
    <s v="France"/>
    <s v="0553620867"/>
    <s v="0664420451"/>
    <m/>
    <s v="1"/>
    <s v="1"/>
    <s v="TVA à 10%"/>
    <m/>
    <m/>
    <s v="Prélèvement"/>
    <s v="10 du mois"/>
    <s v="01/01/2010"/>
    <m/>
    <s v="Rien à signaler"/>
    <s v="Autres"/>
    <m/>
    <s v="30004"/>
    <s v="FR7630004012540000009242610"/>
    <s v="10"/>
    <s v="BNPAFRPP"/>
    <s v="PROLIANS PLASTIQUES PÉRIGUEUX"/>
    <m/>
    <m/>
    <x v="10"/>
    <d v="2022-12-01T00:00:00"/>
    <x v="20"/>
  </r>
  <r>
    <s v="5A08834"/>
    <x v="0"/>
    <s v="INCONNU 5A08834"/>
    <m/>
    <m/>
    <m/>
    <m/>
    <s v="France"/>
    <m/>
    <m/>
    <m/>
    <m/>
    <s v="INCONNU 5A0883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8835"/>
    <x v="0"/>
    <s v="COURTIN"/>
    <s v="Philippe"/>
    <s v="5624 route du couzeau"/>
    <s v="24560"/>
    <s v="MONTAUT"/>
    <s v="France"/>
    <s v="philcourtin@hotmail.com"/>
    <m/>
    <s v="0614674985"/>
    <m/>
    <s v="COURTIN"/>
    <s v="Philippe"/>
    <s v="5624 route du couzeau"/>
    <s v="24560"/>
    <s v="MONTAUT"/>
    <s v="France"/>
    <m/>
    <s v="0614674985"/>
    <m/>
    <s v="1"/>
    <s v="T"/>
    <s v="TVA"/>
    <s v="EA149"/>
    <s v="Entretien 149 € TTC 1passage"/>
    <s v="Prélèvement"/>
    <s v="10 du mois"/>
    <s v="09/01/2011"/>
    <m/>
    <s v="Rien à signaler"/>
    <s v="Autres"/>
    <m/>
    <s v="10278"/>
    <s v="FR7610278060720002397724153"/>
    <s v="53"/>
    <s v="CMCIFR2A"/>
    <s v="PROLIANS PLASTIQUES PÉRIGUEUX"/>
    <s v="SO TRA FOR mr Bergua"/>
    <s v="06 76 75 06 06"/>
    <x v="5"/>
    <d v="2023-09-01T00:00:00"/>
    <x v="20"/>
  </r>
  <r>
    <s v="5A08836"/>
    <x v="0"/>
    <s v="LACHAPELLE"/>
    <s v="Arnaud"/>
    <s v="Saint Martial"/>
    <s v="33220"/>
    <s v="LIGUEUX"/>
    <s v="France"/>
    <s v="lachapelle.adeline@neuf.fr"/>
    <s v="0608755874"/>
    <m/>
    <m/>
    <s v="LACHAPELLE"/>
    <s v="Arnaud"/>
    <s v="Saint Martial"/>
    <s v="33220"/>
    <s v="LIGUEUX"/>
    <s v="France"/>
    <s v="0608755874"/>
    <m/>
    <m/>
    <s v="1"/>
    <s v="T"/>
    <s v="TVA"/>
    <m/>
    <m/>
    <s v="Chèques"/>
    <s v="Comptant"/>
    <s v="01/11/2010"/>
    <m/>
    <s v="Rien à signaler"/>
    <s v="Autres"/>
    <m/>
    <m/>
    <m/>
    <m/>
    <m/>
    <s v="PROLIANS PLASTIQUES PÉRIGUEUX"/>
    <m/>
    <m/>
    <x v="2"/>
    <m/>
    <x v="8"/>
  </r>
  <r>
    <s v="5A08837"/>
    <x v="0"/>
    <s v="RIBEYRON"/>
    <s v="Marinette"/>
    <s v="107 Route De Bassy"/>
    <s v="24400"/>
    <s v="SAINT MEDARD DE MUSSIDAN"/>
    <s v="France"/>
    <s v="andré.ribeyron24@orange.fr  NA"/>
    <s v="0553822262"/>
    <m/>
    <m/>
    <s v="RIBEYRON"/>
    <s v="André"/>
    <s v="107 Route De Bassy"/>
    <s v="24400"/>
    <s v="SAINT MEDARD DE MUSSIDAN"/>
    <s v="France"/>
    <s v="0553822262"/>
    <m/>
    <m/>
    <s v="1"/>
    <s v="1"/>
    <s v="TVA à 10%"/>
    <s v="EA149"/>
    <s v="Entretien 149 € TTC 1passage"/>
    <s v="Chèques"/>
    <s v="Comptant"/>
    <s v="01/02/2011"/>
    <m/>
    <s v="Rien à signaler"/>
    <s v="Autres"/>
    <m/>
    <m/>
    <m/>
    <m/>
    <m/>
    <s v="PROLIANS PLASTIQUES PÉRIGUEUX"/>
    <s v="DANIEL ROUGE"/>
    <m/>
    <x v="9"/>
    <m/>
    <x v="20"/>
  </r>
  <r>
    <s v="5A08838"/>
    <x v="0"/>
    <s v="INCONNU 5A08838"/>
    <m/>
    <m/>
    <m/>
    <m/>
    <s v="France"/>
    <m/>
    <m/>
    <m/>
    <m/>
    <s v="INCONNU 5A0883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8839"/>
    <x v="0"/>
    <s v="DUPUIS"/>
    <s v="Arnaud"/>
    <s v="2 Moulin de Baste -   Lieu-Dit A Baste"/>
    <s v="32200"/>
    <s v="ESCORNEBOEUF"/>
    <s v="France"/>
    <s v="christelle.barege@cegetel.net"/>
    <s v="0628796521"/>
    <s v="0953666165"/>
    <m/>
    <s v="DUPUIS"/>
    <s v="Arnaud"/>
    <s v="2 Moulin de Baste -   Lieu-Dit A Baste"/>
    <s v="32200"/>
    <s v="ESCORNEBOEUF"/>
    <s v="France"/>
    <s v="0628796521"/>
    <s v="0953666165"/>
    <m/>
    <s v="1"/>
    <s v="T"/>
    <s v="TVA"/>
    <s v="TRAN5"/>
    <s v="Tranquilité 5 EH"/>
    <s v="Prélèvement"/>
    <s v="10 du mois"/>
    <s v="05/02/2011"/>
    <m/>
    <s v="Rien à signaler"/>
    <s v="Autres"/>
    <s v="CREDIT MUTUEL"/>
    <s v="10278"/>
    <s v="FR7610278022490002007720151"/>
    <s v="51"/>
    <s v="CMCIFR2A"/>
    <s v="LARROQUE"/>
    <s v="SGCB"/>
    <m/>
    <x v="7"/>
    <m/>
    <x v="1"/>
  </r>
  <r>
    <s v="5A08840"/>
    <x v="0"/>
    <s v="SENOUSSI PENCHE"/>
    <m/>
    <s v="Lieu dit Mestrebernat"/>
    <s v="32810"/>
    <s v="MONTAUT LES CRENEAUX"/>
    <s v="France"/>
    <s v="penche.lizza@gmail.com"/>
    <m/>
    <s v="0681582643"/>
    <m/>
    <s v="SENOUSSI PENCHE"/>
    <m/>
    <s v="Lieu dit Mestrebernat"/>
    <s v="32810"/>
    <s v="MONTAUT LES CRENEAUX"/>
    <s v="France"/>
    <m/>
    <s v="0681582643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LARROQUE"/>
    <s v="BRUNET (mauvezin)"/>
    <m/>
    <x v="9"/>
    <m/>
    <x v="1"/>
  </r>
  <r>
    <s v="5A08841"/>
    <x v="0"/>
    <s v="DEKAEKE"/>
    <s v="Joseph"/>
    <s v="12 Chemin Des Poteries"/>
    <s v="62120"/>
    <s v="AIRE SUR LA LYS"/>
    <s v="France"/>
    <s v="joseph.dekaeke@orange.fr"/>
    <s v="0321950530"/>
    <s v="0626101125"/>
    <m/>
    <m/>
    <m/>
    <s v="Chemin Des Poteries"/>
    <s v="62120"/>
    <s v="AIRE SUR LA LYS"/>
    <s v="France"/>
    <m/>
    <m/>
    <m/>
    <s v="0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BONNA SABLA CINQ-MARS-LA-PILE"/>
    <s v="LYS TRAVAUX PUBLICS"/>
    <s v="06 09 83 17 60"/>
    <x v="9"/>
    <m/>
    <x v="6"/>
  </r>
  <r>
    <s v="5A08842"/>
    <x v="0"/>
    <s v="NEUNS Christophe"/>
    <m/>
    <s v="23 Rue De La Chapelle"/>
    <s v="62120"/>
    <s v="QUERNES"/>
    <s v="France"/>
    <s v="christophe.neuns@gmail.com"/>
    <s v="0628460078"/>
    <m/>
    <m/>
    <s v="NEUNS Christophe"/>
    <m/>
    <s v="23 Rue De La Chapelle"/>
    <s v="62120"/>
    <s v="QUERNES"/>
    <s v="France"/>
    <s v="0628460078"/>
    <m/>
    <m/>
    <s v="1"/>
    <s v="T"/>
    <s v="TVA"/>
    <m/>
    <m/>
    <s v="Chèques"/>
    <s v="Comptant"/>
    <s v="13/04/2011"/>
    <m/>
    <s v="Rien à signaler"/>
    <s v="Autres"/>
    <m/>
    <m/>
    <m/>
    <m/>
    <m/>
    <s v="BONNA SABLA CINQ-MARS-LA-PILE"/>
    <s v="LYS TRAVAUX PUBLICS"/>
    <s v="06 09 83 17 60"/>
    <x v="2"/>
    <m/>
    <x v="6"/>
  </r>
  <r>
    <s v="5A08843"/>
    <x v="0"/>
    <s v="MORIN"/>
    <s v="Jean-Pierre"/>
    <s v="1642 route de ridereau"/>
    <s v="49800"/>
    <s v="LOIRE-AUTHION"/>
    <s v="France"/>
    <s v="jp.morin15@orange.fr"/>
    <s v="0241763673"/>
    <s v="0686858158"/>
    <m/>
    <s v="MORIN"/>
    <s v="Jean-Pierre"/>
    <s v="1642 route de ridereau"/>
    <s v="49800"/>
    <s v="LOIRE-AUTHION"/>
    <s v="France"/>
    <s v="0241763673"/>
    <s v="0686858158"/>
    <m/>
    <s v="1"/>
    <s v="1"/>
    <s v="TVA à 10%"/>
    <s v="EA149"/>
    <s v="Entretien 149 € TTC 1passage"/>
    <s v="Chèques"/>
    <s v="Comptant"/>
    <s v="05/11/2010"/>
    <m/>
    <s v="Rien à signaler"/>
    <s v="Autres"/>
    <m/>
    <m/>
    <m/>
    <m/>
    <m/>
    <s v="BONNA SABLA CINQ-MARS-LA-PILE"/>
    <s v="ATT"/>
    <s v="02 41 34 80 79"/>
    <x v="14"/>
    <m/>
    <x v="35"/>
  </r>
  <r>
    <s v="5A08844"/>
    <x v="0"/>
    <s v="TENOUX"/>
    <s v="Pascale"/>
    <s v="les aulniaux"/>
    <s v="35230"/>
    <s v="NOYAL CHATILLON SUR SEICHE"/>
    <s v="France"/>
    <s v="ptx@laposte.net"/>
    <s v="0676089717"/>
    <m/>
    <m/>
    <s v="TENOUX"/>
    <s v="Pascale"/>
    <s v="les aulniaux"/>
    <s v="35230"/>
    <s v="NOYAL CHATILLON SUR SEICHE"/>
    <s v="France"/>
    <s v="0676089717"/>
    <m/>
    <m/>
    <s v="1"/>
    <s v="T"/>
    <s v="TVA"/>
    <m/>
    <m/>
    <s v="Chèques"/>
    <s v="Comptant"/>
    <s v="01/01/2011"/>
    <m/>
    <s v="Rien à signaler"/>
    <s v="Autres"/>
    <m/>
    <m/>
    <m/>
    <m/>
    <m/>
    <s v="BONNA SABLA CINQ-MARS-LA-PILE"/>
    <m/>
    <m/>
    <x v="2"/>
    <m/>
    <x v="13"/>
  </r>
  <r>
    <s v="5A08845"/>
    <x v="0"/>
    <s v="COUTARD"/>
    <s v="Rachelle et Bertrand"/>
    <s v="42 route de Rennes  La Chapelle du Chêne"/>
    <s v="53320"/>
    <s v="LOIRON"/>
    <s v="France"/>
    <s v="coutardrachel@gmail.com"/>
    <s v="0606776496"/>
    <s v="0619236370"/>
    <m/>
    <s v="COUTARD"/>
    <s v="Rachelle et Bertrand"/>
    <s v="42 route de Rennes  La Chapelle du Chêne"/>
    <s v="53320"/>
    <s v="LOIRON"/>
    <s v="France"/>
    <s v="0606776496"/>
    <s v="0619236370"/>
    <m/>
    <s v="1"/>
    <s v="1"/>
    <s v="TVA à 10%"/>
    <s v="EA149"/>
    <s v="Entretien 149 € TTC 1passage"/>
    <s v="Chèques"/>
    <s v="Comptant"/>
    <s v="05/11/2010"/>
    <m/>
    <s v="Rien à signaler"/>
    <s v="Autres"/>
    <m/>
    <m/>
    <m/>
    <m/>
    <m/>
    <s v="BONNA SABLA CINQ-MARS-LA-PILE"/>
    <s v="J.F.B.T.P"/>
    <m/>
    <x v="7"/>
    <m/>
    <x v="29"/>
  </r>
  <r>
    <s v="5A08846"/>
    <x v="0"/>
    <s v="INCONNU 5A08846"/>
    <m/>
    <m/>
    <m/>
    <m/>
    <s v="France"/>
    <m/>
    <m/>
    <m/>
    <m/>
    <s v="INCONNU 5A0884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847"/>
    <x v="0"/>
    <s v="CHARRIER"/>
    <s v="Thomas"/>
    <s v="Chemin Du Mailleau  EARL Club Hippique Havre De Vie"/>
    <s v="85160"/>
    <s v="SAINT JEAN DE MONTS"/>
    <s v="France"/>
    <s v="clubhippique-havredevie@orange.fr"/>
    <s v="0251582730"/>
    <s v="0648374200"/>
    <m/>
    <s v="CHARRIER"/>
    <s v="Thomas"/>
    <s v="Chemin Du Mailleau  EARL Club Hippique Havre De Vie"/>
    <s v="85160"/>
    <s v="SAINT JEAN DE MONTS"/>
    <s v="France"/>
    <s v="0251582730"/>
    <s v="0648374200"/>
    <m/>
    <s v="1"/>
    <s v="1"/>
    <s v="TVA à 10%"/>
    <s v="EA149"/>
    <s v="Entretien 149 € TTC 1passage"/>
    <s v="Chèques"/>
    <s v="Comptant"/>
    <s v="25/11/2010"/>
    <m/>
    <s v="Rien à signaler"/>
    <s v="Autres"/>
    <m/>
    <m/>
    <m/>
    <m/>
    <m/>
    <s v="BONNA SABLA CINQ-MARS-LA-PILE"/>
    <s v="FRADIN MICHEL"/>
    <s v="06 16 08 20 03"/>
    <x v="10"/>
    <m/>
    <x v="26"/>
  </r>
  <r>
    <s v="5A08848"/>
    <x v="0"/>
    <s v="INCONNU 5A08848"/>
    <m/>
    <m/>
    <m/>
    <m/>
    <s v="France"/>
    <m/>
    <m/>
    <m/>
    <m/>
    <s v="INCONNU 5A0884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849"/>
    <x v="0"/>
    <s v="COPAC"/>
    <m/>
    <s v="Le Moulin Du Pont  BP 132"/>
    <s v="37500"/>
    <s v="LA ROCHE CLERMAULT"/>
    <s v="France"/>
    <s v="l.cailleteau@copac-chinon.fr l.lunet@copac-chinon.fr"/>
    <s v="0247959045"/>
    <m/>
    <m/>
    <s v="COPAC"/>
    <m/>
    <s v="Le Moulin Du Pont  BP 132"/>
    <s v="37500"/>
    <s v="LA ROCHE CLERMAULT"/>
    <s v="France"/>
    <s v="0247959045"/>
    <m/>
    <m/>
    <s v="1"/>
    <s v="T"/>
    <s v="TVA"/>
    <s v="EA149"/>
    <s v="Entretien 149 € TTC 1passage"/>
    <s v="Chèques"/>
    <s v="Comptant"/>
    <s v="19/11/2010"/>
    <m/>
    <s v="Rien à signaler"/>
    <s v="Autres"/>
    <m/>
    <m/>
    <m/>
    <m/>
    <m/>
    <s v="BONNA SABLA CINQ-MARS-LA-PILE"/>
    <s v="JULY ENT."/>
    <m/>
    <x v="7"/>
    <m/>
    <x v="23"/>
  </r>
  <r>
    <s v="5A08851"/>
    <x v="0"/>
    <s v="BOUILLY"/>
    <s v="Florian"/>
    <s v="9 La Tondrie"/>
    <s v="44810"/>
    <s v="HERIC"/>
    <s v="France"/>
    <s v="florian.bouilly@gmail.com"/>
    <m/>
    <s v="0761147389"/>
    <m/>
    <s v="BOUILLY"/>
    <s v="Florian"/>
    <s v="9 La Tondrie"/>
    <s v="44810"/>
    <s v="HERIC"/>
    <s v="France"/>
    <m/>
    <s v="0761147389"/>
    <m/>
    <s v="1"/>
    <s v="T"/>
    <s v="TVA"/>
    <s v="EA149"/>
    <s v="Entretien 149 € TTC 1passage"/>
    <s v="Prélèvement"/>
    <s v="10 du mois"/>
    <s v="01/12/2012"/>
    <m/>
    <s v="Rien à signaler"/>
    <s v="Autres"/>
    <s v="CE BRETAGNE PAYS DE LA LOIRE"/>
    <s v="14445"/>
    <s v="FR7614445004000409763606807"/>
    <s v="07"/>
    <s v="CEPAFRPP444"/>
    <s v="BONNA SABLA CINQ-MARS-LA-PILE"/>
    <s v="EVEILLARD SARL"/>
    <m/>
    <x v="12"/>
    <d v="2023-08-01T00:00:00"/>
    <x v="16"/>
  </r>
  <r>
    <s v="5A08853"/>
    <x v="0"/>
    <s v="CERISIER"/>
    <s v="Joseph"/>
    <s v="15 Le Petit Epau"/>
    <s v="44150"/>
    <s v="VAIR SUR LOIRE"/>
    <s v="France"/>
    <m/>
    <s v="0240960620"/>
    <s v="0698735011"/>
    <m/>
    <s v="loc"/>
    <m/>
    <s v="Le Petit Epau"/>
    <s v="44150"/>
    <s v="SAINT HERBLON"/>
    <s v="France"/>
    <s v="0240960620"/>
    <s v="0683298576"/>
    <m/>
    <s v="0"/>
    <s v="T"/>
    <s v="TVA"/>
    <m/>
    <m/>
    <s v="Chèques"/>
    <s v="Comptant"/>
    <s v="14/03/2011"/>
    <m/>
    <s v="Rien à signaler"/>
    <s v="Autres"/>
    <m/>
    <m/>
    <m/>
    <m/>
    <m/>
    <s v="BONNA SABLA CINQ-MARS-LA-PILE"/>
    <s v="HUET ET HAIE"/>
    <s v="02 40 98 39 48"/>
    <x v="2"/>
    <m/>
    <x v="16"/>
  </r>
  <r>
    <s v="5A08854"/>
    <x v="0"/>
    <s v="LAMY"/>
    <s v="Didier"/>
    <s v="Les Hardelières"/>
    <s v="53800"/>
    <s v="ST MARTIN DU LIMET"/>
    <s v="France"/>
    <s v="laurence_l@live.fr"/>
    <s v="0243064332"/>
    <s v="0679035376"/>
    <m/>
    <s v="LAMY"/>
    <s v="Didier"/>
    <s v="Les Hardelières"/>
    <s v="53800"/>
    <s v="ST MARTIN DU LIMET"/>
    <s v="France"/>
    <s v="0243064332"/>
    <s v="0679035376"/>
    <m/>
    <s v="1"/>
    <s v="1"/>
    <s v="TVA à 10%"/>
    <s v="EA149"/>
    <s v="Entretien 149 € TTC 1passage"/>
    <s v="Chèques"/>
    <s v="Comptant"/>
    <s v="12/12/2011"/>
    <m/>
    <s v="Rien à signaler"/>
    <s v="Autres"/>
    <m/>
    <m/>
    <m/>
    <m/>
    <m/>
    <s v="BONNA SABLA CINQ-MARS-LA-PILE"/>
    <s v="JEGU TRAVAGRI SARL"/>
    <s v="02 43 06 12 21"/>
    <x v="12"/>
    <d v="2021-09-01T00:00:00"/>
    <x v="29"/>
  </r>
  <r>
    <s v="5A08855"/>
    <x v="0"/>
    <s v="PELE"/>
    <s v="Arnaud et Aurélie"/>
    <s v="5 route du frémy - grand ville"/>
    <s v="44170"/>
    <s v="JANS"/>
    <s v="France"/>
    <m/>
    <s v="0240877825"/>
    <s v="0633647154"/>
    <m/>
    <s v="PELE"/>
    <s v="Arnaud et Aurélie"/>
    <s v="5 route du frémy - grand ville"/>
    <s v="44170"/>
    <s v="JANS"/>
    <s v="France"/>
    <s v="0240877825"/>
    <s v="0633647154"/>
    <m/>
    <s v="1"/>
    <s v="1"/>
    <s v="TVA à 10%"/>
    <s v="EA149"/>
    <s v="Entretien 149 € TTC 1passage"/>
    <s v="Chèques"/>
    <s v="Comptant"/>
    <s v="22/11/2010"/>
    <m/>
    <s v="Rien à signaler"/>
    <s v="Autres"/>
    <m/>
    <m/>
    <m/>
    <m/>
    <m/>
    <s v="BONNA SABLA CINQ-MARS-LA-PILE"/>
    <s v="Ent GAVALAN"/>
    <m/>
    <x v="14"/>
    <m/>
    <x v="16"/>
  </r>
  <r>
    <s v="5A08893"/>
    <x v="0"/>
    <s v="TROUESSARD"/>
    <s v="Serge"/>
    <s v="13 Le Tertre"/>
    <s v="35230"/>
    <s v="ORGERES"/>
    <s v="France"/>
    <s v="serge35@bbox.fr"/>
    <s v="0981762225"/>
    <s v="0665188862"/>
    <m/>
    <s v="TROUESSARD"/>
    <s v="Serge"/>
    <s v="13 Le Tertre"/>
    <s v="35230"/>
    <s v="ORGERES"/>
    <s v="France"/>
    <s v="0981762225"/>
    <s v="0665188862"/>
    <m/>
    <s v="1"/>
    <s v="1"/>
    <s v="TVA à 10%"/>
    <s v="EA149"/>
    <s v="Entretien 149 € TTC 1passage"/>
    <s v="Chèques"/>
    <s v="Comptant"/>
    <s v="09/12/2010"/>
    <m/>
    <s v="Rien à signaler"/>
    <s v="Autres"/>
    <m/>
    <m/>
    <m/>
    <m/>
    <m/>
    <s v="BONNA SABLA CINQ-MARS-LA-PILE"/>
    <s v="RICHARD-RUFFIGNE DANIEL ENT."/>
    <m/>
    <x v="5"/>
    <m/>
    <x v="13"/>
  </r>
  <r>
    <s v="5A08894"/>
    <x v="0"/>
    <s v="DUBOIS"/>
    <s v="Christopher"/>
    <s v="202 BEAUMONT"/>
    <s v="44520"/>
    <s v="ISSE"/>
    <s v="France"/>
    <s v="chris.d44520@gmail.com"/>
    <m/>
    <s v="0664032148"/>
    <m/>
    <s v="DUBOIS"/>
    <s v="Christopher"/>
    <s v="202 BEAUMONT"/>
    <s v="44520"/>
    <s v="ISSE"/>
    <s v="France"/>
    <m/>
    <s v="0664032148"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s v="Eux meme"/>
    <m/>
    <x v="2"/>
    <m/>
    <x v="16"/>
  </r>
  <r>
    <s v="5A08895"/>
    <x v="0"/>
    <s v="THIEBAUT"/>
    <s v="Michel"/>
    <s v="43 Rue De La Mairie"/>
    <s v="88600"/>
    <s v="LES POULIERES"/>
    <s v="France"/>
    <s v="michpol@free.fr"/>
    <s v="0329529178"/>
    <s v="0683492139"/>
    <m/>
    <s v="THIEBAUT"/>
    <s v="Michel"/>
    <s v="43 Rue De La Mairie"/>
    <s v="88600"/>
    <s v="LES POULIERES"/>
    <s v="France"/>
    <s v="0329529178"/>
    <s v="0683492139"/>
    <m/>
    <s v="1"/>
    <s v="T"/>
    <s v="TVA"/>
    <m/>
    <m/>
    <s v="Chèques"/>
    <s v="Comptant"/>
    <s v="01/03/2011"/>
    <m/>
    <s v="Rien à signaler"/>
    <s v="Autres"/>
    <m/>
    <m/>
    <m/>
    <m/>
    <m/>
    <s v="BONNA SABLA CINQ-MARS-LA-PILE"/>
    <s v="THIBAULT MICHEL"/>
    <m/>
    <x v="2"/>
    <m/>
    <x v="56"/>
  </r>
  <r>
    <s v="5A08896"/>
    <x v="0"/>
    <s v="CHERENCE"/>
    <s v="Julien"/>
    <s v="88 impasse d'Arz - Le Laca"/>
    <s v="44850"/>
    <s v="LIGNE"/>
    <s v="France"/>
    <s v="julien.cherence@monnier.com"/>
    <s v="0622071681"/>
    <m/>
    <m/>
    <m/>
    <m/>
    <s v="L'osier - Maison 142"/>
    <s v="44850"/>
    <s v="LIGNE"/>
    <s v="France"/>
    <s v="0622071681"/>
    <m/>
    <m/>
    <s v="0"/>
    <s v="T"/>
    <s v="TVA"/>
    <s v="EA149"/>
    <s v="Entretien 149 € TTC 1passage"/>
    <s v="Chèques"/>
    <s v="Comptant"/>
    <s v="01/01/2010"/>
    <m/>
    <s v="Rien à signaler"/>
    <s v="Autres"/>
    <m/>
    <m/>
    <m/>
    <m/>
    <m/>
    <s v="BONNA SABLA CINQ-MARS-LA-PILE"/>
    <s v="2BTP"/>
    <s v="02 40 72 20 9"/>
    <x v="5"/>
    <m/>
    <x v="16"/>
  </r>
  <r>
    <s v="5A08897"/>
    <x v="0"/>
    <s v="MASSE"/>
    <s v="Jonathan"/>
    <s v="4 Impasse Du Moulin D'Avalou"/>
    <s v="49800"/>
    <s v="BRAIN SUR L'AUTHION"/>
    <s v="France"/>
    <s v="jonathan.masse1709@gmail.com"/>
    <m/>
    <s v="0676616373"/>
    <m/>
    <m/>
    <m/>
    <s v="4 Impasse Du Moulin D'Avalou"/>
    <s v="49800"/>
    <s v="BRAIN SUR L'AUTHION"/>
    <s v="France"/>
    <m/>
    <m/>
    <m/>
    <s v="0"/>
    <s v="T"/>
    <s v="TVA"/>
    <s v="EA149"/>
    <s v="Entretien 149 € TTC 1passage"/>
    <s v="Chèques"/>
    <s v="Comptant"/>
    <s v="05/01/2011"/>
    <m/>
    <s v="Rien à signaler"/>
    <s v="Autres"/>
    <m/>
    <m/>
    <m/>
    <m/>
    <m/>
    <s v="BONNA SABLA CINQ-MARS-LA-PILE"/>
    <s v="HUDON"/>
    <s v="06 77 59 56 13"/>
    <x v="5"/>
    <m/>
    <x v="35"/>
  </r>
  <r>
    <s v="5A08898"/>
    <x v="0"/>
    <s v="SEGAS"/>
    <s v=" Patrick"/>
    <s v="719 Route De Lamothe"/>
    <s v="40300"/>
    <s v="SAINT ETIENNE D'ORTHE"/>
    <s v="France"/>
    <s v="pats64@hotmail.fr"/>
    <s v="0558892670"/>
    <s v="0618128846"/>
    <m/>
    <s v="SEGAS"/>
    <s v=" Patrick"/>
    <s v="719 Route De Lamothe"/>
    <s v="40300"/>
    <s v="SAINT ETIENNE D'ORTHE"/>
    <s v="France"/>
    <s v="0558892670"/>
    <s v="0618128846"/>
    <m/>
    <s v="1"/>
    <s v="T"/>
    <s v="TVA"/>
    <s v="EA149"/>
    <s v="Entretien 149 € TTC 1passage"/>
    <s v="Chèques"/>
    <s v="Comptant"/>
    <s v="12/11/2010"/>
    <m/>
    <s v="Rien à signaler"/>
    <s v="Autres"/>
    <m/>
    <m/>
    <m/>
    <m/>
    <m/>
    <s v="MTP BAYONNE"/>
    <s v="LABORDE EURL"/>
    <s v="06 09 70 92 75"/>
    <x v="5"/>
    <m/>
    <x v="3"/>
  </r>
  <r>
    <s v="5A08900"/>
    <x v="0"/>
    <s v="LARRANAGA"/>
    <s v="Fernand"/>
    <s v="maison leku-goxoa  8 route d'alhorga"/>
    <s v="64210"/>
    <s v="ARBONNE"/>
    <s v="France"/>
    <s v="larranga.fernand@orange.fr"/>
    <s v="0559419881"/>
    <m/>
    <m/>
    <s v="LARRANAGA"/>
    <s v="Fernand"/>
    <s v="maison leku-goxoa  8 route d'alhorga"/>
    <s v="64210"/>
    <s v="ARBONNE"/>
    <s v="France"/>
    <s v="0559419881"/>
    <m/>
    <m/>
    <s v="1"/>
    <s v="T"/>
    <s v="TVA"/>
    <m/>
    <m/>
    <s v="Chèques"/>
    <s v="Comptant"/>
    <s v="01/10/2010"/>
    <m/>
    <s v="Rien à signaler"/>
    <s v="COYNES"/>
    <m/>
    <m/>
    <m/>
    <m/>
    <m/>
    <s v="MTP BAYONNE"/>
    <m/>
    <m/>
    <x v="2"/>
    <m/>
    <x v="7"/>
  </r>
  <r>
    <s v="5A08901"/>
    <x v="0"/>
    <s v="SAINT-JEAN Pierre"/>
    <m/>
    <s v="46 boulevard Maréchal Juin - Immeuble Saint Jean"/>
    <s v="06800"/>
    <s v="CAGNES-SUR-MER"/>
    <s v="France"/>
    <s v="pierrsntjn@aol.com"/>
    <m/>
    <s v="0650110993"/>
    <s v="0669404260"/>
    <s v="SAINT-JEAN Pierre"/>
    <m/>
    <s v="1914 route de Poyaller"/>
    <s v="40250"/>
    <s v="SAINT AUBIN"/>
    <s v="France"/>
    <m/>
    <m/>
    <m/>
    <s v="0"/>
    <s v="1"/>
    <s v="TVA à 10%"/>
    <s v="TRAN5"/>
    <s v="Tranquilité 5 EH"/>
    <s v="Prélèvement"/>
    <s v="10 du mois"/>
    <s v="08/12/2010"/>
    <m/>
    <s v="Rien à signaler"/>
    <s v="Autres"/>
    <s v="CE AUVERGNE ET LIMOUSIN"/>
    <s v="18715"/>
    <s v="FR7618715002000404310468867"/>
    <s v="67"/>
    <s v="CEPAFRPP871"/>
    <s v="MTP DAX"/>
    <s v="CRABOS EURL"/>
    <s v="06 07 01 76 01"/>
    <x v="6"/>
    <m/>
    <x v="3"/>
  </r>
  <r>
    <s v="5A08902"/>
    <x v="0"/>
    <s v="BROUSTE"/>
    <s v="Jérome"/>
    <s v="50 Chemin Lacroozade"/>
    <s v="40700"/>
    <s v="DOAZIT"/>
    <s v="France"/>
    <s v="jeromebrouste@orange.fr"/>
    <s v="0558060394"/>
    <s v="0683679018"/>
    <m/>
    <s v="BROUSTE"/>
    <s v="Jérome"/>
    <s v="50 Chemin Lacroozade"/>
    <s v="40700"/>
    <s v="DOAZIT"/>
    <s v="France"/>
    <s v="0558060394"/>
    <s v="0683679018"/>
    <m/>
    <s v="1"/>
    <s v="1"/>
    <s v="TVA à 10%"/>
    <s v="EA149"/>
    <s v="Entretien 149 € TTC 1passage"/>
    <s v="Chèques"/>
    <s v="Comptant"/>
    <s v="14/01/2011"/>
    <m/>
    <s v="Rien à signaler"/>
    <s v="Autres"/>
    <m/>
    <m/>
    <m/>
    <m/>
    <m/>
    <s v="MTP DAX"/>
    <s v="CRABOS EURL"/>
    <s v="06 07 01 76 01"/>
    <x v="9"/>
    <m/>
    <x v="3"/>
  </r>
  <r>
    <s v="5A08903"/>
    <x v="0"/>
    <s v="INCONNU 5A08903"/>
    <m/>
    <m/>
    <m/>
    <m/>
    <s v="France"/>
    <m/>
    <m/>
    <m/>
    <m/>
    <s v="INCONNU 5A0890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DAX"/>
    <m/>
    <m/>
    <x v="2"/>
    <m/>
    <x v="39"/>
  </r>
  <r>
    <s v="5A08904"/>
    <x v="0"/>
    <s v="JENOUDET"/>
    <s v="Eric"/>
    <s v="Hameau Paris Les Prés"/>
    <s v="31360"/>
    <s v="MANCIOUX"/>
    <s v="France"/>
    <s v="sttpjenoudet.eric@orange.fr"/>
    <s v="0621996292"/>
    <m/>
    <m/>
    <s v="JENOUDET"/>
    <s v="Eric"/>
    <s v="Hameau Paris Les Prés"/>
    <s v="31360"/>
    <s v="MANCIOUX"/>
    <s v="France"/>
    <s v="0621996292"/>
    <m/>
    <m/>
    <s v="1"/>
    <s v="T"/>
    <s v="TVA"/>
    <m/>
    <m/>
    <s v="Chèques"/>
    <s v="Comptant"/>
    <s v="10/11/2010"/>
    <m/>
    <s v="Rien à signaler"/>
    <s v="RODA"/>
    <m/>
    <m/>
    <m/>
    <m/>
    <m/>
    <s v="CCL VILLENEUVE-DE-RIVIÈRE"/>
    <m/>
    <m/>
    <x v="2"/>
    <m/>
    <x v="5"/>
  </r>
  <r>
    <s v="5A08905"/>
    <x v="0"/>
    <s v="VIALANET Jean-Paul SARL MAGIQ-"/>
    <m/>
    <s v="ZA De L'ESaintaque"/>
    <s v="31580"/>
    <s v="LECUSSAN"/>
    <s v="France"/>
    <s v="jean-paul.vialanet@orange.fr"/>
    <s v="0674954195"/>
    <m/>
    <m/>
    <s v="VIALANET Jean-Paul SARL MAGIQ-"/>
    <m/>
    <s v="ZA De L'ESaintaque"/>
    <s v="31580"/>
    <s v="LECUSSAN"/>
    <s v="France"/>
    <s v="0674954195"/>
    <m/>
    <m/>
    <s v="1"/>
    <s v="T"/>
    <s v="TVA"/>
    <m/>
    <m/>
    <s v="Chèques"/>
    <s v="Comptant"/>
    <s v="15/11/2010"/>
    <m/>
    <s v="Rien à signaler"/>
    <s v="RODA"/>
    <m/>
    <m/>
    <m/>
    <m/>
    <m/>
    <s v="CCL VILLENEUVE-DE-RIVIÈRE"/>
    <s v="LAVIT FRÈRES"/>
    <m/>
    <x v="2"/>
    <m/>
    <x v="5"/>
  </r>
  <r>
    <s v="5A08906"/>
    <x v="0"/>
    <s v="PEYRICHOUX et DELBES"/>
    <s v="Fabien et Roxane"/>
    <s v="6 Clos De La Gleyzette"/>
    <s v="31320"/>
    <s v="AUREVILLE"/>
    <s v="France"/>
    <s v="roxanedelbes@hotmail.com"/>
    <s v="0686347306"/>
    <m/>
    <m/>
    <s v="PEYRICHOUX et DELBES"/>
    <s v="Fabien et Roxane"/>
    <s v="6 Clos De La Gleyzette"/>
    <s v="31320"/>
    <s v="AUREVILLE"/>
    <s v="France"/>
    <s v="0686347306"/>
    <m/>
    <m/>
    <s v="1"/>
    <s v="T"/>
    <s v="TVA"/>
    <m/>
    <m/>
    <m/>
    <m/>
    <s v="14/04/2011"/>
    <m/>
    <s v="Rien à signaler"/>
    <m/>
    <m/>
    <m/>
    <m/>
    <m/>
    <m/>
    <s v="CCL VILLENEUVE-DE-RIVIÈRE"/>
    <s v="AGTP EURL"/>
    <m/>
    <x v="2"/>
    <m/>
    <x v="5"/>
  </r>
  <r>
    <s v="5A08907"/>
    <x v="0"/>
    <s v="INCONNU 5A08907"/>
    <m/>
    <m/>
    <m/>
    <m/>
    <s v="France"/>
    <m/>
    <m/>
    <m/>
    <m/>
    <s v="INCONNU 5A089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8908"/>
    <x v="0"/>
    <s v="RIBEIRO"/>
    <s v="Philippe"/>
    <s v="Les Voissières"/>
    <s v="63120"/>
    <s v="COURPIERE"/>
    <s v="France"/>
    <m/>
    <s v="0683509711"/>
    <m/>
    <m/>
    <s v="RIBEIRO"/>
    <s v="Philippe"/>
    <s v="Les Voissières"/>
    <s v="63120"/>
    <s v="COURPIERE"/>
    <s v="France"/>
    <s v="0683509711"/>
    <m/>
    <m/>
    <s v="1"/>
    <s v="T"/>
    <s v="TVA"/>
    <m/>
    <m/>
    <s v="Chèques"/>
    <s v="Comptant"/>
    <s v="01/01/2010"/>
    <m/>
    <s v="Rien à signaler"/>
    <s v="Autres"/>
    <m/>
    <m/>
    <m/>
    <m/>
    <m/>
    <s v="PROLIANS PLASTIQUES THIERS"/>
    <m/>
    <m/>
    <x v="2"/>
    <m/>
    <x v="28"/>
  </r>
  <r>
    <s v="5A08909"/>
    <x v="0"/>
    <s v="GUYOT"/>
    <s v="Franck"/>
    <s v="Lieu-Dit Chabany"/>
    <s v="63290"/>
    <s v="PASLIERES"/>
    <s v="France"/>
    <m/>
    <s v="0669517577"/>
    <m/>
    <m/>
    <s v="GUYOT"/>
    <s v="Franck"/>
    <s v="Lieu-Dit Chabany"/>
    <s v="63290"/>
    <s v="PASLIERES"/>
    <s v="France"/>
    <s v="0669517577"/>
    <m/>
    <m/>
    <s v="1"/>
    <s v="T"/>
    <s v="TVA"/>
    <m/>
    <m/>
    <s v="Chèques"/>
    <s v="Comptant"/>
    <s v="01/11/2010"/>
    <m/>
    <s v="Rien à signaler"/>
    <s v="Autres"/>
    <m/>
    <m/>
    <m/>
    <m/>
    <m/>
    <s v="PROLIANS PLASTIQUES THIERS"/>
    <m/>
    <m/>
    <x v="2"/>
    <m/>
    <x v="28"/>
  </r>
  <r>
    <s v="5A08910"/>
    <x v="0"/>
    <s v="MAINGUET"/>
    <s v="Aurélie"/>
    <s v="10 rue de la Rente aux Loups"/>
    <s v="21170"/>
    <s v="MAGNY LES AUBIGNY"/>
    <s v="France"/>
    <s v="lorelei5@wanadoo.fr"/>
    <s v="0630825492"/>
    <s v="0380666987"/>
    <m/>
    <s v="MAINGUET"/>
    <s v="Aurélie"/>
    <s v="10 rue de la Rente aux Loups"/>
    <s v="21170"/>
    <s v="MAGNY LES AUBIGNY"/>
    <s v="France"/>
    <s v="0630825492"/>
    <s v="0380666987"/>
    <m/>
    <s v="1"/>
    <s v="T"/>
    <s v="TVA"/>
    <m/>
    <m/>
    <s v="Chèques"/>
    <s v="Comptant"/>
    <s v="26/04/2011"/>
    <m/>
    <s v="Rien à signaler"/>
    <s v="Autres"/>
    <m/>
    <m/>
    <m/>
    <m/>
    <m/>
    <s v="BONNA SABLA SANCOINS"/>
    <s v="FERNANDES"/>
    <m/>
    <x v="2"/>
    <m/>
    <x v="55"/>
  </r>
  <r>
    <s v="5A08911"/>
    <x v="0"/>
    <s v="BELIN"/>
    <s v="Arnaud"/>
    <s v="14 Rue Du Moulin"/>
    <s v="21310"/>
    <s v="CHEUGE"/>
    <s v="France"/>
    <m/>
    <s v="0380477512"/>
    <s v="0610361264"/>
    <m/>
    <s v="BELIN"/>
    <s v="Arnaud"/>
    <s v="14 Rue Du Moulin"/>
    <s v="21310"/>
    <s v="CHEUGE"/>
    <s v="France"/>
    <s v="0380477512"/>
    <s v="0610361264"/>
    <m/>
    <s v="1"/>
    <s v="T"/>
    <s v="TVA"/>
    <m/>
    <m/>
    <s v="Chèques"/>
    <s v="Comptant"/>
    <s v="13/04/2011"/>
    <m/>
    <s v="Rien à signaler"/>
    <s v="Autres"/>
    <m/>
    <m/>
    <m/>
    <m/>
    <m/>
    <s v="BONNA SABLA SANCOINS"/>
    <s v="CEGELEC"/>
    <s v="06 12 26 86 83"/>
    <x v="2"/>
    <m/>
    <x v="55"/>
  </r>
  <r>
    <s v="5A08912"/>
    <x v="0"/>
    <s v="BARROUX"/>
    <s v="Sylvain"/>
    <s v="421 Chemin de Fetilleux"/>
    <s v="42380"/>
    <s v="PERIGNEUX"/>
    <s v="France"/>
    <s v="sylvain.barroux@gmail.com"/>
    <m/>
    <s v="0699200117"/>
    <m/>
    <s v="BARROUX"/>
    <s v="Sylvain"/>
    <s v="421 Chemin de Fetilleux"/>
    <s v="42380"/>
    <s v="PERIGNEUX"/>
    <s v="France"/>
    <s v="0699200117"/>
    <m/>
    <m/>
    <s v="0"/>
    <s v="T"/>
    <s v="TVA"/>
    <s v="EA149"/>
    <s v="Entretien 149 € TTC 1passage"/>
    <s v="Chèques"/>
    <s v="Comptant"/>
    <s v="03/05/2011"/>
    <m/>
    <s v="Impayé niveau 1 / 2"/>
    <s v="Autres"/>
    <m/>
    <s v="14265"/>
    <s v="FR7614265006000496428327542"/>
    <s v="42"/>
    <s v="CEPAFRPP426"/>
    <s v="BONNA SABLA SANCOINS"/>
    <s v="STE PETRA PÈRE ET FILS"/>
    <s v="04 77 56 62 53"/>
    <x v="4"/>
    <m/>
    <x v="38"/>
  </r>
  <r>
    <s v="5A08913"/>
    <x v="0"/>
    <s v="LAVERGNE"/>
    <s v="Jacques"/>
    <s v="7 Place St Fiacre"/>
    <s v="28700"/>
    <s v="FRANCOURVILLE"/>
    <s v="France"/>
    <s v="jlf28@outlook.fr"/>
    <s v="0648889042"/>
    <m/>
    <m/>
    <s v="LAVERGNE"/>
    <s v="Jacques"/>
    <s v="Quartier Trouchet"/>
    <s v="84220"/>
    <s v="LIOUX"/>
    <s v="France"/>
    <m/>
    <m/>
    <m/>
    <s v="0"/>
    <s v="T"/>
    <s v="TVA"/>
    <s v="TRAN5"/>
    <s v="Tranquilité 5 EH"/>
    <s v="Prélèvement"/>
    <s v="10 du mois"/>
    <s v="06/02/2011"/>
    <m/>
    <s v="Rien à signaler"/>
    <s v="Autres"/>
    <s v="CA VAL DE FRANCE SOURS"/>
    <s v="14406"/>
    <s v="FR7614406800099000106780991"/>
    <s v="91"/>
    <s v="AGRIFRPP844"/>
    <s v="BONNA SABLA SANCOINS"/>
    <s v="ADK TERRASSEMENT ENT."/>
    <s v="06 83 24 43 53"/>
    <x v="14"/>
    <m/>
    <x v="74"/>
  </r>
  <r>
    <s v="5A08914"/>
    <x v="0"/>
    <s v="DELOZANNE"/>
    <s v="Christian et Christophe"/>
    <s v="475 Route des Balmettes"/>
    <s v="74330"/>
    <s v="MESIGNY"/>
    <s v="France"/>
    <s v="christophe-christian@wanadoo.fr"/>
    <s v="0964090107"/>
    <s v="0637196865"/>
    <m/>
    <s v="DELOZANNE"/>
    <s v="Christian et Christophe"/>
    <s v="475 Route des Balmettes"/>
    <s v="74330"/>
    <s v="MESIGNY"/>
    <s v="France"/>
    <s v="0964090107"/>
    <s v="0637196865"/>
    <m/>
    <s v="1"/>
    <s v="2"/>
    <s v="TVA à 20%"/>
    <s v="EA149"/>
    <s v="Entretien 149 € TTC 1passage"/>
    <s v="Chèques"/>
    <s v="Comptant"/>
    <s v="01/10/2011"/>
    <m/>
    <s v="Rien à signaler"/>
    <s v="Autres"/>
    <m/>
    <m/>
    <m/>
    <m/>
    <m/>
    <s v="BONNA SABLA SANCOINS"/>
    <s v="ROBERT TRAVAUX PUBLICS"/>
    <m/>
    <x v="3"/>
    <m/>
    <x v="64"/>
  </r>
  <r>
    <s v="5A08915"/>
    <x v="0"/>
    <s v="BALAY David et ZMVDA Magdalena"/>
    <m/>
    <s v="3010 Route De Chosal - Lieu dit ronzier"/>
    <s v="74350"/>
    <s v="CRUSEILLES"/>
    <s v="France"/>
    <s v="maisondavmag@gmail.com"/>
    <s v="0450777016"/>
    <s v="0679843585"/>
    <m/>
    <s v="BALAY David et ZMVDA Magdalena"/>
    <m/>
    <s v="3010 Route De Chosal - Lieu dit ronzier"/>
    <s v="74350"/>
    <s v="CRUSEILLES"/>
    <s v="France"/>
    <s v="0450777016"/>
    <s v="0679843585"/>
    <m/>
    <s v="1"/>
    <s v="T"/>
    <s v="TVA"/>
    <m/>
    <m/>
    <s v="Chèques"/>
    <s v="Comptant"/>
    <s v="01/04/2012"/>
    <m/>
    <s v="Rien à signaler"/>
    <s v="Autres"/>
    <m/>
    <m/>
    <m/>
    <m/>
    <m/>
    <s v="BONNA SABLA SANCOINS"/>
    <s v="BALAY DAVID"/>
    <m/>
    <x v="2"/>
    <m/>
    <x v="64"/>
  </r>
  <r>
    <s v="5A08916"/>
    <x v="0"/>
    <s v="PASQUIER Roger"/>
    <m/>
    <s v="36 Chemin Des Poules D'Eau"/>
    <s v="74140"/>
    <s v="SAINT CERGUES"/>
    <s v="France"/>
    <m/>
    <s v="0450435562"/>
    <m/>
    <m/>
    <m/>
    <m/>
    <s v="36 Chemin Des Poules D'Eau"/>
    <s v="74140"/>
    <s v="SAINT CERGUES"/>
    <s v="France"/>
    <m/>
    <m/>
    <m/>
    <s v="0"/>
    <s v="T"/>
    <s v="TVA"/>
    <m/>
    <m/>
    <s v="Chèques"/>
    <s v="Comptant"/>
    <s v="30/03/2011"/>
    <m/>
    <s v="Rien à signaler"/>
    <s v="Autres"/>
    <m/>
    <m/>
    <m/>
    <m/>
    <m/>
    <s v="BONNA SABLA SANCOINS"/>
    <s v="CHAPUIS TP"/>
    <m/>
    <x v="2"/>
    <m/>
    <x v="64"/>
  </r>
  <r>
    <s v="5A08917"/>
    <x v="0"/>
    <s v="MARTIN"/>
    <s v="Pascal"/>
    <s v="1 Marignac"/>
    <s v="44390"/>
    <s v="SAFFRE"/>
    <s v="France"/>
    <s v="martinpascal76@sfr.fr"/>
    <s v="0249103983"/>
    <m/>
    <m/>
    <m/>
    <m/>
    <s v="1 Marignac"/>
    <s v="44390"/>
    <s v="SAFFRE"/>
    <s v="France"/>
    <s v="0249103983"/>
    <m/>
    <m/>
    <s v="0"/>
    <s v="T"/>
    <s v="TVA"/>
    <m/>
    <m/>
    <s v="Chèques"/>
    <s v="Comptant"/>
    <s v="19/05/2011"/>
    <m/>
    <s v="Rien à signaler"/>
    <s v="Autres"/>
    <m/>
    <m/>
    <m/>
    <m/>
    <m/>
    <s v="BONNA SABLA SANCOINS"/>
    <s v="SANSOUCY"/>
    <s v="02 40 77 27 90"/>
    <x v="2"/>
    <m/>
    <x v="16"/>
  </r>
  <r>
    <s v="5A08918"/>
    <x v="0"/>
    <s v="SCI MAILLET"/>
    <m/>
    <s v="8 BEAUSOLEIL"/>
    <s v="49330"/>
    <s v="SCEAUX D'ANJOU"/>
    <s v="France"/>
    <s v="olivier.maillet51@sfr.fr"/>
    <s v="0617055609"/>
    <m/>
    <m/>
    <s v="RCS AUTO"/>
    <m/>
    <s v="159 Route D'Angers"/>
    <s v="49000"/>
    <s v="ECOUFLANT"/>
    <s v="France"/>
    <m/>
    <m/>
    <m/>
    <s v="0"/>
    <s v="T"/>
    <s v="TVA"/>
    <s v="EA149"/>
    <s v="Entretien 149 € TTC 1passage"/>
    <s v="Chèques"/>
    <s v="Comptant"/>
    <s v="09/03/2011"/>
    <m/>
    <s v="Rien à signaler"/>
    <s v="Autres"/>
    <m/>
    <m/>
    <m/>
    <m/>
    <m/>
    <s v="BONNA SABLA SANCOINS"/>
    <s v="GUILLOT"/>
    <s v="02 41 32 74 22"/>
    <x v="6"/>
    <m/>
    <x v="35"/>
  </r>
  <r>
    <s v="5A08920"/>
    <x v="0"/>
    <s v="MAISONNEUVE"/>
    <s v=" Nicolas"/>
    <s v="L'Aubrais"/>
    <s v="44810"/>
    <s v="HERIC"/>
    <s v="France"/>
    <s v="domenpose@live.fr"/>
    <s v="0985329320"/>
    <s v="0623432241"/>
    <m/>
    <m/>
    <m/>
    <s v="L'Aubrais"/>
    <s v="44810"/>
    <s v="HERIC"/>
    <s v="France"/>
    <m/>
    <m/>
    <m/>
    <s v="0"/>
    <s v="T"/>
    <s v="TVA"/>
    <m/>
    <m/>
    <s v="Chèques"/>
    <s v="Comptant"/>
    <s v="16/02/2011"/>
    <m/>
    <s v="Rien à signaler"/>
    <s v="Autres"/>
    <m/>
    <m/>
    <m/>
    <m/>
    <m/>
    <s v="BONNA SABLA CINQ-MARS-LA-PILE"/>
    <s v="GRAIN"/>
    <m/>
    <x v="2"/>
    <m/>
    <x v="16"/>
  </r>
  <r>
    <s v="5A08922"/>
    <x v="0"/>
    <s v="GAUJARD"/>
    <s v="Gilles"/>
    <s v="99 route de L'Hirondelle"/>
    <s v="85000"/>
    <s v="LA ROCHE SUR YON"/>
    <s v="France"/>
    <s v="gilles.gaujard@free.fr"/>
    <s v="0950728895"/>
    <s v="0651800172"/>
    <m/>
    <s v="GAUJARD"/>
    <s v="Gilles"/>
    <s v="99 route de L'Hirondelle"/>
    <s v="85000"/>
    <s v="LA ROCHE SUR YON"/>
    <s v="France"/>
    <s v="0950728895"/>
    <s v="0651800172"/>
    <m/>
    <s v="1"/>
    <s v="T"/>
    <s v="TVA"/>
    <m/>
    <m/>
    <s v="Chèques"/>
    <s v="Comptant"/>
    <s v="03/01/2011"/>
    <m/>
    <s v="Rien à signaler"/>
    <s v="Autres"/>
    <m/>
    <m/>
    <m/>
    <m/>
    <m/>
    <s v="BONNA SABLA CINQ-MARS-LA-PILE"/>
    <m/>
    <m/>
    <x v="2"/>
    <m/>
    <x v="26"/>
  </r>
  <r>
    <s v="5A08985"/>
    <x v="0"/>
    <s v="VRIGNAUD"/>
    <s v="Vincent"/>
    <s v="6 allée des morilles"/>
    <s v="44240"/>
    <s v="LA CHAPELLE SUR ERDRE"/>
    <s v="France"/>
    <s v="vincent.vrignaud@yahoo.fr"/>
    <s v="0625800693"/>
    <m/>
    <m/>
    <s v="VRIGNAUD"/>
    <s v="Vincent"/>
    <s v="6 allée des morilles"/>
    <s v="44240"/>
    <s v="LA CHAPELLE SUR ERDRE"/>
    <s v="France"/>
    <s v="0625800693"/>
    <m/>
    <m/>
    <s v="1"/>
    <s v="T"/>
    <s v="TVA"/>
    <m/>
    <m/>
    <s v="Chèques"/>
    <s v="Comptant"/>
    <s v="01/01/2010"/>
    <m/>
    <s v="Rien à signaler"/>
    <s v="Autres"/>
    <m/>
    <m/>
    <m/>
    <m/>
    <m/>
    <s v="BONNA SABLA CINQ-MARS-LA-PILE"/>
    <s v="SOURISSEAU"/>
    <s v="06 32 25 09 68"/>
    <x v="2"/>
    <m/>
    <x v="16"/>
  </r>
  <r>
    <s v="5A08986"/>
    <x v="0"/>
    <s v="BOSSEUR DIT TOBY"/>
    <m/>
    <s v="4 Allée Des Morilles"/>
    <s v="44240"/>
    <s v="LA CHAPELLE SUR ERDRE"/>
    <s v="France"/>
    <s v="m.bosseur@brelet.fr"/>
    <s v="0686698077"/>
    <s v="0680076384"/>
    <m/>
    <s v="BOSSEUR DIT TOBY"/>
    <m/>
    <s v="4 Allée Des Morilles"/>
    <s v="44240"/>
    <s v="LA CHAPELLE SUR ERDRE"/>
    <s v="France"/>
    <s v="0686698077"/>
    <s v="0680076384"/>
    <m/>
    <s v="1"/>
    <s v="T"/>
    <s v="TVA"/>
    <m/>
    <m/>
    <s v="Chèques"/>
    <s v="Comptant"/>
    <s v="20/12/2010"/>
    <m/>
    <s v="Rien à signaler"/>
    <s v="Autres"/>
    <m/>
    <m/>
    <m/>
    <m/>
    <m/>
    <s v="BONNA SABLA CINQ-MARS-LA-PILE"/>
    <s v="SOURISSEAU"/>
    <s v="06 32 25 09 68"/>
    <x v="2"/>
    <m/>
    <x v="16"/>
  </r>
  <r>
    <s v="5A08987"/>
    <x v="0"/>
    <s v="PROD'HOMME"/>
    <s v="Floriane"/>
    <s v=" 3 La Gautrais"/>
    <s v="35320"/>
    <s v="POLIGNE"/>
    <s v="France"/>
    <s v="florianette@hotmail.com"/>
    <s v="0619293740"/>
    <s v="0666723038"/>
    <m/>
    <s v="PROD'HOMME"/>
    <s v="Floriane"/>
    <s v=" 3 La Gautrais"/>
    <s v="35320"/>
    <s v="POLIGNE"/>
    <s v="France"/>
    <s v="0619293740"/>
    <s v="0666723038"/>
    <m/>
    <s v="1"/>
    <s v="T"/>
    <s v="TVA"/>
    <s v="EA149"/>
    <s v="Entretien 149 € TTC 1passage"/>
    <s v="Chèques"/>
    <s v="Comptant"/>
    <s v="21/12/2010"/>
    <m/>
    <s v="Impayé niveau 1 / 2"/>
    <s v="Autres"/>
    <m/>
    <m/>
    <m/>
    <m/>
    <m/>
    <s v="BONNA SABLA CINQ-MARS-LA-PILE"/>
    <s v="ORAIN"/>
    <s v="06 33 87 01 07"/>
    <x v="9"/>
    <m/>
    <x v="13"/>
  </r>
  <r>
    <s v="5A08988"/>
    <x v="0"/>
    <s v="CRIDEL"/>
    <s v="Jean-Louis"/>
    <s v="558 Route De Saint Gatien - Le mont Bloche"/>
    <s v="14800"/>
    <s v="ENGLESQUEVILLE EN AUGE"/>
    <s v="France"/>
    <s v="dominiquecridel@hotmail.fr"/>
    <m/>
    <s v="0618100054"/>
    <s v="0231655134"/>
    <s v="CRIDEL"/>
    <s v="Charles-Louis"/>
    <s v="558 Route De Saint Gatien - Le mont Bloche"/>
    <s v="14800"/>
    <s v="ENGLESQUEVILLE EN AUGE"/>
    <s v="France"/>
    <m/>
    <s v="0618100054"/>
    <s v="0231655134"/>
    <s v="1"/>
    <s v="1"/>
    <s v="TVA à 10%"/>
    <s v="TRAN5"/>
    <s v="Tranquilité 5 EH"/>
    <s v="Prélèvement"/>
    <s v="10 du mois"/>
    <s v="28/04/2011"/>
    <m/>
    <s v="Rien à signaler"/>
    <s v="Autres"/>
    <s v="SG DEAUVILLE"/>
    <s v="30003"/>
    <s v="FR7630003011390005122489814"/>
    <s v="14"/>
    <s v="SOGEFRPP"/>
    <s v="BONNA SABLA PORTBAIL"/>
    <s v="SURVILLE"/>
    <s v="06 15 92 57 02"/>
    <x v="14"/>
    <d v="2017-03-01T00:00:00"/>
    <x v="18"/>
  </r>
  <r>
    <s v="5A08989"/>
    <x v="0"/>
    <s v="EL MIMOUNI"/>
    <m/>
    <s v="Lieu dit L'Annerie"/>
    <s v="61110"/>
    <s v="DORCEAU"/>
    <s v="France"/>
    <s v="karina61@hotmail.fr"/>
    <s v="0233839943"/>
    <s v="0614630530"/>
    <m/>
    <s v="EL MIMOUNI"/>
    <m/>
    <s v="Lieu dit L'Annerie"/>
    <s v="61110"/>
    <s v="DORCEAU"/>
    <s v="France"/>
    <s v="0233839943"/>
    <s v="0614630530"/>
    <m/>
    <s v="1"/>
    <s v="T"/>
    <s v="TVA"/>
    <m/>
    <m/>
    <s v="Chèques"/>
    <s v="Comptant"/>
    <s v="01/01/2015"/>
    <m/>
    <s v="Rien à signaler"/>
    <s v="Autres"/>
    <m/>
    <m/>
    <m/>
    <m/>
    <m/>
    <s v="BONNA SABLA PORTBAIL"/>
    <m/>
    <m/>
    <x v="2"/>
    <m/>
    <x v="30"/>
  </r>
  <r>
    <s v="5A08990"/>
    <x v="0"/>
    <s v="INCONNU 5A08990"/>
    <m/>
    <m/>
    <m/>
    <m/>
    <s v="France"/>
    <m/>
    <m/>
    <m/>
    <m/>
    <s v="INCONNU 5A0899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5A08991"/>
    <x v="0"/>
    <s v="RAIMBAULT PEINTURE"/>
    <m/>
    <s v="ROUTE DE BAGNOLES - LES TUPINIERES"/>
    <s v="61600"/>
    <s v="LA FERTE MACE"/>
    <s v="France"/>
    <s v="raimbaultpeinture@wanadoo.fr"/>
    <s v="0233381258"/>
    <m/>
    <m/>
    <s v="RAIMBAULT PEINTURE"/>
    <m/>
    <s v="ROUTE DE BAGNOLES - LES TUPINIERES"/>
    <s v="61600"/>
    <s v="LA FERTE MACE"/>
    <s v="France"/>
    <s v="0233381258"/>
    <m/>
    <m/>
    <s v="1"/>
    <s v="T"/>
    <s v="TVA"/>
    <m/>
    <m/>
    <s v="Chèques"/>
    <s v="Comptant"/>
    <s v="01/06/2012"/>
    <m/>
    <s v="Rien à signaler"/>
    <s v="Autres"/>
    <m/>
    <m/>
    <m/>
    <m/>
    <m/>
    <s v="BONNA SABLA PORTBAIL"/>
    <m/>
    <m/>
    <x v="2"/>
    <m/>
    <x v="30"/>
  </r>
  <r>
    <s v="5A08992"/>
    <x v="0"/>
    <s v="KERVAON Lydie"/>
    <m/>
    <s v="Psot"/>
    <s v="61400"/>
    <s v="LA CHAPELLE MONTLIGEON"/>
    <s v="France"/>
    <s v="lkeravon@hotmail.fr   yvon.thiant@wanadoo.fr"/>
    <s v="0674542632"/>
    <s v="0233830739"/>
    <m/>
    <s v="KERVAON Lydie"/>
    <m/>
    <s v="Psot"/>
    <s v="61400"/>
    <s v="LA CHAPELLE MONTLIGEON"/>
    <s v="France"/>
    <s v="0674542632"/>
    <s v="0233830739"/>
    <m/>
    <s v="1"/>
    <s v="1"/>
    <s v="TVA à 10%"/>
    <s v="EA149"/>
    <s v="Entretien 149 € TTC 1passage"/>
    <s v="Chèques"/>
    <s v="Comptant"/>
    <s v="12/12/2014"/>
    <m/>
    <s v="Rien à signaler"/>
    <s v="Autres"/>
    <m/>
    <m/>
    <m/>
    <m/>
    <m/>
    <s v="BONNA SABLA PORTBAIL"/>
    <s v="Ent. MARCHAND"/>
    <s v="02 37 37 26 66"/>
    <x v="14"/>
    <m/>
    <x v="30"/>
  </r>
  <r>
    <s v="5A08993"/>
    <x v="0"/>
    <s v="PETIT"/>
    <s v="Renan"/>
    <s v="la colettrie"/>
    <s v="61110"/>
    <s v="ST GERMAIN DES GROIS"/>
    <s v="France"/>
    <s v="renan.petit@gmail.com"/>
    <s v="0233730628"/>
    <s v="0786828919"/>
    <m/>
    <s v="PETIT"/>
    <s v="Renan"/>
    <s v="la colettrie"/>
    <s v="61110"/>
    <s v="ST GERMAIN DES GROIS"/>
    <s v="France"/>
    <s v="0233730628"/>
    <s v="0786828919"/>
    <m/>
    <s v="1"/>
    <s v="T"/>
    <s v="TVA"/>
    <m/>
    <m/>
    <s v="Chèques"/>
    <s v="Comptant"/>
    <s v="01/01/2010"/>
    <m/>
    <s v="Rien à signaler"/>
    <s v="Autres"/>
    <m/>
    <m/>
    <m/>
    <m/>
    <m/>
    <s v="BONNA SABLA PORTBAIL"/>
    <m/>
    <m/>
    <x v="2"/>
    <m/>
    <x v="30"/>
  </r>
  <r>
    <s v="5A08994"/>
    <x v="0"/>
    <s v="THOMAS"/>
    <s v="Laurette"/>
    <s v="12 rue Friant"/>
    <s v="75014"/>
    <s v="PARIS"/>
    <s v="France"/>
    <s v="remi.thollet@gmail.com"/>
    <s v="0612110454"/>
    <m/>
    <m/>
    <s v="THOMAS"/>
    <s v="Laurette"/>
    <s v="La chevrolliere"/>
    <s v="61110"/>
    <s v="BELLOU SUR HUISNE"/>
    <s v="France"/>
    <m/>
    <m/>
    <m/>
    <s v="0"/>
    <s v="T"/>
    <s v="TVA"/>
    <s v="EA149"/>
    <s v="Entretien 149 € TTC 1passage"/>
    <s v="Chèques"/>
    <s v="Comptant"/>
    <s v="01/01/2012"/>
    <m/>
    <s v="Rien à signaler"/>
    <s v="Autres"/>
    <m/>
    <m/>
    <m/>
    <m/>
    <m/>
    <s v="BONNA SABLA PORTBAIL"/>
    <s v="ELFANI"/>
    <m/>
    <x v="14"/>
    <m/>
    <x v="30"/>
  </r>
  <r>
    <s v="5A08995"/>
    <x v="0"/>
    <s v="FORTIER"/>
    <m/>
    <s v="Les Trois Croix"/>
    <s v="14350"/>
    <s v="BURES LES MONTS"/>
    <s v="France"/>
    <s v="darabayeux@gmail.com"/>
    <s v="0675523276"/>
    <m/>
    <m/>
    <m/>
    <m/>
    <s v="Les Trois Croix"/>
    <s v="14350"/>
    <s v="BURES LES MONTS"/>
    <s v="France"/>
    <m/>
    <m/>
    <m/>
    <s v="0"/>
    <s v="1"/>
    <s v="TVA à 10%"/>
    <s v="EA149"/>
    <s v="Entretien 149 € TTC 1passage"/>
    <s v="Prélèvement"/>
    <s v="10 du mois"/>
    <s v="01/02/2011"/>
    <m/>
    <s v="Rien à signaler"/>
    <s v="Autres"/>
    <m/>
    <s v="16606"/>
    <s v="FR7616606030110946219800192"/>
    <s v="92"/>
    <s v="AGRIFRPP866"/>
    <s v="BONNA SABLA PORTBAIL"/>
    <s v="TPY"/>
    <s v="06 79 98 69 95"/>
    <x v="14"/>
    <m/>
    <x v="18"/>
  </r>
  <r>
    <s v="5A08996"/>
    <x v="0"/>
    <s v="PAPIN"/>
    <s v="Gregoire"/>
    <s v="74 La Gicquelière"/>
    <s v="44850"/>
    <s v="LE CELLIER"/>
    <s v="France"/>
    <s v="papin.gregoire@gmail.com"/>
    <m/>
    <s v="0681970842"/>
    <m/>
    <s v="PAPIN"/>
    <s v="Gregoire"/>
    <s v="74 La Gicquelière"/>
    <s v="44850"/>
    <s v="LE CELLIER"/>
    <s v="France"/>
    <m/>
    <s v="0681970842"/>
    <m/>
    <s v="1"/>
    <s v="T"/>
    <s v="TVA"/>
    <s v="EA149"/>
    <s v="Entretien 149 € TTC 1passage"/>
    <s v="Chèques"/>
    <s v="Comptant"/>
    <s v="01/12/2010"/>
    <m/>
    <s v="Rien à signaler"/>
    <s v="Autres"/>
    <m/>
    <m/>
    <m/>
    <m/>
    <m/>
    <s v="BONNA SABLA CINQ-MARS-LA-PILE"/>
    <s v="SA VALIN THIERRY"/>
    <m/>
    <x v="8"/>
    <d v="2023-07-01T00:00:00"/>
    <x v="16"/>
  </r>
  <r>
    <s v="5A08997"/>
    <x v="0"/>
    <s v="GUILLET"/>
    <s v="Laurence"/>
    <s v="402 La Noë Guy"/>
    <s v="44390"/>
    <s v="NORT SUR ERDRE"/>
    <s v="France"/>
    <s v="laurenceguillet@hotmail.fr"/>
    <s v="0240772294"/>
    <s v="0613862602"/>
    <m/>
    <s v="GUILLET"/>
    <s v="Laurence"/>
    <s v="402 La Noë Guy"/>
    <s v="44390"/>
    <s v="NORT SUR ERDRE"/>
    <s v="France"/>
    <s v="0240772294"/>
    <s v="0613862602"/>
    <m/>
    <s v="1"/>
    <s v="T"/>
    <s v="TVA"/>
    <m/>
    <m/>
    <s v="Chèques"/>
    <s v="Comptant"/>
    <s v="15/12/2010"/>
    <m/>
    <s v="Rien à signaler"/>
    <s v="Autres"/>
    <m/>
    <m/>
    <m/>
    <m/>
    <m/>
    <s v="BONNA SABLA CINQ-MARS-LA-PILE"/>
    <s v="BOUQUIN THIERRY"/>
    <s v="06 59 93 11 91"/>
    <x v="2"/>
    <m/>
    <x v="16"/>
  </r>
  <r>
    <s v="5A08998"/>
    <x v="0"/>
    <s v="DESILLES"/>
    <s v="Thierry et Valérie"/>
    <s v="La Rouvrais"/>
    <s v="35370"/>
    <s v="ARGENTRE DU PLESSIS"/>
    <s v="France"/>
    <s v="desilles.thierry@wanadoo.fr"/>
    <s v="0683572640"/>
    <s v="0686520428"/>
    <s v="0299965554"/>
    <s v="DESILLES"/>
    <s v="Thierry et Valérie"/>
    <s v="La Rouvrais"/>
    <s v="35370"/>
    <s v="ARGENTRE DU PLESSIS"/>
    <s v="France"/>
    <s v="0683572640"/>
    <s v="0686520428"/>
    <s v="0299965554"/>
    <s v="1"/>
    <s v="T"/>
    <s v="TVA"/>
    <s v="EA149"/>
    <s v="Entretien 149 € TTC 1passage"/>
    <s v="Chèques"/>
    <s v="Comptant"/>
    <s v="01/01/2011"/>
    <m/>
    <s v="Rien à signaler"/>
    <s v="Autres"/>
    <m/>
    <m/>
    <m/>
    <m/>
    <m/>
    <s v="BONNA SABLA CINQ-MARS-LA-PILE"/>
    <s v="POTTIER"/>
    <m/>
    <x v="10"/>
    <m/>
    <x v="13"/>
  </r>
  <r>
    <s v="5A08999"/>
    <x v="0"/>
    <s v="TROTTE et CAHROEL"/>
    <s v="Fabien et Marina"/>
    <s v="La Haute Feuillais"/>
    <s v="35150"/>
    <s v="CHANTELOUP"/>
    <s v="France"/>
    <s v="c.nanou8435@gmail.com"/>
    <s v="0638411425"/>
    <m/>
    <s v="0658167425"/>
    <s v="TROTTE et CAHROEL"/>
    <s v="Fabien et Marina"/>
    <s v="La Haute Feuillais"/>
    <s v="35150"/>
    <s v="CHANTELOUP"/>
    <s v="France"/>
    <s v="0638411425"/>
    <m/>
    <s v="0658167425"/>
    <s v="1"/>
    <s v="1"/>
    <s v="TVA à 10%"/>
    <s v="EA149"/>
    <s v="Entretien 149 € TTC 1passage"/>
    <s v="Chèques"/>
    <s v="Comptant"/>
    <s v="01/04/2012"/>
    <m/>
    <s v="Rien à signaler"/>
    <s v="Autres"/>
    <m/>
    <m/>
    <m/>
    <m/>
    <m/>
    <s v="BONNA SABLA CINQ-MARS-LA-PILE"/>
    <s v="HEUDE Philippe"/>
    <s v="02 99 47 73 60"/>
    <x v="7"/>
    <m/>
    <x v="13"/>
  </r>
  <r>
    <s v="5A09000"/>
    <x v="0"/>
    <s v="LEGENDRE"/>
    <s v="Annie"/>
    <s v="15 Pouchard"/>
    <s v="35320"/>
    <s v="LA BOSSE DE BRETAGNE"/>
    <s v="France"/>
    <m/>
    <s v="0676549588"/>
    <s v="0223313472"/>
    <m/>
    <s v="LEGENDRE"/>
    <s v="Annie"/>
    <s v="15 Pouchard"/>
    <s v="35320"/>
    <s v="LA BOSSE DE BRETAGNE"/>
    <s v="France"/>
    <s v="0676549588"/>
    <s v="0223313472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BONNA SABLA CINQ-MARS-LA-PILE"/>
    <s v="BOISNARD TP LALEU"/>
    <s v="02 99 44 38 56-06 09 47 83 88"/>
    <x v="6"/>
    <m/>
    <x v="13"/>
  </r>
  <r>
    <s v="5A09001"/>
    <x v="0"/>
    <s v="ETS BOUE SARL"/>
    <m/>
    <s v="L'Apre"/>
    <s v="35640"/>
    <s v="MARTIGNE-FERCHAUD"/>
    <s v="France"/>
    <m/>
    <s v="0299478936"/>
    <s v="0688846787"/>
    <m/>
    <s v="ETS BOUE SARL"/>
    <m/>
    <s v="L'Apre"/>
    <s v="35640"/>
    <s v="MARTIGNE-FERCHAUD"/>
    <s v="France"/>
    <s v="0299478936"/>
    <s v="0688846787"/>
    <m/>
    <s v="1"/>
    <s v="T"/>
    <s v="TVA"/>
    <s v="EA149"/>
    <s v="Entretien 149 € TTC 1passage"/>
    <s v="Chèques"/>
    <s v="Comptant"/>
    <s v="01/01/2012"/>
    <m/>
    <s v="Rien à signaler"/>
    <s v="Autres"/>
    <m/>
    <m/>
    <m/>
    <m/>
    <m/>
    <s v="BONNA SABLA CINQ-MARS-LA-PILE"/>
    <m/>
    <m/>
    <x v="9"/>
    <d v="2022-05-01T00:00:00"/>
    <x v="13"/>
  </r>
  <r>
    <s v="5A09002"/>
    <x v="0"/>
    <s v="VICEDO"/>
    <s v="Christophe"/>
    <s v="347 Village"/>
    <s v="32450"/>
    <s v="ST ELIX"/>
    <s v="France"/>
    <s v="vicedochristophe@aol.com"/>
    <s v="0562654403"/>
    <s v="0681533280"/>
    <m/>
    <s v="VICEDO"/>
    <s v="Christophe"/>
    <s v="347 Village"/>
    <s v="32450"/>
    <s v="ST ELIX"/>
    <s v="France"/>
    <s v="0562654403"/>
    <s v="0681533280"/>
    <m/>
    <s v="1"/>
    <s v="T"/>
    <s v="TVA"/>
    <m/>
    <m/>
    <s v="Chèques"/>
    <s v="Comptant"/>
    <s v="01/12/2010"/>
    <m/>
    <s v="Impayé niveau 1 / 2"/>
    <s v="Autres"/>
    <m/>
    <m/>
    <m/>
    <m/>
    <m/>
    <s v="MTP AUCH"/>
    <s v="DALIES Claude"/>
    <m/>
    <x v="2"/>
    <m/>
    <x v="1"/>
  </r>
  <r>
    <s v="5A09003"/>
    <x v="0"/>
    <s v="COLLONGUES"/>
    <s v="Gérard"/>
    <s v="Village"/>
    <s v="32220"/>
    <s v="MONGAUSY"/>
    <s v="France"/>
    <m/>
    <s v="0562623979"/>
    <m/>
    <m/>
    <s v="COLLONGUES"/>
    <s v="Gérard"/>
    <s v="Village"/>
    <s v="32220"/>
    <s v="MONGAUSY"/>
    <s v="France"/>
    <s v="0562623979"/>
    <m/>
    <m/>
    <s v="1"/>
    <s v="T"/>
    <s v="TVA"/>
    <m/>
    <m/>
    <s v="Chèques"/>
    <s v="Comptant"/>
    <s v="04/11/2011"/>
    <m/>
    <s v="Rien à signaler"/>
    <s v="Autres"/>
    <m/>
    <m/>
    <m/>
    <m/>
    <m/>
    <s v="MTP AUCH"/>
    <s v="FORTIN DANIEL"/>
    <s v="06 12 35 02 61"/>
    <x v="2"/>
    <m/>
    <x v="1"/>
  </r>
  <r>
    <s v="5A09004"/>
    <x v="0"/>
    <s v="FLORENT Patrick"/>
    <m/>
    <s v="Le Raguet"/>
    <s v="32320"/>
    <s v="RIGUEPEU"/>
    <s v="France"/>
    <s v="patflorent@aol.com"/>
    <s v="0562064699"/>
    <m/>
    <m/>
    <m/>
    <m/>
    <s v="Le Raguet"/>
    <s v="32320"/>
    <s v="RIGUEPEU"/>
    <s v="France"/>
    <m/>
    <m/>
    <m/>
    <s v="0"/>
    <s v="T"/>
    <s v="TVA"/>
    <m/>
    <m/>
    <s v="Chèques"/>
    <s v="Comptant"/>
    <s v="10/12/2010"/>
    <m/>
    <s v="Rien à signaler"/>
    <s v="Autres"/>
    <m/>
    <m/>
    <m/>
    <m/>
    <m/>
    <s v="MTP AUCH"/>
    <s v="CIBRAY LAURENT TP"/>
    <s v="05 62 67 01 92"/>
    <x v="2"/>
    <m/>
    <x v="1"/>
  </r>
  <r>
    <s v="5A09005"/>
    <x v="0"/>
    <s v="RASTOUL"/>
    <s v="Christophe"/>
    <s v="Lieu-Dit L'Auberge"/>
    <s v="81210"/>
    <s v="SAINT GERMIER"/>
    <s v="France"/>
    <s v="direction@rsconfortplus.fr -compta@rsconfortplus.f"/>
    <s v="0563720523"/>
    <s v="0686550951"/>
    <m/>
    <s v="RASTOUL"/>
    <s v="Christophe"/>
    <s v="Lieu-Dit L'Auberge"/>
    <s v="81210"/>
    <s v="SAINT GERMIER"/>
    <s v="France"/>
    <s v="0563720523"/>
    <s v="0686550951"/>
    <m/>
    <s v="1"/>
    <s v="T"/>
    <s v="TVA"/>
    <m/>
    <m/>
    <s v="Chèques"/>
    <s v="Comptant"/>
    <s v="01/01/2011"/>
    <m/>
    <s v="Rien à signaler"/>
    <s v="RODA"/>
    <m/>
    <m/>
    <m/>
    <m/>
    <m/>
    <s v="CCL CASTRES 2"/>
    <s v="RS CONFORT PLUS"/>
    <m/>
    <x v="2"/>
    <m/>
    <x v="4"/>
  </r>
  <r>
    <s v="5A09023"/>
    <x v="0"/>
    <s v="MERCIER PAGES"/>
    <m/>
    <s v="379 route de La Vigayrié"/>
    <s v="81570"/>
    <s v="CUQ LES VIELMURS"/>
    <s v="France"/>
    <m/>
    <m/>
    <s v="0612257952"/>
    <s v="0563705272"/>
    <s v="PAGES"/>
    <m/>
    <s v="Lieu-Dit La Vigayrie"/>
    <s v="81570"/>
    <s v="CUQ LES VIELMURS"/>
    <s v="France"/>
    <m/>
    <s v="0612257952"/>
    <s v="0563705272"/>
    <s v="0"/>
    <s v="1"/>
    <s v="TVA à 10%"/>
    <s v="EA149"/>
    <s v="Entretien 149 € TTC 1passage"/>
    <s v="Prélèvement"/>
    <s v="10 du mois"/>
    <s v="29/12/2010"/>
    <m/>
    <s v="Rien à signaler"/>
    <s v="RODA"/>
    <s v="BP OCCITANE MAZAMET"/>
    <s v="17807"/>
    <s v="FR7617807006083101913299683"/>
    <s v="83"/>
    <s v="CCBPFRPPTLS"/>
    <s v="CCL CASTRES 2"/>
    <s v="SUDRE ENT."/>
    <s v="05 63 70 52 72"/>
    <x v="5"/>
    <d v="2021-07-01T00:00:00"/>
    <x v="4"/>
  </r>
  <r>
    <s v="5A09024"/>
    <x v="0"/>
    <s v="POCORENA"/>
    <s v="Francois"/>
    <s v="140 Quartier Basseboure"/>
    <s v="64480"/>
    <s v="LARRESSORE"/>
    <s v="France"/>
    <s v="franxoapoco@hotmail.fr"/>
    <s v="0616834102"/>
    <s v="0674590749"/>
    <m/>
    <s v="POCORENA"/>
    <s v="Francois"/>
    <s v="140 Quartier Basseboure"/>
    <s v="64480"/>
    <s v="LARRESSORE"/>
    <s v="France"/>
    <s v="0616834102"/>
    <s v="0674590749"/>
    <m/>
    <s v="1"/>
    <s v="T"/>
    <s v="TVA"/>
    <m/>
    <m/>
    <m/>
    <m/>
    <s v="19/01/2011"/>
    <m/>
    <s v="Rien à signaler"/>
    <s v="COYNES"/>
    <s v="SOCIETE GENERALE"/>
    <s v="30003"/>
    <s v="FR7630003002650005620200612"/>
    <s v="12"/>
    <s v="SOGEFRPP"/>
    <s v="PROLIANS PLASTIQUES PÉRIGUEUX"/>
    <s v="POCORENA FRANÇOIS"/>
    <m/>
    <x v="2"/>
    <m/>
    <x v="7"/>
  </r>
  <r>
    <s v="5A09025"/>
    <x v="0"/>
    <s v="FERNANDES"/>
    <s v=" Maria"/>
    <s v="Lieu-dit Sourbarie  6 Allée des plumancias"/>
    <s v="24750"/>
    <s v="CHAMPCEVINEL"/>
    <s v="France"/>
    <s v="sbp@cgtel.net"/>
    <s v="0688043882"/>
    <m/>
    <m/>
    <s v="FERNANDES"/>
    <s v=" Maria"/>
    <s v="Lieu-dit Sourbarie  6 Allée des plumancias"/>
    <s v="24750"/>
    <s v="CHAMPCEVINEL"/>
    <s v="France"/>
    <s v="0688043882"/>
    <m/>
    <m/>
    <s v="1"/>
    <s v="1"/>
    <s v="TVA à 10%"/>
    <s v="EA149"/>
    <s v="Entretien 149 € TTC 1passage"/>
    <s v="Chèques"/>
    <s v="Comptant"/>
    <s v="15/03/2011"/>
    <m/>
    <s v="Rien à signaler"/>
    <s v="Autres"/>
    <m/>
    <m/>
    <m/>
    <m/>
    <m/>
    <s v="PROLIANS PLASTIQUES PÉRIGUEUX"/>
    <s v="Thierry LACOUR"/>
    <s v="06 81 23 52 70"/>
    <x v="4"/>
    <m/>
    <x v="20"/>
  </r>
  <r>
    <s v="5A09027"/>
    <x v="0"/>
    <s v="SPIE SUD OUEST"/>
    <s v="Mr Philippe CHAMFRAULT"/>
    <s v="70 chemin de Payssat"/>
    <s v="31000"/>
    <s v="TOULOUSE"/>
    <s v="France"/>
    <s v="philippe.chamfrault@cd31.fr"/>
    <s v="0561356609"/>
    <m/>
    <m/>
    <s v="CONSEIL GENERAL"/>
    <m/>
    <s v="Fount Noleo - N°1"/>
    <s v="31590"/>
    <s v="VERFEIL"/>
    <s v="France"/>
    <s v="0561356609"/>
    <m/>
    <m/>
    <s v="0"/>
    <s v="T"/>
    <s v="TVA"/>
    <m/>
    <m/>
    <s v="Chèques"/>
    <s v="Comptant"/>
    <s v="13/12/2010"/>
    <m/>
    <s v="Rien à signaler"/>
    <s v="RODA"/>
    <m/>
    <m/>
    <m/>
    <m/>
    <m/>
    <s v="POINT P TP TOULOUSE"/>
    <s v="EXEDRA (M. BOUCHÉ) ENT."/>
    <s v="06 18 62 05 54"/>
    <x v="2"/>
    <m/>
    <x v="5"/>
  </r>
  <r>
    <s v="5A09028"/>
    <x v="0"/>
    <s v="SABLAYROLLES"/>
    <s v="Vincent"/>
    <s v="La Ragnée"/>
    <s v="81660"/>
    <s v="PONT DE LARN"/>
    <s v="France"/>
    <s v="sablay@hotmail.fr"/>
    <s v="0636106970"/>
    <s v="0609259478"/>
    <m/>
    <s v="SABLAYROLLES"/>
    <s v="Vincent"/>
    <s v="La Ragnée"/>
    <s v="81660"/>
    <s v="PONT DE LARN"/>
    <s v="France"/>
    <s v="0636106970"/>
    <s v="0609259478"/>
    <m/>
    <s v="1"/>
    <s v="1"/>
    <s v="TVA à 10%"/>
    <s v="EA149"/>
    <s v="Entretien 149 € TTC 1passage"/>
    <s v="Chèques"/>
    <s v="Comptant"/>
    <s v="01/08/2012"/>
    <m/>
    <s v="Rien à signaler"/>
    <s v="RODA"/>
    <m/>
    <m/>
    <m/>
    <m/>
    <m/>
    <s v="CCL CASTRES 2"/>
    <s v="SABLAYROLLES VINCENT"/>
    <s v="06 25 86 83 79"/>
    <x v="3"/>
    <m/>
    <x v="4"/>
  </r>
  <r>
    <s v="5A09030"/>
    <x v="0"/>
    <s v="CATHONNET"/>
    <s v=" Solange"/>
    <s v="La Mandie"/>
    <s v="63120"/>
    <s v="VOLLORE MONTAGNE"/>
    <s v="France"/>
    <m/>
    <s v="0473537438"/>
    <m/>
    <m/>
    <m/>
    <m/>
    <s v="La Mandie"/>
    <s v="63120"/>
    <s v="VOLLORE MONTAGNE"/>
    <s v="France"/>
    <m/>
    <m/>
    <m/>
    <s v="0"/>
    <s v="T"/>
    <s v="TVA"/>
    <m/>
    <m/>
    <s v="Chèques"/>
    <s v="Comptant"/>
    <s v="17/07/2011"/>
    <m/>
    <s v="Rien à signaler"/>
    <s v="Autres"/>
    <m/>
    <m/>
    <m/>
    <m/>
    <m/>
    <s v="PROLIANS PLASTIQUES THIERS"/>
    <s v="VOLLORE BTP"/>
    <m/>
    <x v="2"/>
    <m/>
    <x v="28"/>
  </r>
  <r>
    <s v="5A09031"/>
    <x v="0"/>
    <s v="CASES"/>
    <s v="Florian"/>
    <s v="1 lotissement de l'argela"/>
    <s v="32720"/>
    <s v="VERGOIGNAN"/>
    <s v="France"/>
    <s v="florian.cases@laposte.net"/>
    <m/>
    <s v="0622142866"/>
    <m/>
    <s v="CASES"/>
    <s v="Florian"/>
    <s v="1 lotissement de l'argela"/>
    <s v="32720"/>
    <s v="VERGOIGNAN"/>
    <s v="France"/>
    <m/>
    <s v="0622142866"/>
    <m/>
    <s v="1"/>
    <s v="T"/>
    <s v="TVA"/>
    <m/>
    <m/>
    <s v="Chèques"/>
    <s v="Comptant"/>
    <s v="01/01/2000"/>
    <m/>
    <s v="Rien à signaler"/>
    <m/>
    <m/>
    <m/>
    <m/>
    <m/>
    <m/>
    <s v="MTP AUCH"/>
    <m/>
    <s v="Pb vu Loic"/>
    <x v="2"/>
    <m/>
    <x v="1"/>
  </r>
  <r>
    <s v="5A09032"/>
    <x v="0"/>
    <s v="INCONNU 5A09032"/>
    <m/>
    <m/>
    <m/>
    <m/>
    <s v="France"/>
    <m/>
    <m/>
    <m/>
    <m/>
    <s v="INCONNU 5A0903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9034"/>
    <x v="0"/>
    <s v="CORBEFIN"/>
    <s v="Roger"/>
    <s v="220 Route Saint Michel  Lieu dit Carré"/>
    <s v="47700"/>
    <s v="CASTELJALOUX"/>
    <s v="France"/>
    <s v="roger.corbefin@orange.fr"/>
    <m/>
    <s v="0681179122"/>
    <m/>
    <s v="Locataires"/>
    <m/>
    <s v="Lieu dit Chemin Mourey"/>
    <s v="47700"/>
    <s v="CASTELJALOUX"/>
    <s v="France"/>
    <m/>
    <m/>
    <m/>
    <s v="0"/>
    <s v="T"/>
    <s v="TVA"/>
    <m/>
    <m/>
    <s v="Chèques"/>
    <s v="Comptant"/>
    <s v="21/12/2010"/>
    <m/>
    <s v="Rien à signaler"/>
    <s v="Autres"/>
    <m/>
    <m/>
    <m/>
    <m/>
    <m/>
    <s v="MTP BOÉ"/>
    <s v="Lui même"/>
    <m/>
    <x v="2"/>
    <m/>
    <x v="2"/>
  </r>
  <r>
    <s v="5A09035"/>
    <x v="0"/>
    <s v="CORBEFIN"/>
    <s v="Roger"/>
    <s v="220 Route Saint Michel  Lieu dit Carré"/>
    <s v="47700"/>
    <s v="CASTELJALOUX"/>
    <s v="France"/>
    <s v="roger.corbefin@orange.fr"/>
    <s v="0681179122"/>
    <s v="0553930789"/>
    <m/>
    <s v="Locataires"/>
    <m/>
    <s v="Lieu dit La Tuilerie"/>
    <s v="47700"/>
    <s v="CASTELJALOUX"/>
    <s v="France"/>
    <m/>
    <m/>
    <m/>
    <s v="0"/>
    <s v="T"/>
    <s v="TVA"/>
    <m/>
    <m/>
    <s v="Chèques"/>
    <s v="Comptant"/>
    <s v="21/12/2010"/>
    <m/>
    <s v="Rien à signaler"/>
    <s v="Autres"/>
    <m/>
    <m/>
    <m/>
    <m/>
    <m/>
    <s v="MTP BOÉ"/>
    <s v="Lui même"/>
    <m/>
    <x v="2"/>
    <m/>
    <x v="2"/>
  </r>
  <r>
    <s v="5A09036"/>
    <x v="0"/>
    <s v="LAVERNY"/>
    <s v="Roger"/>
    <s v="458 route de Saint Puy"/>
    <s v="32100"/>
    <s v="CONDOM"/>
    <s v="France"/>
    <s v="tenarezehabitat@orange.fr"/>
    <m/>
    <s v="0608109056"/>
    <m/>
    <s v="LAVERNY"/>
    <s v="Roger"/>
    <s v="458 route de Saint Puy"/>
    <s v="32100"/>
    <s v="CONDOM"/>
    <s v="France"/>
    <m/>
    <s v="0608109056"/>
    <m/>
    <s v="1"/>
    <s v="T"/>
    <s v="TVA"/>
    <s v="EA149"/>
    <s v="Entretien 149 € TTC 1passage"/>
    <s v="Chèques"/>
    <s v="Comptant"/>
    <s v="01/09/2011"/>
    <m/>
    <s v="Rien à signaler"/>
    <s v="Autres"/>
    <m/>
    <m/>
    <m/>
    <m/>
    <m/>
    <s v="MTP AUCH"/>
    <s v="Lui même"/>
    <s v="Pb vu Loic"/>
    <x v="5"/>
    <d v="2016-01-01T00:00:00"/>
    <x v="1"/>
  </r>
  <r>
    <s v="5A09037"/>
    <x v="0"/>
    <s v="BELIN"/>
    <s v="Guy"/>
    <s v="911  Embidalet"/>
    <s v="32500"/>
    <s v="BRUGNENS"/>
    <s v="France"/>
    <s v="monique.belin32@orange.fr"/>
    <m/>
    <s v="0685525587"/>
    <m/>
    <s v="BELIN"/>
    <s v="Guy"/>
    <s v="911  Embidalet"/>
    <s v="32500"/>
    <s v="BRUGNENS"/>
    <s v="France"/>
    <m/>
    <s v="0685525587"/>
    <m/>
    <s v="1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MTP AUCH"/>
    <s v="DAVAS (plus activité)"/>
    <s v="Pb vu Loic"/>
    <x v="3"/>
    <m/>
    <x v="1"/>
  </r>
  <r>
    <s v="5A09038"/>
    <x v="0"/>
    <s v="INCONNU 5A09038"/>
    <m/>
    <m/>
    <m/>
    <m/>
    <s v="France"/>
    <m/>
    <m/>
    <m/>
    <m/>
    <s v="INCONNU 5A0903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s v="Pb vu Loic"/>
    <x v="2"/>
    <m/>
    <x v="39"/>
  </r>
  <r>
    <s v="5A09039"/>
    <x v="0"/>
    <s v="EL ROBRINI"/>
    <m/>
    <s v="3201 route de Simorre"/>
    <s v="32220"/>
    <s v="SAUVETERRE"/>
    <s v="France"/>
    <s v="jluc.elrobrini@gmail.com"/>
    <m/>
    <s v="0614887728"/>
    <m/>
    <s v="EL ROBRINI"/>
    <m/>
    <s v="3201 route de Simorre"/>
    <s v="32220"/>
    <s v="SAUVETERRE"/>
    <s v="France"/>
    <m/>
    <s v="0614887728"/>
    <m/>
    <s v="1"/>
    <s v="T"/>
    <s v="TVA"/>
    <m/>
    <m/>
    <s v="Chèques"/>
    <s v="Comptant"/>
    <s v="17/01/2012"/>
    <m/>
    <s v="Rien à signaler"/>
    <s v="Autres"/>
    <m/>
    <m/>
    <m/>
    <m/>
    <m/>
    <s v="MTP AUCH"/>
    <s v="FORTIN DANIEL"/>
    <s v="06 12 35 02 61"/>
    <x v="2"/>
    <m/>
    <x v="1"/>
  </r>
  <r>
    <s v="5A19882"/>
    <x v="0"/>
    <s v="DAMIENS"/>
    <s v="Manuel"/>
    <s v="21 rue des Menestrels"/>
    <s v="81500"/>
    <s v="AMBRES"/>
    <s v="France"/>
    <s v="lylypop@hotmail.fr"/>
    <s v="0637674818"/>
    <m/>
    <m/>
    <s v="DAMIENS"/>
    <m/>
    <s v="21 rue des Menestrels"/>
    <s v="81500"/>
    <s v="AMBRES"/>
    <s v="France"/>
    <m/>
    <m/>
    <m/>
    <s v="0"/>
    <s v="1"/>
    <s v="TVA à 10%"/>
    <s v="EA149"/>
    <s v="Entretien 149 € TTC 1passage"/>
    <s v="Chèques"/>
    <s v="Comptant"/>
    <s v="01/07/2014"/>
    <m/>
    <s v="Rien à signaler"/>
    <s v="RODA"/>
    <m/>
    <m/>
    <m/>
    <m/>
    <m/>
    <s v="MTP Albi"/>
    <s v="NADALIN TP"/>
    <s v="06 15 96 72 83"/>
    <x v="8"/>
    <m/>
    <x v="4"/>
  </r>
  <r>
    <s v="5A19929"/>
    <x v="0"/>
    <s v="PERRY et CESTARI"/>
    <m/>
    <s v="5 Lotissement les Chênes - Lieu-dit En Faure Bas"/>
    <s v="81500"/>
    <s v="ST LIEUX LES LAVAUR"/>
    <s v="France"/>
    <s v="maeva.perry@hotmail.fr"/>
    <s v="0662636265"/>
    <m/>
    <m/>
    <s v="PERRY et CESTARI"/>
    <m/>
    <s v="5 Lotissement les Chênes - Lieu-dit En Faure Bas"/>
    <s v="81500"/>
    <s v="ST LIEUX LES LAVAUR"/>
    <s v="France"/>
    <s v="0662636265"/>
    <m/>
    <m/>
    <s v="1"/>
    <s v="T"/>
    <s v="TVA"/>
    <m/>
    <m/>
    <m/>
    <m/>
    <s v="15/07/2014"/>
    <m/>
    <s v="Rien à signaler"/>
    <s v="RODA"/>
    <s v="CA TOULOUSE"/>
    <s v="13106"/>
    <s v="FR7613106005002001121242163"/>
    <s v="63"/>
    <s v="AGRIFRPP831"/>
    <s v="MTP Albi"/>
    <s v="CABARET TP"/>
    <s v="06 62 72 04 62"/>
    <x v="2"/>
    <m/>
    <x v="4"/>
  </r>
  <r>
    <s v="5A19084"/>
    <x v="0"/>
    <s v="GUELON"/>
    <s v="Jean-Louis"/>
    <s v="184  Missonnet"/>
    <s v="63190"/>
    <s v="ST JEAN D'HEURS"/>
    <s v="France"/>
    <m/>
    <s v="0473739827"/>
    <s v="0631723194"/>
    <m/>
    <s v="GUELON"/>
    <s v="Jean-Louis"/>
    <s v="184  Missonnet"/>
    <s v="63190"/>
    <s v="ST JEAN D'HEURS"/>
    <s v="France"/>
    <s v="0473739827"/>
    <s v="0631723194"/>
    <m/>
    <s v="1"/>
    <s v="T"/>
    <s v="TVA"/>
    <s v="EA149"/>
    <s v="Entretien 149 € TTC 1passage"/>
    <s v="Chèques"/>
    <s v="Comptant"/>
    <s v="20/09/2013"/>
    <m/>
    <s v="Impayé niveau 1 / 2"/>
    <s v="Autres"/>
    <m/>
    <m/>
    <m/>
    <m/>
    <m/>
    <s v="PROLIANS PLASTIQUES Thiers"/>
    <s v="GUELON JL"/>
    <m/>
    <x v="4"/>
    <m/>
    <x v="28"/>
  </r>
  <r>
    <s v="5A19895"/>
    <x v="0"/>
    <s v="SDIS DES LANDES"/>
    <m/>
    <s v="Rocade Ront Point de Saint-Avit - B.P. 42"/>
    <s v="40001"/>
    <s v="MONT-DE-MARSAN CEDEX"/>
    <s v="France"/>
    <s v="philippe.tapie@sdis40.fr vincent.carrere@sdis40.fr florence.germain@sdis40.fr"/>
    <s v="0558515656"/>
    <s v="0687042014"/>
    <m/>
    <s v="SDIS DES LANDES"/>
    <m/>
    <s v="Centre de Secours de St Perdon  Route de Rotche – ZA"/>
    <s v="40090"/>
    <s v="ST PERDON"/>
    <s v="France"/>
    <s v="0558515683"/>
    <m/>
    <m/>
    <s v="0"/>
    <s v="T"/>
    <s v="TVA"/>
    <s v="EA149"/>
    <s v="Entretien 149 € TTC 1passage"/>
    <s v="Virement"/>
    <s v="Comptant"/>
    <s v="20/06/2014"/>
    <m/>
    <s v="Impayé niveau 1 / 2"/>
    <s v="Autres"/>
    <m/>
    <m/>
    <m/>
    <m/>
    <m/>
    <s v="MTP Dax"/>
    <s v="CESCUTTI"/>
    <s v="05 58 85 48 48"/>
    <x v="7"/>
    <m/>
    <x v="3"/>
  </r>
  <r>
    <s v="5A19967"/>
    <x v="0"/>
    <s v="MELONI"/>
    <s v="Jacques"/>
    <s v="2 chemin des bois"/>
    <s v="64130"/>
    <s v="MAULEON LICHARRE"/>
    <s v="France"/>
    <s v="jacques.meloni@sfr.fr"/>
    <s v="0671629849"/>
    <m/>
    <m/>
    <s v="MELONI"/>
    <s v="Jacques"/>
    <s v="2 chemin des bois"/>
    <s v="64130"/>
    <s v="MAULEON LICHARRE"/>
    <s v="France"/>
    <s v="0671629849"/>
    <m/>
    <m/>
    <s v="1"/>
    <s v="1"/>
    <s v="TVA à 10%"/>
    <s v="EA149"/>
    <s v="Entretien 149 € TTC 1passage"/>
    <s v="Chèques"/>
    <s v="Comptant"/>
    <s v="20/07/2014"/>
    <m/>
    <s v="Rien à signaler"/>
    <s v="COYNES"/>
    <m/>
    <m/>
    <m/>
    <m/>
    <m/>
    <s v="MTP Lons"/>
    <s v="lui-même"/>
    <m/>
    <x v="8"/>
    <m/>
    <x v="7"/>
  </r>
  <r>
    <s v="5A19818"/>
    <x v="0"/>
    <s v="GODBERT"/>
    <m/>
    <s v="Maison Gure Lana - RD 936"/>
    <s v="64520"/>
    <s v="BARDOS"/>
    <s v="France"/>
    <m/>
    <s v="0662708895"/>
    <m/>
    <m/>
    <s v="GODBERT"/>
    <m/>
    <s v="Maison Gure Lana - RD 936"/>
    <s v="64520"/>
    <s v="BARDOS"/>
    <s v="France"/>
    <s v="0662708895"/>
    <m/>
    <m/>
    <s v="1"/>
    <s v="T"/>
    <s v="TVA"/>
    <m/>
    <m/>
    <s v="Chèques"/>
    <s v="Comptant"/>
    <s v="09/07/2014"/>
    <m/>
    <s v="Rien à signaler"/>
    <s v="COYNES"/>
    <m/>
    <m/>
    <m/>
    <m/>
    <m/>
    <s v="MTP Bayonne"/>
    <s v="GOYENETCHE TP"/>
    <m/>
    <x v="2"/>
    <m/>
    <x v="7"/>
  </r>
  <r>
    <s v="5A19683"/>
    <x v="0"/>
    <s v="DHEZ"/>
    <s v="Gérard"/>
    <s v="Chemin Coustié, Quartier Berlanès"/>
    <s v="64570"/>
    <s v="LANNE EN BARETOUS"/>
    <s v="France"/>
    <s v="ggdhez@yahoo.fr"/>
    <s v="0660424971"/>
    <s v="0559109354"/>
    <m/>
    <s v="DHEZ"/>
    <s v="Gérard"/>
    <s v="Chemin Coustié, Quartier Berlanès"/>
    <s v="64570"/>
    <s v="LANNE EN BARETOUS"/>
    <s v="France"/>
    <s v="0660424971"/>
    <s v="0559109354"/>
    <m/>
    <s v="1"/>
    <s v="1"/>
    <s v="TVA à 10%"/>
    <s v="EA149"/>
    <s v="Entretien 149 € TTC 1passage"/>
    <s v="Chèques"/>
    <s v="Comptant"/>
    <s v="29/04/2014"/>
    <m/>
    <s v="Impayé niveau 1 / 2"/>
    <s v="COYNES"/>
    <m/>
    <m/>
    <m/>
    <m/>
    <m/>
    <s v="MTP Lons"/>
    <s v="LONNET PEYRET"/>
    <s v="05 59 39 54 53"/>
    <x v="12"/>
    <m/>
    <x v="7"/>
  </r>
  <r>
    <s v="7A19791"/>
    <x v="0"/>
    <s v="BOUSQUET"/>
    <m/>
    <s v="Chemin de l'Ecole"/>
    <s v="64360"/>
    <s v="CUQUERON"/>
    <s v="France"/>
    <s v="thierry.bousquet@orange.fr"/>
    <m/>
    <s v="0621185712"/>
    <m/>
    <s v="BOUSQUET"/>
    <m/>
    <s v="Chemin de l'Ecole"/>
    <s v="64360"/>
    <s v="CUQUERON"/>
    <s v="France"/>
    <m/>
    <s v="0621185712"/>
    <m/>
    <s v="1"/>
    <s v="1"/>
    <s v="TVA à 10%"/>
    <s v="EA149"/>
    <s v="Entretien 149 € TTC 1passage"/>
    <s v="Chèques"/>
    <s v="Comptant"/>
    <s v="03/08/2014"/>
    <m/>
    <s v="Rien à signaler"/>
    <s v="COYNES"/>
    <m/>
    <m/>
    <m/>
    <m/>
    <m/>
    <s v="MTP Lons"/>
    <s v="LAMANOU"/>
    <s v="05 59 60 05 40"/>
    <x v="3"/>
    <m/>
    <x v="7"/>
  </r>
  <r>
    <s v="5A19911"/>
    <x v="0"/>
    <s v="LETANG"/>
    <s v="Freddy"/>
    <s v="La Rouésrie"/>
    <s v="44670"/>
    <s v="ST JULIEN DE VOUVANTES"/>
    <s v="France"/>
    <s v="letang.freddy@orange.fr"/>
    <s v="0633670170"/>
    <m/>
    <m/>
    <s v="LETANG"/>
    <s v="Freddy"/>
    <s v="La Rouésrie"/>
    <s v="44670"/>
    <s v="ST JULIEN DE VOUVANTES"/>
    <s v="France"/>
    <s v="0633670170"/>
    <m/>
    <m/>
    <s v="1"/>
    <s v="1"/>
    <s v="TVA à 10%"/>
    <s v="EA149"/>
    <s v="Entretien 149 € TTC 1passage"/>
    <s v="Chèques"/>
    <s v="Comptant"/>
    <s v="26/06/2014"/>
    <m/>
    <s v="Rien à signaler"/>
    <s v="Autres"/>
    <m/>
    <m/>
    <m/>
    <m/>
    <m/>
    <s v="GEDIMAT SOCRAMAT Craon"/>
    <s v="TESSIER Jérôme"/>
    <s v="06 79 80 35 35"/>
    <x v="7"/>
    <m/>
    <x v="16"/>
  </r>
  <r>
    <s v="7A18944"/>
    <x v="0"/>
    <s v="BARNETCHE"/>
    <s v="Sébastien"/>
    <s v="672 chemin de Barrandegi"/>
    <s v="64990"/>
    <s v="MOUGUERRE"/>
    <s v="France"/>
    <s v="seb.barnetche@gmail.com"/>
    <s v="0559313535"/>
    <s v="0618971928"/>
    <m/>
    <s v="BARNETCHE"/>
    <s v="Sébastien"/>
    <s v="672 chemin de Barrandegi"/>
    <s v="64990"/>
    <s v="MOUGUERRE"/>
    <s v="France"/>
    <s v="0559313535"/>
    <s v="0618971928"/>
    <m/>
    <s v="1"/>
    <s v="1"/>
    <s v="TVA à 10%"/>
    <s v="EA149"/>
    <s v="Entretien 149 € TTC 1passage"/>
    <s v="Chèques"/>
    <s v="Comptant"/>
    <s v="01/06/2013"/>
    <m/>
    <m/>
    <s v="GONI"/>
    <m/>
    <m/>
    <m/>
    <m/>
    <m/>
    <s v="MTP Bayonne"/>
    <s v="BARRANDEGUY Walter"/>
    <s v="06 18 61 02 89"/>
    <x v="6"/>
    <m/>
    <x v="7"/>
  </r>
  <r>
    <s v="7A19136"/>
    <x v="0"/>
    <s v="COUREAU"/>
    <s v="René"/>
    <s v="Place d'Armes"/>
    <s v="82500"/>
    <s v="LARRAZET"/>
    <s v="France"/>
    <m/>
    <s v="0563207109"/>
    <m/>
    <m/>
    <s v="CHABER"/>
    <m/>
    <s v="Mercadier"/>
    <s v="82500"/>
    <s v="LARRAZET"/>
    <s v="France"/>
    <s v="0563207109"/>
    <m/>
    <m/>
    <s v="0"/>
    <s v="T"/>
    <s v="TVA"/>
    <s v="EA080"/>
    <s v="Entretien 80 € Annuel TTC"/>
    <s v="Chèques"/>
    <s v="Comptant"/>
    <s v="02/12/2013"/>
    <m/>
    <s v="Rien à signaler"/>
    <s v="Autres"/>
    <m/>
    <m/>
    <m/>
    <m/>
    <m/>
    <s v="MTP Montauban"/>
    <s v="Ent. Jean DELLUC"/>
    <s v="05 63 95 60 02"/>
    <x v="2"/>
    <m/>
    <x v="17"/>
  </r>
  <r>
    <s v="5A22047"/>
    <x v="0"/>
    <s v="JULIEN"/>
    <s v="Gaëtan et Sophie"/>
    <s v="Roujayras"/>
    <s v="81300"/>
    <s v="LABESSIERE CANDEIL"/>
    <s v="France"/>
    <s v="nicolyas@neuf.fr"/>
    <s v="0563818758"/>
    <m/>
    <m/>
    <s v="JULIEN"/>
    <s v="Gaëtan et Sophie"/>
    <s v="Roujayras"/>
    <s v="81300"/>
    <s v="LABESSIERE CANDEIL"/>
    <s v="France"/>
    <s v="0563818758"/>
    <m/>
    <m/>
    <s v="1"/>
    <s v="T"/>
    <s v="TVA"/>
    <m/>
    <m/>
    <s v="Chèques"/>
    <s v="Comptant"/>
    <s v="28/07/2014"/>
    <m/>
    <s v="Rien à signaler"/>
    <s v="RODA"/>
    <m/>
    <m/>
    <m/>
    <m/>
    <m/>
    <s v="MTP Albi"/>
    <s v="NADALIN TP"/>
    <s v="06 15 96 72 83"/>
    <x v="2"/>
    <m/>
    <x v="4"/>
  </r>
  <r>
    <s v="5A18786"/>
    <x v="0"/>
    <s v="GUIMON"/>
    <s v="Jeanne - Marie"/>
    <s v="Quartier Larraja - Maison Ene-Lokua"/>
    <s v="64130"/>
    <s v="BARCUS"/>
    <s v="France"/>
    <s v="p.berrieix@free.fr"/>
    <s v="0559289484"/>
    <s v="0679385078"/>
    <m/>
    <s v="GUIMON"/>
    <s v="Jeanne - Marie"/>
    <s v="Quartier Larraja - Maison Ene-Lokua"/>
    <s v="64130"/>
    <s v="BARCUS"/>
    <s v="France"/>
    <s v="0559289484"/>
    <s v="0679385078"/>
    <m/>
    <s v="1"/>
    <s v="1"/>
    <s v="TVA à 10%"/>
    <s v="EA149"/>
    <s v="Entretien 149 € TTC 1passage"/>
    <s v="Chèques"/>
    <s v="Comptant"/>
    <s v="03/07/2014"/>
    <m/>
    <s v="Rien à signaler"/>
    <s v="COYNES"/>
    <m/>
    <m/>
    <m/>
    <m/>
    <m/>
    <s v="MTP BAYONNE"/>
    <s v="Batiland"/>
    <m/>
    <x v="8"/>
    <m/>
    <x v="7"/>
  </r>
  <r>
    <s v="7A19771"/>
    <x v="0"/>
    <s v="LEFEBVRE"/>
    <s v="Helene"/>
    <s v="Les Gazaillas"/>
    <s v="31410"/>
    <s v="ST SULPICE SUR LEZE"/>
    <s v="France"/>
    <m/>
    <s v="0683094810"/>
    <m/>
    <m/>
    <s v="LEFEBVRE"/>
    <s v="Helene"/>
    <s v="Les Gazaillas"/>
    <s v="31410"/>
    <s v="ST SULPICE SUR LEZE"/>
    <s v="France"/>
    <s v="0683094810"/>
    <m/>
    <m/>
    <s v="1"/>
    <s v="T"/>
    <s v="TVA"/>
    <m/>
    <m/>
    <s v="Chèques"/>
    <s v="Comptant"/>
    <s v="13/06/2014"/>
    <m/>
    <s v="Contrat Résilié - Impayé"/>
    <s v="RODA"/>
    <m/>
    <m/>
    <m/>
    <m/>
    <m/>
    <s v="NATURE ET CREATION"/>
    <s v="NATURE ET CREATION"/>
    <s v="05 61 83 28 63"/>
    <x v="2"/>
    <m/>
    <x v="5"/>
  </r>
  <r>
    <s v="7A19144"/>
    <x v="0"/>
    <s v="NARDONE"/>
    <s v="Alessandra et Sylvain"/>
    <s v="Les Quintarets"/>
    <s v="32600"/>
    <s v="L'ISLE JOURDAIN"/>
    <s v="France"/>
    <s v="nardonefamily@free.fr"/>
    <s v="0635438551"/>
    <m/>
    <m/>
    <s v="NARDONE"/>
    <s v="Alessandra et Sylvain"/>
    <s v="Les Quintarets"/>
    <s v="32600"/>
    <s v="L'ISLE JOURDAIN"/>
    <s v="France"/>
    <s v="0635438551"/>
    <m/>
    <m/>
    <s v="1"/>
    <s v="T"/>
    <s v="TVA"/>
    <m/>
    <m/>
    <s v="Chèques"/>
    <s v="Comptant"/>
    <s v="01/06/2014"/>
    <m/>
    <s v="Rien à signaler"/>
    <s v="Autres"/>
    <m/>
    <m/>
    <m/>
    <m/>
    <m/>
    <s v="MTP Auch"/>
    <s v="LANGLOIS CONSTRUCTION"/>
    <s v="05 62 65 56 55"/>
    <x v="2"/>
    <m/>
    <x v="1"/>
  </r>
  <r>
    <s v="INC0027"/>
    <x v="0"/>
    <s v="ROUTET"/>
    <s v="Marinette"/>
    <s v="18 route d'orsennes"/>
    <s v="36340"/>
    <s v="CLUIS"/>
    <s v="France"/>
    <s v="philippe.routet@wanadoo.fr"/>
    <s v="0254312663"/>
    <m/>
    <m/>
    <s v="MAISON FROMAGE"/>
    <m/>
    <s v="30 Les Eschenaux"/>
    <s v="36340"/>
    <s v="CLUIS"/>
    <s v="France"/>
    <s v="0254312107"/>
    <m/>
    <m/>
    <s v="0"/>
    <s v="T"/>
    <s v="TVA"/>
    <s v="EA149"/>
    <s v="Entretien 149 € TTC 1passage"/>
    <s v="Chèques"/>
    <s v="Comptant"/>
    <s v="10/09/2010"/>
    <m/>
    <s v="Rien à signaler"/>
    <s v="Autres"/>
    <m/>
    <m/>
    <m/>
    <m/>
    <m/>
    <s v="BONNA SABLA"/>
    <s v="Chausson"/>
    <m/>
    <x v="4"/>
    <m/>
    <x v="82"/>
  </r>
  <r>
    <s v="5A19927"/>
    <x v="0"/>
    <s v="LAMOTHE"/>
    <s v="Patrice"/>
    <s v="36 rue de Bourdès"/>
    <s v="81000"/>
    <s v="ALBI"/>
    <s v="France"/>
    <s v="magali.navarro@neuf.fr"/>
    <s v="0610644021"/>
    <m/>
    <m/>
    <s v="DE BOULME"/>
    <m/>
    <s v="12 chemin des fargues (nouvel numération n°8)"/>
    <s v="81000"/>
    <s v="ALBI"/>
    <s v="France"/>
    <m/>
    <s v="0686965493"/>
    <m/>
    <s v="0"/>
    <s v="1"/>
    <s v="TVA à 10%"/>
    <s v="EA149"/>
    <s v="Entretien 149 € TTC 1passage"/>
    <s v="Chèques"/>
    <s v="Comptant"/>
    <s v="10/09/2014"/>
    <m/>
    <s v="Rien à signaler"/>
    <s v="RODA"/>
    <m/>
    <m/>
    <m/>
    <m/>
    <m/>
    <s v="MTP Albi"/>
    <s v="Créa Jardin"/>
    <s v="06 23 09 77 41"/>
    <x v="14"/>
    <m/>
    <x v="4"/>
  </r>
  <r>
    <s v="5A19962"/>
    <x v="0"/>
    <s v="LASSERRE"/>
    <s v="Jean-Michel"/>
    <s v="67 rue de Montaigu"/>
    <s v="65190"/>
    <s v="LUC"/>
    <s v="France"/>
    <m/>
    <s v="0562354977"/>
    <s v="0638351497"/>
    <m/>
    <s v="LASSERRE"/>
    <s v="Jean-Michel"/>
    <s v="67 rue de Montaigu"/>
    <s v="65190"/>
    <s v="LUC"/>
    <s v="France"/>
    <s v="0562354977"/>
    <s v="0638351497"/>
    <m/>
    <s v="1"/>
    <s v="1"/>
    <s v="TVA à 10%"/>
    <s v="EA149"/>
    <s v="Entretien 149 € TTC 1passage"/>
    <s v="Chèques"/>
    <s v="Comptant"/>
    <s v="02/07/2014"/>
    <m/>
    <s v="Rien à signaler"/>
    <s v="Autres"/>
    <m/>
    <m/>
    <m/>
    <m/>
    <m/>
    <s v="MTP Tarbes"/>
    <s v="Terrassement Thief"/>
    <s v="06 16 95 74 57"/>
    <x v="6"/>
    <m/>
    <x v="0"/>
  </r>
  <r>
    <s v="5A18746"/>
    <x v="0"/>
    <s v="BACH"/>
    <s v="Marc"/>
    <s v="345 chemin de Bordenave"/>
    <s v="64520"/>
    <s v="BIDACHE"/>
    <s v="France"/>
    <s v="a.bach@emk.com"/>
    <s v="0559564782"/>
    <s v="0672337771"/>
    <m/>
    <s v="BACH"/>
    <s v="Marc"/>
    <s v="345 chemin de Bordenave"/>
    <s v="64520"/>
    <s v="BIDACHE"/>
    <s v="France"/>
    <s v="0559564782"/>
    <s v="0672337771"/>
    <m/>
    <s v="1"/>
    <s v="T"/>
    <s v="TVA"/>
    <s v="EA149"/>
    <s v="Entretien 149 € TTC 1passage"/>
    <s v="Chèques"/>
    <s v="Comptant"/>
    <s v="01/07/2013"/>
    <m/>
    <s v="Impayé niveau 1 / 2"/>
    <s v="COYNES"/>
    <m/>
    <m/>
    <m/>
    <m/>
    <m/>
    <s v="MTP Bayonne"/>
    <s v="SARL MOGABURE Jean Marie"/>
    <m/>
    <x v="12"/>
    <m/>
    <x v="7"/>
  </r>
  <r>
    <s v="5A19577"/>
    <x v="0"/>
    <s v="BERNARDEAU"/>
    <s v="Mickaël"/>
    <s v="La Barillerie"/>
    <s v="44440"/>
    <s v="RIAILLE"/>
    <s v="France"/>
    <s v="varennes79@gmail.com"/>
    <s v="0623219847"/>
    <s v="0240978342"/>
    <m/>
    <s v="BERNARDEAU"/>
    <s v="Mickaël"/>
    <s v="La Barillerie"/>
    <s v="44440"/>
    <s v="RIAILLE"/>
    <s v="France"/>
    <s v="0623219847"/>
    <s v="0240978342"/>
    <m/>
    <s v="1"/>
    <s v="T"/>
    <s v="TVA"/>
    <m/>
    <m/>
    <s v="Chèques"/>
    <s v="Comptant"/>
    <s v="01/01/2014"/>
    <m/>
    <s v="Rien à signaler"/>
    <s v="Autres"/>
    <m/>
    <m/>
    <m/>
    <m/>
    <m/>
    <s v="Ent. THIBAULT Jacques"/>
    <m/>
    <m/>
    <x v="2"/>
    <m/>
    <x v="16"/>
  </r>
  <r>
    <s v="MTP1102"/>
    <x v="2"/>
    <s v="MATERIAUX TRAVAUX PUBLICS"/>
    <m/>
    <s v="4, impasse Oihana"/>
    <s v="64200"/>
    <s v="BASSUSSARRY"/>
    <s v="France"/>
    <s v="mtp.21.factu@materiauxtp.fr"/>
    <s v="0559011970"/>
    <m/>
    <m/>
    <s v="MATERIAUX TRAVAUX PUBLICS"/>
    <s v="CARCASSONNE"/>
    <s v="ZI la Bourriette"/>
    <s v="11000"/>
    <s v="CARCASSONNE"/>
    <s v="France"/>
    <s v="0468101012"/>
    <m/>
    <m/>
    <s v="0"/>
    <s v="T"/>
    <s v="TVA"/>
    <s v="TMTP"/>
    <s v="Tarif MTP"/>
    <s v="Virement"/>
    <s v="45 jours fin de mois"/>
    <s v="17/09/2014"/>
    <m/>
    <s v="Rien à signaler"/>
    <s v="COSTES"/>
    <m/>
    <m/>
    <m/>
    <m/>
    <m/>
    <m/>
    <m/>
    <m/>
    <x v="2"/>
    <m/>
    <x v="12"/>
  </r>
  <r>
    <s v="QUE2201"/>
    <x v="2"/>
    <s v="QUEGUINER MATERIAUX"/>
    <m/>
    <s v="45 rue Georges Clémenceau - CS 30300"/>
    <s v="29403"/>
    <s v="LANDIVISIAU CEDEX"/>
    <s v="France"/>
    <m/>
    <s v="0296523838"/>
    <m/>
    <m/>
    <s v="QUEGUINER MATERIAUX"/>
    <s v="SAINT BRIEUX"/>
    <s v="2 avenue Pierre Mendes France"/>
    <s v="22950"/>
    <s v="TREGUEUX"/>
    <s v="France"/>
    <s v="0296523838"/>
    <m/>
    <m/>
    <s v="0"/>
    <s v="T"/>
    <s v="TVA"/>
    <m/>
    <m/>
    <s v="Virement"/>
    <s v="30 jours fin de mois le 15"/>
    <s v="18/09/2014"/>
    <m/>
    <s v="Rien à signaler"/>
    <s v="SORT"/>
    <s v="CREDIT AGRICOLE QUIMPER"/>
    <s v="12906"/>
    <s v="FR7612906500870509322800149"/>
    <s v="49"/>
    <s v="AGRIFRPP829"/>
    <m/>
    <m/>
    <m/>
    <x v="2"/>
    <m/>
    <x v="27"/>
  </r>
  <r>
    <s v="INC0028"/>
    <x v="0"/>
    <s v="PINEAU"/>
    <s v="Stéphane"/>
    <s v="les brétinières"/>
    <s v="85160"/>
    <s v="ST JEAN DE MONTS"/>
    <s v="France"/>
    <m/>
    <s v="0627550075"/>
    <s v="0228110475"/>
    <m/>
    <s v="PINEAU"/>
    <s v="Stéphane"/>
    <s v="les brétinières"/>
    <s v="85160"/>
    <s v="ST JEAN DE MONTS"/>
    <s v="France"/>
    <s v="0627550075"/>
    <s v="0228110475"/>
    <m/>
    <s v="1"/>
    <s v="T"/>
    <s v="TVA"/>
    <m/>
    <m/>
    <s v="Chèques"/>
    <s v="Comptant"/>
    <s v="01/01/2012"/>
    <m/>
    <s v="Rien à signaler"/>
    <s v="Autres"/>
    <m/>
    <m/>
    <m/>
    <m/>
    <m/>
    <s v="LNTP Soulan"/>
    <s v="BERNARD Vincent"/>
    <s v="06 74 06 79 57"/>
    <x v="2"/>
    <m/>
    <x v="26"/>
  </r>
  <r>
    <s v="GED3101"/>
    <x v="2"/>
    <s v="GEDIMAT BON ET BOSC"/>
    <m/>
    <s v="Chemin d'En Palanque"/>
    <s v="31480"/>
    <s v="CADOURS"/>
    <s v="France"/>
    <m/>
    <s v="0561856226"/>
    <m/>
    <m/>
    <s v="GEDIMAT BON ET BOSC"/>
    <m/>
    <s v="Chemin d'En Palanque"/>
    <s v="31480"/>
    <s v="CADOURS"/>
    <s v="France"/>
    <s v="0561856226"/>
    <m/>
    <m/>
    <s v="1"/>
    <s v="T"/>
    <s v="TVA"/>
    <s v="TAUTR"/>
    <s v="Tarif AUTRES"/>
    <s v="Virement"/>
    <s v="30 jours fin de mois le 15"/>
    <s v="23/09/2014"/>
    <m/>
    <s v="Rien à signaler"/>
    <s v="COSTES"/>
    <m/>
    <m/>
    <m/>
    <m/>
    <m/>
    <m/>
    <m/>
    <m/>
    <x v="2"/>
    <m/>
    <x v="5"/>
  </r>
  <r>
    <s v="5A18744"/>
    <x v="0"/>
    <s v="KIRCHE"/>
    <s v="Kevin"/>
    <s v="6 Chemin du motocross"/>
    <s v="32200"/>
    <s v="GIMONT"/>
    <s v="France"/>
    <s v="kirchekevin32@gmail.com"/>
    <s v="0687044422"/>
    <m/>
    <m/>
    <s v="KIRCHE"/>
    <s v="Kevin"/>
    <s v="6 Chemin du motocross"/>
    <s v="32200"/>
    <s v="GIMONT"/>
    <s v="France"/>
    <s v="0687044422"/>
    <m/>
    <m/>
    <s v="1"/>
    <s v="1"/>
    <s v="TVA à 10%"/>
    <s v="EA149"/>
    <s v="Entretien 149 € TTC 1passage"/>
    <s v="Chèques"/>
    <s v="Comptant"/>
    <s v="01/11/2013"/>
    <m/>
    <s v="Rien à signaler"/>
    <s v="Autres"/>
    <m/>
    <m/>
    <m/>
    <m/>
    <m/>
    <s v="GEDIMAT BOUCHARD ET FILS"/>
    <s v="Lui-même"/>
    <m/>
    <x v="9"/>
    <m/>
    <x v="1"/>
  </r>
  <r>
    <s v="5A19916"/>
    <x v="0"/>
    <s v="DEPUILLE André - Philippe"/>
    <m/>
    <s v="1 chemin du mont Sarrat"/>
    <s v="65130"/>
    <s v="TILHOUSE"/>
    <s v="France"/>
    <s v="depuille.andre@neuf.fr"/>
    <s v="0562390394"/>
    <m/>
    <m/>
    <s v="DEPUILLE"/>
    <m/>
    <s v="15 bis chemin de Courtalou"/>
    <s v="65300"/>
    <s v="CLARENS"/>
    <s v="France"/>
    <s v="0562390394"/>
    <m/>
    <m/>
    <s v="0"/>
    <s v="1"/>
    <s v="TVA à 10%"/>
    <s v="EA149"/>
    <s v="Entretien 149 € TTC 1passage"/>
    <s v="Chèques"/>
    <s v="Comptant"/>
    <s v="23/09/2014"/>
    <s v="REFUS RDV 2"/>
    <s v="Rien à signaler"/>
    <s v="Autres"/>
    <m/>
    <m/>
    <m/>
    <m/>
    <m/>
    <s v="MTP Tarbes"/>
    <s v="PIERIC Assainissement"/>
    <m/>
    <x v="11"/>
    <m/>
    <x v="0"/>
  </r>
  <r>
    <s v="5A19917"/>
    <x v="0"/>
    <s v="DEPUILLE André - Philippe"/>
    <m/>
    <s v="1 chemin du mont Sarrat"/>
    <s v="65130"/>
    <s v="TILHOUSE"/>
    <s v="France"/>
    <s v="depuille.andre@neuf.fr"/>
    <s v="0562390394"/>
    <m/>
    <m/>
    <s v="DEPUILLE André - Philippe"/>
    <m/>
    <s v="15 chemin de Courtalou"/>
    <s v="65300"/>
    <s v="CLARENS"/>
    <s v="France"/>
    <s v="0562390394"/>
    <m/>
    <m/>
    <s v="0"/>
    <s v="1"/>
    <s v="TVA à 10%"/>
    <s v="EA149"/>
    <s v="Entretien 149 € TTC 1passage"/>
    <s v="Chèques"/>
    <s v="Comptant"/>
    <s v="23/09/2014"/>
    <m/>
    <s v="Rien à signaler"/>
    <s v="Autres"/>
    <m/>
    <m/>
    <m/>
    <m/>
    <m/>
    <s v="MTP Tarbes"/>
    <s v="CAZAJOUS"/>
    <s v="06 09 39 63 61"/>
    <x v="3"/>
    <m/>
    <x v="0"/>
  </r>
  <r>
    <s v="5A19203"/>
    <x v="0"/>
    <s v="HATANE"/>
    <s v="Aziz"/>
    <s v="644 rue du Goutillou"/>
    <s v="65130"/>
    <s v="CAPVERN"/>
    <s v="France"/>
    <s v="cleo111213@hotmail.fr"/>
    <s v="0618812256"/>
    <m/>
    <m/>
    <s v="HATANE"/>
    <s v="Aziz"/>
    <s v="644 rue du Goutillou"/>
    <s v="65130"/>
    <s v="CAPVERN"/>
    <s v="France"/>
    <s v="0618812256"/>
    <m/>
    <m/>
    <s v="1"/>
    <s v="1"/>
    <s v="TVA à 10%"/>
    <s v="EA149"/>
    <s v="Entretien 149 € TTC 1passage"/>
    <s v="Chèques"/>
    <s v="Comptant"/>
    <s v="02/09/2014"/>
    <m/>
    <s v="Rien à signaler"/>
    <s v="Autres"/>
    <m/>
    <m/>
    <m/>
    <m/>
    <m/>
    <s v="MTP Tarbes"/>
    <s v="Le propriétaire lui - même"/>
    <m/>
    <x v="9"/>
    <d v="2022-05-01T00:00:00"/>
    <x v="0"/>
  </r>
  <r>
    <s v="5A22085"/>
    <x v="0"/>
    <s v="COLAS"/>
    <m/>
    <s v="Chambre de commerce"/>
    <s v="64100"/>
    <s v="BAYONNE"/>
    <s v="France"/>
    <m/>
    <m/>
    <m/>
    <m/>
    <s v="CCI"/>
    <m/>
    <s v="Quai Castel   Port de Bayonne"/>
    <s v="64100"/>
    <s v="BAYONNE"/>
    <s v="France"/>
    <m/>
    <m/>
    <m/>
    <s v="0"/>
    <s v="T"/>
    <s v="TVA"/>
    <m/>
    <m/>
    <s v="Chèques"/>
    <s v="Comptant"/>
    <s v="29/09/2014"/>
    <m/>
    <s v="Rien à signaler"/>
    <s v="COYNES"/>
    <m/>
    <m/>
    <m/>
    <m/>
    <m/>
    <s v="MTP¨BAyonne"/>
    <m/>
    <m/>
    <x v="2"/>
    <m/>
    <x v="7"/>
  </r>
  <r>
    <s v="5A19836"/>
    <x v="0"/>
    <s v="BERNE"/>
    <s v="Bernard"/>
    <s v="Impasse de la Corre"/>
    <s v="03270"/>
    <s v="MARIOL"/>
    <s v="France"/>
    <s v="er.sailly@gmail.com"/>
    <s v="0619886837"/>
    <m/>
    <m/>
    <s v="BERNE"/>
    <s v="Bernard"/>
    <s v="Impasse de la Corre"/>
    <s v="03270"/>
    <s v="MARIOL"/>
    <s v="France"/>
    <s v="0619886837"/>
    <m/>
    <m/>
    <s v="1"/>
    <s v="T"/>
    <s v="TVA"/>
    <s v="EA149"/>
    <s v="Entretien 149 € TTC 1passage"/>
    <s v="Chèques"/>
    <s v="Comptant"/>
    <s v="01/07/2014"/>
    <m/>
    <s v="Rien à signaler"/>
    <s v="Autres"/>
    <m/>
    <m/>
    <m/>
    <m/>
    <m/>
    <s v="PROLIANS PLASTIQUES Thiers"/>
    <s v="BROSSON"/>
    <m/>
    <x v="6"/>
    <m/>
    <x v="87"/>
  </r>
  <r>
    <s v="5A18832"/>
    <x v="0"/>
    <s v="AUGU - VEZIN"/>
    <s v="Alain"/>
    <s v="24 clos des vergers"/>
    <s v="78580"/>
    <s v="JUMEAUVILLE"/>
    <s v="France"/>
    <s v="alain.augu@laposte.net"/>
    <s v="0608060580"/>
    <s v="0603338120"/>
    <m/>
    <s v="AUGU"/>
    <s v="Alain"/>
    <s v="11 bis rue de la Saunerie"/>
    <s v="85540"/>
    <s v="ST CYR EN TALMONDAIS"/>
    <s v="France"/>
    <m/>
    <m/>
    <m/>
    <s v="0"/>
    <s v="1"/>
    <s v="TVA à 10%"/>
    <s v="EA149"/>
    <s v="Entretien 149 € TTC 1passage"/>
    <s v="Chèques"/>
    <s v="Comptant"/>
    <s v="01/08/2014"/>
    <m/>
    <s v="Rien à signaler"/>
    <s v="Autres"/>
    <s v="LBP"/>
    <s v="20041"/>
    <s v="FR3320041010123104523X03327"/>
    <s v="27"/>
    <s v="PSSTFRPPSCE"/>
    <s v="BIGMAT LIBAUD Luçon"/>
    <s v="Elle-même"/>
    <m/>
    <x v="6"/>
    <m/>
    <x v="26"/>
  </r>
  <r>
    <s v="5A18725"/>
    <x v="0"/>
    <s v="DESAIVRE et PAILLAT"/>
    <s v="Michaël et Clémence"/>
    <s v="10 bis chemin des pontreaux la Davière des Landes"/>
    <s v="44680"/>
    <s v="ST HILAIRE DE CHALEONS"/>
    <s v="France"/>
    <s v="paillat.clemence@orange.fr"/>
    <s v="0228217267"/>
    <s v="0610792764"/>
    <m/>
    <s v="DESAIVRE et PAILLAT"/>
    <s v="Michaël et Clémence"/>
    <s v="10 bis chemin des pontreaux la Davière des Landes"/>
    <s v="44680"/>
    <s v="ST HILAIRE DE CHALEONS"/>
    <s v="France"/>
    <s v="0228217267"/>
    <s v="0610792764"/>
    <m/>
    <s v="1"/>
    <s v="T"/>
    <s v="TVA"/>
    <m/>
    <m/>
    <s v="Chèques"/>
    <s v="Comptant"/>
    <s v="07/06/2013"/>
    <m/>
    <s v="Rien à signaler"/>
    <s v="Autres"/>
    <m/>
    <m/>
    <m/>
    <m/>
    <m/>
    <s v="OUTIL-DOCK DAVID Saint-Nazaire"/>
    <s v="SARL TERRASSEMENT PROD'HOMME"/>
    <m/>
    <x v="2"/>
    <m/>
    <x v="16"/>
  </r>
  <r>
    <s v="5A22079"/>
    <x v="0"/>
    <s v="ARESSY JOSETTE"/>
    <s v="à l'attention de M. FRAQUELLI"/>
    <s v="3 lotissement bertrand de l'isle"/>
    <s v="32600"/>
    <s v="L'ISLE JOURDAIN"/>
    <s v="France"/>
    <s v="laurentfraquelli@gmail.com"/>
    <s v="0651000602"/>
    <m/>
    <m/>
    <s v="M. FRAQUELLI"/>
    <m/>
    <s v="HAOURET"/>
    <s v="32220"/>
    <s v="SAUVETERRE"/>
    <s v="France"/>
    <s v="0651000602"/>
    <m/>
    <m/>
    <s v="0"/>
    <s v="T"/>
    <s v="TVA"/>
    <m/>
    <m/>
    <s v="Chèques"/>
    <s v="Comptant"/>
    <s v="04/09/2014"/>
    <m/>
    <s v="Rien à signaler"/>
    <s v="Autres"/>
    <m/>
    <m/>
    <m/>
    <m/>
    <m/>
    <s v="MTP Auch"/>
    <s v="Lui-même"/>
    <m/>
    <x v="2"/>
    <m/>
    <x v="1"/>
  </r>
  <r>
    <s v="5A19860"/>
    <x v="0"/>
    <s v="URCUN"/>
    <s v="Yves"/>
    <s v="65 Le Moulin Ginguené"/>
    <s v="35850"/>
    <s v="LANGAN"/>
    <s v="France"/>
    <m/>
    <s v="0299232883"/>
    <m/>
    <m/>
    <s v="URCUN"/>
    <s v="Yves"/>
    <s v="65 Le Moulin Ginguené"/>
    <s v="35850"/>
    <s v="LANGAN"/>
    <s v="France"/>
    <s v="0299232883"/>
    <m/>
    <m/>
    <s v="1"/>
    <s v="1"/>
    <s v="TVA à 10%"/>
    <s v="EA149"/>
    <s v="Entretien 149 € TTC 1passage"/>
    <s v="Chèques"/>
    <s v="Comptant"/>
    <s v="29/09/2014"/>
    <m/>
    <s v="Rien à signaler"/>
    <s v="Autres"/>
    <m/>
    <m/>
    <m/>
    <m/>
    <m/>
    <s v="LNTP Rennes"/>
    <s v="DUHAMELLE Claude"/>
    <s v="02 99 68 12 94"/>
    <x v="9"/>
    <m/>
    <x v="13"/>
  </r>
  <r>
    <s v="5A19659"/>
    <x v="0"/>
    <s v="SUBIRA LLENCE"/>
    <s v="Alain"/>
    <s v="2560 route de Biriatou"/>
    <s v="64122"/>
    <s v="URRUGNE"/>
    <s v="France"/>
    <s v="dugrand.michele@orange.fr"/>
    <s v="0649753164"/>
    <s v="0685153878"/>
    <m/>
    <s v="SUBIRA LLENCE"/>
    <s v="Alain"/>
    <s v="2560 route de Biriatou"/>
    <s v="64122"/>
    <s v="URRUGNE"/>
    <s v="France"/>
    <s v="0649753164"/>
    <s v="0685153878"/>
    <m/>
    <s v="1"/>
    <s v="1"/>
    <s v="TVA à 10%"/>
    <s v="EA149"/>
    <s v="Entretien 149 € TTC 1passage"/>
    <s v="Chèques"/>
    <s v="Comptant"/>
    <s v="29/07/2014"/>
    <m/>
    <s v="Rien à signaler"/>
    <s v="COYNES"/>
    <s v="BP AQUITAINE CENTRE ATLANTIQUE"/>
    <s v="10907"/>
    <s v="FR7610907000303601942765669"/>
    <s v="69"/>
    <s v="CCBPFRPPDBX"/>
    <s v="MTP Bayonne"/>
    <s v="DRUETZ (particulier)"/>
    <m/>
    <x v="10"/>
    <m/>
    <x v="7"/>
  </r>
  <r>
    <s v="5A19659"/>
    <x v="0"/>
    <s v="SUBIRA LLENCE"/>
    <s v="Alain"/>
    <s v="2560 route de Biriatou"/>
    <s v="64122"/>
    <s v="URRUGNE"/>
    <s v="France"/>
    <s v="dugrand.michele@orange.fr"/>
    <s v="0649753164"/>
    <s v="0685153878"/>
    <m/>
    <s v="SUBIRA LLENCE"/>
    <s v="Alain"/>
    <s v="2560 route de Biriatou"/>
    <s v="64122"/>
    <s v="URRUGNE"/>
    <s v="France"/>
    <s v="0649753164"/>
    <s v="0685153878"/>
    <m/>
    <s v="1"/>
    <s v="1"/>
    <s v="TVA à 10%"/>
    <s v="EA149"/>
    <s v="Entretien 149 € TTC 1passage"/>
    <s v="Chèques"/>
    <s v="Comptant"/>
    <s v="29/07/2014"/>
    <m/>
    <s v="Rien à signaler"/>
    <s v="COYNES"/>
    <s v="BPACA PAU LATAPIE"/>
    <s v="10907"/>
    <s v="FR7610907000303601942765669"/>
    <s v="69"/>
    <s v="CCBPFRPPBDX"/>
    <s v="MTP Bayonne"/>
    <s v="DRUETZ (particulier)"/>
    <m/>
    <x v="10"/>
    <m/>
    <x v="7"/>
  </r>
  <r>
    <s v="7A18965"/>
    <x v="0"/>
    <s v="GSM Secteur Pyrénées Atlantiqu"/>
    <m/>
    <s v="Les Technodes"/>
    <s v="78931"/>
    <s v="GUERVILLE CEDEX"/>
    <s v="France"/>
    <s v="invoices.fra@heidelbergcement.com"/>
    <s v="0559271578"/>
    <m/>
    <m/>
    <s v="GSM Secteur Pyrénées Atlantiqu"/>
    <m/>
    <s v="Route Sablière"/>
    <s v="64320"/>
    <s v="ARESSY"/>
    <s v="France"/>
    <s v="0559271578"/>
    <s v="0672568381"/>
    <m/>
    <s v="0"/>
    <s v="2"/>
    <s v="TVA à 20%"/>
    <s v="EA149"/>
    <s v="Entretien 149 € TTC 1passage"/>
    <s v="Chèques"/>
    <s v="Comptant"/>
    <s v="15/05/2014"/>
    <m/>
    <s v="Rien à signaler"/>
    <s v="Autres"/>
    <m/>
    <m/>
    <m/>
    <m/>
    <m/>
    <s v="MTP Lons"/>
    <s v="SAIRP"/>
    <m/>
    <x v="6"/>
    <m/>
    <x v="7"/>
  </r>
  <r>
    <s v="5A22025"/>
    <x v="0"/>
    <s v="MOINET"/>
    <s v="Etienne"/>
    <s v="645 Route des stades"/>
    <s v="82230"/>
    <s v="MONCLAR-DE-QUERCY"/>
    <s v="France"/>
    <s v="mylenerageade@gmail.com"/>
    <s v="0616117756"/>
    <s v="0677965735"/>
    <m/>
    <s v="MOINET"/>
    <s v="Etienne"/>
    <s v="645 Route des stades"/>
    <s v="82230"/>
    <s v="MONCLAR-DE-QUERCY"/>
    <s v="France"/>
    <s v="0616117756"/>
    <s v="0677965735"/>
    <m/>
    <s v="1"/>
    <s v="1"/>
    <s v="TVA à 10%"/>
    <s v="EA149"/>
    <s v="Entretien 149 € TTC 1passage"/>
    <s v="Prélèvement"/>
    <s v="10 du mois"/>
    <s v="08/08/2014"/>
    <m/>
    <s v="Rien à signaler"/>
    <s v="Autres"/>
    <m/>
    <s v="11206"/>
    <s v="FR7611206201520061930417941"/>
    <s v="41"/>
    <s v="AGRIFRPP812"/>
    <s v="MTP Montauban"/>
    <s v="BONNET"/>
    <s v="06 07 63 69 08"/>
    <x v="10"/>
    <m/>
    <x v="17"/>
  </r>
  <r>
    <s v="5A19914"/>
    <x v="0"/>
    <s v="DUFEIL"/>
    <s v="Francis"/>
    <s v="199, chemin de Baillé"/>
    <s v="40320"/>
    <s v="ARBOUCAVE"/>
    <s v="France"/>
    <s v="francis.dufeil@gmail.com"/>
    <s v="0558463578"/>
    <s v="0648408002"/>
    <m/>
    <s v="DUFEIL"/>
    <s v="Francis"/>
    <s v="199, chemin de Baillé"/>
    <s v="40320"/>
    <s v="ARBOUCAVE"/>
    <s v="France"/>
    <s v="0558463578"/>
    <s v="0648408002"/>
    <m/>
    <s v="1"/>
    <s v="1"/>
    <s v="TVA à 10%"/>
    <s v="EA149"/>
    <s v="Entretien 149 € TTC 1passage"/>
    <s v="Chèques"/>
    <s v="Comptant"/>
    <s v="01/07/2014"/>
    <m/>
    <s v="Rien à signaler"/>
    <s v="Autres"/>
    <m/>
    <m/>
    <m/>
    <m/>
    <m/>
    <s v="MTP Dax"/>
    <s v="RIBES"/>
    <s v="05 58 76 32 75"/>
    <x v="1"/>
    <m/>
    <x v="3"/>
  </r>
  <r>
    <s v="5A19982"/>
    <x v="0"/>
    <s v="MARQUE"/>
    <s v="Jean Baptiste"/>
    <s v="107 Chemin Magnet"/>
    <s v="64360"/>
    <s v="MONEIN"/>
    <s v="France"/>
    <s v="jeanbaptistemarque64@gmail.com"/>
    <m/>
    <s v="0651738942"/>
    <m/>
    <s v="MARQUE"/>
    <s v="Jean Baptiste"/>
    <s v="107 Chemin Magnet"/>
    <s v="64360"/>
    <s v="MONEIN"/>
    <s v="France"/>
    <m/>
    <s v="0651738942"/>
    <m/>
    <s v="1"/>
    <s v="1"/>
    <s v="TVA à 10%"/>
    <s v="EA149"/>
    <s v="Entretien 149 € TTC 1passage"/>
    <s v="Prélèvement"/>
    <s v="10 du mois"/>
    <s v="12/05/2014"/>
    <m/>
    <s v="Impayé niveau 1 / 2"/>
    <s v="COYNES"/>
    <m/>
    <s v="10278"/>
    <s v="FR7610278022720002067070129"/>
    <s v="29"/>
    <s v="CMCIFR2A"/>
    <s v="MTP Lons"/>
    <s v="VOELDIS"/>
    <s v="06 21 33 48 52"/>
    <x v="8"/>
    <d v="2022-09-09T00:00:00"/>
    <x v="7"/>
  </r>
  <r>
    <s v="5A19013"/>
    <x v="0"/>
    <s v="RIBAULT"/>
    <s v="Joseph"/>
    <s v="Lieu dit le Plessis"/>
    <s v="35370"/>
    <s v="BRIELLES"/>
    <s v="France"/>
    <s v="ribaultj@free.fr"/>
    <s v="0299969696"/>
    <m/>
    <m/>
    <s v="RIBAULT"/>
    <s v="Joseph"/>
    <s v="Lieu dit le Plessis"/>
    <s v="35370"/>
    <s v="BRIELLES"/>
    <s v="France"/>
    <s v="0299969696"/>
    <m/>
    <m/>
    <s v="1"/>
    <s v="T"/>
    <s v="TVA"/>
    <m/>
    <m/>
    <s v="Chèques"/>
    <s v="Comptant"/>
    <s v="02/08/2014"/>
    <m/>
    <s v="Rien à signaler"/>
    <s v="Autres"/>
    <m/>
    <m/>
    <m/>
    <m/>
    <m/>
    <s v="PIGEON MATERIAUX"/>
    <s v="ROGER Michel"/>
    <m/>
    <x v="2"/>
    <m/>
    <x v="13"/>
  </r>
  <r>
    <s v="POI1301"/>
    <x v="2"/>
    <s v="SA COMASUD"/>
    <m/>
    <s v="ZI Les Consacs - BP55"/>
    <s v="83175"/>
    <s v="BRIGNOLES CEDEX"/>
    <s v="France"/>
    <m/>
    <s v="0495058000"/>
    <m/>
    <m/>
    <s v="POINT P"/>
    <s v="Agence Saint-Rémy - AG 1195"/>
    <s v="10 avenue Albert Schweitzer"/>
    <s v="13210"/>
    <s v="SAINT-REMY DE PROVENCE"/>
    <s v="France"/>
    <s v="0432606060"/>
    <m/>
    <m/>
    <s v="0"/>
    <s v="T"/>
    <s v="TVA"/>
    <m/>
    <m/>
    <s v="Virement"/>
    <s v="45 jours net"/>
    <s v="02/10/2014"/>
    <m/>
    <s v="Rien à signaler"/>
    <s v="CHOMBAUT"/>
    <m/>
    <m/>
    <m/>
    <m/>
    <m/>
    <m/>
    <m/>
    <m/>
    <x v="2"/>
    <m/>
    <x v="72"/>
  </r>
  <r>
    <s v="5A22240"/>
    <x v="0"/>
    <s v="CAUQUIL"/>
    <m/>
    <s v="N°189 Plaine de Canet"/>
    <s v="81120"/>
    <s v="LAMILLARIE"/>
    <s v="France"/>
    <s v="gregorycauquil@orange.fr"/>
    <s v="0603670941"/>
    <m/>
    <m/>
    <s v="CAUQUIL"/>
    <m/>
    <s v="N°189 Plaine de Canet"/>
    <s v="81120"/>
    <s v="LAMILLARIE"/>
    <s v="France"/>
    <s v="0603670941"/>
    <m/>
    <m/>
    <s v="1"/>
    <s v="1"/>
    <s v="TVA à 10%"/>
    <s v="EA149"/>
    <s v="Entretien 149 € TTC 1passage"/>
    <s v="Chèques"/>
    <s v="Comptant"/>
    <s v="05/10/2014"/>
    <m/>
    <s v="Rien à signaler"/>
    <s v="RODA"/>
    <m/>
    <m/>
    <m/>
    <m/>
    <m/>
    <s v="MTP Albi"/>
    <s v="CAUQUIL Grégory"/>
    <s v="06 03 67 09 41"/>
    <x v="5"/>
    <m/>
    <x v="4"/>
  </r>
  <r>
    <s v="5A22071"/>
    <x v="0"/>
    <s v="MARCHAND"/>
    <s v="Joseph"/>
    <s v="L'étang"/>
    <s v="44680"/>
    <s v="CHEMERE"/>
    <s v="France"/>
    <s v="jonanola44@gmail.com"/>
    <s v="0240648610"/>
    <s v="0633852040"/>
    <m/>
    <s v="MARCHAND"/>
    <s v="Joseph"/>
    <s v="L'étang"/>
    <s v="44680"/>
    <s v="CHEMERE"/>
    <s v="France"/>
    <s v="0240648610"/>
    <s v="0633852040"/>
    <m/>
    <s v="1"/>
    <s v="T"/>
    <s v="TVA"/>
    <s v="TRAN5"/>
    <s v="Tranquilité 5 EH"/>
    <s v="Prélèvement"/>
    <s v="10 du mois"/>
    <s v="12/09/2014"/>
    <m/>
    <s v="Rien à signaler"/>
    <s v="Autres"/>
    <s v="CREDIT AGRICOLE"/>
    <s v="14706"/>
    <s v="FR7614706000247393623056006"/>
    <s v="06"/>
    <s v="AGRIFRPP847"/>
    <s v="LNTP Saint-Herblain"/>
    <s v="PINSON Joël"/>
    <s v="02 40 64 86 63"/>
    <x v="5"/>
    <m/>
    <x v="16"/>
  </r>
  <r>
    <s v="5A19885"/>
    <x v="0"/>
    <s v="MINGO Julien"/>
    <m/>
    <s v="Quartier Celhay"/>
    <s v="64120"/>
    <s v="OREGUE"/>
    <s v="France"/>
    <m/>
    <s v="0617522956"/>
    <m/>
    <m/>
    <s v="MINGO Julien"/>
    <m/>
    <s v="Quartier Celhay"/>
    <s v="64120"/>
    <s v="OREGUE"/>
    <s v="France"/>
    <s v="0617522956"/>
    <m/>
    <m/>
    <s v="1"/>
    <s v="T"/>
    <s v="TVA"/>
    <m/>
    <m/>
    <s v="Chèques"/>
    <s v="Comptant"/>
    <s v="06/10/2014"/>
    <m/>
    <s v="Rien à signaler"/>
    <s v="COYNES"/>
    <m/>
    <m/>
    <m/>
    <m/>
    <m/>
    <s v="MTP Bayonne"/>
    <s v="Ordoqui"/>
    <s v="06 70 83 67 41"/>
    <x v="2"/>
    <m/>
    <x v="7"/>
  </r>
  <r>
    <s v="7A19102"/>
    <x v="0"/>
    <s v="DORE - DUTEN"/>
    <m/>
    <s v="193 chemin de Charpan - Maison BROS"/>
    <s v="40300"/>
    <s v="ORTHEVIELLE"/>
    <s v="France"/>
    <m/>
    <s v="0613304346"/>
    <m/>
    <m/>
    <s v="DORE - DUTEN"/>
    <m/>
    <s v="193 chemin de Charpan - Maison BROS"/>
    <s v="40300"/>
    <s v="ORTHEVIELLE"/>
    <s v="France"/>
    <s v="0613304346"/>
    <m/>
    <m/>
    <s v="1"/>
    <s v="1"/>
    <s v="TVA à 10%"/>
    <s v="EA149"/>
    <s v="Entretien 149 € TTC 1passage"/>
    <s v="Chèques"/>
    <s v="Comptant"/>
    <s v="26/10/2014"/>
    <m/>
    <s v="Rien à signaler"/>
    <s v="Autres"/>
    <m/>
    <m/>
    <m/>
    <m/>
    <m/>
    <s v="MTP Dax"/>
    <s v="Ent. GAYAN"/>
    <m/>
    <x v="6"/>
    <m/>
    <x v="3"/>
  </r>
  <r>
    <s v="ATM8101"/>
    <x v="4"/>
    <s v="ATM ENVIRONNEMENT"/>
    <m/>
    <s v="Lieu-dit les 3 Piliers"/>
    <s v="81150"/>
    <s v="MARSSAC SUR TARN"/>
    <s v="France"/>
    <m/>
    <s v="0683765066"/>
    <m/>
    <m/>
    <s v="ATM ENVIRONNEMENT"/>
    <m/>
    <s v="Lieu-dit les 3 Piliers"/>
    <s v="81150"/>
    <s v="MARSSAC SUR TARN"/>
    <s v="France"/>
    <s v="0683765066"/>
    <m/>
    <m/>
    <s v="1"/>
    <s v="T"/>
    <s v="TVA"/>
    <m/>
    <m/>
    <s v="Chèques"/>
    <s v="30 jours fin de mois le 15"/>
    <s v="07/10/2014"/>
    <m/>
    <s v="Rien à signaler"/>
    <s v="Autres"/>
    <m/>
    <m/>
    <m/>
    <m/>
    <m/>
    <m/>
    <m/>
    <m/>
    <x v="2"/>
    <m/>
    <x v="4"/>
  </r>
  <r>
    <s v="5A19508"/>
    <x v="0"/>
    <s v="SARRAZIN"/>
    <m/>
    <s v="4 les places"/>
    <s v="33920"/>
    <s v="ST CHRISTOLY DE BLAYE"/>
    <s v="France"/>
    <s v="jeanmarc.sarrazin@orange.fr"/>
    <s v="0630184515"/>
    <m/>
    <m/>
    <s v="SARRAZIN"/>
    <m/>
    <s v="4 les places"/>
    <s v="33920"/>
    <s v="ST CHRISTOLY DE BLAYE"/>
    <s v="France"/>
    <s v="0630184515"/>
    <m/>
    <m/>
    <s v="1"/>
    <s v="T"/>
    <s v="TVA"/>
    <m/>
    <m/>
    <s v="Chèques"/>
    <s v="Comptant"/>
    <s v="01/09/2014"/>
    <m/>
    <s v="Rien à signaler"/>
    <s v="Autres"/>
    <m/>
    <m/>
    <m/>
    <m/>
    <m/>
    <s v="MTP Artigues"/>
    <m/>
    <m/>
    <x v="2"/>
    <m/>
    <x v="8"/>
  </r>
  <r>
    <s v="5A22067"/>
    <x v="0"/>
    <s v="NICOLAS"/>
    <s v="Odile"/>
    <s v="13 rue de la liberté"/>
    <s v="65460"/>
    <s v="BOURS"/>
    <s v="France"/>
    <s v="odile.nicolas@outlook.fr"/>
    <m/>
    <s v="0676694648"/>
    <m/>
    <s v="NICOLAS"/>
    <s v="Odile"/>
    <s v="13 rue de la liberté"/>
    <s v="65460"/>
    <s v="BOURS"/>
    <s v="France"/>
    <m/>
    <s v="0676694648"/>
    <m/>
    <s v="1"/>
    <s v="1"/>
    <s v="TVA à 10%"/>
    <s v="EA149"/>
    <s v="Entretien 149 € TTC 1passage"/>
    <s v="Prélèvement"/>
    <s v="10 du mois"/>
    <s v="01/12/2014"/>
    <m/>
    <s v="Impayé niveau 1 / 2"/>
    <s v="Autres"/>
    <s v="LBP CENTRE FINANCIER TOULOUSE"/>
    <s v="20041"/>
    <s v="FR4420041010161627148F03754"/>
    <s v="54"/>
    <s v="PSSTFRPPTOU"/>
    <s v="MTP Tarbes"/>
    <s v="CAPILLA"/>
    <m/>
    <x v="14"/>
    <m/>
    <x v="0"/>
  </r>
  <r>
    <s v="5A19915"/>
    <x v="0"/>
    <s v="CAZENAVE"/>
    <s v="Michel"/>
    <s v="2 bis chemin du tech"/>
    <s v="64800"/>
    <s v="ST VINCENT"/>
    <s v="France"/>
    <m/>
    <m/>
    <s v="0607053280"/>
    <m/>
    <s v="CAZENAVE"/>
    <s v="Michel"/>
    <s v="2 bis chemin du tech"/>
    <s v="64800"/>
    <s v="ST VINCENT"/>
    <s v="France"/>
    <m/>
    <s v="0607053280"/>
    <m/>
    <s v="1"/>
    <s v="1"/>
    <s v="TVA à 10%"/>
    <s v="EA149"/>
    <s v="Entretien 149 € TTC 1passage"/>
    <s v="Chèques"/>
    <s v="Comptant"/>
    <s v="01/03/2014"/>
    <m/>
    <s v="Rien à signaler"/>
    <s v="COYNES"/>
    <m/>
    <m/>
    <m/>
    <m/>
    <m/>
    <s v="MTP Tarbes"/>
    <s v="CAZAJOUS Laurent"/>
    <m/>
    <x v="3"/>
    <m/>
    <x v="7"/>
  </r>
  <r>
    <s v="5A19586"/>
    <x v="0"/>
    <s v="CISSE OBRO"/>
    <m/>
    <s v="13 lieu dit Bordeneuve"/>
    <s v="82230"/>
    <s v="LA SALVETAT BELMONTET"/>
    <s v="France"/>
    <s v="jjbiendine@free.fr"/>
    <m/>
    <s v="0786235875"/>
    <m/>
    <s v="CISSE OBRO"/>
    <m/>
    <s v="168 impasse de la source , Chemin cap de pech"/>
    <s v="82230"/>
    <s v="LA SALVETAT BELMONTET"/>
    <s v="France"/>
    <s v="0627121464"/>
    <s v="0582811005"/>
    <m/>
    <s v="0"/>
    <s v="T"/>
    <s v="TVA"/>
    <m/>
    <m/>
    <s v="Chèques"/>
    <s v="Comptant"/>
    <s v="08/10/2014"/>
    <m/>
    <s v="Rien à signaler"/>
    <s v="Autres"/>
    <m/>
    <m/>
    <m/>
    <m/>
    <m/>
    <s v="MTP Montauban"/>
    <m/>
    <m/>
    <x v="2"/>
    <m/>
    <x v="17"/>
  </r>
  <r>
    <s v="5A19587"/>
    <x v="0"/>
    <s v="CISSE OBRO"/>
    <m/>
    <s v="13 lieu dit Bordeneuve"/>
    <s v="82230"/>
    <s v="LA SALVETAT BELMONTET"/>
    <s v="France"/>
    <s v="jjbiendine@free.fr"/>
    <m/>
    <m/>
    <m/>
    <s v="CISSE OBRO"/>
    <m/>
    <s v="168 bis impasse de la source"/>
    <s v="82230"/>
    <s v="LA SALVETAT BELMONTET"/>
    <s v="France"/>
    <m/>
    <m/>
    <m/>
    <s v="0"/>
    <s v="T"/>
    <s v="TVA"/>
    <m/>
    <m/>
    <s v="Chèques"/>
    <s v="Comptant"/>
    <s v="08/10/2014"/>
    <m/>
    <s v="Rien à signaler"/>
    <s v="Autres"/>
    <m/>
    <m/>
    <m/>
    <m/>
    <m/>
    <s v="MTP Montauban"/>
    <m/>
    <m/>
    <x v="2"/>
    <m/>
    <x v="17"/>
  </r>
  <r>
    <s v="7A19795"/>
    <x v="0"/>
    <s v="CERRUTI"/>
    <s v="Régis et Francoise"/>
    <s v="12 chemin de Jau"/>
    <s v="33320"/>
    <s v="LE TAILLAN MEDOC"/>
    <s v="France"/>
    <s v="famille.cerruti@wanadoo.fr"/>
    <s v="0556055878"/>
    <s v="0683495617"/>
    <s v="0687515767"/>
    <s v="CERRUTI"/>
    <s v="Régis et Francoise"/>
    <s v="12 chemin de Jau"/>
    <s v="33320"/>
    <s v="LE TAILLAN MEDOC"/>
    <s v="France"/>
    <s v="0556055878"/>
    <s v="0683495617"/>
    <s v="0687515767"/>
    <s v="1"/>
    <s v="1"/>
    <s v="TVA à 10%"/>
    <s v="TRAN7"/>
    <s v="TRANQUILLITE 7 EH"/>
    <s v="Prélèvement"/>
    <s v="10 du mois"/>
    <s v="08/10/2014"/>
    <m/>
    <s v="Rien à signaler"/>
    <s v="Autres"/>
    <s v="BANQUE POPULAIRE"/>
    <s v="10907"/>
    <s v="FR7610907003270003035927532"/>
    <s v="32"/>
    <s v="CCBPFRPPBDX"/>
    <s v="MTP Artigues"/>
    <s v="TP EV Particuliers"/>
    <s v="06 11 11 08 30"/>
    <x v="4"/>
    <m/>
    <x v="8"/>
  </r>
  <r>
    <s v="5A22261"/>
    <x v="0"/>
    <s v="HADJ - HAMDRI"/>
    <s v="Paulette"/>
    <s v="75 route du tuc blanc"/>
    <s v="40990"/>
    <s v="MEES"/>
    <s v="France"/>
    <s v="paulette.hadj-hamdri@orange.fr"/>
    <s v="0683025005"/>
    <m/>
    <m/>
    <s v="HADJ - HAMDRI"/>
    <s v="Paulette"/>
    <s v="75 route du tuc blanc"/>
    <s v="40990"/>
    <s v="MEES"/>
    <s v="France"/>
    <s v="0683025005"/>
    <m/>
    <m/>
    <s v="1"/>
    <s v="1"/>
    <s v="TVA à 10%"/>
    <s v="EA149"/>
    <s v="Entretien 149 € TTC 1passage"/>
    <s v="Chèques"/>
    <s v="Comptant"/>
    <s v="09/10/2014"/>
    <m/>
    <s v="Rien à signaler"/>
    <s v="Autres"/>
    <m/>
    <m/>
    <m/>
    <m/>
    <m/>
    <s v="MTP Dax"/>
    <s v="SARL OLIVIER"/>
    <s v="05 58 43 57 96"/>
    <x v="10"/>
    <m/>
    <x v="3"/>
  </r>
  <r>
    <s v="5A22224"/>
    <x v="0"/>
    <s v="PORTERIE"/>
    <s v="Jean-Jacques"/>
    <s v="1 route de luchon"/>
    <s v="65370"/>
    <s v="SIRADAN"/>
    <s v="France"/>
    <s v="porterie.huguette@orange.fr"/>
    <s v="0617688156"/>
    <m/>
    <m/>
    <s v="PORTERIE"/>
    <s v="Jean-Jacques"/>
    <s v="1 route de luchon"/>
    <s v="65370"/>
    <s v="SIRADAN"/>
    <s v="France"/>
    <s v="0617688156"/>
    <m/>
    <m/>
    <s v="1"/>
    <s v="1"/>
    <s v="TVA à 10%"/>
    <s v="EA149"/>
    <s v="Entretien 149 € TTC 1passage"/>
    <s v="Chèques"/>
    <s v="Comptant"/>
    <s v="12/11/2014"/>
    <m/>
    <s v="Rien à signaler"/>
    <s v="Autres"/>
    <m/>
    <m/>
    <m/>
    <m/>
    <m/>
    <s v="M2V"/>
    <s v="VIVES"/>
    <s v="06 77 05 79 60"/>
    <x v="9"/>
    <m/>
    <x v="0"/>
  </r>
  <r>
    <s v="5A19470"/>
    <x v="0"/>
    <s v="DESCHRYVER"/>
    <m/>
    <s v="Mas de l'Ausseil"/>
    <s v="66130"/>
    <s v="BOULE D'AMONT"/>
    <s v="France"/>
    <m/>
    <m/>
    <m/>
    <m/>
    <s v="DESCHRYVER"/>
    <m/>
    <s v="Mas de l'Ausseil"/>
    <s v="66130"/>
    <s v="BOULE D'AMONT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Perpignan"/>
    <s v="NYPELS Markus"/>
    <s v="06 59 41 30 59"/>
    <x v="2"/>
    <m/>
    <x v="42"/>
  </r>
  <r>
    <s v="5A18889"/>
    <x v="0"/>
    <s v="PAPALE"/>
    <m/>
    <s v="6 bis chemin d'aymon"/>
    <s v="33550"/>
    <s v="PAILLET"/>
    <s v="France"/>
    <s v="cedric.papale@gmail.com"/>
    <s v="0632775866"/>
    <m/>
    <m/>
    <s v="PAPALE"/>
    <m/>
    <s v="6 bis chemin d'aymon"/>
    <s v="33550"/>
    <s v="PAILLET"/>
    <s v="France"/>
    <s v="0632775866"/>
    <m/>
    <m/>
    <s v="1"/>
    <s v="T"/>
    <s v="TVA"/>
    <m/>
    <m/>
    <s v="Chèques"/>
    <s v="Comptant"/>
    <s v="01/07/2014"/>
    <m/>
    <s v="Rien à signaler"/>
    <s v="Autres"/>
    <m/>
    <m/>
    <m/>
    <m/>
    <m/>
    <s v="MTP Saint Laurent du Médoc"/>
    <s v="MORGANTINI (ancien proprio)"/>
    <m/>
    <x v="2"/>
    <m/>
    <x v="8"/>
  </r>
  <r>
    <s v="INC0029"/>
    <x v="0"/>
    <s v="LUCAS"/>
    <m/>
    <s v="2703 C route de Villaudric"/>
    <s v="31620"/>
    <s v="BOULOC"/>
    <s v="France"/>
    <s v="tzig31@live.fr"/>
    <s v="0673693719"/>
    <m/>
    <m/>
    <s v="LUCAS"/>
    <m/>
    <s v="2703 C route de Villaudric"/>
    <s v="31620"/>
    <s v="BOULOC"/>
    <s v="France"/>
    <s v="0673693719"/>
    <m/>
    <m/>
    <s v="1"/>
    <s v="T"/>
    <s v="TVA"/>
    <m/>
    <m/>
    <s v="Chèques"/>
    <s v="Comptant"/>
    <s v="01/10/2013"/>
    <m/>
    <s v="Rien à signaler"/>
    <s v="RODA"/>
    <m/>
    <m/>
    <m/>
    <m/>
    <m/>
    <s v="NATURE ET CREATION"/>
    <s v="Nature et création"/>
    <s v="07 86 50 31 30"/>
    <x v="2"/>
    <m/>
    <x v="5"/>
  </r>
  <r>
    <s v="7A19765"/>
    <x v="0"/>
    <s v="SPITERI"/>
    <s v="Damien"/>
    <s v="N °24 Chemin La viossalaise"/>
    <s v="64510"/>
    <s v="NARCASTET"/>
    <s v="France"/>
    <s v="spiteridamien@me.com"/>
    <s v="0676341954"/>
    <m/>
    <m/>
    <s v="SPITERI"/>
    <s v="Damien"/>
    <s v="N °24 Chemin La viossalaise"/>
    <s v="64510"/>
    <s v="NARCASTET"/>
    <s v="France"/>
    <s v="0676341954"/>
    <m/>
    <m/>
    <s v="1"/>
    <s v="T"/>
    <s v="TVA"/>
    <s v="TRAN7"/>
    <s v="TRANQUILLITE 7 EH"/>
    <s v="Prélèvement"/>
    <s v="10 du mois"/>
    <s v="11/07/2014"/>
    <s v="REFUS RDV 2"/>
    <s v="Rien à signaler"/>
    <s v="COYNES"/>
    <m/>
    <s v="30003"/>
    <s v="FR7630003015830005000852429"/>
    <s v="29"/>
    <s v="SOGEFRPP"/>
    <s v="MTP Lons"/>
    <s v="SNC Clouté"/>
    <s v="06 76 05 10 48"/>
    <x v="8"/>
    <m/>
    <x v="7"/>
  </r>
  <r>
    <s v="5A18848"/>
    <x v="0"/>
    <s v="SALOBERT"/>
    <m/>
    <s v="Domaine de chambou"/>
    <s v="47270"/>
    <s v="ST ROMAIN LE NOBLE"/>
    <s v="France"/>
    <m/>
    <s v="0553874087"/>
    <m/>
    <m/>
    <s v="CAZENAVE"/>
    <m/>
    <s v="Lieu dit Charles"/>
    <s v="47270"/>
    <s v="ST ROMAIN LE NOBLE"/>
    <s v="France"/>
    <s v="0619133553"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2"/>
  </r>
  <r>
    <s v="5A22068"/>
    <x v="0"/>
    <s v="DHUGUES - COUPRIS"/>
    <s v="Sylvie et Ludovic"/>
    <s v="50 rue du pic du midi"/>
    <s v="65200"/>
    <s v="HIIS"/>
    <s v="France"/>
    <s v="sylviedhugues@laposte.net"/>
    <s v="0679631208"/>
    <s v="0670778025"/>
    <m/>
    <s v="DHUGUES - COUPRIS"/>
    <s v="Sylvie et Ludovic"/>
    <s v="50 rue du pic du midi"/>
    <s v="65200"/>
    <s v="HIIS"/>
    <s v="France"/>
    <s v="0679631208"/>
    <s v="0670778025"/>
    <m/>
    <s v="1"/>
    <s v="1"/>
    <s v="TVA à 10%"/>
    <s v="EA149"/>
    <s v="Entretien 149 € TTC 1passage"/>
    <s v="Chèques"/>
    <s v="Comptant"/>
    <s v="01/10/2014"/>
    <m/>
    <s v="Rien à signaler"/>
    <s v="Autres"/>
    <m/>
    <m/>
    <m/>
    <m/>
    <m/>
    <s v="MTP Tarbes"/>
    <s v="GIOVANNONE"/>
    <s v="06 12 23 75 70"/>
    <x v="7"/>
    <m/>
    <x v="0"/>
  </r>
  <r>
    <s v="5A22243"/>
    <x v="0"/>
    <s v="DHUGUES - COUPRIS"/>
    <s v="Sylvie et Ludovic"/>
    <s v="14 Rue les Islous"/>
    <s v="65200"/>
    <s v="HIIS"/>
    <s v="France"/>
    <s v="sylviedhugues@laposte.net"/>
    <s v="0679631208"/>
    <s v="0607778025"/>
    <m/>
    <s v="DHUGUES - COUPRIS"/>
    <s v="Sylvie et Ludovic"/>
    <s v="route de Visker"/>
    <s v="65200"/>
    <s v="HIIS"/>
    <s v="France"/>
    <s v="0679631208"/>
    <m/>
    <m/>
    <s v="0"/>
    <s v="1"/>
    <s v="TVA à 10%"/>
    <s v="EA149"/>
    <s v="Entretien 149 € TTC 1passage"/>
    <s v="Chèques"/>
    <s v="Comptant"/>
    <s v="01/10/2014"/>
    <m/>
    <s v="Rien à signaler"/>
    <s v="Autres"/>
    <m/>
    <m/>
    <m/>
    <m/>
    <m/>
    <s v="MTP Tarbes"/>
    <s v="GIOVANNONE"/>
    <s v="06 12 23 75 70"/>
    <x v="7"/>
    <m/>
    <x v="0"/>
  </r>
  <r>
    <s v="35A0011"/>
    <x v="0"/>
    <s v="SAG D'HLM DU GERS"/>
    <m/>
    <s v="97 Boulevard Sadi Carnot SC 50141"/>
    <s v="32000"/>
    <s v="AUCH"/>
    <s v="France"/>
    <s v="jm.roques@toitdegascogne.fr  gestion@toitdegascogne.fr"/>
    <s v="0562616990"/>
    <s v="0672559535"/>
    <s v="0682100838"/>
    <s v="SAG D'HLM DU GERS"/>
    <m/>
    <s v="Lotissement Sarniguet"/>
    <s v="32300"/>
    <s v="ST MEDARD"/>
    <s v="France"/>
    <m/>
    <s v="0672559535"/>
    <m/>
    <s v="0"/>
    <s v="T"/>
    <s v="TVA"/>
    <s v="ES447"/>
    <s v="Entretien 31 à 60 EH 2passages"/>
    <s v="Chèques"/>
    <s v="Comptant"/>
    <s v="29/08/2014"/>
    <m/>
    <s v="Rien à signaler"/>
    <s v="Autres"/>
    <m/>
    <m/>
    <m/>
    <m/>
    <m/>
    <s v="MTP AUCH"/>
    <s v="SARL LABURTHE ET FILS"/>
    <s v="05 62 66 00 80"/>
    <x v="7"/>
    <m/>
    <x v="1"/>
  </r>
  <r>
    <s v="5A19883"/>
    <x v="0"/>
    <s v="LHOUMAUD"/>
    <m/>
    <s v="13 impasse des fontanelles  Lieu dit Lempery"/>
    <s v="81130"/>
    <s v="TAIX"/>
    <s v="France"/>
    <s v="cerise81.rl@gmail.com"/>
    <s v="0663695477"/>
    <m/>
    <m/>
    <s v="LHOUMAUD"/>
    <m/>
    <s v="13 impasse des fontanelles  Lieu dit Lempery"/>
    <s v="81130"/>
    <s v="TAIX"/>
    <s v="France"/>
    <s v="0663695477"/>
    <m/>
    <m/>
    <s v="1"/>
    <s v="T"/>
    <s v="TVA"/>
    <s v="EA149"/>
    <s v="Entretien 149 € TTC 1passage"/>
    <s v="Chèques"/>
    <s v="Comptant"/>
    <s v="20/08/2014"/>
    <m/>
    <s v="Impayé niveau 1 / 2"/>
    <s v="RODA"/>
    <m/>
    <m/>
    <m/>
    <m/>
    <m/>
    <s v="MTP Albi"/>
    <s v="APPAIX TP"/>
    <s v="06 86 99 35 55"/>
    <x v="8"/>
    <m/>
    <x v="4"/>
  </r>
  <r>
    <s v="5A02285"/>
    <x v="0"/>
    <s v="ADISSEO"/>
    <m/>
    <s v="12 avenue de l'Adour"/>
    <s v="64600"/>
    <s v="ANGLET"/>
    <s v="France"/>
    <s v="frederic.nuret@adisseo.com"/>
    <s v="0559573300"/>
    <s v="0788584821"/>
    <m/>
    <s v="ADISSEO"/>
    <m/>
    <s v="12 avenue de l'Adour"/>
    <s v="64600"/>
    <s v="ANGLET"/>
    <s v="France"/>
    <s v="0559573300"/>
    <s v="0788584821"/>
    <m/>
    <s v="1"/>
    <s v="T"/>
    <s v="TVA"/>
    <s v="EA149"/>
    <s v="Entretien 149 € TTC 1passage"/>
    <s v="Virement"/>
    <s v="Comptant"/>
    <s v="01/10/2014"/>
    <m/>
    <s v="Impayé niveau 1 / 2"/>
    <s v="GONI"/>
    <m/>
    <s v="30007"/>
    <s v="FR7630007999990403651402218"/>
    <s v="18"/>
    <s v="NATXFRPP"/>
    <s v="MTP Bayonne"/>
    <m/>
    <m/>
    <x v="9"/>
    <m/>
    <x v="7"/>
  </r>
  <r>
    <s v="5A22081"/>
    <x v="0"/>
    <s v="CHANUC - FORT"/>
    <s v="Eva"/>
    <s v="Aux Cazalets"/>
    <s v="32140"/>
    <s v="ESCLASSAN LABASTIDE"/>
    <s v="France"/>
    <m/>
    <s v="0673709903"/>
    <m/>
    <m/>
    <s v="CHANUC - FORT"/>
    <s v="Eva"/>
    <s v="Aux Cazalets"/>
    <s v="32140"/>
    <s v="ESCLASSAN LABASTIDE"/>
    <s v="France"/>
    <s v="0673709903"/>
    <m/>
    <m/>
    <s v="1"/>
    <s v="T"/>
    <s v="TVA"/>
    <m/>
    <m/>
    <s v="Chèques"/>
    <s v="Comptant"/>
    <s v="21/10/2014"/>
    <m/>
    <s v="Rien à signaler"/>
    <s v="Autres"/>
    <m/>
    <m/>
    <m/>
    <m/>
    <m/>
    <s v="MTP Auch"/>
    <s v="Le propriétaire"/>
    <m/>
    <x v="2"/>
    <m/>
    <x v="1"/>
  </r>
  <r>
    <s v="7A22119"/>
    <x v="0"/>
    <s v="GUILBERT"/>
    <s v="Bruno"/>
    <s v="345 route de saint quintin"/>
    <s v="81130"/>
    <s v="CAGNAC LES MINES"/>
    <s v="France"/>
    <m/>
    <s v="0610238603"/>
    <s v="0610980757"/>
    <m/>
    <s v="GUILBERT"/>
    <s v="Bruno"/>
    <s v="345 route de saint quintin"/>
    <s v="81130"/>
    <s v="CAGNAC LES MINES"/>
    <s v="France"/>
    <s v="0610238603"/>
    <s v="0610980757"/>
    <m/>
    <s v="1"/>
    <s v="T"/>
    <s v="TVA"/>
    <s v="EA149"/>
    <s v="Entretien 149 € TTC 1passage"/>
    <s v="Chèques"/>
    <s v="Comptant"/>
    <s v="16/10/2014"/>
    <m/>
    <s v="Rien à signaler"/>
    <s v="RODA"/>
    <m/>
    <m/>
    <m/>
    <m/>
    <m/>
    <s v="MTP ALBI"/>
    <s v="MARCO TP"/>
    <s v="06 87 15 68 11"/>
    <x v="9"/>
    <m/>
    <x v="4"/>
  </r>
  <r>
    <s v="5A22065"/>
    <x v="0"/>
    <s v="JAUBERTHIE"/>
    <s v="Rudy"/>
    <s v="152, Impasse de la Plaine"/>
    <s v="81630"/>
    <s v="MONTDURAUSSE"/>
    <s v="France"/>
    <s v="cruby82@hotmail.fr"/>
    <s v="0610371640"/>
    <s v="0563308853"/>
    <m/>
    <s v="JAUBERTHIE"/>
    <s v="Rudy"/>
    <s v="152, Impasse de la Plaine"/>
    <s v="81630"/>
    <s v="MONTDURAUSSE"/>
    <s v="France"/>
    <s v="0610371640"/>
    <s v="0563308853"/>
    <m/>
    <s v="1"/>
    <s v="T"/>
    <s v="TVA"/>
    <m/>
    <m/>
    <s v="Chèques"/>
    <s v="Comptant"/>
    <s v="02/09/2014"/>
    <m/>
    <s v="Rien à signaler"/>
    <s v="RODA"/>
    <m/>
    <m/>
    <m/>
    <m/>
    <m/>
    <s v="MTP Montauban"/>
    <s v="PASSEDAT TNTC"/>
    <s v="06 83 25 66 73"/>
    <x v="2"/>
    <m/>
    <x v="4"/>
  </r>
  <r>
    <s v="5A19926"/>
    <x v="0"/>
    <s v="GOMEZ"/>
    <s v="Clément"/>
    <s v="le Majet"/>
    <s v="81210"/>
    <s v="SAINT-GERMIER"/>
    <s v="France"/>
    <s v="gomez-clement@orange.fr"/>
    <s v="0679315849"/>
    <m/>
    <m/>
    <s v="GOMEZ"/>
    <s v="Clément"/>
    <s v="le Majet"/>
    <s v="81210"/>
    <s v="SAINT-GERMIER"/>
    <s v="France"/>
    <s v="0679315849"/>
    <m/>
    <m/>
    <s v="1"/>
    <s v="T"/>
    <s v="TVA"/>
    <m/>
    <m/>
    <s v="Chèques"/>
    <s v="Comptant"/>
    <s v="17/09/2014"/>
    <m/>
    <s v="Rien à signaler"/>
    <s v="RODA"/>
    <m/>
    <m/>
    <m/>
    <m/>
    <m/>
    <s v="CCL Castres"/>
    <s v="lui même"/>
    <s v="06 79 31 58 49"/>
    <x v="2"/>
    <m/>
    <x v="4"/>
  </r>
  <r>
    <s v="5A19905"/>
    <x v="0"/>
    <s v="PEZZO"/>
    <s v="Richard"/>
    <s v="Village"/>
    <s v="32190"/>
    <s v="MARAMBAT"/>
    <s v="France"/>
    <m/>
    <s v="0562065482"/>
    <m/>
    <m/>
    <s v="PEZZO"/>
    <s v="Richard"/>
    <s v="Village"/>
    <s v="32190"/>
    <s v="MARAMBAT"/>
    <s v="France"/>
    <s v="0562065482"/>
    <m/>
    <m/>
    <s v="1"/>
    <s v="T"/>
    <s v="TVA"/>
    <m/>
    <m/>
    <s v="Chèques"/>
    <s v="Comptant"/>
    <s v="15/07/2014"/>
    <m/>
    <s v="Rien à signaler"/>
    <s v="Autres"/>
    <m/>
    <m/>
    <m/>
    <m/>
    <m/>
    <s v="MTP Auch"/>
    <s v="FERREIRA"/>
    <s v="06 88 09 64 42"/>
    <x v="2"/>
    <m/>
    <x v="1"/>
  </r>
  <r>
    <s v="5A19540"/>
    <x v="0"/>
    <s v="NONON"/>
    <s v="Florent"/>
    <s v="14 ter rue Limouzin"/>
    <s v="32000"/>
    <s v="AUCH"/>
    <s v="France"/>
    <s v="nonon.florent@orange.fr"/>
    <s v="0562072575"/>
    <s v="0631734343"/>
    <m/>
    <s v="NONON"/>
    <s v="Florent"/>
    <s v="14 ter rue Limouzin"/>
    <s v="32000"/>
    <s v="AUCH"/>
    <s v="France"/>
    <s v="0562072575"/>
    <s v="0631734343"/>
    <m/>
    <s v="1"/>
    <s v="1"/>
    <s v="TVA à 10%"/>
    <s v="EA149"/>
    <s v="Entretien 149 € TTC 1passage"/>
    <s v="Prélèvement"/>
    <s v="10 du mois"/>
    <s v="27/07/2014"/>
    <m/>
    <s v="Rien à signaler"/>
    <s v="Autres"/>
    <m/>
    <s v="10268"/>
    <s v="FR7610268025621633520030024"/>
    <s v="24"/>
    <s v="COURFR2T"/>
    <s v="MTP Auch"/>
    <s v="PMA"/>
    <m/>
    <x v="9"/>
    <m/>
    <x v="1"/>
  </r>
  <r>
    <s v="5A19096"/>
    <x v="0"/>
    <s v="CASTAN"/>
    <s v="Sylvain"/>
    <s v="9 quartier du moulin"/>
    <s v="32810"/>
    <s v="CASTIN"/>
    <s v="France"/>
    <s v="sylvain.castan@gmail.com"/>
    <s v="0612237514"/>
    <m/>
    <m/>
    <s v="CASTAN"/>
    <s v="Sylvain"/>
    <s v="9 quartier du moulin"/>
    <s v="32810"/>
    <s v="CASTIN"/>
    <s v="France"/>
    <s v="0612237514"/>
    <m/>
    <m/>
    <s v="1"/>
    <s v="1"/>
    <s v="TVA à 10%"/>
    <s v="EA149"/>
    <s v="Entretien 149 € TTC 1passage"/>
    <s v="Chèques"/>
    <s v="Comptant"/>
    <s v="01/05/2014"/>
    <m/>
    <s v="Rien à signaler"/>
    <s v="Autres"/>
    <m/>
    <m/>
    <m/>
    <m/>
    <m/>
    <s v="MTP Auch"/>
    <s v="LANGLOIS"/>
    <m/>
    <x v="14"/>
    <m/>
    <x v="1"/>
  </r>
  <r>
    <s v="5A19372"/>
    <x v="0"/>
    <s v="JAMBON"/>
    <s v="Stéphane"/>
    <s v="Le Casse"/>
    <s v="32220"/>
    <s v="LAYMONT"/>
    <s v="France"/>
    <s v="jambonstephane@orange.fr"/>
    <s v="0681107632"/>
    <m/>
    <m/>
    <s v="JAMBON"/>
    <s v="Stéphane"/>
    <s v="Le Casse"/>
    <s v="32220"/>
    <s v="LAYMONT"/>
    <s v="France"/>
    <s v="0681107632"/>
    <m/>
    <m/>
    <s v="1"/>
    <s v="T"/>
    <s v="TVA"/>
    <m/>
    <m/>
    <s v="Chèques"/>
    <s v="Comptant"/>
    <s v="09/09/2014"/>
    <m/>
    <s v="Rien à signaler"/>
    <s v="Autres"/>
    <m/>
    <m/>
    <m/>
    <m/>
    <m/>
    <s v="GEDIMAT BOUCHARD ET FILS"/>
    <s v="Le propriétaire"/>
    <m/>
    <x v="2"/>
    <m/>
    <x v="1"/>
  </r>
  <r>
    <s v="7A19739"/>
    <x v="0"/>
    <s v="SCI SND PAS DE CROZE"/>
    <m/>
    <s v="45 rue Bouquière"/>
    <s v="33000"/>
    <s v="BORDEAUX"/>
    <s v="France"/>
    <s v="sdaudrix@club-internet.fr"/>
    <s v="0688243708"/>
    <s v="0685576935"/>
    <m/>
    <s v="SCI SND PAS DE CROZE"/>
    <m/>
    <s v="40 route de la Dordogne"/>
    <s v="24220"/>
    <s v="COUX ET BIGAROQUE-MOUZENS"/>
    <s v="France"/>
    <m/>
    <m/>
    <m/>
    <s v="0"/>
    <s v="2"/>
    <s v="TVA à 20%"/>
    <s v="EA149"/>
    <s v="Entretien 149 € TTC 1passage"/>
    <s v="Chèques"/>
    <s v="Comptant"/>
    <s v="01/09/2014"/>
    <m/>
    <s v="Rien à signaler"/>
    <s v="Autres"/>
    <m/>
    <m/>
    <m/>
    <m/>
    <m/>
    <s v="PROLIANS PERIGUEUX"/>
    <s v="SARL ROUQUIOT"/>
    <s v="05 53 29 31 73"/>
    <x v="12"/>
    <m/>
    <x v="20"/>
  </r>
  <r>
    <s v="5A22080"/>
    <x v="0"/>
    <s v="AMIEL"/>
    <s v="Laetitia et Jacques"/>
    <s v="6 rue du Château - Au village"/>
    <s v="32100"/>
    <s v="ROQUEPINE"/>
    <s v="France"/>
    <m/>
    <m/>
    <s v="0644029075"/>
    <m/>
    <s v="AMIEL"/>
    <s v="Laetitia et Jacques"/>
    <s v="6 rue du Château - Au village"/>
    <s v="32100"/>
    <s v="ROQUEPINE"/>
    <s v="France"/>
    <m/>
    <s v="0644029075"/>
    <m/>
    <s v="1"/>
    <s v="T"/>
    <s v="TVA"/>
    <s v="EA149"/>
    <s v="Entretien 149 € TTC 1passage"/>
    <s v="Chèques"/>
    <s v="Comptant"/>
    <s v="28/08/2014"/>
    <m/>
    <m/>
    <s v="Autres"/>
    <m/>
    <m/>
    <m/>
    <m/>
    <m/>
    <s v="MTP Auch"/>
    <s v="MINGUANT Michel"/>
    <s v="06 77 89 16 27"/>
    <x v="12"/>
    <d v="2023-07-01T00:00:00"/>
    <x v="1"/>
  </r>
  <r>
    <s v="5A19068"/>
    <x v="0"/>
    <s v="AUFIT"/>
    <s v="Magali"/>
    <s v="1084 chemin de la Mongiscarde"/>
    <s v="31340"/>
    <s v="LAYRAC SUR TARN"/>
    <s v="France"/>
    <s v="magali.aufit@orange.fr"/>
    <s v="0951456393"/>
    <s v="0636979729"/>
    <s v="0618252628"/>
    <s v="AUFIT"/>
    <s v="Magali"/>
    <s v="1084 chemin de la Mongiscarde"/>
    <s v="31340"/>
    <s v="LAYRAC SUR TARN"/>
    <s v="France"/>
    <s v="0951456393"/>
    <s v="0636979729"/>
    <s v="0618252628"/>
    <s v="1"/>
    <s v="T"/>
    <s v="TVA"/>
    <s v="EA149"/>
    <s v="Entretien 149 € TTC 1passage"/>
    <s v="Chèques"/>
    <s v="Comptant"/>
    <s v="01/10/2013"/>
    <m/>
    <s v="Rien à signaler"/>
    <s v="RODA"/>
    <m/>
    <m/>
    <m/>
    <m/>
    <m/>
    <s v="MTP Montauban"/>
    <s v="GARGULLO Cédric"/>
    <m/>
    <x v="6"/>
    <m/>
    <x v="5"/>
  </r>
  <r>
    <s v="5A22056"/>
    <x v="0"/>
    <s v="RUAU - BEAUSSIER"/>
    <s v="Maryline et Michel"/>
    <s v="22 Rue des Bas Jubeaux"/>
    <s v="49250"/>
    <s v="ST MATHURIN SUR LOIRE"/>
    <s v="France"/>
    <m/>
    <s v="0241784628"/>
    <s v="0616112440"/>
    <m/>
    <s v="RUAU - BEAUSSIER"/>
    <s v="Maryline et Michel"/>
    <s v="22 Rue des Bas Jubeaux"/>
    <s v="49250"/>
    <s v="ST MATHURIN SUR LOIRE"/>
    <s v="France"/>
    <s v="0241784628"/>
    <s v="0616112440"/>
    <m/>
    <s v="1"/>
    <s v="1"/>
    <s v="TVA à 10%"/>
    <s v="TRAN5"/>
    <s v="Tranquilité 5 EH"/>
    <s v="Prélèvement"/>
    <s v="10 du mois"/>
    <s v="28/08/2014"/>
    <m/>
    <s v="Rien à signaler"/>
    <s v="Autres"/>
    <s v="CM MAZE"/>
    <s v="10278"/>
    <s v="FR7610278394100002123410252"/>
    <s v="52"/>
    <s v="CMCIFR2A"/>
    <s v="LNTP Angers"/>
    <s v="ETS LIHOREAU"/>
    <s v="06 87 02 22 06"/>
    <x v="14"/>
    <m/>
    <x v="35"/>
  </r>
  <r>
    <s v="5A22056"/>
    <x v="0"/>
    <s v="RUAU - BEAUSSIER"/>
    <s v="Maryline et Michel"/>
    <s v="22 Rue des Bas Jubeaux"/>
    <s v="49250"/>
    <s v="ST MATHURIN SUR LOIRE"/>
    <s v="France"/>
    <m/>
    <s v="0241784628"/>
    <s v="0616112440"/>
    <m/>
    <s v="RUAU - BEAUSSIER"/>
    <s v="Maryline et Michel"/>
    <s v="22 Rue des Bas Jubeaux"/>
    <s v="49250"/>
    <s v="ST MATHURIN SUR LOIRE"/>
    <s v="France"/>
    <s v="0241784628"/>
    <s v="0616112440"/>
    <m/>
    <s v="1"/>
    <s v="1"/>
    <s v="TVA à 10%"/>
    <s v="TRAN5"/>
    <s v="Tranquilité 5 EH"/>
    <s v="Prélèvement"/>
    <s v="10 du mois"/>
    <s v="28/08/2014"/>
    <m/>
    <s v="Rien à signaler"/>
    <s v="Autres"/>
    <s v="CM MAZE"/>
    <s v="10278"/>
    <s v="FR7610278394100002123410155"/>
    <s v="55"/>
    <s v="CMCIFR2A"/>
    <s v="LNTP Angers"/>
    <s v="ETS LIHOREAU"/>
    <s v="06 87 02 22 06"/>
    <x v="14"/>
    <m/>
    <x v="35"/>
  </r>
  <r>
    <s v="5A18870"/>
    <x v="0"/>
    <s v="BERGER"/>
    <s v=" Elodie"/>
    <s v="La pomarede"/>
    <s v="24220"/>
    <s v="COUX ET BIGAROQUE"/>
    <s v="France"/>
    <s v="berger.elodie@gmail.com"/>
    <s v="0674284840"/>
    <m/>
    <m/>
    <s v="BERGER"/>
    <s v=" Elodie"/>
    <s v="La pomarede"/>
    <s v="24220"/>
    <s v="COUX ET BIGAROQUE"/>
    <s v="France"/>
    <s v="0674284840"/>
    <m/>
    <m/>
    <s v="1"/>
    <s v="T"/>
    <s v="TVA"/>
    <m/>
    <m/>
    <s v="Chèques"/>
    <s v="Comptant"/>
    <s v="01/10/2013"/>
    <m/>
    <s v="Rien à signaler"/>
    <s v="Autres"/>
    <m/>
    <m/>
    <m/>
    <m/>
    <m/>
    <s v="PROLIANS Périgueux"/>
    <m/>
    <m/>
    <x v="2"/>
    <m/>
    <x v="20"/>
  </r>
  <r>
    <s v="5A19399"/>
    <x v="0"/>
    <s v="DUSSAUSSOIS"/>
    <m/>
    <s v="12 rue de l'Hypodrome"/>
    <s v="65310"/>
    <s v="LALOUBERE"/>
    <s v="France"/>
    <s v="chduss@free.fr"/>
    <s v="0673563558"/>
    <s v="0672070527"/>
    <s v="0562450868"/>
    <s v="DUSSAUSSOIS"/>
    <m/>
    <s v="1 rue des Tilleuls"/>
    <s v="65350"/>
    <s v="CASTERA LOU"/>
    <s v="France"/>
    <m/>
    <s v="0672070527"/>
    <s v="0562450868"/>
    <s v="0"/>
    <s v="1"/>
    <s v="TVA à 10%"/>
    <s v="EA149"/>
    <s v="Entretien 149 € TTC 1passage"/>
    <s v="Chèques"/>
    <s v="Comptant"/>
    <s v="01/09/2014"/>
    <m/>
    <s v="Rien à signaler"/>
    <s v="Autres"/>
    <m/>
    <m/>
    <m/>
    <m/>
    <m/>
    <s v="MTP Tarbes"/>
    <s v="LACAY"/>
    <m/>
    <x v="12"/>
    <m/>
    <x v="0"/>
  </r>
  <r>
    <s v="5A19620"/>
    <x v="0"/>
    <s v="MARAIS"/>
    <s v="Pascal"/>
    <s v="3 Le Vilambert"/>
    <s v="14130"/>
    <s v="ST GATIEN DES BOIS"/>
    <s v="France"/>
    <m/>
    <m/>
    <s v="0668491155"/>
    <m/>
    <s v="MARAIS"/>
    <s v="Pascal"/>
    <s v="3 Le Vilambert"/>
    <s v="14130"/>
    <s v="ST GATIEN DES BOIS"/>
    <s v="France"/>
    <m/>
    <s v="0668491155"/>
    <m/>
    <s v="1"/>
    <s v="1"/>
    <s v="TVA à 10%"/>
    <s v="EA149"/>
    <s v="Entretien 149 € TTC 1passage"/>
    <s v="Chèques"/>
    <s v="Comptant"/>
    <s v="07/04/2014"/>
    <m/>
    <s v="Rien à signaler"/>
    <s v="Autres"/>
    <m/>
    <m/>
    <m/>
    <m/>
    <m/>
    <s v="PENET PLASTIQUES Lisieux"/>
    <s v="Ent BUSSI (27)"/>
    <m/>
    <x v="1"/>
    <m/>
    <x v="18"/>
  </r>
  <r>
    <s v="5A19465"/>
    <x v="0"/>
    <s v="MARROUAT Jean-Luc"/>
    <m/>
    <s v="Au Moulié"/>
    <s v="32450"/>
    <s v="CASTELNAU BARBARENS"/>
    <s v="France"/>
    <s v="ba.steph@orange.fr"/>
    <s v="0678740781"/>
    <s v="0682360195"/>
    <m/>
    <s v="MARROUAT Jean-Luc"/>
    <m/>
    <s v="Au Moulié"/>
    <s v="32450"/>
    <s v="CASTELNAU BARBARENS"/>
    <s v="France"/>
    <s v="0678740781"/>
    <s v="0682360195"/>
    <m/>
    <s v="1"/>
    <s v="T"/>
    <s v="TVA"/>
    <s v="EA149"/>
    <s v="Entretien 149 € TTC 1passage"/>
    <s v="Chèques"/>
    <s v="Comptant"/>
    <s v="10/09/2014"/>
    <m/>
    <m/>
    <s v="Autres"/>
    <m/>
    <m/>
    <m/>
    <m/>
    <m/>
    <s v="MTP Auch"/>
    <m/>
    <m/>
    <x v="5"/>
    <m/>
    <x v="1"/>
  </r>
  <r>
    <s v="5A19842"/>
    <x v="0"/>
    <s v="POEY"/>
    <s v=" Patrick"/>
    <s v="1004 Route de Lanne"/>
    <s v="64570"/>
    <s v="ARETTE"/>
    <s v="France"/>
    <s v="ppoey@free.fr"/>
    <s v="0626248077"/>
    <m/>
    <m/>
    <s v="POEY"/>
    <s v=" Patrick"/>
    <s v="1004 Route de Lanne"/>
    <s v="64570"/>
    <s v="ARETTE"/>
    <s v="France"/>
    <s v="0626248077"/>
    <m/>
    <m/>
    <s v="1"/>
    <s v="1"/>
    <s v="TVA à 10%"/>
    <s v="EA149"/>
    <s v="Entretien 149 € TTC 1passage"/>
    <s v="Chèques"/>
    <s v="Comptant"/>
    <s v="03/09/2014"/>
    <m/>
    <s v="Rien à signaler"/>
    <s v="COYNES"/>
    <m/>
    <m/>
    <m/>
    <m/>
    <m/>
    <s v="MTP Bayonne"/>
    <s v="BORAU J.L"/>
    <s v="06 29 44 15 91"/>
    <x v="8"/>
    <m/>
    <x v="7"/>
  </r>
  <r>
    <s v="7A19769"/>
    <x v="0"/>
    <s v="DEBAT"/>
    <s v="Pascal"/>
    <s v="Quartier l'Espieu"/>
    <s v="32170"/>
    <s v="STE DODE"/>
    <s v="France"/>
    <s v="debat.pascal@orange.fr"/>
    <s v="0562675647"/>
    <s v="0610649138"/>
    <m/>
    <s v="DEBAT"/>
    <s v="Pascal"/>
    <s v="Quartier l'Espieu"/>
    <s v="32170"/>
    <s v="STE DODE"/>
    <s v="France"/>
    <s v="0562675647"/>
    <s v="0610649138"/>
    <m/>
    <s v="1"/>
    <s v="T"/>
    <s v="TVA"/>
    <s v="EA149"/>
    <s v="Entretien 149 € TTC 1passage"/>
    <s v="Chèques"/>
    <s v="Comptant"/>
    <s v="24/09/2014"/>
    <m/>
    <s v="Impayé niveau 1 / 2"/>
    <s v="Autres"/>
    <m/>
    <m/>
    <m/>
    <m/>
    <m/>
    <s v="MTP Auch"/>
    <s v="DUPUY Philippe"/>
    <s v="06 26 79 46 99"/>
    <x v="4"/>
    <d v="2022-03-01T00:00:00"/>
    <x v="1"/>
  </r>
  <r>
    <s v="5A22099"/>
    <x v="0"/>
    <s v="ABADIE"/>
    <s v="Laurent"/>
    <s v="52 Route de Bernicon - Lieu-dit Chassaubie-Biel"/>
    <s v="47400"/>
    <s v="TONNEINS"/>
    <s v="France"/>
    <s v="laurent.abadie0024@orange.fr"/>
    <s v="0662076314"/>
    <m/>
    <m/>
    <m/>
    <m/>
    <s v="Lieu-dit Chassaubie-Biel"/>
    <s v="47400"/>
    <s v="TONNEINS"/>
    <s v="France"/>
    <m/>
    <m/>
    <m/>
    <s v="0"/>
    <s v="T"/>
    <s v="TVA"/>
    <s v="EA149"/>
    <s v="Entretien 149 € TTC 1passage"/>
    <s v="Chèques"/>
    <s v="Comptant"/>
    <s v="23/09/2014"/>
    <m/>
    <s v="Rien à signaler"/>
    <s v="Autres"/>
    <m/>
    <m/>
    <m/>
    <m/>
    <m/>
    <s v="MTP Boé"/>
    <s v="ORSETTIG"/>
    <s v="06 87 39 11 54"/>
    <x v="9"/>
    <m/>
    <x v="2"/>
  </r>
  <r>
    <s v="5A19942"/>
    <x v="0"/>
    <s v="NADALIN"/>
    <s v="Gérard"/>
    <s v="Lieu dit Bordeneuve"/>
    <s v="32190"/>
    <s v="CASTILLON DEBATS"/>
    <s v="France"/>
    <s v="nadalinjacqueline@orange.fr"/>
    <s v="0562064047"/>
    <s v="0677247494"/>
    <m/>
    <s v="NADALIN"/>
    <s v="Gérard"/>
    <s v="Lieu dit Bordeneuve"/>
    <s v="32190"/>
    <s v="CASTILLON DEBATS"/>
    <s v="France"/>
    <s v="0562064047"/>
    <s v="0677247494"/>
    <m/>
    <s v="1"/>
    <s v="1"/>
    <s v="TVA à 10%"/>
    <s v="EA149"/>
    <s v="Entretien 149 € TTC 1passage"/>
    <s v="Chèques"/>
    <s v="Comptant"/>
    <s v="24/09/2014"/>
    <m/>
    <s v="Rien à signaler"/>
    <s v="Autres"/>
    <m/>
    <m/>
    <m/>
    <m/>
    <m/>
    <s v="MTP Auch"/>
    <s v="NADALIN Gérard (lui même)"/>
    <s v="05 62 06 40 47"/>
    <x v="5"/>
    <m/>
    <x v="1"/>
  </r>
  <r>
    <s v="5A19284"/>
    <x v="0"/>
    <s v="LAVIGNE"/>
    <s v="Marie-Claude"/>
    <s v="2 rue des martinets"/>
    <s v="12850"/>
    <s v="ONET LE CHATEAU"/>
    <s v="France"/>
    <s v="marieclaude.lavigne@sfr.fr"/>
    <m/>
    <s v="0682703185"/>
    <m/>
    <s v="MAZU"/>
    <m/>
    <s v="200 route des stades"/>
    <s v="82230"/>
    <s v="MONCLAR DE QUERCY"/>
    <s v="France"/>
    <s v="0663008166"/>
    <m/>
    <m/>
    <s v="0"/>
    <s v="T"/>
    <s v="TVA"/>
    <m/>
    <m/>
    <m/>
    <m/>
    <s v="18/07/2014"/>
    <m/>
    <s v="Rien à signaler"/>
    <s v="Autres"/>
    <m/>
    <m/>
    <m/>
    <m/>
    <m/>
    <s v="MTP Montauban"/>
    <s v="BONNET Eric"/>
    <s v="06 07 63 69 08-05 63 30 32 05"/>
    <x v="2"/>
    <m/>
    <x v="17"/>
  </r>
  <r>
    <s v="7A19727"/>
    <x v="0"/>
    <s v="DOUARD"/>
    <s v="Yvonnick"/>
    <s v="1658 Londaitzeko Bidea - Maison Harrigaina"/>
    <s v="64240"/>
    <s v="AYHERRE"/>
    <s v="France"/>
    <s v="douard.yvonnick@gmail.com"/>
    <s v="0559294083"/>
    <m/>
    <m/>
    <s v="DOUARD"/>
    <s v="Yvonnick"/>
    <s v="1658 Londaitzeko Bidea - Maison Harrigaina"/>
    <s v="64240"/>
    <s v="AYHERRE"/>
    <s v="France"/>
    <s v="0559294083"/>
    <m/>
    <m/>
    <s v="1"/>
    <s v="T"/>
    <s v="TVA"/>
    <s v="EA149"/>
    <s v="Entretien 149 € TTC 1passage"/>
    <s v="Chèques"/>
    <s v="Comptant"/>
    <s v="01/08/2014"/>
    <m/>
    <s v="Rien à signaler"/>
    <s v="COYNES"/>
    <m/>
    <m/>
    <m/>
    <m/>
    <m/>
    <s v="MTP Lons"/>
    <s v="BENAT AGUERRE"/>
    <s v="06 42 82 30 33"/>
    <x v="0"/>
    <m/>
    <x v="7"/>
  </r>
  <r>
    <s v="5A22250"/>
    <x v="0"/>
    <s v="LEROY"/>
    <s v="Philippe"/>
    <s v="Les Chesneaux"/>
    <s v="44521"/>
    <s v="COUFFE"/>
    <s v="France"/>
    <s v="jaunet.anne@orange.fr"/>
    <m/>
    <s v="0608774590"/>
    <m/>
    <s v="LEROY"/>
    <m/>
    <s v="Les Chesneaux"/>
    <s v="44521"/>
    <s v="COUFFE"/>
    <s v="France"/>
    <m/>
    <s v="0608774590"/>
    <m/>
    <s v="1"/>
    <s v="1"/>
    <s v="TVA à 10%"/>
    <s v="EA149"/>
    <s v="Entretien 149 € TTC 1passage"/>
    <s v="Chèques"/>
    <s v="Comptant"/>
    <s v="01/10/2014"/>
    <m/>
    <s v="Rien à signaler"/>
    <s v="Autres"/>
    <m/>
    <m/>
    <m/>
    <m/>
    <m/>
    <s v="LOIRE MATERIAUX"/>
    <s v="bouyer hardy"/>
    <s v="02 40 98 51 97"/>
    <x v="5"/>
    <d v="2022-08-01T00:00:00"/>
    <x v="16"/>
  </r>
  <r>
    <s v="5A19907"/>
    <x v="0"/>
    <s v="MAIRIE DE CLIPTOURPS"/>
    <m/>
    <s v="10 Hameau de Haut"/>
    <s v="50330"/>
    <s v="CLITOURPS"/>
    <s v="France"/>
    <s v="mairie-clitourps@wanadoo.fr"/>
    <s v="0233546956"/>
    <s v="0629751548"/>
    <m/>
    <s v="MAIRIE DE CLIPTOURPS"/>
    <m/>
    <s v="10 Hameau de Haut"/>
    <s v="50330"/>
    <s v="CLITOURPS"/>
    <s v="France"/>
    <s v="0233546956"/>
    <s v="0629751548"/>
    <m/>
    <s v="1"/>
    <s v="T"/>
    <s v="TVA"/>
    <s v="EA149"/>
    <s v="Entretien 149 € TTC 1passage"/>
    <s v="Virement"/>
    <s v="Comptant"/>
    <s v="01/06/2014"/>
    <m/>
    <s v="Rien à signaler"/>
    <s v="Autres"/>
    <m/>
    <m/>
    <m/>
    <m/>
    <m/>
    <s v="PENET PLASTIQUES Tourlaville"/>
    <s v="LECOMTE"/>
    <s v="02 33 52 56 48"/>
    <x v="7"/>
    <m/>
    <x v="10"/>
  </r>
  <r>
    <s v="7A19140"/>
    <x v="0"/>
    <s v="NOBLIA"/>
    <s v="François"/>
    <s v="Quartier Elizaberri - Maison Ama-Lur"/>
    <s v="64240"/>
    <s v="HASPARREN"/>
    <s v="France"/>
    <m/>
    <s v="0559295184"/>
    <m/>
    <m/>
    <s v="NOBLIA"/>
    <s v="François"/>
    <s v="Quartier Elizaberri - Maison Ama-Lur"/>
    <s v="64240"/>
    <s v="HASPARREN"/>
    <s v="France"/>
    <s v="0559295184"/>
    <m/>
    <m/>
    <s v="1"/>
    <s v="1"/>
    <s v="TVA à 10%"/>
    <s v="EA149"/>
    <s v="Entretien 149 € TTC 1passage"/>
    <s v="Chèques"/>
    <s v="Comptant"/>
    <s v="01/11/2013"/>
    <m/>
    <s v="Rien à signaler"/>
    <s v="COYNES"/>
    <m/>
    <m/>
    <m/>
    <m/>
    <m/>
    <s v="MTP Bayonne"/>
    <s v="Goyhenetche Pascal"/>
    <m/>
    <x v="14"/>
    <m/>
    <x v="7"/>
  </r>
  <r>
    <s v="5A19881"/>
    <x v="0"/>
    <s v="DIAS"/>
    <s v="Marcel et Jacqueline"/>
    <s v="31 chemin de pendaries"/>
    <s v="81600"/>
    <s v="BRENS"/>
    <s v="France"/>
    <s v="diasjackie1983@gmail.com"/>
    <s v="0608325640"/>
    <m/>
    <m/>
    <s v="DIAS"/>
    <s v="Marcel et Jacqueline"/>
    <s v="31 chemin de pendaries"/>
    <s v="81600"/>
    <s v="BRENS"/>
    <s v="France"/>
    <s v="0608325640"/>
    <m/>
    <m/>
    <s v="1"/>
    <s v="T"/>
    <s v="TVA"/>
    <m/>
    <m/>
    <s v="Chèques"/>
    <s v="Comptant"/>
    <s v="01/09/2014"/>
    <m/>
    <s v="Rien à signaler"/>
    <s v="RODA"/>
    <m/>
    <m/>
    <m/>
    <m/>
    <m/>
    <s v="MTP Albi"/>
    <s v="DIAS Auguste"/>
    <s v="05 63 57 36 64"/>
    <x v="2"/>
    <m/>
    <x v="4"/>
  </r>
  <r>
    <s v="5A22269"/>
    <x v="0"/>
    <s v="SEGUEN"/>
    <s v="Hugues"/>
    <s v="La Lande Sèche"/>
    <s v="22440"/>
    <s v="LA MEAUGON"/>
    <s v="France"/>
    <s v="hugues.seguen@orange.fr"/>
    <s v="0296948727"/>
    <m/>
    <m/>
    <s v="SEGUEN"/>
    <s v="Hugues"/>
    <s v="La Lande Sèche"/>
    <s v="22440"/>
    <s v="LA MEAUGON"/>
    <s v="France"/>
    <s v="0296948727"/>
    <m/>
    <m/>
    <s v="1"/>
    <s v="T"/>
    <s v="TVA"/>
    <m/>
    <m/>
    <s v="Chèques"/>
    <s v="Comptant"/>
    <s v="27/10/2014"/>
    <m/>
    <s v="Rien à signaler"/>
    <s v="Autres"/>
    <m/>
    <m/>
    <m/>
    <m/>
    <m/>
    <s v="QUEGUINER Saint Brieuc"/>
    <s v="TOUPIN Environnement"/>
    <s v="06 10 82 60 30"/>
    <x v="2"/>
    <m/>
    <x v="27"/>
  </r>
  <r>
    <s v="5A22263"/>
    <x v="0"/>
    <s v="FORNAGUERA"/>
    <s v="Anne-Marie"/>
    <s v="227 Bis avenue St Jacques de Compostelle"/>
    <s v="33610"/>
    <s v="CESTAS"/>
    <s v="France"/>
    <s v="amarief@orange.fr"/>
    <m/>
    <s v="0603315653"/>
    <m/>
    <s v="FORNAGUERA"/>
    <s v="Anne-Marie"/>
    <s v="20 chemin de Hurralaga"/>
    <s v="64210"/>
    <s v="ARBONNE"/>
    <s v="France"/>
    <m/>
    <s v="0603315653"/>
    <m/>
    <s v="0"/>
    <s v="T"/>
    <s v="TVA"/>
    <s v="EA149"/>
    <s v="Entretien 149 € TTC 1passage"/>
    <s v="Prélèvement"/>
    <s v="10 du mois"/>
    <s v="01/01/2000"/>
    <m/>
    <s v="Rien à signaler"/>
    <s v="GONI"/>
    <m/>
    <s v="15589"/>
    <s v="FR7615589335730686090004121"/>
    <s v="21"/>
    <s v="CMBRFR2B"/>
    <s v="MTP Bayonne"/>
    <s v="SOBA  TP 64"/>
    <m/>
    <x v="8"/>
    <d v="2023-07-01T00:00:00"/>
    <x v="7"/>
  </r>
  <r>
    <s v="7A18983"/>
    <x v="0"/>
    <s v="DOBSON"/>
    <s v="David"/>
    <s v="La Roussie"/>
    <s v="24450"/>
    <s v="LA COQUILLE"/>
    <s v="France"/>
    <s v="rachmitaine@gmail.com"/>
    <s v="0622206840"/>
    <m/>
    <m/>
    <s v="DOBSON"/>
    <s v="David"/>
    <s v="La Roussie"/>
    <s v="24450"/>
    <s v="LA COQUILLE"/>
    <s v="France"/>
    <s v="0622206840"/>
    <m/>
    <m/>
    <s v="1"/>
    <s v="T"/>
    <s v="TVA"/>
    <m/>
    <m/>
    <s v="Chèques"/>
    <s v="Comptant"/>
    <s v="27/10/2014"/>
    <m/>
    <s v="Rien à signaler"/>
    <s v="Autres"/>
    <m/>
    <m/>
    <m/>
    <m/>
    <m/>
    <s v="PROLIANS Périgueux"/>
    <m/>
    <m/>
    <x v="2"/>
    <m/>
    <x v="20"/>
  </r>
  <r>
    <s v="5A19597"/>
    <x v="0"/>
    <s v="BOUCHART"/>
    <s v="Thibaut"/>
    <s v="59 route du chateau"/>
    <s v="31590"/>
    <s v="BONREPOS RIQUET"/>
    <s v="France"/>
    <s v="thibaut.bouchart@wanadoo.fr"/>
    <s v="0645283296"/>
    <m/>
    <m/>
    <s v="BOUCHART"/>
    <s v="Thibaut"/>
    <s v="59 route du chateau"/>
    <s v="31590"/>
    <s v="BONREPOS RIQUET"/>
    <s v="France"/>
    <s v="0645283296"/>
    <m/>
    <m/>
    <s v="1"/>
    <s v="T"/>
    <s v="TVA"/>
    <m/>
    <m/>
    <s v="Chèques"/>
    <s v="Comptant"/>
    <s v="01/01/2015"/>
    <m/>
    <s v="Rien à signaler"/>
    <s v="RODA"/>
    <m/>
    <m/>
    <m/>
    <m/>
    <m/>
    <s v="MTP Albi"/>
    <m/>
    <m/>
    <x v="2"/>
    <m/>
    <x v="5"/>
  </r>
  <r>
    <s v="7A19163"/>
    <x v="0"/>
    <s v="TOMAS"/>
    <s v="Cédric"/>
    <s v="Lieu dit En Moscou - 8 Chemin des forges"/>
    <s v="31460"/>
    <s v="SAUSSENS"/>
    <s v="France"/>
    <s v="tomas.cedric@orange.fr"/>
    <s v="0611965214"/>
    <m/>
    <m/>
    <s v="TOMAS"/>
    <m/>
    <s v="Lieu dit En Moscou - 8 Chemin des forges"/>
    <s v="31460"/>
    <s v="SAUSSENS"/>
    <s v="France"/>
    <s v="0611965214"/>
    <m/>
    <m/>
    <s v="1"/>
    <s v="T"/>
    <s v="TVA"/>
    <s v="EA149"/>
    <s v="Entretien 149 € TTC 1passage"/>
    <s v="Chèques"/>
    <s v="Comptant"/>
    <s v="29/10/2014"/>
    <s v="REFUS RDV 2"/>
    <s v="Rien à signaler"/>
    <s v="RODA"/>
    <m/>
    <m/>
    <m/>
    <m/>
    <m/>
    <s v="MTP Plaisance"/>
    <m/>
    <m/>
    <x v="19"/>
    <m/>
    <x v="5"/>
  </r>
  <r>
    <s v="5A19947"/>
    <x v="0"/>
    <s v="BOTICARIO - SOULAN"/>
    <s v="Cyril et Magalie"/>
    <s v="622 route de Gavach"/>
    <s v="32390"/>
    <s v="MIREPOIX"/>
    <s v="France"/>
    <s v="maga.51@hotmail.fr"/>
    <s v="0689838277"/>
    <s v="0670758560"/>
    <m/>
    <s v="BOTICARIO - SOULAN"/>
    <s v="Cyril et Magalie"/>
    <s v="622 route de Gavach"/>
    <s v="32390"/>
    <s v="MIREPOIX"/>
    <s v="France"/>
    <s v="0689838277"/>
    <s v="0670758560"/>
    <m/>
    <s v="1"/>
    <s v="T"/>
    <s v="TVA"/>
    <s v="EA149"/>
    <s v="Entretien 149 € TTC 1passage"/>
    <s v="Chèques"/>
    <s v="Comptant"/>
    <s v="28/07/2014"/>
    <m/>
    <s v="Rien à signaler"/>
    <s v="Autres"/>
    <m/>
    <m/>
    <m/>
    <m/>
    <m/>
    <s v="MTP Auch"/>
    <m/>
    <m/>
    <x v="9"/>
    <m/>
    <x v="1"/>
  </r>
  <r>
    <s v="7A19199"/>
    <x v="0"/>
    <s v="TEISSEIRE"/>
    <s v="Serge et Christine"/>
    <s v="8 boucles des nouvels"/>
    <s v="31540"/>
    <s v="MONTEGUT LAURAGAIS"/>
    <s v="France"/>
    <m/>
    <s v="0682529902"/>
    <m/>
    <m/>
    <s v="TEISSEIRE"/>
    <s v="Serge et Christine"/>
    <s v="8 boucles des nouvels"/>
    <s v="31540"/>
    <s v="MONTEGUT LAURAGAIS"/>
    <s v="France"/>
    <s v="0682529902"/>
    <m/>
    <m/>
    <s v="0"/>
    <s v="1"/>
    <s v="TVA à 10%"/>
    <s v="EA149"/>
    <s v="Entretien 149 € TTC 1passage"/>
    <s v="Chèques"/>
    <s v="Comptant"/>
    <s v="26/09/2014"/>
    <m/>
    <m/>
    <s v="RODA"/>
    <m/>
    <m/>
    <m/>
    <m/>
    <m/>
    <s v="CCL Castres 2"/>
    <s v="ESCAFFRE ET FILS"/>
    <s v="06 86 41 74 86"/>
    <x v="8"/>
    <m/>
    <x v="5"/>
  </r>
  <r>
    <s v="5A19865"/>
    <x v="0"/>
    <s v="LIUT - PELTIER"/>
    <s v="Jacques et Renée"/>
    <s v="Le Bos"/>
    <s v="24120"/>
    <s v="TERRASSON LAVILLEDIEU"/>
    <s v="France"/>
    <s v="liutjacques@orange.fr"/>
    <s v="0607066414"/>
    <m/>
    <m/>
    <s v="LIUT - PELTIER"/>
    <s v="Jacques et Renée"/>
    <s v="Le Bos"/>
    <s v="24120"/>
    <s v="TERRASSON LAVILLEDIEU"/>
    <s v="France"/>
    <s v="0607066414"/>
    <m/>
    <m/>
    <s v="1"/>
    <s v="T"/>
    <s v="TVA"/>
    <s v="EA149"/>
    <s v="Entretien 149 € TTC 1passage"/>
    <s v="Chèques"/>
    <s v="Comptant"/>
    <s v="24/09/2014"/>
    <m/>
    <s v="Rien à signaler"/>
    <s v="Autres"/>
    <m/>
    <m/>
    <m/>
    <m/>
    <m/>
    <s v="PROLIANS Périgueux"/>
    <s v="ETS CHANET"/>
    <s v="06 82 83 59 66"/>
    <x v="1"/>
    <m/>
    <x v="20"/>
  </r>
  <r>
    <s v="7A22094"/>
    <x v="0"/>
    <s v="INCONNU 7A22094"/>
    <m/>
    <m/>
    <m/>
    <m/>
    <s v="France"/>
    <m/>
    <m/>
    <m/>
    <m/>
    <s v="INCONNU 7A22094"/>
    <m/>
    <m/>
    <m/>
    <m/>
    <s v="France"/>
    <m/>
    <m/>
    <m/>
    <s v="1"/>
    <s v="T"/>
    <s v="TVA"/>
    <m/>
    <m/>
    <m/>
    <s v="Comptant"/>
    <s v="21/12/2018"/>
    <m/>
    <s v="Rien à signaler"/>
    <s v="Autres"/>
    <m/>
    <m/>
    <m/>
    <m/>
    <m/>
    <m/>
    <m/>
    <m/>
    <x v="2"/>
    <m/>
    <x v="39"/>
  </r>
  <r>
    <s v="5A19360"/>
    <x v="0"/>
    <s v="WORKMAN"/>
    <s v="Alison"/>
    <s v="rue de la Carrère"/>
    <s v="31230"/>
    <s v="ST FRAJOU"/>
    <s v="France"/>
    <s v="alisonworkman1@hotmail.com"/>
    <s v="0623201497"/>
    <s v="0561940860"/>
    <m/>
    <s v="WORKMAN"/>
    <s v="Alison"/>
    <s v="rue de la Carrère"/>
    <s v="31230"/>
    <s v="ST FRAJOU"/>
    <s v="France"/>
    <s v="0623201497"/>
    <s v="0561940860"/>
    <m/>
    <s v="1"/>
    <s v="1"/>
    <s v="TVA à 10%"/>
    <s v="EA149"/>
    <s v="Entretien 149 € TTC 1passage"/>
    <s v="Chèques"/>
    <s v="Comptant"/>
    <s v="03/03/2014"/>
    <m/>
    <s v="Rien à signaler"/>
    <s v="RODA"/>
    <m/>
    <m/>
    <m/>
    <m/>
    <m/>
    <s v="CCL Villeneuve de rivière"/>
    <s v="Yves BOURRUST"/>
    <s v="06 82 91 83 26"/>
    <x v="5"/>
    <m/>
    <x v="5"/>
  </r>
  <r>
    <s v="5A19803"/>
    <x v="0"/>
    <s v="CLAIR"/>
    <s v="Christine"/>
    <s v="Le Chalumeau"/>
    <s v="41300"/>
    <s v="THEILLAY"/>
    <s v="France"/>
    <m/>
    <m/>
    <s v="0684066258"/>
    <m/>
    <s v="CLAIR"/>
    <s v="Christine"/>
    <s v="Le Chalumeau"/>
    <s v="41300"/>
    <s v="THEILLAY"/>
    <s v="France"/>
    <m/>
    <s v="0684066258"/>
    <m/>
    <s v="1"/>
    <s v="1"/>
    <s v="TVA à 10%"/>
    <s v="EA149"/>
    <s v="Entretien 149 € TTC 1passage"/>
    <s v="Chèques"/>
    <s v="Comptant"/>
    <s v="03/10/2014"/>
    <m/>
    <s v="Rien à signaler"/>
    <s v="Autres"/>
    <m/>
    <m/>
    <m/>
    <m/>
    <m/>
    <s v="BIOSTEP"/>
    <s v="SEGUIN Pascal"/>
    <s v="06-63-29-73-91"/>
    <x v="7"/>
    <d v="2023-03-01T00:00:00"/>
    <x v="67"/>
  </r>
  <r>
    <s v="5A19939"/>
    <x v="0"/>
    <s v="CHARRASSIER"/>
    <s v="David"/>
    <s v="153 route des lacs"/>
    <s v="33240"/>
    <s v="ST LAURENT D'ARCE"/>
    <s v="France"/>
    <s v="magaliroxy@yahoo.fr"/>
    <s v="0630736447"/>
    <m/>
    <m/>
    <s v="CHARRASSIER"/>
    <s v="David"/>
    <s v="153 route des lacs"/>
    <s v="33240"/>
    <s v="ST LAURENT D'ARCE"/>
    <s v="France"/>
    <s v="0630736447"/>
    <m/>
    <m/>
    <s v="1"/>
    <s v="T"/>
    <s v="TVA"/>
    <s v="EA149"/>
    <s v="Entretien 149 € TTC 1passage"/>
    <s v="Chèques"/>
    <s v="Comptant"/>
    <s v="30/09/2014"/>
    <m/>
    <m/>
    <s v="Autres"/>
    <m/>
    <s v="10057"/>
    <s v="FR7610057190950002011990161"/>
    <s v="61"/>
    <s v="CMCIFRPP"/>
    <s v="MTP Artigues"/>
    <s v="RAVET"/>
    <s v="05 57 58 40 29"/>
    <x v="10"/>
    <m/>
    <x v="8"/>
  </r>
  <r>
    <s v="5A19576"/>
    <x v="0"/>
    <s v="BODIN Emilie"/>
    <m/>
    <s v="9 quartier de la bourse"/>
    <s v="79300"/>
    <s v="SAINT SAUVEUR"/>
    <s v="France"/>
    <s v="emiliescea@free.fr"/>
    <s v="0682289273"/>
    <m/>
    <m/>
    <s v="BODIN Emilie"/>
    <m/>
    <s v="9 quartier de la bourse"/>
    <s v="79300"/>
    <s v="SAINT SAUVEUR"/>
    <s v="France"/>
    <s v="0682289273"/>
    <m/>
    <m/>
    <s v="1"/>
    <s v="T"/>
    <s v="TVA"/>
    <m/>
    <m/>
    <s v="Chèques"/>
    <s v="Comptant"/>
    <s v="28/07/2014"/>
    <m/>
    <s v="Rien à signaler"/>
    <s v="Autres"/>
    <m/>
    <m/>
    <m/>
    <m/>
    <m/>
    <s v="POINT P Bressuire"/>
    <s v="ETS BAUDOUIN"/>
    <s v="05 49 65 27 20"/>
    <x v="2"/>
    <m/>
    <x v="34"/>
  </r>
  <r>
    <s v="5A19373"/>
    <x v="0"/>
    <s v="MANICACCI"/>
    <m/>
    <s v="291 chemin du docteur Nivière"/>
    <s v="83190"/>
    <s v="OLLIOULES"/>
    <s v="France"/>
    <s v="pmanicacci@gmail.com"/>
    <s v="0662320425"/>
    <s v="0670808012"/>
    <m/>
    <s v="MANICACCI"/>
    <m/>
    <s v="291 chemin du docteur Nivière"/>
    <s v="83190"/>
    <s v="OLLIOULES"/>
    <s v="France"/>
    <s v="0662320425"/>
    <s v="0670808012"/>
    <m/>
    <s v="1"/>
    <s v="1"/>
    <s v="TVA à 10%"/>
    <s v="EA149"/>
    <s v="Entretien 149 € TTC 1passage"/>
    <s v="Chèques"/>
    <s v="Comptant"/>
    <s v="15/07/2014"/>
    <m/>
    <s v="Rien à signaler"/>
    <s v="Autres"/>
    <m/>
    <m/>
    <m/>
    <m/>
    <m/>
    <s v="POINT P Brignols"/>
    <s v="Le propriétaire"/>
    <m/>
    <x v="1"/>
    <m/>
    <x v="54"/>
  </r>
  <r>
    <s v="5A22051"/>
    <x v="0"/>
    <s v="ROBISSOUT"/>
    <m/>
    <s v="Ratougnac"/>
    <s v="24130"/>
    <s v="GINESTET"/>
    <s v="France"/>
    <m/>
    <s v="0686788603"/>
    <m/>
    <m/>
    <s v="ROBISSOUT"/>
    <m/>
    <s v="Ratougnac"/>
    <s v="24130"/>
    <s v="GINESTET"/>
    <s v="France"/>
    <s v="0686788603"/>
    <m/>
    <m/>
    <s v="1"/>
    <s v="T"/>
    <s v="TVA"/>
    <s v="EA149"/>
    <s v="Entretien 149 € TTC 1passage"/>
    <s v="Chèques"/>
    <s v="Comptant"/>
    <s v="02/09/2014"/>
    <m/>
    <s v="Rien à signaler"/>
    <s v="Autres"/>
    <m/>
    <m/>
    <m/>
    <m/>
    <m/>
    <s v="PROLIANS Périgueux"/>
    <s v="CPAT"/>
    <s v="06 84 99 05 61"/>
    <x v="14"/>
    <m/>
    <x v="20"/>
  </r>
  <r>
    <s v="7A19770"/>
    <x v="0"/>
    <s v="KERSSENBROCK"/>
    <s v="Ferdinand"/>
    <s v="Cardonnier"/>
    <s v="31190"/>
    <s v="AURIBAIL"/>
    <s v="France"/>
    <s v="fkerssenbrock@free.fr"/>
    <s v="0581603030"/>
    <s v="0630322867"/>
    <m/>
    <s v="KERSSENBROCK"/>
    <s v="Ferdinand"/>
    <s v="Cardonnier"/>
    <s v="31190"/>
    <s v="AURIBAIL"/>
    <s v="France"/>
    <s v="0581603030"/>
    <s v="0630322867"/>
    <m/>
    <s v="1"/>
    <s v="1"/>
    <s v="TVA à 10%"/>
    <s v="EA149"/>
    <s v="Entretien 149 € TTC 1passage"/>
    <s v="Chèques"/>
    <s v="Comptant"/>
    <s v="07/10/2014"/>
    <m/>
    <s v="Rien à signaler"/>
    <s v="RODA"/>
    <m/>
    <m/>
    <m/>
    <m/>
    <m/>
    <s v="BIONEST"/>
    <s v="NATURE ET CREATION"/>
    <s v="07 86 50 31 30"/>
    <x v="9"/>
    <m/>
    <x v="5"/>
  </r>
  <r>
    <s v="7A19784"/>
    <x v="0"/>
    <s v="BOSC - FUGERAY"/>
    <m/>
    <s v="34 chemin de loupes"/>
    <s v="33750"/>
    <s v="CAMARSAC"/>
    <s v="France"/>
    <s v="p.bo@orange.fr"/>
    <s v="0659451623"/>
    <m/>
    <m/>
    <s v="BOSC - FUGERAY"/>
    <m/>
    <s v="34 chemin de loupes"/>
    <s v="33750"/>
    <s v="CAMARSAC"/>
    <s v="France"/>
    <s v="0659451623"/>
    <m/>
    <m/>
    <s v="1"/>
    <s v="T"/>
    <s v="TVA"/>
    <m/>
    <m/>
    <s v="Chèques"/>
    <s v="Comptant"/>
    <s v="26/06/2014"/>
    <m/>
    <s v="Rien à signaler"/>
    <s v="Autres"/>
    <m/>
    <m/>
    <m/>
    <m/>
    <m/>
    <s v="MTP Artigues"/>
    <s v="GTTP"/>
    <s v="05 56 78 36 25"/>
    <x v="2"/>
    <m/>
    <x v="8"/>
  </r>
  <r>
    <s v="5A19901"/>
    <x v="0"/>
    <s v="ANJUERE"/>
    <s v="Denis"/>
    <s v="1 B Chemin Tasquot"/>
    <s v="33133"/>
    <s v="GALGON"/>
    <s v="France"/>
    <s v="anjuere.denis@gmail.com"/>
    <m/>
    <s v="0643490359"/>
    <m/>
    <s v="ANJUERE"/>
    <s v="Denis"/>
    <s v="1 B Chemin Tasquot"/>
    <s v="33133"/>
    <s v="GALGON"/>
    <s v="France"/>
    <m/>
    <s v="0643490359"/>
    <m/>
    <s v="1"/>
    <s v="1"/>
    <s v="TVA à 10%"/>
    <m/>
    <m/>
    <m/>
    <m/>
    <s v="21/08/2014"/>
    <m/>
    <s v="Rien à signaler"/>
    <s v="Autres"/>
    <s v="CA AQUITAINE"/>
    <s v="13306"/>
    <s v="FR7613306001402306756628951"/>
    <s v="51"/>
    <s v="AGRIFRPP833"/>
    <s v="MATERIAUX LACOMBES Castillon"/>
    <s v="Propriétaire"/>
    <m/>
    <x v="2"/>
    <m/>
    <x v="8"/>
  </r>
  <r>
    <s v="5A22258"/>
    <x v="0"/>
    <s v="ROLLAND"/>
    <s v="Jacques"/>
    <s v="46 avenue de Gaulle"/>
    <s v="81000"/>
    <s v="ALBI"/>
    <s v="France"/>
    <m/>
    <s v="0563815060"/>
    <s v="0683060717"/>
    <m/>
    <m/>
    <m/>
    <s v="Ramont -Peyre"/>
    <s v="81600"/>
    <s v="CADALEN"/>
    <s v="France"/>
    <s v="0563815060"/>
    <s v="0683060717"/>
    <m/>
    <s v="0"/>
    <s v="T"/>
    <s v="TVA"/>
    <m/>
    <m/>
    <s v="Chèques"/>
    <s v="Comptant"/>
    <s v="06/10/2014"/>
    <m/>
    <s v="Rien à signaler"/>
    <s v="RODA"/>
    <m/>
    <m/>
    <m/>
    <m/>
    <m/>
    <s v="Bionest"/>
    <s v="ATM Environnement"/>
    <s v="05 63 55 70 55"/>
    <x v="2"/>
    <m/>
    <x v="4"/>
  </r>
  <r>
    <s v="7A22106"/>
    <x v="0"/>
    <s v="ROUSSILLOU - SOEUR"/>
    <s v="Christophe et Céline"/>
    <s v="21 rue fontaine baptisée"/>
    <s v="31590"/>
    <s v="VERFEIL"/>
    <s v="France"/>
    <s v="roussillou.christophe@orange.fr"/>
    <s v="0670989269"/>
    <m/>
    <m/>
    <m/>
    <m/>
    <s v="21 rue fontaine baptisée"/>
    <s v="31590"/>
    <s v="VERFEIL"/>
    <s v="France"/>
    <s v="0670989269"/>
    <m/>
    <m/>
    <s v="0"/>
    <s v="T"/>
    <s v="TVA"/>
    <m/>
    <m/>
    <s v="Chèques"/>
    <s v="Comptant"/>
    <s v="01/09/2014"/>
    <m/>
    <s v="Rien à signaler"/>
    <s v="RODA"/>
    <m/>
    <m/>
    <m/>
    <m/>
    <m/>
    <s v="MTP Saint-Orens"/>
    <s v="propriétaire"/>
    <m/>
    <x v="2"/>
    <m/>
    <x v="5"/>
  </r>
  <r>
    <s v="5A19672"/>
    <x v="0"/>
    <s v="MARTINS"/>
    <s v="Alain"/>
    <s v="34 chemin du salinal"/>
    <s v="81100"/>
    <s v="CASTRES"/>
    <s v="France"/>
    <m/>
    <s v="0780395911"/>
    <m/>
    <m/>
    <s v="MARTINS"/>
    <s v="Alain"/>
    <s v="34 chemin du salinal"/>
    <s v="81100"/>
    <s v="CASTRES"/>
    <s v="France"/>
    <s v="0780395911"/>
    <m/>
    <m/>
    <s v="1"/>
    <s v="T"/>
    <s v="TVA"/>
    <m/>
    <m/>
    <s v="Chèques"/>
    <s v="Comptant"/>
    <s v="30/09/2014"/>
    <m/>
    <s v="Rien à signaler"/>
    <s v="RODA"/>
    <m/>
    <m/>
    <m/>
    <m/>
    <m/>
    <s v="CCL Castres 2"/>
    <s v="CABRAL Artisan"/>
    <s v="06 67 10 30 07"/>
    <x v="2"/>
    <m/>
    <x v="4"/>
  </r>
  <r>
    <s v="7A22105"/>
    <x v="0"/>
    <s v="BINET - NOVAK"/>
    <s v="Dimitri et Déborah"/>
    <s v="134 chemin des Crêtes"/>
    <s v="31480"/>
    <s v="CAUBIAC"/>
    <s v="France"/>
    <s v="dimitri.binet@laposte.net"/>
    <s v="0682363299"/>
    <s v="0668777456"/>
    <m/>
    <s v="BINET - NOVAK"/>
    <s v="Dimitri et Déborah"/>
    <s v="134 chemin des Crêtes"/>
    <s v="31480"/>
    <s v="CAUBIAC"/>
    <s v="France"/>
    <s v="0682363299"/>
    <s v="0668777456"/>
    <m/>
    <s v="1"/>
    <s v="1"/>
    <s v="TVA à 10%"/>
    <s v="EA149"/>
    <s v="Entretien 149 € TTC 1passage"/>
    <s v="Chèques"/>
    <s v="Comptant"/>
    <s v="17/09/2014"/>
    <m/>
    <s v="Rien à signaler"/>
    <s v="RODA"/>
    <m/>
    <m/>
    <m/>
    <m/>
    <m/>
    <s v="MTP Saint Orens"/>
    <s v="ALIBERT"/>
    <s v="05 61 27 84 42"/>
    <x v="4"/>
    <m/>
    <x v="5"/>
  </r>
  <r>
    <s v="5A22097"/>
    <x v="0"/>
    <s v="LECUYER"/>
    <s v="Emmanuel"/>
    <s v="La Baulerie"/>
    <s v="44320"/>
    <s v="FROSSAY"/>
    <s v="France"/>
    <s v="emmanuel.lecuyer82@gmail.com"/>
    <m/>
    <s v="0614355216"/>
    <m/>
    <s v="LECUYER"/>
    <s v="Emmanuel"/>
    <s v="La Baulerie"/>
    <s v="44320"/>
    <s v="FROSSAY"/>
    <s v="France"/>
    <m/>
    <s v="0614355216"/>
    <m/>
    <s v="1"/>
    <s v="T"/>
    <s v="TVA"/>
    <m/>
    <m/>
    <s v="Chèques"/>
    <s v="Comptant"/>
    <s v="31/10/2014"/>
    <m/>
    <s v="Rien à signaler"/>
    <s v="Autres"/>
    <m/>
    <m/>
    <m/>
    <m/>
    <m/>
    <s v="LNTP St herblain"/>
    <s v="Atlantic Environnement"/>
    <s v="06 37 74 54 46 Pineau Sébastie"/>
    <x v="2"/>
    <m/>
    <x v="16"/>
  </r>
  <r>
    <s v="5A22289"/>
    <x v="0"/>
    <s v="CHAPPUIS"/>
    <s v="Christophe"/>
    <s v="Lieu dit Ruffe"/>
    <s v="32340"/>
    <s v="MIRADOUX"/>
    <s v="France"/>
    <s v="c.chappuis@free.fr"/>
    <s v="0683588285"/>
    <m/>
    <m/>
    <s v="CHAPPUIS"/>
    <s v="Christophe"/>
    <s v="Lieu dit Ruffe"/>
    <s v="32340"/>
    <s v="MIRADOUX"/>
    <s v="France"/>
    <s v="0683588285"/>
    <m/>
    <m/>
    <s v="1"/>
    <s v="1"/>
    <s v="TVA à 10%"/>
    <s v="EA149"/>
    <s v="Entretien 149 € TTC 1passage"/>
    <s v="Chèques"/>
    <s v="Comptant"/>
    <s v="31/10/2014"/>
    <m/>
    <s v="Rien à signaler"/>
    <s v="Autres"/>
    <m/>
    <m/>
    <m/>
    <m/>
    <m/>
    <s v="MTP Boé"/>
    <s v="RICCI rémi"/>
    <s v="06 22 02 51 12"/>
    <x v="4"/>
    <d v="2022-02-01T00:00:00"/>
    <x v="1"/>
  </r>
  <r>
    <s v="5B18825"/>
    <x v="0"/>
    <s v="CAYROLLE"/>
    <s v="Jean-Marc"/>
    <s v="Eki Aldia - Chemin d'Antzenia"/>
    <s v="64240"/>
    <s v="BRISCOUS"/>
    <s v="France"/>
    <s v="jmcayrolle@gmail.com"/>
    <s v="0608777723"/>
    <m/>
    <s v="0559317911"/>
    <s v="ALAUX"/>
    <s v="Alexandra"/>
    <s v="Eki Aldia - Chemin d'Antzenia"/>
    <s v="64240"/>
    <s v="BRISCOUS"/>
    <s v="France"/>
    <s v="0778127783"/>
    <s v="0673842530"/>
    <s v="0559317911"/>
    <s v="0"/>
    <s v="1"/>
    <s v="TVA à 10%"/>
    <s v="EA149"/>
    <s v="Entretien 149 € TTC 1passage"/>
    <s v="Chèques"/>
    <s v="Comptant"/>
    <s v="31/07/2013"/>
    <m/>
    <s v="Rien à signaler"/>
    <s v="COYNES"/>
    <m/>
    <m/>
    <m/>
    <m/>
    <m/>
    <s v="MTP Bayonne"/>
    <s v="SOBA-TP DEYTIEUX Benoît"/>
    <s v="06 76 56 21 04"/>
    <x v="7"/>
    <m/>
    <x v="7"/>
  </r>
  <r>
    <s v="5A18868"/>
    <x v="0"/>
    <s v="KOK"/>
    <m/>
    <s v="Moulin de Saint Pierre - Lieu-dit moulin neuf"/>
    <s v="24380"/>
    <s v="FOULEIX"/>
    <s v="France"/>
    <m/>
    <s v="0630267082"/>
    <m/>
    <m/>
    <s v="KOK"/>
    <m/>
    <s v="Moulin de Saint Pierre - Lieu-dit moulin neuf"/>
    <s v="24380"/>
    <s v="FOULEIX"/>
    <s v="France"/>
    <s v="0630267082"/>
    <m/>
    <m/>
    <s v="1"/>
    <s v="1"/>
    <s v="TVA à 10%"/>
    <s v="EA149"/>
    <s v="Entretien 149 € TTC 1passage"/>
    <s v="Chèques"/>
    <s v="Comptant"/>
    <s v="02/12/2013"/>
    <m/>
    <s v="Rien à signaler"/>
    <s v="Autres"/>
    <m/>
    <m/>
    <m/>
    <m/>
    <m/>
    <s v="PROLIANS Périgueux"/>
    <s v="MURET"/>
    <m/>
    <x v="10"/>
    <m/>
    <x v="20"/>
  </r>
  <r>
    <s v="5A19327"/>
    <x v="0"/>
    <s v="DE SOUSA"/>
    <s v="Samuel"/>
    <s v="41 rue du colonel de soyer"/>
    <s v="29420"/>
    <s v="PLOUENAN"/>
    <s v="France"/>
    <s v="samueldesousa29@orange.fr"/>
    <s v="0614617675"/>
    <s v="0638978107"/>
    <m/>
    <s v="DE SOUSA"/>
    <s v="Samuel"/>
    <s v="Kerinec creis"/>
    <s v="29660"/>
    <s v="CARANTEC"/>
    <s v="France"/>
    <s v="0614617675"/>
    <s v="0638978107"/>
    <m/>
    <s v="0"/>
    <s v="T"/>
    <s v="TVA"/>
    <s v="EA149"/>
    <s v="Entretien 149 € TTC 1passage"/>
    <s v="Chèques"/>
    <s v="Comptant"/>
    <s v="25/11/2013"/>
    <m/>
    <s v="Impayé niveau 1 / 2"/>
    <s v="Autres"/>
    <m/>
    <m/>
    <m/>
    <m/>
    <m/>
    <s v="CMB Morlaix"/>
    <s v="Le Sann"/>
    <s v="06 61 13 81 03"/>
    <x v="10"/>
    <m/>
    <x v="32"/>
  </r>
  <r>
    <s v="5A18769"/>
    <x v="0"/>
    <s v="CESTER"/>
    <s v="Alain"/>
    <s v="au guintarets"/>
    <s v="32000"/>
    <s v="AUCH"/>
    <s v="France"/>
    <m/>
    <s v="0562072781"/>
    <m/>
    <m/>
    <s v="CESTER"/>
    <s v="Alain"/>
    <s v="au guintarets"/>
    <s v="32000"/>
    <s v="AUCH"/>
    <s v="France"/>
    <s v="0562072781"/>
    <m/>
    <m/>
    <s v="1"/>
    <s v="T"/>
    <s v="TVA"/>
    <m/>
    <m/>
    <s v="Chèques"/>
    <s v="Comptant"/>
    <s v="26/05/2014"/>
    <m/>
    <s v="Rien à signaler"/>
    <s v="Autres"/>
    <m/>
    <m/>
    <m/>
    <m/>
    <m/>
    <s v="MTP Auch"/>
    <s v="Ets CESTER"/>
    <m/>
    <x v="2"/>
    <m/>
    <x v="1"/>
  </r>
  <r>
    <s v="5A19295"/>
    <x v="0"/>
    <s v="OSMONT"/>
    <s v="Frédéric"/>
    <s v="N°2 route de Tourlaville - Hameau Gallis"/>
    <s v="50330"/>
    <s v="LE THEIL"/>
    <s v="France"/>
    <s v="cuben06@yahoo.fr"/>
    <s v="0233430572"/>
    <s v="0622333780"/>
    <m/>
    <s v="OSMONT"/>
    <s v="Frédéric"/>
    <s v="N°2 route de Tourlaville - Hameau Gallis"/>
    <s v="50330"/>
    <s v="LE THEIL"/>
    <s v="France"/>
    <s v="0233430572"/>
    <s v="0622333780"/>
    <m/>
    <s v="1"/>
    <s v="1"/>
    <s v="TVA à 10%"/>
    <s v="EA149"/>
    <s v="Entretien 149 € TTC 1passage"/>
    <s v="Chèques"/>
    <s v="Comptant"/>
    <s v="07/05/2014"/>
    <m/>
    <s v="Rien à signaler"/>
    <s v="Autres"/>
    <m/>
    <m/>
    <m/>
    <m/>
    <m/>
    <s v="PENET PLASTIQUES Cherbourg"/>
    <m/>
    <m/>
    <x v="14"/>
    <m/>
    <x v="10"/>
  </r>
  <r>
    <s v="5A19414"/>
    <x v="0"/>
    <s v="BELY"/>
    <s v="Michel"/>
    <s v="Le fief angibaud"/>
    <s v="85230"/>
    <s v="ST GERVAIS"/>
    <s v="France"/>
    <s v="sonia.bely@hotmail.fr"/>
    <s v="0251497662"/>
    <s v="0638807947"/>
    <m/>
    <s v="BELY"/>
    <s v="Michel"/>
    <s v="Le fief angibaud"/>
    <s v="85230"/>
    <s v="ST GERVAIS"/>
    <s v="France"/>
    <s v="0251497662"/>
    <s v="0638807947"/>
    <m/>
    <s v="1"/>
    <s v="1"/>
    <s v="TVA à 10%"/>
    <s v="EA149"/>
    <s v="Entretien 149 € TTC 1passage"/>
    <s v="Chèques"/>
    <s v="Comptant"/>
    <s v="07/05/2014"/>
    <m/>
    <s v="Rien à signaler"/>
    <s v="Autres"/>
    <m/>
    <m/>
    <m/>
    <m/>
    <m/>
    <s v="VM Beauvoir"/>
    <s v="Ets CHAIGNEAU"/>
    <s v="06 87 69 48 91"/>
    <x v="1"/>
    <m/>
    <x v="26"/>
  </r>
  <r>
    <s v="5A19699"/>
    <x v="0"/>
    <s v="SEUZARET"/>
    <s v="Cédryc et Alexia"/>
    <s v="36 allée des landes de cabaniu"/>
    <s v="40390"/>
    <s v="ST MARTIN DE SEIGNANX"/>
    <s v="France"/>
    <s v="alex.seuz@orange.fr"/>
    <m/>
    <s v="0633878886"/>
    <m/>
    <s v="SEUZARET"/>
    <s v="Cédryc et Alexia"/>
    <s v="36 allée des landes de cabaniu"/>
    <s v="40390"/>
    <s v="ST MARTIN DE SEIGNANX"/>
    <s v="France"/>
    <m/>
    <s v="0633878886"/>
    <m/>
    <s v="1"/>
    <s v="1"/>
    <s v="TVA à 10%"/>
    <s v="EA149"/>
    <s v="Entretien 149 € TTC 1passage"/>
    <s v="Chèques"/>
    <s v="Comptant"/>
    <s v="23/05/2014"/>
    <s v="REFUS RDV 2"/>
    <s v="Rien à signaler"/>
    <s v="Autres"/>
    <m/>
    <m/>
    <m/>
    <m/>
    <m/>
    <s v="MTP Bayonne"/>
    <m/>
    <m/>
    <x v="3"/>
    <d v="2015-01-01T00:00:00"/>
    <x v="3"/>
  </r>
  <r>
    <s v="5A19366"/>
    <x v="0"/>
    <s v="LARROQUE-DARAN"/>
    <m/>
    <s v="Moulin de Flotte"/>
    <s v="31460"/>
    <s v="AURIAC SUR VENDINELLE"/>
    <s v="France"/>
    <m/>
    <s v="0626849404"/>
    <m/>
    <m/>
    <s v="LARROQUE-DARAN"/>
    <m/>
    <s v="Moulin de Flotte"/>
    <s v="31460"/>
    <s v="AURIAC SUR VENDINELLE"/>
    <s v="France"/>
    <s v="0626849404"/>
    <m/>
    <m/>
    <s v="1"/>
    <s v="T"/>
    <s v="TVA"/>
    <m/>
    <m/>
    <s v="Chèques"/>
    <s v="Comptant"/>
    <s v="12/06/2014"/>
    <m/>
    <s v="Rien à signaler"/>
    <s v="RODA"/>
    <m/>
    <m/>
    <m/>
    <m/>
    <m/>
    <s v="CCL Castres"/>
    <s v="OLMIERES CONSTRUCTION"/>
    <s v="05 63 50 20 78"/>
    <x v="2"/>
    <m/>
    <x v="5"/>
  </r>
  <r>
    <s v="5A19567"/>
    <x v="0"/>
    <s v="LUCAS - GUEDON"/>
    <s v="Marion"/>
    <s v="Les Grimaudières"/>
    <s v="85660"/>
    <s v="ST PHILBERT DE BOUAINE"/>
    <s v="France"/>
    <s v="lucasmarion13@gmail.com"/>
    <s v="0672008368"/>
    <m/>
    <m/>
    <s v="LUCAS - GUEDON"/>
    <s v="Marion"/>
    <s v="Les Grimaudières"/>
    <s v="85660"/>
    <s v="ST PHILBERT DE BOUAINE"/>
    <s v="France"/>
    <s v="0672008368"/>
    <m/>
    <m/>
    <s v="1"/>
    <s v="T"/>
    <s v="TVA"/>
    <s v="EA149"/>
    <s v="Entretien 149 € TTC 1passage"/>
    <m/>
    <m/>
    <s v="06/06/2014"/>
    <m/>
    <s v="Rien à signaler"/>
    <s v="Autres"/>
    <m/>
    <s v="10278"/>
    <s v="FR7610278360020001064460186"/>
    <s v="86"/>
    <s v="CMCIFR2A"/>
    <s v="LNTPSaint-Herblain"/>
    <s v="SARL GUITTENY"/>
    <s v="06 08 88 13 06"/>
    <x v="2"/>
    <m/>
    <x v="26"/>
  </r>
  <r>
    <s v="5A19417"/>
    <x v="0"/>
    <s v="RIBET DELMAS"/>
    <m/>
    <s v="Ferme Labourdette - route de Toulouse"/>
    <s v="31460"/>
    <s v="MAUREVILLE"/>
    <s v="France"/>
    <s v="ribetchristine@free.fr"/>
    <s v="0610645450"/>
    <s v="0686510949"/>
    <m/>
    <s v="DELMAS"/>
    <m/>
    <s v="Ferme Labourdette - route de Toulouse"/>
    <s v="31460"/>
    <s v="MAUREVILLE"/>
    <s v="France"/>
    <s v="0610645450"/>
    <m/>
    <m/>
    <s v="0"/>
    <s v="T"/>
    <s v="TVA"/>
    <m/>
    <m/>
    <s v="Chèques"/>
    <s v="Comptant"/>
    <s v="04/11/2013"/>
    <m/>
    <s v="Rien à signaler"/>
    <s v="RODA"/>
    <m/>
    <m/>
    <m/>
    <m/>
    <m/>
    <s v="SERVIPRO"/>
    <s v="MORELLATO"/>
    <s v="05 61 83 76 98"/>
    <x v="2"/>
    <m/>
    <x v="5"/>
  </r>
  <r>
    <s v="5A19262"/>
    <x v="0"/>
    <s v="CANTALOUP"/>
    <s v="Nicolas et Gwladys"/>
    <s v="1145 Chemin du Hournas"/>
    <s v="32380"/>
    <s v="ST CLAR"/>
    <s v="France"/>
    <s v="gwladys.blumurel@orange.fr"/>
    <m/>
    <s v="0643845295"/>
    <m/>
    <s v="CANTALOUP"/>
    <s v="Nicolas et Gwladys"/>
    <s v="1145 Chemin du Hournas"/>
    <s v="32380"/>
    <s v="ST CLAR"/>
    <s v="France"/>
    <m/>
    <s v="0643845295"/>
    <m/>
    <s v="1"/>
    <s v="T"/>
    <s v="TVA"/>
    <s v="EA149"/>
    <s v="Entretien 149 € TTC 1passage"/>
    <s v="Chèques"/>
    <s v="Comptant"/>
    <s v="14/01/2014"/>
    <m/>
    <s v="Rien à signaler"/>
    <s v="Autres"/>
    <m/>
    <m/>
    <m/>
    <m/>
    <m/>
    <s v="MTP Auch"/>
    <s v="JUNQUA christian"/>
    <s v="06 86 96 02 69"/>
    <x v="5"/>
    <m/>
    <x v="1"/>
  </r>
  <r>
    <s v="7A19720"/>
    <x v="0"/>
    <s v="BEYRIE"/>
    <s v="Fabrice"/>
    <s v="route de garlede"/>
    <s v="64450"/>
    <s v="LEME"/>
    <s v="France"/>
    <s v="fabrice.beyrie@neuf.fr"/>
    <s v="0607573246"/>
    <m/>
    <m/>
    <s v="BEYRIE"/>
    <s v="Fabrice"/>
    <s v="route de garlede"/>
    <s v="64450"/>
    <s v="LEME"/>
    <s v="France"/>
    <s v="0607573246"/>
    <m/>
    <m/>
    <s v="1"/>
    <s v="T"/>
    <s v="TVA"/>
    <s v="EA149"/>
    <s v="Entretien 149 € TTC 1passage"/>
    <s v="Chèques"/>
    <s v="Comptant"/>
    <s v="28/05/2014"/>
    <m/>
    <s v="Rien à signaler"/>
    <s v="COYNES"/>
    <m/>
    <m/>
    <m/>
    <m/>
    <m/>
    <s v="MTP Lons"/>
    <s v="PRIOUR"/>
    <s v="06 16 58 56 85"/>
    <x v="7"/>
    <m/>
    <x v="7"/>
  </r>
  <r>
    <s v="5A18808"/>
    <x v="0"/>
    <s v="PARTIMBENE"/>
    <s v="Jean-Luc"/>
    <s v="5 bis route sabalos"/>
    <s v="65800"/>
    <s v="ORLEIX"/>
    <s v="France"/>
    <s v="jean-luc.partimbene@wanadoo.fr"/>
    <s v="0562366526"/>
    <s v="0648385111"/>
    <m/>
    <s v="PARTIMBENE"/>
    <s v="Jean-Luc"/>
    <s v="5 bis route sabalos"/>
    <s v="65800"/>
    <s v="ORLEIX"/>
    <s v="France"/>
    <s v="0562366526"/>
    <s v="0648385111"/>
    <m/>
    <s v="1"/>
    <s v="1"/>
    <s v="TVA à 10%"/>
    <s v="EA149"/>
    <s v="Entretien 149 € TTC 1passage"/>
    <s v="Chèques"/>
    <s v="Comptant"/>
    <s v="10/06/2014"/>
    <m/>
    <s v="Rien à signaler"/>
    <s v="Autres"/>
    <m/>
    <m/>
    <m/>
    <m/>
    <m/>
    <s v="MTP Tarbes"/>
    <s v="CARRENO Manuel"/>
    <m/>
    <x v="10"/>
    <m/>
    <x v="0"/>
  </r>
  <r>
    <s v="5A19807"/>
    <x v="0"/>
    <s v="DUBROCA"/>
    <s v="Eric"/>
    <s v="5 rue de Bégole"/>
    <s v="65700"/>
    <s v="LABATUT RIVIERE"/>
    <s v="France"/>
    <s v="ericdubroca65@gmail.com"/>
    <s v="0562459097"/>
    <s v="0631771821"/>
    <m/>
    <s v="DUBROCA"/>
    <s v="Eric"/>
    <s v="5 rue de Bégole"/>
    <s v="65700"/>
    <s v="LABATUT RIVIERE"/>
    <s v="France"/>
    <s v="0562459097"/>
    <s v="0631771821"/>
    <m/>
    <s v="1"/>
    <s v="T"/>
    <s v="TVA"/>
    <s v="EA149"/>
    <s v="Entretien 149 € TTC 1passage"/>
    <s v="Chèques"/>
    <s v="Comptant"/>
    <s v="01/01/2014"/>
    <m/>
    <s v="Rien à signaler"/>
    <s v="Autres"/>
    <m/>
    <m/>
    <m/>
    <m/>
    <m/>
    <s v="MTP Tarbes"/>
    <s v="DACUNCAO"/>
    <m/>
    <x v="9"/>
    <d v="2023-05-01T00:00:00"/>
    <x v="0"/>
  </r>
  <r>
    <s v="TAN2901"/>
    <x v="2"/>
    <s v="TANGUY MATERIAUX"/>
    <m/>
    <s v="Route de Brest"/>
    <s v="29850"/>
    <s v="GOUESNOU"/>
    <s v="France"/>
    <m/>
    <s v="0298077233"/>
    <m/>
    <m/>
    <s v="TANGUY MATERIAUX"/>
    <s v="Agence de Gouesnou"/>
    <s v="Route de Brest"/>
    <s v="29850"/>
    <s v="GOUESNOU"/>
    <s v="France"/>
    <s v="0298077233"/>
    <m/>
    <m/>
    <s v="1"/>
    <s v="T"/>
    <s v="TVA"/>
    <s v="TAUTR"/>
    <s v="Tarif AUTRES"/>
    <s v="Virement"/>
    <s v="30 jours fin de mois le 15"/>
    <s v="18/06/2014"/>
    <m/>
    <s v="Rien à signaler"/>
    <s v="Autres"/>
    <m/>
    <m/>
    <m/>
    <m/>
    <m/>
    <m/>
    <m/>
    <m/>
    <x v="2"/>
    <m/>
    <x v="32"/>
  </r>
  <r>
    <s v="5A19585"/>
    <x v="0"/>
    <s v="MAHIR"/>
    <m/>
    <s v="14 C rue de Lenglet"/>
    <s v="62920"/>
    <s v="GONNEHEM"/>
    <s v="France"/>
    <s v="sandu@live.fr"/>
    <s v="0651910166"/>
    <m/>
    <m/>
    <s v="MAHIR"/>
    <m/>
    <s v="14 C rue de Lenglet"/>
    <s v="62920"/>
    <s v="GONNEHEM"/>
    <s v="France"/>
    <s v="0651910166"/>
    <m/>
    <m/>
    <s v="1"/>
    <s v="T"/>
    <s v="TVA"/>
    <m/>
    <m/>
    <s v="Chèques"/>
    <s v="Comptant"/>
    <s v="09/05/2014"/>
    <m/>
    <s v="Rien à signaler"/>
    <s v="Autres"/>
    <m/>
    <m/>
    <m/>
    <m/>
    <m/>
    <s v="SOCCA Les Attaques"/>
    <s v="Lui Même"/>
    <s v="06 51 91 01 66"/>
    <x v="2"/>
    <m/>
    <x v="6"/>
  </r>
  <r>
    <s v="5A19329"/>
    <x v="0"/>
    <s v="LABARRERE"/>
    <s v="David"/>
    <s v="au tuc"/>
    <s v="32400"/>
    <s v="LABARTHETE"/>
    <s v="France"/>
    <s v="labarreredavid@orange.fr"/>
    <m/>
    <s v="0676741171"/>
    <m/>
    <s v="LABARRERE"/>
    <s v="David"/>
    <s v="au tuc"/>
    <s v="32400"/>
    <s v="LABARTHETE"/>
    <s v="France"/>
    <m/>
    <s v="0676741171"/>
    <m/>
    <s v="1"/>
    <s v="1"/>
    <s v="TVA à 10%"/>
    <s v="EA149"/>
    <s v="Entretien 149 € TTC 1passage"/>
    <s v="Prélèvement"/>
    <s v="10 du mois"/>
    <s v="27/12/2013"/>
    <m/>
    <s v="Rien à signaler"/>
    <s v="Autres"/>
    <m/>
    <s v="16906"/>
    <s v="FR7616906002605101272653626"/>
    <s v="26"/>
    <s v="AGRIFRPP869"/>
    <s v="MTP Lons"/>
    <s v="LABARRERE David"/>
    <s v="06 76 74 11 71"/>
    <x v="3"/>
    <d v="2021-09-01T00:00:00"/>
    <x v="1"/>
  </r>
  <r>
    <s v="7A19776"/>
    <x v="0"/>
    <s v="PIALET et THIBAULT"/>
    <s v="Raphael et Lionel"/>
    <s v="15 rue de Castillon"/>
    <s v="40220"/>
    <s v="TARNOS"/>
    <s v="France"/>
    <s v="rafael6440@hotmail.fr"/>
    <s v="0688440682"/>
    <m/>
    <m/>
    <s v="PIALET et THIBAULT"/>
    <s v="Raphael et Lionel"/>
    <s v="15 rue de Castillon"/>
    <s v="40220"/>
    <s v="TARNOS"/>
    <s v="France"/>
    <s v="0688440682"/>
    <m/>
    <m/>
    <s v="1"/>
    <s v="T"/>
    <s v="TVA"/>
    <s v="EA149"/>
    <s v="Entretien 149 € TTC 1passage"/>
    <s v="Chèques"/>
    <s v="Comptant"/>
    <s v="13/06/2014"/>
    <m/>
    <s v="Rien à signaler"/>
    <s v="Autres"/>
    <m/>
    <m/>
    <m/>
    <m/>
    <m/>
    <s v="MTP Bayonne"/>
    <s v="POURTHEAU"/>
    <s v="06 21 06 46 18"/>
    <x v="7"/>
    <m/>
    <x v="3"/>
  </r>
  <r>
    <s v="LID1601"/>
    <x v="2"/>
    <s v="LIBAUD P.M.R."/>
    <m/>
    <s v="Z.I. de Merpins"/>
    <s v="16100"/>
    <s v="COGNAC"/>
    <s v="France"/>
    <m/>
    <s v="0545826612"/>
    <m/>
    <m/>
    <s v="LIBAUD P.M.R."/>
    <s v="Agence de Cognac"/>
    <s v="Z.I. de Merpins"/>
    <s v="16100"/>
    <s v="COGNAC"/>
    <s v="France"/>
    <s v="0545826612"/>
    <m/>
    <m/>
    <s v="1"/>
    <s v="T"/>
    <s v="TVA"/>
    <s v="TAUTR"/>
    <s v="Tarif AUTRES"/>
    <s v="Virement"/>
    <s v="30 jours fin de mois le 15"/>
    <s v="23/06/2014"/>
    <m/>
    <s v="Rien à signaler"/>
    <s v="SORT"/>
    <m/>
    <m/>
    <m/>
    <m/>
    <m/>
    <m/>
    <m/>
    <m/>
    <x v="2"/>
    <m/>
    <x v="49"/>
  </r>
  <r>
    <s v="LIB1601"/>
    <x v="2"/>
    <s v="LIBAUD P.M.R."/>
    <m/>
    <s v="Z.I. de Merpins"/>
    <s v="16100"/>
    <s v="COGNAC"/>
    <s v="France"/>
    <m/>
    <s v="0545826612"/>
    <m/>
    <m/>
    <s v="LIBAUD P.M.R."/>
    <s v="Agence de Cognac"/>
    <s v="Z.I. de Merpins"/>
    <s v="16100"/>
    <s v="COGNAC"/>
    <s v="France"/>
    <s v="0545826612"/>
    <m/>
    <m/>
    <s v="1"/>
    <s v="T"/>
    <s v="TVA"/>
    <s v="TAUTR"/>
    <s v="Tarif AUTRES"/>
    <s v="Virement"/>
    <s v="30 jours fin de mois le 15"/>
    <s v="23/06/2014"/>
    <m/>
    <s v="Rien à signaler"/>
    <s v="SORT"/>
    <s v="CREDIT MUTUEL LUCON SUD VENDEE"/>
    <s v="15519"/>
    <s v="FR7615519390650002183320129"/>
    <s v="29"/>
    <s v="CMCIFR2A"/>
    <m/>
    <m/>
    <m/>
    <x v="2"/>
    <m/>
    <x v="49"/>
  </r>
  <r>
    <s v="15A0075"/>
    <x v="0"/>
    <s v="EXPERBUY FRANCE"/>
    <m/>
    <s v="20 avenue René Cassin"/>
    <s v="69009"/>
    <s v="LYON"/>
    <s v="France"/>
    <m/>
    <s v="0687270782"/>
    <s v="0647843646"/>
    <m/>
    <s v="LABINAL POWER SYSTEMS"/>
    <s v="Sur le site Technofan"/>
    <s v="Rue de Bordebasse"/>
    <s v="31700"/>
    <s v="BLAGNAC"/>
    <s v="France"/>
    <s v="0687270782"/>
    <s v="0647843646"/>
    <m/>
    <s v="0"/>
    <s v="T"/>
    <s v="TVA"/>
    <m/>
    <m/>
    <m/>
    <s v="Comptant"/>
    <s v="24/06/2014"/>
    <m/>
    <s v="Rien à signaler"/>
    <s v="Autres"/>
    <m/>
    <m/>
    <m/>
    <m/>
    <m/>
    <s v="MTP Montauban"/>
    <s v="Sylvain Godet FLORES TP"/>
    <m/>
    <x v="2"/>
    <m/>
    <x v="5"/>
  </r>
  <r>
    <s v="7A19752"/>
    <x v="0"/>
    <s v="CASTANIE"/>
    <s v="Jérôme"/>
    <s v="1171 chemin de Guillabeau"/>
    <s v="82100"/>
    <s v="LABASTIDE DU TEMPLE"/>
    <s v="France"/>
    <s v="jerome.castanie@publimax82.fr"/>
    <s v="0661043609"/>
    <s v="0563305922"/>
    <m/>
    <s v="CASTANIE"/>
    <s v="Jérôme"/>
    <s v="1171 chemin de Guillabeau"/>
    <s v="82100"/>
    <s v="LABASTIDE DU TEMPLE"/>
    <s v="France"/>
    <s v="0661043609"/>
    <s v="0563305922"/>
    <m/>
    <s v="1"/>
    <s v="T"/>
    <s v="TVA"/>
    <s v="EA149"/>
    <s v="Entretien 149 € TTC 1passage"/>
    <s v="Prélèvement"/>
    <s v="10 du mois"/>
    <s v="20/05/2014"/>
    <m/>
    <s v="Rien à signaler"/>
    <s v="Autres"/>
    <m/>
    <s v="10278"/>
    <s v="FR7610278023440002009930132"/>
    <s v="32"/>
    <s v="CMCIFR2ACEE"/>
    <s v="MTP Montauban"/>
    <s v="ROCHAS TP"/>
    <s v="06 09 81 05 50"/>
    <x v="7"/>
    <m/>
    <x v="17"/>
  </r>
  <r>
    <s v="5A19496"/>
    <x v="0"/>
    <s v="TOURIOL"/>
    <s v="Michel"/>
    <s v="1530 route de Monclar de Quercy"/>
    <s v="82370"/>
    <s v="ST NAUPHARY"/>
    <s v="France"/>
    <s v="michel.touriol@orange.fr"/>
    <s v="0563669865"/>
    <s v="0681256993"/>
    <m/>
    <s v="TOURIOL"/>
    <s v="Michel"/>
    <s v="1530 route de Monclar de Quercy"/>
    <s v="82370"/>
    <s v="ST NAUPHARY"/>
    <s v="France"/>
    <s v="0563669865"/>
    <s v="0681256993"/>
    <m/>
    <s v="1"/>
    <s v="1"/>
    <s v="TVA à 10%"/>
    <s v="EA149"/>
    <s v="Entretien 149 € TTC 1passage"/>
    <s v="Chèques"/>
    <s v="Comptant"/>
    <s v="23/06/2014"/>
    <m/>
    <s v="Rien à signaler"/>
    <s v="Autres"/>
    <m/>
    <m/>
    <m/>
    <m/>
    <m/>
    <s v="MTP Montauban"/>
    <s v="Eric BONNET"/>
    <m/>
    <x v="6"/>
    <m/>
    <x v="17"/>
  </r>
  <r>
    <s v="5A19609"/>
    <x v="0"/>
    <s v="JACQMOT"/>
    <s v="Patrick"/>
    <s v="41 chemin du souvenir français"/>
    <s v="32400"/>
    <s v="VIELLA"/>
    <s v="France"/>
    <s v="p.jacqmot@gmail.com"/>
    <s v="0562038577"/>
    <m/>
    <m/>
    <s v="JACQMOT"/>
    <s v="Patrick"/>
    <s v="41 chemin du souvenir français"/>
    <s v="32400"/>
    <s v="VIELLA"/>
    <s v="France"/>
    <s v="0562038577"/>
    <m/>
    <m/>
    <s v="1"/>
    <s v="T"/>
    <s v="TVA"/>
    <s v="EA149"/>
    <s v="Entretien 149 € TTC 1passage"/>
    <s v="Chèques"/>
    <s v="Comptant"/>
    <s v="17/05/2014"/>
    <m/>
    <s v="Rien à signaler"/>
    <s v="Autres"/>
    <m/>
    <m/>
    <m/>
    <m/>
    <m/>
    <s v="MTP Lons"/>
    <s v="Aquitaine Transports SARL"/>
    <m/>
    <x v="4"/>
    <m/>
    <x v="1"/>
  </r>
  <r>
    <s v="5A19808"/>
    <x v="0"/>
    <s v="TOROND"/>
    <s v="Pierre"/>
    <s v="3 rue de la liberté"/>
    <s v="65460"/>
    <s v="BOURS"/>
    <s v="France"/>
    <m/>
    <s v="0562368239"/>
    <m/>
    <m/>
    <s v="TOROND"/>
    <s v="Pierre"/>
    <s v="3 rue de la liberté"/>
    <s v="65460"/>
    <s v="BOURS"/>
    <s v="France"/>
    <s v="0562368239"/>
    <m/>
    <m/>
    <s v="1"/>
    <s v="T"/>
    <s v="TVA"/>
    <m/>
    <m/>
    <s v="Chèques"/>
    <s v="Comptant"/>
    <s v="12/06/2014"/>
    <m/>
    <s v="Rien à signaler"/>
    <s v="Autres"/>
    <m/>
    <m/>
    <m/>
    <m/>
    <m/>
    <s v="MTP Tarbes"/>
    <s v="Ent. CAPILLA"/>
    <m/>
    <x v="2"/>
    <m/>
    <x v="0"/>
  </r>
  <r>
    <s v="5A19893"/>
    <x v="0"/>
    <s v="DUPOUY"/>
    <s v="Cédric"/>
    <s v="619 route du Hardit"/>
    <s v="40320"/>
    <s v="LACAJUNTE"/>
    <s v="France"/>
    <s v="pouy40@laposte.net"/>
    <m/>
    <s v="0608553841"/>
    <m/>
    <s v="DUPOUY"/>
    <s v="Cédric"/>
    <s v="619 route du Hardit"/>
    <s v="40320"/>
    <s v="LACAJUNTE"/>
    <s v="France"/>
    <m/>
    <s v="0608553841"/>
    <m/>
    <s v="1"/>
    <s v="T"/>
    <s v="TVA"/>
    <s v="EA149"/>
    <s v="Entretien 149 € TTC 1passage"/>
    <s v="Prélèvement"/>
    <s v="10 du mois"/>
    <s v="07/06/2014"/>
    <m/>
    <s v="Rien à signaler"/>
    <s v="Autres"/>
    <s v="LA BANQUE POSTALE - BORDEAUX"/>
    <s v="20041"/>
    <s v="FR2620041010011874778W02239"/>
    <s v="39"/>
    <s v="PSSTFRPPBOR"/>
    <s v="MTP Dax"/>
    <s v="M. BRAUD"/>
    <s v="06 72 07 64 39"/>
    <x v="6"/>
    <m/>
    <x v="3"/>
  </r>
  <r>
    <s v="5A19500"/>
    <x v="0"/>
    <s v="MOLERES"/>
    <s v="Jean Bernard"/>
    <s v="12 rue du grand Limpou"/>
    <s v="64100"/>
    <s v="BAYONNE"/>
    <s v="France"/>
    <s v="moleres.jb@wanadoo.fr"/>
    <s v="0627322282"/>
    <s v="0559591633"/>
    <m/>
    <m/>
    <m/>
    <s v="139 Avenue Henri de Navarre"/>
    <s v="64100"/>
    <s v="BAYONNE"/>
    <s v="France"/>
    <s v="0619342562"/>
    <m/>
    <m/>
    <s v="0"/>
    <s v="T"/>
    <s v="TVA"/>
    <s v="EA149"/>
    <s v="Entretien 149 € TTC 1passage"/>
    <s v="Chèques"/>
    <s v="Comptant"/>
    <s v="01/06/2014"/>
    <m/>
    <s v="Rien à signaler"/>
    <s v="COYNES"/>
    <m/>
    <m/>
    <m/>
    <m/>
    <m/>
    <s v="MTP Bayonne"/>
    <s v="GOYENETCHE"/>
    <s v="06 71 21 44 60"/>
    <x v="25"/>
    <m/>
    <x v="7"/>
  </r>
  <r>
    <s v="5A19332"/>
    <x v="0"/>
    <s v="MARCHAND"/>
    <s v="Ronan"/>
    <s v="22 Le Breil"/>
    <s v="35330"/>
    <s v="MERNEL"/>
    <s v="France"/>
    <s v="marchand.ronan@yahoo.fr"/>
    <s v="0609311064"/>
    <m/>
    <m/>
    <s v="MARCHAND"/>
    <s v="Ronan"/>
    <s v="22 Le Breil"/>
    <s v="35330"/>
    <s v="MERNEL"/>
    <s v="France"/>
    <s v="0609311064"/>
    <m/>
    <m/>
    <s v="1"/>
    <s v="T"/>
    <s v="TVA"/>
    <m/>
    <m/>
    <s v="Chèques"/>
    <s v="Comptant"/>
    <s v="01/12/2013"/>
    <m/>
    <s v="Rien à signaler"/>
    <s v="Autres"/>
    <m/>
    <m/>
    <m/>
    <m/>
    <m/>
    <s v="DENIS MATERIAUX Bain de Bretag"/>
    <s v="SBTPE"/>
    <m/>
    <x v="2"/>
    <m/>
    <x v="13"/>
  </r>
  <r>
    <s v="5A19579"/>
    <x v="0"/>
    <s v="BARBIER"/>
    <s v="Fabrice"/>
    <s v="4 Laville Février"/>
    <s v="56430"/>
    <s v="MAURON"/>
    <s v="France"/>
    <m/>
    <s v="0602038228"/>
    <m/>
    <m/>
    <s v="BARBIER"/>
    <s v="Fabrice"/>
    <s v="4 Laville Février"/>
    <s v="56430"/>
    <s v="MAURON"/>
    <s v="France"/>
    <s v="0602038228"/>
    <m/>
    <m/>
    <s v="1"/>
    <s v="T"/>
    <s v="TVA"/>
    <m/>
    <m/>
    <m/>
    <m/>
    <s v="16/06/2014"/>
    <m/>
    <s v="Rien à signaler"/>
    <s v="Autres"/>
    <s v="CREDIT AGRICOLE"/>
    <s v="16006"/>
    <s v="FR7616006190110081665348787"/>
    <s v="87"/>
    <s v="AGRIFRPP860"/>
    <s v="H-TUBE Theix"/>
    <s v="SARL Dominique Doré"/>
    <s v="02 97 93 46 47"/>
    <x v="2"/>
    <m/>
    <x v="31"/>
  </r>
  <r>
    <s v="5A19519"/>
    <x v="0"/>
    <s v="TOURON"/>
    <s v="Jean-Marie"/>
    <s v="12 chemin de Coulon"/>
    <s v="33360"/>
    <s v="LATRESNE"/>
    <s v="France"/>
    <s v="jean-marie.touron@wanadoo.fr"/>
    <s v="0556206298"/>
    <s v="0612930293"/>
    <m/>
    <s v="TOURON"/>
    <s v="Jean-Marie"/>
    <s v="12 chemin de Coulon"/>
    <s v="33360"/>
    <s v="LATRESNE"/>
    <s v="France"/>
    <s v="0556206298"/>
    <s v="0612930293"/>
    <m/>
    <s v="1"/>
    <s v="1"/>
    <s v="TVA à 10%"/>
    <s v="TRAN5"/>
    <s v="Tranquilité 5 EH"/>
    <s v="Prélèvement"/>
    <s v="10 du mois"/>
    <s v="23/06/2014"/>
    <m/>
    <s v="Rien à signaler"/>
    <s v="Autres"/>
    <s v="CCM"/>
    <s v="10057"/>
    <s v="FR76 1005 7192 3700 0201 3580 189"/>
    <s v="89"/>
    <s v="CMCIFRPPXXX"/>
    <s v="MTP Artigues"/>
    <s v="ETS Francis HOYAU"/>
    <s v="06 10 36 96 91"/>
    <x v="1"/>
    <m/>
    <x v="8"/>
  </r>
  <r>
    <s v="5A19519"/>
    <x v="0"/>
    <s v="TOURON"/>
    <s v="Jean-Marie"/>
    <s v="12 chemin de Coulon"/>
    <s v="33360"/>
    <s v="LATRESNE"/>
    <s v="France"/>
    <s v="jean-marie.touron@wanadoo.fr"/>
    <s v="0556206298"/>
    <s v="0612930293"/>
    <m/>
    <s v="TOURON"/>
    <s v="Jean-Marie"/>
    <s v="12 chemin de Coulon"/>
    <s v="33360"/>
    <s v="LATRESNE"/>
    <s v="France"/>
    <s v="0556206298"/>
    <s v="0612930293"/>
    <m/>
    <s v="1"/>
    <s v="1"/>
    <s v="TVA à 10%"/>
    <s v="TRAN5"/>
    <s v="Tranquilité 5 EH"/>
    <s v="Prélèvement"/>
    <s v="10 du mois"/>
    <s v="23/06/2014"/>
    <m/>
    <s v="Rien à signaler"/>
    <s v="Autres"/>
    <s v="BARCLAYS BORDEAUX"/>
    <s v="30588"/>
    <s v="FR76 3058 8610 3083 4793 2080 114"/>
    <s v="14"/>
    <s v="BARCFRPP"/>
    <s v="MTP Artigues"/>
    <s v="ETS Francis HOYAU"/>
    <s v="06 10 36 96 91"/>
    <x v="1"/>
    <m/>
    <x v="8"/>
  </r>
  <r>
    <s v="5A19497"/>
    <x v="0"/>
    <s v="ACURCIO - GALMICHE"/>
    <s v="Virginie et Sébastien"/>
    <s v="664 chemin de Raynaud"/>
    <s v="82130"/>
    <s v="LAFRANCAISE"/>
    <s v="France"/>
    <s v="acuvir@hotmail.fr"/>
    <m/>
    <s v="0623414505"/>
    <m/>
    <s v="ACURCIO - GALMICHE"/>
    <s v="Virginie et Sébastien"/>
    <s v="664 chemin de Raynaud"/>
    <s v="82130"/>
    <s v="LAFRANCAISE"/>
    <s v="France"/>
    <m/>
    <s v="0623414505"/>
    <m/>
    <s v="1"/>
    <s v="1"/>
    <s v="TVA à 10%"/>
    <s v="EA149"/>
    <s v="Entretien 149 € TTC 1passage"/>
    <s v="Chèques"/>
    <s v="Comptant"/>
    <s v="10/06/2014"/>
    <m/>
    <s v="Rien à signaler"/>
    <s v="Autres"/>
    <m/>
    <m/>
    <m/>
    <m/>
    <m/>
    <s v="MTP Montauban"/>
    <s v="DASTE ET VIRIATO SARL"/>
    <m/>
    <x v="10"/>
    <m/>
    <x v="17"/>
  </r>
  <r>
    <s v="5A19257"/>
    <x v="0"/>
    <s v="BENNETT"/>
    <s v="Robin"/>
    <s v="12 chemin de Capsus"/>
    <s v="64460"/>
    <s v="BALEIX"/>
    <s v="France"/>
    <s v="famillebennett@hotmail.co.uk"/>
    <s v="0547415980"/>
    <m/>
    <m/>
    <s v="BENNETT"/>
    <s v="Robin"/>
    <s v="12 chemin de Capsus"/>
    <s v="64460"/>
    <s v="BALEIX"/>
    <s v="France"/>
    <s v="0547415980"/>
    <m/>
    <m/>
    <s v="1"/>
    <s v="T"/>
    <s v="TVA"/>
    <m/>
    <m/>
    <s v="Chèques"/>
    <s v="Comptant"/>
    <s v="13/03/2014"/>
    <m/>
    <s v="Rien à signaler"/>
    <s v="COYNES"/>
    <m/>
    <m/>
    <m/>
    <m/>
    <m/>
    <s v="MTP Tarbes"/>
    <s v="Nick WARO"/>
    <s v="06 33 55 28 67"/>
    <x v="2"/>
    <m/>
    <x v="7"/>
  </r>
  <r>
    <s v="5A19267"/>
    <x v="0"/>
    <s v="BORDIER"/>
    <s v="Denis"/>
    <s v="33 route de Gassian"/>
    <s v="33380"/>
    <s v="MIOS"/>
    <s v="France"/>
    <s v="bordierdenis@yahoo.fr"/>
    <s v="0632923343"/>
    <m/>
    <m/>
    <s v="ROUMAGOUS"/>
    <s v="Fréderic"/>
    <s v="35 route de Gassian"/>
    <s v="33380"/>
    <s v="MIOS"/>
    <s v="France"/>
    <s v="0626154703"/>
    <m/>
    <m/>
    <s v="0"/>
    <s v="1"/>
    <s v="TVA à 10%"/>
    <s v="EA149"/>
    <s v="Entretien 149 € TTC 1passage"/>
    <s v="Chèques"/>
    <s v="Comptant"/>
    <s v="01/06/2014"/>
    <m/>
    <s v="Rien à signaler"/>
    <s v="Autres"/>
    <m/>
    <m/>
    <m/>
    <m/>
    <m/>
    <s v="MTP Lachaize le vicomte"/>
    <s v="Particulier"/>
    <m/>
    <x v="9"/>
    <m/>
    <x v="8"/>
  </r>
  <r>
    <s v="5A18851"/>
    <x v="0"/>
    <s v="SCI MAFA"/>
    <s v="SALOBERT"/>
    <s v="Lieu-dit Charles"/>
    <s v="47270"/>
    <s v="ST ROMAIN LE NOBLE"/>
    <s v="France"/>
    <s v="fabsalobert@hotmail.com"/>
    <s v="0553874087"/>
    <m/>
    <m/>
    <s v="BORDES"/>
    <m/>
    <s v="Lieu-dit Charles"/>
    <s v="47270"/>
    <s v="ST ROMAIN LE NOBLE"/>
    <s v="France"/>
    <s v="0645278660"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2"/>
  </r>
  <r>
    <s v="INC0025"/>
    <x v="0"/>
    <s v="DUBOURDIEU"/>
    <s v="Jean-Marc"/>
    <s v="1787 route du Segue"/>
    <s v="40390"/>
    <s v="ST MARTIN DE SEIGNANX"/>
    <s v="France"/>
    <s v="dubourdieu.jean-marc@orange.fr"/>
    <s v="0645596642"/>
    <s v="0634351621"/>
    <m/>
    <s v="DUBOURDIEU"/>
    <s v="Jean-Marc"/>
    <s v="1787 route du Segue"/>
    <s v="40390"/>
    <s v="ST MARTIN DE SEIGNANX"/>
    <s v="France"/>
    <s v="0645596642"/>
    <s v="0634351621"/>
    <m/>
    <s v="1"/>
    <s v="T"/>
    <s v="TVA"/>
    <m/>
    <m/>
    <s v="Chèques"/>
    <s v="Comptant"/>
    <s v="01/11/2009"/>
    <m/>
    <s v="Contrat Résilié - Impayé"/>
    <s v="Autres"/>
    <m/>
    <m/>
    <m/>
    <m/>
    <m/>
    <s v="MTP BAYONNE"/>
    <s v="Pourtau"/>
    <m/>
    <x v="2"/>
    <m/>
    <x v="3"/>
  </r>
  <r>
    <s v="10A0200"/>
    <x v="0"/>
    <s v="MIRANDE"/>
    <s v="Jean Martin"/>
    <s v="Maison Londaitz-Beheria, Quartier Apairy"/>
    <s v="64240"/>
    <s v="AYHERRE"/>
    <s v="France"/>
    <m/>
    <s v="0621948436"/>
    <m/>
    <m/>
    <s v="MIRANDE"/>
    <s v="Jean Martin"/>
    <s v="Maison Londaitz-Beheria, Quartier Apairy"/>
    <s v="64240"/>
    <s v="AYHERRE"/>
    <s v="France"/>
    <s v="0621948436"/>
    <m/>
    <m/>
    <s v="1"/>
    <s v="T"/>
    <s v="TVA"/>
    <m/>
    <m/>
    <s v="Chèques"/>
    <s v="Comptant"/>
    <s v="17/05/2014"/>
    <m/>
    <s v="Rien à signaler"/>
    <s v="COYNES"/>
    <m/>
    <m/>
    <m/>
    <m/>
    <m/>
    <s v="MTP Bayonne"/>
    <s v="SARL BIBERRY"/>
    <m/>
    <x v="2"/>
    <m/>
    <x v="7"/>
  </r>
  <r>
    <s v="5A19674"/>
    <x v="0"/>
    <s v="MAUVIEUX"/>
    <s v="Benoit"/>
    <s v="Lieu-dit Houtteville"/>
    <s v="14710"/>
    <s v="SURRAIN"/>
    <s v="France"/>
    <s v="benoit.mauvieux@ulicaen.fr"/>
    <s v="0663861398"/>
    <m/>
    <m/>
    <s v="MAUVIEUX"/>
    <s v="Benoit"/>
    <s v="Lieu-dit Houtteville"/>
    <s v="14710"/>
    <s v="SURRAIN"/>
    <s v="France"/>
    <s v="0663861398"/>
    <m/>
    <m/>
    <s v="1"/>
    <s v="T"/>
    <s v="TVA"/>
    <m/>
    <m/>
    <s v="Chèques"/>
    <s v="Comptant"/>
    <s v="08/07/2014"/>
    <m/>
    <s v="Rien à signaler"/>
    <s v="Autres"/>
    <m/>
    <m/>
    <m/>
    <m/>
    <m/>
    <s v="CREULY MATERIAUX"/>
    <s v="RIGAULT Valentin"/>
    <s v="02 31 22 76 67"/>
    <x v="2"/>
    <m/>
    <x v="18"/>
  </r>
  <r>
    <s v="5B09416"/>
    <x v="0"/>
    <s v="SCHWESSINGER"/>
    <s v="Serge"/>
    <s v="Lieu dit Baccacarica  Le Bourg"/>
    <s v="64430"/>
    <s v="BANCA"/>
    <s v="France"/>
    <s v="plomberiedelavallee@live.fr"/>
    <s v="0983645098"/>
    <s v="0659816237"/>
    <s v="0643097931"/>
    <s v="SCHWESSINGER"/>
    <s v="Serge"/>
    <s v="Lieu dit Baccacarica  Le Bourg"/>
    <s v="64430"/>
    <s v="BANCA"/>
    <s v="France"/>
    <s v="0983645098"/>
    <s v="0659816237"/>
    <s v="0643097931"/>
    <s v="1"/>
    <s v="T"/>
    <s v="TVA"/>
    <m/>
    <m/>
    <s v="Chèques"/>
    <s v="Comptant"/>
    <s v="10/07/2011"/>
    <m/>
    <s v="Rien à signaler"/>
    <s v="COYNES"/>
    <m/>
    <m/>
    <m/>
    <m/>
    <m/>
    <m/>
    <s v="URRUTY??"/>
    <m/>
    <x v="2"/>
    <m/>
    <x v="7"/>
  </r>
  <r>
    <s v="5A19957"/>
    <x v="0"/>
    <s v="GOMES"/>
    <s v="Claude"/>
    <s v="348 chemin de gatille"/>
    <s v="82000"/>
    <s v="MONTAUBAN"/>
    <s v="France"/>
    <m/>
    <s v="0563639287"/>
    <m/>
    <m/>
    <s v="GOMES"/>
    <s v="Claude"/>
    <s v="348 chemin de gatille"/>
    <s v="82000"/>
    <s v="MONTAUBAN"/>
    <s v="France"/>
    <s v="0563639287"/>
    <m/>
    <m/>
    <s v="1"/>
    <s v="T"/>
    <s v="TVA"/>
    <m/>
    <m/>
    <s v="Chèques"/>
    <s v="Comptant"/>
    <s v="01/01/2014"/>
    <m/>
    <s v="Rien à signaler"/>
    <s v="Autres"/>
    <m/>
    <m/>
    <m/>
    <m/>
    <m/>
    <s v="MTP Montauban"/>
    <s v="GOMES"/>
    <s v="05 63 63 92 87"/>
    <x v="2"/>
    <m/>
    <x v="17"/>
  </r>
  <r>
    <s v="5A19654"/>
    <x v="0"/>
    <s v="MAIRIE DE ST VINCENT D'AUTEJAC"/>
    <m/>
    <s v="Le bourg"/>
    <s v="82300"/>
    <s v="SAINT-VINCENT-D'AUTEJAC"/>
    <s v="France"/>
    <s v="mairie-saint.vincent.dautejac@info82.com"/>
    <s v="0563311951"/>
    <s v="0637704259"/>
    <m/>
    <s v="MAIRIE DE ST VINCENT D'AUTEJAC"/>
    <m/>
    <s v="Le bourg"/>
    <s v="82300"/>
    <s v="SAINT-VINCENT-D'AUTEJAC"/>
    <s v="France"/>
    <s v="0563311951"/>
    <s v="0637704259"/>
    <m/>
    <s v="1"/>
    <s v="2"/>
    <s v="TVA à 20%"/>
    <s v="EA149"/>
    <s v="Entretien 149 € TTC 1passage"/>
    <s v="Virement"/>
    <s v="Comptant"/>
    <s v="01/07/2014"/>
    <m/>
    <s v="Rien à signaler"/>
    <s v="Autres"/>
    <m/>
    <m/>
    <m/>
    <m/>
    <m/>
    <s v="MTP Montauban"/>
    <s v="SARL BROUCHET"/>
    <s v="06 08 78 41 58"/>
    <x v="0"/>
    <m/>
    <x v="17"/>
  </r>
  <r>
    <s v="LNT4901"/>
    <x v="2"/>
    <s v="LNTP"/>
    <m/>
    <s v="Service contrôle facturation  TSA17327"/>
    <s v="86013"/>
    <s v="POITIERS CEDEX"/>
    <s v="France"/>
    <m/>
    <m/>
    <m/>
    <m/>
    <s v="LNTP"/>
    <s v="ANGERS"/>
    <s v="4 boulevard Bretonnières"/>
    <s v="49124"/>
    <s v="SAINT-BARTHELEMY D'ANJOU"/>
    <s v="France"/>
    <s v="0241199282"/>
    <m/>
    <m/>
    <s v="0"/>
    <s v="T"/>
    <s v="TVA"/>
    <m/>
    <m/>
    <s v="Virement"/>
    <s v="30 jours fin de mois le 20"/>
    <s v="15/07/2014"/>
    <m/>
    <s v="Rien à signaler"/>
    <s v="SORT"/>
    <m/>
    <m/>
    <m/>
    <m/>
    <m/>
    <m/>
    <m/>
    <m/>
    <x v="2"/>
    <m/>
    <x v="35"/>
  </r>
  <r>
    <s v="7A19174"/>
    <x v="0"/>
    <s v="SEVENOU"/>
    <s v="Patrick et Monique"/>
    <s v="251 Chemin d'en Grimaid - En sauts"/>
    <s v="81390"/>
    <s v="ST GAUZENS"/>
    <s v="France"/>
    <s v="monique.sevenou@laposte.net"/>
    <s v="0563413729"/>
    <s v="0683930086"/>
    <m/>
    <s v="SEVENOU"/>
    <s v="Patrick et Monique"/>
    <s v="251 Chemin d'en Grimaid - En sauts"/>
    <s v="81390"/>
    <s v="ST GAUZENS"/>
    <s v="France"/>
    <s v="0563413729"/>
    <s v="0683930086"/>
    <m/>
    <s v="1"/>
    <s v="1"/>
    <s v="TVA à 10%"/>
    <s v="EA149"/>
    <s v="Entretien 149 € TTC 1passage"/>
    <s v="Chèques"/>
    <s v="Comptant"/>
    <s v="13/06/2014"/>
    <m/>
    <s v="Rien à signaler"/>
    <s v="RODA"/>
    <m/>
    <m/>
    <m/>
    <m/>
    <m/>
    <m/>
    <s v="SARL Belaygue"/>
    <s v="05 63 57 94 66-06 17 09 78 32"/>
    <x v="7"/>
    <m/>
    <x v="4"/>
  </r>
  <r>
    <s v="5A19950"/>
    <x v="0"/>
    <s v="ESCAFFRE"/>
    <s v="Jean-Paul"/>
    <s v="La Rode"/>
    <s v="81700"/>
    <s v="LEMPAUT"/>
    <s v="France"/>
    <m/>
    <s v="0626755977"/>
    <m/>
    <m/>
    <s v="ESCAFFRE"/>
    <s v="Jean-Paul"/>
    <s v="La Rode"/>
    <s v="81700"/>
    <s v="LEMPAUT"/>
    <s v="France"/>
    <s v="0626755977"/>
    <m/>
    <m/>
    <s v="1"/>
    <s v="T"/>
    <s v="TVA"/>
    <m/>
    <m/>
    <s v="Chèques"/>
    <s v="Comptant"/>
    <s v="15/07/2014"/>
    <m/>
    <s v="Rien à signaler"/>
    <s v="RODA"/>
    <m/>
    <m/>
    <m/>
    <m/>
    <m/>
    <s v="MTP Saint-Orens"/>
    <s v="Lui-même"/>
    <m/>
    <x v="2"/>
    <m/>
    <x v="4"/>
  </r>
  <r>
    <s v="5A19273"/>
    <x v="0"/>
    <s v="MARTIN"/>
    <s v="Julien"/>
    <s v="46 Balasson"/>
    <s v="44160"/>
    <s v="STE ANNE SUR BRIVET"/>
    <s v="France"/>
    <s v="julien-sophie85@orange.fr"/>
    <s v="0787403730"/>
    <m/>
    <m/>
    <s v="MARTIN"/>
    <s v="Julien"/>
    <s v="46 Balasson"/>
    <s v="44160"/>
    <s v="STE ANNE SUR BRIVET"/>
    <s v="France"/>
    <s v="0787403730"/>
    <m/>
    <m/>
    <s v="1"/>
    <s v="T"/>
    <s v="TVA"/>
    <m/>
    <m/>
    <s v="Chèques"/>
    <s v="Comptant"/>
    <s v="28/06/2014"/>
    <m/>
    <s v="Rien à signaler"/>
    <s v="Autres"/>
    <m/>
    <m/>
    <m/>
    <m/>
    <m/>
    <s v="LNTP St Nazaire"/>
    <s v="lui-même"/>
    <m/>
    <x v="2"/>
    <m/>
    <x v="16"/>
  </r>
  <r>
    <s v="5A19650"/>
    <x v="0"/>
    <s v="GONZALES"/>
    <s v="Jérome"/>
    <s v="46 route de la tuilerie"/>
    <s v="81150"/>
    <s v="LAGRAVE"/>
    <s v="France"/>
    <m/>
    <s v="0683779464"/>
    <s v="0563349801"/>
    <m/>
    <s v="GONZALES"/>
    <s v="Jérome"/>
    <s v="46 route de la tuilerie"/>
    <s v="81150"/>
    <s v="LAGRAVE"/>
    <s v="France"/>
    <s v="0683779464"/>
    <s v="0563349801"/>
    <m/>
    <s v="1"/>
    <s v="T"/>
    <s v="TVA"/>
    <m/>
    <m/>
    <s v="Chèques"/>
    <s v="Comptant"/>
    <s v="16/07/2014"/>
    <m/>
    <s v="Rien à signaler"/>
    <s v="RODA"/>
    <m/>
    <m/>
    <m/>
    <m/>
    <m/>
    <m/>
    <m/>
    <m/>
    <x v="2"/>
    <m/>
    <x v="4"/>
  </r>
  <r>
    <s v="5A19980"/>
    <x v="0"/>
    <s v="LEFEBVRE"/>
    <s v="Nicolas"/>
    <s v="L'Espitalet"/>
    <s v="81150"/>
    <s v="STE CROIX"/>
    <s v="France"/>
    <s v="nlefebvre@ass24.com"/>
    <s v="0680618026"/>
    <m/>
    <m/>
    <s v="LEFEBVRE"/>
    <s v="Nicolas"/>
    <s v="L'Espitalet"/>
    <s v="81150"/>
    <s v="STE CROIX"/>
    <s v="France"/>
    <s v="0680618026"/>
    <m/>
    <m/>
    <s v="1"/>
    <s v="1"/>
    <s v="TVA à 10%"/>
    <s v="EA149"/>
    <s v="Entretien 149 € TTC 1passage"/>
    <s v="Chèques"/>
    <s v="Comptant"/>
    <s v="11/07/2014"/>
    <m/>
    <s v="Impayé niveau 1 / 2"/>
    <s v="RODA"/>
    <m/>
    <m/>
    <m/>
    <m/>
    <m/>
    <s v="MTP Albi"/>
    <s v="MARCO TP"/>
    <m/>
    <x v="12"/>
    <m/>
    <x v="4"/>
  </r>
  <r>
    <s v="INC0026"/>
    <x v="0"/>
    <s v="MAIRIE D'UGLAS"/>
    <m/>
    <s v="La mairie"/>
    <s v="65300"/>
    <s v="UGLAS"/>
    <s v="France"/>
    <s v="pascal.raikovich@orange.fr"/>
    <s v="0625086983"/>
    <m/>
    <m/>
    <s v="Appartements communaux"/>
    <m/>
    <s v="Le Village"/>
    <s v="65300"/>
    <s v="UGLAS"/>
    <s v="France"/>
    <s v="0625086983"/>
    <m/>
    <m/>
    <s v="0"/>
    <s v="T"/>
    <s v="TVA"/>
    <m/>
    <m/>
    <s v="Virement"/>
    <s v="Comptant"/>
    <s v="01/04/2010"/>
    <m/>
    <s v="Rien à signaler"/>
    <s v="Autres"/>
    <m/>
    <m/>
    <m/>
    <m/>
    <m/>
    <m/>
    <m/>
    <m/>
    <x v="2"/>
    <m/>
    <x v="0"/>
  </r>
  <r>
    <s v="POI4405"/>
    <x v="2"/>
    <s v="TROUILLARD SA (BMCE)"/>
    <m/>
    <s v="15 rue Bernard Palissy - CS 70214"/>
    <s v="45801"/>
    <s v="SAINT-JEAN DE BRAYE CEDEX"/>
    <s v="France"/>
    <m/>
    <m/>
    <m/>
    <m/>
    <s v="POINT P"/>
    <s v="BOUGUENAIS"/>
    <s v="Rue des Minais - Route de Paimboeuf"/>
    <s v="44340"/>
    <s v="BOUGUENAIS"/>
    <s v="France"/>
    <s v="0240269700"/>
    <m/>
    <m/>
    <s v="0"/>
    <s v="T"/>
    <s v="TVA"/>
    <m/>
    <m/>
    <s v="Virement"/>
    <s v="30 jours fin de mois le 15"/>
    <s v="24/07/2014"/>
    <m/>
    <s v="Rien à signaler"/>
    <s v="SORT"/>
    <m/>
    <m/>
    <m/>
    <m/>
    <m/>
    <m/>
    <m/>
    <m/>
    <x v="2"/>
    <m/>
    <x v="16"/>
  </r>
  <r>
    <s v="10A0204"/>
    <x v="0"/>
    <s v="DUGUINE"/>
    <s v="Ximoun"/>
    <s v="Maison Ximundea - quartier Labiri"/>
    <s v="64240"/>
    <s v="HASPARREN"/>
    <s v="France"/>
    <s v="ximunduguine@gmail.com"/>
    <s v="0642447279"/>
    <m/>
    <m/>
    <s v="DUGUINE"/>
    <s v="Ximoun"/>
    <s v="Maison Ximundea - quartier Labiri"/>
    <s v="64240"/>
    <s v="HASPARREN"/>
    <s v="France"/>
    <s v="0642447279"/>
    <m/>
    <m/>
    <s v="1"/>
    <s v="T"/>
    <s v="TVA"/>
    <m/>
    <m/>
    <s v="Chèques"/>
    <s v="Comptant"/>
    <s v="30/07/2014"/>
    <m/>
    <s v="Rien à signaler"/>
    <s v="COYNES"/>
    <m/>
    <m/>
    <m/>
    <m/>
    <m/>
    <s v="MTP Bayonne"/>
    <s v="HIRDARNE"/>
    <s v="06 13 98 35 30"/>
    <x v="2"/>
    <m/>
    <x v="7"/>
  </r>
  <r>
    <s v="5A19023"/>
    <x v="0"/>
    <s v="BEAUNE"/>
    <m/>
    <s v="228 Chemin de Toulze"/>
    <s v="81310"/>
    <s v="LISLE SUR TARN"/>
    <s v="France"/>
    <s v="pbeaune@lariviere.fr"/>
    <s v="0637071546"/>
    <m/>
    <m/>
    <s v="BEAUNE"/>
    <m/>
    <s v="228 Chemin de Toulze"/>
    <s v="81310"/>
    <s v="LISLE SUR TARN"/>
    <s v="France"/>
    <s v="0637071546"/>
    <m/>
    <m/>
    <s v="1"/>
    <s v="T"/>
    <s v="TVA"/>
    <m/>
    <m/>
    <s v="Chèques"/>
    <s v="Comptant"/>
    <s v="30/07/2013"/>
    <m/>
    <s v="Rien à signaler"/>
    <s v="RODA"/>
    <m/>
    <m/>
    <m/>
    <m/>
    <m/>
    <s v="MTP Albi"/>
    <s v="VERDES-maison Ciba"/>
    <s v="06 85 49 28 95"/>
    <x v="2"/>
    <m/>
    <x v="4"/>
  </r>
  <r>
    <s v="5A19806"/>
    <x v="0"/>
    <s v="BARBAY"/>
    <s v="Stéphanie"/>
    <s v="Au Village En Berdot"/>
    <s v="32120"/>
    <s v="AUGNAX"/>
    <s v="France"/>
    <s v="lanapru@gmail.com"/>
    <s v="0621863800"/>
    <m/>
    <m/>
    <s v="BARBAY"/>
    <s v="Stéphanie"/>
    <s v="Au Village En Berdot"/>
    <s v="32120"/>
    <s v="AUGNAX"/>
    <s v="France"/>
    <s v="0621863800"/>
    <m/>
    <m/>
    <s v="1"/>
    <s v="T"/>
    <s v="TVA"/>
    <m/>
    <m/>
    <s v="Chèques"/>
    <s v="Comptant"/>
    <s v="01/08/2014"/>
    <m/>
    <s v="Rien à signaler"/>
    <s v="Autres"/>
    <m/>
    <m/>
    <m/>
    <m/>
    <m/>
    <s v="MTP Auch"/>
    <m/>
    <m/>
    <x v="2"/>
    <m/>
    <x v="1"/>
  </r>
  <r>
    <s v="5A19666"/>
    <x v="0"/>
    <s v="SALORT"/>
    <s v="Corinne"/>
    <s v="3 lieu dit Les Cormes"/>
    <s v="33690"/>
    <s v="COURS LES BAINS"/>
    <s v="France"/>
    <s v="corinne.salort33@gmail.com"/>
    <s v="0557033618"/>
    <s v="0647119543"/>
    <m/>
    <s v="SALORT"/>
    <s v="Corinne"/>
    <s v="3 lieu dit Les Cormes"/>
    <s v="33690"/>
    <s v="COURS LES BAINS"/>
    <s v="France"/>
    <s v="0557033618"/>
    <s v="0647119543"/>
    <m/>
    <s v="1"/>
    <s v="T"/>
    <s v="TVA"/>
    <s v="EA149"/>
    <s v="Entretien 149 € TTC 1passage"/>
    <s v="Chèques"/>
    <s v="Comptant"/>
    <s v="21/05/2014"/>
    <m/>
    <s v="Rien à signaler"/>
    <s v="Autres"/>
    <m/>
    <m/>
    <m/>
    <m/>
    <m/>
    <s v="MTP Boé"/>
    <s v="Tillos"/>
    <s v="06 85 13 55 75"/>
    <x v="4"/>
    <m/>
    <x v="8"/>
  </r>
  <r>
    <s v="5A19183"/>
    <x v="0"/>
    <s v="GUILLEBAUD"/>
    <m/>
    <s v="14 CHEMIN DE PIRON"/>
    <s v="33770"/>
    <s v="SALLES"/>
    <s v="France"/>
    <s v="guillebaud.aurelien@gmail.com"/>
    <s v="0651372469"/>
    <m/>
    <m/>
    <s v="GUILLEBAUD"/>
    <m/>
    <s v="14 CHEMIN DE PIRON"/>
    <s v="33770"/>
    <s v="SALLES"/>
    <s v="France"/>
    <s v="0651372469"/>
    <m/>
    <m/>
    <s v="1"/>
    <s v="T"/>
    <s v="TVA"/>
    <m/>
    <m/>
    <s v="Chèques"/>
    <s v="Comptant"/>
    <s v="01/05/2014"/>
    <m/>
    <s v="Rien à signaler"/>
    <s v="Autres"/>
    <m/>
    <m/>
    <m/>
    <m/>
    <m/>
    <m/>
    <s v="Mme MEKATAA"/>
    <s v="05 56 58 15 15"/>
    <x v="2"/>
    <m/>
    <x v="8"/>
  </r>
  <r>
    <s v="5A18621"/>
    <x v="0"/>
    <s v="GUILLEMIN"/>
    <s v="Estelle"/>
    <s v="240 Impasse des Bruyeres"/>
    <s v="24200"/>
    <s v="SARLAT LA CANEDA"/>
    <s v="France"/>
    <m/>
    <s v="0676085518"/>
    <s v="0553595687"/>
    <m/>
    <s v="GUILLEMIN"/>
    <s v="Estelle"/>
    <s v="240 Impasse des Bruyeres"/>
    <s v="24200"/>
    <s v="SARLAT LA CANEDA"/>
    <s v="France"/>
    <s v="0676085518"/>
    <s v="0553595687"/>
    <m/>
    <s v="1"/>
    <s v="T"/>
    <s v="TVA"/>
    <s v="EA149"/>
    <s v="Entretien 149 € TTC 1passage"/>
    <s v="Chèques"/>
    <s v="Comptant"/>
    <s v="19/06/2013"/>
    <m/>
    <s v="Rien à signaler"/>
    <s v="Autres"/>
    <m/>
    <m/>
    <m/>
    <m/>
    <m/>
    <s v="PROLIANS Périgueux"/>
    <s v="ETS Canaud Guy TURSAC"/>
    <s v="06 83 81 17 98"/>
    <x v="10"/>
    <m/>
    <x v="20"/>
  </r>
  <r>
    <s v="5A19057"/>
    <x v="0"/>
    <s v="MOGABURU"/>
    <s v="Didier"/>
    <s v="Chemin Olitxeko"/>
    <s v="64120"/>
    <s v="OSTABAT ASME"/>
    <s v="France"/>
    <s v="didier.mogaburu@orange.fr"/>
    <s v="0678041640"/>
    <s v="0559372694"/>
    <s v="0678041640"/>
    <s v="MOGABURU"/>
    <s v="Didier"/>
    <s v="Chemin Olitxeko"/>
    <s v="64120"/>
    <s v="OSTABAT ASME"/>
    <s v="France"/>
    <s v="0678041640"/>
    <s v="0559372694"/>
    <s v="0678041640"/>
    <s v="1"/>
    <s v="T"/>
    <s v="TVA"/>
    <m/>
    <m/>
    <s v="Chèques"/>
    <s v="Comptant"/>
    <s v="08/08/2013"/>
    <m/>
    <s v="Rien à signaler"/>
    <s v="COYNES"/>
    <m/>
    <m/>
    <m/>
    <m/>
    <m/>
    <s v="MTP Bayonne"/>
    <m/>
    <m/>
    <x v="2"/>
    <m/>
    <x v="7"/>
  </r>
  <r>
    <s v="5A22036"/>
    <x v="0"/>
    <s v="DARBOUCABE"/>
    <s v="Sylvain"/>
    <s v="17 rue Stephane HESSEL"/>
    <s v="33600"/>
    <s v="PESSAC"/>
    <s v="France"/>
    <s v="sylvain.darboucabe@hotmail.fr"/>
    <s v="0677965003"/>
    <m/>
    <m/>
    <s v="DARBOUCABE"/>
    <s v="Sylvain"/>
    <s v="17 rue Stephane HESSEL"/>
    <s v="33600"/>
    <s v="PESSAC"/>
    <s v="France"/>
    <s v="0677965003"/>
    <m/>
    <m/>
    <s v="1"/>
    <s v="T"/>
    <s v="TVA"/>
    <m/>
    <m/>
    <s v="Chèques"/>
    <s v="Comptant"/>
    <s v="21/08/2014"/>
    <m/>
    <s v="Rien à signaler"/>
    <s v="Autres"/>
    <m/>
    <m/>
    <m/>
    <m/>
    <m/>
    <s v="MTP Artigues"/>
    <s v="Client part"/>
    <m/>
    <x v="2"/>
    <m/>
    <x v="8"/>
  </r>
  <r>
    <s v="POI7902"/>
    <x v="2"/>
    <s v="TROUILLARD SA (BMCE)"/>
    <m/>
    <s v="15 rue Bernard Palissy -   CS 70214"/>
    <s v="45801"/>
    <s v="SAINT-JEAN DE BRAYE CEDEX"/>
    <s v="France"/>
    <m/>
    <m/>
    <m/>
    <m/>
    <s v="POINT P"/>
    <s v="BRESSUIRE"/>
    <s v="P.A. de St-Porchaire, Zone n° 3 - 93 bd de Thouars"/>
    <s v="79300"/>
    <s v="BRESSUIRE"/>
    <s v="France"/>
    <s v="0549740426"/>
    <m/>
    <m/>
    <s v="0"/>
    <s v="T"/>
    <s v="TVA"/>
    <m/>
    <m/>
    <s v="Virement"/>
    <s v="30 jours fin de mois le 15"/>
    <s v="19/08/2014"/>
    <m/>
    <s v="Rien à signaler"/>
    <s v="SORT"/>
    <m/>
    <m/>
    <m/>
    <m/>
    <m/>
    <m/>
    <m/>
    <m/>
    <x v="2"/>
    <m/>
    <x v="34"/>
  </r>
  <r>
    <s v="THI4401"/>
    <x v="2"/>
    <s v="THIBAULT JACQUES"/>
    <m/>
    <s v="113 rue Général Hagron"/>
    <s v="44150"/>
    <s v="ANCENIS"/>
    <s v="France"/>
    <m/>
    <s v="0240961970"/>
    <m/>
    <m/>
    <s v="THIBAULT JACQUES"/>
    <s v="Comptabilité Fournisseurs"/>
    <s v="113 rue Général Hagron"/>
    <s v="44150"/>
    <s v="ANCENIS"/>
    <s v="France"/>
    <s v="0240961970"/>
    <m/>
    <m/>
    <s v="1"/>
    <s v="T"/>
    <s v="TVA"/>
    <s v="TAUTR"/>
    <s v="Tarif AUTRES"/>
    <s v="Virement"/>
    <s v="30 jours fin de mois le 15"/>
    <s v="19/08/2014"/>
    <m/>
    <s v="Rien à signaler"/>
    <s v="Autres"/>
    <m/>
    <m/>
    <m/>
    <m/>
    <m/>
    <m/>
    <m/>
    <m/>
    <x v="2"/>
    <m/>
    <x v="16"/>
  </r>
  <r>
    <s v="POI2202"/>
    <x v="2"/>
    <s v="DOCKS MATERIAUX DE L'OUEST (BM"/>
    <m/>
    <s v="15 rue Bernard Palissy - CS 50212"/>
    <s v="45801"/>
    <s v="SAINT-JEAN DE BRAYE CEDEX"/>
    <s v="France"/>
    <m/>
    <m/>
    <m/>
    <m/>
    <s v="POINT P"/>
    <m/>
    <s v="Kerauffret - B.P. 5"/>
    <s v="22110"/>
    <s v="PLOUGUERNEVEL"/>
    <s v="France"/>
    <s v="0296290004"/>
    <m/>
    <m/>
    <s v="0"/>
    <s v="T"/>
    <s v="TVA"/>
    <m/>
    <m/>
    <s v="Virement"/>
    <s v="30 jours fin de mois le 15"/>
    <s v="19/08/2014"/>
    <m/>
    <s v="Rien à signaler"/>
    <s v="SORT"/>
    <m/>
    <m/>
    <m/>
    <m/>
    <m/>
    <m/>
    <m/>
    <m/>
    <x v="2"/>
    <m/>
    <x v="27"/>
  </r>
  <r>
    <s v="7A19178"/>
    <x v="0"/>
    <s v="AGUIRRE"/>
    <s v="Audrey"/>
    <s v="21 route de Villematier"/>
    <s v="31620"/>
    <s v="VILLAUDRIC"/>
    <s v="France"/>
    <s v="ava.traiteur@gmail.com"/>
    <s v="0561822478"/>
    <s v="0616312830"/>
    <m/>
    <s v="AGUIRRE"/>
    <s v="Audrey"/>
    <s v="21 route de Villematier"/>
    <s v="31620"/>
    <s v="VILLAUDRIC"/>
    <s v="France"/>
    <s v="0561822478"/>
    <s v="0616312830"/>
    <m/>
    <s v="1"/>
    <s v="T"/>
    <s v="TVA"/>
    <s v="EA149"/>
    <s v="Entretien 149 € TTC 1passage"/>
    <s v="Prélèvement"/>
    <s v="10 du mois"/>
    <s v="20/08/2014"/>
    <m/>
    <s v="Impayé niveau 1 / 2"/>
    <s v="RODA"/>
    <s v="FRONTON"/>
    <s v="17807"/>
    <s v="FR7617807000857551988268954"/>
    <s v="54"/>
    <s v="CCBPFRPPTLS"/>
    <s v="BIONEST"/>
    <s v="NATURE ET CREATION"/>
    <m/>
    <x v="6"/>
    <d v="2021-11-01T00:00:00"/>
    <x v="5"/>
  </r>
  <r>
    <s v="7A19178"/>
    <x v="0"/>
    <s v="AGUIRRE"/>
    <s v="Audrey"/>
    <s v="21 route de Villematier"/>
    <s v="31620"/>
    <s v="VILLAUDRIC"/>
    <s v="France"/>
    <s v="ava.traiteur@gmail.com"/>
    <s v="0561822478"/>
    <s v="0616312830"/>
    <m/>
    <s v="AGUIRRE"/>
    <s v="Audrey"/>
    <s v="21 route de Villematier"/>
    <s v="31620"/>
    <s v="VILLAUDRIC"/>
    <s v="France"/>
    <s v="0561822478"/>
    <s v="0616312830"/>
    <m/>
    <s v="1"/>
    <s v="T"/>
    <s v="TVA"/>
    <s v="EA149"/>
    <s v="Entretien 149 € TTC 1passage"/>
    <s v="Prélèvement"/>
    <s v="10 du mois"/>
    <s v="20/08/2014"/>
    <m/>
    <s v="Impayé niveau 1 / 2"/>
    <s v="RODA"/>
    <m/>
    <s v="10278"/>
    <s v="FR7610278023410002033700124"/>
    <s v="24"/>
    <s v="CMCIFR2A"/>
    <s v="BIONEST"/>
    <s v="NATURE ET CREATION"/>
    <m/>
    <x v="6"/>
    <d v="2021-11-01T00:00:00"/>
    <x v="5"/>
  </r>
  <r>
    <s v="7A19777"/>
    <x v="0"/>
    <s v="CHAPELET"/>
    <s v="Frédéric"/>
    <s v="150, chemin d'olhanbidea"/>
    <s v="64250"/>
    <s v="SOURAIDE"/>
    <s v="France"/>
    <s v="patricia.chapelet@gmail.com"/>
    <s v="0684640139"/>
    <m/>
    <m/>
    <s v="CHAPELET"/>
    <s v="Frédéric"/>
    <s v="150, chemin d'olhanbidea"/>
    <s v="64250"/>
    <s v="SOURAIDE"/>
    <s v="France"/>
    <s v="0684640139"/>
    <m/>
    <m/>
    <s v="1"/>
    <s v="T"/>
    <s v="TVA"/>
    <s v="EA149"/>
    <s v="Entretien 149 € TTC 1passage"/>
    <s v="Chèques"/>
    <s v="Comptant"/>
    <s v="21/08/2014"/>
    <m/>
    <s v="Rien à signaler"/>
    <s v="COYNES"/>
    <m/>
    <m/>
    <m/>
    <m/>
    <m/>
    <s v="MTP Bayonne"/>
    <s v="?"/>
    <m/>
    <x v="7"/>
    <m/>
    <x v="7"/>
  </r>
  <r>
    <s v="5A19690"/>
    <x v="0"/>
    <s v="CASTAING"/>
    <s v="Arlette"/>
    <s v="4 D avenue de Toulouse Lautrec"/>
    <s v="65320"/>
    <s v="BORDERES SUR L'ECHEZ"/>
    <s v="France"/>
    <s v="twity65@orange.fr"/>
    <s v="0562965162"/>
    <s v="0610171200"/>
    <m/>
    <s v="CASTAING"/>
    <s v="Arlette"/>
    <s v="4 D avenue de Toulouse Lautrec"/>
    <s v="65320"/>
    <s v="BORDERES SUR L'ECHEZ"/>
    <s v="France"/>
    <s v="0562965162"/>
    <s v="0610171200"/>
    <m/>
    <s v="1"/>
    <s v="1"/>
    <s v="TVA à 10%"/>
    <s v="EA149"/>
    <s v="Entretien 149 € TTC 1passage"/>
    <s v="Chèques"/>
    <s v="Comptant"/>
    <s v="21/08/2014"/>
    <m/>
    <m/>
    <s v="Autres"/>
    <m/>
    <m/>
    <m/>
    <m/>
    <m/>
    <s v="MTP Tarbes"/>
    <s v="CAMBOT Eric"/>
    <s v="05 62 90 04 48"/>
    <x v="3"/>
    <d v="2022-10-01T00:00:00"/>
    <x v="0"/>
  </r>
  <r>
    <s v="5A19853"/>
    <x v="0"/>
    <s v="BETHUS"/>
    <s v="Anita"/>
    <s v="19 route de Soullans"/>
    <s v="85270"/>
    <s v="SAINT-HILAIRE-DE-RIEZ"/>
    <s v="France"/>
    <m/>
    <s v="0670169522"/>
    <s v="0251543270"/>
    <m/>
    <s v="BETHUS"/>
    <s v="Anita"/>
    <s v="l'Ardoisière"/>
    <s v="85670"/>
    <s v="ST CHRISTOPHE DU LIGNERON"/>
    <s v="France"/>
    <m/>
    <m/>
    <m/>
    <s v="0"/>
    <s v="T"/>
    <s v="TVA"/>
    <m/>
    <m/>
    <s v="Chèques"/>
    <s v="Comptant"/>
    <s v="06/06/2014"/>
    <m/>
    <s v="Rien à signaler"/>
    <s v="Autres"/>
    <m/>
    <m/>
    <m/>
    <m/>
    <m/>
    <s v="LNTP Saint-Herblain"/>
    <s v="CHAIGNEAU Dominique"/>
    <s v="06 87 69 48 91"/>
    <x v="2"/>
    <m/>
    <x v="26"/>
  </r>
  <r>
    <s v="20A0019"/>
    <x v="0"/>
    <s v="BOUREL"/>
    <s v="François"/>
    <s v="Domaine de Clavie Soubirous"/>
    <s v="47300"/>
    <s v="VILLENEUVE SUR LOT"/>
    <s v="France"/>
    <s v="bourelf@orange.fr"/>
    <s v="0684353688"/>
    <m/>
    <m/>
    <s v="BOUREL"/>
    <s v="François"/>
    <s v="Domaine de Clavie Soubirous"/>
    <s v="47300"/>
    <s v="VILLENEUVE SUR LOT"/>
    <s v="France"/>
    <s v="0684353688"/>
    <m/>
    <m/>
    <s v="1"/>
    <s v="1"/>
    <s v="TVA à 10%"/>
    <m/>
    <m/>
    <s v="Chèques"/>
    <s v="Comptant"/>
    <s v="17/07/2014"/>
    <m/>
    <s v="Rien à signaler"/>
    <s v="Autres"/>
    <m/>
    <m/>
    <m/>
    <m/>
    <m/>
    <s v="MTP Boé"/>
    <s v="COLAS - MACOVI"/>
    <s v="05 53 41 07 64"/>
    <x v="2"/>
    <m/>
    <x v="2"/>
  </r>
  <r>
    <s v="7A19781"/>
    <x v="0"/>
    <s v="RUFFIO"/>
    <s v="Marie Claude"/>
    <s v="36 route de Saint-Pierre"/>
    <s v="31180"/>
    <s v="LAPEYROUSE FOSSAT"/>
    <s v="France"/>
    <s v="marieclaude.ruffio@orange.fr"/>
    <s v="0975594028"/>
    <s v="0676821401"/>
    <m/>
    <s v="RUFFIO"/>
    <s v="Marie Claude"/>
    <s v="36 route de Saint-Pierre"/>
    <s v="31180"/>
    <s v="LAPEYROUSE FOSSAT"/>
    <s v="France"/>
    <s v="0975594028"/>
    <s v="0676821401"/>
    <m/>
    <s v="1"/>
    <s v="T"/>
    <s v="TVA"/>
    <s v="EA149"/>
    <s v="Entretien 149 € TTC 1passage"/>
    <s v="Chèques"/>
    <s v="Comptant"/>
    <s v="19/06/2014"/>
    <m/>
    <s v="Rien à signaler"/>
    <s v="RODA"/>
    <m/>
    <m/>
    <m/>
    <m/>
    <m/>
    <s v="SERVIPRO"/>
    <s v="BUISSON Alain"/>
    <s v="06 13 52 81 11"/>
    <x v="9"/>
    <m/>
    <x v="5"/>
  </r>
  <r>
    <s v="5A19489"/>
    <x v="0"/>
    <s v="AUDRAIN"/>
    <s v="Dominique"/>
    <s v="La Rinière"/>
    <s v="44119"/>
    <s v="GRANDCHAMPS DES FONTAINES"/>
    <s v="France"/>
    <m/>
    <m/>
    <m/>
    <m/>
    <s v="AUDRAIN"/>
    <s v="Dominique"/>
    <s v="La Rinière"/>
    <s v="44119"/>
    <s v="GRANDCHAMPS DES FONTAINES"/>
    <s v="France"/>
    <m/>
    <m/>
    <m/>
    <s v="1"/>
    <s v="T"/>
    <s v="TVA"/>
    <m/>
    <m/>
    <s v="Chèques"/>
    <s v="Comptant"/>
    <s v="09/08/2014"/>
    <m/>
    <s v="Rien à signaler"/>
    <s v="Autres"/>
    <m/>
    <m/>
    <m/>
    <m/>
    <m/>
    <s v="LOIRE MATERIAUX"/>
    <s v="lui-même"/>
    <m/>
    <x v="2"/>
    <m/>
    <x v="16"/>
  </r>
  <r>
    <s v="5A19700"/>
    <x v="0"/>
    <s v="LACOSTE"/>
    <s v="Maurice"/>
    <s v="n°1184 BP317"/>
    <s v="64330"/>
    <s v="AYDIE"/>
    <s v="France"/>
    <m/>
    <s v="0559040011"/>
    <m/>
    <m/>
    <s v="LACOSTE"/>
    <s v="Maurice"/>
    <s v="Maison Carpinet"/>
    <s v="64330"/>
    <s v="AYDIE"/>
    <s v="France"/>
    <s v="0559040011"/>
    <m/>
    <m/>
    <s v="0"/>
    <s v="T"/>
    <s v="TVA"/>
    <s v="TRAN5"/>
    <s v="Tranquilité 5 EH"/>
    <s v="Prélèvement"/>
    <s v="10 du mois"/>
    <s v="02/06/2014"/>
    <m/>
    <s v="Rien à signaler"/>
    <s v="COYNES"/>
    <s v="GROUPAMA BANQUE"/>
    <s v="18370"/>
    <s v="FR7618370000011001107429152"/>
    <s v="52"/>
    <s v="GPBAFRPPXXX"/>
    <s v="MTP Dax"/>
    <s v="ST AVIT"/>
    <s v="05 62 08 97 17"/>
    <x v="3"/>
    <m/>
    <x v="7"/>
  </r>
  <r>
    <s v="5A19623"/>
    <x v="0"/>
    <s v="LE PAPE"/>
    <m/>
    <s v="296 Rue des Friches"/>
    <s v="27210"/>
    <s v="CONTEVILLE"/>
    <s v="France"/>
    <s v="lepapfab@orange.fr"/>
    <s v="0232206712"/>
    <s v="0658290613"/>
    <m/>
    <s v="LE PAPE"/>
    <m/>
    <s v="296 rue des Friches"/>
    <s v="27210"/>
    <s v="CONTEVILLE"/>
    <s v="France"/>
    <s v="0232206712"/>
    <m/>
    <m/>
    <s v="0"/>
    <s v="T"/>
    <s v="TVA"/>
    <s v="TRAN5"/>
    <s v="Tranquilité 5 EH"/>
    <s v="Prélèvement"/>
    <s v="10 du mois"/>
    <s v="19/07/2014"/>
    <m/>
    <s v="Rien à signaler"/>
    <s v="Autres"/>
    <s v="LBP 75900 PARIS"/>
    <s v="20041"/>
    <s v="FR4820041010141317173N03554"/>
    <s v="54"/>
    <s v="PSSTFRPPROU"/>
    <s v="PENET PLASTIQUES Lisieux"/>
    <s v="DELABRIERE"/>
    <s v="06 76 30 07 56"/>
    <x v="12"/>
    <m/>
    <x v="24"/>
  </r>
  <r>
    <s v="7A19152"/>
    <x v="0"/>
    <s v="IRURETAGOYENA"/>
    <s v="Clémentine"/>
    <s v="23 Harrietako Bidea - Maison Zuri Esker"/>
    <s v="64480"/>
    <s v="LARRESSORE"/>
    <s v="France"/>
    <s v="clementinebayonne@yahoo.fr"/>
    <m/>
    <s v="0619905159"/>
    <s v="0624250801"/>
    <s v="IRURETAGOYENA"/>
    <s v="Clémentine"/>
    <s v="23 Harrietako Bidea - Maison Zuri Esker"/>
    <s v="64480"/>
    <s v="LARRESSORE"/>
    <s v="France"/>
    <m/>
    <s v="0619905159"/>
    <s v="0624250801"/>
    <s v="1"/>
    <s v="1"/>
    <s v="TVA à 10%"/>
    <s v="EA149"/>
    <s v="Entretien 149 € TTC 1passage"/>
    <s v="Chèques"/>
    <s v="Comptant"/>
    <s v="06/03/2014"/>
    <m/>
    <s v="Rien à signaler"/>
    <s v="COYNES"/>
    <m/>
    <m/>
    <m/>
    <m/>
    <m/>
    <s v="MTP Lons"/>
    <s v="SARL HARRIET ET FILS"/>
    <m/>
    <x v="7"/>
    <m/>
    <x v="7"/>
  </r>
  <r>
    <s v="5A19918"/>
    <x v="0"/>
    <s v="CAZABAT"/>
    <s v="Léon"/>
    <s v="15 rue des Frênes"/>
    <s v="65250"/>
    <s v="ESCALA"/>
    <s v="France"/>
    <m/>
    <s v="0674505206"/>
    <m/>
    <m/>
    <s v="CAZABAT"/>
    <s v="Léon"/>
    <s v="15 rue des Frênes"/>
    <s v="65250"/>
    <s v="ESCALA"/>
    <s v="France"/>
    <s v="0674505206"/>
    <m/>
    <m/>
    <s v="1"/>
    <s v="T"/>
    <s v="TVA"/>
    <m/>
    <m/>
    <m/>
    <m/>
    <s v="14/06/2014"/>
    <m/>
    <s v="Rien à signaler"/>
    <s v="Autres"/>
    <s v="Caisse d'Epargne Midi-Pyrénées"/>
    <s v="13135"/>
    <s v="FR7613135000800415281189077"/>
    <s v="77"/>
    <s v="CEPAFRPP313"/>
    <s v="MTP Tarbes"/>
    <s v="SERRES Patrick"/>
    <s v="06 28 03 58 83"/>
    <x v="2"/>
    <m/>
    <x v="0"/>
  </r>
  <r>
    <s v="7A19747"/>
    <x v="0"/>
    <s v="BERTHET"/>
    <s v="Patrice"/>
    <s v="Sabatté Ouest"/>
    <s v="32700"/>
    <s v="ST MEZARD"/>
    <s v="France"/>
    <m/>
    <s v="0633069036"/>
    <m/>
    <m/>
    <s v="BERTHET"/>
    <s v="Patrice"/>
    <s v="Sabatté Ouest"/>
    <s v="32700"/>
    <s v="ST MEZARD"/>
    <s v="France"/>
    <s v="0633069036"/>
    <m/>
    <m/>
    <s v="1"/>
    <s v="T"/>
    <s v="TVA"/>
    <m/>
    <m/>
    <s v="Chèques"/>
    <s v="Comptant"/>
    <s v="15/04/2014"/>
    <m/>
    <s v="Rien à signaler"/>
    <s v="Autres"/>
    <m/>
    <m/>
    <m/>
    <m/>
    <m/>
    <s v="MTP Auch"/>
    <s v="SOSO Noël"/>
    <s v="05 62 62 24 26 (ou 24 ?)"/>
    <x v="2"/>
    <m/>
    <x v="1"/>
  </r>
  <r>
    <s v="5A19480"/>
    <x v="0"/>
    <s v="SOARES et PENAVAYRE"/>
    <m/>
    <s v="282 bis chemin de Borde Blanche"/>
    <s v="31660"/>
    <s v="BESSIERES"/>
    <s v="France"/>
    <s v="julie.penavayre@orange.fr"/>
    <m/>
    <m/>
    <m/>
    <s v="SOARES et PENAVAYRE"/>
    <m/>
    <s v="282 bis chemin de Borde Blanche"/>
    <s v="31660"/>
    <s v="BESSIERES"/>
    <s v="France"/>
    <m/>
    <m/>
    <m/>
    <s v="1"/>
    <s v="T"/>
    <s v="TVA"/>
    <m/>
    <m/>
    <s v="Chèques"/>
    <s v="Comptant"/>
    <s v="15/04/2014"/>
    <m/>
    <s v="Rien à signaler"/>
    <s v="RODA"/>
    <m/>
    <m/>
    <m/>
    <m/>
    <m/>
    <s v="SERVIPRO"/>
    <s v="SOARES Cédric"/>
    <m/>
    <x v="2"/>
    <m/>
    <x v="5"/>
  </r>
  <r>
    <s v="7A19183"/>
    <x v="0"/>
    <s v="GUILLEBAUD"/>
    <s v="Aurélien"/>
    <s v="14 chemin de Piron - Lieu-dit Nouaillan"/>
    <s v="33770"/>
    <s v="SALLES"/>
    <s v="France"/>
    <s v="guillebaud.aurelien@gmail.com"/>
    <s v="0624532598"/>
    <m/>
    <m/>
    <s v="GUILLEBAUD"/>
    <s v="Aurélien"/>
    <s v="14 chemin de Piron - Lieu-dit Nouaillan"/>
    <s v="33770"/>
    <s v="SALLES"/>
    <s v="France"/>
    <s v="0624532598"/>
    <m/>
    <m/>
    <s v="1"/>
    <s v="1"/>
    <s v="TVA à 10%"/>
    <s v="EA149"/>
    <s v="Entretien 149 € TTC 1passage"/>
    <s v="Chèques"/>
    <s v="Comptant"/>
    <s v="22/04/2014"/>
    <m/>
    <s v="Rien à signaler"/>
    <s v="Autres"/>
    <m/>
    <m/>
    <m/>
    <m/>
    <m/>
    <s v="MTP Artigues"/>
    <s v="Christ ELAGAGE"/>
    <m/>
    <x v="8"/>
    <m/>
    <x v="8"/>
  </r>
  <r>
    <s v="5A19899"/>
    <x v="0"/>
    <s v="URIZZI-SAINT ARROMAN"/>
    <s v="Esther"/>
    <s v="1224 chemin de chabanes Lieu-dit En Bière"/>
    <s v="32300"/>
    <s v="MIRAMONT D'ASTARAC"/>
    <s v="France"/>
    <s v="esther.urizzi@sfr.fr"/>
    <s v="0562666777"/>
    <m/>
    <m/>
    <s v="URIZZI-SAINT ARROMAN"/>
    <s v="Esther"/>
    <s v="1224 chemin de chabanes Lieu-dit En Bière"/>
    <s v="32300"/>
    <s v="MIRAMONT D'ASTARAC"/>
    <s v="France"/>
    <s v="0562666777"/>
    <m/>
    <m/>
    <s v="1"/>
    <s v="T"/>
    <s v="TVA"/>
    <s v="EA149"/>
    <s v="Entretien 149 € TTC 1passage"/>
    <s v="Chèques"/>
    <s v="Comptant"/>
    <s v="16/06/2014"/>
    <m/>
    <s v="Rien à signaler"/>
    <s v="Autres"/>
    <m/>
    <m/>
    <m/>
    <m/>
    <m/>
    <s v="MTP Auch"/>
    <s v="DUPUY Philippe"/>
    <s v="06 26 79 46 99"/>
    <x v="4"/>
    <d v="2022-03-01T00:00:00"/>
    <x v="1"/>
  </r>
  <r>
    <s v="15A0078"/>
    <x v="0"/>
    <s v="LECARTE"/>
    <s v="Luc"/>
    <s v="Rue Garde Dieu 46"/>
    <s v="4031"/>
    <s v="ANGLEUR (BELGIQUE)"/>
    <s v="France"/>
    <s v="luc.lecarte@skynet.be"/>
    <s v="0032478271248"/>
    <m/>
    <m/>
    <s v="LECARTE"/>
    <s v="Luc"/>
    <s v="124 route d'Laygues"/>
    <s v="24150"/>
    <s v="CALES"/>
    <s v="France"/>
    <s v="0032478271248"/>
    <m/>
    <m/>
    <s v="0"/>
    <s v="1"/>
    <s v="TVA à 10%"/>
    <s v="EA199"/>
    <s v="Entretien 199 € TTC 1passage"/>
    <s v="Chèques"/>
    <s v="Comptant"/>
    <s v="14/04/2014"/>
    <m/>
    <s v="Rien à signaler"/>
    <s v="Autres"/>
    <m/>
    <m/>
    <m/>
    <m/>
    <m/>
    <s v="PROLIANS PLASTIQUES Périgueux"/>
    <s v="LAMOTHE Florian"/>
    <s v="06 75 70 26 12"/>
    <x v="8"/>
    <m/>
    <x v="20"/>
  </r>
  <r>
    <s v="5A19655"/>
    <x v="0"/>
    <s v=" VILLAIN"/>
    <s v="Aude"/>
    <s v="1046 route de Lanta - Lieu dit en coupette"/>
    <s v="31570"/>
    <s v="TARABEL"/>
    <s v="France"/>
    <s v="avillain@hotmail.fr"/>
    <s v="0688630324"/>
    <m/>
    <m/>
    <s v=" VILLAIN"/>
    <s v="Aude"/>
    <s v="1046 route de Lanta - Lieu dit en coupette"/>
    <s v="31570"/>
    <s v="TARABEL"/>
    <s v="France"/>
    <s v="0688630324"/>
    <m/>
    <m/>
    <s v="1"/>
    <s v="1"/>
    <s v="TVA à 10%"/>
    <s v="EA149"/>
    <s v="Entretien 149 € TTC 1passage"/>
    <s v="Chèques"/>
    <s v="Comptant"/>
    <s v="25/03/2014"/>
    <m/>
    <s v="Rien à signaler"/>
    <s v="RODA"/>
    <m/>
    <m/>
    <m/>
    <m/>
    <m/>
    <s v="SERVIPRO"/>
    <s v="lui-même"/>
    <m/>
    <x v="19"/>
    <m/>
    <x v="5"/>
  </r>
  <r>
    <s v="7A19766"/>
    <x v="0"/>
    <s v="martinelli"/>
    <s v="Julien"/>
    <s v="10 rue Labarrère"/>
    <s v="64160"/>
    <s v="GABASTON"/>
    <s v="France"/>
    <s v="juetcin64@hotmail.fr"/>
    <s v="0603432616"/>
    <s v="0622542923"/>
    <m/>
    <s v="martinelli"/>
    <s v="Julien"/>
    <s v="10 rue Labarrère"/>
    <s v="64160"/>
    <s v="GABASTON"/>
    <s v="France"/>
    <s v="0603432616"/>
    <s v="0622542923"/>
    <m/>
    <s v="1"/>
    <s v="T"/>
    <s v="TVA"/>
    <s v="EA110"/>
    <s v="Entretien Annuel 110 € TTC"/>
    <s v="Chèques"/>
    <s v="Comptant"/>
    <s v="01/05/2014"/>
    <m/>
    <s v="Rien à signaler"/>
    <s v="COYNES"/>
    <m/>
    <m/>
    <m/>
    <m/>
    <m/>
    <s v="MTP AUCH"/>
    <m/>
    <m/>
    <x v="2"/>
    <m/>
    <x v="7"/>
  </r>
  <r>
    <s v="5A18724"/>
    <x v="0"/>
    <s v="FOURRIER"/>
    <s v="Robert"/>
    <s v="La Bouie"/>
    <s v="44580"/>
    <s v="VILLENEUVE-EN-RETZ"/>
    <s v="France"/>
    <s v="fourrier.rf@wanadoo.fr"/>
    <s v="0240212172"/>
    <s v="0668985910"/>
    <m/>
    <s v="FOURRIER"/>
    <s v="Robert"/>
    <s v="La Bouie"/>
    <s v="44580"/>
    <s v="VILLENEUVE-EN-RETZ"/>
    <s v="France"/>
    <s v="0240212172"/>
    <s v="0668985910"/>
    <m/>
    <s v="1"/>
    <s v="1"/>
    <s v="TVA à 10%"/>
    <s v="EA149"/>
    <s v="Entretien 149 € TTC 1passage"/>
    <s v="Chèques"/>
    <s v="Comptant"/>
    <s v="01/09/2013"/>
    <m/>
    <s v="Rien à signaler"/>
    <s v="Autres"/>
    <m/>
    <m/>
    <m/>
    <m/>
    <m/>
    <s v="OUTIL-DOCK DAVID Saint-Nazaire"/>
    <s v="lui-même"/>
    <m/>
    <x v="1"/>
    <d v="2021-11-01T00:00:00"/>
    <x v="16"/>
  </r>
  <r>
    <s v="5A19303"/>
    <x v="0"/>
    <s v="HOMO"/>
    <s v="Gilles"/>
    <s v="14 rue de Raye-Rapechy"/>
    <s v="80150"/>
    <s v="DOMPIERRE SUR AUTHIE"/>
    <s v="France"/>
    <m/>
    <s v="0962691764"/>
    <m/>
    <m/>
    <s v="HOMO"/>
    <s v="Gilles"/>
    <s v="14 rue de Raye-Rapechy"/>
    <s v="80150"/>
    <s v="DOMPIERRE SUR AUTHIE"/>
    <s v="France"/>
    <s v="0962691764"/>
    <m/>
    <m/>
    <s v="1"/>
    <s v="1"/>
    <s v="TVA à 10%"/>
    <s v="TRAN5"/>
    <s v="Tranquilité 5 EH"/>
    <s v="Prélèvement"/>
    <s v="10 du mois"/>
    <s v="01/01/2014"/>
    <m/>
    <s v="Rien à signaler"/>
    <s v="Autres"/>
    <s v="CIC ABBEVILLE"/>
    <s v="30027"/>
    <s v="FR7630027172680002021680125"/>
    <s v="25"/>
    <s v="CMCIFRPP"/>
    <s v="TOUT FAIRE ABEVILLE"/>
    <s v="EPUR SYSTEM"/>
    <m/>
    <x v="4"/>
    <m/>
    <x v="33"/>
  </r>
  <r>
    <s v="7A19200"/>
    <x v="0"/>
    <s v="BLANC"/>
    <s v="Roger"/>
    <s v="Les Caunans"/>
    <s v="31540"/>
    <s v="ST FELIX LAURAGAIS"/>
    <s v="France"/>
    <m/>
    <s v="0561830249"/>
    <s v="0620364154"/>
    <m/>
    <s v="BLANC"/>
    <s v="Roger"/>
    <s v="Les Caunans"/>
    <s v="31540"/>
    <s v="ST FELIX LAURAGAIS"/>
    <s v="France"/>
    <s v="0561830249"/>
    <s v="0620364154"/>
    <m/>
    <s v="1"/>
    <s v="1"/>
    <s v="TVA à 10%"/>
    <s v="TRAN7"/>
    <s v="TRANQUILLITE 7 EH"/>
    <s v="Prélèvement"/>
    <s v="10 du mois"/>
    <s v="07/07/2014"/>
    <m/>
    <s v="Rien à signaler"/>
    <s v="RODA"/>
    <s v="CA TOULOUSE 31"/>
    <s v="13106"/>
    <s v="FR7613106005001290409010144"/>
    <s v="44"/>
    <s v="AGRIFRPP831"/>
    <s v="CCL Castres 2"/>
    <s v="ESCAFFRE ET FILS"/>
    <s v="06 86 41 74 86"/>
    <x v="10"/>
    <m/>
    <x v="5"/>
  </r>
  <r>
    <s v="7A19149"/>
    <x v="0"/>
    <s v="COHERE"/>
    <s v="Fabrice"/>
    <s v="137 chemin de l'Argile"/>
    <s v="64240"/>
    <s v="URT"/>
    <s v="France"/>
    <s v="atelier@aplusi.fr"/>
    <s v="0559204504"/>
    <s v="0630295445"/>
    <s v="0688387851"/>
    <s v="COHERE"/>
    <s v="Fabrice"/>
    <s v="137 chemin de l'Argile"/>
    <s v="64240"/>
    <s v="URT"/>
    <s v="France"/>
    <s v="0559204504"/>
    <s v="0630295445"/>
    <s v="0688387851"/>
    <s v="1"/>
    <s v="T"/>
    <s v="TVA"/>
    <s v="EA149"/>
    <s v="Entretien 149 € TTC 1passage"/>
    <s v="Chèques"/>
    <s v="Comptant"/>
    <s v="30/05/2014"/>
    <m/>
    <s v="Rien à signaler"/>
    <s v="COYNES"/>
    <m/>
    <m/>
    <m/>
    <m/>
    <m/>
    <s v="MTP Bayonne"/>
    <s v="ARENTZAT + GEPS"/>
    <m/>
    <x v="5"/>
    <m/>
    <x v="7"/>
  </r>
  <r>
    <s v="5A19868"/>
    <x v="0"/>
    <s v="DELMAS"/>
    <s v="Céline"/>
    <s v="85 impasse de la forêt - La Rayre"/>
    <s v="24560"/>
    <s v="COLOMBIER"/>
    <s v="France"/>
    <s v="celinedelmas24.cd@gmail.com"/>
    <m/>
    <s v="0681456067"/>
    <m/>
    <s v="DELMAS"/>
    <s v="Céline"/>
    <s v="85 impasse de la forêt - La Rayre"/>
    <s v="24560"/>
    <s v="COLOMBIER"/>
    <s v="France"/>
    <m/>
    <s v="0681456067"/>
    <m/>
    <s v="1"/>
    <s v="1"/>
    <s v="TVA à 10%"/>
    <s v="EA149"/>
    <s v="Entretien 149 € TTC 1passage"/>
    <s v="Chèques"/>
    <s v="Comptant"/>
    <s v="13/05/2014"/>
    <m/>
    <s v="Rien à signaler"/>
    <s v="Autres"/>
    <m/>
    <m/>
    <m/>
    <m/>
    <m/>
    <m/>
    <s v="JEGU Bernard"/>
    <s v="06 07 19 47 18-06 77 00 75 03"/>
    <x v="4"/>
    <m/>
    <x v="20"/>
  </r>
  <r>
    <s v="5A19553"/>
    <x v="0"/>
    <s v=" COSTE"/>
    <s v="Sandrine"/>
    <s v="9 Chemin de Pradissoux"/>
    <s v="24430"/>
    <s v="RAZAC SUR L'ISLE"/>
    <s v="France"/>
    <s v="sandy24c@hotmail.com"/>
    <s v="0630816204"/>
    <m/>
    <m/>
    <s v=" COSTE"/>
    <s v="Sandrine"/>
    <s v="9 Chemin de Pradissoux"/>
    <s v="24430"/>
    <s v="RAZAC SUR L'ISLE"/>
    <s v="France"/>
    <s v="0630816204"/>
    <m/>
    <m/>
    <s v="1"/>
    <s v="1"/>
    <s v="TVA à 10%"/>
    <s v="EA149"/>
    <s v="Entretien 149 € TTC 1passage"/>
    <s v="Chèques"/>
    <s v="Comptant"/>
    <s v="23/04/2014"/>
    <m/>
    <s v="Rien à signaler"/>
    <s v="Autres"/>
    <m/>
    <m/>
    <m/>
    <m/>
    <m/>
    <s v="PROLIANS Périgueux"/>
    <s v="ATD 24"/>
    <s v="05 53 06 92 05"/>
    <x v="7"/>
    <m/>
    <x v="20"/>
  </r>
  <r>
    <s v="10A0196"/>
    <x v="0"/>
    <s v="SANZBERRO RUMBAU BRUNET"/>
    <m/>
    <s v="Lieu dit Iribarnegaraia"/>
    <s v="64240"/>
    <s v="BRISCOUS"/>
    <s v="France"/>
    <m/>
    <s v="0661069552"/>
    <m/>
    <m/>
    <s v="SANZBERRO RUMBAU BRUNET"/>
    <m/>
    <s v="Lieu dit Iribarnegaraia"/>
    <s v="64240"/>
    <s v="BRISCOUS"/>
    <s v="France"/>
    <s v="0661069552"/>
    <m/>
    <m/>
    <s v="1"/>
    <s v="T"/>
    <s v="TVA"/>
    <m/>
    <m/>
    <s v="Chèques"/>
    <s v="Comptant"/>
    <s v="27/06/2014"/>
    <m/>
    <s v="Rien à signaler"/>
    <s v="COYNES"/>
    <m/>
    <m/>
    <m/>
    <m/>
    <m/>
    <s v="MTP Bayonne"/>
    <s v="ORDOQUI"/>
    <s v="06 70 83 67 41"/>
    <x v="2"/>
    <m/>
    <x v="7"/>
  </r>
  <r>
    <s v="5A18735"/>
    <x v="0"/>
    <s v="KHEDDOUCH"/>
    <s v="Khalid"/>
    <s v="Chemin des Garennes  Chemin de la Pelissiere"/>
    <s v="81300"/>
    <s v="GRAULHET"/>
    <s v="France"/>
    <s v="carosagnes@orange.fr"/>
    <s v="0618404859"/>
    <s v="0563830592"/>
    <m/>
    <s v="KHEDDOUCH"/>
    <s v="Khalid"/>
    <s v="Chemin des Garennes  Chemin de la Pelissiere"/>
    <s v="81300"/>
    <s v="GRAULHET"/>
    <s v="France"/>
    <s v="0618404859"/>
    <s v="0563830592"/>
    <m/>
    <s v="1"/>
    <s v="T"/>
    <s v="TVA"/>
    <s v="EA149"/>
    <s v="Entretien 149 € TTC 1passage"/>
    <s v="Chèques"/>
    <s v="Comptant"/>
    <s v="04/07/2013"/>
    <m/>
    <s v="Rien à signaler"/>
    <s v="RODA"/>
    <m/>
    <m/>
    <m/>
    <m/>
    <m/>
    <s v="MTP Albi"/>
    <s v="NADALIN"/>
    <m/>
    <x v="8"/>
    <m/>
    <x v="4"/>
  </r>
  <r>
    <s v="5A19990"/>
    <x v="0"/>
    <s v="LALOT"/>
    <s v="Alain"/>
    <s v="893 Route de l'offrerie"/>
    <s v="24580"/>
    <s v="ROUFFIGNAC ST CERNIN DE REILHA"/>
    <s v="France"/>
    <s v="lalotalain@orange.fr"/>
    <s v="0553054430"/>
    <s v="0640291002"/>
    <m/>
    <s v="LALOT"/>
    <s v="Alain"/>
    <s v="893 Route de l'offrerie"/>
    <s v="24580"/>
    <s v="ROUFFIGNAC ST CERNIN DE REILHA"/>
    <s v="France"/>
    <s v="0553054430"/>
    <s v="0640291002"/>
    <m/>
    <s v="1"/>
    <s v="T"/>
    <s v="TVA"/>
    <m/>
    <m/>
    <s v="Chèques"/>
    <s v="Comptant"/>
    <s v="07/07/2014"/>
    <m/>
    <s v="Rien à signaler"/>
    <s v="Autres"/>
    <m/>
    <m/>
    <m/>
    <m/>
    <m/>
    <m/>
    <s v="SARL TCTP"/>
    <s v="06 74 97 24 87"/>
    <x v="2"/>
    <m/>
    <x v="20"/>
  </r>
  <r>
    <s v="5A19987"/>
    <x v="0"/>
    <s v="ROGER"/>
    <s v="Julien"/>
    <s v="5 Rue de la vendée"/>
    <s v="85600"/>
    <s v="LA GUYONNIERE"/>
    <s v="France"/>
    <s v="roger.ccile@gmail.com"/>
    <s v="0606692259"/>
    <m/>
    <m/>
    <s v="ROSSINI"/>
    <m/>
    <s v="St Etienne"/>
    <s v="47400"/>
    <s v="TONNEINS"/>
    <s v="France"/>
    <s v="0617014058"/>
    <m/>
    <m/>
    <s v="0"/>
    <s v="T"/>
    <s v="TVA"/>
    <m/>
    <m/>
    <s v="Chèques"/>
    <s v="Comptant"/>
    <s v="04/07/2014"/>
    <m/>
    <s v="Rien à signaler"/>
    <s v="Autres"/>
    <m/>
    <m/>
    <m/>
    <m/>
    <m/>
    <s v="MTP Boé"/>
    <s v="ORSSETTIG"/>
    <s v="06 87 39 11 54"/>
    <x v="2"/>
    <m/>
    <x v="2"/>
  </r>
  <r>
    <s v="5A19685"/>
    <x v="0"/>
    <s v="GASNIER"/>
    <s v="Jean-Marc et Patricia"/>
    <s v="160 la Sédinière"/>
    <s v="44430"/>
    <s v="LE LOROUX BOTTEREAU"/>
    <s v="France"/>
    <s v="jeanmarc.gasnier@orange.fr"/>
    <s v="0240338011"/>
    <s v="0621529004"/>
    <m/>
    <s v="Locataire"/>
    <m/>
    <s v="149 la Sédinière"/>
    <s v="44430"/>
    <s v="LE LOROUX BOTTEREAU"/>
    <s v="France"/>
    <m/>
    <m/>
    <m/>
    <s v="0"/>
    <s v="T"/>
    <s v="TVA"/>
    <s v="EA125"/>
    <s v="Entretien 125 € Annuel TTC"/>
    <s v="Chèques"/>
    <s v="Comptant"/>
    <s v="01/06/2014"/>
    <m/>
    <s v="Rien à signaler"/>
    <s v="Autres"/>
    <m/>
    <m/>
    <m/>
    <m/>
    <m/>
    <s v="LOIRE MATERIAUX"/>
    <s v="BOUYE HARDI"/>
    <s v="02 40 98 51 97"/>
    <x v="5"/>
    <m/>
    <x v="16"/>
  </r>
  <r>
    <s v="5A19684"/>
    <x v="0"/>
    <s v="GASNIER"/>
    <s v="Jean-Marc et Patricia"/>
    <s v="160 La Sédinière"/>
    <s v="44430"/>
    <s v="LE LOROUX BOTTEREAU"/>
    <s v="France"/>
    <s v="jeanmarc.gasnier@orange.fr"/>
    <s v="0240338011"/>
    <s v="0621529004"/>
    <m/>
    <s v="GASNIER"/>
    <s v="Jean-Marc et Patricia"/>
    <s v="149 La Sédinière"/>
    <s v="44430"/>
    <s v="LE LOROUX BOTTEREAU"/>
    <s v="France"/>
    <s v="0240338011"/>
    <m/>
    <m/>
    <s v="0"/>
    <s v="1"/>
    <s v="TVA à 10%"/>
    <s v="EA125"/>
    <s v="Entretien 125 € Annuel TTC"/>
    <s v="Chèques"/>
    <s v="Comptant"/>
    <s v="01/06/2014"/>
    <m/>
    <s v="Rien à signaler"/>
    <s v="Autres"/>
    <m/>
    <m/>
    <m/>
    <m/>
    <m/>
    <s v="LOIRE MATERIAUX"/>
    <s v="BOUYER HARDI"/>
    <s v="02 53 87 80 01"/>
    <x v="5"/>
    <m/>
    <x v="16"/>
  </r>
  <r>
    <s v="5A19686"/>
    <x v="0"/>
    <s v="GASNIER"/>
    <s v="Jean-Marc et Patricia"/>
    <s v="160 La Sérinière"/>
    <s v="44430"/>
    <s v="LE LOROUX BOTTEREAU"/>
    <s v="France"/>
    <s v="jeanmarc.gasnier@orange.fr"/>
    <s v="0240338011"/>
    <s v="0621529004"/>
    <m/>
    <s v="GASNIER"/>
    <s v="Jean-Marc et Patricia"/>
    <s v="153 La Sérinière"/>
    <s v="44430"/>
    <s v="LE LOROUX BOTTEREAU"/>
    <s v="France"/>
    <s v="0240338011"/>
    <m/>
    <m/>
    <s v="0"/>
    <s v="T"/>
    <s v="TVA"/>
    <s v="EA125"/>
    <s v="Entretien 125 € Annuel TTC"/>
    <s v="Chèques"/>
    <s v="Comptant"/>
    <s v="01/06/2014"/>
    <m/>
    <s v="Rien à signaler"/>
    <s v="Autres"/>
    <m/>
    <m/>
    <m/>
    <m/>
    <m/>
    <s v="LOIRE MATERIAUX"/>
    <s v="BOUYER HARDI"/>
    <s v="02 40 98 51 97"/>
    <x v="5"/>
    <m/>
    <x v="16"/>
  </r>
  <r>
    <s v="5A19825"/>
    <x v="0"/>
    <s v="OLIVE"/>
    <s v="Laurent"/>
    <s v="Les Essarts"/>
    <s v="14590"/>
    <s v="MOYAUX"/>
    <s v="France"/>
    <s v="cristine.olive@orange.fr"/>
    <m/>
    <s v="0607058509"/>
    <m/>
    <s v="OLIVE"/>
    <s v="Laurent"/>
    <s v="Les Essarts"/>
    <s v="14590"/>
    <s v="MOYAUX"/>
    <s v="France"/>
    <m/>
    <s v="0607058509"/>
    <m/>
    <s v="1"/>
    <s v="1"/>
    <s v="TVA à 10%"/>
    <s v="EA149"/>
    <s v="Entretien 149 € TTC 1passage"/>
    <s v="Chèques"/>
    <s v="Comptant"/>
    <s v="10/07/2014"/>
    <m/>
    <s v="Rien à signaler"/>
    <s v="Autres"/>
    <m/>
    <m/>
    <m/>
    <m/>
    <m/>
    <s v="PENET PLASTIQUES Lisieux"/>
    <s v="DELABRIERE"/>
    <s v="06 16 30 07 56"/>
    <x v="3"/>
    <m/>
    <x v="18"/>
  </r>
  <r>
    <s v="5A19043"/>
    <x v="0"/>
    <s v="BONFARNUZZO"/>
    <s v="Nicolas"/>
    <s v="Lieu-dit En Jammet"/>
    <s v="32120"/>
    <s v="AUGNAX"/>
    <s v="France"/>
    <m/>
    <s v="0615951778"/>
    <m/>
    <m/>
    <s v="BONFARNUZZO"/>
    <s v="Nicolas"/>
    <s v="Lieu-dit En Jammet"/>
    <s v="32120"/>
    <s v="AUGNAX"/>
    <s v="France"/>
    <s v="0615951778"/>
    <m/>
    <m/>
    <s v="1"/>
    <s v="1"/>
    <s v="TVA à 10%"/>
    <s v="EA149"/>
    <s v="Entretien 149 € TTC 1passage"/>
    <s v="Chèques"/>
    <s v="Comptant"/>
    <s v="18/06/2014"/>
    <m/>
    <s v="Rien à signaler"/>
    <s v="Autres"/>
    <m/>
    <m/>
    <m/>
    <m/>
    <m/>
    <s v="MTP Albi"/>
    <m/>
    <m/>
    <x v="14"/>
    <m/>
    <x v="1"/>
  </r>
  <r>
    <s v="7A19773"/>
    <x v="0"/>
    <s v="D'HERVEZ"/>
    <s v="Alain"/>
    <s v="Nasque"/>
    <s v="32810"/>
    <s v="DURAN"/>
    <s v="France"/>
    <s v="janinealain@live.fr"/>
    <s v="0562055237"/>
    <s v="0610553911"/>
    <m/>
    <s v="D'HERVEZ"/>
    <s v="Alain"/>
    <s v="Nasque"/>
    <s v="32810"/>
    <s v="DURAN"/>
    <s v="France"/>
    <s v="0562055237"/>
    <s v="0610553911"/>
    <m/>
    <s v="1"/>
    <s v="T"/>
    <s v="TVA"/>
    <m/>
    <m/>
    <s v="Chèques"/>
    <s v="Comptant"/>
    <s v="03/06/2014"/>
    <m/>
    <s v="Rien à signaler"/>
    <s v="Autres"/>
    <m/>
    <m/>
    <m/>
    <m/>
    <m/>
    <s v="MTP Auch"/>
    <s v="GARROS Eric"/>
    <s v="06 08 81 89 80"/>
    <x v="2"/>
    <m/>
    <x v="1"/>
  </r>
  <r>
    <s v="5A19930"/>
    <x v="0"/>
    <s v="DEVEZE"/>
    <s v="Cédric"/>
    <s v="Au Village"/>
    <s v="32260"/>
    <s v="ORNEZAN"/>
    <s v="France"/>
    <s v="marion.beder@wanadoo.fr"/>
    <s v="0679699081"/>
    <m/>
    <m/>
    <s v="DEVEZE"/>
    <s v="Cédric"/>
    <s v="Au Village"/>
    <s v="32260"/>
    <s v="ORNEZAN"/>
    <s v="France"/>
    <s v="0679699081"/>
    <m/>
    <m/>
    <s v="1"/>
    <s v="1"/>
    <s v="TVA à 10%"/>
    <s v="EA149"/>
    <s v="Entretien 149 € TTC 1passage"/>
    <s v="Chèques"/>
    <s v="Comptant"/>
    <s v="15/07/2014"/>
    <m/>
    <s v="Rien à signaler"/>
    <s v="Autres"/>
    <m/>
    <m/>
    <m/>
    <m/>
    <m/>
    <s v="MTP Auch"/>
    <s v="GREYSE"/>
    <s v="0689053391"/>
    <x v="10"/>
    <m/>
    <x v="1"/>
  </r>
  <r>
    <s v="5A19890"/>
    <x v="0"/>
    <s v="VILLEPINTE"/>
    <s v="Patrick"/>
    <s v="95 Chemin des Pierres Blanches"/>
    <s v="32220"/>
    <s v="ESPAON"/>
    <s v="France"/>
    <s v="p.villepinte@outlook.com"/>
    <m/>
    <s v="0619331991"/>
    <m/>
    <s v="VILLEPINTE"/>
    <s v="Patrick"/>
    <s v="95 Chemin des Pierres Blanches"/>
    <s v="32220"/>
    <s v="ESPAON"/>
    <s v="France"/>
    <m/>
    <s v="0619331991"/>
    <m/>
    <s v="1"/>
    <s v="1"/>
    <s v="TVA à 10%"/>
    <s v="EA149"/>
    <s v="Entretien 149 € TTC 1passage"/>
    <s v="Chèques"/>
    <s v="Comptant"/>
    <s v="08/07/2014"/>
    <m/>
    <s v="Rien à signaler"/>
    <s v="Autres"/>
    <m/>
    <m/>
    <m/>
    <m/>
    <m/>
    <s v="MTP Auch"/>
    <s v="GREZE François"/>
    <s v="06 89 05 03 91"/>
    <x v="6"/>
    <d v="2023-02-01T00:00:00"/>
    <x v="1"/>
  </r>
  <r>
    <s v="10A0202"/>
    <x v="0"/>
    <s v="EIFFAGE ENERGIE SUD-OUEST"/>
    <s v="Agence de Bayonne"/>
    <s v="370 chemin Mentaberrikoborda - Arrauntz"/>
    <s v="64480"/>
    <s v="USTARITZ"/>
    <s v="France"/>
    <s v="fabrice.zenou@eiffage.com"/>
    <s v="0559430523"/>
    <m/>
    <m/>
    <s v="EIFFAGE ENERGIE SUD-OUEST"/>
    <s v="Agence de Bayonne"/>
    <s v="370 chemin Mentaberrikoborda - Arrauntz"/>
    <s v="64480"/>
    <s v="USTARITZ"/>
    <s v="France"/>
    <s v="0559430523"/>
    <m/>
    <m/>
    <s v="1"/>
    <s v="T"/>
    <s v="TVA"/>
    <m/>
    <m/>
    <s v="Chèques"/>
    <s v="Comptant"/>
    <s v="30/07/2014"/>
    <m/>
    <s v="Rien à signaler"/>
    <s v="COYNES"/>
    <m/>
    <m/>
    <m/>
    <m/>
    <m/>
    <s v="MTP Bayonne"/>
    <s v="SOROSO"/>
    <s v="09 70 80 97 16"/>
    <x v="2"/>
    <m/>
    <x v="7"/>
  </r>
  <r>
    <s v="5A19536"/>
    <x v="0"/>
    <s v="PELLIZZARI"/>
    <s v="Fabrice"/>
    <s v="Route de Marciac"/>
    <s v="32730"/>
    <s v="MALABAT"/>
    <s v="France"/>
    <s v="salles.celine@orange.fr"/>
    <s v="0562648715"/>
    <s v="0684238232"/>
    <m/>
    <s v="PELLIZZARI"/>
    <s v="Fabrice"/>
    <s v="Route de Marciac"/>
    <s v="32730"/>
    <s v="MALABAT"/>
    <s v="France"/>
    <s v="0562648715"/>
    <s v="0684238232"/>
    <m/>
    <s v="1"/>
    <s v="1"/>
    <s v="TVA à 10%"/>
    <s v="EA149"/>
    <s v="Entretien 149 € TTC 1passage"/>
    <s v="Chèques"/>
    <s v="Comptant"/>
    <s v="15/05/2014"/>
    <m/>
    <m/>
    <s v="Autres"/>
    <m/>
    <m/>
    <m/>
    <m/>
    <m/>
    <s v="MTP Tarbes"/>
    <s v="DOSSAT Patrice"/>
    <s v="06 85 81 61 33"/>
    <x v="4"/>
    <d v="2022-04-01T00:00:00"/>
    <x v="1"/>
  </r>
  <r>
    <s v="5A19900"/>
    <x v="0"/>
    <s v="GAUJOUX-CARTAYRADE"/>
    <s v="Sébastien et Béatrice"/>
    <s v="27 bis rue Jean Caubet"/>
    <s v="47400"/>
    <s v="TONNEINS"/>
    <s v="France"/>
    <m/>
    <s v="0553643891"/>
    <s v="0674932744"/>
    <s v="0681747403"/>
    <s v="GAUJOUX-CARTAYRADE"/>
    <s v="Sébastien et Béatrice"/>
    <s v="27 bis rue Jean Caubet"/>
    <s v="47400"/>
    <s v="TONNEINS"/>
    <s v="France"/>
    <s v="0553643891"/>
    <s v="0674932744"/>
    <s v="0681747403"/>
    <s v="1"/>
    <s v="1"/>
    <s v="TVA à 10%"/>
    <s v="EA149"/>
    <s v="Entretien 149 € TTC 1passage"/>
    <s v="Chèques"/>
    <s v="Comptant"/>
    <s v="01/06/2014"/>
    <m/>
    <s v="Rien à signaler"/>
    <s v="Autres"/>
    <m/>
    <m/>
    <m/>
    <m/>
    <m/>
    <s v="MTP Boé"/>
    <s v="Ent. Orsettig"/>
    <s v="06 87 39 11 54"/>
    <x v="6"/>
    <m/>
    <x v="2"/>
  </r>
  <r>
    <s v="5A19969"/>
    <x v="0"/>
    <s v="LE MOIGN"/>
    <m/>
    <s v="Kervezennec"/>
    <s v="29640"/>
    <s v="PLOUGONVEN"/>
    <s v="France"/>
    <s v="m.lemoign@orange.fr"/>
    <s v="0661829305"/>
    <s v="0298786235"/>
    <m/>
    <s v="LE MOIGN"/>
    <m/>
    <s v="Kervezennec"/>
    <s v="29640"/>
    <s v="PLOUGONVEN"/>
    <s v="France"/>
    <s v="0661829305"/>
    <s v="0298786235"/>
    <m/>
    <s v="1"/>
    <s v="1"/>
    <s v="TVA à 10%"/>
    <s v="EA149"/>
    <s v="Entretien 149 € TTC 1passage"/>
    <s v="Chèques"/>
    <s v="Comptant"/>
    <s v="31/07/2014"/>
    <m/>
    <s v="Rien à signaler"/>
    <s v="Autres"/>
    <m/>
    <m/>
    <m/>
    <m/>
    <m/>
    <s v="CMB Morlaix"/>
    <s v="Ent. SALAUN Jean-François"/>
    <s v="06 13 05 33 38"/>
    <x v="8"/>
    <m/>
    <x v="32"/>
  </r>
  <r>
    <s v="5A19847"/>
    <x v="0"/>
    <s v="ESTADIEU"/>
    <s v="Daniel"/>
    <s v="Les Boudières"/>
    <s v="81570"/>
    <s v="VIELMUR SUR AGOUT"/>
    <s v="France"/>
    <s v="daniel.estadieu0651@orange.fr"/>
    <s v="0962196625"/>
    <m/>
    <m/>
    <s v="ESTADIEU"/>
    <s v="Daniel"/>
    <s v="Les Boudières"/>
    <s v="81570"/>
    <s v="VIELMUR SUR AGOUT"/>
    <s v="France"/>
    <s v="0962196625"/>
    <m/>
    <m/>
    <s v="1"/>
    <s v="T"/>
    <s v="TVA"/>
    <m/>
    <m/>
    <s v="Chèques"/>
    <s v="Comptant"/>
    <s v="08/07/2014"/>
    <m/>
    <s v="Rien à signaler"/>
    <s v="RODA"/>
    <m/>
    <m/>
    <m/>
    <m/>
    <m/>
    <s v="MTP Albi"/>
    <s v="SUDRE ET FILS"/>
    <s v="05 63 70 52 72"/>
    <x v="2"/>
    <m/>
    <x v="4"/>
  </r>
  <r>
    <s v="5A19599"/>
    <x v="0"/>
    <s v="TRISTAN et CABESTANY"/>
    <s v="Lucas et Angélique"/>
    <s v="177 la Jonquerie"/>
    <s v="81540"/>
    <s v="SOREZE"/>
    <s v="France"/>
    <s v="lucastristan@orange.fr"/>
    <m/>
    <s v="0681329467"/>
    <m/>
    <s v="TRISTAN et CABESTANY"/>
    <s v="Lucas et Angélique"/>
    <s v="177 la Jonquerie"/>
    <s v="81540"/>
    <s v="SOREZE"/>
    <s v="France"/>
    <m/>
    <s v="0681329467"/>
    <m/>
    <s v="1"/>
    <s v="1"/>
    <s v="TVA à 10%"/>
    <s v="EA149"/>
    <s v="Entretien 149 € TTC 1passage"/>
    <s v="Chèques"/>
    <s v="Comptant"/>
    <s v="01/05/2014"/>
    <m/>
    <s v="Rien à signaler"/>
    <s v="RODA"/>
    <m/>
    <m/>
    <m/>
    <m/>
    <m/>
    <s v="MTP Albi"/>
    <s v="BARTHAS Stéphane"/>
    <s v="06 64 33 37 09"/>
    <x v="1"/>
    <m/>
    <x v="4"/>
  </r>
  <r>
    <s v="5A19941"/>
    <x v="0"/>
    <s v="LEBRUN"/>
    <s v="Julien"/>
    <s v="82 route de la Barade"/>
    <s v="33450"/>
    <s v="ST SULPICE ET CAMEYRAC"/>
    <s v="France"/>
    <s v="lebrun-julien@outlook.fr"/>
    <s v="0632418767"/>
    <s v="0664532529"/>
    <m/>
    <s v="LEBRUN"/>
    <s v="Julien"/>
    <s v="82 route de la Barade"/>
    <s v="33450"/>
    <s v="ST SULPICE ET CAMEYRAC"/>
    <s v="France"/>
    <s v="0632418767"/>
    <s v="0664532529"/>
    <m/>
    <s v="1"/>
    <s v="1"/>
    <s v="TVA à 10%"/>
    <s v="EA149"/>
    <s v="Entretien 149 € TTC 1passage"/>
    <s v="Chèques"/>
    <s v="Comptant"/>
    <s v="09/07/2014"/>
    <m/>
    <s v="Rien à signaler"/>
    <s v="Autres"/>
    <m/>
    <m/>
    <m/>
    <m/>
    <m/>
    <s v="MTP Artigues"/>
    <s v="GTPP"/>
    <s v="05 56 78 36 25"/>
    <x v="9"/>
    <m/>
    <x v="8"/>
  </r>
  <r>
    <s v="5A18705"/>
    <x v="0"/>
    <s v="HEMONNOT - ETCHEBARNE"/>
    <s v="Julien et Aurélie"/>
    <s v="77 impasse du boué"/>
    <s v="40230"/>
    <s v="ST JEAN DE MARSACQ"/>
    <s v="France"/>
    <s v="lilyetche@hotmail.com"/>
    <s v="0689447058"/>
    <s v="0685017786"/>
    <m/>
    <s v="HEMONNOT - ETCHEBARNE"/>
    <s v="Julien et Aurélie"/>
    <s v="77 impasse du boué"/>
    <s v="40230"/>
    <s v="ST JEAN DE MARSACQ"/>
    <s v="France"/>
    <s v="0689447058"/>
    <s v="0685017786"/>
    <m/>
    <s v="1"/>
    <s v="T"/>
    <s v="TVA"/>
    <m/>
    <m/>
    <s v="Chèques"/>
    <s v="Comptant"/>
    <s v="01/08/2013"/>
    <m/>
    <s v="Rien à signaler"/>
    <s v="Autres"/>
    <m/>
    <m/>
    <m/>
    <m/>
    <m/>
    <s v="MTP Bayonne"/>
    <s v="Le propriétaire lui même"/>
    <m/>
    <x v="2"/>
    <m/>
    <x v="3"/>
  </r>
  <r>
    <s v="5A19452"/>
    <x v="0"/>
    <s v="POTET"/>
    <s v="Nicolas"/>
    <s v="La Savardière"/>
    <s v="44390"/>
    <s v="CASSON"/>
    <s v="France"/>
    <s v="potet_nicolas@orange.fr"/>
    <s v="0679410070"/>
    <s v="0613132224"/>
    <m/>
    <s v="POTET"/>
    <s v="Nicolas"/>
    <s v="La Savardière"/>
    <s v="44390"/>
    <s v="CASSON"/>
    <s v="France"/>
    <s v="0679410070"/>
    <s v="0613132224"/>
    <m/>
    <s v="1"/>
    <s v="T"/>
    <s v="TVA"/>
    <m/>
    <m/>
    <s v="Chèques"/>
    <s v="Comptant"/>
    <s v="16/07/2014"/>
    <m/>
    <s v="Rien à signaler"/>
    <s v="Autres"/>
    <m/>
    <m/>
    <m/>
    <m/>
    <m/>
    <s v="LNTP Saint-Herblain"/>
    <s v="SARL TP 44"/>
    <s v="02 40 94 60 31"/>
    <x v="2"/>
    <m/>
    <x v="16"/>
  </r>
  <r>
    <s v="5A19233"/>
    <x v="0"/>
    <s v="MISTOU - GANEO"/>
    <s v="Michel et Colette"/>
    <s v="75 chemin de Saint Roch  Lieu-dit Saint Roch"/>
    <s v="32140"/>
    <s v="MONLAUR BERNET"/>
    <s v="France"/>
    <s v="colgan31@hotmail.fr"/>
    <s v="0632217143"/>
    <s v="0672432475"/>
    <m/>
    <s v="MISTOU - GANEO"/>
    <s v="Michel et Colette"/>
    <s v="75 chemin de Saint Roch  Lieu-dit Saint Roch"/>
    <s v="32140"/>
    <s v="MONLAUR BERNET"/>
    <s v="France"/>
    <s v="0632217143"/>
    <s v="0672432475"/>
    <m/>
    <s v="1"/>
    <s v="1"/>
    <s v="TVA à 10%"/>
    <s v="EA149"/>
    <s v="Entretien 149 € TTC 1passage"/>
    <s v="Chèques"/>
    <s v="Comptant"/>
    <s v="06/08/2014"/>
    <m/>
    <s v="Rien à signaler"/>
    <s v="Autres"/>
    <m/>
    <m/>
    <m/>
    <m/>
    <m/>
    <s v="MTP Auch"/>
    <s v="BATILANG"/>
    <s v="06 84 99 31 41"/>
    <x v="10"/>
    <m/>
    <x v="1"/>
  </r>
  <r>
    <s v="5A19607"/>
    <x v="0"/>
    <s v="COURNEIL"/>
    <s v="David"/>
    <s v="118 chemin de Mahourat"/>
    <s v="32110"/>
    <s v="NOGARO"/>
    <s v="France"/>
    <s v="dzeus10@live.fr"/>
    <s v="0610705686"/>
    <m/>
    <m/>
    <s v="COURNEIL"/>
    <s v="David"/>
    <s v="118 chemin de Mahourat"/>
    <s v="32110"/>
    <s v="NOGARO"/>
    <s v="France"/>
    <s v="0610705686"/>
    <m/>
    <m/>
    <s v="1"/>
    <s v="T"/>
    <s v="TVA"/>
    <s v="EA149"/>
    <s v="Entretien 149 € TTC 1passage"/>
    <s v="Prélèvement"/>
    <s v="10 du mois"/>
    <s v="05/08/2014"/>
    <m/>
    <s v="Rien à signaler"/>
    <s v="Autres"/>
    <s v="BP"/>
    <s v="17807"/>
    <s v="FR7617807000188541949313497"/>
    <s v="97"/>
    <s v="CCBPFRPPTLS"/>
    <s v="MTP Lons"/>
    <s v="AQUITAINE TRANSPORTS"/>
    <s v="06 13 35 26 87"/>
    <x v="9"/>
    <m/>
    <x v="1"/>
  </r>
  <r>
    <s v="5A19955"/>
    <x v="0"/>
    <s v="CARASCO"/>
    <s v="Bernadette"/>
    <s v="18 Gueyrot"/>
    <s v="33330"/>
    <s v="ST LAURENT DES COMBES"/>
    <s v="France"/>
    <s v="b.carasco33@orange.fr"/>
    <s v="0676270389"/>
    <s v="0613755681"/>
    <m/>
    <s v="CARASCO"/>
    <s v="Bernadette"/>
    <s v="18 Gueyrot"/>
    <s v="33330"/>
    <s v="ST LAURENT DES COMBES"/>
    <s v="France"/>
    <s v="0676270389"/>
    <s v="0613755681"/>
    <m/>
    <s v="1"/>
    <s v="T"/>
    <s v="TVA"/>
    <m/>
    <m/>
    <s v="Chèques"/>
    <s v="Comptant"/>
    <s v="24/07/2014"/>
    <m/>
    <s v="Rien à signaler"/>
    <s v="Autres"/>
    <m/>
    <m/>
    <m/>
    <m/>
    <m/>
    <s v="MATERIAUX LACOMBE Castillon"/>
    <s v="M. PIERRO"/>
    <m/>
    <x v="2"/>
    <m/>
    <x v="8"/>
  </r>
  <r>
    <s v="5A19992"/>
    <x v="0"/>
    <s v="MAUDET Anthony"/>
    <s v="PARIOLLEAU Aurélie"/>
    <s v="159 rue sainte Radegonde  Lieu dit Fontroubade"/>
    <s v="24300"/>
    <s v="LUSSAS ET NONTRONNEAU"/>
    <s v="France"/>
    <s v="aurelie.pariolleau@orange.fr"/>
    <s v="0553564975"/>
    <s v="0631579918"/>
    <m/>
    <s v="MAUDET Anthony"/>
    <s v="PARIOLLEAU Aurélie"/>
    <s v="159 rue sainte Radegonde  Lieu dit Fontroubade"/>
    <s v="24300"/>
    <s v="LUSSAS ET NONTRONNEAU"/>
    <s v="France"/>
    <s v="0553564975"/>
    <s v="0631579918"/>
    <m/>
    <s v="1"/>
    <s v="T"/>
    <s v="TVA"/>
    <s v="EA149"/>
    <s v="Entretien 149 € TTC 1passage"/>
    <s v="Chèques"/>
    <s v="Comptant"/>
    <s v="11/07/2014"/>
    <m/>
    <s v="Rien à signaler"/>
    <s v="Autres"/>
    <m/>
    <m/>
    <m/>
    <m/>
    <m/>
    <s v="PROLIANS PLASTIQUES Périgueux"/>
    <s v="SARL TERREFON T P"/>
    <s v="05 53 05 76 38"/>
    <x v="7"/>
    <m/>
    <x v="20"/>
  </r>
  <r>
    <s v="5A19632"/>
    <x v="0"/>
    <s v="JARNAGE"/>
    <s v="Frédéric"/>
    <s v="967 route du Penaud"/>
    <s v="24230"/>
    <s v="ST ANTOINE DE BREUILH"/>
    <s v="France"/>
    <s v="frederic.jarnage@sfr.fr"/>
    <s v="0553581519"/>
    <s v="0628505264"/>
    <m/>
    <s v="JARNAGE"/>
    <s v="Frédéric"/>
    <s v="967 route du Penaud"/>
    <s v="24230"/>
    <s v="ST ANTOINE DE BREUILH"/>
    <s v="France"/>
    <s v="0553581519"/>
    <s v="0628505264"/>
    <m/>
    <s v="1"/>
    <s v="T"/>
    <s v="TVA"/>
    <s v="TRAN5"/>
    <s v="Tranquilité 5 EH"/>
    <s v="Prélèvement"/>
    <s v="10 du mois"/>
    <s v="19/07/2014"/>
    <m/>
    <s v="Rien à signaler"/>
    <s v="Autres"/>
    <s v="CREDIT MUTUEL DU SUD OUEST"/>
    <s v="15589"/>
    <s v="FR7615589245860715728804079"/>
    <s v="79"/>
    <s v="CMBRFR2B"/>
    <s v="MTP Artigues"/>
    <s v="VALENT Patrice"/>
    <s v="06 76 45 57 49"/>
    <x v="9"/>
    <m/>
    <x v="20"/>
  </r>
  <r>
    <s v="5A19864"/>
    <x v="0"/>
    <s v="NOBLE"/>
    <s v="Laurent"/>
    <s v="30 route du Cambalou"/>
    <s v="24680"/>
    <s v="LAMONZIE-SAINT-MARTIN"/>
    <s v="France"/>
    <s v="noblemat@hotmail.fr"/>
    <s v="0687421133"/>
    <m/>
    <m/>
    <s v="NOBLE"/>
    <s v="Laurent"/>
    <s v="La Gabarie"/>
    <s v="24520"/>
    <s v="ST GERMAIN ET MONS"/>
    <s v="France"/>
    <s v="0687421133"/>
    <m/>
    <m/>
    <s v="0"/>
    <s v="T"/>
    <s v="TVA"/>
    <m/>
    <m/>
    <s v="Chèques"/>
    <s v="Comptant"/>
    <s v="22/07/2014"/>
    <m/>
    <s v="Rien à signaler"/>
    <s v="Autres"/>
    <m/>
    <m/>
    <m/>
    <m/>
    <m/>
    <s v="PROLIANS PLASTIQUES Périgueu"/>
    <s v="SARL FIBRE TERRASSEMENT"/>
    <m/>
    <x v="2"/>
    <m/>
    <x v="20"/>
  </r>
  <r>
    <s v="5A19520"/>
    <x v="0"/>
    <s v="JOAO"/>
    <s v="Daniel"/>
    <s v="4, Le bois"/>
    <s v="35390"/>
    <s v="GRAND FOUGERAY"/>
    <s v="France"/>
    <s v="joao.daniel@orange.fr"/>
    <s v="0299906730"/>
    <s v="0611471962"/>
    <m/>
    <s v="JOAO"/>
    <s v="Daniel"/>
    <s v="4, Le bois"/>
    <s v="35390"/>
    <s v="GRAND FOUGERAY"/>
    <s v="France"/>
    <s v="0299906730"/>
    <s v="0611471962"/>
    <m/>
    <s v="1"/>
    <s v="T"/>
    <s v="TVA"/>
    <s v="EA149"/>
    <s v="Entretien 149 € TTC 1passage"/>
    <s v="Chèques"/>
    <s v="Comptant"/>
    <s v="01/05/2014"/>
    <m/>
    <s v="Rien à signaler"/>
    <s v="Autres"/>
    <m/>
    <m/>
    <m/>
    <m/>
    <m/>
    <s v="LNTP Rennes"/>
    <s v="Michel Lamprier"/>
    <m/>
    <x v="10"/>
    <d v="2021-12-01T00:00:00"/>
    <x v="13"/>
  </r>
  <r>
    <s v="5A18802"/>
    <x v="0"/>
    <s v="RIZZO DUVILLE"/>
    <s v="Vincent"/>
    <s v="7 chemin de la Manne"/>
    <s v="31450"/>
    <s v="AYGUESVIVES"/>
    <s v="France"/>
    <s v="vincent.duville@orange.com"/>
    <s v="0607477260"/>
    <m/>
    <s v="0650017445"/>
    <s v="RIZZO DUVILLE"/>
    <s v="Vincent"/>
    <s v="7 chemin de la Manne"/>
    <s v="31450"/>
    <s v="AYGUESVIVES"/>
    <s v="France"/>
    <s v="0607477260"/>
    <m/>
    <s v="0650017445"/>
    <s v="1"/>
    <s v="1"/>
    <s v="TVA à 10%"/>
    <m/>
    <m/>
    <s v="Chèques"/>
    <s v="Comptant"/>
    <s v="01/08/2013"/>
    <m/>
    <s v="Rien à signaler"/>
    <s v="RODA"/>
    <m/>
    <m/>
    <m/>
    <m/>
    <m/>
    <s v="MTP Saint-Orens"/>
    <s v="ALGANS Benoît"/>
    <s v="06 98 00 14 42"/>
    <x v="2"/>
    <m/>
    <x v="5"/>
  </r>
  <r>
    <s v="5A19889"/>
    <x v="0"/>
    <s v="GELOT"/>
    <s v="Aubin"/>
    <s v="1352 route d'Empérisson"/>
    <s v="31480"/>
    <s v="CAUBIAC"/>
    <s v="France"/>
    <s v="gelotaubin@hotmail.fr"/>
    <s v="0612067451"/>
    <m/>
    <m/>
    <s v="GELOT"/>
    <s v="Aubin"/>
    <s v="1352 route d'Empérisson"/>
    <s v="31480"/>
    <s v="CAUBIAC"/>
    <s v="France"/>
    <s v="0612067451"/>
    <m/>
    <m/>
    <s v="1"/>
    <s v="T"/>
    <s v="TVA"/>
    <m/>
    <m/>
    <s v="Chèques"/>
    <s v="Comptant"/>
    <s v="06/08/2014"/>
    <m/>
    <s v="Rien à signaler"/>
    <s v="RODA"/>
    <m/>
    <m/>
    <m/>
    <m/>
    <m/>
    <s v="MTP Auch"/>
    <s v="DEFRANCES"/>
    <m/>
    <x v="2"/>
    <m/>
    <x v="5"/>
  </r>
  <r>
    <s v="5A22048"/>
    <x v="0"/>
    <s v="MARCUZZO"/>
    <s v="David"/>
    <s v="885 chemin du Grès"/>
    <s v="31620"/>
    <s v="CEPET"/>
    <s v="France"/>
    <s v="marcuzzo.myriam@neuf.fr  OU marcuzzo.david@gmail.com"/>
    <s v="0621903264"/>
    <m/>
    <m/>
    <s v="MARCUZZO"/>
    <s v="David"/>
    <s v="885 chemin du Grès"/>
    <s v="31620"/>
    <s v="CEPET"/>
    <s v="France"/>
    <s v="0621903264"/>
    <m/>
    <m/>
    <s v="1"/>
    <s v="1"/>
    <s v="TVA à 10%"/>
    <s v="TRAN5"/>
    <s v="Tranquilité 5 EH"/>
    <s v="Prélèvement"/>
    <s v="10 du mois"/>
    <s v="01/08/2014"/>
    <m/>
    <s v="Rien à signaler"/>
    <s v="RODA"/>
    <s v="CA TOULOUSE"/>
    <s v="13106"/>
    <s v="FR7613106005002000700354507"/>
    <s v="07"/>
    <s v="AGRIFRPP831"/>
    <s v="SERVIPRO"/>
    <s v="Lui-même"/>
    <m/>
    <x v="6"/>
    <m/>
    <x v="5"/>
  </r>
  <r>
    <s v="5A19441"/>
    <x v="0"/>
    <s v="VOYAU - URO"/>
    <m/>
    <s v="11 Noyeux"/>
    <s v="44680"/>
    <s v="ST HILAIRE DE CHALEONS"/>
    <s v="France"/>
    <s v="uromarc92@gmail.com"/>
    <s v="0240021477"/>
    <s v="0677132784"/>
    <m/>
    <s v="VOYAU - URO"/>
    <m/>
    <s v="11 Noyeux"/>
    <s v="44680"/>
    <s v="ST HILAIRE DE CHALEONS"/>
    <s v="France"/>
    <s v="0240021477"/>
    <s v="0677132784"/>
    <m/>
    <s v="1"/>
    <s v="T"/>
    <s v="TVA"/>
    <m/>
    <m/>
    <s v="Chèques"/>
    <s v="Comptant"/>
    <s v="28/03/2014"/>
    <m/>
    <s v="Rien à signaler"/>
    <s v="Autres"/>
    <m/>
    <m/>
    <m/>
    <m/>
    <m/>
    <s v="OUTIL DOCK DAVIS Saint-Nazaire"/>
    <s v="SARL CFTP"/>
    <m/>
    <x v="2"/>
    <m/>
    <x v="16"/>
  </r>
  <r>
    <s v="MAT2401"/>
    <x v="2"/>
    <s v="MATERIAUX LACOMBE"/>
    <m/>
    <s v="BP.36 - 91 Avenue de la résistance"/>
    <s v="33220"/>
    <s v="PINEUILH"/>
    <s v="France"/>
    <s v="glennl@materiauxlacombe.fr"/>
    <s v="0557460353"/>
    <m/>
    <m/>
    <s v="MATERIAUX LACOMBE"/>
    <s v="MONTPON"/>
    <s v="Route de Bordeaux"/>
    <s v="24700"/>
    <s v="MONTPON"/>
    <s v="France"/>
    <s v="0553803302"/>
    <m/>
    <m/>
    <s v="0"/>
    <s v="T"/>
    <s v="TVA"/>
    <m/>
    <m/>
    <s v="Virement"/>
    <s v="30 jours fin de mois le 15"/>
    <s v="22/04/2014"/>
    <m/>
    <s v="Rien à signaler"/>
    <s v="COSTES"/>
    <m/>
    <m/>
    <m/>
    <m/>
    <m/>
    <m/>
    <m/>
    <m/>
    <x v="2"/>
    <m/>
    <x v="20"/>
  </r>
  <r>
    <s v="5A19615"/>
    <x v="0"/>
    <s v="SILLON"/>
    <s v="Martine"/>
    <s v="3 chemin du désert"/>
    <s v="33820"/>
    <s v="ETAULIERS"/>
    <s v="France"/>
    <s v="martine.sillon@orange.fr"/>
    <s v="0557439178"/>
    <s v="0684732020"/>
    <m/>
    <s v="SILLON"/>
    <s v="Martine"/>
    <s v="3 chemin du désert"/>
    <s v="33820"/>
    <s v="ETAULIERS"/>
    <s v="France"/>
    <s v="0557439178"/>
    <s v="0684732020"/>
    <m/>
    <s v="1"/>
    <s v="1"/>
    <s v="TVA à 10%"/>
    <s v="TRAN5"/>
    <s v="Tranquilité 5 EH"/>
    <s v="Prélèvement"/>
    <s v="10 du mois"/>
    <s v="28/04/2014"/>
    <m/>
    <s v="Rien à signaler"/>
    <s v="Autres"/>
    <s v="CA AQUITAINE"/>
    <s v="13306"/>
    <s v="FR7613306000460248643100044"/>
    <s v="44"/>
    <s v="AGRIFRPP833"/>
    <s v="MTP Artigues"/>
    <m/>
    <m/>
    <x v="9"/>
    <m/>
    <x v="8"/>
  </r>
  <r>
    <s v="7A19712"/>
    <x v="0"/>
    <s v="RIBA"/>
    <s v="Daniel"/>
    <s v="490 Chemin des jardins Saint-Jacques"/>
    <s v="66000"/>
    <s v="PERPIGNAN"/>
    <s v="France"/>
    <s v="legrand84782@hotmail.com"/>
    <s v="0650079173"/>
    <m/>
    <m/>
    <s v="RIBA"/>
    <s v="Daniel"/>
    <s v="490 Chemin des jardins Saint-Jacques"/>
    <s v="66000"/>
    <s v="PERPIGNAN"/>
    <s v="France"/>
    <s v="0650079173"/>
    <m/>
    <m/>
    <s v="1"/>
    <s v="T"/>
    <s v="TVA"/>
    <m/>
    <m/>
    <s v="Chèques"/>
    <s v="Comptant"/>
    <s v="01/01/2013"/>
    <m/>
    <s v="Rien à signaler"/>
    <s v="Autres"/>
    <m/>
    <m/>
    <m/>
    <m/>
    <m/>
    <s v="MTP Perpignan"/>
    <s v="SAVS BTP (Amélie les bains)"/>
    <m/>
    <x v="2"/>
    <m/>
    <x v="42"/>
  </r>
  <r>
    <s v="21A0023"/>
    <x v="0"/>
    <s v="LAFAGE"/>
    <s v="Mme CAZANOVA"/>
    <s v="Mas Miraflors Route de Canet"/>
    <s v="66000"/>
    <s v="PERPIGNAN"/>
    <s v="France"/>
    <s v="fsaget@domaine-lafage.com"/>
    <s v="0757101408"/>
    <m/>
    <m/>
    <s v="LAFAGE"/>
    <s v="Mme CAZANOVA"/>
    <s v="Mas Miraflors Route de Canet"/>
    <s v="66000"/>
    <s v="PERPIGNAN"/>
    <s v="France"/>
    <s v="0757101408"/>
    <m/>
    <m/>
    <s v="1"/>
    <s v="2"/>
    <s v="TVA à 20%"/>
    <s v="EA308"/>
    <s v="Entretien annuel 21 à 30 EH"/>
    <s v="Chèques"/>
    <s v="Comptant"/>
    <s v="14/04/2014"/>
    <m/>
    <s v="Rien à signaler"/>
    <s v="Autres"/>
    <m/>
    <m/>
    <m/>
    <m/>
    <m/>
    <s v="MTP Perpignan"/>
    <s v="Laurent CALABUY"/>
    <s v="06 86 18 71 85"/>
    <x v="7"/>
    <m/>
    <x v="42"/>
  </r>
  <r>
    <s v="5B06677"/>
    <x v="0"/>
    <s v="DOUBLON SCHNEIDER"/>
    <m/>
    <s v="2035 route de Chatorteguy"/>
    <s v="64990"/>
    <s v="URCUIT"/>
    <s v="France"/>
    <m/>
    <s v="0603852674"/>
    <m/>
    <m/>
    <s v="DOUBLON SCHNEIDER"/>
    <m/>
    <s v="2035 route de Chatorteguy"/>
    <s v="64990"/>
    <s v="URCUIT"/>
    <s v="France"/>
    <s v="0603852674"/>
    <m/>
    <m/>
    <s v="1"/>
    <s v="T"/>
    <s v="TVA"/>
    <m/>
    <m/>
    <s v="Chèques"/>
    <s v="Comptant"/>
    <s v="28/05/2010"/>
    <m/>
    <s v="Rien à signaler"/>
    <s v="COYNES"/>
    <m/>
    <m/>
    <m/>
    <m/>
    <m/>
    <s v="MTP BAYONNE"/>
    <s v="ETCHART"/>
    <m/>
    <x v="2"/>
    <m/>
    <x v="7"/>
  </r>
  <r>
    <s v="7A19188"/>
    <x v="0"/>
    <s v="LAFOURCADE"/>
    <m/>
    <s v="91 chemin des romains"/>
    <s v="65700"/>
    <s v="LAHITTE TOUPIERE"/>
    <s v="France"/>
    <m/>
    <m/>
    <s v="0619220208"/>
    <m/>
    <s v="LAFOURCADE"/>
    <m/>
    <s v="91 chemin des romains"/>
    <s v="65700"/>
    <s v="LAHITTE TOUPIERE"/>
    <s v="France"/>
    <m/>
    <s v="0619220208"/>
    <m/>
    <s v="1"/>
    <s v="T"/>
    <s v="TVA"/>
    <m/>
    <m/>
    <s v="Chèques"/>
    <s v="Comptant"/>
    <s v="29/04/2014"/>
    <m/>
    <s v="Rien à signaler"/>
    <s v="Autres"/>
    <m/>
    <m/>
    <m/>
    <m/>
    <m/>
    <s v="MTP Tarbes"/>
    <s v="TP DACUNHAO"/>
    <s v="06 83 99 40 14"/>
    <x v="2"/>
    <d v="2020-10-01T00:00:00"/>
    <x v="0"/>
  </r>
  <r>
    <s v="5A19722"/>
    <x v="0"/>
    <s v="LABBE"/>
    <s v="Christophe"/>
    <s v="1716 Rte dep 3  "/>
    <s v="64200"/>
    <s v="ARCANGUES"/>
    <s v="France"/>
    <s v="chris.labbe@sfr.fr"/>
    <s v="0618637194"/>
    <m/>
    <m/>
    <s v="LABBE"/>
    <s v="Christophe"/>
    <s v="1716 Rte dep 3  "/>
    <s v="64200"/>
    <s v="ARCANGUES"/>
    <s v="France"/>
    <s v="0618637194"/>
    <m/>
    <m/>
    <s v="1"/>
    <s v="T"/>
    <s v="TVA"/>
    <m/>
    <m/>
    <s v="Chèques"/>
    <s v="Comptant"/>
    <s v="30/04/2014"/>
    <m/>
    <s v="Rien à signaler"/>
    <s v="COYNES"/>
    <m/>
    <m/>
    <m/>
    <m/>
    <m/>
    <s v="MTP Lons"/>
    <s v="Lyonnaise des eaux"/>
    <m/>
    <x v="2"/>
    <m/>
    <x v="7"/>
  </r>
  <r>
    <s v="5A19627"/>
    <x v="0"/>
    <s v="BUSQUET"/>
    <m/>
    <s v="17 route de sainpet"/>
    <s v="64200"/>
    <s v="ARCANGUES"/>
    <s v="France"/>
    <m/>
    <s v="0559431679"/>
    <m/>
    <m/>
    <s v="BUSQUET"/>
    <m/>
    <s v="17 route de sainpet"/>
    <s v="64200"/>
    <s v="ARCANGUES"/>
    <s v="France"/>
    <s v="0559431679"/>
    <m/>
    <m/>
    <s v="1"/>
    <s v="T"/>
    <s v="TVA"/>
    <m/>
    <m/>
    <s v="Chèques"/>
    <s v="Comptant"/>
    <s v="30/04/2014"/>
    <m/>
    <s v="Rien à signaler"/>
    <s v="COYNES"/>
    <m/>
    <m/>
    <m/>
    <m/>
    <m/>
    <s v="MTP Lons"/>
    <s v="Lyonnaise des eaux"/>
    <m/>
    <x v="2"/>
    <m/>
    <x v="7"/>
  </r>
  <r>
    <s v="BON3501"/>
    <x v="3"/>
    <s v="BONNA SABLA"/>
    <s v="Comptabilité  Fournisseurs"/>
    <s v="1 Avenue de Lavoisier - BP7407"/>
    <s v="35174"/>
    <s v="BRUZ CEDEX"/>
    <s v="France"/>
    <s v="v.robin@bonnasabla.com"/>
    <s v="0611173107"/>
    <m/>
    <m/>
    <s v="BONNA SABLA"/>
    <s v="Comptabilité  Fournisseurs"/>
    <s v="1 Avenue de Lavoisier - BP7407"/>
    <s v="35174"/>
    <s v="BRUZ CEDEX"/>
    <s v="France"/>
    <s v="0611173107"/>
    <m/>
    <m/>
    <s v="1"/>
    <s v="T"/>
    <s v="TVA"/>
    <m/>
    <m/>
    <s v="Virement"/>
    <s v="45 jours fin de mois"/>
    <s v="30/04/2014"/>
    <m/>
    <s v="Rien à signaler"/>
    <s v="Autres"/>
    <m/>
    <m/>
    <m/>
    <m/>
    <m/>
    <m/>
    <m/>
    <m/>
    <x v="2"/>
    <m/>
    <x v="13"/>
  </r>
  <r>
    <s v="5A19753"/>
    <x v="0"/>
    <s v="LOMBARDO"/>
    <s v="Jean Marc"/>
    <s v="626 chemin de la Mairie"/>
    <s v="82230"/>
    <s v="LEOJAC"/>
    <s v="France"/>
    <s v="lombardojeanmarc@gmail.com jmnl@free.fr"/>
    <m/>
    <s v="0633410087"/>
    <m/>
    <s v="LOMBARDO"/>
    <s v="Jean Marc"/>
    <s v="626 chemin de la Mairie"/>
    <s v="82230"/>
    <s v="LEOJAC"/>
    <s v="France"/>
    <m/>
    <s v="0633410087"/>
    <m/>
    <s v="1"/>
    <s v="1"/>
    <s v="TVA à 10%"/>
    <s v="EA149"/>
    <s v="Entretien 149 € TTC 1passage"/>
    <s v="Chèques"/>
    <s v="Comptant"/>
    <s v="30/04/2014"/>
    <m/>
    <s v="Rien à signaler"/>
    <s v="Autres"/>
    <m/>
    <m/>
    <m/>
    <m/>
    <m/>
    <s v="MTP MONTAUBAN"/>
    <s v="DANIS"/>
    <s v="06 73 68 32 67"/>
    <x v="8"/>
    <m/>
    <x v="17"/>
  </r>
  <r>
    <s v="5A19689"/>
    <x v="0"/>
    <s v="GAUTERON"/>
    <m/>
    <s v="Au Rang"/>
    <s v="32400"/>
    <s v="TERMES D'ARMAGNAC"/>
    <s v="France"/>
    <m/>
    <m/>
    <s v="0646607502"/>
    <m/>
    <s v="GAUTERON"/>
    <m/>
    <s v="Au Rang"/>
    <s v="32400"/>
    <s v="TERMES D'ARMAGNAC"/>
    <s v="France"/>
    <m/>
    <s v="0646607502"/>
    <m/>
    <s v="1"/>
    <s v="T"/>
    <s v="TVA"/>
    <m/>
    <m/>
    <s v="Chèques"/>
    <s v="Comptant"/>
    <s v="23/04/2014"/>
    <m/>
    <s v="Rien à signaler"/>
    <s v="Autres"/>
    <m/>
    <m/>
    <m/>
    <m/>
    <m/>
    <s v="MTP Tarbes"/>
    <m/>
    <m/>
    <x v="2"/>
    <m/>
    <x v="1"/>
  </r>
  <r>
    <s v="5A19168"/>
    <x v="0"/>
    <s v="BOIS"/>
    <m/>
    <s v="19 rue de Begole"/>
    <s v="65700"/>
    <s v="LABATUT RIVIERE"/>
    <s v="France"/>
    <m/>
    <s v="0641440395"/>
    <m/>
    <m/>
    <s v="BOIS"/>
    <m/>
    <s v="19 rue de Begole"/>
    <s v="65700"/>
    <s v="LABATUT RIVIERE"/>
    <s v="France"/>
    <s v="0641440395"/>
    <m/>
    <m/>
    <s v="1"/>
    <s v="T"/>
    <s v="TVA"/>
    <m/>
    <m/>
    <s v="Chèques"/>
    <s v="Comptant"/>
    <s v="07/05/2014"/>
    <m/>
    <s v="Rien à signaler"/>
    <s v="Autres"/>
    <m/>
    <m/>
    <m/>
    <m/>
    <m/>
    <s v="MTP Tarbes"/>
    <s v="DACUNCAO"/>
    <m/>
    <x v="2"/>
    <m/>
    <x v="0"/>
  </r>
  <r>
    <s v="5A19098"/>
    <x v="0"/>
    <s v="DEGENNE"/>
    <s v="Virginie"/>
    <s v="130 impasse de Bezieux - La Nougadere"/>
    <s v="32550"/>
    <s v="BOUCAGNERES"/>
    <s v="France"/>
    <s v="virginie.degenne28@gmail.com"/>
    <s v="0630011235"/>
    <s v="0643940252"/>
    <m/>
    <s v="DEGENNE"/>
    <s v="Virginie"/>
    <s v="130 impasse de Bezieux - La Nougadere"/>
    <s v="32550"/>
    <s v="BOUCAGNERES"/>
    <s v="France"/>
    <s v="0630011235"/>
    <s v="0643940252"/>
    <m/>
    <s v="1"/>
    <s v="1"/>
    <s v="TVA à 10%"/>
    <s v="EA149"/>
    <s v="Entretien 149 € TTC 1passage"/>
    <s v="Chèques"/>
    <s v="Comptant"/>
    <s v="01/05/2013"/>
    <m/>
    <s v="Rien à signaler"/>
    <s v="Autres"/>
    <m/>
    <m/>
    <m/>
    <m/>
    <m/>
    <s v="MTP Auch"/>
    <s v="GARROS Eric"/>
    <s v="0562669426"/>
    <x v="7"/>
    <m/>
    <x v="1"/>
  </r>
  <r>
    <s v="5A19682"/>
    <x v="0"/>
    <s v="BUORO BORG"/>
    <s v="Marc-Antoine"/>
    <s v="12 chemin de Lauga"/>
    <s v="64420"/>
    <s v="NOUSTY"/>
    <s v="France"/>
    <m/>
    <s v="0634360073"/>
    <s v="0664158018"/>
    <s v="0524893152"/>
    <s v="BUORO BORG"/>
    <s v="Marc-Antoine"/>
    <s v="12 chemin de Lauga"/>
    <s v="64420"/>
    <s v="NOUSTY"/>
    <s v="France"/>
    <s v="0634360073"/>
    <s v="0664158018"/>
    <s v="0524893152"/>
    <s v="1"/>
    <s v="T"/>
    <s v="TVA"/>
    <m/>
    <m/>
    <s v="Chèques"/>
    <s v="Comptant"/>
    <s v="20/06/2014"/>
    <m/>
    <s v="Rien à signaler"/>
    <s v="COYNES"/>
    <m/>
    <m/>
    <m/>
    <m/>
    <m/>
    <s v="MTP Lons"/>
    <s v="LANNE PEYRET"/>
    <s v="05 59 539 54 53"/>
    <x v="2"/>
    <m/>
    <x v="7"/>
  </r>
  <r>
    <s v="5A19517"/>
    <x v="0"/>
    <s v="BALICHARD - BOUTERIGE"/>
    <s v="Thomas et Corinne"/>
    <s v="N°2 chez Bonhomme"/>
    <s v="63290"/>
    <s v="PUY GUILLAUME"/>
    <s v="France"/>
    <s v="bouterige_c@hotmail.com"/>
    <s v="0683794785"/>
    <s v="0682021717"/>
    <m/>
    <s v="BALICHARD - BOUTERIGE"/>
    <s v="Thomas et Corinne"/>
    <s v="N°2 chez Bonhomme"/>
    <s v="63290"/>
    <s v="PUY GUILLAUME"/>
    <s v="France"/>
    <s v="0683794785"/>
    <s v="0682021717"/>
    <m/>
    <s v="1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PROLIANS PLASTIQUES Thiers"/>
    <s v="BALICHARD Thomas"/>
    <s v="06 83 79 47 85"/>
    <x v="8"/>
    <d v="2022-06-01T00:00:00"/>
    <x v="28"/>
  </r>
  <r>
    <s v="7A19717"/>
    <x v="0"/>
    <s v="MARIE"/>
    <s v="Frédéric"/>
    <s v="601 route de Tourris"/>
    <s v="83160"/>
    <s v="LA VALETTE DU VAR"/>
    <s v="France"/>
    <m/>
    <s v="0494218121"/>
    <s v="0619441807"/>
    <m/>
    <s v="MARIE"/>
    <s v="Frédéric"/>
    <s v="601 route de Tourris"/>
    <s v="83160"/>
    <s v="LA VALETTE DU VAR"/>
    <s v="France"/>
    <s v="0494218121"/>
    <s v="0619441807"/>
    <m/>
    <s v="1"/>
    <s v="T"/>
    <s v="TVA"/>
    <s v="EA149"/>
    <s v="Entretien 149 € TTC 1passage"/>
    <s v="Chèques"/>
    <s v="Comptant"/>
    <s v="02/04/2014"/>
    <m/>
    <s v="Rien à signaler"/>
    <s v="Autres"/>
    <m/>
    <m/>
    <m/>
    <m/>
    <m/>
    <s v="POINT P Brignoles"/>
    <s v="B Terrassement"/>
    <s v="04 94 59 76 46"/>
    <x v="1"/>
    <m/>
    <x v="54"/>
  </r>
  <r>
    <s v="5A19665"/>
    <x v="0"/>
    <s v="TORNARE"/>
    <s v="Lydie"/>
    <s v="Saltre - Biel"/>
    <s v="47360"/>
    <s v="LUSIGNAN PETIT"/>
    <s v="France"/>
    <s v="lydie_tornare@hotmail.fr"/>
    <m/>
    <s v="0781181547"/>
    <m/>
    <s v="TORNARE"/>
    <s v="Lydie"/>
    <s v="Saltre - Biel"/>
    <s v="47360"/>
    <s v="LUSIGNAN PETIT"/>
    <s v="France"/>
    <m/>
    <s v="0781181547"/>
    <m/>
    <s v="1"/>
    <s v="T"/>
    <s v="TVA"/>
    <m/>
    <m/>
    <s v="Chèques"/>
    <s v="Comptant"/>
    <s v="24/04/2014"/>
    <m/>
    <s v="Rien à signaler"/>
    <s v="Autres"/>
    <m/>
    <m/>
    <m/>
    <m/>
    <m/>
    <s v="MTP Boé"/>
    <s v="ALM Terrassement"/>
    <s v="06 21 52 01 15"/>
    <x v="2"/>
    <m/>
    <x v="2"/>
  </r>
  <r>
    <s v="5A19305"/>
    <x v="0"/>
    <s v="PAVOINE"/>
    <m/>
    <s v="3 Les Vauberts"/>
    <s v="35580"/>
    <s v="GUICHEN"/>
    <s v="France"/>
    <m/>
    <s v="0299574936"/>
    <m/>
    <m/>
    <s v="PAVOINE"/>
    <m/>
    <s v="15 rue du Bois Martin"/>
    <s v="35580"/>
    <s v="GOVEN"/>
    <s v="France"/>
    <s v="0299574936"/>
    <s v="0699585009"/>
    <m/>
    <s v="0"/>
    <s v="1"/>
    <s v="TVA à 10%"/>
    <s v="EA149"/>
    <s v="Entretien 149 € TTC 1passage"/>
    <s v="Chèques"/>
    <s v="Comptant"/>
    <s v="05/04/2014"/>
    <m/>
    <s v="Rien à signaler"/>
    <s v="Autres"/>
    <m/>
    <m/>
    <m/>
    <m/>
    <m/>
    <s v="THEBAULT Mauron"/>
    <s v="SARL Orain"/>
    <s v="06 33 87 01 07"/>
    <x v="12"/>
    <m/>
    <x v="13"/>
  </r>
  <r>
    <s v="5A19583"/>
    <x v="0"/>
    <s v="TABLEAU"/>
    <s v="Daniel"/>
    <s v="La Tartinière"/>
    <s v="44320"/>
    <s v="ARTHON EN RETZ"/>
    <s v="France"/>
    <m/>
    <s v="0664289769"/>
    <m/>
    <m/>
    <s v="TABLEAU"/>
    <s v="Daniel"/>
    <s v="La Tartinière"/>
    <s v="44320"/>
    <s v="ARTHON EN RETZ"/>
    <s v="France"/>
    <s v="0664289769"/>
    <m/>
    <m/>
    <s v="1"/>
    <s v="T"/>
    <s v="TVA"/>
    <m/>
    <m/>
    <s v="Chèques"/>
    <s v="Comptant"/>
    <s v="25/03/2014"/>
    <m/>
    <s v="Rien à signaler"/>
    <s v="Autres"/>
    <m/>
    <m/>
    <m/>
    <m/>
    <m/>
    <s v="Usine Mauron"/>
    <s v="lui même"/>
    <m/>
    <x v="2"/>
    <m/>
    <x v="16"/>
  </r>
  <r>
    <s v="7A19182"/>
    <x v="0"/>
    <s v="BILLOT"/>
    <s v="Christian"/>
    <s v="9 Le Pué"/>
    <s v="44140"/>
    <s v="LE BIGNON"/>
    <s v="France"/>
    <s v="billot.elodie@hotmail.fr"/>
    <s v="0670108404"/>
    <m/>
    <m/>
    <s v="BILLOT"/>
    <s v="Christian"/>
    <s v="6 Le Pué"/>
    <s v="44140"/>
    <s v="LE BIGNON"/>
    <s v="France"/>
    <s v="0683003704"/>
    <m/>
    <m/>
    <s v="0"/>
    <s v="1"/>
    <s v="TVA à 10%"/>
    <s v="EA149"/>
    <s v="Entretien 149 € TTC 1passage"/>
    <s v="Chèques"/>
    <s v="Comptant"/>
    <s v="15/01/2014"/>
    <m/>
    <s v="Rien à signaler"/>
    <s v="Autres"/>
    <m/>
    <m/>
    <m/>
    <m/>
    <m/>
    <s v="POINT P Montbert"/>
    <s v="EURL Patrick ROUSSEAU"/>
    <s v="06 88 22 42 83 ou 0240781256"/>
    <x v="14"/>
    <m/>
    <x v="16"/>
  </r>
  <r>
    <s v="5A19451"/>
    <x v="0"/>
    <s v="BERTIN - PERRAIS"/>
    <s v="Yoann et Julie"/>
    <s v="13 rue de la Grec Breton"/>
    <s v="44260"/>
    <s v="PRINQUIAU"/>
    <s v="France"/>
    <s v="ybertin@charier.fr"/>
    <s v="0240042899"/>
    <m/>
    <m/>
    <s v="BERTIN - PERRAIS"/>
    <s v="Yoann et Julie"/>
    <s v="13 rue de la Grec Breton"/>
    <s v="44260"/>
    <s v="PRINQUIAU"/>
    <s v="France"/>
    <s v="0240042899"/>
    <m/>
    <m/>
    <s v="1"/>
    <s v="T"/>
    <s v="TVA"/>
    <m/>
    <m/>
    <s v="Chèques"/>
    <s v="Comptant"/>
    <s v="14/05/2014"/>
    <m/>
    <s v="Rien à signaler"/>
    <s v="Autres"/>
    <m/>
    <m/>
    <m/>
    <m/>
    <m/>
    <s v="LNTP Saint-Herblain"/>
    <s v="Lui-même"/>
    <m/>
    <x v="2"/>
    <m/>
    <x v="16"/>
  </r>
  <r>
    <s v="5A19814"/>
    <x v="0"/>
    <s v="MAZEAU"/>
    <s v="Vanessa"/>
    <s v="Les Graves"/>
    <s v="24700"/>
    <s v="MENESPLET"/>
    <s v="France"/>
    <s v="vanessa110887@hotmail.fr"/>
    <s v="0688547267"/>
    <m/>
    <m/>
    <s v="MAZEAU"/>
    <s v="Vanessa"/>
    <s v="Les Graves"/>
    <s v="24700"/>
    <s v="MENESPLET"/>
    <s v="France"/>
    <s v="0688547267"/>
    <m/>
    <m/>
    <s v="1"/>
    <s v="T"/>
    <s v="TVA"/>
    <m/>
    <m/>
    <s v="Chèques"/>
    <s v="Comptant"/>
    <s v="22/04/2014"/>
    <m/>
    <s v="Rien à signaler"/>
    <s v="Autres"/>
    <m/>
    <m/>
    <m/>
    <m/>
    <m/>
    <s v="Station montée au dépôt"/>
    <s v="BESSOU Didier"/>
    <s v="06 88 25 77 76"/>
    <x v="2"/>
    <m/>
    <x v="20"/>
  </r>
  <r>
    <s v="5A19550"/>
    <x v="0"/>
    <s v="MANGIN"/>
    <m/>
    <s v="Le Moustier"/>
    <s v="24620"/>
    <s v="PEYZAC LE MOUSTIER"/>
    <s v="France"/>
    <m/>
    <s v="0553423007"/>
    <m/>
    <m/>
    <s v="MANGIN"/>
    <m/>
    <s v="Le Moustier"/>
    <s v="24620"/>
    <s v="PEYZAC LE MOUSTIER"/>
    <s v="France"/>
    <s v="0553423007"/>
    <m/>
    <m/>
    <s v="1"/>
    <s v="T"/>
    <s v="TVA"/>
    <m/>
    <m/>
    <s v="Chèques"/>
    <s v="Comptant"/>
    <s v="18/04/2014"/>
    <m/>
    <s v="Rien à signaler"/>
    <s v="Autres"/>
    <m/>
    <m/>
    <m/>
    <m/>
    <m/>
    <s v="Prolians Périgueux"/>
    <s v="Ent. CANAUD Guy"/>
    <s v="06 83 81 17 98"/>
    <x v="2"/>
    <m/>
    <x v="20"/>
  </r>
  <r>
    <s v="5A19657"/>
    <x v="0"/>
    <s v="PRADO"/>
    <s v="Guillaume"/>
    <s v="Chemin du bois vert - Beynac"/>
    <s v="24100"/>
    <s v="LEMBRAS"/>
    <s v="France"/>
    <s v="pradomasy@yahoo.fr"/>
    <s v="0630589886"/>
    <m/>
    <m/>
    <s v="PRADO"/>
    <s v="Guillaume"/>
    <s v="Chemin du bois vert - Beynac"/>
    <s v="24100"/>
    <s v="LEMBRAS"/>
    <s v="France"/>
    <s v="0630589886"/>
    <m/>
    <m/>
    <s v="1"/>
    <s v="T"/>
    <s v="TVA"/>
    <s v="EA149"/>
    <s v="Entretien 149 € TTC 1passage"/>
    <s v="Chèques"/>
    <s v="Comptant"/>
    <s v="08/04/2014"/>
    <m/>
    <s v="Rien à signaler"/>
    <s v="Autres"/>
    <m/>
    <m/>
    <m/>
    <m/>
    <m/>
    <s v="Système monté au dépôt"/>
    <s v="EURL CPAT"/>
    <s v="06 84 99 05 61"/>
    <x v="10"/>
    <m/>
    <x v="20"/>
  </r>
  <r>
    <s v="5A19688"/>
    <x v="0"/>
    <s v="PALACIO"/>
    <m/>
    <s v="10 Cami dous camparces"/>
    <s v="65800"/>
    <s v="CHIS"/>
    <s v="France"/>
    <s v="c-violaine@orange.fr"/>
    <m/>
    <s v="0670560705"/>
    <m/>
    <s v="PALACIO"/>
    <m/>
    <s v="10 Cami dous camparces"/>
    <s v="65800"/>
    <s v="CHIS"/>
    <s v="France"/>
    <m/>
    <s v="0670560705"/>
    <m/>
    <s v="1"/>
    <s v="1"/>
    <s v="TVA à 10%"/>
    <s v="EA149"/>
    <s v="Entretien 149 € TTC 1passage"/>
    <s v="Prélèvement"/>
    <s v="10 du mois"/>
    <s v="30/04/2014"/>
    <m/>
    <s v="Rien à signaler"/>
    <s v="Autres"/>
    <s v="CA PYRENEES GASCOGNE"/>
    <s v="16906"/>
    <s v="FR7616906010178701318545886"/>
    <s v="86"/>
    <s v="AGRIFRPP869"/>
    <s v="MTP Tarbes"/>
    <s v="CAMBOT Eric SARL"/>
    <s v="06 08 24 73 47"/>
    <x v="10"/>
    <m/>
    <x v="0"/>
  </r>
  <r>
    <s v="5A19535"/>
    <x v="0"/>
    <s v="FIS"/>
    <s v="Jean-Claude"/>
    <s v="1 rue de la voie romaine"/>
    <s v="65330"/>
    <s v="GALAN"/>
    <s v="France"/>
    <m/>
    <s v="0562997203"/>
    <s v="0675326326"/>
    <m/>
    <s v="FIS"/>
    <s v="Jean-Claude"/>
    <s v="1 rue de la voie romaine"/>
    <s v="65330"/>
    <s v="GALAN"/>
    <s v="France"/>
    <s v="0562997203"/>
    <m/>
    <m/>
    <s v="0"/>
    <s v="T"/>
    <s v="TVA"/>
    <s v="EA149"/>
    <s v="Entretien 149 € TTC 1passage"/>
    <s v="Chèques"/>
    <s v="Comptant"/>
    <s v="20/03/2014"/>
    <m/>
    <s v="Rien à signaler"/>
    <s v="Autres"/>
    <m/>
    <m/>
    <m/>
    <m/>
    <m/>
    <s v="MTP Tarbes"/>
    <s v="SAS DASTUGUE"/>
    <s v="06 80 04 95 33"/>
    <x v="3"/>
    <d v="2021-09-01T00:00:00"/>
    <x v="0"/>
  </r>
  <r>
    <s v="7A19733"/>
    <x v="0"/>
    <s v="DASSY"/>
    <s v="Fabien"/>
    <s v="64 rue le courtalou"/>
    <s v="65300"/>
    <s v="CLARENS"/>
    <s v="France"/>
    <s v="papamaman65@aol.com"/>
    <s v="0562981277"/>
    <s v="0678956729"/>
    <m/>
    <s v="DASSY"/>
    <s v="Fabien"/>
    <s v="64 rue le courtalou"/>
    <s v="65300"/>
    <s v="CLARENS"/>
    <s v="France"/>
    <s v="0562981277"/>
    <s v="0678956729"/>
    <m/>
    <s v="1"/>
    <s v="T"/>
    <s v="TVA"/>
    <s v="EA149"/>
    <s v="Entretien 149 € TTC 1passage"/>
    <s v="Chèques"/>
    <s v="Comptant"/>
    <s v="14/05/2014"/>
    <m/>
    <s v="Rien à signaler"/>
    <s v="Autres"/>
    <m/>
    <m/>
    <m/>
    <m/>
    <m/>
    <s v="MTP Tarbes"/>
    <s v="E.A.P.A"/>
    <s v="06 72 89 18 87"/>
    <x v="14"/>
    <m/>
    <x v="0"/>
  </r>
  <r>
    <s v="5A19822"/>
    <x v="0"/>
    <s v="FOURCADE"/>
    <s v="Odette"/>
    <s v="Quartier Pegna"/>
    <s v="64240"/>
    <s v="HASPARREN"/>
    <s v="France"/>
    <s v="maite.duhart@sfr.fr"/>
    <m/>
    <s v="0603875192"/>
    <m/>
    <s v="FOURCADE"/>
    <s v="Odette"/>
    <s v="Quartier Pegna"/>
    <s v="64240"/>
    <s v="HASPARREN"/>
    <s v="France"/>
    <m/>
    <s v="0603875192"/>
    <m/>
    <s v="1"/>
    <s v="1"/>
    <s v="TVA à 10%"/>
    <s v="EA149"/>
    <s v="Entretien 149 € TTC 1passage"/>
    <s v="Chèques"/>
    <s v="Comptant"/>
    <s v="08/04/2014"/>
    <m/>
    <s v="Rien à signaler"/>
    <s v="COYNES"/>
    <m/>
    <m/>
    <m/>
    <m/>
    <m/>
    <s v="MTP Bayonne"/>
    <s v="GOYENETCHE"/>
    <s v="06 71 21 44 60"/>
    <x v="6"/>
    <m/>
    <x v="7"/>
  </r>
  <r>
    <s v="7A19121"/>
    <x v="0"/>
    <s v="INCONNU 7A19121"/>
    <m/>
    <m/>
    <m/>
    <m/>
    <s v="France"/>
    <m/>
    <m/>
    <m/>
    <m/>
    <s v="INCONNU 7A19121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m/>
    <m/>
    <m/>
    <x v="2"/>
    <m/>
    <x v="39"/>
  </r>
  <r>
    <s v="5A19287"/>
    <x v="0"/>
    <s v="FEYRES"/>
    <s v="Loic"/>
    <s v="6 quartier Salières"/>
    <s v="64800"/>
    <s v="ST VINCENT"/>
    <s v="France"/>
    <m/>
    <m/>
    <s v="0678788997"/>
    <m/>
    <s v="FEYRES"/>
    <s v="Loic"/>
    <s v="6 quartier Salières"/>
    <s v="64800"/>
    <s v="ST VINCENT"/>
    <s v="France"/>
    <m/>
    <s v="0678788997"/>
    <m/>
    <s v="1"/>
    <s v="T"/>
    <s v="TVA"/>
    <m/>
    <m/>
    <s v="Chèques"/>
    <s v="Comptant"/>
    <s v="16/04/2014"/>
    <m/>
    <s v="Rien à signaler"/>
    <s v="COYNES"/>
    <m/>
    <m/>
    <m/>
    <m/>
    <m/>
    <s v="MTP Lons"/>
    <s v="MAGHE"/>
    <m/>
    <x v="2"/>
    <m/>
    <x v="7"/>
  </r>
  <r>
    <s v="5A19287"/>
    <x v="0"/>
    <s v="FEYRES"/>
    <s v="Loic"/>
    <s v="6 quartier Salières"/>
    <s v="64800"/>
    <s v="ST VINCENT"/>
    <s v="France"/>
    <m/>
    <m/>
    <s v="0678788997"/>
    <m/>
    <s v="FEYRES"/>
    <s v="Loic"/>
    <s v="6 quartier Salières"/>
    <s v="64800"/>
    <s v="ST VINCENT"/>
    <s v="France"/>
    <m/>
    <s v="0678788997"/>
    <m/>
    <s v="1"/>
    <s v="T"/>
    <s v="TVA"/>
    <m/>
    <m/>
    <s v="Chèques"/>
    <s v="Comptant"/>
    <s v="16/04/2014"/>
    <m/>
    <s v="Rien à signaler"/>
    <s v="COYNES"/>
    <s v="BP AQUITAINE CENTRE ATLANTIQUE"/>
    <s v="10907"/>
    <s v="FR7610907000300321950000578"/>
    <s v="78"/>
    <s v="CCBPFRPPBDX"/>
    <s v="MTP Lons"/>
    <s v="MAGHE"/>
    <m/>
    <x v="2"/>
    <m/>
    <x v="7"/>
  </r>
  <r>
    <s v="5A19697"/>
    <x v="0"/>
    <s v="LARRONDO"/>
    <s v="Albert"/>
    <s v="2019 route de Labastide"/>
    <s v="64120"/>
    <s v="ARBOUET SUSSAUTE"/>
    <s v="France"/>
    <s v="contact@curutchet-immo.fr"/>
    <s v="0687771442"/>
    <m/>
    <m/>
    <s v="LARRONDO"/>
    <s v="Albert"/>
    <s v="2019 route de Labastide"/>
    <s v="64120"/>
    <s v="ARBOUET SUSSAUTE"/>
    <s v="France"/>
    <s v="0687771442"/>
    <m/>
    <m/>
    <s v="1"/>
    <s v="1"/>
    <s v="TVA à 10%"/>
    <s v="EA149"/>
    <s v="Entretien 149 € TTC 1passage"/>
    <s v="Chèques"/>
    <s v="Comptant"/>
    <s v="01/04/2014"/>
    <m/>
    <s v="Rien à signaler"/>
    <s v="COYNES"/>
    <m/>
    <m/>
    <m/>
    <m/>
    <m/>
    <s v="MTP Bayonne"/>
    <s v="BENAC"/>
    <s v="06 75 89 57 50"/>
    <x v="7"/>
    <m/>
    <x v="7"/>
  </r>
  <r>
    <s v="5A19669"/>
    <x v="0"/>
    <s v="GONZALEZ"/>
    <s v="Jean-Marc"/>
    <s v="49 ancien chemin de Bompas"/>
    <s v="66000"/>
    <s v="PERPIGNAN"/>
    <s v="France"/>
    <s v="gonzalez.jm@sfr.fr"/>
    <s v="0615021838"/>
    <m/>
    <m/>
    <s v="GONZALEZ SAS"/>
    <m/>
    <s v="5 chemin des charrettes"/>
    <s v="66380"/>
    <s v="PIA"/>
    <s v="France"/>
    <s v="0615021838"/>
    <m/>
    <m/>
    <s v="0"/>
    <s v="T"/>
    <s v="TVA"/>
    <m/>
    <m/>
    <s v="Chèques"/>
    <s v="Comptant"/>
    <s v="14/05/2014"/>
    <m/>
    <s v="Rien à signaler"/>
    <s v="Autres"/>
    <m/>
    <m/>
    <m/>
    <m/>
    <m/>
    <s v="MTP Perpignan Sud"/>
    <m/>
    <m/>
    <x v="2"/>
    <m/>
    <x v="42"/>
  </r>
  <r>
    <s v="5A19427"/>
    <x v="0"/>
    <s v="LACOSTE"/>
    <s v="Valérie"/>
    <s v="Borde de devant 2"/>
    <s v="32200"/>
    <s v="CATONVIELLE"/>
    <s v="France"/>
    <s v="v.lacoste2@yahoo.fr"/>
    <s v="0562620220"/>
    <s v="0685193242"/>
    <m/>
    <s v="LACOSTE"/>
    <s v="Valérie"/>
    <s v="Borde de devant 2"/>
    <s v="32200"/>
    <s v="CATONVIELLE"/>
    <s v="France"/>
    <s v="0562620220"/>
    <s v="0685193242"/>
    <m/>
    <s v="1"/>
    <s v="1"/>
    <s v="TVA à 10%"/>
    <s v="EA149"/>
    <s v="Entretien 149 € TTC 1passage"/>
    <s v="Chèques"/>
    <s v="Comptant"/>
    <s v="16/04/2014"/>
    <m/>
    <s v="Rien à signaler"/>
    <s v="Autres"/>
    <m/>
    <m/>
    <m/>
    <m/>
    <m/>
    <s v="MTP Auch"/>
    <s v="Eric GARROS"/>
    <m/>
    <x v="1"/>
    <m/>
    <x v="1"/>
  </r>
  <r>
    <s v="5A18803"/>
    <x v="0"/>
    <s v="FALCOU - BARNAGAUD"/>
    <s v="Fanny et Cédric"/>
    <s v="2 chemin de la Guinette"/>
    <s v="31290"/>
    <s v="VALLEGUE"/>
    <s v="France"/>
    <s v="fifi8tls@hotmail.fr"/>
    <s v="0663835690"/>
    <s v="0618723079"/>
    <m/>
    <s v="FALCOU - BARNAGAUD"/>
    <s v="Fanny et Cédric"/>
    <s v="2 chemin de la Guinette"/>
    <s v="31290"/>
    <s v="VALLEGUE"/>
    <s v="France"/>
    <s v="0663835690"/>
    <s v="0618723079"/>
    <m/>
    <s v="1"/>
    <s v="1"/>
    <s v="TVA à 10%"/>
    <s v="TRAN5"/>
    <s v="Tranquilité 5 EH"/>
    <s v="Prélèvement"/>
    <s v="10 du mois"/>
    <s v="18/04/2014"/>
    <m/>
    <s v="Rien à signaler"/>
    <s v="RODA"/>
    <s v="CM ENSEIGNANT TOULOUSE"/>
    <s v="10278"/>
    <s v="FR7610278022900002055080174"/>
    <s v="74"/>
    <s v="CMCIFR2A"/>
    <s v="MTP Saint-Orens"/>
    <s v="Terrassement Alibert"/>
    <s v="05 61 27 84 42 -0643222947"/>
    <x v="6"/>
    <m/>
    <x v="5"/>
  </r>
  <r>
    <s v="5A18803"/>
    <x v="0"/>
    <s v="FALCOU - BARNAGAUD"/>
    <s v="Fanny et Cédric"/>
    <s v="2 chemin de la Guinette"/>
    <s v="31290"/>
    <s v="VALLEGUE"/>
    <s v="France"/>
    <s v="fifi8tls@hotmail.fr"/>
    <s v="0663835690"/>
    <s v="0618723079"/>
    <m/>
    <s v="FALCOU - BARNAGAUD"/>
    <s v="Fanny et Cédric"/>
    <s v="2 chemin de la Guinette"/>
    <s v="31290"/>
    <s v="VALLEGUE"/>
    <s v="France"/>
    <s v="0663835690"/>
    <s v="0618723079"/>
    <m/>
    <s v="1"/>
    <s v="1"/>
    <s v="TVA à 10%"/>
    <s v="TRAN5"/>
    <s v="Tranquilité 5 EH"/>
    <s v="Prélèvement"/>
    <s v="10 du mois"/>
    <s v="18/04/2014"/>
    <m/>
    <s v="Rien à signaler"/>
    <s v="RODA"/>
    <m/>
    <s v="30004"/>
    <s v="FR7630004007620000279512263"/>
    <s v="63"/>
    <s v="BNPAFRPP"/>
    <s v="MTP Saint-Orens"/>
    <s v="Terrassement Alibert"/>
    <s v="05 61 27 84 42 -0643222947"/>
    <x v="6"/>
    <m/>
    <x v="5"/>
  </r>
  <r>
    <s v="5A19696"/>
    <x v="0"/>
    <s v="AUBAN"/>
    <s v="Marie-Claude"/>
    <s v="1 place de l'église"/>
    <s v="31510"/>
    <s v="ANTICHAN DE FRONTIGNES"/>
    <s v="France"/>
    <s v="mc.auban@orange.fr"/>
    <s v="0561796466"/>
    <s v="0617323698"/>
    <s v="0963245629"/>
    <s v="AUBAN"/>
    <s v="Marie-Claude"/>
    <s v="1 place de l'église"/>
    <s v="31510"/>
    <s v="ANTICHAN DE FRONTIGNES"/>
    <s v="France"/>
    <s v="0561796466"/>
    <s v="0617323698"/>
    <s v="0963245629"/>
    <s v="1"/>
    <s v="1"/>
    <s v="TVA à 10%"/>
    <s v="EA149"/>
    <s v="Entretien 149 € TTC 1passage"/>
    <s v="Chèques"/>
    <s v="Comptant"/>
    <s v="19/04/2014"/>
    <m/>
    <s v="Rien à signaler"/>
    <s v="RODA"/>
    <m/>
    <m/>
    <m/>
    <m/>
    <m/>
    <s v="M2V"/>
    <s v="SARL Rouge"/>
    <s v="06 76 78 49 70 ou 0561794057"/>
    <x v="9"/>
    <m/>
    <x v="5"/>
  </r>
  <r>
    <s v="5A19401"/>
    <x v="0"/>
    <s v="RAMOS"/>
    <s v="Daniel"/>
    <s v="35 E rue Wagram"/>
    <s v="31330"/>
    <s v="GRENADE"/>
    <s v="France"/>
    <s v="daniel.ramos@airbus.com"/>
    <s v="0786998182"/>
    <m/>
    <m/>
    <s v="RAMOS"/>
    <s v="Daniel"/>
    <s v="35 E rue Wagram"/>
    <s v="31330"/>
    <s v="GRENADE"/>
    <s v="France"/>
    <s v="0786998182"/>
    <m/>
    <m/>
    <s v="1"/>
    <s v="1"/>
    <s v="TVA à 10%"/>
    <s v="EA149"/>
    <s v="Entretien 149 € TTC 1passage"/>
    <s v="Chèques"/>
    <s v="Comptant"/>
    <s v="05/01/2014"/>
    <m/>
    <s v="Rien à signaler"/>
    <s v="RODA"/>
    <m/>
    <m/>
    <m/>
    <m/>
    <m/>
    <s v="CCL Grenade"/>
    <s v="EURL SAVE TP"/>
    <m/>
    <x v="9"/>
    <m/>
    <x v="5"/>
  </r>
  <r>
    <s v="5A19603"/>
    <x v="0"/>
    <s v="CARBONELL"/>
    <s v="Robert"/>
    <s v="Laussies bas"/>
    <s v="31540"/>
    <s v="ST FELIX LAURAGAIS"/>
    <s v="France"/>
    <m/>
    <s v="0561830610"/>
    <m/>
    <m/>
    <s v="CARBONELL"/>
    <s v="Robert"/>
    <s v="Laussies bas"/>
    <s v="31540"/>
    <s v="ST FELIX LAURAGAIS"/>
    <s v="France"/>
    <s v="0561830610"/>
    <m/>
    <m/>
    <s v="1"/>
    <s v="1"/>
    <s v="TVA à 10%"/>
    <s v="EA149"/>
    <s v="Entretien 149 € TTC 1passage"/>
    <s v="Chèques"/>
    <s v="Comptant"/>
    <s v="15/04/2014"/>
    <m/>
    <s v="Rien à signaler"/>
    <s v="RODA"/>
    <m/>
    <m/>
    <m/>
    <m/>
    <m/>
    <s v="CCL Castres 2"/>
    <s v="Escaffre et Fils"/>
    <s v="06 86 41 74 86"/>
    <x v="10"/>
    <m/>
    <x v="5"/>
  </r>
  <r>
    <s v="7A19748"/>
    <x v="0"/>
    <s v="CHUQUET"/>
    <s v="Alexandra et Bruno"/>
    <s v="410 route de Parisot"/>
    <s v="81800"/>
    <s v="LOUPIAC"/>
    <s v="France"/>
    <s v="alexandra.chuquet@gmail.com"/>
    <s v="0675932124"/>
    <m/>
    <m/>
    <s v="CHUQUET"/>
    <s v="Alexandra et Bruno"/>
    <s v="410 route de Parisot"/>
    <s v="81800"/>
    <s v="LOUPIAC"/>
    <s v="France"/>
    <s v="0675932124"/>
    <m/>
    <m/>
    <s v="1"/>
    <s v="1"/>
    <s v="TVA à 10%"/>
    <s v="EA149"/>
    <s v="Entretien 149 € TTC 1passage"/>
    <s v="Chèques"/>
    <s v="Comptant"/>
    <s v="16/04/2014"/>
    <m/>
    <s v="Rien à signaler"/>
    <s v="RODA"/>
    <m/>
    <m/>
    <m/>
    <m/>
    <m/>
    <s v="SERVIPRO"/>
    <s v="Entr. COGO"/>
    <s v="05 61 09 15 36"/>
    <x v="10"/>
    <m/>
    <x v="4"/>
  </r>
  <r>
    <s v="5A19300"/>
    <x v="0"/>
    <s v="CAILLEBAULT"/>
    <s v="Franck"/>
    <s v="La Fremerière"/>
    <s v="79430"/>
    <s v="LA CHAPELLE ST LAURENT"/>
    <s v="France"/>
    <m/>
    <s v="0645608401"/>
    <m/>
    <m/>
    <s v="CAILLEBAULT"/>
    <s v="Franck"/>
    <s v="La Fremerière"/>
    <s v="79430"/>
    <s v="LA CHAPELLE ST LAURENT"/>
    <s v="France"/>
    <s v="0645608401"/>
    <m/>
    <m/>
    <s v="1"/>
    <s v="T"/>
    <s v="TVA"/>
    <s v="EA149"/>
    <s v="Entretien 149 € TTC 1passage"/>
    <s v="Prélèvement"/>
    <s v="10 du mois"/>
    <s v="09/04/2014"/>
    <m/>
    <s v="Rien à signaler"/>
    <s v="Autres"/>
    <m/>
    <s v="13335"/>
    <s v="FR7613335004010407639539151"/>
    <s v="51"/>
    <s v="CEPAFRPP333"/>
    <s v="POINT P Cerizay"/>
    <s v="M. GROS Etienne"/>
    <s v="06 79 83 57 21"/>
    <x v="10"/>
    <d v="2021-07-01T00:00:00"/>
    <x v="34"/>
  </r>
  <r>
    <s v="5A18764"/>
    <x v="0"/>
    <s v="TORTEVOIX"/>
    <m/>
    <s v="La Braudière"/>
    <s v="72220"/>
    <s v="ECOMMOY"/>
    <s v="France"/>
    <s v="claudine.tortevoix@laposte.net"/>
    <s v="0243421131"/>
    <s v="0615318649"/>
    <m/>
    <s v="TORTEVOIX"/>
    <m/>
    <s v="La Braudière"/>
    <s v="72220"/>
    <s v="ECOMMOY"/>
    <s v="France"/>
    <s v="0243421131"/>
    <s v="0615318649"/>
    <m/>
    <s v="1"/>
    <s v="T"/>
    <s v="TVA"/>
    <m/>
    <m/>
    <s v="Chèques"/>
    <s v="Comptant"/>
    <s v="11/04/2014"/>
    <m/>
    <s v="Rien à signaler"/>
    <s v="Autres"/>
    <m/>
    <m/>
    <m/>
    <m/>
    <m/>
    <s v="TOUT FAIRE LAMBERT MATERIAUX"/>
    <s v="HELLIER Richard Ecommoy"/>
    <s v="06 62 69 20 44"/>
    <x v="2"/>
    <m/>
    <x v="36"/>
  </r>
  <r>
    <s v="5A19387"/>
    <x v="0"/>
    <s v="FORMAIS"/>
    <s v="Yvon"/>
    <s v="12 rue du château"/>
    <s v="18120"/>
    <s v="CERBOIS"/>
    <s v="France"/>
    <m/>
    <s v="0672286743"/>
    <m/>
    <m/>
    <s v="FORMAIS"/>
    <s v="Yvon"/>
    <s v="12 rue du château"/>
    <s v="18120"/>
    <s v="CERBOIS"/>
    <s v="France"/>
    <s v="0672286743"/>
    <m/>
    <m/>
    <s v="1"/>
    <s v="T"/>
    <s v="TVA"/>
    <m/>
    <m/>
    <s v="Chèques"/>
    <s v="Comptant"/>
    <s v="20/04/2014"/>
    <m/>
    <s v="Rien à signaler"/>
    <s v="Autres"/>
    <m/>
    <m/>
    <m/>
    <m/>
    <m/>
    <s v="BIOSTEP"/>
    <s v="GOUSSARD Hubert"/>
    <s v="02 48 51 37 22"/>
    <x v="2"/>
    <m/>
    <x v="66"/>
  </r>
  <r>
    <s v="5A19005"/>
    <x v="0"/>
    <s v="ROUSSEL"/>
    <s v="Maxime"/>
    <s v="14 rue Monecove"/>
    <s v="62370"/>
    <s v="NORTKERQUE"/>
    <s v="France"/>
    <s v="roussel.max@gmail.com"/>
    <s v="0626417379"/>
    <m/>
    <m/>
    <s v="ROUSSEL"/>
    <s v="Maxime"/>
    <s v="14 rue Monecove"/>
    <s v="62370"/>
    <s v="NORTKERQUE"/>
    <s v="France"/>
    <s v="0626417379"/>
    <m/>
    <m/>
    <s v="1"/>
    <s v="T"/>
    <s v="TVA"/>
    <m/>
    <m/>
    <s v="Chèques"/>
    <s v="Comptant"/>
    <s v="01/02/2014"/>
    <m/>
    <s v="Rien à signaler"/>
    <s v="Autres"/>
    <m/>
    <m/>
    <m/>
    <m/>
    <m/>
    <s v="SOCCA Les Attaques"/>
    <m/>
    <m/>
    <x v="2"/>
    <m/>
    <x v="6"/>
  </r>
  <r>
    <s v="7A19731"/>
    <x v="0"/>
    <s v="CATTELIN"/>
    <s v="Patrick"/>
    <s v="4 route de Peyressan"/>
    <s v="33340"/>
    <s v="ORDONNAC"/>
    <s v="France"/>
    <s v="patrick.cattelin@free.fr"/>
    <s v="0950360365"/>
    <s v="0665026801"/>
    <m/>
    <s v="CATTELIN"/>
    <s v="Patrick"/>
    <s v="4 route de Peyressan"/>
    <s v="33340"/>
    <s v="ORDONNAC"/>
    <s v="France"/>
    <s v="0950360365"/>
    <s v="0665026801"/>
    <m/>
    <s v="1"/>
    <s v="T"/>
    <s v="TVA"/>
    <s v="EA149"/>
    <s v="Entretien 149 € TTC 1passage"/>
    <s v="Chèques"/>
    <s v="Comptant"/>
    <s v="24/04/2014"/>
    <m/>
    <s v="Rien à signaler"/>
    <s v="Autres"/>
    <m/>
    <m/>
    <m/>
    <m/>
    <m/>
    <s v="MTP Saint Laurent du Médoc"/>
    <s v="VEGAS"/>
    <s v="06 62 07 68 65"/>
    <x v="12"/>
    <d v="2022-05-01T00:00:00"/>
    <x v="8"/>
  </r>
  <r>
    <s v="5A19834"/>
    <x v="0"/>
    <s v="BEAUREGARD"/>
    <s v="Jérôme"/>
    <s v="Le Breuil"/>
    <s v="63120"/>
    <s v="SAUVIAT"/>
    <s v="France"/>
    <s v="beauregard.jerome@orange.fr"/>
    <s v="0760671980"/>
    <m/>
    <m/>
    <s v="BEAUREGARD"/>
    <s v="Jérôme"/>
    <s v="Le Breuil"/>
    <s v="63120"/>
    <s v="SAUVIAT"/>
    <s v="France"/>
    <s v="0760671980"/>
    <m/>
    <m/>
    <s v="1"/>
    <s v="T"/>
    <s v="TVA"/>
    <s v="TRAN5"/>
    <s v="Tranquilité 5 EH"/>
    <s v="Prélèvement"/>
    <s v="10 du mois"/>
    <s v="01/05/2014"/>
    <m/>
    <s v="Rien à signaler"/>
    <s v="Autres"/>
    <s v="Banque Pop du Massif Central"/>
    <s v="11907"/>
    <s v="FR7611907000204091968579820"/>
    <s v="20"/>
    <s v="CCBPFRPPCFD"/>
    <s v="PROLIANS Thiers"/>
    <s v="Claude BAYLE"/>
    <s v="04 73 95 22 53"/>
    <x v="4"/>
    <m/>
    <x v="28"/>
  </r>
  <r>
    <s v="5A19834"/>
    <x v="0"/>
    <s v="BEAUREGARD"/>
    <s v="Jérôme"/>
    <s v="Le Breuil"/>
    <s v="63120"/>
    <s v="SAUVIAT"/>
    <s v="France"/>
    <s v="beauregard.jerome@orange.fr"/>
    <s v="0760671980"/>
    <m/>
    <m/>
    <s v="BEAUREGARD"/>
    <s v="Jérôme"/>
    <s v="Le Breuil"/>
    <s v="63120"/>
    <s v="SAUVIAT"/>
    <s v="France"/>
    <s v="0760671980"/>
    <m/>
    <m/>
    <s v="1"/>
    <s v="T"/>
    <s v="TVA"/>
    <s v="TRAN5"/>
    <s v="Tranquilité 5 EH"/>
    <s v="Prélèvement"/>
    <s v="10 du mois"/>
    <s v="01/05/2014"/>
    <m/>
    <s v="Rien à signaler"/>
    <s v="Autres"/>
    <s v="Banque populaire"/>
    <s v="16807"/>
    <s v="FR7616807003014091968579885"/>
    <s v="85"/>
    <s v="CCBPFRPPGRE"/>
    <s v="PROLIANS Thiers"/>
    <s v="Claude BAYLE"/>
    <s v="04 73 95 22 53"/>
    <x v="4"/>
    <m/>
    <x v="28"/>
  </r>
  <r>
    <s v="5A19548"/>
    <x v="0"/>
    <s v="CORNU"/>
    <s v="Julie"/>
    <s v="24 Allée de Réjaillac"/>
    <s v="24750"/>
    <s v="CHAMPCEVINEL"/>
    <s v="France"/>
    <s v="juliedatur@hotmail.fr"/>
    <m/>
    <s v="0637792133"/>
    <m/>
    <s v="CORNU"/>
    <s v="Julie"/>
    <s v="24 Allée de Réjaillac"/>
    <s v="24750"/>
    <s v="CHAMPCEVINEL"/>
    <s v="France"/>
    <m/>
    <s v="0637792133"/>
    <m/>
    <s v="1"/>
    <s v="1"/>
    <s v="TVA à 10%"/>
    <s v="EA149"/>
    <s v="Entretien 149 € TTC 1passage"/>
    <s v="Prélèvement"/>
    <s v="10 du mois"/>
    <s v="02/04/2014"/>
    <m/>
    <s v="Rien à signaler"/>
    <s v="Autres"/>
    <m/>
    <s v="30002"/>
    <s v="FR8530002052330000090226B15"/>
    <s v="15"/>
    <s v="CRLYFRPP"/>
    <s v="Prolians Périgueux"/>
    <s v="KAWKA Jean-Claude"/>
    <s v="06 77 73 73 70 - 0553351489"/>
    <x v="8"/>
    <d v="2022-06-01T00:00:00"/>
    <x v="20"/>
  </r>
  <r>
    <s v="5A18883"/>
    <x v="0"/>
    <s v="BOREL"/>
    <s v="Joris"/>
    <s v="102 Chemin de Guimoy à la petite mole"/>
    <s v="40460"/>
    <s v="SANGUINET"/>
    <s v="France"/>
    <s v="borel.cj@gmail.com"/>
    <s v="0631390268"/>
    <m/>
    <m/>
    <s v="BOREL"/>
    <s v="Joris"/>
    <s v="102 Chemin de Guimoy à la petite mole"/>
    <s v="40460"/>
    <s v="SANGUINET"/>
    <s v="France"/>
    <s v="0631390268"/>
    <m/>
    <m/>
    <s v="1"/>
    <s v="T"/>
    <s v="TVA"/>
    <m/>
    <m/>
    <s v="Chèques"/>
    <s v="Comptant"/>
    <s v="28/09/2013"/>
    <m/>
    <s v="Rien à signaler"/>
    <s v="Autres"/>
    <m/>
    <m/>
    <m/>
    <m/>
    <m/>
    <s v="MTP Artigues"/>
    <s v="propriétaire"/>
    <m/>
    <x v="2"/>
    <m/>
    <x v="3"/>
  </r>
  <r>
    <s v="5A19663"/>
    <x v="0"/>
    <s v="SALES"/>
    <s v="Lionel"/>
    <s v="2425 route de la peyrade  Eyliac"/>
    <s v="24330"/>
    <s v="BASSILLAC ET AUBEROCHE"/>
    <s v="France"/>
    <s v="excepslionel@yahoo.fr"/>
    <s v="0665220553"/>
    <m/>
    <m/>
    <s v="SALES"/>
    <s v="Lionel"/>
    <s v="2425 route de la peyrade  Eyliac"/>
    <s v="24330"/>
    <s v="BASSILLAC ET AUBEROCHE"/>
    <s v="France"/>
    <s v="0665220553"/>
    <m/>
    <m/>
    <s v="1"/>
    <s v="1"/>
    <s v="TVA à 10%"/>
    <s v="EA149"/>
    <s v="Entretien 149 € TTC 1passage"/>
    <s v="Chèques"/>
    <s v="Comptant"/>
    <s v="30/04/2014"/>
    <m/>
    <m/>
    <s v="Autres"/>
    <m/>
    <m/>
    <m/>
    <m/>
    <m/>
    <s v="Prolians Périgueux"/>
    <s v="SARL Fibre terrassement"/>
    <s v="06 78 71 83 40"/>
    <x v="7"/>
    <m/>
    <x v="20"/>
  </r>
  <r>
    <s v="5A19593"/>
    <x v="0"/>
    <s v="AUTOSUR"/>
    <m/>
    <s v="CT BASCO LANDAIS 57 - RD810 MATIGNON"/>
    <s v="64340"/>
    <s v="BOUCAU"/>
    <s v="France"/>
    <s v="cathy.bidegaray@wanadoo.fr"/>
    <s v="0611056471"/>
    <s v="0629701338"/>
    <m/>
    <s v="AUTOSUR"/>
    <m/>
    <s v="CT BASCO LANDAIS 57 - RD810 MATIGNON"/>
    <s v="64340"/>
    <s v="BOUCAU"/>
    <s v="France"/>
    <s v="0611056471"/>
    <s v="0629701338"/>
    <m/>
    <s v="1"/>
    <s v="T"/>
    <s v="TVA"/>
    <m/>
    <m/>
    <s v="Chèques"/>
    <s v="Comptant"/>
    <s v="01/04/2014"/>
    <m/>
    <s v="Rien à signaler"/>
    <s v="COYNES"/>
    <m/>
    <m/>
    <m/>
    <m/>
    <m/>
    <s v="MTP Bayonne"/>
    <s v="BONLOC CONSTRUCTION"/>
    <s v="06 10 79 62 76"/>
    <x v="2"/>
    <m/>
    <x v="7"/>
  </r>
  <r>
    <s v="5A19094"/>
    <x v="0"/>
    <s v="AFFORTIT"/>
    <s v="Patrick"/>
    <s v="1330 Avenue Amiral Jean Paul OROSCO"/>
    <s v="83160"/>
    <s v="LA VALETTE DU VAR"/>
    <s v="France"/>
    <s v="murielle.affortit@sfr.fr"/>
    <s v="0609801261"/>
    <s v="0634435337"/>
    <m/>
    <s v="AFFORTIT"/>
    <s v="Patrick"/>
    <s v="1330 Avenue Amiral Jean Paul OROSCO"/>
    <s v="83160"/>
    <s v="LA VALETTE DU VAR"/>
    <s v="France"/>
    <s v="0609801261"/>
    <s v="0634435337"/>
    <m/>
    <s v="1"/>
    <s v="T"/>
    <s v="TVA"/>
    <m/>
    <m/>
    <s v="Chèques"/>
    <s v="Comptant"/>
    <s v="28/01/2014"/>
    <m/>
    <s v="Rien à signaler"/>
    <s v="Autres"/>
    <m/>
    <m/>
    <m/>
    <m/>
    <m/>
    <s v="POINT P TP Brignoles"/>
    <s v="SARL B TERRASSEMENT &amp; FRERES"/>
    <m/>
    <x v="2"/>
    <m/>
    <x v="54"/>
  </r>
  <r>
    <s v="5A19539"/>
    <x v="0"/>
    <s v="SUSANNE"/>
    <s v="Nicolas"/>
    <s v="Au Mistoy"/>
    <s v="32400"/>
    <s v="ST MONT"/>
    <s v="France"/>
    <s v="nicolas.susanne@yahoo.fr"/>
    <s v="0673282338"/>
    <m/>
    <m/>
    <s v="SUSANNE"/>
    <s v="Nicolas"/>
    <s v="Au Mistoy"/>
    <s v="32400"/>
    <s v="ST MONT"/>
    <s v="France"/>
    <s v="0673282338"/>
    <m/>
    <m/>
    <s v="1"/>
    <s v="T"/>
    <s v="TVA"/>
    <m/>
    <m/>
    <s v="Chèques"/>
    <s v="Comptant"/>
    <s v="15/04/2014"/>
    <m/>
    <s v="Rien à signaler"/>
    <s v="Autres"/>
    <m/>
    <m/>
    <m/>
    <m/>
    <m/>
    <s v="MTP Tarbes"/>
    <s v="David THIEFFRY"/>
    <s v="05 62 45 69 25"/>
    <x v="2"/>
    <m/>
    <x v="1"/>
  </r>
  <r>
    <s v="5A19042"/>
    <x v="0"/>
    <s v="CHENU"/>
    <s v="Aymeric"/>
    <s v="639 chemin de bordes"/>
    <s v="81370"/>
    <s v="ST SULPICE"/>
    <s v="France"/>
    <s v="aymeric.chenu31@orange.fr"/>
    <m/>
    <s v="0621300938"/>
    <m/>
    <s v="CHENU"/>
    <s v="Aymeric"/>
    <s v="639 chemin de bordes"/>
    <s v="81370"/>
    <s v="ST SULPICE"/>
    <s v="France"/>
    <m/>
    <s v="0621300938"/>
    <m/>
    <s v="1"/>
    <s v="T"/>
    <s v="TVA"/>
    <s v="TRAN5"/>
    <s v="Tranquilité 5 EH"/>
    <s v="Prélèvement"/>
    <s v="10 du mois"/>
    <s v="22/10/2013"/>
    <m/>
    <s v="Rien à signaler"/>
    <s v="RODA"/>
    <s v="CA TOULOUSE BESSIERES"/>
    <s v="13106"/>
    <s v="FR7613106005002001066215906"/>
    <s v="06"/>
    <s v="AGRIFRPP831"/>
    <s v="MTP Albi"/>
    <s v="MADALIN TP"/>
    <s v="06 15 96 72 83"/>
    <x v="4"/>
    <m/>
    <x v="4"/>
  </r>
  <r>
    <s v="7A19721"/>
    <x v="0"/>
    <s v="ETCHEVERRY"/>
    <s v="Serge"/>
    <s v="Villa Askena - 5 impasse Lanchipiette"/>
    <s v="64200"/>
    <s v="ARCANGUES"/>
    <s v="France"/>
    <m/>
    <s v="0559237284"/>
    <s v="0632179249"/>
    <m/>
    <s v="ETCHEVERRY"/>
    <s v="Serge"/>
    <s v="Villa Askena - 5 impasse Lanchipiette"/>
    <s v="64200"/>
    <s v="ARCANGUES"/>
    <s v="France"/>
    <s v="0559237284"/>
    <s v="0632179249"/>
    <m/>
    <s v="1"/>
    <s v="1"/>
    <s v="TVA à 10%"/>
    <s v="EA149"/>
    <s v="Entretien 149 € TTC 1passage"/>
    <s v="Chèques"/>
    <s v="Comptant"/>
    <s v="14/04/2014"/>
    <m/>
    <s v="Rien à signaler"/>
    <s v="GONI"/>
    <m/>
    <m/>
    <m/>
    <m/>
    <m/>
    <s v="MTP Lons"/>
    <s v="SAIRP"/>
    <m/>
    <x v="10"/>
    <d v="2015-01-01T00:00:00"/>
    <x v="7"/>
  </r>
  <r>
    <s v="7A19704"/>
    <x v="0"/>
    <s v="LES VIGNERONS DU BRULHOIS"/>
    <m/>
    <s v="3458 avenue du Brulhois"/>
    <s v="82340"/>
    <s v="DONZAC"/>
    <s v="France"/>
    <s v="gbenac@vigneronsdubrulhois.com"/>
    <s v="0563399192"/>
    <m/>
    <m/>
    <s v="LES VIGNERONS DU BRULHOIS"/>
    <m/>
    <s v="3458 avenue du Brulhois"/>
    <s v="82340"/>
    <s v="DONZAC"/>
    <s v="France"/>
    <s v="0563399192"/>
    <m/>
    <m/>
    <s v="1"/>
    <s v="2"/>
    <s v="TVA à 20%"/>
    <s v="EA149"/>
    <s v="Entretien 149 € TTC 1passage"/>
    <s v="Chèques"/>
    <s v="Comptant"/>
    <s v="28/03/2014"/>
    <m/>
    <s v="Rien à signaler"/>
    <s v="Autres"/>
    <m/>
    <m/>
    <m/>
    <m/>
    <m/>
    <s v="MTP LONS"/>
    <s v="IRRI 2000"/>
    <s v="05 53 87 34 21"/>
    <x v="3"/>
    <m/>
    <x v="17"/>
  </r>
  <r>
    <s v="7A19295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m/>
    <s v="Comptant"/>
    <s v="21/12/2018"/>
    <m/>
    <s v="Rien à signaler"/>
    <s v="Autres"/>
    <m/>
    <m/>
    <m/>
    <m/>
    <m/>
    <m/>
    <m/>
    <m/>
    <x v="2"/>
    <m/>
    <x v="39"/>
  </r>
  <r>
    <s v="5A19673"/>
    <x v="0"/>
    <s v="JAMBON"/>
    <s v="Laurent"/>
    <s v="Les Souzons"/>
    <s v="69430"/>
    <s v="LANTIGNIE"/>
    <s v="France"/>
    <m/>
    <s v="0761863050"/>
    <s v="0474664487"/>
    <m/>
    <s v="BOURRIERES"/>
    <s v="Philippe"/>
    <s v="Le Rivatel"/>
    <s v="81500"/>
    <s v="GIROUSSENS"/>
    <s v="France"/>
    <m/>
    <s v="0689159402"/>
    <m/>
    <s v="0"/>
    <s v="1"/>
    <s v="TVA à 10%"/>
    <s v="EA149"/>
    <s v="Entretien 149 € TTC 1passage"/>
    <s v="Chèques"/>
    <s v="Comptant"/>
    <s v="20/05/2014"/>
    <m/>
    <s v="Rien à signaler"/>
    <s v="Autres"/>
    <m/>
    <m/>
    <m/>
    <m/>
    <m/>
    <s v="CCL CASTRES"/>
    <s v="OLMIERES CONSTRUCTION"/>
    <s v="05 63 50 20 78"/>
    <x v="5"/>
    <m/>
    <x v="4"/>
  </r>
  <r>
    <s v="5A19153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m/>
    <s v="Comptant"/>
    <s v="21/12/2018"/>
    <m/>
    <s v="Rien à signaler"/>
    <m/>
    <m/>
    <m/>
    <m/>
    <m/>
    <m/>
    <m/>
    <m/>
    <m/>
    <x v="2"/>
    <m/>
    <x v="39"/>
  </r>
  <r>
    <s v="5A19467"/>
    <x v="0"/>
    <s v="MASSIAS"/>
    <s v="Pascal"/>
    <s v="29 rue Jean Caubet"/>
    <s v="47400"/>
    <s v="TONNEINS"/>
    <s v="France"/>
    <s v="pascal.massias@neuf.fr"/>
    <s v="0661195097"/>
    <m/>
    <m/>
    <s v="MASSIAS"/>
    <s v="Pascal"/>
    <s v="29 rue Jean Caubet"/>
    <s v="47400"/>
    <s v="TONNEINS"/>
    <s v="France"/>
    <s v="0661195097"/>
    <m/>
    <m/>
    <s v="1"/>
    <s v="T"/>
    <s v="TVA"/>
    <m/>
    <m/>
    <m/>
    <s v="Comptant"/>
    <s v="19/03/2014"/>
    <m/>
    <s v="Rien à signaler"/>
    <s v="Autres"/>
    <m/>
    <m/>
    <m/>
    <m/>
    <m/>
    <s v="MTP AGEN"/>
    <s v="ORSETTIG"/>
    <s v="06 87 39 11 54"/>
    <x v="2"/>
    <m/>
    <x v="2"/>
  </r>
  <r>
    <s v="7A19734"/>
    <x v="0"/>
    <s v="HUGON"/>
    <s v="Dimitri"/>
    <s v="1 IMPASSE BELLEVUE"/>
    <s v="65360"/>
    <s v="ST MARTIN"/>
    <s v="France"/>
    <m/>
    <s v="0663914425"/>
    <m/>
    <m/>
    <s v="HUGON"/>
    <s v="Dimitri"/>
    <s v="1 IMPASSE BELLEVUE"/>
    <s v="65360"/>
    <s v="ST MARTIN"/>
    <s v="France"/>
    <s v="0663914425"/>
    <m/>
    <m/>
    <s v="1"/>
    <s v="T"/>
    <s v="TVA"/>
    <m/>
    <m/>
    <m/>
    <s v="Comptant"/>
    <s v="21/03/2014"/>
    <m/>
    <s v="Rien à signaler"/>
    <s v="Autres"/>
    <m/>
    <m/>
    <m/>
    <m/>
    <m/>
    <s v="MTP TARBES"/>
    <s v="TERRASSEMENT DU THIEF"/>
    <s v="06 16 95 74 57"/>
    <x v="2"/>
    <m/>
    <x v="0"/>
  </r>
  <r>
    <s v="5A19398"/>
    <x v="0"/>
    <s v="MOJICA"/>
    <s v="Frédéric"/>
    <s v="ROUTE DE MIELAN"/>
    <s v="65220"/>
    <s v="TRIE SUR BAISE"/>
    <s v="France"/>
    <s v="frederic.mojica@gmail.com"/>
    <s v="0680899520"/>
    <m/>
    <m/>
    <s v="MOJICA"/>
    <s v="Frédéric"/>
    <s v="ROUTE DE MIELAN"/>
    <s v="65220"/>
    <s v="TRIE SUR BAISE"/>
    <s v="France"/>
    <s v="0680899520"/>
    <m/>
    <m/>
    <s v="1"/>
    <s v="T"/>
    <s v="TVA"/>
    <m/>
    <m/>
    <m/>
    <s v="Comptant"/>
    <s v="14/03/2014"/>
    <m/>
    <s v="Rien à signaler"/>
    <s v="Autres"/>
    <m/>
    <m/>
    <m/>
    <m/>
    <m/>
    <s v="MTP TARBES"/>
    <s v="TERRASSELENT DU TIEF"/>
    <s v="06 16 95 74 57"/>
    <x v="2"/>
    <m/>
    <x v="0"/>
  </r>
  <r>
    <s v="10A0198"/>
    <x v="0"/>
    <s v="GARICOITZ"/>
    <s v="Robert"/>
    <s v="320 chemin d'Iparza"/>
    <s v="64220"/>
    <s v="CARO"/>
    <s v="France"/>
    <s v="gari.fam@wanadoo.fr"/>
    <m/>
    <s v="0680373994"/>
    <m/>
    <s v="Locataire"/>
    <m/>
    <s v="n°4719 - route d'Arbonne - Quartier Alots - RD 755"/>
    <s v="64200"/>
    <s v="ARCANGUES"/>
    <s v="France"/>
    <s v="0680373994"/>
    <m/>
    <m/>
    <s v="0"/>
    <s v="1"/>
    <s v="TVA à 10%"/>
    <s v="EA199"/>
    <s v="Entretien 199 € TTC 1passage"/>
    <s v="Chèques"/>
    <s v="Comptant"/>
    <s v="17/03/2014"/>
    <m/>
    <s v="Rien à signaler"/>
    <s v="COYNES"/>
    <m/>
    <m/>
    <m/>
    <m/>
    <m/>
    <s v="MTP Bayonne"/>
    <s v="SAIRP"/>
    <s v="05 59 61 67 54"/>
    <x v="1"/>
    <m/>
    <x v="7"/>
  </r>
  <r>
    <s v="5A17405"/>
    <x v="0"/>
    <s v="BESNIER"/>
    <s v="Jerémy"/>
    <s v="La Cottinière"/>
    <s v="53360"/>
    <s v="HOUSSAY"/>
    <s v="France"/>
    <m/>
    <s v="0671422200"/>
    <m/>
    <m/>
    <s v="BESNIER"/>
    <s v="Jerémy"/>
    <s v="La Cottinière"/>
    <s v="53360"/>
    <s v="HOUSSAY"/>
    <s v="France"/>
    <s v="0671422200"/>
    <m/>
    <m/>
    <s v="1"/>
    <s v="T"/>
    <s v="TVA"/>
    <m/>
    <m/>
    <m/>
    <s v="Comptant"/>
    <s v="24/01/2014"/>
    <m/>
    <s v="Rien à signaler"/>
    <s v="Autres"/>
    <m/>
    <m/>
    <m/>
    <m/>
    <m/>
    <s v="SOCRAMAT"/>
    <s v="SARL POTTIER"/>
    <s v="06 07 68 24 28"/>
    <x v="2"/>
    <m/>
    <x v="29"/>
  </r>
  <r>
    <s v="5A19046"/>
    <x v="0"/>
    <s v="GUILLORY"/>
    <s v="Alan"/>
    <s v="12 Les 5 chemins"/>
    <s v="56580"/>
    <s v="CREDIN"/>
    <s v="France"/>
    <s v="guilloryalan56@gmail.com"/>
    <m/>
    <s v="0662305734"/>
    <m/>
    <s v="GUILLORY"/>
    <s v="Alan"/>
    <s v="12 Les 5 chemins"/>
    <s v="56580"/>
    <s v="CREDIN"/>
    <s v="France"/>
    <m/>
    <s v="0662305734"/>
    <m/>
    <s v="1"/>
    <s v="1"/>
    <s v="TVA à 10%"/>
    <s v="EA149"/>
    <s v="Entretien 149 € TTC 1passage"/>
    <s v="Prélèvement"/>
    <s v="10 du mois"/>
    <s v="15/02/2014"/>
    <m/>
    <s v="Rien à signaler"/>
    <s v="Autres"/>
    <m/>
    <s v="16006"/>
    <s v="FR7616006320110004696503313"/>
    <s v="13"/>
    <s v="AGRIFRPP860"/>
    <s v="GUEGUINER JOSSELIN"/>
    <s v="ROBIC JOSEPH"/>
    <s v="06 50 24 26 08"/>
    <x v="9"/>
    <d v="2022-04-01T00:00:00"/>
    <x v="31"/>
  </r>
  <r>
    <s v="5A19716"/>
    <x v="0"/>
    <s v="VINCI GTM SUD OUEST"/>
    <m/>
    <s v="Intersection - Route de Lourdes"/>
    <s v="65100"/>
    <s v="ADE"/>
    <s v="France"/>
    <m/>
    <m/>
    <m/>
    <m/>
    <s v="VINCI GTM SUD OUEST"/>
    <m/>
    <s v="Intersection - Route de Lourdes"/>
    <s v="65100"/>
    <s v="ADE"/>
    <s v="France"/>
    <m/>
    <m/>
    <m/>
    <s v="1"/>
    <s v="T"/>
    <s v="TVA"/>
    <m/>
    <m/>
    <m/>
    <s v="Comptant"/>
    <s v="01/04/2014"/>
    <m/>
    <s v="Rien à signaler"/>
    <s v="Autres"/>
    <m/>
    <m/>
    <m/>
    <m/>
    <m/>
    <m/>
    <s v="VINCI GTM SUD OUEST"/>
    <m/>
    <x v="2"/>
    <m/>
    <x v="0"/>
  </r>
  <r>
    <s v="5A19611"/>
    <x v="0"/>
    <s v="MAIRIE DE SAINT LEGER"/>
    <m/>
    <s v="Le bourg"/>
    <s v="47160"/>
    <s v="ST LEGER"/>
    <s v="France"/>
    <s v="mairie-st.leger@wanadoo.fr"/>
    <s v="0553794641"/>
    <s v="0609314681"/>
    <s v="0610631603"/>
    <s v="MAIRIE DE SAINT LEGER"/>
    <m/>
    <s v="Le bourg"/>
    <s v="47160"/>
    <s v="ST LEGER"/>
    <s v="France"/>
    <s v="0553794641"/>
    <s v="0609314681"/>
    <s v="0610631603"/>
    <s v="1"/>
    <s v="T"/>
    <s v="TVA"/>
    <m/>
    <m/>
    <s v="Virement"/>
    <s v="Comptant"/>
    <s v="01/06/2014"/>
    <m/>
    <s v="Rien à signaler"/>
    <s v="Autres"/>
    <m/>
    <m/>
    <m/>
    <m/>
    <m/>
    <s v="MTP Boé"/>
    <s v="Lages"/>
    <m/>
    <x v="2"/>
    <m/>
    <x v="2"/>
  </r>
  <r>
    <s v="INC0024"/>
    <x v="0"/>
    <s v="KEMENT"/>
    <m/>
    <s v="5 chemin des renardières"/>
    <s v="33240"/>
    <s v="SALIGNAC"/>
    <s v="France"/>
    <s v="sarl.egfm@wanadoo.fr"/>
    <s v="0557430201"/>
    <m/>
    <m/>
    <s v="KEMENT"/>
    <m/>
    <s v="13 chemin des renardières"/>
    <s v="33240"/>
    <s v="SALIGNAC"/>
    <s v="France"/>
    <s v="0557430201"/>
    <m/>
    <m/>
    <s v="0"/>
    <s v="T"/>
    <s v="TVA"/>
    <s v="EA149"/>
    <s v="Entretien 149 € TTC 1passage"/>
    <s v="Chèques"/>
    <s v="Comptant"/>
    <s v="26/02/2013"/>
    <m/>
    <s v="Rien à signaler"/>
    <s v="Autres"/>
    <m/>
    <m/>
    <m/>
    <m/>
    <m/>
    <s v="MTP Artigues"/>
    <s v="MOULET Dominique"/>
    <m/>
    <x v="5"/>
    <m/>
    <x v="8"/>
  </r>
  <r>
    <s v="5A19617"/>
    <x v="0"/>
    <s v="BONNAVENTURE"/>
    <s v="Jean-Claude"/>
    <s v="10 Chemin de Laborie"/>
    <s v="33670"/>
    <s v="SADIRAC"/>
    <s v="France"/>
    <m/>
    <s v="0556306064"/>
    <s v="0630191258"/>
    <m/>
    <s v="BONNAVENTURE"/>
    <s v="Jean-Claude"/>
    <s v="10 Chemin de Laborie"/>
    <s v="33670"/>
    <s v="SADIRAC"/>
    <s v="France"/>
    <s v="0556306064"/>
    <s v="0630191258"/>
    <m/>
    <s v="1"/>
    <s v="1"/>
    <s v="TVA à 10%"/>
    <s v="EA149"/>
    <s v="Entretien 149 € TTC 1passage"/>
    <s v="Chèques"/>
    <s v="Comptant"/>
    <s v="21/05/2014"/>
    <m/>
    <s v="Rien à signaler"/>
    <s v="Autres"/>
    <m/>
    <m/>
    <m/>
    <m/>
    <m/>
    <s v="MTP Artigues"/>
    <m/>
    <m/>
    <x v="12"/>
    <m/>
    <x v="8"/>
  </r>
  <r>
    <s v="HTU4901"/>
    <x v="5"/>
    <s v="H-TUBE CAPLATUB"/>
    <s v="Ag. Saint-Barthélémy d'Anjou"/>
    <s v="4 rue du Patis"/>
    <s v="49124"/>
    <s v="ST BARTHELEMY D'ANJOU"/>
    <s v="France"/>
    <m/>
    <s v="0241677048"/>
    <m/>
    <m/>
    <s v="H-TUBE CAPLATUB"/>
    <s v="Ag. Saint-Barthélémy d'Anjou"/>
    <s v="4 rue du Patis"/>
    <s v="49124"/>
    <s v="ST BARTHELEMY D'ANJOU"/>
    <s v="France"/>
    <s v="0241677048"/>
    <m/>
    <m/>
    <s v="1"/>
    <s v="T"/>
    <s v="TVA"/>
    <s v="THTUB"/>
    <s v="Tarif H-TUBE"/>
    <s v="Traites acceptées"/>
    <s v="30 jours le 20"/>
    <s v="22/05/2014"/>
    <m/>
    <s v="Rien à signaler"/>
    <s v="Autres"/>
    <s v="BNPF PARIBAS"/>
    <s v="30004"/>
    <s v="FR7630004025600001029803185"/>
    <s v="85"/>
    <s v="BNPAFRPP"/>
    <m/>
    <m/>
    <m/>
    <x v="2"/>
    <m/>
    <x v="35"/>
  </r>
  <r>
    <s v="7A18963"/>
    <x v="0"/>
    <s v="DOUTREMEPUICH"/>
    <m/>
    <s v="Le PETIT GIRAUBEAU"/>
    <s v="85230"/>
    <s v="BEAUVOIR SUR MER"/>
    <s v="France"/>
    <m/>
    <s v="0670575427"/>
    <m/>
    <m/>
    <s v="DOUTREMEPUICH"/>
    <m/>
    <s v="Le PETIT GIRAUBEAU"/>
    <s v="85230"/>
    <s v="BEAUVOIR SUR MER"/>
    <s v="France"/>
    <s v="0670575427"/>
    <m/>
    <m/>
    <s v="1"/>
    <s v="T"/>
    <s v="TVA"/>
    <m/>
    <m/>
    <s v="Chèques"/>
    <s v="Comptant"/>
    <s v="01/11/2013"/>
    <m/>
    <s v="Rien à signaler"/>
    <s v="Autres"/>
    <m/>
    <m/>
    <m/>
    <m/>
    <m/>
    <m/>
    <m/>
    <m/>
    <x v="2"/>
    <m/>
    <x v="26"/>
  </r>
  <r>
    <s v="7A19168"/>
    <x v="0"/>
    <s v="RIBAUT"/>
    <s v="Lilan"/>
    <s v="19 rue Begole"/>
    <s v="65700"/>
    <s v="LABATUT RIVIERE"/>
    <s v="France"/>
    <s v="lilianribaut@gmail.com"/>
    <m/>
    <s v="0688508752"/>
    <m/>
    <s v="RIBAUT"/>
    <s v="Lilan"/>
    <s v="19 rue Begole"/>
    <s v="65700"/>
    <s v="LABATUT RIVIERE"/>
    <s v="France"/>
    <m/>
    <s v="0688508752"/>
    <m/>
    <s v="1"/>
    <s v="T"/>
    <s v="TVA"/>
    <m/>
    <m/>
    <s v="Chèques"/>
    <s v="Comptant"/>
    <s v="13/05/2014"/>
    <m/>
    <s v="Rien à signaler"/>
    <s v="Autres"/>
    <m/>
    <m/>
    <m/>
    <m/>
    <m/>
    <s v="MTP Tarbes"/>
    <m/>
    <m/>
    <x v="2"/>
    <m/>
    <x v="0"/>
  </r>
  <r>
    <s v="5A19846"/>
    <x v="0"/>
    <s v="KLAVUN"/>
    <s v="Fanny"/>
    <s v="10 en puginier"/>
    <s v="81570"/>
    <s v="SEMALENS"/>
    <s v="France"/>
    <s v="christophe.manadas@yahoo.com"/>
    <s v="0609230665"/>
    <m/>
    <m/>
    <s v="KLAVUN"/>
    <s v="Fanny"/>
    <s v="10 en puginier"/>
    <s v="81570"/>
    <s v="SEMALENS"/>
    <s v="France"/>
    <s v="0609230665"/>
    <m/>
    <m/>
    <s v="1"/>
    <s v="T"/>
    <s v="TVA"/>
    <m/>
    <m/>
    <s v="Chèques"/>
    <s v="Comptant"/>
    <s v="30/04/2014"/>
    <m/>
    <s v="Rien à signaler"/>
    <s v="RODA"/>
    <m/>
    <m/>
    <m/>
    <m/>
    <m/>
    <s v="MTP Albi"/>
    <s v="SARL SUDRE&amp;FILS"/>
    <s v="05 63 70 52 72"/>
    <x v="2"/>
    <m/>
    <x v="4"/>
  </r>
  <r>
    <s v="15A0076"/>
    <x v="0"/>
    <s v="CALLEJA"/>
    <s v="Joëlle"/>
    <s v="866 Chemin de Bel Aspect - Le Fresquet"/>
    <s v="81600"/>
    <s v="GAILLAC"/>
    <s v="France"/>
    <s v="joelle.calleja@orange.fr"/>
    <s v="0682440258"/>
    <s v="0563571314"/>
    <m/>
    <s v="CALLEJA"/>
    <s v="Joëlle"/>
    <s v="866 Chemin de Bel Aspect - Le Fresquet"/>
    <s v="81600"/>
    <s v="GAILLAC"/>
    <s v="France"/>
    <s v="0682440258"/>
    <s v="0563571314"/>
    <m/>
    <s v="1"/>
    <s v="T"/>
    <s v="TVA"/>
    <m/>
    <m/>
    <s v="Chèques"/>
    <s v="Comptant"/>
    <s v="26/12/2013"/>
    <m/>
    <s v="Rien à signaler"/>
    <s v="RODA"/>
    <m/>
    <m/>
    <m/>
    <m/>
    <m/>
    <s v="CCL Puygouzon"/>
    <s v="BAROSO"/>
    <s v="05 63 57 62 13-06 07 63 95 56"/>
    <x v="2"/>
    <m/>
    <x v="4"/>
  </r>
  <r>
    <s v="30A0009"/>
    <x v="0"/>
    <s v="Midi immobilier"/>
    <s v="Syndic"/>
    <s v="217 avenue Francois Verdier"/>
    <s v="81000"/>
    <s v="ALBI"/>
    <s v="France"/>
    <s v="pbouteille@midiimmobilier.immo"/>
    <s v="0563481010"/>
    <m/>
    <m/>
    <s v="SYNDICAT DES COPROPRIETAIRES"/>
    <s v="Copropriété horizontale"/>
    <s v="Résidence le Caussel - 85 route de Millau"/>
    <s v="81000"/>
    <s v="ALBI"/>
    <s v="France"/>
    <m/>
    <m/>
    <m/>
    <s v="0"/>
    <s v="T"/>
    <s v="TVA"/>
    <m/>
    <m/>
    <s v="Chèques"/>
    <s v="Comptant"/>
    <s v="18/04/2014"/>
    <m/>
    <s v="Rien à signaler"/>
    <s v="RODA"/>
    <m/>
    <m/>
    <m/>
    <m/>
    <m/>
    <s v="MTP Albi"/>
    <s v="MARCO TP"/>
    <m/>
    <x v="2"/>
    <m/>
    <x v="4"/>
  </r>
  <r>
    <s v="5A19590"/>
    <x v="0"/>
    <s v="ROCHER"/>
    <s v="Stéphane"/>
    <s v="707 RD20 USTARITZ EKO BIDEA  Quartier Portuita"/>
    <s v="64480"/>
    <s v="LARRESSORE"/>
    <s v="France"/>
    <s v="stephroc@icloud.com"/>
    <s v="0781388460"/>
    <m/>
    <m/>
    <s v="ROCHER"/>
    <s v="Stéphane"/>
    <s v="707 RD20 USTARITZ EKO BIDEA  Quartier Portuita"/>
    <s v="64480"/>
    <s v="LARRESSORE"/>
    <s v="France"/>
    <s v="0781388460"/>
    <m/>
    <m/>
    <s v="1"/>
    <s v="T"/>
    <s v="TVA"/>
    <m/>
    <m/>
    <s v="Chèques"/>
    <s v="Comptant"/>
    <s v="15/05/2014"/>
    <m/>
    <s v="Rien à signaler"/>
    <s v="COYNES"/>
    <m/>
    <m/>
    <m/>
    <m/>
    <m/>
    <s v="MTP Bayonne"/>
    <s v="LEGAGNOA ET FILS"/>
    <s v="06 22 45 12 39"/>
    <x v="2"/>
    <m/>
    <x v="7"/>
  </r>
  <r>
    <s v="7A19757"/>
    <x v="0"/>
    <s v="DEMIRDJIAN"/>
    <m/>
    <s v="364 chemin de la Poudrette"/>
    <s v="82000"/>
    <s v="MONTAUBAN"/>
    <s v="France"/>
    <s v="demirval@aol.com"/>
    <s v="0563667826"/>
    <s v="0611152278"/>
    <m/>
    <s v="DEMIRDJIAN"/>
    <m/>
    <s v="364 chemin de la Poudrette"/>
    <s v="82000"/>
    <s v="MONTAUBAN"/>
    <s v="France"/>
    <s v="0563667826"/>
    <s v="0611152278"/>
    <m/>
    <s v="1"/>
    <s v="1"/>
    <s v="TVA à 10%"/>
    <s v="EA149"/>
    <s v="Entretien 149 € TTC 1passage"/>
    <s v="Chèques"/>
    <s v="Comptant"/>
    <s v="22/04/2014"/>
    <m/>
    <s v="Rien à signaler"/>
    <s v="Autres"/>
    <m/>
    <m/>
    <m/>
    <m/>
    <m/>
    <s v="MTP Montauban"/>
    <s v="JMA RENOVATION"/>
    <m/>
    <x v="4"/>
    <m/>
    <x v="17"/>
  </r>
  <r>
    <s v="5A19506"/>
    <x v="0"/>
    <s v="RUBY"/>
    <s v="Thierry"/>
    <s v="601 route de Tourris"/>
    <s v="83160"/>
    <s v="LA VALETTE"/>
    <s v="France"/>
    <s v="thierry.ruby@maisonfc.fr"/>
    <s v="0610659368"/>
    <m/>
    <m/>
    <s v="RUBY"/>
    <s v="Thierry"/>
    <s v="601 route de Tourris"/>
    <s v="83160"/>
    <s v="LA VALETTE"/>
    <s v="France"/>
    <s v="0610659368"/>
    <m/>
    <m/>
    <s v="0"/>
    <s v="T"/>
    <s v="TVA"/>
    <m/>
    <m/>
    <s v="Chèques"/>
    <s v="Comptant"/>
    <s v="05/05/2014"/>
    <m/>
    <s v="Rien à signaler"/>
    <s v="Autres"/>
    <m/>
    <m/>
    <m/>
    <m/>
    <m/>
    <s v="POINT P TP Brignoles"/>
    <s v="B TERRASSEMENT"/>
    <s v="04 94 59 76 46"/>
    <x v="2"/>
    <m/>
    <x v="54"/>
  </r>
  <r>
    <s v="5A19008"/>
    <x v="0"/>
    <s v="LOICK"/>
    <s v="NICOLAS"/>
    <s v="Kerbellion Bian"/>
    <s v="22290"/>
    <s v="GOMMENEC'H"/>
    <s v="France"/>
    <m/>
    <s v="0688727699"/>
    <m/>
    <m/>
    <s v="LOICK"/>
    <s v="NICOLAS"/>
    <s v="Kerbellion Bian"/>
    <s v="22290"/>
    <s v="GOMMENEC'H"/>
    <s v="France"/>
    <s v="0688727699"/>
    <m/>
    <m/>
    <s v="1"/>
    <s v="T"/>
    <s v="TVA"/>
    <m/>
    <m/>
    <s v="Chèques"/>
    <s v="Comptant"/>
    <s v="28/05/2014"/>
    <m/>
    <s v="Rien à signaler"/>
    <s v="Autres"/>
    <m/>
    <m/>
    <m/>
    <m/>
    <m/>
    <s v="H-TUBE Yffiniac"/>
    <s v="BELLEC Dominique"/>
    <s v="02 96 45 25 76"/>
    <x v="2"/>
    <m/>
    <x v="27"/>
  </r>
  <r>
    <s v="5A19604"/>
    <x v="0"/>
    <s v="MARTINEZ"/>
    <s v="Xavier"/>
    <s v="17 Vigné de Lapeyre"/>
    <s v="81290"/>
    <s v="LABRUGUIERE"/>
    <s v="France"/>
    <s v="va.ojamme@gmail.com"/>
    <s v="0631061283"/>
    <m/>
    <m/>
    <s v="MARTINEZ"/>
    <s v="Xavier"/>
    <s v="17 Vigné de Lapeyre"/>
    <s v="81290"/>
    <s v="LABRUGUIERE"/>
    <s v="France"/>
    <s v="0631061283"/>
    <m/>
    <m/>
    <s v="1"/>
    <s v="1"/>
    <s v="TVA à 10%"/>
    <s v="EA149"/>
    <s v="Entretien 149 € TTC 1passage"/>
    <s v="Chèques"/>
    <s v="Comptant"/>
    <s v="01/04/2014"/>
    <m/>
    <s v="Rien à signaler"/>
    <s v="RODA"/>
    <m/>
    <m/>
    <m/>
    <m/>
    <m/>
    <s v="CCL Castres"/>
    <s v="OLMIERES CONSTRUCTION"/>
    <s v="05 63 50 20 78"/>
    <x v="7"/>
    <m/>
    <x v="4"/>
  </r>
  <r>
    <s v="7A19755"/>
    <x v="0"/>
    <s v="BASCA"/>
    <s v="Florence"/>
    <s v="1465 route de Bidounet"/>
    <s v="47450"/>
    <s v="COLAYRAC SAINT-CIRQ"/>
    <s v="France"/>
    <s v="florencebasca@gmail.com"/>
    <m/>
    <s v="0671621022"/>
    <m/>
    <s v="BASCA"/>
    <s v="Florence"/>
    <s v="1465 route de Bidounet"/>
    <s v="47450"/>
    <s v="COLAYRAC SAINT-CIRQ"/>
    <s v="France"/>
    <m/>
    <s v="0671621022"/>
    <m/>
    <s v="1"/>
    <s v="1"/>
    <s v="TVA à 10%"/>
    <s v="EA149"/>
    <s v="Entretien 149 € TTC 1passage"/>
    <s v="Chèques"/>
    <s v="Comptant"/>
    <s v="15/04/2014"/>
    <m/>
    <s v="Rien à signaler"/>
    <s v="Autres"/>
    <s v="CL AGEN QTIER PTE PIN"/>
    <s v="30002"/>
    <s v="FR0830002012360000007138G40"/>
    <s v="40"/>
    <s v="CRLYFRPP"/>
    <s v="MTP Boé"/>
    <s v="EURL GACHEDOIT TP"/>
    <s v="06 87 47 02 86"/>
    <x v="7"/>
    <d v="2015-01-01T00:00:00"/>
    <x v="2"/>
  </r>
  <r>
    <s v="5A18846"/>
    <x v="0"/>
    <s v="LEBERON"/>
    <s v="Michel"/>
    <s v="Montels"/>
    <s v="47270"/>
    <s v="ST JEAN DE THURAC"/>
    <s v="France"/>
    <s v="julieleberon@orange.fr"/>
    <s v="0681599721"/>
    <m/>
    <m/>
    <s v="LEBERON"/>
    <s v="Michel"/>
    <s v="Montels"/>
    <s v="47270"/>
    <s v="ST JEAN DE THURAC"/>
    <s v="France"/>
    <s v="0681599721"/>
    <m/>
    <m/>
    <s v="1"/>
    <s v="1"/>
    <s v="TVA à 10%"/>
    <s v="EA149"/>
    <s v="Entretien 149 € TTC 1passage"/>
    <s v="Chèques"/>
    <s v="Comptant"/>
    <s v="02/06/2014"/>
    <m/>
    <s v="Rien à signaler"/>
    <s v="Autres"/>
    <m/>
    <m/>
    <m/>
    <m/>
    <m/>
    <s v="BONNA SABLA Lespinasse"/>
    <s v="GIANIN TP"/>
    <s v="06 14 39 32 49"/>
    <x v="7"/>
    <m/>
    <x v="2"/>
  </r>
  <r>
    <s v="5A19720"/>
    <x v="4"/>
    <s v="PRIOUR TP"/>
    <m/>
    <m/>
    <s v="64450"/>
    <s v="LEME"/>
    <s v="France"/>
    <m/>
    <m/>
    <m/>
    <m/>
    <s v="PRIOUR TP"/>
    <m/>
    <m/>
    <s v="64450"/>
    <s v="LEME"/>
    <s v="France"/>
    <m/>
    <m/>
    <m/>
    <s v="1"/>
    <s v="T"/>
    <s v="TVA"/>
    <m/>
    <m/>
    <s v="Chèques"/>
    <s v="30 jours"/>
    <s v="03/06/2014"/>
    <m/>
    <s v="Rien à signaler"/>
    <s v="COYNES"/>
    <m/>
    <m/>
    <m/>
    <m/>
    <m/>
    <m/>
    <m/>
    <m/>
    <x v="2"/>
    <m/>
    <x v="7"/>
  </r>
  <r>
    <s v="5A19871"/>
    <x v="0"/>
    <s v="MAÏS"/>
    <m/>
    <s v="Le Village -412 chemin du  Padouen - D317"/>
    <s v="65330"/>
    <s v="BONREPOS"/>
    <s v="France"/>
    <m/>
    <s v="0562997931"/>
    <s v="0687375531"/>
    <m/>
    <s v="MAÏS"/>
    <m/>
    <s v="Le Village -412 chemin du  Padouen - D317"/>
    <s v="65330"/>
    <s v="BONREPOS"/>
    <s v="France"/>
    <s v="0562997931"/>
    <s v="0687375531"/>
    <m/>
    <s v="1"/>
    <s v="1"/>
    <s v="TVA à 10%"/>
    <s v="EA149"/>
    <s v="Entretien 149 € TTC 1passage"/>
    <s v="Chèques"/>
    <s v="Comptant"/>
    <s v="28/05/2014"/>
    <m/>
    <s v="Rien à signaler"/>
    <s v="Autres"/>
    <m/>
    <m/>
    <m/>
    <m/>
    <m/>
    <s v="MTP Tarbes"/>
    <s v="DASTUGUE"/>
    <s v="05 62 99 70 06"/>
    <x v="7"/>
    <m/>
    <x v="0"/>
  </r>
  <r>
    <s v="7A19169"/>
    <x v="0"/>
    <s v="LOUSTAUDAUDINE"/>
    <s v="Pierre, Jean-Jacques"/>
    <s v="270 cote d'oreix"/>
    <s v="64120"/>
    <s v="AMENDEUIX ONEIX"/>
    <s v="France"/>
    <s v="jj.loustaudaudine@wanadoo.fr"/>
    <s v="0559657214"/>
    <s v="0678062842"/>
    <m/>
    <s v="LOUSTAUDAUDINE"/>
    <s v="Pierre, Jean-Jacques"/>
    <s v="270 cote d'oreix"/>
    <s v="64120"/>
    <s v="AMENDEUIX ONEIX"/>
    <s v="France"/>
    <s v="0559657214"/>
    <s v="0678062842"/>
    <m/>
    <s v="1"/>
    <s v="T"/>
    <s v="TVA"/>
    <s v="EA149"/>
    <s v="Entretien 149 € TTC 1passage"/>
    <s v="Chèques"/>
    <s v="Comptant"/>
    <s v="13/05/2014"/>
    <m/>
    <s v="Rien à signaler"/>
    <s v="COYNES"/>
    <m/>
    <m/>
    <m/>
    <m/>
    <m/>
    <s v="MTP Bayonne"/>
    <s v="SAS OYHAMBURU"/>
    <s v="05 59 65 71 46"/>
    <x v="6"/>
    <m/>
    <x v="7"/>
  </r>
  <r>
    <s v="5A19446"/>
    <x v="0"/>
    <s v="DUBUC"/>
    <s v="Antoine"/>
    <s v="570 route des fleurs lieu dit la cougerie"/>
    <s v="24380"/>
    <s v="VERGT"/>
    <s v="France"/>
    <s v="antoinedubucfree@hotmail.fr"/>
    <m/>
    <s v="0649128335"/>
    <m/>
    <s v="DUBUC"/>
    <s v="Antoine"/>
    <s v="570 route des fleurs lieu dit la cougerie"/>
    <s v="24380"/>
    <s v="VERGT"/>
    <s v="France"/>
    <m/>
    <s v="0649128335"/>
    <m/>
    <s v="1"/>
    <s v="1"/>
    <s v="TVA à 10%"/>
    <s v="EA149"/>
    <s v="Entretien 149 € TTC 1passage"/>
    <s v="Chèques"/>
    <s v="Comptant"/>
    <s v="19/05/2014"/>
    <m/>
    <s v="Rien à signaler"/>
    <s v="Autres"/>
    <m/>
    <m/>
    <m/>
    <m/>
    <m/>
    <s v="POINT P TP Bergerac"/>
    <s v="Currato David"/>
    <m/>
    <x v="5"/>
    <m/>
    <x v="20"/>
  </r>
  <r>
    <s v="5A19544"/>
    <x v="0"/>
    <s v="POUTOU"/>
    <s v="Beatrice"/>
    <s v="948 Chemin des Arrouquests"/>
    <s v="64160"/>
    <s v="COSLEDAA LUBE BOAST"/>
    <s v="France"/>
    <s v="beapoutou@hotmail.fr"/>
    <s v="0677915059"/>
    <s v="0664471826"/>
    <m/>
    <s v="POUTOU"/>
    <s v="Beatrice"/>
    <s v="948 Chemin des Arrouquests"/>
    <s v="64160"/>
    <s v="COSLEDAA LUBE BOAST"/>
    <s v="France"/>
    <s v="0677915059"/>
    <s v="0664471826"/>
    <m/>
    <s v="1"/>
    <s v="1"/>
    <s v="TVA à 10%"/>
    <s v="EA149"/>
    <s v="Entretien 149 € TTC 1passage"/>
    <s v="Chèques"/>
    <s v="Comptant"/>
    <s v="25/02/2014"/>
    <m/>
    <s v="Impayé niveau 1 / 2"/>
    <s v="COYNES"/>
    <m/>
    <m/>
    <m/>
    <m/>
    <m/>
    <s v="MTP Lons"/>
    <s v="SNC LLOUTE ET FILS"/>
    <s v="06 76 05 10 48"/>
    <x v="14"/>
    <m/>
    <x v="7"/>
  </r>
  <r>
    <s v="10A0193"/>
    <x v="0"/>
    <s v="CARDON/ AZZAZ"/>
    <m/>
    <s v="Maison lekumberria - rue de l'église"/>
    <s v="64220"/>
    <s v="LECUMBERRY"/>
    <s v="France"/>
    <m/>
    <m/>
    <m/>
    <m/>
    <s v="CARDON/ AZZAZ"/>
    <m/>
    <s v="Maison lekumberria - rue de l'église"/>
    <s v="64220"/>
    <s v="LECUMBERRY"/>
    <s v="France"/>
    <m/>
    <m/>
    <m/>
    <s v="1"/>
    <s v="T"/>
    <s v="TVA"/>
    <m/>
    <m/>
    <s v="Chèques"/>
    <s v="Comptant"/>
    <s v="01/12/2013"/>
    <m/>
    <s v="Rien à signaler"/>
    <s v="COYNES"/>
    <m/>
    <m/>
    <m/>
    <m/>
    <m/>
    <s v="MTP Lons"/>
    <s v="CAMINONDO"/>
    <m/>
    <x v="2"/>
    <m/>
    <x v="7"/>
  </r>
  <r>
    <s v="5A19637"/>
    <x v="0"/>
    <s v="NOGUES"/>
    <s v="Nicolas et Lucy"/>
    <s v="64 chemin Saint Pierre"/>
    <s v="82130"/>
    <s v="VILLEMADE"/>
    <s v="France"/>
    <s v="niconog83@gmail.com"/>
    <m/>
    <s v="0786165112"/>
    <m/>
    <s v="NOGUES"/>
    <s v="Nicolas et Lucy"/>
    <s v="64 chemin Saint Pierre"/>
    <s v="82130"/>
    <s v="VILLEMADE"/>
    <s v="France"/>
    <m/>
    <s v="0786165112"/>
    <m/>
    <s v="1"/>
    <s v="1"/>
    <s v="TVA à 10%"/>
    <s v="EA149"/>
    <s v="Entretien 149 € TTC 1passage"/>
    <s v="Chèques"/>
    <s v="Comptant"/>
    <s v="01/04/2014"/>
    <m/>
    <s v="Rien à signaler"/>
    <s v="Autres"/>
    <m/>
    <m/>
    <m/>
    <m/>
    <m/>
    <s v="SERVIPRO"/>
    <s v="BELMAS"/>
    <s v="06 88 67 81 21"/>
    <x v="10"/>
    <m/>
    <x v="17"/>
  </r>
  <r>
    <s v="5A19891"/>
    <x v="0"/>
    <s v="SOTO"/>
    <s v="Muriel"/>
    <s v="1 rue Dupeyre"/>
    <s v="32160"/>
    <s v="PRECHAC SUR ADOUR"/>
    <s v="France"/>
    <s v="muriel.soto@orange.fr"/>
    <s v="0562690849"/>
    <s v="0750364581"/>
    <m/>
    <s v="SOTO"/>
    <s v="Muriel"/>
    <s v="1 rue Dupeyre"/>
    <s v="32160"/>
    <s v="PRECHAC SUR ADOUR"/>
    <s v="France"/>
    <s v="0562690849"/>
    <s v="0750364581"/>
    <m/>
    <s v="1"/>
    <s v="1"/>
    <s v="TVA à 10%"/>
    <s v="EA149"/>
    <s v="Entretien 149 € TTC 1passage"/>
    <s v="Chèques"/>
    <s v="Comptant"/>
    <s v="15/05/2014"/>
    <m/>
    <s v="Rien à signaler"/>
    <s v="Autres"/>
    <m/>
    <m/>
    <m/>
    <m/>
    <m/>
    <s v="MTP Auch"/>
    <s v="THOMAS ET FILS"/>
    <s v="05 62 69 07 86"/>
    <x v="4"/>
    <m/>
    <x v="1"/>
  </r>
  <r>
    <s v="7A19189"/>
    <x v="0"/>
    <s v="BOUE"/>
    <s v="Nicolas"/>
    <s v="26 rue des sources"/>
    <s v="65140"/>
    <s v="ESCONDEAUX"/>
    <s v="France"/>
    <s v="carpionico@gmail.com"/>
    <s v="0667085992"/>
    <m/>
    <m/>
    <s v="BOUE"/>
    <s v="Nicolas"/>
    <s v="26 rue des sources"/>
    <s v="65140"/>
    <s v="ESCONDEAUX"/>
    <s v="France"/>
    <s v="0667085992"/>
    <m/>
    <m/>
    <s v="1"/>
    <s v="1"/>
    <s v="TVA à 10%"/>
    <s v="EA149"/>
    <s v="Entretien 149 € TTC 1passage"/>
    <s v="Chèques"/>
    <s v="Comptant"/>
    <s v="12/04/2014"/>
    <m/>
    <s v="Rien à signaler"/>
    <s v="RODA.E"/>
    <m/>
    <m/>
    <m/>
    <m/>
    <m/>
    <s v="MTP Tarbes"/>
    <s v="Lui même"/>
    <m/>
    <x v="14"/>
    <m/>
    <x v="0"/>
  </r>
  <r>
    <s v="5A19600"/>
    <x v="0"/>
    <s v="TRAMIER / COLLADO - SANCHEZ"/>
    <s v="Romain et Laëtitia"/>
    <s v="106 chemin de Bellevue"/>
    <s v="32550"/>
    <s v="ST JEAN LE COMTAL"/>
    <s v="France"/>
    <s v="laetitiacollado@gmail.com"/>
    <s v="0672969724"/>
    <m/>
    <m/>
    <s v="TRAMIER / COLLADO - SANCHEZ"/>
    <s v="Romain et Laëtitia"/>
    <s v="106 chemin de Bellevue"/>
    <s v="32550"/>
    <s v="ST JEAN LE COMTAL"/>
    <s v="France"/>
    <s v="0672969724"/>
    <m/>
    <m/>
    <s v="1"/>
    <s v="1"/>
    <s v="TVA à 10%"/>
    <s v="EA149"/>
    <s v="Entretien 149 € TTC 1passage"/>
    <s v="Chèques"/>
    <s v="Comptant"/>
    <s v="02/05/2014"/>
    <m/>
    <s v="Rien à signaler"/>
    <s v="Autres"/>
    <m/>
    <m/>
    <m/>
    <m/>
    <m/>
    <s v="MTP Auch"/>
    <s v="TRAMIER Romain"/>
    <s v="06 72 96 97 24"/>
    <x v="10"/>
    <m/>
    <x v="1"/>
  </r>
  <r>
    <s v="5A19833"/>
    <x v="0"/>
    <s v="SAUVAGE"/>
    <m/>
    <s v="Lieu-dit La Prade"/>
    <s v="81600"/>
    <s v="MONTANS"/>
    <s v="France"/>
    <m/>
    <s v="0616373020"/>
    <m/>
    <m/>
    <s v="SAUVAGE"/>
    <m/>
    <s v="Lieu-dit La Prade"/>
    <s v="81600"/>
    <s v="MONTANS"/>
    <s v="France"/>
    <s v="0616373020"/>
    <m/>
    <m/>
    <s v="1"/>
    <s v="T"/>
    <s v="TVA"/>
    <m/>
    <m/>
    <s v="Chèques"/>
    <s v="Comptant"/>
    <s v="22/05/2014"/>
    <m/>
    <s v="Rien à signaler"/>
    <s v="RODA"/>
    <m/>
    <m/>
    <m/>
    <m/>
    <m/>
    <s v="CCL Albi 2"/>
    <s v="SARL BTBJ"/>
    <s v="06 64 25 64 60"/>
    <x v="2"/>
    <m/>
    <x v="4"/>
  </r>
  <r>
    <s v="5A19870"/>
    <x v="0"/>
    <s v="EON"/>
    <s v="Clara"/>
    <s v="10 rue de Cabars"/>
    <s v="65350"/>
    <s v="CABANAC"/>
    <s v="France"/>
    <s v="eon.clara@laposte.net"/>
    <m/>
    <s v="0634735267"/>
    <m/>
    <s v="EON"/>
    <m/>
    <s v="10 rue de Cabars"/>
    <s v="65350"/>
    <s v="CABANAC"/>
    <s v="France"/>
    <m/>
    <s v="0634735267"/>
    <m/>
    <s v="1"/>
    <s v="T"/>
    <s v="TVA"/>
    <m/>
    <m/>
    <s v="Chèques"/>
    <s v="Comptant"/>
    <s v="17/05/2014"/>
    <m/>
    <s v="Rien à signaler"/>
    <s v="Autres"/>
    <m/>
    <m/>
    <m/>
    <m/>
    <m/>
    <s v="MTP Tarbes"/>
    <s v="GARDERES Remi"/>
    <s v="06 89 18 90 17"/>
    <x v="2"/>
    <m/>
    <x v="0"/>
  </r>
  <r>
    <s v="5A18865"/>
    <x v="0"/>
    <s v="LAGOUTTE"/>
    <s v="Alexandre"/>
    <s v="Lieu dit Doucet"/>
    <s v="32290"/>
    <s v="AIGNAN"/>
    <s v="France"/>
    <s v="alexandre_lag@hotmail.fr"/>
    <s v="0626444261"/>
    <m/>
    <m/>
    <s v="LAGOUTTE"/>
    <s v="Alexandre"/>
    <s v="Lieu dit Doucet"/>
    <s v="32290"/>
    <s v="AIGNAN"/>
    <s v="France"/>
    <s v="0626444261"/>
    <m/>
    <m/>
    <s v="1"/>
    <s v="T"/>
    <s v="TVA"/>
    <m/>
    <m/>
    <s v="Chèques"/>
    <s v="Comptant"/>
    <s v="01/07/2013"/>
    <m/>
    <s v="Rien à signaler"/>
    <s v="Autres"/>
    <m/>
    <m/>
    <m/>
    <m/>
    <m/>
    <m/>
    <m/>
    <m/>
    <x v="2"/>
    <m/>
    <x v="1"/>
  </r>
  <r>
    <s v="5A19292"/>
    <x v="0"/>
    <s v="SCI CHABANNES"/>
    <s v="Mr TRAN Jean-Claude"/>
    <s v="Lieu-dit Chabannes"/>
    <s v="32300"/>
    <s v="MIRAMONT D'ASTARAC"/>
    <s v="France"/>
    <s v="jean-claude.tran@club-internet.fr"/>
    <m/>
    <s v="0617682313"/>
    <m/>
    <s v="SCI CHABANNES"/>
    <s v="Mr TRAN Jean-Claude"/>
    <s v="Lieu-dit Chabannes"/>
    <s v="32300"/>
    <s v="MIRAMONT D'ASTARAC"/>
    <s v="France"/>
    <m/>
    <s v="0617682313"/>
    <m/>
    <s v="1"/>
    <s v="2"/>
    <s v="TVA à 20%"/>
    <s v="EA149"/>
    <s v="Entretien 149 € TTC 1passage"/>
    <s v="Chèques"/>
    <s v="Comptant"/>
    <s v="01/11/2013"/>
    <m/>
    <s v="Rien à signaler"/>
    <s v="Autres"/>
    <m/>
    <m/>
    <m/>
    <m/>
    <m/>
    <s v="MTP Auch"/>
    <m/>
    <m/>
    <x v="1"/>
    <m/>
    <x v="1"/>
  </r>
  <r>
    <s v="5A19276"/>
    <x v="0"/>
    <s v="BIGOT"/>
    <s v="Nicolas"/>
    <s v="N° 157 route de Fauch"/>
    <s v="81000"/>
    <s v="ALBI"/>
    <s v="France"/>
    <m/>
    <s v="0625587732"/>
    <m/>
    <m/>
    <s v="BIGOT"/>
    <s v="Nicolas"/>
    <s v="N° 157 route de Fauch"/>
    <s v="81000"/>
    <s v="ALBI"/>
    <s v="France"/>
    <s v="0625587732"/>
    <m/>
    <m/>
    <s v="1"/>
    <s v="T"/>
    <s v="TVA"/>
    <m/>
    <m/>
    <s v="Chèques"/>
    <s v="Comptant"/>
    <s v="05/05/2014"/>
    <m/>
    <s v="Rien à signaler"/>
    <s v="RODA"/>
    <m/>
    <m/>
    <m/>
    <m/>
    <m/>
    <s v="CCL Puygouzon"/>
    <s v="sarl btbj"/>
    <s v="06 64 25 64 60"/>
    <x v="2"/>
    <m/>
    <x v="4"/>
  </r>
  <r>
    <s v="7A19759"/>
    <x v="0"/>
    <s v="MIGNOT"/>
    <s v="Robert"/>
    <s v="Labourdette"/>
    <s v="32330"/>
    <s v="COURRENSAN"/>
    <s v="France"/>
    <s v="robertmignot2@orange.fr"/>
    <s v="0562580456"/>
    <s v="0689198513"/>
    <m/>
    <s v="MIGNOT"/>
    <s v="Robert"/>
    <s v="Labourdette"/>
    <s v="32330"/>
    <s v="COURRENSAN"/>
    <s v="France"/>
    <s v="0562580456"/>
    <s v="0689198513"/>
    <m/>
    <s v="1"/>
    <s v="T"/>
    <s v="TVA"/>
    <s v="EA149"/>
    <s v="Entretien 149 € TTC 1passage"/>
    <s v="Chèques"/>
    <s v="Comptant"/>
    <s v="01/06/2014"/>
    <m/>
    <s v="Rien à signaler"/>
    <s v="Autres"/>
    <m/>
    <m/>
    <m/>
    <m/>
    <m/>
    <s v="MTP Auch"/>
    <s v="José Antunes Ferraira"/>
    <s v="05-62-06-40-69"/>
    <x v="5"/>
    <d v="2021-08-01T00:00:00"/>
    <x v="1"/>
  </r>
  <r>
    <s v="5A19648"/>
    <x v="0"/>
    <s v="DARRIAUT"/>
    <s v="Benoit"/>
    <s v="410 route de Samson"/>
    <s v="40270"/>
    <s v="LARRIVIERE"/>
    <s v="France"/>
    <s v="earlrapata@free.fr"/>
    <s v="0620242817"/>
    <m/>
    <m/>
    <s v="DARRIAUT"/>
    <s v="Benoit"/>
    <s v="410 route de Samson"/>
    <s v="40270"/>
    <s v="LARRIVIERE"/>
    <s v="France"/>
    <s v="0620242817"/>
    <m/>
    <m/>
    <s v="1"/>
    <s v="T"/>
    <s v="TVA"/>
    <m/>
    <m/>
    <s v="Chèques"/>
    <s v="Comptant"/>
    <s v="25/03/2014"/>
    <m/>
    <s v="Rien à signaler"/>
    <s v="Autres"/>
    <m/>
    <m/>
    <m/>
    <m/>
    <m/>
    <s v="MTP Dax"/>
    <s v="Propriétaire"/>
    <m/>
    <x v="2"/>
    <m/>
    <x v="3"/>
  </r>
  <r>
    <s v="5A19475"/>
    <x v="0"/>
    <s v="GUERIN"/>
    <m/>
    <s v="Le Bourg"/>
    <s v="81350"/>
    <s v="CRESPINET"/>
    <s v="France"/>
    <s v="marc.guerin0802@orange.fr"/>
    <s v="0611596309"/>
    <m/>
    <m/>
    <s v="GUERIN"/>
    <m/>
    <s v="Le Bourg"/>
    <s v="81350"/>
    <s v="CRESPINET"/>
    <s v="France"/>
    <s v="0611596309"/>
    <m/>
    <m/>
    <s v="1"/>
    <s v="T"/>
    <s v="TVA"/>
    <m/>
    <m/>
    <s v="Chèques"/>
    <s v="Comptant"/>
    <s v="16/12/2013"/>
    <m/>
    <s v="Rien à signaler"/>
    <s v="RODA"/>
    <m/>
    <m/>
    <m/>
    <m/>
    <m/>
    <s v="MTP Albi"/>
    <s v="Le propriétaire"/>
    <s v="06 87 03 56 84"/>
    <x v="2"/>
    <m/>
    <x v="4"/>
  </r>
  <r>
    <s v="5A19616"/>
    <x v="0"/>
    <s v="CORTES"/>
    <s v="François"/>
    <s v="534 route de Bellegarde"/>
    <s v="33141"/>
    <s v="VILLEGOUGE"/>
    <s v="France"/>
    <m/>
    <s v="0680025656"/>
    <m/>
    <m/>
    <s v="CORTES"/>
    <s v="François"/>
    <s v="534 route de Bellegarde"/>
    <s v="33141"/>
    <s v="VILLEGOUGE"/>
    <s v="France"/>
    <s v="0680025656"/>
    <m/>
    <m/>
    <s v="1"/>
    <s v="T"/>
    <s v="TVA"/>
    <m/>
    <m/>
    <s v="Chèques"/>
    <s v="Comptant"/>
    <s v="09/04/2014"/>
    <m/>
    <s v="Rien à signaler"/>
    <s v="Autres"/>
    <m/>
    <m/>
    <m/>
    <m/>
    <m/>
    <s v="MTP Artigues"/>
    <s v="M. MOUTET Dominique"/>
    <s v="06 75 12 96 04"/>
    <x v="2"/>
    <m/>
    <x v="8"/>
  </r>
  <r>
    <s v="10A0199"/>
    <x v="0"/>
    <s v="OSPITAL - DACHARY"/>
    <m/>
    <s v="Erregnetecharria - Quartier Celhary"/>
    <s v="64240"/>
    <s v="HASPARREN"/>
    <s v="France"/>
    <s v="gaby.atout@orange.fr"/>
    <s v="0631042479"/>
    <s v="0608036122"/>
    <m/>
    <s v="OSPITAL - DACHARY"/>
    <m/>
    <s v="Erregnetecharria - Quartier Celhary"/>
    <s v="64240"/>
    <s v="HASPARREN"/>
    <s v="France"/>
    <s v="0631042479"/>
    <s v="0608036122"/>
    <m/>
    <s v="1"/>
    <s v="T"/>
    <s v="TVA"/>
    <m/>
    <m/>
    <s v="Chèques"/>
    <s v="Comptant"/>
    <s v="01/04/2014"/>
    <m/>
    <s v="Rien à signaler"/>
    <s v="COYNES"/>
    <m/>
    <m/>
    <m/>
    <m/>
    <m/>
    <s v="MTP Lons"/>
    <s v="SARL Goyenetche"/>
    <s v="05 59 29 10 80"/>
    <x v="2"/>
    <m/>
    <x v="7"/>
  </r>
  <r>
    <s v="5A19411"/>
    <x v="0"/>
    <s v="IRIARTE"/>
    <s v="Jean-Louis"/>
    <s v="Maison chemin Borda - Quartier Sokonondo"/>
    <s v="64480"/>
    <s v="USTARITZ"/>
    <s v="France"/>
    <m/>
    <s v="0670308849"/>
    <s v="0612536241"/>
    <m/>
    <s v="IRIARTE"/>
    <s v="Jean-Louis"/>
    <s v="Maison chemin Borda - Quartier Sokonondo"/>
    <s v="64480"/>
    <s v="USTARITZ"/>
    <s v="France"/>
    <s v="0670308849"/>
    <s v="0612536241"/>
    <m/>
    <s v="1"/>
    <s v="T"/>
    <s v="TVA"/>
    <m/>
    <m/>
    <s v="Chèques"/>
    <s v="Comptant"/>
    <s v="04/03/2014"/>
    <m/>
    <s v="Rien à signaler"/>
    <s v="COYNES"/>
    <m/>
    <m/>
    <m/>
    <m/>
    <m/>
    <s v="MTP Bayonne"/>
    <s v="lui-même"/>
    <m/>
    <x v="2"/>
    <m/>
    <x v="7"/>
  </r>
  <r>
    <s v="5A19420"/>
    <x v="0"/>
    <s v="MASON SEAN"/>
    <m/>
    <s v="428 Chemin de La Barthe"/>
    <s v="81500"/>
    <s v="LAVAUR"/>
    <s v="France"/>
    <s v="seantmason@gmail.com"/>
    <m/>
    <s v="0685111238"/>
    <m/>
    <s v="MASON SEAN"/>
    <m/>
    <s v="428 Chemin de La Barthe"/>
    <s v="81500"/>
    <s v="LAVAUR"/>
    <s v="France"/>
    <m/>
    <s v="0685111238"/>
    <m/>
    <s v="1"/>
    <s v="1"/>
    <s v="TVA à 10%"/>
    <s v="EA149"/>
    <s v="Entretien 149 € TTC 1passage"/>
    <s v="Chèques"/>
    <s v="Comptant"/>
    <s v="16/12/2013"/>
    <m/>
    <s v="Rien à signaler"/>
    <s v="RODA"/>
    <m/>
    <m/>
    <m/>
    <m/>
    <m/>
    <s v="MTP Albi"/>
    <s v="GIRAUD ESPACES Verts"/>
    <m/>
    <x v="9"/>
    <m/>
    <x v="4"/>
  </r>
  <r>
    <s v="5A18790"/>
    <x v="0"/>
    <s v="PARE"/>
    <s v="Patrice et Denise"/>
    <s v="Lieu-dit Le Capé"/>
    <s v="32300"/>
    <s v="L'ISLE DE NOE"/>
    <s v="France"/>
    <s v="patrice.pare@orange.fr"/>
    <s v="0562067012"/>
    <s v="0640386245"/>
    <s v="0640386245"/>
    <s v="PARE"/>
    <s v="Patrice et Denise"/>
    <s v="Lieu-dit Le Capé"/>
    <s v="32300"/>
    <s v="L'ISLE DE NOE"/>
    <s v="France"/>
    <s v="0562067012"/>
    <s v="0640386245"/>
    <s v="0640386245"/>
    <s v="1"/>
    <s v="1"/>
    <s v="TVA à 10%"/>
    <s v="EA149"/>
    <s v="Entretien 149 € TTC 1passage"/>
    <s v="Chèques"/>
    <s v="Comptant"/>
    <s v="17/07/2013"/>
    <m/>
    <s v="Rien à signaler"/>
    <s v="Autres"/>
    <m/>
    <m/>
    <m/>
    <m/>
    <m/>
    <s v="MTP Auche"/>
    <s v="SARL CREA BAIN"/>
    <s v="06 76 04 00 93"/>
    <x v="9"/>
    <m/>
    <x v="1"/>
  </r>
  <r>
    <s v="5A19857"/>
    <x v="0"/>
    <s v="SEMENZIN"/>
    <m/>
    <s v="3 Allée des Goëlands - lotissement les vents de mer"/>
    <s v="33138"/>
    <s v="LANTON"/>
    <s v="France"/>
    <s v="sebastien.semenzin@orange.fr"/>
    <m/>
    <s v="0613018670"/>
    <m/>
    <s v="SEMENZIN"/>
    <s v="Sébastien"/>
    <s v="3 Allée des Goëlands - lotissement les vents de mer"/>
    <s v="33138"/>
    <s v="LANTON"/>
    <s v="France"/>
    <s v="0613018670"/>
    <m/>
    <m/>
    <s v="0"/>
    <s v="1"/>
    <s v="TVA à 10%"/>
    <s v="EA149"/>
    <s v="Entretien 149 € TTC 1passage"/>
    <s v="Chèques"/>
    <s v="Comptant"/>
    <s v="16/05/2014"/>
    <m/>
    <s v="Rien à signaler"/>
    <s v="Autres"/>
    <m/>
    <m/>
    <m/>
    <m/>
    <m/>
    <s v="MTP Artigues"/>
    <s v="COUTY TP"/>
    <s v="05 56 26 40 68"/>
    <x v="1"/>
    <d v="2022-09-01T00:00:00"/>
    <x v="8"/>
  </r>
  <r>
    <s v="25A0018"/>
    <x v="0"/>
    <s v="AFASEC"/>
    <m/>
    <s v="4 Allée Buffon"/>
    <s v="64000"/>
    <s v="PAU"/>
    <s v="France"/>
    <s v="llaffitte@afasec.fr"/>
    <s v="0672231639"/>
    <m/>
    <m/>
    <s v="AFASEC"/>
    <s v="Le Foyer des Lads"/>
    <s v="4 Allée Buffon"/>
    <s v="64000"/>
    <s v="PAU"/>
    <s v="France"/>
    <s v="0672231639"/>
    <m/>
    <m/>
    <s v="0"/>
    <s v="T"/>
    <s v="TVA"/>
    <m/>
    <m/>
    <s v="Chèques"/>
    <s v="Comptant"/>
    <s v="06/06/2014"/>
    <m/>
    <s v="Rien à signaler"/>
    <s v="COYNES"/>
    <m/>
    <m/>
    <m/>
    <m/>
    <m/>
    <s v="MTP Lons"/>
    <s v="MULTI SERVICE SUD"/>
    <s v="05 59 81 29 40"/>
    <x v="2"/>
    <m/>
    <x v="7"/>
  </r>
  <r>
    <s v="30A008"/>
    <x v="0"/>
    <s v="SEIHE"/>
    <m/>
    <s v="6 rue des Gallips"/>
    <s v="40130"/>
    <s v="CAPBRETON"/>
    <s v="France"/>
    <s v="soshydro6440@gmail.com"/>
    <s v="0559243190"/>
    <s v="0"/>
    <m/>
    <m/>
    <m/>
    <s v="Lieu-dit Mentaberrikoborda"/>
    <s v="64480"/>
    <s v="USTARITZ"/>
    <s v="France"/>
    <s v="0559243190"/>
    <m/>
    <m/>
    <s v="0"/>
    <s v="T"/>
    <s v="TVA"/>
    <s v="TAUTR"/>
    <s v="Tarif AUTRES"/>
    <s v="Chèques"/>
    <s v="Comptant"/>
    <s v="10/06/2014"/>
    <m/>
    <s v="Rien à signaler"/>
    <s v="Autres"/>
    <m/>
    <m/>
    <m/>
    <m/>
    <m/>
    <s v="MTP BAYONNE"/>
    <m/>
    <m/>
    <x v="0"/>
    <d v="2015-01-01T00:00:00"/>
    <x v="7"/>
  </r>
  <r>
    <s v="7A18987"/>
    <x v="0"/>
    <s v="VALLIER"/>
    <s v="Sébastien"/>
    <s v="4 impasse du Froger"/>
    <s v="56200"/>
    <s v="COURNON"/>
    <s v="France"/>
    <s v="sebastienvallier@orange.fr"/>
    <s v="0607740057"/>
    <m/>
    <m/>
    <s v="VALLIER"/>
    <s v="Sébastien"/>
    <s v="4 impasse du Froger"/>
    <s v="56200"/>
    <s v="COURNON"/>
    <s v="France"/>
    <s v="0607740057"/>
    <m/>
    <m/>
    <s v="1"/>
    <s v="T"/>
    <s v="TVA"/>
    <m/>
    <m/>
    <s v="Chèques"/>
    <s v="Comptant"/>
    <s v="01/09/2013"/>
    <m/>
    <s v="Rien à signaler"/>
    <s v="Autres"/>
    <m/>
    <m/>
    <m/>
    <m/>
    <m/>
    <s v="GEDIMAT SOCRAMAT Craon"/>
    <s v="POTTIER"/>
    <s v="06 07 68 29 28"/>
    <x v="2"/>
    <m/>
    <x v="31"/>
  </r>
  <r>
    <s v="5A19591"/>
    <x v="0"/>
    <s v="CARRIQUE"/>
    <s v="Pierre"/>
    <s v="10 route de Roquiague - maison bataille"/>
    <s v="64130"/>
    <s v="BARCUS"/>
    <s v="France"/>
    <m/>
    <s v="0559289250"/>
    <m/>
    <m/>
    <s v="CARRIQUE"/>
    <s v="Pierre"/>
    <s v="10 route de Roquiague - maison bataille"/>
    <s v="64130"/>
    <s v="BARCUS"/>
    <s v="France"/>
    <s v="0559289250"/>
    <m/>
    <m/>
    <s v="1"/>
    <s v="1"/>
    <s v="TVA à 10%"/>
    <s v="EA149"/>
    <s v="Entretien 149 € TTC 1passage"/>
    <s v="Chèques"/>
    <s v="Comptant"/>
    <s v="27/05/2014"/>
    <m/>
    <s v="Rien à signaler"/>
    <s v="COYNES"/>
    <m/>
    <m/>
    <m/>
    <m/>
    <m/>
    <s v="MTP Bayonne"/>
    <s v="CLAVERIE Henri"/>
    <s v="06 75 82 98 87"/>
    <x v="3"/>
    <m/>
    <x v="7"/>
  </r>
  <r>
    <s v="7A19767"/>
    <x v="0"/>
    <s v="Copropriété SENMARTIN"/>
    <s v="Laurent FERNANDES"/>
    <s v="100 Chemin gaztelu Beria"/>
    <s v="64210"/>
    <s v="AHETZE"/>
    <s v="France"/>
    <s v="senmartin-laurent.yannick@neuf.fr"/>
    <s v="0631795530"/>
    <s v="0630839292"/>
    <m/>
    <s v="Copropriété SENMARTIN"/>
    <s v="Laurent FERNANDES"/>
    <s v="100 Chemin gaztelu Beria"/>
    <s v="64210"/>
    <s v="AHETZE"/>
    <s v="France"/>
    <s v="0631795530"/>
    <s v="0630839292"/>
    <m/>
    <s v="1"/>
    <s v="T"/>
    <s v="TVA"/>
    <m/>
    <m/>
    <s v="Chèques"/>
    <s v="Comptant"/>
    <s v="26/05/2014"/>
    <m/>
    <s v="Rien à signaler"/>
    <s v="COYNES"/>
    <m/>
    <m/>
    <m/>
    <m/>
    <m/>
    <s v="MTP Lons"/>
    <s v="SAIRP"/>
    <s v="0559626754"/>
    <x v="2"/>
    <m/>
    <x v="7"/>
  </r>
  <r>
    <s v="20A0025"/>
    <x v="0"/>
    <s v="MUTIO"/>
    <s v="Jean-Michel"/>
    <s v="Maison Olhagaraya 454 chemin d'alotz errota"/>
    <s v="64200"/>
    <s v="ARCANGUES"/>
    <s v="France"/>
    <s v="mutiojm@orange.fr"/>
    <m/>
    <s v="0683030328"/>
    <m/>
    <s v="MUTIO"/>
    <s v="Jean-Michel"/>
    <s v="Maison Olhagaraya 454 chemin d'alotz errota"/>
    <s v="64200"/>
    <s v="ARCANGUES"/>
    <s v="France"/>
    <m/>
    <s v="0683030328"/>
    <m/>
    <s v="1"/>
    <s v="1"/>
    <s v="TVA à 10%"/>
    <s v="EA199"/>
    <s v="Entretien 199 € TTC 1passage"/>
    <s v="Chèques"/>
    <s v="Comptant"/>
    <s v="28/01/2014"/>
    <m/>
    <s v="Rien à signaler"/>
    <s v="COYNES"/>
    <m/>
    <m/>
    <m/>
    <m/>
    <m/>
    <s v="MTP Lons"/>
    <s v="SAIRP"/>
    <s v="05 59 62 67 54"/>
    <x v="3"/>
    <m/>
    <x v="7"/>
  </r>
  <r>
    <s v="5A19622"/>
    <x v="0"/>
    <s v="GLEYZES"/>
    <s v="Rémi"/>
    <s v="107 route de Villefranche"/>
    <s v="31460"/>
    <s v="TOUTENS"/>
    <s v="France"/>
    <s v="sandrine.gleyzes@gmail.com"/>
    <s v="0561833592"/>
    <s v="0627326201"/>
    <m/>
    <s v="GLEYZES"/>
    <s v="Rémi"/>
    <s v="107 route de Villefranche"/>
    <s v="31460"/>
    <s v="TOUTENS"/>
    <s v="France"/>
    <s v="0561833592"/>
    <s v="0627326201"/>
    <m/>
    <s v="1"/>
    <s v="1"/>
    <s v="TVA à 10%"/>
    <s v="TRAN5"/>
    <s v="Tranquilité 5 EH"/>
    <s v="Prélèvement"/>
    <s v="10 du mois"/>
    <s v="01/05/2014"/>
    <m/>
    <s v="Rien à signaler"/>
    <s v="RODA"/>
    <s v="LA BANQUE POSTALE"/>
    <s v="20041"/>
    <s v="FR0820041010160789423K03744"/>
    <s v="44"/>
    <s v="PSSTFRPPTOU"/>
    <s v="BIONEST"/>
    <s v="NATURE ET CREATION"/>
    <s v="06 70 27 28 87"/>
    <x v="5"/>
    <m/>
    <x v="5"/>
  </r>
  <r>
    <s v="5A19443"/>
    <x v="0"/>
    <s v="BERASTEGUY"/>
    <s v="Pierre"/>
    <s v="522 chemin d'Etxaldia"/>
    <s v="64990"/>
    <s v="MOUGUERRE"/>
    <s v="France"/>
    <s v="berasteguy@laposte.net"/>
    <s v="0683081507"/>
    <m/>
    <m/>
    <s v="BERASTEGUY"/>
    <s v="Pierre"/>
    <s v="522 chemin d'Etxaldia"/>
    <s v="64990"/>
    <s v="MOUGUERRE"/>
    <s v="France"/>
    <s v="0683081507"/>
    <m/>
    <m/>
    <s v="1"/>
    <s v="T"/>
    <s v="TVA"/>
    <s v="EA149"/>
    <s v="Entretien 149 € TTC 1passage"/>
    <s v="Chèques"/>
    <s v="Comptant"/>
    <s v="24/04/2014"/>
    <m/>
    <s v="Rien à signaler"/>
    <s v="COYNES"/>
    <m/>
    <m/>
    <m/>
    <m/>
    <m/>
    <s v="MTP Bayonne"/>
    <s v="D.F.T.P"/>
    <s v="05 59 55 66 77"/>
    <x v="9"/>
    <m/>
    <x v="7"/>
  </r>
  <r>
    <s v="5A19297"/>
    <x v="0"/>
    <s v="FLUSAT"/>
    <s v="Hervé"/>
    <s v="1 Le Moulin Boitel"/>
    <s v="35230"/>
    <s v="ORGERES"/>
    <s v="France"/>
    <s v="flusat.herve@free.fr"/>
    <s v="0615841797"/>
    <m/>
    <m/>
    <s v="FLUSAT"/>
    <s v="Hervé"/>
    <s v="1 Le Moulin Boitel"/>
    <s v="35230"/>
    <s v="ORGERES"/>
    <s v="France"/>
    <s v="0615841797"/>
    <m/>
    <m/>
    <s v="1"/>
    <s v="T"/>
    <s v="TVA"/>
    <s v="EA149"/>
    <s v="Entretien 149 € TTC 1passage"/>
    <s v="Chèques"/>
    <s v="Comptant"/>
    <s v="01/01/2014"/>
    <m/>
    <s v="Rien à signaler"/>
    <s v="Autres"/>
    <m/>
    <m/>
    <m/>
    <m/>
    <m/>
    <s v="POINT P TP Rennes (usine Mauro"/>
    <s v="lui même"/>
    <m/>
    <x v="7"/>
    <m/>
    <x v="13"/>
  </r>
  <r>
    <s v="5A19843"/>
    <x v="0"/>
    <s v="TALVAS"/>
    <s v="Jérôme"/>
    <s v="45 chemin Kostabemerea"/>
    <s v="64990"/>
    <s v="VILLEFRANQUE"/>
    <s v="France"/>
    <m/>
    <s v="0618952820"/>
    <m/>
    <m/>
    <s v="TALVAS"/>
    <s v="Jérôme"/>
    <s v="45 chemin Kostabemerea"/>
    <s v="64990"/>
    <s v="VILLEFRANQUE"/>
    <s v="France"/>
    <s v="0618952820"/>
    <m/>
    <m/>
    <s v="1"/>
    <s v="T"/>
    <s v="TVA"/>
    <m/>
    <m/>
    <s v="Chèques"/>
    <s v="Comptant"/>
    <s v="23/05/2014"/>
    <m/>
    <s v="Rien à signaler"/>
    <s v="COYNES"/>
    <m/>
    <m/>
    <m/>
    <m/>
    <m/>
    <s v="MTP Bayonne"/>
    <s v="GEPS"/>
    <s v="06 70 83 67 41"/>
    <x v="2"/>
    <m/>
    <x v="7"/>
  </r>
  <r>
    <s v="5A19896"/>
    <x v="0"/>
    <s v="DONCEL"/>
    <m/>
    <s v="8 rue de Masquet"/>
    <s v="33380"/>
    <s v="MIOS"/>
    <s v="France"/>
    <s v="daniel.doncel@sfr.fr"/>
    <s v="0556585230"/>
    <s v="0646830895"/>
    <m/>
    <s v="DONCEL"/>
    <m/>
    <s v="8 rue de Masquet"/>
    <s v="33380"/>
    <s v="MIOS"/>
    <s v="France"/>
    <s v="0556585230"/>
    <s v="0646830895"/>
    <m/>
    <s v="1"/>
    <s v="1"/>
    <s v="TVA à 10%"/>
    <s v="EA149"/>
    <s v="Entretien 149 € TTC 1passage"/>
    <s v="Chèques"/>
    <s v="Comptant"/>
    <s v="27/05/2014"/>
    <m/>
    <s v="Rien à signaler"/>
    <s v="Autres"/>
    <m/>
    <m/>
    <m/>
    <m/>
    <m/>
    <s v="MTP Artigues"/>
    <s v="COUTY TP"/>
    <s v="05 56 26 40 68"/>
    <x v="5"/>
    <m/>
    <x v="8"/>
  </r>
  <r>
    <s v="7A19192"/>
    <x v="0"/>
    <s v="ALARY"/>
    <s v="Jean-Jacques"/>
    <s v="Fonpudières"/>
    <s v="24240"/>
    <s v="POMPORT"/>
    <s v="France"/>
    <m/>
    <m/>
    <m/>
    <m/>
    <s v="ALARY"/>
    <s v="Jean-Jacques"/>
    <s v="Fonpudières"/>
    <s v="24240"/>
    <s v="POMPORT"/>
    <s v="France"/>
    <m/>
    <m/>
    <m/>
    <s v="1"/>
    <s v="T"/>
    <s v="TVA"/>
    <m/>
    <m/>
    <s v="Chèques"/>
    <s v="Comptant"/>
    <s v="10/02/2014"/>
    <m/>
    <s v="Rien à signaler"/>
    <s v="Autres"/>
    <m/>
    <m/>
    <m/>
    <m/>
    <m/>
    <s v="PROLIANS Périgueux"/>
    <s v="SARL Jegu Cottet"/>
    <s v="06 77 00 75 03"/>
    <x v="2"/>
    <m/>
    <x v="20"/>
  </r>
  <r>
    <s v="5A19432"/>
    <x v="0"/>
    <s v="PAILHE"/>
    <s v="Alain"/>
    <s v="5 Route départementale"/>
    <s v="65190"/>
    <s v="RICAUD"/>
    <s v="France"/>
    <s v="ricaudmairie@laposte.net"/>
    <m/>
    <s v="0682818411"/>
    <m/>
    <s v="PAILHE"/>
    <s v="Alain"/>
    <s v="5 Route départementale"/>
    <s v="65190"/>
    <s v="RICAUD"/>
    <s v="France"/>
    <m/>
    <s v="0682818411"/>
    <m/>
    <s v="1"/>
    <s v="T"/>
    <s v="TVA"/>
    <m/>
    <m/>
    <s v="Chèques"/>
    <s v="Comptant"/>
    <s v="01/12/2013"/>
    <m/>
    <s v="Rien à signaler"/>
    <s v="Autres"/>
    <m/>
    <m/>
    <m/>
    <m/>
    <m/>
    <s v="MTP Tarbes"/>
    <s v="SERRE Patrick (65 Espèche)"/>
    <m/>
    <x v="2"/>
    <m/>
    <x v="0"/>
  </r>
  <r>
    <s v="5A19255"/>
    <x v="0"/>
    <s v="SALVAN"/>
    <s v="Mathieu"/>
    <s v="La Panquié"/>
    <s v="81440"/>
    <s v="ST JULIEN DU PUY"/>
    <s v="France"/>
    <s v="salvan.mathieu@aliceadsl.fr"/>
    <s v="0622175209"/>
    <m/>
    <m/>
    <s v="SALVAN"/>
    <s v="Mathieu"/>
    <s v="La Panquié"/>
    <s v="81440"/>
    <s v="ST JULIEN DU PUY"/>
    <s v="France"/>
    <s v="0622175209"/>
    <m/>
    <m/>
    <s v="1"/>
    <s v="T"/>
    <s v="TVA"/>
    <m/>
    <m/>
    <s v="Chèques"/>
    <s v="Comptant"/>
    <s v="17/02/2013"/>
    <m/>
    <s v="Rien à signaler"/>
    <s v="RODA"/>
    <m/>
    <m/>
    <m/>
    <m/>
    <m/>
    <s v="MTP ALBI"/>
    <s v="CABARET TP"/>
    <s v="06 62 72 04 62"/>
    <x v="2"/>
    <m/>
    <x v="4"/>
  </r>
  <r>
    <s v="5A18798"/>
    <x v="0"/>
    <s v="NEGRE - MARTINEZ"/>
    <s v="Bertrand"/>
    <s v="5 Lieu-dit Les Cousteillés"/>
    <s v="81440"/>
    <s v="LAUTREC"/>
    <s v="France"/>
    <m/>
    <m/>
    <s v="0622253550"/>
    <m/>
    <s v="NEGRE - MARTINEZ"/>
    <s v="Bertrand"/>
    <s v="5 Lieu-dit Les Cousteillés"/>
    <s v="81440"/>
    <s v="LAUTREC"/>
    <s v="France"/>
    <m/>
    <s v="0622253550"/>
    <m/>
    <s v="1"/>
    <s v="T"/>
    <s v="TVA"/>
    <s v="EA149"/>
    <s v="Entretien 149 € TTC 1passage"/>
    <s v="Chèques"/>
    <s v="Comptant"/>
    <s v="04/12/2013"/>
    <m/>
    <s v="Rien à signaler"/>
    <s v="RODA"/>
    <m/>
    <m/>
    <m/>
    <m/>
    <m/>
    <s v="CCL CASTRES"/>
    <s v="OLMIERES CONSTRUCTION"/>
    <s v="05 63 50 20 78"/>
    <x v="9"/>
    <m/>
    <x v="4"/>
  </r>
  <r>
    <s v="5A19479"/>
    <x v="0"/>
    <s v="AUGUSTE"/>
    <s v="Antoine"/>
    <s v="Lartigot"/>
    <s v="47250"/>
    <s v="ARGENTON"/>
    <s v="France"/>
    <m/>
    <s v="0613304347"/>
    <m/>
    <m/>
    <s v="AUGUSTE"/>
    <s v="Antoine"/>
    <s v="Lartigot"/>
    <s v="47250"/>
    <s v="ARGENTON"/>
    <s v="France"/>
    <s v="0613304347"/>
    <m/>
    <m/>
    <s v="1"/>
    <s v="T"/>
    <s v="TVA"/>
    <m/>
    <m/>
    <s v="Chèques"/>
    <s v="Comptant"/>
    <s v="12/02/2014"/>
    <m/>
    <s v="Rien à signaler"/>
    <s v="Autres"/>
    <m/>
    <m/>
    <m/>
    <m/>
    <m/>
    <s v="SOFERAC"/>
    <s v="BASSO CEDRIC"/>
    <s v="06 42 95 33 95"/>
    <x v="2"/>
    <m/>
    <x v="2"/>
  </r>
  <r>
    <s v="5A19395"/>
    <x v="0"/>
    <s v="VEYLET"/>
    <s v="Patrick"/>
    <s v="22 chemin Plat de Carrere"/>
    <s v="47310"/>
    <s v="ESTILLAC"/>
    <s v="France"/>
    <s v="patrick.veylet@orange.fr"/>
    <s v="0610856593"/>
    <m/>
    <m/>
    <s v="VEYLET"/>
    <s v="Patrick"/>
    <s v="36 rue de Sarthe"/>
    <s v="47310"/>
    <s v="ROQUEFORT"/>
    <s v="France"/>
    <s v="0610856593"/>
    <m/>
    <m/>
    <s v="0"/>
    <s v="2"/>
    <s v="TVA à 20%"/>
    <m/>
    <m/>
    <s v="Chèques"/>
    <s v="Comptant"/>
    <s v="03/11/2013"/>
    <m/>
    <s v="Rien à signaler"/>
    <s v="Autres"/>
    <m/>
    <m/>
    <m/>
    <m/>
    <m/>
    <s v="MTP Boé"/>
    <s v="GACHEDOIT"/>
    <s v="06 87 47 02 86"/>
    <x v="2"/>
    <m/>
    <x v="2"/>
  </r>
  <r>
    <s v="5A19468"/>
    <x v="0"/>
    <s v="FREDRIGO"/>
    <m/>
    <s v="Duburga"/>
    <s v="47160"/>
    <s v="RAZIMET"/>
    <s v="France"/>
    <m/>
    <s v="0679889777"/>
    <m/>
    <m/>
    <s v="FREDRIGO"/>
    <m/>
    <s v="Duburga"/>
    <s v="47160"/>
    <s v="RAZIMET"/>
    <s v="France"/>
    <s v="0679889777"/>
    <m/>
    <m/>
    <s v="1"/>
    <s v="T"/>
    <s v="TVA"/>
    <m/>
    <m/>
    <s v="Chèques"/>
    <s v="Comptant"/>
    <s v="18/02/2014"/>
    <m/>
    <s v="Rien à signaler"/>
    <s v="Autres"/>
    <m/>
    <m/>
    <m/>
    <m/>
    <m/>
    <m/>
    <m/>
    <m/>
    <x v="2"/>
    <m/>
    <x v="2"/>
  </r>
  <r>
    <s v="5A19350"/>
    <x v="0"/>
    <s v="FAURE"/>
    <s v="Francois"/>
    <s v="150 Chemein de Breil"/>
    <s v="82130"/>
    <s v="L'HONOR DE COS"/>
    <s v="France"/>
    <m/>
    <s v="0563678243"/>
    <s v="0787419773"/>
    <s v="Rouchy Eva"/>
    <s v="FAURE"/>
    <s v="Francois"/>
    <s v="150 Chemein de Breil"/>
    <s v="82130"/>
    <s v="L'HONOR DE COS"/>
    <s v="France"/>
    <s v="0563678243"/>
    <s v="0787419773"/>
    <s v="Rouchy Eva"/>
    <s v="1"/>
    <s v="1"/>
    <s v="TVA à 10%"/>
    <s v="EA149"/>
    <s v="Entretien 149 € TTC 1passage"/>
    <s v="Chèques"/>
    <s v="Comptant"/>
    <s v="19/12/2013"/>
    <m/>
    <s v="Rien à signaler"/>
    <s v="Autres"/>
    <m/>
    <m/>
    <m/>
    <m/>
    <m/>
    <s v="MTP MONTAUBAN"/>
    <s v="LABARTHE TP"/>
    <s v="06 75 60 29 74"/>
    <x v="6"/>
    <m/>
    <x v="17"/>
  </r>
  <r>
    <s v="5A19396"/>
    <x v="0"/>
    <s v="SEGOVIA"/>
    <s v="Patrick"/>
    <s v="26 Av Georges D'Esparbes"/>
    <s v="82400"/>
    <s v="VALENCE D'AGEN"/>
    <s v="France"/>
    <s v="segoviap@wanadoo.fr"/>
    <m/>
    <s v="0674191590"/>
    <m/>
    <s v="SEGOVIA"/>
    <s v="Patrick"/>
    <s v="26 Av Georges D'Esparbes"/>
    <s v="82400"/>
    <s v="VALENCE D'AGEN"/>
    <s v="France"/>
    <m/>
    <s v="0674191590"/>
    <m/>
    <s v="1"/>
    <s v="T"/>
    <s v="TVA"/>
    <s v="EA149"/>
    <s v="Entretien 149 € TTC 1passage"/>
    <s v="Chèques"/>
    <s v="Comptant"/>
    <s v="31/10/2013"/>
    <m/>
    <s v="Rien à signaler"/>
    <s v="Autres"/>
    <m/>
    <m/>
    <m/>
    <m/>
    <m/>
    <s v="MTP Boé"/>
    <s v="SEGOVIA"/>
    <s v="06 74 19 15 90"/>
    <x v="1"/>
    <m/>
    <x v="17"/>
  </r>
  <r>
    <s v="5A19092"/>
    <x v="0"/>
    <s v="DASILVA PINTO DOS REIS"/>
    <s v="Mario"/>
    <s v="47 Rue des Mesanges"/>
    <s v="82700"/>
    <s v="MONTBARTIER"/>
    <s v="France"/>
    <s v="magali.sousa4682@gmail.com"/>
    <s v="0563675280"/>
    <m/>
    <m/>
    <s v="DASILVA PINTO DOS REIS"/>
    <s v="Mario"/>
    <s v="47 Rue des Mesanges"/>
    <s v="82700"/>
    <s v="MONTBARTIER"/>
    <s v="France"/>
    <s v="0563675280"/>
    <m/>
    <m/>
    <s v="1"/>
    <s v="T"/>
    <s v="TVA"/>
    <m/>
    <m/>
    <s v="Chèques"/>
    <s v="Comptant"/>
    <s v="06/01/2014"/>
    <m/>
    <s v="Rien à signaler"/>
    <s v="Autres"/>
    <m/>
    <m/>
    <m/>
    <m/>
    <m/>
    <m/>
    <s v="SARL ROCHAS TP"/>
    <s v="06 09 81 05 50"/>
    <x v="2"/>
    <m/>
    <x v="17"/>
  </r>
  <r>
    <s v="7A19135"/>
    <x v="0"/>
    <s v="OLLIVIER"/>
    <s v="Isabelle et Jacques"/>
    <s v="2300 chemin d'en moynet"/>
    <s v="31380"/>
    <s v="AZAS"/>
    <s v="France"/>
    <s v="isabelle.olliviercarrasco@gmail.com"/>
    <s v="0670055143"/>
    <m/>
    <m/>
    <s v="OLLIVIER"/>
    <s v="Isabelle et Jacques"/>
    <s v="2300 chemin d'en moynet"/>
    <s v="31380"/>
    <s v="AZAS"/>
    <s v="France"/>
    <s v="0670055143"/>
    <m/>
    <m/>
    <s v="1"/>
    <s v="T"/>
    <s v="TVA"/>
    <s v="EA149"/>
    <s v="Entretien 149 € TTC 1passage"/>
    <s v="Chèques"/>
    <s v="Comptant"/>
    <s v="15/10/2013"/>
    <m/>
    <m/>
    <s v="RODA"/>
    <m/>
    <m/>
    <m/>
    <m/>
    <m/>
    <s v="SERVIPRO"/>
    <s v="TONON MICHEL"/>
    <s v="05 61 20 46 92"/>
    <x v="6"/>
    <m/>
    <x v="5"/>
  </r>
  <r>
    <s v="5A19473"/>
    <x v="0"/>
    <s v="CARBON"/>
    <m/>
    <s v="303 Bares"/>
    <s v="31190"/>
    <s v="MIREMONT"/>
    <s v="France"/>
    <s v="sylvain.carbon@liebherr.com"/>
    <s v="0671363454"/>
    <m/>
    <m/>
    <s v="CARBON"/>
    <m/>
    <s v="303 Bares"/>
    <s v="31190"/>
    <s v="MIREMONT"/>
    <s v="France"/>
    <s v="0671363454"/>
    <m/>
    <m/>
    <s v="1"/>
    <s v="T"/>
    <s v="TVA"/>
    <s v="EA149"/>
    <s v="Entretien 149 € TTC 1passage"/>
    <s v="Chèques"/>
    <s v="Comptant"/>
    <s v="21/01/2014"/>
    <m/>
    <s v="Rien à signaler"/>
    <s v="RODA"/>
    <m/>
    <m/>
    <m/>
    <m/>
    <m/>
    <s v="MTP St ORENS"/>
    <m/>
    <m/>
    <x v="9"/>
    <m/>
    <x v="5"/>
  </r>
  <r>
    <s v="7A19166"/>
    <x v="0"/>
    <s v="MULLER - LOTTO"/>
    <s v="SABRINA"/>
    <s v="7 bis Henri 4"/>
    <s v="65320"/>
    <s v="LAGARDE"/>
    <s v="France"/>
    <s v="muller.fabine@orange.fr"/>
    <m/>
    <s v="0680801732"/>
    <m/>
    <s v="MULLER - LOTTO"/>
    <s v="SABRINA"/>
    <s v="7 bis Henri 4"/>
    <s v="65320"/>
    <s v="LAGARDE"/>
    <s v="France"/>
    <m/>
    <s v="0680801732"/>
    <m/>
    <s v="1"/>
    <s v="1"/>
    <s v="TVA à 10%"/>
    <s v="TRAN7"/>
    <s v="TRANQUILLITE 7 EH"/>
    <s v="Prélèvement"/>
    <s v="10 du mois"/>
    <s v="25/11/2013"/>
    <m/>
    <m/>
    <s v="Autres"/>
    <s v="BNP PARIBAS"/>
    <s v="30004"/>
    <s v="FR7630004007520000192118614"/>
    <s v="14"/>
    <s v="BNPAFRPP"/>
    <s v="MTP TARBES"/>
    <s v="CAMBOTERIC SARL"/>
    <s v="06 08 24 73 47"/>
    <x v="8"/>
    <m/>
    <x v="0"/>
  </r>
  <r>
    <s v="7A19166"/>
    <x v="0"/>
    <s v="MULLER - LOTTO"/>
    <s v="SABRINA"/>
    <s v="7 bis Henri 4"/>
    <s v="65320"/>
    <s v="LAGARDE"/>
    <s v="France"/>
    <s v="muller.fabine@orange.fr"/>
    <m/>
    <s v="0680801732"/>
    <m/>
    <s v="MULLER - LOTTO"/>
    <s v="SABRINA"/>
    <s v="7 bis Henri 4"/>
    <s v="65320"/>
    <s v="LAGARDE"/>
    <s v="France"/>
    <m/>
    <s v="0680801732"/>
    <m/>
    <s v="1"/>
    <s v="1"/>
    <s v="TVA à 10%"/>
    <s v="TRAN7"/>
    <s v="TRANQUILLITE 7 EH"/>
    <s v="Prélèvement"/>
    <s v="10 du mois"/>
    <s v="25/11/2013"/>
    <m/>
    <m/>
    <s v="Autres"/>
    <m/>
    <s v="30003"/>
    <s v="FR7630003020500005050688195"/>
    <s v="95"/>
    <s v="SOGEFRPP"/>
    <s v="MTP TARBES"/>
    <s v="CAMBOTERIC SARL"/>
    <s v="06 08 24 73 47"/>
    <x v="8"/>
    <m/>
    <x v="0"/>
  </r>
  <r>
    <s v="7A19166"/>
    <x v="0"/>
    <s v="MULLER - LOTTO"/>
    <s v="SABRINA"/>
    <s v="7 bis Henri 4"/>
    <s v="65320"/>
    <s v="LAGARDE"/>
    <s v="France"/>
    <s v="muller.fabine@orange.fr"/>
    <m/>
    <s v="0680801732"/>
    <m/>
    <s v="MULLER - LOTTO"/>
    <s v="SABRINA"/>
    <s v="7 bis Henri 4"/>
    <s v="65320"/>
    <s v="LAGARDE"/>
    <s v="France"/>
    <m/>
    <s v="0680801732"/>
    <m/>
    <s v="1"/>
    <s v="1"/>
    <s v="TVA à 10%"/>
    <s v="TRAN7"/>
    <s v="TRANQUILLITE 7 EH"/>
    <s v="Prélèvement"/>
    <s v="10 du mois"/>
    <s v="25/11/2013"/>
    <m/>
    <m/>
    <s v="Autres"/>
    <s v="BNP PARIBAS"/>
    <s v="30004"/>
    <s v="FR7630004007520000192419314"/>
    <s v="14"/>
    <s v="BNPAFRPP"/>
    <s v="MTP TARBES"/>
    <s v="CAMBOTERIC SARL"/>
    <s v="06 08 24 73 47"/>
    <x v="8"/>
    <m/>
    <x v="0"/>
  </r>
  <r>
    <s v="5A16704"/>
    <x v="0"/>
    <s v="SCI HENRI FERET"/>
    <m/>
    <s v="179 LOLIBEY"/>
    <s v="33420"/>
    <s v="GREZILLAC"/>
    <s v="France"/>
    <s v="henri@courtageferet.com"/>
    <s v="0557749318"/>
    <s v="0685432663"/>
    <m/>
    <s v="SCI HENRI FERET"/>
    <m/>
    <s v="179 LOLIBEY"/>
    <s v="33420"/>
    <s v="GREZILLAC"/>
    <s v="France"/>
    <s v="0557749318"/>
    <s v="0685432663"/>
    <m/>
    <s v="1"/>
    <s v="T"/>
    <s v="TVA"/>
    <s v="EA149"/>
    <s v="Entretien 149 € TTC 1passage"/>
    <s v="Chèques"/>
    <s v="Comptant"/>
    <s v="02/12/2013"/>
    <m/>
    <s v="Rien à signaler"/>
    <s v="Autres"/>
    <m/>
    <m/>
    <m/>
    <m/>
    <m/>
    <m/>
    <s v="st aulaye constructions"/>
    <s v="06 07 96 61 90"/>
    <x v="4"/>
    <m/>
    <x v="8"/>
  </r>
  <r>
    <s v="7A19160"/>
    <x v="0"/>
    <s v="DURAND"/>
    <s v="Etienne"/>
    <s v="30 Rte de Bourrut"/>
    <s v="33670"/>
    <s v="CURSAN"/>
    <s v="France"/>
    <s v="durand.family@cegetel.net"/>
    <s v="0625915937"/>
    <m/>
    <m/>
    <s v="DURAND"/>
    <s v="Etienne"/>
    <s v="30 Rte de Bourrut"/>
    <s v="33670"/>
    <s v="CURSAN"/>
    <s v="France"/>
    <s v="0625915937"/>
    <m/>
    <m/>
    <s v="1"/>
    <s v="1"/>
    <s v="TVA à 10%"/>
    <s v="EA149"/>
    <s v="Entretien 149 € TTC 1passage"/>
    <s v="Chèques"/>
    <s v="Comptant"/>
    <s v="05/12/2013"/>
    <m/>
    <s v="Rien à signaler"/>
    <s v="Autres"/>
    <m/>
    <m/>
    <m/>
    <m/>
    <m/>
    <s v="MTP Artigues"/>
    <s v="GTPP"/>
    <s v="05 56 78 36 25"/>
    <x v="4"/>
    <m/>
    <x v="8"/>
  </r>
  <r>
    <s v="5A19035"/>
    <x v="0"/>
    <s v="MICHELENA"/>
    <s v="Isabelle"/>
    <s v="15 allée du Chin"/>
    <s v="40390"/>
    <s v="ST MARTIN DE SEIGNANX"/>
    <s v="France"/>
    <s v="gegem40@orange.fr"/>
    <s v="0607386289"/>
    <m/>
    <m/>
    <s v="BALAVOINE"/>
    <s v="Marie et Romain"/>
    <s v="708 Rte de Cantegrouille"/>
    <s v="40390"/>
    <s v="ST MARTIN DE SEIGNANX"/>
    <s v="France"/>
    <s v="0660203726"/>
    <m/>
    <m/>
    <s v="0"/>
    <s v="T"/>
    <s v="TVA"/>
    <s v="EA149"/>
    <s v="Entretien 149 € TTC 1passage"/>
    <s v="Chèques"/>
    <s v="Comptant"/>
    <s v="26/11/2013"/>
    <m/>
    <s v="Rien à signaler"/>
    <s v="Autres"/>
    <m/>
    <m/>
    <m/>
    <m/>
    <m/>
    <s v="MTP Bayonne"/>
    <s v="sarl POURTAU"/>
    <m/>
    <x v="9"/>
    <m/>
    <x v="3"/>
  </r>
  <r>
    <s v="5A19083"/>
    <x v="0"/>
    <s v="FORLAY"/>
    <s v="Jérémy"/>
    <s v="Lieu dit Les Marodons"/>
    <s v="63290"/>
    <s v="NOALHAT"/>
    <s v="France"/>
    <s v="j.forlay@jedy-elec.fr"/>
    <s v="0698783972"/>
    <m/>
    <m/>
    <s v="FORLAY"/>
    <s v="Jérémy"/>
    <s v="Lieu dit Les Marodons"/>
    <s v="63290"/>
    <s v="NOALHAT"/>
    <s v="France"/>
    <s v="0698783972"/>
    <m/>
    <m/>
    <s v="1"/>
    <s v="T"/>
    <s v="TVA"/>
    <m/>
    <m/>
    <s v="Chèques"/>
    <s v="Comptant"/>
    <s v="26/12/2013"/>
    <m/>
    <s v="Rien à signaler"/>
    <s v="Autres"/>
    <m/>
    <m/>
    <m/>
    <m/>
    <m/>
    <s v="PROLIANS PLASTIQUES THIERS"/>
    <s v="PONSON Alain"/>
    <s v="06 27 43 50 93"/>
    <x v="2"/>
    <m/>
    <x v="28"/>
  </r>
  <r>
    <s v="5A18726"/>
    <x v="0"/>
    <s v="ROHEL"/>
    <s v="Benjamin"/>
    <s v="3 Rte de Coicas"/>
    <s v="44117"/>
    <s v="ST ANDRE DES EAUX"/>
    <s v="France"/>
    <s v="b.rohel@mrgroupe.fr"/>
    <m/>
    <s v="0631380276"/>
    <m/>
    <s v="ROHEL"/>
    <s v="Benjamin"/>
    <s v="3 Rte de Coicas"/>
    <s v="44117"/>
    <s v="ST ANDRE DES EAUX"/>
    <s v="France"/>
    <m/>
    <s v="0631380276"/>
    <m/>
    <s v="1"/>
    <s v="T"/>
    <s v="TVA"/>
    <s v="EA149"/>
    <s v="Entretien 149 € TTC 1passage"/>
    <s v="Prélèvement"/>
    <s v="10 du mois"/>
    <s v="16/07/2013"/>
    <m/>
    <s v="Impayé niveau 1 / 2"/>
    <s v="Autres"/>
    <m/>
    <s v="30004"/>
    <s v="FR7630004001990000082419230"/>
    <s v="30"/>
    <s v="BNPAFRPP"/>
    <s v="OUTIL DOCK DAVIS Saint-Nazaire"/>
    <s v="CFTP 0240049901"/>
    <s v="06 87 59 03 72"/>
    <x v="9"/>
    <d v="2022-05-01T00:00:00"/>
    <x v="16"/>
  </r>
  <r>
    <s v="5A18844"/>
    <x v="0"/>
    <s v="GALLET"/>
    <s v="Marina"/>
    <s v="26 bis  La Massonnais"/>
    <s v="44160"/>
    <s v="BESNE"/>
    <s v="France"/>
    <s v="marinagallet@gmail.com"/>
    <s v="0667829648"/>
    <m/>
    <m/>
    <m/>
    <m/>
    <s v="26 bis La Massonnais"/>
    <s v="44160"/>
    <s v="BESNE"/>
    <s v="France"/>
    <s v="0667829648"/>
    <m/>
    <m/>
    <s v="0"/>
    <s v="1"/>
    <s v="TVA à 10%"/>
    <s v="EA149"/>
    <s v="Entretien 149 € TTC 1passage"/>
    <s v="Chèques"/>
    <s v="Comptant"/>
    <s v="31/10/2013"/>
    <m/>
    <s v="Rien à signaler"/>
    <s v="Autres"/>
    <m/>
    <m/>
    <m/>
    <m/>
    <m/>
    <s v="VM Guérande"/>
    <s v="JUDIC BERNARD"/>
    <m/>
    <x v="6"/>
    <m/>
    <x v="16"/>
  </r>
  <r>
    <s v="5A18641"/>
    <x v="0"/>
    <s v="CHAUVIN"/>
    <s v="Annie"/>
    <s v="73, La Maladrie"/>
    <s v="44590"/>
    <s v="SION LES MINES"/>
    <s v="France"/>
    <s v="anniechauvin-leretif@orange.fr"/>
    <s v="0671115764"/>
    <m/>
    <m/>
    <s v="CHAUVIN"/>
    <s v="Annie"/>
    <s v="73, La Maladrie"/>
    <s v="44590"/>
    <s v="SION LES MINES"/>
    <s v="France"/>
    <s v="0671115764"/>
    <m/>
    <m/>
    <s v="1"/>
    <s v="1"/>
    <s v="TVA à 10%"/>
    <s v="EA149"/>
    <s v="Entretien 149 € TTC 1passage"/>
    <s v="Chèques"/>
    <s v="Comptant"/>
    <s v="19/02/2014"/>
    <m/>
    <s v="Rien à signaler"/>
    <s v="Autres"/>
    <m/>
    <m/>
    <m/>
    <m/>
    <m/>
    <s v="QUEGUINER"/>
    <s v="sarl GRAIN"/>
    <s v="06 33 87 01 07"/>
    <x v="10"/>
    <d v="2021-10-01T00:00:00"/>
    <x v="16"/>
  </r>
  <r>
    <s v="5A19205"/>
    <x v="0"/>
    <s v="FOUCAULT"/>
    <s v="Marielle"/>
    <s v="6 le Branday"/>
    <s v="44270"/>
    <s v="LA MARNE"/>
    <s v="France"/>
    <s v="mafoult@orange.fr"/>
    <m/>
    <s v="0610019063"/>
    <m/>
    <s v="FOUCAULT"/>
    <s v="Marielle"/>
    <s v="6 le Branday"/>
    <s v="44270"/>
    <s v="LA MARNE"/>
    <s v="France"/>
    <m/>
    <s v="0610019063"/>
    <m/>
    <s v="1"/>
    <s v="1"/>
    <s v="TVA à 10%"/>
    <s v="EA149"/>
    <s v="Entretien 149 € TTC 1passage"/>
    <s v="Chèques"/>
    <s v="Comptant"/>
    <s v="08/11/2013"/>
    <m/>
    <s v="Rien à signaler"/>
    <s v="Autres"/>
    <m/>
    <m/>
    <m/>
    <m/>
    <m/>
    <s v="LNTP"/>
    <s v="SARL GUITTENY"/>
    <s v="06 08 88 13 06"/>
    <x v="5"/>
    <m/>
    <x v="16"/>
  </r>
  <r>
    <s v="5A19079"/>
    <x v="0"/>
    <s v="LAURENT"/>
    <s v="Corentin"/>
    <s v="121 la bastière"/>
    <s v="44310"/>
    <s v="ST PHILBERT DE GRAND LIEU"/>
    <s v="France"/>
    <m/>
    <s v="0670796470"/>
    <m/>
    <m/>
    <s v="LAURENT"/>
    <s v="Corentin"/>
    <s v="121 la bastière"/>
    <s v="44310"/>
    <s v="ST PHILBERT DE GRAND LIEU"/>
    <s v="France"/>
    <s v="0670796470"/>
    <m/>
    <m/>
    <s v="1"/>
    <s v="T"/>
    <s v="TVA"/>
    <m/>
    <m/>
    <s v="Chèques"/>
    <s v="Comptant"/>
    <s v="19/02/2014"/>
    <m/>
    <s v="Rien à signaler"/>
    <s v="Autres"/>
    <m/>
    <m/>
    <m/>
    <m/>
    <m/>
    <m/>
    <m/>
    <m/>
    <x v="2"/>
    <m/>
    <x v="16"/>
  </r>
  <r>
    <s v="5A19312"/>
    <x v="0"/>
    <s v="CLERON"/>
    <s v="Lionel"/>
    <s v="Singlou - 1440 Route de Jaunour"/>
    <s v="24330"/>
    <s v="BASSILLAC"/>
    <s v="France"/>
    <s v="leonlateuf@hotmail.fr"/>
    <s v="0609353035"/>
    <m/>
    <m/>
    <s v="CLERON"/>
    <s v="Lionel"/>
    <s v="Singlou - 1440 Route de Jaunour"/>
    <s v="24330"/>
    <s v="BASSILLAC"/>
    <s v="France"/>
    <s v="0609353035"/>
    <m/>
    <m/>
    <s v="1"/>
    <s v="T"/>
    <s v="TVA"/>
    <s v="TRAN5"/>
    <s v="Tranquilité 5 EH"/>
    <s v="Prélèvement"/>
    <s v="10 du mois"/>
    <s v="17/12/2013"/>
    <m/>
    <s v="Rien à signaler"/>
    <s v="Autres"/>
    <m/>
    <s v="10907"/>
    <s v="FR7610907000695201949069131"/>
    <s v="31"/>
    <s v="CCBPFRPPBDX"/>
    <s v="PROLIANS PLASTIQUE"/>
    <s v="PROPRIETAIRE"/>
    <m/>
    <x v="4"/>
    <m/>
    <x v="20"/>
  </r>
  <r>
    <s v="5A19312"/>
    <x v="0"/>
    <s v="CLERON"/>
    <s v="Lionel"/>
    <s v="Singlou - 1440 Route de Jaunour"/>
    <s v="24330"/>
    <s v="BASSILLAC"/>
    <s v="France"/>
    <s v="leonlateuf@hotmail.fr"/>
    <s v="0609353035"/>
    <m/>
    <m/>
    <s v="CLERON"/>
    <s v="Lionel"/>
    <s v="Singlou - 1440 Route de Jaunour"/>
    <s v="24330"/>
    <s v="BASSILLAC"/>
    <s v="France"/>
    <s v="0609353035"/>
    <m/>
    <m/>
    <s v="1"/>
    <s v="T"/>
    <s v="TVA"/>
    <s v="TRAN5"/>
    <s v="Tranquilité 5 EH"/>
    <s v="Prélèvement"/>
    <s v="10 du mois"/>
    <s v="17/12/2013"/>
    <m/>
    <s v="Rien à signaler"/>
    <s v="Autres"/>
    <s v="CM DU SUD OUEST"/>
    <s v="15589"/>
    <s v="FR7615589245810751068264067"/>
    <s v="67"/>
    <s v="CMBRFR2B"/>
    <s v="PROLIANS PLASTIQUE"/>
    <s v="PROPRIETAIRE"/>
    <m/>
    <x v="4"/>
    <m/>
    <x v="20"/>
  </r>
  <r>
    <s v="7A19122"/>
    <x v="0"/>
    <s v="BOITELLE"/>
    <s v="Michel"/>
    <s v="19 Rte de Marival"/>
    <s v="24430"/>
    <s v="MARSAC SUR L'ISLE"/>
    <s v="France"/>
    <m/>
    <s v="0675003929"/>
    <m/>
    <m/>
    <s v="BOITELLE"/>
    <s v="Michel"/>
    <s v="19 Rte de Marival"/>
    <s v="24430"/>
    <s v="MARSAC SUR L'ISLE"/>
    <s v="France"/>
    <s v="0675003929"/>
    <m/>
    <m/>
    <s v="1"/>
    <s v="1"/>
    <s v="TVA à 10%"/>
    <s v="EA149"/>
    <s v="Entretien 149 € TTC 1passage"/>
    <s v="Chèques"/>
    <s v="Comptant"/>
    <s v="26/11/2013"/>
    <m/>
    <s v="Rien à signaler"/>
    <s v="Autres"/>
    <m/>
    <m/>
    <m/>
    <m/>
    <m/>
    <s v="PROLIANS BOULAZAC"/>
    <s v="GARREN"/>
    <s v="06 70 37 80 78"/>
    <x v="7"/>
    <m/>
    <x v="20"/>
  </r>
  <r>
    <s v="5A19458"/>
    <x v="0"/>
    <s v="DOS SANTOS"/>
    <s v="Pascal"/>
    <s v="Lieu dit Teillac"/>
    <s v="24530"/>
    <s v="QUINSAC"/>
    <s v="France"/>
    <s v="paskl94@free.fr"/>
    <s v="0662393548"/>
    <s v="0988183400"/>
    <m/>
    <s v="DOS SANTOS"/>
    <s v="Pascal"/>
    <s v="Lieu dit Teillac"/>
    <s v="24530"/>
    <s v="QUINSAC"/>
    <s v="France"/>
    <s v="0662393548"/>
    <s v="0988183400"/>
    <m/>
    <s v="1"/>
    <s v="T"/>
    <s v="TVA"/>
    <m/>
    <m/>
    <s v="Chèques"/>
    <s v="Comptant"/>
    <s v="17/01/2014"/>
    <m/>
    <s v="Rien à signaler"/>
    <s v="Autres"/>
    <m/>
    <m/>
    <m/>
    <m/>
    <m/>
    <s v="PROLIANS PLASTIQUES Périgueux"/>
    <s v="proprietaire"/>
    <m/>
    <x v="2"/>
    <m/>
    <x v="20"/>
  </r>
  <r>
    <s v="5A19314"/>
    <x v="0"/>
    <s v="DANIEL"/>
    <s v=" Pascal"/>
    <s v="10 rue de la Foret"/>
    <s v="24430"/>
    <s v="RAZAC SUR L'ISLE"/>
    <s v="France"/>
    <s v="dp-timo@wanadoo.fr"/>
    <s v="0685667010"/>
    <m/>
    <m/>
    <s v="DANIEL"/>
    <s v=" Pascal"/>
    <s v="10 rue de la Foret"/>
    <s v="24430"/>
    <s v="RAZAC SUR L'ISLE"/>
    <s v="France"/>
    <s v="0685667010"/>
    <m/>
    <m/>
    <s v="1"/>
    <s v="1"/>
    <s v="TVA à 10%"/>
    <s v="EA149"/>
    <s v="Entretien 149 € TTC 1passage"/>
    <s v="Chèques"/>
    <s v="Comptant"/>
    <s v="22/11/2013"/>
    <m/>
    <m/>
    <s v="Autres"/>
    <m/>
    <m/>
    <m/>
    <m/>
    <m/>
    <s v="PROLIANS PLASTIQUES Périgueux"/>
    <s v="BRISSAUD ET FILS"/>
    <m/>
    <x v="7"/>
    <m/>
    <x v="20"/>
  </r>
  <r>
    <s v="5A19309"/>
    <x v="0"/>
    <s v="FAUGERE JEZEQUEL"/>
    <s v="Maria et Marcelle"/>
    <s v="39 rte de la Cote"/>
    <s v="24130"/>
    <s v="PRIGONRIEUX"/>
    <s v="France"/>
    <m/>
    <s v="0553574711"/>
    <m/>
    <m/>
    <s v="FAUGERE JEZEQUEL"/>
    <s v="Maria et Marcelle"/>
    <s v="39 rte de la Cote"/>
    <s v="24130"/>
    <s v="PRIGONRIEUX"/>
    <s v="France"/>
    <s v="0553574711"/>
    <m/>
    <m/>
    <s v="1"/>
    <s v="T"/>
    <s v="TVA"/>
    <m/>
    <m/>
    <s v="Chèques"/>
    <s v="Comptant"/>
    <s v="28/11/2013"/>
    <m/>
    <s v="Rien à signaler"/>
    <s v="Autres"/>
    <m/>
    <m/>
    <m/>
    <m/>
    <m/>
    <m/>
    <s v="CPAT - M. PATRIARCA"/>
    <s v="06 84 99 05 61"/>
    <x v="2"/>
    <m/>
    <x v="20"/>
  </r>
  <r>
    <s v="5A18867"/>
    <x v="0"/>
    <s v="COMMAGNAC LAJOINIE"/>
    <m/>
    <s v="La Lebreterie"/>
    <s v="24750"/>
    <s v="ATUR"/>
    <s v="France"/>
    <s v="thomascommafrac@orange.fr"/>
    <s v="0607954730"/>
    <s v="0678745312"/>
    <m/>
    <s v="COMMAGNAC LAJOINIE"/>
    <m/>
    <s v="La Lebreterie"/>
    <s v="24750"/>
    <s v="ATUR"/>
    <s v="France"/>
    <s v="0607954730"/>
    <s v="0678745312"/>
    <m/>
    <s v="1"/>
    <s v="T"/>
    <s v="TVA"/>
    <s v="EA149"/>
    <s v="Entretien 149 € TTC 1passage"/>
    <s v="Chèques"/>
    <s v="Comptant"/>
    <s v="19/02/2014"/>
    <m/>
    <s v="Rien à signaler"/>
    <s v="Autres"/>
    <m/>
    <m/>
    <m/>
    <m/>
    <m/>
    <s v="PROLIANS Périgueux"/>
    <s v="LMTP LA CHAPELLE"/>
    <m/>
    <x v="5"/>
    <m/>
    <x v="20"/>
  </r>
  <r>
    <s v="7A18937"/>
    <x v="0"/>
    <s v="MAXIME"/>
    <s v="Willy"/>
    <s v="27 Bis Rte De monboucher"/>
    <s v="24680"/>
    <s v="LAMONZIE ST MARTIN"/>
    <s v="France"/>
    <s v="maximewilly@yahoo.fr"/>
    <s v="0672820036"/>
    <s v="0686734521"/>
    <m/>
    <s v="MAXIME"/>
    <s v="Willy"/>
    <s v="27 Bis Rte De monboucher"/>
    <s v="24680"/>
    <s v="LAMONZIE ST MARTIN"/>
    <s v="France"/>
    <s v="0672820036"/>
    <s v="0686734521"/>
    <m/>
    <s v="1"/>
    <s v="1"/>
    <s v="TVA à 10%"/>
    <s v="EA149"/>
    <s v="Entretien 149 € TTC 1passage"/>
    <s v="Chèques"/>
    <s v="Comptant"/>
    <s v="23/10/2013"/>
    <m/>
    <s v="Rien à signaler"/>
    <s v="Autres"/>
    <m/>
    <m/>
    <m/>
    <m/>
    <m/>
    <s v="PROLIANS Périgueux"/>
    <s v="ETS BORDE SARL"/>
    <s v="06 07 26 92 38"/>
    <x v="14"/>
    <m/>
    <x v="20"/>
  </r>
  <r>
    <s v="7A19191"/>
    <x v="0"/>
    <s v="MAZIERE"/>
    <s v="Hugette"/>
    <s v="Les Potences"/>
    <s v="24420"/>
    <s v="SORGES"/>
    <s v="France"/>
    <m/>
    <s v="0553054383"/>
    <m/>
    <m/>
    <s v="MAZIERE"/>
    <s v="Hugette"/>
    <s v="Les Potences"/>
    <s v="24420"/>
    <s v="SORGES"/>
    <s v="France"/>
    <s v="0553054383"/>
    <m/>
    <m/>
    <s v="1"/>
    <s v="T"/>
    <s v="TVA"/>
    <m/>
    <m/>
    <s v="Chèques"/>
    <s v="Comptant"/>
    <s v="21/01/2014"/>
    <m/>
    <s v="Rien à signaler"/>
    <s v="Autres"/>
    <m/>
    <m/>
    <m/>
    <m/>
    <m/>
    <s v="PROLIANS Périgueux"/>
    <s v="PERIGORD ASSAINISSEMENT"/>
    <s v="05 53 08 72 87"/>
    <x v="2"/>
    <m/>
    <x v="20"/>
  </r>
  <r>
    <s v="7A19184"/>
    <x v="0"/>
    <s v="LASNIER"/>
    <s v="Michel"/>
    <s v="8 Rue francois René Chateaubriand"/>
    <s v="24750"/>
    <s v="ATUR"/>
    <s v="France"/>
    <s v="chabanier18@gmail.com"/>
    <s v="0553458362"/>
    <m/>
    <m/>
    <s v="LASNIER"/>
    <s v="Michel"/>
    <s v="8 Rue francois René Chateaubriand"/>
    <s v="24750"/>
    <s v="ATUR"/>
    <s v="France"/>
    <s v="0553458362"/>
    <m/>
    <m/>
    <s v="1"/>
    <s v="T"/>
    <s v="TVA"/>
    <m/>
    <m/>
    <s v="Chèques"/>
    <s v="Comptant"/>
    <s v="18/12/2013"/>
    <m/>
    <s v="Rien à signaler"/>
    <s v="Autres"/>
    <m/>
    <m/>
    <m/>
    <m/>
    <m/>
    <s v="PROLIANS Périgueux"/>
    <s v="PERIGORD ASSAINNISSEMENT"/>
    <m/>
    <x v="2"/>
    <m/>
    <x v="20"/>
  </r>
  <r>
    <s v="7A19124"/>
    <x v="0"/>
    <s v="ROLLAND"/>
    <s v="Gilbert et Valerie"/>
    <s v="La Bouzonnie  Impasse des Coquelicots"/>
    <s v="24430"/>
    <s v="MARSAC SUR L'ISLE"/>
    <s v="France"/>
    <s v="valerie.fouchet-rolland@wanadoo.fr NA"/>
    <s v="0553533154"/>
    <s v="0660142176"/>
    <m/>
    <s v="ROLLAND"/>
    <s v="Gilbert et Valerie"/>
    <s v="La Bouzonnie  Impasse des Coquelicots"/>
    <s v="24430"/>
    <s v="MARSAC SUR L'ISLE"/>
    <s v="France"/>
    <s v="0553533154"/>
    <s v="0660142176"/>
    <m/>
    <s v="1"/>
    <s v="T"/>
    <s v="TVA"/>
    <m/>
    <m/>
    <s v="Chèques"/>
    <s v="Comptant"/>
    <s v="12/12/2013"/>
    <m/>
    <s v="Rien à signaler"/>
    <s v="Autres"/>
    <m/>
    <m/>
    <m/>
    <m/>
    <m/>
    <s v="PROLIANS Périgueux"/>
    <s v="M. CIALTI"/>
    <s v="06 80 72 64 28"/>
    <x v="2"/>
    <m/>
    <x v="20"/>
  </r>
  <r>
    <s v="7A19123"/>
    <x v="0"/>
    <s v="JOSSO"/>
    <s v="Marc"/>
    <s v="Lieu dit la Tuilière   N°2090 route Bellevue"/>
    <s v="24160"/>
    <s v="CLERMONT D'EXCIDEUIL"/>
    <s v="France"/>
    <s v="apus@orange.fr"/>
    <s v="0553524050"/>
    <s v="0786109413"/>
    <m/>
    <s v="JOSSO"/>
    <s v="Marc"/>
    <s v="Lieu dit la Tuilière   N°2090 route Bellevue"/>
    <s v="24160"/>
    <s v="CLERMONT D'EXCIDEUIL"/>
    <s v="France"/>
    <s v="0553524050"/>
    <s v="0786109413"/>
    <m/>
    <s v="1"/>
    <s v="1"/>
    <s v="TVA à 10%"/>
    <s v="EA149"/>
    <s v="Entretien 149 € TTC 1passage"/>
    <s v="Chèques"/>
    <s v="Comptant"/>
    <s v="05/12/2013"/>
    <m/>
    <s v="Rien à signaler"/>
    <s v="Autres"/>
    <m/>
    <m/>
    <m/>
    <m/>
    <m/>
    <s v="PROLIANS Périgueux"/>
    <s v="PERIGORD ASSAINNISSEMENT"/>
    <s v="05 53 08 72 87"/>
    <x v="6"/>
    <d v="2022-01-01T00:00:00"/>
    <x v="20"/>
  </r>
  <r>
    <s v="5A19089"/>
    <x v="0"/>
    <s v="BRIAND"/>
    <s v="Didier"/>
    <s v="la Taboussie"/>
    <s v="85230"/>
    <s v="ST GERVAIS"/>
    <s v="France"/>
    <m/>
    <s v="0786855497"/>
    <m/>
    <m/>
    <s v="BRIAND"/>
    <s v="Didier"/>
    <s v="la Taboussie"/>
    <s v="85230"/>
    <s v="ST GERVAIS"/>
    <s v="France"/>
    <s v="0786855497"/>
    <m/>
    <m/>
    <s v="1"/>
    <s v="T"/>
    <s v="TVA"/>
    <m/>
    <m/>
    <s v="Chèques"/>
    <s v="Comptant"/>
    <s v="12/12/2013"/>
    <m/>
    <s v="Rien à signaler"/>
    <s v="Autres"/>
    <m/>
    <m/>
    <m/>
    <m/>
    <m/>
    <m/>
    <s v="ent RAVEAND BEAUVOIR"/>
    <m/>
    <x v="2"/>
    <m/>
    <x v="26"/>
  </r>
  <r>
    <s v="5A19421"/>
    <x v="0"/>
    <s v="ILLOBREGAD"/>
    <s v="Jean"/>
    <s v="Le Briant"/>
    <s v="35320"/>
    <s v="PANCE"/>
    <s v="France"/>
    <s v="jean.illobregad@orange.fr"/>
    <s v="0663835076"/>
    <s v="0966816718"/>
    <m/>
    <s v="ILLOBREGAD"/>
    <s v="Jean"/>
    <s v="Le Briant"/>
    <s v="35320"/>
    <s v="PANCE"/>
    <s v="France"/>
    <s v="0663835076"/>
    <s v="0966816718"/>
    <m/>
    <s v="1"/>
    <s v="T"/>
    <s v="TVA"/>
    <m/>
    <m/>
    <s v="Chèques"/>
    <s v="Comptant"/>
    <s v="13/11/2013"/>
    <m/>
    <s v="Rien à signaler"/>
    <s v="Autres"/>
    <m/>
    <m/>
    <m/>
    <m/>
    <m/>
    <m/>
    <s v="SAR GOIN"/>
    <m/>
    <x v="2"/>
    <m/>
    <x v="13"/>
  </r>
  <r>
    <s v="5A19009"/>
    <x v="0"/>
    <s v="LE CALVEZ"/>
    <s v="Regis"/>
    <s v="24 Patis Le Clos Riet"/>
    <s v="35160"/>
    <s v="TALENSAC"/>
    <s v="France"/>
    <s v="l.lecalvezregis@orange.fr"/>
    <s v="0299093846"/>
    <s v="0677738619"/>
    <m/>
    <s v="LE CALVEZ"/>
    <s v="Regis"/>
    <s v="24 Patis Le Clos Riet"/>
    <s v="35160"/>
    <s v="TALENSAC"/>
    <s v="France"/>
    <s v="0299093846"/>
    <s v="0677738619"/>
    <m/>
    <s v="1"/>
    <s v="1"/>
    <s v="TVA à 10%"/>
    <s v="EA149"/>
    <s v="Entretien 149 € TTC 1passage"/>
    <s v="Chèques"/>
    <s v="Comptant"/>
    <s v="07/12/2013"/>
    <m/>
    <s v="Rien à signaler"/>
    <s v="Autres"/>
    <m/>
    <m/>
    <m/>
    <m/>
    <m/>
    <s v="AJ MATERIAUX"/>
    <s v="GEORGEAUX TP"/>
    <s v="06 89 90 31 61"/>
    <x v="12"/>
    <d v="2022-08-30T00:00:00"/>
    <x v="13"/>
  </r>
  <r>
    <s v="5A18619"/>
    <x v="0"/>
    <s v="GUIDEZ"/>
    <s v="Sébastien"/>
    <s v="2 Impasse des Bleuets"/>
    <s v="24430"/>
    <s v="MARSAC SUR L'ISLE"/>
    <s v="France"/>
    <s v="guidez@free.fr"/>
    <s v="0680641742"/>
    <m/>
    <m/>
    <s v="GUIDEZ"/>
    <s v="Sébastien"/>
    <s v="2 Impasse des Bleuets"/>
    <s v="24430"/>
    <s v="MARSAC SUR L'ISLE"/>
    <s v="France"/>
    <s v="0680641742"/>
    <m/>
    <m/>
    <s v="1"/>
    <s v="T"/>
    <s v="TVA"/>
    <m/>
    <m/>
    <s v="Chèques"/>
    <s v="Comptant"/>
    <s v="20/02/2014"/>
    <m/>
    <s v="Rien à signaler"/>
    <s v="Autres"/>
    <m/>
    <m/>
    <m/>
    <m/>
    <m/>
    <s v="PROLIANS PLASTIQUE"/>
    <s v="COUDERC"/>
    <m/>
    <x v="2"/>
    <m/>
    <x v="20"/>
  </r>
  <r>
    <s v="5A18973"/>
    <x v="0"/>
    <s v="BARNECHE"/>
    <s v="Louis"/>
    <s v="Maison Sallaberria"/>
    <s v="64120"/>
    <s v="MEHARIN"/>
    <s v="France"/>
    <m/>
    <s v="0559658907"/>
    <s v="0609393434"/>
    <m/>
    <s v="BARNECHE"/>
    <s v="Louis"/>
    <s v="Maison Sallaberria"/>
    <s v="64120"/>
    <s v="MEHARIN"/>
    <s v="France"/>
    <s v="0559658907"/>
    <s v="0609393434"/>
    <m/>
    <s v="1"/>
    <s v="T"/>
    <s v="TVA"/>
    <m/>
    <m/>
    <s v="Chèques"/>
    <s v="Comptant"/>
    <s v="20/02/2014"/>
    <m/>
    <s v="Rien à signaler"/>
    <s v="COYNES"/>
    <m/>
    <m/>
    <m/>
    <m/>
    <m/>
    <s v="MTP LONS"/>
    <s v="ETCHART"/>
    <s v="06 09 39 34 34"/>
    <x v="2"/>
    <m/>
    <x v="7"/>
  </r>
  <r>
    <s v="10A0189"/>
    <x v="0"/>
    <s v="THICOIPE"/>
    <s v="Pascal"/>
    <s v="Maison Archenia"/>
    <s v="64120"/>
    <s v="GABAT"/>
    <s v="France"/>
    <m/>
    <s v="0612706649"/>
    <m/>
    <m/>
    <s v="THICOIPE"/>
    <s v="Pascal"/>
    <s v="Maison Archenia"/>
    <s v="64120"/>
    <s v="GABAT"/>
    <s v="France"/>
    <s v="0612706649"/>
    <m/>
    <m/>
    <s v="1"/>
    <s v="T"/>
    <s v="TVA"/>
    <m/>
    <m/>
    <s v="Chèques"/>
    <s v="Comptant"/>
    <s v="20/02/2014"/>
    <m/>
    <s v="Rien à signaler"/>
    <s v="COYNES"/>
    <m/>
    <m/>
    <m/>
    <m/>
    <m/>
    <m/>
    <m/>
    <m/>
    <x v="2"/>
    <m/>
    <x v="7"/>
  </r>
  <r>
    <s v="5A19331"/>
    <x v="0"/>
    <s v="FERREIRA"/>
    <s v="Lionel"/>
    <s v="35 chemin de l'école"/>
    <s v="64160"/>
    <s v="COSLEDAA LUBE BOAST"/>
    <s v="France"/>
    <s v="ferreira.marisa@hotmail.fr"/>
    <s v="0617188863"/>
    <s v="0559773465"/>
    <m/>
    <s v="FERREIRA"/>
    <s v="Lionel"/>
    <s v="35 chemin de l'école"/>
    <s v="64160"/>
    <s v="COSLEDAA LUBE BOAST"/>
    <s v="France"/>
    <s v="0617188863"/>
    <s v="0559773465"/>
    <m/>
    <s v="1"/>
    <s v="1"/>
    <s v="TVA à 10%"/>
    <s v="EA149"/>
    <s v="Entretien 149 € TTC 1passage"/>
    <s v="Chèques"/>
    <s v="Comptant"/>
    <s v="01/12/2013"/>
    <m/>
    <s v="Rien à signaler"/>
    <s v="COYNES"/>
    <m/>
    <m/>
    <m/>
    <m/>
    <m/>
    <s v="MTP Lons"/>
    <s v="TP¨ENVIRONNEMENT"/>
    <m/>
    <x v="10"/>
    <m/>
    <x v="7"/>
  </r>
  <r>
    <s v="7A18949"/>
    <x v="0"/>
    <s v="GREFFIER - GUIGNARD"/>
    <m/>
    <s v="Le Mottay"/>
    <s v="49350"/>
    <s v="LES ROSIERS SUR LOIRE"/>
    <s v="France"/>
    <s v="tony.greffier@orange.fr"/>
    <s v="0241388521"/>
    <s v="0681012681"/>
    <m/>
    <s v="GREFFIER - GUIGNARD"/>
    <m/>
    <s v="Le Mottay"/>
    <s v="49350"/>
    <s v="LES ROSIERS SUR LOIRE"/>
    <s v="France"/>
    <s v="0241388521"/>
    <s v="0681012681"/>
    <m/>
    <s v="1"/>
    <s v="T"/>
    <s v="TVA"/>
    <s v="EA149"/>
    <s v="Entretien 149 € TTC 1passage"/>
    <s v="Prélèvement"/>
    <s v="10 du mois"/>
    <s v="23/07/2013"/>
    <m/>
    <s v="Impayé niveau 1 / 2"/>
    <s v="Autres"/>
    <m/>
    <s v="17906"/>
    <s v="FR7617906000322180067700055"/>
    <s v="55"/>
    <s v="AGRIFRPP879"/>
    <s v="POINT P BOUGE"/>
    <s v="LIHOREAU TP"/>
    <m/>
    <x v="14"/>
    <m/>
    <x v="35"/>
  </r>
  <r>
    <s v="5A19346"/>
    <x v="0"/>
    <s v="SCI SOSTIMO"/>
    <s v="Mr BRICK Thierry"/>
    <s v="15 rue du professeur Joseph Anglade"/>
    <s v="31500"/>
    <s v="TOULOUSE"/>
    <s v="France"/>
    <s v="thierry.brick@gmail.com"/>
    <s v="0562430801"/>
    <s v="0617965353"/>
    <m/>
    <s v="SCI SOSTIMO"/>
    <s v="Mr BRICK Thierry"/>
    <s v="41 chemin de Stupère"/>
    <s v="65370"/>
    <s v="SOST"/>
    <s v="France"/>
    <s v="0617965353"/>
    <s v="0562430801"/>
    <m/>
    <s v="0"/>
    <s v="T"/>
    <s v="TVA"/>
    <s v="EA149"/>
    <s v="Entretien 149 € TTC 1passage"/>
    <s v="Prélèvement"/>
    <s v="10 du mois"/>
    <s v="01/12/2013"/>
    <m/>
    <s v="Rien à signaler"/>
    <s v="RODA"/>
    <s v="CA TOULOUSE"/>
    <s v="13106"/>
    <s v="FR7613106005003000054078862"/>
    <s v="62"/>
    <s v="AGRIFRPP831"/>
    <m/>
    <s v="SODECIBA"/>
    <m/>
    <x v="3"/>
    <m/>
    <x v="0"/>
  </r>
  <r>
    <s v="5A19307"/>
    <x v="0"/>
    <s v="BILLON"/>
    <s v="Eric"/>
    <s v=" n°178 Les Judices"/>
    <s v="85300"/>
    <s v="CHALLANS"/>
    <s v="France"/>
    <m/>
    <s v="0251352892"/>
    <s v="0788163733"/>
    <m/>
    <s v="BILLON"/>
    <s v="Eric"/>
    <s v=" n°178 Les Judices"/>
    <s v="85300"/>
    <s v="CHALLANS"/>
    <s v="France"/>
    <s v="0251352892"/>
    <s v="0788163733"/>
    <m/>
    <s v="1"/>
    <s v="1"/>
    <s v="TVA à 10%"/>
    <s v="EA149"/>
    <s v="Entretien 149 € TTC 1passage"/>
    <s v="Chèques"/>
    <s v="Comptant"/>
    <s v="01/12/2013"/>
    <m/>
    <s v="Rien à signaler"/>
    <s v="Autres"/>
    <m/>
    <m/>
    <m/>
    <m/>
    <m/>
    <s v="THEBAULT MAURON"/>
    <s v="BILLON"/>
    <s v="06 03 79 45 69"/>
    <x v="10"/>
    <m/>
    <x v="26"/>
  </r>
  <r>
    <s v="5A18874"/>
    <x v="0"/>
    <s v="LORPHELIN LABBE"/>
    <s v="Alec"/>
    <s v="Maison forestière de la Fresnaye"/>
    <s v="76680"/>
    <s v="ST HELLIER"/>
    <s v="France"/>
    <s v="aleclorphelin@hotmail.com"/>
    <s v="0677949277"/>
    <m/>
    <m/>
    <s v="LORPHELIN LABBE"/>
    <s v="Alec"/>
    <s v="Maison forestière de la Fresnaye"/>
    <s v="76680"/>
    <s v="ST HELLIER"/>
    <s v="France"/>
    <s v="0677949277"/>
    <m/>
    <m/>
    <s v="1"/>
    <s v="1"/>
    <s v="TVA à 10%"/>
    <s v="EA149"/>
    <s v="Entretien 149 € TTC 1passage"/>
    <s v="Prélèvement"/>
    <s v="10 du mois"/>
    <s v="01/07/2013"/>
    <m/>
    <s v="Impayé niveau 1 / 2"/>
    <s v="Autres"/>
    <m/>
    <s v="30076"/>
    <s v="FR7630076024422432780030002"/>
    <s v="02"/>
    <s v="NORDFRPP"/>
    <s v="BIonest"/>
    <s v="Louis"/>
    <m/>
    <x v="14"/>
    <m/>
    <x v="14"/>
  </r>
  <r>
    <s v="5A19221"/>
    <x v="0"/>
    <s v="PANSART"/>
    <s v="Rémi"/>
    <s v="5 Les champs Micard"/>
    <s v="35440"/>
    <s v="MONTREUIL SUR ILLE"/>
    <s v="France"/>
    <m/>
    <s v="0223225009"/>
    <s v="0980782865"/>
    <s v="0609086769"/>
    <s v="PANSART"/>
    <s v="Rémi"/>
    <s v="5 Les champs Micard"/>
    <s v="35440"/>
    <s v="MONTREUIL SUR ILLE"/>
    <s v="France"/>
    <s v="0223225009"/>
    <s v="0980782865"/>
    <s v="0609086769"/>
    <s v="1"/>
    <s v="T"/>
    <s v="TVA"/>
    <m/>
    <m/>
    <s v="Chèques"/>
    <s v="Comptant"/>
    <s v="23/10/2013"/>
    <m/>
    <s v="Rien à signaler"/>
    <s v="Autres"/>
    <m/>
    <m/>
    <m/>
    <m/>
    <m/>
    <m/>
    <s v="PONTRUCHER TP"/>
    <m/>
    <x v="2"/>
    <m/>
    <x v="13"/>
  </r>
  <r>
    <s v="7A14404"/>
    <x v="0"/>
    <s v="DE LAVERGNE"/>
    <s v="Romain"/>
    <s v="7 Les Basses Thenies"/>
    <s v="85110"/>
    <s v="ST GERMAIN DE PRINCAY"/>
    <s v="France"/>
    <s v="famille.delavergne@free.fr"/>
    <m/>
    <s v="0627214304"/>
    <m/>
    <s v="DE LAVERGNE"/>
    <s v="Romain"/>
    <s v="7 Les Basses Thenies"/>
    <s v="85110"/>
    <s v="ST GERMAIN DE PRINCAY"/>
    <s v="France"/>
    <m/>
    <s v="0627214304"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BONNA SABLA Sancoins"/>
    <s v="GRIMAUD"/>
    <s v="06 14 66 37 36"/>
    <x v="8"/>
    <d v="2022-06-01T00:00:00"/>
    <x v="26"/>
  </r>
  <r>
    <s v="5A19054"/>
    <x v="0"/>
    <s v="GUIVARCH"/>
    <s v="Maxime"/>
    <s v="70 L'aitre des Tessiers"/>
    <s v="72340"/>
    <s v="BEAUMONT SUR DEME"/>
    <s v="France"/>
    <s v="maxime.guivarch@orange.fr"/>
    <m/>
    <s v="0658109777"/>
    <m/>
    <s v="GUIVARCH"/>
    <s v="Maxime"/>
    <s v="70 L'aitre des Tessiers"/>
    <s v="72340"/>
    <s v="BEAUMONT SUR DEME"/>
    <s v="France"/>
    <m/>
    <s v="0658109777"/>
    <m/>
    <s v="1"/>
    <s v="T"/>
    <s v="TVA"/>
    <s v="TRAN5"/>
    <s v="Tranquilité 5 EH"/>
    <s v="Prélèvement"/>
    <s v="10 du mois"/>
    <s v="01/09/2013"/>
    <m/>
    <s v="Rien à signaler"/>
    <s v="Autres"/>
    <s v="CA DE L'ANJOU ET DU MAINE"/>
    <s v="17906"/>
    <s v="FR7617906001120005171536324"/>
    <s v="24"/>
    <s v="AGRIFRPP879"/>
    <s v="PONT P LA CHARTRE SUR LOIRE"/>
    <s v="PROPRIETAIRE"/>
    <m/>
    <x v="5"/>
    <m/>
    <x v="36"/>
  </r>
  <r>
    <s v="5A19495"/>
    <x v="0"/>
    <s v="CIFRE"/>
    <s v="Julien"/>
    <s v="15 impasse As Peyres"/>
    <s v="47450"/>
    <s v="ST HILAIRE DE LUSIGNAN"/>
    <s v="France"/>
    <s v="cifrejulien@gmail.com"/>
    <s v="0676590041"/>
    <m/>
    <m/>
    <s v="CIFRE"/>
    <s v="Julien"/>
    <s v="15 impasse As Peyres"/>
    <s v="47450"/>
    <s v="ST HILAIRE DE LUSIGNAN"/>
    <s v="France"/>
    <s v="0676590041"/>
    <m/>
    <m/>
    <s v="1"/>
    <s v="T"/>
    <s v="TVA"/>
    <s v="EA149"/>
    <s v="Entretien 149 € TTC 1passage"/>
    <s v="Chèques"/>
    <s v="Comptant"/>
    <s v="16/12/2013"/>
    <m/>
    <s v="Rien à signaler"/>
    <s v="Autres"/>
    <m/>
    <m/>
    <m/>
    <m/>
    <m/>
    <m/>
    <m/>
    <m/>
    <x v="2"/>
    <m/>
    <x v="2"/>
  </r>
  <r>
    <s v="5A19242"/>
    <x v="0"/>
    <s v="CHABOT"/>
    <s v="Jérôme"/>
    <s v=" La Chauruere"/>
    <s v="85230"/>
    <s v="ST URBAIN"/>
    <s v="France"/>
    <m/>
    <s v="0253659522"/>
    <s v="0637157044"/>
    <m/>
    <s v="CHABOT"/>
    <s v="Jérôme"/>
    <s v=" La Chauruere"/>
    <s v="85230"/>
    <s v="ST URBAIN"/>
    <s v="France"/>
    <s v="0253659522"/>
    <s v="0637157044"/>
    <m/>
    <s v="1"/>
    <s v="1"/>
    <s v="TVA à 10%"/>
    <s v="EA149"/>
    <s v="Entretien 149 € TTC 1passage"/>
    <s v="Chèques"/>
    <s v="Comptant"/>
    <s v="20/12/2013"/>
    <m/>
    <s v="Rien à signaler"/>
    <s v="Autres"/>
    <m/>
    <m/>
    <m/>
    <m/>
    <m/>
    <s v="LIBAUD NEGOCE MATERIAUX"/>
    <s v="PROPRIETAIRE"/>
    <m/>
    <x v="1"/>
    <m/>
    <x v="26"/>
  </r>
  <r>
    <s v="5A19402"/>
    <x v="0"/>
    <s v="CLAVERIE - BINI"/>
    <s v="Bernard et Claire"/>
    <s v="Au Château - Chemin de la Héouguère"/>
    <s v="32190"/>
    <s v="ST JEAN POUTGE"/>
    <s v="France"/>
    <s v="cbini@laposte.net"/>
    <s v="0687314634"/>
    <m/>
    <m/>
    <s v="CLAVERIE - BINI"/>
    <s v="Bernard et Claire"/>
    <s v="Au Château - Chemin de la Héouguère"/>
    <s v="32190"/>
    <s v="ST JEAN POUTGE"/>
    <s v="France"/>
    <s v="0687314634"/>
    <m/>
    <m/>
    <s v="1"/>
    <s v="T"/>
    <s v="TVA"/>
    <m/>
    <m/>
    <s v="Chèques"/>
    <s v="Comptant"/>
    <s v="12/01/2014"/>
    <m/>
    <s v="Rien à signaler"/>
    <s v="Autres"/>
    <m/>
    <m/>
    <m/>
    <m/>
    <m/>
    <s v="MTP Auch"/>
    <s v="Ent. DEAUZE Christian"/>
    <s v="05 62 06 30 51"/>
    <x v="2"/>
    <m/>
    <x v="1"/>
  </r>
  <r>
    <s v="5A19244"/>
    <x v="0"/>
    <s v="INGLARD"/>
    <s v="Thomas"/>
    <s v="816 Rue du Lac"/>
    <s v="62215"/>
    <s v="OYE PLAGE"/>
    <s v="France"/>
    <s v="thomas.inglard@hotmail.fr"/>
    <s v="0782633006"/>
    <s v="0321001819"/>
    <m/>
    <s v="INGLARD"/>
    <s v="Thomas"/>
    <s v="816 Rue du Lac"/>
    <s v="62215"/>
    <s v="OYE PLAGE"/>
    <s v="France"/>
    <s v="0782633006"/>
    <s v="0321001819"/>
    <m/>
    <s v="1"/>
    <s v="1"/>
    <s v="TVA à 10%"/>
    <s v="EA149"/>
    <s v="Entretien 149 € TTC 1passage"/>
    <s v="Chèques"/>
    <s v="Comptant"/>
    <s v="14/02/2014"/>
    <m/>
    <m/>
    <s v="Autres"/>
    <m/>
    <m/>
    <m/>
    <m/>
    <m/>
    <s v="SOCCA Les Attaques"/>
    <s v="SOTRAPAC"/>
    <s v="03 21 36 20 16"/>
    <x v="3"/>
    <d v="2015-01-01T00:00:00"/>
    <x v="6"/>
  </r>
  <r>
    <s v="5A19302"/>
    <x v="0"/>
    <s v="BOUE &amp; GANDON"/>
    <s v="Jérome"/>
    <s v="12 route de niort"/>
    <s v="79330"/>
    <s v="SAINT-VARENT"/>
    <s v="France"/>
    <s v="jenny.gandon@gmail.com"/>
    <s v="0628945081"/>
    <m/>
    <m/>
    <s v="BOUE &amp; GANDON"/>
    <s v="Jérome"/>
    <s v="12 route de niort"/>
    <s v="79330"/>
    <s v="SAINT-VARENT"/>
    <s v="France"/>
    <s v="0628945081"/>
    <m/>
    <m/>
    <s v="1"/>
    <s v="T"/>
    <s v="TVA"/>
    <s v="EA149"/>
    <s v="Entretien 149 € TTC 1passage"/>
    <s v="Prélèvement"/>
    <s v="10 du mois"/>
    <s v="12/02/2014"/>
    <m/>
    <s v="Rien à signaler"/>
    <s v="Autres"/>
    <s v="CAISSE DEPARGNE"/>
    <s v="14505"/>
    <s v="FR7614505000020406344336679"/>
    <s v="79"/>
    <s v="CEPAFRPP450"/>
    <s v="THEBAULT MAURON"/>
    <s v="BERTHELOT Mickael"/>
    <m/>
    <x v="10"/>
    <m/>
    <x v="34"/>
  </r>
  <r>
    <s v="5A19337"/>
    <x v="0"/>
    <s v="GUIDETTI"/>
    <s v="Hervé"/>
    <s v="1234 Rte D'Ychoux"/>
    <s v="40410"/>
    <s v="LIPOSTHEY"/>
    <s v="France"/>
    <s v="gherve78@hotmail.com"/>
    <s v="0980902229"/>
    <s v="0781703827"/>
    <m/>
    <s v="GUIDETTI"/>
    <s v="Hervé"/>
    <s v="1234 Rte D'Ychoux"/>
    <s v="40410"/>
    <s v="LIPOSTHEY"/>
    <s v="France"/>
    <s v="0980902229"/>
    <s v="0781703827"/>
    <m/>
    <s v="1"/>
    <s v="1"/>
    <s v="TVA à 10%"/>
    <s v="EA149"/>
    <s v="Entretien 149 € TTC 1passage"/>
    <s v="Chèques"/>
    <s v="Comptant"/>
    <s v="31/01/2014"/>
    <m/>
    <m/>
    <s v="Autres"/>
    <m/>
    <m/>
    <m/>
    <m/>
    <m/>
    <s v="MTP Dax"/>
    <s v="RIBES SARL"/>
    <s v="06 88 58 86 36"/>
    <x v="4"/>
    <m/>
    <x v="3"/>
  </r>
  <r>
    <s v="7A19709"/>
    <x v="0"/>
    <s v="LABORIE"/>
    <s v="Cédric"/>
    <s v="le Peyris"/>
    <s v="32380"/>
    <s v="ST LEONARD"/>
    <s v="France"/>
    <s v="cedric.lab@hotmail.fr"/>
    <s v="0686082592"/>
    <s v="0687410560"/>
    <m/>
    <s v="LABORIE"/>
    <s v="Cédric"/>
    <s v="le Peyris"/>
    <s v="32380"/>
    <s v="ST LEONARD"/>
    <s v="France"/>
    <s v="0686082592"/>
    <s v="0687410560"/>
    <m/>
    <s v="1"/>
    <s v="1"/>
    <s v="TVA à 10%"/>
    <s v="EA149"/>
    <s v="Entretien 149 € TTC 1passage"/>
    <s v="Chèques"/>
    <s v="Comptant"/>
    <s v="11/02/2014"/>
    <m/>
    <s v="Rien à signaler"/>
    <s v="Autres"/>
    <m/>
    <m/>
    <m/>
    <m/>
    <m/>
    <s v="LARROQUE SAS"/>
    <s v="SOSO NOEL"/>
    <s v="06 79 78 62 17"/>
    <x v="10"/>
    <m/>
    <x v="1"/>
  </r>
  <r>
    <s v="7A19198"/>
    <x v="0"/>
    <s v="BESNIER"/>
    <s v="Rémy"/>
    <s v="La Marionniere"/>
    <s v="53360"/>
    <s v="HOUSSAY"/>
    <s v="France"/>
    <s v="besnier@wanadoo.fr"/>
    <s v="0243077244"/>
    <m/>
    <m/>
    <s v="BESNIER"/>
    <s v="Rémy"/>
    <s v="La Marionniere"/>
    <s v="53360"/>
    <s v="HOUSSAY"/>
    <s v="France"/>
    <s v="0243077244"/>
    <m/>
    <m/>
    <s v="1"/>
    <s v="T"/>
    <s v="TVA"/>
    <m/>
    <m/>
    <s v="Chèques"/>
    <s v="Comptant"/>
    <s v="06/02/2014"/>
    <m/>
    <s v="Rien à signaler"/>
    <s v="Autres"/>
    <m/>
    <m/>
    <m/>
    <m/>
    <m/>
    <m/>
    <s v="SAR POITIER DIDIER"/>
    <m/>
    <x v="2"/>
    <m/>
    <x v="29"/>
  </r>
  <r>
    <s v="7A19190"/>
    <x v="0"/>
    <s v="PERES"/>
    <s v="Jean Pierre"/>
    <s v="Au Gastou"/>
    <s v="32190"/>
    <s v="LANNEPAX"/>
    <s v="France"/>
    <s v="gervaise.peres@wanadoo.fr"/>
    <s v="0562063747"/>
    <m/>
    <m/>
    <s v="PERES"/>
    <s v="Jean Pierre"/>
    <s v="Au Gastou"/>
    <s v="32190"/>
    <s v="LANNEPAX"/>
    <s v="France"/>
    <s v="0562063747"/>
    <m/>
    <m/>
    <s v="1"/>
    <s v="T"/>
    <s v="TVA"/>
    <m/>
    <m/>
    <s v="Chèques"/>
    <s v="Comptant"/>
    <s v="13/02/2014"/>
    <m/>
    <s v="Rien à signaler"/>
    <s v="Autres"/>
    <m/>
    <m/>
    <m/>
    <m/>
    <m/>
    <m/>
    <m/>
    <m/>
    <x v="2"/>
    <m/>
    <x v="1"/>
  </r>
  <r>
    <s v="5A18742"/>
    <x v="0"/>
    <s v="BRAVO BESSOU"/>
    <s v="Pascal"/>
    <s v="148 Pech de Mesure"/>
    <s v="82800"/>
    <s v="MONTRICOUX"/>
    <s v="France"/>
    <s v="pascalbravo.bp@gmail.com"/>
    <s v="0677421679"/>
    <m/>
    <m/>
    <s v="BRAVO BESSOU"/>
    <s v="Pascal"/>
    <s v="148 Pech de Mesure"/>
    <s v="82800"/>
    <s v="MONTRICOUX"/>
    <s v="France"/>
    <s v="0677421679"/>
    <m/>
    <m/>
    <s v="1"/>
    <s v="T"/>
    <s v="TVA"/>
    <s v="EA149"/>
    <s v="Entretien 149 € TTC 1passage"/>
    <s v="Chèques"/>
    <s v="Comptant"/>
    <s v="24/02/2014"/>
    <m/>
    <m/>
    <s v="Autres"/>
    <m/>
    <m/>
    <m/>
    <m/>
    <m/>
    <s v="MTP Montauban"/>
    <s v="FUENTES"/>
    <s v="06 76 16 28 73"/>
    <x v="8"/>
    <m/>
    <x v="17"/>
  </r>
  <r>
    <s v="5A19442"/>
    <x v="0"/>
    <s v="AYRAULT"/>
    <m/>
    <s v="1700 Rte des Bordes de Bas"/>
    <s v="40300"/>
    <s v="HASTINGUES"/>
    <s v="France"/>
    <s v="evelyne.ayrault@laposte.net"/>
    <s v="0608178947"/>
    <s v="0559560655"/>
    <m/>
    <s v="AYRAULT"/>
    <m/>
    <s v="1700 Rte des Bordes de Bas"/>
    <s v="40300"/>
    <s v="HASTINGUES"/>
    <s v="France"/>
    <s v="0608178947"/>
    <s v="0559560655"/>
    <m/>
    <s v="1"/>
    <s v="T"/>
    <s v="TVA"/>
    <s v="EA149"/>
    <s v="Entretien 149 € TTC 1passage"/>
    <s v="Chèques"/>
    <s v="Comptant"/>
    <s v="16/01/2014"/>
    <m/>
    <s v="Rien à signaler"/>
    <s v="Autres"/>
    <m/>
    <m/>
    <m/>
    <m/>
    <m/>
    <s v="MTP Bayonne"/>
    <s v="sarl BLSTP"/>
    <s v="06 25 48 22 69"/>
    <x v="6"/>
    <m/>
    <x v="3"/>
  </r>
  <r>
    <s v="7A19195"/>
    <x v="0"/>
    <s v="ICHARD GALAUP"/>
    <s v="Francois et Karine"/>
    <s v="24 Chemin de Burgayrols"/>
    <s v="81000"/>
    <s v="ALBI"/>
    <s v="France"/>
    <s v="francois.ichard@bbox.fr"/>
    <s v="0660432662"/>
    <m/>
    <m/>
    <s v="ICHARD GALAUP"/>
    <s v="Francois et Karine"/>
    <s v="24 Chemin de Burgayrols"/>
    <s v="81000"/>
    <s v="ALBI"/>
    <s v="France"/>
    <s v="0660432662"/>
    <m/>
    <m/>
    <s v="1"/>
    <s v="T"/>
    <s v="TVA"/>
    <s v="TRAN7"/>
    <s v="TRANQUILLITE 7 EH"/>
    <s v="Prélèvement"/>
    <s v="10 du mois"/>
    <s v="29/01/2014"/>
    <m/>
    <s v="Rien à signaler"/>
    <s v="RODA"/>
    <s v="CA MIDI PYRENEES"/>
    <s v="11206"/>
    <s v="FR7611206000170001268830090"/>
    <s v="90"/>
    <s v="AGRIFRPP812"/>
    <s v="MTP ALBI"/>
    <s v="CLUZEL SERGE"/>
    <s v="06 17 08 24 29"/>
    <x v="7"/>
    <m/>
    <x v="4"/>
  </r>
  <r>
    <s v="5A19201"/>
    <x v="0"/>
    <s v="FOUGA"/>
    <s v="Bernard"/>
    <m/>
    <s v="65250"/>
    <s v="ESCALA"/>
    <s v="France"/>
    <m/>
    <s v="0562988048"/>
    <s v="0675686056"/>
    <m/>
    <s v="FOUGA"/>
    <s v="Bernard"/>
    <m/>
    <s v="65250"/>
    <s v="ESCALA"/>
    <s v="France"/>
    <s v="0562988048"/>
    <s v="0675686056"/>
    <m/>
    <s v="1"/>
    <s v="1"/>
    <s v="TVA à 10%"/>
    <s v="EA149"/>
    <s v="Entretien 149 € TTC 1passage"/>
    <s v="Chèques"/>
    <s v="Comptant"/>
    <s v="24/02/2014"/>
    <m/>
    <s v="Rien à signaler"/>
    <s v="Autres"/>
    <m/>
    <m/>
    <m/>
    <m/>
    <m/>
    <s v="MTP Tarbes"/>
    <s v="NOGUES"/>
    <s v="06 82 28 52 64"/>
    <x v="12"/>
    <m/>
    <x v="0"/>
  </r>
  <r>
    <s v="5A19534"/>
    <x v="0"/>
    <s v="MIEGEVILLE"/>
    <s v="Gilbert"/>
    <s v="5 rue Georges Brassens"/>
    <s v="65000"/>
    <s v="TARBES"/>
    <s v="France"/>
    <s v="gilbert.miegeville@orange.fr"/>
    <s v="0562380544"/>
    <s v="0675061160"/>
    <m/>
    <s v="MIEGEVILLE"/>
    <s v="Gilbert"/>
    <s v="38 rue des Tilleuls"/>
    <s v="65250"/>
    <s v="ESCALA"/>
    <s v="France"/>
    <s v="0562988025"/>
    <s v="0675061160"/>
    <m/>
    <s v="0"/>
    <s v="1"/>
    <s v="TVA à 10%"/>
    <s v="EA149"/>
    <s v="Entretien 149 € TTC 1passage"/>
    <s v="Chèques"/>
    <s v="Comptant"/>
    <s v="24/02/2014"/>
    <m/>
    <m/>
    <s v="Autres"/>
    <m/>
    <m/>
    <m/>
    <m/>
    <m/>
    <s v="MTP Tarbes"/>
    <s v="NOGUES"/>
    <s v="06 82 28 52 64"/>
    <x v="14"/>
    <m/>
    <x v="0"/>
  </r>
  <r>
    <s v="GTM3101"/>
    <x v="2"/>
    <s v="GTM Sud-Ouest"/>
    <m/>
    <s v="90 route de Seysses - B.P. 78103"/>
    <s v="31081"/>
    <s v="TOULOUSE CEDEX 1"/>
    <s v="France"/>
    <m/>
    <s v="0623170807"/>
    <s v="0561192359"/>
    <m/>
    <s v="GTM Sud-Ouest"/>
    <s v="M. BORDEAU Daniel"/>
    <s v="90 route de Seysses - B.P. 78103"/>
    <s v="31081"/>
    <s v="TOULOUSE CEDEX 1"/>
    <s v="France"/>
    <s v="0623170807"/>
    <s v="0561192359"/>
    <m/>
    <s v="1"/>
    <s v="T"/>
    <s v="TVA"/>
    <m/>
    <m/>
    <s v="Virement"/>
    <s v="30 jours fin de mois le 15"/>
    <s v="25/02/2014"/>
    <m/>
    <s v="Rien à signaler"/>
    <s v="COSTES"/>
    <m/>
    <m/>
    <m/>
    <m/>
    <m/>
    <m/>
    <m/>
    <m/>
    <x v="2"/>
    <m/>
    <x v="5"/>
  </r>
  <r>
    <s v="5A19286"/>
    <x v="0"/>
    <s v="AGUERRE"/>
    <s v="Xavier"/>
    <s v="Bourg"/>
    <s v="64120"/>
    <s v="LUXE SUMBERRAUTE"/>
    <s v="France"/>
    <m/>
    <s v="0626683257"/>
    <s v="0559674798"/>
    <m/>
    <s v="AGUERRE"/>
    <s v="Xavier"/>
    <s v="Bourg"/>
    <s v="64120"/>
    <s v="LUXE SUMBERRAUTE"/>
    <s v="France"/>
    <s v="0626683257"/>
    <s v="0559674798"/>
    <m/>
    <s v="1"/>
    <s v="T"/>
    <s v="TVA"/>
    <m/>
    <m/>
    <s v="Chèques"/>
    <s v="Comptant"/>
    <s v="17/01/2014"/>
    <m/>
    <s v="Rien à signaler"/>
    <s v="COYNES"/>
    <m/>
    <m/>
    <m/>
    <m/>
    <m/>
    <s v="MTP Lons"/>
    <s v="SUHAS"/>
    <s v="06 09 59 26 09"/>
    <x v="2"/>
    <m/>
    <x v="7"/>
  </r>
  <r>
    <s v="5A19453"/>
    <x v="0"/>
    <s v="MAIRIE DE SAINT ANDRE"/>
    <m/>
    <s v="Le Bourg"/>
    <s v="24190"/>
    <s v="ST ANDRE DE DOUBLE"/>
    <s v="France"/>
    <s v="mairie-de-st-andre-de-double@wanadoo.fr"/>
    <s v="0553800231"/>
    <s v="0688269476"/>
    <m/>
    <s v="DUBOST"/>
    <m/>
    <s v="La barriére Sud"/>
    <s v="24190"/>
    <s v="ST ANDRE DE DOUBLE"/>
    <s v="France"/>
    <m/>
    <s v="0665494338"/>
    <m/>
    <s v="0"/>
    <s v="T"/>
    <s v="TVA"/>
    <s v="EA149"/>
    <s v="Entretien 149 € TTC 1passage"/>
    <s v="Virement"/>
    <s v="Comptant"/>
    <s v="25/02/2014"/>
    <m/>
    <s v="Rien à signaler"/>
    <s v="Autres"/>
    <m/>
    <m/>
    <m/>
    <m/>
    <m/>
    <s v="PROLIANS Périgueux"/>
    <m/>
    <m/>
    <x v="7"/>
    <m/>
    <x v="20"/>
  </r>
  <r>
    <s v="5A19204"/>
    <x v="0"/>
    <s v="CARRERE"/>
    <s v="Fernand"/>
    <s v="Quartier Castagné"/>
    <s v="65130"/>
    <s v="LABORDE"/>
    <s v="France"/>
    <m/>
    <s v="0562391956"/>
    <m/>
    <m/>
    <s v="CARRERE"/>
    <s v="Fernand"/>
    <s v="Quartier Castagné"/>
    <s v="65130"/>
    <s v="LABORDE"/>
    <s v="France"/>
    <s v="0562391956"/>
    <m/>
    <m/>
    <s v="1"/>
    <s v="T"/>
    <s v="TVA"/>
    <m/>
    <m/>
    <s v="Chèques"/>
    <s v="Comptant"/>
    <s v="26/02/2014"/>
    <m/>
    <s v="Rien à signaler"/>
    <s v="Autres"/>
    <m/>
    <m/>
    <m/>
    <m/>
    <m/>
    <s v="MTP Tarbes"/>
    <s v="SERRES Patrick"/>
    <s v="06 28 03 58 83"/>
    <x v="2"/>
    <m/>
    <x v="0"/>
  </r>
  <r>
    <s v="5A18620"/>
    <x v="0"/>
    <s v="CHAPEYROUX"/>
    <s v="Marie Claude"/>
    <s v="49 Rte de la Fontaine  lieu dit Malpas"/>
    <s v="24100"/>
    <s v="ST LAURENT DES VIGNES"/>
    <s v="France"/>
    <s v="chapeyroux.mc@orange.fr"/>
    <s v="0553579236"/>
    <m/>
    <m/>
    <s v="CHAPEYROUX"/>
    <s v="Marie Claude"/>
    <s v="49 Rte de la Fontaine  lieu dit Malpas"/>
    <s v="24100"/>
    <s v="ST LAURENT DES VIGNES"/>
    <s v="France"/>
    <s v="0553579236"/>
    <m/>
    <m/>
    <s v="1"/>
    <s v="1"/>
    <s v="TVA à 10%"/>
    <s v="EA149"/>
    <s v="Entretien 149 € TTC 1passage"/>
    <s v="Chèques"/>
    <s v="Comptant"/>
    <s v="27/02/2014"/>
    <m/>
    <m/>
    <s v="Autres"/>
    <m/>
    <m/>
    <m/>
    <m/>
    <m/>
    <s v="PROLIANS Périgueux"/>
    <s v="CAPPONI"/>
    <s v="06 38 41 84 92"/>
    <x v="4"/>
    <m/>
    <x v="20"/>
  </r>
  <r>
    <s v="5A19406"/>
    <x v="0"/>
    <s v="SAVIGNAC"/>
    <s v="Nadine"/>
    <s v="35 Rue Wagram lot B"/>
    <s v="31330"/>
    <s v="GRENADE"/>
    <s v="France"/>
    <m/>
    <s v="0681456194"/>
    <m/>
    <m/>
    <s v="SAVIGNAC"/>
    <s v="Nadine"/>
    <s v="35 Rue Wagram lot B"/>
    <s v="31330"/>
    <s v="GRENADE"/>
    <s v="France"/>
    <s v="0681456194"/>
    <m/>
    <m/>
    <s v="1"/>
    <s v="T"/>
    <s v="TVA"/>
    <m/>
    <m/>
    <s v="Chèques"/>
    <s v="Comptant"/>
    <s v="22/02/2014"/>
    <m/>
    <s v="Rien à signaler"/>
    <s v="RODA"/>
    <m/>
    <m/>
    <m/>
    <m/>
    <m/>
    <s v="CCL Grenade"/>
    <s v="EURL SAVE TP"/>
    <s v="06 09 99 76 08"/>
    <x v="2"/>
    <m/>
    <x v="5"/>
  </r>
  <r>
    <s v="HTU7201"/>
    <x v="5"/>
    <s v="H-TUBE DE BRETAGNE"/>
    <s v="Agence du Mans"/>
    <s v="Comptabilité fournisseur  B.P 308"/>
    <s v="45303"/>
    <s v="PITHIVIERS CEDEX"/>
    <s v="France"/>
    <m/>
    <s v="0238302612"/>
    <m/>
    <m/>
    <s v="H-TUBE DE BRETAGNE"/>
    <s v="Agence du Mans"/>
    <s v="Zone Industrielle Sud  5 rue Antoine Becquerel"/>
    <s v="72100"/>
    <s v="LE MANS"/>
    <s v="France"/>
    <s v="0243161135"/>
    <m/>
    <m/>
    <s v="0"/>
    <s v="T"/>
    <s v="TVA"/>
    <s v="THTUB"/>
    <s v="Tarif H-TUBE"/>
    <s v="Traite"/>
    <s v="45 jours fin de mois"/>
    <s v="26/02/2014"/>
    <m/>
    <s v="Rien à signaler"/>
    <s v="Autres"/>
    <m/>
    <m/>
    <m/>
    <m/>
    <m/>
    <m/>
    <m/>
    <m/>
    <x v="2"/>
    <m/>
    <x v="36"/>
  </r>
  <r>
    <s v="7A19186"/>
    <x v="0"/>
    <s v="ECHEVERRIA"/>
    <s v="Marguerite et Philippe"/>
    <s v="365 RD 255 - Maison mendi Bista"/>
    <s v="64200"/>
    <s v="ARCANGUES"/>
    <s v="France"/>
    <m/>
    <s v="0559430550"/>
    <s v="0662093038"/>
    <s v="evelyne"/>
    <s v="ECHEVERRIA"/>
    <s v="Marguerite et Philippe"/>
    <s v="365 RD 255 - Maison mendi Bista"/>
    <s v="64200"/>
    <s v="ARCANGUES"/>
    <s v="France"/>
    <s v="0559430550"/>
    <s v="0662093038"/>
    <s v="evelyne"/>
    <s v="1"/>
    <s v="1"/>
    <s v="TVA à 10%"/>
    <s v="EA149"/>
    <s v="Entretien 149 € TTC 1passage"/>
    <s v="Chèques"/>
    <s v="Comptant"/>
    <s v="06/02/2014"/>
    <m/>
    <s v="Rien à signaler"/>
    <s v="COYNES"/>
    <m/>
    <m/>
    <m/>
    <m/>
    <m/>
    <s v="MTP Bayonne"/>
    <s v="SAIRP"/>
    <m/>
    <x v="3"/>
    <m/>
    <x v="7"/>
  </r>
  <r>
    <s v="5A19220"/>
    <x v="0"/>
    <s v="LEMERCIER"/>
    <s v="Bertrand"/>
    <s v="La petite chevillardière"/>
    <s v="35370"/>
    <s v="BRIELLES"/>
    <s v="France"/>
    <m/>
    <s v="0680233583"/>
    <m/>
    <m/>
    <m/>
    <m/>
    <s v="La Roche de bretagne"/>
    <s v="35370"/>
    <s v="LE PERTRE"/>
    <s v="France"/>
    <s v="0680233583"/>
    <m/>
    <m/>
    <s v="0"/>
    <s v="T"/>
    <s v="TVA"/>
    <s v="EA125"/>
    <s v="Entretien 125 € Annuel TTC"/>
    <s v="Chèques"/>
    <s v="Comptant"/>
    <s v="01/03/2014"/>
    <m/>
    <s v="Rien à signaler"/>
    <s v="Autres"/>
    <m/>
    <m/>
    <m/>
    <m/>
    <m/>
    <m/>
    <s v="HOUPIN"/>
    <s v="06 80 23 35 83"/>
    <x v="10"/>
    <m/>
    <x v="13"/>
  </r>
  <r>
    <s v="CRE1401"/>
    <x v="2"/>
    <s v="CREULLY MATERIAUX"/>
    <m/>
    <s v="Zone Artisanale"/>
    <s v="14480"/>
    <s v="CREULLY"/>
    <s v="France"/>
    <s v="creullymateriaux@hotmail.fr"/>
    <s v="0231803721"/>
    <m/>
    <m/>
    <s v="CREULLY MATERIAUX"/>
    <m/>
    <s v="Zone Artisanale"/>
    <s v="14480"/>
    <s v="CREULLY"/>
    <s v="France"/>
    <s v="0231803721"/>
    <m/>
    <m/>
    <s v="1"/>
    <s v="T"/>
    <s v="TVA"/>
    <m/>
    <m/>
    <s v="Virement"/>
    <s v="30 jours fin de mois le 15"/>
    <s v="28/02/2014"/>
    <m/>
    <s v="Rien à signaler"/>
    <s v="Autres"/>
    <s v="CA"/>
    <s v="16606"/>
    <s v="FR7616606533500674973911168"/>
    <s v="68"/>
    <s v="AGRIFRPP866"/>
    <m/>
    <m/>
    <m/>
    <x v="2"/>
    <m/>
    <x v="18"/>
  </r>
  <r>
    <s v="5A19498"/>
    <x v="0"/>
    <s v="CECCHIN"/>
    <s v="Florence"/>
    <s v="197 Impasse des morilles"/>
    <s v="82230"/>
    <s v="MONCLAR DE QUERCY"/>
    <s v="France"/>
    <s v="florencececchin1978@gmail.com"/>
    <s v="0631721677"/>
    <s v="0563681148"/>
    <m/>
    <s v="CECCHIN"/>
    <s v="Florence"/>
    <s v="197 Impasse des morilles"/>
    <s v="82230"/>
    <s v="MONCLAR DE QUERCY"/>
    <s v="France"/>
    <s v="0631721677"/>
    <s v="0563681148"/>
    <m/>
    <s v="1"/>
    <s v="1"/>
    <s v="TVA à 10%"/>
    <s v="EA149"/>
    <s v="Entretien 149 € TTC 1passage"/>
    <s v="Prélèvement"/>
    <s v="10 du mois"/>
    <s v="12/02/2014"/>
    <m/>
    <s v="Rien à signaler"/>
    <s v="Autres"/>
    <m/>
    <s v="11206"/>
    <s v="FR7611206201308019885774079"/>
    <s v="79"/>
    <s v="AGRIFRPP812"/>
    <s v="MTP Colomiers"/>
    <s v="SNTP"/>
    <s v="05 61 49 62 64"/>
    <x v="8"/>
    <d v="2022-09-12T00:00:00"/>
    <x v="17"/>
  </r>
  <r>
    <s v="5A19560"/>
    <x v="0"/>
    <s v="SIMONNET"/>
    <s v="Valérie"/>
    <s v="Lieu-dit La Cave Bequin  2226 Route de Garonne"/>
    <s v="47130"/>
    <s v="MONTESQUIEU"/>
    <s v="France"/>
    <s v="valeriesimonnet0970@orange.fr"/>
    <m/>
    <s v="0682918935"/>
    <m/>
    <s v="SIMONNET"/>
    <s v="Valérie"/>
    <s v="Lieu-dit La Cave Bequin  2226 Route de Garonne"/>
    <s v="47130"/>
    <s v="MONTESQUIEU"/>
    <s v="France"/>
    <m/>
    <s v="0682918935"/>
    <m/>
    <s v="1"/>
    <s v="T"/>
    <s v="TVA"/>
    <m/>
    <m/>
    <s v="Chèques"/>
    <s v="Comptant"/>
    <s v="24/02/2014"/>
    <m/>
    <s v="Rien à signaler"/>
    <s v="Autres"/>
    <m/>
    <m/>
    <m/>
    <m/>
    <m/>
    <s v="MTP Boé"/>
    <s v="ALM TERRASSEMENT"/>
    <s v="06 21 52 01 15"/>
    <x v="2"/>
    <m/>
    <x v="2"/>
  </r>
  <r>
    <s v="5A19082"/>
    <x v="0"/>
    <s v="GAUTIER"/>
    <s v="Jean-Yves"/>
    <s v="7 Le Forcin"/>
    <s v="44310"/>
    <s v="ST COLOMBAN"/>
    <s v="France"/>
    <s v="cg.jyg@wanadoo.fr"/>
    <s v="0240059148"/>
    <m/>
    <m/>
    <s v="GAUTIER"/>
    <s v="Jean-Yves"/>
    <s v="7 Le Forcin"/>
    <s v="44310"/>
    <s v="ST COLOMBAN"/>
    <s v="France"/>
    <s v="0240059148"/>
    <m/>
    <m/>
    <s v="1"/>
    <s v="T"/>
    <s v="TVA"/>
    <m/>
    <m/>
    <s v="Chèques"/>
    <s v="Comptant"/>
    <s v="01/12/2013"/>
    <m/>
    <s v="Rien à signaler"/>
    <s v="Autres"/>
    <m/>
    <m/>
    <m/>
    <m/>
    <m/>
    <m/>
    <s v="SARL GUITTENY"/>
    <m/>
    <x v="2"/>
    <m/>
    <x v="16"/>
  </r>
  <r>
    <s v="5A0112"/>
    <x v="0"/>
    <s v="LES ECURIES DE BALAGNY"/>
    <m/>
    <s v="3 grande rue"/>
    <s v="60300"/>
    <s v="CHAMANT"/>
    <s v="France"/>
    <m/>
    <s v="0686995044"/>
    <m/>
    <m/>
    <s v="LES ECURIES DE BALAGNY"/>
    <m/>
    <s v="3 grande rue"/>
    <s v="60300"/>
    <s v="CHAMANT"/>
    <s v="France"/>
    <s v="0686995044"/>
    <m/>
    <m/>
    <s v="1"/>
    <s v="T"/>
    <s v="TVA"/>
    <s v="EA149"/>
    <s v="Entretien 149 € TTC 1passage"/>
    <s v="Chèques"/>
    <s v="Comptant"/>
    <s v="01/07/2011"/>
    <m/>
    <s v="Rien à signaler"/>
    <s v="Autres"/>
    <m/>
    <m/>
    <m/>
    <m/>
    <m/>
    <m/>
    <s v="AUZOU CITERNES"/>
    <s v="02 35 33 42 42"/>
    <x v="14"/>
    <m/>
    <x v="41"/>
  </r>
  <r>
    <s v="7A18951"/>
    <x v="0"/>
    <s v="GELOS"/>
    <s v="Isabelle"/>
    <s v="824 route Zuzignate - MAISON MENDI-XOLA"/>
    <s v="64220"/>
    <s v="ST MICHEL"/>
    <s v="France"/>
    <s v="gozozale@hotmail.fr"/>
    <s v="0559370349"/>
    <s v="0645797454"/>
    <m/>
    <s v="GELOS"/>
    <s v="Isabelle"/>
    <s v="824 route Zuzignate - MAISON MENDI-XOLA"/>
    <s v="64220"/>
    <s v="ST MICHEL"/>
    <s v="France"/>
    <s v="0559370349"/>
    <s v="0645797454"/>
    <m/>
    <s v="1"/>
    <s v="1"/>
    <s v="TVA à 10%"/>
    <s v="TRAN7"/>
    <s v="TRANQUILLITE 7 EH"/>
    <s v="Prélèvement"/>
    <s v="10 du mois"/>
    <s v="01/06/2013"/>
    <m/>
    <s v="Rien à signaler"/>
    <s v="COYNES"/>
    <s v="CE AQUITAINE POITOU CHARENTE"/>
    <s v="13335"/>
    <s v="FR7613335000400402933301573"/>
    <s v="73"/>
    <s v="CEPAFRPP333"/>
    <s v="MTP Lons"/>
    <s v="ETS DUHALDE"/>
    <m/>
    <x v="14"/>
    <m/>
    <x v="7"/>
  </r>
  <r>
    <s v="5A19523"/>
    <x v="0"/>
    <s v="WESTER"/>
    <s v="Joël"/>
    <s v="Baulon"/>
    <s v="35580"/>
    <s v="BAULON"/>
    <s v="France"/>
    <s v="joel.wester@orange.fr"/>
    <s v="0299920050"/>
    <s v="0788892995"/>
    <m/>
    <s v="Locataire"/>
    <m/>
    <s v="26 rue de Lassy"/>
    <s v="35580"/>
    <s v="BAULON"/>
    <s v="France"/>
    <s v="0299920050"/>
    <s v="0788892995"/>
    <m/>
    <s v="0"/>
    <s v="1"/>
    <s v="TVA à 10%"/>
    <s v="EA149"/>
    <s v="Entretien 149 € TTC 1passage"/>
    <s v="Chèques"/>
    <s v="Comptant"/>
    <s v="20/03/2014"/>
    <m/>
    <s v="Rien à signaler"/>
    <s v="Autres"/>
    <m/>
    <m/>
    <m/>
    <m/>
    <m/>
    <s v="LNTP Rennes"/>
    <s v="SARL WESTER"/>
    <s v="06 89 95 96 36"/>
    <x v="6"/>
    <m/>
    <x v="13"/>
  </r>
  <r>
    <s v="BIG8502"/>
    <x v="2"/>
    <s v="BIGMAT LIBAUD"/>
    <m/>
    <s v="ZI Mares"/>
    <s v="85270"/>
    <s v="ST HILAIRE DE RIEZ"/>
    <s v="France"/>
    <m/>
    <s v="0251550921"/>
    <m/>
    <m/>
    <s v="BIGMAT LIBAUD"/>
    <s v="Agence  Saint-Hilaire-de-Riez"/>
    <s v="ZI Mares"/>
    <s v="85270"/>
    <s v="ST HILAIRE DE RIEZ"/>
    <s v="France"/>
    <s v="0251550921"/>
    <m/>
    <m/>
    <s v="0"/>
    <s v="T"/>
    <s v="TVA"/>
    <s v="TMTP"/>
    <s v="Tarif MTP"/>
    <s v="Virement"/>
    <s v="45 jours fin de mois"/>
    <s v="13/03/2014"/>
    <m/>
    <s v="Rien à signaler"/>
    <s v="SORT"/>
    <m/>
    <m/>
    <m/>
    <m/>
    <m/>
    <m/>
    <m/>
    <m/>
    <x v="2"/>
    <m/>
    <x v="26"/>
  </r>
  <r>
    <s v="VEO4701"/>
    <x v="3"/>
    <s v="VEOLIA - Cnie des eaux"/>
    <s v="1456 avenue de Colmar"/>
    <s v="BP70153"/>
    <s v="47005"/>
    <s v="AGEN CEDEX"/>
    <s v="France"/>
    <s v="laurent.dumoulin@veolia.com"/>
    <s v="0629915787"/>
    <m/>
    <m/>
    <s v="VEOLIA - Cnie des eaux"/>
    <s v="1456 avenue de Colmar"/>
    <s v="BP70153"/>
    <s v="47005"/>
    <s v="AGEN CEDEX"/>
    <s v="France"/>
    <s v="0629915787"/>
    <m/>
    <m/>
    <s v="1"/>
    <s v="T"/>
    <s v="TVA"/>
    <m/>
    <m/>
    <s v="Virement"/>
    <s v="30 jours"/>
    <s v="13/03/2014"/>
    <m/>
    <s v="Rien à signaler"/>
    <m/>
    <m/>
    <m/>
    <m/>
    <m/>
    <m/>
    <m/>
    <m/>
    <m/>
    <x v="2"/>
    <m/>
    <x v="2"/>
  </r>
  <r>
    <s v="5A19370"/>
    <x v="0"/>
    <s v="ARNAUD"/>
    <s v="Philippe"/>
    <s v="2 Garrot"/>
    <s v="81210"/>
    <s v="LACROUZETTE"/>
    <s v="France"/>
    <s v="philippe@lesarnaud.fr"/>
    <s v="0563752388"/>
    <s v="0628295054"/>
    <m/>
    <s v="GAIGNAULT"/>
    <m/>
    <s v="4 Garrot"/>
    <s v="81210"/>
    <s v="LACROUZETTE"/>
    <s v="France"/>
    <s v="0563752388"/>
    <s v="0628295054"/>
    <m/>
    <s v="0"/>
    <s v="T"/>
    <s v="TVA"/>
    <m/>
    <m/>
    <s v="Chèques"/>
    <s v="Comptant"/>
    <s v="01/10/2013"/>
    <m/>
    <s v="Rien à signaler"/>
    <s v="RODA"/>
    <m/>
    <m/>
    <m/>
    <m/>
    <m/>
    <s v="BIONEST"/>
    <s v="NATURE ET CREATION"/>
    <s v="05 61 83 28 63"/>
    <x v="2"/>
    <m/>
    <x v="4"/>
  </r>
  <r>
    <s v="POI4404"/>
    <x v="2"/>
    <s v="TROUILLARD SA (BMCE)"/>
    <m/>
    <s v="15 rue Bernard Palissy  CS 70214"/>
    <s v="45801"/>
    <s v="SAINT JEAN DE BRAYE CEDEX"/>
    <s v="France"/>
    <s v="cindy.trucas@saint.gobain.com"/>
    <s v="0299652020"/>
    <m/>
    <m/>
    <s v="POINT P"/>
    <s v="PORNIC"/>
    <s v="route bleue Sainte Marie - BP57"/>
    <s v="44210"/>
    <s v="PORNIC"/>
    <s v="France"/>
    <s v="0240820104"/>
    <m/>
    <m/>
    <s v="0"/>
    <s v="T"/>
    <s v="TVA"/>
    <m/>
    <m/>
    <s v="Virement"/>
    <s v="30 jours fin de mois le 15"/>
    <s v="13/03/2014"/>
    <m/>
    <s v="Rien à signaler"/>
    <s v="SORT"/>
    <m/>
    <m/>
    <m/>
    <m/>
    <m/>
    <m/>
    <m/>
    <m/>
    <x v="2"/>
    <m/>
    <x v="16"/>
  </r>
  <r>
    <s v="5A19224"/>
    <x v="0"/>
    <s v="DUFEIL"/>
    <s v="Didier"/>
    <s v="Le Chesnot"/>
    <s v="35540"/>
    <s v="PLERGUER"/>
    <s v="France"/>
    <s v="didierdufeil@yahoo.fr"/>
    <s v="0699430902"/>
    <m/>
    <m/>
    <s v="DUFEIL"/>
    <s v="Didier"/>
    <s v="Le Chesnot"/>
    <s v="35540"/>
    <s v="PLERGUER"/>
    <s v="France"/>
    <s v="0699430902"/>
    <m/>
    <m/>
    <s v="1"/>
    <s v="T"/>
    <s v="TVA"/>
    <m/>
    <m/>
    <s v="Chèques"/>
    <s v="Comptant"/>
    <s v="17/01/2014"/>
    <m/>
    <s v="Rien à signaler"/>
    <s v="Autres"/>
    <m/>
    <m/>
    <m/>
    <m/>
    <m/>
    <m/>
    <s v="DUFEIL Didier"/>
    <m/>
    <x v="2"/>
    <m/>
    <x v="13"/>
  </r>
  <r>
    <s v="BOY6201"/>
    <x v="2"/>
    <s v="BOYENVAL VAN PEER"/>
    <m/>
    <s v="2 rue des Rosati"/>
    <s v="62052"/>
    <s v="SAINT LAURENT BLANGUY"/>
    <s v="France"/>
    <m/>
    <s v="0321553712"/>
    <m/>
    <m/>
    <s v="BOYENVAL VAN PEER"/>
    <s v="SAINT LAURENT BLANGUY"/>
    <s v="2 rue des Rosati"/>
    <s v="62052"/>
    <s v="SAINT LAURENT BLANGUY"/>
    <s v="France"/>
    <s v="0321553712"/>
    <m/>
    <m/>
    <s v="0"/>
    <s v="T"/>
    <s v="TVA"/>
    <m/>
    <m/>
    <s v="Virement"/>
    <s v="30 jours fin de mois le 15"/>
    <s v="19/03/2014"/>
    <m/>
    <s v="Rien à signaler"/>
    <s v="BRET"/>
    <s v="CDN LILLE"/>
    <s v="30076"/>
    <s v="FR7630076029636102600020025"/>
    <s v="25"/>
    <s v="NORDFRPP"/>
    <m/>
    <m/>
    <m/>
    <x v="2"/>
    <m/>
    <x v="6"/>
  </r>
  <r>
    <s v="5A13195"/>
    <x v="0"/>
    <s v="PENGAM"/>
    <s v="Morgan"/>
    <s v="37 chemin de Kerdanet"/>
    <s v="22170"/>
    <s v="PLOUAGAT"/>
    <s v="France"/>
    <s v="mpengam@hotmail.fr"/>
    <s v="0679885510"/>
    <m/>
    <m/>
    <s v="PENGAM"/>
    <s v="Morgan"/>
    <s v="37 chemin de Kerdanet"/>
    <s v="22170"/>
    <s v="PLOUAGAT"/>
    <s v="France"/>
    <s v="0679885510"/>
    <m/>
    <m/>
    <s v="1"/>
    <s v="T"/>
    <s v="TVA"/>
    <m/>
    <m/>
    <s v="Chèques"/>
    <s v="Comptant"/>
    <s v="28/02/2014"/>
    <m/>
    <s v="Rien à signaler"/>
    <s v="Autres"/>
    <m/>
    <m/>
    <m/>
    <m/>
    <m/>
    <s v="POINT P rennes"/>
    <s v="MORICE Christian"/>
    <s v="02 96 70 18 40"/>
    <x v="2"/>
    <m/>
    <x v="27"/>
  </r>
  <r>
    <s v="5A19289"/>
    <x v="0"/>
    <s v="CHARIAU"/>
    <s v="Maryvonne"/>
    <s v="442 La Bourrnais"/>
    <s v="44110"/>
    <s v="ST AUBIN DES CHATEAUX"/>
    <s v="France"/>
    <s v="mary.ch44@yahoo.fr"/>
    <s v="0679132016"/>
    <m/>
    <m/>
    <s v="CHARIAU"/>
    <s v="Maryvonne"/>
    <s v="442 La Bourrnais"/>
    <s v="44110"/>
    <s v="ST AUBIN DES CHATEAUX"/>
    <s v="France"/>
    <s v="0679132016"/>
    <m/>
    <m/>
    <s v="1"/>
    <s v="T"/>
    <s v="TVA"/>
    <s v="EA149"/>
    <s v="Entretien 149 € TTC 1passage"/>
    <s v="Chèques"/>
    <s v="Comptant"/>
    <s v="01/05/2014"/>
    <m/>
    <s v="Rien à signaler"/>
    <s v="Autres"/>
    <m/>
    <m/>
    <m/>
    <m/>
    <m/>
    <s v="GEDIMAT SOCRAMAT Craon"/>
    <s v="SARL Beautrais"/>
    <s v="06 12 33 28 96"/>
    <x v="8"/>
    <m/>
    <x v="16"/>
  </r>
  <r>
    <s v="5A19289"/>
    <x v="0"/>
    <s v="CHARIAU"/>
    <s v="Maryvonne"/>
    <s v="442 La Bourrnais"/>
    <s v="44110"/>
    <s v="ST AUBIN DES CHATEAUX"/>
    <s v="France"/>
    <s v="mary.ch44@yahoo.fr"/>
    <s v="0679132016"/>
    <m/>
    <m/>
    <s v="CHARIAU"/>
    <s v="Maryvonne"/>
    <s v="442 La Bourrnais"/>
    <s v="44110"/>
    <s v="ST AUBIN DES CHATEAUX"/>
    <s v="France"/>
    <s v="0679132016"/>
    <m/>
    <m/>
    <s v="1"/>
    <s v="T"/>
    <s v="TVA"/>
    <s v="EA149"/>
    <s v="Entretien 149 € TTC 1passage"/>
    <s v="Chèques"/>
    <s v="Comptant"/>
    <s v="01/05/2014"/>
    <m/>
    <s v="Rien à signaler"/>
    <s v="Autres"/>
    <s v="LBP - 45900 LA SOURCE"/>
    <s v="20041"/>
    <s v="FR6820041010123386585L03386"/>
    <s v="86"/>
    <s v="PSSTFRPPSCE"/>
    <s v="GEDIMAT SOCRAMAT Craon"/>
    <s v="SARL Beautrais"/>
    <s v="06 12 33 28 96"/>
    <x v="8"/>
    <m/>
    <x v="16"/>
  </r>
  <r>
    <s v="5A19397"/>
    <x v="0"/>
    <s v="RUAMPS"/>
    <s v="Benoit"/>
    <s v="13 rue des vergers"/>
    <s v="81800"/>
    <s v="MEZENS"/>
    <s v="France"/>
    <s v="benetmagathe@hotmail.fr"/>
    <s v="0662050285"/>
    <m/>
    <m/>
    <s v="RUAMPS"/>
    <s v="Benoit"/>
    <s v="13 rue des vergers"/>
    <s v="81800"/>
    <s v="MEZENS"/>
    <s v="France"/>
    <s v="0662050285"/>
    <m/>
    <m/>
    <s v="1"/>
    <s v="T"/>
    <s v="TVA"/>
    <m/>
    <m/>
    <s v="Chèques"/>
    <s v="Comptant"/>
    <s v="15/01/2014"/>
    <m/>
    <s v="Rien à signaler"/>
    <s v="RODA"/>
    <m/>
    <m/>
    <m/>
    <m/>
    <m/>
    <s v="SERVIPRO"/>
    <m/>
    <m/>
    <x v="2"/>
    <m/>
    <x v="4"/>
  </r>
  <r>
    <s v="5A19610"/>
    <x v="0"/>
    <s v="DUREAU"/>
    <s v="Stéphane"/>
    <s v="Lieu dit Villayne - Route de Bugassat"/>
    <s v="47400"/>
    <s v="TONNEINS"/>
    <s v="France"/>
    <s v="dureaustephane6@gmail.com"/>
    <s v="0626938540"/>
    <m/>
    <m/>
    <s v="DUREAU"/>
    <s v="Stéphane"/>
    <s v="Lieu dit Villayne - Route de Bugassat"/>
    <s v="47400"/>
    <s v="TONNEINS"/>
    <s v="France"/>
    <s v="0626938540"/>
    <m/>
    <m/>
    <s v="1"/>
    <s v="T"/>
    <s v="TVA"/>
    <m/>
    <m/>
    <s v="Chèques"/>
    <s v="Comptant"/>
    <s v="27/02/2014"/>
    <m/>
    <s v="Rien à signaler"/>
    <s v="Autres"/>
    <m/>
    <m/>
    <m/>
    <m/>
    <m/>
    <s v="MTP Boé"/>
    <s v="ORSETTIG"/>
    <m/>
    <x v="2"/>
    <m/>
    <x v="2"/>
  </r>
  <r>
    <s v="5A19568"/>
    <x v="0"/>
    <s v="HORNEC"/>
    <s v="Cyril"/>
    <s v="337 chemin du Taillis"/>
    <s v="44310"/>
    <s v="ST PHILBERT DE GRAND LIEU"/>
    <s v="France"/>
    <s v="cyrilhornec@gmail.com"/>
    <s v="0651202582"/>
    <m/>
    <m/>
    <s v="HORNEC"/>
    <s v="Cyril"/>
    <s v="337 chemin du Taillis"/>
    <s v="44310"/>
    <s v="ST PHILBERT DE GRAND LIEU"/>
    <s v="France"/>
    <s v="0651202582"/>
    <m/>
    <m/>
    <s v="1"/>
    <s v="T"/>
    <s v="TVA"/>
    <m/>
    <m/>
    <s v="Chèques"/>
    <s v="Comptant"/>
    <s v="14/02/2014"/>
    <m/>
    <s v="Rien à signaler"/>
    <s v="Autres"/>
    <m/>
    <m/>
    <m/>
    <m/>
    <m/>
    <s v="LNTP St Herblain"/>
    <s v="SARL GUITTENY"/>
    <s v="06 08 88 13 06"/>
    <x v="2"/>
    <m/>
    <x v="16"/>
  </r>
  <r>
    <s v="5A19546"/>
    <x v="0"/>
    <s v="AHUSBORDE"/>
    <s v="Etienne et Florence"/>
    <s v="11 bis chemin de la justice"/>
    <s v="64230"/>
    <s v="BOUGARBER"/>
    <s v="France"/>
    <s v="etienne.ahusborde@free.fr"/>
    <s v="0682228606"/>
    <m/>
    <m/>
    <s v="AHUSBORDE"/>
    <s v="Etienne et Florence"/>
    <s v="11 bis chemin de la justice"/>
    <s v="64230"/>
    <s v="BOUGARBER"/>
    <s v="France"/>
    <s v="0682228606"/>
    <m/>
    <m/>
    <s v="1"/>
    <s v="T"/>
    <s v="TVA"/>
    <s v="EA149"/>
    <s v="Entretien 149 € TTC 1passage"/>
    <s v="Chèques"/>
    <s v="Comptant"/>
    <s v="15/01/2014"/>
    <m/>
    <s v="Rien à signaler"/>
    <s v="COYNES"/>
    <m/>
    <m/>
    <m/>
    <m/>
    <m/>
    <s v="MTP Lons"/>
    <s v="TP ENVIRONNEMENT LASSUS"/>
    <s v="05 59 77 03 94"/>
    <x v="9"/>
    <m/>
    <x v="7"/>
  </r>
  <r>
    <s v="5A18709"/>
    <x v="0"/>
    <s v="RAMIREZ"/>
    <s v="Carmelo et Laure"/>
    <s v="8 Chemin Uruskiaguerria"/>
    <s v="64210"/>
    <s v="ARBONNE"/>
    <s v="France"/>
    <s v="laure.ramirez@icloud.com"/>
    <s v="0684499638"/>
    <m/>
    <m/>
    <s v="RAMIREZ"/>
    <s v="Carmelo et Laure"/>
    <s v="8 Chemin Uruskiaguerria"/>
    <s v="64210"/>
    <s v="ARBONNE"/>
    <s v="France"/>
    <s v="0684499638"/>
    <m/>
    <m/>
    <s v="1"/>
    <s v="T"/>
    <s v="TVA"/>
    <m/>
    <m/>
    <s v="Chèques"/>
    <s v="Comptant"/>
    <s v="01/03/2014"/>
    <m/>
    <s v="Rien à signaler"/>
    <s v="COYNES"/>
    <m/>
    <m/>
    <m/>
    <m/>
    <m/>
    <m/>
    <s v="AGUERRE"/>
    <s v="0559297649"/>
    <x v="2"/>
    <m/>
    <x v="7"/>
  </r>
  <r>
    <s v="5A18779"/>
    <x v="0"/>
    <s v="GARNAVAULT"/>
    <s v="Emmanuel et Julie"/>
    <s v="Le Bourg"/>
    <s v="14410"/>
    <s v="CHENEDOLLE"/>
    <s v="France"/>
    <s v="manujulie@laposte.net"/>
    <s v="0231091330"/>
    <s v="0642110836"/>
    <m/>
    <s v="GARNAVAULT"/>
    <s v="Emmanuel et Julie"/>
    <s v="Le Bourg"/>
    <s v="14410"/>
    <s v="CHENEDOLLE"/>
    <s v="France"/>
    <s v="0231091330"/>
    <s v="0642110836"/>
    <m/>
    <s v="1"/>
    <s v="T"/>
    <s v="TVA"/>
    <m/>
    <m/>
    <s v="Chèques"/>
    <s v="Comptant"/>
    <s v="22/09/2013"/>
    <m/>
    <s v="Rien à signaler"/>
    <s v="Autres"/>
    <m/>
    <m/>
    <m/>
    <m/>
    <m/>
    <s v="PENET PLASTIQUES"/>
    <s v="Denis Guillouet"/>
    <s v="06 12 08 67 97"/>
    <x v="2"/>
    <m/>
    <x v="18"/>
  </r>
  <r>
    <s v="5A19075"/>
    <x v="0"/>
    <s v="PLANTE"/>
    <s v="Jean-Louis"/>
    <s v="839 route de Condom"/>
    <s v="47600"/>
    <s v="FRANCESCAS"/>
    <s v="France"/>
    <s v="jlplante@orange.fr"/>
    <m/>
    <s v="0681685574"/>
    <m/>
    <s v="PLANTE"/>
    <s v="Jean-Louis"/>
    <s v="839 route de Condom"/>
    <s v="47600"/>
    <s v="FRANCESCAS"/>
    <s v="France"/>
    <m/>
    <s v="0681685574"/>
    <m/>
    <s v="1"/>
    <s v="1"/>
    <s v="TVA à 10%"/>
    <s v="EA149"/>
    <s v="Entretien 149 € TTC 1passage"/>
    <s v="Chèques"/>
    <s v="Comptant"/>
    <s v="15/03/2014"/>
    <m/>
    <s v="Rien à signaler"/>
    <s v="Autres"/>
    <m/>
    <m/>
    <m/>
    <m/>
    <m/>
    <s v="MTP Boé"/>
    <s v="SARL Planté et Douli"/>
    <s v="06 81 68 55 74"/>
    <x v="9"/>
    <m/>
    <x v="2"/>
  </r>
  <r>
    <s v="5A19524"/>
    <x v="0"/>
    <s v="CHASTRUSSE"/>
    <s v="Rémy"/>
    <s v="49 route de craque"/>
    <s v="33380"/>
    <s v="MIOS"/>
    <s v="France"/>
    <s v="remy.chastrusse@orange.fr"/>
    <s v="0658042635"/>
    <m/>
    <m/>
    <s v="CHASTRUSSE"/>
    <s v="Rémy"/>
    <s v="49 route de craque"/>
    <s v="33380"/>
    <s v="MIOS"/>
    <s v="France"/>
    <s v="0658042635"/>
    <m/>
    <m/>
    <s v="1"/>
    <s v="T"/>
    <s v="TVA"/>
    <m/>
    <m/>
    <s v="Chèques"/>
    <s v="Comptant"/>
    <s v="28/02/2014"/>
    <m/>
    <s v="Rien à signaler"/>
    <s v="Autres"/>
    <m/>
    <m/>
    <m/>
    <m/>
    <m/>
    <s v="MTP Artigues"/>
    <s v="COUTY TP"/>
    <s v="05 56 26 40 68"/>
    <x v="2"/>
    <m/>
    <x v="8"/>
  </r>
  <r>
    <s v="5A19661"/>
    <x v="0"/>
    <s v="BARBAUT"/>
    <s v="Patrick"/>
    <s v="925 route du bois de Mixe"/>
    <s v="64520"/>
    <s v="BIDACHE"/>
    <s v="France"/>
    <s v="barbaut.patrick@neuf.fr"/>
    <s v="0540481675"/>
    <s v="0614512782"/>
    <m/>
    <s v="BARBAUT"/>
    <s v="Patrick"/>
    <s v="925 route du bois de Mixe"/>
    <s v="64520"/>
    <s v="BIDACHE"/>
    <s v="France"/>
    <s v="0540481675"/>
    <s v="0614512782"/>
    <m/>
    <s v="1"/>
    <s v="T"/>
    <s v="TVA"/>
    <m/>
    <m/>
    <s v="Chèques"/>
    <s v="Comptant"/>
    <s v="15/03/2014"/>
    <m/>
    <s v="Rien à signaler"/>
    <s v="COYNES"/>
    <m/>
    <m/>
    <m/>
    <m/>
    <m/>
    <s v="MTP Bayonne"/>
    <s v="Terassement service"/>
    <s v="06 07 71 83 63"/>
    <x v="2"/>
    <m/>
    <x v="7"/>
  </r>
  <r>
    <s v="5A19251"/>
    <x v="0"/>
    <s v="BELLIER"/>
    <s v="Benoit"/>
    <s v="2013 Maubusson"/>
    <s v="35130"/>
    <s v="RANNEE"/>
    <s v="France"/>
    <s v="benoit-bellier@orange.fr"/>
    <s v="0687711834"/>
    <m/>
    <m/>
    <s v="BELLIER"/>
    <s v="Benoit"/>
    <s v="2013 Maubusson"/>
    <s v="35130"/>
    <s v="RANNEE"/>
    <s v="France"/>
    <s v="0687711834"/>
    <m/>
    <m/>
    <s v="1"/>
    <s v="T"/>
    <s v="TVA"/>
    <m/>
    <m/>
    <s v="Chèques"/>
    <s v="Comptant"/>
    <s v="12/10/2013"/>
    <m/>
    <s v="Rien à signaler"/>
    <s v="Autres"/>
    <m/>
    <m/>
    <m/>
    <m/>
    <m/>
    <s v="PIGEON MATERIAUX"/>
    <s v="BELLIER Benoit"/>
    <s v="06 87 71 18 34"/>
    <x v="2"/>
    <m/>
    <x v="13"/>
  </r>
  <r>
    <s v="7A19175"/>
    <x v="0"/>
    <s v="JOUVE"/>
    <s v="Thierry"/>
    <s v="RD 317 n°2593"/>
    <s v="64330"/>
    <s v="AYDIE"/>
    <s v="France"/>
    <s v="catherine.ienzer@sfr.fr"/>
    <m/>
    <s v="0617663328"/>
    <m/>
    <s v="JOUVE"/>
    <s v="Thierry"/>
    <s v="RD 317 n°2593"/>
    <s v="64330"/>
    <s v="AYDIE"/>
    <s v="France"/>
    <m/>
    <s v="0617663328"/>
    <m/>
    <s v="1"/>
    <s v="1"/>
    <s v="TVA à 10%"/>
    <s v="EA149"/>
    <s v="Entretien 149 € TTC 1passage"/>
    <s v="Chèques"/>
    <s v="Comptant"/>
    <s v="30/04/2014"/>
    <m/>
    <s v="Rien à signaler"/>
    <s v="COYNES"/>
    <m/>
    <m/>
    <m/>
    <m/>
    <m/>
    <s v="MTP Auch"/>
    <s v="SARL THOMAS Michel"/>
    <s v="06 80 22 42 56"/>
    <x v="9"/>
    <m/>
    <x v="7"/>
  </r>
  <r>
    <s v="5A19310"/>
    <x v="0"/>
    <s v="BONNET"/>
    <s v="Agathe"/>
    <s v="1150 Route des Fontaines"/>
    <s v="24330"/>
    <s v="LA DOUZE"/>
    <s v="France"/>
    <s v="a.tebonn@orang.fr"/>
    <s v="0632364835"/>
    <s v="0681601556"/>
    <s v="0632364835"/>
    <s v="BONNET"/>
    <s v="Agathe"/>
    <s v="1150 Route des Fontaines"/>
    <s v="24330"/>
    <s v="LA DOUZE"/>
    <s v="France"/>
    <s v="0632364835"/>
    <s v="0681601556"/>
    <s v="0632364835"/>
    <s v="1"/>
    <s v="1"/>
    <s v="TVA à 10%"/>
    <s v="EA149"/>
    <s v="Entretien 149 € TTC 1passage"/>
    <s v="Prélèvement"/>
    <s v="10 du mois"/>
    <s v="21/03/2014"/>
    <m/>
    <s v="Rien à signaler"/>
    <s v="Autres"/>
    <m/>
    <s v="12406"/>
    <s v="FR7612406000530012333630508"/>
    <s v="08"/>
    <s v="AGRIFRPP824"/>
    <s v="PROLIANS Périgueux"/>
    <s v="LMTP"/>
    <m/>
    <x v="12"/>
    <d v="2022-08-01T00:00:00"/>
    <x v="20"/>
  </r>
  <r>
    <s v="LMC8501"/>
    <x v="2"/>
    <s v="LMCR"/>
    <m/>
    <s v="ARTIPOLE - CS 10014"/>
    <s v="85280"/>
    <s v="LA FERRIERE"/>
    <s v="France"/>
    <s v="j.mary@lmcr.fr"/>
    <s v="0251406161"/>
    <m/>
    <m/>
    <s v="LMCR"/>
    <s v="LES MACONS CARRELEUR REUNIS"/>
    <s v="ARTIPOLE - CS 10014"/>
    <s v="85280"/>
    <s v="LA FERRIERE"/>
    <s v="France"/>
    <s v="0251406161"/>
    <m/>
    <m/>
    <s v="0"/>
    <s v="T"/>
    <s v="TVA"/>
    <m/>
    <m/>
    <s v="Virement"/>
    <s v="30 jours fin de mois le 15"/>
    <s v="31/03/2014"/>
    <m/>
    <s v="Rien à signaler"/>
    <s v="Autres"/>
    <m/>
    <m/>
    <m/>
    <m/>
    <m/>
    <m/>
    <m/>
    <m/>
    <x v="2"/>
    <m/>
    <x v="26"/>
  </r>
  <r>
    <s v="519626"/>
    <x v="0"/>
    <s v="LARROUY"/>
    <s v="Patrice"/>
    <s v="Quartier vic de bas"/>
    <s v="64570"/>
    <s v="ARETTE"/>
    <s v="France"/>
    <s v="marie.bregeaud@gmail.com"/>
    <s v="0689568945"/>
    <m/>
    <m/>
    <s v="LARROUY"/>
    <s v="Patrice"/>
    <s v="Quartier vic de bas"/>
    <s v="64570"/>
    <s v="ARETTE"/>
    <s v="France"/>
    <s v="0689568945"/>
    <m/>
    <m/>
    <s v="1"/>
    <s v="T"/>
    <s v="TVA"/>
    <m/>
    <m/>
    <s v="Chèques"/>
    <s v="Comptant"/>
    <s v="01/02/2014"/>
    <m/>
    <s v="Rien à signaler"/>
    <s v="COYNES"/>
    <m/>
    <m/>
    <m/>
    <m/>
    <m/>
    <s v="MTP Lons"/>
    <s v="Propriétaire"/>
    <m/>
    <x v="2"/>
    <m/>
    <x v="7"/>
  </r>
  <r>
    <s v="7A19130"/>
    <x v="0"/>
    <s v="ADDE"/>
    <s v="Laurent"/>
    <s v="6 route de l’Entretenant  Lieu dit hameau Belzaise"/>
    <s v="14400"/>
    <s v="SULLY"/>
    <s v="France"/>
    <s v="l.adde@wanadoo.fr"/>
    <s v="0687700508"/>
    <s v="0231921018"/>
    <m/>
    <s v="ADDE"/>
    <s v="Laurent"/>
    <s v="6 route de l’Entretenant  Lieu dit hameau Belzaise"/>
    <s v="14400"/>
    <s v="SULLY"/>
    <s v="France"/>
    <s v="0687700508"/>
    <s v="0231921018"/>
    <m/>
    <s v="1"/>
    <s v="T"/>
    <s v="TVA"/>
    <s v="EA149"/>
    <s v="Entretien 149 € TTC 1passage"/>
    <s v="Chèques"/>
    <s v="Comptant"/>
    <s v="04/04/2014"/>
    <m/>
    <s v="Rien à signaler"/>
    <s v="Autres"/>
    <m/>
    <m/>
    <m/>
    <m/>
    <m/>
    <s v="PENET PLASTIQUES Cherbourg"/>
    <s v="PINSON"/>
    <m/>
    <x v="6"/>
    <m/>
    <x v="18"/>
  </r>
  <r>
    <s v="7A18995"/>
    <x v="0"/>
    <s v="MANZONI"/>
    <s v="Corinne"/>
    <s v="25 route d'occitanie Lieu dit Latapie Sud"/>
    <s v="47140"/>
    <s v="MASSOULES"/>
    <s v="France"/>
    <s v="manzoni.corinne@gmail.com"/>
    <s v="0684103862"/>
    <m/>
    <m/>
    <s v="MANZONI"/>
    <s v="Corinne"/>
    <s v="25 route d'occitanie Lieu dit Latapie Sud"/>
    <s v="47140"/>
    <s v="MASSOULES"/>
    <s v="France"/>
    <s v="0684103862"/>
    <m/>
    <m/>
    <s v="1"/>
    <s v="1"/>
    <s v="TVA à 10%"/>
    <s v="EA149"/>
    <s v="Entretien 149 € TTC 1passage"/>
    <s v="Chèques"/>
    <s v="Comptant"/>
    <s v="20/10/2013"/>
    <m/>
    <s v="Rien à signaler"/>
    <s v="ROUZIES"/>
    <m/>
    <m/>
    <m/>
    <m/>
    <m/>
    <s v="MTP BOE"/>
    <s v="BETOULIERES GILLES"/>
    <s v="06 84 50 65 18"/>
    <x v="12"/>
    <d v="2022-04-01T00:00:00"/>
    <x v="2"/>
  </r>
  <r>
    <s v="7A19153"/>
    <x v="0"/>
    <s v="LEYDIER"/>
    <s v="Patrick"/>
    <s v="1051 chemin d'Elbarren"/>
    <s v="64122"/>
    <s v="URRUGNE"/>
    <s v="France"/>
    <s v="patrick.leydier@wanadoo.fr"/>
    <m/>
    <s v="0695638360"/>
    <m/>
    <s v="LEYDIER"/>
    <s v="Patrick"/>
    <s v="1051 chemin d'Elbarren"/>
    <s v="64122"/>
    <s v="URRUGNE"/>
    <s v="France"/>
    <m/>
    <s v="0695638360"/>
    <m/>
    <s v="1"/>
    <s v="T"/>
    <s v="TVA"/>
    <s v="EA149"/>
    <s v="Entretien 149 € TTC 1passage"/>
    <s v="Prélèvement"/>
    <s v="10 du mois"/>
    <s v="10/03/2014"/>
    <m/>
    <s v="Impayé niveau 1 / 2"/>
    <s v="GONI"/>
    <s v="HSBC"/>
    <s v="10268"/>
    <s v="FR7610268045531639830030094"/>
    <s v="94"/>
    <s v="COURFR2T"/>
    <s v="MTP BAYONNE"/>
    <s v="CORNEC"/>
    <s v="06 23 03 43 32"/>
    <x v="8"/>
    <d v="2023-02-01T00:00:00"/>
    <x v="7"/>
  </r>
  <r>
    <s v="5A19537"/>
    <x v="0"/>
    <s v="SENTAGNE"/>
    <s v="Jean"/>
    <s v="Le Village"/>
    <s v="65220"/>
    <s v="LUBY BETMONT"/>
    <s v="France"/>
    <s v="jean.sentagne@orange.fr"/>
    <s v="0671834995"/>
    <m/>
    <m/>
    <s v="SENTAGNE"/>
    <s v="Jean"/>
    <s v="Le Village"/>
    <s v="65220"/>
    <s v="LUBY BETMONT"/>
    <s v="France"/>
    <s v="0671834995"/>
    <m/>
    <m/>
    <s v="1"/>
    <s v="T"/>
    <s v="TVA"/>
    <m/>
    <m/>
    <s v="Chèques"/>
    <s v="Comptant"/>
    <s v="28/01/2014"/>
    <m/>
    <s v="Rien à signaler"/>
    <s v="Autres"/>
    <m/>
    <m/>
    <m/>
    <m/>
    <m/>
    <s v="MTP Tarbes"/>
    <s v="Lui - même"/>
    <s v="06 71 83 49 95"/>
    <x v="2"/>
    <m/>
    <x v="0"/>
  </r>
  <r>
    <s v="620157"/>
    <x v="0"/>
    <s v="VINSONNEAU"/>
    <s v="Rolland"/>
    <s v="3 route de Labarthe"/>
    <s v="31800"/>
    <s v="ESTANCARBON"/>
    <s v="France"/>
    <m/>
    <s v="0685703938"/>
    <m/>
    <m/>
    <s v="VINSONNEAU"/>
    <s v="Rolland"/>
    <s v="3 route de Labarthe"/>
    <s v="31800"/>
    <s v="ESTANCARBON"/>
    <s v="France"/>
    <s v="0685703938"/>
    <m/>
    <m/>
    <s v="1"/>
    <s v="T"/>
    <s v="TVA"/>
    <m/>
    <m/>
    <m/>
    <s v="Comptant"/>
    <s v="08/04/2014"/>
    <m/>
    <s v="Rien à signaler"/>
    <s v="RODA"/>
    <m/>
    <m/>
    <m/>
    <m/>
    <m/>
    <m/>
    <m/>
    <m/>
    <x v="2"/>
    <m/>
    <x v="5"/>
  </r>
  <r>
    <s v="7A19116"/>
    <x v="0"/>
    <s v="ENFEDAQUE"/>
    <m/>
    <s v="La Bourgade"/>
    <s v="65330"/>
    <s v="TOURNOUS DEVANT"/>
    <s v="France"/>
    <m/>
    <s v="0633518975"/>
    <s v="0562997126"/>
    <m/>
    <s v="ENFEDAQUE"/>
    <m/>
    <s v="La Bourgade"/>
    <s v="65330"/>
    <s v="TOURNOUS DEVANT"/>
    <s v="France"/>
    <s v="0633518975"/>
    <s v="0562997126"/>
    <m/>
    <s v="1"/>
    <s v="T"/>
    <s v="TVA"/>
    <m/>
    <m/>
    <s v="Chèques"/>
    <s v="Comptant"/>
    <s v="11/04/2014"/>
    <m/>
    <s v="Rien à signaler"/>
    <s v="Autres"/>
    <m/>
    <m/>
    <m/>
    <m/>
    <m/>
    <s v="LAFFORGUE Lannemezan"/>
    <s v="le client + électricien"/>
    <m/>
    <x v="2"/>
    <m/>
    <x v="0"/>
  </r>
  <r>
    <s v="7A19728"/>
    <x v="0"/>
    <s v="ITURBIDE"/>
    <s v="Henri"/>
    <s v="21 Chemin de Bordattoa"/>
    <s v="64200"/>
    <s v="ARCANGUES"/>
    <s v="France"/>
    <m/>
    <s v="0559430682"/>
    <m/>
    <m/>
    <s v="ITURBIDE"/>
    <s v="Henri"/>
    <s v="21 Chemin de Bordattoa"/>
    <s v="64200"/>
    <s v="ARCANGUES"/>
    <s v="France"/>
    <s v="0559430682"/>
    <m/>
    <m/>
    <s v="1"/>
    <s v="1"/>
    <s v="TVA à 10%"/>
    <s v="EA149"/>
    <s v="Entretien 149 € TTC 1passage"/>
    <s v="Chèques"/>
    <s v="Comptant"/>
    <s v="26/03/2014"/>
    <m/>
    <s v="Rien à signaler"/>
    <s v="COYNES"/>
    <m/>
    <m/>
    <m/>
    <m/>
    <m/>
    <s v="MTP Lons"/>
    <s v="SAIRP"/>
    <s v="05 59 62 67 54"/>
    <x v="14"/>
    <m/>
    <x v="7"/>
  </r>
  <r>
    <s v="7A19180"/>
    <x v="0"/>
    <s v="SABALCAGARAY"/>
    <s v="Laurent"/>
    <s v="Chemin Bordattoa"/>
    <s v="64200"/>
    <s v="ARCANGUES"/>
    <s v="France"/>
    <m/>
    <s v="0626224229"/>
    <m/>
    <s v="0626224229"/>
    <s v="SABALCAGARAY"/>
    <s v="Laurent"/>
    <s v="Chemin Bordattoa"/>
    <s v="64200"/>
    <s v="ARCANGUES"/>
    <s v="France"/>
    <s v="0626224229"/>
    <m/>
    <s v="0626224229"/>
    <s v="1"/>
    <s v="T"/>
    <s v="TVA"/>
    <s v="EA149"/>
    <s v="Entretien 149 € TTC 1passage"/>
    <s v="Chèques"/>
    <s v="Comptant"/>
    <s v="25/03/2014"/>
    <m/>
    <s v="Rien à signaler"/>
    <s v="COYNES"/>
    <m/>
    <m/>
    <m/>
    <m/>
    <m/>
    <s v="MTP Lons"/>
    <s v="SAiRP"/>
    <m/>
    <x v="19"/>
    <m/>
    <x v="7"/>
  </r>
  <r>
    <s v="5A19279"/>
    <x v="0"/>
    <s v="Roguet"/>
    <s v="Julien"/>
    <s v="5 le petit Cormier"/>
    <s v="44680"/>
    <s v="ST HILAIRE DE CHALEONS"/>
    <s v="France"/>
    <s v="mulot72@hotmail.fr"/>
    <s v="0618305472"/>
    <m/>
    <m/>
    <s v="Roguet"/>
    <s v="Julien"/>
    <s v="5 le petit Cormier"/>
    <s v="44680"/>
    <s v="ST HILAIRE DE CHALEONS"/>
    <s v="France"/>
    <s v="0618305472"/>
    <m/>
    <m/>
    <s v="1"/>
    <s v="T"/>
    <s v="TVA"/>
    <m/>
    <m/>
    <s v="Chèques"/>
    <s v="Comptant"/>
    <s v="07/03/2014"/>
    <m/>
    <s v="Rien à signaler"/>
    <s v="Autres"/>
    <m/>
    <m/>
    <m/>
    <m/>
    <m/>
    <s v="OUTIL DOCK DAVID Saint-Nazaire"/>
    <s v="SARL PRUD'HOMME"/>
    <s v="06 70 29 63 92"/>
    <x v="2"/>
    <m/>
    <x v="16"/>
  </r>
  <r>
    <s v="5A18702"/>
    <x v="0"/>
    <s v="VANDENBOSSCHE"/>
    <s v="Françoise"/>
    <s v="3 chemin de Bétane"/>
    <s v="65130"/>
    <s v="AVEZAC PRAT LAHITTE"/>
    <s v="France"/>
    <s v="fanfan.vandenbossche@free.fr"/>
    <m/>
    <s v="0686403422"/>
    <m/>
    <s v="VANDENBOSSCHE"/>
    <s v="Françoise"/>
    <s v="3 chemin de Bétane"/>
    <s v="65130"/>
    <s v="AVEZAC PRAT LAHITTE"/>
    <s v="France"/>
    <m/>
    <s v="0686403422"/>
    <m/>
    <s v="1"/>
    <s v="1"/>
    <s v="TVA à 10%"/>
    <s v="EA149"/>
    <s v="Entretien 149 € TTC 1passage"/>
    <s v="Chèques"/>
    <s v="Comptant"/>
    <s v="03/09/2013"/>
    <m/>
    <s v="Rien à signaler"/>
    <s v="Autres"/>
    <m/>
    <m/>
    <m/>
    <m/>
    <m/>
    <s v="MTP Tarbes"/>
    <s v="CAZAJOUS Laurent"/>
    <s v="06 79 90 37 69"/>
    <x v="3"/>
    <m/>
    <x v="0"/>
  </r>
  <r>
    <s v="5A18882"/>
    <x v="0"/>
    <s v="ALBERO"/>
    <m/>
    <s v="121 chemin de Lagasse - appart 2"/>
    <s v="31410"/>
    <s v="LONGAGES"/>
    <s v="France"/>
    <m/>
    <s v="0615945448"/>
    <m/>
    <m/>
    <s v="ALBERO"/>
    <m/>
    <s v="121 chemin de Lagasse - appart 2"/>
    <s v="31410"/>
    <s v="LONGAGES"/>
    <s v="France"/>
    <s v="0615945448"/>
    <m/>
    <m/>
    <s v="1"/>
    <s v="1"/>
    <s v="TVA à 10%"/>
    <s v="EA149"/>
    <s v="Entretien 149 € TTC 1passage"/>
    <s v="Chèques"/>
    <s v="Comptant"/>
    <s v="01/04/2014"/>
    <m/>
    <s v="Rien à signaler"/>
    <s v="RODA"/>
    <m/>
    <m/>
    <m/>
    <m/>
    <m/>
    <s v="SERVIPRO"/>
    <s v="ALBERO"/>
    <s v="06 15 94 54 48"/>
    <x v="10"/>
    <m/>
    <x v="5"/>
  </r>
  <r>
    <s v="5A18661"/>
    <x v="0"/>
    <s v="SCI DE LA GAVACHETTE"/>
    <s v="Mr DUFFAUT Francis"/>
    <s v="Au Thelet"/>
    <s v="32200"/>
    <s v="JUILLES"/>
    <s v="France"/>
    <s v="francis.duffaut32@orange.fr"/>
    <s v="0640108299"/>
    <m/>
    <m/>
    <s v="SCI DE LA GAVACHETTE"/>
    <s v="Mr DUFFAUT Francis"/>
    <s v="A la grange  route de Maurens"/>
    <s v="32200"/>
    <s v="GIMONT"/>
    <s v="France"/>
    <s v="0640108299"/>
    <m/>
    <m/>
    <s v="0"/>
    <s v="T"/>
    <s v="TVA"/>
    <m/>
    <m/>
    <s v="Chèques"/>
    <s v="Comptant"/>
    <s v="01/09/2013"/>
    <m/>
    <s v="Rien à signaler"/>
    <s v="Autres"/>
    <m/>
    <m/>
    <m/>
    <m/>
    <m/>
    <s v="MTP Auch"/>
    <s v="DUFFAUT Francis"/>
    <s v="06 40 10 82 99"/>
    <x v="2"/>
    <m/>
    <x v="1"/>
  </r>
  <r>
    <s v="7A17365"/>
    <x v="0"/>
    <s v="JOSSO"/>
    <s v="Anthony"/>
    <s v="36 La Cornuais"/>
    <s v="44130"/>
    <s v="BOUVRON"/>
    <s v="France"/>
    <s v="anthony.josso-130@orange.fr"/>
    <s v="0678840469"/>
    <m/>
    <m/>
    <s v="JOSSO"/>
    <s v="Anthony"/>
    <s v="36 La Cornuais"/>
    <s v="44130"/>
    <s v="BOUVRON"/>
    <s v="France"/>
    <s v="0678840469"/>
    <m/>
    <m/>
    <s v="1"/>
    <s v="1"/>
    <s v="TVA à 10%"/>
    <s v="EA149"/>
    <s v="Entretien 149 € TTC 1passage"/>
    <s v="Chèques"/>
    <s v="Comptant"/>
    <s v="15/01/2014"/>
    <m/>
    <s v="Rien à signaler"/>
    <s v="Autres"/>
    <m/>
    <m/>
    <m/>
    <m/>
    <m/>
    <s v="VM GUERANDE"/>
    <s v="MEIGNEN Loic"/>
    <m/>
    <x v="14"/>
    <m/>
    <x v="16"/>
  </r>
  <r>
    <s v="5A18795"/>
    <x v="0"/>
    <s v="BLONDE"/>
    <s v="Thomas"/>
    <s v="800 rue du Barmedicque"/>
    <s v="62370"/>
    <s v="ZUTKERQUE"/>
    <s v="France"/>
    <s v="matosev@free.fr"/>
    <s v="0984001813"/>
    <s v="0638438598"/>
    <m/>
    <s v="BLONDE"/>
    <s v="Thomas"/>
    <s v="800 rue du Barmedicque"/>
    <s v="62370"/>
    <s v="ZUTKERQUE"/>
    <s v="France"/>
    <s v="0984001813"/>
    <s v="0638438598"/>
    <m/>
    <s v="1"/>
    <s v="T"/>
    <s v="TVA"/>
    <m/>
    <m/>
    <s v="Chèques"/>
    <s v="Comptant"/>
    <s v="01/08/2013"/>
    <m/>
    <s v="Rien à signaler"/>
    <s v="Autres"/>
    <m/>
    <m/>
    <m/>
    <m/>
    <m/>
    <s v="SOCCA"/>
    <s v="SOTRAPAC"/>
    <m/>
    <x v="2"/>
    <m/>
    <x v="6"/>
  </r>
  <r>
    <s v="7A19723"/>
    <x v="0"/>
    <s v="DAGUERRE - SAIS"/>
    <m/>
    <s v="Maison Uhandia"/>
    <s v="64200"/>
    <s v="ARCANGUES"/>
    <s v="France"/>
    <m/>
    <s v="0650282933"/>
    <m/>
    <m/>
    <s v="DAGUERRE - SAIS"/>
    <m/>
    <s v="Maison Uhandia"/>
    <s v="64200"/>
    <s v="ARCANGUES"/>
    <s v="France"/>
    <s v="0650282933"/>
    <m/>
    <m/>
    <s v="1"/>
    <s v="T"/>
    <s v="TVA"/>
    <m/>
    <m/>
    <s v="Chèques"/>
    <s v="Comptant"/>
    <s v="21/03/2014"/>
    <m/>
    <s v="Rien à signaler"/>
    <s v="COYNES"/>
    <m/>
    <m/>
    <m/>
    <m/>
    <m/>
    <s v="MTP LONS"/>
    <s v="SAIRP"/>
    <s v="05 59 62 67 54"/>
    <x v="2"/>
    <m/>
    <x v="7"/>
  </r>
  <r>
    <s v="7A08589"/>
    <x v="0"/>
    <s v="BARROS-BARROSO et IBANEZ"/>
    <s v="Stephanie et Stéphane"/>
    <s v="871 route de la Thomaze"/>
    <s v="82370"/>
    <s v="ORGUEIL"/>
    <s v="France"/>
    <s v="stephaneibanez@gmail.com"/>
    <s v="0650431336"/>
    <m/>
    <m/>
    <s v="BARROS-BARROSO et IBANEZ"/>
    <s v="Stephanie et Stéphane"/>
    <s v="871 route de la Thomaze"/>
    <s v="82370"/>
    <s v="ORGUEIL"/>
    <s v="France"/>
    <s v="0650431336"/>
    <m/>
    <m/>
    <s v="1"/>
    <s v="T"/>
    <s v="TVA"/>
    <m/>
    <m/>
    <s v="Chèques"/>
    <s v="Comptant"/>
    <s v="21/12/2018"/>
    <m/>
    <s v="Rien à signaler"/>
    <s v="Autres"/>
    <m/>
    <m/>
    <m/>
    <m/>
    <m/>
    <m/>
    <m/>
    <m/>
    <x v="2"/>
    <m/>
    <x v="17"/>
  </r>
  <r>
    <s v="5A19301"/>
    <x v="0"/>
    <s v="PAPOT"/>
    <s v="Leila"/>
    <s v="2 Jarzay"/>
    <s v="79200"/>
    <s v="ST GERMAIN DE LONGUE CHAUME"/>
    <s v="France"/>
    <s v="leilapapot@hotmail.fr"/>
    <m/>
    <s v="0677773776"/>
    <m/>
    <s v="PAPOT"/>
    <s v="Leila"/>
    <s v="2 Jarzay"/>
    <s v="79200"/>
    <s v="ST GERMAIN DE LONGUE CHAUME"/>
    <s v="France"/>
    <m/>
    <s v="0677773776"/>
    <m/>
    <s v="1"/>
    <s v="1"/>
    <s v="TVA à 10%"/>
    <s v="EA149"/>
    <s v="Entretien 149 € TTC 1passage"/>
    <s v="Chèques"/>
    <s v="Comptant"/>
    <s v="27/01/2014"/>
    <m/>
    <s v="Rien à signaler"/>
    <s v="Autres"/>
    <m/>
    <m/>
    <m/>
    <m/>
    <m/>
    <s v="POINT P Cerizay"/>
    <s v="BERTHELOT"/>
    <s v="0549745984"/>
    <x v="10"/>
    <d v="2021-11-01T00:00:00"/>
    <x v="34"/>
  </r>
  <r>
    <s v="5A19405"/>
    <x v="0"/>
    <s v="GARBAL"/>
    <s v="Michel"/>
    <s v="Impasse Fontan"/>
    <s v="65350"/>
    <s v="SABALOS"/>
    <s v="France"/>
    <m/>
    <s v="0678733774"/>
    <m/>
    <m/>
    <s v="GARBAL"/>
    <s v="Michel"/>
    <s v="Impasse Fontan"/>
    <s v="65350"/>
    <s v="SABALOS"/>
    <s v="France"/>
    <s v="0678733774"/>
    <m/>
    <m/>
    <s v="1"/>
    <s v="T"/>
    <s v="TVA"/>
    <s v="EA149"/>
    <s v="Entretien 149 € TTC 1passage"/>
    <s v="Chèques"/>
    <s v="Comptant"/>
    <s v="23/04/2014"/>
    <m/>
    <s v="Rien à signaler"/>
    <s v="Autres"/>
    <m/>
    <m/>
    <m/>
    <m/>
    <m/>
    <s v="MTP Tarbes"/>
    <s v="DE AMORIN"/>
    <s v="06 26 81 74 02"/>
    <x v="14"/>
    <m/>
    <x v="0"/>
  </r>
  <r>
    <s v="7A19725"/>
    <x v="0"/>
    <s v="BILA BRUGIE"/>
    <m/>
    <s v="31 route des Crêtes"/>
    <s v="31390"/>
    <s v="MARQUEFAVE"/>
    <s v="France"/>
    <s v="vbrugie@orange.fr"/>
    <s v="0687269460"/>
    <m/>
    <m/>
    <s v="BILA BRUGIE"/>
    <m/>
    <s v="31 route des Crêtes"/>
    <s v="31390"/>
    <s v="MARQUEFAVE"/>
    <s v="France"/>
    <s v="0687269460"/>
    <m/>
    <m/>
    <s v="1"/>
    <s v="1"/>
    <s v="TVA à 10%"/>
    <s v="EA149"/>
    <s v="Entretien 149 € TTC 1passage"/>
    <s v="Chèques"/>
    <s v="Comptant"/>
    <s v="24/03/2014"/>
    <m/>
    <s v="Rien à signaler"/>
    <s v="RODA"/>
    <m/>
    <m/>
    <m/>
    <m/>
    <m/>
    <s v="SERVI PRO"/>
    <s v="BUISSON"/>
    <s v="06 13 52 81 11"/>
    <x v="14"/>
    <m/>
    <x v="5"/>
  </r>
  <r>
    <s v="7A19133"/>
    <x v="0"/>
    <s v="ROLLAND"/>
    <m/>
    <s v="23 route de Peyron"/>
    <s v="33450"/>
    <s v="MONTUSSAN"/>
    <s v="France"/>
    <s v="olpesala@wanadoo.fr"/>
    <s v="0612730827"/>
    <m/>
    <m/>
    <s v="ROLLAND"/>
    <m/>
    <s v="23 route de Peyron"/>
    <s v="33450"/>
    <s v="MONTUSSAN"/>
    <s v="France"/>
    <s v="0612730827"/>
    <m/>
    <m/>
    <s v="1"/>
    <s v="1"/>
    <s v="TVA à 10%"/>
    <s v="EA149"/>
    <s v="Entretien 149 € TTC 1passage"/>
    <s v="Chèques"/>
    <s v="Comptant"/>
    <s v="15/01/2014"/>
    <m/>
    <s v="Rien à signaler"/>
    <s v="Autres"/>
    <m/>
    <m/>
    <m/>
    <m/>
    <m/>
    <s v="MTP Artigues"/>
    <s v="EBTPP Eurl Paul REGIS"/>
    <m/>
    <x v="7"/>
    <m/>
    <x v="8"/>
  </r>
  <r>
    <s v="5A19263"/>
    <x v="0"/>
    <s v="LAMBERT"/>
    <s v="Elodie"/>
    <s v="148 Route du Parays - Lieu dit Bilain"/>
    <s v="47220"/>
    <s v="ASTAFFORT"/>
    <s v="France"/>
    <s v="elodielambert.33@hotmail.fr"/>
    <s v="0674362310"/>
    <m/>
    <m/>
    <s v="LAMBERT"/>
    <s v="Elodie"/>
    <s v="148 Route du Parays - Lieu dit Bilain"/>
    <s v="47220"/>
    <s v="ASTAFFORT"/>
    <s v="France"/>
    <s v="0674362310"/>
    <m/>
    <m/>
    <s v="1"/>
    <s v="T"/>
    <s v="TVA"/>
    <s v="EA149"/>
    <s v="Entretien 149 € TTC 1passage"/>
    <s v="Chèques"/>
    <s v="Comptant"/>
    <s v="19/09/2013"/>
    <m/>
    <s v="Rien à signaler"/>
    <s v="Autres"/>
    <m/>
    <m/>
    <m/>
    <m/>
    <m/>
    <s v="MTP Boé"/>
    <s v="EURL GACHEDOIT TP"/>
    <m/>
    <x v="5"/>
    <m/>
    <x v="2"/>
  </r>
  <r>
    <s v="5A18941"/>
    <x v="0"/>
    <s v="INCONNU 5A18941"/>
    <m/>
    <m/>
    <m/>
    <m/>
    <s v="France"/>
    <m/>
    <m/>
    <m/>
    <m/>
    <s v="INCONNU 5A18941"/>
    <m/>
    <m/>
    <m/>
    <m/>
    <s v="France"/>
    <m/>
    <m/>
    <m/>
    <s v="1"/>
    <s v="T"/>
    <s v="TVA"/>
    <m/>
    <m/>
    <s v="Chèques"/>
    <s v="Comptant"/>
    <s v="01/07/2013"/>
    <m/>
    <s v="Rien à signaler"/>
    <m/>
    <m/>
    <m/>
    <m/>
    <m/>
    <m/>
    <m/>
    <m/>
    <m/>
    <x v="2"/>
    <m/>
    <x v="39"/>
  </r>
  <r>
    <s v="5A18688"/>
    <x v="0"/>
    <s v="MONDIEIG"/>
    <s v="Frédéric et Sandrine"/>
    <s v="221, chemin de Mourou"/>
    <s v="64450"/>
    <s v="VIVEN"/>
    <s v="France"/>
    <m/>
    <s v="0613693348"/>
    <s v="0662099612"/>
    <m/>
    <s v="MONDIEIG"/>
    <s v="Frédéric et Sandrine"/>
    <s v="221, chemin de Mourou"/>
    <s v="64450"/>
    <s v="VIVEN"/>
    <s v="France"/>
    <s v="0613693348"/>
    <s v="0662099612"/>
    <m/>
    <s v="1"/>
    <s v="1"/>
    <s v="TVA à 10%"/>
    <s v="EA149"/>
    <s v="Entretien 149 € TTC 1passage"/>
    <s v="Chèques"/>
    <s v="Comptant"/>
    <s v="25/09/2013"/>
    <m/>
    <s v="Rien à signaler"/>
    <s v="COYNES"/>
    <m/>
    <m/>
    <m/>
    <m/>
    <m/>
    <s v="MTP Lons"/>
    <s v="CERQUEIRA Jean-Paul"/>
    <m/>
    <x v="8"/>
    <m/>
    <x v="7"/>
  </r>
  <r>
    <s v="5A18774"/>
    <x v="0"/>
    <s v="COUPEAU REUBRECHT"/>
    <s v="Marina"/>
    <s v="460 Chemin de Louisou - lieu-dit Pargadou"/>
    <s v="64370"/>
    <s v="HAGETAUBIN"/>
    <s v="France"/>
    <s v="marinareubrecht@gmail.com"/>
    <m/>
    <s v="0628926588"/>
    <m/>
    <s v="COUPEAU REUBRECHT"/>
    <s v="Marina"/>
    <s v="460 Chemin de Louisou - lieu-dit Pargadou"/>
    <s v="64370"/>
    <s v="HAGETAUBIN"/>
    <s v="France"/>
    <m/>
    <s v="0628926588"/>
    <m/>
    <s v="1"/>
    <s v="1"/>
    <s v="TVA à 10%"/>
    <s v="EA149"/>
    <s v="Entretien 149 € TTC 1passage"/>
    <s v="Chèques"/>
    <s v="Comptant"/>
    <s v="01/06/2013"/>
    <m/>
    <s v="Rien à signaler"/>
    <s v="COYNES"/>
    <m/>
    <m/>
    <m/>
    <m/>
    <m/>
    <s v="MTP Lons"/>
    <s v="TP ENVIRONNEMENT"/>
    <m/>
    <x v="6"/>
    <m/>
    <x v="7"/>
  </r>
  <r>
    <s v="7A19107"/>
    <x v="0"/>
    <s v="DAVIAUD"/>
    <s v="Rémy"/>
    <s v="81 route du Sentin"/>
    <s v="40390"/>
    <s v="SAINT MARTIN DE HINX"/>
    <s v="France"/>
    <s v="remy.d40@hotmail.fr"/>
    <s v="0623392168"/>
    <s v="0559250885"/>
    <m/>
    <s v="DAVIAUD"/>
    <s v="Rémy"/>
    <s v="81 route du Sentin"/>
    <s v="40390"/>
    <s v="SAINT MARTIN DE HINX"/>
    <s v="France"/>
    <s v="0623392168"/>
    <s v="0559250885"/>
    <m/>
    <s v="1"/>
    <s v="T"/>
    <s v="TVA"/>
    <m/>
    <m/>
    <s v="Chèques"/>
    <s v="Comptant"/>
    <s v="02/09/2013"/>
    <m/>
    <s v="Rien à signaler"/>
    <s v="Autres"/>
    <m/>
    <m/>
    <m/>
    <m/>
    <m/>
    <s v="MTP Bayonne"/>
    <s v="lui-même"/>
    <m/>
    <x v="2"/>
    <m/>
    <x v="3"/>
  </r>
  <r>
    <s v="5A19215"/>
    <x v="0"/>
    <s v="PIQUIN"/>
    <s v="Thérèse"/>
    <s v="La Planche"/>
    <s v="44440"/>
    <s v="RIAILLE"/>
    <s v="France"/>
    <m/>
    <s v="0240978453"/>
    <m/>
    <m/>
    <s v="PIQUIN"/>
    <s v="Thérèse"/>
    <s v="La Planche"/>
    <s v="44440"/>
    <s v="RIAILLE"/>
    <s v="France"/>
    <s v="0240978453"/>
    <m/>
    <m/>
    <s v="1"/>
    <s v="T"/>
    <s v="TVA"/>
    <s v="EA149"/>
    <s v="Entretien 149 € TTC 1passage"/>
    <s v="Chèques"/>
    <s v="Comptant"/>
    <s v="01/10/2013"/>
    <m/>
    <s v="Rien à signaler"/>
    <s v="Autres"/>
    <m/>
    <m/>
    <m/>
    <m/>
    <m/>
    <s v="POINT P Ancenis"/>
    <s v="SARL GUICHARD Jean-Yves"/>
    <s v="06 80 33 82 31"/>
    <x v="8"/>
    <m/>
    <x v="16"/>
  </r>
  <r>
    <s v="5A19015"/>
    <x v="0"/>
    <s v="PIQUIN"/>
    <s v="Philippe"/>
    <s v="La Planche"/>
    <s v="44440"/>
    <s v="RIAILLE"/>
    <s v="France"/>
    <m/>
    <s v="0240978453"/>
    <m/>
    <m/>
    <s v="PIQUIN"/>
    <s v="Philippe"/>
    <s v="La Planche"/>
    <s v="44440"/>
    <s v="RIAILLE"/>
    <s v="France"/>
    <s v="0240978453"/>
    <m/>
    <m/>
    <s v="1"/>
    <s v="1"/>
    <s v="TVA à 10%"/>
    <s v="EA149"/>
    <s v="Entretien 149 € TTC 1passage"/>
    <s v="Chèques"/>
    <s v="Comptant"/>
    <s v="01/10/2013"/>
    <m/>
    <s v="Rien à signaler"/>
    <s v="Autres"/>
    <m/>
    <m/>
    <m/>
    <m/>
    <m/>
    <s v="POINT P Ancenis"/>
    <s v="SARL GUICHARD Jean-Yves"/>
    <s v="06 80 33 82 31"/>
    <x v="8"/>
    <m/>
    <x v="16"/>
  </r>
  <r>
    <s v="7A18959"/>
    <x v="0"/>
    <s v="DUTREY"/>
    <s v="Lionel"/>
    <s v="32 Cami Dou Maranou"/>
    <s v="65500"/>
    <s v="SAINT LEZER"/>
    <s v="France"/>
    <s v="lioneldutrey@hotmail.fr"/>
    <s v="0686850404"/>
    <m/>
    <m/>
    <s v="DUTREY"/>
    <s v="Lionel"/>
    <s v="32 Cami Dou Maranou"/>
    <s v="65500"/>
    <s v="SAINT LEZER"/>
    <s v="France"/>
    <s v="0686850404"/>
    <m/>
    <m/>
    <s v="1"/>
    <s v="T"/>
    <s v="TVA"/>
    <m/>
    <m/>
    <s v="Chèques"/>
    <s v="Comptant"/>
    <s v="20/09/2013"/>
    <m/>
    <s v="Rien à signaler"/>
    <s v="Autres"/>
    <m/>
    <m/>
    <m/>
    <m/>
    <m/>
    <s v="MTP Tarbes"/>
    <s v="lui-même"/>
    <m/>
    <x v="2"/>
    <m/>
    <x v="0"/>
  </r>
  <r>
    <s v="5A19316"/>
    <x v="0"/>
    <s v="CAZAOULOU"/>
    <s v="Nicolas"/>
    <s v="1359 A route de Villaudric"/>
    <s v="31620"/>
    <s v="BOULOC"/>
    <s v="France"/>
    <s v="kat.nico@orange.fr"/>
    <s v="0617198623"/>
    <m/>
    <m/>
    <s v="CAZAOULOU"/>
    <s v="Nicolas"/>
    <s v="1359 A route de Villaudric"/>
    <s v="31620"/>
    <s v="BOULOC"/>
    <s v="France"/>
    <s v="0617198623"/>
    <m/>
    <m/>
    <s v="1"/>
    <s v="1"/>
    <s v="TVA à 10%"/>
    <s v="EA149"/>
    <s v="Entretien 149 € TTC 1passage"/>
    <s v="Chèques"/>
    <s v="Comptant"/>
    <s v="28/10/2013"/>
    <m/>
    <s v="Rien à signaler"/>
    <s v="RODA"/>
    <m/>
    <m/>
    <m/>
    <m/>
    <m/>
    <s v="SERVIPRO"/>
    <s v="lui même"/>
    <m/>
    <x v="4"/>
    <m/>
    <x v="5"/>
  </r>
  <r>
    <s v="5A19059"/>
    <x v="0"/>
    <s v="ITURRIA"/>
    <s v="Robert"/>
    <s v="4588 avenue du Quartier Neuf"/>
    <s v="40390"/>
    <s v="SAINT-MARTIN DE SEIGNANX"/>
    <s v="France"/>
    <s v="liliane.iturria@hotmail.fr"/>
    <s v="0559565788"/>
    <s v="0661711513"/>
    <m/>
    <s v="DE LIMA"/>
    <m/>
    <s v="135 avenue Henri de Navarre"/>
    <s v="64100"/>
    <s v="BAYONNE"/>
    <s v="France"/>
    <m/>
    <s v="0619769021"/>
    <m/>
    <s v="0"/>
    <s v="T"/>
    <s v="TVA"/>
    <s v="EA149"/>
    <s v="Entretien 149 € TTC 1passage"/>
    <s v="Chèques"/>
    <s v="Comptant"/>
    <s v="07/08/2013"/>
    <m/>
    <s v="Rien à signaler"/>
    <s v="Autres"/>
    <m/>
    <m/>
    <m/>
    <m/>
    <m/>
    <s v="MTP Bayonne"/>
    <s v="SAS POURTAU Philippe"/>
    <m/>
    <x v="6"/>
    <m/>
    <x v="7"/>
  </r>
  <r>
    <s v="5A18876"/>
    <x v="0"/>
    <s v="RAIMOND"/>
    <s v="Christian"/>
    <s v="3 lot Montplaisir"/>
    <s v="81570"/>
    <s v="VIELMUR SUR AGOUT"/>
    <s v="France"/>
    <s v="christianraimond81@gmail.com"/>
    <s v="0563719752"/>
    <s v="0780007498"/>
    <m/>
    <s v="RAIMOND"/>
    <s v="Christian"/>
    <s v="3 lot Montplaisir"/>
    <s v="81570"/>
    <s v="VIELMUR SUR AGOUT"/>
    <s v="France"/>
    <s v="0563719752"/>
    <s v="0780007498"/>
    <m/>
    <s v="1"/>
    <s v="1"/>
    <s v="TVA à 10%"/>
    <s v="EA149"/>
    <s v="Entretien 149 € TTC 1passage"/>
    <s v="Chèques"/>
    <s v="Comptant"/>
    <s v="20/09/2013"/>
    <m/>
    <s v="Rien à signaler"/>
    <s v="RODA"/>
    <m/>
    <m/>
    <m/>
    <m/>
    <m/>
    <s v="MTP Albi"/>
    <s v="SARL SUDRE"/>
    <m/>
    <x v="8"/>
    <m/>
    <x v="4"/>
  </r>
  <r>
    <s v="5A19048"/>
    <x v="0"/>
    <s v="CHEVER"/>
    <s v="Célestin"/>
    <s v="Kérargant"/>
    <s v="29410"/>
    <s v="LOC EGUINER SAINT THEGONNEC"/>
    <s v="France"/>
    <m/>
    <s v="0298780799"/>
    <m/>
    <m/>
    <s v="CHEVER"/>
    <s v="Célestin"/>
    <s v="Kérargant"/>
    <s v="29410"/>
    <s v="LOC EGUINER SAINT THEGONNEC"/>
    <s v="France"/>
    <s v="0298780799"/>
    <m/>
    <m/>
    <s v="1"/>
    <s v="T"/>
    <s v="TVA"/>
    <m/>
    <m/>
    <s v="Chèques"/>
    <s v="Comptant"/>
    <s v="01/08/2013"/>
    <m/>
    <s v="Rien à signaler"/>
    <s v="Autres"/>
    <m/>
    <m/>
    <m/>
    <m/>
    <m/>
    <s v="CMB Morlaix"/>
    <s v="EURL J.Y. BLAISE"/>
    <m/>
    <x v="2"/>
    <m/>
    <x v="32"/>
  </r>
  <r>
    <s v="7A19125"/>
    <x v="0"/>
    <s v="DAVID"/>
    <s v="Marie-France"/>
    <s v="Les Contarias"/>
    <s v="24330"/>
    <s v="MILHAC BASSILLAC ET AUBEROCHE"/>
    <s v="France"/>
    <s v="mariefrance.david@sfr.fr"/>
    <s v="0608890144"/>
    <m/>
    <m/>
    <s v="DAVID"/>
    <s v="Marie-France"/>
    <s v="Les Contarias"/>
    <s v="24330"/>
    <s v="MILHAC BASSILLAC ET AUBEROCHE"/>
    <s v="France"/>
    <s v="0608890144"/>
    <m/>
    <m/>
    <s v="1"/>
    <s v="1"/>
    <s v="TVA à 10%"/>
    <s v="EA149"/>
    <s v="Entretien 149 € TTC 1passage"/>
    <s v="Chèques"/>
    <s v="Comptant"/>
    <s v="20/09/2013"/>
    <m/>
    <s v="Rien à signaler"/>
    <s v="Autres"/>
    <m/>
    <m/>
    <m/>
    <m/>
    <m/>
    <s v="PROLIANS PLASTIQUES Périgueux"/>
    <s v="TCTP SARL"/>
    <m/>
    <x v="7"/>
    <m/>
    <x v="20"/>
  </r>
  <r>
    <s v="5A19029"/>
    <x v="0"/>
    <s v="MARTIN et ROUVREAU"/>
    <s v="Christian et Nicole"/>
    <s v="9 rue du vieux château"/>
    <s v="77310"/>
    <s v="SAINT-FARGEAU-PONTHIERRY"/>
    <s v="France"/>
    <s v="christian.77.martin@gmail.com"/>
    <m/>
    <s v="0687227612"/>
    <m/>
    <s v="MARTIN et ROUVREAU"/>
    <s v="Christian et Nicole"/>
    <s v="45 chemin de la forêt"/>
    <s v="24650"/>
    <s v="CHANCELADE"/>
    <s v="France"/>
    <m/>
    <s v="0687227612"/>
    <m/>
    <s v="0"/>
    <s v="1"/>
    <s v="TVA à 10%"/>
    <s v="EA149"/>
    <s v="Entretien 149 € TTC 1passage"/>
    <s v="Prélèvement"/>
    <s v="10 du mois"/>
    <s v="25/09/2013"/>
    <m/>
    <s v="Rien à signaler"/>
    <s v="Autres"/>
    <s v="CA"/>
    <s v="18706"/>
    <s v="FR7618706000009750650292097"/>
    <s v="97"/>
    <s v="AGRIFRPP887"/>
    <s v="PROLIANS PLASTIQUES Périgueux"/>
    <m/>
    <m/>
    <x v="5"/>
    <d v="2023-08-24T00:00:00"/>
    <x v="20"/>
  </r>
  <r>
    <s v="5A19090"/>
    <x v="0"/>
    <s v="GAUTIER"/>
    <s v="Laure"/>
    <s v="2 Les Chataignerais"/>
    <s v="85710"/>
    <s v="CHATEAUNEUF"/>
    <s v="France"/>
    <s v="laure.gautier81@sfr.fr"/>
    <s v="0251938776"/>
    <s v="0624764177"/>
    <m/>
    <s v="GAUTIER"/>
    <s v="Laure"/>
    <s v="2 Les Chataignerais"/>
    <s v="85710"/>
    <s v="CHATEAUNEUF"/>
    <s v="France"/>
    <s v="0251938776"/>
    <s v="0624764177"/>
    <m/>
    <s v="1"/>
    <s v="1"/>
    <s v="TVA à 10%"/>
    <s v="EA149"/>
    <s v="Entretien 149 € TTC 1passage"/>
    <s v="Chèques"/>
    <s v="Comptant"/>
    <s v="07/10/2013"/>
    <m/>
    <s v="Rien à signaler"/>
    <s v="Autres"/>
    <m/>
    <m/>
    <m/>
    <m/>
    <m/>
    <s v="VM MATERIAUX Beauvoir-sur-Mer"/>
    <s v="CHAIGNEAU Dominique"/>
    <s v="06 87 69 48 91"/>
    <x v="7"/>
    <m/>
    <x v="26"/>
  </r>
  <r>
    <s v="5A19211"/>
    <x v="0"/>
    <s v="HIVER"/>
    <s v="Angélo"/>
    <s v="2480 rue du Ventu d'Alembon"/>
    <s v="62730"/>
    <s v="MARCK"/>
    <s v="France"/>
    <m/>
    <m/>
    <m/>
    <m/>
    <s v="HIVER"/>
    <s v="Angélo"/>
    <s v="2480 rue du Ventu d'Alembon"/>
    <s v="62730"/>
    <s v="MARCK"/>
    <s v="France"/>
    <m/>
    <m/>
    <m/>
    <s v="1"/>
    <s v="T"/>
    <s v="TVA"/>
    <m/>
    <m/>
    <s v="Chèques"/>
    <s v="Comptant"/>
    <s v="08/10/2013"/>
    <m/>
    <s v="Rien à signaler"/>
    <s v="Autres"/>
    <m/>
    <m/>
    <m/>
    <m/>
    <m/>
    <s v="SOCCA Les Attaques"/>
    <s v="lui-même"/>
    <m/>
    <x v="2"/>
    <m/>
    <x v="6"/>
  </r>
  <r>
    <s v="7A18936"/>
    <x v="0"/>
    <s v="RICHTER"/>
    <s v="Hans Philip"/>
    <s v="Larocal"/>
    <s v="24440"/>
    <s v="SAINTE SABINE BORN"/>
    <s v="France"/>
    <s v="hr@hansrichter.fr"/>
    <s v="0553247218"/>
    <s v="0685382073"/>
    <m/>
    <s v="RICHTER"/>
    <s v="Hans Philip"/>
    <s v="Larocal"/>
    <s v="24440"/>
    <s v="SAINTE SABINE BORN"/>
    <s v="France"/>
    <s v="0553247218"/>
    <s v="0685382073"/>
    <m/>
    <s v="1"/>
    <s v="T"/>
    <s v="TVA"/>
    <m/>
    <m/>
    <s v="Chèques"/>
    <s v="Comptant"/>
    <s v="01/09/2013"/>
    <m/>
    <s v="Rien à signaler"/>
    <s v="Autres"/>
    <m/>
    <m/>
    <m/>
    <m/>
    <m/>
    <s v="PROLIANS PLASTIQUES Périgueux"/>
    <s v="VIDAL PARTICULIERS"/>
    <m/>
    <x v="2"/>
    <m/>
    <x v="20"/>
  </r>
  <r>
    <s v="5A18656"/>
    <x v="0"/>
    <s v="DULPHY"/>
    <s v="Nicole"/>
    <s v="1820 route de Vignarnaud"/>
    <s v="82000"/>
    <s v="MONTAUBAN"/>
    <s v="France"/>
    <s v="nicky.dulphy@orange.fr"/>
    <s v="0625297478"/>
    <m/>
    <m/>
    <s v="DULPHY"/>
    <s v="Nicky"/>
    <s v="1820 route de Vignarnaud"/>
    <s v="82000"/>
    <s v="MONTAUBAN"/>
    <s v="France"/>
    <s v="0625297478"/>
    <m/>
    <m/>
    <s v="1"/>
    <s v="1"/>
    <s v="TVA à 10%"/>
    <s v="EA149"/>
    <s v="Entretien 149 € TTC 1passage"/>
    <s v="Chèques"/>
    <s v="Comptant"/>
    <s v="26/09/2013"/>
    <m/>
    <s v="Rien à signaler"/>
    <s v="Autres"/>
    <m/>
    <m/>
    <m/>
    <m/>
    <m/>
    <s v="MTP Montauban"/>
    <s v="AIME Serge TP"/>
    <s v="06 74 66 01 34"/>
    <x v="12"/>
    <m/>
    <x v="17"/>
  </r>
  <r>
    <s v="5A18630"/>
    <x v="0"/>
    <s v="PENNETIER"/>
    <s v="Julien"/>
    <s v="La Courterie"/>
    <s v="44522"/>
    <s v="LA ROCHE BLANCHE"/>
    <s v="France"/>
    <s v="jpennetier@gmail.com"/>
    <s v="0627321953"/>
    <m/>
    <m/>
    <s v="PENNETIER"/>
    <s v="Julien"/>
    <s v="La Courterie"/>
    <s v="44522"/>
    <s v="LA ROCHE BLANCHE"/>
    <s v="France"/>
    <s v="0627321953"/>
    <m/>
    <m/>
    <s v="1"/>
    <s v="T"/>
    <s v="TVA"/>
    <s v="EA149"/>
    <s v="Entretien 149 € TTC 1passage"/>
    <s v="Chèques"/>
    <s v="Comptant"/>
    <s v="01/07/2013"/>
    <m/>
    <s v="Rien à signaler"/>
    <s v="Autres"/>
    <m/>
    <m/>
    <m/>
    <m/>
    <m/>
    <s v="POINT P Ancenis"/>
    <s v="GUICHARD Jean-Yves"/>
    <m/>
    <x v="7"/>
    <m/>
    <x v="16"/>
  </r>
  <r>
    <s v="7A19134"/>
    <x v="0"/>
    <s v="DESMOND"/>
    <s v="Kevin"/>
    <s v="15 chemin de Peybotte"/>
    <s v="33360"/>
    <s v="LIGNAN DE BORDEAUX"/>
    <s v="France"/>
    <s v="desmond.book@wanadoo.fr"/>
    <s v="0556683412"/>
    <s v="0646310490"/>
    <m/>
    <s v="DESMOND"/>
    <s v="Kevin"/>
    <s v="15 chemin de Peybotte"/>
    <s v="33360"/>
    <s v="LIGNAN DE BORDEAUX"/>
    <s v="France"/>
    <s v="0556683412"/>
    <s v="0646310490"/>
    <m/>
    <s v="1"/>
    <s v="1"/>
    <s v="TVA à 10%"/>
    <s v="EA149"/>
    <s v="Entretien 149 € TTC 1passage"/>
    <s v="Chèques"/>
    <s v="Comptant"/>
    <s v="24/10/2013"/>
    <m/>
    <s v="Rien à signaler"/>
    <s v="Autres"/>
    <m/>
    <m/>
    <m/>
    <m/>
    <m/>
    <s v="MTP Artigues"/>
    <s v="DOS AUJOS ET FRONTY"/>
    <m/>
    <x v="7"/>
    <m/>
    <x v="8"/>
  </r>
  <r>
    <s v="5A18631"/>
    <x v="0"/>
    <s v="GARNIER"/>
    <s v="Patricia"/>
    <s v="13 Lieu la Ville Daniel"/>
    <s v="35120"/>
    <s v="BAGUER PICAN"/>
    <s v="France"/>
    <s v="garnier.pat@hotmail.fr"/>
    <s v="0299691907"/>
    <m/>
    <m/>
    <s v="PHILIPPE Jessica"/>
    <s v="MARY DIT LIOT Yohan"/>
    <s v="La Ville Daniel"/>
    <s v="35120"/>
    <s v="BAGUER PICAN"/>
    <s v="France"/>
    <m/>
    <m/>
    <m/>
    <s v="0"/>
    <s v="T"/>
    <s v="TVA"/>
    <s v="EA149"/>
    <s v="Entretien 149 € TTC 1passage"/>
    <s v="Chèques"/>
    <s v="Comptant"/>
    <s v="01/06/2013"/>
    <m/>
    <s v="Rien à signaler"/>
    <s v="Autres"/>
    <m/>
    <m/>
    <m/>
    <m/>
    <m/>
    <s v="POINT P Dol-de-Bretagne"/>
    <s v="PAIPAIL Pierrick"/>
    <s v="02 99 48 26 21"/>
    <x v="10"/>
    <d v="2020-01-01T00:00:00"/>
    <x v="13"/>
  </r>
  <r>
    <s v="5A1932"/>
    <x v="0"/>
    <s v="INCONNU 5A1932"/>
    <m/>
    <m/>
    <m/>
    <m/>
    <s v="France"/>
    <m/>
    <m/>
    <m/>
    <m/>
    <s v="INCONNU 5A1932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m/>
    <m/>
    <m/>
    <x v="2"/>
    <m/>
    <x v="39"/>
  </r>
  <r>
    <s v="7A19141"/>
    <x v="0"/>
    <s v="ELISSALDE"/>
    <s v="Danielle"/>
    <s v="173 Chemin Amestoy"/>
    <s v="64200"/>
    <s v="ARCANGUES"/>
    <s v="France"/>
    <s v="danielle_elissalde@orange.fr"/>
    <s v="0683224724"/>
    <m/>
    <m/>
    <s v="ELISSALDE"/>
    <s v="Danielle"/>
    <s v="173 Chemin Amestoy"/>
    <s v="64200"/>
    <s v="ARCANGUES"/>
    <s v="France"/>
    <s v="0683224724"/>
    <m/>
    <m/>
    <s v="1"/>
    <s v="1"/>
    <s v="TVA à 10%"/>
    <s v="EA149"/>
    <s v="Entretien 149 € TTC 1passage"/>
    <s v="Chèques"/>
    <s v="Comptant"/>
    <s v="09/10/2013"/>
    <m/>
    <s v="Rien à signaler"/>
    <s v="COYNES"/>
    <m/>
    <m/>
    <m/>
    <m/>
    <m/>
    <s v="MTP Bayonne"/>
    <s v="SAIRP"/>
    <m/>
    <x v="5"/>
    <m/>
    <x v="7"/>
  </r>
  <r>
    <s v="5A19241"/>
    <x v="0"/>
    <s v="VIVAS"/>
    <m/>
    <m/>
    <s v="32160"/>
    <s v="SAINT AUNIX LENGROS"/>
    <s v="France"/>
    <s v="ghislaine.lebocq@neuf.fr"/>
    <s v="0651131165"/>
    <m/>
    <m/>
    <s v="VIVAS"/>
    <m/>
    <m/>
    <s v="32160"/>
    <s v="SAINT AUNIX LENGROS"/>
    <s v="France"/>
    <s v="0651131165"/>
    <m/>
    <m/>
    <s v="1"/>
    <s v="T"/>
    <s v="TVA"/>
    <m/>
    <m/>
    <s v="Chèques"/>
    <s v="Comptant"/>
    <s v="16/10/2013"/>
    <m/>
    <s v="Rien à signaler"/>
    <s v="Autres"/>
    <m/>
    <m/>
    <m/>
    <m/>
    <m/>
    <s v="MTP Tarbes"/>
    <s v="DACUNCAO Bruno"/>
    <s v="06 83 99 40 14"/>
    <x v="2"/>
    <m/>
    <x v="1"/>
  </r>
  <r>
    <s v="5B06682"/>
    <x v="0"/>
    <s v="MENUISERIE DE L'ALBRAIS"/>
    <s v="Vincent"/>
    <s v="ZI Labarre"/>
    <s v="47600"/>
    <s v="NERAC"/>
    <s v="France"/>
    <s v="vincent@menuiserieindustrielle.fr"/>
    <s v="0553657764"/>
    <m/>
    <m/>
    <s v="MENUISERIE DE L'ALBRAIS"/>
    <s v="Vincent"/>
    <s v="ZI Labarre"/>
    <s v="47600"/>
    <s v="NERAC"/>
    <s v="France"/>
    <s v="0553657764"/>
    <m/>
    <m/>
    <s v="1"/>
    <s v="T"/>
    <s v="TVA"/>
    <m/>
    <m/>
    <m/>
    <s v="Comptant"/>
    <s v="09/09/2010"/>
    <m/>
    <s v="Rien à signaler"/>
    <s v="Autres"/>
    <m/>
    <m/>
    <m/>
    <m/>
    <m/>
    <m/>
    <s v="ALBERT TRAVAUX"/>
    <m/>
    <x v="2"/>
    <m/>
    <x v="2"/>
  </r>
  <r>
    <s v="DEN4401"/>
    <x v="2"/>
    <s v="DENIS MATERIAUX"/>
    <m/>
    <s v="TSA 90105"/>
    <s v="35580"/>
    <s v="GUIGNEN"/>
    <s v="France"/>
    <m/>
    <s v="0299265636"/>
    <m/>
    <m/>
    <s v="DENIS MATERIAUX"/>
    <s v="PONTCHATEAU"/>
    <s v="Rue du Chêne Vert"/>
    <s v="44160"/>
    <s v="PONTCHATEAU"/>
    <s v="France"/>
    <s v="0240882552"/>
    <m/>
    <m/>
    <s v="0"/>
    <s v="T"/>
    <s v="TVA"/>
    <m/>
    <m/>
    <s v="Virement"/>
    <s v="45 jours fin de mois"/>
    <s v="06/11/2013"/>
    <m/>
    <s v="Rien à signaler"/>
    <s v="SORT"/>
    <s v="BPO RENNES"/>
    <s v="16707"/>
    <s v="FR7616707001091732117330225"/>
    <s v="25"/>
    <s v="CCBPFRPPREN"/>
    <m/>
    <m/>
    <m/>
    <x v="2"/>
    <m/>
    <x v="16"/>
  </r>
  <r>
    <s v="5A01881"/>
    <x v="0"/>
    <s v="TOTIN"/>
    <m/>
    <s v="125 Hameau les friques"/>
    <s v="31660"/>
    <s v="BESSIERES"/>
    <s v="France"/>
    <s v="utotin@live.fr"/>
    <m/>
    <s v="0618492441"/>
    <m/>
    <s v="TOTIN"/>
    <m/>
    <s v="125 Hameau les friques"/>
    <s v="31660"/>
    <s v="BESSIERES"/>
    <s v="France"/>
    <m/>
    <s v="0618492441"/>
    <m/>
    <s v="1"/>
    <s v="T"/>
    <s v="TVA"/>
    <s v="EA149"/>
    <s v="Entretien 149 € TTC 1passage"/>
    <s v="Chèques"/>
    <s v="Comptant"/>
    <s v="06/08/2013"/>
    <s v="REFUS RDV 2"/>
    <s v="Rien à signaler"/>
    <s v="RODA"/>
    <m/>
    <m/>
    <m/>
    <m/>
    <m/>
    <s v="SERVIPRO"/>
    <m/>
    <m/>
    <x v="3"/>
    <m/>
    <x v="5"/>
  </r>
  <r>
    <s v="5A18831"/>
    <x v="0"/>
    <s v="FOUILLEUL"/>
    <m/>
    <s v="La Patte d'Oie"/>
    <s v="31250"/>
    <s v="REVEL"/>
    <s v="France"/>
    <s v="fouilleulformations@gmail.com"/>
    <s v="0609701665"/>
    <s v="0610257596"/>
    <m/>
    <s v="FOUILLEUL"/>
    <m/>
    <s v="39 Lieu dit En Berni"/>
    <s v="81700"/>
    <s v="GARREVAQUES"/>
    <s v="France"/>
    <s v="0561835090"/>
    <s v="0609701665"/>
    <m/>
    <s v="0"/>
    <s v="1"/>
    <s v="TVA à 10%"/>
    <s v="EA149"/>
    <s v="Entretien 149 € TTC 1passage"/>
    <s v="Prélèvement"/>
    <s v="10 du mois"/>
    <s v="06/11/2013"/>
    <m/>
    <s v="Rien à signaler"/>
    <s v="RODA"/>
    <s v="SOCIETE GENERALE"/>
    <s v="30003"/>
    <s v="FR7630003005240002000042267"/>
    <s v="67"/>
    <s v="SOGEFRPP"/>
    <m/>
    <s v="Seyssac"/>
    <m/>
    <x v="1"/>
    <m/>
    <x v="4"/>
  </r>
  <r>
    <s v="5A19206"/>
    <x v="0"/>
    <s v="ROUSSEAU"/>
    <s v="Jean-Luc"/>
    <s v="11 Fresné - Route de Blain"/>
    <s v="44130"/>
    <s v="BOUVRON"/>
    <s v="France"/>
    <m/>
    <s v="0240563824"/>
    <m/>
    <m/>
    <s v="ROUSSEAU"/>
    <s v="Jean-Luc"/>
    <s v="11 Fresné - Route de Blain"/>
    <s v="44130"/>
    <s v="BOUVRON"/>
    <s v="France"/>
    <s v="0240563824"/>
    <m/>
    <m/>
    <s v="1"/>
    <s v="T"/>
    <s v="TVA"/>
    <s v="EA149"/>
    <s v="Entretien 149 € TTC 1passage"/>
    <s v="Chèques"/>
    <s v="Comptant"/>
    <s v="06/11/2013"/>
    <m/>
    <s v="Rien à signaler"/>
    <s v="Autres"/>
    <m/>
    <m/>
    <m/>
    <m/>
    <m/>
    <s v="LNTP ST HERBLAIN"/>
    <s v="MEIGNEN Loic"/>
    <m/>
    <x v="6"/>
    <m/>
    <x v="16"/>
  </r>
  <r>
    <s v="5A19363"/>
    <x v="0"/>
    <s v="MAIRIE DE PUYMAURIN"/>
    <m/>
    <s v="Au Village"/>
    <s v="31230"/>
    <s v="PUYMAURIN"/>
    <s v="France"/>
    <m/>
    <s v="0674458580"/>
    <s v="0684182387"/>
    <m/>
    <s v="MAIRIE DE PUYMAURIN"/>
    <m/>
    <s v="Au Village"/>
    <s v="31230"/>
    <s v="PUYMAURIN"/>
    <s v="France"/>
    <s v="0674458580"/>
    <s v="0684182387"/>
    <m/>
    <s v="1"/>
    <s v="T"/>
    <s v="TVA"/>
    <m/>
    <m/>
    <s v="Virement"/>
    <s v="Comptant"/>
    <s v="08/11/2013"/>
    <m/>
    <s v="Rien à signaler"/>
    <s v="RODA"/>
    <m/>
    <m/>
    <m/>
    <m/>
    <m/>
    <s v="CCL Villeneuve de rivière"/>
    <s v="MAUPOME André"/>
    <m/>
    <x v="2"/>
    <m/>
    <x v="5"/>
  </r>
  <r>
    <s v="5A18957"/>
    <x v="0"/>
    <s v="LANDES"/>
    <s v="Sophie"/>
    <s v="23 chemin du Canal"/>
    <s v="65700"/>
    <s v="LABATUT RIVIERE"/>
    <s v="France"/>
    <s v="so.landes@gmail.com"/>
    <s v="0562964667"/>
    <s v="0632139776"/>
    <s v="0679187787"/>
    <s v="LANDES"/>
    <s v="Sophie"/>
    <s v="23 chemin du Canal"/>
    <s v="65700"/>
    <s v="LABATUT RIVIERE"/>
    <s v="France"/>
    <s v="0562964667"/>
    <s v="0632139776"/>
    <s v="0679187787"/>
    <s v="1"/>
    <s v="1"/>
    <s v="TVA à 10%"/>
    <s v="EA149"/>
    <s v="Entretien 149 € TTC 1passage"/>
    <s v="Chèques"/>
    <s v="Comptant"/>
    <s v="11/10/2013"/>
    <m/>
    <s v="Rien à signaler"/>
    <s v="Autres"/>
    <m/>
    <m/>
    <m/>
    <m/>
    <m/>
    <s v="MTP Tarbes"/>
    <s v="DUCUNCAO Bruno"/>
    <m/>
    <x v="10"/>
    <m/>
    <x v="0"/>
  </r>
  <r>
    <s v="5A19020"/>
    <x v="0"/>
    <s v="COLLIN"/>
    <s v="Audrey"/>
    <s v="13 La Cochardées"/>
    <s v="35470"/>
    <s v="BAIN DE BRETAGNE"/>
    <s v="France"/>
    <m/>
    <s v="0661642587"/>
    <m/>
    <m/>
    <s v="COLLIN"/>
    <s v="Audrey"/>
    <s v="13 La Cochardées"/>
    <s v="35470"/>
    <s v="BAIN DE BRETAGNE"/>
    <s v="France"/>
    <s v="0661642587"/>
    <m/>
    <m/>
    <s v="1"/>
    <s v="T"/>
    <s v="TVA"/>
    <m/>
    <m/>
    <s v="Chèques"/>
    <s v="Comptant"/>
    <s v="31/08/2013"/>
    <m/>
    <s v="Rien à signaler"/>
    <s v="Autres"/>
    <m/>
    <m/>
    <m/>
    <m/>
    <m/>
    <s v="QUEGUINER Savenay"/>
    <s v="Christophe GAIGEARD"/>
    <m/>
    <x v="2"/>
    <m/>
    <x v="13"/>
  </r>
  <r>
    <s v="5A18847"/>
    <x v="0"/>
    <s v="EYMERE"/>
    <m/>
    <s v="2 Les Plaines"/>
    <s v="63220"/>
    <s v="ARLANC"/>
    <s v="France"/>
    <s v="sarah.castelao@arlanc.fr"/>
    <s v="0473723588"/>
    <m/>
    <m/>
    <s v="EYMERE"/>
    <m/>
    <s v="2 Les Plaines"/>
    <s v="63220"/>
    <s v="ARLANC"/>
    <s v="France"/>
    <s v="0473723588"/>
    <m/>
    <m/>
    <s v="1"/>
    <s v="T"/>
    <s v="TVA"/>
    <s v="EA149"/>
    <s v="Entretien 149 € TTC 1passage"/>
    <s v="Chèques"/>
    <s v="Comptant"/>
    <s v="27/07/2013"/>
    <m/>
    <s v="Rien à signaler"/>
    <s v="Autres"/>
    <m/>
    <m/>
    <m/>
    <m/>
    <m/>
    <s v="BONNA SABLA LESPINASSE"/>
    <s v="SAVINEL DOMINIQUE"/>
    <m/>
    <x v="4"/>
    <m/>
    <x v="28"/>
  </r>
  <r>
    <s v="5A19032"/>
    <x v="0"/>
    <s v="OUVRARD"/>
    <s v="JANICK"/>
    <s v="MONCAZEAU"/>
    <s v="33220"/>
    <s v="PORT STE FOY ET PONCHAPT"/>
    <s v="France"/>
    <s v="sophie.janick.ouvrard@gmail.com"/>
    <s v="0608775793"/>
    <m/>
    <m/>
    <s v="OUVRARD"/>
    <s v="JANICK"/>
    <s v="MONCAZEAU"/>
    <s v="33220"/>
    <s v="PORT STE FOY ET PONCHAPT"/>
    <s v="France"/>
    <s v="0608775793"/>
    <m/>
    <m/>
    <s v="1"/>
    <s v="T"/>
    <s v="TVA"/>
    <m/>
    <m/>
    <s v="Chèques"/>
    <s v="Comptant"/>
    <s v="19/09/2013"/>
    <m/>
    <s v="Rien à signaler"/>
    <s v="Autres"/>
    <m/>
    <m/>
    <m/>
    <m/>
    <m/>
    <s v="PROLIANS PLASTIQUES PERIGUEUX"/>
    <s v="EURL CPAT PATRIARCA CEDRIC"/>
    <s v="06 84 99 05 61"/>
    <x v="2"/>
    <m/>
    <x v="8"/>
  </r>
  <r>
    <s v="5A18721"/>
    <x v="0"/>
    <s v="LANGLAIS"/>
    <s v="Christian"/>
    <s v="86 ROUTE FARGUE BASSE - CLAUD DE BELD"/>
    <s v="24130"/>
    <s v="PRIGONRIEUX"/>
    <s v="France"/>
    <s v="chistian.langlais0@orange.fr"/>
    <s v="0553613910"/>
    <s v="0635959136"/>
    <m/>
    <s v="LANGLAIS"/>
    <s v="Christian"/>
    <s v="86 ROUTE FARGUE BASSE - CLAUD DE BELD"/>
    <s v="24130"/>
    <s v="PRIGONRIEUX"/>
    <s v="France"/>
    <s v="0553613910"/>
    <s v="0635959136"/>
    <m/>
    <s v="1"/>
    <s v="1"/>
    <s v="TVA à 10%"/>
    <s v="EA149"/>
    <s v="Entretien 149 € TTC 1passage"/>
    <s v="Chèques"/>
    <s v="Comptant"/>
    <s v="18/10/2013"/>
    <m/>
    <s v="Rien à signaler"/>
    <s v="Autres"/>
    <m/>
    <m/>
    <m/>
    <m/>
    <m/>
    <s v="PROLIANS PLAQTIQUES PERIGUEUX"/>
    <s v="SARL EBMS M. CUNIQUE"/>
    <m/>
    <x v="10"/>
    <m/>
    <x v="20"/>
  </r>
  <r>
    <s v="7A18977"/>
    <x v="0"/>
    <s v="ROUSSEL"/>
    <s v="Didier"/>
    <s v="Le Plessineau"/>
    <s v="85230"/>
    <s v="ST URBAIN"/>
    <s v="France"/>
    <m/>
    <s v="0251686817"/>
    <s v="0624972476"/>
    <m/>
    <s v="ROUSSEL"/>
    <s v="Didier"/>
    <s v="Le Plessineau"/>
    <s v="85230"/>
    <s v="ST URBAIN"/>
    <s v="France"/>
    <s v="0251686817"/>
    <s v="0624972476"/>
    <m/>
    <s v="1"/>
    <s v="T"/>
    <s v="TVA"/>
    <m/>
    <m/>
    <s v="Chèques"/>
    <s v="Comptant"/>
    <s v="05/10/2013"/>
    <m/>
    <s v="Rien à signaler"/>
    <s v="Autres"/>
    <m/>
    <m/>
    <m/>
    <m/>
    <m/>
    <s v="LNTP Saint Herblain"/>
    <s v="Ent. TP Vincent Bernard 852630"/>
    <m/>
    <x v="2"/>
    <m/>
    <x v="26"/>
  </r>
  <r>
    <s v="5A09154"/>
    <x v="0"/>
    <s v="LEBEAU"/>
    <s v="Christophe"/>
    <s v="Le Greno"/>
    <s v="44350"/>
    <s v="SAINT-MOLF"/>
    <s v="France"/>
    <m/>
    <m/>
    <m/>
    <m/>
    <s v="LEBEAU"/>
    <s v="Christophe"/>
    <s v="Le Greno"/>
    <s v="44350"/>
    <s v="SAINT-MOLF"/>
    <s v="France"/>
    <m/>
    <m/>
    <m/>
    <s v="1"/>
    <s v="T"/>
    <s v="TVA"/>
    <m/>
    <m/>
    <s v="Chèques"/>
    <s v="Comptant"/>
    <s v="01/03/2011"/>
    <m/>
    <s v="Rien à signaler"/>
    <s v="Autres"/>
    <m/>
    <m/>
    <m/>
    <m/>
    <m/>
    <m/>
    <m/>
    <m/>
    <x v="2"/>
    <m/>
    <x v="16"/>
  </r>
  <r>
    <s v="5A19268"/>
    <x v="0"/>
    <s v="DEMONTOUX"/>
    <s v="Mickael"/>
    <s v="Le Bourg"/>
    <s v="24160"/>
    <s v="ST RAPHAEL"/>
    <s v="France"/>
    <s v="mdemontoux@laposte.net"/>
    <s v="0553527582"/>
    <m/>
    <m/>
    <s v="DEMONTOUX"/>
    <s v="Mickael"/>
    <s v="Le Bourg"/>
    <s v="24160"/>
    <s v="ST RAPHAEL"/>
    <s v="France"/>
    <s v="0553527582"/>
    <m/>
    <m/>
    <s v="1"/>
    <s v="T"/>
    <s v="TVA"/>
    <m/>
    <m/>
    <s v="Chèques"/>
    <s v="Comptant"/>
    <s v="17/10/2013"/>
    <m/>
    <s v="Rien à signaler"/>
    <s v="Autres"/>
    <m/>
    <m/>
    <m/>
    <m/>
    <m/>
    <s v="PROLIANS PLASTIQUES PERIGUEUX"/>
    <s v="LAHOUSSE Stéphane"/>
    <m/>
    <x v="2"/>
    <m/>
    <x v="20"/>
  </r>
  <r>
    <s v="5A19236"/>
    <x v="0"/>
    <s v="RIBAUT"/>
    <s v="Lilian"/>
    <s v="1 route du Béarn"/>
    <s v="65700"/>
    <s v="LASCAZERES"/>
    <s v="France"/>
    <s v="lilianribaut@gmail.com"/>
    <m/>
    <s v="0688508752"/>
    <m/>
    <s v="RIBAUT"/>
    <s v="Lilian"/>
    <s v="1 route du Béarn"/>
    <s v="65700"/>
    <s v="LASCAZERES"/>
    <s v="France"/>
    <m/>
    <s v="0688508752"/>
    <m/>
    <s v="1"/>
    <s v="T"/>
    <s v="TVA"/>
    <m/>
    <m/>
    <s v="Chèques"/>
    <s v="Comptant"/>
    <s v="18/11/2013"/>
    <m/>
    <s v="Rien à signaler"/>
    <s v="Autres"/>
    <m/>
    <m/>
    <m/>
    <m/>
    <m/>
    <s v="MTP Tarbes"/>
    <s v="DACUNCAO Bruno"/>
    <m/>
    <x v="2"/>
    <m/>
    <x v="0"/>
  </r>
  <r>
    <s v="5A19063"/>
    <x v="0"/>
    <s v="BARBOT"/>
    <s v="Gerard"/>
    <s v="2 Chemin de la Pelogne"/>
    <s v="32500"/>
    <s v="LA SAUVETAT"/>
    <s v="France"/>
    <s v="gefr.barbot@gmail.com"/>
    <s v="0975281432"/>
    <s v="0611272883"/>
    <m/>
    <s v="BARBOT"/>
    <s v="Gerard"/>
    <s v="2 Chemin de la Pelogne"/>
    <s v="32500"/>
    <s v="LA SAUVETAT"/>
    <s v="France"/>
    <s v="0975281432"/>
    <s v="0611272883"/>
    <m/>
    <s v="1"/>
    <s v="1"/>
    <s v="TVA à 10%"/>
    <s v="EA149"/>
    <s v="Entretien 149 € TTC 1passage"/>
    <s v="Chèques"/>
    <s v="Comptant"/>
    <s v="21/10/2013"/>
    <m/>
    <s v="Rien à signaler"/>
    <s v="Autres"/>
    <m/>
    <m/>
    <m/>
    <m/>
    <m/>
    <m/>
    <s v="LABURTHE SARL"/>
    <s v="0562660080"/>
    <x v="5"/>
    <m/>
    <x v="1"/>
  </r>
  <r>
    <s v="MAT7601"/>
    <x v="2"/>
    <s v="LES MATERIAUX FAUVILLAIS"/>
    <m/>
    <s v="127 rue du Moulin"/>
    <s v="76640"/>
    <s v="FAUVILLE EN CAUX"/>
    <s v="France"/>
    <m/>
    <s v="0235967743"/>
    <m/>
    <m/>
    <s v="LES MATERIAUX FAUVILLAIS"/>
    <m/>
    <s v="127 rue du Moulin"/>
    <s v="76640"/>
    <s v="FAUVILLE EN CAUX"/>
    <s v="France"/>
    <s v="0235967743"/>
    <m/>
    <m/>
    <s v="1"/>
    <s v="T"/>
    <s v="TVA"/>
    <s v="TAUTR"/>
    <s v="Tarif AUTRES"/>
    <s v="Virement"/>
    <s v="30 jours fin de mois le 15"/>
    <s v="19/11/2013"/>
    <m/>
    <s v="Rien à signaler"/>
    <s v="Autres"/>
    <m/>
    <m/>
    <m/>
    <m/>
    <m/>
    <m/>
    <m/>
    <m/>
    <x v="2"/>
    <m/>
    <x v="14"/>
  </r>
  <r>
    <s v="CCL3105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PORTET SUR GARONNE"/>
    <s v="20 route de Muret  "/>
    <s v="31120"/>
    <s v="PORTET-SUR-GARONNE"/>
    <s v="France"/>
    <s v="0561728145"/>
    <s v="0561720148"/>
    <m/>
    <s v="0"/>
    <s v="T"/>
    <s v="TVA"/>
    <s v="TCCL"/>
    <s v="Tarif CCL"/>
    <s v="Virement"/>
    <s v="30 jours fin de mois le 20"/>
    <s v="21/11/2013"/>
    <m/>
    <s v="Rien à signaler"/>
    <s v="COSTES"/>
    <m/>
    <m/>
    <m/>
    <m/>
    <m/>
    <m/>
    <m/>
    <m/>
    <x v="2"/>
    <m/>
    <x v="5"/>
  </r>
  <r>
    <s v="DEN3504"/>
    <x v="2"/>
    <s v="DENIS MATERIAUX"/>
    <m/>
    <s v="TSA 90105"/>
    <s v="35580"/>
    <s v="GUIGNEN"/>
    <s v="France"/>
    <m/>
    <s v="0299265636"/>
    <m/>
    <m/>
    <s v="DENIS MATERIAUX"/>
    <s v="MORDELLES"/>
    <s v="21, rue de la Croix Ignon ZA"/>
    <s v="35310"/>
    <s v="MORDELLES"/>
    <s v="France"/>
    <s v="0299604955"/>
    <m/>
    <m/>
    <s v="0"/>
    <s v="T"/>
    <s v="TVA"/>
    <m/>
    <m/>
    <s v="Virement"/>
    <s v="45 jours fin de mois"/>
    <s v="22/11/2013"/>
    <m/>
    <s v="Rien à signaler"/>
    <s v="SORT"/>
    <s v="SG RENNES"/>
    <s v="30003"/>
    <s v="FR7630003017500002005883453"/>
    <s v="53"/>
    <s v="SOGEFRPP"/>
    <m/>
    <m/>
    <m/>
    <x v="2"/>
    <m/>
    <x v="13"/>
  </r>
  <r>
    <s v="5A18819"/>
    <x v="0"/>
    <s v="VIRY"/>
    <s v="Damien"/>
    <s v="Le Réchou  Lieu dit Challan"/>
    <s v="32230"/>
    <s v="JUILLAC"/>
    <s v="France"/>
    <s v="viry-cayrel.angele@orange.fr"/>
    <s v="0620400398"/>
    <m/>
    <m/>
    <s v="VIRY"/>
    <s v="Damien"/>
    <s v="Le Réchou  Lieu dit Challan"/>
    <s v="32230"/>
    <s v="JUILLAC"/>
    <s v="France"/>
    <s v="0620400398"/>
    <m/>
    <m/>
    <s v="1"/>
    <s v="1"/>
    <s v="TVA à 10%"/>
    <s v="EA149"/>
    <s v="Entretien 149 € TTC 1passage"/>
    <s v="Chèques"/>
    <s v="Comptant"/>
    <s v="25/11/2013"/>
    <m/>
    <s v="Rien à signaler"/>
    <s v="Autres"/>
    <m/>
    <m/>
    <m/>
    <m/>
    <m/>
    <s v="MTP Tarbes"/>
    <s v="FORGUES Fabien"/>
    <s v="06 24 29 09 17"/>
    <x v="7"/>
    <m/>
    <x v="1"/>
  </r>
  <r>
    <s v="SODE69"/>
    <x v="9"/>
    <s v="SODEGESCA"/>
    <m/>
    <s v="10 rue du Général Plessier BP 2440"/>
    <s v="69219"/>
    <s v="LYON CEDEX 02"/>
    <s v="France"/>
    <s v="fsoret@descours-cabaud.net"/>
    <s v="0472408574"/>
    <m/>
    <m/>
    <s v="SODEGESCA"/>
    <m/>
    <s v="10 rue du Général Plessier BP 2440"/>
    <s v="69219"/>
    <s v="LYON CEDEX 02"/>
    <s v="France"/>
    <s v="0472408574"/>
    <m/>
    <m/>
    <s v="1"/>
    <s v="T"/>
    <s v="TVA"/>
    <s v="TDESC"/>
    <s v="Tarif DESCOURS ET CABAUD"/>
    <s v="Chèques"/>
    <s v="30 jours"/>
    <s v="27/11/2013"/>
    <m/>
    <s v="Rien à signaler"/>
    <m/>
    <m/>
    <m/>
    <m/>
    <m/>
    <m/>
    <m/>
    <m/>
    <m/>
    <x v="2"/>
    <m/>
    <x v="43"/>
  </r>
  <r>
    <s v="5A19275"/>
    <x v="0"/>
    <s v="DONNADIEU"/>
    <s v="Corinne et Christophe"/>
    <s v="13 Route de Vénerque"/>
    <s v="31450"/>
    <s v="ESPANES"/>
    <s v="France"/>
    <s v="donnadieu.corinne@orange.fr"/>
    <s v="0682024282"/>
    <m/>
    <m/>
    <s v="DONNADIEU"/>
    <s v="Corinne et Christophe"/>
    <s v="13 Route de Vénerque"/>
    <s v="31450"/>
    <s v="ESPANES"/>
    <s v="France"/>
    <s v="0682024282"/>
    <m/>
    <m/>
    <s v="1"/>
    <s v="1"/>
    <s v="TVA à 10%"/>
    <s v="EA149"/>
    <s v="Entretien 149 € TTC 1passage"/>
    <s v="Chèques"/>
    <s v="Comptant"/>
    <s v="28/11/2013"/>
    <m/>
    <s v="Rien à signaler"/>
    <s v="RODA"/>
    <m/>
    <m/>
    <m/>
    <m/>
    <m/>
    <s v="SERVIPRO"/>
    <s v="SARL ROMERA"/>
    <m/>
    <x v="10"/>
    <m/>
    <x v="5"/>
  </r>
  <r>
    <s v="5A18628"/>
    <x v="0"/>
    <s v="LANDRIEUX"/>
    <s v="Arnaud"/>
    <s v="La Poterie - Route de la Vallée"/>
    <s v="72470"/>
    <s v="ST MARS LA BRIERE"/>
    <s v="France"/>
    <s v="arnaud.landrieux@gmail.com"/>
    <s v="0608075091"/>
    <s v="0243813465"/>
    <m/>
    <s v="LANDRIEUX"/>
    <s v="Arnaud"/>
    <s v="La Poterie - Route de la Vallée"/>
    <s v="72470"/>
    <s v="ST MARS LA BRIERE"/>
    <s v="France"/>
    <s v="0608075091"/>
    <s v="0243813465"/>
    <m/>
    <s v="1"/>
    <s v="T"/>
    <s v="TVA"/>
    <m/>
    <m/>
    <s v="Chèques"/>
    <s v="Comptant"/>
    <s v="28/11/2013"/>
    <m/>
    <s v="Rien à signaler"/>
    <s v="Autres"/>
    <m/>
    <m/>
    <m/>
    <m/>
    <m/>
    <s v="PROLIANS PLASTIQUES Le Mans"/>
    <s v="S T P N"/>
    <s v="06 84 36 82 64"/>
    <x v="2"/>
    <m/>
    <x v="36"/>
  </r>
  <r>
    <s v="5A18812"/>
    <x v="0"/>
    <s v="IBOS"/>
    <s v="Eric"/>
    <s v="49 rue des pyrénées"/>
    <s v="65600"/>
    <s v="SARROUILLES"/>
    <s v="France"/>
    <s v="lea.ibos@wanadoo.fr"/>
    <s v="0562362428"/>
    <s v="0682718255"/>
    <m/>
    <s v="IBOS"/>
    <s v="Eric"/>
    <s v="49 rue des pyrénées"/>
    <s v="65600"/>
    <s v="SARROUILLES"/>
    <s v="France"/>
    <s v="0562362428"/>
    <s v="0682718255"/>
    <m/>
    <s v="1"/>
    <s v="T"/>
    <s v="TVA"/>
    <m/>
    <m/>
    <s v="Chèques"/>
    <s v="Comptant"/>
    <s v="01/08/2013"/>
    <m/>
    <s v="Rien à signaler"/>
    <s v="Autres"/>
    <m/>
    <m/>
    <m/>
    <m/>
    <m/>
    <s v="MTP Tarbes"/>
    <s v="José CAPILLA"/>
    <m/>
    <x v="2"/>
    <m/>
    <x v="0"/>
  </r>
  <r>
    <s v="5A07062"/>
    <x v="0"/>
    <s v="DAGUERRE"/>
    <m/>
    <s v="Maison Etcheoinia"/>
    <s v="64220"/>
    <s v="AHAXE ALCIETTE BASCASSAN"/>
    <s v="France"/>
    <s v="daguerre.cuisines@gmail.com"/>
    <s v="0678023280"/>
    <m/>
    <m/>
    <s v="Locataires"/>
    <m/>
    <s v="Maison Etcheoinia"/>
    <s v="64220"/>
    <s v="AHAXE ALCIETTE BASCASSAN"/>
    <s v="France"/>
    <s v="0678023280"/>
    <m/>
    <m/>
    <s v="0"/>
    <s v="T"/>
    <s v="TVA"/>
    <m/>
    <m/>
    <m/>
    <s v="Comptant"/>
    <s v="02/12/2013"/>
    <m/>
    <s v="Rien à signaler"/>
    <s v="COYNES"/>
    <m/>
    <m/>
    <m/>
    <m/>
    <m/>
    <s v="MTP BAYONNE"/>
    <s v="Nicolas LEYRISSA"/>
    <s v="06 81 47 82 46"/>
    <x v="2"/>
    <m/>
    <x v="7"/>
  </r>
  <r>
    <s v="7A18958"/>
    <x v="0"/>
    <s v="LASSALLE"/>
    <s v="Marie-Claude"/>
    <s v="370 chemin du moussu"/>
    <s v="64530"/>
    <s v="GER"/>
    <s v="France"/>
    <m/>
    <m/>
    <s v="0603160944"/>
    <m/>
    <s v="LASSALLE"/>
    <s v="Marie-Claude"/>
    <s v="370 chemin du moussu"/>
    <s v="64530"/>
    <s v="GER"/>
    <s v="France"/>
    <m/>
    <s v="0603160944"/>
    <m/>
    <s v="1"/>
    <s v="1"/>
    <s v="TVA à 10%"/>
    <s v="EA149"/>
    <s v="Entretien 149 € TTC 1passage"/>
    <s v="Chèques"/>
    <s v="Comptant"/>
    <s v="31/10/2013"/>
    <m/>
    <s v="Rien à signaler"/>
    <s v="COYNES"/>
    <m/>
    <m/>
    <m/>
    <m/>
    <m/>
    <s v="MTP Tarbes"/>
    <s v="CAMBO Eric"/>
    <s v="05 62 90 04 48-0608247347"/>
    <x v="10"/>
    <m/>
    <x v="7"/>
  </r>
  <r>
    <s v="INC0021"/>
    <x v="0"/>
    <s v="VAN DEN BERGHE"/>
    <m/>
    <s v="Le Prapalou"/>
    <s v="24510"/>
    <s v="ST FELIX DE VILLADEIX"/>
    <s v="France"/>
    <m/>
    <s v="0633384351"/>
    <m/>
    <m/>
    <s v="VAN DEN BERGHE"/>
    <m/>
    <s v="Le Prapalou"/>
    <s v="24510"/>
    <s v="ST FELIX DE VILLADEIX"/>
    <s v="France"/>
    <s v="0633384351"/>
    <m/>
    <m/>
    <s v="1"/>
    <s v="T"/>
    <s v="TVA"/>
    <m/>
    <m/>
    <s v="Chèques"/>
    <s v="Comptant"/>
    <s v="28/11/2013"/>
    <m/>
    <s v="Rien à signaler"/>
    <s v="Autres"/>
    <m/>
    <m/>
    <m/>
    <m/>
    <m/>
    <m/>
    <m/>
    <m/>
    <x v="2"/>
    <m/>
    <x v="20"/>
  </r>
  <r>
    <s v="5A19393"/>
    <x v="0"/>
    <s v="MUSLIN"/>
    <s v="Hervè"/>
    <s v="165 chemin du couchant"/>
    <s v="34200"/>
    <s v="SETE"/>
    <s v="France"/>
    <s v="herve.muslin@orange.fr"/>
    <s v="0467744006"/>
    <s v="0640922528"/>
    <m/>
    <s v="MUSLIN"/>
    <s v="Hervè"/>
    <s v="165 chemin du couchant"/>
    <s v="34200"/>
    <s v="SETE"/>
    <s v="France"/>
    <s v="0467744006"/>
    <s v="0640922528"/>
    <m/>
    <s v="1"/>
    <s v="T"/>
    <s v="TVA"/>
    <s v="EA149"/>
    <s v="Entretien 149 € TTC 1passage"/>
    <s v="Chèques"/>
    <s v="Comptant"/>
    <s v="09/12/2013"/>
    <m/>
    <s v="Rien à signaler"/>
    <s v="Autres"/>
    <m/>
    <m/>
    <m/>
    <m/>
    <m/>
    <s v="MTP Narbonne"/>
    <s v="M. FERRY"/>
    <s v="0467251439"/>
    <x v="8"/>
    <m/>
    <x v="25"/>
  </r>
  <r>
    <s v="10A0667"/>
    <x v="0"/>
    <s v="INCONNU 10A0667"/>
    <m/>
    <m/>
    <m/>
    <m/>
    <s v="France"/>
    <m/>
    <m/>
    <m/>
    <m/>
    <s v="INCONNU 10A0667"/>
    <m/>
    <m/>
    <m/>
    <m/>
    <s v="France"/>
    <m/>
    <m/>
    <m/>
    <s v="1"/>
    <s v="T"/>
    <s v="TVA"/>
    <m/>
    <m/>
    <m/>
    <s v="Comptant"/>
    <s v="21/12/2018"/>
    <m/>
    <s v="Rien à signaler"/>
    <s v="Autres"/>
    <m/>
    <m/>
    <m/>
    <m/>
    <m/>
    <m/>
    <m/>
    <m/>
    <x v="2"/>
    <m/>
    <x v="39"/>
  </r>
  <r>
    <s v="5A18780"/>
    <x v="0"/>
    <s v="TISON"/>
    <s v="Christian"/>
    <s v="515 route de Labrande"/>
    <s v="24150"/>
    <s v="CALES"/>
    <s v="France"/>
    <s v="christian24150@gmail.com"/>
    <s v="0601147159"/>
    <m/>
    <m/>
    <s v="TISON"/>
    <s v="Christian"/>
    <s v="515 route de Labrande"/>
    <s v="24150"/>
    <s v="CALES"/>
    <s v="France"/>
    <s v="0601147159"/>
    <m/>
    <m/>
    <s v="1"/>
    <s v="1"/>
    <s v="TVA à 10%"/>
    <s v="EA149"/>
    <s v="Entretien 149 € TTC 1passage"/>
    <s v="Chèques"/>
    <s v="Comptant"/>
    <s v="15/11/2013"/>
    <m/>
    <s v="Rien à signaler"/>
    <s v="Autres"/>
    <m/>
    <m/>
    <m/>
    <m/>
    <m/>
    <m/>
    <s v="Jean SEIGNETTE"/>
    <m/>
    <x v="9"/>
    <d v="2022-04-01T00:00:00"/>
    <x v="20"/>
  </r>
  <r>
    <s v="5A19060"/>
    <x v="0"/>
    <s v="DANDRAU"/>
    <s v="Chritiane et Roland"/>
    <s v="39 route des moulins"/>
    <s v="65130"/>
    <s v="BOURG DE BIGORRE"/>
    <s v="France"/>
    <m/>
    <s v="0562391476"/>
    <s v="0647600754"/>
    <m/>
    <s v="DANDRAU"/>
    <s v="Chritiane et Roland"/>
    <s v="39 route des moulins"/>
    <s v="65130"/>
    <s v="BOURG DE BIGORRE"/>
    <s v="France"/>
    <s v="0562391476"/>
    <s v="0647600754"/>
    <m/>
    <s v="1"/>
    <s v="T"/>
    <s v="TVA"/>
    <s v="EA125"/>
    <s v="Entretien 125 € Annuel TTC"/>
    <s v="Chèques"/>
    <s v="Comptant"/>
    <s v="01/09/2013"/>
    <m/>
    <m/>
    <s v="Autres"/>
    <m/>
    <m/>
    <m/>
    <m/>
    <m/>
    <s v="MTP Tarbes"/>
    <s v="SERRES Patrick"/>
    <s v="06 28 03 58 83"/>
    <x v="4"/>
    <d v="2022-03-01T00:00:00"/>
    <x v="0"/>
  </r>
  <r>
    <s v="5A19088"/>
    <x v="0"/>
    <s v="MUEL et RIEUNIER"/>
    <s v="Muriel"/>
    <s v="Chemin d'Enrose  Lieu dit En Cazeneuve"/>
    <s v="32120"/>
    <s v="SOLOMIAC"/>
    <s v="France"/>
    <s v="muriel.rieunier@wanadoo.fr"/>
    <s v="0683051764"/>
    <s v="0562067301"/>
    <m/>
    <s v="MUEL et RIEUNIER"/>
    <s v="Muriel"/>
    <s v="Chemin d'Enrose  Lieu dit En Cazeneuve"/>
    <s v="32120"/>
    <s v="SOLOMIAC"/>
    <s v="France"/>
    <s v="0683051764"/>
    <s v="0562067301"/>
    <m/>
    <s v="1"/>
    <s v="1"/>
    <s v="TVA à 10%"/>
    <s v="EA149"/>
    <s v="Entretien 149 € TTC 1passage"/>
    <s v="Chèques"/>
    <s v="Comptant"/>
    <s v="11/12/2013"/>
    <m/>
    <s v="Rien à signaler"/>
    <s v="Autres"/>
    <m/>
    <m/>
    <m/>
    <m/>
    <m/>
    <s v="MTP Auch"/>
    <s v="Patrick PASCUALI"/>
    <m/>
    <x v="8"/>
    <m/>
    <x v="1"/>
  </r>
  <r>
    <s v="5A19342"/>
    <x v="0"/>
    <s v="ROBINAULT"/>
    <s v="Rolande"/>
    <s v="Les Marres"/>
    <s v="50170"/>
    <s v="BEAUVOIR"/>
    <s v="France"/>
    <s v="serge.robinault@orange.fr"/>
    <s v="0659322065"/>
    <m/>
    <m/>
    <s v="ROBINAULT"/>
    <s v="Rolande"/>
    <s v="Les Marres"/>
    <s v="50170"/>
    <s v="BEAUVOIR"/>
    <s v="France"/>
    <s v="0659322065"/>
    <m/>
    <m/>
    <s v="1"/>
    <s v="T"/>
    <s v="TVA"/>
    <m/>
    <m/>
    <s v="Chèques"/>
    <s v="Comptant"/>
    <s v="22/10/2013"/>
    <m/>
    <s v="Rien à signaler"/>
    <s v="Autres"/>
    <m/>
    <m/>
    <m/>
    <m/>
    <m/>
    <s v="LNTP Rennes"/>
    <s v="JOURNOIS Pascal"/>
    <s v="06 30 51 96 87"/>
    <x v="2"/>
    <m/>
    <x v="10"/>
  </r>
  <r>
    <s v="INC0022"/>
    <x v="0"/>
    <s v="DOBBER"/>
    <s v="Pieter"/>
    <s v="Lieu dit Roumaches - 710 route du Bacquerot"/>
    <s v="47700"/>
    <s v="LA REUNION"/>
    <s v="France"/>
    <s v="pieterdobber@kpnmail.nl"/>
    <s v="0553930446"/>
    <m/>
    <m/>
    <s v="DOBBER"/>
    <s v="Pieter"/>
    <s v="Lieu dit Roumaches - 710 route du Bacquerot"/>
    <s v="47700"/>
    <s v="LA REUNION"/>
    <s v="France"/>
    <s v="0553930446"/>
    <m/>
    <m/>
    <s v="1"/>
    <s v="T"/>
    <s v="TVA"/>
    <m/>
    <m/>
    <s v="Chèques"/>
    <s v="Comptant"/>
    <s v="30/06/2008"/>
    <m/>
    <s v="Rien à signaler"/>
    <s v="Autres"/>
    <m/>
    <m/>
    <m/>
    <m/>
    <m/>
    <m/>
    <s v="Baudequin"/>
    <m/>
    <x v="2"/>
    <m/>
    <x v="2"/>
  </r>
  <r>
    <s v="5A19349"/>
    <x v="0"/>
    <s v="KOSTECKI"/>
    <s v="Remi"/>
    <s v="2732 chemin de la mouissagues"/>
    <s v="31620"/>
    <s v="GARGAS"/>
    <s v="France"/>
    <s v="remi.kostecki@orange.fr"/>
    <s v="0561358652"/>
    <s v="0662999212"/>
    <s v="0674829053"/>
    <s v="KOSTECKI"/>
    <s v="Remi"/>
    <s v="2732 chemin de la mouissagues"/>
    <s v="31620"/>
    <s v="GARGAS"/>
    <s v="France"/>
    <s v="0561358652"/>
    <s v="0662999212"/>
    <s v="0674829053"/>
    <s v="1"/>
    <s v="T"/>
    <s v="TVA"/>
    <m/>
    <m/>
    <s v="Chèques"/>
    <s v="Comptant"/>
    <s v="22/11/2013"/>
    <m/>
    <s v="Rien à signaler"/>
    <s v="RODA"/>
    <m/>
    <m/>
    <m/>
    <m/>
    <m/>
    <s v="BIONEST"/>
    <s v="Nature et Création"/>
    <m/>
    <x v="2"/>
    <m/>
    <x v="5"/>
  </r>
  <r>
    <s v="5A18820"/>
    <x v="0"/>
    <s v="DULAC"/>
    <s v="Michel"/>
    <s v="8 rue du Lavoir"/>
    <s v="65350"/>
    <s v="CASTERA LOU"/>
    <s v="France"/>
    <s v="smentet65@gmail.com"/>
    <s v="0562966990"/>
    <m/>
    <m/>
    <s v="DULAC"/>
    <s v="Michel"/>
    <s v="8 rue du Lavoir"/>
    <s v="65350"/>
    <s v="CASTERA LOU"/>
    <s v="France"/>
    <s v="0562966990"/>
    <m/>
    <m/>
    <s v="1"/>
    <s v="1"/>
    <s v="TVA à 10%"/>
    <s v="EA149"/>
    <s v="Entretien 149 € TTC 1passage"/>
    <s v="Chèques"/>
    <s v="Comptant"/>
    <s v="05/08/2013"/>
    <m/>
    <s v="Rien à signaler"/>
    <s v="Autres"/>
    <m/>
    <m/>
    <m/>
    <m/>
    <m/>
    <s v="MTP Tarbes"/>
    <s v="DACUNCAO"/>
    <s v="06 83 99 40 14"/>
    <x v="14"/>
    <m/>
    <x v="0"/>
  </r>
  <r>
    <s v="5A19319"/>
    <x v="0"/>
    <s v="CARROSSERIE CAZAURAN FRERES"/>
    <m/>
    <s v="Quartier de la Gare"/>
    <s v="64480"/>
    <s v="USTARITZ"/>
    <s v="France"/>
    <s v="cazauran@wanadoo.fr"/>
    <s v="0559931896"/>
    <m/>
    <m/>
    <s v="CARROSSERIE CAZAURAN FRERES"/>
    <m/>
    <s v="Quartier de la Gare"/>
    <s v="64480"/>
    <s v="USTARITZ"/>
    <s v="France"/>
    <s v="0559931896"/>
    <m/>
    <m/>
    <s v="1"/>
    <s v="T"/>
    <s v="TVA"/>
    <m/>
    <m/>
    <s v="Chèques"/>
    <s v="Comptant"/>
    <s v="10/10/2013"/>
    <m/>
    <s v="Rien à signaler"/>
    <s v="COYNES"/>
    <m/>
    <m/>
    <m/>
    <m/>
    <m/>
    <s v="MTP Bayonne"/>
    <m/>
    <m/>
    <x v="2"/>
    <m/>
    <x v="7"/>
  </r>
  <r>
    <s v="7A19139"/>
    <x v="0"/>
    <s v="CAPDEVILLE"/>
    <s v="Jean Pierre"/>
    <s v="Lieu dit Sallefranque"/>
    <s v="47700"/>
    <s v="LA REUNION"/>
    <s v="France"/>
    <s v="jpcapdeville@orange.fr"/>
    <s v="0553931851"/>
    <s v="0682197572"/>
    <m/>
    <s v="CAPDEVILLE"/>
    <s v="Jean Pierre"/>
    <s v="Lieu dit Sallefranque"/>
    <s v="47700"/>
    <s v="LA REUNION"/>
    <s v="France"/>
    <s v="0553931851"/>
    <s v="0682197572"/>
    <m/>
    <s v="1"/>
    <s v="T"/>
    <s v="TVA"/>
    <m/>
    <m/>
    <s v="Chèques"/>
    <s v="Comptant"/>
    <s v="29/10/2013"/>
    <m/>
    <s v="Rien à signaler"/>
    <s v="Autres"/>
    <m/>
    <m/>
    <m/>
    <m/>
    <m/>
    <s v="MTP Boé"/>
    <s v="BAUDEQUIN"/>
    <m/>
    <x v="2"/>
    <m/>
    <x v="2"/>
  </r>
  <r>
    <s v="7A19375"/>
    <x v="0"/>
    <s v="INCONNU 7A19375"/>
    <m/>
    <m/>
    <m/>
    <m/>
    <s v="France"/>
    <m/>
    <m/>
    <m/>
    <m/>
    <s v="INCONNU 7A19375"/>
    <m/>
    <m/>
    <m/>
    <m/>
    <s v="France"/>
    <m/>
    <m/>
    <m/>
    <s v="1"/>
    <s v="T"/>
    <s v="TVA"/>
    <m/>
    <m/>
    <m/>
    <s v="Comptant"/>
    <s v="21/12/2018"/>
    <m/>
    <s v="Rien à signaler"/>
    <s v="Autres"/>
    <m/>
    <m/>
    <m/>
    <m/>
    <m/>
    <m/>
    <m/>
    <m/>
    <x v="2"/>
    <m/>
    <x v="39"/>
  </r>
  <r>
    <s v="5A19258"/>
    <x v="0"/>
    <s v="GOURRUT"/>
    <s v="Nicole"/>
    <s v="833 route de Montréal"/>
    <s v="32100"/>
    <s v="CONDOM"/>
    <s v="France"/>
    <s v="nicole.gourrut@orange.fr"/>
    <s v="0630377331"/>
    <m/>
    <m/>
    <s v="GOURRUT"/>
    <s v="Nicole"/>
    <s v="Le Couloumé"/>
    <s v="32100"/>
    <s v="CONDOM"/>
    <s v="France"/>
    <s v="0630377331"/>
    <m/>
    <m/>
    <s v="0"/>
    <s v="T"/>
    <s v="TVA"/>
    <m/>
    <m/>
    <s v="Chèques"/>
    <s v="Comptant"/>
    <s v="30/10/2013"/>
    <m/>
    <s v="Rien à signaler"/>
    <s v="Autres"/>
    <m/>
    <m/>
    <m/>
    <m/>
    <m/>
    <s v="MTP AUCH"/>
    <s v="Antunes"/>
    <m/>
    <x v="2"/>
    <m/>
    <x v="1"/>
  </r>
  <r>
    <s v="TFC8101"/>
    <x v="2"/>
    <s v="CAMAS MATERIAUX"/>
    <m/>
    <s v="Zone Industrielle des Terres Noires"/>
    <s v="81370"/>
    <s v="ST SULPICE"/>
    <s v="France"/>
    <s v="camastf@orange.fr"/>
    <s v="0563418651"/>
    <m/>
    <m/>
    <s v="CAMAS MATERIAUX"/>
    <m/>
    <s v="Zone Industrielle des Terres Noires"/>
    <s v="81370"/>
    <s v="ST SULPICE"/>
    <s v="France"/>
    <s v="0563418651"/>
    <m/>
    <m/>
    <s v="1"/>
    <s v="T"/>
    <s v="TVA"/>
    <m/>
    <m/>
    <s v="Virement"/>
    <s v="30 jours"/>
    <s v="17/12/2013"/>
    <m/>
    <s v="Rien à signaler"/>
    <s v="COSTES"/>
    <m/>
    <m/>
    <m/>
    <m/>
    <m/>
    <m/>
    <m/>
    <m/>
    <x v="2"/>
    <m/>
    <x v="4"/>
  </r>
  <r>
    <s v="5A19430"/>
    <x v="0"/>
    <s v="MILHAS"/>
    <m/>
    <s v="Chemin de las godes"/>
    <s v="65700"/>
    <s v="LABATUT RIVIERE"/>
    <s v="France"/>
    <s v="marie-france.milhas@orange.fr"/>
    <m/>
    <s v="0786920065"/>
    <m/>
    <s v="MILLAS"/>
    <m/>
    <s v="Chemin de las godes"/>
    <s v="65700"/>
    <s v="LABATUT RIVIERE"/>
    <s v="France"/>
    <s v="0562964746"/>
    <m/>
    <m/>
    <s v="0"/>
    <s v="T"/>
    <s v="TVA"/>
    <m/>
    <m/>
    <s v="Chèques"/>
    <s v="Comptant"/>
    <s v="15/12/2013"/>
    <m/>
    <s v="Rien à signaler"/>
    <s v="Autres"/>
    <m/>
    <m/>
    <m/>
    <m/>
    <m/>
    <m/>
    <s v="DACUNCAO"/>
    <s v="06 83 99 40 14"/>
    <x v="2"/>
    <m/>
    <x v="0"/>
  </r>
  <r>
    <s v="5A19067"/>
    <x v="0"/>
    <s v="PILATTE"/>
    <m/>
    <s v="Le Comptant"/>
    <s v="32550"/>
    <s v="LASSERAN"/>
    <s v="France"/>
    <s v="apilatte@orange.fr"/>
    <s v="0562646727"/>
    <s v="0675222943"/>
    <m/>
    <s v="PILATTE"/>
    <m/>
    <s v="Le Comptant"/>
    <s v="32550"/>
    <s v="LASSERAN"/>
    <s v="France"/>
    <s v="0562646727"/>
    <s v="0675222943"/>
    <m/>
    <s v="1"/>
    <s v="T"/>
    <s v="TVA"/>
    <m/>
    <m/>
    <s v="Chèques"/>
    <s v="Comptant"/>
    <s v="12/09/2013"/>
    <m/>
    <s v="Rien à signaler"/>
    <s v="Autres"/>
    <m/>
    <m/>
    <m/>
    <m/>
    <m/>
    <s v="MTP AUCH"/>
    <s v="PHILI GERS"/>
    <s v="06 75 22 29 43"/>
    <x v="2"/>
    <m/>
    <x v="1"/>
  </r>
  <r>
    <s v="INC0023"/>
    <x v="0"/>
    <s v="ALLEVI"/>
    <s v="Olivier"/>
    <s v="Laborde"/>
    <s v="47700"/>
    <s v="LA REUNION"/>
    <s v="France"/>
    <m/>
    <s v="0553930564"/>
    <s v="0650762347"/>
    <m/>
    <s v="ALLEVI"/>
    <s v="Olivier"/>
    <s v="Laborde"/>
    <s v="47700"/>
    <s v="LA REUNION"/>
    <s v="France"/>
    <s v="0553930564"/>
    <s v="0650762347"/>
    <m/>
    <s v="1"/>
    <s v="T"/>
    <s v="TVA"/>
    <m/>
    <m/>
    <s v="Chèques"/>
    <s v="Comptant"/>
    <s v="22/12/2010"/>
    <m/>
    <s v="Rien à signaler"/>
    <s v="Autres"/>
    <m/>
    <m/>
    <m/>
    <m/>
    <m/>
    <m/>
    <s v="BEZOS TP"/>
    <m/>
    <x v="2"/>
    <m/>
    <x v="2"/>
  </r>
  <r>
    <s v="5A19347"/>
    <x v="0"/>
    <s v="GUILBERT LEGOINHA"/>
    <s v="Benoit"/>
    <s v="540 chemin Mariette"/>
    <s v="64170"/>
    <s v="CESCAU"/>
    <s v="France"/>
    <s v="benoit.guilbert0059@orange.fr"/>
    <s v="0638649497"/>
    <s v="0686014138"/>
    <m/>
    <s v="GUILBERT LEGOINHA"/>
    <s v="Benoit"/>
    <s v="540 chemin Mariette"/>
    <s v="64170"/>
    <s v="CESCAU"/>
    <s v="France"/>
    <s v="0638649497"/>
    <s v="0686014138"/>
    <m/>
    <s v="1"/>
    <s v="1"/>
    <s v="TVA à 10%"/>
    <s v="EA149"/>
    <s v="Entretien 149 € TTC 1passage"/>
    <s v="Chèques"/>
    <s v="Comptant"/>
    <s v="16/10/2013"/>
    <m/>
    <s v="Impayé niveau 1 / 2"/>
    <s v="COYNES"/>
    <m/>
    <m/>
    <m/>
    <m/>
    <m/>
    <s v="MTP Lons"/>
    <s v="CERQUEIRA"/>
    <s v="06 75 24 02 86"/>
    <x v="8"/>
    <m/>
    <x v="7"/>
  </r>
  <r>
    <s v="5A19490"/>
    <x v="0"/>
    <s v="RIMBAUD"/>
    <s v="Jordan"/>
    <s v="2 Impasse du Lotissement Albert"/>
    <s v="31570"/>
    <s v="VALLESVILLES"/>
    <s v="France"/>
    <s v="jordanrimbaud@yahoo.fr"/>
    <s v="0628261938"/>
    <m/>
    <m/>
    <s v="RIMBAUD"/>
    <s v="Jordan"/>
    <s v="2 Impasse du Lotissement Albert"/>
    <s v="31570"/>
    <s v="VALLESVILLES"/>
    <s v="France"/>
    <s v="0628261938"/>
    <m/>
    <m/>
    <s v="1"/>
    <s v="T"/>
    <s v="TVA"/>
    <m/>
    <m/>
    <s v="Chèques"/>
    <s v="Comptant"/>
    <s v="17/01/2014"/>
    <m/>
    <s v="Rien à signaler"/>
    <s v="RODA"/>
    <m/>
    <m/>
    <m/>
    <m/>
    <m/>
    <s v="SERVIPRO"/>
    <s v="MORELATTO"/>
    <m/>
    <x v="2"/>
    <m/>
    <x v="5"/>
  </r>
  <r>
    <s v="5A19505"/>
    <x v="0"/>
    <s v="PAIN"/>
    <s v="Victor"/>
    <s v="1 impasse du lotissement Albert"/>
    <s v="31570"/>
    <s v="VALLESVILLES"/>
    <s v="France"/>
    <s v=" victorpain@hotmail.fr"/>
    <m/>
    <s v="0640945241"/>
    <m/>
    <s v="PAIN"/>
    <s v="Victor"/>
    <s v="1 impasse du lotissement Albert"/>
    <s v="31570"/>
    <s v="VALLESVILLES"/>
    <s v="France"/>
    <m/>
    <s v="0640945241"/>
    <m/>
    <s v="1"/>
    <s v="1"/>
    <s v="TVA à 10%"/>
    <s v="EA149"/>
    <s v="Entretien 149 € TTC 1passage"/>
    <s v="Prélèvement"/>
    <s v="10 du mois"/>
    <s v="17/01/2014"/>
    <m/>
    <s v="Rien à signaler"/>
    <s v="RODA"/>
    <s v="SG GRAULHET"/>
    <s v="30003"/>
    <s v="FR7630003005210005023114242"/>
    <s v="42"/>
    <s v="SOGEFRPP"/>
    <m/>
    <s v="MORELATTO"/>
    <m/>
    <x v="10"/>
    <d v="2022-11-01T00:00:00"/>
    <x v="5"/>
  </r>
  <r>
    <s v="5A18773"/>
    <x v="0"/>
    <s v="SCI ALMAR"/>
    <m/>
    <s v="1 rue de GONTAUT BIRON"/>
    <s v="64000"/>
    <s v="PAU"/>
    <s v="France"/>
    <s v="jm.ayala@ayala.fr"/>
    <s v="0611686730"/>
    <m/>
    <m/>
    <s v="SCI ALMAR"/>
    <m/>
    <s v="Chemin des 3 ponts"/>
    <s v="64230"/>
    <s v="LESCAR"/>
    <s v="France"/>
    <s v="0611686730"/>
    <m/>
    <m/>
    <s v="0"/>
    <s v="T"/>
    <s v="TVA"/>
    <s v="EA149"/>
    <s v="Entretien 149 € TTC 1passage"/>
    <s v="Chèques"/>
    <s v="Comptant"/>
    <s v="07/01/2014"/>
    <m/>
    <s v="Rien à signaler"/>
    <s v="COYNES"/>
    <m/>
    <m/>
    <m/>
    <m/>
    <m/>
    <s v="MTP Lons"/>
    <m/>
    <m/>
    <x v="14"/>
    <m/>
    <x v="7"/>
  </r>
  <r>
    <s v="7A18998"/>
    <x v="0"/>
    <s v="CECHETTO"/>
    <m/>
    <s v="4 rue de la bastide"/>
    <s v="65360"/>
    <s v="ST MARTIN"/>
    <s v="France"/>
    <s v="daniel.cechetto@gmail.com"/>
    <s v="0782823857"/>
    <m/>
    <m/>
    <s v="CECHETTO"/>
    <m/>
    <s v="4 rue de la bastide"/>
    <s v="65360"/>
    <s v="ST MARTIN"/>
    <s v="France"/>
    <s v="0782823857"/>
    <m/>
    <m/>
    <s v="1"/>
    <s v="T"/>
    <s v="TVA"/>
    <m/>
    <m/>
    <s v="Chèques"/>
    <s v="Comptant"/>
    <s v="06/12/2013"/>
    <m/>
    <s v="Rien à signaler"/>
    <s v="Autres"/>
    <m/>
    <m/>
    <m/>
    <m/>
    <m/>
    <s v="MTP Tarbes"/>
    <s v="M. CECHETTO"/>
    <s v="06 72 45 73 67"/>
    <x v="2"/>
    <m/>
    <x v="0"/>
  </r>
  <r>
    <s v="LDI7901"/>
    <x v="2"/>
    <s v="L DIFFUSION"/>
    <m/>
    <s v="La Mine d'Or"/>
    <s v="79170"/>
    <s v="BRIOUX SUR BOUTONNE"/>
    <s v="France"/>
    <m/>
    <s v="0549072738"/>
    <m/>
    <m/>
    <s v="L DIFFUSION"/>
    <m/>
    <s v="La Mine d'Or"/>
    <s v="79170"/>
    <s v="BRIOUX SUR BOUTONNE"/>
    <s v="France"/>
    <s v="0549072738"/>
    <m/>
    <m/>
    <s v="1"/>
    <s v="T"/>
    <s v="TVA"/>
    <m/>
    <m/>
    <s v="Virement"/>
    <s v="30 jours fin de mois le 15"/>
    <s v="07/01/2014"/>
    <m/>
    <s v="Rien à signaler"/>
    <s v="SORT"/>
    <m/>
    <m/>
    <m/>
    <m/>
    <m/>
    <m/>
    <m/>
    <m/>
    <x v="2"/>
    <m/>
    <x v="34"/>
  </r>
  <r>
    <s v="CQM2201"/>
    <x v="2"/>
    <s v="C.Q.M."/>
    <m/>
    <s v="3 Côte des Piliers"/>
    <s v="22800"/>
    <s v="ST BRANDAN"/>
    <s v="France"/>
    <m/>
    <s v="0296796230"/>
    <m/>
    <m/>
    <s v="C.Q.M."/>
    <m/>
    <s v="3 Côte des Piliers"/>
    <s v="22800"/>
    <s v="ST BRANDAN"/>
    <s v="France"/>
    <s v="0296796230"/>
    <m/>
    <m/>
    <s v="1"/>
    <s v="T"/>
    <s v="TVA"/>
    <m/>
    <m/>
    <s v="Virement"/>
    <s v="30 jours fin de mois le 15"/>
    <s v="07/01/2014"/>
    <m/>
    <s v="Rien à signaler"/>
    <s v="Autres"/>
    <m/>
    <m/>
    <m/>
    <m/>
    <m/>
    <m/>
    <m/>
    <m/>
    <x v="2"/>
    <m/>
    <x v="27"/>
  </r>
  <r>
    <s v="TFA8001"/>
    <x v="2"/>
    <s v="TOUT FAIRE MATERIAUX"/>
    <m/>
    <s v="195 Bld de la république"/>
    <s v="80100"/>
    <s v="ABBEVILLE"/>
    <s v="France"/>
    <m/>
    <s v="0322246640"/>
    <m/>
    <m/>
    <s v="TOUT FAIRE MATERIAUX"/>
    <m/>
    <s v="195 Bld de la république"/>
    <s v="80100"/>
    <s v="ABBEVILLE"/>
    <s v="France"/>
    <s v="0322246640"/>
    <m/>
    <m/>
    <s v="1"/>
    <s v="T"/>
    <s v="TVA"/>
    <m/>
    <m/>
    <s v="Virement"/>
    <s v="45 jours fin de mois"/>
    <s v="08/01/2014"/>
    <m/>
    <s v="Rien à signaler"/>
    <s v="BRET"/>
    <s v="BSD SAINT LEONARD"/>
    <s v="30027"/>
    <s v="FR7630027175360002002470105"/>
    <s v="05"/>
    <s v="CMCIFRPP"/>
    <m/>
    <m/>
    <m/>
    <x v="2"/>
    <m/>
    <x v="33"/>
  </r>
  <r>
    <s v="VMM8301"/>
    <x v="2"/>
    <s v="VERDI MATERIAUX"/>
    <m/>
    <s v="Quartier les Croys"/>
    <s v="83136"/>
    <s v="NEOULES"/>
    <s v="France"/>
    <s v="contact@verdi-materiaux.fr"/>
    <s v="0494869747"/>
    <m/>
    <m/>
    <s v="VERDI MATERIAUX"/>
    <m/>
    <s v="Quartier les Croys"/>
    <s v="83136"/>
    <s v="NEOULES"/>
    <s v="France"/>
    <s v="0494869747"/>
    <m/>
    <m/>
    <s v="1"/>
    <s v="T"/>
    <s v="TVA"/>
    <m/>
    <m/>
    <s v="Virement"/>
    <s v="30 jours fin de mois le 15"/>
    <s v="09/01/2014"/>
    <m/>
    <s v="Rien à signaler"/>
    <s v="Autres"/>
    <s v="CAISSE D EPARGNE"/>
    <s v="18315"/>
    <m/>
    <s v="74"/>
    <m/>
    <m/>
    <m/>
    <m/>
    <x v="2"/>
    <m/>
    <x v="54"/>
  </r>
  <r>
    <s v="5A18879"/>
    <x v="0"/>
    <s v="GASTOU"/>
    <s v="Gregory"/>
    <s v="5 La Borie Haute - Lotissement des 4 chenes"/>
    <s v="81110"/>
    <s v="LESCOUT"/>
    <s v="France"/>
    <s v="ralfi05@yahoo.fr"/>
    <s v="0660337281"/>
    <m/>
    <m/>
    <s v="GASTOU"/>
    <s v="Gregory"/>
    <s v="5 La Borie Haute - Lotissement des 4 chenes"/>
    <s v="81110"/>
    <s v="LESCOUT"/>
    <s v="France"/>
    <s v="0660337281"/>
    <m/>
    <m/>
    <s v="1"/>
    <s v="1"/>
    <s v="TVA à 10%"/>
    <s v="EA149"/>
    <s v="Entretien 149 € TTC 1passage"/>
    <s v="Prélèvement"/>
    <s v="10 du mois"/>
    <s v="15/10/2013"/>
    <m/>
    <s v="Rien à signaler"/>
    <s v="RODA"/>
    <m/>
    <s v="30002"/>
    <s v="FR1130002013430000039230M58"/>
    <s v="58"/>
    <s v="CRLYFRPP"/>
    <m/>
    <s v="ASSOBAT"/>
    <m/>
    <x v="12"/>
    <m/>
    <x v="4"/>
  </r>
  <r>
    <s v="5A19328"/>
    <x v="0"/>
    <s v="KOHAILA"/>
    <m/>
    <s v="D934 - Route de Rebenacq"/>
    <s v="64290"/>
    <s v="GAN"/>
    <s v="France"/>
    <m/>
    <s v="0629732355"/>
    <m/>
    <m/>
    <s v="KOHAILA"/>
    <m/>
    <s v="D934 - Route de Rebenacq"/>
    <s v="64290"/>
    <s v="GAN"/>
    <s v="France"/>
    <s v="0629732355"/>
    <m/>
    <m/>
    <s v="1"/>
    <s v="T"/>
    <s v="TVA"/>
    <m/>
    <m/>
    <s v="Chèques"/>
    <s v="Comptant"/>
    <s v="18/01/2014"/>
    <m/>
    <s v="Rien à signaler"/>
    <s v="COYNES"/>
    <m/>
    <m/>
    <m/>
    <m/>
    <m/>
    <s v="MTP Lons"/>
    <s v="Manuel MONTEIRO"/>
    <s v="06 07 03 93 58"/>
    <x v="2"/>
    <m/>
    <x v="7"/>
  </r>
  <r>
    <s v="5A18818"/>
    <x v="0"/>
    <s v="SAHUC"/>
    <s v="Jacques"/>
    <s v="16 cami de Mongachies"/>
    <s v="65700"/>
    <s v="LASCAZERES"/>
    <s v="France"/>
    <m/>
    <s v="0562964015"/>
    <m/>
    <m/>
    <s v="SAHUC"/>
    <s v="Jacques"/>
    <s v="16 cami de Mongachies"/>
    <s v="65700"/>
    <s v="LASCAZERES"/>
    <s v="France"/>
    <s v="0562964015"/>
    <m/>
    <m/>
    <s v="1"/>
    <s v="1"/>
    <s v="TVA à 10%"/>
    <s v="EA149"/>
    <s v="Entretien 149 € TTC 1passage"/>
    <s v="Chèques"/>
    <s v="Comptant"/>
    <s v="18/07/2013"/>
    <m/>
    <s v="Rien à signaler"/>
    <s v="Autres"/>
    <s v="CA GASCOGNE"/>
    <s v="16906"/>
    <s v="FR7616906010011816030004038"/>
    <s v="38"/>
    <s v="AGRIFRPP869"/>
    <s v="MTP TARBES"/>
    <s v="DACUNCAO Bruno"/>
    <s v="06 83 99 40 14"/>
    <x v="9"/>
    <m/>
    <x v="0"/>
  </r>
  <r>
    <s v="5A18895"/>
    <x v="0"/>
    <s v="LARMANDIEU"/>
    <s v="Jean-René"/>
    <s v="20 Chemin Laulhère"/>
    <s v="64230"/>
    <s v="BOUGARBER"/>
    <s v="France"/>
    <s v="pico.64@hotmail.fr"/>
    <s v="0684018777"/>
    <m/>
    <m/>
    <s v="LARMANDIEU"/>
    <s v="Jean-René"/>
    <s v="20 Chemin Laulhère"/>
    <s v="64230"/>
    <s v="BOUGARBER"/>
    <s v="France"/>
    <s v="0684018777"/>
    <m/>
    <m/>
    <s v="1"/>
    <s v="T"/>
    <s v="TVA"/>
    <s v="EA149"/>
    <s v="Entretien 149 € TTC 1passage"/>
    <s v="Chèques"/>
    <s v="Comptant"/>
    <s v="07/11/2013"/>
    <m/>
    <s v="Impayé niveau 1 / 2"/>
    <s v="COYNES"/>
    <m/>
    <m/>
    <m/>
    <m/>
    <m/>
    <s v="MTP Lons"/>
    <s v="DE ALMEIDA"/>
    <m/>
    <x v="4"/>
    <m/>
    <x v="7"/>
  </r>
  <r>
    <s v="5A18711"/>
    <x v="0"/>
    <s v="CHAPELLE et GUENEUC"/>
    <s v="Jérôme et Pascale"/>
    <s v="La Grande Haie"/>
    <s v="35580"/>
    <s v="GOVEN"/>
    <s v="France"/>
    <s v="gege.chapelle@gmail.com"/>
    <s v="0299420156"/>
    <s v="0684191054"/>
    <m/>
    <s v="CHAPELLE et GUENEUC"/>
    <s v="Jérôme et Pascale"/>
    <s v="La Grande Haie"/>
    <s v="35580"/>
    <s v="GOVEN"/>
    <s v="France"/>
    <s v="0299420156"/>
    <s v="0684191054"/>
    <m/>
    <s v="1"/>
    <s v="T"/>
    <s v="TVA"/>
    <m/>
    <m/>
    <s v="Chèques"/>
    <s v="Comptant"/>
    <s v="07/10/2013"/>
    <m/>
    <s v="Rien à signaler"/>
    <s v="Autres"/>
    <m/>
    <m/>
    <m/>
    <m/>
    <m/>
    <m/>
    <s v="WESTER"/>
    <m/>
    <x v="2"/>
    <m/>
    <x v="13"/>
  </r>
  <r>
    <s v="5A19335"/>
    <x v="0"/>
    <s v="TANGUY"/>
    <s v="Olivier et Emmanuelle"/>
    <s v="2 chemin du verbial"/>
    <s v="81000"/>
    <s v="ALBI"/>
    <s v="France"/>
    <s v="o.tan.31@free.fr"/>
    <s v="0766622868"/>
    <s v="0610682713"/>
    <m/>
    <s v="TANGUY"/>
    <s v="Olivier et Emmanuelle"/>
    <s v="2 chemin du verbial"/>
    <s v="81000"/>
    <s v="ALBI"/>
    <s v="France"/>
    <s v="0766622868"/>
    <s v="0610682713"/>
    <m/>
    <s v="1"/>
    <s v="1"/>
    <s v="TVA à 10%"/>
    <s v="EA149"/>
    <s v="Entretien 149 € TTC 1passage"/>
    <s v="Chèques"/>
    <s v="Comptant"/>
    <s v="18/10/2013"/>
    <m/>
    <s v="Rien à signaler"/>
    <s v="RODA"/>
    <m/>
    <m/>
    <m/>
    <m/>
    <m/>
    <s v="CCL Puygouzon"/>
    <s v="SARL BTB"/>
    <s v="06 64 25 64 60"/>
    <x v="9"/>
    <m/>
    <x v="4"/>
  </r>
  <r>
    <s v="5A19022"/>
    <x v="0"/>
    <s v="WALAS"/>
    <s v="Frederic"/>
    <s v="18 impasse des fontanelles  Lempery"/>
    <s v="81130"/>
    <s v="TAIX"/>
    <s v="France"/>
    <s v="proupet81@hotmail.fr"/>
    <s v="0652852797"/>
    <s v="0984324630"/>
    <m/>
    <s v="WALAS"/>
    <s v="Frederic"/>
    <s v="18 impasse des fontanelles  Lempery"/>
    <s v="81130"/>
    <s v="TAIX"/>
    <s v="France"/>
    <s v="0652852797"/>
    <s v="0984324630"/>
    <m/>
    <s v="1"/>
    <s v="T"/>
    <s v="TVA"/>
    <m/>
    <m/>
    <s v="Chèques"/>
    <s v="Comptant"/>
    <s v="10/11/2013"/>
    <m/>
    <s v="Rien à signaler"/>
    <s v="RODA"/>
    <m/>
    <m/>
    <m/>
    <m/>
    <m/>
    <s v="MTP Albi"/>
    <s v="APPAIX TP"/>
    <m/>
    <x v="2"/>
    <m/>
    <x v="4"/>
  </r>
  <r>
    <s v="7A19173"/>
    <x v="0"/>
    <s v="PINEL"/>
    <s v="Robert"/>
    <s v="Gabarrot"/>
    <s v="81220"/>
    <s v="MAGRIN"/>
    <s v="France"/>
    <m/>
    <s v="0681270327"/>
    <m/>
    <m/>
    <s v="PINEL"/>
    <s v="Robert"/>
    <s v="Gabarrot"/>
    <s v="81220"/>
    <s v="MAGRIN"/>
    <s v="France"/>
    <s v="0681270327"/>
    <m/>
    <m/>
    <s v="1"/>
    <s v="T"/>
    <s v="TVA"/>
    <m/>
    <m/>
    <s v="Chèques"/>
    <s v="Comptant"/>
    <s v="11/12/2013"/>
    <m/>
    <s v="Rien à signaler"/>
    <s v="RODA"/>
    <m/>
    <m/>
    <m/>
    <m/>
    <m/>
    <s v="MTP St Orens"/>
    <s v="SARL VIVES"/>
    <s v="06 82 48 88 39"/>
    <x v="2"/>
    <m/>
    <x v="4"/>
  </r>
  <r>
    <s v="5A19017"/>
    <x v="0"/>
    <s v="MENGELLE"/>
    <m/>
    <s v="2 Kergaro"/>
    <s v="22260"/>
    <s v="QUEMPER GUEZENNEC"/>
    <s v="France"/>
    <s v="flaviemengelle@yahoo.fr"/>
    <s v="0633830235"/>
    <m/>
    <m/>
    <s v="MENGELLE"/>
    <m/>
    <s v="2 Kergaro"/>
    <s v="22260"/>
    <s v="QUEMPER GUEZENNEC"/>
    <s v="France"/>
    <s v="0633830235"/>
    <m/>
    <m/>
    <s v="1"/>
    <s v="1"/>
    <s v="TVA à 10%"/>
    <m/>
    <m/>
    <m/>
    <m/>
    <s v="12/11/2013"/>
    <m/>
    <s v="Rien à signaler"/>
    <s v="Autres"/>
    <m/>
    <s v="20041"/>
    <s v="FR2620041010130642160X03410"/>
    <s v="10"/>
    <s v="PSSTFRPPREN"/>
    <s v="THEBAULT Landerneau"/>
    <s v="BEAUVERGER"/>
    <s v="02 96 91 56 57"/>
    <x v="2"/>
    <m/>
    <x v="27"/>
  </r>
  <r>
    <s v="5A19408"/>
    <x v="0"/>
    <s v="PAGOAGA"/>
    <s v="Nicolas"/>
    <s v="92 chemin de Birgailenea"/>
    <s v="64480"/>
    <s v="USTARITZ"/>
    <s v="France"/>
    <s v="npago@yahoo.fr"/>
    <s v="0686326429"/>
    <m/>
    <m/>
    <s v="PAGOAGA"/>
    <s v="Nicolas"/>
    <s v="92 chemin de Birgailenea"/>
    <s v="64480"/>
    <s v="USTARITZ"/>
    <s v="France"/>
    <s v="0686326429"/>
    <m/>
    <m/>
    <s v="1"/>
    <s v="T"/>
    <s v="TVA"/>
    <s v="EA149"/>
    <s v="Entretien 149 € TTC 1passage"/>
    <s v="Chèques"/>
    <s v="Comptant"/>
    <s v="15/11/2013"/>
    <m/>
    <s v="Rien à signaler"/>
    <s v="COYNES"/>
    <m/>
    <m/>
    <m/>
    <m/>
    <m/>
    <s v="MTP Bayonne"/>
    <s v="GASSUAN"/>
    <m/>
    <x v="14"/>
    <m/>
    <x v="7"/>
  </r>
  <r>
    <s v="5A19422"/>
    <x v="0"/>
    <s v="DELAUNAY"/>
    <s v="Jean-Claude"/>
    <s v=" 19 Le Chalonge"/>
    <s v="35320"/>
    <s v="PANCE"/>
    <s v="France"/>
    <m/>
    <s v="0299424036"/>
    <s v="0642448919"/>
    <m/>
    <s v="DELAUNAY"/>
    <s v="Jean-Claude"/>
    <s v=" 19 Le Chalonge"/>
    <s v="35320"/>
    <s v="PANCE"/>
    <s v="France"/>
    <s v="0299424036"/>
    <s v="0642448919"/>
    <m/>
    <s v="1"/>
    <s v="T"/>
    <s v="TVA"/>
    <s v="EA149"/>
    <s v="Entretien 149 € TTC 1passage"/>
    <s v="Chèques"/>
    <s v="Comptant"/>
    <s v="06/12/2013"/>
    <m/>
    <s v="Rien à signaler"/>
    <s v="Autres"/>
    <m/>
    <m/>
    <m/>
    <m/>
    <m/>
    <s v="QUEGUINER"/>
    <s v="SARL ORAIN"/>
    <s v="06 33 87 01 07"/>
    <x v="8"/>
    <d v="2023-07-01T00:00:00"/>
    <x v="13"/>
  </r>
  <r>
    <s v="5A19431"/>
    <x v="0"/>
    <s v="TOURNACHE"/>
    <s v="Grégory"/>
    <s v="6 route de Bedeille"/>
    <s v="65320"/>
    <s v="SERON"/>
    <s v="France"/>
    <s v="gregorytournache@sfr.fr"/>
    <s v="0789992671"/>
    <s v="0562927618"/>
    <m/>
    <s v="TOURNACHE"/>
    <s v="Grégory"/>
    <s v="6 route de Bedeille"/>
    <s v="65320"/>
    <s v="SERON"/>
    <s v="France"/>
    <s v="0789992671"/>
    <s v="0562927618"/>
    <m/>
    <s v="1"/>
    <s v="T"/>
    <s v="TVA"/>
    <s v="EA149"/>
    <s v="Entretien 149 € TTC 1passage"/>
    <s v="Chèques"/>
    <s v="Comptant"/>
    <s v="31/12/2013"/>
    <m/>
    <s v="Rien à signaler"/>
    <s v="Autres"/>
    <m/>
    <m/>
    <m/>
    <m/>
    <m/>
    <m/>
    <s v="CAMBOT Eric SARL"/>
    <m/>
    <x v="2"/>
    <m/>
    <x v="0"/>
  </r>
  <r>
    <s v="5A19209"/>
    <x v="0"/>
    <s v="COTIN"/>
    <s v="Damien"/>
    <s v="Ker Alno"/>
    <s v="44350"/>
    <s v="GUERANDE"/>
    <s v="France"/>
    <s v="guenomanuella@orange.fr"/>
    <s v="0660251256"/>
    <m/>
    <m/>
    <s v="COTIN"/>
    <s v="Damien"/>
    <s v="Ker Alno"/>
    <s v="44350"/>
    <s v="GUERANDE"/>
    <s v="France"/>
    <s v="0660251256"/>
    <m/>
    <m/>
    <s v="1"/>
    <s v="1"/>
    <s v="TVA à 10%"/>
    <s v="EA149"/>
    <s v="Entretien 149 € TTC 1passage"/>
    <s v="Chèques"/>
    <s v="Comptant"/>
    <s v="13/11/2013"/>
    <m/>
    <s v="Rien à signaler"/>
    <s v="Autres"/>
    <m/>
    <m/>
    <m/>
    <m/>
    <m/>
    <s v="LNTP St Herblain"/>
    <m/>
    <m/>
    <x v="10"/>
    <m/>
    <x v="16"/>
  </r>
  <r>
    <s v="5A19487"/>
    <x v="0"/>
    <s v="SRHIYER"/>
    <s v="Nourdine"/>
    <s v="540 Chemin de Thoumaze"/>
    <s v="82000"/>
    <s v="MONTAUBAN"/>
    <s v="France"/>
    <s v="nourdine.srhiyer@icloud.com"/>
    <s v="0630795128"/>
    <m/>
    <m/>
    <s v="SRHIYER"/>
    <s v="Nourdine"/>
    <s v="540 Chemin de Thoumaze"/>
    <s v="82000"/>
    <s v="MONTAUBAN"/>
    <s v="France"/>
    <s v="0630795128"/>
    <m/>
    <m/>
    <s v="1"/>
    <s v="T"/>
    <s v="TVA"/>
    <m/>
    <m/>
    <s v="Chèques"/>
    <s v="Comptant"/>
    <s v="09/01/2014"/>
    <m/>
    <s v="Rien à signaler"/>
    <s v="Autres"/>
    <m/>
    <m/>
    <m/>
    <m/>
    <m/>
    <s v="MTP MONTAUBAN"/>
    <s v="EL BAROUDI"/>
    <s v="06 33 30 76 53"/>
    <x v="2"/>
    <m/>
    <x v="17"/>
  </r>
  <r>
    <s v="21A0021"/>
    <x v="0"/>
    <s v="CHAMBRE D'AGRICULTURE DU GERS"/>
    <m/>
    <s v="Route de Mirande  BP70161"/>
    <s v="32000"/>
    <s v="AUCH"/>
    <s v="France"/>
    <s v="moyensgeneraux@gers.chambagri.fr"/>
    <s v="0562683030"/>
    <s v="0562617730"/>
    <m/>
    <s v="CHATEAU DE MONS"/>
    <s v="Mr HENRIOT"/>
    <s v="Chateau de Mons  1614 route de Lectoure"/>
    <s v="32100"/>
    <s v="CAUSSENS"/>
    <s v="France"/>
    <m/>
    <s v="0664655818"/>
    <s v="0602072721"/>
    <s v="0"/>
    <s v="T"/>
    <s v="TVA"/>
    <s v="EA199"/>
    <s v="Entretien 199 € TTC 1passage"/>
    <s v="Virement"/>
    <s v="Comptant"/>
    <s v="01/07/2013"/>
    <m/>
    <s v="Rien à signaler"/>
    <s v="Autres"/>
    <m/>
    <m/>
    <m/>
    <m/>
    <m/>
    <s v="MTP AUCH"/>
    <s v="STPAG"/>
    <s v="05 62 28 51 56"/>
    <x v="1"/>
    <m/>
    <x v="1"/>
  </r>
  <r>
    <s v="5A19001"/>
    <x v="0"/>
    <s v="CHAPLET"/>
    <s v="Jean Luc"/>
    <s v="Le Clos"/>
    <s v="53320"/>
    <s v="LOIRON"/>
    <s v="France"/>
    <s v="ajl.chaplet@orange.fr"/>
    <s v="0243020251"/>
    <s v="0689686765"/>
    <m/>
    <s v="Delanoe"/>
    <m/>
    <s v="52, rue du Docteur Ramé"/>
    <s v="53320"/>
    <s v="LOIRON"/>
    <s v="France"/>
    <m/>
    <s v="0617386765"/>
    <m/>
    <s v="0"/>
    <s v="1"/>
    <s v="TVA à 10%"/>
    <s v="EA149"/>
    <s v="Entretien 149 € TTC 1passage"/>
    <s v="Chèques"/>
    <s v="Comptant"/>
    <s v="28/11/2013"/>
    <m/>
    <s v="Rien à signaler"/>
    <s v="Autres"/>
    <m/>
    <m/>
    <m/>
    <m/>
    <m/>
    <m/>
    <s v="SARL Pottier"/>
    <s v="06 07 68 29 28"/>
    <x v="10"/>
    <m/>
    <x v="29"/>
  </r>
  <r>
    <s v="5A19502"/>
    <x v="0"/>
    <s v="FAUCON"/>
    <m/>
    <s v="43 route de Brun"/>
    <s v="33360"/>
    <s v="LATRESNE"/>
    <s v="France"/>
    <s v="bph.faucon@wanadoo.fr"/>
    <s v="0556319587"/>
    <s v="0616690442"/>
    <m/>
    <s v="FAUCON"/>
    <m/>
    <s v="43 route de Brun"/>
    <s v="33360"/>
    <s v="LATRESNE"/>
    <s v="France"/>
    <s v="0556319587"/>
    <s v="0616690442"/>
    <m/>
    <s v="1"/>
    <s v="T"/>
    <s v="TVA"/>
    <s v="EA149"/>
    <s v="Entretien 149 € TTC 1passage"/>
    <s v="Chèques"/>
    <s v="Comptant"/>
    <s v="15/01/2014"/>
    <m/>
    <s v="Rien à signaler"/>
    <s v="Autres"/>
    <m/>
    <m/>
    <m/>
    <m/>
    <m/>
    <s v="MTP Artigues"/>
    <s v="JOUANNEZ ETS JCJ"/>
    <s v="06 81 50 85 80"/>
    <x v="10"/>
    <m/>
    <x v="8"/>
  </r>
  <r>
    <s v="5A19053"/>
    <x v="0"/>
    <s v="MONTULL"/>
    <s v="Yoann"/>
    <s v="2 chemin de Falcou"/>
    <s v="81990"/>
    <s v="CAMBON"/>
    <s v="France"/>
    <s v="angleskarine@gmail.com"/>
    <s v="0625550281"/>
    <m/>
    <m/>
    <s v="MONTULL"/>
    <s v="Yoann"/>
    <s v="2 chemin de Falcou"/>
    <s v="81990"/>
    <s v="CAMBON"/>
    <s v="France"/>
    <s v="0625550281"/>
    <m/>
    <m/>
    <s v="1"/>
    <s v="T"/>
    <s v="TVA"/>
    <m/>
    <m/>
    <s v="Chèques"/>
    <s v="Comptant"/>
    <s v="23/01/2014"/>
    <m/>
    <s v="Rien à signaler"/>
    <s v="RODA"/>
    <m/>
    <m/>
    <m/>
    <m/>
    <m/>
    <s v="MTP aLBI"/>
    <s v="PROPRIO"/>
    <m/>
    <x v="2"/>
    <m/>
    <x v="4"/>
  </r>
  <r>
    <s v="HTU9501"/>
    <x v="5"/>
    <s v="H-TUBE Roissy Tube"/>
    <m/>
    <s v="297 Chauss Jules César"/>
    <s v="95250"/>
    <s v="BEAUCHAMP"/>
    <s v="France"/>
    <m/>
    <s v="0134181950"/>
    <m/>
    <m/>
    <s v="H-TUBE Roissy Tube"/>
    <m/>
    <s v="297 Chauss Jules César"/>
    <s v="95250"/>
    <s v="BEAUCHAMP"/>
    <s v="France"/>
    <s v="0134181950"/>
    <m/>
    <m/>
    <s v="1"/>
    <s v="T"/>
    <s v="TVA"/>
    <s v="THTUB"/>
    <s v="Tarif H-TUBE"/>
    <s v="Virement"/>
    <s v="30 jours le 20"/>
    <s v="22/01/2014"/>
    <m/>
    <s v="Rien à signaler"/>
    <s v="Autres"/>
    <m/>
    <m/>
    <m/>
    <m/>
    <m/>
    <m/>
    <m/>
    <m/>
    <x v="2"/>
    <m/>
    <x v="9"/>
  </r>
  <r>
    <s v="CCL3106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COLOMIERS"/>
    <s v="4 chemin de la chasse"/>
    <s v="31770"/>
    <s v="COLOMIERS"/>
    <s v="France"/>
    <m/>
    <m/>
    <m/>
    <s v="0"/>
    <s v="T"/>
    <s v="TVA"/>
    <s v="TCCL"/>
    <s v="Tarif CCL"/>
    <s v="Virement"/>
    <s v="30 jours fin de mois le 20"/>
    <s v="22/01/2014"/>
    <m/>
    <s v="Rien à signaler"/>
    <s v="COSTES"/>
    <m/>
    <m/>
    <m/>
    <m/>
    <m/>
    <m/>
    <m/>
    <m/>
    <x v="2"/>
    <m/>
    <x v="5"/>
  </r>
  <r>
    <s v="VMM8504"/>
    <x v="2"/>
    <s v="VM DISTRIBUTION"/>
    <m/>
    <s v="Service Contrôle Facture   TSA 77315"/>
    <s v="86013"/>
    <s v="POITIERS CEDEX"/>
    <s v="France"/>
    <m/>
    <m/>
    <m/>
    <m/>
    <s v="VM DISTRIBUTION"/>
    <s v="LA CHATAIGNERAIE"/>
    <s v="La Tardière"/>
    <s v="85120"/>
    <s v="LA CHATAIGNERAIE"/>
    <s v="France"/>
    <s v="0228139100"/>
    <m/>
    <m/>
    <s v="0"/>
    <s v="T"/>
    <s v="TVA"/>
    <m/>
    <m/>
    <s v="Virement"/>
    <s v="30 jours fin de mois le 15"/>
    <s v="27/01/2014"/>
    <m/>
    <s v="Rien à signaler"/>
    <s v="SORT"/>
    <m/>
    <m/>
    <m/>
    <m/>
    <m/>
    <m/>
    <m/>
    <m/>
    <x v="2"/>
    <m/>
    <x v="26"/>
  </r>
  <r>
    <s v="5A18843"/>
    <x v="0"/>
    <s v="MAINGOT"/>
    <s v="David"/>
    <s v="90 Route des Etangs  Le bourg"/>
    <s v="24400"/>
    <s v="EGLISE NEUVE D'ISSAC"/>
    <s v="France"/>
    <s v="david33240@aol.com"/>
    <s v="0547191872"/>
    <s v="0645812292"/>
    <m/>
    <s v="MAINGOT"/>
    <s v="David"/>
    <s v="90 Route des Etangs  Le bourg"/>
    <s v="24400"/>
    <s v="EGLISE NEUVE D'ISSAC"/>
    <s v="France"/>
    <s v="0547191872"/>
    <s v="0645812292"/>
    <m/>
    <s v="1"/>
    <s v="1"/>
    <s v="TVA à 10%"/>
    <s v="TRAN5"/>
    <s v="Tranquilité 5 EH"/>
    <s v="Prélèvement"/>
    <s v="10 du mois"/>
    <s v="31/07/2013"/>
    <m/>
    <s v="Rien à signaler"/>
    <s v="Autres"/>
    <s v="CREDIT AGRICOLE"/>
    <s v="12406"/>
    <s v="FR7612406000128000122188882"/>
    <s v="82"/>
    <s v="AGRIFRPP824"/>
    <s v="PROLIANS PLASTIQUES Périgueux"/>
    <s v="SARL BORDE PERE TE FILS"/>
    <s v="05 53 24 36 27"/>
    <x v="7"/>
    <m/>
    <x v="20"/>
  </r>
  <r>
    <s v="POI4400"/>
    <x v="2"/>
    <s v="TROUILLARD SA (BMCE)"/>
    <m/>
    <s v="15 rue Bernard Palissy  CS 70214"/>
    <s v="45801"/>
    <s v="SAINT JEAN DE BRAYE CEDEX"/>
    <s v="France"/>
    <s v="cindy.trucas@saint-gobain.com"/>
    <m/>
    <m/>
    <m/>
    <s v="TROUILLARD SA (BMCE)"/>
    <m/>
    <s v="15 rue Bernard Palissy  CS 70214"/>
    <s v="45801"/>
    <s v="SAINT JEAN DE BRAYE CEDEX"/>
    <s v="France"/>
    <m/>
    <m/>
    <m/>
    <s v="1"/>
    <s v="T"/>
    <s v="TVA"/>
    <m/>
    <m/>
    <s v="Virement"/>
    <s v="30 jours fin de mois le 15"/>
    <s v="29/01/2014"/>
    <m/>
    <s v="Rien à signaler"/>
    <s v="BRET"/>
    <m/>
    <m/>
    <m/>
    <m/>
    <m/>
    <m/>
    <m/>
    <m/>
    <x v="2"/>
    <m/>
    <x v="63"/>
  </r>
  <r>
    <s v="DUB2701"/>
    <x v="2"/>
    <s v="DUBOS MATERIAUX"/>
    <m/>
    <s v="37 route Nationale 13"/>
    <s v="27110"/>
    <s v="STE COLOMBE LA COMMANDERIE"/>
    <s v="France"/>
    <m/>
    <s v="0232354095"/>
    <m/>
    <m/>
    <s v="DUBOS MATERIAUX"/>
    <m/>
    <s v="37 route Nationale 13"/>
    <s v="27110"/>
    <s v="STE COLOMBE LA COMMANDERIE"/>
    <s v="France"/>
    <s v="0232354095"/>
    <m/>
    <m/>
    <s v="1"/>
    <s v="T"/>
    <s v="TVA"/>
    <m/>
    <m/>
    <s v="Virement"/>
    <s v="30 jours fin de mois le 15"/>
    <s v="31/01/2014"/>
    <m/>
    <s v="Rien à signaler"/>
    <s v="Autres"/>
    <m/>
    <m/>
    <m/>
    <m/>
    <m/>
    <m/>
    <m/>
    <m/>
    <x v="2"/>
    <m/>
    <x v="24"/>
  </r>
  <r>
    <s v="5A19116"/>
    <x v="0"/>
    <s v="ENFEDAQUE"/>
    <s v="Jean Claude et Christine"/>
    <s v="La Hourcade"/>
    <s v="65330"/>
    <s v="TOURNOUS DEVANT"/>
    <s v="France"/>
    <s v="christine.enfedaque@wanadoo.fr"/>
    <s v="0562997126"/>
    <s v="0633518975"/>
    <m/>
    <s v="ENFEDAQUE"/>
    <s v="Jean Claude et Christine"/>
    <s v="La Hourcade"/>
    <s v="65330"/>
    <s v="TOURNOUS DEVANT"/>
    <s v="France"/>
    <s v="0562997126"/>
    <s v="0633518975"/>
    <m/>
    <s v="1"/>
    <s v="T"/>
    <s v="TVA"/>
    <s v="EA149"/>
    <s v="Entretien 149 € TTC 1passage"/>
    <s v="Chèques"/>
    <s v="Comptant"/>
    <s v="01/12/2013"/>
    <m/>
    <s v="Rien à signaler"/>
    <s v="Autres"/>
    <m/>
    <m/>
    <m/>
    <m/>
    <m/>
    <s v="LAFFORGUE Lannemezan"/>
    <s v="Le propriétaire"/>
    <m/>
    <x v="1"/>
    <m/>
    <x v="0"/>
  </r>
  <r>
    <s v="5A18644"/>
    <x v="0"/>
    <s v="FEDYK"/>
    <s v="Emmanuel"/>
    <s v="2448 Route de Benquet - Lieu-dit Cavallet - Quartier Lahiterre"/>
    <s v="32460"/>
    <s v="LE HOUGA"/>
    <s v="France"/>
    <s v="desiree59@hotmail.fr"/>
    <s v="0562695597"/>
    <s v="0678844450"/>
    <m/>
    <s v="FEDYK"/>
    <s v="Emmanuel"/>
    <s v="2448 Route de Benquet - Lieu-dit Cavallet - Quartier Lahiterre"/>
    <s v="32460"/>
    <s v="LE HOUGA"/>
    <s v="France"/>
    <s v="0562695597"/>
    <s v="0678844450"/>
    <m/>
    <s v="1"/>
    <s v="1"/>
    <s v="TVA à 10%"/>
    <s v="EA149"/>
    <s v="Entretien 149 € TTC 1passage"/>
    <s v="Chèques"/>
    <s v="Comptant"/>
    <s v="12/02/2014"/>
    <m/>
    <s v="Rien à signaler"/>
    <s v="Autres"/>
    <m/>
    <m/>
    <m/>
    <m/>
    <m/>
    <s v="MTP DAX"/>
    <s v="ASSAIN CONCEPT"/>
    <m/>
    <x v="8"/>
    <m/>
    <x v="1"/>
  </r>
  <r>
    <s v="5A19545"/>
    <x v="0"/>
    <s v="SQUARE HABITAT"/>
    <s v="STAUCH Jean-Jacques"/>
    <s v="88 Avenue de la marne"/>
    <s v="64200"/>
    <s v="BIARRITZ"/>
    <s v="France"/>
    <s v="stauch2@wanadoo.fr"/>
    <s v="0559510510"/>
    <m/>
    <m/>
    <s v="PIEDAGNEL"/>
    <s v="Jean-Charles"/>
    <s v="Chemin Errota Chipia  Villa DELICETCHE"/>
    <s v="64200"/>
    <s v="ARCANGUES"/>
    <s v="France"/>
    <s v="0680682098"/>
    <s v="0625352850"/>
    <m/>
    <s v="0"/>
    <s v="T"/>
    <s v="TVA"/>
    <s v="EA149"/>
    <s v="Entretien 149 € TTC 1passage"/>
    <s v="Chèques"/>
    <s v="Comptant"/>
    <s v="27/01/2014"/>
    <m/>
    <s v="Rien à signaler"/>
    <s v="COYNES"/>
    <m/>
    <m/>
    <m/>
    <m/>
    <m/>
    <s v="MTP Lons"/>
    <s v="SAIRP"/>
    <s v="05 59 62 62 54"/>
    <x v="9"/>
    <m/>
    <x v="7"/>
  </r>
  <r>
    <s v="7A19705"/>
    <x v="0"/>
    <s v="COLO"/>
    <s v="Jean-Michel"/>
    <s v="Maison Soulania    Chemin Castagnet"/>
    <s v="64200"/>
    <s v="ARCANGUES"/>
    <s v="France"/>
    <s v="jmcolo@orange.fr"/>
    <s v="0559430718"/>
    <s v="0680439097"/>
    <m/>
    <s v="COLO"/>
    <s v="Jean-Michel"/>
    <s v="Maison Soulania    Chemin Castagnet"/>
    <s v="64200"/>
    <s v="ARCANGUES"/>
    <s v="France"/>
    <s v="0559430718"/>
    <s v="0680439097"/>
    <m/>
    <s v="1"/>
    <s v="T"/>
    <s v="TVA"/>
    <s v="TRAN7"/>
    <s v="TRANQUILLITE 7 EH"/>
    <s v="Prélèvement"/>
    <s v="10 du mois"/>
    <s v="05/02/2014"/>
    <m/>
    <s v="Rien à signaler"/>
    <s v="COYNES"/>
    <m/>
    <s v="30003"/>
    <s v="FR7630003033860005001276337"/>
    <s v="37"/>
    <s v="SOGEFRPP"/>
    <s v="MTP Auch"/>
    <s v="SAIZIZ"/>
    <m/>
    <x v="6"/>
    <m/>
    <x v="7"/>
  </r>
  <r>
    <s v="7A19705"/>
    <x v="0"/>
    <s v="COLO"/>
    <s v="Jean-Michel"/>
    <s v="Maison Soulania    Chemin Castagnet"/>
    <s v="64200"/>
    <s v="ARCANGUES"/>
    <s v="France"/>
    <s v="jmcolo@orange.fr"/>
    <s v="0559430718"/>
    <s v="0680439097"/>
    <m/>
    <s v="COLO"/>
    <s v="Jean-Michel"/>
    <s v="Maison Soulania    Chemin Castagnet"/>
    <s v="64200"/>
    <s v="ARCANGUES"/>
    <s v="France"/>
    <s v="0559430718"/>
    <s v="0680439097"/>
    <m/>
    <s v="1"/>
    <s v="T"/>
    <s v="TVA"/>
    <s v="TRAN7"/>
    <s v="TRANQUILLITE 7 EH"/>
    <s v="Prélèvement"/>
    <s v="10 du mois"/>
    <s v="05/02/2014"/>
    <m/>
    <s v="Rien à signaler"/>
    <s v="COYNES"/>
    <s v="HSBC"/>
    <s v="10268"/>
    <s v="FR7610268045531130130030022"/>
    <s v="22"/>
    <s v="COURFR2T"/>
    <s v="MTP Auch"/>
    <s v="SAIZIZ"/>
    <m/>
    <x v="6"/>
    <m/>
    <x v="7"/>
  </r>
  <r>
    <s v="7A19705"/>
    <x v="0"/>
    <s v="COLO"/>
    <s v="Jean-Michel"/>
    <s v="Maison Soulania    Chemin Castagnet"/>
    <s v="64200"/>
    <s v="ARCANGUES"/>
    <s v="France"/>
    <s v="jmcolo@orange.fr"/>
    <s v="0559430718"/>
    <s v="0680439097"/>
    <m/>
    <s v="COLO"/>
    <s v="Jean-Michel"/>
    <s v="Maison Soulania    Chemin Castagnet"/>
    <s v="64200"/>
    <s v="ARCANGUES"/>
    <s v="France"/>
    <s v="0559430718"/>
    <s v="0680439097"/>
    <m/>
    <s v="1"/>
    <s v="T"/>
    <s v="TVA"/>
    <s v="TRAN7"/>
    <s v="TRANQUILLITE 7 EH"/>
    <s v="Prélèvement"/>
    <s v="10 du mois"/>
    <s v="05/02/2014"/>
    <m/>
    <s v="Rien à signaler"/>
    <s v="COYNES"/>
    <s v="BIARRITZ"/>
    <s v="10268"/>
    <s v="FR7610268045531130130030022"/>
    <s v="22"/>
    <s v="COURFR2T"/>
    <s v="MTP Auch"/>
    <s v="SAIZIZ"/>
    <m/>
    <x v="6"/>
    <m/>
    <x v="7"/>
  </r>
  <r>
    <s v="7A19132"/>
    <x v="0"/>
    <s v="COMMUNE D'AICIRITS"/>
    <s v="CAMOU SUHAST"/>
    <s v="Maison Borda Camon"/>
    <s v="64120"/>
    <s v="AICIRITS CAMOU SUHAST"/>
    <s v="France"/>
    <s v="mairie.aicirits@wanadoo.fr"/>
    <s v="0559657174"/>
    <m/>
    <m/>
    <s v="COMMUNE D'AICIRITS"/>
    <s v="CAMOU SUHAST"/>
    <s v="Maison Borda Camon"/>
    <s v="64120"/>
    <s v="AICIRITS CAMOU SUHAST"/>
    <s v="France"/>
    <s v="0559657174"/>
    <m/>
    <m/>
    <s v="1"/>
    <s v="T"/>
    <s v="TVA"/>
    <m/>
    <m/>
    <s v="Virement"/>
    <s v="Comptant"/>
    <s v="12/02/2014"/>
    <m/>
    <s v="Rien à signaler"/>
    <s v="COYNES"/>
    <m/>
    <m/>
    <m/>
    <m/>
    <m/>
    <m/>
    <m/>
    <m/>
    <x v="2"/>
    <m/>
    <x v="7"/>
  </r>
  <r>
    <s v="7A19151"/>
    <x v="0"/>
    <s v="DUVIVIER"/>
    <s v="Iban"/>
    <s v="Harriet - 785 Chemin Pedegain"/>
    <s v="64990"/>
    <s v="LAHONCE"/>
    <s v="France"/>
    <s v="iduvivierpj@gmail.com"/>
    <s v="0621466387"/>
    <m/>
    <m/>
    <s v="DUVIVIER"/>
    <s v="Iban"/>
    <s v="Harriet - 785 Chemin Pedegain"/>
    <s v="64990"/>
    <s v="LAHONCE"/>
    <s v="France"/>
    <s v="0621466387"/>
    <m/>
    <m/>
    <s v="1"/>
    <s v="T"/>
    <s v="TVA"/>
    <m/>
    <m/>
    <s v="Chèques"/>
    <s v="Comptant"/>
    <s v="10/12/2013"/>
    <m/>
    <s v="Rien à signaler"/>
    <s v="COYNES"/>
    <m/>
    <m/>
    <m/>
    <m/>
    <m/>
    <s v="MTP Bayonne"/>
    <s v="proprietaire"/>
    <m/>
    <x v="2"/>
    <m/>
    <x v="7"/>
  </r>
  <r>
    <s v="5A19282"/>
    <x v="0"/>
    <s v="LE BORGNE"/>
    <s v="Nicolas"/>
    <s v="15 chm de la cote de Capbat"/>
    <s v="64530"/>
    <s v="LIVRON"/>
    <s v="France"/>
    <s v="n.le-borgne@orange.fr"/>
    <m/>
    <s v="0784022060"/>
    <m/>
    <s v="LE BORGNE"/>
    <s v="Nicolas"/>
    <s v="15 chm de la cote de Capbat"/>
    <s v="64530"/>
    <s v="LIVRON"/>
    <s v="France"/>
    <m/>
    <s v="0784022060"/>
    <m/>
    <s v="1"/>
    <s v="1"/>
    <s v="TVA à 10%"/>
    <s v="EA149"/>
    <s v="Entretien 149 € TTC 1passage"/>
    <s v="Chèques"/>
    <s v="Comptant"/>
    <s v="27/12/2013"/>
    <m/>
    <s v="Rien à signaler"/>
    <s v="COYNES"/>
    <m/>
    <m/>
    <m/>
    <m/>
    <m/>
    <m/>
    <s v="MOREIRA Stéphane"/>
    <m/>
    <x v="1"/>
    <m/>
    <x v="7"/>
  </r>
  <r>
    <s v="5A19706"/>
    <x v="0"/>
    <s v="DIRIBARNE"/>
    <m/>
    <s v="549 Chemin Castagnet"/>
    <s v="64200"/>
    <s v="ARCANGUES"/>
    <s v="France"/>
    <m/>
    <s v="0698945905"/>
    <m/>
    <m/>
    <s v="DIRIBARNE"/>
    <m/>
    <s v="549 Chemin Castagnet"/>
    <s v="64200"/>
    <s v="ARCANGUES"/>
    <s v="France"/>
    <s v="0698945905"/>
    <m/>
    <m/>
    <s v="1"/>
    <s v="T"/>
    <s v="TVA"/>
    <s v="EA149"/>
    <s v="Entretien 149 € TTC 1passage"/>
    <s v="Chèques"/>
    <s v="Comptant"/>
    <s v="03/02/2014"/>
    <m/>
    <s v="Rien à signaler"/>
    <s v="COYNES"/>
    <m/>
    <m/>
    <m/>
    <m/>
    <m/>
    <s v="MTP BAYAONNE"/>
    <s v="SAIRP"/>
    <s v="05 59 62 67 54"/>
    <x v="14"/>
    <m/>
    <x v="7"/>
  </r>
  <r>
    <s v="7A19161"/>
    <x v="0"/>
    <s v="COPENTTIPY"/>
    <s v="Bernadette"/>
    <s v="Magdalena - Chemion départemental 3  Quartier Donariette"/>
    <s v="64200"/>
    <s v="ARCANGUES"/>
    <s v="France"/>
    <m/>
    <s v="0559430370"/>
    <s v="0646337513"/>
    <m/>
    <s v="COPENTTIPY"/>
    <s v="Bernadette"/>
    <s v="Magdalena - Chemion départemental 3  Quartier Donariette"/>
    <s v="64200"/>
    <s v="ARCANGUES"/>
    <s v="France"/>
    <s v="0559430370"/>
    <s v="0646337513"/>
    <m/>
    <s v="1"/>
    <s v="1"/>
    <s v="TVA à 10%"/>
    <s v="EA149"/>
    <s v="Entretien 149 € TTC 1passage"/>
    <s v="Chèques"/>
    <s v="Comptant"/>
    <s v="03/12/2013"/>
    <m/>
    <s v="Rien à signaler"/>
    <s v="COYNES"/>
    <m/>
    <m/>
    <m/>
    <m/>
    <m/>
    <s v="MTP LONS"/>
    <s v="SAIRP"/>
    <s v="06 11 09 08 52"/>
    <x v="10"/>
    <m/>
    <x v="7"/>
  </r>
  <r>
    <s v="5A19482"/>
    <x v="0"/>
    <s v="ARNAUD"/>
    <s v="Jean luc"/>
    <s v="1858 route du bois d'Auch"/>
    <s v="32350"/>
    <s v="ORDAN LARROQUE"/>
    <s v="France"/>
    <s v="arnaudjl@orange.fr"/>
    <s v="0608835397"/>
    <m/>
    <m/>
    <s v="ARNAUD"/>
    <s v="Jean luc"/>
    <s v="1858 route du bois d'Auch"/>
    <s v="32350"/>
    <s v="ORDAN LARROQUE"/>
    <s v="France"/>
    <s v="0608835397"/>
    <m/>
    <m/>
    <s v="1"/>
    <s v="1"/>
    <s v="TVA à 10%"/>
    <s v="TRAN5"/>
    <s v="Tranquilité 5 EH"/>
    <s v="Prélèvement"/>
    <s v="10 du mois"/>
    <s v="09/01/2014"/>
    <m/>
    <s v="Rien à signaler"/>
    <s v="Autres"/>
    <s v="CIC CONDOM"/>
    <s v="10057"/>
    <s v="FR7610057194110002004680157"/>
    <s v="57"/>
    <s v="CMCIFRPP"/>
    <s v="MTP Auch"/>
    <s v="MULLER"/>
    <s v="06 09 39 34 32-0562646552"/>
    <x v="4"/>
    <m/>
    <x v="1"/>
  </r>
  <r>
    <s v="5A19353"/>
    <x v="0"/>
    <s v="PRIEUR ROUAT"/>
    <s v="Etienne et Mathilde"/>
    <s v="Chemin d'Engibard"/>
    <s v="32200"/>
    <s v="MAURENS"/>
    <s v="France"/>
    <s v="prieur.etienne@gmail.com"/>
    <s v="0770011461"/>
    <m/>
    <m/>
    <s v="PRIEUR ROUAT"/>
    <s v="Etienne et Mathilde"/>
    <s v="Chemin d'Engibard"/>
    <s v="32200"/>
    <s v="MAURENS"/>
    <s v="France"/>
    <s v="0770011461"/>
    <m/>
    <m/>
    <s v="1"/>
    <s v="T"/>
    <s v="TVA"/>
    <m/>
    <m/>
    <s v="Chèques"/>
    <s v="Comptant"/>
    <s v="26/10/2013"/>
    <m/>
    <s v="Rien à signaler"/>
    <s v="Autres"/>
    <m/>
    <m/>
    <m/>
    <m/>
    <m/>
    <s v="MTP Auch"/>
    <s v="TP de la Save"/>
    <m/>
    <x v="2"/>
    <m/>
    <x v="1"/>
  </r>
  <r>
    <s v="5A18861"/>
    <x v="0"/>
    <s v="POITREAU"/>
    <m/>
    <s v="267 Route du houga"/>
    <s v="32400"/>
    <s v="ST GERME"/>
    <s v="France"/>
    <s v="ph.poitreau@gmail.com"/>
    <s v="0671567357"/>
    <m/>
    <m/>
    <s v="POITREAU"/>
    <m/>
    <s v="267 Route du houga"/>
    <s v="32400"/>
    <s v="ST GERME"/>
    <s v="France"/>
    <s v="0671567357"/>
    <m/>
    <m/>
    <s v="1"/>
    <s v="T"/>
    <s v="TVA"/>
    <m/>
    <m/>
    <s v="Chèques"/>
    <s v="Comptant"/>
    <s v="13/11/2013"/>
    <m/>
    <s v="Rien à signaler"/>
    <s v="Autres"/>
    <m/>
    <m/>
    <m/>
    <m/>
    <m/>
    <m/>
    <s v="Lui même"/>
    <m/>
    <x v="2"/>
    <m/>
    <x v="1"/>
  </r>
  <r>
    <s v="5A18837"/>
    <x v="0"/>
    <s v="BERRAUTE - LESPITAOU"/>
    <s v=" Véronique et Bruno"/>
    <s v="Alespitaou   Chemin du Traceur"/>
    <s v="32160"/>
    <s v="TIESTE URAGNOUX"/>
    <s v="France"/>
    <s v="bruno.lespitaou@alsatis.net"/>
    <s v="0611369184"/>
    <m/>
    <m/>
    <s v="BERRAUTE - LESPITAOU"/>
    <s v=" Véronique et Bruno"/>
    <s v="Alespitaou   Chemin du Traceur"/>
    <s v="32160"/>
    <s v="TIESTE URAGNOUX"/>
    <s v="France"/>
    <s v="0611369184"/>
    <m/>
    <m/>
    <s v="1"/>
    <s v="1"/>
    <s v="TVA à 10%"/>
    <s v="EA149"/>
    <s v="Entretien 149 € TTC 1passage"/>
    <s v="Chèques"/>
    <s v="Comptant"/>
    <s v="18/07/2013"/>
    <m/>
    <s v="Rien à signaler"/>
    <s v="Autres"/>
    <m/>
    <m/>
    <m/>
    <m/>
    <m/>
    <s v="MTP AUCH"/>
    <s v="Lui même"/>
    <m/>
    <x v="14"/>
    <d v="2015-03-01T00:00:00"/>
    <x v="1"/>
  </r>
  <r>
    <s v="7A19111"/>
    <x v="0"/>
    <s v="WEISS"/>
    <s v="Karen"/>
    <s v="Peyrucolle"/>
    <s v="32350"/>
    <s v="BARRAN"/>
    <s v="France"/>
    <s v="weisskaren@orange.fr"/>
    <s v="0617342470"/>
    <s v="0677000200"/>
    <m/>
    <s v="WEISS"/>
    <s v="Karen"/>
    <s v="Peyrucolle"/>
    <s v="32350"/>
    <s v="BARRAN"/>
    <s v="France"/>
    <s v="0617342470"/>
    <s v="0677000200"/>
    <m/>
    <s v="1"/>
    <s v="T"/>
    <s v="TVA"/>
    <s v="EA149"/>
    <s v="Entretien 149 € TTC 1passage"/>
    <s v="Chèques"/>
    <s v="Comptant"/>
    <s v="12/02/2014"/>
    <m/>
    <s v="Rien à signaler"/>
    <s v="Autres"/>
    <m/>
    <m/>
    <m/>
    <m/>
    <m/>
    <m/>
    <s v="DEAUZE"/>
    <m/>
    <x v="8"/>
    <m/>
    <x v="1"/>
  </r>
  <r>
    <s v="5A19064"/>
    <x v="0"/>
    <s v="LE CAM"/>
    <s v="Jean Denis"/>
    <s v="12 Lotissement Le Plassot / 34 Quartier du grand chêne"/>
    <s v="32500"/>
    <s v="CERAN"/>
    <s v="France"/>
    <s v="jdlc66@hotmail.fr"/>
    <s v="0681165917"/>
    <m/>
    <m/>
    <s v="LE CAM"/>
    <s v="Jean Denis"/>
    <s v="12 Lotissement Le Plassot / 34 Quartier du grand chêne"/>
    <s v="32500"/>
    <s v="CERAN"/>
    <s v="France"/>
    <s v="0681165917"/>
    <m/>
    <m/>
    <s v="1"/>
    <s v="T"/>
    <s v="TVA"/>
    <m/>
    <m/>
    <s v="Chèques"/>
    <s v="Comptant"/>
    <s v="30/10/2013"/>
    <m/>
    <s v="Rien à signaler"/>
    <s v="Autres"/>
    <m/>
    <m/>
    <m/>
    <m/>
    <m/>
    <s v="MTP Auch"/>
    <m/>
    <m/>
    <x v="2"/>
    <m/>
    <x v="1"/>
  </r>
  <r>
    <s v="5A19543"/>
    <x v="0"/>
    <s v="MARTIN"/>
    <s v="David"/>
    <s v="17 Route de l'Eglise"/>
    <s v="32460"/>
    <s v="PERCHEDE"/>
    <s v="France"/>
    <s v="david@perchede.com"/>
    <s v="0624593523"/>
    <s v="0562081084"/>
    <m/>
    <s v="MARTIN"/>
    <s v="David"/>
    <s v="17 Route de l'Eglise"/>
    <s v="32460"/>
    <s v="PERCHEDE"/>
    <s v="France"/>
    <s v="0624593523"/>
    <s v="0562081084"/>
    <m/>
    <s v="0"/>
    <s v="T"/>
    <s v="TVA"/>
    <m/>
    <m/>
    <s v="Chèques"/>
    <s v="Comptant"/>
    <s v="12/02/2014"/>
    <m/>
    <s v="Rien à signaler"/>
    <s v="Autres"/>
    <m/>
    <m/>
    <m/>
    <m/>
    <m/>
    <s v="SGTP LACAZE"/>
    <s v="SGTP LACAZE"/>
    <s v="05 62 09 13 42"/>
    <x v="2"/>
    <m/>
    <x v="1"/>
  </r>
  <r>
    <s v="5A19492"/>
    <x v="0"/>
    <s v="BOTTACIN"/>
    <m/>
    <s v="5 Bis avenue de la Gare"/>
    <s v="81570"/>
    <s v="SEMALENS"/>
    <s v="France"/>
    <m/>
    <s v="0770537515"/>
    <m/>
    <m/>
    <s v="BOTTACIN"/>
    <m/>
    <s v="5 Bis avenue de la Gare"/>
    <s v="81570"/>
    <s v="SEMALENS"/>
    <s v="France"/>
    <s v="0770537515"/>
    <m/>
    <m/>
    <s v="1"/>
    <s v="T"/>
    <s v="TVA"/>
    <m/>
    <m/>
    <s v="Chèques"/>
    <s v="Comptant"/>
    <s v="11/12/2013"/>
    <m/>
    <s v="Rien à signaler"/>
    <s v="RODA"/>
    <m/>
    <m/>
    <m/>
    <m/>
    <m/>
    <s v="BIONEST"/>
    <s v="NATURE ET CREATION"/>
    <s v="05 61 83 28 63"/>
    <x v="2"/>
    <m/>
    <x v="4"/>
  </r>
  <r>
    <s v="5A18730"/>
    <x v="0"/>
    <s v="RODDIER"/>
    <s v="Régis"/>
    <s v="Marnat"/>
    <s v="63290"/>
    <s v="PASLIERES"/>
    <s v="France"/>
    <s v="regis.roddier@laposte.net"/>
    <s v="0473513741"/>
    <m/>
    <m/>
    <s v="RODDIER"/>
    <s v="Régis"/>
    <s v="Marnat"/>
    <s v="63290"/>
    <s v="PASLIERES"/>
    <s v="France"/>
    <s v="0473513741"/>
    <m/>
    <m/>
    <s v="1"/>
    <s v="T"/>
    <s v="TVA"/>
    <m/>
    <m/>
    <s v="Chèques"/>
    <s v="Comptant"/>
    <s v="03/08/2013"/>
    <m/>
    <s v="Rien à signaler"/>
    <s v="Autres"/>
    <m/>
    <m/>
    <m/>
    <m/>
    <m/>
    <s v="PROLIANS PLASTIQUES Thiers"/>
    <s v="PONSON Alain"/>
    <m/>
    <x v="2"/>
    <m/>
    <x v="28"/>
  </r>
  <r>
    <s v="LIB8501"/>
    <x v="2"/>
    <s v="LIBAUD NEGOCE MATERIAUX"/>
    <m/>
    <s v="45 avenue du Président Wilson - B.P. 319"/>
    <s v="85403"/>
    <s v="LUCON CEDEX"/>
    <s v="France"/>
    <m/>
    <s v="0251291414"/>
    <m/>
    <m/>
    <s v="LIBAUD NEGOCE MATERIAUX"/>
    <s v="Agence de Challans"/>
    <s v="ZA Allée de la Jariette"/>
    <s v="85300"/>
    <s v="CHALLANS"/>
    <s v="France"/>
    <s v="0251680263"/>
    <m/>
    <m/>
    <s v="0"/>
    <s v="T"/>
    <s v="TVA"/>
    <s v="TAUTR"/>
    <s v="Tarif AUTRES"/>
    <s v="Virement"/>
    <s v="30 jours fin de mois le 15"/>
    <s v="20/08/2013"/>
    <m/>
    <s v="Rien à signaler"/>
    <s v="SORT"/>
    <m/>
    <m/>
    <m/>
    <m/>
    <m/>
    <m/>
    <m/>
    <m/>
    <x v="2"/>
    <m/>
    <x v="26"/>
  </r>
  <r>
    <s v="5A18785"/>
    <x v="0"/>
    <s v="PINTO"/>
    <s v="Alexandre"/>
    <s v="78 chemin de Cabaniou - route d'Irieu"/>
    <s v="40390"/>
    <s v="ST MARTIN DE SEIGNANX"/>
    <s v="France"/>
    <s v="ratatouille1970@hotmail.fr"/>
    <s v="0683835962"/>
    <m/>
    <m/>
    <s v="PINTO"/>
    <s v="Alexandre"/>
    <s v="78 chemin de Cabaniou - route d'Irieu"/>
    <s v="40390"/>
    <s v="ST MARTIN DE SEIGNANX"/>
    <s v="France"/>
    <s v="0683835962"/>
    <m/>
    <m/>
    <s v="1"/>
    <s v="T"/>
    <s v="TVA"/>
    <m/>
    <m/>
    <s v="Chèques"/>
    <s v="Comptant"/>
    <s v="04/08/2013"/>
    <m/>
    <s v="Rien à signaler"/>
    <s v="Autres"/>
    <m/>
    <m/>
    <m/>
    <m/>
    <m/>
    <s v="MTP BAYONNE"/>
    <s v="POURTEAU"/>
    <s v="06 21 06 46 18"/>
    <x v="2"/>
    <m/>
    <x v="3"/>
  </r>
  <r>
    <s v="5A19052"/>
    <x v="0"/>
    <s v="TAILLADES"/>
    <m/>
    <s v="241 Chemin de la ragne"/>
    <s v="81660"/>
    <s v="PONT DE LARN"/>
    <s v="France"/>
    <s v="yakaelo@outlook.fr"/>
    <s v="0611395012"/>
    <s v="0683214774"/>
    <m/>
    <s v="TAILLADES"/>
    <m/>
    <s v="241 Chemin de la ragne"/>
    <s v="81660"/>
    <s v="PONT DE LARN"/>
    <s v="France"/>
    <s v="0611395012"/>
    <s v="0683214774"/>
    <m/>
    <s v="1"/>
    <s v="T"/>
    <s v="TVA"/>
    <m/>
    <m/>
    <s v="Chèques"/>
    <s v="Comptant"/>
    <s v="16/08/2013"/>
    <m/>
    <s v="Rien à signaler"/>
    <s v="RODA"/>
    <m/>
    <m/>
    <m/>
    <m/>
    <m/>
    <s v="MTP Albi"/>
    <s v="DELMAS Emmanuel"/>
    <s v="07 70 03 08 20"/>
    <x v="2"/>
    <m/>
    <x v="4"/>
  </r>
  <r>
    <s v="5A18804"/>
    <x v="0"/>
    <s v="MOLLARD"/>
    <s v="Pierre"/>
    <s v="10, la Plano de l'Aoutan"/>
    <s v="31530"/>
    <s v="BRETX"/>
    <s v="France"/>
    <s v="pierremollard31@yahoo.fr"/>
    <m/>
    <s v="0778958036"/>
    <m/>
    <s v="MOLLARD"/>
    <s v="Pierre"/>
    <s v="10, la Plano de l'Aoutan"/>
    <s v="31530"/>
    <s v="BRETX"/>
    <s v="France"/>
    <m/>
    <s v="0778958036"/>
    <m/>
    <s v="1"/>
    <s v="1"/>
    <s v="TVA à 10%"/>
    <s v="EA149"/>
    <s v="Entretien 149 € TTC 1passage"/>
    <s v="Prélèvement"/>
    <s v="10 du mois"/>
    <s v="01/06/2013"/>
    <m/>
    <s v="Rien à signaler"/>
    <s v="RODA"/>
    <s v="SOCIETE GENERALE"/>
    <s v="30003"/>
    <s v="FR7630003021160005106635641"/>
    <s v="41"/>
    <s v="SOGEFRPP"/>
    <s v="CCL Puygouzon"/>
    <s v="FOURNIL S."/>
    <s v="0688083490"/>
    <x v="9"/>
    <m/>
    <x v="5"/>
  </r>
  <r>
    <s v="5A18869"/>
    <x v="0"/>
    <s v="JEAN"/>
    <s v="Evelyne"/>
    <s v="25 route de Podestat"/>
    <s v="24100"/>
    <s v="BERGERAC"/>
    <s v="France"/>
    <s v="evelje@wanadoo.fr"/>
    <s v="0664616489"/>
    <m/>
    <m/>
    <s v="JEAN"/>
    <s v="Evelyne"/>
    <s v="25 route de Podestat"/>
    <s v="24100"/>
    <s v="BERGERAC"/>
    <s v="France"/>
    <s v="0664616489"/>
    <m/>
    <m/>
    <s v="1"/>
    <s v="1"/>
    <s v="TVA à 10%"/>
    <s v="EA149"/>
    <s v="Entretien 149 € TTC 1passage"/>
    <s v="Chèques"/>
    <s v="Comptant"/>
    <s v="15/07/2013"/>
    <m/>
    <s v="Rien à signaler"/>
    <s v="Autres"/>
    <m/>
    <m/>
    <m/>
    <m/>
    <m/>
    <s v="PROLIANS PLASTIQUES Périgueux"/>
    <s v="JEGU Bernard"/>
    <m/>
    <x v="10"/>
    <m/>
    <x v="20"/>
  </r>
  <r>
    <s v="5A18734"/>
    <x v="0"/>
    <s v="BLASA"/>
    <s v="Marc"/>
    <s v="560 chemin du Rieu-Tort"/>
    <s v="82170"/>
    <s v="POMPIGNAN"/>
    <s v="France"/>
    <s v="marc.blasa@voila.fr"/>
    <m/>
    <s v="0695252338"/>
    <m/>
    <s v="BLASA"/>
    <s v="Marc"/>
    <s v="560 chemin du Rieu-Tort"/>
    <s v="82170"/>
    <s v="POMPIGNAN"/>
    <s v="France"/>
    <m/>
    <s v="0695252338"/>
    <m/>
    <s v="1"/>
    <s v="1"/>
    <s v="TVA à 10%"/>
    <s v="EA149"/>
    <s v="Entretien 149 € TTC 1passage"/>
    <s v="Chèques"/>
    <s v="Comptant"/>
    <s v="09/08/2013"/>
    <m/>
    <s v="Rien à signaler"/>
    <s v="Autres"/>
    <m/>
    <m/>
    <m/>
    <m/>
    <m/>
    <s v="MTP Montauban"/>
    <s v="ROCHAS TP"/>
    <s v="06 09 81 05 50"/>
    <x v="5"/>
    <m/>
    <x v="17"/>
  </r>
  <r>
    <s v="7A18975"/>
    <x v="0"/>
    <s v="BAREYRE"/>
    <s v="Cyril"/>
    <s v="179 impasse de Hourton"/>
    <s v="40300"/>
    <s v="PEY"/>
    <s v="France"/>
    <s v="cyril.bareyre@hotmail.fr"/>
    <s v="0660406398"/>
    <m/>
    <m/>
    <s v="BAREYRE"/>
    <s v="Cyril"/>
    <s v="179 impasse de Hourton"/>
    <s v="40300"/>
    <s v="PEY"/>
    <s v="France"/>
    <s v="0660406398"/>
    <m/>
    <m/>
    <s v="1"/>
    <s v="T"/>
    <s v="TVA"/>
    <m/>
    <m/>
    <s v="Chèques"/>
    <s v="Comptant"/>
    <s v="01/08/2013"/>
    <m/>
    <s v="Rien à signaler"/>
    <s v="Autres"/>
    <m/>
    <m/>
    <m/>
    <m/>
    <m/>
    <s v="MTP Bayonne"/>
    <s v="CAZAUMARTIN Freres"/>
    <s v="06 29 05 29 83"/>
    <x v="2"/>
    <m/>
    <x v="3"/>
  </r>
  <r>
    <s v="5A18776"/>
    <x v="0"/>
    <s v="NORMAND"/>
    <s v="Fabrice"/>
    <s v="Les Boutons d'Or  839 route de Saint Ciers"/>
    <s v="33820"/>
    <s v="ST CAPRAIS DE BLAYE"/>
    <s v="France"/>
    <s v="fabrice_normand@hotmail.fr"/>
    <s v="0680959366"/>
    <m/>
    <m/>
    <s v="NORMAND"/>
    <s v="Fabrice"/>
    <s v="Les Boutons d'Or  839 route de Saint Ciers"/>
    <s v="33820"/>
    <s v="ST CAPRAIS DE BLAYE"/>
    <s v="France"/>
    <s v="0680959366"/>
    <m/>
    <m/>
    <s v="1"/>
    <s v="1"/>
    <s v="TVA à 10%"/>
    <s v="TRAN5"/>
    <s v="Tranquilité 5 EH"/>
    <s v="Prélèvement"/>
    <s v="10 du mois"/>
    <s v="19/06/2013"/>
    <m/>
    <s v="Rien à signaler"/>
    <s v="Autres"/>
    <s v="BPACA LALINDE"/>
    <s v="10907"/>
    <s v="FR7610907000018611978200584"/>
    <s v="84"/>
    <s v="CCBPFRPPBDX"/>
    <s v="MTP Artigues"/>
    <s v="COUTHY TP"/>
    <s v="05 56 26 40 68"/>
    <x v="7"/>
    <m/>
    <x v="8"/>
  </r>
  <r>
    <s v="5A18770"/>
    <x v="0"/>
    <s v="LEPRAT Stéphane"/>
    <s v="LAMAS Laure"/>
    <s v="Lieu-dit l'Echac"/>
    <s v="32810"/>
    <s v="LEBOULIN"/>
    <s v="France"/>
    <s v="st.leprat@gmail.com"/>
    <s v="0632855841"/>
    <m/>
    <m/>
    <s v="LEPRAT Stéphane"/>
    <s v="LAMAS Laure"/>
    <s v="Lieu-dit l'Echac"/>
    <s v="32810"/>
    <s v="LEBOULIN"/>
    <s v="France"/>
    <s v="0632855841"/>
    <m/>
    <m/>
    <s v="1"/>
    <s v="T"/>
    <s v="TVA"/>
    <m/>
    <m/>
    <s v="Chèques"/>
    <s v="Comptant"/>
    <s v="18/06/2013"/>
    <m/>
    <s v="Rien à signaler"/>
    <s v="Autres"/>
    <m/>
    <m/>
    <m/>
    <m/>
    <m/>
    <s v="MTP Auch"/>
    <s v="HABITAT 32"/>
    <m/>
    <x v="2"/>
    <m/>
    <x v="1"/>
  </r>
  <r>
    <s v="5A18821"/>
    <x v="0"/>
    <s v="VIGNOL"/>
    <s v="Florent"/>
    <s v="10 les Handeux"/>
    <s v="44780"/>
    <s v="MISSILLAC"/>
    <s v="France"/>
    <s v="florent.vignol@hotmail.fr"/>
    <s v="0608100494"/>
    <m/>
    <m/>
    <s v="VIGNOL"/>
    <s v="Florent"/>
    <s v="10 les Handeux"/>
    <s v="44780"/>
    <s v="MISSILLAC"/>
    <s v="France"/>
    <s v="0608100494"/>
    <m/>
    <m/>
    <s v="1"/>
    <s v="T"/>
    <s v="TVA"/>
    <m/>
    <m/>
    <s v="Chèques"/>
    <s v="Comptant"/>
    <s v="01/08/2013"/>
    <m/>
    <s v="Rien à signaler"/>
    <s v="Autres"/>
    <m/>
    <m/>
    <m/>
    <m/>
    <m/>
    <s v="QUEGUINER Savenay"/>
    <s v="TERAMEX"/>
    <m/>
    <x v="2"/>
    <m/>
    <x v="16"/>
  </r>
  <r>
    <s v="5A19049"/>
    <x v="0"/>
    <s v="KERYELL"/>
    <s v="Jean Jacques"/>
    <s v="9 Rue AR DOUR VIAN"/>
    <s v="29640"/>
    <s v="PLOUGONVEN"/>
    <s v="France"/>
    <s v="jean-jacques.keryell@orange.fr"/>
    <s v="0670862845"/>
    <s v="0298786655"/>
    <m/>
    <s v="locataire"/>
    <m/>
    <s v="20 route de Normandie - Lieu dit les strennec"/>
    <s v="29610"/>
    <s v="PLOUIGNEAU"/>
    <s v="France"/>
    <s v="0670862845"/>
    <m/>
    <m/>
    <s v="0"/>
    <s v="1"/>
    <s v="TVA à 10%"/>
    <s v="EA149"/>
    <s v="Entretien 149 € TTC 1passage"/>
    <s v="Chèques"/>
    <s v="Comptant"/>
    <s v="05/08/2013"/>
    <m/>
    <s v="Rien à signaler"/>
    <s v="Autres"/>
    <m/>
    <m/>
    <m/>
    <m/>
    <m/>
    <s v="CMB Morlaix"/>
    <s v="SALAUN Jean-François"/>
    <s v="06 13 05 33 38"/>
    <x v="8"/>
    <m/>
    <x v="32"/>
  </r>
  <r>
    <s v="10A0186"/>
    <x v="0"/>
    <s v="BACHIR"/>
    <s v="Sylvette"/>
    <s v="29 rue de la chapelle"/>
    <s v="33240"/>
    <s v="ST ROMAIN LA VIRVEE"/>
    <s v="France"/>
    <s v="sylvettebachir@orange.fr"/>
    <s v="0557581410"/>
    <s v="0687351877"/>
    <m/>
    <s v="BACHIR"/>
    <s v="Sylvette"/>
    <s v="2850 route de Saint-Romain la Virvée"/>
    <s v="33240"/>
    <s v="SAINT-ANDRE DE CUBZAC"/>
    <s v="France"/>
    <s v="0557581410"/>
    <m/>
    <m/>
    <s v="0"/>
    <s v="1"/>
    <s v="TVA à 10%"/>
    <s v="EA199"/>
    <s v="Entretien 199 € TTC 1passage"/>
    <s v="Chèques"/>
    <s v="Comptant"/>
    <s v="19/07/2013"/>
    <m/>
    <s v="Rien à signaler"/>
    <s v="Autres"/>
    <m/>
    <m/>
    <m/>
    <m/>
    <m/>
    <s v="MTP Artigues"/>
    <s v="MOUTET Dominique"/>
    <m/>
    <x v="5"/>
    <m/>
    <x v="8"/>
  </r>
  <r>
    <s v="5A18680"/>
    <x v="0"/>
    <s v="LHYGONAUD"/>
    <s v="Patrice"/>
    <s v="5 route des Grands Champs"/>
    <s v="33220"/>
    <s v="PORT STE FOY ET PONCHAPT"/>
    <s v="France"/>
    <s v="patrice.lhygonaud@sfr.fr"/>
    <s v="0615558429"/>
    <m/>
    <m/>
    <s v="LHYGONAUD"/>
    <s v="Patrice"/>
    <s v="5 route des Grands Champs"/>
    <s v="33220"/>
    <s v="PORT STE FOY ET PONCHAPT"/>
    <s v="France"/>
    <s v="0615558429"/>
    <m/>
    <m/>
    <s v="1"/>
    <s v="T"/>
    <s v="TVA"/>
    <m/>
    <m/>
    <s v="Chèques"/>
    <s v="Comptant"/>
    <s v="13/08/2013"/>
    <m/>
    <s v="Rien à signaler"/>
    <s v="Autres"/>
    <m/>
    <m/>
    <m/>
    <m/>
    <m/>
    <s v="MATERIAUX LACOMBE Castillon"/>
    <s v="VALENT Patrice"/>
    <s v="06 76 45 57 49"/>
    <x v="2"/>
    <m/>
    <x v="8"/>
  </r>
  <r>
    <s v="187665"/>
    <x v="0"/>
    <s v="PIREYRE"/>
    <s v="Emilienne"/>
    <s v="Le Plessy"/>
    <s v="72220"/>
    <s v="MARIGNE LAILLE"/>
    <s v="France"/>
    <m/>
    <s v="0243421567"/>
    <s v="0609591107"/>
    <m/>
    <s v="SUARD"/>
    <s v="Sylvie"/>
    <s v="La haute Matinière"/>
    <s v="72220"/>
    <s v="MARIGNE LAILLE"/>
    <s v="France"/>
    <s v="0243570471"/>
    <m/>
    <m/>
    <s v="0"/>
    <s v="T"/>
    <s v="TVA"/>
    <m/>
    <m/>
    <s v="Chèques"/>
    <s v="Comptant"/>
    <s v="14/06/2013"/>
    <m/>
    <s v="Rien à signaler"/>
    <s v="Autres"/>
    <m/>
    <m/>
    <m/>
    <m/>
    <m/>
    <s v="TOUT FAIRE LAMBERT MATERIAUX"/>
    <s v="Ent. HELLIER"/>
    <m/>
    <x v="2"/>
    <m/>
    <x v="36"/>
  </r>
  <r>
    <s v="INC0017"/>
    <x v="0"/>
    <s v="SCI  les pres de joussac"/>
    <m/>
    <s v="45 route de Valeyrac"/>
    <s v="33208"/>
    <s v="JAU DIGNAC ET lOIRAC"/>
    <s v="France"/>
    <m/>
    <m/>
    <m/>
    <m/>
    <s v="SCI  les pres de joussac"/>
    <m/>
    <s v="45 route de Valeyrac"/>
    <s v="33208"/>
    <s v="JAU DIGNAC ET lOIRAC"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m/>
    <m/>
    <m/>
    <x v="2"/>
    <m/>
    <x v="8"/>
  </r>
  <r>
    <s v="INC0018"/>
    <x v="0"/>
    <s v="PECHCONTAL"/>
    <s v="Sylvain"/>
    <s v="Lieu-dit Les Taillis"/>
    <s v="32810"/>
    <s v="LEBOULIN"/>
    <s v="France"/>
    <m/>
    <s v="0687251304"/>
    <m/>
    <m/>
    <s v="PECHCONTAL"/>
    <s v="Sylvain"/>
    <s v="Lieu-dit Les Taillis"/>
    <s v="32810"/>
    <s v="LEBOULIN"/>
    <s v="France"/>
    <s v="0687251304"/>
    <m/>
    <m/>
    <s v="1"/>
    <s v="T"/>
    <s v="TVA"/>
    <m/>
    <m/>
    <s v="Chèques"/>
    <s v="Comptant"/>
    <s v="05/10/2012"/>
    <m/>
    <s v="Rien à signaler"/>
    <s v="Autres"/>
    <m/>
    <m/>
    <m/>
    <m/>
    <m/>
    <m/>
    <s v="LANGLOIS CONSTRUCTIONS"/>
    <m/>
    <x v="2"/>
    <m/>
    <x v="1"/>
  </r>
  <r>
    <s v="5A18708"/>
    <x v="0"/>
    <s v="MERCADIER"/>
    <s v="Bruno"/>
    <s v="3 allée des Hauts de Lannes"/>
    <s v="40390"/>
    <s v="SAINT MARTIN DE SEIGNANX"/>
    <s v="France"/>
    <s v="mercadier.bruno@orange.fr"/>
    <s v="0664011516"/>
    <s v="0559452995"/>
    <m/>
    <s v="MERCADIER"/>
    <s v="Bruno"/>
    <s v="3 allée des Hauts de Lannes"/>
    <s v="40390"/>
    <s v="SAINT MARTIN DE SEIGNANX"/>
    <s v="France"/>
    <s v="0664011516"/>
    <s v="0559452995"/>
    <m/>
    <s v="1"/>
    <s v="T"/>
    <s v="TVA"/>
    <m/>
    <m/>
    <m/>
    <m/>
    <s v="26/08/2013"/>
    <m/>
    <s v="Rien à signaler"/>
    <s v="Autres"/>
    <m/>
    <m/>
    <m/>
    <m/>
    <m/>
    <s v="MTP Bayonne"/>
    <s v="POURTAU Philippe"/>
    <s v="06 21 06 46 18"/>
    <x v="2"/>
    <m/>
    <x v="3"/>
  </r>
  <r>
    <s v="LNT3502"/>
    <x v="2"/>
    <s v="LNTP"/>
    <m/>
    <s v="ZA Actipole 35"/>
    <s v="35540"/>
    <s v="MINIAC MORVAN"/>
    <s v="France"/>
    <s v="exploit.stmalo@lntp.fr"/>
    <s v="0299589982"/>
    <m/>
    <m/>
    <s v="LNTP"/>
    <s v="MINIAC MORVAN"/>
    <s v="ZA Actipole 35"/>
    <s v="35540"/>
    <s v="MINIAC MORVAN"/>
    <s v="France"/>
    <s v="0299589982"/>
    <m/>
    <m/>
    <s v="0"/>
    <s v="T"/>
    <s v="TVA"/>
    <m/>
    <m/>
    <s v="Virement"/>
    <s v="30 jours fin de mois le 20"/>
    <s v="29/08/2013"/>
    <m/>
    <s v="Rien à signaler"/>
    <s v="GROS"/>
    <m/>
    <m/>
    <m/>
    <m/>
    <m/>
    <m/>
    <m/>
    <m/>
    <x v="2"/>
    <m/>
    <x v="13"/>
  </r>
  <r>
    <s v="7A18989"/>
    <x v="0"/>
    <s v="ANTAJAN"/>
    <s v="Rolande"/>
    <s v="Au village"/>
    <s v="32300"/>
    <s v="AUJAN-MOURNEDE"/>
    <s v="France"/>
    <s v="patrick.antajan@orange.fr"/>
    <s v="0562051979"/>
    <s v="0678337400"/>
    <m/>
    <s v="ANTAJAN"/>
    <s v="Rolande"/>
    <s v="Au village"/>
    <s v="32300"/>
    <s v="AUJAN-MOURNEDE"/>
    <s v="France"/>
    <s v="0562051979"/>
    <s v="0678337400"/>
    <m/>
    <s v="1"/>
    <s v="1"/>
    <s v="TVA à 10%"/>
    <s v="EA149"/>
    <s v="Entretien 149 € TTC 1passage"/>
    <s v="Chèques"/>
    <s v="Comptant"/>
    <s v="21/08/2013"/>
    <m/>
    <m/>
    <s v="Autres"/>
    <m/>
    <m/>
    <m/>
    <m/>
    <m/>
    <s v="MTP Auch"/>
    <m/>
    <m/>
    <x v="5"/>
    <d v="2021-09-01T00:00:00"/>
    <x v="1"/>
  </r>
  <r>
    <s v="5A18763"/>
    <x v="0"/>
    <s v="TAUZIET-DUTREY"/>
    <s v="Arnaud et Carole"/>
    <s v="145 route d'Hagetmou"/>
    <s v="40700"/>
    <s v="SERRES GASTON"/>
    <s v="France"/>
    <s v="carole.tauzietdutrey@free.fr"/>
    <s v="0632536150"/>
    <s v="0782489524"/>
    <m/>
    <s v="TAUZIET-DUTREY"/>
    <s v="Arnaud et Carole"/>
    <s v="145 route d'Hagetmou"/>
    <s v="40700"/>
    <s v="SERRES GASTON"/>
    <s v="France"/>
    <s v="0632536150"/>
    <s v="0782489524"/>
    <m/>
    <s v="1"/>
    <s v="T"/>
    <s v="TVA"/>
    <m/>
    <m/>
    <s v="Chèques"/>
    <s v="Comptant"/>
    <s v="26/06/2013"/>
    <m/>
    <s v="Rien à signaler"/>
    <s v="Autres"/>
    <m/>
    <m/>
    <m/>
    <m/>
    <m/>
    <s v="MTP Dax"/>
    <s v="RIBES"/>
    <m/>
    <x v="2"/>
    <m/>
    <x v="3"/>
  </r>
  <r>
    <s v="5A18665"/>
    <x v="0"/>
    <s v="FABRITZIUS et MARQUEZE"/>
    <s v="Julien et Lucie"/>
    <s v="1374 Quartier la Côte - Lotissement Oldara"/>
    <s v="64240"/>
    <s v="HASPARREN"/>
    <s v="France"/>
    <s v="julien.fabritzius64@gmail.com"/>
    <m/>
    <s v="0699017838"/>
    <m/>
    <s v="FABRITZIUS et MARQUEZE"/>
    <s v="Julien et Lucie"/>
    <s v="1374 Quartier la Côte - Lotissement Oldara"/>
    <s v="64240"/>
    <s v="HASPARREN"/>
    <s v="France"/>
    <m/>
    <s v="0699017838"/>
    <m/>
    <s v="1"/>
    <s v="T"/>
    <s v="TVA"/>
    <s v="EA149"/>
    <s v="Entretien 149 € TTC 1passage"/>
    <s v="Chèques"/>
    <s v="Comptant"/>
    <s v="15/07/2013"/>
    <m/>
    <s v="Rien à signaler"/>
    <s v="COYNES"/>
    <m/>
    <m/>
    <m/>
    <m/>
    <m/>
    <s v="MTP Bayonne"/>
    <s v="SARL GOYENECHE ET FILS"/>
    <m/>
    <x v="4"/>
    <m/>
    <x v="7"/>
  </r>
  <r>
    <s v="5A18781"/>
    <x v="0"/>
    <s v="CHABER"/>
    <s v="Henry"/>
    <s v="380 route du bourg"/>
    <s v="24150"/>
    <s v="MAUZAC ET GRAND CASTANG"/>
    <s v="France"/>
    <s v="henry.chaber@gmail.com"/>
    <m/>
    <s v="0650199618"/>
    <m/>
    <s v="CHABER"/>
    <s v="Henry"/>
    <s v="380 route du bourg"/>
    <s v="24150"/>
    <s v="MAUZAC ET GRAND CASTANG"/>
    <s v="France"/>
    <m/>
    <s v="0650199618"/>
    <m/>
    <s v="1"/>
    <s v="2"/>
    <s v="TVA à 20%"/>
    <s v="EA149"/>
    <s v="Entretien 149 € TTC 1passage"/>
    <s v="Prélèvement"/>
    <s v="10 du mois"/>
    <s v="20/07/2013"/>
    <m/>
    <s v="Rien à signaler"/>
    <s v="Autres"/>
    <s v="CREDIT AGRICOLE CHARENTE PERIG"/>
    <s v="12406"/>
    <s v="FR7612406000288001627303595"/>
    <s v="95"/>
    <s v="AGRIFRPP824"/>
    <s v="PROLIANS PLASTIQUES Périgueux"/>
    <s v="Ent. Bernard JEGU"/>
    <s v="05 53 23 34 90"/>
    <x v="5"/>
    <d v="2023-08-01T00:00:00"/>
    <x v="20"/>
  </r>
  <r>
    <s v="5A18880"/>
    <x v="0"/>
    <s v="BERGO"/>
    <s v="Cyril"/>
    <s v="1600 route de Caminas"/>
    <s v="31620"/>
    <s v="VILLENEUVE-LES-BOULOC"/>
    <s v="France"/>
    <s v="ent.bergo@gmail.com"/>
    <m/>
    <s v="0610760776"/>
    <m/>
    <s v="BERGO"/>
    <s v="Cyril"/>
    <s v="1600 route de Caminas"/>
    <s v="31620"/>
    <s v="VILLENEUVE-LES-BOULOC"/>
    <s v="France"/>
    <m/>
    <s v="0610760776"/>
    <m/>
    <s v="1"/>
    <s v="T"/>
    <s v="TVA"/>
    <s v="EA149"/>
    <s v="Entretien 149 € TTC 1passage"/>
    <s v="Chèques"/>
    <s v="Comptant"/>
    <s v="16/08/2013"/>
    <m/>
    <s v="Rien à signaler"/>
    <s v="RODA"/>
    <m/>
    <m/>
    <m/>
    <m/>
    <m/>
    <s v="MTP Albi"/>
    <s v="DESPRAT"/>
    <m/>
    <x v="5"/>
    <d v="2014-01-01T00:00:00"/>
    <x v="5"/>
  </r>
  <r>
    <s v="5A18777"/>
    <x v="0"/>
    <s v="AULAS"/>
    <s v="Bruno"/>
    <s v="126 rue de la Croix"/>
    <s v="33240"/>
    <s v="TARNES"/>
    <s v="France"/>
    <s v="aulasb@aol.com"/>
    <s v="0622213182"/>
    <m/>
    <m/>
    <s v="AULAS"/>
    <s v="Bruno"/>
    <s v="126 rue de la Croix"/>
    <s v="33240"/>
    <s v="TARNES"/>
    <s v="France"/>
    <s v="0622213182"/>
    <m/>
    <m/>
    <s v="1"/>
    <s v="1"/>
    <s v="TVA à 10%"/>
    <s v="EA149"/>
    <s v="Entretien 149 € TTC 1passage"/>
    <s v="Chèques"/>
    <s v="Comptant"/>
    <s v="19/07/2013"/>
    <m/>
    <s v="Rien à signaler"/>
    <s v="Autres"/>
    <m/>
    <m/>
    <m/>
    <m/>
    <m/>
    <s v="MTP Artigues"/>
    <s v="EURL PEREZ TP"/>
    <s v="06 50 29 00 14"/>
    <x v="4"/>
    <m/>
    <x v="8"/>
  </r>
  <r>
    <s v="5A18701"/>
    <x v="0"/>
    <s v="LAFFORGUE"/>
    <s v="Juliette"/>
    <s v="30 route de Castillon"/>
    <s v="65130"/>
    <s v="BONNEMAZON"/>
    <s v="France"/>
    <m/>
    <s v="0562391483"/>
    <s v="0777308708"/>
    <m/>
    <s v="LAFFORGUE"/>
    <s v="Juliette"/>
    <s v="30 route de Castillon"/>
    <s v="65130"/>
    <s v="BONNEMAZON"/>
    <s v="France"/>
    <s v="0562391483"/>
    <s v="0777308708"/>
    <m/>
    <s v="1"/>
    <s v="1"/>
    <s v="TVA à 10%"/>
    <s v="EA125"/>
    <s v="Entretien 125 € Annuel TTC"/>
    <s v="Chèques"/>
    <s v="Comptant"/>
    <s v="01/06/2013"/>
    <m/>
    <s v="Rien à signaler"/>
    <s v="Autres"/>
    <m/>
    <m/>
    <m/>
    <m/>
    <m/>
    <s v="MTP Tarbes"/>
    <s v="SERRES Patrick"/>
    <s v="06 28 03 58 03"/>
    <x v="12"/>
    <d v="2021-08-01T00:00:00"/>
    <x v="0"/>
  </r>
  <r>
    <s v="5A18791"/>
    <x v="0"/>
    <s v="NAOURI"/>
    <s v="Hakim"/>
    <s v="351 Lieu-dit Enjouet au Chateau d'eau"/>
    <s v="32450"/>
    <s v="CASTELNAU BARBARENS"/>
    <s v="France"/>
    <s v="hakim.cindy@orange.fr"/>
    <s v="0562619399"/>
    <s v="0649926855"/>
    <m/>
    <s v="NAOURI"/>
    <s v="Hakim"/>
    <s v="351 Lieu-dit Enjouet au Chateau d'eau"/>
    <s v="32450"/>
    <s v="CASTELNAU BARBARENS"/>
    <s v="France"/>
    <s v="0562619399"/>
    <s v="0649926855"/>
    <m/>
    <s v="1"/>
    <s v="1"/>
    <s v="TVA à 10%"/>
    <s v="EA149"/>
    <s v="Entretien 149 € TTC 1passage"/>
    <s v="Prélèvement"/>
    <s v="10 du mois"/>
    <s v="04/07/2013"/>
    <m/>
    <s v="Rien à signaler"/>
    <s v="Autres"/>
    <m/>
    <s v="16906"/>
    <s v="FR7616906010275102402949171"/>
    <s v="71"/>
    <s v="AGRIFRPP869"/>
    <s v="MTP Auch"/>
    <m/>
    <m/>
    <x v="6"/>
    <d v="2021-02-01T00:00:00"/>
    <x v="1"/>
  </r>
  <r>
    <s v="188405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m/>
    <s v="Comptant"/>
    <s v="01/01/2000"/>
    <m/>
    <s v="Rien à signaler"/>
    <s v="Autres"/>
    <m/>
    <m/>
    <m/>
    <m/>
    <m/>
    <m/>
    <m/>
    <m/>
    <x v="2"/>
    <m/>
    <x v="39"/>
  </r>
  <r>
    <s v="5A18840"/>
    <x v="0"/>
    <s v="GRENIER"/>
    <s v="Pascal"/>
    <s v="85 impasse de la Fontaine - Labadie Basse"/>
    <s v="24560"/>
    <s v="COLOMBIER"/>
    <s v="France"/>
    <s v="pascal.grenier7@orange.fr"/>
    <m/>
    <s v="0685709611"/>
    <m/>
    <s v="GRENIER"/>
    <s v="Pascal"/>
    <s v="85 impasse de la Fontaine - Labadie Basse"/>
    <s v="24560"/>
    <s v="COLOMBIER"/>
    <s v="France"/>
    <m/>
    <s v="0685709611"/>
    <m/>
    <s v="1"/>
    <s v="1"/>
    <s v="TVA à 10%"/>
    <s v="EA149"/>
    <s v="Entretien 149 € TTC 1passage"/>
    <s v="Chèques"/>
    <s v="Comptant"/>
    <s v="03/07/2013"/>
    <m/>
    <s v="Rien à signaler"/>
    <s v="Autres"/>
    <m/>
    <m/>
    <m/>
    <m/>
    <m/>
    <s v="PROLIANS PLASTIQUES Périgueux"/>
    <s v="JEGU"/>
    <s v="0553224761"/>
    <x v="10"/>
    <d v="2021-12-01T00:00:00"/>
    <x v="20"/>
  </r>
  <r>
    <s v="5A19062"/>
    <x v="0"/>
    <s v="MORA"/>
    <s v="Alain"/>
    <s v="3100 chemin d'Empeyrouton"/>
    <s v="32810"/>
    <s v="ROQUELAURE"/>
    <s v="France"/>
    <m/>
    <s v="0562051935"/>
    <s v="0681985253"/>
    <m/>
    <s v="MORA"/>
    <s v="Alain"/>
    <s v="3100 chemin d'Empeyrouton"/>
    <s v="32810"/>
    <s v="ROQUELAURE"/>
    <s v="France"/>
    <s v="0562051935"/>
    <s v="0681985253"/>
    <m/>
    <s v="1"/>
    <s v="1"/>
    <s v="TVA à 10%"/>
    <s v="EA149"/>
    <s v="Entretien 149 € TTC 1passage"/>
    <s v="Chèques"/>
    <s v="Comptant"/>
    <s v="12/08/2013"/>
    <m/>
    <s v="Rien à signaler"/>
    <s v="Autres"/>
    <m/>
    <m/>
    <m/>
    <m/>
    <m/>
    <s v="MTP Auch"/>
    <s v="FERROT TP"/>
    <m/>
    <x v="9"/>
    <m/>
    <x v="1"/>
  </r>
  <r>
    <s v="5A18643"/>
    <x v="0"/>
    <s v="HAMON"/>
    <s v="Christine"/>
    <s v="2786 chemin du Padu"/>
    <s v="64270"/>
    <s v="SALIES DE BEARN"/>
    <s v="France"/>
    <s v="alexffa@laposte.net"/>
    <s v="0778380386"/>
    <s v="0658275531"/>
    <m/>
    <s v="HAMON"/>
    <s v="Christine"/>
    <s v="2786 chemin du Padu"/>
    <s v="64270"/>
    <s v="SALIES DE BEARN"/>
    <s v="France"/>
    <s v="0778380386"/>
    <s v="0658275531"/>
    <m/>
    <s v="1"/>
    <s v="1"/>
    <s v="TVA à 10%"/>
    <s v="EA149"/>
    <s v="Entretien 149 € TTC 1passage"/>
    <s v="Chèques"/>
    <s v="Comptant"/>
    <s v="03/07/2013"/>
    <m/>
    <s v="Rien à signaler"/>
    <s v="GONI"/>
    <m/>
    <m/>
    <m/>
    <m/>
    <m/>
    <s v="MTP Dax"/>
    <s v="CASTERA Didier"/>
    <m/>
    <x v="9"/>
    <m/>
    <x v="7"/>
  </r>
  <r>
    <s v="5A19044"/>
    <x v="0"/>
    <s v="HOURTIN"/>
    <s v="Pascal"/>
    <s v="338 chemin de Laulon"/>
    <s v="40350"/>
    <s v="MIMBASTE"/>
    <s v="France"/>
    <s v="pascal.hourtin@laposte.net"/>
    <s v="0613940281"/>
    <m/>
    <m/>
    <s v="HOURTIN"/>
    <s v="Pascal"/>
    <s v="338 chemin de Laulon"/>
    <s v="40350"/>
    <s v="MIMBASTE"/>
    <s v="France"/>
    <s v="0613940281"/>
    <m/>
    <m/>
    <s v="1"/>
    <s v="T"/>
    <s v="TVA"/>
    <s v="EA149"/>
    <s v="Entretien 149 € TTC 1passage"/>
    <s v="Chèques"/>
    <s v="Comptant"/>
    <s v="07/08/2013"/>
    <m/>
    <s v="Rien à signaler"/>
    <s v="Autres"/>
    <m/>
    <m/>
    <m/>
    <m/>
    <m/>
    <s v="MTP Dax"/>
    <s v="Lui-même"/>
    <m/>
    <x v="10"/>
    <m/>
    <x v="3"/>
  </r>
  <r>
    <s v="5A19030"/>
    <x v="0"/>
    <s v="HOSPITAL"/>
    <s v="Thierry"/>
    <s v="94 route de sansonnet"/>
    <s v="24660"/>
    <s v="NOTRE DAME DE SANILHAC"/>
    <s v="France"/>
    <s v="vigier.hospital@orange.fr"/>
    <m/>
    <s v="0620714442"/>
    <m/>
    <s v="HOSPITAL"/>
    <s v="Thierry"/>
    <s v="94 route de sansonnet"/>
    <s v="24660"/>
    <s v="NOTRE DAME DE SANILHAC"/>
    <s v="France"/>
    <m/>
    <s v="0620714442"/>
    <m/>
    <s v="1"/>
    <s v="T"/>
    <s v="TVA"/>
    <s v="EA149"/>
    <s v="Entretien 149 € TTC 1passage"/>
    <s v="Chèques"/>
    <s v="Comptant"/>
    <s v="06/08/2013"/>
    <m/>
    <m/>
    <s v="Autres"/>
    <m/>
    <m/>
    <m/>
    <m/>
    <m/>
    <s v="PROLIANS PLASTIQUES Périgueux"/>
    <s v="Lui-même"/>
    <m/>
    <x v="5"/>
    <m/>
    <x v="20"/>
  </r>
  <r>
    <s v="5A18673"/>
    <x v="0"/>
    <s v="RIQUART MENGELLE"/>
    <s v="Arnaud et Angelique"/>
    <s v="14 route de Lahitte"/>
    <s v="65700"/>
    <s v="SOMBRUN"/>
    <s v="France"/>
    <s v="angeliqueraymond011@gmail.com"/>
    <s v="0640669349"/>
    <m/>
    <m/>
    <s v="RIQUART MENGELLE"/>
    <s v="Arnaud et Angelique"/>
    <s v="14 route de Lahitte"/>
    <s v="65700"/>
    <s v="SOMBRUN"/>
    <s v="France"/>
    <s v="0640669349"/>
    <m/>
    <m/>
    <s v="1"/>
    <s v="T"/>
    <s v="TVA"/>
    <s v="EA149"/>
    <s v="Entretien 149 € TTC 1passage"/>
    <s v="Prélèvement"/>
    <s v="10 du mois"/>
    <s v="06/06/2013"/>
    <m/>
    <s v="Rien à signaler"/>
    <s v="Autres"/>
    <m/>
    <s v="30003"/>
    <s v="FR7630003020500005039125019"/>
    <s v="19"/>
    <s v="SOGEFRPP"/>
    <s v="MTP Auch"/>
    <s v="EARL ESCOULA"/>
    <s v="05 62 96 97 05"/>
    <x v="9"/>
    <d v="2023-04-01T00:00:00"/>
    <x v="0"/>
  </r>
  <r>
    <s v="5A18747"/>
    <x v="0"/>
    <s v="RIEU"/>
    <s v="Jacques"/>
    <s v="Maison Suhy   1901 route de Bayonne"/>
    <s v="64520"/>
    <s v="BARDOS"/>
    <s v="France"/>
    <s v="jacques.rieu@sfr.fr"/>
    <s v="0559568187"/>
    <s v="0623945932"/>
    <m/>
    <s v="RIEU"/>
    <s v="Jacques"/>
    <s v="Maison Suhy   1901 route de Bayonne"/>
    <s v="64520"/>
    <s v="BARDOS"/>
    <s v="France"/>
    <s v="0559568187"/>
    <s v="0623945932"/>
    <m/>
    <s v="1"/>
    <s v="T"/>
    <s v="TVA"/>
    <s v="TRAN5"/>
    <s v="Tranquilité 5 EH"/>
    <s v="Prélèvement"/>
    <s v="10 du mois"/>
    <s v="11/07/2013"/>
    <m/>
    <s v="Rien à signaler"/>
    <m/>
    <s v="HSBC FR BAYONNE"/>
    <s v="30056"/>
    <s v="FR7630056002750275026409019"/>
    <s v="19"/>
    <s v="CCFRFRPP"/>
    <s v="MTP Bayonne"/>
    <s v="BLS TP"/>
    <m/>
    <x v="5"/>
    <m/>
    <x v="7"/>
  </r>
  <r>
    <s v="5A18648"/>
    <x v="0"/>
    <s v="SCI PELARNON"/>
    <s v="Olivier BARTHELEMY"/>
    <s v="2 Pelarnon"/>
    <s v="33870"/>
    <s v="VAYRES"/>
    <s v="France"/>
    <s v="barthelemy.olivier@wanadoo.fr"/>
    <s v="0603464701"/>
    <m/>
    <m/>
    <s v="SCI PELARNON"/>
    <s v="Olivier BARTHELEMY"/>
    <s v="2 Pelarnon"/>
    <s v="33870"/>
    <s v="VAYRES"/>
    <s v="France"/>
    <s v="0603464701"/>
    <m/>
    <m/>
    <s v="1"/>
    <s v="2"/>
    <s v="TVA à 20%"/>
    <s v="EA149"/>
    <s v="Entretien 149 € TTC 1passage"/>
    <s v="Chèques"/>
    <s v="Comptant"/>
    <s v="01/06/2013"/>
    <m/>
    <s v="Rien à signaler"/>
    <s v="Autres"/>
    <m/>
    <m/>
    <m/>
    <m/>
    <m/>
    <s v="MTP Artigues"/>
    <s v="Lui-même"/>
    <m/>
    <x v="14"/>
    <m/>
    <x v="8"/>
  </r>
  <r>
    <s v="5A18834"/>
    <x v="0"/>
    <s v="DARRIMAJOU"/>
    <s v="Françoise"/>
    <s v="782 route de l'Armagnac"/>
    <s v="32240"/>
    <s v="MONGUILHEM"/>
    <s v="France"/>
    <s v="mariefrancoise.darrimajou@gmail.com"/>
    <s v="0680460414"/>
    <s v="0562096196"/>
    <m/>
    <s v="DARRIMAJOU"/>
    <s v="Françoise"/>
    <s v="782 route de l'Armagnac"/>
    <s v="32240"/>
    <s v="MONGUILHEM"/>
    <s v="France"/>
    <s v="0680460414"/>
    <s v="0562096196"/>
    <m/>
    <s v="1"/>
    <s v="T"/>
    <s v="TVA"/>
    <m/>
    <m/>
    <s v="Chèques"/>
    <s v="Comptant"/>
    <s v="10/07/2013"/>
    <m/>
    <s v="Rien à signaler"/>
    <s v="Autres"/>
    <m/>
    <m/>
    <m/>
    <m/>
    <m/>
    <s v="MTP Auch"/>
    <s v="SARL FLORES"/>
    <m/>
    <x v="2"/>
    <m/>
    <x v="1"/>
  </r>
  <r>
    <s v="5A18860"/>
    <x v="0"/>
    <s v="FOURNIE"/>
    <s v="Daniel"/>
    <s v="1352 route de Castres"/>
    <s v="81990"/>
    <s v="PUYGOUZON"/>
    <s v="France"/>
    <m/>
    <m/>
    <m/>
    <m/>
    <s v="FOURNIE"/>
    <s v="Daniel"/>
    <s v="1352 route de Castres"/>
    <s v="81990"/>
    <s v="PUYGOUZON"/>
    <s v="France"/>
    <m/>
    <m/>
    <m/>
    <s v="1"/>
    <s v="T"/>
    <s v="TVA"/>
    <m/>
    <m/>
    <s v="Chèques"/>
    <s v="Comptant"/>
    <s v="30/07/2013"/>
    <m/>
    <s v="Rien à signaler"/>
    <s v="RODA"/>
    <m/>
    <m/>
    <m/>
    <m/>
    <m/>
    <s v="CCL Puygouzon"/>
    <s v="SARL SUR Roger et Fils"/>
    <m/>
    <x v="2"/>
    <m/>
    <x v="4"/>
  </r>
  <r>
    <s v="5A18784"/>
    <x v="0"/>
    <s v="MIQUELESTORENA Benoît"/>
    <s v="BIDART Florence"/>
    <s v="110 route de Balcoin"/>
    <s v="64500"/>
    <s v="SAINT-JEAN DE LUZ"/>
    <s v="France"/>
    <s v="tikibat@laposte.net"/>
    <s v="0620849179"/>
    <s v="0623720057"/>
    <m/>
    <s v="MIQUELESTORENA Benoît"/>
    <s v="BIDART Florence"/>
    <s v="110 route de Balcoin"/>
    <s v="64500"/>
    <s v="SAINT-JEAN DE LUZ"/>
    <s v="France"/>
    <s v="0620849179"/>
    <s v="0623720057"/>
    <m/>
    <s v="1"/>
    <s v="T"/>
    <s v="TVA"/>
    <s v="EA149"/>
    <s v="Entretien 149 € TTC 1passage"/>
    <s v="Chèques"/>
    <s v="Comptant"/>
    <s v="25/07/2013"/>
    <m/>
    <s v="Rien à signaler"/>
    <s v="COYNES"/>
    <m/>
    <m/>
    <m/>
    <m/>
    <m/>
    <s v="MTP Bayonne"/>
    <s v="CORNEC Sébastien"/>
    <m/>
    <x v="6"/>
    <m/>
    <x v="7"/>
  </r>
  <r>
    <s v="5A18753"/>
    <x v="0"/>
    <s v="POIRIER Arnaud"/>
    <s v="PINSARD Amélie"/>
    <s v="Lieu-dit Houeillud à Léchan"/>
    <s v="65250"/>
    <s v="HECHES"/>
    <s v="France"/>
    <s v="arfiute@hotmail.fr"/>
    <m/>
    <s v="0659313142"/>
    <m/>
    <s v="POIRIER Arnaud"/>
    <s v="PINSARD Amélie"/>
    <s v="Lieu-dit Houeillud à Léchan"/>
    <s v="65250"/>
    <s v="HECHES"/>
    <s v="France"/>
    <m/>
    <s v="0659313142"/>
    <m/>
    <s v="1"/>
    <s v="T"/>
    <s v="TVA"/>
    <s v="EA149"/>
    <s v="Entretien 149 € TTC 1passage"/>
    <s v="Chèques"/>
    <s v="Comptant"/>
    <s v="14/06/2013"/>
    <m/>
    <m/>
    <s v="Autres"/>
    <m/>
    <m/>
    <m/>
    <m/>
    <m/>
    <s v="MTP Tarbes"/>
    <s v="EFT"/>
    <m/>
    <x v="3"/>
    <m/>
    <x v="0"/>
  </r>
  <r>
    <s v="5A18825"/>
    <x v="0"/>
    <s v="DE ROISSARD"/>
    <s v="Antonia"/>
    <s v="9 avenue du Maréchal de Lattre de Tassigny"/>
    <s v="64200"/>
    <s v="BIARRITZ"/>
    <s v="France"/>
    <s v="aderoissard@yahoo.fr"/>
    <s v="0675870771"/>
    <m/>
    <m/>
    <s v="HABERFELD"/>
    <s v="Erik"/>
    <s v="1952 Chemin Ostalapea"/>
    <s v="64210"/>
    <s v="AHETZE"/>
    <s v="France"/>
    <m/>
    <s v="0652916521"/>
    <m/>
    <s v="0"/>
    <s v="1"/>
    <s v="TVA à 10%"/>
    <s v="EA149"/>
    <s v="Entretien 149 € TTC 1passage"/>
    <s v="Chèques"/>
    <s v="Comptant"/>
    <s v="01/07/2013"/>
    <m/>
    <s v="Impayé niveau 1 / 2"/>
    <s v="COYNES"/>
    <m/>
    <m/>
    <m/>
    <m/>
    <m/>
    <s v="MTP Bayonne"/>
    <s v="LEGORBURU"/>
    <s v="06 78 40 32 69"/>
    <x v="8"/>
    <m/>
    <x v="7"/>
  </r>
  <r>
    <s v="BIG4101"/>
    <x v="2"/>
    <s v="BIGMAT C.M.A."/>
    <s v="Agence de Faverolles-sur-Cher"/>
    <s v="ZI des Poujeaux CS 30337  BD de l'industrie"/>
    <s v="37530"/>
    <s v="NAZELLES NEGRON"/>
    <s v="France"/>
    <m/>
    <s v="0254320458"/>
    <m/>
    <m/>
    <s v="BIGMAT C.M.A."/>
    <s v="Agence de Faverolles-sur-Cher"/>
    <s v="ZI des Poujeaux CS 30337  BD de l'industrie"/>
    <s v="37530"/>
    <s v="NAZELLES NEGRON"/>
    <s v="France"/>
    <s v="0254320458"/>
    <m/>
    <m/>
    <s v="1"/>
    <s v="T"/>
    <s v="TVA"/>
    <s v="TAUTR"/>
    <s v="Tarif AUTRES"/>
    <s v="Virement"/>
    <s v="30 jours fin de mois le 15"/>
    <s v="09/09/2013"/>
    <m/>
    <s v="Rien à signaler"/>
    <s v="SORT"/>
    <m/>
    <m/>
    <m/>
    <m/>
    <m/>
    <m/>
    <m/>
    <m/>
    <x v="2"/>
    <m/>
    <x v="23"/>
  </r>
  <r>
    <s v="5A00366"/>
    <x v="0"/>
    <s v="BAUER"/>
    <s v="Céline"/>
    <s v="3 Chemin de la roche"/>
    <s v="31800"/>
    <s v="ESTANCARBON"/>
    <s v="France"/>
    <s v="titou.3@hotmail.fr"/>
    <s v="0561891859"/>
    <s v="0665208769"/>
    <m/>
    <s v="BAUER"/>
    <s v="Céline"/>
    <s v="3 Chemin de la roche"/>
    <s v="31800"/>
    <s v="ESTANCARBON"/>
    <s v="France"/>
    <s v="0561891859"/>
    <s v="0665208769"/>
    <m/>
    <s v="1"/>
    <s v="1"/>
    <s v="TVA à 10%"/>
    <s v="EA149"/>
    <s v="Entretien 149 € TTC 1passage"/>
    <s v="Chèques"/>
    <s v="Comptant"/>
    <s v="23/11/2009"/>
    <m/>
    <m/>
    <s v="RODA"/>
    <m/>
    <m/>
    <m/>
    <m/>
    <m/>
    <s v="MATERIAUX DES 2 VALLEES"/>
    <m/>
    <m/>
    <x v="8"/>
    <m/>
    <x v="5"/>
  </r>
  <r>
    <s v="5A19014"/>
    <x v="0"/>
    <s v="ROUX"/>
    <s v="David"/>
    <s v="24 laburdais"/>
    <s v="44530"/>
    <s v="GUENROUET"/>
    <s v="France"/>
    <s v="david0123@voila.fr"/>
    <s v="0650026928"/>
    <m/>
    <m/>
    <s v="ROUX"/>
    <s v="David"/>
    <s v="24 laburdais"/>
    <s v="44530"/>
    <s v="GUENROUET"/>
    <s v="France"/>
    <s v="0650026928"/>
    <m/>
    <m/>
    <s v="1"/>
    <s v="T"/>
    <s v="TVA"/>
    <m/>
    <m/>
    <s v="Chèques"/>
    <s v="Comptant"/>
    <s v="20/03/2014"/>
    <m/>
    <s v="Rien à signaler"/>
    <s v="Autres"/>
    <m/>
    <m/>
    <m/>
    <m/>
    <m/>
    <s v="POINT P Savenay"/>
    <s v="René LEGRAND"/>
    <m/>
    <x v="2"/>
    <m/>
    <x v="16"/>
  </r>
  <r>
    <s v="5A18838"/>
    <x v="0"/>
    <s v="JOUGLAR"/>
    <s v="Frédéric et Cristel"/>
    <s v="242 chemin Belair"/>
    <s v="32550"/>
    <s v="PAVIE"/>
    <s v="France"/>
    <s v="cristel.jouglar@orange.fr"/>
    <s v="0698721464"/>
    <s v="0981205068"/>
    <m/>
    <s v="JOUGLAR"/>
    <s v="Frédéric et Cristel"/>
    <s v="242 chemin Belair"/>
    <s v="32550"/>
    <s v="PAVIE"/>
    <s v="France"/>
    <s v="0698721464"/>
    <s v="0981205068"/>
    <m/>
    <s v="1"/>
    <s v="1"/>
    <s v="TVA à 10%"/>
    <s v="EA149"/>
    <s v="Entretien 149 € TTC 1passage"/>
    <s v="Chèques"/>
    <s v="Comptant"/>
    <s v="01/08/2013"/>
    <m/>
    <m/>
    <s v="Autres"/>
    <m/>
    <m/>
    <m/>
    <m/>
    <m/>
    <s v="MTP Auch"/>
    <s v="TACG"/>
    <m/>
    <x v="7"/>
    <m/>
    <x v="1"/>
  </r>
  <r>
    <s v="INC0019"/>
    <x v="0"/>
    <s v="SOUQUET"/>
    <s v="Anthony"/>
    <s v="460 CHEMIN DE BARRERE"/>
    <s v="31430"/>
    <s v="SAINT-ELIX LE CHATEAU"/>
    <s v="France"/>
    <s v="an.souquet@gmail.com"/>
    <s v="0617341823"/>
    <s v="0695412563"/>
    <m/>
    <s v="SOUQUET"/>
    <s v="Anthony"/>
    <s v="460 CHEMIN DE BARRERE"/>
    <s v="31430"/>
    <s v="SAINT-ELIX LE CHATEAU"/>
    <s v="France"/>
    <s v="0617341823"/>
    <s v="0695412563"/>
    <m/>
    <s v="1"/>
    <s v="T"/>
    <s v="TVA"/>
    <s v="EA149"/>
    <s v="Entretien 149 € TTC 1passage"/>
    <s v="Chèques"/>
    <s v="Comptant"/>
    <s v="19/09/2012"/>
    <m/>
    <s v="Rien à signaler"/>
    <s v="RODA"/>
    <m/>
    <m/>
    <m/>
    <m/>
    <m/>
    <m/>
    <s v="Ent. NAUDIN"/>
    <s v="06 12 48 15 09"/>
    <x v="3"/>
    <m/>
    <x v="5"/>
  </r>
  <r>
    <s v="DIVPART"/>
    <x v="0"/>
    <s v="SARL ARJOMECA"/>
    <m/>
    <s v="10 rue Vincent Auriol - ZI Sud"/>
    <s v="85000"/>
    <s v="LA ROCHE-SUR-YON"/>
    <s v="France"/>
    <m/>
    <m/>
    <m/>
    <m/>
    <s v="SARL ARJOMECA"/>
    <m/>
    <s v="10 rue Vincent Auriol - ZI Sud"/>
    <s v="85000"/>
    <s v="LA ROCHE-SUR-YON"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m/>
    <m/>
    <m/>
    <x v="2"/>
    <m/>
    <x v="26"/>
  </r>
  <r>
    <s v="5A18897"/>
    <x v="0"/>
    <s v="BERNARD"/>
    <s v="Antoine"/>
    <s v="260 Impasse Lansolles"/>
    <s v="64230"/>
    <s v="ARTIGUELOUVE"/>
    <s v="France"/>
    <s v="antoine_r_bernard@hotmail.com"/>
    <s v="0679905727"/>
    <m/>
    <m/>
    <s v="BERNARD"/>
    <s v="Antoine"/>
    <s v="260 Impasse Lansolles"/>
    <s v="64230"/>
    <s v="ARTIGUELOUVE"/>
    <s v="France"/>
    <s v="0679905727"/>
    <m/>
    <m/>
    <s v="1"/>
    <s v="T"/>
    <s v="TVA"/>
    <m/>
    <m/>
    <s v="Chèques"/>
    <s v="Comptant"/>
    <s v="01/11/2013"/>
    <m/>
    <s v="Rien à signaler"/>
    <s v="COYNES"/>
    <m/>
    <m/>
    <m/>
    <m/>
    <m/>
    <s v="MTP Lons"/>
    <s v="SARL LANAMOU"/>
    <m/>
    <x v="2"/>
    <m/>
    <x v="7"/>
  </r>
  <r>
    <s v="5A06632"/>
    <x v="0"/>
    <s v="ESCABS"/>
    <m/>
    <s v="La Barthe"/>
    <s v="32430"/>
    <s v="TOUGET"/>
    <s v="France"/>
    <m/>
    <s v="0669503878"/>
    <m/>
    <m/>
    <s v="ESCABS"/>
    <m/>
    <s v="La Barthe"/>
    <s v="32430"/>
    <s v="TOUGET"/>
    <s v="France"/>
    <s v="0669503878"/>
    <m/>
    <m/>
    <s v="1"/>
    <s v="T"/>
    <s v="TVA"/>
    <m/>
    <m/>
    <s v="Chèques"/>
    <s v="Comptant"/>
    <s v="18/09/2013"/>
    <m/>
    <s v="Rien à signaler"/>
    <s v="Autres"/>
    <m/>
    <m/>
    <m/>
    <m/>
    <m/>
    <m/>
    <m/>
    <m/>
    <x v="2"/>
    <m/>
    <x v="1"/>
  </r>
  <r>
    <s v="5A18750"/>
    <x v="0"/>
    <s v="ROUANET"/>
    <s v="Jean Baptiste"/>
    <s v="2360 rte de Fronton"/>
    <s v="82170"/>
    <s v="POMPIGNAN"/>
    <s v="France"/>
    <s v="jbrouanet@gmail.com"/>
    <s v="0678301372"/>
    <m/>
    <m/>
    <s v="ROUANET"/>
    <s v="Jean Baptiste"/>
    <s v="2360 rte de Fronton"/>
    <s v="82170"/>
    <s v="POMPIGNAN"/>
    <s v="France"/>
    <s v="0678301372"/>
    <m/>
    <m/>
    <s v="1"/>
    <s v="T"/>
    <s v="TVA"/>
    <m/>
    <m/>
    <s v="Chèques"/>
    <s v="Comptant"/>
    <s v="16/07/2013"/>
    <m/>
    <s v="Rien à signaler"/>
    <s v="Autres"/>
    <m/>
    <m/>
    <m/>
    <m/>
    <m/>
    <s v="SERVIPRO"/>
    <s v="GAIOT Michel"/>
    <s v="06 007 90 45 01"/>
    <x v="2"/>
    <m/>
    <x v="17"/>
  </r>
  <r>
    <s v="DEN3503"/>
    <x v="2"/>
    <s v="DENIS MATERIAUX"/>
    <m/>
    <s v="TSA 90105"/>
    <s v="35580"/>
    <s v="GUIGNEN"/>
    <s v="France"/>
    <m/>
    <s v="0299265636"/>
    <m/>
    <m/>
    <s v="DENIS MATERIAUX"/>
    <s v="BAIN DE BRETAGNE"/>
    <s v="ZA Château Gaillard"/>
    <s v="35470"/>
    <s v="BAIN DE BRETAGNE"/>
    <s v="France"/>
    <s v="0223312600"/>
    <m/>
    <m/>
    <s v="0"/>
    <s v="T"/>
    <s v="TVA"/>
    <m/>
    <m/>
    <s v="Virement"/>
    <s v="45 jours fin de mois"/>
    <s v="23/09/2013"/>
    <m/>
    <s v="Rien à signaler"/>
    <s v="SORT"/>
    <s v="SOCIETE GENERALE"/>
    <s v="30003"/>
    <s v="FR7630003017500002005883453"/>
    <s v="53"/>
    <s v="SOGEFRPP"/>
    <m/>
    <m/>
    <m/>
    <x v="2"/>
    <m/>
    <x v="13"/>
  </r>
  <r>
    <s v="HTU5601"/>
    <x v="5"/>
    <s v="H-TUBE DE BRETAGNE"/>
    <s v="Comptabilité Fournisseurs"/>
    <s v="B.P. 308"/>
    <s v="45303"/>
    <s v="PITHIVIERS CEDEX"/>
    <s v="France"/>
    <m/>
    <s v="0238302612"/>
    <m/>
    <m/>
    <s v="H-TUBE DE BRETAGNE"/>
    <s v="Agence de Theix"/>
    <s v="Rue de la Madeleine -   Z.A. du Landy"/>
    <s v="56450"/>
    <s v="THEIX"/>
    <s v="France"/>
    <s v="0297438998"/>
    <m/>
    <m/>
    <s v="0"/>
    <s v="T"/>
    <s v="TVA"/>
    <s v="THTUB"/>
    <s v="Tarif H-TUBE"/>
    <s v="Traites acceptées"/>
    <s v="45 jours fin de mois"/>
    <s v="23/09/2013"/>
    <m/>
    <s v="Rien à signaler"/>
    <s v="Autres"/>
    <s v="BNP PARIBAS"/>
    <s v="30004"/>
    <s v="FR7630004025600001029841985"/>
    <s v="85"/>
    <s v="BNPAFRPP"/>
    <m/>
    <m/>
    <m/>
    <x v="2"/>
    <m/>
    <x v="31"/>
  </r>
  <r>
    <s v="5A18997"/>
    <x v="0"/>
    <s v="MULLER"/>
    <m/>
    <s v="25 Chemin de Pescayres"/>
    <s v="81370"/>
    <s v="ST SULPICE"/>
    <s v="France"/>
    <m/>
    <s v="0563410487"/>
    <m/>
    <m/>
    <s v="MULLER"/>
    <m/>
    <s v="25 Chemin de Pescayres"/>
    <s v="81370"/>
    <s v="ST SULPICE"/>
    <s v="France"/>
    <s v="0563410487"/>
    <m/>
    <m/>
    <s v="1"/>
    <s v="T"/>
    <s v="TVA"/>
    <m/>
    <m/>
    <s v="Chèques"/>
    <s v="Comptant"/>
    <s v="01/01/2000"/>
    <m/>
    <s v="Rien à signaler"/>
    <s v="RODA"/>
    <m/>
    <m/>
    <m/>
    <m/>
    <m/>
    <m/>
    <m/>
    <m/>
    <x v="2"/>
    <m/>
    <x v="4"/>
  </r>
  <r>
    <s v="PTP2201"/>
    <x v="2"/>
    <s v="DMTP chez DSC"/>
    <m/>
    <s v="2 avenue des Charmes - CS 80147"/>
    <s v="60107"/>
    <s v="CREIL CEDEX"/>
    <s v="France"/>
    <m/>
    <s v="0145916837"/>
    <m/>
    <m/>
    <s v="POINT P TP"/>
    <s v="PLERNEUF"/>
    <s v="2 rue Cruchets - ZA de la Barricade"/>
    <s v="22170"/>
    <s v="PLERNEUF"/>
    <s v="France"/>
    <s v="0296740650"/>
    <m/>
    <m/>
    <s v="0"/>
    <s v="T"/>
    <s v="TVA"/>
    <m/>
    <m/>
    <s v="Virement"/>
    <s v="30 jours fin de mois le 20"/>
    <s v="25/09/2013"/>
    <m/>
    <s v="Rien à signaler"/>
    <s v="SORT"/>
    <m/>
    <m/>
    <m/>
    <m/>
    <m/>
    <m/>
    <m/>
    <m/>
    <x v="2"/>
    <m/>
    <x v="27"/>
  </r>
  <r>
    <s v="5A06529"/>
    <x v="0"/>
    <s v="VANDEKERCKHOVE"/>
    <s v="Jef"/>
    <s v="Le Bourg  6 Route de Castillones"/>
    <s v="47420"/>
    <s v="DOUZAINS"/>
    <s v="France"/>
    <s v="jef.vandekerckhove@hotmail.com"/>
    <s v="0032495221818"/>
    <s v="0625921892"/>
    <m/>
    <s v="VANDEKERCKHOVE"/>
    <s v="Jef"/>
    <s v="Le Bourg  6 Route de Castillones"/>
    <s v="47420"/>
    <s v="DOUZAINS"/>
    <s v="France"/>
    <s v="0032495221818"/>
    <s v="0625921892"/>
    <m/>
    <s v="1"/>
    <s v="T"/>
    <s v="TVA"/>
    <m/>
    <m/>
    <s v="Chèques"/>
    <s v="Comptant"/>
    <s v="01/09/2010"/>
    <m/>
    <s v="Rien à signaler"/>
    <s v="Autres"/>
    <m/>
    <m/>
    <m/>
    <m/>
    <m/>
    <m/>
    <m/>
    <m/>
    <x v="2"/>
    <m/>
    <x v="2"/>
  </r>
  <r>
    <s v="5A19261"/>
    <x v="0"/>
    <s v="PERRIN"/>
    <s v="Thomas et Carole"/>
    <s v="10 chemin du clos du pin"/>
    <s v="32500"/>
    <s v="PAUILHAC"/>
    <s v="France"/>
    <s v="thomascarol.perrin@gmail.com"/>
    <s v="0668210508"/>
    <s v="0668138848"/>
    <s v="0953644756"/>
    <s v="PERRIN"/>
    <s v="Thomas et Carole"/>
    <s v="10 chemin du clos du pin"/>
    <s v="32500"/>
    <s v="PAUILHAC"/>
    <s v="France"/>
    <s v="0668210508"/>
    <s v="0668138848"/>
    <s v="0953644756"/>
    <s v="1"/>
    <s v="1"/>
    <s v="TVA à 10%"/>
    <s v="EA149"/>
    <s v="Entretien 149 € TTC 1passage"/>
    <s v="Chèques"/>
    <s v="Comptant"/>
    <s v="27/09/2013"/>
    <m/>
    <s v="Rien à signaler"/>
    <s v="Autres"/>
    <m/>
    <m/>
    <m/>
    <m/>
    <m/>
    <s v="MTP Auch"/>
    <s v="le propiétaire"/>
    <m/>
    <x v="9"/>
    <m/>
    <x v="1"/>
  </r>
  <r>
    <s v="5A19259"/>
    <x v="0"/>
    <s v="DE SOUSA"/>
    <s v="Gentil"/>
    <s v="Au village"/>
    <s v="32260"/>
    <s v="ORBESSAN"/>
    <s v="France"/>
    <s v="05 62 61 02 06"/>
    <s v="0608426279"/>
    <m/>
    <m/>
    <s v="DE SOUSA"/>
    <m/>
    <s v="Au village"/>
    <s v="32260"/>
    <s v="ORBESSAN"/>
    <s v="France"/>
    <s v="0608426279"/>
    <m/>
    <m/>
    <s v="1"/>
    <s v="T"/>
    <s v="TVA"/>
    <m/>
    <m/>
    <s v="Chèques"/>
    <s v="Comptant"/>
    <s v="24/09/2013"/>
    <m/>
    <s v="Rien à signaler"/>
    <s v="Autres"/>
    <m/>
    <m/>
    <m/>
    <m/>
    <m/>
    <s v="MTP Auch"/>
    <s v="Roucolle"/>
    <s v="06 08 42 62 79"/>
    <x v="2"/>
    <m/>
    <x v="1"/>
  </r>
  <r>
    <s v="5A19066"/>
    <x v="0"/>
    <s v="NADAU"/>
    <s v="Jean-Michel"/>
    <s v="Lieu dit Hargues"/>
    <s v="32360"/>
    <s v="JEGUN"/>
    <s v="France"/>
    <s v="jeanmichel.nadau@gmail.com"/>
    <s v="0608251551"/>
    <m/>
    <m/>
    <s v="NADAU"/>
    <s v="Jean-Michel"/>
    <s v="Lieu dit Hargues"/>
    <s v="32360"/>
    <s v="JEGUN"/>
    <s v="France"/>
    <s v="0608251551"/>
    <m/>
    <m/>
    <s v="1"/>
    <s v="T"/>
    <s v="TVA"/>
    <m/>
    <m/>
    <m/>
    <s v="Comptant"/>
    <s v="02/10/2013"/>
    <m/>
    <s v="Rien à signaler"/>
    <s v="Autres"/>
    <m/>
    <m/>
    <m/>
    <m/>
    <m/>
    <s v="MTP Auch"/>
    <s v="Lui même"/>
    <m/>
    <x v="2"/>
    <m/>
    <x v="1"/>
  </r>
  <r>
    <s v="NAT3101"/>
    <x v="4"/>
    <s v="NATURE ET CREATION"/>
    <m/>
    <s v="Le Roc&quot;&quot;"/>
    <s v="31290"/>
    <s v="CESSALES"/>
    <s v="France"/>
    <m/>
    <s v="0561832863"/>
    <m/>
    <m/>
    <s v="NATURE ET CREATION"/>
    <m/>
    <s v="Le Roc&quot;&quot;"/>
    <s v="31290"/>
    <s v="CESSALES"/>
    <s v="France"/>
    <s v="0561832863"/>
    <m/>
    <m/>
    <s v="1"/>
    <s v="T"/>
    <s v="TVA"/>
    <s v="TAUTR"/>
    <s v="Tarif AUTRES"/>
    <s v="Chèques"/>
    <s v="30 jours"/>
    <s v="02/10/2013"/>
    <m/>
    <s v="Rien à signaler"/>
    <s v="COSTES"/>
    <m/>
    <m/>
    <m/>
    <m/>
    <m/>
    <m/>
    <m/>
    <m/>
    <x v="2"/>
    <m/>
    <x v="5"/>
  </r>
  <r>
    <s v="7A19117"/>
    <x v="0"/>
    <s v="SCHIRRA"/>
    <s v="Tobias"/>
    <s v="34 Chemin de Peyremil - Les Brunelles"/>
    <s v="82600"/>
    <s v="SAVENES"/>
    <s v="France"/>
    <s v="sofiecausyn@yahoo.com"/>
    <s v="0647396580"/>
    <s v="0980500624"/>
    <m/>
    <s v="SCHIRRA"/>
    <s v="Tobias"/>
    <s v="34 Chemin de Peyremil - Les Brunelles"/>
    <s v="82600"/>
    <s v="SAVENES"/>
    <s v="France"/>
    <s v="0647396580"/>
    <s v="0980500624"/>
    <m/>
    <s v="1"/>
    <s v="1"/>
    <s v="TVA à 10%"/>
    <s v="EA149"/>
    <s v="Entretien 149 € TTC 1passage"/>
    <s v="Chèques"/>
    <s v="Comptant"/>
    <s v="10/09/2013"/>
    <m/>
    <s v="Rien à signaler"/>
    <s v="Autres"/>
    <m/>
    <m/>
    <m/>
    <m/>
    <m/>
    <s v="Direct entrepreneur (nature &amp;"/>
    <s v="Nature &amp; création"/>
    <s v="06 70 27 28 87"/>
    <x v="6"/>
    <m/>
    <x v="17"/>
  </r>
  <r>
    <s v="21A0020"/>
    <x v="0"/>
    <s v="MAIRIE DE SAUVELADE"/>
    <m/>
    <s v="Au village"/>
    <s v="64150"/>
    <s v="SAUVELADE"/>
    <s v="France"/>
    <s v="mairiesauvelade@gmail.com"/>
    <s v="0677479382"/>
    <s v="0559676059"/>
    <m/>
    <s v="MAIRIE DE SAUVELADE"/>
    <m/>
    <s v="Au village"/>
    <s v="64150"/>
    <s v="SAUVELADE"/>
    <s v="France"/>
    <s v="0677479382"/>
    <s v="0559676059"/>
    <m/>
    <s v="1"/>
    <s v="T"/>
    <s v="TVA"/>
    <s v="EA205"/>
    <s v="Entretien Annuel 205 € TTC"/>
    <s v="Virement"/>
    <s v="Comptant"/>
    <s v="01/01/2012"/>
    <m/>
    <s v="Rien à signaler"/>
    <s v="COYNES"/>
    <m/>
    <m/>
    <m/>
    <m/>
    <m/>
    <s v="MTP Lons"/>
    <s v="LAFITTE"/>
    <s v="06 15 43 35 60"/>
    <x v="14"/>
    <m/>
    <x v="7"/>
  </r>
  <r>
    <s v="CCL3104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CARAMAN"/>
    <s v="Route de Villefranche"/>
    <s v="31460"/>
    <s v="CARAMAN"/>
    <s v="France"/>
    <s v="0562189543"/>
    <m/>
    <m/>
    <s v="0"/>
    <s v="T"/>
    <s v="TVA"/>
    <s v="TCCL"/>
    <s v="Tarif CCL"/>
    <s v="Virement"/>
    <s v="30 jours fin de mois le 20"/>
    <s v="04/10/2013"/>
    <m/>
    <s v="Rien à signaler"/>
    <s v="COSTES"/>
    <m/>
    <m/>
    <m/>
    <m/>
    <m/>
    <m/>
    <m/>
    <m/>
    <x v="2"/>
    <m/>
    <x v="5"/>
  </r>
  <r>
    <s v="MAT4401"/>
    <x v="2"/>
    <s v="LES MATERIAUX VERTS"/>
    <m/>
    <s v="5 ZAC de la Baudinière"/>
    <s v="44470"/>
    <s v="THOUARE SUR LOIRE"/>
    <s v="France"/>
    <m/>
    <s v="0228240712"/>
    <m/>
    <m/>
    <s v="LES MATERIAUX VERTS"/>
    <m/>
    <s v="5 ZAC de la Baudinière"/>
    <s v="44470"/>
    <s v="THOUARE SUR LOIRE"/>
    <s v="France"/>
    <s v="0228240712"/>
    <m/>
    <m/>
    <s v="0"/>
    <s v="T"/>
    <s v="TVA"/>
    <s v="TAUTR"/>
    <s v="Tarif AUTRES"/>
    <s v="Virement"/>
    <s v="30 jours fin de mois le 15"/>
    <s v="07/10/2013"/>
    <m/>
    <s v="Rien à signaler"/>
    <s v="Autres"/>
    <m/>
    <m/>
    <m/>
    <m/>
    <m/>
    <m/>
    <m/>
    <m/>
    <x v="2"/>
    <m/>
    <x v="16"/>
  </r>
  <r>
    <s v="5A19260"/>
    <x v="0"/>
    <s v="LEGENDRE"/>
    <s v="Alain"/>
    <s v="lieu dit dades"/>
    <s v="47340"/>
    <s v="LE MAS D'AGENAIS"/>
    <s v="France"/>
    <s v="l.milinkovitch@sarremejean.fr"/>
    <s v="0633028591"/>
    <m/>
    <m/>
    <s v="LEGENDRE"/>
    <m/>
    <s v="Ancienne ville"/>
    <s v="47430"/>
    <s v="CAUMONT SUR GARONNE"/>
    <s v="France"/>
    <s v="0633028591"/>
    <m/>
    <m/>
    <s v="0"/>
    <s v="T"/>
    <s v="TVA"/>
    <m/>
    <m/>
    <s v="Chèques"/>
    <s v="Comptant"/>
    <s v="07/10/2013"/>
    <m/>
    <s v="Rien à signaler"/>
    <s v="Autres"/>
    <m/>
    <m/>
    <m/>
    <m/>
    <m/>
    <s v="MTP Auch"/>
    <s v="lui-même"/>
    <m/>
    <x v="2"/>
    <m/>
    <x v="2"/>
  </r>
  <r>
    <s v="5A19061"/>
    <x v="0"/>
    <s v="COURTADE"/>
    <s v="Aimé"/>
    <s v="79 Route de la Serre"/>
    <s v="65330"/>
    <s v="SABARROS"/>
    <s v="France"/>
    <s v="aime.courtade@orange.fr"/>
    <s v="0680446219"/>
    <s v="0562997290"/>
    <m/>
    <s v="COURTADE"/>
    <s v="Aimé"/>
    <s v="79 Route de la Serre"/>
    <s v="65330"/>
    <s v="SABARROS"/>
    <s v="France"/>
    <s v="0680446219"/>
    <s v="0562997290"/>
    <m/>
    <s v="1"/>
    <s v="1"/>
    <s v="TVA à 10%"/>
    <m/>
    <m/>
    <s v="Chèques"/>
    <s v="Comptant"/>
    <s v="08/10/2013"/>
    <m/>
    <s v="Rien à signaler"/>
    <s v="Autres"/>
    <m/>
    <m/>
    <m/>
    <m/>
    <m/>
    <s v="MTP Tarbes"/>
    <s v="DASTUGUES"/>
    <m/>
    <x v="2"/>
    <m/>
    <x v="0"/>
  </r>
  <r>
    <s v="5A18717"/>
    <x v="0"/>
    <s v="LEMAITRE"/>
    <m/>
    <s v="Lieu-dit Roussoulp"/>
    <s v="81660"/>
    <s v="PONT DE L'ARN"/>
    <s v="France"/>
    <m/>
    <m/>
    <s v="0665947313"/>
    <m/>
    <s v="LEMAITRE"/>
    <m/>
    <s v="Lieu-dit Roussoulp"/>
    <s v="81660"/>
    <s v="PONT DE L'ARN"/>
    <s v="France"/>
    <m/>
    <s v="0665947313"/>
    <m/>
    <s v="1"/>
    <s v="T"/>
    <s v="TVA"/>
    <m/>
    <m/>
    <s v="Chèques"/>
    <s v="Comptant"/>
    <s v="01/05/2013"/>
    <m/>
    <s v="Rien à signaler"/>
    <s v="RODA"/>
    <m/>
    <m/>
    <m/>
    <m/>
    <m/>
    <s v="MTP Albi"/>
    <s v="SARL Michel SUDRE ET FILS"/>
    <m/>
    <x v="2"/>
    <m/>
    <x v="4"/>
  </r>
  <r>
    <s v="5A18782"/>
    <x v="0"/>
    <s v="CABROL"/>
    <s v="Henriette"/>
    <s v="Le Burrelou"/>
    <s v="24110"/>
    <s v="ST LEON SUR L'ISLE"/>
    <s v="France"/>
    <s v="coustillas.daniele@wanadoo.fr"/>
    <s v="0553806006"/>
    <m/>
    <m/>
    <s v="CABROL"/>
    <s v="Henriette"/>
    <s v="Le Burrelou"/>
    <s v="24110"/>
    <s v="ST LEON SUR L'ISLE"/>
    <s v="France"/>
    <s v="0553806006"/>
    <m/>
    <m/>
    <s v="1"/>
    <s v="T"/>
    <s v="TVA"/>
    <m/>
    <m/>
    <s v="Chèques"/>
    <s v="Comptant"/>
    <s v="04/07/2013"/>
    <m/>
    <s v="Rien à signaler"/>
    <s v="Autres"/>
    <m/>
    <m/>
    <m/>
    <m/>
    <m/>
    <s v="PROLIANS PLASTIQUES Périgueux"/>
    <s v="VIELLECROZE Daniel"/>
    <m/>
    <x v="2"/>
    <m/>
    <x v="20"/>
  </r>
  <r>
    <s v="5A18884"/>
    <x v="0"/>
    <s v="BONDON"/>
    <s v="Serge"/>
    <s v="1 Lieu dit Jean de Marceau"/>
    <s v="33420"/>
    <s v="RAUZAN"/>
    <s v="France"/>
    <s v="serge.bondon814@orange.fr"/>
    <s v="0647407756"/>
    <m/>
    <m/>
    <s v="BONDON"/>
    <s v="Serge"/>
    <s v="1 Lieu dit Jean de Marceau"/>
    <s v="33420"/>
    <s v="RAUZAN"/>
    <s v="France"/>
    <s v="0647407756"/>
    <m/>
    <m/>
    <s v="1"/>
    <s v="T"/>
    <s v="TVA"/>
    <m/>
    <m/>
    <s v="Chèques"/>
    <s v="Comptant"/>
    <s v="01/07/2013"/>
    <m/>
    <s v="Rien à signaler"/>
    <m/>
    <m/>
    <m/>
    <m/>
    <m/>
    <m/>
    <s v="MTP ARTIGUES"/>
    <s v="VAYS"/>
    <m/>
    <x v="2"/>
    <m/>
    <x v="8"/>
  </r>
  <r>
    <s v="5A19071"/>
    <x v="0"/>
    <s v="INCONNU 5A19071"/>
    <m/>
    <m/>
    <m/>
    <m/>
    <s v="France"/>
    <m/>
    <m/>
    <m/>
    <m/>
    <s v="INCONNU 5A1907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m/>
    <m/>
    <m/>
    <x v="2"/>
    <m/>
    <x v="39"/>
  </r>
  <r>
    <s v="5A19070"/>
    <x v="0"/>
    <s v="RICHARD et JAMAIN"/>
    <s v="Magalie et Axel"/>
    <s v="4 chemin de Gachon  "/>
    <s v="33770"/>
    <s v="SALLES"/>
    <s v="France"/>
    <s v="magalierichard@hotmail.com"/>
    <m/>
    <s v="0656891671"/>
    <m/>
    <s v="RICHARD et JAMAIN"/>
    <s v="Magalie et Axel"/>
    <s v="4 chemin de Gachon  "/>
    <s v="33770"/>
    <s v="SALLES"/>
    <s v="France"/>
    <m/>
    <s v="0656891671"/>
    <m/>
    <s v="1"/>
    <s v="1"/>
    <s v="TVA à 10%"/>
    <s v="EA149"/>
    <s v="Entretien 149 € TTC 1passage"/>
    <s v="Chèques"/>
    <s v="Comptant"/>
    <s v="15/11/2013"/>
    <s v="REFUS RDV 2"/>
    <s v="Rien à signaler"/>
    <s v="Autres"/>
    <m/>
    <m/>
    <m/>
    <m/>
    <m/>
    <s v="MTP Artigues"/>
    <s v="couty tp"/>
    <s v="06 26 82 64 61"/>
    <x v="11"/>
    <d v="2015-01-01T00:00:00"/>
    <x v="8"/>
  </r>
  <r>
    <s v="5A19072"/>
    <x v="0"/>
    <s v="LEGAL"/>
    <m/>
    <s v="20 A Chemin des Foins"/>
    <s v="33140"/>
    <s v="VILLENAVE D'ORNON"/>
    <s v="France"/>
    <s v="gabin101010@gmail.com"/>
    <s v="0618444057"/>
    <m/>
    <m/>
    <s v="LEGAL"/>
    <m/>
    <s v="20 A Chemin des Foins"/>
    <s v="33140"/>
    <s v="VILLENAVE D'ORNON"/>
    <s v="France"/>
    <s v="0618444057"/>
    <m/>
    <m/>
    <s v="0"/>
    <s v="T"/>
    <s v="TVA"/>
    <m/>
    <m/>
    <s v="Chèques"/>
    <s v="Comptant"/>
    <s v="25/11/2013"/>
    <m/>
    <s v="Rien à signaler"/>
    <s v="Autres"/>
    <m/>
    <m/>
    <m/>
    <m/>
    <m/>
    <m/>
    <m/>
    <m/>
    <x v="2"/>
    <m/>
    <x v="8"/>
  </r>
  <r>
    <s v="5A19073"/>
    <x v="0"/>
    <s v="TREVILLE"/>
    <s v="Marie Virginie"/>
    <s v="500 Route de Canneau"/>
    <s v="33240"/>
    <s v="LA LANDE DE FRONSAC"/>
    <s v="France"/>
    <s v="virginie.treville@gmail.com"/>
    <s v="0608997124"/>
    <m/>
    <m/>
    <s v="TREVILLE"/>
    <s v="Marie Virginie"/>
    <s v="500 Route de Canneau"/>
    <s v="33240"/>
    <s v="LA LANDE DE FRONSAC"/>
    <s v="France"/>
    <s v="0608997124"/>
    <m/>
    <m/>
    <s v="1"/>
    <s v="1"/>
    <s v="TVA à 10%"/>
    <s v="EA149"/>
    <s v="Entretien 149 € TTC 1passage"/>
    <s v="Chèques"/>
    <s v="Comptant"/>
    <s v="10/10/2013"/>
    <m/>
    <s v="Rien à signaler"/>
    <s v="Autres"/>
    <m/>
    <m/>
    <m/>
    <m/>
    <m/>
    <s v="MTP Artigues"/>
    <s v="MOUTET Dominique"/>
    <s v="05 57 58 22 35"/>
    <x v="14"/>
    <m/>
    <x v="8"/>
  </r>
  <r>
    <s v="INC0020"/>
    <x v="0"/>
    <s v="PICARD"/>
    <m/>
    <s v="208 Chemin de Maisonneuve"/>
    <s v="24150"/>
    <s v="LALINDE"/>
    <s v="France"/>
    <s v="stephaneagraffel@sfr.fr"/>
    <s v="0553242794"/>
    <s v="0633080095"/>
    <m/>
    <s v="PICARD"/>
    <m/>
    <s v="208 Chemin de Maisonneuve"/>
    <s v="24150"/>
    <s v="LALINDE"/>
    <s v="France"/>
    <s v="0553242794"/>
    <s v="0633080095"/>
    <m/>
    <s v="1"/>
    <s v="1"/>
    <s v="TVA à 10%"/>
    <s v="EA149"/>
    <s v="Entretien 149 € TTC 1passage"/>
    <s v="Chèques"/>
    <s v="Comptant"/>
    <s v="01/06/2009"/>
    <m/>
    <s v="Rien à signaler"/>
    <s v="Autres"/>
    <m/>
    <m/>
    <m/>
    <m/>
    <m/>
    <m/>
    <m/>
    <m/>
    <x v="10"/>
    <m/>
    <x v="20"/>
  </r>
  <r>
    <s v="7A18938"/>
    <x v="0"/>
    <s v="BOUTON"/>
    <s v="Patrick et Francine"/>
    <s v="Les Chapelles 188 Chemin de Longe Côte"/>
    <s v="24110"/>
    <s v="SAINT ASTIER"/>
    <s v="France"/>
    <s v="patrick.bouton@live.fr"/>
    <s v="0553078494"/>
    <s v="0603627925"/>
    <m/>
    <s v="BOUTON"/>
    <s v="Patrick et Francine"/>
    <s v="Les Chapelles 188 Chemin de Longe Côte"/>
    <s v="24110"/>
    <s v="SAINT ASTIER"/>
    <s v="France"/>
    <s v="0553078494"/>
    <s v="0603627925"/>
    <m/>
    <s v="1"/>
    <s v="T"/>
    <s v="TVA"/>
    <s v="EA149"/>
    <s v="Entretien 149 € TTC 1passage"/>
    <s v="Chèques"/>
    <s v="Comptant"/>
    <s v="01/08/2013"/>
    <m/>
    <s v="Rien à signaler"/>
    <s v="Autres"/>
    <m/>
    <m/>
    <m/>
    <m/>
    <m/>
    <s v="PROLIANS PLASTIQUES Périgueux"/>
    <s v="LMTP"/>
    <m/>
    <x v="4"/>
    <m/>
    <x v="20"/>
  </r>
  <r>
    <s v="5A18713"/>
    <x v="0"/>
    <s v="GIOVANNONI Pascal"/>
    <s v="CARRET Christelle"/>
    <s v="32 route de Ségougnac - Lieu-dit Ponche"/>
    <s v="47310"/>
    <s v="AUBIAC"/>
    <s v="France"/>
    <s v="carret.christelle@orange.fr"/>
    <s v="0615197468"/>
    <m/>
    <m/>
    <s v="GIOVANNONI Pascal"/>
    <s v="CARRET Christelle"/>
    <s v="32 route de Ségougnac - Lieu-dit Ponche"/>
    <s v="47310"/>
    <s v="AUBIAC"/>
    <s v="France"/>
    <s v="0615197468"/>
    <m/>
    <m/>
    <s v="1"/>
    <s v="T"/>
    <s v="TVA"/>
    <m/>
    <m/>
    <s v="Chèques"/>
    <s v="Comptant"/>
    <s v="01/06/2013"/>
    <m/>
    <s v="Rien à signaler"/>
    <s v="Autres"/>
    <m/>
    <m/>
    <m/>
    <m/>
    <m/>
    <s v="MTP Boé"/>
    <s v="Eux-même"/>
    <m/>
    <x v="2"/>
    <m/>
    <x v="2"/>
  </r>
  <r>
    <s v="7A18955"/>
    <x v="0"/>
    <s v="DOLHARE"/>
    <s v="Etienne"/>
    <s v="746 route de Lurcq"/>
    <s v="40230"/>
    <s v="SAINT-JEAN DE MARSACQ"/>
    <s v="France"/>
    <s v="agnes.dolhare@yahoo.fr"/>
    <s v="0626443542"/>
    <m/>
    <m/>
    <s v="DOLHARE"/>
    <s v="Etienne"/>
    <s v="746 route de Lurcq"/>
    <s v="40230"/>
    <s v="SAINT-JEAN DE MARSACQ"/>
    <s v="France"/>
    <s v="0626443542"/>
    <m/>
    <m/>
    <s v="1"/>
    <s v="T"/>
    <s v="TVA"/>
    <m/>
    <m/>
    <s v="Chèques"/>
    <s v="Comptant"/>
    <s v="01/06/2013"/>
    <m/>
    <s v="Rien à signaler"/>
    <s v="Autres"/>
    <m/>
    <m/>
    <m/>
    <m/>
    <m/>
    <s v="MTP Dax"/>
    <s v="CARRIERES LASSALLE"/>
    <m/>
    <x v="2"/>
    <m/>
    <x v="3"/>
  </r>
  <r>
    <s v="5A19091"/>
    <x v="0"/>
    <s v="MOURLHOU"/>
    <s v="Agathe"/>
    <s v="346 chemin des Mondettes"/>
    <s v="82800"/>
    <s v="BIOULE"/>
    <s v="France"/>
    <s v="agathe.mourlhou@dbmail.com"/>
    <m/>
    <s v="0673776259"/>
    <m/>
    <m/>
    <m/>
    <s v="3 RD36 de Monclar à Fronton"/>
    <s v="82230"/>
    <s v="LA SALVETAT BELMONTET"/>
    <s v="France"/>
    <m/>
    <m/>
    <m/>
    <s v="0"/>
    <s v="T"/>
    <s v="TVA"/>
    <s v="EA149"/>
    <s v="Entretien 149 € TTC 1passage"/>
    <s v="Chèques"/>
    <s v="Comptant"/>
    <s v="28/08/2013"/>
    <m/>
    <s v="Rien à signaler"/>
    <s v="Autres"/>
    <m/>
    <m/>
    <m/>
    <m/>
    <m/>
    <s v="MTP Montauban"/>
    <s v="PASSEDAT TNTC SARL"/>
    <s v="06 83 25 66 73"/>
    <x v="5"/>
    <m/>
    <x v="17"/>
  </r>
  <r>
    <s v="5A18758"/>
    <x v="0"/>
    <s v="MEDUS"/>
    <m/>
    <s v="5 rue du Hameau"/>
    <s v="65140"/>
    <s v="ESCONDEAUX"/>
    <s v="France"/>
    <s v="mmedus65@gmail.com"/>
    <s v="0562965971"/>
    <s v="0684656940"/>
    <m/>
    <s v="MEDUS"/>
    <m/>
    <s v="5 rue du Hameau"/>
    <s v="65140"/>
    <s v="ESCONDEAUX"/>
    <s v="France"/>
    <s v="0562965971"/>
    <s v="0684656940"/>
    <m/>
    <s v="1"/>
    <s v="T"/>
    <s v="TVA"/>
    <m/>
    <m/>
    <s v="Chèques"/>
    <s v="Comptant"/>
    <s v="30/08/2013"/>
    <m/>
    <s v="Rien à signaler"/>
    <s v="Autres"/>
    <m/>
    <m/>
    <m/>
    <m/>
    <m/>
    <s v="MTP Tarbes"/>
    <s v="EURL NORATLAS"/>
    <s v="06 66 94 09 09"/>
    <x v="2"/>
    <m/>
    <x v="0"/>
  </r>
  <r>
    <s v="5A18676"/>
    <x v="0"/>
    <s v="CASTETS"/>
    <s v="Brice"/>
    <s v="165 chemin du bord de l'Angle"/>
    <s v="82230"/>
    <s v="LEOJAC"/>
    <s v="France"/>
    <s v="castetsbrice@yahoo.fr"/>
    <s v="0620251688"/>
    <m/>
    <m/>
    <s v="CASTETS"/>
    <s v="Brice"/>
    <s v="165 chemin du bord de l'Angle"/>
    <s v="82230"/>
    <s v="LEOJAC"/>
    <s v="France"/>
    <s v="0620251688"/>
    <m/>
    <m/>
    <s v="1"/>
    <s v="1"/>
    <s v="TVA à 10%"/>
    <s v="EA149"/>
    <s v="Entretien 149 € TTC 1passage"/>
    <s v="Chèques"/>
    <s v="Comptant"/>
    <s v="09/08/2013"/>
    <m/>
    <s v="Rien à signaler"/>
    <s v="Autres"/>
    <m/>
    <m/>
    <m/>
    <m/>
    <m/>
    <s v="MTP Montauban"/>
    <s v="FERNANDES TP"/>
    <m/>
    <x v="6"/>
    <m/>
    <x v="17"/>
  </r>
  <r>
    <s v="5A18885"/>
    <x v="0"/>
    <s v="LANFROID NOJAC"/>
    <s v="Bernard"/>
    <s v="Vigne de Thibaud"/>
    <s v="33390"/>
    <s v="CAMPUGNAN"/>
    <s v="France"/>
    <m/>
    <s v="0557646554"/>
    <s v="0652263391"/>
    <m/>
    <s v="LANFROID NOJAC"/>
    <s v="Bernard"/>
    <s v="Vigne de Thibaud"/>
    <s v="33390"/>
    <s v="CAMPUGNAN"/>
    <s v="France"/>
    <s v="0557646554"/>
    <s v="0652263391"/>
    <m/>
    <s v="1"/>
    <s v="1"/>
    <s v="TVA à 10%"/>
    <s v="EA149"/>
    <s v="Entretien 149 € TTC 1passage"/>
    <s v="Chèques"/>
    <s v="Comptant"/>
    <s v="21/08/2013"/>
    <m/>
    <s v="Rien à signaler"/>
    <s v="Autres"/>
    <m/>
    <m/>
    <m/>
    <m/>
    <m/>
    <s v="MTP Artigues"/>
    <s v="Par nous-même"/>
    <m/>
    <x v="7"/>
    <d v="2021-11-01T00:00:00"/>
    <x v="8"/>
  </r>
  <r>
    <s v="5A18649"/>
    <x v="0"/>
    <s v="ROGER"/>
    <s v="Philippe"/>
    <s v="115 route de Barreaud"/>
    <s v="33240"/>
    <s v="LA LANDE DE FRONSAC"/>
    <s v="France"/>
    <m/>
    <s v="0626825030"/>
    <m/>
    <m/>
    <s v="ROMAIN"/>
    <m/>
    <s v="135 route de Barreaud"/>
    <s v="33240"/>
    <s v="LA LANDE DE FRONSAC"/>
    <s v="France"/>
    <m/>
    <m/>
    <m/>
    <s v="0"/>
    <s v="T"/>
    <s v="TVA"/>
    <m/>
    <m/>
    <s v="Chèques"/>
    <s v="Comptant"/>
    <s v="24/05/2013"/>
    <m/>
    <s v="Rien à signaler"/>
    <s v="Autres"/>
    <m/>
    <m/>
    <m/>
    <m/>
    <m/>
    <s v="QUEGUINER Chavagne"/>
    <s v="MOUTET Dominique"/>
    <m/>
    <x v="2"/>
    <m/>
    <x v="8"/>
  </r>
  <r>
    <s v="5A18759"/>
    <x v="0"/>
    <s v="CABARE Michel"/>
    <m/>
    <s v="21 chemin de la Gèle"/>
    <s v="32730"/>
    <s v="HAGET"/>
    <s v="France"/>
    <s v="cabarelaetitia89@gmail.com"/>
    <m/>
    <s v="0633708636"/>
    <m/>
    <s v="CABARE Michel"/>
    <m/>
    <s v="21 chemin de la Gèle"/>
    <s v="32730"/>
    <s v="HAGET"/>
    <s v="France"/>
    <m/>
    <s v="0633708636"/>
    <m/>
    <s v="1"/>
    <s v="1"/>
    <s v="TVA à 10%"/>
    <s v="EA149"/>
    <s v="Entretien 149 € TTC 1passage"/>
    <s v="Chèques"/>
    <s v="Comptant"/>
    <s v="26/08/2013"/>
    <m/>
    <s v="Rien à signaler"/>
    <s v="Autres"/>
    <m/>
    <m/>
    <m/>
    <m/>
    <m/>
    <s v="MTP Tarbes"/>
    <s v="ROPPA Damien"/>
    <s v="06 12 25 21 09"/>
    <x v="3"/>
    <m/>
    <x v="1"/>
  </r>
  <r>
    <s v="5A18793"/>
    <x v="0"/>
    <s v="LACOSTE"/>
    <s v="Raymond"/>
    <s v="7 chemin du four"/>
    <s v="32260"/>
    <s v="SEISSAN"/>
    <s v="France"/>
    <m/>
    <s v="0562662203"/>
    <s v="0686948358"/>
    <m/>
    <s v="LACOSTE"/>
    <s v="Raymond"/>
    <s v="le hirat n°2"/>
    <s v="32260"/>
    <s v="LABARTHE"/>
    <s v="France"/>
    <s v="0562662203"/>
    <m/>
    <m/>
    <s v="0"/>
    <s v="T"/>
    <s v="TVA"/>
    <m/>
    <m/>
    <s v="Chèques"/>
    <s v="Comptant"/>
    <s v="26/08/2013"/>
    <m/>
    <s v="Rien à signaler"/>
    <s v="Autres"/>
    <m/>
    <m/>
    <m/>
    <m/>
    <m/>
    <s v="MTP Auch"/>
    <s v="LACOSTE Franck"/>
    <s v="06 81 82 28 08"/>
    <x v="2"/>
    <m/>
    <x v="1"/>
  </r>
  <r>
    <s v="BIO1801"/>
    <x v="2"/>
    <s v="BIOSTEP"/>
    <m/>
    <s v="64 avenue des Reuilles"/>
    <s v="18120"/>
    <s v="MEREAU"/>
    <s v="France"/>
    <s v="biostep@gmx.fr"/>
    <s v="0248710825"/>
    <s v="0698249429"/>
    <m/>
    <s v="BIOSTEP"/>
    <m/>
    <s v="64 avenue des Reuilles"/>
    <s v="18120"/>
    <s v="MEREAU"/>
    <s v="France"/>
    <s v="0248710825"/>
    <s v="0698249429"/>
    <m/>
    <s v="1"/>
    <s v="T"/>
    <s v="TVA"/>
    <m/>
    <m/>
    <s v="Virement"/>
    <s v="30 jours"/>
    <s v="11/10/2013"/>
    <m/>
    <s v="Rien à signaler"/>
    <s v="BRET"/>
    <m/>
    <m/>
    <m/>
    <m/>
    <m/>
    <m/>
    <m/>
    <m/>
    <x v="2"/>
    <m/>
    <x v="66"/>
  </r>
  <r>
    <s v="5A19138"/>
    <x v="0"/>
    <s v="CLEMENT - OLIVEIRA"/>
    <s v="Coralie et Cyril"/>
    <s v="lieu dit ste Agathe Les Vignettes"/>
    <s v="32430"/>
    <s v="ENCAUSSE"/>
    <s v="France"/>
    <s v="oliveiros.coralie@hotmail.fr"/>
    <s v="0648070250"/>
    <m/>
    <m/>
    <s v="CLEMENT - OLIVEIRA"/>
    <s v="Coralie et Cyril"/>
    <s v="lieu dit ste Agathe Les Vignettes"/>
    <s v="32430"/>
    <s v="ENCAUSSE"/>
    <s v="France"/>
    <s v="0648070250"/>
    <m/>
    <m/>
    <s v="1"/>
    <s v="T"/>
    <s v="TVA"/>
    <m/>
    <m/>
    <s v="Chèques"/>
    <s v="Comptant"/>
    <s v="04/10/2013"/>
    <m/>
    <s v="Rien à signaler"/>
    <s v="Autres"/>
    <m/>
    <m/>
    <m/>
    <m/>
    <m/>
    <s v="MTP Montauban"/>
    <s v="ROMERA"/>
    <m/>
    <x v="2"/>
    <m/>
    <x v="1"/>
  </r>
  <r>
    <s v="5A11785"/>
    <x v="0"/>
    <s v="BOUTILLER"/>
    <m/>
    <s v="La Mauvilloniere"/>
    <s v="44140"/>
    <s v="LA PLANCHE"/>
    <s v="France"/>
    <m/>
    <m/>
    <m/>
    <m/>
    <s v="BOUTILLER"/>
    <m/>
    <s v="La Mauvilloniere"/>
    <s v="44140"/>
    <s v="LA PLANCHE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m/>
    <m/>
    <m/>
    <x v="2"/>
    <m/>
    <x v="16"/>
  </r>
  <r>
    <s v="5A19345"/>
    <x v="0"/>
    <s v="ROUVRAIS"/>
    <s v="Michel"/>
    <s v="11 Lotissement Cap de la Souque"/>
    <s v="31210"/>
    <s v="BORDES DE RIVIERE"/>
    <s v="France"/>
    <s v="michel.rouvrais@club-internet.fr"/>
    <s v="0561883687"/>
    <s v="0684703081"/>
    <m/>
    <s v="ROUVRAIS"/>
    <s v="Michel"/>
    <s v="11 Lotissement Cap de la Souque"/>
    <s v="31210"/>
    <s v="BORDES DE RIVIERE"/>
    <s v="France"/>
    <s v="0561883687"/>
    <s v="0684703081"/>
    <m/>
    <s v="1"/>
    <s v="1"/>
    <s v="TVA à 10%"/>
    <s v="EA149"/>
    <s v="Entretien 149 € TTC 1passage"/>
    <s v="Chèques"/>
    <s v="Comptant"/>
    <s v="01/01/2013"/>
    <m/>
    <s v="Rien à signaler"/>
    <s v="RODA"/>
    <m/>
    <m/>
    <m/>
    <m/>
    <m/>
    <s v="CCL"/>
    <s v="SODECIBA"/>
    <m/>
    <x v="5"/>
    <m/>
    <x v="5"/>
  </r>
  <r>
    <s v="5A19228"/>
    <x v="0"/>
    <s v="CAYLA"/>
    <s v="Jacques"/>
    <s v="Quartier La Cote"/>
    <s v="64240"/>
    <s v="LA BASTIDE CLAIRENCE"/>
    <s v="France"/>
    <s v="cayla.isabelleetjacques@neuf.fr"/>
    <s v="0633079443"/>
    <s v="0559702283"/>
    <m/>
    <s v="CAYLA"/>
    <s v="Jacques"/>
    <s v="Quartier La Cote"/>
    <s v="64240"/>
    <s v="LA BASTIDE CLAIRENCE"/>
    <s v="France"/>
    <s v="0633079443"/>
    <s v="0559702283"/>
    <m/>
    <s v="1"/>
    <s v="1"/>
    <s v="TVA à 10%"/>
    <s v="EA149"/>
    <s v="Entretien 149 € TTC 1passage"/>
    <s v="Chèques"/>
    <s v="Comptant"/>
    <s v="10/09/2013"/>
    <m/>
    <s v="Rien à signaler"/>
    <s v="COYNES"/>
    <m/>
    <m/>
    <m/>
    <m/>
    <m/>
    <s v="MTP Bayonne"/>
    <s v="MEVA VILLA"/>
    <s v="06 67 74 69 10"/>
    <x v="5"/>
    <m/>
    <x v="7"/>
  </r>
  <r>
    <s v="7A18988"/>
    <x v="0"/>
    <s v="SCI LA LONGERE D' ANTAN"/>
    <s v="Mr BETHUEL"/>
    <s v="La Haye"/>
    <s v="35250"/>
    <s v="ST AUBIN D'AUBIGNE"/>
    <s v="France"/>
    <s v="jp.bethuel@yahoo.fr"/>
    <s v="0299552401"/>
    <s v="0662379849"/>
    <m/>
    <s v="SCI LA LONGERE D' ANTAN"/>
    <s v="Mr BETHUEL"/>
    <s v="La Haye"/>
    <s v="35250"/>
    <s v="ST AUBIN D'AUBIGNE"/>
    <s v="France"/>
    <s v="0299552401"/>
    <s v="0662379849"/>
    <m/>
    <s v="1"/>
    <s v="T"/>
    <s v="TVA"/>
    <m/>
    <m/>
    <s v="Chèques"/>
    <s v="Comptant"/>
    <s v="23/11/2013"/>
    <m/>
    <s v="Rien à signaler"/>
    <s v="Autres"/>
    <m/>
    <m/>
    <m/>
    <m/>
    <m/>
    <s v="BRETAGNE MATERIAUX"/>
    <s v="SARL BATHUT"/>
    <s v="06 31 23 83 33"/>
    <x v="2"/>
    <m/>
    <x v="13"/>
  </r>
  <r>
    <s v="10A0192"/>
    <x v="0"/>
    <s v="ARNAUD"/>
    <s v="Philippe"/>
    <s v="2 Garrot"/>
    <s v="81210"/>
    <s v="LACROUZETTE"/>
    <s v="France"/>
    <s v="ph.arnaud@free.fr"/>
    <s v="0628295054"/>
    <s v="0563752388"/>
    <s v="0628295054"/>
    <s v="ARNAUD"/>
    <s v="Philippe"/>
    <s v="2 Garrot"/>
    <s v="81210"/>
    <s v="LACROUZETTE"/>
    <s v="France"/>
    <s v="0628295054"/>
    <s v="0563752388"/>
    <s v="0628295054"/>
    <s v="1"/>
    <s v="T"/>
    <s v="TVA"/>
    <s v="EA199"/>
    <s v="Entretien 199 € TTC 1passage"/>
    <s v="Chèques"/>
    <s v="Comptant"/>
    <s v="23/10/2013"/>
    <m/>
    <s v="Rien à signaler"/>
    <s v="RODA"/>
    <m/>
    <m/>
    <m/>
    <m/>
    <m/>
    <s v="NATURE ET CREATION"/>
    <s v="NATURE ET CREATION"/>
    <m/>
    <x v="4"/>
    <m/>
    <x v="4"/>
  </r>
  <r>
    <s v="5A18703"/>
    <x v="0"/>
    <s v="MUR"/>
    <s v="Ludovic"/>
    <s v="8 rue des espiades"/>
    <s v="65350"/>
    <s v="POUYASTRUC"/>
    <s v="France"/>
    <s v="ludovic.mur@materiauxtp.fr"/>
    <m/>
    <m/>
    <m/>
    <s v="MUR"/>
    <s v="Ludovic"/>
    <s v="8 rue des espiades"/>
    <s v="65350"/>
    <s v="POUYASTRUC"/>
    <s v="France"/>
    <m/>
    <m/>
    <m/>
    <s v="1"/>
    <s v="T"/>
    <s v="TVA"/>
    <m/>
    <m/>
    <s v="Chèques"/>
    <s v="Comptant"/>
    <s v="22/08/2013"/>
    <m/>
    <s v="Rien à signaler"/>
    <s v="Autres"/>
    <m/>
    <m/>
    <m/>
    <m/>
    <m/>
    <s v="MTP Tarbes"/>
    <s v="DOURS Jean-Marc"/>
    <s v="06 80 65 40 59"/>
    <x v="2"/>
    <m/>
    <x v="0"/>
  </r>
  <r>
    <s v="7A18971"/>
    <x v="0"/>
    <s v="PREVOSTO"/>
    <s v="Pierre et Cécile"/>
    <s v="1121, route de Cadours"/>
    <s v="31530"/>
    <s v="LE CASTERA"/>
    <s v="France"/>
    <s v="famprevosto@wanadoo.fr"/>
    <s v="0561854468"/>
    <s v="0647990806"/>
    <m/>
    <s v="PREVOSTO"/>
    <s v="Pierre et Cécile"/>
    <s v="1121, route de Cadours"/>
    <s v="31530"/>
    <s v="LE CASTERA"/>
    <s v="France"/>
    <s v="0561854468"/>
    <s v="0647990806"/>
    <m/>
    <s v="1"/>
    <s v="1"/>
    <s v="TVA à 10%"/>
    <s v="EA149"/>
    <s v="Entretien 149 € TTC 1passage"/>
    <s v="Chèques"/>
    <s v="Comptant"/>
    <s v="08/08/2013"/>
    <m/>
    <m/>
    <s v="RODA"/>
    <m/>
    <m/>
    <m/>
    <m/>
    <m/>
    <s v="MTP Auch"/>
    <s v="RCTP"/>
    <s v="06 74 10 44 26-06 86 17 50 34"/>
    <x v="7"/>
    <m/>
    <x v="5"/>
  </r>
  <r>
    <s v="5A18704"/>
    <x v="0"/>
    <s v="MENEGON"/>
    <s v="Sylvie"/>
    <s v="14, route des Pyrénées"/>
    <s v="65700"/>
    <s v="LABATUT RIVIERE"/>
    <s v="France"/>
    <s v="shania.gemma@orange.fr"/>
    <s v="0615989759"/>
    <s v="0620921309"/>
    <m/>
    <s v="MENEGON"/>
    <s v="Sylvie"/>
    <s v="14, route des Pyrénées"/>
    <s v="65700"/>
    <s v="LABATUT RIVIERE"/>
    <s v="France"/>
    <s v="0615989759"/>
    <s v="0620921309"/>
    <m/>
    <s v="1"/>
    <s v="T"/>
    <s v="TVA"/>
    <m/>
    <m/>
    <s v="Chèques"/>
    <s v="Comptant"/>
    <s v="05/09/2013"/>
    <m/>
    <s v="Rien à signaler"/>
    <s v="Autres"/>
    <m/>
    <m/>
    <m/>
    <m/>
    <m/>
    <s v="MTP Tarbes"/>
    <s v="NORATLAS"/>
    <m/>
    <x v="2"/>
    <m/>
    <x v="0"/>
  </r>
  <r>
    <s v="5A18799"/>
    <x v="0"/>
    <s v="AURIBAULT Alexandre"/>
    <s v="MERIC Audrey"/>
    <s v="Lieu-dit Touraille"/>
    <s v="47260"/>
    <s v="LAPARADE"/>
    <s v="France"/>
    <s v="a.auribault@gmail.com"/>
    <m/>
    <m/>
    <m/>
    <s v="AURIBAULT Alexandre"/>
    <s v="MERIC Audrey"/>
    <s v="Lieu-dit Touraille"/>
    <s v="47260"/>
    <s v="LAPARADE"/>
    <s v="France"/>
    <m/>
    <m/>
    <m/>
    <s v="1"/>
    <s v="T"/>
    <s v="TVA"/>
    <m/>
    <m/>
    <s v="Chèques"/>
    <s v="Comptant"/>
    <s v="12/08/2013"/>
    <m/>
    <s v="Rien à signaler"/>
    <s v="Autres"/>
    <m/>
    <m/>
    <m/>
    <m/>
    <m/>
    <s v="MTP Boé"/>
    <s v="Ent. ORSETTIG"/>
    <m/>
    <x v="2"/>
    <m/>
    <x v="2"/>
  </r>
  <r>
    <s v="5A18651"/>
    <x v="0"/>
    <s v="DESWAZIERE"/>
    <s v="Gérard"/>
    <s v="Peyronnette"/>
    <s v="47800"/>
    <s v="LA SAUVETAT DU DROPT"/>
    <s v="France"/>
    <s v="martine_deswaziere@hotmail.com"/>
    <m/>
    <m/>
    <m/>
    <s v="DESWAZIERE"/>
    <s v="Gérard"/>
    <s v="Peyronnette"/>
    <s v="47800"/>
    <s v="LA SAUVETAT DU DROPT"/>
    <s v="France"/>
    <m/>
    <m/>
    <m/>
    <s v="1"/>
    <s v="1"/>
    <s v="TVA à 10%"/>
    <m/>
    <m/>
    <s v="Chèques"/>
    <s v="Comptant"/>
    <s v="10/08/2013"/>
    <m/>
    <s v="Rien à signaler"/>
    <s v="Autres"/>
    <m/>
    <m/>
    <m/>
    <m/>
    <m/>
    <s v="MTP Boé"/>
    <s v="AGRI TRAVAUX"/>
    <s v="06 38 22 15 59"/>
    <x v="2"/>
    <m/>
    <x v="2"/>
  </r>
  <r>
    <s v="5A19235"/>
    <x v="0"/>
    <s v="TRENTIN"/>
    <s v="Roger"/>
    <s v="36 chemin de Farala"/>
    <s v="32190"/>
    <s v="DEMU"/>
    <s v="France"/>
    <m/>
    <s v="0621101390"/>
    <s v="0581234505"/>
    <m/>
    <s v="TRENTIN"/>
    <s v="Roger"/>
    <s v="36 chemin de Farala"/>
    <s v="32190"/>
    <s v="DEMU"/>
    <s v="France"/>
    <s v="0621101390"/>
    <s v="0581234505"/>
    <m/>
    <s v="1"/>
    <s v="1"/>
    <s v="TVA à 10%"/>
    <s v="TRAN5"/>
    <s v="Tranquilité 5 EH"/>
    <s v="Prélèvement"/>
    <s v="10 du mois"/>
    <s v="04/09/2013"/>
    <m/>
    <s v="Rien à signaler"/>
    <s v="Autres"/>
    <s v="CA PYRENEES GASCOGNE"/>
    <s v="16906"/>
    <s v="FR7616906000700076635210111"/>
    <s v="11"/>
    <s v="AGRIFRPP869"/>
    <s v="MTP Auch"/>
    <s v="SIAEP DEMU"/>
    <s v="05 62 08 58 67"/>
    <x v="10"/>
    <m/>
    <x v="1"/>
  </r>
  <r>
    <s v="5A18797"/>
    <x v="0"/>
    <s v="FORLIN"/>
    <s v="Nicolas"/>
    <s v="Gandels"/>
    <s v="81700"/>
    <s v="GARREVAQUES"/>
    <s v="France"/>
    <s v="forlin.nicolas@wanadoo.fr"/>
    <s v="0652592481"/>
    <m/>
    <m/>
    <s v="FORLIN"/>
    <s v="Nicolas"/>
    <s v="Gandels"/>
    <s v="81700"/>
    <s v="GARREVAQUES"/>
    <s v="France"/>
    <s v="0652592481"/>
    <m/>
    <m/>
    <s v="1"/>
    <s v="T"/>
    <s v="TVA"/>
    <m/>
    <m/>
    <s v="Chèques"/>
    <s v="Comptant"/>
    <s v="30/07/2013"/>
    <m/>
    <s v="Rien à signaler"/>
    <s v="RODA"/>
    <m/>
    <m/>
    <m/>
    <m/>
    <m/>
    <s v="CCL Castres"/>
    <s v="lui-même"/>
    <m/>
    <x v="2"/>
    <m/>
    <x v="4"/>
  </r>
  <r>
    <s v="7A18981"/>
    <x v="0"/>
    <s v="FERON"/>
    <s v="Pierre"/>
    <s v="20 route de Pombonne"/>
    <s v="24100"/>
    <s v="CREYSSE"/>
    <s v="France"/>
    <s v="feronliliane@wanadoo.fr"/>
    <s v="0553272057"/>
    <s v="0631037902"/>
    <s v="0670907066"/>
    <s v="FERON"/>
    <s v="Pierre"/>
    <s v="20 route de Pombonne"/>
    <s v="24100"/>
    <s v="CREYSSE"/>
    <s v="France"/>
    <s v="0553272057"/>
    <s v="0631037902"/>
    <s v="0670907066"/>
    <s v="1"/>
    <s v="1"/>
    <s v="TVA à 10%"/>
    <s v="EA149"/>
    <s v="Entretien 149 € TTC 1passage"/>
    <s v="Chèques"/>
    <s v="Comptant"/>
    <s v="29/08/2013"/>
    <m/>
    <s v="Rien à signaler"/>
    <s v="Autres"/>
    <m/>
    <m/>
    <m/>
    <m/>
    <m/>
    <s v="PROLIANS PLASTIQUES Périgueux"/>
    <s v="JEGU Bernard"/>
    <m/>
    <x v="9"/>
    <m/>
    <x v="20"/>
  </r>
  <r>
    <s v="7A19115"/>
    <x v="0"/>
    <s v="BALDAUX"/>
    <s v="Bruno"/>
    <s v="650, route de Paygaillard"/>
    <s v="82800"/>
    <s v="VAISSAC"/>
    <s v="France"/>
    <m/>
    <m/>
    <m/>
    <m/>
    <s v="BALDAUX"/>
    <s v="Bruno"/>
    <s v="650, route de Paygaillard"/>
    <s v="82800"/>
    <s v="VAISSAC"/>
    <s v="France"/>
    <m/>
    <m/>
    <m/>
    <s v="1"/>
    <s v="T"/>
    <s v="TVA"/>
    <m/>
    <m/>
    <s v="Chèques"/>
    <s v="Comptant"/>
    <s v="14/09/2013"/>
    <m/>
    <s v="Rien à signaler"/>
    <s v="Autres"/>
    <m/>
    <m/>
    <m/>
    <m/>
    <m/>
    <s v="MTP Montauban"/>
    <s v="lui-même"/>
    <m/>
    <x v="2"/>
    <m/>
    <x v="17"/>
  </r>
  <r>
    <s v="5A18755"/>
    <x v="0"/>
    <s v="MALLET"/>
    <s v="Christian"/>
    <s v="37 rue du Bataillon de l'Armagnac"/>
    <s v="32000"/>
    <s v="AUCH"/>
    <s v="France"/>
    <s v="christian.mallet2@wanadoo.fr"/>
    <s v="0633018963"/>
    <m/>
    <m/>
    <s v="MALLET"/>
    <s v="Christian"/>
    <s v="37 rue du Bataillon de l'Armagnac"/>
    <s v="32000"/>
    <s v="AUCH"/>
    <s v="France"/>
    <s v="0633018963"/>
    <m/>
    <m/>
    <s v="1"/>
    <s v="T"/>
    <s v="TVA"/>
    <m/>
    <m/>
    <s v="Chèques"/>
    <s v="Comptant"/>
    <s v="26/08/2013"/>
    <m/>
    <s v="Rien à signaler"/>
    <s v="Autres"/>
    <m/>
    <m/>
    <m/>
    <m/>
    <m/>
    <s v="MTP Tarbes"/>
    <s v="FILHOL Pascal"/>
    <m/>
    <x v="2"/>
    <m/>
    <x v="1"/>
  </r>
  <r>
    <s v="5A19034"/>
    <x v="0"/>
    <s v="DABILLY"/>
    <s v="Thomas"/>
    <s v="1380 B route Legarcia"/>
    <s v="64122"/>
    <s v="URRUGNE"/>
    <s v="France"/>
    <s v="tm.dabilly@gmail.com"/>
    <m/>
    <s v="0777070482"/>
    <m/>
    <s v="DABILLY"/>
    <m/>
    <s v="1380 B route Legarcia"/>
    <s v="64122"/>
    <s v="URRUGNE"/>
    <s v="France"/>
    <m/>
    <s v="0777070482"/>
    <m/>
    <s v="1"/>
    <s v="T"/>
    <s v="TVA"/>
    <s v="EA149"/>
    <s v="Entretien 149 € TTC 1passage"/>
    <s v="Chèques"/>
    <s v="Comptant"/>
    <s v="20/08/2013"/>
    <m/>
    <s v="Rien à signaler"/>
    <s v="COYNES"/>
    <m/>
    <m/>
    <m/>
    <m/>
    <m/>
    <s v="MTP Bayonne"/>
    <s v="SARL ETCHEGARAY"/>
    <m/>
    <x v="14"/>
    <m/>
    <x v="7"/>
  </r>
  <r>
    <s v="5A19031"/>
    <x v="0"/>
    <s v="GAZEL"/>
    <s v="Cécile"/>
    <s v="Gabanetas"/>
    <s v="24130"/>
    <s v="GINESTET"/>
    <s v="France"/>
    <m/>
    <s v="0553279682"/>
    <s v="0677831255"/>
    <m/>
    <s v="GAZEL"/>
    <s v="Cécile"/>
    <s v="Gabanetas"/>
    <s v="24130"/>
    <s v="GINESTET"/>
    <s v="France"/>
    <s v="0553279682"/>
    <s v="0677831255"/>
    <m/>
    <s v="1"/>
    <s v="T"/>
    <s v="TVA"/>
    <m/>
    <m/>
    <s v="Chèques"/>
    <s v="Comptant"/>
    <s v="17/09/2013"/>
    <m/>
    <s v="Rien à signaler"/>
    <s v="Autres"/>
    <m/>
    <m/>
    <m/>
    <m/>
    <m/>
    <s v="PROLIANS PLASTIQUES Périgueux"/>
    <s v="SARL CAPPONI"/>
    <s v="06 38 41 84 92"/>
    <x v="2"/>
    <m/>
    <x v="20"/>
  </r>
  <r>
    <s v="5A18813"/>
    <x v="0"/>
    <s v="SAUNIER-BAUDIN"/>
    <s v="Béatrice et Christophe"/>
    <s v="1 place de l'Eglise"/>
    <s v="65190"/>
    <s v="BORDES"/>
    <s v="France"/>
    <s v="ch.baudin@laposte.net"/>
    <s v="0562352405"/>
    <s v="0681680298"/>
    <m/>
    <s v="SAUNIER-BAUDIN"/>
    <s v="Béatrice et Christophe"/>
    <s v="1 place de l'Eglise"/>
    <s v="65190"/>
    <s v="BORDES"/>
    <s v="France"/>
    <s v="0562352405"/>
    <s v="0681680298"/>
    <m/>
    <s v="1"/>
    <s v="1"/>
    <s v="TVA à 10%"/>
    <s v="EA149"/>
    <s v="Entretien 149 € TTC 1passage"/>
    <s v="Chèques"/>
    <s v="Comptant"/>
    <s v="16/09/2013"/>
    <m/>
    <s v="Rien à signaler"/>
    <s v="COYNES"/>
    <m/>
    <m/>
    <m/>
    <m/>
    <m/>
    <s v="MTP Tarbes"/>
    <s v="LACAY Hervé"/>
    <m/>
    <x v="6"/>
    <m/>
    <x v="0"/>
  </r>
  <r>
    <s v="5A19219"/>
    <x v="0"/>
    <s v="LABOUYRIE"/>
    <s v="Gérard"/>
    <s v="Maison Caricat - 6381 route des Barthes"/>
    <s v="40390"/>
    <s v="SAINT MARTIN DE SEIGNANX"/>
    <s v="France"/>
    <m/>
    <s v="0559562245"/>
    <s v="0643247613"/>
    <m/>
    <s v="LABOUYRIE"/>
    <s v="Gérard"/>
    <s v="Maison Caricat - 6381 route des Barthes"/>
    <s v="40390"/>
    <s v="SAINT MARTIN DE SEIGNANX"/>
    <s v="France"/>
    <s v="0559562245"/>
    <s v="0643247613"/>
    <m/>
    <s v="1"/>
    <s v="T"/>
    <s v="TVA"/>
    <s v="TRAN5"/>
    <s v="Tranquilité 5 EH"/>
    <s v="Prélèvement"/>
    <s v="10 du mois"/>
    <s v="20/09/2013"/>
    <m/>
    <s v="Rien à signaler"/>
    <s v="Autres"/>
    <s v="CA D'AQUITAINE"/>
    <s v="13306"/>
    <s v="FR7613306009900900525000069"/>
    <s v="69"/>
    <s v="AGRIFRPP833"/>
    <s v="MTP Bayonne"/>
    <s v="POURTAU Philippe"/>
    <s v="06 21 06 46 18"/>
    <x v="7"/>
    <m/>
    <x v="3"/>
  </r>
  <r>
    <s v="5A18706"/>
    <x v="0"/>
    <s v="AU-DUONG BOUVIER"/>
    <s v="Samuel"/>
    <s v="4 allée des Hauts de Lannes"/>
    <s v="40390"/>
    <s v="SAINT MARTIN DE SEIGNANX"/>
    <s v="France"/>
    <m/>
    <s v="0611346433"/>
    <s v="0676237503"/>
    <m/>
    <s v="AU-DUONG BOUVIER"/>
    <s v="Samuel"/>
    <s v="4 allée des Hauts de Lannes"/>
    <s v="40390"/>
    <s v="SAINT MARTIN DE SEIGNANX"/>
    <s v="France"/>
    <s v="0611346433"/>
    <s v="0676237503"/>
    <m/>
    <s v="1"/>
    <s v="1"/>
    <s v="TVA à 10%"/>
    <s v="EA149"/>
    <s v="Entretien 149 € TTC 1passage"/>
    <s v="Chèques"/>
    <s v="Comptant"/>
    <s v="01/07/2013"/>
    <m/>
    <s v="Rien à signaler"/>
    <s v="Autres"/>
    <m/>
    <m/>
    <m/>
    <m/>
    <m/>
    <s v="MTP Bayonne"/>
    <s v="POURTEAU Philippe"/>
    <m/>
    <x v="6"/>
    <m/>
    <x v="3"/>
  </r>
  <r>
    <s v="7A19128"/>
    <x v="0"/>
    <s v="CLEMENTE"/>
    <s v="Marcelle"/>
    <s v="Au Castet"/>
    <s v="32260"/>
    <s v="SANSAN"/>
    <s v="France"/>
    <s v="clementesteph@orange.fr"/>
    <s v="0562610154"/>
    <s v="0680892509"/>
    <m/>
    <s v="CLEMENTE"/>
    <s v="Marcelle"/>
    <s v="Au Castet"/>
    <s v="32260"/>
    <s v="SANSAN"/>
    <s v="France"/>
    <s v="0562610154"/>
    <s v="0680892509"/>
    <m/>
    <s v="1"/>
    <s v="T"/>
    <s v="TVA"/>
    <m/>
    <m/>
    <s v="Chèques"/>
    <s v="Comptant"/>
    <s v="21/09/2013"/>
    <m/>
    <s v="Rien à signaler"/>
    <s v="Autres"/>
    <m/>
    <m/>
    <m/>
    <m/>
    <m/>
    <s v="MTP Auch"/>
    <s v="SARL MONTAGNER"/>
    <m/>
    <x v="2"/>
    <m/>
    <x v="1"/>
  </r>
  <r>
    <s v="BON4901"/>
    <x v="3"/>
    <s v="BONNA SABLA"/>
    <s v="Agence Saint Barthélémy D'Anjo"/>
    <s v="Rue de Villechien  BP105"/>
    <s v="49124"/>
    <s v="ST BARTHELEMY D'ANJOU"/>
    <s v="France"/>
    <s v="jm.champagne@bonnasabla.com"/>
    <s v="0973310053"/>
    <s v="0241444150"/>
    <s v="0611740779"/>
    <s v="BONNA SABLA"/>
    <s v="Agence Saint Barthélémy D'Anjo"/>
    <s v="Rue de Villechien  BP105"/>
    <s v="49124"/>
    <s v="ST BARTHELEMY D'ANJOU"/>
    <s v="France"/>
    <s v="0973310053"/>
    <s v="0241444150"/>
    <s v="0611740779"/>
    <s v="1"/>
    <s v="T"/>
    <s v="TVA"/>
    <m/>
    <m/>
    <m/>
    <m/>
    <s v="24/10/2013"/>
    <m/>
    <s v="Rien à signaler"/>
    <s v="Autres"/>
    <m/>
    <m/>
    <m/>
    <m/>
    <m/>
    <m/>
    <m/>
    <m/>
    <x v="2"/>
    <m/>
    <x v="35"/>
  </r>
  <r>
    <s v="5A18775"/>
    <x v="0"/>
    <s v="MARTIN STEPHANE TRAVAUX PUBLIC"/>
    <m/>
    <s v="2 bis rue de la Cheraie"/>
    <s v="33620"/>
    <s v="CUBNEZAIS"/>
    <s v="France"/>
    <s v="vanessa.boulin@wanadoo.fr"/>
    <s v="0557687470"/>
    <m/>
    <m/>
    <s v="MARTIN STEPHANE TRAVAUX PUBLIC"/>
    <m/>
    <s v="2 bis rue de la Cheraie"/>
    <s v="33620"/>
    <s v="CUBNEZAIS"/>
    <s v="France"/>
    <s v="0557687470"/>
    <m/>
    <m/>
    <s v="1"/>
    <s v="T"/>
    <s v="TVA"/>
    <m/>
    <m/>
    <s v="Chèques"/>
    <s v="Comptant"/>
    <s v="26/09/2013"/>
    <m/>
    <s v="Rien à signaler"/>
    <s v="Autres"/>
    <m/>
    <m/>
    <m/>
    <m/>
    <m/>
    <s v="MTP Artigues"/>
    <s v="SARL MSTP"/>
    <m/>
    <x v="2"/>
    <m/>
    <x v="8"/>
  </r>
  <r>
    <s v="5A18801"/>
    <x v="0"/>
    <s v="Communauté de Communes Albret"/>
    <m/>
    <s v="10 place aristide Briand"/>
    <s v="47600"/>
    <s v="NERAC"/>
    <s v="France"/>
    <m/>
    <s v="0553975597"/>
    <m/>
    <m/>
    <s v="CC des Coteaux de l'Albret"/>
    <s v="m michel Bachere"/>
    <s v="Labourdette - route du Saumont"/>
    <s v="47600"/>
    <s v="FRANCESCAS"/>
    <s v="France"/>
    <s v="0553972324"/>
    <s v="0673304903"/>
    <m/>
    <s v="0"/>
    <s v="T"/>
    <s v="TVA"/>
    <s v="TRAN5"/>
    <s v="Tranquilité 5 EH"/>
    <s v="Prélèvement"/>
    <s v="10 du mois"/>
    <s v="08/07/2013"/>
    <m/>
    <s v="Rien à signaler"/>
    <s v="Autres"/>
    <s v="BANQUE DE FRANCE - PARIS 01"/>
    <s v="30001"/>
    <s v="FR213000100103D470000000056"/>
    <s v="56"/>
    <s v="BDFEFRPPCCT"/>
    <s v="MTP Perpignan"/>
    <m/>
    <m/>
    <x v="0"/>
    <m/>
    <x v="2"/>
  </r>
  <r>
    <s v="5A19074"/>
    <x v="0"/>
    <s v="MEDICI"/>
    <s v="Michael"/>
    <s v="131 chemin de Terrefort"/>
    <s v="33240"/>
    <s v="SAINT ANDRE DE CUBZAC"/>
    <s v="France"/>
    <m/>
    <s v="0557432510"/>
    <m/>
    <m/>
    <s v="MEDICI"/>
    <s v="Michael"/>
    <s v="131 chemin de Terrefort"/>
    <s v="33240"/>
    <s v="SAINT ANDRE DE CUBZAC"/>
    <s v="France"/>
    <s v="0557432510"/>
    <m/>
    <m/>
    <s v="1"/>
    <s v="T"/>
    <s v="TVA"/>
    <m/>
    <m/>
    <s v="Chèques"/>
    <s v="Comptant"/>
    <s v="26/09/2013"/>
    <m/>
    <s v="Rien à signaler"/>
    <s v="Autres"/>
    <m/>
    <m/>
    <m/>
    <m/>
    <m/>
    <s v="MTP Artigues"/>
    <s v="MOUTET Dominique"/>
    <s v="05 57 58 22 35"/>
    <x v="2"/>
    <m/>
    <x v="8"/>
  </r>
  <r>
    <s v="7A19156"/>
    <x v="0"/>
    <s v="MIALHE"/>
    <m/>
    <s v="4 Camp del Seudo - Lieu dit Le Seudo"/>
    <s v="81150"/>
    <s v="LABASTIDE DE LEVIS"/>
    <s v="France"/>
    <s v="jean-philippe.mialhe@cmel.fr"/>
    <s v="0621252712"/>
    <m/>
    <m/>
    <s v="MIALHE"/>
    <m/>
    <s v="4 Camp del Seudo - Lieu dit Le Seudo"/>
    <s v="81150"/>
    <s v="LABASTIDE DE LEVIS"/>
    <s v="France"/>
    <s v="0621252712"/>
    <m/>
    <m/>
    <s v="1"/>
    <s v="2"/>
    <s v="TVA à 20%"/>
    <s v="EA149"/>
    <s v="Entretien 149 € TTC 1passage"/>
    <s v="Chèques"/>
    <s v="Comptant"/>
    <s v="18/10/2013"/>
    <m/>
    <s v="Rien à signaler"/>
    <s v="RODA"/>
    <m/>
    <m/>
    <m/>
    <m/>
    <m/>
    <s v="MTP Albi"/>
    <s v="MARCO TP"/>
    <m/>
    <x v="7"/>
    <d v="2023-03-01T00:00:00"/>
    <x v="4"/>
  </r>
  <r>
    <s v="5A18707"/>
    <x v="0"/>
    <s v="BACH"/>
    <s v="Marc"/>
    <s v="345, chemin de Bordenave"/>
    <s v="64520"/>
    <s v="BIDACHE"/>
    <s v="France"/>
    <s v="a.bach@emk.com"/>
    <s v="0559564782"/>
    <s v="0672337771"/>
    <m/>
    <s v="BACH"/>
    <s v="Marc"/>
    <s v="345, chemin de Bordenave"/>
    <s v="64520"/>
    <s v="BIDACHE"/>
    <s v="France"/>
    <s v="0559564782"/>
    <s v="0672337771"/>
    <m/>
    <s v="1"/>
    <s v="T"/>
    <s v="TVA"/>
    <s v="EA149"/>
    <s v="Entretien 149 € TTC 1passage"/>
    <s v="Chèques"/>
    <s v="Comptant"/>
    <s v="01/07/2013"/>
    <m/>
    <s v="Impayé niveau 1 / 2"/>
    <s v="COYNES"/>
    <m/>
    <m/>
    <m/>
    <m/>
    <m/>
    <s v="MTP Bayonne"/>
    <s v="SARL MOGABURE Jean-Marie"/>
    <s v="05 59 37 81 06"/>
    <x v="12"/>
    <m/>
    <x v="7"/>
  </r>
  <r>
    <s v="7A19114"/>
    <x v="0"/>
    <s v="FOURRIER-LAVIE"/>
    <s v="Catherine et Olivier"/>
    <s v="305, route de Mourassos"/>
    <s v="40230"/>
    <s v="SAUBRIGUES"/>
    <s v="France"/>
    <s v="olivier.fourrierlavie@laposte.net"/>
    <s v="0770330563"/>
    <s v="0682434938"/>
    <m/>
    <s v="FOURRIER-LAVIE"/>
    <s v="Catherine et Olivier"/>
    <s v="305, route de Mourassos"/>
    <s v="40230"/>
    <s v="SAUBRIGUES"/>
    <s v="France"/>
    <s v="0770330563"/>
    <s v="0682434938"/>
    <m/>
    <s v="1"/>
    <s v="1"/>
    <s v="TVA à 10%"/>
    <s v="EA149"/>
    <s v="Entretien 149 € TTC 1passage"/>
    <s v="Chèques"/>
    <s v="Comptant"/>
    <s v="05/09/2013"/>
    <s v="REFUS RDV 2"/>
    <s v="Rien à signaler"/>
    <s v="Autres"/>
    <m/>
    <m/>
    <m/>
    <m/>
    <m/>
    <s v="MTP Bayonne"/>
    <s v="SAS POURTAU"/>
    <m/>
    <x v="3"/>
    <d v="2014-01-01T00:00:00"/>
    <x v="3"/>
  </r>
  <r>
    <s v="7A19106"/>
    <x v="0"/>
    <s v="COLOMBET"/>
    <s v="Karim"/>
    <s v="11 chemin de Laffue"/>
    <s v="33270"/>
    <s v="BOULIAC"/>
    <s v="France"/>
    <s v="kamaco@neuf.fr"/>
    <s v="0618324605"/>
    <s v="0984424897"/>
    <m/>
    <s v="COLOMBET"/>
    <s v="Karim"/>
    <s v="11 chemin de Laffue"/>
    <s v="33270"/>
    <s v="BOULIAC"/>
    <s v="France"/>
    <s v="0618324605"/>
    <s v="0984424897"/>
    <m/>
    <s v="1"/>
    <s v="1"/>
    <s v="TVA à 10%"/>
    <s v="TRAN7"/>
    <s v="TRANQUILLITE 7 EH"/>
    <s v="Prélèvement"/>
    <s v="10 du mois"/>
    <s v="26/08/2013"/>
    <m/>
    <s v="Rien à signaler"/>
    <s v="Autres"/>
    <s v="LBP - 45900 LA SOURCE"/>
    <s v="20041"/>
    <s v="FR5320041010123889362H03301"/>
    <s v="01"/>
    <s v="PSSTFRPPSCE"/>
    <s v="MTP Artigues"/>
    <s v="GTPP (LA SAVE)"/>
    <s v="06 11 11 08 30"/>
    <x v="8"/>
    <m/>
    <x v="8"/>
  </r>
  <r>
    <s v="5A18720"/>
    <x v="0"/>
    <s v="BENOIT"/>
    <s v="Daniel"/>
    <s v="15 le Boulay"/>
    <s v="35580"/>
    <s v="GUICHEN"/>
    <s v="France"/>
    <s v="benoit.angele@hotmail.fr"/>
    <s v="0299643558"/>
    <s v="0630052320"/>
    <m/>
    <s v="BENOIT"/>
    <s v="Daniel"/>
    <s v="15 le Boulay"/>
    <s v="35580"/>
    <s v="GUICHEN"/>
    <s v="France"/>
    <s v="0299643558"/>
    <s v="0630052320"/>
    <m/>
    <s v="1"/>
    <s v="T"/>
    <s v="TVA"/>
    <s v="EA149"/>
    <s v="Entretien 149 € TTC 1passage"/>
    <s v="Chèques"/>
    <s v="Comptant"/>
    <s v="25/08/2013"/>
    <m/>
    <s v="Impayé niveau 1 / 2"/>
    <s v="Autres"/>
    <m/>
    <m/>
    <m/>
    <m/>
    <m/>
    <s v="LNTP Rennes"/>
    <s v="SARL CHOUAN et fils"/>
    <s v="02 99 92 22 46"/>
    <x v="7"/>
    <m/>
    <x v="13"/>
  </r>
  <r>
    <s v="PTP6001"/>
    <x v="2"/>
    <s v="DMTP chez DSC"/>
    <m/>
    <s v="2 avenue des Charmes - CS 80147"/>
    <s v="60107"/>
    <s v="CREIL CEDEX"/>
    <s v="France"/>
    <m/>
    <s v="0145916837"/>
    <m/>
    <m/>
    <s v="POINT P TP - AG 1410"/>
    <s v="BEAUVAIS"/>
    <s v="ZAC de Ther secteur IV -   Rue des 40 Mines"/>
    <s v="60000"/>
    <s v="BEAUVAIS"/>
    <s v="France"/>
    <s v="0344103670"/>
    <m/>
    <m/>
    <s v="0"/>
    <s v="T"/>
    <s v="TVA"/>
    <m/>
    <m/>
    <s v="Virement"/>
    <s v="30 jours fin de mois le 20"/>
    <s v="25/04/2013"/>
    <m/>
    <s v="Rien à signaler"/>
    <s v="SORT"/>
    <m/>
    <m/>
    <m/>
    <m/>
    <m/>
    <m/>
    <m/>
    <m/>
    <x v="2"/>
    <m/>
    <x v="41"/>
  </r>
  <r>
    <s v="5A18607"/>
    <x v="0"/>
    <s v="BERGES"/>
    <s v="André"/>
    <s v="Lieu-dit Loulé - Canton de Rielmes"/>
    <s v="31370"/>
    <s v="MONTGRAS"/>
    <s v="France"/>
    <m/>
    <s v="0561914051"/>
    <m/>
    <m/>
    <s v="BERGES"/>
    <s v="André"/>
    <s v="Lieu-dit Loulé - Canton de Rielmes"/>
    <s v="31370"/>
    <s v="MONTGRAS"/>
    <s v="France"/>
    <s v="0561914051"/>
    <m/>
    <m/>
    <s v="1"/>
    <s v="T"/>
    <s v="TVA"/>
    <m/>
    <m/>
    <s v="Chèques"/>
    <s v="Comptant"/>
    <s v="30/03/2013"/>
    <m/>
    <s v="Rien à signaler"/>
    <s v="RODA"/>
    <m/>
    <m/>
    <m/>
    <m/>
    <m/>
    <s v="MTP Plaisance"/>
    <s v="Propriétaire"/>
    <m/>
    <x v="2"/>
    <m/>
    <x v="5"/>
  </r>
  <r>
    <s v="DIVERS"/>
    <x v="4"/>
    <s v="CLIENT DIVERS"/>
    <m/>
    <s v="1560, route de Lamillarié"/>
    <s v="81990"/>
    <s v="PUYGOUZON"/>
    <s v="France"/>
    <m/>
    <m/>
    <m/>
    <m/>
    <s v="CLIENT DIVERS"/>
    <m/>
    <s v="1560, route de Lamillarié"/>
    <s v="81990"/>
    <s v="PUYGOUZON"/>
    <s v="France"/>
    <m/>
    <m/>
    <m/>
    <s v="1"/>
    <s v="T"/>
    <s v="TVA"/>
    <m/>
    <m/>
    <m/>
    <s v="30 jours fin de mois"/>
    <s v="02/05/2013"/>
    <m/>
    <s v="Rien à signaler"/>
    <m/>
    <m/>
    <m/>
    <m/>
    <m/>
    <m/>
    <m/>
    <m/>
    <m/>
    <x v="2"/>
    <m/>
    <x v="4"/>
  </r>
  <r>
    <s v="PEN7201"/>
    <x v="2"/>
    <s v="PENET PLASTIQUES"/>
    <m/>
    <s v="6 rue de l'Avenir -   ZI Est"/>
    <s v="14653"/>
    <s v="CARPIQUET CEDEX"/>
    <s v="France"/>
    <m/>
    <m/>
    <m/>
    <m/>
    <s v="PENET PLASTIQUES"/>
    <s v="ALLONES"/>
    <s v="ZAC du Monné -   3 rue du Châtelet"/>
    <s v="72700"/>
    <s v="ALLONNES"/>
    <s v="France"/>
    <s v="0243141440"/>
    <m/>
    <m/>
    <s v="0"/>
    <s v="T"/>
    <s v="TVA"/>
    <s v="TPENE"/>
    <s v="Tarif PENET PLASTIQUE"/>
    <s v="Virement"/>
    <s v="45 jours fin de mois"/>
    <s v="02/05/2013"/>
    <m/>
    <s v="Rien à signaler"/>
    <s v="SORT"/>
    <m/>
    <m/>
    <m/>
    <m/>
    <m/>
    <m/>
    <m/>
    <m/>
    <x v="2"/>
    <m/>
    <x v="36"/>
  </r>
  <r>
    <s v="DEN3501"/>
    <x v="2"/>
    <s v="DENIS MATERIAUX"/>
    <m/>
    <s v="TSA 90105"/>
    <s v="35580"/>
    <s v="GUIGNEN"/>
    <s v="France"/>
    <m/>
    <s v="0299344344"/>
    <m/>
    <m/>
    <s v="DENIS MATERIAUX"/>
    <s v="PIPRIAC"/>
    <s v="Le Clos"/>
    <s v="35550"/>
    <s v="PIPRIAC"/>
    <s v="France"/>
    <s v="0299344344"/>
    <m/>
    <m/>
    <s v="0"/>
    <s v="T"/>
    <s v="TVA"/>
    <m/>
    <m/>
    <s v="Virement"/>
    <s v="45 jours fin de mois"/>
    <s v="02/05/2013"/>
    <m/>
    <s v="Rien à signaler"/>
    <s v="SORT"/>
    <s v="CREDIT AGRICOLE"/>
    <s v="13606"/>
    <s v="FR7613606001050258271600046"/>
    <s v="46"/>
    <s v="AGRIFRPP836"/>
    <m/>
    <m/>
    <m/>
    <x v="2"/>
    <m/>
    <x v="13"/>
  </r>
  <r>
    <s v="SEB01"/>
    <x v="3"/>
    <s v="SEBICO"/>
    <m/>
    <s v="36 rue Jean Allemane"/>
    <s v="93430"/>
    <s v="VILLETANEUSE"/>
    <s v="France"/>
    <s v="acosta@sebico.com"/>
    <s v="0149718500"/>
    <s v="0149718512"/>
    <s v="2"/>
    <s v="SEBICO"/>
    <m/>
    <s v="36 rue Jean Allemane"/>
    <s v="93430"/>
    <s v="VILLETANEUSE"/>
    <s v="France"/>
    <s v="0149718500"/>
    <s v="0149718512"/>
    <s v="2"/>
    <s v="1"/>
    <s v="T"/>
    <s v="TVA"/>
    <m/>
    <m/>
    <m/>
    <m/>
    <s v="02/05/2013"/>
    <m/>
    <s v="Rien à signaler"/>
    <m/>
    <m/>
    <m/>
    <m/>
    <m/>
    <m/>
    <m/>
    <m/>
    <m/>
    <x v="2"/>
    <m/>
    <x v="90"/>
  </r>
  <r>
    <s v="MAT3301"/>
    <x v="2"/>
    <s v="MATERIAUX LACOMBE"/>
    <m/>
    <s v="91 Avenue de la Résistance"/>
    <s v="33220"/>
    <s v="PINEUILH"/>
    <s v="France"/>
    <s v="celinep@materiauxlacombe.fr"/>
    <s v="0557460353"/>
    <m/>
    <m/>
    <s v="MATERIAUX LACOMBE"/>
    <s v="Agence de Castillon"/>
    <s v="Route de Sauveterre"/>
    <s v="33350"/>
    <s v="MOULIETS-ET-VILLEMARTIN"/>
    <s v="France"/>
    <s v="0557401179"/>
    <m/>
    <m/>
    <s v="0"/>
    <s v="T"/>
    <s v="TVA"/>
    <m/>
    <m/>
    <s v="Virement"/>
    <s v="30 jours fin de mois le 15"/>
    <s v="03/05/2013"/>
    <m/>
    <s v="Rien à signaler"/>
    <s v="Autres"/>
    <m/>
    <m/>
    <m/>
    <m/>
    <m/>
    <m/>
    <m/>
    <m/>
    <x v="2"/>
    <m/>
    <x v="8"/>
  </r>
  <r>
    <s v="TFV5001"/>
    <x v="2"/>
    <s v="TOUT FAIRE VIMOND MATERIAUX"/>
    <m/>
    <s v="Route de la Haye-Pesnel -   ZI du Maudon"/>
    <s v="50300"/>
    <s v="PONTS-SOUS-AVRANCHES"/>
    <s v="France"/>
    <m/>
    <s v="0233580365"/>
    <m/>
    <m/>
    <s v="TOUT FAIRE VIMOND MATERIAUX"/>
    <s v="Agence de Ponts-Sous-Avranches"/>
    <s v="Route de la Haye-Pesnel -   ZI du Maudon"/>
    <s v="50300"/>
    <s v="PONTS"/>
    <s v="France"/>
    <s v="0233580365"/>
    <m/>
    <m/>
    <s v="0"/>
    <s v="T"/>
    <s v="TVA"/>
    <m/>
    <m/>
    <s v="Virement"/>
    <s v="45 jours fin de mois"/>
    <s v="03/05/2013"/>
    <m/>
    <s v="Rien à signaler"/>
    <s v="SORT"/>
    <s v="SOCIETE GENERALE"/>
    <s v="30003"/>
    <s v="FR7630003009600002005129294"/>
    <s v="94"/>
    <s v="SOGEFRPP"/>
    <m/>
    <m/>
    <m/>
    <x v="2"/>
    <m/>
    <x v="10"/>
  </r>
  <r>
    <s v="LYS6201"/>
    <x v="4"/>
    <s v="LYS TRAVAUX PUBLICS"/>
    <m/>
    <s v="RD943"/>
    <s v="62120"/>
    <s v="AIRE SUR LA LYS"/>
    <s v="France"/>
    <s v="lys.tp@laposte.net"/>
    <s v="0609831760"/>
    <s v="0361511117"/>
    <m/>
    <s v="LYS TRAVAUX PUBLICS"/>
    <s v="M. BONNIERE Dominique"/>
    <s v="RD943"/>
    <s v="62120"/>
    <s v="AIRE SUR LA LYS"/>
    <s v="France"/>
    <s v="0609831760"/>
    <m/>
    <m/>
    <s v="0"/>
    <s v="T"/>
    <s v="TVA"/>
    <m/>
    <m/>
    <s v="Virement"/>
    <s v="30 jours fin de mois"/>
    <s v="03/05/2013"/>
    <m/>
    <s v="Rien à signaler"/>
    <s v="BRET"/>
    <m/>
    <m/>
    <m/>
    <m/>
    <m/>
    <m/>
    <m/>
    <m/>
    <x v="2"/>
    <m/>
    <x v="6"/>
  </r>
  <r>
    <s v="LAF6502"/>
    <x v="10"/>
    <s v="SAS JEAN LAFFORGUE"/>
    <s v="Comptabilité Fournisseurs"/>
    <s v="Route de Sauveterre"/>
    <s v="31802"/>
    <s v="SAINT-GAUDENS CEDEX"/>
    <s v="France"/>
    <m/>
    <s v="0561946700"/>
    <m/>
    <m/>
    <s v="SAS JEAN LAFFORGUE"/>
    <s v="Agence de Lannemezan"/>
    <s v="Zone Industrielle Peyrehitte 2"/>
    <s v="65300"/>
    <s v="LANNEMEZAN"/>
    <s v="France"/>
    <m/>
    <m/>
    <m/>
    <s v="0"/>
    <s v="T"/>
    <s v="TVA"/>
    <s v="TLAFF"/>
    <s v="Tarif LAFFORGUE"/>
    <s v="Traites acceptées"/>
    <s v="30 jours fin de mois le 15"/>
    <s v="03/05/2013"/>
    <m/>
    <s v="Rien à signaler"/>
    <s v="COSTES"/>
    <s v="BNP"/>
    <s v="30004"/>
    <s v="FR7630004024970001084837177"/>
    <s v="77"/>
    <s v="BNPAFRPP"/>
    <m/>
    <m/>
    <m/>
    <x v="2"/>
    <m/>
    <x v="0"/>
  </r>
  <r>
    <s v="QUE3501"/>
    <x v="2"/>
    <s v="QUEGUINER MATERIAUX"/>
    <m/>
    <s v="ZI du Vern -   B.P. 30300"/>
    <s v="29403"/>
    <s v="LANDIVISIAU"/>
    <s v="France"/>
    <m/>
    <s v="0298293031"/>
    <m/>
    <m/>
    <s v="QUEGUINER MATERIAUX"/>
    <s v="CHAVAGNE"/>
    <s v="3, rue des Vieux Chênes -   ZA Le Bosquet"/>
    <s v="35310"/>
    <s v="CHAVAGNE"/>
    <s v="France"/>
    <s v="0299643737"/>
    <m/>
    <m/>
    <s v="0"/>
    <s v="T"/>
    <s v="TVA"/>
    <m/>
    <m/>
    <s v="Virement"/>
    <s v="30 jours fin de mois le 15"/>
    <s v="03/05/2013"/>
    <m/>
    <s v="Rien à signaler"/>
    <s v="SORT"/>
    <s v="CREDIT AGRICOLE QUIMPER"/>
    <s v="12906"/>
    <s v="FR7612906500870509322800149"/>
    <s v="49"/>
    <s v="AGRIFRPP829"/>
    <m/>
    <m/>
    <m/>
    <x v="2"/>
    <m/>
    <x v="13"/>
  </r>
  <r>
    <s v="POI2201"/>
    <x v="2"/>
    <s v="POINT P BRETAGNE"/>
    <m/>
    <s v="23 Bd de la Haie des Cognets  BP 49121"/>
    <s v="35091"/>
    <s v="RENNES"/>
    <s v="France"/>
    <s v="nicolas.sebille@pointp.fr"/>
    <s v="0299652046"/>
    <m/>
    <m/>
    <s v="POINT P"/>
    <s v="GUINGAMP"/>
    <s v="Lieu dit Kermilien - Les Quatres Vents"/>
    <s v="22200"/>
    <s v="PLOUISY"/>
    <s v="France"/>
    <s v="0296437039"/>
    <m/>
    <m/>
    <s v="0"/>
    <s v="T"/>
    <s v="TVA"/>
    <m/>
    <m/>
    <s v="Virement"/>
    <s v="30 jours fin de mois le 15"/>
    <s v="03/05/2013"/>
    <m/>
    <s v="Rien à signaler"/>
    <s v="SORT"/>
    <m/>
    <m/>
    <m/>
    <m/>
    <m/>
    <m/>
    <m/>
    <m/>
    <x v="2"/>
    <m/>
    <x v="27"/>
  </r>
  <r>
    <s v="7A18932"/>
    <x v="0"/>
    <s v="ZOCCHETTI"/>
    <s v="Pascal"/>
    <s v="6 La Durière"/>
    <s v="44210"/>
    <s v="PORNIC"/>
    <s v="France"/>
    <s v="p.zocchetti@gmail.com"/>
    <s v="0629013706"/>
    <m/>
    <m/>
    <s v="ZOCCHETTI"/>
    <s v="Pascal"/>
    <s v="6 La Durière"/>
    <s v="44210"/>
    <s v="PORNIC"/>
    <s v="France"/>
    <s v="0629013706"/>
    <m/>
    <m/>
    <s v="1"/>
    <s v="T"/>
    <s v="TVA"/>
    <s v="EA149"/>
    <s v="Entretien 149 € TTC 1passage"/>
    <s v="Chèques"/>
    <s v="Comptant"/>
    <s v="15/05/2013"/>
    <m/>
    <s v="Rien à signaler"/>
    <s v="Autres"/>
    <m/>
    <m/>
    <m/>
    <m/>
    <m/>
    <s v="LNTP Rennes"/>
    <s v="CHAIGNEAU Dominique"/>
    <s v="06 87 69 48 91"/>
    <x v="4"/>
    <m/>
    <x v="16"/>
  </r>
  <r>
    <s v="5A13227"/>
    <x v="0"/>
    <s v="IMART"/>
    <s v="Alexandre"/>
    <s v="Les Cabanels"/>
    <s v="81700"/>
    <s v="GARREVAQUES"/>
    <s v="France"/>
    <m/>
    <s v="0633942843"/>
    <m/>
    <m/>
    <s v="IMART"/>
    <s v="Alexandre"/>
    <s v="Les Cabanels"/>
    <s v="81700"/>
    <s v="GARREVAQUES"/>
    <s v="France"/>
    <s v="0633942843"/>
    <m/>
    <m/>
    <s v="1"/>
    <s v="T"/>
    <s v="TVA"/>
    <m/>
    <m/>
    <s v="Chèques"/>
    <s v="Comptant"/>
    <s v="06/05/2013"/>
    <m/>
    <s v="Rien à signaler"/>
    <s v="RODA"/>
    <m/>
    <m/>
    <m/>
    <m/>
    <m/>
    <m/>
    <m/>
    <m/>
    <x v="2"/>
    <m/>
    <x v="4"/>
  </r>
  <r>
    <s v="LEM7601"/>
    <x v="2"/>
    <s v="EPURBOX"/>
    <m/>
    <s v="3723, Route de Neufchatel"/>
    <s v="76230"/>
    <s v="BOIS GUILLAUME"/>
    <s v="France"/>
    <m/>
    <m/>
    <m/>
    <m/>
    <s v="EPURBOX"/>
    <m/>
    <s v="3723, Route de Neufchatel"/>
    <s v="76230"/>
    <s v="BOIS GUILLAUME"/>
    <s v="France"/>
    <m/>
    <m/>
    <m/>
    <s v="0"/>
    <s v="T"/>
    <s v="TVA"/>
    <m/>
    <m/>
    <s v="Virement"/>
    <s v="30 jours fin de mois le 15"/>
    <s v="07/05/2013"/>
    <m/>
    <s v="Rien à signaler"/>
    <s v="Autres"/>
    <m/>
    <m/>
    <m/>
    <m/>
    <m/>
    <m/>
    <m/>
    <m/>
    <x v="2"/>
    <m/>
    <x v="14"/>
  </r>
  <r>
    <s v="PRO6101"/>
    <x v="2"/>
    <s v="Sarl PROD’HOMME Btp &amp; Matériau"/>
    <m/>
    <s v="Z.A 111 Passage de la Colomblée"/>
    <s v="61430"/>
    <s v="ATHIS-DE-L'ORNE"/>
    <s v="France"/>
    <s v="prodhommeathis@gmail.com"/>
    <s v="0233377408"/>
    <m/>
    <m/>
    <s v="Sarl PROD’HOMME Btp &amp; Matériau"/>
    <m/>
    <s v=" Z.A 131 Impasse de la Colomblée"/>
    <s v="61430"/>
    <s v="ATHIS-DE-L'ORNE"/>
    <s v="France"/>
    <s v="0233377408"/>
    <m/>
    <m/>
    <s v="0"/>
    <s v="T"/>
    <s v="TVA"/>
    <m/>
    <m/>
    <s v="Virement"/>
    <s v="30 jours fin de mois le 15"/>
    <s v="16/05/2013"/>
    <m/>
    <s v="Rien à signaler"/>
    <s v="Autres"/>
    <m/>
    <m/>
    <m/>
    <m/>
    <m/>
    <m/>
    <m/>
    <m/>
    <x v="2"/>
    <m/>
    <x v="30"/>
  </r>
  <r>
    <s v="PEN1403"/>
    <x v="2"/>
    <s v="PENET PLASTIQUES"/>
    <m/>
    <s v="6 rue de l'Avenir -   ZI Est - B.P. 10306"/>
    <s v="14653"/>
    <s v="CARPIQUET CEDEX"/>
    <s v="France"/>
    <m/>
    <s v="0231717070"/>
    <m/>
    <m/>
    <s v="PENET PLASTIQUES"/>
    <s v="CARPIQUET"/>
    <s v="6 rue de l'Avenir -   ZI Est - B.P. 10306"/>
    <s v="14653"/>
    <s v="CARPIQUET CEDEX"/>
    <s v="France"/>
    <s v="0231717070"/>
    <m/>
    <m/>
    <s v="0"/>
    <s v="T"/>
    <s v="TVA"/>
    <s v="TPENE"/>
    <s v="Tarif PENET PLASTIQUE"/>
    <s v="Virement"/>
    <s v="45 jours fin de mois"/>
    <s v="16/05/2013"/>
    <m/>
    <s v="Rien à signaler"/>
    <s v="SORT"/>
    <s v="CA CAEN"/>
    <s v="16606"/>
    <m/>
    <s v="37"/>
    <m/>
    <m/>
    <m/>
    <m/>
    <x v="2"/>
    <m/>
    <x v="18"/>
  </r>
  <r>
    <s v="PTP0001"/>
    <x v="2"/>
    <s v="DMTP chez DSC"/>
    <m/>
    <s v="2 avenue des Charmes - CS 80147"/>
    <s v="60107"/>
    <s v="CREIL CEDEX"/>
    <s v="France"/>
    <m/>
    <s v="0145916837"/>
    <m/>
    <m/>
    <m/>
    <m/>
    <m/>
    <m/>
    <m/>
    <s v="France"/>
    <s v="0145917287"/>
    <m/>
    <m/>
    <s v="0"/>
    <s v="T"/>
    <s v="TVA"/>
    <m/>
    <m/>
    <s v="Virement"/>
    <s v="45 jours fin de mois"/>
    <s v="16/05/2013"/>
    <m/>
    <s v="Rien à signaler"/>
    <s v="SORT"/>
    <s v="BNP PARIBAS PARIS"/>
    <s v="30004"/>
    <s v="FR7630004008280001138863276"/>
    <s v="76"/>
    <s v="BNPAFRPP"/>
    <m/>
    <m/>
    <m/>
    <x v="2"/>
    <m/>
    <x v="39"/>
  </r>
  <r>
    <s v="POI5001"/>
    <x v="2"/>
    <s v="SONEN POINT P NORMANDIE"/>
    <m/>
    <s v="B.P. 92 -   73 avenue de Basingstocke"/>
    <s v="61003"/>
    <s v="ALENCON CEDEX"/>
    <s v="France"/>
    <m/>
    <m/>
    <m/>
    <m/>
    <s v="POINT P"/>
    <m/>
    <s v="La Rivière"/>
    <s v="50600"/>
    <s v="SAINT-HILAIRE DU HARCOUET"/>
    <s v="France"/>
    <s v="0233491002"/>
    <m/>
    <m/>
    <s v="0"/>
    <s v="T"/>
    <s v="TVA"/>
    <m/>
    <m/>
    <s v="Virement"/>
    <s v="30 jours fin de mois le 15"/>
    <s v="21/05/2013"/>
    <m/>
    <s v="Rien à signaler"/>
    <s v="SORT"/>
    <m/>
    <m/>
    <m/>
    <m/>
    <m/>
    <m/>
    <m/>
    <m/>
    <x v="2"/>
    <m/>
    <x v="10"/>
  </r>
  <r>
    <s v="LAF0901"/>
    <x v="10"/>
    <s v="LAFFORGUE MATERIAUX"/>
    <s v="Comptabilité Fournisseurs"/>
    <s v="B.P. 78"/>
    <s v="31802"/>
    <s v="SAINT-GAUDENS CEDEX"/>
    <s v="France"/>
    <m/>
    <s v="0561946700"/>
    <m/>
    <m/>
    <s v="LAFFORGUE MATERIAUX"/>
    <s v="Agence de Saint-Girons"/>
    <s v="Avenue de la Résistance - B.P. 91"/>
    <s v="09201"/>
    <s v="SAINT-GIRONS CEDEX"/>
    <s v="France"/>
    <s v="0561666230"/>
    <m/>
    <m/>
    <s v="0"/>
    <s v="T"/>
    <s v="TVA"/>
    <s v="TLAFF"/>
    <s v="Tarif LAFFORGUE"/>
    <s v="Chèques"/>
    <s v="30 jours fin de mois le 15"/>
    <s v="21/05/2013"/>
    <m/>
    <s v="Rien à signaler"/>
    <s v="COSTES"/>
    <s v="BNP"/>
    <s v="30004"/>
    <s v="FR7630004024970001084837177"/>
    <s v="77"/>
    <s v="BNPAFRPP"/>
    <m/>
    <m/>
    <m/>
    <x v="2"/>
    <m/>
    <x v="37"/>
  </r>
  <r>
    <s v="BIG4402"/>
    <x v="2"/>
    <s v="BIGMAT CANDE MATERIAUX"/>
    <s v="Agence de Vritz"/>
    <s v="167 rue de la Grée Saint-Jacques"/>
    <s v="44540"/>
    <s v="VRITZ"/>
    <s v="France"/>
    <m/>
    <s v="0241616277"/>
    <m/>
    <m/>
    <s v="BIGMAT CANDE MATERIAUX"/>
    <s v="Agence de Vritz"/>
    <s v="167 rue de la Grée Saint-Jacques"/>
    <s v="44540"/>
    <s v="VRITZ"/>
    <s v="France"/>
    <s v="0241616277"/>
    <m/>
    <m/>
    <s v="0"/>
    <s v="T"/>
    <s v="TVA"/>
    <m/>
    <m/>
    <s v="Virement"/>
    <s v="30 jours fin de mois le 15"/>
    <s v="22/05/2013"/>
    <m/>
    <s v="Rien à signaler"/>
    <s v="SORT"/>
    <m/>
    <m/>
    <m/>
    <m/>
    <m/>
    <m/>
    <m/>
    <m/>
    <x v="2"/>
    <m/>
    <x v="16"/>
  </r>
  <r>
    <s v="5A18582"/>
    <x v="0"/>
    <s v="LASSALLE"/>
    <s v="Gérard"/>
    <s v="143 chemin de bonis"/>
    <s v="47360"/>
    <s v="LUSIGNAN-PETIT"/>
    <s v="France"/>
    <s v="lassalle-gerard@bbox.fr"/>
    <s v="0660683923"/>
    <m/>
    <m/>
    <s v="LASSALLE"/>
    <s v="Gérard"/>
    <s v="143 chemin de bonis"/>
    <s v="47360"/>
    <s v="LUSIGNAN-PETIT"/>
    <s v="France"/>
    <s v="0660683923"/>
    <m/>
    <m/>
    <s v="1"/>
    <s v="1"/>
    <s v="TVA à 10%"/>
    <s v="TRAN5"/>
    <s v="Tranquilité 5 EH"/>
    <s v="Prélèvement"/>
    <s v="10 du mois"/>
    <s v="24/04/2013"/>
    <m/>
    <s v="Rien à signaler"/>
    <s v="Autres"/>
    <s v="Crédit Agricole d'Aquitaine"/>
    <s v="13306"/>
    <s v="FR7613306003100008795255340"/>
    <s v="40"/>
    <s v="AGRIFRPP833"/>
    <s v="MTP Boé"/>
    <s v="EURL GACHEDOIT TP"/>
    <s v="06 87 47 02 86"/>
    <x v="10"/>
    <m/>
    <x v="2"/>
  </r>
  <r>
    <s v="7A0088"/>
    <x v="0"/>
    <s v="GALAN"/>
    <s v="Gérard"/>
    <s v="648 Route de Brial"/>
    <s v="82700"/>
    <s v="MONTBARTIER"/>
    <s v="France"/>
    <s v="gerard.galan@orange.fr"/>
    <s v="0671926181"/>
    <m/>
    <m/>
    <s v="GALAN"/>
    <s v="Gérard"/>
    <s v="648 Route de Brial"/>
    <s v="82700"/>
    <s v="MONTBARTIER"/>
    <s v="France"/>
    <s v="0671926181"/>
    <m/>
    <m/>
    <s v="1"/>
    <s v="T"/>
    <s v="TVA"/>
    <m/>
    <m/>
    <s v="Chèques"/>
    <s v="Comptant"/>
    <s v="01/01/2010"/>
    <m/>
    <s v="Rien à signaler"/>
    <s v="Autres"/>
    <m/>
    <m/>
    <m/>
    <m/>
    <m/>
    <s v="MTP Montauban"/>
    <s v="ROCHAS TP"/>
    <s v="06 09 81 05 50"/>
    <x v="2"/>
    <m/>
    <x v="17"/>
  </r>
  <r>
    <s v="POI4401"/>
    <x v="2"/>
    <s v="TROUILLARD SA (BMCE)"/>
    <m/>
    <s v="15 rue Bernard Palissy  CS 70214"/>
    <s v="45801"/>
    <s v="SAINT JEAN DE BRAYE CEDEX"/>
    <s v="France"/>
    <s v="cindy.trucas@saint-gobain.com"/>
    <s v="0299652020"/>
    <m/>
    <m/>
    <s v="POINT P"/>
    <s v="SAVENAY"/>
    <s v="Boulevard Edouard Branly"/>
    <s v="44260"/>
    <s v="SAVENAY"/>
    <s v="France"/>
    <s v="0240583134"/>
    <m/>
    <m/>
    <s v="0"/>
    <s v="T"/>
    <s v="TVA"/>
    <m/>
    <m/>
    <s v="Virement"/>
    <s v="30 jours fin de mois le 15"/>
    <s v="28/05/2013"/>
    <m/>
    <s v="Rien à signaler"/>
    <s v="SORT"/>
    <m/>
    <m/>
    <m/>
    <m/>
    <m/>
    <m/>
    <m/>
    <m/>
    <x v="2"/>
    <m/>
    <x v="16"/>
  </r>
  <r>
    <s v="POI3501"/>
    <x v="2"/>
    <s v="DMO POINT P BRETAGNE"/>
    <m/>
    <s v="23, boulevard de la Haie des Cognets -   B.P. 49121"/>
    <s v="35091"/>
    <s v="RENNES CEDEX 9"/>
    <s v="France"/>
    <m/>
    <s v="0299652020"/>
    <m/>
    <m/>
    <s v="POINT P"/>
    <s v="Agence de Dol-de-Bretagne"/>
    <s v="2 rue de l'Armée Patton"/>
    <s v="35120"/>
    <s v="DOL-DE-BRETAGNE"/>
    <s v="France"/>
    <s v="0299480139"/>
    <m/>
    <m/>
    <s v="0"/>
    <s v="T"/>
    <s v="TVA"/>
    <m/>
    <m/>
    <s v="Virement"/>
    <s v="30 jours fin de mois le 15"/>
    <s v="28/05/2013"/>
    <m/>
    <s v="Rien à signaler"/>
    <s v="SORT"/>
    <m/>
    <m/>
    <m/>
    <m/>
    <m/>
    <m/>
    <m/>
    <m/>
    <x v="2"/>
    <m/>
    <x v="13"/>
  </r>
  <r>
    <s v="POI4402"/>
    <x v="2"/>
    <s v="TROUILLARD SA"/>
    <m/>
    <s v="15 rue Bernard Palissy   CS 70214"/>
    <s v="45801"/>
    <s v="SAINT JEAN DE BRAYE CEDEX"/>
    <s v="France"/>
    <s v="cindy.trucas@saint-gobain.com"/>
    <s v="0299652020"/>
    <m/>
    <m/>
    <s v="POINT P"/>
    <s v="ANCENIS"/>
    <s v="Rue Lavoisier - ZI"/>
    <s v="44150"/>
    <s v="ANCENIS"/>
    <s v="France"/>
    <s v="0240832780"/>
    <m/>
    <m/>
    <s v="0"/>
    <s v="T"/>
    <s v="TVA"/>
    <m/>
    <m/>
    <s v="Virement"/>
    <s v="30 jours fin de mois le 15"/>
    <s v="29/05/2013"/>
    <m/>
    <s v="Rien à signaler"/>
    <s v="SORT"/>
    <m/>
    <m/>
    <m/>
    <m/>
    <m/>
    <m/>
    <m/>
    <m/>
    <x v="2"/>
    <m/>
    <x v="16"/>
  </r>
  <r>
    <s v="B710263"/>
    <x v="0"/>
    <s v="MAIRIE DE DAMAZAN"/>
    <m/>
    <s v="Lieu-dit Campillot"/>
    <s v="47160"/>
    <s v="DAMAZAN"/>
    <s v="France"/>
    <m/>
    <s v="0622883027"/>
    <s v="0553794015"/>
    <m/>
    <s v="MAIRIE DE DAMAZAN"/>
    <m/>
    <s v="Lieu-dit Campillot"/>
    <s v="47160"/>
    <s v="DAMAZAN"/>
    <s v="France"/>
    <s v="0622883027"/>
    <s v="0553794015"/>
    <m/>
    <s v="1"/>
    <s v="T"/>
    <s v="TVA"/>
    <m/>
    <m/>
    <s v="Virement"/>
    <s v="Comptant"/>
    <s v="29/05/2013"/>
    <m/>
    <s v="Rien à signaler"/>
    <s v="Autres"/>
    <m/>
    <m/>
    <m/>
    <m/>
    <m/>
    <m/>
    <m/>
    <m/>
    <x v="2"/>
    <m/>
    <x v="2"/>
  </r>
  <r>
    <s v="5A18604"/>
    <x v="0"/>
    <s v="DAVID"/>
    <s v="Stephane"/>
    <s v="7 la Pintais"/>
    <s v="44160"/>
    <s v="PONTCHATEAU"/>
    <s v="France"/>
    <s v="stephdavid44@hotmail.fr"/>
    <s v="0660820655"/>
    <m/>
    <m/>
    <s v="DAVID"/>
    <s v="Stephane"/>
    <s v="7 la Pintais"/>
    <s v="44160"/>
    <s v="PONTCHATEAU"/>
    <s v="France"/>
    <s v="0660820655"/>
    <m/>
    <m/>
    <s v="1"/>
    <s v="T"/>
    <s v="TVA"/>
    <m/>
    <m/>
    <s v="Chèques"/>
    <s v="Comptant"/>
    <s v="17/05/2013"/>
    <m/>
    <s v="Rien à signaler"/>
    <s v="Autres"/>
    <m/>
    <m/>
    <m/>
    <m/>
    <m/>
    <s v="LNTP Saint-Herblain"/>
    <s v="SARL CHEDOTAL"/>
    <m/>
    <x v="2"/>
    <m/>
    <x v="16"/>
  </r>
  <r>
    <s v="5A18612"/>
    <x v="0"/>
    <s v="DUPORTE"/>
    <s v="Laurent"/>
    <s v="Route du Burgaud"/>
    <s v="31480"/>
    <s v="DRUDAS"/>
    <s v="France"/>
    <s v="xperiab31@gmail.com"/>
    <m/>
    <s v="0771606817"/>
    <m/>
    <s v="DUPORTE"/>
    <s v="Laurent"/>
    <s v="Route du Burgaud"/>
    <s v="31480"/>
    <s v="DRUDAS"/>
    <s v="France"/>
    <m/>
    <s v="0771606817"/>
    <m/>
    <s v="1"/>
    <s v="T"/>
    <s v="TVA"/>
    <s v="EA125"/>
    <s v="Entretien 125 € Annuel TTC"/>
    <s v="Chèques"/>
    <s v="Comptant"/>
    <s v="22/04/2013"/>
    <s v="REFUS RDV 2"/>
    <s v="Rien à signaler"/>
    <s v="RODA"/>
    <m/>
    <m/>
    <m/>
    <m/>
    <m/>
    <s v="MTP Auch"/>
    <s v="DUPORTE Laurent"/>
    <s v="06 78 43 29 22"/>
    <x v="10"/>
    <m/>
    <x v="5"/>
  </r>
  <r>
    <s v="5A18612"/>
    <x v="0"/>
    <s v="DUPORTE"/>
    <s v="Laurent"/>
    <s v="Route du Burgaud"/>
    <s v="31480"/>
    <s v="DRUDAS"/>
    <s v="France"/>
    <s v="xperiab31@gmail.com"/>
    <m/>
    <s v="0771606817"/>
    <m/>
    <s v="DUPORTE"/>
    <s v="Laurent"/>
    <s v="Route du Burgaud"/>
    <s v="31480"/>
    <s v="DRUDAS"/>
    <s v="France"/>
    <m/>
    <s v="0771606817"/>
    <m/>
    <s v="1"/>
    <s v="T"/>
    <s v="TVA"/>
    <s v="EA125"/>
    <s v="Entretien 125 € Annuel TTC"/>
    <s v="Chèques"/>
    <s v="Comptant"/>
    <s v="22/04/2013"/>
    <s v="REFUS RDV 2"/>
    <s v="Rien à signaler"/>
    <s v="RODA"/>
    <s v="CAISSE D'EPARGNE"/>
    <s v="13335"/>
    <s v="FR7613335003010419398222964"/>
    <s v="64"/>
    <s v="CEPAFRPP333"/>
    <s v="MTP Auch"/>
    <s v="DUPORTE Laurent"/>
    <s v="06 78 43 29 22"/>
    <x v="10"/>
    <m/>
    <x v="5"/>
  </r>
  <r>
    <s v="7A18933"/>
    <x v="0"/>
    <s v="LOPEZ Sylain"/>
    <s v="LERAUX Corinne"/>
    <s v="6 rue des Caurtils - La Mazière"/>
    <s v="44260"/>
    <s v="PRINQUIAU"/>
    <s v="France"/>
    <m/>
    <s v="0240043469"/>
    <s v="0603387169"/>
    <s v="0663092949"/>
    <s v="LOPEZ Sylain"/>
    <s v="LERAUX Corinne"/>
    <s v="6 rue des Caurtils - La Mazière"/>
    <s v="44260"/>
    <s v="PRINQUIAU"/>
    <s v="France"/>
    <s v="0240043469"/>
    <s v="0603387169"/>
    <s v="0663092949"/>
    <s v="1"/>
    <s v="T"/>
    <s v="TVA"/>
    <m/>
    <m/>
    <s v="Chèques"/>
    <s v="Comptant"/>
    <s v="12/04/2013"/>
    <m/>
    <s v="Rien à signaler"/>
    <s v="Autres"/>
    <m/>
    <m/>
    <m/>
    <m/>
    <m/>
    <s v="OUTIL-DOCK DAVID Saint-Nazaire"/>
    <s v="Ent. NOBLET Christian"/>
    <s v="06 84 98 58 12"/>
    <x v="2"/>
    <m/>
    <x v="16"/>
  </r>
  <r>
    <s v="10A0184"/>
    <x v="0"/>
    <s v="RONDEAU"/>
    <s v="Claude et Henriette"/>
    <s v="Haitz Pean - Chemin du Bosquet"/>
    <s v="64200"/>
    <s v="ARCANGUES"/>
    <s v="France"/>
    <s v="rondeaucl@yahoo.fr"/>
    <s v="0559430441"/>
    <s v="0699239587"/>
    <m/>
    <s v="RONDEAU"/>
    <s v="Claude et Henriette"/>
    <s v="Haitz Pean - Chemin du Bosquet"/>
    <s v="64200"/>
    <s v="ARCANGUES"/>
    <s v="France"/>
    <s v="0559430441"/>
    <s v="0699239587"/>
    <m/>
    <s v="1"/>
    <s v="T"/>
    <s v="TVA"/>
    <m/>
    <m/>
    <s v="Chèques"/>
    <s v="Comptant"/>
    <s v="30/04/2013"/>
    <m/>
    <s v="Rien à signaler"/>
    <s v="COYNES"/>
    <m/>
    <m/>
    <m/>
    <m/>
    <m/>
    <s v="MTP Lons"/>
    <s v="SAIRP"/>
    <s v="05 59 62 67 54"/>
    <x v="2"/>
    <m/>
    <x v="7"/>
  </r>
  <r>
    <s v="5A18606"/>
    <x v="0"/>
    <s v="VILLAIN FAURE"/>
    <s v="Aurélien et Marie"/>
    <s v="108 chemin des Jaulnières"/>
    <s v="85300"/>
    <s v="SOULLANS"/>
    <s v="France"/>
    <s v="villainaurelien@gmail.com"/>
    <m/>
    <s v="0760962779"/>
    <m/>
    <s v="VILLAIN FAURE"/>
    <s v="Aurélien et Marie"/>
    <s v="108 chemin des Jaulnières"/>
    <s v="85300"/>
    <s v="SOULLANS"/>
    <s v="France"/>
    <m/>
    <s v="0760962779"/>
    <m/>
    <s v="1"/>
    <s v="T"/>
    <s v="TVA"/>
    <s v="EA149"/>
    <s v="Entretien 149 € TTC 1passage"/>
    <s v="Prélèvement"/>
    <s v="10 du mois"/>
    <s v="18/04/2013"/>
    <m/>
    <s v="Rien à signaler"/>
    <s v="Autres"/>
    <m/>
    <s v="14706"/>
    <s v="FR7614706001510004376979065"/>
    <s v="65"/>
    <s v="AGRIFRPP847"/>
    <s v="LNTP Saint-Herblain"/>
    <s v="CONSTRUCTIONS SOULLANDAISES"/>
    <m/>
    <x v="7"/>
    <d v="2022-02-01T00:00:00"/>
    <x v="26"/>
  </r>
  <r>
    <s v="5A18583"/>
    <x v="0"/>
    <s v="PUJOS"/>
    <s v="Anne-Laure"/>
    <s v="La Molère"/>
    <s v="47320"/>
    <s v="CLAIRAC"/>
    <s v="France"/>
    <s v="nanopujos@hotmail.com"/>
    <s v="0699932645"/>
    <m/>
    <m/>
    <s v="PUJOS"/>
    <s v="Anne-Laure"/>
    <s v="La Molère"/>
    <s v="47320"/>
    <s v="CLAIRAC"/>
    <s v="France"/>
    <s v="0699932645"/>
    <m/>
    <m/>
    <s v="1"/>
    <s v="T"/>
    <s v="TVA"/>
    <m/>
    <m/>
    <s v="Chèques"/>
    <s v="Comptant"/>
    <s v="18/04/2013"/>
    <m/>
    <s v="Rien à signaler"/>
    <s v="Autres"/>
    <m/>
    <m/>
    <m/>
    <m/>
    <m/>
    <s v="MTP Boé"/>
    <s v="Ent. ORSETTIG"/>
    <s v="06 87 39 11 54"/>
    <x v="2"/>
    <m/>
    <x v="2"/>
  </r>
  <r>
    <s v="7A18945"/>
    <x v="0"/>
    <s v="BUTTURINI"/>
    <s v="Carmen"/>
    <s v="  Impasse des Lauriers"/>
    <s v="64200"/>
    <s v="ARCANGUES"/>
    <s v="France"/>
    <m/>
    <s v="0559430499"/>
    <s v="0628683117"/>
    <m/>
    <s v="BUTTURINI"/>
    <s v="Carmen"/>
    <s v="  Impasse des Lauriers"/>
    <s v="64200"/>
    <s v="ARCANGUES"/>
    <s v="France"/>
    <s v="0559430499"/>
    <s v="0628683117"/>
    <m/>
    <s v="1"/>
    <s v="1"/>
    <s v="TVA à 10%"/>
    <s v="EA149"/>
    <s v="Entretien 149 € TTC 1passage"/>
    <s v="Chèques"/>
    <s v="Comptant"/>
    <s v="15/05/2013"/>
    <m/>
    <s v="Rien à signaler"/>
    <s v="GONI"/>
    <m/>
    <m/>
    <m/>
    <m/>
    <m/>
    <s v="MTP Bayonne"/>
    <s v="SAIRP"/>
    <m/>
    <x v="10"/>
    <d v="2015-01-01T00:00:00"/>
    <x v="7"/>
  </r>
  <r>
    <s v="5A18581"/>
    <x v="0"/>
    <s v="LORMAND"/>
    <s v="Jean-Paul"/>
    <s v="Bioule"/>
    <s v="47340"/>
    <s v="LAROQUE TIMBAUT"/>
    <s v="France"/>
    <m/>
    <s v="0553959935"/>
    <m/>
    <m/>
    <s v="LORMAND"/>
    <s v="Jean-Paul"/>
    <s v="Bioule"/>
    <s v="47340"/>
    <s v="LAROQUE TIMBAUT"/>
    <s v="France"/>
    <s v="0553959935"/>
    <m/>
    <m/>
    <s v="1"/>
    <s v="T"/>
    <s v="TVA"/>
    <m/>
    <m/>
    <s v="Chèques"/>
    <s v="Comptant"/>
    <s v="02/05/2013"/>
    <m/>
    <s v="Rien à signaler"/>
    <s v="Autres"/>
    <m/>
    <m/>
    <m/>
    <m/>
    <m/>
    <s v="MTP Boé"/>
    <s v="SARL BOTTACIM"/>
    <s v="06 84 91 44 28"/>
    <x v="2"/>
    <m/>
    <x v="2"/>
  </r>
  <r>
    <s v="5A18694"/>
    <x v="0"/>
    <s v="DESTRADE"/>
    <s v="Romain"/>
    <s v="95 route de Larrecq"/>
    <s v="40700"/>
    <s v="LABASTIDE CHALOSSE"/>
    <s v="France"/>
    <s v="romaindestrade@hotmail.fr"/>
    <s v="0671573207"/>
    <m/>
    <m/>
    <s v="DESTRADE"/>
    <s v="Romain"/>
    <s v="95 route de Larrecq"/>
    <s v="40700"/>
    <s v="LABASTIDE CHALOSSE"/>
    <s v="France"/>
    <s v="0671573207"/>
    <m/>
    <m/>
    <s v="1"/>
    <s v="1"/>
    <s v="TVA à 10%"/>
    <s v="EA149"/>
    <s v="Entretien 149 € TTC 1passage"/>
    <s v="Chèques"/>
    <s v="Comptant"/>
    <s v="08/05/2013"/>
    <m/>
    <s v="Rien à signaler"/>
    <s v="Autres"/>
    <m/>
    <m/>
    <m/>
    <m/>
    <m/>
    <s v="MTP Dax"/>
    <s v="BRAUD Julien"/>
    <s v="06 72 07 64 39"/>
    <x v="10"/>
    <m/>
    <x v="3"/>
  </r>
  <r>
    <s v="7A18952"/>
    <x v="0"/>
    <s v="BUTTURINI"/>
    <s v="Alain -  Henri"/>
    <s v="Villa et impasse Les Lauriers"/>
    <s v="64200"/>
    <s v="ARCANGUES"/>
    <s v="France"/>
    <s v="nabu@orange.fr"/>
    <s v="0559430192"/>
    <s v="0623876023"/>
    <m/>
    <s v="BUTTURINI"/>
    <s v="Alain -  Henri"/>
    <s v="Villa et impasse Les Lauriers"/>
    <s v="64200"/>
    <s v="ARCANGUES"/>
    <s v="France"/>
    <s v="0559430192"/>
    <s v="0623876023"/>
    <m/>
    <s v="1"/>
    <s v="T"/>
    <s v="TVA"/>
    <s v="EA149"/>
    <s v="Entretien 149 € TTC 1passage"/>
    <s v="Chèques"/>
    <s v="Comptant"/>
    <s v="20/05/2013"/>
    <m/>
    <s v="Rien à signaler"/>
    <s v="COYNES"/>
    <m/>
    <m/>
    <m/>
    <m/>
    <m/>
    <s v="MTP Lons"/>
    <s v="SAIRP"/>
    <s v="06 09 74 13 39"/>
    <x v="7"/>
    <m/>
    <x v="7"/>
  </r>
  <r>
    <s v="5A18623"/>
    <x v="0"/>
    <s v="SHAMBLER"/>
    <s v="Richard"/>
    <s v="Haut de Cote"/>
    <s v="65230"/>
    <s v="SARIAC MAGNOAC"/>
    <s v="France"/>
    <s v="marketingfocus@orange.fr"/>
    <s v="0965214970"/>
    <s v="0631048683"/>
    <m/>
    <s v="SHAMBLER"/>
    <s v="Richard"/>
    <s v="Haut de Cote"/>
    <s v="65230"/>
    <s v="SARIAC MAGNOAC"/>
    <s v="France"/>
    <s v="0965214970"/>
    <s v="0631048683"/>
    <m/>
    <s v="1"/>
    <s v="1"/>
    <s v="TVA à 10%"/>
    <s v="EA149"/>
    <s v="Entretien 149 € TTC 1passage"/>
    <s v="Chèques"/>
    <s v="Comptant"/>
    <s v="23/05/2013"/>
    <m/>
    <s v="Rien à signaler"/>
    <s v="Autres"/>
    <m/>
    <m/>
    <m/>
    <m/>
    <m/>
    <s v="MTP Tarbes"/>
    <s v="S3T"/>
    <m/>
    <x v="4"/>
    <d v="2014-01-01T00:00:00"/>
    <x v="0"/>
  </r>
  <r>
    <s v="7A18939"/>
    <x v="0"/>
    <s v="LEDAN"/>
    <m/>
    <s v="Le Bourg de Pressignac 150 Rue du 21 juin 1944"/>
    <s v="24150"/>
    <s v="PRESSIGNAC VICQ"/>
    <s v="France"/>
    <s v="jeanpierre.ledan@orange.fr"/>
    <s v="0965368540"/>
    <m/>
    <m/>
    <s v="LEDAN"/>
    <m/>
    <s v="Le Bourg de Pressignac 150 Rue du 21 juin 1944"/>
    <s v="24150"/>
    <s v="PRESSIGNAC VICQ"/>
    <s v="France"/>
    <s v="0965368540"/>
    <m/>
    <m/>
    <s v="1"/>
    <s v="1"/>
    <s v="TVA à 10%"/>
    <s v="TRAN7"/>
    <s v="TRANQUILLITE 7 EH"/>
    <s v="Prélèvement"/>
    <s v="10 du mois"/>
    <s v="06/06/2013"/>
    <m/>
    <s v="Rien à signaler"/>
    <s v="Autres"/>
    <s v="LCL"/>
    <s v="30002"/>
    <s v="FR7630002052350000007310D88"/>
    <s v="88"/>
    <s v="CRLYFRPP"/>
    <s v="PROLIANS PLASTIQUES Périgueux"/>
    <s v="JEGU Bernard"/>
    <m/>
    <x v="7"/>
    <m/>
    <x v="20"/>
  </r>
  <r>
    <s v="5A18645"/>
    <x v="0"/>
    <s v="VENEL"/>
    <s v="Rodrigue"/>
    <s v="61 bis rue Principale"/>
    <s v="62190"/>
    <s v="BOURECQ"/>
    <s v="France"/>
    <s v="rodrigue.venel@laposte.net"/>
    <m/>
    <s v="0687288721"/>
    <m/>
    <s v="VENEL"/>
    <s v="Rodrigue"/>
    <s v="61 bis rue Principale"/>
    <s v="62190"/>
    <s v="BOURECQ"/>
    <s v="France"/>
    <m/>
    <s v="0687288721"/>
    <m/>
    <s v="1"/>
    <s v="T"/>
    <s v="TVA"/>
    <s v="EA149"/>
    <s v="Entretien 149 € TTC 1passage"/>
    <s v="Chèques"/>
    <s v="Comptant"/>
    <s v="30/05/2013"/>
    <m/>
    <s v="Rien à signaler"/>
    <s v="Autres"/>
    <m/>
    <m/>
    <m/>
    <m/>
    <m/>
    <s v="(direct TP)"/>
    <s v="LYS TP"/>
    <s v="06 09 83 17 60"/>
    <x v="3"/>
    <m/>
    <x v="6"/>
  </r>
  <r>
    <s v="5A18677"/>
    <x v="0"/>
    <s v="LAGARDE et GAVALDA"/>
    <s v="Vanessa et Jérémy"/>
    <s v="472 Chemin de Bègue -   Lieu-dit Verlhaguet"/>
    <s v="82000"/>
    <s v="MONTAUBAN"/>
    <s v="France"/>
    <s v="v.lagarde88@laposte.net"/>
    <s v="0642320601"/>
    <s v="0659186447"/>
    <s v="0563912406"/>
    <s v="LAGARDE et GAVALDA"/>
    <s v="Vanessa et Jérémy"/>
    <s v="472 Chemin de Bègue -   Lieu-dit Verlhaguet"/>
    <s v="82000"/>
    <s v="MONTAUBAN"/>
    <s v="France"/>
    <s v="0642320601"/>
    <s v="0659186447"/>
    <s v="0563912406"/>
    <s v="1"/>
    <s v="1"/>
    <s v="TVA à 10%"/>
    <s v="EA149"/>
    <s v="Entretien 149 € TTC 1passage"/>
    <s v="Chèques"/>
    <s v="Comptant"/>
    <s v="15/05/2013"/>
    <m/>
    <s v="Rien à signaler"/>
    <s v="Autres"/>
    <m/>
    <m/>
    <m/>
    <m/>
    <m/>
    <s v="MTP Montauban"/>
    <s v="CAZEAUX"/>
    <s v="06 08 33 62 57"/>
    <x v="9"/>
    <m/>
    <x v="17"/>
  </r>
  <r>
    <s v="5A18610"/>
    <x v="0"/>
    <s v="MINET"/>
    <s v="Laurent"/>
    <s v="Lieu dot Mouron"/>
    <s v="32450"/>
    <s v="TIRENT PONTEJAC"/>
    <s v="France"/>
    <s v="laurent.minet@neuf.fr"/>
    <s v="0562062824"/>
    <s v="0685669640"/>
    <m/>
    <s v="MINET"/>
    <s v="Laurent"/>
    <s v="Lieu dot Mouron"/>
    <s v="32450"/>
    <s v="TIRENT PONTEJAC"/>
    <s v="France"/>
    <s v="0562062824"/>
    <s v="0685669640"/>
    <m/>
    <s v="1"/>
    <s v="T"/>
    <s v="TVA"/>
    <m/>
    <m/>
    <s v="Chèques"/>
    <s v="Comptant"/>
    <s v="11/04/2013"/>
    <m/>
    <s v="Rien à signaler"/>
    <s v="Autres"/>
    <m/>
    <m/>
    <m/>
    <m/>
    <m/>
    <s v="MTP Auch"/>
    <s v="LOPEZ Jean-François"/>
    <s v="06 83 07 08 85"/>
    <x v="2"/>
    <m/>
    <x v="1"/>
  </r>
  <r>
    <s v="5A18636"/>
    <x v="0"/>
    <s v="NEGUELOUAR"/>
    <m/>
    <s v="Au Village"/>
    <s v="64220"/>
    <s v="BUSSUNARITS SARRASQUETTE"/>
    <s v="France"/>
    <m/>
    <m/>
    <m/>
    <m/>
    <s v="NEGUELOUAR"/>
    <m/>
    <s v="Au Village"/>
    <s v="64220"/>
    <s v="BUSSUNARITS SARRASQUETTE"/>
    <s v="France"/>
    <m/>
    <m/>
    <m/>
    <s v="1"/>
    <s v="T"/>
    <s v="TVA"/>
    <m/>
    <m/>
    <s v="Chèques"/>
    <s v="Comptant"/>
    <s v="01/01/2013"/>
    <m/>
    <s v="Rien à signaler"/>
    <s v="COYNES"/>
    <m/>
    <m/>
    <m/>
    <m/>
    <m/>
    <m/>
    <s v="DUHALDE"/>
    <s v="06 24 97 55 85"/>
    <x v="2"/>
    <m/>
    <x v="7"/>
  </r>
  <r>
    <s v="QUE4401"/>
    <x v="2"/>
    <s v="QUEGUINER MATERIAUX"/>
    <m/>
    <s v="45 rue Georges Clemenceau -   CS30300"/>
    <s v="29403"/>
    <s v="LANDIVISIAU CEDEX"/>
    <s v="France"/>
    <m/>
    <s v="0298293031"/>
    <m/>
    <m/>
    <s v="QUEGUINER MATERIAUX"/>
    <s v="SAVENAY"/>
    <s v="ZAC Porte Estuaire"/>
    <s v="44750"/>
    <s v="CAMPBON"/>
    <s v="France"/>
    <s v="0228000303"/>
    <m/>
    <m/>
    <s v="0"/>
    <s v="T"/>
    <s v="TVA"/>
    <m/>
    <m/>
    <s v="Virement"/>
    <s v="30 jours fin de mois le 15"/>
    <s v="13/06/2013"/>
    <m/>
    <s v="Rien à signaler"/>
    <s v="SORT"/>
    <s v="CREDIT AGRICOLE QUIMPER"/>
    <s v="12906"/>
    <s v="FR7612906500870509322800149"/>
    <s v="49"/>
    <s v="AGRIFRPP829"/>
    <m/>
    <m/>
    <m/>
    <x v="2"/>
    <m/>
    <x v="16"/>
  </r>
  <r>
    <s v="BIG8001"/>
    <x v="2"/>
    <s v="BIGMAT BC MAT"/>
    <m/>
    <s v="35 rue de la Petite Vitesse"/>
    <s v="80300"/>
    <s v="ALBERT"/>
    <s v="France"/>
    <m/>
    <s v="0322757915"/>
    <m/>
    <m/>
    <s v="BIGMAT BC MAT"/>
    <m/>
    <s v="35 rue de la Petite Vitesse"/>
    <s v="80300"/>
    <s v="ALBERT"/>
    <s v="France"/>
    <s v="0322757915"/>
    <m/>
    <m/>
    <s v="1"/>
    <s v="T"/>
    <s v="TVA"/>
    <m/>
    <m/>
    <s v="Virement"/>
    <s v="30 jours"/>
    <s v="13/06/2013"/>
    <m/>
    <s v="Rien à signaler"/>
    <s v="BRET"/>
    <m/>
    <m/>
    <m/>
    <m/>
    <m/>
    <m/>
    <m/>
    <m/>
    <x v="2"/>
    <m/>
    <x v="33"/>
  </r>
  <r>
    <s v="DOM3101"/>
    <x v="2"/>
    <s v="DOMUS DISTRIBUTION"/>
    <m/>
    <s v="6 boulevard Marcel Paul"/>
    <s v="31170"/>
    <s v="TOURNEFEUILLE"/>
    <s v="France"/>
    <m/>
    <s v="0561854306"/>
    <m/>
    <m/>
    <s v="DOMUS DISTRIBUTION"/>
    <m/>
    <s v="6 boulevard Marcel Paul"/>
    <s v="31170"/>
    <s v="TOURNEFEUILLE"/>
    <s v="France"/>
    <s v="0561854306"/>
    <m/>
    <m/>
    <s v="0"/>
    <s v="T"/>
    <s v="TVA"/>
    <m/>
    <m/>
    <s v="Virement"/>
    <s v="30 jours fin de mois le 15"/>
    <s v="17/06/2013"/>
    <m/>
    <s v="Rien à signaler"/>
    <s v="COSTES"/>
    <m/>
    <m/>
    <m/>
    <m/>
    <m/>
    <m/>
    <m/>
    <m/>
    <x v="2"/>
    <m/>
    <x v="5"/>
  </r>
  <r>
    <s v="MTP6400"/>
    <x v="2"/>
    <s v="MATERIAUX TRAVAUX PUBLICS"/>
    <m/>
    <s v="155, impasse Oihana"/>
    <s v="64200"/>
    <s v="BASSUSSARRY"/>
    <s v="France"/>
    <m/>
    <s v="0559011970"/>
    <m/>
    <m/>
    <s v="MATERIAUX TRAVAUX PUBLICS"/>
    <m/>
    <s v="155, impasse Oihana"/>
    <s v="64200"/>
    <s v="BASSUSSARRY"/>
    <s v="France"/>
    <s v="0559011970"/>
    <m/>
    <m/>
    <s v="1"/>
    <s v="T"/>
    <s v="TVA"/>
    <s v="TMTP"/>
    <s v="Tarif MTP"/>
    <s v="Virement"/>
    <s v="45 jours fin de mois"/>
    <s v="17/06/2013"/>
    <m/>
    <s v="Rien à signaler"/>
    <s v="COSTES"/>
    <m/>
    <m/>
    <m/>
    <m/>
    <m/>
    <m/>
    <m/>
    <m/>
    <x v="2"/>
    <m/>
    <x v="7"/>
  </r>
  <r>
    <s v="BIG8501"/>
    <x v="2"/>
    <s v="BIGMAT LIBAUD"/>
    <m/>
    <s v="Route des Moutiers sur Lay"/>
    <s v="85400"/>
    <s v="LUCON"/>
    <s v="France"/>
    <m/>
    <s v="0251291300"/>
    <m/>
    <m/>
    <s v="BIGMAT LIBAUD"/>
    <s v="Agence de Luçon"/>
    <s v="Route des Moutiers sur Lay"/>
    <s v="85400"/>
    <s v="LUCON"/>
    <s v="France"/>
    <s v="0251291300"/>
    <m/>
    <m/>
    <s v="0"/>
    <s v="T"/>
    <s v="TVA"/>
    <s v="TMTP"/>
    <s v="Tarif MTP"/>
    <s v="Virement"/>
    <s v="45 jours fin de mois"/>
    <s v="17/06/2013"/>
    <m/>
    <s v="Rien à signaler"/>
    <s v="SORT"/>
    <m/>
    <m/>
    <m/>
    <m/>
    <m/>
    <m/>
    <m/>
    <m/>
    <x v="2"/>
    <m/>
    <x v="26"/>
  </r>
  <r>
    <s v="INC0012"/>
    <x v="0"/>
    <s v="BARTHEZ"/>
    <s v="Christian"/>
    <s v="2 Lotissement Belle Fleur - Les tissous"/>
    <s v="81290"/>
    <s v="LABRUGUIERE"/>
    <s v="France"/>
    <s v="barthez.sarl@orange.fr"/>
    <s v="0624920598"/>
    <s v="0563617093"/>
    <s v="0563612492"/>
    <s v="BARTHEZ (ancien PONTIEU)"/>
    <s v="Christian"/>
    <s v="2 Lotissement Belle Fleur - Les tissous"/>
    <s v="81290"/>
    <s v="LABRUGUIERE"/>
    <s v="France"/>
    <s v="0624920598"/>
    <s v="0563617093"/>
    <s v="0563612492"/>
    <s v="0"/>
    <s v="T"/>
    <s v="TVA"/>
    <m/>
    <m/>
    <s v="Chèques"/>
    <s v="Comptant"/>
    <s v="01/01/2000"/>
    <m/>
    <s v="Rien à signaler"/>
    <s v="RODA"/>
    <m/>
    <m/>
    <m/>
    <m/>
    <m/>
    <m/>
    <m/>
    <m/>
    <x v="2"/>
    <m/>
    <x v="4"/>
  </r>
  <r>
    <s v="BAT3301"/>
    <x v="2"/>
    <s v="BATILAND"/>
    <m/>
    <s v="17 route de Saintes"/>
    <s v="33820"/>
    <s v="ETAULIERS"/>
    <s v="France"/>
    <m/>
    <s v="0557645314"/>
    <m/>
    <m/>
    <s v="BATILAND"/>
    <s v="ETAULIERS"/>
    <s v="17 route de Saintes"/>
    <s v="33820"/>
    <s v="ETAULIERS"/>
    <s v="France"/>
    <s v="0557645314"/>
    <m/>
    <m/>
    <s v="0"/>
    <s v="T"/>
    <s v="TVA"/>
    <s v="TBRON"/>
    <s v="Tarif Bronze"/>
    <s v="Virement"/>
    <s v="30 jours fin de mois le 15"/>
    <s v="18/06/2013"/>
    <m/>
    <s v="Rien à signaler"/>
    <s v="COSTES"/>
    <m/>
    <m/>
    <m/>
    <m/>
    <m/>
    <m/>
    <m/>
    <m/>
    <x v="2"/>
    <m/>
    <x v="8"/>
  </r>
  <r>
    <s v="5A18718"/>
    <x v="0"/>
    <s v="GARAGE BARBEL"/>
    <m/>
    <s v="5 Les Rochelles - ZA de Bellevue"/>
    <s v="35330"/>
    <s v="MAURE DE BRETAGNE"/>
    <s v="France"/>
    <s v="garage.barbel@orange.fr"/>
    <s v="0299349107"/>
    <m/>
    <m/>
    <s v="GARAGE BARBEL"/>
    <m/>
    <s v="5 Les Rochelles - ZA de Bellevue"/>
    <s v="35330"/>
    <s v="MAURE DE BRETAGNE"/>
    <s v="France"/>
    <s v="0299349107"/>
    <m/>
    <m/>
    <s v="1"/>
    <s v="T"/>
    <s v="TVA"/>
    <m/>
    <m/>
    <s v="Chèques"/>
    <s v="Comptant"/>
    <s v="18/06/2013"/>
    <m/>
    <s v="Rien à signaler"/>
    <s v="Autres"/>
    <m/>
    <m/>
    <m/>
    <m/>
    <m/>
    <s v="LNTP Rennes"/>
    <s v="SARL CHOUAN"/>
    <m/>
    <x v="2"/>
    <m/>
    <x v="13"/>
  </r>
  <r>
    <s v="5A18624"/>
    <x v="0"/>
    <s v="MOURE"/>
    <s v="Joël"/>
    <s v="Impasse de la Clavière"/>
    <s v="65320"/>
    <s v="LAGARDE"/>
    <s v="France"/>
    <s v="jm.moure@orange.fr"/>
    <s v="0562311196"/>
    <s v="0682215194"/>
    <m/>
    <s v="MOURE"/>
    <s v="Joël"/>
    <s v="Impasse de la Clavière"/>
    <s v="65320"/>
    <s v="LAGARDE"/>
    <s v="France"/>
    <s v="0562311196"/>
    <s v="0682215194"/>
    <m/>
    <s v="1"/>
    <s v="1"/>
    <s v="TVA à 10%"/>
    <s v="EA149"/>
    <s v="Entretien 149 € TTC 1passage"/>
    <s v="Chèques"/>
    <s v="Comptant"/>
    <s v="05/06/2013"/>
    <m/>
    <s v="Impayé niveau 1 / 2"/>
    <s v="Autres"/>
    <m/>
    <m/>
    <m/>
    <m/>
    <m/>
    <s v="MTP Tarbes"/>
    <s v="CAMBOT Eric SARL"/>
    <m/>
    <x v="6"/>
    <m/>
    <x v="0"/>
  </r>
  <r>
    <s v="5A18584"/>
    <x v="0"/>
    <s v="INCONNU 5A18584"/>
    <m/>
    <m/>
    <m/>
    <m/>
    <s v="France"/>
    <m/>
    <m/>
    <m/>
    <m/>
    <s v="INCONNU 5A18584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s v="MTP Boé"/>
    <m/>
    <m/>
    <x v="2"/>
    <m/>
    <x v="39"/>
  </r>
  <r>
    <s v="5A18585"/>
    <x v="0"/>
    <s v="LESUEUR"/>
    <s v="Odette"/>
    <s v="7 impasse du clos d'Allaire"/>
    <s v="44530"/>
    <s v="SEVERAC"/>
    <s v="France"/>
    <m/>
    <s v="0240887189"/>
    <m/>
    <m/>
    <s v="LESUEUR"/>
    <s v="Odette"/>
    <s v="7 impasse du clos d'Allaire"/>
    <s v="44530"/>
    <s v="SEVERAC"/>
    <s v="France"/>
    <s v="0240887189"/>
    <m/>
    <m/>
    <s v="1"/>
    <s v="1"/>
    <s v="TVA à 10%"/>
    <s v="EA149"/>
    <s v="Entretien 149 € TTC 1passage"/>
    <s v="Chèques"/>
    <s v="Comptant"/>
    <s v="06/06/2013"/>
    <m/>
    <s v="Rien à signaler"/>
    <m/>
    <m/>
    <m/>
    <m/>
    <m/>
    <m/>
    <s v="BIGMAT PROBEMAT"/>
    <s v="Alain COROLLER"/>
    <s v="0240014772"/>
    <x v="10"/>
    <m/>
    <x v="16"/>
  </r>
  <r>
    <s v="7A18930"/>
    <x v="0"/>
    <s v="ONDARTS"/>
    <s v="Joseph"/>
    <s v="Maison Mariundea - Quartier Paxkoenia"/>
    <s v="64240"/>
    <s v="HASPARREN"/>
    <s v="France"/>
    <m/>
    <s v="0559295524"/>
    <m/>
    <m/>
    <s v="ONDARTS"/>
    <s v="Joseph"/>
    <s v="Maison Mariundea - Quartier Paxkoenia"/>
    <s v="64240"/>
    <s v="HASPARREN"/>
    <s v="France"/>
    <s v="0559295524"/>
    <m/>
    <m/>
    <s v="1"/>
    <s v="T"/>
    <s v="TVA"/>
    <m/>
    <m/>
    <s v="Chèques"/>
    <s v="Comptant"/>
    <s v="03/06/2013"/>
    <m/>
    <s v="Rien à signaler"/>
    <s v="COYNES"/>
    <m/>
    <m/>
    <m/>
    <m/>
    <m/>
    <s v="MTP Lons"/>
    <s v="HIRIBARNE Vincent"/>
    <m/>
    <x v="2"/>
    <m/>
    <x v="7"/>
  </r>
  <r>
    <s v="5A18587"/>
    <x v="0"/>
    <s v="BENAZET"/>
    <s v="Sandrine"/>
    <s v="904 route de Bordeaux"/>
    <s v="82130"/>
    <s v="VILLEMADE"/>
    <s v="France"/>
    <s v="bernard.benazet@laposte.net"/>
    <m/>
    <s v="0785847576"/>
    <m/>
    <s v="Locataire"/>
    <m/>
    <s v="Au village de memer  Chemin des truffier"/>
    <s v="12200"/>
    <s v="VAILHOURLES"/>
    <s v="France"/>
    <s v="0635117496"/>
    <m/>
    <m/>
    <s v="0"/>
    <s v="T"/>
    <s v="TVA"/>
    <s v="EA149"/>
    <s v="Entretien 149 € TTC 1passage"/>
    <s v="Chèques"/>
    <s v="Comptant"/>
    <s v="01/04/2013"/>
    <m/>
    <s v="Rien à signaler"/>
    <s v="Autres"/>
    <m/>
    <m/>
    <m/>
    <m/>
    <m/>
    <s v="MTP Montauban"/>
    <s v="DOTTO - JMD Construction"/>
    <s v="06 63 26 14 35"/>
    <x v="0"/>
    <d v="2014-01-01T00:00:00"/>
    <x v="11"/>
  </r>
  <r>
    <s v="5A18588"/>
    <x v="0"/>
    <s v="GRADIT"/>
    <s v="Christian"/>
    <s v="954 route de Montauban"/>
    <s v="82700"/>
    <s v="MONTBARTIER"/>
    <s v="France"/>
    <s v="graditchristian@wanadoo.fr"/>
    <s v="0563272205"/>
    <m/>
    <m/>
    <s v="GRADIT"/>
    <s v="Christian"/>
    <s v="954 route de Montauban"/>
    <s v="82700"/>
    <s v="MONTBARTIER"/>
    <s v="France"/>
    <s v="0563272205"/>
    <m/>
    <m/>
    <s v="1"/>
    <s v="T"/>
    <s v="TVA"/>
    <m/>
    <m/>
    <s v="Chèques"/>
    <s v="Comptant"/>
    <s v="15/04/2013"/>
    <m/>
    <s v="Rien à signaler"/>
    <s v="Autres"/>
    <m/>
    <m/>
    <m/>
    <m/>
    <m/>
    <s v="Système SOTRALENTZ au dépôt"/>
    <s v="ROCHAS TP"/>
    <s v="06-09-81-05-50"/>
    <x v="2"/>
    <m/>
    <x v="17"/>
  </r>
  <r>
    <s v="5A18589"/>
    <x v="0"/>
    <s v="FARAUT"/>
    <s v="Guy"/>
    <s v="Lieu dit Touyrats"/>
    <s v="82600"/>
    <s v="VERDUN SUR GARONNE"/>
    <s v="France"/>
    <s v="guy.faraut@dbmail.com"/>
    <s v="0750079936"/>
    <s v="0563027843"/>
    <m/>
    <s v="FARAUT"/>
    <s v="Guy"/>
    <s v="Lieu dit Touyrats"/>
    <s v="82600"/>
    <s v="VERDUN SUR GARONNE"/>
    <s v="France"/>
    <s v="0750079936"/>
    <s v="0563027843"/>
    <m/>
    <s v="1"/>
    <s v="T"/>
    <s v="TVA"/>
    <m/>
    <m/>
    <s v="Chèques"/>
    <s v="Comptant"/>
    <s v="21/08/2015"/>
    <m/>
    <s v="Rien à signaler"/>
    <s v="Autres"/>
    <m/>
    <m/>
    <m/>
    <m/>
    <m/>
    <s v="Système SOTRALENTZ au dépôt"/>
    <s v="ROCHAS TP Monbequi"/>
    <s v="0609810550"/>
    <x v="2"/>
    <m/>
    <x v="17"/>
  </r>
  <r>
    <s v="5A18590"/>
    <x v="0"/>
    <s v="SEFFRAY"/>
    <s v="Philippe"/>
    <s v="581 RTE DE GARREY"/>
    <s v="40180"/>
    <s v="SORT EN CHALOSSE"/>
    <s v="France"/>
    <s v="philippe.seffray@dbmail.com"/>
    <s v="0540774997"/>
    <s v="0673462959"/>
    <m/>
    <s v="SEFFRAY"/>
    <s v="Philippe"/>
    <s v="581 RTE DE GARREY"/>
    <s v="40180"/>
    <s v="SORT EN CHALOSSE"/>
    <s v="France"/>
    <s v="0540774997"/>
    <s v="0673462959"/>
    <m/>
    <s v="1"/>
    <s v="T"/>
    <s v="TVA"/>
    <s v="TRAN5"/>
    <s v="Tranquilité 5 EH"/>
    <s v="Prélèvement"/>
    <s v="10 du mois"/>
    <s v="01/12/2014"/>
    <m/>
    <s v="Rien à signaler"/>
    <s v="Autres"/>
    <m/>
    <s v="30002"/>
    <s v="FR0330002023580000009305T80"/>
    <s v="80"/>
    <s v="CRLYFRPP"/>
    <s v="Système SOTRALENTZ au dépôt"/>
    <s v="BARGELES Cédric"/>
    <m/>
    <x v="7"/>
    <m/>
    <x v="3"/>
  </r>
  <r>
    <s v="5A18591"/>
    <x v="0"/>
    <s v="LE DOUBLIC"/>
    <s v="Yann"/>
    <s v="2320 route d'Orange"/>
    <s v="84250"/>
    <s v="LE THOR"/>
    <s v="France"/>
    <s v="ledoublic@hotmail.com"/>
    <m/>
    <s v="0664735036"/>
    <m/>
    <s v="LE DOUBLIC"/>
    <s v="Yann"/>
    <s v="2320 route d'Orange"/>
    <s v="84250"/>
    <s v="LE THOR"/>
    <s v="France"/>
    <m/>
    <s v="0664735036"/>
    <m/>
    <s v="1"/>
    <s v="T"/>
    <s v="TVA"/>
    <s v="EA149"/>
    <s v="Entretien 149 € TTC 1passage"/>
    <s v="Prélèvement"/>
    <s v="10 du mois"/>
    <s v="31/07/2013"/>
    <m/>
    <s v="Rien à signaler"/>
    <s v="Autres"/>
    <m/>
    <s v="11306"/>
    <s v="FR7611306000842380341000128"/>
    <s v="28"/>
    <s v="AGRIFRPP813"/>
    <s v="Système SOTRALENTZ au dépôt"/>
    <s v="SARL SG ASSAINISSEMENT"/>
    <s v="06 07 05 94 10"/>
    <x v="1"/>
    <d v="2022-06-01T00:00:00"/>
    <x v="74"/>
  </r>
  <r>
    <s v="5A18592"/>
    <x v="0"/>
    <s v="GALIBERT"/>
    <s v="Arnaud"/>
    <s v="Le puech de Ronel"/>
    <s v="81120"/>
    <s v="TERRE DE BANCALER"/>
    <s v="France"/>
    <s v="arnogalibert@yahoo.fr"/>
    <s v="0603933386"/>
    <m/>
    <m/>
    <s v="GALIBERT"/>
    <s v="Arnaud"/>
    <s v="Le puech de Ronel"/>
    <s v="81120"/>
    <s v="TERRE DE BANCALER"/>
    <s v="France"/>
    <s v="0603933386"/>
    <m/>
    <m/>
    <s v="1"/>
    <s v="T"/>
    <s v="TVA"/>
    <m/>
    <m/>
    <s v="Chèques"/>
    <s v="Comptant"/>
    <s v="21/12/2018"/>
    <m/>
    <s v="Rien à signaler"/>
    <s v="RODA"/>
    <m/>
    <m/>
    <m/>
    <m/>
    <m/>
    <s v="Système SOTRALENTZ au dépôt"/>
    <m/>
    <m/>
    <x v="2"/>
    <m/>
    <x v="4"/>
  </r>
  <r>
    <s v="5A18593"/>
    <x v="0"/>
    <s v="HACHARD"/>
    <s v="Christophe"/>
    <s v="La plancotte"/>
    <s v="81120"/>
    <s v="PUYGOUZON"/>
    <s v="France"/>
    <s v="christophe.hachard@gmail.com"/>
    <m/>
    <s v="0665326553"/>
    <m/>
    <s v="HACHARD"/>
    <s v="Christophe"/>
    <s v="358 chemin de la Rivière"/>
    <s v="81380"/>
    <s v="LESCURE-D'ALBIGEOIS"/>
    <s v="France"/>
    <m/>
    <m/>
    <m/>
    <s v="0"/>
    <s v="T"/>
    <s v="TVA"/>
    <m/>
    <m/>
    <s v="Chèques"/>
    <s v="Comptant"/>
    <s v="01/08/2013"/>
    <m/>
    <s v="Rien à signaler"/>
    <m/>
    <m/>
    <m/>
    <m/>
    <m/>
    <m/>
    <s v="MTP Albi"/>
    <s v="Lui même"/>
    <m/>
    <x v="2"/>
    <m/>
    <x v="4"/>
  </r>
  <r>
    <s v="5A18594"/>
    <x v="0"/>
    <s v="PAILLAUD"/>
    <s v="Patrice"/>
    <s v="2 lotissement les verges de fournels"/>
    <s v="82200"/>
    <s v="MOISSAC"/>
    <s v="France"/>
    <s v="tepa_p@yahoo.fr"/>
    <s v="0614127425"/>
    <m/>
    <m/>
    <s v="PAILLAUD"/>
    <s v="Patrice"/>
    <s v="2 lotissement les verges de fournels"/>
    <s v="82200"/>
    <s v="MOISSAC"/>
    <s v="France"/>
    <s v="0614127425"/>
    <m/>
    <m/>
    <s v="1"/>
    <s v="T"/>
    <s v="TVA"/>
    <m/>
    <m/>
    <s v="Chèques"/>
    <s v="Comptant"/>
    <s v="01/11/2013"/>
    <m/>
    <s v="Rien à signaler"/>
    <m/>
    <m/>
    <m/>
    <m/>
    <m/>
    <m/>
    <s v="Système SOTRALENTZ au dépôt"/>
    <s v="Lui même"/>
    <m/>
    <x v="2"/>
    <m/>
    <x v="17"/>
  </r>
  <r>
    <s v="5A18595"/>
    <x v="0"/>
    <s v="CARRINCAZEAUX"/>
    <s v="Sébastien"/>
    <s v="123 chemin de Marcade"/>
    <s v="40180"/>
    <s v="CLERMONT"/>
    <s v="France"/>
    <s v="scarrincazeaux@gmail.com"/>
    <s v="0681838380"/>
    <m/>
    <m/>
    <s v="CARRINCAZEAUX"/>
    <s v="Sébastien"/>
    <s v="123 chemin de Marcade"/>
    <s v="40180"/>
    <s v="CLERMONT"/>
    <s v="France"/>
    <s v="0681838380"/>
    <m/>
    <m/>
    <s v="1"/>
    <s v="1"/>
    <s v="TVA à 10%"/>
    <m/>
    <m/>
    <s v="Chèques"/>
    <s v="Comptant"/>
    <s v="05/11/2013"/>
    <m/>
    <s v="Rien à signaler"/>
    <s v="Autres"/>
    <m/>
    <m/>
    <m/>
    <m/>
    <m/>
    <s v="Système SOTRALENTZ au dépôt"/>
    <s v="sarl ECB"/>
    <s v="06 70 11 24 83"/>
    <x v="2"/>
    <m/>
    <x v="3"/>
  </r>
  <r>
    <s v="5A18596"/>
    <x v="0"/>
    <s v="LOUSTEAU"/>
    <m/>
    <m/>
    <m/>
    <m/>
    <s v="France"/>
    <m/>
    <m/>
    <m/>
    <m/>
    <s v="LOUSTEAU"/>
    <m/>
    <m/>
    <m/>
    <m/>
    <s v="France"/>
    <m/>
    <m/>
    <m/>
    <s v="1"/>
    <s v="T"/>
    <s v="TVA"/>
    <m/>
    <m/>
    <s v="Chèques"/>
    <s v="Comptant"/>
    <s v="21/12/2018"/>
    <m/>
    <s v="Rien à signaler"/>
    <s v="Autres"/>
    <m/>
    <m/>
    <m/>
    <m/>
    <m/>
    <s v="Système SOTRALENTZ au dépôt"/>
    <s v="BARGELES CEDRIC"/>
    <m/>
    <x v="2"/>
    <m/>
    <x v="39"/>
  </r>
  <r>
    <s v="5A18597"/>
    <x v="0"/>
    <s v="PELICANO"/>
    <s v="Edouard"/>
    <s v="67 chemin de starguets"/>
    <s v="31470"/>
    <s v="FONTENILLES"/>
    <s v="France"/>
    <m/>
    <s v="0561914896"/>
    <m/>
    <m/>
    <s v="PELICANO"/>
    <s v="Edouard"/>
    <s v="67 chemin de starguets"/>
    <s v="31470"/>
    <s v="FONTENILLES"/>
    <s v="France"/>
    <s v="0561914896"/>
    <m/>
    <m/>
    <s v="1"/>
    <s v="T"/>
    <s v="TVA"/>
    <m/>
    <m/>
    <s v="Chèques"/>
    <s v="Comptant"/>
    <s v="01/11/2014"/>
    <m/>
    <s v="Rien à signaler"/>
    <s v="RODA"/>
    <m/>
    <m/>
    <m/>
    <m/>
    <m/>
    <s v="MTP Plaisance"/>
    <s v="AVENIR TTP"/>
    <s v="06 23 21 75 66"/>
    <x v="2"/>
    <m/>
    <x v="5"/>
  </r>
  <r>
    <s v="5A18598"/>
    <x v="0"/>
    <s v="DUHAMELLE - TRECAN"/>
    <s v="Valérie et Stéphane"/>
    <s v="3 La Rousselais"/>
    <s v="35440"/>
    <s v="DINGE"/>
    <s v="France"/>
    <s v="valloudu35@hotmail.com"/>
    <s v="0638682064"/>
    <m/>
    <m/>
    <s v="DUHAMELLE - TRECAN"/>
    <s v="Valérie et Stéphane"/>
    <s v="3 La Rousselais"/>
    <s v="35440"/>
    <s v="DINGE"/>
    <s v="France"/>
    <s v="0638682064"/>
    <m/>
    <m/>
    <s v="1"/>
    <s v="T"/>
    <s v="TVA"/>
    <m/>
    <m/>
    <s v="Chèques"/>
    <s v="Comptant"/>
    <s v="10/09/2013"/>
    <m/>
    <s v="Rien à signaler"/>
    <m/>
    <m/>
    <m/>
    <m/>
    <m/>
    <m/>
    <s v="LNTP Rennes"/>
    <s v="Pontruchet"/>
    <s v="06 85 26 20 58"/>
    <x v="2"/>
    <m/>
    <x v="13"/>
  </r>
  <r>
    <s v="5A18599"/>
    <x v="0"/>
    <s v="ORAIN"/>
    <s v="Benoit"/>
    <s v="La Croix havard"/>
    <s v="35440"/>
    <s v="MONTREUIL SUR ILLE"/>
    <s v="France"/>
    <s v="eloise.dzh@hotmail.fr"/>
    <s v="0782371814"/>
    <m/>
    <m/>
    <s v="ORAIN"/>
    <s v="Benoit"/>
    <s v="La Croix havard"/>
    <s v="35440"/>
    <s v="MONTREUIL SUR ILLE"/>
    <s v="France"/>
    <s v="0782371814"/>
    <m/>
    <m/>
    <s v="1"/>
    <s v="T"/>
    <s v="TVA"/>
    <m/>
    <m/>
    <s v="Chèques"/>
    <s v="Comptant"/>
    <s v="01/05/2013"/>
    <m/>
    <s v="Rien à signaler"/>
    <m/>
    <m/>
    <m/>
    <m/>
    <m/>
    <m/>
    <s v="LNTP Rennes"/>
    <s v="SARL PONTNUCHER"/>
    <m/>
    <x v="2"/>
    <m/>
    <x v="13"/>
  </r>
  <r>
    <s v="7A18931"/>
    <x v="0"/>
    <s v="INCONNU 7A18931"/>
    <m/>
    <m/>
    <m/>
    <m/>
    <s v="France"/>
    <m/>
    <m/>
    <m/>
    <m/>
    <s v="INCONNU 7A18931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s v="LNTP Rennes"/>
    <m/>
    <m/>
    <x v="2"/>
    <m/>
    <x v="39"/>
  </r>
  <r>
    <s v="DEN3502"/>
    <x v="2"/>
    <s v="DENIS MATERIAUX"/>
    <m/>
    <s v="TSA 90105"/>
    <s v="35580"/>
    <s v="GUIGNEN"/>
    <s v="France"/>
    <m/>
    <s v="0299265636"/>
    <m/>
    <m/>
    <s v="DENIS MATERIAUX"/>
    <s v="Agence de Vern-sur-Seiche"/>
    <s v="Zone Artisanale Bouridel"/>
    <s v="35770"/>
    <s v="VERN-SUR-SEICHE"/>
    <s v="France"/>
    <s v="0299621062"/>
    <m/>
    <m/>
    <s v="0"/>
    <s v="T"/>
    <s v="TVA"/>
    <m/>
    <m/>
    <s v="Virement"/>
    <s v="30 jours fin de mois le 15"/>
    <s v="20/06/2013"/>
    <m/>
    <s v="Rien à signaler"/>
    <s v="SORT"/>
    <s v="BCME"/>
    <s v="18829"/>
    <s v="FR7618829354150123871504381"/>
    <s v="81"/>
    <s v="CMBRFR2BCME"/>
    <m/>
    <m/>
    <m/>
    <x v="2"/>
    <m/>
    <x v="13"/>
  </r>
  <r>
    <s v="5A18600"/>
    <x v="0"/>
    <s v="MONSIMERT et DUBREIL"/>
    <m/>
    <s v="Avenue des Maillardière"/>
    <s v="44250"/>
    <s v="SAINT BREVIN LES PINS"/>
    <s v="France"/>
    <s v="isabelle.dubreil7@orange.fr"/>
    <s v="0240395778"/>
    <s v="0619401226"/>
    <m/>
    <s v="MONSIMERT et DUBREIL"/>
    <m/>
    <s v="Avenue des Maillardière"/>
    <s v="44250"/>
    <s v="SAINT BREVIN LES PINS"/>
    <s v="France"/>
    <s v="0240395778"/>
    <s v="0619401226"/>
    <m/>
    <s v="1"/>
    <s v="1"/>
    <s v="TVA à 10%"/>
    <s v="EA149"/>
    <s v="Entretien 149 € TTC 1passage"/>
    <s v="Chèques"/>
    <s v="Comptant"/>
    <s v="15/06/2013"/>
    <m/>
    <s v="Rien à signaler"/>
    <s v="Autres"/>
    <m/>
    <m/>
    <m/>
    <m/>
    <m/>
    <s v="OUTIL-DOCK DAVID Saint-Nazaire"/>
    <s v="SARL CFTP"/>
    <m/>
    <x v="14"/>
    <m/>
    <x v="16"/>
  </r>
  <r>
    <s v="5A18601"/>
    <x v="0"/>
    <s v="MORILLEAU"/>
    <s v="Aurélien"/>
    <s v="3 bis Moulin de la roche"/>
    <s v="44270"/>
    <s v="ST MEME LE TENU"/>
    <s v="France"/>
    <m/>
    <s v="0678666378"/>
    <m/>
    <m/>
    <s v="MORILLEAU"/>
    <s v="Aurélien"/>
    <s v="3 bis Moulin de la roche"/>
    <s v="44270"/>
    <s v="ST MEME LE TENU"/>
    <s v="France"/>
    <s v="0678666378"/>
    <m/>
    <m/>
    <s v="1"/>
    <s v="T"/>
    <s v="TVA"/>
    <m/>
    <m/>
    <s v="Chèques"/>
    <s v="Comptant"/>
    <s v="01/06/2012"/>
    <m/>
    <s v="Rien à signaler"/>
    <s v="Autres"/>
    <m/>
    <m/>
    <m/>
    <m/>
    <m/>
    <s v="OUTIL-DOCK DAVID Saint-Nazaire"/>
    <m/>
    <m/>
    <x v="2"/>
    <m/>
    <x v="16"/>
  </r>
  <r>
    <s v="5A18602"/>
    <x v="0"/>
    <s v="DURAND"/>
    <s v="Anthony"/>
    <s v="21 Les Giraudières"/>
    <s v="44330"/>
    <s v="VALLET"/>
    <s v="France"/>
    <s v="anthonydurand7@yahoo.fr"/>
    <s v="0673845122"/>
    <s v="0610741355"/>
    <m/>
    <s v="DURAND"/>
    <s v="Anthony"/>
    <s v="21 Les Giraudières"/>
    <s v="44330"/>
    <s v="VALLET"/>
    <s v="France"/>
    <s v="0673845122"/>
    <s v="0610741355"/>
    <m/>
    <s v="1"/>
    <s v="T"/>
    <s v="TVA"/>
    <m/>
    <m/>
    <s v="Chèques"/>
    <s v="Comptant"/>
    <s v="01/08/2013"/>
    <m/>
    <s v="Rien à signaler"/>
    <s v="Autres"/>
    <m/>
    <m/>
    <m/>
    <m/>
    <m/>
    <s v="LNTP Saint-Herblain"/>
    <s v="LES CONSTRUCTEURS DU VIGNOBLE"/>
    <s v="06 89 88 76 17"/>
    <x v="2"/>
    <m/>
    <x v="16"/>
  </r>
  <r>
    <s v="5A18603"/>
    <x v="0"/>
    <s v="HAMON"/>
    <s v="Alain"/>
    <s v="18 rue du Vivier"/>
    <s v="44320"/>
    <s v="SAINT PERE EN RETZ"/>
    <s v="France"/>
    <s v="alain.hamon@leray-menuiserie.fr"/>
    <m/>
    <s v="0789331048"/>
    <m/>
    <s v="OLIVIER"/>
    <m/>
    <s v="20 Rte de la Lande"/>
    <s v="44160"/>
    <s v="PONTCHATEAU"/>
    <s v="France"/>
    <s v="0622728541"/>
    <m/>
    <m/>
    <s v="0"/>
    <s v="1"/>
    <s v="TVA à 10%"/>
    <s v="EA149"/>
    <s v="Entretien 149 € TTC 1passage"/>
    <s v="Chèques"/>
    <s v="Comptant"/>
    <s v="01/09/2014"/>
    <m/>
    <s v="Rien à signaler"/>
    <s v="Autres"/>
    <m/>
    <m/>
    <m/>
    <m/>
    <m/>
    <s v="LNTP Saint-Herblain"/>
    <s v="BROSSEAU"/>
    <m/>
    <x v="14"/>
    <m/>
    <x v="16"/>
  </r>
  <r>
    <s v="7A18934"/>
    <x v="0"/>
    <s v="INCONNU 7A18934"/>
    <m/>
    <m/>
    <m/>
    <m/>
    <s v="France"/>
    <m/>
    <m/>
    <m/>
    <m/>
    <s v="INCONNU 7A18934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s v="OUTIL-DOCK DAVID Saint-Nazaire"/>
    <m/>
    <m/>
    <x v="2"/>
    <m/>
    <x v="39"/>
  </r>
  <r>
    <s v="10A0183"/>
    <x v="0"/>
    <s v="DUNATE"/>
    <s v="Guillaume et Martine"/>
    <s v="Mairon Baroudeguier"/>
    <s v="64220"/>
    <s v="SAINT-JEAN LE VIEUX"/>
    <s v="France"/>
    <s v="guillaume.dunate@neuf.fr"/>
    <s v="0559373690"/>
    <s v="0687212877"/>
    <m/>
    <s v="DUNATE"/>
    <m/>
    <s v="Mairon Baroudeguier"/>
    <s v="64220"/>
    <s v="SAINT-JEAN LE VIEUX"/>
    <s v="France"/>
    <s v="0559373690"/>
    <s v="0687212877"/>
    <m/>
    <s v="1"/>
    <s v="1"/>
    <s v="TVA à 10%"/>
    <s v="EA199"/>
    <s v="Entretien 199 € TTC 1passage"/>
    <s v="Chèques"/>
    <s v="Comptant"/>
    <s v="01/06/2013"/>
    <m/>
    <s v="Rien à signaler"/>
    <s v="COYNES"/>
    <m/>
    <m/>
    <m/>
    <m/>
    <m/>
    <s v="MTP Bayonne"/>
    <s v="Ent. DUHALDE"/>
    <m/>
    <x v="10"/>
    <m/>
    <x v="7"/>
  </r>
  <r>
    <s v="7A18964"/>
    <x v="0"/>
    <s v="L'HERETE Pierre"/>
    <m/>
    <s v="Chemin et maison Olondogaraya"/>
    <s v="64200"/>
    <s v="ARCANGUES"/>
    <s v="France"/>
    <m/>
    <s v="0559419163"/>
    <m/>
    <m/>
    <s v="L'HERETE Pierre"/>
    <m/>
    <s v="Chemin et maison Olondogaraya"/>
    <s v="64200"/>
    <s v="ARCANGUES"/>
    <s v="France"/>
    <s v="0559419163"/>
    <m/>
    <m/>
    <s v="1"/>
    <s v="T"/>
    <s v="TVA"/>
    <m/>
    <m/>
    <s v="Chèques"/>
    <s v="Comptant"/>
    <s v="07/06/2013"/>
    <m/>
    <s v="Rien à signaler"/>
    <s v="COYNES"/>
    <m/>
    <m/>
    <m/>
    <m/>
    <m/>
    <s v="MTP Lons"/>
    <s v="SAIRP"/>
    <s v="05 59 62 67 54"/>
    <x v="2"/>
    <m/>
    <x v="7"/>
  </r>
  <r>
    <s v="5A18608"/>
    <x v="0"/>
    <s v="MIQUEL Sébastien"/>
    <s v="DE LUCAS Sabine"/>
    <s v="1174 route de Saint Cirq - Le Bidet"/>
    <s v="32810"/>
    <s v="LEBOULIN"/>
    <s v="France"/>
    <s v="sebastien.miquel@yahoo.fr"/>
    <s v="0677815192"/>
    <s v="0676598475"/>
    <m/>
    <s v="MIQUEL Sébastien"/>
    <s v="DE LUCAS Sabine"/>
    <s v="1174 route de Saint Cirq - Le Bidet"/>
    <s v="32810"/>
    <s v="LEBOULIN"/>
    <s v="France"/>
    <s v="0677815192"/>
    <s v="0676598475"/>
    <m/>
    <s v="1"/>
    <s v="1"/>
    <s v="TVA à 10%"/>
    <s v="EA149"/>
    <s v="Entretien 149 € TTC 1passage"/>
    <s v="Chèques"/>
    <s v="Comptant"/>
    <s v="15/08/2013"/>
    <m/>
    <s v="Rien à signaler"/>
    <s v="Autres"/>
    <m/>
    <m/>
    <m/>
    <m/>
    <m/>
    <s v="MTP Auch"/>
    <s v="FERROT TP"/>
    <s v="06 81 60 63 11"/>
    <x v="7"/>
    <m/>
    <x v="1"/>
  </r>
  <r>
    <s v="5A18609"/>
    <x v="0"/>
    <s v="CAMERLO"/>
    <s v="Perraud"/>
    <s v="1305 chemin de Terraube"/>
    <s v="32550"/>
    <s v="PESSAN"/>
    <s v="France"/>
    <s v="ludivine_camerlo@yahoo.fr"/>
    <m/>
    <s v="0668152992"/>
    <m/>
    <s v="CAMERLO"/>
    <s v="Perraud"/>
    <s v="1305 chemin de Terraube"/>
    <s v="32550"/>
    <s v="PESSAN"/>
    <s v="France"/>
    <m/>
    <s v="0668152992"/>
    <m/>
    <s v="1"/>
    <s v="1"/>
    <s v="TVA à 10%"/>
    <s v="EA149"/>
    <s v="Entretien 149 € TTC 1passage"/>
    <s v="Prélèvement"/>
    <s v="10 du mois"/>
    <s v="13/08/2013"/>
    <m/>
    <s v="Rien à signaler"/>
    <s v="Autres"/>
    <s v="LBP CENTRE FINANCIER TOULOUSE"/>
    <s v="20041"/>
    <s v="FR9820041010161637523H03779"/>
    <s v="79"/>
    <s v="PSSTFRPPTOU"/>
    <s v="MTP Auch"/>
    <m/>
    <m/>
    <x v="12"/>
    <d v="2023-07-20T00:00:00"/>
    <x v="1"/>
  </r>
  <r>
    <s v="5A18609"/>
    <x v="0"/>
    <s v="CAMERLO"/>
    <s v="Perraud"/>
    <s v="1305 chemin de Terraube"/>
    <s v="32550"/>
    <s v="PESSAN"/>
    <s v="France"/>
    <s v="ludivine_camerlo@yahoo.fr"/>
    <m/>
    <s v="0668152992"/>
    <m/>
    <s v="CAMERLO"/>
    <s v="Perraud"/>
    <s v="1305 chemin de Terraube"/>
    <s v="32550"/>
    <s v="PESSAN"/>
    <s v="France"/>
    <m/>
    <s v="0668152992"/>
    <m/>
    <s v="1"/>
    <s v="1"/>
    <s v="TVA à 10%"/>
    <s v="EA149"/>
    <s v="Entretien 149 € TTC 1passage"/>
    <s v="Prélèvement"/>
    <s v="10 du mois"/>
    <s v="13/08/2013"/>
    <m/>
    <s v="Rien à signaler"/>
    <s v="Autres"/>
    <s v="BOURSORAMA BANQUE"/>
    <s v="40618"/>
    <s v="FR7640618804220004097388596"/>
    <s v="96"/>
    <s v="BOUSFRPP"/>
    <s v="MTP Auch"/>
    <m/>
    <m/>
    <x v="12"/>
    <d v="2023-07-20T00:00:00"/>
    <x v="1"/>
  </r>
  <r>
    <s v="5A18609"/>
    <x v="0"/>
    <s v="CAMERLO"/>
    <s v="Perraud"/>
    <s v="1305 chemin de Terraube"/>
    <s v="32550"/>
    <s v="PESSAN"/>
    <s v="France"/>
    <s v="ludivine_camerlo@yahoo.fr"/>
    <m/>
    <s v="0668152992"/>
    <m/>
    <s v="CAMERLO"/>
    <s v="Perraud"/>
    <s v="1305 chemin de Terraube"/>
    <s v="32550"/>
    <s v="PESSAN"/>
    <s v="France"/>
    <m/>
    <s v="0668152992"/>
    <m/>
    <s v="1"/>
    <s v="1"/>
    <s v="TVA à 10%"/>
    <s v="EA149"/>
    <s v="Entretien 149 € TTC 1passage"/>
    <s v="Prélèvement"/>
    <s v="10 du mois"/>
    <s v="13/08/2013"/>
    <m/>
    <s v="Rien à signaler"/>
    <s v="Autres"/>
    <s v="LBP CENTRE FINANCIER TOULOUSE"/>
    <s v="20041"/>
    <s v="FR5020041010161433543R03780"/>
    <s v="80"/>
    <s v="PSSTFRPPTOU"/>
    <s v="MTP Auch"/>
    <m/>
    <m/>
    <x v="12"/>
    <d v="2023-07-20T00:00:00"/>
    <x v="1"/>
  </r>
  <r>
    <s v="5A18613"/>
    <x v="0"/>
    <s v="BATLLE"/>
    <s v="Jérôme"/>
    <s v="Le Buguet"/>
    <s v="81300"/>
    <s v="BUSQUE"/>
    <s v="France"/>
    <s v="jeromebatlle@sfr.fr"/>
    <s v="0618278928"/>
    <m/>
    <m/>
    <s v="BATLLE"/>
    <s v="Jérôme"/>
    <s v="Le Buguet"/>
    <s v="81300"/>
    <s v="BUSQUE"/>
    <s v="France"/>
    <s v="0618278928"/>
    <m/>
    <m/>
    <s v="1"/>
    <s v="T"/>
    <s v="TVA"/>
    <m/>
    <m/>
    <s v="Chèques"/>
    <s v="Comptant"/>
    <s v="01/07/2013"/>
    <m/>
    <s v="Rien à signaler"/>
    <s v="RODA"/>
    <m/>
    <m/>
    <m/>
    <m/>
    <m/>
    <s v="CCL Puygouzon"/>
    <s v="TP GASC"/>
    <m/>
    <x v="2"/>
    <m/>
    <x v="4"/>
  </r>
  <r>
    <s v="5A18614"/>
    <x v="0"/>
    <s v="INCONNU 5A18614"/>
    <m/>
    <m/>
    <m/>
    <m/>
    <s v="France"/>
    <m/>
    <m/>
    <m/>
    <m/>
    <s v="INCONNU 5A18614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s v="CCL Puygouzon"/>
    <m/>
    <m/>
    <x v="2"/>
    <m/>
    <x v="39"/>
  </r>
  <r>
    <s v="5A18615"/>
    <x v="0"/>
    <s v="BUARD Thomas"/>
    <s v="ROUSSEL Justine"/>
    <s v="23 route de la Chasse Hannot"/>
    <s v="50330"/>
    <s v="LE THEIL"/>
    <s v="France"/>
    <s v="thomas.buard@bbox.fr"/>
    <s v="0662498920"/>
    <m/>
    <m/>
    <s v="BUARD Thomas"/>
    <s v="ROUSSEL Justine"/>
    <s v="23 route de la Chasse Hannot"/>
    <s v="50330"/>
    <s v="LE THEIL"/>
    <s v="France"/>
    <s v="0662498920"/>
    <m/>
    <m/>
    <s v="1"/>
    <s v="1"/>
    <s v="TVA à 10%"/>
    <s v="EA149"/>
    <s v="Entretien 149 € TTC 1passage"/>
    <s v="Chèques"/>
    <s v="Comptant"/>
    <s v="01/05/2013"/>
    <m/>
    <s v="Rien à signaler"/>
    <s v="Autres"/>
    <m/>
    <m/>
    <m/>
    <m/>
    <m/>
    <s v="PENET Cherbourg"/>
    <s v="PLANQUE / TABESSE"/>
    <m/>
    <x v="6"/>
    <m/>
    <x v="10"/>
  </r>
  <r>
    <s v="5A18616"/>
    <x v="0"/>
    <s v="INCONNU 5A18616"/>
    <m/>
    <m/>
    <m/>
    <m/>
    <s v="France"/>
    <m/>
    <m/>
    <m/>
    <m/>
    <s v="INCONNU 5A18616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s v="PENET Cherbourg"/>
    <m/>
    <m/>
    <x v="2"/>
    <m/>
    <x v="39"/>
  </r>
  <r>
    <s v="OPCALIA"/>
    <x v="4"/>
    <s v="OPCALIA"/>
    <s v="Dpt Métiers de l'Environement"/>
    <s v="27 rue Mogador"/>
    <s v="75009"/>
    <s v="PARIS"/>
    <s v="France"/>
    <m/>
    <m/>
    <m/>
    <m/>
    <m/>
    <m/>
    <m/>
    <m/>
    <m/>
    <s v="France"/>
    <m/>
    <m/>
    <m/>
    <s v="0"/>
    <s v="T"/>
    <s v="TVA"/>
    <m/>
    <m/>
    <s v="Virement"/>
    <s v="Comptant"/>
    <s v="21/06/2013"/>
    <m/>
    <s v="Rien à signaler"/>
    <m/>
    <m/>
    <m/>
    <m/>
    <m/>
    <m/>
    <m/>
    <m/>
    <m/>
    <x v="2"/>
    <m/>
    <x v="39"/>
  </r>
  <r>
    <s v="BAT2401"/>
    <x v="3"/>
    <s v="BATILAND MATERIAUX LACOMBE"/>
    <s v="Comptabilité Fournisseurs"/>
    <s v="91 avenue de la Résistance - B.P. 36"/>
    <s v="33220"/>
    <s v="PINEUILH"/>
    <s v="France"/>
    <m/>
    <s v="0557460353"/>
    <m/>
    <m/>
    <s v="BATILAND MATERIAUX LACOMBE"/>
    <s v="Agence de Montpon-Ménestérol"/>
    <s v="Route de Bordeaux"/>
    <s v="24700"/>
    <s v="MONTPON"/>
    <s v="France"/>
    <s v="0553803302"/>
    <m/>
    <m/>
    <s v="0"/>
    <s v="T"/>
    <s v="TVA"/>
    <s v="TAUTR"/>
    <s v="Tarif AUTRES"/>
    <s v="Traites acceptées"/>
    <s v="30 jours fin de mois le 15"/>
    <s v="24/06/2013"/>
    <m/>
    <m/>
    <m/>
    <m/>
    <m/>
    <m/>
    <m/>
    <m/>
    <m/>
    <m/>
    <m/>
    <x v="2"/>
    <m/>
    <x v="20"/>
  </r>
  <r>
    <s v="VEO01"/>
    <x v="0"/>
    <s v="VEOLIA EAU - CGE"/>
    <m/>
    <s v="TSA 31175"/>
    <s v="59038"/>
    <s v="LILLE CEDEX 9"/>
    <s v="France"/>
    <s v="christophe.brichet@veolia.com"/>
    <s v="0563496643"/>
    <m/>
    <m/>
    <s v="VEOLIA EAU - CGE"/>
    <m/>
    <s v="40 rue François Thermes"/>
    <s v="81990"/>
    <s v="PUYGOUZON"/>
    <s v="France"/>
    <s v="0563496643"/>
    <m/>
    <m/>
    <s v="0"/>
    <s v="T"/>
    <s v="TVA"/>
    <m/>
    <m/>
    <s v="Virement"/>
    <s v="Comptant"/>
    <s v="24/06/2013"/>
    <m/>
    <s v="Rien à signaler"/>
    <m/>
    <m/>
    <m/>
    <m/>
    <m/>
    <m/>
    <m/>
    <m/>
    <m/>
    <x v="2"/>
    <m/>
    <x v="4"/>
  </r>
  <r>
    <s v="5A18687"/>
    <x v="0"/>
    <s v="SEGUELA"/>
    <s v="Gilbert"/>
    <s v="1730 Route de Vignarnaud"/>
    <s v="82000"/>
    <s v="MONTAUBAN"/>
    <s v="France"/>
    <m/>
    <s v="0563639728"/>
    <m/>
    <m/>
    <s v="SEGUELA"/>
    <s v="Gilbert"/>
    <s v="1730 Route de Vignarnaud"/>
    <s v="82000"/>
    <s v="MONTAUBAN"/>
    <s v="France"/>
    <s v="0563639728"/>
    <m/>
    <m/>
    <s v="1"/>
    <s v="T"/>
    <s v="TVA"/>
    <m/>
    <m/>
    <s v="Chèques"/>
    <s v="Comptant"/>
    <s v="21/06/2013"/>
    <m/>
    <s v="Rien à signaler"/>
    <s v="Autres"/>
    <m/>
    <m/>
    <m/>
    <m/>
    <m/>
    <s v="MTP Montauban"/>
    <s v="LA TRANCHE"/>
    <m/>
    <x v="2"/>
    <m/>
    <x v="17"/>
  </r>
  <r>
    <s v="POI4901"/>
    <x v="2"/>
    <s v="TROUILLARD SA (BMCE)"/>
    <m/>
    <s v="15 Rue Bernard Palissy   CS 70214"/>
    <s v="45801"/>
    <s v="SAINT JEAN DE BRAYE CEDEX"/>
    <s v="France"/>
    <m/>
    <s v="0299652020"/>
    <m/>
    <m/>
    <s v="POINT P"/>
    <s v="BEAUFORT-EN-VALLEE"/>
    <s v="AG 3496  9 boulevard des Entrepreneurs"/>
    <s v="49250"/>
    <s v="BEAUFORT-EN-VALLEE"/>
    <s v="France"/>
    <s v="0241574760"/>
    <m/>
    <m/>
    <s v="0"/>
    <s v="T"/>
    <s v="TVA"/>
    <m/>
    <m/>
    <s v="Virement"/>
    <s v="30 jours fin de mois le 15"/>
    <s v="24/06/2013"/>
    <m/>
    <s v="Rien à signaler"/>
    <s v="SORT"/>
    <m/>
    <m/>
    <m/>
    <m/>
    <m/>
    <m/>
    <m/>
    <m/>
    <x v="2"/>
    <m/>
    <x v="35"/>
  </r>
  <r>
    <s v="INC0013"/>
    <x v="0"/>
    <s v="PERRAUD"/>
    <s v="Stéphane"/>
    <s v="L'Aubrais"/>
    <s v="44810"/>
    <s v="HERIC"/>
    <s v="France"/>
    <s v="stephanep.karine@free.fr"/>
    <s v="0678956938"/>
    <s v="0952554413"/>
    <m/>
    <s v="PERRAUD"/>
    <s v="Stéphane"/>
    <s v="L'Aubrais"/>
    <s v="44810"/>
    <s v="HERIC"/>
    <s v="France"/>
    <s v="0678956938"/>
    <m/>
    <m/>
    <s v="0"/>
    <s v="T"/>
    <s v="TVA"/>
    <m/>
    <m/>
    <s v="Chèques"/>
    <s v="Comptant"/>
    <s v="01/01/2011"/>
    <m/>
    <s v="Rien à signaler"/>
    <s v="Autres"/>
    <m/>
    <m/>
    <m/>
    <m/>
    <m/>
    <m/>
    <m/>
    <m/>
    <x v="2"/>
    <m/>
    <x v="16"/>
  </r>
  <r>
    <s v="PARTDIV"/>
    <x v="0"/>
    <s v="ne plus utiliser"/>
    <m/>
    <m/>
    <m/>
    <m/>
    <s v="France"/>
    <m/>
    <m/>
    <m/>
    <m/>
    <s v="ne plus utiliser"/>
    <m/>
    <m/>
    <m/>
    <m/>
    <s v="France"/>
    <m/>
    <m/>
    <m/>
    <s v="1"/>
    <s v="T"/>
    <s v="TVA"/>
    <m/>
    <m/>
    <m/>
    <s v="Comptant"/>
    <s v="25/06/2013"/>
    <m/>
    <m/>
    <m/>
    <m/>
    <m/>
    <m/>
    <m/>
    <m/>
    <m/>
    <m/>
    <m/>
    <x v="2"/>
    <m/>
    <x v="39"/>
  </r>
  <r>
    <s v="5A0029"/>
    <x v="0"/>
    <s v="VILLE"/>
    <s v="René et Pierrette"/>
    <s v="Dispans Nord 446 allées des orchidées"/>
    <s v="47200"/>
    <s v="MARMANDE"/>
    <s v="France"/>
    <m/>
    <s v="0553200184"/>
    <s v="0670497250"/>
    <m/>
    <s v="VILLE"/>
    <s v="René et Pierrette"/>
    <s v="Dispans Nord 446 allées des orchidées"/>
    <s v="47200"/>
    <s v="MARMANDE"/>
    <s v="France"/>
    <s v="0553200184"/>
    <s v="0670497250"/>
    <m/>
    <s v="1"/>
    <s v="1"/>
    <s v="TVA à 10%"/>
    <s v="EA149"/>
    <s v="Entretien 149 € TTC 1passage"/>
    <s v="Chèques"/>
    <s v="Comptant"/>
    <s v="01/07/2008"/>
    <m/>
    <s v="Rien à signaler"/>
    <s v="Autres"/>
    <m/>
    <m/>
    <m/>
    <m/>
    <m/>
    <s v="MTP Boé"/>
    <s v="LPPG"/>
    <m/>
    <x v="10"/>
    <m/>
    <x v="2"/>
  </r>
  <r>
    <s v="A17048"/>
    <x v="0"/>
    <s v="FERRE  NE PAS UTILISER DOUBLON"/>
    <m/>
    <s v="Les Lilas"/>
    <s v="53360"/>
    <s v="QUELAINES ST GAULT"/>
    <s v="France"/>
    <m/>
    <s v="0243985429"/>
    <s v="0604145308"/>
    <m/>
    <s v="FERRE  NE PAS UTILISER DOUBLON"/>
    <m/>
    <s v="Les Lilas"/>
    <s v="53360"/>
    <s v="QUELAINES ST GAULT"/>
    <s v="France"/>
    <s v="0243985429"/>
    <s v="0604145308"/>
    <m/>
    <s v="1"/>
    <s v="T"/>
    <s v="TVA"/>
    <m/>
    <m/>
    <m/>
    <s v="Comptant"/>
    <s v="24/06/2013"/>
    <m/>
    <s v="Rien à signaler"/>
    <s v="Autres"/>
    <m/>
    <m/>
    <m/>
    <m/>
    <m/>
    <m/>
    <m/>
    <m/>
    <x v="2"/>
    <m/>
    <x v="29"/>
  </r>
  <r>
    <s v="POI0001"/>
    <x v="2"/>
    <s v="DOCKS MATERIAUX DE L'OUEST"/>
    <m/>
    <s v="15 rue Bernard Palissy  CS 50212"/>
    <s v="45801"/>
    <s v="SAINT JEAN DE BRAYE CEDEX"/>
    <s v="France"/>
    <s v="cindy.trucas@saint-gobain.com"/>
    <s v="0299652020"/>
    <m/>
    <m/>
    <s v="DOCKS MATERIAUX DE L'OUEST"/>
    <m/>
    <s v="15 rue Bernard Palissy  CS 50212"/>
    <s v="45801"/>
    <s v="SAINT JEAN DE BRAYE CEDEX"/>
    <s v="France"/>
    <s v="0299652020"/>
    <m/>
    <m/>
    <s v="1"/>
    <s v="T"/>
    <s v="TVA"/>
    <m/>
    <m/>
    <s v="Virement"/>
    <s v="30 jours fin de mois le 15"/>
    <s v="26/06/2013"/>
    <m/>
    <s v="Rien à signaler"/>
    <s v="BRET"/>
    <m/>
    <m/>
    <m/>
    <m/>
    <m/>
    <m/>
    <m/>
    <m/>
    <x v="2"/>
    <m/>
    <x v="63"/>
  </r>
  <r>
    <s v="PTP8001"/>
    <x v="2"/>
    <s v="DMTP chez DSC"/>
    <m/>
    <s v="2 avenue des Charmes - CS 80147"/>
    <s v="60107"/>
    <s v="CREIL CEDEX"/>
    <s v="France"/>
    <m/>
    <s v="0145916837"/>
    <m/>
    <m/>
    <s v="POINT P TP"/>
    <s v="AMIENS"/>
    <s v="Rue du Canal -   Zone Artisanale Montières"/>
    <s v="80000"/>
    <s v="AMIENS"/>
    <s v="France"/>
    <s v="0322695034"/>
    <m/>
    <m/>
    <s v="0"/>
    <s v="T"/>
    <s v="TVA"/>
    <m/>
    <m/>
    <s v="Virement"/>
    <s v="30 jours fin de mois le 20"/>
    <s v="08/07/2013"/>
    <m/>
    <s v="Rien à signaler"/>
    <s v="SORT"/>
    <m/>
    <m/>
    <m/>
    <m/>
    <m/>
    <m/>
    <m/>
    <m/>
    <x v="2"/>
    <m/>
    <x v="33"/>
  </r>
  <r>
    <s v="5A18805"/>
    <x v="0"/>
    <s v="BONAFOS"/>
    <s v="Nicole"/>
    <s v="Mas Arnaud"/>
    <s v="66300"/>
    <s v="THUIR"/>
    <s v="France"/>
    <s v="bonafos.nicole@wanadoo.fr"/>
    <s v="0468534272"/>
    <m/>
    <m/>
    <s v="BONAFOS"/>
    <s v="Nicole"/>
    <s v="Mas Arnaud"/>
    <s v="66300"/>
    <s v="THUIR"/>
    <s v="France"/>
    <s v="0468534272"/>
    <m/>
    <m/>
    <s v="1"/>
    <s v="1"/>
    <s v="TVA à 10%"/>
    <s v="EA149"/>
    <s v="Entretien 149 € TTC 1passage"/>
    <s v="Chèques"/>
    <s v="Comptant"/>
    <s v="04/07/2013"/>
    <m/>
    <s v="Rien à signaler"/>
    <s v="Autres"/>
    <m/>
    <m/>
    <m/>
    <m/>
    <m/>
    <s v="MTP Perpignan"/>
    <s v="FARINES TP"/>
    <m/>
    <x v="6"/>
    <m/>
    <x v="42"/>
  </r>
  <r>
    <s v="5A11784"/>
    <x v="0"/>
    <s v="LANGLAIS"/>
    <s v="Sébastien et Vanessa"/>
    <s v="La Molière"/>
    <s v="72270"/>
    <s v="MALICORNE SUR SARTHE"/>
    <s v="France"/>
    <s v="sebastos84@hotmail.fr"/>
    <s v="0618334453"/>
    <s v="0626730116"/>
    <m/>
    <s v="LANGLAIS"/>
    <s v="Sébastien et Vanessa"/>
    <s v="La Molière"/>
    <s v="72270"/>
    <s v="MALICORNE SUR SARTHE"/>
    <s v="France"/>
    <s v="0618334453"/>
    <s v="0626730116"/>
    <m/>
    <s v="1"/>
    <s v="T"/>
    <s v="TVA"/>
    <m/>
    <m/>
    <s v="Chèques"/>
    <s v="Comptant"/>
    <s v="01/03/2012"/>
    <m/>
    <s v="Rien à signaler"/>
    <s v="Autres"/>
    <m/>
    <m/>
    <m/>
    <m/>
    <m/>
    <s v="BONNA SABLA Sancoin"/>
    <s v="JM CHEVALIER (JMC PAYSAGE)"/>
    <s v="02 43 94 86 63"/>
    <x v="2"/>
    <m/>
    <x v="36"/>
  </r>
  <r>
    <s v="5A18689"/>
    <x v="0"/>
    <s v="MAIRIE DE MONTJOIE"/>
    <m/>
    <s v="Place du village"/>
    <s v="09200"/>
    <s v="MONTJOIE EN COUSERANS"/>
    <s v="France"/>
    <s v="mairiedemontjoie@wanadoo.fr"/>
    <s v="0561662158"/>
    <s v="0676188681"/>
    <m/>
    <s v="MAIRIE DE MONTJOIE"/>
    <m/>
    <s v="Place du village, Ancienne école de Baliard"/>
    <s v="09200"/>
    <s v="MONTJOIE EN COUSERANS"/>
    <s v="France"/>
    <s v="0561662158"/>
    <m/>
    <m/>
    <s v="0"/>
    <s v="T"/>
    <s v="TVA"/>
    <m/>
    <m/>
    <m/>
    <m/>
    <s v="01/06/2013"/>
    <m/>
    <s v="Rien à signaler"/>
    <s v="Autres"/>
    <m/>
    <m/>
    <m/>
    <m/>
    <m/>
    <s v="LAFFORGUE ST GIRON"/>
    <s v="SV Construction - M. ALMEIDA"/>
    <m/>
    <x v="2"/>
    <m/>
    <x v="37"/>
  </r>
  <r>
    <s v="7A07765"/>
    <x v="0"/>
    <s v="FERME Bize"/>
    <m/>
    <s v="Rue du village"/>
    <s v="65150"/>
    <s v="LOMBRES"/>
    <s v="France"/>
    <s v="nigel@ledilluminations.com"/>
    <s v="0562986833"/>
    <m/>
    <m/>
    <s v="FERME Bize"/>
    <m/>
    <s v="Rue du village"/>
    <s v="65150"/>
    <s v="LOMBRES"/>
    <s v="France"/>
    <s v="0562986833"/>
    <m/>
    <m/>
    <s v="1"/>
    <s v="T"/>
    <s v="TVA"/>
    <m/>
    <m/>
    <m/>
    <s v="Comptant"/>
    <s v="15/07/2013"/>
    <m/>
    <s v="Rien à signaler"/>
    <s v="Autres"/>
    <m/>
    <m/>
    <m/>
    <m/>
    <m/>
    <m/>
    <m/>
    <m/>
    <x v="2"/>
    <m/>
    <x v="0"/>
  </r>
  <r>
    <s v="BRE2201"/>
    <x v="2"/>
    <s v="BRETAGNE MATERIAUX (BMCE)"/>
    <m/>
    <s v="15 rue Bernard Palissy  CS 30210"/>
    <s v="45801"/>
    <s v="SAINT JEAN DE BRAYE CEDEX"/>
    <s v="France"/>
    <m/>
    <s v="0299848580"/>
    <m/>
    <m/>
    <s v="ST BRIEUX BRETAGNE MAT AG 3080"/>
    <s v="Agence de Saint-Brieuc"/>
    <s v="ZI rue Berthollet"/>
    <s v="22000"/>
    <s v="SAINT-BRIEUC"/>
    <s v="France"/>
    <s v="0296611034"/>
    <m/>
    <m/>
    <s v="0"/>
    <s v="T"/>
    <s v="TVA"/>
    <m/>
    <m/>
    <s v="Virement"/>
    <s v="30 jours le 15"/>
    <s v="15/07/2013"/>
    <m/>
    <s v="Rien à signaler"/>
    <s v="SORT"/>
    <m/>
    <m/>
    <m/>
    <m/>
    <m/>
    <m/>
    <m/>
    <m/>
    <x v="2"/>
    <m/>
    <x v="27"/>
  </r>
  <r>
    <s v="POI4403"/>
    <x v="2"/>
    <s v="TROUILLARD SA (BMCE)"/>
    <m/>
    <s v="15 rue Bernard Palissy  CS 70214"/>
    <s v="45801"/>
    <s v="SAINT JEAN DE BRAYE CEDEX"/>
    <s v="France"/>
    <m/>
    <s v="0299652020"/>
    <m/>
    <m/>
    <s v="POINT P"/>
    <s v="MONTBERT"/>
    <s v="1 rue des Forêts"/>
    <s v="44140"/>
    <s v="MONTBERT"/>
    <s v="France"/>
    <s v="0240262670"/>
    <m/>
    <m/>
    <s v="0"/>
    <s v="T"/>
    <s v="TVA"/>
    <m/>
    <m/>
    <s v="Virement"/>
    <s v="30 jours fin de mois le 15"/>
    <s v="15/07/2013"/>
    <m/>
    <s v="Rien à signaler"/>
    <s v="ROUZIES"/>
    <m/>
    <m/>
    <m/>
    <m/>
    <m/>
    <m/>
    <m/>
    <m/>
    <x v="2"/>
    <m/>
    <x v="16"/>
  </r>
  <r>
    <s v="15A0074"/>
    <x v="0"/>
    <s v="MAIRIE DE CAMPISTROUS"/>
    <m/>
    <s v="1 Place de la République"/>
    <s v="65300"/>
    <s v="CAMPISTROUS"/>
    <s v="France"/>
    <s v="commune-de-campistrous@orange.fr"/>
    <s v="0562982005"/>
    <s v="0647365141"/>
    <m/>
    <s v="MAIRIE DE CAMPISTROUS"/>
    <m/>
    <s v="1 Place de la République"/>
    <s v="65300"/>
    <s v="CAMPISTROUS"/>
    <s v="France"/>
    <s v="0562982005"/>
    <s v="0647365141"/>
    <m/>
    <s v="1"/>
    <s v="T"/>
    <s v="TVA"/>
    <s v="EA199"/>
    <s v="Entretien 199 € TTC 1passage"/>
    <s v="Virement"/>
    <s v="Comptant"/>
    <s v="01/06/2013"/>
    <m/>
    <s v="Rien à signaler"/>
    <s v="Autres"/>
    <m/>
    <m/>
    <m/>
    <m/>
    <m/>
    <s v="MTP Tarbes"/>
    <s v="S3T"/>
    <s v="06 11 08 42 89"/>
    <x v="8"/>
    <m/>
    <x v="0"/>
  </r>
  <r>
    <s v="QUE5601"/>
    <x v="2"/>
    <s v="QUEGUINER MATERIAUX"/>
    <m/>
    <s v="45 rue Georges Clemenceau -   CS 30300"/>
    <s v="29403"/>
    <s v="LANDIVISIAU CEDEX"/>
    <s v="France"/>
    <m/>
    <m/>
    <m/>
    <m/>
    <s v="QUEGUINER MATERIAUX"/>
    <s v="JOSSELIN"/>
    <s v="ZI de Caradec -   Guegon"/>
    <s v="56120"/>
    <s v="JOSSELIN"/>
    <s v="France"/>
    <s v="0297222380"/>
    <m/>
    <m/>
    <s v="0"/>
    <s v="T"/>
    <s v="TVA"/>
    <m/>
    <m/>
    <s v="Virement"/>
    <s v="30 jours fin de mois le 15"/>
    <s v="17/07/2013"/>
    <m/>
    <s v="Rien à signaler"/>
    <s v="SORT"/>
    <m/>
    <m/>
    <m/>
    <m/>
    <m/>
    <m/>
    <m/>
    <m/>
    <x v="2"/>
    <m/>
    <x v="31"/>
  </r>
  <r>
    <s v="SOF4701"/>
    <x v="9"/>
    <s v="BERNARD PAGES"/>
    <s v="Comptabilité Fournisseurs"/>
    <s v="881 avenue La Pyrénéenne"/>
    <s v="31670"/>
    <s v="LABEGE"/>
    <s v="France"/>
    <m/>
    <m/>
    <m/>
    <m/>
    <s v="SOFERAC"/>
    <s v="Agence de Marmande"/>
    <s v="Avenue François Mitterand - Lieu-dit Jean Bart - B.P. 16"/>
    <s v="47201"/>
    <s v="MARMANDE CEDEX"/>
    <s v="France"/>
    <s v="0553645656"/>
    <m/>
    <m/>
    <s v="0"/>
    <s v="T"/>
    <s v="TVA"/>
    <s v="TDESC"/>
    <s v="Tarif DESCOURS ET CABAUD"/>
    <s v="Traites acceptées"/>
    <s v="30 jours fin de mois le 15"/>
    <s v="17/07/2013"/>
    <m/>
    <s v="Rien à signaler"/>
    <s v="COSTES"/>
    <s v="LCL CREDIT LYONNAIS"/>
    <s v="30002"/>
    <s v="FR5030002040240000063248W68"/>
    <s v="68"/>
    <m/>
    <m/>
    <m/>
    <m/>
    <x v="2"/>
    <m/>
    <x v="2"/>
  </r>
  <r>
    <s v="INC0014"/>
    <x v="0"/>
    <s v="LARRAMENDY"/>
    <s v="Chantal"/>
    <s v="1577 maison Etchezahar"/>
    <s v="64990"/>
    <s v="MOUGUERRE"/>
    <s v="France"/>
    <s v="chantal.larramendy@yahoo.fr"/>
    <m/>
    <s v="0672538425"/>
    <m/>
    <s v="LARRAMENDY"/>
    <s v="Chantal"/>
    <s v="1577 maison Etchezahar"/>
    <s v="64990"/>
    <s v="MOUGUERRE"/>
    <s v="France"/>
    <m/>
    <s v="0672538425"/>
    <m/>
    <s v="1"/>
    <s v="T"/>
    <s v="TVA"/>
    <s v="EA149"/>
    <s v="Entretien 149 € TTC 1passage"/>
    <s v="Chèques"/>
    <s v="Comptant"/>
    <s v="05/07/2012"/>
    <m/>
    <s v="Rien à signaler"/>
    <s v="COYNES"/>
    <m/>
    <m/>
    <m/>
    <m/>
    <m/>
    <s v="MTP Bayonne"/>
    <s v="Sarl Latour"/>
    <s v="05 59 56 78 65"/>
    <x v="19"/>
    <d v="2022-10-01T00:00:00"/>
    <x v="7"/>
  </r>
  <r>
    <s v="PRO6900"/>
    <x v="9"/>
    <s v="PROLIANS PLASTIQUES"/>
    <s v="Comptabilité Fournisseur"/>
    <s v="9 rue Vaucanson"/>
    <s v="69150"/>
    <s v="DECINES"/>
    <s v="France"/>
    <m/>
    <s v="0472143985"/>
    <m/>
    <m/>
    <s v="PROLIANS PLASTIQUES"/>
    <s v="Comptabilité Fournisseur"/>
    <s v="9 rue Vaucanson"/>
    <s v="69150"/>
    <s v="DECINES"/>
    <s v="France"/>
    <s v="0472143985"/>
    <m/>
    <m/>
    <s v="1"/>
    <s v="T"/>
    <s v="TVA"/>
    <s v="TDESC"/>
    <s v="Tarif DESCOURS ET CABAUD"/>
    <s v="Traites acceptées"/>
    <s v="30 jours fin de mois le 15"/>
    <s v="22/07/2013"/>
    <m/>
    <s v="Rien à signaler"/>
    <s v="Autres"/>
    <s v="BECM"/>
    <s v="11899"/>
    <s v="FR7611899002120002005464580"/>
    <s v="80"/>
    <s v="CMCIFR2A"/>
    <m/>
    <m/>
    <m/>
    <x v="2"/>
    <m/>
    <x v="43"/>
  </r>
  <r>
    <s v="PRO6900"/>
    <x v="9"/>
    <s v="PROLIANS PLASTIQUES"/>
    <s v="Comptabilité Fournisseur"/>
    <s v="9 rue Vaucanson"/>
    <s v="69150"/>
    <s v="DECINES"/>
    <s v="France"/>
    <m/>
    <s v="0472143985"/>
    <m/>
    <m/>
    <s v="PROLIANS PLASTIQUES"/>
    <s v="Comptabilité Fournisseur"/>
    <s v="9 rue Vaucanson"/>
    <s v="69150"/>
    <s v="DECINES"/>
    <s v="France"/>
    <s v="0472143985"/>
    <m/>
    <m/>
    <s v="1"/>
    <s v="T"/>
    <s v="TVA"/>
    <s v="TDESC"/>
    <s v="Tarif DESCOURS ET CABAUD"/>
    <s v="Traites acceptées"/>
    <s v="30 jours fin de mois le 15"/>
    <s v="22/07/2013"/>
    <m/>
    <s v="Rien à signaler"/>
    <s v="Autres"/>
    <s v="BANQUE PALATINE"/>
    <s v="40978"/>
    <s v="FR7340978000561231498H00140"/>
    <s v="40"/>
    <s v="BSPFFRPP"/>
    <m/>
    <m/>
    <m/>
    <x v="2"/>
    <m/>
    <x v="43"/>
  </r>
  <r>
    <s v="INC0015"/>
    <x v="0"/>
    <s v="DA SILVA PIRES"/>
    <s v="Brigitte"/>
    <s v="23 chemin de la grezelle"/>
    <s v="81300"/>
    <s v="GRAULHET"/>
    <s v="France"/>
    <m/>
    <s v="0681672018"/>
    <s v="0563420774"/>
    <m/>
    <s v="DA SILVA PIRES"/>
    <s v="Brigitte"/>
    <s v="23 chemin de la grezelle"/>
    <s v="81300"/>
    <s v="GRAULHET"/>
    <s v="France"/>
    <s v="0681672018"/>
    <s v="0563420774"/>
    <m/>
    <s v="1"/>
    <s v="1"/>
    <s v="TVA à 10%"/>
    <s v="EA149"/>
    <s v="Entretien 149 € TTC 1passage"/>
    <s v="Chèques"/>
    <s v="Comptant"/>
    <s v="15/10/2012"/>
    <m/>
    <s v="Rien à signaler"/>
    <s v="RODA"/>
    <m/>
    <m/>
    <m/>
    <m/>
    <m/>
    <m/>
    <s v="eux meme"/>
    <m/>
    <x v="4"/>
    <m/>
    <x v="4"/>
  </r>
  <r>
    <s v="PEN5002"/>
    <x v="2"/>
    <s v="PENET PLASTIQUES"/>
    <m/>
    <s v="6 rue de l'Avenir - ZI Est"/>
    <s v="14653"/>
    <s v="CARPIQUET"/>
    <s v="France"/>
    <m/>
    <m/>
    <m/>
    <m/>
    <s v="PENET PLASTIQUES"/>
    <s v="SAINT LO"/>
    <s v="ZAC Croix Carrée - Rue Barthélémy Thimonnier"/>
    <s v="50180"/>
    <s v="AGNEAUX"/>
    <s v="France"/>
    <s v="0233778060"/>
    <m/>
    <m/>
    <s v="0"/>
    <s v="T"/>
    <s v="TVA"/>
    <s v="TPENE"/>
    <s v="Tarif PENET PLASTIQUE"/>
    <s v="Virement"/>
    <s v="45 jours fin de mois"/>
    <s v="23/07/2013"/>
    <m/>
    <s v="Rien à signaler"/>
    <s v="SORT"/>
    <m/>
    <m/>
    <m/>
    <m/>
    <m/>
    <m/>
    <m/>
    <m/>
    <x v="2"/>
    <m/>
    <x v="10"/>
  </r>
  <r>
    <s v="VMM8503"/>
    <x v="2"/>
    <s v="VM DISTRIBUTION"/>
    <m/>
    <s v="TSA 77315"/>
    <s v="86013"/>
    <s v="POITIERS CEDEX"/>
    <s v="France"/>
    <m/>
    <m/>
    <m/>
    <m/>
    <s v="VM DISTRIBUTION"/>
    <s v="BEAUVOIR-SUR-MER"/>
    <s v="88, rue des Sables"/>
    <s v="85230"/>
    <s v="BEAUVOIR-SUR-MER"/>
    <s v="France"/>
    <s v="0251497868"/>
    <m/>
    <m/>
    <s v="0"/>
    <s v="T"/>
    <s v="TVA"/>
    <m/>
    <m/>
    <s v="Virement"/>
    <s v="30 jours fin de mois le 15"/>
    <s v="25/07/2013"/>
    <m/>
    <s v="Rien à signaler"/>
    <s v="SORT"/>
    <m/>
    <m/>
    <m/>
    <m/>
    <m/>
    <m/>
    <m/>
    <m/>
    <x v="2"/>
    <m/>
    <x v="26"/>
  </r>
  <r>
    <s v="7A09781"/>
    <x v="0"/>
    <s v="DUTHOIT"/>
    <s v="Benjamin"/>
    <s v="3 Chemin de Picard"/>
    <s v="64121"/>
    <s v="SERRES CASTET"/>
    <s v="France"/>
    <s v="bejaminduthoit@neuf.fr"/>
    <s v="0559051701"/>
    <s v="0674591770"/>
    <m/>
    <s v="DUTHOIT"/>
    <s v="Benjamin"/>
    <s v="3 Chemin de Picard"/>
    <s v="64121"/>
    <s v="SERRES CASTET"/>
    <s v="France"/>
    <s v="0674591770"/>
    <m/>
    <m/>
    <s v="0"/>
    <s v="1"/>
    <s v="TVA à 10%"/>
    <s v="EA149"/>
    <s v="Entretien 149 € TTC 1passage"/>
    <s v="Chèques"/>
    <s v="Comptant"/>
    <s v="01/03/2011"/>
    <m/>
    <m/>
    <s v="COYNES"/>
    <m/>
    <m/>
    <m/>
    <m/>
    <m/>
    <s v="MTP Tarbes"/>
    <s v="CAZAJOUS"/>
    <s v="06 79 90 37 69"/>
    <x v="3"/>
    <m/>
    <x v="7"/>
  </r>
  <r>
    <s v="CHA3501"/>
    <x v="2"/>
    <s v="SAS CHATAIGNERE"/>
    <m/>
    <s v="Le Camp Duguesclin - B.P. 33"/>
    <s v="35270"/>
    <s v="COMBOURG"/>
    <s v="France"/>
    <m/>
    <s v="0299735181"/>
    <m/>
    <m/>
    <s v="SAS CHATAIGNERE"/>
    <m/>
    <s v="Le Camp Duguesclin - B.P. 33"/>
    <s v="35270"/>
    <s v="COMBOURG"/>
    <s v="France"/>
    <s v="0299735181"/>
    <m/>
    <m/>
    <s v="1"/>
    <s v="T"/>
    <s v="TVA"/>
    <s v="TPIGE"/>
    <s v="Tarif PIGEON"/>
    <s v="Virement"/>
    <s v="30 jours fin de mois le 15"/>
    <s v="01/08/2013"/>
    <m/>
    <s v="Rien à signaler"/>
    <s v="SORT"/>
    <s v="CIO RENNES"/>
    <s v="30047"/>
    <s v="FR7630047141380002161530134"/>
    <s v="34"/>
    <s v="CMCIFRPP"/>
    <m/>
    <m/>
    <m/>
    <x v="2"/>
    <m/>
    <x v="13"/>
  </r>
  <r>
    <s v="5A18816"/>
    <x v="0"/>
    <s v="MOTTIER"/>
    <s v="Jean Loic"/>
    <s v="19 rue Chateau"/>
    <s v="65500"/>
    <s v="SIARROUY"/>
    <s v="France"/>
    <s v="maje.mottier@orange.fr"/>
    <s v="0652790624"/>
    <m/>
    <m/>
    <s v="MOTTIER"/>
    <s v="Jean Loic"/>
    <s v="19 rue Chateau"/>
    <s v="65500"/>
    <s v="SIARROUY"/>
    <s v="France"/>
    <s v="0652790624"/>
    <m/>
    <m/>
    <s v="1"/>
    <s v="T"/>
    <s v="TVA"/>
    <m/>
    <m/>
    <s v="Chèques"/>
    <s v="Comptant"/>
    <s v="01/05/2013"/>
    <m/>
    <s v="Rien à signaler"/>
    <s v="Autres"/>
    <m/>
    <m/>
    <m/>
    <m/>
    <m/>
    <s v="MTP Tarbes"/>
    <s v="MIEYAN Serge"/>
    <s v="06 81 39 28 67"/>
    <x v="2"/>
    <m/>
    <x v="0"/>
  </r>
  <r>
    <s v="5A18835"/>
    <x v="0"/>
    <s v="ARGUENCE"/>
    <s v="Jean-Marie"/>
    <s v="Saint Amand  1 Route de Monfort"/>
    <s v="32120"/>
    <s v="HOMPS"/>
    <s v="France"/>
    <s v="jm.arguence@sfr.fr"/>
    <s v="0562068324"/>
    <s v="0650550637"/>
    <m/>
    <s v="ARGUENCE"/>
    <s v="Jean-Marie"/>
    <s v="Saint Amand  1 Route de Monfort"/>
    <s v="32120"/>
    <s v="HOMPS"/>
    <s v="France"/>
    <s v="0562068324"/>
    <s v="0650550637"/>
    <m/>
    <s v="1"/>
    <s v="1"/>
    <s v="TVA à 10%"/>
    <s v="EA149"/>
    <s v="Entretien 149 € TTC 1passage"/>
    <s v="Chèques"/>
    <s v="Comptant"/>
    <s v="24/07/2013"/>
    <m/>
    <s v="Rien à signaler"/>
    <s v="Autres"/>
    <m/>
    <m/>
    <m/>
    <m/>
    <m/>
    <s v="MTP Auch"/>
    <s v="M. GOUZE"/>
    <m/>
    <x v="1"/>
    <m/>
    <x v="1"/>
  </r>
  <r>
    <s v="5A18752"/>
    <x v="0"/>
    <s v="MONCHAUZOU"/>
    <s v="Didier"/>
    <s v="1295 Chemin de la Pio"/>
    <s v="82000"/>
    <s v="MONTAUBAN"/>
    <s v="France"/>
    <s v="didier.monchauzou@orange.fr"/>
    <s v="0563034252"/>
    <s v="0650598456"/>
    <m/>
    <s v="MONCHAUZOU"/>
    <s v="Didier"/>
    <s v="1295 Chemin de la Pio"/>
    <s v="82000"/>
    <s v="MONTAUBAN"/>
    <s v="France"/>
    <s v="0563034252"/>
    <s v="0650598456"/>
    <m/>
    <s v="1"/>
    <s v="1"/>
    <s v="TVA à 10%"/>
    <s v="EA149"/>
    <s v="Entretien 149 € TTC 1passage"/>
    <s v="Chèques"/>
    <s v="Comptant"/>
    <s v="01/08/2013"/>
    <m/>
    <s v="Rien à signaler"/>
    <s v="Autres"/>
    <m/>
    <m/>
    <m/>
    <m/>
    <m/>
    <s v="MTP Montauban"/>
    <s v="PMTP"/>
    <m/>
    <x v="10"/>
    <d v="2022-11-01T00:00:00"/>
    <x v="17"/>
  </r>
  <r>
    <s v="7A18996"/>
    <x v="0"/>
    <s v="BATTISTI"/>
    <s v="Sylvain"/>
    <s v="25 route de Lagarde"/>
    <s v="81500"/>
    <s v="TEULAT"/>
    <s v="France"/>
    <s v="sylvainbat81@gmail.com"/>
    <s v="0626544557"/>
    <m/>
    <m/>
    <s v="BATTISTI"/>
    <s v="Sylvain"/>
    <s v="25 route de Lagarde"/>
    <s v="81500"/>
    <s v="TEULAT"/>
    <s v="France"/>
    <s v="0626544557"/>
    <m/>
    <m/>
    <s v="1"/>
    <s v="T"/>
    <s v="TVA"/>
    <s v="EA149"/>
    <s v="Entretien 149 € TTC 1passage"/>
    <s v="Chèques"/>
    <s v="Comptant"/>
    <s v="19/08/2013"/>
    <m/>
    <s v="Rien à signaler"/>
    <s v="RODA"/>
    <m/>
    <m/>
    <m/>
    <m/>
    <m/>
    <s v="MTP Albi"/>
    <s v="sarl cabaret tp"/>
    <m/>
    <x v="5"/>
    <d v="2022-09-06T00:00:00"/>
    <x v="4"/>
  </r>
  <r>
    <s v="5A18866"/>
    <x v="0"/>
    <s v="VITTU"/>
    <s v="Michel"/>
    <s v="N°68 passage du Goupil   La Basse Vaure"/>
    <s v="24110"/>
    <s v="SAINT ASTIER"/>
    <s v="France"/>
    <s v="michelvittu@hotmail.fr"/>
    <s v="0628847859"/>
    <m/>
    <m/>
    <s v="VITTU"/>
    <s v="Michel"/>
    <s v="N°68 passage du Goupil   La Basse Vaure"/>
    <s v="24110"/>
    <s v="SAINT ASTIER"/>
    <s v="France"/>
    <s v="0628847859"/>
    <m/>
    <m/>
    <s v="1"/>
    <s v="1"/>
    <s v="TVA à 10%"/>
    <s v="EA149"/>
    <s v="Entretien 149 € TTC 1passage"/>
    <s v="Chèques"/>
    <s v="Comptant"/>
    <s v="11/07/2013"/>
    <m/>
    <s v="Rien à signaler"/>
    <s v="Autres"/>
    <m/>
    <m/>
    <m/>
    <m/>
    <m/>
    <s v="PROLIANS PLASTIQUES Périgueux"/>
    <s v="KAWKA Jean-Claude"/>
    <m/>
    <x v="12"/>
    <m/>
    <x v="20"/>
  </r>
  <r>
    <s v="7A18980"/>
    <x v="0"/>
    <s v="BEHAGUE"/>
    <s v="Michel"/>
    <s v="1 impasse de la Plume"/>
    <s v="24100"/>
    <s v="SAINT-LAURENT-DES-VIGNES"/>
    <s v="France"/>
    <m/>
    <m/>
    <s v="0675623465"/>
    <m/>
    <s v="BEHAGUE"/>
    <s v="Michel"/>
    <s v="1 impasse de la Plume"/>
    <s v="24100"/>
    <s v="SAINT-LAURENT-DES-VIGNES"/>
    <s v="France"/>
    <m/>
    <s v="0675623465"/>
    <m/>
    <s v="1"/>
    <s v="T"/>
    <s v="TVA"/>
    <m/>
    <m/>
    <m/>
    <m/>
    <s v="26/06/2013"/>
    <m/>
    <s v="Rien à signaler"/>
    <s v="Autres"/>
    <m/>
    <s v="12406"/>
    <s v="FR7612406000350010596300250"/>
    <s v="50"/>
    <s v="AGRIFRPP824"/>
    <s v="PROLIANS PLASTIQUES Périgueux"/>
    <s v="Ent. JEGU"/>
    <m/>
    <x v="2"/>
    <m/>
    <x v="20"/>
  </r>
  <r>
    <s v="5A18886"/>
    <x v="0"/>
    <s v="INCONNUE"/>
    <m/>
    <m/>
    <m/>
    <m/>
    <s v="France"/>
    <m/>
    <m/>
    <m/>
    <m/>
    <s v="inconnu"/>
    <m/>
    <m/>
    <m/>
    <m/>
    <s v="France"/>
    <m/>
    <m/>
    <m/>
    <s v="0"/>
    <s v="T"/>
    <s v="TVA"/>
    <s v="EA080"/>
    <s v="Entretien 80 € Annuel TTC"/>
    <s v="Chèques"/>
    <s v="Comptant"/>
    <s v="24/08/2012"/>
    <m/>
    <s v="Rien à signaler"/>
    <m/>
    <m/>
    <m/>
    <m/>
    <m/>
    <m/>
    <m/>
    <m/>
    <m/>
    <x v="2"/>
    <m/>
    <x v="39"/>
  </r>
  <r>
    <s v="5A18737"/>
    <x v="0"/>
    <s v="NUDANT"/>
    <s v="Xavier et Aurélie"/>
    <s v="Le Colombier"/>
    <s v="81120"/>
    <s v="FAUCH"/>
    <s v="France"/>
    <s v="nudant.mira@free.fr"/>
    <s v="0620848153"/>
    <s v="0662739733"/>
    <m/>
    <s v="NUDANT"/>
    <s v="Xavier et Aurélie"/>
    <s v="Le Colombier"/>
    <s v="81120"/>
    <s v="FAUCH"/>
    <s v="France"/>
    <s v="0620848153"/>
    <s v="0662739733"/>
    <m/>
    <s v="1"/>
    <s v="1"/>
    <s v="TVA à 10%"/>
    <s v="EA149"/>
    <s v="Entretien 149 € TTC 1passage"/>
    <s v="Chèques"/>
    <s v="Comptant"/>
    <s v="05/06/2013"/>
    <m/>
    <s v="Rien à signaler"/>
    <s v="RODA"/>
    <m/>
    <m/>
    <m/>
    <m/>
    <m/>
    <s v="MTP Albi"/>
    <s v="ROMAIN TP"/>
    <m/>
    <x v="14"/>
    <m/>
    <x v="4"/>
  </r>
  <r>
    <s v="B710358"/>
    <x v="0"/>
    <s v="STOFFELBACH Patrick et FRASSON"/>
    <m/>
    <s v="Les Salamandres"/>
    <s v="47360"/>
    <s v="MADAILLAN"/>
    <s v="France"/>
    <m/>
    <s v="0553667895"/>
    <s v="0630162067"/>
    <m/>
    <m/>
    <m/>
    <s v="Les Salamandres"/>
    <s v="47360"/>
    <s v="MADAILLAN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SOPRONAT"/>
    <m/>
    <m/>
    <x v="2"/>
    <m/>
    <x v="2"/>
  </r>
  <r>
    <s v="B720231"/>
    <x v="0"/>
    <s v="GARDES"/>
    <s v="Anne-Marie"/>
    <s v="Au Village"/>
    <s v="32430"/>
    <s v="ARDIZAS"/>
    <s v="France"/>
    <s v="anne-marie.gardes0274@orange.fr"/>
    <s v="0562590556"/>
    <s v="0674714462"/>
    <m/>
    <s v="GARDES"/>
    <s v="Anne-Marie"/>
    <s v="Au Village"/>
    <s v="32430"/>
    <s v="ARDIZAS"/>
    <s v="France"/>
    <s v="0562590556"/>
    <s v="0674714462"/>
    <m/>
    <s v="1"/>
    <s v="1"/>
    <s v="TVA à 10%"/>
    <s v="EA149"/>
    <s v="Entretien 149 € TTC 1passage"/>
    <s v="Chèques"/>
    <s v="Comptant"/>
    <s v="01/12/2007"/>
    <m/>
    <s v="Rien à signaler"/>
    <s v="Autres"/>
    <m/>
    <m/>
    <m/>
    <m/>
    <m/>
    <s v="BORALIT"/>
    <m/>
    <m/>
    <x v="1"/>
    <m/>
    <x v="1"/>
  </r>
  <r>
    <s v="FER9701"/>
    <x v="6"/>
    <s v="CAROLL IMMO"/>
    <m/>
    <s v="Residence ILLYRIES"/>
    <s v="97300"/>
    <s v="CAYENNE"/>
    <s v="France"/>
    <s v="creolia@outlook.fr"/>
    <s v="0694436240"/>
    <m/>
    <m/>
    <s v="CAROLL IMMO"/>
    <m/>
    <s v="Residence ILLYRIES"/>
    <s v="97300"/>
    <s v="CAYENNE"/>
    <s v="France"/>
    <s v="0694436240"/>
    <m/>
    <m/>
    <s v="1"/>
    <s v="T"/>
    <s v="TVA"/>
    <m/>
    <m/>
    <m/>
    <m/>
    <s v="01/01/2000"/>
    <m/>
    <s v="Rien à signaler"/>
    <m/>
    <m/>
    <m/>
    <m/>
    <m/>
    <m/>
    <m/>
    <m/>
    <m/>
    <x v="2"/>
    <m/>
    <x v="76"/>
  </r>
  <r>
    <s v="BON1801"/>
    <x v="2"/>
    <s v="BONNA SABLA"/>
    <m/>
    <s v="ZI chemin des Landes  CS 90057"/>
    <s v="49241"/>
    <s v="AVRILLE CEDEX"/>
    <s v="France"/>
    <m/>
    <m/>
    <m/>
    <m/>
    <s v="BONNA SABLA SNC"/>
    <s v="SANCOINS"/>
    <s v="57 route de bourges"/>
    <s v="18600"/>
    <s v="SANCOINS"/>
    <s v="France"/>
    <s v="0248745083"/>
    <m/>
    <m/>
    <s v="0"/>
    <s v="T"/>
    <s v="TVA"/>
    <m/>
    <m/>
    <s v="Virement"/>
    <s v="30 jours fin de mois le 15"/>
    <s v="01/01/2000"/>
    <m/>
    <s v="Rien à signaler"/>
    <s v="BRET"/>
    <m/>
    <m/>
    <m/>
    <m/>
    <m/>
    <m/>
    <m/>
    <m/>
    <x v="2"/>
    <m/>
    <x v="66"/>
  </r>
  <r>
    <s v="BON3101"/>
    <x v="3"/>
    <s v="BONNA SABLA"/>
    <s v="Comptabilité Fournisseurs"/>
    <s v="2 avenue du Vieux Moulin -   BP 5"/>
    <s v="33451"/>
    <s v="SAINT-LOUBES"/>
    <s v="France"/>
    <m/>
    <m/>
    <m/>
    <m/>
    <s v="BONNA SABLA"/>
    <s v="Usine de Lespinasse"/>
    <s v="3, chemin de bordeneuve -   B.P. 75269 - Lespinasse"/>
    <s v="31152"/>
    <s v="FENOUILLET CEDEX"/>
    <s v="France"/>
    <s v="0534279700"/>
    <m/>
    <m/>
    <s v="0"/>
    <s v="T"/>
    <s v="TVA"/>
    <m/>
    <m/>
    <s v="Virement"/>
    <s v="45 jours fin de mois"/>
    <s v="01/01/2000"/>
    <m/>
    <s v="Rien à signaler"/>
    <s v="Autres"/>
    <m/>
    <m/>
    <m/>
    <m/>
    <m/>
    <m/>
    <m/>
    <m/>
    <x v="2"/>
    <m/>
    <x v="5"/>
  </r>
  <r>
    <s v="BON5001"/>
    <x v="3"/>
    <s v="BONNA SABLA"/>
    <s v="Comptabilité Fournisseurs"/>
    <s v="2 avenue du Vieux Moulin  BP 5"/>
    <s v="33451"/>
    <s v="SAINT-LOUBES"/>
    <s v="France"/>
    <m/>
    <m/>
    <m/>
    <m/>
    <s v="BONNA SABLA"/>
    <m/>
    <s v="Usine de Portbail  Rue Gilles Poerier"/>
    <s v="50580"/>
    <s v="PORTBAIL"/>
    <s v="France"/>
    <s v="0233876200"/>
    <m/>
    <m/>
    <s v="0"/>
    <s v="T"/>
    <s v="TVA"/>
    <m/>
    <m/>
    <s v="Virement"/>
    <s v="45 jours fin de mois"/>
    <s v="01/01/2000"/>
    <m/>
    <s v="Rien à signaler"/>
    <s v="Autres"/>
    <m/>
    <m/>
    <m/>
    <m/>
    <m/>
    <m/>
    <m/>
    <m/>
    <x v="2"/>
    <m/>
    <x v="10"/>
  </r>
  <r>
    <s v="CCL1101"/>
    <x v="2"/>
    <s v="COMPTOIR COMMERCIAL DU LANGUED"/>
    <m/>
    <s v="Archibal ScanDocs Center / 0713 -   CS 80010"/>
    <s v="81700"/>
    <s v="BLAN"/>
    <s v="France"/>
    <s v="factures_ccl@archives.fr"/>
    <m/>
    <m/>
    <m/>
    <s v="COMPTOIR COMMERCIAL DU LANGUED"/>
    <s v="CARCASSONNE"/>
    <s v="Rue Jean Méliès -   ZI La Bouriette"/>
    <s v="11000"/>
    <s v="CARCASSONNE"/>
    <s v="France"/>
    <s v="0468111630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12"/>
  </r>
  <r>
    <s v="CCL3101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VILLENEUVE DE RIVIERE"/>
    <s v="Chemin de la Chapelle"/>
    <s v="31800"/>
    <s v="VILLENEUVE-DE-RIVIERE"/>
    <s v="France"/>
    <s v="0562009240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5"/>
  </r>
  <r>
    <s v="CCL3102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REVEL"/>
    <s v="58 avenue de Castres"/>
    <s v="31250"/>
    <s v="REVEL"/>
    <s v="France"/>
    <s v="0562712121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5"/>
  </r>
  <r>
    <s v="CCL3103"/>
    <x v="2"/>
    <s v="COMPTOIR COMMERCIAL DU LANGUED"/>
    <m/>
    <s v="Archibald Scan Docs Center / 0713 -   CS 80010"/>
    <s v="81700"/>
    <s v="BLAN"/>
    <s v="France"/>
    <s v="factures_ccl@archives.fr"/>
    <m/>
    <m/>
    <m/>
    <s v="COMPTOIR COMMERCIAL DU LANGUED"/>
    <s v="GRENADE"/>
    <s v="Z.A.C. Les Mines"/>
    <s v="31330"/>
    <s v="GRENADE"/>
    <s v="France"/>
    <s v="0561826197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5"/>
  </r>
  <r>
    <s v="CCL6601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PERPIGNAN"/>
    <s v="Route de Thuir"/>
    <s v="66000"/>
    <s v="PERPIGNAN"/>
    <s v="France"/>
    <s v="0468569999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42"/>
  </r>
  <r>
    <s v="CCL8101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ALBI 2"/>
    <s v="35 rue Isaac Newton - ZA Monplaisir"/>
    <s v="81000"/>
    <s v="ALBI"/>
    <s v="France"/>
    <s v="0563540764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4"/>
  </r>
  <r>
    <s v="CCL8102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CASTRES 1"/>
    <s v="Z.I. Montreveil  B.P. 40224"/>
    <s v="81104"/>
    <s v="CASTRES"/>
    <s v="France"/>
    <s v="0563716500"/>
    <m/>
    <m/>
    <s v="0"/>
    <s v="T"/>
    <s v="TVA"/>
    <s v="TSILV"/>
    <s v="Tarifs Silver"/>
    <s v="Virement"/>
    <s v="30 jours fin de mois le 20"/>
    <s v="01/01/2000"/>
    <m/>
    <s v="Rien à signaler"/>
    <s v="COSTES"/>
    <m/>
    <m/>
    <m/>
    <m/>
    <m/>
    <m/>
    <m/>
    <m/>
    <x v="2"/>
    <m/>
    <x v="4"/>
  </r>
  <r>
    <s v="CCL8103"/>
    <x v="2"/>
    <s v="COMPTOIR COMMERCIAL DU LANGUED"/>
    <m/>
    <s v="Archibald ScanDocs Center / 0713 -   CS 80010"/>
    <s v="81700"/>
    <s v="BLAN"/>
    <s v="France"/>
    <s v="factures_ccl@archives.fr"/>
    <s v="0563354133"/>
    <m/>
    <m/>
    <s v="COMPTOIR COMMERCIAL DU LANGUED"/>
    <s v="CASTRES 2"/>
    <s v="225 avenue Charles de Gaulle"/>
    <s v="81100"/>
    <s v="CASTRES"/>
    <s v="France"/>
    <s v="0563354133"/>
    <m/>
    <m/>
    <s v="0"/>
    <s v="T"/>
    <s v="TVA"/>
    <s v="TSILV"/>
    <s v="Tarifs Silver"/>
    <s v="Virement"/>
    <s v="30 jours fin de mois le 20"/>
    <s v="01/01/2000"/>
    <m/>
    <s v="Rien à signaler"/>
    <s v="COSTES"/>
    <m/>
    <m/>
    <m/>
    <m/>
    <m/>
    <m/>
    <m/>
    <m/>
    <x v="2"/>
    <m/>
    <x v="4"/>
  </r>
  <r>
    <s v="CCL8104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MAZAMET  AUSSILLON"/>
    <s v="Route de Toulouse"/>
    <s v="81200"/>
    <s v="MAZAMET-AUSSILLON"/>
    <s v="France"/>
    <s v="0563970770"/>
    <m/>
    <m/>
    <s v="0"/>
    <s v="T"/>
    <s v="TVA"/>
    <s v="TSILV"/>
    <s v="Tarifs Silver"/>
    <s v="Virement"/>
    <s v="30 jours fin de mois le 20"/>
    <s v="01/01/2000"/>
    <m/>
    <s v="Rien à signaler"/>
    <s v="COSTES"/>
    <m/>
    <m/>
    <m/>
    <m/>
    <m/>
    <m/>
    <m/>
    <m/>
    <x v="2"/>
    <m/>
    <x v="4"/>
  </r>
  <r>
    <s v="CCL8201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MONTAUBAN"/>
    <s v="1165 Avenue du Cos  ZI Nord"/>
    <s v="82000"/>
    <s v="MONTAUBAN"/>
    <s v="France"/>
    <s v="0563211080"/>
    <m/>
    <m/>
    <s v="0"/>
    <s v="T"/>
    <s v="TVA"/>
    <s v="TSILV"/>
    <s v="Tarifs Silver"/>
    <s v="Virement"/>
    <s v="30 jours fin de mois le 20"/>
    <s v="01/01/2000"/>
    <m/>
    <s v="Rien à signaler"/>
    <s v="COSTES"/>
    <m/>
    <m/>
    <m/>
    <m/>
    <m/>
    <m/>
    <m/>
    <m/>
    <x v="2"/>
    <m/>
    <x v="17"/>
  </r>
  <r>
    <s v="CHA3101"/>
    <x v="2"/>
    <s v="CHARLAS MATERIAUX"/>
    <m/>
    <s v="Village"/>
    <s v="31230"/>
    <s v="LABASTIDE-PAUMES"/>
    <s v="France"/>
    <m/>
    <s v="0561941034"/>
    <m/>
    <m/>
    <s v="CHARLAS MATERIAUX"/>
    <s v="LABASTIDE PAUMES"/>
    <s v="Agence de Labastide-Paumès  Village"/>
    <s v="31230"/>
    <s v="LABASTIDE-PAUMES"/>
    <s v="France"/>
    <s v="0561941034"/>
    <m/>
    <m/>
    <s v="0"/>
    <s v="T"/>
    <s v="TVA"/>
    <m/>
    <m/>
    <s v="Virement"/>
    <s v="45 jours fin de mois"/>
    <s v="01/01/2000"/>
    <m/>
    <s v="Rien à signaler"/>
    <m/>
    <m/>
    <m/>
    <m/>
    <m/>
    <m/>
    <m/>
    <m/>
    <m/>
    <x v="2"/>
    <m/>
    <x v="5"/>
  </r>
  <r>
    <s v="CHA3201"/>
    <x v="2"/>
    <s v="CHARLAS MATERIAUX"/>
    <m/>
    <s v="Village"/>
    <s v="32130"/>
    <s v="SAMATAN"/>
    <s v="France"/>
    <m/>
    <s v="0542541046"/>
    <m/>
    <m/>
    <s v="CHARLAS MATERIAUX"/>
    <s v="SAMATAN"/>
    <s v="Agence de Samatan  Village"/>
    <s v="32130"/>
    <s v="SAMATAN"/>
    <s v="France"/>
    <s v="0542541046"/>
    <m/>
    <m/>
    <s v="0"/>
    <s v="T"/>
    <s v="TVA"/>
    <m/>
    <m/>
    <s v="Virement"/>
    <s v="45 jours fin de mois"/>
    <s v="01/01/2000"/>
    <m/>
    <s v="Rien à signaler"/>
    <s v="COSTES"/>
    <m/>
    <m/>
    <m/>
    <m/>
    <m/>
    <m/>
    <m/>
    <m/>
    <x v="2"/>
    <m/>
    <x v="1"/>
  </r>
  <r>
    <s v="COM4001"/>
    <x v="2"/>
    <s v="COMAPLAST"/>
    <m/>
    <s v="271 chemin des Artificiers"/>
    <s v="40990"/>
    <s v="SAINT-PAUL-LES-DAX"/>
    <s v="France"/>
    <m/>
    <s v="0558976643"/>
    <m/>
    <m/>
    <s v="COMAPLAST"/>
    <m/>
    <s v="Agence de Saint-Paul-les-Dax  271 chemin des Artificiers"/>
    <s v="40990"/>
    <s v="SAINT-PAUL-LES-DAX"/>
    <s v="France"/>
    <s v="0558976643"/>
    <m/>
    <m/>
    <s v="0"/>
    <s v="T"/>
    <s v="TVA"/>
    <m/>
    <m/>
    <s v="Virement"/>
    <s v="45 jours fin de mois"/>
    <s v="01/01/2000"/>
    <m/>
    <s v="Rien à signaler"/>
    <s v="COSTES"/>
    <m/>
    <m/>
    <m/>
    <m/>
    <m/>
    <m/>
    <m/>
    <m/>
    <x v="2"/>
    <m/>
    <x v="3"/>
  </r>
  <r>
    <s v="HTU2201"/>
    <x v="5"/>
    <s v="H-TUBE DE BRETAGNE"/>
    <s v="Comptabilité Fournisseurs"/>
    <s v="B.P. 308"/>
    <s v="45303"/>
    <s v="PITHIVIERS CEDEX"/>
    <s v="France"/>
    <m/>
    <s v="0238302612"/>
    <m/>
    <m/>
    <s v="H-TUBE DE BRETAGNE"/>
    <s v="Agence d'Yffiniac"/>
    <s v="Parc d'activité La Ferrère"/>
    <s v="22120"/>
    <s v="YFFINIAC"/>
    <s v="France"/>
    <s v="0296726996"/>
    <m/>
    <m/>
    <s v="0"/>
    <s v="T"/>
    <s v="TVA"/>
    <s v="THTUB"/>
    <s v="Tarif H-TUBE"/>
    <s v="Traite"/>
    <s v="45 jours fin de mois"/>
    <s v="01/01/2000"/>
    <m/>
    <s v="Rien à signaler"/>
    <s v="Autres"/>
    <s v="BNPF PARIBAS"/>
    <s v="30004"/>
    <s v="FR7630004025600001029841985"/>
    <s v="85"/>
    <s v="BNPAFRPP"/>
    <m/>
    <m/>
    <m/>
    <x v="2"/>
    <m/>
    <x v="27"/>
  </r>
  <r>
    <s v="LAF3101"/>
    <x v="10"/>
    <s v="SAS JEAN LAFFORGUE"/>
    <s v="Comptabilité Fournisseurs"/>
    <s v="BP 78"/>
    <s v="31802"/>
    <s v="SAINT-GAUDENS CEDEX"/>
    <s v="France"/>
    <m/>
    <s v="0561946700"/>
    <m/>
    <m/>
    <s v="SAS JEAN LAFFORGUE"/>
    <s v="Agence de Valentine"/>
    <s v="Route de Sauveterre - BP78"/>
    <s v="31802"/>
    <s v="SAINT-GAUDENS CEDEX"/>
    <s v="France"/>
    <s v="0561946700"/>
    <m/>
    <m/>
    <s v="0"/>
    <s v="T"/>
    <s v="TVA"/>
    <s v="TLAFF"/>
    <s v="Tarif LAFFORGUE"/>
    <s v="Traite"/>
    <s v="30 jours fin de mois le 15"/>
    <s v="01/01/2000"/>
    <m/>
    <s v="Rien à signaler"/>
    <s v="COSTES"/>
    <s v="BNP"/>
    <s v="30004"/>
    <s v="FR7630004024970001084837177"/>
    <s v="77"/>
    <s v="BNPAFRPP"/>
    <m/>
    <m/>
    <m/>
    <x v="2"/>
    <m/>
    <x v="5"/>
  </r>
  <r>
    <s v="LAF3102"/>
    <x v="10"/>
    <s v="SAS JEAN LAFFORGUE"/>
    <s v="Comptabilité Fournisseurs"/>
    <s v="BP 20078"/>
    <s v="31802"/>
    <s v="SAINT-GAUDENS CEDEX"/>
    <s v="France"/>
    <m/>
    <s v="0561946700"/>
    <m/>
    <m/>
    <s v="SAS JEAN LAFFORGUE"/>
    <m/>
    <s v="Agence de Toulouse  29, route de Toulouse"/>
    <s v="31840"/>
    <s v="SEILH"/>
    <s v="France"/>
    <s v="0561772828"/>
    <m/>
    <m/>
    <s v="0"/>
    <s v="T"/>
    <s v="TVA"/>
    <s v="TLAFF"/>
    <s v="Tarif LAFFORGUE"/>
    <s v="Virement"/>
    <s v="30 jours fin de mois le 15"/>
    <s v="01/01/2000"/>
    <m/>
    <s v="Rien à signaler"/>
    <s v="COSTES"/>
    <m/>
    <m/>
    <m/>
    <m/>
    <m/>
    <m/>
    <m/>
    <m/>
    <x v="2"/>
    <m/>
    <x v="5"/>
  </r>
  <r>
    <s v="LAF6501"/>
    <x v="10"/>
    <s v="SAS JEAN LAFFORGUE"/>
    <s v="Comptabilité Fournisseurs"/>
    <s v="BP 78"/>
    <s v="31802"/>
    <s v="SAINT-GAUDENS CEDEX"/>
    <s v="France"/>
    <m/>
    <s v="0561946700"/>
    <m/>
    <m/>
    <s v="SAS JEAN LAFFORGUE"/>
    <m/>
    <s v="Agence de Tarbes  4, route de Vic"/>
    <s v="65320"/>
    <s v="BORDERES/L'ECHEZ"/>
    <s v="France"/>
    <s v="0562389831"/>
    <m/>
    <m/>
    <s v="0"/>
    <s v="T"/>
    <s v="TVA"/>
    <s v="TLAFF"/>
    <s v="Tarif LAFFORGUE"/>
    <s v="Traite"/>
    <s v="30 jours fin de mois le 15"/>
    <s v="01/01/2000"/>
    <m/>
    <s v="Rien à signaler"/>
    <s v="COSTES"/>
    <s v="BNP"/>
    <s v="30004"/>
    <m/>
    <s v="77"/>
    <m/>
    <m/>
    <m/>
    <m/>
    <x v="2"/>
    <m/>
    <x v="0"/>
  </r>
  <r>
    <s v="MTP1101"/>
    <x v="2"/>
    <s v="MATERIAUX TRAVAUX PUBLICS"/>
    <m/>
    <s v="4, impasse Oihana"/>
    <s v="64200"/>
    <s v="BASSUSSARRY"/>
    <s v="France"/>
    <s v="mtp.12.factu@materiauxtp.fr"/>
    <s v="0559011970"/>
    <m/>
    <m/>
    <s v="MATERIAUX TRAVAUX PUBLICS"/>
    <s v="NARBONNES"/>
    <s v="295 rue de la Combe du Meunier -   ZI du Castellas"/>
    <s v="11100"/>
    <s v="MONTREDON-DES-CORBIERES"/>
    <s v="France"/>
    <s v="046846546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12"/>
  </r>
  <r>
    <s v="MTP3101"/>
    <x v="2"/>
    <s v="MATERIAUX TRAVAUX PUBLICS"/>
    <m/>
    <s v="4, impasse Oihana"/>
    <s v="64200"/>
    <s v="BASSUSSARRY"/>
    <s v="France"/>
    <s v="mtp.06.factu@materiauxtp.fr"/>
    <s v="0559011970"/>
    <m/>
    <m/>
    <s v="MATERIAUX TRAVAUX PUBLICS"/>
    <s v="PLAISANCE"/>
    <s v="4 rue André-Marie Ampère -"/>
    <s v="31830"/>
    <s v="PLAISANCE-DU-TOUCH"/>
    <s v="France"/>
    <s v="053455042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5"/>
  </r>
  <r>
    <s v="MTP3102"/>
    <x v="2"/>
    <s v="MATERIAUX TRAVAUX PUBLICS"/>
    <m/>
    <s v="4, impasse Oihana"/>
    <s v="64200"/>
    <s v="BASSUSSARRY"/>
    <s v="France"/>
    <s v="mtp.04.factu@materiauxtp.fr"/>
    <s v="0559011970"/>
    <m/>
    <m/>
    <s v="MATERIAUX TRAVAUX PUBLICS"/>
    <s v="SAINT-ORENS"/>
    <s v="Boulevard du Libre Echange -   ZAC des Champs Pinsons"/>
    <s v="31650"/>
    <s v="SAINT-ORENS"/>
    <s v="France"/>
    <s v="056100948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5"/>
  </r>
  <r>
    <s v="MTP3201"/>
    <x v="2"/>
    <s v="MATERIAUX TRAVAUX PUBLICS"/>
    <m/>
    <s v="4, impasse Oihana"/>
    <s v="64200"/>
    <s v="BASSUSSARRY"/>
    <s v="France"/>
    <s v="mtp.15.factu@materiauxtp.fr"/>
    <s v="0559011970"/>
    <m/>
    <m/>
    <s v="MATERIAUX TRAVAUX PUBLICS"/>
    <s v="AUCH"/>
    <s v="ZI Engachies -   14, rue Henri Matisse"/>
    <s v="32000"/>
    <s v="AUCH"/>
    <s v="France"/>
    <s v="056260695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1"/>
  </r>
  <r>
    <s v="MTP3301"/>
    <x v="2"/>
    <s v="MATERIAUX TRAVAUX PUBLICS"/>
    <m/>
    <s v="4, impasse Oihana"/>
    <s v="64200"/>
    <s v="BASSUSSARRY"/>
    <s v="France"/>
    <s v="mtp.10.factu@materiauxtp.fr"/>
    <s v="0559011970"/>
    <m/>
    <m/>
    <s v="MATERIAUX TRAVAUX PUBLICS"/>
    <s v="ARTIGUES"/>
    <s v="Avenue Descartes -   ZI Descartes"/>
    <s v="33370"/>
    <s v="ARTIGUES-PRES-BORDEAUX"/>
    <s v="France"/>
    <s v="055730006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8"/>
  </r>
  <r>
    <s v="MTP3302"/>
    <x v="2"/>
    <s v="MATERIAUX TRAVAUX PUBLICS"/>
    <m/>
    <s v="4, impasse Oihana"/>
    <s v="64200"/>
    <s v="BASSUSSARRY"/>
    <s v="France"/>
    <s v="mtp.07.factu@materiauxtp.fr"/>
    <s v="0559011970"/>
    <m/>
    <m/>
    <s v="MATERIAUX TRAVAUX PUBLICS"/>
    <s v="MERIGNAC"/>
    <s v="5 rue de Bacaris - ZI Saint-Exupéry"/>
    <s v="33700"/>
    <s v="MERIGNAC"/>
    <s v="France"/>
    <s v="055729132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8"/>
  </r>
  <r>
    <s v="MTP3303"/>
    <x v="2"/>
    <s v="MATERIAUX TRAVAUX PUBLICS"/>
    <m/>
    <s v="4, impasse Oihana"/>
    <s v="64200"/>
    <s v="BASSUSSARRY"/>
    <s v="France"/>
    <s v="mtp.16.factu@materiauxtp.fr"/>
    <s v="0559011970"/>
    <m/>
    <m/>
    <s v="MATERIAUX TRAVAUX PUBLICS"/>
    <s v="SAINT LAURENT DU MEDOC"/>
    <s v="ZA Saint-Laurent-du-Médoc"/>
    <s v="33112"/>
    <s v="SAINT-LAURENT-DU-MEDOC"/>
    <s v="France"/>
    <s v="055673312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8"/>
  </r>
  <r>
    <s v="MTP3401"/>
    <x v="2"/>
    <s v="MATERIAUX TRAVAUX PUBLICS"/>
    <m/>
    <s v="4, impasse Oihana"/>
    <s v="64200"/>
    <s v="BASSUSSARRY"/>
    <s v="France"/>
    <s v="mtp.18.factu@materiauxtp.fr"/>
    <s v="0559011970"/>
    <m/>
    <m/>
    <s v="MATERIAUX TRAVAUX PUBLICS"/>
    <s v="MONTPELLIER"/>
    <s v="81, rue de la Bourgine"/>
    <s v="34160"/>
    <s v="CASTRIES"/>
    <s v="France"/>
    <s v="0499233210"/>
    <m/>
    <m/>
    <s v="0"/>
    <s v="T"/>
    <s v="TVA"/>
    <s v="TMTP"/>
    <s v="Tarif MTP"/>
    <s v="Virement"/>
    <s v="45 jours fin de mois"/>
    <s v="01/01/2000"/>
    <m/>
    <s v="Rien à signaler"/>
    <s v="CHOMBAUT"/>
    <m/>
    <m/>
    <m/>
    <m/>
    <m/>
    <m/>
    <m/>
    <m/>
    <x v="2"/>
    <m/>
    <x v="25"/>
  </r>
  <r>
    <s v="MTP4001"/>
    <x v="2"/>
    <s v="MATERIAUX TRAVAUX PUBLICS"/>
    <m/>
    <s v="4, impasse Oihana"/>
    <s v="64200"/>
    <s v="BASSUSSARRY"/>
    <s v="France"/>
    <s v="mtp.11.factu@materiauxtp.fr"/>
    <s v="0559011970"/>
    <m/>
    <m/>
    <s v="MATERIAUX TRAVAUX PUBLICS"/>
    <s v="DAX"/>
    <s v="208, rue Bernard Palissy -   Village d'Entreprises"/>
    <s v="40990"/>
    <s v="SAINT-PAUL-LES-DAX"/>
    <s v="France"/>
    <s v="055835470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3"/>
  </r>
  <r>
    <s v="MTP4701"/>
    <x v="2"/>
    <s v="MATERIAUX TRAVAUX PUBLICS"/>
    <m/>
    <s v="4, impasse Oihana"/>
    <s v="64200"/>
    <s v="BASSUSSARRY"/>
    <s v="France"/>
    <s v="mtp.14.factu@materiauxtp.fr"/>
    <s v="0559011970"/>
    <m/>
    <m/>
    <s v="MATERIAUX TRAVAUX PUBLICS"/>
    <s v="AGEN"/>
    <s v="24, rue de la Poste -   ZAC de Rigoulet"/>
    <s v="47550"/>
    <s v="BOE"/>
    <s v="France"/>
    <s v="0553980608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2"/>
  </r>
  <r>
    <s v="MTP6401"/>
    <x v="2"/>
    <s v="MATERIAUX TRAVAUX PUBLICS"/>
    <m/>
    <s v="4, impasse Oihana"/>
    <s v="64200"/>
    <s v="BASSUSSARRY"/>
    <s v="France"/>
    <s v="mtp.01.factu@materiauxtp.fr"/>
    <s v="0559011970"/>
    <m/>
    <m/>
    <s v="MATERIAUX TRAVAUX PUBLICS"/>
    <s v="BAYONNE"/>
    <s v="Chemin Sagardy"/>
    <s v="64990"/>
    <s v="LAHONCE"/>
    <s v="France"/>
    <s v="0559556571"/>
    <m/>
    <m/>
    <s v="0"/>
    <s v="T"/>
    <s v="TVA"/>
    <s v="TMTP"/>
    <s v="Tarif MTP"/>
    <s v="Virement"/>
    <s v="45 jours fin de mois"/>
    <s v="01/01/2000"/>
    <m/>
    <s v="Impayé niveau 1 / 2"/>
    <s v="COSTES"/>
    <m/>
    <m/>
    <m/>
    <m/>
    <m/>
    <m/>
    <m/>
    <m/>
    <x v="2"/>
    <m/>
    <x v="7"/>
  </r>
  <r>
    <s v="MTP6402"/>
    <x v="2"/>
    <s v="MATERIAUX TRAVAUX PUBLICS"/>
    <m/>
    <s v="4, impasse Oihana"/>
    <s v="64200"/>
    <s v="BASSUSSARRY"/>
    <s v="France"/>
    <s v="mtp.02.factu@materiauxtp.fr"/>
    <s v="0559011970"/>
    <m/>
    <m/>
    <s v="MATERIAUX TRAVAUX PUBLICS"/>
    <s v="LONS"/>
    <s v="4, avenue Marcel-Dassault"/>
    <s v="64140"/>
    <s v="LONS"/>
    <s v="France"/>
    <s v="055932688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7"/>
  </r>
  <r>
    <s v="MTP6501"/>
    <x v="2"/>
    <s v="MATERIAUX TRAVAUX PUBLICS"/>
    <m/>
    <s v="4 impasse Oihana"/>
    <s v="64200"/>
    <s v="BASSUSSARRY"/>
    <s v="France"/>
    <s v="mtp.03.factu@materiauxtp.fr"/>
    <s v="0559011970"/>
    <m/>
    <m/>
    <s v="MATERIAUX TRAVAUX PUBLICS"/>
    <s v="TARBES"/>
    <s v="Rue d'Estaube"/>
    <s v="65420"/>
    <s v="IBOS"/>
    <s v="France"/>
    <s v="056256300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0"/>
  </r>
  <r>
    <s v="MTP6601"/>
    <x v="2"/>
    <s v="MATERIAUX TRAVAUX PUBLICS"/>
    <m/>
    <s v="4, impasse Oihana"/>
    <s v="64200"/>
    <s v="BASSUSSARRY"/>
    <s v="France"/>
    <s v="mtp.13.factu@materiauxtp.fr"/>
    <s v="0559011970"/>
    <m/>
    <m/>
    <s v="MATERIAUX TRAVAUX PUBLICS"/>
    <s v="PERPIGNAN NORD"/>
    <s v="Rue Talbot Lago -   ZAC Polygone Nord"/>
    <s v="66000"/>
    <s v="PERPIGNAN"/>
    <s v="France"/>
    <s v="046850252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42"/>
  </r>
  <r>
    <s v="MTP6602"/>
    <x v="2"/>
    <s v="MATERIAUX TRAVAUX PUBLICS"/>
    <m/>
    <s v="4, impasse Oihana"/>
    <s v="64200"/>
    <s v="BASSUSSARRY"/>
    <s v="France"/>
    <s v="mtp.13.factu@materiauxtp.fr"/>
    <s v="0559011970"/>
    <m/>
    <m/>
    <s v="MATERIAUX TRAVAUX PUBLICS"/>
    <s v="PERPIGNAN SUD"/>
    <s v="1900 avenue Julien Panchot"/>
    <s v="66000"/>
    <s v="PERPIGNAN"/>
    <s v="France"/>
    <s v="046854857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42"/>
  </r>
  <r>
    <s v="MTP8101"/>
    <x v="2"/>
    <s v="MATERIAUX TRAVAUX PUBLICS"/>
    <m/>
    <s v="4, impasse Oihana"/>
    <s v="64200"/>
    <s v="BASSUSSARRY"/>
    <s v="France"/>
    <s v="mtp.08.factu@materiauxtp.fr"/>
    <s v="0559011970"/>
    <m/>
    <m/>
    <s v="MATERIAUX TRAVAUX PUBLICS"/>
    <s v="ALBI"/>
    <s v="11, rue Jean-Henri Fabre -"/>
    <s v="81000"/>
    <s v="ALBI"/>
    <s v="France"/>
    <s v="056343745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4"/>
  </r>
  <r>
    <s v="MTP8201"/>
    <x v="2"/>
    <s v="MATERIAUX TRAVAUX PUBLICS"/>
    <m/>
    <s v="4, impasse Oihana"/>
    <s v="64200"/>
    <s v="BASSUSSARRY"/>
    <s v="France"/>
    <s v="mtp.17.factu@materiauxtp.fr"/>
    <s v="0559011970"/>
    <m/>
    <m/>
    <s v="MATERIAUX TRAVAUX PUBLICS"/>
    <s v="MONTAUBAN"/>
    <s v="Impasse de Malte -   ZAC de la Molle"/>
    <s v="82000"/>
    <s v="MONTAUBAN"/>
    <s v="France"/>
    <s v="056320880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17"/>
  </r>
  <r>
    <s v="MTP8501"/>
    <x v="2"/>
    <s v="MATERIAUX TRAVAUX PUBLICS"/>
    <m/>
    <s v="4, impasse Oihana"/>
    <s v="64200"/>
    <s v="BASSUSSARRY"/>
    <s v="France"/>
    <s v="mtp.20.factu@materiauxtp.fr"/>
    <s v="0559011970"/>
    <m/>
    <m/>
    <s v="MATERIAUX TRAVAUX PUBLICS"/>
    <s v="LACHAIZE VICOMTE"/>
    <s v="Rue Amédée Bolée"/>
    <s v="85310"/>
    <s v="LACHAIZE-LE-VICOMTE"/>
    <s v="France"/>
    <s v="0251096090"/>
    <m/>
    <m/>
    <s v="0"/>
    <s v="T"/>
    <s v="TVA"/>
    <s v="TMTP"/>
    <s v="Tarif MTP"/>
    <s v="Virement"/>
    <s v="45 jours fin de mois"/>
    <s v="01/01/2000"/>
    <m/>
    <s v="Rien à signaler"/>
    <m/>
    <m/>
    <m/>
    <m/>
    <m/>
    <m/>
    <m/>
    <m/>
    <m/>
    <x v="2"/>
    <m/>
    <x v="26"/>
  </r>
  <r>
    <s v="PEN1401"/>
    <x v="2"/>
    <s v="PENET PLASTIQUES"/>
    <m/>
    <s v="6 rue d' l'Avenir -   ZI Est"/>
    <s v="14653"/>
    <s v="CARPIQUET cedex"/>
    <s v="France"/>
    <m/>
    <m/>
    <m/>
    <m/>
    <s v="PENET PLASTIQUES"/>
    <s v="MONDEVILLE"/>
    <s v="4 rue des Chasseurs -   ZA Est"/>
    <s v="14120"/>
    <s v="MONDEVILLE"/>
    <s v="France"/>
    <s v="0231787070"/>
    <m/>
    <m/>
    <s v="0"/>
    <s v="T"/>
    <s v="TVA"/>
    <s v="TPENE"/>
    <s v="Tarif PENET PLASTIQUE"/>
    <s v="Virement"/>
    <s v="45 jours fin de mois"/>
    <s v="01/01/2000"/>
    <m/>
    <s v="Rien à signaler"/>
    <s v="SORT"/>
    <s v="CREDIT AGRICOLE CAEN"/>
    <s v="16606"/>
    <s v="FR7616606532130912060000037"/>
    <s v="37"/>
    <s v="AGRIFRPP866"/>
    <m/>
    <m/>
    <m/>
    <x v="2"/>
    <m/>
    <x v="18"/>
  </r>
  <r>
    <s v="PEN1402"/>
    <x v="2"/>
    <s v="PENET PLASTIQUES"/>
    <m/>
    <s v="6 rue d' l'Avenir -   ZI Est"/>
    <s v="14653"/>
    <s v="CARPIQUET cedex"/>
    <s v="France"/>
    <s v="compta-fournisseurs@penettp.fr"/>
    <m/>
    <m/>
    <m/>
    <s v="PENET PLASTIQUES"/>
    <s v="LISIEUX"/>
    <s v="La Bosquetterie -   RN 13"/>
    <s v="14340"/>
    <s v="LE PRE D'AUGE"/>
    <s v="France"/>
    <s v="0231481717"/>
    <m/>
    <m/>
    <s v="0"/>
    <s v="T"/>
    <s v="TVA"/>
    <s v="TPENE"/>
    <s v="Tarif PENET PLASTIQUE"/>
    <s v="Virement"/>
    <s v="45 jours fin de mois"/>
    <s v="01/01/2000"/>
    <m/>
    <s v="Rien à signaler"/>
    <s v="SORT"/>
    <s v="CREDIT AGRICOLE CAEN"/>
    <s v="16606"/>
    <m/>
    <s v="37"/>
    <m/>
    <m/>
    <m/>
    <m/>
    <x v="2"/>
    <m/>
    <x v="18"/>
  </r>
  <r>
    <s v="PEN5001"/>
    <x v="2"/>
    <s v="PENET PLASTIQUES"/>
    <m/>
    <s v="6 rue d' l'Avenir -   ZI Est"/>
    <s v="14653"/>
    <s v="CARPIQUET cedex"/>
    <s v="France"/>
    <s v="administratif@penettp.fr; compta-fournisseurs@penettp.fr"/>
    <s v="0231717070"/>
    <m/>
    <m/>
    <s v="PENET PLASTIQUES"/>
    <s v="CHERBOURG"/>
    <s v="191 Rue Brequecal"/>
    <s v="50110"/>
    <s v="TOURLAVILLE"/>
    <s v="France"/>
    <s v="0233717200"/>
    <m/>
    <m/>
    <s v="0"/>
    <s v="T"/>
    <s v="TVA"/>
    <s v="TPENE"/>
    <s v="Tarif PENET PLASTIQUE"/>
    <s v="Virement"/>
    <s v="45 jours fin de mois"/>
    <s v="01/01/2000"/>
    <m/>
    <s v="Rien à signaler"/>
    <s v="SORT"/>
    <m/>
    <m/>
    <m/>
    <m/>
    <m/>
    <m/>
    <m/>
    <m/>
    <x v="2"/>
    <m/>
    <x v="10"/>
  </r>
  <r>
    <s v="PEN6101"/>
    <x v="2"/>
    <s v="PENET PLASTIQUES"/>
    <m/>
    <s v="6 rue d' l'Avenir  ZI Est"/>
    <s v="14653"/>
    <s v="CARPIQUET cedex"/>
    <s v="France"/>
    <m/>
    <m/>
    <m/>
    <m/>
    <s v="PENET PLASTIQUES"/>
    <s v="ALENCON"/>
    <s v="Rue François Arago - ZI Nord  Parc d'Activités d'Escouves"/>
    <s v="61250"/>
    <s v="VALFRAMBERT"/>
    <s v="France"/>
    <s v="0233325353"/>
    <m/>
    <m/>
    <s v="0"/>
    <s v="T"/>
    <s v="TVA"/>
    <s v="TPENE"/>
    <s v="Tarif PENET PLASTIQUE"/>
    <s v="Virement"/>
    <s v="45 jours fin de mois"/>
    <s v="01/01/2000"/>
    <m/>
    <s v="Rien à signaler"/>
    <s v="SORT"/>
    <m/>
    <m/>
    <m/>
    <m/>
    <m/>
    <m/>
    <m/>
    <m/>
    <x v="2"/>
    <m/>
    <x v="30"/>
  </r>
  <r>
    <s v="PEN7601"/>
    <x v="2"/>
    <s v="PENET PLASTIQUES"/>
    <m/>
    <s v="6 rue d' l'Avenir -   ZI Est"/>
    <s v="14653"/>
    <s v="CARPIQUET cedex"/>
    <s v="France"/>
    <m/>
    <m/>
    <m/>
    <m/>
    <s v="PENET PLASTIQUES"/>
    <s v="MAROMME"/>
    <s v="Les Portes de L'Ouest - ZA"/>
    <s v="76150"/>
    <s v="LA VAUPALIERE"/>
    <s v="France"/>
    <s v="0232820820"/>
    <m/>
    <m/>
    <s v="0"/>
    <s v="T"/>
    <s v="TVA"/>
    <s v="TPENE"/>
    <s v="Tarif PENET PLASTIQUE"/>
    <s v="Virement"/>
    <s v="45 jours fin de mois"/>
    <s v="01/01/2000"/>
    <m/>
    <s v="Rien à signaler"/>
    <s v="SORT"/>
    <m/>
    <m/>
    <m/>
    <m/>
    <m/>
    <m/>
    <m/>
    <m/>
    <x v="2"/>
    <m/>
    <x v="14"/>
  </r>
  <r>
    <s v="DAU4901"/>
    <x v="2"/>
    <s v="SAS TANGUY MATERIAUX DISTRIBUT"/>
    <m/>
    <s v="Le Porage"/>
    <s v="49640"/>
    <s v="DAUMERAY"/>
    <s v="France"/>
    <s v="pedro.delestre@pigeon-materiaux.com"/>
    <s v="0241698579"/>
    <s v="0612452445"/>
    <m/>
    <s v="SAS TANGUY MATERIAUX DISTRIBUT"/>
    <s v="Pedro DEMESTRE"/>
    <s v="Le Porage"/>
    <s v="49640"/>
    <s v="DAUMERAY"/>
    <s v="France"/>
    <s v="0241698579"/>
    <s v="0612452445"/>
    <m/>
    <s v="0"/>
    <s v="T"/>
    <s v="TVA"/>
    <m/>
    <m/>
    <s v="Virement"/>
    <s v="30 jours fin de mois le 15"/>
    <s v="01/01/2000"/>
    <m/>
    <s v="Rien à signaler"/>
    <s v="SORT"/>
    <s v="CRCA AG ENTREPRISE"/>
    <s v="13606"/>
    <m/>
    <s v="39"/>
    <m/>
    <m/>
    <m/>
    <m/>
    <x v="2"/>
    <m/>
    <x v="35"/>
  </r>
  <r>
    <s v="SBL3501"/>
    <x v="2"/>
    <s v="S.B.L. SOCIETE DU BETON LOUVIG"/>
    <m/>
    <s v="ZA la Garenne"/>
    <s v="35130"/>
    <s v="LA GUERCHE-DE-BRETAGNE"/>
    <s v="France"/>
    <m/>
    <s v="0299964991"/>
    <m/>
    <m/>
    <s v="S.B.L. SOCIETE DU BETON LOUVIG"/>
    <m/>
    <s v="ZA la Garenne"/>
    <s v="35130"/>
    <s v="LA GUERCHE-DE-BRETAGNE"/>
    <s v="France"/>
    <s v="0299964991"/>
    <m/>
    <m/>
    <s v="0"/>
    <s v="T"/>
    <s v="TVA"/>
    <m/>
    <m/>
    <s v="Virement"/>
    <s v="30 jours fin de mois le 15"/>
    <s v="01/01/2000"/>
    <m/>
    <s v="Rien à signaler"/>
    <s v="SORT"/>
    <s v="SOCIETE GENERALE"/>
    <s v="30003"/>
    <s v="FR7630003017040002000990978"/>
    <s v="78"/>
    <s v="SOGEFRPP"/>
    <m/>
    <m/>
    <m/>
    <x v="2"/>
    <m/>
    <x v="13"/>
  </r>
  <r>
    <s v="POI4701"/>
    <x v="2"/>
    <s v="POINT P"/>
    <m/>
    <s v="ZA de Bouilhaguet"/>
    <s v="47800"/>
    <s v="MIRAMONT-DE-GUYENNE"/>
    <s v="France"/>
    <m/>
    <m/>
    <m/>
    <m/>
    <s v="POINT P"/>
    <m/>
    <s v="Agence de Miramont-de-Guyenne  Z.A. de Bouilhaguet"/>
    <s v="47800"/>
    <s v="MIRAMONT-DE-GUYENNE"/>
    <s v="France"/>
    <s v="0553932608"/>
    <m/>
    <m/>
    <s v="0"/>
    <s v="T"/>
    <s v="TVA"/>
    <m/>
    <m/>
    <s v="Virement"/>
    <s v="30 jours"/>
    <s v="01/01/2000"/>
    <m/>
    <s v="Rien à signaler"/>
    <s v="COSTES"/>
    <m/>
    <m/>
    <m/>
    <m/>
    <m/>
    <m/>
    <m/>
    <m/>
    <x v="2"/>
    <m/>
    <x v="2"/>
  </r>
  <r>
    <s v="POI7201"/>
    <x v="2"/>
    <s v="POINT P BMCE"/>
    <m/>
    <s v="15 rue Bernard Pallissy -   CF10003"/>
    <s v="45808"/>
    <s v="SAINT-JEAN-DE-BRAYE cedex"/>
    <s v="France"/>
    <m/>
    <s v="0238833427"/>
    <m/>
    <m/>
    <s v="POINT P BMCE"/>
    <m/>
    <s v="ZA du Val de Loire"/>
    <s v="72340"/>
    <s v="LA-CHARTE-SUR-LE-LOIR"/>
    <s v="France"/>
    <s v="0243444251"/>
    <m/>
    <m/>
    <s v="0"/>
    <s v="T"/>
    <s v="TVA"/>
    <m/>
    <m/>
    <s v="Virement"/>
    <s v="30 jours"/>
    <s v="01/01/2000"/>
    <m/>
    <s v="Rien à signaler"/>
    <s v="BRET"/>
    <m/>
    <m/>
    <m/>
    <m/>
    <m/>
    <m/>
    <m/>
    <m/>
    <x v="2"/>
    <m/>
    <x v="36"/>
  </r>
  <r>
    <s v="POI7901"/>
    <x v="2"/>
    <s v="TROUILLARD SA (BMCE)"/>
    <m/>
    <s v="15 RUE BERNARD PALISSY   CS 70214"/>
    <s v="45801"/>
    <s v="SAINT JEAN DE BRAYE CEDEX"/>
    <s v="France"/>
    <s v="cindy.trucas@saint-gobain.com"/>
    <s v="0299652020"/>
    <m/>
    <m/>
    <s v="POINT P"/>
    <s v="CERIZAY"/>
    <s v="La Preuille -   Route de Niort"/>
    <s v="79140"/>
    <s v="CERIZAY"/>
    <s v="France"/>
    <s v="0549800143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34"/>
  </r>
  <r>
    <s v="PTP3101"/>
    <x v="2"/>
    <s v="DMTP chez DSC"/>
    <m/>
    <s v="2 avenue des Charmes - CS 80147"/>
    <s v="60107"/>
    <s v="CREIL CEDEX"/>
    <s v="France"/>
    <m/>
    <s v="0145917287"/>
    <m/>
    <m/>
    <s v="POINT P TP"/>
    <s v="TOULOUSE"/>
    <s v="11 rue Paul Rocaché  ZA de Monlong"/>
    <s v="31103"/>
    <s v="TOULOUSE cedex 1"/>
    <s v="France"/>
    <s v="0534612525"/>
    <m/>
    <m/>
    <s v="0"/>
    <s v="T"/>
    <s v="TVA"/>
    <m/>
    <m/>
    <s v="Virement"/>
    <s v="30 jours le 20"/>
    <s v="01/01/2000"/>
    <m/>
    <s v="Rien à signaler"/>
    <s v="COSTES"/>
    <m/>
    <m/>
    <m/>
    <m/>
    <m/>
    <m/>
    <m/>
    <m/>
    <x v="2"/>
    <m/>
    <x v="5"/>
  </r>
  <r>
    <s v="PTP3102"/>
    <x v="2"/>
    <s v="DMTP chez DSC"/>
    <m/>
    <s v="2 avenue des Charmes - CS 80147"/>
    <s v="60107"/>
    <s v="CREIL CEDEX"/>
    <s v="France"/>
    <m/>
    <s v="0145916837"/>
    <m/>
    <m/>
    <s v="POINT P TP"/>
    <s v="BRUGUIERE"/>
    <s v="6 bis chemin du Parc"/>
    <s v="31150"/>
    <s v="BRUGUIERES"/>
    <s v="France"/>
    <s v="0534271111"/>
    <m/>
    <m/>
    <s v="0"/>
    <s v="T"/>
    <s v="TVA"/>
    <m/>
    <m/>
    <s v="Virement"/>
    <s v="30 jours fin de mois le 20"/>
    <s v="01/01/2000"/>
    <m/>
    <s v="Rien à signaler"/>
    <s v="COSTES"/>
    <m/>
    <m/>
    <m/>
    <m/>
    <m/>
    <m/>
    <m/>
    <m/>
    <x v="2"/>
    <m/>
    <x v="5"/>
  </r>
  <r>
    <s v="PTP4701"/>
    <x v="2"/>
    <s v="DMTP chez DSC"/>
    <m/>
    <s v="2 avenue des Charmes - CS 80147"/>
    <s v="60107"/>
    <s v="CREIL CEDEX"/>
    <s v="France"/>
    <m/>
    <s v="0145916837"/>
    <m/>
    <m/>
    <s v="POINT P TP"/>
    <s v="BOE"/>
    <s v="Lieu-dit la Gravière"/>
    <s v="47550"/>
    <s v="BOE"/>
    <s v="France"/>
    <s v="0553987270"/>
    <m/>
    <m/>
    <s v="0"/>
    <s v="T"/>
    <s v="TVA"/>
    <m/>
    <m/>
    <s v="Virement"/>
    <s v="30 jours fin de mois le 20"/>
    <s v="01/01/2000"/>
    <m/>
    <s v="Rien à signaler"/>
    <s v="COSTES"/>
    <m/>
    <m/>
    <m/>
    <m/>
    <m/>
    <m/>
    <m/>
    <m/>
    <x v="2"/>
    <m/>
    <x v="2"/>
  </r>
  <r>
    <s v="PTP1601"/>
    <x v="2"/>
    <s v="DMTP chez DSC"/>
    <m/>
    <s v="2 avenue des Charmes - CS 80147"/>
    <s v="60107"/>
    <s v="CREIL CEDEX"/>
    <s v="France"/>
    <m/>
    <s v="0145916837"/>
    <m/>
    <m/>
    <s v="POINT P TP"/>
    <s v="ANGOULEME"/>
    <s v="58 bis Route de Bellevue"/>
    <s v="16710"/>
    <s v="SAINT-YRIEIX-SUR-CHARENTE"/>
    <s v="France"/>
    <s v="0545946227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49"/>
  </r>
  <r>
    <s v="PTP3501"/>
    <x v="2"/>
    <s v="DMTP chez DSC"/>
    <m/>
    <s v="2 avenue des Charmes - CS 80147"/>
    <s v="60107"/>
    <s v="CREIL CEDEX"/>
    <s v="France"/>
    <m/>
    <s v="0145916837"/>
    <m/>
    <m/>
    <s v="POINT P TP"/>
    <s v="RENNES"/>
    <s v="5 avenue de Bellevue  ZI de la Haie des Cognets"/>
    <s v="35136"/>
    <s v="ST JACQUES DE LA LANDE"/>
    <s v="France"/>
    <s v="0299314200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13"/>
  </r>
  <r>
    <s v="PTP6601"/>
    <x v="2"/>
    <s v="DMTP chez DSC"/>
    <m/>
    <s v="2 avenue des Charmes - CS 80147"/>
    <s v="60107"/>
    <s v="CREIL CEDEX"/>
    <s v="France"/>
    <m/>
    <s v="0145916837"/>
    <m/>
    <m/>
    <s v="POINT P TP"/>
    <s v="PERPIGNAN"/>
    <s v="475 avenue de Milan  Lieu-dit Mas Bruno"/>
    <s v="66000"/>
    <s v="PERPIGNAN"/>
    <s v="France"/>
    <s v="0468685656"/>
    <m/>
    <m/>
    <s v="0"/>
    <s v="T"/>
    <s v="TVA"/>
    <m/>
    <m/>
    <s v="Virement"/>
    <s v="30 jours fin de mois le 20"/>
    <s v="01/01/2000"/>
    <m/>
    <s v="Rien à signaler"/>
    <s v="COSTES"/>
    <m/>
    <m/>
    <m/>
    <m/>
    <m/>
    <m/>
    <m/>
    <m/>
    <x v="2"/>
    <m/>
    <x v="42"/>
  </r>
  <r>
    <s v="PTP8301"/>
    <x v="2"/>
    <s v="DMTP chez DSC"/>
    <m/>
    <s v="2 avenue des Charmes - CS 80147"/>
    <s v="60107"/>
    <s v="CREIL CEDEX"/>
    <s v="France"/>
    <m/>
    <s v="0145916837"/>
    <m/>
    <m/>
    <s v="POINT P TP"/>
    <s v="BRIGNOLES"/>
    <s v="ZI les Consacs"/>
    <s v="83175"/>
    <s v="BRIGNOLES CEDEX"/>
    <s v="France"/>
    <s v="0498052349"/>
    <m/>
    <m/>
    <s v="0"/>
    <s v="T"/>
    <s v="TVA"/>
    <m/>
    <m/>
    <s v="Virement"/>
    <s v="30 jours fin de mois le 20"/>
    <s v="01/01/2000"/>
    <m/>
    <s v="Rien à signaler"/>
    <s v="CHOMBAUT"/>
    <m/>
    <m/>
    <m/>
    <m/>
    <m/>
    <m/>
    <m/>
    <m/>
    <x v="2"/>
    <m/>
    <x v="54"/>
  </r>
  <r>
    <s v="BAU3401"/>
    <x v="9"/>
    <s v="BAURES"/>
    <s v="Comptabilité Fournisseurs"/>
    <s v="ZI Les Eaux Blanches"/>
    <s v="34200"/>
    <s v="SETE"/>
    <s v="France"/>
    <m/>
    <s v="0467466300"/>
    <m/>
    <m/>
    <s v="BAURES"/>
    <m/>
    <s v="Agence de Sète  Z.I. Les Eaux Blanches"/>
    <s v="34200"/>
    <s v="SETE"/>
    <s v="France"/>
    <s v="0467466300"/>
    <m/>
    <m/>
    <s v="0"/>
    <s v="T"/>
    <s v="TVA"/>
    <s v="TDESC"/>
    <s v="Tarif DESCOURS ET CABAUD"/>
    <s v="Traite"/>
    <s v="30 jours fin de mois"/>
    <s v="01/01/2000"/>
    <m/>
    <s v="Rien à signaler"/>
    <s v="Autres"/>
    <m/>
    <m/>
    <m/>
    <m/>
    <m/>
    <m/>
    <m/>
    <m/>
    <x v="2"/>
    <m/>
    <x v="25"/>
  </r>
  <r>
    <s v="BAU8401"/>
    <x v="9"/>
    <s v="BAURES"/>
    <s v="Comptabilité Fournisseurs"/>
    <s v="Avenue de la Serre -   Z.A. Fournalet IV"/>
    <s v="84700"/>
    <s v="SORGUES"/>
    <s v="France"/>
    <m/>
    <s v="0490399560"/>
    <m/>
    <m/>
    <s v="BAURES"/>
    <s v="Agence de Sorgues"/>
    <s v="Avenue de la Serre -   Z.A. Fournalet IV"/>
    <s v="84700"/>
    <s v="SORGUES"/>
    <s v="France"/>
    <s v="0490399560"/>
    <m/>
    <m/>
    <s v="0"/>
    <s v="T"/>
    <s v="TVA"/>
    <s v="TDESC"/>
    <s v="Tarif DESCOURS ET CABAUD"/>
    <s v="Traite"/>
    <s v="30 jours le 10"/>
    <s v="01/01/2000"/>
    <m/>
    <s v="Rien à signaler"/>
    <s v="Autres"/>
    <m/>
    <m/>
    <m/>
    <m/>
    <m/>
    <m/>
    <m/>
    <m/>
    <x v="2"/>
    <m/>
    <x v="74"/>
  </r>
  <r>
    <s v="BEA5301"/>
    <x v="2"/>
    <s v="BEAUPLET"/>
    <m/>
    <s v="17 rue Mickael Faraday"/>
    <s v="72027"/>
    <s v="LE MANS CEDEX 2"/>
    <s v="France"/>
    <m/>
    <s v="0243612121"/>
    <m/>
    <m/>
    <s v="BEAUPLET"/>
    <m/>
    <s v="Agence de Laval  104 boulevard de Buffon"/>
    <s v="53000"/>
    <s v="LAVAL"/>
    <s v="France"/>
    <s v="0243495991"/>
    <m/>
    <m/>
    <s v="0"/>
    <s v="T"/>
    <s v="TVA"/>
    <s v="TDESC"/>
    <s v="Tarif DESCOURS ET CABAUD"/>
    <s v="Virement"/>
    <s v="30 jours fin de mois le 15"/>
    <s v="01/01/2000"/>
    <m/>
    <s v="Rien à signaler"/>
    <s v="SORT"/>
    <m/>
    <m/>
    <m/>
    <m/>
    <m/>
    <m/>
    <m/>
    <m/>
    <x v="2"/>
    <m/>
    <x v="29"/>
  </r>
  <r>
    <s v="BER3101"/>
    <x v="9"/>
    <s v="BERNARD PAGES"/>
    <s v="Comptabilité Fournisseurs"/>
    <s v="Grande Borde BP 17200 -   880 avenue la Pyrénéenne"/>
    <s v="31672"/>
    <s v="LABEGE CEDEX"/>
    <s v="France"/>
    <m/>
    <s v="0561393636"/>
    <m/>
    <m/>
    <s v="BERNARD PAGES"/>
    <s v="Agence de Montaudran"/>
    <s v="4 rue Claude Gonin -   ZI de Montaudran"/>
    <s v="31400"/>
    <s v="TOULOUSE"/>
    <s v="France"/>
    <s v="0561368300"/>
    <m/>
    <m/>
    <s v="0"/>
    <s v="T"/>
    <s v="TVA"/>
    <s v="TDESC"/>
    <s v="Tarif DESCOURS ET CABAUD"/>
    <m/>
    <m/>
    <s v="01/01/2000"/>
    <m/>
    <s v="Rien à signaler"/>
    <s v="COSTES"/>
    <s v="CL TOULOUSE"/>
    <s v="30002"/>
    <s v="FR6630002040240000060668C71"/>
    <s v="71"/>
    <m/>
    <m/>
    <m/>
    <m/>
    <x v="2"/>
    <m/>
    <x v="5"/>
  </r>
  <r>
    <s v="CAC8601"/>
    <x v="2"/>
    <s v="CACC"/>
    <m/>
    <s v="ZI Châteaubernard"/>
    <s v="16100"/>
    <s v="COGNAC"/>
    <s v="France"/>
    <m/>
    <s v="0545837883"/>
    <m/>
    <m/>
    <s v="CACC"/>
    <m/>
    <s v="Agence de Poitiers  Zone Industrielle  B.P. 1014"/>
    <s v="86060"/>
    <s v="POITIERS CEDEX 9"/>
    <s v="France"/>
    <s v="0549301936"/>
    <m/>
    <m/>
    <s v="0"/>
    <s v="T"/>
    <s v="TVA"/>
    <s v="TDESC"/>
    <s v="Tarif DESCOURS ET CABAUD"/>
    <s v="Virement"/>
    <s v="30 jours fin de mois le 15"/>
    <s v="01/01/2000"/>
    <m/>
    <s v="Rien à signaler"/>
    <s v="SORT"/>
    <m/>
    <m/>
    <m/>
    <m/>
    <m/>
    <m/>
    <m/>
    <m/>
    <x v="2"/>
    <m/>
    <x v="62"/>
  </r>
  <r>
    <s v="CMB2901"/>
    <x v="9"/>
    <s v="COMPTOIR METALLURGIQUE DE BRET"/>
    <s v="Comptabilité Fournisseurs"/>
    <s v="ZAC du Mourillon"/>
    <s v="56539"/>
    <s v="QUEVEN cedex"/>
    <s v="France"/>
    <m/>
    <s v="0297801430"/>
    <m/>
    <m/>
    <s v="COMPTOIR METALLURGIQUE DE BRET"/>
    <s v="Agence de Quimper"/>
    <s v="Rue Hent Glaz -   ZI de l'Hippodrome"/>
    <s v="29000"/>
    <s v="QUIMPER"/>
    <s v="France"/>
    <s v="0298903553"/>
    <m/>
    <m/>
    <s v="0"/>
    <s v="T"/>
    <s v="TVA"/>
    <s v="TDESC"/>
    <s v="Tarif DESCOURS ET CABAUD"/>
    <s v="Traites acceptées"/>
    <s v="30 jours le 15"/>
    <s v="01/01/2000"/>
    <m/>
    <s v="Rien à signaler"/>
    <s v="Autres"/>
    <m/>
    <m/>
    <m/>
    <m/>
    <m/>
    <m/>
    <m/>
    <m/>
    <x v="2"/>
    <m/>
    <x v="32"/>
  </r>
  <r>
    <s v="CMB2902"/>
    <x v="9"/>
    <s v="COMPTOIR METALLURGIQUE DE BRET"/>
    <s v="Comptabilité Fournisseurs"/>
    <s v="ZAC du Mourillon"/>
    <s v="56539"/>
    <s v="QUEVEN cedex"/>
    <s v="France"/>
    <m/>
    <s v="0297801430"/>
    <m/>
    <m/>
    <s v="COMPTOIR METALLURGIQUE DE BRET"/>
    <s v="Agence de Morlaix"/>
    <s v="ZA du Launay"/>
    <s v="29600"/>
    <s v="SAINT-MARTIN-DES-CHAMPS"/>
    <s v="France"/>
    <s v="0298882280"/>
    <m/>
    <m/>
    <s v="0"/>
    <s v="T"/>
    <s v="TVA"/>
    <s v="TDESC"/>
    <s v="Tarif DESCOURS ET CABAUD"/>
    <s v="Chèques"/>
    <s v="30 jours fin de mois le 15"/>
    <s v="01/01/2000"/>
    <m/>
    <s v="Rien à signaler"/>
    <s v="Autres"/>
    <m/>
    <m/>
    <m/>
    <m/>
    <m/>
    <m/>
    <m/>
    <m/>
    <x v="2"/>
    <m/>
    <x v="32"/>
  </r>
  <r>
    <s v="CMB5601"/>
    <x v="9"/>
    <s v="COMPTOIR METALLURGIQUE DE BRET"/>
    <s v="Comptabilité Fournisseurs"/>
    <s v="ZAC du Mourillon"/>
    <s v="56539"/>
    <s v="QUEVEN cedex"/>
    <s v="France"/>
    <m/>
    <s v="0297801430"/>
    <m/>
    <m/>
    <s v="C.M.B"/>
    <m/>
    <s v="Agence de Vannes  ZI du Prat  55 rue Général Weygand"/>
    <s v="56000"/>
    <s v="VANNES"/>
    <s v="France"/>
    <s v="0297472016"/>
    <m/>
    <m/>
    <s v="0"/>
    <s v="T"/>
    <s v="TVA"/>
    <s v="TDESC"/>
    <s v="Tarif DESCOURS ET CABAUD"/>
    <s v="Chèques"/>
    <s v="30 jours le 15"/>
    <s v="01/01/2000"/>
    <m/>
    <s v="Rien à signaler"/>
    <s v="Autres"/>
    <m/>
    <m/>
    <m/>
    <m/>
    <m/>
    <m/>
    <m/>
    <m/>
    <x v="2"/>
    <m/>
    <x v="31"/>
  </r>
  <r>
    <s v="DES4201"/>
    <x v="9"/>
    <s v="DESCOURS ET CABAUD"/>
    <s v="Comptabilité Fournisseurs"/>
    <s v="8, rue Jean Snella"/>
    <s v="42026"/>
    <s v="SAINT-ETIENNE CEDEX 01"/>
    <s v="France"/>
    <m/>
    <s v="0477921194"/>
    <m/>
    <m/>
    <s v="DESCOURS ET CABAUD"/>
    <s v="Agence de Saint-Etienne"/>
    <s v="8, rue Jean Snella"/>
    <s v="42026"/>
    <s v="SAINT-ETIENNE CEDEX 1"/>
    <s v="France"/>
    <s v="0477921194"/>
    <m/>
    <m/>
    <s v="0"/>
    <s v="T"/>
    <s v="TVA"/>
    <s v="TDESC"/>
    <s v="Tarif DESCOURS ET CABAUD"/>
    <m/>
    <m/>
    <s v="01/01/2000"/>
    <m/>
    <s v="Rien à signaler"/>
    <s v="Autres"/>
    <m/>
    <m/>
    <m/>
    <m/>
    <m/>
    <m/>
    <m/>
    <m/>
    <x v="2"/>
    <m/>
    <x v="38"/>
  </r>
  <r>
    <s v="OUT4401"/>
    <x v="2"/>
    <s v="VAMA DOCKS"/>
    <m/>
    <s v="50 rue René Coty - ZI Acti Sud - CS  20077"/>
    <s v="85002"/>
    <s v="LA ROCHE SUR YON CEDEX"/>
    <s v="France"/>
    <m/>
    <m/>
    <m/>
    <m/>
    <s v="OUTIL-DOCK DAVID"/>
    <s v="Agence de Saint-Nazaire"/>
    <s v="168 rue Henri Gauthier -   B.P. 49"/>
    <s v="44600"/>
    <s v="SAINT-NAZAIRE CEDEX"/>
    <s v="France"/>
    <s v="0240222218"/>
    <m/>
    <m/>
    <s v="0"/>
    <s v="T"/>
    <s v="TVA"/>
    <s v="TDESC"/>
    <s v="Tarif DESCOURS ET CABAUD"/>
    <s v="Virement"/>
    <s v="30 jours fin de mois le 15"/>
    <s v="01/01/2000"/>
    <m/>
    <s v="Rien à signaler"/>
    <s v="SORT"/>
    <m/>
    <m/>
    <m/>
    <m/>
    <m/>
    <m/>
    <m/>
    <m/>
    <x v="2"/>
    <m/>
    <x v="16"/>
  </r>
  <r>
    <s v="OUT4402"/>
    <x v="2"/>
    <s v="OUTIL-DOCK DAVID"/>
    <m/>
    <s v="4 rue Ile Macé  BP 49"/>
    <s v="44401"/>
    <s v="REZE cedex"/>
    <s v="France"/>
    <m/>
    <m/>
    <m/>
    <m/>
    <s v="OUTIL-DOCK DAVID"/>
    <m/>
    <s v="Agence de Saint-Nazaire Sanitaire  55 rue de la Croix Amisse  B.P. 41"/>
    <s v="44611"/>
    <s v="SAINT-NAZAIRE CEDEX"/>
    <s v="France"/>
    <s v="0240224411"/>
    <m/>
    <m/>
    <s v="0"/>
    <s v="T"/>
    <s v="TVA"/>
    <s v="TDESC"/>
    <s v="Tarif DESCOURS ET CABAUD"/>
    <s v="Virement"/>
    <s v="30 jours fin de mois le 15"/>
    <s v="01/01/2000"/>
    <m/>
    <s v="Rien à signaler"/>
    <s v="SORT"/>
    <m/>
    <m/>
    <m/>
    <m/>
    <m/>
    <m/>
    <m/>
    <m/>
    <x v="2"/>
    <m/>
    <x v="16"/>
  </r>
  <r>
    <s v="PRO2401"/>
    <x v="9"/>
    <s v="PROLIANS PLASTIQUES"/>
    <s v="Comptabilité Fournisseurs"/>
    <s v="9 rue Vaucanson"/>
    <s v="69150"/>
    <s v="DECINES"/>
    <s v="France"/>
    <s v="abesson@prolians.eu"/>
    <s v="0472143985"/>
    <m/>
    <m/>
    <s v="PROLIANS PLASTIQUES"/>
    <s v="Agence de Périgueux"/>
    <s v="AVENUE FIRMIN BOUVIER - ZI DE BOULAZAC"/>
    <s v="24750"/>
    <s v="BOULAZAC"/>
    <s v="France"/>
    <s v="0553546916"/>
    <m/>
    <m/>
    <s v="0"/>
    <s v="T"/>
    <s v="TVA"/>
    <s v="TDESC"/>
    <s v="Tarif DESCOURS ET CABAUD"/>
    <s v="Virement"/>
    <s v="30 jours fin de mois le 15"/>
    <s v="01/01/2000"/>
    <m/>
    <s v="Rien à signaler"/>
    <s v="Autres"/>
    <s v="LCL Crédit Lyonnais"/>
    <s v="30002"/>
    <s v="FR7230002019270000063627B86"/>
    <s v="86"/>
    <m/>
    <m/>
    <m/>
    <m/>
    <x v="2"/>
    <m/>
    <x v="20"/>
  </r>
  <r>
    <s v="PRO2401"/>
    <x v="9"/>
    <s v="PROLIANS PLASTIQUES"/>
    <s v="Comptabilité Fournisseurs"/>
    <s v="9 rue Vaucanson"/>
    <s v="69150"/>
    <s v="DECINES"/>
    <s v="France"/>
    <s v="abesson@prolians.eu"/>
    <s v="0472143985"/>
    <m/>
    <m/>
    <s v="PROLIANS PLASTIQUES"/>
    <s v="Agence de Périgueux"/>
    <s v="AVENUE FIRMIN BOUVIER - ZI DE BOULAZAC"/>
    <s v="24750"/>
    <s v="BOULAZAC"/>
    <s v="France"/>
    <s v="0553546916"/>
    <m/>
    <m/>
    <s v="0"/>
    <s v="T"/>
    <s v="TVA"/>
    <s v="TDESC"/>
    <s v="Tarif DESCOURS ET CABAUD"/>
    <s v="Virement"/>
    <s v="30 jours fin de mois le 15"/>
    <s v="01/01/2000"/>
    <m/>
    <s v="Rien à signaler"/>
    <s v="Autres"/>
    <s v="becm"/>
    <s v="11899"/>
    <s v="FR7611899002120002005464580"/>
    <s v="80"/>
    <s v="CMCIFR2A"/>
    <m/>
    <m/>
    <m/>
    <x v="2"/>
    <m/>
    <x v="20"/>
  </r>
  <r>
    <s v="PRO3301"/>
    <x v="9"/>
    <s v="PROLIANS PLASTIQUES"/>
    <s v="Comptabilité Fournisseurs"/>
    <s v="9, rue Vaucanson"/>
    <s v="69150"/>
    <s v="DECINES"/>
    <s v="France"/>
    <m/>
    <s v="0472143985"/>
    <m/>
    <m/>
    <s v="PROLIANS PLASTIQUES"/>
    <s v="Agence de Bègles"/>
    <s v="ZI de Bordeaux Nord -  16 rue René Magne"/>
    <s v="33300"/>
    <s v="BORDEAUX"/>
    <s v="France"/>
    <s v="0556396890"/>
    <m/>
    <m/>
    <s v="0"/>
    <s v="T"/>
    <s v="TVA"/>
    <s v="TDESC"/>
    <s v="Tarif DESCOURS ET CABAUD"/>
    <s v="Traite"/>
    <s v="30 jours le 15"/>
    <s v="01/01/2000"/>
    <m/>
    <s v="Rien à signaler"/>
    <s v="Autres"/>
    <m/>
    <m/>
    <m/>
    <m/>
    <m/>
    <m/>
    <m/>
    <m/>
    <x v="2"/>
    <m/>
    <x v="8"/>
  </r>
  <r>
    <s v="PRO3302"/>
    <x v="9"/>
    <s v="PROLIANS PLASTIQUES"/>
    <s v="Comptabilité Fournisseurs"/>
    <s v="9, rue Vaucanson"/>
    <s v="69150"/>
    <s v="DECINES"/>
    <s v="France"/>
    <m/>
    <s v="0472143985"/>
    <m/>
    <m/>
    <s v="PROLIANS PLASTIQUES"/>
    <m/>
    <s v="Agence de Bègles -   Rue Charles Tellier -   ZI de Caminasse"/>
    <s v="33323"/>
    <s v="BEGLES cedex"/>
    <s v="France"/>
    <s v="0556490030"/>
    <m/>
    <m/>
    <s v="0"/>
    <s v="T"/>
    <s v="TVA"/>
    <s v="TDESC"/>
    <s v="Tarif DESCOURS ET CABAUD"/>
    <s v="Traite"/>
    <s v="30 jours le 15"/>
    <s v="01/01/2000"/>
    <m/>
    <s v="Rien à signaler"/>
    <s v="Autres"/>
    <m/>
    <m/>
    <m/>
    <m/>
    <m/>
    <m/>
    <m/>
    <m/>
    <x v="2"/>
    <m/>
    <x v="8"/>
  </r>
  <r>
    <s v="PRO6301"/>
    <x v="9"/>
    <s v="PROLIANS PLASTIQUES"/>
    <s v="Comptabilité Fournisseurs"/>
    <s v="9, rue Vaucanson"/>
    <s v="69150"/>
    <s v="DECINES"/>
    <s v="France"/>
    <m/>
    <s v="0472143985"/>
    <m/>
    <m/>
    <s v="PROLIANS PLASTIQUES"/>
    <s v="Agence de Thiers"/>
    <s v="ZI de Felet"/>
    <s v="63300"/>
    <s v="THIERS"/>
    <s v="France"/>
    <s v="0473806477"/>
    <m/>
    <m/>
    <s v="0"/>
    <s v="T"/>
    <s v="TVA"/>
    <s v="TDESC"/>
    <s v="Tarif DESCOURS ET CABAUD"/>
    <s v="Virement"/>
    <s v="30 jours fin de mois le 15"/>
    <s v="01/01/2000"/>
    <m/>
    <s v="Rien à signaler"/>
    <s v="Autres"/>
    <s v="BECM"/>
    <s v="11899"/>
    <s v="FR7611899002120002005464580"/>
    <s v="80"/>
    <s v="CMCIFR2A"/>
    <m/>
    <m/>
    <m/>
    <x v="2"/>
    <m/>
    <x v="28"/>
  </r>
  <r>
    <s v="PRO7201"/>
    <x v="9"/>
    <s v="PROLIANS PLASTIQUES"/>
    <s v="Comptabilité Fournisseurs"/>
    <s v="9, rue Vaucanson"/>
    <s v="69150"/>
    <s v="DECINES"/>
    <s v="France"/>
    <m/>
    <s v="0472143985"/>
    <m/>
    <m/>
    <s v="PROLIANS PLASTIQUES"/>
    <s v="Agence du Mans"/>
    <s v="39 rue Pierre Martin -   ZI Sud"/>
    <s v="72100"/>
    <s v="LE MANS"/>
    <s v="France"/>
    <s v="0243868282"/>
    <m/>
    <m/>
    <s v="0"/>
    <s v="T"/>
    <s v="TVA"/>
    <s v="TDESC"/>
    <s v="Tarif DESCOURS ET CABAUD"/>
    <s v="Traite"/>
    <s v="30 jours le 15"/>
    <s v="01/01/2000"/>
    <m/>
    <s v="Rien à signaler"/>
    <s v="Autres"/>
    <s v="BECM"/>
    <s v="11899"/>
    <s v="FR7611899002120002005464580"/>
    <s v="80"/>
    <s v="CMCIFR2A"/>
    <m/>
    <m/>
    <m/>
    <x v="2"/>
    <m/>
    <x v="36"/>
  </r>
  <r>
    <s v="SMG3801"/>
    <x v="9"/>
    <s v="SMG PROLIANS"/>
    <s v="Agence de Echirolles"/>
    <s v="6 avenue Victor Hugo  BP 188"/>
    <s v="38432"/>
    <s v="ECHIROLLES cedex"/>
    <s v="France"/>
    <m/>
    <s v="0476337272"/>
    <m/>
    <m/>
    <s v="SMG PROLIANS"/>
    <m/>
    <s v="Agence de Echirolles  6 avenue Victor Hugo  B.P. 188"/>
    <s v="38432"/>
    <s v="ECHIROLLES cedex"/>
    <s v="France"/>
    <s v="0476337272"/>
    <m/>
    <m/>
    <s v="0"/>
    <s v="T"/>
    <s v="TVA"/>
    <s v="TDESC"/>
    <s v="Tarif DESCOURS ET CABAUD"/>
    <s v="Chèques"/>
    <s v="30 jours le 15"/>
    <s v="01/01/2000"/>
    <m/>
    <s v="Rien à signaler"/>
    <s v="Autres"/>
    <m/>
    <m/>
    <m/>
    <m/>
    <m/>
    <m/>
    <m/>
    <m/>
    <x v="2"/>
    <m/>
    <x v="65"/>
  </r>
  <r>
    <s v="LEA2901"/>
    <x v="2"/>
    <s v="LEADER MAT"/>
    <m/>
    <s v="Croas Ar Road -   BP 17"/>
    <s v="29260"/>
    <s v="LESNEVEN"/>
    <s v="France"/>
    <m/>
    <s v="0298212211"/>
    <m/>
    <m/>
    <s v="LEADER MAT"/>
    <s v="LESNEVEN"/>
    <s v="Croas Ar Road -   B.P. 17"/>
    <s v="29260"/>
    <s v="LESNEVEN"/>
    <s v="France"/>
    <s v="0298212211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32"/>
  </r>
  <r>
    <s v="QUE2901"/>
    <x v="2"/>
    <s v="QUEGUINER MATERIAUX"/>
    <m/>
    <s v="ZI du Vern  BP 30300"/>
    <s v="29403"/>
    <s v="LANDIVISIAU"/>
    <s v="France"/>
    <m/>
    <s v="0298293031"/>
    <m/>
    <m/>
    <s v="QUEGUINER MATERIAUX"/>
    <s v="LANDIVISIAU"/>
    <s v="ZI du Vern -   BP 30300"/>
    <s v="29403"/>
    <s v="LANDIVISIAU"/>
    <s v="France"/>
    <s v="0298293031"/>
    <m/>
    <m/>
    <s v="0"/>
    <s v="T"/>
    <s v="TVA"/>
    <m/>
    <m/>
    <s v="Virement"/>
    <s v="30 jours fin de mois le 15"/>
    <s v="01/01/2000"/>
    <m/>
    <s v="Rien à signaler"/>
    <s v="SORT"/>
    <s v="CREDIT AGRICOLE QUIMPER"/>
    <s v="12906"/>
    <s v="FR7612906500870509322800149"/>
    <s v="49"/>
    <s v="AGRIFRPP829"/>
    <m/>
    <m/>
    <m/>
    <x v="2"/>
    <m/>
    <x v="32"/>
  </r>
  <r>
    <s v="SOC6201"/>
    <x v="2"/>
    <s v="SOCCA"/>
    <m/>
    <s v="1 rue de la Pointe"/>
    <s v="59113"/>
    <s v="SECLIN"/>
    <s v="France"/>
    <m/>
    <s v="0320227540"/>
    <m/>
    <m/>
    <s v="SOCCA"/>
    <s v="LES ATTAQUES"/>
    <s v="Estaches"/>
    <s v="62730"/>
    <s v="LES ATTAQUES"/>
    <s v="France"/>
    <s v="0321007597"/>
    <m/>
    <m/>
    <s v="0"/>
    <s v="T"/>
    <s v="TVA"/>
    <m/>
    <m/>
    <s v="Virement"/>
    <s v="30 jours fin de mois le 15"/>
    <s v="01/01/2000"/>
    <m/>
    <s v="Rien à signaler"/>
    <s v="BRET"/>
    <s v="CIC RONCQ"/>
    <s v="30027"/>
    <s v="FR7630027175280002537610107"/>
    <s v="07"/>
    <s v="CMCIFRPP"/>
    <m/>
    <m/>
    <m/>
    <x v="2"/>
    <m/>
    <x v="6"/>
  </r>
  <r>
    <s v="SOC6201"/>
    <x v="2"/>
    <s v="SOCCA"/>
    <m/>
    <s v="1 rue de la Pointe"/>
    <s v="59113"/>
    <s v="SECLIN"/>
    <s v="France"/>
    <m/>
    <s v="0320227540"/>
    <m/>
    <m/>
    <s v="SOCCA"/>
    <s v="LES ATTAQUES"/>
    <s v="Estaches"/>
    <s v="62730"/>
    <s v="LES ATTAQUES"/>
    <s v="France"/>
    <s v="0321007597"/>
    <m/>
    <m/>
    <s v="0"/>
    <s v="T"/>
    <s v="TVA"/>
    <m/>
    <m/>
    <s v="Virement"/>
    <s v="30 jours fin de mois le 15"/>
    <s v="01/01/2000"/>
    <m/>
    <s v="Rien à signaler"/>
    <s v="BRET"/>
    <s v="BNP"/>
    <s v="30004"/>
    <s v="FR7630004023230001071327978"/>
    <s v="78"/>
    <s v="BNPAFRPP"/>
    <m/>
    <m/>
    <m/>
    <x v="2"/>
    <m/>
    <x v="6"/>
  </r>
  <r>
    <s v="SOC6201"/>
    <x v="2"/>
    <s v="SOCCA"/>
    <m/>
    <s v="1 rue de la Pointe"/>
    <s v="59113"/>
    <s v="SECLIN"/>
    <s v="France"/>
    <m/>
    <s v="0320227540"/>
    <m/>
    <m/>
    <s v="SOCCA"/>
    <s v="LES ATTAQUES"/>
    <s v="Estaches"/>
    <s v="62730"/>
    <s v="LES ATTAQUES"/>
    <s v="France"/>
    <s v="0321007597"/>
    <m/>
    <m/>
    <s v="0"/>
    <s v="T"/>
    <s v="TVA"/>
    <m/>
    <m/>
    <s v="Virement"/>
    <s v="30 jours fin de mois le 15"/>
    <s v="01/01/2000"/>
    <m/>
    <s v="Rien à signaler"/>
    <s v="BRET"/>
    <s v="CREDIT DU NORD LILLE"/>
    <s v="30076"/>
    <s v="FR7630076029636095800020004"/>
    <s v="04"/>
    <s v="NORDFRPP"/>
    <m/>
    <m/>
    <m/>
    <x v="2"/>
    <m/>
    <x v="6"/>
  </r>
  <r>
    <s v="THE2901"/>
    <x v="3"/>
    <s v="SA R. THEBAULT"/>
    <s v="Comptabilité fournisseurs"/>
    <s v="ZI de Saint-Eloi -   BP 749"/>
    <s v="29207"/>
    <s v="LANDERNEAU"/>
    <s v="France"/>
    <m/>
    <m/>
    <m/>
    <m/>
    <s v="SA R. THEBAULT"/>
    <s v="Comptabilité fournisseurs"/>
    <s v="ZI de Saint-Eloi -   BP 749"/>
    <s v="29207"/>
    <s v="LANDERNEAU"/>
    <s v="France"/>
    <m/>
    <m/>
    <m/>
    <s v="1"/>
    <s v="T"/>
    <s v="TVA"/>
    <s v="TTHEB"/>
    <s v="Tarif THEBAULT"/>
    <m/>
    <m/>
    <s v="01/01/2000"/>
    <m/>
    <m/>
    <m/>
    <m/>
    <m/>
    <m/>
    <m/>
    <m/>
    <m/>
    <m/>
    <m/>
    <x v="2"/>
    <m/>
    <x v="32"/>
  </r>
  <r>
    <s v="THE5601"/>
    <x v="3"/>
    <s v="SA R. THEBAULT"/>
    <s v="Comptabilité Fournisseurs"/>
    <s v="8, Rue des Glénan  ZI de Saint Eloi"/>
    <s v="29800"/>
    <s v="PLOUDERN"/>
    <s v="France"/>
    <m/>
    <m/>
    <m/>
    <m/>
    <s v="SA R. THEBAULT"/>
    <s v="Usine de Mauron"/>
    <s v="Zone Industrielle de la Planchette"/>
    <s v="56430"/>
    <s v="MAURON"/>
    <s v="France"/>
    <s v="0297227434"/>
    <m/>
    <m/>
    <s v="0"/>
    <s v="2"/>
    <s v="TVA à 20%"/>
    <s v="TTHEB"/>
    <s v="Tarif THEBAULT"/>
    <s v="Virement"/>
    <s v="30 jours le 15"/>
    <s v="01/01/2000"/>
    <m/>
    <m/>
    <m/>
    <m/>
    <m/>
    <m/>
    <m/>
    <m/>
    <m/>
    <m/>
    <m/>
    <x v="2"/>
    <m/>
    <x v="31"/>
  </r>
  <r>
    <s v="LNT3501"/>
    <x v="2"/>
    <s v="LNTP"/>
    <m/>
    <s v="Service contrôle facturation  TSA 17327"/>
    <s v="86000"/>
    <s v="POITIERS"/>
    <s v="France"/>
    <m/>
    <s v="0299356130"/>
    <m/>
    <m/>
    <s v="LNTP"/>
    <s v="RENNES"/>
    <s v="16 avenue de Bellevue -   ZI La Haie des Cognets"/>
    <s v="35136"/>
    <s v="SAINT-JACQUES-DE-LA-LANDE"/>
    <s v="France"/>
    <s v="0299356130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13"/>
  </r>
  <r>
    <s v="LNT4401"/>
    <x v="2"/>
    <s v="LNTP"/>
    <m/>
    <s v="Route de la Roche"/>
    <s v="85260"/>
    <s v="L'HERBERGEMENT"/>
    <s v="France"/>
    <s v="jmaillard@lntp.fr"/>
    <s v="0251770014"/>
    <m/>
    <m/>
    <s v="LNTP"/>
    <s v="SAINT-HERBLAIN"/>
    <s v="Rue Jan Palach"/>
    <s v="44800"/>
    <s v="SAINT-HERBLAIN"/>
    <s v="France"/>
    <s v="0251770014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16"/>
  </r>
  <r>
    <s v="LNT5601"/>
    <x v="2"/>
    <s v="LNTP"/>
    <m/>
    <s v="Service contrôle facturation   TSA17327"/>
    <s v="86013"/>
    <s v="POITIERS CEDEX"/>
    <s v="France"/>
    <m/>
    <s v="0297686490"/>
    <m/>
    <m/>
    <s v="LNTP"/>
    <s v="VANNES"/>
    <s v="10 allée de Kerivarho -   ZI du Prat"/>
    <s v="56000"/>
    <s v="VANNES"/>
    <s v="France"/>
    <s v="0297686490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31"/>
  </r>
  <r>
    <s v="LNT8501"/>
    <x v="2"/>
    <s v="LNTP"/>
    <m/>
    <s v="Service Contrôle facturation  TSA 17327"/>
    <s v="86013"/>
    <s v="POITIERS"/>
    <s v="France"/>
    <m/>
    <m/>
    <m/>
    <m/>
    <s v="LNTP"/>
    <s v="CHALLANS"/>
    <s v="Route des Sables -   ZA Brechard"/>
    <s v="85300"/>
    <s v="SOULLANS"/>
    <s v="France"/>
    <s v="0251353535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26"/>
  </r>
  <r>
    <s v="MDO7901"/>
    <x v="2"/>
    <s v="MDO Parthenay"/>
    <m/>
    <s v="D6 chanteloup  BP 10"/>
    <s v="86580"/>
    <s v="VOUNEUIL-SOUS-BIARD"/>
    <s v="France"/>
    <m/>
    <m/>
    <m/>
    <m/>
    <s v="MDO Parthenay"/>
    <m/>
    <s v="Route de Poitiers  La Peyratte"/>
    <s v="79200"/>
    <s v="PARTHENAY"/>
    <s v="France"/>
    <s v="0549941799"/>
    <m/>
    <m/>
    <s v="0"/>
    <s v="T"/>
    <s v="TVA"/>
    <m/>
    <m/>
    <s v="Virement"/>
    <s v="45 jours net"/>
    <s v="01/01/2000"/>
    <m/>
    <s v="Rien à signaler"/>
    <s v="SORT"/>
    <m/>
    <m/>
    <m/>
    <m/>
    <m/>
    <m/>
    <m/>
    <m/>
    <x v="2"/>
    <m/>
    <x v="34"/>
  </r>
  <r>
    <s v="VMM4401"/>
    <x v="2"/>
    <s v="VM DISTRIBUTION"/>
    <m/>
    <s v="TSA 77315"/>
    <s v="86013"/>
    <s v="POITIERS CEDEX"/>
    <s v="France"/>
    <m/>
    <m/>
    <m/>
    <m/>
    <s v="VM MATERIAUX"/>
    <s v="ANCENIS"/>
    <s v="Boulevard Pierre et Marie Curie"/>
    <s v="44150"/>
    <s v="ANCENIS"/>
    <s v="France"/>
    <s v="0240960015"/>
    <m/>
    <m/>
    <s v="0"/>
    <s v="T"/>
    <s v="TVA"/>
    <m/>
    <m/>
    <s v="Virement"/>
    <s v="30 jours fin de mois le 15"/>
    <s v="01/01/2000"/>
    <m/>
    <s v="Rien à signaler"/>
    <m/>
    <m/>
    <m/>
    <m/>
    <m/>
    <m/>
    <m/>
    <m/>
    <m/>
    <x v="2"/>
    <m/>
    <x v="16"/>
  </r>
  <r>
    <s v="VMM4402"/>
    <x v="2"/>
    <s v="VM DISTRIBUTION"/>
    <m/>
    <s v="TSA 77315"/>
    <s v="86013"/>
    <s v="POITIERS CEDEX"/>
    <s v="France"/>
    <m/>
    <m/>
    <m/>
    <m/>
    <s v="VM MATERIAUX"/>
    <s v="GUERANDE"/>
    <s v="ZI de Villejames -   BP 5159"/>
    <s v="44350"/>
    <s v="GUERANDE"/>
    <s v="France"/>
    <s v="0240249704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16"/>
  </r>
  <r>
    <s v="VMM4403"/>
    <x v="2"/>
    <s v="VM DISTRIBUTION"/>
    <m/>
    <s v="Service Contrôle Facture - TSA 77315"/>
    <s v="86013"/>
    <s v="POITIERS CEDEX"/>
    <s v="France"/>
    <m/>
    <m/>
    <m/>
    <m/>
    <s v="VM MATERIAUX"/>
    <s v="LA PLAINE-SUR-MER"/>
    <s v="Rue de Bernier"/>
    <s v="44770"/>
    <s v="LA PLAINE-SUR-MER"/>
    <s v="France"/>
    <s v="0251742740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16"/>
  </r>
  <r>
    <s v="VMM4901"/>
    <x v="2"/>
    <s v="VM DISTRIBUTION"/>
    <m/>
    <s v="TSA 77315"/>
    <s v="86013"/>
    <s v="POITIERS CEDEX"/>
    <s v="France"/>
    <m/>
    <m/>
    <m/>
    <m/>
    <s v="VM MATERIAUX"/>
    <s v="ANGERS"/>
    <s v="7 rue du Chêne Vert -   B.P. 30087"/>
    <s v="49182"/>
    <s v="SAINT-BARTHELEMY D'ANJOU cedex"/>
    <s v="France"/>
    <s v="0241434260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35"/>
  </r>
  <r>
    <s v="VMM7901"/>
    <x v="2"/>
    <s v="VM DISTRIBUTION"/>
    <m/>
    <s v="TSA 77315"/>
    <s v="86013"/>
    <s v="POITIERS CEDEX"/>
    <s v="France"/>
    <m/>
    <m/>
    <m/>
    <m/>
    <s v="VM MATERIAUX"/>
    <s v="NIORT"/>
    <s v="Champ Prot"/>
    <s v="79230"/>
    <s v="AIFFRES"/>
    <s v="France"/>
    <s v="0549778695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34"/>
  </r>
  <r>
    <s v="VMM8501"/>
    <x v="2"/>
    <s v="VM DISTRIBUTION"/>
    <m/>
    <s v="TSA 77315"/>
    <s v="86013"/>
    <s v="POITIERS CEDEX"/>
    <s v="France"/>
    <m/>
    <m/>
    <m/>
    <m/>
    <s v="VM DISTRIBUTION"/>
    <s v="POUZAUGES"/>
    <s v="13 rue du Bois Roland"/>
    <s v="85700"/>
    <s v="POUZAUGES"/>
    <s v="France"/>
    <s v="0251570373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26"/>
  </r>
  <r>
    <s v="VMM8502"/>
    <x v="2"/>
    <s v="VM DISTRIBUTION"/>
    <m/>
    <s v="TSA 77315"/>
    <s v="86013"/>
    <s v="POITIERS CEDEX"/>
    <s v="France"/>
    <m/>
    <m/>
    <m/>
    <m/>
    <s v="VM DISTRIBUTION"/>
    <s v="LA ROCHE SUR YON"/>
    <s v="Boulevard de l'Industrie -   ZI Sud - B.P. 187"/>
    <s v="85005"/>
    <s v="LA ROCHE SUR YON"/>
    <s v="France"/>
    <s v="0251622596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26"/>
  </r>
  <r>
    <s v="AUZ7601"/>
    <x v="2"/>
    <s v="AUZOU CITERNES"/>
    <m/>
    <s v="ZA du Pucheuil"/>
    <s v="76680"/>
    <s v="SAINT-SAENS"/>
    <s v="France"/>
    <m/>
    <s v="0235334242"/>
    <s v="0677020589"/>
    <m/>
    <s v="AUZOU CITERNES"/>
    <s v="M. DU MESNIL"/>
    <s v="ZA du Pucheuil"/>
    <s v="76680"/>
    <s v="SAINT-SAENS"/>
    <s v="France"/>
    <s v="0235334242"/>
    <s v="0677020589"/>
    <m/>
    <s v="1"/>
    <s v="T"/>
    <s v="TVA"/>
    <m/>
    <m/>
    <s v="Virement"/>
    <s v="30 jours fin de mois le 15"/>
    <s v="01/01/2000"/>
    <m/>
    <s v="Rien à signaler"/>
    <s v="Autres"/>
    <m/>
    <m/>
    <m/>
    <m/>
    <m/>
    <m/>
    <m/>
    <m/>
    <x v="2"/>
    <m/>
    <x v="14"/>
  </r>
  <r>
    <s v="BIG0701"/>
    <x v="2"/>
    <s v="BIGMAT KILBURG"/>
    <m/>
    <s v="Avenue de l'Europe  ZI Sud"/>
    <s v="07400"/>
    <s v="LE TEIL"/>
    <s v="France"/>
    <m/>
    <s v="0475490512"/>
    <m/>
    <m/>
    <s v="BIGMAT KILBURG"/>
    <m/>
    <s v="Agence de Le Teil  Avenue de l'Europe  ZI Sud"/>
    <s v="07400"/>
    <s v="LE TEIL"/>
    <s v="France"/>
    <s v="0475490512"/>
    <m/>
    <m/>
    <s v="0"/>
    <s v="T"/>
    <s v="TVA"/>
    <m/>
    <m/>
    <s v="Virement"/>
    <s v="45 jours fin de mois"/>
    <s v="01/01/2000"/>
    <m/>
    <s v="Rien à signaler"/>
    <s v="CHOMBAUT"/>
    <m/>
    <m/>
    <m/>
    <m/>
    <m/>
    <m/>
    <m/>
    <m/>
    <x v="2"/>
    <m/>
    <x v="47"/>
  </r>
  <r>
    <s v="BIG4401"/>
    <x v="2"/>
    <s v="BIGMAT PROBEMAT SACA"/>
    <s v="Agence de Sainte-Reine-de-Bret"/>
    <s v="27, rue Pierre de Coubertin"/>
    <s v="44160"/>
    <s v="SAINTE-REINE-DE-BRETAGNE"/>
    <s v="France"/>
    <m/>
    <s v="0240011501"/>
    <m/>
    <m/>
    <s v="BIGMAT PROBEMAT"/>
    <s v="Agence de Sainte-Reine-de-Bret"/>
    <s v="27, rue Pierre de Coubertin"/>
    <s v="44160"/>
    <s v="SAINTE-REINE-DE-BRETAGNE"/>
    <s v="France"/>
    <s v="0240011501"/>
    <m/>
    <m/>
    <s v="0"/>
    <s v="T"/>
    <s v="TVA"/>
    <s v="TAUTR"/>
    <s v="Tarif AUTRES"/>
    <s v="Virement"/>
    <s v="30 jours fin de mois le 15"/>
    <s v="01/01/2000"/>
    <m/>
    <s v="Rien à signaler"/>
    <s v="SORT"/>
    <m/>
    <m/>
    <m/>
    <m/>
    <m/>
    <m/>
    <m/>
    <m/>
    <x v="2"/>
    <m/>
    <x v="16"/>
  </r>
  <r>
    <s v="GED3201"/>
    <x v="2"/>
    <s v="GEDIMAT BOUCHARD Françoise et"/>
    <m/>
    <s v="Route de Samatan"/>
    <s v="32220"/>
    <s v="LOMBEZ"/>
    <s v="France"/>
    <m/>
    <s v="0562624334"/>
    <m/>
    <m/>
    <s v="GEDIMAT BOUCHARD Françoise et"/>
    <m/>
    <s v="Route de Samatan"/>
    <s v="32220"/>
    <s v="LOMBEZ"/>
    <s v="France"/>
    <s v="0562624334"/>
    <m/>
    <m/>
    <s v="0"/>
    <s v="T"/>
    <s v="TVA"/>
    <m/>
    <m/>
    <s v="Virement"/>
    <s v="30 jours fin de mois le 15"/>
    <s v="01/01/2000"/>
    <m/>
    <s v="Rien à signaler"/>
    <s v="COSTES"/>
    <m/>
    <m/>
    <m/>
    <m/>
    <m/>
    <m/>
    <m/>
    <m/>
    <x v="2"/>
    <m/>
    <x v="1"/>
  </r>
  <r>
    <s v="GED2201"/>
    <x v="2"/>
    <s v="GEDIMAT QUEMABRI"/>
    <m/>
    <s v="ZA de l'Espérance Ouest  14 rue du Pilon"/>
    <s v="22120"/>
    <s v="QUESSOY"/>
    <s v="France"/>
    <m/>
    <s v="0296423024"/>
    <m/>
    <m/>
    <s v="GEDIMAT QUEMABRI"/>
    <m/>
    <s v="ZA de l'Espérance Ouest  14 rue du Pilon"/>
    <s v="22120"/>
    <s v="QUESSOY"/>
    <s v="France"/>
    <s v="0296423024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27"/>
  </r>
  <r>
    <s v="GRU1101"/>
    <x v="2"/>
    <s v="SAS GRULET"/>
    <m/>
    <s v="58 avenue Franklin Roosevelt"/>
    <s v="11000"/>
    <s v="CARCASSONNE"/>
    <s v="France"/>
    <m/>
    <s v="0468771716"/>
    <m/>
    <m/>
    <s v="SAS GRULET"/>
    <m/>
    <s v="58 avenue Franklin Roosevelt"/>
    <s v="11000"/>
    <s v="CARCASSONNE"/>
    <s v="France"/>
    <s v="0468771716"/>
    <m/>
    <m/>
    <s v="0"/>
    <s v="T"/>
    <s v="TVA"/>
    <m/>
    <m/>
    <s v="Virement"/>
    <s v="30 jours fin de mois le 15"/>
    <s v="01/01/2000"/>
    <m/>
    <s v="Rien à signaler"/>
    <s v="Autres"/>
    <m/>
    <m/>
    <m/>
    <m/>
    <m/>
    <m/>
    <m/>
    <m/>
    <x v="2"/>
    <m/>
    <x v="12"/>
  </r>
  <r>
    <s v="LAR3201"/>
    <x v="2"/>
    <s v="LARROQUE"/>
    <m/>
    <s v="Route d'Auch"/>
    <s v="32120"/>
    <s v="MAUVEZIN"/>
    <s v="France"/>
    <s v="commercial@larroque-sas.fr"/>
    <s v="0562068211"/>
    <m/>
    <m/>
    <s v="LARROQUE"/>
    <m/>
    <s v="Route d'Auch"/>
    <s v="32120"/>
    <s v="MAUVEZIN"/>
    <s v="France"/>
    <s v="0562068211"/>
    <m/>
    <m/>
    <s v="0"/>
    <s v="T"/>
    <s v="TVA"/>
    <m/>
    <m/>
    <s v="Virement"/>
    <s v="45 jours fin de mois"/>
    <s v="01/01/2000"/>
    <m/>
    <s v="Rien à signaler"/>
    <s v="COSTES"/>
    <m/>
    <m/>
    <m/>
    <m/>
    <m/>
    <m/>
    <m/>
    <m/>
    <x v="2"/>
    <m/>
    <x v="1"/>
  </r>
  <r>
    <s v="LOI4401"/>
    <x v="2"/>
    <s v="LOIRE MATERIAUX"/>
    <m/>
    <s v="82 rue de la Loire -   BP 8135"/>
    <s v="44981"/>
    <s v="SAINTE-LUCE-SUR-LOIRE cedex"/>
    <s v="France"/>
    <m/>
    <s v="0240257559"/>
    <m/>
    <m/>
    <s v="LOIRE MATERIAUX"/>
    <m/>
    <s v="82 rue de la Loire -   B.P. 8135"/>
    <s v="44981"/>
    <s v="SAINTE-LUCE-SUR-LOIRE cedex"/>
    <s v="France"/>
    <s v="0240257559"/>
    <m/>
    <m/>
    <s v="0"/>
    <s v="T"/>
    <s v="TVA"/>
    <m/>
    <m/>
    <s v="Virement"/>
    <s v="30 jours fin de mois"/>
    <s v="01/01/2000"/>
    <m/>
    <s v="Rien à signaler"/>
    <s v="SORT"/>
    <m/>
    <m/>
    <m/>
    <m/>
    <m/>
    <m/>
    <m/>
    <m/>
    <x v="2"/>
    <m/>
    <x v="16"/>
  </r>
  <r>
    <s v="M2V3101"/>
    <x v="2"/>
    <s v="MATERIAUX DES DEUX VALLEES"/>
    <m/>
    <s v="5, rue des Usines"/>
    <s v="31440"/>
    <s v="MARIGNAC"/>
    <s v="France"/>
    <m/>
    <s v="0561890918"/>
    <s v="06"/>
    <m/>
    <s v="MATERIAUX DES DEUX VALLEES"/>
    <m/>
    <s v="5, rue des Usines"/>
    <s v="31440"/>
    <s v="MARIGNAC"/>
    <s v="France"/>
    <s v="0561890918"/>
    <m/>
    <m/>
    <s v="0"/>
    <s v="T"/>
    <s v="TVA"/>
    <m/>
    <m/>
    <s v="Virement"/>
    <s v="30 jours fin de mois le 15"/>
    <s v="01/01/2000"/>
    <m/>
    <s v="Rien à signaler"/>
    <s v="COSTES"/>
    <m/>
    <m/>
    <m/>
    <m/>
    <m/>
    <m/>
    <m/>
    <m/>
    <x v="2"/>
    <m/>
    <x v="5"/>
  </r>
  <r>
    <s v="MAR3101"/>
    <x v="2"/>
    <s v="MARTIN ET FILS"/>
    <m/>
    <s v="Rue du Barry d'en Haut"/>
    <s v="31350"/>
    <s v="BOULOGNE-SUR-GESSE"/>
    <s v="France"/>
    <m/>
    <s v="0561882070"/>
    <m/>
    <m/>
    <s v="MARTIN ET FILS"/>
    <m/>
    <s v="Rue du Barry d'en Haut"/>
    <s v="31350"/>
    <s v="BOULOGNE-SUR-GESSE"/>
    <s v="France"/>
    <s v="0561882070"/>
    <m/>
    <m/>
    <s v="0"/>
    <s v="T"/>
    <s v="TVA"/>
    <m/>
    <m/>
    <s v="Virement"/>
    <s v="30 jours fin de mois le 15"/>
    <s v="01/01/2000"/>
    <m/>
    <s v="Rien à signaler"/>
    <s v="COSTES"/>
    <m/>
    <m/>
    <m/>
    <m/>
    <m/>
    <m/>
    <m/>
    <m/>
    <x v="2"/>
    <m/>
    <x v="5"/>
  </r>
  <r>
    <s v="MOR3501"/>
    <x v="2"/>
    <s v="MORTIER MATERIAUX"/>
    <m/>
    <s v="Les Grandes Ferrières"/>
    <s v="35620"/>
    <s v="TEILLAY"/>
    <s v="France"/>
    <s v="mortiermateriauxteillay@orange.fr"/>
    <s v="0299443616"/>
    <m/>
    <m/>
    <s v="MORTIER MATERIAUX"/>
    <s v="Agence de la Mézière"/>
    <s v="ZI Biardel"/>
    <s v="35520"/>
    <s v="LA MEZIERE"/>
    <s v="France"/>
    <s v="0299131803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13"/>
  </r>
  <r>
    <s v="SAM6101"/>
    <x v="2"/>
    <s v="SAMAC GUIBOUT MATERIAUX"/>
    <m/>
    <s v="Parc des Gaillons"/>
    <s v="61400"/>
    <s v="MORTAGNE-AU-PERCHE"/>
    <s v="France"/>
    <m/>
    <s v="0233253204"/>
    <m/>
    <m/>
    <s v="SAMAC GUIBOUT MATERIAUX"/>
    <m/>
    <s v="Agence de Mortagne au Perche  Parc des Gaillons"/>
    <s v="61400"/>
    <s v="MORTAGNE-AU-PERCHE"/>
    <s v="France"/>
    <s v="0233253204"/>
    <m/>
    <m/>
    <s v="0"/>
    <s v="T"/>
    <s v="TVA"/>
    <m/>
    <m/>
    <s v="Virement"/>
    <s v="30 jours fin de mois le 15"/>
    <s v="01/01/2000"/>
    <m/>
    <s v="Rien à signaler"/>
    <s v="Autres"/>
    <m/>
    <m/>
    <m/>
    <m/>
    <m/>
    <m/>
    <m/>
    <m/>
    <x v="2"/>
    <m/>
    <x v="30"/>
  </r>
  <r>
    <s v="SER3101"/>
    <x v="2"/>
    <s v="SERVIPRO"/>
    <m/>
    <s v="9 chemin du Bergeron"/>
    <s v="31140"/>
    <s v="SAINT-ALBAN"/>
    <s v="France"/>
    <s v="contact@servipro31.com"/>
    <s v="0561095952"/>
    <m/>
    <m/>
    <s v="SERVIPRO"/>
    <m/>
    <s v="9 chemin du Bergeron"/>
    <s v="31140"/>
    <s v="SAINT-ALBAN"/>
    <s v="France"/>
    <s v="0561095952"/>
    <m/>
    <m/>
    <s v="0"/>
    <s v="T"/>
    <s v="TVA"/>
    <s v="TBRON"/>
    <s v="Tarif Bronze"/>
    <s v="Virement"/>
    <s v="45jours fin de mois le 15"/>
    <s v="01/01/2000"/>
    <m/>
    <s v="Rien à signaler"/>
    <s v="COSTES"/>
    <s v="BANQUE COURTOIS TOULOUSE"/>
    <s v="10268"/>
    <s v="FR7610268025021671490020063"/>
    <s v="63"/>
    <s v="COURFR2T"/>
    <m/>
    <m/>
    <m/>
    <x v="2"/>
    <m/>
    <x v="5"/>
  </r>
  <r>
    <s v="SOC5301"/>
    <x v="2"/>
    <s v="GEDIMAT SOCRAMAT"/>
    <m/>
    <s v="Z.A. La Pépinière"/>
    <s v="53400"/>
    <s v="CRAON"/>
    <s v="France"/>
    <m/>
    <s v="0243091919"/>
    <m/>
    <m/>
    <s v="GEDIMAT SOCRAMAT"/>
    <s v="Agence de Craon"/>
    <s v="Z.A. La Pépinière"/>
    <s v="53400"/>
    <s v="CRAON"/>
    <s v="France"/>
    <s v="0243091919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29"/>
  </r>
  <r>
    <s v="TEC7401"/>
    <x v="2"/>
    <s v="EDY"/>
    <m/>
    <s v="92, Impasse des pierres"/>
    <s v="74300"/>
    <s v="SAINT SIGISMOND"/>
    <s v="France"/>
    <s v="binphil74@gmail.com"/>
    <s v="0672595860"/>
    <m/>
    <m/>
    <s v="EDY"/>
    <m/>
    <s v="93, Impasse des pierres"/>
    <s v="74300"/>
    <s v="SAINT SIGISMOND"/>
    <s v="France"/>
    <s v="0672595860"/>
    <m/>
    <m/>
    <s v="0"/>
    <s v="T"/>
    <s v="TVA"/>
    <m/>
    <m/>
    <s v="Virement"/>
    <s v="30 jours fin de mois le 15"/>
    <s v="01/01/2000"/>
    <m/>
    <s v="Rien à signaler"/>
    <s v="Autres"/>
    <m/>
    <m/>
    <m/>
    <m/>
    <m/>
    <m/>
    <m/>
    <m/>
    <x v="2"/>
    <m/>
    <x v="64"/>
  </r>
  <r>
    <s v="TFA3501"/>
    <x v="2"/>
    <s v="TOUT FAIRE AJI MATERIAUX"/>
    <m/>
    <s v="Route de Rennes"/>
    <s v="35150"/>
    <s v="JANZE"/>
    <s v="France"/>
    <m/>
    <s v="0299475165"/>
    <m/>
    <m/>
    <s v="TOUT FAIRE AJI MATERIAUX"/>
    <m/>
    <s v="Route de Rennes"/>
    <s v="35150"/>
    <s v="JANZE"/>
    <s v="France"/>
    <s v="0299475165"/>
    <m/>
    <m/>
    <s v="0"/>
    <s v="T"/>
    <s v="TVA"/>
    <m/>
    <m/>
    <s v="Virement"/>
    <s v="45 jours fin de mois"/>
    <s v="01/01/2000"/>
    <m/>
    <s v="Rien à signaler"/>
    <s v="SORT"/>
    <m/>
    <m/>
    <m/>
    <m/>
    <m/>
    <m/>
    <m/>
    <m/>
    <x v="2"/>
    <m/>
    <x v="13"/>
  </r>
  <r>
    <s v="TFA7801"/>
    <x v="2"/>
    <s v="TOUT FAIRE ANSSELIN MATERIAUX"/>
    <m/>
    <s v="10 ZAC de la Vallée  RD 113"/>
    <s v="78970"/>
    <s v="MEZIERES-SUR-SEINE"/>
    <s v="France"/>
    <m/>
    <s v="0130956302"/>
    <m/>
    <m/>
    <s v="TOUT FAIRE ANSSELIN MATERIAUX"/>
    <m/>
    <s v="10 ZAC de la Vallée  RD 113"/>
    <s v="78970"/>
    <s v="MEZIERES-SUR-SEINE"/>
    <s v="France"/>
    <s v="0130956302"/>
    <m/>
    <m/>
    <s v="0"/>
    <s v="T"/>
    <s v="TVA"/>
    <m/>
    <m/>
    <s v="Virement"/>
    <s v="45 jours fin de mois"/>
    <s v="01/01/2000"/>
    <m/>
    <s v="Rien à signaler"/>
    <s v="BRET"/>
    <m/>
    <m/>
    <m/>
    <m/>
    <m/>
    <m/>
    <m/>
    <m/>
    <x v="2"/>
    <m/>
    <x v="52"/>
  </r>
  <r>
    <s v="TFG3101"/>
    <x v="2"/>
    <s v="TOUT FAIRE GESTAS ET FILS"/>
    <m/>
    <s v="Boulevard des Pyrénées"/>
    <s v="31350"/>
    <s v="BOULOGNE-SUR-GESSE"/>
    <s v="France"/>
    <m/>
    <s v="0561882160"/>
    <m/>
    <m/>
    <s v="TOUT FAIRE GESTAS ET FILS"/>
    <m/>
    <s v="Boulevard des Pyrénées"/>
    <s v="31350"/>
    <s v="BOULOGNE-SUR-GESSE"/>
    <s v="France"/>
    <s v="0561882160"/>
    <m/>
    <m/>
    <s v="0"/>
    <s v="T"/>
    <s v="TVA"/>
    <m/>
    <m/>
    <s v="Virement"/>
    <s v="45 jours fin de mois"/>
    <s v="01/01/2000"/>
    <m/>
    <s v="Rien à signaler"/>
    <s v="COSTES"/>
    <m/>
    <m/>
    <m/>
    <m/>
    <m/>
    <m/>
    <m/>
    <m/>
    <x v="2"/>
    <m/>
    <x v="5"/>
  </r>
  <r>
    <s v="TFL7201"/>
    <x v="2"/>
    <s v="TOUT FAIRE LAMBERT MATERIAUX"/>
    <m/>
    <s v="ZA Route de pontvallain"/>
    <s v="72360"/>
    <s v="MAYET"/>
    <s v="France"/>
    <m/>
    <s v="0243466061"/>
    <m/>
    <m/>
    <s v="TOUT FAIRE LAMBERT MATERIAUX"/>
    <s v="Agence de Mayet"/>
    <s v="ZA Route de pontvallain"/>
    <s v="72360"/>
    <s v="MAYET"/>
    <s v="France"/>
    <s v="0243466061"/>
    <m/>
    <m/>
    <s v="0"/>
    <s v="T"/>
    <s v="TVA"/>
    <m/>
    <m/>
    <s v="Virement"/>
    <s v="45 jours fin de mois"/>
    <s v="01/01/2000"/>
    <m/>
    <s v="Rien à signaler"/>
    <s v="SORT"/>
    <m/>
    <m/>
    <m/>
    <m/>
    <m/>
    <m/>
    <m/>
    <m/>
    <x v="2"/>
    <m/>
    <x v="36"/>
  </r>
  <r>
    <s v="TFM0901"/>
    <x v="2"/>
    <s v="TOUT FAIRE MIREPOIX MATERIAUX"/>
    <m/>
    <s v="Zone Artisanale"/>
    <s v="09500"/>
    <s v="MIREPOIX"/>
    <s v="France"/>
    <m/>
    <s v="0561688610"/>
    <m/>
    <m/>
    <s v="TOUT FAIRE MIREPOIX MATERIAUX"/>
    <m/>
    <s v="Zone Artisanale"/>
    <s v="09500"/>
    <s v="MIREPOIX"/>
    <s v="France"/>
    <s v="0561688610"/>
    <m/>
    <m/>
    <s v="0"/>
    <s v="T"/>
    <s v="TVA"/>
    <m/>
    <m/>
    <s v="Virement"/>
    <s v="45 jours fin de mois"/>
    <s v="01/01/2000"/>
    <m/>
    <s v="Rien à signaler"/>
    <s v="COSTES"/>
    <m/>
    <m/>
    <m/>
    <m/>
    <m/>
    <m/>
    <m/>
    <m/>
    <x v="2"/>
    <m/>
    <x v="37"/>
  </r>
  <r>
    <s v="BRE3501"/>
    <x v="2"/>
    <s v="BRETAGNE MATERIAUX (BMCE)"/>
    <m/>
    <s v="15 rue Bernard Palissy  CS 30210"/>
    <s v="45801"/>
    <s v="SAINT JEAN DE BRAYE CEDEX"/>
    <s v="France"/>
    <m/>
    <m/>
    <m/>
    <m/>
    <s v="RENNE JEAN LE HO BRETAGNE MATX"/>
    <s v="AG 3072"/>
    <s v="4 rue Jean Le Ho BM  CS 71122"/>
    <s v="35011"/>
    <s v="RENNES"/>
    <s v="France"/>
    <s v="0299594224"/>
    <m/>
    <m/>
    <s v="0"/>
    <s v="T"/>
    <s v="TVA"/>
    <m/>
    <m/>
    <s v="Virement"/>
    <s v="30 jours fin de mois le 15"/>
    <s v="08/04/2013"/>
    <m/>
    <s v="Rien à signaler"/>
    <s v="SORT"/>
    <s v="BNP"/>
    <s v="30004"/>
    <s v="FR7630004024970001084837177"/>
    <s v="77"/>
    <s v="BNPAFRPP"/>
    <m/>
    <m/>
    <m/>
    <x v="2"/>
    <m/>
    <x v="13"/>
  </r>
  <r>
    <s v="SOM8401"/>
    <x v="9"/>
    <s v="SOMAIR GERVAT"/>
    <s v="Agence de l'Isle-sur-la-Sorgue"/>
    <s v="240 avenue Louis Boudain -   ZI de la Grande Marine"/>
    <s v="84800"/>
    <s v="L'ISLE SUR LA SORGUE"/>
    <s v="France"/>
    <m/>
    <s v="0490380588"/>
    <m/>
    <m/>
    <s v="SOMAIR GERVAT"/>
    <s v="Agence de l'Isle-sur-la-Sorgue"/>
    <s v="240 avenue Louis Boudain -   ZI de la Grande Marine"/>
    <s v="84800"/>
    <s v="L'ISLE SUR LA SORGUE"/>
    <s v="France"/>
    <s v="0490380588"/>
    <m/>
    <m/>
    <s v="0"/>
    <s v="T"/>
    <s v="TVA"/>
    <s v="TDESC"/>
    <s v="Tarif DESCOURS ET CABAUD"/>
    <s v="Virement"/>
    <s v="30 jours fin de mois le 15"/>
    <s v="08/04/2013"/>
    <m/>
    <s v="Rien à signaler"/>
    <s v="Autres"/>
    <m/>
    <m/>
    <m/>
    <m/>
    <m/>
    <m/>
    <m/>
    <m/>
    <x v="2"/>
    <m/>
    <x v="74"/>
  </r>
  <r>
    <s v="5A14466"/>
    <x v="0"/>
    <s v="HAMON"/>
    <s v="Victoria"/>
    <s v="2277 route de la Varinière"/>
    <s v="14170"/>
    <s v="Saint pierre en auge"/>
    <s v="France"/>
    <s v="victoria.hamon@hotmail.fr"/>
    <m/>
    <s v="0668642621"/>
    <m/>
    <s v="HAMON"/>
    <s v="Victoria"/>
    <s v="2277 route de la Varinière"/>
    <s v="14170"/>
    <s v="Saint pierre en auge"/>
    <s v="France"/>
    <m/>
    <s v="0668642621"/>
    <m/>
    <s v="1"/>
    <s v="1"/>
    <s v="TVA à 10%"/>
    <s v="TRAN5"/>
    <s v="Tranquilité 5 EH"/>
    <s v="Prélèvement"/>
    <s v="10 du mois"/>
    <s v="06/06/2012"/>
    <m/>
    <s v="Rien à signaler"/>
    <s v="Autres"/>
    <s v="CREDIT AGRICOL"/>
    <s v="16606"/>
    <s v="FR7616606090110011164182031"/>
    <s v="31"/>
    <s v="AGRIFRPP866"/>
    <s v="PENET PLASTIQUES Lisieux"/>
    <s v="Terrassement LEROULLIER"/>
    <m/>
    <x v="4"/>
    <m/>
    <x v="18"/>
  </r>
  <r>
    <s v="5A14466"/>
    <x v="0"/>
    <s v="HAMON"/>
    <s v="Victoria"/>
    <s v="2277 route de la Varinière"/>
    <s v="14170"/>
    <s v="Saint pierre en auge"/>
    <s v="France"/>
    <s v="victoria.hamon@hotmail.fr"/>
    <m/>
    <s v="0668642621"/>
    <m/>
    <s v="HAMON"/>
    <s v="Victoria"/>
    <s v="2277 route de la Varinière"/>
    <s v="14170"/>
    <s v="Saint pierre en auge"/>
    <s v="France"/>
    <m/>
    <s v="0668642621"/>
    <m/>
    <s v="1"/>
    <s v="1"/>
    <s v="TVA à 10%"/>
    <s v="TRAN5"/>
    <s v="Tranquilité 5 EH"/>
    <s v="Prélèvement"/>
    <s v="10 du mois"/>
    <s v="06/06/2012"/>
    <m/>
    <s v="Rien à signaler"/>
    <s v="Autres"/>
    <s v="CAISSE EPARGNE"/>
    <s v="11425"/>
    <s v="FR7611425002000405385986705"/>
    <s v="05"/>
    <s v="CEPAFRPP142"/>
    <s v="PENET PLASTIQUES Lisieux"/>
    <s v="Terrassement LEROULLIER"/>
    <m/>
    <x v="4"/>
    <m/>
    <x v="18"/>
  </r>
  <r>
    <s v="BIONEST"/>
    <x v="6"/>
    <s v="BIONEST TECHNOLOGIES"/>
    <m/>
    <s v="55 12E rue"/>
    <s v="CP10070"/>
    <s v="GRAND-MERE G9T 5K7"/>
    <s v="Canada"/>
    <s v="sperret@bionest-tech.com"/>
    <s v="0018195385662"/>
    <m/>
    <m/>
    <s v="BIONEST TECHNOLOGIES"/>
    <m/>
    <s v="55 12E rue"/>
    <s v="CP10070"/>
    <s v="GRAND-MERE G9T 5K7"/>
    <s v="Canada"/>
    <s v="0018195385662"/>
    <m/>
    <m/>
    <s v="1"/>
    <s v="S"/>
    <s v="Suspension"/>
    <m/>
    <m/>
    <m/>
    <m/>
    <s v="01/01/2000"/>
    <m/>
    <s v="Rien à signaler"/>
    <m/>
    <m/>
    <m/>
    <m/>
    <m/>
    <m/>
    <m/>
    <m/>
    <m/>
    <x v="2"/>
    <m/>
    <x v="91"/>
  </r>
  <r>
    <s v="PTP2401"/>
    <x v="2"/>
    <s v="DMTP chez DSC"/>
    <m/>
    <s v="2 avenue des Charmes - CS 80147"/>
    <s v="60107"/>
    <s v="CREIL CEDEX"/>
    <s v="France"/>
    <s v="nafissa.benzenati@saint-gobain.com"/>
    <s v="0145916837"/>
    <m/>
    <m/>
    <s v="POINT P TP"/>
    <s v="BERGERAC"/>
    <s v="Rue Hennebique"/>
    <s v="24100"/>
    <s v="BERGERAC"/>
    <s v="France"/>
    <s v="0553221270"/>
    <m/>
    <m/>
    <s v="0"/>
    <s v="T"/>
    <s v="TVA"/>
    <m/>
    <m/>
    <s v="Virement"/>
    <s v="30 jours fin de mois le 20"/>
    <s v="24/04/2013"/>
    <m/>
    <s v="Rien à signaler"/>
    <s v="COSTES"/>
    <m/>
    <m/>
    <m/>
    <m/>
    <m/>
    <m/>
    <m/>
    <m/>
    <x v="2"/>
    <m/>
    <x v="20"/>
  </r>
  <r>
    <s v="5A08499"/>
    <x v="0"/>
    <s v="BONNAMY"/>
    <s v="Alan"/>
    <s v="3 les hautes bouffres"/>
    <s v="35150"/>
    <s v="PIRE SUR SEICHE"/>
    <s v="France"/>
    <s v="alan-b35@hotmail.fr"/>
    <s v="0668827320"/>
    <s v="0623075358"/>
    <m/>
    <s v="BONNAMY"/>
    <s v="Alan"/>
    <s v="3 les hautes bouffres"/>
    <s v="35150"/>
    <s v="PIRE SUR SEICHE"/>
    <s v="France"/>
    <s v="0668827320"/>
    <s v="0623075358"/>
    <m/>
    <s v="1"/>
    <s v="T"/>
    <s v="TVA"/>
    <m/>
    <m/>
    <s v="Chèques"/>
    <s v="Comptant"/>
    <s v="23/10/2010"/>
    <m/>
    <s v="Rien à signaler"/>
    <s v="Autres"/>
    <m/>
    <m/>
    <m/>
    <m/>
    <m/>
    <s v="BONNA SABLA Cinq-Mars-La-Pile"/>
    <s v="BONNAMY"/>
    <s v="06 68 82 73 20"/>
    <x v="2"/>
    <m/>
    <x v="13"/>
  </r>
  <r>
    <s v="DEK6001"/>
    <x v="2"/>
    <s v="DE KONINCK MATERIAUX"/>
    <m/>
    <s v="1 à 3 rue du Général Despeaux  MALASSISE"/>
    <s v="60390"/>
    <s v="LA NEUVILLE GARNIER"/>
    <s v="France"/>
    <m/>
    <s v="0344813210"/>
    <m/>
    <m/>
    <s v="DE KONINCK MATERIAUX"/>
    <m/>
    <s v="1 à 3 rue du Général Despeaux  MALASSISE"/>
    <s v="60390"/>
    <s v="LA NEUVILLE GARNIER"/>
    <s v="France"/>
    <s v="0344813210"/>
    <m/>
    <m/>
    <s v="1"/>
    <s v="T"/>
    <s v="TVA"/>
    <m/>
    <m/>
    <s v="Virement"/>
    <s v="30 jours fin de mois le 15"/>
    <s v="25/04/2013"/>
    <m/>
    <s v="Rien à signaler"/>
    <s v="Autres"/>
    <m/>
    <m/>
    <m/>
    <m/>
    <m/>
    <m/>
    <m/>
    <m/>
    <x v="2"/>
    <m/>
    <x v="41"/>
  </r>
  <r>
    <s v="30A0002"/>
    <x v="0"/>
    <s v="GIMENEZ"/>
    <s v="Jean"/>
    <s v="Domaine De L'Hermitage"/>
    <s v="11400"/>
    <s v="SAINT PAPOUL"/>
    <s v="France"/>
    <m/>
    <s v="0603358390"/>
    <m/>
    <m/>
    <s v="GIMENEZ"/>
    <s v="Jean"/>
    <s v="Domaine De L'Hermitage"/>
    <s v="11400"/>
    <s v="SAINT PAPOUL"/>
    <s v="France"/>
    <s v="0603358390"/>
    <m/>
    <m/>
    <s v="1"/>
    <s v="2"/>
    <s v="TVA à 20%"/>
    <s v="EA257"/>
    <s v="Entretien 22 à 30 EH 1passage"/>
    <s v="Chèques"/>
    <s v="Comptant"/>
    <s v="15/07/2011"/>
    <m/>
    <s v="Rien à signaler"/>
    <s v="Autres"/>
    <m/>
    <m/>
    <m/>
    <m/>
    <m/>
    <s v="GRULET"/>
    <s v="CHAURY TP"/>
    <m/>
    <x v="12"/>
    <m/>
    <x v="12"/>
  </r>
  <r>
    <s v="30A0003"/>
    <x v="0"/>
    <s v="COMMUNAUTE D'AGGLOMERATION GAI"/>
    <m/>
    <s v="Tecout BP80133"/>
    <s v="81600"/>
    <s v="GAILLAC"/>
    <s v="France"/>
    <s v="mairie-lagrave@wanadoo.fr"/>
    <s v="0563836161"/>
    <m/>
    <m/>
    <s v="MAIRIE DE LAGRAVE"/>
    <m/>
    <s v="Route de la Tuilerie"/>
    <s v="81150"/>
    <s v="LAGRAVE"/>
    <s v="France"/>
    <s v="0563814445"/>
    <s v="0618870207"/>
    <m/>
    <s v="0"/>
    <s v="T"/>
    <s v="TVA"/>
    <s v="EA257"/>
    <s v="Entretien 22 à 30 EH 1passage"/>
    <s v="Virement"/>
    <s v="Comptant"/>
    <s v="01/01/2012"/>
    <m/>
    <s v="Rien à signaler"/>
    <s v="RODA"/>
    <m/>
    <m/>
    <m/>
    <m/>
    <m/>
    <s v="MTP ALBI"/>
    <s v="MARCO TP"/>
    <m/>
    <x v="19"/>
    <m/>
    <x v="4"/>
  </r>
  <r>
    <s v="30A0004"/>
    <x v="0"/>
    <s v="GOLF DE PALMOLA"/>
    <m/>
    <s v="Route d'Albi"/>
    <s v="31660"/>
    <s v="BUZET SUR TARN"/>
    <s v="France"/>
    <s v="greenkeeper@golfdepalmola.com"/>
    <s v="0676367338"/>
    <s v="0561842050"/>
    <m/>
    <s v="GOLF DE PALMOLA"/>
    <m/>
    <s v="Route d'Albi"/>
    <s v="31660"/>
    <s v="BUZET SUR TARN"/>
    <s v="France"/>
    <s v="0676367338"/>
    <s v="0561842050"/>
    <m/>
    <s v="1"/>
    <s v="T"/>
    <s v="TVA"/>
    <s v="EA257"/>
    <s v="Entretien 22 à 30 EH 1passage"/>
    <s v="Chèques"/>
    <s v="Comptant"/>
    <s v="01/10/2012"/>
    <m/>
    <m/>
    <s v="RODA"/>
    <m/>
    <m/>
    <m/>
    <m/>
    <m/>
    <s v="MTP ST ORENS"/>
    <m/>
    <m/>
    <x v="6"/>
    <m/>
    <x v="5"/>
  </r>
  <r>
    <s v="30A0005"/>
    <x v="0"/>
    <s v="EAU 47"/>
    <m/>
    <s v="Régie d'exploitation - ZA Larrousset"/>
    <s v="47600"/>
    <s v="NERAC"/>
    <s v="France"/>
    <s v="r.norbelat@eau47.fr"/>
    <s v="0553974656"/>
    <s v="0607757569"/>
    <m/>
    <s v="MAIRIE DE POMPIEY"/>
    <s v="Mr MONTHEAU Roland"/>
    <s v="Lieu dit Mounon"/>
    <s v="47230"/>
    <s v="POMPIEY"/>
    <s v="France"/>
    <m/>
    <m/>
    <m/>
    <s v="0"/>
    <s v="T"/>
    <s v="TVA"/>
    <m/>
    <m/>
    <s v="Virement"/>
    <s v="Comptant"/>
    <s v="01/10/2013"/>
    <m/>
    <s v="Rien à signaler"/>
    <s v="Autres"/>
    <m/>
    <m/>
    <m/>
    <m/>
    <m/>
    <s v="MTP BOÉ"/>
    <s v="BAUDEQUIN"/>
    <m/>
    <x v="2"/>
    <m/>
    <x v="2"/>
  </r>
  <r>
    <s v="30A0006"/>
    <x v="0"/>
    <s v="PIAT"/>
    <s v="Pascal"/>
    <s v="Lieu-dit La Fourtonie"/>
    <s v="24520"/>
    <s v="LAMONZIE MONTASTRUC"/>
    <s v="France"/>
    <s v="chateaulafourtonie@orange.fr"/>
    <s v="0608472737"/>
    <m/>
    <m/>
    <s v="PIAT"/>
    <s v="Pascal"/>
    <s v="Lieu-dit La Fourtonie"/>
    <s v="24520"/>
    <s v="LAMONZIE MONTASTRUC"/>
    <s v="France"/>
    <s v="0608472737"/>
    <m/>
    <m/>
    <s v="1"/>
    <s v="T"/>
    <s v="TVA"/>
    <m/>
    <m/>
    <s v="Chèques"/>
    <s v="Comptant"/>
    <s v="01/01/2013"/>
    <m/>
    <s v="Rien à signaler"/>
    <s v="Autres"/>
    <m/>
    <m/>
    <m/>
    <m/>
    <m/>
    <s v="PROLIANS PLASTIQUES PÉRIGUEUX"/>
    <m/>
    <m/>
    <x v="2"/>
    <m/>
    <x v="20"/>
  </r>
  <r>
    <s v="35A0002"/>
    <x v="0"/>
    <s v="MARPA CAP SOULE"/>
    <m/>
    <s v="13 route de Boulogne - Cap Soulé"/>
    <s v="31580"/>
    <s v="SAINT PLANCARD"/>
    <s v="France"/>
    <s v="stplancardmarpa@gmail.com"/>
    <s v="0561890727"/>
    <m/>
    <m/>
    <s v="MARPA CAP SOULE"/>
    <s v="Mme BARRERE"/>
    <s v="Cap Soulé"/>
    <s v="31580"/>
    <s v="SAINT PLANCARD"/>
    <s v="France"/>
    <s v="0561890727"/>
    <m/>
    <m/>
    <s v="0"/>
    <s v="2"/>
    <s v="TVA à 20%"/>
    <s v="ES447"/>
    <s v="Entretien 31 à 60 EH 2passages"/>
    <s v="Chèques"/>
    <s v="Comptant"/>
    <s v="01/02/2010"/>
    <m/>
    <s v="Rien à signaler"/>
    <s v="RODA"/>
    <m/>
    <m/>
    <m/>
    <m/>
    <m/>
    <s v="MTP TARBES"/>
    <s v="EFT"/>
    <m/>
    <x v="7"/>
    <m/>
    <x v="5"/>
  </r>
  <r>
    <s v="35A0003"/>
    <x v="0"/>
    <s v="LE GOURMET BAROUSSAIS"/>
    <s v="Mr FORTASSIN"/>
    <s v="Village"/>
    <s v="65370"/>
    <s v="ANLA"/>
    <s v="France"/>
    <m/>
    <s v="0562393875"/>
    <m/>
    <m/>
    <s v="LE GOURMET BAROUSSAIS"/>
    <s v="Mr FORTASSIN"/>
    <s v="Village"/>
    <s v="65370"/>
    <s v="ANLA"/>
    <s v="France"/>
    <s v="0562393875"/>
    <m/>
    <m/>
    <s v="1"/>
    <s v="T"/>
    <s v="TVA"/>
    <m/>
    <m/>
    <s v="Chèques"/>
    <s v="Comptant"/>
    <s v="01/08/2010"/>
    <m/>
    <s v="Rien à signaler"/>
    <s v="Autres"/>
    <m/>
    <m/>
    <m/>
    <m/>
    <m/>
    <s v="MATERIAUX DES DEUX VALLEES"/>
    <s v="SODECIBA"/>
    <m/>
    <x v="2"/>
    <d v="2011-09-27T00:00:00"/>
    <x v="0"/>
  </r>
  <r>
    <s v="35A0004"/>
    <x v="0"/>
    <s v="CHATEAU DE GRATTEQUINA"/>
    <m/>
    <s v="50 Avenue De Labarde"/>
    <s v="33290"/>
    <s v="BLANQUEFORT"/>
    <s v="France"/>
    <s v="admin@grattequina.com"/>
    <s v="0556357676"/>
    <m/>
    <m/>
    <s v="CHATEAU DE GRATTEQUINA"/>
    <m/>
    <s v="50 Avenue De Labarde"/>
    <s v="33290"/>
    <s v="BLANQUEFORT"/>
    <s v="France"/>
    <s v="0556357676"/>
    <m/>
    <m/>
    <s v="1"/>
    <s v="T"/>
    <s v="TVA"/>
    <s v="ES447"/>
    <s v="Entretien 31 à 60 EH 2passages"/>
    <s v="Chèques"/>
    <s v="Comptant"/>
    <s v="01/04/2011"/>
    <m/>
    <s v="Rien à signaler"/>
    <s v="Autres"/>
    <m/>
    <m/>
    <m/>
    <m/>
    <m/>
    <s v="SOPRONAT"/>
    <m/>
    <m/>
    <x v="7"/>
    <m/>
    <x v="8"/>
  </r>
  <r>
    <s v="35A0005"/>
    <x v="0"/>
    <s v="INCONNU 35A0005"/>
    <m/>
    <m/>
    <m/>
    <m/>
    <s v="France"/>
    <m/>
    <m/>
    <m/>
    <m/>
    <s v="INCONNU 35A000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35A0006"/>
    <x v="0"/>
    <s v="MAIRIE D'ARCIZAC ADOUR"/>
    <m/>
    <s v="Place du 11 Novembre"/>
    <s v="65360"/>
    <s v="ARCIZAC ADOUR"/>
    <s v="France"/>
    <s v="arcizac-adour@wanadoo.fr"/>
    <s v="0562459228"/>
    <s v="0603003262"/>
    <s v="0638495474"/>
    <s v="MAIRIE"/>
    <m/>
    <s v="35 impasse du montaigu"/>
    <s v="65360"/>
    <s v="ARCIZAC ADOUR"/>
    <s v="France"/>
    <s v="0562459228"/>
    <m/>
    <m/>
    <s v="0"/>
    <s v="T"/>
    <s v="TVA"/>
    <m/>
    <m/>
    <s v="Virement"/>
    <s v="Comptant"/>
    <s v="01/12/2012"/>
    <m/>
    <s v="Rien à signaler"/>
    <s v="Autres"/>
    <m/>
    <m/>
    <m/>
    <m/>
    <m/>
    <s v="MTP TARBES"/>
    <s v="TP MALLET"/>
    <s v="05 62 36 80 77"/>
    <x v="2"/>
    <m/>
    <x v="0"/>
  </r>
  <r>
    <s v="35A0007"/>
    <x v="0"/>
    <s v="MAIRIE DE BELLEGARDE"/>
    <s v="Mr GERAULT"/>
    <s v="Mairie"/>
    <s v="32140"/>
    <s v="BELLEGARDE"/>
    <s v="France"/>
    <s v="jeanphilippegerault@gmail.com"/>
    <s v="0562660153"/>
    <s v="0620579733"/>
    <s v="0620579733"/>
    <s v="MAIRIE DE BELLEGARDE"/>
    <s v="Mr GERAULT"/>
    <s v="Salle des fêtes"/>
    <s v="32140"/>
    <s v="BELLEGARDE"/>
    <s v="France"/>
    <s v="0562660153"/>
    <m/>
    <s v="0620579733"/>
    <s v="0"/>
    <s v="2"/>
    <s v="TVA à 20%"/>
    <s v="ES447"/>
    <s v="Entretien 31 à 60 EH 2passages"/>
    <s v="Virement"/>
    <s v="Comptant"/>
    <s v="01/07/2013"/>
    <m/>
    <s v="Rien à signaler"/>
    <s v="Autres"/>
    <m/>
    <m/>
    <m/>
    <m/>
    <m/>
    <s v="MTP AUCH"/>
    <s v="LABURTHE"/>
    <s v="06 23 40 25 42"/>
    <x v="7"/>
    <d v="2015-01-01T00:00:00"/>
    <x v="1"/>
  </r>
  <r>
    <s v="35A0008"/>
    <x v="0"/>
    <s v="LOTISSEMENT 8 MAISONS"/>
    <m/>
    <s v="Impasse Guillaume Rigal"/>
    <s v="31000"/>
    <s v="TOULOUSE"/>
    <s v="France"/>
    <m/>
    <m/>
    <m/>
    <m/>
    <s v="LOTISSEMENT 8 MAISONS"/>
    <m/>
    <s v="Impasse Guillaume Rigal"/>
    <s v="31000"/>
    <s v="TOULOUSE"/>
    <s v="France"/>
    <m/>
    <m/>
    <m/>
    <s v="1"/>
    <s v="T"/>
    <s v="TVA"/>
    <m/>
    <m/>
    <s v="Chèques"/>
    <s v="Comptant"/>
    <s v="10/01/2013"/>
    <m/>
    <s v="Rien à signaler"/>
    <s v="RODA"/>
    <m/>
    <m/>
    <m/>
    <m/>
    <m/>
    <s v="MTP ALBI"/>
    <s v="LACLAU TP"/>
    <m/>
    <x v="2"/>
    <m/>
    <x v="5"/>
  </r>
  <r>
    <s v="35A0009"/>
    <x v="0"/>
    <s v="INCONNU 35A0009"/>
    <m/>
    <m/>
    <m/>
    <m/>
    <s v="France"/>
    <m/>
    <m/>
    <m/>
    <m/>
    <s v="INCONNU 35A000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35A0010"/>
    <x v="0"/>
    <s v="INCONNU 35A0010"/>
    <m/>
    <m/>
    <m/>
    <m/>
    <s v="France"/>
    <m/>
    <m/>
    <m/>
    <m/>
    <s v="INCONNU 35A001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40A0001"/>
    <x v="0"/>
    <s v="C.C. DE ST MEEN MONTAUBAN"/>
    <m/>
    <s v="Manoir de la Ville Cotterel  46 reu de St Malo - BP 26042"/>
    <s v="35360"/>
    <s v="MONTAUBAN DE BRETAGNE"/>
    <s v="France"/>
    <s v="gensduvoyage@stmeen-montauban.fr    sebastien.jouet@stmeen-montauban.fr"/>
    <s v="0670029897"/>
    <s v="0299065492"/>
    <m/>
    <s v="AIRE D'ACCEUIL DES GENS DU VOY"/>
    <m/>
    <s v="Lieu-Dit Costard"/>
    <s v="35360"/>
    <s v="MONTAUBAN DE BRETAGNE"/>
    <s v="France"/>
    <m/>
    <s v="0645077466"/>
    <m/>
    <s v="0"/>
    <s v="T"/>
    <s v="TVA"/>
    <s v="ES447"/>
    <s v="Entretien 31 à 60 EH 2passages"/>
    <s v="Virement"/>
    <s v="Comptant"/>
    <s v="06/09/2010"/>
    <m/>
    <s v="Rien à signaler"/>
    <s v="Autres"/>
    <m/>
    <m/>
    <m/>
    <m/>
    <m/>
    <s v="INOVAREN"/>
    <m/>
    <m/>
    <x v="14"/>
    <d v="2019-01-01T00:00:00"/>
    <x v="13"/>
  </r>
  <r>
    <s v="40A0002"/>
    <x v="0"/>
    <s v="MAIRIE D'AURADE"/>
    <m/>
    <s v="Village"/>
    <s v="32600"/>
    <s v="AURADE"/>
    <s v="France"/>
    <s v="mairie.aurade@wanadoo.fr"/>
    <s v="0562079290"/>
    <s v="0632125065"/>
    <m/>
    <s v="MAIRIE D'AURADE"/>
    <m/>
    <s v="Village"/>
    <s v="32600"/>
    <s v="AURADE"/>
    <s v="France"/>
    <s v="0562079290"/>
    <s v="0632125065"/>
    <m/>
    <s v="1"/>
    <s v="T"/>
    <s v="TVA"/>
    <s v="ES447"/>
    <s v="Entretien 31 à 60 EH 2passages"/>
    <s v="Virement"/>
    <s v="Comptant"/>
    <s v="01/04/2010"/>
    <m/>
    <s v="Rien à signaler"/>
    <s v="Autres"/>
    <m/>
    <m/>
    <m/>
    <m/>
    <m/>
    <s v="GRULET"/>
    <m/>
    <m/>
    <x v="6"/>
    <m/>
    <x v="1"/>
  </r>
  <r>
    <s v="40A0003"/>
    <x v="0"/>
    <s v="DOMAINE DE L'ANGELAUD"/>
    <m/>
    <s v="Domaine de Langelaud"/>
    <s v="87500"/>
    <s v="COUSSAC-BONNEVAL"/>
    <s v="France"/>
    <s v="contact@domainedelangelaud.com"/>
    <s v="0555750689"/>
    <s v="0681758180"/>
    <m/>
    <s v="DOMAINE DE L'ANGELAUD"/>
    <m/>
    <s v="Domaine de Langelaud"/>
    <s v="87500"/>
    <s v="COUSSAC-BONNEVAL"/>
    <s v="France"/>
    <s v="0555750689"/>
    <s v="0681758180"/>
    <m/>
    <s v="1"/>
    <s v="T"/>
    <s v="TVA"/>
    <m/>
    <m/>
    <s v="Chèques"/>
    <s v="Comptant"/>
    <s v="06/05/2010"/>
    <m/>
    <s v="Rien à signaler"/>
    <s v="Autres"/>
    <m/>
    <m/>
    <m/>
    <m/>
    <m/>
    <s v="PROLIANS PLASTIQUES PÉRIGUEUX"/>
    <s v="TALLET ET FILS"/>
    <m/>
    <x v="2"/>
    <m/>
    <x v="50"/>
  </r>
  <r>
    <s v="40A0004"/>
    <x v="0"/>
    <s v="COMMUNE DE ST LAURENT DE NESTE"/>
    <m/>
    <s v="Place de la mairie"/>
    <s v="65150"/>
    <s v="SAINT LAURENT DE NESTE"/>
    <s v="France"/>
    <s v="g.carrere@orange.fr  mairie.stlaurent1@gmail.com"/>
    <s v="0562990048"/>
    <s v="0607505329"/>
    <m/>
    <s v="ECOLE MATERNELLE"/>
    <m/>
    <s v=" rue des Ecoles"/>
    <s v="65150"/>
    <s v="SAINT LAURENT DE NESTE"/>
    <s v="France"/>
    <s v="0562990048"/>
    <m/>
    <m/>
    <s v="0"/>
    <s v="T"/>
    <s v="TVA"/>
    <s v="ES447"/>
    <s v="Entretien 31 à 60 EH 2passages"/>
    <s v="Virement"/>
    <s v="Comptant"/>
    <s v="01/01/2010"/>
    <m/>
    <s v="Rien à signaler"/>
    <s v="Autres"/>
    <m/>
    <m/>
    <m/>
    <m/>
    <m/>
    <s v="MTP TARBES"/>
    <s v="LASSUS CLAUDE"/>
    <m/>
    <x v="9"/>
    <m/>
    <x v="0"/>
  </r>
  <r>
    <s v="40A0005"/>
    <x v="0"/>
    <s v="CHÂTEAU DE SAINT LOUP"/>
    <m/>
    <s v="Chateau de Saint Loup en Albret"/>
    <s v="47600"/>
    <s v="MONTAGNAC SUR AUVIGNON"/>
    <s v="France"/>
    <s v="arnaulddementque@gmail.com"/>
    <s v="0553652717"/>
    <s v="0664807533"/>
    <s v="0662724019"/>
    <s v="CHÂTEAU DE SAINT LOUP"/>
    <m/>
    <s v="Chateau de Saint Loup en Albret"/>
    <s v="47600"/>
    <s v="MONTAGNAC SUR AUVIGNON"/>
    <s v="France"/>
    <s v="0553652717"/>
    <s v="0664807533"/>
    <s v="0662724019"/>
    <s v="1"/>
    <s v="T"/>
    <s v="TVA"/>
    <m/>
    <m/>
    <s v="Chèques"/>
    <s v="Comptant"/>
    <s v="13/12/2012"/>
    <m/>
    <s v="Rien à signaler"/>
    <s v="Autres"/>
    <m/>
    <m/>
    <m/>
    <m/>
    <m/>
    <s v="SOPRONAT"/>
    <m/>
    <m/>
    <x v="2"/>
    <m/>
    <x v="2"/>
  </r>
  <r>
    <s v="40A0006"/>
    <x v="0"/>
    <s v="SCI ENGACHIES IMMOBILIER"/>
    <s v="MR marty"/>
    <s v="Chez SAS AUCH HYPERDIS     Clarac"/>
    <s v="32000"/>
    <s v="AUCH"/>
    <s v="France"/>
    <s v="ddeches@auch-hyperdis.com"/>
    <s v="0562615600"/>
    <s v="0608865898"/>
    <m/>
    <s v="ENGACHIES IMMOBILIER"/>
    <m/>
    <s v="8 Rte d' Engachies"/>
    <s v="32000"/>
    <s v="AUCH"/>
    <s v="France"/>
    <m/>
    <m/>
    <m/>
    <s v="0"/>
    <s v="T"/>
    <s v="TVA"/>
    <s v="ES447"/>
    <s v="Entretien 31 à 60 EH 2passages"/>
    <s v="Chèques"/>
    <s v="Comptant"/>
    <s v="01/11/2013"/>
    <m/>
    <s v="Rien à signaler"/>
    <s v="Autres"/>
    <m/>
    <m/>
    <m/>
    <m/>
    <m/>
    <s v="MTP AUCH"/>
    <s v="BATILANG"/>
    <m/>
    <x v="4"/>
    <m/>
    <x v="1"/>
  </r>
  <r>
    <s v="50A0001"/>
    <x v="0"/>
    <s v="GERT"/>
    <m/>
    <s v="Centre D'Accueil De Thèbe"/>
    <s v="65370"/>
    <s v="THEBE"/>
    <s v="France"/>
    <s v="scigert@orange.fr"/>
    <s v="0562405897"/>
    <s v="0683160553"/>
    <m/>
    <s v="GERT"/>
    <m/>
    <s v="Centre D'Accueil De Thèbe"/>
    <s v="65370"/>
    <s v="THEBE"/>
    <s v="France"/>
    <s v="0562405897"/>
    <s v="0683160553"/>
    <m/>
    <s v="1"/>
    <s v="T"/>
    <s v="TVA"/>
    <s v="ES447"/>
    <s v="Entretien 31 à 60 EH 2passages"/>
    <s v="Chèques"/>
    <s v="Comptant"/>
    <s v="02/07/2010"/>
    <m/>
    <s v="Rien à signaler"/>
    <s v="Autres"/>
    <m/>
    <m/>
    <m/>
    <m/>
    <m/>
    <s v="MATERIAUX DES DEUX VALLEES"/>
    <s v="SODECIBA SARL"/>
    <m/>
    <x v="5"/>
    <m/>
    <x v="0"/>
  </r>
  <r>
    <s v="50A0002"/>
    <x v="0"/>
    <s v="EAU 47"/>
    <m/>
    <s v="Territoire d'Albret - ZA Larrousset"/>
    <s v="47600"/>
    <s v="NERAC"/>
    <s v="France"/>
    <s v="regie-albret@eau47.fr"/>
    <s v="0553974656"/>
    <m/>
    <m/>
    <s v="MAIRIE DE POMPIEY"/>
    <s v="Mr MONTHEAU Roland"/>
    <s v="Hameau De Coupard  "/>
    <s v="47230"/>
    <s v="POMPIEY"/>
    <s v="France"/>
    <s v="0553655373"/>
    <s v="0642605333"/>
    <m/>
    <s v="0"/>
    <s v="T"/>
    <s v="TVA"/>
    <m/>
    <m/>
    <s v="Virement"/>
    <s v="Comptant"/>
    <s v="01/10/2011"/>
    <m/>
    <s v="Rien à signaler"/>
    <s v="Autres"/>
    <m/>
    <m/>
    <m/>
    <m/>
    <m/>
    <s v="MTP BOÉ"/>
    <s v="BAUDEQUIN"/>
    <m/>
    <x v="2"/>
    <m/>
    <x v="2"/>
  </r>
  <r>
    <s v="50A0003"/>
    <x v="0"/>
    <s v="AGGLOMERATION AGEN"/>
    <m/>
    <s v="8 rue André Chenier - BP90045"/>
    <s v="47916"/>
    <s v="AGEN CEDEX 9"/>
    <s v="France"/>
    <s v="stephane.segurel@agglo-agen.fr"/>
    <s v="0553773096"/>
    <m/>
    <s v="0674940997"/>
    <s v="AGGLOMERATION AGEN"/>
    <m/>
    <s v="Lieu-Dit Baquerot"/>
    <s v="47480"/>
    <s v="PONT DU CASSE"/>
    <s v="France"/>
    <s v="0553773096"/>
    <s v="0664536230"/>
    <s v="0674940997"/>
    <s v="0"/>
    <s v="T"/>
    <s v="TVA"/>
    <m/>
    <m/>
    <s v="Chèques"/>
    <s v="Comptant"/>
    <s v="22/11/2011"/>
    <m/>
    <s v="Rien à signaler"/>
    <s v="Autres"/>
    <m/>
    <m/>
    <m/>
    <m/>
    <m/>
    <s v="MTP BOÉ"/>
    <m/>
    <m/>
    <x v="2"/>
    <m/>
    <x v="2"/>
  </r>
  <r>
    <s v="50A0004"/>
    <x v="0"/>
    <s v="INCONNU 50A0004"/>
    <m/>
    <m/>
    <m/>
    <m/>
    <s v="France"/>
    <m/>
    <m/>
    <m/>
    <m/>
    <s v="INCONNU 50A000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0A0005"/>
    <x v="0"/>
    <s v="C.A. DU GRAND VILLENEUVOIS"/>
    <m/>
    <s v="Finances - 24 rue du Vieux Pont - BP10"/>
    <s v="47440"/>
    <s v="CASSENEUIL"/>
    <s v="France"/>
    <s v="xgaland@grand-villeneuvois.fr"/>
    <m/>
    <s v="0615760022"/>
    <m/>
    <s v="Aire d'acceuil des"/>
    <s v="gens du voyage"/>
    <s v="1193 route de PIQUESSOUQUE"/>
    <s v="47110"/>
    <s v="STE LIVRADE SUR LOT"/>
    <s v="France"/>
    <s v="0553719595"/>
    <s v="0615760022"/>
    <m/>
    <s v="0"/>
    <s v="2"/>
    <s v="TVA à 20%"/>
    <s v="ES447"/>
    <s v="Entretien 31 à 60 EH 2passages"/>
    <s v="Virement"/>
    <s v="Comptant"/>
    <s v="13/09/2012"/>
    <m/>
    <s v="Impayé niveau 1 / 2"/>
    <s v="Autres"/>
    <m/>
    <m/>
    <m/>
    <m/>
    <m/>
    <s v="MTP BOÉ"/>
    <s v="COLAS SUD OUEST"/>
    <m/>
    <x v="10"/>
    <m/>
    <x v="2"/>
  </r>
  <r>
    <s v="50A0006"/>
    <x v="0"/>
    <s v="HLM"/>
    <m/>
    <m/>
    <s v="32400"/>
    <s v="RISCLE"/>
    <s v="France"/>
    <m/>
    <m/>
    <m/>
    <m/>
    <s v="HLM"/>
    <m/>
    <m/>
    <s v="32400"/>
    <s v="RISCLE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s v="SNAA"/>
    <m/>
    <x v="2"/>
    <m/>
    <x v="1"/>
  </r>
  <r>
    <s v="60A0001"/>
    <x v="0"/>
    <s v="IME de CASTILLE"/>
    <m/>
    <s v="Lieu-Dit Castille"/>
    <s v="47320"/>
    <s v="CLAIRAC"/>
    <s v="France"/>
    <m/>
    <s v="0553841589"/>
    <s v="0676851003"/>
    <m/>
    <s v="IME de CASTILLE"/>
    <m/>
    <s v="Lieu-Dit Castille"/>
    <s v="47320"/>
    <s v="CLAIRAC"/>
    <s v="France"/>
    <s v="0553841589"/>
    <s v="0676851003"/>
    <m/>
    <s v="1"/>
    <s v="T"/>
    <s v="TVA"/>
    <m/>
    <m/>
    <s v="Chèques"/>
    <s v="Comptant"/>
    <s v="01/01/2009"/>
    <m/>
    <s v="Rien à signaler"/>
    <s v="Autres"/>
    <m/>
    <m/>
    <m/>
    <m/>
    <m/>
    <s v="MTP BOÉ"/>
    <m/>
    <m/>
    <x v="2"/>
    <m/>
    <x v="2"/>
  </r>
  <r>
    <s v="60A0002"/>
    <x v="0"/>
    <s v="LA VIGIE"/>
    <m/>
    <m/>
    <m/>
    <m/>
    <s v="France"/>
    <m/>
    <m/>
    <m/>
    <m/>
    <s v="LA VIGIE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80A0001"/>
    <x v="0"/>
    <s v="IME CAZALA"/>
    <m/>
    <s v="Cap Du Bosc"/>
    <s v="47160"/>
    <s v="DAMAZAN"/>
    <s v="France"/>
    <m/>
    <s v="0553794752"/>
    <m/>
    <m/>
    <s v="IME CAZALA"/>
    <s v="Mr Pourtau"/>
    <s v="Cap Du Bosc"/>
    <s v="47160"/>
    <s v="DAMAZAN"/>
    <s v="France"/>
    <s v="0553794752"/>
    <m/>
    <m/>
    <s v="0"/>
    <s v="2"/>
    <s v="TVA à 20%"/>
    <m/>
    <m/>
    <s v="Chèques"/>
    <s v="Comptant"/>
    <s v="26/02/2010"/>
    <m/>
    <s v="Rien à signaler"/>
    <s v="Autres"/>
    <m/>
    <m/>
    <m/>
    <m/>
    <m/>
    <s v="CONSEIL GENERAL DE LOT-ET-GARO"/>
    <s v="TP Mallet - Laurent Bernet"/>
    <s v="06 70 61 59 48"/>
    <x v="2"/>
    <m/>
    <x v="2"/>
  </r>
  <r>
    <s v="80A0002"/>
    <x v="0"/>
    <s v="CAT DE BRACONNAC"/>
    <s v="Ossenac"/>
    <s v="Lieu-Dit Braconnac"/>
    <s v="81440"/>
    <s v="JONQUIERES"/>
    <s v="France"/>
    <s v="k.dubois@apajh.asso.fr"/>
    <s v="0563821074"/>
    <m/>
    <m/>
    <s v="CAT DE BRACONNAC"/>
    <s v="Ossenac"/>
    <s v="Lieu-Dit Braconnac"/>
    <s v="81440"/>
    <s v="JONQUIERES"/>
    <s v="France"/>
    <s v="0563821074"/>
    <m/>
    <m/>
    <s v="1"/>
    <s v="T"/>
    <s v="TVA"/>
    <m/>
    <m/>
    <s v="Chèques"/>
    <s v="Comptant"/>
    <s v="19/09/2011"/>
    <m/>
    <s v="Rien à signaler"/>
    <s v="RODA"/>
    <m/>
    <m/>
    <m/>
    <m/>
    <m/>
    <s v="CCL CASTRES"/>
    <s v="SUDRE ET FILS SARL"/>
    <s v="06 85 73 54 62"/>
    <x v="2"/>
    <m/>
    <x v="4"/>
  </r>
  <r>
    <s v="80A0003"/>
    <x v="0"/>
    <s v="MAIRIE DE BORDES"/>
    <m/>
    <s v="Village"/>
    <s v="65190"/>
    <s v="BORDES"/>
    <s v="France"/>
    <s v="communebordes@orange.fr"/>
    <s v="0670602623"/>
    <s v="0562357293"/>
    <m/>
    <s v="MAIRIE DE BORDES"/>
    <m/>
    <s v="Village"/>
    <s v="65190"/>
    <s v="BORDES"/>
    <s v="France"/>
    <s v="0670602623"/>
    <s v="0562357293"/>
    <m/>
    <s v="1"/>
    <s v="T"/>
    <s v="TVA"/>
    <m/>
    <m/>
    <s v="Virement"/>
    <s v="Comptant"/>
    <s v="01/04/2013"/>
    <m/>
    <s v="Rien à signaler"/>
    <s v="Autres"/>
    <m/>
    <m/>
    <m/>
    <m/>
    <m/>
    <s v="MTP TARBES"/>
    <s v="POMES DARE"/>
    <m/>
    <x v="2"/>
    <m/>
    <x v="0"/>
  </r>
  <r>
    <s v="100A001"/>
    <x v="0"/>
    <s v="GPC SAS"/>
    <m/>
    <s v="60 chemin de houron"/>
    <s v="40300"/>
    <s v="ORIST"/>
    <s v="France"/>
    <s v="f.estoup@live.fr"/>
    <m/>
    <s v="0685121806"/>
    <m/>
    <s v="PRL PETIT CARRERE&quot; M. ESTOUP&quot;"/>
    <m/>
    <s v="Port Carrère"/>
    <s v="40300"/>
    <s v="ORIST"/>
    <s v="France"/>
    <s v="0685121806"/>
    <m/>
    <m/>
    <s v="0"/>
    <s v="T"/>
    <s v="TVA"/>
    <s v="ES744"/>
    <s v="Entretien 61 à 100 EH 2passage"/>
    <s v="Chèques"/>
    <s v="Comptant"/>
    <s v="01/01/2009"/>
    <m/>
    <s v="Rien à signaler"/>
    <s v="Autres"/>
    <m/>
    <m/>
    <m/>
    <m/>
    <m/>
    <s v="MTP BAYONNE"/>
    <m/>
    <m/>
    <x v="3"/>
    <m/>
    <x v="3"/>
  </r>
  <r>
    <s v="100A002"/>
    <x v="0"/>
    <s v="COMMUNE DE VALENCE D'AGEN"/>
    <s v="Mme PINOT"/>
    <s v="25 rue de la république"/>
    <s v="82400"/>
    <s v="VALENCE D'AGEN"/>
    <s v="France"/>
    <s v="julie.pinot@cc-deuxrives.fr"/>
    <s v="0563296666"/>
    <s v="0608978441"/>
    <m/>
    <s v="CAMPING MUNICIPAL"/>
    <m/>
    <s v="Route des Charretiers"/>
    <s v="82400"/>
    <s v="VALENCE D'AGEN"/>
    <s v="France"/>
    <m/>
    <m/>
    <m/>
    <s v="0"/>
    <s v="T"/>
    <s v="TVA"/>
    <m/>
    <m/>
    <s v="Chèques"/>
    <s v="Comptant"/>
    <s v="01/01/2010"/>
    <m/>
    <s v="Rien à signaler"/>
    <s v="Autres"/>
    <m/>
    <m/>
    <m/>
    <m/>
    <m/>
    <s v="MTP BOÉ"/>
    <m/>
    <m/>
    <x v="2"/>
    <m/>
    <x v="17"/>
  </r>
  <r>
    <s v="100A003"/>
    <x v="0"/>
    <s v="COTEAUX MONT ST MARTIN"/>
    <m/>
    <m/>
    <m/>
    <m/>
    <s v="France"/>
    <m/>
    <m/>
    <m/>
    <m/>
    <s v="COTEAUX MONT ST MARTIN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100A004"/>
    <x v="0"/>
    <s v="CARREFOUR SUPPLY CHAIN"/>
    <m/>
    <s v="CSP Frais Généraux TSA 15000"/>
    <s v="14095"/>
    <s v="CAEN CEDEX 9"/>
    <s v="France"/>
    <s v="lionel_mozas@carrefour.com"/>
    <s v="0558484655"/>
    <s v="0608479050"/>
    <m/>
    <s v="CARREFOUR SUPPLY CHAIN"/>
    <s v="Lionel MOZAS"/>
    <s v="5127, Route de Maremne"/>
    <s v="40530"/>
    <s v="LABENNE"/>
    <s v="France"/>
    <s v="0559445655"/>
    <s v="0608479050"/>
    <s v="0558484655"/>
    <s v="0"/>
    <s v="2"/>
    <s v="TVA à 20%"/>
    <s v="ES744"/>
    <s v="Entretien 61 à 100 EH 2passage"/>
    <s v="Chèques"/>
    <s v="30 jours"/>
    <s v="01/01/2011"/>
    <m/>
    <s v="Rien à signaler"/>
    <s v="Autres"/>
    <m/>
    <m/>
    <m/>
    <m/>
    <m/>
    <s v="MTP BAYONNE"/>
    <s v="DUHALDE"/>
    <s v="06 18 61 31 45"/>
    <x v="11"/>
    <m/>
    <x v="3"/>
  </r>
  <r>
    <s v="120A001"/>
    <x v="0"/>
    <s v="SAUR INDUSTRIES France - TOULO"/>
    <m/>
    <s v="FOURNISSEURS"/>
    <s v="31133"/>
    <s v="BALMA Cedex"/>
    <s v="France"/>
    <s v="GS_factures_engagees@saur.coupahost.com"/>
    <m/>
    <s v="0667761928"/>
    <m/>
    <s v="DGA EM"/>
    <m/>
    <s v="Rue du Général Niox - Station DS4"/>
    <s v="33160"/>
    <s v="SAINT MEDARD EN JALLES"/>
    <s v="France"/>
    <m/>
    <s v="0667761928"/>
    <m/>
    <s v="0"/>
    <s v="T"/>
    <s v="TVA"/>
    <m/>
    <m/>
    <s v="Chèques"/>
    <s v="Comptant"/>
    <s v="01/10/2010"/>
    <m/>
    <s v="Rien à signaler"/>
    <s v="Autres"/>
    <m/>
    <m/>
    <m/>
    <m/>
    <m/>
    <s v="SMF GROUPE"/>
    <s v="SOGEA"/>
    <m/>
    <x v="2"/>
    <m/>
    <x v="8"/>
  </r>
  <r>
    <s v="150A001"/>
    <x v="0"/>
    <s v="COMMUNAUTE DE LA ROCHE D'OR"/>
    <m/>
    <s v="Route De Riunoguès  Hameau Les Fontanilles"/>
    <s v="66480"/>
    <s v="MAUREILLAS LAS ILLAS"/>
    <s v="France"/>
    <s v="fontanilles@rochedor.org"/>
    <s v="0468834771"/>
    <s v="0650708183"/>
    <m/>
    <s v="COMMUNAUTE DE LA ROCHE D'OR"/>
    <m/>
    <s v="Route De Riunoguès  Hameau Les Fontanilles"/>
    <s v="66480"/>
    <s v="MAUREILLAS LAS ILLAS"/>
    <s v="France"/>
    <s v="0468834771"/>
    <s v="0650708183"/>
    <m/>
    <s v="1"/>
    <s v="2"/>
    <s v="TVA à 20%"/>
    <s v="E1172"/>
    <s v="Entretien 101 à 160 EH 3passag"/>
    <s v="Virement"/>
    <s v="Comptant"/>
    <s v="01/07/2014"/>
    <m/>
    <s v="Rien à signaler"/>
    <s v="Autres"/>
    <m/>
    <m/>
    <m/>
    <m/>
    <m/>
    <s v="MTP PERPIGNAN"/>
    <s v="Entreprise SOL"/>
    <s v="04 68 22 79 31"/>
    <x v="7"/>
    <m/>
    <x v="42"/>
  </r>
  <r>
    <s v="INC0001"/>
    <x v="0"/>
    <s v="FAGETTE"/>
    <m/>
    <s v="18 Route De La Taverne"/>
    <s v="24130"/>
    <s v="PRIGONRIEU"/>
    <s v="France"/>
    <m/>
    <m/>
    <s v="0689366752"/>
    <m/>
    <m/>
    <m/>
    <s v="18 Route De La Taverne"/>
    <s v="24130"/>
    <s v="PRIGONRIEU"/>
    <s v="France"/>
    <m/>
    <m/>
    <m/>
    <s v="0"/>
    <s v="T"/>
    <s v="TVA"/>
    <m/>
    <m/>
    <s v="Chèques"/>
    <s v="Comptant"/>
    <s v="07/01/2012"/>
    <m/>
    <s v="Rien à signaler"/>
    <s v="Autres"/>
    <m/>
    <m/>
    <m/>
    <m/>
    <m/>
    <s v="SOPRONAT"/>
    <m/>
    <m/>
    <x v="2"/>
    <m/>
    <x v="20"/>
  </r>
  <r>
    <s v="INC0002"/>
    <x v="0"/>
    <s v="FOUR"/>
    <s v="Sébastien"/>
    <s v="Village"/>
    <s v="32370"/>
    <s v="BOUROUILLAN"/>
    <s v="France"/>
    <s v="sabba32@yahoo.fr"/>
    <s v="0615385155"/>
    <s v="0609250481"/>
    <m/>
    <s v="FOUR"/>
    <s v="Sébastien"/>
    <s v="Village"/>
    <s v="32370"/>
    <s v="BOUROUILLAN"/>
    <s v="France"/>
    <s v="0615385155"/>
    <s v="0609250481"/>
    <m/>
    <s v="1"/>
    <s v="1"/>
    <s v="TVA à 10%"/>
    <s v="EA149"/>
    <s v="Entretien 149 € TTC 1passage"/>
    <s v="Chèques"/>
    <s v="Comptant"/>
    <s v="10/01/2012"/>
    <m/>
    <s v="Rien à signaler"/>
    <s v="Autres"/>
    <m/>
    <m/>
    <m/>
    <m/>
    <m/>
    <s v="BONNA SABLA LESPINASSE"/>
    <s v="SARL DURAN"/>
    <s v="06 75 86 07 26"/>
    <x v="1"/>
    <m/>
    <x v="1"/>
  </r>
  <r>
    <s v="INC0003"/>
    <x v="0"/>
    <s v="HUBERT"/>
    <s v="François"/>
    <s v="Lasserre"/>
    <s v="32810"/>
    <s v="LAHITTE"/>
    <s v="France"/>
    <s v="christine.hubert32@orange.fr"/>
    <s v="0562673989"/>
    <s v="0648348680"/>
    <m/>
    <m/>
    <m/>
    <s v="A Lasserre"/>
    <s v="32810"/>
    <s v="LAHITTE"/>
    <s v="France"/>
    <m/>
    <m/>
    <m/>
    <s v="0"/>
    <s v="1"/>
    <s v="TVA à 10%"/>
    <s v="EA149"/>
    <s v="Entretien 149 € TTC 1passage"/>
    <s v="Prélèvement"/>
    <s v="10 du mois"/>
    <s v="15/03/2010"/>
    <m/>
    <s v="Impayé niveau 1 / 2"/>
    <s v="Autres"/>
    <s v="BPOC MIRANDE"/>
    <s v="17807"/>
    <s v="FR7617807000027541931901608"/>
    <s v="08"/>
    <s v="CCBPFRPPTLS"/>
    <m/>
    <s v="FERROT TP ENT."/>
    <m/>
    <x v="8"/>
    <d v="2022-07-01T00:00:00"/>
    <x v="1"/>
  </r>
  <r>
    <s v="INC0004"/>
    <x v="0"/>
    <s v="NICOSIA"/>
    <s v="André"/>
    <s v="Chemin De L'Estagne"/>
    <s v="32810"/>
    <s v="PREIGNAN"/>
    <s v="France"/>
    <m/>
    <s v="0680036786"/>
    <s v="0680036786"/>
    <m/>
    <s v="NICOSIA"/>
    <s v="André"/>
    <s v="Chemin De L'Estagne"/>
    <s v="32810"/>
    <s v="PREIGNAN"/>
    <s v="France"/>
    <s v="0680036786"/>
    <s v="0680036786"/>
    <m/>
    <s v="1"/>
    <s v="T"/>
    <s v="TVA"/>
    <m/>
    <m/>
    <s v="Chèques"/>
    <s v="Comptant"/>
    <s v="26/04/2010"/>
    <m/>
    <s v="Rien à signaler"/>
    <s v="Autres"/>
    <m/>
    <m/>
    <m/>
    <m/>
    <m/>
    <m/>
    <s v="FERROT TP ENT."/>
    <m/>
    <x v="2"/>
    <m/>
    <x v="1"/>
  </r>
  <r>
    <s v="INC0005"/>
    <x v="0"/>
    <s v="STRIBLEN Jacques Hubert"/>
    <m/>
    <m/>
    <m/>
    <m/>
    <s v="France"/>
    <m/>
    <m/>
    <m/>
    <m/>
    <m/>
    <m/>
    <s v="Le Pelv"/>
    <m/>
    <m/>
    <s v="France"/>
    <m/>
    <m/>
    <m/>
    <s v="0"/>
    <s v="T"/>
    <s v="TVA"/>
    <m/>
    <m/>
    <s v="Chèques"/>
    <s v="Comptant"/>
    <s v="06/06/2012"/>
    <m/>
    <s v="Rien à signaler"/>
    <s v="Autres"/>
    <m/>
    <m/>
    <m/>
    <m/>
    <m/>
    <s v="PENET PLASTIQUES LISIEUX"/>
    <s v="TERRASSEMENT LEROUILLER"/>
    <m/>
    <x v="2"/>
    <m/>
    <x v="39"/>
  </r>
  <r>
    <s v="INC0006"/>
    <x v="0"/>
    <s v="SALEY"/>
    <s v="André et Carmen"/>
    <s v="645 route de l'église d'Allez - Lieu-Dit Jeantet"/>
    <s v="47110"/>
    <s v="ALLEZ ET CAZENEUVE"/>
    <s v="France"/>
    <m/>
    <s v="0553414808"/>
    <s v="0621502160"/>
    <m/>
    <s v="SALEY"/>
    <s v="André et Carmen"/>
    <s v="645 route de l'église d'Allez - Lieu-Dit Jeantet"/>
    <s v="47110"/>
    <s v="ALLEZ ET CAZENEUVE"/>
    <s v="France"/>
    <s v="0553414808"/>
    <s v="0621502160"/>
    <m/>
    <s v="1"/>
    <s v="T"/>
    <s v="TVA"/>
    <m/>
    <m/>
    <s v="Chèques"/>
    <s v="Comptant"/>
    <s v="30/06/2009"/>
    <m/>
    <s v="Rien à signaler"/>
    <s v="Autres"/>
    <m/>
    <m/>
    <m/>
    <m/>
    <m/>
    <s v="MTP Boé"/>
    <s v="LESPORTES"/>
    <s v="06 87 14 31 08"/>
    <x v="2"/>
    <m/>
    <x v="2"/>
  </r>
  <r>
    <s v="INC0007"/>
    <x v="0"/>
    <s v="SARRAUTE"/>
    <s v="Julien"/>
    <s v="74 impasse des allouettes"/>
    <s v="32810"/>
    <s v="DURAN"/>
    <s v="France"/>
    <s v="juju.sarraute@gmail.com"/>
    <s v="0562618188"/>
    <s v="0681597884"/>
    <m/>
    <s v="SARRAUTE"/>
    <s v="Julien"/>
    <s v="74 impasse des allouettes"/>
    <s v="32810"/>
    <s v="DURAN"/>
    <s v="France"/>
    <s v="0562618188"/>
    <s v="0681597884"/>
    <m/>
    <s v="1"/>
    <s v="1"/>
    <s v="TVA à 10%"/>
    <s v="EA149"/>
    <s v="Entretien 149 € TTC 1passage"/>
    <s v="Chèques"/>
    <s v="Comptant"/>
    <s v="01/11/2009"/>
    <m/>
    <s v="Rien à signaler"/>
    <s v="Autres"/>
    <m/>
    <m/>
    <m/>
    <m/>
    <m/>
    <s v="MTP AUCH"/>
    <s v="Lui même"/>
    <m/>
    <x v="14"/>
    <m/>
    <x v="1"/>
  </r>
  <r>
    <s v="INC0008"/>
    <x v="0"/>
    <s v="RADIO ESPOIR"/>
    <m/>
    <s v="148 route Saint Hilaire"/>
    <s v="47450"/>
    <s v="COLAYRAC ST CIRQ"/>
    <s v="France"/>
    <s v="gcbenoit@orange.fr;contact@espoirfm.com"/>
    <s v="0553661220"/>
    <s v="0608072677"/>
    <m/>
    <s v="RADIO ESPOIR"/>
    <m/>
    <s v="148 route Saint Hilaire"/>
    <s v="47450"/>
    <s v="COLAYRAC ST CIRQ"/>
    <s v="France"/>
    <s v="0553661220"/>
    <s v="0608072677"/>
    <m/>
    <s v="1"/>
    <s v="1"/>
    <s v="TVA à 10%"/>
    <s v="EA149"/>
    <s v="Entretien 149 € TTC 1passage"/>
    <s v="Chèques"/>
    <s v="Comptant"/>
    <s v="25/05/2009"/>
    <m/>
    <s v="Rien à signaler"/>
    <s v="Autres"/>
    <m/>
    <m/>
    <m/>
    <m/>
    <m/>
    <s v="MTP BOÉ"/>
    <m/>
    <m/>
    <x v="8"/>
    <m/>
    <x v="2"/>
  </r>
  <r>
    <s v="INC0009"/>
    <x v="0"/>
    <s v="SEGURE Franck"/>
    <m/>
    <s v="Route De Pannecau"/>
    <s v="64250"/>
    <s v="ITXASSOU"/>
    <s v="France"/>
    <m/>
    <m/>
    <s v="0610381069"/>
    <m/>
    <m/>
    <m/>
    <s v="Route De Pannecau"/>
    <s v="64250"/>
    <s v="ITXASSOU"/>
    <s v="France"/>
    <m/>
    <m/>
    <m/>
    <s v="0"/>
    <s v="T"/>
    <s v="TVA"/>
    <m/>
    <m/>
    <s v="Chèques"/>
    <s v="Comptant"/>
    <s v="01/04/2010"/>
    <m/>
    <s v="Rien à signaler"/>
    <s v="COYNES"/>
    <m/>
    <m/>
    <m/>
    <m/>
    <m/>
    <m/>
    <m/>
    <m/>
    <x v="2"/>
    <m/>
    <x v="7"/>
  </r>
  <r>
    <s v="INC0010"/>
    <x v="0"/>
    <s v="SCI CHABANNES"/>
    <m/>
    <s v="Lieu-dit Chabanne"/>
    <s v="32300"/>
    <s v="MIRAMONT D'ASTARAC"/>
    <s v="France"/>
    <s v="jean-claude.tran@club-internet.fr"/>
    <s v="0562641006"/>
    <s v="0617682313"/>
    <m/>
    <s v="SCI CHABANNES"/>
    <m/>
    <s v="Lieu-dit Chabanne"/>
    <s v="32300"/>
    <s v="MIRAMONT D'ASTARAC"/>
    <s v="France"/>
    <s v="0562641006"/>
    <s v="0617682313"/>
    <m/>
    <s v="1"/>
    <s v="2"/>
    <s v="TVA à 20%"/>
    <s v="EA149"/>
    <s v="Entretien 149 € TTC 1passage"/>
    <s v="Chèques"/>
    <s v="Comptant"/>
    <s v="01/05/2011"/>
    <m/>
    <s v="Rien à signaler"/>
    <s v="Autres"/>
    <m/>
    <m/>
    <m/>
    <m/>
    <m/>
    <s v="MTP BAYONNE"/>
    <s v="SAS DESPAUX"/>
    <s v="05 62 06 33 84"/>
    <x v="1"/>
    <m/>
    <x v="1"/>
  </r>
  <r>
    <s v="INC0011"/>
    <x v="0"/>
    <s v="BILLOTTE / CAUDRON"/>
    <s v="Jérémy et Caroline"/>
    <s v="27 route de Navarrines"/>
    <s v="31260"/>
    <s v="MONTSAUNES"/>
    <s v="France"/>
    <s v="bibi3145@hotmail.fr"/>
    <s v="0652483382"/>
    <m/>
    <m/>
    <s v="BILLOTTE / CAUDRON"/>
    <s v="Jérémy et Caroline"/>
    <s v="27 route de Navarrines"/>
    <s v="31260"/>
    <s v="MONTSAUNES"/>
    <s v="France"/>
    <s v="0652483382"/>
    <m/>
    <m/>
    <s v="1"/>
    <s v="T"/>
    <s v="TVA"/>
    <m/>
    <m/>
    <s v="Chèques"/>
    <s v="Comptant"/>
    <s v="20/06/2011"/>
    <m/>
    <s v="Rien à signaler"/>
    <s v="RODA"/>
    <m/>
    <m/>
    <m/>
    <m/>
    <m/>
    <s v="MTP MONTAUBAN"/>
    <s v="LTARMTP"/>
    <s v="06 77 11 10 78"/>
    <x v="2"/>
    <m/>
    <x v="5"/>
  </r>
  <r>
    <s v="B610660"/>
    <x v="0"/>
    <s v="LEBRE"/>
    <s v="Vincent"/>
    <s v="Au Moulin"/>
    <s v="32420"/>
    <s v="SIMORRE"/>
    <s v="France"/>
    <s v="vincent.lebre@gmail.com"/>
    <s v="0633405928"/>
    <s v="0780562181"/>
    <m/>
    <s v="LEBRE"/>
    <s v="Vincent"/>
    <s v="Au Moulin"/>
    <s v="32420"/>
    <s v="SIMORRE"/>
    <s v="France"/>
    <s v="0633405928"/>
    <s v="0780562181"/>
    <m/>
    <s v="1"/>
    <s v="1"/>
    <s v="TVA à 10%"/>
    <s v="EA149"/>
    <s v="Entretien 149 € TTC 1passage"/>
    <s v="Prélèvement"/>
    <s v="10 du mois"/>
    <s v="01/01/2006"/>
    <m/>
    <s v="Rien à signaler"/>
    <s v="Autres"/>
    <m/>
    <s v="10057"/>
    <s v="FR7610057190670007294720191"/>
    <s v="91"/>
    <s v="CMCIFRPP"/>
    <s v="SOPRONAT"/>
    <s v="NATURE ET CREATION"/>
    <m/>
    <x v="5"/>
    <m/>
    <x v="1"/>
  </r>
  <r>
    <s v="B710254"/>
    <x v="0"/>
    <s v="BALA"/>
    <s v="Sabah"/>
    <s v="Coulaux"/>
    <s v="47350"/>
    <s v="SEYCHES"/>
    <s v="France"/>
    <m/>
    <s v="0633303304"/>
    <m/>
    <m/>
    <s v="BALA"/>
    <s v="Sabah"/>
    <s v="Coulaux"/>
    <s v="47350"/>
    <s v="SEYCHES"/>
    <s v="France"/>
    <s v="0633303304"/>
    <m/>
    <m/>
    <s v="1"/>
    <s v="T"/>
    <s v="TVA"/>
    <m/>
    <m/>
    <s v="Chèques"/>
    <s v="Comptant"/>
    <s v="05/09/2007"/>
    <m/>
    <s v="Rien à signaler"/>
    <s v="Autres"/>
    <m/>
    <m/>
    <m/>
    <m/>
    <m/>
    <s v="SOPRONAT"/>
    <s v="3DTP ENT."/>
    <m/>
    <x v="2"/>
    <m/>
    <x v="2"/>
  </r>
  <r>
    <s v="B710290"/>
    <x v="0"/>
    <s v="GRANDJEAN"/>
    <m/>
    <s v="Fiaris"/>
    <s v="47360"/>
    <s v="MADAILLAN"/>
    <s v="France"/>
    <s v="mltgrandjean@hotmail.fr"/>
    <s v="0553472460"/>
    <m/>
    <m/>
    <m/>
    <m/>
    <s v="Fiaris"/>
    <s v="47360"/>
    <s v="MADAILLAN"/>
    <s v="France"/>
    <m/>
    <m/>
    <m/>
    <s v="0"/>
    <s v="T"/>
    <s v="TVA"/>
    <m/>
    <m/>
    <s v="Chèques"/>
    <s v="Comptant"/>
    <s v="18/10/2007"/>
    <m/>
    <s v="Rien à signaler"/>
    <s v="Autres"/>
    <m/>
    <m/>
    <m/>
    <m/>
    <m/>
    <s v="SOPRONAT"/>
    <s v="SINGLANDE"/>
    <m/>
    <x v="2"/>
    <m/>
    <x v="2"/>
  </r>
  <r>
    <s v="B710360"/>
    <x v="0"/>
    <s v="GILIS"/>
    <s v="Jean-François"/>
    <s v="123 Chemin de Louisot"/>
    <s v="32400"/>
    <s v="VIELLA"/>
    <s v="France"/>
    <m/>
    <m/>
    <s v="0673778456"/>
    <m/>
    <s v="GILIS"/>
    <s v="Jean-François"/>
    <s v="123 Chemin de Louisot"/>
    <s v="32400"/>
    <s v="VIELLA"/>
    <s v="France"/>
    <m/>
    <s v="0673778456"/>
    <m/>
    <s v="1"/>
    <s v="1"/>
    <s v="TVA à 10%"/>
    <s v="EA149"/>
    <s v="Entretien 149 € TTC 1passage"/>
    <s v="Chèques"/>
    <s v="Comptant"/>
    <s v="03/11/2007"/>
    <m/>
    <s v="Rien à signaler"/>
    <s v="Autres"/>
    <m/>
    <m/>
    <m/>
    <m/>
    <m/>
    <s v="SOPRONAT"/>
    <s v="THOMAS MICHEL"/>
    <s v="06 80 22 42 56"/>
    <x v="1"/>
    <m/>
    <x v="1"/>
  </r>
  <r>
    <s v="B710362"/>
    <x v="0"/>
    <s v="LEMOINE ARAGON"/>
    <m/>
    <s v="18 Chemin Du Cahuzac"/>
    <s v="09100"/>
    <s v="PAMIERS"/>
    <s v="France"/>
    <m/>
    <s v="0561678380"/>
    <m/>
    <m/>
    <m/>
    <m/>
    <s v="18 Chemin Du Cahuzac"/>
    <s v="09100"/>
    <s v="PAMIERS"/>
    <s v="France"/>
    <m/>
    <m/>
    <m/>
    <s v="0"/>
    <s v="T"/>
    <s v="TVA"/>
    <m/>
    <m/>
    <s v="Chèques"/>
    <s v="Comptant"/>
    <s v="21/11/2007"/>
    <m/>
    <s v="Rien à signaler"/>
    <s v="Autres"/>
    <m/>
    <m/>
    <m/>
    <m/>
    <m/>
    <s v="SOPRONAT"/>
    <s v="PAULY"/>
    <m/>
    <x v="2"/>
    <m/>
    <x v="37"/>
  </r>
  <r>
    <s v="B710434"/>
    <x v="0"/>
    <s v="BAQUE"/>
    <s v="Jean-François"/>
    <s v="Borde-Grande"/>
    <s v="47340"/>
    <s v="CASTELLA"/>
    <s v="France"/>
    <s v="delphine.baque@gmail.com"/>
    <s v="0553471254"/>
    <s v="0682092761"/>
    <m/>
    <s v="BAQUE"/>
    <s v="Jean-François"/>
    <s v="Borde-Grande"/>
    <s v="47340"/>
    <s v="CASTELLA"/>
    <s v="France"/>
    <s v="0553471254"/>
    <s v="0682092761"/>
    <m/>
    <s v="1"/>
    <s v="T"/>
    <s v="TVA"/>
    <m/>
    <m/>
    <s v="Chèques"/>
    <s v="Comptant"/>
    <s v="02/06/2006"/>
    <m/>
    <s v="Rien à signaler"/>
    <s v="Autres"/>
    <m/>
    <m/>
    <m/>
    <m/>
    <m/>
    <s v="SOPRONAT"/>
    <s v="BTA"/>
    <m/>
    <x v="2"/>
    <m/>
    <x v="2"/>
  </r>
  <r>
    <s v="B710482"/>
    <x v="0"/>
    <s v="FABES Jean"/>
    <m/>
    <s v="La Maisonnette"/>
    <s v="47180"/>
    <s v="LAGUPIE"/>
    <s v="France"/>
    <m/>
    <s v="0553942455"/>
    <m/>
    <m/>
    <m/>
    <m/>
    <s v="La Maisonnette"/>
    <s v="47180"/>
    <s v="LAGUPIE"/>
    <s v="France"/>
    <m/>
    <m/>
    <m/>
    <s v="0"/>
    <s v="T"/>
    <s v="TVA"/>
    <m/>
    <m/>
    <s v="Chèques"/>
    <s v="Comptant"/>
    <s v="22/01/2008"/>
    <m/>
    <s v="Rien à signaler"/>
    <s v="Autres"/>
    <m/>
    <m/>
    <m/>
    <m/>
    <m/>
    <s v="SOPRONAT"/>
    <s v="CHAULET"/>
    <m/>
    <x v="2"/>
    <m/>
    <x v="2"/>
  </r>
  <r>
    <s v="B710620"/>
    <x v="0"/>
    <s v="VERGEZ Kleber"/>
    <m/>
    <s v="Marchanet"/>
    <s v="32400"/>
    <s v="LABARTHETE"/>
    <s v="France"/>
    <m/>
    <s v="0562696462"/>
    <m/>
    <m/>
    <s v="VERGEZ Kleber"/>
    <m/>
    <s v="Marchanet"/>
    <s v="32400"/>
    <s v="LABARTHETE"/>
    <s v="France"/>
    <s v="0562696462"/>
    <m/>
    <m/>
    <s v="1"/>
    <s v="T"/>
    <s v="TVA"/>
    <m/>
    <m/>
    <s v="Chèques"/>
    <s v="Comptant"/>
    <s v="05/06/2008"/>
    <m/>
    <s v="Rien à signaler"/>
    <s v="Autres"/>
    <m/>
    <m/>
    <m/>
    <m/>
    <m/>
    <s v="SOPRONAT"/>
    <s v="BIDACHE GEORGES"/>
    <m/>
    <x v="2"/>
    <m/>
    <x v="1"/>
  </r>
  <r>
    <s v="B30066"/>
    <x v="0"/>
    <s v="PIET"/>
    <m/>
    <m/>
    <s v="47310"/>
    <s v="LAPLUME"/>
    <s v="France"/>
    <m/>
    <m/>
    <m/>
    <m/>
    <s v="PIET"/>
    <m/>
    <m/>
    <s v="47310"/>
    <s v="LAPLUME"/>
    <s v="France"/>
    <m/>
    <m/>
    <m/>
    <s v="1"/>
    <s v="T"/>
    <s v="TVA"/>
    <m/>
    <m/>
    <s v="Chèques"/>
    <s v="Comptant"/>
    <s v="27/05/2003"/>
    <m/>
    <s v="Rien à signaler"/>
    <s v="Autres"/>
    <m/>
    <m/>
    <m/>
    <m/>
    <m/>
    <s v="SOPRONAT"/>
    <s v="ARC"/>
    <m/>
    <x v="2"/>
    <m/>
    <x v="2"/>
  </r>
  <r>
    <s v="B40484"/>
    <x v="0"/>
    <s v="DUBOIS"/>
    <s v="Arnaud"/>
    <s v="9 Ter Chemin Des Barthes"/>
    <s v="33550"/>
    <s v="LE TOURNE"/>
    <s v="France"/>
    <m/>
    <s v="0622418415"/>
    <s v="0761780805"/>
    <m/>
    <s v="DUBOIS"/>
    <s v="Arnaud"/>
    <s v="9 Ter Chemin Des Barthes"/>
    <s v="33550"/>
    <s v="LE TOURNE"/>
    <s v="France"/>
    <s v="0622418415"/>
    <s v="0761780805"/>
    <m/>
    <s v="1"/>
    <s v="T"/>
    <s v="TVA"/>
    <m/>
    <m/>
    <s v="Chèques"/>
    <s v="Comptant"/>
    <s v="10/08/2005"/>
    <m/>
    <s v="Rien à signaler"/>
    <s v="Autres"/>
    <m/>
    <m/>
    <m/>
    <m/>
    <m/>
    <s v="SOPRONAT"/>
    <s v="NADAU"/>
    <m/>
    <x v="2"/>
    <m/>
    <x v="8"/>
  </r>
  <r>
    <s v="B40496"/>
    <x v="0"/>
    <s v="GARCIA"/>
    <s v=" Frédéric"/>
    <s v="Fourtanet"/>
    <s v="47450"/>
    <s v="SAINT HILAIRE DE LUSIGNAN"/>
    <s v="France"/>
    <m/>
    <s v="0553878550"/>
    <m/>
    <m/>
    <s v="GARCIA"/>
    <s v=" Frédéric"/>
    <s v="Fourtanet"/>
    <s v="47450"/>
    <s v="SAINT HILAIRE DE LUSIGNAN"/>
    <s v="France"/>
    <s v="0553878550"/>
    <m/>
    <m/>
    <s v="1"/>
    <s v="T"/>
    <s v="TVA"/>
    <m/>
    <m/>
    <s v="Chèques"/>
    <s v="Comptant"/>
    <s v="01/07/2004"/>
    <m/>
    <s v="Rien à signaler"/>
    <s v="Autres"/>
    <m/>
    <m/>
    <m/>
    <m/>
    <m/>
    <s v="SOPRONAT"/>
    <s v="DAGASSAN"/>
    <m/>
    <x v="2"/>
    <m/>
    <x v="2"/>
  </r>
  <r>
    <s v="B50339"/>
    <x v="0"/>
    <s v="BARKLEY"/>
    <s v="Murielle"/>
    <s v="Route D'Arraute Charrite  Quartier Zelai"/>
    <s v="64120"/>
    <s v="OREGUE"/>
    <s v="France"/>
    <s v="murielle.barkley@cafbayonne.cnafmail.fr"/>
    <s v="0618886375"/>
    <m/>
    <m/>
    <s v="BARKLEY"/>
    <s v="Murielle"/>
    <s v="Route D'Arraute Charrite  Quartier Zelai"/>
    <s v="64120"/>
    <s v="OREGUE"/>
    <s v="France"/>
    <s v="0618886375"/>
    <m/>
    <m/>
    <s v="1"/>
    <s v="T"/>
    <s v="TVA"/>
    <m/>
    <m/>
    <s v="Chèques"/>
    <s v="Comptant"/>
    <s v="19/05/2005"/>
    <m/>
    <s v="Rien à signaler"/>
    <s v="COYNES"/>
    <m/>
    <m/>
    <m/>
    <m/>
    <m/>
    <s v="SOPRONAT"/>
    <s v="ETCHART"/>
    <m/>
    <x v="2"/>
    <m/>
    <x v="7"/>
  </r>
  <r>
    <s v="B50455"/>
    <x v="0"/>
    <s v="GRILH et LAGARDE"/>
    <s v="Alexandre"/>
    <s v="1321 Route De Cayssat"/>
    <s v="47510"/>
    <s v="FOULAYRONNES"/>
    <s v="France"/>
    <m/>
    <s v="0553966313"/>
    <s v="0622869213"/>
    <m/>
    <m/>
    <m/>
    <s v="1321 Route De Cayssat"/>
    <s v="47510"/>
    <s v="FOULAYRONNES"/>
    <s v="France"/>
    <m/>
    <m/>
    <m/>
    <s v="0"/>
    <s v="T"/>
    <s v="TVA"/>
    <m/>
    <m/>
    <s v="Chèques"/>
    <s v="Comptant"/>
    <s v="17/08/2006"/>
    <m/>
    <s v="Rien à signaler"/>
    <s v="Autres"/>
    <m/>
    <m/>
    <m/>
    <m/>
    <m/>
    <s v="SOPRONAT"/>
    <s v="BURGALASSE SARL"/>
    <m/>
    <x v="2"/>
    <m/>
    <x v="2"/>
  </r>
  <r>
    <s v="B50456"/>
    <x v="0"/>
    <s v="ROUSSE"/>
    <s v="Christine"/>
    <s v="Au Petit Padouin"/>
    <s v="32400"/>
    <s v="TARSAC"/>
    <s v="France"/>
    <m/>
    <s v="0562698728"/>
    <s v="0665237886"/>
    <m/>
    <s v="ROUSSE"/>
    <s v="Christine"/>
    <s v="Au Petit Padouin"/>
    <s v="32400"/>
    <s v="TARSAC"/>
    <s v="France"/>
    <s v="0562698728"/>
    <s v="0665237886"/>
    <m/>
    <s v="1"/>
    <s v="T"/>
    <s v="TVA"/>
    <m/>
    <m/>
    <s v="Chèques"/>
    <s v="Comptant"/>
    <s v="17/10/2006"/>
    <m/>
    <s v="Rien à signaler"/>
    <s v="Autres"/>
    <m/>
    <m/>
    <m/>
    <m/>
    <m/>
    <s v="SOPRONAT"/>
    <s v="BIDACHE GEORGES"/>
    <m/>
    <x v="2"/>
    <m/>
    <x v="1"/>
  </r>
  <r>
    <s v="B50836"/>
    <x v="0"/>
    <s v="GIRARD"/>
    <s v="Marc"/>
    <s v="112 chemin de Chantalauze"/>
    <s v="33730"/>
    <s v="BALIZAC"/>
    <s v="France"/>
    <s v="marc.girard66@orange.fr"/>
    <s v="0782076872"/>
    <m/>
    <m/>
    <s v="GIRARD"/>
    <s v="Marc"/>
    <s v="112 chemin de Chantalauze"/>
    <s v="33730"/>
    <s v="BALIZAC"/>
    <s v="France"/>
    <s v="0782076872"/>
    <m/>
    <m/>
    <s v="1"/>
    <s v="1"/>
    <s v="TVA à 10%"/>
    <s v="EA149"/>
    <s v="Entretien 149 € TTC 1passage"/>
    <s v="Chèques"/>
    <s v="Comptant"/>
    <s v="11/05/2006"/>
    <m/>
    <s v="Rien à signaler"/>
    <s v="Autres"/>
    <m/>
    <m/>
    <m/>
    <m/>
    <m/>
    <s v="SOPRONAT"/>
    <m/>
    <m/>
    <x v="8"/>
    <m/>
    <x v="8"/>
  </r>
  <r>
    <s v="B610361"/>
    <x v="0"/>
    <s v="VELA"/>
    <s v=" Xavier"/>
    <s v="L'Abeille"/>
    <s v="47270"/>
    <s v="SAINT CAPRAIS DE LERM"/>
    <s v="France"/>
    <s v="lab47@hotmail.fr"/>
    <s v="0607118701"/>
    <m/>
    <m/>
    <s v="VELA"/>
    <s v=" Xavier"/>
    <s v="L'Abeille"/>
    <s v="47270"/>
    <s v="SAINT CAPRAIS DE LERM"/>
    <s v="France"/>
    <s v="0607118701"/>
    <m/>
    <m/>
    <s v="1"/>
    <s v="1"/>
    <s v="TVA à 10%"/>
    <s v="EA149"/>
    <s v="Entretien 149 € TTC 1passage"/>
    <s v="Chèques"/>
    <s v="Comptant"/>
    <s v="19/10/2007"/>
    <m/>
    <s v="Rien à signaler"/>
    <s v="Autres"/>
    <m/>
    <m/>
    <m/>
    <m/>
    <m/>
    <s v="SOPRONAT"/>
    <s v="BTA"/>
    <m/>
    <x v="5"/>
    <m/>
    <x v="2"/>
  </r>
  <r>
    <s v="B620357"/>
    <x v="0"/>
    <s v="MERADOU Thierry"/>
    <m/>
    <s v="14 Bis Hameau De Curton"/>
    <s v="33420"/>
    <s v="DAIGNAC"/>
    <s v="France"/>
    <s v="t.meradou@gmail.com"/>
    <s v="0557249759"/>
    <s v="0611304506"/>
    <s v="0620650065"/>
    <s v="MERADOU Thierry"/>
    <m/>
    <s v="14 Bis Hameau De Curton"/>
    <s v="33420"/>
    <s v="DAIGNAC"/>
    <s v="France"/>
    <s v="0557249759"/>
    <s v="0611304506"/>
    <s v="0620650065"/>
    <s v="1"/>
    <s v="T"/>
    <s v="TVA"/>
    <m/>
    <m/>
    <s v="Chèques"/>
    <s v="Comptant"/>
    <s v="01/09/2006"/>
    <m/>
    <s v="Rien à signaler"/>
    <s v="Autres"/>
    <m/>
    <m/>
    <m/>
    <m/>
    <m/>
    <s v="SOPRONAT"/>
    <s v="JAMAIN"/>
    <m/>
    <x v="2"/>
    <m/>
    <x v="8"/>
  </r>
  <r>
    <s v="B620358"/>
    <x v="0"/>
    <s v="FAGUE Yves"/>
    <m/>
    <s v="Les Brignauds"/>
    <s v="24700"/>
    <s v="MENESPLET"/>
    <s v="France"/>
    <m/>
    <s v="0553821206"/>
    <s v="0681900282"/>
    <m/>
    <s v="FAGUE Yves"/>
    <m/>
    <s v="Les Brignauds"/>
    <s v="24700"/>
    <s v="MENESPLET"/>
    <s v="France"/>
    <s v="0553821206"/>
    <s v="0681900282"/>
    <m/>
    <s v="1"/>
    <s v="T"/>
    <s v="TVA"/>
    <m/>
    <m/>
    <s v="Chèques"/>
    <s v="Comptant"/>
    <s v="25/07/2006"/>
    <m/>
    <s v="Rien à signaler"/>
    <s v="Autres"/>
    <m/>
    <m/>
    <m/>
    <m/>
    <m/>
    <s v="SOPRONAT"/>
    <s v="TMS"/>
    <m/>
    <x v="2"/>
    <m/>
    <x v="20"/>
  </r>
  <r>
    <s v="B620359"/>
    <x v="0"/>
    <s v="AUMERAN"/>
    <s v="Patrick"/>
    <s v="Au Perillet - 28 rue de l'Adour"/>
    <s v="32400"/>
    <s v="TARSAC"/>
    <s v="France"/>
    <s v="patrick.aumeran@hotmail.fr"/>
    <s v="0659145678"/>
    <m/>
    <m/>
    <s v="AUMERAN"/>
    <s v="Patrick"/>
    <s v="Au Perillet - Villa les Mots Bleus"/>
    <s v="32400"/>
    <s v="TARSAC"/>
    <s v="France"/>
    <s v="0659145678"/>
    <m/>
    <m/>
    <s v="0"/>
    <s v="1"/>
    <s v="TVA à 10%"/>
    <s v="EA149"/>
    <s v="Entretien 149 € TTC 1passage"/>
    <s v="Chèques"/>
    <s v="Comptant"/>
    <s v="05/07/2006"/>
    <m/>
    <s v="Rien à signaler"/>
    <s v="Autres"/>
    <m/>
    <m/>
    <m/>
    <m/>
    <m/>
    <s v="SOPRONAT"/>
    <s v="BIDACHE GEORGES"/>
    <m/>
    <x v="4"/>
    <m/>
    <x v="1"/>
  </r>
  <r>
    <s v="B620411"/>
    <x v="0"/>
    <s v="NOEL"/>
    <s v="Véronique"/>
    <s v="Au Petit Goubet"/>
    <s v="32400"/>
    <s v="SARRAGACHIES"/>
    <s v="France"/>
    <m/>
    <s v="0614259802"/>
    <m/>
    <m/>
    <s v="NOEL"/>
    <s v="Véronique"/>
    <s v="Au Petit Goubet"/>
    <s v="32400"/>
    <s v="SARRAGACHIES"/>
    <s v="France"/>
    <s v="0614259802"/>
    <m/>
    <m/>
    <s v="1"/>
    <s v="T"/>
    <s v="TVA"/>
    <m/>
    <m/>
    <s v="Chèques"/>
    <s v="Comptant"/>
    <s v="08/08/2006"/>
    <m/>
    <s v="Rien à signaler"/>
    <s v="Autres"/>
    <m/>
    <m/>
    <m/>
    <m/>
    <m/>
    <s v="SOPRONAT"/>
    <s v="NOEL"/>
    <m/>
    <x v="2"/>
    <m/>
    <x v="1"/>
  </r>
  <r>
    <s v="B620443"/>
    <x v="0"/>
    <s v="ANGLARD"/>
    <s v="Stéphane"/>
    <s v="14 Lieu dit Curton"/>
    <s v="33420"/>
    <s v="DAIGNAC"/>
    <s v="France"/>
    <s v="stephane.anglard@free.fr / stephane.anglard@gmail.com"/>
    <s v="0612596118"/>
    <m/>
    <m/>
    <s v="ANGLARD"/>
    <s v="Stéphane"/>
    <s v="14 Lieu dit Curton"/>
    <s v="33420"/>
    <s v="DAIGNAC"/>
    <s v="France"/>
    <s v="0612596118"/>
    <m/>
    <m/>
    <s v="1"/>
    <s v="1"/>
    <s v="TVA à 10%"/>
    <s v="EA149"/>
    <s v="Entretien 149 € TTC 1passage"/>
    <s v="Chèques"/>
    <s v="Comptant"/>
    <s v="06/06/2007"/>
    <m/>
    <s v="Rien à signaler"/>
    <s v="Autres"/>
    <m/>
    <m/>
    <m/>
    <m/>
    <m/>
    <s v="SOPRONAT"/>
    <s v="TMS"/>
    <m/>
    <x v="10"/>
    <d v="2022-01-01T00:00:00"/>
    <x v="8"/>
  </r>
  <r>
    <s v="B620491"/>
    <x v="0"/>
    <s v="BOUINEAU"/>
    <m/>
    <s v="Bouheben"/>
    <s v="47220"/>
    <s v="CUQ"/>
    <s v="France"/>
    <s v="marysebouineau@gmail.com"/>
    <s v="0553666316"/>
    <s v="0662500495"/>
    <m/>
    <m/>
    <m/>
    <s v="Bouheben"/>
    <s v="47220"/>
    <s v="CUQ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RALIT"/>
    <s v="SOUZAN"/>
    <m/>
    <x v="2"/>
    <m/>
    <x v="2"/>
  </r>
  <r>
    <s v="B620492"/>
    <x v="0"/>
    <s v="POINDEXTRE Eric"/>
    <m/>
    <s v="162 Chemin De Naux"/>
    <s v="47450"/>
    <s v="COLAYRAC SAINT CIRQ"/>
    <s v="France"/>
    <m/>
    <s v="0553961074"/>
    <s v="0634542102"/>
    <m/>
    <m/>
    <m/>
    <s v="162 Chemin De Naux"/>
    <s v="47450"/>
    <s v="COLAYRAC SAINT CIRQ"/>
    <s v="France"/>
    <m/>
    <m/>
    <m/>
    <s v="0"/>
    <s v="T"/>
    <s v="TVA"/>
    <m/>
    <m/>
    <s v="Chèques"/>
    <s v="Comptant"/>
    <s v="13/11/2006"/>
    <m/>
    <s v="Rien à signaler"/>
    <s v="Autres"/>
    <m/>
    <m/>
    <m/>
    <m/>
    <m/>
    <s v="SOPRONAT"/>
    <s v="BTA"/>
    <m/>
    <x v="2"/>
    <m/>
    <x v="2"/>
  </r>
  <r>
    <s v="B620493"/>
    <x v="0"/>
    <s v="DUMOULIN"/>
    <s v="Madeleine"/>
    <s v="BP20"/>
    <s v="31450"/>
    <s v="MONTGISCARD"/>
    <s v="France"/>
    <s v="stephane@puyuelo.pro"/>
    <s v="0562679126"/>
    <s v="0561730701"/>
    <m/>
    <s v="DOUSSEAU"/>
    <m/>
    <s v="Le Harin"/>
    <s v="32130"/>
    <s v="LAHAS"/>
    <s v="France"/>
    <s v="0562679126"/>
    <s v="0645748596"/>
    <m/>
    <s v="0"/>
    <s v="T"/>
    <s v="TVA"/>
    <m/>
    <m/>
    <s v="Virement"/>
    <s v="Comptant"/>
    <s v="06/11/2006"/>
    <m/>
    <s v="Rien à signaler"/>
    <s v="RODA"/>
    <m/>
    <m/>
    <m/>
    <m/>
    <m/>
    <s v="SOPRONAT"/>
    <s v="TP DE LA SAVE"/>
    <m/>
    <x v="2"/>
    <m/>
    <x v="1"/>
  </r>
  <r>
    <s v="B620494"/>
    <x v="0"/>
    <s v="MOLINA"/>
    <m/>
    <s v="Pouget"/>
    <s v="47270"/>
    <s v="SAINT PIERRE DE CLAIRAC"/>
    <s v="France"/>
    <s v="acmos@orange.fr"/>
    <s v="0603947322"/>
    <s v="0553663369"/>
    <m/>
    <s v="MOLINA"/>
    <m/>
    <s v="Pouget"/>
    <s v="47270"/>
    <s v="SAINT PIERRE DE CLAIRAC"/>
    <s v="France"/>
    <s v="0603947322"/>
    <s v="0553663369"/>
    <m/>
    <s v="1"/>
    <s v="T"/>
    <s v="TVA"/>
    <m/>
    <m/>
    <s v="Chèques"/>
    <s v="Comptant"/>
    <s v="07/09/2006"/>
    <m/>
    <s v="Rien à signaler"/>
    <s v="Autres"/>
    <m/>
    <m/>
    <m/>
    <m/>
    <m/>
    <s v="SOPRONAT"/>
    <s v="BTA"/>
    <m/>
    <x v="2"/>
    <m/>
    <x v="2"/>
  </r>
  <r>
    <s v="B620516"/>
    <x v="0"/>
    <s v="FAGET"/>
    <s v="Fabien"/>
    <s v="1 lieu dit Sainte Hélène"/>
    <s v="33990"/>
    <s v="HOURTIN"/>
    <s v="France"/>
    <s v="fabienfaget@yahoo.fr"/>
    <s v="0687178630"/>
    <m/>
    <m/>
    <s v="NIOLET"/>
    <m/>
    <s v="Village"/>
    <s v="32370"/>
    <s v="BOURROUILLAN"/>
    <s v="France"/>
    <s v="0632459663"/>
    <m/>
    <m/>
    <s v="0"/>
    <s v="T"/>
    <s v="TVA"/>
    <s v="EA149"/>
    <s v="Entretien 149 € TTC 1passage"/>
    <s v="Chèques"/>
    <s v="Comptant"/>
    <s v="23/03/2007"/>
    <m/>
    <s v="Rien à signaler"/>
    <s v="Autres"/>
    <m/>
    <m/>
    <m/>
    <m/>
    <m/>
    <s v="SOPRONAT"/>
    <s v="THOMAS MICHEL"/>
    <s v="06 80 22 42 56"/>
    <x v="5"/>
    <m/>
    <x v="1"/>
  </r>
  <r>
    <s v="B620543"/>
    <x v="0"/>
    <s v="ANTOINE-VERGNES Corinne"/>
    <m/>
    <s v="Lartigue"/>
    <s v="47360"/>
    <s v="MADAILLAN"/>
    <s v="France"/>
    <m/>
    <s v="0553472297"/>
    <m/>
    <m/>
    <m/>
    <m/>
    <s v="Lartigue"/>
    <s v="47360"/>
    <s v="MADAILLAN"/>
    <s v="France"/>
    <m/>
    <m/>
    <m/>
    <s v="0"/>
    <s v="T"/>
    <s v="TVA"/>
    <m/>
    <m/>
    <s v="Chèques"/>
    <s v="Comptant"/>
    <s v="27/11/2006"/>
    <m/>
    <s v="Rien à signaler"/>
    <s v="Autres"/>
    <m/>
    <m/>
    <m/>
    <m/>
    <m/>
    <s v="SOPRONAT"/>
    <s v="BTA"/>
    <m/>
    <x v="2"/>
    <m/>
    <x v="2"/>
  </r>
  <r>
    <s v="B620729"/>
    <x v="0"/>
    <s v="MICHEL"/>
    <s v="Yves"/>
    <s v="10 Rue De La Poste"/>
    <s v="65330"/>
    <s v="MONTASTRUC"/>
    <s v="France"/>
    <s v="levonvonfou@gmail.com"/>
    <s v="0562369127"/>
    <m/>
    <m/>
    <s v="MICHEL"/>
    <s v="Yves"/>
    <s v="10 Rue De La Poste"/>
    <s v="65330"/>
    <s v="MONTASTRUC"/>
    <s v="France"/>
    <s v="0562369127"/>
    <m/>
    <m/>
    <s v="1"/>
    <s v="1"/>
    <s v="TVA à 10%"/>
    <s v="EA149"/>
    <s v="Entretien 149 € TTC 1passage"/>
    <s v="Chèques"/>
    <s v="Comptant"/>
    <s v="03/08/2007"/>
    <m/>
    <s v="Rien à signaler"/>
    <s v="Autres"/>
    <m/>
    <m/>
    <m/>
    <m/>
    <m/>
    <s v="SOPRONAT"/>
    <s v="LHEZ MICHEL"/>
    <m/>
    <x v="12"/>
    <d v="2022-09-01T00:00:00"/>
    <x v="0"/>
  </r>
  <r>
    <s v="B620731"/>
    <x v="0"/>
    <s v="PERCHOC Ronan et Martine"/>
    <m/>
    <s v="Joli-Cour"/>
    <s v="47130"/>
    <s v="CLERMONT DESSOUS"/>
    <s v="France"/>
    <m/>
    <s v="0553676303"/>
    <s v="0677570140"/>
    <m/>
    <s v="PERCHOC Ronan et Martine"/>
    <m/>
    <s v="Joli-Cour"/>
    <s v="47130"/>
    <s v="CLERMONT DESSOUS"/>
    <s v="France"/>
    <s v="0553676303"/>
    <s v="0677570140"/>
    <m/>
    <s v="1"/>
    <s v="1"/>
    <s v="TVA à 10%"/>
    <s v="EA149"/>
    <s v="Entretien 149 € TTC 1passage"/>
    <s v="Chèques"/>
    <s v="Comptant"/>
    <s v="23/03/2007"/>
    <m/>
    <s v="Rien à signaler"/>
    <s v="Autres"/>
    <m/>
    <m/>
    <m/>
    <m/>
    <m/>
    <s v="SOPRONAT"/>
    <s v="BTA"/>
    <m/>
    <x v="5"/>
    <m/>
    <x v="2"/>
  </r>
  <r>
    <s v="B620740"/>
    <x v="0"/>
    <s v="CASTELLI"/>
    <s v=" Marie-Ange"/>
    <s v="Loubas"/>
    <s v="47270"/>
    <s v="SAINT CAPRAIS DE LERM"/>
    <s v="France"/>
    <s v="marie-ange.castelli@orange.fr"/>
    <m/>
    <s v="0643818408"/>
    <m/>
    <m/>
    <m/>
    <s v="Loubas"/>
    <s v="47270"/>
    <s v="SAINT CAPRAIS DE LERM"/>
    <s v="France"/>
    <m/>
    <m/>
    <m/>
    <s v="0"/>
    <s v="T"/>
    <s v="TVA"/>
    <s v="EA149"/>
    <s v="Entretien 149 € TTC 1passage"/>
    <s v="Chèques"/>
    <s v="Comptant"/>
    <s v="05/03/2007"/>
    <m/>
    <s v="Rien à signaler"/>
    <s v="Autres"/>
    <m/>
    <m/>
    <m/>
    <m/>
    <m/>
    <s v="SOPRONAT"/>
    <s v="PFT"/>
    <m/>
    <x v="12"/>
    <m/>
    <x v="2"/>
  </r>
  <r>
    <s v="B620780"/>
    <x v="0"/>
    <s v="CARRETERO"/>
    <s v="Félix"/>
    <s v="Teoulerot"/>
    <s v="32400"/>
    <s v="LELIN LAPUJOLLE"/>
    <s v="France"/>
    <m/>
    <s v="0612024725"/>
    <m/>
    <m/>
    <s v="CARRETERO"/>
    <s v="Félix"/>
    <s v="Teoulerot"/>
    <s v="32400"/>
    <s v="LELIN LAPUJOLLE"/>
    <s v="France"/>
    <s v="0612024725"/>
    <m/>
    <m/>
    <s v="1"/>
    <s v="T"/>
    <s v="TVA"/>
    <m/>
    <m/>
    <s v="Chèques"/>
    <s v="Comptant"/>
    <s v="23/08/2007"/>
    <m/>
    <s v="Rien à signaler"/>
    <s v="Autres"/>
    <m/>
    <m/>
    <m/>
    <m/>
    <m/>
    <s v="SOPRONAT"/>
    <s v="THOMAS MICHEL"/>
    <s v="06 80 22 42 56"/>
    <x v="2"/>
    <m/>
    <x v="1"/>
  </r>
  <r>
    <s v="B620781"/>
    <x v="0"/>
    <s v="MATIGNON AGRI"/>
    <s v="PINASSEAU Olivier"/>
    <s v="870 route Les Martins"/>
    <s v="47120"/>
    <s v="DURAS"/>
    <s v="France"/>
    <s v="matignon.sarl@wanadoo.fr"/>
    <s v="0553837439"/>
    <s v="0685223027"/>
    <m/>
    <s v="MATIGNON AGRI"/>
    <s v="PINASSEAU"/>
    <s v=" Les Martins"/>
    <s v="47120"/>
    <s v="DURAS"/>
    <s v="France"/>
    <s v="0553837439"/>
    <m/>
    <m/>
    <s v="0"/>
    <s v="T"/>
    <s v="TVA"/>
    <s v="EA149"/>
    <s v="Entretien 149 € TTC 1passage"/>
    <s v="Chèques"/>
    <s v="Comptant"/>
    <s v="22/11/2006"/>
    <m/>
    <s v="Rien à signaler"/>
    <s v="Autres"/>
    <m/>
    <m/>
    <m/>
    <m/>
    <m/>
    <s v="SOPRONAT"/>
    <s v="DELPECH"/>
    <m/>
    <x v="7"/>
    <m/>
    <x v="2"/>
  </r>
  <r>
    <s v="B620787"/>
    <x v="0"/>
    <s v="MARQUIE Mathieu"/>
    <m/>
    <s v="Massas"/>
    <s v="31560"/>
    <s v="CAIGNAC"/>
    <s v="France"/>
    <s v="marquie.lydie@gmail.com"/>
    <s v="0561270189"/>
    <s v="0607341326"/>
    <m/>
    <s v="MARQUIE Mathieu"/>
    <m/>
    <s v="Massas"/>
    <s v="31560"/>
    <s v="CAIGNAC"/>
    <s v="France"/>
    <s v="0561270189"/>
    <s v="0607341326"/>
    <m/>
    <s v="1"/>
    <s v="1"/>
    <s v="TVA à 10%"/>
    <s v="EA149"/>
    <s v="Entretien 149 € TTC 1passage"/>
    <s v="Chèques"/>
    <s v="Comptant"/>
    <s v="17/04/2007"/>
    <m/>
    <s v="Rien à signaler"/>
    <s v="RODA"/>
    <m/>
    <m/>
    <m/>
    <m/>
    <m/>
    <s v="SOPRONAT"/>
    <s v="EC'EAU TECHNIC"/>
    <m/>
    <x v="10"/>
    <m/>
    <x v="5"/>
  </r>
  <r>
    <s v="B620788"/>
    <x v="0"/>
    <s v="ULBRICHT"/>
    <s v=" Gérald"/>
    <s v="Krumme Str.3"/>
    <m/>
    <s v="D- 12203 BERLIN"/>
    <s v="France"/>
    <s v="dr.gerald.ulbricht@arcor.de"/>
    <s v="0561891517"/>
    <m/>
    <m/>
    <s v="ULBRICHT"/>
    <s v=" Gérald"/>
    <s v=" Rue Du Goutil  "/>
    <s v="31510"/>
    <s v="GALIE"/>
    <s v="France"/>
    <m/>
    <m/>
    <m/>
    <s v="0"/>
    <s v="T"/>
    <s v="TVA"/>
    <m/>
    <m/>
    <s v="Chèques"/>
    <s v="Comptant"/>
    <s v="16/04/2008"/>
    <m/>
    <s v="Rien à signaler"/>
    <s v="Autres"/>
    <m/>
    <m/>
    <m/>
    <m/>
    <m/>
    <s v="SOPRONAT"/>
    <m/>
    <m/>
    <x v="2"/>
    <m/>
    <x v="5"/>
  </r>
  <r>
    <s v="B720058"/>
    <x v="0"/>
    <s v=" VIGNET GAGNOULET"/>
    <s v="Françoise"/>
    <s v="Lieu-dit OUEYTE  (maison à colombages au bord de la D153)"/>
    <s v="32290"/>
    <s v="AVERON BERGELLE"/>
    <s v="France"/>
    <s v="fvignet@gmail.com"/>
    <s v="0562081198"/>
    <s v="0644163549"/>
    <m/>
    <s v=" VIGNET GAGNOULET"/>
    <s v="Françoise"/>
    <s v="Lieu-dit OUEYTE  (maison à colombages au bord de la D153)"/>
    <s v="32290"/>
    <s v="AVERON BERGELLE"/>
    <s v="France"/>
    <s v="0562081198"/>
    <s v="0644163549"/>
    <m/>
    <s v="1"/>
    <s v="T"/>
    <s v="TVA"/>
    <s v="EA149"/>
    <s v="Entretien 149 € TTC 1passage"/>
    <s v="Chèques"/>
    <s v="Comptant"/>
    <s v="10/07/2007"/>
    <m/>
    <s v="Rien à signaler"/>
    <s v="Autres"/>
    <m/>
    <m/>
    <m/>
    <m/>
    <m/>
    <s v="SOPRONAT"/>
    <s v="THOMAS MICHEL"/>
    <s v="06 80 22 42 56"/>
    <x v="5"/>
    <m/>
    <x v="1"/>
  </r>
  <r>
    <s v="B720063"/>
    <x v="0"/>
    <s v="SEGAINS"/>
    <s v="Françoise"/>
    <s v="Village"/>
    <s v="32240"/>
    <s v="LIAS D'ARMAGNAC"/>
    <s v="France"/>
    <m/>
    <s v="0638102104"/>
    <m/>
    <m/>
    <s v="SEGAINS"/>
    <s v="Françoise"/>
    <s v="Village"/>
    <s v="32240"/>
    <s v="LIAS D'ARMAGNAC"/>
    <s v="France"/>
    <s v="0638102104"/>
    <m/>
    <m/>
    <s v="1"/>
    <s v="T"/>
    <s v="TVA"/>
    <m/>
    <m/>
    <s v="Chèques"/>
    <s v="Comptant"/>
    <s v="20/09/2007"/>
    <m/>
    <s v="Rien à signaler"/>
    <s v="Autres"/>
    <m/>
    <m/>
    <m/>
    <m/>
    <m/>
    <s v="SOPRONAT"/>
    <s v="THOMAS MICHEL"/>
    <s v="06 80 22 42 56"/>
    <x v="2"/>
    <m/>
    <x v="1"/>
  </r>
  <r>
    <s v="B720085"/>
    <x v="0"/>
    <s v="VERAN Jacques"/>
    <m/>
    <s v="Le Village"/>
    <s v="65350"/>
    <s v="MARQUERIE"/>
    <s v="France"/>
    <m/>
    <m/>
    <s v="0611478355"/>
    <m/>
    <m/>
    <m/>
    <s v="Le Village"/>
    <s v="65350"/>
    <s v="MARQUERIE"/>
    <s v="France"/>
    <m/>
    <m/>
    <m/>
    <s v="0"/>
    <s v="T"/>
    <s v="TVA"/>
    <m/>
    <m/>
    <s v="Chèques"/>
    <s v="Comptant"/>
    <s v="04/06/2007"/>
    <m/>
    <s v="Rien à signaler"/>
    <s v="Autres"/>
    <m/>
    <m/>
    <m/>
    <m/>
    <m/>
    <s v="SOPRONAT"/>
    <s v="LHEZ MICHEL"/>
    <m/>
    <x v="2"/>
    <m/>
    <x v="0"/>
  </r>
  <r>
    <s v="B720098"/>
    <x v="0"/>
    <s v="CADOURS Anne-Marie"/>
    <m/>
    <s v="Las Bordes"/>
    <s v="32430"/>
    <s v="SAINT GEORGES"/>
    <s v="France"/>
    <s v="aragondaniel@hotmail.com"/>
    <s v="0687383950"/>
    <s v="0562650140"/>
    <m/>
    <m/>
    <m/>
    <s v="Las Bordes"/>
    <s v="32430"/>
    <s v="SAINT GEORGES"/>
    <s v="France"/>
    <m/>
    <m/>
    <m/>
    <s v="0"/>
    <s v="T"/>
    <s v="TVA"/>
    <m/>
    <m/>
    <s v="Chèques"/>
    <s v="Comptant"/>
    <s v="12/06/2007"/>
    <m/>
    <s v="Rien à signaler"/>
    <s v="Autres"/>
    <m/>
    <m/>
    <m/>
    <m/>
    <m/>
    <s v="SOPRONAT"/>
    <s v="MESSEGUE MAURICE"/>
    <m/>
    <x v="2"/>
    <m/>
    <x v="1"/>
  </r>
  <r>
    <s v="B720100"/>
    <x v="0"/>
    <s v="BEULQUE"/>
    <s v="Loic"/>
    <s v="Las Bordes"/>
    <s v="32430"/>
    <s v="SAINT GEORGES"/>
    <s v="France"/>
    <m/>
    <s v="0562665492"/>
    <s v="0673010560"/>
    <m/>
    <s v="BEULQUE"/>
    <s v="Loic"/>
    <s v="Las Bordes"/>
    <s v="32430"/>
    <s v="SAINT GEORGES"/>
    <s v="France"/>
    <s v="0562665492"/>
    <s v="0673010560"/>
    <m/>
    <s v="1"/>
    <s v="T"/>
    <s v="TVA"/>
    <m/>
    <m/>
    <s v="Chèques"/>
    <s v="Comptant"/>
    <s v="12/06/2007"/>
    <m/>
    <s v="Rien à signaler"/>
    <s v="Autres"/>
    <m/>
    <m/>
    <m/>
    <m/>
    <m/>
    <s v="SOPRONAT"/>
    <s v="MESSEGUE MAURICE"/>
    <m/>
    <x v="2"/>
    <m/>
    <x v="1"/>
  </r>
  <r>
    <s v="B720103"/>
    <x v="0"/>
    <s v="BACCARIA"/>
    <s v="Patrice"/>
    <s v="8 Chemin du raisin"/>
    <s v="31320"/>
    <s v="PECHABOU"/>
    <s v="France"/>
    <s v="patrice.baccaria@gmail.com"/>
    <s v="0561731961"/>
    <s v="0606642558"/>
    <m/>
    <s v="CALDEIRA"/>
    <s v="Andréa"/>
    <s v="12 Chemin De Béquine"/>
    <s v="31800"/>
    <s v="ESTANCARBON"/>
    <s v="France"/>
    <m/>
    <s v="0677611574"/>
    <m/>
    <s v="0"/>
    <s v="T"/>
    <s v="TVA"/>
    <s v="EA149"/>
    <s v="Entretien 149 € TTC 1passage"/>
    <s v="Chèques"/>
    <s v="Comptant"/>
    <s v="01/09/2007"/>
    <m/>
    <s v="Rien à signaler"/>
    <s v="RODA"/>
    <m/>
    <m/>
    <m/>
    <m/>
    <m/>
    <s v="SOPRONAT"/>
    <s v="DIRECT PROPRIETAIRE"/>
    <m/>
    <x v="10"/>
    <m/>
    <x v="5"/>
  </r>
  <r>
    <s v="B720107"/>
    <x v="0"/>
    <s v="CADOURS"/>
    <s v="Thierry"/>
    <s v="Las Bordes"/>
    <s v="32430"/>
    <s v="SAINT GEORGES"/>
    <s v="France"/>
    <m/>
    <s v="0562068615"/>
    <s v="0670686586"/>
    <m/>
    <s v="CADOURS"/>
    <s v="Thierry"/>
    <s v="Las Bordes"/>
    <s v="32430"/>
    <s v="SAINT GEORGES"/>
    <s v="France"/>
    <s v="0562068615"/>
    <s v="0670686586"/>
    <m/>
    <s v="1"/>
    <s v="1"/>
    <s v="TVA à 10%"/>
    <s v="EA149"/>
    <s v="Entretien 149 € TTC 1passage"/>
    <s v="Chèques"/>
    <s v="Comptant"/>
    <s v="12/06/2007"/>
    <m/>
    <s v="Rien à signaler"/>
    <s v="Autres"/>
    <m/>
    <m/>
    <m/>
    <m/>
    <m/>
    <s v="SOPRONAT"/>
    <s v="MESSEGUE MAURICE"/>
    <m/>
    <x v="0"/>
    <m/>
    <x v="1"/>
  </r>
  <r>
    <s v="B720167"/>
    <x v="0"/>
    <s v="DECOMBE"/>
    <s v="Serge et Martine"/>
    <s v="19 Rue Du Port"/>
    <s v="33210"/>
    <s v="PREIGNAC"/>
    <s v="France"/>
    <m/>
    <s v="0556635589"/>
    <s v="0684175979"/>
    <m/>
    <s v="DECOMBE"/>
    <s v="Serge et Martine"/>
    <s v="50 route de Nistos"/>
    <s v="65150"/>
    <s v="SEICH"/>
    <s v="France"/>
    <s v="0556635589"/>
    <m/>
    <m/>
    <s v="0"/>
    <s v="1"/>
    <s v="TVA à 10%"/>
    <s v="EA149"/>
    <s v="Entretien 149 € TTC 1passage"/>
    <s v="Chèques"/>
    <s v="Comptant"/>
    <s v="21/09/2007"/>
    <m/>
    <s v="Rien à signaler"/>
    <s v="Autres"/>
    <m/>
    <m/>
    <m/>
    <m/>
    <m/>
    <s v="SOPRONAT"/>
    <s v="NOGUES GÉRARD ENT."/>
    <m/>
    <x v="5"/>
    <m/>
    <x v="0"/>
  </r>
  <r>
    <s v="B720203"/>
    <x v="0"/>
    <s v="NOWACZECK"/>
    <s v=" Hervé"/>
    <s v="29 route du Houga"/>
    <s v="32720"/>
    <s v="BARCELONNE-DU-GERS"/>
    <s v="France"/>
    <s v="nonath0@free.fr"/>
    <s v="0565428561"/>
    <s v="0637392260"/>
    <m/>
    <s v="CHAIX"/>
    <m/>
    <s v="39 Route Du Pont"/>
    <s v="32720"/>
    <s v="BARCELONNE DU GERS"/>
    <s v="France"/>
    <s v="0695757687"/>
    <s v="0646282897"/>
    <m/>
    <s v="0"/>
    <s v="1"/>
    <s v="TVA à 10%"/>
    <s v="EA149"/>
    <s v="Entretien 149 € TTC 1passage"/>
    <s v="Chèques"/>
    <s v="Comptant"/>
    <s v="27/11/2007"/>
    <m/>
    <s v="Rien à signaler"/>
    <s v="Autres"/>
    <m/>
    <m/>
    <m/>
    <m/>
    <m/>
    <s v="SOPRONAT"/>
    <s v="GALLATO ENT."/>
    <m/>
    <x v="8"/>
    <m/>
    <x v="1"/>
  </r>
  <r>
    <s v="B720206"/>
    <x v="0"/>
    <s v="BANCEL Philippe"/>
    <m/>
    <s v="A Rey"/>
    <s v="32720"/>
    <s v="ARBLADE LE BAS"/>
    <s v="France"/>
    <m/>
    <m/>
    <s v="0637888774"/>
    <m/>
    <m/>
    <m/>
    <s v="A Rey"/>
    <s v="32720"/>
    <s v="ARBLADE LE BAS"/>
    <s v="France"/>
    <m/>
    <m/>
    <m/>
    <s v="0"/>
    <s v="T"/>
    <s v="TVA"/>
    <m/>
    <m/>
    <s v="Chèques"/>
    <s v="Comptant"/>
    <s v="11/02/2008"/>
    <m/>
    <s v="Rien à signaler"/>
    <s v="Autres"/>
    <m/>
    <m/>
    <m/>
    <m/>
    <m/>
    <s v="SOPRONAT"/>
    <s v="BIDACHE GEORGES"/>
    <m/>
    <x v="2"/>
    <m/>
    <x v="1"/>
  </r>
  <r>
    <s v="B720240"/>
    <x v="0"/>
    <s v="DANNEAU Claude"/>
    <m/>
    <s v="La Bourdette"/>
    <s v="32270"/>
    <s v="SAINT SAUVY"/>
    <s v="France"/>
    <m/>
    <s v="0562659484"/>
    <m/>
    <m/>
    <m/>
    <m/>
    <s v="La Bourdette"/>
    <s v="32270"/>
    <s v="SAINT SAUVY"/>
    <s v="France"/>
    <m/>
    <m/>
    <m/>
    <s v="0"/>
    <s v="T"/>
    <s v="TVA"/>
    <m/>
    <m/>
    <s v="Chèques"/>
    <s v="Comptant"/>
    <s v="02/11/2007"/>
    <m/>
    <s v="Rien à signaler"/>
    <s v="Autres"/>
    <m/>
    <m/>
    <m/>
    <m/>
    <m/>
    <s v="SOPRONAT"/>
    <m/>
    <m/>
    <x v="2"/>
    <m/>
    <x v="1"/>
  </r>
  <r>
    <s v="B720248"/>
    <x v="0"/>
    <s v="ESTELA"/>
    <s v="Céline et Karel"/>
    <s v="A Larrabe"/>
    <s v="32140"/>
    <s v="PANASSAC"/>
    <s v="France"/>
    <s v="c.estela@institut-st-christophe.com"/>
    <s v="0615283804"/>
    <s v="0562634399"/>
    <s v="0687884395"/>
    <s v="ESTELA"/>
    <s v="Céline et Karel"/>
    <s v="A Larrabe"/>
    <s v="32140"/>
    <s v="PANASSAC"/>
    <s v="France"/>
    <s v="0615283804"/>
    <s v="0562634399"/>
    <s v="0687884395"/>
    <s v="1"/>
    <s v="1"/>
    <s v="TVA à 10%"/>
    <s v="EA149"/>
    <s v="Entretien 149 € TTC 1passage"/>
    <s v="Chèques"/>
    <s v="Comptant"/>
    <s v="01/02/2008"/>
    <m/>
    <s v="Rien à signaler"/>
    <s v="Autres"/>
    <m/>
    <m/>
    <m/>
    <m/>
    <m/>
    <s v="SOPRONAT"/>
    <s v="BORTOLUCCI SÉBASTIEN"/>
    <m/>
    <x v="5"/>
    <m/>
    <x v="1"/>
  </r>
  <r>
    <s v="B720280"/>
    <x v="0"/>
    <s v="PEYRE"/>
    <s v="Philippe"/>
    <s v="Lieu-Dit A Mignon"/>
    <s v="32720"/>
    <s v="ARBLADE LE BAS"/>
    <s v="France"/>
    <s v="philpeyre@laposte.net"/>
    <m/>
    <s v="0788481860"/>
    <m/>
    <s v="PEYRE"/>
    <s v="Philippe"/>
    <s v="Lieu-Dit A Mignon"/>
    <s v="32720"/>
    <s v="ARBLADE LE BAS"/>
    <s v="France"/>
    <m/>
    <s v="0788481860"/>
    <m/>
    <s v="1"/>
    <s v="T"/>
    <s v="TVA"/>
    <m/>
    <m/>
    <s v="Chèques"/>
    <s v="Comptant"/>
    <s v="01/11/2008"/>
    <m/>
    <s v="Rien à signaler"/>
    <s v="Autres"/>
    <m/>
    <m/>
    <m/>
    <m/>
    <m/>
    <s v="SOPRONAT"/>
    <m/>
    <m/>
    <x v="2"/>
    <m/>
    <x v="1"/>
  </r>
  <r>
    <s v="B720286"/>
    <x v="0"/>
    <s v="LBP Création M. BEUVIN"/>
    <m/>
    <s v="Fan De Pommier"/>
    <s v="47150"/>
    <s v="MONFLANQUIN"/>
    <s v="France"/>
    <m/>
    <s v="0607574258"/>
    <s v="0553400101"/>
    <m/>
    <s v="LBP Création M. BEUVIN"/>
    <m/>
    <s v="Fan De Pommier"/>
    <s v="47150"/>
    <s v="MONFLANQUIN"/>
    <s v="France"/>
    <s v="0607574258"/>
    <s v="0553400101"/>
    <m/>
    <s v="1"/>
    <s v="T"/>
    <s v="TVA"/>
    <s v="EA149"/>
    <s v="Entretien 149 € TTC 1passage"/>
    <s v="Chèques"/>
    <s v="Comptant"/>
    <s v="10/12/2007"/>
    <m/>
    <s v="Rien à signaler"/>
    <s v="Autres"/>
    <m/>
    <m/>
    <m/>
    <m/>
    <m/>
    <s v="SOPRONAT"/>
    <s v="BETTOLI DOMINIQUE"/>
    <m/>
    <x v="2"/>
    <m/>
    <x v="2"/>
  </r>
  <r>
    <s v="B720319"/>
    <x v="0"/>
    <s v="SIMORRE"/>
    <s v="Maxime"/>
    <s v="5 Chemin D'Enpronseau"/>
    <s v="31480"/>
    <s v="CADOURS"/>
    <s v="France"/>
    <m/>
    <s v="0631048623"/>
    <m/>
    <m/>
    <m/>
    <m/>
    <s v="Chemin Du Roi  Lieu-Dit Ensalomon"/>
    <s v="32430"/>
    <s v="COLOGNE"/>
    <s v="France"/>
    <m/>
    <m/>
    <m/>
    <s v="0"/>
    <s v="1"/>
    <s v="TVA à 10%"/>
    <s v="EA149"/>
    <s v="Entretien 149 € TTC 1passage"/>
    <s v="Chèques"/>
    <s v="Comptant"/>
    <s v="01/08/2008"/>
    <m/>
    <s v="Rien à signaler"/>
    <s v="RODA"/>
    <m/>
    <m/>
    <m/>
    <m/>
    <m/>
    <s v="SOPRONAT"/>
    <s v="MESSEGUE MAURICE"/>
    <m/>
    <x v="7"/>
    <m/>
    <x v="1"/>
  </r>
  <r>
    <s v="B720320"/>
    <x v="0"/>
    <s v="STEFANCIC"/>
    <s v=" Jacques"/>
    <s v=" Saint-Paul Aux Haoures"/>
    <s v="32140"/>
    <s v="SERE"/>
    <s v="France"/>
    <s v="stefancic.jacques@neuf.fr"/>
    <s v="0562669981"/>
    <s v="0612304974"/>
    <m/>
    <s v="STEFANCIC"/>
    <s v=" Jacques"/>
    <s v=" Saint-Paul Aux Haoures"/>
    <s v="32140"/>
    <s v="SERE"/>
    <s v="France"/>
    <s v="0562669981"/>
    <s v="0612304974"/>
    <m/>
    <s v="1"/>
    <s v="1"/>
    <s v="TVA à 10%"/>
    <s v="EA149"/>
    <s v="Entretien 149 € TTC 1passage"/>
    <s v="Chèques"/>
    <s v="Comptant"/>
    <s v="22/11/2007"/>
    <m/>
    <s v="Rien à signaler"/>
    <s v="Autres"/>
    <m/>
    <m/>
    <m/>
    <m/>
    <m/>
    <s v="SOPRONAT"/>
    <s v="GARROS"/>
    <m/>
    <x v="12"/>
    <m/>
    <x v="1"/>
  </r>
  <r>
    <s v="B890072"/>
    <x v="0"/>
    <s v="POLLET et BRENARD"/>
    <m/>
    <s v="A Téoulérot"/>
    <s v="32400"/>
    <s v="LELIN LAPUJOLLE"/>
    <s v="France"/>
    <m/>
    <s v="0677314578"/>
    <m/>
    <m/>
    <s v="POLLET et BRENARD"/>
    <m/>
    <s v="A Téoulérot"/>
    <s v="32400"/>
    <s v="LELIN LAPUJOLLE"/>
    <s v="France"/>
    <s v="0677314578"/>
    <m/>
    <m/>
    <s v="1"/>
    <s v="T"/>
    <s v="TVA"/>
    <m/>
    <m/>
    <s v="Chèques"/>
    <s v="Comptant"/>
    <s v="23/12/2008"/>
    <m/>
    <s v="Rien à signaler"/>
    <s v="Autres"/>
    <m/>
    <m/>
    <m/>
    <m/>
    <m/>
    <s v="SOPRONAT"/>
    <s v="BIDACHE GEORGES"/>
    <m/>
    <x v="2"/>
    <m/>
    <x v="1"/>
  </r>
  <r>
    <s v="B710147"/>
    <x v="0"/>
    <s v="GUENOT"/>
    <s v="Claude"/>
    <s v="Ragnère"/>
    <s v="32420"/>
    <s v="BETCAVE AGUIN"/>
    <s v="France"/>
    <m/>
    <s v="0562653204"/>
    <m/>
    <m/>
    <m/>
    <m/>
    <s v="Ragnère"/>
    <s v="32420"/>
    <s v="BETCAVE AGUIN"/>
    <s v="France"/>
    <m/>
    <m/>
    <m/>
    <s v="0"/>
    <s v="T"/>
    <s v="TVA"/>
    <m/>
    <m/>
    <s v="Chèques"/>
    <s v="Comptant"/>
    <s v="13/09/2007"/>
    <m/>
    <s v="Rien à signaler"/>
    <s v="Autres"/>
    <m/>
    <m/>
    <m/>
    <m/>
    <m/>
    <s v="SOPRONAT"/>
    <s v="SOSO NOËL"/>
    <m/>
    <x v="2"/>
    <m/>
    <x v="1"/>
  </r>
  <r>
    <s v="B710272"/>
    <x v="0"/>
    <s v="MAIRIE DE ROQUELAURE-SAINT-AUB"/>
    <m/>
    <s v="Au Village"/>
    <s v="32430"/>
    <s v="ROQUELAURE SAINT AUBIN"/>
    <s v="France"/>
    <s v="mairie.roquelaure-saint-aubin.gers@wanadoo.fr"/>
    <s v="0562657124"/>
    <s v="0672741270"/>
    <m/>
    <s v="MAIRIE DE ROQUELAURE-SAINT-AUB"/>
    <m/>
    <s v="Au Village"/>
    <s v="32430"/>
    <s v="ROQUELAURE SAINT AUBIN"/>
    <s v="France"/>
    <s v="0562657124"/>
    <s v="0672741270"/>
    <m/>
    <s v="1"/>
    <s v="T"/>
    <s v="TVA"/>
    <m/>
    <m/>
    <s v="Virement"/>
    <s v="Comptant"/>
    <s v="15/06/2007"/>
    <m/>
    <s v="Rien à signaler"/>
    <s v="Autres"/>
    <m/>
    <m/>
    <m/>
    <m/>
    <m/>
    <s v="SOPRONAT"/>
    <s v="SOSO NOËL"/>
    <m/>
    <x v="2"/>
    <m/>
    <x v="1"/>
  </r>
  <r>
    <s v="B810036"/>
    <x v="0"/>
    <s v="NOBLE"/>
    <s v="James"/>
    <s v="Le Saint-Germier  904 Route de Nizas"/>
    <s v="32130"/>
    <s v="NIZAS"/>
    <s v="France"/>
    <s v="allthenobles@gmail.com"/>
    <s v="0562622064"/>
    <s v="0623311454"/>
    <m/>
    <s v="NOBLE"/>
    <s v="James"/>
    <s v="Le Saint-Germier  904 Route de Nizas"/>
    <s v="32130"/>
    <s v="NIZAS"/>
    <s v="France"/>
    <s v="0562622064"/>
    <s v="0623311454"/>
    <m/>
    <s v="1"/>
    <s v="1"/>
    <s v="TVA à 10%"/>
    <s v="EA149"/>
    <s v="Entretien 149 € TTC 1passage"/>
    <s v="Chèques"/>
    <s v="Comptant"/>
    <s v="30/05/2008"/>
    <m/>
    <s v="Rien à signaler"/>
    <s v="Autres"/>
    <m/>
    <m/>
    <m/>
    <m/>
    <m/>
    <s v="SOPRONAT"/>
    <m/>
    <m/>
    <x v="10"/>
    <m/>
    <x v="1"/>
  </r>
  <r>
    <s v="B030504"/>
    <x v="0"/>
    <s v="PIET"/>
    <m/>
    <m/>
    <s v="47310"/>
    <s v="LAPLUME"/>
    <s v="France"/>
    <m/>
    <m/>
    <m/>
    <m/>
    <s v="PIET"/>
    <m/>
    <m/>
    <s v="47310"/>
    <s v="LAPLUME"/>
    <s v="France"/>
    <m/>
    <m/>
    <m/>
    <s v="1"/>
    <s v="T"/>
    <s v="TVA"/>
    <m/>
    <m/>
    <s v="Chèques"/>
    <s v="Comptant"/>
    <s v="27/05/2003"/>
    <m/>
    <s v="Rien à signaler"/>
    <s v="Autres"/>
    <m/>
    <m/>
    <m/>
    <m/>
    <m/>
    <s v="SOPRONAT"/>
    <s v="ARC"/>
    <m/>
    <x v="2"/>
    <m/>
    <x v="2"/>
  </r>
  <r>
    <s v="B040608"/>
    <x v="0"/>
    <s v="BOUCHARDEAU"/>
    <m/>
    <m/>
    <m/>
    <m/>
    <s v="France"/>
    <m/>
    <m/>
    <m/>
    <m/>
    <s v="BOUCHARDEAU"/>
    <m/>
    <m/>
    <m/>
    <m/>
    <s v="France"/>
    <m/>
    <m/>
    <m/>
    <s v="1"/>
    <s v="T"/>
    <s v="TVA"/>
    <m/>
    <m/>
    <s v="Chèques"/>
    <s v="Comptant"/>
    <s v="26/06/2004"/>
    <m/>
    <s v="Rien à signaler"/>
    <s v="Autres"/>
    <m/>
    <m/>
    <m/>
    <m/>
    <m/>
    <s v="SOPRONAT"/>
    <s v="NADAU"/>
    <m/>
    <x v="2"/>
    <m/>
    <x v="39"/>
  </r>
  <r>
    <s v="B050167"/>
    <x v="0"/>
    <s v="MILLER Jean-Louis"/>
    <m/>
    <s v="Route De Laujuzan -   Ponsan"/>
    <s v="32110"/>
    <s v="NOGARO"/>
    <s v="France"/>
    <s v="jlmiller@sfr.fr"/>
    <s v="0562084885"/>
    <s v="0601184814"/>
    <m/>
    <m/>
    <m/>
    <s v="Route De Laujuzan -   Ponsan"/>
    <s v="32110"/>
    <s v="NOGARO"/>
    <s v="France"/>
    <m/>
    <m/>
    <m/>
    <s v="0"/>
    <s v="T"/>
    <s v="TVA"/>
    <m/>
    <m/>
    <s v="Chèques"/>
    <s v="Comptant"/>
    <s v="26/06/2006"/>
    <m/>
    <s v="Rien à signaler"/>
    <s v="Autres"/>
    <m/>
    <m/>
    <m/>
    <m/>
    <m/>
    <s v="SOPRONAT"/>
    <s v="THOMAS MICHEL"/>
    <s v="06 80 22 42 56"/>
    <x v="2"/>
    <m/>
    <x v="1"/>
  </r>
  <r>
    <s v="B050173"/>
    <x v="0"/>
    <s v="BAQUE"/>
    <s v="Jean-François"/>
    <s v="Borde-Grande"/>
    <s v="47340"/>
    <s v="CASTELLA"/>
    <s v="France"/>
    <s v="delphine.baque@gmail.com"/>
    <s v="0553471254"/>
    <s v="0553965855"/>
    <m/>
    <s v="BAQUE"/>
    <s v="Jean-François"/>
    <s v="Borde-Grande"/>
    <s v="47340"/>
    <s v="CASTELLA"/>
    <s v="France"/>
    <s v="0553471254"/>
    <s v="0553965855"/>
    <m/>
    <s v="1"/>
    <s v="T"/>
    <s v="TVA"/>
    <m/>
    <m/>
    <s v="Chèques"/>
    <s v="Comptant"/>
    <s v="02/06/2006"/>
    <m/>
    <s v="Rien à signaler"/>
    <s v="Autres"/>
    <m/>
    <m/>
    <m/>
    <m/>
    <m/>
    <s v="SOPRONAT"/>
    <s v="BTA"/>
    <m/>
    <x v="2"/>
    <m/>
    <x v="2"/>
  </r>
  <r>
    <s v="B610404"/>
    <x v="0"/>
    <s v="FAGET - SCI Montplaisir"/>
    <s v="Mathieu et Isabelle"/>
    <s v="Monplaisir"/>
    <s v="32400"/>
    <s v="MAULICHERES"/>
    <s v="France"/>
    <s v="isabelle.faget@yahoo.fr"/>
    <s v="0676659756"/>
    <m/>
    <m/>
    <s v="Herbin"/>
    <s v="Daphné"/>
    <s v="Monplaisir"/>
    <s v="32400"/>
    <s v="MAULICHERES"/>
    <s v="France"/>
    <m/>
    <m/>
    <m/>
    <s v="0"/>
    <s v="2"/>
    <s v="TVA à 20%"/>
    <s v="EA149"/>
    <s v="Entretien 149 € TTC 1passage"/>
    <s v="Chèques"/>
    <s v="Comptant"/>
    <s v="22/12/2006"/>
    <m/>
    <s v="Rien à signaler"/>
    <s v="Autres"/>
    <m/>
    <m/>
    <m/>
    <m/>
    <m/>
    <s v="SOPRONAT"/>
    <s v="THOMAS MICHEL"/>
    <s v="06 80 22 42 56"/>
    <x v="1"/>
    <m/>
    <x v="1"/>
  </r>
  <r>
    <s v="B710143"/>
    <x v="0"/>
    <s v="MAIRIE DE THUY"/>
    <m/>
    <s v="140 Rue Des Pyrénées"/>
    <s v="65350"/>
    <s v="THUY"/>
    <s v="France"/>
    <s v="thuy.mairie@gmail.com"/>
    <s v="0668488837"/>
    <s v="0562938880"/>
    <m/>
    <s v="MAIRIE DE THUY"/>
    <m/>
    <s v="140 Rue Des Pyrénées"/>
    <s v="65350"/>
    <s v="THUY"/>
    <s v="France"/>
    <s v="0668488837"/>
    <s v="0562938880"/>
    <m/>
    <s v="1"/>
    <s v="T"/>
    <s v="TVA"/>
    <s v="EA149"/>
    <s v="Entretien 149 € TTC 1passage"/>
    <s v="Virement"/>
    <s v="Comptant"/>
    <s v="12/07/2007"/>
    <m/>
    <s v="Rien à signaler"/>
    <s v="Autres"/>
    <m/>
    <m/>
    <m/>
    <m/>
    <m/>
    <s v="SOPRONAT"/>
    <s v="FORTON JEAN-PIERRE"/>
    <m/>
    <x v="7"/>
    <m/>
    <x v="0"/>
  </r>
  <r>
    <s v="B710172"/>
    <x v="0"/>
    <s v="MARQUIE"/>
    <s v="Bernard"/>
    <s v="La Bordette"/>
    <s v="31560"/>
    <s v="CAIGNAC"/>
    <s v="France"/>
    <s v="marquie.bernard@orange.fr"/>
    <s v="0561816862"/>
    <m/>
    <m/>
    <s v="MARQUIE"/>
    <s v="Bernard"/>
    <s v="La Bordette"/>
    <s v="31560"/>
    <s v="CAIGNAC"/>
    <s v="France"/>
    <s v="0561816862"/>
    <m/>
    <m/>
    <s v="1"/>
    <s v="1"/>
    <s v="TVA à 10%"/>
    <s v="EA149"/>
    <s v="Entretien 149 € TTC 1passage"/>
    <s v="Chèques"/>
    <s v="Comptant"/>
    <s v="02/05/2007"/>
    <m/>
    <s v="Rien à signaler"/>
    <s v="RODA"/>
    <m/>
    <m/>
    <m/>
    <m/>
    <m/>
    <s v="SOPRONAT"/>
    <m/>
    <m/>
    <x v="10"/>
    <m/>
    <x v="5"/>
  </r>
  <r>
    <s v="B710219"/>
    <x v="0"/>
    <s v="BACCARIA"/>
    <s v="Patrice"/>
    <s v="8 Chemin du raisin"/>
    <s v="31320"/>
    <s v="PECHABOU"/>
    <s v="France"/>
    <s v="patrice.baccaria@laposte.net"/>
    <s v="0679495271"/>
    <m/>
    <m/>
    <s v="RENNIER"/>
    <m/>
    <s v="10 Chemin De Béquine"/>
    <s v="31800"/>
    <s v="ESTANCARBON"/>
    <s v="France"/>
    <m/>
    <s v="0645049632"/>
    <m/>
    <s v="0"/>
    <s v="T"/>
    <s v="TVA"/>
    <s v="EA149"/>
    <s v="Entretien 149 € TTC 1passage"/>
    <s v="Chèques"/>
    <s v="Comptant"/>
    <s v="01/09/2007"/>
    <m/>
    <s v="Rien à signaler"/>
    <s v="RODA"/>
    <m/>
    <m/>
    <m/>
    <m/>
    <m/>
    <s v="SOPRONAT"/>
    <s v="DIRECT PROPRIETAIRE"/>
    <m/>
    <x v="7"/>
    <m/>
    <x v="5"/>
  </r>
  <r>
    <s v="B710349"/>
    <x v="0"/>
    <s v="RAISON"/>
    <s v="DELPHINE"/>
    <s v="Le Plassot"/>
    <s v="32500"/>
    <s v="CERAN"/>
    <s v="France"/>
    <s v="goldorack.ar@gmail.com"/>
    <m/>
    <s v="0652696934"/>
    <m/>
    <s v="RAISON"/>
    <s v="DELPHINE"/>
    <s v="Le Plassot"/>
    <s v="32500"/>
    <s v="CERAN"/>
    <s v="France"/>
    <m/>
    <s v="0652696934"/>
    <m/>
    <s v="1"/>
    <s v="T"/>
    <s v="TVA"/>
    <m/>
    <m/>
    <s v="Chèques"/>
    <s v="Comptant"/>
    <s v="24/09/2007"/>
    <m/>
    <s v="Rien à signaler"/>
    <s v="Autres"/>
    <m/>
    <m/>
    <m/>
    <m/>
    <m/>
    <s v="SOPRONAT"/>
    <s v="SOSO NOËL"/>
    <m/>
    <x v="2"/>
    <m/>
    <x v="1"/>
  </r>
  <r>
    <s v="B710350"/>
    <x v="0"/>
    <s v="FRIEND Richard"/>
    <m/>
    <s v="Saint Martin"/>
    <s v="47450"/>
    <s v="SAINT HILAIRE DE LUSIGNAN"/>
    <s v="France"/>
    <m/>
    <s v="0553682370"/>
    <m/>
    <m/>
    <m/>
    <m/>
    <s v="Saint Martin"/>
    <s v="47450"/>
    <s v="SAINT HILAIRE DE LUSIGNAN"/>
    <s v="France"/>
    <m/>
    <m/>
    <m/>
    <s v="0"/>
    <s v="T"/>
    <s v="TVA"/>
    <m/>
    <m/>
    <s v="Chèques"/>
    <s v="Comptant"/>
    <s v="19/09/2007"/>
    <m/>
    <s v="Rien à signaler"/>
    <s v="Autres"/>
    <m/>
    <m/>
    <m/>
    <m/>
    <m/>
    <s v="SOPRONAT"/>
    <s v="SINGLANDE"/>
    <m/>
    <x v="2"/>
    <m/>
    <x v="2"/>
  </r>
  <r>
    <s v="B710351"/>
    <x v="0"/>
    <s v="GUILHEM Denise"/>
    <m/>
    <s v="26 Rue De Bientôt Vu"/>
    <s v="47200"/>
    <s v="MARMANDE"/>
    <s v="France"/>
    <m/>
    <s v="0553643180"/>
    <m/>
    <m/>
    <s v="GUILHEM Denise"/>
    <m/>
    <s v="26 Rue De Bientôt Vu"/>
    <s v="47200"/>
    <s v="MARMANDE"/>
    <s v="France"/>
    <s v="0553643180"/>
    <m/>
    <m/>
    <s v="1"/>
    <s v="T"/>
    <s v="TVA"/>
    <m/>
    <m/>
    <s v="Chèques"/>
    <s v="Comptant"/>
    <s v="05/09/2007"/>
    <m/>
    <s v="Rien à signaler"/>
    <s v="Autres"/>
    <m/>
    <m/>
    <m/>
    <m/>
    <m/>
    <s v="SOPRONAT"/>
    <s v="LPPG"/>
    <m/>
    <x v="2"/>
    <m/>
    <x v="2"/>
  </r>
  <r>
    <s v="B710422"/>
    <x v="0"/>
    <s v="RIDLEY"/>
    <s v="Malcolm et Katherine"/>
    <s v="Le Vieux Colombier  Lieu-Dit En Suran"/>
    <s v="32600"/>
    <s v="ENDOUFIELLE"/>
    <s v="France"/>
    <s v="mal_ridley@hotmail.com"/>
    <s v="0645204235"/>
    <s v="0602225993"/>
    <m/>
    <s v="RIDLEY"/>
    <s v="Malcolm et Katherine"/>
    <s v="Le Vieux Colombier  Lieu-Dit En Suran"/>
    <s v="32600"/>
    <s v="ENDOUFIELLE"/>
    <s v="France"/>
    <s v="0645204235"/>
    <s v="0602225993"/>
    <m/>
    <s v="1"/>
    <s v="T"/>
    <s v="TVA"/>
    <m/>
    <m/>
    <s v="Chèques"/>
    <s v="Comptant"/>
    <s v="28/01/2008"/>
    <m/>
    <s v="Rien à signaler"/>
    <s v="Autres"/>
    <m/>
    <m/>
    <m/>
    <m/>
    <m/>
    <s v="SOPRONAT"/>
    <s v="TP TRIGUEBOIRE - CLAUZET MICHE"/>
    <m/>
    <x v="2"/>
    <m/>
    <x v="1"/>
  </r>
  <r>
    <s v="B710424"/>
    <x v="0"/>
    <s v="VUONO"/>
    <s v="Joseph"/>
    <s v="Au Village - Goudourville"/>
    <s v="32600"/>
    <s v="LIAS"/>
    <s v="France"/>
    <m/>
    <m/>
    <s v="0608454694"/>
    <m/>
    <s v="VUONO"/>
    <s v="Joseph"/>
    <s v="Au Village - Goudourville"/>
    <s v="32600"/>
    <s v="LIAS"/>
    <s v="France"/>
    <m/>
    <s v="0608454694"/>
    <m/>
    <s v="1"/>
    <s v="T"/>
    <s v="TVA"/>
    <m/>
    <m/>
    <s v="Chèques"/>
    <s v="Comptant"/>
    <s v="22/10/2007"/>
    <m/>
    <s v="Rien à signaler"/>
    <s v="Autres"/>
    <m/>
    <m/>
    <m/>
    <m/>
    <m/>
    <s v="SOPRONAT"/>
    <s v="DIRECT PROPRIETAIRE"/>
    <m/>
    <x v="2"/>
    <m/>
    <x v="1"/>
  </r>
  <r>
    <s v="B710465"/>
    <x v="0"/>
    <s v="MAIRIE DE LATOUE"/>
    <m/>
    <s v="Le Village"/>
    <s v="31800"/>
    <s v="LATOUE"/>
    <s v="France"/>
    <s v="mairie.latoue@wanadoo.fr"/>
    <s v="0561987088"/>
    <s v="0637318021"/>
    <m/>
    <s v="SALLE DES FETES"/>
    <m/>
    <s v="2 route de Saint Marcet"/>
    <s v="31800"/>
    <s v="LATOUE"/>
    <s v="France"/>
    <s v="0561987088"/>
    <m/>
    <m/>
    <s v="0"/>
    <s v="2"/>
    <s v="TVA à 20%"/>
    <s v="EA149"/>
    <s v="Entretien 149 € TTC 1passage"/>
    <s v="Virement"/>
    <s v="Comptant"/>
    <s v="17/07/2008"/>
    <m/>
    <s v="Rien à signaler"/>
    <s v="RODA"/>
    <m/>
    <m/>
    <m/>
    <m/>
    <m/>
    <s v="SOPRONAT"/>
    <s v="TARRAUBE"/>
    <m/>
    <x v="12"/>
    <m/>
    <x v="5"/>
  </r>
  <r>
    <s v="B610667"/>
    <x v="0"/>
    <s v="LACOURIE Sylvie"/>
    <m/>
    <s v="Domaine De L'Archérot"/>
    <s v="32400"/>
    <s v="RISCLE"/>
    <s v="France"/>
    <s v="sylvie.lacourie@orange.fr"/>
    <s v="0562094308"/>
    <m/>
    <m/>
    <m/>
    <m/>
    <s v="Domaine De L'Archérot"/>
    <s v="32400"/>
    <s v="RISCLE"/>
    <s v="France"/>
    <m/>
    <m/>
    <m/>
    <s v="0"/>
    <s v="T"/>
    <s v="TVA"/>
    <m/>
    <m/>
    <s v="Chèques"/>
    <s v="Comptant"/>
    <s v="20/02/2007"/>
    <m/>
    <s v="Rien à signaler"/>
    <s v="Autres"/>
    <m/>
    <m/>
    <m/>
    <m/>
    <m/>
    <s v="SOPRONAT"/>
    <s v="BIDACHE GEORGES"/>
    <m/>
    <x v="2"/>
    <m/>
    <x v="1"/>
  </r>
  <r>
    <s v="B710142"/>
    <x v="0"/>
    <s v="MAUND Brendan"/>
    <m/>
    <s v="Penusclé Las Boudigasses"/>
    <s v="31510"/>
    <s v="SAINT BERTRAND DE COMMINGES"/>
    <s v="France"/>
    <m/>
    <s v="0561885269"/>
    <m/>
    <m/>
    <m/>
    <m/>
    <s v="Rue Madame"/>
    <s v="31160"/>
    <s v="ASPET"/>
    <s v="France"/>
    <m/>
    <m/>
    <m/>
    <s v="0"/>
    <s v="T"/>
    <s v="TVA"/>
    <m/>
    <m/>
    <s v="Chèques"/>
    <s v="Comptant"/>
    <s v="26/07/2007"/>
    <m/>
    <s v="Rien à signaler"/>
    <s v="RODA"/>
    <m/>
    <m/>
    <m/>
    <m/>
    <m/>
    <s v="SOPRONAT"/>
    <m/>
    <m/>
    <x v="2"/>
    <m/>
    <x v="5"/>
  </r>
  <r>
    <s v="B890001"/>
    <x v="0"/>
    <s v="POLLET et BRENARD"/>
    <m/>
    <s v="A Téou Lerot"/>
    <s v="32400"/>
    <s v="LELIN LAPUJOLLE"/>
    <s v="France"/>
    <m/>
    <m/>
    <s v="0677314578"/>
    <m/>
    <m/>
    <m/>
    <s v="A Téou Lerot"/>
    <s v="32400"/>
    <s v="LELIN LAPUJOLLE"/>
    <s v="France"/>
    <m/>
    <m/>
    <m/>
    <s v="0"/>
    <s v="T"/>
    <s v="TVA"/>
    <m/>
    <m/>
    <s v="Chèques"/>
    <s v="Comptant"/>
    <s v="23/12/2008"/>
    <m/>
    <s v="Rien à signaler"/>
    <s v="Autres"/>
    <m/>
    <m/>
    <m/>
    <m/>
    <m/>
    <m/>
    <s v="BIDACHE GEORGES"/>
    <m/>
    <x v="2"/>
    <m/>
    <x v="1"/>
  </r>
  <r>
    <s v="B710173"/>
    <x v="0"/>
    <s v="MAIRIE DE CAUMONT"/>
    <m/>
    <s v="695 route du Village"/>
    <s v="32400"/>
    <s v="CAUMONT"/>
    <s v="France"/>
    <s v="mairie.caumont@gmail.com"/>
    <s v="0562697057"/>
    <s v="0686913699"/>
    <s v="FRANCHETTO le mai"/>
    <s v="MAIRIE DE CAUMONT"/>
    <m/>
    <s v="695 route du Village"/>
    <s v="32400"/>
    <s v="CAUMONT"/>
    <s v="France"/>
    <s v="0562697057"/>
    <s v="0686913699"/>
    <s v="FRANCHETTO le mai"/>
    <s v="1"/>
    <s v="T"/>
    <s v="TVA"/>
    <s v="EA149"/>
    <s v="Entretien 149 € TTC 1passage"/>
    <s v="Virement"/>
    <s v="Comptant"/>
    <s v="07/05/2007"/>
    <m/>
    <s v="Rien à signaler"/>
    <s v="Autres"/>
    <m/>
    <m/>
    <m/>
    <m/>
    <m/>
    <s v="SOPRONAT"/>
    <s v="THOMAS MICHEL"/>
    <s v="06 80 22 42 56"/>
    <x v="14"/>
    <m/>
    <x v="1"/>
  </r>
  <r>
    <s v="B710246"/>
    <x v="0"/>
    <s v="ZARA"/>
    <s v="Magalie"/>
    <s v="Peyroche"/>
    <s v="47220"/>
    <s v="CAUDECOSTE"/>
    <s v="France"/>
    <s v="magali.zara@live.fr"/>
    <s v="0553877200"/>
    <s v="0625498321"/>
    <m/>
    <s v="ZARA"/>
    <s v="Magalie"/>
    <s v="Peyroche"/>
    <s v="47220"/>
    <s v="CAUDECOSTE"/>
    <s v="France"/>
    <s v="0553877200"/>
    <s v="0625498321"/>
    <m/>
    <s v="1"/>
    <s v="T"/>
    <s v="TVA"/>
    <s v="EA149"/>
    <s v="Entretien 149 € TTC 1passage"/>
    <s v="Chèques"/>
    <s v="Comptant"/>
    <s v="01/06/2007"/>
    <m/>
    <s v="Rien à signaler"/>
    <s v="Autres"/>
    <m/>
    <m/>
    <m/>
    <m/>
    <m/>
    <s v="SOPRONAT"/>
    <s v="BURGALASSE JULIEN SARL"/>
    <m/>
    <x v="9"/>
    <m/>
    <x v="2"/>
  </r>
  <r>
    <s v="B040976"/>
    <x v="0"/>
    <s v="REAUT"/>
    <s v="Jacqueline"/>
    <s v="10 rue de l'Eglise"/>
    <s v="33210"/>
    <s v="TOULENNE"/>
    <s v="France"/>
    <m/>
    <s v="0556633900"/>
    <s v="0686824254"/>
    <m/>
    <s v="Cougouilhe"/>
    <m/>
    <s v="10 Avenue Thibaud"/>
    <s v="33410"/>
    <s v="RIONS"/>
    <s v="France"/>
    <m/>
    <m/>
    <m/>
    <s v="0"/>
    <s v="T"/>
    <s v="TVA"/>
    <s v="EA149"/>
    <s v="Entretien 149 € TTC 1passage"/>
    <s v="Chèques"/>
    <s v="Comptant"/>
    <s v="10/09/2004"/>
    <m/>
    <s v="Rien à signaler"/>
    <s v="Autres"/>
    <m/>
    <m/>
    <m/>
    <m/>
    <m/>
    <s v="SOPRONAT"/>
    <m/>
    <m/>
    <x v="10"/>
    <m/>
    <x v="8"/>
  </r>
  <r>
    <s v="B710479"/>
    <x v="0"/>
    <s v="COMMUNE DE POUYASTRUC"/>
    <s v="DEBAT Serge"/>
    <s v="2 Place De La Mairie"/>
    <s v="65350"/>
    <s v="POUYASTRUC"/>
    <s v="France"/>
    <s v="mairie-pouyastruc@wanadoo.fr"/>
    <s v="0562332254"/>
    <s v="0683354482"/>
    <m/>
    <m/>
    <m/>
    <s v="2 Place De La Mairie"/>
    <s v="65350"/>
    <s v="POUYASTRUC"/>
    <s v="France"/>
    <m/>
    <m/>
    <m/>
    <s v="0"/>
    <s v="T"/>
    <s v="TVA"/>
    <m/>
    <m/>
    <s v="Virement"/>
    <s v="Comptant"/>
    <s v="21/12/2007"/>
    <m/>
    <s v="Rien à signaler"/>
    <s v="Autres"/>
    <m/>
    <m/>
    <m/>
    <m/>
    <m/>
    <s v="SOPRONAT"/>
    <s v="FORTON JEAN-PIERRE"/>
    <m/>
    <x v="2"/>
    <m/>
    <x v="0"/>
  </r>
  <r>
    <s v="B710093"/>
    <x v="0"/>
    <s v="DE TOURNEMIRE Antoine"/>
    <m/>
    <s v="127 Route Des Palus"/>
    <s v="33450"/>
    <s v="SAINT LOUBES"/>
    <s v="France"/>
    <m/>
    <s v="0556680451"/>
    <m/>
    <m/>
    <m/>
    <m/>
    <s v="127 Route Des Palus"/>
    <s v="33450"/>
    <s v="SAINT LOUBES"/>
    <s v="France"/>
    <m/>
    <m/>
    <m/>
    <s v="0"/>
    <s v="T"/>
    <s v="TVA"/>
    <m/>
    <m/>
    <s v="Chèques"/>
    <s v="Comptant"/>
    <s v="13/04/2007"/>
    <m/>
    <s v="Rien à signaler"/>
    <s v="Autres"/>
    <m/>
    <m/>
    <m/>
    <m/>
    <m/>
    <s v="SOPRONAT"/>
    <s v="DIRECT PROPRIETAIRE"/>
    <m/>
    <x v="2"/>
    <m/>
    <x v="8"/>
  </r>
  <r>
    <s v="B710094"/>
    <x v="0"/>
    <s v="BONAMIE"/>
    <s v="Fabrice"/>
    <s v="Lacas"/>
    <s v="47270"/>
    <s v="ST ROMAIN LE NOBLE"/>
    <s v="France"/>
    <m/>
    <s v="0688149256"/>
    <s v="0553966163"/>
    <m/>
    <s v="KLEIN"/>
    <s v="Marc"/>
    <s v="Pont de Lafage"/>
    <s v="47240"/>
    <s v="BON ENCONTRE"/>
    <s v="France"/>
    <s v="0688149256"/>
    <s v="0553966163"/>
    <m/>
    <s v="0"/>
    <s v="T"/>
    <s v="TVA"/>
    <m/>
    <m/>
    <s v="Chèques"/>
    <s v="Comptant"/>
    <s v="13/06/2007"/>
    <m/>
    <s v="Rien à signaler"/>
    <s v="Autres"/>
    <m/>
    <m/>
    <m/>
    <m/>
    <m/>
    <s v="SOPRONAT"/>
    <s v="DIRECT PROPRIETAIRE"/>
    <m/>
    <x v="2"/>
    <m/>
    <x v="2"/>
  </r>
  <r>
    <s v="10A0150"/>
    <x v="0"/>
    <s v="SMICVAL"/>
    <s v="Sarah JOUBERT"/>
    <s v="8 Route de la Pinière"/>
    <s v="33910"/>
    <s v="SAINT-DENIS-DE-PILE"/>
    <s v="France"/>
    <s v="perrine.giraudot@smicval.fr"/>
    <m/>
    <s v="0631931248"/>
    <m/>
    <s v="SMICVAL"/>
    <s v="Sarah JOUBERT"/>
    <s v="1 La Côte Rotie"/>
    <s v="33920"/>
    <s v="ST GIRONS D'AIGUEVIVES"/>
    <s v="France"/>
    <s v="0618983964"/>
    <m/>
    <m/>
    <s v="0"/>
    <s v="2"/>
    <s v="TVA à 20%"/>
    <s v="EA199"/>
    <s v="Entretien 199 € TTC 1passage"/>
    <s v="Chèques"/>
    <s v="Comptant"/>
    <s v="28/02/2012"/>
    <m/>
    <s v="Rien à signaler"/>
    <s v="Autres"/>
    <s v="LCL COLAS"/>
    <s v="30002"/>
    <m/>
    <s v="86"/>
    <m/>
    <s v="MTP ARTIGUES"/>
    <s v="COLAS"/>
    <m/>
    <x v="10"/>
    <m/>
    <x v="8"/>
  </r>
  <r>
    <s v="10A0151"/>
    <x v="0"/>
    <s v="INCONNU 10A0151"/>
    <m/>
    <m/>
    <m/>
    <m/>
    <s v="France"/>
    <m/>
    <m/>
    <m/>
    <m/>
    <s v="INCONNU 10A015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AURES SORGUES"/>
    <m/>
    <m/>
    <x v="2"/>
    <m/>
    <x v="39"/>
  </r>
  <r>
    <s v="10A0152"/>
    <x v="0"/>
    <s v="LE PAGE"/>
    <m/>
    <s v="2 Route De Seysses"/>
    <s v="31470"/>
    <s v="FONSORBES"/>
    <s v="France"/>
    <s v="dubosmartine@neuf.fr"/>
    <s v="0686726596"/>
    <m/>
    <m/>
    <s v="LE PAGE"/>
    <m/>
    <s v="2 Route De Seysses"/>
    <s v="31470"/>
    <s v="FONSORBES"/>
    <s v="France"/>
    <s v="0686726596"/>
    <m/>
    <m/>
    <s v="1"/>
    <s v="T"/>
    <s v="TVA"/>
    <m/>
    <m/>
    <s v="Chèques"/>
    <s v="Comptant"/>
    <s v="09/03/2012"/>
    <m/>
    <s v="Rien à signaler"/>
    <s v="RODA"/>
    <m/>
    <m/>
    <m/>
    <m/>
    <m/>
    <s v="MTP PLAISANCE"/>
    <s v="MICHEL EDELIN"/>
    <s v="06 11 10 90 33"/>
    <x v="2"/>
    <m/>
    <x v="5"/>
  </r>
  <r>
    <s v="10A0153"/>
    <x v="0"/>
    <s v="TERRAIN"/>
    <s v="David"/>
    <s v="162 voie des archers - Route De Tarbes - Domaine Delos"/>
    <s v="32400"/>
    <s v="RISCLE"/>
    <s v="France"/>
    <s v="terrain-david-sarl@orange.fr"/>
    <s v="0642336309"/>
    <m/>
    <m/>
    <s v="TERRAIN"/>
    <s v="David"/>
    <s v="162 voie des archers - Route De Tarbes - Domaine Delos"/>
    <s v="32400"/>
    <s v="RISCLE"/>
    <s v="France"/>
    <s v="0642336309"/>
    <m/>
    <m/>
    <s v="1"/>
    <s v="1"/>
    <s v="TVA à 10%"/>
    <s v="EA199"/>
    <s v="Entretien 199 € TTC 1passage"/>
    <s v="Chèques"/>
    <s v="Comptant"/>
    <s v="13/02/2012"/>
    <m/>
    <s v="Rien à signaler"/>
    <s v="Autres"/>
    <m/>
    <m/>
    <m/>
    <m/>
    <m/>
    <s v="COMAPLAST MONT-DE-MARSAN"/>
    <s v="THOMAS MICHEL &amp; FILS SARL"/>
    <s v="06 80 22 42 56"/>
    <x v="14"/>
    <m/>
    <x v="1"/>
  </r>
  <r>
    <s v="10A0154"/>
    <x v="0"/>
    <s v="FRIES"/>
    <s v="Gilles"/>
    <s v="H12, 7 PIK SHA ROAD  "/>
    <m/>
    <s v="CLEARWATER BAY"/>
    <s v="Hong Kong"/>
    <s v="sfperso@yahoo.com"/>
    <s v="0638747169"/>
    <s v="0674789302"/>
    <m/>
    <s v="FRIES"/>
    <s v="Gilles"/>
    <s v="Lieu-Dit Surmont"/>
    <s v="61560"/>
    <s v="COURGEOUT"/>
    <s v="France"/>
    <s v="0638747169"/>
    <s v="0233251548"/>
    <m/>
    <s v="0"/>
    <s v="T"/>
    <s v="TVA"/>
    <s v="EA199"/>
    <s v="Entretien 199 € TTC 1passage"/>
    <s v="Chèques"/>
    <s v="Comptant"/>
    <s v="12/03/2012"/>
    <m/>
    <s v="Rien à signaler"/>
    <s v="Autres"/>
    <m/>
    <m/>
    <m/>
    <m/>
    <m/>
    <s v="SAMAC"/>
    <s v="DIDIER TUNINO"/>
    <m/>
    <x v="2"/>
    <m/>
    <x v="30"/>
  </r>
  <r>
    <s v="10A0157"/>
    <x v="0"/>
    <s v="FONTENEAU"/>
    <s v=" Pierric"/>
    <s v="39 Chemin De La Serre"/>
    <s v="65130"/>
    <s v="ASQUE"/>
    <s v="France"/>
    <s v="pierricfonteneau@yahoo.fr"/>
    <s v="0613056751"/>
    <s v="0688552344"/>
    <s v="0688552344"/>
    <s v="FONTENEAU"/>
    <s v=" Pierric"/>
    <s v="39 Chemin De La Serre"/>
    <s v="65130"/>
    <s v="ASQUE"/>
    <s v="France"/>
    <s v="0613056751"/>
    <s v="0688552344"/>
    <s v="0688552344"/>
    <s v="1"/>
    <s v="1"/>
    <s v="TVA à 10%"/>
    <s v="EA199"/>
    <s v="Entretien 199 € TTC 1passage"/>
    <s v="Chèques"/>
    <s v="Comptant"/>
    <s v="01/09/2012"/>
    <m/>
    <s v="Rien à signaler"/>
    <s v="Autres"/>
    <m/>
    <m/>
    <m/>
    <m/>
    <m/>
    <s v="CCL VILLENEUVE-DE-RIVIÈRE"/>
    <s v="FRECHIN D. BATISS ECO CONSTRUC"/>
    <m/>
    <x v="1"/>
    <m/>
    <x v="0"/>
  </r>
  <r>
    <s v="10A0158"/>
    <x v="0"/>
    <s v="INCONNU 10A0158"/>
    <m/>
    <m/>
    <m/>
    <m/>
    <s v="France"/>
    <m/>
    <m/>
    <m/>
    <m/>
    <s v="INCONNU 10A015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10A0160"/>
    <x v="0"/>
    <s v="CYCLERGIE - GROUPE TIRU"/>
    <m/>
    <s v="Tour Franklin - 10 ème étage  La Défense 8"/>
    <s v="92042"/>
    <s v="PARIS LA DEFENSE CEDEX"/>
    <s v="France"/>
    <s v="gauthier.spagnoli@dalkiawastenergy.fr"/>
    <s v="0558062587"/>
    <s v="0760254966"/>
    <m/>
    <s v="SICTOM DU MARSAN"/>
    <m/>
    <s v="1038 route du marcadé"/>
    <s v="40090"/>
    <s v="ST PERDON"/>
    <s v="France"/>
    <s v="0558062587"/>
    <m/>
    <m/>
    <s v="0"/>
    <s v="T"/>
    <s v="TVA"/>
    <s v="EA199"/>
    <s v="Entretien 199 € TTC 1passage"/>
    <s v="Chèques"/>
    <s v="Comptant"/>
    <s v="30/03/2012"/>
    <m/>
    <s v="Impayé niveau 1 / 2"/>
    <s v="Autres"/>
    <m/>
    <m/>
    <m/>
    <m/>
    <m/>
    <s v="MTP BAYONNE"/>
    <s v="ETCHART"/>
    <s v="07 60 79 01 62"/>
    <x v="7"/>
    <m/>
    <x v="3"/>
  </r>
  <r>
    <s v="10A0161"/>
    <x v="0"/>
    <s v="INCONNU 10A0161"/>
    <m/>
    <m/>
    <m/>
    <m/>
    <s v="France"/>
    <m/>
    <m/>
    <m/>
    <m/>
    <s v="INCONNU 10A016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PLAISANCE"/>
    <m/>
    <m/>
    <x v="2"/>
    <m/>
    <x v="39"/>
  </r>
  <r>
    <s v="10A0162"/>
    <x v="0"/>
    <s v="SAS DOMAINE DU JOUANCHE"/>
    <m/>
    <s v="31 Chemin De Fortune"/>
    <s v="64100"/>
    <s v="BAYONNE"/>
    <s v="France"/>
    <s v="sylviehydelouvet@gmail.com"/>
    <m/>
    <s v="0669264336"/>
    <m/>
    <s v="SAS DOMAINE DU JOUANCHE"/>
    <m/>
    <s v="31 Chemin De Fortune"/>
    <s v="64100"/>
    <s v="BAYONNE"/>
    <s v="France"/>
    <m/>
    <s v="0669264336"/>
    <m/>
    <s v="1"/>
    <s v="2"/>
    <s v="TVA à 20%"/>
    <s v="EA199"/>
    <s v="Entretien 199 € TTC 1passage"/>
    <s v="Chèques"/>
    <s v="Comptant"/>
    <s v="26/06/2012"/>
    <m/>
    <s v="Rien à signaler"/>
    <s v="COYNES"/>
    <m/>
    <m/>
    <m/>
    <m/>
    <m/>
    <s v="MTP BAYONNE"/>
    <s v="POURTEAU PHILIPPE"/>
    <s v="06 21 06 46 18"/>
    <x v="14"/>
    <m/>
    <x v="7"/>
  </r>
  <r>
    <s v="10A0163"/>
    <x v="0"/>
    <s v="INCONNU 10A0163"/>
    <m/>
    <m/>
    <m/>
    <m/>
    <s v="France"/>
    <m/>
    <m/>
    <m/>
    <m/>
    <s v="INCONNU 10A016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10A0164"/>
    <x v="0"/>
    <s v="INCONNU 10A0164"/>
    <m/>
    <m/>
    <m/>
    <m/>
    <s v="France"/>
    <m/>
    <m/>
    <m/>
    <m/>
    <s v="INCONNU 10A016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10A0166"/>
    <x v="0"/>
    <s v="INCONNU 10A0166"/>
    <m/>
    <m/>
    <m/>
    <m/>
    <s v="France"/>
    <m/>
    <m/>
    <m/>
    <m/>
    <s v="INCONNU 10A016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10A0167"/>
    <x v="0"/>
    <s v="WACH"/>
    <s v="Régine"/>
    <s v="1204 Route de Bartinquie  Les Chardoules"/>
    <s v="24150"/>
    <s v="LALINDE"/>
    <s v="France"/>
    <s v="regine.wach@gmail.com"/>
    <s v="0666823092"/>
    <s v="0553227264"/>
    <m/>
    <s v="WACH"/>
    <s v="Régine"/>
    <s v="1204 Route de Bartinquie  Les Chardoules"/>
    <s v="24150"/>
    <s v="LALINDE"/>
    <s v="France"/>
    <s v="0666823092"/>
    <s v="0553227264"/>
    <m/>
    <s v="1"/>
    <s v="1"/>
    <s v="TVA à 10%"/>
    <s v="EA199"/>
    <s v="Entretien 199 € TTC 1passage"/>
    <s v="Chèques"/>
    <s v="Comptant"/>
    <s v="15/10/2012"/>
    <m/>
    <s v="Rien à signaler"/>
    <s v="Autres"/>
    <m/>
    <m/>
    <m/>
    <m/>
    <m/>
    <s v="PROLIANS PLASTIQUES PÉRIGUEUX"/>
    <s v="SEIGNETTE Jean-Luc/Lalinde"/>
    <m/>
    <x v="7"/>
    <m/>
    <x v="20"/>
  </r>
  <r>
    <s v="10A0168"/>
    <x v="0"/>
    <s v="VUGNON"/>
    <s v="Cédric"/>
    <s v="1 rue du Bourguet"/>
    <s v="64440"/>
    <s v="LARUNS"/>
    <s v="France"/>
    <s v="cedric.vugnon@hotmail.fr"/>
    <s v="0695981132"/>
    <m/>
    <m/>
    <s v="VUGNON"/>
    <s v="Cédric"/>
    <s v="1149 route de Lahonce"/>
    <s v="64990"/>
    <s v="URCUIT"/>
    <s v="France"/>
    <s v="0695981132"/>
    <m/>
    <m/>
    <s v="0"/>
    <s v="T"/>
    <s v="TVA"/>
    <m/>
    <m/>
    <s v="Chèques"/>
    <s v="Comptant"/>
    <s v="01/01/2012"/>
    <m/>
    <s v="Rien à signaler"/>
    <s v="COYNES"/>
    <m/>
    <m/>
    <m/>
    <m/>
    <m/>
    <s v="MTP BAYONNE"/>
    <m/>
    <m/>
    <x v="2"/>
    <m/>
    <x v="7"/>
  </r>
  <r>
    <s v="10A0169"/>
    <x v="0"/>
    <s v="BOURCART"/>
    <s v="Marc"/>
    <s v="70 Route De Saint Girons"/>
    <s v="40290"/>
    <s v="OSSAGES"/>
    <s v="France"/>
    <s v="famille.bourcart@hotmail.com"/>
    <s v="0558917253"/>
    <s v="0670903808"/>
    <m/>
    <s v="BOURCART"/>
    <s v="Marc"/>
    <s v="70 Route De Saint Girons"/>
    <s v="40290"/>
    <s v="OSSAGES"/>
    <s v="France"/>
    <s v="0558917253"/>
    <s v="0670903808"/>
    <m/>
    <s v="1"/>
    <s v="1"/>
    <s v="TVA à 10%"/>
    <s v="EA199"/>
    <s v="Entretien 199 € TTC 1passage"/>
    <s v="Chèques"/>
    <s v="Comptant"/>
    <s v="20/09/2012"/>
    <m/>
    <s v="Rien à signaler"/>
    <s v="Autres"/>
    <m/>
    <m/>
    <m/>
    <m/>
    <m/>
    <s v="MTP BAYONNE"/>
    <s v="Mr DUPOUY"/>
    <s v="0642971897"/>
    <x v="0"/>
    <m/>
    <x v="3"/>
  </r>
  <r>
    <s v="10A0170"/>
    <x v="0"/>
    <s v="ETCHEVERRY"/>
    <s v="Xan Pantxoa et Christelle"/>
    <s v="Quartier Paxkoenea"/>
    <s v="64240"/>
    <s v="HASPARREN"/>
    <s v="France"/>
    <s v="xanpantxoa@hotmail.fr"/>
    <s v="0686018998"/>
    <m/>
    <m/>
    <s v="LAMBERT"/>
    <m/>
    <s v="Quartier Paxkoenea"/>
    <s v="64240"/>
    <s v="HASPARREN"/>
    <s v="France"/>
    <m/>
    <m/>
    <m/>
    <s v="0"/>
    <s v="1"/>
    <s v="TVA à 10%"/>
    <s v="EA199"/>
    <s v="Entretien 199 € TTC 1passage"/>
    <s v="Chèques"/>
    <s v="Comptant"/>
    <s v="02/10/2012"/>
    <m/>
    <s v="Rien à signaler"/>
    <s v="COYNES"/>
    <m/>
    <m/>
    <m/>
    <m/>
    <m/>
    <s v="MTP DAX"/>
    <s v="GOYHENECHE ET FILS"/>
    <s v="06 71 21 44 60"/>
    <x v="5"/>
    <m/>
    <x v="7"/>
  </r>
  <r>
    <s v="10A0171"/>
    <x v="0"/>
    <s v="DINGUIRARD"/>
    <s v="Emmanuel"/>
    <s v="2 bis avenue Gallieni"/>
    <s v="31440"/>
    <s v="ST BEAT"/>
    <s v="France"/>
    <s v="vasco-ed@orange.fr"/>
    <s v="0603539999"/>
    <m/>
    <m/>
    <s v="DINGUIRARD"/>
    <s v="Emmanuel"/>
    <m/>
    <s v="31440"/>
    <s v="BOUTX"/>
    <s v="France"/>
    <s v="0603539999"/>
    <m/>
    <m/>
    <s v="0"/>
    <s v="T"/>
    <s v="TVA"/>
    <m/>
    <m/>
    <s v="Chèques"/>
    <s v="Comptant"/>
    <s v="01/04/2012"/>
    <m/>
    <s v="Rien à signaler"/>
    <s v="RODA"/>
    <m/>
    <m/>
    <m/>
    <m/>
    <m/>
    <s v="MTP TARBES"/>
    <m/>
    <m/>
    <x v="2"/>
    <m/>
    <x v="5"/>
  </r>
  <r>
    <s v="10A0172"/>
    <x v="0"/>
    <s v="COLOMBI"/>
    <s v="Camille"/>
    <s v="1654 route de St Rustice"/>
    <s v="31620"/>
    <s v="CASTELNAU D'ESTRETEFONDS"/>
    <s v="France"/>
    <s v="sylviane.colombi@gmail.com"/>
    <m/>
    <s v="0622808262"/>
    <m/>
    <s v="COLOMBI"/>
    <s v="Camille"/>
    <s v="1654 route de St Rustice"/>
    <s v="31620"/>
    <s v="CASTELNAU D'ESTRETEFONDS"/>
    <s v="France"/>
    <m/>
    <s v="0622808262"/>
    <m/>
    <s v="1"/>
    <s v="T"/>
    <s v="TVA"/>
    <s v="EA199"/>
    <s v="Entretien 199 € TTC 1passage"/>
    <s v="Chèques"/>
    <s v="Comptant"/>
    <s v="16/11/2012"/>
    <m/>
    <s v="Rien à signaler"/>
    <s v="RODA"/>
    <m/>
    <m/>
    <m/>
    <m/>
    <m/>
    <s v="SERVIPRO"/>
    <s v="ROMERA TP"/>
    <m/>
    <x v="5"/>
    <m/>
    <x v="5"/>
  </r>
  <r>
    <s v="10A0173"/>
    <x v="0"/>
    <s v="INCONNU 10A0173"/>
    <m/>
    <m/>
    <m/>
    <m/>
    <s v="France"/>
    <m/>
    <m/>
    <m/>
    <m/>
    <s v="INCONNU 10A01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10A0174"/>
    <x v="0"/>
    <s v="INCONNU 10A0174"/>
    <m/>
    <m/>
    <m/>
    <m/>
    <s v="France"/>
    <m/>
    <m/>
    <m/>
    <m/>
    <s v="INCONNU 10A017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10A0175"/>
    <x v="0"/>
    <s v="INCONNU 10A0175"/>
    <m/>
    <m/>
    <m/>
    <m/>
    <s v="France"/>
    <m/>
    <m/>
    <m/>
    <m/>
    <s v="INCONNU 10A017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10A0176"/>
    <x v="0"/>
    <s v="GARDELLE"/>
    <s v="David"/>
    <s v="2 chateau de la Teuletie"/>
    <s v="81570"/>
    <s v="CARBES"/>
    <s v="France"/>
    <s v="  "/>
    <s v="0642041362"/>
    <s v="0972392502"/>
    <m/>
    <s v="GARDELLE"/>
    <s v="David"/>
    <s v="2 chateau de la Teuletie"/>
    <s v="81570"/>
    <s v="CARBES"/>
    <s v="France"/>
    <s v="0642041362"/>
    <s v="0972392502"/>
    <m/>
    <s v="1"/>
    <s v="T"/>
    <s v="TVA"/>
    <s v="EA199"/>
    <s v="Entretien 199 € TTC 1passage"/>
    <s v="Chèques"/>
    <s v="Comptant"/>
    <s v="01/11/2012"/>
    <m/>
    <s v="Rien à signaler"/>
    <s v="RODA"/>
    <m/>
    <m/>
    <m/>
    <m/>
    <m/>
    <s v="MTP TARBES"/>
    <s v="SUDRE ET FILS SARL"/>
    <s v="05 63 70 52 72"/>
    <x v="12"/>
    <m/>
    <x v="4"/>
  </r>
  <r>
    <s v="10A0178"/>
    <x v="0"/>
    <s v="FERRANDI - Centre Equestre"/>
    <s v="Sylvie"/>
    <s v="1475 Route De Montbartier"/>
    <s v="82710"/>
    <s v="BRESSOLS"/>
    <s v="France"/>
    <s v="lesecuries.de.brial@wanadoo.fr"/>
    <s v="0684507989"/>
    <m/>
    <m/>
    <s v="FERRANDI - Centre Equestre"/>
    <s v="Sylvie"/>
    <s v="1475 Route De Montbartier"/>
    <s v="82710"/>
    <s v="BRESSOLS"/>
    <s v="France"/>
    <s v="0684507989"/>
    <m/>
    <m/>
    <s v="1"/>
    <s v="T"/>
    <s v="TVA"/>
    <s v="EA199"/>
    <s v="Entretien 199 € TTC 1passage"/>
    <s v="Chèques"/>
    <s v="Comptant"/>
    <s v="30/11/2011"/>
    <m/>
    <s v="Rien à signaler"/>
    <s v="Autres"/>
    <m/>
    <m/>
    <m/>
    <m/>
    <m/>
    <s v="CSTB"/>
    <s v="VB TERRASSEMENTS"/>
    <s v="06 73 43 53 99"/>
    <x v="10"/>
    <m/>
    <x v="17"/>
  </r>
  <r>
    <s v="10A0179"/>
    <x v="0"/>
    <s v="VAN KLAVEREN"/>
    <s v="Patrick"/>
    <s v="SCI WILDERNESS  2 TERRASSE DE FONTVIEILLE"/>
    <s v="98000"/>
    <s v="MONACO"/>
    <s v="France"/>
    <s v="pvanklaveren@monaco.mc"/>
    <s v="0607936581"/>
    <m/>
    <m/>
    <s v="ESTEVES"/>
    <s v="josé"/>
    <s v="En BERGEAUD"/>
    <s v="81500"/>
    <s v="MARZENS"/>
    <s v="France"/>
    <m/>
    <s v="0675268297"/>
    <m/>
    <s v="0"/>
    <s v="T"/>
    <s v="TVA"/>
    <s v="EA199"/>
    <s v="Entretien 199 € TTC 1passage"/>
    <s v="Chèques"/>
    <s v="Comptant"/>
    <s v="01/10/2012"/>
    <m/>
    <s v="Rien à signaler"/>
    <s v="Autres"/>
    <m/>
    <m/>
    <m/>
    <m/>
    <m/>
    <s v="MTP ALBI"/>
    <s v="BRESSOLLES TP"/>
    <s v="05 63 58 07 07"/>
    <x v="14"/>
    <m/>
    <x v="4"/>
  </r>
  <r>
    <s v="10A0180"/>
    <x v="0"/>
    <s v="JAUREGUIBERRY"/>
    <s v="Marcel"/>
    <s v="1356 chemin du moulin neuf d'Urt"/>
    <s v="64520"/>
    <s v="BARDOS"/>
    <s v="France"/>
    <s v="fanny.jaureguiberry@hotmail.fr"/>
    <m/>
    <s v="0644971409"/>
    <m/>
    <s v="JAUREGUIBERRY"/>
    <s v="Marcel"/>
    <s v="1356 chemin du moulin neuf d'Urt"/>
    <s v="64520"/>
    <s v="BARDOS"/>
    <s v="France"/>
    <m/>
    <s v="0644971409"/>
    <m/>
    <s v="1"/>
    <s v="1"/>
    <s v="TVA à 10%"/>
    <s v="EA199"/>
    <s v="Entretien 199 € TTC 1passage"/>
    <s v="Chèques"/>
    <s v="Comptant"/>
    <s v="28/07/2014"/>
    <m/>
    <s v="Rien à signaler"/>
    <s v="COYNES"/>
    <m/>
    <m/>
    <m/>
    <m/>
    <m/>
    <s v="MTP BAYONNE"/>
    <s v="propriétaire"/>
    <m/>
    <x v="10"/>
    <m/>
    <x v="7"/>
  </r>
  <r>
    <s v="10A0181"/>
    <x v="0"/>
    <s v="COMMUNE D'OSTABAT - ASME"/>
    <m/>
    <s v="1215 izura Azmeko errepidea"/>
    <s v="64120"/>
    <s v="OSTABAT ASME"/>
    <s v="France"/>
    <s v="comostabatasme@cdg-64.fr"/>
    <s v="0559378393"/>
    <s v="0559378393"/>
    <m/>
    <s v="COMMUNE D'OSTABAT - ASME"/>
    <m/>
    <s v="215 Latsagako bidea"/>
    <s v="64120"/>
    <s v="OSTABAT ASME"/>
    <s v="France"/>
    <s v="0559378393"/>
    <s v="0559378393"/>
    <m/>
    <s v="0"/>
    <s v="T"/>
    <s v="TVA"/>
    <m/>
    <m/>
    <s v="Virement"/>
    <s v="Comptant"/>
    <s v="01/05/2013"/>
    <m/>
    <s v="Rien à signaler"/>
    <s v="COYNES"/>
    <m/>
    <m/>
    <m/>
    <m/>
    <m/>
    <s v="MTP BAYONNE"/>
    <s v="SARL MOGABURE"/>
    <s v="06 72 87 23 68"/>
    <x v="2"/>
    <m/>
    <x v="7"/>
  </r>
  <r>
    <s v="15A0001"/>
    <x v="0"/>
    <s v="CASTAGNE"/>
    <s v="Olivier"/>
    <m/>
    <s v="32240"/>
    <s v="MONLEZUN D'ARMAGNAC"/>
    <s v="France"/>
    <m/>
    <s v="0562091820"/>
    <s v="0610185456"/>
    <m/>
    <s v="CASTAGNE"/>
    <s v="Olivier"/>
    <m/>
    <s v="32240"/>
    <s v="MONLEZUN D'ARMAGNAC"/>
    <s v="France"/>
    <s v="0562091820"/>
    <s v="0610185456"/>
    <m/>
    <s v="1"/>
    <s v="T"/>
    <s v="TVA"/>
    <m/>
    <m/>
    <s v="Chèques"/>
    <s v="Comptant"/>
    <s v="01/01/2000"/>
    <m/>
    <s v="Rien à signaler"/>
    <s v="Autres"/>
    <m/>
    <m/>
    <m/>
    <m/>
    <m/>
    <m/>
    <s v="BSL"/>
    <m/>
    <x v="2"/>
    <d v="2009-11-16T00:00:00"/>
    <x v="1"/>
  </r>
  <r>
    <s v="15A0002"/>
    <x v="0"/>
    <s v="SAS LE BALUCHON"/>
    <s v="Mr CLAUZURE Michel"/>
    <s v="19 Rue De soueste"/>
    <s v="31440"/>
    <s v="CIERP GAUD"/>
    <s v="France"/>
    <s v="michel.clauzure@free.fr"/>
    <s v="0688200807"/>
    <m/>
    <m/>
    <s v="SAS LE BALUCHON"/>
    <s v="Mr CLAUZURE Michel"/>
    <s v="19 Rue De soueste"/>
    <s v="31440"/>
    <s v="CIERP GAUD"/>
    <s v="France"/>
    <s v="0688200807"/>
    <m/>
    <m/>
    <s v="1"/>
    <s v="T"/>
    <s v="TVA"/>
    <s v="EA199"/>
    <s v="Entretien 199 € TTC 1passage"/>
    <s v="Chèques"/>
    <s v="Comptant"/>
    <s v="01/01/2009"/>
    <m/>
    <s v="Rien à signaler"/>
    <s v="RODA"/>
    <m/>
    <m/>
    <m/>
    <m/>
    <m/>
    <s v="MATERIAUX DES DEUX VALLEES"/>
    <s v="SODECIBA SARL"/>
    <s v="05 61 89 09 18"/>
    <x v="5"/>
    <d v="2009-10-13T00:00:00"/>
    <x v="5"/>
  </r>
  <r>
    <s v="15A0004"/>
    <x v="0"/>
    <s v="CENTRE EQUESTRE DU SEIGNANX"/>
    <s v="Mr Rabourdin"/>
    <s v="2102 Route Marais"/>
    <s v="40390"/>
    <s v="SAINT ANDRE SEIGNANX"/>
    <s v="France"/>
    <s v="jeanclaude.rabourdin@nordnet.fr"/>
    <s v="0699418990"/>
    <m/>
    <m/>
    <s v="CENTRE EQUESTRE DU SEIGNANX"/>
    <s v="Mr Rabourdin"/>
    <s v="2102 Route Marais"/>
    <s v="40390"/>
    <s v="SAINT ANDRE SEIGNANX"/>
    <s v="France"/>
    <s v="0699418990"/>
    <m/>
    <m/>
    <s v="1"/>
    <s v="T"/>
    <s v="TVA"/>
    <m/>
    <m/>
    <s v="Chèques"/>
    <s v="Comptant"/>
    <s v="01/01/2008"/>
    <m/>
    <s v="Rien à signaler"/>
    <s v="Autres"/>
    <m/>
    <m/>
    <m/>
    <m/>
    <m/>
    <s v="MTP BAYONNE"/>
    <s v="MOLERES ERIC"/>
    <s v="06 76 82 65 14"/>
    <x v="2"/>
    <m/>
    <x v="3"/>
  </r>
  <r>
    <s v="15A0005"/>
    <x v="0"/>
    <s v="EDDI"/>
    <s v="Georges"/>
    <s v="19 Chemin Du Lescat"/>
    <s v="32000"/>
    <s v="AUCH"/>
    <s v="France"/>
    <s v="a.eddi@free.fr"/>
    <s v="0562056581"/>
    <s v="0680917142"/>
    <m/>
    <s v="EDDI"/>
    <s v="Georges"/>
    <s v="25 Chemin Du Lescat"/>
    <s v="32000"/>
    <s v="AUCH"/>
    <s v="France"/>
    <s v="0562056581"/>
    <s v="0680917142"/>
    <m/>
    <s v="0"/>
    <s v="T"/>
    <s v="TVA"/>
    <s v="EA199"/>
    <s v="Entretien 199 € TTC 1passage"/>
    <s v="Chèques"/>
    <s v="Comptant"/>
    <s v="11/05/2009"/>
    <m/>
    <s v="Rien à signaler"/>
    <s v="Autres"/>
    <m/>
    <m/>
    <m/>
    <m/>
    <m/>
    <s v="MTP AUCH"/>
    <s v="TP TRIGUEBOIRE"/>
    <m/>
    <x v="10"/>
    <m/>
    <x v="1"/>
  </r>
  <r>
    <s v="15A0006"/>
    <x v="0"/>
    <s v="IRIART"/>
    <s v="Jean-Pierre"/>
    <s v="Route De Lasse  Maison Indar-Berri"/>
    <s v="64220"/>
    <s v="ASCARAT"/>
    <s v="France"/>
    <s v="iriartjeanpierre@orange.fr"/>
    <s v="0559373844"/>
    <s v="0681390199"/>
    <m/>
    <s v="IRIART"/>
    <s v="Jean-Pierre"/>
    <s v="Quartier Moussouritz"/>
    <s v="64220"/>
    <s v="Iroulleguy"/>
    <s v="France"/>
    <s v="0559373844"/>
    <s v="0681390199"/>
    <m/>
    <s v="0"/>
    <s v="T"/>
    <s v="TVA"/>
    <s v="EA200"/>
    <s v="Entretien Annuel 200 € TTC"/>
    <s v="Chèques"/>
    <s v="Comptant"/>
    <s v="30/11/2009"/>
    <m/>
    <s v="Impayé niveau 1 / 2"/>
    <s v="GONI"/>
    <m/>
    <m/>
    <m/>
    <m/>
    <m/>
    <s v="MTP BAYONNE"/>
    <s v="OVREL BATTIT"/>
    <s v="06 83 17 45 63"/>
    <x v="6"/>
    <m/>
    <x v="7"/>
  </r>
  <r>
    <s v="15A0007"/>
    <x v="0"/>
    <s v="INCONNU 15A0007"/>
    <m/>
    <m/>
    <m/>
    <m/>
    <s v="France"/>
    <m/>
    <m/>
    <m/>
    <m/>
    <s v="INCONNU 15A00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15A0008"/>
    <x v="0"/>
    <s v="ARBEL IMMOBILIER"/>
    <s v="Mme MAIROT"/>
    <s v="143 avenue de Verdun"/>
    <s v="64200"/>
    <s v="BIARRITZ"/>
    <s v="France"/>
    <s v="jessica.blancal@squarehabitat.fr"/>
    <s v="0559243640"/>
    <s v="0559249762"/>
    <m/>
    <s v="SDC ERREGNETEA"/>
    <m/>
    <s v="Route De Hasparren"/>
    <s v="64240"/>
    <s v="AYHERRE"/>
    <s v="France"/>
    <m/>
    <m/>
    <m/>
    <s v="0"/>
    <s v="T"/>
    <s v="TVA"/>
    <m/>
    <m/>
    <s v="Chèques"/>
    <s v="Comptant"/>
    <s v="01/07/2009"/>
    <m/>
    <s v="Rien à signaler"/>
    <s v="COYNES"/>
    <m/>
    <m/>
    <m/>
    <m/>
    <m/>
    <s v="MTP BAYONNE"/>
    <s v="DIONE ET FILS SARL"/>
    <s v="06 75 21 46 48"/>
    <x v="2"/>
    <m/>
    <x v="7"/>
  </r>
  <r>
    <s v="15A0009"/>
    <x v="0"/>
    <s v="MOUTROUSTEGUY"/>
    <s v="Joel"/>
    <s v="inpzaurgaratia"/>
    <s v="64220"/>
    <s v="LASSE"/>
    <s v="France"/>
    <s v="xabi.idiart@gmail.com"/>
    <s v="0619385130"/>
    <m/>
    <m/>
    <s v="MOUTROUSTEGUY"/>
    <s v="Joel"/>
    <s v="inpzaurgaratia"/>
    <s v="64220"/>
    <s v="LASSE"/>
    <s v="France"/>
    <s v="0619385130"/>
    <m/>
    <m/>
    <s v="1"/>
    <s v="T"/>
    <s v="TVA"/>
    <m/>
    <m/>
    <s v="Chèques"/>
    <s v="Comptant"/>
    <s v="01/01/2009"/>
    <m/>
    <s v="Rien à signaler"/>
    <s v="COYNES"/>
    <m/>
    <m/>
    <m/>
    <m/>
    <m/>
    <s v="MTP BAYONNE"/>
    <s v="OSPITAL"/>
    <m/>
    <x v="2"/>
    <m/>
    <x v="7"/>
  </r>
  <r>
    <s v="15A0010"/>
    <x v="0"/>
    <s v="ALLAIN-DUPRE"/>
    <s v="Patrice"/>
    <s v="PAD ST RIOM"/>
    <s v="78100"/>
    <s v="SAINT-GERMAIN-EN-LAYE"/>
    <s v="France"/>
    <s v="direction@pad-saint-riom.com"/>
    <s v="0607991085"/>
    <s v="0140731407"/>
    <m/>
    <s v="GODEFROY"/>
    <s v="Adrien"/>
    <s v="Ile pad st riom"/>
    <s v="22620"/>
    <s v="PLOUBAZLANNEC"/>
    <s v="France"/>
    <m/>
    <s v="0652638659"/>
    <m/>
    <s v="0"/>
    <s v="T"/>
    <s v="TVA"/>
    <s v="EA199"/>
    <s v="Entretien 199 € TTC 1passage"/>
    <s v="Chèques"/>
    <s v="Comptant"/>
    <s v="22/01/2009"/>
    <m/>
    <s v="Rien à signaler"/>
    <s v="Autres"/>
    <m/>
    <m/>
    <m/>
    <m/>
    <m/>
    <s v="EREP"/>
    <m/>
    <m/>
    <x v="10"/>
    <m/>
    <x v="27"/>
  </r>
  <r>
    <s v="15A0011"/>
    <x v="0"/>
    <s v="ETCHEBARNE"/>
    <s v="André"/>
    <s v="Maison Iralurria"/>
    <s v="64220"/>
    <s v="SAINT JEAN LE VIEUX"/>
    <s v="France"/>
    <m/>
    <s v="0559371903"/>
    <s v="0643682144"/>
    <m/>
    <s v="ETCHEBARNE"/>
    <s v="André"/>
    <s v="Maison Iralurria"/>
    <s v="64220"/>
    <s v="SAINT JEAN LE VIEUX"/>
    <s v="France"/>
    <s v="0559371903"/>
    <s v="0643682144"/>
    <m/>
    <s v="1"/>
    <s v="1"/>
    <s v="TVA à 10%"/>
    <s v="EA199"/>
    <s v="Entretien 199 € TTC 1passage"/>
    <s v="Chèques"/>
    <s v="Comptant"/>
    <s v="01/07/2009"/>
    <m/>
    <s v="Rien à signaler"/>
    <s v="COYNES"/>
    <m/>
    <m/>
    <m/>
    <m/>
    <m/>
    <s v="MTP BAYONNE"/>
    <s v="OSPITAL"/>
    <m/>
    <x v="3"/>
    <m/>
    <x v="7"/>
  </r>
  <r>
    <s v="15A0012"/>
    <x v="0"/>
    <s v="CHATEAU DU RAYET"/>
    <s v="Anne Van Hulledus"/>
    <m/>
    <s v="47210"/>
    <s v="VILLEREAL"/>
    <s v="France"/>
    <s v="chateaudurayet@wanadoo.fr"/>
    <s v="0553367663"/>
    <s v="0671028685"/>
    <m/>
    <s v="CHATEAU DU RAYET"/>
    <s v="Anne Van Hulledus"/>
    <m/>
    <s v="47210"/>
    <s v="VILLEREAL"/>
    <s v="France"/>
    <s v="0553367663"/>
    <s v="0671028685"/>
    <m/>
    <s v="1"/>
    <s v="T"/>
    <s v="TVA"/>
    <m/>
    <m/>
    <s v="Chèques"/>
    <s v="Comptant"/>
    <s v="01/07/2009"/>
    <m/>
    <s v="Rien à signaler"/>
    <s v="Autres"/>
    <m/>
    <m/>
    <m/>
    <m/>
    <m/>
    <s v="INSTALLATEUR"/>
    <s v="PAJOT ENT."/>
    <m/>
    <x v="2"/>
    <m/>
    <x v="2"/>
  </r>
  <r>
    <s v="15A0013"/>
    <x v="0"/>
    <s v="COOPROPRIETE EYHERALDIA"/>
    <s v="Mr BAUDE Vivien"/>
    <s v="Maison Eyheraldia - Urcuray"/>
    <s v="64240"/>
    <s v="HASPARREN"/>
    <s v="France"/>
    <s v="vivienbde@hotmail.com"/>
    <s v="0781278086"/>
    <m/>
    <m/>
    <s v="COOPROPRIETE EYHERALDIA"/>
    <s v="Mr BAUDE Vivien"/>
    <s v="Maison Eyheraldia - Urcuray"/>
    <s v="64240"/>
    <s v="HASPARREN"/>
    <s v="France"/>
    <s v="0781278086"/>
    <m/>
    <m/>
    <s v="1"/>
    <s v="1"/>
    <s v="TVA à 10%"/>
    <s v="EA199"/>
    <s v="Entretien 199 € TTC 1passage"/>
    <s v="Chèques"/>
    <s v="Comptant"/>
    <s v="20/11/2009"/>
    <m/>
    <s v="Rien à signaler"/>
    <s v="COYNES"/>
    <m/>
    <m/>
    <m/>
    <m/>
    <m/>
    <s v="MTP BAYONNE"/>
    <s v="LARRANETA YVES"/>
    <m/>
    <x v="10"/>
    <m/>
    <x v="7"/>
  </r>
  <r>
    <s v="15A0014"/>
    <x v="0"/>
    <s v="COOPROPRIETE BUCAU"/>
    <s v="ancien FAUVEL et ABADIE"/>
    <s v="Place De L'Église  Maison Chipitey"/>
    <s v="64990"/>
    <s v="MOUGUERRE"/>
    <s v="France"/>
    <s v="tonyrouhaud@yahoo.fr"/>
    <s v="0644282669"/>
    <m/>
    <m/>
    <m/>
    <m/>
    <s v="55 Place De L'Église  Maison Chipitey"/>
    <s v="64990"/>
    <s v="MOUGUERRE"/>
    <s v="France"/>
    <m/>
    <s v="0644282669"/>
    <m/>
    <s v="0"/>
    <s v="T"/>
    <s v="TVA"/>
    <s v="EA199"/>
    <s v="Entretien 199 € TTC 1passage"/>
    <s v="Chèques"/>
    <s v="Comptant"/>
    <s v="01/12/2009"/>
    <m/>
    <s v="Rien à signaler"/>
    <s v="GONI"/>
    <m/>
    <m/>
    <m/>
    <m/>
    <m/>
    <s v="MTP BAYONNE"/>
    <s v="DIONE ET FILS SARL"/>
    <s v="06 75 21 46 48"/>
    <x v="6"/>
    <m/>
    <x v="7"/>
  </r>
  <r>
    <s v="15A0015"/>
    <x v="0"/>
    <s v="LES CAUSSANELS"/>
    <s v="SALVAN Daniel"/>
    <s v="2 Route du port"/>
    <s v="81500"/>
    <s v="SAINT LIEUX LAVAURS"/>
    <s v="France"/>
    <s v="famille-salvan@orange.fr"/>
    <s v="0563416493"/>
    <s v="0608076764"/>
    <m/>
    <s v="LES CAUSSANELS"/>
    <s v="SALVAN Daniel"/>
    <s v="Lieu dit Les Caussanels"/>
    <s v="81500"/>
    <s v="SAINT LIEUX LAVAURS"/>
    <s v="France"/>
    <s v="0563416493"/>
    <s v="0608076764"/>
    <m/>
    <s v="0"/>
    <s v="T"/>
    <s v="TVA"/>
    <m/>
    <m/>
    <s v="Chèques"/>
    <s v="Comptant"/>
    <s v="24/06/2011"/>
    <m/>
    <s v="Rien à signaler"/>
    <s v="RODA"/>
    <m/>
    <m/>
    <m/>
    <m/>
    <m/>
    <s v="MTP ALBI"/>
    <s v="PROPRIÉTAIRE"/>
    <m/>
    <x v="2"/>
    <m/>
    <x v="4"/>
  </r>
  <r>
    <s v="15A0016"/>
    <x v="0"/>
    <s v="MAIRIE DE MOUGUERRE"/>
    <m/>
    <s v="Village"/>
    <s v="64490"/>
    <s v="MOUGUERRE"/>
    <s v="France"/>
    <s v="mairie-de-mouguerre@wanadoo.fr"/>
    <s v="0559318323"/>
    <m/>
    <m/>
    <s v="MAIRIE DE MOUGUERRE"/>
    <m/>
    <s v="Ecole Primaire Elysaberri"/>
    <s v="64490"/>
    <s v="MOUGUERRE"/>
    <s v="France"/>
    <s v="0559318323"/>
    <m/>
    <m/>
    <s v="0"/>
    <s v="T"/>
    <s v="TVA"/>
    <s v="EA199"/>
    <s v="Entretien 199 € TTC 1passage"/>
    <s v="Virement"/>
    <s v="Comptant"/>
    <s v="01/01/2010"/>
    <m/>
    <s v="Rien à signaler"/>
    <s v="COYNES"/>
    <m/>
    <m/>
    <m/>
    <m/>
    <m/>
    <s v="MTP BAYONNE"/>
    <s v="Eux-mêmes"/>
    <m/>
    <x v="12"/>
    <m/>
    <x v="7"/>
  </r>
  <r>
    <s v="15A0017"/>
    <x v="0"/>
    <s v="MAIRIE DE BOURG-DE-BIGORRE"/>
    <s v="Mme SARRAT"/>
    <s v="1 place du 19 Mars 1962"/>
    <s v="65130"/>
    <s v="BOURG DE BIGORRE"/>
    <s v="France"/>
    <s v="mairie.bourgdebigorre@orange.fr"/>
    <s v="0562390669"/>
    <m/>
    <m/>
    <s v="MAIRIE DE BOURG-DE-BIGORRE"/>
    <s v="Mme SARRAT"/>
    <s v="La poste"/>
    <s v="65130"/>
    <s v="BOURG DE BIGORRE"/>
    <s v="France"/>
    <s v="0562390669"/>
    <s v="0647600754"/>
    <m/>
    <s v="0"/>
    <s v="2"/>
    <s v="TVA à 20%"/>
    <s v="EA149"/>
    <s v="Entretien 149 € TTC 1passage"/>
    <s v="Virement"/>
    <s v="Comptant"/>
    <s v="01/01/2010"/>
    <m/>
    <s v="Rien à signaler"/>
    <s v="Autres"/>
    <m/>
    <m/>
    <m/>
    <m/>
    <m/>
    <s v="MTP TARBES"/>
    <s v="SERRES PATRICK  ENT."/>
    <s v="06 28 03 58 83"/>
    <x v="7"/>
    <d v="2022-03-01T00:00:00"/>
    <x v="0"/>
  </r>
  <r>
    <s v="15A0018"/>
    <x v="0"/>
    <s v="MAIRIE DE LAGRANGE"/>
    <m/>
    <s v="1 Place de la Mairie"/>
    <s v="65300"/>
    <s v="LAGRANGE"/>
    <s v="France"/>
    <s v="commune.lagrange@wanadoo.fr"/>
    <s v="0962568725"/>
    <s v="0644080362"/>
    <s v="0562980700"/>
    <s v="MAIRIE DE LAGRANGE"/>
    <m/>
    <s v="1 Place de la Mairie"/>
    <s v="65300"/>
    <s v="LAGRANGE"/>
    <s v="France"/>
    <s v="0962568725"/>
    <s v="0644080362"/>
    <m/>
    <s v="0"/>
    <s v="T"/>
    <s v="TVA"/>
    <m/>
    <m/>
    <s v="Virement"/>
    <s v="Comptant"/>
    <s v="01/01/2010"/>
    <m/>
    <s v="Rien à signaler"/>
    <s v="Autres"/>
    <m/>
    <m/>
    <m/>
    <m/>
    <m/>
    <s v="CCL VILLENEUVE-DE-RIVIÈRE"/>
    <s v="BSL"/>
    <m/>
    <x v="2"/>
    <m/>
    <x v="0"/>
  </r>
  <r>
    <s v="15A0020"/>
    <x v="0"/>
    <s v="FONCIERE de CRANSAC SCI"/>
    <m/>
    <s v="110 Impasse de Lissard"/>
    <s v="31620"/>
    <s v="FRONTON"/>
    <s v="France"/>
    <s v="maintenance@chateaucransac.com"/>
    <s v="0665028149"/>
    <s v="0562793430"/>
    <m/>
    <s v="SC FONCIERE de CRANSAC"/>
    <m/>
    <s v="110 Impasse de Lissard"/>
    <s v="31620"/>
    <s v="FRONTON"/>
    <s v="France"/>
    <s v="0665028149"/>
    <s v="0562793430"/>
    <m/>
    <s v="0"/>
    <s v="T"/>
    <s v="TVA"/>
    <m/>
    <m/>
    <s v="Chèques"/>
    <s v="Comptant"/>
    <s v="01/01/2011"/>
    <m/>
    <s v="Rien à signaler"/>
    <s v="RODA"/>
    <m/>
    <m/>
    <m/>
    <m/>
    <m/>
    <s v="MTP MONTAUBAN"/>
    <s v="FLORES TP"/>
    <m/>
    <x v="2"/>
    <m/>
    <x v="5"/>
  </r>
  <r>
    <s v="15A0021"/>
    <x v="0"/>
    <s v="INCONNU 15A0021"/>
    <m/>
    <m/>
    <m/>
    <m/>
    <s v="France"/>
    <m/>
    <m/>
    <m/>
    <m/>
    <s v="INCONNU 15A002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s v="VM MATERIAUX"/>
    <m/>
    <x v="2"/>
    <m/>
    <x v="39"/>
  </r>
  <r>
    <s v="15A0022"/>
    <x v="0"/>
    <s v="CHÂTEAU CHEVAL BLANC"/>
    <m/>
    <s v="Lieu-Dit Catusseau"/>
    <s v="33330"/>
    <s v="ST EMILION"/>
    <s v="France"/>
    <s v="p.amblard@chateau-chevalblanc.com"/>
    <s v="0557555555"/>
    <m/>
    <m/>
    <s v="CHÂTEAU CHEVAL BLANC"/>
    <m/>
    <s v="Lieu-Dit Catusseau"/>
    <s v="33330"/>
    <s v="ST EMILION"/>
    <s v="France"/>
    <s v="0557555555"/>
    <m/>
    <m/>
    <s v="0"/>
    <s v="T"/>
    <s v="TVA"/>
    <m/>
    <m/>
    <s v="Chèques"/>
    <s v="Comptant"/>
    <s v="20/04/2010"/>
    <m/>
    <s v="Rien à signaler"/>
    <s v="Autres"/>
    <m/>
    <m/>
    <m/>
    <m/>
    <m/>
    <s v="MTP MÉRIGNAC"/>
    <s v="SARAMITE TP"/>
    <s v="06 16 54 18 31"/>
    <x v="2"/>
    <m/>
    <x v="8"/>
  </r>
  <r>
    <s v="15A0024"/>
    <x v="0"/>
    <s v="ETCHEVERRY"/>
    <s v=" Nicolas"/>
    <s v="1601 Chemin Zuraidegaraiay  Maison Erreguinia"/>
    <s v="64250"/>
    <s v="SOURAIDE"/>
    <s v="France"/>
    <s v="nicolasetcheverry@yahoo.fr"/>
    <s v="0677993175"/>
    <m/>
    <s v="0632063514"/>
    <s v="ETCHEVERRY"/>
    <s v=" Nicolas"/>
    <s v="1601 Chemin Zuraidegaraiay  Maison Erreguinia"/>
    <s v="64250"/>
    <s v="SOURAIDE"/>
    <s v="France"/>
    <s v="0677993175"/>
    <m/>
    <m/>
    <s v="1"/>
    <s v="1"/>
    <s v="TVA à 10%"/>
    <s v="EA199"/>
    <s v="Entretien 199 € TTC 1passage"/>
    <s v="Chèques"/>
    <s v="Comptant"/>
    <s v="14/06/2010"/>
    <m/>
    <s v="Impayé niveau 1 / 2"/>
    <s v="COYNES"/>
    <m/>
    <m/>
    <m/>
    <m/>
    <m/>
    <s v="MTP BAYONNE"/>
    <s v="ETCHEVERRY NICOLAS"/>
    <m/>
    <x v="6"/>
    <m/>
    <x v="7"/>
  </r>
  <r>
    <s v="15A0025"/>
    <x v="0"/>
    <s v="INCONNU 15A0025"/>
    <m/>
    <m/>
    <m/>
    <m/>
    <s v="France"/>
    <m/>
    <m/>
    <m/>
    <m/>
    <s v="INCONNU 15A002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VILLENEUVE-DE-RIVIÈRE"/>
    <m/>
    <m/>
    <x v="2"/>
    <m/>
    <x v="39"/>
  </r>
  <r>
    <s v="15A0026"/>
    <x v="0"/>
    <s v="BANKS"/>
    <s v="Stephen"/>
    <s v="867 route de damazan"/>
    <s v="47160"/>
    <s v="VILLEFRANCHE DE QUEYRAN"/>
    <s v="France"/>
    <s v="stevewbanks@aol.com"/>
    <s v="00447496134376"/>
    <s v="00447711022772"/>
    <m/>
    <s v="BANKS"/>
    <s v="Stephen"/>
    <s v="867 route de damazan"/>
    <s v="47160"/>
    <s v="VILLEFRANCHE DE QUEYRAN"/>
    <s v="France"/>
    <s v="00447496134376"/>
    <s v="00447711022772"/>
    <m/>
    <s v="1"/>
    <s v="T"/>
    <s v="TVA"/>
    <s v="EA199"/>
    <s v="Entretien 199 € TTC 1passage"/>
    <s v="Chèques"/>
    <s v="Comptant"/>
    <s v="01/05/2010"/>
    <m/>
    <s v="Rien à signaler"/>
    <s v="Autres"/>
    <m/>
    <m/>
    <m/>
    <m/>
    <m/>
    <s v="MTP BOÉ"/>
    <s v="GRENIER"/>
    <m/>
    <x v="5"/>
    <m/>
    <x v="2"/>
  </r>
  <r>
    <s v="15A0027"/>
    <x v="0"/>
    <s v="MAIRIE BOURG DE BIGORRE"/>
    <m/>
    <s v="1 place du 19 Mars 1962"/>
    <s v="65130"/>
    <s v="BOURG-DE-BIGORRE"/>
    <s v="France"/>
    <m/>
    <s v="0562390669"/>
    <m/>
    <m/>
    <s v="MAIRIE BOURG DE BIGORRE"/>
    <m/>
    <s v="Place de l'église (Ecole)"/>
    <s v="65130"/>
    <s v="BOURG-DE-BIGORRE"/>
    <s v="France"/>
    <s v="0562390669"/>
    <m/>
    <m/>
    <s v="0"/>
    <s v="2"/>
    <s v="TVA à 20%"/>
    <s v="EA149"/>
    <s v="Entretien 149 € TTC 1passage"/>
    <s v="Virement"/>
    <s v="Comptant"/>
    <s v="01/01/2010"/>
    <m/>
    <s v="Rien à signaler"/>
    <m/>
    <m/>
    <m/>
    <m/>
    <m/>
    <m/>
    <s v="MTP TARBES"/>
    <s v="SERRES"/>
    <m/>
    <x v="4"/>
    <d v="2022-03-01T00:00:00"/>
    <x v="0"/>
  </r>
  <r>
    <s v="15A0028"/>
    <x v="0"/>
    <s v="MAIRIE DE FRANQUEVIELLE"/>
    <m/>
    <s v="Ecole Communale"/>
    <s v="31210"/>
    <s v="FRANQUEVIELLE"/>
    <s v="France"/>
    <s v="mairiedefranquevielle@orange.fr"/>
    <s v="0561958065"/>
    <s v="0630977149"/>
    <m/>
    <s v="MAIRIE DE FRANQUEVIELLE"/>
    <m/>
    <s v="Ecole Communale"/>
    <s v="31210"/>
    <s v="FRANQUEVIELLE"/>
    <s v="France"/>
    <s v="0561958065"/>
    <s v="0630977149"/>
    <m/>
    <s v="1"/>
    <s v="T"/>
    <s v="TVA"/>
    <s v="EA199"/>
    <s v="Entretien 199 € TTC 1passage"/>
    <s v="Virement"/>
    <s v="Comptant"/>
    <s v="01/09/2010"/>
    <m/>
    <s v="Rien à signaler"/>
    <s v="RODA"/>
    <m/>
    <m/>
    <m/>
    <m/>
    <m/>
    <s v="CCL VILLENEUVE-DE-RIVIÈRE"/>
    <s v="BSL"/>
    <m/>
    <x v="1"/>
    <m/>
    <x v="5"/>
  </r>
  <r>
    <s v="15A0029"/>
    <x v="0"/>
    <s v="QUARTIERS DES SAVOYARDS"/>
    <m/>
    <s v="3105 Route D10"/>
    <s v="13100"/>
    <s v="SAINT MARC JAUMEGARDE"/>
    <s v="France"/>
    <m/>
    <m/>
    <m/>
    <m/>
    <m/>
    <m/>
    <s v="3105 Route D10"/>
    <s v="13100"/>
    <s v="SAINT MARC JAUMEGARD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ROUSSET"/>
    <m/>
    <m/>
    <x v="2"/>
    <m/>
    <x v="72"/>
  </r>
  <r>
    <s v="15A0030"/>
    <x v="0"/>
    <s v="INCONNU 15A0030"/>
    <m/>
    <m/>
    <m/>
    <m/>
    <s v="France"/>
    <m/>
    <m/>
    <m/>
    <m/>
    <s v="INCONNU 15A003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15A0031"/>
    <x v="0"/>
    <s v="SCI IMMO B"/>
    <s v="André BELAVAL"/>
    <s v="La Peyre"/>
    <s v="82500"/>
    <s v="ESCAZEAUX"/>
    <s v="France"/>
    <s v="vincent3132@hotmail.com"/>
    <s v="0665718158"/>
    <m/>
    <m/>
    <s v="SCI IMMO B"/>
    <s v="André BELAVAL"/>
    <s v="La Peyre"/>
    <s v="82500"/>
    <s v="ESCAZEAUX"/>
    <s v="France"/>
    <s v="0665718158"/>
    <m/>
    <m/>
    <s v="1"/>
    <s v="2"/>
    <s v="TVA à 20%"/>
    <s v="EA199"/>
    <s v="Entretien 199 € TTC 1passage"/>
    <s v="Chèques"/>
    <s v="Comptant"/>
    <s v="01/01/2013"/>
    <m/>
    <s v="Rien à signaler"/>
    <s v="Autres"/>
    <m/>
    <m/>
    <m/>
    <m/>
    <m/>
    <s v="LARROQUE"/>
    <s v="DIRECT PROPRIÉTAIRE"/>
    <m/>
    <x v="4"/>
    <m/>
    <x v="17"/>
  </r>
  <r>
    <s v="15A0032"/>
    <x v="0"/>
    <s v="EARL THOMAS et FILS"/>
    <s v=" André"/>
    <s v="Au Parc"/>
    <s v="32120"/>
    <s v="MANSEMPUY"/>
    <s v="France"/>
    <s v="laferme.du.parc@wanadoo.fr"/>
    <s v="0562068556"/>
    <s v="0640485544"/>
    <s v="0637170480"/>
    <s v="EARL THOMAS et FILS"/>
    <s v=" André"/>
    <s v="Au Parc"/>
    <s v="32120"/>
    <s v="MANSEMPUY"/>
    <s v="France"/>
    <s v="0562068556"/>
    <s v="0640485544"/>
    <s v="0637170480"/>
    <s v="1"/>
    <s v="T"/>
    <s v="TVA"/>
    <s v="EA199"/>
    <s v="Entretien 199 € TTC 1passage"/>
    <s v="Prélèvement"/>
    <s v="10 du mois"/>
    <s v="28/10/2010"/>
    <m/>
    <s v="Rien à signaler"/>
    <s v="Autres"/>
    <s v="CA PYRENEES GASCOGNE"/>
    <s v="16906"/>
    <s v="FR7616906001804100364644375"/>
    <s v="75"/>
    <s v="AGRIFRPP869"/>
    <s v="LARROQUE Mauvezin"/>
    <s v="BERNADOT JOSÉ"/>
    <s v="06 09 33 70 75"/>
    <x v="10"/>
    <m/>
    <x v="1"/>
  </r>
  <r>
    <s v="15A0033"/>
    <x v="0"/>
    <s v="MAIRIE DE PEYROUZET"/>
    <m/>
    <s v="Batiments Communaux"/>
    <s v="31420"/>
    <s v="PEYROUZET"/>
    <s v="France"/>
    <m/>
    <m/>
    <m/>
    <m/>
    <s v="MAIRIE DE PEYROUZET"/>
    <m/>
    <s v="Batiments Communaux"/>
    <s v="31420"/>
    <s v="PEYROUZET"/>
    <s v="France"/>
    <m/>
    <m/>
    <m/>
    <s v="1"/>
    <s v="T"/>
    <s v="TVA"/>
    <m/>
    <m/>
    <s v="Virement"/>
    <s v="Comptant"/>
    <s v="01/01/2000"/>
    <m/>
    <s v="Rien à signaler"/>
    <s v="RODA"/>
    <m/>
    <m/>
    <m/>
    <m/>
    <m/>
    <s v="MTP TARBES"/>
    <m/>
    <m/>
    <x v="2"/>
    <m/>
    <x v="5"/>
  </r>
  <r>
    <s v="15A0034"/>
    <x v="0"/>
    <s v="MAIRIE EXCIDEUIL"/>
    <m/>
    <m/>
    <m/>
    <m/>
    <s v="France"/>
    <m/>
    <m/>
    <m/>
    <m/>
    <s v="MAIRIE EXCIDEUIL"/>
    <m/>
    <m/>
    <m/>
    <m/>
    <s v="France"/>
    <m/>
    <m/>
    <m/>
    <s v="1"/>
    <s v="T"/>
    <s v="TVA"/>
    <m/>
    <m/>
    <s v="Virement"/>
    <s v="Comptant"/>
    <s v="01/01/2000"/>
    <m/>
    <s v="Rien à signaler"/>
    <s v="Autres"/>
    <m/>
    <m/>
    <m/>
    <m/>
    <m/>
    <s v="PROLIANS PLASTIQUES PÉRIGUEUX"/>
    <m/>
    <m/>
    <x v="2"/>
    <m/>
    <x v="39"/>
  </r>
  <r>
    <s v="15A0035"/>
    <x v="0"/>
    <s v="SALDUMBIDE"/>
    <s v="Alain et Sylvie"/>
    <s v="Maison Arroka - 60 Uhaldekobidea"/>
    <s v="64250"/>
    <s v="ITXASSOU"/>
    <s v="France"/>
    <s v="sylvie.saldumbide@wanadoo.fr"/>
    <s v="0559293446"/>
    <s v="0609920726"/>
    <m/>
    <s v="SALDUMBIDE"/>
    <s v="Alain et Sylvie"/>
    <s v="649 Errekarteko bidea Maison Errecartia"/>
    <s v="64240"/>
    <s v="AYHERRE"/>
    <s v="France"/>
    <s v="0559293446"/>
    <s v="0609920726"/>
    <m/>
    <s v="0"/>
    <s v="1"/>
    <s v="TVA à 10%"/>
    <s v="EA199"/>
    <s v="Entretien 199 € TTC 1passage"/>
    <s v="Chèques"/>
    <s v="Comptant"/>
    <s v="22/12/2010"/>
    <m/>
    <s v="Rien à signaler"/>
    <s v="COYNES"/>
    <m/>
    <m/>
    <m/>
    <m/>
    <m/>
    <s v="MTP BAYONNE"/>
    <s v="BASTERRETCHE SARL"/>
    <m/>
    <x v="14"/>
    <m/>
    <x v="7"/>
  </r>
  <r>
    <s v="15A0036"/>
    <x v="0"/>
    <s v="ROMHILD"/>
    <s v="Matthieu"/>
    <s v="1 Lieu dit A tichané"/>
    <s v="32400"/>
    <s v="MAUMUSSON LAGUIAN"/>
    <s v="France"/>
    <s v="m.romh@hotmail.fr"/>
    <m/>
    <s v="0620765579"/>
    <m/>
    <s v="ROMHILD"/>
    <s v="Matthieu"/>
    <s v="1 Lieu dit A tichané"/>
    <s v="32400"/>
    <s v="MAUMUSSON LAGUIAN"/>
    <s v="France"/>
    <m/>
    <s v="0620765579"/>
    <m/>
    <s v="1"/>
    <s v="1"/>
    <s v="TVA à 10%"/>
    <s v="EA199"/>
    <s v="Entretien 199 € TTC 1passage"/>
    <s v="Prélèvement"/>
    <s v="10 du mois"/>
    <s v="24/10/2011"/>
    <m/>
    <s v="Rien à signaler"/>
    <s v="Autres"/>
    <m/>
    <s v="40618"/>
    <s v="FR7640618803350004038876785"/>
    <s v="85"/>
    <s v="BOUSFRPP"/>
    <s v="MTP AUCH"/>
    <m/>
    <m/>
    <x v="1"/>
    <d v="2021-11-01T00:00:00"/>
    <x v="1"/>
  </r>
  <r>
    <s v="15A0037"/>
    <x v="0"/>
    <s v="THERENE"/>
    <s v="Catherine"/>
    <s v="Loupillon"/>
    <s v="47170"/>
    <s v="VILLENEUVE DE MEZIN"/>
    <s v="France"/>
    <s v="jtherene3@gmail.com"/>
    <s v="0553657161"/>
    <m/>
    <m/>
    <s v="THERENE"/>
    <s v="Catherine"/>
    <s v="Loupillon"/>
    <s v="47170"/>
    <s v="VILLENEUVE DE MEZIN"/>
    <s v="France"/>
    <s v="0553657161"/>
    <m/>
    <m/>
    <s v="1"/>
    <s v="1"/>
    <s v="TVA à 10%"/>
    <s v="EA199"/>
    <s v="Entretien 199 € TTC 1passage"/>
    <s v="Chèques"/>
    <s v="Comptant"/>
    <s v="18/02/2011"/>
    <m/>
    <s v="Rien à signaler"/>
    <s v="Autres"/>
    <m/>
    <m/>
    <m/>
    <m/>
    <m/>
    <s v="MTP BOÉ"/>
    <s v="LESPORTES JOEL"/>
    <m/>
    <x v="5"/>
    <m/>
    <x v="2"/>
  </r>
  <r>
    <s v="15A0038"/>
    <x v="0"/>
    <s v="SPL EAU DU BASSIN RENNAIS"/>
    <m/>
    <s v="15 rue du Doyen Denis Leroy"/>
    <s v="35000"/>
    <s v="RENNES"/>
    <s v="France"/>
    <s v="pmalle@eaudubassinrennais.fr"/>
    <s v="0299699191"/>
    <s v="0777698383"/>
    <m/>
    <s v="Usine des Eaux du Bassin Renni"/>
    <m/>
    <s v="2 Lieu dit La seinière"/>
    <s v="35140"/>
    <s v="MEZIERES-SUR-COUESNON"/>
    <s v="France"/>
    <m/>
    <s v="0615307009"/>
    <m/>
    <s v="0"/>
    <s v="T"/>
    <s v="TVA"/>
    <s v="EA199"/>
    <s v="Entretien 199 € TTC 1passage"/>
    <s v="Virement"/>
    <s v="Comptant"/>
    <s v="01/11/2010"/>
    <m/>
    <s v="Rien à signaler"/>
    <s v="Autres"/>
    <m/>
    <m/>
    <m/>
    <m/>
    <m/>
    <s v="SBL LA GUERCHE"/>
    <s v="SCREG OUEST"/>
    <m/>
    <x v="7"/>
    <m/>
    <x v="13"/>
  </r>
  <r>
    <s v="15A0039"/>
    <x v="0"/>
    <s v="GOLF DE BOIS GUILLAUME"/>
    <m/>
    <s v="3001 Rue Herbeuse"/>
    <s v="76230"/>
    <s v="BOIS GUILLAUME"/>
    <s v="France"/>
    <m/>
    <s v="0235230506"/>
    <s v="0643062908"/>
    <m/>
    <s v="GOLF DE BOIS GUILLAUME"/>
    <m/>
    <s v="3001 Rue Herbeuse"/>
    <s v="76230"/>
    <s v="BOIS GUILLAUME"/>
    <s v="France"/>
    <s v="0235230506"/>
    <s v="0643062908"/>
    <m/>
    <s v="1"/>
    <s v="T"/>
    <s v="TVA"/>
    <m/>
    <m/>
    <s v="Chèques"/>
    <s v="Comptant"/>
    <s v="01/04/2011"/>
    <m/>
    <s v="Rien à signaler"/>
    <s v="Autres"/>
    <m/>
    <m/>
    <m/>
    <m/>
    <m/>
    <s v="AUZOU CITERNES"/>
    <m/>
    <m/>
    <x v="2"/>
    <m/>
    <x v="14"/>
  </r>
  <r>
    <s v="15A0040"/>
    <x v="0"/>
    <s v="DE TORCY"/>
    <s v="Maurice"/>
    <s v="Mas Rossignol"/>
    <s v="66700"/>
    <s v="ARGELES SUR MER"/>
    <s v="France"/>
    <s v="maurice.detorcy@worldonline.fr"/>
    <m/>
    <s v="0622303866"/>
    <m/>
    <s v="DE TORCY"/>
    <s v="Maurice"/>
    <s v="Mas Rossignol"/>
    <s v="66700"/>
    <s v="ARGELES SUR MER"/>
    <s v="France"/>
    <m/>
    <s v="0622303866"/>
    <m/>
    <s v="1"/>
    <s v="T"/>
    <s v="TVA"/>
    <m/>
    <m/>
    <s v="Chèques"/>
    <s v="Comptant"/>
    <s v="19/05/2011"/>
    <m/>
    <s v="Rien à signaler"/>
    <s v="Autres"/>
    <m/>
    <m/>
    <m/>
    <m/>
    <m/>
    <s v="MTP PERPIGNAN"/>
    <s v="ARCH MANUEL"/>
    <m/>
    <x v="2"/>
    <m/>
    <x v="42"/>
  </r>
  <r>
    <s v="15A0041"/>
    <x v="0"/>
    <s v="MAIRIE DE LANESPEDE"/>
    <m/>
    <s v="15 Route Départemental 817"/>
    <s v="65190"/>
    <s v="LANESPEDE"/>
    <s v="France"/>
    <s v="lanespede.mairie@laposte.net"/>
    <s v="0562352724"/>
    <s v="0609954811"/>
    <m/>
    <s v="ECOLE PRIMAIRE"/>
    <m/>
    <s v="15 Route Départemental 817"/>
    <s v="65190"/>
    <s v="LANESPEDE"/>
    <s v="France"/>
    <m/>
    <m/>
    <m/>
    <s v="0"/>
    <s v="2"/>
    <s v="TVA à 20%"/>
    <m/>
    <m/>
    <s v="Virement"/>
    <s v="Comptant"/>
    <s v="01/09/2011"/>
    <m/>
    <s v="Rien à signaler"/>
    <s v="Autres"/>
    <m/>
    <m/>
    <m/>
    <m/>
    <m/>
    <s v="MTP TARBES"/>
    <s v="Hervé LACAY"/>
    <s v="06 82 93 02 14"/>
    <x v="2"/>
    <m/>
    <x v="0"/>
  </r>
  <r>
    <s v="15A0043"/>
    <x v="0"/>
    <s v="AUTRAN"/>
    <s v="Daniel"/>
    <s v="Le Seignou"/>
    <s v="11240"/>
    <s v="FERRAN"/>
    <s v="France"/>
    <m/>
    <s v="0468695426"/>
    <s v="0679697432"/>
    <m/>
    <m/>
    <m/>
    <s v="Le Seignou"/>
    <s v="11240"/>
    <s v="FERRAN"/>
    <s v="France"/>
    <m/>
    <m/>
    <m/>
    <s v="0"/>
    <s v="T"/>
    <s v="TVA"/>
    <m/>
    <m/>
    <s v="Chèques"/>
    <s v="Comptant"/>
    <s v="10/03/2011"/>
    <m/>
    <s v="Rien à signaler"/>
    <s v="Autres"/>
    <m/>
    <m/>
    <m/>
    <m/>
    <m/>
    <s v="GRULET"/>
    <s v="RIPERT"/>
    <m/>
    <x v="2"/>
    <m/>
    <x v="12"/>
  </r>
  <r>
    <s v="15A0045"/>
    <x v="0"/>
    <s v="SCI DARVY"/>
    <s v="Mr SAUVY"/>
    <s v="110 avenue du quartier neuf"/>
    <s v="40390"/>
    <s v="SAINT MARTIN DE SEIGNANX"/>
    <s v="France"/>
    <m/>
    <s v="0559565579"/>
    <s v="0609702026"/>
    <m/>
    <s v="DARVY"/>
    <m/>
    <s v="1695 Chemin d'Arribère -   Maison Jouanouitic"/>
    <s v="40390"/>
    <s v="SAINT MARTIN DE SEIGNANX"/>
    <s v="France"/>
    <s v="0559565579"/>
    <s v="0609702026"/>
    <m/>
    <s v="0"/>
    <s v="T"/>
    <s v="TVA"/>
    <s v="EA149"/>
    <s v="Entretien 149 € TTC 1passage"/>
    <s v="Chèques"/>
    <s v="Comptant"/>
    <s v="19/04/2011"/>
    <m/>
    <s v="Rien à signaler"/>
    <s v="Autres"/>
    <m/>
    <m/>
    <m/>
    <m/>
    <m/>
    <s v="MTP BAYONNE"/>
    <s v="Lui même"/>
    <m/>
    <x v="6"/>
    <m/>
    <x v="3"/>
  </r>
  <r>
    <s v="15A0046"/>
    <x v="0"/>
    <s v="BARRIAC V.I.81"/>
    <m/>
    <s v="202 Avenue D'Albi - Rn 112  BP 60146"/>
    <s v="81103"/>
    <s v="CASTRES"/>
    <s v="France"/>
    <s v="d.rayssiguier@groupe-marty.com"/>
    <s v="0563721023"/>
    <m/>
    <m/>
    <s v="BARRIAC V.I.81"/>
    <m/>
    <s v="202 Avenue D'Albi - Rn 112  BP 60146"/>
    <s v="81103"/>
    <s v="CASTRES"/>
    <s v="France"/>
    <s v="0563721023"/>
    <m/>
    <m/>
    <s v="1"/>
    <s v="2"/>
    <s v="TVA à 20%"/>
    <s v="EA199"/>
    <s v="Entretien 199 € TTC 1passage"/>
    <s v="Chèques"/>
    <s v="Comptant"/>
    <s v="01/06/2011"/>
    <m/>
    <s v="Rien à signaler"/>
    <s v="RODA"/>
    <m/>
    <m/>
    <m/>
    <m/>
    <m/>
    <s v="CCL CASTRES"/>
    <s v="BARDOU TP"/>
    <m/>
    <x v="9"/>
    <m/>
    <x v="4"/>
  </r>
  <r>
    <s v="15A0047"/>
    <x v="0"/>
    <s v="XILXILENIA"/>
    <s v="Chez M. DUFOURCQ Gilles"/>
    <s v="Haranburuko Bidea"/>
    <s v="64250"/>
    <s v="ITXASSOU"/>
    <s v="France"/>
    <s v="gilles.dufourcq@geometre-expert.fr"/>
    <s v="0559299813"/>
    <s v="0675065853"/>
    <m/>
    <s v="XILXILENIA"/>
    <s v="Chez M. DUFOURCQ Gilles"/>
    <s v="chemin du quartier bas"/>
    <s v="64990"/>
    <s v="VILLEFRANQUE"/>
    <s v="France"/>
    <s v="0559299813"/>
    <s v="0622088389"/>
    <m/>
    <s v="0"/>
    <s v="T"/>
    <s v="TVA"/>
    <s v="EA199"/>
    <s v="Entretien 199 € TTC 1passage"/>
    <s v="Chèques"/>
    <s v="Comptant"/>
    <s v="20/05/2011"/>
    <m/>
    <s v="Rien à signaler"/>
    <s v="COYNES"/>
    <m/>
    <m/>
    <m/>
    <m/>
    <m/>
    <s v="MTP BAYONNE"/>
    <m/>
    <m/>
    <x v="7"/>
    <m/>
    <x v="7"/>
  </r>
  <r>
    <s v="15A0049"/>
    <x v="0"/>
    <s v="DE BERNE LAGARDE"/>
    <m/>
    <s v="359 Chemin Elisaberri"/>
    <s v="64990"/>
    <s v="MOUGUERRE"/>
    <s v="France"/>
    <s v="pbl@orange.fr"/>
    <s v="0559448693"/>
    <s v="0614083614"/>
    <m/>
    <s v="DE BERNE LAGARDE"/>
    <m/>
    <s v="359 Chemin Elisaberri"/>
    <s v="64990"/>
    <s v="MOUGUERRE"/>
    <s v="France"/>
    <s v="0559448693"/>
    <s v="0614083614"/>
    <m/>
    <s v="1"/>
    <s v="1"/>
    <s v="TVA à 10%"/>
    <s v="EA199"/>
    <s v="Entretien 199 € TTC 1passage"/>
    <s v="Chèques"/>
    <s v="Comptant"/>
    <s v="26/08/2011"/>
    <m/>
    <s v="Rien à signaler"/>
    <s v="GONI"/>
    <m/>
    <m/>
    <m/>
    <m/>
    <m/>
    <s v="MTP BAYONNE"/>
    <s v="DUHALDE"/>
    <m/>
    <x v="7"/>
    <m/>
    <x v="7"/>
  </r>
  <r>
    <s v="15A0051"/>
    <x v="0"/>
    <s v="MODULE CREATION"/>
    <m/>
    <s v="Parc D'Activité De La Gautraie Es"/>
    <s v="22230"/>
    <s v="LOSCOUET SUR MEU"/>
    <s v="France"/>
    <s v="lpenglaou@modulecreation.fr comptabilite@modulecreation.fr"/>
    <s v="0296674747"/>
    <m/>
    <m/>
    <m/>
    <m/>
    <s v="Parc D'Activité De La Gautraie Es"/>
    <s v="22130"/>
    <s v="LOSCOUET SUR MEU"/>
    <s v="France"/>
    <m/>
    <m/>
    <m/>
    <s v="0"/>
    <s v="T"/>
    <s v="TVA"/>
    <s v="EA199"/>
    <s v="Entretien 199 € TTC 1passage"/>
    <s v="Chèques"/>
    <s v="Comptant"/>
    <s v="31/08/2011"/>
    <m/>
    <s v="Rien à signaler"/>
    <s v="Autres"/>
    <m/>
    <m/>
    <m/>
    <m/>
    <m/>
    <s v="QUEGUINER LANDIVISIAU"/>
    <s v="LESSARD"/>
    <s v="02 96 67 47 47"/>
    <x v="9"/>
    <m/>
    <x v="27"/>
  </r>
  <r>
    <s v="15A0052"/>
    <x v="0"/>
    <s v="CABRELLI"/>
    <s v="Max"/>
    <s v="Ferme Lempery"/>
    <s v="81470"/>
    <s v="PUECHOURSI"/>
    <s v="France"/>
    <m/>
    <s v="0563750852"/>
    <m/>
    <m/>
    <s v="CABRELLI"/>
    <s v="Max"/>
    <s v="Ferme Lempery"/>
    <s v="81470"/>
    <s v="PUECHOURSI"/>
    <s v="France"/>
    <s v="0563750852"/>
    <m/>
    <m/>
    <s v="1"/>
    <s v="T"/>
    <s v="TVA"/>
    <m/>
    <m/>
    <s v="Chèques"/>
    <s v="Comptant"/>
    <s v="01/01/2000"/>
    <m/>
    <s v="Rien à signaler"/>
    <s v="RODA"/>
    <m/>
    <m/>
    <m/>
    <m/>
    <m/>
    <s v="CCL REVEL"/>
    <m/>
    <m/>
    <x v="2"/>
    <m/>
    <x v="4"/>
  </r>
  <r>
    <s v="15A0054"/>
    <x v="0"/>
    <s v="DU CAUSSE"/>
    <s v=" Mme CHIOTASSO"/>
    <s v="679 Chemin du Quart"/>
    <s v="82000"/>
    <s v="MONTAUBAN"/>
    <s v="France"/>
    <s v="earlducausse@orange.fr"/>
    <s v="0563034932"/>
    <s v="0622102190"/>
    <s v="0626476038"/>
    <s v="DU CAUSSE"/>
    <s v="MME CHIOTASSO"/>
    <s v="1596 Chemin Des Bourdens"/>
    <s v="82000"/>
    <s v="MONTAUBAN"/>
    <s v="France"/>
    <s v="0563034932"/>
    <m/>
    <m/>
    <s v="0"/>
    <s v="T"/>
    <s v="TVA"/>
    <s v="EA199"/>
    <s v="Entretien 199 € TTC 1passage"/>
    <s v="Chèques"/>
    <s v="Comptant"/>
    <s v="03/08/2011"/>
    <m/>
    <s v="Rien à signaler"/>
    <s v="Autres"/>
    <m/>
    <m/>
    <m/>
    <m/>
    <m/>
    <s v="MTP MONTAUBAN"/>
    <s v="EARL DU CAUSSE"/>
    <s v="06 15 17 25 02"/>
    <x v="7"/>
    <m/>
    <x v="17"/>
  </r>
  <r>
    <s v="15A0055"/>
    <x v="0"/>
    <s v="CLOVAL"/>
    <s v="Mr Poulet"/>
    <s v="3 chemin d'emblise"/>
    <s v="59920"/>
    <s v="QUIEVRECHAIN"/>
    <s v="France"/>
    <s v="service-maintenance@cloval.fr   cloval@cloval.fr"/>
    <s v="0327235680"/>
    <m/>
    <m/>
    <s v="CLOVAL"/>
    <s v="Mr Poulet"/>
    <s v="3 chemin d'emblise"/>
    <s v="59920"/>
    <s v="QUIEVRECHAIN"/>
    <s v="France"/>
    <s v="0327235680"/>
    <m/>
    <m/>
    <s v="1"/>
    <s v="T"/>
    <s v="TVA"/>
    <m/>
    <m/>
    <s v="Chèques"/>
    <s v="Comptant"/>
    <s v="18/10/2012"/>
    <m/>
    <s v="Rien à signaler"/>
    <s v="Autres"/>
    <m/>
    <m/>
    <m/>
    <m/>
    <m/>
    <s v="BONNA SABLA SANCOINS"/>
    <s v="LANTHIER"/>
    <m/>
    <x v="2"/>
    <m/>
    <x v="21"/>
  </r>
  <r>
    <s v="15A0056"/>
    <x v="0"/>
    <s v="PROMOLOGIS"/>
    <m/>
    <s v="2 Rue Docteur Sanières  BP 90718"/>
    <s v="31067"/>
    <s v="TOULOUSE"/>
    <s v="France"/>
    <m/>
    <s v="0561105152"/>
    <m/>
    <m/>
    <s v="PROMOLOGIS"/>
    <m/>
    <s v="691 chemin delpech"/>
    <s v="82000"/>
    <s v="MONTAUBAN"/>
    <s v="France"/>
    <s v="0561105152"/>
    <m/>
    <m/>
    <s v="0"/>
    <s v="T"/>
    <s v="TVA"/>
    <m/>
    <m/>
    <s v="Chèques"/>
    <s v="Comptant"/>
    <s v="09/09/2011"/>
    <m/>
    <s v="Rien à signaler"/>
    <s v="RODA"/>
    <m/>
    <m/>
    <m/>
    <m/>
    <m/>
    <s v="MTP MONTAUBAN"/>
    <s v="BOUFFIES TP"/>
    <s v="05 63 66 90 39"/>
    <x v="2"/>
    <m/>
    <x v="17"/>
  </r>
  <r>
    <s v="15A0057"/>
    <x v="0"/>
    <s v="MAIRIE DE VILLENEUVE LES LAVAU"/>
    <m/>
    <s v="Place De L'Église"/>
    <s v="81500"/>
    <s v="VILLENEUVE LES LAVAUR"/>
    <s v="France"/>
    <s v="mairie-de-villeneuve-les-lavaur@alsatis.fr"/>
    <s v="0563587106"/>
    <s v="0613396235"/>
    <m/>
    <s v="MAIRIE DE VILLENEUVE LES LAVAU"/>
    <m/>
    <s v="Place De L'Église"/>
    <s v="81500"/>
    <s v="VILLENEUVE LES LAVAUR"/>
    <s v="France"/>
    <s v="0563587106"/>
    <s v="0613396235"/>
    <m/>
    <s v="1"/>
    <s v="T"/>
    <s v="TVA"/>
    <s v="EA199"/>
    <s v="Entretien 199 € TTC 1passage"/>
    <s v="Virement"/>
    <s v="Comptant"/>
    <s v="01/06/2012"/>
    <m/>
    <s v="Rien à signaler"/>
    <s v="RODA"/>
    <m/>
    <m/>
    <m/>
    <m/>
    <m/>
    <s v="MTP ALBI"/>
    <s v="ROSSONI ENT."/>
    <m/>
    <x v="5"/>
    <m/>
    <x v="4"/>
  </r>
  <r>
    <s v="15A0058"/>
    <x v="0"/>
    <s v="SPANGHERO"/>
    <s v="Walter"/>
    <s v="20 Impasse d'Estarac"/>
    <s v="31400"/>
    <s v="TOULOUSE"/>
    <s v="France"/>
    <m/>
    <s v="0561140634"/>
    <s v="0607114409"/>
    <m/>
    <s v="SPANGHERO"/>
    <s v="Walter"/>
    <s v="20 Impasse d'Estarac"/>
    <s v="31400"/>
    <s v="TOULOUSE"/>
    <s v="France"/>
    <s v="0561140634"/>
    <s v="0607114409"/>
    <m/>
    <s v="1"/>
    <s v="1"/>
    <s v="TVA à 10%"/>
    <s v="EA199"/>
    <s v="Entretien 199 € TTC 1passage"/>
    <s v="Chèques"/>
    <s v="Comptant"/>
    <s v="15/12/2011"/>
    <m/>
    <s v="Rien à signaler"/>
    <s v="RODA"/>
    <m/>
    <m/>
    <m/>
    <m/>
    <m/>
    <s v="SERVIPRO"/>
    <s v="OMNI TRAVAUX"/>
    <s v="05 61 47 76 46"/>
    <x v="9"/>
    <d v="2016-01-01T00:00:00"/>
    <x v="5"/>
  </r>
  <r>
    <s v="15A0059"/>
    <x v="0"/>
    <s v="MAIRIE DE MONTEGUT-ARROS"/>
    <m/>
    <s v="A Lansac"/>
    <s v="32730"/>
    <s v="MONTEGUT-ARROS"/>
    <s v="France"/>
    <s v="montegutarros@wanadoo.fr"/>
    <s v="0562648133"/>
    <s v="0674039290"/>
    <m/>
    <s v="MAIRIE DE MONTEGUT-ARROS"/>
    <m/>
    <s v="A Lansac"/>
    <s v="32730"/>
    <s v="MONTEGUT-ARROS"/>
    <s v="France"/>
    <s v="0562648133"/>
    <s v="0674039290"/>
    <m/>
    <s v="1"/>
    <s v="T"/>
    <s v="TVA"/>
    <s v="EA199"/>
    <s v="Entretien 199 € TTC 1passage"/>
    <s v="Virement"/>
    <s v="Comptant"/>
    <s v="01/04/2012"/>
    <m/>
    <s v="Rien à signaler"/>
    <s v="Autres"/>
    <m/>
    <m/>
    <m/>
    <m/>
    <m/>
    <s v="MTP TARBES"/>
    <s v="DOURS Jean-Marc"/>
    <m/>
    <x v="1"/>
    <m/>
    <x v="1"/>
  </r>
  <r>
    <s v="15A0060"/>
    <x v="0"/>
    <s v="SCI GEREZIEDA"/>
    <m/>
    <s v="Route de Simes"/>
    <s v="64480"/>
    <s v="JATXOU"/>
    <s v="France"/>
    <s v="sohe93@hotmail.com"/>
    <s v="0625836009"/>
    <s v="0559315537"/>
    <m/>
    <s v="SCI GEREZIEDA"/>
    <m/>
    <s v="Route de Simes"/>
    <s v="64480"/>
    <s v="JATXOU"/>
    <s v="France"/>
    <s v="0625836009"/>
    <s v="0559315537"/>
    <m/>
    <s v="1"/>
    <s v="T"/>
    <s v="TVA"/>
    <m/>
    <m/>
    <s v="Chèques"/>
    <s v="Comptant"/>
    <s v="01/01/2012"/>
    <m/>
    <s v="Rien à signaler"/>
    <s v="COYNES"/>
    <m/>
    <m/>
    <m/>
    <m/>
    <m/>
    <s v="MTP BAYONNE"/>
    <s v="LAGOURGUE"/>
    <m/>
    <x v="2"/>
    <m/>
    <x v="7"/>
  </r>
  <r>
    <s v="15A0061"/>
    <x v="0"/>
    <s v="INCONNU 15A0061"/>
    <m/>
    <m/>
    <m/>
    <m/>
    <s v="France"/>
    <m/>
    <m/>
    <m/>
    <m/>
    <s v="INCONNU 15A006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15A0062"/>
    <x v="0"/>
    <s v="MAIRIE D'AHAXE"/>
    <s v="Mr Bidart Jean Paul"/>
    <s v="Ecole"/>
    <s v="64220"/>
    <s v="AHAXE"/>
    <s v="France"/>
    <s v="mairie.ahaxe@orange.fr"/>
    <s v="0559373163"/>
    <s v="0672330174"/>
    <m/>
    <s v="MAIRIE D'AHAXE"/>
    <s v="Mr Bidart Jean Paul"/>
    <s v="Ecole"/>
    <s v="64220"/>
    <s v="AHAXE"/>
    <s v="France"/>
    <s v="0559373163"/>
    <s v="0672330174"/>
    <m/>
    <s v="1"/>
    <s v="T"/>
    <s v="TVA"/>
    <s v="EA199"/>
    <s v="Entretien 199 € TTC 1passage"/>
    <s v="Virement"/>
    <s v="Comptant"/>
    <s v="22/02/2012"/>
    <m/>
    <s v="Rien à signaler"/>
    <s v="COYNES"/>
    <m/>
    <m/>
    <m/>
    <m/>
    <m/>
    <s v="MTP BAYONNE"/>
    <s v="UNUTY LARCEVEAU SARL"/>
    <m/>
    <x v="10"/>
    <m/>
    <x v="7"/>
  </r>
  <r>
    <s v="15A0063"/>
    <x v="0"/>
    <s v="VIDEGAIN"/>
    <s v="Joseph"/>
    <s v="236 chemin de Putzia"/>
    <s v="64220"/>
    <s v="ST JEAN LE VIEUX"/>
    <s v="France"/>
    <m/>
    <s v="0559490442"/>
    <s v="0682402911"/>
    <s v="0682402911"/>
    <s v="VIDEGAIN"/>
    <s v="Joseph"/>
    <s v="Quartier La Madeleine  Maison Dendarenia"/>
    <s v="64220"/>
    <s v="SAINT JEAN LE VIEUX"/>
    <s v="France"/>
    <s v="0559594261"/>
    <s v="0636691995"/>
    <m/>
    <s v="0"/>
    <s v="1"/>
    <s v="TVA à 10%"/>
    <s v="EA199"/>
    <s v="Entretien 199 € TTC 1passage"/>
    <s v="Chèques"/>
    <s v="Comptant"/>
    <s v="13/08/2012"/>
    <m/>
    <s v="Rien à signaler"/>
    <s v="COYNES"/>
    <m/>
    <m/>
    <m/>
    <m/>
    <m/>
    <s v="MTP BAYONNE"/>
    <s v="CARRIQUIRY ENT."/>
    <s v="06 80 83 53 84"/>
    <x v="14"/>
    <m/>
    <x v="7"/>
  </r>
  <r>
    <s v="15A0064"/>
    <x v="0"/>
    <s v="FONDATION RENE CLEMENT"/>
    <m/>
    <s v="Chemin De Léonenborda"/>
    <s v="64310"/>
    <s v="ST PEE SUR NIVELLE"/>
    <s v="France"/>
    <m/>
    <s v="0559545617"/>
    <s v="0675992150"/>
    <s v="0559541670"/>
    <s v="FONDATION RENE CLEMENT"/>
    <m/>
    <s v="Chemin De Bidachuna - Ferme Otsanzbeherea"/>
    <s v="64310"/>
    <s v="SAINT PEE SUR NIVELLE"/>
    <s v="France"/>
    <s v="0559545617"/>
    <m/>
    <s v="0559541670"/>
    <s v="0"/>
    <s v="T"/>
    <s v="TVA"/>
    <s v="EA199"/>
    <s v="Entretien 199 € TTC 1passage"/>
    <s v="Chèques"/>
    <s v="Comptant"/>
    <s v="12/09/2012"/>
    <m/>
    <s v="Rien à signaler"/>
    <s v="COYNES"/>
    <m/>
    <m/>
    <m/>
    <m/>
    <m/>
    <s v="MTP BAYONNE"/>
    <s v="GASSUAN JEAN PAUL SARL"/>
    <s v="06 11 08 05 38"/>
    <x v="14"/>
    <m/>
    <x v="7"/>
  </r>
  <r>
    <s v="15A0065"/>
    <x v="0"/>
    <s v="INCONNU 15A0065"/>
    <m/>
    <m/>
    <m/>
    <m/>
    <s v="France"/>
    <m/>
    <m/>
    <m/>
    <m/>
    <s v="INCONNU 15A006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MÉRIGNAC"/>
    <m/>
    <m/>
    <x v="2"/>
    <m/>
    <x v="39"/>
  </r>
  <r>
    <s v="15A0066"/>
    <x v="0"/>
    <s v="MAIRIE DE MISSECLE"/>
    <m/>
    <s v="Barrière"/>
    <s v="81300"/>
    <s v="MISSECLE"/>
    <s v="France"/>
    <s v="mairiemissecle@orange.fr"/>
    <s v="0563420593"/>
    <s v="0621871134"/>
    <m/>
    <s v="SALLE DES FETES"/>
    <m/>
    <s v="Salle des fêtes"/>
    <s v="81300"/>
    <s v="MISSECLE"/>
    <s v="France"/>
    <s v="0563420593"/>
    <m/>
    <m/>
    <s v="0"/>
    <s v="T"/>
    <s v="TVA"/>
    <s v="EA199"/>
    <s v="Entretien 199 € TTC 1passage"/>
    <s v="Virement"/>
    <s v="Comptant"/>
    <s v="01/04/2013"/>
    <m/>
    <s v="Rien à signaler"/>
    <s v="RODA"/>
    <m/>
    <m/>
    <m/>
    <m/>
    <m/>
    <s v="MTP ALBI"/>
    <s v="INNOV TP"/>
    <m/>
    <x v="0"/>
    <m/>
    <x v="4"/>
  </r>
  <r>
    <s v="15A0067"/>
    <x v="0"/>
    <s v="OSPITAL"/>
    <s v="Michel et Brigitte"/>
    <s v="Berhatea Quartier Zelai"/>
    <s v="64240"/>
    <s v="HASPARREN"/>
    <s v="France"/>
    <s v="ospital.brigitte45@orange.fr"/>
    <s v="0559702024"/>
    <s v="0643234432"/>
    <m/>
    <s v="OSPITAL"/>
    <s v="Michel et Brigitte"/>
    <s v="Berhatea Quartier Zelai"/>
    <s v="64240"/>
    <s v="HASPARREN"/>
    <s v="France"/>
    <s v="0559702024"/>
    <s v="0643234432"/>
    <m/>
    <s v="1"/>
    <s v="T"/>
    <s v="TVA"/>
    <m/>
    <m/>
    <s v="Chèques"/>
    <s v="Comptant"/>
    <s v="25/01/2013"/>
    <m/>
    <s v="Rien à signaler"/>
    <s v="COYNES"/>
    <m/>
    <m/>
    <m/>
    <m/>
    <m/>
    <s v="MTP BAYONNE"/>
    <s v="GOYENETCHE PASCAL"/>
    <s v="06 71 21 44 60"/>
    <x v="2"/>
    <m/>
    <x v="7"/>
  </r>
  <r>
    <s v="15A0068"/>
    <x v="0"/>
    <s v="MAIRIE D'OUZOUS"/>
    <m/>
    <s v="Au village - Ecole primaire"/>
    <s v="65400"/>
    <s v="OUZOUS"/>
    <s v="France"/>
    <s v="mairie.ouzous@wanadoo.fr"/>
    <s v="0562975529"/>
    <s v="0643546044"/>
    <m/>
    <s v="Ecole Primaire"/>
    <m/>
    <s v="1 chemin du pibeste - Ecole primaire"/>
    <s v="65400"/>
    <s v="OUZOUS"/>
    <s v="France"/>
    <s v="0562975529"/>
    <m/>
    <m/>
    <s v="0"/>
    <s v="T"/>
    <s v="TVA"/>
    <s v="EA199"/>
    <s v="Entretien 199 € TTC 1passage"/>
    <s v="Virement"/>
    <s v="Comptant"/>
    <s v="09/11/2012"/>
    <m/>
    <s v="Rien à signaler"/>
    <s v="Autres"/>
    <m/>
    <m/>
    <m/>
    <m/>
    <m/>
    <s v="MTP TARBES"/>
    <s v="SOARES"/>
    <s v="05 62 92 79 02"/>
    <x v="8"/>
    <m/>
    <x v="0"/>
  </r>
  <r>
    <s v="15A0069"/>
    <x v="0"/>
    <s v="INCONNU 15A0069"/>
    <m/>
    <m/>
    <m/>
    <m/>
    <s v="France"/>
    <m/>
    <m/>
    <m/>
    <m/>
    <s v="INCONNU 15A006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15A0070"/>
    <x v="0"/>
    <s v="INCONNU 15A0070"/>
    <m/>
    <m/>
    <m/>
    <m/>
    <s v="France"/>
    <m/>
    <m/>
    <m/>
    <m/>
    <s v="INCONNU 15A007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15A0071"/>
    <x v="0"/>
    <s v="INCONNU 15A0071"/>
    <m/>
    <m/>
    <m/>
    <m/>
    <s v="France"/>
    <m/>
    <m/>
    <m/>
    <m/>
    <s v="INCONNU 15A007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15A0072"/>
    <x v="0"/>
    <s v="FALIERE"/>
    <s v="Pierre"/>
    <s v="Oihan-Hegia, Chemin Oihandidea"/>
    <s v="64310"/>
    <s v="ST PEE SUR NIVELLE"/>
    <s v="France"/>
    <s v="pierre.faliere@sfr.fr"/>
    <s v="0524334036"/>
    <s v="0645550819"/>
    <m/>
    <s v="FALIERE"/>
    <s v="Pierre"/>
    <s v="Oihan-Hegia, Chemin Oihandidea"/>
    <s v="64310"/>
    <s v="ST PEE SUR NIVELLE"/>
    <s v="France"/>
    <s v="0524334036"/>
    <s v="0645550819"/>
    <m/>
    <s v="1"/>
    <s v="T"/>
    <s v="TVA"/>
    <m/>
    <m/>
    <s v="Chèques"/>
    <s v="Comptant"/>
    <s v="16/05/2013"/>
    <m/>
    <s v="Rien à signaler"/>
    <s v="COYNES"/>
    <m/>
    <m/>
    <m/>
    <m/>
    <m/>
    <s v="MTP BAYONNE"/>
    <s v="AGUERRE"/>
    <s v="05 59 29 76 49"/>
    <x v="2"/>
    <m/>
    <x v="7"/>
  </r>
  <r>
    <s v="20A0001"/>
    <x v="0"/>
    <s v="LOGANA INTERMARCHE"/>
    <m/>
    <s v="ZI Route De Lavardac"/>
    <s v="47600"/>
    <s v="NERAC"/>
    <s v="France"/>
    <m/>
    <s v="0553651751"/>
    <m/>
    <m/>
    <s v="LOGANA INTERMARCHE"/>
    <m/>
    <s v="ZI Route De Lavardac"/>
    <s v="47600"/>
    <s v="NERAC"/>
    <s v="France"/>
    <s v="0553651751"/>
    <m/>
    <m/>
    <s v="1"/>
    <s v="T"/>
    <s v="TVA"/>
    <m/>
    <m/>
    <s v="Chèques"/>
    <s v="Comptant"/>
    <s v="25/06/2008"/>
    <m/>
    <s v="Rien à signaler"/>
    <s v="Autres"/>
    <m/>
    <m/>
    <m/>
    <m/>
    <m/>
    <s v="MTP BOÉ"/>
    <s v="BROUSSE PIERRE"/>
    <m/>
    <x v="2"/>
    <d v="2009-01-14T00:00:00"/>
    <x v="2"/>
  </r>
  <r>
    <s v="20A0003"/>
    <x v="0"/>
    <s v="ANASQUIN"/>
    <m/>
    <s v="Lieu-Dit GineSaintous"/>
    <s v="81350"/>
    <s v="VALDERIES"/>
    <s v="France"/>
    <m/>
    <s v="0563530726"/>
    <m/>
    <m/>
    <s v="ANASQUIN"/>
    <m/>
    <s v="Lieu-Dit GineSaintous"/>
    <s v="81350"/>
    <s v="VALDERIES"/>
    <s v="France"/>
    <s v="0563530726"/>
    <m/>
    <m/>
    <s v="1"/>
    <s v="T"/>
    <s v="TVA"/>
    <m/>
    <m/>
    <s v="Chèques"/>
    <s v="Comptant"/>
    <s v="29/06/2009"/>
    <m/>
    <s v="Rien à signaler"/>
    <s v="RODA"/>
    <m/>
    <m/>
    <m/>
    <m/>
    <m/>
    <s v="MTP ALBI"/>
    <s v="BONNAFOUS SERGE"/>
    <m/>
    <x v="2"/>
    <d v="2009-05-29T00:00:00"/>
    <x v="4"/>
  </r>
  <r>
    <s v="20A0005"/>
    <x v="0"/>
    <s v="C.C. DE VAL DE GARONNE"/>
    <s v="M. Thier"/>
    <m/>
    <s v="47200"/>
    <s v="BEAUPUY"/>
    <s v="France"/>
    <m/>
    <m/>
    <m/>
    <m/>
    <s v="C.C. DE VAL DE GARONNE"/>
    <s v="M. Thier"/>
    <m/>
    <s v="47200"/>
    <s v="BEAUPUY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OINT P TP BOÉ"/>
    <s v="PROPRIÉTAIRE"/>
    <m/>
    <x v="2"/>
    <m/>
    <x v="2"/>
  </r>
  <r>
    <s v="20A0006"/>
    <x v="0"/>
    <s v="MAIRIE DE LABETS BISCAY"/>
    <s v="Mr ANGLADE Jean-François"/>
    <s v="Au village"/>
    <s v="64120"/>
    <s v="LABETS BISCAY"/>
    <s v="France"/>
    <s v="mairie.labets.biscay@wanadoo.fr"/>
    <s v="0559658477"/>
    <s v="0611559784"/>
    <m/>
    <s v="SALLE DES FETES"/>
    <m/>
    <s v=" 118, route de la mairie"/>
    <s v="64120"/>
    <s v="LABETS BISCAY"/>
    <s v="France"/>
    <s v="0559658477"/>
    <s v="0611559784"/>
    <m/>
    <s v="0"/>
    <s v="T"/>
    <s v="TVA"/>
    <s v="EA199"/>
    <s v="Entretien 199 € TTC 1passage"/>
    <s v="Virement"/>
    <s v="Comptant"/>
    <s v="01/03/2010"/>
    <m/>
    <s v="Rien à signaler"/>
    <s v="COYNES"/>
    <m/>
    <m/>
    <m/>
    <m/>
    <m/>
    <s v="MTP BAYONNE"/>
    <s v="BLS TP"/>
    <m/>
    <x v="1"/>
    <m/>
    <x v="7"/>
  </r>
  <r>
    <s v="20A0007"/>
    <x v="0"/>
    <s v="MAIRIE DE SAINT GEIN"/>
    <m/>
    <s v="Village"/>
    <s v="40190"/>
    <s v="SAINT GEIN"/>
    <s v="France"/>
    <s v="mairie@saintgein.fr"/>
    <s v="0558032356"/>
    <s v="0632513135"/>
    <m/>
    <s v="MAIRIE DE SAINT GEIN"/>
    <m/>
    <s v="Village"/>
    <s v="40190"/>
    <s v="SAINT GEIN"/>
    <s v="France"/>
    <s v="0558032356"/>
    <s v="0632513135"/>
    <m/>
    <s v="1"/>
    <s v="T"/>
    <s v="TVA"/>
    <s v="TAUTR"/>
    <s v="Tarif AUTRES"/>
    <s v="Virement"/>
    <s v="Comptant"/>
    <s v="01/05/2010"/>
    <m/>
    <s v="Rien à signaler"/>
    <s v="Autres"/>
    <m/>
    <m/>
    <m/>
    <m/>
    <m/>
    <s v="MTP DAX"/>
    <s v="MICHEL THOMAS"/>
    <m/>
    <x v="12"/>
    <d v="2022-06-01T00:00:00"/>
    <x v="3"/>
  </r>
  <r>
    <s v="20A0009"/>
    <x v="0"/>
    <s v="MAIRIE DE SALLES"/>
    <m/>
    <s v="4 place de la mairie"/>
    <s v="33770"/>
    <s v="SALLES"/>
    <s v="France"/>
    <s v="ctm@ville-de-salles.com"/>
    <s v="0556883030"/>
    <s v="0629284904"/>
    <s v="0556883030"/>
    <s v="Ecole de Lavignolle"/>
    <m/>
    <s v="126 route de compostelle"/>
    <s v="33770"/>
    <s v="SALLES"/>
    <s v="France"/>
    <s v="0556883030"/>
    <s v="0629284904"/>
    <s v="0556883030"/>
    <s v="0"/>
    <s v="2"/>
    <s v="TVA à 20%"/>
    <s v="EA199"/>
    <s v="Entretien 199 € TTC 1passage"/>
    <s v="Chèques"/>
    <s v="Comptant"/>
    <s v="01/08/2010"/>
    <m/>
    <s v="Rien à signaler"/>
    <s v="Autres"/>
    <m/>
    <m/>
    <m/>
    <m/>
    <m/>
    <s v="MTP MÉRIGNAC"/>
    <s v="DUBREUILH TP"/>
    <m/>
    <x v="5"/>
    <d v="2022-05-18T00:00:00"/>
    <x v="8"/>
  </r>
  <r>
    <s v="20A0010"/>
    <x v="0"/>
    <s v="DOURY Assainissement"/>
    <m/>
    <s v="Lieu-Dit La Pointe"/>
    <s v="81500"/>
    <s v="FIAC"/>
    <s v="France"/>
    <s v="doury@hotmail.fr"/>
    <s v="0652594656"/>
    <m/>
    <m/>
    <s v="DOURY Assainissement"/>
    <m/>
    <s v="Lieu-Dit La Pointe"/>
    <s v="81500"/>
    <s v="FIAC"/>
    <s v="France"/>
    <s v="0652594656"/>
    <m/>
    <m/>
    <s v="1"/>
    <s v="T"/>
    <s v="TVA"/>
    <m/>
    <m/>
    <s v="Chèques"/>
    <s v="Comptant"/>
    <s v="01/08/2010"/>
    <m/>
    <s v="Rien à signaler"/>
    <s v="RODA"/>
    <m/>
    <m/>
    <m/>
    <m/>
    <m/>
    <s v="MTP ALBI"/>
    <s v="BASE TP"/>
    <m/>
    <x v="2"/>
    <m/>
    <x v="4"/>
  </r>
  <r>
    <s v="20A0011"/>
    <x v="0"/>
    <s v="DOMAINE DE LABROUSSE"/>
    <s v="ALTMAN"/>
    <s v="Lieu-Dit  Labrousse"/>
    <s v="24460"/>
    <s v="AGONAC"/>
    <s v="France"/>
    <s v="agencegourmande@wanadoo.fr"/>
    <s v="0610580688"/>
    <s v="0619114854"/>
    <m/>
    <s v="DOMAINE DE LABROUSSE"/>
    <s v="ALTMAN"/>
    <s v="Lieu-Dit  Labrousse"/>
    <s v="24460"/>
    <s v="AGONAC"/>
    <s v="France"/>
    <s v="0610580688"/>
    <s v="0619114854"/>
    <m/>
    <s v="1"/>
    <s v="T"/>
    <s v="TVA"/>
    <m/>
    <m/>
    <s v="Chèques"/>
    <s v="Comptant"/>
    <s v="07/01/2011"/>
    <m/>
    <s v="Contrat Résilié - Impayé"/>
    <s v="Autres"/>
    <m/>
    <m/>
    <m/>
    <m/>
    <m/>
    <s v="PROLIANS PLASTIQUES PÉRIGUEUX"/>
    <m/>
    <m/>
    <x v="2"/>
    <m/>
    <x v="20"/>
  </r>
  <r>
    <s v="20A0012"/>
    <x v="0"/>
    <s v="GFA LA VERNEDE M. RIBET Jean-M"/>
    <m/>
    <s v="La Vernède"/>
    <s v="34440"/>
    <s v="NISSAN LEZ ENSERUNE"/>
    <s v="France"/>
    <s v="chateaulavernede.34@orange.fr     info@labergeriedelavernede.com"/>
    <s v="0467370030"/>
    <s v="0618131253"/>
    <m/>
    <s v="RIBET Jean-Marc"/>
    <m/>
    <s v="La Vernède"/>
    <s v="34440"/>
    <s v="NISSAN LEZ ENSERUNE"/>
    <s v="France"/>
    <m/>
    <m/>
    <m/>
    <s v="0"/>
    <s v="T"/>
    <s v="TVA"/>
    <s v="EA199"/>
    <s v="Entretien 199 € TTC 1passage"/>
    <s v="Chèques"/>
    <s v="Comptant"/>
    <s v="15/06/2011"/>
    <m/>
    <s v="Rien à signaler"/>
    <s v="Autres"/>
    <m/>
    <m/>
    <m/>
    <m/>
    <m/>
    <s v="MTP NARBONNE"/>
    <s v="ESCURE"/>
    <m/>
    <x v="7"/>
    <m/>
    <x v="25"/>
  </r>
  <r>
    <s v="20A0013"/>
    <x v="0"/>
    <s v="RHOMER"/>
    <m/>
    <s v="1150 Route D'Aubertin"/>
    <s v="64230"/>
    <s v="ARTIGUELOUVE"/>
    <s v="France"/>
    <m/>
    <s v="0616461034"/>
    <s v="0628228989"/>
    <m/>
    <s v="RHOMER TINCHON COSTEDOAT"/>
    <m/>
    <s v="1150 Route D'Aubertin"/>
    <s v="64230"/>
    <s v="ARTIGUELOUVE"/>
    <s v="France"/>
    <s v="0616461034"/>
    <m/>
    <m/>
    <s v="0"/>
    <s v="T"/>
    <s v="TVA"/>
    <m/>
    <m/>
    <s v="Chèques"/>
    <s v="Comptant"/>
    <s v="27/06/2011"/>
    <m/>
    <s v="Rien à signaler"/>
    <s v="COYNES"/>
    <m/>
    <m/>
    <m/>
    <m/>
    <m/>
    <s v="MTP LONS"/>
    <s v="SAIRP"/>
    <s v="05 59 62 67 54"/>
    <x v="2"/>
    <m/>
    <x v="7"/>
  </r>
  <r>
    <s v="20A0014"/>
    <x v="0"/>
    <s v="FONCIA"/>
    <m/>
    <s v="19 Rue Alfred De Vigny"/>
    <s v="64402"/>
    <s v="OLORON STE MARIE"/>
    <s v="France"/>
    <s v="saint-marc135@foncia.fr"/>
    <s v="0559396894"/>
    <m/>
    <m/>
    <s v="FONTAINE DU CURÉ"/>
    <m/>
    <s v="Résidence fontaine du curé Rue de list"/>
    <s v="64440"/>
    <s v="LARUNS"/>
    <s v="France"/>
    <s v="0689687870"/>
    <m/>
    <m/>
    <s v="0"/>
    <s v="T"/>
    <s v="TVA"/>
    <s v="EA199"/>
    <s v="Entretien 199 € TTC 1passage"/>
    <s v="Virement"/>
    <s v="Comptant"/>
    <s v="01/12/2011"/>
    <m/>
    <s v="Rien à signaler"/>
    <s v="COYNES"/>
    <m/>
    <m/>
    <m/>
    <m/>
    <m/>
    <s v="MTP LONS"/>
    <s v="CASA 2B"/>
    <m/>
    <x v="8"/>
    <m/>
    <x v="7"/>
  </r>
  <r>
    <s v="20A0015"/>
    <x v="0"/>
    <s v="MAIRIE DE CASTANDET"/>
    <m/>
    <s v="16 Place Hombourg"/>
    <s v="40270"/>
    <s v="CASTANDET"/>
    <s v="France"/>
    <s v="mairiedecastandet@wanadoo.fr"/>
    <s v="0558440668"/>
    <s v="0643811422"/>
    <m/>
    <s v="MAIRIE DE CASTANDET"/>
    <m/>
    <s v="Salle des fêtes"/>
    <s v="40270"/>
    <s v="CASTANDET"/>
    <s v="France"/>
    <s v="0558440668"/>
    <m/>
    <m/>
    <s v="0"/>
    <s v="T"/>
    <s v="TVA"/>
    <s v="EA199"/>
    <s v="Entretien 199 € TTC 1passage"/>
    <s v="Virement"/>
    <s v="Comptant"/>
    <s v="12/10/2011"/>
    <m/>
    <s v="Rien à signaler"/>
    <s v="Autres"/>
    <m/>
    <m/>
    <m/>
    <m/>
    <m/>
    <s v="MTP AUCH"/>
    <s v="THOMAS ET FILS SARL"/>
    <m/>
    <x v="6"/>
    <m/>
    <x v="3"/>
  </r>
  <r>
    <s v="21A0018"/>
    <x v="0"/>
    <s v="RESIDENCE SENIOR LE CLOS DU JA"/>
    <m/>
    <s v="12 Le Jard De Bourdillas"/>
    <s v="33920"/>
    <s v="SAINT SAVIN"/>
    <s v="France"/>
    <s v="pascal-maillet@orange.fr"/>
    <m/>
    <s v="0688703208"/>
    <m/>
    <s v="RESIDENCE SENIOR LE CLOS DU JA"/>
    <m/>
    <s v="12 Le Jard De Bourdillas"/>
    <s v="33920"/>
    <s v="SAINT SAVIN"/>
    <s v="France"/>
    <m/>
    <s v="0688703208"/>
    <m/>
    <s v="1"/>
    <s v="2"/>
    <s v="TVA à 20%"/>
    <s v="EA199"/>
    <s v="Entretien 199 € TTC 1passage"/>
    <s v="Chèques"/>
    <s v="Comptant"/>
    <s v="01/07/2012"/>
    <m/>
    <s v="Impayé niveau 1 / 2"/>
    <s v="Autres"/>
    <m/>
    <m/>
    <m/>
    <m/>
    <m/>
    <s v="MTP ARTIGUES"/>
    <s v="A3R RAKOTOARISOA"/>
    <s v="06 14 68 81 08"/>
    <x v="9"/>
    <m/>
    <x v="8"/>
  </r>
  <r>
    <s v="21A0019"/>
    <x v="0"/>
    <s v="INCONNU 21A0019"/>
    <m/>
    <m/>
    <m/>
    <m/>
    <s v="France"/>
    <m/>
    <m/>
    <m/>
    <m/>
    <s v="INCONNU 21A001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25A0001"/>
    <x v="0"/>
    <s v="ABCD MATINES"/>
    <m/>
    <s v="La Higadere"/>
    <s v="32500"/>
    <s v="BRUGNENS"/>
    <s v="France"/>
    <s v="brugnens@abcd.fr"/>
    <s v="0562066008"/>
    <s v="0675210973"/>
    <m/>
    <m/>
    <m/>
    <s v="La Higadere"/>
    <s v="32500"/>
    <s v="BRUGNENS"/>
    <s v="France"/>
    <m/>
    <m/>
    <m/>
    <s v="0"/>
    <s v="T"/>
    <s v="TVA"/>
    <m/>
    <m/>
    <s v="Chèques"/>
    <s v="Comptant"/>
    <s v="02/09/2008"/>
    <m/>
    <s v="Rien à signaler"/>
    <s v="Autres"/>
    <m/>
    <m/>
    <m/>
    <m/>
    <m/>
    <s v="MTP AUCH"/>
    <s v="STPAG"/>
    <m/>
    <x v="2"/>
    <d v="2009-02-26T00:00:00"/>
    <x v="1"/>
  </r>
  <r>
    <s v="25A0003"/>
    <x v="0"/>
    <s v="CASO PATRIMOINE"/>
    <s v=" Mme MONNE (proprietaire)"/>
    <s v="12 Rue Mirepoix"/>
    <s v="31000"/>
    <s v="TOULOUSE"/>
    <s v="France"/>
    <s v="contact@caso-patrimoine.fr"/>
    <s v="0517022100"/>
    <s v="0681635747"/>
    <m/>
    <s v="Laignelet"/>
    <m/>
    <s v="Château Des Demoiselles  20 route de Plaisance"/>
    <s v="31270"/>
    <s v="FROUZINS"/>
    <s v="France"/>
    <s v="0622283754"/>
    <s v="0663045116"/>
    <m/>
    <s v="0"/>
    <s v="T"/>
    <s v="TVA"/>
    <m/>
    <m/>
    <s v="Chèques"/>
    <s v="Comptant"/>
    <s v="01/01/2010"/>
    <m/>
    <s v="Rien à signaler"/>
    <s v="RODA"/>
    <m/>
    <m/>
    <m/>
    <m/>
    <m/>
    <s v="MTP PLAISANCE"/>
    <s v="MIDI TP GUILLAUME PINO"/>
    <s v="07 86 14 04 56"/>
    <x v="2"/>
    <m/>
    <x v="5"/>
  </r>
  <r>
    <s v="25A0004"/>
    <x v="0"/>
    <s v="CC ASTARAC ARROS EN GASCOGNE"/>
    <m/>
    <m/>
    <s v="32730"/>
    <s v="VILLECOMTAL SUR ARROS"/>
    <s v="France"/>
    <s v="logistique@cdcaag.fr"/>
    <s v="0562671054"/>
    <s v="0609271497"/>
    <s v="0562055795"/>
    <s v="MAISON DE LA PETITE ENFANCE"/>
    <m/>
    <s v="Ecole"/>
    <s v="32300"/>
    <s v="SAINT ELIX THEUX"/>
    <s v="France"/>
    <s v="0562671054"/>
    <s v="0609271497"/>
    <m/>
    <s v="0"/>
    <s v="T"/>
    <s v="TVA"/>
    <s v="EA257"/>
    <s v="Entretien 22 à 30 EH 1passage"/>
    <s v="Virement"/>
    <s v="Comptant"/>
    <s v="01/05/2011"/>
    <m/>
    <s v="Rien à signaler"/>
    <s v="Autres"/>
    <m/>
    <m/>
    <m/>
    <m/>
    <m/>
    <s v="GRULET"/>
    <s v="RAZEL"/>
    <s v="06 80 31 67 63"/>
    <x v="10"/>
    <m/>
    <x v="1"/>
  </r>
  <r>
    <s v="25A0005"/>
    <x v="0"/>
    <s v="MAZERM"/>
    <s v="Jean-Claude"/>
    <s v="Domaine La Bouriette"/>
    <s v="11290"/>
    <s v="ARZENS"/>
    <s v="France"/>
    <m/>
    <s v="0608211437"/>
    <s v="0646595732"/>
    <m/>
    <s v="MAZERM"/>
    <s v="Jean-Claude"/>
    <s v="Domaine La Bouriette"/>
    <s v="11290"/>
    <s v="ARZENS"/>
    <s v="France"/>
    <s v="0608211437"/>
    <s v="0646595732"/>
    <m/>
    <s v="1"/>
    <s v="T"/>
    <s v="TVA"/>
    <m/>
    <m/>
    <s v="Chèques"/>
    <s v="Comptant"/>
    <s v="01/05/2011"/>
    <m/>
    <s v="Rien à signaler"/>
    <s v="Autres"/>
    <m/>
    <m/>
    <m/>
    <m/>
    <m/>
    <s v="GRULET"/>
    <s v="04 68 77 17 16"/>
    <m/>
    <x v="2"/>
    <m/>
    <x v="12"/>
  </r>
  <r>
    <s v="25A0006"/>
    <x v="0"/>
    <s v="GICB CELLIER DU MAS VENTOUS"/>
    <m/>
    <s v="8 route du mas Reig"/>
    <s v="66650"/>
    <s v="BANYULS SUR MER"/>
    <s v="France"/>
    <s v="kbaquer@templers.com"/>
    <s v="0468851976"/>
    <s v="0688249236"/>
    <m/>
    <m/>
    <s v="Le cellier du mas Ventous"/>
    <s v="1 chemin du mas ventous"/>
    <s v="66650"/>
    <s v="BANYULS SUR MER"/>
    <s v="France"/>
    <m/>
    <m/>
    <m/>
    <s v="0"/>
    <s v="T"/>
    <s v="TVA"/>
    <m/>
    <m/>
    <s v="Chèques"/>
    <s v="Comptant"/>
    <s v="01/06/2011"/>
    <m/>
    <s v="Rien à signaler"/>
    <s v="Autres"/>
    <m/>
    <m/>
    <m/>
    <m/>
    <m/>
    <s v="MTP PERPIGNAN"/>
    <s v="DASSE TP"/>
    <s v="0468634126"/>
    <x v="2"/>
    <m/>
    <x v="42"/>
  </r>
  <r>
    <s v="25A0007"/>
    <x v="0"/>
    <s v="INCONNU 25A0007"/>
    <m/>
    <m/>
    <m/>
    <m/>
    <s v="France"/>
    <m/>
    <m/>
    <m/>
    <m/>
    <s v="INCONNU 25A00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25A0008"/>
    <x v="0"/>
    <s v="SCI MAYA"/>
    <s v="Mr Cayret"/>
    <s v="114 chemin de lescat"/>
    <s v="32000"/>
    <s v="AUCH"/>
    <s v="France"/>
    <s v="thierrycayret@gmail.com"/>
    <s v="0672003595"/>
    <m/>
    <m/>
    <s v="SCI MAYA"/>
    <s v="Mr Cayret"/>
    <s v="Chemin De la Pause"/>
    <s v="32000"/>
    <s v="AUCH"/>
    <s v="France"/>
    <s v="0672003595"/>
    <m/>
    <m/>
    <s v="0"/>
    <s v="2"/>
    <s v="TVA à 20%"/>
    <s v="EA257"/>
    <s v="Entretien 22 à 30 EH 1passage"/>
    <s v="Chèques"/>
    <s v="Comptant"/>
    <s v="08/08/2011"/>
    <m/>
    <s v="Rien à signaler"/>
    <s v="Autres"/>
    <m/>
    <m/>
    <m/>
    <m/>
    <m/>
    <s v="MTP AUCH"/>
    <s v="STPAG"/>
    <m/>
    <x v="5"/>
    <m/>
    <x v="1"/>
  </r>
  <r>
    <s v="25A0009"/>
    <x v="0"/>
    <s v="DUCAMP"/>
    <s v=" Sébastien"/>
    <s v="245 rue bel horizon"/>
    <s v="40700"/>
    <s v="HAGETMAU"/>
    <s v="France"/>
    <m/>
    <s v="0678773265"/>
    <m/>
    <m/>
    <s v="Locataire"/>
    <m/>
    <s v="297 Chemin Du Haou"/>
    <s v="40700"/>
    <s v="CASTAIGNOS SOUSLENS"/>
    <s v="France"/>
    <s v="0678773265"/>
    <m/>
    <m/>
    <s v="0"/>
    <s v="T"/>
    <s v="TVA"/>
    <m/>
    <m/>
    <s v="Chèques"/>
    <s v="Comptant"/>
    <s v="07/07/2011"/>
    <m/>
    <s v="Rien à signaler"/>
    <s v="Autres"/>
    <m/>
    <m/>
    <m/>
    <m/>
    <m/>
    <s v="MTP DAX"/>
    <s v="CINCON"/>
    <s v="06 83 47 28 13"/>
    <x v="2"/>
    <m/>
    <x v="3"/>
  </r>
  <r>
    <s v="25A0010"/>
    <x v="0"/>
    <s v="SCI LE ROUX"/>
    <m/>
    <s v="7 rue Théophraste Renaudot"/>
    <s v="56000"/>
    <s v="VANNES"/>
    <s v="France"/>
    <s v="vannes56@mrmeuble.ucem.fr"/>
    <s v="0680303632"/>
    <m/>
    <m/>
    <s v="SCI LE ROUX"/>
    <s v="M. LE ROUX Gilbert"/>
    <s v="1 route de Trehiinec"/>
    <s v="56890"/>
    <s v="PLESCOP"/>
    <s v="France"/>
    <s v="0680303632"/>
    <m/>
    <m/>
    <s v="0"/>
    <s v="T"/>
    <s v="TVA"/>
    <m/>
    <m/>
    <s v="Chèques"/>
    <s v="Comptant"/>
    <s v="02/09/2011"/>
    <m/>
    <s v="Rien à signaler"/>
    <s v="Autres"/>
    <m/>
    <m/>
    <m/>
    <m/>
    <m/>
    <s v="MTP BOÉ"/>
    <s v="AUBAT Environnement landaul"/>
    <m/>
    <x v="2"/>
    <m/>
    <x v="31"/>
  </r>
  <r>
    <s v="25A0012"/>
    <x v="0"/>
    <s v="MOREAU"/>
    <s v=" Franck"/>
    <s v="16Bis rue du Carquios"/>
    <s v="27120"/>
    <s v="PACY SUR EURE"/>
    <s v="France"/>
    <s v="franck_moreau@hotmail.com"/>
    <s v="0684248314"/>
    <m/>
    <m/>
    <s v="MOREAU"/>
    <s v=" Franck"/>
    <s v="12-21 Résidence de la comtesse  Rue de Villeneuve"/>
    <s v="27190"/>
    <s v="BEAUBRAY"/>
    <s v="France"/>
    <m/>
    <s v="0684248314"/>
    <m/>
    <s v="0"/>
    <s v="T"/>
    <s v="TVA"/>
    <s v="EA257"/>
    <s v="Entretien 22 à 30 EH 1passage"/>
    <s v="Chèques"/>
    <s v="Comptant"/>
    <s v="18/01/2012"/>
    <m/>
    <s v="Rien à signaler"/>
    <s v="Autres"/>
    <m/>
    <m/>
    <m/>
    <m/>
    <m/>
    <s v="PENET PLASTIQUES MAROMME"/>
    <s v="MKTP"/>
    <s v="06 65 62 02 89"/>
    <x v="4"/>
    <m/>
    <x v="24"/>
  </r>
  <r>
    <s v="25A0013"/>
    <x v="0"/>
    <s v="MAIRIE CASTELNAU-DE-MONTMIRAL"/>
    <m/>
    <s v="3 place des Arcades"/>
    <s v="81140"/>
    <s v="CASTELNAU-DE-MONTMIRAL"/>
    <s v="France"/>
    <s v="mairie.castelnaumont@orange.fr"/>
    <s v="0563336056"/>
    <m/>
    <m/>
    <s v="GENDARMERIE"/>
    <m/>
    <s v="Lieu dit La Jalade"/>
    <s v="81140"/>
    <s v="CASTELNAU DE MONTMIRAIL"/>
    <s v="France"/>
    <s v="0563336825"/>
    <s v="0613479963"/>
    <m/>
    <s v="0"/>
    <s v="T"/>
    <s v="TVA"/>
    <s v="TAUTR"/>
    <s v="Tarif AUTRES"/>
    <s v="Chèques"/>
    <s v="Comptant"/>
    <s v="01/01/2012"/>
    <m/>
    <s v="Rien à signaler"/>
    <s v="RODA"/>
    <m/>
    <m/>
    <m/>
    <m/>
    <m/>
    <s v="MTP ALBI"/>
    <m/>
    <m/>
    <x v="6"/>
    <m/>
    <x v="4"/>
  </r>
  <r>
    <s v="25A0014"/>
    <x v="0"/>
    <s v="SALLE DE SPORT"/>
    <m/>
    <m/>
    <s v="56890"/>
    <s v="PLESCOP"/>
    <s v="France"/>
    <m/>
    <m/>
    <m/>
    <m/>
    <s v="SALLE DE SPORT"/>
    <m/>
    <m/>
    <s v="56890"/>
    <s v="PLESCOP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VANNES"/>
    <m/>
    <m/>
    <x v="2"/>
    <m/>
    <x v="31"/>
  </r>
  <r>
    <s v="25A0015"/>
    <x v="0"/>
    <s v="COPOPRIETE TRUYEMORTE"/>
    <m/>
    <s v="805 Chemin de Truemorte"/>
    <s v="40170"/>
    <s v="LIT ET MIXE"/>
    <s v="France"/>
    <s v="ghi.isabelle.gadoullet@orange.fr charlene.dolle@guyhoquet.com"/>
    <s v="0558835858"/>
    <m/>
    <m/>
    <s v="COPOPRIETE TRUYEMORTE"/>
    <m/>
    <s v="805 Chemin de Truemorte"/>
    <s v="40170"/>
    <s v="LIT ET MIXE"/>
    <s v="France"/>
    <s v="0558835858"/>
    <m/>
    <m/>
    <s v="1"/>
    <s v="T"/>
    <s v="TVA"/>
    <s v="EA257"/>
    <s v="Entretien 22 à 30 EH 1passage"/>
    <s v="Chèques"/>
    <s v="Comptant"/>
    <s v="01/07/2012"/>
    <m/>
    <s v="Rien à signaler"/>
    <s v="Autres"/>
    <m/>
    <m/>
    <m/>
    <m/>
    <m/>
    <s v="MTP DAX"/>
    <s v="LACOMMERE"/>
    <s v="06 81 25 92 97"/>
    <x v="6"/>
    <m/>
    <x v="3"/>
  </r>
  <r>
    <s v="25A0016"/>
    <x v="0"/>
    <s v="GARAT Pierre"/>
    <m/>
    <s v="Maison Bixuxtia"/>
    <s v="64250"/>
    <s v="SOURAIDE"/>
    <s v="France"/>
    <s v="peio.garat@orange.fr"/>
    <m/>
    <s v="0670706964"/>
    <m/>
    <s v="GARRAT Pierre"/>
    <m/>
    <s v="Maison Perutxegia -Quartier Basseboure"/>
    <s v="64250"/>
    <s v="ESPELETTE"/>
    <s v="France"/>
    <m/>
    <m/>
    <m/>
    <s v="0"/>
    <s v="T"/>
    <s v="TVA"/>
    <m/>
    <m/>
    <s v="Chèques"/>
    <s v="Comptant"/>
    <s v="01/01/2013"/>
    <m/>
    <s v="Rien à signaler"/>
    <s v="COYNES"/>
    <m/>
    <m/>
    <m/>
    <m/>
    <m/>
    <s v="MTP BAYONNE"/>
    <s v="GARAT"/>
    <m/>
    <x v="2"/>
    <m/>
    <x v="7"/>
  </r>
  <r>
    <s v="30A0001"/>
    <x v="0"/>
    <s v="ESAT ENVOL"/>
    <s v="Mr BLOT"/>
    <s v="2094 Chemin De Mailloles"/>
    <s v="66000"/>
    <s v="PERPIGNAN"/>
    <s v="France"/>
    <s v="bblot@adapei66.org"/>
    <s v="0468850414"/>
    <s v="0631422548"/>
    <m/>
    <s v="ESAT ENVOL"/>
    <s v="Mr BLOT"/>
    <s v="2094 Chemin De Mailloles"/>
    <s v="66000"/>
    <s v="PERPIGNAN"/>
    <s v="France"/>
    <s v="0468850414"/>
    <s v="0631422548"/>
    <m/>
    <s v="1"/>
    <s v="T"/>
    <s v="TVA"/>
    <m/>
    <m/>
    <s v="Chèques"/>
    <s v="Comptant"/>
    <s v="01/04/2011"/>
    <m/>
    <s v="Rien à signaler"/>
    <s v="Autres"/>
    <m/>
    <m/>
    <m/>
    <m/>
    <m/>
    <s v="MTP PERPIGNAN"/>
    <m/>
    <m/>
    <x v="2"/>
    <m/>
    <x v="42"/>
  </r>
  <r>
    <s v="10A0009"/>
    <x v="0"/>
    <s v="CISTACQ"/>
    <s v="Consorts"/>
    <s v="Domaine Le Flamand"/>
    <s v="32400"/>
    <s v="MAUMUSSON LAGUIAN"/>
    <s v="France"/>
    <m/>
    <s v="0562697466"/>
    <s v="0637463933"/>
    <m/>
    <s v="CISTACQ"/>
    <s v="Consorts"/>
    <s v="Domaine Le Flamand"/>
    <s v="32400"/>
    <s v="MAUMUSSON LAGUIAN"/>
    <s v="France"/>
    <s v="0562697466"/>
    <s v="0637463933"/>
    <m/>
    <s v="1"/>
    <s v="T"/>
    <s v="TVA"/>
    <m/>
    <m/>
    <m/>
    <m/>
    <s v="05/02/2009"/>
    <m/>
    <s v="Rien à signaler"/>
    <s v="Autres"/>
    <m/>
    <m/>
    <m/>
    <m/>
    <m/>
    <s v="MTP AUCH"/>
    <s v="THOMAS MICHEL"/>
    <s v="06 80 22 42 56"/>
    <x v="2"/>
    <d v="2013-01-01T00:00:00"/>
    <x v="1"/>
  </r>
  <r>
    <s v="10A0010"/>
    <x v="0"/>
    <s v="VALETTE"/>
    <s v="Sarah"/>
    <s v="Cap Daurat"/>
    <s v="81500"/>
    <s v="LAVAUR"/>
    <s v="France"/>
    <s v="srvalette@yahoo.com"/>
    <m/>
    <s v="0669140975"/>
    <m/>
    <s v="VALETTE"/>
    <s v="Sarah"/>
    <s v="Cap Daurat"/>
    <s v="81500"/>
    <s v="LAVAUR"/>
    <s v="France"/>
    <m/>
    <s v="0669140975"/>
    <m/>
    <s v="1"/>
    <s v="1"/>
    <s v="TVA à 10%"/>
    <s v="EA199"/>
    <s v="Entretien 199 € TTC 1passage"/>
    <s v="Chèques"/>
    <s v="Comptant"/>
    <s v="01/01/2009"/>
    <m/>
    <s v="Rien à signaler"/>
    <s v="RODA"/>
    <m/>
    <m/>
    <m/>
    <m/>
    <m/>
    <s v="DINAPLAST"/>
    <s v="IMART PATRICK"/>
    <m/>
    <x v="8"/>
    <d v="2021-09-01T00:00:00"/>
    <x v="4"/>
  </r>
  <r>
    <s v="10A0011"/>
    <x v="0"/>
    <s v="SCI BAKEAN"/>
    <m/>
    <s v="Route Bas Cambo"/>
    <s v="64480"/>
    <s v="HALSOU"/>
    <s v="France"/>
    <m/>
    <m/>
    <s v="0618613145"/>
    <m/>
    <m/>
    <m/>
    <s v="Route Bas Cambo"/>
    <s v="64480"/>
    <s v="HALSOU"/>
    <s v="France"/>
    <m/>
    <m/>
    <m/>
    <s v="0"/>
    <s v="T"/>
    <s v="TVA"/>
    <s v="EA199"/>
    <s v="Entretien 199 € TTC 1passage"/>
    <s v="Chèques"/>
    <s v="Comptant"/>
    <s v="10/01/2009"/>
    <m/>
    <s v="Impayé niveau 1 / 2"/>
    <s v="COYNES"/>
    <m/>
    <m/>
    <m/>
    <m/>
    <m/>
    <s v="MTP BAYONNE"/>
    <s v="DUHALDE TS"/>
    <m/>
    <x v="11"/>
    <d v="2022-12-01T00:00:00"/>
    <x v="7"/>
  </r>
  <r>
    <s v="10A0012"/>
    <x v="0"/>
    <s v="MERCIER"/>
    <s v="Eric"/>
    <s v="Le Château"/>
    <s v="32450"/>
    <s v="TIRENT PONTEJAC"/>
    <s v="France"/>
    <s v="eric.mercier7@yahoo.fr"/>
    <s v="0688533972"/>
    <s v="0568639925"/>
    <m/>
    <s v="MERCIER"/>
    <s v="Eric"/>
    <s v="Le Château"/>
    <s v="32450"/>
    <s v="TIRENT PONTEJAC"/>
    <s v="France"/>
    <s v="0688533972"/>
    <s v="0568639925"/>
    <m/>
    <s v="1"/>
    <s v="T"/>
    <s v="TVA"/>
    <s v="EA199"/>
    <s v="Entretien 199 € TTC 1passage"/>
    <s v="Chèques"/>
    <s v="Comptant"/>
    <s v="01/04/2009"/>
    <m/>
    <s v="Impayé niveau 1 / 2"/>
    <s v="Autres"/>
    <m/>
    <m/>
    <m/>
    <m/>
    <m/>
    <s v="MTP AUCH"/>
    <m/>
    <m/>
    <x v="8"/>
    <m/>
    <x v="1"/>
  </r>
  <r>
    <s v="10A0013"/>
    <x v="0"/>
    <s v="BOSCHER et DELESPIERRE"/>
    <s v="Yves"/>
    <s v="1132 Route D'Aubagnan"/>
    <s v="40320"/>
    <s v="BATS"/>
    <s v="France"/>
    <s v="yves.boscher@wanadoo.fr"/>
    <s v="0682819598"/>
    <m/>
    <m/>
    <s v="BOSCHER et DELESPIERRE"/>
    <s v="Yves"/>
    <s v="1132 Route D'Aubagnan"/>
    <s v="40320"/>
    <s v="BATS"/>
    <s v="France"/>
    <s v="0682819598"/>
    <m/>
    <m/>
    <s v="1"/>
    <s v="1"/>
    <s v="TVA à 10%"/>
    <s v="EA199"/>
    <s v="Entretien 199 € TTC 1passage"/>
    <s v="Chèques"/>
    <s v="Comptant"/>
    <s v="07/04/2009"/>
    <m/>
    <s v="Rien à signaler"/>
    <s v="Autres"/>
    <m/>
    <m/>
    <m/>
    <m/>
    <m/>
    <s v="MTP AUCH"/>
    <s v="TP TRIGUEBOIRE"/>
    <m/>
    <x v="7"/>
    <m/>
    <x v="3"/>
  </r>
  <r>
    <s v="10A0014"/>
    <x v="0"/>
    <s v="Communauté d'Agglomération Pay"/>
    <m/>
    <s v="ZA Learra - RD918 - route de Bayonne"/>
    <s v="64220"/>
    <s v="ASCARAT"/>
    <s v="France"/>
    <s v="f.clery@communaute-paysbasque.fr"/>
    <s v="0559447272"/>
    <s v="0689147027"/>
    <m/>
    <s v="Zone artisanale Eyheralde"/>
    <m/>
    <s v="Makozain"/>
    <s v="64430"/>
    <s v="SAINT-ETIENNE-DE-BAIGORRY"/>
    <s v="France"/>
    <s v="0559447272"/>
    <s v="0689147027"/>
    <m/>
    <s v="0"/>
    <s v="T"/>
    <s v="TVA"/>
    <m/>
    <m/>
    <s v="Chèques"/>
    <s v="Comptant"/>
    <s v="01/01/2009"/>
    <m/>
    <s v="Rien à signaler"/>
    <s v="COYNES"/>
    <m/>
    <m/>
    <m/>
    <m/>
    <m/>
    <s v="MTP BAYONNE"/>
    <s v="SOBATP"/>
    <m/>
    <x v="2"/>
    <m/>
    <x v="7"/>
  </r>
  <r>
    <s v="10A0015"/>
    <x v="0"/>
    <s v="INCONNU 10A0015"/>
    <m/>
    <m/>
    <m/>
    <m/>
    <s v="France"/>
    <m/>
    <m/>
    <m/>
    <m/>
    <s v="INCONNU 10A001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MF GROUPE"/>
    <s v="STOCK"/>
    <m/>
    <x v="2"/>
    <m/>
    <x v="39"/>
  </r>
  <r>
    <s v="10A0016"/>
    <x v="0"/>
    <s v="INCONNU 10A0016"/>
    <m/>
    <m/>
    <m/>
    <m/>
    <s v="France"/>
    <m/>
    <m/>
    <m/>
    <m/>
    <s v="INCONNU 10A001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MF GROUPE"/>
    <s v="STOCK"/>
    <m/>
    <x v="2"/>
    <m/>
    <x v="39"/>
  </r>
  <r>
    <s v="10A0017"/>
    <x v="0"/>
    <s v="LANUX"/>
    <s v=" Xavier"/>
    <s v="2306 chemin de crubat"/>
    <s v="32400"/>
    <s v="SEGOS"/>
    <s v="France"/>
    <s v="earl.bataillat@orange.fr"/>
    <s v="0562084029"/>
    <s v="0688885882"/>
    <m/>
    <s v="LANUX"/>
    <s v=" Xavier"/>
    <s v="2306 chemin de crubat"/>
    <s v="32400"/>
    <s v="SEGOS"/>
    <s v="France"/>
    <s v="0562084029"/>
    <s v="0688885882"/>
    <m/>
    <s v="1"/>
    <s v="T"/>
    <s v="TVA"/>
    <m/>
    <m/>
    <s v="Chèques"/>
    <s v="Comptant"/>
    <s v="01/01/2010"/>
    <m/>
    <s v="Rien à signaler"/>
    <s v="Autres"/>
    <m/>
    <m/>
    <m/>
    <m/>
    <m/>
    <s v="MTP AUCH"/>
    <s v="THOMAS MICHEL"/>
    <s v="06 80 22 42 56"/>
    <x v="2"/>
    <m/>
    <x v="1"/>
  </r>
  <r>
    <s v="10A0018"/>
    <x v="0"/>
    <s v="FAGOUET"/>
    <s v="Claude"/>
    <s v="Maison Uhaldekoborda"/>
    <s v="64240"/>
    <s v="MACAYE"/>
    <s v="France"/>
    <s v="claudefagouet@hotmail.fr"/>
    <s v="0615067971"/>
    <m/>
    <m/>
    <m/>
    <m/>
    <s v="Maison Etxardia 1363 chemin de zabaltze"/>
    <s v="64220"/>
    <s v="SAINT JEAN LE VIEUX"/>
    <s v="France"/>
    <s v="0559703435"/>
    <m/>
    <m/>
    <s v="0"/>
    <s v="T"/>
    <s v="TVA"/>
    <m/>
    <m/>
    <s v="Chèques"/>
    <s v="Comptant"/>
    <s v="01/07/2009"/>
    <m/>
    <s v="Rien à signaler"/>
    <s v="COYNES"/>
    <m/>
    <m/>
    <m/>
    <m/>
    <m/>
    <s v="MTP BAYONNE"/>
    <s v="OVREL BATTIT"/>
    <s v="06 83 17 45 63"/>
    <x v="2"/>
    <m/>
    <x v="7"/>
  </r>
  <r>
    <s v="10A0019"/>
    <x v="0"/>
    <s v="SAUDEL"/>
    <s v="Eric"/>
    <s v="Bordeneuve"/>
    <s v="47320"/>
    <s v="LAFITTE SUR LOT"/>
    <s v="France"/>
    <m/>
    <s v="0553840598"/>
    <s v="0625581918"/>
    <m/>
    <s v="SAUDEL"/>
    <s v="Eric"/>
    <s v="Bordeneuve"/>
    <s v="47320"/>
    <s v="LAFITTE SUR LOT"/>
    <s v="France"/>
    <s v="0553840598"/>
    <s v="0625581918"/>
    <m/>
    <s v="1"/>
    <s v="1"/>
    <s v="TVA à 10%"/>
    <s v="EA199"/>
    <s v="Entretien 199 € TTC 1passage"/>
    <s v="Chèques"/>
    <s v="Comptant"/>
    <s v="02/05/2009"/>
    <m/>
    <s v="Rien à signaler"/>
    <s v="Autres"/>
    <m/>
    <m/>
    <m/>
    <m/>
    <m/>
    <s v="MTP BOÉ"/>
    <s v="CORDEREAU"/>
    <m/>
    <x v="3"/>
    <m/>
    <x v="2"/>
  </r>
  <r>
    <s v="10A0020"/>
    <x v="0"/>
    <s v="ELSDON"/>
    <s v="Mickael"/>
    <s v="13 Rue Des Martins Pêcheurs"/>
    <s v="47440"/>
    <s v="CASSENEUIL"/>
    <s v="France"/>
    <s v="jamels@wanadoo.fr"/>
    <s v="0553402877"/>
    <s v="0644874362"/>
    <m/>
    <s v="ELSDON"/>
    <s v="Mickael"/>
    <s v="13 Rue Des Martins Pêcheurs"/>
    <s v="47440"/>
    <s v="CASSENEUIL"/>
    <s v="France"/>
    <s v="0553402877"/>
    <s v="0644874362"/>
    <m/>
    <s v="1"/>
    <s v="T"/>
    <s v="TVA"/>
    <m/>
    <m/>
    <s v="Chèques"/>
    <s v="Comptant"/>
    <s v="01/06/2009"/>
    <m/>
    <s v="Rien à signaler"/>
    <s v="Autres"/>
    <m/>
    <m/>
    <m/>
    <m/>
    <m/>
    <s v="MTP BOÉ"/>
    <s v="COUSSIGNAL"/>
    <m/>
    <x v="2"/>
    <m/>
    <x v="2"/>
  </r>
  <r>
    <s v="10A0021"/>
    <x v="0"/>
    <s v="BOUQUIN"/>
    <s v="Jean-Marc"/>
    <s v="27 chemin de la Pause / 90 chemin de Lescat"/>
    <s v="32000"/>
    <s v="AUCH"/>
    <s v="France"/>
    <s v="jm.bouquin@orange.fr"/>
    <s v="0562619455"/>
    <s v="0664361472"/>
    <m/>
    <s v="BOUQUIN"/>
    <s v="Jean-Marc"/>
    <s v="27 chemin de la Pause / 90 chemin de Lescat"/>
    <s v="32000"/>
    <s v="AUCH"/>
    <s v="France"/>
    <s v="0562619455"/>
    <s v="0664361472"/>
    <m/>
    <s v="1"/>
    <s v="T"/>
    <s v="TVA"/>
    <s v="TRA10"/>
    <s v="Tranquillité 10 EH"/>
    <s v="Prélèvement"/>
    <s v="10 du mois"/>
    <s v="16/06/2009"/>
    <m/>
    <s v="Rien à signaler"/>
    <s v="Autres"/>
    <s v="CREDIT AGRICOLE"/>
    <s v="16906"/>
    <s v="FR7616906010225103946766229"/>
    <s v="29"/>
    <s v="AGRIFRPP869"/>
    <s v="MTP BOÉ"/>
    <s v="FERROT TP ENT."/>
    <m/>
    <x v="4"/>
    <m/>
    <x v="1"/>
  </r>
  <r>
    <s v="10A0022"/>
    <x v="0"/>
    <s v="ARBEL IMMOBLIER"/>
    <m/>
    <s v="143 avenue de Verdun"/>
    <s v="64200"/>
    <s v="BIARRITZ"/>
    <s v="France"/>
    <s v="Sandrine.MAIROT@squarehabitat.fr"/>
    <s v="0630169094"/>
    <s v="0559249697"/>
    <m/>
    <s v="SDC ERREGNETEA"/>
    <m/>
    <s v="Route De Hasparren"/>
    <s v="64240"/>
    <s v="AYHERRE"/>
    <s v="France"/>
    <s v="0559740410"/>
    <m/>
    <m/>
    <s v="0"/>
    <s v="T"/>
    <s v="TVA"/>
    <m/>
    <m/>
    <s v="Chèques"/>
    <s v="Comptant"/>
    <s v="01/07/2009"/>
    <m/>
    <s v="Rien à signaler"/>
    <s v="COYNES"/>
    <m/>
    <m/>
    <m/>
    <m/>
    <m/>
    <s v="MTP BAYONNE"/>
    <s v="DURAND"/>
    <m/>
    <x v="2"/>
    <m/>
    <x v="7"/>
  </r>
  <r>
    <s v="10A0023"/>
    <x v="0"/>
    <s v="PEREZ"/>
    <s v="Patrick et Nathalie"/>
    <s v="Lalande"/>
    <s v="47150"/>
    <s v="MONSEGUR"/>
    <s v="France"/>
    <s v="nathalie.perez9@orange.fr"/>
    <s v="0553416541"/>
    <s v="0608636716"/>
    <m/>
    <s v="PEREZ"/>
    <s v="Patrick et Nathalie"/>
    <s v="Lalande"/>
    <s v="47150"/>
    <s v="MONSEGUR"/>
    <s v="France"/>
    <s v="0553416541"/>
    <s v="0608636716"/>
    <m/>
    <s v="1"/>
    <s v="T"/>
    <s v="TVA"/>
    <m/>
    <m/>
    <s v="Chèques"/>
    <s v="Comptant"/>
    <s v="01/09/2009"/>
    <m/>
    <s v="Rien à signaler"/>
    <s v="Autres"/>
    <m/>
    <m/>
    <m/>
    <m/>
    <m/>
    <s v="MTP BOÉ"/>
    <m/>
    <m/>
    <x v="2"/>
    <m/>
    <x v="2"/>
  </r>
  <r>
    <s v="10A0024"/>
    <x v="0"/>
    <s v="DAVIS"/>
    <m/>
    <s v="Blanquette"/>
    <s v="65230"/>
    <s v="THERMES MAGNOAC"/>
    <s v="France"/>
    <s v="cathywinsor@gmail.com"/>
    <s v="0562398781"/>
    <s v="0674629344"/>
    <m/>
    <s v="DAVIS"/>
    <m/>
    <s v="Blanquette"/>
    <s v="65230"/>
    <s v="THERMES MAGNOAC"/>
    <s v="France"/>
    <s v="0562398781"/>
    <s v="0674629344"/>
    <m/>
    <s v="1"/>
    <s v="T"/>
    <s v="TVA"/>
    <s v="EA199"/>
    <s v="Entretien 199 € TTC 1passage"/>
    <s v="Chèques"/>
    <s v="Comptant"/>
    <s v="10/07/2009"/>
    <m/>
    <s v="Rien à signaler"/>
    <s v="Autres"/>
    <m/>
    <m/>
    <m/>
    <m/>
    <m/>
    <s v="CCL VILLENEUVE-DE-RIVIÈRE"/>
    <s v="CHAPPU LIONEL"/>
    <m/>
    <x v="0"/>
    <d v="2009-07-10T00:00:00"/>
    <x v="0"/>
  </r>
  <r>
    <s v="10A0025"/>
    <x v="0"/>
    <s v="CAUDRON"/>
    <s v="Damien et Odile"/>
    <s v="7 rue Hyppolite khan"/>
    <s v="69100"/>
    <s v="VILLEURBANNE"/>
    <s v="France"/>
    <s v="damien.caudron@wanadoo.fr"/>
    <s v="0664459627"/>
    <s v="0674647742"/>
    <m/>
    <s v="CAUDRON"/>
    <m/>
    <s v="Chemin De Lissonde"/>
    <s v="64340"/>
    <s v="BOUCAU"/>
    <s v="France"/>
    <m/>
    <m/>
    <m/>
    <s v="0"/>
    <s v="T"/>
    <s v="TVA"/>
    <m/>
    <m/>
    <s v="Chèques"/>
    <s v="Comptant"/>
    <s v="30/09/2009"/>
    <m/>
    <s v="Rien à signaler"/>
    <s v="Autres"/>
    <m/>
    <m/>
    <m/>
    <m/>
    <m/>
    <s v="MTP BAYONNE"/>
    <s v="LATOUR ERIC"/>
    <s v="06 77 80 73 71-06 83 30 50"/>
    <x v="2"/>
    <m/>
    <x v="7"/>
  </r>
  <r>
    <s v="10A0026"/>
    <x v="0"/>
    <s v="SALLABERRY"/>
    <s v="Didier"/>
    <s v="Maison Pocheluberria"/>
    <s v="64640"/>
    <s v="IHOLDY"/>
    <s v="France"/>
    <s v="dsallaberry@sfr.fr"/>
    <s v="0559376107"/>
    <m/>
    <m/>
    <s v="SALLABERRY"/>
    <s v="Didier"/>
    <s v="Maison Pocheluberria"/>
    <s v="64640"/>
    <s v="IHOLDY"/>
    <s v="France"/>
    <s v="0559376107"/>
    <m/>
    <m/>
    <s v="1"/>
    <s v="1"/>
    <s v="TVA à 10%"/>
    <s v="EA199"/>
    <s v="Entretien 199 € TTC 1passage"/>
    <s v="Chèques"/>
    <s v="Comptant"/>
    <s v="15/09/2009"/>
    <m/>
    <s v="Rien à signaler"/>
    <s v="COYNES"/>
    <m/>
    <m/>
    <m/>
    <m/>
    <m/>
    <s v="MTP BAYONNE"/>
    <s v="OYHAMBURU"/>
    <m/>
    <x v="14"/>
    <m/>
    <x v="7"/>
  </r>
  <r>
    <s v="10A0027"/>
    <x v="0"/>
    <s v="BOUNNEAU"/>
    <s v="Geneviève"/>
    <s v="17, Rue Jacques BOUNNEAU"/>
    <s v="65700"/>
    <s v="MAUBOURGUET"/>
    <s v="France"/>
    <m/>
    <s v="0562963164"/>
    <m/>
    <m/>
    <s v="MENVIELLE"/>
    <s v="Maurice"/>
    <s v="Village"/>
    <s v="65370"/>
    <s v="GEMBRIE"/>
    <s v="France"/>
    <s v="0562992486"/>
    <m/>
    <m/>
    <s v="0"/>
    <s v="T"/>
    <s v="TVA"/>
    <s v="EA199"/>
    <s v="Entretien 199 € TTC 1passage"/>
    <s v="Chèques"/>
    <s v="Comptant"/>
    <s v="23/12/2009"/>
    <m/>
    <s v="Rien à signaler"/>
    <s v="Autres"/>
    <m/>
    <m/>
    <m/>
    <m/>
    <m/>
    <s v="MATERIAUX DES DEUX VALLEES"/>
    <s v="SODECIBA SARL"/>
    <m/>
    <x v="3"/>
    <m/>
    <x v="0"/>
  </r>
  <r>
    <s v="10A0028"/>
    <x v="0"/>
    <s v="MAIRIE DE LABASTIDE-CASTEL-AMO"/>
    <s v="Mme BERNADET"/>
    <s v="Veyries"/>
    <s v="47250"/>
    <s v="LABASTIDE CASTEL AMOUROUX"/>
    <s v="France"/>
    <s v="mairie.labastide.ca@collectivitee47.fr"/>
    <s v="0553931906"/>
    <s v="0644293450"/>
    <m/>
    <s v="MAIRIE DE LABASTIDE-CASTEL-AMO"/>
    <m/>
    <s v="Ecole"/>
    <s v="47250"/>
    <s v="LABASTIDE CASTEL AMOUROUX"/>
    <s v="France"/>
    <s v="0553931906"/>
    <m/>
    <m/>
    <s v="0"/>
    <s v="T"/>
    <s v="TVA"/>
    <m/>
    <m/>
    <s v="Virement"/>
    <s v="Comptant"/>
    <s v="31/08/2009"/>
    <m/>
    <s v="Rien à signaler"/>
    <s v="Autres"/>
    <m/>
    <m/>
    <m/>
    <m/>
    <m/>
    <s v="MTP BOÉ"/>
    <s v="BEZOS CASTEL TP"/>
    <m/>
    <x v="2"/>
    <m/>
    <x v="2"/>
  </r>
  <r>
    <s v="10A0029"/>
    <x v="0"/>
    <s v="TROUNDAY"/>
    <s v="Christine"/>
    <s v="Iguzski aldea"/>
    <s v="64780"/>
    <s v="OSSES"/>
    <s v="France"/>
    <m/>
    <s v="0559377019"/>
    <s v="0628026647"/>
    <m/>
    <s v="TROUNDAY"/>
    <s v="Christine"/>
    <s v="Iguzski aldea"/>
    <s v="64780"/>
    <s v="OSSES"/>
    <s v="France"/>
    <s v="0559377019"/>
    <s v="0628026647"/>
    <m/>
    <s v="1"/>
    <s v="T"/>
    <s v="TVA"/>
    <m/>
    <m/>
    <s v="Chèques"/>
    <s v="Comptant"/>
    <s v="01/10/2009"/>
    <m/>
    <s v="Rien à signaler"/>
    <s v="COYNES"/>
    <m/>
    <m/>
    <m/>
    <m/>
    <m/>
    <s v="MTP BAYONNE"/>
    <s v="MOGABURE"/>
    <s v="06 80 26 96 70"/>
    <x v="2"/>
    <m/>
    <x v="7"/>
  </r>
  <r>
    <s v="10A0030"/>
    <x v="0"/>
    <s v="BERTRAND"/>
    <s v="Yves"/>
    <s v="Massonau"/>
    <s v="47250"/>
    <s v="STE GEMME MARTAILLAC"/>
    <s v="France"/>
    <s v="jacques.martaillac@orange.fr"/>
    <s v="0553796467"/>
    <s v="0671266326"/>
    <s v="0671175346"/>
    <s v="BERTRAND"/>
    <s v="Yves"/>
    <s v="Massonau"/>
    <s v="47250"/>
    <s v="STE GEMME MARTAILLAC"/>
    <s v="France"/>
    <s v="0553796467"/>
    <s v="0671266326"/>
    <s v="0671175346"/>
    <s v="1"/>
    <s v="T"/>
    <s v="TVA"/>
    <m/>
    <m/>
    <s v="Chèques"/>
    <s v="Comptant"/>
    <s v="12/10/2009"/>
    <m/>
    <s v="Rien à signaler"/>
    <s v="Autres"/>
    <m/>
    <m/>
    <m/>
    <m/>
    <m/>
    <s v="MTP BOÉ"/>
    <s v="BEZOS"/>
    <m/>
    <x v="2"/>
    <m/>
    <x v="2"/>
  </r>
  <r>
    <s v="10A0031"/>
    <x v="0"/>
    <s v="HIRIGOYHEN Xavier"/>
    <m/>
    <s v="Quartier Celhay"/>
    <s v="64240"/>
    <s v="HASPARREN"/>
    <s v="France"/>
    <m/>
    <s v="0559521339"/>
    <s v="0611968661"/>
    <m/>
    <m/>
    <m/>
    <s v="Quartier Celhay"/>
    <s v="64240"/>
    <s v="HASPARREN"/>
    <s v="France"/>
    <m/>
    <m/>
    <m/>
    <s v="0"/>
    <s v="T"/>
    <s v="TVA"/>
    <m/>
    <m/>
    <s v="Chèques"/>
    <s v="Comptant"/>
    <s v="01/01/2000"/>
    <m/>
    <s v="Rien à signaler"/>
    <s v="COYNES"/>
    <m/>
    <m/>
    <m/>
    <m/>
    <m/>
    <s v="MTP BAYONNE"/>
    <s v="HIRIGOYHEN"/>
    <m/>
    <x v="2"/>
    <m/>
    <x v="7"/>
  </r>
  <r>
    <s v="10A0032"/>
    <x v="0"/>
    <s v="CANDELON FACCA"/>
    <m/>
    <s v="Laurensan"/>
    <s v="32390"/>
    <s v="REJAUMONT"/>
    <s v="France"/>
    <s v="fabrice.kai@wanadoo.fr"/>
    <s v="0562652819"/>
    <s v="0673156329"/>
    <m/>
    <m/>
    <m/>
    <s v="Laurensan"/>
    <s v="32390"/>
    <s v="REJAUMONT"/>
    <s v="France"/>
    <m/>
    <m/>
    <m/>
    <s v="0"/>
    <s v="T"/>
    <s v="TVA"/>
    <m/>
    <m/>
    <s v="Chèques"/>
    <s v="Comptant"/>
    <s v="23/11/2009"/>
    <m/>
    <s v="Rien à signaler"/>
    <s v="Autres"/>
    <m/>
    <m/>
    <m/>
    <m/>
    <m/>
    <s v="SMF GROUPE"/>
    <s v="FERROT TP ENT."/>
    <m/>
    <x v="2"/>
    <m/>
    <x v="1"/>
  </r>
  <r>
    <s v="10A0033"/>
    <x v="0"/>
    <s v="STAMPFLI"/>
    <s v="Fabienne"/>
    <s v="Château de Perrou"/>
    <s v="24240"/>
    <s v="GAGEAC ET ROUILLAC"/>
    <s v="France"/>
    <s v="fabienne.stampfli@orange.fr"/>
    <s v="0628040929"/>
    <m/>
    <m/>
    <s v="STAMPFLI"/>
    <s v="Fabienne"/>
    <s v="Château de Perrou"/>
    <s v="24240"/>
    <s v="GAGEAC ET ROUILLAC"/>
    <s v="France"/>
    <s v="0628040929"/>
    <m/>
    <m/>
    <s v="1"/>
    <s v="1"/>
    <s v="TVA à 10%"/>
    <s v="EA199"/>
    <s v="Entretien 199 € TTC 1passage"/>
    <s v="Chèques"/>
    <s v="Comptant"/>
    <s v="01/10/2009"/>
    <m/>
    <s v="Rien à signaler"/>
    <s v="Autres"/>
    <m/>
    <m/>
    <m/>
    <m/>
    <m/>
    <s v="PROLIANS PLASTIQUES PÉRIGUEUX"/>
    <s v="TCTP (Milhac d'Auberoche)"/>
    <s v="06 74 97 24 87"/>
    <x v="4"/>
    <m/>
    <x v="20"/>
  </r>
  <r>
    <s v="10A0034"/>
    <x v="0"/>
    <s v="INCONNU 10A0034"/>
    <m/>
    <m/>
    <m/>
    <m/>
    <s v="France"/>
    <m/>
    <m/>
    <m/>
    <m/>
    <s v="INCONNU 10A003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s v="BERECIERTUA / OSPITAL"/>
    <m/>
    <x v="2"/>
    <m/>
    <x v="39"/>
  </r>
  <r>
    <s v="10A0035"/>
    <x v="0"/>
    <s v="SCI LES CAUSSANELS"/>
    <m/>
    <s v="2 Route du port"/>
    <s v="81500"/>
    <s v="ST LIEUX LES LAVAUR"/>
    <s v="France"/>
    <s v="famille-salvan@orange.fr"/>
    <s v="0563416493"/>
    <m/>
    <m/>
    <s v="SALVAN"/>
    <s v="Emile"/>
    <s v="9 Rte de Saint Jean"/>
    <s v="81500"/>
    <s v="ST LIEUX LES LAVAUR"/>
    <s v="France"/>
    <s v="0563416493"/>
    <m/>
    <m/>
    <s v="0"/>
    <s v="T"/>
    <s v="TVA"/>
    <m/>
    <m/>
    <m/>
    <m/>
    <s v="01/01/2012"/>
    <m/>
    <s v="Rien à signaler"/>
    <s v="RODA"/>
    <m/>
    <m/>
    <m/>
    <m/>
    <m/>
    <s v="AUZOU CITERNES"/>
    <m/>
    <m/>
    <x v="2"/>
    <m/>
    <x v="4"/>
  </r>
  <r>
    <s v="10A0036"/>
    <x v="0"/>
    <s v="RALUY"/>
    <s v="Patrick"/>
    <s v="La Hille"/>
    <s v="09120"/>
    <s v="MONTEGUT PLANTAUREL"/>
    <s v="France"/>
    <s v="cmp.raluy@free.fr"/>
    <s v="0675694650"/>
    <s v="0608564816"/>
    <m/>
    <s v="RALUY"/>
    <s v="Patrick"/>
    <s v="La Hille"/>
    <s v="09120"/>
    <s v="MONTEGUT PLANTAUREL"/>
    <s v="France"/>
    <s v="0675694650"/>
    <s v="0608564816"/>
    <m/>
    <s v="1"/>
    <s v="T"/>
    <s v="TVA"/>
    <s v="EA199"/>
    <s v="Entretien 199 € TTC 1passage"/>
    <s v="Chèques"/>
    <s v="Comptant"/>
    <s v="01/06/2010"/>
    <m/>
    <s v="Rien à signaler"/>
    <s v="Autres"/>
    <m/>
    <m/>
    <m/>
    <m/>
    <m/>
    <s v="SMF GROUPE"/>
    <s v="TDSM (ALEXANDRE JOËL)"/>
    <s v="06 20 11 47 20"/>
    <x v="2"/>
    <m/>
    <x v="37"/>
  </r>
  <r>
    <s v="10A0037"/>
    <x v="0"/>
    <s v="SCI GALOSIA"/>
    <s v="LARRONDO Pierre Albert"/>
    <s v="1731 route de Labastide"/>
    <s v="64120"/>
    <s v="ARBOUET"/>
    <s v="France"/>
    <s v="m.larrondo@etchegintza.fr"/>
    <s v="0559654916"/>
    <s v="0687771442"/>
    <m/>
    <s v="SCI GALOSIA"/>
    <s v="LARRONDO Pierre Albert"/>
    <s v="1731 route de Labastide"/>
    <s v="64120"/>
    <s v="ARBOUET"/>
    <s v="France"/>
    <s v="0559654916"/>
    <s v="0687771442"/>
    <m/>
    <s v="1"/>
    <s v="T"/>
    <s v="TVA"/>
    <s v="EA199"/>
    <s v="Entretien 199 € TTC 1passage"/>
    <s v="Chèques"/>
    <s v="Comptant"/>
    <s v="29/10/2010"/>
    <m/>
    <s v="Rien à signaler"/>
    <s v="COYNES"/>
    <m/>
    <m/>
    <m/>
    <m/>
    <m/>
    <s v="MTP BAYONNE"/>
    <s v="TPR BENAC"/>
    <m/>
    <x v="7"/>
    <m/>
    <x v="7"/>
  </r>
  <r>
    <s v="10A0038"/>
    <x v="0"/>
    <s v="LE BRONZE"/>
    <m/>
    <s v="La Fontaine"/>
    <s v="44850"/>
    <s v="MOUZEIL"/>
    <s v="France"/>
    <m/>
    <s v="0240973072"/>
    <m/>
    <m/>
    <m/>
    <m/>
    <s v="La Fontaine"/>
    <s v="44850"/>
    <s v="MOUZEIL"/>
    <s v="France"/>
    <m/>
    <m/>
    <m/>
    <s v="0"/>
    <s v="T"/>
    <s v="TVA"/>
    <m/>
    <m/>
    <s v="Chèques"/>
    <s v="Comptant"/>
    <s v="23/12/2009"/>
    <m/>
    <s v="Rien à signaler"/>
    <s v="Autres"/>
    <m/>
    <m/>
    <m/>
    <m/>
    <m/>
    <s v="LES MATERIAUX VERTS"/>
    <m/>
    <m/>
    <x v="2"/>
    <m/>
    <x v="16"/>
  </r>
  <r>
    <s v="10A0039"/>
    <x v="0"/>
    <s v="BELTRITTI"/>
    <s v="Luc"/>
    <s v="700 Etxettipiko bidea  Maison Oihan Ondo"/>
    <s v="64250"/>
    <s v="ESPELETTE"/>
    <s v="France"/>
    <s v="beltritti.isabelle@orange.fr"/>
    <s v="0687912608"/>
    <m/>
    <m/>
    <s v="BELTRITTI"/>
    <s v="Luc"/>
    <s v="700 Etxettipiko bidea  Maison Oihan Ondo"/>
    <s v="64250"/>
    <s v="ESPELETTE"/>
    <s v="France"/>
    <s v="0687912608"/>
    <m/>
    <m/>
    <s v="1"/>
    <s v="T"/>
    <s v="TVA"/>
    <m/>
    <m/>
    <s v="Chèques"/>
    <s v="Comptant"/>
    <s v="01/07/2010"/>
    <m/>
    <s v="Rien à signaler"/>
    <s v="COYNES"/>
    <m/>
    <m/>
    <m/>
    <m/>
    <m/>
    <s v="MTP BAYONNE"/>
    <s v="ORDOQUI"/>
    <s v="06 70 83 67 41"/>
    <x v="2"/>
    <m/>
    <x v="7"/>
  </r>
  <r>
    <s v="10A0040"/>
    <x v="0"/>
    <s v="LA FARGUETTE"/>
    <s v="M.POIRIER"/>
    <s v="34 rue Paul Jozon"/>
    <s v="77300"/>
    <s v="FONTAINEBLEAU"/>
    <s v="France"/>
    <s v="drgerardpoirier@wanadoo.fr"/>
    <s v="0607059316"/>
    <s v="0980615797"/>
    <s v="0553571656"/>
    <s v="LA FARGUETTE"/>
    <s v="M.POIRIER Gérard"/>
    <s v="La Farguette"/>
    <s v="24510"/>
    <s v="ST FELIX DE VILLADEIX"/>
    <s v="France"/>
    <s v="0607059316"/>
    <s v="0553571656"/>
    <m/>
    <s v="0"/>
    <s v="1"/>
    <s v="TVA à 10%"/>
    <s v="EA199"/>
    <s v="Entretien 199 € TTC 1passage"/>
    <s v="Chèques"/>
    <s v="Comptant"/>
    <s v="25/06/2010"/>
    <m/>
    <s v="Rien à signaler"/>
    <s v="Autres"/>
    <m/>
    <m/>
    <m/>
    <m/>
    <m/>
    <s v="PROLIANS PLASTIQUES PÉRIGUEUX"/>
    <s v="JLS"/>
    <m/>
    <x v="10"/>
    <m/>
    <x v="20"/>
  </r>
  <r>
    <s v="10A0041"/>
    <x v="0"/>
    <s v="LAMBERT"/>
    <s v="Bernard"/>
    <s v="Monfourton"/>
    <s v="47340"/>
    <s v="LAROQUE TIMBAUT"/>
    <s v="France"/>
    <m/>
    <s v="0553661451"/>
    <s v="0780305778"/>
    <m/>
    <s v="LAMBERT"/>
    <s v="Bernard"/>
    <s v="Monfourton"/>
    <s v="47340"/>
    <s v="LAROQUE TIMBAUT"/>
    <s v="France"/>
    <s v="0553661451"/>
    <s v="0780305778"/>
    <m/>
    <s v="1"/>
    <s v="T"/>
    <s v="TVA"/>
    <m/>
    <m/>
    <s v="Chèques"/>
    <s v="Comptant"/>
    <s v="26/01/2011"/>
    <m/>
    <s v="Rien à signaler"/>
    <s v="Autres"/>
    <m/>
    <m/>
    <m/>
    <m/>
    <m/>
    <s v="MTP BOÉ"/>
    <s v="DELBES TP"/>
    <m/>
    <x v="2"/>
    <m/>
    <x v="2"/>
  </r>
  <r>
    <s v="10A0042"/>
    <x v="0"/>
    <s v="ETCHEGARAY"/>
    <s v="Pierre"/>
    <s v="Maison Plazaburia"/>
    <s v="64120"/>
    <s v="BEGUIOS"/>
    <s v="France"/>
    <m/>
    <s v="0559657500"/>
    <s v="0674728450"/>
    <m/>
    <s v="ETCHEGARAY"/>
    <s v="Pierre"/>
    <s v="Maison Plazaburia"/>
    <s v="64120"/>
    <s v="BEGUIOS"/>
    <s v="France"/>
    <s v="0559657500"/>
    <s v="0674728450"/>
    <m/>
    <s v="1"/>
    <s v="T"/>
    <s v="TVA"/>
    <m/>
    <m/>
    <s v="Chèques"/>
    <s v="Comptant"/>
    <s v="01/01/2010"/>
    <m/>
    <s v="Rien à signaler"/>
    <s v="COYNES"/>
    <m/>
    <m/>
    <m/>
    <m/>
    <m/>
    <s v="MTP BAYONNE"/>
    <s v="RECART"/>
    <s v="06 70 75 12 02"/>
    <x v="2"/>
    <m/>
    <x v="7"/>
  </r>
  <r>
    <s v="10A0043"/>
    <x v="0"/>
    <s v="SOYA ASSOCIES"/>
    <m/>
    <s v="101 montée du prieuré  Hameau de Gesset"/>
    <s v="31510"/>
    <s v="SAUVETERRE DE COMMINGES"/>
    <s v="France"/>
    <s v="ycarfa@protonmail.com"/>
    <s v="0685662240"/>
    <s v="0561883968"/>
    <m/>
    <s v="SOYA ASSOCIES"/>
    <m/>
    <s v="101 montée du prieuré  Hameau de Gesset"/>
    <s v="31510"/>
    <s v="SAUVETERRE DE COMMINGES"/>
    <s v="France"/>
    <s v="0685662240"/>
    <s v="0561883968"/>
    <m/>
    <s v="1"/>
    <s v="T"/>
    <s v="TVA"/>
    <s v="EA199"/>
    <s v="Entretien 199 € TTC 1passage"/>
    <s v="Chèques"/>
    <s v="Comptant"/>
    <s v="15/05/2010"/>
    <m/>
    <s v="Rien à signaler"/>
    <s v="RODA"/>
    <m/>
    <m/>
    <m/>
    <m/>
    <m/>
    <s v="MATERIAUX DES DEUX VALLEES"/>
    <s v="ALLCROFT"/>
    <m/>
    <x v="5"/>
    <m/>
    <x v="5"/>
  </r>
  <r>
    <s v="10A0044"/>
    <x v="0"/>
    <s v="KERR"/>
    <m/>
    <s v="Chemin Larre Bidea"/>
    <s v="64200"/>
    <s v="ARCANGUES"/>
    <s v="France"/>
    <m/>
    <m/>
    <m/>
    <m/>
    <m/>
    <m/>
    <s v="Chemin Larre Bidea"/>
    <s v="64200"/>
    <s v="ARCANGUES"/>
    <s v="France"/>
    <m/>
    <m/>
    <m/>
    <s v="0"/>
    <s v="T"/>
    <s v="TVA"/>
    <m/>
    <m/>
    <s v="Chèques"/>
    <s v="Comptant"/>
    <s v="01/01/2000"/>
    <m/>
    <s v="Rien à signaler"/>
    <s v="COYNES"/>
    <m/>
    <m/>
    <m/>
    <m/>
    <m/>
    <s v="MTP BAYONNE"/>
    <m/>
    <m/>
    <x v="2"/>
    <m/>
    <x v="7"/>
  </r>
  <r>
    <s v="10A0045"/>
    <x v="0"/>
    <s v="DUVAL"/>
    <s v="Paul"/>
    <s v="188 rue du Ségot"/>
    <s v="40160"/>
    <s v="GASTES"/>
    <s v="France"/>
    <m/>
    <s v="0524277216"/>
    <s v="0628292895"/>
    <m/>
    <s v="DUVAL"/>
    <s v="Paul"/>
    <s v="188 rue du Ségot"/>
    <s v="40160"/>
    <s v="GASTES"/>
    <s v="France"/>
    <s v="0524277216"/>
    <s v="0628292895"/>
    <m/>
    <s v="1"/>
    <s v="1"/>
    <s v="TVA à 10%"/>
    <s v="EA199"/>
    <s v="Entretien 199 € TTC 1passage"/>
    <s v="Chèques"/>
    <s v="Comptant"/>
    <s v="22/07/2010"/>
    <m/>
    <s v="Rien à signaler"/>
    <s v="Autres"/>
    <m/>
    <m/>
    <m/>
    <m/>
    <m/>
    <s v="MTP DAX"/>
    <s v="SO.MO.BAT Havet"/>
    <s v="06 88 03 17 08"/>
    <x v="9"/>
    <m/>
    <x v="3"/>
  </r>
  <r>
    <s v="10A0047"/>
    <x v="0"/>
    <s v="LB Organisation Domaine du Buc"/>
    <m/>
    <s v="Route de Lagrave"/>
    <s v="81150"/>
    <s v="MARSSAC SUR TARN"/>
    <s v="France"/>
    <s v="brigitte-lesage@yahoo.fr /contact@domainedubuc.com"/>
    <s v="0563554006"/>
    <s v="0670149647"/>
    <m/>
    <s v="LB Organisation Domaine du Buc"/>
    <m/>
    <s v="Route de Lagrave"/>
    <s v="81150"/>
    <s v="MARSSAC SUR TARN"/>
    <s v="France"/>
    <s v="0563554006"/>
    <s v="0670149647"/>
    <m/>
    <s v="1"/>
    <s v="2"/>
    <s v="TVA à 20%"/>
    <s v="EA199"/>
    <s v="Entretien 199 € TTC 1passage"/>
    <s v="Chèques"/>
    <s v="Comptant"/>
    <s v="08/03/2010"/>
    <m/>
    <s v="Rien à signaler"/>
    <s v="RODA"/>
    <m/>
    <m/>
    <m/>
    <m/>
    <m/>
    <s v="MTP ALBI"/>
    <m/>
    <m/>
    <x v="7"/>
    <m/>
    <x v="4"/>
  </r>
  <r>
    <s v="10A0048"/>
    <x v="0"/>
    <s v="INDIVIS PONTICQ"/>
    <s v="Michelle"/>
    <s v="234 chemin du Moulin De Monsieur"/>
    <s v="47120"/>
    <s v="DURAS"/>
    <s v="France"/>
    <s v="carolechristian.chabot@orange.fr"/>
    <s v="0553833517"/>
    <s v="0647866545"/>
    <m/>
    <s v="INDIVIS PONTICQ"/>
    <s v="Michelle"/>
    <s v="234 chemin du Moulin De Monsieur"/>
    <s v="47120"/>
    <s v="DURAS"/>
    <s v="France"/>
    <s v="0553833517"/>
    <s v="0647866545"/>
    <m/>
    <s v="1"/>
    <s v="1"/>
    <s v="TVA à 10%"/>
    <s v="EA199"/>
    <s v="Entretien 199 € TTC 1passage"/>
    <s v="Chèques"/>
    <s v="Comptant"/>
    <s v="01/01/2011"/>
    <m/>
    <s v="Rien à signaler"/>
    <s v="Autres"/>
    <m/>
    <m/>
    <m/>
    <m/>
    <m/>
    <s v="MTP BOÉ"/>
    <s v="AGRI TRAVAUX SARL"/>
    <s v="06 86 99 66 30"/>
    <x v="12"/>
    <m/>
    <x v="2"/>
  </r>
  <r>
    <s v="10A0049"/>
    <x v="0"/>
    <s v="ITHURBIDE"/>
    <s v="Béatrice"/>
    <s v="Jauberria"/>
    <s v="64780"/>
    <s v="IRISSARRY"/>
    <s v="France"/>
    <m/>
    <s v="0610301148"/>
    <s v="0681068511"/>
    <m/>
    <s v="ITHURBIDE"/>
    <s v="Béatrice"/>
    <s v="Jauberria"/>
    <s v="64780"/>
    <s v="IRISSARRY"/>
    <s v="France"/>
    <s v="0610301148"/>
    <s v="0681068511"/>
    <m/>
    <s v="1"/>
    <s v="T"/>
    <s v="TVA"/>
    <s v="EA199"/>
    <s v="Entretien 199 € TTC 1passage"/>
    <s v="Chèques"/>
    <s v="Comptant"/>
    <s v="01/06/2010"/>
    <m/>
    <s v="Rien à signaler"/>
    <s v="COYNES"/>
    <m/>
    <m/>
    <m/>
    <m/>
    <m/>
    <s v="MTP BAYONNE"/>
    <s v="BERECIARTUA"/>
    <m/>
    <x v="8"/>
    <m/>
    <x v="7"/>
  </r>
  <r>
    <s v="10A0050"/>
    <x v="0"/>
    <s v="INCONNU 10A0050"/>
    <m/>
    <m/>
    <m/>
    <m/>
    <s v="France"/>
    <m/>
    <m/>
    <m/>
    <m/>
    <s v="INCONNU 10A005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m/>
    <m/>
    <x v="2"/>
    <m/>
    <x v="39"/>
  </r>
  <r>
    <s v="10A0051"/>
    <x v="0"/>
    <s v="INCONNU 10A0051"/>
    <m/>
    <m/>
    <m/>
    <m/>
    <s v="France"/>
    <m/>
    <m/>
    <m/>
    <m/>
    <s v="INCONNU 10A00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DOMUS DISTRIBUTION"/>
    <s v="LES MATERIAUX VERTS THOUARÉ-SU"/>
    <m/>
    <x v="2"/>
    <m/>
    <x v="39"/>
  </r>
  <r>
    <s v="10A0052"/>
    <x v="0"/>
    <s v="LAVERGNE  ET ZING"/>
    <s v="Xavier et Isabelle"/>
    <s v="En Botte"/>
    <s v="32120"/>
    <s v="SEREMPUY"/>
    <s v="France"/>
    <s v="ilavergne32@gmail.com"/>
    <s v="0562600132"/>
    <s v="0689536058"/>
    <m/>
    <m/>
    <m/>
    <s v="En Botte"/>
    <s v="32120"/>
    <s v="SEREMPUY"/>
    <s v="France"/>
    <m/>
    <m/>
    <m/>
    <s v="0"/>
    <s v="T"/>
    <s v="TVA"/>
    <m/>
    <m/>
    <s v="Chèques"/>
    <s v="Comptant"/>
    <s v="16/04/2010"/>
    <m/>
    <s v="Rien à signaler"/>
    <s v="Autres"/>
    <m/>
    <m/>
    <m/>
    <m/>
    <m/>
    <s v="MTP AUCH"/>
    <s v="PATRICK ST SOULAN"/>
    <m/>
    <x v="2"/>
    <m/>
    <x v="1"/>
  </r>
  <r>
    <s v="10A0053"/>
    <x v="0"/>
    <s v="ETPO"/>
    <m/>
    <m/>
    <s v="44000"/>
    <s v="NANTES"/>
    <s v="France"/>
    <m/>
    <m/>
    <m/>
    <m/>
    <s v="ETPO"/>
    <m/>
    <m/>
    <s v="44000"/>
    <s v="NANTES"/>
    <s v="France"/>
    <m/>
    <m/>
    <m/>
    <s v="0"/>
    <s v="T"/>
    <s v="TVA"/>
    <m/>
    <m/>
    <s v="Chèques"/>
    <s v="Comptant"/>
    <s v="01/10/2009"/>
    <m/>
    <s v="Rien à signaler"/>
    <m/>
    <m/>
    <m/>
    <m/>
    <m/>
    <m/>
    <s v="BONNA SABLA LESPINASSE"/>
    <m/>
    <m/>
    <x v="2"/>
    <m/>
    <x v="16"/>
  </r>
  <r>
    <s v="10A0054"/>
    <x v="0"/>
    <s v="BESNIER"/>
    <s v="Jacques et Isabelle"/>
    <s v="Le Petit Jarry"/>
    <s v="53360"/>
    <s v="SAINT-SULPICE"/>
    <s v="France"/>
    <s v="isabellebesnier@orange.fr"/>
    <s v="0243077787"/>
    <s v="0627838488"/>
    <m/>
    <s v="BESNIER"/>
    <s v="Jacques et Isabelle"/>
    <s v="Le Petit Clayray"/>
    <s v="53360"/>
    <s v="SAINT-SULPICE"/>
    <s v="France"/>
    <s v="0243077787"/>
    <s v="0627838488"/>
    <m/>
    <s v="0"/>
    <s v="T"/>
    <s v="TVA"/>
    <s v="EA125"/>
    <s v="Entretien 125 € Annuel TTC"/>
    <s v="Chèques"/>
    <s v="Comptant"/>
    <s v="03/05/2012"/>
    <m/>
    <s v="Rien à signaler"/>
    <s v="Autres"/>
    <m/>
    <m/>
    <m/>
    <m/>
    <m/>
    <s v="BONNA SABLA CINQ-MARS-LA-PILE"/>
    <s v="POTTIER Didier"/>
    <s v="06 07 68 29 28"/>
    <x v="6"/>
    <m/>
    <x v="29"/>
  </r>
  <r>
    <s v="10A0055"/>
    <x v="0"/>
    <s v="INCONNU 10A0055"/>
    <m/>
    <m/>
    <m/>
    <m/>
    <s v="France"/>
    <m/>
    <m/>
    <m/>
    <m/>
    <s v="INCONNU 10A005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10A0057"/>
    <x v="0"/>
    <s v="PLAT Jean-Michel"/>
    <m/>
    <s v="25 Rue De L'Eglise"/>
    <s v="65190"/>
    <s v="SINZOS"/>
    <s v="France"/>
    <s v="jm_plat@live.fr"/>
    <s v="0562357533"/>
    <s v="0637160070"/>
    <m/>
    <m/>
    <m/>
    <s v="25 Rue De L'Eglise"/>
    <s v="65190"/>
    <s v="SINZOS"/>
    <s v="France"/>
    <m/>
    <m/>
    <m/>
    <s v="0"/>
    <s v="T"/>
    <s v="TVA"/>
    <m/>
    <m/>
    <s v="Chèques"/>
    <s v="Comptant"/>
    <s v="01/09/2010"/>
    <m/>
    <s v="Rien à signaler"/>
    <s v="Autres"/>
    <m/>
    <m/>
    <m/>
    <m/>
    <m/>
    <s v="MTP TARBES"/>
    <s v="DE AMORIN BRUNO"/>
    <m/>
    <x v="2"/>
    <m/>
    <x v="0"/>
  </r>
  <r>
    <s v="10A0058"/>
    <x v="0"/>
    <s v="COMMUNE DE LAHAS"/>
    <m/>
    <s v="Mairie"/>
    <s v="32130"/>
    <s v="LAHAS"/>
    <s v="France"/>
    <s v="mairie.de.lahas@wanadoo.fr  sarl.biran@gmail.com"/>
    <s v="0611687227"/>
    <s v="0672585882"/>
    <m/>
    <s v="Salle des fêtes"/>
    <m/>
    <s v="Salle des fêtes"/>
    <s v="32130"/>
    <s v="LAHAS"/>
    <s v="France"/>
    <s v="0611687227"/>
    <m/>
    <m/>
    <s v="0"/>
    <s v="2"/>
    <s v="TVA à 20%"/>
    <s v="EA199"/>
    <s v="Entretien 199 € TTC 1passage"/>
    <s v="Virement"/>
    <s v="Comptant"/>
    <s v="01/10/2009"/>
    <m/>
    <s v="Rien à signaler"/>
    <m/>
    <m/>
    <m/>
    <m/>
    <m/>
    <m/>
    <s v="MTP AUCH"/>
    <m/>
    <m/>
    <x v="4"/>
    <m/>
    <x v="1"/>
  </r>
  <r>
    <s v="10A0059"/>
    <x v="0"/>
    <s v="BELLIER-PAPIN"/>
    <s v="Nadege"/>
    <s v="16 La Grolle"/>
    <s v="85620"/>
    <s v="ROCHESERVIERE"/>
    <s v="France"/>
    <s v="nadege.bellier@hotmail.fr"/>
    <s v="0635278355"/>
    <s v="0626053452"/>
    <m/>
    <s v="BELLIER-PAPIN"/>
    <s v="Nadege"/>
    <s v="16 La Grolle"/>
    <s v="85620"/>
    <s v="ROCHESERVIERE"/>
    <s v="France"/>
    <s v="0635278355"/>
    <s v="0626053452"/>
    <m/>
    <s v="1"/>
    <s v="1"/>
    <s v="TVA à 10%"/>
    <s v="EA199"/>
    <s v="Entretien 199 € TTC 1passage"/>
    <s v="Prélèvement"/>
    <s v="10 du mois"/>
    <s v="03/09/2010"/>
    <m/>
    <s v="Rien à signaler"/>
    <s v="Autres"/>
    <s v="CM DE BRETAGNE"/>
    <s v="15589"/>
    <s v="FR7615589351020019198544148"/>
    <s v="48"/>
    <s v="CMBRFR2B"/>
    <s v="BONNA SABLA CINQ-MARS-LA-PILE"/>
    <s v="GEOFOR SARL"/>
    <m/>
    <x v="7"/>
    <m/>
    <x v="26"/>
  </r>
  <r>
    <s v="10A0060"/>
    <x v="0"/>
    <s v="HONLET"/>
    <s v=" Jean Christophe"/>
    <s v=" 425 La Retivière"/>
    <s v="49320"/>
    <s v="BLAISON GOHIER"/>
    <s v="France"/>
    <s v="yaelinparis@hotmail.com"/>
    <m/>
    <s v="0620915164"/>
    <m/>
    <s v="HONLET"/>
    <s v=" Jean Christophe"/>
    <s v=" 425 LE PETIT COTILLON"/>
    <s v="49320"/>
    <s v="BLAISON GOHIER"/>
    <s v="France"/>
    <m/>
    <s v="0620915164"/>
    <m/>
    <s v="0"/>
    <s v="1"/>
    <s v="TVA à 10%"/>
    <s v="EA199"/>
    <s v="Entretien 199 € TTC 1passage"/>
    <s v="Chèques"/>
    <s v="Comptant"/>
    <s v="10/03/2012"/>
    <m/>
    <s v="Rien à signaler"/>
    <s v="Autres"/>
    <m/>
    <m/>
    <m/>
    <m/>
    <m/>
    <s v="BONNA SABLA CINQ-MARS-LA-PILE"/>
    <s v="GUILLOT SARL"/>
    <s v="02 41 32 74 22"/>
    <x v="14"/>
    <m/>
    <x v="35"/>
  </r>
  <r>
    <s v="10A0061"/>
    <x v="0"/>
    <s v="HOGUET"/>
    <s v="Didier"/>
    <s v="10 Impasse Marittipienea"/>
    <s v="64200"/>
    <s v="ARCANGUES"/>
    <s v="France"/>
    <s v="didier@groupe-hoguet.fr;patricia.capitanelli@free."/>
    <m/>
    <s v="0615294243"/>
    <m/>
    <s v="HOGUET"/>
    <s v="Didier"/>
    <s v="10 Impasse Marittipienea"/>
    <s v="64200"/>
    <s v="ARCANGUES"/>
    <s v="France"/>
    <m/>
    <s v="0615294243"/>
    <m/>
    <s v="1"/>
    <s v="1"/>
    <s v="TVA à 10%"/>
    <s v="EA199"/>
    <s v="Entretien 199 € TTC 1passage"/>
    <s v="Chèques"/>
    <s v="Comptant"/>
    <s v="26/11/2010"/>
    <m/>
    <s v="Rien à signaler"/>
    <s v="COYNES"/>
    <m/>
    <m/>
    <m/>
    <m/>
    <m/>
    <s v="MTP BAYONNE"/>
    <s v="LAGOURGUE Albert (Anglet)"/>
    <s v="05 59 93 22 05"/>
    <x v="9"/>
    <m/>
    <x v="7"/>
  </r>
  <r>
    <s v="10A0062"/>
    <x v="0"/>
    <s v="MACDONALD"/>
    <s v="Helen"/>
    <s v="36 Côtes Des Justices  Lieu-Dit Les Terrasses"/>
    <s v="24150"/>
    <s v="LALINDE"/>
    <s v="France"/>
    <s v="lindmacdonald@hotmail.com"/>
    <s v="0553634821"/>
    <s v="0631469523"/>
    <m/>
    <s v="MACDONALD"/>
    <s v="Helen"/>
    <s v="36 Côtes Des Justices  Lieu-Dit Les Terrasses"/>
    <s v="24150"/>
    <s v="LALINDE"/>
    <s v="France"/>
    <s v="0553634821"/>
    <s v="0631469523"/>
    <m/>
    <s v="1"/>
    <s v="1"/>
    <s v="TVA à 10%"/>
    <s v="TRA10"/>
    <s v="Tranquillité 10 EH"/>
    <s v="Prélèvement"/>
    <s v="10 du mois"/>
    <s v="10/07/2010"/>
    <m/>
    <s v="Rien à signaler"/>
    <s v="Autres"/>
    <s v="CA DE NORMANDIE BRITLINE"/>
    <s v="16606"/>
    <s v="FR7616606251125200608248063"/>
    <s v="63"/>
    <s v="AGRIFRPP866"/>
    <s v="PROLIANS PLASTIQUES PÉRIGUEUX"/>
    <s v="JLS"/>
    <s v="06 85 66 40 34"/>
    <x v="14"/>
    <m/>
    <x v="20"/>
  </r>
  <r>
    <s v="10A0063"/>
    <x v="0"/>
    <s v="MAIRIE DE PEYREGOUX"/>
    <s v="Mr MAZARS"/>
    <s v="Le Bourg - Ancien Presbythère"/>
    <s v="81440"/>
    <s v="PEYREGOUX"/>
    <s v="France"/>
    <s v="mairie.peyregoux@orange.fr"/>
    <s v="0563759210"/>
    <s v="0688545373"/>
    <m/>
    <s v="LEONI"/>
    <m/>
    <s v="Le Bourg - Ancien Presbythère"/>
    <s v="81440"/>
    <s v="PEYREGOUX"/>
    <s v="France"/>
    <m/>
    <s v="0783767031"/>
    <m/>
    <s v="0"/>
    <s v="T"/>
    <s v="TVA"/>
    <s v="EA199"/>
    <s v="Entretien 199 € TTC 1passage"/>
    <s v="Virement"/>
    <s v="Comptant"/>
    <s v="29/06/2011"/>
    <m/>
    <s v="Rien à signaler"/>
    <s v="RODA"/>
    <m/>
    <m/>
    <m/>
    <m/>
    <m/>
    <s v="CCL CASTRES"/>
    <s v="CALVET FRANCK"/>
    <m/>
    <x v="10"/>
    <m/>
    <x v="4"/>
  </r>
  <r>
    <s v="10A0064"/>
    <x v="0"/>
    <s v="INCONNU 10A0064"/>
    <m/>
    <m/>
    <m/>
    <m/>
    <s v="France"/>
    <m/>
    <m/>
    <m/>
    <m/>
    <s v="INCONNU 10A006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10A0065"/>
    <x v="0"/>
    <s v="BERNARD"/>
    <s v="Georges"/>
    <s v="La Vinetterie"/>
    <s v="53240"/>
    <s v="ANDOUILLE"/>
    <s v="France"/>
    <s v="georges.bernard53@wanadoo.fr"/>
    <s v="0243694801"/>
    <s v="0632580445"/>
    <s v="0975791008"/>
    <s v="BERNARD"/>
    <s v="Georges"/>
    <s v="La Vinetterie"/>
    <s v="53240"/>
    <s v="ANDOUILLE"/>
    <s v="France"/>
    <s v="0243694801"/>
    <s v="0632580445"/>
    <s v="0975791008"/>
    <s v="1"/>
    <s v="1"/>
    <s v="TVA à 10%"/>
    <s v="EA199"/>
    <s v="Entretien 199 € TTC 1passage"/>
    <s v="Chèques"/>
    <s v="Comptant"/>
    <s v="24/10/2010"/>
    <m/>
    <s v="Rien à signaler"/>
    <s v="Autres"/>
    <m/>
    <m/>
    <m/>
    <m/>
    <m/>
    <s v="BONNA SABLA CINQ-MARS-LA-PILE"/>
    <s v="TBP"/>
    <s v="06 83 35 49 09"/>
    <x v="6"/>
    <m/>
    <x v="29"/>
  </r>
  <r>
    <s v="10A0066"/>
    <x v="0"/>
    <s v="DE VILLEVERT"/>
    <s v=" M. Pacha"/>
    <s v="Villevert"/>
    <s v="49700"/>
    <s v="LOURESSE"/>
    <s v="France"/>
    <m/>
    <m/>
    <s v="0631432541"/>
    <m/>
    <s v="DE VILLEVERT"/>
    <s v=" M. Pacha"/>
    <s v="Villevert"/>
    <s v="49700"/>
    <s v="LOURESSE"/>
    <s v="France"/>
    <m/>
    <s v="0631432541"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5"/>
  </r>
  <r>
    <s v="10A0067"/>
    <x v="0"/>
    <s v="EYDOUX"/>
    <s v="Jean"/>
    <s v="1791 chemin de Nogaret"/>
    <s v="84100"/>
    <s v="ORANGE"/>
    <s v="France"/>
    <s v="jean.eydoux@orange.fr"/>
    <s v="0490343983"/>
    <s v="0688390024"/>
    <m/>
    <s v="SCHROLL"/>
    <m/>
    <s v="900 route de mauvezin"/>
    <s v="32810"/>
    <s v="MONTAUT LES CRENEAUX"/>
    <s v="France"/>
    <s v="0677109977"/>
    <m/>
    <m/>
    <s v="0"/>
    <s v="T"/>
    <s v="TVA"/>
    <s v="EA149"/>
    <s v="Entretien 149 € TTC 1passage"/>
    <s v="Chèques"/>
    <s v="Comptant"/>
    <s v="01/01/2010"/>
    <m/>
    <s v="Rien à signaler"/>
    <m/>
    <m/>
    <m/>
    <m/>
    <m/>
    <m/>
    <s v="MTP AUCH"/>
    <s v="EURL JAMIN"/>
    <s v="06 75 53 10 74"/>
    <x v="1"/>
    <d v="2023-09-01T00:00:00"/>
    <x v="1"/>
  </r>
  <r>
    <s v="10A0068"/>
    <x v="0"/>
    <s v="COMMUNE ASTARAC ARROS GASCOGNE"/>
    <m/>
    <s v="19 avenue de Gascogne"/>
    <s v="32730"/>
    <s v="VILLECOMTAL SUR ARROS"/>
    <s v="France"/>
    <s v="logistique@cdcaag.fr"/>
    <s v="0562662722"/>
    <s v="0674842697"/>
    <m/>
    <s v="MAIRIE"/>
    <m/>
    <s v="Ecole Primaire"/>
    <s v="32300"/>
    <s v="CLERMONT POUYGUILLES"/>
    <s v="France"/>
    <s v="0609271497"/>
    <s v="0967611054"/>
    <m/>
    <s v="0"/>
    <s v="T"/>
    <s v="TVA"/>
    <m/>
    <m/>
    <s v="Virement"/>
    <s v="Comptant"/>
    <s v="01/08/2010"/>
    <m/>
    <s v="Rien à signaler"/>
    <s v="Autres"/>
    <m/>
    <m/>
    <m/>
    <m/>
    <m/>
    <s v="MTP AUCH"/>
    <s v="LABURTHE"/>
    <m/>
    <x v="2"/>
    <m/>
    <x v="1"/>
  </r>
  <r>
    <s v="10A0069"/>
    <x v="0"/>
    <s v="ERDOZAINCY"/>
    <s v="Jean-Paul"/>
    <s v="Maison ErrekaRoutea"/>
    <s v="64120"/>
    <s v="SAINT JUST IBARRE"/>
    <s v="France"/>
    <m/>
    <s v="0601930760"/>
    <m/>
    <m/>
    <s v="ERDOZAINCY"/>
    <s v="Jean-Paul"/>
    <s v="Maison ErrekaRoutea"/>
    <s v="64120"/>
    <s v="SAINT JUST IBARRE"/>
    <s v="France"/>
    <s v="0601930760"/>
    <m/>
    <m/>
    <s v="1"/>
    <s v="1"/>
    <s v="TVA à 10%"/>
    <s v="EA199"/>
    <s v="Entretien 199 € TTC 1passage"/>
    <s v="Chèques"/>
    <s v="Comptant"/>
    <s v="01/10/2010"/>
    <m/>
    <s v="Rien à signaler"/>
    <s v="COYNES"/>
    <m/>
    <m/>
    <m/>
    <m/>
    <m/>
    <s v="MTP BAYONNE"/>
    <s v="IBANEZ JEAN-MARIE"/>
    <m/>
    <x v="9"/>
    <m/>
    <x v="7"/>
  </r>
  <r>
    <s v="10A0070"/>
    <x v="0"/>
    <s v="INCONNU 10A0070"/>
    <m/>
    <m/>
    <m/>
    <m/>
    <s v="France"/>
    <m/>
    <m/>
    <m/>
    <m/>
    <s v="INCONNU 10A007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10A0071"/>
    <x v="0"/>
    <s v="MAIRIE DE BEAUZIAC"/>
    <m/>
    <s v="Village  "/>
    <s v="47700"/>
    <s v="BEAUZIAC"/>
    <s v="France"/>
    <s v="mairiebeauziac@wanadoo.fr"/>
    <s v="0553930401"/>
    <s v="0788265942"/>
    <m/>
    <s v="MAIRIE DE BEAUZIAC"/>
    <m/>
    <s v="Village  "/>
    <s v="47700"/>
    <s v="BEAUZIAC"/>
    <s v="France"/>
    <s v="0553930401"/>
    <s v="0788265942"/>
    <m/>
    <s v="1"/>
    <s v="2"/>
    <s v="TVA à 20%"/>
    <s v="EA199"/>
    <s v="Entretien 199 € TTC 1passage"/>
    <s v="Virement"/>
    <s v="Comptant"/>
    <s v="11/10/2010"/>
    <m/>
    <s v="Rien à signaler"/>
    <s v="Autres"/>
    <m/>
    <m/>
    <m/>
    <m/>
    <m/>
    <s v="MTP BOÉ"/>
    <s v="CASTEL TP"/>
    <s v="06 72 01 59 31"/>
    <x v="10"/>
    <m/>
    <x v="2"/>
  </r>
  <r>
    <s v="10A0073"/>
    <x v="0"/>
    <s v="VILLARD"/>
    <s v="Pierre"/>
    <s v="Domaine De Saussignac"/>
    <s v="82500"/>
    <s v="MAUBEC"/>
    <s v="France"/>
    <s v="pierrevillard5@hotmail.com"/>
    <s v="0642501029"/>
    <m/>
    <m/>
    <s v="VILLARD"/>
    <s v="Pierre"/>
    <s v="Domaine De Saussignac"/>
    <s v="82500"/>
    <s v="MAUBEC"/>
    <s v="France"/>
    <s v="0642501029"/>
    <m/>
    <m/>
    <s v="1"/>
    <s v="T"/>
    <s v="TVA"/>
    <m/>
    <m/>
    <s v="Chèques"/>
    <s v="Comptant"/>
    <s v="05/12/2010"/>
    <m/>
    <s v="Rien à signaler"/>
    <s v="Autres"/>
    <m/>
    <m/>
    <m/>
    <m/>
    <m/>
    <s v="LARROQUE"/>
    <s v="VILLARD PIERRE"/>
    <s v="06 42 50 10 29"/>
    <x v="2"/>
    <m/>
    <x v="17"/>
  </r>
  <r>
    <s v="10A0074"/>
    <x v="0"/>
    <s v="INCONNU 10A0074"/>
    <m/>
    <m/>
    <m/>
    <m/>
    <s v="France"/>
    <m/>
    <m/>
    <m/>
    <m/>
    <s v="INCONNU 10A007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075"/>
    <x v="0"/>
    <s v="INCONNU 10A0075"/>
    <m/>
    <m/>
    <m/>
    <m/>
    <s v="France"/>
    <m/>
    <m/>
    <m/>
    <m/>
    <s v="INCONNU 10A007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076"/>
    <x v="0"/>
    <s v="INCONNU 10A0076"/>
    <m/>
    <m/>
    <m/>
    <m/>
    <s v="France"/>
    <m/>
    <m/>
    <m/>
    <m/>
    <s v="INCONNU 10A00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077"/>
    <x v="0"/>
    <s v="INCONNU 10A0077"/>
    <m/>
    <m/>
    <m/>
    <m/>
    <s v="France"/>
    <m/>
    <m/>
    <m/>
    <m/>
    <s v="INCONNU 10A007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39"/>
  </r>
  <r>
    <s v="10A0078"/>
    <x v="0"/>
    <s v="NAVEAU"/>
    <m/>
    <s v="Le Fourneau"/>
    <s v="72540"/>
    <s v="AUVERS SOUS MONTFAUCON"/>
    <s v="France"/>
    <m/>
    <m/>
    <s v="0618357652"/>
    <m/>
    <m/>
    <m/>
    <s v="Le Fourneau"/>
    <s v="72540"/>
    <s v="AUVERS SOUS MONTFAUCON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6"/>
  </r>
  <r>
    <s v="10A0079"/>
    <x v="0"/>
    <s v="ZERAOULA LARRAMENDY"/>
    <m/>
    <s v="Chemin De Costagnet"/>
    <s v="64200"/>
    <s v="ARCANGUES"/>
    <s v="France"/>
    <s v="larramendy.miren@neuf.fr"/>
    <s v="0559431181"/>
    <s v="0615348123"/>
    <m/>
    <s v="ZERAOULA LARRAMENDY"/>
    <m/>
    <s v="Chemin De Costagnet"/>
    <s v="64200"/>
    <s v="ARCANGUES"/>
    <s v="France"/>
    <s v="0559431181"/>
    <s v="0615348123"/>
    <m/>
    <s v="1"/>
    <s v="T"/>
    <s v="TVA"/>
    <m/>
    <m/>
    <s v="Chèques"/>
    <s v="Comptant"/>
    <s v="18/02/2011"/>
    <m/>
    <s v="Rien à signaler"/>
    <s v="COYNES"/>
    <m/>
    <m/>
    <m/>
    <m/>
    <m/>
    <s v="MTP BAYONNE"/>
    <s v="ARENGZAG SARL"/>
    <s v="06 89 18 46 51"/>
    <x v="2"/>
    <m/>
    <x v="7"/>
  </r>
  <r>
    <s v="10A0080"/>
    <x v="0"/>
    <s v="INCONNU 10A0080"/>
    <m/>
    <m/>
    <m/>
    <m/>
    <s v="France"/>
    <m/>
    <m/>
    <m/>
    <m/>
    <s v="INCONNU 10A008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081"/>
    <x v="0"/>
    <s v="INCONNU 10A0081"/>
    <m/>
    <m/>
    <m/>
    <m/>
    <s v="France"/>
    <m/>
    <m/>
    <m/>
    <m/>
    <s v="INCONNU 10A008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082"/>
    <x v="0"/>
    <s v="INCONNU 10A0082"/>
    <m/>
    <m/>
    <m/>
    <m/>
    <s v="France"/>
    <m/>
    <m/>
    <m/>
    <m/>
    <s v="INCONNU 10A008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10A0083"/>
    <x v="0"/>
    <s v="SINTES DELPECH"/>
    <s v="Marie-José et Serge"/>
    <s v="12 Rue Paul Berato"/>
    <s v="47400"/>
    <s v="TONNEINS"/>
    <s v="France"/>
    <m/>
    <s v="0553795898"/>
    <m/>
    <m/>
    <s v="SINTES DELPECH"/>
    <s v="Marie-José et Serge"/>
    <s v="12 Rue Paul Berato"/>
    <s v="47400"/>
    <s v="TONNEINS"/>
    <s v="France"/>
    <s v="0553795898"/>
    <m/>
    <m/>
    <s v="1"/>
    <s v="T"/>
    <s v="TVA"/>
    <m/>
    <m/>
    <s v="Chèques"/>
    <s v="Comptant"/>
    <s v="13/01/2011"/>
    <m/>
    <s v="Rien à signaler"/>
    <s v="Autres"/>
    <m/>
    <m/>
    <m/>
    <m/>
    <m/>
    <s v="MTP BOÉ"/>
    <s v="LESPORTES JOEL"/>
    <s v="06 80 13 65 69"/>
    <x v="2"/>
    <m/>
    <x v="2"/>
  </r>
  <r>
    <s v="10A0084"/>
    <x v="0"/>
    <s v="MAIRIE DE BOURG DE BIGORRE"/>
    <s v="Mme SARRAT Régine"/>
    <s v="1 place du 19 Mars 1962"/>
    <s v="65130"/>
    <s v="BOURG DE BIGORRE"/>
    <s v="France"/>
    <s v="mairie.bourgdebigorre@orange.fr"/>
    <s v="0562390669"/>
    <m/>
    <m/>
    <s v="MAIRIE DE BOURG DE BIGORRE"/>
    <s v="Mme SARRAT Régine"/>
    <s v="1 place du 19 Mars 1962"/>
    <s v="65130"/>
    <s v="BOURG DE BIGORRE"/>
    <s v="France"/>
    <s v="0562390669"/>
    <m/>
    <m/>
    <s v="1"/>
    <s v="2"/>
    <s v="TVA à 20%"/>
    <s v="EA149"/>
    <s v="Entretien 149 € TTC 1passage"/>
    <s v="Virement"/>
    <s v="Comptant"/>
    <s v="01/01/2011"/>
    <m/>
    <s v="Rien à signaler"/>
    <s v="Autres"/>
    <m/>
    <m/>
    <m/>
    <m/>
    <m/>
    <s v="MTP Tarbes"/>
    <s v="SERRES PATRICK ENT."/>
    <s v="06 28 03 58 83"/>
    <x v="4"/>
    <d v="2022-03-01T00:00:00"/>
    <x v="0"/>
  </r>
  <r>
    <s v="10A0085"/>
    <x v="0"/>
    <s v="INCONNU 10A0085"/>
    <m/>
    <m/>
    <m/>
    <m/>
    <s v="France"/>
    <m/>
    <m/>
    <m/>
    <m/>
    <s v="INCONNU 10A008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AUZOU CITERNES"/>
    <m/>
    <m/>
    <x v="2"/>
    <m/>
    <x v="39"/>
  </r>
  <r>
    <s v="10A0086"/>
    <x v="0"/>
    <s v="GUILLEMOT"/>
    <s v="Philippe"/>
    <s v="242 Rue De Saint Malo"/>
    <s v="35000"/>
    <s v="RENNES"/>
    <s v="France"/>
    <s v="guillemot.philippe@yahoo.fr"/>
    <s v="0662592396"/>
    <m/>
    <m/>
    <s v="GUILLEMOT"/>
    <s v="Philippe"/>
    <s v="Telle"/>
    <s v="35131"/>
    <s v="PONT PEAN"/>
    <s v="France"/>
    <m/>
    <m/>
    <m/>
    <s v="0"/>
    <s v="T"/>
    <s v="TVA"/>
    <m/>
    <m/>
    <s v="Chèques"/>
    <s v="Comptant"/>
    <s v="20/04/2011"/>
    <m/>
    <s v="Rien à signaler"/>
    <s v="Autres"/>
    <m/>
    <m/>
    <m/>
    <m/>
    <m/>
    <s v="LNTP NANTES"/>
    <s v="JUET JEAN-PHILIPPE"/>
    <m/>
    <x v="2"/>
    <m/>
    <x v="13"/>
  </r>
  <r>
    <s v="10A0087"/>
    <x v="0"/>
    <s v="SCI STELAS"/>
    <s v="Chez M. DARRORT Alain"/>
    <s v="3154 route de Bayonnne"/>
    <s v="64520"/>
    <s v="BARDOS"/>
    <s v="France"/>
    <s v="alain.darrort@orange.fr"/>
    <s v="0627326957"/>
    <m/>
    <m/>
    <m/>
    <m/>
    <s v="Route Départementale 936 -   Quartier Ibarre"/>
    <s v="64520"/>
    <s v="BARDOS"/>
    <s v="France"/>
    <m/>
    <m/>
    <m/>
    <s v="0"/>
    <s v="T"/>
    <s v="TVA"/>
    <s v="EA199"/>
    <s v="Entretien 199 € TTC 1passage"/>
    <s v="Chèques"/>
    <s v="Comptant"/>
    <s v="11/03/2011"/>
    <m/>
    <s v="Rien à signaler"/>
    <s v="GONI"/>
    <m/>
    <m/>
    <m/>
    <m/>
    <m/>
    <s v="MTP BAYONNE"/>
    <s v="JONCOHALSA"/>
    <s v="06 32 33 32 23"/>
    <x v="7"/>
    <m/>
    <x v="7"/>
  </r>
  <r>
    <s v="10A0088"/>
    <x v="0"/>
    <s v="DEPOMMIER"/>
    <s v="Hélène"/>
    <s v="Le Mazet Fonvialane"/>
    <s v="81000"/>
    <s v="ALBI"/>
    <s v="France"/>
    <s v="depommier.helene@orange.fr"/>
    <s v="0630834726"/>
    <s v="0612173451"/>
    <m/>
    <s v="DEPOMMIER"/>
    <s v="Hélène"/>
    <s v="Le Mazet Fonvialane"/>
    <s v="81000"/>
    <s v="ALBI"/>
    <s v="France"/>
    <s v="0630834726"/>
    <s v="0612173451"/>
    <m/>
    <s v="1"/>
    <s v="1"/>
    <s v="TVA à 10%"/>
    <s v="EA199"/>
    <s v="Entretien 199 € TTC 1passage"/>
    <s v="Chèques"/>
    <s v="Comptant"/>
    <s v="20/04/2011"/>
    <m/>
    <s v="Rien à signaler"/>
    <s v="RODA"/>
    <m/>
    <m/>
    <m/>
    <m/>
    <m/>
    <s v="MTP ALBI"/>
    <s v="MARCO TP"/>
    <m/>
    <x v="10"/>
    <m/>
    <x v="4"/>
  </r>
  <r>
    <s v="10A0089"/>
    <x v="0"/>
    <s v="SAINT ESTEVEN"/>
    <s v="Philippe"/>
    <s v="776 rte Halkeia"/>
    <s v="64250"/>
    <s v="ITXASSOU"/>
    <s v="France"/>
    <s v="chistine.esteven@gmail.com"/>
    <s v="0559293217"/>
    <s v="0620330701"/>
    <m/>
    <s v="SAINT ESTEVEN"/>
    <s v="Philippe"/>
    <s v="776 rte Halkeia"/>
    <s v="64250"/>
    <s v="ITXASSOU"/>
    <s v="France"/>
    <s v="0559293217"/>
    <s v="0620330701"/>
    <m/>
    <s v="1"/>
    <s v="1"/>
    <s v="TVA à 10%"/>
    <s v="EA199"/>
    <s v="Entretien 199 € TTC 1passage"/>
    <s v="Chèques"/>
    <s v="Comptant"/>
    <s v="13/04/2011"/>
    <m/>
    <s v="Rien à signaler"/>
    <s v="COYNES"/>
    <m/>
    <m/>
    <m/>
    <m/>
    <m/>
    <s v="MTP BAYONNE"/>
    <s v="ST ESTEVEN"/>
    <m/>
    <x v="10"/>
    <m/>
    <x v="7"/>
  </r>
  <r>
    <s v="10A0090"/>
    <x v="0"/>
    <s v="MAZON"/>
    <s v="Sylvie"/>
    <s v="501 Chemin Erreka Biziak"/>
    <s v="64480"/>
    <s v="USTARITZ"/>
    <s v="France"/>
    <s v="gslefevre@orange.fr"/>
    <s v="0559932268"/>
    <s v="0659270200"/>
    <m/>
    <s v="MAZON"/>
    <s v="Sylvie"/>
    <s v="501 Chemin Erreka Biziak"/>
    <s v="64480"/>
    <s v="USTARITZ"/>
    <s v="France"/>
    <s v="0559932268"/>
    <s v="0659270200"/>
    <m/>
    <s v="1"/>
    <s v="1"/>
    <s v="TVA à 10%"/>
    <s v="EA199"/>
    <s v="Entretien 199 € TTC 1passage"/>
    <s v="Chèques"/>
    <s v="Comptant"/>
    <s v="12/04/2011"/>
    <m/>
    <s v="Rien à signaler"/>
    <s v="COYNES"/>
    <m/>
    <m/>
    <m/>
    <m/>
    <m/>
    <s v="MTP BAYONNE"/>
    <s v="SM ITOIZ MAÇONNERIE"/>
    <s v="05 59 70 33 78"/>
    <x v="7"/>
    <m/>
    <x v="7"/>
  </r>
  <r>
    <s v="10A0091"/>
    <x v="0"/>
    <s v="DUBOIS"/>
    <s v="Nicolas"/>
    <s v="La Croix"/>
    <s v="24260"/>
    <s v="CAMPAGNE"/>
    <s v="France"/>
    <s v="dubois24260@gmail.com"/>
    <s v="0667496421"/>
    <m/>
    <m/>
    <m/>
    <m/>
    <s v="La Croix"/>
    <s v="24260"/>
    <s v="CAMPAGNE"/>
    <s v="France"/>
    <m/>
    <m/>
    <m/>
    <s v="0"/>
    <s v="T"/>
    <s v="TVA"/>
    <m/>
    <m/>
    <s v="Chèques"/>
    <s v="Comptant"/>
    <s v="11/04/2011"/>
    <m/>
    <s v="Rien à signaler"/>
    <s v="Autres"/>
    <m/>
    <m/>
    <m/>
    <m/>
    <m/>
    <s v="PROLIANS PLASTIQUES PÉRIGUEUX"/>
    <s v="LPPG"/>
    <m/>
    <x v="2"/>
    <m/>
    <x v="20"/>
  </r>
  <r>
    <s v="10A0092"/>
    <x v="0"/>
    <s v="INCONNU 10A0092"/>
    <m/>
    <m/>
    <m/>
    <m/>
    <s v="France"/>
    <m/>
    <m/>
    <m/>
    <m/>
    <s v="INCONNU 10A009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093"/>
    <x v="0"/>
    <s v="INCONNU 10A0093"/>
    <m/>
    <m/>
    <m/>
    <m/>
    <s v="France"/>
    <m/>
    <m/>
    <m/>
    <m/>
    <s v="INCONNU 10A009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10A0094"/>
    <x v="0"/>
    <s v="INCONNU 10A0094"/>
    <m/>
    <m/>
    <m/>
    <m/>
    <s v="France"/>
    <m/>
    <m/>
    <m/>
    <m/>
    <s v="INCONNU 10A009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095"/>
    <x v="0"/>
    <s v="LA CHOPE  ET LE PICHET"/>
    <s v="Mr VERVACK"/>
    <s v="Maison Eclusière La Gaule  N°42 Lieu dit Saint Christophe"/>
    <s v="47400"/>
    <s v="VILLETON"/>
    <s v="France"/>
    <s v="lachope-et-lepichet@orange.fr"/>
    <s v="0676542359"/>
    <m/>
    <m/>
    <s v="LA CHOPE  ET LE PICHET"/>
    <s v="Mr VERVACK"/>
    <s v="Maison Eclusière La Gaule  N°42 Lieu dit Saint Christophe"/>
    <s v="47400"/>
    <s v="VILLETON"/>
    <s v="France"/>
    <s v="0676542359"/>
    <m/>
    <m/>
    <s v="1"/>
    <s v="T"/>
    <s v="TVA"/>
    <m/>
    <m/>
    <s v="Chèques"/>
    <s v="Comptant"/>
    <s v="01/05/2011"/>
    <m/>
    <s v="Rien à signaler"/>
    <s v="Autres"/>
    <m/>
    <m/>
    <m/>
    <m/>
    <m/>
    <s v="MTP BOÉ"/>
    <s v="EURO ASSAINISSEMENT"/>
    <m/>
    <x v="2"/>
    <m/>
    <x v="2"/>
  </r>
  <r>
    <s v="10A0096"/>
    <x v="0"/>
    <s v="INCONNU 10A0096"/>
    <m/>
    <m/>
    <m/>
    <m/>
    <s v="France"/>
    <m/>
    <m/>
    <m/>
    <m/>
    <s v="INCONNU 10A009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10A0097"/>
    <x v="0"/>
    <s v="GIANNETTI Sébastien"/>
    <m/>
    <s v="1475 chemin Granet"/>
    <s v="13090"/>
    <s v="AIX EN PROVENCE"/>
    <s v="France"/>
    <s v="so13120@hotmail.com"/>
    <s v="0681713603"/>
    <m/>
    <m/>
    <s v="GIANNETTI Sébastien"/>
    <m/>
    <s v="1475 chemin Granet"/>
    <s v="13090"/>
    <s v="AIX EN PROVENCE"/>
    <s v="France"/>
    <s v="0681713603"/>
    <m/>
    <m/>
    <s v="1"/>
    <s v="T"/>
    <s v="TVA"/>
    <m/>
    <m/>
    <s v="Chèques"/>
    <s v="Comptant"/>
    <s v="01/07/2011"/>
    <m/>
    <s v="Rien à signaler"/>
    <m/>
    <m/>
    <m/>
    <m/>
    <m/>
    <m/>
    <s v="BONNA SABLA SANCOINS"/>
    <s v="BLAISE Christophe"/>
    <s v="06 86 56 88 69"/>
    <x v="2"/>
    <m/>
    <x v="72"/>
  </r>
  <r>
    <s v="10A0098"/>
    <x v="0"/>
    <s v="INCONNU 10A0098"/>
    <m/>
    <m/>
    <m/>
    <m/>
    <s v="France"/>
    <m/>
    <m/>
    <m/>
    <m/>
    <s v="INCONNU 10A009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099"/>
    <x v="0"/>
    <s v="INCONNU 10A0099"/>
    <m/>
    <m/>
    <m/>
    <m/>
    <s v="France"/>
    <m/>
    <m/>
    <m/>
    <m/>
    <s v="INCONNU 10A009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100"/>
    <x v="0"/>
    <s v="INCONNU 10A0100"/>
    <m/>
    <m/>
    <m/>
    <m/>
    <s v="France"/>
    <m/>
    <m/>
    <m/>
    <m/>
    <s v="INCONNU 10A01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101"/>
    <x v="0"/>
    <s v="INCONNU 10A0101"/>
    <m/>
    <m/>
    <m/>
    <m/>
    <s v="France"/>
    <m/>
    <m/>
    <m/>
    <m/>
    <s v="INCONNU 10A010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102"/>
    <x v="0"/>
    <s v="INCONNU 10A0102"/>
    <m/>
    <m/>
    <m/>
    <m/>
    <s v="France"/>
    <m/>
    <m/>
    <m/>
    <m/>
    <s v="INCONNU 10A010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103"/>
    <x v="0"/>
    <s v="INCONNU 10A0103"/>
    <m/>
    <m/>
    <m/>
    <m/>
    <s v="France"/>
    <m/>
    <m/>
    <m/>
    <m/>
    <s v="INCONNU 10A010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104"/>
    <x v="0"/>
    <s v="INCONNU 10A0104"/>
    <m/>
    <m/>
    <m/>
    <m/>
    <s v="France"/>
    <m/>
    <m/>
    <m/>
    <m/>
    <s v="INCONNU 10A010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10A0105"/>
    <x v="0"/>
    <s v="LAPOUBLE"/>
    <s v="Frédéric"/>
    <s v="Maison Pascouaou"/>
    <s v="64520"/>
    <s v="CAME"/>
    <s v="France"/>
    <s v="fredo.lapo@gmail.com"/>
    <m/>
    <s v="0683386891"/>
    <m/>
    <m/>
    <m/>
    <s v="Maison Pascouaou"/>
    <s v="64520"/>
    <s v="CAME"/>
    <s v="France"/>
    <m/>
    <m/>
    <m/>
    <s v="0"/>
    <s v="T"/>
    <s v="TVA"/>
    <m/>
    <m/>
    <s v="Chèques"/>
    <s v="Comptant"/>
    <s v="01/05/2011"/>
    <m/>
    <s v="Rien à signaler"/>
    <s v="COYNES"/>
    <m/>
    <m/>
    <m/>
    <m/>
    <m/>
    <s v="MTP BAYONNE"/>
    <s v="BEHOTEGUY LIONNEL"/>
    <m/>
    <x v="2"/>
    <m/>
    <x v="7"/>
  </r>
  <r>
    <s v="10A0106"/>
    <x v="0"/>
    <s v="INCONNU 10A0106"/>
    <m/>
    <m/>
    <m/>
    <m/>
    <s v="France"/>
    <m/>
    <m/>
    <m/>
    <m/>
    <s v="INCONNU 10A010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10A0108"/>
    <x v="0"/>
    <s v="FOUQUET"/>
    <s v="Frédéric"/>
    <s v="581 b chemin du collet de bigarel"/>
    <s v="83440"/>
    <s v="MONTAUROUX"/>
    <s v="France"/>
    <s v="fred.f83440@yahoo.fr"/>
    <m/>
    <s v="0612952928"/>
    <m/>
    <s v="Locataires"/>
    <m/>
    <s v="581 b chemin du collet de bigarel"/>
    <s v="83440"/>
    <s v="MONTAUROUX"/>
    <s v="France"/>
    <m/>
    <m/>
    <m/>
    <s v="0"/>
    <s v="T"/>
    <s v="TVA"/>
    <s v="EA199"/>
    <s v="Entretien 199 € TTC 1passage"/>
    <s v="Prélèvement"/>
    <s v="10 du mois"/>
    <s v="01/11/2011"/>
    <m/>
    <s v="Rien à signaler"/>
    <s v="Autres"/>
    <m/>
    <s v="30004"/>
    <s v="FR7630004023740000014846766"/>
    <s v="66"/>
    <s v="BNPAFRPP"/>
    <s v="BONNA SABLA LESPINASSE"/>
    <s v="lui même"/>
    <m/>
    <x v="3"/>
    <m/>
    <x v="54"/>
  </r>
  <r>
    <s v="10A0109"/>
    <x v="0"/>
    <s v="BACQUE"/>
    <s v="Francis"/>
    <s v="8 rue Jacques PREVERT"/>
    <s v="31200"/>
    <s v="TOULOUSE"/>
    <s v="France"/>
    <s v="francis.bacquefb@gmail.com"/>
    <s v="0663362624"/>
    <s v="0661465402"/>
    <m/>
    <s v="BOULEY"/>
    <m/>
    <s v="Enola / Escalas  15 Route de Cologne"/>
    <s v="31480"/>
    <s v="BRIGNEMONT"/>
    <s v="France"/>
    <s v="0760015485"/>
    <m/>
    <m/>
    <s v="0"/>
    <s v="T"/>
    <s v="TVA"/>
    <s v="EA199"/>
    <s v="Entretien 199 € TTC 1passage"/>
    <s v="Chèques"/>
    <s v="Comptant"/>
    <s v="01/01/2011"/>
    <m/>
    <s v="Rien à signaler"/>
    <s v="RODA"/>
    <m/>
    <m/>
    <m/>
    <m/>
    <m/>
    <s v="BONNA SABLA LESPINASSE"/>
    <m/>
    <m/>
    <x v="4"/>
    <m/>
    <x v="5"/>
  </r>
  <r>
    <s v="10A0110"/>
    <x v="0"/>
    <s v="LALANNE"/>
    <s v="Patrick"/>
    <s v="940 chemin de peyrot"/>
    <s v="33240"/>
    <s v="ST ANDRE DE CUBZAC"/>
    <s v="France"/>
    <m/>
    <m/>
    <s v="0687766270"/>
    <m/>
    <s v="LALANNE Patrick"/>
    <m/>
    <s v="940 chemin de peyrot"/>
    <s v="33240"/>
    <s v="ST ANDRE DE CUBZAC"/>
    <s v="France"/>
    <s v="0687766270"/>
    <m/>
    <m/>
    <s v="0"/>
    <s v="T"/>
    <s v="TVA"/>
    <m/>
    <m/>
    <m/>
    <m/>
    <s v="01/01/2013"/>
    <m/>
    <s v="Contrat Résilié - Impayé"/>
    <s v="Autres"/>
    <m/>
    <m/>
    <m/>
    <m/>
    <m/>
    <s v="BONNA SABLA LESPINASSE"/>
    <s v="PAILLET"/>
    <m/>
    <x v="2"/>
    <m/>
    <x v="8"/>
  </r>
  <r>
    <s v="10A0112"/>
    <x v="0"/>
    <s v="INCONNU 10A0112"/>
    <m/>
    <m/>
    <m/>
    <m/>
    <s v="France"/>
    <m/>
    <m/>
    <m/>
    <m/>
    <s v="INCONNU 10A011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AUZOU CITERNES"/>
    <m/>
    <m/>
    <x v="2"/>
    <m/>
    <x v="39"/>
  </r>
  <r>
    <s v="10A0113"/>
    <x v="0"/>
    <s v="RICAUD"/>
    <s v="Jean-Pierre"/>
    <s v="Les Grillous"/>
    <s v="32170"/>
    <s v="SAINTE DODE"/>
    <s v="France"/>
    <s v="jearicaud@wanadoo.fr"/>
    <s v="0622712777"/>
    <m/>
    <m/>
    <s v="RICAUD"/>
    <s v="Jean-Pierre"/>
    <s v="Les Grillous"/>
    <s v="32170"/>
    <s v="SAINTE DODE"/>
    <s v="France"/>
    <s v="0622712777"/>
    <m/>
    <m/>
    <s v="1"/>
    <s v="T"/>
    <s v="TVA"/>
    <m/>
    <m/>
    <s v="Chèques"/>
    <s v="Comptant"/>
    <s v="19/05/2011"/>
    <m/>
    <s v="Rien à signaler"/>
    <s v="Autres"/>
    <m/>
    <m/>
    <m/>
    <m/>
    <m/>
    <s v="MTP AUCH"/>
    <s v="CIBRAY TP"/>
    <s v="05 62 67 01 92"/>
    <x v="2"/>
    <m/>
    <x v="1"/>
  </r>
  <r>
    <s v="10A0114"/>
    <x v="0"/>
    <s v="DEPOMMIER"/>
    <m/>
    <s v="123 Rue Sereyssols"/>
    <s v="81000"/>
    <s v="ALBI"/>
    <s v="France"/>
    <m/>
    <s v="0676880068"/>
    <m/>
    <m/>
    <s v="DEPOMMIER"/>
    <m/>
    <s v="123 Rue Sereyssols"/>
    <s v="81000"/>
    <s v="ALBI"/>
    <s v="France"/>
    <s v="0676880068"/>
    <m/>
    <m/>
    <s v="1"/>
    <s v="T"/>
    <s v="TVA"/>
    <m/>
    <m/>
    <s v="Chèques"/>
    <s v="Comptant"/>
    <s v="21/04/2011"/>
    <m/>
    <s v="Rien à signaler"/>
    <s v="RODA"/>
    <m/>
    <m/>
    <m/>
    <m/>
    <m/>
    <s v="MTP ALBI"/>
    <s v="MARCO TP"/>
    <s v="06 87 15 68 11"/>
    <x v="2"/>
    <m/>
    <x v="4"/>
  </r>
  <r>
    <s v="10A0115"/>
    <x v="0"/>
    <s v="LEGRAND - HAY"/>
    <m/>
    <s v="3 Impasse Du Moulin Neuf"/>
    <s v="60310"/>
    <s v="THIESCOURT"/>
    <s v="France"/>
    <s v="0678897346@orange.fr"/>
    <s v="0674054869"/>
    <s v="0678897346"/>
    <m/>
    <s v="LEGRAND - HAY"/>
    <m/>
    <s v="3 Impasse Du Moulin Neuf"/>
    <s v="60310"/>
    <s v="THIESCOURT"/>
    <s v="France"/>
    <s v="0674054869"/>
    <s v="0678897346"/>
    <m/>
    <s v="1"/>
    <s v="T"/>
    <s v="TVA"/>
    <m/>
    <m/>
    <s v="Chèques"/>
    <s v="Comptant"/>
    <s v="16/11/2011"/>
    <m/>
    <s v="Rien à signaler"/>
    <s v="Autres"/>
    <m/>
    <m/>
    <m/>
    <m/>
    <m/>
    <s v="BONNA SABLA PORTBAIL"/>
    <m/>
    <m/>
    <x v="2"/>
    <m/>
    <x v="41"/>
  </r>
  <r>
    <s v="10A0116"/>
    <x v="0"/>
    <s v="INCONNU 10A0116"/>
    <m/>
    <m/>
    <m/>
    <m/>
    <s v="France"/>
    <m/>
    <m/>
    <m/>
    <m/>
    <s v="INCONNU 10A011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10A0117"/>
    <x v="0"/>
    <s v="INCONNU 10A0117"/>
    <m/>
    <m/>
    <m/>
    <m/>
    <s v="France"/>
    <m/>
    <m/>
    <m/>
    <m/>
    <s v="INCONNU 10A011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10A0119"/>
    <x v="0"/>
    <s v="INCONNU 10A0119"/>
    <m/>
    <m/>
    <m/>
    <m/>
    <s v="France"/>
    <m/>
    <m/>
    <m/>
    <m/>
    <s v="INCONNU 10A011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39"/>
  </r>
  <r>
    <s v="10A0120"/>
    <x v="0"/>
    <s v="INCONNU 10A0120"/>
    <m/>
    <m/>
    <m/>
    <m/>
    <s v="France"/>
    <m/>
    <m/>
    <m/>
    <m/>
    <s v="INCONNU 10A012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39"/>
  </r>
  <r>
    <s v="10A0121"/>
    <x v="0"/>
    <s v="ITHURRALDE"/>
    <s v="Eric"/>
    <s v="Maison Plazagaina - Route Ibarre"/>
    <s v="64120"/>
    <s v="BUNUS"/>
    <s v="France"/>
    <s v="eithurralde@sfr.fr"/>
    <s v="0524345152"/>
    <s v="0607918414"/>
    <m/>
    <s v="ITHURRALDE"/>
    <s v="Eric"/>
    <s v="Maison Plazagaina - Route Ibarre"/>
    <s v="64120"/>
    <s v="BUNUS"/>
    <s v="France"/>
    <s v="0524345152"/>
    <s v="0607918414"/>
    <m/>
    <s v="1"/>
    <s v="1"/>
    <s v="TVA à 10%"/>
    <s v="EA199"/>
    <s v="Entretien 199 € TTC 1passage"/>
    <s v="Chèques"/>
    <s v="Comptant"/>
    <s v="15/11/2011"/>
    <m/>
    <s v="Rien à signaler"/>
    <s v="GONI"/>
    <m/>
    <m/>
    <m/>
    <m/>
    <m/>
    <s v="MTP BAYONNE"/>
    <m/>
    <m/>
    <x v="9"/>
    <m/>
    <x v="7"/>
  </r>
  <r>
    <s v="10A0122"/>
    <x v="0"/>
    <s v="INCONNU 10A0122"/>
    <m/>
    <m/>
    <m/>
    <m/>
    <s v="France"/>
    <m/>
    <m/>
    <m/>
    <m/>
    <s v="INCONNU 10A012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LONS"/>
    <m/>
    <m/>
    <x v="2"/>
    <m/>
    <x v="39"/>
  </r>
  <r>
    <s v="10A0123"/>
    <x v="0"/>
    <s v="INCONNU 10A0123"/>
    <m/>
    <m/>
    <m/>
    <m/>
    <s v="France"/>
    <m/>
    <m/>
    <m/>
    <m/>
    <s v="INCONNU 10A012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10A0124"/>
    <x v="0"/>
    <s v="INCONNU 10A0124"/>
    <m/>
    <m/>
    <m/>
    <m/>
    <s v="France"/>
    <m/>
    <m/>
    <m/>
    <m/>
    <s v="INCONNU 10A012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10A0125"/>
    <x v="0"/>
    <s v="INCONNU 10A0125"/>
    <m/>
    <m/>
    <m/>
    <m/>
    <s v="France"/>
    <m/>
    <m/>
    <m/>
    <m/>
    <s v="INCONNU 10A012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10A0126"/>
    <x v="0"/>
    <s v="COMMUNE D'AINHICE-MONGELOS"/>
    <s v="Mairie"/>
    <s v="Village"/>
    <s v="64220"/>
    <s v="AINHICE MONGELOS"/>
    <s v="France"/>
    <s v="ainhice.mongelos@wanadoo.fr"/>
    <s v="0632472340"/>
    <s v="0559370476"/>
    <s v="0559372371"/>
    <s v="Commune d'AINHICE - MONGELOS"/>
    <m/>
    <s v="128 chemin de l'eglise"/>
    <s v="64220"/>
    <s v="AINHICE MONGELOS"/>
    <s v="France"/>
    <s v="0632472340"/>
    <s v="0559370476"/>
    <s v="0559372371"/>
    <s v="0"/>
    <s v="T"/>
    <s v="TVA"/>
    <s v="EA199"/>
    <s v="Entretien 199 € TTC 1passage"/>
    <s v="Virement"/>
    <s v="Comptant"/>
    <s v="01/08/2011"/>
    <m/>
    <s v="Rien à signaler"/>
    <s v="COYNES"/>
    <m/>
    <m/>
    <m/>
    <m/>
    <m/>
    <s v="MTP BAYONNE"/>
    <s v="DUHALDE"/>
    <s v="06 48 05 81 43"/>
    <x v="12"/>
    <m/>
    <x v="7"/>
  </r>
  <r>
    <s v="10A0127"/>
    <x v="0"/>
    <s v="MODULE CREATION"/>
    <s v="Nogues Charles"/>
    <s v="Parc D'Activité De La Gautraie Est"/>
    <s v="22230"/>
    <s v="LOSCOUET SUR MEU"/>
    <s v="France"/>
    <s v="cnogues@modulecreation.fr"/>
    <s v="0296674747"/>
    <m/>
    <m/>
    <s v="MODULE CREATION"/>
    <s v="Nogues Charles"/>
    <s v="Parc D'Activité De La Gautraie Est"/>
    <s v="22230"/>
    <s v="LOSCOUET SUR MEU"/>
    <s v="France"/>
    <s v="0296674747"/>
    <m/>
    <m/>
    <s v="1"/>
    <s v="2"/>
    <s v="TVA à 20%"/>
    <s v="EA199"/>
    <s v="Entretien 199 € TTC 1passage"/>
    <s v="Chèques"/>
    <s v="Comptant"/>
    <s v="31/08/2011"/>
    <m/>
    <s v="Rien à signaler"/>
    <s v="Autres"/>
    <s v="ARKEA BANQUE"/>
    <s v="18829"/>
    <s v="FR7618829224130496591944064"/>
    <s v="64"/>
    <s v="CMBRFR2BCME"/>
    <s v="QUEGUINER LANDIVISIAU"/>
    <s v="LESSARD TP"/>
    <s v="06 96 39 35 17"/>
    <x v="9"/>
    <m/>
    <x v="27"/>
  </r>
  <r>
    <s v="10A0128"/>
    <x v="0"/>
    <s v="INCONNU 10A0128"/>
    <m/>
    <m/>
    <m/>
    <m/>
    <s v="France"/>
    <m/>
    <m/>
    <m/>
    <m/>
    <s v="INCONNU 10A012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129"/>
    <x v="0"/>
    <s v="PAGA"/>
    <s v="Sandrine"/>
    <s v="Lieu-Dit En Daillau  Maison Ohana"/>
    <s v="81500"/>
    <s v="LAVAUR"/>
    <s v="France"/>
    <s v="leterrier81@aliceadsl.fr"/>
    <s v="0620748612"/>
    <m/>
    <m/>
    <s v="PAGA"/>
    <s v="Sandrine"/>
    <s v="Lieu-Dit En Daillau  Maison Ohana"/>
    <s v="81500"/>
    <s v="LAVAUR"/>
    <s v="France"/>
    <s v="0620748612"/>
    <m/>
    <m/>
    <s v="1"/>
    <s v="1"/>
    <s v="TVA à 10%"/>
    <s v="EA199"/>
    <s v="Entretien 199 € TTC 1passage"/>
    <s v="Chèques"/>
    <s v="Comptant"/>
    <s v="08/07/2011"/>
    <m/>
    <s v="Rien à signaler"/>
    <s v="RODA"/>
    <m/>
    <m/>
    <m/>
    <m/>
    <m/>
    <s v="MTP ALBI"/>
    <s v="ROSSONI SAS"/>
    <m/>
    <x v="4"/>
    <m/>
    <x v="4"/>
  </r>
  <r>
    <s v="10A0130"/>
    <x v="0"/>
    <s v="MIRAMON"/>
    <s v="Cécile"/>
    <s v="Maison Idiazteka Berda"/>
    <s v="64220"/>
    <s v="AINHICE MONGELOS"/>
    <s v="France"/>
    <s v="cecilemiramon@hotmail.fr"/>
    <s v="0559371640"/>
    <s v="0633236366"/>
    <m/>
    <s v="MIRAMON"/>
    <s v="Cécile"/>
    <s v="Maison Idiazteka Berda"/>
    <s v="64220"/>
    <s v="AINHICE MONGELOS"/>
    <s v="France"/>
    <s v="0559371640"/>
    <s v="0633236366"/>
    <m/>
    <s v="1"/>
    <s v="1"/>
    <s v="TVA à 10%"/>
    <s v="EA199"/>
    <s v="Entretien 199 € TTC 1passage"/>
    <s v="Chèques"/>
    <s v="Comptant"/>
    <s v="28/12/2011"/>
    <m/>
    <s v="Rien à signaler"/>
    <s v="GONI"/>
    <m/>
    <m/>
    <m/>
    <m/>
    <m/>
    <s v="MTP BAYONNE"/>
    <s v="GEPS"/>
    <s v="06 70 83 67 41"/>
    <x v="4"/>
    <m/>
    <x v="7"/>
  </r>
  <r>
    <s v="10A0131"/>
    <x v="0"/>
    <s v="DUBARBIER"/>
    <m/>
    <s v="Chemin XORIEKIN"/>
    <s v="64122"/>
    <s v="URRUGNE"/>
    <s v="France"/>
    <s v="Maitrise d'oeuvre - Alive VALETTE: 06 70 80 92 08"/>
    <m/>
    <m/>
    <m/>
    <s v="DUBARBIER"/>
    <m/>
    <s v="Chemin XORIEKIN"/>
    <s v="64122"/>
    <s v="URRUGNE"/>
    <s v="France"/>
    <m/>
    <m/>
    <m/>
    <s v="1"/>
    <s v="T"/>
    <s v="TVA"/>
    <m/>
    <m/>
    <s v="Chèques"/>
    <s v="Comptant"/>
    <s v="01/01/2011"/>
    <m/>
    <s v="Rien à signaler"/>
    <s v="COYNES"/>
    <m/>
    <m/>
    <m/>
    <m/>
    <m/>
    <s v="MTP BAYONNE"/>
    <s v="MOUHICA"/>
    <m/>
    <x v="2"/>
    <m/>
    <x v="7"/>
  </r>
  <r>
    <s v="10A0133"/>
    <x v="0"/>
    <s v="INCONNU 10A0133"/>
    <m/>
    <m/>
    <m/>
    <m/>
    <s v="France"/>
    <m/>
    <m/>
    <m/>
    <m/>
    <s v="INCONNU 10A013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10A0134"/>
    <x v="0"/>
    <s v="CRAS SEGUIN"/>
    <s v="Arnaud et Cécile"/>
    <s v="4 Ter Route Des Pyrénnées"/>
    <s v="65460"/>
    <s v="BOURS"/>
    <s v="France"/>
    <s v="arnaud.cras@gmail.com"/>
    <s v="0663570421"/>
    <s v="0688279379"/>
    <m/>
    <s v="CRAS SEGUIN"/>
    <s v="Arnaud et Cécile"/>
    <s v="4 Ter Route Des Pyrénnées"/>
    <s v="65460"/>
    <s v="BOURS"/>
    <s v="France"/>
    <s v="0663570421"/>
    <s v="0688279379"/>
    <m/>
    <s v="1"/>
    <s v="T"/>
    <s v="TVA"/>
    <s v="EA199"/>
    <s v="Entretien 199 € TTC 1passage"/>
    <s v="Chèques"/>
    <s v="Comptant"/>
    <s v="07/09/2011"/>
    <m/>
    <s v="Rien à signaler"/>
    <s v="Autres"/>
    <m/>
    <m/>
    <m/>
    <m/>
    <m/>
    <s v="MTP TARBES"/>
    <s v="Lui même"/>
    <m/>
    <x v="2"/>
    <m/>
    <x v="0"/>
  </r>
  <r>
    <s v="10A0135"/>
    <x v="0"/>
    <s v="DIHARCE Pierre"/>
    <m/>
    <s v="Maison Urunia"/>
    <s v="64120"/>
    <s v="DOMEZAIN"/>
    <s v="France"/>
    <s v="sandra.etxe@hotmail.fr"/>
    <m/>
    <s v="0626056423"/>
    <m/>
    <s v="DIHARCE Pierre"/>
    <m/>
    <s v="Maison Urunia"/>
    <s v="64120"/>
    <s v="DOMEZAIN"/>
    <s v="France"/>
    <m/>
    <s v="0626056423"/>
    <m/>
    <s v="1"/>
    <s v="1"/>
    <s v="TVA à 10%"/>
    <s v="EA199"/>
    <s v="Entretien 199 € TTC 1passage"/>
    <s v="Chèques"/>
    <s v="Comptant"/>
    <s v="03/11/2012"/>
    <m/>
    <s v="Rien à signaler"/>
    <s v="COYNES"/>
    <m/>
    <m/>
    <m/>
    <m/>
    <m/>
    <s v="MTP BAYONNE"/>
    <s v="GESTAS TP"/>
    <m/>
    <x v="7"/>
    <m/>
    <x v="7"/>
  </r>
  <r>
    <s v="10A0136"/>
    <x v="0"/>
    <s v="CC DU PAYS D'AGOUT"/>
    <m/>
    <s v="1 Place de l'Esplanade"/>
    <s v="81580"/>
    <s v="VIELMUR SUR AGOUT"/>
    <s v="France"/>
    <m/>
    <s v="0563705267"/>
    <m/>
    <m/>
    <s v="CC DU PAYS D'AGOUT"/>
    <m/>
    <s v="Le Moulin"/>
    <s v="81220"/>
    <s v="SERVIES"/>
    <s v="France"/>
    <s v="0563705267"/>
    <m/>
    <m/>
    <s v="0"/>
    <s v="T"/>
    <s v="TVA"/>
    <m/>
    <m/>
    <s v="Virement"/>
    <s v="Comptant"/>
    <s v="16/11/2011"/>
    <m/>
    <s v="Rien à signaler"/>
    <s v="RODA"/>
    <m/>
    <m/>
    <m/>
    <m/>
    <m/>
    <s v="CCL CASTRES"/>
    <s v="BARDOU &amp; FILS SARL"/>
    <s v="05 63 74 77 06"/>
    <x v="2"/>
    <m/>
    <x v="4"/>
  </r>
  <r>
    <s v="10A0138"/>
    <x v="0"/>
    <s v="BLANCHE"/>
    <s v=" Virginie"/>
    <s v="Chemin De Bast"/>
    <s v="32200"/>
    <s v="ESCORNEBOEUF"/>
    <s v="France"/>
    <s v="charles.blanche@free.fr"/>
    <s v="0634253482"/>
    <s v="0615584838"/>
    <m/>
    <s v="BLANCHE"/>
    <s v=" Virginie"/>
    <s v="Chemin De Bast"/>
    <s v="32200"/>
    <s v="ESCORNEBOEUF"/>
    <s v="France"/>
    <s v="0634253482"/>
    <s v="0615584838"/>
    <m/>
    <s v="1"/>
    <s v="T"/>
    <s v="TVA"/>
    <m/>
    <m/>
    <s v="Chèques"/>
    <s v="Comptant"/>
    <s v="01/01/2011"/>
    <m/>
    <s v="Rien à signaler"/>
    <s v="Autres"/>
    <m/>
    <m/>
    <m/>
    <m/>
    <m/>
    <s v="MTP AUCH"/>
    <s v="MARTIN SARL"/>
    <m/>
    <x v="2"/>
    <m/>
    <x v="1"/>
  </r>
  <r>
    <s v="10A0139"/>
    <x v="0"/>
    <s v="OVERATH"/>
    <s v="Didier"/>
    <s v="208 chemin de la Combes d'ariol"/>
    <s v="83440"/>
    <s v="FAYENCE"/>
    <s v="France"/>
    <s v="overathdidier@hotmail.com"/>
    <s v="0673762452"/>
    <m/>
    <m/>
    <s v="OVERATH"/>
    <s v="Didier"/>
    <s v="208 chemin de la Combes d'ariol"/>
    <s v="83440"/>
    <s v="FAYENCE"/>
    <s v="France"/>
    <s v="0673762452"/>
    <m/>
    <m/>
    <s v="1"/>
    <s v="T"/>
    <s v="TVA"/>
    <m/>
    <m/>
    <s v="Chèques"/>
    <s v="Comptant"/>
    <s v="01/01/2013"/>
    <m/>
    <s v="Rien à signaler"/>
    <m/>
    <m/>
    <m/>
    <m/>
    <m/>
    <m/>
    <s v="BONNA SABLA LESPINASSE"/>
    <m/>
    <m/>
    <x v="2"/>
    <m/>
    <x v="54"/>
  </r>
  <r>
    <s v="10A0140"/>
    <x v="0"/>
    <s v="ANTARGAZ"/>
    <m/>
    <s v="service comptabilite fournisseur  TSA 40072"/>
    <s v="69934"/>
    <s v="LYON-04"/>
    <s v="France"/>
    <s v="veronique.tournan@antargaz.com"/>
    <s v="0561900114"/>
    <m/>
    <m/>
    <s v="ANTARGAZ"/>
    <m/>
    <s v="Route de Salies Du Salat"/>
    <s v="31360"/>
    <s v="BOUSSENS"/>
    <s v="France"/>
    <s v="0561900114"/>
    <m/>
    <m/>
    <s v="0"/>
    <s v="2"/>
    <s v="TVA à 20%"/>
    <s v="EA199"/>
    <s v="Entretien 199 € TTC 1passage"/>
    <s v="Chèques"/>
    <s v="Comptant"/>
    <s v="01/11/2011"/>
    <m/>
    <s v="Impayé niveau 1 / 2"/>
    <s v="Autres"/>
    <m/>
    <m/>
    <m/>
    <m/>
    <m/>
    <s v="MTP PLAISANCE"/>
    <s v="SADE"/>
    <s v="dufour 05 611682 30-0612264631"/>
    <x v="12"/>
    <m/>
    <x v="5"/>
  </r>
  <r>
    <s v="10A0142"/>
    <x v="0"/>
    <s v="VASSAL"/>
    <s v="Didier"/>
    <s v="Rue Alain Savary"/>
    <s v="24660"/>
    <s v="COULOUNIEIX CHAMIERS"/>
    <s v="France"/>
    <s v="d.vassal@hotmail.com"/>
    <s v="0553535370"/>
    <s v="0615907383"/>
    <m/>
    <s v="VASSAL"/>
    <s v="Didier"/>
    <s v="Rue Alain Savary"/>
    <s v="24660"/>
    <s v="COULOUNIEIX CHAMIERS"/>
    <s v="France"/>
    <s v="0553535370"/>
    <s v="0615907383"/>
    <m/>
    <s v="1"/>
    <s v="T"/>
    <s v="TVA"/>
    <s v="EA199"/>
    <s v="Entretien 199 € TTC 1passage"/>
    <s v="Chèques"/>
    <s v="Comptant"/>
    <s v="01/01/2012"/>
    <m/>
    <s v="Rien à signaler"/>
    <s v="Autres"/>
    <m/>
    <m/>
    <m/>
    <m/>
    <m/>
    <s v="PROLIANS PLASTIQUES PÉRIGUEUX"/>
    <s v="ARTé D Assainissement"/>
    <s v="05 53 06 92 05"/>
    <x v="7"/>
    <m/>
    <x v="20"/>
  </r>
  <r>
    <s v="10A0143"/>
    <x v="0"/>
    <s v="ROY"/>
    <m/>
    <s v="40 Chemin la Ribère"/>
    <s v="64110"/>
    <s v="JURANCON"/>
    <s v="France"/>
    <m/>
    <s v="0687970161"/>
    <s v="0634221109"/>
    <m/>
    <s v="ROY"/>
    <s v="Morgan"/>
    <s v="Chemin la Ribère"/>
    <s v="64110"/>
    <s v="JURANCON"/>
    <s v="France"/>
    <m/>
    <m/>
    <m/>
    <s v="0"/>
    <s v="1"/>
    <s v="TVA à 10%"/>
    <s v="EA199"/>
    <s v="Entretien 199 € TTC 1passage"/>
    <s v="Chèques"/>
    <s v="Comptant"/>
    <s v="16/12/2011"/>
    <m/>
    <s v="Rien à signaler"/>
    <s v="COYNES"/>
    <m/>
    <m/>
    <m/>
    <m/>
    <m/>
    <s v="MTP LONS"/>
    <s v="SAIRP"/>
    <m/>
    <x v="1"/>
    <m/>
    <x v="7"/>
  </r>
  <r>
    <s v="10A0144"/>
    <x v="0"/>
    <s v="COMMUNE DE CASTANET"/>
    <m/>
    <s v="Le Bourg"/>
    <s v="81150"/>
    <s v="CASTANET"/>
    <s v="France"/>
    <s v="mairiedecastanet.tarn@wanadoo.fr"/>
    <s v="0563568055"/>
    <s v="0607458710"/>
    <m/>
    <s v="COMMUNE DE CASTANET"/>
    <m/>
    <s v="Le Bourg"/>
    <s v="81150"/>
    <s v="CASTANET"/>
    <s v="France"/>
    <s v="0563568055"/>
    <s v="0607458710"/>
    <m/>
    <s v="1"/>
    <s v="T"/>
    <s v="TVA"/>
    <s v="EA199"/>
    <s v="Entretien 199 € TTC 1passage"/>
    <s v="Virement"/>
    <s v="Comptant"/>
    <s v="24/01/2012"/>
    <m/>
    <s v="Rien à signaler"/>
    <s v="RODA"/>
    <m/>
    <m/>
    <m/>
    <m/>
    <m/>
    <s v="MTP ALBI"/>
    <s v="LES GENETS SARL"/>
    <m/>
    <x v="5"/>
    <m/>
    <x v="4"/>
  </r>
  <r>
    <s v="10A0145"/>
    <x v="0"/>
    <s v="COPROPRIETE ETCHADOYA"/>
    <s v="ITHURBURU Dominica"/>
    <s v="Maison Etchadoya - 127 chemin de Zabalza Xoho"/>
    <s v="64220"/>
    <s v="SAINT JEAN LE VIEUX"/>
    <s v="France"/>
    <m/>
    <s v="0559371590"/>
    <s v="0682970363"/>
    <m/>
    <s v="COPROPRIETE ETCHADOYA"/>
    <s v="ITHURBURU Dominica"/>
    <s v="Maison Etchadoya - 127 chemin de Zabalza Xoho"/>
    <s v="64220"/>
    <s v="SAINT JEAN LE VIEUX"/>
    <s v="France"/>
    <s v="0559371590"/>
    <s v="0682970363"/>
    <m/>
    <s v="1"/>
    <s v="1"/>
    <s v="TVA à 10%"/>
    <s v="EA199"/>
    <s v="Entretien 199 € TTC 1passage"/>
    <s v="Chèques"/>
    <s v="Comptant"/>
    <s v="27/08/2012"/>
    <m/>
    <s v="Rien à signaler"/>
    <s v="COYNES"/>
    <m/>
    <m/>
    <m/>
    <m/>
    <m/>
    <s v="MTP BAYONNE"/>
    <s v="ITHURBURU"/>
    <s v="05 59 37 15 90"/>
    <x v="14"/>
    <m/>
    <x v="7"/>
  </r>
  <r>
    <s v="10A0146"/>
    <x v="0"/>
    <s v="SANCHEZ"/>
    <s v="André"/>
    <s v="Maison Aguerrea  30 Gorraieneko Bidea"/>
    <s v="64250"/>
    <s v="AINHOA"/>
    <s v="France"/>
    <s v="dede.sanchez64@gmail.com"/>
    <s v="0621781802"/>
    <m/>
    <m/>
    <s v="SANCHEZ"/>
    <s v="André"/>
    <s v="Maison Aguerrea  30 Gorraieneko Bidea"/>
    <s v="64250"/>
    <s v="AINHOA"/>
    <s v="France"/>
    <s v="0621781802"/>
    <m/>
    <m/>
    <s v="1"/>
    <s v="1"/>
    <s v="TVA à 10%"/>
    <s v="EA199"/>
    <s v="Entretien 199 € TTC 1passage"/>
    <s v="Chèques"/>
    <s v="Comptant"/>
    <s v="13/01/2012"/>
    <m/>
    <s v="Rien à signaler"/>
    <s v="COYNES"/>
    <m/>
    <m/>
    <m/>
    <m/>
    <m/>
    <s v="MTP LONS"/>
    <s v="SAIRP"/>
    <m/>
    <x v="9"/>
    <m/>
    <x v="7"/>
  </r>
  <r>
    <s v="10A0147"/>
    <x v="0"/>
    <s v="SCHIEVENE"/>
    <s v="Eric"/>
    <s v="1053 Route  de Saint Nauphary"/>
    <s v="82000"/>
    <s v="MONTAUBAN"/>
    <s v="France"/>
    <s v="schievene.eric@orange.fr"/>
    <s v="0563031553"/>
    <s v="0686279681"/>
    <m/>
    <s v="SCHIEVENE"/>
    <s v="Eric"/>
    <s v="1053 Route  de Saint Nauphary"/>
    <s v="82000"/>
    <s v="MONTAUBAN"/>
    <s v="France"/>
    <s v="0563031553"/>
    <s v="0686279681"/>
    <m/>
    <s v="1"/>
    <s v="1"/>
    <s v="TVA à 10%"/>
    <s v="EA199"/>
    <s v="Entretien 199 € TTC 1passage"/>
    <s v="Chèques"/>
    <s v="Comptant"/>
    <s v="01/01/2012"/>
    <m/>
    <s v="Rien à signaler"/>
    <s v="Autres"/>
    <m/>
    <m/>
    <m/>
    <m/>
    <m/>
    <s v="MTP MONTAUBAN"/>
    <s v="BOUFFIES Laurent"/>
    <m/>
    <x v="6"/>
    <d v="2015-01-01T00:00:00"/>
    <x v="17"/>
  </r>
  <r>
    <s v="10A0148"/>
    <x v="0"/>
    <s v="SCI TRES CANTOUS"/>
    <m/>
    <s v="Très Cantous"/>
    <s v="81600"/>
    <s v="BROZE"/>
    <s v="France"/>
    <s v="asso.cvv@orange.fr"/>
    <s v="0611710515"/>
    <s v="0581024489"/>
    <m/>
    <s v="SCI TRES CANTOUS"/>
    <m/>
    <s v="Très Cantous"/>
    <s v="81600"/>
    <s v="BROZE"/>
    <s v="France"/>
    <s v="0611710515"/>
    <s v="0581024489"/>
    <m/>
    <s v="1"/>
    <s v="T"/>
    <s v="TVA"/>
    <m/>
    <m/>
    <s v="Chèques"/>
    <s v="Comptant"/>
    <s v="01/01/2012"/>
    <m/>
    <s v="Rien à signaler"/>
    <s v="RODA"/>
    <m/>
    <m/>
    <m/>
    <m/>
    <m/>
    <s v="MTP ALBI"/>
    <s v="TOP Cambon d'Albi"/>
    <s v="06 82 60 71 70"/>
    <x v="2"/>
    <m/>
    <x v="4"/>
  </r>
  <r>
    <s v="10A0149"/>
    <x v="0"/>
    <s v="LABASTE"/>
    <s v="Jean Claude"/>
    <s v="145 Route De Hounon"/>
    <s v="40300"/>
    <s v="SAINT-LON-LES-MINES"/>
    <s v="France"/>
    <s v="j.labaste@free.fr"/>
    <m/>
    <s v="0630902287"/>
    <m/>
    <s v="LABASTE"/>
    <s v="Jean Claude"/>
    <s v="145 Route De Hounon"/>
    <s v="40300"/>
    <s v="SAINT-LON-LES-MINES"/>
    <s v="France"/>
    <m/>
    <s v="0630902287"/>
    <m/>
    <s v="1"/>
    <s v="1"/>
    <s v="TVA à 10%"/>
    <m/>
    <m/>
    <m/>
    <m/>
    <s v="01/05/2012"/>
    <m/>
    <s v="Rien à signaler"/>
    <s v="Autres"/>
    <m/>
    <m/>
    <m/>
    <m/>
    <m/>
    <s v="MTP BAYONNE"/>
    <s v="CAZAUMARTIN ENT."/>
    <s v="06 30 90 22 87"/>
    <x v="2"/>
    <m/>
    <x v="3"/>
  </r>
  <r>
    <s v="5A07405"/>
    <x v="0"/>
    <s v="JOFFRE"/>
    <s v="Christelle"/>
    <s v="5 rue ludovic trarieux"/>
    <s v="24000"/>
    <s v="PERIGUEUX"/>
    <s v="France"/>
    <s v="patrice.valade@free.fr"/>
    <m/>
    <s v="0680064896"/>
    <m/>
    <m/>
    <m/>
    <s v="18 rue de la Chassenie"/>
    <s v="24390"/>
    <s v="CHERVEIX CUBAS"/>
    <s v="France"/>
    <m/>
    <s v="0680064896"/>
    <m/>
    <s v="0"/>
    <s v="T"/>
    <s v="TVA"/>
    <m/>
    <m/>
    <m/>
    <m/>
    <s v="05/10/2010"/>
    <m/>
    <s v="Rien à signaler"/>
    <s v="Autres"/>
    <m/>
    <m/>
    <m/>
    <m/>
    <m/>
    <s v="PROLIANS PLASTIQUES PÉRIGUEUX"/>
    <s v="TCTT SARL"/>
    <s v="06 74 97 24 87"/>
    <x v="2"/>
    <m/>
    <x v="20"/>
  </r>
  <r>
    <s v="5A07405"/>
    <x v="0"/>
    <s v="JOFFRE"/>
    <s v="Christelle"/>
    <s v="5 rue ludovic trarieux"/>
    <s v="24000"/>
    <s v="PERIGUEUX"/>
    <s v="France"/>
    <s v="patrice.valade@free.fr"/>
    <m/>
    <s v="0680064896"/>
    <m/>
    <m/>
    <m/>
    <s v="18 rue de la Chassenie"/>
    <s v="24390"/>
    <s v="CHERVEIX CUBAS"/>
    <s v="France"/>
    <m/>
    <s v="0680064896"/>
    <m/>
    <s v="0"/>
    <s v="T"/>
    <s v="TVA"/>
    <m/>
    <m/>
    <m/>
    <m/>
    <s v="05/10/2010"/>
    <m/>
    <s v="Rien à signaler"/>
    <s v="Autres"/>
    <s v="LA BANQUE POSTALE - BORDEAUX"/>
    <s v="20041"/>
    <s v="FR2320041010011226426R02271"/>
    <s v="71"/>
    <s v="PSSTFRPPBOR"/>
    <s v="PROLIANS PLASTIQUES PÉRIGUEUX"/>
    <s v="TCTT SARL"/>
    <s v="06 74 97 24 87"/>
    <x v="2"/>
    <m/>
    <x v="20"/>
  </r>
  <r>
    <s v="5A07406"/>
    <x v="0"/>
    <s v="FRESSIGNAC"/>
    <s v="Franck"/>
    <s v="Puyssonnier"/>
    <s v="24600"/>
    <s v="CELLES"/>
    <s v="France"/>
    <s v="franck.fressignac@orange.fr"/>
    <s v="0625948823"/>
    <m/>
    <m/>
    <s v="FRESSIGNAC"/>
    <s v="Franck"/>
    <s v="Puyssonnier"/>
    <s v="24600"/>
    <s v="CELLES"/>
    <s v="France"/>
    <s v="0625948823"/>
    <m/>
    <m/>
    <s v="1"/>
    <s v="T"/>
    <s v="TVA"/>
    <m/>
    <m/>
    <s v="Chèques"/>
    <s v="Comptant"/>
    <s v="01/07/2009"/>
    <m/>
    <s v="Rien à signaler"/>
    <s v="Autres"/>
    <m/>
    <m/>
    <m/>
    <m/>
    <m/>
    <s v="PROLIANS PLASTIQUES PÉRIGUEUX"/>
    <s v="BOUTHIER"/>
    <s v="06 82 10 74 48"/>
    <x v="2"/>
    <m/>
    <x v="20"/>
  </r>
  <r>
    <s v="5A07407"/>
    <x v="0"/>
    <s v="GRANGETAS"/>
    <s v="Jean Pierre"/>
    <s v="591 impasse du champ de la borgne"/>
    <s v="24160"/>
    <s v="ANLHIAC"/>
    <s v="France"/>
    <s v="grangetasjeanpierre@gmail.com"/>
    <m/>
    <s v="0689359606"/>
    <m/>
    <s v="GRANGETAS"/>
    <s v="Jean Pierre"/>
    <s v="591 impasse du champ de la borgne"/>
    <s v="24160"/>
    <s v="ANLHIAC"/>
    <s v="France"/>
    <m/>
    <s v="0689359606"/>
    <m/>
    <s v="1"/>
    <s v="1"/>
    <s v="TVA à 10%"/>
    <s v="EA149"/>
    <s v="Entretien 149 € TTC 1passage"/>
    <s v="Chèques"/>
    <s v="Comptant"/>
    <s v="19/03/2009"/>
    <m/>
    <s v="Rien à signaler"/>
    <s v="Autres"/>
    <m/>
    <m/>
    <m/>
    <m/>
    <m/>
    <s v="PROLIANS PLASTIQUES PÉRIGUEUX"/>
    <m/>
    <m/>
    <x v="6"/>
    <d v="2023-01-01T00:00:00"/>
    <x v="20"/>
  </r>
  <r>
    <s v="5A07408"/>
    <x v="0"/>
    <s v="BONNAFOUS"/>
    <s v="Roland"/>
    <s v="En Micalon 2"/>
    <s v="32220"/>
    <s v="GAUJAC"/>
    <s v="France"/>
    <s v="henri.bonnafous17@orange.fr"/>
    <s v="0562054108"/>
    <s v="0612341997"/>
    <m/>
    <s v="BONNAFOUS"/>
    <s v="Roland"/>
    <s v="En Micalon 2"/>
    <s v="32220"/>
    <s v="GAUJAC"/>
    <s v="France"/>
    <s v="0562054108"/>
    <s v="0612341997"/>
    <m/>
    <s v="1"/>
    <s v="1"/>
    <s v="TVA à 10%"/>
    <s v="EA149"/>
    <s v="Entretien 149 € TTC 1passage"/>
    <s v="Chèques"/>
    <s v="Comptant"/>
    <s v="20/07/2010"/>
    <m/>
    <s v="Rien à signaler"/>
    <s v="Autres"/>
    <m/>
    <m/>
    <m/>
    <m/>
    <m/>
    <s v="GEDIMAT BOUCHARD ET FILS"/>
    <s v="MARRANGON"/>
    <s v="06 86 36 52 34"/>
    <x v="14"/>
    <m/>
    <x v="1"/>
  </r>
  <r>
    <s v="5A07409"/>
    <x v="0"/>
    <s v="SAILLARD"/>
    <s v="Julien"/>
    <s v="63 Hameau De Galibran"/>
    <s v="81100"/>
    <s v="CASTRES"/>
    <s v="France"/>
    <s v="j.saillard@gmail.com"/>
    <s v="0607561606"/>
    <m/>
    <s v="0651682217"/>
    <s v="SAILLARD"/>
    <s v="Julien"/>
    <s v="63 Hameau De Galibran"/>
    <s v="81100"/>
    <s v="CASTRES"/>
    <s v="France"/>
    <s v="0607561606"/>
    <m/>
    <s v="0651682217"/>
    <s v="1"/>
    <s v="T"/>
    <s v="TVA"/>
    <m/>
    <m/>
    <s v="Chèques"/>
    <s v="Comptant"/>
    <s v="03/08/2010"/>
    <m/>
    <s v="Rien à signaler"/>
    <s v="RODA"/>
    <m/>
    <m/>
    <m/>
    <m/>
    <m/>
    <s v="CCL CASTRES 2"/>
    <s v="COMAS"/>
    <s v="05 63 51 95 28"/>
    <x v="2"/>
    <m/>
    <x v="4"/>
  </r>
  <r>
    <s v="5A07411"/>
    <x v="0"/>
    <s v="GALAN"/>
    <s v="Mathieu"/>
    <s v="Quartier l'hermite"/>
    <s v="65190"/>
    <s v="BURG"/>
    <s v="France"/>
    <s v="mathieu.galan@apave.com"/>
    <s v="0562336823"/>
    <s v="0685955391"/>
    <m/>
    <s v="GALAN"/>
    <s v="Mathieu"/>
    <s v="Quartier l'hermite"/>
    <s v="65190"/>
    <s v="BURG"/>
    <s v="France"/>
    <s v="0562336823"/>
    <s v="0685955391"/>
    <m/>
    <s v="1"/>
    <s v="T"/>
    <s v="TVA"/>
    <m/>
    <m/>
    <s v="Chèques"/>
    <s v="Comptant"/>
    <s v="01/07/2010"/>
    <m/>
    <s v="Rien à signaler"/>
    <s v="Autres"/>
    <m/>
    <m/>
    <m/>
    <m/>
    <m/>
    <s v="MTP LONS"/>
    <s v="LASSUS Claude"/>
    <m/>
    <x v="2"/>
    <m/>
    <x v="0"/>
  </r>
  <r>
    <s v="5A07412"/>
    <x v="0"/>
    <s v="MARTEL"/>
    <s v="Mickael"/>
    <s v="2 impasse de la rue brulée"/>
    <s v="27210"/>
    <s v="FIQUEFLEUR EQUAINVILLE"/>
    <s v="France"/>
    <s v="chachamartel@hotmail.fr"/>
    <s v="0617751002"/>
    <m/>
    <m/>
    <s v="MARTEL"/>
    <s v="Mickael"/>
    <s v="2 impasse de la rue brulée"/>
    <s v="27210"/>
    <s v="FIQUEFLEUR EQUAINVILLE"/>
    <s v="France"/>
    <s v="0617751002"/>
    <m/>
    <m/>
    <s v="1"/>
    <s v="T"/>
    <s v="TVA"/>
    <m/>
    <m/>
    <s v="Chèques"/>
    <s v="Comptant"/>
    <s v="01/08/2010"/>
    <m/>
    <s v="Rien à signaler"/>
    <s v="Autres"/>
    <m/>
    <m/>
    <m/>
    <m/>
    <m/>
    <s v="BONNA SABLA CINQ-MARS-LA-PILE"/>
    <m/>
    <m/>
    <x v="2"/>
    <m/>
    <x v="24"/>
  </r>
  <r>
    <s v="5A07413"/>
    <x v="0"/>
    <s v="BURBAN Patrick"/>
    <m/>
    <s v="Lezé"/>
    <s v="44670"/>
    <s v="LE PETIT AUVERNE"/>
    <s v="France"/>
    <m/>
    <m/>
    <s v="0604068578"/>
    <m/>
    <m/>
    <m/>
    <s v="Lezé"/>
    <s v="44670"/>
    <s v="LE PETIT AUVERNE"/>
    <s v="France"/>
    <m/>
    <m/>
    <m/>
    <s v="0"/>
    <s v="T"/>
    <s v="TVA"/>
    <m/>
    <m/>
    <s v="Chèques"/>
    <s v="Comptant"/>
    <s v="22/09/2010"/>
    <m/>
    <s v="Rien à signaler"/>
    <s v="Autres"/>
    <m/>
    <m/>
    <m/>
    <m/>
    <m/>
    <s v="BONNA SABLA CINQ-MARS-LA-PILE"/>
    <s v="PECOT"/>
    <m/>
    <x v="2"/>
    <m/>
    <x v="16"/>
  </r>
  <r>
    <s v="5A07414"/>
    <x v="0"/>
    <s v="INCONNU 5A07414"/>
    <m/>
    <m/>
    <m/>
    <m/>
    <s v="France"/>
    <m/>
    <m/>
    <m/>
    <m/>
    <s v="INCONNU 5A074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7416"/>
    <x v="0"/>
    <s v="CHAMPLONG"/>
    <s v="Alain"/>
    <s v="10 Les Hiocheries"/>
    <s v="61290"/>
    <s v="MARCHAINVILLE"/>
    <s v="France"/>
    <s v="alainchamplong@gmail.com"/>
    <s v="0233255588"/>
    <s v="0689170315"/>
    <m/>
    <s v="CHAMPLONG"/>
    <s v="Alain"/>
    <s v="10 Les Hiocheries"/>
    <s v="61290"/>
    <s v="MARCHAINVILLE"/>
    <s v="France"/>
    <s v="0233255588"/>
    <s v="0689170315"/>
    <m/>
    <s v="1"/>
    <s v="1"/>
    <s v="TVA à 10%"/>
    <s v="EA149"/>
    <s v="Entretien 149 € TTC 1passage"/>
    <s v="Chèques"/>
    <s v="Comptant"/>
    <s v="01/09/2010"/>
    <m/>
    <s v="Rien à signaler"/>
    <s v="Autres"/>
    <m/>
    <m/>
    <m/>
    <m/>
    <m/>
    <s v="BONNA SABLA CINQ-MARS-LA-PILE"/>
    <s v="Richard LAUNAY"/>
    <s v="06 16 51 05 27"/>
    <x v="14"/>
    <m/>
    <x v="30"/>
  </r>
  <r>
    <s v="5A07417"/>
    <x v="0"/>
    <s v="PICHERIT"/>
    <s v="Laurent"/>
    <s v="Vaurez"/>
    <s v="24170"/>
    <s v="BELVES"/>
    <s v="France"/>
    <s v="terresauvage@wanadoo.fr"/>
    <s v="0610686642"/>
    <s v="0611039132"/>
    <m/>
    <s v="PICHERIT"/>
    <s v="Laurent"/>
    <s v="Vaurez"/>
    <s v="24170"/>
    <s v="BELVES"/>
    <s v="France"/>
    <s v="0610686642"/>
    <s v="0611039132"/>
    <m/>
    <s v="1"/>
    <s v="T"/>
    <s v="TVA"/>
    <s v="EA149"/>
    <s v="Entretien 149 € TTC 1passage"/>
    <s v="Chèques"/>
    <s v="Comptant"/>
    <s v="01/05/2010"/>
    <m/>
    <s v="Rien à signaler"/>
    <s v="Autres"/>
    <m/>
    <m/>
    <m/>
    <m/>
    <m/>
    <s v="PROLIANS PLASTIQUES PÉRIGUEUX"/>
    <s v="MANOUVRIER"/>
    <m/>
    <x v="5"/>
    <m/>
    <x v="20"/>
  </r>
  <r>
    <s v="5A07418"/>
    <x v="0"/>
    <s v="CORTES"/>
    <s v="Miguel"/>
    <s v="30 route de Borie Neuve"/>
    <s v="24150"/>
    <s v="LALINDE"/>
    <s v="France"/>
    <s v="miguel.cortes@sfr.fr"/>
    <s v="0553731848"/>
    <s v="0648050080"/>
    <m/>
    <s v="CORTES"/>
    <s v="Miguel"/>
    <s v="30 route de Borie Neuve"/>
    <s v="24150"/>
    <s v="LALINDE"/>
    <s v="France"/>
    <s v="0553731848"/>
    <s v="0648050080"/>
    <m/>
    <s v="1"/>
    <s v="1"/>
    <s v="TVA à 10%"/>
    <m/>
    <m/>
    <s v="Chèques"/>
    <s v="Comptant"/>
    <s v="01/09/2010"/>
    <m/>
    <s v="Rien à signaler"/>
    <s v="Autres"/>
    <m/>
    <m/>
    <m/>
    <m/>
    <m/>
    <s v="PROLIANS PLASTIQUES PÉRIGUEUX"/>
    <s v="SEIGNETTE JEANLUC"/>
    <m/>
    <x v="2"/>
    <m/>
    <x v="20"/>
  </r>
  <r>
    <s v="5A07419"/>
    <x v="0"/>
    <s v="BERTRAND"/>
    <s v="Carole"/>
    <s v="1 lot La Bautié"/>
    <s v="81570"/>
    <s v="CARBES"/>
    <s v="France"/>
    <m/>
    <s v="0682933681"/>
    <m/>
    <m/>
    <s v="BERTRAND"/>
    <s v="Carole"/>
    <s v="1 lot La Bautié"/>
    <s v="81570"/>
    <s v="CARBES"/>
    <s v="France"/>
    <s v="0682933681"/>
    <m/>
    <m/>
    <s v="1"/>
    <s v="1"/>
    <s v="TVA à 10%"/>
    <s v="EA149"/>
    <s v="Entretien 149 € TTC 1passage"/>
    <s v="Chèques"/>
    <s v="Comptant"/>
    <s v="01/09/2010"/>
    <m/>
    <s v="Rien à signaler"/>
    <s v="RODA"/>
    <m/>
    <m/>
    <m/>
    <m/>
    <m/>
    <s v="MTP ALBI"/>
    <s v="CEDRIC TP EURL"/>
    <m/>
    <x v="5"/>
    <m/>
    <x v="4"/>
  </r>
  <r>
    <s v="5A07420"/>
    <x v="0"/>
    <s v="TISSOT"/>
    <s v=" Gérard"/>
    <s v="9 Chemin Du Bac - lieu-dit Laouach"/>
    <s v="31410"/>
    <s v="LE FAUGA"/>
    <s v="France"/>
    <s v="gerard.tissot0987@orange.fr"/>
    <s v="0561563028"/>
    <m/>
    <m/>
    <s v="TISSOT"/>
    <s v=" Gérard"/>
    <s v="9 Chemin Du Bac - lieu-dit Laouach"/>
    <s v="31410"/>
    <s v="LE FAUGA"/>
    <s v="France"/>
    <s v="0561563028"/>
    <m/>
    <m/>
    <s v="1"/>
    <s v="1"/>
    <s v="TVA à 10%"/>
    <s v="EA149"/>
    <s v="Entretien 149 € TTC 1passage"/>
    <s v="Chèques"/>
    <s v="Comptant"/>
    <s v="03/01/2011"/>
    <m/>
    <s v="Rien à signaler"/>
    <s v="RODA"/>
    <m/>
    <m/>
    <m/>
    <m/>
    <m/>
    <s v="MTP ALBI &gt; MTP SAINT-ORENS"/>
    <s v="GERINI ENT."/>
    <s v="05 61 56 37 47 06 20 28 67 25"/>
    <x v="9"/>
    <m/>
    <x v="5"/>
  </r>
  <r>
    <s v="5A07421"/>
    <x v="0"/>
    <s v="MALLET - RINGARD"/>
    <s v="DELPHINE ET RENAUD"/>
    <s v="1520, Route des lacs  Lieu dit en PAris"/>
    <s v="81500"/>
    <s v="ST LIEUX LES LAVAUR"/>
    <s v="France"/>
    <s v="mallet.delphine@yahoo.fr"/>
    <s v="0650600282"/>
    <s v="0635201575"/>
    <m/>
    <s v="MALLET - RINGARD"/>
    <s v="DELPHINE ET RENAUD"/>
    <s v="1520, Route des lacs  Lieu dit en PAris"/>
    <s v="81500"/>
    <s v="ST LIEUX LES LAVAUR"/>
    <s v="France"/>
    <s v="0650600282"/>
    <s v="0635201575"/>
    <m/>
    <s v="1"/>
    <s v="T"/>
    <s v="TVA"/>
    <m/>
    <m/>
    <s v="Chèques"/>
    <s v="Comptant"/>
    <s v="01/01/2010"/>
    <m/>
    <s v="Rien à signaler"/>
    <s v="RODA"/>
    <m/>
    <m/>
    <m/>
    <m/>
    <m/>
    <s v="MTP ALBI"/>
    <s v="MARCO TP"/>
    <m/>
    <x v="2"/>
    <m/>
    <x v="4"/>
  </r>
  <r>
    <s v="5A07423"/>
    <x v="0"/>
    <s v="MAUNIER"/>
    <s v="Bernard et Marie"/>
    <s v="Domaine De Saint Pierre - Métairie"/>
    <s v="11300"/>
    <s v="TOURREILLES"/>
    <s v="France"/>
    <s v="mmaunier@free.fr"/>
    <s v="0608508925"/>
    <s v="0684496570"/>
    <s v="0468203979"/>
    <s v="MAUNIER"/>
    <s v="Bernard et Marie"/>
    <s v="Domaine De Saint Pierre - Métairie"/>
    <s v="11300"/>
    <s v="TOURREILLES"/>
    <s v="France"/>
    <s v="0608508925"/>
    <s v="0684496570"/>
    <s v="0468203979"/>
    <s v="1"/>
    <s v="1"/>
    <s v="TVA à 10%"/>
    <s v="EA149"/>
    <s v="Entretien 149 € TTC 1passage"/>
    <s v="Chèques"/>
    <s v="Comptant"/>
    <s v="10/07/2010"/>
    <m/>
    <s v="Rien à signaler"/>
    <s v="Autres"/>
    <m/>
    <m/>
    <m/>
    <m/>
    <m/>
    <s v="GRULET"/>
    <s v="GRULET"/>
    <m/>
    <x v="4"/>
    <m/>
    <x v="12"/>
  </r>
  <r>
    <s v="5A07424"/>
    <x v="0"/>
    <s v="BERNADET"/>
    <s v="Marc"/>
    <s v="96 impasse de maupas"/>
    <s v="47250"/>
    <s v="LABASTIDE CASTEL AMOUROUX"/>
    <s v="France"/>
    <s v="marc.bernadet@sfr.fr"/>
    <s v="0553939165"/>
    <s v="0685776290"/>
    <m/>
    <s v="BERNADET"/>
    <s v="Marc"/>
    <s v="96 impasse de maupas"/>
    <s v="47250"/>
    <s v="LABASTIDE CASTEL AMOUROUX"/>
    <s v="France"/>
    <s v="0553939165"/>
    <s v="0685776290"/>
    <m/>
    <s v="1"/>
    <s v="1"/>
    <s v="TVA à 10%"/>
    <s v="EA149"/>
    <s v="Entretien 149 € TTC 1passage"/>
    <s v="Chèques"/>
    <s v="Comptant"/>
    <s v="01/08/2010"/>
    <m/>
    <s v="Rien à signaler"/>
    <s v="Autres"/>
    <m/>
    <m/>
    <m/>
    <m/>
    <m/>
    <s v="MTP BOÉ"/>
    <s v="CASTEL TP"/>
    <m/>
    <x v="9"/>
    <m/>
    <x v="2"/>
  </r>
  <r>
    <s v="5A07425"/>
    <x v="0"/>
    <s v="MAIRIE DE TOURRENQUETS"/>
    <m/>
    <s v="20 Place de la Mairie"/>
    <s v="32390"/>
    <s v="TOURRENQUETS"/>
    <s v="France"/>
    <s v="mairie.tourrenquets@wanadoo.fr"/>
    <s v="0562651563"/>
    <s v="0689200205"/>
    <m/>
    <s v="Logement communal"/>
    <m/>
    <s v="60 route de Mirepoix"/>
    <s v="32390"/>
    <s v="TOURRENQUETS"/>
    <s v="France"/>
    <s v="0689200205"/>
    <s v="0562651563"/>
    <m/>
    <s v="0"/>
    <s v="T"/>
    <s v="TVA"/>
    <s v="EA149"/>
    <s v="Entretien 149 € TTC 1passage"/>
    <s v="Virement"/>
    <s v="Comptant"/>
    <s v="30/09/2010"/>
    <m/>
    <s v="Rien à signaler"/>
    <s v="Autres"/>
    <m/>
    <m/>
    <m/>
    <m/>
    <m/>
    <s v="MTP AUCH"/>
    <s v="EFT ENT.(CHEMLA FRANCK)"/>
    <s v="06 65 53 04 44"/>
    <x v="12"/>
    <m/>
    <x v="1"/>
  </r>
  <r>
    <s v="5A07426"/>
    <x v="0"/>
    <s v="INCONNU 5A07426"/>
    <m/>
    <m/>
    <m/>
    <m/>
    <s v="France"/>
    <m/>
    <m/>
    <m/>
    <m/>
    <s v="INCONNU 5A0742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07427"/>
    <x v="0"/>
    <s v="CHARRITTON"/>
    <s v=" Emmanuel"/>
    <s v="Maison Gaineko Ehulatea  1813 quartier Pegna"/>
    <s v="64240"/>
    <s v="HASPARREN"/>
    <s v="France"/>
    <s v="scharritton@gmail.com"/>
    <s v="0681021795"/>
    <m/>
    <m/>
    <s v="CHARRITTON"/>
    <s v=" Emmanuel"/>
    <s v="Maison Gaineko Ehulatea  1813 quartier Pegna"/>
    <s v="64240"/>
    <s v="HASPARREN"/>
    <s v="France"/>
    <s v="0681021795"/>
    <m/>
    <m/>
    <s v="1"/>
    <s v="1"/>
    <s v="TVA à 10%"/>
    <s v="EA149"/>
    <s v="Entretien 149 € TTC 1passage"/>
    <s v="Chèques"/>
    <s v="Comptant"/>
    <s v="25/07/2010"/>
    <m/>
    <s v="Rien à signaler"/>
    <s v="COYNES"/>
    <m/>
    <m/>
    <m/>
    <m/>
    <m/>
    <s v="MTP BAYONNE"/>
    <s v="MENDIBURU XAVIER"/>
    <m/>
    <x v="0"/>
    <m/>
    <x v="7"/>
  </r>
  <r>
    <s v="5A07428"/>
    <x v="0"/>
    <s v="ESCUDE"/>
    <s v="Brigitte"/>
    <s v="Au Village"/>
    <s v="32450"/>
    <s v="ST ELIX"/>
    <s v="France"/>
    <s v="escude.brigitte@orange.fr"/>
    <s v="0562654775"/>
    <m/>
    <m/>
    <s v="ESCUDE"/>
    <s v="Brigitte"/>
    <s v="Au Village"/>
    <s v="32450"/>
    <s v="ST ELIX"/>
    <s v="France"/>
    <s v="0562654775"/>
    <m/>
    <m/>
    <s v="1"/>
    <s v="T"/>
    <s v="TVA"/>
    <m/>
    <m/>
    <s v="Chèques"/>
    <s v="Comptant"/>
    <s v="01/01/2010"/>
    <m/>
    <s v="Rien à signaler"/>
    <s v="Autres"/>
    <m/>
    <m/>
    <m/>
    <m/>
    <m/>
    <s v="MTP AUCH"/>
    <m/>
    <m/>
    <x v="2"/>
    <m/>
    <x v="1"/>
  </r>
  <r>
    <s v="5A07429"/>
    <x v="0"/>
    <s v="CABELGUENNE"/>
    <s v="Arnaud"/>
    <s v="Route De Nérac - Lieu-dit Norou"/>
    <s v="32700"/>
    <s v="LECTOURE"/>
    <s v="France"/>
    <s v="a.cabel32@gmail.com"/>
    <s v="0562294957"/>
    <s v="0673995128"/>
    <m/>
    <s v="CABELGUENNE"/>
    <s v="Arnaud"/>
    <s v="Route De Nérac - Lieu-dit Norou"/>
    <s v="32700"/>
    <s v="LECTOURE"/>
    <s v="France"/>
    <s v="0562294957"/>
    <s v="0673995128"/>
    <m/>
    <s v="1"/>
    <s v="1"/>
    <s v="TVA à 10%"/>
    <s v="EA149"/>
    <s v="Entretien 149 € TTC 1passage"/>
    <s v="Chèques"/>
    <s v="Comptant"/>
    <s v="01/08/2010"/>
    <m/>
    <s v="Rien à signaler"/>
    <s v="Autres"/>
    <m/>
    <m/>
    <m/>
    <m/>
    <m/>
    <s v="MTP AUCH"/>
    <s v="ELAG ALBRET"/>
    <m/>
    <x v="1"/>
    <m/>
    <x v="1"/>
  </r>
  <r>
    <s v="5A07431"/>
    <x v="0"/>
    <s v="MAHOUX"/>
    <s v="Samuel"/>
    <s v="941 Route de Dourgne"/>
    <s v="81580"/>
    <s v="SOUAL"/>
    <s v="France"/>
    <s v="sam.mahoux@hotmail.fr"/>
    <s v="0614249323"/>
    <m/>
    <m/>
    <s v="MAHOUX"/>
    <s v="Samuel"/>
    <s v="941 Route de Dourgne"/>
    <s v="81580"/>
    <s v="SOUAL"/>
    <s v="France"/>
    <s v="0614249323"/>
    <m/>
    <m/>
    <s v="1"/>
    <s v="T"/>
    <s v="TVA"/>
    <m/>
    <m/>
    <s v="Chèques"/>
    <s v="Comptant"/>
    <s v="01/04/2011"/>
    <m/>
    <s v="Rien à signaler"/>
    <s v="RODA"/>
    <m/>
    <m/>
    <m/>
    <m/>
    <m/>
    <s v="CCL CASTRES 2"/>
    <m/>
    <m/>
    <x v="2"/>
    <m/>
    <x v="4"/>
  </r>
  <r>
    <s v="5A07432"/>
    <x v="0"/>
    <s v="RUFFEL"/>
    <s v="Roland"/>
    <s v="1 chemin des Girmanous"/>
    <s v="81150"/>
    <s v="CASTANET"/>
    <s v="France"/>
    <s v="roland.ruffel@sfr.fr"/>
    <s v="0683097225"/>
    <s v="0683097225"/>
    <m/>
    <s v="RUFFEL"/>
    <s v="Roland"/>
    <s v="1 chemin des Girmanous"/>
    <s v="81150"/>
    <s v="CASTANET"/>
    <s v="France"/>
    <s v="0683097225"/>
    <s v="0683097225"/>
    <m/>
    <s v="1"/>
    <s v="T"/>
    <s v="TVA"/>
    <m/>
    <m/>
    <m/>
    <m/>
    <s v="10/06/2011"/>
    <m/>
    <s v="Rien à signaler"/>
    <m/>
    <m/>
    <m/>
    <m/>
    <m/>
    <m/>
    <s v="CCL ALBI"/>
    <s v="lui même"/>
    <m/>
    <x v="2"/>
    <m/>
    <x v="4"/>
  </r>
  <r>
    <s v="5A07433"/>
    <x v="0"/>
    <s v="ABADIE"/>
    <s v="Pascal"/>
    <s v="Las Peyruches"/>
    <s v="31230"/>
    <s v="MOLAS"/>
    <s v="France"/>
    <m/>
    <s v="0611231916"/>
    <m/>
    <m/>
    <s v="ABADIE"/>
    <s v="Pascal"/>
    <s v="Las Peyruches"/>
    <s v="31230"/>
    <s v="MOLAS"/>
    <s v="France"/>
    <s v="0611231916"/>
    <m/>
    <m/>
    <s v="1"/>
    <s v="T"/>
    <s v="TVA"/>
    <m/>
    <m/>
    <s v="Chèques"/>
    <s v="Comptant"/>
    <s v="01/08/2010"/>
    <m/>
    <s v="Rien à signaler"/>
    <s v="RODA"/>
    <m/>
    <m/>
    <m/>
    <m/>
    <m/>
    <s v="SOPRONAT"/>
    <s v="STRTA SARL"/>
    <m/>
    <x v="2"/>
    <m/>
    <x v="5"/>
  </r>
  <r>
    <s v="5A07434"/>
    <x v="0"/>
    <s v="CASTAGNE"/>
    <s v=" Yvan"/>
    <s v="Chemin Oyambidia"/>
    <s v="64990"/>
    <s v="VILLEFRANQUE"/>
    <s v="France"/>
    <s v="niminoak@wanadoo.fr"/>
    <s v="0620274963"/>
    <m/>
    <m/>
    <s v="CASTAGNE"/>
    <s v=" Yvan"/>
    <s v="Chemin Oyambidia"/>
    <s v="64990"/>
    <s v="VILLEFRANQUE"/>
    <s v="France"/>
    <s v="0620274963"/>
    <m/>
    <m/>
    <s v="1"/>
    <s v="T"/>
    <s v="TVA"/>
    <m/>
    <m/>
    <s v="Chèques"/>
    <s v="Comptant"/>
    <s v="03/01/2011"/>
    <m/>
    <s v="Rien à signaler"/>
    <s v="COYNES"/>
    <m/>
    <m/>
    <m/>
    <m/>
    <m/>
    <s v="MTP BAYONNE"/>
    <s v="LATOUR ERIC"/>
    <s v="06 77 80 73 71"/>
    <x v="2"/>
    <m/>
    <x v="7"/>
  </r>
  <r>
    <s v="5A07753"/>
    <x v="0"/>
    <s v="MORTEMOUSQUE"/>
    <s v="Jacques"/>
    <s v="31 Rue Van Gogh"/>
    <s v="40600"/>
    <s v="BISCAROSSE"/>
    <s v="France"/>
    <m/>
    <s v="0558781037"/>
    <m/>
    <m/>
    <s v="LESTABLE"/>
    <m/>
    <s v="Pigeon Blanc"/>
    <s v="47400"/>
    <s v="VILLETON"/>
    <s v="France"/>
    <m/>
    <s v="0645574439"/>
    <m/>
    <s v="0"/>
    <s v="1"/>
    <s v="TVA à 10%"/>
    <s v="EA125"/>
    <s v="Entretien 125 € Annuel TTC"/>
    <s v="Chèques"/>
    <s v="Comptant"/>
    <s v="01/11/2010"/>
    <m/>
    <s v="Rien à signaler"/>
    <s v="Autres"/>
    <m/>
    <m/>
    <m/>
    <m/>
    <m/>
    <s v="MTP BOÉ"/>
    <s v="LESPORTES JOEL"/>
    <s v="06 80 13 65 69"/>
    <x v="1"/>
    <m/>
    <x v="2"/>
  </r>
  <r>
    <s v="5A07755"/>
    <x v="0"/>
    <s v="REYSSAC Gérard"/>
    <m/>
    <s v="Lieu-Dit Trouillac"/>
    <s v="47220"/>
    <s v="SAINT SIXTE"/>
    <s v="France"/>
    <m/>
    <s v="0651527034"/>
    <m/>
    <m/>
    <m/>
    <m/>
    <s v="Lieu-Dit Trouillac"/>
    <s v="47220"/>
    <s v="SAINT SIXTE"/>
    <s v="France"/>
    <m/>
    <m/>
    <m/>
    <s v="0"/>
    <s v="T"/>
    <s v="TVA"/>
    <m/>
    <m/>
    <s v="Chèques"/>
    <s v="Comptant"/>
    <s v="20/09/2010"/>
    <m/>
    <s v="Rien à signaler"/>
    <s v="Autres"/>
    <m/>
    <m/>
    <m/>
    <m/>
    <m/>
    <s v="MTP BOÉ"/>
    <s v="REYSSAC"/>
    <m/>
    <x v="2"/>
    <m/>
    <x v="2"/>
  </r>
  <r>
    <s v="5A07756"/>
    <x v="0"/>
    <s v="LAFARGUE Danielle"/>
    <m/>
    <s v="Au Bourg"/>
    <s v="47700"/>
    <s v="BEAUZIAC"/>
    <s v="France"/>
    <m/>
    <m/>
    <s v="0628304814"/>
    <m/>
    <m/>
    <m/>
    <s v="Au Bourg"/>
    <s v="47700"/>
    <s v="BEAUZIAC"/>
    <s v="France"/>
    <m/>
    <m/>
    <m/>
    <s v="0"/>
    <s v="T"/>
    <s v="TVA"/>
    <m/>
    <m/>
    <s v="Chèques"/>
    <s v="Comptant"/>
    <s v="16/07/2010"/>
    <m/>
    <s v="Rien à signaler"/>
    <s v="Autres"/>
    <m/>
    <m/>
    <m/>
    <m/>
    <m/>
    <s v="MTP BOÉ"/>
    <s v="CASTEL TP"/>
    <m/>
    <x v="2"/>
    <m/>
    <x v="2"/>
  </r>
  <r>
    <s v="5A07757"/>
    <x v="0"/>
    <s v="BORDESSOULES"/>
    <s v=" Jean-Pierre"/>
    <s v="Le Haillar Du Haut"/>
    <s v="33690"/>
    <s v="COURS LES BAINS"/>
    <s v="France"/>
    <s v="les.bordessoules@laposte.net"/>
    <s v="0556256298"/>
    <m/>
    <m/>
    <s v="BORDESSOULES"/>
    <s v=" Jean-Pierre"/>
    <s v="Le Haillar Du Haut"/>
    <s v="33690"/>
    <s v="COURS LES BAINS"/>
    <s v="France"/>
    <s v="0556256298"/>
    <m/>
    <m/>
    <s v="1"/>
    <s v="1"/>
    <s v="TVA à 10%"/>
    <s v="EA149"/>
    <s v="Entretien 149 € TTC 1passage"/>
    <s v="Chèques"/>
    <s v="Comptant"/>
    <s v="20/03/2012"/>
    <m/>
    <s v="Rien à signaler"/>
    <s v="Autres"/>
    <m/>
    <m/>
    <m/>
    <m/>
    <m/>
    <s v="MTP BOÉ"/>
    <s v="TILLOS BERNARD"/>
    <m/>
    <x v="7"/>
    <m/>
    <x v="8"/>
  </r>
  <r>
    <s v="5A07758"/>
    <x v="0"/>
    <s v="AUREL"/>
    <s v="Jacques"/>
    <s v="171 Route De Massac - Séran"/>
    <s v="81500"/>
    <s v="LAVAUR"/>
    <s v="France"/>
    <s v="aurel.jacques@orange.fr"/>
    <s v="0687486421"/>
    <s v="0953218974"/>
    <m/>
    <s v="AUREL"/>
    <s v="Jacques"/>
    <s v="171 Route De Massac - Séran"/>
    <s v="81500"/>
    <s v="LAVAUR"/>
    <s v="France"/>
    <s v="0687486421"/>
    <s v="0953218974"/>
    <m/>
    <s v="1"/>
    <s v="1"/>
    <s v="TVA à 10%"/>
    <s v="EA149"/>
    <s v="Entretien 149 € TTC 1passage"/>
    <s v="Chèques"/>
    <s v="Comptant"/>
    <s v="20/07/2010"/>
    <m/>
    <s v="Rien à signaler"/>
    <s v="RODA"/>
    <m/>
    <m/>
    <m/>
    <m/>
    <m/>
    <s v="MTP ALBI"/>
    <s v="CABARET TP"/>
    <s v="06 62 72 04 62"/>
    <x v="10"/>
    <m/>
    <x v="4"/>
  </r>
  <r>
    <s v="5A07761"/>
    <x v="0"/>
    <s v="PAGA"/>
    <s v="Colette"/>
    <s v="229 Chemin de Granes"/>
    <s v="82000"/>
    <s v="MONTAUBAN"/>
    <s v="France"/>
    <s v="colette.pagae@orange.fr"/>
    <s v="0563202555"/>
    <s v="0676040677"/>
    <m/>
    <s v="GARCIA"/>
    <s v="David"/>
    <s v="1200 route de Saint Nauphary"/>
    <s v="82000"/>
    <s v="MONTAUBAN"/>
    <s v="France"/>
    <s v="0660865891"/>
    <m/>
    <m/>
    <s v="0"/>
    <s v="1"/>
    <s v="TVA à 10%"/>
    <s v="EA149"/>
    <s v="Entretien 149 € TTC 1passage"/>
    <s v="Chèques"/>
    <s v="Comptant"/>
    <s v="06/07/2010"/>
    <m/>
    <s v="Rien à signaler"/>
    <s v="Autres"/>
    <m/>
    <m/>
    <m/>
    <m/>
    <m/>
    <s v="MTP MONTAUBAN"/>
    <s v="FERNANDES CANDIDO"/>
    <s v="06 81 11 62 73"/>
    <x v="12"/>
    <m/>
    <x v="17"/>
  </r>
  <r>
    <s v="5A07763"/>
    <x v="0"/>
    <s v="HEYNARD"/>
    <s v="Jean Pierre"/>
    <s v="Lieu Dit Cambrays"/>
    <s v="47700"/>
    <s v="BEAUZIAC"/>
    <s v="France"/>
    <m/>
    <s v="0553649552"/>
    <m/>
    <m/>
    <s v="HEYNARD"/>
    <s v="Jean Pierre"/>
    <s v="Lieu Dit Cambrays"/>
    <s v="47700"/>
    <s v="BEAUZIAC"/>
    <s v="France"/>
    <s v="0553649552"/>
    <m/>
    <m/>
    <s v="1"/>
    <s v="T"/>
    <s v="TVA"/>
    <m/>
    <m/>
    <s v="Chèques"/>
    <s v="Comptant"/>
    <s v="23/07/2010"/>
    <m/>
    <s v="Rien à signaler"/>
    <s v="Autres"/>
    <m/>
    <m/>
    <m/>
    <m/>
    <m/>
    <s v="MTP BOÉ"/>
    <s v="CASTEL TP"/>
    <m/>
    <x v="2"/>
    <m/>
    <x v="2"/>
  </r>
  <r>
    <s v="5A07764"/>
    <x v="0"/>
    <s v="BOUBEE"/>
    <s v="Pascal"/>
    <s v="4, Route De Boulogne"/>
    <s v="65670"/>
    <s v="ARNE"/>
    <s v="France"/>
    <s v="christelle.boubee@orange.fr"/>
    <m/>
    <s v="0671563052"/>
    <m/>
    <m/>
    <m/>
    <s v="Route De Boulogne"/>
    <s v="65670"/>
    <s v="ARNE"/>
    <s v="France"/>
    <m/>
    <s v="0671563052"/>
    <m/>
    <s v="0"/>
    <s v="T"/>
    <s v="TVA"/>
    <s v="EA149"/>
    <s v="Entretien 149 € TTC 1passage"/>
    <s v="Chèques"/>
    <s v="Comptant"/>
    <s v="01/09/2010"/>
    <m/>
    <m/>
    <s v="Autres"/>
    <m/>
    <m/>
    <m/>
    <m/>
    <m/>
    <s v="MTP TARBES"/>
    <m/>
    <m/>
    <x v="6"/>
    <d v="2022-02-01T00:00:00"/>
    <x v="0"/>
  </r>
  <r>
    <s v="5A07765"/>
    <x v="0"/>
    <s v="BOUQUET"/>
    <s v="Chistophe"/>
    <s v="181 Chemin de Braucalles"/>
    <s v="65150"/>
    <s v="LOMBRES"/>
    <s v="France"/>
    <s v="bouquet.christophe@gmail.com"/>
    <s v="0620938000"/>
    <m/>
    <m/>
    <s v="BOUQUET"/>
    <s v="Chistophe"/>
    <s v="181 Chemin de Braucalles"/>
    <s v="65150"/>
    <s v="LOMBRES"/>
    <s v="France"/>
    <s v="0620938000"/>
    <m/>
    <m/>
    <s v="1"/>
    <s v="1"/>
    <s v="TVA à 10%"/>
    <s v="EA149"/>
    <s v="Entretien 149 € TTC 1passage"/>
    <s v="Prélèvement"/>
    <s v="10 du mois"/>
    <s v="19/08/2010"/>
    <m/>
    <s v="Rien à signaler"/>
    <s v="Autres"/>
    <m/>
    <s v="17807"/>
    <s v="FR7617807000079541996591121"/>
    <s v="21"/>
    <s v="CCBPFRPPTLS"/>
    <s v="MTP TARBES"/>
    <s v="NOGUES Gérard"/>
    <s v="05 62 39 76 41"/>
    <x v="6"/>
    <d v="2023-02-01T00:00:00"/>
    <x v="0"/>
  </r>
  <r>
    <s v="5A07766"/>
    <x v="0"/>
    <s v="AMBARD et VEROT"/>
    <s v="Maxime et Eva"/>
    <s v="Baque"/>
    <s v="40400"/>
    <s v="SAINT YAGUEN"/>
    <s v="France"/>
    <s v="max.2.dax@hotmail.fr"/>
    <s v="0781769468"/>
    <m/>
    <m/>
    <s v="AMBARD et VEROT"/>
    <s v="Maxime et Eva"/>
    <s v="Baque"/>
    <s v="40400"/>
    <s v="SAINT YAGUEN"/>
    <s v="France"/>
    <s v="0781769468"/>
    <m/>
    <m/>
    <s v="1"/>
    <s v="T"/>
    <s v="TVA"/>
    <m/>
    <m/>
    <s v="Chèques"/>
    <s v="Comptant"/>
    <s v="01/08/2010"/>
    <m/>
    <s v="Rien à signaler"/>
    <s v="Autres"/>
    <m/>
    <m/>
    <m/>
    <m/>
    <m/>
    <s v="MTP DAX"/>
    <s v="AMBARD MAXIME"/>
    <s v="06 10 19 70 31"/>
    <x v="2"/>
    <m/>
    <x v="3"/>
  </r>
  <r>
    <s v="5A07767"/>
    <x v="0"/>
    <s v="DUDES"/>
    <s v="Marc"/>
    <s v="870 Chemin du Tinot"/>
    <s v="40170"/>
    <s v="SAINT JULIEN EN BORN"/>
    <s v="France"/>
    <s v="marc.dudes@wanadoo.fr"/>
    <s v="0386392825"/>
    <s v="0671083696"/>
    <m/>
    <s v="DUDES"/>
    <s v="Marc"/>
    <s v="870 Chemin du Tinot"/>
    <s v="40170"/>
    <s v="SAINT JULIEN EN BORN"/>
    <s v="France"/>
    <s v="0386392825"/>
    <s v="0671083696"/>
    <m/>
    <s v="1"/>
    <s v="1"/>
    <s v="TVA à 10%"/>
    <s v="EA149"/>
    <s v="Entretien 149 € TTC 1passage"/>
    <s v="Chèques"/>
    <s v="Comptant"/>
    <s v="20/04/2010"/>
    <m/>
    <s v="Rien à signaler"/>
    <s v="Autres"/>
    <m/>
    <m/>
    <m/>
    <m/>
    <m/>
    <s v="MTP DAX"/>
    <s v="SLAT LAFITTE"/>
    <s v="06 07 90 12 73"/>
    <x v="10"/>
    <m/>
    <x v="3"/>
  </r>
  <r>
    <s v="5A07840"/>
    <x v="0"/>
    <s v="ROLLE"/>
    <s v="Benoit"/>
    <s v="4 le bois aubry"/>
    <s v="35320"/>
    <s v="SAULNIERES"/>
    <s v="France"/>
    <s v="benoit.rolle@gmail.com"/>
    <s v="0669477979"/>
    <m/>
    <m/>
    <s v="ROLLE"/>
    <s v="Benoit"/>
    <s v="4 le bois aubry"/>
    <s v="35320"/>
    <s v="SAULNIERES"/>
    <s v="France"/>
    <s v="0669477979"/>
    <m/>
    <m/>
    <s v="1"/>
    <s v="T"/>
    <s v="TVA"/>
    <m/>
    <m/>
    <s v="Chèques"/>
    <s v="Comptant"/>
    <s v="01/06/2012"/>
    <m/>
    <s v="Rien à signaler"/>
    <s v="Autres"/>
    <s v="CREDIT AGRICOLE"/>
    <s v="13606"/>
    <s v="FR7613606000634630304658523"/>
    <s v="23"/>
    <s v="AGRIFRPP836"/>
    <s v="BONNA SABLA CINQ-MARS-LA-PILE"/>
    <m/>
    <m/>
    <x v="2"/>
    <m/>
    <x v="13"/>
  </r>
  <r>
    <s v="5A07842"/>
    <x v="0"/>
    <s v="BAUDAIS"/>
    <s v="Eugene et Suzanne"/>
    <s v="Lieu-Dit Rollard"/>
    <s v="35230"/>
    <s v="NOYAL CHATILLON SUR SEICHE"/>
    <s v="France"/>
    <s v="suzanne.baudais@yahoo.fr"/>
    <s v="0299523711"/>
    <m/>
    <m/>
    <s v="BAUDAIS"/>
    <s v="Eugene et Suzanne"/>
    <s v="Lieu-Dit Rollard"/>
    <s v="35230"/>
    <s v="NOYAL CHATILLON SUR SEICHE"/>
    <s v="France"/>
    <s v="0299523711"/>
    <m/>
    <m/>
    <s v="1"/>
    <s v="1"/>
    <s v="TVA à 10%"/>
    <s v="EA149"/>
    <s v="Entretien 149 € TTC 1passage"/>
    <s v="Chèques"/>
    <s v="Comptant"/>
    <s v="01/10/2011"/>
    <m/>
    <m/>
    <s v="Autres"/>
    <m/>
    <m/>
    <m/>
    <m/>
    <m/>
    <s v="BONNA SABLA CINQ-MARS-LA-PILE"/>
    <s v="POHEN DOMINIQUE"/>
    <s v="06 72 77 51 73"/>
    <x v="12"/>
    <m/>
    <x v="13"/>
  </r>
  <r>
    <s v="5A07843"/>
    <x v="0"/>
    <s v="LELIEVRE Henri"/>
    <m/>
    <s v="La Chardonnière"/>
    <s v="53950"/>
    <s v="LA CHAPELLE ANTHENAISE"/>
    <s v="France"/>
    <m/>
    <s v="0243011745"/>
    <m/>
    <m/>
    <m/>
    <m/>
    <s v="La Chardonnière"/>
    <s v="53950"/>
    <s v="LA CHAPELLE ANTHENAISE"/>
    <s v="France"/>
    <m/>
    <m/>
    <m/>
    <s v="0"/>
    <s v="T"/>
    <s v="TVA"/>
    <m/>
    <m/>
    <s v="Chèques"/>
    <s v="Comptant"/>
    <s v="09/12/2010"/>
    <m/>
    <s v="Rien à signaler"/>
    <s v="Autres"/>
    <m/>
    <m/>
    <m/>
    <m/>
    <m/>
    <s v="BONNA SABLA CINQ-MARS-LA-PILE"/>
    <s v="BESNIER MICHEL"/>
    <s v="06 82 40 41 24"/>
    <x v="2"/>
    <m/>
    <x v="29"/>
  </r>
  <r>
    <s v="5A07844"/>
    <x v="0"/>
    <s v="LETILLY"/>
    <s v="Jean rené"/>
    <s v="52 Route De La Carriais"/>
    <s v="44260"/>
    <s v="LA CHAPELLE LAUNAY"/>
    <s v="France"/>
    <s v="jean0044@hotmail.com"/>
    <m/>
    <s v="0662133359"/>
    <m/>
    <s v="LETILLY"/>
    <s v="Jean rené"/>
    <s v="52 Route De La Carriais"/>
    <s v="44260"/>
    <s v="LA CHAPELLE LAUNAY"/>
    <s v="France"/>
    <m/>
    <s v="0662133359"/>
    <m/>
    <s v="1"/>
    <s v="1"/>
    <s v="TVA à 10%"/>
    <s v="EA149"/>
    <s v="Entretien 149 € TTC 1passage"/>
    <s v="Chèques"/>
    <s v="Comptant"/>
    <s v="25/04/2011"/>
    <m/>
    <s v="Rien à signaler"/>
    <s v="Autres"/>
    <m/>
    <m/>
    <m/>
    <m/>
    <m/>
    <s v="BONNA SABLA CINQ-MARS-LA-PILE"/>
    <s v="CALEY SERVICES"/>
    <s v="06 62 83 39 98"/>
    <x v="5"/>
    <d v="2014-01-01T00:00:00"/>
    <x v="16"/>
  </r>
  <r>
    <s v="5A07845"/>
    <x v="0"/>
    <s v="FABUREL"/>
    <s v="Gilles"/>
    <s v="13 La Treffiache"/>
    <s v="44590"/>
    <s v="ST VINCENT DES LANDES"/>
    <s v="France"/>
    <s v="gilles.faburel@orange.fr"/>
    <m/>
    <s v="0631791626"/>
    <m/>
    <s v="FABUREL"/>
    <s v="Gilles"/>
    <s v="13 La Treffiache"/>
    <s v="44590"/>
    <s v="ST VINCENT DES LANDES"/>
    <s v="France"/>
    <m/>
    <s v="0631791626"/>
    <m/>
    <s v="1"/>
    <s v="1"/>
    <s v="TVA à 10%"/>
    <s v="EA149"/>
    <s v="Entretien 149 € TTC 1passage"/>
    <s v="Chèques"/>
    <s v="Comptant"/>
    <s v="21/09/2010"/>
    <m/>
    <s v="Rien à signaler"/>
    <s v="Autres"/>
    <m/>
    <m/>
    <m/>
    <m/>
    <m/>
    <s v="BONNA SABLA CINQ-MARS-LA-PILE"/>
    <s v="DANIEL RICHARD RUFFINE"/>
    <m/>
    <x v="10"/>
    <m/>
    <x v="16"/>
  </r>
  <r>
    <s v="5A07846"/>
    <x v="0"/>
    <s v="LOIRAT Jimmy"/>
    <m/>
    <s v="La Cour De La Haie"/>
    <s v="44440"/>
    <s v="JOUE SUR ERDRE"/>
    <s v="France"/>
    <s v="chon44@hotmail.fr"/>
    <s v="0659502083"/>
    <m/>
    <m/>
    <m/>
    <m/>
    <s v="La Cour De La Haie"/>
    <s v="44440"/>
    <s v="JOUE SUR ERDRE"/>
    <s v="France"/>
    <m/>
    <m/>
    <m/>
    <s v="0"/>
    <s v="T"/>
    <s v="TVA"/>
    <m/>
    <m/>
    <s v="Chèques"/>
    <s v="Comptant"/>
    <s v="24/09/2010"/>
    <m/>
    <s v="Rien à signaler"/>
    <s v="Autres"/>
    <m/>
    <m/>
    <m/>
    <m/>
    <m/>
    <s v="BONNA SABLA CINQ-MARS-LA-PILE"/>
    <s v="DANIEL RICHARD RUFFINE"/>
    <m/>
    <x v="2"/>
    <m/>
    <x v="16"/>
  </r>
  <r>
    <s v="5A07847"/>
    <x v="0"/>
    <s v="ANTOINE"/>
    <s v=" Guy"/>
    <s v="13 La Paillerie"/>
    <s v="85280"/>
    <s v="LA FERRIERE"/>
    <s v="France"/>
    <m/>
    <s v="0251983328"/>
    <m/>
    <m/>
    <s v="ANTOINE"/>
    <s v=" Guy"/>
    <s v="13 La Paillerie"/>
    <s v="85280"/>
    <s v="LA FERRIERE"/>
    <s v="France"/>
    <s v="0251983328"/>
    <m/>
    <m/>
    <s v="1"/>
    <s v="T"/>
    <s v="TVA"/>
    <m/>
    <m/>
    <s v="Chèques"/>
    <s v="Comptant"/>
    <s v="15/10/2010"/>
    <m/>
    <s v="Rien à signaler"/>
    <s v="Autres"/>
    <m/>
    <m/>
    <m/>
    <m/>
    <m/>
    <s v="BONNA SABLA CINQ-MARS-LA-PILE"/>
    <s v="PIVETEAU ALAIN TP"/>
    <m/>
    <x v="2"/>
    <m/>
    <x v="26"/>
  </r>
  <r>
    <s v="5A07848"/>
    <x v="0"/>
    <s v="BONNIERE et HEICHETTE"/>
    <s v="Bruno et Géraldine"/>
    <s v="52 Le Pont De L'Ouen"/>
    <s v="44430"/>
    <s v="LE LOROUX BOTTEREAU"/>
    <s v="France"/>
    <s v="geraldine.heichette@nordnet.fr"/>
    <s v="0661104860"/>
    <s v="0240561964"/>
    <m/>
    <s v="BONNIERE et HEICHETTE"/>
    <s v="Bruno et Géraldine"/>
    <s v="52 Le Pont De L'Ouen"/>
    <s v="44430"/>
    <s v="LE LOROUX BOTTEREAU"/>
    <s v="France"/>
    <s v="0661104860"/>
    <s v="0240561964"/>
    <m/>
    <s v="1"/>
    <s v="T"/>
    <s v="TVA"/>
    <m/>
    <m/>
    <s v="Chèques"/>
    <s v="Comptant"/>
    <s v="30/09/2010"/>
    <m/>
    <s v="Rien à signaler"/>
    <s v="Autres"/>
    <m/>
    <m/>
    <m/>
    <m/>
    <m/>
    <s v="BONNA SABLA CINQ-MARS-LA-PILE"/>
    <s v="SAUVETERRE MTA"/>
    <m/>
    <x v="2"/>
    <m/>
    <x v="16"/>
  </r>
  <r>
    <s v="5A07849"/>
    <x v="0"/>
    <s v="DUPRE Yann"/>
    <m/>
    <s v="N° 89 La Jounière"/>
    <s v="44521"/>
    <s v="COUFFE"/>
    <s v="France"/>
    <s v="dupre.y@free.fr"/>
    <s v="0615324580"/>
    <m/>
    <m/>
    <s v="DUPRE Yann"/>
    <m/>
    <s v="N° 89 La Jounière"/>
    <s v="44521"/>
    <s v="COUFFE"/>
    <s v="France"/>
    <s v="0615324580"/>
    <m/>
    <m/>
    <s v="1"/>
    <s v="T"/>
    <s v="TVA"/>
    <m/>
    <m/>
    <s v="Chèques"/>
    <s v="Comptant"/>
    <s v="17/09/2010"/>
    <m/>
    <s v="Rien à signaler"/>
    <s v="Autres"/>
    <m/>
    <m/>
    <m/>
    <m/>
    <m/>
    <s v="BONNA SABLA CINQ-MARS-LA-PILE"/>
    <s v="GUILLOU TP SARL"/>
    <m/>
    <x v="2"/>
    <m/>
    <x v="16"/>
  </r>
  <r>
    <s v="5A07850"/>
    <x v="0"/>
    <s v="VAN DE VONDELE"/>
    <s v="Laurent et Patricia"/>
    <s v="1084 CHEMIN DES BERGERS"/>
    <s v="82600"/>
    <s v="SAVENES"/>
    <s v="France"/>
    <s v="l.vandevondele@gmail.com"/>
    <s v="0673344183"/>
    <s v="0688979434"/>
    <m/>
    <s v="VAN DE VONDELE"/>
    <s v="Laurent et Patricia"/>
    <s v="1084 CHEMIN DES BERGERS"/>
    <s v="82600"/>
    <s v="SAVENES"/>
    <s v="France"/>
    <s v="0673344183"/>
    <s v="0688979434"/>
    <m/>
    <s v="1"/>
    <s v="1"/>
    <s v="TVA à 10%"/>
    <s v="EA149"/>
    <s v="Entretien 149 € TTC 1passage"/>
    <s v="Chèques"/>
    <s v="Comptant"/>
    <s v="01/10/2010"/>
    <m/>
    <s v="Rien à signaler"/>
    <s v="Autres"/>
    <m/>
    <m/>
    <m/>
    <m/>
    <m/>
    <s v="MTP MONTAUBAN"/>
    <s v="SOSO NOËL"/>
    <s v="06 79 78 62 17"/>
    <x v="8"/>
    <m/>
    <x v="17"/>
  </r>
  <r>
    <s v="5A07851"/>
    <x v="0"/>
    <s v="CUBERTAFON"/>
    <s v="Jean-Pierre"/>
    <s v="427 Le Bacquerot"/>
    <s v="47700"/>
    <s v="LA REUNION"/>
    <s v="France"/>
    <m/>
    <s v="0553207162"/>
    <s v="0783104160"/>
    <m/>
    <s v="CUBERTAFON"/>
    <s v="Jean-Pierre"/>
    <s v="427 Le Bacquerot"/>
    <s v="47700"/>
    <s v="LA REUNION"/>
    <s v="France"/>
    <s v="0553207162"/>
    <s v="0783104160"/>
    <m/>
    <s v="1"/>
    <s v="1"/>
    <s v="TVA à 10%"/>
    <s v="EA149"/>
    <s v="Entretien 149 € TTC 1passage"/>
    <s v="Chèques"/>
    <s v="Comptant"/>
    <s v="27/08/2010"/>
    <m/>
    <s v="Rien à signaler"/>
    <s v="Autres"/>
    <m/>
    <m/>
    <m/>
    <m/>
    <m/>
    <s v="MTP BOÉ"/>
    <s v="CASTEL TP"/>
    <m/>
    <x v="10"/>
    <m/>
    <x v="2"/>
  </r>
  <r>
    <s v="5A07852"/>
    <x v="0"/>
    <s v="SOUBIROU et PETIT"/>
    <s v="Daniel et Ghislaine"/>
    <s v="976 Route d'Allez"/>
    <s v="47110"/>
    <s v="SAINTE LIVRADE SUR LOT"/>
    <s v="France"/>
    <s v="petit.ghislaine@sfr.fr"/>
    <s v="0524321002"/>
    <s v="0614476752"/>
    <s v="0621379414"/>
    <s v="SOUBIROU et PETIT"/>
    <s v="Daniel et Ghislaine"/>
    <s v="976 Route d'Allez"/>
    <s v="47110"/>
    <s v="SAINTE LIVRADE SUR LOT"/>
    <s v="France"/>
    <s v="0524321002"/>
    <s v="0614476752"/>
    <s v="0621379414"/>
    <s v="1"/>
    <s v="1"/>
    <s v="TVA à 10%"/>
    <s v="EA149"/>
    <s v="Entretien 149 € TTC 1passage"/>
    <s v="Chèques"/>
    <s v="Comptant"/>
    <s v="16/08/2010"/>
    <m/>
    <s v="Rien à signaler"/>
    <s v="Autres"/>
    <m/>
    <m/>
    <m/>
    <m/>
    <m/>
    <s v="MTP BOÉ"/>
    <s v="PAULOS TP EURL"/>
    <m/>
    <x v="4"/>
    <m/>
    <x v="2"/>
  </r>
  <r>
    <s v="5A07853"/>
    <x v="0"/>
    <s v="POURCET"/>
    <s v=" Vincent"/>
    <s v="Au Hillet"/>
    <s v="32300"/>
    <s v="LABEJAN"/>
    <s v="France"/>
    <s v="vincent.pourcet@gmail.com"/>
    <m/>
    <s v="0624867312"/>
    <m/>
    <s v="POURCET"/>
    <s v=" Vincent"/>
    <s v="Au Hillet"/>
    <s v="32300"/>
    <s v="LABEJAN"/>
    <s v="France"/>
    <m/>
    <s v="0624867312"/>
    <m/>
    <s v="1"/>
    <s v="T"/>
    <s v="TVA"/>
    <m/>
    <m/>
    <s v="Chèques"/>
    <s v="Comptant"/>
    <s v="15/10/2010"/>
    <m/>
    <s v="Rien à signaler"/>
    <s v="Autres"/>
    <m/>
    <m/>
    <m/>
    <m/>
    <m/>
    <s v="MTP AUCH"/>
    <s v="HUCHON DENIS SARL"/>
    <s v="06 07 55 47 50"/>
    <x v="2"/>
    <m/>
    <x v="1"/>
  </r>
  <r>
    <s v="5A07855"/>
    <x v="0"/>
    <s v="MALGAROLI"/>
    <s v="Benjamin"/>
    <s v="642 Route De Saint Barthelemy"/>
    <s v="40390"/>
    <s v="ST ANDRE DE SEIGNANX"/>
    <s v="France"/>
    <s v="pc-3r@orange.fr"/>
    <m/>
    <s v="0681792546"/>
    <m/>
    <s v="MALGAROLI"/>
    <s v="Benjamin"/>
    <s v="642 Route De Saint Barthelemy"/>
    <s v="40390"/>
    <s v="ST ANDRE DE SEIGNANX"/>
    <s v="France"/>
    <m/>
    <s v="0681792546"/>
    <m/>
    <s v="1"/>
    <s v="1"/>
    <s v="TVA à 10%"/>
    <s v="EA149"/>
    <s v="Entretien 149 € TTC 1passage"/>
    <s v="Prélèvement"/>
    <s v="10 du mois"/>
    <s v="04/01/2011"/>
    <m/>
    <s v="Impayé niveau 1 / 2"/>
    <s v="Autres"/>
    <s v="27 BD J. DUCLOS 40220 TARNOS"/>
    <s v="10907"/>
    <s v="FR7610907000570621940929203"/>
    <s v="03"/>
    <s v="CCBPFRPPBDX"/>
    <s v="MTP BAYONNE"/>
    <s v="PINAQUY GILBERT"/>
    <s v="06 11 48 38 40"/>
    <x v="8"/>
    <d v="2023-07-01T00:00:00"/>
    <x v="3"/>
  </r>
  <r>
    <s v="5A07856"/>
    <x v="0"/>
    <s v="SALLAGOYTY Noel"/>
    <m/>
    <s v="Quartier Urcuray  Maison Lagunékin"/>
    <s v="64240"/>
    <s v="HASPARREN"/>
    <s v="France"/>
    <m/>
    <m/>
    <s v="0615547663"/>
    <m/>
    <m/>
    <m/>
    <s v="Quartier Urcuray  Maison Lagunékin"/>
    <s v="64240"/>
    <s v="HASPARREN"/>
    <s v="France"/>
    <m/>
    <m/>
    <m/>
    <s v="0"/>
    <s v="T"/>
    <s v="TVA"/>
    <m/>
    <m/>
    <s v="Chèques"/>
    <s v="Comptant"/>
    <s v="20/10/2010"/>
    <m/>
    <s v="Rien à signaler"/>
    <s v="COYNES"/>
    <m/>
    <m/>
    <m/>
    <m/>
    <m/>
    <s v="MTP BAYONNE"/>
    <s v="SALLAGOYTY NOEL"/>
    <s v="06 15 54 76 63"/>
    <x v="2"/>
    <m/>
    <x v="7"/>
  </r>
  <r>
    <s v="5A07857"/>
    <x v="0"/>
    <s v="LAMOUILLE"/>
    <s v=" Stéphane"/>
    <s v="168 Chemin De Landaboure"/>
    <s v="64990"/>
    <s v="LAHONCE"/>
    <s v="France"/>
    <s v="lamouillestephane@gmail.com"/>
    <s v="0670763479"/>
    <m/>
    <m/>
    <s v="LAMOUILLE"/>
    <s v=" Stéphane"/>
    <s v="168 Chemin De Landaboure"/>
    <s v="64990"/>
    <s v="LAHONCE"/>
    <s v="France"/>
    <s v="0670763479"/>
    <m/>
    <m/>
    <s v="1"/>
    <s v="T"/>
    <s v="TVA"/>
    <s v="EA149"/>
    <s v="Entretien 149 € TTC 1passage"/>
    <s v="Chèques"/>
    <s v="Comptant"/>
    <s v="28/09/2010"/>
    <m/>
    <s v="Rien à signaler"/>
    <s v="COYNES"/>
    <m/>
    <m/>
    <m/>
    <m/>
    <m/>
    <s v="MTP BAYONNE"/>
    <s v="BLS TP SARL"/>
    <s v="06 25 48 22 69"/>
    <x v="6"/>
    <m/>
    <x v="7"/>
  </r>
  <r>
    <s v="5A07858"/>
    <x v="0"/>
    <s v="MAIRIE DE TOURRENQUETS"/>
    <m/>
    <s v="20 place de la Mairie"/>
    <s v="32390"/>
    <s v="TOURRENQUETS"/>
    <s v="France"/>
    <s v="mairie.tourrenquets@wanadoo.fr"/>
    <s v="0562651563"/>
    <s v="0689200205"/>
    <m/>
    <s v="MARCO"/>
    <s v="José"/>
    <s v="78 route de Mirepoix"/>
    <s v="32390"/>
    <s v="TOURRENQUETS"/>
    <s v="France"/>
    <s v="0676467156"/>
    <m/>
    <m/>
    <s v="0"/>
    <s v="T"/>
    <s v="TVA"/>
    <s v="EA149"/>
    <s v="Entretien 149 € TTC 1passage"/>
    <s v="Virement"/>
    <s v="Comptant"/>
    <s v="30/09/2010"/>
    <m/>
    <s v="Rien à signaler"/>
    <s v="Autres"/>
    <m/>
    <m/>
    <m/>
    <m/>
    <m/>
    <s v="MTP BOÉ &gt; MTP AUCH"/>
    <s v="EFT ENT. (CHEMLA FRANCK)"/>
    <s v="06 65 53 04 44"/>
    <x v="4"/>
    <m/>
    <x v="1"/>
  </r>
  <r>
    <s v="5A07859"/>
    <x v="0"/>
    <s v="JOSEL"/>
    <s v=" Huguette"/>
    <s v="Chez Moreau Michelle   1 rue de la Poste"/>
    <s v="47180"/>
    <s v="COUTHURES SUR GARONNE"/>
    <s v="France"/>
    <m/>
    <s v="0971440823"/>
    <s v="0676499684"/>
    <m/>
    <s v="JOSEL"/>
    <s v=" Huguette"/>
    <s v="Saint Christophe"/>
    <s v="47400"/>
    <s v="VILLETON"/>
    <s v="France"/>
    <s v="0971440823"/>
    <s v="0676499684"/>
    <m/>
    <s v="0"/>
    <s v="T"/>
    <s v="TVA"/>
    <m/>
    <m/>
    <s v="Chèques"/>
    <s v="Comptant"/>
    <s v="05/11/2010"/>
    <m/>
    <s v="Rien à signaler"/>
    <s v="Autres"/>
    <m/>
    <m/>
    <m/>
    <m/>
    <m/>
    <s v="MTP BOÉ"/>
    <s v="LESPORTES JOEL"/>
    <s v="05 53 88 82 51"/>
    <x v="2"/>
    <m/>
    <x v="2"/>
  </r>
  <r>
    <s v="5A07860"/>
    <x v="0"/>
    <s v="BRIGNOL"/>
    <s v="Christophe"/>
    <s v="15 rue du Haut Lanin - Route De Damazan"/>
    <s v="47700"/>
    <s v="CASTELJALOUX"/>
    <s v="France"/>
    <s v="brignol@orange.fr"/>
    <s v="0553930174"/>
    <s v="0688292079"/>
    <s v="0684955609"/>
    <s v="BRIGNOL"/>
    <s v="Christophe"/>
    <s v="15 rue du Haut Lanin - Route De Damazan"/>
    <s v="47700"/>
    <s v="CASTELJALOUX"/>
    <s v="France"/>
    <s v="0553930174"/>
    <s v="0688292079"/>
    <s v="0684955609"/>
    <s v="1"/>
    <s v="T"/>
    <s v="TVA"/>
    <s v="EA149"/>
    <s v="Entretien 149 € TTC 1passage"/>
    <s v="Chèques"/>
    <s v="Comptant"/>
    <s v="11/01/2011"/>
    <m/>
    <s v="Rien à signaler"/>
    <s v="Autres"/>
    <m/>
    <m/>
    <m/>
    <m/>
    <m/>
    <s v="MTP BOÉ"/>
    <s v="BEZOS CASTEL TP"/>
    <s v="06 72 01 59 31"/>
    <x v="12"/>
    <m/>
    <x v="2"/>
  </r>
  <r>
    <s v="5A07861"/>
    <x v="0"/>
    <s v="DUPIN"/>
    <s v="Fabien"/>
    <s v="Lieu dit Bertel"/>
    <s v="47250"/>
    <s v="STE GEMME MARTAILLAC"/>
    <s v="France"/>
    <s v="fabien.dupin@lgtel.fr"/>
    <s v="0615267601"/>
    <m/>
    <m/>
    <s v="LORIOT"/>
    <m/>
    <s v="A Bladas"/>
    <s v="47250"/>
    <s v="STE GEMME MARTAILLAC"/>
    <s v="France"/>
    <m/>
    <m/>
    <m/>
    <s v="0"/>
    <s v="T"/>
    <s v="TVA"/>
    <m/>
    <m/>
    <s v="Chèques"/>
    <s v="Comptant"/>
    <s v="01/09/2010"/>
    <m/>
    <s v="Rien à signaler"/>
    <s v="Autres"/>
    <m/>
    <m/>
    <m/>
    <m/>
    <m/>
    <s v="MTP BOÉ"/>
    <s v="T.D.C"/>
    <s v="05 53 94 39 60"/>
    <x v="2"/>
    <m/>
    <x v="2"/>
  </r>
  <r>
    <s v="5A07862"/>
    <x v="0"/>
    <s v="PEREZ"/>
    <s v="David"/>
    <s v="932 Chemin De Montret"/>
    <s v="31530"/>
    <s v="MENVILLE"/>
    <s v="France"/>
    <s v="i.d.perez@wanadoo.fr"/>
    <s v="0674442966"/>
    <m/>
    <m/>
    <s v="PEREZ"/>
    <s v="David"/>
    <s v="932 Chemin De Montret"/>
    <s v="31530"/>
    <s v="MENVILLE"/>
    <s v="France"/>
    <s v="0674442966"/>
    <m/>
    <m/>
    <s v="1"/>
    <s v="1"/>
    <s v="TVA à 10%"/>
    <s v="EA149"/>
    <s v="Entretien 149 € TTC 1passage"/>
    <s v="Chèques"/>
    <s v="Comptant"/>
    <s v="05/09/2010"/>
    <m/>
    <s v="Rien à signaler"/>
    <m/>
    <m/>
    <m/>
    <m/>
    <m/>
    <m/>
    <s v="MTP AUCH"/>
    <s v="ADTP ENT."/>
    <s v="06 76 83 86 89"/>
    <x v="12"/>
    <m/>
    <x v="5"/>
  </r>
  <r>
    <s v="5A07863"/>
    <x v="0"/>
    <s v="MARGOET"/>
    <s v="Paulette"/>
    <s v="rue du docteur Branet"/>
    <s v="32000"/>
    <s v="AUCH"/>
    <s v="France"/>
    <s v="anpaumarg@orange.fr"/>
    <s v="0675779242"/>
    <s v="0641995579"/>
    <s v="0562050923"/>
    <s v="FESTE"/>
    <m/>
    <s v="Au Village  Rue de la Forge"/>
    <s v="32450"/>
    <s v="SAINT ELIX D'ASTARAC"/>
    <s v="France"/>
    <s v="0676946474"/>
    <s v="0652912169"/>
    <m/>
    <s v="0"/>
    <s v="T"/>
    <s v="TVA"/>
    <s v="EA149"/>
    <s v="Entretien 149 € TTC 1passage"/>
    <s v="Chèques"/>
    <s v="Comptant"/>
    <s v="23/09/2010"/>
    <m/>
    <s v="Rien à signaler"/>
    <s v="Autres"/>
    <m/>
    <m/>
    <m/>
    <m/>
    <m/>
    <s v="MTP AUCH"/>
    <s v="JEGOU EURL"/>
    <s v="06 08 09 69 79"/>
    <x v="10"/>
    <m/>
    <x v="1"/>
  </r>
  <r>
    <s v="5A07864"/>
    <x v="0"/>
    <s v="MARGOET"/>
    <s v="Paulette"/>
    <s v="5 Rue du docteur Branet"/>
    <s v="32000"/>
    <s v="AUCH"/>
    <s v="France"/>
    <s v="anpaumarg@orange.fr"/>
    <s v="0675779242"/>
    <m/>
    <m/>
    <s v="BRANA"/>
    <m/>
    <s v="Las Boubes- 161 Chemin de la Poutche"/>
    <s v="32450"/>
    <s v="SAINT ELIX D'ASTARAC"/>
    <s v="France"/>
    <m/>
    <s v="0785830391"/>
    <m/>
    <s v="0"/>
    <s v="1"/>
    <s v="TVA à 10%"/>
    <s v="EA149"/>
    <s v="Entretien 149 € TTC 1passage"/>
    <s v="Chèques"/>
    <s v="Comptant"/>
    <s v="27/09/2010"/>
    <m/>
    <s v="Rien à signaler"/>
    <s v="Autres"/>
    <m/>
    <m/>
    <m/>
    <m/>
    <m/>
    <s v="MTP AUCH"/>
    <s v="JEGOU EURL"/>
    <s v="06 08 09 69 79"/>
    <x v="10"/>
    <m/>
    <x v="1"/>
  </r>
  <r>
    <s v="5A07865"/>
    <x v="0"/>
    <s v="IRIGARAY"/>
    <s v="Chantal"/>
    <s v="1079 Bastidako bidea"/>
    <s v="64240"/>
    <s v="AYHERRE"/>
    <s v="France"/>
    <s v="chantal.irigaray@laposte.net"/>
    <m/>
    <s v="0671040073"/>
    <m/>
    <s v="IRIGARAY"/>
    <s v="Chantal"/>
    <s v="1079 Bastidako bidea"/>
    <s v="64240"/>
    <s v="AYHERRE"/>
    <s v="France"/>
    <m/>
    <s v="0671040073"/>
    <m/>
    <s v="1"/>
    <s v="1"/>
    <s v="TVA à 10%"/>
    <s v="EA149"/>
    <s v="Entretien 149 € TTC 1passage"/>
    <s v="Chèques"/>
    <s v="Comptant"/>
    <s v="07/10/2010"/>
    <m/>
    <s v="Rien à signaler"/>
    <s v="COYNES"/>
    <m/>
    <m/>
    <m/>
    <m/>
    <m/>
    <s v="MTP DAX"/>
    <s v="TOURNIER STEVE"/>
    <m/>
    <x v="1"/>
    <m/>
    <x v="7"/>
  </r>
  <r>
    <s v="5A07867"/>
    <x v="0"/>
    <s v="MAUNAND"/>
    <s v="Alain Liliane"/>
    <s v="360 Carrère Du Petit"/>
    <s v="40360"/>
    <s v="CASTELNAU CHALOSSE"/>
    <s v="France"/>
    <s v="courivaudliliane@yahoo.fr"/>
    <m/>
    <s v="0670984332"/>
    <m/>
    <s v="MAUNAND"/>
    <s v="Alain Liliane"/>
    <s v="360 Carrère Du Petit"/>
    <s v="40360"/>
    <s v="CASTELNAU CHALOSSE"/>
    <s v="France"/>
    <m/>
    <s v="0670984332"/>
    <m/>
    <s v="1"/>
    <s v="T"/>
    <s v="TVA"/>
    <s v="EA149"/>
    <s v="Entretien 149 € TTC 1passage"/>
    <s v="Prélèvement"/>
    <s v="10 du mois"/>
    <s v="06/11/2010"/>
    <m/>
    <s v="Rien à signaler"/>
    <m/>
    <s v="LA BANQUE POSTALE"/>
    <s v="20041"/>
    <s v="FR7220041000011231322Z02061"/>
    <s v="61"/>
    <s v="PSSTFRPPPAR"/>
    <s v="MTP DAX"/>
    <s v="LABARRIERE"/>
    <s v="06 85 36 96 47"/>
    <x v="5"/>
    <d v="2023-09-01T00:00:00"/>
    <x v="3"/>
  </r>
  <r>
    <s v="5A07868"/>
    <x v="0"/>
    <s v="PERES"/>
    <s v="Alain"/>
    <s v="La Hume A Bidet"/>
    <s v="32410"/>
    <s v="CASTERA VERDUZAN"/>
    <s v="France"/>
    <s v="alainperes@wanadoo.fr"/>
    <s v="0630155724"/>
    <s v="0640648899"/>
    <s v="0630155724"/>
    <s v="PERES"/>
    <s v="Alain"/>
    <s v="La Hume A Bidet"/>
    <s v="32410"/>
    <s v="CASTERA VERDUZAN"/>
    <s v="France"/>
    <s v="0630155724"/>
    <s v="0640648899"/>
    <s v="0630155724"/>
    <s v="1"/>
    <s v="1"/>
    <s v="TVA à 10%"/>
    <s v="EA149"/>
    <s v="Entretien 149 € TTC 1passage"/>
    <s v="Chèques"/>
    <s v="Comptant"/>
    <s v="28/02/2011"/>
    <m/>
    <s v="Rien à signaler"/>
    <s v="Autres"/>
    <m/>
    <m/>
    <m/>
    <m/>
    <m/>
    <s v="MTP AUCH"/>
    <s v="PERES ALAIN"/>
    <m/>
    <x v="3"/>
    <m/>
    <x v="1"/>
  </r>
  <r>
    <s v="5A07899"/>
    <x v="0"/>
    <s v="MICHAUX"/>
    <s v="Fabrice"/>
    <s v="13 Chemin De Garrot"/>
    <s v="33830"/>
    <s v="BELIN BELIET"/>
    <s v="France"/>
    <s v="fabrice.michaux@orange.fr"/>
    <s v="0627704751"/>
    <s v="0556314602"/>
    <m/>
    <s v="MICHAUX"/>
    <s v="Fabrice"/>
    <s v="13 Chemin De Garrot"/>
    <s v="33830"/>
    <s v="BELIN BELIET"/>
    <s v="France"/>
    <s v="0627704751"/>
    <s v="0556314602"/>
    <m/>
    <s v="1"/>
    <s v="T"/>
    <s v="TVA"/>
    <m/>
    <m/>
    <s v="Chèques"/>
    <s v="Comptant"/>
    <s v="01/01/2010"/>
    <m/>
    <s v="Rien à signaler"/>
    <s v="Autres"/>
    <m/>
    <m/>
    <m/>
    <m/>
    <m/>
    <s v="MTP DAX"/>
    <m/>
    <m/>
    <x v="2"/>
    <m/>
    <x v="8"/>
  </r>
  <r>
    <s v="5A08047"/>
    <x v="0"/>
    <s v="RANSAN"/>
    <s v="Aline"/>
    <s v="1378 Le Gras"/>
    <s v="32500"/>
    <s v="LALANNE"/>
    <s v="France"/>
    <m/>
    <s v="0562061185"/>
    <m/>
    <m/>
    <s v="RANSAN"/>
    <s v="Aline"/>
    <s v="1378 Le Gras"/>
    <s v="32500"/>
    <s v="LALANNE"/>
    <s v="France"/>
    <s v="0562061185"/>
    <m/>
    <m/>
    <s v="1"/>
    <s v="1"/>
    <s v="TVA à 10%"/>
    <s v="EA149"/>
    <s v="Entretien 149 € TTC 1passage"/>
    <s v="Chèques"/>
    <s v="Comptant"/>
    <s v="12/09/2010"/>
    <m/>
    <s v="Rien à signaler"/>
    <s v="Autres"/>
    <m/>
    <m/>
    <m/>
    <m/>
    <m/>
    <s v="MTP AUCH"/>
    <s v="SOSO NOEL SARL"/>
    <s v="06 79 78 62 17"/>
    <x v="10"/>
    <m/>
    <x v="1"/>
  </r>
  <r>
    <s v="5A08048"/>
    <x v="0"/>
    <s v="GODOT"/>
    <s v="Philippe"/>
    <s v="8 rue Bouroumbé"/>
    <s v="31510"/>
    <s v="LUSCAN"/>
    <s v="France"/>
    <m/>
    <s v="0561883254"/>
    <s v="0674166619"/>
    <m/>
    <s v="GODOT"/>
    <s v="Philippe"/>
    <s v="8 rue Bouroumbé"/>
    <s v="31510"/>
    <s v="LUSCAN"/>
    <s v="France"/>
    <s v="0561883254"/>
    <s v="0674166619"/>
    <m/>
    <s v="1"/>
    <s v="1"/>
    <s v="TVA à 10%"/>
    <s v="EA149"/>
    <s v="Entretien 149 € TTC 1passage"/>
    <s v="Chèques"/>
    <s v="Comptant"/>
    <s v="25/02/2010"/>
    <m/>
    <s v="Rien à signaler"/>
    <s v="RODA"/>
    <m/>
    <m/>
    <m/>
    <m/>
    <m/>
    <s v="MATERIAUX DES DEUX VALLEES"/>
    <s v="SODECIBA"/>
    <s v="05 61 89 09 18"/>
    <x v="14"/>
    <m/>
    <x v="5"/>
  </r>
  <r>
    <s v="5A08049"/>
    <x v="0"/>
    <s v="GODOT"/>
    <s v="Eugène"/>
    <s v="10 rue Bourounbé"/>
    <s v="31510"/>
    <s v="LUSCAN"/>
    <s v="France"/>
    <m/>
    <s v="0561883254"/>
    <m/>
    <m/>
    <s v="GODOT"/>
    <s v="Eugène"/>
    <s v="10 rue Bourounbé"/>
    <s v="31510"/>
    <s v="LUSCAN"/>
    <s v="France"/>
    <s v="0561883254"/>
    <m/>
    <m/>
    <s v="1"/>
    <s v="1"/>
    <s v="TVA à 10%"/>
    <s v="EA149"/>
    <s v="Entretien 149 € TTC 1passage"/>
    <s v="Chèques"/>
    <s v="Comptant"/>
    <s v="03/12/2010"/>
    <m/>
    <s v="Rien à signaler"/>
    <s v="RODA"/>
    <m/>
    <m/>
    <m/>
    <m/>
    <m/>
    <s v="MATERIAUX DES DEUX VALLEES"/>
    <s v="SODECIBA"/>
    <s v="05 61 89 09 18"/>
    <x v="6"/>
    <m/>
    <x v="5"/>
  </r>
  <r>
    <s v="5A08050"/>
    <x v="0"/>
    <s v="DUPOUY"/>
    <s v="Aline"/>
    <s v="367 Route Du Matha"/>
    <s v="47420"/>
    <s v="DURANCE"/>
    <s v="France"/>
    <s v="aline.dupouy40@orange.fr"/>
    <s v="0553659820"/>
    <m/>
    <m/>
    <s v="DUPOUY"/>
    <s v="Aline"/>
    <s v="367 Route Du Matha"/>
    <s v="47420"/>
    <s v="DURANCE"/>
    <s v="France"/>
    <s v="0553659820"/>
    <m/>
    <m/>
    <s v="1"/>
    <s v="1"/>
    <s v="TVA à 10%"/>
    <s v="EA149"/>
    <s v="Entretien 149 € TTC 1passage"/>
    <s v="Chèques"/>
    <s v="Comptant"/>
    <s v="05/12/2010"/>
    <m/>
    <s v="Rien à signaler"/>
    <s v="Autres"/>
    <m/>
    <m/>
    <m/>
    <m/>
    <m/>
    <s v="MTP BOÉ"/>
    <s v="BAUDEQUIN ENT."/>
    <s v="06 73 89 81 79"/>
    <x v="8"/>
    <m/>
    <x v="2"/>
  </r>
  <r>
    <s v="5A08051"/>
    <x v="0"/>
    <s v="MAIRIE DE ST-PIERRE DE BUZET"/>
    <m/>
    <s v="Au Bourg"/>
    <s v="47160"/>
    <s v="SAINT PIERRE DE BUZET"/>
    <s v="France"/>
    <s v="stpierredebuzet@collectivite47.fr"/>
    <s v="0553847726"/>
    <s v="0607427358"/>
    <m/>
    <s v="FERREIRA"/>
    <s v="Nicolas et Sandra"/>
    <s v="Au Bourg"/>
    <s v="47160"/>
    <s v="SAINT PIERRE DE BUZET"/>
    <s v="France"/>
    <s v="0787072615"/>
    <m/>
    <m/>
    <s v="0"/>
    <s v="T"/>
    <s v="TVA"/>
    <m/>
    <m/>
    <s v="Virement"/>
    <s v="Comptant"/>
    <s v="29/09/2010"/>
    <m/>
    <s v="Rien à signaler"/>
    <s v="Autres"/>
    <m/>
    <m/>
    <m/>
    <m/>
    <m/>
    <s v="MTP BOÉ"/>
    <s v="LESPORTES JOEL"/>
    <m/>
    <x v="2"/>
    <m/>
    <x v="2"/>
  </r>
  <r>
    <s v="5A08052"/>
    <x v="0"/>
    <s v="DUTREY"/>
    <s v="Marie Josée"/>
    <s v="15 bis rue du 19 Mars"/>
    <s v="65150"/>
    <s v="SAINT-PAUL"/>
    <s v="France"/>
    <m/>
    <s v="0581509552"/>
    <s v="0630623420"/>
    <m/>
    <s v="DUTREY"/>
    <s v="Marie Josée"/>
    <s v="15 bis rue du 19 Mars"/>
    <s v="65150"/>
    <s v="SAINT-PAUL"/>
    <s v="France"/>
    <s v="0581509552"/>
    <s v="0630623420"/>
    <m/>
    <s v="1"/>
    <s v="1"/>
    <s v="TVA à 10%"/>
    <s v="EA149"/>
    <s v="Entretien 149 € TTC 1passage"/>
    <s v="Chèques"/>
    <s v="Comptant"/>
    <s v="05/02/2011"/>
    <m/>
    <s v="Rien à signaler"/>
    <s v="RODA"/>
    <m/>
    <m/>
    <m/>
    <m/>
    <m/>
    <s v="MTP TARBES"/>
    <s v="NOGUES GÉRARD"/>
    <m/>
    <x v="14"/>
    <d v="2022-07-01T00:00:00"/>
    <x v="0"/>
  </r>
  <r>
    <s v="5A08053"/>
    <x v="0"/>
    <s v="BOUSQUET"/>
    <s v="Marie"/>
    <s v="11chemin de la Peyrouse"/>
    <s v="65150"/>
    <s v="ST PAUL"/>
    <s v="France"/>
    <s v="bousquet.marie@yahoo.fr"/>
    <s v="0562397625"/>
    <s v="0670455327"/>
    <m/>
    <s v="BOUSQUET"/>
    <s v="Marie"/>
    <s v="11chemin de la Peyrouse"/>
    <s v="65150"/>
    <s v="ST PAUL"/>
    <s v="France"/>
    <s v="0562397625"/>
    <s v="0670455327"/>
    <m/>
    <s v="1"/>
    <s v="1"/>
    <s v="TVA à 10%"/>
    <s v="EA149"/>
    <s v="Entretien 149 € TTC 1passage"/>
    <s v="Chèques"/>
    <s v="Comptant"/>
    <s v="01/12/2010"/>
    <m/>
    <s v="Rien à signaler"/>
    <s v="Autres"/>
    <m/>
    <m/>
    <m/>
    <m/>
    <m/>
    <s v="MTP TARBES"/>
    <s v="NOGUES Gérard"/>
    <s v="05 62 39 76 41"/>
    <x v="10"/>
    <m/>
    <x v="0"/>
  </r>
  <r>
    <s v="5A08054"/>
    <x v="0"/>
    <s v="LABORDE"/>
    <s v="Sandrine"/>
    <s v="44 Route De Pontacq"/>
    <s v="65380"/>
    <s v="OSSUN"/>
    <s v="France"/>
    <m/>
    <s v="0562327010"/>
    <s v="0609933915"/>
    <m/>
    <s v="LABORDE"/>
    <s v="Sandrine"/>
    <s v="44 Route De Pontacq"/>
    <s v="65380"/>
    <s v="OSSUN"/>
    <s v="France"/>
    <s v="0562327010"/>
    <s v="0609933915"/>
    <m/>
    <s v="1"/>
    <s v="T"/>
    <s v="TVA"/>
    <m/>
    <m/>
    <s v="Chèques"/>
    <s v="Comptant"/>
    <s v="16/03/2011"/>
    <m/>
    <s v="Rien à signaler"/>
    <s v="Autres"/>
    <m/>
    <m/>
    <m/>
    <m/>
    <m/>
    <s v="MTP TARBES"/>
    <s v="CAZAJOUS LAURENT"/>
    <s v="06 79 90 37 69"/>
    <x v="2"/>
    <m/>
    <x v="0"/>
  </r>
  <r>
    <s v="5A08055"/>
    <x v="0"/>
    <s v="CALVET"/>
    <s v="Marie Josée"/>
    <s v="418 route de Brousse Gourjade"/>
    <s v="81300"/>
    <s v="MOULAYRES"/>
    <s v="France"/>
    <s v="calvet.mariejosee@gmail.com"/>
    <m/>
    <s v="0619077064"/>
    <m/>
    <s v="CALVET"/>
    <s v="Marie Josée"/>
    <s v="418 route de Brousse Gourjade"/>
    <s v="81300"/>
    <s v="MOULAYRES"/>
    <s v="France"/>
    <m/>
    <s v="0619077064"/>
    <m/>
    <s v="1"/>
    <s v="1"/>
    <s v="TVA à 10%"/>
    <s v="EA149"/>
    <s v="Entretien 149 € TTC 1passage"/>
    <s v="Chèques"/>
    <s v="Comptant"/>
    <s v="14/10/2011"/>
    <m/>
    <s v="Rien à signaler"/>
    <s v="RODA"/>
    <m/>
    <m/>
    <m/>
    <m/>
    <m/>
    <s v="CCL CASTRES 2"/>
    <s v="SUDRE ET FILS"/>
    <s v="05 63 70 52 72"/>
    <x v="9"/>
    <d v="2022-04-01T00:00:00"/>
    <x v="4"/>
  </r>
  <r>
    <s v="5A08056"/>
    <x v="0"/>
    <s v="VITTADELLO"/>
    <s v="Christiane et Alberto"/>
    <s v="102 Route De Brassac  La Vixère"/>
    <s v="81100"/>
    <s v="CASTRES"/>
    <s v="France"/>
    <m/>
    <s v="0563350089"/>
    <s v="0608323453"/>
    <m/>
    <s v="VITTADELLO"/>
    <s v="Christiane et Alberto"/>
    <s v="102 Route De Brassac  La Vixère"/>
    <s v="81100"/>
    <s v="CASTRES"/>
    <s v="France"/>
    <s v="0563350089"/>
    <s v="0608323453"/>
    <m/>
    <s v="1"/>
    <s v="T"/>
    <s v="TVA"/>
    <s v="EA149"/>
    <s v="Entretien 149 € TTC 1passage"/>
    <s v="Chèques"/>
    <s v="Comptant"/>
    <s v="15/12/2010"/>
    <m/>
    <s v="Rien à signaler"/>
    <s v="RODA"/>
    <m/>
    <m/>
    <m/>
    <m/>
    <m/>
    <s v="CCL CASTRES 2"/>
    <s v="GARCIA TP ENT."/>
    <m/>
    <x v="7"/>
    <m/>
    <x v="4"/>
  </r>
  <r>
    <s v="5A08057"/>
    <x v="0"/>
    <s v="INCONNU 5A08057"/>
    <m/>
    <m/>
    <m/>
    <m/>
    <s v="France"/>
    <m/>
    <m/>
    <m/>
    <m/>
    <s v="INCONNU 5A0805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 2"/>
    <m/>
    <m/>
    <x v="2"/>
    <m/>
    <x v="39"/>
  </r>
  <r>
    <s v="5A08058"/>
    <x v="0"/>
    <s v="GERBOLLET"/>
    <s v="Patrick"/>
    <s v="55 chemin de Lacassagne"/>
    <s v="65370"/>
    <s v="THEBE"/>
    <s v="France"/>
    <s v="patrickgerbollet@gmail.com"/>
    <m/>
    <s v="0685784466"/>
    <m/>
    <m/>
    <m/>
    <s v="Au village"/>
    <s v="65370"/>
    <s v="THEBE"/>
    <s v="France"/>
    <s v="0635558052"/>
    <m/>
    <m/>
    <s v="0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MATERIAUX DES DEUX VALLEES"/>
    <m/>
    <m/>
    <x v="10"/>
    <m/>
    <x v="0"/>
  </r>
  <r>
    <s v="5A08059"/>
    <x v="0"/>
    <s v="POMIAN"/>
    <s v=" Marie-Thérèse"/>
    <s v="2 Impasse De Cossou"/>
    <s v="65370"/>
    <s v="AVEUX"/>
    <s v="France"/>
    <s v="patrice.rousselet@neuf.fr"/>
    <s v="0670600857"/>
    <s v="0562409664"/>
    <m/>
    <s v="POMIAN"/>
    <s v=" Marie-Thérèse"/>
    <s v="2 Impasse De Cossou"/>
    <s v="65370"/>
    <s v="AVEUX"/>
    <s v="France"/>
    <s v="0670600857"/>
    <s v="0562409664"/>
    <m/>
    <s v="1"/>
    <s v="1"/>
    <s v="TVA à 10%"/>
    <s v="EA149"/>
    <s v="Entretien 149 € TTC 1passage"/>
    <s v="Chèques"/>
    <s v="Comptant"/>
    <s v="30/09/2010"/>
    <s v="REFUS RDV 2"/>
    <s v="Rien à signaler"/>
    <s v="Autres"/>
    <m/>
    <m/>
    <m/>
    <m/>
    <m/>
    <s v="MATERIAUX DES DEUX VALLEES"/>
    <s v="SODECIBA"/>
    <m/>
    <x v="1"/>
    <m/>
    <x v="0"/>
  </r>
  <r>
    <s v="5A08068"/>
    <x v="0"/>
    <s v="TREZ FRANCE"/>
    <s v="RIGAL Sébatien"/>
    <s v="PA porte de Moriene"/>
    <s v="73220"/>
    <s v="AIGUEBELLE"/>
    <s v="France"/>
    <s v="tarnaud@trez.fr"/>
    <s v="0479265778"/>
    <m/>
    <m/>
    <s v="TREZ FRANCE"/>
    <s v="RIGAL Sébatien"/>
    <s v="PA porte de Moriene"/>
    <s v="73220"/>
    <s v="AIGUEBELLE"/>
    <s v="France"/>
    <s v="0479265778"/>
    <m/>
    <m/>
    <s v="1"/>
    <s v="T"/>
    <s v="TVA"/>
    <m/>
    <m/>
    <s v="Chèques"/>
    <s v="Comptant"/>
    <s v="01/08/2012"/>
    <m/>
    <s v="Rien à signaler"/>
    <s v="Autres"/>
    <m/>
    <m/>
    <m/>
    <m/>
    <m/>
    <s v="BONNA SABLA LESPINASSE"/>
    <m/>
    <m/>
    <x v="2"/>
    <m/>
    <x v="86"/>
  </r>
  <r>
    <s v="5A08070"/>
    <x v="0"/>
    <s v="INCONNU 5A08070"/>
    <m/>
    <m/>
    <m/>
    <m/>
    <s v="France"/>
    <m/>
    <m/>
    <m/>
    <m/>
    <s v="INCONNU 5A0807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08073"/>
    <x v="0"/>
    <s v="PUJOL"/>
    <s v="Eric"/>
    <s v="1208 Chemin De Terraillou"/>
    <s v="31470"/>
    <s v="CAMBERNARD"/>
    <s v="France"/>
    <s v="eepujol@free.fr"/>
    <s v="0561918229"/>
    <s v="0663513140"/>
    <s v="0685298192"/>
    <s v="PUJOL"/>
    <s v="Eric"/>
    <s v="1208 Chemin De Terraillou"/>
    <s v="31470"/>
    <s v="CAMBERNARD"/>
    <s v="France"/>
    <s v="0561918229"/>
    <s v="0663513140"/>
    <s v="0685298192"/>
    <s v="1"/>
    <s v="1"/>
    <s v="TVA à 10%"/>
    <s v="EA149"/>
    <s v="Entretien 149 € TTC 1passage"/>
    <s v="Chèques"/>
    <s v="Comptant"/>
    <s v="06/10/2010"/>
    <m/>
    <s v="Rien à signaler"/>
    <s v="RODA.E"/>
    <m/>
    <m/>
    <m/>
    <m/>
    <m/>
    <s v="MTP AUCH"/>
    <s v="PONS TP"/>
    <m/>
    <x v="14"/>
    <m/>
    <x v="5"/>
  </r>
  <r>
    <s v="5A08074"/>
    <x v="0"/>
    <s v="CAZENEUVE MASSEAU"/>
    <s v="Antoine"/>
    <s v="16 plaine de Californie"/>
    <s v="32550"/>
    <s v="LASSERAN"/>
    <s v="France"/>
    <s v="jennifer.cazeneuve@hotmail.fr"/>
    <m/>
    <s v="0688225036"/>
    <m/>
    <s v="CAZENEUVE MASSEAU"/>
    <s v="Antoine"/>
    <s v="16 plaine de Californie"/>
    <s v="32550"/>
    <s v="LASSERAN"/>
    <s v="France"/>
    <m/>
    <s v="0688225036"/>
    <m/>
    <s v="1"/>
    <s v="1"/>
    <s v="TVA à 10%"/>
    <s v="EA149"/>
    <s v="Entretien 149 € TTC 1passage"/>
    <s v="Chèques"/>
    <s v="Comptant"/>
    <s v="01/01/2010"/>
    <m/>
    <s v="Rien à signaler"/>
    <s v="Autres"/>
    <m/>
    <m/>
    <m/>
    <m/>
    <m/>
    <s v="MTP AUCH"/>
    <s v="STEPHANE MARTIN SARL"/>
    <s v="0608163244"/>
    <x v="4"/>
    <m/>
    <x v="1"/>
  </r>
  <r>
    <s v="5A08087"/>
    <x v="0"/>
    <s v="BRAZZALOTTO"/>
    <s v="Christophe"/>
    <s v="Laubarie"/>
    <s v="32300"/>
    <s v="MOUCHES"/>
    <s v="France"/>
    <m/>
    <m/>
    <s v="0683580910"/>
    <m/>
    <s v="BRAZZALOTTO"/>
    <s v="Christophe"/>
    <s v="Laubarie"/>
    <s v="32300"/>
    <s v="MOUCHES"/>
    <s v="France"/>
    <m/>
    <s v="0683580910"/>
    <m/>
    <s v="1"/>
    <s v="1"/>
    <s v="TVA à 10%"/>
    <s v="EA149"/>
    <s v="Entretien 149 € TTC 1passage"/>
    <s v="Chèques"/>
    <s v="Comptant"/>
    <s v="10/11/2010"/>
    <m/>
    <s v="Rien à signaler"/>
    <s v="Autres"/>
    <m/>
    <m/>
    <m/>
    <m/>
    <m/>
    <s v="MTP AUCH"/>
    <s v="CIBRAY LAURENT TP"/>
    <s v="05 62 67 01 92"/>
    <x v="8"/>
    <m/>
    <x v="1"/>
  </r>
  <r>
    <s v="5A08372"/>
    <x v="0"/>
    <s v="JACQUEMIN"/>
    <s v="Cyrille"/>
    <s v="14 plaine Californie"/>
    <s v="32550"/>
    <s v="LASSERAN"/>
    <s v="France"/>
    <s v="c.agnouede65@orange.fr"/>
    <m/>
    <s v="0679347594"/>
    <m/>
    <s v="JACQUEMIN"/>
    <s v="Cyrille"/>
    <s v="14 plaine Californie"/>
    <s v="32550"/>
    <s v="LASSERAN"/>
    <s v="France"/>
    <m/>
    <s v="0679347594"/>
    <m/>
    <s v="1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MTP AUCH"/>
    <m/>
    <m/>
    <x v="5"/>
    <m/>
    <x v="1"/>
  </r>
  <r>
    <s v="5A08373"/>
    <x v="0"/>
    <s v="INCONNU 5A08373"/>
    <m/>
    <m/>
    <m/>
    <m/>
    <s v="France"/>
    <m/>
    <m/>
    <m/>
    <m/>
    <s v="INCONNU 5A0837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ATIFLO"/>
    <m/>
    <m/>
    <x v="2"/>
    <m/>
    <x v="39"/>
  </r>
  <r>
    <s v="5A08374"/>
    <x v="0"/>
    <s v="CROUZET - HERY"/>
    <m/>
    <s v="5 Le Bas Trigouet"/>
    <s v="44170"/>
    <s v="JANS"/>
    <s v="France"/>
    <s v="minacrouz@hotmail.fr"/>
    <s v="0255545484"/>
    <s v="0626806142"/>
    <m/>
    <s v="CROUZET - HERY"/>
    <m/>
    <s v="5 Le Bas Trigouet"/>
    <s v="44170"/>
    <s v="JANS"/>
    <s v="France"/>
    <s v="0255545484"/>
    <s v="0626806142"/>
    <m/>
    <s v="1"/>
    <s v="T"/>
    <s v="TVA"/>
    <s v="EA149"/>
    <s v="Entretien 149 € TTC 1passage"/>
    <s v="Chèques"/>
    <s v="Comptant"/>
    <s v="01/01/2010"/>
    <m/>
    <s v="Rien à signaler"/>
    <s v="PRAT"/>
    <m/>
    <m/>
    <m/>
    <m/>
    <m/>
    <s v="BONNA SABLA CINQ-MARS-LA-PILE"/>
    <s v="EP NATURE"/>
    <s v="06 86 93 43 58"/>
    <x v="12"/>
    <d v="2023-07-01T00:00:00"/>
    <x v="16"/>
  </r>
  <r>
    <s v="5A08375"/>
    <x v="0"/>
    <s v="FRANCHETTE"/>
    <s v="Nicolas"/>
    <s v="12 La Chauvière"/>
    <s v="85300"/>
    <s v="FROIDFOND"/>
    <s v="France"/>
    <s v="mfranchette@orange.fr"/>
    <s v="0251935880"/>
    <s v="0633008938"/>
    <m/>
    <s v="FRANCHETTE"/>
    <s v="Nicolas"/>
    <s v="12 La Chauvière"/>
    <s v="85300"/>
    <s v="FROIDFOND"/>
    <s v="France"/>
    <s v="0251935880"/>
    <s v="0633008938"/>
    <m/>
    <s v="1"/>
    <s v="T"/>
    <s v="TVA"/>
    <s v="EA149"/>
    <s v="Entretien 149 € TTC 1passage"/>
    <s v="Chèques"/>
    <s v="Comptant"/>
    <s v="22/09/2010"/>
    <m/>
    <s v="Rien à signaler"/>
    <s v="Autres"/>
    <m/>
    <m/>
    <m/>
    <m/>
    <m/>
    <s v="BONNA SABLA CINQ-MARS-LA-PILE"/>
    <s v="SAPTP"/>
    <m/>
    <x v="1"/>
    <m/>
    <x v="26"/>
  </r>
  <r>
    <s v="5A08376"/>
    <x v="0"/>
    <s v="BURGAUD"/>
    <s v=" Daniel"/>
    <s v="3744 L'Emevière"/>
    <s v="85440"/>
    <s v="GROSBREUIL"/>
    <s v="France"/>
    <m/>
    <s v="0299923826"/>
    <s v="0617037739"/>
    <m/>
    <s v="BURGAUD"/>
    <s v=" Daniel"/>
    <s v="3744 L'Emevière"/>
    <s v="85440"/>
    <s v="GROSBREUIL"/>
    <s v="France"/>
    <s v="0299923826"/>
    <s v="0617037739"/>
    <m/>
    <s v="1"/>
    <s v="1"/>
    <s v="TVA à 10%"/>
    <s v="EA149"/>
    <s v="Entretien 149 € TTC 1passage"/>
    <s v="Chèques"/>
    <s v="Comptant"/>
    <s v="12/01/2011"/>
    <m/>
    <s v="Rien à signaler"/>
    <s v="Autres"/>
    <m/>
    <m/>
    <m/>
    <m/>
    <m/>
    <s v="BONNA SABLA CINQ-MARS-LA-PILE"/>
    <s v="DANIAUD DIDIER"/>
    <m/>
    <x v="5"/>
    <d v="2014-01-01T00:00:00"/>
    <x v="26"/>
  </r>
  <r>
    <s v="5A08377"/>
    <x v="0"/>
    <s v="GUILLOUX"/>
    <s v="Michèle"/>
    <s v="13 Rue Des Blanchardes"/>
    <s v="17700"/>
    <s v="MARSAIS"/>
    <s v="France"/>
    <m/>
    <s v="0546520770"/>
    <s v="0682405442"/>
    <m/>
    <s v="GUILLOUX"/>
    <s v="Michèle"/>
    <s v="13 Rue Des Blanchardes"/>
    <s v="17700"/>
    <s v="MARSAIS"/>
    <s v="France"/>
    <s v="0546520770"/>
    <s v="0682405442"/>
    <m/>
    <s v="1"/>
    <s v="T"/>
    <s v="TVA"/>
    <m/>
    <m/>
    <s v="Chèques"/>
    <s v="Comptant"/>
    <s v="29/10/2010"/>
    <m/>
    <s v="Rien à signaler"/>
    <s v="Autres"/>
    <m/>
    <m/>
    <m/>
    <m/>
    <m/>
    <s v="BONNA SABLA CINQ-MARS-LA-PILE"/>
    <s v="RMTP"/>
    <s v="05 49 35 69 86"/>
    <x v="2"/>
    <m/>
    <x v="15"/>
  </r>
  <r>
    <s v="5A08378"/>
    <x v="0"/>
    <s v="JANVIER"/>
    <m/>
    <s v="La Bechetière"/>
    <s v="61240"/>
    <s v="LA GENEVRAIE"/>
    <s v="France"/>
    <m/>
    <s v="0233271913"/>
    <m/>
    <m/>
    <s v="JANVIER"/>
    <m/>
    <s v="La Bechetière"/>
    <s v="61240"/>
    <s v="LA GENEVRAIE"/>
    <s v="France"/>
    <s v="0233271913"/>
    <m/>
    <m/>
    <s v="1"/>
    <s v="T"/>
    <s v="TVA"/>
    <m/>
    <m/>
    <s v="Chèques"/>
    <s v="Comptant"/>
    <s v="06/10/2010"/>
    <m/>
    <s v="Rien à signaler"/>
    <s v="Autres"/>
    <m/>
    <m/>
    <m/>
    <m/>
    <m/>
    <s v="BONNA SABLA CINQ-MARS-LA-PILE"/>
    <s v="JEAN GUY ENT."/>
    <m/>
    <x v="2"/>
    <m/>
    <x v="30"/>
  </r>
  <r>
    <s v="5A08380"/>
    <x v="0"/>
    <s v="COGNE"/>
    <s v="Joseph"/>
    <s v="Les Quatres Vent"/>
    <s v="49530"/>
    <s v="BOUZILLE"/>
    <s v="France"/>
    <m/>
    <m/>
    <m/>
    <m/>
    <s v="COGNE"/>
    <s v="Joseph"/>
    <s v="Les Quatres Vent"/>
    <s v="49530"/>
    <s v="BOUZILLE"/>
    <s v="France"/>
    <m/>
    <m/>
    <m/>
    <s v="1"/>
    <s v="T"/>
    <s v="TVA"/>
    <m/>
    <m/>
    <s v="Chèques"/>
    <s v="Comptant"/>
    <s v="11/03/2011"/>
    <m/>
    <s v="Rien à signaler"/>
    <s v="Autres"/>
    <m/>
    <m/>
    <m/>
    <m/>
    <m/>
    <s v="BONNA SABLA CINQ-MARS-LA-PILE"/>
    <s v="COGNE JOSEPH"/>
    <s v="02 40 98 11 97"/>
    <x v="2"/>
    <m/>
    <x v="35"/>
  </r>
  <r>
    <s v="5A08381"/>
    <x v="0"/>
    <s v="DOREL"/>
    <s v="Dominique"/>
    <s v="Mont Saint Père - 12 rue de Montgreffier"/>
    <s v="41360"/>
    <s v="SAVIGNY SUR BRAYE"/>
    <s v="France"/>
    <s v="doreldominique@orange.fr"/>
    <s v="0254238618"/>
    <s v="0784097951"/>
    <m/>
    <s v="DOREL"/>
    <s v="Dominique"/>
    <s v="Mont Saint Père - 12 rue de Montgreffier"/>
    <s v="41360"/>
    <s v="SAVIGNY SUR BRAYE"/>
    <s v="France"/>
    <s v="0254238618"/>
    <s v="0784097951"/>
    <m/>
    <s v="1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BONNA SABLA CINQ-MARS-LA-PILE"/>
    <m/>
    <m/>
    <x v="4"/>
    <m/>
    <x v="67"/>
  </r>
  <r>
    <s v="5A08382"/>
    <x v="0"/>
    <s v="MARCHAND"/>
    <s v="Solène"/>
    <s v="la mercerie"/>
    <s v="44440"/>
    <s v="JOUE SUR ERDRE"/>
    <s v="France"/>
    <s v="solene-marchand@orange.fr"/>
    <s v="0630824537"/>
    <m/>
    <m/>
    <s v="MARCHAND"/>
    <s v="Solène"/>
    <s v="la mercerie"/>
    <s v="44440"/>
    <s v="JOUE SUR ERDRE"/>
    <s v="France"/>
    <s v="0630824537"/>
    <m/>
    <m/>
    <s v="1"/>
    <s v="1"/>
    <s v="TVA à 10%"/>
    <s v="EA149"/>
    <s v="Entretien 149 € TTC 1passage"/>
    <s v="Chèques"/>
    <s v="Comptant"/>
    <s v="29/09/2010"/>
    <m/>
    <m/>
    <s v="Autres"/>
    <m/>
    <s v="30047"/>
    <s v="FR7630047140200002003010624"/>
    <s v="24"/>
    <s v="CMCIFRP1CIO"/>
    <s v="BONNA SABLA CINQ-MARS-LA-PILE"/>
    <m/>
    <m/>
    <x v="8"/>
    <m/>
    <x v="16"/>
  </r>
  <r>
    <s v="5A08383"/>
    <x v="0"/>
    <s v="PIERROT"/>
    <s v="Laurent"/>
    <s v="6 La Mercerie"/>
    <s v="44440"/>
    <s v="JOUE SUR ERDRE"/>
    <s v="France"/>
    <s v="loran.important@laposte.net"/>
    <s v="0984434348"/>
    <s v="0673735349"/>
    <m/>
    <s v="PIERROT"/>
    <s v="Laurent"/>
    <s v="6 La Mercerie"/>
    <s v="44440"/>
    <s v="JOUE SUR ERDRE"/>
    <s v="France"/>
    <s v="0984434348"/>
    <s v="0673735349"/>
    <m/>
    <s v="1"/>
    <s v="T"/>
    <s v="TVA"/>
    <s v="EA149"/>
    <s v="Entretien 149 € TTC 1passage"/>
    <s v="Chèques"/>
    <s v="Comptant"/>
    <s v="01/01/2009"/>
    <m/>
    <s v="Rien à signaler"/>
    <s v="Autres"/>
    <m/>
    <m/>
    <m/>
    <m/>
    <m/>
    <s v="BONNA SABLA CINQ-MARS-LA-PILE"/>
    <s v="Michel PITARD"/>
    <m/>
    <x v="10"/>
    <m/>
    <x v="16"/>
  </r>
  <r>
    <s v="5A08384"/>
    <x v="0"/>
    <s v="LAHMAZA"/>
    <s v="Abdelmabjid"/>
    <s v="6 chemin de Commandeur"/>
    <s v="33450"/>
    <s v="ST LOUBES"/>
    <s v="France"/>
    <s v="ratiba.y@live.fr"/>
    <s v="0664527675"/>
    <m/>
    <m/>
    <s v="LAHMAZA"/>
    <s v="Abdelmabjid"/>
    <s v="6 chemin de Commandeur"/>
    <s v="33450"/>
    <s v="ST LOUBES"/>
    <s v="France"/>
    <s v="0664527675"/>
    <m/>
    <m/>
    <s v="1"/>
    <s v="T"/>
    <s v="TVA"/>
    <m/>
    <m/>
    <s v="Chèques"/>
    <s v="Comptant"/>
    <s v="01/12/2010"/>
    <m/>
    <s v="Rien à signaler"/>
    <s v="Autres"/>
    <m/>
    <m/>
    <m/>
    <m/>
    <m/>
    <s v="BONNA SABLA LESPINASSE"/>
    <s v="le propriétaire"/>
    <s v="06 64 52 76 75"/>
    <x v="2"/>
    <m/>
    <x v="8"/>
  </r>
  <r>
    <s v="5A08385"/>
    <x v="0"/>
    <s v="SIBAUD"/>
    <s v="Jean-Marie"/>
    <s v="849 Chemin De Mijane"/>
    <s v="31330"/>
    <s v="MERVILLE"/>
    <s v="France"/>
    <m/>
    <s v="0610174077"/>
    <m/>
    <m/>
    <s v="SIBAUD"/>
    <s v="Jean-Marie"/>
    <s v="849 Chemin De Mijane"/>
    <s v="31330"/>
    <s v="MERVILLE"/>
    <s v="France"/>
    <s v="0610174077"/>
    <m/>
    <m/>
    <s v="1"/>
    <s v="1"/>
    <s v="TVA à 10%"/>
    <s v="EA149"/>
    <s v="Entretien 149 € TTC 1passage"/>
    <s v="Chèques"/>
    <s v="Comptant"/>
    <s v="29/11/2010"/>
    <m/>
    <s v="Rien à signaler"/>
    <s v="RODA"/>
    <m/>
    <m/>
    <m/>
    <m/>
    <m/>
    <s v="BONNA SABLA LESPINASSE"/>
    <s v="PETRY TERRASSEMENT"/>
    <m/>
    <x v="8"/>
    <m/>
    <x v="5"/>
  </r>
  <r>
    <s v="5A08486"/>
    <x v="0"/>
    <s v="GALLUT"/>
    <s v="Frédéric"/>
    <s v="Lieu-Dit Cavalerie"/>
    <s v="24610"/>
    <s v="SAINT MEARD DE GURCON"/>
    <s v="France"/>
    <s v="gallut.frederic@neuf.fr"/>
    <s v="0664360422"/>
    <m/>
    <m/>
    <s v="GALLUT"/>
    <s v="Frédéric"/>
    <s v="Lieu-Dit Cavalerie"/>
    <s v="24610"/>
    <s v="SAINT MEARD DE GURCON"/>
    <s v="France"/>
    <s v="0664360422"/>
    <m/>
    <m/>
    <s v="1"/>
    <s v="T"/>
    <s v="TVA"/>
    <s v="EA149"/>
    <s v="Entretien 149 € TTC 1passage"/>
    <s v="Chèques"/>
    <s v="Comptant"/>
    <s v="11/04/2011"/>
    <m/>
    <s v="Rien à signaler"/>
    <s v="Autres"/>
    <m/>
    <m/>
    <m/>
    <m/>
    <m/>
    <s v="BONNA SABLA LESPINASSE"/>
    <s v="JANIC LAURETTE"/>
    <s v="06 89 70 76 15"/>
    <x v="7"/>
    <m/>
    <x v="20"/>
  </r>
  <r>
    <s v="5A08488"/>
    <x v="0"/>
    <s v="BOUGEL"/>
    <s v="LUC"/>
    <s v="Jeandous - La Feronde"/>
    <s v="81150"/>
    <s v="BERNAC"/>
    <s v="France"/>
    <s v="luc.bougel@hotmail.fr"/>
    <s v="0611433823"/>
    <m/>
    <m/>
    <s v="BOUGEL"/>
    <s v="LUC"/>
    <s v="Jeandous - La Feronde"/>
    <s v="81150"/>
    <s v="BERNAC"/>
    <s v="France"/>
    <s v="0611433823"/>
    <m/>
    <m/>
    <s v="1"/>
    <s v="1"/>
    <s v="TVA à 10%"/>
    <s v="EA149"/>
    <s v="Entretien 149 € TTC 1passage"/>
    <s v="Prélèvement"/>
    <s v="10 du mois"/>
    <s v="15/11/2010"/>
    <m/>
    <s v="Rien à signaler"/>
    <s v="RODA"/>
    <m/>
    <s v="40618"/>
    <s v="FR7640618803210004025737278"/>
    <s v="78"/>
    <s v="BOUSFRPP"/>
    <s v="MTP ALBI"/>
    <s v="DIRECT PROPRIETAIRE"/>
    <m/>
    <x v="7"/>
    <m/>
    <x v="4"/>
  </r>
  <r>
    <s v="5A08490"/>
    <x v="0"/>
    <s v="ISSANCHOU"/>
    <s v="Christophe"/>
    <s v="1 Chemin Flad"/>
    <s v="81000"/>
    <s v="ALBI"/>
    <s v="France"/>
    <s v="issanchourebond@voila.fr"/>
    <s v="0661182180"/>
    <m/>
    <m/>
    <s v="ISSANCHOU"/>
    <s v="Christophe"/>
    <s v="1 Chemin Flad"/>
    <s v="81000"/>
    <s v="ALBI"/>
    <s v="France"/>
    <s v="0661182180"/>
    <m/>
    <m/>
    <s v="1"/>
    <s v="T"/>
    <s v="TVA"/>
    <m/>
    <m/>
    <s v="Chèques"/>
    <s v="Comptant"/>
    <s v="01/10/2010"/>
    <m/>
    <s v="Rien à signaler"/>
    <s v="RODA"/>
    <m/>
    <m/>
    <m/>
    <m/>
    <m/>
    <s v="MTP ALBI"/>
    <s v="CABANEL HENRI ENT."/>
    <s v="06 80 13 00 25"/>
    <x v="2"/>
    <m/>
    <x v="4"/>
  </r>
  <r>
    <s v="5A08491"/>
    <x v="0"/>
    <s v="PACE"/>
    <s v="Jean-Pierre"/>
    <s v="63 C Chemin De Malartic"/>
    <s v="32000"/>
    <s v="AUCH"/>
    <s v="France"/>
    <s v="sandrine.beth@orange.fr"/>
    <s v="0562636329"/>
    <s v="0673058267"/>
    <m/>
    <s v="PACE"/>
    <s v="Jean-Pierre"/>
    <s v="63 C Chemin De Malartic"/>
    <s v="32000"/>
    <s v="AUCH"/>
    <s v="France"/>
    <s v="0562636329"/>
    <s v="0673058267"/>
    <m/>
    <s v="1"/>
    <s v="T"/>
    <s v="TVA"/>
    <s v="EA149"/>
    <s v="Entretien 149 € TTC 1passage"/>
    <s v="Chèques"/>
    <s v="Comptant"/>
    <s v="18/12/2010"/>
    <m/>
    <s v="Rien à signaler"/>
    <s v="Autres"/>
    <m/>
    <m/>
    <m/>
    <m/>
    <m/>
    <s v="MTP AUCH"/>
    <s v="FERROT TP ENT."/>
    <m/>
    <x v="14"/>
    <m/>
    <x v="1"/>
  </r>
  <r>
    <s v="5A08493"/>
    <x v="0"/>
    <s v="ROBINSON"/>
    <s v="Keith"/>
    <s v="599 Chemin De Boubignan"/>
    <s v="65230"/>
    <s v="THERMES MAGNOAC"/>
    <s v="France"/>
    <s v="krhenshalls@aol.com"/>
    <s v="0562397818"/>
    <m/>
    <m/>
    <s v="ROBINSON"/>
    <s v="Keith"/>
    <s v="599 Chemin De Boubignan"/>
    <s v="65230"/>
    <s v="THERMES MAGNOAC"/>
    <s v="France"/>
    <s v="0562397818"/>
    <m/>
    <m/>
    <s v="1"/>
    <s v="1"/>
    <s v="TVA à 10%"/>
    <s v="EA149"/>
    <s v="Entretien 149 € TTC 1passage"/>
    <s v="Chèques"/>
    <s v="Comptant"/>
    <s v="10/01/2011"/>
    <m/>
    <s v="Rien à signaler"/>
    <s v="Autres"/>
    <m/>
    <m/>
    <m/>
    <m/>
    <m/>
    <s v="MTP AUCH"/>
    <s v="CIBRAY TP"/>
    <s v="05 62 67 01 92"/>
    <x v="7"/>
    <m/>
    <x v="0"/>
  </r>
  <r>
    <s v="5A08494"/>
    <x v="0"/>
    <s v="BELTRAN"/>
    <s v="Pierre"/>
    <s v="110 Impasse de La Talabère"/>
    <s v="32810"/>
    <s v="MONTAUT LES CRENEAUX"/>
    <s v="France"/>
    <m/>
    <m/>
    <s v="0683228133"/>
    <m/>
    <s v="BELTRAN"/>
    <s v="Pierre"/>
    <s v="110 Impasse de La Talabère"/>
    <s v="32810"/>
    <s v="MONTAUT LES CRENEAUX"/>
    <s v="France"/>
    <m/>
    <s v="0683228133"/>
    <m/>
    <s v="1"/>
    <s v="1"/>
    <s v="TVA à 10%"/>
    <s v="EA149"/>
    <s v="Entretien 149 € TTC 1passage"/>
    <s v="Chèques"/>
    <s v="Comptant"/>
    <s v="01/11/2010"/>
    <m/>
    <s v="Rien à signaler"/>
    <s v="Autres"/>
    <m/>
    <m/>
    <m/>
    <m/>
    <m/>
    <s v="MTP AUCH"/>
    <s v="HPG SARL"/>
    <s v="06 11 48 92 74"/>
    <x v="5"/>
    <m/>
    <x v="1"/>
  </r>
  <r>
    <s v="5A08495"/>
    <x v="0"/>
    <s v="D'ANTRAS"/>
    <s v="Jean Sixte"/>
    <s v="Bounichou"/>
    <s v="32170"/>
    <s v="MIELAN"/>
    <s v="France"/>
    <s v="marie.dantras@orange.fr"/>
    <s v="0683829556"/>
    <s v="0616800590"/>
    <s v="0683829556"/>
    <s v="D'ANTRAS"/>
    <s v=" Jean Sixte"/>
    <s v="Bounichou"/>
    <s v="32170"/>
    <s v="MIELAN"/>
    <s v="France"/>
    <s v="0683829556"/>
    <s v="0616800590"/>
    <s v="0683829556"/>
    <s v="1"/>
    <s v="T"/>
    <s v="TVA"/>
    <s v="TRAN5"/>
    <s v="Tranquilité 5 EH"/>
    <s v="Prélèvement"/>
    <s v="10 du mois"/>
    <s v="01/10/2010"/>
    <m/>
    <s v="Rien à signaler"/>
    <s v="Autres"/>
    <s v="CL MIRANDE"/>
    <s v="30002"/>
    <s v="FR4630002038340000003740Y54"/>
    <s v="54"/>
    <s v="CRLYFRPP"/>
    <s v="MTP AUCH"/>
    <s v="CIBRAY TP"/>
    <s v="05 62 67 01 92"/>
    <x v="10"/>
    <m/>
    <x v="1"/>
  </r>
  <r>
    <s v="5A08497"/>
    <x v="0"/>
    <s v="BOMM"/>
    <s v="Gérard"/>
    <s v="285 Rue Boissière"/>
    <s v="91640"/>
    <s v="BRIIS SOUS FORGE"/>
    <s v="France"/>
    <s v="gerard.bomm@wanadoo.fr"/>
    <s v="0553351963"/>
    <s v="0608684875"/>
    <m/>
    <s v="BOMM"/>
    <s v="Gérard"/>
    <s v="3 Chemin La Rosalie  Lieu-Dit Le Mas Les Eyzies"/>
    <s v="24620"/>
    <s v="LES EYZIES DE TAYAC SIREUIL"/>
    <s v="France"/>
    <s v="0553351963"/>
    <s v="0608684875"/>
    <m/>
    <s v="0"/>
    <s v="1"/>
    <s v="TVA à 10%"/>
    <s v="EA149"/>
    <s v="Entretien 149 € TTC 1passage"/>
    <s v="Chèques"/>
    <s v="Comptant"/>
    <s v="31/10/2010"/>
    <s v="REFUS RDV 2"/>
    <s v="Rien à signaler"/>
    <s v="Autres"/>
    <m/>
    <m/>
    <m/>
    <m/>
    <m/>
    <s v="PROLIANS PLASTIQUES PÉRIGUEUX"/>
    <s v="AGRAFEUIL JEAN-MICHEL ENT."/>
    <m/>
    <x v="6"/>
    <m/>
    <x v="20"/>
  </r>
  <r>
    <s v="5A08498"/>
    <x v="0"/>
    <s v="TARAUD"/>
    <s v="Didier et Véronique"/>
    <s v="27 rue des Eaux"/>
    <s v="85350"/>
    <s v="L'ILE D'YEU"/>
    <s v="France"/>
    <s v="didier.taraud0067@orange.fr"/>
    <s v="0251590632"/>
    <s v="0688992375"/>
    <m/>
    <s v="TARAUD"/>
    <s v="Didier et Véronique"/>
    <s v="N°22 Le Bas Rochereuil"/>
    <s v="35320"/>
    <s v="PANCE"/>
    <s v="France"/>
    <s v="0299430894"/>
    <s v="0688992375"/>
    <m/>
    <s v="0"/>
    <s v="1"/>
    <s v="TVA à 10%"/>
    <m/>
    <m/>
    <s v="Chèques"/>
    <s v="Comptant"/>
    <s v="26/05/2011"/>
    <m/>
    <s v="Rien à signaler"/>
    <s v="Autres"/>
    <m/>
    <m/>
    <m/>
    <m/>
    <m/>
    <s v="BONNA SABLA CINQ-MARS-LA-PILE"/>
    <s v="GRAIN SARP"/>
    <s v="06 33 87 01 07"/>
    <x v="2"/>
    <m/>
    <x v="13"/>
  </r>
  <r>
    <s v="5A08500"/>
    <x v="0"/>
    <s v="GALLAIS"/>
    <s v="Yohann"/>
    <s v="N° 24 Le Bas Rochereuil"/>
    <s v="35320"/>
    <s v="PANCE"/>
    <s v="France"/>
    <s v="gallaisyohann@gmail.com"/>
    <s v="0662808983"/>
    <m/>
    <m/>
    <s v="GALLAIS"/>
    <s v="Yohann"/>
    <s v="N° 24 Le Bas Rochereuil"/>
    <s v="35320"/>
    <s v="PANCE"/>
    <s v="France"/>
    <s v="0662808983"/>
    <m/>
    <m/>
    <s v="1"/>
    <s v="1"/>
    <s v="TVA à 10%"/>
    <s v="EA149"/>
    <s v="Entretien 149 € TTC 1passage"/>
    <s v="Chèques"/>
    <s v="Comptant"/>
    <s v="26/05/2011"/>
    <m/>
    <s v="Rien à signaler"/>
    <s v="Autres"/>
    <m/>
    <m/>
    <m/>
    <m/>
    <m/>
    <s v="BONNA SABLA CINQ-MARS-LA-PILE"/>
    <s v="GRAIN SARP"/>
    <s v="06 33 87 01 07"/>
    <x v="10"/>
    <m/>
    <x v="13"/>
  </r>
  <r>
    <s v="5A08501"/>
    <x v="0"/>
    <s v="KAZMIERCZAK"/>
    <s v="Laurent"/>
    <s v="2 La Roche"/>
    <s v="35320"/>
    <s v="PANCE"/>
    <s v="France"/>
    <s v="laurent.kazmierczak@neuf.fr"/>
    <s v="0299430510"/>
    <s v="0613097330"/>
    <m/>
    <s v="KAZMIERCZAK"/>
    <s v="Laurent"/>
    <s v="2 La Roche"/>
    <s v="35320"/>
    <s v="PANCE"/>
    <s v="France"/>
    <s v="0299430510"/>
    <s v="0613097330"/>
    <m/>
    <s v="1"/>
    <s v="1"/>
    <s v="TVA à 10%"/>
    <s v="EA149"/>
    <s v="Entretien 149 € TTC 1passage"/>
    <s v="Chèques"/>
    <s v="Comptant"/>
    <s v="06/12/2010"/>
    <m/>
    <s v="Rien à signaler"/>
    <s v="Autres"/>
    <m/>
    <m/>
    <m/>
    <m/>
    <m/>
    <s v="BONNA SABLA CINQ-MARS-LA-PILE"/>
    <s v="ORAIN"/>
    <m/>
    <x v="1"/>
    <m/>
    <x v="13"/>
  </r>
  <r>
    <s v="5A08502"/>
    <x v="0"/>
    <s v="INCONNU 5A08502"/>
    <m/>
    <m/>
    <m/>
    <m/>
    <s v="France"/>
    <m/>
    <m/>
    <m/>
    <m/>
    <s v="INCONNU 5A0850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503"/>
    <x v="0"/>
    <s v="EL OUADRHIRI Kacem"/>
    <m/>
    <s v="La Ducherie"/>
    <s v="50320"/>
    <s v="FOLLIGNY"/>
    <s v="France"/>
    <m/>
    <s v="0233509074"/>
    <m/>
    <m/>
    <m/>
    <m/>
    <s v="La Ducherie"/>
    <s v="50320"/>
    <s v="FOLLIGNY"/>
    <s v="France"/>
    <m/>
    <m/>
    <m/>
    <s v="0"/>
    <s v="T"/>
    <s v="TVA"/>
    <m/>
    <m/>
    <s v="Chèques"/>
    <s v="Comptant"/>
    <s v="24/11/2011"/>
    <m/>
    <s v="Rien à signaler"/>
    <s v="Autres"/>
    <m/>
    <m/>
    <m/>
    <m/>
    <m/>
    <s v="BONNA SABLA CINQ-MARS-LA-PILE"/>
    <s v="AQUASOLUCES"/>
    <m/>
    <x v="2"/>
    <m/>
    <x v="10"/>
  </r>
  <r>
    <s v="5A08504"/>
    <x v="0"/>
    <s v="INCONNU 5A08504"/>
    <m/>
    <m/>
    <m/>
    <m/>
    <s v="France"/>
    <m/>
    <m/>
    <m/>
    <m/>
    <s v="INCONNU 5A0850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505"/>
    <x v="0"/>
    <s v="MORICE"/>
    <s v="Christophe"/>
    <s v="6 Rue Des Journaux"/>
    <s v="44119"/>
    <s v="GRANDCHAMP DES FONTAINES"/>
    <s v="France"/>
    <s v="morice.c@wanadoo.fr"/>
    <s v="0251121035"/>
    <s v="0620811434"/>
    <m/>
    <s v="MORICE"/>
    <s v="Christophe"/>
    <s v="6 Rue Des Journaux"/>
    <s v="44119"/>
    <s v="GRANDCHAMP DES FONTAINES"/>
    <s v="France"/>
    <s v="0251121035"/>
    <s v="0620811434"/>
    <m/>
    <s v="1"/>
    <s v="1"/>
    <s v="TVA à 10%"/>
    <s v="EA149"/>
    <s v="Entretien 149 € TTC 1passage"/>
    <s v="Chèques"/>
    <s v="Comptant"/>
    <s v="31/03/2011"/>
    <m/>
    <s v="Rien à signaler"/>
    <s v="Autres"/>
    <m/>
    <m/>
    <m/>
    <m/>
    <m/>
    <s v="BONNA SABLA CINQ-MARS-LA-PILE"/>
    <s v="SANSOUCY"/>
    <s v="02 40 77 27 90"/>
    <x v="10"/>
    <m/>
    <x v="16"/>
  </r>
  <r>
    <s v="5A08506"/>
    <x v="0"/>
    <s v="INCONNU 5A08506"/>
    <m/>
    <m/>
    <m/>
    <m/>
    <s v="France"/>
    <m/>
    <m/>
    <m/>
    <m/>
    <s v="INCONNU 5A0850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507"/>
    <x v="0"/>
    <s v="INCONNU 5A08507"/>
    <m/>
    <m/>
    <m/>
    <m/>
    <s v="France"/>
    <m/>
    <m/>
    <m/>
    <m/>
    <s v="INCONNU 5A085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508"/>
    <x v="0"/>
    <s v="INCONNU 5A08508"/>
    <m/>
    <m/>
    <m/>
    <m/>
    <s v="France"/>
    <m/>
    <m/>
    <m/>
    <m/>
    <s v="INCONNU 5A0850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8509"/>
    <x v="0"/>
    <s v="DESANGLES"/>
    <m/>
    <s v="Au petit Robinson"/>
    <s v="32300"/>
    <s v="ST MARTIN"/>
    <s v="France"/>
    <s v="marion.desangles@gmail.com"/>
    <s v="0625346570"/>
    <m/>
    <m/>
    <s v="DESANGLES"/>
    <m/>
    <s v="Au petit Robinson"/>
    <s v="32300"/>
    <s v="ST MARTIN"/>
    <s v="France"/>
    <s v="0625346570"/>
    <m/>
    <m/>
    <s v="1"/>
    <s v="T"/>
    <s v="TVA"/>
    <m/>
    <m/>
    <s v="Chèques"/>
    <s v="Comptant"/>
    <s v="09/10/2010"/>
    <m/>
    <s v="Rien à signaler"/>
    <s v="Autres"/>
    <m/>
    <m/>
    <m/>
    <m/>
    <m/>
    <s v="MTP AUCH"/>
    <s v="DIRECT PROPRIETAIRE"/>
    <m/>
    <x v="2"/>
    <m/>
    <x v="1"/>
  </r>
  <r>
    <s v="5A08510"/>
    <x v="0"/>
    <s v="JOUAS"/>
    <s v="Stephane"/>
    <s v="15 Chemin Saint Christeau"/>
    <s v="32000"/>
    <s v="AUCH"/>
    <s v="France"/>
    <s v="fjouas@netcourrier.com"/>
    <s v="0562619626"/>
    <s v="0651292893"/>
    <s v="0627514871"/>
    <s v="JOUAS"/>
    <s v="Stephane"/>
    <s v="15 Chemin Saint Christeau"/>
    <s v="32000"/>
    <s v="AUCH"/>
    <s v="France"/>
    <s v="0562619626"/>
    <s v="0651292893"/>
    <s v="0627514871"/>
    <s v="1"/>
    <s v="T"/>
    <s v="TVA"/>
    <s v="EA149"/>
    <s v="Entretien 149 € TTC 1passage"/>
    <s v="Prélèvement"/>
    <s v="10 du mois"/>
    <s v="01/01/2011"/>
    <m/>
    <s v="Rien à signaler"/>
    <s v="Autres"/>
    <s v="LBP CENTRE FINANCIER TOULOUSE"/>
    <s v="20041"/>
    <s v="FR3320041010161433685V03701"/>
    <s v="01"/>
    <s v="PSSTFRPPTOU"/>
    <s v="MTP AUCH"/>
    <s v="SOSO Noël"/>
    <s v="0562622426"/>
    <x v="3"/>
    <m/>
    <x v="1"/>
  </r>
  <r>
    <s v="5A08511"/>
    <x v="0"/>
    <s v="KAMINSKI"/>
    <s v="Lilian"/>
    <s v="26 chemin de Maubec"/>
    <s v="32550"/>
    <s v="LASSERAN"/>
    <s v="France"/>
    <s v="liliankaminski@hotmail.fr"/>
    <s v="0650355884"/>
    <m/>
    <m/>
    <s v="KAMINSKI"/>
    <s v="Lilian"/>
    <s v="26 chemin de Maubec"/>
    <s v="32550"/>
    <s v="LASSERAN"/>
    <s v="France"/>
    <s v="0650355884"/>
    <m/>
    <m/>
    <s v="1"/>
    <s v="T"/>
    <s v="TVA"/>
    <m/>
    <m/>
    <s v="Chèques"/>
    <s v="Comptant"/>
    <s v="01/08/2011"/>
    <m/>
    <s v="Rien à signaler"/>
    <s v="Autres"/>
    <m/>
    <m/>
    <m/>
    <m/>
    <m/>
    <s v="MTP AUCH"/>
    <s v="Lui même"/>
    <m/>
    <x v="2"/>
    <m/>
    <x v="1"/>
  </r>
  <r>
    <s v="7A16706"/>
    <x v="0"/>
    <s v="SALA LE MALICOTTE"/>
    <s v="MaÏ"/>
    <s v="SCP CHANCE VARIN NOTAIRE"/>
    <s v="14100"/>
    <s v="LISIEUX"/>
    <s v="France"/>
    <s v="gerance.14050@notaires.fr"/>
    <s v="0231485703"/>
    <s v="0685721030"/>
    <m/>
    <s v="FLOCH DENIS"/>
    <s v="Tomas"/>
    <s v="20 chemin de la couture"/>
    <s v="14340"/>
    <s v="AUVILLARS"/>
    <s v="France"/>
    <s v="0677621327"/>
    <s v="0685721030"/>
    <m/>
    <s v="0"/>
    <s v="1"/>
    <s v="TVA à 10%"/>
    <s v="EA149"/>
    <s v="Entretien 149 € TTC 1passage"/>
    <s v="Chèques"/>
    <s v="Comptant"/>
    <s v="13/07/2012"/>
    <m/>
    <s v="Rien à signaler"/>
    <s v="Autres"/>
    <m/>
    <m/>
    <m/>
    <m/>
    <m/>
    <s v="BONNA SABLA PORTBAIL"/>
    <s v="DAVOU"/>
    <m/>
    <x v="3"/>
    <m/>
    <x v="18"/>
  </r>
  <r>
    <s v="7A16707"/>
    <x v="0"/>
    <s v="GARCEAU"/>
    <s v="Serge"/>
    <s v="4 chemin de la bergerie"/>
    <s v="65190"/>
    <s v="LESPOUEY"/>
    <s v="France"/>
    <s v="sas.garceau@wanadoo.fr"/>
    <m/>
    <s v="0611221593"/>
    <m/>
    <s v="GARCEAU"/>
    <s v="Serge"/>
    <s v="4 chemin de la bergerie"/>
    <s v="65190"/>
    <s v="LESPOUEY"/>
    <s v="France"/>
    <m/>
    <s v="0611221593"/>
    <m/>
    <s v="1"/>
    <s v="T"/>
    <s v="TVA"/>
    <m/>
    <m/>
    <s v="Chèques"/>
    <s v="Comptant"/>
    <s v="01/10/2012"/>
    <m/>
    <s v="Rien à signaler"/>
    <m/>
    <m/>
    <m/>
    <m/>
    <m/>
    <m/>
    <s v="MTP TARBES"/>
    <m/>
    <m/>
    <x v="2"/>
    <m/>
    <x v="0"/>
  </r>
  <r>
    <s v="7A16709"/>
    <x v="0"/>
    <s v="CUSSON"/>
    <s v="Michèle"/>
    <s v="Quartier Du Buchet"/>
    <s v="31160"/>
    <s v="SOUEICH"/>
    <s v="France"/>
    <s v="erick-cusson@sfr.fr"/>
    <s v="0607256522"/>
    <m/>
    <m/>
    <s v="CUSSON"/>
    <s v="Michèle"/>
    <s v="Quartier Du Buchet"/>
    <s v="31160"/>
    <s v="SOUEICH"/>
    <s v="France"/>
    <s v="0607256522"/>
    <m/>
    <m/>
    <s v="1"/>
    <s v="T"/>
    <s v="TVA"/>
    <m/>
    <m/>
    <s v="Chèques"/>
    <s v="Comptant"/>
    <s v="19/09/2012"/>
    <m/>
    <s v="Rien à signaler"/>
    <s v="RODA"/>
    <m/>
    <m/>
    <m/>
    <m/>
    <m/>
    <s v="BONNA SABLA LESPINASSE"/>
    <s v="Ets. VINCENT Jean-Marc"/>
    <s v="06 15 41 03 43"/>
    <x v="2"/>
    <m/>
    <x v="5"/>
  </r>
  <r>
    <s v="7A16801"/>
    <x v="0"/>
    <s v="CHAZAL"/>
    <s v="Vincent"/>
    <s v="Lieu dit cugnepos"/>
    <s v="47250"/>
    <s v="BOUGLON"/>
    <s v="France"/>
    <s v="camvin@orange.fr"/>
    <s v="0622276133"/>
    <m/>
    <m/>
    <s v="CHAZAL"/>
    <s v="Vincent"/>
    <s v="Lieu dit cugnepos"/>
    <s v="47250"/>
    <s v="BOUGLON"/>
    <s v="France"/>
    <s v="0622276133"/>
    <m/>
    <m/>
    <s v="1"/>
    <s v="T"/>
    <s v="TVA"/>
    <m/>
    <m/>
    <s v="Chèques"/>
    <s v="Comptant"/>
    <s v="01/03/2014"/>
    <m/>
    <s v="Rien à signaler"/>
    <m/>
    <m/>
    <m/>
    <m/>
    <m/>
    <m/>
    <s v="BONNA SABLA LESPINASSE"/>
    <s v="LASSUS"/>
    <m/>
    <x v="2"/>
    <m/>
    <x v="2"/>
  </r>
  <r>
    <s v="7A16802"/>
    <x v="0"/>
    <s v="TANQUART"/>
    <s v="Frédéric"/>
    <s v="250/5 Hameau du Courbet"/>
    <s v="31530"/>
    <s v="MONTAIGUT SUR SAVE"/>
    <s v="France"/>
    <s v="fredtanq@hotmail.com"/>
    <m/>
    <s v="0650036219"/>
    <m/>
    <s v="TANQUART"/>
    <s v="Frédéric"/>
    <s v="250/5 Hameau du Courbet"/>
    <s v="31530"/>
    <s v="MONTAIGUT SUR SAVE"/>
    <s v="France"/>
    <m/>
    <s v="0650036219"/>
    <m/>
    <s v="1"/>
    <s v="T"/>
    <s v="TVA"/>
    <m/>
    <m/>
    <s v="Chèques"/>
    <s v="Comptant"/>
    <s v="18/09/2012"/>
    <m/>
    <s v="Rien à signaler"/>
    <s v="RODA"/>
    <m/>
    <m/>
    <m/>
    <m/>
    <m/>
    <s v="MTP AUCH"/>
    <s v="APBTP"/>
    <m/>
    <x v="2"/>
    <m/>
    <x v="5"/>
  </r>
  <r>
    <s v="7A16803"/>
    <x v="0"/>
    <s v="TOURNE"/>
    <s v="Francois"/>
    <s v="28 route du Hautacam"/>
    <s v="65400"/>
    <s v="ARTALENS SOUINS"/>
    <s v="France"/>
    <s v="f.tourne@orange.fr"/>
    <s v="0685027097"/>
    <m/>
    <m/>
    <s v="TOURNE"/>
    <s v="Francois"/>
    <s v="28 route du Hautacam"/>
    <s v="65400"/>
    <s v="ARTALENS SOUINS"/>
    <s v="France"/>
    <s v="0685027097"/>
    <m/>
    <m/>
    <s v="1"/>
    <s v="T"/>
    <s v="TVA"/>
    <s v="EA149"/>
    <s v="Entretien 149 € TTC 1passage"/>
    <s v="Prélèvement"/>
    <s v="10 du mois"/>
    <s v="13/07/2012"/>
    <m/>
    <s v="Rien à signaler"/>
    <s v="Autres"/>
    <s v="ARGELES GAZOST"/>
    <s v="30002"/>
    <s v="FR4930002038430000003992E31"/>
    <s v="31"/>
    <s v="CRLYFRPP"/>
    <s v="MTP TARBES"/>
    <s v="LOUEY"/>
    <s v="06 81 74 07 34"/>
    <x v="10"/>
    <m/>
    <x v="0"/>
  </r>
  <r>
    <s v="7A16804"/>
    <x v="0"/>
    <s v="TESTA"/>
    <s v="Jean-Baptiste et Isabelle"/>
    <s v="9 chemin de Savignol"/>
    <s v="31320"/>
    <s v="CASTANET TOLOSAN"/>
    <s v="France"/>
    <s v="jeanbaptiste.testa@gmail.com; isa.testanaguet@gmail.com"/>
    <s v="0950003034"/>
    <s v="0749371328"/>
    <s v="0675013156"/>
    <s v="TESTA"/>
    <s v="Jean-Baptiste et Isabelle"/>
    <s v="9 chemin de Savignol"/>
    <s v="31320"/>
    <s v="CASTANET TOLOSAN"/>
    <s v="France"/>
    <s v="0950003034"/>
    <s v="0749371328"/>
    <s v="0675013156"/>
    <s v="1"/>
    <s v="1"/>
    <s v="TVA à 10%"/>
    <s v="EA149"/>
    <s v="Entretien 149 € TTC 1passage"/>
    <s v="Chèques"/>
    <s v="Comptant"/>
    <s v="01/03/2013"/>
    <m/>
    <s v="Rien à signaler"/>
    <s v="RODA.E"/>
    <m/>
    <m/>
    <m/>
    <m/>
    <m/>
    <s v="POINT P TP BRUGUIÈRES"/>
    <s v="Ent. PARRES"/>
    <m/>
    <x v="14"/>
    <m/>
    <x v="5"/>
  </r>
  <r>
    <s v="7A16805"/>
    <x v="0"/>
    <s v="PERILHOU"/>
    <s v="Pierre"/>
    <s v="146 bis chemin de Sainte Carême"/>
    <s v="81000"/>
    <s v="ALBI"/>
    <s v="France"/>
    <s v="perilhou.pierre@yahoo.fr"/>
    <s v="0622613355"/>
    <s v="0679060552"/>
    <m/>
    <s v="PERILHOU"/>
    <s v="Pierre"/>
    <s v="146 bis chemin de Sainte Carême"/>
    <s v="81000"/>
    <s v="ALBI"/>
    <s v="France"/>
    <s v="0622613355"/>
    <s v="0679060552"/>
    <m/>
    <s v="1"/>
    <s v="T"/>
    <s v="TVA"/>
    <m/>
    <m/>
    <s v="Chèques"/>
    <s v="Comptant"/>
    <s v="06/06/2013"/>
    <m/>
    <s v="Rien à signaler"/>
    <s v="RODA"/>
    <m/>
    <m/>
    <m/>
    <m/>
    <m/>
    <s v="CCL PUYGOUZON"/>
    <s v="ABTP TERRASSEMENTS"/>
    <s v="06 17 61 97 88 Molinier david"/>
    <x v="2"/>
    <m/>
    <x v="4"/>
  </r>
  <r>
    <s v="7A16806"/>
    <x v="0"/>
    <s v="AGNOUX"/>
    <s v="Philippe et Nathalie"/>
    <s v="1 rue de la filature"/>
    <s v="81000"/>
    <s v="ALBI"/>
    <s v="France"/>
    <s v="philippe@castelviel.eu"/>
    <s v="0675453643"/>
    <m/>
    <m/>
    <s v="AGNOUX"/>
    <s v="Philippe et Nathalie"/>
    <s v="1 rue de la filature"/>
    <s v="81000"/>
    <s v="ALBI"/>
    <s v="France"/>
    <s v="0675453643"/>
    <m/>
    <m/>
    <s v="1"/>
    <s v="1"/>
    <s v="TVA à 10%"/>
    <s v="EA149"/>
    <s v="Entretien 149 € TTC 1passage"/>
    <s v="Chèques"/>
    <s v="Comptant"/>
    <s v="02/12/2013"/>
    <m/>
    <s v="Rien à signaler"/>
    <s v="RODA"/>
    <m/>
    <m/>
    <m/>
    <m/>
    <m/>
    <s v="CCL CASTRES"/>
    <s v="M. TEISSEIRE"/>
    <s v="06 64 25 64 60"/>
    <x v="8"/>
    <m/>
    <x v="4"/>
  </r>
  <r>
    <s v="7A16807"/>
    <x v="0"/>
    <s v="RSA GRANITES"/>
    <m/>
    <s v="Lieu dit Lascombes"/>
    <s v="81490"/>
    <s v="ST SALVY DE LA BALME"/>
    <s v="France"/>
    <m/>
    <s v="0563350877"/>
    <s v="0789685167"/>
    <s v="0630201345"/>
    <s v="RSA GRANITES"/>
    <m/>
    <s v="Lieu dit Lascombes"/>
    <s v="81490"/>
    <s v="ST SALVY DE LA BALME"/>
    <s v="France"/>
    <s v="0563350877"/>
    <s v="0789685167"/>
    <s v="0630201345"/>
    <s v="1"/>
    <s v="T"/>
    <s v="TVA"/>
    <m/>
    <m/>
    <s v="Chèques"/>
    <s v="Comptant"/>
    <s v="10/06/2013"/>
    <m/>
    <s v="Rien à signaler"/>
    <s v="RODA"/>
    <m/>
    <m/>
    <m/>
    <m/>
    <m/>
    <s v="CCL CASTRES"/>
    <s v="BARDOU TP"/>
    <s v="05 63 74 77 06"/>
    <x v="2"/>
    <m/>
    <x v="4"/>
  </r>
  <r>
    <s v="7A16808"/>
    <x v="0"/>
    <s v="NOVION"/>
    <s v="Odile"/>
    <s v="La poudrette"/>
    <s v="31250"/>
    <s v="REVEL"/>
    <s v="France"/>
    <s v="odile.novion@hotmail.fr"/>
    <s v="0624622667"/>
    <m/>
    <m/>
    <m/>
    <m/>
    <s v="la rollande"/>
    <s v="81470"/>
    <s v="MONTGEY"/>
    <s v="France"/>
    <s v="0624622667"/>
    <m/>
    <m/>
    <s v="0"/>
    <s v="T"/>
    <s v="TVA"/>
    <m/>
    <m/>
    <s v="Chèques"/>
    <s v="Comptant"/>
    <s v="07/06/2012"/>
    <m/>
    <s v="Rien à signaler"/>
    <s v="RODA"/>
    <m/>
    <m/>
    <m/>
    <m/>
    <m/>
    <s v="CCL CASTRES"/>
    <m/>
    <m/>
    <x v="2"/>
    <m/>
    <x v="4"/>
  </r>
  <r>
    <s v="7A16809"/>
    <x v="0"/>
    <s v="KERMOAL"/>
    <s v="Marie"/>
    <s v="75 Forban"/>
    <s v="29430"/>
    <s v="PLOUESCAT"/>
    <s v="France"/>
    <s v="mariekermoal@hotmail.fr"/>
    <s v="0625063870"/>
    <m/>
    <m/>
    <s v="KERMOAL"/>
    <s v="Marie"/>
    <s v="75 Forban"/>
    <s v="29430"/>
    <s v="PLOUESCAT"/>
    <s v="France"/>
    <s v="0625063870"/>
    <m/>
    <m/>
    <s v="1"/>
    <s v="T"/>
    <s v="TVA"/>
    <s v="EA149"/>
    <s v="Entretien 149 € TTC 1passage"/>
    <s v="Chèques"/>
    <s v="Comptant"/>
    <s v="01/06/2013"/>
    <m/>
    <s v="Rien à signaler"/>
    <s v="Autres"/>
    <m/>
    <m/>
    <m/>
    <m/>
    <m/>
    <s v="CMB MORLAIX"/>
    <s v="POULICAR"/>
    <m/>
    <x v="9"/>
    <m/>
    <x v="32"/>
  </r>
  <r>
    <s v="7A16811"/>
    <x v="0"/>
    <s v="INCONNU 7A16811"/>
    <m/>
    <m/>
    <m/>
    <m/>
    <s v="France"/>
    <m/>
    <m/>
    <m/>
    <m/>
    <s v="INCONNU 7A1681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7A16812"/>
    <x v="0"/>
    <s v="VAN HEERDEN"/>
    <m/>
    <s v="3 Impasse Des Tourterelles"/>
    <s v="65360"/>
    <s v="SAINT MARTIN"/>
    <s v="France"/>
    <s v="dvh7@orange.fr"/>
    <s v="0607440867"/>
    <s v="0670748465"/>
    <m/>
    <s v="VAN HEERDEN"/>
    <m/>
    <s v="3 Impasse Des Tourterelles"/>
    <s v="65360"/>
    <s v="SAINT MARTIN"/>
    <s v="France"/>
    <s v="0607440867"/>
    <s v="0670748465"/>
    <m/>
    <s v="1"/>
    <s v="1"/>
    <s v="TVA à 10%"/>
    <s v="EA125"/>
    <s v="Entretien 125 € Annuel TTC"/>
    <s v="Chèques"/>
    <s v="Comptant"/>
    <s v="15/12/2012"/>
    <m/>
    <s v="Rien à signaler"/>
    <s v="Autres"/>
    <m/>
    <m/>
    <m/>
    <m/>
    <m/>
    <s v="MTP TARBES"/>
    <s v="TERRASSEMENT DU THIEF"/>
    <s v="06 16 95 74 57"/>
    <x v="7"/>
    <m/>
    <x v="0"/>
  </r>
  <r>
    <s v="7A16813"/>
    <x v="0"/>
    <s v="FONTAN"/>
    <s v=" Christophe"/>
    <s v="12 rue du bastourra"/>
    <s v="65360"/>
    <s v="ST MARTIN"/>
    <s v="France"/>
    <s v="mathilde.thomas122@orange.fr"/>
    <s v="0562418306"/>
    <s v="0612382385"/>
    <m/>
    <s v="FONTAN"/>
    <s v=" Chritophe"/>
    <s v="12 rue du bastourra"/>
    <s v="65360"/>
    <s v="ST MARTIN"/>
    <s v="France"/>
    <s v="0562418306"/>
    <s v="0612382385"/>
    <m/>
    <s v="0"/>
    <s v="T"/>
    <s v="TVA"/>
    <m/>
    <m/>
    <s v="Chèques"/>
    <s v="Comptant"/>
    <s v="19/07/2012"/>
    <m/>
    <s v="Rien à signaler"/>
    <s v="Autres"/>
    <m/>
    <m/>
    <m/>
    <m/>
    <m/>
    <s v="MTP TARBES"/>
    <s v="DUTIEF"/>
    <s v="06 16 95 74 57"/>
    <x v="2"/>
    <m/>
    <x v="0"/>
  </r>
  <r>
    <s v="7A16814"/>
    <x v="0"/>
    <s v="MARTIN"/>
    <s v="Fabien et Vanessa"/>
    <s v="1 chemin de la Callerie"/>
    <s v="81500"/>
    <s v="TEULAT"/>
    <s v="France"/>
    <s v="fabienmartin.teulat@gmail.com"/>
    <m/>
    <s v="0661728190"/>
    <m/>
    <s v="MARTIN"/>
    <s v="Fabien"/>
    <s v="Lieu-Dit En Paulet"/>
    <s v="81500"/>
    <s v="TEULAT"/>
    <s v="France"/>
    <s v="0661728190"/>
    <s v="0563337348"/>
    <m/>
    <s v="0"/>
    <s v="1"/>
    <s v="TVA à 10%"/>
    <s v="EA149"/>
    <s v="Entretien 149 € TTC 1passage"/>
    <s v="Prélèvement"/>
    <s v="10 du mois"/>
    <s v="06/10/2012"/>
    <m/>
    <s v="Rien à signaler"/>
    <s v="RODA"/>
    <m/>
    <s v="11206"/>
    <s v="FR7611206200020054242251310"/>
    <s v="10"/>
    <s v="AGRIFRPP812"/>
    <s v="MTP ALBI"/>
    <s v="DIRECT PROPRIETAIRE"/>
    <m/>
    <x v="8"/>
    <d v="2022-07-01T00:00:00"/>
    <x v="4"/>
  </r>
  <r>
    <s v="7A16815"/>
    <x v="0"/>
    <s v="VANIER"/>
    <s v="Pierre"/>
    <s v="Monplaisir - Ste Cécile"/>
    <s v="82150"/>
    <s v="MONTAIGU DE QUERCY"/>
    <s v="France"/>
    <s v="pierre.vanier@wanadoo.fr"/>
    <s v="0563943318"/>
    <s v="0698390609"/>
    <m/>
    <s v="VANIER"/>
    <s v="Pierre"/>
    <s v="Monplaisir - Ste Cécile"/>
    <s v="82150"/>
    <s v="MONTAIGU DE QUERCY"/>
    <s v="France"/>
    <s v="0563943318"/>
    <s v="0698390609"/>
    <m/>
    <s v="1"/>
    <s v="1"/>
    <s v="TVA à 10%"/>
    <s v="EA149"/>
    <s v="Entretien 149 € TTC 1passage"/>
    <s v="Chèques"/>
    <s v="Comptant"/>
    <s v="01/10/2012"/>
    <m/>
    <s v="Rien à signaler"/>
    <m/>
    <m/>
    <m/>
    <m/>
    <m/>
    <m/>
    <s v="PROLIANS PLASTIQUES PÉRIGUEUX"/>
    <s v="Seigneitte"/>
    <m/>
    <x v="10"/>
    <m/>
    <x v="17"/>
  </r>
  <r>
    <s v="7A16816"/>
    <x v="0"/>
    <s v="XIONG"/>
    <s v="Cho"/>
    <s v="1804 Route de L'estap"/>
    <s v="81580"/>
    <s v="SOUAL"/>
    <s v="France"/>
    <s v="cho.xiong@laposte.net"/>
    <s v="0683267101"/>
    <m/>
    <m/>
    <s v="XIONG"/>
    <s v="Cho"/>
    <s v="1804 Route de L'estap"/>
    <s v="81580"/>
    <s v="SOUAL"/>
    <s v="France"/>
    <s v="0683267101"/>
    <m/>
    <m/>
    <s v="1"/>
    <s v="T"/>
    <s v="TVA"/>
    <m/>
    <m/>
    <s v="Chèques"/>
    <s v="Comptant"/>
    <s v="01/06/2013"/>
    <m/>
    <s v="Rien à signaler"/>
    <s v="RODA"/>
    <m/>
    <m/>
    <m/>
    <m/>
    <m/>
    <s v="CCL CASTRES"/>
    <m/>
    <m/>
    <x v="2"/>
    <m/>
    <x v="4"/>
  </r>
  <r>
    <s v="7A16817"/>
    <x v="0"/>
    <s v="LABOUYRIE"/>
    <s v="Olivier"/>
    <s v="Quartier Labiry  Maison Maldan"/>
    <s v="64240"/>
    <s v="HASPARREN"/>
    <s v="France"/>
    <s v="labouyrieolivier@gmail.com"/>
    <s v="0601833199"/>
    <s v="0540395318"/>
    <m/>
    <s v="LABOUYRIE"/>
    <s v="Olivier"/>
    <s v="Quartier Labiry  Maison Maldan"/>
    <s v="64240"/>
    <s v="HASPARREN"/>
    <s v="France"/>
    <s v="0601833199"/>
    <s v="0540395318"/>
    <m/>
    <s v="1"/>
    <s v="T"/>
    <s v="TVA"/>
    <m/>
    <m/>
    <s v="Chèques"/>
    <s v="Comptant"/>
    <s v="19/08/2012"/>
    <m/>
    <s v="Rien à signaler"/>
    <s v="COYNES"/>
    <m/>
    <m/>
    <m/>
    <m/>
    <m/>
    <s v="MTP BAYONNE"/>
    <s v="M. LABOUYRIE OLIVIER"/>
    <m/>
    <x v="2"/>
    <m/>
    <x v="7"/>
  </r>
  <r>
    <s v="7A16818"/>
    <x v="0"/>
    <s v="INCONNU 7A16818"/>
    <m/>
    <m/>
    <m/>
    <m/>
    <s v="France"/>
    <m/>
    <m/>
    <m/>
    <m/>
    <s v="INCONNU 7A1681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16819"/>
    <x v="0"/>
    <s v="INCONNU 7A16819"/>
    <m/>
    <m/>
    <m/>
    <m/>
    <s v="France"/>
    <m/>
    <m/>
    <m/>
    <m/>
    <s v="INCONNU 7A1681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ALBI II"/>
    <m/>
    <m/>
    <x v="2"/>
    <m/>
    <x v="39"/>
  </r>
  <r>
    <s v="7A16820"/>
    <x v="0"/>
    <s v="INCONNU 7A16820"/>
    <m/>
    <m/>
    <m/>
    <m/>
    <s v="France"/>
    <m/>
    <m/>
    <m/>
    <m/>
    <s v="INCONNU 7A168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7A17001"/>
    <x v="0"/>
    <s v="BOTTERI"/>
    <s v="Marie"/>
    <s v="21 boulevard Henri IV"/>
    <s v="75004"/>
    <s v="PARIS"/>
    <s v="France"/>
    <s v="marie.botteri@gmail.com"/>
    <s v="0618938518"/>
    <m/>
    <m/>
    <m/>
    <m/>
    <s v="Marcaud"/>
    <s v="32810"/>
    <s v="CASTIN"/>
    <s v="France"/>
    <m/>
    <m/>
    <m/>
    <s v="0"/>
    <s v="1"/>
    <s v="TVA à 10%"/>
    <s v="EA149"/>
    <s v="Entretien 149 € TTC 1passage"/>
    <s v="Chèques"/>
    <s v="Comptant"/>
    <s v="19/11/2011"/>
    <m/>
    <s v="Rien à signaler"/>
    <s v="Autres"/>
    <m/>
    <m/>
    <m/>
    <m/>
    <m/>
    <s v="MTP AUCH"/>
    <s v="ST MARTIN"/>
    <m/>
    <x v="4"/>
    <m/>
    <x v="1"/>
  </r>
  <r>
    <s v="7A17002"/>
    <x v="0"/>
    <s v="CABOURET"/>
    <s v="Christophe"/>
    <s v="Quartier la Cote"/>
    <s v="64240"/>
    <s v="HASPARREN"/>
    <s v="France"/>
    <s v="fabienne.duguine@hotmail.fr"/>
    <s v="0559310595"/>
    <s v="0678942104"/>
    <s v="0559010980"/>
    <s v="CABOURET"/>
    <s v="Christophe"/>
    <s v="Quartier la Cote"/>
    <s v="64240"/>
    <s v="HASPARREN"/>
    <s v="France"/>
    <s v="0559310595"/>
    <s v="0678942104"/>
    <s v="0559010980"/>
    <s v="1"/>
    <s v="1"/>
    <s v="TVA à 10%"/>
    <s v="EA149"/>
    <s v="Entretien 149 € TTC 1passage"/>
    <s v="Chèques"/>
    <s v="Comptant"/>
    <s v="01/12/2012"/>
    <m/>
    <s v="Rien à signaler"/>
    <s v="COYNES"/>
    <m/>
    <m/>
    <m/>
    <m/>
    <m/>
    <s v="MTP BAYONNE"/>
    <s v="SARL GUILLENTEGUY"/>
    <m/>
    <x v="15"/>
    <m/>
    <x v="7"/>
  </r>
  <r>
    <s v="7A17003"/>
    <x v="0"/>
    <s v="BEAUDOIN"/>
    <s v="Delphine"/>
    <s v="lieu dit Le Pintoucat"/>
    <s v="24240"/>
    <s v="MONBAZILLAC"/>
    <s v="France"/>
    <s v="delphine0beaudoin@gmail.com"/>
    <m/>
    <s v="0660115117"/>
    <m/>
    <s v="BEAUDOIN"/>
    <s v="Delphine"/>
    <s v="lieu dit Le Pintoucat"/>
    <s v="24240"/>
    <s v="MONBAZILLAC"/>
    <s v="France"/>
    <m/>
    <s v="0660115117"/>
    <m/>
    <s v="1"/>
    <s v="1"/>
    <s v="TVA à 10%"/>
    <s v="EA149"/>
    <s v="Entretien 149 € TTC 1passage"/>
    <s v="Chèques"/>
    <s v="Comptant"/>
    <s v="26/10/2012"/>
    <m/>
    <s v="Rien à signaler"/>
    <s v="Autres"/>
    <m/>
    <m/>
    <m/>
    <m/>
    <m/>
    <s v="PROLIANS PLASTIQUES PÉRIGUEUX"/>
    <s v="TEA LUC CHAMBRIAT  LA TOUR 24&quot;"/>
    <s v="06 07 29 08 78"/>
    <x v="12"/>
    <m/>
    <x v="20"/>
  </r>
  <r>
    <s v="7A17006"/>
    <x v="0"/>
    <s v="VILLECHANOUX"/>
    <s v="Christophe"/>
    <s v="Maison Parati La Fontaine Du Roc"/>
    <s v="24140"/>
    <s v="MAURENS"/>
    <s v="France"/>
    <s v="villechanoux@hotmail.com"/>
    <s v="0553731057"/>
    <s v="0630654148"/>
    <s v="551197582992"/>
    <s v="VILLECHANOUX"/>
    <s v="Christophe"/>
    <s v="Maison Parati La Fontaine Du Roc"/>
    <s v="24140"/>
    <s v="MAURENS"/>
    <s v="France"/>
    <s v="0553731057"/>
    <s v="0630654148"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PROLIANS PLASTIQUES PÉRIGUEUX"/>
    <s v="CAPPONI"/>
    <m/>
    <x v="14"/>
    <m/>
    <x v="20"/>
  </r>
  <r>
    <s v="7A17007"/>
    <x v="0"/>
    <s v="SEMPASTOUS"/>
    <s v="Raymond"/>
    <s v="15 rue de Miramont"/>
    <s v="65380"/>
    <s v="ORINCLES"/>
    <s v="France"/>
    <m/>
    <s v="0562941829"/>
    <m/>
    <m/>
    <s v="SEMPASTOUS"/>
    <s v="Raymond"/>
    <s v="15 rue de Miramont"/>
    <s v="65380"/>
    <s v="ORINCLES"/>
    <s v="France"/>
    <s v="0562941829"/>
    <m/>
    <m/>
    <s v="1"/>
    <s v="T"/>
    <s v="TVA"/>
    <m/>
    <m/>
    <s v="Chèques"/>
    <s v="Comptant"/>
    <s v="01/01/2013"/>
    <m/>
    <s v="Rien à signaler"/>
    <m/>
    <m/>
    <m/>
    <m/>
    <m/>
    <m/>
    <s v="MTP TARBES"/>
    <s v="ALVES"/>
    <s v="06 32 75 04 26"/>
    <x v="19"/>
    <m/>
    <x v="0"/>
  </r>
  <r>
    <s v="7A17008"/>
    <x v="0"/>
    <s v="OUDINA"/>
    <s v="Benali"/>
    <s v="348 Rue Du Pic Du Midi"/>
    <s v="65200"/>
    <s v="HIIS"/>
    <s v="France"/>
    <m/>
    <s v="0626116891"/>
    <m/>
    <m/>
    <s v="OUDINA"/>
    <s v="Benali"/>
    <s v="348 Rue Du Pic Du Midi"/>
    <s v="65200"/>
    <s v="HIIS"/>
    <s v="France"/>
    <s v="0626116891"/>
    <m/>
    <m/>
    <s v="1"/>
    <s v="T"/>
    <s v="TVA"/>
    <s v="EA149"/>
    <s v="Entretien 149 € TTC 1passage"/>
    <s v="Chèques"/>
    <s v="Comptant"/>
    <s v="23/11/2012"/>
    <m/>
    <s v="Rien à signaler"/>
    <s v="Autres"/>
    <m/>
    <m/>
    <m/>
    <m/>
    <m/>
    <s v="MTP TARBES"/>
    <s v="CAMBOT ERIC SARL"/>
    <s v="06 08 24 73 47"/>
    <x v="7"/>
    <m/>
    <x v="0"/>
  </r>
  <r>
    <s v="7A17009"/>
    <x v="0"/>
    <s v="MARQUE"/>
    <s v="Georges"/>
    <s v="2 Route De Tarbes"/>
    <s v="65320"/>
    <s v="GARDERES"/>
    <s v="France"/>
    <m/>
    <s v="0562325640"/>
    <m/>
    <m/>
    <s v="MARQUE"/>
    <s v="Georges"/>
    <s v="2 Route De Tarbes"/>
    <s v="65320"/>
    <s v="GARDERES"/>
    <s v="France"/>
    <s v="0562325640"/>
    <m/>
    <m/>
    <s v="1"/>
    <s v="T"/>
    <s v="TVA"/>
    <m/>
    <m/>
    <s v="Chèques"/>
    <s v="Comptant"/>
    <s v="10/10/2012"/>
    <m/>
    <s v="Rien à signaler"/>
    <s v="Autres"/>
    <m/>
    <m/>
    <m/>
    <m/>
    <m/>
    <s v="MTP TARBES"/>
    <s v="BARATS JEAN-PIERRE"/>
    <s v="06 08 98 64 08"/>
    <x v="2"/>
    <m/>
    <x v="0"/>
  </r>
  <r>
    <s v="7A17010"/>
    <x v="0"/>
    <s v="INCONNU 7A17010"/>
    <m/>
    <m/>
    <m/>
    <m/>
    <s v="France"/>
    <m/>
    <m/>
    <m/>
    <m/>
    <s v="INCONNU 7A1701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17012"/>
    <x v="0"/>
    <s v="RIBAUT"/>
    <s v=" Vincent et Aurélie"/>
    <s v="Chemin Mural D'Ensoules  Lieu-Dit Au Mousse"/>
    <s v="32430"/>
    <s v="ARDIZAS"/>
    <s v="France"/>
    <s v="vribaut@affinity-petcare.com"/>
    <s v="0650274268"/>
    <s v="0680350812"/>
    <m/>
    <m/>
    <m/>
    <s v="Chemin Mural D'Ensoules  Lieu-Dit Au Mousse"/>
    <s v="32430"/>
    <s v="ARDIZAS"/>
    <s v="France"/>
    <m/>
    <m/>
    <m/>
    <s v="0"/>
    <s v="1"/>
    <s v="TVA à 10%"/>
    <s v="EA149"/>
    <s v="Entretien 149 € TTC 1passage"/>
    <s v="Chèques"/>
    <s v="Comptant"/>
    <s v="03/04/2014"/>
    <m/>
    <s v="Rien à signaler"/>
    <s v="Autres"/>
    <m/>
    <m/>
    <m/>
    <m/>
    <m/>
    <s v="MTP AUCH"/>
    <s v="TP DE LA SAVE"/>
    <s v="06 86 36 52 34"/>
    <x v="7"/>
    <m/>
    <x v="1"/>
  </r>
  <r>
    <s v="7A17013"/>
    <x v="0"/>
    <s v="LARROUSSE"/>
    <s v="Lionel"/>
    <s v="Domaine de Champ"/>
    <s v="63460"/>
    <s v="TEILHEDE"/>
    <s v="France"/>
    <s v="lionel.larrousse@orange.fr"/>
    <m/>
    <s v="0680300383"/>
    <m/>
    <s v="LARROUSSE"/>
    <s v="Lionel"/>
    <s v="Domaine de Champ"/>
    <s v="63460"/>
    <s v="TEILHEDE"/>
    <s v="France"/>
    <m/>
    <s v="0680300383"/>
    <m/>
    <s v="1"/>
    <s v="T"/>
    <s v="TVA"/>
    <m/>
    <m/>
    <s v="Chèques"/>
    <s v="Comptant"/>
    <s v="01/06/2013"/>
    <m/>
    <s v="Rien à signaler"/>
    <s v="Autres"/>
    <m/>
    <m/>
    <m/>
    <m/>
    <m/>
    <s v="PROLIANS PLASTIQUES THIERS"/>
    <s v="ATD BUTIN Mickaël"/>
    <m/>
    <x v="2"/>
    <m/>
    <x v="28"/>
  </r>
  <r>
    <s v="7A17014"/>
    <x v="0"/>
    <s v="INCONNU 7A17014"/>
    <m/>
    <m/>
    <m/>
    <m/>
    <s v="France"/>
    <m/>
    <m/>
    <m/>
    <m/>
    <s v="INCONNU 7A1701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THIERS"/>
    <m/>
    <m/>
    <x v="2"/>
    <m/>
    <x v="39"/>
  </r>
  <r>
    <s v="7A17015"/>
    <x v="0"/>
    <s v="JACKSON Mickael"/>
    <m/>
    <s v="Château Du Haget"/>
    <s v="65230"/>
    <s v="VIEUZOS"/>
    <s v="France"/>
    <s v="mike.jackson.art@gmail.com"/>
    <s v="0562998179"/>
    <m/>
    <m/>
    <m/>
    <m/>
    <s v="Château Du Haget"/>
    <s v="65230"/>
    <s v="VIEUZOS"/>
    <s v="France"/>
    <m/>
    <m/>
    <m/>
    <s v="0"/>
    <s v="T"/>
    <s v="TVA"/>
    <m/>
    <m/>
    <s v="Chèques"/>
    <s v="Comptant"/>
    <s v="12/11/2012"/>
    <m/>
    <s v="Rien à signaler"/>
    <s v="Autres"/>
    <m/>
    <m/>
    <m/>
    <m/>
    <m/>
    <s v="BONNA SABLA LESPINASSE"/>
    <s v="M.JACKSON"/>
    <m/>
    <x v="2"/>
    <m/>
    <x v="0"/>
  </r>
  <r>
    <s v="7A17016"/>
    <x v="0"/>
    <s v="TRAJIN"/>
    <s v="Baptiste"/>
    <s v="10 Rue De Beaulieu"/>
    <s v="31360"/>
    <s v="Auzas"/>
    <s v="France"/>
    <m/>
    <s v="0683887482"/>
    <m/>
    <m/>
    <s v="TRAJIN"/>
    <s v="Baptiste"/>
    <s v="10 Rue De Beaulieu"/>
    <s v="31360"/>
    <s v="Auzas"/>
    <s v="France"/>
    <s v="0683887482"/>
    <m/>
    <m/>
    <s v="1"/>
    <s v="T"/>
    <s v="TVA"/>
    <s v="EA149"/>
    <s v="Entretien 149 € TTC 1passage"/>
    <s v="Chèques"/>
    <s v="Comptant"/>
    <s v="15/11/2012"/>
    <m/>
    <s v="Rien à signaler"/>
    <s v="RODA"/>
    <m/>
    <m/>
    <m/>
    <m/>
    <m/>
    <s v="MTP PLAISANCE"/>
    <s v="SOCOMATRA"/>
    <s v="06 83 88 74 92"/>
    <x v="10"/>
    <m/>
    <x v="5"/>
  </r>
  <r>
    <s v="7A17018"/>
    <x v="0"/>
    <s v="MOREL"/>
    <s v="Anthony"/>
    <s v="558 la Chauvière"/>
    <s v="35320"/>
    <s v="LE PETIT FOUGERAY"/>
    <s v="France"/>
    <s v="anthony.morel68@laposte.net"/>
    <s v="0952861551"/>
    <s v="0299474430"/>
    <s v="0620177045"/>
    <s v="MOREL"/>
    <s v="Anthony"/>
    <s v="558 la Chauvière"/>
    <s v="35320"/>
    <s v="LE PETIT FOUGERAY"/>
    <s v="France"/>
    <s v="0952861551"/>
    <s v="0299474430"/>
    <s v="0620177045"/>
    <s v="1"/>
    <s v="T"/>
    <s v="TVA"/>
    <m/>
    <m/>
    <s v="Chèques"/>
    <s v="Comptant"/>
    <s v="14/09/2012"/>
    <m/>
    <s v="Rien à signaler"/>
    <s v="Autres"/>
    <m/>
    <m/>
    <m/>
    <m/>
    <m/>
    <s v="SBL LA GUERCHE-DE-BRETAGNE"/>
    <s v="PIGEON TP"/>
    <m/>
    <x v="2"/>
    <m/>
    <x v="13"/>
  </r>
  <r>
    <s v="7A17019"/>
    <x v="0"/>
    <s v="INCONNU 7A17019"/>
    <m/>
    <m/>
    <m/>
    <m/>
    <s v="France"/>
    <m/>
    <m/>
    <m/>
    <m/>
    <s v="INCONNU 7A1701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BL LA GUERCHE-DE-BRETAGNE"/>
    <m/>
    <m/>
    <x v="2"/>
    <m/>
    <x v="39"/>
  </r>
  <r>
    <s v="7A17020"/>
    <x v="0"/>
    <s v="DE CAZES"/>
    <m/>
    <s v="350 chemin des rives"/>
    <s v="81600"/>
    <s v="BRENS"/>
    <s v="France"/>
    <s v="decazesjf@gmail.com"/>
    <s v="0633379740"/>
    <m/>
    <m/>
    <s v="DE CAZES"/>
    <m/>
    <s v="350 chemin des rives"/>
    <s v="81600"/>
    <s v="BRENS"/>
    <s v="France"/>
    <s v="0633379740"/>
    <m/>
    <m/>
    <s v="1"/>
    <s v="T"/>
    <s v="TVA"/>
    <s v="EA149"/>
    <s v="Entretien 149 € TTC 1passage"/>
    <s v="Chèques"/>
    <s v="Comptant"/>
    <s v="01/01/2013"/>
    <m/>
    <s v="Rien à signaler"/>
    <s v="RODA"/>
    <m/>
    <m/>
    <m/>
    <m/>
    <m/>
    <s v="MTP ALBI"/>
    <s v="BOUSQUET Sébastien"/>
    <s v="0642334467"/>
    <x v="5"/>
    <m/>
    <x v="4"/>
  </r>
  <r>
    <s v="7A17021"/>
    <x v="0"/>
    <s v="PIGEON TRANSPORT"/>
    <m/>
    <s v="Louvigné de Bais    LA ROUGERIE"/>
    <s v="35680"/>
    <s v="LOUVIGNE DE BAIS"/>
    <s v="France"/>
    <m/>
    <s v="0299490794"/>
    <m/>
    <m/>
    <s v="PIGEON TRANSPORT"/>
    <m/>
    <s v="Louvigné de Bais    LA ROUGERIE"/>
    <s v="35680"/>
    <s v="LOUVIGNE DE BAIS"/>
    <s v="France"/>
    <s v="0299490794"/>
    <m/>
    <m/>
    <s v="1"/>
    <s v="T"/>
    <s v="TVA"/>
    <m/>
    <m/>
    <s v="Chèques"/>
    <s v="Comptant"/>
    <s v="01/01/2000"/>
    <m/>
    <s v="Rien à signaler"/>
    <s v="Autres"/>
    <m/>
    <m/>
    <m/>
    <m/>
    <m/>
    <s v="SBL LA GUERCHE-DE-BRETAGNE"/>
    <m/>
    <m/>
    <x v="2"/>
    <m/>
    <x v="13"/>
  </r>
  <r>
    <s v="7A17022"/>
    <x v="0"/>
    <s v="POUPEL Cédric"/>
    <m/>
    <s v="La Chevauchée"/>
    <s v="44590"/>
    <s v="SION LES MINES"/>
    <s v="France"/>
    <s v="cedric.poupel@sfr.fr"/>
    <s v="0240551984"/>
    <m/>
    <m/>
    <m/>
    <m/>
    <s v="La Chevauchée"/>
    <s v="44590"/>
    <s v="SION LES MINES"/>
    <s v="France"/>
    <m/>
    <m/>
    <m/>
    <s v="0"/>
    <s v="T"/>
    <s v="TVA"/>
    <m/>
    <m/>
    <s v="Chèques"/>
    <s v="Comptant"/>
    <s v="21/09/2012"/>
    <m/>
    <s v="Rien à signaler"/>
    <s v="Autres"/>
    <m/>
    <m/>
    <m/>
    <m/>
    <m/>
    <s v="SOCRAMAT CRAON"/>
    <s v="BEAUTRAIS TP SARL"/>
    <s v="02 40 28 82 36"/>
    <x v="2"/>
    <m/>
    <x v="16"/>
  </r>
  <r>
    <s v="7A17023"/>
    <x v="0"/>
    <s v="JAILLIER"/>
    <m/>
    <s v="Le Clos de Villechien"/>
    <s v="53200"/>
    <s v="CHATELAIN"/>
    <s v="France"/>
    <s v="supermaxe@hotmail.fr"/>
    <m/>
    <s v="0695120633"/>
    <m/>
    <s v="JAILLIER"/>
    <m/>
    <s v="Le Clos de Villechien"/>
    <s v="53200"/>
    <s v="CHATELAIN"/>
    <s v="France"/>
    <m/>
    <s v="0695120633"/>
    <m/>
    <s v="1"/>
    <s v="T"/>
    <s v="TVA"/>
    <s v="EA149"/>
    <s v="Entretien 149 € TTC 1passage"/>
    <s v="Chèques"/>
    <s v="Comptant"/>
    <s v="01/04/2013"/>
    <m/>
    <s v="Rien à signaler"/>
    <s v="Autres"/>
    <m/>
    <m/>
    <m/>
    <m/>
    <m/>
    <s v="SOCRAMAT CRAON"/>
    <s v="ETIENVRE Olivier"/>
    <m/>
    <x v="5"/>
    <m/>
    <x v="29"/>
  </r>
  <r>
    <s v="7A17025"/>
    <x v="0"/>
    <s v="IDASIAK"/>
    <s v="Kristel"/>
    <s v="La Barthie"/>
    <s v="81120"/>
    <s v="RONEL"/>
    <s v="France"/>
    <m/>
    <s v="0648672247"/>
    <s v="0567878591"/>
    <m/>
    <s v="IDASIAK"/>
    <s v="Kristel"/>
    <s v="La Barthie"/>
    <s v="81120"/>
    <s v="RONEL"/>
    <s v="France"/>
    <s v="0648672247"/>
    <s v="0567878591"/>
    <m/>
    <s v="1"/>
    <s v="T"/>
    <s v="TVA"/>
    <m/>
    <m/>
    <s v="Chèques"/>
    <s v="Comptant"/>
    <s v="01/11/2011"/>
    <m/>
    <s v="Rien à signaler"/>
    <s v="RODA"/>
    <m/>
    <m/>
    <m/>
    <m/>
    <m/>
    <s v="MTP ALBI"/>
    <s v="Eux même"/>
    <m/>
    <x v="2"/>
    <m/>
    <x v="4"/>
  </r>
  <r>
    <s v="7A17026"/>
    <x v="0"/>
    <s v="DUMAS"/>
    <s v="Gérard"/>
    <s v="141 route de saint lys"/>
    <s v="31470"/>
    <s v="ST THOMAS"/>
    <s v="France"/>
    <s v="gerard.marieange@orange.fr"/>
    <s v="0561916511"/>
    <m/>
    <m/>
    <s v="DUMAS"/>
    <s v="Gérard"/>
    <s v="141 route de saint lys"/>
    <s v="31470"/>
    <s v="ST THOMAS"/>
    <s v="France"/>
    <s v="0561916511"/>
    <m/>
    <m/>
    <s v="1"/>
    <s v="1"/>
    <s v="TVA à 10%"/>
    <s v="EA149"/>
    <s v="Entretien 149 € TTC 1passage"/>
    <s v="Chèques"/>
    <s v="Comptant"/>
    <s v="03/10/2012"/>
    <m/>
    <s v="Rien à signaler"/>
    <s v="RODA"/>
    <m/>
    <m/>
    <m/>
    <m/>
    <m/>
    <s v="BERNARD PAGES MONTAUDRAN"/>
    <s v="PONS Philippe"/>
    <m/>
    <x v="7"/>
    <m/>
    <x v="5"/>
  </r>
  <r>
    <s v="7A17027"/>
    <x v="0"/>
    <s v="FORGEARD"/>
    <s v="Pascal"/>
    <s v="Lieu dit Saint Amans"/>
    <s v="82220"/>
    <s v="MOLIERES"/>
    <s v="France"/>
    <s v="forgeard.pascal@free.fr"/>
    <s v="0950276372"/>
    <m/>
    <m/>
    <s v="FORGEARD"/>
    <s v="Pascal"/>
    <s v="Lieu dit Saint Amans"/>
    <s v="82220"/>
    <s v="MOLIERES"/>
    <s v="France"/>
    <s v="0950276372"/>
    <m/>
    <m/>
    <s v="1"/>
    <s v="T"/>
    <s v="TVA"/>
    <m/>
    <m/>
    <s v="Chèques"/>
    <s v="Comptant"/>
    <s v="01/11/2012"/>
    <m/>
    <s v="Rien à signaler"/>
    <m/>
    <m/>
    <m/>
    <m/>
    <m/>
    <m/>
    <s v="MTP MONTAUBAN"/>
    <m/>
    <m/>
    <x v="2"/>
    <m/>
    <x v="17"/>
  </r>
  <r>
    <s v="7A17028"/>
    <x v="0"/>
    <s v="MAILHE"/>
    <s v="Victor"/>
    <s v="3 chemin les farguettes de chabbert"/>
    <s v="81100"/>
    <s v="CASTRES"/>
    <s v="France"/>
    <m/>
    <s v="0563592624"/>
    <m/>
    <m/>
    <s v="MAILHE"/>
    <s v="Victor"/>
    <s v="3 chemin les farguettes de chabbert"/>
    <s v="81100"/>
    <s v="CASTRES"/>
    <s v="France"/>
    <s v="0563592624"/>
    <m/>
    <m/>
    <s v="1"/>
    <s v="1"/>
    <s v="TVA à 10%"/>
    <s v="EA149"/>
    <s v="Entretien 149 € TTC 1passage"/>
    <s v="Chèques"/>
    <s v="Comptant"/>
    <s v="06/02/2013"/>
    <m/>
    <s v="Rien à signaler"/>
    <s v="RODA"/>
    <m/>
    <m/>
    <m/>
    <m/>
    <m/>
    <s v="MTP ALBI"/>
    <s v="SUDRE &amp; FILS SARL"/>
    <s v="05 63 70 52 72"/>
    <x v="10"/>
    <m/>
    <x v="4"/>
  </r>
  <r>
    <s v="7A17029"/>
    <x v="0"/>
    <s v="INCONNU 7A17029"/>
    <m/>
    <m/>
    <m/>
    <m/>
    <s v="France"/>
    <m/>
    <m/>
    <m/>
    <m/>
    <s v="INCONNU 7A1702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DAX"/>
    <m/>
    <m/>
    <x v="2"/>
    <m/>
    <x v="39"/>
  </r>
  <r>
    <s v="7A17191"/>
    <x v="0"/>
    <s v="LAPORTE"/>
    <s v="Sébastien"/>
    <s v="481 Route De La Taouziole"/>
    <s v="40400"/>
    <s v="TARTAS"/>
    <s v="France"/>
    <s v="laporteseb@aol.com"/>
    <s v="0675384403"/>
    <s v="0689482703"/>
    <m/>
    <s v="LAPORTE"/>
    <s v="Sébastien"/>
    <s v="481 Route De La Taouziole"/>
    <s v="40400"/>
    <s v="TARTAS"/>
    <s v="France"/>
    <s v="0675384403"/>
    <s v="0689482703"/>
    <m/>
    <s v="1"/>
    <s v="1"/>
    <s v="TVA à 10%"/>
    <s v="EA149"/>
    <s v="Entretien 149 € TTC 1passage"/>
    <s v="Chèques"/>
    <s v="Comptant"/>
    <s v="31/10/2012"/>
    <m/>
    <m/>
    <s v="Autres"/>
    <m/>
    <m/>
    <m/>
    <m/>
    <m/>
    <s v="MTP DAX"/>
    <s v="MR CARDOSO"/>
    <m/>
    <x v="4"/>
    <m/>
    <x v="3"/>
  </r>
  <r>
    <s v="7A17192"/>
    <x v="0"/>
    <s v="INCONNU 7A17192"/>
    <m/>
    <m/>
    <m/>
    <m/>
    <s v="France"/>
    <m/>
    <m/>
    <m/>
    <m/>
    <s v="INCONNU 7A1719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DAX"/>
    <m/>
    <m/>
    <x v="2"/>
    <m/>
    <x v="39"/>
  </r>
  <r>
    <s v="7A17193"/>
    <x v="0"/>
    <s v="INCONNU 7A17193"/>
    <m/>
    <m/>
    <m/>
    <m/>
    <s v="France"/>
    <m/>
    <m/>
    <m/>
    <m/>
    <s v="INCONNU 7A1719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7A17195"/>
    <x v="0"/>
    <s v="CASAMAJOR"/>
    <s v="Cyril"/>
    <s v="5 Allée Doubos"/>
    <s v="40390"/>
    <s v="ST MARTIN DE SEIGNANX"/>
    <s v="France"/>
    <s v="nathalie.courgues.ng@gmail.com"/>
    <s v="0610587652"/>
    <s v="0658373117"/>
    <m/>
    <s v="CASAMAJOR"/>
    <s v="Cyril"/>
    <s v="5 Allée Doubos"/>
    <s v="40390"/>
    <s v="ST MARTIN DE SEIGNANX"/>
    <s v="France"/>
    <s v="0610587652"/>
    <s v="0658373117"/>
    <m/>
    <s v="1"/>
    <s v="T"/>
    <s v="TVA"/>
    <s v="EA149"/>
    <s v="Entretien 149 € TTC 1passage"/>
    <s v="Chèques"/>
    <s v="Comptant"/>
    <s v="03/02/2013"/>
    <m/>
    <s v="Rien à signaler"/>
    <s v="Autres"/>
    <m/>
    <m/>
    <m/>
    <m/>
    <m/>
    <s v="MTP DAX"/>
    <s v="CASIN TP ST MARTIN"/>
    <m/>
    <x v="8"/>
    <m/>
    <x v="3"/>
  </r>
  <r>
    <s v="7A17196"/>
    <x v="0"/>
    <s v="LONCAN"/>
    <s v="Cyril"/>
    <s v="14 chemin rural de Sainte foy"/>
    <s v="31470"/>
    <s v="CAMBERNARD"/>
    <s v="France"/>
    <s v="karine.simonato@hotmail.fr"/>
    <s v="0662990603"/>
    <m/>
    <m/>
    <s v="LONCAN"/>
    <s v="Cyril"/>
    <s v="14 chemin rural de Sainte foy"/>
    <s v="31470"/>
    <s v="CAMBERNARD"/>
    <s v="France"/>
    <s v="0662990603"/>
    <m/>
    <m/>
    <s v="1"/>
    <s v="T"/>
    <s v="TVA"/>
    <m/>
    <m/>
    <s v="Chèques"/>
    <s v="Comptant"/>
    <s v="25/07/2013"/>
    <m/>
    <s v="Rien à signaler"/>
    <s v="RODA"/>
    <m/>
    <m/>
    <m/>
    <m/>
    <m/>
    <s v="MTP PLAISANCE"/>
    <s v="Ent. LAFFONT"/>
    <s v="05 61 90 50 75"/>
    <x v="2"/>
    <m/>
    <x v="5"/>
  </r>
  <r>
    <s v="7A17197"/>
    <x v="0"/>
    <s v="DECHA"/>
    <s v="Gilbert"/>
    <s v="Lieu Di"/>
    <s v="32190"/>
    <s v="SEAILLES"/>
    <s v="France"/>
    <m/>
    <s v="0562085238"/>
    <s v="0616856623"/>
    <m/>
    <s v="PERRAUDIN"/>
    <s v="Elodie"/>
    <s v="Le Liarin"/>
    <s v="32370"/>
    <s v="ESPAS"/>
    <s v="France"/>
    <m/>
    <s v="0616856623"/>
    <m/>
    <s v="0"/>
    <s v="T"/>
    <s v="TVA"/>
    <m/>
    <m/>
    <s v="Chèques"/>
    <s v="Comptant"/>
    <s v="31/10/2012"/>
    <m/>
    <s v="Rien à signaler"/>
    <s v="Autres"/>
    <m/>
    <m/>
    <m/>
    <m/>
    <m/>
    <s v="MTP AUCH"/>
    <s v="SYNDICAT DES EAUX"/>
    <m/>
    <x v="2"/>
    <m/>
    <x v="1"/>
  </r>
  <r>
    <s v="7A17198"/>
    <x v="0"/>
    <s v="Mme MADELMONT -  Mr BERSEILLE"/>
    <m/>
    <s v="135 rue de la Rendo"/>
    <s v="31380"/>
    <s v="BAZUS"/>
    <s v="France"/>
    <s v="matcaro3119@hotmail.fr"/>
    <s v="0612270638"/>
    <s v="0637162877"/>
    <m/>
    <s v="MADELMONT - BERSEILLE"/>
    <m/>
    <s v="135 rue de la Rendo"/>
    <s v="31380"/>
    <s v="BAZUS"/>
    <s v="France"/>
    <s v="0612270638"/>
    <m/>
    <m/>
    <s v="0"/>
    <s v="1"/>
    <s v="TVA à 10%"/>
    <s v="EA149"/>
    <s v="Entretien 149 € TTC 1passage"/>
    <s v="Chèques"/>
    <s v="Comptant"/>
    <s v="01/10/2012"/>
    <m/>
    <s v="Rien à signaler"/>
    <s v="RODA"/>
    <m/>
    <m/>
    <m/>
    <m/>
    <m/>
    <s v="SERVIPRO"/>
    <s v="BOUFFARTIGUES"/>
    <m/>
    <x v="7"/>
    <m/>
    <x v="5"/>
  </r>
  <r>
    <s v="7A17199"/>
    <x v="0"/>
    <s v="TSOURI"/>
    <s v="Ahmed"/>
    <s v="20 Bis chemin du Pin"/>
    <s v="47600"/>
    <s v="NERAC"/>
    <s v="France"/>
    <s v="ahmedtsouri1970@gmail.com"/>
    <m/>
    <s v="0768160760"/>
    <m/>
    <s v="TSOURI"/>
    <s v="Ahmed"/>
    <s v="20 Bis chemin du Pin"/>
    <s v="47600"/>
    <s v="NERAC"/>
    <s v="France"/>
    <m/>
    <s v="0768160760"/>
    <m/>
    <s v="1"/>
    <s v="T"/>
    <s v="TVA"/>
    <m/>
    <m/>
    <s v="Chèques"/>
    <s v="Comptant"/>
    <s v="01/10/2012"/>
    <m/>
    <s v="Rien à signaler"/>
    <s v="Autres"/>
    <m/>
    <m/>
    <m/>
    <m/>
    <m/>
    <s v="MTP BOÉ"/>
    <m/>
    <m/>
    <x v="2"/>
    <m/>
    <x v="2"/>
  </r>
  <r>
    <s v="7A17200"/>
    <x v="0"/>
    <s v="RODAS"/>
    <s v="Ronald"/>
    <s v="315 chemin d'Encacharnaut"/>
    <s v="32550"/>
    <s v="BOUCAGNERES"/>
    <s v="France"/>
    <s v="famillerodas@gmail.com"/>
    <s v="0669778150"/>
    <m/>
    <m/>
    <s v="RODAS"/>
    <s v="Ronald"/>
    <s v="315 chemin d'Encacharnaut"/>
    <s v="32550"/>
    <s v="BOUCAGNERES"/>
    <s v="France"/>
    <s v="0669778150"/>
    <m/>
    <m/>
    <s v="1"/>
    <s v="T"/>
    <s v="TVA"/>
    <s v="EA149"/>
    <s v="Entretien 149 € TTC 1passage"/>
    <s v="Chèques"/>
    <s v="Comptant"/>
    <s v="01/04/2013"/>
    <m/>
    <s v="Rien à signaler"/>
    <s v="Autres"/>
    <m/>
    <m/>
    <m/>
    <m/>
    <m/>
    <s v="LARROQUE MAUVEZIN"/>
    <m/>
    <m/>
    <x v="7"/>
    <m/>
    <x v="1"/>
  </r>
  <r>
    <s v="7A17301"/>
    <x v="0"/>
    <s v="CAPDEVILLE"/>
    <s v="Fabien"/>
    <s v="Route des écoles"/>
    <s v="32140"/>
    <s v="ESCLASSAN LABASTIDE"/>
    <s v="France"/>
    <s v="fabien.capdeville@gmail.com"/>
    <s v="0688766498"/>
    <s v="0562657827"/>
    <m/>
    <s v="CAPDEVILLE"/>
    <s v="Fabien"/>
    <s v="Route des écoles"/>
    <s v="32140"/>
    <s v="ESCLASSAN LABASTIDE"/>
    <s v="France"/>
    <s v="0688766498"/>
    <s v="0562657827"/>
    <m/>
    <s v="1"/>
    <s v="1"/>
    <s v="TVA à 10%"/>
    <m/>
    <m/>
    <s v="Chèques"/>
    <s v="Comptant"/>
    <s v="26/02/2013"/>
    <m/>
    <s v="Rien à signaler"/>
    <s v="Autres"/>
    <m/>
    <m/>
    <m/>
    <m/>
    <m/>
    <s v="MTP AUCH"/>
    <s v="GARROS Eric"/>
    <s v="06 08 81 89 80"/>
    <x v="2"/>
    <m/>
    <x v="1"/>
  </r>
  <r>
    <s v="7A17302"/>
    <x v="0"/>
    <s v="MASIN"/>
    <s v="Maurice"/>
    <s v="Monplaisir"/>
    <s v="32140"/>
    <s v="CHELAN"/>
    <s v="France"/>
    <m/>
    <s v="0684857829"/>
    <m/>
    <m/>
    <m/>
    <m/>
    <s v="Monplaisir"/>
    <s v="32140"/>
    <s v="CHELAN"/>
    <s v="France"/>
    <s v="0622814365"/>
    <m/>
    <m/>
    <s v="0"/>
    <s v="T"/>
    <s v="TVA"/>
    <m/>
    <m/>
    <s v="Chèques"/>
    <s v="Comptant"/>
    <s v="03/04/2013"/>
    <m/>
    <s v="Rien à signaler"/>
    <s v="Autres"/>
    <m/>
    <m/>
    <m/>
    <m/>
    <m/>
    <s v="MTP AUCH"/>
    <s v="GARROS Eric"/>
    <m/>
    <x v="2"/>
    <m/>
    <x v="1"/>
  </r>
  <r>
    <s v="7A17303"/>
    <x v="0"/>
    <s v="LAFAURESSE"/>
    <s v="Lionnel"/>
    <s v="596 Chemin De Lapeyriere"/>
    <s v="82170"/>
    <s v="BESSENS"/>
    <s v="France"/>
    <s v="yoyopitoche@hotmail.fr"/>
    <m/>
    <s v="0612504424"/>
    <m/>
    <s v="LAFAURESSE"/>
    <s v="Lionnel"/>
    <s v="596 Chemin De Lapeyriere"/>
    <s v="82170"/>
    <s v="BESSENS"/>
    <s v="France"/>
    <m/>
    <s v="0612504424"/>
    <m/>
    <s v="1"/>
    <s v="T"/>
    <s v="TVA"/>
    <s v="EA149"/>
    <s v="Entretien 149 € TTC 1passage"/>
    <s v="Chèques"/>
    <s v="Comptant"/>
    <s v="09/01/2013"/>
    <m/>
    <s v="Rien à signaler"/>
    <s v="Autres"/>
    <m/>
    <m/>
    <m/>
    <m/>
    <m/>
    <s v="MTP MONTAUBAN"/>
    <s v="TADIELLO CHRISTOPHE"/>
    <s v="06 85 41 23 10"/>
    <x v="11"/>
    <m/>
    <x v="17"/>
  </r>
  <r>
    <s v="7A17304"/>
    <x v="0"/>
    <s v="FERRIER et MEIGNANT"/>
    <m/>
    <s v="6 carrera Deth 19 de marc 1962"/>
    <s v="65200"/>
    <s v="VISKER"/>
    <s v="France"/>
    <s v="steph.ferrier@laposte.net"/>
    <s v="0632229450"/>
    <s v="0761240100"/>
    <m/>
    <s v="FERRIER et MEIGNANT"/>
    <m/>
    <s v="6 carrera Deth 19 de marc 1962"/>
    <s v="65200"/>
    <s v="VISKER"/>
    <s v="France"/>
    <s v="0632229450"/>
    <s v="0761240100"/>
    <m/>
    <s v="1"/>
    <s v="T"/>
    <s v="TVA"/>
    <s v="EA149"/>
    <s v="Entretien 149 € TTC 1passage"/>
    <s v="Chèques"/>
    <s v="Comptant"/>
    <s v="15/11/2012"/>
    <m/>
    <s v="Rien à signaler"/>
    <s v="Autres"/>
    <m/>
    <m/>
    <m/>
    <m/>
    <m/>
    <s v="MTP TARBES"/>
    <s v="CAMBOT Eric SARL"/>
    <m/>
    <x v="4"/>
    <m/>
    <x v="0"/>
  </r>
  <r>
    <s v="7A17305"/>
    <x v="0"/>
    <s v="INCONNU 7A17305"/>
    <m/>
    <m/>
    <m/>
    <m/>
    <s v="France"/>
    <m/>
    <m/>
    <m/>
    <m/>
    <s v="INCONNU 7A1730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7A17307"/>
    <x v="0"/>
    <s v="MARTIN"/>
    <s v="Ludovic"/>
    <s v="Le Brulay"/>
    <s v="35330"/>
    <s v="LA CHAPELLE BOUEXIC"/>
    <s v="France"/>
    <m/>
    <s v="0618581596"/>
    <s v="0299924849"/>
    <s v="0688052889"/>
    <s v="MARTIN"/>
    <s v="Ludovic"/>
    <s v="Le Brulay"/>
    <s v="35330"/>
    <s v="LA CHAPELLE BOUEXIC"/>
    <s v="France"/>
    <s v="0618581596"/>
    <s v="0299924849"/>
    <s v="0688052889"/>
    <s v="1"/>
    <s v="1"/>
    <s v="TVA à 10%"/>
    <s v="EA149"/>
    <s v="Entretien 149 € TTC 1passage"/>
    <s v="Chèques"/>
    <s v="Comptant"/>
    <s v="22/02/2013"/>
    <m/>
    <s v="Rien à signaler"/>
    <s v="Autres"/>
    <m/>
    <m/>
    <m/>
    <m/>
    <m/>
    <s v="LNTP RENNES"/>
    <m/>
    <m/>
    <x v="4"/>
    <m/>
    <x v="13"/>
  </r>
  <r>
    <s v="7A17308"/>
    <x v="0"/>
    <s v="MECHINEAU"/>
    <m/>
    <s v="73 G   Avenue de la république"/>
    <s v="33380"/>
    <s v="MIOS"/>
    <s v="France"/>
    <m/>
    <m/>
    <s v="0658344069"/>
    <m/>
    <s v="MECHINEAU"/>
    <m/>
    <s v="73 G   Avenue de la république"/>
    <s v="33380"/>
    <s v="MIOS"/>
    <s v="France"/>
    <m/>
    <s v="0658344069"/>
    <m/>
    <s v="1"/>
    <s v="T"/>
    <s v="TVA"/>
    <m/>
    <m/>
    <s v="Chèques"/>
    <s v="Comptant"/>
    <s v="20/11/2013"/>
    <m/>
    <s v="Rien à signaler"/>
    <m/>
    <m/>
    <m/>
    <m/>
    <m/>
    <m/>
    <s v="MTP MÉRIGNAC"/>
    <m/>
    <m/>
    <x v="2"/>
    <m/>
    <x v="8"/>
  </r>
  <r>
    <s v="7A17309"/>
    <x v="0"/>
    <s v="PESCOD"/>
    <s v="Michaël"/>
    <s v="3 Lieu dit Meugron"/>
    <s v="33620"/>
    <s v="MARSAS"/>
    <s v="France"/>
    <s v="lateste@yahoo.com"/>
    <s v="0557689931"/>
    <s v="0788649966"/>
    <m/>
    <s v="PESCOD"/>
    <s v="Michaël"/>
    <s v="3 Lieu dit Meugron"/>
    <s v="33620"/>
    <s v="MARSAS"/>
    <s v="France"/>
    <s v="0557689931"/>
    <s v="0788649966"/>
    <m/>
    <s v="1"/>
    <s v="1"/>
    <s v="TVA à 10%"/>
    <s v="EA149"/>
    <s v="Entretien 149 € TTC 1passage"/>
    <s v="Chèques"/>
    <s v="Comptant"/>
    <s v="14/05/2013"/>
    <m/>
    <s v="Rien à signaler"/>
    <s v="Autres"/>
    <m/>
    <m/>
    <m/>
    <m/>
    <m/>
    <s v="MTP MÉRIGNAC"/>
    <s v="RAVET David"/>
    <s v="06 71 06 27 98"/>
    <x v="6"/>
    <m/>
    <x v="8"/>
  </r>
  <r>
    <s v="7A17310"/>
    <x v="0"/>
    <s v="GAUTIER"/>
    <s v="Aline"/>
    <s v="Chemin de Balerté"/>
    <s v="47400"/>
    <s v="VARES"/>
    <s v="France"/>
    <m/>
    <m/>
    <m/>
    <m/>
    <s v="GAUTIER"/>
    <s v="Aline"/>
    <s v="Chemin de Balerté"/>
    <s v="47400"/>
    <s v="VARES"/>
    <s v="France"/>
    <m/>
    <m/>
    <m/>
    <s v="1"/>
    <s v="T"/>
    <s v="TVA"/>
    <m/>
    <m/>
    <s v="Chèques"/>
    <s v="Comptant"/>
    <s v="11/02/2013"/>
    <m/>
    <s v="Rien à signaler"/>
    <s v="Autres"/>
    <m/>
    <m/>
    <m/>
    <m/>
    <m/>
    <s v="MTP BOÉ"/>
    <s v="LESPORTES Joël"/>
    <s v="06 80 13 65 69"/>
    <x v="2"/>
    <m/>
    <x v="2"/>
  </r>
  <r>
    <s v="7A17311"/>
    <x v="0"/>
    <s v="BARON"/>
    <s v="Jeanne"/>
    <s v="168 Avenue De Tarbes"/>
    <s v="31210"/>
    <s v="MONTREJEAU"/>
    <s v="France"/>
    <m/>
    <s v="0561958064"/>
    <s v="0681468580"/>
    <m/>
    <s v="BARON"/>
    <s v="Jeanne"/>
    <s v="168 Avenue De Tarbes"/>
    <s v="31210"/>
    <s v="MONTREJEAU"/>
    <s v="France"/>
    <s v="0561958064"/>
    <s v="0681468580"/>
    <m/>
    <s v="1"/>
    <s v="T"/>
    <s v="TVA"/>
    <s v="EA149"/>
    <s v="Entretien 149 € TTC 1passage"/>
    <s v="Chèques"/>
    <s v="Comptant"/>
    <s v="16/11/2012"/>
    <m/>
    <m/>
    <s v="RODA"/>
    <m/>
    <m/>
    <m/>
    <m/>
    <m/>
    <s v="CCL VILLENEUVE-DE-RIVIÈRE"/>
    <s v="LAVIT FRÈRES"/>
    <s v="07 86 13 18 48"/>
    <x v="6"/>
    <m/>
    <x v="5"/>
  </r>
  <r>
    <s v="7A17312"/>
    <x v="0"/>
    <s v="PEREZ"/>
    <s v="Benoit"/>
    <s v="190 Route de notre dame de Grâce"/>
    <s v="81800"/>
    <s v="MEZENS"/>
    <s v="France"/>
    <s v="ben.rezpe@yahoo.fr"/>
    <m/>
    <s v="0611953220"/>
    <m/>
    <s v="PEREZ"/>
    <m/>
    <s v="190 Route de notre dame de Grâce"/>
    <s v="81800"/>
    <s v="MEZENS"/>
    <s v="France"/>
    <m/>
    <s v="0611953220"/>
    <m/>
    <s v="1"/>
    <s v="T"/>
    <s v="TVA"/>
    <m/>
    <m/>
    <m/>
    <m/>
    <s v="01/01/2012"/>
    <m/>
    <s v="Rien à signaler"/>
    <m/>
    <m/>
    <m/>
    <m/>
    <m/>
    <m/>
    <s v="SERVIPRO"/>
    <s v="ROMERA TP"/>
    <m/>
    <x v="2"/>
    <m/>
    <x v="4"/>
  </r>
  <r>
    <s v="7A17313"/>
    <x v="0"/>
    <s v="FENOGLIO"/>
    <s v="Jean Paul"/>
    <s v="8 route de Villamblard"/>
    <s v="24100"/>
    <s v="LEMBRAS"/>
    <s v="France"/>
    <m/>
    <m/>
    <s v="0689252945"/>
    <m/>
    <s v="FENOGLIO"/>
    <s v="Jean Paul"/>
    <s v="8 route de Villamblard"/>
    <s v="24100"/>
    <s v="LEMBRAS"/>
    <s v="France"/>
    <m/>
    <s v="0689252945"/>
    <m/>
    <s v="1"/>
    <s v="1"/>
    <s v="TVA à 10%"/>
    <s v="EA149"/>
    <s v="Entretien 149 € TTC 1passage"/>
    <s v="Prélèvement"/>
    <s v="10 du mois"/>
    <s v="30/03/2013"/>
    <m/>
    <s v="Rien à signaler"/>
    <s v="Autres"/>
    <m/>
    <s v="40618"/>
    <s v="FR7640618803390004099937934"/>
    <s v="34"/>
    <s v="BOUSFRPP"/>
    <s v="PROLIANS PLASTIQUES PÉRIGUEUX"/>
    <s v="JOLIBERT Claude"/>
    <s v="06 07 34 02 76"/>
    <x v="10"/>
    <d v="2021-10-01T00:00:00"/>
    <x v="20"/>
  </r>
  <r>
    <s v="7A17314"/>
    <x v="0"/>
    <s v="BENEYROL"/>
    <s v="Jérémy"/>
    <s v="La Tremouille"/>
    <s v="24210"/>
    <s v="MONTAGNAC D'AUBEROCHE"/>
    <s v="France"/>
    <s v="beneyroljeremy@outlook.fr"/>
    <s v="0623493633"/>
    <s v="0619329526"/>
    <m/>
    <s v="BENEYROL"/>
    <s v="Jérémy"/>
    <s v="La Tremouille"/>
    <s v="24210"/>
    <s v="MONTAGNAC D'AUBEROCHE"/>
    <s v="France"/>
    <s v="0623493633"/>
    <s v="0619329526"/>
    <m/>
    <s v="1"/>
    <s v="1"/>
    <s v="TVA à 10%"/>
    <s v="EA149"/>
    <s v="Entretien 149 € TTC 1passage"/>
    <s v="Chèques"/>
    <s v="Comptant"/>
    <s v="17/12/2012"/>
    <m/>
    <s v="Rien à signaler"/>
    <s v="Autres"/>
    <m/>
    <m/>
    <m/>
    <m/>
    <m/>
    <s v="PROLIANS PLASTIQUES PÉRIGUEUX"/>
    <s v="TCTP SARL"/>
    <m/>
    <x v="7"/>
    <m/>
    <x v="20"/>
  </r>
  <r>
    <s v="7A17315"/>
    <x v="0"/>
    <s v="LIVENAIS"/>
    <s v="Christophe"/>
    <s v="Chasnières"/>
    <s v="49370"/>
    <s v="LE LOUROUX BECONNAIS"/>
    <s v="France"/>
    <m/>
    <s v="0241774095"/>
    <m/>
    <m/>
    <s v="LIVENAIS"/>
    <s v="Christophe"/>
    <s v="Chasnières"/>
    <s v="49370"/>
    <s v="LE LOUROUX BECONNAIS"/>
    <s v="France"/>
    <s v="0241774095"/>
    <m/>
    <m/>
    <s v="1"/>
    <s v="T"/>
    <s v="TVA"/>
    <m/>
    <m/>
    <s v="Chèques"/>
    <s v="Comptant"/>
    <s v="17/05/2013"/>
    <m/>
    <s v="Rien à signaler"/>
    <s v="Autres"/>
    <m/>
    <m/>
    <m/>
    <m/>
    <m/>
    <s v="PIGEON DAUMERAY"/>
    <s v="VENTROU Dominique"/>
    <m/>
    <x v="2"/>
    <m/>
    <x v="35"/>
  </r>
  <r>
    <s v="7A17316"/>
    <x v="0"/>
    <s v="ROQUE"/>
    <s v="Raymond"/>
    <s v="4 Route De Luchon"/>
    <s v="65370"/>
    <s v="IZAOURT"/>
    <s v="France"/>
    <m/>
    <s v="0562992662"/>
    <s v="0680025819"/>
    <m/>
    <s v="ROQUE"/>
    <s v="Raymond"/>
    <s v="4 Route De Luchon"/>
    <s v="65370"/>
    <s v="IZAOURT"/>
    <s v="France"/>
    <s v="0562992662"/>
    <s v="0680025819"/>
    <m/>
    <s v="1"/>
    <s v="1"/>
    <s v="TVA à 10%"/>
    <s v="EA149"/>
    <s v="Entretien 149 € TTC 1passage"/>
    <s v="Chèques"/>
    <s v="Comptant"/>
    <s v="11/12/2012"/>
    <m/>
    <s v="Rien à signaler"/>
    <s v="Autres"/>
    <m/>
    <m/>
    <m/>
    <m/>
    <m/>
    <s v="MATERIAUX DES DEUX VALLEES"/>
    <s v="SODECIBA"/>
    <m/>
    <x v="10"/>
    <m/>
    <x v="0"/>
  </r>
  <r>
    <s v="7A17318"/>
    <x v="0"/>
    <s v="PELLETIER"/>
    <s v="Christophe"/>
    <s v="400 avenue de l'Europe"/>
    <s v="33240"/>
    <s v="ST ANDRE DE CUBZAC"/>
    <s v="France"/>
    <s v="zaza3363@laposte.net"/>
    <s v="0677703134"/>
    <m/>
    <m/>
    <s v="PELLETIER"/>
    <s v="Christophe"/>
    <s v="400 avenue de l'Europe"/>
    <s v="33240"/>
    <s v="ST ANDRE DE CUBZAC"/>
    <s v="France"/>
    <s v="0677703134"/>
    <m/>
    <m/>
    <s v="1"/>
    <s v="1"/>
    <s v="TVA à 10%"/>
    <s v="EA149"/>
    <s v="Entretien 149 € TTC 1passage"/>
    <s v="Prélèvement"/>
    <s v="10 du mois"/>
    <s v="01/08/2013"/>
    <m/>
    <s v="Rien à signaler"/>
    <s v="Autres"/>
    <s v="CA AQUITAINE"/>
    <s v="13306"/>
    <s v="FR7613306000250250736600046"/>
    <s v="46"/>
    <s v="AGRIFRPP833"/>
    <s v="MTP ARTIGUES"/>
    <s v="MOUTET Dominique"/>
    <s v="06 75 12 96 04"/>
    <x v="5"/>
    <m/>
    <x v="8"/>
  </r>
  <r>
    <s v="7A17319"/>
    <x v="0"/>
    <s v="SCI ETXE LAI HAIZE"/>
    <s v="Mme BARILLOT Julie"/>
    <s v="Chemin Goyetchea"/>
    <s v="64122"/>
    <s v="URRUGNE"/>
    <s v="France"/>
    <s v="julie-barillot@hotmail.fr"/>
    <s v="0640253585"/>
    <m/>
    <m/>
    <s v="SCI ETXE LAI HAIZE"/>
    <s v="Mme BARILLOT Julie"/>
    <s v="Chemin Goyetchea"/>
    <s v="64122"/>
    <s v="URRUGNE"/>
    <s v="France"/>
    <s v="0640253585"/>
    <m/>
    <m/>
    <s v="1"/>
    <s v="T"/>
    <s v="TVA"/>
    <m/>
    <m/>
    <s v="Chèques"/>
    <s v="Comptant"/>
    <s v="10/12/2012"/>
    <m/>
    <s v="Rien à signaler"/>
    <s v="COYNES"/>
    <m/>
    <m/>
    <m/>
    <m/>
    <m/>
    <s v="MTP BAYONNE"/>
    <m/>
    <m/>
    <x v="2"/>
    <m/>
    <x v="7"/>
  </r>
  <r>
    <s v="7A17401"/>
    <x v="0"/>
    <s v="GARACOITS"/>
    <s v="Dominique"/>
    <s v="Maison Urrutia - 955 chemin Urrutia"/>
    <s v="64640"/>
    <s v="IHOLDY"/>
    <s v="France"/>
    <m/>
    <s v="0559376603"/>
    <m/>
    <m/>
    <s v="GARACOITS"/>
    <s v="Dominique"/>
    <s v="Maison Urrutia - 955 chemin Urrutia"/>
    <s v="64640"/>
    <s v="IHOLDY"/>
    <s v="France"/>
    <s v="0559376603"/>
    <m/>
    <m/>
    <s v="1"/>
    <s v="T"/>
    <s v="TVA"/>
    <s v="EA149"/>
    <s v="Entretien 149 € TTC 1passage"/>
    <s v="Chèques"/>
    <s v="Comptant"/>
    <s v="07/02/2013"/>
    <m/>
    <s v="Impayé niveau 1 / 2"/>
    <s v="COYNES"/>
    <m/>
    <m/>
    <m/>
    <m/>
    <m/>
    <s v="MTP BAYONNE"/>
    <s v="JAMEGUILERY ALAIN"/>
    <m/>
    <x v="6"/>
    <m/>
    <x v="7"/>
  </r>
  <r>
    <s v="7A17402"/>
    <x v="0"/>
    <s v="ETCHELECU"/>
    <s v="Jérome"/>
    <s v="La maison Ollotenia"/>
    <s v="64220"/>
    <s v="ESTERENCUBY"/>
    <s v="France"/>
    <m/>
    <s v="0559379326"/>
    <s v="0633360734"/>
    <m/>
    <s v="ETCHELECU"/>
    <s v="Jérome"/>
    <s v="La maison Ollotenia"/>
    <s v="64220"/>
    <s v="ESTERENCUBY"/>
    <s v="France"/>
    <s v="0559379326"/>
    <s v="0633360734"/>
    <m/>
    <s v="1"/>
    <s v="T"/>
    <s v="TVA"/>
    <m/>
    <m/>
    <s v="Chèques"/>
    <s v="Comptant"/>
    <s v="01/01/2013"/>
    <m/>
    <s v="Rien à signaler"/>
    <s v="COYNES"/>
    <m/>
    <m/>
    <m/>
    <m/>
    <m/>
    <s v="MTP BAYONNE"/>
    <s v="ORDOQUI"/>
    <m/>
    <x v="2"/>
    <m/>
    <x v="7"/>
  </r>
  <r>
    <s v="7A17403"/>
    <x v="0"/>
    <s v="MARTINET"/>
    <s v="Joelle"/>
    <s v="1882 chemin de Vireloin"/>
    <s v="49770"/>
    <s v="LA MEIGNANNE"/>
    <s v="France"/>
    <s v="frenchcoffeeshopangers@orange.fr"/>
    <s v="0673204948"/>
    <s v="0241230917"/>
    <m/>
    <s v="MARTINET"/>
    <s v="Joelle"/>
    <s v="1882 chemin de Vireloin"/>
    <s v="49770"/>
    <s v="LA MEIGNANNE"/>
    <s v="France"/>
    <s v="0673204948"/>
    <s v="0241230917"/>
    <m/>
    <s v="1"/>
    <s v="1"/>
    <s v="TVA à 10%"/>
    <s v="EA149"/>
    <s v="Entretien 149 € TTC 1passage"/>
    <s v="Prélèvement"/>
    <s v="10 du mois"/>
    <s v="15/03/2013"/>
    <m/>
    <s v="Impayé niveau 1 / 2"/>
    <s v="Autres"/>
    <m/>
    <s v="10278"/>
    <s v="FR7610278394010002189250107"/>
    <s v="07"/>
    <s v="CMCIFR2ACEE"/>
    <s v="SOCRAMAT CRAON"/>
    <s v="POTTIER SARL"/>
    <s v="06 07 68 29 28"/>
    <x v="14"/>
    <m/>
    <x v="35"/>
  </r>
  <r>
    <s v="7A17404"/>
    <x v="0"/>
    <s v="DHEROUVILLE"/>
    <s v="Philippe"/>
    <s v="Les Buttes"/>
    <s v="53970"/>
    <s v="MONTIGNE-LE-BRILLANT"/>
    <s v="France"/>
    <s v="bernadette.dherouville@wanadoo.fr"/>
    <s v="0243011634"/>
    <m/>
    <m/>
    <s v="DHEROUVILLE"/>
    <s v="Philippe"/>
    <s v="Les Buttes"/>
    <s v="53970"/>
    <s v="MONTIGNE-LE-BRILLANT"/>
    <s v="France"/>
    <s v="0243011634"/>
    <m/>
    <m/>
    <s v="1"/>
    <s v="T"/>
    <s v="TVA"/>
    <m/>
    <m/>
    <s v="Chèques"/>
    <s v="Comptant"/>
    <s v="27/03/2013"/>
    <m/>
    <s v="Rien à signaler"/>
    <s v="Autres"/>
    <m/>
    <m/>
    <m/>
    <m/>
    <m/>
    <s v="SOCRAMAT CRAON"/>
    <s v="POTTIER"/>
    <s v="06 07 68 29 28"/>
    <x v="2"/>
    <m/>
    <x v="29"/>
  </r>
  <r>
    <s v="7A17405"/>
    <x v="0"/>
    <s v="GOISBAULT"/>
    <s v="Ludovic et Sylvia"/>
    <s v="La Mancellière"/>
    <s v="53970"/>
    <s v="L'HUISSERIE"/>
    <s v="France"/>
    <s v="sylviaetludo@yahoo.fr"/>
    <s v="0243696040"/>
    <m/>
    <m/>
    <s v="GOISBAULT"/>
    <s v="Ludovic et Sylvia"/>
    <s v="La Mancellière"/>
    <s v="53970"/>
    <s v="L'HUISSERIE"/>
    <s v="France"/>
    <s v="0243696040"/>
    <m/>
    <m/>
    <s v="1"/>
    <s v="T"/>
    <s v="TVA"/>
    <m/>
    <m/>
    <s v="Chèques"/>
    <s v="Comptant"/>
    <s v="01/12/2013"/>
    <m/>
    <s v="Rien à signaler"/>
    <s v="Autres"/>
    <m/>
    <m/>
    <m/>
    <m/>
    <m/>
    <s v="SOCRAMAT CRAON"/>
    <s v="Didier Pottier"/>
    <m/>
    <x v="2"/>
    <m/>
    <x v="29"/>
  </r>
  <r>
    <s v="7A17406"/>
    <x v="0"/>
    <s v="WANG"/>
    <s v="Denis"/>
    <s v="Lotissement Rigaoux"/>
    <s v="83340"/>
    <s v="FLASSANS SUR ISSOLE"/>
    <s v="France"/>
    <m/>
    <s v="0686406901"/>
    <m/>
    <m/>
    <s v="WANG"/>
    <s v="Denis"/>
    <s v="Lotissement Rigaoux"/>
    <s v="83340"/>
    <s v="FLASSANS SUR ISSOLE"/>
    <s v="France"/>
    <s v="0686406901"/>
    <m/>
    <m/>
    <s v="1"/>
    <s v="T"/>
    <s v="TVA"/>
    <m/>
    <m/>
    <s v="Chèques"/>
    <s v="Comptant"/>
    <s v="01/12/2013"/>
    <m/>
    <s v="Rien à signaler"/>
    <m/>
    <m/>
    <m/>
    <m/>
    <m/>
    <m/>
    <s v="POINT P BRIGNOLLES"/>
    <m/>
    <m/>
    <x v="2"/>
    <m/>
    <x v="54"/>
  </r>
  <r>
    <s v="7A17407"/>
    <x v="0"/>
    <s v="INCONNU 7A17407"/>
    <m/>
    <m/>
    <m/>
    <m/>
    <s v="France"/>
    <m/>
    <m/>
    <m/>
    <m/>
    <s v="INCONNU 7A1740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OINT P BRIGNOLLES"/>
    <m/>
    <m/>
    <x v="2"/>
    <m/>
    <x v="39"/>
  </r>
  <r>
    <s v="7A17408"/>
    <x v="0"/>
    <s v="DUMAS"/>
    <s v="Gérard"/>
    <s v="141 route de Saint Lys"/>
    <s v="31470"/>
    <s v="ST THOMAS"/>
    <s v="France"/>
    <m/>
    <s v="0561916511"/>
    <m/>
    <m/>
    <s v="DUMAS"/>
    <s v="Gérard"/>
    <s v="141 route de Saint Lys"/>
    <s v="31470"/>
    <s v="ST THOMAS"/>
    <s v="France"/>
    <s v="0561916511"/>
    <m/>
    <m/>
    <s v="1"/>
    <s v="1"/>
    <s v="TVA à 10%"/>
    <s v="EA149"/>
    <s v="Entretien 149 € TTC 1passage"/>
    <s v="Chèques"/>
    <s v="Comptant"/>
    <s v="18/12/2012"/>
    <m/>
    <s v="Rien à signaler"/>
    <s v="RODA"/>
    <m/>
    <m/>
    <m/>
    <m/>
    <m/>
    <s v="MTP PLAISANCE"/>
    <s v="EDELIN MICHEL EURL"/>
    <m/>
    <x v="7"/>
    <m/>
    <x v="5"/>
  </r>
  <r>
    <s v="7A17409"/>
    <x v="0"/>
    <s v="INCONNU 7A17409"/>
    <m/>
    <m/>
    <m/>
    <m/>
    <s v="France"/>
    <m/>
    <m/>
    <m/>
    <m/>
    <s v="INCONNU 7A1740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MB MORLAIX"/>
    <m/>
    <m/>
    <x v="2"/>
    <m/>
    <x v="39"/>
  </r>
  <r>
    <s v="7A17410"/>
    <x v="0"/>
    <s v="DERAMAIX"/>
    <s v="Christophe"/>
    <s v="120 allée de Bourriaou"/>
    <s v="40390"/>
    <s v="ST MARTIN DE SEIGNANX"/>
    <s v="France"/>
    <s v="csjm40@free.fr"/>
    <s v="0559455020"/>
    <s v="0675463306"/>
    <m/>
    <s v="DERAMAIX"/>
    <s v="Christophe"/>
    <s v="120 allée de Bourriaou"/>
    <s v="40390"/>
    <s v="ST MARTIN DE SEIGNANX"/>
    <s v="France"/>
    <s v="0559455020"/>
    <s v="0675463306"/>
    <m/>
    <s v="1"/>
    <s v="T"/>
    <s v="TVA"/>
    <s v="EA149"/>
    <s v="Entretien 149 € TTC 1passage"/>
    <s v="Chèques"/>
    <s v="Comptant"/>
    <s v="14/05/2013"/>
    <m/>
    <s v="Rien à signaler"/>
    <s v="Autres"/>
    <m/>
    <m/>
    <m/>
    <m/>
    <m/>
    <s v="MTP BAYONNE"/>
    <s v="POURTAU Philippe"/>
    <s v="06 21 06 46 18"/>
    <x v="7"/>
    <m/>
    <x v="3"/>
  </r>
  <r>
    <s v="7A17490"/>
    <x v="0"/>
    <s v="ALDACOURROU"/>
    <s v="Michel"/>
    <s v="Maison ithurria"/>
    <s v="64220"/>
    <s v="JAXU"/>
    <s v="France"/>
    <s v="michelaldac@orange.fr"/>
    <s v="0977664316"/>
    <m/>
    <m/>
    <s v="ALDACOURROU"/>
    <s v="Michel"/>
    <s v="Maison ithurria"/>
    <s v="64220"/>
    <s v="JAXU"/>
    <s v="France"/>
    <s v="0977664316"/>
    <m/>
    <m/>
    <s v="1"/>
    <s v="T"/>
    <s v="TVA"/>
    <m/>
    <m/>
    <s v="Chèques"/>
    <s v="Comptant"/>
    <s v="01/01/2013"/>
    <m/>
    <s v="Rien à signaler"/>
    <s v="COYNES"/>
    <m/>
    <m/>
    <m/>
    <m/>
    <m/>
    <s v="MTP BAYONNE"/>
    <m/>
    <m/>
    <x v="2"/>
    <m/>
    <x v="7"/>
  </r>
  <r>
    <s v="7A17492"/>
    <x v="0"/>
    <s v="INCONNU 7A17492"/>
    <m/>
    <m/>
    <m/>
    <m/>
    <s v="France"/>
    <m/>
    <m/>
    <m/>
    <m/>
    <s v="INCONNU 7A1749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INSTALLATEUR"/>
    <s v="BURGALASSE JULIEN"/>
    <m/>
    <x v="2"/>
    <m/>
    <x v="39"/>
  </r>
  <r>
    <s v="7A17493"/>
    <x v="0"/>
    <s v="HOFFMANN"/>
    <s v="Ingo"/>
    <s v="3 Route De Chalabre"/>
    <s v="11230"/>
    <s v="PUIVERT"/>
    <s v="France"/>
    <s v="ingo.hoffmann@yahoo.com"/>
    <s v="0041762233637"/>
    <s v="0468318003"/>
    <m/>
    <s v="HOFFMANN"/>
    <s v="Ingo"/>
    <s v="3 Route De Chalabre"/>
    <s v="11230"/>
    <s v="PUIVERT"/>
    <s v="France"/>
    <s v="0468318003"/>
    <m/>
    <m/>
    <s v="0"/>
    <s v="T"/>
    <s v="TVA"/>
    <s v="EA149"/>
    <s v="Entretien 149 € TTC 1passage"/>
    <s v="Chèques"/>
    <s v="Comptant"/>
    <s v="20/12/2012"/>
    <m/>
    <s v="Rien à signaler"/>
    <s v="Autres"/>
    <m/>
    <m/>
    <m/>
    <m/>
    <m/>
    <s v="GRULET"/>
    <s v="BATIMENT DANIEL MARTY SARL"/>
    <s v="06 03 82 75 91"/>
    <x v="10"/>
    <m/>
    <x v="12"/>
  </r>
  <r>
    <s v="7A17494"/>
    <x v="0"/>
    <s v="Carreau-floume Philiptemme"/>
    <s v="Richard"/>
    <s v="16 MYCENAE ROAD"/>
    <s v="SE37SG"/>
    <s v="LONDRES"/>
    <s v="Royaume-Uni"/>
    <s v="carreau-floume.richard@orange.fr"/>
    <s v="0559679742"/>
    <s v="0646521366"/>
    <m/>
    <s v="Carreau-floume Philiptemme"/>
    <s v="Richard"/>
    <s v="3 CHEMIN DU VIEUX PONT"/>
    <s v="64190"/>
    <s v="GESTAS"/>
    <s v="Royaume-Uni"/>
    <s v="0646521366"/>
    <s v="0559679742"/>
    <m/>
    <s v="0"/>
    <s v="T"/>
    <s v="TVA"/>
    <s v="EA149"/>
    <s v="Entretien 149 € TTC 1passage"/>
    <s v="Chèques"/>
    <s v="Comptant"/>
    <s v="01/04/2013"/>
    <m/>
    <s v="Rien à signaler"/>
    <m/>
    <m/>
    <m/>
    <m/>
    <m/>
    <m/>
    <s v="MTP BAYONNE"/>
    <s v="ROGER BENAC"/>
    <s v="05 59 65 78 52"/>
    <x v="9"/>
    <m/>
    <x v="7"/>
  </r>
  <r>
    <s v="7A17495"/>
    <x v="0"/>
    <s v="AICAGUERRE"/>
    <s v="Jean"/>
    <s v="Maison Calonyania"/>
    <s v="64250"/>
    <s v="LOUHOSSOA"/>
    <s v="France"/>
    <s v="frsaint-pierre@wanadoo.fr"/>
    <s v="0615035787"/>
    <s v="0559933094"/>
    <m/>
    <s v="AICAGUERRE"/>
    <s v="Jean"/>
    <s v="Maison Calonyania"/>
    <s v="64250"/>
    <s v="LOUHOSSOA"/>
    <s v="France"/>
    <s v="0615035787"/>
    <s v="0559933094"/>
    <m/>
    <s v="1"/>
    <s v="T"/>
    <s v="TVA"/>
    <m/>
    <m/>
    <s v="Chèques"/>
    <s v="Comptant"/>
    <s v="01/01/2000"/>
    <m/>
    <s v="Rien à signaler"/>
    <s v="COYNES"/>
    <m/>
    <m/>
    <m/>
    <m/>
    <m/>
    <s v="MTP BAYONNE"/>
    <m/>
    <m/>
    <x v="2"/>
    <m/>
    <x v="7"/>
  </r>
  <r>
    <s v="7A17496"/>
    <x v="0"/>
    <s v="CHOUSSERIE et LATOUR"/>
    <s v="Cyril"/>
    <s v="2 Le Terme Rouge"/>
    <s v="24600"/>
    <s v="SIORAC DE RIBERAC"/>
    <s v="France"/>
    <s v="cyril.chousserie@orange.fr"/>
    <s v="0687171233"/>
    <s v="0617481299"/>
    <m/>
    <m/>
    <m/>
    <s v="Le Terme Rouge"/>
    <s v="24600"/>
    <s v="SIORAC DE MIBERAC"/>
    <s v="France"/>
    <m/>
    <m/>
    <m/>
    <s v="0"/>
    <s v="1"/>
    <s v="TVA à 10%"/>
    <s v="EA149"/>
    <s v="Entretien 149 € TTC 1passage"/>
    <s v="Chèques"/>
    <s v="Comptant"/>
    <s v="02/02/2013"/>
    <m/>
    <s v="Rien à signaler"/>
    <s v="Autres"/>
    <m/>
    <m/>
    <m/>
    <m/>
    <m/>
    <s v="PROLIANS PLASTIQUES PÉRIGUEUX"/>
    <s v="CHOUSSERIE CYRIL - LATOUR SAND"/>
    <s v="06 87 17 12 33"/>
    <x v="10"/>
    <m/>
    <x v="20"/>
  </r>
  <r>
    <s v="7A17497"/>
    <x v="0"/>
    <s v="MONBOUCHE"/>
    <s v="Georges"/>
    <s v="Les Séguinots"/>
    <s v="24100"/>
    <s v="SAINT-LAURENT DES VIGNES"/>
    <s v="France"/>
    <m/>
    <m/>
    <m/>
    <m/>
    <s v="MONBOUCHE"/>
    <s v="Georges"/>
    <s v="Les Séguinots"/>
    <s v="24100"/>
    <s v="SAINT-LAURENT DES VIGNES"/>
    <s v="France"/>
    <m/>
    <m/>
    <m/>
    <s v="1"/>
    <s v="T"/>
    <s v="TVA"/>
    <m/>
    <m/>
    <s v="Chèques"/>
    <s v="Comptant"/>
    <s v="06/03/2013"/>
    <m/>
    <s v="Rien à signaler"/>
    <s v="Autres"/>
    <m/>
    <m/>
    <m/>
    <m/>
    <m/>
    <s v="PROLIANS PLASTIQUES PÉRIGUEUX"/>
    <s v="JEGU Bernard"/>
    <s v="06 07 19 47 18"/>
    <x v="2"/>
    <m/>
    <x v="20"/>
  </r>
  <r>
    <s v="7A17498"/>
    <x v="0"/>
    <s v="GRAFFMAN"/>
    <s v="Eric et Angela"/>
    <s v="9 Chemin René Delseny - 9 Les Bourgueres"/>
    <s v="66400"/>
    <s v="CERET"/>
    <s v="France"/>
    <s v="erik@graffman.eu"/>
    <s v="0468872160"/>
    <s v="0649100216"/>
    <m/>
    <s v="GRAFFMAN"/>
    <s v="Eric et Angela"/>
    <s v="9 Chemin René Delseny - 9 Les Bourgueres"/>
    <s v="66400"/>
    <s v="CERET"/>
    <s v="France"/>
    <s v="0468872160"/>
    <s v="0649100216"/>
    <m/>
    <s v="1"/>
    <s v="1"/>
    <s v="TVA à 10%"/>
    <s v="EA149"/>
    <s v="Entretien 149 € TTC 1passage"/>
    <s v="Chèques"/>
    <s v="Comptant"/>
    <s v="11/02/2013"/>
    <m/>
    <s v="Rien à signaler"/>
    <s v="Autres"/>
    <m/>
    <m/>
    <m/>
    <m/>
    <m/>
    <s v="MTP PERPIGNAN NORD"/>
    <s v="COUEVAS"/>
    <m/>
    <x v="14"/>
    <m/>
    <x v="42"/>
  </r>
  <r>
    <s v="7A17499"/>
    <x v="0"/>
    <s v="INCONNU 7A17499"/>
    <m/>
    <m/>
    <m/>
    <m/>
    <s v="France"/>
    <m/>
    <m/>
    <m/>
    <m/>
    <s v="INCONNU 7A1749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7A18901"/>
    <x v="0"/>
    <s v="INCONNU 7A18901"/>
    <m/>
    <m/>
    <m/>
    <m/>
    <s v="France"/>
    <m/>
    <m/>
    <m/>
    <m/>
    <s v="INCONNU 7A1890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BL LA GUERCHE-DE-BRETAGNE"/>
    <m/>
    <m/>
    <x v="2"/>
    <m/>
    <x v="39"/>
  </r>
  <r>
    <s v="7A18902"/>
    <x v="0"/>
    <s v="POISSON"/>
    <s v=" Christian"/>
    <s v="La Rebaduchais"/>
    <s v="35580"/>
    <s v="GUIGNEN"/>
    <s v="France"/>
    <m/>
    <s v="0621520140"/>
    <m/>
    <m/>
    <s v="POISSON"/>
    <s v=" Christian"/>
    <s v="La Rebaduchais"/>
    <s v="35580"/>
    <s v="GUIGNEN"/>
    <s v="France"/>
    <s v="0621520140"/>
    <m/>
    <m/>
    <s v="1"/>
    <s v="T"/>
    <s v="TVA"/>
    <m/>
    <m/>
    <s v="Chèques"/>
    <s v="Comptant"/>
    <s v="04/03/2013"/>
    <m/>
    <s v="Rien à signaler"/>
    <s v="Autres"/>
    <m/>
    <m/>
    <m/>
    <m/>
    <m/>
    <s v="SBL LA GUERCHE-DE-BRETAGNE"/>
    <s v="RIGAUD MICHEL"/>
    <s v="06 88 70 29 85"/>
    <x v="2"/>
    <m/>
    <x v="13"/>
  </r>
  <r>
    <s v="7A18903"/>
    <x v="0"/>
    <s v="CHARPENTIER et POULAIN"/>
    <s v="Fanny et Gilbert"/>
    <s v="Cameur"/>
    <s v="35290"/>
    <s v="MUEL"/>
    <s v="France"/>
    <s v="fanny-poulain@orange.fr"/>
    <s v="0626520521"/>
    <s v="0299075898"/>
    <m/>
    <s v="CHARPENTIER et POULAIN"/>
    <s v="Fanny et Gilbert"/>
    <s v="Cameur"/>
    <s v="35290"/>
    <s v="MUEL"/>
    <s v="France"/>
    <s v="0626520521"/>
    <s v="0299075898"/>
    <m/>
    <s v="1"/>
    <s v="1"/>
    <s v="TVA à 10%"/>
    <s v="EA149"/>
    <s v="Entretien 149 € TTC 1passage"/>
    <s v="Chèques"/>
    <s v="Comptant"/>
    <s v="20/02/2013"/>
    <m/>
    <s v="Rien à signaler"/>
    <s v="Autres"/>
    <m/>
    <m/>
    <m/>
    <m/>
    <m/>
    <s v="SBL LA GUERCHE-DE-BRETAGNE"/>
    <s v="TP LISAGE Sébastien"/>
    <m/>
    <x v="10"/>
    <m/>
    <x v="13"/>
  </r>
  <r>
    <s v="7A18904"/>
    <x v="0"/>
    <s v="INCONNU 7A18904"/>
    <m/>
    <m/>
    <m/>
    <m/>
    <s v="France"/>
    <m/>
    <m/>
    <m/>
    <m/>
    <s v="INCONNU 7A1890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BL LA GUERCHE-DE-BRETAGNE"/>
    <m/>
    <m/>
    <x v="2"/>
    <m/>
    <x v="39"/>
  </r>
  <r>
    <s v="7A18905"/>
    <x v="0"/>
    <s v="HIRIGOYEN"/>
    <s v="Jean"/>
    <s v="236 chemin de Capet"/>
    <s v="40390"/>
    <s v="SAINT-MARTIN-DE-SEIGNANX"/>
    <s v="France"/>
    <s v="earlhirigoyen@gmail.com"/>
    <s v="0559565300"/>
    <s v="0698990443"/>
    <m/>
    <s v="HIRIGOYEN"/>
    <s v="Jean"/>
    <s v="236 chemin de Capet"/>
    <s v="40390"/>
    <s v="SAINT-MARTIN-DE-SEIGNANX"/>
    <s v="France"/>
    <s v="0559565300"/>
    <s v="0698990443"/>
    <m/>
    <s v="1"/>
    <s v="1"/>
    <s v="TVA à 10%"/>
    <s v="EA149"/>
    <s v="Entretien 149 € TTC 1passage"/>
    <s v="Prélèvement"/>
    <s v="10 du mois"/>
    <s v="22/03/2013"/>
    <m/>
    <s v="Rien à signaler"/>
    <s v="Autres"/>
    <s v="CA D'AQUITAINE"/>
    <s v="13306"/>
    <s v="FR7613306009900900878000044"/>
    <s v="44"/>
    <s v="AGRIFRPP833"/>
    <s v="MTP LONS"/>
    <s v="SAS Philippe POURTAU"/>
    <s v="06 21 06 46 18"/>
    <x v="6"/>
    <m/>
    <x v="3"/>
  </r>
  <r>
    <s v="7A18906"/>
    <x v="0"/>
    <s v="DEFFIS"/>
    <s v="Alain"/>
    <s v="30 chemin Domenget"/>
    <s v="65220"/>
    <s v="PUYDARRIEUX"/>
    <s v="France"/>
    <s v="deffis.alain@orange.fr"/>
    <s v="0562355286"/>
    <s v="0689476792"/>
    <m/>
    <s v="DEFFIS"/>
    <s v="Alain"/>
    <s v="30 chemin Domenget"/>
    <s v="65220"/>
    <s v="PUYDARRIEUX"/>
    <s v="France"/>
    <s v="0562355286"/>
    <s v="0689476792"/>
    <m/>
    <s v="1"/>
    <s v="T"/>
    <s v="TVA"/>
    <s v="EA149"/>
    <s v="Entretien 149 € TTC 1passage"/>
    <s v="Prélèvement"/>
    <s v="10 du mois"/>
    <s v="01/01/2013"/>
    <m/>
    <s v="Rien à signaler"/>
    <m/>
    <s v="CA PYRENEES GASCOGNE"/>
    <s v="16906"/>
    <s v="FR7616906000031747330001517"/>
    <s v="17"/>
    <s v="AGRIFRPP869"/>
    <s v="MTP LONS"/>
    <m/>
    <m/>
    <x v="9"/>
    <m/>
    <x v="0"/>
  </r>
  <r>
    <s v="7A18907"/>
    <x v="0"/>
    <s v="SCI LUR SALUCES"/>
    <m/>
    <s v="Chateau de Fargues"/>
    <s v="33210"/>
    <s v="FARGUES"/>
    <s v="France"/>
    <s v="c.dupeyron@chateaudefargues.com"/>
    <s v="0558424910"/>
    <s v="0638920086"/>
    <m/>
    <s v="COSSON"/>
    <s v="benjamin"/>
    <s v="882 rue de Lit et Mixe"/>
    <s v="40170"/>
    <s v="UZA"/>
    <s v="France"/>
    <s v="0638920086"/>
    <m/>
    <m/>
    <s v="0"/>
    <s v="T"/>
    <s v="TVA"/>
    <s v="EA149"/>
    <s v="Entretien 149 € TTC 1passage"/>
    <s v="Chèques"/>
    <s v="Comptant"/>
    <s v="01/02/2013"/>
    <m/>
    <s v="Rien à signaler"/>
    <s v="Autres"/>
    <m/>
    <m/>
    <m/>
    <m/>
    <m/>
    <s v="MTP DAX"/>
    <s v="DUVIGNAU ALAIN"/>
    <s v="06 85 71 95 41"/>
    <x v="10"/>
    <m/>
    <x v="3"/>
  </r>
  <r>
    <s v="7A18908"/>
    <x v="0"/>
    <s v="GERARD"/>
    <s v="Michael"/>
    <s v="6 allée du Laudon"/>
    <s v="40700"/>
    <s v="STE COLOMBE"/>
    <s v="France"/>
    <m/>
    <s v="0663540583"/>
    <m/>
    <m/>
    <s v="GERARD"/>
    <s v="Michael"/>
    <s v="6 allée du Laudon"/>
    <s v="40700"/>
    <s v="STE COLOMBE"/>
    <s v="France"/>
    <s v="0663540583"/>
    <m/>
    <m/>
    <s v="1"/>
    <s v="T"/>
    <s v="TVA"/>
    <m/>
    <m/>
    <s v="Chèques"/>
    <s v="Comptant"/>
    <s v="01/07/2013"/>
    <m/>
    <s v="Rien à signaler"/>
    <s v="Autres"/>
    <m/>
    <m/>
    <m/>
    <m/>
    <m/>
    <s v="MTP DAX"/>
    <s v="GERARD Mickael"/>
    <s v="06 63 54 05 83"/>
    <x v="2"/>
    <m/>
    <x v="3"/>
  </r>
  <r>
    <s v="7A18909"/>
    <x v="0"/>
    <s v="INCONNU 7A18909"/>
    <m/>
    <m/>
    <m/>
    <m/>
    <s v="France"/>
    <m/>
    <m/>
    <m/>
    <m/>
    <s v="INCONNU 7A1890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ORTIER MATERIAUX LA MEZIERE"/>
    <m/>
    <m/>
    <x v="2"/>
    <m/>
    <x v="39"/>
  </r>
  <r>
    <s v="7A18910"/>
    <x v="0"/>
    <s v="DERVIER"/>
    <s v="Kevin"/>
    <s v="Chemin de Laspachère - Domaine de Poudos"/>
    <s v="32550"/>
    <s v="AUTERIVE"/>
    <s v="France"/>
    <m/>
    <m/>
    <s v="0642052027"/>
    <m/>
    <s v="DERVIER"/>
    <s v="Kevin"/>
    <s v="Chemin de Laspachère - Domaine de Poudos"/>
    <s v="32550"/>
    <s v="AUTERIVE"/>
    <s v="France"/>
    <m/>
    <s v="0642052027"/>
    <m/>
    <s v="1"/>
    <s v="T"/>
    <s v="TVA"/>
    <m/>
    <m/>
    <s v="Chèques"/>
    <s v="Comptant"/>
    <s v="10/04/2013"/>
    <m/>
    <s v="Rien à signaler"/>
    <s v="Autres"/>
    <m/>
    <m/>
    <m/>
    <m/>
    <m/>
    <s v="MTP AUCH"/>
    <s v="SARL ROUCOLLE"/>
    <s v="06 08 42 62 79"/>
    <x v="2"/>
    <m/>
    <x v="1"/>
  </r>
  <r>
    <s v="7A18911"/>
    <x v="0"/>
    <s v="BATIGNE"/>
    <m/>
    <s v="La Jonquière"/>
    <s v="81700"/>
    <s v="GARREVAQUES"/>
    <s v="France"/>
    <m/>
    <m/>
    <m/>
    <m/>
    <s v="BATIGNE"/>
    <m/>
    <s v="La Jonquière"/>
    <s v="81700"/>
    <s v="GARREVAQUES"/>
    <s v="France"/>
    <m/>
    <m/>
    <m/>
    <s v="1"/>
    <s v="T"/>
    <s v="TVA"/>
    <m/>
    <m/>
    <s v="Chèques"/>
    <s v="Comptant"/>
    <s v="01/01/2000"/>
    <m/>
    <s v="Rien à signaler"/>
    <s v="RODA"/>
    <m/>
    <m/>
    <m/>
    <m/>
    <m/>
    <s v="CCL CASTRES"/>
    <s v="BARDOU ET FILS"/>
    <m/>
    <x v="2"/>
    <m/>
    <x v="4"/>
  </r>
  <r>
    <s v="7A18912"/>
    <x v="0"/>
    <s v="RIVES"/>
    <s v="François"/>
    <s v="Vialas"/>
    <s v="81220"/>
    <s v="TEYSSODE"/>
    <s v="France"/>
    <s v="f.rives085@orange.fr"/>
    <s v="0676396379"/>
    <s v="0563705801"/>
    <m/>
    <s v="RIVES"/>
    <s v="François"/>
    <s v="Vialas"/>
    <s v="81220"/>
    <s v="TEYSSODE"/>
    <s v="France"/>
    <s v="0676396379"/>
    <s v="0563705801"/>
    <m/>
    <s v="1"/>
    <s v="1"/>
    <s v="TVA à 10%"/>
    <s v="EA149"/>
    <s v="Entretien 149 € TTC 1passage"/>
    <s v="Chèques"/>
    <s v="Comptant"/>
    <s v="18/04/2013"/>
    <m/>
    <s v="Rien à signaler"/>
    <s v="RODA"/>
    <m/>
    <m/>
    <m/>
    <m/>
    <m/>
    <s v="MTP ALBI"/>
    <s v="FOURNIL Ludovic"/>
    <m/>
    <x v="10"/>
    <m/>
    <x v="4"/>
  </r>
  <r>
    <s v="7A18913"/>
    <x v="0"/>
    <s v="POUX"/>
    <s v="Vivian et Sylvie"/>
    <s v="gaudies"/>
    <s v="12200"/>
    <s v="LA BASTIDE L'EVEQUE"/>
    <s v="France"/>
    <s v="pouxpaulis@hotmail.com"/>
    <s v="0565299417"/>
    <s v="0620023313"/>
    <m/>
    <s v="POUX"/>
    <s v="Vivian et Sylvie"/>
    <s v="gaudies"/>
    <s v="12200"/>
    <s v="LABASTIDE L'EVEQUE"/>
    <s v="France"/>
    <s v="0565299417"/>
    <m/>
    <m/>
    <s v="0"/>
    <s v="T"/>
    <s v="TVA"/>
    <m/>
    <m/>
    <s v="Chèques"/>
    <s v="Comptant"/>
    <s v="01/01/2014"/>
    <m/>
    <s v="Rien à signaler"/>
    <s v="Autres"/>
    <m/>
    <m/>
    <m/>
    <m/>
    <m/>
    <s v="MTP ALBI"/>
    <s v="ACTP Cédric"/>
    <s v="06 70 59 61 71"/>
    <x v="2"/>
    <m/>
    <x v="11"/>
  </r>
  <r>
    <s v="7A18914"/>
    <x v="0"/>
    <s v="DURRUTY"/>
    <m/>
    <s v="Konkada"/>
    <s v="64780"/>
    <s v="SAINT-MARTIN-D'ARROSSA"/>
    <s v="France"/>
    <s v="bruno.durruty@gmail.com"/>
    <m/>
    <s v="0675860391"/>
    <m/>
    <s v="DURRUTY"/>
    <m/>
    <s v="Konkada"/>
    <s v="64780"/>
    <s v="SAINT-MARTIN-D'ARROSSA"/>
    <s v="France"/>
    <m/>
    <s v="0675860391"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7"/>
  </r>
  <r>
    <s v="7A18915"/>
    <x v="0"/>
    <s v="PONT"/>
    <s v="Alain"/>
    <s v="Chemin de Churieta"/>
    <s v="64990"/>
    <s v="URCUIT"/>
    <s v="France"/>
    <s v="alainpont@neuf.fr"/>
    <s v="0559582176"/>
    <s v="0619362627"/>
    <m/>
    <s v="PONT"/>
    <s v="Alain"/>
    <s v="Chemin de Churieta"/>
    <s v="64990"/>
    <s v="URCUIT"/>
    <s v="France"/>
    <s v="0559582176"/>
    <s v="0619362627"/>
    <m/>
    <s v="1"/>
    <s v="1"/>
    <s v="TVA à 10%"/>
    <s v="EA149"/>
    <s v="Entretien 149 € TTC 1passage"/>
    <s v="Chèques"/>
    <s v="Comptant"/>
    <s v="13/04/2013"/>
    <m/>
    <s v="Rien à signaler"/>
    <s v="COYNES"/>
    <m/>
    <m/>
    <m/>
    <m/>
    <m/>
    <s v="MTP BAYONNE"/>
    <m/>
    <m/>
    <x v="7"/>
    <m/>
    <x v="7"/>
  </r>
  <r>
    <s v="7A18916"/>
    <x v="0"/>
    <s v="MENAGER"/>
    <s v="Annick"/>
    <s v="La Butte Tontenelle"/>
    <s v="44750"/>
    <s v="QUILLY"/>
    <s v="France"/>
    <m/>
    <m/>
    <s v="0763080935"/>
    <m/>
    <s v="MENAGER"/>
    <s v="Annick"/>
    <s v="La Butte Tontenelle"/>
    <s v="44750"/>
    <s v="QUILLY"/>
    <s v="France"/>
    <m/>
    <s v="0763080935"/>
    <m/>
    <s v="1"/>
    <s v="1"/>
    <s v="TVA à 10%"/>
    <s v="EA149"/>
    <s v="Entretien 149 € TTC 1passage"/>
    <s v="Chèques"/>
    <s v="Comptant"/>
    <s v="01/01/2000"/>
    <m/>
    <m/>
    <s v="Autres"/>
    <m/>
    <m/>
    <m/>
    <m/>
    <m/>
    <s v="LNTP RENNES"/>
    <s v="OTPE"/>
    <s v="06 72 72 57 51"/>
    <x v="7"/>
    <m/>
    <x v="16"/>
  </r>
  <r>
    <s v="7A18917"/>
    <x v="0"/>
    <s v="HEUZE"/>
    <m/>
    <s v="26 Laperchelais"/>
    <s v="35330"/>
    <s v="VAL D'ANAST"/>
    <s v="France"/>
    <s v="engelique.leclaire@wanadoo.fr"/>
    <s v="0607153675"/>
    <m/>
    <m/>
    <s v="HEUZE"/>
    <m/>
    <s v="14 Le haut Cambara"/>
    <s v="35330"/>
    <s v="VAL D'ANAST"/>
    <s v="France"/>
    <s v="0607153675"/>
    <m/>
    <m/>
    <s v="0"/>
    <s v="T"/>
    <s v="TVA"/>
    <s v="EA149"/>
    <s v="Entretien 149 € TTC 1passage"/>
    <s v="Prélèvement"/>
    <s v="10 du mois"/>
    <s v="01/03/2013"/>
    <m/>
    <s v="Rien à signaler"/>
    <m/>
    <s v="CREDIT AGRICOLE"/>
    <s v="13606"/>
    <s v="FR7613606000210195075400093"/>
    <s v="93"/>
    <s v="AGRIFRPP836"/>
    <s v="LNTP RENNES"/>
    <m/>
    <m/>
    <x v="4"/>
    <m/>
    <x v="13"/>
  </r>
  <r>
    <s v="7A18918"/>
    <x v="0"/>
    <s v="TANGUY MATERIAUX DISTRIBUTION"/>
    <s v="DEVY Etienne"/>
    <s v="La Rougerie"/>
    <s v="53260"/>
    <s v="ENTRAMMES"/>
    <s v="France"/>
    <s v="etienne.devy@groupe-pigeon.com"/>
    <s v="0622753932"/>
    <s v="0223550184"/>
    <m/>
    <s v="Société Béton Louvien"/>
    <m/>
    <s v="Carriere de Chavenay"/>
    <s v="53260"/>
    <s v="ENTRAMMES"/>
    <s v="France"/>
    <s v="0622753932"/>
    <m/>
    <m/>
    <s v="0"/>
    <s v="T"/>
    <s v="TVA"/>
    <m/>
    <m/>
    <s v="Chèques"/>
    <s v="Comptant"/>
    <s v="01/04/2013"/>
    <m/>
    <s v="Rien à signaler"/>
    <s v="Autres"/>
    <m/>
    <m/>
    <m/>
    <m/>
    <m/>
    <s v="LNTP RENNES"/>
    <s v="Pigeon TP"/>
    <m/>
    <x v="2"/>
    <m/>
    <x v="29"/>
  </r>
  <r>
    <s v="7A18919"/>
    <x v="0"/>
    <s v="INCONNU 7A18919"/>
    <m/>
    <m/>
    <m/>
    <m/>
    <s v="France"/>
    <m/>
    <m/>
    <m/>
    <m/>
    <s v="INCONNU 7A1891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7A18920"/>
    <x v="0"/>
    <s v="MESPLOU"/>
    <m/>
    <s v="9 Chemin de Quarré"/>
    <s v="81000"/>
    <s v="ALBI"/>
    <s v="France"/>
    <s v="henri.mesplou0407@orange.fr"/>
    <s v="0563806334"/>
    <s v="0631910728"/>
    <m/>
    <s v="MESPLOU"/>
    <m/>
    <s v="9 Chemin de Quarré"/>
    <s v="81000"/>
    <s v="ALBI"/>
    <s v="France"/>
    <s v="0563806334"/>
    <s v="0631910728"/>
    <m/>
    <s v="1"/>
    <s v="T"/>
    <s v="TVA"/>
    <m/>
    <m/>
    <s v="Chèques"/>
    <s v="Comptant"/>
    <s v="13/06/2013"/>
    <m/>
    <s v="Rien à signaler"/>
    <s v="RODA"/>
    <m/>
    <m/>
    <m/>
    <m/>
    <m/>
    <s v="MTP ALBI"/>
    <s v="TOP TP"/>
    <m/>
    <x v="2"/>
    <m/>
    <x v="4"/>
  </r>
  <r>
    <s v="7A18921"/>
    <x v="0"/>
    <s v="DE LANG"/>
    <s v="Martine"/>
    <s v="Cadène"/>
    <s v="47470"/>
    <s v="CAUZAC"/>
    <s v="France"/>
    <s v="martinedelang@free.fr"/>
    <s v="0952538780"/>
    <s v="0770392182"/>
    <m/>
    <s v="DE LANG"/>
    <s v="Martine"/>
    <s v="Cadène"/>
    <s v="47470"/>
    <s v="CAUZAC"/>
    <s v="France"/>
    <s v="0952538780"/>
    <s v="0770392182"/>
    <m/>
    <s v="1"/>
    <s v="T"/>
    <s v="TVA"/>
    <m/>
    <m/>
    <s v="Chèques"/>
    <s v="Comptant"/>
    <s v="25/02/2013"/>
    <m/>
    <s v="Rien à signaler"/>
    <m/>
    <m/>
    <m/>
    <m/>
    <m/>
    <m/>
    <s v="MTP BOÉ"/>
    <m/>
    <m/>
    <x v="2"/>
    <m/>
    <x v="2"/>
  </r>
  <r>
    <s v="7A18923"/>
    <x v="0"/>
    <s v="LAMAZOU"/>
    <s v="Martine"/>
    <s v="18 Rue Jean Baptiste Beguarie"/>
    <s v="64530"/>
    <s v="PONTACQ"/>
    <s v="France"/>
    <s v="manou.lamazou@gmail.com"/>
    <s v="0559535742"/>
    <s v="0637995648"/>
    <m/>
    <m/>
    <m/>
    <s v="24 chemin de Bayliere"/>
    <s v="64530"/>
    <s v="PONTACQ"/>
    <s v="France"/>
    <s v="0637995648"/>
    <s v="0559535742"/>
    <m/>
    <s v="0"/>
    <s v="1"/>
    <s v="TVA à 10%"/>
    <s v="EA149"/>
    <s v="Entretien 149 € TTC 1passage"/>
    <s v="Chèques"/>
    <s v="Comptant"/>
    <s v="03/01/2012"/>
    <m/>
    <s v="Rien à signaler"/>
    <s v="COYNES"/>
    <m/>
    <m/>
    <m/>
    <m/>
    <m/>
    <s v="MTP TARBES"/>
    <m/>
    <m/>
    <x v="3"/>
    <m/>
    <x v="7"/>
  </r>
  <r>
    <s v="7A18925"/>
    <x v="0"/>
    <s v="DAUVET"/>
    <s v="Guillaume et Celine"/>
    <s v="19 rue Denfert Rochereau"/>
    <s v="82000"/>
    <s v="MONTAUBAN"/>
    <s v="France"/>
    <s v="gdauvet@gmail.com - Mr Giordano : 06-32-41-18-58 gére les deux maison"/>
    <s v="0685120194"/>
    <m/>
    <m/>
    <s v="COQUES"/>
    <m/>
    <s v="2870 Rte de ST Martial"/>
    <s v="82000"/>
    <s v="MONTAUBAN"/>
    <s v="France"/>
    <m/>
    <s v="0658333613"/>
    <m/>
    <s v="0"/>
    <s v="T"/>
    <s v="TVA"/>
    <s v="EA149"/>
    <s v="Entretien 149 € TTC 1passage"/>
    <s v="Chèques"/>
    <s v="Comptant"/>
    <s v="01/07/2013"/>
    <m/>
    <s v="Rien à signaler"/>
    <s v="Autres"/>
    <m/>
    <m/>
    <m/>
    <m/>
    <m/>
    <s v="MTP BOÉ"/>
    <s v="SARL GONTES PEIRERA"/>
    <s v="06 76 16 28 73"/>
    <x v="4"/>
    <m/>
    <x v="17"/>
  </r>
  <r>
    <s v="7A18926"/>
    <x v="0"/>
    <s v="RENARD"/>
    <s v="Lucienne"/>
    <s v="En Blandin"/>
    <s v="32270"/>
    <s v="MARSAN"/>
    <s v="France"/>
    <m/>
    <s v="0562632845"/>
    <m/>
    <m/>
    <s v="RENARD"/>
    <s v="Lucienne"/>
    <s v="La Come"/>
    <s v="32550"/>
    <s v="MONTEGUT"/>
    <s v="France"/>
    <s v="0562632845"/>
    <m/>
    <m/>
    <s v="0"/>
    <s v="T"/>
    <s v="TVA"/>
    <m/>
    <m/>
    <s v="Chèques"/>
    <s v="Comptant"/>
    <s v="06/03/2013"/>
    <m/>
    <s v="Rien à signaler"/>
    <s v="Autres"/>
    <m/>
    <m/>
    <m/>
    <m/>
    <m/>
    <s v="LARROQUE Mauvezin"/>
    <s v="FILHOL Pascal"/>
    <m/>
    <x v="2"/>
    <m/>
    <x v="1"/>
  </r>
  <r>
    <s v="7A18927"/>
    <x v="0"/>
    <s v="GREGO et GEHANT"/>
    <s v="Rémi et Claire"/>
    <s v="21 rue du Centre"/>
    <s v="65500"/>
    <s v="ARTAGNAN"/>
    <s v="France"/>
    <s v="remigrego@orange.fr"/>
    <s v="0658170773"/>
    <m/>
    <m/>
    <s v="GREGO et GEHANT"/>
    <s v="Rémi et Claire"/>
    <s v="21 rue du Centre"/>
    <s v="65500"/>
    <s v="ARTAGNAN"/>
    <s v="France"/>
    <s v="0658170773"/>
    <m/>
    <m/>
    <s v="1"/>
    <s v="T"/>
    <s v="TVA"/>
    <s v="EA149"/>
    <s v="Entretien 149 € TTC 1passage"/>
    <s v="Chèques"/>
    <s v="Comptant"/>
    <s v="01/06/2013"/>
    <m/>
    <s v="Rien à signaler"/>
    <s v="Autres"/>
    <m/>
    <m/>
    <m/>
    <m/>
    <m/>
    <s v="MTP LONS"/>
    <s v="PEYROUTOUX"/>
    <s v="06 58 17 07 73"/>
    <x v="7"/>
    <m/>
    <x v="0"/>
  </r>
  <r>
    <s v="7A18928"/>
    <x v="0"/>
    <s v="EICHE"/>
    <s v="Patrick"/>
    <s v="Chemin Errota-Handia -   Quartier Alotz"/>
    <s v="64200"/>
    <s v="ARCANGUES"/>
    <s v="France"/>
    <s v="patrick.eiche2@orange.fr"/>
    <s v="0559540673"/>
    <s v="0626016846"/>
    <m/>
    <s v="EICHE"/>
    <s v="Patrick"/>
    <s v="Chemin Errota-Handia -   Quartier Alotz"/>
    <s v="64200"/>
    <s v="ARCANGUES"/>
    <s v="France"/>
    <s v="0559540673"/>
    <s v="0626016846"/>
    <m/>
    <s v="1"/>
    <s v="T"/>
    <s v="TVA"/>
    <m/>
    <m/>
    <s v="Chèques"/>
    <s v="Comptant"/>
    <s v="12/12/2013"/>
    <m/>
    <s v="Rien à signaler"/>
    <s v="COYNES"/>
    <m/>
    <m/>
    <m/>
    <m/>
    <m/>
    <s v="MTP LONS"/>
    <s v="SAIRP"/>
    <s v="06 09 74 13 39"/>
    <x v="2"/>
    <m/>
    <x v="7"/>
  </r>
  <r>
    <s v="10A0001"/>
    <x v="0"/>
    <s v="DOMAINE DE POUSSIGNAN EARL"/>
    <s v="Mme COLL Margarette"/>
    <s v="EARL Domaine de Poussignan  3262 Route de Rieumes"/>
    <s v="32220"/>
    <s v="SAINT LOUBE"/>
    <s v="France"/>
    <s v="margaret@poussignan.fr"/>
    <m/>
    <s v="0664521019"/>
    <s v="0664521019"/>
    <s v="DOMAINE DE POUSSIGNAN EARL"/>
    <s v="Mme COLL Margarette"/>
    <s v="EARL Domaine de Poussignan  3262 Route de Rieumes"/>
    <s v="32220"/>
    <s v="SAINT LOUBE"/>
    <s v="France"/>
    <m/>
    <s v="0664521019"/>
    <s v="0664521019"/>
    <s v="1"/>
    <s v="1"/>
    <s v="TVA à 10%"/>
    <s v="EA199"/>
    <s v="Entretien 199 € TTC 1passage"/>
    <s v="Chèques"/>
    <s v="Comptant"/>
    <s v="06/10/2008"/>
    <m/>
    <s v="Rien à signaler"/>
    <m/>
    <m/>
    <m/>
    <m/>
    <m/>
    <m/>
    <s v="SEE ROSSI"/>
    <s v="TROPIS JEAN"/>
    <m/>
    <x v="10"/>
    <d v="2009-07-16T00:00:00"/>
    <x v="1"/>
  </r>
  <r>
    <s v="10A0002"/>
    <x v="0"/>
    <s v="INCONNU 10A0002"/>
    <m/>
    <m/>
    <s v="47700"/>
    <s v="LA REUNION"/>
    <s v="France"/>
    <m/>
    <m/>
    <m/>
    <m/>
    <s v="INCONNU 10A0002"/>
    <m/>
    <m/>
    <s v="47700"/>
    <s v="LA REUNION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INSTALLATEUR"/>
    <s v="BAUDEQUIN ETS"/>
    <m/>
    <x v="2"/>
    <m/>
    <x v="2"/>
  </r>
  <r>
    <s v="10A0003"/>
    <x v="0"/>
    <s v="SEA TANK"/>
    <s v="CHARPENTIER Rudy"/>
    <s v="1 Rue Richelieu"/>
    <s v="33530"/>
    <s v="BASSENS"/>
    <s v="France"/>
    <s v="invoices.stbordeaux.fg@sea-invest.org"/>
    <s v="0556749746"/>
    <s v="0647920735"/>
    <m/>
    <s v="SEA TANK"/>
    <s v="CHARPENTIER Rudy"/>
    <s v="1 Rue Richelieu"/>
    <s v="33530"/>
    <s v="BASSENS"/>
    <s v="France"/>
    <s v="0556749746"/>
    <s v="0647920735"/>
    <m/>
    <s v="1"/>
    <s v="T"/>
    <s v="TVA"/>
    <s v="EA199"/>
    <s v="Entretien 199 € TTC 1passage"/>
    <s v="Chèques"/>
    <s v="Comptant"/>
    <s v="01/09/2008"/>
    <m/>
    <s v="Rien à signaler"/>
    <s v="Autres"/>
    <m/>
    <m/>
    <m/>
    <m/>
    <m/>
    <s v="MTP ARTIGUES"/>
    <s v="COLAS (SAMUEL VILAIN 06 60 30"/>
    <m/>
    <x v="5"/>
    <m/>
    <x v="8"/>
  </r>
  <r>
    <s v="10A0004"/>
    <x v="0"/>
    <s v="DIONIS du SEJOUR"/>
    <s v="Jean"/>
    <s v="1014 Avenue De Gascogne"/>
    <s v="47520"/>
    <s v="LE PASSAGE"/>
    <s v="France"/>
    <s v="famille.dionis@wanadoo.fr"/>
    <m/>
    <s v="0684775576"/>
    <m/>
    <s v="DIONIS du SEJOUR"/>
    <s v="Jean"/>
    <s v="1014 Avenue De Gascogne"/>
    <s v="47520"/>
    <s v="LE PASSAGE"/>
    <s v="France"/>
    <m/>
    <s v="0684775576"/>
    <m/>
    <s v="1"/>
    <s v="1"/>
    <s v="TVA à 10%"/>
    <s v="EA199"/>
    <s v="Entretien 199 € TTC 1passage"/>
    <s v="Chèques"/>
    <s v="Comptant"/>
    <s v="01/10/2009"/>
    <m/>
    <s v="Rien à signaler"/>
    <s v="Autres"/>
    <m/>
    <m/>
    <m/>
    <m/>
    <m/>
    <s v="SOPRONAT"/>
    <s v="BURGALASSE MARCEL SARL"/>
    <m/>
    <x v="1"/>
    <d v="2009-01-26T00:00:00"/>
    <x v="2"/>
  </r>
  <r>
    <s v="10A0005"/>
    <x v="0"/>
    <s v="BAGROS Magali"/>
    <m/>
    <s v="Notre Dame"/>
    <s v="09500"/>
    <s v="LAGARDE"/>
    <s v="France"/>
    <m/>
    <s v="0680887801"/>
    <m/>
    <m/>
    <m/>
    <m/>
    <s v="Notre Dame"/>
    <s v="09500"/>
    <s v="LAGARD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MIREPOIX MATERIAUX"/>
    <m/>
    <m/>
    <x v="2"/>
    <m/>
    <x v="37"/>
  </r>
  <r>
    <s v="10A0006"/>
    <x v="0"/>
    <s v="BARNETCHE"/>
    <s v="Philippe"/>
    <s v="Quartier Basse-Bourg"/>
    <s v="64480"/>
    <s v="LARRESSORE"/>
    <s v="France"/>
    <m/>
    <m/>
    <s v="0670304825"/>
    <m/>
    <s v="BARNETCHE"/>
    <s v="Philippe"/>
    <s v="Quartier Basse-Bourg"/>
    <s v="64480"/>
    <s v="LARRESSORE"/>
    <s v="France"/>
    <m/>
    <s v="0670304825"/>
    <m/>
    <s v="1"/>
    <s v="T"/>
    <s v="TVA"/>
    <m/>
    <m/>
    <s v="Chèques"/>
    <s v="Comptant"/>
    <s v="05/01/2009"/>
    <m/>
    <s v="Rien à signaler"/>
    <s v="COYNES"/>
    <m/>
    <m/>
    <m/>
    <m/>
    <m/>
    <s v="MTP BAYONNE"/>
    <s v="ORDOQUI JEAN-LOUIS"/>
    <s v="06 70 83 67 41"/>
    <x v="2"/>
    <d v="2009-02-24T00:00:00"/>
    <x v="7"/>
  </r>
  <r>
    <s v="10A0007"/>
    <x v="0"/>
    <s v="ID VERDE - LOT ET GARONNE"/>
    <m/>
    <s v="2486 Avenue de Bordeaux"/>
    <s v="47300"/>
    <s v="BIAS"/>
    <s v="France"/>
    <s v="agence.lotetgaronne@idverde.com"/>
    <s v="0553705531"/>
    <m/>
    <m/>
    <s v="ID VERDE - LOT ET GARONNE"/>
    <m/>
    <s v="2486 Avenue de Bordeaux"/>
    <s v="47300"/>
    <s v="BIAS"/>
    <s v="France"/>
    <s v="0553705531"/>
    <m/>
    <m/>
    <s v="1"/>
    <s v="2"/>
    <s v="TVA à 20%"/>
    <s v="EA199"/>
    <s v="Entretien 199 € TTC 1passage"/>
    <s v="Chèques"/>
    <s v="Comptant"/>
    <s v="17/12/2008"/>
    <m/>
    <s v="Rien à signaler"/>
    <s v="Autres"/>
    <s v="CREDIT AGRICOLE"/>
    <s v="13306"/>
    <s v="FR7613306003717095110801172"/>
    <s v="72"/>
    <s v="AGRIFRPP833"/>
    <s v="MTP BOÉ"/>
    <s v="COLAS (TECHENET ERIC CONDUCTEU"/>
    <s v="06 67 76 54 08"/>
    <x v="7"/>
    <d v="2011-03-11T00:00:00"/>
    <x v="2"/>
  </r>
  <r>
    <s v="10A0008"/>
    <x v="0"/>
    <s v="LESPORTES"/>
    <s v="Joël"/>
    <s v="384 Route de Sainte-Marthe"/>
    <s v="47400"/>
    <s v="VARES"/>
    <s v="France"/>
    <s v="lesportes-joel@orange.fr"/>
    <s v="0553888251"/>
    <m/>
    <m/>
    <s v="LESPORTES"/>
    <s v="Joël"/>
    <s v="384 Route de Sainte-Marthe"/>
    <s v="47400"/>
    <s v="VARES"/>
    <s v="France"/>
    <s v="0553888251"/>
    <m/>
    <m/>
    <s v="1"/>
    <s v="T"/>
    <s v="TVA"/>
    <m/>
    <m/>
    <s v="Chèques"/>
    <s v="Comptant"/>
    <s v="11/12/2008"/>
    <m/>
    <s v="Rien à signaler"/>
    <s v="Autres"/>
    <m/>
    <m/>
    <m/>
    <m/>
    <m/>
    <s v="MTP BOÉ"/>
    <s v="LESPORTES JOEL"/>
    <s v="05 53 88 82 51"/>
    <x v="2"/>
    <d v="2009-02-18T00:00:00"/>
    <x v="2"/>
  </r>
  <r>
    <s v="7A10163"/>
    <x v="0"/>
    <s v="MATHIEU - BONIFET Elysabeth"/>
    <m/>
    <s v="49 Route De La Chapelle Rousse"/>
    <s v="64110"/>
    <s v="LAROIN"/>
    <s v="France"/>
    <s v="babette2011@hotmail.fr"/>
    <s v="0559824166"/>
    <s v="0604062829"/>
    <m/>
    <s v="MATHIEU - BONIFET Elysabeth"/>
    <m/>
    <s v="49 Route De La Chapelle Rousse"/>
    <s v="64110"/>
    <s v="LAROIN"/>
    <s v="France"/>
    <s v="0559824166"/>
    <s v="0604062829"/>
    <m/>
    <s v="1"/>
    <s v="T"/>
    <s v="TVA"/>
    <m/>
    <m/>
    <s v="Chèques"/>
    <s v="Comptant"/>
    <s v="16/06/2011"/>
    <m/>
    <s v="Rien à signaler"/>
    <s v="COYNES"/>
    <m/>
    <m/>
    <m/>
    <m/>
    <m/>
    <s v="MTP LONS"/>
    <s v="SAIRP HUBERT"/>
    <s v="05 59 62 67 54"/>
    <x v="2"/>
    <m/>
    <x v="7"/>
  </r>
  <r>
    <s v="7A10164"/>
    <x v="0"/>
    <s v="ZAGO"/>
    <s v=" Françoise"/>
    <s v="748 Route D'Aubertin"/>
    <s v="64230"/>
    <s v="ARTIGUELOUVE"/>
    <s v="France"/>
    <m/>
    <s v="0689670855"/>
    <s v="0970903223"/>
    <m/>
    <s v="ZAGO"/>
    <s v=" Françoise"/>
    <s v="748 Route D'Aubertin"/>
    <s v="64230"/>
    <s v="ARTIGUELOUVE"/>
    <s v="France"/>
    <s v="0689670855"/>
    <s v="0970903223"/>
    <m/>
    <s v="1"/>
    <s v="T"/>
    <s v="TVA"/>
    <s v="EA149"/>
    <s v="Entretien 149 € TTC 1passage"/>
    <s v="Chèques"/>
    <s v="Comptant"/>
    <s v="13/05/2011"/>
    <m/>
    <s v="Rien à signaler"/>
    <s v="COYNES"/>
    <m/>
    <m/>
    <m/>
    <m/>
    <m/>
    <s v="MTP LONS"/>
    <s v="SAIRP HUBERT"/>
    <s v="05 59 62 67 54"/>
    <x v="12"/>
    <m/>
    <x v="7"/>
  </r>
  <r>
    <s v="7A10165"/>
    <x v="0"/>
    <s v="CORDOVA François"/>
    <m/>
    <s v="Maison Biscaintzia"/>
    <s v="64780"/>
    <s v="OSSES"/>
    <s v="France"/>
    <m/>
    <s v="0559377446"/>
    <s v="0641065467"/>
    <m/>
    <s v="CORDOVA François"/>
    <m/>
    <s v="Maison Biscaintzia"/>
    <s v="64780"/>
    <s v="OSSES"/>
    <s v="France"/>
    <s v="0559377446"/>
    <s v="0641065467"/>
    <m/>
    <s v="1"/>
    <s v="1"/>
    <s v="TVA à 10%"/>
    <s v="EA149"/>
    <s v="Entretien 149 € TTC 1passage"/>
    <s v="Chèques"/>
    <s v="Comptant"/>
    <s v="05/07/2011"/>
    <m/>
    <s v="Rien à signaler"/>
    <s v="COYNES"/>
    <m/>
    <m/>
    <m/>
    <m/>
    <m/>
    <s v="MTP LONS"/>
    <s v="SAIRP HUBERT"/>
    <s v="05 59 62 67 54"/>
    <x v="10"/>
    <m/>
    <x v="7"/>
  </r>
  <r>
    <s v="7A10166"/>
    <x v="0"/>
    <s v="CAPDEROU Gérard"/>
    <m/>
    <s v="51 Route De La Chapelle De Rousse"/>
    <s v="64110"/>
    <s v="LAROIN"/>
    <s v="France"/>
    <m/>
    <s v="0559830461"/>
    <m/>
    <m/>
    <m/>
    <m/>
    <s v="51 Route De La Chapelle De Rousse"/>
    <s v="64110"/>
    <s v="LAROIN"/>
    <s v="France"/>
    <m/>
    <m/>
    <m/>
    <s v="0"/>
    <s v="T"/>
    <s v="TVA"/>
    <m/>
    <m/>
    <s v="Chèques"/>
    <s v="Comptant"/>
    <s v="14/06/2011"/>
    <m/>
    <s v="Rien à signaler"/>
    <s v="COYNES"/>
    <m/>
    <m/>
    <m/>
    <m/>
    <m/>
    <s v="MTP LONS"/>
    <s v="SAIRP HUBERT"/>
    <s v="05 59 62 67 54"/>
    <x v="2"/>
    <m/>
    <x v="7"/>
  </r>
  <r>
    <s v="7A10246"/>
    <x v="0"/>
    <s v="BORDES"/>
    <s v="Guillaume"/>
    <s v="47 Route De La Chapelle Rousse"/>
    <s v="64110"/>
    <s v="LAROIN"/>
    <s v="France"/>
    <s v="marilyn.birou@gmail.com"/>
    <s v="0678536104"/>
    <s v="0629336972"/>
    <s v="0559831612"/>
    <s v="BORDES"/>
    <s v="Guillaume"/>
    <s v="47 Route De La Chapelle Rousse"/>
    <s v="64110"/>
    <s v="LAROIN"/>
    <s v="France"/>
    <s v="0678536104"/>
    <s v="0629336972"/>
    <s v="0559831612"/>
    <s v="1"/>
    <s v="1"/>
    <s v="TVA à 10%"/>
    <s v="EA149"/>
    <s v="Entretien 149 € TTC 1passage"/>
    <s v="Chèques"/>
    <s v="Comptant"/>
    <s v="30/05/2011"/>
    <m/>
    <s v="Rien à signaler"/>
    <s v="COYNES"/>
    <m/>
    <m/>
    <m/>
    <m/>
    <m/>
    <s v="MTP LONS"/>
    <s v="SAIRP HUBERT"/>
    <s v="05 59 62 67 54"/>
    <x v="14"/>
    <m/>
    <x v="7"/>
  </r>
  <r>
    <s v="7A10247"/>
    <x v="0"/>
    <s v="PARENT"/>
    <s v=" Franck"/>
    <s v="120 La Rendo"/>
    <s v="31380"/>
    <s v="BAZUS"/>
    <s v="France"/>
    <s v="parentfranck@yahoo.fr"/>
    <s v="0561842289"/>
    <s v="0660642911"/>
    <s v="0629623828"/>
    <s v="PARENT"/>
    <s v=" Franck"/>
    <s v="120 La Rendo"/>
    <s v="31380"/>
    <s v="BAZUS"/>
    <s v="France"/>
    <s v="0561842289"/>
    <s v="0660642911"/>
    <s v="0629623828"/>
    <s v="1"/>
    <s v="1"/>
    <s v="TVA à 10%"/>
    <s v="EA149"/>
    <s v="Entretien 149 € TTC 1passage"/>
    <s v="Chèques"/>
    <s v="Comptant"/>
    <s v="01/06/2011"/>
    <m/>
    <s v="Rien à signaler"/>
    <s v="RODA"/>
    <m/>
    <m/>
    <m/>
    <m/>
    <m/>
    <s v="BONNA SABLA LESPINASSE"/>
    <s v="LATIEUL Eric"/>
    <s v="06 11 69 33 10"/>
    <x v="4"/>
    <m/>
    <x v="5"/>
  </r>
  <r>
    <s v="7A10248"/>
    <x v="0"/>
    <s v="DORE"/>
    <m/>
    <s v="1669 Chemin D'Ostalapea"/>
    <s v="64210"/>
    <s v="AHETZE"/>
    <s v="France"/>
    <s v="chantal.zim@orange.fr"/>
    <s v="0559221368"/>
    <s v="0660065566"/>
    <m/>
    <s v="DORE"/>
    <m/>
    <s v="1669 Chemin D'Ostalapea"/>
    <s v="64210"/>
    <s v="AHETZE"/>
    <s v="France"/>
    <s v="0559221368"/>
    <s v="0660065566"/>
    <m/>
    <s v="1"/>
    <s v="T"/>
    <s v="TVA"/>
    <m/>
    <m/>
    <s v="Chèques"/>
    <s v="Comptant"/>
    <s v="05/05/2011"/>
    <m/>
    <s v="Rien à signaler"/>
    <s v="COYNES"/>
    <m/>
    <m/>
    <m/>
    <m/>
    <m/>
    <s v="MTP BAYONNE"/>
    <s v="CORNEC SÉBASTIEN"/>
    <s v="06 23 03 43 32"/>
    <x v="2"/>
    <m/>
    <x v="7"/>
  </r>
  <r>
    <s v="7B10248"/>
    <x v="0"/>
    <s v="CAILLAU"/>
    <s v="Laurence"/>
    <s v="1983 Route De Ciboure à Olhette"/>
    <s v="64122"/>
    <s v="URRUGNE"/>
    <s v="France"/>
    <s v="laurence.caillau@gmail.com"/>
    <s v="0618390050"/>
    <s v="0612065842"/>
    <m/>
    <s v="CAILLAU"/>
    <s v="Laurence"/>
    <s v="1983 Route De Ciboure à Olhette"/>
    <s v="64122"/>
    <s v="URRUGNE"/>
    <s v="France"/>
    <s v="0618390050"/>
    <m/>
    <m/>
    <s v="0"/>
    <s v="1"/>
    <s v="TVA à 10%"/>
    <s v="EA149"/>
    <s v="Entretien 149 € TTC 1passage"/>
    <s v="Chèques"/>
    <s v="Comptant"/>
    <s v="05/01/2012"/>
    <m/>
    <s v="Rien à signaler"/>
    <s v="COYNES"/>
    <m/>
    <m/>
    <m/>
    <m/>
    <m/>
    <s v="MPT Bayonne"/>
    <s v="CORNEC SÉBASTIEN"/>
    <s v="06 23 03 43 32"/>
    <x v="7"/>
    <m/>
    <x v="7"/>
  </r>
  <r>
    <s v="7A10249"/>
    <x v="0"/>
    <s v="CORBIN"/>
    <s v="Sébastien"/>
    <s v="La Conterie"/>
    <s v="24330"/>
    <s v="SAINT ANTOINE D'AUBEROCHE"/>
    <s v="France"/>
    <s v="sebcorb@yahoo.fr"/>
    <s v="0664160684"/>
    <s v="0681328916"/>
    <m/>
    <s v="CORBIN"/>
    <s v="Sébastien"/>
    <s v="La Conterie"/>
    <s v="24330"/>
    <s v="SAINT ANTOINE D'AUBEROCHE"/>
    <s v="France"/>
    <s v="0664160684"/>
    <s v="0681328916"/>
    <m/>
    <s v="1"/>
    <s v="T"/>
    <s v="TVA"/>
    <m/>
    <m/>
    <s v="Chèques"/>
    <s v="Comptant"/>
    <s v="10/08/2011"/>
    <m/>
    <s v="Rien à signaler"/>
    <s v="Autres"/>
    <m/>
    <m/>
    <m/>
    <m/>
    <m/>
    <s v="PROLIANS PLASTIQUES PÉRIGUEUX"/>
    <s v="DIRECT PROPRIETAIRE"/>
    <m/>
    <x v="2"/>
    <m/>
    <x v="20"/>
  </r>
  <r>
    <s v="7A10251"/>
    <x v="0"/>
    <s v="JUNQUA-LAMARQUE"/>
    <s v="Michel"/>
    <s v="1333 route de Pluza Maison Saint Cricq"/>
    <s v="64120"/>
    <s v="LUXE SUMBERRAUTE"/>
    <s v="France"/>
    <s v="michel.junqua@notaires.fr"/>
    <s v="0750574881"/>
    <m/>
    <m/>
    <s v="JUNQUA-LAMARQUE"/>
    <s v="Michel"/>
    <s v="1333 route de Pluza Maison Saint Cricq"/>
    <s v="64120"/>
    <s v="LUXE SUMBERRAUTE"/>
    <s v="France"/>
    <s v="0750574881"/>
    <m/>
    <m/>
    <s v="1"/>
    <s v="T"/>
    <s v="TVA"/>
    <m/>
    <m/>
    <s v="Chèques"/>
    <s v="Comptant"/>
    <s v="27/06/2011"/>
    <m/>
    <s v="Rien à signaler"/>
    <s v="COYNES"/>
    <m/>
    <m/>
    <m/>
    <m/>
    <m/>
    <s v="MTP BAYONNE"/>
    <s v="SUHAS SARL"/>
    <s v="06 09 59 26 09"/>
    <x v="2"/>
    <d v="2022-11-01T00:00:00"/>
    <x v="7"/>
  </r>
  <r>
    <s v="7A10252"/>
    <x v="0"/>
    <s v="LANCON"/>
    <s v="Daniel"/>
    <s v="2 Chemin Pauloenea"/>
    <s v="64210"/>
    <s v="AHETZE"/>
    <s v="France"/>
    <s v="daniel.lancon@axaxl.com"/>
    <s v="0624752484"/>
    <m/>
    <m/>
    <s v="LANCON"/>
    <s v="Daniel"/>
    <s v="2 Chemin Pauloenea"/>
    <s v="64210"/>
    <s v="AHETZE"/>
    <s v="France"/>
    <s v="0624752484"/>
    <m/>
    <m/>
    <s v="1"/>
    <s v="T"/>
    <s v="TVA"/>
    <s v="EA149"/>
    <s v="Entretien 149 € TTC 1passage"/>
    <s v="Chèques"/>
    <s v="Comptant"/>
    <s v="29/05/2012"/>
    <m/>
    <s v="Rien à signaler"/>
    <s v="COYNES"/>
    <m/>
    <m/>
    <m/>
    <m/>
    <m/>
    <s v="MTP BAYONNE"/>
    <s v="ROB VAN DE VEN"/>
    <s v="06 19 15 60 27"/>
    <x v="6"/>
    <m/>
    <x v="7"/>
  </r>
  <r>
    <s v="7A10253"/>
    <x v="0"/>
    <s v="WILLIAM Jean Luc"/>
    <m/>
    <s v="Lieu-Dit La Gache"/>
    <s v="33920"/>
    <s v="ST CHRISTOLY DE BLAYE"/>
    <s v="France"/>
    <m/>
    <s v="0557424985"/>
    <s v="0688154487"/>
    <s v="0610541987"/>
    <m/>
    <m/>
    <s v="Lieu-Dit La Gache"/>
    <s v="33920"/>
    <s v="SAINT CHRISAINTOLY DE BLAYE"/>
    <s v="France"/>
    <m/>
    <m/>
    <m/>
    <s v="0"/>
    <s v="1"/>
    <s v="TVA à 10%"/>
    <s v="EA149"/>
    <s v="Entretien 149 € TTC 1passage"/>
    <s v="Chèques"/>
    <s v="Comptant"/>
    <s v="26/01/2012"/>
    <m/>
    <s v="Rien à signaler"/>
    <s v="Autres"/>
    <m/>
    <m/>
    <m/>
    <m/>
    <m/>
    <s v="MTP BAYONNE"/>
    <s v="DRAUET DAVID"/>
    <m/>
    <x v="5"/>
    <m/>
    <x v="8"/>
  </r>
  <r>
    <s v="7A10254"/>
    <x v="0"/>
    <s v="BALQUET"/>
    <s v="Olivier"/>
    <s v="22 Rue Livernière"/>
    <s v="79160"/>
    <s v="BECELEUF"/>
    <s v="France"/>
    <s v="olivier.balquet@orange.fr"/>
    <m/>
    <s v="0671610024"/>
    <m/>
    <s v="BALQUET"/>
    <s v="Olivier"/>
    <s v="22 Rue Livernière"/>
    <s v="79160"/>
    <s v="BECELEUF"/>
    <s v="France"/>
    <m/>
    <s v="0671610024"/>
    <m/>
    <s v="1"/>
    <s v="1"/>
    <s v="TVA à 10%"/>
    <s v="EA149"/>
    <s v="Entretien 149 € TTC 1passage"/>
    <s v="Prélèvement"/>
    <s v="10 du mois"/>
    <s v="19/09/2011"/>
    <m/>
    <s v="Rien à signaler"/>
    <s v="Autres"/>
    <m/>
    <s v="11706"/>
    <s v="FR7611706000085601046996788"/>
    <s v="88"/>
    <s v="AGRIFRPP817"/>
    <s v="BONNA SABLA SANCOINS"/>
    <s v="RMTP RAINARD"/>
    <m/>
    <x v="8"/>
    <d v="2022-05-01T00:00:00"/>
    <x v="34"/>
  </r>
  <r>
    <s v="7A10255"/>
    <x v="0"/>
    <s v="ILCZYSZYN PICHON"/>
    <s v="Damien"/>
    <s v="8 la joussemière"/>
    <s v="85150"/>
    <s v="STE FLAIVE DES LOUPS"/>
    <s v="France"/>
    <s v="ilc.damien@gmail.com"/>
    <m/>
    <s v="0689984282"/>
    <m/>
    <s v="ILCZYSZYN PICHON"/>
    <s v="Damien"/>
    <s v="8 la joussemière"/>
    <s v="85150"/>
    <s v="STE FLAIVE DES LOUPS"/>
    <s v="France"/>
    <m/>
    <s v="0689984282"/>
    <m/>
    <s v="1"/>
    <s v="T"/>
    <s v="TVA"/>
    <s v="EA149"/>
    <s v="Entretien 149 € TTC 1passage"/>
    <s v="Prélèvement"/>
    <s v="10 du mois"/>
    <s v="25/08/2011"/>
    <m/>
    <s v="Rien à signaler"/>
    <s v="Autres"/>
    <m/>
    <s v="13807"/>
    <s v="FR7613807008433251930675214"/>
    <s v="14"/>
    <s v="CCBPFRPPNAN"/>
    <s v="BONNA SABLA SANCOINS"/>
    <s v="DANIAU Didier"/>
    <s v="02 51 34 02 09"/>
    <x v="1"/>
    <m/>
    <x v="26"/>
  </r>
  <r>
    <s v="7A10376"/>
    <x v="0"/>
    <s v="LORANT"/>
    <s v="Jean-Luc"/>
    <s v="32 B avenue des anciens combattants"/>
    <s v="44110"/>
    <s v="CHATEAUBRIANT"/>
    <s v="France"/>
    <m/>
    <s v="0240286721"/>
    <s v="0688803314"/>
    <m/>
    <s v="LORANT"/>
    <s v="Jean-Luc"/>
    <s v="Rivière Caremborgne"/>
    <s v="44110"/>
    <s v="SOUDAN"/>
    <s v="France"/>
    <m/>
    <s v="0688803314"/>
    <m/>
    <s v="0"/>
    <s v="1"/>
    <s v="TVA à 10%"/>
    <s v="EA149"/>
    <s v="Entretien 149 € TTC 1passage"/>
    <s v="Chèques"/>
    <s v="Comptant"/>
    <s v="26/07/2011"/>
    <m/>
    <s v="Rien à signaler"/>
    <s v="Autres"/>
    <m/>
    <m/>
    <m/>
    <m/>
    <m/>
    <s v="BONNA SABLA SANCOINS"/>
    <s v="SARAROL DOMINQUE"/>
    <m/>
    <x v="12"/>
    <m/>
    <x v="16"/>
  </r>
  <r>
    <s v="7A10377"/>
    <x v="0"/>
    <s v="DENOU"/>
    <s v="Albert et Annick"/>
    <s v="1 Le Pont D'Or - Segre en Anjou Bleu"/>
    <s v="49500"/>
    <s v="MARANS"/>
    <s v="France"/>
    <s v="annick.denou@gmail.com"/>
    <s v="0241928054"/>
    <m/>
    <m/>
    <s v="DENOU"/>
    <s v="Albert et Annick"/>
    <s v="1 Le Pont D'Or - Segre en Anjou Bleu"/>
    <s v="49500"/>
    <s v="MARANS"/>
    <s v="France"/>
    <s v="0241928054"/>
    <m/>
    <m/>
    <s v="1"/>
    <s v="T"/>
    <s v="TVA"/>
    <s v="EA149"/>
    <s v="Entretien 149 € TTC 1passage"/>
    <s v="Chèques"/>
    <s v="Comptant"/>
    <s v="01/09/2011"/>
    <m/>
    <s v="Rien à signaler"/>
    <s v="Autres"/>
    <m/>
    <m/>
    <m/>
    <m/>
    <m/>
    <s v="BONNA SABLA SANCOINS"/>
    <s v="LOCHARD BEAUR"/>
    <m/>
    <x v="8"/>
    <d v="2021-07-01T00:00:00"/>
    <x v="35"/>
  </r>
  <r>
    <s v="7A10378"/>
    <x v="0"/>
    <s v="BOIVIN"/>
    <s v="Serge"/>
    <s v="La Roche Thoreau"/>
    <s v="53290"/>
    <s v="ST LAURENT DES MORTIERS"/>
    <s v="France"/>
    <s v="marionetserge@yahoo.fr"/>
    <m/>
    <s v="0681521888"/>
    <m/>
    <s v="BOIVIN"/>
    <s v="Serge"/>
    <s v="La Roche Thoreau"/>
    <s v="53290"/>
    <s v="ST LAURENT DES MORTIERS"/>
    <s v="France"/>
    <m/>
    <s v="0681521888"/>
    <m/>
    <s v="1"/>
    <s v="T"/>
    <s v="TVA"/>
    <s v="EA149"/>
    <s v="Entretien 149 € TTC 1passage"/>
    <s v="Chèques"/>
    <s v="Comptant"/>
    <s v="06/09/2011"/>
    <m/>
    <s v="Rien à signaler"/>
    <s v="Autres"/>
    <m/>
    <m/>
    <m/>
    <m/>
    <m/>
    <s v="BONNA SABLA SANCOINS"/>
    <s v="HOUDAYER TP"/>
    <s v="02 43 70 60 37"/>
    <x v="5"/>
    <m/>
    <x v="29"/>
  </r>
  <r>
    <s v="7A10379"/>
    <x v="0"/>
    <s v="INCONNU 7A10379"/>
    <m/>
    <m/>
    <m/>
    <m/>
    <s v="France"/>
    <m/>
    <m/>
    <m/>
    <m/>
    <s v="INCONNU 7A1037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0380"/>
    <x v="0"/>
    <s v="INCONNU 7A10380"/>
    <m/>
    <m/>
    <m/>
    <m/>
    <s v="France"/>
    <m/>
    <m/>
    <m/>
    <m/>
    <s v="INCONNU 7A1038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0382"/>
    <x v="0"/>
    <s v="CRUZEL"/>
    <s v="Cyrille"/>
    <s v="Chemin de l'oustalou  "/>
    <s v="81700"/>
    <s v="PUYLAURENS"/>
    <s v="France"/>
    <s v="cyr.cel@orange.fr"/>
    <s v="0677685349"/>
    <s v="0563597831"/>
    <m/>
    <s v="CRUZEL"/>
    <s v="Cyrille"/>
    <s v="Chemin de l'oustalou  "/>
    <s v="81700"/>
    <s v="PUYLAURENS"/>
    <s v="France"/>
    <s v="0677685349"/>
    <s v="0563597831"/>
    <m/>
    <s v="1"/>
    <s v="T"/>
    <s v="TVA"/>
    <m/>
    <m/>
    <s v="Chèques"/>
    <s v="Comptant"/>
    <s v="28/06/2011"/>
    <m/>
    <s v="Rien à signaler"/>
    <s v="RODA"/>
    <m/>
    <m/>
    <m/>
    <m/>
    <m/>
    <s v="CCL REVEL"/>
    <s v="BARTHAS Stéphane"/>
    <m/>
    <x v="2"/>
    <m/>
    <x v="4"/>
  </r>
  <r>
    <s v="7A10383"/>
    <x v="0"/>
    <s v="ROUQUET"/>
    <s v="Bertrand"/>
    <s v="Le portail"/>
    <s v="81700"/>
    <s v="POUDIS"/>
    <s v="France"/>
    <m/>
    <s v="0982292416"/>
    <s v="0634617223"/>
    <m/>
    <s v="ROUQUET"/>
    <s v="Bertrand"/>
    <s v="Le portail"/>
    <s v="81700"/>
    <s v="POUDIS"/>
    <s v="France"/>
    <s v="0982292416"/>
    <s v="0634617223"/>
    <m/>
    <s v="1"/>
    <s v="T"/>
    <s v="TVA"/>
    <m/>
    <m/>
    <s v="Chèques"/>
    <s v="Comptant"/>
    <s v="01/01/2011"/>
    <m/>
    <s v="Rien à signaler"/>
    <s v="RODA"/>
    <m/>
    <m/>
    <m/>
    <m/>
    <m/>
    <s v="CCL REVEL"/>
    <m/>
    <m/>
    <x v="2"/>
    <m/>
    <x v="4"/>
  </r>
  <r>
    <s v="7A10384"/>
    <x v="0"/>
    <s v="LANTHOENE"/>
    <s v="Eric"/>
    <s v="Kergleu"/>
    <s v="22200"/>
    <s v="SQUIFFIEC"/>
    <s v="France"/>
    <s v="e.lanthoene@hotmail.fr"/>
    <s v="0669075795"/>
    <m/>
    <m/>
    <s v="LANTHOENE"/>
    <s v="Eric"/>
    <s v="Kergleu"/>
    <s v="22200"/>
    <s v="SQUIFFIEC"/>
    <s v="France"/>
    <s v="0669075795"/>
    <m/>
    <m/>
    <s v="1"/>
    <s v="1"/>
    <s v="TVA à 10%"/>
    <s v="EA149"/>
    <s v="Entretien 149 € TTC 1passage"/>
    <s v="Chèques"/>
    <s v="Comptant"/>
    <s v="01/01/2011"/>
    <m/>
    <s v="Rien à signaler"/>
    <m/>
    <s v="CM"/>
    <s v="15589"/>
    <s v="FR7615589228200128573504057"/>
    <s v="57"/>
    <s v="CMBRFR2B"/>
    <s v="H-TUBE YFFINIAC"/>
    <m/>
    <m/>
    <x v="5"/>
    <d v="2023-09-01T00:00:00"/>
    <x v="27"/>
  </r>
  <r>
    <s v="7A10385"/>
    <x v="0"/>
    <s v="LE BONHOMME"/>
    <s v="Erwann"/>
    <s v="37 Kerny"/>
    <s v="22170"/>
    <s v="PLOUAGAT"/>
    <s v="France"/>
    <s v="elebonhomme@hotmail.fr"/>
    <s v="0686433668"/>
    <s v="0296948656"/>
    <m/>
    <s v="LE BONHOMME"/>
    <s v="Erwann"/>
    <s v="37 Kerny"/>
    <s v="22170"/>
    <s v="PLOUAGAT"/>
    <s v="France"/>
    <s v="0686433668"/>
    <s v="0296948656"/>
    <m/>
    <s v="1"/>
    <s v="T"/>
    <s v="TVA"/>
    <s v="EA149"/>
    <s v="Entretien 149 € TTC 1passage"/>
    <s v="Chèques"/>
    <s v="Comptant"/>
    <s v="17/10/2011"/>
    <m/>
    <s v="Rien à signaler"/>
    <s v="Autres"/>
    <m/>
    <m/>
    <m/>
    <m/>
    <m/>
    <s v="H-TUBE YFFINIAC"/>
    <s v="STEUNOU"/>
    <m/>
    <x v="5"/>
    <m/>
    <x v="27"/>
  </r>
  <r>
    <s v="7A10512"/>
    <x v="0"/>
    <s v="LOPEZ - COURTOIS"/>
    <m/>
    <s v="Le Breil"/>
    <s v="35330"/>
    <s v="MERNEL"/>
    <s v="France"/>
    <s v="jerem_lopez@hotmail.fr"/>
    <s v="0685892166"/>
    <s v="0299535586"/>
    <m/>
    <s v="LOPEZ - COURTOIS"/>
    <m/>
    <s v="Le Breil"/>
    <s v="35330"/>
    <s v="MERNEL"/>
    <s v="France"/>
    <s v="0685892166"/>
    <s v="0299535586"/>
    <m/>
    <s v="1"/>
    <s v="T"/>
    <s v="TVA"/>
    <s v="EA149"/>
    <s v="Entretien 149 € TTC 1passage"/>
    <s v="Chèques"/>
    <s v="Comptant"/>
    <s v="26/06/2014"/>
    <m/>
    <s v="Rien à signaler"/>
    <s v="Autres"/>
    <m/>
    <m/>
    <m/>
    <m/>
    <m/>
    <s v="H-TUBE YFFINIAC"/>
    <s v="GUEGUEN TP"/>
    <m/>
    <x v="10"/>
    <m/>
    <x v="13"/>
  </r>
  <r>
    <s v="7A10513"/>
    <x v="0"/>
    <s v="JAMET"/>
    <s v="Claude"/>
    <s v="25 rue Louis Hemon"/>
    <s v="35200"/>
    <s v="RENNES"/>
    <s v="France"/>
    <s v="claude.jamet0349@orange.fr"/>
    <s v="0299539722"/>
    <s v="0676651919"/>
    <m/>
    <s v="CHANTEREL"/>
    <m/>
    <s v="La jetais"/>
    <s v="35330"/>
    <s v="LA CHAPELLE BOUEXIC"/>
    <s v="France"/>
    <s v="0634413283"/>
    <s v="0685059972"/>
    <m/>
    <s v="0"/>
    <s v="T"/>
    <s v="TVA"/>
    <s v="EA149"/>
    <s v="Entretien 149 € TTC 1passage"/>
    <s v="Chèques"/>
    <s v="Comptant"/>
    <s v="05/01/2015"/>
    <m/>
    <s v="Rien à signaler"/>
    <m/>
    <m/>
    <m/>
    <m/>
    <m/>
    <m/>
    <s v="H-TUBE YFFINIAC"/>
    <s v="Daniel TP Cardinal"/>
    <s v="02 99 34 58 58"/>
    <x v="7"/>
    <m/>
    <x v="13"/>
  </r>
  <r>
    <s v="7A10514"/>
    <x v="0"/>
    <s v="INCONNU 7A10514"/>
    <m/>
    <m/>
    <m/>
    <m/>
    <s v="France"/>
    <m/>
    <m/>
    <m/>
    <m/>
    <s v="INCONNU 7A1051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0515"/>
    <x v="0"/>
    <s v="GAUTIER"/>
    <s v="Rachel"/>
    <s v="Le Frêne"/>
    <s v="35640"/>
    <s v="MARTIGNE FERCHAUD"/>
    <s v="France"/>
    <m/>
    <s v="0623418239"/>
    <m/>
    <m/>
    <s v="GAUTIER"/>
    <s v="Rachel"/>
    <s v="Le Frêne"/>
    <s v="35640"/>
    <s v="MARTIGNE FERCHAUD"/>
    <s v="France"/>
    <s v="0623418239"/>
    <m/>
    <m/>
    <s v="1"/>
    <s v="1"/>
    <s v="TVA à 10%"/>
    <s v="EA149"/>
    <s v="Entretien 149 € TTC 1passage"/>
    <s v="Chèques"/>
    <s v="Comptant"/>
    <s v="21/11/2011"/>
    <m/>
    <s v="Rien à signaler"/>
    <s v="Autres"/>
    <m/>
    <m/>
    <m/>
    <m/>
    <m/>
    <s v="BONNA SABLA SANCOINS"/>
    <s v="MALECOT"/>
    <m/>
    <x v="9"/>
    <m/>
    <x v="13"/>
  </r>
  <r>
    <s v="7A10517"/>
    <x v="0"/>
    <s v="LEROUGE"/>
    <s v="Denis"/>
    <s v="La ringeardière"/>
    <s v="53230"/>
    <s v="ASTILLE"/>
    <s v="France"/>
    <s v="lerouge.denis@orange.fr"/>
    <s v="0243988555"/>
    <m/>
    <m/>
    <s v="LEROUGE"/>
    <s v="Denis"/>
    <s v="La ringeardière"/>
    <s v="53230"/>
    <s v="ASTILLE"/>
    <s v="France"/>
    <s v="0243988555"/>
    <m/>
    <m/>
    <s v="1"/>
    <s v="T"/>
    <s v="TVA"/>
    <m/>
    <m/>
    <s v="Chèques"/>
    <s v="Comptant"/>
    <s v="01/01/2011"/>
    <m/>
    <s v="Rien à signaler"/>
    <m/>
    <m/>
    <m/>
    <m/>
    <m/>
    <m/>
    <s v="BONNA SABLA SANCOINS"/>
    <m/>
    <m/>
    <x v="2"/>
    <m/>
    <x v="29"/>
  </r>
  <r>
    <s v="7A10518"/>
    <x v="0"/>
    <s v="MONNEY"/>
    <s v="Eric"/>
    <s v="8 rue belle paule"/>
    <s v="31500"/>
    <s v="TOULOUSE"/>
    <s v="France"/>
    <m/>
    <m/>
    <s v="0685731327"/>
    <m/>
    <s v="DAVID"/>
    <s v="Sylvie"/>
    <s v="0 Le pigné"/>
    <s v="81390"/>
    <s v="BRIATEXTE"/>
    <s v="France"/>
    <s v="0635170512"/>
    <m/>
    <m/>
    <s v="0"/>
    <s v="T"/>
    <s v="TVA"/>
    <s v="EA149"/>
    <s v="Entretien 149 € TTC 1passage"/>
    <s v="Prélèvement"/>
    <s v="10 du mois"/>
    <s v="05/07/2011"/>
    <m/>
    <s v="Rien à signaler"/>
    <s v="RODA"/>
    <s v="BNP TOULOUSE COMPANS"/>
    <s v="30004"/>
    <s v="FR7630004007680000102506573"/>
    <s v="73"/>
    <s v="BNPAFRPP"/>
    <s v="MTP ALBI"/>
    <s v="NADALIN TP"/>
    <s v="06 15 96 72 83"/>
    <x v="1"/>
    <m/>
    <x v="4"/>
  </r>
  <r>
    <s v="7A10519"/>
    <x v="0"/>
    <s v="MUR"/>
    <s v="Patrice"/>
    <s v="Village"/>
    <s v="65410"/>
    <s v="BEYREDE"/>
    <s v="France"/>
    <s v="patricemur@mur-btp.fr"/>
    <s v="0617456243"/>
    <m/>
    <m/>
    <s v="MUR"/>
    <s v="Patrice"/>
    <s v="Village"/>
    <s v="65410"/>
    <s v="BEYREDE"/>
    <s v="France"/>
    <s v="0617456243"/>
    <m/>
    <m/>
    <s v="1"/>
    <s v="T"/>
    <s v="TVA"/>
    <m/>
    <m/>
    <s v="Chèques"/>
    <s v="Comptant"/>
    <s v="01/02/2012"/>
    <m/>
    <s v="Rien à signaler"/>
    <s v="Autres"/>
    <m/>
    <m/>
    <m/>
    <m/>
    <m/>
    <s v="MTP LONS"/>
    <s v="Lui même"/>
    <m/>
    <x v="2"/>
    <m/>
    <x v="0"/>
  </r>
  <r>
    <s v="7A10520"/>
    <x v="0"/>
    <s v="INCONNU 7A10520"/>
    <m/>
    <m/>
    <m/>
    <m/>
    <s v="France"/>
    <m/>
    <m/>
    <m/>
    <m/>
    <s v="INCONNU 7A105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LONS"/>
    <m/>
    <m/>
    <x v="2"/>
    <m/>
    <x v="39"/>
  </r>
  <r>
    <s v="7A10521"/>
    <x v="0"/>
    <s v="BERNADE Roger"/>
    <m/>
    <s v="36 Route De Jurançon"/>
    <s v="64110"/>
    <s v="LAROIN"/>
    <s v="France"/>
    <s v="bernadeannie@gmail.com"/>
    <s v="0559830796"/>
    <m/>
    <m/>
    <s v="BERNADE Roger"/>
    <m/>
    <s v="36 Route De Jurançon"/>
    <s v="64110"/>
    <s v="LAROIN"/>
    <s v="France"/>
    <s v="0559830796"/>
    <m/>
    <m/>
    <s v="1"/>
    <s v="T"/>
    <s v="TVA"/>
    <m/>
    <m/>
    <s v="Chèques"/>
    <s v="Comptant"/>
    <s v="22/07/2011"/>
    <m/>
    <s v="Rien à signaler"/>
    <s v="COYNES"/>
    <m/>
    <m/>
    <m/>
    <m/>
    <m/>
    <s v="MTP LONS"/>
    <s v="SAIRP HUBERT"/>
    <s v="05 59 62 67 54"/>
    <x v="2"/>
    <m/>
    <x v="7"/>
  </r>
  <r>
    <s v="7A10633"/>
    <x v="0"/>
    <s v="SARHY"/>
    <s v="Claude"/>
    <s v="215 Maison Batenia"/>
    <s v="64120"/>
    <s v="BEGUIOS"/>
    <s v="France"/>
    <s v="claude.sarhy@wanadoo.fr"/>
    <m/>
    <s v="0675158562"/>
    <m/>
    <s v="SARHY"/>
    <s v="Claude"/>
    <s v="215 Maison Batenia"/>
    <s v="64120"/>
    <s v="BEGUIOS"/>
    <s v="France"/>
    <m/>
    <s v="0675158562"/>
    <m/>
    <s v="1"/>
    <s v="T"/>
    <s v="TVA"/>
    <m/>
    <m/>
    <s v="Chèques"/>
    <s v="Comptant"/>
    <s v="01/08/2010"/>
    <m/>
    <s v="Rien à signaler"/>
    <s v="COYNES"/>
    <m/>
    <m/>
    <m/>
    <m/>
    <m/>
    <s v="MTP BAYONNE"/>
    <m/>
    <m/>
    <x v="2"/>
    <m/>
    <x v="7"/>
  </r>
  <r>
    <s v="7A10634"/>
    <x v="0"/>
    <s v="TEULIER"/>
    <s v="Gérard"/>
    <s v="4 Chemin De Reunier"/>
    <s v="81600"/>
    <s v="BRENS"/>
    <s v="France"/>
    <s v="gteulier@wanadoo.fr"/>
    <s v="0563576805"/>
    <m/>
    <m/>
    <s v="TEULIER"/>
    <s v="Gérard"/>
    <s v="4 Chemin De Reunier"/>
    <s v="81600"/>
    <s v="BRENS"/>
    <s v="France"/>
    <s v="0563576805"/>
    <m/>
    <m/>
    <s v="1"/>
    <s v="T"/>
    <s v="TVA"/>
    <m/>
    <m/>
    <s v="Chèques"/>
    <s v="Comptant"/>
    <s v="17/08/2011"/>
    <m/>
    <s v="Rien à signaler"/>
    <s v="RODA"/>
    <m/>
    <m/>
    <m/>
    <m/>
    <m/>
    <s v="MTP ALBI"/>
    <s v="MARCO TP"/>
    <m/>
    <x v="2"/>
    <m/>
    <x v="4"/>
  </r>
  <r>
    <s v="7A10635"/>
    <x v="0"/>
    <s v="MARTY"/>
    <s v="Raymond"/>
    <s v="632 chemin de Peouliayres"/>
    <s v="31330"/>
    <s v="MERVILLE"/>
    <s v="France"/>
    <m/>
    <s v="0561854993"/>
    <m/>
    <m/>
    <s v="MARTY"/>
    <s v="Raymond"/>
    <s v="632 chemin de Peouliayres"/>
    <s v="31330"/>
    <s v="MERVILLE"/>
    <s v="France"/>
    <s v="0561854993"/>
    <m/>
    <m/>
    <s v="1"/>
    <s v="T"/>
    <s v="TVA"/>
    <m/>
    <m/>
    <s v="Chèques"/>
    <s v="Comptant"/>
    <s v="01/08/2011"/>
    <m/>
    <s v="Rien à signaler"/>
    <s v="RODA"/>
    <m/>
    <m/>
    <m/>
    <m/>
    <m/>
    <s v="MTP PLAISANCE"/>
    <m/>
    <m/>
    <x v="2"/>
    <m/>
    <x v="5"/>
  </r>
  <r>
    <s v="7A10636"/>
    <x v="0"/>
    <s v="VAIDIE"/>
    <s v="Laetitia"/>
    <s v="Lieu dit Le Castang"/>
    <s v="47700"/>
    <s v="LA REUNION"/>
    <s v="France"/>
    <m/>
    <s v="0678771052"/>
    <m/>
    <m/>
    <s v="VAIDIE"/>
    <s v="Laetitia"/>
    <s v="Lieu dit Le Castang"/>
    <s v="47700"/>
    <s v="LA REUNION"/>
    <s v="France"/>
    <s v="0678771052"/>
    <m/>
    <m/>
    <s v="1"/>
    <s v="T"/>
    <s v="TVA"/>
    <m/>
    <m/>
    <s v="Chèques"/>
    <s v="Comptant"/>
    <s v="01/07/2011"/>
    <m/>
    <s v="Rien à signaler"/>
    <m/>
    <m/>
    <m/>
    <m/>
    <m/>
    <m/>
    <s v="MTP BOÉ"/>
    <m/>
    <m/>
    <x v="2"/>
    <m/>
    <x v="2"/>
  </r>
  <r>
    <s v="7A10637"/>
    <x v="0"/>
    <s v="CC VALLEE DE DORDOGNE ET FORET"/>
    <s v="BESSEDE"/>
    <s v="Avenue de SARLAT"/>
    <s v="24220"/>
    <s v="ST CYPRIEN"/>
    <s v="France"/>
    <s v="isabelle.ferain@ccvdfb.fr"/>
    <s v="0786146524"/>
    <s v="0553298455"/>
    <m/>
    <s v="MAIRIE DE SAGELAT"/>
    <m/>
    <s v="(cantine de l’école primaire)  Fongauffier – Allée Joséphine Baker"/>
    <s v="24170"/>
    <s v="SAGELAT"/>
    <s v="France"/>
    <m/>
    <s v="0553286392"/>
    <m/>
    <s v="0"/>
    <s v="T"/>
    <s v="TVA"/>
    <s v="EA149"/>
    <s v="Entretien 149 € TTC 1passage"/>
    <s v="Virement"/>
    <s v="Comptant"/>
    <s v="12/08/2011"/>
    <m/>
    <s v="Rien à signaler"/>
    <s v="Autres"/>
    <m/>
    <m/>
    <m/>
    <m/>
    <m/>
    <s v="PROLIANS PLASTIQUES PÉRIGUEUX"/>
    <s v="MANOUVRIER Daniel"/>
    <s v="05 53 29 08 17"/>
    <x v="4"/>
    <m/>
    <x v="20"/>
  </r>
  <r>
    <s v="7A10638"/>
    <x v="0"/>
    <s v="HUCHON"/>
    <s v="Hervé"/>
    <s v="Au Village"/>
    <s v="81470"/>
    <s v="MAURENS SCOPONT"/>
    <s v="France"/>
    <s v="hhuchon@free.fr"/>
    <s v="0563506121"/>
    <s v="0683090973"/>
    <m/>
    <s v="HUCHON"/>
    <s v="Hervé"/>
    <s v="Au Village"/>
    <s v="81470"/>
    <s v="MAURENS SCOPONT"/>
    <s v="France"/>
    <s v="0563506121"/>
    <s v="0683090973"/>
    <m/>
    <s v="1"/>
    <s v="T"/>
    <s v="TVA"/>
    <m/>
    <m/>
    <s v="Chèques"/>
    <s v="Comptant"/>
    <s v="01/08/2011"/>
    <m/>
    <s v="Rien à signaler"/>
    <s v="RODA"/>
    <m/>
    <m/>
    <m/>
    <m/>
    <m/>
    <s v="CCL CASTRES"/>
    <s v="PRATVIEL"/>
    <s v="06 62 69 79 78"/>
    <x v="2"/>
    <m/>
    <x v="4"/>
  </r>
  <r>
    <s v="7A10639"/>
    <x v="0"/>
    <s v="INCONNU 7A10639"/>
    <m/>
    <m/>
    <m/>
    <m/>
    <s v="France"/>
    <m/>
    <m/>
    <m/>
    <m/>
    <s v="INCONNU 7A1063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"/>
    <m/>
    <m/>
    <x v="2"/>
    <m/>
    <x v="39"/>
  </r>
  <r>
    <s v="7A10640"/>
    <x v="0"/>
    <s v="BELLONDRADE Jacques"/>
    <m/>
    <s v="Au Martinet"/>
    <s v="47160"/>
    <s v="VILLEFRANCHE DU QUEYRAN"/>
    <s v="France"/>
    <m/>
    <s v="0553794817"/>
    <m/>
    <m/>
    <m/>
    <m/>
    <s v="Au Martinet"/>
    <s v="47160"/>
    <s v="VILLEFRANCHE DU QUEYRAN"/>
    <s v="France"/>
    <m/>
    <m/>
    <m/>
    <s v="0"/>
    <s v="T"/>
    <s v="TVA"/>
    <m/>
    <m/>
    <s v="Chèques"/>
    <s v="Comptant"/>
    <s v="16/08/2011"/>
    <m/>
    <s v="Rien à signaler"/>
    <s v="Autres"/>
    <m/>
    <m/>
    <m/>
    <m/>
    <m/>
    <s v="MTP BOÉ"/>
    <s v="BAUDEQUIN"/>
    <m/>
    <x v="2"/>
    <m/>
    <x v="2"/>
  </r>
  <r>
    <s v="7A10641"/>
    <x v="0"/>
    <s v="LALANNE"/>
    <s v="Jean"/>
    <s v="11 Chemin Du Barri"/>
    <s v="65700"/>
    <s v="LAHITTE TOUPIERE"/>
    <s v="France"/>
    <m/>
    <s v="0562960910"/>
    <s v="0682077256"/>
    <m/>
    <s v="LALANNE"/>
    <s v="Jean"/>
    <s v="11 Chemin Du Barri"/>
    <s v="65700"/>
    <s v="LAHITTE TOUPIERE"/>
    <s v="France"/>
    <s v="0562960910"/>
    <s v="0682077256"/>
    <m/>
    <s v="1"/>
    <s v="1"/>
    <s v="TVA à 10%"/>
    <s v="EA149"/>
    <s v="Entretien 149 € TTC 1passage"/>
    <s v="Chèques"/>
    <s v="Comptant"/>
    <s v="25/10/2011"/>
    <m/>
    <m/>
    <s v="Autres"/>
    <m/>
    <m/>
    <m/>
    <m/>
    <m/>
    <s v="MTP TARBES"/>
    <s v="DACUNCAO BRUNO"/>
    <s v="06 83 99 40 14"/>
    <x v="7"/>
    <m/>
    <x v="0"/>
  </r>
  <r>
    <s v="7A10642"/>
    <x v="0"/>
    <s v="BLANCAN"/>
    <m/>
    <s v="5 avenue de canterane"/>
    <s v="33650"/>
    <s v="ST MEDARD D'EYRANS"/>
    <s v="France"/>
    <s v="blancan.catherine@live.fr"/>
    <s v="0603565999"/>
    <m/>
    <m/>
    <s v="BLANCAN"/>
    <m/>
    <s v="Rue Armeau"/>
    <s v="33140"/>
    <s v="CADAUJAC"/>
    <s v="France"/>
    <s v="0603565999"/>
    <m/>
    <m/>
    <s v="0"/>
    <s v="T"/>
    <s v="TVA"/>
    <m/>
    <m/>
    <s v="Chèques"/>
    <s v="Comptant"/>
    <s v="01/01/2011"/>
    <m/>
    <s v="Rien à signaler"/>
    <s v="Autres"/>
    <m/>
    <m/>
    <m/>
    <m/>
    <m/>
    <s v="MTP MÉRIGNAC"/>
    <m/>
    <m/>
    <x v="2"/>
    <m/>
    <x v="8"/>
  </r>
  <r>
    <s v="7A10753"/>
    <x v="0"/>
    <s v="GUIBERT"/>
    <s v="Odile"/>
    <s v="Le Rambert"/>
    <s v="32810"/>
    <s v="PREIGNAN"/>
    <s v="France"/>
    <s v="odilemarieguibert@orange.fr"/>
    <s v="0667465869"/>
    <s v="0562655488"/>
    <s v="0963278090"/>
    <s v="GUIBERT"/>
    <s v="Odile"/>
    <s v="Le Rambert"/>
    <s v="32810"/>
    <s v="PREIGNAN"/>
    <s v="France"/>
    <s v="0667465869"/>
    <s v="0562655488"/>
    <s v="0963278090"/>
    <s v="1"/>
    <s v="1"/>
    <s v="TVA à 10%"/>
    <s v="EA149"/>
    <s v="Entretien 149 € TTC 1passage"/>
    <s v="Prélèvement"/>
    <s v="10 du mois"/>
    <s v="01/09/2011"/>
    <m/>
    <s v="Rien à signaler"/>
    <s v="Autres"/>
    <s v="LBP - 45900 LA SOURCE"/>
    <s v="20041"/>
    <s v="FR1620041010123589412A03372"/>
    <s v="72"/>
    <s v="PSSTFRPPSCE"/>
    <s v="MTP AUCH"/>
    <s v="ATTP SARL"/>
    <s v="05 62 61 81 13"/>
    <x v="10"/>
    <m/>
    <x v="1"/>
  </r>
  <r>
    <s v="7A10754"/>
    <x v="0"/>
    <s v="DREVOT et BAYOURTHE"/>
    <s v="Patrick et Céline"/>
    <s v="La Jaurezie, n°60"/>
    <s v="81700"/>
    <s v="LEMPAUT"/>
    <s v="France"/>
    <s v="drebay81@gmail.com"/>
    <s v="0680589693"/>
    <m/>
    <m/>
    <s v="DREVOT et BAYOURTHE"/>
    <s v="Patrick et Céline"/>
    <s v="La Jaurezie, n°60"/>
    <s v="81700"/>
    <s v="LEMPAUT"/>
    <s v="France"/>
    <s v="0680589693"/>
    <m/>
    <m/>
    <s v="1"/>
    <s v="T"/>
    <s v="TVA"/>
    <s v="EA149"/>
    <s v="Entretien 149 € TTC 1passage"/>
    <s v="Chèques"/>
    <s v="Comptant"/>
    <s v="06/10/2011"/>
    <m/>
    <m/>
    <s v="RODA"/>
    <m/>
    <m/>
    <m/>
    <m/>
    <m/>
    <s v="CCL CASTRES"/>
    <s v="PRATVIEL FRANCK"/>
    <s v="06 62 69 79 78"/>
    <x v="5"/>
    <m/>
    <x v="4"/>
  </r>
  <r>
    <s v="7A10755"/>
    <x v="0"/>
    <s v="CAT DE BRACONNAC"/>
    <m/>
    <s v="Lieu dit Braconnac"/>
    <s v="81440"/>
    <s v="JONQUIERES"/>
    <s v="France"/>
    <s v="e.sirven@apajh.asso.fr"/>
    <s v="0563821070"/>
    <s v="0563821500"/>
    <m/>
    <m/>
    <m/>
    <s v="Braconnac"/>
    <s v="81440"/>
    <s v="JONQUIERES"/>
    <s v="France"/>
    <m/>
    <m/>
    <m/>
    <s v="0"/>
    <s v="T"/>
    <s v="TVA"/>
    <m/>
    <m/>
    <s v="Chèques"/>
    <s v="Comptant"/>
    <s v="26/09/2011"/>
    <m/>
    <s v="Rien à signaler"/>
    <s v="RODA"/>
    <m/>
    <m/>
    <m/>
    <m/>
    <m/>
    <s v="CCL CASTRES"/>
    <s v="SUDRE ET FILS SARL"/>
    <s v="05 63 70 52 72"/>
    <x v="2"/>
    <m/>
    <x v="4"/>
  </r>
  <r>
    <s v="7A10757"/>
    <x v="0"/>
    <s v="FALAISE"/>
    <s v="Claude"/>
    <s v="N° 21 Panlièvre"/>
    <s v="35150"/>
    <s v="AMANLIS"/>
    <s v="France"/>
    <s v="falaisemaryvonne@gmail.com"/>
    <s v="0299444711"/>
    <s v="0698436453"/>
    <m/>
    <s v="FALAISE"/>
    <s v="Claude"/>
    <s v="N° 21 Panlièvre"/>
    <s v="35150"/>
    <s v="AMANLIS"/>
    <s v="France"/>
    <s v="0299444711"/>
    <s v="0698436453"/>
    <m/>
    <s v="1"/>
    <s v="1"/>
    <s v="TVA à 10%"/>
    <s v="EA149"/>
    <s v="Entretien 149 € TTC 1passage"/>
    <s v="Chèques"/>
    <s v="Comptant"/>
    <s v="12/01/2012"/>
    <m/>
    <s v="Rien à signaler"/>
    <s v="Autres"/>
    <m/>
    <m/>
    <m/>
    <m/>
    <m/>
    <s v="BONNA SABLA SANCOINS"/>
    <s v="THTP"/>
    <m/>
    <x v="5"/>
    <m/>
    <x v="13"/>
  </r>
  <r>
    <s v="7A10758"/>
    <x v="0"/>
    <s v="CARTIER"/>
    <m/>
    <s v="7 rue Victor Hugo"/>
    <s v="36120"/>
    <s v="ARDENTES"/>
    <s v="France"/>
    <m/>
    <s v="0630713753"/>
    <s v="0554362008"/>
    <m/>
    <s v="CARTIER (DE REVIER)"/>
    <m/>
    <s v="Le Bourg"/>
    <s v="36230"/>
    <s v="LYS SAINT GEORGES"/>
    <s v="France"/>
    <s v="0630713753"/>
    <s v="0554362008"/>
    <m/>
    <s v="0"/>
    <s v="T"/>
    <s v="TVA"/>
    <m/>
    <m/>
    <s v="Chèques"/>
    <s v="Comptant"/>
    <s v="18/10/2011"/>
    <m/>
    <s v="Rien à signaler"/>
    <s v="Autres"/>
    <m/>
    <m/>
    <m/>
    <m/>
    <m/>
    <s v="BONNA SABLA SANCOINS"/>
    <m/>
    <m/>
    <x v="2"/>
    <m/>
    <x v="82"/>
  </r>
  <r>
    <s v="7A10759"/>
    <x v="0"/>
    <s v="LEBOEUF Steve"/>
    <m/>
    <s v="7 Rue De La Vallée Le Bas De Cham"/>
    <s v="79600"/>
    <s v="LOUCIN"/>
    <s v="France"/>
    <s v="amandine.chesseron@sfr.fr"/>
    <m/>
    <m/>
    <m/>
    <m/>
    <m/>
    <s v="7 Rue De La Vallée Le Bas De Cham"/>
    <s v="79600"/>
    <s v="LOUCIN"/>
    <s v="France"/>
    <m/>
    <m/>
    <m/>
    <s v="0"/>
    <s v="T"/>
    <s v="TVA"/>
    <m/>
    <m/>
    <s v="Chèques"/>
    <s v="Comptant"/>
    <s v="16/03/2012"/>
    <m/>
    <s v="Rien à signaler"/>
    <s v="Autres"/>
    <m/>
    <m/>
    <m/>
    <m/>
    <m/>
    <s v="BONNA SABLA SANCOINS"/>
    <s v="LEBOEUF DANIEL"/>
    <m/>
    <x v="2"/>
    <m/>
    <x v="34"/>
  </r>
  <r>
    <s v="7A10760"/>
    <x v="0"/>
    <s v="GAULTIER"/>
    <s v="Pierre"/>
    <s v="Les Touches Riants"/>
    <s v="35160"/>
    <s v="TALENSAC"/>
    <s v="France"/>
    <s v="dpierre35@hotmail.fr"/>
    <s v="0603190541"/>
    <m/>
    <m/>
    <s v="GAULTIER"/>
    <s v="Pierre"/>
    <s v="Les Touches Riants"/>
    <s v="35160"/>
    <s v="TALENSAC"/>
    <s v="France"/>
    <s v="0603190541"/>
    <m/>
    <m/>
    <s v="1"/>
    <s v="T"/>
    <s v="TVA"/>
    <m/>
    <m/>
    <s v="Chèques"/>
    <s v="Comptant"/>
    <s v="20/10/2011"/>
    <m/>
    <s v="Rien à signaler"/>
    <s v="Autres"/>
    <m/>
    <m/>
    <m/>
    <m/>
    <m/>
    <s v="BONNA SABLA SANCOINS"/>
    <s v="THTP"/>
    <s v="02 99 44 11 38"/>
    <x v="2"/>
    <m/>
    <x v="13"/>
  </r>
  <r>
    <s v="7B10760"/>
    <x v="0"/>
    <s v="BLIN"/>
    <s v="Stephane"/>
    <s v="ZA La Hutte Aux Renards  Maison n°245"/>
    <s v="35410"/>
    <s v="ST AUBIN DU PAVAIL"/>
    <s v="France"/>
    <m/>
    <s v="0299374809"/>
    <s v="0610353234"/>
    <m/>
    <s v="BLIN"/>
    <s v="Stephane"/>
    <s v="ZA La Hutte Aux Renards  Maison n°245"/>
    <s v="35410"/>
    <s v="ST AUBIN DU PAVAIL"/>
    <s v="France"/>
    <s v="0299374809"/>
    <s v="0610353234"/>
    <m/>
    <s v="1"/>
    <s v="1"/>
    <s v="TVA à 10%"/>
    <s v="EA149"/>
    <s v="Entretien 149 € TTC 1passage"/>
    <s v="Chèques"/>
    <s v="Comptant"/>
    <s v="05/12/2011"/>
    <m/>
    <s v="Rien à signaler"/>
    <s v="PRAT"/>
    <m/>
    <m/>
    <m/>
    <m/>
    <m/>
    <s v="BONNA SABLA SANCOINS"/>
    <s v="BLIN"/>
    <m/>
    <x v="6"/>
    <d v="2014-01-01T00:00:00"/>
    <x v="13"/>
  </r>
  <r>
    <s v="7A10761"/>
    <x v="0"/>
    <s v="SCOTT"/>
    <s v="Anne Marie et James"/>
    <s v="Lieu dit Boucheret  1430 Chemin de Bramepan"/>
    <s v="32200"/>
    <s v="ESCORNEBOEUF"/>
    <s v="France"/>
    <s v="annemarie.scott@hotmail.fr"/>
    <s v="0562671247"/>
    <s v="0640077343"/>
    <m/>
    <s v="SCOTT"/>
    <s v="Anne Marie et James"/>
    <s v="Lieu dit Boucheret  1430 Chemin de Bramepan"/>
    <s v="32200"/>
    <s v="ESCORNEBOEUF"/>
    <s v="France"/>
    <s v="0562671247"/>
    <s v="0640077343"/>
    <m/>
    <s v="1"/>
    <s v="1"/>
    <s v="TVA à 10%"/>
    <s v="EA149"/>
    <s v="Entretien 149 € TTC 1passage"/>
    <s v="Chèques"/>
    <s v="Comptant"/>
    <s v="01/11/2011"/>
    <m/>
    <s v="Rien à signaler"/>
    <s v="Autres"/>
    <m/>
    <m/>
    <m/>
    <m/>
    <m/>
    <s v="BONNA SABLA LESPINASSE"/>
    <s v="SARL HENRIC - M. CLASTRE"/>
    <s v="05 63 02 51 43"/>
    <x v="5"/>
    <m/>
    <x v="1"/>
  </r>
  <r>
    <s v="7A10762"/>
    <x v="0"/>
    <s v="VEYSSIERE"/>
    <s v="Ghislaine"/>
    <s v="La Vigerie"/>
    <s v="24400"/>
    <s v="ST LAURENT DES HOMMES"/>
    <s v="France"/>
    <m/>
    <s v="0686627866"/>
    <m/>
    <m/>
    <s v="VEYSSIERE"/>
    <s v="Ghislaine"/>
    <s v="La Vigerie"/>
    <s v="24400"/>
    <s v="ST LAURENT DES HOMMES"/>
    <s v="France"/>
    <s v="0686627866"/>
    <m/>
    <m/>
    <s v="1"/>
    <s v="T"/>
    <s v="TVA"/>
    <m/>
    <m/>
    <s v="Chèques"/>
    <s v="Comptant"/>
    <s v="01/12/2013"/>
    <m/>
    <s v="Rien à signaler"/>
    <s v="Autres"/>
    <m/>
    <m/>
    <m/>
    <m/>
    <m/>
    <s v="BONNA SABLA LESPINASSE"/>
    <s v="NILLAC"/>
    <s v="06 10 05 36 12"/>
    <x v="2"/>
    <m/>
    <x v="20"/>
  </r>
  <r>
    <s v="7A10913"/>
    <x v="0"/>
    <s v="MONNEYRAC"/>
    <s v="Kevin"/>
    <s v="3 Chemin De Marmoute"/>
    <s v="65250"/>
    <s v="MONTOUSSE"/>
    <s v="France"/>
    <s v="eclancher.emma@orange.fr"/>
    <m/>
    <s v="0787070937"/>
    <m/>
    <s v="MONNEYRAC"/>
    <s v="Kevin"/>
    <s v="3 Chemin De Marmoute"/>
    <s v="65250"/>
    <s v="MONTOUSSE"/>
    <s v="France"/>
    <m/>
    <s v="0787070937"/>
    <m/>
    <s v="1"/>
    <s v="1"/>
    <s v="TVA à 10%"/>
    <s v="EA149"/>
    <s v="Entretien 149 € TTC 1passage"/>
    <s v="Chèques"/>
    <s v="Comptant"/>
    <s v="26/12/2011"/>
    <m/>
    <s v="Rien à signaler"/>
    <s v="Autres"/>
    <m/>
    <m/>
    <m/>
    <m/>
    <m/>
    <s v="MTP TARBES"/>
    <s v="TERRASSEMENT COLLET"/>
    <m/>
    <x v="14"/>
    <d v="2022-06-01T00:00:00"/>
    <x v="0"/>
  </r>
  <r>
    <s v="7A10914"/>
    <x v="0"/>
    <s v="JEAN"/>
    <s v="Thierry"/>
    <s v="Le portal"/>
    <s v="35480"/>
    <s v="GUIPRY"/>
    <s v="France"/>
    <m/>
    <m/>
    <m/>
    <m/>
    <s v="JEAN"/>
    <s v="Thierry"/>
    <s v="Le portal"/>
    <s v="35480"/>
    <s v="GUIPRY"/>
    <s v="France"/>
    <m/>
    <m/>
    <m/>
    <s v="1"/>
    <s v="T"/>
    <s v="TVA"/>
    <m/>
    <m/>
    <s v="Chèques"/>
    <s v="Comptant"/>
    <s v="01/04/2013"/>
    <m/>
    <s v="Rien à signaler"/>
    <s v="Autres"/>
    <m/>
    <m/>
    <m/>
    <m/>
    <m/>
    <s v="LNTP SAINT-HERBLAIN"/>
    <s v="RIGAUD"/>
    <s v="06 88 70 29 85"/>
    <x v="2"/>
    <m/>
    <x v="13"/>
  </r>
  <r>
    <s v="7A10915"/>
    <x v="0"/>
    <s v="BONNEVAY"/>
    <s v="François"/>
    <s v="Village"/>
    <s v="47400"/>
    <s v="VILLETON"/>
    <s v="France"/>
    <s v="bonnevay.f@hotmail.fr"/>
    <s v="0620424213"/>
    <m/>
    <m/>
    <s v="BONNEVAY"/>
    <s v="François"/>
    <s v="Village"/>
    <s v="47400"/>
    <s v="VILLETON"/>
    <s v="France"/>
    <s v="0620424213"/>
    <m/>
    <m/>
    <s v="1"/>
    <s v="T"/>
    <s v="TVA"/>
    <m/>
    <m/>
    <s v="Chèques"/>
    <s v="Comptant"/>
    <s v="05/10/2011"/>
    <m/>
    <s v="Rien à signaler"/>
    <s v="Autres"/>
    <m/>
    <m/>
    <m/>
    <m/>
    <m/>
    <s v="MTP BOÉ"/>
    <s v="ORSETTIG"/>
    <m/>
    <x v="2"/>
    <m/>
    <x v="2"/>
  </r>
  <r>
    <s v="7A10916"/>
    <x v="0"/>
    <s v="MORCILLO"/>
    <s v="Thomas"/>
    <s v="4 Impasse Du Senil - La Grèze"/>
    <s v="81570"/>
    <s v="FREJEVILLE"/>
    <s v="France"/>
    <s v="thomas.morcillo@gmail.com"/>
    <s v="0781232038"/>
    <m/>
    <m/>
    <s v="MORCILLO"/>
    <s v="Thomas"/>
    <s v="4 Impasse Du Senil - La Grèze"/>
    <s v="81570"/>
    <s v="FREJEVILLE"/>
    <s v="France"/>
    <s v="0781232038"/>
    <m/>
    <m/>
    <s v="1"/>
    <s v="T"/>
    <s v="TVA"/>
    <s v="EA149"/>
    <s v="Entretien 149 € TTC 1passage"/>
    <s v="Chèques"/>
    <s v="Comptant"/>
    <s v="25/11/2011"/>
    <m/>
    <s v="Rien à signaler"/>
    <s v="RODA"/>
    <m/>
    <m/>
    <m/>
    <m/>
    <m/>
    <s v="CCL CASTRES"/>
    <s v="GARCIA TP"/>
    <m/>
    <x v="19"/>
    <m/>
    <x v="4"/>
  </r>
  <r>
    <s v="7A10917"/>
    <x v="0"/>
    <s v="THIVEND"/>
    <s v="Alain"/>
    <s v="2 le bois de roussac - Chemin du Carla Haut"/>
    <s v="81090"/>
    <s v="LAGARRIGUE"/>
    <s v="France"/>
    <s v="alain-thivend@orange.fr"/>
    <s v="0635955867"/>
    <s v="0563501622"/>
    <s v="0630479970"/>
    <s v="THIVEND"/>
    <s v="Alain"/>
    <s v="2 le bois de roussac - Chemin du Carla Haut"/>
    <s v="81090"/>
    <s v="LAGARRIGUE"/>
    <s v="France"/>
    <s v="0635955867"/>
    <s v="0563501622"/>
    <s v="0630479970"/>
    <s v="1"/>
    <s v="1"/>
    <s v="TVA à 10%"/>
    <s v="EA149"/>
    <s v="Entretien 149 € TTC 1passage"/>
    <s v="Chèques"/>
    <s v="Comptant"/>
    <s v="18/10/2011"/>
    <m/>
    <s v="Rien à signaler"/>
    <s v="RODA"/>
    <m/>
    <m/>
    <m/>
    <m/>
    <m/>
    <s v="CCL CASTRES"/>
    <s v="OLMIERES CONSTRUCTION"/>
    <m/>
    <x v="10"/>
    <m/>
    <x v="4"/>
  </r>
  <r>
    <s v="7A10918"/>
    <x v="0"/>
    <s v="COLAS ETS"/>
    <m/>
    <s v="Etabl col 4003"/>
    <s v="59092"/>
    <s v="LILLE CEDEX 9"/>
    <s v="France"/>
    <s v="benoit.arette@colas.com"/>
    <s v="0559657702"/>
    <s v="0685093725"/>
    <m/>
    <s v="COLAS SUD OUEST"/>
    <s v="Monsieur LE LANDAIS"/>
    <s v="2820 Route De Sauveterre"/>
    <s v="64120"/>
    <s v="ABBERATS SILLEGUE"/>
    <s v="France"/>
    <s v="0687853338"/>
    <s v="0559657702"/>
    <m/>
    <s v="0"/>
    <s v="T"/>
    <s v="TVA"/>
    <s v="EA149"/>
    <s v="Entretien 149 € TTC 1passage"/>
    <s v="Chèques"/>
    <s v="Comptant"/>
    <s v="01/01/2012"/>
    <m/>
    <s v="Rien à signaler"/>
    <s v="Autres"/>
    <s v="LCL CREDIT LYONNAIS"/>
    <s v="30002"/>
    <s v="FR7530002018270000060534D86"/>
    <s v="86"/>
    <m/>
    <s v="MTP BAYONNE"/>
    <s v="COLAS SUD OUEST"/>
    <m/>
    <x v="3"/>
    <d v="2023-10-01T00:00:00"/>
    <x v="7"/>
  </r>
  <r>
    <s v="7A10919"/>
    <x v="0"/>
    <s v="TOURTE"/>
    <s v="Robin"/>
    <s v="9 Route De La Couture"/>
    <s v="49630"/>
    <s v="MAZE"/>
    <s v="France"/>
    <s v="robin49630@hotmail.fr"/>
    <s v="0604531377"/>
    <s v="0625904204"/>
    <m/>
    <s v="TOURTE"/>
    <s v="Robin"/>
    <s v="9 Route De La Couture"/>
    <s v="49630"/>
    <s v="MAZE"/>
    <s v="France"/>
    <s v="0604531377"/>
    <s v="0625904204"/>
    <m/>
    <s v="1"/>
    <s v="T"/>
    <s v="TVA"/>
    <m/>
    <m/>
    <s v="Chèques"/>
    <s v="Comptant"/>
    <s v="30/09/2011"/>
    <m/>
    <s v="Rien à signaler"/>
    <s v="Autres"/>
    <m/>
    <m/>
    <m/>
    <m/>
    <m/>
    <s v="VM SAINT-BARTHÉLÉMY D'ANJOU"/>
    <s v="JARDIRANA"/>
    <m/>
    <x v="2"/>
    <m/>
    <x v="35"/>
  </r>
  <r>
    <s v="7A10920"/>
    <x v="0"/>
    <s v="GONALONS"/>
    <s v="Xavier"/>
    <s v="385 route de Tolzac"/>
    <s v="47400"/>
    <s v="VARES"/>
    <s v="France"/>
    <s v="xavier.gonalons@live.fr"/>
    <s v="0553942068"/>
    <s v="0670101177"/>
    <m/>
    <s v="GONALONS"/>
    <s v="Xavier"/>
    <s v="385 route de Tolzac"/>
    <s v="47400"/>
    <s v="VARES"/>
    <s v="France"/>
    <s v="0553942068"/>
    <s v="0670101177"/>
    <m/>
    <s v="1"/>
    <s v="T"/>
    <s v="TVA"/>
    <m/>
    <m/>
    <s v="Chèques"/>
    <s v="Comptant"/>
    <s v="05/02/2012"/>
    <m/>
    <s v="Rien à signaler"/>
    <s v="Autres"/>
    <m/>
    <m/>
    <m/>
    <m/>
    <m/>
    <s v="MTP BOÉ"/>
    <s v="ORSETTIG"/>
    <m/>
    <x v="2"/>
    <m/>
    <x v="2"/>
  </r>
  <r>
    <s v="7A10921"/>
    <x v="0"/>
    <s v="MAIRIE DE CIER DE RIVIERE"/>
    <m/>
    <s v="Place Hourcade"/>
    <s v="31510"/>
    <s v="CIER DE RIVIERE"/>
    <s v="France"/>
    <s v="commune-de-cier-de-riviere@wanadoo.fr"/>
    <s v="0964435758"/>
    <s v="0631728729"/>
    <s v="0964435758"/>
    <s v="MAIRIE DE CIER DE RIVIERE"/>
    <m/>
    <s v="Place Hourcade"/>
    <s v="31510"/>
    <s v="CIER DE RIVIERE"/>
    <s v="France"/>
    <s v="0964435758"/>
    <s v="0631728729"/>
    <s v="0964435758"/>
    <s v="1"/>
    <s v="2"/>
    <s v="TVA à 20%"/>
    <s v="EA149"/>
    <s v="Entretien 149 € TTC 1passage"/>
    <s v="Virement"/>
    <s v="Comptant"/>
    <s v="29/03/2012"/>
    <m/>
    <s v="Rien à signaler"/>
    <s v="RODA"/>
    <m/>
    <m/>
    <m/>
    <m/>
    <m/>
    <s v="BONNA SABLA LESPINASSE"/>
    <s v="JC QUEMENER"/>
    <s v="05 61 95 92 62"/>
    <x v="7"/>
    <m/>
    <x v="5"/>
  </r>
  <r>
    <s v="7A10922"/>
    <x v="0"/>
    <s v="INCONNU 7A10922"/>
    <m/>
    <m/>
    <m/>
    <m/>
    <s v="France"/>
    <m/>
    <m/>
    <m/>
    <m/>
    <s v="INCONNU 7A1092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7A11667"/>
    <x v="0"/>
    <s v="TARJUS - BOILEAU"/>
    <m/>
    <s v="11, Rues des Grands Champs"/>
    <s v="79400"/>
    <s v="AZAY LE BRULE"/>
    <s v="France"/>
    <s v="boileau.valerie7@orange.fr"/>
    <s v="0644278054"/>
    <m/>
    <m/>
    <s v="TARJUS - BOILEAU"/>
    <m/>
    <s v="11 rue des Grands Champs"/>
    <s v="79400"/>
    <s v="AZAY LE BRULE"/>
    <s v="France"/>
    <s v="0644278054"/>
    <m/>
    <m/>
    <s v="0"/>
    <s v="1"/>
    <s v="TVA à 10%"/>
    <s v="EA149"/>
    <s v="Entretien 149 € TTC 1passage"/>
    <s v="Chèques"/>
    <s v="Comptant"/>
    <s v="01/04/2012"/>
    <m/>
    <m/>
    <s v="Autres"/>
    <m/>
    <m/>
    <m/>
    <m/>
    <m/>
    <s v="BONNA SABLA SANCOINS"/>
    <s v="SARL DA-CUNHA GIRONDEAU Cyril"/>
    <s v="06 22 37 50 56"/>
    <x v="6"/>
    <m/>
    <x v="34"/>
  </r>
  <r>
    <s v="7A11668"/>
    <x v="0"/>
    <s v="INCONNU 7A11668"/>
    <m/>
    <m/>
    <m/>
    <m/>
    <s v="France"/>
    <m/>
    <m/>
    <m/>
    <m/>
    <s v="INCONNU 7A116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669"/>
    <x v="0"/>
    <s v="SALLABERRY"/>
    <s v="Carine"/>
    <s v="Maison Mendizola - Rte du bourg"/>
    <s v="64220"/>
    <s v="MENDIVE"/>
    <s v="France"/>
    <s v="carine.sallaberry@yahoo.fr"/>
    <s v="0613955893"/>
    <m/>
    <m/>
    <s v="SALLABERRY"/>
    <s v="Carine"/>
    <s v="Maison Mendizola - Rte du bourg"/>
    <s v="64220"/>
    <s v="MENDIVE"/>
    <s v="France"/>
    <s v="0613955893"/>
    <m/>
    <m/>
    <s v="1"/>
    <s v="T"/>
    <s v="TVA"/>
    <m/>
    <m/>
    <s v="Chèques"/>
    <s v="Comptant"/>
    <s v="15/02/2012"/>
    <m/>
    <s v="Rien à signaler"/>
    <s v="COYNES"/>
    <m/>
    <m/>
    <m/>
    <m/>
    <m/>
    <m/>
    <s v="MERLET Stéphane"/>
    <m/>
    <x v="2"/>
    <m/>
    <x v="7"/>
  </r>
  <r>
    <s v="7A11670"/>
    <x v="0"/>
    <s v="BELLANGER"/>
    <s v="Brice"/>
    <s v="La Grenouillerie"/>
    <s v="72800"/>
    <s v="AUBIGNE RACAN"/>
    <s v="France"/>
    <m/>
    <s v="0681999824"/>
    <m/>
    <m/>
    <s v="BELLANGER"/>
    <s v="Brice"/>
    <s v="La Grenouillerie"/>
    <s v="72800"/>
    <s v="AUBIGNE RACAN"/>
    <s v="France"/>
    <s v="0681999824"/>
    <m/>
    <m/>
    <s v="1"/>
    <s v="T"/>
    <s v="TVA"/>
    <m/>
    <m/>
    <s v="Chèques"/>
    <s v="Comptant"/>
    <s v="15/11/2013"/>
    <m/>
    <s v="Rien à signaler"/>
    <s v="Autres"/>
    <m/>
    <m/>
    <m/>
    <m/>
    <m/>
    <s v="BONNA SABLA SANCOINS"/>
    <m/>
    <m/>
    <x v="2"/>
    <m/>
    <x v="36"/>
  </r>
  <r>
    <s v="7A11671"/>
    <x v="0"/>
    <s v="INCONNU 7A11671"/>
    <m/>
    <m/>
    <m/>
    <m/>
    <s v="France"/>
    <m/>
    <m/>
    <m/>
    <m/>
    <s v="INCONNU 7A1167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672"/>
    <x v="0"/>
    <s v="INCONNU 7A11672"/>
    <m/>
    <m/>
    <m/>
    <m/>
    <s v="France"/>
    <m/>
    <m/>
    <m/>
    <m/>
    <s v="INCONNU 7A1167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7A11673"/>
    <x v="0"/>
    <s v="INCONNU 7A11673"/>
    <m/>
    <m/>
    <m/>
    <m/>
    <s v="France"/>
    <m/>
    <m/>
    <m/>
    <m/>
    <s v="INCONNU 7A116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7A11675"/>
    <x v="0"/>
    <s v="LOPPE Sébastien et DELANNEE El"/>
    <m/>
    <s v="266 La Pilais"/>
    <s v="35580"/>
    <s v="LASSY"/>
    <s v="France"/>
    <s v="elodie.delannee@laposte.net"/>
    <s v="0223301841"/>
    <s v="0648154888"/>
    <m/>
    <m/>
    <m/>
    <s v="266 La Pilais"/>
    <s v="35580"/>
    <s v="LASSY"/>
    <s v="France"/>
    <m/>
    <m/>
    <m/>
    <s v="0"/>
    <s v="T"/>
    <s v="TVA"/>
    <s v="EA149"/>
    <s v="Entretien 149 € TTC 1passage"/>
    <s v="Prélèvement"/>
    <s v="10 du mois"/>
    <s v="18/04/2012"/>
    <m/>
    <s v="Rien à signaler"/>
    <s v="Autres"/>
    <m/>
    <s v="15589"/>
    <s v="FR7615589351240108315634051"/>
    <s v="51"/>
    <s v="CMBRFR2B"/>
    <s v="LNTP RENNES"/>
    <s v="GRAIN 35320 PANCE"/>
    <s v="06 33 87 01 07"/>
    <x v="7"/>
    <m/>
    <x v="13"/>
  </r>
  <r>
    <s v="7A11676"/>
    <x v="0"/>
    <s v="BARRAUD"/>
    <s v="Guy"/>
    <s v="Le moulin neuf"/>
    <s v="32230"/>
    <s v="LAVERAET"/>
    <s v="France"/>
    <s v="guy@barraud.co.uk"/>
    <m/>
    <s v="0788411671"/>
    <m/>
    <s v="BARRAUD"/>
    <s v="Guy"/>
    <s v="Le moulin neuf"/>
    <s v="32230"/>
    <s v="LAVERAET"/>
    <s v="France"/>
    <m/>
    <s v="0788411671"/>
    <m/>
    <s v="1"/>
    <s v="T"/>
    <s v="TVA"/>
    <s v="TRAN7"/>
    <s v="TRANQUILLITE 7 EH"/>
    <s v="Prélèvement"/>
    <s v="10 du mois"/>
    <s v="02/04/2012"/>
    <m/>
    <s v="Rien à signaler"/>
    <s v="GROS"/>
    <m/>
    <s v="16906"/>
    <s v="FR7616906002518703094707886"/>
    <s v="86"/>
    <s v="AGRIFRPP869"/>
    <s v="MTP AUCH"/>
    <s v="CIBRAY"/>
    <s v="05 62 67 01 92"/>
    <x v="9"/>
    <m/>
    <x v="1"/>
  </r>
  <r>
    <s v="7A11676"/>
    <x v="0"/>
    <s v="BARRAUD"/>
    <s v="Guy"/>
    <s v="Le moulin neuf"/>
    <s v="32230"/>
    <s v="LAVERAET"/>
    <s v="France"/>
    <s v="guy@barraud.co.uk"/>
    <m/>
    <s v="0788411671"/>
    <m/>
    <s v="BARRAUD"/>
    <s v="Guy"/>
    <s v="Le moulin neuf"/>
    <s v="32230"/>
    <s v="LAVERAET"/>
    <s v="France"/>
    <m/>
    <s v="0788411671"/>
    <m/>
    <s v="1"/>
    <s v="T"/>
    <s v="TVA"/>
    <s v="TRAN7"/>
    <s v="TRANQUILLITE 7 EH"/>
    <s v="Prélèvement"/>
    <s v="10 du mois"/>
    <s v="02/04/2012"/>
    <m/>
    <s v="Rien à signaler"/>
    <s v="GROS"/>
    <s v="BPOC MIRANDE"/>
    <s v="17807"/>
    <s v="FR7617807000020021941262581"/>
    <s v="81"/>
    <s v="CCBPFRPPTLS"/>
    <s v="MTP AUCH"/>
    <s v="CIBRAY"/>
    <s v="05 62 67 01 92"/>
    <x v="9"/>
    <m/>
    <x v="1"/>
  </r>
  <r>
    <s v="7A11776"/>
    <x v="0"/>
    <s v="INCONNU 7A11776"/>
    <m/>
    <m/>
    <m/>
    <m/>
    <s v="France"/>
    <m/>
    <m/>
    <m/>
    <m/>
    <s v="INCONNU 7A117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777"/>
    <x v="0"/>
    <s v="LOUBET"/>
    <s v=" Jean-Pierre"/>
    <s v="26 Rue Dibildos"/>
    <s v="64240"/>
    <s v="HASPARREN"/>
    <s v="France"/>
    <m/>
    <s v="0559296053"/>
    <s v="0632035891"/>
    <m/>
    <s v="LOUBET"/>
    <s v=" Jean-Pierre"/>
    <s v="Maison Etchebarnia"/>
    <s v="64220"/>
    <s v="MENDIVE"/>
    <s v="France"/>
    <s v="0559296053"/>
    <s v="0632035891"/>
    <m/>
    <s v="0"/>
    <s v="1"/>
    <s v="TVA à 10%"/>
    <s v="EA149"/>
    <s v="Entretien 149 € TTC 1passage"/>
    <s v="Chèques"/>
    <s v="Comptant"/>
    <s v="01/12/2012"/>
    <m/>
    <s v="Rien à signaler"/>
    <s v="COYNES"/>
    <m/>
    <m/>
    <m/>
    <m/>
    <m/>
    <s v="MTP BAYONNE"/>
    <s v="M. POCHELU DIDIER"/>
    <m/>
    <x v="10"/>
    <m/>
    <x v="7"/>
  </r>
  <r>
    <s v="7A11778"/>
    <x v="0"/>
    <s v="COLOMIERS HABITAT"/>
    <m/>
    <s v="8 Allée du Lauragais"/>
    <s v="31770"/>
    <s v="COLOMIERS"/>
    <s v="France"/>
    <s v="nmeslem@colomiers-habitat.fr"/>
    <s v="0811567567"/>
    <m/>
    <m/>
    <s v="COMTOIS"/>
    <m/>
    <s v="4 A  impasse du Nougueris"/>
    <s v="31470"/>
    <s v="FONSORBES"/>
    <s v="France"/>
    <s v="0680281414"/>
    <m/>
    <m/>
    <s v="0"/>
    <s v="T"/>
    <s v="TVA"/>
    <m/>
    <m/>
    <s v="Chèques"/>
    <s v="Comptant"/>
    <s v="01/04/2012"/>
    <m/>
    <s v="Rien à signaler"/>
    <s v="RODA"/>
    <m/>
    <m/>
    <m/>
    <m/>
    <m/>
    <s v="MTP PLAISANCE"/>
    <s v="COLOMIERS HABITAT"/>
    <m/>
    <x v="2"/>
    <m/>
    <x v="5"/>
  </r>
  <r>
    <s v="7A11779"/>
    <x v="0"/>
    <s v="COLOMIERS HABITAT"/>
    <m/>
    <s v="8 Allée de Lauragais"/>
    <s v="31770"/>
    <s v="COLOMIERS"/>
    <s v="France"/>
    <m/>
    <m/>
    <m/>
    <m/>
    <s v="BEREST"/>
    <m/>
    <s v="4 D  impasse de Nougueris"/>
    <s v="31470"/>
    <s v="FONSORBES"/>
    <s v="France"/>
    <s v="0673546296"/>
    <m/>
    <m/>
    <s v="0"/>
    <s v="T"/>
    <s v="TVA"/>
    <m/>
    <m/>
    <s v="Chèques"/>
    <s v="Comptant"/>
    <s v="01/04/2012"/>
    <m/>
    <s v="Rien à signaler"/>
    <s v="RODA"/>
    <m/>
    <m/>
    <m/>
    <m/>
    <m/>
    <s v="MTP PLAISANCE"/>
    <s v="COLOMIERS HABITAT"/>
    <m/>
    <x v="2"/>
    <m/>
    <x v="5"/>
  </r>
  <r>
    <s v="7A11780"/>
    <x v="0"/>
    <s v="MORAUX"/>
    <s v="Julien"/>
    <s v="19 La Touche"/>
    <s v="35113"/>
    <s v="DOMAGNE"/>
    <s v="France"/>
    <s v="julien035@hotmail.fr"/>
    <s v="0629469944"/>
    <m/>
    <m/>
    <s v="MORAUX"/>
    <s v="Julien"/>
    <s v="19 La Touche"/>
    <s v="35113"/>
    <s v="DOMAGNE"/>
    <s v="France"/>
    <s v="0629469944"/>
    <m/>
    <m/>
    <s v="1"/>
    <s v="1"/>
    <s v="TVA à 10%"/>
    <s v="EA149"/>
    <s v="Entretien 149 € TTC 1passage"/>
    <s v="Chèques"/>
    <s v="Comptant"/>
    <s v="01/02/2012"/>
    <m/>
    <s v="Rien à signaler"/>
    <s v="Autres"/>
    <m/>
    <m/>
    <m/>
    <m/>
    <m/>
    <s v="SBL LA GUERCHE-DE-BRETAGNE"/>
    <m/>
    <m/>
    <x v="7"/>
    <d v="2021-08-01T00:00:00"/>
    <x v="13"/>
  </r>
  <r>
    <s v="7A11781"/>
    <x v="0"/>
    <s v="INCONNU 7A11781"/>
    <m/>
    <m/>
    <m/>
    <m/>
    <s v="France"/>
    <m/>
    <m/>
    <m/>
    <m/>
    <s v="INCONNU 7A1178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7A11782"/>
    <x v="0"/>
    <s v="CORTOPASSI"/>
    <s v="Gérard"/>
    <s v="122 RD 813"/>
    <s v="82700"/>
    <s v="FINHAN"/>
    <s v="France"/>
    <s v="ge.cor@free.fr"/>
    <s v="0628298706"/>
    <m/>
    <m/>
    <s v="CORTOPASSI"/>
    <s v="Gérard"/>
    <s v="122 RD 813"/>
    <s v="82700"/>
    <s v="FINHAN"/>
    <s v="France"/>
    <s v="0628298706"/>
    <m/>
    <m/>
    <s v="1"/>
    <s v="T"/>
    <s v="TVA"/>
    <s v="EA149"/>
    <s v="Entretien 149 € TTC 1passage"/>
    <s v="Chèques"/>
    <s v="Comptant"/>
    <s v="01/04/2013"/>
    <m/>
    <s v="Rien à signaler"/>
    <s v="Autres"/>
    <m/>
    <m/>
    <m/>
    <m/>
    <m/>
    <s v="MTP MONTAUBAN"/>
    <m/>
    <m/>
    <x v="14"/>
    <d v="2021-06-01T00:00:00"/>
    <x v="17"/>
  </r>
  <r>
    <s v="7A11783"/>
    <x v="0"/>
    <s v="SCI JAIBERRIKOBORDA"/>
    <s v="Marilys"/>
    <s v="1686 Chemin de Jaiberrikoborda"/>
    <s v="64310"/>
    <s v="ST PEE SUR NIVELLE"/>
    <s v="France"/>
    <s v="marilysbastiat@yahoo.fr"/>
    <s v="0688236423"/>
    <m/>
    <m/>
    <s v="SCI JAIBERRIKOBORDA"/>
    <s v="Marilys"/>
    <s v="1686 Chemin de Jaiberrikoborda"/>
    <s v="64310"/>
    <s v="ST PEE SUR NIVELLE"/>
    <s v="France"/>
    <s v="0688236423"/>
    <m/>
    <m/>
    <s v="1"/>
    <s v="T"/>
    <s v="TVA"/>
    <s v="EA149"/>
    <s v="Entretien 149 € TTC 1passage"/>
    <s v="Chèques"/>
    <s v="Comptant"/>
    <s v="01/03/2011"/>
    <m/>
    <s v="Rien à signaler"/>
    <s v="COYNES"/>
    <m/>
    <m/>
    <m/>
    <m/>
    <m/>
    <s v="MTP BAYONNE"/>
    <s v="??"/>
    <m/>
    <x v="4"/>
    <m/>
    <x v="7"/>
  </r>
  <r>
    <s v="7A11784"/>
    <x v="0"/>
    <s v="INCONNU 7A11784"/>
    <m/>
    <m/>
    <m/>
    <m/>
    <s v="France"/>
    <m/>
    <m/>
    <m/>
    <m/>
    <s v="INCONNU 7A1178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7A11785"/>
    <x v="0"/>
    <s v="INCONNU 7A11785"/>
    <m/>
    <m/>
    <m/>
    <m/>
    <s v="France"/>
    <m/>
    <m/>
    <m/>
    <m/>
    <s v="INCONNU 7A1178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820"/>
    <x v="0"/>
    <s v="ALIX"/>
    <s v="Jean-Luc et Jocelyne"/>
    <s v="Le Clos DEVANT   LE GOULOU"/>
    <s v="35630"/>
    <s v="LA CHAPELLE CHAUSSEE"/>
    <s v="France"/>
    <s v="jeanluc.alix@yahoo.com"/>
    <s v="0299458192"/>
    <s v="0679408823"/>
    <m/>
    <s v="ALIX"/>
    <s v="Jean-Luc et Jocelyne"/>
    <s v="Le Clos DEVANT   LE GOULOU"/>
    <s v="35630"/>
    <s v="LA CHAPELLE CHAUSSEE"/>
    <s v="France"/>
    <s v="0299458192"/>
    <s v="0679408823"/>
    <m/>
    <s v="1"/>
    <s v="T"/>
    <s v="TVA"/>
    <m/>
    <m/>
    <s v="Chèques"/>
    <s v="Comptant"/>
    <s v="20/03/2012"/>
    <m/>
    <s v="Rien à signaler"/>
    <s v="Autres"/>
    <m/>
    <m/>
    <m/>
    <m/>
    <m/>
    <s v="LNTP RENNES"/>
    <s v="JUET JP EURL"/>
    <m/>
    <x v="2"/>
    <m/>
    <x v="13"/>
  </r>
  <r>
    <s v="7A11821"/>
    <x v="0"/>
    <s v="INCONNU 7A11821"/>
    <m/>
    <m/>
    <m/>
    <m/>
    <s v="France"/>
    <m/>
    <m/>
    <m/>
    <m/>
    <s v="INCONNU 7A1182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AMAC"/>
    <m/>
    <m/>
    <x v="2"/>
    <m/>
    <x v="39"/>
  </r>
  <r>
    <s v="7A11823"/>
    <x v="0"/>
    <s v="BALLET"/>
    <s v="Benoit et Jennifer"/>
    <s v="Le Grand Chemin"/>
    <s v="61570"/>
    <s v="LE CHATEAU D'ALMENECHES"/>
    <s v="France"/>
    <s v="jenniferballet28@gmail.com"/>
    <s v="0622874522"/>
    <m/>
    <m/>
    <s v="BALLET"/>
    <s v="Benoit et Jennifer"/>
    <s v="Le Grand Chemin"/>
    <s v="61570"/>
    <s v="LE CHATEAU D'ALMENECHES"/>
    <s v="France"/>
    <s v="0622874522"/>
    <m/>
    <m/>
    <s v="1"/>
    <s v="1"/>
    <s v="TVA à 10%"/>
    <s v="EA149"/>
    <s v="Entretien 149 € TTC 1passage"/>
    <s v="Chèques"/>
    <s v="Comptant"/>
    <s v="01/01/2015"/>
    <m/>
    <s v="Rien à signaler"/>
    <s v="Autres"/>
    <m/>
    <m/>
    <m/>
    <m/>
    <m/>
    <s v="SAMAC"/>
    <s v="lui même"/>
    <m/>
    <x v="6"/>
    <m/>
    <x v="30"/>
  </r>
  <r>
    <s v="7A11824"/>
    <x v="0"/>
    <s v="INCONNU 7A11824"/>
    <m/>
    <m/>
    <m/>
    <m/>
    <s v="France"/>
    <m/>
    <m/>
    <m/>
    <m/>
    <s v="INCONNU 7A1182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825"/>
    <x v="0"/>
    <s v="INCONNU 7A11825"/>
    <m/>
    <m/>
    <m/>
    <m/>
    <s v="France"/>
    <m/>
    <m/>
    <m/>
    <m/>
    <s v="INCONNU 7A1182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827"/>
    <x v="0"/>
    <s v="INCONNU 7A11827"/>
    <m/>
    <m/>
    <m/>
    <m/>
    <s v="France"/>
    <m/>
    <m/>
    <m/>
    <m/>
    <s v="INCONNU 7A1182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828"/>
    <x v="0"/>
    <s v="INCONNU 7A11828"/>
    <m/>
    <m/>
    <m/>
    <m/>
    <s v="France"/>
    <m/>
    <m/>
    <m/>
    <m/>
    <s v="INCONNU 7A1182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7A11829"/>
    <x v="0"/>
    <s v="BESNIER"/>
    <s v="Jacques et Isabelle"/>
    <s v="Le Petit Jarry"/>
    <s v="53360"/>
    <s v="SAINT-SULPICE"/>
    <s v="France"/>
    <s v="isabellebesnier@orange.fr"/>
    <s v="0243077787"/>
    <s v="0627838488"/>
    <m/>
    <s v="BESNIER"/>
    <s v="Jacques et Isabelle"/>
    <s v="Le logis du Clairy - Saint Sulpice"/>
    <s v="53360"/>
    <s v="SAINT-SULPICE"/>
    <s v="France"/>
    <s v="0243077787"/>
    <m/>
    <m/>
    <s v="0"/>
    <s v="T"/>
    <s v="TVA"/>
    <s v="EA125"/>
    <s v="Entretien 125 € Annuel TTC"/>
    <s v="Chèques"/>
    <s v="Comptant"/>
    <s v="03/05/2012"/>
    <m/>
    <s v="Rien à signaler"/>
    <s v="Autres"/>
    <m/>
    <m/>
    <m/>
    <m/>
    <m/>
    <s v="BONNA SABLA SANCOINS"/>
    <s v="POTTIER Didier"/>
    <s v="06 07 68 29 28"/>
    <x v="6"/>
    <m/>
    <x v="29"/>
  </r>
  <r>
    <s v="7A14301"/>
    <x v="0"/>
    <s v="GAI"/>
    <s v="Patrice"/>
    <s v="Lieu dit Papelebre"/>
    <s v="24300"/>
    <s v="NONTRON"/>
    <s v="France"/>
    <s v="pat2418@orange.fr"/>
    <s v="0553565845"/>
    <s v="0683404300"/>
    <m/>
    <s v="GAI"/>
    <s v="Patrice"/>
    <s v="Lieu dit Papelebre"/>
    <s v="24300"/>
    <s v="NONTRON"/>
    <s v="France"/>
    <s v="0553565845"/>
    <s v="0683404300"/>
    <m/>
    <s v="1"/>
    <s v="T"/>
    <s v="TVA"/>
    <s v="EA149"/>
    <s v="Entretien 149 € TTC 1passage"/>
    <s v="Chèques"/>
    <s v="Comptant"/>
    <s v="15/03/2012"/>
    <m/>
    <s v="Impayé niveau 1 / 2"/>
    <s v="Autres"/>
    <m/>
    <m/>
    <m/>
    <m/>
    <m/>
    <s v="PROLIANS PLASTIQUES PÉRIGUEUX"/>
    <s v="LMTP"/>
    <m/>
    <x v="7"/>
    <m/>
    <x v="20"/>
  </r>
  <r>
    <s v="7A14302"/>
    <x v="0"/>
    <s v="SALVY"/>
    <s v="Jérome"/>
    <s v="Allée Roupent"/>
    <s v="31590"/>
    <s v="VERFEIL"/>
    <s v="France"/>
    <s v="menuiseriesalvy@gmail.com"/>
    <s v="0689303129"/>
    <m/>
    <m/>
    <s v="SALVY"/>
    <s v="Jérome"/>
    <s v="Allée Roupent"/>
    <s v="31590"/>
    <s v="VERFEIL"/>
    <s v="France"/>
    <s v="0689303129"/>
    <m/>
    <m/>
    <s v="1"/>
    <s v="T"/>
    <s v="TVA"/>
    <m/>
    <m/>
    <s v="Chèques"/>
    <s v="Comptant"/>
    <s v="09/03/2012"/>
    <m/>
    <s v="Rien à signaler"/>
    <s v="RODA"/>
    <m/>
    <m/>
    <m/>
    <m/>
    <m/>
    <s v="MTP PLAISANCE"/>
    <s v="SILVA"/>
    <s v="06 82 40 90 10"/>
    <x v="2"/>
    <m/>
    <x v="5"/>
  </r>
  <r>
    <s v="7A14303"/>
    <x v="0"/>
    <s v="PELTIER"/>
    <m/>
    <s v="28 route du fossé royal"/>
    <s v="27130"/>
    <s v="COURTEILLES"/>
    <s v="France"/>
    <s v="jppeltier28@hotmail.fr"/>
    <s v="0778816658"/>
    <m/>
    <m/>
    <s v="PELTIER"/>
    <m/>
    <s v="28 route du fossé royal"/>
    <s v="27130"/>
    <s v="COURTEILLES"/>
    <s v="France"/>
    <s v="0778816658"/>
    <m/>
    <m/>
    <s v="1"/>
    <s v="T"/>
    <s v="TVA"/>
    <m/>
    <m/>
    <s v="Chèques"/>
    <s v="Comptant"/>
    <s v="01/08/2016"/>
    <m/>
    <s v="Rien à signaler"/>
    <s v="Autres"/>
    <m/>
    <m/>
    <m/>
    <m/>
    <m/>
    <s v="SAMAC"/>
    <m/>
    <m/>
    <x v="2"/>
    <m/>
    <x v="24"/>
  </r>
  <r>
    <s v="7A14304"/>
    <x v="0"/>
    <s v="CHAZOT"/>
    <m/>
    <s v="15 CHEMIN DES HOURQUETS"/>
    <s v="65360"/>
    <s v="ST MARTIN"/>
    <s v="France"/>
    <s v="ochazot@orange.fr"/>
    <m/>
    <s v="0622273143"/>
    <m/>
    <s v="CHAZOT"/>
    <m/>
    <s v="15 CHEMIN DES HOURQUETS"/>
    <s v="65360"/>
    <s v="ST MARTIN"/>
    <s v="France"/>
    <m/>
    <s v="0622273143"/>
    <m/>
    <s v="1"/>
    <s v="T"/>
    <s v="TVA"/>
    <m/>
    <m/>
    <s v="Chèques"/>
    <s v="Comptant"/>
    <s v="01/06/2012"/>
    <m/>
    <s v="Rien à signaler"/>
    <s v="Autres"/>
    <m/>
    <m/>
    <m/>
    <m/>
    <m/>
    <s v="MTP TARBES"/>
    <m/>
    <m/>
    <x v="2"/>
    <m/>
    <x v="0"/>
  </r>
  <r>
    <s v="7A14305"/>
    <x v="0"/>
    <s v="LAUDET"/>
    <s v="Suzette"/>
    <s v="63 rue du Loc, Lieu dit Tracounet"/>
    <s v="32400"/>
    <s v="TARSAC"/>
    <s v="France"/>
    <m/>
    <s v="0562697565"/>
    <s v="0670984005"/>
    <m/>
    <s v="LAUDET"/>
    <s v="Suzette"/>
    <s v="63 rue du Loc, Lieu dit Tracounet"/>
    <s v="32400"/>
    <s v="TARSAC"/>
    <s v="France"/>
    <s v="0562697565"/>
    <s v="0670984005"/>
    <m/>
    <s v="1"/>
    <s v="1"/>
    <s v="TVA à 10%"/>
    <s v="EA149"/>
    <s v="Entretien 149 € TTC 1passage"/>
    <s v="Chèques"/>
    <s v="Comptant"/>
    <s v="08/08/2012"/>
    <m/>
    <s v="Rien à signaler"/>
    <s v="Autres"/>
    <m/>
    <m/>
    <m/>
    <m/>
    <m/>
    <s v="COMAPLAST MONT-DE-MARSAN"/>
    <s v="THOMAS MICHEL ET FILS SARL"/>
    <s v="06 80 22 42 56"/>
    <x v="8"/>
    <m/>
    <x v="1"/>
  </r>
  <r>
    <s v="7A14306"/>
    <x v="0"/>
    <s v="DURUISSEAU"/>
    <s v="Jonathan"/>
    <s v="720 Chemin De La Rousse"/>
    <s v="33240"/>
    <s v="SAINT ANDRE DE CUBJAC"/>
    <s v="France"/>
    <s v="j.duruisseau@hotmail.fr"/>
    <m/>
    <s v="0785388977"/>
    <m/>
    <s v="DELAIR"/>
    <s v="Wilfried"/>
    <s v="720 Chemin De La Rousse"/>
    <s v="33240"/>
    <s v="SAINT ANDRE DE CUBJAC"/>
    <s v="France"/>
    <m/>
    <m/>
    <m/>
    <s v="0"/>
    <s v="T"/>
    <s v="TVA"/>
    <s v="EA149"/>
    <s v="Entretien 149 € TTC 1passage"/>
    <s v="Prélèvement"/>
    <s v="10 du mois"/>
    <s v="03/05/2012"/>
    <m/>
    <s v="Rien à signaler"/>
    <s v="Autres"/>
    <m/>
    <s v="30438"/>
    <s v="FR7630438001004000465374361"/>
    <s v="61"/>
    <s v="INGBFR21XXX"/>
    <s v="MTP ARTIGUES"/>
    <s v="RAVET DAVIS ETS"/>
    <m/>
    <x v="14"/>
    <d v="2022-05-01T00:00:00"/>
    <x v="8"/>
  </r>
  <r>
    <s v="7A14306"/>
    <x v="0"/>
    <s v="DURUISSEAU"/>
    <s v="Jonathan"/>
    <s v="720 Chemin De La Rousse"/>
    <s v="33240"/>
    <s v="SAINT ANDRE DE CUBJAC"/>
    <s v="France"/>
    <s v="j.duruisseau@hotmail.fr"/>
    <m/>
    <s v="0785388977"/>
    <m/>
    <s v="DELAIR"/>
    <s v="Wilfried"/>
    <s v="720 Chemin De La Rousse"/>
    <s v="33240"/>
    <s v="SAINT ANDRE DE CUBJAC"/>
    <s v="France"/>
    <m/>
    <m/>
    <m/>
    <s v="0"/>
    <s v="T"/>
    <s v="TVA"/>
    <s v="EA149"/>
    <s v="Entretien 149 € TTC 1passage"/>
    <s v="Prélèvement"/>
    <s v="10 du mois"/>
    <s v="03/05/2012"/>
    <m/>
    <s v="Rien à signaler"/>
    <s v="Autres"/>
    <m/>
    <s v="40618"/>
    <s v="FR7640618803880004018247194"/>
    <s v="94"/>
    <s v="BOUSFRPP"/>
    <s v="MTP ARTIGUES"/>
    <s v="RAVET DAVIS ETS"/>
    <m/>
    <x v="14"/>
    <d v="2022-05-01T00:00:00"/>
    <x v="8"/>
  </r>
  <r>
    <s v="7A14307"/>
    <x v="0"/>
    <s v="DUPOUEY et DELEZAY"/>
    <s v="Patrick et Adèle"/>
    <s v="23 Route Des Barroniers"/>
    <s v="65130"/>
    <s v="TILHOUSE"/>
    <s v="France"/>
    <m/>
    <s v="0562391357"/>
    <s v="0631378749"/>
    <s v="0612265464"/>
    <s v="DUPOUEY et DELEZAY"/>
    <s v="Patrick et Adèle"/>
    <s v="23 Route Des Barroniers"/>
    <s v="65130"/>
    <s v="TILHOUSE"/>
    <s v="France"/>
    <s v="0562391357"/>
    <s v="0631378749"/>
    <s v="0612265464"/>
    <s v="1"/>
    <s v="T"/>
    <s v="TVA"/>
    <s v="EA149"/>
    <s v="Entretien 149 € TTC 1passage"/>
    <s v="Chèques"/>
    <s v="Comptant"/>
    <s v="01/03/2012"/>
    <m/>
    <s v="Rien à signaler"/>
    <s v="Autres"/>
    <m/>
    <m/>
    <m/>
    <m/>
    <m/>
    <s v="MTP TARBES"/>
    <s v="DOURS JEAN-MARC"/>
    <m/>
    <x v="4"/>
    <m/>
    <x v="0"/>
  </r>
  <r>
    <s v="7A14309"/>
    <x v="0"/>
    <s v="PRENGARBE"/>
    <s v="Jean Baptiste"/>
    <s v="126 chemin de Lalanne"/>
    <s v="65330"/>
    <s v="CASTELBAJAC"/>
    <s v="France"/>
    <s v="prengarbe.jeanbaptiste@neuf.fr"/>
    <s v="0684734139"/>
    <m/>
    <m/>
    <s v="PRENGARBE"/>
    <s v="Jean Baptiste"/>
    <s v="126 chemin de Lalanne"/>
    <s v="65330"/>
    <s v="CASTELBAJAC"/>
    <s v="France"/>
    <s v="0684734139"/>
    <m/>
    <m/>
    <s v="1"/>
    <s v="1"/>
    <s v="TVA à 10%"/>
    <s v="EA149"/>
    <s v="Entretien 149 € TTC 1passage"/>
    <s v="Chèques"/>
    <s v="Comptant"/>
    <s v="06/06/2012"/>
    <m/>
    <s v="Rien à signaler"/>
    <s v="Autres"/>
    <m/>
    <m/>
    <m/>
    <m/>
    <m/>
    <s v="MTP TARBES"/>
    <s v="MR PRENGARBE"/>
    <m/>
    <x v="7"/>
    <m/>
    <x v="0"/>
  </r>
  <r>
    <s v="7A14310"/>
    <x v="0"/>
    <s v="INCONNU 7A14310"/>
    <m/>
    <m/>
    <m/>
    <m/>
    <s v="France"/>
    <m/>
    <m/>
    <m/>
    <m/>
    <s v="INCONNU 7A1431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4451"/>
    <x v="0"/>
    <s v="INCONNU 7A14451"/>
    <m/>
    <m/>
    <m/>
    <m/>
    <s v="France"/>
    <m/>
    <m/>
    <m/>
    <m/>
    <s v="INCONNU 7A144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4452"/>
    <x v="0"/>
    <s v="HAUBERT"/>
    <s v="Laurent"/>
    <s v="1 route de Baugy"/>
    <s v="18340"/>
    <s v="VORLY"/>
    <s v="France"/>
    <s v="laurent.haubert@yahoo.fr"/>
    <s v="0685879875"/>
    <m/>
    <m/>
    <s v="HAUBERT"/>
    <s v="Laurent"/>
    <s v="1 route de Baugy"/>
    <s v="18340"/>
    <s v="VORLY"/>
    <s v="France"/>
    <s v="0685879875"/>
    <m/>
    <m/>
    <s v="1"/>
    <s v="T"/>
    <s v="TVA"/>
    <m/>
    <m/>
    <s v="Chèques"/>
    <s v="Comptant"/>
    <s v="01/07/2013"/>
    <m/>
    <s v="Rien à signaler"/>
    <s v="Autres"/>
    <m/>
    <m/>
    <m/>
    <m/>
    <m/>
    <s v="BONNA SABLA SANCOINS"/>
    <s v="EGBC"/>
    <s v="02 48 60 49 38"/>
    <x v="2"/>
    <m/>
    <x v="66"/>
  </r>
  <r>
    <s v="7A14453"/>
    <x v="0"/>
    <s v="INCONNU 7A14453"/>
    <m/>
    <m/>
    <m/>
    <m/>
    <s v="France"/>
    <m/>
    <m/>
    <m/>
    <m/>
    <s v="INCONNU 7A144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4454"/>
    <x v="0"/>
    <s v="SENTUCQ"/>
    <s v="Virginie"/>
    <s v="Beauregard"/>
    <s v="41210"/>
    <s v="NEUNG SUR BEUVRON"/>
    <s v="France"/>
    <s v="gweninep@aol.com"/>
    <s v="0671003631"/>
    <s v="0608864169"/>
    <m/>
    <s v="SENTUCQ"/>
    <s v="Virginie"/>
    <s v="Beauregard"/>
    <s v="41210"/>
    <s v="NEUNG SUR BEUVRON"/>
    <s v="France"/>
    <s v="0671003631"/>
    <s v="0608864169"/>
    <m/>
    <s v="1"/>
    <s v="T"/>
    <s v="TVA"/>
    <m/>
    <m/>
    <s v="Chèques"/>
    <s v="Comptant"/>
    <s v="01/09/2014"/>
    <m/>
    <s v="Rien à signaler"/>
    <m/>
    <m/>
    <m/>
    <m/>
    <m/>
    <m/>
    <s v="BONNA SABLA SANCOINS"/>
    <s v="Mr Abrahams"/>
    <m/>
    <x v="2"/>
    <m/>
    <x v="67"/>
  </r>
  <r>
    <s v="7A14455"/>
    <x v="0"/>
    <s v="INCONNU 7A14455"/>
    <m/>
    <m/>
    <m/>
    <m/>
    <s v="France"/>
    <m/>
    <m/>
    <m/>
    <m/>
    <s v="INCONNU 7A1445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4456"/>
    <x v="0"/>
    <s v="CLAVE Jean Laurent et MINVIELL"/>
    <m/>
    <s v="737 Chemin Martienekoborda"/>
    <s v="64480"/>
    <s v="USTARITZ"/>
    <s v="France"/>
    <s v="jean-laurent.clave@safrangroup.com"/>
    <s v="0616431133"/>
    <s v="0559524902"/>
    <m/>
    <s v="CLAVE Jean Laurent et MINVIELL"/>
    <m/>
    <s v="737 Chemin Martienekoborda"/>
    <s v="64480"/>
    <s v="USTARITZ"/>
    <s v="France"/>
    <s v="0616431133"/>
    <s v="0559524902"/>
    <m/>
    <s v="1"/>
    <s v="1"/>
    <s v="TVA à 10%"/>
    <s v="EA149"/>
    <s v="Entretien 149 € TTC 1passage"/>
    <s v="Chèques"/>
    <s v="Comptant"/>
    <s v="06/07/2012"/>
    <m/>
    <s v="Rien à signaler"/>
    <s v="COYNES"/>
    <m/>
    <m/>
    <m/>
    <m/>
    <m/>
    <s v="MTP BAYONNE"/>
    <s v="CLAVE JEAN LAURENT"/>
    <s v="06 16 43 11 33"/>
    <x v="6"/>
    <m/>
    <x v="7"/>
  </r>
  <r>
    <s v="7A14457"/>
    <x v="0"/>
    <s v="ALVES DE OLIVEIRA"/>
    <m/>
    <s v="Chemin de Bidour"/>
    <s v="64520"/>
    <s v="BIDACHE"/>
    <s v="France"/>
    <m/>
    <s v="0630245449"/>
    <m/>
    <m/>
    <s v="ALVES DE OLIVEIRA"/>
    <m/>
    <s v="Chemin de Bidour"/>
    <s v="64520"/>
    <s v="BIDACHE"/>
    <s v="France"/>
    <s v="0630245449"/>
    <m/>
    <m/>
    <s v="1"/>
    <s v="T"/>
    <s v="TVA"/>
    <m/>
    <m/>
    <s v="Chèques"/>
    <s v="Comptant"/>
    <s v="01/01/2012"/>
    <m/>
    <s v="Rien à signaler"/>
    <s v="COYNES"/>
    <m/>
    <m/>
    <m/>
    <m/>
    <m/>
    <s v="MTP BAYONNE"/>
    <m/>
    <m/>
    <x v="2"/>
    <m/>
    <x v="7"/>
  </r>
  <r>
    <s v="7A14458"/>
    <x v="0"/>
    <s v="CONTIGNON"/>
    <s v="Henri"/>
    <s v="La Tennedais"/>
    <s v="35480"/>
    <s v="SAINT MALO DE PHILY"/>
    <s v="France"/>
    <m/>
    <s v="0299578559"/>
    <s v="0610182391"/>
    <m/>
    <s v="CONTIGNON"/>
    <s v="Henri"/>
    <s v="La Tennedais"/>
    <s v="35480"/>
    <s v="SAINT MALO DE PHILY"/>
    <s v="France"/>
    <s v="0299578559"/>
    <s v="0610182391"/>
    <m/>
    <s v="1"/>
    <s v="1"/>
    <s v="TVA à 10%"/>
    <s v="EA149"/>
    <s v="Entretien 149 € TTC 1passage"/>
    <s v="Chèques"/>
    <s v="Comptant"/>
    <s v="16/04/2012"/>
    <m/>
    <s v="Rien à signaler"/>
    <s v="Autres"/>
    <m/>
    <m/>
    <m/>
    <m/>
    <m/>
    <s v="LNTP RENNES"/>
    <s v="RIGAUD MICHEL"/>
    <m/>
    <x v="4"/>
    <m/>
    <x v="13"/>
  </r>
  <r>
    <s v="7A14459"/>
    <x v="0"/>
    <s v="INCONNU 7A14459"/>
    <m/>
    <m/>
    <m/>
    <m/>
    <s v="France"/>
    <m/>
    <m/>
    <m/>
    <m/>
    <s v="INCONNU 7A1445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16500"/>
    <x v="0"/>
    <s v="INCONNU 7A16500"/>
    <m/>
    <m/>
    <m/>
    <m/>
    <s v="France"/>
    <m/>
    <m/>
    <m/>
    <m/>
    <s v="INCONNU 7A165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6501"/>
    <x v="0"/>
    <s v="INCONNU 7A16501"/>
    <m/>
    <m/>
    <m/>
    <m/>
    <s v="France"/>
    <m/>
    <m/>
    <m/>
    <m/>
    <s v="INCONNU 7A1650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6502"/>
    <x v="0"/>
    <s v="INCONNU 7A16502"/>
    <m/>
    <m/>
    <m/>
    <m/>
    <s v="France"/>
    <m/>
    <m/>
    <m/>
    <m/>
    <s v="INCONNU 7A1650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6503"/>
    <x v="0"/>
    <s v="INCONNU 7A16503"/>
    <m/>
    <m/>
    <m/>
    <m/>
    <s v="France"/>
    <m/>
    <m/>
    <m/>
    <m/>
    <s v="INCONNU 7A1650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6505"/>
    <x v="0"/>
    <s v="BENATMANE"/>
    <m/>
    <s v="40 ch du Bosc - Moulin Du Puyolem"/>
    <s v="24110"/>
    <s v="SAINT ASTIER"/>
    <s v="France"/>
    <m/>
    <s v="0631725009"/>
    <m/>
    <m/>
    <s v="BENATMANE"/>
    <m/>
    <s v="40 ch du Bosc - Moulin Du Puyolem"/>
    <s v="24110"/>
    <s v="SAINT ASTIER"/>
    <s v="France"/>
    <s v="0631725009"/>
    <m/>
    <m/>
    <s v="1"/>
    <s v="1"/>
    <s v="TVA à 10%"/>
    <s v="EA149"/>
    <s v="Entretien 149 € TTC 1passage"/>
    <s v="Prélèvement"/>
    <s v="10 du mois"/>
    <s v="15/05/2012"/>
    <m/>
    <s v="Rien à signaler"/>
    <s v="Autres"/>
    <m/>
    <s v="12406"/>
    <s v="FR7612406000298002191118020"/>
    <s v="20"/>
    <s v="AGRIFRPP824"/>
    <s v="PROLIANS PLASTIQUES PÉRIGUEUX"/>
    <s v="NADAL ENT."/>
    <s v="06 79 97 09 61"/>
    <x v="10"/>
    <d v="2021-09-01T00:00:00"/>
    <x v="20"/>
  </r>
  <r>
    <s v="7A16505"/>
    <x v="0"/>
    <s v="BENATMANE"/>
    <m/>
    <s v="40 ch du Bosc - Moulin Du Puyolem"/>
    <s v="24110"/>
    <s v="SAINT ASTIER"/>
    <s v="France"/>
    <m/>
    <s v="0631725009"/>
    <m/>
    <m/>
    <s v="BENATMANE"/>
    <m/>
    <s v="40 ch du Bosc - Moulin Du Puyolem"/>
    <s v="24110"/>
    <s v="SAINT ASTIER"/>
    <s v="France"/>
    <s v="0631725009"/>
    <m/>
    <m/>
    <s v="1"/>
    <s v="1"/>
    <s v="TVA à 10%"/>
    <s v="EA149"/>
    <s v="Entretien 149 € TTC 1passage"/>
    <s v="Prélèvement"/>
    <s v="10 du mois"/>
    <s v="15/05/2012"/>
    <m/>
    <s v="Rien à signaler"/>
    <s v="Autres"/>
    <m/>
    <s v="30438"/>
    <s v="FR7630438001004000440170560"/>
    <s v="60"/>
    <s v="INGBFR21XXX"/>
    <s v="PROLIANS PLASTIQUES PÉRIGUEUX"/>
    <s v="NADAL ENT."/>
    <s v="06 79 97 09 61"/>
    <x v="10"/>
    <d v="2021-09-01T00:00:00"/>
    <x v="20"/>
  </r>
  <r>
    <s v="7A16506"/>
    <x v="0"/>
    <s v="INCONNU 7A16506"/>
    <m/>
    <m/>
    <m/>
    <m/>
    <s v="France"/>
    <m/>
    <m/>
    <m/>
    <m/>
    <s v="INCONNU 7A1650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TOUT FAIRE LAMBERT"/>
    <m/>
    <m/>
    <x v="2"/>
    <m/>
    <x v="39"/>
  </r>
  <r>
    <s v="7A16507"/>
    <x v="0"/>
    <s v="INCONNU 7A16507"/>
    <m/>
    <m/>
    <m/>
    <m/>
    <s v="France"/>
    <m/>
    <m/>
    <m/>
    <m/>
    <s v="INCONNU 7A1650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7A16508"/>
    <x v="0"/>
    <s v="BOUHIER"/>
    <s v="Manuel"/>
    <s v="4 la Quidais"/>
    <s v="44590"/>
    <s v="ST VINCENT DES LANDES"/>
    <s v="France"/>
    <s v="emiliefraslin@orange.fr"/>
    <s v="0676361652"/>
    <s v="0240070117"/>
    <m/>
    <s v="BOUHIER"/>
    <s v="Manuel"/>
    <s v="4 la Quidais"/>
    <s v="44590"/>
    <s v="ST VINCENT DES LANDES"/>
    <s v="France"/>
    <s v="0676361652"/>
    <s v="0240070117"/>
    <m/>
    <s v="1"/>
    <s v="T"/>
    <s v="TVA"/>
    <m/>
    <m/>
    <s v="Chèques"/>
    <s v="Comptant"/>
    <s v="25/05/2012"/>
    <m/>
    <s v="Rien à signaler"/>
    <s v="Autres"/>
    <m/>
    <m/>
    <m/>
    <m/>
    <m/>
    <s v="SBL LA GUERCHE-DE-BRETAGNE"/>
    <s v="Rousseau Richard (fondulesplom"/>
    <m/>
    <x v="2"/>
    <m/>
    <x v="16"/>
  </r>
  <r>
    <s v="7A16509"/>
    <x v="0"/>
    <s v="ORHANT"/>
    <s v="Philippe"/>
    <s v="La Viguière"/>
    <s v="35130"/>
    <s v="AVAILLES SUR SEICHE"/>
    <s v="France"/>
    <m/>
    <s v="0678488832"/>
    <m/>
    <m/>
    <s v="ORHANT"/>
    <s v="Philippe"/>
    <s v="La Viguière"/>
    <s v="35130"/>
    <s v="AVAILLES SUR SEICHE"/>
    <s v="France"/>
    <s v="0678488832"/>
    <m/>
    <m/>
    <s v="1"/>
    <s v="T"/>
    <s v="TVA"/>
    <m/>
    <m/>
    <s v="Chèques"/>
    <s v="Comptant"/>
    <s v="06/03/2013"/>
    <m/>
    <s v="Rien à signaler"/>
    <s v="Autres"/>
    <m/>
    <m/>
    <m/>
    <m/>
    <m/>
    <s v="SBL LA GUERCHE-DE-BRETAGNE"/>
    <m/>
    <m/>
    <x v="2"/>
    <m/>
    <x v="13"/>
  </r>
  <r>
    <s v="7A16690"/>
    <x v="0"/>
    <s v="BERNISSAN"/>
    <s v="Stephane"/>
    <s v="4 route de Marquerie"/>
    <s v="65350"/>
    <s v="COUSSAN"/>
    <s v="France"/>
    <s v="s.bernissan@gmail.com"/>
    <s v="0687256322"/>
    <m/>
    <m/>
    <s v="BERNISSAN"/>
    <s v="Stephane"/>
    <s v="4 route de Marquerie"/>
    <s v="65350"/>
    <s v="COUSSAN"/>
    <s v="France"/>
    <s v="0687256322"/>
    <m/>
    <m/>
    <s v="1"/>
    <s v="T"/>
    <s v="TVA"/>
    <s v="EA149"/>
    <s v="Entretien 149 € TTC 1passage"/>
    <s v="Chèques"/>
    <s v="Comptant"/>
    <s v="01/04/2011"/>
    <m/>
    <s v="Rien à signaler"/>
    <s v="Autres"/>
    <m/>
    <m/>
    <m/>
    <m/>
    <m/>
    <s v="MTP TARBES"/>
    <s v="DE AMORIN BRUNO"/>
    <s v="06 26 81 74 02"/>
    <x v="4"/>
    <m/>
    <x v="0"/>
  </r>
  <r>
    <s v="7A16691"/>
    <x v="0"/>
    <s v="PAVANI"/>
    <s v="Stéphane et Florence"/>
    <s v="La Crompadie"/>
    <s v="81150"/>
    <s v="CESTAYROLS"/>
    <s v="France"/>
    <m/>
    <s v="0669067750"/>
    <s v="0623845958"/>
    <s v="0984174648"/>
    <s v="PAVANI"/>
    <s v="Stéphane et Florence"/>
    <s v="La Crompadie"/>
    <s v="81150"/>
    <s v="CESTAYROLS"/>
    <s v="France"/>
    <s v="0669067750"/>
    <s v="0623845958"/>
    <s v="0984174648"/>
    <s v="1"/>
    <s v="T"/>
    <s v="TVA"/>
    <m/>
    <m/>
    <s v="Chèques"/>
    <s v="Comptant"/>
    <s v="11/05/2012"/>
    <m/>
    <s v="Rien à signaler"/>
    <s v="RODA"/>
    <m/>
    <m/>
    <m/>
    <m/>
    <m/>
    <s v="MTP ALBI"/>
    <s v="MMRCOTP"/>
    <s v="06 87 15 68 11"/>
    <x v="2"/>
    <m/>
    <x v="4"/>
  </r>
  <r>
    <s v="7A16692"/>
    <x v="0"/>
    <s v="INCONNU 7A16692"/>
    <m/>
    <m/>
    <m/>
    <m/>
    <s v="France"/>
    <m/>
    <m/>
    <m/>
    <m/>
    <s v="INCONNU 7A1669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MÉRIGNAC"/>
    <m/>
    <m/>
    <x v="2"/>
    <m/>
    <x v="39"/>
  </r>
  <r>
    <s v="7A16693"/>
    <x v="0"/>
    <s v="CHATEAU CHEVAL BLANC"/>
    <m/>
    <s v="Lieu-Dit Catusseau"/>
    <s v="33330"/>
    <s v="ST EMILION"/>
    <s v="France"/>
    <s v="p.amblard@chateau-chevalblanc.com"/>
    <s v="0627539450"/>
    <m/>
    <m/>
    <s v="CHATEAU LA TOUR DU PIN"/>
    <m/>
    <m/>
    <s v="33330"/>
    <s v="ST EMILION"/>
    <s v="France"/>
    <m/>
    <m/>
    <m/>
    <s v="0"/>
    <s v="T"/>
    <s v="TVA"/>
    <m/>
    <m/>
    <s v="Chèques"/>
    <s v="Comptant"/>
    <s v="01/05/2012"/>
    <m/>
    <s v="Rien à signaler"/>
    <m/>
    <m/>
    <m/>
    <m/>
    <m/>
    <m/>
    <s v="MTP MÉRIGNAC"/>
    <m/>
    <m/>
    <x v="2"/>
    <m/>
    <x v="8"/>
  </r>
  <r>
    <s v="7A16695"/>
    <x v="0"/>
    <s v="ALLOUETEAU"/>
    <s v="Michaël"/>
    <s v="7 lieu-dit Goblanger"/>
    <s v="33390"/>
    <s v="CARS"/>
    <s v="France"/>
    <s v="michaelall@hotmail.fr"/>
    <s v="0624448908"/>
    <m/>
    <m/>
    <s v="ALLOUETEAU"/>
    <s v="Michaël"/>
    <s v="7 lieu-dit Goblanger"/>
    <s v="33390"/>
    <s v="CARS"/>
    <s v="France"/>
    <s v="0624448908"/>
    <m/>
    <m/>
    <s v="1"/>
    <s v="T"/>
    <s v="TVA"/>
    <m/>
    <m/>
    <s v="Chèques"/>
    <s v="Comptant"/>
    <s v="01/03/2013"/>
    <m/>
    <s v="Rien à signaler"/>
    <s v="Autres"/>
    <m/>
    <m/>
    <m/>
    <m/>
    <m/>
    <s v="MTP MÉRIGNAC"/>
    <s v="RAVET David"/>
    <s v="05 57 58 40 29"/>
    <x v="2"/>
    <m/>
    <x v="8"/>
  </r>
  <r>
    <s v="7A16697"/>
    <x v="0"/>
    <s v="LEUWERS"/>
    <s v="Serge"/>
    <s v="146 chemin de la Marceline - Lieu dit lagouarde"/>
    <s v="32360"/>
    <s v="MERENS"/>
    <s v="France"/>
    <s v="serge.leuwers@gmail.com"/>
    <s v="0610620208"/>
    <m/>
    <m/>
    <s v="LEUWERS"/>
    <s v="Serge"/>
    <s v="146 chemin de la Marceline - Lieu dit lagouarde"/>
    <s v="32360"/>
    <s v="MERENS"/>
    <s v="France"/>
    <s v="0610620208"/>
    <m/>
    <m/>
    <s v="1"/>
    <s v="T"/>
    <s v="TVA"/>
    <m/>
    <m/>
    <m/>
    <m/>
    <s v="01/01/2011"/>
    <m/>
    <s v="Rien à signaler"/>
    <s v="Autres"/>
    <m/>
    <m/>
    <m/>
    <m/>
    <m/>
    <s v="MTP AUCH"/>
    <m/>
    <m/>
    <x v="2"/>
    <d v="2021-08-01T00:00:00"/>
    <x v="1"/>
  </r>
  <r>
    <s v="7A16698"/>
    <x v="0"/>
    <s v="DELBREL Bruno"/>
    <m/>
    <s v="12 Lot 2A De La Prade"/>
    <s v="31540"/>
    <s v="SAINT FELIX LAURAGAIS"/>
    <s v="France"/>
    <s v="b.delbrel@orange.fr"/>
    <m/>
    <s v="0688112969"/>
    <m/>
    <m/>
    <m/>
    <s v="12 Lot 2A De La Prade"/>
    <s v="31540"/>
    <s v="SAINT FELIX LAURAGAIS"/>
    <s v="France"/>
    <m/>
    <m/>
    <m/>
    <s v="0"/>
    <s v="T"/>
    <s v="TVA"/>
    <m/>
    <m/>
    <s v="Chèques"/>
    <s v="Comptant"/>
    <s v="10/01/2013"/>
    <m/>
    <s v="Rien à signaler"/>
    <s v="RODA"/>
    <m/>
    <m/>
    <m/>
    <m/>
    <m/>
    <s v="CCL CASTRES"/>
    <s v="M. DELBREL BRUNO"/>
    <m/>
    <x v="2"/>
    <m/>
    <x v="5"/>
  </r>
  <r>
    <s v="7A16699"/>
    <x v="0"/>
    <s v="GONDONNEAU"/>
    <s v="Sylvie"/>
    <s v="Ferme des Lizettes"/>
    <s v="24440"/>
    <s v="MONSAC"/>
    <s v="France"/>
    <s v="sylvie.gondonneau@orange.fr"/>
    <s v="0553223819"/>
    <s v="0787668717"/>
    <m/>
    <s v="GONDONNEAU"/>
    <s v="Sylvie"/>
    <s v="Ferme des Lizettes"/>
    <s v="24440"/>
    <s v="MONSAC"/>
    <s v="France"/>
    <s v="0553223819"/>
    <s v="0787668717"/>
    <m/>
    <s v="1"/>
    <s v="T"/>
    <s v="TVA"/>
    <s v="EA149"/>
    <s v="Entretien 149 € TTC 1passage"/>
    <s v="Chèques"/>
    <s v="Comptant"/>
    <s v="01/01/2014"/>
    <m/>
    <s v="Rien à signaler"/>
    <s v="Autres"/>
    <m/>
    <m/>
    <m/>
    <m/>
    <m/>
    <s v="PROLIANS PLASTIQUES PÉRIGUEUX"/>
    <m/>
    <m/>
    <x v="7"/>
    <m/>
    <x v="20"/>
  </r>
  <r>
    <s v="7A16700"/>
    <x v="0"/>
    <s v="INCONNU 7A16700"/>
    <m/>
    <m/>
    <m/>
    <m/>
    <s v="France"/>
    <m/>
    <m/>
    <m/>
    <m/>
    <s v="INCONNU 7A167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7A16701"/>
    <x v="0"/>
    <s v="DURAND"/>
    <s v=" Vivien"/>
    <s v="1605 Route de Biriatou"/>
    <s v="64122"/>
    <s v="URRUGNE"/>
    <s v="France"/>
    <s v="vivien.durand@princenoir.fr"/>
    <s v="0698319763"/>
    <s v="0632934596"/>
    <m/>
    <s v="DURAND"/>
    <s v=" Vivien"/>
    <s v="1605 Route de Biriatou"/>
    <s v="64122"/>
    <s v="URRUGNE"/>
    <s v="France"/>
    <s v="0698319763"/>
    <s v="0632934596"/>
    <m/>
    <s v="1"/>
    <s v="T"/>
    <s v="TVA"/>
    <s v="EA149"/>
    <s v="Entretien 149 € TTC 1passage"/>
    <s v="Chèques"/>
    <s v="Comptant"/>
    <s v="18/06/2012"/>
    <m/>
    <s v="Rien à signaler"/>
    <s v="COYNES"/>
    <m/>
    <m/>
    <m/>
    <m/>
    <m/>
    <s v="MTP BAYONNE"/>
    <s v="BERTIERE FRANÇOIS EURL"/>
    <s v="06 07 80 73 87"/>
    <x v="6"/>
    <m/>
    <x v="7"/>
  </r>
  <r>
    <s v="7A16703"/>
    <x v="0"/>
    <s v="LA ROUSSINIE"/>
    <m/>
    <s v="La Roussinié"/>
    <s v="81120"/>
    <s v="LAMILLARIE"/>
    <s v="France"/>
    <s v="mikam@live.fr"/>
    <m/>
    <s v="0670408018"/>
    <m/>
    <s v="LA ROUSSINIE"/>
    <m/>
    <s v="La Roussinié"/>
    <s v="81120"/>
    <s v="LAMILLARIE"/>
    <s v="France"/>
    <m/>
    <s v="0670408018"/>
    <m/>
    <s v="1"/>
    <s v="T"/>
    <s v="TVA"/>
    <s v="EA149"/>
    <s v="Entretien 149 € TTC 1passage"/>
    <s v="Chèques"/>
    <s v="Comptant"/>
    <s v="26/06/2012"/>
    <m/>
    <s v="Rien à signaler"/>
    <s v="RODA"/>
    <m/>
    <m/>
    <m/>
    <m/>
    <m/>
    <s v="MTP ALBI"/>
    <s v="APPAIX TP"/>
    <s v="06 86 99 35 55"/>
    <x v="10"/>
    <m/>
    <x v="4"/>
  </r>
  <r>
    <s v="7A16704"/>
    <x v="0"/>
    <s v="INCONNU 7A16704"/>
    <m/>
    <m/>
    <m/>
    <m/>
    <s v="France"/>
    <m/>
    <m/>
    <m/>
    <m/>
    <s v="INCONNU 7A1670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7A16705"/>
    <x v="0"/>
    <s v="CABANIS"/>
    <s v="Christelle"/>
    <s v="32 Rue De La Bergerie"/>
    <s v="81090"/>
    <s v="LAGARRIGUE"/>
    <s v="France"/>
    <s v="christelle.cabanis@laposte.net"/>
    <s v="0651232375"/>
    <m/>
    <m/>
    <s v="CABANIS"/>
    <s v="Christelle"/>
    <s v="32 Rue De La Bergerie"/>
    <s v="81090"/>
    <s v="LAGARRIGUE"/>
    <s v="France"/>
    <s v="0651232375"/>
    <m/>
    <m/>
    <s v="1"/>
    <s v="1"/>
    <s v="TVA à 10%"/>
    <s v="EA149"/>
    <s v="Entretien 149 € TTC 1passage"/>
    <s v="Chèques"/>
    <s v="Comptant"/>
    <s v="01/07/2012"/>
    <m/>
    <s v="Rien à signaler"/>
    <s v="RODA"/>
    <m/>
    <m/>
    <m/>
    <m/>
    <m/>
    <s v="CCL CASTRES"/>
    <s v="CASTRO LAGARRIGUE"/>
    <s v="06 23 88 81 53"/>
    <x v="9"/>
    <m/>
    <x v="4"/>
  </r>
  <r>
    <s v="7A07465"/>
    <x v="0"/>
    <s v="ANGLADE"/>
    <m/>
    <s v="1064 Route Départementale 15"/>
    <s v="40390"/>
    <s v="SAINT MARTIN DE SEIGNANX"/>
    <s v="France"/>
    <s v="jean-claude.anglade3@orange.fr"/>
    <s v="0680267144"/>
    <m/>
    <m/>
    <s v="ANGLADE"/>
    <m/>
    <s v="1064 Route Départementale 15"/>
    <s v="40390"/>
    <s v="SAINT MARTIN DE SEIGNANX"/>
    <s v="France"/>
    <s v="0680267144"/>
    <m/>
    <m/>
    <s v="1"/>
    <s v="T"/>
    <s v="TVA"/>
    <m/>
    <m/>
    <s v="Chèques"/>
    <s v="Comptant"/>
    <s v="01/04/2011"/>
    <m/>
    <s v="Rien à signaler"/>
    <s v="Autres"/>
    <m/>
    <m/>
    <m/>
    <m/>
    <m/>
    <s v="MTP BAYONNE"/>
    <s v="ANGLADE"/>
    <s v="06 80 26 71 44"/>
    <x v="2"/>
    <m/>
    <x v="3"/>
  </r>
  <r>
    <s v="7A07466"/>
    <x v="0"/>
    <s v="PECASTAING"/>
    <m/>
    <s v="895 Route De Saint Barthélémy"/>
    <s v="40390"/>
    <s v="SAINT MARTIN DE SEIGNANX"/>
    <s v="France"/>
    <m/>
    <s v="0684089945"/>
    <s v="0534593947"/>
    <m/>
    <s v="PECASTAING"/>
    <m/>
    <s v="895 Route De Saint Barthélémy"/>
    <s v="40390"/>
    <s v="SAINT MARTIN DE SEIGNANX"/>
    <s v="France"/>
    <s v="0684089945"/>
    <s v="0534593947"/>
    <m/>
    <s v="1"/>
    <s v="T"/>
    <s v="TVA"/>
    <m/>
    <m/>
    <s v="Chèques"/>
    <s v="Comptant"/>
    <s v="01/07/2010"/>
    <m/>
    <s v="Rien à signaler"/>
    <s v="Autres"/>
    <m/>
    <m/>
    <m/>
    <m/>
    <m/>
    <s v="MTP BAYONNE"/>
    <s v="POURTAU"/>
    <m/>
    <x v="2"/>
    <m/>
    <x v="3"/>
  </r>
  <r>
    <s v="7A07467"/>
    <x v="0"/>
    <s v="LAFITTE"/>
    <s v=" Lionel"/>
    <s v="11 Route De Garaison - Garde"/>
    <s v="65300"/>
    <s v="UGLAS"/>
    <s v="France"/>
    <s v="liolafitte@hotmail.fr"/>
    <s v="0562980882"/>
    <m/>
    <m/>
    <s v="LAFITTE"/>
    <s v=" Lionel"/>
    <s v="11 Route De Garaison - Garde"/>
    <s v="65300"/>
    <s v="UGLAS"/>
    <s v="France"/>
    <s v="0562980882"/>
    <m/>
    <m/>
    <s v="1"/>
    <s v="1"/>
    <s v="TVA à 10%"/>
    <s v="EA149"/>
    <s v="Entretien 149 € TTC 1passage"/>
    <s v="Chèques"/>
    <s v="Comptant"/>
    <s v="19/08/2010"/>
    <m/>
    <s v="Rien à signaler"/>
    <s v="Autres"/>
    <m/>
    <m/>
    <m/>
    <m/>
    <m/>
    <s v="CCL VILLENEUVE-DE-RIVIÈRE"/>
    <s v="BONNAFE"/>
    <s v="05 62 39 28 49"/>
    <x v="8"/>
    <m/>
    <x v="0"/>
  </r>
  <r>
    <s v="7A07468"/>
    <x v="0"/>
    <s v="DARNAUD"/>
    <s v="Claude"/>
    <s v="Chemin du Tuquet"/>
    <s v="31360"/>
    <s v="CASTILLON DE SAINT MARTORY"/>
    <s v="France"/>
    <s v="claude.darnaud@club-internet.fr"/>
    <s v="0561872631"/>
    <s v="0683515906"/>
    <m/>
    <s v="DARNAUD"/>
    <s v="Claude"/>
    <s v="Chemin du Tuquet"/>
    <s v="31360"/>
    <s v="CASTILLON DE SAINT MARTORY"/>
    <s v="France"/>
    <s v="0561872631"/>
    <s v="0683515906"/>
    <m/>
    <s v="1"/>
    <s v="T"/>
    <s v="TVA"/>
    <m/>
    <m/>
    <s v="Chèques"/>
    <s v="Comptant"/>
    <s v="20/12/2011"/>
    <m/>
    <s v="Rien à signaler"/>
    <s v="RODA"/>
    <m/>
    <m/>
    <m/>
    <m/>
    <m/>
    <s v="CCL VILLENEUVE-DE-RIVIÈRE"/>
    <s v="SUD-OUEST MAISONS"/>
    <m/>
    <x v="2"/>
    <m/>
    <x v="5"/>
  </r>
  <r>
    <s v="7A07469"/>
    <x v="0"/>
    <s v="BOUCHAN DAMESTOY"/>
    <m/>
    <s v="Quartier Zokorrondo  Maison Gure Xokoa"/>
    <s v="64480"/>
    <s v="USTARITZ"/>
    <s v="France"/>
    <s v="damestoy.celine@orange.fr"/>
    <s v="0624433077"/>
    <s v="0623213641"/>
    <m/>
    <s v="BOUCHAN DAMESTOY"/>
    <m/>
    <s v="Quartier Zokorrondo  Maison Gure Xokoa"/>
    <s v="64480"/>
    <s v="USTARITZ"/>
    <s v="France"/>
    <s v="0624433077"/>
    <s v="0623213641"/>
    <m/>
    <s v="1"/>
    <s v="T"/>
    <s v="TVA"/>
    <m/>
    <m/>
    <s v="Chèques"/>
    <s v="Comptant"/>
    <s v="05/08/2010"/>
    <m/>
    <s v="Rien à signaler"/>
    <s v="COYNES"/>
    <m/>
    <m/>
    <m/>
    <m/>
    <m/>
    <s v="MTP LONS"/>
    <s v="SAIRP HUBERT"/>
    <s v="Appaule Patchi 06 23 93 45 53"/>
    <x v="2"/>
    <m/>
    <x v="7"/>
  </r>
  <r>
    <s v="7A07470"/>
    <x v="0"/>
    <s v="BOUIN"/>
    <s v="Bernard"/>
    <s v="La Chevauchée"/>
    <s v="44590"/>
    <s v="SION LES MINES"/>
    <s v="France"/>
    <m/>
    <s v="0240284917"/>
    <s v="0642988056"/>
    <m/>
    <s v="BOUIN"/>
    <s v="Bernard"/>
    <s v="La Chevauchée"/>
    <s v="44590"/>
    <s v="SION LES MINES"/>
    <s v="France"/>
    <s v="0240284917"/>
    <s v="0642988056"/>
    <m/>
    <s v="1"/>
    <s v="T"/>
    <s v="TVA"/>
    <m/>
    <m/>
    <s v="Chèques"/>
    <s v="Comptant"/>
    <s v="22/12/2010"/>
    <m/>
    <s v="Rien à signaler"/>
    <s v="Autres"/>
    <m/>
    <m/>
    <m/>
    <m/>
    <m/>
    <s v="BONNA SABLA CINQ-MARS-LA-PILE"/>
    <s v="BEAUTRAIT TP SARL"/>
    <s v="06 12 33 28 96"/>
    <x v="2"/>
    <m/>
    <x v="16"/>
  </r>
  <r>
    <s v="7A07471"/>
    <x v="0"/>
    <s v="MOREAU"/>
    <s v="Joël"/>
    <s v="L'Hirondelle"/>
    <s v="85000"/>
    <s v="LA ROCHE SUR YON"/>
    <s v="France"/>
    <m/>
    <s v="0251625375"/>
    <m/>
    <m/>
    <s v="MOREAU"/>
    <s v="Joël"/>
    <s v="L'Hirondelle"/>
    <s v="85000"/>
    <s v="LA ROCHE SUR YON"/>
    <s v="France"/>
    <s v="0251625375"/>
    <m/>
    <m/>
    <s v="1"/>
    <s v="T"/>
    <s v="TVA"/>
    <m/>
    <m/>
    <s v="Chèques"/>
    <s v="Comptant"/>
    <s v="04/01/2011"/>
    <m/>
    <s v="Rien à signaler"/>
    <s v="Autres"/>
    <m/>
    <m/>
    <m/>
    <m/>
    <m/>
    <s v="BONNA SABLA CINQ-MARS-LA-PILE"/>
    <s v="COFFRET PE-7 ALORS QUE C'EST U"/>
    <m/>
    <x v="2"/>
    <m/>
    <x v="26"/>
  </r>
  <r>
    <s v="7A07472"/>
    <x v="0"/>
    <s v="PLATEAU"/>
    <s v="Christophe"/>
    <s v="38 Rue De Muzon"/>
    <s v="44119"/>
    <s v="TREILLIERES"/>
    <s v="France"/>
    <s v="plateauc@wanadoo.fr"/>
    <s v="0251770378"/>
    <s v="0619649532"/>
    <m/>
    <s v="PLATEAU"/>
    <s v="Christophe"/>
    <s v="38 Rue De Muzon"/>
    <s v="44119"/>
    <s v="TREILLIERES"/>
    <s v="France"/>
    <s v="0251770378"/>
    <s v="0619649532"/>
    <m/>
    <s v="1"/>
    <s v="T"/>
    <s v="TVA"/>
    <m/>
    <m/>
    <s v="Chèques"/>
    <s v="Comptant"/>
    <s v="10/03/2011"/>
    <m/>
    <s v="Rien à signaler"/>
    <s v="Autres"/>
    <m/>
    <m/>
    <m/>
    <m/>
    <m/>
    <s v="BONNA SABLA CINQ-MARS-LA-PILE"/>
    <s v="Propriétaire"/>
    <m/>
    <x v="2"/>
    <m/>
    <x v="16"/>
  </r>
  <r>
    <s v="7A07759"/>
    <x v="0"/>
    <s v="JONGBLOET"/>
    <s v="François"/>
    <s v="Lacalm Basse"/>
    <s v="81150"/>
    <s v="CESTAYROLS"/>
    <s v="France"/>
    <s v="francois.jongbloet@orange.fr"/>
    <s v="0563568380"/>
    <m/>
    <m/>
    <s v="JONGBLOET"/>
    <s v="François"/>
    <s v="Lacalm Basse"/>
    <s v="81150"/>
    <s v="CESTAYROLS"/>
    <s v="France"/>
    <s v="0563568380"/>
    <m/>
    <m/>
    <s v="1"/>
    <s v="1"/>
    <s v="TVA à 10%"/>
    <s v="EA149"/>
    <s v="Entretien 149 € TTC 1passage"/>
    <s v="Chèques"/>
    <s v="Comptant"/>
    <s v="26/07/2010"/>
    <m/>
    <s v="Rien à signaler"/>
    <s v="RODA"/>
    <m/>
    <m/>
    <m/>
    <m/>
    <m/>
    <s v="MTP ALBI"/>
    <s v="MARCO TP"/>
    <s v="06 87 15 68 11"/>
    <x v="8"/>
    <m/>
    <x v="4"/>
  </r>
  <r>
    <s v="7A07760"/>
    <x v="0"/>
    <s v="FAU"/>
    <s v="Pierre"/>
    <s v="438 Chemin de Montute"/>
    <s v="81120"/>
    <s v="LOMBERS"/>
    <s v="France"/>
    <s v="fau.pierre@orange.fr"/>
    <s v="0630059392"/>
    <m/>
    <m/>
    <s v="FAU"/>
    <s v="Pierre"/>
    <s v="438 Chemin de Montute"/>
    <s v="81120"/>
    <s v="LOMBERS"/>
    <s v="France"/>
    <s v="0630059392"/>
    <m/>
    <m/>
    <s v="1"/>
    <s v="1"/>
    <s v="TVA à 10%"/>
    <s v="EA149"/>
    <s v="Entretien 149 € TTC 1passage"/>
    <s v="Chèques"/>
    <s v="Comptant"/>
    <s v="10/08/2010"/>
    <m/>
    <s v="Rien à signaler"/>
    <s v="RODA"/>
    <m/>
    <m/>
    <m/>
    <m/>
    <m/>
    <s v="MTP ALBI"/>
    <s v="CAUSSE JACQUES"/>
    <s v="05 63 42 02 32"/>
    <x v="8"/>
    <m/>
    <x v="4"/>
  </r>
  <r>
    <s v="7A07870"/>
    <x v="0"/>
    <s v="RICCI"/>
    <s v="Bruno"/>
    <s v="13 Chemin La Grande Borie"/>
    <s v="24230"/>
    <s v="LAMOTHE MONTRAVEL"/>
    <s v="France"/>
    <s v="olibrulise@gmail.com"/>
    <m/>
    <s v="0611984510"/>
    <m/>
    <s v="RICCI"/>
    <s v="Bruno"/>
    <s v="13 Chemin La Grande Borie"/>
    <s v="24230"/>
    <s v="LAMOTHE MONTRAVEL"/>
    <s v="France"/>
    <m/>
    <s v="0611984510"/>
    <m/>
    <s v="1"/>
    <s v="1"/>
    <s v="TVA à 10%"/>
    <m/>
    <m/>
    <s v="Chèques"/>
    <s v="Comptant"/>
    <s v="12/08/2010"/>
    <m/>
    <s v="Rien à signaler"/>
    <s v="Autres"/>
    <m/>
    <m/>
    <m/>
    <m/>
    <m/>
    <s v="PROLIANS PLASTIQUES PÉRIGUEUX"/>
    <m/>
    <s v="06 78 13 15 42"/>
    <x v="2"/>
    <m/>
    <x v="20"/>
  </r>
  <r>
    <s v="7A07872"/>
    <x v="0"/>
    <s v="SCI DOUAT VERGES"/>
    <m/>
    <s v="1 CHEMIN DE BOUES"/>
    <s v="65220"/>
    <s v="SERE RUSTAING"/>
    <s v="France"/>
    <s v="asvrgs@wanadoo.fr"/>
    <s v="0562354217"/>
    <s v="0650817318"/>
    <m/>
    <s v="VERGES"/>
    <m/>
    <s v="Village"/>
    <s v="65220"/>
    <s v="SERRE RUSTAING"/>
    <s v="France"/>
    <m/>
    <m/>
    <m/>
    <s v="0"/>
    <s v="2"/>
    <s v="TVA à 20%"/>
    <s v="EA149"/>
    <s v="Entretien 149 € TTC 1passage"/>
    <s v="Chèques"/>
    <s v="Comptant"/>
    <s v="01/06/2010"/>
    <m/>
    <s v="Impayé niveau 1 / 2"/>
    <s v="Autres"/>
    <m/>
    <m/>
    <m/>
    <m/>
    <m/>
    <s v="MTP TARBES"/>
    <s v="LHEZ MICHEL"/>
    <m/>
    <x v="3"/>
    <m/>
    <x v="0"/>
  </r>
  <r>
    <s v="7A07873"/>
    <x v="0"/>
    <s v="DUFFIEUX"/>
    <s v="Jérome"/>
    <s v="Laburthe"/>
    <s v="47700"/>
    <s v="LEYRITZ MONCASSIN"/>
    <s v="France"/>
    <s v="famduffieux@orange.fr"/>
    <s v="0553794166"/>
    <s v="0637106067"/>
    <m/>
    <s v="DUFFIEUX"/>
    <s v="Jérome"/>
    <s v="Laburthe"/>
    <s v="47700"/>
    <s v="LEYRITZ MONCASSIN"/>
    <s v="France"/>
    <s v="0553794166"/>
    <s v="0637106067"/>
    <m/>
    <s v="1"/>
    <s v="T"/>
    <s v="TVA"/>
    <m/>
    <m/>
    <s v="Chèques"/>
    <s v="Comptant"/>
    <s v="16/09/2010"/>
    <m/>
    <s v="Rien à signaler"/>
    <s v="Autres"/>
    <m/>
    <m/>
    <m/>
    <m/>
    <m/>
    <s v="MTP BOÉ"/>
    <s v="LESPORTES JOEL"/>
    <s v="05 53 88 82 51"/>
    <x v="2"/>
    <m/>
    <x v="2"/>
  </r>
  <r>
    <s v="7A07874"/>
    <x v="0"/>
    <s v="INCONNU 7A07874"/>
    <m/>
    <m/>
    <m/>
    <m/>
    <s v="France"/>
    <m/>
    <m/>
    <m/>
    <m/>
    <s v="INCONNU 7A0787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7A07875"/>
    <x v="0"/>
    <s v="INCONNU 7A07875"/>
    <m/>
    <m/>
    <m/>
    <m/>
    <s v="France"/>
    <m/>
    <m/>
    <m/>
    <m/>
    <s v="INCONNU 7A0787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7A08067"/>
    <x v="0"/>
    <s v="HERAL"/>
    <s v="André"/>
    <s v="33 Rue Du Goutil"/>
    <s v="31510"/>
    <s v="GALIE"/>
    <s v="France"/>
    <s v="andreheral@orange.fr"/>
    <s v="0686759561"/>
    <m/>
    <m/>
    <s v="HERAL"/>
    <s v="André"/>
    <s v="33 Rue Du Goutil"/>
    <s v="31510"/>
    <s v="GALIE"/>
    <s v="France"/>
    <s v="0686759561"/>
    <m/>
    <m/>
    <s v="1"/>
    <s v="1"/>
    <s v="TVA à 10%"/>
    <s v="EA149"/>
    <s v="Entretien 149 € TTC 1passage"/>
    <s v="Chèques"/>
    <s v="Comptant"/>
    <s v="19/07/2011"/>
    <m/>
    <s v="Rien à signaler"/>
    <s v="RODA"/>
    <m/>
    <m/>
    <m/>
    <m/>
    <m/>
    <s v="MATERIAUX DES DEUX VALLEES"/>
    <s v="SODECIBA"/>
    <m/>
    <x v="12"/>
    <m/>
    <x v="5"/>
  </r>
  <r>
    <s v="7A08071"/>
    <x v="0"/>
    <s v="SEMPASTOUS"/>
    <s v="Karine"/>
    <s v="4 Quartier du Pouey"/>
    <s v="65380"/>
    <s v="BARRY"/>
    <s v="France"/>
    <s v="mystik65@hotmail.fr"/>
    <s v="0649235134"/>
    <s v="0685811404"/>
    <m/>
    <s v="SEMPASTOUS"/>
    <s v="Karine"/>
    <s v="4 Quartier du Pouey"/>
    <s v="65380"/>
    <s v="BARRY"/>
    <s v="France"/>
    <s v="0649235134"/>
    <s v="0685811404"/>
    <m/>
    <s v="1"/>
    <s v="1"/>
    <s v="TVA à 10%"/>
    <s v="EA149"/>
    <s v="Entretien 149 € TTC 1passage"/>
    <s v="Chèques"/>
    <s v="Comptant"/>
    <s v="18/11/2010"/>
    <m/>
    <s v="Rien à signaler"/>
    <s v="Autres"/>
    <m/>
    <m/>
    <m/>
    <m/>
    <m/>
    <s v="MTP TARBES"/>
    <s v="SEE ALVES"/>
    <s v="06 09 12 12 10"/>
    <x v="9"/>
    <m/>
    <x v="0"/>
  </r>
  <r>
    <s v="7A08075"/>
    <x v="0"/>
    <s v="ROUMAT"/>
    <s v="Therese"/>
    <s v="9 Route de Gers"/>
    <s v="64460"/>
    <s v="PONSON-DESSUS"/>
    <s v="France"/>
    <s v="teryjoss@orange.fr"/>
    <s v="0562414239"/>
    <s v="0682138278"/>
    <m/>
    <s v="PERIER"/>
    <m/>
    <s v="15 Chemin De Lassayette"/>
    <s v="65320"/>
    <s v="GARDERES"/>
    <s v="France"/>
    <m/>
    <s v="0614665987"/>
    <m/>
    <s v="0"/>
    <s v="T"/>
    <s v="TVA"/>
    <s v="EA149"/>
    <s v="Entretien 149 € TTC 1passage"/>
    <s v="Chèques"/>
    <s v="Comptant"/>
    <s v="30/12/2010"/>
    <m/>
    <s v="Rien à signaler"/>
    <s v="COYNES"/>
    <m/>
    <m/>
    <m/>
    <m/>
    <m/>
    <s v="MTP TARBES"/>
    <s v="MEIYAN SERGE"/>
    <m/>
    <x v="8"/>
    <m/>
    <x v="0"/>
  </r>
  <r>
    <s v="7A08076"/>
    <x v="0"/>
    <s v="INCONNU 7A08076"/>
    <m/>
    <m/>
    <m/>
    <m/>
    <s v="France"/>
    <m/>
    <m/>
    <m/>
    <m/>
    <s v="INCONNU 7A080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m/>
    <m/>
    <m/>
    <x v="2"/>
    <m/>
    <x v="39"/>
  </r>
  <r>
    <s v="7A08077"/>
    <x v="0"/>
    <s v="INCONNU 7A08077"/>
    <m/>
    <m/>
    <m/>
    <m/>
    <s v="France"/>
    <m/>
    <m/>
    <m/>
    <m/>
    <s v="INCONNU 7A0807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NARBONNE"/>
    <m/>
    <m/>
    <x v="2"/>
    <m/>
    <x v="39"/>
  </r>
  <r>
    <s v="7A08078"/>
    <x v="0"/>
    <s v="VERNADET"/>
    <s v=" Robert"/>
    <s v="109 rue France Galle Les Feuillassieres&quot;&quot;"/>
    <s v="63190"/>
    <s v="ST JEAN D'HEURS"/>
    <s v="France"/>
    <m/>
    <m/>
    <s v="0644912501"/>
    <m/>
    <s v="VERNADET"/>
    <s v=" Robert"/>
    <s v="109 rue France Galle Les Feuillassieres&quot;&quot;"/>
    <s v="63190"/>
    <s v="ST JEAN D'HEURS"/>
    <s v="France"/>
    <m/>
    <s v="0644912501"/>
    <m/>
    <s v="1"/>
    <s v="T"/>
    <s v="TVA"/>
    <s v="EA149"/>
    <s v="Entretien 149 € TTC 1passage"/>
    <s v="Chèques"/>
    <s v="Comptant"/>
    <s v="20/01/2012"/>
    <m/>
    <s v="Impayé niveau 1 / 2"/>
    <s v="Autres"/>
    <m/>
    <m/>
    <m/>
    <m/>
    <m/>
    <s v="PROLIANS PLASTIQUES THIERS"/>
    <s v="VERNADET"/>
    <m/>
    <x v="4"/>
    <m/>
    <x v="28"/>
  </r>
  <r>
    <s v="7A08081"/>
    <x v="0"/>
    <s v="SCI BOX 32"/>
    <m/>
    <s v="ZA Le Couloumé"/>
    <s v="32390"/>
    <s v="MONTESTRUC-SUR-GERS"/>
    <s v="France"/>
    <s v="contactbox32@gmail.com"/>
    <m/>
    <s v="0670610200"/>
    <m/>
    <s v="SCI BOX 32"/>
    <m/>
    <s v="ZA Le Couloumé"/>
    <s v="32390"/>
    <s v="MONTESTRUC-SUR-GERS"/>
    <s v="France"/>
    <m/>
    <s v="0670610200"/>
    <m/>
    <s v="1"/>
    <s v="T"/>
    <s v="TVA"/>
    <s v="EA149"/>
    <s v="Entretien 149 € TTC 1passage"/>
    <s v="Prélèvement"/>
    <s v="10 du mois"/>
    <s v="01/01/2010"/>
    <m/>
    <s v="Rien à signaler"/>
    <s v="GROS"/>
    <m/>
    <s v="16906"/>
    <s v="FR7616906010208703993276609"/>
    <s v="09"/>
    <s v="AGRIFRPP869"/>
    <s v="MTP AUCH"/>
    <s v="Lui même"/>
    <m/>
    <x v="5"/>
    <m/>
    <x v="1"/>
  </r>
  <r>
    <s v="7A08082"/>
    <x v="0"/>
    <s v="ESPERON"/>
    <m/>
    <s v="16  rue de Limouzin"/>
    <s v="32000"/>
    <s v="AUCH"/>
    <s v="France"/>
    <s v="najana@orange.fr"/>
    <s v="0562051835"/>
    <s v="0623915130"/>
    <m/>
    <s v="ESPERON"/>
    <m/>
    <s v="16  rue de Limouzin"/>
    <s v="32000"/>
    <s v="AUCH"/>
    <s v="France"/>
    <s v="0562051835"/>
    <s v="0623915130"/>
    <m/>
    <s v="1"/>
    <s v="T"/>
    <s v="TVA"/>
    <m/>
    <m/>
    <s v="Chèques"/>
    <s v="Comptant"/>
    <s v="01/06/2010"/>
    <m/>
    <s v="Rien à signaler"/>
    <s v="Autres"/>
    <m/>
    <m/>
    <m/>
    <m/>
    <m/>
    <s v="MTP AUCH"/>
    <s v="FERROT TP"/>
    <m/>
    <x v="2"/>
    <m/>
    <x v="1"/>
  </r>
  <r>
    <s v="7A08083"/>
    <x v="0"/>
    <s v="MAIRIE D'ANTRAS"/>
    <s v="Mr SOUARD"/>
    <s v="849 ROUTE DU VILLAGE"/>
    <s v="32360"/>
    <s v="ANTRAS"/>
    <s v="France"/>
    <s v="mairie-antras@wanadoo.fr"/>
    <s v="0562646490"/>
    <s v="0618215734"/>
    <m/>
    <s v="MAIRIE D'ANTRAS"/>
    <s v="Mr SOUARD"/>
    <s v="Logement ancienne école"/>
    <s v="32360"/>
    <s v="ANTRAS"/>
    <s v="France"/>
    <s v="0562646490"/>
    <s v="0618215734"/>
    <m/>
    <s v="0"/>
    <s v="2"/>
    <s v="TVA à 20%"/>
    <s v="EA149"/>
    <s v="Entretien 149 € TTC 1passage"/>
    <s v="Virement"/>
    <s v="Comptant"/>
    <s v="01/01/2011"/>
    <m/>
    <s v="Rien à signaler"/>
    <s v="Autres"/>
    <m/>
    <m/>
    <m/>
    <m/>
    <m/>
    <s v="MTP AUCH"/>
    <s v="PMA"/>
    <s v="retraité"/>
    <x v="5"/>
    <d v="2017-03-01T00:00:00"/>
    <x v="1"/>
  </r>
  <r>
    <s v="7A08084"/>
    <x v="0"/>
    <s v="RECALDE"/>
    <s v="Michel"/>
    <s v="1213 chemin d'Espelette  Maison Oihanburua"/>
    <s v="64480"/>
    <s v="LARRESSORE"/>
    <s v="France"/>
    <s v="mirecal@hotmail.fr"/>
    <s v="0559931137"/>
    <s v="0678922506"/>
    <m/>
    <s v="RECALDE"/>
    <s v="Michel"/>
    <s v="1213 chemin d'Espelette  Maison Oihanburua"/>
    <s v="64480"/>
    <s v="LARRESSORE"/>
    <s v="France"/>
    <s v="0559931137"/>
    <s v="0678922506"/>
    <m/>
    <s v="1"/>
    <s v="1"/>
    <s v="TVA à 10%"/>
    <s v="EA149"/>
    <s v="Entretien 149 € TTC 1passage"/>
    <s v="Chèques"/>
    <s v="Comptant"/>
    <s v="09/12/2010"/>
    <m/>
    <s v="Rien à signaler"/>
    <s v="COYNES"/>
    <m/>
    <m/>
    <m/>
    <m/>
    <m/>
    <s v="MTP BAYONNE"/>
    <s v="ITURGINA"/>
    <s v="05 59 29 98 43"/>
    <x v="14"/>
    <m/>
    <x v="7"/>
  </r>
  <r>
    <s v="7A08085"/>
    <x v="0"/>
    <s v="LASSEGUETTE"/>
    <s v=" Patrick"/>
    <s v="Maison Etxetoa"/>
    <s v="64390"/>
    <s v="ORAAS"/>
    <s v="France"/>
    <m/>
    <s v="0624587814"/>
    <m/>
    <m/>
    <s v="LASSEGUETTE"/>
    <s v=" Patrick"/>
    <s v="Maison Etxetoa"/>
    <s v="64390"/>
    <s v="ORAAS"/>
    <s v="France"/>
    <s v="0624587814"/>
    <m/>
    <m/>
    <s v="1"/>
    <s v="T"/>
    <s v="TVA"/>
    <m/>
    <m/>
    <s v="Chèques"/>
    <s v="Comptant"/>
    <s v="22/01/2011"/>
    <m/>
    <s v="Rien à signaler"/>
    <s v="COYNES"/>
    <m/>
    <m/>
    <m/>
    <m/>
    <m/>
    <s v="MTP BAYONNE"/>
    <s v="ATHIMON SARL"/>
    <m/>
    <x v="2"/>
    <m/>
    <x v="7"/>
  </r>
  <r>
    <s v="7A08086"/>
    <x v="0"/>
    <s v="AMESTOY"/>
    <s v="Jean-Jacques"/>
    <s v="67 Allée De L'Isles  Chemin Leporte"/>
    <s v="40390"/>
    <s v="SAINT MARTIN DE SEIGNANX"/>
    <s v="France"/>
    <m/>
    <s v="0606739923"/>
    <m/>
    <m/>
    <s v="AMESTOY"/>
    <s v="Jean-Jacques"/>
    <s v="67 Allée De L'Isles  Chemin Leporte"/>
    <s v="40390"/>
    <s v="SAINT MARTIN DE SEIGNANX"/>
    <s v="France"/>
    <s v="0606739923"/>
    <m/>
    <m/>
    <s v="1"/>
    <s v="T"/>
    <s v="TVA"/>
    <s v="EA149"/>
    <s v="Entretien 149 € TTC 1passage"/>
    <s v="Chèques"/>
    <s v="Comptant"/>
    <s v="10/03/2011"/>
    <m/>
    <s v="Rien à signaler"/>
    <s v="Autres"/>
    <m/>
    <m/>
    <m/>
    <m/>
    <m/>
    <s v="MTP BAYONNE"/>
    <s v="FORSANS JÉROME"/>
    <m/>
    <x v="6"/>
    <m/>
    <x v="3"/>
  </r>
  <r>
    <s v="7A08359"/>
    <x v="0"/>
    <s v="BARBIER"/>
    <m/>
    <s v="Le Bidet"/>
    <s v="32810"/>
    <s v="MONTAUT LES CRENEAUX"/>
    <s v="France"/>
    <m/>
    <s v="0562700865"/>
    <s v="0670643787"/>
    <m/>
    <m/>
    <m/>
    <s v="Le Bidet"/>
    <s v="32810"/>
    <s v="LEBOULIN"/>
    <s v="France"/>
    <s v="0562700865"/>
    <s v="0670643787"/>
    <m/>
    <s v="0"/>
    <s v="T"/>
    <s v="TVA"/>
    <m/>
    <m/>
    <s v="Chèques"/>
    <s v="Comptant"/>
    <s v="28/02/2011"/>
    <m/>
    <s v="Rien à signaler"/>
    <s v="Autres"/>
    <m/>
    <m/>
    <m/>
    <m/>
    <m/>
    <s v="BONNA SABLA LESPINASSE"/>
    <s v="LIBARROS"/>
    <m/>
    <x v="2"/>
    <m/>
    <x v="1"/>
  </r>
  <r>
    <s v="7A08360"/>
    <x v="0"/>
    <s v="GUINARD"/>
    <s v="Francis"/>
    <s v="Le bourg"/>
    <s v="16480"/>
    <s v="CHATIGNAC"/>
    <s v="France"/>
    <m/>
    <s v="0687439048"/>
    <m/>
    <m/>
    <m/>
    <m/>
    <s v="Le Four La Tude"/>
    <s v="16210"/>
    <s v="MEDILLAC"/>
    <s v="France"/>
    <m/>
    <m/>
    <m/>
    <s v="0"/>
    <s v="T"/>
    <s v="TVA"/>
    <m/>
    <m/>
    <s v="Chèques"/>
    <s v="Comptant"/>
    <s v="06/04/2011"/>
    <m/>
    <s v="Rien à signaler"/>
    <s v="Autres"/>
    <m/>
    <m/>
    <m/>
    <m/>
    <m/>
    <s v="BONNA SABLA LESPINASSE"/>
    <s v="GUIGNARD"/>
    <s v="06 87 43 90 48"/>
    <x v="2"/>
    <m/>
    <x v="49"/>
  </r>
  <r>
    <s v="7A08361"/>
    <x v="0"/>
    <s v="INCONNU 7A08361"/>
    <m/>
    <m/>
    <m/>
    <m/>
    <s v="France"/>
    <m/>
    <m/>
    <m/>
    <m/>
    <s v="INCONNU 7A083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m/>
    <m/>
    <x v="2"/>
    <m/>
    <x v="39"/>
  </r>
  <r>
    <s v="7A08362"/>
    <x v="0"/>
    <s v="CAVAILLES"/>
    <s v="Jean Philippe"/>
    <s v="Les Issards"/>
    <s v="81120"/>
    <s v="ORBAN"/>
    <s v="France"/>
    <m/>
    <s v="0688616367"/>
    <m/>
    <m/>
    <s v="CAVAILLES"/>
    <s v="Jean Philippe"/>
    <s v="Les Issards"/>
    <s v="81120"/>
    <s v="ORBAN"/>
    <s v="France"/>
    <s v="0688616367"/>
    <m/>
    <m/>
    <s v="1"/>
    <s v="T"/>
    <s v="TVA"/>
    <m/>
    <m/>
    <s v="Chèques"/>
    <s v="Comptant"/>
    <s v="01/01/2011"/>
    <m/>
    <s v="Rien à signaler"/>
    <s v="RODA"/>
    <m/>
    <m/>
    <m/>
    <m/>
    <m/>
    <s v="MTP ALBI"/>
    <s v="Lui même"/>
    <m/>
    <x v="2"/>
    <m/>
    <x v="4"/>
  </r>
  <r>
    <s v="7A08363"/>
    <x v="0"/>
    <s v="CASO PATRIMOINE"/>
    <s v="MONEY"/>
    <s v="12 Rue Mirepoix"/>
    <s v="31000"/>
    <s v="TOULOUSE"/>
    <s v="France"/>
    <s v="snuytens@casopatrimoine.fr"/>
    <s v="0561001200"/>
    <s v="0788317051"/>
    <m/>
    <s v="LAIGNELET"/>
    <s v="MONEY"/>
    <s v="20 route de plaisance"/>
    <s v="31270"/>
    <s v="FROUZINS"/>
    <s v="France"/>
    <s v="0622283754"/>
    <m/>
    <m/>
    <s v="0"/>
    <s v="T"/>
    <s v="TVA"/>
    <m/>
    <m/>
    <s v="Chèques"/>
    <s v="Comptant"/>
    <s v="01/01/2010"/>
    <m/>
    <s v="Rien à signaler"/>
    <s v="RODA"/>
    <m/>
    <m/>
    <m/>
    <m/>
    <m/>
    <s v="MTP Plaisance"/>
    <s v="MIDI TP"/>
    <s v="07 86 14 04 56"/>
    <x v="2"/>
    <m/>
    <x v="5"/>
  </r>
  <r>
    <s v="7A08364"/>
    <x v="0"/>
    <s v="REULET"/>
    <s v="Gilbert"/>
    <s v="Les Tourrudats"/>
    <s v="31580"/>
    <s v="VILLENEUVE LECUSSAN"/>
    <s v="France"/>
    <s v="sarlperie@orange.fr"/>
    <s v="0608281817"/>
    <m/>
    <m/>
    <s v="REULET"/>
    <s v="Gilbert"/>
    <s v="Les Tourrudats"/>
    <s v="31580"/>
    <s v="VILLENEUVE LECUSSAN"/>
    <s v="France"/>
    <s v="0608281817"/>
    <m/>
    <m/>
    <s v="1"/>
    <s v="T"/>
    <s v="TVA"/>
    <m/>
    <m/>
    <s v="Chèques"/>
    <s v="Comptant"/>
    <s v="26/03/2012"/>
    <m/>
    <s v="Rien à signaler"/>
    <s v="RODA"/>
    <m/>
    <m/>
    <m/>
    <m/>
    <m/>
    <s v="CCL VILLENEUVE-DE-RIVIÈRE"/>
    <s v="REULET"/>
    <s v="06 08 28 18 17"/>
    <x v="2"/>
    <m/>
    <x v="5"/>
  </r>
  <r>
    <s v="7A08365"/>
    <x v="0"/>
    <s v="LY"/>
    <s v="David"/>
    <s v="109 chemin de Carbonne"/>
    <s v="31410"/>
    <s v="LONGAGES"/>
    <s v="France"/>
    <s v="tay.ly@wanadoo.fr"/>
    <m/>
    <s v="0650593003"/>
    <m/>
    <s v="LY"/>
    <s v="David"/>
    <s v="109 chemin de Carbonne"/>
    <s v="31410"/>
    <s v="LONGAGES"/>
    <s v="France"/>
    <m/>
    <s v="0650593003"/>
    <m/>
    <s v="1"/>
    <s v="1"/>
    <s v="TVA à 10%"/>
    <s v="EA149"/>
    <s v="Entretien 149 € TTC 1passage"/>
    <s v="Chèques"/>
    <s v="Comptant"/>
    <s v="01/01/2014"/>
    <m/>
    <s v="Impayé niveau 1 / 2"/>
    <s v="RODA"/>
    <m/>
    <m/>
    <m/>
    <m/>
    <m/>
    <s v="CCL VILLENEUVE-DE-RIVIÈRE"/>
    <m/>
    <m/>
    <x v="12"/>
    <d v="2021-07-01T00:00:00"/>
    <x v="5"/>
  </r>
  <r>
    <s v="7A08366"/>
    <x v="0"/>
    <s v="INCONNU 7A08366"/>
    <m/>
    <m/>
    <m/>
    <m/>
    <s v="France"/>
    <m/>
    <m/>
    <m/>
    <m/>
    <s v="INCONNU 7A0836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39"/>
  </r>
  <r>
    <s v="7A08367"/>
    <x v="0"/>
    <s v="INCONNU 7A08367"/>
    <m/>
    <m/>
    <m/>
    <m/>
    <s v="France"/>
    <m/>
    <m/>
    <m/>
    <m/>
    <s v="INCONNU 7A0836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39"/>
  </r>
  <r>
    <s v="7A08368"/>
    <x v="0"/>
    <s v="INCONNU 7A08368"/>
    <m/>
    <m/>
    <m/>
    <m/>
    <s v="France"/>
    <m/>
    <m/>
    <m/>
    <m/>
    <s v="INCONNU 7A083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39"/>
  </r>
  <r>
    <s v="7A08369"/>
    <x v="0"/>
    <s v="Société Mr MOURLAAS-LAPLACE"/>
    <m/>
    <s v="Route De Laroin"/>
    <s v="64110"/>
    <s v="JURANCON"/>
    <s v="France"/>
    <s v="jml@mourlaas-laplace.fr"/>
    <s v="0607794169"/>
    <m/>
    <m/>
    <s v="Société Mr MOURLAAS-LAPLACE"/>
    <m/>
    <s v="Route De Laroin"/>
    <s v="64110"/>
    <s v="JURANCON"/>
    <s v="France"/>
    <s v="0607794169"/>
    <m/>
    <m/>
    <s v="1"/>
    <s v="2"/>
    <s v="TVA à 20%"/>
    <s v="EA149"/>
    <s v="Entretien 149 € TTC 1passage"/>
    <s v="Chèques"/>
    <s v="Comptant"/>
    <s v="11/04/2011"/>
    <m/>
    <s v="Impayé niveau 1 / 2"/>
    <s v="COYNES"/>
    <m/>
    <m/>
    <m/>
    <m/>
    <m/>
    <s v="MTP LONS"/>
    <s v="SAIRP"/>
    <m/>
    <x v="9"/>
    <m/>
    <x v="7"/>
  </r>
  <r>
    <s v="7A08370"/>
    <x v="0"/>
    <s v="PIRROVANI"/>
    <s v="Jacques"/>
    <s v="470 route d'Orègue  Errekaldea"/>
    <s v="64120"/>
    <s v="AMOROTS SUCCOS"/>
    <s v="France"/>
    <s v="jacques.pirrovani@wanadoo.fr"/>
    <s v="0559656232"/>
    <s v="0681263874"/>
    <m/>
    <s v="PIRROVANI"/>
    <s v="Jacques"/>
    <s v="470 route d'Orègue  Errekaldea"/>
    <s v="64120"/>
    <s v="AMOROTS SUCCOS"/>
    <s v="France"/>
    <s v="0559656232"/>
    <s v="0681263874"/>
    <m/>
    <s v="1"/>
    <s v="1"/>
    <s v="TVA à 10%"/>
    <s v="EA149"/>
    <s v="Entretien 149 € TTC 1passage"/>
    <s v="Chèques"/>
    <s v="Comptant"/>
    <s v="05/01/2011"/>
    <m/>
    <s v="Rien à signaler"/>
    <s v="COYNES"/>
    <m/>
    <m/>
    <m/>
    <m/>
    <m/>
    <s v="MTP BAYONNE"/>
    <s v="CHEMLA"/>
    <m/>
    <x v="6"/>
    <m/>
    <x v="7"/>
  </r>
  <r>
    <s v="7A08371"/>
    <x v="0"/>
    <s v="LAPEYRE"/>
    <s v="Yves et Christiane"/>
    <s v="De L'Aurmin  Surveillant"/>
    <s v="47310"/>
    <s v="SAINTE COLOMBE EN BRUILHOIS"/>
    <s v="France"/>
    <m/>
    <s v="0553969159"/>
    <s v="0674825527"/>
    <s v="0674825527"/>
    <s v="LAPEYRE"/>
    <s v="Yves et Christiane"/>
    <s v="De L'Aurmin  Surveillant"/>
    <s v="47310"/>
    <s v="SAINTE COLOMBE EN BRUILHOIS"/>
    <s v="France"/>
    <s v="0553969159"/>
    <s v="0674825527"/>
    <s v="0674825527"/>
    <s v="1"/>
    <s v="1"/>
    <s v="TVA à 10%"/>
    <s v="EA149"/>
    <s v="Entretien 149 € TTC 1passage"/>
    <s v="Chèques"/>
    <s v="Comptant"/>
    <s v="05/04/2011"/>
    <m/>
    <s v="Rien à signaler"/>
    <s v="Autres"/>
    <m/>
    <m/>
    <m/>
    <m/>
    <m/>
    <s v="MTP BOÉ"/>
    <s v="DURY"/>
    <m/>
    <x v="9"/>
    <m/>
    <x v="2"/>
  </r>
  <r>
    <s v="7A08550"/>
    <x v="0"/>
    <s v="DUGUET"/>
    <s v="Roger"/>
    <s v="Quartier Elyzaberi - Maison Markochtea"/>
    <s v="64240"/>
    <s v="HASPARREN"/>
    <s v="France"/>
    <m/>
    <s v="0610260737"/>
    <s v="0698150164"/>
    <s v="0623329174"/>
    <s v="DUGUET"/>
    <s v="Roger"/>
    <s v="Quartier Elyzaberi - Maison Markochtea"/>
    <s v="64240"/>
    <s v="HASPARREN"/>
    <s v="France"/>
    <s v="0610260737"/>
    <s v="0698150164"/>
    <s v="0623329174"/>
    <s v="1"/>
    <s v="1"/>
    <s v="TVA à 10%"/>
    <s v="EA149"/>
    <s v="Entretien 149 € TTC 1passage"/>
    <s v="Chèques"/>
    <s v="Comptant"/>
    <s v="01/12/2010"/>
    <m/>
    <s v="Rien à signaler"/>
    <s v="COYNES"/>
    <m/>
    <m/>
    <m/>
    <m/>
    <m/>
    <s v="MTP BAYONNE"/>
    <s v="LARRANETA YVES"/>
    <m/>
    <x v="1"/>
    <m/>
    <x v="7"/>
  </r>
  <r>
    <s v="7A08551"/>
    <x v="0"/>
    <s v="MAIRIE DE LABRIHE"/>
    <m/>
    <s v="Au Village"/>
    <s v="32120"/>
    <s v="LABRIHE"/>
    <s v="France"/>
    <s v="labrihe@wanadoo.fr"/>
    <s v="0562067584"/>
    <s v="0683490840"/>
    <s v="0977954053"/>
    <m/>
    <m/>
    <s v="Au Village"/>
    <s v="32120"/>
    <s v="LABRIHE"/>
    <s v="France"/>
    <m/>
    <s v="0683490840"/>
    <m/>
    <s v="0"/>
    <s v="T"/>
    <s v="TVA"/>
    <s v="EA149"/>
    <s v="Entretien 149 € TTC 1passage"/>
    <s v="Virement"/>
    <s v="Comptant"/>
    <s v="10/01/2011"/>
    <m/>
    <s v="Rien à signaler"/>
    <s v="Autres"/>
    <m/>
    <m/>
    <m/>
    <m/>
    <m/>
    <s v="LARROQUE"/>
    <s v="LARROQUE SAS"/>
    <s v="05 62 06 82 11"/>
    <x v="10"/>
    <m/>
    <x v="1"/>
  </r>
  <r>
    <s v="7A08552"/>
    <x v="0"/>
    <s v="DELMAIRE"/>
    <s v="Siegfrid"/>
    <s v="1 Chemin Du Champ Cado"/>
    <s v="44380"/>
    <s v="PORNICHET"/>
    <s v="France"/>
    <s v="pleinsudrestaurant@hotmail.fr"/>
    <s v="0644299922"/>
    <s v="0686777292"/>
    <s v="0954472595"/>
    <s v="DELMAIRE"/>
    <s v="Siegfrid"/>
    <s v="1 Chemin Du Champ Cado"/>
    <s v="44380"/>
    <s v="PORNICHET"/>
    <s v="France"/>
    <s v="0644299922"/>
    <s v="0686777292"/>
    <s v="0954472595"/>
    <s v="1"/>
    <s v="T"/>
    <s v="TVA"/>
    <s v="EA149"/>
    <s v="Entretien 149 € TTC 1passage"/>
    <s v="Chèques"/>
    <s v="Comptant"/>
    <s v="01/12/2010"/>
    <m/>
    <s v="Rien à signaler"/>
    <s v="Autres"/>
    <m/>
    <m/>
    <m/>
    <m/>
    <m/>
    <s v="BONNA SABLA CINQ-MARS-LA-PILE"/>
    <s v="ENVIVAL"/>
    <m/>
    <x v="19"/>
    <m/>
    <x v="16"/>
  </r>
  <r>
    <s v="7A08553"/>
    <x v="0"/>
    <s v=" SAS LA GALINIERE"/>
    <s v=" LEMARIÉ André"/>
    <s v="1445 Chemin de la Source"/>
    <s v="14160"/>
    <s v="BRUCOURT"/>
    <s v="France"/>
    <s v="lemarie.andre@orange.fr"/>
    <s v="0688781589"/>
    <m/>
    <m/>
    <m/>
    <s v=" LEMARIÉ André"/>
    <s v="1445 Chemin de la source"/>
    <s v="14160"/>
    <s v="BRUCOURT"/>
    <s v="France"/>
    <s v="0688781589"/>
    <m/>
    <m/>
    <s v="0"/>
    <s v="T"/>
    <s v="TVA"/>
    <s v="EA149"/>
    <s v="Entretien 149 € TTC 1passage"/>
    <s v="Chèques"/>
    <s v="Comptant"/>
    <s v="01/01/2011"/>
    <m/>
    <s v="Rien à signaler"/>
    <m/>
    <m/>
    <m/>
    <m/>
    <m/>
    <m/>
    <s v="BONNA SABLA CINQ-MARS-LA-PILE"/>
    <m/>
    <m/>
    <x v="7"/>
    <m/>
    <x v="18"/>
  </r>
  <r>
    <s v="7A08554"/>
    <x v="0"/>
    <s v="BENOIT"/>
    <s v="Sylvie"/>
    <s v="La Coutadière"/>
    <s v="35370"/>
    <s v="GENNES SUR SEICHE"/>
    <s v="France"/>
    <s v="sylvie.benoit0394@orange.fr"/>
    <s v="0299969118"/>
    <m/>
    <m/>
    <s v="BENOIT"/>
    <s v="Sylvie"/>
    <s v="La Coutadière"/>
    <s v="35370"/>
    <s v="GENNES SUR SEICHE"/>
    <s v="France"/>
    <s v="0299969118"/>
    <m/>
    <m/>
    <s v="1"/>
    <s v="T"/>
    <s v="TVA"/>
    <m/>
    <m/>
    <s v="Chèques"/>
    <s v="Comptant"/>
    <s v="14/02/2011"/>
    <m/>
    <s v="Rien à signaler"/>
    <s v="Autres"/>
    <m/>
    <m/>
    <m/>
    <m/>
    <m/>
    <s v="BONNA SABLA CINQ-MARS-LA-PILE"/>
    <s v="POTTIER SARL"/>
    <s v="06 07 68 29 28"/>
    <x v="2"/>
    <m/>
    <x v="13"/>
  </r>
  <r>
    <s v="7A08555"/>
    <x v="0"/>
    <s v="PANNEMAN"/>
    <m/>
    <s v="La Pinçonnière"/>
    <s v="72340"/>
    <s v="RUILLE SUR LOIR"/>
    <s v="France"/>
    <s v="dpanneman@me.com"/>
    <s v="0243357190"/>
    <s v="0031653917357"/>
    <m/>
    <s v="PANNEMAN"/>
    <m/>
    <s v="La Pinçonnière"/>
    <s v="72340"/>
    <s v="RUILLE SUR LOIR"/>
    <s v="France"/>
    <s v="0243357190"/>
    <s v="0031653917357"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36"/>
  </r>
  <r>
    <s v="7A08556"/>
    <x v="0"/>
    <s v="DUHAMEL"/>
    <s v="Christophe"/>
    <s v="8 A rue Léon Malandin"/>
    <s v="76770"/>
    <s v="MALAUNAY"/>
    <s v="France"/>
    <s v="garage-vallee-de-la- saane.76@laposte.net"/>
    <s v="0235741050"/>
    <s v="0668123396"/>
    <s v="0235323396"/>
    <s v="COUPEY"/>
    <s v="Jacky"/>
    <s v="50 Impasse De L'Eglise"/>
    <s v="76890"/>
    <s v="IMBLEVILLE"/>
    <s v="France"/>
    <m/>
    <m/>
    <m/>
    <s v="0"/>
    <s v="T"/>
    <s v="TVA"/>
    <m/>
    <m/>
    <s v="Chèques"/>
    <s v="Comptant"/>
    <s v="09/05/2011"/>
    <m/>
    <s v="Rien à signaler"/>
    <s v="Autres"/>
    <m/>
    <m/>
    <m/>
    <m/>
    <m/>
    <s v="BONNA SABLA CINQ-MARS-LA-PILE"/>
    <s v="FONTAINE HUGUES"/>
    <s v="06 22 53 33 55"/>
    <x v="2"/>
    <m/>
    <x v="14"/>
  </r>
  <r>
    <s v="7A08557"/>
    <x v="0"/>
    <s v="ROSSI"/>
    <s v="Antoine"/>
    <s v="263 Lieu-Dit Pronquières"/>
    <s v="81430"/>
    <s v="VILLEFRANCHE D'ALBI"/>
    <s v="France"/>
    <s v="antoinerossi@aol.com"/>
    <s v="0581400937"/>
    <s v="0616916508"/>
    <m/>
    <s v="ROSSI"/>
    <s v="Antoine"/>
    <s v="263 Lieu-Dit Pronquières"/>
    <s v="81430"/>
    <s v="VILLEFRANCHE D'ALBI"/>
    <s v="France"/>
    <s v="0581400937"/>
    <s v="0616916508"/>
    <m/>
    <s v="1"/>
    <s v="1"/>
    <s v="TVA à 10%"/>
    <s v="EA149"/>
    <s v="Entretien 149 € TTC 1passage"/>
    <s v="Chèques"/>
    <s v="Comptant"/>
    <s v="17/12/2010"/>
    <m/>
    <s v="Rien à signaler"/>
    <s v="RODA"/>
    <m/>
    <m/>
    <m/>
    <m/>
    <m/>
    <s v="MTP ALBI"/>
    <s v="MARCO TP"/>
    <m/>
    <x v="9"/>
    <m/>
    <x v="4"/>
  </r>
  <r>
    <s v="7A08558"/>
    <x v="0"/>
    <s v="SCI KERYAR"/>
    <s v="Mr FALHUN"/>
    <s v="615 route de Villette"/>
    <s v="73410"/>
    <s v="LA BIOLLE"/>
    <s v="France"/>
    <s v="mch.falhun@gmail.com"/>
    <s v="0651944184"/>
    <m/>
    <m/>
    <s v="FALHUN"/>
    <s v="Christian"/>
    <s v="Impasse du vernet , numéro 18"/>
    <s v="73170"/>
    <s v="YENNE"/>
    <s v="France"/>
    <m/>
    <s v="0651944184"/>
    <m/>
    <s v="0"/>
    <s v="2"/>
    <s v="TVA à 20%"/>
    <s v="EA149"/>
    <s v="Entretien 149 € TTC 1passage"/>
    <s v="Chèques"/>
    <s v="Comptant"/>
    <s v="01/01/2010"/>
    <m/>
    <s v="Rien à signaler"/>
    <m/>
    <m/>
    <m/>
    <m/>
    <m/>
    <m/>
    <s v="BONNA SABLA SANCOINS"/>
    <m/>
    <m/>
    <x v="14"/>
    <d v="2023-06-01T00:00:00"/>
    <x v="86"/>
  </r>
  <r>
    <s v="7A08560"/>
    <x v="0"/>
    <s v="RONDINEAU"/>
    <s v="Aurore"/>
    <s v="La Petite Marsenais"/>
    <s v="44560"/>
    <s v="CORSEPT"/>
    <s v="France"/>
    <s v="aurore44250@laposte.net"/>
    <m/>
    <s v="0646202641"/>
    <m/>
    <m/>
    <m/>
    <s v="La Petite Marsenais"/>
    <s v="44560"/>
    <s v="CORSEPT"/>
    <s v="France"/>
    <m/>
    <m/>
    <m/>
    <s v="0"/>
    <s v="T"/>
    <s v="TVA"/>
    <m/>
    <m/>
    <s v="Chèques"/>
    <s v="Comptant"/>
    <s v="01/04/2011"/>
    <m/>
    <s v="Rien à signaler"/>
    <s v="Autres"/>
    <m/>
    <m/>
    <m/>
    <m/>
    <m/>
    <s v="BONNA SABLA SANCOINS"/>
    <s v="MODÈLE PE-5 AVEC N° PE-7"/>
    <m/>
    <x v="2"/>
    <m/>
    <x v="16"/>
  </r>
  <r>
    <s v="7A08561"/>
    <x v="0"/>
    <s v="KAMELYA"/>
    <m/>
    <s v="Moulin De Charix - Le Martinet N°1"/>
    <s v="01130"/>
    <s v="CHARIX"/>
    <s v="France"/>
    <s v="rabie.driouich@hotmail.com"/>
    <s v="0474737503"/>
    <s v="0041786579372"/>
    <m/>
    <s v="KAMELYA"/>
    <m/>
    <s v="Moulin De Charix - Le Martinet N°1"/>
    <s v="01130"/>
    <s v="CHARIX"/>
    <s v="France"/>
    <s v="0474737503"/>
    <s v="0041786579372"/>
    <m/>
    <s v="1"/>
    <s v="T"/>
    <s v="TVA"/>
    <s v="TRAN7"/>
    <s v="TRANQUILLITE 7 EH"/>
    <s v="Prélèvement"/>
    <s v="10 du mois"/>
    <s v="15/12/2011"/>
    <m/>
    <s v="Rien à signaler"/>
    <s v="Autres"/>
    <s v="SG ANNEMASSE (00101)"/>
    <s v="30003"/>
    <s v="FR7630003001010002042735111"/>
    <s v="11"/>
    <s v="SOGEFRPP"/>
    <s v="BONNA SABLA SANCOINS"/>
    <s v="ARRIGONI"/>
    <m/>
    <x v="12"/>
    <m/>
    <x v="44"/>
  </r>
  <r>
    <s v="7A08562"/>
    <x v="0"/>
    <s v="LASSERRE"/>
    <s v="Jérome"/>
    <s v="Les Arrajades Gaudoux"/>
    <s v="32810"/>
    <s v="PREIGNAN"/>
    <s v="France"/>
    <s v="jerome.lasserre@erdf-grdf.fr"/>
    <s v="0667597285"/>
    <m/>
    <m/>
    <s v="LASSERRE"/>
    <s v="Jérome"/>
    <s v="Les Arrajades Gaudoux"/>
    <s v="32810"/>
    <s v="PREIGNAN"/>
    <s v="France"/>
    <s v="0667597285"/>
    <m/>
    <m/>
    <s v="1"/>
    <s v="1"/>
    <s v="TVA à 10%"/>
    <s v="EA149"/>
    <s v="Entretien 149 € TTC 1passage"/>
    <s v="Chèques"/>
    <s v="Comptant"/>
    <s v="02/12/2010"/>
    <m/>
    <s v="Rien à signaler"/>
    <s v="Autres"/>
    <m/>
    <m/>
    <m/>
    <m/>
    <m/>
    <s v="MTP AUCH"/>
    <s v="FERROT TP ENT."/>
    <m/>
    <x v="5"/>
    <m/>
    <x v="1"/>
  </r>
  <r>
    <s v="7A08563"/>
    <x v="0"/>
    <s v="PERROS"/>
    <s v="Alexandre"/>
    <s v="Vieux Crubelets - 1303 voie romaine"/>
    <s v="47310"/>
    <s v="MONCAUT"/>
    <s v="France"/>
    <s v="alexandre_perros@hotmail.com jennifer.perros@hotmail.fr"/>
    <s v="0674581203"/>
    <s v="0623261027"/>
    <m/>
    <s v="PERROS"/>
    <s v="Alexandre"/>
    <s v="Vieux Crubelets - 1303 voie romaine"/>
    <s v="47310"/>
    <s v="MONCAUT"/>
    <s v="France"/>
    <s v="0674581203"/>
    <s v="0623261027"/>
    <m/>
    <s v="1"/>
    <s v="T"/>
    <s v="TVA"/>
    <m/>
    <m/>
    <s v="Chèques"/>
    <s v="Comptant"/>
    <s v="01/10/2010"/>
    <m/>
    <s v="Rien à signaler"/>
    <s v="Autres"/>
    <m/>
    <m/>
    <m/>
    <m/>
    <m/>
    <s v="MTP BOÉ"/>
    <s v="MIOSSEC TP"/>
    <s v="06 81 44 83 95"/>
    <x v="2"/>
    <m/>
    <x v="2"/>
  </r>
  <r>
    <s v="7A08564"/>
    <x v="0"/>
    <s v="POCHOLLE"/>
    <s v="Paul Antoine"/>
    <s v="2000 rue des joueurs"/>
    <s v="59173"/>
    <s v="EBBLINGHEM"/>
    <s v="France"/>
    <s v="etapocholle@gmail.com"/>
    <m/>
    <s v="0671202101"/>
    <m/>
    <s v="POCHOLLE"/>
    <s v="Paul Antoine"/>
    <s v="2000 rue des joueurs"/>
    <s v="59173"/>
    <s v="EBBLINGHEM"/>
    <s v="France"/>
    <m/>
    <s v="0671202101"/>
    <m/>
    <s v="1"/>
    <s v="1"/>
    <s v="TVA à 10%"/>
    <s v="EA149"/>
    <s v="Entretien 149 € TTC 1passage"/>
    <s v="Prélèvement"/>
    <s v="10 du mois"/>
    <s v="01/11/2012"/>
    <m/>
    <s v="Rien à signaler"/>
    <m/>
    <m/>
    <s v="15629"/>
    <s v="FR7615629027100004767810146"/>
    <s v="46"/>
    <s v="CMCIFR2A"/>
    <s v="BONNA SABLA PORTBAIL"/>
    <m/>
    <m/>
    <x v="3"/>
    <d v="2021-11-01T00:00:00"/>
    <x v="21"/>
  </r>
  <r>
    <s v="7A08923"/>
    <x v="0"/>
    <s v="GOICOECHEA"/>
    <m/>
    <s v="11 rue georges Berges - Appt 143"/>
    <s v="64100"/>
    <s v="BAYONNE"/>
    <s v="France"/>
    <s v="mlgoiko3@gmail.com"/>
    <s v="0559374443"/>
    <s v="0672603046"/>
    <m/>
    <s v="GOICOECHEA"/>
    <s v="Catherine"/>
    <s v="Maison Betripeillo"/>
    <s v="64430"/>
    <s v="BANCA"/>
    <s v="France"/>
    <s v="0559374443"/>
    <s v="0672603046"/>
    <m/>
    <s v="0"/>
    <s v="T"/>
    <s v="TVA"/>
    <s v="EA149"/>
    <s v="Entretien 149 € TTC 1passage"/>
    <s v="Chèques"/>
    <s v="Comptant"/>
    <s v="28/02/2011"/>
    <m/>
    <s v="Impayé niveau 1 / 2"/>
    <s v="GONI"/>
    <m/>
    <m/>
    <m/>
    <m/>
    <m/>
    <s v="MTP BAYONNE"/>
    <s v="DUHALDE"/>
    <m/>
    <x v="14"/>
    <m/>
    <x v="7"/>
  </r>
  <r>
    <s v="7A08924"/>
    <x v="0"/>
    <s v="DIU"/>
    <s v=" Jean Christophe"/>
    <s v="966 Route De Bouloc"/>
    <s v="31620"/>
    <s v="CASTELNAU-D'ESTRETEFONDS"/>
    <s v="France"/>
    <s v="sandrine.din@free.fr"/>
    <s v="0620147194"/>
    <s v="0672702598"/>
    <s v="0561351083"/>
    <s v="DIU"/>
    <s v=" Jean Christophe"/>
    <s v="966 Route De Bouloc"/>
    <s v="31620"/>
    <s v="CASTELNAU-D'ESTRETEFONDS"/>
    <s v="France"/>
    <s v="0620147194"/>
    <s v="0672702598"/>
    <s v="0561351083"/>
    <s v="1"/>
    <s v="1"/>
    <s v="TVA à 10%"/>
    <s v="EA149"/>
    <s v="Entretien 149 € TTC 1passage"/>
    <s v="Chèques"/>
    <s v="Comptant"/>
    <s v="01/01/2011"/>
    <m/>
    <s v="Rien à signaler"/>
    <s v="RODA"/>
    <m/>
    <m/>
    <m/>
    <m/>
    <m/>
    <s v="MTP MONTAUBAN"/>
    <s v="PEDEMONDS"/>
    <m/>
    <x v="6"/>
    <m/>
    <x v="5"/>
  </r>
  <r>
    <s v="7A08926"/>
    <x v="0"/>
    <s v="ALLAIN LAUNAY"/>
    <s v="Camille"/>
    <s v="11 bd Morland"/>
    <s v="75004"/>
    <s v="PARIS-04"/>
    <s v="France"/>
    <s v="camille.allainlaunay@gmail.com"/>
    <m/>
    <s v="0609478329"/>
    <s v="0607885603"/>
    <s v="KER Emma"/>
    <m/>
    <s v="Route de Bediez n°103"/>
    <s v="29430"/>
    <s v="TREFLEZ"/>
    <s v="France"/>
    <m/>
    <s v="0609478329"/>
    <s v="0607885603"/>
    <s v="0"/>
    <s v="T"/>
    <s v="TVA"/>
    <s v="EA149"/>
    <s v="Entretien 149 € TTC 1passage"/>
    <s v="Prélèvement"/>
    <s v="10 du mois"/>
    <s v="25/02/2011"/>
    <m/>
    <s v="Impayé niveau 1 / 2"/>
    <s v="Autres"/>
    <m/>
    <s v="30002"/>
    <s v="FR3130002068320000059040H83"/>
    <s v="83"/>
    <s v="CRLYFRPP"/>
    <s v="BONNA SABLA PORTBAIL"/>
    <s v="POULICART Bruno"/>
    <s v="02 98 61 42 07"/>
    <x v="9"/>
    <m/>
    <x v="32"/>
  </r>
  <r>
    <s v="7A08927"/>
    <x v="0"/>
    <s v="RAMON"/>
    <s v="Denis"/>
    <s v="Mirande A Lalanne"/>
    <s v="32300"/>
    <s v="SAINT MAUR"/>
    <s v="France"/>
    <s v="ludovicramon@outlook.fr"/>
    <s v="0622281131"/>
    <m/>
    <m/>
    <s v="RAMON"/>
    <s v="Denis"/>
    <s v="Mirande A Lalanne"/>
    <s v="32300"/>
    <s v="SAINT MAUR"/>
    <s v="France"/>
    <s v="0622281131"/>
    <m/>
    <m/>
    <s v="1"/>
    <s v="1"/>
    <s v="TVA à 10%"/>
    <s v="EA149"/>
    <s v="Entretien 149 € TTC 1passage"/>
    <s v="Chèques"/>
    <s v="Comptant"/>
    <s v="01/05/2011"/>
    <m/>
    <s v="Rien à signaler"/>
    <s v="Autres"/>
    <m/>
    <m/>
    <m/>
    <m/>
    <m/>
    <s v="MTP AUCH"/>
    <s v="DUPUY PHILIPPE"/>
    <s v="06 26 79 46 99"/>
    <x v="10"/>
    <m/>
    <x v="1"/>
  </r>
  <r>
    <s v="7A08929"/>
    <x v="0"/>
    <s v="DES HIRONDELLES"/>
    <s v="Thuillier"/>
    <s v="Miramont"/>
    <s v="47190"/>
    <s v="LAGARRIGUES"/>
    <s v="France"/>
    <s v="hemery.colette@gmail.com"/>
    <m/>
    <s v="0621116281"/>
    <m/>
    <s v="DES HIRONDELLES"/>
    <s v="Thuillier"/>
    <s v="Miramont"/>
    <s v="47190"/>
    <s v="LAGARRIGUES"/>
    <s v="France"/>
    <m/>
    <s v="0621116281"/>
    <m/>
    <s v="1"/>
    <s v="T"/>
    <s v="TVA"/>
    <s v="EA149"/>
    <s v="Entretien 149 € TTC 1passage"/>
    <s v="Chèques"/>
    <s v="Comptant"/>
    <s v="29/06/2011"/>
    <m/>
    <m/>
    <s v="Autres"/>
    <m/>
    <m/>
    <m/>
    <m/>
    <m/>
    <s v="MTP AUCH"/>
    <s v="LESPORTES JOEL"/>
    <s v="06 80 13 65 69"/>
    <x v="3"/>
    <m/>
    <x v="2"/>
  </r>
  <r>
    <s v="7A08930"/>
    <x v="0"/>
    <s v="CHILINDRON"/>
    <s v="Philippe"/>
    <s v="5 Rue Du Bourdet"/>
    <s v="64400"/>
    <s v="POEY D'OLORON"/>
    <s v="France"/>
    <s v="philippe.chilindron@wanadoo.fr"/>
    <s v="0607744646"/>
    <s v="0559395982"/>
    <m/>
    <s v="CHILINDRON"/>
    <s v="Philippe"/>
    <s v="5 Rue Du Bourdet"/>
    <s v="64400"/>
    <s v="POEY D'OLORON"/>
    <s v="France"/>
    <s v="0607744646"/>
    <s v="0559395982"/>
    <m/>
    <s v="1"/>
    <s v="T"/>
    <s v="TVA"/>
    <s v="EA149"/>
    <s v="Entretien 149 € TTC 1passage"/>
    <s v="Chèques"/>
    <s v="Comptant"/>
    <s v="10/04/2011"/>
    <m/>
    <s v="Rien à signaler"/>
    <s v="COYNES"/>
    <m/>
    <m/>
    <m/>
    <m/>
    <m/>
    <s v="MTP BAYONNE"/>
    <s v="MR MALADOT"/>
    <m/>
    <x v="7"/>
    <m/>
    <x v="7"/>
  </r>
  <r>
    <s v="7A08931"/>
    <x v="0"/>
    <s v="ALIBERT"/>
    <s v="Christophe"/>
    <s v="Les Tourtines"/>
    <s v="81990"/>
    <s v="FREJAIROLLES"/>
    <s v="France"/>
    <s v="christophe.alibert324@orange.fr"/>
    <s v="0563530691"/>
    <s v="0603009989"/>
    <m/>
    <s v="ALIBERT Christophe"/>
    <m/>
    <s v="Les Tourtines"/>
    <s v="81990"/>
    <s v="FREJAIROLLES"/>
    <s v="France"/>
    <s v="0563530691"/>
    <m/>
    <m/>
    <s v="0"/>
    <s v="1"/>
    <s v="TVA à 10%"/>
    <s v="EA149"/>
    <s v="Entretien 149 € TTC 1passage"/>
    <s v="Chèques"/>
    <s v="Comptant"/>
    <s v="05/02/2011"/>
    <m/>
    <m/>
    <s v="RODA"/>
    <m/>
    <m/>
    <m/>
    <m/>
    <m/>
    <s v="MTP ALBI"/>
    <s v="AZAM"/>
    <s v="06 64 36 72 65"/>
    <x v="12"/>
    <m/>
    <x v="4"/>
  </r>
  <r>
    <s v="7A08932"/>
    <x v="0"/>
    <s v="SERRES"/>
    <s v="Monique"/>
    <s v="369 RUE DU BELLIG"/>
    <s v="65250"/>
    <s v="HECHES"/>
    <s v="France"/>
    <s v="momo.serres@orange.fr"/>
    <s v="0615804280"/>
    <s v="0562988314"/>
    <m/>
    <s v="SERRES"/>
    <s v="Monique"/>
    <s v="369 RUE DU BELLIG"/>
    <s v="65250"/>
    <s v="HECHES"/>
    <s v="France"/>
    <s v="0615804280"/>
    <s v="0562988314"/>
    <m/>
    <s v="1"/>
    <s v="1"/>
    <s v="TVA à 10%"/>
    <s v="EA149"/>
    <s v="Entretien 149 € TTC 1passage"/>
    <s v="Chèques"/>
    <s v="Comptant"/>
    <s v="01/04/2011"/>
    <m/>
    <s v="Rien à signaler"/>
    <s v="Autres"/>
    <m/>
    <m/>
    <m/>
    <m/>
    <m/>
    <s v="MTP TARBES"/>
    <s v="NOGUES GÉRARD ENT."/>
    <s v="06 82 28 52 64"/>
    <x v="12"/>
    <m/>
    <x v="0"/>
  </r>
  <r>
    <s v="7A09006"/>
    <x v="0"/>
    <s v="CARROSSERIE AD CASTAING"/>
    <m/>
    <s v="147 Rue Alsace Lorraine"/>
    <s v="65000"/>
    <s v="TARBES"/>
    <s v="France"/>
    <s v="carroserie-danielcastaing@orange.fr"/>
    <s v="0562365079"/>
    <m/>
    <m/>
    <s v="CARROSSERIE AD CASTAING"/>
    <m/>
    <s v="147 Rue Alsace Lorraine"/>
    <s v="65000"/>
    <s v="TARBES"/>
    <s v="France"/>
    <s v="0562365079"/>
    <m/>
    <m/>
    <s v="1"/>
    <s v="T"/>
    <s v="TVA"/>
    <s v="EA149"/>
    <s v="Entretien 149 € TTC 1passage"/>
    <s v="Chèques"/>
    <s v="Comptant"/>
    <s v="12/01/2011"/>
    <m/>
    <s v="Impayé niveau 1 / 2"/>
    <s v="Autres"/>
    <m/>
    <m/>
    <m/>
    <m/>
    <m/>
    <s v="MTP TARBES"/>
    <s v="PYRENEES CONSTRUCTION"/>
    <s v="06 22 02 03 42"/>
    <x v="8"/>
    <m/>
    <x v="0"/>
  </r>
  <r>
    <s v="7A09007"/>
    <x v="0"/>
    <s v="GILLOT Christophe"/>
    <m/>
    <s v="44 Route Des Pyrénnées"/>
    <s v="65700"/>
    <s v="LABATUT RIVIERE"/>
    <s v="France"/>
    <s v="christophe.gillot1@orange.fr"/>
    <s v="0562334901"/>
    <s v="0750476729"/>
    <m/>
    <m/>
    <m/>
    <s v="44 Route Des Pyrénnées"/>
    <s v="65700"/>
    <s v="LABATUT RIVIERE"/>
    <s v="France"/>
    <m/>
    <m/>
    <m/>
    <s v="0"/>
    <s v="T"/>
    <s v="TVA"/>
    <m/>
    <m/>
    <s v="Chèques"/>
    <s v="Comptant"/>
    <s v="04/08/2011"/>
    <m/>
    <s v="Rien à signaler"/>
    <s v="Autres"/>
    <m/>
    <m/>
    <m/>
    <m/>
    <m/>
    <s v="MTP TARBES"/>
    <s v="CAMBOT ERIC"/>
    <m/>
    <x v="2"/>
    <m/>
    <x v="0"/>
  </r>
  <r>
    <s v="7A09008"/>
    <x v="0"/>
    <s v="FAURE"/>
    <s v="Cecile"/>
    <s v="40 Chemin Cibouria"/>
    <s v="64210"/>
    <s v="ARBONNE"/>
    <s v="France"/>
    <s v="mscecilefaure@gmail.com"/>
    <s v="00447887871924"/>
    <s v="0988006440"/>
    <m/>
    <s v="FAURE"/>
    <s v="Cecile"/>
    <s v="40 Chemin Cibouria"/>
    <s v="64210"/>
    <s v="ARBONNE"/>
    <s v="France"/>
    <s v="00447887871924"/>
    <s v="0988006440"/>
    <m/>
    <s v="1"/>
    <s v="T"/>
    <s v="TVA"/>
    <s v="EA149"/>
    <s v="Entretien 149 € TTC 1passage"/>
    <s v="Chèques"/>
    <s v="Comptant"/>
    <s v="12/01/2011"/>
    <m/>
    <s v="Rien à signaler"/>
    <s v="COYNES"/>
    <m/>
    <m/>
    <m/>
    <m/>
    <m/>
    <s v="MTP BAYONNE"/>
    <s v="GOYENETCHE PASCAL (HOSPARREN)"/>
    <s v="06 71 21 44 60"/>
    <x v="8"/>
    <m/>
    <x v="7"/>
  </r>
  <r>
    <s v="7A09072"/>
    <x v="0"/>
    <s v="INCONNU 7A09072"/>
    <m/>
    <m/>
    <m/>
    <m/>
    <s v="France"/>
    <m/>
    <m/>
    <m/>
    <m/>
    <s v="INCONNU 7A0907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7A09458"/>
    <x v="0"/>
    <s v="CLAVERIE et CIHIGOYENETCHE"/>
    <s v="Alain et Michèle"/>
    <s v="5790 Route D'Ihololy - Lieu-Dit Obiloa"/>
    <s v="64120"/>
    <s v="BEYRIE SUR JOYEUSE"/>
    <s v="France"/>
    <s v="claverie.alain0590@orange.fr"/>
    <s v="0672910326"/>
    <s v="0559650224"/>
    <m/>
    <s v="CLAVERIE et CIHIGOYENETCHE"/>
    <s v="Alain et Michèle"/>
    <s v="5790 Route D'Ihololy - Lieu-Dit Obiloa"/>
    <s v="64120"/>
    <s v="BEYRIE SUR JOYEUSE"/>
    <s v="France"/>
    <s v="0672910326"/>
    <s v="0559650224"/>
    <m/>
    <s v="1"/>
    <s v="1"/>
    <s v="TVA à 10%"/>
    <s v="EA149"/>
    <s v="Entretien 149 € TTC 1passage"/>
    <s v="Chèques"/>
    <s v="Comptant"/>
    <s v="01/09/2011"/>
    <m/>
    <s v="Rien à signaler"/>
    <s v="COYNES"/>
    <m/>
    <m/>
    <m/>
    <m/>
    <m/>
    <s v="MTP BAYONNE"/>
    <s v="IBANEZ"/>
    <s v="06 20 91 00 90"/>
    <x v="6"/>
    <m/>
    <x v="7"/>
  </r>
  <r>
    <s v="7A09459"/>
    <x v="0"/>
    <s v="JOUAN"/>
    <s v="Jean Claude"/>
    <s v="18 Les Epinettes"/>
    <s v="35620"/>
    <s v="ERCEE EN LAMEE"/>
    <s v="France"/>
    <s v="jouan8974@gmail.com"/>
    <m/>
    <s v="0663331213"/>
    <m/>
    <s v="JOUAN"/>
    <s v="Jean Claude"/>
    <s v="18 Les Epinettes"/>
    <s v="35620"/>
    <s v="ERCEE EN LAMEE"/>
    <s v="France"/>
    <m/>
    <s v="0663331213"/>
    <m/>
    <s v="1"/>
    <s v="1"/>
    <s v="TVA à 10%"/>
    <s v="EA149"/>
    <s v="Entretien 149 € TTC 1passage"/>
    <s v="Chèques"/>
    <s v="Comptant"/>
    <s v="23/02/2011"/>
    <m/>
    <s v="Rien à signaler"/>
    <s v="Autres"/>
    <m/>
    <m/>
    <m/>
    <m/>
    <m/>
    <s v="LNTP NANTES"/>
    <s v="PIAULENNE TP"/>
    <s v="06 10 33 26 40"/>
    <x v="12"/>
    <d v="2022-08-01T00:00:00"/>
    <x v="13"/>
  </r>
  <r>
    <s v="7A09460"/>
    <x v="0"/>
    <s v="HORVAIS"/>
    <m/>
    <s v="Caradeuc"/>
    <s v="35630"/>
    <s v="ST GONDRAN"/>
    <s v="France"/>
    <m/>
    <m/>
    <s v="0680857837"/>
    <m/>
    <s v="HORVAIS"/>
    <m/>
    <s v="Caradeuc"/>
    <s v="35630"/>
    <s v="ST GONDRAN"/>
    <s v="France"/>
    <m/>
    <s v="0680857837"/>
    <m/>
    <s v="1"/>
    <s v="T"/>
    <s v="TVA"/>
    <m/>
    <m/>
    <s v="Chèques"/>
    <s v="Comptant"/>
    <s v="01/02/2014"/>
    <m/>
    <s v="Rien à signaler"/>
    <s v="Autres"/>
    <m/>
    <m/>
    <m/>
    <m/>
    <m/>
    <s v="LNTP NANTES"/>
    <m/>
    <m/>
    <x v="2"/>
    <m/>
    <x v="13"/>
  </r>
  <r>
    <s v="7A09461"/>
    <x v="0"/>
    <s v="TURBIAN Jean-Noël"/>
    <m/>
    <s v="Les Baudons"/>
    <s v="47320"/>
    <s v="CLAIRAC"/>
    <s v="France"/>
    <m/>
    <s v="0553790845"/>
    <m/>
    <m/>
    <m/>
    <m/>
    <s v="Les Baudons"/>
    <s v="47320"/>
    <s v="CLAIRAC"/>
    <s v="France"/>
    <m/>
    <m/>
    <m/>
    <s v="0"/>
    <s v="T"/>
    <s v="TVA"/>
    <m/>
    <m/>
    <s v="Chèques"/>
    <s v="Comptant"/>
    <s v="24/03/2011"/>
    <m/>
    <s v="Rien à signaler"/>
    <s v="Autres"/>
    <m/>
    <m/>
    <m/>
    <m/>
    <m/>
    <s v="MTP BOÉ"/>
    <s v="LESPORTES JOEL"/>
    <s v="05 53 88 82 51"/>
    <x v="2"/>
    <m/>
    <x v="2"/>
  </r>
  <r>
    <s v="7A09462"/>
    <x v="0"/>
    <s v="INCONNU 7A09462"/>
    <m/>
    <m/>
    <m/>
    <m/>
    <s v="France"/>
    <m/>
    <m/>
    <m/>
    <m/>
    <s v="INCONNU 7A0946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7A09463"/>
    <x v="0"/>
    <s v="MAIRIE DE SAINTE ANNE"/>
    <m/>
    <s v="Au Village"/>
    <s v="32430"/>
    <s v="SAINTE ANNE"/>
    <s v="France"/>
    <s v="mairie.sainteanne@orange.fr"/>
    <s v="0562067448"/>
    <s v="0601051039"/>
    <m/>
    <s v="MAIRIE DE SAINTE ANNE"/>
    <m/>
    <s v="Au Village"/>
    <s v="32430"/>
    <s v="SAINTE ANNE"/>
    <s v="France"/>
    <s v="0562067448"/>
    <s v="0601051039"/>
    <m/>
    <s v="1"/>
    <s v="T"/>
    <s v="TVA"/>
    <s v="EA149"/>
    <s v="Entretien 149 € TTC 1passage"/>
    <s v="Virement"/>
    <s v="Comptant"/>
    <s v="16/08/2011"/>
    <m/>
    <s v="Rien à signaler"/>
    <s v="Autres"/>
    <m/>
    <m/>
    <m/>
    <m/>
    <m/>
    <s v="LARROQUE"/>
    <s v="MESSEGUE MONIQUE"/>
    <m/>
    <x v="12"/>
    <m/>
    <x v="1"/>
  </r>
  <r>
    <s v="7A09464"/>
    <x v="0"/>
    <s v="BERNARD"/>
    <s v="Marie Thérèse"/>
    <s v="135 Chemin Les Boissières - Route de Pradons"/>
    <s v="07120"/>
    <s v="RUOMS"/>
    <s v="France"/>
    <s v="olivier.bauland@wanadoo.fr"/>
    <s v="0475392392"/>
    <s v="0608622338"/>
    <m/>
    <s v="BERNARD"/>
    <s v="Marie Thérèse"/>
    <s v="135 Chemin Les Boissières - Route de Pradons"/>
    <s v="07120"/>
    <s v="RUOMS"/>
    <s v="France"/>
    <s v="0475392392"/>
    <s v="0608622338"/>
    <m/>
    <s v="1"/>
    <s v="T"/>
    <s v="TVA"/>
    <s v="EA149"/>
    <s v="Entretien 149 € TTC 1passage"/>
    <s v="Chèques"/>
    <s v="Comptant"/>
    <s v="15/09/2011"/>
    <m/>
    <s v="Rien à signaler"/>
    <s v="Autres"/>
    <m/>
    <m/>
    <m/>
    <m/>
    <m/>
    <s v="BONNA SABLA LESPINASSE"/>
    <s v="GIBOUOX FRERES"/>
    <s v="04 75 61 66 55"/>
    <x v="7"/>
    <m/>
    <x v="47"/>
  </r>
  <r>
    <s v="7A09465"/>
    <x v="0"/>
    <s v="INCONNU 7A09465"/>
    <m/>
    <m/>
    <m/>
    <m/>
    <s v="France"/>
    <m/>
    <m/>
    <m/>
    <m/>
    <s v="INCONNU 7A0946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7A09466"/>
    <x v="0"/>
    <s v="LOCKLEY"/>
    <s v=" Patrick"/>
    <s v="5 Cami De Las Carboueres"/>
    <s v="65350"/>
    <s v="OSMETS"/>
    <s v="France"/>
    <s v="patrick.lockley@icloud.com"/>
    <s v="0562316175"/>
    <s v="0766397804"/>
    <m/>
    <s v="LOCKLEY"/>
    <s v=" Patrick"/>
    <s v="5 Cami De Las Carboueres"/>
    <s v="65350"/>
    <s v="OSMETS"/>
    <s v="France"/>
    <s v="0562316175"/>
    <s v="0766397804"/>
    <m/>
    <s v="1"/>
    <s v="T"/>
    <s v="TVA"/>
    <s v="EA149"/>
    <s v="Entretien 149 € TTC 1passage"/>
    <s v="Chèques"/>
    <s v="Comptant"/>
    <s v="17/10/2012"/>
    <m/>
    <s v="Impayé niveau 1 / 2"/>
    <s v="Autres"/>
    <m/>
    <m/>
    <m/>
    <m/>
    <m/>
    <s v="BONNA SABLA LESPINASSE"/>
    <s v="RICAUD TERRASSEMENT"/>
    <s v="06 26 90 66 09"/>
    <x v="6"/>
    <m/>
    <x v="0"/>
  </r>
  <r>
    <s v="7A09467"/>
    <x v="0"/>
    <s v="ROHAUT-SAMIER"/>
    <m/>
    <s v="25 rue de Lorraine"/>
    <s v="80132"/>
    <s v="NEUILLY L'HOPITAL"/>
    <s v="France"/>
    <s v="dnysan@hotmail.fr"/>
    <s v="0640959636"/>
    <m/>
    <m/>
    <s v="ROHAUT-SAMIER"/>
    <m/>
    <s v="25 rue de Lorraine"/>
    <s v="80132"/>
    <s v="NEUILLY L'HOPITAL"/>
    <s v="France"/>
    <s v="0640959636"/>
    <m/>
    <m/>
    <s v="1"/>
    <s v="T"/>
    <s v="TVA"/>
    <m/>
    <m/>
    <s v="Chèques"/>
    <s v="Comptant"/>
    <s v="01/10/2012"/>
    <m/>
    <s v="Rien à signaler"/>
    <s v="Autres"/>
    <m/>
    <m/>
    <m/>
    <m/>
    <m/>
    <s v="BONNA SABLA PORTBAIL"/>
    <s v="CUVILLIER"/>
    <m/>
    <x v="2"/>
    <m/>
    <x v="33"/>
  </r>
  <r>
    <s v="7A09624"/>
    <x v="0"/>
    <s v="DREANO-WINTER"/>
    <s v="Morgan"/>
    <s v="40 Laval"/>
    <s v="35150"/>
    <s v="AMANLIS"/>
    <s v="France"/>
    <s v="morgan.dreano@yahoo.fr"/>
    <s v="0643698598"/>
    <m/>
    <m/>
    <s v="DREANO-WINTER"/>
    <s v="Morgan"/>
    <s v="40 Laval"/>
    <s v="35150"/>
    <s v="AMANLIS"/>
    <s v="France"/>
    <s v="0643698598"/>
    <m/>
    <m/>
    <s v="1"/>
    <s v="1"/>
    <s v="TVA à 10%"/>
    <s v="EA149"/>
    <s v="Entretien 149 € TTC 1passage"/>
    <s v="Chèques"/>
    <s v="Comptant"/>
    <s v="02/01/2011"/>
    <m/>
    <s v="Rien à signaler"/>
    <s v="Autres"/>
    <m/>
    <m/>
    <m/>
    <m/>
    <m/>
    <s v="BONNA SABLA PORTBAIL"/>
    <s v="COLOMBEL"/>
    <m/>
    <x v="7"/>
    <m/>
    <x v="13"/>
  </r>
  <r>
    <s v="7A09625"/>
    <x v="0"/>
    <s v="GAULET"/>
    <s v="Daniel"/>
    <s v="L'Angélarié N°297"/>
    <s v="81580"/>
    <s v="SOUAL"/>
    <s v="France"/>
    <s v="dgaulet@orange.fr"/>
    <s v="0563754560"/>
    <m/>
    <m/>
    <s v="GAULET"/>
    <s v="Daniel"/>
    <s v="L'Angélarié N°297"/>
    <s v="81580"/>
    <s v="SOUAL"/>
    <s v="France"/>
    <s v="0563754560"/>
    <m/>
    <m/>
    <s v="1"/>
    <s v="T"/>
    <s v="TVA"/>
    <m/>
    <m/>
    <s v="Chèques"/>
    <s v="Comptant"/>
    <s v="29/03/2011"/>
    <m/>
    <s v="Rien à signaler"/>
    <s v="RODA"/>
    <m/>
    <m/>
    <m/>
    <m/>
    <m/>
    <s v="MTP ALBI"/>
    <s v="BOUTIE PIERRE SARL"/>
    <s v="05 63 42 18 00"/>
    <x v="2"/>
    <m/>
    <x v="4"/>
  </r>
  <r>
    <s v="7A09626"/>
    <x v="0"/>
    <s v="MONDAIN"/>
    <s v="Dominique"/>
    <s v="30 L'anais"/>
    <s v="44590"/>
    <s v="ST VINCENT DES LANDES"/>
    <s v="France"/>
    <m/>
    <s v="0617277126"/>
    <s v="0681166043"/>
    <m/>
    <s v="MONDAIN"/>
    <s v="Dominique"/>
    <s v="30 L'anais"/>
    <s v="44590"/>
    <s v="ST VINCENT DES LANDES"/>
    <s v="France"/>
    <s v="0617277126"/>
    <s v="0681166043"/>
    <m/>
    <s v="1"/>
    <s v="T"/>
    <s v="TVA"/>
    <s v="EA149"/>
    <s v="Entretien 149 € TTC 1passage"/>
    <s v="Chèques"/>
    <s v="Comptant"/>
    <s v="03/08/2011"/>
    <m/>
    <s v="Rien à signaler"/>
    <s v="Autres"/>
    <m/>
    <m/>
    <m/>
    <m/>
    <m/>
    <s v="LNTP SAINT-HERBLAIN"/>
    <s v="MAHE"/>
    <m/>
    <x v="14"/>
    <m/>
    <x v="16"/>
  </r>
  <r>
    <s v="7A09627"/>
    <x v="0"/>
    <s v="INCONNU 7A09627"/>
    <m/>
    <m/>
    <m/>
    <m/>
    <s v="France"/>
    <m/>
    <m/>
    <m/>
    <m/>
    <s v="INCONNU 7A0962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7A09628"/>
    <x v="0"/>
    <s v="ELGART"/>
    <s v="Claude"/>
    <s v="Gastarinea - Route du Pays de Quint"/>
    <s v="64430"/>
    <s v="UREPEL"/>
    <s v="France"/>
    <m/>
    <m/>
    <s v="0634573246"/>
    <m/>
    <s v="ELGART"/>
    <s v="Claude"/>
    <s v="Gastarinea - Route du Pays de Quint"/>
    <s v="64430"/>
    <s v="UREPEL"/>
    <s v="France"/>
    <m/>
    <s v="0634573246"/>
    <m/>
    <s v="1"/>
    <s v="T"/>
    <s v="TVA"/>
    <s v="EA149"/>
    <s v="Entretien 149 € TTC 1passage"/>
    <s v="Chèques"/>
    <s v="Comptant"/>
    <s v="01/12/2010"/>
    <m/>
    <s v="Rien à signaler"/>
    <s v="COYNES"/>
    <m/>
    <m/>
    <m/>
    <m/>
    <m/>
    <s v="MTP BAYONNE"/>
    <s v="TP LERISSA"/>
    <m/>
    <x v="3"/>
    <m/>
    <x v="7"/>
  </r>
  <r>
    <s v="7A09629"/>
    <x v="0"/>
    <s v="LATARCHE"/>
    <s v="Flavien"/>
    <s v="3 Chemin Du Lavoir"/>
    <s v="65200"/>
    <s v="LOUCRUP"/>
    <s v="France"/>
    <m/>
    <m/>
    <s v="0632405676"/>
    <m/>
    <s v="LATARCHE"/>
    <s v="Flavien"/>
    <s v="3 Chemin Du Lavoir"/>
    <s v="65200"/>
    <s v="LOUCRUP"/>
    <s v="France"/>
    <m/>
    <s v="0632405676"/>
    <m/>
    <s v="1"/>
    <s v="T"/>
    <s v="TVA"/>
    <s v="EA149"/>
    <s v="Entretien 149 € TTC 1passage"/>
    <s v="Chèques"/>
    <s v="Comptant"/>
    <s v="12/12/2011"/>
    <m/>
    <m/>
    <s v="Autres"/>
    <m/>
    <m/>
    <m/>
    <m/>
    <m/>
    <s v="MTP TARBES"/>
    <s v="LATARCHE HAVIEN"/>
    <m/>
    <x v="1"/>
    <m/>
    <x v="0"/>
  </r>
  <r>
    <s v="7A09630"/>
    <x v="0"/>
    <s v="REYTHIER"/>
    <s v=" Marcel"/>
    <s v="Guetieres"/>
    <s v="24300"/>
    <s v="JAVERLHAC"/>
    <s v="France"/>
    <m/>
    <s v="0553569251"/>
    <m/>
    <m/>
    <s v="REYTHIER"/>
    <s v=" Marcel"/>
    <s v="Guetieres"/>
    <s v="24300"/>
    <s v="JAVERLHAC"/>
    <s v="France"/>
    <s v="0553569251"/>
    <m/>
    <m/>
    <s v="1"/>
    <s v="T"/>
    <s v="TVA"/>
    <m/>
    <m/>
    <s v="Chèques"/>
    <s v="Comptant"/>
    <s v="26/04/2011"/>
    <m/>
    <s v="Rien à signaler"/>
    <s v="Autres"/>
    <m/>
    <m/>
    <m/>
    <m/>
    <m/>
    <s v="PROLIANS PLASTIQUES PÉRIGUEUX"/>
    <s v="NADAUD ET FILS ETS"/>
    <s v="06 87 30 78 56 ou 0553560821"/>
    <x v="2"/>
    <m/>
    <x v="20"/>
  </r>
  <r>
    <s v="7A09631"/>
    <x v="0"/>
    <s v="AUNETTE"/>
    <s v="Joël"/>
    <s v="Les Chaussées"/>
    <s v="44110"/>
    <s v="SOUDAN"/>
    <s v="France"/>
    <s v="joel.aunette@wanadoo.fr"/>
    <s v="0240812055"/>
    <s v="0607747699"/>
    <m/>
    <s v="AUNETTE"/>
    <s v="Joël"/>
    <s v="Les Chaussées"/>
    <s v="44110"/>
    <s v="SOUDAN"/>
    <s v="France"/>
    <s v="0240812055"/>
    <s v="0607747699"/>
    <m/>
    <s v="1"/>
    <s v="T"/>
    <s v="TVA"/>
    <m/>
    <m/>
    <s v="Chèques"/>
    <s v="Comptant"/>
    <s v="01/04/2011"/>
    <m/>
    <s v="Rien à signaler"/>
    <s v="Autres"/>
    <m/>
    <m/>
    <m/>
    <m/>
    <m/>
    <s v="BONNA SABLA SANCOINS"/>
    <s v="PINON SARL"/>
    <s v="06 08 81 02 87"/>
    <x v="2"/>
    <m/>
    <x v="16"/>
  </r>
  <r>
    <s v="7A09632"/>
    <x v="0"/>
    <s v="INCONNU 7A09632"/>
    <m/>
    <m/>
    <m/>
    <m/>
    <s v="France"/>
    <m/>
    <m/>
    <m/>
    <m/>
    <s v="INCONNU 7A0963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09633"/>
    <x v="0"/>
    <s v="FERRE"/>
    <s v="Jacky"/>
    <s v="437 Le Barres"/>
    <s v="53320"/>
    <s v="ST CYR LE GRAVELAIS"/>
    <s v="France"/>
    <s v="lesbarres437@outlook.com"/>
    <s v="0243018236"/>
    <s v="0682397985"/>
    <m/>
    <s v="FERRE"/>
    <s v="Jacky"/>
    <s v="437 Le Barres"/>
    <s v="53320"/>
    <s v="ST CYR LE GRAVELAIS"/>
    <s v="France"/>
    <s v="0243018236"/>
    <s v="0682397985"/>
    <m/>
    <s v="1"/>
    <s v="T"/>
    <s v="TVA"/>
    <s v="EA149"/>
    <s v="Entretien 149 € TTC 1passage"/>
    <s v="Chèques"/>
    <s v="Comptant"/>
    <s v="10/11/2011"/>
    <m/>
    <m/>
    <s v="Autres"/>
    <m/>
    <m/>
    <m/>
    <m/>
    <m/>
    <s v="BONNA SABLA SANCOINS"/>
    <s v="FERRE"/>
    <m/>
    <x v="12"/>
    <m/>
    <x v="29"/>
  </r>
  <r>
    <s v="7A09634"/>
    <x v="0"/>
    <s v="FERNANDEZ COLARD"/>
    <s v="Manuel"/>
    <s v="41 Rue Principale"/>
    <s v="21170"/>
    <s v="AUBIGNY EN PLAINE"/>
    <s v="France"/>
    <s v="leunam01@free.fr"/>
    <m/>
    <s v="0782298799"/>
    <m/>
    <m/>
    <m/>
    <s v="41 Rue Principale"/>
    <s v="21170"/>
    <s v="AUBIGNY EN PLAINE"/>
    <s v="France"/>
    <m/>
    <m/>
    <m/>
    <s v="0"/>
    <s v="T"/>
    <s v="TVA"/>
    <m/>
    <m/>
    <s v="Chèques"/>
    <s v="Comptant"/>
    <s v="16/07/2012"/>
    <m/>
    <s v="Rien à signaler"/>
    <s v="Autres"/>
    <m/>
    <m/>
    <m/>
    <m/>
    <m/>
    <s v="BONNA SABLA SANCOINS"/>
    <s v="MOUILLON SARL"/>
    <s v="06 07 27 68 83"/>
    <x v="2"/>
    <m/>
    <x v="55"/>
  </r>
  <r>
    <s v="7A09635"/>
    <x v="0"/>
    <s v="INCONNU 7A09635"/>
    <m/>
    <m/>
    <m/>
    <m/>
    <s v="France"/>
    <m/>
    <m/>
    <m/>
    <m/>
    <s v="INCONNU 7A0963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09636"/>
    <x v="0"/>
    <s v="FAVEREAU"/>
    <s v="Nicolas"/>
    <s v="Chatton"/>
    <s v="44640"/>
    <s v="ROUANS"/>
    <s v="France"/>
    <m/>
    <s v="0672729002"/>
    <s v="0670255925"/>
    <m/>
    <s v="FAVEREAU"/>
    <s v="Nicolas"/>
    <s v="Chatton"/>
    <s v="44640"/>
    <s v="ROUANS"/>
    <s v="France"/>
    <s v="0672729002"/>
    <s v="0670255925"/>
    <m/>
    <s v="1"/>
    <s v="T"/>
    <s v="TVA"/>
    <m/>
    <m/>
    <s v="Chèques"/>
    <s v="Comptant"/>
    <s v="24/03/2011"/>
    <m/>
    <s v="Rien à signaler"/>
    <s v="Autres"/>
    <m/>
    <m/>
    <m/>
    <m/>
    <m/>
    <s v="LNTP SAINT-HERBLAIN"/>
    <s v="FAUREAU"/>
    <s v="06 70 25 59 25"/>
    <x v="2"/>
    <m/>
    <x v="16"/>
  </r>
  <r>
    <s v="7A09637"/>
    <x v="0"/>
    <s v="ROGER et HASPOR"/>
    <s v="Nicolas et Bernadette"/>
    <s v="73 beau soleil"/>
    <s v="44360"/>
    <s v="CORDEMAIS"/>
    <s v="France"/>
    <s v="nicolasroger85@hotmail.com"/>
    <s v="0668968481"/>
    <m/>
    <m/>
    <s v="ROGER et HASPOR"/>
    <s v="Nicolas et Bernadette"/>
    <s v="73 beau soleil"/>
    <s v="44360"/>
    <s v="CORDEMAIS"/>
    <s v="France"/>
    <s v="0668968481"/>
    <m/>
    <m/>
    <s v="1"/>
    <s v="1"/>
    <s v="TVA à 10%"/>
    <s v="EA149"/>
    <s v="Entretien 149 € TTC 1passage"/>
    <s v="Chèques"/>
    <s v="Comptant"/>
    <s v="20/05/2011"/>
    <m/>
    <s v="Rien à signaler"/>
    <s v="Autres"/>
    <m/>
    <m/>
    <m/>
    <m/>
    <m/>
    <s v="LNTP SAINT-HERBLAIN"/>
    <s v="Environnement 44 (fondu les pl"/>
    <s v="02 40 04 40 35"/>
    <x v="6"/>
    <m/>
    <x v="16"/>
  </r>
  <r>
    <s v="7A09638"/>
    <x v="0"/>
    <s v="BRIAND"/>
    <s v="Stéphane"/>
    <s v="4 Rue de L'étang"/>
    <s v="35330"/>
    <s v="MERNEL"/>
    <s v="France"/>
    <s v="stephanebriand35330@gmail.com"/>
    <s v="0299340667"/>
    <s v="0674191446"/>
    <s v="0299349244"/>
    <s v="BRIAND"/>
    <s v="Stéphane"/>
    <s v="la pauvé"/>
    <s v="35330"/>
    <s v="MERNEL"/>
    <s v="France"/>
    <s v="0299340667"/>
    <s v="0674191446"/>
    <s v="0299349244"/>
    <s v="0"/>
    <s v="T"/>
    <s v="TVA"/>
    <s v="EA149"/>
    <s v="Entretien 149 € TTC 1passage"/>
    <s v="Chèques"/>
    <s v="Comptant"/>
    <s v="11/04/2011"/>
    <m/>
    <s v="Rien à signaler"/>
    <s v="Autres"/>
    <m/>
    <m/>
    <m/>
    <m/>
    <m/>
    <s v="LNTP SAINT-HERBLAIN"/>
    <s v="RIGAUD MICHEL"/>
    <s v="06 88 70 29 85"/>
    <x v="7"/>
    <m/>
    <x v="13"/>
  </r>
  <r>
    <s v="7A09688"/>
    <x v="0"/>
    <s v="INCONNU 7A09688"/>
    <m/>
    <m/>
    <m/>
    <m/>
    <s v="France"/>
    <m/>
    <m/>
    <m/>
    <m/>
    <s v="INCONNU 7A0968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H-TUBE YFFINIAC"/>
    <m/>
    <m/>
    <x v="2"/>
    <m/>
    <x v="39"/>
  </r>
  <r>
    <s v="7A09689"/>
    <x v="0"/>
    <s v="PETTOELLO"/>
    <s v="Dominique"/>
    <s v="Lieu-Dit La Bourdette  Villa Dwivane"/>
    <s v="81500"/>
    <s v="BANNIERES"/>
    <s v="France"/>
    <s v="dpettoello@gmail.com"/>
    <s v="0563410734"/>
    <s v="0662189484"/>
    <m/>
    <s v="PETTOELLO"/>
    <s v="Dominique"/>
    <s v="Lieu-Dit La Bourdette  Villa Dwivane"/>
    <s v="81500"/>
    <s v="BANNIERES"/>
    <s v="France"/>
    <s v="0563410734"/>
    <s v="0662189484"/>
    <m/>
    <s v="1"/>
    <s v="1"/>
    <s v="TVA à 10%"/>
    <s v="EA149"/>
    <s v="Entretien 149 € TTC 1passage"/>
    <s v="Chèques"/>
    <s v="Comptant"/>
    <s v="01/05/2011"/>
    <m/>
    <s v="Rien à signaler"/>
    <s v="RODA"/>
    <m/>
    <m/>
    <m/>
    <m/>
    <m/>
    <s v="SERVIPRO"/>
    <s v="BUISSON ALAIN"/>
    <s v="06 13 52 81 11"/>
    <x v="9"/>
    <m/>
    <x v="4"/>
  </r>
  <r>
    <s v="7A09690"/>
    <x v="0"/>
    <s v="GUEGAN Jean Philippe"/>
    <m/>
    <s v="La ville es riez"/>
    <s v="22130"/>
    <s v="CORSEUL"/>
    <s v="France"/>
    <s v="veroetjpguegan@orange.fr"/>
    <s v="0680723178"/>
    <m/>
    <m/>
    <s v="GUEGAN Jean Philippe"/>
    <m/>
    <s v="La ville es riez"/>
    <s v="22130"/>
    <s v="CORSEUL"/>
    <s v="France"/>
    <s v="0680723178"/>
    <m/>
    <m/>
    <s v="1"/>
    <s v="T"/>
    <s v="TVA"/>
    <m/>
    <m/>
    <s v="Chèques"/>
    <s v="Comptant"/>
    <s v="08/06/2011"/>
    <m/>
    <s v="Rien à signaler"/>
    <s v="Autres"/>
    <m/>
    <m/>
    <m/>
    <m/>
    <m/>
    <s v="BONNA SABLA SANCOINS"/>
    <s v="LEGENDRE"/>
    <m/>
    <x v="2"/>
    <m/>
    <x v="27"/>
  </r>
  <r>
    <s v="7A09692"/>
    <x v="0"/>
    <s v="INCONNU 7A09692"/>
    <m/>
    <m/>
    <m/>
    <m/>
    <s v="France"/>
    <m/>
    <m/>
    <m/>
    <m/>
    <s v="INCONNU 7A0969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09693"/>
    <x v="0"/>
    <s v="ROBIN et KEROYANT"/>
    <s v="Jérome et Virginie"/>
    <s v="9 rue du Cormier"/>
    <s v="56130"/>
    <s v="THEHILLAC"/>
    <s v="France"/>
    <s v="virginie.keroyant@hotmail.fr"/>
    <s v="0299902391"/>
    <s v="0687168087"/>
    <m/>
    <s v="ROBIN et KEROYANT"/>
    <s v="Jérome et Virginie"/>
    <s v="9 rue du Cormier"/>
    <s v="56130"/>
    <s v="THEHILLAC"/>
    <s v="France"/>
    <s v="0299902391"/>
    <s v="0687168087"/>
    <m/>
    <s v="1"/>
    <s v="T"/>
    <s v="TVA"/>
    <m/>
    <m/>
    <s v="Chèques"/>
    <s v="Comptant"/>
    <s v="30/04/2011"/>
    <m/>
    <s v="Rien à signaler"/>
    <s v="Autres"/>
    <m/>
    <m/>
    <m/>
    <m/>
    <m/>
    <s v="BONNA SABLA SANCOINS"/>
    <s v="EURL DUPIN"/>
    <m/>
    <x v="2"/>
    <m/>
    <x v="31"/>
  </r>
  <r>
    <s v="7A09694"/>
    <x v="0"/>
    <s v="GOUGEON"/>
    <s v="Jérémy et Morgane"/>
    <s v="25 Boceret"/>
    <s v="56130"/>
    <s v="NIVILLAC"/>
    <s v="France"/>
    <s v="jeremy.gougeon83@gmail.com"/>
    <m/>
    <s v="0684531478"/>
    <m/>
    <s v="GOUGEON"/>
    <s v="Jérémy et Morgane"/>
    <s v="25 Boceret"/>
    <s v="56130"/>
    <s v="NIVILLAC"/>
    <s v="France"/>
    <m/>
    <s v="0684531478"/>
    <m/>
    <s v="1"/>
    <s v="T"/>
    <s v="TVA"/>
    <m/>
    <m/>
    <s v="Chèques"/>
    <s v="Comptant"/>
    <s v="01/01/2011"/>
    <m/>
    <s v="Rien à signaler"/>
    <m/>
    <m/>
    <m/>
    <m/>
    <m/>
    <m/>
    <s v="BONNA SABLA SANCOINS"/>
    <s v="Ent DUPIN"/>
    <s v="06 16 79 54 13"/>
    <x v="2"/>
    <m/>
    <x v="31"/>
  </r>
  <r>
    <s v="7A09695"/>
    <x v="0"/>
    <s v="INCONNU 7A09695"/>
    <m/>
    <m/>
    <m/>
    <m/>
    <s v="France"/>
    <m/>
    <m/>
    <m/>
    <m/>
    <s v="INCONNU 7A0969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09696"/>
    <x v="0"/>
    <s v="VIGUIER"/>
    <s v="Stéphane"/>
    <s v="168 Route De Mouzieys"/>
    <s v="81990"/>
    <s v="CAMBON D'ALBI"/>
    <s v="France"/>
    <s v="viguierstephane@orange.fr"/>
    <s v="0680485557"/>
    <s v="0676061990"/>
    <m/>
    <s v="VIGUIER"/>
    <s v="Stéphane"/>
    <s v="168 Route De Mouzieys"/>
    <s v="81990"/>
    <s v="CAMBON D'ALBI"/>
    <s v="France"/>
    <s v="0680485557"/>
    <s v="0676061990"/>
    <m/>
    <s v="1"/>
    <s v="1"/>
    <s v="TVA à 10%"/>
    <s v="EA149"/>
    <s v="Entretien 149 € TTC 1passage"/>
    <s v="Chèques"/>
    <s v="Comptant"/>
    <s v="01/05/2011"/>
    <m/>
    <s v="Rien à signaler"/>
    <s v="RODA"/>
    <m/>
    <m/>
    <m/>
    <m/>
    <m/>
    <s v="MTP ALBI"/>
    <s v="BERNADO DOAT"/>
    <s v="06 72 70 97 43"/>
    <x v="14"/>
    <m/>
    <x v="4"/>
  </r>
  <r>
    <s v="7A09697"/>
    <x v="0"/>
    <s v="INCONNU 7A09697"/>
    <m/>
    <m/>
    <m/>
    <m/>
    <s v="France"/>
    <m/>
    <m/>
    <m/>
    <m/>
    <s v="INCONNU 7A0969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9748"/>
    <x v="0"/>
    <s v="NERVAL"/>
    <s v="Alain"/>
    <s v="1400 CHEMIN DE SOHANO"/>
    <s v="64240"/>
    <s v="HASPARREN"/>
    <s v="France"/>
    <s v="alain.nerval@bbox.fr"/>
    <s v="0559295060"/>
    <s v="0633748411"/>
    <m/>
    <s v="NERVAL"/>
    <s v="Alain"/>
    <s v="Maison Gorringotéa  Quartier Celhay"/>
    <s v="64240"/>
    <s v="HASPARREN"/>
    <s v="France"/>
    <s v="0559295060"/>
    <m/>
    <m/>
    <s v="0"/>
    <s v="1"/>
    <s v="TVA à 10%"/>
    <s v="EA149"/>
    <s v="Entretien 149 € TTC 1passage"/>
    <s v="Chèques"/>
    <s v="Comptant"/>
    <s v="02/05/2011"/>
    <m/>
    <s v="Rien à signaler"/>
    <s v="COYNES"/>
    <m/>
    <m/>
    <m/>
    <m/>
    <m/>
    <s v="MTP BAYONNE"/>
    <s v="GOYENETCHE PASCAL (HASPARREN)"/>
    <s v="06 71 21 44 60"/>
    <x v="14"/>
    <m/>
    <x v="7"/>
  </r>
  <r>
    <s v="7A09749"/>
    <x v="0"/>
    <s v="AUTRAN"/>
    <s v="Sébastien"/>
    <s v="218 rue de la forge  Bout De La Côte"/>
    <s v="47400"/>
    <s v="LAGRUERE"/>
    <s v="France"/>
    <s v="sautran.koki@gmail.com"/>
    <m/>
    <s v="0770088808"/>
    <s v="0787436907"/>
    <s v="AUTRAN"/>
    <s v="Sébastien"/>
    <s v="218 rue de la forge  Bout De La Côte"/>
    <s v="47400"/>
    <s v="LAGRUERE"/>
    <s v="France"/>
    <m/>
    <s v="0770088808"/>
    <m/>
    <s v="1"/>
    <s v="T"/>
    <s v="TVA"/>
    <s v="EA149"/>
    <s v="Entretien 149 € TTC 1passage"/>
    <s v="Prélèvement"/>
    <s v="10 du mois"/>
    <s v="01/04/2011"/>
    <m/>
    <s v="Rien à signaler"/>
    <s v="Autres"/>
    <s v="LA BANQUE POSTALE - BORDEAUX"/>
    <s v="20041"/>
    <s v="FR1320041010012180699U02296"/>
    <s v="96"/>
    <s v="PSSTFRPPBOR"/>
    <s v="MTP BOÉ"/>
    <s v="LESPORTES Joël"/>
    <m/>
    <x v="10"/>
    <m/>
    <x v="2"/>
  </r>
  <r>
    <s v="7A09750"/>
    <x v="0"/>
    <s v="TELLECHEA"/>
    <s v="Jean, Maitena"/>
    <s v="185 Chemin Mikelxobaita  Maison Bukuttun"/>
    <s v="64122"/>
    <s v="URRUGNE"/>
    <s v="France"/>
    <s v="maitena@dbmail.com"/>
    <s v="0620360433"/>
    <m/>
    <m/>
    <s v="TELLECHEA"/>
    <s v="Jean, Maitena"/>
    <s v="185 Chemin Mikelxobaita  Maison Bukuttun"/>
    <s v="64122"/>
    <s v="URRUGNE"/>
    <s v="France"/>
    <s v="0620360433"/>
    <m/>
    <m/>
    <s v="1"/>
    <s v="T"/>
    <s v="TVA"/>
    <s v="EA149"/>
    <s v="Entretien 149 € TTC 1passage"/>
    <s v="Chèques"/>
    <s v="Comptant"/>
    <s v="01/05/2011"/>
    <m/>
    <s v="Impayé niveau 1 / 2"/>
    <s v="COYNES"/>
    <m/>
    <m/>
    <m/>
    <m/>
    <m/>
    <s v="MTP LONS"/>
    <s v="GEPS 64310 SARE"/>
    <s v="06 70 83 67 41"/>
    <x v="14"/>
    <m/>
    <x v="7"/>
  </r>
  <r>
    <s v="7A09752"/>
    <x v="0"/>
    <s v="ROSPIDE"/>
    <s v="Cédric"/>
    <s v="64 Chemin De Labachotte"/>
    <s v="40290"/>
    <s v="OSSAGES"/>
    <s v="France"/>
    <s v="c.rospide@live.fr"/>
    <s v="0674893607"/>
    <m/>
    <m/>
    <s v="ROSPIDE"/>
    <s v="Cédric"/>
    <s v="64 Chemin De Labachotte"/>
    <s v="40290"/>
    <s v="OSSAGES"/>
    <s v="France"/>
    <s v="0674893607"/>
    <m/>
    <m/>
    <s v="1"/>
    <s v="T"/>
    <s v="TVA"/>
    <s v="EA149"/>
    <s v="Entretien 149 € TTC 1passage"/>
    <s v="Chèques"/>
    <s v="Comptant"/>
    <s v="25/05/2011"/>
    <m/>
    <m/>
    <s v="Autres"/>
    <m/>
    <m/>
    <m/>
    <m/>
    <m/>
    <s v="MTP LONS"/>
    <s v="OUEST CHALOSSE SARL"/>
    <m/>
    <x v="8"/>
    <m/>
    <x v="3"/>
  </r>
  <r>
    <s v="7A09753"/>
    <x v="0"/>
    <s v="INCONNU 7A09753"/>
    <m/>
    <m/>
    <m/>
    <m/>
    <s v="France"/>
    <m/>
    <m/>
    <m/>
    <m/>
    <s v="INCONNU 7A097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9754"/>
    <x v="0"/>
    <s v="RIFFAUD ELIAUTOUT"/>
    <m/>
    <s v="27 Bis Route De Cessac"/>
    <s v="33760"/>
    <s v="CESSAC"/>
    <s v="France"/>
    <s v="nicoshot@orange.fr"/>
    <s v="0674957108"/>
    <s v="0610643089"/>
    <m/>
    <s v="RIFFAUD ELIAUTOUT"/>
    <m/>
    <s v="27 Bis Route De Cessac"/>
    <s v="33760"/>
    <s v="CESSAC"/>
    <s v="France"/>
    <s v="0674957108"/>
    <s v="0610643089"/>
    <m/>
    <s v="1"/>
    <s v="T"/>
    <s v="TVA"/>
    <m/>
    <m/>
    <s v="Chèques"/>
    <s v="Comptant"/>
    <s v="01/08/2011"/>
    <m/>
    <s v="Rien à signaler"/>
    <s v="Autres"/>
    <m/>
    <m/>
    <m/>
    <m/>
    <m/>
    <s v="MTP BOÉ"/>
    <s v="RIFFAUD NICOLAS"/>
    <m/>
    <x v="2"/>
    <m/>
    <x v="8"/>
  </r>
  <r>
    <s v="7A09755"/>
    <x v="0"/>
    <s v="GOYEAU"/>
    <s v="Anthony"/>
    <s v="1275 Route de Bourg"/>
    <s v="33240"/>
    <s v="ST ANDRE DE CUBZAC"/>
    <s v="France"/>
    <m/>
    <m/>
    <m/>
    <m/>
    <s v="GOYEAU"/>
    <s v="Anthony"/>
    <s v="1275 Route de Bourg"/>
    <s v="33240"/>
    <s v="ST ANDRE DE CUBZAC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8"/>
  </r>
  <r>
    <s v="7A09756"/>
    <x v="0"/>
    <s v="MORENO"/>
    <m/>
    <s v="9 Chemin Du Pont Du Diable"/>
    <s v="31330"/>
    <s v="GRENADE"/>
    <s v="France"/>
    <s v="morenochristian@neuf.fr"/>
    <s v="0613296418"/>
    <m/>
    <m/>
    <s v="MORENO"/>
    <m/>
    <s v="Arroutissa Generest"/>
    <s v="65150"/>
    <s v="GENEREST"/>
    <s v="France"/>
    <s v="0613296418"/>
    <m/>
    <m/>
    <s v="0"/>
    <s v="T"/>
    <s v="TVA"/>
    <m/>
    <m/>
    <s v="Chèques"/>
    <s v="Comptant"/>
    <s v="23/11/2011"/>
    <m/>
    <s v="Rien à signaler"/>
    <s v="RODA"/>
    <m/>
    <m/>
    <m/>
    <m/>
    <m/>
    <s v="BONNA SABLA LESPINASSE"/>
    <s v="LAVIT FRÈRES"/>
    <s v="07 86 13 18 48"/>
    <x v="2"/>
    <m/>
    <x v="0"/>
  </r>
  <r>
    <s v="7A09757"/>
    <x v="0"/>
    <s v="INCONNU 7A09757"/>
    <m/>
    <m/>
    <m/>
    <m/>
    <s v="France"/>
    <m/>
    <m/>
    <m/>
    <m/>
    <s v="INCONNU 7A0975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7A09758"/>
    <x v="0"/>
    <s v="JOUANNY"/>
    <m/>
    <s v="Lieu dit La salle"/>
    <s v="87300"/>
    <s v="BERNEUIL"/>
    <s v="France"/>
    <s v="sade92_8@hotmail.com"/>
    <s v="0618822458"/>
    <s v="0603401247"/>
    <m/>
    <s v="JOUANNY"/>
    <m/>
    <s v="Lieu dit La salle"/>
    <s v="87300"/>
    <s v="BERNEUIL"/>
    <s v="France"/>
    <s v="0618822458"/>
    <s v="0603401247"/>
    <m/>
    <s v="1"/>
    <s v="T"/>
    <s v="TVA"/>
    <m/>
    <m/>
    <s v="Chèques"/>
    <s v="Comptant"/>
    <s v="01/01/2013"/>
    <m/>
    <s v="Rien à signaler"/>
    <s v="Autres"/>
    <m/>
    <m/>
    <m/>
    <m/>
    <m/>
    <s v="BONNA SABLA LESPINASSE"/>
    <m/>
    <m/>
    <x v="2"/>
    <m/>
    <x v="50"/>
  </r>
  <r>
    <s v="7A09759"/>
    <x v="0"/>
    <s v="WRIGHT"/>
    <s v="John et Elisabelh"/>
    <s v="Le Bourg"/>
    <s v="24360"/>
    <s v="SAINT ESTEPHE"/>
    <s v="France"/>
    <s v="elisabethwright@neuf.fr"/>
    <s v="0553603505"/>
    <m/>
    <m/>
    <s v="WRIGHT"/>
    <s v="John et Elisabelh"/>
    <s v="Le Bourg"/>
    <s v="24360"/>
    <s v="SAINT ESTEPHE"/>
    <s v="France"/>
    <s v="0553603505"/>
    <m/>
    <m/>
    <s v="1"/>
    <s v="T"/>
    <s v="TVA"/>
    <m/>
    <m/>
    <s v="Chèques"/>
    <s v="Comptant"/>
    <s v="28/07/2011"/>
    <m/>
    <s v="Rien à signaler"/>
    <s v="Autres"/>
    <m/>
    <m/>
    <m/>
    <m/>
    <m/>
    <s v="BONNA SABLA LESPINASSE"/>
    <s v="GKYN DAWSON"/>
    <m/>
    <x v="2"/>
    <m/>
    <x v="20"/>
  </r>
  <r>
    <s v="7A09760"/>
    <x v="0"/>
    <s v="INCONNU 7A09760"/>
    <m/>
    <m/>
    <m/>
    <m/>
    <s v="France"/>
    <m/>
    <m/>
    <m/>
    <m/>
    <s v="INCONNU 7A0976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9761"/>
    <x v="0"/>
    <s v="INCONNU 7A09761"/>
    <m/>
    <m/>
    <m/>
    <m/>
    <s v="France"/>
    <m/>
    <m/>
    <m/>
    <m/>
    <s v="INCONNU 7A097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9762"/>
    <x v="0"/>
    <s v="INCONNU 7A09762"/>
    <m/>
    <m/>
    <m/>
    <m/>
    <s v="France"/>
    <m/>
    <m/>
    <m/>
    <m/>
    <s v="INCONNU 7A0976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7A09763"/>
    <x v="0"/>
    <s v="INCONNU 7A09763"/>
    <m/>
    <m/>
    <m/>
    <m/>
    <s v="France"/>
    <m/>
    <m/>
    <m/>
    <m/>
    <s v="INCONNU 7A0976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7A09764"/>
    <x v="0"/>
    <s v="LOCATELLI MONAT"/>
    <m/>
    <s v="12 le moulin des Iles"/>
    <s v="61290"/>
    <s v="longny au perche"/>
    <s v="France"/>
    <s v="thierry.locatelli@eu.aew.com"/>
    <s v="0621085118"/>
    <s v="0699048424"/>
    <m/>
    <m/>
    <m/>
    <s v="12 Moulin Des Iles"/>
    <s v="61290"/>
    <s v="LONGNY AU PERCHE"/>
    <s v="France"/>
    <m/>
    <m/>
    <m/>
    <s v="0"/>
    <s v="T"/>
    <s v="TVA"/>
    <s v="EA149"/>
    <s v="Entretien 149 € TTC 1passage"/>
    <s v="Prélèvement"/>
    <s v="10 du mois"/>
    <s v="01/06/2012"/>
    <m/>
    <s v="Impayé niveau 1 / 2"/>
    <s v="Autres"/>
    <m/>
    <s v="10107"/>
    <s v="FR7610107001160051706129227"/>
    <s v="27"/>
    <s v="BREDFRPP"/>
    <s v="BONNA SABLA PORTBAIL"/>
    <s v="LAUNAY RICHARD"/>
    <m/>
    <x v="14"/>
    <d v="2020-05-12T00:00:00"/>
    <x v="30"/>
  </r>
  <r>
    <s v="7A09765"/>
    <x v="0"/>
    <s v="INCONNU 7A09765"/>
    <m/>
    <m/>
    <m/>
    <m/>
    <s v="France"/>
    <m/>
    <m/>
    <m/>
    <m/>
    <s v="INCONNU 7A0976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7A09766"/>
    <x v="0"/>
    <s v="MAURIES DUBOIS"/>
    <s v="Stéphane &amp; Emilie"/>
    <s v="10 Chemin Des Crabaries"/>
    <s v="81500"/>
    <s v="GIROUSSENS"/>
    <s v="France"/>
    <s v="stephane.mauries@orange.fr"/>
    <s v="0784933283"/>
    <m/>
    <m/>
    <s v="MAURIES DUBOIS"/>
    <s v="Stéphane &amp; Emilie"/>
    <s v="10 Chemin Des Crabaries"/>
    <s v="81500"/>
    <s v="GIROUSSENS"/>
    <s v="France"/>
    <s v="0784933283"/>
    <m/>
    <m/>
    <s v="1"/>
    <s v="T"/>
    <s v="TVA"/>
    <s v="TRAN7"/>
    <s v="TRANQUILLITE 7 EH"/>
    <s v="Prélèvement"/>
    <s v="10 du mois"/>
    <s v="01/08/2011"/>
    <m/>
    <s v="Rien à signaler"/>
    <s v="RODA"/>
    <s v="LCL"/>
    <s v="30002"/>
    <s v="FR3230002013450000000418D97"/>
    <s v="97"/>
    <s v="CRLYFRPP"/>
    <s v="MTP MONTAUBAN"/>
    <s v="TTP sarl"/>
    <m/>
    <x v="5"/>
    <m/>
    <x v="4"/>
  </r>
  <r>
    <s v="7A09766"/>
    <x v="0"/>
    <s v="MAURIES DUBOIS"/>
    <s v="Stéphane &amp; Emilie"/>
    <s v="10 Chemin Des Crabaries"/>
    <s v="81500"/>
    <s v="GIROUSSENS"/>
    <s v="France"/>
    <s v="stephane.mauries@orange.fr"/>
    <s v="0784933283"/>
    <m/>
    <m/>
    <s v="MAURIES DUBOIS"/>
    <s v="Stéphane &amp; Emilie"/>
    <s v="10 Chemin Des Crabaries"/>
    <s v="81500"/>
    <s v="GIROUSSENS"/>
    <s v="France"/>
    <s v="0784933283"/>
    <m/>
    <m/>
    <s v="1"/>
    <s v="T"/>
    <s v="TVA"/>
    <s v="TRAN7"/>
    <s v="TRANQUILLITE 7 EH"/>
    <s v="Prélèvement"/>
    <s v="10 du mois"/>
    <s v="01/08/2011"/>
    <m/>
    <s v="Rien à signaler"/>
    <s v="RODA"/>
    <s v="CIC"/>
    <s v="10057"/>
    <s v="FR7610057193370002010750169"/>
    <s v="69"/>
    <s v="CMCIFRPP"/>
    <s v="MTP MONTAUBAN"/>
    <s v="TTP sarl"/>
    <m/>
    <x v="5"/>
    <m/>
    <x v="4"/>
  </r>
  <r>
    <s v="7A09767"/>
    <x v="0"/>
    <s v="OLHAGARAY"/>
    <s v="Ramuntxo"/>
    <s v="Maison Ithurrieria"/>
    <s v="64480"/>
    <s v="LARRESSORE"/>
    <s v="France"/>
    <s v="ramuntxo.olhagaray@orange.fr"/>
    <m/>
    <s v="0627270555"/>
    <m/>
    <s v="OLHAGARAY"/>
    <s v="Ramuntxo"/>
    <s v="Maison Ithurrieria"/>
    <s v="64480"/>
    <s v="LARRESSORE"/>
    <s v="France"/>
    <m/>
    <s v="0627270555"/>
    <m/>
    <s v="1"/>
    <s v="1"/>
    <s v="TVA à 10%"/>
    <s v="EA149"/>
    <s v="Entretien 149 € TTC 1passage"/>
    <s v="Chèques"/>
    <s v="Comptant"/>
    <s v="01/06/2011"/>
    <m/>
    <s v="Rien à signaler"/>
    <s v="COYNES"/>
    <m/>
    <m/>
    <m/>
    <m/>
    <m/>
    <s v="MTP BAYONNE"/>
    <s v="lui même"/>
    <m/>
    <x v="3"/>
    <m/>
    <x v="7"/>
  </r>
  <r>
    <s v="7A10157"/>
    <x v="0"/>
    <s v="INCONNU 7A10157"/>
    <m/>
    <m/>
    <m/>
    <m/>
    <s v="France"/>
    <m/>
    <m/>
    <m/>
    <m/>
    <s v="INCONNU 7A1015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10158"/>
    <x v="0"/>
    <s v="DARRAYET"/>
    <s v="Jean-Pierre"/>
    <s v="Maison Lekayoa - 165 chemin de Kostatzu"/>
    <s v="64250"/>
    <s v="SOURAIDE"/>
    <s v="France"/>
    <m/>
    <s v="0608808635"/>
    <s v="0559938085"/>
    <m/>
    <s v="DARRAYET"/>
    <s v="Jean-Pierre"/>
    <s v="Maison Lekayoa - 165 chemin de Kostatzu"/>
    <s v="64250"/>
    <s v="SOURAIDE"/>
    <s v="France"/>
    <s v="0608808635"/>
    <s v="0559938085"/>
    <m/>
    <s v="1"/>
    <s v="T"/>
    <s v="TVA"/>
    <m/>
    <m/>
    <s v="Chèques"/>
    <s v="Comptant"/>
    <s v="30/01/2012"/>
    <m/>
    <s v="Rien à signaler"/>
    <s v="COYNES"/>
    <m/>
    <m/>
    <m/>
    <m/>
    <m/>
    <s v="MTP BAYONNE"/>
    <s v="le proprio"/>
    <m/>
    <x v="2"/>
    <m/>
    <x v="7"/>
  </r>
  <r>
    <s v="7A10159"/>
    <x v="0"/>
    <s v="CORBEFIN"/>
    <s v="Roger"/>
    <s v="220 Route de Saint Michel"/>
    <s v="47700"/>
    <s v="CASTELJALOUX"/>
    <s v="France"/>
    <s v="roger.corbefin@orange.fr"/>
    <s v="0681179122"/>
    <m/>
    <m/>
    <s v="Locataires"/>
    <m/>
    <s v="Lieu dit Pieuquet"/>
    <s v="47700"/>
    <s v="CASTELJALOUX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LESPINASSE"/>
    <s v="Lui même"/>
    <m/>
    <x v="2"/>
    <m/>
    <x v="2"/>
  </r>
  <r>
    <s v="7A10160"/>
    <x v="0"/>
    <s v="INCONNU 7A10160"/>
    <m/>
    <m/>
    <m/>
    <m/>
    <s v="France"/>
    <m/>
    <m/>
    <m/>
    <m/>
    <s v="INCONNU 7A1016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7A10161"/>
    <x v="0"/>
    <s v="EL ARBAOUI"/>
    <s v="Said"/>
    <s v="Hameau de Baylac"/>
    <s v="32550"/>
    <s v="MONTEGUT"/>
    <s v="France"/>
    <m/>
    <s v="0650845334"/>
    <m/>
    <m/>
    <s v="EL ARBAOUI"/>
    <s v="Said"/>
    <s v="Hameau de Baylac"/>
    <s v="32550"/>
    <s v="MONTEGUT"/>
    <s v="France"/>
    <s v="0650845334"/>
    <m/>
    <m/>
    <s v="1"/>
    <s v="T"/>
    <s v="TVA"/>
    <m/>
    <m/>
    <s v="Chèques"/>
    <s v="Comptant"/>
    <s v="01/08/2011"/>
    <m/>
    <s v="Rien à signaler"/>
    <s v="Autres"/>
    <m/>
    <m/>
    <m/>
    <m/>
    <m/>
    <s v="BONNA SABLA LESPINASSE"/>
    <s v="Lui même"/>
    <m/>
    <x v="2"/>
    <m/>
    <x v="1"/>
  </r>
  <r>
    <s v="7A10162"/>
    <x v="0"/>
    <s v="INCONNU 7A10162"/>
    <m/>
    <m/>
    <m/>
    <m/>
    <s v="France"/>
    <m/>
    <m/>
    <m/>
    <m/>
    <s v="INCONNU 7A1016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00344"/>
    <x v="0"/>
    <s v="AMADOZ indivision"/>
    <s v="Sophie, Pierre,MARTINEZ Marino"/>
    <s v="6 Rue Axalur"/>
    <s v="64500"/>
    <s v="ST JEAN DE LUZ"/>
    <s v="France"/>
    <s v="gabyamadoz64@yahoo.fr"/>
    <s v="0651327531"/>
    <s v="0973124763"/>
    <m/>
    <s v="FEMEL"/>
    <s v="Hervé et Valérie"/>
    <s v="Chemin Oianetchberria - Villa le Kanttu"/>
    <s v="64310"/>
    <s v="ASCAIN"/>
    <s v="France"/>
    <s v="0559544101"/>
    <s v="0666896157"/>
    <m/>
    <s v="0"/>
    <s v="T"/>
    <s v="TVA"/>
    <m/>
    <m/>
    <s v="Chèques"/>
    <s v="Comptant"/>
    <s v="01/01/2010"/>
    <m/>
    <s v="Rien à signaler"/>
    <s v="COYNES"/>
    <m/>
    <m/>
    <m/>
    <m/>
    <m/>
    <s v="MTP BAYONNE"/>
    <s v="ALMEIDA"/>
    <m/>
    <x v="2"/>
    <m/>
    <x v="7"/>
  </r>
  <r>
    <s v="5A00345"/>
    <x v="0"/>
    <s v="INCONNU 5A00345"/>
    <m/>
    <m/>
    <m/>
    <m/>
    <s v="France"/>
    <m/>
    <m/>
    <m/>
    <m/>
    <s v="INCONNU 5A003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46"/>
    <x v="0"/>
    <s v="INCONNU 5A00346"/>
    <m/>
    <m/>
    <m/>
    <m/>
    <s v="France"/>
    <m/>
    <m/>
    <m/>
    <m/>
    <s v="INCONNU 5A0034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47"/>
    <x v="0"/>
    <s v="INCONNU 5A00347"/>
    <m/>
    <m/>
    <m/>
    <m/>
    <s v="France"/>
    <m/>
    <m/>
    <m/>
    <m/>
    <s v="INCONNU 5A0034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48"/>
    <x v="0"/>
    <s v="INCONNU 5A00348"/>
    <m/>
    <m/>
    <m/>
    <m/>
    <s v="France"/>
    <m/>
    <m/>
    <m/>
    <m/>
    <s v="INCONNU 5A0034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49"/>
    <x v="0"/>
    <s v="INCONNU 5A00349"/>
    <m/>
    <m/>
    <m/>
    <m/>
    <s v="France"/>
    <m/>
    <m/>
    <m/>
    <m/>
    <s v="INCONNU 5A0034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0"/>
    <x v="0"/>
    <s v="INCONNU 5A00350"/>
    <m/>
    <m/>
    <m/>
    <m/>
    <s v="France"/>
    <m/>
    <m/>
    <m/>
    <m/>
    <s v="INCONNU 5A0035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1"/>
    <x v="0"/>
    <s v="INCONNU 5A00351"/>
    <m/>
    <m/>
    <m/>
    <m/>
    <s v="France"/>
    <m/>
    <m/>
    <m/>
    <m/>
    <s v="INCONNU 5A0035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2"/>
    <x v="0"/>
    <s v="INCONNU 5A00352"/>
    <m/>
    <m/>
    <m/>
    <m/>
    <s v="France"/>
    <m/>
    <m/>
    <m/>
    <m/>
    <s v="INCONNU 5A0035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3"/>
    <x v="0"/>
    <s v="INCONNU 5A00353"/>
    <m/>
    <m/>
    <m/>
    <m/>
    <s v="France"/>
    <m/>
    <m/>
    <m/>
    <m/>
    <s v="INCONNU 5A0035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4"/>
    <x v="0"/>
    <s v="INCONNU 5A00354"/>
    <m/>
    <m/>
    <m/>
    <m/>
    <s v="France"/>
    <m/>
    <m/>
    <m/>
    <m/>
    <s v="INCONNU 5A0035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5"/>
    <x v="0"/>
    <s v="INCONNU 5A00355"/>
    <m/>
    <m/>
    <m/>
    <m/>
    <s v="France"/>
    <m/>
    <m/>
    <m/>
    <m/>
    <s v="INCONNU 5A0035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5802"/>
    <x v="0"/>
    <s v="GARY"/>
    <s v="Fabrice"/>
    <s v="La Massié"/>
    <s v="81400"/>
    <s v="ST BENOIT DE CARMAUX"/>
    <s v="France"/>
    <s v="carole.gary@hotmail.fr"/>
    <m/>
    <s v="0673679044"/>
    <s v="0673679044"/>
    <s v="GARY"/>
    <s v="Fabrice"/>
    <s v="La Massié"/>
    <s v="81400"/>
    <s v="ST BENOIT DE CARMAUX"/>
    <s v="France"/>
    <m/>
    <s v="0673679044"/>
    <s v="0673679044"/>
    <s v="1"/>
    <s v="T"/>
    <s v="TVA"/>
    <s v="TRAN5"/>
    <s v="Tranquilité 5 EH"/>
    <s v="Prélèvement"/>
    <s v="10 du mois"/>
    <s v="22/12/2009"/>
    <m/>
    <s v="Rien à signaler"/>
    <s v="RODA"/>
    <s v="SG GRAULHET"/>
    <s v="30003"/>
    <s v="FR7630003005210005020842114"/>
    <s v="14"/>
    <s v="SOGEFRPP"/>
    <s v="MTP ALBI"/>
    <m/>
    <m/>
    <x v="3"/>
    <m/>
    <x v="4"/>
  </r>
  <r>
    <s v="5A05803"/>
    <x v="0"/>
    <s v="MAIRIE DE PUYMAURIN"/>
    <m/>
    <s v="Mairie"/>
    <s v="31230"/>
    <s v="PUYMAURIN"/>
    <s v="France"/>
    <s v="mairiedepuymaurin@orange.fr"/>
    <s v="0561941306"/>
    <s v="0684182387"/>
    <m/>
    <s v="MAIRIE DE PUYMAURIN"/>
    <m/>
    <s v="Mairie"/>
    <s v="31230"/>
    <s v="PUYMAURIN"/>
    <s v="France"/>
    <s v="0561941306"/>
    <s v="0684182387"/>
    <m/>
    <s v="1"/>
    <s v="T"/>
    <s v="TVA"/>
    <m/>
    <m/>
    <s v="Virement"/>
    <s v="Comptant"/>
    <s v="01/11/2013"/>
    <m/>
    <s v="Rien à signaler"/>
    <s v="RODA"/>
    <m/>
    <m/>
    <m/>
    <m/>
    <m/>
    <s v="CCL VILLENEUVE-DE-RIVIÈRE"/>
    <s v="MAUPOME"/>
    <s v="06 74 485 85 80"/>
    <x v="2"/>
    <m/>
    <x v="5"/>
  </r>
  <r>
    <s v="5A05804"/>
    <x v="0"/>
    <s v="ETCHEGOIMBERRY"/>
    <m/>
    <m/>
    <s v="64220"/>
    <s v="AHAXE ALCIETTE BASCASSAN"/>
    <s v="France"/>
    <m/>
    <m/>
    <m/>
    <m/>
    <s v="ETCHEGOIMBERRY"/>
    <m/>
    <m/>
    <s v="64220"/>
    <s v="AHAXE ALCIETTE BASCASSAN"/>
    <s v="France"/>
    <m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s v="BERECIARTUA"/>
    <m/>
    <x v="2"/>
    <m/>
    <x v="7"/>
  </r>
  <r>
    <s v="5A05805"/>
    <x v="0"/>
    <s v="MOREL"/>
    <s v="Patrick"/>
    <s v="lotissement les boulbenes  Villa les pensees"/>
    <s v="81700"/>
    <s v="ST SERNIN LES LAVAUR"/>
    <s v="France"/>
    <s v="patrick.morel@nordnet.fr"/>
    <s v="0603783706"/>
    <m/>
    <m/>
    <s v="MOREL"/>
    <s v="Patrick"/>
    <s v="lotissement les boulbenes  Villa les pensees"/>
    <s v="81700"/>
    <s v="ST SERNIN LES LAVAUR"/>
    <s v="France"/>
    <s v="0603783706"/>
    <m/>
    <m/>
    <s v="1"/>
    <s v="T"/>
    <s v="TVA"/>
    <m/>
    <m/>
    <s v="Chèques"/>
    <s v="Comptant"/>
    <s v="01/01/2010"/>
    <m/>
    <s v="Rien à signaler"/>
    <s v="RODA"/>
    <m/>
    <m/>
    <m/>
    <m/>
    <m/>
    <s v="CCL CASTRES 2"/>
    <s v="lui - même"/>
    <m/>
    <x v="2"/>
    <m/>
    <x v="4"/>
  </r>
  <r>
    <s v="5A05807"/>
    <x v="0"/>
    <s v="NETTO et BAREYRE"/>
    <s v="Philippe et Karine"/>
    <s v="Le Bourg   185 rue de bouchet"/>
    <s v="47700"/>
    <s v="BEAUZIAC"/>
    <s v="France"/>
    <s v="karine.bareyre@sfr.fr"/>
    <s v="0553934162"/>
    <s v="0689488367"/>
    <m/>
    <s v="NETTO et BAREYRE"/>
    <s v="Philippe et Karine"/>
    <s v="Le Bourg   185 rue de bouchet"/>
    <s v="47700"/>
    <s v="BEAUZIAC"/>
    <s v="France"/>
    <s v="0553934162"/>
    <s v="0689488367"/>
    <m/>
    <s v="1"/>
    <s v="1"/>
    <s v="TVA à 10%"/>
    <s v="EA149"/>
    <s v="Entretien 149 € TTC 1passage"/>
    <s v="Chèques"/>
    <s v="Comptant"/>
    <s v="22/04/2010"/>
    <m/>
    <s v="Rien à signaler"/>
    <s v="Autres"/>
    <m/>
    <m/>
    <m/>
    <m/>
    <m/>
    <s v="MTP BOÉ"/>
    <s v="LAGARDERE JEAN-PAUL"/>
    <m/>
    <x v="0"/>
    <m/>
    <x v="2"/>
  </r>
  <r>
    <s v="5A05809"/>
    <x v="0"/>
    <s v="GRAS"/>
    <s v="Lorene"/>
    <s v="5418 Route des Tulipes   Lieu dit Barriel"/>
    <s v="47270"/>
    <s v="PUYMIROL"/>
    <s v="France"/>
    <s v="lorene.gras@icloud.com"/>
    <m/>
    <s v="0626568913"/>
    <m/>
    <s v="GRAS"/>
    <s v="Lorene"/>
    <s v="5418 Route des Tulipes   Lieu dit Barriel"/>
    <s v="47270"/>
    <s v="PUYMIROL"/>
    <s v="France"/>
    <m/>
    <s v="0626568913"/>
    <m/>
    <s v="1"/>
    <s v="T"/>
    <s v="TVA"/>
    <s v="EA149"/>
    <s v="Entretien 149 € TTC 1passage"/>
    <s v="Chèques"/>
    <s v="Comptant"/>
    <s v="28/07/2011"/>
    <m/>
    <s v="Rien à signaler"/>
    <s v="Autres"/>
    <m/>
    <m/>
    <m/>
    <m/>
    <m/>
    <s v="MTP BOÉ"/>
    <s v="DIRECT PROPRIETAIRE"/>
    <m/>
    <x v="10"/>
    <d v="2023-01-01T00:00:00"/>
    <x v="2"/>
  </r>
  <r>
    <s v="5A05810"/>
    <x v="0"/>
    <s v="INCONNU 5A05810"/>
    <m/>
    <m/>
    <m/>
    <m/>
    <s v="France"/>
    <m/>
    <m/>
    <m/>
    <m/>
    <s v="INCONNU 5A0581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5811"/>
    <x v="0"/>
    <s v="INCONNU 5A05811"/>
    <m/>
    <m/>
    <m/>
    <m/>
    <s v="France"/>
    <m/>
    <m/>
    <m/>
    <m/>
    <s v="INCONNU 5A0581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5812"/>
    <x v="0"/>
    <s v="CSTB"/>
    <m/>
    <m/>
    <s v="44000"/>
    <s v="NANTES"/>
    <s v="France"/>
    <m/>
    <m/>
    <m/>
    <m/>
    <s v="CSTB"/>
    <m/>
    <m/>
    <s v="44000"/>
    <s v="NANTE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 &gt; CSTB"/>
    <m/>
    <m/>
    <x v="2"/>
    <m/>
    <x v="16"/>
  </r>
  <r>
    <s v="5A05813"/>
    <x v="0"/>
    <s v="BARRET"/>
    <s v="Nicolas"/>
    <s v="196 Chemin De Pradillon"/>
    <s v="40390"/>
    <s v="SAINT MARTIN DE SEIGNANX"/>
    <s v="France"/>
    <s v="nico.aure40@hotmail.fr"/>
    <s v="0621721980"/>
    <m/>
    <m/>
    <s v="BARRET"/>
    <s v="Nicolas"/>
    <s v="196 Chemin De Pradillon"/>
    <s v="40390"/>
    <s v="SAINT MARTIN DE SEIGNANX"/>
    <s v="France"/>
    <s v="0621721980"/>
    <m/>
    <m/>
    <s v="1"/>
    <s v="1"/>
    <s v="TVA à 10%"/>
    <s v="EA149"/>
    <s v="Entretien 149 € TTC 1passage"/>
    <s v="Chèques"/>
    <s v="Comptant"/>
    <s v="26/04/2010"/>
    <m/>
    <s v="Rien à signaler"/>
    <s v="Autres"/>
    <m/>
    <m/>
    <m/>
    <m/>
    <m/>
    <s v="MTP BAYONNE"/>
    <s v="POURTEAU PHILIPPE"/>
    <m/>
    <x v="9"/>
    <m/>
    <x v="3"/>
  </r>
  <r>
    <s v="5A05814"/>
    <x v="0"/>
    <s v="DU TAMBOURET"/>
    <s v="Mr DURAND"/>
    <s v="47 Blv des Recollets"/>
    <s v="31400"/>
    <s v="TOULOUSE"/>
    <s v="France"/>
    <m/>
    <s v="0609083972"/>
    <s v="0609083972"/>
    <m/>
    <s v="DU TAMBOURET"/>
    <m/>
    <s v="Zone Artisanale Du Tambouret"/>
    <s v="31560"/>
    <s v="NAILLOUX"/>
    <s v="France"/>
    <s v="0609083972"/>
    <s v="0609083972"/>
    <m/>
    <s v="0"/>
    <s v="T"/>
    <s v="TVA"/>
    <m/>
    <m/>
    <s v="Chèques"/>
    <s v="Comptant"/>
    <s v="01/10/2010"/>
    <m/>
    <s v="Rien à signaler"/>
    <s v="RODA"/>
    <m/>
    <m/>
    <m/>
    <m/>
    <m/>
    <s v="MTP AUCH (TP BAT)"/>
    <s v="DURAND"/>
    <s v="06 09 08 39 72"/>
    <x v="2"/>
    <m/>
    <x v="5"/>
  </r>
  <r>
    <s v="5A05815"/>
    <x v="0"/>
    <s v="RICO"/>
    <s v="Anne"/>
    <s v="Le Sentex"/>
    <s v="32240"/>
    <s v="ESTANG"/>
    <s v="France"/>
    <s v="anne.rico@orange.fr"/>
    <s v="0679977262"/>
    <m/>
    <m/>
    <s v="RICO"/>
    <s v="Anne"/>
    <s v="Le Sentex"/>
    <s v="32240"/>
    <s v="ESTANG"/>
    <s v="France"/>
    <s v="0679977262"/>
    <m/>
    <m/>
    <s v="1"/>
    <s v="T"/>
    <s v="TVA"/>
    <s v="EA149"/>
    <s v="Entretien 149 € TTC 1passage"/>
    <s v="Chèques"/>
    <s v="Comptant"/>
    <s v="01/01/2012"/>
    <m/>
    <s v="Rien à signaler"/>
    <s v="Autres"/>
    <m/>
    <m/>
    <m/>
    <m/>
    <m/>
    <s v="MTP AUCH"/>
    <s v="LSA SERVICES"/>
    <m/>
    <x v="7"/>
    <m/>
    <x v="1"/>
  </r>
  <r>
    <s v="5A06048"/>
    <x v="0"/>
    <s v="BARRET"/>
    <s v="Christophe"/>
    <s v="182 Chemin De Pradillon"/>
    <s v="40390"/>
    <s v="SAINT MARTIN DE SEIGNANX"/>
    <s v="France"/>
    <s v="chrisso40@orange.fr"/>
    <s v="0642798306"/>
    <m/>
    <m/>
    <s v="BARRET"/>
    <s v="Christophe"/>
    <s v="182 Chemin De Pradillon"/>
    <s v="40390"/>
    <s v="SAINT MARTIN DE SEIGNANX"/>
    <s v="France"/>
    <s v="0642798306"/>
    <m/>
    <m/>
    <s v="1"/>
    <s v="1"/>
    <s v="TVA à 10%"/>
    <s v="EA149"/>
    <s v="Entretien 149 € TTC 1passage"/>
    <s v="Chèques"/>
    <s v="Comptant"/>
    <s v="01/04/2010"/>
    <m/>
    <s v="Rien à signaler"/>
    <s v="Autres"/>
    <m/>
    <m/>
    <m/>
    <m/>
    <m/>
    <s v="MTP BAYONNE"/>
    <s v="POURTEAU PHILIPPE"/>
    <m/>
    <x v="9"/>
    <m/>
    <x v="3"/>
  </r>
  <r>
    <s v="5A06049"/>
    <x v="0"/>
    <s v="FROMENT"/>
    <s v="Severine"/>
    <s v="Mounache"/>
    <s v="32110"/>
    <s v="SAINT MARTIN D'ARMAGNAC"/>
    <s v="France"/>
    <s v="seve.af@orange.fr"/>
    <s v="0670612688"/>
    <m/>
    <m/>
    <s v="FROMENT"/>
    <s v="Severine"/>
    <s v="Mounache"/>
    <s v="32110"/>
    <s v="SAINT MARTIN D'ARMAGNAC"/>
    <s v="France"/>
    <s v="0670612688"/>
    <m/>
    <m/>
    <s v="1"/>
    <s v="T"/>
    <s v="TVA"/>
    <s v="EA149"/>
    <s v="Entretien 149 € TTC 1passage"/>
    <s v="Chèques"/>
    <s v="Comptant"/>
    <s v="25/03/2010"/>
    <m/>
    <s v="Rien à signaler"/>
    <s v="Autres"/>
    <m/>
    <m/>
    <m/>
    <m/>
    <m/>
    <s v="MTP AUCH"/>
    <s v="THOMAS MICHEL"/>
    <s v="09 70 35 17 61"/>
    <x v="10"/>
    <m/>
    <x v="1"/>
  </r>
  <r>
    <s v="5A06050"/>
    <x v="0"/>
    <s v="GREENYARD HORTICULTURE FRANCE"/>
    <m/>
    <s v="2809 Route De Laharie"/>
    <s v="40110"/>
    <s v="ONESSE ET LAHARIE"/>
    <s v="France"/>
    <s v="corinne.gibot@peltracom.com"/>
    <s v="0558043838"/>
    <s v="0608874496"/>
    <s v="0670872478"/>
    <m/>
    <m/>
    <s v="2809 Route De Laharie"/>
    <s v="40110"/>
    <s v="ONESSE ET LAHARIE"/>
    <s v="France"/>
    <m/>
    <s v="0608874496"/>
    <m/>
    <s v="0"/>
    <s v="2"/>
    <s v="TVA à 20%"/>
    <s v="EA149"/>
    <s v="Entretien 149 € TTC 1passage"/>
    <s v="Chèques"/>
    <s v="Comptant"/>
    <s v="01/01/2010"/>
    <m/>
    <s v="Rien à signaler"/>
    <s v="Autres"/>
    <m/>
    <m/>
    <m/>
    <m/>
    <m/>
    <s v="MTP DAX"/>
    <s v="SOMOBAT"/>
    <s v="06 88 03 17 08"/>
    <x v="6"/>
    <m/>
    <x v="3"/>
  </r>
  <r>
    <s v="5A06051"/>
    <x v="0"/>
    <s v="MANAS"/>
    <s v="Philippe"/>
    <s v="Village"/>
    <s v="32130"/>
    <s v="POLASTRON"/>
    <s v="France"/>
    <s v="manas.philippe@b.box.fr"/>
    <s v="0668320251"/>
    <s v="0983233978"/>
    <m/>
    <s v="LELU"/>
    <m/>
    <s v="le hardein"/>
    <s v="32270"/>
    <s v="ST SAUVY"/>
    <s v="France"/>
    <s v="0688920334"/>
    <m/>
    <m/>
    <s v="0"/>
    <s v="1"/>
    <s v="TVA à 10%"/>
    <s v="EA149"/>
    <s v="Entretien 149 € TTC 1passage"/>
    <s v="Chèques"/>
    <s v="Comptant"/>
    <s v="19/03/2010"/>
    <m/>
    <s v="Rien à signaler"/>
    <s v="Autres"/>
    <m/>
    <m/>
    <m/>
    <m/>
    <m/>
    <s v="MTP AUCH"/>
    <s v="Ent LOPEZ J.F"/>
    <s v="05 62 62 56 21ou 0683070885"/>
    <x v="7"/>
    <m/>
    <x v="1"/>
  </r>
  <r>
    <s v="5A06052"/>
    <x v="0"/>
    <s v="FAVARO"/>
    <s v="Benoît"/>
    <s v="7 Impasse Albert Menginou"/>
    <s v="65380"/>
    <s v="OSSUN"/>
    <s v="France"/>
    <s v="favaroben@hotmail.com"/>
    <s v="0603460204"/>
    <m/>
    <m/>
    <s v="FAVARO"/>
    <s v="Benoît"/>
    <s v="7 Impasse Albert Menginou"/>
    <s v="65380"/>
    <s v="OSSUN"/>
    <s v="France"/>
    <s v="0603460204"/>
    <m/>
    <m/>
    <s v="1"/>
    <s v="1"/>
    <s v="TVA à 10%"/>
    <s v="EA149"/>
    <s v="Entretien 149 € TTC 1passage"/>
    <s v="Chèques"/>
    <s v="Comptant"/>
    <s v="27/09/2010"/>
    <m/>
    <s v="Rien à signaler"/>
    <s v="Autres"/>
    <m/>
    <m/>
    <m/>
    <m/>
    <m/>
    <s v="MTP TARBES"/>
    <s v="CRABE PIERRE"/>
    <s v="06 85 40 76 30"/>
    <x v="12"/>
    <m/>
    <x v="0"/>
  </r>
  <r>
    <s v="5A06053"/>
    <x v="0"/>
    <s v="DUMAURE"/>
    <s v="Arnaud"/>
    <s v="Brugere Haute"/>
    <s v="24210"/>
    <s v="LIMEYRAT"/>
    <s v="France"/>
    <s v="arnaud.dumaure@gmail.com"/>
    <s v="0616584172"/>
    <m/>
    <m/>
    <s v="DUMAURE"/>
    <s v="Arnaud"/>
    <s v="Brugere Haute"/>
    <s v="24210"/>
    <s v="LIMEYRAT"/>
    <s v="France"/>
    <s v="0616584172"/>
    <m/>
    <m/>
    <s v="1"/>
    <s v="T"/>
    <s v="TVA"/>
    <s v="EA149"/>
    <s v="Entretien 149 € TTC 1passage"/>
    <s v="Chèques"/>
    <s v="Comptant"/>
    <s v="01/07/2010"/>
    <m/>
    <s v="Rien à signaler"/>
    <s v="Autres"/>
    <m/>
    <m/>
    <m/>
    <m/>
    <m/>
    <s v="PROLIANS PLASTIQUES PÉRIGUEUX"/>
    <s v="TC TP MR Chatroule"/>
    <s v="06 74 97 24 87"/>
    <x v="10"/>
    <m/>
    <x v="20"/>
  </r>
  <r>
    <s v="5A06054"/>
    <x v="0"/>
    <s v="LEVEQUE"/>
    <m/>
    <s v="Les Farges"/>
    <s v="24660"/>
    <s v="NOTRE DAME DE SANILHAC"/>
    <s v="France"/>
    <s v="sarlleveque24@orange.fr"/>
    <s v="0553466056"/>
    <m/>
    <m/>
    <s v="LEVEQUE"/>
    <m/>
    <s v="Les Farges"/>
    <s v="24660"/>
    <s v="NOTRE DAME DE SANILHAC"/>
    <s v="France"/>
    <s v="0553466056"/>
    <m/>
    <m/>
    <s v="1"/>
    <s v="T"/>
    <s v="TVA"/>
    <m/>
    <m/>
    <s v="Chèques"/>
    <s v="Comptant"/>
    <s v="03/05/2010"/>
    <m/>
    <s v="Rien à signaler"/>
    <s v="Autres"/>
    <m/>
    <m/>
    <m/>
    <m/>
    <m/>
    <s v="PROLIANS PLASTIQUES PÉRIGUEUX"/>
    <s v="SARL Leveque"/>
    <m/>
    <x v="2"/>
    <m/>
    <x v="20"/>
  </r>
  <r>
    <s v="5A06055"/>
    <x v="0"/>
    <s v="BERECIARTUA / DAGORRET BUSTINC"/>
    <m/>
    <m/>
    <m/>
    <m/>
    <s v="France"/>
    <m/>
    <m/>
    <m/>
    <m/>
    <s v="BERECIARTUA / DAGORRET BUSTINC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6056"/>
    <x v="0"/>
    <s v="RICHON"/>
    <s v="Jean-Marie"/>
    <s v="52 rue de la Miole"/>
    <s v="47400"/>
    <s v="LAGRUERE"/>
    <s v="France"/>
    <s v="jeanmarie.richon@sfr.fr"/>
    <s v="0553895369"/>
    <s v="0678928367"/>
    <m/>
    <s v="RICHON"/>
    <s v="Jean-Marie"/>
    <s v="52 rue de la Miole"/>
    <s v="47400"/>
    <s v="LAGRUERE"/>
    <s v="France"/>
    <s v="0553895369"/>
    <s v="0678928367"/>
    <m/>
    <s v="1"/>
    <s v="T"/>
    <s v="TVA"/>
    <s v="EA149"/>
    <s v="Entretien 149 € TTC 1passage"/>
    <s v="Chèques"/>
    <s v="Comptant"/>
    <s v="12/03/2010"/>
    <m/>
    <s v="Rien à signaler"/>
    <s v="Autres"/>
    <m/>
    <m/>
    <m/>
    <m/>
    <m/>
    <s v="MTP BOÉ"/>
    <s v="LESPORTES JOEL"/>
    <m/>
    <x v="5"/>
    <m/>
    <x v="2"/>
  </r>
  <r>
    <s v="5A06057"/>
    <x v="0"/>
    <s v="COMMUNE DE BOUSSES"/>
    <m/>
    <s v="Au Bourg"/>
    <s v="47420"/>
    <s v="BOUSSES"/>
    <s v="France"/>
    <s v="mairie-de-bousses@wanadoo.fr"/>
    <s v="0553891133"/>
    <m/>
    <m/>
    <s v="NON habitée"/>
    <m/>
    <s v="17 rue de l’église"/>
    <s v="47420"/>
    <s v="BOUSSES"/>
    <s v="France"/>
    <s v="0553891130"/>
    <m/>
    <m/>
    <s v="0"/>
    <s v="T"/>
    <s v="TVA"/>
    <s v="EA149"/>
    <s v="Entretien 149 € TTC 1passage"/>
    <s v="Virement"/>
    <s v="Comptant"/>
    <s v="30/03/2010"/>
    <m/>
    <s v="Rien à signaler"/>
    <s v="Autres"/>
    <m/>
    <m/>
    <m/>
    <m/>
    <m/>
    <s v="MTP BOÉ"/>
    <s v="CASTEL TP"/>
    <m/>
    <x v="10"/>
    <m/>
    <x v="2"/>
  </r>
  <r>
    <s v="5A06058"/>
    <x v="0"/>
    <s v="ROSA"/>
    <s v="Martine"/>
    <s v="521 route de buzet  lieu dit La Croix"/>
    <s v="47230"/>
    <s v="VIANNE"/>
    <s v="France"/>
    <m/>
    <s v="0662952159"/>
    <m/>
    <m/>
    <s v="ROSA"/>
    <s v="Martine"/>
    <s v="521 route de buzet  lieu dit La Croix"/>
    <s v="47230"/>
    <s v="VIANNE"/>
    <s v="France"/>
    <s v="0662952159"/>
    <m/>
    <m/>
    <s v="1"/>
    <s v="1"/>
    <s v="TVA à 10%"/>
    <s v="EA149"/>
    <s v="Entretien 149 € TTC 1passage"/>
    <s v="Chèques"/>
    <s v="Comptant"/>
    <s v="23/04/2010"/>
    <m/>
    <m/>
    <s v="Autres"/>
    <m/>
    <m/>
    <m/>
    <m/>
    <m/>
    <s v="MTP BOÉ"/>
    <s v="BAUDEQUIN ENT."/>
    <m/>
    <x v="14"/>
    <m/>
    <x v="2"/>
  </r>
  <r>
    <s v="5A06059"/>
    <x v="0"/>
    <s v="TRUITE DE BANKA"/>
    <s v="GOICOTCHEA"/>
    <s v="Pisciculture  Rte des Aldudes"/>
    <s v="64430"/>
    <s v="BANCA"/>
    <s v="France"/>
    <s v="pisciculturedebanca@orange.fr"/>
    <s v="0559374597"/>
    <m/>
    <m/>
    <s v="TRUITE DE BANKA"/>
    <s v="GOICOTCHEA"/>
    <s v="Pisciculture  Rte des Aldudes"/>
    <s v="64430"/>
    <s v="BANCA"/>
    <s v="France"/>
    <s v="0559374597"/>
    <m/>
    <m/>
    <s v="1"/>
    <s v="T"/>
    <s v="TVA"/>
    <s v="EA149"/>
    <s v="Entretien 149 € TTC 1passage"/>
    <s v="Chèques"/>
    <s v="Comptant"/>
    <s v="01/01/2010"/>
    <m/>
    <s v="Rien à signaler"/>
    <s v="COYNES"/>
    <m/>
    <m/>
    <m/>
    <m/>
    <m/>
    <s v="MTP BAYONNE"/>
    <s v="SALLABERY"/>
    <s v="06 77 57 09 51"/>
    <x v="3"/>
    <m/>
    <x v="7"/>
  </r>
  <r>
    <s v="5A06060"/>
    <x v="0"/>
    <s v="DEVYNCK"/>
    <s v="Philippe"/>
    <s v="111 Gaineko Bida - Route D'Espelette - Quartier Erretangla"/>
    <s v="64480"/>
    <s v="LARRESSORE"/>
    <s v="France"/>
    <s v="phil.devynck@gmail.com"/>
    <s v="0559932415"/>
    <s v="0699456522"/>
    <s v="0662102415"/>
    <s v="DEVYNCK"/>
    <s v="Philippe"/>
    <s v="111 Gaineko Bida - Route D'Espelette - Quartier Erretangla"/>
    <s v="64480"/>
    <s v="LARRESSORE"/>
    <s v="France"/>
    <s v="0559932415"/>
    <s v="0699456522"/>
    <s v="0662102415"/>
    <s v="1"/>
    <s v="1"/>
    <s v="TVA à 10%"/>
    <s v="EA149"/>
    <s v="Entretien 149 € TTC 1passage"/>
    <s v="Chèques"/>
    <s v="Comptant"/>
    <s v="27/04/2010"/>
    <m/>
    <s v="Rien à signaler"/>
    <s v="COYNES"/>
    <m/>
    <m/>
    <m/>
    <m/>
    <m/>
    <s v="MTP BAYONNE"/>
    <m/>
    <m/>
    <x v="14"/>
    <m/>
    <x v="7"/>
  </r>
  <r>
    <s v="5A06061"/>
    <x v="0"/>
    <s v="DE CONTO"/>
    <s v="Morgan et Stéphanie"/>
    <s v="807 route de Saint-Sever -   Maison Paul"/>
    <s v="40320"/>
    <s v="SAMADET"/>
    <s v="France"/>
    <s v="deconto.stephanie@orange.fr"/>
    <s v="0687466065"/>
    <m/>
    <m/>
    <s v="DE CONTO"/>
    <s v="Morgan et Stéphanie"/>
    <s v="807 route de Saint-Sever -   Maison Paul"/>
    <s v="40320"/>
    <s v="SAMADET"/>
    <s v="France"/>
    <s v="0687466065"/>
    <m/>
    <m/>
    <s v="1"/>
    <s v="T"/>
    <s v="TVA"/>
    <m/>
    <m/>
    <s v="Chèques"/>
    <s v="Comptant"/>
    <s v="05/07/2010"/>
    <m/>
    <s v="Rien à signaler"/>
    <s v="Autres"/>
    <m/>
    <m/>
    <m/>
    <m/>
    <m/>
    <s v="MTP DAX"/>
    <s v="CRABOS EURL"/>
    <m/>
    <x v="2"/>
    <m/>
    <x v="3"/>
  </r>
  <r>
    <s v="5A06063"/>
    <x v="0"/>
    <s v="GRIVEAU"/>
    <s v="Guy"/>
    <s v="Maison Aldapagaïna - CHD 257"/>
    <s v="64990"/>
    <s v="VILLEFRANQUE"/>
    <s v="France"/>
    <s v="griveau.guy@neuf.fr"/>
    <s v="0559449221"/>
    <s v="0674370801"/>
    <s v="0601958752"/>
    <s v="GRIVEAU"/>
    <s v="Guy"/>
    <s v="Maison Aldapagaïna - CHD 257"/>
    <s v="64990"/>
    <s v="VILLEFRANQUE"/>
    <s v="France"/>
    <s v="0559449221"/>
    <s v="0674370801"/>
    <s v="0601958752"/>
    <s v="1"/>
    <s v="1"/>
    <s v="TVA à 10%"/>
    <s v="EA149"/>
    <s v="Entretien 149 € TTC 1passage"/>
    <s v="Chèques"/>
    <s v="Comptant"/>
    <s v="18/03/2010"/>
    <m/>
    <s v="Rien à signaler"/>
    <s v="COYNES"/>
    <m/>
    <m/>
    <m/>
    <m/>
    <m/>
    <s v="MTP BAYONNE"/>
    <m/>
    <m/>
    <x v="7"/>
    <m/>
    <x v="7"/>
  </r>
  <r>
    <s v="5A06064"/>
    <x v="0"/>
    <s v="SOLIHA PAYS BASQUE"/>
    <m/>
    <s v="9 Rue Jacques Lafitte"/>
    <s v="64100"/>
    <s v="BAYONNE"/>
    <s v="France"/>
    <s v="l.taillandier@soliha.fr"/>
    <s v="0559463131"/>
    <s v="0678687132"/>
    <m/>
    <s v="RENAULT SERGENT"/>
    <s v="David"/>
    <s v="Maison Pecotchea"/>
    <s v="64120"/>
    <s v="DOMEZAIN"/>
    <s v="France"/>
    <s v="0641200447"/>
    <s v="0641200548"/>
    <m/>
    <s v="0"/>
    <s v="T"/>
    <s v="TVA"/>
    <s v="EA149"/>
    <s v="Entretien 149 € TTC 1passage"/>
    <s v="Chèques"/>
    <s v="Comptant"/>
    <s v="01/04/2010"/>
    <m/>
    <s v="Rien à signaler"/>
    <s v="COYNES"/>
    <m/>
    <m/>
    <m/>
    <m/>
    <m/>
    <s v="MTP BAYONNE"/>
    <s v="benac"/>
    <s v="06 75 89 57 50"/>
    <x v="10"/>
    <m/>
    <x v="7"/>
  </r>
  <r>
    <s v="5A06065"/>
    <x v="0"/>
    <s v="SANCHEZ Sébastien"/>
    <m/>
    <s v="Lieu-Dit Le Galin"/>
    <s v="31360"/>
    <s v="ARNAUD GUILHEM"/>
    <s v="France"/>
    <s v="timeo.lylou@orange.fr"/>
    <s v="0688541720"/>
    <m/>
    <m/>
    <m/>
    <m/>
    <s v="Lieu-Dit Le Galin"/>
    <s v="31360"/>
    <s v="ARNAUD GUILHEM"/>
    <s v="France"/>
    <m/>
    <m/>
    <m/>
    <s v="0"/>
    <s v="T"/>
    <s v="TVA"/>
    <m/>
    <m/>
    <s v="Chèques"/>
    <s v="Comptant"/>
    <s v="24/09/2010"/>
    <m/>
    <s v="Rien à signaler"/>
    <s v="RODA"/>
    <m/>
    <m/>
    <m/>
    <m/>
    <m/>
    <s v="BONNA SABLA LESPINASSE -&gt; SAS"/>
    <s v="EATP SARL"/>
    <s v="06 10 90 90 45"/>
    <x v="2"/>
    <m/>
    <x v="5"/>
  </r>
  <r>
    <s v="5A06067"/>
    <x v="0"/>
    <s v="INCONNU 5A06067"/>
    <m/>
    <m/>
    <m/>
    <m/>
    <s v="France"/>
    <m/>
    <m/>
    <m/>
    <m/>
    <s v="INCONNU 5A0606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06068"/>
    <x v="0"/>
    <s v="COUTAREL"/>
    <s v="Patrick"/>
    <s v="7 route Des Bouygues"/>
    <s v="33350"/>
    <s v="MOULIETS VILLEMARTIN"/>
    <s v="France"/>
    <s v="patrick.coutarel@orange.fr"/>
    <s v="0557403958"/>
    <s v="0622334921"/>
    <s v="0684249486"/>
    <s v="COUTAREL"/>
    <s v="Patrick"/>
    <s v="7 route Des Bouygues"/>
    <s v="33350"/>
    <s v="MOULIETS VILLEMARTIN"/>
    <s v="France"/>
    <s v="0557403958"/>
    <s v="0622334921"/>
    <s v="0684249486"/>
    <s v="1"/>
    <s v="T"/>
    <s v="TVA"/>
    <s v="EA149"/>
    <s v="Entretien 149 € TTC 1passage"/>
    <s v="Chèques"/>
    <s v="Comptant"/>
    <s v="14/11/2010"/>
    <m/>
    <s v="Rien à signaler"/>
    <s v="Autres"/>
    <m/>
    <m/>
    <m/>
    <m/>
    <m/>
    <s v="BONNA SABLA LESPINASSE"/>
    <s v="CONSTANTIN JEAN PAUL"/>
    <s v="06 85 23 51 47"/>
    <x v="12"/>
    <m/>
    <x v="8"/>
  </r>
  <r>
    <s v="5A06069"/>
    <x v="0"/>
    <s v="DUBARRY"/>
    <s v="Joel"/>
    <s v="52 bis rue des Tillueuls"/>
    <s v="65250"/>
    <s v="ESCALA"/>
    <s v="France"/>
    <s v="dubarry.joel@orange.fr"/>
    <s v="0562390415"/>
    <m/>
    <m/>
    <s v="DUBARRY"/>
    <s v="Joel"/>
    <s v="52 bis rue des Tillueuls"/>
    <s v="65250"/>
    <s v="ESCALA"/>
    <s v="France"/>
    <s v="0562390415"/>
    <m/>
    <m/>
    <s v="1"/>
    <s v="1"/>
    <s v="TVA à 10%"/>
    <s v="EA149"/>
    <s v="Entretien 149 € TTC 1passage"/>
    <s v="Prélèvement"/>
    <s v="10 du mois"/>
    <s v="01/11/2010"/>
    <m/>
    <s v="Rien à signaler"/>
    <m/>
    <s v="BANQUE POPULAIRE"/>
    <s v="17807"/>
    <s v="FR7617807000150151813342611"/>
    <s v="11"/>
    <s v="CCBPFRPPTLS"/>
    <s v="BONNA SABLA LESPINASSE"/>
    <s v="SALAT Didier"/>
    <m/>
    <x v="14"/>
    <m/>
    <x v="0"/>
  </r>
  <r>
    <s v="5A06070"/>
    <x v="0"/>
    <s v="TRESCAZES Albert"/>
    <m/>
    <s v="Le Village"/>
    <s v="31800"/>
    <s v="LATOUE"/>
    <s v="France"/>
    <m/>
    <s v="0561989551"/>
    <m/>
    <m/>
    <m/>
    <m/>
    <s v="Le Village"/>
    <s v="31800"/>
    <s v="LATOUE"/>
    <s v="France"/>
    <m/>
    <m/>
    <m/>
    <s v="0"/>
    <s v="T"/>
    <s v="TVA"/>
    <m/>
    <m/>
    <s v="Chèques"/>
    <s v="Comptant"/>
    <s v="01/12/2010"/>
    <m/>
    <s v="Rien à signaler"/>
    <s v="RODA"/>
    <m/>
    <m/>
    <m/>
    <m/>
    <m/>
    <s v="BONNA SABLA LESPINASSE"/>
    <s v="CSEP"/>
    <s v="05 61 89 72 79"/>
    <x v="2"/>
    <m/>
    <x v="5"/>
  </r>
  <r>
    <s v="5A06071"/>
    <x v="0"/>
    <s v="INCONNU 5A06071"/>
    <m/>
    <m/>
    <m/>
    <m/>
    <s v="France"/>
    <m/>
    <m/>
    <m/>
    <m/>
    <s v="INCONNU 5A0607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6072"/>
    <x v="0"/>
    <s v="CHAUVIN"/>
    <s v="Frédéric"/>
    <s v="Lieu Dit Au Pelat"/>
    <s v="32810"/>
    <s v="LAHITTE"/>
    <s v="France"/>
    <s v="fredoo31@hotmail.fr"/>
    <m/>
    <s v="0662224786"/>
    <m/>
    <s v="CHAUVIN"/>
    <s v="Frédéric"/>
    <s v="Lieu Dit Au Pelat"/>
    <s v="32810"/>
    <s v="LAHITTE"/>
    <s v="France"/>
    <m/>
    <s v="0662224786"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1"/>
  </r>
  <r>
    <s v="5A06073"/>
    <x v="0"/>
    <s v="SAUQUES"/>
    <s v="Marie Christine"/>
    <s v="3 Lieu dit Mounicat"/>
    <s v="32190"/>
    <s v="BASCOUS"/>
    <s v="France"/>
    <m/>
    <s v="0562085523"/>
    <s v="0617552151"/>
    <m/>
    <s v="SAUQUES"/>
    <s v="Marie Christine"/>
    <s v="3 Lieu dit Mounicat"/>
    <s v="32190"/>
    <s v="BASCOUS"/>
    <s v="France"/>
    <s v="0562085523"/>
    <s v="0617552151"/>
    <m/>
    <s v="1"/>
    <s v="1"/>
    <s v="TVA à 10%"/>
    <s v="EA149"/>
    <s v="Entretien 149 € TTC 1passage"/>
    <s v="Chèques"/>
    <s v="Comptant"/>
    <s v="06/04/2010"/>
    <m/>
    <s v="Rien à signaler"/>
    <s v="Autres"/>
    <m/>
    <m/>
    <m/>
    <m/>
    <m/>
    <s v="MTP AUCH"/>
    <s v="LSA SERVICES"/>
    <s v="0603564021"/>
    <x v="5"/>
    <m/>
    <x v="1"/>
  </r>
  <r>
    <s v="5A06074"/>
    <x v="0"/>
    <s v="GINESTET"/>
    <s v="Stephane"/>
    <s v="Lieu dit St Majan"/>
    <s v="32220"/>
    <s v="LOMBEZ"/>
    <s v="France"/>
    <s v="robert.ginestet32@orange.fr"/>
    <s v="0686009610"/>
    <m/>
    <m/>
    <s v="GINESTET"/>
    <s v="Stephane"/>
    <s v="Lieu dit St Majan"/>
    <s v="32220"/>
    <s v="LOMBEZ"/>
    <s v="France"/>
    <s v="0686009610"/>
    <m/>
    <m/>
    <s v="0"/>
    <s v="1"/>
    <s v="TVA à 10%"/>
    <s v="EA149"/>
    <s v="Entretien 149 € TTC 1passage"/>
    <s v="Chèques"/>
    <s v="Comptant"/>
    <s v="09/06/2010"/>
    <m/>
    <s v="Rien à signaler"/>
    <s v="Autres"/>
    <m/>
    <m/>
    <m/>
    <m/>
    <m/>
    <s v="MTP AUCH"/>
    <s v="LABAYSSE PATRICK"/>
    <s v="06 70 72 10 09"/>
    <x v="10"/>
    <m/>
    <x v="1"/>
  </r>
  <r>
    <s v="5A06075"/>
    <x v="0"/>
    <s v="BUCKVALD &amp; MUNIER"/>
    <s v="Titouan &amp; Marie"/>
    <s v="A La Place"/>
    <s v="32260"/>
    <s v="SEISSAN"/>
    <s v="France"/>
    <s v="bmtn3243@gmail.com"/>
    <s v="0689362941"/>
    <m/>
    <m/>
    <s v="BUCKVALD &amp; MUNIER"/>
    <s v="Titouan &amp; Marie"/>
    <s v="A La Place"/>
    <s v="32260"/>
    <s v="SEISSAN"/>
    <s v="France"/>
    <s v="0689362941"/>
    <m/>
    <m/>
    <s v="1"/>
    <s v="T"/>
    <s v="TVA"/>
    <m/>
    <m/>
    <s v="Chèques"/>
    <s v="Comptant"/>
    <s v="01/06/2010"/>
    <m/>
    <s v="Rien à signaler"/>
    <s v="Autres"/>
    <m/>
    <m/>
    <m/>
    <m/>
    <m/>
    <s v="MTP AUCH"/>
    <s v="DIRECT PROPRIETAIRE"/>
    <s v="06 15 53 45 70"/>
    <x v="2"/>
    <m/>
    <x v="1"/>
  </r>
  <r>
    <s v="5A06076"/>
    <x v="0"/>
    <s v="INCONNU 5A06076"/>
    <m/>
    <m/>
    <m/>
    <m/>
    <s v="France"/>
    <m/>
    <m/>
    <m/>
    <m/>
    <s v="INCONNU 5A0607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6077"/>
    <x v="0"/>
    <s v="FAUGERE"/>
    <s v="Yann"/>
    <s v="Mas de La Combe"/>
    <s v="46090"/>
    <s v="MAXOU"/>
    <s v="France"/>
    <s v="menuiseries.faugere@wanadoo.fr"/>
    <s v="0565247298"/>
    <s v="0608601457"/>
    <m/>
    <s v="FAUGERE"/>
    <s v="YANN"/>
    <s v="Mas de La Combe"/>
    <s v="46090"/>
    <s v="MAXOU"/>
    <s v="France"/>
    <s v="0565247298"/>
    <s v="0608601457"/>
    <m/>
    <s v="1"/>
    <s v="T"/>
    <s v="TVA"/>
    <m/>
    <m/>
    <s v="Chèques"/>
    <s v="Comptant"/>
    <s v="01/05/2010"/>
    <m/>
    <s v="Rien à signaler"/>
    <s v="Autres"/>
    <m/>
    <m/>
    <m/>
    <m/>
    <m/>
    <s v="MTP BOÉ"/>
    <m/>
    <m/>
    <x v="2"/>
    <m/>
    <x v="19"/>
  </r>
  <r>
    <s v="5A06078"/>
    <x v="0"/>
    <s v="BORDES"/>
    <s v="Emmanuelle"/>
    <s v="37 AV DU GENERAL DE GAULLE"/>
    <s v="47000"/>
    <s v="AGEN"/>
    <s v="France"/>
    <s v="emmanuelle.bordes@foncia.com"/>
    <s v="0553666564"/>
    <s v="0645164341"/>
    <m/>
    <s v="SEGUR - BEAUREPAIRE - GARDET"/>
    <m/>
    <s v="La Capelette"/>
    <s v="47130"/>
    <s v="BAZENS"/>
    <s v="France"/>
    <m/>
    <s v="0645164341"/>
    <m/>
    <s v="0"/>
    <s v="T"/>
    <s v="TVA"/>
    <s v="EA149"/>
    <s v="Entretien 149 € TTC 1passage"/>
    <s v="Chèques"/>
    <s v="Comptant"/>
    <s v="01/05/2010"/>
    <s v="REFUS RDV 2"/>
    <s v="Rien à signaler"/>
    <s v="Autres"/>
    <m/>
    <m/>
    <m/>
    <m/>
    <m/>
    <s v="MTP BOÉ"/>
    <s v="DE BORTOLI"/>
    <m/>
    <x v="3"/>
    <m/>
    <x v="2"/>
  </r>
  <r>
    <s v="5A06079"/>
    <x v="0"/>
    <s v="INCONNU 5A06079"/>
    <m/>
    <m/>
    <m/>
    <m/>
    <s v="France"/>
    <m/>
    <m/>
    <m/>
    <m/>
    <s v="INCONNU 5A0607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06080"/>
    <x v="0"/>
    <s v="DIMILTA"/>
    <s v="Guiseppe"/>
    <s v="Gro D'Ordi"/>
    <s v="81440"/>
    <s v="LAUTREC"/>
    <s v="France"/>
    <s v="guiseppe@dgpietra.fr"/>
    <m/>
    <s v="0607695537"/>
    <s v="0563628613"/>
    <s v="DIMILTA"/>
    <s v="Guiseppe"/>
    <s v="Gro D'Ordi"/>
    <s v="81440"/>
    <s v="LAUTREC"/>
    <s v="France"/>
    <m/>
    <s v="0607695537"/>
    <s v="0563628613"/>
    <s v="1"/>
    <s v="T"/>
    <s v="TVA"/>
    <s v="EA149"/>
    <s v="Entretien 149 € TTC 1passage"/>
    <s v="Chèques"/>
    <s v="Comptant"/>
    <s v="26/04/2010"/>
    <m/>
    <s v="Rien à signaler"/>
    <s v="RODA"/>
    <m/>
    <m/>
    <m/>
    <m/>
    <m/>
    <s v="CCL CASTRES 2"/>
    <s v="OLMIERES CONSTRUCTIONS"/>
    <s v="06 08 21 77 08"/>
    <x v="10"/>
    <m/>
    <x v="4"/>
  </r>
  <r>
    <s v="5A06082"/>
    <x v="0"/>
    <s v="CHECCHIN"/>
    <s v="André"/>
    <s v="Baccariou"/>
    <s v="32400"/>
    <s v="CAUMONT"/>
    <s v="France"/>
    <m/>
    <s v="0562697701"/>
    <m/>
    <m/>
    <s v="CHECCHIN"/>
    <s v="André"/>
    <s v="Baccariou"/>
    <s v="32400"/>
    <s v="CAUMONT"/>
    <s v="France"/>
    <s v="0562697701"/>
    <m/>
    <m/>
    <s v="1"/>
    <s v="T"/>
    <s v="TVA"/>
    <m/>
    <m/>
    <s v="Chèques"/>
    <s v="Comptant"/>
    <s v="25/05/2010"/>
    <m/>
    <s v="Rien à signaler"/>
    <s v="Autres"/>
    <m/>
    <m/>
    <m/>
    <m/>
    <m/>
    <s v="MTP AUCH"/>
    <s v="Michel THOMAS"/>
    <m/>
    <x v="2"/>
    <m/>
    <x v="1"/>
  </r>
  <r>
    <s v="5A06635"/>
    <x v="0"/>
    <s v="DARRE"/>
    <s v="Pascal"/>
    <s v="1338 route de Castilllon"/>
    <s v="32360"/>
    <s v="SAINT LARY"/>
    <s v="France"/>
    <s v="pascaldarre@sfr.fr"/>
    <s v="0567540841"/>
    <s v="0621113237"/>
    <m/>
    <s v="DARRE"/>
    <s v="Pascal"/>
    <s v="1338 route de Castilllon"/>
    <s v="32360"/>
    <s v="SAINT LARY"/>
    <s v="France"/>
    <s v="0567540841"/>
    <s v="0621113237"/>
    <m/>
    <s v="1"/>
    <s v="T"/>
    <s v="TVA"/>
    <s v="EA149"/>
    <s v="Entretien 149 € TTC 1passage"/>
    <s v="Chèques"/>
    <s v="Comptant"/>
    <s v="13/12/2010"/>
    <m/>
    <s v="Rien à signaler"/>
    <s v="Autres"/>
    <m/>
    <m/>
    <m/>
    <m/>
    <m/>
    <s v="MTP AUCH"/>
    <s v="LANGLOIS CONSTRUCTION"/>
    <s v="05 62 65 56 55"/>
    <x v="10"/>
    <d v="2022-01-01T00:00:00"/>
    <x v="1"/>
  </r>
  <r>
    <s v="5A06636"/>
    <x v="0"/>
    <s v="BRU"/>
    <s v="Jean-Pierre"/>
    <s v="chemin du camus"/>
    <s v="32140"/>
    <s v="MASSEUBE"/>
    <s v="France"/>
    <m/>
    <s v="0685809440"/>
    <s v="0562661722"/>
    <m/>
    <s v="COUET"/>
    <m/>
    <s v="Au Pascau"/>
    <s v="32550"/>
    <s v="PAVIE"/>
    <s v="France"/>
    <s v="0643585768"/>
    <s v="0645894643"/>
    <m/>
    <s v="0"/>
    <s v="T"/>
    <s v="TVA"/>
    <s v="EA149"/>
    <s v="Entretien 149 € TTC 1passage"/>
    <s v="Chèques"/>
    <s v="Comptant"/>
    <s v="01/01/2010"/>
    <m/>
    <s v="Rien à signaler"/>
    <s v="Autres"/>
    <m/>
    <m/>
    <m/>
    <m/>
    <m/>
    <s v="MTP AUCH"/>
    <m/>
    <m/>
    <x v="10"/>
    <m/>
    <x v="1"/>
  </r>
  <r>
    <s v="5A06637"/>
    <x v="0"/>
    <s v="FORT"/>
    <s v="Manuel"/>
    <s v="12 la plaine de californie"/>
    <s v="32550"/>
    <s v="LASSERAN"/>
    <s v="France"/>
    <s v="manuel.fort@gmail.com"/>
    <m/>
    <s v="0687811060"/>
    <m/>
    <s v="FORT"/>
    <s v="Manuel"/>
    <s v="12 la plaine de californie"/>
    <s v="32550"/>
    <s v="LASSERAN"/>
    <s v="France"/>
    <m/>
    <s v="0687811060"/>
    <m/>
    <s v="1"/>
    <s v="T"/>
    <s v="TVA"/>
    <s v="EA149"/>
    <s v="Entretien 149 € TTC 1passage"/>
    <s v="Chèques"/>
    <s v="Comptant"/>
    <s v="01/06/2010"/>
    <m/>
    <s v="Rien à signaler"/>
    <s v="Autres"/>
    <m/>
    <m/>
    <m/>
    <m/>
    <m/>
    <s v="MTP AUCH"/>
    <s v="lui"/>
    <m/>
    <x v="1"/>
    <m/>
    <x v="1"/>
  </r>
  <r>
    <s v="5A06638"/>
    <x v="0"/>
    <s v="DE SAINT-AFFRIQUE"/>
    <s v="Antoine"/>
    <s v="Saint Germain"/>
    <s v="47400"/>
    <s v="TONNEINS"/>
    <s v="France"/>
    <s v="adesaintaffrique@gmail.com"/>
    <m/>
    <s v="0783887830"/>
    <m/>
    <s v="DE SAINT-AFFRIQUE"/>
    <s v="Antoine"/>
    <s v="Saint Germain"/>
    <s v="47400"/>
    <s v="TONNEINS"/>
    <s v="France"/>
    <m/>
    <s v="0783887830"/>
    <m/>
    <s v="1"/>
    <s v="T"/>
    <s v="TVA"/>
    <m/>
    <m/>
    <s v="Chèques"/>
    <s v="Comptant"/>
    <s v="01/05/2010"/>
    <m/>
    <s v="Rien à signaler"/>
    <s v="Autres"/>
    <m/>
    <m/>
    <m/>
    <m/>
    <m/>
    <s v="MTP BOÉ"/>
    <s v="LESPORTES JOEL"/>
    <s v="05 53 88 82 51"/>
    <x v="2"/>
    <m/>
    <x v="2"/>
  </r>
  <r>
    <s v="5A06639"/>
    <x v="0"/>
    <s v="INCONNU 5A06639"/>
    <m/>
    <m/>
    <m/>
    <m/>
    <s v="France"/>
    <m/>
    <m/>
    <m/>
    <m/>
    <s v="INCONNU 5A0663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6640"/>
    <x v="0"/>
    <s v="CHAINEAU"/>
    <s v="Yannick"/>
    <s v="La Ballue"/>
    <s v="53400"/>
    <s v="DENAZE"/>
    <s v="France"/>
    <s v="yannick.chaineau@orange.fr"/>
    <s v="0243985904"/>
    <s v="0630387811"/>
    <m/>
    <s v="CHAINEAU"/>
    <s v="Yannick"/>
    <s v="La Ballue"/>
    <s v="53400"/>
    <s v="DENAZE"/>
    <s v="France"/>
    <s v="0243985904"/>
    <s v="0630387811"/>
    <m/>
    <s v="1"/>
    <s v="T"/>
    <s v="TVA"/>
    <m/>
    <m/>
    <s v="Chèques"/>
    <s v="Comptant"/>
    <s v="09/06/2010"/>
    <m/>
    <s v="Rien à signaler"/>
    <s v="Autres"/>
    <m/>
    <m/>
    <m/>
    <m/>
    <m/>
    <s v="BONNA SABLA CINQ-MARS-LA-PILE"/>
    <s v="POTTIER SARL"/>
    <s v="06 07 68 29 28"/>
    <x v="2"/>
    <m/>
    <x v="29"/>
  </r>
  <r>
    <s v="5A06641"/>
    <x v="0"/>
    <s v="DURAND"/>
    <s v="Anthony"/>
    <s v="5 rue des petits bois - ROUANS"/>
    <s v="44170"/>
    <s v="NOZAY"/>
    <s v="France"/>
    <m/>
    <s v="0630364292"/>
    <m/>
    <m/>
    <s v="DURAND"/>
    <s v="Anthony"/>
    <s v="5 rue des petits bois - ROUANS"/>
    <s v="44170"/>
    <s v="NOZAY"/>
    <s v="France"/>
    <s v="0630364292"/>
    <m/>
    <m/>
    <s v="1"/>
    <s v="T"/>
    <s v="TVA"/>
    <m/>
    <m/>
    <s v="Chèques"/>
    <s v="Comptant"/>
    <s v="01/07/2010"/>
    <m/>
    <s v="Rien à signaler"/>
    <s v="Autres"/>
    <m/>
    <m/>
    <m/>
    <m/>
    <m/>
    <s v="BONNA SABLA CINQ-MARS-LA-PILE"/>
    <m/>
    <m/>
    <x v="2"/>
    <m/>
    <x v="16"/>
  </r>
  <r>
    <s v="5A06642"/>
    <x v="0"/>
    <s v="INCONNU 5A06642"/>
    <m/>
    <m/>
    <m/>
    <m/>
    <s v="France"/>
    <m/>
    <m/>
    <m/>
    <m/>
    <s v="INCONNU 5A0664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6643"/>
    <x v="0"/>
    <s v="CARDASSAY"/>
    <s v="Patrick"/>
    <s v="755 Chemin de Nouqué"/>
    <s v="64570"/>
    <s v="LANNE EN BARETOUS"/>
    <s v="France"/>
    <s v="marangpat@orange.fr"/>
    <s v="0559341482"/>
    <s v="0688031879"/>
    <m/>
    <s v="CARDASSAY"/>
    <s v="Patrick"/>
    <s v="755 Chemin de Nouqué"/>
    <s v="64570"/>
    <s v="LANNE EN BARETOUS"/>
    <s v="France"/>
    <s v="0559341482"/>
    <s v="0688031879"/>
    <m/>
    <s v="1"/>
    <s v="T"/>
    <s v="TVA"/>
    <s v="EA149"/>
    <s v="Entretien 149 € TTC 1passage"/>
    <s v="Chèques"/>
    <s v="Comptant"/>
    <s v="25/05/2010"/>
    <m/>
    <s v="Rien à signaler"/>
    <s v="GONI"/>
    <m/>
    <m/>
    <m/>
    <m/>
    <m/>
    <s v="MTP BAYONNE"/>
    <s v="LONNE PEYRET"/>
    <s v="05 59 39 54 53"/>
    <x v="3"/>
    <d v="2013-01-01T00:00:00"/>
    <x v="7"/>
  </r>
  <r>
    <s v="5B06644"/>
    <x v="0"/>
    <s v="RISSI"/>
    <s v="Walter"/>
    <s v="2 rue du saison"/>
    <s v="64190"/>
    <s v="RIVEHAUTE"/>
    <s v="France"/>
    <s v="therissis@hotmail.com"/>
    <s v="0961303068"/>
    <s v="0547730685"/>
    <m/>
    <s v="RISSI"/>
    <s v="Walter"/>
    <s v="2 rue du saison"/>
    <s v="64190"/>
    <s v="RIVEHAUTE"/>
    <s v="France"/>
    <s v="0961303068"/>
    <s v="0547730685"/>
    <m/>
    <s v="1"/>
    <s v="T"/>
    <s v="TVA"/>
    <s v="EA149"/>
    <s v="Entretien 149 € TTC 1passage"/>
    <s v="Chèques"/>
    <s v="Comptant"/>
    <s v="07/05/2010"/>
    <m/>
    <s v="Rien à signaler"/>
    <s v="GONI"/>
    <m/>
    <m/>
    <m/>
    <m/>
    <m/>
    <s v="MTP BAYONNE"/>
    <s v="LUDACOCHEA"/>
    <s v="05 59 28 18 14"/>
    <x v="6"/>
    <m/>
    <x v="7"/>
  </r>
  <r>
    <s v="5A06644"/>
    <x v="0"/>
    <s v="GRAER Stéphane"/>
    <m/>
    <s v="Maison UHARTEBERRIA"/>
    <s v="64780"/>
    <s v="IRISSARRY"/>
    <s v="France"/>
    <s v="stephane.graer@nordnet.fr"/>
    <s v="0559375136"/>
    <s v="0683712160"/>
    <m/>
    <s v="GRAER Stéphane"/>
    <m/>
    <s v="Maison UHARTEBERRIA"/>
    <s v="64780"/>
    <s v="IRISSARRY"/>
    <s v="France"/>
    <s v="0559375136"/>
    <s v="0683712160"/>
    <m/>
    <s v="1"/>
    <s v="T"/>
    <s v="TVA"/>
    <s v="EA149"/>
    <s v="Entretien 149 € TTC 1passage"/>
    <s v="Chèques"/>
    <s v="Comptant"/>
    <s v="14/05/2010"/>
    <m/>
    <s v="Rien à signaler"/>
    <s v="COYNES"/>
    <m/>
    <m/>
    <m/>
    <m/>
    <m/>
    <s v="MTP BAYONNE"/>
    <m/>
    <m/>
    <x v="14"/>
    <m/>
    <x v="7"/>
  </r>
  <r>
    <s v="5A06645"/>
    <x v="0"/>
    <s v="INCONNU 5A06645"/>
    <m/>
    <m/>
    <m/>
    <m/>
    <s v="France"/>
    <m/>
    <m/>
    <m/>
    <m/>
    <s v="INCONNU 5A066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LONS"/>
    <m/>
    <m/>
    <x v="2"/>
    <m/>
    <x v="39"/>
  </r>
  <r>
    <s v="5A06646"/>
    <x v="0"/>
    <s v="PUTTICK"/>
    <s v=" Maurice"/>
    <s v="Birduam - Soulan De Gensac"/>
    <s v="32220"/>
    <s v="MONTPEZAT"/>
    <s v="France"/>
    <s v="maurice.puttick@orange.fr"/>
    <s v="0562657732"/>
    <s v="0624592784"/>
    <m/>
    <s v="PUTTICK"/>
    <s v=" Maurice"/>
    <s v="Birduam - Soulan De Gensac"/>
    <s v="32220"/>
    <s v="MONTPEZAT"/>
    <s v="France"/>
    <s v="0562657732"/>
    <s v="0624592784"/>
    <m/>
    <s v="1"/>
    <s v="T"/>
    <s v="TVA"/>
    <s v="EA149"/>
    <s v="Entretien 149 € TTC 1passage"/>
    <s v="Chèques"/>
    <s v="Comptant"/>
    <s v="30/04/2010"/>
    <m/>
    <s v="Rien à signaler"/>
    <s v="Autres"/>
    <m/>
    <m/>
    <m/>
    <m/>
    <m/>
    <s v="MTP PLAISANCE"/>
    <s v="CHARLES"/>
    <s v="05 62 62 50 21"/>
    <x v="1"/>
    <m/>
    <x v="1"/>
  </r>
  <r>
    <s v="5A06647"/>
    <x v="0"/>
    <s v="CASTAGNET Christian"/>
    <m/>
    <s v="66 rue des Écoles"/>
    <s v="47400"/>
    <s v="VARES"/>
    <s v="France"/>
    <m/>
    <s v="0553888460"/>
    <s v="0960358017"/>
    <m/>
    <m/>
    <m/>
    <s v="Au Bourg"/>
    <s v="47400"/>
    <s v="VARES"/>
    <s v="France"/>
    <m/>
    <m/>
    <m/>
    <s v="0"/>
    <s v="T"/>
    <s v="TVA"/>
    <m/>
    <m/>
    <s v="Chèques"/>
    <s v="Comptant"/>
    <s v="01/05/2010"/>
    <m/>
    <s v="Rien à signaler"/>
    <s v="Autres"/>
    <m/>
    <m/>
    <m/>
    <m/>
    <m/>
    <s v="MTP BOÉ"/>
    <s v="LESPORTES JOEL"/>
    <m/>
    <x v="2"/>
    <m/>
    <x v="2"/>
  </r>
  <r>
    <s v="5A06648"/>
    <x v="0"/>
    <s v="BOVEROD Gisèle"/>
    <m/>
    <s v="Lieu-Dit Faux"/>
    <s v="47270"/>
    <s v="SAINT MAURIN"/>
    <s v="France"/>
    <m/>
    <s v="0553485922"/>
    <m/>
    <m/>
    <s v="BOVEROD Gisèle"/>
    <m/>
    <s v="Lieu-Dit Faux"/>
    <s v="47270"/>
    <s v="SAINT MAURIN"/>
    <s v="France"/>
    <s v="0553485922"/>
    <m/>
    <m/>
    <s v="1"/>
    <s v="T"/>
    <s v="TVA"/>
    <m/>
    <m/>
    <s v="Chèques"/>
    <s v="Comptant"/>
    <s v="01/08/2010"/>
    <m/>
    <s v="Rien à signaler"/>
    <s v="Autres"/>
    <m/>
    <m/>
    <m/>
    <m/>
    <m/>
    <s v="MTP BOÉ"/>
    <s v="CASSAND"/>
    <m/>
    <x v="2"/>
    <m/>
    <x v="2"/>
  </r>
  <r>
    <s v="5A06649"/>
    <x v="0"/>
    <s v="DOUILLET"/>
    <s v="Liliane"/>
    <s v="Les Bretonnas"/>
    <s v="24640"/>
    <s v="CUBJAC"/>
    <s v="France"/>
    <m/>
    <s v="0666128647"/>
    <m/>
    <m/>
    <s v="DOUILLET"/>
    <s v="Liliane"/>
    <s v="Les Bretonnas"/>
    <s v="24640"/>
    <s v="CUBJAC"/>
    <s v="France"/>
    <s v="0666128647"/>
    <m/>
    <m/>
    <s v="1"/>
    <s v="T"/>
    <s v="TVA"/>
    <m/>
    <m/>
    <s v="Chèques"/>
    <s v="Comptant"/>
    <s v="01/07/2010"/>
    <m/>
    <s v="Rien à signaler"/>
    <s v="Autres"/>
    <m/>
    <m/>
    <m/>
    <m/>
    <m/>
    <s v="PROLIANS PLASTIQUES PÉRIGUEUX"/>
    <s v="BRALIN FRANÇOIS"/>
    <s v="06 80 74 03 99"/>
    <x v="2"/>
    <m/>
    <x v="20"/>
  </r>
  <r>
    <s v="5A06672"/>
    <x v="0"/>
    <s v="CIALTI"/>
    <s v="Paul"/>
    <s v="29 B Rue P. Mongibeaux"/>
    <s v="24430"/>
    <s v="RAZAC SUR L'ISLE"/>
    <s v="France"/>
    <s v="ciaferbatiment@orange.fr"/>
    <s v="0553034317"/>
    <s v="0680726428"/>
    <m/>
    <s v="CIALTI"/>
    <s v="Paul"/>
    <s v="Lieu-Dit Jammes"/>
    <s v="15250"/>
    <s v="AYRENS"/>
    <s v="France"/>
    <m/>
    <m/>
    <m/>
    <s v="0"/>
    <s v="T"/>
    <s v="TVA"/>
    <m/>
    <m/>
    <s v="Chèques"/>
    <s v="Comptant"/>
    <s v="12/07/2010"/>
    <m/>
    <s v="Rien à signaler"/>
    <s v="Autres"/>
    <m/>
    <m/>
    <m/>
    <m/>
    <m/>
    <s v="PROLIANS PLASTIQUES PÉRIGUEUX"/>
    <s v="LMTP"/>
    <s v="06 14 41 06 22"/>
    <x v="2"/>
    <m/>
    <x v="84"/>
  </r>
  <r>
    <s v="5A06673"/>
    <x v="0"/>
    <s v="FAUQUEUX"/>
    <s v="Lionel"/>
    <s v="Lamy  7 ompasse Georges Brassens"/>
    <s v="24750"/>
    <s v="ATUR"/>
    <s v="France"/>
    <s v="lionel.fauqueux@yahoo.fr"/>
    <s v="0615582170"/>
    <s v="0604199313"/>
    <m/>
    <s v="FAUQUEUX"/>
    <s v="Lionel"/>
    <s v="Lamy  7 ompasse Georges Brassens"/>
    <s v="24750"/>
    <s v="ATUR"/>
    <s v="France"/>
    <s v="0615582170"/>
    <s v="0604199313"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20"/>
  </r>
  <r>
    <s v="5A06674"/>
    <x v="0"/>
    <s v="BUEY"/>
    <s v="Nicolas"/>
    <s v="14 village"/>
    <s v="65690"/>
    <s v="MONTIGNAC"/>
    <s v="France"/>
    <s v="nicolas.buey@wanadoo.fr"/>
    <s v="0658438790"/>
    <m/>
    <m/>
    <s v="BUEY"/>
    <s v="Nicolas"/>
    <s v="14 village"/>
    <s v="65690"/>
    <s v="MONTIGNAC"/>
    <s v="France"/>
    <s v="0658438790"/>
    <m/>
    <m/>
    <s v="1"/>
    <s v="T"/>
    <s v="TVA"/>
    <m/>
    <m/>
    <s v="Chèques"/>
    <s v="Comptant"/>
    <s v="01/01/2009"/>
    <m/>
    <s v="Rien à signaler"/>
    <m/>
    <m/>
    <m/>
    <m/>
    <m/>
    <m/>
    <s v="MTP TARBES"/>
    <m/>
    <m/>
    <x v="2"/>
    <m/>
    <x v="0"/>
  </r>
  <r>
    <s v="5A06676"/>
    <x v="0"/>
    <s v="BARBASTE"/>
    <s v="Jean - marie"/>
    <s v="5 Cami Dous Angles - Route Du Village"/>
    <s v="65320"/>
    <s v="LUQUET"/>
    <s v="France"/>
    <s v="sissijmb.barbaste@gmail.com"/>
    <s v="0562923043"/>
    <s v="0676464685"/>
    <m/>
    <s v="BARBASTE"/>
    <s v="Jean - marie"/>
    <s v="5 Cami Dous Angles - Route Du Village"/>
    <s v="65320"/>
    <s v="LUQUET"/>
    <s v="France"/>
    <s v="0562923043"/>
    <s v="0676464685"/>
    <m/>
    <s v="1"/>
    <s v="1"/>
    <s v="TVA à 10%"/>
    <s v="EA149"/>
    <s v="Entretien 149 € TTC 1passage"/>
    <s v="Chèques"/>
    <s v="Comptant"/>
    <s v="15/06/2011"/>
    <m/>
    <s v="Rien à signaler"/>
    <s v="Autres"/>
    <m/>
    <m/>
    <m/>
    <m/>
    <m/>
    <s v="MTP TARBES"/>
    <s v="CAMBO ERIC"/>
    <m/>
    <x v="10"/>
    <m/>
    <x v="0"/>
  </r>
  <r>
    <s v="5A06677"/>
    <x v="0"/>
    <s v="SCHNEIDER"/>
    <s v="Martine"/>
    <s v="2035 route de Chatorteguy"/>
    <s v="64990"/>
    <s v="URCUIT"/>
    <s v="France"/>
    <m/>
    <s v="0603852674"/>
    <m/>
    <m/>
    <s v="SCHNEIDER"/>
    <s v="Martine"/>
    <s v="2035 route de Chatorteguy"/>
    <s v="64990"/>
    <s v="URCUIT"/>
    <s v="France"/>
    <s v="0603852674"/>
    <m/>
    <m/>
    <s v="1"/>
    <s v="T"/>
    <s v="TVA"/>
    <m/>
    <m/>
    <s v="Chèques"/>
    <s v="Comptant"/>
    <s v="28/05/2010"/>
    <m/>
    <s v="Rien à signaler"/>
    <s v="COYNES"/>
    <m/>
    <m/>
    <m/>
    <m/>
    <m/>
    <s v="MTP BAYONNE"/>
    <s v="ETCHART"/>
    <m/>
    <x v="2"/>
    <m/>
    <x v="7"/>
  </r>
  <r>
    <s v="5A06678"/>
    <x v="0"/>
    <s v="CASTETS"/>
    <s v="Patrick"/>
    <s v="Chemin Oyhambidia  Maison Haritzondoan"/>
    <s v="64990"/>
    <s v="VILLEFRANQUE"/>
    <s v="France"/>
    <s v="patrick.castets@yahoo.fr"/>
    <s v="0559031810"/>
    <s v="0660940331"/>
    <m/>
    <s v="CASTETS"/>
    <s v="Patrick"/>
    <s v="Chemin Oyhambidia  Maison Haritzondoan"/>
    <s v="64990"/>
    <s v="VILLEFRANQUE"/>
    <s v="France"/>
    <s v="0559031810"/>
    <s v="0660940331"/>
    <m/>
    <s v="1"/>
    <s v="T"/>
    <s v="TVA"/>
    <m/>
    <m/>
    <s v="Chèques"/>
    <s v="Comptant"/>
    <s v="29/11/2010"/>
    <m/>
    <s v="Rien à signaler"/>
    <s v="COYNES"/>
    <m/>
    <m/>
    <m/>
    <m/>
    <m/>
    <s v="MTP BAYONNE"/>
    <m/>
    <m/>
    <x v="2"/>
    <m/>
    <x v="7"/>
  </r>
  <r>
    <s v="5A06680"/>
    <x v="0"/>
    <s v="SOUYRI"/>
    <s v="Eric"/>
    <s v="3B Impasse Les Tilleuls"/>
    <s v="81220"/>
    <s v="VITERBE"/>
    <s v="France"/>
    <m/>
    <s v="0687980395"/>
    <m/>
    <m/>
    <s v="SOUYRI"/>
    <s v="Eric"/>
    <s v="3B Impasse Les Tilleuls"/>
    <s v="81220"/>
    <s v="VITERBE"/>
    <s v="France"/>
    <s v="0687980395"/>
    <m/>
    <m/>
    <s v="1"/>
    <s v="T"/>
    <s v="TVA"/>
    <m/>
    <m/>
    <s v="Chèques"/>
    <s v="Comptant"/>
    <s v="01/06/2010"/>
    <m/>
    <s v="Rien à signaler"/>
    <s v="RODA"/>
    <m/>
    <m/>
    <m/>
    <m/>
    <m/>
    <s v="MTP ALBI"/>
    <s v="CABARET TP"/>
    <m/>
    <x v="2"/>
    <m/>
    <x v="4"/>
  </r>
  <r>
    <s v="5A06682"/>
    <x v="0"/>
    <s v="MERLIN"/>
    <s v="Jean Marie"/>
    <s v="Bladas"/>
    <s v="47250"/>
    <s v="SAINTE GEMME MARTAILLAC"/>
    <s v="France"/>
    <m/>
    <s v="0688263002"/>
    <m/>
    <m/>
    <s v="MERLIN"/>
    <s v="Jean Marie"/>
    <s v="Bladas"/>
    <s v="47250"/>
    <s v="SAINTE GEMME MARTAILLAC"/>
    <s v="France"/>
    <s v="0688263002"/>
    <m/>
    <m/>
    <s v="1"/>
    <s v="T"/>
    <s v="TVA"/>
    <m/>
    <m/>
    <s v="Chèques"/>
    <s v="Comptant"/>
    <s v="15/07/2010"/>
    <m/>
    <s v="Rien à signaler"/>
    <s v="Autres"/>
    <m/>
    <m/>
    <m/>
    <m/>
    <m/>
    <s v="MTP BOÉ"/>
    <s v="EURO ASSAINISSEMENT"/>
    <m/>
    <x v="2"/>
    <m/>
    <x v="2"/>
  </r>
  <r>
    <s v="5A06683"/>
    <x v="0"/>
    <s v="RAVAIL"/>
    <s v="Hugo"/>
    <s v="126 Route De Cassanel"/>
    <s v="47600"/>
    <s v="NERAC"/>
    <s v="France"/>
    <s v="hugo.ravail@gmail.com"/>
    <m/>
    <s v="0769672079"/>
    <m/>
    <s v="RAVAIL"/>
    <s v="Hugo"/>
    <s v="126 Route De Cassanel"/>
    <s v="47600"/>
    <s v="NERAC"/>
    <s v="France"/>
    <m/>
    <s v="0769672079"/>
    <m/>
    <s v="1"/>
    <s v="T"/>
    <s v="TVA"/>
    <s v="EA149"/>
    <s v="Entretien 149 € TTC 1passage"/>
    <s v="Prélèvement"/>
    <s v="10 du mois"/>
    <s v="01/06/2010"/>
    <m/>
    <s v="Rien à signaler"/>
    <s v="Autres"/>
    <s v="LA BANQUE POSTALE - BORDEAUX"/>
    <s v="20041"/>
    <s v="FR5920041010011982230S02277"/>
    <s v="77"/>
    <s v="PSSTFRPPBOR"/>
    <s v="MTP BOÉ"/>
    <s v="BAUDEQUIN"/>
    <m/>
    <x v="3"/>
    <d v="2022-12-01T00:00:00"/>
    <x v="2"/>
  </r>
  <r>
    <s v="5A06684"/>
    <x v="0"/>
    <s v="JEANNE Jean-Luc"/>
    <s v="GILET Isabelle"/>
    <s v="Chemin Boulbenes - Maison Colibri"/>
    <s v="81700"/>
    <s v="ST SERNIN LES LAVAUR"/>
    <s v="France"/>
    <s v="guad@9online.fr"/>
    <s v="0662168975"/>
    <m/>
    <m/>
    <s v="JEANNE Jean-Luc"/>
    <s v="GILET Isabelle"/>
    <s v="Chemin Boulbenes - Maison Colibri"/>
    <s v="81700"/>
    <s v="ST SERNIN LES LAVAUR"/>
    <s v="France"/>
    <s v="0662168975"/>
    <m/>
    <m/>
    <s v="1"/>
    <s v="1"/>
    <s v="TVA à 10%"/>
    <s v="EA149"/>
    <s v="Entretien 149 € TTC 1passage"/>
    <s v="Chèques"/>
    <s v="Comptant"/>
    <s v="01/08/2010"/>
    <m/>
    <s v="Rien à signaler"/>
    <s v="RODA"/>
    <m/>
    <m/>
    <m/>
    <m/>
    <m/>
    <s v="CCL CASTRES 2"/>
    <s v="PINEL"/>
    <m/>
    <x v="14"/>
    <m/>
    <x v="4"/>
  </r>
  <r>
    <s v="5A06685"/>
    <x v="0"/>
    <s v="MARECHAL et QUERAY"/>
    <s v="Romain et Flore"/>
    <s v="La Janardarié"/>
    <s v="81540"/>
    <s v="CAHUZAC"/>
    <s v="France"/>
    <s v="flore.queray@gmail.com"/>
    <s v="0649847958"/>
    <s v="0973677653"/>
    <m/>
    <s v="MARECHAL et QUERAY"/>
    <s v="Romain et Flore"/>
    <s v="La Janardarié"/>
    <s v="81540"/>
    <s v="CAHUZAC"/>
    <s v="France"/>
    <s v="0649847958"/>
    <s v="0973677653"/>
    <m/>
    <s v="1"/>
    <s v="T"/>
    <s v="TVA"/>
    <m/>
    <m/>
    <s v="Chèques"/>
    <s v="Comptant"/>
    <s v="01/03/2011"/>
    <m/>
    <s v="Rien à signaler"/>
    <s v="RODA"/>
    <m/>
    <m/>
    <m/>
    <m/>
    <m/>
    <s v="CCL CASTRES 2"/>
    <m/>
    <m/>
    <x v="2"/>
    <m/>
    <x v="4"/>
  </r>
  <r>
    <s v="5A06686"/>
    <x v="0"/>
    <s v="ROUCAYROL"/>
    <s v="Yann"/>
    <s v="Route De Caunan -   Les Cuns"/>
    <s v="81290"/>
    <s v="LABRUGUIERE"/>
    <s v="France"/>
    <s v="yann.roucayrol@wanadoo.fr"/>
    <s v="0681964378"/>
    <m/>
    <m/>
    <s v="ROUCAYROL"/>
    <s v="Yann"/>
    <s v="Route De Caunan -   Les Cuns"/>
    <s v="81290"/>
    <s v="LABRUGUIERE"/>
    <s v="France"/>
    <s v="0681964378"/>
    <m/>
    <m/>
    <s v="1"/>
    <s v="1"/>
    <s v="TVA à 10%"/>
    <s v="EA149"/>
    <s v="Entretien 149 € TTC 1passage"/>
    <s v="Chèques"/>
    <s v="Comptant"/>
    <s v="01/07/2010"/>
    <m/>
    <m/>
    <s v="RODA"/>
    <m/>
    <m/>
    <m/>
    <m/>
    <m/>
    <s v="CCL CASTRES 2"/>
    <m/>
    <m/>
    <x v="6"/>
    <m/>
    <x v="4"/>
  </r>
  <r>
    <s v="5A06687"/>
    <x v="0"/>
    <s v="MALLET"/>
    <s v="Thierry et Odile"/>
    <s v="10 Chemin de Carbouet"/>
    <s v="31580"/>
    <s v="LOUDET"/>
    <s v="France"/>
    <s v="odilemallet@wanadoo.fr"/>
    <s v="0561792230"/>
    <s v="0689277329"/>
    <m/>
    <s v="MALLET"/>
    <s v="Thierry et Odile"/>
    <s v="10 Chemin de Carbouet"/>
    <s v="31580"/>
    <s v="LOUDET"/>
    <s v="France"/>
    <s v="0561792230"/>
    <s v="0689277329"/>
    <m/>
    <s v="1"/>
    <s v="T"/>
    <s v="TVA"/>
    <s v="EA149"/>
    <s v="Entretien 149 € TTC 1passage"/>
    <s v="Chèques"/>
    <s v="Comptant"/>
    <s v="25/10/2010"/>
    <m/>
    <s v="Rien à signaler"/>
    <s v="RODA"/>
    <m/>
    <m/>
    <m/>
    <m/>
    <m/>
    <s v="CCL VILLENEUVE-DE-RIVIÈRE"/>
    <m/>
    <m/>
    <x v="8"/>
    <m/>
    <x v="5"/>
  </r>
  <r>
    <s v="5A06688"/>
    <x v="0"/>
    <s v="CARRE"/>
    <s v="David"/>
    <s v="Hameau Paris Les Près"/>
    <s v="31360"/>
    <s v="MANCIOUX"/>
    <s v="France"/>
    <s v="david.carre31@orange.fr"/>
    <s v="0651879927"/>
    <m/>
    <m/>
    <s v="CARRE"/>
    <s v="David"/>
    <s v="Hameau Paris Les Près"/>
    <s v="31360"/>
    <s v="MANCIOUX"/>
    <s v="France"/>
    <s v="0651879927"/>
    <m/>
    <m/>
    <s v="1"/>
    <s v="T"/>
    <s v="TVA"/>
    <m/>
    <m/>
    <s v="Chèques"/>
    <s v="Comptant"/>
    <s v="27/05/2010"/>
    <m/>
    <s v="Rien à signaler"/>
    <s v="RODA"/>
    <m/>
    <m/>
    <m/>
    <m/>
    <m/>
    <s v="CCL VILLENEUVE-DE-RIVIÈRE"/>
    <m/>
    <m/>
    <x v="2"/>
    <m/>
    <x v="5"/>
  </r>
  <r>
    <s v="5A06689"/>
    <x v="0"/>
    <s v="MAIRIE DE LABASTIDE-CASTEL-AMO"/>
    <m/>
    <s v="Veyries"/>
    <s v="47250"/>
    <s v="LABASTIDE CASTEL AMOUROUX"/>
    <s v="France"/>
    <s v="mairie.labastide.ca@wanadoo.fr"/>
    <s v="0553931906"/>
    <s v="0686013621"/>
    <m/>
    <s v="Locataires"/>
    <m/>
    <s v="Veyries - Presbytère"/>
    <s v="47250"/>
    <s v="LABASTIDE CASTEL AMOUROUX"/>
    <s v="France"/>
    <s v="0553931906"/>
    <s v="0686013621"/>
    <m/>
    <s v="0"/>
    <s v="T"/>
    <s v="TVA"/>
    <s v="EA149"/>
    <s v="Entretien 149 € TTC 1passage"/>
    <s v="Virement"/>
    <s v="Comptant"/>
    <s v="02/06/2010"/>
    <m/>
    <s v="Rien à signaler"/>
    <s v="Autres"/>
    <m/>
    <m/>
    <m/>
    <m/>
    <m/>
    <s v="MTP BOÉ"/>
    <s v="Castel TP"/>
    <s v="06 72 01 59 31"/>
    <x v="4"/>
    <m/>
    <x v="2"/>
  </r>
  <r>
    <s v="5A06690"/>
    <x v="0"/>
    <s v="MAIRIE DE LABASTIDE-CASTEL-AMO"/>
    <m/>
    <s v="mairie"/>
    <s v="47250"/>
    <s v="LABASTIDE CASTEL AMOUROUX"/>
    <s v="France"/>
    <s v="mairie.labastide.ca@collectivite47.fr"/>
    <s v="0553931906"/>
    <s v="0686013621"/>
    <m/>
    <s v="MAIRIE DE LABASTIDE-CASTEL-AMO"/>
    <m/>
    <s v="mairie"/>
    <s v="47250"/>
    <s v="LABASTIDE CASTEL AMOUROUX"/>
    <s v="France"/>
    <s v="0553931906"/>
    <m/>
    <m/>
    <s v="0"/>
    <s v="2"/>
    <s v="TVA à 20%"/>
    <s v="EA149"/>
    <s v="Entretien 149 € TTC 1passage"/>
    <s v="Virement"/>
    <s v="Comptant"/>
    <s v="02/06/2010"/>
    <m/>
    <s v="Rien à signaler"/>
    <s v="Autres"/>
    <m/>
    <m/>
    <m/>
    <m/>
    <m/>
    <s v="MTP BOÉ"/>
    <s v="Bezos"/>
    <s v="06 72 01 59 31"/>
    <x v="4"/>
    <m/>
    <x v="2"/>
  </r>
  <r>
    <s v="5A06691"/>
    <x v="0"/>
    <s v="GARROT"/>
    <s v=" Pierre et Anne-Marie"/>
    <s v="3 Chemin De La Geline"/>
    <s v="65420"/>
    <s v="IBOS"/>
    <s v="France"/>
    <s v="moulin-geline@orange.fr"/>
    <s v="0562315089"/>
    <s v="0685124575"/>
    <m/>
    <s v="GARROT"/>
    <s v=" Pierre et Anne-Marie"/>
    <s v="3 Chemin De La Geline"/>
    <s v="65420"/>
    <s v="IBOS"/>
    <s v="France"/>
    <s v="0562315089"/>
    <s v="0685124575"/>
    <m/>
    <s v="1"/>
    <s v="1"/>
    <s v="TVA à 10%"/>
    <s v="EA149"/>
    <s v="Entretien 149 € TTC 1passage"/>
    <s v="Chèques"/>
    <s v="Comptant"/>
    <s v="20/03/2012"/>
    <m/>
    <s v="Rien à signaler"/>
    <s v="Autres"/>
    <m/>
    <m/>
    <m/>
    <m/>
    <m/>
    <s v="CCL VILLENEUVE-DE-RIVIÈRE"/>
    <s v="MOULIN DE LA GELINE"/>
    <s v="06 85 12 45 75"/>
    <x v="8"/>
    <m/>
    <x v="0"/>
  </r>
  <r>
    <s v="5A06692"/>
    <x v="0"/>
    <s v="PUJOS"/>
    <s v="Bertrand"/>
    <s v="2 chemin de l'allée de Darré"/>
    <s v="65300"/>
    <s v="UGLAS"/>
    <s v="France"/>
    <s v="bertrand.pujos@sicli.com"/>
    <s v="0677094603"/>
    <s v="0659982215"/>
    <m/>
    <s v="PUJOS"/>
    <s v="Bertrand"/>
    <s v="2 chemin de l'allée de Darré"/>
    <s v="65300"/>
    <s v="UGLAS"/>
    <s v="France"/>
    <s v="0677094603"/>
    <s v="0659982215"/>
    <m/>
    <s v="1"/>
    <s v="T"/>
    <s v="TVA"/>
    <m/>
    <m/>
    <s v="Chèques"/>
    <s v="Comptant"/>
    <s v="01/04/2011"/>
    <m/>
    <s v="Rien à signaler"/>
    <s v="Autres"/>
    <m/>
    <m/>
    <m/>
    <m/>
    <m/>
    <s v="CCL VILLENEUVE-DE-RIVIÈRE"/>
    <s v="Lui même"/>
    <m/>
    <x v="2"/>
    <m/>
    <x v="0"/>
  </r>
  <r>
    <s v="5A06693"/>
    <x v="0"/>
    <s v="HANSCOTTE"/>
    <s v="Simone"/>
    <s v="27 rue de l'Eglise"/>
    <s v="31800"/>
    <s v="LABARTHE-INARD"/>
    <s v="France"/>
    <m/>
    <s v="0635027545"/>
    <m/>
    <m/>
    <s v="HANSCOTTE"/>
    <s v="Simone"/>
    <s v="27 rue de l'Eglise"/>
    <s v="31800"/>
    <s v="LABARTHE-INARD"/>
    <s v="France"/>
    <s v="0635027545"/>
    <m/>
    <m/>
    <s v="1"/>
    <s v="T"/>
    <s v="TVA"/>
    <m/>
    <m/>
    <s v="Chèques"/>
    <s v="Comptant"/>
    <s v="01/08/2010"/>
    <m/>
    <s v="Rien à signaler"/>
    <s v="RODA"/>
    <m/>
    <m/>
    <m/>
    <m/>
    <m/>
    <s v="CCL VILLENEUVE-DE-RIVIÈRE"/>
    <s v="VINSENNEAU"/>
    <m/>
    <x v="2"/>
    <m/>
    <x v="5"/>
  </r>
  <r>
    <s v="5A06694"/>
    <x v="0"/>
    <s v="BERTELLI"/>
    <s v="Jean-Claude"/>
    <s v="60 Chemin De Cayragues"/>
    <s v="82440"/>
    <s v="REALVILLE"/>
    <s v="France"/>
    <s v="jc.bertelli@wanadoo.fr"/>
    <s v="0563931065"/>
    <s v="0618903596"/>
    <m/>
    <s v="BERTELLI"/>
    <s v="Jean-Claude"/>
    <s v="60 Chemin De Cayragues"/>
    <s v="82440"/>
    <s v="REALVILLE"/>
    <s v="France"/>
    <s v="0563931065"/>
    <s v="0618903596"/>
    <m/>
    <s v="1"/>
    <s v="1"/>
    <s v="TVA à 10%"/>
    <s v="EA149"/>
    <s v="Entretien 149 € TTC 1passage"/>
    <s v="Chèques"/>
    <s v="Comptant"/>
    <s v="25/06/2010"/>
    <m/>
    <s v="Rien à signaler"/>
    <s v="Autres"/>
    <m/>
    <m/>
    <m/>
    <m/>
    <m/>
    <s v="MTP MONTAUBAN"/>
    <s v="DIRECT PROPRIETAIRE"/>
    <m/>
    <x v="4"/>
    <m/>
    <x v="17"/>
  </r>
  <r>
    <s v="5A06695"/>
    <x v="0"/>
    <s v="PERRI"/>
    <m/>
    <s v="A Barthe - 80 route de l'izaude"/>
    <s v="32110"/>
    <s v="SAINT GRIEDE"/>
    <s v="France"/>
    <s v="sabine.lutinier@orange.fr"/>
    <s v="0650373457"/>
    <m/>
    <m/>
    <s v="PERRI"/>
    <m/>
    <s v="A Barthe - 80 route de l'izaude"/>
    <s v="32110"/>
    <s v="SAINT GRIEDE"/>
    <s v="France"/>
    <s v="0650373457"/>
    <m/>
    <m/>
    <s v="1"/>
    <s v="1"/>
    <s v="TVA à 10%"/>
    <s v="EA149"/>
    <s v="Entretien 149 € TTC 1passage"/>
    <s v="Chèques"/>
    <s v="Comptant"/>
    <s v="10/01/2011"/>
    <m/>
    <s v="Rien à signaler"/>
    <s v="Autres"/>
    <m/>
    <m/>
    <m/>
    <m/>
    <m/>
    <s v="SOPRONAT"/>
    <s v="BIDACHE GEORGES"/>
    <s v="05 62 69 84 85 / 06 09 79 39 6"/>
    <x v="6"/>
    <m/>
    <x v="1"/>
  </r>
  <r>
    <s v="5A06696"/>
    <x v="0"/>
    <s v="SKRODZKI frédéric"/>
    <m/>
    <s v="Route Départementale 536  Marguindeguy-Berria"/>
    <s v="64240"/>
    <s v="BRISCOUS"/>
    <s v="France"/>
    <s v="fredflore1@msn.com"/>
    <s v="0540354614"/>
    <m/>
    <m/>
    <m/>
    <m/>
    <s v="Route Départementale 536  Marguindeguy-Berria"/>
    <s v="64240"/>
    <s v="BRISCOUS"/>
    <s v="France"/>
    <m/>
    <m/>
    <m/>
    <s v="0"/>
    <s v="T"/>
    <s v="TVA"/>
    <m/>
    <m/>
    <s v="Chèques"/>
    <s v="Comptant"/>
    <s v="01/06/2010"/>
    <m/>
    <s v="Rien à signaler"/>
    <s v="COYNES"/>
    <m/>
    <m/>
    <m/>
    <m/>
    <m/>
    <s v="MTP BAYONNE MODÈLE PE-7"/>
    <s v="SOBA TP"/>
    <m/>
    <x v="2"/>
    <m/>
    <x v="7"/>
  </r>
  <r>
    <s v="5A06697"/>
    <x v="0"/>
    <s v="INCONNU 5A06697"/>
    <m/>
    <m/>
    <m/>
    <m/>
    <s v="France"/>
    <m/>
    <m/>
    <m/>
    <m/>
    <s v="INCONNU 5A0669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PLAISANCE"/>
    <m/>
    <m/>
    <x v="2"/>
    <m/>
    <x v="39"/>
  </r>
  <r>
    <s v="5A06698"/>
    <x v="0"/>
    <s v="ICHARD"/>
    <s v="Guillaume"/>
    <s v="Le Bourg"/>
    <s v="81640"/>
    <s v="LE SEGUR"/>
    <s v="France"/>
    <s v="guillaumichard@gmail.com"/>
    <s v="0563475007"/>
    <s v="0685862254"/>
    <m/>
    <s v="ICHARD"/>
    <s v="Guillaume"/>
    <s v="Le Bourg"/>
    <s v="81640"/>
    <s v="LE SEGUR"/>
    <s v="France"/>
    <s v="0563475007"/>
    <s v="0685862254"/>
    <m/>
    <s v="1"/>
    <s v="1"/>
    <s v="TVA à 10%"/>
    <s v="EA149"/>
    <s v="Entretien 149 € TTC 1passage"/>
    <s v="Prélèvement"/>
    <s v="10 du mois"/>
    <s v="26/07/2010"/>
    <m/>
    <s v="Rien à signaler"/>
    <s v="RODA"/>
    <s v="CE MIDI PYRENEES"/>
    <s v="13135"/>
    <s v="FR7613135000800437289276674"/>
    <s v="74"/>
    <s v="CEPAFRPP313"/>
    <s v="MTP ALBI"/>
    <s v="lui meme"/>
    <m/>
    <x v="12"/>
    <d v="2022-10-31T00:00:00"/>
    <x v="4"/>
  </r>
  <r>
    <s v="5A06699"/>
    <x v="0"/>
    <s v="TOURNEUX Mickael et Nouteau Id"/>
    <m/>
    <s v="La Plumante"/>
    <s v="44660"/>
    <s v="ROUGE"/>
    <s v="France"/>
    <m/>
    <s v="0228504672"/>
    <m/>
    <m/>
    <m/>
    <m/>
    <s v="La Plumante"/>
    <s v="44660"/>
    <s v="ROUGE"/>
    <s v="France"/>
    <m/>
    <m/>
    <m/>
    <s v="0"/>
    <s v="T"/>
    <s v="TVA"/>
    <m/>
    <m/>
    <s v="Chèques"/>
    <s v="Comptant"/>
    <s v="09/07/2010"/>
    <m/>
    <s v="Rien à signaler"/>
    <s v="Autres"/>
    <m/>
    <m/>
    <m/>
    <m/>
    <m/>
    <s v="BONNA SABLA CINQ-MARS-LA-PILE"/>
    <s v="RICHARD-RUFFIGNE DANIEL ENT."/>
    <s v="02 40 28 80 88"/>
    <x v="2"/>
    <m/>
    <x v="16"/>
  </r>
  <r>
    <s v="5A06700"/>
    <x v="0"/>
    <s v="DE MIANVILLE"/>
    <m/>
    <s v="22 Rue De La Mairie"/>
    <s v="49400"/>
    <s v="VARRAINS"/>
    <s v="France"/>
    <s v="demianville@gmail.com"/>
    <s v="0241529162"/>
    <s v="0647900031"/>
    <m/>
    <m/>
    <m/>
    <s v="Lieu dit Courtoux"/>
    <s v="72340"/>
    <s v="LHOMME"/>
    <s v="France"/>
    <m/>
    <m/>
    <m/>
    <s v="0"/>
    <s v="T"/>
    <s v="TVA"/>
    <m/>
    <m/>
    <s v="Chèques"/>
    <s v="Comptant"/>
    <s v="01/06/2010"/>
    <m/>
    <s v="Rien à signaler"/>
    <s v="Autres"/>
    <m/>
    <m/>
    <m/>
    <m/>
    <m/>
    <s v="BONNA SABLA CINQ-MARS-LA-PILE"/>
    <m/>
    <m/>
    <x v="2"/>
    <m/>
    <x v="36"/>
  </r>
  <r>
    <s v="5A06701"/>
    <x v="0"/>
    <s v="FRYER"/>
    <s v="Bob et Ann"/>
    <s v="La Basse Gourderie"/>
    <s v="85150"/>
    <s v="LANDERONDE"/>
    <s v="France"/>
    <m/>
    <s v="0251342922"/>
    <m/>
    <m/>
    <s v="FRYER"/>
    <s v="Bob et Ann"/>
    <s v="La Basse Gourderie"/>
    <s v="85150"/>
    <s v="LANDERONDE"/>
    <s v="France"/>
    <s v="0251342922"/>
    <m/>
    <m/>
    <s v="1"/>
    <s v="T"/>
    <s v="TVA"/>
    <m/>
    <m/>
    <s v="Chèques"/>
    <s v="Comptant"/>
    <s v="26/07/2010"/>
    <m/>
    <s v="Rien à signaler"/>
    <s v="Autres"/>
    <m/>
    <m/>
    <m/>
    <m/>
    <m/>
    <s v="BONNA SABLA CINQ-MARS-LA-PILE"/>
    <s v="DANIAU DIDIER"/>
    <m/>
    <x v="2"/>
    <m/>
    <x v="26"/>
  </r>
  <r>
    <s v="5A06957"/>
    <x v="0"/>
    <s v="OLIVE"/>
    <s v="Karl"/>
    <s v="Les flachausières"/>
    <s v="85190"/>
    <s v="MACHE"/>
    <s v="France"/>
    <m/>
    <s v="0750355257"/>
    <s v="0679643802"/>
    <m/>
    <s v="OLIVE"/>
    <s v="Karl"/>
    <s v="Les flachausières"/>
    <s v="85190"/>
    <s v="MACHE"/>
    <s v="France"/>
    <s v="0750355257"/>
    <s v="0679643802"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26"/>
  </r>
  <r>
    <s v="5A06958"/>
    <x v="0"/>
    <s v="INCONNU 5A06958"/>
    <m/>
    <m/>
    <m/>
    <m/>
    <s v="France"/>
    <m/>
    <m/>
    <m/>
    <m/>
    <s v="INCONNU 5A0695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6960"/>
    <x v="0"/>
    <s v="CANA ELEC"/>
    <m/>
    <s v="rue blaise pascal - ZA betailhe"/>
    <s v="33370"/>
    <s v="ARTIGUES PRES BORDEAUX"/>
    <s v="France"/>
    <s v="a.vye@canaelec.com"/>
    <s v="0553803875"/>
    <s v="0620103473"/>
    <s v="0556865575"/>
    <s v="CANA ELEC"/>
    <s v=" M. BRUN"/>
    <s v="ZAE La Gravette"/>
    <s v="24400"/>
    <s v="SOURZAC"/>
    <s v="France"/>
    <s v="0553803875"/>
    <s v="0965138180"/>
    <m/>
    <s v="0"/>
    <s v="T"/>
    <s v="TVA"/>
    <m/>
    <m/>
    <s v="Chèques"/>
    <s v="Comptant"/>
    <s v="10/03/2011"/>
    <m/>
    <s v="Rien à signaler"/>
    <s v="Autres"/>
    <m/>
    <m/>
    <m/>
    <m/>
    <m/>
    <s v="MTP ARTIGUES"/>
    <s v="GROLIER"/>
    <s v="06 22 57 09 62"/>
    <x v="2"/>
    <m/>
    <x v="20"/>
  </r>
  <r>
    <s v="5A06961"/>
    <x v="0"/>
    <s v="SCI Las Castagnères"/>
    <s v="LE QUINIO Estelle"/>
    <s v="Las Castagnères"/>
    <s v="65150"/>
    <s v="TIBIRAN JAUNAC"/>
    <s v="France"/>
    <s v="n.mazerat@laposte.net"/>
    <s v="0986691455"/>
    <s v="0951925037"/>
    <m/>
    <s v="SCI Las Castagnères"/>
    <s v="LE QUINIO Estelle"/>
    <s v="Las Castagnères"/>
    <s v="65150"/>
    <s v="TIBIRAN JAUNAC"/>
    <s v="France"/>
    <s v="0986691455"/>
    <s v="0951925037"/>
    <m/>
    <s v="1"/>
    <s v="T"/>
    <s v="TVA"/>
    <m/>
    <m/>
    <s v="Chèques"/>
    <s v="Comptant"/>
    <s v="10/07/2010"/>
    <m/>
    <s v="Rien à signaler"/>
    <s v="Autres"/>
    <m/>
    <m/>
    <m/>
    <m/>
    <m/>
    <s v="MTP TARBES"/>
    <s v="NOGUES GÉRARD ENT."/>
    <m/>
    <x v="2"/>
    <m/>
    <x v="0"/>
  </r>
  <r>
    <s v="5A06962"/>
    <x v="0"/>
    <s v="LADUGUIE"/>
    <s v="Sandrine"/>
    <s v="16 Chemin du Pouey"/>
    <s v="65130"/>
    <s v="BENQUE"/>
    <s v="France"/>
    <s v="lsandrinedu47@hotmail.fr"/>
    <s v="0676525117"/>
    <m/>
    <m/>
    <m/>
    <m/>
    <s v="Cap Deth Pouey"/>
    <s v="65130"/>
    <s v="BENQUE"/>
    <s v="France"/>
    <m/>
    <m/>
    <m/>
    <s v="0"/>
    <s v="T"/>
    <s v="TVA"/>
    <m/>
    <m/>
    <s v="Chèques"/>
    <s v="Comptant"/>
    <s v="07/08/2010"/>
    <m/>
    <s v="Rien à signaler"/>
    <s v="Autres"/>
    <m/>
    <m/>
    <m/>
    <m/>
    <m/>
    <s v="MTP TARBES"/>
    <s v="PATRICK SERRES"/>
    <m/>
    <x v="2"/>
    <m/>
    <x v="0"/>
  </r>
  <r>
    <s v="5A06963"/>
    <x v="0"/>
    <s v="ARRIEU"/>
    <s v="Sébastien"/>
    <s v="Rue du blé"/>
    <s v="65370"/>
    <s v="THEBE"/>
    <s v="France"/>
    <s v="sebastien.arrieu4@orange.fr"/>
    <s v="0562392955"/>
    <m/>
    <m/>
    <s v="ARRIEU"/>
    <s v="Sébastien"/>
    <s v="Rue du blé"/>
    <s v="65370"/>
    <s v="THEBE"/>
    <s v="France"/>
    <s v="0562392955"/>
    <m/>
    <m/>
    <s v="1"/>
    <s v="T"/>
    <s v="TVA"/>
    <m/>
    <m/>
    <s v="Chèques"/>
    <s v="Comptant"/>
    <s v="16/06/2010"/>
    <m/>
    <s v="Rien à signaler"/>
    <s v="Autres"/>
    <m/>
    <m/>
    <m/>
    <m/>
    <m/>
    <s v="MATERIAUX DES DEUX VALLEES"/>
    <s v="ROUGE BTP"/>
    <m/>
    <x v="2"/>
    <m/>
    <x v="0"/>
  </r>
  <r>
    <s v="5A06964"/>
    <x v="0"/>
    <s v="BODARD"/>
    <s v="Jacques"/>
    <s v="Les Noyers"/>
    <s v="53940"/>
    <s v="SAINT BERTHEVIN"/>
    <s v="France"/>
    <m/>
    <s v="0243683828"/>
    <s v="0613074662"/>
    <m/>
    <s v="BODARD"/>
    <s v="Jacques"/>
    <s v="Les Noyers"/>
    <s v="53940"/>
    <s v="SAINT BERTHEVIN"/>
    <s v="France"/>
    <s v="0243683828"/>
    <s v="0613074662"/>
    <m/>
    <s v="1"/>
    <s v="T"/>
    <s v="TVA"/>
    <m/>
    <m/>
    <s v="Chèques"/>
    <s v="Comptant"/>
    <s v="07/09/2010"/>
    <m/>
    <s v="Rien à signaler"/>
    <s v="Autres"/>
    <m/>
    <m/>
    <m/>
    <m/>
    <m/>
    <s v="BONNA SABLA CINQ-MARS-LA-PILE"/>
    <s v="BODARD JACQUES"/>
    <s v="02 43 68 38 28"/>
    <x v="2"/>
    <m/>
    <x v="29"/>
  </r>
  <r>
    <s v="5A06965"/>
    <x v="0"/>
    <s v="LE CLOS DE LA BRUERE"/>
    <s v="M.LECLERC Michel"/>
    <s v="319 La Bruère"/>
    <s v="44390"/>
    <s v="NORT SUR ERDRE"/>
    <s v="France"/>
    <s v="michel.leclerc84@orange.fr"/>
    <s v="0240721823"/>
    <s v="0673507263"/>
    <m/>
    <s v="LE CLOS DE LA BRUERE"/>
    <s v="M.LECLERC Michel"/>
    <s v="502 La Bruère"/>
    <s v="44390"/>
    <s v="NORT SUR ERDRE"/>
    <s v="France"/>
    <s v="0240721823"/>
    <s v="0673507263"/>
    <m/>
    <s v="0"/>
    <s v="T"/>
    <s v="TVA"/>
    <m/>
    <m/>
    <s v="Chèques"/>
    <s v="Comptant"/>
    <s v="15/07/2010"/>
    <m/>
    <s v="Rien à signaler"/>
    <s v="Autres"/>
    <m/>
    <m/>
    <m/>
    <m/>
    <m/>
    <s v="BONNA SABLA CINQ-MARS-LA-PILE"/>
    <s v="LEDUC JEAN-LUC"/>
    <s v="06 98 02 42 30"/>
    <x v="2"/>
    <m/>
    <x v="16"/>
  </r>
  <r>
    <s v="5A06966"/>
    <x v="0"/>
    <s v="HOUSSAIS"/>
    <s v="Stéphane"/>
    <s v="2 impasse Marie Dudouet"/>
    <s v="49420"/>
    <s v="CARBAY"/>
    <s v="France"/>
    <s v="houssais.mary@gmail.com"/>
    <s v="0603214276"/>
    <m/>
    <m/>
    <s v="CHARLOT"/>
    <m/>
    <s v="3 bis la Durandière"/>
    <s v="44390"/>
    <s v="SAFFRE"/>
    <s v="France"/>
    <m/>
    <s v="0674031237"/>
    <m/>
    <s v="0"/>
    <s v="1"/>
    <s v="TVA à 10%"/>
    <s v="EA149"/>
    <s v="Entretien 149 € TTC 1passage"/>
    <s v="Chèques"/>
    <s v="Comptant"/>
    <s v="01/07/2011"/>
    <m/>
    <s v="Rien à signaler"/>
    <m/>
    <m/>
    <m/>
    <m/>
    <m/>
    <m/>
    <s v="BONNA SABLA CINQ-MARS-LA-PILE"/>
    <s v="entreprise Sansouly"/>
    <m/>
    <x v="14"/>
    <m/>
    <x v="16"/>
  </r>
  <r>
    <s v="5A06967"/>
    <x v="0"/>
    <s v="CHERAUD"/>
    <m/>
    <s v="7 Impasse Des Arts"/>
    <s v="44170"/>
    <s v="JANS"/>
    <s v="France"/>
    <m/>
    <s v="0647225579"/>
    <m/>
    <m/>
    <s v="CHERAUD"/>
    <m/>
    <s v="7 Impasse Des Arts"/>
    <s v="44170"/>
    <s v="JANS"/>
    <s v="France"/>
    <s v="0240865480"/>
    <s v="0647225579"/>
    <m/>
    <s v="0"/>
    <s v="T"/>
    <s v="TVA"/>
    <s v="EA149"/>
    <s v="Entretien 149 € TTC 1passage"/>
    <s v="Chèques"/>
    <s v="Comptant"/>
    <s v="14/08/2010"/>
    <m/>
    <s v="Rien à signaler"/>
    <s v="Autres"/>
    <m/>
    <m/>
    <m/>
    <m/>
    <m/>
    <s v="BONNA SABLA CINQ-MARS-LA-PILE"/>
    <s v="LE MAITRE"/>
    <m/>
    <x v="2"/>
    <m/>
    <x v="16"/>
  </r>
  <r>
    <s v="5A06968"/>
    <x v="0"/>
    <s v="MERCIER Evelyne"/>
    <m/>
    <s v="204 L'Aubrais"/>
    <s v="44810"/>
    <s v="HERIC"/>
    <s v="France"/>
    <s v="evelyne44300@yahoo.fr"/>
    <m/>
    <s v="0659101244"/>
    <m/>
    <m/>
    <m/>
    <s v="L'Aubrais"/>
    <s v="44810"/>
    <s v="HERIC"/>
    <s v="France"/>
    <m/>
    <m/>
    <m/>
    <s v="0"/>
    <s v="T"/>
    <s v="TVA"/>
    <m/>
    <m/>
    <s v="Chèques"/>
    <s v="Comptant"/>
    <s v="01/08/2011"/>
    <m/>
    <s v="Rien à signaler"/>
    <s v="Autres"/>
    <m/>
    <m/>
    <m/>
    <m/>
    <m/>
    <s v="BONNA SABLA CINQ-MARS-LA-PILE"/>
    <m/>
    <m/>
    <x v="2"/>
    <m/>
    <x v="16"/>
  </r>
  <r>
    <s v="5A06969"/>
    <x v="0"/>
    <s v="INCONNU 5A06969"/>
    <m/>
    <m/>
    <m/>
    <m/>
    <s v="France"/>
    <m/>
    <m/>
    <m/>
    <m/>
    <s v="INCONNU 5A0696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ARROQUE"/>
    <m/>
    <m/>
    <x v="2"/>
    <m/>
    <x v="39"/>
  </r>
  <r>
    <s v="5A06970"/>
    <x v="0"/>
    <s v="TONON"/>
    <s v="Sonia"/>
    <s v="2010 La Lande Basse"/>
    <s v="81290"/>
    <s v="LABRUGUIERE"/>
    <s v="France"/>
    <m/>
    <s v="0563711781"/>
    <m/>
    <m/>
    <s v="TONON"/>
    <s v="Sonia"/>
    <s v="2010 La Lande Basse"/>
    <s v="81290"/>
    <s v="LABRUGUIERE"/>
    <s v="France"/>
    <s v="0563711781"/>
    <m/>
    <m/>
    <s v="1"/>
    <s v="T"/>
    <s v="TVA"/>
    <s v="EA110"/>
    <s v="Entretien Annuel 110 € TTC"/>
    <s v="Chèques"/>
    <s v="Comptant"/>
    <s v="01/08/2010"/>
    <m/>
    <s v="Rien à signaler"/>
    <s v="RODA"/>
    <m/>
    <m/>
    <m/>
    <m/>
    <m/>
    <s v="CCL CASTRES 2"/>
    <s v="GARCIA TP"/>
    <m/>
    <x v="2"/>
    <m/>
    <x v="4"/>
  </r>
  <r>
    <s v="5A06971"/>
    <x v="0"/>
    <s v="DAVIES"/>
    <s v="Eddy"/>
    <s v="54 Ter Chemin Des Vignes"/>
    <s v="81710"/>
    <s v="SAIX"/>
    <s v="France"/>
    <m/>
    <s v="0563720685"/>
    <m/>
    <m/>
    <s v="DAVIES"/>
    <s v="Eddy"/>
    <s v="54 Ter Chemin Des Vignes"/>
    <s v="81710"/>
    <s v="SAIX"/>
    <s v="France"/>
    <s v="0563720685"/>
    <m/>
    <m/>
    <s v="1"/>
    <s v="T"/>
    <s v="TVA"/>
    <m/>
    <m/>
    <s v="Chèques"/>
    <s v="Comptant"/>
    <s v="01/07/2011"/>
    <m/>
    <s v="Rien à signaler"/>
    <s v="RODA"/>
    <m/>
    <m/>
    <m/>
    <m/>
    <m/>
    <s v="CCL CASTRES 2"/>
    <s v="GARCIA ENTREPRISE TP"/>
    <m/>
    <x v="2"/>
    <m/>
    <x v="4"/>
  </r>
  <r>
    <s v="5A06972"/>
    <x v="0"/>
    <s v="INCONNU 5A06972"/>
    <m/>
    <m/>
    <m/>
    <m/>
    <s v="France"/>
    <m/>
    <m/>
    <m/>
    <m/>
    <s v="INCONNU 5A0697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06973"/>
    <x v="0"/>
    <s v="ERRECART"/>
    <s v=" Serge"/>
    <s v="Route Hasparren"/>
    <s v="64240"/>
    <s v="LABASTIDE CLARENCE"/>
    <s v="France"/>
    <m/>
    <s v="0620418556"/>
    <m/>
    <m/>
    <s v="ERRECART"/>
    <s v=" Serge"/>
    <s v="Route Hasparren"/>
    <s v="64240"/>
    <s v="LABASTIDE CLARENCE"/>
    <s v="France"/>
    <s v="0620418556"/>
    <m/>
    <m/>
    <s v="1"/>
    <s v="1"/>
    <s v="TVA à 10%"/>
    <s v="EA149"/>
    <s v="Entretien 149 € TTC 1passage"/>
    <s v="Chèques"/>
    <s v="Comptant"/>
    <s v="05/10/2012"/>
    <m/>
    <s v="Rien à signaler"/>
    <s v="COYNES"/>
    <m/>
    <m/>
    <m/>
    <m/>
    <m/>
    <s v="MTP Bayonne"/>
    <s v="ERRECART SERGE"/>
    <m/>
    <x v="14"/>
    <m/>
    <x v="7"/>
  </r>
  <r>
    <s v="5A06974"/>
    <x v="0"/>
    <s v="INCONNU 5A06974"/>
    <m/>
    <m/>
    <m/>
    <m/>
    <s v="France"/>
    <m/>
    <m/>
    <m/>
    <m/>
    <s v="INCONNU 5A0697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THIERS"/>
    <m/>
    <m/>
    <x v="2"/>
    <m/>
    <x v="39"/>
  </r>
  <r>
    <s v="5A06975"/>
    <x v="0"/>
    <s v="LEBARD"/>
    <s v="René"/>
    <s v="Les Buissons"/>
    <s v="63290"/>
    <s v="PASLIERES"/>
    <s v="France"/>
    <s v="mado.nene@wanadoo.fr"/>
    <s v="0473513147"/>
    <m/>
    <m/>
    <s v="LEBARD"/>
    <s v="René"/>
    <s v="Les Buissons"/>
    <s v="63290"/>
    <s v="PASLIERES"/>
    <s v="France"/>
    <s v="0473513147"/>
    <m/>
    <m/>
    <s v="1"/>
    <s v="T"/>
    <s v="TVA"/>
    <m/>
    <m/>
    <s v="Chèques"/>
    <s v="Comptant"/>
    <s v="01/01/2010"/>
    <m/>
    <s v="Rien à signaler"/>
    <s v="Autres"/>
    <m/>
    <m/>
    <m/>
    <m/>
    <m/>
    <s v="PROLIANS PLASTIQUES THIERS"/>
    <m/>
    <m/>
    <x v="2"/>
    <m/>
    <x v="28"/>
  </r>
  <r>
    <s v="5A06976"/>
    <x v="0"/>
    <s v="MARTORELL"/>
    <s v="Karine"/>
    <s v="Les Hautes Piles"/>
    <s v="24750"/>
    <s v="CORNILLE"/>
    <s v="France"/>
    <s v="karinmartorell@gmail.com"/>
    <s v="0553454390"/>
    <s v="0616486004"/>
    <m/>
    <s v="MARTORELL"/>
    <s v="Karine"/>
    <s v="Les Hautes Piles"/>
    <s v="24750"/>
    <s v="CORNILLE"/>
    <s v="France"/>
    <s v="0553454390"/>
    <s v="0616486004"/>
    <m/>
    <s v="1"/>
    <s v="T"/>
    <s v="TVA"/>
    <m/>
    <m/>
    <s v="Chèques"/>
    <s v="Comptant"/>
    <s v="20/08/2010"/>
    <m/>
    <s v="Rien à signaler"/>
    <s v="Autres"/>
    <m/>
    <m/>
    <m/>
    <m/>
    <m/>
    <s v="PROLIANS PLASTIQUES PÉRIGUEUX"/>
    <s v="LAMBERT JEAN-PIERRE ENT. TP"/>
    <s v="05 53 55 26 60"/>
    <x v="2"/>
    <m/>
    <x v="20"/>
  </r>
  <r>
    <s v="5A06977"/>
    <x v="0"/>
    <s v="SOUBERVILLE"/>
    <s v="Jacqueline"/>
    <s v=" 17 Chemin Du Bernet"/>
    <s v="65300"/>
    <s v="PINAS"/>
    <s v="France"/>
    <s v="jacqueline.souberville@esat-lannemezan.fr"/>
    <s v="0629172835"/>
    <m/>
    <m/>
    <s v="SOUBERVILLE"/>
    <s v="Jacqueline"/>
    <s v=" 17 Chemin Du Bernet"/>
    <s v="65300"/>
    <s v="PINAS"/>
    <s v="France"/>
    <s v="0629172835"/>
    <m/>
    <m/>
    <s v="1"/>
    <s v="1"/>
    <s v="TVA à 10%"/>
    <s v="EA149"/>
    <s v="Entretien 149 € TTC 1passage"/>
    <s v="Chèques"/>
    <s v="Comptant"/>
    <s v="10/07/2010"/>
    <m/>
    <s v="Rien à signaler"/>
    <s v="Autres"/>
    <m/>
    <m/>
    <m/>
    <m/>
    <m/>
    <s v="MTP AUCH"/>
    <m/>
    <m/>
    <x v="14"/>
    <m/>
    <x v="0"/>
  </r>
  <r>
    <s v="5A06978"/>
    <x v="0"/>
    <s v="VICEDO"/>
    <s v="Ginette"/>
    <s v="285 chemin d'Anjouanicot"/>
    <s v="32450"/>
    <s v="ST ELIX D'ASTARAC"/>
    <s v="France"/>
    <s v="vicedochristophe@aol.com"/>
    <s v="0562654281"/>
    <m/>
    <m/>
    <s v="VICEDO"/>
    <s v="Ginette"/>
    <s v="285 chemin d'Anjouanicot"/>
    <s v="32450"/>
    <s v="ST ELIX D'ASTARAC"/>
    <s v="France"/>
    <s v="0562654281"/>
    <m/>
    <m/>
    <s v="1"/>
    <s v="T"/>
    <s v="TVA"/>
    <s v="EA149"/>
    <s v="Entretien 149 € TTC 1passage"/>
    <s v="Chèques"/>
    <s v="Comptant"/>
    <s v="17/08/2010"/>
    <m/>
    <s v="Rien à signaler"/>
    <s v="Autres"/>
    <m/>
    <m/>
    <m/>
    <m/>
    <m/>
    <s v="MTP AUCH"/>
    <s v="CLAUDE DALLIES"/>
    <s v="06 08 43 23 58"/>
    <x v="8"/>
    <m/>
    <x v="1"/>
  </r>
  <r>
    <s v="5A06979"/>
    <x v="0"/>
    <s v="INCONNU 5A06979"/>
    <m/>
    <m/>
    <m/>
    <m/>
    <s v="France"/>
    <m/>
    <m/>
    <m/>
    <m/>
    <s v="INCONNU 5A0697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s v="EURO ASSAINISSEMENT"/>
    <m/>
    <x v="2"/>
    <m/>
    <x v="39"/>
  </r>
  <r>
    <s v="5A06980"/>
    <x v="0"/>
    <s v="DEMEAUX Christophe"/>
    <m/>
    <s v="Le Pruerat"/>
    <s v="47700"/>
    <s v="LA REUNION"/>
    <s v="France"/>
    <m/>
    <m/>
    <s v="0681207129"/>
    <m/>
    <m/>
    <m/>
    <s v="Le Pruerat"/>
    <s v="47700"/>
    <s v="LA REUNION"/>
    <s v="France"/>
    <m/>
    <m/>
    <m/>
    <s v="0"/>
    <s v="T"/>
    <s v="TVA"/>
    <m/>
    <m/>
    <s v="Chèques"/>
    <s v="Comptant"/>
    <s v="01/07/2010"/>
    <m/>
    <s v="Rien à signaler"/>
    <s v="Autres"/>
    <m/>
    <m/>
    <m/>
    <m/>
    <m/>
    <s v="MTP BOÉ"/>
    <s v="CASTEL TP"/>
    <m/>
    <x v="2"/>
    <m/>
    <x v="2"/>
  </r>
  <r>
    <s v="5A06981"/>
    <x v="0"/>
    <s v="BEZOS"/>
    <s v="Yannick"/>
    <s v="Le Gey"/>
    <s v="33840"/>
    <s v="ST MICHEL DE CASTELNAU"/>
    <s v="France"/>
    <s v="yannick.bezos@wanadoo.fr"/>
    <s v="0672015930"/>
    <m/>
    <m/>
    <s v="BEZOS"/>
    <s v="Yannick"/>
    <s v="Le Gey"/>
    <s v="33840"/>
    <s v="ST MICHEL DE CASTELNAU"/>
    <s v="France"/>
    <s v="0672015930"/>
    <m/>
    <m/>
    <s v="1"/>
    <s v="T"/>
    <s v="TVA"/>
    <m/>
    <m/>
    <s v="Chèques"/>
    <s v="Comptant"/>
    <s v="01/09/2011"/>
    <m/>
    <s v="Rien à signaler"/>
    <s v="Autres"/>
    <m/>
    <m/>
    <m/>
    <m/>
    <m/>
    <s v="MTP BOÉ"/>
    <s v="CASTEL TP"/>
    <m/>
    <x v="2"/>
    <m/>
    <x v="8"/>
  </r>
  <r>
    <s v="5A06982"/>
    <x v="0"/>
    <s v="LEZE"/>
    <s v="Sandrine"/>
    <s v="Quartier Elizaberri  Maison Kattalingori"/>
    <s v="64240"/>
    <s v="HASPARREN"/>
    <s v="France"/>
    <s v="lezesandrine@gmail.com"/>
    <s v="0612457232"/>
    <m/>
    <m/>
    <s v="LEZE"/>
    <s v="Sandrine"/>
    <s v="Quartier Elizaberri  Maison Kattalingori"/>
    <s v="64240"/>
    <s v="HASPARREN"/>
    <s v="France"/>
    <s v="0612457232"/>
    <m/>
    <m/>
    <s v="1"/>
    <s v="1"/>
    <s v="TVA à 10%"/>
    <s v="EA149"/>
    <s v="Entretien 149 € TTC 1passage"/>
    <s v="Chèques"/>
    <s v="Comptant"/>
    <s v="12/08/2010"/>
    <m/>
    <m/>
    <s v="COYNES"/>
    <m/>
    <m/>
    <m/>
    <m/>
    <m/>
    <s v="MTP BAYONNE"/>
    <s v="DUALDE SARL"/>
    <s v="05 59 93 00 48"/>
    <x v="6"/>
    <m/>
    <x v="7"/>
  </r>
  <r>
    <s v="5A06983"/>
    <x v="0"/>
    <s v="LAGARRIGUE"/>
    <s v="Serge"/>
    <s v="879 chemin de la la Fontaine"/>
    <s v="82100"/>
    <s v="LAFITTE"/>
    <s v="France"/>
    <s v="blag82@orange.fr"/>
    <s v="0563956085"/>
    <m/>
    <m/>
    <s v="LAGARRIGUE"/>
    <s v="Serge"/>
    <s v="891 chemin de la la Fontaine"/>
    <s v="82100"/>
    <s v="LAFITTE"/>
    <s v="France"/>
    <s v="0563956085"/>
    <s v="0786352622"/>
    <m/>
    <s v="0"/>
    <s v="1"/>
    <s v="TVA à 10%"/>
    <s v="EA149"/>
    <s v="Entretien 149 € TTC 1passage"/>
    <s v="Chèques"/>
    <s v="Comptant"/>
    <s v="04/11/2010"/>
    <m/>
    <s v="Rien à signaler"/>
    <s v="Autres"/>
    <m/>
    <m/>
    <m/>
    <m/>
    <m/>
    <s v="MTP MONTAUBAN"/>
    <s v="DASTE VIRIATO"/>
    <m/>
    <x v="5"/>
    <m/>
    <x v="17"/>
  </r>
  <r>
    <s v="5A06984"/>
    <x v="0"/>
    <s v="DELCASSE"/>
    <s v="Laurent"/>
    <s v="430 Chemin De Bonhoure"/>
    <s v="82370"/>
    <s v="SAINT NAUPHARY"/>
    <s v="France"/>
    <s v="laurent.delcasse2810@orange.fr"/>
    <s v="0608008137"/>
    <m/>
    <m/>
    <s v="DELCASSE"/>
    <s v="Laurent"/>
    <s v="430 Chemin De Bonhoure"/>
    <s v="82370"/>
    <s v="SAINT NAUPHARY"/>
    <s v="France"/>
    <s v="0608008137"/>
    <m/>
    <m/>
    <s v="1"/>
    <s v="T"/>
    <s v="TVA"/>
    <m/>
    <m/>
    <s v="Chèques"/>
    <s v="Comptant"/>
    <s v="01/07/2010"/>
    <m/>
    <s v="Rien à signaler"/>
    <s v="Autres"/>
    <m/>
    <m/>
    <m/>
    <m/>
    <m/>
    <s v="MTP MONTAUBAN"/>
    <s v="FERNANDES CANDIDO"/>
    <m/>
    <x v="2"/>
    <m/>
    <x v="17"/>
  </r>
  <r>
    <s v="5A06985"/>
    <x v="0"/>
    <s v="BERNARD"/>
    <s v=" Xavier"/>
    <s v="1020 Route De La Vitarelle"/>
    <s v="82000"/>
    <s v="MONTAUBAN"/>
    <s v="France"/>
    <s v="sanxabe@hotmail.fr"/>
    <s v="0634958276"/>
    <s v="0785019152"/>
    <m/>
    <s v="BERNARD"/>
    <s v=" Xavier"/>
    <s v="1020 Route De La Vitarelle"/>
    <s v="82000"/>
    <s v="MONTAUBAN"/>
    <s v="France"/>
    <s v="0634958276"/>
    <s v="0785019152"/>
    <m/>
    <s v="1"/>
    <s v="T"/>
    <s v="TVA"/>
    <m/>
    <m/>
    <s v="Chèques"/>
    <s v="Comptant"/>
    <s v="07/07/2010"/>
    <m/>
    <s v="Rien à signaler"/>
    <s v="Autres"/>
    <m/>
    <m/>
    <m/>
    <m/>
    <m/>
    <s v="MTP MONTAUBAN"/>
    <s v="BOUFFIES"/>
    <s v="05 63 66 90 39"/>
    <x v="2"/>
    <m/>
    <x v="17"/>
  </r>
  <r>
    <s v="5A06986"/>
    <x v="0"/>
    <s v="INCONNU 5A06986"/>
    <m/>
    <m/>
    <m/>
    <m/>
    <s v="France"/>
    <m/>
    <m/>
    <m/>
    <m/>
    <s v="INCONNU 5A0698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7A00008"/>
    <x v="0"/>
    <s v="SABATIER"/>
    <s v="Yves"/>
    <s v="Caperagnot"/>
    <s v="47160"/>
    <s v="PUCH D'AGENAIS"/>
    <s v="France"/>
    <m/>
    <s v="0553880183"/>
    <s v="0632608374"/>
    <m/>
    <m/>
    <m/>
    <s v="Caperagnot"/>
    <s v="47160"/>
    <s v="PUCH D'AGENAIS"/>
    <s v="France"/>
    <m/>
    <m/>
    <m/>
    <s v="0"/>
    <s v="T"/>
    <s v="TVA"/>
    <m/>
    <m/>
    <s v="Chèques"/>
    <s v="Comptant"/>
    <s v="01/10/2008"/>
    <m/>
    <s v="Rien à signaler"/>
    <s v="Autres"/>
    <m/>
    <m/>
    <m/>
    <m/>
    <m/>
    <s v="MTP BOÉ"/>
    <s v="CASSAND &gt; DEMEURES DE GARONNE"/>
    <m/>
    <x v="2"/>
    <m/>
    <x v="2"/>
  </r>
  <r>
    <s v="7A00009"/>
    <x v="0"/>
    <s v="CISTACQ Jean-Charles"/>
    <m/>
    <m/>
    <m/>
    <m/>
    <s v="France"/>
    <m/>
    <m/>
    <m/>
    <m/>
    <s v="CISTACQ Jean-Charles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s v="THOMAS MICHEL"/>
    <s v="06 80 22 42 56"/>
    <x v="2"/>
    <m/>
    <x v="39"/>
  </r>
  <r>
    <s v="7A00010"/>
    <x v="0"/>
    <s v="PLANES"/>
    <s v="Robin"/>
    <s v=" Aux Charmettes - 338 Chemin Du Tuco"/>
    <s v="32000"/>
    <s v="AUCH"/>
    <s v="France"/>
    <s v="nourobi@orange.fr"/>
    <s v="0562622155"/>
    <s v="0672735526"/>
    <m/>
    <s v="PLANES"/>
    <s v="Robin"/>
    <s v=" Aux Charmettes - 338 Chemin Du Tuco"/>
    <s v="32000"/>
    <s v="AUCH"/>
    <s v="France"/>
    <s v="0562622155"/>
    <s v="0672735526"/>
    <m/>
    <s v="1"/>
    <s v="1"/>
    <s v="TVA à 10%"/>
    <s v="EA149"/>
    <s v="Entretien 149 € TTC 1passage"/>
    <s v="Chèques"/>
    <s v="Comptant"/>
    <s v="29/09/2008"/>
    <m/>
    <s v="Rien à signaler"/>
    <s v="Autres"/>
    <m/>
    <m/>
    <m/>
    <m/>
    <m/>
    <s v="MTP AUCH"/>
    <s v="JEGOU GILBERT"/>
    <m/>
    <x v="14"/>
    <d v="2009-01-06T00:00:00"/>
    <x v="1"/>
  </r>
  <r>
    <s v="7A00012"/>
    <x v="0"/>
    <s v="RAMON"/>
    <s v="Rino"/>
    <s v="Le Colombat"/>
    <s v="32430"/>
    <s v="ST GEORGES"/>
    <s v="France"/>
    <m/>
    <s v="0761845168"/>
    <s v="0667887031"/>
    <m/>
    <s v="RAMON"/>
    <s v="Rino"/>
    <s v="Le Colombat"/>
    <s v="32430"/>
    <s v="ST GEORGES"/>
    <s v="France"/>
    <s v="0761845168"/>
    <s v="0667887031"/>
    <m/>
    <s v="1"/>
    <s v="T"/>
    <s v="TVA"/>
    <m/>
    <m/>
    <s v="Chèques"/>
    <s v="Comptant"/>
    <s v="01/09/2008"/>
    <m/>
    <s v="Rien à signaler"/>
    <s v="Autres"/>
    <m/>
    <m/>
    <m/>
    <m/>
    <m/>
    <s v="SOPRONAT"/>
    <s v="MESSEGUE MAURICE"/>
    <m/>
    <x v="2"/>
    <d v="2009-02-26T00:00:00"/>
    <x v="1"/>
  </r>
  <r>
    <s v="7A00013"/>
    <x v="0"/>
    <s v="COMMUNE DE SAINT-MARTIN-DE-CUR"/>
    <m/>
    <s v="Le Bourg"/>
    <s v="47700"/>
    <s v="SAINT MARTIN DE CURTON"/>
    <s v="France"/>
    <s v="mairie.stmartincurton@orange.fr"/>
    <s v="0553930638"/>
    <m/>
    <m/>
    <s v="AMING"/>
    <m/>
    <s v="Le Bourg"/>
    <s v="47700"/>
    <s v="SAINT MARTIN DE CURTON"/>
    <s v="France"/>
    <m/>
    <m/>
    <m/>
    <s v="0"/>
    <s v="2"/>
    <s v="TVA à 20%"/>
    <s v="EA149"/>
    <s v="Entretien 149 € TTC 1passage"/>
    <s v="Virement"/>
    <s v="Comptant"/>
    <s v="01/10/2008"/>
    <m/>
    <s v="Rien à signaler"/>
    <s v="Autres"/>
    <m/>
    <m/>
    <m/>
    <m/>
    <m/>
    <s v="INSTALLATEUR"/>
    <s v="LAGARDERE JEAN-PAUL"/>
    <s v="05 53 93 07 11"/>
    <x v="12"/>
    <d v="2009-03-10T00:00:00"/>
    <x v="2"/>
  </r>
  <r>
    <s v="7A00014"/>
    <x v="0"/>
    <s v="ALLOUCHERIE Gérard et SOUDAY S"/>
    <m/>
    <s v="Route De Nérac  Le Pignacayre"/>
    <s v="47700"/>
    <s v="CASTELJALOUX"/>
    <s v="France"/>
    <m/>
    <m/>
    <s v="0632649605"/>
    <m/>
    <m/>
    <m/>
    <s v="Route De Nérac  Le Pignacayre"/>
    <s v="47700"/>
    <s v="CASTELJALOUX"/>
    <s v="France"/>
    <m/>
    <m/>
    <m/>
    <s v="0"/>
    <s v="T"/>
    <s v="TVA"/>
    <m/>
    <m/>
    <s v="Chèques"/>
    <s v="Comptant"/>
    <s v="01/10/2008"/>
    <m/>
    <s v="Rien à signaler"/>
    <s v="Autres"/>
    <m/>
    <m/>
    <m/>
    <m/>
    <m/>
    <s v="INSTALLATEUR"/>
    <s v="LAGARDERE JEAN-PAUL"/>
    <s v="05 53 93 07 11"/>
    <x v="2"/>
    <d v="2009-03-06T00:00:00"/>
    <x v="2"/>
  </r>
  <r>
    <s v="7A00015"/>
    <x v="0"/>
    <s v="FAUGERES"/>
    <s v="Xavier"/>
    <s v="156 chemin de la croix de labat"/>
    <s v="32270"/>
    <s v="LUSSAN"/>
    <s v="France"/>
    <s v="faugex@neuf.fr"/>
    <s v="0562600953"/>
    <s v="0621813428"/>
    <m/>
    <s v="FAUGERES"/>
    <s v="Xavier"/>
    <s v="156 chemin de la croix de labat"/>
    <s v="32270"/>
    <s v="LUSSAN"/>
    <s v="France"/>
    <s v="0562600953"/>
    <s v="0621813428"/>
    <m/>
    <s v="1"/>
    <s v="1"/>
    <s v="TVA à 10%"/>
    <s v="EA149"/>
    <s v="Entretien 149 € TTC 1passage"/>
    <s v="Chèques"/>
    <s v="Comptant"/>
    <s v="01/08/2008"/>
    <m/>
    <s v="Rien à signaler"/>
    <s v="Autres"/>
    <m/>
    <m/>
    <m/>
    <m/>
    <m/>
    <s v="MTP AUCH"/>
    <s v="FERROT TP ENT."/>
    <s v="06 81 60 63 11"/>
    <x v="5"/>
    <m/>
    <x v="1"/>
  </r>
  <r>
    <s v="7A00016"/>
    <x v="0"/>
    <s v="INCONNU 7A00016"/>
    <m/>
    <m/>
    <m/>
    <m/>
    <s v="France"/>
    <m/>
    <m/>
    <m/>
    <m/>
    <s v="INCONNU 7A0001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s v="BAUDEQUIN ETS"/>
    <s v="06 73 89 81 79"/>
    <x v="2"/>
    <m/>
    <x v="39"/>
  </r>
  <r>
    <s v="7A00017"/>
    <x v="0"/>
    <s v="CC DU CANTON D'AURIGNAC"/>
    <s v="Mr LAFON"/>
    <s v="Logement Communal"/>
    <s v="31420"/>
    <s v="AURIGNAC"/>
    <s v="France"/>
    <s v="cc.aurignac@wanadoo.fr"/>
    <s v="0561987340"/>
    <s v="0612248061"/>
    <m/>
    <s v="ALVAREZ"/>
    <s v="Julien"/>
    <s v="Logement Communal"/>
    <s v="31420"/>
    <s v="AULON"/>
    <s v="France"/>
    <s v="0561988093"/>
    <s v="0699454413"/>
    <m/>
    <s v="0"/>
    <s v="T"/>
    <s v="TVA"/>
    <m/>
    <m/>
    <s v="Virement"/>
    <s v="Comptant"/>
    <s v="23/09/2008"/>
    <m/>
    <s v="Rien à signaler"/>
    <s v="RODA"/>
    <m/>
    <m/>
    <m/>
    <m/>
    <m/>
    <s v="Direct entrepreneur"/>
    <s v="TARRAUBE JEAN-PIERRE ENT."/>
    <m/>
    <x v="2"/>
    <d v="2009-01-19T00:00:00"/>
    <x v="5"/>
  </r>
  <r>
    <s v="7A00018"/>
    <x v="0"/>
    <s v="DAUGE"/>
    <s v="Jean-François"/>
    <s v="A Bariquière"/>
    <s v="32190"/>
    <s v="MARAMBAT"/>
    <s v="France"/>
    <m/>
    <s v="0562632156"/>
    <s v="0689930413"/>
    <m/>
    <s v="DAUGE"/>
    <s v="Jean-François"/>
    <s v="A Bariquière"/>
    <s v="32190"/>
    <s v="MARAMBAT"/>
    <s v="France"/>
    <s v="0562632156"/>
    <s v="0689930413"/>
    <m/>
    <s v="1"/>
    <s v="T"/>
    <s v="TVA"/>
    <m/>
    <m/>
    <s v="Chèques"/>
    <s v="Comptant"/>
    <s v="01/01/2000"/>
    <m/>
    <s v="Rien à signaler"/>
    <s v="Autres"/>
    <m/>
    <m/>
    <m/>
    <m/>
    <m/>
    <s v="MTP AUCH"/>
    <s v="FERROT TP"/>
    <s v="06 81 60 63 11"/>
    <x v="2"/>
    <m/>
    <x v="1"/>
  </r>
  <r>
    <s v="7A00019"/>
    <x v="0"/>
    <s v="SECHAUD"/>
    <s v=" Cyrille"/>
    <s v="2 Rue Jean De La Fontaine  Batiment 6 Appartement 24"/>
    <s v="32000"/>
    <s v="AUCH"/>
    <s v="France"/>
    <s v="kcsechaud@aol.com"/>
    <s v="0619563939"/>
    <s v="0618830384"/>
    <m/>
    <s v="SECHAUD"/>
    <s v=" Cyrille"/>
    <s v="Lieu dit Gaudoux"/>
    <s v="32810"/>
    <s v="PREIGNAN"/>
    <s v="France"/>
    <s v="0619563939"/>
    <m/>
    <m/>
    <s v="0"/>
    <s v="T"/>
    <s v="TVA"/>
    <m/>
    <m/>
    <s v="Chèques"/>
    <s v="Comptant"/>
    <s v="10/02/2009"/>
    <m/>
    <s v="Rien à signaler"/>
    <s v="Autres"/>
    <m/>
    <m/>
    <m/>
    <m/>
    <m/>
    <s v="MTP AUCH"/>
    <s v="FERROT TP"/>
    <m/>
    <x v="2"/>
    <m/>
    <x v="1"/>
  </r>
  <r>
    <s v="7A00020"/>
    <x v="0"/>
    <s v="EL QSIRI"/>
    <s v="Mustafa"/>
    <s v="17 Chemin de Las Pachères"/>
    <s v="32550"/>
    <s v="PAVIE"/>
    <s v="France"/>
    <s v="elqsiri@orange.fr"/>
    <s v="0562054612"/>
    <s v="0679525730"/>
    <m/>
    <m/>
    <m/>
    <s v="Chemin Las Pachères"/>
    <s v="32550"/>
    <s v="PAVIE"/>
    <s v="France"/>
    <m/>
    <m/>
    <m/>
    <s v="0"/>
    <s v="T"/>
    <s v="TVA"/>
    <s v="EA149"/>
    <s v="Entretien 149 € TTC 1passage"/>
    <s v="Prélèvement"/>
    <s v="10 du mois"/>
    <s v="01/05/2009"/>
    <m/>
    <s v="Rien à signaler"/>
    <s v="Autres"/>
    <s v="BPOC MIRANDE"/>
    <s v="17807"/>
    <s v="FR7617807000020331947441320"/>
    <s v="20"/>
    <s v="CCBPFRPPTLS"/>
    <s v="MTP AUCH"/>
    <s v="LABAYSSE PATRICK"/>
    <s v="0562624716"/>
    <x v="5"/>
    <d v="2023-09-01T00:00:00"/>
    <x v="1"/>
  </r>
  <r>
    <s v="7A00021"/>
    <x v="0"/>
    <s v="MONTAGNE"/>
    <s v=" Elizabeth"/>
    <s v="Mareigne"/>
    <s v="47270"/>
    <s v="SAINT MARTIN DE BEAUVILLE"/>
    <s v="France"/>
    <s v="epjmont@hotmail.com"/>
    <s v="0553953283"/>
    <m/>
    <m/>
    <s v="MONTAGNE"/>
    <s v=" Elizabeth"/>
    <s v="Mareigne"/>
    <s v="47270"/>
    <s v="SAINT MARTIN DE BEAUVILLE"/>
    <s v="France"/>
    <s v="0553953283"/>
    <m/>
    <m/>
    <s v="1"/>
    <s v="T"/>
    <s v="TVA"/>
    <m/>
    <m/>
    <s v="Chèques"/>
    <s v="Comptant"/>
    <s v="01/09/2008"/>
    <m/>
    <s v="Rien à signaler"/>
    <s v="Autres"/>
    <m/>
    <m/>
    <m/>
    <m/>
    <m/>
    <s v="MTP BOÉ"/>
    <s v="VALIERE"/>
    <s v="06 07 21 15 50"/>
    <x v="2"/>
    <d v="2009-09-03T00:00:00"/>
    <x v="2"/>
  </r>
  <r>
    <s v="7A00022"/>
    <x v="0"/>
    <s v="ARQUIZAN"/>
    <m/>
    <s v="La Massette"/>
    <s v="47360"/>
    <s v="PRAYSSAS"/>
    <s v="France"/>
    <m/>
    <m/>
    <s v="0682832331"/>
    <m/>
    <s v="ARQUIZAN"/>
    <m/>
    <s v="La Massette"/>
    <s v="47360"/>
    <s v="PRAYSSAS"/>
    <s v="France"/>
    <m/>
    <s v="0682832331"/>
    <m/>
    <s v="1"/>
    <s v="T"/>
    <s v="TVA"/>
    <m/>
    <m/>
    <s v="Chèques"/>
    <s v="Comptant"/>
    <s v="01/01/2000"/>
    <m/>
    <s v="Rien à signaler"/>
    <s v="Autres"/>
    <m/>
    <m/>
    <m/>
    <m/>
    <m/>
    <s v="SOPRONAT"/>
    <s v="BURGALASSE MARCEL SARL"/>
    <m/>
    <x v="2"/>
    <m/>
    <x v="2"/>
  </r>
  <r>
    <s v="7A00024"/>
    <x v="0"/>
    <s v="ESCULPAVIT"/>
    <s v="Loïc"/>
    <s v="Lieu-Dit Perichard"/>
    <s v="47240"/>
    <s v="LAFOX"/>
    <s v="France"/>
    <s v="loic.esculpavit@icloud.com"/>
    <s v="0553674855"/>
    <s v="0643372517"/>
    <m/>
    <s v="ESCULPAVIT"/>
    <s v="Loïc"/>
    <s v="Lieu-Dit Perichard"/>
    <s v="47240"/>
    <s v="LAFOX"/>
    <s v="France"/>
    <s v="0553674855"/>
    <s v="0643372517"/>
    <m/>
    <s v="1"/>
    <s v="T"/>
    <s v="TVA"/>
    <s v="EA149"/>
    <s v="Entretien 149 € TTC 1passage"/>
    <s v="Chèques"/>
    <s v="Comptant"/>
    <s v="24/09/2008"/>
    <m/>
    <s v="Rien à signaler"/>
    <s v="Autres"/>
    <m/>
    <m/>
    <m/>
    <m/>
    <m/>
    <s v="MTP BOÉ"/>
    <s v="BTA"/>
    <s v="06 89 07 25 25"/>
    <x v="1"/>
    <d v="2009-03-17T00:00:00"/>
    <x v="2"/>
  </r>
  <r>
    <s v="7A00026"/>
    <x v="0"/>
    <s v="PUIGPINOS"/>
    <s v=" Patrick"/>
    <s v="Brandelac"/>
    <s v="32420"/>
    <s v="SIMORRE"/>
    <s v="France"/>
    <s v="puigpuig@free.fr"/>
    <s v="0562663586"/>
    <s v="0668232845"/>
    <m/>
    <s v="PUIGPINOS"/>
    <s v=" Patrick"/>
    <s v="Brandelac"/>
    <s v="32420"/>
    <s v="SIMORRE"/>
    <s v="France"/>
    <s v="0562663586"/>
    <s v="0668232845"/>
    <m/>
    <s v="1"/>
    <s v="T"/>
    <s v="TVA"/>
    <m/>
    <m/>
    <s v="Chèques"/>
    <s v="Comptant"/>
    <s v="28/10/2008"/>
    <m/>
    <s v="Rien à signaler"/>
    <s v="Autres"/>
    <m/>
    <m/>
    <m/>
    <m/>
    <m/>
    <s v="COMERE PATRICE"/>
    <s v="BRIDET TP"/>
    <m/>
    <x v="2"/>
    <d v="2009-03-05T00:00:00"/>
    <x v="1"/>
  </r>
  <r>
    <s v="7A00027"/>
    <x v="0"/>
    <s v="ADOUE"/>
    <s v="Jérôme"/>
    <s v="Hameau De Brocailles"/>
    <s v="31350"/>
    <s v="BOULOGNE SUR GESSE"/>
    <s v="France"/>
    <s v="jl.adoue@wanadoo.fr"/>
    <s v="0561882660"/>
    <s v="0608548552"/>
    <m/>
    <s v="ADOUE"/>
    <s v="Jérôme"/>
    <s v="Hameau De Brocailles"/>
    <s v="31350"/>
    <s v="BOULOGNE SUR GESSE"/>
    <s v="France"/>
    <s v="0561882660"/>
    <s v="0608548552"/>
    <m/>
    <s v="1"/>
    <s v="T"/>
    <s v="TVA"/>
    <m/>
    <m/>
    <s v="Chèques"/>
    <s v="Comptant"/>
    <s v="23/10/2008"/>
    <m/>
    <s v="Rien à signaler"/>
    <s v="RODA"/>
    <m/>
    <m/>
    <m/>
    <m/>
    <m/>
    <s v="SARL STRTA"/>
    <m/>
    <m/>
    <x v="2"/>
    <d v="2009-03-05T00:00:00"/>
    <x v="5"/>
  </r>
  <r>
    <s v="7A00028"/>
    <x v="0"/>
    <s v="PENE"/>
    <s v="Sebastien"/>
    <s v="Hameau de Bruncan - Lieu-dit le Mandouret"/>
    <s v="31510"/>
    <s v="SAUVETERRE DE COMMINGES"/>
    <s v="France"/>
    <s v="sebastienpene@yahoo.fr"/>
    <s v="0681535583"/>
    <s v="0618542189"/>
    <m/>
    <s v="PENE"/>
    <s v="Sebastien"/>
    <s v="Hameau de Bruncan - Lieu-dit le Mandouret"/>
    <s v="31510"/>
    <s v="SAUVETERRE DE COMMINGES"/>
    <s v="France"/>
    <s v="0681535583"/>
    <s v="0618542189"/>
    <m/>
    <s v="1"/>
    <s v="T"/>
    <s v="TVA"/>
    <s v="EA149"/>
    <s v="Entretien 149 € TTC 1passage"/>
    <s v="Chèques"/>
    <s v="Comptant"/>
    <s v="19/01/2009"/>
    <m/>
    <s v="Rien à signaler"/>
    <s v="RODA"/>
    <m/>
    <m/>
    <m/>
    <m/>
    <m/>
    <s v="MATERIAUX DES DEUX VALLEES"/>
    <s v="SODECIBA SARL"/>
    <m/>
    <x v="10"/>
    <m/>
    <x v="5"/>
  </r>
  <r>
    <s v="7A00030"/>
    <x v="0"/>
    <s v="VINCENT"/>
    <s v="Lilian"/>
    <s v="222 route des Bauges"/>
    <s v="47130"/>
    <s v="MONTESQUIEU"/>
    <s v="France"/>
    <s v="lilianvincent36@gmail.com"/>
    <s v="0681331049"/>
    <m/>
    <m/>
    <s v="VINCENT"/>
    <s v="Lilian"/>
    <s v="222 route des Bauges"/>
    <s v="47130"/>
    <s v="MONTESQUIEU"/>
    <s v="France"/>
    <s v="0681331049"/>
    <m/>
    <m/>
    <s v="1"/>
    <s v="1"/>
    <s v="TVA à 10%"/>
    <s v="EA149"/>
    <s v="Entretien 149 € TTC 1passage"/>
    <s v="Chèques"/>
    <s v="Comptant"/>
    <s v="01/12/2008"/>
    <m/>
    <m/>
    <s v="Autres"/>
    <m/>
    <m/>
    <m/>
    <m/>
    <m/>
    <s v="MTP BOÉ"/>
    <s v="DURI JEAN-LOUIS"/>
    <s v="06 03 90 07 23"/>
    <x v="8"/>
    <d v="2022-08-01T00:00:00"/>
    <x v="2"/>
  </r>
  <r>
    <s v="7A00031"/>
    <x v="0"/>
    <s v="VERDUGO"/>
    <s v="Javier"/>
    <s v="Maison Etchartia"/>
    <s v="64220"/>
    <s v="AHAXE ALCIETTE BASCASSAN"/>
    <s v="France"/>
    <s v="frverdugo@gmail.com"/>
    <s v="0559372885"/>
    <s v="0607265946"/>
    <m/>
    <s v="VERDUGO"/>
    <s v="Javier"/>
    <s v="Maison Etchartia"/>
    <s v="64220"/>
    <s v="AHAXE ALCIETTE BASCASSAN"/>
    <s v="France"/>
    <s v="0559372885"/>
    <s v="0607265946"/>
    <m/>
    <s v="1"/>
    <s v="1"/>
    <s v="TVA à 10%"/>
    <s v="EA149"/>
    <s v="Entretien 149 € TTC 1passage"/>
    <s v="Chèques"/>
    <s v="Comptant"/>
    <s v="01/01/2009"/>
    <m/>
    <s v="Rien à signaler"/>
    <s v="COYNES"/>
    <m/>
    <m/>
    <m/>
    <m/>
    <m/>
    <s v="MTP BAYONNE"/>
    <s v="DUHALDE ENT."/>
    <s v="06 18 61 31 45"/>
    <x v="14"/>
    <d v="2009-01-29T00:00:00"/>
    <x v="7"/>
  </r>
  <r>
    <s v="7A00032"/>
    <x v="0"/>
    <s v="VAILLANT"/>
    <s v="Jean François"/>
    <s v="Lieu-Dit Patiras"/>
    <s v="32220"/>
    <s v="PUYLAUSIC"/>
    <s v="France"/>
    <s v="contact@arema.fr"/>
    <s v="0681693052"/>
    <m/>
    <m/>
    <s v="VAILLANT"/>
    <s v="Jean François"/>
    <s v="Lieu-Dit Patiras"/>
    <s v="32220"/>
    <s v="PUYLAUSIC"/>
    <s v="France"/>
    <s v="0681693052"/>
    <m/>
    <m/>
    <s v="1"/>
    <s v="1"/>
    <s v="TVA à 10%"/>
    <s v="EA149"/>
    <s v="Entretien 149 € TTC 1passage"/>
    <s v="Chèques"/>
    <s v="Comptant"/>
    <s v="01/01/2009"/>
    <m/>
    <s v="Rien à signaler"/>
    <s v="Autres"/>
    <m/>
    <m/>
    <m/>
    <m/>
    <m/>
    <s v="GEDIMAT BOUCHARD ET FILS"/>
    <s v="TP DE LA SAVE"/>
    <m/>
    <x v="10"/>
    <d v="2009-07-16T00:00:00"/>
    <x v="1"/>
  </r>
  <r>
    <s v="7A00033"/>
    <x v="0"/>
    <s v="CORMIER"/>
    <s v=" Manuel"/>
    <s v="Les Pilletières"/>
    <s v="72500"/>
    <s v="CHÂTEAU DU LOIR"/>
    <s v="France"/>
    <s v="manuel.cormier@saint-gobain.com"/>
    <s v="0243469619"/>
    <s v="0622341269"/>
    <s v="0674107512"/>
    <s v="CORMIER"/>
    <s v=" Manuel"/>
    <s v="Les Pilletières"/>
    <s v="72500"/>
    <s v="CHÂTEAU DU LOIR"/>
    <s v="France"/>
    <s v="0243469619"/>
    <s v="0622341269"/>
    <s v="0674107512"/>
    <s v="1"/>
    <s v="T"/>
    <s v="TVA"/>
    <s v="EA149"/>
    <s v="Entretien 149 € TTC 1passage"/>
    <s v="Chèques"/>
    <s v="Comptant"/>
    <s v="19/12/2008"/>
    <m/>
    <s v="Impayé niveau 1 / 2"/>
    <s v="Autres"/>
    <m/>
    <m/>
    <m/>
    <m/>
    <m/>
    <s v="POINT P BMCE"/>
    <m/>
    <m/>
    <x v="7"/>
    <m/>
    <x v="36"/>
  </r>
  <r>
    <s v="7A00034"/>
    <x v="0"/>
    <s v="URRUTY"/>
    <s v="Paulette"/>
    <s v="Maison Laudainia"/>
    <s v="64220"/>
    <s v="MENDIVE"/>
    <s v="France"/>
    <s v="maite.campromain@wanadoo.fr"/>
    <m/>
    <m/>
    <m/>
    <s v="URRUTY"/>
    <s v="Paulette"/>
    <s v="Maison Laudainia"/>
    <s v="64220"/>
    <s v="MENDIVE"/>
    <s v="France"/>
    <m/>
    <m/>
    <m/>
    <s v="1"/>
    <s v="T"/>
    <s v="TVA"/>
    <m/>
    <m/>
    <s v="Chèques"/>
    <s v="Comptant"/>
    <s v="01/01/2009"/>
    <m/>
    <s v="Rien à signaler"/>
    <s v="COYNES"/>
    <m/>
    <m/>
    <m/>
    <m/>
    <m/>
    <s v="MTP BAYONNE"/>
    <s v="DUHALDE TS"/>
    <m/>
    <x v="2"/>
    <m/>
    <x v="7"/>
  </r>
  <r>
    <s v="7A00035"/>
    <x v="0"/>
    <s v="CUBIAT"/>
    <s v=" Pierre"/>
    <s v="Maison Salaria"/>
    <s v="64220"/>
    <s v="BEHORLEGUY"/>
    <s v="France"/>
    <s v="bixente.cubiat@gmail.com"/>
    <s v="0559370565"/>
    <s v="0616452535"/>
    <m/>
    <s v="CUBIAT"/>
    <s v=" Pierre"/>
    <s v="Maison Salaria"/>
    <s v="64220"/>
    <s v="BEHORLEGUY"/>
    <s v="France"/>
    <s v="0559370565"/>
    <s v="0616452535"/>
    <m/>
    <s v="1"/>
    <s v="T"/>
    <s v="TVA"/>
    <s v="EA149"/>
    <s v="Entretien 149 € TTC 1passage"/>
    <s v="Chèques"/>
    <s v="Comptant"/>
    <s v="01/01/2008"/>
    <m/>
    <s v="Rien à signaler"/>
    <s v="COYNES"/>
    <m/>
    <m/>
    <m/>
    <m/>
    <m/>
    <s v="MTP BAYONNE"/>
    <s v="DUHALDE TS"/>
    <m/>
    <x v="3"/>
    <d v="2021-10-01T00:00:00"/>
    <x v="7"/>
  </r>
  <r>
    <s v="7A00036"/>
    <x v="0"/>
    <s v="RAMOND"/>
    <s v=" Jean-Marc"/>
    <s v="Lieu-Dit Roudigou"/>
    <s v="47240"/>
    <s v="CASTELCULIER"/>
    <s v="France"/>
    <s v="karinelorit@cegetel.net"/>
    <s v="0553475687"/>
    <s v="0612242149"/>
    <m/>
    <s v="RAMOND"/>
    <s v=" Jean-Marc"/>
    <s v="Lieu-Dit Roudigou"/>
    <s v="47240"/>
    <s v="CASTELCULIER"/>
    <s v="France"/>
    <s v="0553475687"/>
    <s v="0612242149"/>
    <m/>
    <s v="1"/>
    <s v="1"/>
    <s v="TVA à 10%"/>
    <s v="EA149"/>
    <s v="Entretien 149 € TTC 1passage"/>
    <s v="Chèques"/>
    <s v="Comptant"/>
    <s v="16/01/2009"/>
    <m/>
    <s v="Rien à signaler"/>
    <s v="Autres"/>
    <m/>
    <m/>
    <m/>
    <m/>
    <m/>
    <s v="SOPRONAT"/>
    <s v="ROUSSY"/>
    <m/>
    <x v="12"/>
    <m/>
    <x v="2"/>
  </r>
  <r>
    <s v="7A00037"/>
    <x v="0"/>
    <s v="TRAVINI  DE COLLE"/>
    <s v="Laurent"/>
    <s v="1110 Route De Brana"/>
    <s v="40990"/>
    <s v="MEES"/>
    <s v="France"/>
    <s v="laurent.travini@orange.fr"/>
    <s v="0558569415"/>
    <s v="0608914134"/>
    <m/>
    <s v="TRAVINI  DE COLLE"/>
    <s v="Laurent"/>
    <s v="1110 Route De Brana"/>
    <s v="40990"/>
    <s v="MEES"/>
    <s v="France"/>
    <s v="0558569415"/>
    <s v="0608914134"/>
    <m/>
    <s v="1"/>
    <s v="T"/>
    <s v="TVA"/>
    <s v="EA149"/>
    <s v="Entretien 149 € TTC 1passage"/>
    <s v="Chèques"/>
    <s v="Comptant"/>
    <s v="10/09/2009"/>
    <m/>
    <s v="Rien à signaler"/>
    <s v="Autres"/>
    <m/>
    <m/>
    <m/>
    <m/>
    <m/>
    <s v="MTP DAX"/>
    <s v="TOURNIER STEVE"/>
    <m/>
    <x v="10"/>
    <m/>
    <x v="3"/>
  </r>
  <r>
    <s v="7A00038"/>
    <x v="0"/>
    <s v="GONCALVES"/>
    <m/>
    <m/>
    <s v="81430"/>
    <s v="AMBIALET"/>
    <s v="France"/>
    <m/>
    <m/>
    <m/>
    <m/>
    <s v="GONCALVES"/>
    <m/>
    <m/>
    <s v="81430"/>
    <s v="AMBIALET"/>
    <s v="France"/>
    <m/>
    <m/>
    <m/>
    <s v="1"/>
    <s v="T"/>
    <s v="TVA"/>
    <m/>
    <m/>
    <s v="Chèques"/>
    <s v="Comptant"/>
    <s v="01/01/2000"/>
    <m/>
    <s v="Rien à signaler"/>
    <s v="RODA"/>
    <m/>
    <m/>
    <m/>
    <m/>
    <m/>
    <s v="MTP ALBI"/>
    <s v="ROUQUETTE ENT."/>
    <s v="05 63 55 37 61"/>
    <x v="2"/>
    <m/>
    <x v="4"/>
  </r>
  <r>
    <s v="7A00039"/>
    <x v="0"/>
    <s v="INCONNU 7A00039"/>
    <m/>
    <m/>
    <m/>
    <m/>
    <s v="France"/>
    <m/>
    <m/>
    <m/>
    <m/>
    <s v="INCONNU 7A0003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AFFORGUE VALENTINE"/>
    <s v="PRADERE ENT."/>
    <s v="06 76 16 13 26"/>
    <x v="2"/>
    <m/>
    <x v="39"/>
  </r>
  <r>
    <s v="7A00040"/>
    <x v="0"/>
    <s v="GRUNENWALD"/>
    <s v="Miguel"/>
    <s v="1057 chemin de Bataillé"/>
    <s v="32810"/>
    <s v="DURAN"/>
    <s v="France"/>
    <s v="miggnw@hotmail.com"/>
    <s v="0607690964"/>
    <s v="0952070194"/>
    <m/>
    <s v="GRUNENWALD"/>
    <s v="Miguel"/>
    <s v="1057 chemin de Bataillé"/>
    <s v="32810"/>
    <s v="DURAN"/>
    <s v="France"/>
    <s v="0607690964"/>
    <s v="0952070194"/>
    <m/>
    <s v="1"/>
    <s v="T"/>
    <s v="TVA"/>
    <s v="EA149"/>
    <s v="Entretien 149 € TTC 1passage"/>
    <s v="Chèques"/>
    <s v="Comptant"/>
    <s v="31/08/2010"/>
    <m/>
    <s v="Rien à signaler"/>
    <s v="Autres"/>
    <m/>
    <m/>
    <m/>
    <m/>
    <m/>
    <s v="SMF GROUPE"/>
    <s v="FERROT TP"/>
    <m/>
    <x v="5"/>
    <m/>
    <x v="1"/>
  </r>
  <r>
    <s v="7A00041"/>
    <x v="0"/>
    <s v="SAINT-SUPERY Alain"/>
    <m/>
    <m/>
    <s v="32450"/>
    <s v="BEDECHAN"/>
    <s v="France"/>
    <m/>
    <m/>
    <m/>
    <m/>
    <s v="SAINT-SUPERY Alain"/>
    <m/>
    <m/>
    <s v="32450"/>
    <s v="BEDECHAN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F GROUPE"/>
    <m/>
    <m/>
    <x v="2"/>
    <m/>
    <x v="1"/>
  </r>
  <r>
    <s v="7A00042"/>
    <x v="0"/>
    <s v="SEMONT"/>
    <s v="Jacques"/>
    <s v="La Ribère"/>
    <s v="32550"/>
    <s v="SAINT JEAN LE COMTAL"/>
    <s v="France"/>
    <s v="semontjacques@orange.fr"/>
    <s v="0562054392"/>
    <s v="0607755568"/>
    <m/>
    <s v="SEMONT"/>
    <s v="Jacques"/>
    <s v="La Ribère"/>
    <s v="32550"/>
    <s v="SAINT JEAN LE COMTAL"/>
    <s v="France"/>
    <s v="0562054392"/>
    <s v="0607755568"/>
    <m/>
    <s v="1"/>
    <s v="T"/>
    <s v="TVA"/>
    <m/>
    <m/>
    <s v="Chèques"/>
    <s v="Comptant"/>
    <s v="01/04/2009"/>
    <m/>
    <s v="Rien à signaler"/>
    <s v="Autres"/>
    <m/>
    <m/>
    <m/>
    <m/>
    <m/>
    <s v="SMF GROUPE"/>
    <s v="FERROT TP ENT."/>
    <m/>
    <x v="2"/>
    <d v="2009-07-06T00:00:00"/>
    <x v="1"/>
  </r>
  <r>
    <s v="7A00043"/>
    <x v="0"/>
    <s v="SAIZ ZAVALA"/>
    <m/>
    <s v="Villa Goiz Argi"/>
    <s v="64122"/>
    <s v="URRUGNE"/>
    <s v="France"/>
    <m/>
    <s v="0608983839"/>
    <m/>
    <m/>
    <s v="SAIZ ZAVALA"/>
    <m/>
    <s v="Villa Goiz Argi"/>
    <s v="64122"/>
    <s v="URRUGNE"/>
    <s v="France"/>
    <s v="0608983839"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s v="CORNEC SÉBASTIEN"/>
    <s v="06 23 03 43 32"/>
    <x v="2"/>
    <m/>
    <x v="7"/>
  </r>
  <r>
    <s v="7A00045"/>
    <x v="0"/>
    <s v="LACAZE"/>
    <m/>
    <s v="Quartier Inçahola"/>
    <s v="64990"/>
    <s v="LAHONCE"/>
    <s v="France"/>
    <m/>
    <m/>
    <s v="0559583389"/>
    <m/>
    <s v="LACAZE"/>
    <m/>
    <s v="Quartier Inçahola"/>
    <s v="64990"/>
    <s v="LAHONCE"/>
    <s v="France"/>
    <m/>
    <s v="0559583389"/>
    <m/>
    <s v="1"/>
    <s v="T"/>
    <s v="TVA"/>
    <m/>
    <m/>
    <s v="Chèques"/>
    <s v="Comptant"/>
    <s v="15/06/2011"/>
    <m/>
    <s v="Rien à signaler"/>
    <s v="COYNES"/>
    <m/>
    <m/>
    <m/>
    <m/>
    <m/>
    <s v="MTP BAYONNE"/>
    <s v="PEPINIERE DU SUD OUEST"/>
    <m/>
    <x v="2"/>
    <m/>
    <x v="7"/>
  </r>
  <r>
    <s v="7A00046"/>
    <x v="0"/>
    <s v="FONTAINE"/>
    <s v="François"/>
    <s v="Quartier Inçahola"/>
    <s v="64990"/>
    <s v="LAHONCE"/>
    <s v="France"/>
    <s v="francois.fontaine42@sfr.fr"/>
    <s v="0684266087"/>
    <m/>
    <m/>
    <s v="FONTAINE"/>
    <s v="François"/>
    <s v="Quartier Inçahola"/>
    <s v="64990"/>
    <s v="LAHONCE"/>
    <s v="France"/>
    <s v="0684266087"/>
    <m/>
    <m/>
    <s v="1"/>
    <s v="T"/>
    <s v="TVA"/>
    <m/>
    <m/>
    <s v="Virement"/>
    <s v="Comptant"/>
    <s v="01/07/2009"/>
    <m/>
    <s v="Rien à signaler"/>
    <s v="COYNES"/>
    <s v="BPACA BAYONNE"/>
    <s v="10907"/>
    <s v="FR7610907000150151951940569"/>
    <s v="69"/>
    <s v="CCBPFRPPBDX"/>
    <s v="MTP BAYONNE"/>
    <s v="PEPINIERE DU SUD OUEST"/>
    <m/>
    <x v="2"/>
    <m/>
    <x v="7"/>
  </r>
  <r>
    <s v="7A00046"/>
    <x v="0"/>
    <s v="FONTAINE"/>
    <s v="François"/>
    <s v="Quartier Inçahola"/>
    <s v="64990"/>
    <s v="LAHONCE"/>
    <s v="France"/>
    <s v="francois.fontaine42@sfr.fr"/>
    <s v="0684266087"/>
    <m/>
    <m/>
    <s v="FONTAINE"/>
    <s v="François"/>
    <s v="Quartier Inçahola"/>
    <s v="64990"/>
    <s v="LAHONCE"/>
    <s v="France"/>
    <s v="0684266087"/>
    <m/>
    <m/>
    <s v="1"/>
    <s v="T"/>
    <s v="TVA"/>
    <m/>
    <m/>
    <s v="Virement"/>
    <s v="Comptant"/>
    <s v="01/07/2009"/>
    <m/>
    <s v="Rien à signaler"/>
    <s v="COYNES"/>
    <m/>
    <m/>
    <m/>
    <m/>
    <m/>
    <s v="MTP BAYONNE"/>
    <s v="PEPINIERE DU SUD OUEST"/>
    <m/>
    <x v="2"/>
    <m/>
    <x v="7"/>
  </r>
  <r>
    <s v="7A00046"/>
    <x v="0"/>
    <s v="FONTAINE"/>
    <s v="François"/>
    <s v="Quartier Inçahola"/>
    <s v="64990"/>
    <s v="LAHONCE"/>
    <s v="France"/>
    <s v="francois.fontaine42@sfr.fr"/>
    <s v="0684266087"/>
    <m/>
    <m/>
    <s v="FONTAINE"/>
    <s v="François"/>
    <s v="Quartier Inçahola"/>
    <s v="64990"/>
    <s v="LAHONCE"/>
    <s v="France"/>
    <s v="0684266087"/>
    <m/>
    <m/>
    <s v="1"/>
    <s v="T"/>
    <s v="TVA"/>
    <m/>
    <m/>
    <s v="Virement"/>
    <s v="Comptant"/>
    <s v="01/07/2009"/>
    <m/>
    <s v="Rien à signaler"/>
    <s v="COYNES"/>
    <m/>
    <m/>
    <m/>
    <m/>
    <m/>
    <s v="MTP BAYONNE"/>
    <s v="PEPINIERE DU SUD OUEST"/>
    <m/>
    <x v="2"/>
    <m/>
    <x v="7"/>
  </r>
  <r>
    <s v="7A00047"/>
    <x v="0"/>
    <s v="SCI VENETA IBIZA"/>
    <s v="Mr GALES"/>
    <s v="3 Chemin de Tourasse"/>
    <s v="31800"/>
    <s v="SAINT-GAUDENS"/>
    <s v="France"/>
    <s v="marcgls03@gmail.com"/>
    <s v="0684781189"/>
    <s v="0562987744"/>
    <m/>
    <s v="SCI VENETA IBIZA"/>
    <s v="Mr SOURIGUERE"/>
    <s v="66 Route d'Espagne"/>
    <s v="65250"/>
    <s v="LA BARTHE DE NESTE"/>
    <s v="France"/>
    <m/>
    <s v="0562987744"/>
    <m/>
    <s v="0"/>
    <s v="T"/>
    <s v="TVA"/>
    <s v="EA149"/>
    <s v="Entretien 149 € TTC 1passage"/>
    <s v="Chèques"/>
    <s v="Comptant"/>
    <s v="01/01/2009"/>
    <m/>
    <s v="Rien à signaler"/>
    <s v="Autres"/>
    <m/>
    <m/>
    <m/>
    <m/>
    <m/>
    <s v="MTP TARBES"/>
    <s v="LASSUS CLAUDE"/>
    <m/>
    <x v="7"/>
    <m/>
    <x v="0"/>
  </r>
  <r>
    <s v="7A00052"/>
    <x v="0"/>
    <s v="BADY"/>
    <s v="Jacques"/>
    <s v="7 rue Des blés"/>
    <s v="32700"/>
    <s v="LECTOURE"/>
    <s v="France"/>
    <m/>
    <s v="0601793635"/>
    <s v="0562281634"/>
    <m/>
    <s v="BADY"/>
    <s v="Jacques"/>
    <s v="7 rue Des blés"/>
    <s v="32700"/>
    <s v="LECTOURE"/>
    <s v="France"/>
    <s v="0601793635"/>
    <s v="0562281634"/>
    <m/>
    <s v="1"/>
    <s v="1"/>
    <s v="TVA à 10%"/>
    <s v="EA149"/>
    <s v="Entretien 149 € TTC 1passage"/>
    <s v="Chèques"/>
    <s v="Comptant"/>
    <s v="01/01/2009"/>
    <m/>
    <s v="Rien à signaler"/>
    <s v="Autres"/>
    <m/>
    <m/>
    <m/>
    <m/>
    <m/>
    <s v="MTP AUCH"/>
    <s v="LABAYSSE"/>
    <s v="06 70 72 10 09"/>
    <x v="10"/>
    <m/>
    <x v="1"/>
  </r>
  <r>
    <s v="7A00054"/>
    <x v="0"/>
    <s v="SORBETS Yves"/>
    <m/>
    <s v="Le Bataillé"/>
    <s v="32810"/>
    <s v="DURAN"/>
    <s v="France"/>
    <s v="aimesorbets@orange.fr"/>
    <s v="0562619889"/>
    <s v="0630263921"/>
    <s v="0615733302"/>
    <m/>
    <m/>
    <s v="Le Bataillé"/>
    <s v="32810"/>
    <s v="DURAN"/>
    <s v="France"/>
    <m/>
    <m/>
    <m/>
    <s v="0"/>
    <s v="1"/>
    <s v="TVA à 10%"/>
    <s v="EA149"/>
    <s v="Entretien 149 € TTC 1passage"/>
    <s v="Chèques"/>
    <s v="Comptant"/>
    <s v="26/06/2010"/>
    <m/>
    <s v="Rien à signaler"/>
    <s v="Autres"/>
    <m/>
    <m/>
    <m/>
    <m/>
    <m/>
    <s v="SMF GROUPE"/>
    <s v="FERROT TP ENT."/>
    <m/>
    <x v="10"/>
    <m/>
    <x v="1"/>
  </r>
  <r>
    <s v="7A00055"/>
    <x v="0"/>
    <s v="SEMPE"/>
    <m/>
    <s v="Lieu-Dit Bayssières"/>
    <s v="47340"/>
    <s v="LAROQUE TIMBAUT"/>
    <s v="France"/>
    <m/>
    <m/>
    <s v="0662246151"/>
    <m/>
    <s v="SEMPE"/>
    <m/>
    <s v="Lieu-Dit Bayssières"/>
    <s v="47340"/>
    <s v="LAROQUE TIMBAUT"/>
    <s v="France"/>
    <m/>
    <s v="0662246151"/>
    <m/>
    <s v="1"/>
    <s v="T"/>
    <s v="TVA"/>
    <m/>
    <m/>
    <s v="Chèques"/>
    <s v="Comptant"/>
    <s v="25/06/2009"/>
    <m/>
    <s v="Rien à signaler"/>
    <s v="Autres"/>
    <m/>
    <m/>
    <m/>
    <m/>
    <m/>
    <s v="MTP BOÉ"/>
    <s v="BETP DELBES"/>
    <s v="0 55 3 95 72 83"/>
    <x v="2"/>
    <m/>
    <x v="2"/>
  </r>
  <r>
    <s v="7A00055"/>
    <x v="0"/>
    <s v="SEMPE"/>
    <m/>
    <s v="Lieu-Dit Bayssières"/>
    <s v="47340"/>
    <s v="LAROQUE TIMBAUT"/>
    <s v="France"/>
    <m/>
    <m/>
    <s v="0662246151"/>
    <m/>
    <s v="SEMPE"/>
    <m/>
    <s v="Lieu-Dit Bayssières"/>
    <s v="47340"/>
    <s v="LAROQUE TIMBAUT"/>
    <s v="France"/>
    <m/>
    <s v="0662246151"/>
    <m/>
    <s v="1"/>
    <s v="T"/>
    <s v="TVA"/>
    <m/>
    <m/>
    <s v="Chèques"/>
    <s v="Comptant"/>
    <s v="25/06/2009"/>
    <m/>
    <s v="Rien à signaler"/>
    <s v="Autres"/>
    <m/>
    <s v="15589"/>
    <s v="FR7615589335650753718194042"/>
    <s v="42"/>
    <s v="CMBRFR2B"/>
    <s v="MTP BOÉ"/>
    <s v="BETP DELBES"/>
    <s v="0 55 3 95 72 83"/>
    <x v="2"/>
    <m/>
    <x v="2"/>
  </r>
  <r>
    <s v="7A00055"/>
    <x v="0"/>
    <s v="SEMPE"/>
    <m/>
    <s v="Lieu-Dit Bayssières"/>
    <s v="47340"/>
    <s v="LAROQUE TIMBAUT"/>
    <s v="France"/>
    <m/>
    <m/>
    <s v="0662246151"/>
    <m/>
    <s v="SEMPE"/>
    <m/>
    <s v="Lieu-Dit Bayssières"/>
    <s v="47340"/>
    <s v="LAROQUE TIMBAUT"/>
    <s v="France"/>
    <m/>
    <s v="0662246151"/>
    <m/>
    <s v="1"/>
    <s v="T"/>
    <s v="TVA"/>
    <m/>
    <m/>
    <s v="Chèques"/>
    <s v="Comptant"/>
    <s v="25/06/2009"/>
    <m/>
    <s v="Rien à signaler"/>
    <s v="Autres"/>
    <m/>
    <s v="30002"/>
    <s v="FR4530002018310000059690R14"/>
    <s v="14"/>
    <s v="CRLYFRPP"/>
    <s v="MTP BOÉ"/>
    <s v="BETP DELBES"/>
    <s v="0 55 3 95 72 83"/>
    <x v="2"/>
    <m/>
    <x v="2"/>
  </r>
  <r>
    <s v="7A00057"/>
    <x v="0"/>
    <s v="THEILLET"/>
    <m/>
    <s v="Quartier La Roque"/>
    <s v="32220"/>
    <s v="SAINT LOUBE"/>
    <s v="France"/>
    <s v="mariegers32@gmail.com"/>
    <s v="0664993961"/>
    <m/>
    <m/>
    <s v="THEILLET"/>
    <m/>
    <s v="Quartier La Roque"/>
    <s v="32220"/>
    <s v="SAINT LOUBE"/>
    <s v="France"/>
    <s v="0664993961"/>
    <m/>
    <m/>
    <s v="1"/>
    <s v="T"/>
    <s v="TVA"/>
    <m/>
    <m/>
    <s v="Chèques"/>
    <s v="Comptant"/>
    <s v="24/07/2009"/>
    <m/>
    <s v="Rien à signaler"/>
    <s v="Autres"/>
    <m/>
    <m/>
    <m/>
    <m/>
    <m/>
    <s v="GEDIMAT BOUCHARD ET FILS"/>
    <s v="TP DE LA SAVE MARENGON"/>
    <s v="06 86 36 52 34"/>
    <x v="2"/>
    <m/>
    <x v="1"/>
  </r>
  <r>
    <s v="7A00058"/>
    <x v="0"/>
    <s v="BOURDOISEAU"/>
    <s v=" Guylaine"/>
    <s v="La Digue Du Prieur  1429 Route de mezin"/>
    <s v="47170"/>
    <s v="REAUP"/>
    <s v="France"/>
    <s v="gbvo47@gmail.com"/>
    <s v="0553973098"/>
    <s v="0627647501"/>
    <m/>
    <s v="BOURDOISEAU"/>
    <s v=" Guylaine"/>
    <s v="La Digue Du Prieur  1429 Route de mezin"/>
    <s v="47170"/>
    <s v="REAUP"/>
    <s v="France"/>
    <s v="0553973098"/>
    <s v="0627647501"/>
    <m/>
    <s v="1"/>
    <s v="1"/>
    <s v="TVA à 10%"/>
    <s v="EA149"/>
    <s v="Entretien 149 € TTC 1passage"/>
    <s v="Chèques"/>
    <s v="Comptant"/>
    <s v="01/07/2009"/>
    <m/>
    <s v="Rien à signaler"/>
    <s v="Autres"/>
    <m/>
    <m/>
    <m/>
    <m/>
    <m/>
    <s v="POINT P TP BOÉ"/>
    <s v="CEREALES SERVICES D'ALBRET"/>
    <m/>
    <x v="10"/>
    <m/>
    <x v="2"/>
  </r>
  <r>
    <s v="7A00059"/>
    <x v="0"/>
    <s v="BOYER"/>
    <s v="Patrick"/>
    <s v="Les Massiès"/>
    <s v="81800"/>
    <s v="COUFOULEUX"/>
    <s v="France"/>
    <m/>
    <s v="0563401573"/>
    <s v="0612322302"/>
    <m/>
    <m/>
    <m/>
    <s v="Les Massiès"/>
    <s v="81800"/>
    <s v="COUFOULEUX"/>
    <s v="France"/>
    <m/>
    <m/>
    <m/>
    <s v="0"/>
    <s v="T"/>
    <s v="TVA"/>
    <m/>
    <m/>
    <s v="Chèques"/>
    <s v="Comptant"/>
    <s v="01/06/2009"/>
    <m/>
    <s v="Rien à signaler"/>
    <s v="RODA"/>
    <m/>
    <m/>
    <m/>
    <m/>
    <m/>
    <s v="VEOLIA EAU"/>
    <m/>
    <m/>
    <x v="2"/>
    <m/>
    <x v="4"/>
  </r>
  <r>
    <s v="7A00060"/>
    <x v="0"/>
    <s v="FAURE Alain"/>
    <m/>
    <m/>
    <s v="32490"/>
    <s v="CASTILLON SAVES"/>
    <s v="France"/>
    <m/>
    <m/>
    <m/>
    <m/>
    <s v="FAURE Alain"/>
    <m/>
    <m/>
    <s v="32490"/>
    <s v="CASTILLON SAVE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PLAISANCE"/>
    <s v="PROPRIÉTAIRE"/>
    <m/>
    <x v="2"/>
    <m/>
    <x v="1"/>
  </r>
  <r>
    <s v="7A00061"/>
    <x v="0"/>
    <s v="GINESTE"/>
    <s v="Stéphane"/>
    <m/>
    <m/>
    <m/>
    <s v="France"/>
    <m/>
    <s v="0683581194"/>
    <m/>
    <m/>
    <s v="GINESTE"/>
    <s v="Stéphane"/>
    <m/>
    <m/>
    <m/>
    <s v="France"/>
    <s v="0683581194"/>
    <m/>
    <m/>
    <s v="1"/>
    <s v="T"/>
    <s v="TVA"/>
    <m/>
    <m/>
    <s v="Chèques"/>
    <s v="Comptant"/>
    <s v="11/12/2009"/>
    <m/>
    <s v="Rien à signaler"/>
    <s v="Autres"/>
    <m/>
    <m/>
    <m/>
    <m/>
    <m/>
    <s v="MTP AUCH"/>
    <s v="LABAYSSE PATRICK"/>
    <s v="06 70 72 10 09"/>
    <x v="2"/>
    <m/>
    <x v="39"/>
  </r>
  <r>
    <s v="7A00062"/>
    <x v="0"/>
    <s v="SUSBIELLES BERNARD"/>
    <s v="Rémi"/>
    <s v="356 impasse de Hontarede"/>
    <s v="40350"/>
    <s v="POUILLON"/>
    <s v="France"/>
    <s v="r.susbielles64@gmail.com"/>
    <m/>
    <s v="0649752296"/>
    <m/>
    <s v="SUSBIELLES BERNARD"/>
    <s v="Rémi"/>
    <s v="356 impasse de Hontarede"/>
    <s v="40350"/>
    <s v="POUILLON"/>
    <s v="France"/>
    <m/>
    <s v="0649752296"/>
    <m/>
    <s v="1"/>
    <s v="T"/>
    <s v="TVA"/>
    <s v="EA149"/>
    <s v="Entretien 149 € TTC 1passage"/>
    <s v="Prélèvement"/>
    <s v="10 du mois"/>
    <s v="01/01/2010"/>
    <m/>
    <s v="Rien à signaler"/>
    <m/>
    <s v="BP AQUITAINE"/>
    <s v="10907"/>
    <s v="FR7610907000300571974059136"/>
    <s v="36"/>
    <s v="CCBPFRPPBDX"/>
    <s v="MTP DAX"/>
    <s v="TOURNIER STEVE"/>
    <m/>
    <x v="6"/>
    <d v="2022-11-01T00:00:00"/>
    <x v="3"/>
  </r>
  <r>
    <s v="7A00063"/>
    <x v="0"/>
    <s v="MARMIE"/>
    <m/>
    <m/>
    <s v="47130"/>
    <s v="PORT SAINTE MARIE"/>
    <s v="France"/>
    <m/>
    <m/>
    <m/>
    <m/>
    <s v="MARMIE"/>
    <m/>
    <m/>
    <s v="47130"/>
    <s v="PORT SAINTE MARIE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2"/>
  </r>
  <r>
    <s v="7A00064"/>
    <x v="0"/>
    <s v="VAN DE VONDELE"/>
    <s v="Joseph"/>
    <s v="Hameau Du Lau"/>
    <s v="32380"/>
    <s v="MAGNAS"/>
    <s v="France"/>
    <m/>
    <s v="0562060087"/>
    <s v="0785813932"/>
    <m/>
    <s v="VAN DE VONDELE"/>
    <s v="Joseph"/>
    <s v="Hameau Du Lau"/>
    <s v="32380"/>
    <s v="MAGNAS"/>
    <s v="France"/>
    <s v="0562060087"/>
    <s v="0785813932"/>
    <m/>
    <s v="1"/>
    <s v="T"/>
    <s v="TVA"/>
    <m/>
    <m/>
    <s v="Chèques"/>
    <s v="Comptant"/>
    <s v="01/01/2010"/>
    <m/>
    <s v="Rien à signaler"/>
    <s v="Autres"/>
    <m/>
    <m/>
    <m/>
    <m/>
    <m/>
    <s v="SMF GROUPE"/>
    <s v="VAN DE VONDELE JOSEPH"/>
    <m/>
    <x v="2"/>
    <m/>
    <x v="1"/>
  </r>
  <r>
    <s v="7A00065"/>
    <x v="0"/>
    <s v="INCONNU 7A00065"/>
    <m/>
    <m/>
    <m/>
    <m/>
    <s v="France"/>
    <m/>
    <m/>
    <m/>
    <m/>
    <s v="INCONNU 7A0006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ATIFLO"/>
    <m/>
    <m/>
    <x v="2"/>
    <m/>
    <x v="39"/>
  </r>
  <r>
    <s v="7A00066"/>
    <x v="0"/>
    <s v="TRISTANT"/>
    <s v="Jean-Louis"/>
    <m/>
    <s v="64990"/>
    <s v="MOUGUERRE"/>
    <s v="France"/>
    <m/>
    <m/>
    <m/>
    <m/>
    <s v="TRISTANT"/>
    <s v="Jean-Louis"/>
    <m/>
    <s v="64990"/>
    <s v="MOUGUERRE"/>
    <s v="France"/>
    <m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s v="LAGOURGUE"/>
    <m/>
    <x v="2"/>
    <m/>
    <x v="7"/>
  </r>
  <r>
    <s v="7A00067"/>
    <x v="0"/>
    <s v="HOURQUEBIE"/>
    <s v="Jean Paul"/>
    <s v="281 chemin d'aguerribarre"/>
    <s v="64120"/>
    <s v="GABAT"/>
    <s v="France"/>
    <s v="jp.hourquebie@gmail.com"/>
    <s v="0559385423"/>
    <s v="0614704601"/>
    <m/>
    <s v="HOURQUEBIE"/>
    <s v="Jean Paul"/>
    <s v="281 chemin d'aguerribarre"/>
    <s v="64120"/>
    <s v="GABAT"/>
    <s v="France"/>
    <s v="0559385423"/>
    <s v="0614704601"/>
    <m/>
    <s v="1"/>
    <s v="1"/>
    <s v="TVA à 10%"/>
    <s v="EA149"/>
    <s v="Entretien 149 € TTC 1passage"/>
    <s v="Chèques"/>
    <s v="Comptant"/>
    <s v="01/01/2000"/>
    <m/>
    <s v="Rien à signaler"/>
    <m/>
    <m/>
    <m/>
    <m/>
    <m/>
    <m/>
    <s v="MTP BAYONNE"/>
    <s v="ETCHEGINGTZA"/>
    <m/>
    <x v="6"/>
    <m/>
    <x v="7"/>
  </r>
  <r>
    <s v="7A00068"/>
    <x v="0"/>
    <s v="INCONNU 7A00068"/>
    <m/>
    <m/>
    <m/>
    <m/>
    <s v="France"/>
    <m/>
    <m/>
    <m/>
    <m/>
    <s v="INCONNU 7A000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7A00069"/>
    <x v="0"/>
    <s v="ELGART"/>
    <s v="Claude et Annie"/>
    <s v="Résidence Maison Gastarénea"/>
    <s v="64430"/>
    <s v="UREPEL"/>
    <s v="France"/>
    <s v="clauclau40@live.fr"/>
    <s v="0559375644"/>
    <s v="0630878371"/>
    <m/>
    <s v="ELGART"/>
    <s v="Claude et Annie"/>
    <s v="Résidence Maison Gastarénea"/>
    <s v="64430"/>
    <s v="UREPEL"/>
    <s v="France"/>
    <s v="0559375644"/>
    <s v="0630878371"/>
    <m/>
    <s v="1"/>
    <s v="T"/>
    <s v="TVA"/>
    <m/>
    <m/>
    <s v="Chèques"/>
    <s v="Comptant"/>
    <s v="01/12/2009"/>
    <m/>
    <s v="Rien à signaler"/>
    <s v="COYNES"/>
    <m/>
    <m/>
    <m/>
    <m/>
    <m/>
    <s v="MTP BAYONNE"/>
    <m/>
    <m/>
    <x v="2"/>
    <m/>
    <x v="7"/>
  </r>
  <r>
    <s v="7A00070"/>
    <x v="0"/>
    <s v="SABAROTS Jean-Marie"/>
    <m/>
    <s v="Gameko Etxea"/>
    <s v="64220"/>
    <s v="ASCARAT"/>
    <s v="France"/>
    <s v="marina.sabarots@wanadoo.fr"/>
    <s v="0559372903"/>
    <s v="0675541097"/>
    <m/>
    <s v="SABAROTS Jean-Marie"/>
    <m/>
    <s v="Gameko Etxea"/>
    <s v="64220"/>
    <s v="ASCARAT"/>
    <s v="France"/>
    <s v="0559372903"/>
    <s v="0675541097"/>
    <m/>
    <s v="1"/>
    <s v="1"/>
    <s v="TVA à 10%"/>
    <m/>
    <m/>
    <m/>
    <m/>
    <s v="04/09/2009"/>
    <m/>
    <s v="Rien à signaler"/>
    <m/>
    <m/>
    <m/>
    <m/>
    <m/>
    <m/>
    <s v="MTP BAYONNE"/>
    <s v="BERECIARTUA"/>
    <m/>
    <x v="2"/>
    <m/>
    <x v="7"/>
  </r>
  <r>
    <s v="7A00077"/>
    <x v="0"/>
    <s v="INDIVISION LABORIE"/>
    <s v="LABORIE Max"/>
    <s v="2 Place De La Halle"/>
    <s v="32430"/>
    <s v="COLOGNE"/>
    <s v="France"/>
    <s v="laborie.michel@wanadoo.fr"/>
    <s v="0562068604"/>
    <m/>
    <m/>
    <s v="GUINEBAULT FORT"/>
    <m/>
    <s v="Lieu dit En Bernuche"/>
    <s v="32430"/>
    <s v="ARDIZAS"/>
    <s v="France"/>
    <s v="0618713192"/>
    <m/>
    <m/>
    <s v="0"/>
    <s v="T"/>
    <s v="TVA"/>
    <m/>
    <m/>
    <s v="Chèques"/>
    <s v="Comptant"/>
    <s v="01/01/2012"/>
    <m/>
    <s v="Rien à signaler"/>
    <s v="Autres"/>
    <m/>
    <m/>
    <m/>
    <m/>
    <m/>
    <s v="DINAPLAST"/>
    <s v="DUARTE JEAN-MARC"/>
    <m/>
    <x v="2"/>
    <m/>
    <x v="1"/>
  </r>
  <r>
    <s v="7A00079"/>
    <x v="0"/>
    <s v="GARICOITZ"/>
    <s v="Antoine"/>
    <s v="800 Route De Mentaxuri"/>
    <s v="64990"/>
    <s v="SAINT PIERRE D'IRUBE"/>
    <s v="France"/>
    <s v="garicoitzgenevieve@gmail.com"/>
    <s v="0559440653"/>
    <s v="0609679640"/>
    <s v="0609679638"/>
    <s v="GARICOITZ"/>
    <s v="Antoine"/>
    <s v="800 Route De Mentaxuri"/>
    <s v="64990"/>
    <s v="SAINT PIERRE D'IRUBE"/>
    <s v="France"/>
    <s v="0559440653"/>
    <s v="0609679640"/>
    <s v="0609679638"/>
    <s v="1"/>
    <s v="T"/>
    <s v="TVA"/>
    <s v="EA149"/>
    <s v="Entretien 149 € TTC 1passage"/>
    <s v="Chèques"/>
    <s v="Comptant"/>
    <s v="01/12/2009"/>
    <m/>
    <m/>
    <s v="COYNES"/>
    <m/>
    <m/>
    <m/>
    <m/>
    <m/>
    <s v="MTP BAYONNE"/>
    <s v="ORDOQUI JEAN-LOUIS"/>
    <s v="06 70 83 67 41"/>
    <x v="6"/>
    <m/>
    <x v="7"/>
  </r>
  <r>
    <s v="7A00080"/>
    <x v="0"/>
    <s v="LESPINASSE"/>
    <s v=" Claude"/>
    <s v="La Serrade 4"/>
    <s v="32450"/>
    <s v="BOULAUR"/>
    <s v="France"/>
    <m/>
    <s v="0562654805"/>
    <s v="0660487151"/>
    <m/>
    <s v="LESPINASSE"/>
    <s v=" Claude"/>
    <s v="La Serrade 4"/>
    <s v="32450"/>
    <s v="BOULAUR"/>
    <s v="France"/>
    <s v="0562654805"/>
    <s v="0660487151"/>
    <m/>
    <s v="1"/>
    <s v="T"/>
    <s v="TVA"/>
    <m/>
    <m/>
    <s v="Chèques"/>
    <s v="Comptant"/>
    <s v="01/04/2010"/>
    <m/>
    <s v="Rien à signaler"/>
    <s v="Autres"/>
    <m/>
    <m/>
    <m/>
    <m/>
    <m/>
    <s v="MTP AUCH"/>
    <m/>
    <m/>
    <x v="2"/>
    <m/>
    <x v="1"/>
  </r>
  <r>
    <s v="7A00082"/>
    <x v="0"/>
    <s v="TOURNON"/>
    <s v="Philippe"/>
    <s v="6 La Chaufrenière"/>
    <s v="35390"/>
    <s v="LA DOMINELAIS"/>
    <s v="France"/>
    <s v="grosbolettatasse@akeonet.com"/>
    <s v="0299729964"/>
    <s v="0611804414"/>
    <s v="0299724556"/>
    <s v="TOURNON"/>
    <s v="Philippe"/>
    <s v="6 La Chaufrenière"/>
    <s v="35390"/>
    <s v="LA DOMINELAIS"/>
    <s v="France"/>
    <s v="0299729964"/>
    <s v="0611804414"/>
    <s v="0299724556"/>
    <s v="1"/>
    <s v="T"/>
    <s v="TVA"/>
    <m/>
    <m/>
    <s v="Chèques"/>
    <s v="Comptant"/>
    <s v="30/09/2009"/>
    <m/>
    <s v="Rien à signaler"/>
    <s v="Autres"/>
    <m/>
    <m/>
    <m/>
    <m/>
    <m/>
    <s v="POINT P BMCE"/>
    <m/>
    <m/>
    <x v="2"/>
    <m/>
    <x v="13"/>
  </r>
  <r>
    <s v="7A00083"/>
    <x v="0"/>
    <s v="CHAUSSON Thomas"/>
    <m/>
    <s v="L'Aulnaie N°3"/>
    <s v="72340"/>
    <s v="RUILLE SUR LOIR"/>
    <s v="France"/>
    <m/>
    <m/>
    <s v="0683727814"/>
    <m/>
    <m/>
    <m/>
    <s v="L'Aulnaie N°3"/>
    <s v="72340"/>
    <s v="RUILLE SUR LOIR"/>
    <s v="France"/>
    <m/>
    <m/>
    <m/>
    <s v="0"/>
    <s v="T"/>
    <s v="TVA"/>
    <m/>
    <m/>
    <s v="Chèques"/>
    <s v="Comptant"/>
    <s v="20/05/2011"/>
    <m/>
    <s v="Rien à signaler"/>
    <s v="Autres"/>
    <m/>
    <m/>
    <m/>
    <m/>
    <m/>
    <s v="INOVAREN"/>
    <m/>
    <m/>
    <x v="2"/>
    <m/>
    <x v="36"/>
  </r>
  <r>
    <s v="7A00084"/>
    <x v="0"/>
    <s v="BERNADET"/>
    <s v="Cindy"/>
    <s v="Le Bédat"/>
    <s v="31210"/>
    <s v="BORDES DE RIVIERE"/>
    <s v="France"/>
    <s v="cindy-bernadet@ccl.fr"/>
    <s v="0610410227"/>
    <m/>
    <m/>
    <s v="BERNADET"/>
    <s v="Cindy"/>
    <s v="Le Bédat"/>
    <s v="31210"/>
    <s v="BORDES DE RIVIERE"/>
    <s v="France"/>
    <s v="0610410227"/>
    <m/>
    <m/>
    <s v="1"/>
    <s v="T"/>
    <s v="TVA"/>
    <m/>
    <m/>
    <s v="Chèques"/>
    <s v="Comptant"/>
    <s v="01/01/2008"/>
    <m/>
    <s v="Rien à signaler"/>
    <s v="RODA"/>
    <m/>
    <m/>
    <m/>
    <m/>
    <m/>
    <s v="CCL VILLENEUVE-DE-RIVIÈRE"/>
    <m/>
    <m/>
    <x v="2"/>
    <m/>
    <x v="5"/>
  </r>
  <r>
    <s v="7A00085"/>
    <x v="0"/>
    <s v="JULLIE Laurent et FLORAT Chris"/>
    <m/>
    <s v="Pujos  12 Carrere Du Pujolet"/>
    <s v="31160"/>
    <s v="ESTADENS"/>
    <s v="France"/>
    <m/>
    <s v="0685206473"/>
    <s v="0561885066"/>
    <m/>
    <s v="JULLIE Laurent et FLORAT Chris"/>
    <m/>
    <s v="Pujos  12 Carrere Du Pujolet"/>
    <s v="31160"/>
    <s v="ESTADENS"/>
    <s v="France"/>
    <s v="0685206473"/>
    <s v="0561885066"/>
    <m/>
    <s v="1"/>
    <s v="1"/>
    <s v="TVA à 10%"/>
    <s v="EA149"/>
    <s v="Entretien 149 € TTC 1passage"/>
    <s v="Chèques"/>
    <s v="Comptant"/>
    <s v="16/02/2010"/>
    <m/>
    <s v="Rien à signaler"/>
    <s v="RODA"/>
    <m/>
    <m/>
    <m/>
    <m/>
    <m/>
    <s v="MATERIAUX DES DEUX VALLEES"/>
    <s v="SODECIBA SARL"/>
    <m/>
    <x v="8"/>
    <m/>
    <x v="5"/>
  </r>
  <r>
    <s v="7A00086"/>
    <x v="0"/>
    <s v="BLANC"/>
    <s v="Philippe"/>
    <s v="20 Rue Des Brus"/>
    <s v="81160"/>
    <s v="SAINT JUERY"/>
    <s v="France"/>
    <s v="blancphilippe6445@neuf.fr"/>
    <s v="0563479296"/>
    <s v="0695563821"/>
    <m/>
    <s v="BLANC"/>
    <s v="Philippe"/>
    <s v="20 Rue Des Brus"/>
    <s v="81160"/>
    <s v="SAINT JUERY"/>
    <s v="France"/>
    <s v="0563479296"/>
    <s v="0695563821"/>
    <m/>
    <s v="1"/>
    <s v="1"/>
    <s v="TVA à 10%"/>
    <s v="EA149"/>
    <s v="Entretien 149 € TTC 1passage"/>
    <s v="Chèques"/>
    <s v="Comptant"/>
    <s v="30/04/2010"/>
    <m/>
    <s v="Rien à signaler"/>
    <s v="RODA"/>
    <m/>
    <m/>
    <m/>
    <m/>
    <m/>
    <s v="MTP AUCH &gt; MTP ALBI"/>
    <m/>
    <m/>
    <x v="14"/>
    <d v="2013-01-01T00:00:00"/>
    <x v="4"/>
  </r>
  <r>
    <s v="7A00087"/>
    <x v="0"/>
    <s v="GALLAND"/>
    <s v="Céline"/>
    <s v="6 route de Sarrette  La Drech"/>
    <s v="81490"/>
    <s v="BOISSEZON"/>
    <s v="France"/>
    <s v="gld.j-c@orange.fr"/>
    <m/>
    <s v="0789675111"/>
    <m/>
    <s v="GALLAND"/>
    <s v="Céline"/>
    <s v="6 route de Sarrette  La Drech"/>
    <s v="81490"/>
    <s v="BOISSEZON"/>
    <s v="France"/>
    <m/>
    <s v="0789675111"/>
    <m/>
    <s v="1"/>
    <s v="1"/>
    <s v="TVA à 10%"/>
    <s v="EA149"/>
    <s v="Entretien 149 € TTC 1passage"/>
    <s v="Chèques"/>
    <s v="Comptant"/>
    <s v="01/07/2010"/>
    <m/>
    <s v="Rien à signaler"/>
    <s v="RODA"/>
    <m/>
    <m/>
    <m/>
    <m/>
    <m/>
    <s v="CCL CASTRES 2"/>
    <s v="DA COSTA"/>
    <s v="06 80 52 34 61"/>
    <x v="3"/>
    <m/>
    <x v="4"/>
  </r>
  <r>
    <s v="7A00088"/>
    <x v="0"/>
    <s v="GALTIE"/>
    <m/>
    <m/>
    <s v="82370"/>
    <s v="CORBARIEU"/>
    <s v="France"/>
    <m/>
    <m/>
    <m/>
    <m/>
    <s v="GALTIE"/>
    <m/>
    <m/>
    <s v="82370"/>
    <s v="CORBARIEU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MONTAUBAN"/>
    <s v="MAURY ENT."/>
    <m/>
    <x v="2"/>
    <m/>
    <x v="17"/>
  </r>
  <r>
    <s v="7A00089"/>
    <x v="0"/>
    <s v="AUSSEL Frédéric"/>
    <m/>
    <s v="Lieu-Dit Meroc"/>
    <s v="47250"/>
    <s v="SAINTE GEMME MARTAILLAC"/>
    <s v="France"/>
    <s v="burtairecatherine@aol.com"/>
    <s v="0553840706"/>
    <s v="0620482144"/>
    <m/>
    <m/>
    <m/>
    <s v="Lieu-Dit Meroc"/>
    <s v="47250"/>
    <s v="SAINTE GEMME MARTAILLAC"/>
    <s v="France"/>
    <m/>
    <m/>
    <m/>
    <s v="0"/>
    <s v="T"/>
    <s v="TVA"/>
    <m/>
    <m/>
    <s v="Chèques"/>
    <s v="Comptant"/>
    <s v="15/11/2009"/>
    <m/>
    <s v="Rien à signaler"/>
    <s v="Autres"/>
    <m/>
    <m/>
    <m/>
    <m/>
    <m/>
    <s v="MTP BOÉ"/>
    <m/>
    <m/>
    <x v="2"/>
    <m/>
    <x v="2"/>
  </r>
  <r>
    <s v="7A00090"/>
    <x v="0"/>
    <s v="PETIT"/>
    <s v="Sébastien"/>
    <s v="Chemin de Tounet"/>
    <s v="31480"/>
    <s v="PUYSSEGUR"/>
    <s v="France"/>
    <m/>
    <s v="0677093506"/>
    <s v="0534598274"/>
    <m/>
    <s v="PETIT"/>
    <s v="Sébastien"/>
    <s v="Chemin de Tounet"/>
    <s v="31480"/>
    <s v="PUYSSEGUR"/>
    <s v="France"/>
    <s v="0677093506"/>
    <s v="0534598274"/>
    <m/>
    <s v="1"/>
    <s v="1"/>
    <s v="TVA à 10%"/>
    <s v="EA149"/>
    <s v="Entretien 149 € TTC 1passage"/>
    <s v="Chèques"/>
    <s v="Comptant"/>
    <s v="01/10/2009"/>
    <m/>
    <s v="Rien à signaler"/>
    <s v="RODA"/>
    <m/>
    <m/>
    <m/>
    <m/>
    <m/>
    <s v="MTP PLAISANCE"/>
    <s v="DUPRÉ CHRISTIAN"/>
    <m/>
    <x v="10"/>
    <m/>
    <x v="5"/>
  </r>
  <r>
    <s v="7A00091"/>
    <x v="0"/>
    <s v="SANCHEZ"/>
    <s v="Marc"/>
    <s v="Le Bourg"/>
    <s v="47170"/>
    <s v="ST PE ST SIMON"/>
    <s v="France"/>
    <s v="michelesanchez@live.fr"/>
    <s v="0553972133"/>
    <m/>
    <m/>
    <s v="SANCHEZ"/>
    <s v="Marc"/>
    <s v="Le Bourg"/>
    <s v="47170"/>
    <s v="ST PE ST SIMON"/>
    <s v="France"/>
    <s v="0553972133"/>
    <m/>
    <m/>
    <s v="1"/>
    <s v="T"/>
    <s v="TVA"/>
    <m/>
    <m/>
    <s v="Chèques"/>
    <s v="Comptant"/>
    <s v="01/11/2009"/>
    <m/>
    <s v="Rien à signaler"/>
    <s v="Autres"/>
    <m/>
    <m/>
    <m/>
    <m/>
    <m/>
    <s v="MTP BOÉ"/>
    <s v="Luc THIERIOT (32 ESTANG)"/>
    <s v="06 08 99 00 45"/>
    <x v="2"/>
    <m/>
    <x v="2"/>
  </r>
  <r>
    <s v="7A00092"/>
    <x v="0"/>
    <s v="TOURNIE"/>
    <s v="Mélanie"/>
    <s v="La Maison Neuve"/>
    <s v="81710"/>
    <s v="NAVES"/>
    <s v="France"/>
    <s v="henr.melanie@laposte.net"/>
    <s v="0673163598"/>
    <m/>
    <m/>
    <s v="TOURNIE"/>
    <s v="Mélanie"/>
    <s v="La Maison Neuve"/>
    <s v="81710"/>
    <s v="NAVES"/>
    <s v="France"/>
    <s v="0673163598"/>
    <m/>
    <m/>
    <s v="1"/>
    <s v="T"/>
    <s v="TVA"/>
    <m/>
    <m/>
    <s v="Chèques"/>
    <s v="Comptant"/>
    <s v="10/12/2009"/>
    <m/>
    <s v="Rien à signaler"/>
    <s v="RODA"/>
    <m/>
    <m/>
    <m/>
    <m/>
    <m/>
    <s v="MTP ALBI"/>
    <s v="CEDRIC TP"/>
    <m/>
    <x v="2"/>
    <m/>
    <x v="4"/>
  </r>
  <r>
    <s v="7A00093"/>
    <x v="0"/>
    <s v="DEMEYERE"/>
    <s v="Georges"/>
    <s v="24 Chemin De Fortune"/>
    <s v="64100"/>
    <s v="BAYONNE"/>
    <s v="France"/>
    <s v="4g.mauriac@gmail.com"/>
    <s v="0608091988"/>
    <s v="0677067385"/>
    <m/>
    <s v="DEMEYERE"/>
    <s v="Georges"/>
    <s v="24 Chemin De Fortune"/>
    <s v="64100"/>
    <s v="BAYONNE"/>
    <s v="France"/>
    <s v="0608091988"/>
    <s v="0677067385"/>
    <m/>
    <s v="1"/>
    <s v="1"/>
    <s v="TVA à 10%"/>
    <s v="EA149"/>
    <s v="Entretien 149 € TTC 1passage"/>
    <s v="Chèques"/>
    <s v="Comptant"/>
    <s v="12/12/2009"/>
    <m/>
    <s v="Rien à signaler"/>
    <s v="COYNES"/>
    <m/>
    <m/>
    <m/>
    <m/>
    <m/>
    <s v="MTP BAYONNE"/>
    <m/>
    <m/>
    <x v="14"/>
    <m/>
    <x v="7"/>
  </r>
  <r>
    <s v="7A00094"/>
    <x v="0"/>
    <s v="MOURAS"/>
    <s v="Patrice"/>
    <s v="Lieu Dit Caraoue"/>
    <s v="32450"/>
    <s v="LARTIGUE"/>
    <s v="France"/>
    <s v="celi.pat@wanadoo.fr"/>
    <m/>
    <s v="0680007362"/>
    <m/>
    <m/>
    <m/>
    <s v="Caraoue"/>
    <s v="32450"/>
    <s v="LARTIGUE"/>
    <s v="France"/>
    <m/>
    <m/>
    <m/>
    <s v="0"/>
    <s v="T"/>
    <s v="TVA"/>
    <m/>
    <m/>
    <s v="Chèques"/>
    <s v="Comptant"/>
    <s v="01/01/2009"/>
    <m/>
    <s v="Rien à signaler"/>
    <s v="Autres"/>
    <m/>
    <m/>
    <m/>
    <m/>
    <m/>
    <s v="MTP AUCH"/>
    <m/>
    <m/>
    <x v="2"/>
    <m/>
    <x v="1"/>
  </r>
  <r>
    <s v="7A00095"/>
    <x v="0"/>
    <s v="LACOSTE"/>
    <s v="Yoann"/>
    <s v="Lieu dit Coignax"/>
    <s v="32270"/>
    <s v="NOUGAROULET"/>
    <s v="France"/>
    <s v="yolacoste32@yahoo.fr"/>
    <s v="0681964119"/>
    <m/>
    <m/>
    <s v="LACOSTE"/>
    <s v="Yoann"/>
    <s v="Lieu dit Coignax"/>
    <s v="32270"/>
    <s v="NOUGAROULET"/>
    <s v="France"/>
    <s v="0681964119"/>
    <m/>
    <m/>
    <s v="1"/>
    <s v="T"/>
    <s v="TVA"/>
    <s v="EA149"/>
    <s v="Entretien 149 € TTC 1passage"/>
    <s v="Chèques"/>
    <s v="Comptant"/>
    <s v="11/08/2010"/>
    <s v="REFUS RDV 2"/>
    <m/>
    <s v="Autres"/>
    <m/>
    <m/>
    <m/>
    <m/>
    <m/>
    <s v="MTP AUCH"/>
    <s v="JAMIN"/>
    <m/>
    <x v="1"/>
    <m/>
    <x v="1"/>
  </r>
  <r>
    <s v="7A06083"/>
    <x v="0"/>
    <s v="CELHABE"/>
    <s v="David"/>
    <s v="1 Rue Du Pont"/>
    <s v="31510"/>
    <s v="LABROQUERE"/>
    <s v="France"/>
    <s v="sevtele2@hotmail.com"/>
    <s v="0561792550"/>
    <s v="0603351696"/>
    <m/>
    <s v="CELHABE"/>
    <s v="David"/>
    <s v="1 Rue Du Pont"/>
    <s v="31510"/>
    <s v="LABROQUERE"/>
    <s v="France"/>
    <s v="0561792550"/>
    <s v="0603351696"/>
    <m/>
    <s v="1"/>
    <s v="T"/>
    <s v="TVA"/>
    <m/>
    <m/>
    <s v="Chèques"/>
    <s v="Comptant"/>
    <s v="01/12/2009"/>
    <m/>
    <s v="Rien à signaler"/>
    <s v="RODA"/>
    <m/>
    <m/>
    <m/>
    <m/>
    <m/>
    <s v="MATERIAUX DES DEUX VALLEES"/>
    <s v="BOURGEOIS SERGE"/>
    <s v="06 88 45 20 25"/>
    <x v="2"/>
    <m/>
    <x v="5"/>
  </r>
  <r>
    <s v="7A06084"/>
    <x v="0"/>
    <s v="ABADIE"/>
    <s v="Joseph"/>
    <s v="14 route de Lahitte - Hameau Lahitte"/>
    <s v="65220"/>
    <s v="BONNEFONT"/>
    <s v="France"/>
    <s v="abadiejo@yahoo.fr"/>
    <s v="0630100728"/>
    <m/>
    <m/>
    <s v="ABADIE"/>
    <s v="Joseph"/>
    <s v="14 route de Lahitte - Hameau Lahitte"/>
    <s v="65220"/>
    <s v="BONNEFONT"/>
    <s v="France"/>
    <s v="0630100728"/>
    <m/>
    <m/>
    <s v="1"/>
    <s v="T"/>
    <s v="TVA"/>
    <m/>
    <m/>
    <s v="Chèques"/>
    <s v="Comptant"/>
    <s v="27/05/2010"/>
    <m/>
    <s v="Rien à signaler"/>
    <s v="Autres"/>
    <m/>
    <m/>
    <m/>
    <m/>
    <m/>
    <s v="MTP TARBES"/>
    <s v="MORESCO THIERRY"/>
    <m/>
    <x v="2"/>
    <m/>
    <x v="0"/>
  </r>
  <r>
    <s v="7A06085"/>
    <x v="0"/>
    <s v="STEFANI"/>
    <s v="Patrick"/>
    <s v="75 Chemin Du Goutillon"/>
    <s v="31800"/>
    <s v="VILLENEUVE DE RIVIERE"/>
    <s v="France"/>
    <s v="stefani.patrick31@gmail.com"/>
    <s v="0561956878"/>
    <s v="0749131062"/>
    <m/>
    <s v="STEFANI"/>
    <s v="Patrick"/>
    <s v="75 Chemin Du Goutillon"/>
    <s v="31800"/>
    <s v="VILLENEUVE DE RIVIERE"/>
    <s v="France"/>
    <s v="0561956878"/>
    <s v="0749131062"/>
    <m/>
    <s v="1"/>
    <s v="1"/>
    <s v="TVA à 10%"/>
    <s v="EA149"/>
    <s v="Entretien 149 € TTC 1passage"/>
    <s v="Chèques"/>
    <s v="Comptant"/>
    <s v="24/06/2010"/>
    <m/>
    <s v="Rien à signaler"/>
    <s v="RODA"/>
    <m/>
    <m/>
    <m/>
    <m/>
    <m/>
    <s v="CCL VILLENEUVE-DE-RIVIÈRE"/>
    <m/>
    <m/>
    <x v="8"/>
    <m/>
    <x v="5"/>
  </r>
  <r>
    <s v="7A06086"/>
    <x v="0"/>
    <s v="SABAROTS"/>
    <m/>
    <s v="249 chemin jatsuko bidea  Maison Harroubia"/>
    <s v="64220"/>
    <s v="BUSTINCE IRIBERRY"/>
    <s v="France"/>
    <m/>
    <s v="0677897441"/>
    <s v="0633418199"/>
    <m/>
    <s v="SABAROTS"/>
    <m/>
    <s v="249 chemin jatsuko bidea  Maison Harroubia"/>
    <s v="64220"/>
    <s v="BUSTINCE IRIBERRY"/>
    <s v="France"/>
    <s v="0677897441"/>
    <s v="0633418199"/>
    <m/>
    <s v="1"/>
    <s v="1"/>
    <s v="TVA à 10%"/>
    <s v="EA149"/>
    <s v="Entretien 149 € TTC 1passage"/>
    <s v="Chèques"/>
    <s v="Comptant"/>
    <s v="14/01/2010"/>
    <m/>
    <s v="Rien à signaler"/>
    <s v="COYNES"/>
    <m/>
    <m/>
    <m/>
    <m/>
    <m/>
    <s v="MTP BAYONNE"/>
    <m/>
    <m/>
    <x v="10"/>
    <m/>
    <x v="7"/>
  </r>
  <r>
    <s v="7A06088"/>
    <x v="0"/>
    <s v="MAPS"/>
    <s v="Florent"/>
    <s v="33 Route De Bagnères"/>
    <s v="65190"/>
    <s v="FRECHOU-FRECHET"/>
    <s v="France"/>
    <s v="flomaps@gmail.com"/>
    <m/>
    <s v="0651197169"/>
    <m/>
    <s v="LAMOUROUX"/>
    <s v="Fabien"/>
    <s v="33 Route De Bagnères"/>
    <s v="65190"/>
    <s v="FRECHOU FRECHET"/>
    <s v="France"/>
    <s v="0699741108"/>
    <m/>
    <m/>
    <s v="0"/>
    <s v="T"/>
    <s v="TVA"/>
    <m/>
    <m/>
    <s v="Chèques"/>
    <s v="Comptant"/>
    <s v="04/05/2010"/>
    <m/>
    <s v="Rien à signaler"/>
    <s v="Autres"/>
    <m/>
    <m/>
    <m/>
    <m/>
    <m/>
    <s v="MTP TARBES"/>
    <s v="DE AMORIN BRUNO"/>
    <s v="0562450340"/>
    <x v="2"/>
    <m/>
    <x v="0"/>
  </r>
  <r>
    <s v="7A06089"/>
    <x v="0"/>
    <s v="DAUBEZE"/>
    <s v=" Hubert-Michel"/>
    <s v="1117 chemin de Bellegarde - Les Graouats"/>
    <s v="31470"/>
    <s v="SAIGUEDE"/>
    <s v="France"/>
    <m/>
    <m/>
    <s v="0680649353"/>
    <m/>
    <s v="DAUBEZE"/>
    <s v=" Hubert-Michel"/>
    <s v="1117 chemin de Bellegarde - Les Graouats"/>
    <s v="31470"/>
    <s v="SAIGUEDE"/>
    <s v="France"/>
    <m/>
    <s v="0680649353"/>
    <m/>
    <s v="1"/>
    <s v="1"/>
    <s v="TVA à 10%"/>
    <s v="EA149"/>
    <s v="Entretien 149 € TTC 1passage"/>
    <s v="Chèques"/>
    <s v="Comptant"/>
    <s v="18/01/2010"/>
    <m/>
    <s v="Rien à signaler"/>
    <s v="RODA"/>
    <m/>
    <m/>
    <m/>
    <m/>
    <m/>
    <s v="MTP PLAISANCE"/>
    <s v="PONS TP ( TP :) )"/>
    <m/>
    <x v="5"/>
    <d v="2022-09-01T00:00:00"/>
    <x v="5"/>
  </r>
  <r>
    <s v="7A06090"/>
    <x v="0"/>
    <s v="CIGLIANA"/>
    <s v=" Henri"/>
    <s v="884 route de Couthures"/>
    <s v="47700"/>
    <s v="LA REUNION"/>
    <s v="France"/>
    <s v="henri.cigliana5@orange.fr"/>
    <s v="0553832564"/>
    <s v="0789712263"/>
    <m/>
    <s v="CIGLIANA"/>
    <m/>
    <s v="Le Buc Couthures"/>
    <s v="47700"/>
    <s v="LA REUNION"/>
    <s v="France"/>
    <m/>
    <s v="0688411034"/>
    <m/>
    <s v="0"/>
    <s v="1"/>
    <s v="TVA à 10%"/>
    <s v="EA149"/>
    <s v="Entretien 149 € TTC 1passage"/>
    <s v="Chèques"/>
    <s v="Comptant"/>
    <s v="04/02/2010"/>
    <m/>
    <s v="Rien à signaler"/>
    <s v="Autres"/>
    <m/>
    <m/>
    <m/>
    <m/>
    <m/>
    <s v="MTP BOÉ"/>
    <s v="LAGARDERE JEAN-PAUL"/>
    <s v="05 53 93 07 11"/>
    <x v="8"/>
    <d v="2023-06-01T00:00:00"/>
    <x v="2"/>
  </r>
  <r>
    <s v="7A06092"/>
    <x v="0"/>
    <s v="GAREL"/>
    <s v="Pierre"/>
    <s v="24 Chemin Des Laques"/>
    <s v="81800"/>
    <s v="RABASTENS"/>
    <s v="France"/>
    <s v="gpavp@free.fr"/>
    <s v="0769077528"/>
    <s v="0563403696"/>
    <m/>
    <s v="GAREL"/>
    <s v="Pierre"/>
    <s v="24 Chemin Des Laques"/>
    <s v="81800"/>
    <s v="RABASTENS"/>
    <s v="France"/>
    <s v="0769077528"/>
    <s v="0563403696"/>
    <m/>
    <s v="1"/>
    <s v="1"/>
    <s v="TVA à 10%"/>
    <s v="EA149"/>
    <s v="Entretien 149 € TTC 1passage"/>
    <s v="Chèques"/>
    <s v="Comptant"/>
    <s v="20/03/2010"/>
    <m/>
    <s v="Rien à signaler"/>
    <s v="RODA"/>
    <m/>
    <m/>
    <m/>
    <m/>
    <m/>
    <s v="MTP ALBI"/>
    <s v="MATHIAS ENT."/>
    <s v="05 61 08 23 69"/>
    <x v="5"/>
    <m/>
    <x v="4"/>
  </r>
  <r>
    <s v="7A06093"/>
    <x v="0"/>
    <s v="INCONNU 7A06093"/>
    <m/>
    <m/>
    <m/>
    <m/>
    <s v="France"/>
    <m/>
    <m/>
    <m/>
    <m/>
    <s v="INCONNU 7A0609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OPRONAT"/>
    <s v="BURGALASSE"/>
    <m/>
    <x v="2"/>
    <m/>
    <x v="39"/>
  </r>
  <r>
    <s v="7A06094"/>
    <x v="0"/>
    <s v="SEGURE"/>
    <s v="Franck"/>
    <s v="Route De Pannecau"/>
    <s v="64250"/>
    <s v="ITXASSOU"/>
    <s v="France"/>
    <m/>
    <m/>
    <s v="0610381069"/>
    <m/>
    <m/>
    <m/>
    <s v="Route De Pannecau"/>
    <s v="64250"/>
    <s v="ITXASSOU"/>
    <s v="France"/>
    <m/>
    <m/>
    <m/>
    <s v="0"/>
    <s v="T"/>
    <s v="TVA"/>
    <m/>
    <m/>
    <s v="Chèques"/>
    <s v="Comptant"/>
    <s v="01/04/2010"/>
    <m/>
    <s v="Rien à signaler"/>
    <s v="COYNES"/>
    <m/>
    <m/>
    <m/>
    <m/>
    <m/>
    <s v="MTP BAYONNE"/>
    <m/>
    <m/>
    <x v="2"/>
    <m/>
    <x v="7"/>
  </r>
  <r>
    <s v="7A06095"/>
    <x v="0"/>
    <s v="BIDEGARAY"/>
    <s v="Gérard"/>
    <s v="Maison Espelettenia"/>
    <s v="64220"/>
    <s v="MENDIVE"/>
    <s v="France"/>
    <s v="gerardbidegaray64@gmail.com"/>
    <s v="0685271993"/>
    <s v="0559374023"/>
    <m/>
    <s v="BIDEGARAY"/>
    <s v="Gérard"/>
    <s v="Maison Espelettenia"/>
    <s v="64220"/>
    <s v="MENDIVE"/>
    <s v="France"/>
    <s v="0685271993"/>
    <s v="0559374023"/>
    <m/>
    <s v="1"/>
    <s v="1"/>
    <s v="TVA à 10%"/>
    <s v="EA149"/>
    <s v="Entretien 149 € TTC 1passage"/>
    <s v="Chèques"/>
    <s v="Comptant"/>
    <s v="08/04/2010"/>
    <m/>
    <s v="Rien à signaler"/>
    <s v="COYNES"/>
    <m/>
    <m/>
    <m/>
    <m/>
    <m/>
    <s v="MTP BAYONNE"/>
    <s v="IBANEZ"/>
    <m/>
    <x v="12"/>
    <m/>
    <x v="7"/>
  </r>
  <r>
    <s v="7A06096"/>
    <x v="0"/>
    <s v="MENDY"/>
    <s v=" Bruno et Alexandra"/>
    <s v="Chemin De Bidaunia  Maison Amotz Etcheberria"/>
    <s v="64200"/>
    <s v="ARCANGUES"/>
    <s v="France"/>
    <s v="alexandra.mendy@orange.fr"/>
    <s v="0677576166"/>
    <s v="0961550865"/>
    <m/>
    <s v="GRANPRET"/>
    <s v="Jean-Michel"/>
    <s v="Route De Lacarre - Maison Eyhera - 460 Barnetxa"/>
    <s v="64220"/>
    <s v="BUSTINCE IRIBERRY"/>
    <s v="France"/>
    <m/>
    <s v="0642581596"/>
    <m/>
    <s v="0"/>
    <s v="1"/>
    <s v="TVA à 10%"/>
    <s v="EA149"/>
    <s v="Entretien 149 € TTC 1passage"/>
    <s v="Chèques"/>
    <s v="Comptant"/>
    <s v="01/03/2010"/>
    <m/>
    <s v="Rien à signaler"/>
    <s v="GONI"/>
    <m/>
    <m/>
    <m/>
    <m/>
    <m/>
    <s v="MTP BAYONNE"/>
    <s v="ORDOQUI JEAN-LOUIS"/>
    <s v="06 70 83 67 41"/>
    <x v="4"/>
    <m/>
    <x v="7"/>
  </r>
  <r>
    <s v="7A06097"/>
    <x v="0"/>
    <s v="LACABANNE"/>
    <s v="Joël"/>
    <s v="19 route de Hechac"/>
    <s v="65700"/>
    <s v="SOUBLECAUSE"/>
    <s v="France"/>
    <s v="joel.lacabanne@orange.fr"/>
    <s v="0680637378"/>
    <m/>
    <m/>
    <s v="LACABANNE"/>
    <s v="Joël"/>
    <s v="1175 chemin lassise"/>
    <s v="32400"/>
    <s v="VIELLA"/>
    <s v="France"/>
    <s v="0680637378"/>
    <m/>
    <m/>
    <s v="0"/>
    <s v="T"/>
    <s v="TVA"/>
    <m/>
    <m/>
    <s v="Chèques"/>
    <s v="Comptant"/>
    <s v="14/10/2010"/>
    <m/>
    <s v="Impayé niveau 1 / 2"/>
    <s v="Autres"/>
    <m/>
    <m/>
    <m/>
    <m/>
    <m/>
    <s v="MTP TARBES"/>
    <s v="DACUNCAO BRUNO"/>
    <m/>
    <x v="2"/>
    <m/>
    <x v="1"/>
  </r>
  <r>
    <s v="7A06520"/>
    <x v="0"/>
    <s v="GOS"/>
    <s v="Jean-Pierre et Patricia"/>
    <s v="6525 Route d'Alban"/>
    <s v="81120"/>
    <s v="TERRE-DE-BANCALIE"/>
    <s v="France"/>
    <s v="jean-pierre.gos@wanadoo.fr"/>
    <s v="0563557347"/>
    <s v="0671177297"/>
    <m/>
    <s v="GOS"/>
    <s v="Jean-Pierre et Patricia"/>
    <s v="6525 Route d'Alban"/>
    <s v="81120"/>
    <s v="TERRE-DE-BANCALIE"/>
    <s v="France"/>
    <s v="0563557347"/>
    <s v="0671177297"/>
    <m/>
    <s v="1"/>
    <s v="1"/>
    <s v="TVA à 10%"/>
    <s v="EA149"/>
    <s v="Entretien 149 € TTC 1passage"/>
    <s v="Chèques"/>
    <s v="Comptant"/>
    <s v="20/04/2010"/>
    <m/>
    <s v="Rien à signaler"/>
    <s v="RODA"/>
    <m/>
    <m/>
    <m/>
    <m/>
    <m/>
    <s v="MTP ALBI"/>
    <s v="AZAM ET FILS SARL"/>
    <s v="06 64 36 72 65"/>
    <x v="14"/>
    <m/>
    <x v="4"/>
  </r>
  <r>
    <s v="7A06521"/>
    <x v="0"/>
    <s v="MAGNAN"/>
    <m/>
    <s v="Quartier Eiheralde  Maison AmeSaintoia"/>
    <s v="64430"/>
    <s v="SAINT ETIENNE DE BAIGORRY"/>
    <s v="France"/>
    <s v="stephane.magnan64@icloud.com"/>
    <m/>
    <s v="0628687704"/>
    <m/>
    <m/>
    <m/>
    <s v="Quartier Eiheralde  Maison AmeSaintoia"/>
    <s v="64430"/>
    <s v="SAINT ETIENNE DE BAIGORRY"/>
    <s v="France"/>
    <m/>
    <m/>
    <m/>
    <s v="0"/>
    <s v="T"/>
    <s v="TVA"/>
    <m/>
    <m/>
    <s v="Chèques"/>
    <s v="Comptant"/>
    <s v="01/01/2000"/>
    <m/>
    <s v="Rien à signaler"/>
    <s v="COYNES"/>
    <m/>
    <m/>
    <m/>
    <m/>
    <m/>
    <s v="MTP BAYONNE"/>
    <m/>
    <m/>
    <x v="2"/>
    <m/>
    <x v="7"/>
  </r>
  <r>
    <s v="7A06523"/>
    <x v="0"/>
    <s v="CAILLON"/>
    <s v=" Guillaume et Delphine"/>
    <s v="N° 13 Logerie"/>
    <s v="86210"/>
    <s v="BONNEUIL MATOURS"/>
    <s v="France"/>
    <s v="caillon.guillaume@gmail.com"/>
    <s v="0642988874"/>
    <s v="0675200085"/>
    <m/>
    <s v="CAILLON"/>
    <s v=" Guillaume et Delphine"/>
    <s v="N° 13 Logerie"/>
    <s v="86210"/>
    <s v="BONNEUIL MATOURS"/>
    <s v="France"/>
    <s v="0642988874"/>
    <s v="0675200085"/>
    <m/>
    <s v="1"/>
    <s v="T"/>
    <s v="TVA"/>
    <m/>
    <m/>
    <s v="Chèques"/>
    <s v="Comptant"/>
    <s v="26/05/2010"/>
    <m/>
    <s v="Rien à signaler"/>
    <s v="Autres"/>
    <m/>
    <m/>
    <m/>
    <m/>
    <m/>
    <s v="BONNA SABLA LESPINASSE"/>
    <s v="CAILLON GUILLAUME"/>
    <m/>
    <x v="2"/>
    <m/>
    <x v="62"/>
  </r>
  <r>
    <s v="7A06524"/>
    <x v="0"/>
    <s v="OREINDY"/>
    <s v="Dominique"/>
    <s v="8 Route du vieux Béarn"/>
    <s v="64390"/>
    <s v="SAINT-GLADIE-ARRIVE-MUNEIN"/>
    <s v="France"/>
    <s v="lylimanakikie@gmail.com"/>
    <s v="0646244643"/>
    <m/>
    <m/>
    <s v="OREINDY"/>
    <s v="Dominique"/>
    <s v="8 Route du vieux Béarn"/>
    <s v="64390"/>
    <s v="SAINT-GLADIE-ARRIVE-MUNEIN"/>
    <s v="France"/>
    <s v="0646244643"/>
    <m/>
    <m/>
    <s v="1"/>
    <s v="1"/>
    <s v="TVA à 10%"/>
    <s v="EA149"/>
    <s v="Entretien 149 € TTC 1passage"/>
    <s v="Chèques"/>
    <s v="Comptant"/>
    <s v="01/01/2010"/>
    <m/>
    <s v="Rien à signaler"/>
    <s v="COYNES"/>
    <m/>
    <m/>
    <m/>
    <m/>
    <m/>
    <s v="MTP BAYONNE"/>
    <s v="RACHOU"/>
    <m/>
    <x v="9"/>
    <d v="2022-03-31T00:00:00"/>
    <x v="7"/>
  </r>
  <r>
    <s v="7A06525"/>
    <x v="0"/>
    <s v="MAIRIE DE BLIS EN BORN"/>
    <m/>
    <s v="Le bourg"/>
    <s v="24330"/>
    <s v="BLIS ET BORN"/>
    <s v="France"/>
    <s v="mairie-blis-et-born@wanadoo.fr"/>
    <s v="0553053362"/>
    <s v="0678796321"/>
    <m/>
    <s v="SALLE DES FETES"/>
    <m/>
    <s v="Salle des fêtes"/>
    <s v="24330"/>
    <s v="BLIS ET BORN"/>
    <s v="France"/>
    <s v="0553053362"/>
    <m/>
    <m/>
    <s v="0"/>
    <s v="T"/>
    <s v="TVA"/>
    <m/>
    <m/>
    <s v="Virement"/>
    <s v="Comptant"/>
    <s v="01/01/2010"/>
    <m/>
    <s v="Rien à signaler"/>
    <m/>
    <m/>
    <m/>
    <m/>
    <m/>
    <m/>
    <s v="PROLIANS PLASTIQUES PÉRIGUEUX"/>
    <s v="BRISSAUD"/>
    <m/>
    <x v="2"/>
    <m/>
    <x v="20"/>
  </r>
  <r>
    <s v="7A06526"/>
    <x v="0"/>
    <s v="BATIGNE"/>
    <s v="Viviane"/>
    <s v="5 Chemin Du Cremissal Puech Aurio"/>
    <s v="81100"/>
    <s v="CASTRES"/>
    <s v="France"/>
    <s v="lespradinous@orange.fr"/>
    <s v="0563725790"/>
    <s v="0680430043"/>
    <m/>
    <s v="BATIGNE"/>
    <s v="Viviane"/>
    <s v="5 Chemin Du Cremissal Puech Aurio"/>
    <s v="81100"/>
    <s v="CASTRES"/>
    <s v="France"/>
    <s v="0563725790"/>
    <s v="0680430043"/>
    <m/>
    <s v="1"/>
    <s v="T"/>
    <s v="TVA"/>
    <m/>
    <m/>
    <s v="Chèques"/>
    <s v="Comptant"/>
    <s v="01/07/2010"/>
    <m/>
    <s v="Rien à signaler"/>
    <s v="RODA"/>
    <m/>
    <m/>
    <m/>
    <m/>
    <m/>
    <s v="CCL CASTRES 2"/>
    <s v="BRIOL PATRICK CASTRES EURL"/>
    <s v="06 08 72 97 49"/>
    <x v="2"/>
    <m/>
    <x v="4"/>
  </r>
  <r>
    <s v="7A06527"/>
    <x v="0"/>
    <s v="ROBBE"/>
    <s v="Jacques"/>
    <s v="5 Rue Des Tilleuls"/>
    <s v="70150"/>
    <s v="MARNAY"/>
    <s v="France"/>
    <m/>
    <s v="0674701498"/>
    <m/>
    <m/>
    <s v="ROBBE"/>
    <s v="Jacques"/>
    <s v="Hameau De La Fahié"/>
    <s v="81710"/>
    <s v="SAIX"/>
    <s v="France"/>
    <s v="0674701498"/>
    <m/>
    <m/>
    <s v="0"/>
    <s v="T"/>
    <s v="TVA"/>
    <m/>
    <m/>
    <s v="Chèques"/>
    <s v="Comptant"/>
    <s v="08/04/2011"/>
    <m/>
    <s v="Rien à signaler"/>
    <s v="Autres"/>
    <m/>
    <m/>
    <m/>
    <m/>
    <m/>
    <s v="CCL CASTRES 2"/>
    <m/>
    <m/>
    <x v="2"/>
    <m/>
    <x v="4"/>
  </r>
  <r>
    <s v="7A06529"/>
    <x v="0"/>
    <s v="VAN DE KERCKHOVE"/>
    <m/>
    <s v="Le Presbytère"/>
    <s v="47330"/>
    <s v="DOUZAINS"/>
    <s v="France"/>
    <m/>
    <s v="32495221818"/>
    <m/>
    <m/>
    <m/>
    <m/>
    <s v="Le Presbytère"/>
    <s v="47330"/>
    <s v="DOUZAINS"/>
    <s v="France"/>
    <m/>
    <m/>
    <m/>
    <s v="0"/>
    <s v="T"/>
    <s v="TVA"/>
    <m/>
    <m/>
    <s v="Chèques"/>
    <s v="Comptant"/>
    <s v="15/04/2010"/>
    <m/>
    <s v="Rien à signaler"/>
    <s v="Autres"/>
    <m/>
    <m/>
    <m/>
    <m/>
    <m/>
    <s v="MTP BOÉ"/>
    <s v="BEZOS STÉPHANE"/>
    <s v="06 72 01 59 31"/>
    <x v="2"/>
    <m/>
    <x v="2"/>
  </r>
  <r>
    <s v="7A06530"/>
    <x v="0"/>
    <s v="BOISTEAU"/>
    <s v="Jean Luc"/>
    <s v="Le Bois Jean"/>
    <s v="44170"/>
    <s v="ABBARETZ"/>
    <s v="France"/>
    <m/>
    <s v="0682908238"/>
    <m/>
    <m/>
    <s v="BOISTEAU"/>
    <s v="Jean Luc"/>
    <s v="Le Bois Jean"/>
    <s v="44170"/>
    <s v="ABBARETZ"/>
    <s v="France"/>
    <s v="0682908238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s v="EP Nature Mr RINCE Philippe"/>
    <s v="06 86 93 43 58"/>
    <x v="2"/>
    <m/>
    <x v="16"/>
  </r>
  <r>
    <s v="7A06531"/>
    <x v="0"/>
    <s v="GAUTIER"/>
    <s v="Roger et Sylvie"/>
    <s v="La Houssais"/>
    <s v="44170"/>
    <s v="ABBARETZ"/>
    <s v="France"/>
    <s v="srgautier@orange.fr"/>
    <s v="0631178469"/>
    <s v="0631178419"/>
    <m/>
    <s v="GAUTIER"/>
    <s v="Roger et Sylvie"/>
    <s v="La Houssais"/>
    <s v="44170"/>
    <s v="ABBARETZ"/>
    <s v="France"/>
    <s v="0631178469"/>
    <s v="0631178419"/>
    <m/>
    <s v="1"/>
    <s v="1"/>
    <s v="TVA à 10%"/>
    <s v="EA149"/>
    <s v="Entretien 149 € TTC 1passage"/>
    <s v="Chèques"/>
    <s v="Comptant"/>
    <s v="14/06/2010"/>
    <m/>
    <m/>
    <s v="Autres"/>
    <m/>
    <m/>
    <m/>
    <m/>
    <m/>
    <s v="BONNA SABLA CINQ-MARS-LA-PILE"/>
    <s v="RINCE PHILIPPE"/>
    <m/>
    <x v="14"/>
    <m/>
    <x v="16"/>
  </r>
  <r>
    <s v="7A06533"/>
    <x v="0"/>
    <s v="AUGEREAU"/>
    <s v="Aurélien"/>
    <s v="194 route de Bérohil"/>
    <s v="47200"/>
    <s v="MONTPOUILLAN"/>
    <s v="France"/>
    <s v="aurelien.augereau@laposte.net"/>
    <m/>
    <s v="0684978833"/>
    <m/>
    <s v="AUGEREAU"/>
    <s v="Aurélien"/>
    <s v="194 route de Bérohil"/>
    <s v="47200"/>
    <s v="MONTPOUILLAN"/>
    <s v="France"/>
    <m/>
    <s v="0684978833"/>
    <m/>
    <s v="1"/>
    <s v="1"/>
    <s v="TVA à 10%"/>
    <s v="EA149"/>
    <s v="Entretien 149 € TTC 1passage"/>
    <s v="Chèques"/>
    <s v="Comptant"/>
    <s v="20/05/2010"/>
    <m/>
    <s v="Rien à signaler"/>
    <s v="Autres"/>
    <m/>
    <m/>
    <m/>
    <m/>
    <m/>
    <s v="MTP BOÉ"/>
    <s v="SEMAILLE"/>
    <m/>
    <x v="12"/>
    <d v="2022-10-01T00:00:00"/>
    <x v="2"/>
  </r>
  <r>
    <s v="7A06534"/>
    <x v="0"/>
    <s v="MARNIER"/>
    <s v="Patrick"/>
    <s v="20 place dupleix"/>
    <s v="75015"/>
    <s v="PARIS-15"/>
    <s v="France"/>
    <s v="patrick.oxymore@hotmail.fr"/>
    <m/>
    <s v="0635300726"/>
    <m/>
    <s v="MARNIER"/>
    <s v="Patrick"/>
    <s v="16 chemin Abaoia"/>
    <s v="64990"/>
    <s v="MOUGUERRE"/>
    <s v="France"/>
    <m/>
    <s v="0635300726"/>
    <m/>
    <s v="0"/>
    <s v="T"/>
    <s v="TVA"/>
    <s v="EA149"/>
    <s v="Entretien 149 € TTC 1passage"/>
    <s v="Prélèvement"/>
    <s v="10 du mois"/>
    <s v="04/06/2010"/>
    <m/>
    <s v="Rien à signaler"/>
    <s v="GONI"/>
    <m/>
    <s v="20041"/>
    <s v="FR2220041010150100004K03675"/>
    <s v="75"/>
    <s v="PSSTFRPPSTR"/>
    <s v="MTP BAYONNE"/>
    <s v="SOBA TP ENT."/>
    <s v="05 59 37 99 00"/>
    <x v="6"/>
    <d v="2022-09-01T00:00:00"/>
    <x v="7"/>
  </r>
  <r>
    <s v="7A06630"/>
    <x v="0"/>
    <s v="INCONNU 7A06630"/>
    <m/>
    <m/>
    <m/>
    <m/>
    <s v="France"/>
    <m/>
    <m/>
    <m/>
    <m/>
    <s v="INCONNU 7A0663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6631"/>
    <x v="0"/>
    <s v="INCONNU 7A06631"/>
    <m/>
    <m/>
    <m/>
    <m/>
    <s v="France"/>
    <m/>
    <m/>
    <m/>
    <m/>
    <s v="INCONNU 7A0663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7A06632"/>
    <x v="0"/>
    <s v="LOUGE"/>
    <s v="Jean-Claude"/>
    <s v="12 Rue Gaston Fébus"/>
    <s v="65250"/>
    <s v="LABARTHE DE NESTE"/>
    <s v="France"/>
    <s v="jc.f.louge@wanadoo.fr"/>
    <s v="0562983090"/>
    <s v="0619767420"/>
    <m/>
    <s v="LOUGE"/>
    <s v="Jean-Claude"/>
    <s v="12 Rue Gaston Fébus"/>
    <s v="65250"/>
    <s v="LABARTHE DE NESTE"/>
    <s v="France"/>
    <s v="0562983090"/>
    <s v="0619767420"/>
    <m/>
    <s v="1"/>
    <s v="1"/>
    <s v="TVA à 10%"/>
    <s v="EA149"/>
    <s v="Entretien 149 € TTC 1passage"/>
    <s v="Chèques"/>
    <s v="Comptant"/>
    <s v="09/07/2010"/>
    <m/>
    <s v="Rien à signaler"/>
    <s v="Autres"/>
    <m/>
    <m/>
    <m/>
    <m/>
    <m/>
    <s v="CCL VILLENEUVE-DE-RIVIÈRE"/>
    <s v="LAVIT FRÈRES"/>
    <s v="06 31 40 99 38"/>
    <x v="12"/>
    <m/>
    <x v="0"/>
  </r>
  <r>
    <s v="7A06633"/>
    <x v="0"/>
    <s v="DEHEZ"/>
    <s v="Peio"/>
    <s v="796 Chemin De Poyloa"/>
    <s v="64990"/>
    <s v="VILLEFRANQUE"/>
    <s v="France"/>
    <s v="ibaia64@laposte.net"/>
    <s v="0559580078"/>
    <s v="0681788749"/>
    <m/>
    <s v="DEHEZ"/>
    <s v="Peio"/>
    <s v="796 Chemin De Poyloa"/>
    <s v="64990"/>
    <s v="VILLEFRANQUE"/>
    <s v="France"/>
    <s v="0559580078"/>
    <s v="0681788749"/>
    <m/>
    <s v="1"/>
    <s v="T"/>
    <s v="TVA"/>
    <m/>
    <m/>
    <s v="Chèques"/>
    <s v="Comptant"/>
    <s v="09/07/2010"/>
    <m/>
    <s v="Rien à signaler"/>
    <s v="COYNES"/>
    <m/>
    <m/>
    <m/>
    <m/>
    <m/>
    <s v="MTP BAYONNE"/>
    <s v="DEHEZ PEIO"/>
    <s v="05 59 58 00 78"/>
    <x v="2"/>
    <m/>
    <x v="7"/>
  </r>
  <r>
    <s v="7A06634"/>
    <x v="0"/>
    <s v="DEHEZ"/>
    <s v="Ramuntxo"/>
    <s v="Chemin De Poyloa  Maison Bakean"/>
    <s v="64990"/>
    <s v="VILLEFRANQUE"/>
    <s v="France"/>
    <s v="ramuntos64@laposte.net"/>
    <s v="0559582247"/>
    <s v="0675087772"/>
    <m/>
    <s v="DEHEZ"/>
    <s v="Ramuntxo"/>
    <s v="Chemin De Poyloa  Maison Bakean"/>
    <s v="64990"/>
    <s v="VILLEFRANQUE"/>
    <s v="France"/>
    <s v="0559582247"/>
    <s v="0675087772"/>
    <m/>
    <s v="1"/>
    <s v="T"/>
    <s v="TVA"/>
    <m/>
    <m/>
    <s v="Chèques"/>
    <s v="Comptant"/>
    <s v="09/07/2010"/>
    <m/>
    <s v="Rien à signaler"/>
    <s v="COYNES"/>
    <m/>
    <m/>
    <m/>
    <m/>
    <m/>
    <s v="MTP BAYONNE"/>
    <s v="DEHEZ RAMUNTXO"/>
    <s v="05 59 58 22 47"/>
    <x v="2"/>
    <m/>
    <x v="7"/>
  </r>
  <r>
    <s v="7A06657"/>
    <x v="0"/>
    <s v="SORHOUET"/>
    <s v="Didier et Laetitia"/>
    <s v="Quartier Ondarolles  Maison Antonioenea"/>
    <s v="64220"/>
    <s v="ARNEGUY"/>
    <s v="France"/>
    <m/>
    <s v="0625192624"/>
    <s v="0559491801"/>
    <m/>
    <s v="SORHOUET"/>
    <s v="Didier et Laetitia"/>
    <s v="Quartier Ondarolles  Maison Antonioenea"/>
    <s v="64220"/>
    <s v="ARNEGUY"/>
    <s v="France"/>
    <s v="0625192624"/>
    <s v="0559491801"/>
    <m/>
    <s v="1"/>
    <s v="T"/>
    <s v="TVA"/>
    <s v="EA149"/>
    <s v="Entretien 149 € TTC 1passage"/>
    <s v="Chèques"/>
    <s v="Comptant"/>
    <s v="01/07/2010"/>
    <m/>
    <s v="Rien à signaler"/>
    <s v="COYNES"/>
    <m/>
    <m/>
    <m/>
    <m/>
    <m/>
    <s v="MTP BAYONNE"/>
    <s v="BERECIARTUA / IBANEZ"/>
    <m/>
    <x v="12"/>
    <m/>
    <x v="7"/>
  </r>
  <r>
    <s v="7A06658"/>
    <x v="0"/>
    <s v="BRUEL Sébastien"/>
    <m/>
    <s v="Haralde"/>
    <s v="81600"/>
    <s v="GAILLAC"/>
    <s v="France"/>
    <m/>
    <s v="0563427654"/>
    <m/>
    <m/>
    <m/>
    <m/>
    <s v="Haralde"/>
    <s v="81600"/>
    <s v="GAILLAC"/>
    <s v="France"/>
    <m/>
    <m/>
    <m/>
    <s v="0"/>
    <s v="T"/>
    <s v="TVA"/>
    <m/>
    <m/>
    <s v="Chèques"/>
    <s v="Comptant"/>
    <s v="15/06/2010"/>
    <m/>
    <s v="Rien à signaler"/>
    <s v="RODA"/>
    <m/>
    <m/>
    <m/>
    <m/>
    <m/>
    <s v="MTP ALBI"/>
    <s v="BOUSQUET ENT."/>
    <m/>
    <x v="2"/>
    <m/>
    <x v="4"/>
  </r>
  <r>
    <s v="7A06659"/>
    <x v="0"/>
    <s v="SCI MAURICE"/>
    <s v="M. MARCASSIN"/>
    <s v="Lieu-Dit Jouët"/>
    <s v="32400"/>
    <s v="MAULICHERES"/>
    <s v="France"/>
    <m/>
    <s v="0562097599"/>
    <m/>
    <m/>
    <s v="SCI MAURICE"/>
    <s v="M. MARCASSIN"/>
    <s v="Lieu-Dit Jouët"/>
    <s v="32400"/>
    <s v="MAULICHERES"/>
    <s v="France"/>
    <s v="0562097599"/>
    <m/>
    <m/>
    <s v="1"/>
    <s v="T"/>
    <s v="TVA"/>
    <m/>
    <m/>
    <s v="Chèques"/>
    <s v="Comptant"/>
    <s v="01/05/2010"/>
    <m/>
    <s v="Rien à signaler"/>
    <s v="Autres"/>
    <m/>
    <m/>
    <m/>
    <m/>
    <m/>
    <s v="MTP AUCH"/>
    <s v="MICHEL THOMAS"/>
    <m/>
    <x v="2"/>
    <m/>
    <x v="1"/>
  </r>
  <r>
    <s v="7A06660"/>
    <x v="0"/>
    <s v="STRINGER"/>
    <s v=" Stephen"/>
    <s v="220 chemin du village"/>
    <s v="32420"/>
    <s v="PELLEFIGUE"/>
    <s v="France"/>
    <s v="s.stringer@pre-texte.com"/>
    <s v="0562653668"/>
    <s v="0632228522"/>
    <m/>
    <s v="STRINGER"/>
    <s v=" Stephen"/>
    <s v="A La Boubée du Bois Garbic  1435 route du Moulin d’Ayguebère"/>
    <s v="32490"/>
    <s v="MONFERRAN SAVES"/>
    <s v="France"/>
    <s v="0562653668"/>
    <s v="0632228522"/>
    <m/>
    <s v="0"/>
    <s v="1"/>
    <s v="TVA à 10%"/>
    <s v="EA149"/>
    <s v="Entretien 149 € TTC 1passage"/>
    <s v="Chèques"/>
    <s v="Comptant"/>
    <s v="10/06/2010"/>
    <m/>
    <s v="Rien à signaler"/>
    <s v="Autres"/>
    <m/>
    <m/>
    <m/>
    <m/>
    <m/>
    <s v="MTP AUCH"/>
    <s v="TP DE LA SAVE"/>
    <m/>
    <x v="9"/>
    <m/>
    <x v="1"/>
  </r>
  <r>
    <s v="7A06661"/>
    <x v="0"/>
    <s v="PAREAU"/>
    <s v="Patrick"/>
    <s v="236 Route De La Salvetat  Lieu-Dit Hustere"/>
    <s v="31470"/>
    <s v="FONTENILLES"/>
    <s v="France"/>
    <s v="hustere@free.fr"/>
    <s v="0562237617"/>
    <s v="0617668719"/>
    <s v="0652575007"/>
    <s v="PAREAU"/>
    <s v="Patrick"/>
    <s v="236 Route De La Salvetat  Lieu-Dit Hustere"/>
    <s v="31470"/>
    <s v="FONTENILLES"/>
    <s v="France"/>
    <s v="0562237617"/>
    <s v="0617668719"/>
    <s v="0652575007"/>
    <s v="1"/>
    <s v="1"/>
    <s v="TVA à 10%"/>
    <s v="EA149"/>
    <s v="Entretien 149 € TTC 1passage"/>
    <s v="Chèques"/>
    <s v="Comptant"/>
    <s v="23/06/2010"/>
    <m/>
    <s v="Impayé niveau 1 / 2"/>
    <s v="RODA"/>
    <m/>
    <m/>
    <m/>
    <m/>
    <m/>
    <s v="MTP PLAISANCE"/>
    <s v="PONS TP"/>
    <s v="05 61 91 20 18"/>
    <x v="5"/>
    <m/>
    <x v="5"/>
  </r>
  <r>
    <s v="7A06662"/>
    <x v="0"/>
    <s v="FORTASSIN"/>
    <s v="Laurent"/>
    <s v="Le Village"/>
    <s v="65370"/>
    <s v="ANLA"/>
    <s v="France"/>
    <s v="le-gourmet-baroussais@orange.fr"/>
    <s v="0562393875"/>
    <s v="0629027336"/>
    <m/>
    <s v="FORTASSIN"/>
    <s v="Laurent"/>
    <s v="Le Village"/>
    <s v="65370"/>
    <s v="ANLA"/>
    <s v="France"/>
    <s v="0562393875"/>
    <s v="0629027336"/>
    <m/>
    <s v="1"/>
    <s v="T"/>
    <s v="TVA"/>
    <m/>
    <m/>
    <s v="Chèques"/>
    <s v="Comptant"/>
    <s v="01/12/2010"/>
    <m/>
    <s v="Rien à signaler"/>
    <m/>
    <m/>
    <m/>
    <m/>
    <m/>
    <m/>
    <s v="MATERIAUX DES DEUX VALLEES"/>
    <s v="SODECIBA Luc JUSTE"/>
    <s v="06 81 31 70 83"/>
    <x v="2"/>
    <m/>
    <x v="0"/>
  </r>
  <r>
    <s v="7A06663"/>
    <x v="0"/>
    <s v="PLEDEL"/>
    <s v="Sébastien et Isabelle"/>
    <s v="21 Les Aulnais"/>
    <s v="44130"/>
    <s v="BOUVRON"/>
    <s v="France"/>
    <s v="isabelle-sebastien@orange.fr"/>
    <s v="0240562419"/>
    <s v="0677017166"/>
    <m/>
    <s v="PLEDEL"/>
    <s v="Sébastien et Isabelle"/>
    <s v="21 Les Aulnais"/>
    <s v="44130"/>
    <s v="BOUVRON"/>
    <s v="France"/>
    <s v="0240562419"/>
    <s v="0677017166"/>
    <m/>
    <s v="1"/>
    <s v="1"/>
    <s v="TVA à 10%"/>
    <s v="EA149"/>
    <s v="Entretien 149 € TTC 1passage"/>
    <s v="Chèques"/>
    <s v="Comptant"/>
    <s v="29/07/2010"/>
    <m/>
    <s v="Rien à signaler"/>
    <s v="Autres"/>
    <m/>
    <m/>
    <m/>
    <m/>
    <m/>
    <s v="BONNA SABLA CINQ-MARS-LA-PILE"/>
    <s v="TP LHOPITEAU"/>
    <s v="02 40 51 30 90"/>
    <x v="9"/>
    <m/>
    <x v="16"/>
  </r>
  <r>
    <s v="7A06664"/>
    <x v="0"/>
    <s v="CANTIN"/>
    <s v="Anthony"/>
    <s v="La Sainte Marie"/>
    <s v="85150"/>
    <s v="SAINT GEORGES DE POINTINDOUX"/>
    <s v="France"/>
    <m/>
    <m/>
    <s v="0618762884"/>
    <m/>
    <s v="CANTIN"/>
    <s v="Anthony"/>
    <s v="La Sainte Marie"/>
    <s v="85150"/>
    <s v="SAINT GEORGES DE POINTINDOUX"/>
    <s v="France"/>
    <m/>
    <s v="0618762884"/>
    <m/>
    <s v="1"/>
    <s v="T"/>
    <s v="TVA"/>
    <s v="EA149"/>
    <s v="Entretien 149 € TTC 1passage"/>
    <s v="Prélèvement"/>
    <s v="10 du mois"/>
    <s v="25/08/2010"/>
    <m/>
    <s v="Rien à signaler"/>
    <s v="Autres"/>
    <m/>
    <s v="13807"/>
    <s v="FR7613807109778081914319743"/>
    <s v="43"/>
    <s v="CCBPFRPPNAN"/>
    <s v="BONNA SABLA CINQ-MARS-LA-PILE"/>
    <s v="LIZEAU ALAIN"/>
    <s v="06 09 79 23 09"/>
    <x v="8"/>
    <d v="2022-07-01T00:00:00"/>
    <x v="26"/>
  </r>
  <r>
    <s v="7A06665"/>
    <x v="0"/>
    <s v="MILLE et ELIE"/>
    <s v="Christophe et Blandine"/>
    <s v="Le bas Bagnolet"/>
    <s v="72430"/>
    <s v="CHANTENAY VILLEDIEU"/>
    <s v="France"/>
    <m/>
    <s v="0672117224"/>
    <s v="0681079983"/>
    <m/>
    <s v="MILLE et ELIE"/>
    <s v="Christophe et Blandine"/>
    <s v="Le bas Bagnolet"/>
    <s v="72430"/>
    <s v="CHANTENAY VILLEDIEU"/>
    <s v="France"/>
    <s v="0672117224"/>
    <s v="0681079983"/>
    <m/>
    <s v="1"/>
    <s v="T"/>
    <s v="TVA"/>
    <m/>
    <m/>
    <s v="Chèques"/>
    <s v="Comptant"/>
    <s v="01/10/2010"/>
    <m/>
    <s v="Rien à signaler"/>
    <s v="Autres"/>
    <m/>
    <m/>
    <m/>
    <m/>
    <m/>
    <s v="BONNA SABLA CINQ-MARS-LA-PILE"/>
    <m/>
    <m/>
    <x v="2"/>
    <m/>
    <x v="36"/>
  </r>
  <r>
    <s v="7A06666"/>
    <x v="0"/>
    <s v="TERRIEN GERBAUD"/>
    <s v="Vincent"/>
    <s v="18 Bis le pommain"/>
    <s v="44390"/>
    <s v="SAFFRE"/>
    <s v="France"/>
    <m/>
    <s v="0652988907"/>
    <m/>
    <m/>
    <s v="TERRIEN GERBAUD"/>
    <s v="Vincent"/>
    <s v="18 Bis le pommain"/>
    <s v="44390"/>
    <s v="SAFFRE"/>
    <s v="France"/>
    <s v="0652988907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16"/>
  </r>
  <r>
    <s v="7A06667"/>
    <x v="0"/>
    <s v="BROSSEAU"/>
    <s v="Bernadette"/>
    <s v="2110 route de Campzillon"/>
    <s v="44420"/>
    <s v="MESQUER"/>
    <s v="France"/>
    <s v="bernadette.brosseau@wanadoo.fr"/>
    <s v="0699707333"/>
    <m/>
    <m/>
    <s v="BROSSEAU"/>
    <s v="Bernadette"/>
    <s v="2110 route de Campzillon"/>
    <s v="44420"/>
    <s v="MESQUER"/>
    <s v="France"/>
    <s v="0699707333"/>
    <m/>
    <m/>
    <s v="1"/>
    <s v="T"/>
    <s v="TVA"/>
    <s v="EA149"/>
    <s v="Entretien 149 € TTC 1passage"/>
    <s v="Chèques"/>
    <s v="Comptant"/>
    <s v="01/03/2012"/>
    <m/>
    <s v="Rien à signaler"/>
    <s v="Autres"/>
    <m/>
    <m/>
    <m/>
    <m/>
    <m/>
    <s v="BONNA SABLA CINQ-MARS-LA-PILE"/>
    <s v="Lui même"/>
    <m/>
    <x v="8"/>
    <m/>
    <x v="16"/>
  </r>
  <r>
    <s v="7A06668"/>
    <x v="0"/>
    <s v="ERRECART"/>
    <s v="Jean-Baptiste"/>
    <s v="1222 Chemin Pedegain"/>
    <s v="64990"/>
    <s v="LAHONCE"/>
    <s v="France"/>
    <s v="felix64@hotmail.fr"/>
    <s v="0559315462"/>
    <s v="0620591250"/>
    <m/>
    <s v="ERRECART"/>
    <s v="Jean-Baptiste"/>
    <s v="1222 Chemin Pedegain"/>
    <s v="64990"/>
    <s v="LAHONCE"/>
    <s v="France"/>
    <s v="0559315462"/>
    <s v="0620591250"/>
    <m/>
    <s v="1"/>
    <s v="T"/>
    <s v="TVA"/>
    <m/>
    <m/>
    <s v="Chèques"/>
    <s v="Comptant"/>
    <s v="01/07/2009"/>
    <m/>
    <s v="Rien à signaler"/>
    <s v="COYNES"/>
    <m/>
    <m/>
    <m/>
    <m/>
    <m/>
    <s v="MTP Bayonne"/>
    <s v="SOBATP SAS"/>
    <s v="05 59 37 99 00"/>
    <x v="2"/>
    <m/>
    <x v="7"/>
  </r>
  <r>
    <s v="7A06669"/>
    <x v="0"/>
    <s v="BIDART"/>
    <s v="Olivier"/>
    <s v="605 Chemin Lesbordes"/>
    <s v="64240"/>
    <s v="URT"/>
    <s v="France"/>
    <s v="bidutxto@live.fr"/>
    <s v="0559939286"/>
    <s v="0687759698"/>
    <m/>
    <s v="BIDART"/>
    <s v="Olivier"/>
    <s v="605 Chemin Lesbordes"/>
    <s v="64240"/>
    <s v="URT"/>
    <s v="France"/>
    <s v="0559939286"/>
    <s v="0687759698"/>
    <m/>
    <s v="1"/>
    <s v="T"/>
    <s v="TVA"/>
    <m/>
    <m/>
    <s v="Chèques"/>
    <s v="Comptant"/>
    <s v="09/07/2010"/>
    <m/>
    <s v="Rien à signaler"/>
    <s v="COYNES"/>
    <m/>
    <m/>
    <m/>
    <m/>
    <m/>
    <s v="MTP BAYONNE"/>
    <s v="SOBATP SAS"/>
    <m/>
    <x v="2"/>
    <m/>
    <x v="7"/>
  </r>
  <r>
    <s v="7A06670"/>
    <x v="0"/>
    <s v="ANGUELU"/>
    <s v="Annie"/>
    <s v="647 chemin de Lasbordes"/>
    <s v="64240"/>
    <s v="URT"/>
    <s v="France"/>
    <m/>
    <s v="0559562317"/>
    <s v="0675821437"/>
    <m/>
    <s v="ANGUELU"/>
    <s v="Annie"/>
    <s v="647 chemin de Lasbordes"/>
    <s v="64240"/>
    <s v="URT"/>
    <s v="France"/>
    <s v="0559562317"/>
    <s v="0675821437"/>
    <m/>
    <s v="1"/>
    <s v="T"/>
    <s v="TVA"/>
    <s v="EA149"/>
    <s v="Entretien 149 € TTC 1passage"/>
    <s v="Chèques"/>
    <s v="Comptant"/>
    <s v="01/07/2010"/>
    <m/>
    <s v="Rien à signaler"/>
    <s v="COYNES"/>
    <m/>
    <m/>
    <m/>
    <m/>
    <m/>
    <s v="MTP Bayonne"/>
    <s v="SAS SOBATP"/>
    <s v="06 76 56 21 04"/>
    <x v="14"/>
    <m/>
    <x v="7"/>
  </r>
  <r>
    <s v="7A06671"/>
    <x v="0"/>
    <s v="SAUSSEREAU"/>
    <s v="Dominique"/>
    <s v="26 Bis Route De Beau"/>
    <s v="24430"/>
    <s v="COURSAC"/>
    <s v="France"/>
    <s v="dominique.saussereau@free.fr"/>
    <s v="0618052213"/>
    <m/>
    <m/>
    <s v="SAUSSEREAU"/>
    <s v="Dominique"/>
    <s v="26 Bis Route De Beau"/>
    <s v="24430"/>
    <s v="COURSAC"/>
    <s v="France"/>
    <s v="0618052213"/>
    <m/>
    <m/>
    <s v="1"/>
    <s v="1"/>
    <s v="TVA à 10%"/>
    <s v="EA149"/>
    <s v="Entretien 149 € TTC 1passage"/>
    <s v="Chèques"/>
    <s v="Comptant"/>
    <s v="02/07/2010"/>
    <m/>
    <m/>
    <s v="Autres"/>
    <m/>
    <m/>
    <m/>
    <m/>
    <m/>
    <s v="PROLIANS PLASTIQUES PÉRIGUEUX"/>
    <s v="C2B SARL"/>
    <s v="06 11 04 13 80"/>
    <x v="6"/>
    <m/>
    <x v="20"/>
  </r>
  <r>
    <s v="7A07458"/>
    <x v="0"/>
    <s v="DARBLADE"/>
    <s v="Patrick"/>
    <s v=" Toujet - N°8 route d'aire"/>
    <s v="32110"/>
    <s v="MAGNAN"/>
    <s v="France"/>
    <m/>
    <s v="0562088097"/>
    <s v="0670220039"/>
    <s v="0682277560"/>
    <s v="DARBLADE"/>
    <s v="Patrick"/>
    <s v=" Toujet - N°8 route d'aire"/>
    <s v="32110"/>
    <s v="MAGNAN"/>
    <s v="France"/>
    <s v="0562088097"/>
    <s v="0670220039"/>
    <s v="0682277560"/>
    <s v="1"/>
    <s v="1"/>
    <s v="TVA à 10%"/>
    <s v="EA149"/>
    <s v="Entretien 149 € TTC 1passage"/>
    <s v="Chèques"/>
    <s v="Comptant"/>
    <s v="06/07/2011"/>
    <m/>
    <s v="Rien à signaler"/>
    <s v="Autres"/>
    <m/>
    <m/>
    <m/>
    <m/>
    <m/>
    <s v="MTP AUCH"/>
    <s v="THOMAS MICHEL"/>
    <s v="06 80 22 42 56"/>
    <x v="7"/>
    <m/>
    <x v="1"/>
  </r>
  <r>
    <s v="7A07459"/>
    <x v="0"/>
    <s v="DURIGHEL"/>
    <s v="Serge"/>
    <s v="Au Priou"/>
    <s v="32450"/>
    <s v="BOULAUR"/>
    <s v="France"/>
    <s v="dinale.francoise@orange.fr"/>
    <s v="0686614824"/>
    <m/>
    <m/>
    <s v="DURIGHEL"/>
    <s v="Serge"/>
    <s v="Au Priou"/>
    <s v="32450"/>
    <s v="BOULAUR"/>
    <s v="France"/>
    <s v="0686614824"/>
    <m/>
    <m/>
    <s v="1"/>
    <s v="T"/>
    <s v="TVA"/>
    <m/>
    <m/>
    <s v="Chèques"/>
    <s v="Comptant"/>
    <s v="01/01/2011"/>
    <m/>
    <s v="Rien à signaler"/>
    <s v="Autres"/>
    <m/>
    <m/>
    <m/>
    <m/>
    <m/>
    <s v="MTP AUCH"/>
    <m/>
    <m/>
    <x v="2"/>
    <m/>
    <x v="1"/>
  </r>
  <r>
    <s v="7A07460"/>
    <x v="0"/>
    <s v="BUTTIGIEG"/>
    <s v="Bruno"/>
    <s v="207 route de Samatan"/>
    <s v="32220"/>
    <s v="GARRAVET"/>
    <s v="France"/>
    <s v="brunobuttigieg@gmail.com"/>
    <s v="0669510591"/>
    <m/>
    <m/>
    <s v="BUTTIGIEG"/>
    <s v="Bruno"/>
    <s v="207 route de Samatan"/>
    <s v="32220"/>
    <s v="GARRAVET"/>
    <s v="France"/>
    <s v="0669510591"/>
    <m/>
    <m/>
    <s v="1"/>
    <s v="T"/>
    <s v="TVA"/>
    <s v="EA149"/>
    <s v="Entretien 149 € TTC 1passage"/>
    <s v="Chèques"/>
    <s v="Comptant"/>
    <s v="01/09/2010"/>
    <m/>
    <s v="Rien à signaler"/>
    <s v="Autres"/>
    <m/>
    <m/>
    <m/>
    <m/>
    <m/>
    <s v="MTP AUCH"/>
    <s v="PONS TP"/>
    <s v="05 61 91 20 18"/>
    <x v="6"/>
    <m/>
    <x v="1"/>
  </r>
  <r>
    <s v="7A07461"/>
    <x v="0"/>
    <s v="DANFLOUS"/>
    <s v="Jean-Marc"/>
    <s v="340 Route de la Peyrigne"/>
    <s v="47310"/>
    <s v="MOIRAX"/>
    <s v="France"/>
    <s v="jmd47@free.fr"/>
    <s v="0613890682"/>
    <m/>
    <m/>
    <m/>
    <m/>
    <s v="Estven"/>
    <s v="47310"/>
    <s v="MOIRAX"/>
    <s v="France"/>
    <m/>
    <m/>
    <m/>
    <s v="0"/>
    <s v="1"/>
    <s v="TVA à 10%"/>
    <m/>
    <m/>
    <s v="Chèques"/>
    <s v="Comptant"/>
    <s v="08/07/2010"/>
    <m/>
    <s v="Rien à signaler"/>
    <s v="Autres"/>
    <m/>
    <m/>
    <m/>
    <m/>
    <m/>
    <s v="MTP BOÉ"/>
    <s v="LAPLUME TP"/>
    <s v="06 78 04 09 61"/>
    <x v="2"/>
    <m/>
    <x v="2"/>
  </r>
  <r>
    <s v="7A07462"/>
    <x v="0"/>
    <s v="TILLIET"/>
    <s v="Bernard"/>
    <s v="Chabrot"/>
    <s v="47250"/>
    <s v="LABASTIDE CASTEL AMOUROUX"/>
    <s v="France"/>
    <m/>
    <s v="0641942941"/>
    <m/>
    <m/>
    <s v="TILLIET"/>
    <s v="Bernard"/>
    <s v="Chabrot"/>
    <s v="47250"/>
    <s v="LABASTIDE CASTEL AMOUROUX"/>
    <s v="France"/>
    <s v="0641942941"/>
    <m/>
    <m/>
    <s v="1"/>
    <s v="T"/>
    <s v="TVA"/>
    <m/>
    <m/>
    <s v="Chèques"/>
    <s v="Comptant"/>
    <s v="27/07/2010"/>
    <m/>
    <s v="Rien à signaler"/>
    <s v="Autres"/>
    <m/>
    <m/>
    <m/>
    <m/>
    <m/>
    <s v="MTP BOÉ"/>
    <s v="BEZOS STÉPHANE"/>
    <m/>
    <x v="2"/>
    <m/>
    <x v="2"/>
  </r>
  <r>
    <s v="7A07463"/>
    <x v="0"/>
    <s v="INCONNU 7A07463"/>
    <m/>
    <m/>
    <m/>
    <m/>
    <s v="France"/>
    <m/>
    <m/>
    <m/>
    <m/>
    <s v="INCONNU 7A0746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7464"/>
    <x v="0"/>
    <s v="ITHURSARRY"/>
    <s v="Pierre"/>
    <s v="Maison Borda-Berria"/>
    <s v="64640"/>
    <s v="LANTABAT"/>
    <s v="France"/>
    <s v="eti-ibar@hotmail.fr"/>
    <s v="0671634654"/>
    <s v="0645409835"/>
    <m/>
    <s v="ITHURSARRY"/>
    <s v="Pierre"/>
    <s v="Maison Borda-Berria"/>
    <s v="64640"/>
    <s v="LANTABAT"/>
    <s v="France"/>
    <s v="0671634654"/>
    <s v="0645409835"/>
    <m/>
    <s v="1"/>
    <s v="T"/>
    <s v="TVA"/>
    <m/>
    <m/>
    <s v="Chèques"/>
    <s v="Comptant"/>
    <s v="22/12/2010"/>
    <m/>
    <s v="Rien à signaler"/>
    <s v="COYNES"/>
    <m/>
    <m/>
    <m/>
    <m/>
    <m/>
    <s v="MTP BAYONNE"/>
    <s v="ITHURSARRY PIERRE"/>
    <m/>
    <x v="2"/>
    <m/>
    <x v="7"/>
  </r>
  <r>
    <s v="5A17431"/>
    <x v="0"/>
    <s v="INCONNU 5A17431"/>
    <m/>
    <m/>
    <m/>
    <m/>
    <s v="France"/>
    <m/>
    <m/>
    <m/>
    <m/>
    <s v="INCONNU 5A1743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7432"/>
    <x v="0"/>
    <s v="ROUX"/>
    <s v=" Juliette"/>
    <s v="2010 route de Labastide"/>
    <s v="32140"/>
    <s v="ESCLASSAN LABASTIDE"/>
    <s v="France"/>
    <s v="rouxmarlene58@yahoo.fr"/>
    <s v="0562660378"/>
    <s v="0613155053"/>
    <m/>
    <s v="ROUX"/>
    <s v=" Juliette"/>
    <s v="2010 route de Labastide"/>
    <s v="32140"/>
    <s v="ESCLASSAN LABASTIDE"/>
    <s v="France"/>
    <s v="0562660378"/>
    <s v="0613155053"/>
    <m/>
    <s v="1"/>
    <s v="T"/>
    <s v="TVA"/>
    <s v="EA149"/>
    <s v="Entretien 149 € TTC 1passage"/>
    <s v="Chèques"/>
    <s v="Comptant"/>
    <s v="05/01/2013"/>
    <m/>
    <s v="Rien à signaler"/>
    <s v="Autres"/>
    <m/>
    <m/>
    <m/>
    <m/>
    <m/>
    <s v="MTP AUCH"/>
    <s v="GARROS ERIC"/>
    <s v="06 08 81 89 80"/>
    <x v="8"/>
    <m/>
    <x v="1"/>
  </r>
  <r>
    <s v="5A17433"/>
    <x v="0"/>
    <s v="PAYSSAN"/>
    <s v="Odile"/>
    <s v="19 Route du Moulin d'Aleric"/>
    <s v="82240"/>
    <s v="SEPTFONDS"/>
    <s v="France"/>
    <s v="odile.payssan@gmail.com"/>
    <s v="0626550312"/>
    <m/>
    <m/>
    <s v="PAYSSAN"/>
    <s v="Odile"/>
    <s v="19 Route du Moulin d'Aleric"/>
    <s v="82240"/>
    <s v="SEPTFONDS"/>
    <s v="France"/>
    <s v="0626550312"/>
    <m/>
    <m/>
    <s v="1"/>
    <s v="T"/>
    <s v="TVA"/>
    <m/>
    <m/>
    <s v="Chèques"/>
    <s v="Comptant"/>
    <s v="01/01/2013"/>
    <m/>
    <s v="Rien à signaler"/>
    <m/>
    <m/>
    <m/>
    <m/>
    <m/>
    <m/>
    <s v="MTP MONTAUBAN"/>
    <m/>
    <m/>
    <x v="2"/>
    <m/>
    <x v="17"/>
  </r>
  <r>
    <s v="5A17434"/>
    <x v="0"/>
    <s v="VANDEKERCKHOVE"/>
    <s v="Bruno"/>
    <s v="150 rue du Pasteur Louis Lafon"/>
    <s v="82000"/>
    <s v="MONTAUBAN"/>
    <s v="France"/>
    <s v="vandekerckhovebruno@orange.fr"/>
    <s v="0609730217"/>
    <m/>
    <m/>
    <s v="VANDEKERCKHOVE"/>
    <s v="Bruno"/>
    <s v="580 chemin des crabatous"/>
    <s v="82000"/>
    <s v="MONTAUBAN"/>
    <s v="France"/>
    <s v="0609730217"/>
    <m/>
    <m/>
    <s v="0"/>
    <s v="1"/>
    <s v="TVA à 10%"/>
    <s v="EA149"/>
    <s v="Entretien 149 € TTC 1passage"/>
    <s v="Chèques"/>
    <s v="Comptant"/>
    <s v="06/03/2013"/>
    <m/>
    <s v="Rien à signaler"/>
    <s v="Autres"/>
    <m/>
    <m/>
    <m/>
    <m/>
    <m/>
    <s v="MTP MONTAUBAN"/>
    <s v="VERDUN"/>
    <m/>
    <x v="10"/>
    <m/>
    <x v="17"/>
  </r>
  <r>
    <s v="5A17435"/>
    <x v="0"/>
    <s v="INCONNU 5A17435"/>
    <m/>
    <m/>
    <m/>
    <m/>
    <s v="France"/>
    <m/>
    <m/>
    <m/>
    <m/>
    <s v="INCONNU 5A1743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MONTAUBAN"/>
    <m/>
    <m/>
    <x v="2"/>
    <m/>
    <x v="39"/>
  </r>
  <r>
    <s v="5A17436"/>
    <x v="0"/>
    <s v="GRESA"/>
    <s v="Frédéric"/>
    <s v="82 Bis Chemin de la Plaine"/>
    <s v="31790"/>
    <s v="ST JORY"/>
    <s v="France"/>
    <s v="administratif@distrifor.com"/>
    <s v="0630117729"/>
    <m/>
    <m/>
    <s v="DARBELLAY"/>
    <m/>
    <s v="2820 Route de St Martial"/>
    <s v="82000"/>
    <s v="MONTAUBAN"/>
    <s v="France"/>
    <s v="0609475235"/>
    <m/>
    <m/>
    <s v="0"/>
    <s v="T"/>
    <s v="TVA"/>
    <m/>
    <m/>
    <s v="Chèques"/>
    <s v="Comptant"/>
    <s v="01/07/2013"/>
    <m/>
    <s v="Rien à signaler"/>
    <s v="RODA"/>
    <m/>
    <m/>
    <m/>
    <m/>
    <m/>
    <s v="MTP MONTAUBAN"/>
    <s v="SARL GONTES"/>
    <m/>
    <x v="2"/>
    <m/>
    <x v="17"/>
  </r>
  <r>
    <s v="5A17437"/>
    <x v="0"/>
    <s v="POIBLANC"/>
    <m/>
    <s v="Saint-Amans"/>
    <s v="82220"/>
    <s v="MOLIERES"/>
    <s v="France"/>
    <s v="gus49000@gmail.com"/>
    <s v="0607148168"/>
    <m/>
    <m/>
    <s v="POIBLANC"/>
    <m/>
    <s v="Saint-Amans"/>
    <s v="82220"/>
    <s v="MOLIERES"/>
    <s v="France"/>
    <s v="0607148168"/>
    <m/>
    <m/>
    <s v="1"/>
    <s v="T"/>
    <s v="TVA"/>
    <m/>
    <m/>
    <s v="Chèques"/>
    <s v="Comptant"/>
    <s v="18/04/2013"/>
    <m/>
    <s v="Rien à signaler"/>
    <s v="Autres"/>
    <m/>
    <m/>
    <m/>
    <m/>
    <m/>
    <s v="MTP MONTAUBAN"/>
    <s v="PUJOL Marc"/>
    <s v="06 21 45 04 80"/>
    <x v="2"/>
    <m/>
    <x v="17"/>
  </r>
  <r>
    <s v="5A17439"/>
    <x v="0"/>
    <s v="SAUTIRAN"/>
    <s v="Marie-Claude et Jean Louis"/>
    <s v="Barrière 84 - 3 route d'Estigarde"/>
    <s v="40310"/>
    <s v="HERRE"/>
    <s v="France"/>
    <m/>
    <s v="0954865989"/>
    <s v="0662509797"/>
    <m/>
    <s v="SAUTIRAN"/>
    <s v="Marie-Claude et Jean Louis"/>
    <s v="Barrière 84 - 3 route d'Estigarde"/>
    <s v="40310"/>
    <s v="HERRE"/>
    <s v="France"/>
    <s v="0954865989"/>
    <s v="0662509797"/>
    <m/>
    <s v="1"/>
    <s v="1"/>
    <s v="TVA à 10%"/>
    <s v="EA149"/>
    <s v="Entretien 149 € TTC 1passage"/>
    <s v="Chèques"/>
    <s v="Comptant"/>
    <s v="15/04/2013"/>
    <m/>
    <s v="Rien à signaler"/>
    <s v="Autres"/>
    <m/>
    <m/>
    <m/>
    <m/>
    <m/>
    <s v="MTP DAX"/>
    <s v="EURL ACTP"/>
    <m/>
    <x v="5"/>
    <m/>
    <x v="3"/>
  </r>
  <r>
    <s v="5A17440"/>
    <x v="0"/>
    <s v="Garage ETCHEGOINBERRY"/>
    <m/>
    <s v="ZA Ordokian"/>
    <s v="64120"/>
    <s v="SAINT-PALAIS"/>
    <s v="France"/>
    <s v="etchepeyo@yahoo.fr"/>
    <m/>
    <s v="0688159138"/>
    <m/>
    <s v="Garage ETCHEGOINBERRY"/>
    <m/>
    <s v="ZA Ordokian"/>
    <s v="64120"/>
    <s v="SAINT-PALAIS"/>
    <s v="France"/>
    <m/>
    <s v="0688159138"/>
    <m/>
    <s v="1"/>
    <s v="T"/>
    <s v="TVA"/>
    <m/>
    <m/>
    <s v="Chèques"/>
    <s v="Comptant"/>
    <s v="01/01/2000"/>
    <m/>
    <s v="Rien à signaler"/>
    <s v="Autres"/>
    <m/>
    <m/>
    <m/>
    <m/>
    <m/>
    <s v="MTP DAX"/>
    <m/>
    <m/>
    <x v="2"/>
    <m/>
    <x v="7"/>
  </r>
  <r>
    <s v="5A17441"/>
    <x v="0"/>
    <s v="SCI SO HABITAT"/>
    <s v="FOUCHER Olivier"/>
    <s v="52 A route d'Angers"/>
    <s v="49000"/>
    <s v="ECOUFLANT"/>
    <s v="France"/>
    <s v="ofoucher@sohabitat.fr"/>
    <s v="0241201747"/>
    <s v="0674228144"/>
    <m/>
    <s v="SCI SO HABITAT"/>
    <s v="FOUCHER Olivier"/>
    <s v="52 A route d'Angers"/>
    <s v="49000"/>
    <s v="ECOUFLANT"/>
    <s v="France"/>
    <s v="0241201747"/>
    <s v="0674228144"/>
    <m/>
    <s v="1"/>
    <s v="T"/>
    <s v="TVA"/>
    <s v="EA149"/>
    <s v="Entretien 149 € TTC 1passage"/>
    <s v="Chèques"/>
    <s v="Comptant"/>
    <s v="01/01/2014"/>
    <m/>
    <s v="Rien à signaler"/>
    <m/>
    <m/>
    <m/>
    <m/>
    <m/>
    <m/>
    <s v="DAUMERAY BETON"/>
    <m/>
    <m/>
    <x v="5"/>
    <m/>
    <x v="35"/>
  </r>
  <r>
    <s v="5A17442"/>
    <x v="0"/>
    <s v="INCONNU 5A17442"/>
    <m/>
    <m/>
    <m/>
    <m/>
    <s v="France"/>
    <m/>
    <m/>
    <m/>
    <m/>
    <s v="INCONNU 5A1744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DAUMERAY BETON"/>
    <m/>
    <m/>
    <x v="2"/>
    <m/>
    <x v="39"/>
  </r>
  <r>
    <s v="5A17443"/>
    <x v="0"/>
    <s v="BERNIER"/>
    <s v="Antoine"/>
    <s v="280 route du rocher   La guimeraie"/>
    <s v="49125"/>
    <s v="TIERCE"/>
    <s v="France"/>
    <s v="brigittecheve@orange.fr"/>
    <s v="0659894578"/>
    <m/>
    <m/>
    <s v="BERNIER"/>
    <s v="Antoine"/>
    <s v="280 route du rocher   La guimeraie"/>
    <s v="49125"/>
    <s v="TIERCE"/>
    <s v="France"/>
    <s v="0659894578"/>
    <m/>
    <m/>
    <s v="0"/>
    <s v="T"/>
    <s v="TVA"/>
    <m/>
    <m/>
    <s v="Chèques"/>
    <s v="Comptant"/>
    <s v="01/01/2000"/>
    <m/>
    <s v="Rien à signaler"/>
    <m/>
    <m/>
    <m/>
    <m/>
    <m/>
    <m/>
    <s v="DAUMERAY BETON"/>
    <m/>
    <m/>
    <x v="2"/>
    <m/>
    <x v="35"/>
  </r>
  <r>
    <s v="5A17444"/>
    <x v="0"/>
    <s v="TIBERGE"/>
    <s v="Bruno"/>
    <s v="n°28 lieu dit la Goupillère"/>
    <s v="49125"/>
    <s v="CHEFFES"/>
    <s v="France"/>
    <s v="tributib@hotmail.com"/>
    <s v="0988664162"/>
    <s v="0695219374"/>
    <m/>
    <s v="TIBERGE"/>
    <s v="Bruno"/>
    <s v="n°28 lieu dit la Goupillère"/>
    <s v="49125"/>
    <s v="CHEFFES"/>
    <s v="France"/>
    <s v="0988664162"/>
    <s v="0695219374"/>
    <m/>
    <s v="1"/>
    <s v="T"/>
    <s v="TVA"/>
    <s v="EA149"/>
    <s v="Entretien 149 € TTC 1passage"/>
    <s v="Chèques"/>
    <s v="Comptant"/>
    <s v="30/05/2013"/>
    <m/>
    <m/>
    <s v="Autres"/>
    <m/>
    <m/>
    <m/>
    <m/>
    <m/>
    <s v="DAUMERAY BETON"/>
    <s v="Ets BRIAND"/>
    <m/>
    <x v="6"/>
    <m/>
    <x v="35"/>
  </r>
  <r>
    <s v="5A17445"/>
    <x v="0"/>
    <s v="COTTIER"/>
    <s v="Jean-Luc"/>
    <s v="La Reverderie"/>
    <s v="49220"/>
    <s v="LE LION D'ANGERS"/>
    <s v="France"/>
    <m/>
    <s v="0677703231"/>
    <m/>
    <m/>
    <s v="COTTIER"/>
    <s v="Jean-Luc"/>
    <s v="La Reverderie"/>
    <s v="49220"/>
    <s v="LE LION D'ANGERS"/>
    <s v="France"/>
    <s v="0677703231"/>
    <m/>
    <m/>
    <s v="1"/>
    <s v="T"/>
    <s v="TVA"/>
    <m/>
    <m/>
    <s v="Chèques"/>
    <s v="Comptant"/>
    <s v="20/03/2013"/>
    <m/>
    <s v="Rien à signaler"/>
    <s v="Autres"/>
    <m/>
    <m/>
    <m/>
    <m/>
    <m/>
    <s v="DAUMERAY BETON"/>
    <s v="VENTROU Dominique"/>
    <m/>
    <x v="2"/>
    <m/>
    <x v="35"/>
  </r>
  <r>
    <s v="5A17446"/>
    <x v="0"/>
    <s v="THIRIET - ROMA"/>
    <s v="Anne et Thomas"/>
    <s v="114 chemin de cordes"/>
    <s v="31660"/>
    <s v="BESSIERES"/>
    <s v="France"/>
    <s v="system.31@hotmail.fr"/>
    <s v="0699388088"/>
    <s v="0611253476"/>
    <m/>
    <s v="THIRIET - ROMA"/>
    <s v="Anne et Thomas"/>
    <s v="114 chemin de cordes"/>
    <s v="31660"/>
    <s v="BESSIERES"/>
    <s v="France"/>
    <s v="0699388088"/>
    <s v="0611253476"/>
    <m/>
    <s v="1"/>
    <s v="T"/>
    <s v="TVA"/>
    <m/>
    <m/>
    <s v="Chèques"/>
    <s v="Comptant"/>
    <s v="10/05/2013"/>
    <m/>
    <s v="Rien à signaler"/>
    <s v="RODA"/>
    <m/>
    <m/>
    <m/>
    <m/>
    <m/>
    <s v="SERVIPRO"/>
    <s v="ROMA (lui même)"/>
    <m/>
    <x v="2"/>
    <m/>
    <x v="5"/>
  </r>
  <r>
    <s v="5A17447"/>
    <x v="0"/>
    <s v="INCONNU 5A17447"/>
    <m/>
    <m/>
    <m/>
    <m/>
    <s v="France"/>
    <m/>
    <m/>
    <m/>
    <m/>
    <s v="INCONNU 5A1744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7449"/>
    <x v="0"/>
    <s v="AUDENOT"/>
    <s v="Nelly"/>
    <s v="Karrikaburia"/>
    <s v="64220"/>
    <s v="LECUMBERRY"/>
    <s v="France"/>
    <s v="haize.erhoa@yahoo.fr"/>
    <s v="0684583015"/>
    <s v="0559370323"/>
    <m/>
    <s v="AUDENOT"/>
    <s v="Nelly"/>
    <s v="Karrikaburia"/>
    <s v="64220"/>
    <s v="LECUMBERRY"/>
    <s v="France"/>
    <s v="0684583015"/>
    <s v="0559370323"/>
    <m/>
    <s v="1"/>
    <s v="T"/>
    <s v="TVA"/>
    <m/>
    <m/>
    <s v="Chèques"/>
    <s v="Comptant"/>
    <s v="01/01/2011"/>
    <m/>
    <s v="Rien à signaler"/>
    <s v="COYNES"/>
    <m/>
    <m/>
    <m/>
    <m/>
    <m/>
    <s v="MTP BAYONNE"/>
    <m/>
    <m/>
    <x v="2"/>
    <m/>
    <x v="7"/>
  </r>
  <r>
    <s v="5A17450"/>
    <x v="0"/>
    <s v="POUTCOU"/>
    <s v="Alain"/>
    <s v="Maison Etcheaintzinea"/>
    <s v="64220"/>
    <s v="LECUMBERRY"/>
    <s v="France"/>
    <m/>
    <m/>
    <s v="0670321218"/>
    <m/>
    <s v="POUTCOU"/>
    <s v="Alain"/>
    <s v="Maison Etcheaintzinea"/>
    <s v="64220"/>
    <s v="LECUMBERRY"/>
    <s v="France"/>
    <m/>
    <s v="0670321218"/>
    <m/>
    <s v="1"/>
    <s v="T"/>
    <s v="TVA"/>
    <s v="EA149"/>
    <s v="Entretien 149 € TTC 1passage"/>
    <s v="Chèques"/>
    <s v="Comptant"/>
    <s v="01/05/2014"/>
    <m/>
    <s v="Rien à signaler"/>
    <s v="COYNES"/>
    <m/>
    <m/>
    <m/>
    <m/>
    <m/>
    <s v="MTP BAYONNE"/>
    <s v="DUMALDE"/>
    <m/>
    <x v="3"/>
    <m/>
    <x v="7"/>
  </r>
  <r>
    <s v="5A17451"/>
    <x v="0"/>
    <s v="BONNEBAIGT et LAFOND"/>
    <s v="Laurent et Laure"/>
    <s v="180 Route de Lahortasse"/>
    <s v="40300"/>
    <s v="ORIST"/>
    <s v="France"/>
    <s v="laurent.bonnebaigt@hotmail.fr"/>
    <s v="0547809404"/>
    <s v="0613404300"/>
    <s v="0621924685"/>
    <s v="BONNEBAIGT et LAFOND"/>
    <s v="Laurent et Laure"/>
    <s v="180 Route de Lahortasse"/>
    <s v="40300"/>
    <s v="ORIST"/>
    <s v="France"/>
    <s v="0547809404"/>
    <s v="0613404300"/>
    <s v="0621924685"/>
    <s v="1"/>
    <s v="T"/>
    <s v="TVA"/>
    <m/>
    <m/>
    <s v="Chèques"/>
    <s v="Comptant"/>
    <s v="22/03/2013"/>
    <m/>
    <s v="Rien à signaler"/>
    <s v="Autres"/>
    <m/>
    <m/>
    <m/>
    <m/>
    <m/>
    <s v="MTP BAYONNE"/>
    <s v="CAZAUMARTIN FRERES"/>
    <s v="06 29 05 29 83"/>
    <x v="2"/>
    <m/>
    <x v="3"/>
  </r>
  <r>
    <s v="5A17452"/>
    <x v="0"/>
    <s v="BEGUE"/>
    <s v="Bernard"/>
    <s v="1114 ROUTE ZUZINATE"/>
    <s v="64220"/>
    <s v="SAINT MICHEL"/>
    <s v="France"/>
    <m/>
    <s v="0559372774"/>
    <m/>
    <m/>
    <s v="BEGUE"/>
    <s v="Bernard"/>
    <s v="1114 ROUTE ZUZINATE"/>
    <s v="64220"/>
    <s v="SAINT MICHEL"/>
    <s v="France"/>
    <s v="0559372774"/>
    <m/>
    <m/>
    <s v="1"/>
    <s v="1"/>
    <s v="TVA à 10%"/>
    <s v="EA149"/>
    <s v="Entretien 149 € TTC 1passage"/>
    <s v="Chèques"/>
    <s v="Comptant"/>
    <s v="20/06/2013"/>
    <m/>
    <s v="Rien à signaler"/>
    <s v="COYNES"/>
    <m/>
    <m/>
    <m/>
    <m/>
    <m/>
    <s v="MTP BAYONNE"/>
    <m/>
    <m/>
    <x v="14"/>
    <m/>
    <x v="7"/>
  </r>
  <r>
    <s v="5A17453"/>
    <x v="0"/>
    <s v="INCONNU 5A17453"/>
    <m/>
    <m/>
    <m/>
    <m/>
    <s v="France"/>
    <m/>
    <m/>
    <m/>
    <m/>
    <s v="INCONNU 5A174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m/>
    <m/>
    <x v="2"/>
    <m/>
    <x v="39"/>
  </r>
  <r>
    <s v="5A17454"/>
    <x v="0"/>
    <s v="GALAN"/>
    <s v="Patrice"/>
    <s v="Le Fleche"/>
    <s v="47160"/>
    <s v="PUCH D'AGENAIS"/>
    <s v="France"/>
    <s v="patrice.galan@sfr.fr"/>
    <s v="0524306542"/>
    <m/>
    <m/>
    <s v="GALAN"/>
    <s v="Patrice"/>
    <s v="Le Fleche"/>
    <s v="47160"/>
    <s v="PUCH D'AGENAIS"/>
    <s v="France"/>
    <s v="0524306542"/>
    <m/>
    <m/>
    <s v="1"/>
    <s v="T"/>
    <s v="TVA"/>
    <m/>
    <m/>
    <s v="Chèques"/>
    <s v="Comptant"/>
    <s v="26/03/2013"/>
    <m/>
    <s v="Rien à signaler"/>
    <s v="Autres"/>
    <m/>
    <m/>
    <m/>
    <m/>
    <m/>
    <s v="MTP BOÉ"/>
    <s v="Ent. ORSETTIG"/>
    <s v="06 87 39 11 54"/>
    <x v="2"/>
    <m/>
    <x v="2"/>
  </r>
  <r>
    <s v="5A17455"/>
    <x v="0"/>
    <s v="BEUCHERIE Pierre"/>
    <m/>
    <s v="1401 Chemin Du Cannet  Vallon Gai"/>
    <s v="6220"/>
    <s v="VALLAURIS"/>
    <s v="France"/>
    <m/>
    <m/>
    <m/>
    <m/>
    <m/>
    <m/>
    <s v="Bourg"/>
    <s v="47700"/>
    <s v="CASTELJALOUX"/>
    <s v="France"/>
    <m/>
    <m/>
    <m/>
    <s v="0"/>
    <s v="T"/>
    <s v="TVA"/>
    <m/>
    <m/>
    <s v="Chèques"/>
    <s v="Comptant"/>
    <s v="15/01/2013"/>
    <m/>
    <s v="Rien à signaler"/>
    <s v="Autres"/>
    <m/>
    <m/>
    <m/>
    <m/>
    <m/>
    <s v="MTP BOÉ"/>
    <s v="CASTEL TP"/>
    <s v="06 72 07 59 31"/>
    <x v="2"/>
    <m/>
    <x v="2"/>
  </r>
  <r>
    <s v="5A17456"/>
    <x v="0"/>
    <s v="MORGANT"/>
    <s v="Frédéric"/>
    <s v="2 la Davelais"/>
    <s v="44160"/>
    <s v="BESNE"/>
    <s v="France"/>
    <s v="frederic.morgant@sfr.fr"/>
    <s v="0240152448"/>
    <s v="0625112476"/>
    <s v="0240388417"/>
    <s v="MORGANT"/>
    <s v="Frédéric"/>
    <s v="2 la Davelais"/>
    <s v="44160"/>
    <s v="BESNE"/>
    <s v="France"/>
    <s v="0240152448"/>
    <s v="0625112476"/>
    <s v="0240388417"/>
    <s v="1"/>
    <s v="1"/>
    <s v="TVA à 10%"/>
    <s v="EA149"/>
    <s v="Entretien 149 € TTC 1passage"/>
    <s v="Chèques"/>
    <s v="Comptant"/>
    <s v="26/06/2013"/>
    <m/>
    <s v="Rien à signaler"/>
    <s v="Autres"/>
    <m/>
    <m/>
    <m/>
    <m/>
    <m/>
    <s v="THEBAULT"/>
    <s v="Ent. JUDIC"/>
    <m/>
    <x v="9"/>
    <m/>
    <x v="16"/>
  </r>
  <r>
    <s v="5A17457"/>
    <x v="0"/>
    <s v="SUPIOT"/>
    <s v="Pierre"/>
    <s v="52 Lieu dit le Cerny"/>
    <s v="44140"/>
    <s v="MONTBERT"/>
    <s v="France"/>
    <s v="daniel.supiot@free.fr"/>
    <s v="0695529105"/>
    <s v="0638836651"/>
    <m/>
    <s v="SUPIOT"/>
    <s v="Pierre"/>
    <s v="52 Lieu dit le Cerny"/>
    <s v="44140"/>
    <s v="MONTBERT"/>
    <s v="France"/>
    <s v="0695529105"/>
    <s v="0638836651"/>
    <m/>
    <s v="1"/>
    <s v="T"/>
    <s v="TVA"/>
    <s v="EA149"/>
    <s v="Entretien 149 € TTC 1passage"/>
    <s v="Prélèvement"/>
    <s v="10 du mois"/>
    <s v="01/05/2016"/>
    <m/>
    <s v="Rien à signaler"/>
    <m/>
    <s v="CREDIT MUTUEL"/>
    <s v="10278"/>
    <s v="FR7610278360850001021730538"/>
    <s v="38"/>
    <s v="CMCIFR2A"/>
    <s v="THEBAULT"/>
    <m/>
    <s v="LBT"/>
    <x v="5"/>
    <m/>
    <x v="16"/>
  </r>
  <r>
    <s v="5A17458"/>
    <x v="0"/>
    <s v="MARCHADIER"/>
    <s v="Eric et Catherine"/>
    <s v="1 Hameau Marie-Louise"/>
    <s v="35520"/>
    <s v="MELESSE"/>
    <s v="France"/>
    <s v="ericmarchadier@sfr.fr"/>
    <s v="0664038864"/>
    <m/>
    <m/>
    <s v="MARCHADIER"/>
    <s v="Eric et Catherine"/>
    <s v="1 Hameau Marie-Louise"/>
    <s v="35520"/>
    <s v="MELESSE"/>
    <s v="France"/>
    <s v="0664038864"/>
    <m/>
    <m/>
    <s v="1"/>
    <s v="1"/>
    <s v="TVA à 10%"/>
    <s v="EA149"/>
    <s v="Entretien 149 € TTC 1passage"/>
    <s v="Chèques"/>
    <s v="Comptant"/>
    <s v="04/04/2013"/>
    <m/>
    <s v="Rien à signaler"/>
    <s v="Autres"/>
    <m/>
    <m/>
    <m/>
    <m/>
    <m/>
    <s v="THEBAULT"/>
    <s v="Entreprise TUT"/>
    <m/>
    <x v="7"/>
    <m/>
    <x v="13"/>
  </r>
  <r>
    <s v="5A17459"/>
    <x v="0"/>
    <s v="LEGONNIN"/>
    <s v="Brigitte"/>
    <s v="95 bis rue d'Antrain"/>
    <s v="35700"/>
    <s v="RENNES"/>
    <s v="France"/>
    <s v="legonnin.brigitte@neuf.fr"/>
    <s v="0673556196"/>
    <m/>
    <m/>
    <s v="LESCHVIEN"/>
    <m/>
    <s v="6 Le Clairay"/>
    <s v="35490"/>
    <s v="GAHARD"/>
    <s v="France"/>
    <s v="0616154217"/>
    <s v="0676675496"/>
    <m/>
    <s v="0"/>
    <s v="1"/>
    <s v="TVA à 10%"/>
    <s v="EA149"/>
    <s v="Entretien 149 € TTC 1passage"/>
    <s v="Chèques"/>
    <s v="Comptant"/>
    <s v="02/04/2013"/>
    <m/>
    <s v="Rien à signaler"/>
    <s v="Autres"/>
    <m/>
    <m/>
    <m/>
    <m/>
    <m/>
    <s v="THEBAULT"/>
    <s v="BATITUT"/>
    <s v="02 23 42 48 71"/>
    <x v="10"/>
    <m/>
    <x v="13"/>
  </r>
  <r>
    <s v="5A17460"/>
    <x v="0"/>
    <s v="INCONNU 5A17460"/>
    <m/>
    <m/>
    <m/>
    <m/>
    <s v="France"/>
    <m/>
    <m/>
    <m/>
    <m/>
    <s v="INCONNU 5A1746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THEBAULT"/>
    <m/>
    <m/>
    <x v="2"/>
    <m/>
    <x v="39"/>
  </r>
  <r>
    <s v="5A17461"/>
    <x v="0"/>
    <s v="LE DU"/>
    <s v="Pascal"/>
    <s v="10 bis Kerhamon"/>
    <s v="22200"/>
    <s v="TREGONNEAU"/>
    <s v="France"/>
    <s v="pascalledu@orange.fr"/>
    <s v="0643411231"/>
    <m/>
    <m/>
    <s v="LE DU"/>
    <s v="Pascal"/>
    <s v="10 bis Kerhamon"/>
    <s v="22200"/>
    <s v="TREGONNEAU"/>
    <s v="France"/>
    <s v="0643411231"/>
    <m/>
    <m/>
    <s v="1"/>
    <s v="1"/>
    <s v="TVA à 10%"/>
    <s v="EA149"/>
    <s v="Entretien 149 € TTC 1passage"/>
    <s v="Prélèvement"/>
    <s v="10 du mois"/>
    <s v="01/01/2012"/>
    <m/>
    <s v="Rien à signaler"/>
    <m/>
    <m/>
    <s v="15589"/>
    <s v="FR7615589228030011601874097"/>
    <s v="97"/>
    <s v="CMBRFR2B"/>
    <s v="THEBAULT"/>
    <s v="Lui même"/>
    <m/>
    <x v="10"/>
    <m/>
    <x v="27"/>
  </r>
  <r>
    <s v="5A17462"/>
    <x v="0"/>
    <s v="BENZAKEN"/>
    <s v="Annick Aimée"/>
    <s v="279 A route du Solle"/>
    <s v="24150"/>
    <s v="LALINDE"/>
    <s v="France"/>
    <s v="shiatsu.annik@gmail.com"/>
    <m/>
    <s v="0660147746"/>
    <m/>
    <s v="BENZAKEN"/>
    <s v="Annick Aimée"/>
    <s v="279 A route du Solle"/>
    <s v="24150"/>
    <s v="LALINDE"/>
    <s v="France"/>
    <m/>
    <s v="0660147746"/>
    <m/>
    <s v="1"/>
    <s v="1"/>
    <s v="TVA à 10%"/>
    <s v="EA149"/>
    <s v="Entretien 149 € TTC 1passage"/>
    <s v="Chèques"/>
    <s v="Comptant"/>
    <s v="14/02/2013"/>
    <m/>
    <s v="Rien à signaler"/>
    <s v="Autres"/>
    <m/>
    <m/>
    <m/>
    <m/>
    <m/>
    <s v="PROLIANS PLASTIQUES PÉRIGUEUX"/>
    <s v="CHAMBRIAT Luc"/>
    <s v="06 07 29 08 78"/>
    <x v="7"/>
    <d v="2022-02-01T00:00:00"/>
    <x v="20"/>
  </r>
  <r>
    <s v="5A17463"/>
    <x v="0"/>
    <s v="HUSER"/>
    <m/>
    <s v="64 rue de l'Aqueduc"/>
    <s v="75010"/>
    <s v="PARIS"/>
    <s v="France"/>
    <m/>
    <m/>
    <m/>
    <m/>
    <s v="HUSER"/>
    <m/>
    <s v="Guillassov"/>
    <s v="24110"/>
    <s v="SAINT-LEON SUR L'ISLE"/>
    <s v="France"/>
    <m/>
    <m/>
    <m/>
    <s v="0"/>
    <s v="T"/>
    <s v="TVA"/>
    <m/>
    <m/>
    <s v="Chèques"/>
    <s v="Comptant"/>
    <s v="15/06/2013"/>
    <m/>
    <s v="Rien à signaler"/>
    <s v="Autres"/>
    <m/>
    <m/>
    <m/>
    <m/>
    <m/>
    <s v="PROLIANS PLASTIQUES PÉRIGUEUX"/>
    <s v="COUDERC"/>
    <m/>
    <x v="2"/>
    <m/>
    <x v="20"/>
  </r>
  <r>
    <s v="5A17465"/>
    <x v="0"/>
    <s v="DAMBAX"/>
    <s v="Michel"/>
    <s v="244 Chemin du moulin de Troyes"/>
    <s v="32000"/>
    <s v="AUCH"/>
    <s v="France"/>
    <s v="michel.dambax@genemail.net"/>
    <s v="0680054837"/>
    <m/>
    <m/>
    <s v="DAMBAX"/>
    <s v="Michel"/>
    <s v="244 Chemin du moulin de Troyes"/>
    <s v="32000"/>
    <s v="AUCH"/>
    <s v="France"/>
    <s v="0680054837"/>
    <m/>
    <m/>
    <s v="1"/>
    <s v="T"/>
    <s v="TVA"/>
    <s v="TRAN5"/>
    <s v="Tranquilité 5 EH"/>
    <s v="Prélèvement"/>
    <s v="10 du mois"/>
    <s v="05/05/2015"/>
    <m/>
    <s v="Rien à signaler"/>
    <s v="Autres"/>
    <s v="BPOC MIRANDE"/>
    <s v="17807"/>
    <s v="FR7617807000020021954222848"/>
    <s v="48"/>
    <s v="CCBPFRPPTLS"/>
    <s v="MTP AUCH"/>
    <s v="LACAZE Franck"/>
    <m/>
    <x v="10"/>
    <m/>
    <x v="1"/>
  </r>
  <r>
    <s v="5A17466"/>
    <x v="0"/>
    <s v="LAFFITTE"/>
    <s v="Christian"/>
    <s v="200 route du Village"/>
    <s v="32110"/>
    <s v="ST GRIEDE"/>
    <s v="France"/>
    <s v="pascaline.laffitte@wanadoo.fr"/>
    <s v="0562692706"/>
    <s v="0684552292"/>
    <m/>
    <s v="LAFFITTE"/>
    <s v="Christian"/>
    <s v="200 route du Village"/>
    <s v="32110"/>
    <s v="ST GRIEDE"/>
    <s v="France"/>
    <s v="0562692706"/>
    <s v="0684552292"/>
    <m/>
    <s v="1"/>
    <s v="1"/>
    <s v="TVA à 10%"/>
    <s v="EA149"/>
    <s v="Entretien 149 € TTC 1passage"/>
    <s v="Chèques"/>
    <s v="Comptant"/>
    <s v="01/09/2013"/>
    <m/>
    <s v="Rien à signaler"/>
    <m/>
    <m/>
    <m/>
    <m/>
    <m/>
    <m/>
    <s v="MTP AUCH"/>
    <m/>
    <m/>
    <x v="12"/>
    <m/>
    <x v="1"/>
  </r>
  <r>
    <s v="5A17467"/>
    <x v="0"/>
    <s v="CAPDECOMME"/>
    <s v="Dominique"/>
    <s v="362 route de Seissan"/>
    <s v="32300"/>
    <s v="LOUBERSAN"/>
    <s v="France"/>
    <s v="domi.capde@hotmail.fr"/>
    <s v="0676178240"/>
    <m/>
    <m/>
    <s v="CAPDECOMME"/>
    <s v="Dominique"/>
    <s v="362 route de Seissan"/>
    <s v="32300"/>
    <s v="LOUBERSAN"/>
    <s v="France"/>
    <s v="0676178240"/>
    <m/>
    <m/>
    <s v="1"/>
    <s v="1"/>
    <s v="TVA à 10%"/>
    <s v="TRAN5"/>
    <s v="Tranquilité 5 EH"/>
    <s v="Prélèvement"/>
    <s v="10 du mois"/>
    <s v="29/04/2013"/>
    <m/>
    <s v="Rien à signaler"/>
    <s v="Autres"/>
    <s v="C.E DE MIDI PYRENEES"/>
    <s v="13135"/>
    <s v="FR7613135000800432324018364"/>
    <s v="64"/>
    <s v="CEPAFRPP313"/>
    <s v="MTP AUCH"/>
    <s v="CIBRAY TP"/>
    <s v="05 62 67 01 92"/>
    <x v="8"/>
    <m/>
    <x v="1"/>
  </r>
  <r>
    <s v="5A17468"/>
    <x v="0"/>
    <s v="GUILLORY"/>
    <s v="Catherine"/>
    <s v="2 chemin du Couvent Sainte-Claire"/>
    <s v="24000"/>
    <s v="PERIGUEUX"/>
    <s v="France"/>
    <s v="catherineguillory@orange.fr"/>
    <s v="0553537734"/>
    <s v="0680345619"/>
    <m/>
    <s v="GUILLORY"/>
    <s v="Catherine"/>
    <s v="2 chemin du Couvent Sainte-Claire"/>
    <s v="24000"/>
    <s v="PERIGUEUX"/>
    <s v="France"/>
    <s v="0553537734"/>
    <s v="0680345619"/>
    <m/>
    <s v="1"/>
    <s v="T"/>
    <s v="TVA"/>
    <s v="EA149"/>
    <s v="Entretien 149 € TTC 1passage"/>
    <s v="Chèques"/>
    <s v="Comptant"/>
    <s v="15/02/2013"/>
    <m/>
    <s v="Rien à signaler"/>
    <s v="Autres"/>
    <m/>
    <m/>
    <m/>
    <m/>
    <m/>
    <s v="PROLIANS PLASTIQUES PÉRIGUEUX"/>
    <s v="ATD 24"/>
    <m/>
    <x v="10"/>
    <m/>
    <x v="20"/>
  </r>
  <r>
    <s v="5A17469"/>
    <x v="0"/>
    <s v="LAURENT Jacques"/>
    <m/>
    <s v="Le Champs"/>
    <s v="24160"/>
    <s v="SALAGNAC"/>
    <s v="France"/>
    <s v="auvezere.chauffage.sanitaire@wanandoo.fr"/>
    <m/>
    <s v="0688319697"/>
    <m/>
    <m/>
    <m/>
    <s v="Le Champs"/>
    <s v="24160"/>
    <s v="SALAGNAC"/>
    <s v="France"/>
    <m/>
    <m/>
    <m/>
    <s v="0"/>
    <s v="T"/>
    <s v="TVA"/>
    <m/>
    <m/>
    <s v="Chèques"/>
    <s v="Comptant"/>
    <s v="27/02/2013"/>
    <m/>
    <s v="Rien à signaler"/>
    <s v="Autres"/>
    <m/>
    <m/>
    <m/>
    <m/>
    <m/>
    <s v="PROLIANS PLASTIQUES PÉRIGUEUX"/>
    <s v="LAURENT JACQUES (AUVEZERE CHAU"/>
    <s v="06 88 31 96 97"/>
    <x v="2"/>
    <m/>
    <x v="20"/>
  </r>
  <r>
    <s v="5A17470"/>
    <x v="0"/>
    <s v="INCONNU 5A17470"/>
    <m/>
    <m/>
    <m/>
    <m/>
    <s v="France"/>
    <m/>
    <m/>
    <m/>
    <m/>
    <s v="INCONNU 5A1747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7471"/>
    <x v="0"/>
    <s v="INCONNU 5A17471"/>
    <m/>
    <m/>
    <m/>
    <m/>
    <s v="France"/>
    <m/>
    <m/>
    <m/>
    <m/>
    <s v="INCONNU 5A1747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EADERMAT LESNEVIN"/>
    <m/>
    <m/>
    <x v="2"/>
    <m/>
    <x v="39"/>
  </r>
  <r>
    <s v="5A17472"/>
    <x v="0"/>
    <s v="LABROT"/>
    <m/>
    <s v="Moulin De Lannidy"/>
    <s v="29600"/>
    <s v="MORLAIX"/>
    <s v="France"/>
    <s v="martine.labrot@sfr.fr"/>
    <s v="0629394328"/>
    <m/>
    <m/>
    <s v="LABROT"/>
    <m/>
    <s v="Moulin De Lannidy"/>
    <s v="29600"/>
    <s v="MORLAIX"/>
    <s v="France"/>
    <s v="0629394328"/>
    <m/>
    <m/>
    <s v="1"/>
    <s v="1"/>
    <s v="TVA à 10%"/>
    <s v="EA149"/>
    <s v="Entretien 149 € TTC 1passage"/>
    <s v="Chèques"/>
    <s v="Comptant"/>
    <s v="02/02/2013"/>
    <m/>
    <s v="Rien à signaler"/>
    <s v="Autres"/>
    <m/>
    <m/>
    <m/>
    <m/>
    <m/>
    <s v="LEADERMAT LESNEVIN"/>
    <m/>
    <m/>
    <x v="7"/>
    <m/>
    <x v="32"/>
  </r>
  <r>
    <s v="5A17473"/>
    <x v="0"/>
    <s v="INCONNU 5A17473"/>
    <m/>
    <m/>
    <m/>
    <m/>
    <s v="France"/>
    <m/>
    <m/>
    <m/>
    <m/>
    <s v="INCONNU 5A174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AJIMATERIAUX"/>
    <m/>
    <m/>
    <x v="2"/>
    <m/>
    <x v="39"/>
  </r>
  <r>
    <s v="5A17474"/>
    <x v="0"/>
    <s v="INCONNU 5A17474"/>
    <m/>
    <m/>
    <m/>
    <m/>
    <s v="France"/>
    <m/>
    <m/>
    <m/>
    <m/>
    <s v="INCONNU 5A1747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AJIMATERIAUX"/>
    <m/>
    <m/>
    <x v="2"/>
    <m/>
    <x v="39"/>
  </r>
  <r>
    <s v="5A17475"/>
    <x v="0"/>
    <s v="COUZINET"/>
    <s v="Eva"/>
    <s v="4 La Grée"/>
    <s v="35580"/>
    <s v="GUIGNEN"/>
    <s v="France"/>
    <s v="eva.couzinet@bbox.fr"/>
    <s v="0661404615"/>
    <m/>
    <m/>
    <s v="COUZINET"/>
    <s v="Eva"/>
    <s v="4 La Grée"/>
    <s v="35580"/>
    <s v="GUIGNEN"/>
    <s v="France"/>
    <s v="0661404615"/>
    <m/>
    <m/>
    <s v="1"/>
    <s v="1"/>
    <s v="TVA à 10%"/>
    <s v="EA149"/>
    <s v="Entretien 149 € TTC 1passage"/>
    <s v="Chèques"/>
    <s v="Comptant"/>
    <s v="17/01/2013"/>
    <m/>
    <s v="Rien à signaler"/>
    <s v="Autres"/>
    <m/>
    <m/>
    <m/>
    <m/>
    <m/>
    <s v="AJIMATERIAUX"/>
    <s v="SARL CHOUAN ET FILS"/>
    <s v="06 11 09 64 84"/>
    <x v="12"/>
    <m/>
    <x v="13"/>
  </r>
  <r>
    <s v="5A17476"/>
    <x v="0"/>
    <s v="CHANTEUX"/>
    <s v="Joel"/>
    <s v="12 Bis rue de Lavau"/>
    <s v="44860"/>
    <s v="PONT ST MARTIN"/>
    <s v="France"/>
    <s v="jc.chanteux@orange.fr"/>
    <s v="0240042367"/>
    <s v="0633240735"/>
    <m/>
    <s v="CHANTEUX"/>
    <s v="Joel"/>
    <s v="12 Bis rue de Lavau"/>
    <s v="44860"/>
    <s v="PONT ST MARTIN"/>
    <s v="France"/>
    <s v="0240042367"/>
    <s v="0633240735"/>
    <m/>
    <s v="1"/>
    <s v="1"/>
    <s v="TVA à 10%"/>
    <s v="EA149"/>
    <s v="Entretien 149 € TTC 1passage"/>
    <s v="Chèques"/>
    <s v="Comptant"/>
    <s v="20/06/2013"/>
    <m/>
    <s v="Rien à signaler"/>
    <s v="Autres"/>
    <m/>
    <m/>
    <m/>
    <m/>
    <m/>
    <s v="LNTP SAINT-HERBLAIN"/>
    <s v="MERCERON BATIMENT CHALLONS"/>
    <m/>
    <x v="4"/>
    <m/>
    <x v="16"/>
  </r>
  <r>
    <s v="5A17477"/>
    <x v="0"/>
    <s v="INCONNU 5A17477"/>
    <m/>
    <m/>
    <m/>
    <m/>
    <s v="France"/>
    <m/>
    <m/>
    <m/>
    <m/>
    <s v="INCONNU 5A1747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5A17478"/>
    <x v="0"/>
    <s v="GABORIO"/>
    <s v="Joan"/>
    <s v="Lieu dit La Raingeadière"/>
    <s v="44310"/>
    <s v="ST LUMINE DE COUTAIS"/>
    <s v="France"/>
    <m/>
    <m/>
    <m/>
    <m/>
    <s v="GABORIO"/>
    <s v="Joan"/>
    <s v="Lieu dit La Raingeadière"/>
    <s v="44310"/>
    <s v="ST LUMINE DE COUTAIS"/>
    <s v="France"/>
    <m/>
    <m/>
    <m/>
    <s v="1"/>
    <s v="T"/>
    <s v="TVA"/>
    <m/>
    <m/>
    <s v="Chèques"/>
    <s v="Comptant"/>
    <s v="01/11/2013"/>
    <m/>
    <s v="Rien à signaler"/>
    <s v="Autres"/>
    <m/>
    <m/>
    <m/>
    <m/>
    <m/>
    <s v="LNTP SAINT-HERBLAIN"/>
    <m/>
    <s v="06 08 88 13 06"/>
    <x v="2"/>
    <m/>
    <x v="16"/>
  </r>
  <r>
    <s v="5A17479"/>
    <x v="0"/>
    <s v="CHANSON Mickaël"/>
    <m/>
    <s v="3 Le Bois Bonnin"/>
    <s v="44650"/>
    <s v="CORCOUE SUR LOGNE"/>
    <s v="France"/>
    <s v="mgms44@gmail.com"/>
    <s v="0669543477"/>
    <m/>
    <m/>
    <s v="CHANSON Mickaël"/>
    <m/>
    <s v="3 Le Bois Bonnin"/>
    <s v="44650"/>
    <s v="CORCOUE SUR LOGNE"/>
    <s v="France"/>
    <s v="0669543477"/>
    <m/>
    <m/>
    <s v="1"/>
    <s v="T"/>
    <s v="TVA"/>
    <m/>
    <m/>
    <s v="Chèques"/>
    <s v="Comptant"/>
    <s v="01/01/2012"/>
    <m/>
    <s v="Rien à signaler"/>
    <m/>
    <m/>
    <m/>
    <m/>
    <m/>
    <m/>
    <s v="LNTP SAINT-HERBLAIN"/>
    <s v="?"/>
    <s v="06 08 88 13 06"/>
    <x v="2"/>
    <m/>
    <x v="16"/>
  </r>
  <r>
    <s v="5A17480"/>
    <x v="0"/>
    <s v="INCONNU 5A17480"/>
    <m/>
    <m/>
    <m/>
    <m/>
    <s v="France"/>
    <m/>
    <m/>
    <m/>
    <m/>
    <s v="INCONNU 5A1748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5A17481"/>
    <x v="0"/>
    <s v="POINT"/>
    <m/>
    <s v="14 rue de Ker Gonan"/>
    <s v="44350"/>
    <s v="GUERANDE"/>
    <s v="France"/>
    <m/>
    <s v="0240450701"/>
    <s v="0650827527"/>
    <m/>
    <s v="POINT"/>
    <m/>
    <s v="14 rue de Ker Gonan"/>
    <s v="44350"/>
    <s v="GUERANDE"/>
    <s v="France"/>
    <s v="0240450701"/>
    <s v="0650827527"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s v="Morice LEGAL"/>
    <m/>
    <x v="2"/>
    <m/>
    <x v="16"/>
  </r>
  <r>
    <s v="5A17482"/>
    <x v="0"/>
    <s v="VIEIRA"/>
    <s v="Jérôme"/>
    <s v="1810 route de villeneuve"/>
    <s v="81400"/>
    <s v="LABASTIDE GABAUSSE"/>
    <s v="France"/>
    <s v="j_vieira@aliceadsl.fr"/>
    <s v="0787075496"/>
    <m/>
    <m/>
    <s v="VIEIRA"/>
    <s v="Jérôme"/>
    <s v="1810 route de villeneuve"/>
    <s v="81400"/>
    <s v="LABASTIDE GABAUSSE"/>
    <s v="France"/>
    <s v="0787075496"/>
    <m/>
    <m/>
    <s v="1"/>
    <s v="T"/>
    <s v="TVA"/>
    <m/>
    <m/>
    <s v="Chèques"/>
    <s v="Comptant"/>
    <s v="19/03/2013"/>
    <m/>
    <s v="Rien à signaler"/>
    <s v="RODA"/>
    <m/>
    <m/>
    <m/>
    <m/>
    <m/>
    <s v="MTP ALBI"/>
    <s v="SARL LES GENETS"/>
    <s v="06 63 35 13 42"/>
    <x v="2"/>
    <m/>
    <x v="4"/>
  </r>
  <r>
    <s v="5A17483"/>
    <x v="0"/>
    <s v="VERDES"/>
    <s v=" Cyril"/>
    <s v="16 Colombié"/>
    <s v="81600"/>
    <s v="CADALEN"/>
    <s v="France"/>
    <s v="verdes.cyril@gmail.com"/>
    <s v="0685492895"/>
    <m/>
    <m/>
    <s v="VERDES"/>
    <s v=" Cyril"/>
    <s v="16 Colombié"/>
    <s v="81600"/>
    <s v="CADALEN"/>
    <s v="France"/>
    <s v="0685492895"/>
    <m/>
    <m/>
    <s v="1"/>
    <s v="1"/>
    <s v="TVA à 10%"/>
    <s v="TRAN5"/>
    <s v="Tranquilité 5 EH"/>
    <s v="Prélèvement"/>
    <s v="10 du mois"/>
    <s v="01/09/2013"/>
    <m/>
    <s v="Rien à signaler"/>
    <s v="RODA"/>
    <s v="BPO"/>
    <s v="17807"/>
    <s v="FR7617807006118531969661750"/>
    <s v="50"/>
    <s v="CCBPFRPPTLS"/>
    <s v="MTP ALBI"/>
    <s v="SIBA"/>
    <m/>
    <x v="4"/>
    <m/>
    <x v="4"/>
  </r>
  <r>
    <s v="5A17483"/>
    <x v="0"/>
    <s v="VERDES"/>
    <s v=" Cyril"/>
    <s v="16 Colombié"/>
    <s v="81600"/>
    <s v="CADALEN"/>
    <s v="France"/>
    <s v="verdes.cyril@gmail.com"/>
    <s v="0685492895"/>
    <m/>
    <m/>
    <s v="VERDES"/>
    <s v=" Cyril"/>
    <s v="16 Colombié"/>
    <s v="81600"/>
    <s v="CADALEN"/>
    <s v="France"/>
    <s v="0685492895"/>
    <m/>
    <m/>
    <s v="1"/>
    <s v="1"/>
    <s v="TVA à 10%"/>
    <s v="TRAN5"/>
    <s v="Tranquilité 5 EH"/>
    <s v="Prélèvement"/>
    <s v="10 du mois"/>
    <s v="01/09/2013"/>
    <m/>
    <s v="Rien à signaler"/>
    <s v="RODA"/>
    <s v="BPO"/>
    <s v="17807"/>
    <s v="FR7617807006113551929363252"/>
    <s v="52"/>
    <s v="CCBPFRPPTLS"/>
    <s v="MTP ALBI"/>
    <s v="SIBA"/>
    <m/>
    <x v="4"/>
    <m/>
    <x v="4"/>
  </r>
  <r>
    <s v="5A17485"/>
    <x v="0"/>
    <s v="FERNANDEZ Aurore"/>
    <m/>
    <s v="Cujoula"/>
    <s v="47260"/>
    <s v="VERTEUIL D'AGENAIS"/>
    <s v="France"/>
    <s v="fernandezaurore@orange.fr"/>
    <m/>
    <s v="0675247050"/>
    <m/>
    <m/>
    <m/>
    <s v="Cujoula"/>
    <s v="47260"/>
    <s v="VERTEUIL D'AGENAIS"/>
    <s v="France"/>
    <m/>
    <m/>
    <m/>
    <s v="0"/>
    <s v="T"/>
    <s v="TVA"/>
    <m/>
    <m/>
    <s v="Chèques"/>
    <s v="Comptant"/>
    <s v="02/03/2013"/>
    <m/>
    <s v="Rien à signaler"/>
    <s v="Autres"/>
    <m/>
    <m/>
    <m/>
    <m/>
    <m/>
    <s v="MTP BOÉ"/>
    <s v="ORSETTIG"/>
    <s v="06 87 39 11 54"/>
    <x v="2"/>
    <m/>
    <x v="2"/>
  </r>
  <r>
    <s v="5A17486"/>
    <x v="0"/>
    <s v="LUCAS"/>
    <s v="Véronique"/>
    <s v="Lieu dit Lamothe"/>
    <s v="47200"/>
    <s v="BIRAC SUR TREC"/>
    <s v="France"/>
    <s v="lucas.vero@wanadoo.fr"/>
    <s v="0638687868"/>
    <m/>
    <m/>
    <s v="LUCAS"/>
    <s v="Véronique"/>
    <s v="Lieu dit Lamothe"/>
    <s v="47200"/>
    <s v="BIRAC SUR TREC"/>
    <s v="France"/>
    <s v="0638687868"/>
    <m/>
    <m/>
    <s v="1"/>
    <s v="T"/>
    <s v="TVA"/>
    <m/>
    <m/>
    <s v="Chèques"/>
    <s v="Comptant"/>
    <s v="31/01/2013"/>
    <m/>
    <s v="Rien à signaler"/>
    <s v="Autres"/>
    <m/>
    <m/>
    <m/>
    <m/>
    <m/>
    <s v="MTP BOÉ"/>
    <s v="ORSETTIG"/>
    <s v="06 87 39 11 54"/>
    <x v="2"/>
    <m/>
    <x v="2"/>
  </r>
  <r>
    <s v="5A17488"/>
    <x v="0"/>
    <s v="GAUTHIER"/>
    <s v="Bernard"/>
    <s v="Lieu-dit Durfort"/>
    <s v="81150"/>
    <s v="FAYSSAC"/>
    <s v="France"/>
    <s v="bjcgauthier@free.fr"/>
    <s v="0951086167"/>
    <s v="0687410574"/>
    <m/>
    <s v="GAUTHIER"/>
    <s v="Bernard"/>
    <s v="Lieu-dit Durfort"/>
    <s v="81150"/>
    <s v="FAYSSAC"/>
    <s v="France"/>
    <s v="0951086167"/>
    <s v="0687410574"/>
    <m/>
    <s v="1"/>
    <s v="T"/>
    <s v="TVA"/>
    <m/>
    <m/>
    <s v="Chèques"/>
    <s v="Comptant"/>
    <s v="01/04/2013"/>
    <m/>
    <s v="Rien à signaler"/>
    <s v="RODA"/>
    <m/>
    <m/>
    <m/>
    <m/>
    <m/>
    <s v="MTP ALBI"/>
    <s v="DESPRATS"/>
    <m/>
    <x v="2"/>
    <m/>
    <x v="4"/>
  </r>
  <r>
    <s v="5A17489"/>
    <x v="0"/>
    <s v="DELMAS"/>
    <s v="Monique"/>
    <s v="26 Chemin Des Fourcals"/>
    <s v="81990"/>
    <s v="FREJAIROLLES"/>
    <s v="France"/>
    <m/>
    <s v="0563788182"/>
    <m/>
    <m/>
    <s v="DELMAS"/>
    <s v="Monique"/>
    <s v="26 Chemin Des Fourcals"/>
    <s v="81990"/>
    <s v="FREJAIROLLES"/>
    <s v="France"/>
    <s v="0563788182"/>
    <m/>
    <m/>
    <s v="1"/>
    <s v="1"/>
    <s v="TVA à 10%"/>
    <s v="EA149"/>
    <s v="Entretien 149 € TTC 1passage"/>
    <s v="Chèques"/>
    <s v="Comptant"/>
    <s v="31/01/2013"/>
    <m/>
    <s v="Rien à signaler"/>
    <s v="RODA"/>
    <m/>
    <m/>
    <m/>
    <m/>
    <m/>
    <s v="MTP ALBI"/>
    <s v="AZAM ET FILS SARL"/>
    <s v="06 22 77 31 27"/>
    <x v="9"/>
    <m/>
    <x v="4"/>
  </r>
  <r>
    <s v="5A17500"/>
    <x v="0"/>
    <s v="DELPY"/>
    <s v="Damien"/>
    <s v="2 lot les 4 chenes"/>
    <s v="81110"/>
    <s v="LESCOUT"/>
    <s v="France"/>
    <s v="damien.delpy@terreoccitane.fr"/>
    <s v="0643510663"/>
    <m/>
    <m/>
    <s v="DELPY"/>
    <s v="Damien"/>
    <s v="2 lot les 4 chenes"/>
    <s v="81110"/>
    <s v="LESCOUT"/>
    <s v="France"/>
    <s v="0643510663"/>
    <m/>
    <m/>
    <s v="1"/>
    <s v="T"/>
    <s v="TVA"/>
    <m/>
    <m/>
    <s v="Chèques"/>
    <s v="Comptant"/>
    <s v="01/01/2000"/>
    <m/>
    <s v="Rien à signaler"/>
    <s v="RODA"/>
    <m/>
    <m/>
    <m/>
    <m/>
    <m/>
    <s v="MTP ALBI"/>
    <m/>
    <m/>
    <x v="2"/>
    <m/>
    <x v="4"/>
  </r>
  <r>
    <s v="5A18501"/>
    <x v="0"/>
    <s v="RIBA GOYETCHE"/>
    <s v="Gilles"/>
    <s v="91 Chemin Eyheralde"/>
    <s v="64990"/>
    <s v="URCUIT"/>
    <s v="France"/>
    <s v="cgoyetche@gmail.com"/>
    <s v="0684848896"/>
    <s v="0684848896"/>
    <m/>
    <s v="RIBA GOYETCHE"/>
    <s v="Gilles"/>
    <s v="91 Chemin Eyheralde"/>
    <s v="64990"/>
    <s v="URCUIT"/>
    <s v="France"/>
    <s v="0684848896"/>
    <s v="0684848896"/>
    <m/>
    <s v="1"/>
    <s v="1"/>
    <s v="TVA à 10%"/>
    <s v="EA149"/>
    <s v="Entretien 149 € TTC 1passage"/>
    <s v="Chèques"/>
    <s v="Comptant"/>
    <s v="01/01/2013"/>
    <s v="REFUS RDV 2"/>
    <s v="Rien à signaler"/>
    <s v="COYNES"/>
    <m/>
    <m/>
    <m/>
    <m/>
    <m/>
    <s v="MTP BAYONNE"/>
    <s v="Lui même"/>
    <m/>
    <x v="1"/>
    <d v="2022-09-01T00:00:00"/>
    <x v="7"/>
  </r>
  <r>
    <s v="5A18502"/>
    <x v="0"/>
    <s v="ETCHEPARE"/>
    <s v="Anne Marie"/>
    <s v="Maison Anttonenia"/>
    <s v="64220"/>
    <s v="ARNEGUY"/>
    <s v="France"/>
    <m/>
    <s v="0559371934"/>
    <s v="0632457240"/>
    <m/>
    <s v="ETCHEPARE"/>
    <s v="Anne Marie"/>
    <s v="Maison Anttonenia"/>
    <s v="64220"/>
    <s v="ARNEGUY"/>
    <s v="France"/>
    <s v="0559371934"/>
    <s v="0632457240"/>
    <m/>
    <s v="1"/>
    <s v="1"/>
    <s v="TVA à 10%"/>
    <s v="EA149"/>
    <s v="Entretien 149 € TTC 1passage"/>
    <s v="Chèques"/>
    <s v="Comptant"/>
    <s v="01/11/2013"/>
    <m/>
    <s v="Rien à signaler"/>
    <s v="COYNES"/>
    <m/>
    <m/>
    <m/>
    <m/>
    <m/>
    <s v="MTP BAYONNE"/>
    <m/>
    <m/>
    <x v="3"/>
    <d v="2019-01-01T00:00:00"/>
    <x v="7"/>
  </r>
  <r>
    <s v="5A18503"/>
    <x v="0"/>
    <s v="INCONNU 5A18503"/>
    <m/>
    <m/>
    <m/>
    <m/>
    <s v="France"/>
    <m/>
    <m/>
    <m/>
    <m/>
    <s v="INCONNU 5A1850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8504"/>
    <x v="0"/>
    <s v="DARREMONT"/>
    <m/>
    <s v="153 éllée des hauts Palores"/>
    <s v="40390"/>
    <s v="ST MARTIN DE SEIGNANX"/>
    <s v="France"/>
    <m/>
    <s v="0630939874"/>
    <m/>
    <m/>
    <s v="DARREMONT"/>
    <m/>
    <s v="153 éllée des hauts Palores"/>
    <s v="40390"/>
    <s v="ST MARTIN DE SEIGNANX"/>
    <s v="France"/>
    <s v="0630939874"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"/>
  </r>
  <r>
    <s v="5A18505"/>
    <x v="0"/>
    <s v="FAGALDE"/>
    <s v="Damien et Sandrine"/>
    <s v="Chemin Lapikanénia - Quartier Bas Gélosia"/>
    <s v="64990"/>
    <s v="VILLEFRANQUE"/>
    <s v="France"/>
    <s v="fagalde.da@gmail.com"/>
    <s v="0761145142"/>
    <s v="0601842931"/>
    <m/>
    <s v="FAGALDE"/>
    <m/>
    <s v="Chemin Lapikanénia - Quartier Bas Gélosia"/>
    <s v="64990"/>
    <s v="VILLEFRANQUE"/>
    <s v="France"/>
    <s v="0761145142"/>
    <s v="0601842931"/>
    <m/>
    <s v="0"/>
    <s v="T"/>
    <s v="TVA"/>
    <m/>
    <m/>
    <s v="Chèques"/>
    <s v="Comptant"/>
    <s v="13/03/2013"/>
    <m/>
    <s v="Contrat Résilié - Impayé"/>
    <s v="COYNES"/>
    <m/>
    <m/>
    <m/>
    <m/>
    <m/>
    <s v="MTP BAYONNE"/>
    <s v="MOLENES Eric"/>
    <m/>
    <x v="2"/>
    <m/>
    <x v="7"/>
  </r>
  <r>
    <s v="5A18506"/>
    <x v="0"/>
    <s v="MASSE"/>
    <s v="Charles-Henry"/>
    <s v="96 route de Saint Pée - Matxintxen Borda"/>
    <s v="64210"/>
    <s v="ARBONNE"/>
    <s v="France"/>
    <s v="charleshenrymasse@gmail.com"/>
    <s v="0611983290"/>
    <s v="0618353860"/>
    <s v="0611983290"/>
    <s v="MASSE"/>
    <s v="Charles-Henry"/>
    <s v="96 route de Saint Pée - Matxintxen Borda"/>
    <s v="64210"/>
    <s v="ARBONNE"/>
    <s v="France"/>
    <s v="0611983290"/>
    <s v="0618353860"/>
    <s v="0611983290"/>
    <s v="1"/>
    <s v="T"/>
    <s v="TVA"/>
    <s v="EA149"/>
    <s v="Entretien 149 € TTC 1passage"/>
    <s v="Chèques"/>
    <s v="Comptant"/>
    <s v="01/07/2013"/>
    <m/>
    <s v="Rien à signaler"/>
    <s v="COYNES"/>
    <m/>
    <m/>
    <m/>
    <m/>
    <m/>
    <s v="MTP BAYONNE"/>
    <m/>
    <m/>
    <x v="1"/>
    <m/>
    <x v="7"/>
  </r>
  <r>
    <s v="5A18507"/>
    <x v="0"/>
    <s v="INCONNU 5A18507"/>
    <m/>
    <m/>
    <m/>
    <m/>
    <s v="France"/>
    <m/>
    <m/>
    <m/>
    <m/>
    <s v="INCONNU 5A1850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8508"/>
    <x v="0"/>
    <s v="SAINT PIERRE"/>
    <s v="Xabi"/>
    <s v="route de Bidarray"/>
    <s v="64250"/>
    <s v="LOUHOSSOA"/>
    <s v="France"/>
    <m/>
    <s v="0682564657"/>
    <m/>
    <m/>
    <s v="SAINT PIERRE"/>
    <s v="Xabi"/>
    <s v="route de Bidarray"/>
    <s v="64250"/>
    <s v="LOUHOSSOA"/>
    <s v="France"/>
    <s v="0682564657"/>
    <m/>
    <m/>
    <s v="1"/>
    <s v="T"/>
    <s v="TVA"/>
    <m/>
    <m/>
    <s v="Chèques"/>
    <s v="Comptant"/>
    <s v="01/07/2013"/>
    <m/>
    <s v="Rien à signaler"/>
    <s v="COYNES"/>
    <m/>
    <m/>
    <m/>
    <m/>
    <m/>
    <s v="MTP BAYONNE"/>
    <m/>
    <m/>
    <x v="2"/>
    <m/>
    <x v="7"/>
  </r>
  <r>
    <s v="5A18509"/>
    <x v="0"/>
    <s v="BLANC Christophe"/>
    <m/>
    <m/>
    <s v="31380"/>
    <s v="GARIDECH"/>
    <s v="France"/>
    <s v="ludivine.palassin@live.fr"/>
    <s v="0664130294"/>
    <s v="0561842521"/>
    <m/>
    <s v="BLANC Christophe"/>
    <m/>
    <m/>
    <s v="31380"/>
    <s v="GARIDECH"/>
    <s v="France"/>
    <s v="0664130294"/>
    <s v="0561842521"/>
    <m/>
    <s v="1"/>
    <s v="T"/>
    <s v="TVA"/>
    <m/>
    <m/>
    <s v="Chèques"/>
    <s v="Comptant"/>
    <s v="01/03/2013"/>
    <m/>
    <s v="Rien à signaler"/>
    <s v="RODA"/>
    <m/>
    <m/>
    <m/>
    <m/>
    <m/>
    <s v="SERVIPRO"/>
    <s v="le propriétaire"/>
    <m/>
    <x v="2"/>
    <m/>
    <x v="5"/>
  </r>
  <r>
    <s v="5A18510"/>
    <x v="0"/>
    <s v="BEAULIEU"/>
    <s v="Jean-François"/>
    <s v="Chemin de lassere"/>
    <s v="65100"/>
    <s v="ARRODETS EZ ANGLES"/>
    <s v="France"/>
    <s v="jeffbol@orange.fr"/>
    <m/>
    <s v="0679800329"/>
    <m/>
    <s v="BEAULIEU"/>
    <s v="Jean-François"/>
    <s v="Chemin de lassere"/>
    <s v="65100"/>
    <s v="ARRODETS EZ ANGLES"/>
    <s v="France"/>
    <m/>
    <s v="0679800329"/>
    <m/>
    <s v="1"/>
    <s v="T"/>
    <s v="TVA"/>
    <m/>
    <m/>
    <s v="Chèques"/>
    <s v="Comptant"/>
    <s v="07/06/2013"/>
    <m/>
    <s v="Rien à signaler"/>
    <s v="Autres"/>
    <m/>
    <m/>
    <m/>
    <m/>
    <m/>
    <s v="MTP TARBES"/>
    <s v="SARL ARBERET INTERNATIONAL"/>
    <s v="06 49 82 28 30"/>
    <x v="2"/>
    <m/>
    <x v="0"/>
  </r>
  <r>
    <s v="5A18511"/>
    <x v="0"/>
    <s v="BESSEDE"/>
    <m/>
    <s v="Lieu-dit les routis"/>
    <s v="65230"/>
    <s v="HACHAN"/>
    <s v="France"/>
    <m/>
    <s v="0688141731"/>
    <s v="0562409606"/>
    <m/>
    <s v="BESSEDE"/>
    <m/>
    <s v="Lieu-dit les routis"/>
    <s v="65230"/>
    <s v="HACHAN"/>
    <s v="France"/>
    <s v="0688141731"/>
    <s v="0562409606"/>
    <m/>
    <s v="1"/>
    <s v="1"/>
    <s v="TVA à 10%"/>
    <s v="EA149"/>
    <s v="Entretien 149 € TTC 1passage"/>
    <s v="Chèques"/>
    <s v="Comptant"/>
    <s v="01/01/2013"/>
    <m/>
    <s v="Rien à signaler"/>
    <s v="GROS"/>
    <m/>
    <m/>
    <m/>
    <m/>
    <m/>
    <s v="MTP TARBES"/>
    <s v="bessede"/>
    <m/>
    <x v="7"/>
    <m/>
    <x v="0"/>
  </r>
  <r>
    <s v="5A18512"/>
    <x v="0"/>
    <s v="ACHARD"/>
    <s v="Jérôme et Alexandra"/>
    <s v="5 Lou Castet Crabe"/>
    <s v="65320"/>
    <s v="LAGARDE"/>
    <s v="France"/>
    <s v="djeto65@hotmail.com"/>
    <s v="0621247417"/>
    <m/>
    <m/>
    <s v="ACHARD"/>
    <s v="Jérôme et Alexandra"/>
    <s v="5 Lou Castet Crabe"/>
    <s v="65320"/>
    <s v="LAGARDE"/>
    <s v="France"/>
    <s v="0621247417"/>
    <m/>
    <m/>
    <s v="1"/>
    <s v="1"/>
    <s v="TVA à 10%"/>
    <m/>
    <m/>
    <m/>
    <m/>
    <s v="29/03/2013"/>
    <m/>
    <s v="Rien à signaler"/>
    <s v="Autres"/>
    <m/>
    <m/>
    <m/>
    <m/>
    <m/>
    <s v="MTP TARBES"/>
    <s v="CAZAJOUS Laurent"/>
    <s v="06 79 90 37 69"/>
    <x v="2"/>
    <m/>
    <x v="0"/>
  </r>
  <r>
    <s v="5A18513"/>
    <x v="0"/>
    <s v="GAREIO"/>
    <s v="Jean-Jacques"/>
    <s v="11 rue des Baronies"/>
    <s v="65130"/>
    <s v="TILHOUSE"/>
    <s v="France"/>
    <m/>
    <s v="0562390831"/>
    <m/>
    <m/>
    <s v="GAREIO"/>
    <s v="Jean-Jacques"/>
    <s v="11 rue des Baronies"/>
    <s v="65130"/>
    <s v="TILHOUSE"/>
    <s v="France"/>
    <s v="0562390831"/>
    <m/>
    <m/>
    <s v="1"/>
    <s v="T"/>
    <s v="TVA"/>
    <m/>
    <m/>
    <s v="Chèques"/>
    <s v="Comptant"/>
    <s v="10/03/2013"/>
    <m/>
    <s v="Rien à signaler"/>
    <s v="Autres"/>
    <m/>
    <m/>
    <m/>
    <m/>
    <m/>
    <s v="MTP TARBES"/>
    <s v="SERRES Patrick"/>
    <m/>
    <x v="2"/>
    <m/>
    <x v="0"/>
  </r>
  <r>
    <s v="5A18514"/>
    <x v="0"/>
    <s v="PERE"/>
    <s v="Michel"/>
    <s v="Chemin Tenareze"/>
    <s v="65130"/>
    <s v="TILHOUSE"/>
    <s v="France"/>
    <m/>
    <s v="0562405146"/>
    <m/>
    <m/>
    <s v="PERE"/>
    <s v="Michel"/>
    <s v="Chemin Tenareze"/>
    <s v="65130"/>
    <s v="TILHOUSE"/>
    <s v="France"/>
    <s v="0562405146"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0"/>
  </r>
  <r>
    <s v="5A18515"/>
    <x v="0"/>
    <s v="THEBAY"/>
    <m/>
    <s v="3 rue de la Cassoire  ZA La Cassoire"/>
    <s v="22170"/>
    <s v="PLERNEUF"/>
    <s v="France"/>
    <m/>
    <s v="0786997215"/>
    <m/>
    <m/>
    <s v="THEBAY"/>
    <m/>
    <s v="3 rue de la Cassoire  ZA La Cassoire"/>
    <s v="22170"/>
    <s v="PLERNEUF"/>
    <s v="France"/>
    <s v="0786997215"/>
    <m/>
    <m/>
    <s v="1"/>
    <s v="T"/>
    <s v="TVA"/>
    <m/>
    <m/>
    <s v="Chèques"/>
    <s v="Comptant"/>
    <s v="01/01/2000"/>
    <m/>
    <s v="Rien à signaler"/>
    <s v="Autres"/>
    <m/>
    <m/>
    <m/>
    <m/>
    <m/>
    <s v="SARL QUEMABRI"/>
    <m/>
    <m/>
    <x v="2"/>
    <m/>
    <x v="27"/>
  </r>
  <r>
    <s v="5A18516"/>
    <x v="0"/>
    <s v="CLOESPIN et DUFOUR"/>
    <s v="Pierre-Yves et  Nathalie"/>
    <s v="Les Fretais"/>
    <s v="35730"/>
    <s v="PLEURTUIT"/>
    <s v="France"/>
    <s v="pyzep@yahoo.fr"/>
    <s v="0256525172"/>
    <s v="0781020838"/>
    <m/>
    <s v="CLOESPIN et DUFOUR"/>
    <s v="Pierre-Yves et  Nathalie"/>
    <s v="Les Fretais"/>
    <s v="35730"/>
    <s v="PLEURTUIT"/>
    <s v="France"/>
    <s v="0256525172"/>
    <s v="0781020838"/>
    <m/>
    <s v="1"/>
    <s v="T"/>
    <s v="TVA"/>
    <m/>
    <m/>
    <s v="Chèques"/>
    <s v="Comptant"/>
    <s v="02/08/2013"/>
    <m/>
    <s v="Rien à signaler"/>
    <s v="Autres"/>
    <m/>
    <m/>
    <m/>
    <m/>
    <m/>
    <s v="H-TUBE YFFINIAC"/>
    <s v="LEMONNIER FRERES"/>
    <s v="02 96 86 91 91"/>
    <x v="2"/>
    <m/>
    <x v="13"/>
  </r>
  <r>
    <s v="5A18517"/>
    <x v="0"/>
    <s v="JARDEL"/>
    <s v="Nicolas"/>
    <s v="24 B Rue Notre Dame"/>
    <s v="31150"/>
    <s v="BRUGUIERES"/>
    <s v="France"/>
    <s v="nico_jardel@hotmail.com"/>
    <s v="0612489538"/>
    <m/>
    <m/>
    <s v="JARDEL"/>
    <s v="Nicolas"/>
    <s v="24 B Rue Notre Dame"/>
    <s v="31150"/>
    <s v="BRUGUIERES"/>
    <s v="France"/>
    <s v="0612489538"/>
    <m/>
    <m/>
    <s v="1"/>
    <s v="T"/>
    <s v="TVA"/>
    <m/>
    <m/>
    <s v="Chèques"/>
    <s v="Comptant"/>
    <s v="28/02/2013"/>
    <m/>
    <s v="Rien à signaler"/>
    <s v="RODA"/>
    <m/>
    <m/>
    <m/>
    <m/>
    <m/>
    <s v="SERVIPRO"/>
    <s v="COGO LOUIS SARL"/>
    <s v="06 82 99 01 32"/>
    <x v="2"/>
    <m/>
    <x v="5"/>
  </r>
  <r>
    <s v="5A18518"/>
    <x v="0"/>
    <s v="FERHANI"/>
    <s v="Mohamed"/>
    <s v="4 Impasse Le Causse"/>
    <s v="81470"/>
    <s v="CAMBON LES LAVAUR"/>
    <s v="France"/>
    <s v="mferhani@outlook.com"/>
    <m/>
    <s v="0635371352"/>
    <m/>
    <s v="FERHANI"/>
    <s v="Mohamed"/>
    <s v="4 Impasse Le Causse"/>
    <s v="81470"/>
    <s v="CAMBON LES LAVAUR"/>
    <s v="France"/>
    <m/>
    <s v="0635371352"/>
    <m/>
    <s v="1"/>
    <s v="T"/>
    <s v="TVA"/>
    <s v="EA149"/>
    <s v="Entretien 149 € TTC 1passage"/>
    <s v="Chèques"/>
    <s v="Comptant"/>
    <s v="01/01/2013"/>
    <m/>
    <m/>
    <s v="RODA"/>
    <m/>
    <m/>
    <m/>
    <m/>
    <m/>
    <s v="MTP SAINT-ORENS"/>
    <m/>
    <m/>
    <x v="3"/>
    <m/>
    <x v="4"/>
  </r>
  <r>
    <s v="5A18519"/>
    <x v="0"/>
    <s v="JEANNE"/>
    <s v="Marc"/>
    <s v="58 Chemin d'en roques - lieu-dit Meric"/>
    <s v="31450"/>
    <s v="AYGUESVIVES"/>
    <s v="France"/>
    <s v="marc.h.jeanne@wanadoo.fr"/>
    <s v="0675284822"/>
    <s v="0561278558"/>
    <m/>
    <s v="JEANNE"/>
    <s v="Marc"/>
    <s v="58 Chemin d'en roques - lieu-dit Meric"/>
    <s v="31450"/>
    <s v="AYGUESVIVES"/>
    <s v="France"/>
    <s v="0675284822"/>
    <s v="0561278558"/>
    <m/>
    <s v="1"/>
    <s v="1"/>
    <s v="TVA à 10%"/>
    <s v="EA149"/>
    <s v="Entretien 149 € TTC 1passage"/>
    <s v="Chèques"/>
    <s v="Comptant"/>
    <s v="06/05/2013"/>
    <m/>
    <s v="Impayé niveau 1 / 2"/>
    <s v="RODA"/>
    <m/>
    <m/>
    <m/>
    <m/>
    <m/>
    <s v="MTP SAINT-ORENS"/>
    <s v="MALANDIN"/>
    <s v="06 80 87 79 42"/>
    <x v="7"/>
    <m/>
    <x v="5"/>
  </r>
  <r>
    <s v="5A18520"/>
    <x v="0"/>
    <s v="LAFONT"/>
    <s v="Thomas"/>
    <s v="3 Lotissement Les Quatres chenes  La Borie Haute"/>
    <s v="81110"/>
    <s v="LESCOUT"/>
    <s v="France"/>
    <s v="emilie.leobet81@orange.fr"/>
    <m/>
    <s v="0681823563"/>
    <s v="0681823563"/>
    <s v="LAFONT"/>
    <s v="Thomas"/>
    <s v="3 Lotissement Les Quatres chenes  La Borie Haute"/>
    <s v="81110"/>
    <s v="LESCOUT"/>
    <s v="France"/>
    <m/>
    <s v="0681823563"/>
    <s v="0681823563"/>
    <s v="1"/>
    <s v="T"/>
    <s v="TVA"/>
    <s v="TRAN5"/>
    <s v="Tranquilité 5 EH"/>
    <s v="Prélèvement"/>
    <s v="10 du mois"/>
    <s v="02/05/2013"/>
    <m/>
    <s v="Rien à signaler"/>
    <s v="RODA"/>
    <s v="CE MIDI PYRENEES"/>
    <s v="13135"/>
    <s v="FR7613135000800442804090618"/>
    <s v="18"/>
    <s v="CEPAFRPP313"/>
    <s v="CCL CASTRES"/>
    <s v="CAPPONI"/>
    <s v="06 38 41 84 92"/>
    <x v="6"/>
    <m/>
    <x v="4"/>
  </r>
  <r>
    <s v="5A18520"/>
    <x v="0"/>
    <s v="LAFONT"/>
    <s v="Thomas"/>
    <s v="3 Lotissement Les Quatres chenes  La Borie Haute"/>
    <s v="81110"/>
    <s v="LESCOUT"/>
    <s v="France"/>
    <s v="emilie.leobet81@orange.fr"/>
    <m/>
    <s v="0681823563"/>
    <s v="0681823563"/>
    <s v="LAFONT"/>
    <s v="Thomas"/>
    <s v="3 Lotissement Les Quatres chenes  La Borie Haute"/>
    <s v="81110"/>
    <s v="LESCOUT"/>
    <s v="France"/>
    <m/>
    <s v="0681823563"/>
    <s v="0681823563"/>
    <s v="1"/>
    <s v="T"/>
    <s v="TVA"/>
    <s v="TRAN5"/>
    <s v="Tranquilité 5 EH"/>
    <s v="Prélèvement"/>
    <s v="10 du mois"/>
    <s v="02/05/2013"/>
    <m/>
    <s v="Rien à signaler"/>
    <s v="RODA"/>
    <s v="LA BANQUE POSTALE LIMOGES"/>
    <s v="20041"/>
    <s v="FR0520041010060743799D02789"/>
    <s v="89"/>
    <s v="PSSTFRPPLIM"/>
    <s v="CCL CASTRES"/>
    <s v="CAPPONI"/>
    <s v="06 38 41 84 92"/>
    <x v="6"/>
    <m/>
    <x v="4"/>
  </r>
  <r>
    <s v="5A18521"/>
    <x v="0"/>
    <s v="KERVOEL"/>
    <s v="Stéphanie"/>
    <s v="Rue des 3 piliers"/>
    <s v="81150"/>
    <s v="MARSSAC SUR TARN"/>
    <s v="France"/>
    <s v="yann.kervoel@massoutier.fr"/>
    <s v="0652593168"/>
    <m/>
    <m/>
    <s v="KERVOEL"/>
    <s v="Stéphanie"/>
    <s v="Rue des 3 piliers"/>
    <s v="81150"/>
    <s v="MARSSAC SUR TARN"/>
    <s v="France"/>
    <s v="0652593168"/>
    <m/>
    <m/>
    <s v="1"/>
    <s v="1"/>
    <s v="TVA à 10%"/>
    <m/>
    <m/>
    <m/>
    <m/>
    <s v="18/05/2013"/>
    <m/>
    <s v="Rien à signaler"/>
    <s v="RODA"/>
    <m/>
    <m/>
    <m/>
    <m/>
    <m/>
    <s v="CCL CASTRES"/>
    <s v="SARL BTBJ"/>
    <s v="06 64 25 64 60"/>
    <x v="2"/>
    <m/>
    <x v="4"/>
  </r>
  <r>
    <s v="5A18522"/>
    <x v="0"/>
    <s v="GRANIER"/>
    <s v="Marie-Françoise"/>
    <s v="8 CHEMIN PUECH DE CORDES"/>
    <s v="81100"/>
    <s v="CASTRES"/>
    <s v="France"/>
    <s v="famillegranier@wanadoo.fr"/>
    <s v="0607062821"/>
    <m/>
    <m/>
    <s v="KOZIEL"/>
    <m/>
    <s v="13 En Bonhoure"/>
    <s v="81700"/>
    <s v="PUYLAURENS"/>
    <s v="France"/>
    <s v="0563752153"/>
    <s v="0646784816"/>
    <m/>
    <s v="0"/>
    <s v="1"/>
    <s v="TVA à 10%"/>
    <s v="EA149"/>
    <s v="Entretien 149 € TTC 1passage"/>
    <s v="Chèques"/>
    <s v="Comptant"/>
    <s v="20/06/2013"/>
    <m/>
    <s v="Rien à signaler"/>
    <s v="RODA"/>
    <m/>
    <m/>
    <m/>
    <m/>
    <m/>
    <s v="CCL CASTRES"/>
    <s v="ALGANS"/>
    <m/>
    <x v="8"/>
    <m/>
    <x v="4"/>
  </r>
  <r>
    <s v="5A18523"/>
    <x v="0"/>
    <s v="RAYNIER"/>
    <s v="Isabelle"/>
    <s v="Lieu dit Levejac"/>
    <s v="81570"/>
    <s v="CARBES"/>
    <s v="France"/>
    <s v="fafa.bh@orange.fr"/>
    <s v="0563734638"/>
    <s v="0622609076"/>
    <m/>
    <s v="RAYNIER"/>
    <s v="Isabelle"/>
    <s v="Lieu dit Levejac"/>
    <s v="81570"/>
    <s v="CARBES"/>
    <s v="France"/>
    <s v="0563734638"/>
    <s v="0622609076"/>
    <m/>
    <s v="1"/>
    <s v="T"/>
    <s v="TVA"/>
    <m/>
    <m/>
    <s v="Chèques"/>
    <s v="Comptant"/>
    <s v="01/07/2013"/>
    <m/>
    <s v="Rien à signaler"/>
    <s v="RODA"/>
    <m/>
    <m/>
    <m/>
    <m/>
    <m/>
    <s v="CCL CASTRES"/>
    <s v="GARCIA TP"/>
    <m/>
    <x v="2"/>
    <m/>
    <x v="4"/>
  </r>
  <r>
    <s v="5A18524"/>
    <x v="0"/>
    <s v="MONEY"/>
    <s v="Francis"/>
    <s v="Lieu-dit les Gourgues -7 route de Puylaurens"/>
    <s v="81700"/>
    <s v="POUDIS"/>
    <s v="France"/>
    <s v="money.francis@sfr.fr"/>
    <s v="0750802282"/>
    <m/>
    <m/>
    <s v="MONEY"/>
    <s v="Francis"/>
    <s v="Lieu-dit les Gourgues -7 route de Puylaurens"/>
    <s v="81700"/>
    <s v="POUDIS"/>
    <s v="France"/>
    <s v="0750802282"/>
    <m/>
    <m/>
    <s v="1"/>
    <s v="1"/>
    <s v="TVA à 10%"/>
    <s v="TRAN5"/>
    <s v="Tranquilité 5 EH"/>
    <s v="Prélèvement"/>
    <s v="10 du mois"/>
    <s v="24/05/2013"/>
    <m/>
    <s v="Rien à signaler"/>
    <s v="GROS"/>
    <m/>
    <s v="30004"/>
    <s v="FR7630004019480000134648835"/>
    <s v="35"/>
    <s v="BNPAFRPP"/>
    <s v="CCL CASTRES"/>
    <s v="OLMIERES CONSTRUCTION"/>
    <s v="05 63 50 20 78"/>
    <x v="8"/>
    <m/>
    <x v="4"/>
  </r>
  <r>
    <s v="5A18525"/>
    <x v="0"/>
    <s v="QUINAULT"/>
    <s v="Cyril"/>
    <s v="Au Village"/>
    <s v="32300"/>
    <s v="BELLOC ST CLAMENS"/>
    <s v="France"/>
    <s v="cyril.quinault@hotmail.fr"/>
    <s v="0607529584"/>
    <m/>
    <m/>
    <s v="QUINAULT"/>
    <s v="Cyril"/>
    <s v="Au Village"/>
    <s v="32300"/>
    <s v="BELLOC ST CLAMENS"/>
    <s v="France"/>
    <s v="0607529584"/>
    <m/>
    <m/>
    <s v="1"/>
    <s v="T"/>
    <s v="TVA"/>
    <s v="EA149"/>
    <s v="Entretien 149 € TTC 1passage"/>
    <s v="Chèques"/>
    <s v="Comptant"/>
    <s v="05/06/2014"/>
    <m/>
    <s v="Rien à signaler"/>
    <s v="Autres"/>
    <m/>
    <m/>
    <m/>
    <m/>
    <m/>
    <s v="MTP AUCH"/>
    <s v="ANTIGUAS"/>
    <m/>
    <x v="8"/>
    <m/>
    <x v="1"/>
  </r>
  <r>
    <s v="5A18526"/>
    <x v="0"/>
    <s v="CHARLIER"/>
    <s v="Philippe"/>
    <s v="chemin de St Martin"/>
    <s v="32300"/>
    <s v="ST MARTIN"/>
    <s v="France"/>
    <s v="sand.charlier@hotmail.fr"/>
    <s v="0622961655"/>
    <m/>
    <m/>
    <s v="CHARLIER"/>
    <s v="Philippe"/>
    <s v="chemin de St Martin"/>
    <s v="32300"/>
    <s v="ST MARTIN"/>
    <s v="France"/>
    <s v="0622961655"/>
    <m/>
    <m/>
    <s v="1"/>
    <s v="T"/>
    <s v="TVA"/>
    <m/>
    <m/>
    <s v="Chèques"/>
    <s v="Comptant"/>
    <s v="01/05/2013"/>
    <m/>
    <s v="Rien à signaler"/>
    <m/>
    <m/>
    <m/>
    <m/>
    <m/>
    <m/>
    <s v="MTP AUCH"/>
    <m/>
    <m/>
    <x v="2"/>
    <m/>
    <x v="1"/>
  </r>
  <r>
    <s v="5A18527"/>
    <x v="0"/>
    <s v="DA SILVA"/>
    <s v="Serge"/>
    <s v="Au Village"/>
    <s v="32270"/>
    <s v="NOUGAROULET"/>
    <s v="France"/>
    <s v="laurence.deffes@hotmail.fr"/>
    <s v="0952394224"/>
    <s v="0610651164"/>
    <m/>
    <s v="DA SILVA"/>
    <s v="Serge"/>
    <s v="Au Village"/>
    <s v="32270"/>
    <s v="NOUGAROULET"/>
    <s v="France"/>
    <s v="0952394224"/>
    <s v="0610651164"/>
    <m/>
    <s v="1"/>
    <s v="T"/>
    <s v="TVA"/>
    <m/>
    <m/>
    <s v="Chèques"/>
    <s v="Comptant"/>
    <s v="01/09/2013"/>
    <m/>
    <s v="Rien à signaler"/>
    <m/>
    <m/>
    <m/>
    <m/>
    <m/>
    <m/>
    <s v="MTP AUCH"/>
    <m/>
    <m/>
    <x v="2"/>
    <m/>
    <x v="1"/>
  </r>
  <r>
    <s v="5A18528"/>
    <x v="0"/>
    <s v="JAEG"/>
    <s v="Jean-Philippe"/>
    <s v="JP Jaeg  45, chemin de la Mathoque"/>
    <s v="32200"/>
    <s v="SAINT-ANDRE"/>
    <s v="France"/>
    <s v="jean-philippe.jaeg@laposte.net"/>
    <s v="0646197983"/>
    <m/>
    <m/>
    <s v="JAEG"/>
    <s v="Jean-Philippe"/>
    <s v="JP Jaeg  45, chemin de la Mathoque"/>
    <s v="32200"/>
    <s v="SAINT-ANDRE"/>
    <s v="France"/>
    <s v="0646197983"/>
    <m/>
    <m/>
    <s v="1"/>
    <s v="1"/>
    <s v="TVA à 10%"/>
    <s v="EA149"/>
    <s v="Entretien 149 € TTC 1passage"/>
    <s v="Chèques"/>
    <s v="Comptant"/>
    <s v="08/05/2013"/>
    <m/>
    <s v="Rien à signaler"/>
    <s v="Autres"/>
    <m/>
    <m/>
    <m/>
    <m/>
    <m/>
    <s v="MTP AUCH"/>
    <s v="LOPEZ Jean-François"/>
    <s v="06 83 07 08 85"/>
    <x v="9"/>
    <m/>
    <x v="1"/>
  </r>
  <r>
    <s v="5A18529"/>
    <x v="0"/>
    <s v="DOUCHEZ"/>
    <s v="Jérôme et Aline"/>
    <s v="43 La Haie de Ligné"/>
    <s v="44850"/>
    <s v="LIGNE"/>
    <s v="France"/>
    <s v="famille.douchez@free.fr"/>
    <s v="0670662890"/>
    <s v="0769676826"/>
    <m/>
    <s v="DOUCHEZ"/>
    <s v="Jérôme et Aline"/>
    <s v="43 La Haie de Ligné"/>
    <s v="44850"/>
    <s v="LIGNE"/>
    <s v="France"/>
    <s v="0670662890"/>
    <s v="0769676826"/>
    <m/>
    <s v="1"/>
    <s v="T"/>
    <s v="TVA"/>
    <s v="EA149"/>
    <s v="Entretien 149 € TTC 1passage"/>
    <s v="Chèques"/>
    <s v="Comptant"/>
    <s v="01/04/2014"/>
    <m/>
    <s v="Rien à signaler"/>
    <s v="Autres"/>
    <m/>
    <m/>
    <m/>
    <m/>
    <m/>
    <s v="LOIRE MATERIAUX"/>
    <s v="BOUYER HARDI"/>
    <m/>
    <x v="5"/>
    <m/>
    <x v="16"/>
  </r>
  <r>
    <s v="5A18530"/>
    <x v="0"/>
    <s v="VALIGNAT et DUHIL"/>
    <s v="Pierre"/>
    <s v="88 la Graholière"/>
    <s v="44430"/>
    <s v="LE LOROUX BOTTEREAU"/>
    <s v="France"/>
    <s v="pierre.valignat@gmail.com"/>
    <s v="0251712292"/>
    <s v="0638656503"/>
    <m/>
    <s v="VALIGNAT et DUHIL"/>
    <s v="Pierre"/>
    <s v="88 la Graholière"/>
    <s v="44430"/>
    <s v="LE LOROUX BOTTEREAU"/>
    <s v="France"/>
    <s v="0251712292"/>
    <s v="0638656503"/>
    <m/>
    <s v="1"/>
    <s v="1"/>
    <s v="TVA à 10%"/>
    <s v="EA149"/>
    <s v="Entretien 149 € TTC 1passage"/>
    <s v="Chèques"/>
    <s v="Comptant"/>
    <s v="15/07/2013"/>
    <m/>
    <s v="Rien à signaler"/>
    <s v="Autres"/>
    <m/>
    <m/>
    <m/>
    <m/>
    <m/>
    <s v="LOIRE MATERIAUX"/>
    <s v="Bouyer Hardi"/>
    <s v="02 40 98 51 97"/>
    <x v="5"/>
    <m/>
    <x v="16"/>
  </r>
  <r>
    <s v="5A18531"/>
    <x v="0"/>
    <s v="MENSAN"/>
    <s v="Patrice"/>
    <s v="176 route de Lahortasse"/>
    <s v="40300"/>
    <s v="ORIST"/>
    <s v="France"/>
    <s v="patricemensan@hotmail.fr"/>
    <s v="0619600145"/>
    <m/>
    <m/>
    <s v="MENSAN"/>
    <s v="Patrice"/>
    <s v="176 route de Lahortasse"/>
    <s v="40300"/>
    <s v="ORIST"/>
    <s v="France"/>
    <s v="0619600145"/>
    <m/>
    <m/>
    <s v="1"/>
    <s v="T"/>
    <s v="TVA"/>
    <m/>
    <m/>
    <s v="Chèques"/>
    <s v="Comptant"/>
    <s v="19/03/2013"/>
    <m/>
    <s v="Rien à signaler"/>
    <s v="Autres"/>
    <m/>
    <m/>
    <m/>
    <m/>
    <m/>
    <s v="MTP BAYONNE"/>
    <s v="CAZAUMARTIN FRERES"/>
    <s v="06 29 05 29 83"/>
    <x v="2"/>
    <m/>
    <x v="3"/>
  </r>
  <r>
    <s v="5A18532"/>
    <x v="0"/>
    <s v="HIRIGOYEN"/>
    <s v="Hervé et Virginie"/>
    <s v="Maison Izar-Eztia  40 chemin d apeztegia"/>
    <s v="64240"/>
    <s v="HASPARREN"/>
    <s v="France"/>
    <s v="vivi64250@hotmail.fr"/>
    <s v="0637158285"/>
    <s v="0676599080"/>
    <m/>
    <s v="HIRIGOYEN"/>
    <s v="Hervé et Virginie"/>
    <s v="Maison Izar-Eztia  40 chemin d apeztegia"/>
    <s v="64240"/>
    <s v="HASPARREN"/>
    <s v="France"/>
    <s v="0637158285"/>
    <s v="0676599080"/>
    <m/>
    <s v="1"/>
    <s v="T"/>
    <s v="TVA"/>
    <s v="EA149"/>
    <s v="Entretien 149 € TTC 1passage"/>
    <s v="Chèques"/>
    <s v="Comptant"/>
    <s v="01/01/2013"/>
    <m/>
    <s v="Impayé niveau 1 / 2"/>
    <s v="COYNES"/>
    <m/>
    <m/>
    <m/>
    <m/>
    <m/>
    <s v="MTP BAYONNE"/>
    <s v="Lui même"/>
    <m/>
    <x v="8"/>
    <m/>
    <x v="7"/>
  </r>
  <r>
    <s v="5A18533"/>
    <x v="0"/>
    <s v="INCONNU 5A18533"/>
    <m/>
    <m/>
    <m/>
    <m/>
    <s v="France"/>
    <m/>
    <m/>
    <m/>
    <m/>
    <s v="INCONNU 5A1853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8535"/>
    <x v="0"/>
    <s v="MINVIELLE"/>
    <s v="Nicolas"/>
    <s v="963 Chemin Martienekoborda"/>
    <s v="64480"/>
    <s v="USTARITZ"/>
    <s v="France"/>
    <s v="nico64480@gmail.com"/>
    <m/>
    <s v="0673158253"/>
    <m/>
    <s v="MINVIELLE"/>
    <s v="Nicolas"/>
    <s v="963 Chemin Martienekoborda"/>
    <s v="64480"/>
    <s v="USTARITZ"/>
    <s v="France"/>
    <m/>
    <s v="0673158253"/>
    <m/>
    <s v="1"/>
    <s v="T"/>
    <s v="TVA"/>
    <s v="EA149"/>
    <s v="Entretien 149 € TTC 1passage"/>
    <s v="Prélèvement"/>
    <s v="10 du mois"/>
    <s v="01/01/2013"/>
    <m/>
    <s v="Impayé niveau 1 / 2"/>
    <s v="COYNES"/>
    <m/>
    <s v="16906"/>
    <s v="FR7616906700245109117547323"/>
    <s v="23"/>
    <s v="AGRIFRPP869"/>
    <s v="MTP BAYONNE"/>
    <m/>
    <m/>
    <x v="14"/>
    <m/>
    <x v="7"/>
  </r>
  <r>
    <s v="5A18535"/>
    <x v="0"/>
    <s v="MINVIELLE"/>
    <s v="Nicolas"/>
    <s v="963 Chemin Martienekoborda"/>
    <s v="64480"/>
    <s v="USTARITZ"/>
    <s v="France"/>
    <s v="nico64480@gmail.com"/>
    <m/>
    <s v="0673158253"/>
    <m/>
    <s v="MINVIELLE"/>
    <s v="Nicolas"/>
    <s v="963 Chemin Martienekoborda"/>
    <s v="64480"/>
    <s v="USTARITZ"/>
    <s v="France"/>
    <m/>
    <s v="0673158253"/>
    <m/>
    <s v="1"/>
    <s v="T"/>
    <s v="TVA"/>
    <s v="EA149"/>
    <s v="Entretien 149 € TTC 1passage"/>
    <s v="Prélèvement"/>
    <s v="10 du mois"/>
    <s v="01/01/2013"/>
    <m/>
    <s v="Impayé niveau 1 / 2"/>
    <s v="COYNES"/>
    <m/>
    <s v="16906"/>
    <s v="FR7616906700245109117547323"/>
    <s v="23"/>
    <s v="AGRIFRPP869"/>
    <s v="MTP BAYONNE"/>
    <m/>
    <m/>
    <x v="14"/>
    <m/>
    <x v="7"/>
  </r>
  <r>
    <s v="5A18536"/>
    <x v="0"/>
    <s v="SAS LACOUVE"/>
    <m/>
    <s v="Laulerie"/>
    <s v="24400"/>
    <s v="SAINT GERY"/>
    <s v="France"/>
    <s v="sarl.lacouve@wanadoo.fr"/>
    <s v="0553587930"/>
    <m/>
    <m/>
    <s v="SAS LACOUVE"/>
    <m/>
    <s v="Laulerie"/>
    <s v="24400"/>
    <s v="SAINT GERY"/>
    <s v="France"/>
    <s v="0553587930"/>
    <m/>
    <m/>
    <s v="1"/>
    <s v="T"/>
    <s v="TVA"/>
    <s v="EA149"/>
    <s v="Entretien 149 € TTC 1passage"/>
    <s v="Chèques"/>
    <s v="Comptant"/>
    <s v="23/09/2013"/>
    <m/>
    <s v="Rien à signaler"/>
    <s v="Autres"/>
    <m/>
    <m/>
    <m/>
    <m/>
    <m/>
    <s v="PROLIANS PLASTIQUES PÉRIGUEUX"/>
    <s v="CUMA Périgourdine"/>
    <m/>
    <x v="7"/>
    <m/>
    <x v="20"/>
  </r>
  <r>
    <s v="5A18538"/>
    <x v="0"/>
    <s v="GASPAR"/>
    <s v="Ordi"/>
    <s v="5 lotissement les Chenes"/>
    <s v="24750"/>
    <s v="TRELISSAC"/>
    <s v="France"/>
    <s v="ordigaspar@sfr.fr"/>
    <s v="0608031955"/>
    <m/>
    <m/>
    <s v="GASPAR"/>
    <s v="Ordi"/>
    <s v="5 lotissement les Chenes"/>
    <s v="24750"/>
    <s v="TRELISSAC"/>
    <s v="France"/>
    <s v="0608031955"/>
    <m/>
    <m/>
    <s v="1"/>
    <s v="T"/>
    <s v="TVA"/>
    <m/>
    <m/>
    <s v="Chèques"/>
    <s v="Comptant"/>
    <s v="30/08/2013"/>
    <m/>
    <s v="Rien à signaler"/>
    <s v="Autres"/>
    <m/>
    <m/>
    <m/>
    <m/>
    <m/>
    <s v="PROLIANS PLASTIQUES PÉRIGUEUX"/>
    <s v="ATD 24 à Agonac"/>
    <m/>
    <x v="2"/>
    <m/>
    <x v="20"/>
  </r>
  <r>
    <s v="5A18539"/>
    <x v="0"/>
    <s v="SOUDAR Francis"/>
    <m/>
    <s v="2 Chemin Des Palombières"/>
    <s v="64230"/>
    <s v="ARBUS"/>
    <s v="France"/>
    <m/>
    <s v="0681562250"/>
    <s v="0559830304"/>
    <m/>
    <s v="SOUDAR Francis"/>
    <m/>
    <s v="2 Chemin Des Palombières"/>
    <s v="64230"/>
    <s v="ARBUS"/>
    <s v="France"/>
    <s v="0681562250"/>
    <s v="0559830304"/>
    <m/>
    <s v="1"/>
    <s v="T"/>
    <s v="TVA"/>
    <m/>
    <m/>
    <s v="Chèques"/>
    <s v="Comptant"/>
    <s v="25/02/2013"/>
    <m/>
    <s v="Rien à signaler"/>
    <s v="COYNES"/>
    <m/>
    <m/>
    <m/>
    <m/>
    <m/>
    <s v="(SCE BAYONNE)"/>
    <s v="SAIRP"/>
    <s v="05 59 62 67 54"/>
    <x v="2"/>
    <m/>
    <x v="7"/>
  </r>
  <r>
    <s v="5A18540"/>
    <x v="0"/>
    <s v="LAUMET"/>
    <s v="Cathy"/>
    <s v="Pleyde"/>
    <s v="47320"/>
    <s v="CLAIRAC"/>
    <s v="France"/>
    <s v="j.p.laumet@orange.fr"/>
    <s v="0553791092"/>
    <s v="0628294082"/>
    <m/>
    <s v="LAUMET"/>
    <s v="Cathy"/>
    <s v=" 563 chemin d'arnaud"/>
    <s v="47320"/>
    <s v="CLAIRAC"/>
    <s v="France"/>
    <s v="0553791092"/>
    <s v="0763191173"/>
    <m/>
    <s v="0"/>
    <s v="1"/>
    <s v="TVA à 10%"/>
    <s v="EA149"/>
    <s v="Entretien 149 € TTC 1passage"/>
    <s v="Prélèvement"/>
    <s v="10 du mois"/>
    <s v="18/04/2013"/>
    <m/>
    <s v="Rien à signaler"/>
    <s v="Autres"/>
    <s v="CA AQUITAINE"/>
    <s v="13306"/>
    <s v="FR7613306003919104248101153"/>
    <s v="53"/>
    <s v="AGRIFRPP833"/>
    <s v="MTP BOÉ"/>
    <s v="Ent. ORSETTIG"/>
    <s v="06 87 39 11 54"/>
    <x v="10"/>
    <d v="2019-01-01T00:00:00"/>
    <x v="2"/>
  </r>
  <r>
    <s v="5A18542"/>
    <x v="0"/>
    <s v="INCONNU 5A18542"/>
    <m/>
    <m/>
    <m/>
    <m/>
    <s v="France"/>
    <m/>
    <m/>
    <m/>
    <m/>
    <s v="INCONNU 5A1854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OCCA LES ATTAQUES"/>
    <m/>
    <m/>
    <x v="2"/>
    <m/>
    <x v="39"/>
  </r>
  <r>
    <s v="5A18543"/>
    <x v="0"/>
    <s v="INCONNU 5A18543"/>
    <m/>
    <m/>
    <m/>
    <m/>
    <s v="France"/>
    <m/>
    <m/>
    <m/>
    <m/>
    <s v="INCONNU 5A1854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OCCA LES ATTAQUES"/>
    <m/>
    <m/>
    <x v="2"/>
    <m/>
    <x v="39"/>
  </r>
  <r>
    <s v="5A18544"/>
    <x v="0"/>
    <s v="DUBOIS"/>
    <s v="Frédéric"/>
    <s v="Allée de gare"/>
    <s v="27530"/>
    <s v="CROTH"/>
    <s v="France"/>
    <s v="cosworth78@orange.fr"/>
    <s v="0607897495"/>
    <m/>
    <m/>
    <s v="DUBOIS"/>
    <s v="Frédéric"/>
    <s v="Allée de gare"/>
    <s v="27530"/>
    <s v="CROTH"/>
    <s v="France"/>
    <s v="0607897495"/>
    <m/>
    <m/>
    <s v="1"/>
    <s v="1"/>
    <s v="TVA à 10%"/>
    <s v="TRAN5"/>
    <s v="Tranquilité 5 EH"/>
    <s v="Prélèvement"/>
    <s v="10 du mois"/>
    <s v="01/02/2013"/>
    <m/>
    <s v="Rien à signaler"/>
    <s v="Autres"/>
    <s v="BPVF MANTES LA VILLE"/>
    <s v="18707"/>
    <s v="FR7618707000610611904515809"/>
    <s v="09"/>
    <s v="CCBPFRPPVER"/>
    <s v="TOUT FAIRE ANSSELIN"/>
    <s v="ATB"/>
    <m/>
    <x v="14"/>
    <m/>
    <x v="24"/>
  </r>
  <r>
    <s v="5A18545"/>
    <x v="0"/>
    <s v="INCONNU 5A18545"/>
    <m/>
    <m/>
    <m/>
    <m/>
    <s v="France"/>
    <m/>
    <m/>
    <m/>
    <m/>
    <s v="INCONNU 5A1854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OINT P CERIZAY"/>
    <m/>
    <m/>
    <x v="2"/>
    <m/>
    <x v="39"/>
  </r>
  <r>
    <s v="5A18546"/>
    <x v="0"/>
    <s v="AUBERT et VANICATTE"/>
    <s v="Didier et Laurie"/>
    <s v="91 Route de Cardesse"/>
    <s v="64150"/>
    <s v="LAHOURCADE"/>
    <s v="France"/>
    <m/>
    <s v="0623031634"/>
    <s v="0683934836"/>
    <s v="0683934836"/>
    <s v="AUBERT et VANICATTE"/>
    <s v="Didier et Laurie"/>
    <s v="91 Route de Cardesse"/>
    <s v="64150"/>
    <s v="LAHOURCADE"/>
    <s v="France"/>
    <s v="0623031634"/>
    <s v="0683934836"/>
    <s v="0683934836"/>
    <s v="1"/>
    <s v="1"/>
    <s v="TVA à 10%"/>
    <s v="EA149"/>
    <s v="Entretien 149 € TTC 1passage"/>
    <s v="Chèques"/>
    <s v="Comptant"/>
    <s v="09/09/2013"/>
    <m/>
    <s v="Rien à signaler"/>
    <s v="COYNES"/>
    <m/>
    <m/>
    <m/>
    <m/>
    <m/>
    <s v="MTP LONS"/>
    <s v="Didier LAMANOU"/>
    <s v="06 80 58 38 29"/>
    <x v="14"/>
    <m/>
    <x v="7"/>
  </r>
  <r>
    <s v="5A18547"/>
    <x v="0"/>
    <s v="HERNENDO"/>
    <s v="Denis"/>
    <s v="Maison Couchiénia, impasse Etchégaïna"/>
    <s v="64200"/>
    <s v="ARCANGUES"/>
    <s v="France"/>
    <m/>
    <s v="0610180763"/>
    <m/>
    <m/>
    <m/>
    <m/>
    <s v="Maison Couchiénia, impasse Etchégaïna"/>
    <s v="64200"/>
    <s v="ARCANGUES"/>
    <s v="France"/>
    <m/>
    <m/>
    <m/>
    <s v="0"/>
    <s v="T"/>
    <s v="TVA"/>
    <m/>
    <m/>
    <s v="Chèques"/>
    <s v="Comptant"/>
    <s v="24/05/2013"/>
    <m/>
    <s v="Rien à signaler"/>
    <s v="COYNES"/>
    <m/>
    <m/>
    <m/>
    <m/>
    <m/>
    <s v="MTP LONS"/>
    <s v="SAIRP"/>
    <s v="06 23 93 45 53"/>
    <x v="2"/>
    <m/>
    <x v="7"/>
  </r>
  <r>
    <s v="5A18548"/>
    <x v="0"/>
    <s v="BAZERQUE"/>
    <s v="Emile"/>
    <s v="55 route des Baronnies"/>
    <s v="65130"/>
    <s v="TILHOUSE"/>
    <s v="France"/>
    <m/>
    <s v="0562390678"/>
    <m/>
    <m/>
    <s v="BAZERQUE"/>
    <s v="Emile"/>
    <s v="55 route des Baronnies"/>
    <s v="65130"/>
    <s v="TILHOUSE"/>
    <s v="France"/>
    <s v="0562390678"/>
    <m/>
    <m/>
    <s v="1"/>
    <s v="T"/>
    <s v="TVA"/>
    <m/>
    <m/>
    <s v="Chèques"/>
    <s v="Comptant"/>
    <s v="26/04/2013"/>
    <m/>
    <s v="Rien à signaler"/>
    <s v="Autres"/>
    <m/>
    <m/>
    <m/>
    <m/>
    <m/>
    <s v="MTP LONS"/>
    <s v="SERRES Patrick"/>
    <s v="06 28 03 58 83"/>
    <x v="2"/>
    <m/>
    <x v="0"/>
  </r>
  <r>
    <s v="5A18549"/>
    <x v="0"/>
    <s v="INCONNU 5A18549"/>
    <m/>
    <m/>
    <m/>
    <m/>
    <s v="France"/>
    <m/>
    <m/>
    <m/>
    <m/>
    <s v="INCONNU 5A1854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0"/>
    <x v="0"/>
    <s v="INCONNU 5A18550"/>
    <m/>
    <m/>
    <m/>
    <m/>
    <s v="France"/>
    <m/>
    <m/>
    <m/>
    <m/>
    <s v="INCONNU 5A1855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1"/>
    <x v="0"/>
    <s v="INCONNU 5A18551"/>
    <m/>
    <m/>
    <m/>
    <m/>
    <s v="France"/>
    <m/>
    <m/>
    <m/>
    <m/>
    <s v="INCONNU 5A185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2"/>
    <x v="0"/>
    <s v="INCONNU 5A18552"/>
    <m/>
    <m/>
    <m/>
    <m/>
    <s v="France"/>
    <m/>
    <m/>
    <m/>
    <m/>
    <s v="INCONNU 5A1855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3"/>
    <x v="0"/>
    <s v="INCONNU 5A18553"/>
    <m/>
    <m/>
    <m/>
    <m/>
    <s v="France"/>
    <m/>
    <m/>
    <m/>
    <m/>
    <s v="INCONNU 5A185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4"/>
    <x v="0"/>
    <s v="INCONNU 5A18554"/>
    <m/>
    <m/>
    <m/>
    <m/>
    <s v="France"/>
    <m/>
    <m/>
    <m/>
    <m/>
    <s v="INCONNU 5A1855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6"/>
    <x v="0"/>
    <s v="PEREON Simon"/>
    <m/>
    <s v="1166 route de Saint Lyphard - Les Fraiches"/>
    <s v="44350"/>
    <s v="GUERANDE"/>
    <s v="France"/>
    <s v="simon.pereon@wanadoo.fr"/>
    <s v="0631558862"/>
    <m/>
    <m/>
    <s v="PEREON Simon"/>
    <m/>
    <s v="1166 route de Saint Lyphard - Les Fraiches"/>
    <s v="44350"/>
    <s v="GUERANDE"/>
    <s v="France"/>
    <s v="0631558862"/>
    <m/>
    <m/>
    <s v="1"/>
    <s v="T"/>
    <s v="TVA"/>
    <m/>
    <m/>
    <s v="Chèques"/>
    <s v="Comptant"/>
    <s v="26/07/2013"/>
    <m/>
    <s v="Rien à signaler"/>
    <s v="Autres"/>
    <m/>
    <m/>
    <m/>
    <m/>
    <m/>
    <s v="VM GUÉRANDE"/>
    <s v="TROFFIGUE Serge"/>
    <m/>
    <x v="2"/>
    <m/>
    <x v="16"/>
  </r>
  <r>
    <s v="5A18558"/>
    <x v="0"/>
    <s v="DAROUX"/>
    <s v="Benoit"/>
    <s v="19 route du Lac Blanc"/>
    <s v="33340"/>
    <s v="GAILLAN EN MEDOC"/>
    <s v="France"/>
    <m/>
    <s v="0682454593"/>
    <m/>
    <m/>
    <s v="DAROUX"/>
    <s v="Benoit"/>
    <s v="19 route du Lac Blanc"/>
    <s v="33340"/>
    <s v="GAILLAN EN MEDOC"/>
    <s v="France"/>
    <s v="0682454593"/>
    <m/>
    <m/>
    <s v="1"/>
    <s v="1"/>
    <s v="TVA à 10%"/>
    <s v="EA149"/>
    <s v="Entretien 149 € TTC 1passage"/>
    <s v="Chèques"/>
    <s v="Comptant"/>
    <s v="16/09/2013"/>
    <m/>
    <s v="Rien à signaler"/>
    <s v="Autres"/>
    <m/>
    <m/>
    <m/>
    <m/>
    <m/>
    <s v="MTP SAINT-LAURENT DU MÉDOC"/>
    <s v="VEGAS"/>
    <m/>
    <x v="6"/>
    <m/>
    <x v="8"/>
  </r>
  <r>
    <s v="5A18559"/>
    <x v="0"/>
    <s v="INCONNU 5A18559"/>
    <m/>
    <m/>
    <m/>
    <m/>
    <s v="France"/>
    <m/>
    <m/>
    <m/>
    <m/>
    <s v="INCONNU 5A1855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SAINT-LAURENT DU MÉDOC"/>
    <m/>
    <m/>
    <x v="2"/>
    <m/>
    <x v="39"/>
  </r>
  <r>
    <s v="5A18560"/>
    <x v="0"/>
    <s v="PACE"/>
    <s v="Vincent"/>
    <s v="5 impasse de Narquières"/>
    <s v="31620"/>
    <s v="BOULOC"/>
    <s v="France"/>
    <s v="emelinepetit@hotmail.fr"/>
    <s v="0688699847"/>
    <m/>
    <m/>
    <s v="locataire"/>
    <m/>
    <s v="n° 10 les Guenilles"/>
    <s v="33920"/>
    <s v="SAINT-SAVIN"/>
    <s v="France"/>
    <m/>
    <m/>
    <m/>
    <s v="0"/>
    <s v="1"/>
    <s v="TVA à 10%"/>
    <s v="EA149"/>
    <s v="Entretien 149 € TTC 1passage"/>
    <s v="Chèques"/>
    <s v="Comptant"/>
    <s v="21/07/2013"/>
    <m/>
    <s v="Rien à signaler"/>
    <s v="RODA"/>
    <m/>
    <m/>
    <m/>
    <m/>
    <m/>
    <s v="MTP SAINT-LAURENT DU MÉDOC"/>
    <s v="RAVET David"/>
    <s v="05 57 58 40 29"/>
    <x v="7"/>
    <m/>
    <x v="8"/>
  </r>
  <r>
    <s v="5A18561"/>
    <x v="0"/>
    <s v="MONESTIER"/>
    <s v="Jérôme"/>
    <s v="35 lieu dit le Bourg"/>
    <s v="33920"/>
    <s v="SAUGON"/>
    <s v="France"/>
    <s v="monestier71@hotmail.com"/>
    <s v="0611260223"/>
    <m/>
    <m/>
    <s v="MONESTIER"/>
    <s v="Jérôme"/>
    <s v="35 lieu dit le Bourg"/>
    <s v="33920"/>
    <s v="SAUGON"/>
    <s v="France"/>
    <s v="0611260223"/>
    <m/>
    <m/>
    <s v="1"/>
    <s v="T"/>
    <s v="TVA"/>
    <s v="EA149"/>
    <s v="Entretien 149 € TTC 1passage"/>
    <s v="Chèques"/>
    <s v="Comptant"/>
    <s v="01/01/2013"/>
    <m/>
    <s v="Rien à signaler"/>
    <m/>
    <m/>
    <m/>
    <m/>
    <m/>
    <m/>
    <s v="MTP SAINT-LAURENT DU MÉDOC"/>
    <m/>
    <m/>
    <x v="12"/>
    <d v="2023-07-18T00:00:00"/>
    <x v="8"/>
  </r>
  <r>
    <s v="5A18562"/>
    <x v="0"/>
    <s v="ITREN"/>
    <m/>
    <s v="Route de Dieupentale"/>
    <s v="82600"/>
    <s v="VERDUN SUR GARONNE"/>
    <s v="France"/>
    <s v="be@itren.fr"/>
    <s v="0563025570"/>
    <m/>
    <m/>
    <s v="ITREN"/>
    <m/>
    <s v="Route de Dieupentale"/>
    <s v="82600"/>
    <s v="VERDUN SUR GARONNE"/>
    <s v="France"/>
    <s v="0563025570"/>
    <m/>
    <m/>
    <s v="1"/>
    <s v="T"/>
    <s v="TVA"/>
    <m/>
    <m/>
    <s v="Chèques"/>
    <s v="Comptant"/>
    <s v="01/02/2014"/>
    <m/>
    <s v="Rien à signaler"/>
    <s v="Autres"/>
    <m/>
    <m/>
    <m/>
    <m/>
    <m/>
    <s v="MTP MONTAUBAN"/>
    <s v="Eux-même"/>
    <m/>
    <x v="2"/>
    <m/>
    <x v="17"/>
  </r>
  <r>
    <s v="5A18563"/>
    <x v="0"/>
    <s v="FUNDARO"/>
    <s v="Sébastien"/>
    <s v="15 Route de Cadours"/>
    <s v="31480"/>
    <s v="DRUDAS"/>
    <s v="France"/>
    <s v="sebf31@gmail.com"/>
    <s v="0621677438"/>
    <m/>
    <m/>
    <s v="FUNDARO"/>
    <s v="Sébastien"/>
    <s v="15 Route de Cadours"/>
    <s v="31480"/>
    <s v="DRUDAS"/>
    <s v="France"/>
    <s v="0621677438"/>
    <m/>
    <m/>
    <s v="1"/>
    <s v="T"/>
    <s v="TVA"/>
    <s v="EA149"/>
    <s v="Entretien 149 € TTC 1passage"/>
    <s v="Chèques"/>
    <s v="Comptant"/>
    <s v="23/08/2013"/>
    <m/>
    <s v="Rien à signaler"/>
    <s v="RODA"/>
    <m/>
    <m/>
    <m/>
    <m/>
    <m/>
    <s v="MTP MONTAUBAN"/>
    <s v="CANDIDO"/>
    <m/>
    <x v="6"/>
    <m/>
    <x v="5"/>
  </r>
  <r>
    <s v="5A18564"/>
    <x v="0"/>
    <s v="AUBRY"/>
    <s v="Marc"/>
    <s v="348 Chemin des Gascous"/>
    <s v="82000"/>
    <s v="MONTAUBAN"/>
    <s v="France"/>
    <s v="marc.aubry@danone.com"/>
    <s v="0685928514"/>
    <m/>
    <m/>
    <s v="AUBRY"/>
    <s v="Marc"/>
    <s v="348 Chemin des Gascous"/>
    <s v="82000"/>
    <s v="MONTAUBAN"/>
    <s v="France"/>
    <s v="0685928514"/>
    <m/>
    <m/>
    <s v="1"/>
    <s v="T"/>
    <s v="TVA"/>
    <m/>
    <m/>
    <s v="Chèques"/>
    <s v="Comptant"/>
    <s v="01/06/2013"/>
    <m/>
    <s v="Rien à signaler"/>
    <m/>
    <m/>
    <m/>
    <m/>
    <m/>
    <m/>
    <s v="MTP MONTAUBAN"/>
    <m/>
    <m/>
    <x v="2"/>
    <m/>
    <x v="17"/>
  </r>
  <r>
    <s v="5A18565"/>
    <x v="0"/>
    <s v="LABORDE"/>
    <s v="Vincent"/>
    <s v="2068 Chemin Jauberria"/>
    <s v="64240"/>
    <s v="BRISCOUS"/>
    <s v="France"/>
    <s v="aldo.canaps@yahoo.fr"/>
    <s v="0613193170"/>
    <m/>
    <m/>
    <s v="LABORDE"/>
    <s v="Vincent"/>
    <s v="2068 Chemin Jauberria"/>
    <s v="64240"/>
    <s v="BRISCOUS"/>
    <s v="France"/>
    <s v="0613193170"/>
    <m/>
    <m/>
    <s v="1"/>
    <s v="T"/>
    <s v="TVA"/>
    <s v="EA149"/>
    <s v="Entretien 149 € TTC 1passage"/>
    <s v="Chèques"/>
    <s v="Comptant"/>
    <s v="06/05/2013"/>
    <m/>
    <m/>
    <s v="COYNES"/>
    <m/>
    <m/>
    <m/>
    <m/>
    <m/>
    <s v="MTP BAYONNE"/>
    <s v="Propriétaire"/>
    <m/>
    <x v="5"/>
    <m/>
    <x v="7"/>
  </r>
  <r>
    <s v="5A18568"/>
    <x v="0"/>
    <s v="DEMAISON - BASSET"/>
    <s v="Rémy et Marie"/>
    <s v="Braguel"/>
    <s v="24220"/>
    <s v="COUX ET BIGAROQUE"/>
    <s v="France"/>
    <m/>
    <s v="0617514556"/>
    <m/>
    <m/>
    <s v="DEMAISON - BASSET"/>
    <s v="Rémy et Marie"/>
    <s v="Braguel"/>
    <s v="24220"/>
    <s v="COUX ET BIGAROQUE"/>
    <s v="France"/>
    <s v="0617514556"/>
    <m/>
    <m/>
    <s v="1"/>
    <s v="1"/>
    <s v="TVA à 10%"/>
    <s v="EA149"/>
    <s v="Entretien 149 € TTC 1passage"/>
    <s v="Chèques"/>
    <s v="Comptant"/>
    <s v="08/09/2014"/>
    <m/>
    <s v="Rien à signaler"/>
    <s v="Autres"/>
    <m/>
    <m/>
    <m/>
    <m/>
    <m/>
    <s v="PROLIANS PLASTIQUES PÉRIGUEUX"/>
    <s v="ETS MANOUVRIERS Daniel"/>
    <s v="06 84 46 60 32"/>
    <x v="9"/>
    <m/>
    <x v="20"/>
  </r>
  <r>
    <s v="5A18569"/>
    <x v="0"/>
    <s v="LAGORCE"/>
    <s v="Adrien"/>
    <s v="La Clede"/>
    <s v="24400"/>
    <s v="BOURGNAC"/>
    <s v="France"/>
    <m/>
    <s v="0677109601"/>
    <m/>
    <m/>
    <s v="LAGORCE"/>
    <s v="Adrien"/>
    <s v="La Clede"/>
    <s v="24400"/>
    <s v="BOURGNAC"/>
    <s v="France"/>
    <s v="0677109601"/>
    <m/>
    <m/>
    <s v="1"/>
    <s v="T"/>
    <s v="TVA"/>
    <m/>
    <m/>
    <s v="Chèques"/>
    <s v="Comptant"/>
    <s v="15/06/2013"/>
    <m/>
    <s v="Rien à signaler"/>
    <s v="Autres"/>
    <m/>
    <m/>
    <m/>
    <m/>
    <m/>
    <s v="PROLIANS PLASTIQUES PÉRIGUEUX"/>
    <s v="LAGORCE"/>
    <s v="06 77 10 96 01"/>
    <x v="2"/>
    <m/>
    <x v="20"/>
  </r>
  <r>
    <s v="5A18570"/>
    <x v="0"/>
    <s v="Domaine de Grande Font"/>
    <m/>
    <s v="207 chemin de Grande Font"/>
    <s v="33220"/>
    <s v="ST AVIT ST NAZAIRE"/>
    <s v="France"/>
    <s v="domainedegrandefont@gmail.com"/>
    <s v="0622595015"/>
    <m/>
    <m/>
    <s v="Domaine de Grande Font"/>
    <m/>
    <s v="207 chemin de Grande Font"/>
    <s v="33220"/>
    <s v="ST AVIT ST NAZAIRE"/>
    <s v="France"/>
    <s v="0622595015"/>
    <m/>
    <m/>
    <s v="1"/>
    <s v="T"/>
    <s v="TVA"/>
    <s v="EA149"/>
    <s v="Entretien 149 € TTC 1passage"/>
    <s v="Chèques"/>
    <s v="Comptant"/>
    <s v="01/01/2013"/>
    <m/>
    <s v="Rien à signaler"/>
    <s v="Autres"/>
    <m/>
    <m/>
    <m/>
    <m/>
    <m/>
    <s v="PROLIANS PLASTIQUES PÉRIGUEUX"/>
    <s v="MR CAPPONI"/>
    <m/>
    <x v="14"/>
    <m/>
    <x v="8"/>
  </r>
  <r>
    <s v="5A18573"/>
    <x v="0"/>
    <s v="Amoros"/>
    <s v="Monique et Thierry"/>
    <s v="2 impasse en Castel"/>
    <s v="81470"/>
    <s v="CAMBON LES LAVAUR"/>
    <s v="France"/>
    <s v="monique.amoros97115@orange.fr"/>
    <m/>
    <s v="0640679444"/>
    <m/>
    <s v="Amoros"/>
    <s v="Monique et Thierry"/>
    <s v="2 impasse en Castel"/>
    <s v="81470"/>
    <s v="CAMBON LES LAVAUR"/>
    <s v="France"/>
    <m/>
    <s v="0640679444"/>
    <m/>
    <s v="1"/>
    <s v="T"/>
    <s v="TVA"/>
    <m/>
    <m/>
    <s v="Chèques"/>
    <s v="Comptant"/>
    <s v="01/06/2013"/>
    <m/>
    <s v="Rien à signaler"/>
    <s v="RODA"/>
    <m/>
    <m/>
    <m/>
    <m/>
    <m/>
    <s v="MTP SAINT-ORENS"/>
    <s v="VIRVES"/>
    <s v="06 82 48 88 39"/>
    <x v="2"/>
    <m/>
    <x v="4"/>
  </r>
  <r>
    <s v="5A18574"/>
    <x v="0"/>
    <s v="SECULA"/>
    <s v="Nicolas"/>
    <s v="23 Avenue Jean Moulis"/>
    <s v="31590"/>
    <s v="VERFEIL"/>
    <s v="France"/>
    <s v="secula.nicolas@neuf.fr"/>
    <s v="0781007422"/>
    <s v="0782233976"/>
    <s v="0561779607"/>
    <s v="SECULA"/>
    <s v="Nicolas"/>
    <s v="23 Avenue Jean Moulis"/>
    <s v="31590"/>
    <s v="VERFEIL"/>
    <s v="France"/>
    <s v="0781007422"/>
    <s v="0782233976"/>
    <s v="0561779607"/>
    <s v="1"/>
    <s v="1"/>
    <s v="TVA à 10%"/>
    <s v="EA149"/>
    <s v="Entretien 149 € TTC 1passage"/>
    <s v="Chèques"/>
    <s v="Comptant"/>
    <s v="10/05/2013"/>
    <m/>
    <m/>
    <s v="RODA"/>
    <m/>
    <m/>
    <m/>
    <m/>
    <m/>
    <s v="MTP SAINT-ORENS"/>
    <s v="HORGUE ET CIE"/>
    <s v="06 06 60 86 12"/>
    <x v="10"/>
    <m/>
    <x v="5"/>
  </r>
  <r>
    <s v="5A18575"/>
    <x v="0"/>
    <s v="INCONNU 5A18575"/>
    <m/>
    <m/>
    <m/>
    <m/>
    <s v="France"/>
    <m/>
    <m/>
    <m/>
    <m/>
    <s v="INCONNU 5A1857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SAINT-ORENS"/>
    <m/>
    <m/>
    <x v="2"/>
    <m/>
    <x v="39"/>
  </r>
  <r>
    <s v="5A18576"/>
    <x v="0"/>
    <s v="LOUSTAU"/>
    <s v="Sébastien"/>
    <s v="200 Route de Saubusse"/>
    <s v="40300"/>
    <s v="LABATUT"/>
    <s v="France"/>
    <s v="loustau.sebastien@neuf.fr"/>
    <s v="0615429393"/>
    <m/>
    <m/>
    <s v="LOUSTAU"/>
    <s v="Sébastien"/>
    <s v="200 Route de Saubusse"/>
    <s v="40300"/>
    <s v="LABATUT"/>
    <s v="France"/>
    <s v="0615429393"/>
    <m/>
    <m/>
    <s v="1"/>
    <s v="T"/>
    <s v="TVA"/>
    <m/>
    <m/>
    <s v="Chèques"/>
    <s v="Comptant"/>
    <s v="11/07/2013"/>
    <m/>
    <s v="Rien à signaler"/>
    <s v="Autres"/>
    <m/>
    <m/>
    <m/>
    <m/>
    <m/>
    <s v="MTP BAYONNE"/>
    <s v="BARGELES Cédric"/>
    <m/>
    <x v="2"/>
    <m/>
    <x v="3"/>
  </r>
  <r>
    <s v="5A18577"/>
    <x v="0"/>
    <s v="CAUBET"/>
    <s v="Jacques"/>
    <s v="160 route de gilentegia"/>
    <s v="64120"/>
    <s v="AMENDEUIX ONEIX"/>
    <s v="France"/>
    <s v="ace.jcaubet@orange.fr"/>
    <s v="0670299337"/>
    <s v="0951290308"/>
    <s v="0670299337"/>
    <s v="CAUBET"/>
    <s v="Jacques"/>
    <s v="160 route de gilentegia"/>
    <s v="64120"/>
    <s v="AMENDEUIX ONEIX"/>
    <s v="France"/>
    <s v="0670299337"/>
    <s v="0951290308"/>
    <s v="0670299337"/>
    <s v="1"/>
    <s v="T"/>
    <s v="TVA"/>
    <s v="EA149"/>
    <s v="Entretien 149 € TTC 1passage"/>
    <s v="Chèques"/>
    <s v="Comptant"/>
    <s v="01/11/2013"/>
    <m/>
    <s v="Rien à signaler"/>
    <s v="COYNES"/>
    <m/>
    <m/>
    <m/>
    <m/>
    <m/>
    <s v="MTP BAYONNE"/>
    <s v="SARL ERRECART"/>
    <m/>
    <x v="7"/>
    <m/>
    <x v="7"/>
  </r>
  <r>
    <s v="5A18578"/>
    <x v="0"/>
    <s v="LABOURDIQUE"/>
    <s v="Damien"/>
    <s v="2060 Chemin Jauberria"/>
    <s v="64240"/>
    <s v="BRISCOUS"/>
    <s v="France"/>
    <s v="damienlabourdique@orange.fr"/>
    <s v="0619781376"/>
    <s v="0675699568"/>
    <m/>
    <s v="LABOURDIQUE"/>
    <s v="Damien"/>
    <s v="2060 Chemin Jauberria"/>
    <s v="64240"/>
    <s v="BRISCOUS"/>
    <s v="France"/>
    <s v="0619781376"/>
    <s v="0675699568"/>
    <m/>
    <s v="1"/>
    <s v="1"/>
    <s v="TVA à 10%"/>
    <s v="EA149"/>
    <s v="Entretien 149 € TTC 1passage"/>
    <s v="Chèques"/>
    <s v="Comptant"/>
    <s v="15/06/2013"/>
    <m/>
    <s v="Rien à signaler"/>
    <s v="COYNES"/>
    <m/>
    <m/>
    <m/>
    <m/>
    <m/>
    <s v="MTP BAYONNE"/>
    <s v="Propriétaire"/>
    <m/>
    <x v="14"/>
    <m/>
    <x v="7"/>
  </r>
  <r>
    <s v="5A18579"/>
    <x v="0"/>
    <s v="BETAT"/>
    <s v="Christian"/>
    <s v="Quartier Hiribehere  Maison Ibarnia"/>
    <s v="64120"/>
    <s v="MEHARIN"/>
    <s v="France"/>
    <s v="christian.betat@orange.fr"/>
    <s v="0609384023"/>
    <s v="0559654822"/>
    <m/>
    <s v="BETAT"/>
    <s v="Christian"/>
    <s v="Quartier Hiribehere  Maison Ibarnia"/>
    <s v="64120"/>
    <s v="MEHARIN"/>
    <s v="France"/>
    <s v="0609384023"/>
    <s v="0559654822"/>
    <m/>
    <s v="1"/>
    <s v="1"/>
    <s v="TVA à 10%"/>
    <m/>
    <m/>
    <s v="Chèques"/>
    <s v="Comptant"/>
    <s v="01/01/2013"/>
    <m/>
    <s v="Rien à signaler"/>
    <s v="COYNES"/>
    <m/>
    <m/>
    <m/>
    <m/>
    <m/>
    <s v="MTP BAYONNE"/>
    <s v="Lui même"/>
    <m/>
    <x v="2"/>
    <m/>
    <x v="7"/>
  </r>
  <r>
    <s v="5A18580"/>
    <x v="0"/>
    <s v="VAISSIERE"/>
    <m/>
    <s v="Lesserac"/>
    <s v="12780"/>
    <s v="VEZINS DE LEVEZOU"/>
    <s v="France"/>
    <s v="revaissiere@orange.fr"/>
    <s v="0565618427"/>
    <m/>
    <m/>
    <s v="VAISSIERE"/>
    <m/>
    <s v="Lesserac"/>
    <s v="12780"/>
    <s v="VEZINS DE LEVEZOU"/>
    <s v="France"/>
    <s v="0565618427"/>
    <m/>
    <m/>
    <s v="1"/>
    <s v="T"/>
    <s v="TVA"/>
    <m/>
    <m/>
    <s v="Chèques"/>
    <s v="Comptant"/>
    <s v="04/05/2013"/>
    <m/>
    <s v="Rien à signaler"/>
    <s v="Autres"/>
    <m/>
    <m/>
    <m/>
    <m/>
    <m/>
    <s v="MTP ALBI"/>
    <s v="DELMAS TP"/>
    <s v="07 70 03 08 20"/>
    <x v="2"/>
    <m/>
    <x v="11"/>
  </r>
  <r>
    <s v="7A00002"/>
    <x v="0"/>
    <s v="DONNES"/>
    <s v="Jean-Noël"/>
    <s v="64 avenue du 11 Novembre"/>
    <s v="32170"/>
    <s v="MIELAN"/>
    <s v="France"/>
    <s v="marie-france.donnes@orange.fr"/>
    <s v="0977993480"/>
    <s v="0630942077"/>
    <m/>
    <s v="DONNES"/>
    <s v="Jean-Noël"/>
    <s v="64 avenue du 11 Novembre"/>
    <s v="32170"/>
    <s v="MIELAN"/>
    <s v="France"/>
    <s v="0977993480"/>
    <s v="0630942077"/>
    <m/>
    <s v="1"/>
    <s v="T"/>
    <s v="TVA"/>
    <s v="EA149"/>
    <s v="Entretien 149 € TTC 1passage"/>
    <s v="Chèques"/>
    <s v="Comptant"/>
    <s v="12/03/2008"/>
    <m/>
    <m/>
    <s v="Autres"/>
    <m/>
    <m/>
    <m/>
    <m/>
    <m/>
    <s v="SOPRONAT"/>
    <s v="MORESCO THIERRY"/>
    <s v="05 62 67 64 39"/>
    <x v="8"/>
    <d v="2009-03-05T00:00:00"/>
    <x v="1"/>
  </r>
  <r>
    <s v="7A00003"/>
    <x v="0"/>
    <s v="WIOROWSKI"/>
    <s v="Marc"/>
    <s v="Petit Mounon"/>
    <s v="32550"/>
    <s v="LASSERAN"/>
    <s v="France"/>
    <s v="bewio32@gmail.com"/>
    <s v="0643938169"/>
    <m/>
    <m/>
    <s v="WIOROWSKI"/>
    <s v="Marc"/>
    <s v="Petit Mounon"/>
    <s v="32550"/>
    <s v="LASSERAN"/>
    <s v="France"/>
    <s v="0643938169"/>
    <m/>
    <m/>
    <s v="1"/>
    <s v="T"/>
    <s v="TVA"/>
    <m/>
    <m/>
    <s v="Chèques"/>
    <s v="Comptant"/>
    <s v="15/04/2008"/>
    <m/>
    <s v="Rien à signaler"/>
    <s v="Autres"/>
    <m/>
    <m/>
    <m/>
    <m/>
    <m/>
    <s v="MTP AUCH"/>
    <s v="FERROT TP ENT."/>
    <s v="06 81 60 63 11"/>
    <x v="2"/>
    <d v="2009-01-07T00:00:00"/>
    <x v="1"/>
  </r>
  <r>
    <s v="7A00007"/>
    <x v="0"/>
    <s v="LARRIBEAU Francis"/>
    <m/>
    <s v="13 Lotissement La Come"/>
    <s v="32550"/>
    <s v="MONTEGUT"/>
    <s v="France"/>
    <m/>
    <m/>
    <s v="0622046532"/>
    <m/>
    <m/>
    <m/>
    <s v="13 Lotissement La Come"/>
    <s v="32550"/>
    <s v="MONTEGUT"/>
    <s v="France"/>
    <m/>
    <m/>
    <m/>
    <s v="0"/>
    <s v="T"/>
    <s v="TVA"/>
    <m/>
    <m/>
    <s v="Chèques"/>
    <s v="Comptant"/>
    <s v="07/01/2009"/>
    <m/>
    <s v="Rien à signaler"/>
    <s v="Autres"/>
    <m/>
    <m/>
    <m/>
    <m/>
    <m/>
    <s v="MTP AUCH"/>
    <s v="FERROT TP ENT."/>
    <s v="06 81 60 63 11"/>
    <x v="2"/>
    <d v="2009-01-07T00:00:00"/>
    <x v="1"/>
  </r>
  <r>
    <s v="5A17264"/>
    <x v="0"/>
    <s v="MORAS"/>
    <s v="Hélène"/>
    <s v="73 Impasse De Neuville"/>
    <s v="40600"/>
    <s v="BISCARROSSE"/>
    <s v="France"/>
    <s v="morashelene@orange.fr"/>
    <s v="0558098112"/>
    <s v="0632159217"/>
    <m/>
    <s v="Locataires"/>
    <m/>
    <s v="14 Rue Jean De La Fontaine"/>
    <s v="33700"/>
    <s v="MERIGNAC"/>
    <s v="France"/>
    <m/>
    <m/>
    <m/>
    <s v="0"/>
    <s v="T"/>
    <s v="TVA"/>
    <s v="EA149"/>
    <s v="Entretien 149 € TTC 1passage"/>
    <s v="Chèques"/>
    <s v="Comptant"/>
    <s v="12/12/2012"/>
    <m/>
    <s v="Rien à signaler"/>
    <s v="Autres"/>
    <m/>
    <m/>
    <m/>
    <m/>
    <m/>
    <s v="MTP MÉRIGNAC"/>
    <s v="RAVET DAVID ETS"/>
    <m/>
    <x v="4"/>
    <m/>
    <x v="8"/>
  </r>
  <r>
    <s v="5A17265"/>
    <x v="0"/>
    <s v="BEYLOT et LAURANSOT"/>
    <m/>
    <s v="7 la Houssaie Maison Neuve"/>
    <s v="33390"/>
    <s v="SAINT-PAUL"/>
    <s v="France"/>
    <m/>
    <s v="0619447480"/>
    <m/>
    <m/>
    <s v="BEYLOT et LAURANSOT"/>
    <m/>
    <s v="7 la Houssaie Maison Neuve"/>
    <s v="33390"/>
    <s v="SAINT-PAUL"/>
    <s v="France"/>
    <s v="0619447480"/>
    <m/>
    <m/>
    <s v="1"/>
    <s v="T"/>
    <s v="TVA"/>
    <m/>
    <m/>
    <m/>
    <m/>
    <s v="20/07/2013"/>
    <m/>
    <s v="Rien à signaler"/>
    <s v="Autres"/>
    <m/>
    <m/>
    <m/>
    <m/>
    <m/>
    <s v="MTP MÉRIGNAC"/>
    <s v="RAVET David"/>
    <s v="05 57 58 40 29"/>
    <x v="2"/>
    <m/>
    <x v="8"/>
  </r>
  <r>
    <s v="5A17266"/>
    <x v="0"/>
    <s v="MORAS"/>
    <s v="Hélène"/>
    <s v="73 Impasse De Neuville"/>
    <s v="40600"/>
    <s v="BISCARROSSE"/>
    <s v="France"/>
    <s v="morashelene@orange.fr"/>
    <s v="0558098112"/>
    <s v="0632159217"/>
    <m/>
    <s v="CZUBA"/>
    <s v="Anais"/>
    <s v="14 Bis Rue Jean De La Fontaine"/>
    <s v="33700"/>
    <s v="MERIGNAC"/>
    <s v="France"/>
    <m/>
    <s v="0633055835"/>
    <m/>
    <s v="0"/>
    <s v="T"/>
    <s v="TVA"/>
    <s v="EA149"/>
    <s v="Entretien 149 € TTC 1passage"/>
    <s v="Chèques"/>
    <s v="Comptant"/>
    <s v="12/12/2012"/>
    <m/>
    <s v="Rien à signaler"/>
    <s v="Autres"/>
    <m/>
    <m/>
    <m/>
    <m/>
    <m/>
    <s v="MTP MÉRIGNAC"/>
    <s v="RAVET DAVID ETS"/>
    <m/>
    <x v="4"/>
    <m/>
    <x v="8"/>
  </r>
  <r>
    <s v="5A17267"/>
    <x v="0"/>
    <s v="PERRIN PHILIPPE"/>
    <m/>
    <s v="132 rue de Buffaud Aubie et Espessas"/>
    <s v="33240"/>
    <s v="VAL DE VIRVEE"/>
    <s v="France"/>
    <s v="phil68marie72@free.fr"/>
    <s v="0953375366"/>
    <s v="0783593001"/>
    <m/>
    <s v="PERRIN PHILIPPE"/>
    <m/>
    <s v="132 rue de Buffaud Aubie et Espessas"/>
    <s v="33240"/>
    <s v="VAL DE VIRVEE"/>
    <s v="France"/>
    <s v="0953375366"/>
    <s v="0783593001"/>
    <m/>
    <s v="1"/>
    <s v="1"/>
    <s v="TVA à 10%"/>
    <s v="EA149"/>
    <s v="Entretien 149 € TTC 1passage"/>
    <s v="Chèques"/>
    <s v="Comptant"/>
    <s v="02/08/2017"/>
    <m/>
    <s v="Rien à signaler"/>
    <s v="Autres"/>
    <m/>
    <m/>
    <m/>
    <m/>
    <m/>
    <s v="MTP MÉRIGNAC"/>
    <s v="DAVID RAVET"/>
    <s v="05 57 58 40 29"/>
    <x v="12"/>
    <m/>
    <x v="8"/>
  </r>
  <r>
    <s v="5A17268"/>
    <x v="0"/>
    <s v="CATONNE"/>
    <m/>
    <s v="25 chemin de Hayet"/>
    <s v="40230"/>
    <s v="ORX"/>
    <s v="France"/>
    <s v="jcatonne@club-internet.fr"/>
    <s v="0624622961"/>
    <m/>
    <m/>
    <s v="CATONNE"/>
    <m/>
    <s v="25 chemin de Hayet"/>
    <s v="40230"/>
    <s v="ORX"/>
    <s v="France"/>
    <s v="0624622961"/>
    <m/>
    <m/>
    <s v="1"/>
    <s v="1"/>
    <s v="TVA à 10%"/>
    <s v="EA149"/>
    <s v="Entretien 149 € TTC 1passage"/>
    <s v="Chèques"/>
    <s v="Comptant"/>
    <s v="01/11/2012"/>
    <m/>
    <s v="Rien à signaler"/>
    <m/>
    <m/>
    <m/>
    <m/>
    <m/>
    <m/>
    <s v="MTP DAX"/>
    <s v="CASIM TP"/>
    <s v="06 81 02 18 33"/>
    <x v="7"/>
    <m/>
    <x v="3"/>
  </r>
  <r>
    <s v="5A17269"/>
    <x v="0"/>
    <s v="DAUGY et LAXALDE"/>
    <s v="Ludivine et Valérian"/>
    <s v="897 Route De Saint Martin De Seig"/>
    <s v="40390"/>
    <s v="SAINT ANDRE DE SEIGNANX"/>
    <s v="France"/>
    <s v="ludivine.daugy@hotmail.fr"/>
    <s v="0678148473"/>
    <s v="0559521944"/>
    <m/>
    <s v="DAUGY et LAXALDE"/>
    <s v="Ludivine et Valérian"/>
    <s v="897 Route De Saint Martin De Seig"/>
    <s v="40390"/>
    <s v="SAINT ANDRE DE SEIGNANX"/>
    <s v="France"/>
    <s v="0678148473"/>
    <s v="0559521944"/>
    <m/>
    <s v="1"/>
    <s v="1"/>
    <s v="TVA à 10%"/>
    <s v="EA149"/>
    <s v="Entretien 149 € TTC 1passage"/>
    <s v="Chèques"/>
    <s v="Comptant"/>
    <s v="10/12/2012"/>
    <m/>
    <s v="Rien à signaler"/>
    <s v="Autres"/>
    <m/>
    <m/>
    <m/>
    <m/>
    <m/>
    <s v="MTP DAX"/>
    <s v="MR POURTEAU"/>
    <s v="06 21 06 46 18"/>
    <x v="6"/>
    <m/>
    <x v="3"/>
  </r>
  <r>
    <s v="5A17270"/>
    <x v="0"/>
    <s v="CAPDUPUY"/>
    <s v="Didier"/>
    <s v="1001 route de Saint martin de Seignanx"/>
    <s v="40390"/>
    <s v="ST ANDRE DE SEIGNANX"/>
    <s v="France"/>
    <s v="chantal.sarrabaig@orange.fr"/>
    <s v="0681195172"/>
    <s v="0782937315"/>
    <s v="0681195172"/>
    <s v="CAPDUPUY"/>
    <s v="Didier"/>
    <s v="1001 route de Saint martin de Seignanx"/>
    <s v="40390"/>
    <s v="ST ANDRE DE SEIGNANX"/>
    <s v="France"/>
    <s v="0681195172"/>
    <s v="0782937315"/>
    <s v="0681195172"/>
    <s v="1"/>
    <s v="1"/>
    <s v="TVA à 10%"/>
    <s v="EA149"/>
    <s v="Entretien 149 € TTC 1passage"/>
    <s v="Chèques"/>
    <s v="Comptant"/>
    <s v="01/07/2013"/>
    <m/>
    <s v="Rien à signaler"/>
    <m/>
    <m/>
    <m/>
    <m/>
    <m/>
    <m/>
    <s v="MTP DAX"/>
    <s v="POURTEAU"/>
    <m/>
    <x v="3"/>
    <m/>
    <x v="3"/>
  </r>
  <r>
    <s v="5A17272"/>
    <x v="0"/>
    <s v="PASTRE"/>
    <s v="Elodie"/>
    <s v="6 Ter Chemin de la Plaine"/>
    <s v="81100"/>
    <s v="BURLATS"/>
    <s v="France"/>
    <s v="pastelo81@gmail.com"/>
    <m/>
    <s v="0660240299"/>
    <m/>
    <s v="PASTRE"/>
    <s v="Elodie"/>
    <s v="6 Ter Chemin de la Plaine"/>
    <s v="81100"/>
    <s v="BURLATS"/>
    <s v="France"/>
    <m/>
    <s v="0660240299"/>
    <m/>
    <s v="1"/>
    <s v="T"/>
    <s v="TVA"/>
    <m/>
    <m/>
    <s v="Chèques"/>
    <s v="Comptant"/>
    <s v="01/01/2013"/>
    <m/>
    <s v="Rien à signaler"/>
    <m/>
    <m/>
    <m/>
    <m/>
    <m/>
    <m/>
    <s v="CCL CASTRES"/>
    <m/>
    <m/>
    <x v="2"/>
    <m/>
    <x v="4"/>
  </r>
  <r>
    <s v="5A17273"/>
    <x v="0"/>
    <s v="INCONNU 5A17273"/>
    <m/>
    <m/>
    <m/>
    <m/>
    <s v="France"/>
    <m/>
    <m/>
    <m/>
    <m/>
    <s v="INCONNU 5A172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5A17274"/>
    <x v="0"/>
    <s v="AUBERT"/>
    <s v="Alexis"/>
    <s v="En ginestous"/>
    <s v="81700"/>
    <s v="APPELLE"/>
    <s v="France"/>
    <s v="alex.aubert@live.fr"/>
    <s v="0611506700"/>
    <m/>
    <m/>
    <s v="AUBERT"/>
    <s v="Alexis"/>
    <s v="En ginestous"/>
    <s v="81700"/>
    <s v="APPELLE"/>
    <s v="France"/>
    <s v="0611506700"/>
    <m/>
    <m/>
    <s v="1"/>
    <s v="T"/>
    <s v="TVA"/>
    <m/>
    <m/>
    <s v="Chèques"/>
    <s v="Comptant"/>
    <s v="01/01/2011"/>
    <m/>
    <s v="Rien à signaler"/>
    <s v="RODA"/>
    <m/>
    <m/>
    <m/>
    <m/>
    <m/>
    <s v="CCL CASTRES"/>
    <m/>
    <m/>
    <x v="2"/>
    <m/>
    <x v="4"/>
  </r>
  <r>
    <s v="5A17275"/>
    <x v="0"/>
    <s v="JUNGAS"/>
    <s v="Ludovic"/>
    <s v="Impasse des Aroubets"/>
    <s v="64800"/>
    <s v="BENEJACQ"/>
    <s v="France"/>
    <m/>
    <s v="0761529782"/>
    <m/>
    <m/>
    <s v="JUNGAS"/>
    <s v="Ludovic"/>
    <s v="Impasse des Aroubets"/>
    <s v="64800"/>
    <s v="BENEJACQ"/>
    <s v="France"/>
    <s v="0761529782"/>
    <m/>
    <m/>
    <s v="0"/>
    <s v="T"/>
    <s v="TVA"/>
    <m/>
    <m/>
    <s v="Chèques"/>
    <s v="Comptant"/>
    <s v="01/01/2013"/>
    <m/>
    <s v="Rien à signaler"/>
    <s v="COYNES"/>
    <m/>
    <m/>
    <m/>
    <m/>
    <m/>
    <s v="MTP LONS"/>
    <m/>
    <m/>
    <x v="2"/>
    <m/>
    <x v="7"/>
  </r>
  <r>
    <s v="5A17276"/>
    <x v="0"/>
    <s v="JOUET SANSOUS"/>
    <m/>
    <s v="495 Chemin des Crêtes - Au Petit Chinon"/>
    <s v="32400"/>
    <s v="LABARTHETE"/>
    <s v="France"/>
    <s v="isacataleya32@gmail.com"/>
    <m/>
    <s v="0687748163"/>
    <m/>
    <m/>
    <m/>
    <s v="Au Petit Chinon"/>
    <s v="32400"/>
    <s v="LABARTHETE"/>
    <s v="France"/>
    <m/>
    <s v="0687748163"/>
    <m/>
    <s v="0"/>
    <s v="T"/>
    <s v="TVA"/>
    <s v="EA149"/>
    <s v="Entretien 149 € TTC 1passage"/>
    <s v="Chèques"/>
    <s v="Comptant"/>
    <s v="24/12/2012"/>
    <m/>
    <m/>
    <s v="Autres"/>
    <m/>
    <m/>
    <m/>
    <m/>
    <m/>
    <s v="MTP LONS"/>
    <s v="AQUITAINE TRANSPORTS TP"/>
    <s v="06 20 80 02 55"/>
    <x v="8"/>
    <m/>
    <x v="1"/>
  </r>
  <r>
    <s v="5A17277"/>
    <x v="0"/>
    <s v="BERDOULET"/>
    <s v="Robert"/>
    <s v="Lieu dit Rey"/>
    <s v="32400"/>
    <s v="AURENSAN"/>
    <s v="France"/>
    <m/>
    <s v="0632306276"/>
    <s v="0562094610"/>
    <m/>
    <s v="BERDOULET"/>
    <s v="Robert"/>
    <s v="Lieu dit Rey"/>
    <s v="32400"/>
    <s v="AURENSAN"/>
    <s v="France"/>
    <s v="0632306276"/>
    <s v="0562094610"/>
    <m/>
    <s v="1"/>
    <s v="T"/>
    <s v="TVA"/>
    <m/>
    <m/>
    <s v="Chèques"/>
    <s v="Comptant"/>
    <s v="01/05/2013"/>
    <m/>
    <s v="Rien à signaler"/>
    <s v="Autres"/>
    <m/>
    <m/>
    <m/>
    <m/>
    <m/>
    <s v="MTP LONS"/>
    <s v="Aquitaine transport"/>
    <s v="0620800255 et 0613352687"/>
    <x v="2"/>
    <m/>
    <x v="1"/>
  </r>
  <r>
    <s v="5A17278"/>
    <x v="0"/>
    <s v="INCONNU 5A17278"/>
    <m/>
    <m/>
    <m/>
    <m/>
    <s v="France"/>
    <m/>
    <m/>
    <m/>
    <m/>
    <s v="INCONNU 5A1727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LONS"/>
    <m/>
    <m/>
    <x v="2"/>
    <m/>
    <x v="39"/>
  </r>
  <r>
    <s v="5A17279"/>
    <x v="0"/>
    <s v="BYER BAYLE"/>
    <s v="Béatrice"/>
    <s v="25 impasse de la Fontaine - Labadie Basse"/>
    <s v="24560"/>
    <s v="COLOMBIER"/>
    <s v="France"/>
    <s v="bbbyer@mac.com"/>
    <s v="0632698802"/>
    <m/>
    <m/>
    <s v="BYER BAYLE"/>
    <s v="Béatrice"/>
    <s v="25 impasse de la Fontaine - Labadie Basse"/>
    <s v="24560"/>
    <s v="COLOMBIER"/>
    <s v="France"/>
    <s v="0632698802"/>
    <m/>
    <m/>
    <s v="1"/>
    <s v="1"/>
    <s v="TVA à 10%"/>
    <s v="EA149"/>
    <s v="Entretien 149 € TTC 1passage"/>
    <s v="Chèques"/>
    <s v="Comptant"/>
    <s v="18/06/2013"/>
    <m/>
    <s v="Rien à signaler"/>
    <s v="Autres"/>
    <m/>
    <m/>
    <m/>
    <m/>
    <m/>
    <s v="PROLIANS PLASTIQUES PÉRIGUEUX"/>
    <s v="Jean-Luc SEIGNETTE"/>
    <m/>
    <x v="4"/>
    <m/>
    <x v="20"/>
  </r>
  <r>
    <s v="5A17280"/>
    <x v="0"/>
    <s v="DESCHAMPS  et CHADROU"/>
    <s v="Olivier"/>
    <s v="Le Clauzel"/>
    <s v="24260"/>
    <s v="SAINT CIRQ"/>
    <s v="France"/>
    <m/>
    <s v="0553543831"/>
    <s v="0681694736"/>
    <m/>
    <s v="DESCHAMPS  et CHADROU"/>
    <s v="Olivier"/>
    <s v="Le Clauzel"/>
    <s v="24260"/>
    <s v="SAINT CIRQ"/>
    <s v="France"/>
    <s v="0553543831"/>
    <s v="0681694736"/>
    <m/>
    <s v="1"/>
    <s v="T"/>
    <s v="TVA"/>
    <s v="EA149"/>
    <s v="Entretien 149 € TTC 1passage"/>
    <s v="Chèques"/>
    <s v="Comptant"/>
    <s v="04/03/2013"/>
    <m/>
    <s v="Rien à signaler"/>
    <s v="Autres"/>
    <m/>
    <m/>
    <m/>
    <m/>
    <m/>
    <s v="PROLIANS PLASTIQUES PÉRIGUEUX"/>
    <s v="LAPORTE DOMINIQUE"/>
    <s v="06 89 47 78 23"/>
    <x v="7"/>
    <m/>
    <x v="20"/>
  </r>
  <r>
    <s v="5A17281"/>
    <x v="0"/>
    <s v="GUIDEZ"/>
    <s v="Sébastien"/>
    <s v="4 Impasse des Bleuets"/>
    <s v="24430"/>
    <s v="MARSAC SUR L'ISLE"/>
    <s v="France"/>
    <s v="guidez.s@free.fr"/>
    <s v="0680641742"/>
    <m/>
    <m/>
    <s v="GUIDEZ"/>
    <s v="Sébastien"/>
    <s v="4 Impasse des Bleuets"/>
    <s v="24430"/>
    <s v="MARSAC SUR L'ISLE"/>
    <s v="France"/>
    <s v="0680641742"/>
    <m/>
    <m/>
    <s v="1"/>
    <s v="T"/>
    <s v="TVA"/>
    <m/>
    <m/>
    <s v="Chèques"/>
    <s v="Comptant"/>
    <s v="01/12/2015"/>
    <m/>
    <s v="Rien à signaler"/>
    <m/>
    <m/>
    <m/>
    <m/>
    <m/>
    <m/>
    <s v="PROLIANS PLASTIQUES PÉRIGUEUX"/>
    <s v="COUDERC TP"/>
    <m/>
    <x v="2"/>
    <m/>
    <x v="20"/>
  </r>
  <r>
    <s v="5A17282"/>
    <x v="0"/>
    <s v="INCONNU 5A17282"/>
    <m/>
    <m/>
    <m/>
    <m/>
    <s v="France"/>
    <m/>
    <m/>
    <m/>
    <m/>
    <s v="INCONNU 5A1728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17283"/>
    <x v="0"/>
    <s v="JAPIOT"/>
    <s v="André"/>
    <s v="Pragelier"/>
    <s v="24390"/>
    <s v="TOURTOIRAC"/>
    <s v="France"/>
    <s v="a.japiot@wanadoo.fr"/>
    <s v="0781178654"/>
    <m/>
    <m/>
    <s v="JAPIOT"/>
    <s v="André"/>
    <s v="Pragelier"/>
    <s v="24390"/>
    <s v="TOURTOIRAC"/>
    <s v="France"/>
    <s v="0781178654"/>
    <m/>
    <m/>
    <s v="1"/>
    <s v="T"/>
    <s v="TVA"/>
    <m/>
    <m/>
    <s v="Chèques"/>
    <s v="Comptant"/>
    <s v="16/11/2012"/>
    <m/>
    <s v="Rien à signaler"/>
    <s v="Autres"/>
    <m/>
    <m/>
    <m/>
    <m/>
    <m/>
    <s v="PROLIANS PLASTIQUES PÉRIGUEUX"/>
    <s v="TCTP SARL"/>
    <m/>
    <x v="2"/>
    <m/>
    <x v="20"/>
  </r>
  <r>
    <s v="5A17284"/>
    <x v="0"/>
    <s v="ZAYAS DE BLAS"/>
    <s v="Danielle"/>
    <s v="Le pont Lasveyras"/>
    <s v="24270"/>
    <s v="PAYZAC"/>
    <s v="France"/>
    <s v="danielle.zayasdeblas@gmail.com"/>
    <s v="0553527145"/>
    <m/>
    <m/>
    <s v="ZAYAS DE BLAS"/>
    <s v="Danielle"/>
    <s v="2200, route de la liberté  Le pont Lasveyras"/>
    <s v="24270"/>
    <s v="PAYZAC"/>
    <s v="France"/>
    <m/>
    <m/>
    <m/>
    <s v="0"/>
    <s v="T"/>
    <s v="TVA"/>
    <s v="EA149"/>
    <s v="Entretien 149 € TTC 1passage"/>
    <s v="Chèques"/>
    <s v="Comptant"/>
    <s v="12/11/2012"/>
    <m/>
    <s v="Rien à signaler"/>
    <s v="Autres"/>
    <m/>
    <m/>
    <m/>
    <m/>
    <m/>
    <s v="PROLIANS PLASTIQUES PÉRIGUEUX"/>
    <s v="BAYLET CHRISTIAN"/>
    <m/>
    <x v="7"/>
    <m/>
    <x v="20"/>
  </r>
  <r>
    <s v="5A17285"/>
    <x v="0"/>
    <s v="INCONNU 5A17285"/>
    <m/>
    <m/>
    <m/>
    <m/>
    <s v="France"/>
    <m/>
    <m/>
    <m/>
    <m/>
    <s v="INCONNU 5A1728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17286"/>
    <x v="0"/>
    <s v="LANES"/>
    <s v="Thierry"/>
    <s v="260 Route de Tridon"/>
    <s v="47400"/>
    <s v="TONNEINS"/>
    <s v="France"/>
    <s v="thierrylanes@live.fr"/>
    <s v="0682304963"/>
    <s v="0682304963"/>
    <m/>
    <m/>
    <m/>
    <s v="Tridon Unet"/>
    <s v="47400"/>
    <s v="TONNEINS"/>
    <s v="France"/>
    <m/>
    <m/>
    <m/>
    <s v="0"/>
    <s v="1"/>
    <s v="TVA à 10%"/>
    <s v="EA149"/>
    <s v="Entretien 149 € TTC 1passage"/>
    <s v="Prélèvement"/>
    <s v="10 du mois"/>
    <s v="27/11/2012"/>
    <m/>
    <s v="Rien à signaler"/>
    <s v="Autres"/>
    <m/>
    <s v="13306"/>
    <s v="FR7613306003902310359409095"/>
    <s v="95"/>
    <s v="AGRIFRPP833"/>
    <s v="MTP BOÉ"/>
    <s v="LESPORTES"/>
    <m/>
    <x v="7"/>
    <m/>
    <x v="2"/>
  </r>
  <r>
    <s v="5A17287"/>
    <x v="0"/>
    <s v="GARRIGUES"/>
    <s v="Mickael"/>
    <s v="Gibily"/>
    <s v="47140"/>
    <s v="ST SYLVESTRE SUR LOT"/>
    <s v="France"/>
    <s v="mickael.ga@hotmail.fr"/>
    <s v="0682529819"/>
    <m/>
    <m/>
    <s v="GARRIGUES"/>
    <s v="Mickael"/>
    <s v="Gibily"/>
    <s v="47140"/>
    <s v="ST SYLVESTRE SUR LOT"/>
    <s v="France"/>
    <s v="0682529819"/>
    <m/>
    <m/>
    <s v="1"/>
    <s v="T"/>
    <s v="TVA"/>
    <m/>
    <m/>
    <s v="Chèques"/>
    <s v="Comptant"/>
    <s v="01/01/2014"/>
    <m/>
    <s v="Rien à signaler"/>
    <m/>
    <m/>
    <m/>
    <m/>
    <m/>
    <m/>
    <s v="MTP BOÉ"/>
    <m/>
    <m/>
    <x v="2"/>
    <m/>
    <x v="2"/>
  </r>
  <r>
    <s v="5A17288"/>
    <x v="0"/>
    <s v="PANCHERI"/>
    <s v="Pierre et Prisca"/>
    <s v="22 Chemin De Tregan  Le Margouillat"/>
    <s v="31560"/>
    <s v="NAILLOUX"/>
    <s v="France"/>
    <s v="pancherip@yahoo.fr"/>
    <m/>
    <s v="0683045346"/>
    <m/>
    <s v="PANCHERI"/>
    <s v="Pierre et Prisca"/>
    <s v="22 Chemin De Tregan  Le Margouillat"/>
    <s v="31560"/>
    <s v="NAILLOUX"/>
    <s v="France"/>
    <m/>
    <s v="0683045346"/>
    <m/>
    <s v="1"/>
    <s v="1"/>
    <s v="TVA à 10%"/>
    <s v="EA149"/>
    <s v="Entretien 149 € TTC 1passage"/>
    <s v="Chèques"/>
    <s v="Comptant"/>
    <s v="30/12/2012"/>
    <m/>
    <s v="Rien à signaler"/>
    <s v="RODA"/>
    <m/>
    <m/>
    <m/>
    <m/>
    <m/>
    <s v="MTP SAINT-ORENS"/>
    <s v="MALANDAIN BRUNO"/>
    <m/>
    <x v="14"/>
    <m/>
    <x v="5"/>
  </r>
  <r>
    <s v="5A17289"/>
    <x v="0"/>
    <s v="MONPEZAT"/>
    <s v="Eric"/>
    <s v="25 route des Baronnies"/>
    <s v="65130"/>
    <s v="TILHOUSE"/>
    <s v="France"/>
    <s v="eric.mompezat@orange.fr"/>
    <s v="0562390623"/>
    <s v="0681985820"/>
    <m/>
    <s v="MONPEZAT"/>
    <s v="Eric"/>
    <s v="25 route des Baronnies"/>
    <s v="65130"/>
    <s v="TILHOUSE"/>
    <s v="France"/>
    <s v="0562390623"/>
    <s v="0681985820"/>
    <m/>
    <s v="1"/>
    <s v="T"/>
    <s v="TVA"/>
    <m/>
    <m/>
    <s v="Chèques"/>
    <s v="Comptant"/>
    <s v="17/04/2013"/>
    <m/>
    <s v="Rien à signaler"/>
    <s v="Autres"/>
    <m/>
    <m/>
    <m/>
    <m/>
    <m/>
    <s v="MTP LONS"/>
    <s v="Patrick SERRES"/>
    <m/>
    <x v="2"/>
    <m/>
    <x v="0"/>
  </r>
  <r>
    <s v="5A17290"/>
    <x v="0"/>
    <s v="LEMBEYE"/>
    <s v="Regis"/>
    <s v="8 chemin de Daubons"/>
    <s v="40320"/>
    <s v="CLEDES"/>
    <s v="France"/>
    <s v="regis.lembeye@orange.fr"/>
    <s v="0684193797"/>
    <m/>
    <m/>
    <s v="BERSON"/>
    <s v="Pascale"/>
    <s v="930 chemin de la Bourdette"/>
    <s v="40320"/>
    <s v="URGONS"/>
    <s v="France"/>
    <s v="0670470438"/>
    <m/>
    <m/>
    <s v="0"/>
    <s v="T"/>
    <s v="TVA"/>
    <m/>
    <m/>
    <s v="Chèques"/>
    <s v="Comptant"/>
    <s v="01/01/2013"/>
    <m/>
    <s v="Rien à signaler"/>
    <s v="Autres"/>
    <m/>
    <m/>
    <m/>
    <m/>
    <m/>
    <s v="MTP LONS"/>
    <s v="PARTIDA"/>
    <s v="05 58 79 14 49"/>
    <x v="2"/>
    <m/>
    <x v="3"/>
  </r>
  <r>
    <s v="5A17292"/>
    <x v="0"/>
    <s v="METAIS"/>
    <s v="Armel"/>
    <s v="31 Bis Chalandeau"/>
    <s v="79200"/>
    <s v="CHATILLON SUR THOUET"/>
    <s v="France"/>
    <s v="amelie.armel@orange.fr"/>
    <s v="0632744929"/>
    <s v="0632744929"/>
    <m/>
    <s v="METAIS"/>
    <s v="Armel"/>
    <s v="31 Bis Chalandeau"/>
    <s v="79200"/>
    <s v="CHATILLON SUR THOUET"/>
    <s v="France"/>
    <s v="0632744929"/>
    <s v="0632744929"/>
    <m/>
    <s v="1"/>
    <s v="T"/>
    <s v="TVA"/>
    <m/>
    <m/>
    <s v="Chèques"/>
    <s v="Comptant"/>
    <s v="01/09/2013"/>
    <m/>
    <s v="Rien à signaler"/>
    <s v="Autres"/>
    <m/>
    <m/>
    <m/>
    <m/>
    <m/>
    <s v="BONNA SABLA SANCOINS"/>
    <s v="METAIS Armel"/>
    <m/>
    <x v="2"/>
    <m/>
    <x v="34"/>
  </r>
  <r>
    <s v="5A17293"/>
    <x v="0"/>
    <s v="TILLIER"/>
    <s v="JOSEPE"/>
    <s v="70 La Douetté N. Dame De Grace"/>
    <s v="44530"/>
    <s v="GUENROUET"/>
    <s v="France"/>
    <s v="yusep@free.fr"/>
    <s v="0788537293"/>
    <m/>
    <m/>
    <s v="TILLIER"/>
    <s v="JOSEPE"/>
    <s v="70 La Douetté N. Dame De Grace"/>
    <s v="44530"/>
    <s v="GUENROUET"/>
    <s v="France"/>
    <s v="0788537293"/>
    <m/>
    <m/>
    <s v="1"/>
    <s v="T"/>
    <s v="TVA"/>
    <m/>
    <m/>
    <s v="Chèques"/>
    <s v="Comptant"/>
    <s v="20/12/2012"/>
    <m/>
    <s v="Rien à signaler"/>
    <s v="Autres"/>
    <m/>
    <m/>
    <m/>
    <m/>
    <m/>
    <s v="BONNA SABLA SANCOINS"/>
    <s v="M. MEIGNEIN LOÏC"/>
    <s v="02 40 56 39 78"/>
    <x v="2"/>
    <m/>
    <x v="16"/>
  </r>
  <r>
    <s v="5A17294"/>
    <x v="0"/>
    <s v="RICHARD Philippe"/>
    <m/>
    <s v="La Haie MaRoutel"/>
    <s v="44660"/>
    <s v="ROUGE"/>
    <s v="France"/>
    <s v="richard.philippe0611@orange.fr"/>
    <s v="0240284709"/>
    <m/>
    <m/>
    <m/>
    <m/>
    <s v="La Haie MaRoutel"/>
    <s v="44660"/>
    <s v="ROUGE"/>
    <s v="France"/>
    <m/>
    <m/>
    <m/>
    <s v="0"/>
    <s v="T"/>
    <s v="TVA"/>
    <m/>
    <m/>
    <s v="Chèques"/>
    <s v="Comptant"/>
    <s v="03/03/2013"/>
    <m/>
    <s v="Rien à signaler"/>
    <s v="Autres"/>
    <m/>
    <m/>
    <m/>
    <m/>
    <m/>
    <s v="BONNA SABLA SANCOINS"/>
    <s v="M. RICHARD PHILIPPE"/>
    <s v="06 47 89 10 78"/>
    <x v="2"/>
    <m/>
    <x v="16"/>
  </r>
  <r>
    <s v="5A17295"/>
    <x v="0"/>
    <s v="INCONNU 5A17295"/>
    <m/>
    <m/>
    <m/>
    <m/>
    <s v="France"/>
    <m/>
    <m/>
    <m/>
    <m/>
    <s v="INCONNU 5A1729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7296"/>
    <x v="0"/>
    <s v="INCONNU 5A17296"/>
    <m/>
    <m/>
    <m/>
    <m/>
    <s v="France"/>
    <m/>
    <m/>
    <m/>
    <m/>
    <s v="INCONNU 5A1729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7298"/>
    <x v="0"/>
    <s v="FRADET - ZILLI"/>
    <m/>
    <s v="Lieu Dit Mon désir   801 Route de challans"/>
    <s v="85710"/>
    <s v="LA GARNACHE"/>
    <s v="France"/>
    <s v="angelinef85@hotmail.fr"/>
    <s v="0781189409"/>
    <s v="0981092011"/>
    <m/>
    <s v="FRADET - ZILLI"/>
    <m/>
    <s v="Lieu Dit Mon désir   801 Route de challans"/>
    <s v="85710"/>
    <s v="LA GARNACHE"/>
    <s v="France"/>
    <s v="0781189409"/>
    <s v="0981092011"/>
    <m/>
    <s v="1"/>
    <s v="T"/>
    <s v="TVA"/>
    <m/>
    <m/>
    <s v="Chèques"/>
    <s v="Comptant"/>
    <s v="01/12/2012"/>
    <m/>
    <s v="Rien à signaler"/>
    <m/>
    <m/>
    <m/>
    <m/>
    <m/>
    <m/>
    <s v="BONNA SABLA SANCOINS"/>
    <m/>
    <m/>
    <x v="2"/>
    <m/>
    <x v="26"/>
  </r>
  <r>
    <s v="5A17299"/>
    <x v="0"/>
    <s v="PLESSIS"/>
    <s v="Damien"/>
    <s v="7 route de la Gaumerais"/>
    <s v="50140"/>
    <s v="FONTENAY"/>
    <s v="France"/>
    <s v="dplessis@sfr.fr"/>
    <s v="0684522240"/>
    <m/>
    <m/>
    <s v="PLESSIS"/>
    <s v="Damien"/>
    <s v="7 route de la Gaumerais"/>
    <s v="50140"/>
    <s v="FONTENAY"/>
    <s v="France"/>
    <s v="0684522240"/>
    <m/>
    <m/>
    <s v="1"/>
    <s v="1"/>
    <s v="TVA à 10%"/>
    <s v="EA149"/>
    <s v="Entretien 149 € TTC 1passage"/>
    <s v="Prélèvement"/>
    <s v="10 du mois"/>
    <s v="01/02/2013"/>
    <m/>
    <s v="Rien à signaler"/>
    <m/>
    <m/>
    <s v="15589"/>
    <s v="FR7615589351560171163144034"/>
    <s v="34"/>
    <s v="CMBRFR2B"/>
    <s v="BONNA SABLA SANCOINS"/>
    <s v="TOUROU Michel"/>
    <m/>
    <x v="6"/>
    <d v="2021-10-01T00:00:00"/>
    <x v="10"/>
  </r>
  <r>
    <s v="5A17300"/>
    <x v="0"/>
    <s v="INCONNU 5A17300"/>
    <m/>
    <m/>
    <m/>
    <m/>
    <s v="France"/>
    <m/>
    <m/>
    <m/>
    <m/>
    <s v="INCONNU 5A173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7320"/>
    <x v="0"/>
    <s v="SCI PARIS - GRANVILLE"/>
    <m/>
    <s v="495 rue du Vivier"/>
    <s v="61100"/>
    <s v="LA SELLE LA FORGE"/>
    <s v="France"/>
    <s v="damien.pottier01@orange.fr"/>
    <s v="0619942866"/>
    <m/>
    <m/>
    <s v="SCI PARIS - GRANVILLE"/>
    <m/>
    <s v="495 rue du Vivier"/>
    <s v="61100"/>
    <s v="LA SELLE LA FORGE"/>
    <s v="France"/>
    <s v="0619942866"/>
    <m/>
    <m/>
    <s v="1"/>
    <s v="T"/>
    <s v="TVA"/>
    <m/>
    <m/>
    <s v="Chèques"/>
    <s v="Comptant"/>
    <s v="01/01/2012"/>
    <m/>
    <s v="Rien à signaler"/>
    <m/>
    <m/>
    <m/>
    <m/>
    <m/>
    <m/>
    <s v="BONNA SABLA SANCOINS"/>
    <s v="R. Julienne SARL"/>
    <s v="0974562123"/>
    <x v="2"/>
    <m/>
    <x v="30"/>
  </r>
  <r>
    <s v="5A17322"/>
    <x v="0"/>
    <s v="MAHÉ"/>
    <s v="Michel"/>
    <s v="LA BORGNERIE"/>
    <s v="44110"/>
    <s v="ST AUBIN DES CHATEAUX"/>
    <s v="France"/>
    <m/>
    <s v="0607634610"/>
    <m/>
    <m/>
    <s v="MAHÉ"/>
    <s v="Michel"/>
    <s v="LA BORGNERIE"/>
    <s v="44110"/>
    <s v="ST AUBIN DES CHATEAUX"/>
    <s v="France"/>
    <s v="0607634610"/>
    <m/>
    <m/>
    <s v="1"/>
    <s v="T"/>
    <s v="TVA"/>
    <m/>
    <m/>
    <s v="Chèques"/>
    <s v="Comptant"/>
    <s v="01/09/2014"/>
    <m/>
    <s v="Rien à signaler"/>
    <s v="Autres"/>
    <m/>
    <m/>
    <m/>
    <m/>
    <m/>
    <s v="BONNA SABLA SANCOINS"/>
    <m/>
    <m/>
    <x v="2"/>
    <m/>
    <x v="16"/>
  </r>
  <r>
    <s v="5A17323"/>
    <x v="0"/>
    <s v="FOREST"/>
    <s v="André"/>
    <s v="31 rue Decques"/>
    <s v="62120"/>
    <s v="QUIESTEDE"/>
    <s v="France"/>
    <s v="forest.sucreetsale@gmail.com"/>
    <s v="0687532880"/>
    <m/>
    <m/>
    <s v="FOREST"/>
    <s v="André"/>
    <s v="31 rue Decques"/>
    <s v="62120"/>
    <s v="QUIESTEDE"/>
    <s v="France"/>
    <s v="0687532880"/>
    <m/>
    <m/>
    <s v="1"/>
    <s v="T"/>
    <s v="TVA"/>
    <m/>
    <m/>
    <s v="Chèques"/>
    <s v="Comptant"/>
    <s v="30/09/2013"/>
    <m/>
    <s v="Rien à signaler"/>
    <m/>
    <m/>
    <m/>
    <m/>
    <m/>
    <m/>
    <s v="BONNA SABLA SANCOINS"/>
    <s v="LysTP"/>
    <m/>
    <x v="2"/>
    <m/>
    <x v="6"/>
  </r>
  <r>
    <s v="5A17324"/>
    <x v="0"/>
    <s v="TURMO"/>
    <s v="Frédéric"/>
    <s v="6 lot en donat haut - Impasse Le causse"/>
    <s v="81470"/>
    <s v="CAMBON LES LAVAUR"/>
    <s v="France"/>
    <s v="nathalie.turmo@gmail.com"/>
    <s v="0603170372"/>
    <m/>
    <m/>
    <s v="TURMO"/>
    <s v="Frédéric"/>
    <s v="6 lot en donat haut - Impasse Le causse"/>
    <s v="81470"/>
    <s v="CAMBON LES LAVAUR"/>
    <s v="France"/>
    <s v="0603170372"/>
    <m/>
    <m/>
    <s v="1"/>
    <s v="1"/>
    <s v="TVA à 10%"/>
    <s v="EA149"/>
    <s v="Entretien 149 € TTC 1passage"/>
    <s v="Prélèvement"/>
    <s v="10 du mois"/>
    <s v="01/01/2012"/>
    <m/>
    <s v="Rien à signaler"/>
    <s v="RODA"/>
    <m/>
    <s v="10278"/>
    <s v="FR7610278022590002016120104"/>
    <s v="04"/>
    <s v="CMCIFR2A"/>
    <s v="MTP SAINT-ORENS"/>
    <s v="VIRVES TERRASSEMENT"/>
    <s v="0563757683"/>
    <x v="9"/>
    <m/>
    <x v="4"/>
  </r>
  <r>
    <s v="5A17325"/>
    <x v="0"/>
    <s v="LACOSTE François"/>
    <s v="FAURE Marie-Cécile"/>
    <s v="21 Chemin de Pémol - Lieu-dit Pémol"/>
    <s v="81700"/>
    <s v="GARREVAQUES"/>
    <s v="France"/>
    <s v="lacostefrancois@yahoo.fr"/>
    <s v="0609163907"/>
    <m/>
    <m/>
    <s v="LACOSTE François"/>
    <s v="FAURE Marie-Cécile"/>
    <s v="21 Chemin de Pémol - Lieu-dit Pémol"/>
    <s v="81700"/>
    <s v="GARREVAQUES"/>
    <s v="France"/>
    <s v="0609163907"/>
    <m/>
    <m/>
    <s v="1"/>
    <s v="1"/>
    <s v="TVA à 10%"/>
    <s v="EA149"/>
    <s v="Entretien 149 € TTC 1passage"/>
    <s v="Virement"/>
    <s v="Comptant"/>
    <s v="15/06/2013"/>
    <m/>
    <s v="Rien à signaler"/>
    <s v="RODA"/>
    <m/>
    <m/>
    <m/>
    <m/>
    <m/>
    <s v="MTP SAINT-ORENS"/>
    <s v="REGNES"/>
    <m/>
    <x v="10"/>
    <m/>
    <x v="4"/>
  </r>
  <r>
    <s v="5A17326"/>
    <x v="0"/>
    <s v="SEGUIER"/>
    <s v="Audrey"/>
    <s v="570 chemin du chateau d'eau"/>
    <s v="31600"/>
    <s v="SEYSSES"/>
    <s v="France"/>
    <s v="audrey.seguier@laposte.net"/>
    <s v="0625391305"/>
    <m/>
    <m/>
    <s v="SEGUIER"/>
    <s v="Audrey"/>
    <s v="570 chemin du chateau d'eau"/>
    <s v="31600"/>
    <s v="SEYSSES"/>
    <s v="France"/>
    <s v="0625391305"/>
    <m/>
    <m/>
    <s v="1"/>
    <s v="1"/>
    <s v="TVA à 10%"/>
    <s v="EA149"/>
    <s v="Entretien 149 € TTC 1passage"/>
    <s v="Chèques"/>
    <s v="Comptant"/>
    <s v="01/07/2013"/>
    <m/>
    <s v="Rien à signaler"/>
    <s v="RODA"/>
    <m/>
    <m/>
    <m/>
    <m/>
    <m/>
    <s v="MTP PLAISANCE"/>
    <s v="EURL DUPUY Philippe"/>
    <m/>
    <x v="14"/>
    <m/>
    <x v="5"/>
  </r>
  <r>
    <s v="5A17327"/>
    <x v="0"/>
    <s v="DHELIAS Jacques"/>
    <m/>
    <s v="966 ROUTE DE CASTILLONNES"/>
    <s v="47210"/>
    <s v="VILLEREAL"/>
    <s v="France"/>
    <m/>
    <s v="0553360235"/>
    <s v="0685652316"/>
    <m/>
    <m/>
    <m/>
    <s v="966 ROUTE DE CASTILLONNES"/>
    <s v="47210"/>
    <s v="VILLEREAL"/>
    <s v="France"/>
    <m/>
    <s v="0685652316"/>
    <m/>
    <s v="0"/>
    <s v="T"/>
    <s v="TVA"/>
    <m/>
    <m/>
    <s v="Chèques"/>
    <s v="Comptant"/>
    <s v="05/12/2012"/>
    <m/>
    <s v="Rien à signaler"/>
    <s v="Autres"/>
    <m/>
    <m/>
    <m/>
    <m/>
    <m/>
    <m/>
    <s v="CAPONI"/>
    <m/>
    <x v="2"/>
    <m/>
    <x v="2"/>
  </r>
  <r>
    <s v="5A17328"/>
    <x v="0"/>
    <s v="ROTH"/>
    <s v="Christophe"/>
    <s v="Lieu-dit la Luguette"/>
    <s v="24440"/>
    <s v="LABOUQUERIE"/>
    <s v="France"/>
    <s v="christophe.roth@laposte.net"/>
    <s v="0553227040"/>
    <s v="0665256401"/>
    <m/>
    <s v="ROTH"/>
    <s v="Christophe"/>
    <s v="Lieu-dit la Luguette"/>
    <s v="24440"/>
    <s v="LABOUQUERIE"/>
    <s v="France"/>
    <s v="0553227040"/>
    <s v="0665256401"/>
    <m/>
    <s v="1"/>
    <s v="T"/>
    <s v="TVA"/>
    <m/>
    <m/>
    <s v="Chèques"/>
    <s v="Comptant"/>
    <s v="15/04/2013"/>
    <m/>
    <s v="Rien à signaler"/>
    <s v="Autres"/>
    <m/>
    <m/>
    <m/>
    <m/>
    <m/>
    <s v="PROLIANS PLASTIQUES PÉRIGUEUX"/>
    <s v="JOLIBERT"/>
    <m/>
    <x v="2"/>
    <m/>
    <x v="20"/>
  </r>
  <r>
    <s v="5A17329"/>
    <x v="0"/>
    <s v="MACHADO"/>
    <s v="Evelyne"/>
    <s v="59 rue des Violettes - Lieu dit Pinot"/>
    <s v="24750"/>
    <s v="TRELISSAC"/>
    <s v="France"/>
    <m/>
    <m/>
    <s v="0620908276"/>
    <m/>
    <s v="MACHADO"/>
    <s v="Evelyne"/>
    <s v="59 rue des Violettes - Lieu dit Pinot"/>
    <s v="24750"/>
    <s v="TRELISSAC"/>
    <s v="France"/>
    <m/>
    <s v="0620908276"/>
    <m/>
    <s v="1"/>
    <s v="T"/>
    <s v="TVA"/>
    <s v="EA149"/>
    <s v="Entretien 149 € TTC 1passage"/>
    <s v="Chèques"/>
    <s v="Comptant"/>
    <s v="01/12/2013"/>
    <m/>
    <s v="Rien à signaler"/>
    <s v="Autres"/>
    <m/>
    <m/>
    <m/>
    <m/>
    <m/>
    <s v="PROLIANS PLASTIQUES PÉRIGUEUX"/>
    <m/>
    <m/>
    <x v="6"/>
    <m/>
    <x v="20"/>
  </r>
  <r>
    <s v="5A17330"/>
    <x v="0"/>
    <s v="CASTORENE - LA FERME GOURMANDE"/>
    <s v="Bety"/>
    <s v="Maison Candaburia"/>
    <s v="64780"/>
    <s v="OSSES"/>
    <s v="France"/>
    <m/>
    <s v="0617482790"/>
    <m/>
    <m/>
    <s v="CASTORENE - LA FERME GOURMANDE"/>
    <s v="Bety"/>
    <s v="Maison Candaburia"/>
    <s v="64780"/>
    <s v="OSSES"/>
    <s v="France"/>
    <s v="0617482790"/>
    <m/>
    <m/>
    <s v="1"/>
    <s v="T"/>
    <s v="TVA"/>
    <m/>
    <m/>
    <s v="Chèques"/>
    <s v="Comptant"/>
    <s v="01/01/2013"/>
    <m/>
    <s v="Rien à signaler"/>
    <s v="COYNES"/>
    <m/>
    <m/>
    <m/>
    <m/>
    <m/>
    <s v="MTP BAYONNE"/>
    <s v="SOBATP (IRRISSARY)"/>
    <m/>
    <x v="2"/>
    <m/>
    <x v="7"/>
  </r>
  <r>
    <s v="5A17331"/>
    <x v="0"/>
    <s v="MONLONG"/>
    <s v="Jean Marc"/>
    <s v="Maison Orgambidia"/>
    <s v="64220"/>
    <s v="JAXU"/>
    <s v="France"/>
    <s v="jean-marc.monlong@wanadoo.fr"/>
    <s v="0559370884"/>
    <m/>
    <m/>
    <s v="MONLONG"/>
    <s v="Jean Marc"/>
    <s v="Maison Orgambidia"/>
    <s v="64220"/>
    <s v="JAXU"/>
    <s v="France"/>
    <s v="0559370884"/>
    <m/>
    <m/>
    <s v="1"/>
    <s v="T"/>
    <s v="TVA"/>
    <m/>
    <m/>
    <s v="Chèques"/>
    <s v="Comptant"/>
    <s v="17/01/2013"/>
    <m/>
    <s v="Rien à signaler"/>
    <s v="COYNES"/>
    <m/>
    <m/>
    <m/>
    <m/>
    <m/>
    <s v="MTP BAYONNE"/>
    <m/>
    <m/>
    <x v="2"/>
    <m/>
    <x v="7"/>
  </r>
  <r>
    <s v="5A17332"/>
    <x v="0"/>
    <s v="ALDACOURROU"/>
    <s v="Xavier"/>
    <s v="354 chemin de Mandoze - Maison Ezpondaburria"/>
    <s v="64220"/>
    <s v="JAXU"/>
    <s v="France"/>
    <s v="xaldacourrou@hotmail.com"/>
    <m/>
    <s v="0635437994"/>
    <m/>
    <s v="ALDACOURROU"/>
    <s v="Xavier"/>
    <s v="354 chemin de Mandoze - Maison Ezpondaburria"/>
    <s v="64220"/>
    <s v="JAXU"/>
    <s v="France"/>
    <m/>
    <s v="0635437994"/>
    <m/>
    <s v="1"/>
    <s v="1"/>
    <s v="TVA à 10%"/>
    <s v="EA149"/>
    <s v="Entretien 149 € TTC 1passage"/>
    <s v="Prélèvement"/>
    <s v="10 du mois"/>
    <s v="10/01/2013"/>
    <m/>
    <s v="Rien à signaler"/>
    <s v="COYNES"/>
    <s v="CREDIT AGRICOLE"/>
    <s v="16906"/>
    <s v="FR7616906000295100560128362"/>
    <s v="62"/>
    <s v="AGRIFRPP869"/>
    <s v="MTP BAYONNE"/>
    <m/>
    <m/>
    <x v="10"/>
    <d v="2021-11-01T00:00:00"/>
    <x v="7"/>
  </r>
  <r>
    <s v="5A17333"/>
    <x v="0"/>
    <s v="DEROUIN"/>
    <s v="Jérémy"/>
    <s v="La Vallière"/>
    <s v="44440"/>
    <s v="RIAILLE"/>
    <s v="France"/>
    <s v="jeremy.derouin@hotmail.fr"/>
    <s v="0240984096"/>
    <s v="0757071482"/>
    <s v="0699776688"/>
    <s v="DEROUIN"/>
    <s v="Jérémy"/>
    <s v="La Vallière"/>
    <s v="44440"/>
    <s v="RIAILLE"/>
    <s v="France"/>
    <s v="0240984096"/>
    <s v="0757071482"/>
    <s v="0699776688"/>
    <s v="1"/>
    <s v="1"/>
    <s v="TVA à 10%"/>
    <s v="EA149"/>
    <s v="Entretien 149 € TTC 1passage"/>
    <s v="Chèques"/>
    <s v="Comptant"/>
    <s v="01/12/2012"/>
    <m/>
    <s v="Rien à signaler"/>
    <m/>
    <m/>
    <m/>
    <m/>
    <m/>
    <m/>
    <s v="LNTP SAINT-HERBLAIN"/>
    <s v="THIVIN"/>
    <m/>
    <x v="10"/>
    <d v="2022-12-01T00:00:00"/>
    <x v="16"/>
  </r>
  <r>
    <s v="5A17334"/>
    <x v="0"/>
    <s v="SOCIETE TRIBORD"/>
    <m/>
    <s v="7 rue de Vendée"/>
    <s v="29200"/>
    <s v="BREST"/>
    <s v="France"/>
    <m/>
    <m/>
    <s v="0620263649"/>
    <m/>
    <s v="DECHETTERIE"/>
    <s v="Mr BOIREAU"/>
    <s v="Lieu-dit La Primais"/>
    <s v="44130"/>
    <s v="NOTRE DAME DES LANDES"/>
    <s v="France"/>
    <m/>
    <s v="0620263649"/>
    <m/>
    <s v="0"/>
    <s v="T"/>
    <s v="TVA"/>
    <s v="EA149"/>
    <s v="Entretien 149 € TTC 1passage"/>
    <s v="Chèques"/>
    <s v="Comptant"/>
    <s v="01/05/2013"/>
    <m/>
    <s v="Rien à signaler"/>
    <s v="Autres"/>
    <m/>
    <m/>
    <m/>
    <m/>
    <m/>
    <s v="LNTP SAINT-HERBLAIN"/>
    <s v="M. LANDAIS"/>
    <m/>
    <x v="0"/>
    <m/>
    <x v="16"/>
  </r>
  <r>
    <s v="5A17335"/>
    <x v="0"/>
    <s v="TREHIN"/>
    <s v="Anthony"/>
    <s v="36 Bis La Mondrais"/>
    <s v="44160"/>
    <s v="CROSSAC"/>
    <s v="France"/>
    <m/>
    <m/>
    <s v="0636945988"/>
    <m/>
    <s v="TREHIN"/>
    <s v="Anthony"/>
    <s v="36 Bis La Mondrais"/>
    <s v="44160"/>
    <s v="CROSSAC"/>
    <s v="France"/>
    <m/>
    <s v="0636945988"/>
    <m/>
    <s v="1"/>
    <s v="T"/>
    <s v="TVA"/>
    <m/>
    <m/>
    <s v="Chèques"/>
    <s v="Comptant"/>
    <s v="04/01/2013"/>
    <m/>
    <s v="Rien à signaler"/>
    <s v="Autres"/>
    <m/>
    <m/>
    <m/>
    <m/>
    <m/>
    <s v="LNTP SAINT-HERBLAIN"/>
    <s v="M. ANSARD ROMAIN"/>
    <m/>
    <x v="2"/>
    <m/>
    <x v="16"/>
  </r>
  <r>
    <s v="5A17337"/>
    <x v="0"/>
    <s v="INCONNU 5A17337"/>
    <m/>
    <m/>
    <m/>
    <m/>
    <s v="France"/>
    <m/>
    <m/>
    <m/>
    <m/>
    <s v="INCONNU 5A1733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m/>
    <m/>
    <x v="2"/>
    <m/>
    <x v="39"/>
  </r>
  <r>
    <s v="5A17338"/>
    <x v="0"/>
    <s v="SCI CLAUDETTE"/>
    <s v="MR Savignac Romain"/>
    <s v="ZA La Prade"/>
    <s v="31540"/>
    <s v="ST FELIX LAURAGAIS"/>
    <s v="France"/>
    <m/>
    <s v="0662125474"/>
    <m/>
    <m/>
    <s v="SCI CLAUDETTE"/>
    <s v="MR Savignac Romain"/>
    <s v="ZA La Prade"/>
    <s v="31540"/>
    <s v="ST FELIX LAURAGAIS"/>
    <s v="France"/>
    <s v="0662125474"/>
    <m/>
    <m/>
    <s v="1"/>
    <s v="T"/>
    <s v="TVA"/>
    <m/>
    <m/>
    <s v="Chèques"/>
    <s v="Comptant"/>
    <s v="05/01/2014"/>
    <m/>
    <s v="Rien à signaler"/>
    <s v="RODA"/>
    <m/>
    <m/>
    <m/>
    <m/>
    <m/>
    <s v="CCL PUYGOUZON"/>
    <m/>
    <m/>
    <x v="2"/>
    <m/>
    <x v="5"/>
  </r>
  <r>
    <s v="5A17339"/>
    <x v="0"/>
    <s v="MOYSAN"/>
    <s v="Pierrick"/>
    <s v="10 lotissement de la fantaisie"/>
    <s v="81440"/>
    <s v="ST JULIEN DU PUY"/>
    <s v="France"/>
    <s v="moysanpierrick12@hotmail.fr"/>
    <s v="0563432370"/>
    <s v="0637215110"/>
    <m/>
    <s v="MOYSAN"/>
    <s v="Pierrick"/>
    <s v="10 lotissement de la fantaisie"/>
    <s v="81440"/>
    <s v="ST JULIEN DU PUY"/>
    <s v="France"/>
    <s v="0563432370"/>
    <s v="0637215110"/>
    <m/>
    <s v="1"/>
    <s v="T"/>
    <s v="TVA"/>
    <m/>
    <m/>
    <s v="Chèques"/>
    <s v="Comptant"/>
    <s v="01/11/2012"/>
    <m/>
    <s v="Rien à signaler"/>
    <s v="RODA"/>
    <m/>
    <m/>
    <m/>
    <m/>
    <m/>
    <s v="CCL PUYGOUZON"/>
    <s v="FOURNIL Sébastien"/>
    <s v="06 88 08 34 90"/>
    <x v="2"/>
    <m/>
    <x v="4"/>
  </r>
  <r>
    <s v="5A17340"/>
    <x v="0"/>
    <s v="FOURCADE"/>
    <m/>
    <s v="Chemin de Beyrede"/>
    <s v="65360"/>
    <s v="MOMERES"/>
    <s v="France"/>
    <m/>
    <m/>
    <m/>
    <m/>
    <s v="FOURCADE"/>
    <m/>
    <s v="Chemin de Beyrede"/>
    <s v="65360"/>
    <s v="MOMERES"/>
    <s v="France"/>
    <m/>
    <m/>
    <m/>
    <s v="1"/>
    <s v="T"/>
    <s v="TVA"/>
    <m/>
    <m/>
    <s v="Chèques"/>
    <s v="Comptant"/>
    <s v="23/04/2013"/>
    <m/>
    <s v="Rien à signaler"/>
    <m/>
    <m/>
    <m/>
    <m/>
    <m/>
    <m/>
    <s v="MTP TARBES"/>
    <s v="COLLET Jean dominique"/>
    <m/>
    <x v="2"/>
    <m/>
    <x v="0"/>
  </r>
  <r>
    <s v="5A17341"/>
    <x v="0"/>
    <s v="RICHARD Pierre"/>
    <s v="FLAMAND Katy"/>
    <s v="1 impasse des Cerisiers"/>
    <s v="65360"/>
    <s v="SAINT-MARTIN"/>
    <s v="France"/>
    <s v="richardpierre65@hotmail.com"/>
    <m/>
    <m/>
    <m/>
    <s v="RICHARD Pierre"/>
    <s v="FLAMAND Katy"/>
    <s v="1 impasse des Cerisiers"/>
    <s v="65360"/>
    <s v="SAINT-MARTIN"/>
    <s v="France"/>
    <m/>
    <m/>
    <m/>
    <s v="1"/>
    <s v="T"/>
    <s v="TVA"/>
    <m/>
    <m/>
    <s v="Chèques"/>
    <s v="Comptant"/>
    <s v="02/05/2013"/>
    <m/>
    <s v="Rien à signaler"/>
    <s v="Autres"/>
    <m/>
    <m/>
    <m/>
    <m/>
    <m/>
    <s v="MTP TARBES"/>
    <s v="JO COLLET TERRASSEMENT"/>
    <s v="06 62 31 46 44"/>
    <x v="2"/>
    <m/>
    <x v="0"/>
  </r>
  <r>
    <s v="5A17342"/>
    <x v="0"/>
    <s v="DUPOUY"/>
    <s v="Bertrand"/>
    <s v="33 rue principale"/>
    <s v="65690"/>
    <s v="MONTIGNAC"/>
    <s v="France"/>
    <s v="bertrandfg.dupouy@orange.fr"/>
    <s v="0686648832"/>
    <m/>
    <m/>
    <s v="DUPOUY"/>
    <s v="Bertrand"/>
    <s v="33 rue principale"/>
    <s v="65690"/>
    <s v="MONTIGNAC"/>
    <s v="France"/>
    <s v="0686648832"/>
    <m/>
    <m/>
    <s v="1"/>
    <s v="1"/>
    <s v="TVA à 10%"/>
    <s v="EA149"/>
    <s v="Entretien 149 € TTC 1passage"/>
    <s v="Chèques"/>
    <s v="Comptant"/>
    <s v="01/07/2013"/>
    <m/>
    <s v="Rien à signaler"/>
    <s v="Autres"/>
    <m/>
    <m/>
    <m/>
    <m/>
    <m/>
    <s v="MTP TARBES"/>
    <s v="Hervé LACAY (Bordes 65)"/>
    <m/>
    <x v="7"/>
    <m/>
    <x v="0"/>
  </r>
  <r>
    <s v="5A17344"/>
    <x v="0"/>
    <s v="MEZET"/>
    <s v=" Méryl"/>
    <s v="94 Rue Du Bousquet"/>
    <s v="40390"/>
    <s v="BIARROTTE"/>
    <s v="France"/>
    <s v="meryl.mezet@gmail.com"/>
    <s v="0620774063"/>
    <m/>
    <m/>
    <s v="MEZET"/>
    <s v=" Méryl"/>
    <s v="94 Rue Du Bousquet"/>
    <s v="40390"/>
    <s v="BIARROTTE"/>
    <s v="France"/>
    <s v="0620774063"/>
    <m/>
    <m/>
    <s v="1"/>
    <s v="T"/>
    <s v="TVA"/>
    <m/>
    <m/>
    <s v="Chèques"/>
    <s v="Comptant"/>
    <s v="28/01/2013"/>
    <m/>
    <s v="Rien à signaler"/>
    <s v="Autres"/>
    <m/>
    <m/>
    <m/>
    <m/>
    <m/>
    <s v="MTP BAYONNE"/>
    <s v="M. POURTAU PHILIPPE"/>
    <s v="06 21 06 46 18"/>
    <x v="2"/>
    <m/>
    <x v="3"/>
  </r>
  <r>
    <s v="5A17346"/>
    <x v="0"/>
    <s v="VAGLIO"/>
    <s v="Nicole"/>
    <s v="Route De Perpignan  Mas Arnaud"/>
    <s v="66300"/>
    <s v="THUIR"/>
    <s v="France"/>
    <s v="nicole.vaglio@orange.fr"/>
    <s v="0468530709"/>
    <s v="0670159192"/>
    <m/>
    <s v="VAGLIO"/>
    <s v="Nicole"/>
    <s v="Route De Perpignan  Mas Arnaud"/>
    <s v="66300"/>
    <s v="THUIR"/>
    <s v="France"/>
    <s v="0468530709"/>
    <s v="0670159192"/>
    <m/>
    <s v="1"/>
    <s v="1"/>
    <s v="TVA à 10%"/>
    <s v="EA149"/>
    <s v="Entretien 149 € TTC 1passage"/>
    <s v="Chèques"/>
    <s v="Comptant"/>
    <s v="20/02/2013"/>
    <m/>
    <s v="Rien à signaler"/>
    <s v="Autres"/>
    <m/>
    <m/>
    <m/>
    <m/>
    <m/>
    <s v="MTP PERPIGNAN SUD"/>
    <m/>
    <m/>
    <x v="7"/>
    <m/>
    <x v="42"/>
  </r>
  <r>
    <s v="5A17347"/>
    <x v="0"/>
    <s v="GENDRY"/>
    <s v="Yveline"/>
    <s v="La Guesnière"/>
    <s v="53200"/>
    <s v="LAIGNE"/>
    <s v="France"/>
    <m/>
    <s v="0243704305"/>
    <s v="0633632263"/>
    <m/>
    <s v="GENDRY"/>
    <s v="Gérard"/>
    <s v="La Guesnière"/>
    <s v="53200"/>
    <s v="LAIGNE"/>
    <s v="France"/>
    <s v="0243704305"/>
    <s v="0633632263"/>
    <m/>
    <s v="1"/>
    <s v="1"/>
    <s v="TVA à 10%"/>
    <s v="EA149"/>
    <s v="Entretien 149 € TTC 1passage"/>
    <s v="Chèques"/>
    <s v="Comptant"/>
    <s v="25/09/2013"/>
    <m/>
    <s v="Rien à signaler"/>
    <s v="Autres"/>
    <m/>
    <m/>
    <m/>
    <m/>
    <m/>
    <s v="BEAUPLET LAVAL"/>
    <s v="BARE TP"/>
    <m/>
    <x v="8"/>
    <m/>
    <x v="29"/>
  </r>
  <r>
    <s v="5A17348"/>
    <x v="0"/>
    <s v="SCI BCDI"/>
    <m/>
    <s v="Lieu dit les Quintarets"/>
    <s v="32600"/>
    <s v="L'ISLE-JOURDAIN"/>
    <s v="France"/>
    <s v="dominiqueballatore32@gmail.com"/>
    <m/>
    <s v="0683624561"/>
    <m/>
    <s v="SCI BCDI"/>
    <m/>
    <s v="Lieu dit les Quintarets"/>
    <s v="32600"/>
    <s v="L'ISLE-JOURDAIN"/>
    <s v="France"/>
    <m/>
    <s v="0683624561"/>
    <m/>
    <s v="1"/>
    <s v="T"/>
    <s v="TVA"/>
    <m/>
    <m/>
    <s v="Chèques"/>
    <s v="Comptant"/>
    <s v="01/01/2014"/>
    <m/>
    <s v="Rien à signaler"/>
    <m/>
    <m/>
    <m/>
    <m/>
    <m/>
    <m/>
    <s v="BERNARD PAGES MONTAUDRAN"/>
    <m/>
    <m/>
    <x v="2"/>
    <m/>
    <x v="1"/>
  </r>
  <r>
    <s v="5A17349"/>
    <x v="0"/>
    <s v="COMMUNE DE CASTELBAJAC"/>
    <s v="Jean Marc DEPOUY"/>
    <s v="Village"/>
    <s v="65330"/>
    <s v="CASTELBAJAC"/>
    <s v="France"/>
    <s v="mairie.castelbajac@outlook.fr"/>
    <s v="0685735518"/>
    <s v="0562985987"/>
    <m/>
    <s v="MAIRIE"/>
    <m/>
    <s v="Logement communal  111 chemin du chateau"/>
    <s v="65330"/>
    <s v="CASTELBAJAC"/>
    <s v="France"/>
    <m/>
    <m/>
    <m/>
    <s v="0"/>
    <s v="2"/>
    <s v="TVA à 20%"/>
    <s v="EA149"/>
    <s v="Entretien 149 € TTC 1passage"/>
    <s v="Virement"/>
    <s v="Comptant"/>
    <s v="01/10/2013"/>
    <m/>
    <s v="Rien à signaler"/>
    <s v="Autres"/>
    <m/>
    <m/>
    <m/>
    <m/>
    <m/>
    <s v="MTP TARBES"/>
    <s v="DASTUGUE"/>
    <s v="06 80 04 95 33"/>
    <x v="12"/>
    <m/>
    <x v="0"/>
  </r>
  <r>
    <s v="5A17350"/>
    <x v="0"/>
    <s v="BERNADET"/>
    <s v="Sylvie"/>
    <s v="4 chemin de la Carreras"/>
    <s v="65700"/>
    <s v="LASCAZERES"/>
    <s v="France"/>
    <s v="bruno.dacuncao@orange.fr"/>
    <s v="0786454514"/>
    <m/>
    <m/>
    <s v="BERNADET"/>
    <s v="Sylvie"/>
    <s v="4 chemin de la Carreras"/>
    <s v="65700"/>
    <s v="LASCAZERES"/>
    <s v="France"/>
    <s v="0786454514"/>
    <m/>
    <m/>
    <s v="1"/>
    <s v="T"/>
    <s v="TVA"/>
    <m/>
    <m/>
    <s v="Chèques"/>
    <s v="Comptant"/>
    <s v="01/03/2014"/>
    <m/>
    <s v="Rien à signaler"/>
    <s v="Autres"/>
    <m/>
    <m/>
    <m/>
    <m/>
    <m/>
    <s v="MTP TARBES"/>
    <s v="DACUNCAO"/>
    <s v="06 83 99 40 14"/>
    <x v="2"/>
    <m/>
    <x v="0"/>
  </r>
  <r>
    <s v="5A17351"/>
    <x v="0"/>
    <s v="GINESTE Benjamin"/>
    <s v="ARBERET Emilie"/>
    <s v="79 Rue De L'Orient"/>
    <s v="65360"/>
    <s v="BERNAC DEBAT"/>
    <s v="France"/>
    <s v="benjamin.gineste2@orange.fr"/>
    <s v="0649344897"/>
    <s v="0683707120"/>
    <s v="0683707120"/>
    <m/>
    <m/>
    <s v="79 Rue De L'Orient"/>
    <s v="65360"/>
    <s v="BERNAC DEBAT"/>
    <s v="France"/>
    <m/>
    <m/>
    <m/>
    <s v="0"/>
    <s v="T"/>
    <s v="TVA"/>
    <s v="EA149"/>
    <s v="Entretien 149 € TTC 1passage"/>
    <s v="Prélèvement"/>
    <s v="10 du mois"/>
    <s v="30/04/2013"/>
    <m/>
    <s v="Rien à signaler"/>
    <s v="Autres"/>
    <m/>
    <s v="17807"/>
    <s v="FR7617807000420421911548145"/>
    <s v="45"/>
    <s v="CCBPFRPPTLS"/>
    <s v="MTP TARBES"/>
    <s v="MR COLLET"/>
    <m/>
    <x v="7"/>
    <m/>
    <x v="0"/>
  </r>
  <r>
    <s v="5A17352"/>
    <x v="0"/>
    <s v="BEAUXIS"/>
    <s v="Gabriel"/>
    <s v="16 rue Richelieu"/>
    <s v="65380"/>
    <s v="OSSUN"/>
    <s v="France"/>
    <s v="gabrieletkate.beauxis@sfr.fr"/>
    <s v="0562328481"/>
    <m/>
    <m/>
    <s v="ANGLADE"/>
    <m/>
    <s v="2 Place de la bascule"/>
    <s v="65130"/>
    <s v="BOURG-DE-BIGORRE"/>
    <s v="France"/>
    <s v="0674028138"/>
    <s v="0562328274"/>
    <m/>
    <s v="0"/>
    <s v="T"/>
    <s v="TVA"/>
    <s v="EA149"/>
    <s v="Entretien 149 € TTC 1passage"/>
    <s v="Prélèvement"/>
    <s v="10 du mois"/>
    <s v="10/03/2013"/>
    <m/>
    <s v="Rien à signaler"/>
    <s v="Autres"/>
    <s v="BNP PARIBAS"/>
    <s v="30004"/>
    <s v="FR7630004007520000227261714"/>
    <s v="14"/>
    <s v="BNPAFRPP"/>
    <s v="MTP TARBES"/>
    <s v="ZAUPA Claude"/>
    <s v="06 88 37 98 94"/>
    <x v="6"/>
    <m/>
    <x v="0"/>
  </r>
  <r>
    <s v="5A17353"/>
    <x v="0"/>
    <s v="VERDOUX"/>
    <s v="Stéphane"/>
    <s v="342 Rue Du Pic Du Midi"/>
    <s v="65200"/>
    <s v="HIIS"/>
    <s v="France"/>
    <s v="barrere.sarah@sfr.fr"/>
    <s v="0626792675"/>
    <m/>
    <m/>
    <s v="VERDOUX"/>
    <s v="Stéphane"/>
    <s v="342 Rue Du Pic Du Midi"/>
    <s v="65200"/>
    <s v="HIIS"/>
    <s v="France"/>
    <s v="0626792675"/>
    <m/>
    <m/>
    <s v="1"/>
    <s v="1"/>
    <s v="TVA à 10%"/>
    <s v="EA149"/>
    <s v="Entretien 149 € TTC 1passage"/>
    <s v="Chèques"/>
    <s v="Comptant"/>
    <s v="20/11/2012"/>
    <m/>
    <s v="Rien à signaler"/>
    <s v="Autres"/>
    <m/>
    <m/>
    <m/>
    <m/>
    <m/>
    <s v="MTP TARBES"/>
    <s v="CAMBOT ERIC SARL"/>
    <m/>
    <x v="7"/>
    <m/>
    <x v="0"/>
  </r>
  <r>
    <s v="5A17354"/>
    <x v="0"/>
    <s v="EDF SCAN FOURNISSEURS"/>
    <m/>
    <s v="ER relations Fournisseurs - B.P. 306"/>
    <s v="92141"/>
    <s v="CLAMART CEDEX"/>
    <s v="France"/>
    <s v="jeremie.jean@edf.fr    lucas.fabien@edf.fr"/>
    <s v="0563977103"/>
    <m/>
    <m/>
    <s v="USINE EDF"/>
    <m/>
    <s v="Rue du Baous"/>
    <s v="81660"/>
    <s v="BOUT-DU-PONT-DE-LARN"/>
    <s v="France"/>
    <s v="0563977100"/>
    <m/>
    <m/>
    <s v="0"/>
    <s v="T"/>
    <s v="TVA"/>
    <m/>
    <m/>
    <s v="Chèques"/>
    <s v="Comptant"/>
    <s v="01/01/2014"/>
    <m/>
    <s v="Rien à signaler"/>
    <m/>
    <m/>
    <m/>
    <m/>
    <m/>
    <m/>
    <s v="MTP ALBI"/>
    <m/>
    <m/>
    <x v="2"/>
    <m/>
    <x v="4"/>
  </r>
  <r>
    <s v="5A17356"/>
    <x v="0"/>
    <s v="DELERIS"/>
    <s v="Amandine"/>
    <s v="22 chemin des Taillades"/>
    <s v="81150"/>
    <s v="LAGRAVE"/>
    <s v="France"/>
    <s v="amandine.delo@gmail.com"/>
    <m/>
    <s v="0689272006"/>
    <m/>
    <s v="DELERIS"/>
    <s v="Amandine"/>
    <s v="22 chemin des Taillades"/>
    <s v="81150"/>
    <s v="LAGRAVE"/>
    <s v="France"/>
    <m/>
    <s v="0689272006"/>
    <m/>
    <s v="1"/>
    <s v="T"/>
    <s v="TVA"/>
    <m/>
    <m/>
    <s v="Chèques"/>
    <s v="Comptant"/>
    <s v="15/05/2013"/>
    <m/>
    <s v="Contrat Résilié - Impayé"/>
    <s v="RODA"/>
    <m/>
    <m/>
    <m/>
    <m/>
    <m/>
    <s v="MTP ALBI"/>
    <s v="MARCO TP"/>
    <s v="06 87 15 68 11"/>
    <x v="2"/>
    <m/>
    <x v="4"/>
  </r>
  <r>
    <s v="5A17357"/>
    <x v="0"/>
    <s v="JARLAN"/>
    <m/>
    <s v="7 Chemin Negremal"/>
    <s v="81150"/>
    <s v="LAGRAVE"/>
    <s v="France"/>
    <s v="guillaume.jarlan@hotmail.fr"/>
    <m/>
    <s v="0674663896"/>
    <m/>
    <s v="JARLAN"/>
    <m/>
    <s v="7 Chemin Negremal"/>
    <s v="81150"/>
    <s v="LAGRAVE"/>
    <s v="France"/>
    <m/>
    <s v="0674663896"/>
    <m/>
    <s v="1"/>
    <s v="T"/>
    <s v="TVA"/>
    <s v="EA149"/>
    <s v="Entretien 149 € TTC 1passage"/>
    <s v="Chèques"/>
    <s v="Comptant"/>
    <s v="01/01/2013"/>
    <m/>
    <m/>
    <s v="RODA"/>
    <m/>
    <m/>
    <m/>
    <m/>
    <m/>
    <s v="MTP ALBI"/>
    <s v="NADALIN"/>
    <m/>
    <x v="19"/>
    <m/>
    <x v="4"/>
  </r>
  <r>
    <s v="5A17358"/>
    <x v="0"/>
    <s v="INCONNU 5A17358"/>
    <m/>
    <m/>
    <m/>
    <m/>
    <s v="France"/>
    <m/>
    <m/>
    <m/>
    <m/>
    <s v="INCONNU 5A1735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5A17359"/>
    <x v="0"/>
    <s v="HEURTEBISE"/>
    <s v="Jean-François et Anne"/>
    <s v="15 Chemin Mecrenière"/>
    <s v="49610"/>
    <s v="SAINTE-MELAINE-SUR-AUBANCE"/>
    <s v="France"/>
    <s v="jfheurtebise@orange.fr"/>
    <s v="0241459184"/>
    <s v="0685073016"/>
    <s v="0675915470"/>
    <m/>
    <m/>
    <s v="Lot 3 - 52 Route D'Angers"/>
    <s v="49000"/>
    <s v="ECOUFLANT"/>
    <s v="France"/>
    <m/>
    <m/>
    <s v="0669360443"/>
    <s v="0"/>
    <s v="T"/>
    <s v="TVA"/>
    <s v="EA149"/>
    <s v="Entretien 149 € TTC 1passage"/>
    <s v="Chèques"/>
    <s v="Comptant"/>
    <s v="01/11/2012"/>
    <m/>
    <s v="Rien à signaler"/>
    <s v="Autres"/>
    <m/>
    <m/>
    <m/>
    <m/>
    <m/>
    <s v="PIGEON DAUMERAY"/>
    <s v="JARDIRAMA"/>
    <s v="06 15 15 65 35"/>
    <x v="6"/>
    <m/>
    <x v="35"/>
  </r>
  <r>
    <s v="5A17361"/>
    <x v="0"/>
    <s v="INCONNU 5A17361"/>
    <m/>
    <m/>
    <m/>
    <m/>
    <s v="France"/>
    <m/>
    <m/>
    <m/>
    <m/>
    <s v="INCONNU 5A173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IGEON DAUMERAY"/>
    <m/>
    <m/>
    <x v="2"/>
    <m/>
    <x v="39"/>
  </r>
  <r>
    <s v="5A17362"/>
    <x v="0"/>
    <s v="SARL CORRIGE EN VERT"/>
    <m/>
    <s v="333 Route De Masseribaut"/>
    <s v="31620"/>
    <s v="VILLENEUVE LES BOULOC"/>
    <s v="France"/>
    <s v="corrigeenvert@yahoo.fr"/>
    <s v="0680206688"/>
    <s v="0562743535"/>
    <m/>
    <s v="SARL CORRIGE EN VERT"/>
    <m/>
    <s v="333 Route De Masseribaut"/>
    <s v="31620"/>
    <s v="VILLENEUVE LES BOULOC"/>
    <s v="France"/>
    <s v="0680206688"/>
    <s v="0562743535"/>
    <m/>
    <s v="1"/>
    <s v="T"/>
    <s v="TVA"/>
    <s v="EA149"/>
    <s v="Entretien 149 € TTC 1passage"/>
    <s v="Chèques"/>
    <s v="Comptant"/>
    <s v="01/02/2013"/>
    <m/>
    <s v="Rien à signaler"/>
    <s v="RODA"/>
    <m/>
    <m/>
    <m/>
    <m/>
    <m/>
    <s v="SERVIPRO"/>
    <s v="SACCONA"/>
    <m/>
    <x v="9"/>
    <m/>
    <x v="5"/>
  </r>
  <r>
    <s v="5A17363"/>
    <x v="0"/>
    <s v="ROLET"/>
    <m/>
    <s v="2381 route des Tulipes"/>
    <s v="47270"/>
    <s v="SAINT ROMAIN LE NOBLE"/>
    <s v="France"/>
    <s v="manoulombard@live.fr"/>
    <s v="0553680458"/>
    <s v="0638300647"/>
    <m/>
    <s v="ROLET"/>
    <m/>
    <s v="2381 route des Tulipes"/>
    <s v="47270"/>
    <s v="SAINT ROMAIN LE NOBLE"/>
    <s v="France"/>
    <s v="0553680458"/>
    <s v="0638300647"/>
    <m/>
    <s v="1"/>
    <s v="1"/>
    <s v="TVA à 10%"/>
    <s v="EA149"/>
    <s v="Entretien 149 € TTC 1passage"/>
    <s v="Chèques"/>
    <s v="Comptant"/>
    <s v="20/12/2012"/>
    <m/>
    <s v="Rien à signaler"/>
    <s v="Autres"/>
    <m/>
    <m/>
    <m/>
    <m/>
    <m/>
    <s v="MTP BOÉ"/>
    <s v="RENOV AGENCEMENT SARL"/>
    <s v="0623576370"/>
    <x v="7"/>
    <m/>
    <x v="2"/>
  </r>
  <r>
    <s v="5A17364"/>
    <x v="0"/>
    <s v="RUSSON"/>
    <s v="Emilie"/>
    <s v="29 La Monchorus-drais"/>
    <s v="44160"/>
    <s v="CROSSAC"/>
    <s v="France"/>
    <s v="emiliehelard@gmail.com"/>
    <m/>
    <s v="0698849823"/>
    <m/>
    <s v="RUSSON"/>
    <s v="Emilie"/>
    <s v="29 La Monchorus-drais"/>
    <s v="44160"/>
    <s v="CROSSAC"/>
    <s v="France"/>
    <m/>
    <s v="0698849823"/>
    <m/>
    <s v="1"/>
    <s v="T"/>
    <s v="TVA"/>
    <m/>
    <m/>
    <s v="Chèques"/>
    <s v="Comptant"/>
    <s v="03/01/2013"/>
    <m/>
    <s v="Rien à signaler"/>
    <m/>
    <m/>
    <m/>
    <m/>
    <m/>
    <m/>
    <s v="VM GUÉRANDE"/>
    <s v="LUI MEME"/>
    <m/>
    <x v="2"/>
    <m/>
    <x v="16"/>
  </r>
  <r>
    <s v="5A17365"/>
    <x v="0"/>
    <s v="INCONNU 5A17365"/>
    <m/>
    <m/>
    <m/>
    <m/>
    <s v="France"/>
    <m/>
    <m/>
    <m/>
    <m/>
    <s v="INCONNU 5A1736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VM GUÉRANDE"/>
    <m/>
    <m/>
    <x v="2"/>
    <m/>
    <x v="39"/>
  </r>
  <r>
    <s v="5A17366"/>
    <x v="0"/>
    <s v="RIEUNIER"/>
    <s v="Rémi"/>
    <s v="2078 chemin de Paran"/>
    <s v="30900"/>
    <s v="NIMES"/>
    <s v="France"/>
    <s v="logan.rem@free.fr"/>
    <s v="0622280457"/>
    <m/>
    <m/>
    <s v="RIEUNIER"/>
    <s v="Rémi"/>
    <s v="2078 chemin de Paran"/>
    <s v="30900"/>
    <s v="NIMES"/>
    <s v="France"/>
    <s v="0622280457"/>
    <m/>
    <m/>
    <s v="1"/>
    <s v="1"/>
    <s v="TVA à 10%"/>
    <s v="EA149"/>
    <s v="Entretien 149 € TTC 1passage"/>
    <s v="Chèques"/>
    <s v="Comptant"/>
    <s v="28/05/2013"/>
    <m/>
    <s v="Impayé niveau 1 / 2"/>
    <s v="Autres"/>
    <m/>
    <m/>
    <m/>
    <m/>
    <m/>
    <s v="MTP MONTAUBAN"/>
    <s v="BRICO VERDUN-SUR-GARONNE"/>
    <m/>
    <x v="5"/>
    <m/>
    <x v="69"/>
  </r>
  <r>
    <s v="5A17367"/>
    <x v="0"/>
    <s v="BLANCHARD"/>
    <s v="Pierre"/>
    <s v="9 chemin de la Pelissière"/>
    <s v="81300"/>
    <s v="GRAULHET"/>
    <s v="France"/>
    <s v="pierreirene44160@live.fr"/>
    <s v="0619010902"/>
    <s v="0563405887"/>
    <m/>
    <s v="BLANCHARD"/>
    <s v="Pierre"/>
    <s v="9 chemin de la Pelissière"/>
    <s v="81300"/>
    <s v="GRAULHET"/>
    <s v="France"/>
    <s v="0619010902"/>
    <s v="0563405887"/>
    <m/>
    <s v="1"/>
    <s v="T"/>
    <s v="TVA"/>
    <s v="EA149"/>
    <s v="Entretien 149 € TTC 1passage"/>
    <s v="Prélèvement"/>
    <s v="10 du mois"/>
    <s v="01/01/2012"/>
    <m/>
    <s v="Rien à signaler"/>
    <s v="RODA"/>
    <m/>
    <s v="10278"/>
    <s v="FR7610278361020001001330213"/>
    <s v="13"/>
    <s v="CMCIFR2A"/>
    <s v="CCL CASTRES"/>
    <m/>
    <m/>
    <x v="8"/>
    <m/>
    <x v="4"/>
  </r>
  <r>
    <s v="5A17368"/>
    <x v="0"/>
    <s v="TACLET"/>
    <s v="Alexandre"/>
    <s v="24 RUE ALQUIER BOUFFARD"/>
    <s v="81100"/>
    <s v="CASTRES"/>
    <s v="France"/>
    <s v="alexloco27@hotmail.fr"/>
    <s v="0679115005"/>
    <m/>
    <m/>
    <s v="VANDAMME BERTHELON"/>
    <s v="PIERRE"/>
    <s v="Lotissement Des 4 Chênes"/>
    <s v="81110"/>
    <s v="LESCOUT"/>
    <s v="France"/>
    <s v="0650440374"/>
    <s v="0769959893"/>
    <m/>
    <s v="0"/>
    <s v="T"/>
    <s v="TVA"/>
    <m/>
    <m/>
    <s v="Chèques"/>
    <s v="Comptant"/>
    <s v="29/11/2012"/>
    <m/>
    <s v="Rien à signaler"/>
    <s v="RODA"/>
    <m/>
    <m/>
    <m/>
    <m/>
    <m/>
    <s v="CCL CASTRES"/>
    <s v="BSTP SARL"/>
    <m/>
    <x v="2"/>
    <m/>
    <x v="4"/>
  </r>
  <r>
    <s v="5A17369"/>
    <x v="0"/>
    <s v="PRENEZ"/>
    <s v="Christophe et Anne"/>
    <s v="4 rue les hauts de Miraval"/>
    <s v="81090"/>
    <s v="LAGARRIGUE"/>
    <s v="France"/>
    <s v="miss-anna4@hotmail.fr"/>
    <m/>
    <s v="0620592551"/>
    <m/>
    <s v="PRENEZ"/>
    <s v="Christophe et Anne"/>
    <s v="4 rue les hauts de Miraval"/>
    <s v="81090"/>
    <s v="LAGARRIGUE"/>
    <s v="France"/>
    <m/>
    <s v="0620592551"/>
    <m/>
    <s v="1"/>
    <s v="T"/>
    <s v="TVA"/>
    <s v="EA149"/>
    <s v="Entretien 149 € TTC 1passage"/>
    <s v="Chèques"/>
    <s v="Comptant"/>
    <s v="01/03/2013"/>
    <m/>
    <s v="Impayé niveau 1 / 2"/>
    <s v="RODA"/>
    <m/>
    <m/>
    <m/>
    <m/>
    <m/>
    <s v="CCL CASTRES"/>
    <s v="RIBEIRO José ACC"/>
    <m/>
    <x v="14"/>
    <m/>
    <x v="4"/>
  </r>
  <r>
    <s v="5A17371"/>
    <x v="0"/>
    <s v="SANCHEZ"/>
    <s v="Laurent"/>
    <s v="7 route du Fort Coudon"/>
    <s v="83160"/>
    <s v="LA VALETTE DU VAR"/>
    <s v="France"/>
    <s v="sancho83@orange.fr"/>
    <s v="0665275216"/>
    <m/>
    <m/>
    <s v="SANCHEZ"/>
    <s v="Laurent"/>
    <s v="7 route du Fort Coudon"/>
    <s v="83160"/>
    <s v="LA VALETTE DU VAR"/>
    <s v="France"/>
    <s v="0665275216"/>
    <m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POINT P TP BRIGNOLES"/>
    <s v="B TERRASSEMENT"/>
    <m/>
    <x v="4"/>
    <m/>
    <x v="54"/>
  </r>
  <r>
    <s v="5A17372"/>
    <x v="0"/>
    <s v="HUASCAR"/>
    <s v="Angéla"/>
    <s v="7 route du Fort Coudon"/>
    <s v="83160"/>
    <s v="LA VALETTE DU VAR"/>
    <s v="France"/>
    <s v="huascar.thierry@yahoo.fr"/>
    <s v="0662000733"/>
    <s v="0967423266"/>
    <m/>
    <s v="HUASCAR"/>
    <s v="Angéla"/>
    <s v="7 route du Fort Coudon"/>
    <s v="83160"/>
    <s v="LA VALETTE DU VAR"/>
    <s v="France"/>
    <s v="0662000733"/>
    <s v="0967423266"/>
    <m/>
    <s v="1"/>
    <s v="T"/>
    <s v="TVA"/>
    <m/>
    <m/>
    <s v="Chèques"/>
    <s v="Comptant"/>
    <s v="01/12/2012"/>
    <m/>
    <s v="Rien à signaler"/>
    <s v="Autres"/>
    <m/>
    <m/>
    <m/>
    <m/>
    <m/>
    <s v="POINT P TP BRIGNOLES"/>
    <s v="B. TERRASSEMENT"/>
    <m/>
    <x v="2"/>
    <m/>
    <x v="54"/>
  </r>
  <r>
    <s v="5A17373"/>
    <x v="0"/>
    <s v="SAINT SUPERY"/>
    <m/>
    <s v="1 chemin des Cabirots"/>
    <s v="32600"/>
    <s v="L'ISLE-JOURDAIN"/>
    <s v="France"/>
    <s v="a.stsupery@gmail.com"/>
    <s v="0680727064"/>
    <m/>
    <m/>
    <s v="BARTHES"/>
    <m/>
    <s v="1 Quartier Empian"/>
    <s v="32600"/>
    <s v="L'ISLE-JOURDAIN"/>
    <s v="France"/>
    <s v="0680727064"/>
    <m/>
    <m/>
    <s v="0"/>
    <s v="T"/>
    <s v="TVA"/>
    <m/>
    <m/>
    <s v="Chèques"/>
    <s v="Comptant"/>
    <s v="01/08/2013"/>
    <m/>
    <s v="Rien à signaler"/>
    <s v="Autres"/>
    <m/>
    <m/>
    <m/>
    <m/>
    <m/>
    <s v="MTP AUCH"/>
    <s v="DALIES"/>
    <m/>
    <x v="2"/>
    <m/>
    <x v="1"/>
  </r>
  <r>
    <s v="5A17374"/>
    <x v="0"/>
    <s v="GAILHOU"/>
    <s v="Joël"/>
    <s v="43 chemin de ronde"/>
    <s v="32140"/>
    <s v="ESCLASSAN LABASTIDE"/>
    <s v="France"/>
    <m/>
    <s v="0562660766"/>
    <s v="0689662656"/>
    <m/>
    <s v="GAILHOU"/>
    <s v="Joël"/>
    <s v="43 chemin de ronde"/>
    <s v="32140"/>
    <s v="ESCLASSAN LABASTIDE"/>
    <s v="France"/>
    <s v="0562660766"/>
    <s v="0689662656"/>
    <m/>
    <s v="1"/>
    <s v="1"/>
    <s v="TVA à 10%"/>
    <s v="EA149"/>
    <s v="Entretien 149 € TTC 1passage"/>
    <s v="Chèques"/>
    <s v="Comptant"/>
    <s v="12/12/2012"/>
    <m/>
    <s v="Rien à signaler"/>
    <s v="Autres"/>
    <m/>
    <m/>
    <m/>
    <m/>
    <m/>
    <s v="MTP AUCH"/>
    <s v="GARROS ERIC"/>
    <m/>
    <x v="9"/>
    <m/>
    <x v="1"/>
  </r>
  <r>
    <s v="5A17375"/>
    <x v="0"/>
    <s v="BERSI - BACQUA"/>
    <s v="Christian et Sonia"/>
    <s v="quartier des apérouats"/>
    <s v="32500"/>
    <s v="LALANNE"/>
    <s v="France"/>
    <s v="soniabacqua@hotmail.fr"/>
    <s v="0673965846"/>
    <m/>
    <m/>
    <s v="BERSI - BACQUA"/>
    <s v="Christian et Sonia"/>
    <s v="quartier des apérouats"/>
    <s v="32500"/>
    <s v="LALANNE"/>
    <s v="France"/>
    <s v="0673965846"/>
    <m/>
    <m/>
    <s v="1"/>
    <s v="T"/>
    <s v="TVA"/>
    <m/>
    <m/>
    <s v="Chèques"/>
    <s v="Comptant"/>
    <s v="01/12/2012"/>
    <m/>
    <s v="Rien à signaler"/>
    <m/>
    <m/>
    <m/>
    <m/>
    <m/>
    <m/>
    <s v="MTP AUCH"/>
    <s v="le proprio"/>
    <m/>
    <x v="2"/>
    <m/>
    <x v="1"/>
  </r>
  <r>
    <s v="5A17376"/>
    <x v="0"/>
    <s v="RIVIERE"/>
    <s v="Gabriel"/>
    <s v="Lieu dit Garnabasse"/>
    <s v="32360"/>
    <s v="LAVARDENS"/>
    <s v="France"/>
    <s v="gabrielriviere@orange.fr"/>
    <s v="0683523366"/>
    <m/>
    <m/>
    <s v="RIVIERE"/>
    <s v="Gabriel"/>
    <s v="Lieu dit Garnabasse"/>
    <s v="32360"/>
    <s v="LAVARDENS"/>
    <s v="France"/>
    <s v="0683523366"/>
    <m/>
    <m/>
    <s v="1"/>
    <s v="T"/>
    <s v="TVA"/>
    <m/>
    <m/>
    <s v="Chèques"/>
    <s v="Comptant"/>
    <s v="01/07/2012"/>
    <m/>
    <s v="Rien à signaler"/>
    <m/>
    <m/>
    <m/>
    <m/>
    <m/>
    <m/>
    <s v="MTP AUCH"/>
    <s v="PMA"/>
    <m/>
    <x v="2"/>
    <m/>
    <x v="1"/>
  </r>
  <r>
    <s v="5A17377"/>
    <x v="0"/>
    <s v="SAINT SUPERY"/>
    <s v="Françoise"/>
    <s v="1 chemin des cabirots"/>
    <s v="32600"/>
    <s v="L'ISLE JOURDAIN"/>
    <s v="France"/>
    <s v="a.stsupery@gmail.com"/>
    <m/>
    <s v="0680727064"/>
    <m/>
    <s v="SAINT SUPERY"/>
    <s v="Françoise"/>
    <s v="Quartier d'Empian"/>
    <s v="32130"/>
    <s v="SEYSSES SAVES"/>
    <s v="France"/>
    <s v="0680727064"/>
    <m/>
    <m/>
    <s v="0"/>
    <s v="T"/>
    <s v="TVA"/>
    <m/>
    <m/>
    <s v="Chèques"/>
    <s v="Comptant"/>
    <s v="01/01/2013"/>
    <m/>
    <s v="Rien à signaler"/>
    <s v="Autres"/>
    <m/>
    <m/>
    <m/>
    <m/>
    <m/>
    <s v="MTP AUCH"/>
    <s v="Claude DALLIES"/>
    <m/>
    <x v="2"/>
    <m/>
    <x v="1"/>
  </r>
  <r>
    <s v="5A17378"/>
    <x v="0"/>
    <s v="HENNEUSE et PORTRAT"/>
    <s v="Vincent et Karine"/>
    <s v="44 route du Cammas"/>
    <s v="31180"/>
    <s v="CASTELMAUROU"/>
    <s v="France"/>
    <s v="karine.portrat@wanadoo.fr"/>
    <s v="0561093483"/>
    <s v="0614100099"/>
    <m/>
    <s v="HENNEUSE et PORTRAT"/>
    <s v="Vincent et Karine"/>
    <s v="44 route du Cammas"/>
    <s v="31180"/>
    <s v="CASTELMAUROU"/>
    <s v="France"/>
    <s v="0561093483"/>
    <s v="0614100099"/>
    <m/>
    <s v="1"/>
    <s v="T"/>
    <s v="TVA"/>
    <s v="EA149"/>
    <s v="Entretien 149 € TTC 1passage"/>
    <s v="Chèques"/>
    <s v="Comptant"/>
    <s v="14/12/2012"/>
    <m/>
    <s v="Rien à signaler"/>
    <s v="RODA"/>
    <m/>
    <m/>
    <m/>
    <m/>
    <m/>
    <s v="SERVIPRO"/>
    <s v="SARL COGO"/>
    <m/>
    <x v="9"/>
    <m/>
    <x v="5"/>
  </r>
  <r>
    <s v="5A17379"/>
    <x v="0"/>
    <s v="MORA"/>
    <s v="David"/>
    <s v="301 chemin de Laprade"/>
    <s v="40660"/>
    <s v="MESSANGES"/>
    <s v="France"/>
    <s v="david.mora@aliceadsl.fr"/>
    <s v="0683314076"/>
    <m/>
    <m/>
    <s v="MORA"/>
    <s v="David"/>
    <s v="301 chemin de Laprade"/>
    <s v="40660"/>
    <s v="MESSANGES"/>
    <s v="France"/>
    <s v="0683314076"/>
    <m/>
    <m/>
    <s v="1"/>
    <s v="1"/>
    <s v="TVA à 10%"/>
    <s v="EA149"/>
    <s v="Entretien 149 € TTC 1passage"/>
    <s v="Chèques"/>
    <s v="Comptant"/>
    <s v="28/01/2013"/>
    <m/>
    <s v="Rien à signaler"/>
    <s v="Autres"/>
    <m/>
    <m/>
    <m/>
    <m/>
    <m/>
    <s v="MTP DAX"/>
    <s v="BOUYRIE DE BIE &amp; CIE"/>
    <m/>
    <x v="6"/>
    <m/>
    <x v="3"/>
  </r>
  <r>
    <s v="5A17380"/>
    <x v="0"/>
    <s v="SICOT"/>
    <s v="Damien"/>
    <s v="100 chemin des Oiseaux"/>
    <s v="40280"/>
    <s v="BENQUET"/>
    <s v="France"/>
    <s v="damiensicot@outlook.fr"/>
    <s v="0681352735"/>
    <m/>
    <m/>
    <s v="SICOT"/>
    <s v="Damien"/>
    <s v="100 chemin des Oiseaux"/>
    <s v="40280"/>
    <s v="BENQUET"/>
    <s v="France"/>
    <s v="0681352735"/>
    <m/>
    <m/>
    <s v="1"/>
    <s v="T"/>
    <s v="TVA"/>
    <s v="EA149"/>
    <s v="Entretien 149 € TTC 1passage"/>
    <s v="Prélèvement"/>
    <s v="10 du mois"/>
    <s v="20/04/2013"/>
    <m/>
    <s v="Rien à signaler"/>
    <s v="Autres"/>
    <m/>
    <s v="10278"/>
    <s v="FR7610278364500001031060149"/>
    <s v="49"/>
    <s v="CMCIFR2A"/>
    <s v="MTP DAX"/>
    <s v="EURL ACTP"/>
    <m/>
    <x v="7"/>
    <d v="2023-03-01T00:00:00"/>
    <x v="3"/>
  </r>
  <r>
    <s v="5A17381"/>
    <x v="0"/>
    <s v="DUPONT"/>
    <s v="Stéphanie"/>
    <s v="3460 Route de Belhade Hourtoy"/>
    <s v="40410"/>
    <s v="MOUSTEY"/>
    <s v="France"/>
    <s v="c-steph@hotmail.fr"/>
    <m/>
    <s v="0622639321"/>
    <m/>
    <s v="DELAMPLE - PALTRIE"/>
    <s v="Mathieu et David"/>
    <s v="3460 Quartier Hourtoy"/>
    <s v="40410"/>
    <s v="MOUSTEY"/>
    <s v="France"/>
    <s v="0680763201"/>
    <m/>
    <m/>
    <s v="0"/>
    <s v="1"/>
    <s v="TVA à 10%"/>
    <s v="EA149"/>
    <s v="Entretien 149 € TTC 1passage"/>
    <s v="Chèques"/>
    <s v="Comptant"/>
    <s v="17/03/2013"/>
    <m/>
    <s v="Rien à signaler"/>
    <s v="Autres"/>
    <m/>
    <m/>
    <m/>
    <m/>
    <m/>
    <s v="MTP DAX"/>
    <s v="Assain Concept"/>
    <s v="06-17-53-56-90"/>
    <x v="4"/>
    <d v="2023-01-01T00:00:00"/>
    <x v="3"/>
  </r>
  <r>
    <s v="5A17382"/>
    <x v="0"/>
    <s v="DELAHAIGUE"/>
    <s v="Patrice"/>
    <s v="Lieu Dit La Champelonie"/>
    <s v="24190"/>
    <s v="ST GERMAIN DU SALEMBRE"/>
    <s v="France"/>
    <s v="bbinux@gmail.com"/>
    <s v="0637771475"/>
    <m/>
    <m/>
    <s v="DELAHAIGUE"/>
    <s v="Patrice"/>
    <s v="Lieu Dit La Champelonie"/>
    <s v="24190"/>
    <s v="ST GERMAIN DU SALEMBRE"/>
    <s v="France"/>
    <s v="0637771475"/>
    <m/>
    <m/>
    <s v="1"/>
    <s v="T"/>
    <s v="TVA"/>
    <m/>
    <m/>
    <s v="Chèques"/>
    <s v="Comptant"/>
    <s v="16/05/2013"/>
    <m/>
    <s v="Rien à signaler"/>
    <s v="Autres"/>
    <m/>
    <m/>
    <m/>
    <m/>
    <m/>
    <s v="PROLIANS PLASTIQUES PÉRIGUEUX"/>
    <s v="LMTP"/>
    <s v="06 14 41 06 22"/>
    <x v="2"/>
    <m/>
    <x v="20"/>
  </r>
  <r>
    <s v="5A17383"/>
    <x v="0"/>
    <s v="DA SILVA"/>
    <s v="Patrice"/>
    <s v="Lieu-dit la chaussenie"/>
    <s v="24660"/>
    <s v="NOTRE DAME DE SANILHAC"/>
    <s v="France"/>
    <s v="dsconstructions24660@gmail.com"/>
    <s v="0777497232"/>
    <m/>
    <m/>
    <s v="DA SILVA"/>
    <s v="Patrice"/>
    <s v="Lieu-dit la chaussenie"/>
    <s v="24660"/>
    <s v="NOTRE DAME DE SANILHAC"/>
    <s v="France"/>
    <s v="0777497232"/>
    <m/>
    <m/>
    <s v="1"/>
    <s v="T"/>
    <s v="TVA"/>
    <m/>
    <m/>
    <s v="Chèques"/>
    <s v="Comptant"/>
    <s v="01/11/2012"/>
    <m/>
    <s v="Rien à signaler"/>
    <m/>
    <m/>
    <m/>
    <m/>
    <m/>
    <m/>
    <s v="PROLIANS PLASTIQUES PÉRIGUEUX"/>
    <m/>
    <m/>
    <x v="2"/>
    <m/>
    <x v="20"/>
  </r>
  <r>
    <s v="5A17384"/>
    <x v="0"/>
    <s v="LEPINE"/>
    <s v="Daniel"/>
    <s v="535 Route des Cèpes  La Chancelie"/>
    <s v="24380"/>
    <s v="GRUN BORDAS"/>
    <s v="France"/>
    <s v="lepine.dan@orange.fr"/>
    <s v="0622256120"/>
    <m/>
    <m/>
    <s v="LEPINE"/>
    <s v="Daniel"/>
    <s v="535 Route des Cèpes  La Chancelie"/>
    <s v="24380"/>
    <s v="GRUN BORDAS"/>
    <s v="France"/>
    <s v="0622256120"/>
    <m/>
    <m/>
    <s v="1"/>
    <s v="1"/>
    <s v="TVA à 10%"/>
    <s v="EA149"/>
    <s v="Entretien 149 € TTC 1passage"/>
    <s v="Chèques"/>
    <s v="Comptant"/>
    <s v="27/03/2013"/>
    <m/>
    <s v="Rien à signaler"/>
    <s v="Autres"/>
    <m/>
    <m/>
    <m/>
    <m/>
    <m/>
    <s v="PROLIANS PLASTIQUES PÉRIGUEUX"/>
    <s v="CROUZET ET FILS"/>
    <s v="06 81 91 90 79"/>
    <x v="7"/>
    <m/>
    <x v="20"/>
  </r>
  <r>
    <s v="5A17385"/>
    <x v="0"/>
    <s v="INCONNU 5A17385"/>
    <m/>
    <m/>
    <m/>
    <m/>
    <s v="France"/>
    <m/>
    <m/>
    <m/>
    <m/>
    <s v="INCONNU 5A1738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17386"/>
    <x v="0"/>
    <s v="Indivision GALLES"/>
    <m/>
    <s v="30 rue des loges"/>
    <s v="33390"/>
    <s v="BLAYE"/>
    <s v="France"/>
    <s v="coquelicot_42@hotmail.fr"/>
    <m/>
    <s v="0662798719"/>
    <m/>
    <s v="Indivision GALLES"/>
    <s v="Liliane"/>
    <s v="12 rue de Geles"/>
    <s v="33290"/>
    <s v="BLANQUEFORT"/>
    <s v="France"/>
    <s v="0556352101"/>
    <s v="0662798719"/>
    <m/>
    <s v="0"/>
    <s v="1"/>
    <s v="TVA à 10%"/>
    <s v="EA149"/>
    <s v="Entretien 149 € TTC 1passage"/>
    <s v="Chèques"/>
    <s v="Comptant"/>
    <s v="15/05/2013"/>
    <m/>
    <s v="Rien à signaler"/>
    <s v="Autres"/>
    <m/>
    <m/>
    <m/>
    <m/>
    <m/>
    <s v="MTP ARTIGUES"/>
    <s v="GTPP"/>
    <s v="05 56 35 21 01"/>
    <x v="7"/>
    <d v="2023-01-01T00:00:00"/>
    <x v="8"/>
  </r>
  <r>
    <s v="5A17387"/>
    <x v="0"/>
    <s v="ABDALLAH"/>
    <s v="Christophe"/>
    <s v="4 Lot Le Bois Du Loup"/>
    <s v="33240"/>
    <s v="ST GENES DE FRONSAC"/>
    <s v="France"/>
    <m/>
    <m/>
    <s v="0627011917"/>
    <m/>
    <m/>
    <m/>
    <s v="4 Lot Le Bois Du Loup"/>
    <s v="33240"/>
    <s v="ST GENES DE FRONSAC"/>
    <s v="France"/>
    <m/>
    <m/>
    <m/>
    <s v="0"/>
    <s v="1"/>
    <s v="TVA à 10%"/>
    <s v="EA149"/>
    <s v="Entretien 149 € TTC 1passage"/>
    <s v="Chèques"/>
    <s v="Comptant"/>
    <s v="12/12/2012"/>
    <m/>
    <s v="Rien à signaler"/>
    <s v="Autres"/>
    <m/>
    <m/>
    <m/>
    <m/>
    <m/>
    <s v="MTP ARTIGUES"/>
    <s v="MOUTET DOMINIQUE"/>
    <m/>
    <x v="4"/>
    <d v="2017-01-01T00:00:00"/>
    <x v="8"/>
  </r>
  <r>
    <s v="5A17388"/>
    <x v="0"/>
    <s v="RICARD COMBRES"/>
    <s v="Myriam et didier"/>
    <s v="9 Rue des Mésanges"/>
    <s v="82700"/>
    <s v="MONTBARTIER"/>
    <s v="France"/>
    <s v="didier.ricard@hotmail.fr"/>
    <s v="0563263001"/>
    <s v="0617414740"/>
    <m/>
    <s v="RICARD COMBRES"/>
    <s v="Myriam et didier"/>
    <s v="9 Rue des Mésanges"/>
    <s v="82700"/>
    <s v="MONTBARTIER"/>
    <s v="France"/>
    <s v="0563263001"/>
    <s v="0617414740"/>
    <m/>
    <s v="1"/>
    <s v="1"/>
    <s v="TVA à 10%"/>
    <s v="EA149"/>
    <s v="Entretien 149 € TTC 1passage"/>
    <s v="Chèques"/>
    <s v="Comptant"/>
    <s v="29/08/2013"/>
    <m/>
    <s v="Rien à signaler"/>
    <s v="Autres"/>
    <m/>
    <m/>
    <m/>
    <m/>
    <m/>
    <s v="MTP MONTAUBAN"/>
    <s v="AL TERRASSEMENT"/>
    <m/>
    <x v="7"/>
    <m/>
    <x v="17"/>
  </r>
  <r>
    <s v="5A17390"/>
    <x v="0"/>
    <s v="MIQUEL"/>
    <s v="Marie-José"/>
    <s v="1650 Chemin des Cabouillous"/>
    <s v="82000"/>
    <s v="MONTAUBAN"/>
    <s v="France"/>
    <s v="didier.lacaze2@orange.fr"/>
    <s v="0608125780"/>
    <m/>
    <m/>
    <s v="MIQUEL"/>
    <s v="Marie-José"/>
    <s v="1650 Chemin des Cabouillous"/>
    <s v="82000"/>
    <s v="MONTAUBAN"/>
    <s v="France"/>
    <s v="0608125780"/>
    <m/>
    <m/>
    <s v="1"/>
    <s v="1"/>
    <s v="TVA à 10%"/>
    <s v="EA149"/>
    <s v="Entretien 149 € TTC 1passage"/>
    <s v="Chèques"/>
    <s v="Comptant"/>
    <s v="01/12/2013"/>
    <m/>
    <s v="Rien à signaler"/>
    <s v="Autres"/>
    <m/>
    <m/>
    <m/>
    <m/>
    <m/>
    <s v="MTP MONTAUBAN"/>
    <s v="Bouffies Laurent"/>
    <m/>
    <x v="4"/>
    <m/>
    <x v="17"/>
  </r>
  <r>
    <s v="5A17391"/>
    <x v="0"/>
    <s v="MAERTENS"/>
    <s v="Emilie"/>
    <s v="1740 B Route de Montech"/>
    <s v="82710"/>
    <s v="BRESSOLS"/>
    <s v="France"/>
    <s v="maertens.em@gmail.com"/>
    <m/>
    <s v="0660151428"/>
    <m/>
    <s v="MAERTENS"/>
    <s v="Emilie"/>
    <s v="1740 B Route de Montech"/>
    <s v="82710"/>
    <s v="BRESSOLS"/>
    <s v="France"/>
    <m/>
    <s v="0660151428"/>
    <m/>
    <s v="1"/>
    <s v="T"/>
    <s v="TVA"/>
    <m/>
    <m/>
    <s v="Chèques"/>
    <s v="Comptant"/>
    <s v="01/01/2012"/>
    <m/>
    <s v="Rien à signaler"/>
    <m/>
    <m/>
    <m/>
    <m/>
    <m/>
    <m/>
    <s v="MTP MONTAUBAN"/>
    <m/>
    <m/>
    <x v="2"/>
    <m/>
    <x v="17"/>
  </r>
  <r>
    <s v="5A17392"/>
    <x v="0"/>
    <s v="RAZAT"/>
    <s v="Jean-Philippe"/>
    <s v="79 rue des Mésanges"/>
    <s v="82700"/>
    <s v="MONTBARTIER"/>
    <s v="France"/>
    <m/>
    <s v="0632860808"/>
    <m/>
    <m/>
    <s v="RAZAT"/>
    <s v="Jean-Philippe"/>
    <s v="79 rue des Mésanges"/>
    <s v="82700"/>
    <s v="MONTBARTIER"/>
    <s v="France"/>
    <s v="0632860808"/>
    <m/>
    <m/>
    <s v="1"/>
    <s v="T"/>
    <s v="TVA"/>
    <m/>
    <m/>
    <s v="Chèques"/>
    <s v="Comptant"/>
    <s v="20/08/2013"/>
    <m/>
    <s v="Rien à signaler"/>
    <s v="Autres"/>
    <m/>
    <m/>
    <m/>
    <m/>
    <m/>
    <s v="MTP MONTAUBAN"/>
    <s v="ROCHAS TP"/>
    <m/>
    <x v="2"/>
    <m/>
    <x v="17"/>
  </r>
  <r>
    <s v="5A17393"/>
    <x v="0"/>
    <s v="DZIEKICKI Renaud"/>
    <s v="PICQUET Lucie"/>
    <s v="1152 chemin de la Gravette"/>
    <s v="81500"/>
    <s v="LAVAUR"/>
    <s v="France"/>
    <s v="lucie.picquet@gmail.com"/>
    <s v="0622723559"/>
    <s v="0984162285"/>
    <m/>
    <s v="DZIEKICKI Renaud"/>
    <s v="PICQUET Lucie"/>
    <s v="1152 chemin de la Gravette"/>
    <s v="81500"/>
    <s v="LAVAUR"/>
    <s v="France"/>
    <s v="0622723559"/>
    <s v="0984162285"/>
    <m/>
    <s v="1"/>
    <s v="T"/>
    <s v="TVA"/>
    <m/>
    <m/>
    <s v="Chèques"/>
    <s v="Comptant"/>
    <s v="01/12/2012"/>
    <m/>
    <s v="Rien à signaler"/>
    <s v="RODA"/>
    <m/>
    <m/>
    <m/>
    <m/>
    <m/>
    <s v="MTP MONTAUBAN"/>
    <s v="CABARET TP"/>
    <m/>
    <x v="2"/>
    <m/>
    <x v="4"/>
  </r>
  <r>
    <s v="5A17394"/>
    <x v="0"/>
    <s v="BLACK"/>
    <s v="Philippe"/>
    <s v="6 chemin les Hôtes"/>
    <s v="21140"/>
    <s v="MONTIGNY SUR ARMANCON"/>
    <s v="France"/>
    <s v="philippeblack@wanadoo.fr"/>
    <s v="0682973650"/>
    <m/>
    <m/>
    <s v="BLACK"/>
    <s v="Philippe"/>
    <s v="6 chemin les Hôtes"/>
    <s v="21140"/>
    <s v="MONTIGNY SUR ARMANCON"/>
    <s v="France"/>
    <s v="0682973650"/>
    <m/>
    <m/>
    <s v="1"/>
    <s v="1"/>
    <s v="TVA à 10%"/>
    <s v="EA149"/>
    <s v="Entretien 149 € TTC 1passage"/>
    <s v="Chèques"/>
    <s v="Comptant"/>
    <s v="20/02/2013"/>
    <m/>
    <s v="Rien à signaler"/>
    <s v="Autres"/>
    <m/>
    <m/>
    <m/>
    <m/>
    <m/>
    <s v="SARL XCB"/>
    <m/>
    <m/>
    <x v="5"/>
    <m/>
    <x v="55"/>
  </r>
  <r>
    <s v="5A17397"/>
    <x v="0"/>
    <s v="SURO"/>
    <s v="Jean Louis"/>
    <s v="805 chemin de Dourde"/>
    <s v="47310"/>
    <s v="MOIRAX"/>
    <s v="France"/>
    <s v="sandrine.suro@wanadoo.fr"/>
    <s v="0678474083"/>
    <m/>
    <m/>
    <s v="SURO"/>
    <s v="Jean Louis"/>
    <s v="805 chemin de Dourde"/>
    <s v="47310"/>
    <s v="MOIRAX"/>
    <s v="France"/>
    <s v="0678474083"/>
    <m/>
    <m/>
    <s v="1"/>
    <s v="T"/>
    <s v="TVA"/>
    <s v="EA149"/>
    <s v="Entretien 149 € TTC 1passage"/>
    <s v="Chèques"/>
    <s v="Comptant"/>
    <s v="01/12/2012"/>
    <m/>
    <s v="Rien à signaler"/>
    <m/>
    <m/>
    <m/>
    <m/>
    <m/>
    <m/>
    <s v="MTP BOE"/>
    <s v="GIANIN"/>
    <s v="05 53 98 06 08"/>
    <x v="4"/>
    <d v="2023-04-01T00:00:00"/>
    <x v="2"/>
  </r>
  <r>
    <s v="5A17398"/>
    <x v="0"/>
    <s v="DOBRAJE"/>
    <s v="Romain"/>
    <s v="Lieu dit bel Air   193 route de Lataponne"/>
    <s v="47400"/>
    <s v="TONNEINS"/>
    <s v="France"/>
    <s v="rorodobraje@yahoo.fr"/>
    <s v="0628201405"/>
    <s v="0668105484"/>
    <m/>
    <s v="DOBRAJE"/>
    <s v="Romain"/>
    <s v="Lieu dit bel Air   193 route de Lataponne"/>
    <s v="47400"/>
    <s v="TONNEINS"/>
    <s v="France"/>
    <s v="0628201405"/>
    <s v="0668105484"/>
    <m/>
    <s v="1"/>
    <s v="1"/>
    <s v="TVA à 10%"/>
    <s v="EA149"/>
    <s v="Entretien 149 € TTC 1passage"/>
    <s v="Chèques"/>
    <s v="Comptant"/>
    <s v="20/12/2012"/>
    <m/>
    <s v="Rien à signaler"/>
    <s v="Autres"/>
    <m/>
    <m/>
    <m/>
    <m/>
    <m/>
    <s v="MTP BOÉ"/>
    <s v="ORSETTIG"/>
    <s v="06 87 39 11 54"/>
    <x v="4"/>
    <m/>
    <x v="2"/>
  </r>
  <r>
    <s v="5A17400"/>
    <x v="0"/>
    <s v="LALEU"/>
    <s v="Frédéric"/>
    <s v="Lieu dit Berthoumieux"/>
    <s v="46250"/>
    <s v="CAZALS"/>
    <s v="France"/>
    <s v="fredodu47@gmail.com"/>
    <s v="0768272839"/>
    <m/>
    <m/>
    <s v="Locataire"/>
    <m/>
    <s v="Glère"/>
    <s v="33690"/>
    <s v="SENDETS"/>
    <s v="France"/>
    <m/>
    <m/>
    <m/>
    <s v="0"/>
    <s v="T"/>
    <s v="TVA"/>
    <m/>
    <m/>
    <s v="Chèques"/>
    <s v="Comptant"/>
    <s v="31/12/2012"/>
    <m/>
    <s v="Rien à signaler"/>
    <s v="Autres"/>
    <m/>
    <m/>
    <m/>
    <m/>
    <m/>
    <s v="MTP BOÉ"/>
    <s v="FAUX DIDIER"/>
    <s v="06 70 52 53 77"/>
    <x v="2"/>
    <m/>
    <x v="8"/>
  </r>
  <r>
    <s v="5A17411"/>
    <x v="0"/>
    <s v="DENIS"/>
    <s v="Marcel"/>
    <s v="1 La Touche de Traversot"/>
    <s v="35550"/>
    <s v="PIPRIAC"/>
    <s v="France"/>
    <m/>
    <s v="0299344918"/>
    <m/>
    <m/>
    <s v="DENIS"/>
    <s v="Marcel"/>
    <s v="1 La Touche de Traversot"/>
    <s v="35550"/>
    <s v="PIPRIAC"/>
    <s v="France"/>
    <s v="0299344918"/>
    <m/>
    <m/>
    <s v="1"/>
    <s v="T"/>
    <s v="TVA"/>
    <m/>
    <m/>
    <s v="Chèques"/>
    <s v="Comptant"/>
    <s v="26/07/2013"/>
    <m/>
    <s v="Rien à signaler"/>
    <s v="Autres"/>
    <m/>
    <m/>
    <m/>
    <m/>
    <m/>
    <s v="LNTP RENNES"/>
    <s v="EGBP"/>
    <m/>
    <x v="2"/>
    <m/>
    <x v="13"/>
  </r>
  <r>
    <s v="5A17412"/>
    <x v="0"/>
    <s v="JOURDHAS"/>
    <m/>
    <s v="90 route de Fargues"/>
    <s v="33360"/>
    <s v="CARIGNAN DE BORDEAUX"/>
    <s v="France"/>
    <s v="lacajour@hotmail.fr"/>
    <s v="0631277247"/>
    <m/>
    <m/>
    <s v="JOURDHAS"/>
    <m/>
    <s v="90 route de Fargues"/>
    <s v="33360"/>
    <s v="CARIGNAN DE BORDEAUX"/>
    <s v="France"/>
    <s v="0631277247"/>
    <m/>
    <m/>
    <s v="1"/>
    <s v="T"/>
    <s v="TVA"/>
    <m/>
    <m/>
    <s v="Chèques"/>
    <s v="Comptant"/>
    <s v="01/03/2013"/>
    <m/>
    <s v="Rien à signaler"/>
    <s v="Autres"/>
    <m/>
    <m/>
    <m/>
    <m/>
    <m/>
    <s v="MTP MÉRIGNAC"/>
    <s v="RAVET David"/>
    <s v="05 57 58 40 29"/>
    <x v="2"/>
    <m/>
    <x v="8"/>
  </r>
  <r>
    <s v="5A17413"/>
    <x v="0"/>
    <s v="BOSSUS"/>
    <s v="Johan"/>
    <s v="75 rue du Merlot"/>
    <s v="33620"/>
    <s v="CEZAC"/>
    <s v="France"/>
    <m/>
    <s v="0664337941"/>
    <m/>
    <m/>
    <s v="BOSSUS"/>
    <s v="Johan"/>
    <s v="75 rue du Merlot"/>
    <s v="33620"/>
    <s v="CEZAC"/>
    <s v="France"/>
    <s v="0664337941"/>
    <m/>
    <m/>
    <s v="1"/>
    <s v="T"/>
    <s v="TVA"/>
    <m/>
    <m/>
    <s v="Chèques"/>
    <s v="Comptant"/>
    <s v="01/10/2013"/>
    <m/>
    <s v="Rien à signaler"/>
    <m/>
    <m/>
    <m/>
    <m/>
    <m/>
    <m/>
    <s v="MTP MÉRIGNAC"/>
    <m/>
    <m/>
    <x v="2"/>
    <m/>
    <x v="8"/>
  </r>
  <r>
    <s v="5A17414"/>
    <x v="0"/>
    <s v="ESQUERRA"/>
    <m/>
    <s v="10 Rue Buissonniere"/>
    <s v="33710"/>
    <s v="COMPS"/>
    <s v="France"/>
    <s v="elolagroopy@hotmail.fr"/>
    <s v="0524216528"/>
    <s v="0613667273"/>
    <s v="0682717293"/>
    <s v="ESQUERRA"/>
    <m/>
    <s v="10 Rue Buissonniere"/>
    <s v="33710"/>
    <s v="COMPS"/>
    <s v="France"/>
    <s v="0524216528"/>
    <s v="0613667273"/>
    <s v="0682717293"/>
    <s v="1"/>
    <s v="1"/>
    <s v="TVA à 10%"/>
    <s v="EA149"/>
    <s v="Entretien 149 € TTC 1passage"/>
    <s v="Chèques"/>
    <s v="Comptant"/>
    <s v="01/02/2013"/>
    <m/>
    <s v="Rien à signaler"/>
    <s v="Autres"/>
    <m/>
    <m/>
    <m/>
    <m/>
    <m/>
    <s v="MTP MÉRIGNAC"/>
    <s v="RAVET DAVID"/>
    <s v="05 57 58 40 29"/>
    <x v="12"/>
    <m/>
    <x v="8"/>
  </r>
  <r>
    <s v="5A17415"/>
    <x v="0"/>
    <s v="PACE"/>
    <s v="Vincent"/>
    <s v="5 impasse de Narquières"/>
    <s v="31620"/>
    <s v="BOULOC"/>
    <s v="France"/>
    <s v="emelinepetit@hotmail.fr"/>
    <s v="0688699847"/>
    <s v="0587198348"/>
    <m/>
    <s v="locataire"/>
    <m/>
    <s v="n° 9 les Guenilles"/>
    <s v="33920"/>
    <s v="SAINT-SAVIN"/>
    <s v="France"/>
    <m/>
    <m/>
    <m/>
    <s v="0"/>
    <s v="1"/>
    <s v="TVA à 10%"/>
    <s v="EA149"/>
    <s v="Entretien 149 € TTC 1passage"/>
    <s v="Chèques"/>
    <s v="Comptant"/>
    <s v="21/07/2013"/>
    <m/>
    <s v="Rien à signaler"/>
    <s v="RODA"/>
    <m/>
    <m/>
    <m/>
    <m/>
    <m/>
    <s v="MTP MÉRIGNAC"/>
    <s v="RAVET David"/>
    <s v="05 57 58 40 29"/>
    <x v="7"/>
    <m/>
    <x v="8"/>
  </r>
  <r>
    <s v="5A17416"/>
    <x v="0"/>
    <s v="BREUILLAUD Pierrette"/>
    <m/>
    <s v="Lieu-Dit Le Village"/>
    <s v="31510"/>
    <s v="SAINT PE D'ARDET"/>
    <s v="France"/>
    <m/>
    <s v="0561809218"/>
    <m/>
    <m/>
    <m/>
    <m/>
    <s v="Lieu-Dit Le Village"/>
    <s v="31510"/>
    <s v="SAINT PE D'ARDET"/>
    <s v="France"/>
    <m/>
    <m/>
    <m/>
    <s v="0"/>
    <s v="T"/>
    <s v="TVA"/>
    <m/>
    <m/>
    <s v="Chèques"/>
    <s v="Comptant"/>
    <s v="18/12/2012"/>
    <m/>
    <s v="Rien à signaler"/>
    <s v="RODA"/>
    <m/>
    <m/>
    <m/>
    <m/>
    <m/>
    <s v="MATERIAUX DES DEUX VALLEES"/>
    <m/>
    <m/>
    <x v="2"/>
    <m/>
    <x v="5"/>
  </r>
  <r>
    <s v="5A17417"/>
    <x v="0"/>
    <s v="CHEVALIER"/>
    <s v="Régis et jeanne"/>
    <s v="Le Peyre"/>
    <s v="47700"/>
    <s v="ANZEX"/>
    <s v="France"/>
    <s v="peyreche@orange.fr"/>
    <s v="0553799013"/>
    <s v="0662401594"/>
    <m/>
    <m/>
    <m/>
    <s v="Lepeyré"/>
    <s v="47700"/>
    <s v="ANZEX"/>
    <s v="France"/>
    <m/>
    <m/>
    <m/>
    <s v="0"/>
    <s v="T"/>
    <s v="TVA"/>
    <s v="EA149"/>
    <s v="Entretien 149 € TTC 1passage"/>
    <s v="Chèques"/>
    <s v="Comptant"/>
    <s v="01/11/2012"/>
    <m/>
    <s v="Rien à signaler"/>
    <s v="Autres"/>
    <m/>
    <m/>
    <m/>
    <m/>
    <m/>
    <s v="PROPRIETAIRE"/>
    <s v="DIRECT PROPRIETAIRE"/>
    <m/>
    <x v="2"/>
    <m/>
    <x v="2"/>
  </r>
  <r>
    <s v="5A17418"/>
    <x v="0"/>
    <s v="DRAGON"/>
    <s v="Gabin"/>
    <s v="Pey Crabe"/>
    <s v="32140"/>
    <s v="MONLAUR BERNET"/>
    <s v="France"/>
    <m/>
    <s v="0622188174"/>
    <s v="0562660946"/>
    <m/>
    <s v="DRAGON"/>
    <s v="Gabin"/>
    <s v="Pey Crabe"/>
    <s v="32140"/>
    <s v="MONLAUR BERNET"/>
    <s v="France"/>
    <s v="0622188174"/>
    <s v="0562660946"/>
    <m/>
    <s v="1"/>
    <s v="T"/>
    <s v="TVA"/>
    <m/>
    <m/>
    <s v="Chèques"/>
    <s v="Comptant"/>
    <s v="03/04/2013"/>
    <m/>
    <s v="Rien à signaler"/>
    <s v="Autres"/>
    <m/>
    <m/>
    <m/>
    <m/>
    <m/>
    <s v="MTP AUCH"/>
    <s v="GARROS Eric"/>
    <m/>
    <x v="2"/>
    <m/>
    <x v="1"/>
  </r>
  <r>
    <s v="5A17420"/>
    <x v="0"/>
    <s v="THORIGNAC"/>
    <s v="Jérémy"/>
    <s v="118 route de riscles"/>
    <s v="32110"/>
    <s v="URGOSSE"/>
    <s v="France"/>
    <s v="jeremy.thorignac@orange.fr"/>
    <s v="0675578796"/>
    <m/>
    <m/>
    <s v="THORIGNAC"/>
    <s v="Jérémy"/>
    <s v="118 route de riscles"/>
    <s v="32110"/>
    <s v="URGOSSE"/>
    <s v="France"/>
    <s v="0675578796"/>
    <m/>
    <m/>
    <s v="1"/>
    <s v="1"/>
    <s v="TVA à 10%"/>
    <s v="EA149"/>
    <s v="Entretien 149 € TTC 1passage"/>
    <s v="Chèques"/>
    <s v="Comptant"/>
    <s v="01/02/2013"/>
    <m/>
    <s v="Rien à signaler"/>
    <s v="Autres"/>
    <m/>
    <m/>
    <m/>
    <m/>
    <m/>
    <s v="MTP AUCH"/>
    <s v="SOTRADEM"/>
    <m/>
    <x v="7"/>
    <m/>
    <x v="1"/>
  </r>
  <r>
    <s v="5A17421"/>
    <x v="0"/>
    <s v="DA SILVA"/>
    <s v="Maurice et Iréne"/>
    <s v="Le Roudier St Aulin"/>
    <s v="09500"/>
    <s v="MIREPOIX"/>
    <s v="France"/>
    <m/>
    <s v="0561682242"/>
    <m/>
    <m/>
    <s v="MARTY"/>
    <s v="Marlène"/>
    <s v="Saint Aulin"/>
    <s v="09500"/>
    <s v="MIREPOIX"/>
    <s v="France"/>
    <m/>
    <m/>
    <m/>
    <s v="0"/>
    <s v="T"/>
    <s v="TVA"/>
    <m/>
    <m/>
    <s v="Chèques"/>
    <s v="Comptant"/>
    <s v="19/12/2012"/>
    <m/>
    <s v="Rien à signaler"/>
    <s v="Autres"/>
    <m/>
    <m/>
    <m/>
    <m/>
    <m/>
    <s v="MIREPOIX MATERIAUX"/>
    <s v="SAINT MARTIN"/>
    <m/>
    <x v="2"/>
    <m/>
    <x v="37"/>
  </r>
  <r>
    <s v="5A17422"/>
    <x v="0"/>
    <s v="DA SILVA"/>
    <s v="Iréne et Maurice"/>
    <s v="Le Roudier St Aulin"/>
    <s v="09500"/>
    <s v="MIREPOIX"/>
    <s v="France"/>
    <s v="dasilvaranch@aol.com"/>
    <s v="0561682242"/>
    <m/>
    <m/>
    <s v="DA SILVA"/>
    <s v="Iréne et Maurice"/>
    <s v="Le Roudier St Aulin"/>
    <s v="09500"/>
    <s v="MIREPOIX"/>
    <s v="France"/>
    <s v="0561682242"/>
    <m/>
    <m/>
    <s v="1"/>
    <s v="T"/>
    <s v="TVA"/>
    <m/>
    <m/>
    <s v="Chèques"/>
    <s v="Comptant"/>
    <s v="19/12/2013"/>
    <m/>
    <s v="Rien à signaler"/>
    <s v="Autres"/>
    <m/>
    <m/>
    <m/>
    <m/>
    <m/>
    <s v="MIREPOIX MATERIAUX"/>
    <s v="MIREPOIX GARANTIE"/>
    <s v="05 61 68 86 10"/>
    <x v="2"/>
    <m/>
    <x v="37"/>
  </r>
  <r>
    <s v="5A17423"/>
    <x v="0"/>
    <s v="MOUSSAOUI"/>
    <s v="Kader"/>
    <s v="8 La Rastouille"/>
    <s v="81700"/>
    <s v="LEMPAUT"/>
    <s v="France"/>
    <s v="kadermoussaoui@sfr.fr"/>
    <s v="0635116717"/>
    <m/>
    <m/>
    <s v="MOUSSAOUI"/>
    <s v="Kader"/>
    <s v="8 La Rastouille"/>
    <s v="81700"/>
    <s v="LEMPAUT"/>
    <s v="France"/>
    <s v="0635116717"/>
    <m/>
    <m/>
    <s v="1"/>
    <s v="T"/>
    <s v="TVA"/>
    <m/>
    <m/>
    <s v="Chèques"/>
    <s v="Comptant"/>
    <s v="01/01/2013"/>
    <m/>
    <s v="Rien à signaler"/>
    <s v="RODA"/>
    <m/>
    <m/>
    <m/>
    <m/>
    <m/>
    <s v="CCL CASTRES"/>
    <m/>
    <m/>
    <x v="2"/>
    <m/>
    <x v="4"/>
  </r>
  <r>
    <s v="5A17424"/>
    <x v="0"/>
    <s v="LARRUE"/>
    <s v="Christophe"/>
    <s v="7 suc de la borie"/>
    <s v="81490"/>
    <s v="BOISSEZON"/>
    <s v="France"/>
    <m/>
    <m/>
    <s v="0686345981"/>
    <m/>
    <s v="LARRUE"/>
    <s v="Christophe"/>
    <s v="7 suc de la borie"/>
    <s v="81490"/>
    <s v="BOISSEZON"/>
    <s v="France"/>
    <m/>
    <s v="0686345981"/>
    <m/>
    <s v="1"/>
    <s v="1"/>
    <s v="TVA à 10%"/>
    <s v="EA149"/>
    <s v="Entretien 149 € TTC 1passage"/>
    <s v="Prélèvement"/>
    <s v="10 du mois"/>
    <s v="31/01/2013"/>
    <m/>
    <s v="Rien à signaler"/>
    <s v="RODA"/>
    <s v="CA"/>
    <s v="11206"/>
    <s v="FR7611206200277000073857705"/>
    <s v="05"/>
    <s v="AGRIFRPP812"/>
    <s v="CCL Castres"/>
    <s v="CMTP EURL"/>
    <s v="06 18 39 06 54"/>
    <x v="1"/>
    <d v="2021-09-01T00:00:00"/>
    <x v="4"/>
  </r>
  <r>
    <s v="5A17425"/>
    <x v="0"/>
    <s v="INCONNU 5A17425"/>
    <m/>
    <m/>
    <m/>
    <m/>
    <s v="France"/>
    <m/>
    <m/>
    <m/>
    <m/>
    <s v="INCONNU 5A1742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5A17427"/>
    <x v="0"/>
    <s v="RICHARD"/>
    <s v="Christophe"/>
    <s v="101 le Chemin Noir"/>
    <s v="44430"/>
    <s v="LE LOROUX BOTTEREAU"/>
    <s v="France"/>
    <s v="cr.richard.lcn@free.fr"/>
    <s v="0240338598"/>
    <s v="0652570414"/>
    <m/>
    <s v="Orriere"/>
    <s v="Patricia"/>
    <s v="101 le Chemin Noir"/>
    <s v="44430"/>
    <s v="LE LOROUX BOTTEREAU"/>
    <s v="France"/>
    <s v="0240338598"/>
    <s v="0652570414"/>
    <m/>
    <s v="0"/>
    <s v="1"/>
    <s v="TVA à 10%"/>
    <s v="EA149"/>
    <s v="Entretien 149 € TTC 1passage"/>
    <s v="Chèques"/>
    <s v="Comptant"/>
    <s v="05/02/2013"/>
    <m/>
    <s v="Rien à signaler"/>
    <s v="Autres"/>
    <m/>
    <m/>
    <m/>
    <m/>
    <m/>
    <s v="LOIRE MATERIAUX"/>
    <s v="SARL BOUYER HARDY"/>
    <s v="02 40 98 51 97"/>
    <x v="5"/>
    <m/>
    <x v="16"/>
  </r>
  <r>
    <s v="5A17428"/>
    <x v="0"/>
    <s v="CZIMMERMAN"/>
    <s v="Alain"/>
    <s v="6 avenue de la chenaye"/>
    <s v="44100"/>
    <s v="NANTES"/>
    <s v="France"/>
    <s v="alain.czimmerman@orange.fr"/>
    <s v="0240143755"/>
    <s v="0648942105"/>
    <m/>
    <s v="MOUOTOCK"/>
    <m/>
    <s v="1 allée de la villa pinsonne"/>
    <s v="44470"/>
    <s v="MAUVES SUR LOIRE"/>
    <s v="France"/>
    <s v="0240143755"/>
    <s v="0673351055"/>
    <m/>
    <s v="0"/>
    <s v="1"/>
    <s v="TVA à 10%"/>
    <s v="EA149"/>
    <s v="Entretien 149 € TTC 1passage"/>
    <s v="Chèques"/>
    <s v="Comptant"/>
    <s v="28/02/2013"/>
    <m/>
    <s v="Rien à signaler"/>
    <s v="Autres"/>
    <m/>
    <m/>
    <m/>
    <m/>
    <m/>
    <s v="LOIRE MATERIAUX"/>
    <s v="SARL BOUYER-HARDY"/>
    <s v="02 40 98 51 97"/>
    <x v="4"/>
    <m/>
    <x v="16"/>
  </r>
  <r>
    <s v="5A17429"/>
    <x v="0"/>
    <s v="TEMPLIER"/>
    <s v="Fabien"/>
    <s v="Ty brid"/>
    <s v="29800"/>
    <s v="PLOUDIRY"/>
    <s v="France"/>
    <m/>
    <s v="0621841235"/>
    <s v="0615443281"/>
    <m/>
    <s v="TEMPLIER"/>
    <s v="Fabien"/>
    <s v="Ty brid"/>
    <s v="29800"/>
    <s v="PLOUDIRY"/>
    <s v="France"/>
    <s v="0621841235"/>
    <s v="0615443281"/>
    <m/>
    <s v="1"/>
    <s v="T"/>
    <s v="TVA"/>
    <m/>
    <m/>
    <s v="Chèques"/>
    <s v="Comptant"/>
    <s v="01/01/2012"/>
    <m/>
    <s v="Rien à signaler"/>
    <s v="Autres"/>
    <m/>
    <m/>
    <m/>
    <m/>
    <m/>
    <s v="CMB MORLAIX"/>
    <m/>
    <m/>
    <x v="2"/>
    <m/>
    <x v="32"/>
  </r>
  <r>
    <s v="5A17430"/>
    <x v="0"/>
    <s v="BIVERT"/>
    <s v="Gérard"/>
    <s v="Le Tuco"/>
    <s v="32290"/>
    <s v="AVERON BERGELLE"/>
    <s v="France"/>
    <s v="bivert.janine@wanadoo.fr"/>
    <s v="0562084578"/>
    <s v="0670487666"/>
    <m/>
    <s v="BIVERT"/>
    <s v="Gérard"/>
    <s v="Le Tuco"/>
    <s v="32290"/>
    <s v="AVERON BERGELLE"/>
    <s v="France"/>
    <s v="0562084578"/>
    <s v="0670487666"/>
    <m/>
    <s v="1"/>
    <s v="T"/>
    <s v="TVA"/>
    <s v="EA149"/>
    <s v="Entretien 149 € TTC 1passage"/>
    <s v="Chèques"/>
    <s v="Comptant"/>
    <s v="26/09/2013"/>
    <m/>
    <s v="Rien à signaler"/>
    <s v="Autres"/>
    <m/>
    <m/>
    <m/>
    <m/>
    <m/>
    <s v="MTP AUCH"/>
    <s v="RODRIGUEZ"/>
    <m/>
    <x v="8"/>
    <m/>
    <x v="1"/>
  </r>
  <r>
    <s v="5A17111"/>
    <x v="0"/>
    <s v="FONSECA BRAS BIANCHINI"/>
    <m/>
    <s v="Soulan De Lasserre"/>
    <s v="32810"/>
    <s v="LAHITTE"/>
    <s v="France"/>
    <s v="racing.product@yahoo.fr"/>
    <s v="0675194283"/>
    <m/>
    <m/>
    <s v="FONSECA BRAS BIANCHINI"/>
    <m/>
    <s v="Soulan De Lasserre"/>
    <s v="32810"/>
    <s v="LAHITTE"/>
    <s v="France"/>
    <s v="0675194283"/>
    <m/>
    <m/>
    <s v="1"/>
    <s v="1"/>
    <s v="TVA à 10%"/>
    <s v="EA149"/>
    <s v="Entretien 149 € TTC 1passage"/>
    <s v="Chèques"/>
    <s v="Comptant"/>
    <s v="10/11/2012"/>
    <m/>
    <s v="Rien à signaler"/>
    <s v="Autres"/>
    <m/>
    <m/>
    <m/>
    <m/>
    <m/>
    <s v="MTP AUCH"/>
    <s v="FONSECA BRAS / BIANCHINI"/>
    <s v="06 75 19 42 83"/>
    <x v="5"/>
    <m/>
    <x v="1"/>
  </r>
  <r>
    <s v="5A17112"/>
    <x v="0"/>
    <s v="DRAPEAU"/>
    <s v="Solange"/>
    <s v="4 chemin de l'Espiet"/>
    <s v="65190"/>
    <s v="MASCARAS"/>
    <s v="France"/>
    <m/>
    <s v="0562350343"/>
    <m/>
    <m/>
    <s v="DRAPEAU"/>
    <s v="Solange"/>
    <s v="4 chemin de l'Espiet"/>
    <s v="65190"/>
    <s v="MASCARAS"/>
    <s v="France"/>
    <s v="0562350343"/>
    <m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MTP TARBES"/>
    <s v="FOURCADE"/>
    <s v="05 62 38 09 37"/>
    <x v="6"/>
    <m/>
    <x v="0"/>
  </r>
  <r>
    <s v="5A17113"/>
    <x v="0"/>
    <s v="DRAPEAU"/>
    <s v="Solange"/>
    <s v="2 chemin de l'Espiet"/>
    <s v="65190"/>
    <s v="MASCARAS"/>
    <s v="France"/>
    <m/>
    <s v="0562350343"/>
    <m/>
    <m/>
    <s v="DRAPEAU"/>
    <s v="Solange"/>
    <s v="2 chemin de l'Espiet"/>
    <s v="65190"/>
    <s v="MASCARAS"/>
    <s v="France"/>
    <s v="0562350343"/>
    <m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MTP TARBES"/>
    <s v="FOURCADE"/>
    <m/>
    <x v="6"/>
    <m/>
    <x v="0"/>
  </r>
  <r>
    <s v="5A17114"/>
    <x v="0"/>
    <s v="GELIS"/>
    <s v="Guillaume"/>
    <s v="4 route de Saint Sulpice"/>
    <s v="81500"/>
    <s v="SAINT-LIEUX-LES-LAVAUR"/>
    <s v="France"/>
    <s v="guillaume.gelis@hotmail.fr"/>
    <m/>
    <s v="0601746670"/>
    <m/>
    <s v="GELIS"/>
    <s v="Guillaume"/>
    <s v="4 route de Saint Sulpice"/>
    <s v="81500"/>
    <s v="SAINT-LIEUX-LES-LAVAUR"/>
    <s v="France"/>
    <m/>
    <s v="0601746670"/>
    <m/>
    <s v="1"/>
    <s v="T"/>
    <s v="TVA"/>
    <m/>
    <m/>
    <s v="Chèques"/>
    <s v="Comptant"/>
    <s v="01/05/2012"/>
    <m/>
    <s v="Rien à signaler"/>
    <s v="RODA"/>
    <m/>
    <m/>
    <m/>
    <m/>
    <m/>
    <s v="MTP ALBI"/>
    <m/>
    <s v="M CABARET"/>
    <x v="2"/>
    <m/>
    <x v="4"/>
  </r>
  <r>
    <s v="5A17115"/>
    <x v="0"/>
    <s v="HOULES - CHAUCHARD"/>
    <s v="Cedric et Anabelle"/>
    <s v="146 Chemin Sainte-Carème"/>
    <s v="81000"/>
    <s v="ALBI"/>
    <s v="France"/>
    <s v="cedric.houles@yahoo.fr"/>
    <s v="0680633338"/>
    <m/>
    <m/>
    <s v="HOULES - CHAUCHARD"/>
    <s v="Cedric et Anabelle"/>
    <s v="146 Chemin Sainte-Carème"/>
    <s v="81000"/>
    <s v="ALBI"/>
    <s v="France"/>
    <s v="0680633338"/>
    <m/>
    <m/>
    <s v="1"/>
    <s v="1"/>
    <s v="TVA à 10%"/>
    <s v="EA149"/>
    <s v="Entretien 149 € TTC 1passage"/>
    <s v="Chèques"/>
    <s v="Comptant"/>
    <s v="10/01/2013"/>
    <m/>
    <s v="Rien à signaler"/>
    <s v="RODA"/>
    <m/>
    <m/>
    <m/>
    <m/>
    <m/>
    <s v="MTP ALBI"/>
    <s v="HTTR"/>
    <s v="06 50 74 81 76"/>
    <x v="6"/>
    <m/>
    <x v="4"/>
  </r>
  <r>
    <s v="5A17116"/>
    <x v="0"/>
    <s v="INCONNU 5A17116"/>
    <m/>
    <m/>
    <m/>
    <m/>
    <s v="France"/>
    <m/>
    <m/>
    <m/>
    <m/>
    <s v="INCONNU 5A1711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5A17117"/>
    <x v="0"/>
    <s v="EARL DU GUE DE JAYE"/>
    <m/>
    <s v="Le Gué de Jaye"/>
    <s v="24160"/>
    <s v="ST PANTALY D'EXCIDEUIL"/>
    <s v="France"/>
    <s v="quentmarty@hotmail.com"/>
    <s v="0676848005"/>
    <m/>
    <m/>
    <s v="EARL DU GUE DE JAYE"/>
    <m/>
    <s v="Le Gué de Jaye"/>
    <s v="24160"/>
    <s v="ST PANTALY D'EXCIDEUIL"/>
    <s v="France"/>
    <s v="0676848005"/>
    <m/>
    <m/>
    <s v="1"/>
    <s v="T"/>
    <s v="TVA"/>
    <m/>
    <m/>
    <s v="Chèques"/>
    <s v="Comptant"/>
    <s v="01/11/2013"/>
    <m/>
    <s v="Rien à signaler"/>
    <m/>
    <m/>
    <m/>
    <m/>
    <m/>
    <m/>
    <s v="PROLIANS PLASTIQUES PÉRIGUEUX"/>
    <m/>
    <m/>
    <x v="2"/>
    <m/>
    <x v="20"/>
  </r>
  <r>
    <s v="5A17118"/>
    <x v="0"/>
    <s v="CALLEGARO"/>
    <s v="Gilles"/>
    <s v="Route du moulin de Lavaure"/>
    <s v="24130"/>
    <s v="LA FORCE"/>
    <s v="France"/>
    <s v="sceadelavaure@gmail.com"/>
    <m/>
    <s v="0684375133"/>
    <m/>
    <s v="CALLEGARO"/>
    <s v="Gilles"/>
    <s v="Route du moulin de Lavaure"/>
    <s v="24130"/>
    <s v="LA FORCE"/>
    <s v="France"/>
    <m/>
    <s v="0684375133"/>
    <m/>
    <s v="1"/>
    <s v="1"/>
    <s v="TVA à 10%"/>
    <s v="EA149"/>
    <s v="Entretien 149 € TTC 1passage"/>
    <s v="Chèques"/>
    <s v="Comptant"/>
    <s v="01/10/2012"/>
    <m/>
    <m/>
    <s v="Autres"/>
    <m/>
    <m/>
    <m/>
    <m/>
    <m/>
    <s v="PROLIANS PLASTIQUES PÉRIGUEUX"/>
    <s v="CONSOLIS Cédric"/>
    <s v="06 07 17 52 97"/>
    <x v="5"/>
    <d v="2021-01-01T00:00:00"/>
    <x v="20"/>
  </r>
  <r>
    <s v="5A17119"/>
    <x v="0"/>
    <s v="DAMASSE"/>
    <m/>
    <s v="3 Chemin Coudé - Le Bost Borie-Brut"/>
    <s v="24750"/>
    <s v="CHAMPCEVINEL"/>
    <s v="France"/>
    <m/>
    <s v="0553035763"/>
    <s v="0644194610"/>
    <m/>
    <s v="DAMASSE"/>
    <m/>
    <s v="3 Chemin Coudé - Le Bost Borie-Brut"/>
    <s v="24750"/>
    <s v="CHAMPCEVINEL"/>
    <s v="France"/>
    <s v="0553035763"/>
    <s v="0644194610"/>
    <m/>
    <s v="1"/>
    <s v="1"/>
    <s v="TVA à 10%"/>
    <s v="EA149"/>
    <s v="Entretien 149 € TTC 1passage"/>
    <s v="Chèques"/>
    <s v="Comptant"/>
    <s v="18/10/2012"/>
    <m/>
    <s v="Rien à signaler"/>
    <s v="Autres"/>
    <m/>
    <m/>
    <m/>
    <m/>
    <m/>
    <s v="PROLIANS PLASTIQUES PÉRIGUEUX"/>
    <s v="MR VIELLECROSE"/>
    <m/>
    <x v="10"/>
    <m/>
    <x v="20"/>
  </r>
  <r>
    <s v="5A17120"/>
    <x v="0"/>
    <s v="PORRET"/>
    <s v="Noëlle"/>
    <s v="135 Rue du Haut du Bourg PEYRILLAC ET MILLAC"/>
    <s v="24370"/>
    <s v="PEYRILLAC-ET-MILLAC"/>
    <s v="France"/>
    <s v="nolle_porret@orange.fr"/>
    <s v="0553590724"/>
    <s v="0681066629"/>
    <s v="0674194038"/>
    <s v="PORRET"/>
    <s v="Noëlle"/>
    <s v="135 Rue du Haut du Bourg PEYRILLAC ET MILLAC"/>
    <s v="24370"/>
    <s v="PEYRILLAC-ET-MILLAC"/>
    <s v="France"/>
    <s v="0553590724"/>
    <s v="0681066629"/>
    <s v="0674194038"/>
    <s v="1"/>
    <s v="T"/>
    <s v="TVA"/>
    <s v="EA149"/>
    <s v="Entretien 149 € TTC 1passage"/>
    <s v="Chèques"/>
    <s v="Comptant"/>
    <s v="20/05/2016"/>
    <m/>
    <s v="Rien à signaler"/>
    <s v="Autres"/>
    <m/>
    <m/>
    <m/>
    <m/>
    <m/>
    <s v="PROLIANS PLASTIQUES PÉRIGUEUX"/>
    <s v="MERI Olivier"/>
    <s v="0679128959"/>
    <x v="7"/>
    <m/>
    <x v="20"/>
  </r>
  <r>
    <s v="5A17121"/>
    <x v="0"/>
    <s v="GONZALEZ"/>
    <s v="Cédric"/>
    <s v="Lieu-dit Punto"/>
    <s v="31430"/>
    <s v="MONTOUSSIN"/>
    <s v="France"/>
    <s v="cedgon@yahoo.fr"/>
    <s v="0562015383"/>
    <s v="0684977062"/>
    <m/>
    <s v="GONZALEZ"/>
    <s v="Cédric"/>
    <s v="Lieu-dit Punto"/>
    <s v="31430"/>
    <s v="MONTOUSSIN"/>
    <s v="France"/>
    <s v="0562015383"/>
    <s v="0684977062"/>
    <m/>
    <s v="1"/>
    <s v="1"/>
    <s v="TVA à 10%"/>
    <s v="EA149"/>
    <s v="Entretien 149 € TTC 1passage"/>
    <s v="Chèques"/>
    <s v="Comptant"/>
    <s v="01/01/2012"/>
    <m/>
    <s v="Rien à signaler"/>
    <s v="RODA"/>
    <m/>
    <m/>
    <m/>
    <m/>
    <m/>
    <s v="MTP SAINT-ORENS"/>
    <s v="Bastides Lauragaises"/>
    <s v="05 34 66 57 08"/>
    <x v="10"/>
    <m/>
    <x v="5"/>
  </r>
  <r>
    <s v="5A17122"/>
    <x v="0"/>
    <s v="JONKER"/>
    <s v="Harm"/>
    <s v="FAHRENHEITSTRAAT 6"/>
    <s v="1171 BZ"/>
    <s v="BADHOEVEDORP PAYS-BAS"/>
    <s v="Pays-Bas"/>
    <s v="hsrjonker@outlook.com"/>
    <s v="0553086316"/>
    <s v="0780247430"/>
    <m/>
    <s v="JONKER"/>
    <s v="Harm"/>
    <s v="Route Nationale 62  Lieu-Dit L'Étang Saint Pierre De"/>
    <s v="24330"/>
    <s v="ST PIERRE DE CHIGNAC"/>
    <s v="France"/>
    <s v="0553086316"/>
    <m/>
    <m/>
    <s v="0"/>
    <s v="1"/>
    <s v="TVA à 10%"/>
    <s v="EA149"/>
    <s v="Entretien 149 € TTC 1passage"/>
    <s v="Chèques"/>
    <s v="Comptant"/>
    <s v="22/10/2012"/>
    <m/>
    <s v="Rien à signaler"/>
    <s v="Autres"/>
    <m/>
    <m/>
    <m/>
    <m/>
    <m/>
    <s v="PROLIANS PLASTIQUES PÉRIGUEUX"/>
    <s v="RENOV BAT"/>
    <m/>
    <x v="8"/>
    <m/>
    <x v="20"/>
  </r>
  <r>
    <s v="5A17123"/>
    <x v="0"/>
    <s v="INCONNU 5A17123"/>
    <m/>
    <m/>
    <m/>
    <m/>
    <s v="France"/>
    <m/>
    <m/>
    <m/>
    <m/>
    <s v="INCONNU 5A1712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DAX"/>
    <m/>
    <m/>
    <x v="2"/>
    <m/>
    <x v="39"/>
  </r>
  <r>
    <s v="5A17124"/>
    <x v="0"/>
    <s v="THENET"/>
    <s v="Monique"/>
    <s v="260 route de la fontaine st martin"/>
    <s v="40700"/>
    <s v="MOMUY"/>
    <s v="France"/>
    <m/>
    <s v="0607758215"/>
    <m/>
    <m/>
    <s v="THENET"/>
    <s v="Monique"/>
    <s v="260 route de la fontaine st martin"/>
    <s v="40700"/>
    <s v="MOMUY"/>
    <s v="France"/>
    <s v="0607758215"/>
    <m/>
    <m/>
    <s v="1"/>
    <s v="T"/>
    <s v="TVA"/>
    <m/>
    <m/>
    <s v="Chèques"/>
    <s v="Comptant"/>
    <s v="01/01/2012"/>
    <m/>
    <s v="Rien à signaler"/>
    <m/>
    <m/>
    <m/>
    <m/>
    <m/>
    <m/>
    <s v="MTP DAX"/>
    <m/>
    <m/>
    <x v="2"/>
    <m/>
    <x v="3"/>
  </r>
  <r>
    <s v="5A17126"/>
    <x v="0"/>
    <s v="PARADIS"/>
    <s v="Sophie"/>
    <s v="6 Bis Le Grand Kermin"/>
    <s v="22200"/>
    <s v="PABU"/>
    <s v="France"/>
    <m/>
    <m/>
    <m/>
    <m/>
    <s v="PARADIS"/>
    <s v="Sophie"/>
    <s v="6 Bis Le Grand Kermin"/>
    <s v="22200"/>
    <s v="PABU"/>
    <s v="France"/>
    <m/>
    <m/>
    <m/>
    <s v="1"/>
    <s v="T"/>
    <s v="TVA"/>
    <m/>
    <m/>
    <s v="Chèques"/>
    <s v="Comptant"/>
    <s v="01/01/2012"/>
    <m/>
    <s v="Rien à signaler"/>
    <m/>
    <m/>
    <m/>
    <m/>
    <m/>
    <m/>
    <s v="H-TUBE YFFINIAC"/>
    <m/>
    <m/>
    <x v="2"/>
    <m/>
    <x v="27"/>
  </r>
  <r>
    <s v="5A17127"/>
    <x v="0"/>
    <s v="TEMPLON"/>
    <s v="Remy"/>
    <s v="Le Bois roux"/>
    <s v="35680"/>
    <s v="VERGEAL"/>
    <s v="France"/>
    <s v="templon.remy@gmail.com"/>
    <s v="0299495530"/>
    <m/>
    <m/>
    <s v="TEMPLON"/>
    <s v="Remy"/>
    <s v="Le Bois roux"/>
    <s v="35680"/>
    <s v="VERGEAL"/>
    <s v="France"/>
    <s v="0299495530"/>
    <m/>
    <m/>
    <s v="1"/>
    <s v="T"/>
    <s v="TVA"/>
    <m/>
    <m/>
    <s v="Chèques"/>
    <s v="Comptant"/>
    <s v="01/01/2013"/>
    <m/>
    <s v="Rien à signaler"/>
    <m/>
    <m/>
    <m/>
    <m/>
    <m/>
    <m/>
    <s v="H-TUBE YFFINIAC"/>
    <m/>
    <m/>
    <x v="2"/>
    <m/>
    <x v="13"/>
  </r>
  <r>
    <s v="5A17128"/>
    <x v="0"/>
    <s v="DECOTTE Laurence"/>
    <m/>
    <s v="Fredeville"/>
    <s v="63930"/>
    <s v="AUGEROLLES"/>
    <s v="France"/>
    <s v="laurence.15@hotmail.fr"/>
    <s v="0473537612"/>
    <s v="0685340333"/>
    <m/>
    <s v="DECOTTE Laurence"/>
    <m/>
    <s v="Fredeville"/>
    <s v="63930"/>
    <s v="AUGEROLLES"/>
    <s v="France"/>
    <s v="0473537612"/>
    <s v="0685340333"/>
    <m/>
    <s v="1"/>
    <s v="1"/>
    <s v="TVA à 10%"/>
    <s v="EA149"/>
    <s v="Entretien 149 € TTC 1passage"/>
    <s v="Chèques"/>
    <s v="Comptant"/>
    <s v="09/11/2012"/>
    <m/>
    <s v="Rien à signaler"/>
    <s v="Autres"/>
    <m/>
    <m/>
    <m/>
    <m/>
    <m/>
    <s v="PROLIANS PLASTIQUES THIERS"/>
    <s v="VOLLORE BTP"/>
    <m/>
    <x v="10"/>
    <m/>
    <x v="28"/>
  </r>
  <r>
    <s v="5A17130"/>
    <x v="0"/>
    <s v="INCONNU 5A17130"/>
    <m/>
    <m/>
    <m/>
    <m/>
    <s v="France"/>
    <m/>
    <m/>
    <m/>
    <m/>
    <s v="INCONNU 5A1713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THIERS"/>
    <m/>
    <m/>
    <x v="2"/>
    <m/>
    <x v="39"/>
  </r>
  <r>
    <s v="5A17131"/>
    <x v="0"/>
    <s v="LOPEZ"/>
    <s v="Frédéric"/>
    <s v="3110 route du Puyoo"/>
    <s v="40290"/>
    <s v="HABAS"/>
    <s v="France"/>
    <m/>
    <s v="0619382669"/>
    <m/>
    <m/>
    <s v="LOPEZ"/>
    <s v="Frédéric"/>
    <s v="3110 route du Puyoo"/>
    <s v="40290"/>
    <s v="HABAS"/>
    <s v="France"/>
    <s v="0619382669"/>
    <m/>
    <m/>
    <s v="1"/>
    <s v="T"/>
    <s v="TVA"/>
    <m/>
    <m/>
    <s v="Chèques"/>
    <s v="Comptant"/>
    <s v="01/01/2013"/>
    <m/>
    <s v="Rien à signaler"/>
    <m/>
    <m/>
    <m/>
    <m/>
    <m/>
    <m/>
    <s v="MTP DAX"/>
    <m/>
    <m/>
    <x v="2"/>
    <m/>
    <x v="3"/>
  </r>
  <r>
    <s v="5A17132"/>
    <x v="0"/>
    <s v="GRAMAGLIA"/>
    <s v="Alice"/>
    <s v="80 chemin de Gascougnes"/>
    <s v="82170"/>
    <s v="MONBEQUI"/>
    <s v="France"/>
    <s v="gramaglia.max@wanadoo.fr"/>
    <s v="0563655387"/>
    <s v="0609810550"/>
    <m/>
    <s v="GRAMAGLIA"/>
    <s v="Alice"/>
    <s v="80 chemin de Gascougnes"/>
    <s v="82170"/>
    <s v="MONBEQUI"/>
    <s v="France"/>
    <s v="0563655387"/>
    <s v="0609810550"/>
    <m/>
    <s v="1"/>
    <s v="T"/>
    <s v="TVA"/>
    <s v="EA149"/>
    <s v="Entretien 149 € TTC 1passage"/>
    <s v="Chèques"/>
    <s v="Comptant"/>
    <s v="01/12/2012"/>
    <m/>
    <s v="Rien à signaler"/>
    <s v="Autres"/>
    <m/>
    <m/>
    <m/>
    <m/>
    <m/>
    <s v="MTP MONTAUBAN"/>
    <s v="ROCHAS TP"/>
    <m/>
    <x v="8"/>
    <d v="2023-07-01T00:00:00"/>
    <x v="17"/>
  </r>
  <r>
    <s v="5A17133"/>
    <x v="0"/>
    <s v="DESHAYES"/>
    <s v="Laurent"/>
    <s v="2503 Route Des Barthes"/>
    <s v="82100"/>
    <s v="CASTELSARRASIN"/>
    <s v="France"/>
    <m/>
    <s v="0612903687"/>
    <m/>
    <m/>
    <s v="DESHAYES"/>
    <s v="Laurent"/>
    <s v="2503 Route Des Barthes"/>
    <s v="82100"/>
    <s v="CASTELSARRASIN"/>
    <s v="France"/>
    <s v="0612903687"/>
    <m/>
    <m/>
    <s v="1"/>
    <s v="T"/>
    <s v="TVA"/>
    <m/>
    <m/>
    <s v="Chèques"/>
    <s v="Comptant"/>
    <s v="29/10/2012"/>
    <m/>
    <s v="Rien à signaler"/>
    <s v="Autres"/>
    <m/>
    <m/>
    <m/>
    <m/>
    <m/>
    <s v="MTP MONTAUBAN"/>
    <s v="MALANDAIN BRUNO"/>
    <m/>
    <x v="2"/>
    <m/>
    <x v="17"/>
  </r>
  <r>
    <s v="5A17134"/>
    <x v="0"/>
    <s v="FEVRIER"/>
    <m/>
    <s v="193 chemin de Bègue"/>
    <s v="82000"/>
    <s v="MONTAUBAN"/>
    <s v="France"/>
    <m/>
    <m/>
    <m/>
    <m/>
    <s v="FEVRIER"/>
    <m/>
    <s v="193 chemin de Bègue"/>
    <s v="82000"/>
    <s v="MONTAUBAN"/>
    <s v="France"/>
    <m/>
    <m/>
    <m/>
    <s v="1"/>
    <s v="T"/>
    <s v="TVA"/>
    <m/>
    <m/>
    <s v="Chèques"/>
    <s v="Comptant"/>
    <s v="09/10/2012"/>
    <m/>
    <s v="Rien à signaler"/>
    <s v="Autres"/>
    <m/>
    <m/>
    <m/>
    <m/>
    <m/>
    <s v="MTP MONTAUBAN"/>
    <m/>
    <m/>
    <x v="2"/>
    <m/>
    <x v="17"/>
  </r>
  <r>
    <s v="5A17135"/>
    <x v="0"/>
    <s v="SCI ALZONNE - SARL AB LOC BTP"/>
    <m/>
    <s v="35 rue de Rival Bas"/>
    <s v="82130"/>
    <s v="LAFRANCAISE"/>
    <s v="France"/>
    <s v="jean-louis.alzonne@wanadoo.fr ab.loc82@orange.fr"/>
    <s v="0563313691"/>
    <s v="0676889161"/>
    <m/>
    <s v="SCI ALZONNE - SARL AB LOC BTP"/>
    <m/>
    <s v="35 rue de Rival Bas"/>
    <s v="82130"/>
    <s v="LAFRANCAISE"/>
    <s v="France"/>
    <s v="0563313691"/>
    <s v="0676889161"/>
    <m/>
    <s v="1"/>
    <s v="2"/>
    <s v="TVA à 20%"/>
    <s v="EA149"/>
    <s v="Entretien 149 € TTC 1passage"/>
    <s v="Chèques"/>
    <s v="Comptant"/>
    <s v="01/01/2012"/>
    <m/>
    <s v="Impayé niveau 1 / 2"/>
    <m/>
    <m/>
    <m/>
    <m/>
    <m/>
    <m/>
    <s v="MTP MONTAUBAN"/>
    <m/>
    <m/>
    <x v="7"/>
    <d v="2023-03-01T00:00:00"/>
    <x v="17"/>
  </r>
  <r>
    <s v="5A17136"/>
    <x v="0"/>
    <s v="SCI WILLIMMU"/>
    <s v="MARTINEZ Bernard"/>
    <s v="6 La Font De Galeye"/>
    <s v="81710"/>
    <s v="NAVES"/>
    <s v="France"/>
    <s v="eurlmartinezelectricite@gmail.com"/>
    <s v="0609705786"/>
    <m/>
    <m/>
    <s v="SCI WILLIMMU"/>
    <s v="MARTINEZ Bernard"/>
    <s v="6 La Font De Galeye"/>
    <s v="81710"/>
    <s v="NAVES"/>
    <s v="France"/>
    <s v="0609705786"/>
    <m/>
    <m/>
    <s v="1"/>
    <s v="T"/>
    <s v="TVA"/>
    <m/>
    <m/>
    <s v="Chèques"/>
    <s v="Comptant"/>
    <s v="19/10/2012"/>
    <m/>
    <s v="Rien à signaler"/>
    <s v="RODA"/>
    <m/>
    <m/>
    <m/>
    <m/>
    <m/>
    <s v="MTP ALBI"/>
    <s v="CEDRIC TP"/>
    <m/>
    <x v="2"/>
    <m/>
    <x v="4"/>
  </r>
  <r>
    <s v="5A17138"/>
    <x v="0"/>
    <s v="FOUVEZ"/>
    <m/>
    <s v="Endouau - D45"/>
    <s v="32500"/>
    <s v="FLEURANCE"/>
    <s v="France"/>
    <m/>
    <s v="0562058177"/>
    <s v="0684106568"/>
    <m/>
    <s v="FOUVEZ"/>
    <m/>
    <s v="Endouau - D45"/>
    <s v="32500"/>
    <s v="FLEURANCE"/>
    <s v="France"/>
    <s v="0562058177"/>
    <s v="0684106568"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MTP AUCH"/>
    <s v="Mr GOURGUE"/>
    <m/>
    <x v="3"/>
    <m/>
    <x v="1"/>
  </r>
  <r>
    <s v="5A17139"/>
    <x v="0"/>
    <s v="RABASSA Jacques"/>
    <m/>
    <s v="Lasserre"/>
    <s v="32810"/>
    <s v="LAHITTE"/>
    <s v="France"/>
    <s v="jarabassa@live.fr"/>
    <s v="0673346849"/>
    <s v="0673346849"/>
    <m/>
    <s v="RABASSA Jacques"/>
    <m/>
    <s v="Lasserre"/>
    <s v="32810"/>
    <s v="LAHITTE"/>
    <s v="France"/>
    <s v="0673346849"/>
    <s v="0673346849"/>
    <m/>
    <s v="1"/>
    <s v="T"/>
    <s v="TVA"/>
    <m/>
    <m/>
    <s v="Chèques"/>
    <s v="Comptant"/>
    <s v="18/10/2012"/>
    <m/>
    <s v="Rien à signaler"/>
    <s v="Autres"/>
    <m/>
    <m/>
    <m/>
    <m/>
    <m/>
    <s v="MTP AUCH"/>
    <s v="MATHEVON GUILLAUME"/>
    <m/>
    <x v="2"/>
    <m/>
    <x v="1"/>
  </r>
  <r>
    <s v="5A17140"/>
    <x v="0"/>
    <s v="SABATHIER"/>
    <m/>
    <s v="Lamarque"/>
    <s v="32450"/>
    <s v="CASTELNAU BARBARENS"/>
    <s v="France"/>
    <m/>
    <s v="0682929368"/>
    <m/>
    <m/>
    <s v="SABATHIER"/>
    <m/>
    <s v="Lamarque"/>
    <s v="32450"/>
    <s v="CASTELNAU BARBARENS"/>
    <s v="France"/>
    <s v="0682929368"/>
    <m/>
    <m/>
    <s v="1"/>
    <s v="T"/>
    <s v="TVA"/>
    <m/>
    <m/>
    <s v="Chèques"/>
    <s v="Comptant"/>
    <s v="01/10/2013"/>
    <m/>
    <s v="Rien à signaler"/>
    <s v="Autres"/>
    <m/>
    <m/>
    <m/>
    <m/>
    <m/>
    <s v="MTP AUCH"/>
    <s v="proprietaire"/>
    <m/>
    <x v="2"/>
    <m/>
    <x v="1"/>
  </r>
  <r>
    <s v="5A17141"/>
    <x v="0"/>
    <s v="GININES"/>
    <m/>
    <s v="154 chemin de lussan"/>
    <s v="32000"/>
    <s v="AUCH"/>
    <s v="France"/>
    <s v="francoisginines@gmail.com"/>
    <m/>
    <s v="0661675662"/>
    <m/>
    <s v="GININES"/>
    <m/>
    <s v="154 chemin de lussan"/>
    <s v="32000"/>
    <s v="AUCH"/>
    <s v="France"/>
    <m/>
    <s v="0661675662"/>
    <m/>
    <s v="1"/>
    <s v="T"/>
    <s v="TVA"/>
    <s v="EA149"/>
    <s v="Entretien 149 € TTC 1passage"/>
    <s v="Chèques"/>
    <s v="Comptant"/>
    <s v="01/01/2012"/>
    <m/>
    <s v="Rien à signaler"/>
    <m/>
    <m/>
    <m/>
    <m/>
    <m/>
    <m/>
    <s v="MTP AUCH"/>
    <s v="stephane MARTIN"/>
    <m/>
    <x v="3"/>
    <m/>
    <x v="1"/>
  </r>
  <r>
    <s v="5A17142"/>
    <x v="0"/>
    <s v="INCONNU 5A17142"/>
    <m/>
    <m/>
    <m/>
    <m/>
    <s v="France"/>
    <m/>
    <m/>
    <m/>
    <m/>
    <s v="INCONNU 5A1714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7144"/>
    <x v="0"/>
    <s v="DENAUX"/>
    <m/>
    <s v="Lieu-Dit Saubole"/>
    <s v="32700"/>
    <s v="PERGAIN TAILLAC"/>
    <s v="France"/>
    <m/>
    <s v="0562281145"/>
    <s v="0687593110"/>
    <m/>
    <m/>
    <m/>
    <s v="Lieu-Dit Saubole"/>
    <s v="32700"/>
    <s v="PERGAIN TAILLAC"/>
    <s v="France"/>
    <m/>
    <m/>
    <m/>
    <s v="0"/>
    <s v="T"/>
    <s v="TVA"/>
    <m/>
    <m/>
    <s v="Chèques"/>
    <s v="Comptant"/>
    <s v="13/10/2012"/>
    <m/>
    <s v="Rien à signaler"/>
    <s v="Autres"/>
    <m/>
    <m/>
    <m/>
    <m/>
    <m/>
    <s v="MTP BOÉ"/>
    <s v="DEAUZE"/>
    <m/>
    <x v="2"/>
    <m/>
    <x v="1"/>
  </r>
  <r>
    <s v="5A17146"/>
    <x v="0"/>
    <s v="RIEU BRISARD"/>
    <s v="Damien Cécile"/>
    <s v="20 Les Bichons"/>
    <s v="33240"/>
    <s v="PEUJARD"/>
    <s v="France"/>
    <s v="cecile.brisard0411@orange.fr"/>
    <s v="0672932330"/>
    <m/>
    <m/>
    <s v="RIEU BRISARD"/>
    <s v="Damien Cécile"/>
    <s v="20 Les Bichons"/>
    <s v="33240"/>
    <s v="PEUJARD"/>
    <s v="France"/>
    <s v="0672932330"/>
    <m/>
    <m/>
    <s v="1"/>
    <s v="1"/>
    <s v="TVA à 10%"/>
    <s v="EA149"/>
    <s v="Entretien 149 € TTC 1passage"/>
    <s v="Chèques"/>
    <s v="Comptant"/>
    <s v="17/11/2012"/>
    <m/>
    <s v="Rien à signaler"/>
    <s v="Autres"/>
    <m/>
    <m/>
    <m/>
    <m/>
    <m/>
    <s v="MTP ARTIGUES"/>
    <s v="RAVET ( SAINT SAVIN ) ETS"/>
    <s v="05 57 58 40 29-06 71 06 27 98"/>
    <x v="14"/>
    <m/>
    <x v="8"/>
  </r>
  <r>
    <s v="5A17147"/>
    <x v="0"/>
    <s v="BISCAY"/>
    <m/>
    <s v="13 Maison Ahotzainia"/>
    <s v="64220"/>
    <s v="LECUMBERRY"/>
    <s v="France"/>
    <s v="xantiana@hotmail.fr"/>
    <m/>
    <s v="0607732794"/>
    <m/>
    <s v="BISCAY"/>
    <m/>
    <s v="13 Maison Ahotzainia"/>
    <s v="64220"/>
    <s v="LECUMBERRY"/>
    <s v="France"/>
    <m/>
    <s v="0607732794"/>
    <m/>
    <s v="1"/>
    <s v="T"/>
    <s v="TVA"/>
    <s v="EA149"/>
    <s v="Entretien 149 € TTC 1passage"/>
    <s v="Prélèvement"/>
    <s v="10 du mois"/>
    <s v="28/01/2013"/>
    <m/>
    <s v="Rien à signaler"/>
    <s v="COYNES"/>
    <s v="CREDIT AGRICOLE"/>
    <s v="16906"/>
    <s v="FR7616906000298701719645424"/>
    <s v="24"/>
    <s v="AGRIFRPP869"/>
    <s v="MTP ARTIGUES"/>
    <s v="DUHALDE à Ustaritz"/>
    <m/>
    <x v="3"/>
    <m/>
    <x v="7"/>
  </r>
  <r>
    <s v="5A17149"/>
    <x v="0"/>
    <s v="BAYLAC"/>
    <s v="Michel"/>
    <s v="Au Grand Comte"/>
    <s v="32810"/>
    <s v="ROQUELAURE"/>
    <s v="France"/>
    <s v="aureliebaylac32@gmail.com"/>
    <s v="0562655945"/>
    <s v="0777691333"/>
    <m/>
    <s v="ESQUIRO"/>
    <m/>
    <s v="Esparebent"/>
    <s v="32810"/>
    <s v="ROQUELAURE"/>
    <s v="France"/>
    <s v="0777691333"/>
    <m/>
    <m/>
    <s v="0"/>
    <s v="T"/>
    <s v="TVA"/>
    <m/>
    <m/>
    <s v="Chèques"/>
    <s v="Comptant"/>
    <s v="01/05/2013"/>
    <m/>
    <s v="Rien à signaler"/>
    <m/>
    <m/>
    <m/>
    <m/>
    <m/>
    <m/>
    <s v="MTP AUCH"/>
    <m/>
    <m/>
    <x v="2"/>
    <m/>
    <x v="1"/>
  </r>
  <r>
    <s v="5A17150"/>
    <x v="0"/>
    <s v="FEUILLERAT - DURIGHEL"/>
    <s v="Justine et Mathieu"/>
    <s v="Au Village, à l'Eglise"/>
    <s v="32450"/>
    <s v="SAINT ELIX D'ASTARAC"/>
    <s v="France"/>
    <s v="feuillerat.justine@orange.fr"/>
    <s v="0689555700"/>
    <s v="0760021841"/>
    <m/>
    <s v="FEUILLERAT - DURIGHEL"/>
    <s v="Justine et Mathieu"/>
    <s v="Au Village, à l'Eglise"/>
    <s v="32450"/>
    <s v="SAINT ELIX D'ASTARAC"/>
    <s v="France"/>
    <s v="0689555700"/>
    <s v="0760021841"/>
    <m/>
    <s v="1"/>
    <s v="T"/>
    <s v="TVA"/>
    <m/>
    <m/>
    <s v="Chèques"/>
    <s v="Comptant"/>
    <s v="01/07/2013"/>
    <m/>
    <s v="Rien à signaler"/>
    <s v="Autres"/>
    <m/>
    <m/>
    <m/>
    <m/>
    <m/>
    <s v="MTP AUCH"/>
    <s v="SARL DALIES"/>
    <s v="06 08 43 23 58"/>
    <x v="2"/>
    <m/>
    <x v="1"/>
  </r>
  <r>
    <s v="5A17151"/>
    <x v="0"/>
    <s v="BOTTERI"/>
    <s v="Marie"/>
    <s v="21 boulevard Henri IV"/>
    <s v="75004"/>
    <s v="PARIS"/>
    <s v="France"/>
    <s v="marie.botteri@gmail.com"/>
    <s v="0618938518"/>
    <s v="0604059256"/>
    <m/>
    <m/>
    <m/>
    <s v="500 chemin du Marcaud  Et 600 chemin du Marcaud (2micro station)"/>
    <s v="32810"/>
    <s v="CASTIN"/>
    <s v="France"/>
    <s v="0618938518"/>
    <m/>
    <m/>
    <s v="0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MTP AUCH"/>
    <s v="Stefane MARTIN"/>
    <s v="06 08 16 32 44"/>
    <x v="4"/>
    <m/>
    <x v="1"/>
  </r>
  <r>
    <s v="5A17152"/>
    <x v="0"/>
    <s v="CHALIE"/>
    <s v="Olivier"/>
    <s v="Lieu-Dit Caoun"/>
    <s v="32450"/>
    <s v="LARTIGUE"/>
    <s v="France"/>
    <s v="o.chalie@hotmail.fr"/>
    <s v="0562602968"/>
    <s v="0615110159"/>
    <m/>
    <m/>
    <m/>
    <s v="Lieu-Dit Caoun"/>
    <s v="32450"/>
    <s v="LARTIGUE"/>
    <s v="France"/>
    <m/>
    <m/>
    <m/>
    <s v="0"/>
    <s v="T"/>
    <s v="TVA"/>
    <m/>
    <m/>
    <s v="Chèques"/>
    <s v="Comptant"/>
    <s v="01/11/2012"/>
    <m/>
    <s v="Rien à signaler"/>
    <s v="Autres"/>
    <m/>
    <m/>
    <m/>
    <m/>
    <m/>
    <s v="MTP AUCH"/>
    <s v="DALLIES SARL"/>
    <s v="06 08 43 23 58"/>
    <x v="2"/>
    <m/>
    <x v="1"/>
  </r>
  <r>
    <s v="5A17153"/>
    <x v="0"/>
    <s v="INCONNU 5A17153"/>
    <m/>
    <m/>
    <m/>
    <m/>
    <s v="France"/>
    <m/>
    <m/>
    <m/>
    <m/>
    <s v="INCONNU 5A171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7154"/>
    <x v="0"/>
    <s v="PIROT et BESNAR"/>
    <s v="Norbert et Karine"/>
    <s v="7 La Graffinais"/>
    <s v="35330"/>
    <s v="BOVEL"/>
    <s v="France"/>
    <s v="karine.beb@wibox.fr"/>
    <s v="0650661999"/>
    <m/>
    <m/>
    <s v="PIROT et BESNAR"/>
    <s v="Norbert et Karine"/>
    <s v="7 La Graffinais"/>
    <s v="35330"/>
    <s v="BOVEL"/>
    <s v="France"/>
    <s v="0650661999"/>
    <m/>
    <m/>
    <s v="1"/>
    <s v="1"/>
    <s v="TVA à 10%"/>
    <s v="EA149"/>
    <s v="Entretien 149 € TTC 1passage"/>
    <s v="Chèques"/>
    <s v="Comptant"/>
    <s v="03/12/2012"/>
    <m/>
    <s v="Rien à signaler"/>
    <s v="Autres"/>
    <m/>
    <m/>
    <m/>
    <m/>
    <m/>
    <s v="LNTP RENNES"/>
    <s v="WESTER FRÈRES SARL"/>
    <m/>
    <x v="10"/>
    <m/>
    <x v="13"/>
  </r>
  <r>
    <s v="5A17155"/>
    <x v="0"/>
    <s v="VANTIN"/>
    <s v="Sylvain"/>
    <s v="Les Fouteaux"/>
    <s v="35490"/>
    <s v="GAHARD"/>
    <s v="France"/>
    <s v="sylvain.vantin@orange.fr"/>
    <m/>
    <s v="0664411482"/>
    <m/>
    <s v="VANTIN"/>
    <s v="Sylvain"/>
    <s v="Les Fouteaux"/>
    <s v="35490"/>
    <s v="GAHARD"/>
    <s v="France"/>
    <m/>
    <s v="0664411482"/>
    <m/>
    <s v="1"/>
    <s v="1"/>
    <s v="TVA à 10%"/>
    <s v="EA149"/>
    <s v="Entretien 149 € TTC 1passage"/>
    <s v="Chèques"/>
    <s v="Comptant"/>
    <s v="20/11/2012"/>
    <m/>
    <s v="Rien à signaler"/>
    <s v="Autres"/>
    <m/>
    <m/>
    <m/>
    <m/>
    <m/>
    <s v="LNTP RENNES"/>
    <s v="JOURNOIS Pascal"/>
    <s v="06 30 51 96 87"/>
    <x v="14"/>
    <m/>
    <x v="13"/>
  </r>
  <r>
    <s v="5A17156"/>
    <x v="0"/>
    <s v="JUBLAN"/>
    <m/>
    <s v="Bournier le Verger"/>
    <s v="35160"/>
    <s v="MONTERFIL"/>
    <s v="France"/>
    <s v="raymond.jublan@aliceadsl.fr"/>
    <s v="0953606285"/>
    <m/>
    <m/>
    <s v="JUBLAN"/>
    <m/>
    <s v="Bournier le Verger"/>
    <s v="35160"/>
    <s v="MONTERFIL"/>
    <s v="France"/>
    <s v="0953606285"/>
    <m/>
    <m/>
    <s v="1"/>
    <s v="T"/>
    <s v="TVA"/>
    <m/>
    <m/>
    <s v="Chèques"/>
    <s v="Comptant"/>
    <s v="20/02/2013"/>
    <m/>
    <s v="Rien à signaler"/>
    <s v="Autres"/>
    <m/>
    <m/>
    <m/>
    <m/>
    <m/>
    <s v="LNTP RENNES"/>
    <s v="RICHARD TP"/>
    <s v="02 99 06 90 30"/>
    <x v="2"/>
    <m/>
    <x v="13"/>
  </r>
  <r>
    <s v="5A17157"/>
    <x v="0"/>
    <s v="GALY"/>
    <s v="Laurent"/>
    <s v="335 route de Mirepoix"/>
    <s v="81800"/>
    <s v="ROQUEMAURE"/>
    <s v="France"/>
    <s v="laurentgaly@hotmail.fr"/>
    <m/>
    <s v="0612994802"/>
    <m/>
    <s v="GALY"/>
    <s v="Laurent"/>
    <s v="335 route de Mirepoix"/>
    <s v="81800"/>
    <s v="ROQUEMAURE"/>
    <s v="France"/>
    <m/>
    <s v="0612994802"/>
    <m/>
    <s v="1"/>
    <s v="1"/>
    <s v="TVA à 10%"/>
    <s v="EA149"/>
    <s v="Entretien 149 € TTC 1passage"/>
    <s v="Prélèvement"/>
    <s v="10 du mois"/>
    <s v="31/10/2012"/>
    <m/>
    <s v="Rien à signaler"/>
    <s v="RODA"/>
    <s v="CA TOULOUSE"/>
    <s v="13106"/>
    <s v="FR7613106005003003127011896"/>
    <s v="96"/>
    <s v="AGRIFRPP831"/>
    <s v="MTP ALBI"/>
    <s v="Maison France Confort"/>
    <m/>
    <x v="5"/>
    <d v="2022-07-01T00:00:00"/>
    <x v="4"/>
  </r>
  <r>
    <s v="5A17158"/>
    <x v="0"/>
    <s v="MARTY - MEGOUD"/>
    <s v="Jean-Claude"/>
    <s v="137 chemin du moffre"/>
    <s v="81580"/>
    <s v="SOUAL"/>
    <s v="France"/>
    <s v="martyjeanclaude@sfr.fr"/>
    <m/>
    <s v="0771254289"/>
    <m/>
    <s v="MARTY - MEGOUD"/>
    <s v="Jean-Claude"/>
    <s v="137 chemin du moffre"/>
    <s v="81580"/>
    <s v="SOUAL"/>
    <s v="France"/>
    <m/>
    <s v="0771254289"/>
    <m/>
    <s v="1"/>
    <s v="T"/>
    <s v="TVA"/>
    <s v="TRAN5"/>
    <s v="Tranquilité 5 EH"/>
    <s v="Prélèvement"/>
    <s v="10 du mois"/>
    <s v="30/04/2014"/>
    <m/>
    <s v="Rien à signaler"/>
    <s v="RODA"/>
    <s v="AXA BANQUE"/>
    <s v="12548"/>
    <s v="FR7612548029981784868150287"/>
    <s v="87"/>
    <s v="AXABFRPP"/>
    <s v="MTP ALBI"/>
    <s v="Cédric TP"/>
    <s v="06 71 73 98 16"/>
    <x v="1"/>
    <m/>
    <x v="4"/>
  </r>
  <r>
    <s v="5A17159"/>
    <x v="0"/>
    <s v="BOUCHE"/>
    <s v="Franck"/>
    <s v="37 Chemin saut de bruc"/>
    <s v="81150"/>
    <s v="LAGRAVE"/>
    <s v="France"/>
    <s v="bouchefranck@free.fr"/>
    <m/>
    <s v="0642127215"/>
    <m/>
    <s v="BOUCHE"/>
    <s v="Franck"/>
    <s v="37 Chemin saut de bruc"/>
    <s v="81150"/>
    <s v="LAGRAVE"/>
    <s v="France"/>
    <m/>
    <s v="0642127215"/>
    <m/>
    <s v="1"/>
    <s v="T"/>
    <s v="TVA"/>
    <m/>
    <m/>
    <s v="Chèques"/>
    <s v="Comptant"/>
    <s v="01/02/2013"/>
    <m/>
    <s v="Rien à signaler"/>
    <s v="RODA"/>
    <m/>
    <m/>
    <m/>
    <m/>
    <m/>
    <s v="MTP ALBI"/>
    <m/>
    <m/>
    <x v="2"/>
    <m/>
    <x v="4"/>
  </r>
  <r>
    <s v="5A17160"/>
    <x v="0"/>
    <s v="PALIS"/>
    <s v="Yann"/>
    <s v="Lotissement Les Hauts De La Sigor"/>
    <s v="81120"/>
    <s v="POULAN"/>
    <s v="France"/>
    <s v="titane16@hotmail.fr"/>
    <s v="0679947730"/>
    <s v="0688580925"/>
    <m/>
    <s v="PALIS"/>
    <s v="Yann"/>
    <s v="Lotissement Les Hauts De La Sigor"/>
    <s v="81120"/>
    <s v="POULAN"/>
    <s v="France"/>
    <s v="0679947730"/>
    <s v="0688580925"/>
    <m/>
    <s v="1"/>
    <s v="T"/>
    <s v="TVA"/>
    <m/>
    <m/>
    <s v="Chèques"/>
    <s v="Comptant"/>
    <s v="31/10/2012"/>
    <m/>
    <s v="Rien à signaler"/>
    <s v="RODA"/>
    <m/>
    <m/>
    <m/>
    <m/>
    <m/>
    <s v="MTP ALBI"/>
    <s v="LES GENÊTS SARL"/>
    <m/>
    <x v="2"/>
    <m/>
    <x v="4"/>
  </r>
  <r>
    <s v="5A17161"/>
    <x v="0"/>
    <s v="INCONNU 5A17161"/>
    <m/>
    <m/>
    <m/>
    <m/>
    <s v="France"/>
    <m/>
    <m/>
    <m/>
    <m/>
    <s v="INCONNU 5A171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IGMAT PROBEMAT"/>
    <m/>
    <m/>
    <x v="2"/>
    <m/>
    <x v="39"/>
  </r>
  <r>
    <s v="5A17162"/>
    <x v="0"/>
    <s v="AUBRY"/>
    <s v="Isabelle"/>
    <s v="11 rue Marie Thérèse Camps"/>
    <s v="66500"/>
    <s v="CODALET"/>
    <s v="France"/>
    <s v="alainisabelle.aubry@laposte.net"/>
    <s v="0676711808"/>
    <m/>
    <m/>
    <s v="REYNES"/>
    <s v="Charlotte"/>
    <s v="581 Chemin Des Garrouilles - Quartier Lasserre"/>
    <s v="31430"/>
    <s v="MARIGNAC LASCLARES"/>
    <s v="France"/>
    <s v="0603777275"/>
    <m/>
    <m/>
    <s v="0"/>
    <s v="1"/>
    <s v="TVA à 10%"/>
    <s v="EA149"/>
    <s v="Entretien 149 € TTC 1passage"/>
    <s v="Chèques"/>
    <s v="Comptant"/>
    <s v="03/10/2012"/>
    <m/>
    <s v="Rien à signaler"/>
    <s v="Autres"/>
    <m/>
    <m/>
    <m/>
    <m/>
    <m/>
    <s v="SERVIPRO"/>
    <s v="ROMERA TP"/>
    <m/>
    <x v="10"/>
    <m/>
    <x v="5"/>
  </r>
  <r>
    <s v="5A17163"/>
    <x v="0"/>
    <s v="GAREL"/>
    <s v="Angèle"/>
    <s v="14 La Sauvageais"/>
    <s v="35580"/>
    <s v="GOVEN"/>
    <s v="France"/>
    <s v="thierry.garel35@gmail.com"/>
    <s v="0299421428"/>
    <s v="0684636197"/>
    <m/>
    <s v="GAREL"/>
    <s v="Angèle"/>
    <s v="14 La Sauvageais"/>
    <s v="35580"/>
    <s v="GOVEN"/>
    <s v="France"/>
    <s v="0299421428"/>
    <s v="0684636197"/>
    <m/>
    <s v="1"/>
    <s v="T"/>
    <s v="TVA"/>
    <m/>
    <m/>
    <s v="Chèques"/>
    <s v="Comptant"/>
    <s v="15/04/2013"/>
    <m/>
    <s v="Rien à signaler"/>
    <s v="Autres"/>
    <m/>
    <m/>
    <m/>
    <m/>
    <m/>
    <s v="SERVIPRO"/>
    <s v="RIGAUD Michel"/>
    <s v="06 88 70 29 85"/>
    <x v="2"/>
    <m/>
    <x v="13"/>
  </r>
  <r>
    <s v="5A17165"/>
    <x v="0"/>
    <s v="POTHIER"/>
    <s v="Terence"/>
    <s v="958 Route De Campagne"/>
    <s v="40300"/>
    <s v="SAINT ETIENNE D'ORTHE"/>
    <s v="France"/>
    <s v="terence.pothier@gmail.com"/>
    <s v="0622723137"/>
    <s v="0677455640"/>
    <m/>
    <s v="POTHIER"/>
    <s v="Terence"/>
    <s v="958 Route De Campagne"/>
    <s v="40300"/>
    <s v="SAINT ETIENNE D'ORTHE"/>
    <s v="France"/>
    <s v="0622723137"/>
    <s v="0677455640"/>
    <m/>
    <s v="1"/>
    <s v="1"/>
    <s v="TVA à 10%"/>
    <s v="EA149"/>
    <s v="Entretien 149 € TTC 1passage"/>
    <s v="Chèques"/>
    <s v="Comptant"/>
    <s v="19/10/2012"/>
    <m/>
    <s v="Rien à signaler"/>
    <s v="Autres"/>
    <m/>
    <m/>
    <m/>
    <m/>
    <m/>
    <s v="MTP BAYONNE"/>
    <s v="CAZAUMARTIN ENT."/>
    <s v="05 58 57 74 16"/>
    <x v="12"/>
    <m/>
    <x v="3"/>
  </r>
  <r>
    <s v="5A17166"/>
    <x v="0"/>
    <s v="BETTLEY"/>
    <s v="Hugh"/>
    <s v="12 Chemin Des Hountagnes"/>
    <s v="65230"/>
    <s v="CASTELNAU MAGNOAC"/>
    <s v="France"/>
    <s v="hugh.bettley@orange.fr"/>
    <s v="0562430603"/>
    <m/>
    <m/>
    <s v="BETTLEY"/>
    <s v="Hugh"/>
    <s v="12 Chemin Des Hountagnes"/>
    <s v="65230"/>
    <s v="CASTELNAU MAGNOAC"/>
    <s v="France"/>
    <s v="0562430603"/>
    <m/>
    <m/>
    <s v="1"/>
    <s v="T"/>
    <s v="TVA"/>
    <s v="EA149"/>
    <s v="Entretien 149 € TTC 1passage"/>
    <s v="Chèques"/>
    <s v="Comptant"/>
    <s v="06/12/2012"/>
    <m/>
    <s v="Rien à signaler"/>
    <s v="Autres"/>
    <m/>
    <m/>
    <m/>
    <m/>
    <m/>
    <s v="MTP TARBES"/>
    <s v="ETCHEGARRAY 3T"/>
    <m/>
    <x v="9"/>
    <m/>
    <x v="0"/>
  </r>
  <r>
    <s v="5A17168"/>
    <x v="0"/>
    <s v="HAY"/>
    <s v="Kevin"/>
    <s v="9 chemin du canal"/>
    <s v="65700"/>
    <s v="LABATUT-RIVIERE"/>
    <s v="France"/>
    <s v="lalyetnoah@outlook.fr"/>
    <m/>
    <s v="0630932732"/>
    <m/>
    <s v="HAY"/>
    <s v="Kevin"/>
    <s v="9 chemin du canal"/>
    <s v="65700"/>
    <s v="LABATUT-RIVIERE"/>
    <s v="France"/>
    <m/>
    <s v="0630932732"/>
    <m/>
    <s v="1"/>
    <s v="T"/>
    <s v="TVA"/>
    <m/>
    <m/>
    <s v="Chèques"/>
    <s v="Comptant"/>
    <s v="01/06/2012"/>
    <m/>
    <s v="Rien à signaler"/>
    <m/>
    <m/>
    <m/>
    <m/>
    <m/>
    <m/>
    <s v="MTP TARBES"/>
    <m/>
    <m/>
    <x v="2"/>
    <m/>
    <x v="0"/>
  </r>
  <r>
    <s v="5A17169"/>
    <x v="0"/>
    <s v="LABAT Serge"/>
    <m/>
    <s v="1 Chemin Du Turon"/>
    <s v="65200"/>
    <s v="ARGELES BAGNERES"/>
    <s v="France"/>
    <s v="chantal.labat.argeles@gmail.com"/>
    <s v="0562917216"/>
    <m/>
    <m/>
    <s v="LABAT Serge"/>
    <m/>
    <s v="1 Chemin Du Turon"/>
    <s v="65200"/>
    <s v="ARGELES BAGNERES"/>
    <s v="France"/>
    <s v="0562917216"/>
    <m/>
    <m/>
    <s v="1"/>
    <s v="T"/>
    <s v="TVA"/>
    <m/>
    <m/>
    <s v="Chèques"/>
    <s v="Comptant"/>
    <s v="10/11/2012"/>
    <m/>
    <s v="Rien à signaler"/>
    <s v="Autres"/>
    <m/>
    <m/>
    <m/>
    <m/>
    <m/>
    <s v="MTP TARBES"/>
    <s v="SARL ARBERET"/>
    <m/>
    <x v="2"/>
    <m/>
    <x v="0"/>
  </r>
  <r>
    <s v="5A17170"/>
    <x v="0"/>
    <s v="BERNIER"/>
    <s v="Nicole"/>
    <s v="2 Chemin de Buala  Rte de Cantaous"/>
    <s v="65150"/>
    <s v="TUZAGUET"/>
    <s v="France"/>
    <m/>
    <s v="0676145292"/>
    <s v="0562405182"/>
    <m/>
    <s v="BERNIER"/>
    <s v="Nicole"/>
    <s v="2 Chemin de Buala  Rte de Cantaous"/>
    <s v="65150"/>
    <s v="TUZAGUET"/>
    <s v="France"/>
    <s v="0676145292"/>
    <s v="0562405182"/>
    <m/>
    <s v="1"/>
    <s v="1"/>
    <s v="TVA à 10%"/>
    <s v="EA149"/>
    <s v="Entretien 149 € TTC 1passage"/>
    <s v="Chèques"/>
    <s v="Comptant"/>
    <s v="08/04/2013"/>
    <m/>
    <s v="Rien à signaler"/>
    <s v="Autres"/>
    <m/>
    <m/>
    <m/>
    <m/>
    <m/>
    <s v="MTP TARBES"/>
    <s v="COLLET JEAN DOMINIQUE"/>
    <m/>
    <x v="7"/>
    <m/>
    <x v="0"/>
  </r>
  <r>
    <s v="5A17171"/>
    <x v="0"/>
    <s v="SCOURZIC"/>
    <s v="Alain"/>
    <s v="Au Basté - 1251 chemin de Terraube"/>
    <s v="32550"/>
    <s v="PESSAN"/>
    <s v="France"/>
    <s v="alainscourzic@orange.fr"/>
    <s v="0562057148"/>
    <s v="0617586537"/>
    <m/>
    <s v="SCOURZIC"/>
    <s v="Alain"/>
    <s v="Au Basté - 1251 chemin de Terraube"/>
    <s v="32550"/>
    <s v="PESSAN"/>
    <s v="France"/>
    <s v="0562057148"/>
    <s v="0617586537"/>
    <m/>
    <s v="1"/>
    <s v="1"/>
    <s v="TVA à 10%"/>
    <s v="EA149"/>
    <s v="Entretien 149 € TTC 1passage"/>
    <s v="Chèques"/>
    <s v="Comptant"/>
    <s v="01/01/2012"/>
    <m/>
    <s v="Rien à signaler"/>
    <m/>
    <m/>
    <m/>
    <m/>
    <m/>
    <m/>
    <s v="MTP AUCH"/>
    <m/>
    <m/>
    <x v="10"/>
    <m/>
    <x v="1"/>
  </r>
  <r>
    <s v="5A17172"/>
    <x v="0"/>
    <s v="LEGRAND"/>
    <s v="Victor et Aude"/>
    <s v="Sembres"/>
    <s v="32300"/>
    <s v="MONCLAR SUR LOSSE"/>
    <s v="France"/>
    <s v="victordossegor@wanadoo.fr"/>
    <s v="0648867520"/>
    <m/>
    <m/>
    <s v="LEGRAND"/>
    <s v="Victor et Aude"/>
    <s v="Sembres"/>
    <s v="32300"/>
    <s v="MONCLAR SUR LOSSE"/>
    <s v="France"/>
    <s v="0648867520"/>
    <m/>
    <m/>
    <s v="1"/>
    <s v="1"/>
    <s v="TVA à 10%"/>
    <s v="EA149"/>
    <s v="Entretien 149 € TTC 1passage"/>
    <s v="Chèques"/>
    <s v="Comptant"/>
    <s v="01/03/2013"/>
    <m/>
    <s v="Rien à signaler"/>
    <s v="Autres"/>
    <m/>
    <m/>
    <m/>
    <m/>
    <m/>
    <s v="MTP AUCH"/>
    <s v="Lui même"/>
    <m/>
    <x v="10"/>
    <m/>
    <x v="1"/>
  </r>
  <r>
    <s v="5A17173"/>
    <x v="0"/>
    <s v="FINAZZI"/>
    <s v="Cendrine"/>
    <s v="Lieu-dit Au Gebra"/>
    <s v="32270"/>
    <s v="MARSAN"/>
    <s v="France"/>
    <s v="cendo32@yahoo.fr"/>
    <m/>
    <m/>
    <m/>
    <s v="FINAZZI"/>
    <s v="Cendrine"/>
    <s v="Lieu-dit Au Gebra"/>
    <s v="32270"/>
    <s v="MARSAN"/>
    <s v="France"/>
    <m/>
    <m/>
    <m/>
    <s v="1"/>
    <s v="T"/>
    <s v="TVA"/>
    <m/>
    <m/>
    <s v="Chèques"/>
    <s v="Comptant"/>
    <s v="07/08/2013"/>
    <m/>
    <s v="Rien à signaler"/>
    <s v="Autres"/>
    <m/>
    <m/>
    <m/>
    <m/>
    <m/>
    <s v="MTP AUCH"/>
    <s v="INSOLD"/>
    <m/>
    <x v="2"/>
    <m/>
    <x v="1"/>
  </r>
  <r>
    <s v="5A17174"/>
    <x v="0"/>
    <s v="WHITE"/>
    <s v="Edward"/>
    <s v="17 chemin de la pause"/>
    <s v="32000"/>
    <s v="AUCH"/>
    <s v="France"/>
    <s v="ecwhite@me.com"/>
    <s v="0648076688"/>
    <m/>
    <m/>
    <s v="WHITE"/>
    <s v="Edward"/>
    <s v="17 chemin de la pause"/>
    <s v="32000"/>
    <s v="AUCH"/>
    <s v="France"/>
    <s v="0648076688"/>
    <m/>
    <m/>
    <s v="1"/>
    <s v="T"/>
    <s v="TVA"/>
    <m/>
    <m/>
    <s v="Chèques"/>
    <s v="Comptant"/>
    <s v="01/01/2013"/>
    <m/>
    <s v="Rien à signaler"/>
    <m/>
    <m/>
    <m/>
    <m/>
    <m/>
    <m/>
    <s v="MTP AUCH"/>
    <m/>
    <m/>
    <x v="2"/>
    <m/>
    <x v="1"/>
  </r>
  <r>
    <s v="5A17175"/>
    <x v="0"/>
    <s v="ROMON"/>
    <s v="Daniel"/>
    <s v="879 Route de Raygades"/>
    <s v="31340"/>
    <s v="VACQUIERS"/>
    <s v="France"/>
    <s v="romon.daniel@gmail.com"/>
    <s v="0624934350"/>
    <m/>
    <m/>
    <s v="ROMON"/>
    <s v="Daniel"/>
    <s v="879 Route de Raygades"/>
    <s v="31340"/>
    <s v="VACQUIERS"/>
    <s v="France"/>
    <s v="0624934350"/>
    <m/>
    <m/>
    <s v="1"/>
    <s v="1"/>
    <s v="TVA à 10%"/>
    <s v="TRAN5"/>
    <s v="Tranquilité 5 EH"/>
    <s v="Prélèvement"/>
    <s v="10 du mois"/>
    <s v="23/10/2012"/>
    <m/>
    <s v="Rien à signaler"/>
    <s v="RODA"/>
    <s v="BPOC AEROGARE"/>
    <s v="17807"/>
    <s v="FR7617807000140141981922176"/>
    <s v="76"/>
    <s v="CCBPFRPPTLS"/>
    <s v="SERVIPRO"/>
    <s v="SARL ANDRIEU FRERES"/>
    <s v="05 61 84 97 60"/>
    <x v="7"/>
    <m/>
    <x v="5"/>
  </r>
  <r>
    <s v="5A17176"/>
    <x v="0"/>
    <s v="UGUEN"/>
    <s v="Paul"/>
    <s v="24 B route de la briqueterie"/>
    <s v="44380"/>
    <s v="PORNICHET"/>
    <s v="France"/>
    <s v="uguen.paul@orange.fr"/>
    <s v="0240538388"/>
    <s v="0689805271"/>
    <m/>
    <s v="UGUEN"/>
    <s v="Paul"/>
    <s v="24 B route de la briqueterie"/>
    <s v="44380"/>
    <s v="PORNICHET"/>
    <s v="France"/>
    <s v="0240538388"/>
    <s v="0689805271"/>
    <m/>
    <s v="1"/>
    <s v="2"/>
    <s v="TVA à 20%"/>
    <s v="EA149"/>
    <s v="Entretien 149 € TTC 1passage"/>
    <s v="Chèques"/>
    <s v="Comptant"/>
    <s v="01/01/2013"/>
    <m/>
    <s v="Rien à signaler"/>
    <s v="Autres"/>
    <m/>
    <m/>
    <m/>
    <m/>
    <m/>
    <s v="BONNA SABLA SANCOINS"/>
    <s v="SARL ALLAIS J"/>
    <m/>
    <x v="3"/>
    <d v="2014-01-01T00:00:00"/>
    <x v="16"/>
  </r>
  <r>
    <s v="5A17177"/>
    <x v="0"/>
    <s v="DUPRE"/>
    <s v="Laurent"/>
    <s v="Launay de Villate"/>
    <s v="44110"/>
    <s v="ST AUBIN DES CHATEAUX"/>
    <s v="France"/>
    <s v="lodpr95@gmail.com"/>
    <m/>
    <s v="0782412491"/>
    <m/>
    <s v="DUPRE"/>
    <s v="Laurent"/>
    <s v="Launay de Villate"/>
    <s v="44110"/>
    <s v="ST AUBIN DES CHATEAUX"/>
    <s v="France"/>
    <m/>
    <s v="0782412491"/>
    <m/>
    <s v="1"/>
    <s v="1"/>
    <s v="TVA à 10%"/>
    <m/>
    <m/>
    <s v="Chèques"/>
    <s v="Comptant"/>
    <s v="01/02/2013"/>
    <m/>
    <s v="Rien à signaler"/>
    <s v="Autres"/>
    <m/>
    <m/>
    <m/>
    <m/>
    <m/>
    <s v="BONNA SABLA SANCOINS"/>
    <s v="le propriétaire"/>
    <m/>
    <x v="4"/>
    <d v="2023-04-01T00:00:00"/>
    <x v="16"/>
  </r>
  <r>
    <s v="5A17179"/>
    <x v="0"/>
    <s v="DA COSTA"/>
    <s v="Guillaume"/>
    <s v="9 Bis Route De Jacques Au Bois"/>
    <s v="18120"/>
    <s v="PREUILLY"/>
    <s v="France"/>
    <s v="guillaume-emilie@hotmail.fr"/>
    <s v="0659647105"/>
    <s v="0659647105"/>
    <m/>
    <s v="DA COSTA"/>
    <s v="Guillaume"/>
    <s v="9 Bis Route De Jacques Au Bois"/>
    <s v="18120"/>
    <s v="PREUILLY"/>
    <s v="France"/>
    <s v="0659647105"/>
    <s v="0659647105"/>
    <m/>
    <s v="1"/>
    <s v="T"/>
    <s v="TVA"/>
    <m/>
    <m/>
    <s v="Chèques"/>
    <s v="Comptant"/>
    <s v="10/11/2012"/>
    <m/>
    <s v="Rien à signaler"/>
    <s v="Autres"/>
    <m/>
    <m/>
    <m/>
    <m/>
    <m/>
    <s v="BONNA SABLA SANCOINS"/>
    <s v="DA COSTA (PREUILLY)"/>
    <s v="06 59 64 71 05"/>
    <x v="2"/>
    <m/>
    <x v="66"/>
  </r>
  <r>
    <s v="5A17180"/>
    <x v="0"/>
    <s v="CROUILBOIS"/>
    <s v="Jérémy et Solène"/>
    <s v="La Mulsonnais"/>
    <s v="44590"/>
    <s v="ST VINCENT DES LANDES"/>
    <s v="France"/>
    <s v="jcrouillibois.jc@gmail.com"/>
    <s v="0672722755"/>
    <m/>
    <m/>
    <s v="CROUILBOIS"/>
    <s v="Jérémy et Solène"/>
    <s v="La Mulsonnais"/>
    <s v="44590"/>
    <s v="ST VINCENT DES LANDES"/>
    <s v="France"/>
    <s v="0672722755"/>
    <m/>
    <m/>
    <s v="1"/>
    <s v="1"/>
    <s v="TVA à 10%"/>
    <s v="EA149"/>
    <s v="Entretien 149 € TTC 1passage"/>
    <s v="Chèques"/>
    <s v="Comptant"/>
    <s v="08/01/2013"/>
    <m/>
    <s v="Rien à signaler"/>
    <s v="Autres"/>
    <m/>
    <m/>
    <m/>
    <m/>
    <m/>
    <s v="BONNA SABLA SANCOINS"/>
    <s v="Ent. RICHARD"/>
    <m/>
    <x v="7"/>
    <m/>
    <x v="16"/>
  </r>
  <r>
    <s v="5A17181"/>
    <x v="0"/>
    <s v="INCONNU 5A17181"/>
    <m/>
    <m/>
    <m/>
    <m/>
    <s v="France"/>
    <m/>
    <m/>
    <m/>
    <m/>
    <s v="INCONNU 5A1718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7182"/>
    <x v="0"/>
    <s v="JEAN"/>
    <s v="Christophe"/>
    <s v="Lieu-dit Bassée - 15 rue des prises"/>
    <s v="79270"/>
    <s v="FRONTENAY ROHAN ROHAN"/>
    <s v="France"/>
    <s v="07 81 38 30 59 (Mme)"/>
    <s v="0626631261"/>
    <s v="0950448000"/>
    <m/>
    <s v="JEAN"/>
    <s v="Christophe"/>
    <s v="Lieu-dit Bassée - 15 rue des prises"/>
    <s v="79270"/>
    <s v="FRONTENAY ROHAN ROHAN"/>
    <s v="France"/>
    <s v="0626631261"/>
    <s v="0950448000"/>
    <m/>
    <s v="1"/>
    <s v="T"/>
    <s v="TVA"/>
    <m/>
    <m/>
    <s v="Chèques"/>
    <s v="Comptant"/>
    <s v="31/07/2013"/>
    <m/>
    <s v="Rien à signaler"/>
    <s v="Autres"/>
    <m/>
    <m/>
    <m/>
    <m/>
    <m/>
    <s v="BONNA SABLA SANCOINS"/>
    <s v="POIRAUDEAU Claude"/>
    <s v="06 25 30 32 69"/>
    <x v="2"/>
    <m/>
    <x v="34"/>
  </r>
  <r>
    <s v="5A17183"/>
    <x v="0"/>
    <s v="INCONNU 5A17183"/>
    <m/>
    <m/>
    <m/>
    <m/>
    <s v="France"/>
    <m/>
    <m/>
    <m/>
    <m/>
    <s v="INCONNU 5A1718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7184"/>
    <x v="0"/>
    <s v="PRUVOST"/>
    <s v="Cynthia"/>
    <s v="3 rue Victor Hugo"/>
    <s v="62120"/>
    <s v="NORRENT-FONTES"/>
    <s v="France"/>
    <s v="cynthia-pruvost@orange.fr"/>
    <s v="0615095128"/>
    <m/>
    <m/>
    <s v="PRUVOST"/>
    <s v="Cynthia"/>
    <s v="3 rue Victor Hugo"/>
    <s v="62120"/>
    <s v="NORRENT-FONTES"/>
    <s v="France"/>
    <s v="0615095128"/>
    <m/>
    <m/>
    <s v="1"/>
    <s v="T"/>
    <s v="TVA"/>
    <m/>
    <m/>
    <s v="Chèques"/>
    <s v="Comptant"/>
    <s v="30/03/2013"/>
    <m/>
    <s v="Rien à signaler"/>
    <s v="Autres"/>
    <m/>
    <m/>
    <m/>
    <m/>
    <m/>
    <s v="BONNA SABLA SANCOINS"/>
    <s v="LYS TRAVAUX PUBLICS"/>
    <s v="06 09 83 17 60"/>
    <x v="2"/>
    <m/>
    <x v="6"/>
  </r>
  <r>
    <s v="5A17185"/>
    <x v="0"/>
    <s v="PRUVOST"/>
    <m/>
    <s v="3 rue Victor Hugo"/>
    <s v="62120"/>
    <s v="NORRENT FONTES"/>
    <s v="France"/>
    <m/>
    <s v="0615095128"/>
    <m/>
    <m/>
    <s v="PRUVOST"/>
    <m/>
    <s v="3 rue Victor Hugo"/>
    <s v="62120"/>
    <s v="NORRENT FONTES"/>
    <s v="France"/>
    <s v="0615095128"/>
    <m/>
    <m/>
    <s v="1"/>
    <s v="T"/>
    <s v="TVA"/>
    <m/>
    <m/>
    <s v="Chèques"/>
    <s v="Comptant"/>
    <s v="01/07/2013"/>
    <m/>
    <s v="Rien à signaler"/>
    <s v="Autres"/>
    <m/>
    <m/>
    <m/>
    <m/>
    <m/>
    <s v="BONNA SABLA SANCOINS"/>
    <s v="Lys Travaux Publics"/>
    <s v="06 09 83 17 60"/>
    <x v="2"/>
    <m/>
    <x v="6"/>
  </r>
  <r>
    <s v="5A17186"/>
    <x v="0"/>
    <s v="GAUTREAU"/>
    <s v="Christophe"/>
    <s v="la chesnaie"/>
    <s v="44660"/>
    <s v="RUFFIGNE"/>
    <s v="France"/>
    <s v="gchristophe1990@gmail.com"/>
    <s v="0240811735"/>
    <s v="0689612402"/>
    <m/>
    <s v="GAUTREAU"/>
    <s v="Christophe"/>
    <s v="la chesnaie"/>
    <s v="44660"/>
    <s v="RUFFIGNE"/>
    <s v="France"/>
    <s v="0240811735"/>
    <s v="0689612402"/>
    <m/>
    <s v="1"/>
    <s v="T"/>
    <s v="TVA"/>
    <m/>
    <m/>
    <s v="Chèques"/>
    <s v="Comptant"/>
    <s v="01/05/2013"/>
    <m/>
    <s v="Rien à signaler"/>
    <m/>
    <m/>
    <m/>
    <m/>
    <m/>
    <m/>
    <s v="BONNA SABLA SANCOINS"/>
    <s v="RICHARD"/>
    <m/>
    <x v="2"/>
    <m/>
    <x v="16"/>
  </r>
  <r>
    <s v="5A17187"/>
    <x v="0"/>
    <s v="PIET"/>
    <m/>
    <s v="Route de Parthenay"/>
    <s v="79130"/>
    <s v="SECONDIGNY"/>
    <s v="France"/>
    <m/>
    <m/>
    <m/>
    <m/>
    <s v="PIET"/>
    <m/>
    <s v="Route de Parthenay"/>
    <s v="79130"/>
    <s v="SECONDIGNY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SANCOINS"/>
    <s v="MARGAUD Mickaël"/>
    <s v="06 26 98 01 47"/>
    <x v="2"/>
    <m/>
    <x v="34"/>
  </r>
  <r>
    <s v="5A17188"/>
    <x v="0"/>
    <s v="TUTIN"/>
    <m/>
    <s v="21 rue de l'Eglise"/>
    <s v="02240"/>
    <s v="VILLERS LE SEC"/>
    <s v="France"/>
    <s v="simontutin@sfr.fr"/>
    <s v="0364176153"/>
    <m/>
    <m/>
    <s v="TUTIN"/>
    <m/>
    <s v="21 rue de l'Eglise"/>
    <s v="02240"/>
    <s v="VILLERS LE SEC"/>
    <s v="France"/>
    <s v="0364176153"/>
    <m/>
    <m/>
    <s v="1"/>
    <s v="T"/>
    <s v="TVA"/>
    <m/>
    <m/>
    <s v="Chèques"/>
    <s v="Comptant"/>
    <s v="03/04/2013"/>
    <m/>
    <s v="Rien à signaler"/>
    <s v="Autres"/>
    <m/>
    <m/>
    <m/>
    <m/>
    <m/>
    <s v="BONNA SABLA SANCOINS"/>
    <s v="ETS BAT-ELEC"/>
    <s v="0323637481"/>
    <x v="2"/>
    <m/>
    <x v="57"/>
  </r>
  <r>
    <s v="5A17189"/>
    <x v="0"/>
    <s v="GOMES MONTIGNY"/>
    <s v="DORA - FABRICE"/>
    <s v="La noue aux loups - Lieu dit Le Bosq"/>
    <s v="41300"/>
    <s v="THEILLAY"/>
    <s v="France"/>
    <s v="ramosgomesdora@orange.fr"/>
    <s v="0647048112"/>
    <m/>
    <m/>
    <s v="GOMES MONTIGNY"/>
    <s v="DORA - FABRICE"/>
    <s v="La noue aux loups - Lieu dit Le Bosq"/>
    <s v="41300"/>
    <s v="THEILLAY"/>
    <s v="France"/>
    <s v="0647048112"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67"/>
  </r>
  <r>
    <s v="5A17190"/>
    <x v="0"/>
    <s v="PUCHEU"/>
    <s v="Christian"/>
    <s v="32 route de Lussagnet"/>
    <s v="64160"/>
    <s v="MONASSUT AUDIRACQ"/>
    <s v="France"/>
    <s v="pucheu.c@neuf.fr"/>
    <s v="0661858610"/>
    <s v="0983334652"/>
    <m/>
    <s v="PUCHEU"/>
    <s v="Christian"/>
    <s v="32 route de Lussagnet"/>
    <s v="64160"/>
    <s v="MONASSUT AUDIRACQ"/>
    <s v="France"/>
    <s v="0661858610"/>
    <s v="0983334652"/>
    <m/>
    <s v="1"/>
    <s v="1"/>
    <s v="TVA à 10%"/>
    <s v="EA149"/>
    <s v="Entretien 149 € TTC 1passage"/>
    <s v="Chèques"/>
    <s v="Comptant"/>
    <s v="25/10/2012"/>
    <m/>
    <s v="Rien à signaler"/>
    <s v="COYNES"/>
    <m/>
    <m/>
    <m/>
    <m/>
    <m/>
    <s v="MTP LONS"/>
    <s v="CLOUTE MONASSUT"/>
    <m/>
    <x v="8"/>
    <m/>
    <x v="7"/>
  </r>
  <r>
    <s v="5A17201"/>
    <x v="0"/>
    <s v="UHALDEBORDE"/>
    <s v="Joseph"/>
    <s v="Maison Danharia"/>
    <s v="64120"/>
    <s v="HOSTA"/>
    <s v="France"/>
    <m/>
    <s v="0559378273"/>
    <m/>
    <m/>
    <s v="UHALDEBORDE"/>
    <s v="Joseph"/>
    <s v="Maison Danharia"/>
    <s v="64120"/>
    <s v="HOSTA"/>
    <s v="France"/>
    <s v="0559378273"/>
    <m/>
    <m/>
    <s v="1"/>
    <s v="1"/>
    <s v="TVA à 10%"/>
    <s v="EA149"/>
    <s v="Entretien 149 € TTC 1passage"/>
    <s v="Chèques"/>
    <s v="Comptant"/>
    <s v="01/12/2012"/>
    <m/>
    <s v="Rien à signaler"/>
    <s v="COYNES"/>
    <m/>
    <m/>
    <m/>
    <m/>
    <m/>
    <s v="MTP LONS"/>
    <m/>
    <m/>
    <x v="3"/>
    <m/>
    <x v="7"/>
  </r>
  <r>
    <s v="5A17202"/>
    <x v="0"/>
    <s v="ETCHEBARNE"/>
    <s v="Léonie"/>
    <s v="630 Maison Olaïn-Gaïna"/>
    <s v="64250"/>
    <s v="ESPELETTE"/>
    <s v="France"/>
    <m/>
    <s v="0559938220"/>
    <s v="0637672749"/>
    <m/>
    <s v="ETCHEBARNE"/>
    <s v="Léonie"/>
    <s v="630 Maison Olaïn-Gaïna"/>
    <s v="64250"/>
    <s v="ESPELETTE"/>
    <s v="France"/>
    <s v="0559938220"/>
    <s v="0637672749"/>
    <m/>
    <s v="1"/>
    <s v="1"/>
    <s v="TVA à 10%"/>
    <m/>
    <m/>
    <m/>
    <m/>
    <s v="26/11/2012"/>
    <m/>
    <s v="Rien à signaler"/>
    <m/>
    <m/>
    <m/>
    <m/>
    <m/>
    <m/>
    <s v="MTP LONS"/>
    <s v="SAIRP JURANCON (64)"/>
    <m/>
    <x v="2"/>
    <m/>
    <x v="7"/>
  </r>
  <r>
    <s v="5A17203"/>
    <x v="0"/>
    <s v="DAVID"/>
    <s v="Clovis"/>
    <s v="302 le pré aux loups"/>
    <s v="44480"/>
    <s v="DONGES"/>
    <s v="France"/>
    <m/>
    <s v="0952488502"/>
    <m/>
    <m/>
    <s v="DAVID"/>
    <s v="Clovis"/>
    <s v="302 le pré aux loups"/>
    <s v="44480"/>
    <s v="DONGES"/>
    <s v="France"/>
    <s v="0952488502"/>
    <m/>
    <m/>
    <s v="1"/>
    <s v="T"/>
    <s v="TVA"/>
    <m/>
    <m/>
    <s v="Chèques"/>
    <s v="Comptant"/>
    <s v="01/01/2000"/>
    <m/>
    <s v="Rien à signaler"/>
    <m/>
    <m/>
    <m/>
    <m/>
    <m/>
    <m/>
    <s v="OUTIL-DOCK DAVID SAINT-NAZAIRE"/>
    <m/>
    <m/>
    <x v="2"/>
    <m/>
    <x v="16"/>
  </r>
  <r>
    <s v="5A17205"/>
    <x v="0"/>
    <s v="PLISSONNEAU"/>
    <s v="Tony"/>
    <s v="11 rue des Lavandières"/>
    <s v="44630"/>
    <s v="PLESSE"/>
    <s v="France"/>
    <s v="tonypli@hotmail.fr"/>
    <s v="0629509919"/>
    <m/>
    <m/>
    <s v="BREGER"/>
    <m/>
    <s v="Tressé"/>
    <s v="44630"/>
    <s v="PLESSE"/>
    <s v="France"/>
    <s v="0627688876"/>
    <m/>
    <m/>
    <s v="0"/>
    <s v="1"/>
    <s v="TVA à 10%"/>
    <s v="EA149"/>
    <s v="Entretien 149 € TTC 1passage"/>
    <s v="Chèques"/>
    <s v="Comptant"/>
    <s v="07/12/2012"/>
    <m/>
    <s v="Rien à signaler"/>
    <s v="Autres"/>
    <m/>
    <m/>
    <m/>
    <m/>
    <m/>
    <s v="OUTIL-DOCK DAVID SAINT-NAZAIRE"/>
    <s v="NOBLET Christian"/>
    <m/>
    <x v="10"/>
    <m/>
    <x v="16"/>
  </r>
  <r>
    <s v="5A17206"/>
    <x v="0"/>
    <s v="POUILLY"/>
    <s v="Manuel"/>
    <s v="1 impasse en Castelle"/>
    <s v="81470"/>
    <s v="CAMBON LES LAVAUR"/>
    <s v="France"/>
    <s v="manuel.pouilly@gmail.com"/>
    <s v="0632248065"/>
    <m/>
    <m/>
    <s v="POUILLY"/>
    <s v="Manuel"/>
    <s v="1 impasse en Castelle"/>
    <s v="81470"/>
    <s v="CAMBON LES LAVAUR"/>
    <s v="France"/>
    <s v="0632248065"/>
    <m/>
    <m/>
    <s v="1"/>
    <s v="1"/>
    <s v="TVA à 10%"/>
    <s v="EA149"/>
    <s v="Entretien 149 € TTC 1passage"/>
    <s v="Chèques"/>
    <s v="Comptant"/>
    <s v="15/10/2012"/>
    <m/>
    <s v="Rien à signaler"/>
    <s v="RODA"/>
    <m/>
    <m/>
    <m/>
    <m/>
    <m/>
    <s v="CCL CASTRES"/>
    <s v="GARCIA TP"/>
    <m/>
    <x v="8"/>
    <m/>
    <x v="4"/>
  </r>
  <r>
    <s v="5A17207"/>
    <x v="0"/>
    <s v="NADAI VEAUTE"/>
    <m/>
    <s v="6 Rue Les Hauts De Mirava"/>
    <s v="81090"/>
    <s v="LAGARRIGUE"/>
    <s v="France"/>
    <s v="slyn81@msn.com"/>
    <m/>
    <s v="0664988388"/>
    <m/>
    <s v="NADAI VEAUTE"/>
    <m/>
    <s v="6 Rue Les Hauts De Mirava"/>
    <s v="81090"/>
    <s v="LAGARRIGUE"/>
    <s v="France"/>
    <m/>
    <s v="0664988388"/>
    <m/>
    <s v="1"/>
    <s v="T"/>
    <s v="TVA"/>
    <s v="EA149"/>
    <s v="Entretien 149 € TTC 1passage"/>
    <s v="Chèques"/>
    <s v="Comptant"/>
    <s v="02/11/2012"/>
    <m/>
    <s v="Rien à signaler"/>
    <s v="RODA"/>
    <m/>
    <m/>
    <m/>
    <m/>
    <m/>
    <s v="CCL CASTRES"/>
    <s v="VEAUTE ENT."/>
    <s v="06 07 34 72 95"/>
    <x v="3"/>
    <m/>
    <x v="4"/>
  </r>
  <r>
    <s v="5A17208"/>
    <x v="0"/>
    <s v="BORT"/>
    <s v="Patrick"/>
    <s v="7 rue les Haut de Miraval"/>
    <s v="81090"/>
    <s v="LAGARRIGUE"/>
    <s v="France"/>
    <s v="patrick.bort@hotmail.fr"/>
    <s v="0671660585"/>
    <m/>
    <m/>
    <s v="BORT"/>
    <s v="Patrick"/>
    <s v="7 rue les Haut de Miraval"/>
    <s v="81090"/>
    <s v="LAGARRIGUE"/>
    <s v="France"/>
    <s v="0671660585"/>
    <m/>
    <m/>
    <s v="1"/>
    <s v="T"/>
    <s v="TVA"/>
    <s v="EA149"/>
    <s v="Entretien 149 € TTC 1passage"/>
    <s v="Chèques"/>
    <s v="Comptant"/>
    <s v="01/08/2013"/>
    <m/>
    <s v="Rien à signaler"/>
    <s v="RODA"/>
    <m/>
    <m/>
    <m/>
    <m/>
    <m/>
    <s v="CCL CASTRES"/>
    <s v="VEAUTE Jean Paul"/>
    <s v="05 63 74 51 47"/>
    <x v="14"/>
    <m/>
    <x v="4"/>
  </r>
  <r>
    <s v="5A17209"/>
    <x v="0"/>
    <s v="INCONNU 5A17209"/>
    <m/>
    <m/>
    <m/>
    <m/>
    <s v="France"/>
    <m/>
    <m/>
    <m/>
    <m/>
    <s v="INCONNU 5A1720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5A17211"/>
    <x v="0"/>
    <s v="LESCOUZERES"/>
    <s v="Gwladys"/>
    <s v="4, lieu-dit Padouen Nord"/>
    <s v="33190"/>
    <s v="LOUPIAC-DE-LA-REOLE"/>
    <s v="France"/>
    <s v="lescouzeresg@hotmail.fr"/>
    <m/>
    <s v="0633259647"/>
    <m/>
    <s v="LESCOUZERES"/>
    <s v="Gwladys"/>
    <s v="4, lieu-dit Padouen Nord"/>
    <s v="33190"/>
    <s v="LOUPIAC-DE-LA-REOLE"/>
    <s v="France"/>
    <s v="0633259647"/>
    <m/>
    <m/>
    <s v="0"/>
    <s v="1"/>
    <s v="TVA à 10%"/>
    <s v="EA149"/>
    <s v="Entretien 149 € TTC 1passage"/>
    <s v="Chèques"/>
    <s v="Comptant"/>
    <s v="01/03/2013"/>
    <m/>
    <s v="Rien à signaler"/>
    <s v="Autres"/>
    <m/>
    <m/>
    <m/>
    <m/>
    <m/>
    <s v="BONNA SABLA LESPINASSE"/>
    <s v="MANTESE Iorich"/>
    <s v="06 81 68 85 99"/>
    <x v="7"/>
    <m/>
    <x v="8"/>
  </r>
  <r>
    <s v="5A17212"/>
    <x v="0"/>
    <s v="SCI DOFACHANIMA"/>
    <m/>
    <s v="1 rue de la providence"/>
    <s v="32500"/>
    <s v="FLEURANCE"/>
    <s v="France"/>
    <s v="paez.dominique@wanadoo.fr"/>
    <m/>
    <s v="0607058409"/>
    <m/>
    <s v="SCI DOFACHANIMA"/>
    <m/>
    <s v="7 Bis Au plassiot"/>
    <s v="32500"/>
    <s v="CERAN"/>
    <s v="France"/>
    <m/>
    <m/>
    <m/>
    <s v="0"/>
    <s v="T"/>
    <s v="TVA"/>
    <s v="TRAN5"/>
    <s v="Tranquilité 5 EH"/>
    <s v="Chèques"/>
    <s v="Comptant"/>
    <s v="01/01/2014"/>
    <m/>
    <s v="Rien à signaler"/>
    <m/>
    <m/>
    <m/>
    <m/>
    <m/>
    <m/>
    <s v="BONNA SABLA LESPINASSE"/>
    <m/>
    <m/>
    <x v="5"/>
    <m/>
    <x v="1"/>
  </r>
  <r>
    <s v="5A17213"/>
    <x v="0"/>
    <s v="GUERARD"/>
    <s v="Pascal"/>
    <s v="Lieu Dit Perrau  307 rue des Hauts du Bourg"/>
    <s v="47200"/>
    <s v="FOURQUES SUR GARONNE"/>
    <s v="France"/>
    <s v="rpa47430@gmail.com"/>
    <s v="0762078806"/>
    <m/>
    <m/>
    <s v="GUERARD"/>
    <s v="Pascal"/>
    <s v="Lieu Dit Perrau  307 rue des Hauts du Bourg"/>
    <s v="47200"/>
    <s v="FOURQUES SUR GARONNE"/>
    <s v="France"/>
    <s v="0762078806"/>
    <m/>
    <m/>
    <s v="1"/>
    <s v="1"/>
    <s v="TVA à 10%"/>
    <s v="EA149"/>
    <s v="Entretien 149 € TTC 1passage"/>
    <s v="Chèques"/>
    <s v="Comptant"/>
    <s v="01/01/2012"/>
    <m/>
    <s v="Rien à signaler"/>
    <m/>
    <m/>
    <m/>
    <m/>
    <m/>
    <m/>
    <s v="BONNA SABLA LESPINASSE"/>
    <m/>
    <m/>
    <x v="9"/>
    <m/>
    <x v="2"/>
  </r>
  <r>
    <s v="5A17214"/>
    <x v="0"/>
    <s v="FONTAN"/>
    <s v="Progrès"/>
    <s v="chemin d'engilis"/>
    <s v="32500"/>
    <s v="FLEURANCE"/>
    <s v="France"/>
    <s v="progres.fontan@orange.fr"/>
    <s v="0562062673"/>
    <m/>
    <m/>
    <s v="FONTAN"/>
    <s v="Progrès"/>
    <s v="chemin d'engilis"/>
    <s v="32500"/>
    <s v="FLEURANCE"/>
    <s v="France"/>
    <s v="0562062673"/>
    <m/>
    <m/>
    <s v="1"/>
    <s v="T"/>
    <s v="TVA"/>
    <m/>
    <m/>
    <s v="Chèques"/>
    <s v="Comptant"/>
    <s v="01/12/2012"/>
    <m/>
    <s v="Rien à signaler"/>
    <m/>
    <m/>
    <m/>
    <m/>
    <m/>
    <m/>
    <s v="BONNA SABLA LESPINASSE"/>
    <m/>
    <m/>
    <x v="2"/>
    <m/>
    <x v="1"/>
  </r>
  <r>
    <s v="5A17215"/>
    <x v="0"/>
    <s v="FORT"/>
    <s v="Cédric"/>
    <s v="423 route de xaintrailles (Anciennement lieu dit Biton)"/>
    <s v="47160"/>
    <s v="BUZET SUR BAISE"/>
    <s v="France"/>
    <s v="cedric.fort47@gmail.com"/>
    <s v="0650799285"/>
    <s v="0650048368"/>
    <m/>
    <s v="FORT"/>
    <s v="Cédric"/>
    <s v="423 route de xaintrailles (Anciennement lieu dit Biton)"/>
    <s v="47160"/>
    <s v="BUZET SUR BAISE"/>
    <s v="France"/>
    <s v="0650799285"/>
    <s v="0650048368"/>
    <m/>
    <s v="1"/>
    <s v="1"/>
    <s v="TVA à 10%"/>
    <s v="TRAN5"/>
    <s v="Tranquilité 5 EH"/>
    <s v="Prélèvement"/>
    <s v="10 du mois"/>
    <s v="13/03/2013"/>
    <m/>
    <s v="Rien à signaler"/>
    <s v="Autres"/>
    <s v="CA D'AQUITAINE"/>
    <s v="13306"/>
    <s v="FR7613306003610008800018730"/>
    <s v="30"/>
    <s v="AGRIFRPP833"/>
    <s v="BONNA SABLA LESPINASSE"/>
    <s v="CELDERON Michel"/>
    <m/>
    <x v="4"/>
    <m/>
    <x v="2"/>
  </r>
  <r>
    <s v="5A17216"/>
    <x v="0"/>
    <s v="INCONNU 5A17216"/>
    <m/>
    <m/>
    <m/>
    <m/>
    <s v="France"/>
    <m/>
    <m/>
    <m/>
    <m/>
    <s v="INCONNU 5A1721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217"/>
    <x v="0"/>
    <s v="INCONNU 5A17217"/>
    <m/>
    <m/>
    <m/>
    <m/>
    <s v="France"/>
    <m/>
    <m/>
    <m/>
    <m/>
    <s v="INCONNU 5A1721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218"/>
    <x v="0"/>
    <s v="DALTO CHASSAGNE"/>
    <s v="Elise"/>
    <s v="Le Lubriac"/>
    <s v="47120"/>
    <s v="SOUMENSAC"/>
    <s v="France"/>
    <m/>
    <m/>
    <s v="0674924721"/>
    <m/>
    <s v="DALTO CHASSAGNE"/>
    <s v="Elise"/>
    <s v="Le Lubriac"/>
    <s v="47120"/>
    <s v="SOUMENSAC"/>
    <s v="France"/>
    <m/>
    <s v="0674924721"/>
    <m/>
    <s v="1"/>
    <s v="1"/>
    <s v="TVA à 10%"/>
    <s v="EA149"/>
    <s v="Entretien 149 € TTC 1passage"/>
    <s v="Chèques"/>
    <s v="Comptant"/>
    <s v="01/04/2014"/>
    <m/>
    <s v="Rien à signaler"/>
    <m/>
    <m/>
    <m/>
    <m/>
    <m/>
    <m/>
    <s v="BONNA SABLA LESPINASSE"/>
    <s v="Lui même"/>
    <m/>
    <x v="5"/>
    <d v="2021-08-01T00:00:00"/>
    <x v="2"/>
  </r>
  <r>
    <s v="5A17219"/>
    <x v="0"/>
    <s v="INCONNU 5A17219"/>
    <m/>
    <m/>
    <m/>
    <m/>
    <s v="France"/>
    <m/>
    <m/>
    <m/>
    <m/>
    <s v="INCONNU 5A1721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220"/>
    <x v="0"/>
    <s v="BRIGNET"/>
    <s v="Didier"/>
    <s v="Le Hourney"/>
    <s v="47700"/>
    <s v="CASTELJALOUX"/>
    <s v="France"/>
    <s v="d.brignet@orange.fr"/>
    <s v="0684861346"/>
    <m/>
    <m/>
    <s v="BRIGNET"/>
    <s v="Didier"/>
    <s v="Le Hourney"/>
    <s v="47700"/>
    <s v="CASTELJALOUX"/>
    <s v="France"/>
    <s v="0684861346"/>
    <m/>
    <m/>
    <s v="1"/>
    <s v="1"/>
    <s v="TVA à 10%"/>
    <s v="TRAN5"/>
    <s v="Tranquilité 5 EH"/>
    <s v="Prélèvement"/>
    <s v="10 du mois"/>
    <s v="01/08/2014"/>
    <m/>
    <s v="Rien à signaler"/>
    <s v="Autres"/>
    <s v="CA BORDEAUX"/>
    <s v="13306"/>
    <s v="FR7613306003505004104501136"/>
    <s v="36"/>
    <s v="AGRIFRPP833"/>
    <s v="BONNA SABLA LESPINASSE"/>
    <s v="LAGARDERE Jean-Paul"/>
    <m/>
    <x v="8"/>
    <m/>
    <x v="2"/>
  </r>
  <r>
    <s v="5A17221"/>
    <x v="0"/>
    <s v="SEA2M - MAURIG et MITTEAU"/>
    <m/>
    <s v="9 boulevard Gambetta"/>
    <s v="47200"/>
    <s v="MARMANDE"/>
    <s v="France"/>
    <s v="amandine.conty@maurig-immobilier.com"/>
    <s v="0553640058"/>
    <m/>
    <s v="0608558798"/>
    <s v="THOUCHKAIEFF"/>
    <s v="Cédric"/>
    <s v="Lieu Dit Grayon"/>
    <s v="47200"/>
    <s v="MARMANDE"/>
    <s v="France"/>
    <s v="0659084570"/>
    <m/>
    <m/>
    <s v="0"/>
    <s v="2"/>
    <s v="TVA à 20%"/>
    <s v="E1172"/>
    <s v="Entretien 101 à 160 EH 3passag"/>
    <m/>
    <m/>
    <s v="29/03/2013"/>
    <m/>
    <s v="Rien à signaler"/>
    <s v="Autres"/>
    <m/>
    <m/>
    <m/>
    <m/>
    <m/>
    <s v="BONNA SABLA LESPINASSE"/>
    <s v="ORSETTIG"/>
    <s v="06 87 39 11 54"/>
    <x v="2"/>
    <m/>
    <x v="2"/>
  </r>
  <r>
    <s v="5A17222"/>
    <x v="0"/>
    <s v="HAUSS et BOURG"/>
    <s v="Christophe et  Florence"/>
    <s v="555 route de Rastel"/>
    <s v="31620"/>
    <s v="FRONTON"/>
    <s v="France"/>
    <s v="florencebo@gmail.com"/>
    <s v="0683771864"/>
    <s v="0676904502"/>
    <m/>
    <s v="HAUSS et BOURG"/>
    <s v="Christophe et  Florence"/>
    <s v="555 route de Rastel"/>
    <s v="31620"/>
    <s v="FRONTON"/>
    <s v="France"/>
    <s v="0683771864"/>
    <s v="0676904502"/>
    <m/>
    <s v="1"/>
    <s v="T"/>
    <s v="TVA"/>
    <s v="EA149"/>
    <s v="Entretien 149 € TTC 1passage"/>
    <s v="Chèques"/>
    <s v="Comptant"/>
    <s v="21/06/2013"/>
    <s v="REFUS RDV 2"/>
    <s v="Rien à signaler"/>
    <s v="RODA"/>
    <m/>
    <m/>
    <m/>
    <m/>
    <m/>
    <s v="BONNA SABLA LESPINASSE"/>
    <s v="GARGAL Christian"/>
    <m/>
    <x v="19"/>
    <m/>
    <x v="5"/>
  </r>
  <r>
    <s v="5A17224"/>
    <x v="0"/>
    <s v="DEDOLA"/>
    <s v="Christophe"/>
    <s v="147 chemin olhet"/>
    <s v="64990"/>
    <s v="URCUIT"/>
    <s v="France"/>
    <m/>
    <m/>
    <s v="0666356296"/>
    <m/>
    <s v="DEDOLA"/>
    <s v="Christophe"/>
    <s v="147 chemin olhet"/>
    <s v="64990"/>
    <s v="URCUIT"/>
    <s v="France"/>
    <m/>
    <s v="0666356296"/>
    <m/>
    <s v="1"/>
    <s v="T"/>
    <s v="TVA"/>
    <m/>
    <m/>
    <s v="Chèques"/>
    <s v="Comptant"/>
    <s v="01/01/2013"/>
    <m/>
    <s v="Rien à signaler"/>
    <s v="COYNES"/>
    <m/>
    <m/>
    <m/>
    <m/>
    <m/>
    <s v="MTP DAX"/>
    <m/>
    <m/>
    <x v="2"/>
    <m/>
    <x v="7"/>
  </r>
  <r>
    <s v="5A17225"/>
    <x v="0"/>
    <s v="CAMPET"/>
    <s v="Valérie et Christophe"/>
    <s v="N° 110 Route de Viven"/>
    <s v="64450"/>
    <s v="DOUMY"/>
    <s v="France"/>
    <s v="titofvalou@hotmail.fr"/>
    <s v="0623575478"/>
    <s v="0788635057"/>
    <m/>
    <s v="CAMPET"/>
    <s v="Valérie et Christophe"/>
    <s v="N° 110 Route de Viven"/>
    <s v="64450"/>
    <s v="DOUMY"/>
    <s v="France"/>
    <s v="0623575478"/>
    <s v="0788635057"/>
    <m/>
    <s v="1"/>
    <s v="1"/>
    <s v="TVA à 10%"/>
    <s v="EA149"/>
    <s v="Entretien 149 € TTC 1passage"/>
    <s v="Chèques"/>
    <s v="Comptant"/>
    <s v="28/02/2013"/>
    <m/>
    <s v="Rien à signaler"/>
    <s v="COYNES"/>
    <m/>
    <m/>
    <m/>
    <m/>
    <m/>
    <s v="MTP DAX"/>
    <s v="Ent. CERQUEIRA"/>
    <s v="06 75 24 02 86"/>
    <x v="8"/>
    <m/>
    <x v="7"/>
  </r>
  <r>
    <s v="5A17226"/>
    <x v="0"/>
    <s v="INCONNU 5A17226"/>
    <m/>
    <m/>
    <m/>
    <m/>
    <s v="France"/>
    <m/>
    <m/>
    <m/>
    <m/>
    <s v="INCONNU 5A1722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OINT P TP BRUGUIÈRES"/>
    <m/>
    <m/>
    <x v="2"/>
    <m/>
    <x v="39"/>
  </r>
  <r>
    <s v="5A17228"/>
    <x v="0"/>
    <s v="FERNANDEZ"/>
    <s v="Robert"/>
    <s v="Le Pradet"/>
    <s v="63250"/>
    <s v="VISCOMTAT"/>
    <s v="France"/>
    <s v="paolarobert7@gmail.com"/>
    <s v="0669275817"/>
    <m/>
    <m/>
    <s v="FERNANDEZ"/>
    <s v="Robert"/>
    <s v="Le Pradet"/>
    <s v="63250"/>
    <s v="VISCOMTAT"/>
    <s v="France"/>
    <s v="0669275817"/>
    <m/>
    <m/>
    <s v="1"/>
    <s v="T"/>
    <s v="TVA"/>
    <m/>
    <m/>
    <s v="Chèques"/>
    <s v="Comptant"/>
    <s v="08/07/2013"/>
    <m/>
    <s v="Rien à signaler"/>
    <s v="Autres"/>
    <m/>
    <m/>
    <m/>
    <m/>
    <m/>
    <s v="PROLIANS PLASTIQUES THIERS"/>
    <s v="Lui-même"/>
    <m/>
    <x v="2"/>
    <m/>
    <x v="28"/>
  </r>
  <r>
    <s v="5A17231"/>
    <x v="0"/>
    <s v="COLLERY"/>
    <s v="Sébastien"/>
    <s v="14 chemin de la Bergerie"/>
    <s v="33360"/>
    <s v="LATRESNE"/>
    <s v="France"/>
    <s v="sebastien.collery@gmail.com"/>
    <s v="0672485783"/>
    <s v="0614494794"/>
    <m/>
    <s v="COLLERY"/>
    <s v="Sébastien"/>
    <s v="14 chemin de la Bergerie"/>
    <s v="33360"/>
    <s v="LATRESNE"/>
    <s v="France"/>
    <s v="0672485783"/>
    <s v="0614494794"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MTP ARTIGUES"/>
    <s v="Chauffepied - GTPP"/>
    <m/>
    <x v="8"/>
    <m/>
    <x v="8"/>
  </r>
  <r>
    <s v="5A17232"/>
    <x v="0"/>
    <s v="DELBERT Rémy"/>
    <m/>
    <s v="4 bis rue Guilhembouey"/>
    <s v="33540"/>
    <s v="BLASIMON"/>
    <s v="France"/>
    <s v="delbert.menuiserie@orange.fr"/>
    <s v="0664772721"/>
    <m/>
    <m/>
    <s v="DELBERT Rémy"/>
    <m/>
    <s v="4 bis rue Guilhembouey"/>
    <s v="33540"/>
    <s v="BLASIMON"/>
    <s v="France"/>
    <s v="0664772721"/>
    <m/>
    <m/>
    <s v="1"/>
    <s v="T"/>
    <s v="TVA"/>
    <m/>
    <m/>
    <s v="Chèques"/>
    <s v="Comptant"/>
    <s v="01/09/2014"/>
    <m/>
    <s v="Rien à signaler"/>
    <m/>
    <m/>
    <m/>
    <m/>
    <m/>
    <m/>
    <s v="MTP ARTIGUES"/>
    <m/>
    <m/>
    <x v="2"/>
    <m/>
    <x v="8"/>
  </r>
  <r>
    <s v="5A17233"/>
    <x v="0"/>
    <s v="DELPECH"/>
    <s v=" Daniel"/>
    <s v="941 Route de Crain"/>
    <s v="33750"/>
    <s v="NERIGEAN"/>
    <s v="France"/>
    <s v="delpechd@wanadoo.fr"/>
    <s v="0680284933"/>
    <m/>
    <m/>
    <s v="DELPECH"/>
    <s v=" Daniel"/>
    <s v="941 Route de Crain"/>
    <s v="33750"/>
    <s v="NERIGEAN"/>
    <s v="France"/>
    <s v="0680284933"/>
    <m/>
    <m/>
    <s v="1"/>
    <s v="1"/>
    <s v="TVA à 10%"/>
    <s v="EA149"/>
    <s v="Entretien 149 € TTC 1passage"/>
    <s v="Chèques"/>
    <s v="Comptant"/>
    <s v="23/10/2012"/>
    <m/>
    <s v="Rien à signaler"/>
    <s v="Autres"/>
    <m/>
    <m/>
    <m/>
    <m/>
    <m/>
    <s v="MTP ARTIGUES"/>
    <s v="FRANCIS HOYAU"/>
    <m/>
    <x v="5"/>
    <m/>
    <x v="8"/>
  </r>
  <r>
    <s v="5A17234"/>
    <x v="0"/>
    <s v="CAZENEUVE"/>
    <s v="Anthony"/>
    <s v="Pechambert"/>
    <s v="47470"/>
    <s v="CAUZAC"/>
    <s v="France"/>
    <m/>
    <s v="0553872563"/>
    <s v="0686230949"/>
    <m/>
    <s v="CAZENEUVE"/>
    <s v="Anthony"/>
    <s v="Pechambert"/>
    <s v="47470"/>
    <s v="CAUZAC"/>
    <s v="France"/>
    <s v="0553872563"/>
    <s v="0686230949"/>
    <m/>
    <s v="1"/>
    <s v="T"/>
    <s v="TVA"/>
    <m/>
    <m/>
    <s v="Chèques"/>
    <s v="Comptant"/>
    <s v="01/03/2013"/>
    <m/>
    <s v="Rien à signaler"/>
    <s v="Autres"/>
    <m/>
    <m/>
    <m/>
    <m/>
    <m/>
    <s v="MTP BOÉ"/>
    <m/>
    <m/>
    <x v="2"/>
    <m/>
    <x v="2"/>
  </r>
  <r>
    <s v="5A17235"/>
    <x v="0"/>
    <s v="INCONNU 5A17235"/>
    <m/>
    <m/>
    <m/>
    <m/>
    <s v="France"/>
    <m/>
    <m/>
    <m/>
    <m/>
    <s v="INCONNU 5A1723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DAX"/>
    <m/>
    <m/>
    <x v="2"/>
    <m/>
    <x v="39"/>
  </r>
  <r>
    <s v="5A17237"/>
    <x v="0"/>
    <s v="LAURAY"/>
    <s v="Jean-Jacques"/>
    <s v="991 chemin de la colomere"/>
    <s v="32500"/>
    <s v="LALANNE"/>
    <s v="France"/>
    <s v="lauray.earl-de-la-colodette@alsatis.net"/>
    <m/>
    <s v="0678984194"/>
    <m/>
    <s v="LAURAY"/>
    <s v="Jean-Jacques"/>
    <s v="991 chemin de la colomere"/>
    <s v="32500"/>
    <s v="LALANNE"/>
    <s v="France"/>
    <m/>
    <s v="0678984194"/>
    <m/>
    <s v="1"/>
    <s v="T"/>
    <s v="TVA"/>
    <s v="EA149"/>
    <s v="Entretien 149 € TTC 1passage"/>
    <s v="Chèques"/>
    <s v="Comptant"/>
    <s v="01/10/2012"/>
    <m/>
    <s v="Rien à signaler"/>
    <s v="Autres"/>
    <m/>
    <m/>
    <m/>
    <m/>
    <m/>
    <s v="MTP AUCH"/>
    <s v="SOSO Noël"/>
    <m/>
    <x v="8"/>
    <m/>
    <x v="1"/>
  </r>
  <r>
    <s v="5A17238"/>
    <x v="0"/>
    <s v="PAGOTTO"/>
    <s v="Nicolas"/>
    <s v="15 Chemin de la Batisse"/>
    <s v="32810"/>
    <s v="DURAN"/>
    <s v="France"/>
    <s v="nicolas.pagotto@gmail.com"/>
    <s v="0676418726"/>
    <m/>
    <m/>
    <s v="PAGOTTO"/>
    <s v="Nicolas"/>
    <s v="15 Chemin de la Batisse"/>
    <s v="32810"/>
    <s v="DURAN"/>
    <s v="France"/>
    <s v="0676418726"/>
    <m/>
    <m/>
    <s v="1"/>
    <s v="T"/>
    <s v="TVA"/>
    <m/>
    <m/>
    <s v="Chèques"/>
    <s v="Comptant"/>
    <s v="01/01/2013"/>
    <m/>
    <s v="Rien à signaler"/>
    <m/>
    <m/>
    <m/>
    <m/>
    <m/>
    <m/>
    <s v="MTP AUCH"/>
    <m/>
    <m/>
    <x v="2"/>
    <m/>
    <x v="1"/>
  </r>
  <r>
    <s v="5A17239"/>
    <x v="0"/>
    <s v="PRADELLE"/>
    <s v="Charles-Jean"/>
    <s v="Au Village"/>
    <s v="32480"/>
    <s v="LIGARDES"/>
    <s v="France"/>
    <s v="cjpradelle@gmail.com"/>
    <s v="0685801928"/>
    <m/>
    <m/>
    <s v="PRADELLE"/>
    <s v="Charles-Jean"/>
    <s v="Au Village"/>
    <s v="32480"/>
    <s v="LIGARDES"/>
    <s v="France"/>
    <s v="0685801928"/>
    <m/>
    <m/>
    <s v="1"/>
    <s v="T"/>
    <s v="TVA"/>
    <m/>
    <m/>
    <s v="Chèques"/>
    <s v="Comptant"/>
    <s v="01/08/2012"/>
    <m/>
    <s v="Rien à signaler"/>
    <m/>
    <m/>
    <m/>
    <m/>
    <m/>
    <m/>
    <s v="MTP AUCH"/>
    <m/>
    <m/>
    <x v="2"/>
    <m/>
    <x v="1"/>
  </r>
  <r>
    <s v="5A17240"/>
    <x v="0"/>
    <s v="UPERIO FRANCE"/>
    <m/>
    <s v="6-8 Boulevard Florence Arthaud"/>
    <s v="31200"/>
    <s v="TOULOUSE"/>
    <s v="France"/>
    <s v="comptabilitefournisseurs@uperio-group.com"/>
    <s v="0559640039"/>
    <m/>
    <m/>
    <s v="UPERIO"/>
    <m/>
    <s v="177 rue des Dunes"/>
    <s v="40220"/>
    <s v="TARNOS"/>
    <s v="France"/>
    <s v="0559640039"/>
    <m/>
    <m/>
    <s v="0"/>
    <s v="T"/>
    <s v="TVA"/>
    <s v="EA149"/>
    <s v="Entretien 149 € TTC 1passage"/>
    <s v="Virement"/>
    <s v="Comptant"/>
    <s v="25/01/2013"/>
    <m/>
    <s v="Rien à signaler"/>
    <s v="RODA"/>
    <s v="BANQUE POPULAIRE"/>
    <s v="17807"/>
    <m/>
    <s v="30"/>
    <m/>
    <s v="MTP DAX"/>
    <s v="LAVIGNOTTE"/>
    <m/>
    <x v="8"/>
    <m/>
    <x v="3"/>
  </r>
  <r>
    <s v="5A17241"/>
    <x v="0"/>
    <s v="KAUFFMANN"/>
    <s v="Claire"/>
    <s v="Departementale 918 - Maison TOKI MAIETENA"/>
    <s v="64250"/>
    <s v="LOUHOSSOA"/>
    <s v="France"/>
    <s v="kauffmannclaire@gmail.com"/>
    <m/>
    <s v="0679788846"/>
    <m/>
    <s v="KAUFFMANN"/>
    <s v="Claire"/>
    <s v="Departementale 918 - Maison TOKI MAIETENA"/>
    <s v="64250"/>
    <s v="LOUHOSSOA"/>
    <s v="France"/>
    <m/>
    <s v="0679788846"/>
    <m/>
    <s v="1"/>
    <s v="T"/>
    <s v="TVA"/>
    <m/>
    <m/>
    <s v="Chèques"/>
    <s v="Comptant"/>
    <s v="01/01/2000"/>
    <m/>
    <s v="Rien à signaler"/>
    <s v="COYNES"/>
    <m/>
    <m/>
    <m/>
    <m/>
    <m/>
    <s v="MTP DAX"/>
    <m/>
    <m/>
    <x v="2"/>
    <m/>
    <x v="7"/>
  </r>
  <r>
    <s v="5A17242"/>
    <x v="0"/>
    <s v="TRIADOU"/>
    <s v="Francis"/>
    <s v="325 route de Bazus"/>
    <s v="31380"/>
    <s v="MONTJOIRE"/>
    <s v="France"/>
    <s v="francis.triadou@gmail.com"/>
    <s v="0782194157"/>
    <m/>
    <m/>
    <s v="TRIADOU"/>
    <s v="Francis"/>
    <s v="325 route de Bazus"/>
    <s v="31380"/>
    <s v="MONTJOIRE"/>
    <s v="France"/>
    <s v="0782194157"/>
    <m/>
    <m/>
    <s v="1"/>
    <s v="1"/>
    <s v="TVA à 10%"/>
    <s v="EA149"/>
    <s v="Entretien 149 € TTC 1passage"/>
    <s v="Chèques"/>
    <s v="Comptant"/>
    <s v="01/12/2012"/>
    <m/>
    <s v="Rien à signaler"/>
    <s v="RODA"/>
    <m/>
    <m/>
    <m/>
    <m/>
    <m/>
    <s v="SERVIPRO"/>
    <s v="ROMERA"/>
    <m/>
    <x v="9"/>
    <m/>
    <x v="5"/>
  </r>
  <r>
    <s v="5A17243"/>
    <x v="0"/>
    <s v="BICHON"/>
    <s v="Jean-Marie"/>
    <s v="Lieu-dit Bordeneuve"/>
    <s v="82290"/>
    <s v="LA VILLE DIEU DU TEMPLE"/>
    <s v="France"/>
    <m/>
    <s v="0613073641"/>
    <m/>
    <m/>
    <s v="BICHON"/>
    <s v="Jean-Marie"/>
    <s v="Lieu-dit Bordeneuve"/>
    <s v="82290"/>
    <s v="LA VILLE DIEU DU TEMPLE"/>
    <s v="France"/>
    <s v="0613073641"/>
    <m/>
    <m/>
    <s v="1"/>
    <s v="T"/>
    <s v="TVA"/>
    <m/>
    <m/>
    <s v="Chèques"/>
    <s v="Comptant"/>
    <s v="12/03/2013"/>
    <m/>
    <s v="Rien à signaler"/>
    <s v="Autres"/>
    <m/>
    <m/>
    <m/>
    <m/>
    <m/>
    <s v="MTP MONTAUBAN"/>
    <s v="GABET Dominique"/>
    <s v="06 14 29 06 08"/>
    <x v="2"/>
    <m/>
    <x v="17"/>
  </r>
  <r>
    <s v="5A17244"/>
    <x v="0"/>
    <s v="DRZAZGA"/>
    <s v="Pascal"/>
    <s v="897 chemin Léonard"/>
    <s v="31620"/>
    <s v="CASTELNAU D'ESTRETEFONDS"/>
    <s v="France"/>
    <s v="drzazga.pascal@orange.fr"/>
    <s v="0668886415"/>
    <m/>
    <m/>
    <s v="DRZAZGA"/>
    <s v="Pascal"/>
    <s v="897 chemin Léonard"/>
    <s v="31620"/>
    <s v="CASTELNAU D'ESTRETEFONDS"/>
    <s v="France"/>
    <s v="0668886415"/>
    <m/>
    <m/>
    <s v="1"/>
    <s v="T"/>
    <s v="TVA"/>
    <m/>
    <m/>
    <s v="Chèques"/>
    <s v="Comptant"/>
    <s v="01/03/2013"/>
    <m/>
    <s v="Rien à signaler"/>
    <s v="RODA"/>
    <m/>
    <m/>
    <m/>
    <m/>
    <m/>
    <s v="MTP MONTAUBAN"/>
    <m/>
    <m/>
    <x v="2"/>
    <m/>
    <x v="5"/>
  </r>
  <r>
    <s v="5A17245"/>
    <x v="0"/>
    <s v="FERNANDES"/>
    <s v="Eric"/>
    <s v="1332 route des Hébrails"/>
    <s v="31620"/>
    <s v="CASTELNAU D'ESTRETEFONDS"/>
    <s v="France"/>
    <s v="eric190flo@gmail.com"/>
    <s v="0610606513"/>
    <m/>
    <m/>
    <s v="FERNANDES"/>
    <s v="Eric"/>
    <s v="1332 route des Hébrails"/>
    <s v="31620"/>
    <s v="CASTELNAU D'ESTRETEFONDS"/>
    <s v="France"/>
    <s v="0610606513"/>
    <m/>
    <m/>
    <s v="1"/>
    <s v="1"/>
    <s v="TVA à 10%"/>
    <s v="EA149"/>
    <s v="Entretien 149 € TTC 1passage"/>
    <s v="Chèques"/>
    <s v="Comptant"/>
    <s v="01/03/2013"/>
    <m/>
    <s v="Impayé niveau 1 / 2"/>
    <s v="RODA"/>
    <m/>
    <m/>
    <m/>
    <m/>
    <m/>
    <s v="MTP MONTAUBAN"/>
    <s v="Fernandez CANDIDO"/>
    <m/>
    <x v="12"/>
    <m/>
    <x v="5"/>
  </r>
  <r>
    <s v="5A17246"/>
    <x v="0"/>
    <s v="VERHAEGHE"/>
    <s v="Florian"/>
    <s v="383 C Chemin de Saint-Jean"/>
    <s v="31620"/>
    <s v="BOULOC"/>
    <s v="France"/>
    <s v="florianverhaeghe82@gmail.com"/>
    <m/>
    <s v="0648783765"/>
    <m/>
    <s v="VERHAEGHE"/>
    <s v="Florian"/>
    <s v="383 C Chemin de Saint-Jean"/>
    <s v="31620"/>
    <s v="BOULOC"/>
    <s v="France"/>
    <m/>
    <s v="0648783765"/>
    <m/>
    <s v="1"/>
    <s v="T"/>
    <s v="TVA"/>
    <s v="EA149"/>
    <s v="Entretien 149 € TTC 1passage"/>
    <s v="Prélèvement"/>
    <s v="10 du mois"/>
    <s v="01/06/2013"/>
    <m/>
    <s v="Impayé niveau 1 / 2"/>
    <s v="RODA"/>
    <m/>
    <s v="30004"/>
    <s v="FR7630004018160000129374209"/>
    <s v="09"/>
    <s v="BNPAFRPP"/>
    <s v="MTP MONTAUBAN"/>
    <m/>
    <m/>
    <x v="8"/>
    <m/>
    <x v="5"/>
  </r>
  <r>
    <s v="5A17247"/>
    <x v="0"/>
    <s v="FOURCADE"/>
    <s v="Olivier"/>
    <s v="5 Route de Trie"/>
    <s v="65140"/>
    <s v="ST SEVER DE RUSTAN"/>
    <s v="France"/>
    <s v="olivierfourcade65@gmail.com"/>
    <s v="0648808379"/>
    <m/>
    <m/>
    <s v="FOURCADE"/>
    <s v="Olivier"/>
    <s v="5 Route de Trie"/>
    <s v="65140"/>
    <s v="ST SEVER DE RUSTAN"/>
    <s v="France"/>
    <s v="0648808379"/>
    <m/>
    <m/>
    <s v="1"/>
    <s v="T"/>
    <s v="TVA"/>
    <s v="EA149"/>
    <s v="Entretien 149 € TTC 1passage"/>
    <s v="Chèques"/>
    <s v="Comptant"/>
    <s v="01/12/2014"/>
    <m/>
    <s v="Rien à signaler"/>
    <s v="Autres"/>
    <m/>
    <m/>
    <m/>
    <m/>
    <m/>
    <s v="MTP TARBES"/>
    <s v="Lui même"/>
    <m/>
    <x v="8"/>
    <d v="2021-10-01T00:00:00"/>
    <x v="0"/>
  </r>
  <r>
    <s v="5A17248"/>
    <x v="0"/>
    <s v="MORIN"/>
    <s v="Marjorie"/>
    <s v="6 Rue Henri IV"/>
    <s v="65320"/>
    <s v="LAGARDE"/>
    <s v="France"/>
    <s v="marjorie.morin1@orange.fr"/>
    <s v="0562551643"/>
    <s v="0679472812"/>
    <m/>
    <s v="MORIN"/>
    <s v="Marjorie"/>
    <s v="6 Rue Henri IV"/>
    <s v="65320"/>
    <s v="LAGARDE"/>
    <s v="France"/>
    <s v="0562551643"/>
    <s v="0679472812"/>
    <m/>
    <s v="1"/>
    <s v="1"/>
    <s v="TVA à 10%"/>
    <s v="EA149"/>
    <s v="Entretien 149 € TTC 1passage"/>
    <s v="Chèques"/>
    <s v="Comptant"/>
    <s v="07/11/2012"/>
    <m/>
    <s v="Rien à signaler"/>
    <s v="Autres"/>
    <m/>
    <m/>
    <m/>
    <m/>
    <m/>
    <s v="MTP TARBES"/>
    <s v="COLLET (ARRET ACTIVITE)"/>
    <s v="06 62 31 46 44"/>
    <x v="3"/>
    <d v="2013-01-01T00:00:00"/>
    <x v="0"/>
  </r>
  <r>
    <s v="5A17250"/>
    <x v="0"/>
    <s v="GARRANDAUX"/>
    <s v="Fabrice"/>
    <s v="14 Route de La Serre"/>
    <s v="65130"/>
    <s v="BOURG DE BIGORRE"/>
    <s v="France"/>
    <s v="fabrice.garrandaux@sfr.fr"/>
    <s v="0628838287"/>
    <m/>
    <m/>
    <s v="GARRANDAUX"/>
    <s v="Fabrice"/>
    <s v="14 Route de La Serre"/>
    <s v="65130"/>
    <s v="BOURG DE BIGORRE"/>
    <s v="France"/>
    <s v="0628838287"/>
    <m/>
    <m/>
    <s v="1"/>
    <s v="T"/>
    <s v="TVA"/>
    <m/>
    <m/>
    <s v="Chèques"/>
    <s v="Comptant"/>
    <s v="02/11/2012"/>
    <m/>
    <s v="Rien à signaler"/>
    <s v="Autres"/>
    <m/>
    <m/>
    <m/>
    <m/>
    <m/>
    <s v="MTP TARBES"/>
    <s v="CAMBOT ERIC SARL"/>
    <m/>
    <x v="2"/>
    <m/>
    <x v="0"/>
  </r>
  <r>
    <s v="5A17251"/>
    <x v="0"/>
    <s v="ROMEO"/>
    <s v="Bernard"/>
    <s v="La Minaudière  4479 route de Saint Barthélémy"/>
    <s v="40390"/>
    <s v="BIAUDOS"/>
    <s v="France"/>
    <s v="ourasi129@gmail.com"/>
    <s v="0768229517"/>
    <s v="0559567382"/>
    <m/>
    <s v="ROMEO"/>
    <s v="Bernard"/>
    <s v="La Minaudière  4479 route de Saint Barthélémy"/>
    <s v="40390"/>
    <s v="BIAUDOS"/>
    <s v="France"/>
    <s v="0768229517"/>
    <s v="0559567382"/>
    <m/>
    <s v="1"/>
    <s v="1"/>
    <s v="TVA à 10%"/>
    <s v="EA149"/>
    <s v="Entretien 149 € TTC 1passage"/>
    <s v="Chèques"/>
    <s v="Comptant"/>
    <s v="01/07/2013"/>
    <m/>
    <s v="Rien à signaler"/>
    <s v="Autres"/>
    <m/>
    <m/>
    <m/>
    <m/>
    <m/>
    <s v="MTP TARBES"/>
    <s v="Bernard ROMEO"/>
    <s v="06 14 18 83 76"/>
    <x v="6"/>
    <m/>
    <x v="3"/>
  </r>
  <r>
    <s v="5A17252"/>
    <x v="0"/>
    <s v="MEREL"/>
    <m/>
    <m/>
    <s v="35380"/>
    <s v="PLELAN LE GRAND"/>
    <s v="France"/>
    <m/>
    <m/>
    <m/>
    <m/>
    <s v="MEREL"/>
    <m/>
    <m/>
    <s v="35380"/>
    <s v="PLELAN LE GRAND"/>
    <s v="France"/>
    <m/>
    <m/>
    <m/>
    <s v="1"/>
    <s v="T"/>
    <s v="TVA"/>
    <m/>
    <m/>
    <s v="Chèques"/>
    <s v="Comptant"/>
    <s v="01/01/2012"/>
    <m/>
    <s v="Rien à signaler"/>
    <m/>
    <m/>
    <m/>
    <m/>
    <m/>
    <m/>
    <s v="LNTP RENNES"/>
    <s v="RICHARD"/>
    <s v="02 99 06 89 30"/>
    <x v="2"/>
    <m/>
    <x v="13"/>
  </r>
  <r>
    <s v="5A17254"/>
    <x v="0"/>
    <s v="DUFOUIL"/>
    <s v="Michelle"/>
    <s v="3 rue du dc LAENNEC"/>
    <s v="35830"/>
    <s v="BETTON"/>
    <s v="France"/>
    <s v="michelea.d@orange.fr"/>
    <s v="0635236442"/>
    <m/>
    <m/>
    <s v="DUFOUIL"/>
    <s v="Michelle"/>
    <s v="15 LANGAGER"/>
    <s v="35440"/>
    <s v="MONTREUIL SUR ILLE"/>
    <s v="France"/>
    <s v="0635236442"/>
    <m/>
    <m/>
    <s v="0"/>
    <s v="T"/>
    <s v="TVA"/>
    <m/>
    <m/>
    <s v="Chèques"/>
    <s v="Comptant"/>
    <s v="01/03/2013"/>
    <m/>
    <s v="Rien à signaler"/>
    <m/>
    <m/>
    <m/>
    <m/>
    <m/>
    <m/>
    <s v="LNTP RENNES"/>
    <s v="JUET"/>
    <m/>
    <x v="2"/>
    <m/>
    <x v="13"/>
  </r>
  <r>
    <s v="5A17255"/>
    <x v="0"/>
    <s v="INCONNU 5A17255"/>
    <m/>
    <m/>
    <s v="35440"/>
    <s v="MONTREUIL SUR ILLE"/>
    <s v="France"/>
    <m/>
    <m/>
    <m/>
    <m/>
    <s v="INCONNU 5A17255"/>
    <m/>
    <m/>
    <s v="35440"/>
    <s v="MONTREUIL SUR ILLE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RENNES"/>
    <m/>
    <m/>
    <x v="2"/>
    <m/>
    <x v="13"/>
  </r>
  <r>
    <s v="5A17256"/>
    <x v="0"/>
    <s v="VERGER"/>
    <s v="Michel"/>
    <s v="Lamothe"/>
    <s v="47210"/>
    <s v="TOURLIAC"/>
    <s v="France"/>
    <m/>
    <s v="0553360729"/>
    <m/>
    <m/>
    <m/>
    <m/>
    <s v="Lamothe"/>
    <s v="47210"/>
    <s v="TOURLIAC"/>
    <s v="France"/>
    <m/>
    <m/>
    <m/>
    <s v="0"/>
    <s v="T"/>
    <s v="TVA"/>
    <m/>
    <m/>
    <s v="Chèques"/>
    <s v="Comptant"/>
    <s v="22/11/2012"/>
    <m/>
    <s v="Rien à signaler"/>
    <s v="Autres"/>
    <m/>
    <m/>
    <m/>
    <m/>
    <m/>
    <s v="PROLIANS PLASTIQUES PÉRIGUEUX"/>
    <s v="CAPPONI SARL"/>
    <m/>
    <x v="2"/>
    <m/>
    <x v="2"/>
  </r>
  <r>
    <s v="5A17257"/>
    <x v="0"/>
    <s v="ANDRIEUX"/>
    <s v="Cédric"/>
    <s v="9 chm de Mange Vent"/>
    <s v="24700"/>
    <s v="LE PIZOU"/>
    <s v="France"/>
    <m/>
    <s v="0607909340"/>
    <s v="0984021032"/>
    <m/>
    <s v="ANDRIEUX"/>
    <s v="Cédric"/>
    <s v="9 chm de Mange Vent"/>
    <s v="24700"/>
    <s v="LE PIZOU"/>
    <s v="France"/>
    <s v="0607909340"/>
    <s v="0984021032"/>
    <m/>
    <s v="1"/>
    <s v="T"/>
    <s v="TVA"/>
    <m/>
    <m/>
    <s v="Chèques"/>
    <s v="Comptant"/>
    <s v="01/06/2013"/>
    <m/>
    <s v="Rien à signaler"/>
    <s v="Autres"/>
    <m/>
    <m/>
    <m/>
    <m/>
    <m/>
    <s v="PROLIANS PLASTIQUES PÉRIGUEUX"/>
    <s v="HERNANDES PROLIANS PERIGUEUX"/>
    <m/>
    <x v="2"/>
    <m/>
    <x v="20"/>
  </r>
  <r>
    <s v="5A17258"/>
    <x v="0"/>
    <s v="KOWAL BOUTIER"/>
    <m/>
    <s v="19 Cote de Justice - Bel Air"/>
    <s v="24150"/>
    <s v="LALINDE"/>
    <s v="France"/>
    <m/>
    <s v="0553242657"/>
    <s v="0678625042"/>
    <s v="0607634438"/>
    <s v="KOWAL BOUTIER"/>
    <m/>
    <s v="19 Cote de Justice - Bel Air"/>
    <s v="24150"/>
    <s v="LALINDE"/>
    <s v="France"/>
    <s v="0553242657"/>
    <s v="0678625042"/>
    <s v="0607634438"/>
    <s v="1"/>
    <s v="T"/>
    <s v="TVA"/>
    <m/>
    <m/>
    <s v="Chèques"/>
    <s v="Comptant"/>
    <s v="20/11/2012"/>
    <m/>
    <s v="Rien à signaler"/>
    <s v="Autres"/>
    <m/>
    <m/>
    <m/>
    <m/>
    <m/>
    <s v="PROLIANS PLASTIQUES PÉRIGUEUX"/>
    <s v="SEIGNETTE JEAN LUC"/>
    <m/>
    <x v="2"/>
    <m/>
    <x v="20"/>
  </r>
  <r>
    <s v="5A17259"/>
    <x v="0"/>
    <s v="PAIDE"/>
    <s v="Yann"/>
    <s v="9 bis quartier de l'arnaude"/>
    <s v="32810"/>
    <s v="DURAN"/>
    <s v="France"/>
    <s v="baryan@icloud.com"/>
    <s v="0672441124"/>
    <m/>
    <m/>
    <s v="PAIDE"/>
    <s v="Yann"/>
    <s v="9 bis quartier de l'arnaude"/>
    <s v="32810"/>
    <s v="DURAN"/>
    <s v="France"/>
    <s v="0672441124"/>
    <m/>
    <m/>
    <s v="1"/>
    <s v="T"/>
    <s v="TVA"/>
    <m/>
    <m/>
    <s v="Chèques"/>
    <s v="Comptant"/>
    <s v="01/05/2013"/>
    <m/>
    <s v="Rien à signaler"/>
    <m/>
    <m/>
    <m/>
    <m/>
    <m/>
    <m/>
    <s v="MTP AUCH"/>
    <m/>
    <m/>
    <x v="2"/>
    <m/>
    <x v="1"/>
  </r>
  <r>
    <s v="5A17260"/>
    <x v="0"/>
    <s v="GRUNENWALD"/>
    <s v="Alain"/>
    <s v="En Cascail"/>
    <s v="32260"/>
    <s v="ORBESSAN"/>
    <s v="France"/>
    <s v="alaingnw@orange.fr"/>
    <s v="0562055162"/>
    <s v="0630637219"/>
    <m/>
    <s v="GRUNENWALD"/>
    <s v="Alain"/>
    <s v="En Cascail"/>
    <s v="32260"/>
    <s v="ORBESSANT"/>
    <s v="France"/>
    <s v="0562055162"/>
    <m/>
    <m/>
    <s v="0"/>
    <s v="1"/>
    <s v="TVA à 10%"/>
    <s v="TRAN5"/>
    <s v="Tranquilité 5 EH"/>
    <s v="Prélèvement"/>
    <s v="10 du mois"/>
    <s v="13/11/2012"/>
    <m/>
    <s v="Rien à signaler"/>
    <s v="Autres"/>
    <s v="CREDIT AGRICOL"/>
    <s v="16906"/>
    <s v="FR7616906001710050171810119"/>
    <s v="19"/>
    <s v="AGRIFRPP869"/>
    <s v="MTP AUCH"/>
    <s v="FERROT"/>
    <m/>
    <x v="10"/>
    <m/>
    <x v="1"/>
  </r>
  <r>
    <s v="5A17261"/>
    <x v="0"/>
    <s v="BALECHE"/>
    <s v="Andre"/>
    <s v="ROUTE D'AUCH"/>
    <s v="32390"/>
    <s v="MONTESTRUC-SUR-GERS"/>
    <s v="France"/>
    <m/>
    <s v="0562622434"/>
    <m/>
    <m/>
    <s v="BALECHE"/>
    <s v="Andre"/>
    <s v="ROUTE D'AUCH"/>
    <s v="32390"/>
    <s v="MONTESTRUC-SUR-GERS"/>
    <s v="France"/>
    <s v="0562622434"/>
    <m/>
    <m/>
    <s v="1"/>
    <s v="1"/>
    <s v="TVA à 10%"/>
    <s v="EA149"/>
    <s v="Entretien 149 € TTC 1passage"/>
    <s v="Chèques"/>
    <s v="Comptant"/>
    <s v="01/12/2012"/>
    <m/>
    <s v="Rien à signaler"/>
    <m/>
    <m/>
    <m/>
    <m/>
    <m/>
    <m/>
    <s v="MTP AUCH"/>
    <s v="SOSO NOEL GAVARET"/>
    <m/>
    <x v="1"/>
    <m/>
    <x v="1"/>
  </r>
  <r>
    <s v="5A17262"/>
    <x v="0"/>
    <s v="INCONNU 5A17262"/>
    <m/>
    <m/>
    <m/>
    <m/>
    <s v="France"/>
    <m/>
    <m/>
    <m/>
    <m/>
    <s v="INCONNU 5A1726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7263"/>
    <x v="0"/>
    <s v="PERSOON"/>
    <s v="Stephane"/>
    <s v="Village"/>
    <s v="32400"/>
    <s v="TARSAC"/>
    <s v="France"/>
    <s v="risc2@wanadoo.fr"/>
    <s v="0562698142"/>
    <s v="0673226607"/>
    <m/>
    <s v="PERSOON"/>
    <s v="Stephane"/>
    <s v="Village"/>
    <s v="32400"/>
    <s v="TARSAC"/>
    <s v="France"/>
    <s v="0562698142"/>
    <s v="0673226607"/>
    <m/>
    <s v="1"/>
    <s v="1"/>
    <s v="TVA à 10%"/>
    <s v="EA149"/>
    <s v="Entretien 149 € TTC 1passage"/>
    <s v="Chèques"/>
    <s v="Comptant"/>
    <s v="20/11/2012"/>
    <m/>
    <s v="Rien à signaler"/>
    <s v="Autres"/>
    <m/>
    <m/>
    <m/>
    <m/>
    <m/>
    <s v="MTP AUCH"/>
    <s v="THOMAS MICHEL SARL"/>
    <s v="06 80 22 42 56"/>
    <x v="14"/>
    <m/>
    <x v="1"/>
  </r>
  <r>
    <s v="5A16942"/>
    <x v="0"/>
    <s v="INCONNU 5A16942"/>
    <m/>
    <m/>
    <m/>
    <m/>
    <s v="France"/>
    <m/>
    <m/>
    <m/>
    <m/>
    <s v="INCONNU 5A1694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43"/>
    <x v="0"/>
    <s v="GALPIN VERITE"/>
    <m/>
    <s v="1A Chemin De Garechenne"/>
    <s v="72150"/>
    <s v="ST VINCENT DU LOROUER"/>
    <s v="France"/>
    <s v="audrey.galpin@orange.fr"/>
    <s v="0686980181"/>
    <m/>
    <m/>
    <s v="GALPIN VERITE"/>
    <m/>
    <s v="1A Chemin De Garechenne"/>
    <s v="72150"/>
    <s v="ST VINCENT DU LOROUER"/>
    <s v="France"/>
    <s v="0686980181"/>
    <m/>
    <m/>
    <s v="1"/>
    <s v="T"/>
    <s v="TVA"/>
    <m/>
    <m/>
    <s v="Chèques"/>
    <s v="Comptant"/>
    <s v="15/01/2013"/>
    <m/>
    <s v="Rien à signaler"/>
    <s v="Autres"/>
    <m/>
    <m/>
    <m/>
    <m/>
    <m/>
    <s v="BONNA SABLA SANCOINS"/>
    <s v="PINEAU DOMINIQUE"/>
    <m/>
    <x v="2"/>
    <m/>
    <x v="36"/>
  </r>
  <r>
    <s v="5A16944"/>
    <x v="0"/>
    <s v="RICHARD"/>
    <s v="Norbert"/>
    <s v="Au Rendez-vous Saint-Hubert -   315 route des Sables"/>
    <s v="85300"/>
    <s v="CHALLANS"/>
    <s v="France"/>
    <s v="orepi@orange.fr"/>
    <s v="0616271105"/>
    <m/>
    <m/>
    <s v="RICHARD"/>
    <s v="Norbert"/>
    <s v="Au Rendez-vous Saint-Hubert -   315 route des Sables"/>
    <s v="85300"/>
    <s v="CHALLANS"/>
    <s v="France"/>
    <s v="0616271105"/>
    <m/>
    <m/>
    <s v="1"/>
    <s v="T"/>
    <s v="TVA"/>
    <m/>
    <m/>
    <s v="Chèques"/>
    <s v="Comptant"/>
    <s v="15/10/2012"/>
    <m/>
    <s v="Rien à signaler"/>
    <s v="Autres"/>
    <m/>
    <m/>
    <m/>
    <m/>
    <m/>
    <s v="BONNA SABLA SANCOINS"/>
    <s v="RENAUDINEAU FRERES"/>
    <m/>
    <x v="2"/>
    <m/>
    <x v="26"/>
  </r>
  <r>
    <s v="5A16945"/>
    <x v="0"/>
    <s v="GAUTRON"/>
    <m/>
    <s v="La plumante"/>
    <s v="44660"/>
    <s v="ROUGE"/>
    <s v="France"/>
    <s v="jean-yves.gautron@hotmail.fr"/>
    <m/>
    <m/>
    <m/>
    <s v="GAUTRON"/>
    <m/>
    <s v="La plumante"/>
    <s v="44660"/>
    <s v="ROUGE"/>
    <s v="France"/>
    <m/>
    <m/>
    <m/>
    <s v="1"/>
    <s v="T"/>
    <s v="TVA"/>
    <m/>
    <m/>
    <s v="Chèques"/>
    <s v="Comptant"/>
    <s v="01/09/2012"/>
    <m/>
    <s v="Rien à signaler"/>
    <s v="Autres"/>
    <m/>
    <m/>
    <m/>
    <m/>
    <m/>
    <s v="BONNA SABLA SANCOINS"/>
    <s v="BOUYER HARDY SARL"/>
    <s v="02 40 98 51 97"/>
    <x v="2"/>
    <m/>
    <x v="16"/>
  </r>
  <r>
    <s v="5A16946"/>
    <x v="0"/>
    <s v="LEMAITRE"/>
    <s v="Henri"/>
    <s v="15 rue Becquet"/>
    <s v="62370"/>
    <s v="OFFEKERQUE"/>
    <s v="France"/>
    <m/>
    <s v="0612151732"/>
    <s v="0321826332"/>
    <m/>
    <s v="LEMAITRE"/>
    <s v="Henri"/>
    <s v="15 rue Becquet"/>
    <s v="62370"/>
    <s v="OFFEKERQUE"/>
    <s v="France"/>
    <s v="0612151732"/>
    <s v="0321826332"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6"/>
  </r>
  <r>
    <s v="5A16947"/>
    <x v="0"/>
    <s v="LEPESANT"/>
    <s v="Alexis"/>
    <s v="3 Le Douit"/>
    <s v="50190"/>
    <s v="MARCHESIEUX"/>
    <s v="France"/>
    <m/>
    <s v="0652112473"/>
    <s v="0652112473"/>
    <m/>
    <s v="LEPESANT"/>
    <m/>
    <s v="3 Le Douit"/>
    <s v="50190"/>
    <s v="MARCHESIEUX"/>
    <s v="France"/>
    <s v="0652112473"/>
    <s v="0652112473"/>
    <m/>
    <s v="1"/>
    <s v="T"/>
    <s v="TVA"/>
    <m/>
    <m/>
    <s v="Chèques"/>
    <s v="Comptant"/>
    <s v="26/01/2013"/>
    <m/>
    <s v="Rien à signaler"/>
    <s v="Autres"/>
    <m/>
    <m/>
    <m/>
    <m/>
    <m/>
    <s v="BONNA SABLA PORTBAIL"/>
    <s v="THOMAS LAISNEY AUTO ENTREPRISE"/>
    <s v="06 43 48 02 97"/>
    <x v="2"/>
    <m/>
    <x v="10"/>
  </r>
  <r>
    <s v="5A16949"/>
    <x v="0"/>
    <s v="KAZIMIERSKI"/>
    <s v="Hélène"/>
    <s v="1 rue du vivier"/>
    <s v="50190"/>
    <s v="MILLIERES"/>
    <s v="France"/>
    <s v="elisadurand@ymail.com"/>
    <s v="0233467894"/>
    <m/>
    <m/>
    <s v="KAZIMIERSKI"/>
    <s v="Hélène"/>
    <s v="1 rue du vivier"/>
    <s v="50190"/>
    <s v="MILLIERES"/>
    <s v="France"/>
    <s v="0233467894"/>
    <m/>
    <m/>
    <s v="1"/>
    <s v="2"/>
    <s v="TVA à 20%"/>
    <s v="EA149"/>
    <s v="Entretien 149 € TTC 1passage"/>
    <s v="Chèques"/>
    <s v="Comptant"/>
    <s v="01/09/2012"/>
    <m/>
    <s v="Rien à signaler"/>
    <m/>
    <m/>
    <m/>
    <m/>
    <m/>
    <m/>
    <s v="BONNA SABLA PORTBAIL"/>
    <m/>
    <m/>
    <x v="14"/>
    <d v="2016-01-01T00:00:00"/>
    <x v="10"/>
  </r>
  <r>
    <s v="5A16950"/>
    <x v="0"/>
    <s v="MULOT"/>
    <s v="Pierre"/>
    <s v="Stang Moulin neuf"/>
    <s v="29380"/>
    <s v="BANNALEC"/>
    <s v="France"/>
    <s v="pierre.mulot452@orange.fr"/>
    <s v="0298060968"/>
    <s v="0676009124"/>
    <m/>
    <s v="MULOT"/>
    <s v="Adeline"/>
    <s v="La Masiere"/>
    <s v="14350"/>
    <s v="MONT BERTRAND"/>
    <s v="France"/>
    <s v="0674631299"/>
    <s v="0214125798"/>
    <m/>
    <s v="0"/>
    <s v="T"/>
    <s v="TVA"/>
    <m/>
    <m/>
    <s v="Chèques"/>
    <s v="Comptant"/>
    <s v="13/08/2013"/>
    <m/>
    <s v="Rien à signaler"/>
    <s v="Autres"/>
    <s v="BNPPARB VIRE"/>
    <s v="30004"/>
    <s v="FR7630004000170000006817250"/>
    <s v="50"/>
    <s v="BNPAFRPPXXX"/>
    <s v="BONNA SABLA PORTBAIL"/>
    <s v="MARIE Fabrice"/>
    <m/>
    <x v="2"/>
    <m/>
    <x v="18"/>
  </r>
  <r>
    <s v="5A16951"/>
    <x v="0"/>
    <s v="INCONNU 5A16951"/>
    <m/>
    <m/>
    <m/>
    <m/>
    <s v="France"/>
    <m/>
    <m/>
    <m/>
    <m/>
    <s v="INCONNU 5A169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5A16953"/>
    <x v="0"/>
    <s v="GUIHEUX"/>
    <s v="Pascal"/>
    <s v="le Maire  8 rue du  MANOIR"/>
    <s v="44170"/>
    <s v="NOZAY"/>
    <s v="France"/>
    <m/>
    <s v="0663627374"/>
    <m/>
    <m/>
    <s v="GUIHEUX"/>
    <s v="Pascal"/>
    <s v="le Maire  8 rue du  MANOIR"/>
    <s v="44170"/>
    <s v="NOZAY"/>
    <s v="France"/>
    <s v="0663627374"/>
    <m/>
    <m/>
    <s v="1"/>
    <s v="T"/>
    <s v="TVA"/>
    <m/>
    <m/>
    <s v="Chèques"/>
    <s v="Comptant"/>
    <s v="01/08/2013"/>
    <m/>
    <s v="Rien à signaler"/>
    <m/>
    <m/>
    <m/>
    <m/>
    <m/>
    <m/>
    <s v="BONNA SABLA PORTBAIL"/>
    <s v="MEIGNEN Loic"/>
    <s v="06 81 02 60 97"/>
    <x v="2"/>
    <m/>
    <x v="16"/>
  </r>
  <r>
    <s v="5A16954"/>
    <x v="0"/>
    <s v="INCONNU 5A16954"/>
    <m/>
    <m/>
    <m/>
    <m/>
    <s v="France"/>
    <m/>
    <m/>
    <m/>
    <m/>
    <s v="INCONNU 5A1695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5A16955"/>
    <x v="0"/>
    <s v="COMPAIN"/>
    <s v="Valérie"/>
    <s v="10 Chemin De La Passerelle"/>
    <s v="72100"/>
    <s v="LE MANS"/>
    <s v="France"/>
    <s v="vduchet72@gmail.com"/>
    <s v="0645814839"/>
    <m/>
    <m/>
    <s v="COMPAIN"/>
    <s v="Valérie"/>
    <s v="10 Chemin De La Passerelle"/>
    <s v="72100"/>
    <s v="LE MANS"/>
    <s v="France"/>
    <s v="0645814839"/>
    <m/>
    <m/>
    <s v="1"/>
    <s v="1"/>
    <s v="TVA à 10%"/>
    <s v="EA149"/>
    <s v="Entretien 149 € TTC 1passage"/>
    <s v="Prélèvement"/>
    <s v="10 du mois"/>
    <s v="01/10/2012"/>
    <m/>
    <s v="Impayé niveau 1 / 2"/>
    <s v="Autres"/>
    <s v="CCM LE MANS CENTRE"/>
    <s v="15489"/>
    <s v="FR7615489048110006490040156"/>
    <s v="56"/>
    <s v="CMCIFR2A"/>
    <s v="PROLIANS PLASTIQUES LE MANS"/>
    <s v="ATM (SARTHE)"/>
    <m/>
    <x v="14"/>
    <m/>
    <x v="36"/>
  </r>
  <r>
    <s v="5A16957"/>
    <x v="0"/>
    <s v="BATARD et GALEYRANT"/>
    <s v="Jean Marina"/>
    <s v="Chemin de la planchette"/>
    <s v="72460"/>
    <s v="SAVIGNE L'EVEQUE"/>
    <s v="France"/>
    <m/>
    <s v="0683409103"/>
    <s v="0645709452"/>
    <m/>
    <s v="BATARD et GALEYRANT"/>
    <s v="Jean Marina"/>
    <s v="Chemin de la planchette"/>
    <s v="72460"/>
    <s v="SAVIGNE L'EVEQUE"/>
    <s v="France"/>
    <s v="0683409103"/>
    <s v="0645709452"/>
    <m/>
    <s v="1"/>
    <s v="T"/>
    <s v="TVA"/>
    <m/>
    <m/>
    <s v="Chèques"/>
    <s v="Comptant"/>
    <s v="01/03/2013"/>
    <m/>
    <s v="Rien à signaler"/>
    <s v="Autres"/>
    <m/>
    <m/>
    <m/>
    <m/>
    <m/>
    <s v="PROLIANS PLASTIQUES LE MANS"/>
    <m/>
    <m/>
    <x v="2"/>
    <m/>
    <x v="36"/>
  </r>
  <r>
    <s v="5A16958"/>
    <x v="0"/>
    <s v="BRULE"/>
    <s v="Christian"/>
    <s v="la Petite Barbousière"/>
    <s v="72320"/>
    <s v="VIBRAYE"/>
    <s v="France"/>
    <m/>
    <s v="0243937056"/>
    <s v="0620038914"/>
    <m/>
    <s v="BRULE"/>
    <s v="Christian"/>
    <s v="la Petite Barbousière"/>
    <s v="72320"/>
    <s v="VIBRAYE"/>
    <s v="France"/>
    <s v="0243937056"/>
    <s v="0620038914"/>
    <m/>
    <s v="1"/>
    <s v="1"/>
    <s v="TVA à 10%"/>
    <s v="EA149"/>
    <s v="Entretien 149 € TTC 1passage"/>
    <s v="Chèques"/>
    <s v="Comptant"/>
    <s v="05/03/2013"/>
    <m/>
    <s v="Rien à signaler"/>
    <s v="Autres"/>
    <m/>
    <m/>
    <m/>
    <m/>
    <m/>
    <s v="PROLIANS PLASTIQUES LE MANS"/>
    <s v="DENIS DANIEL"/>
    <s v="02 43 93 75 10"/>
    <x v="4"/>
    <m/>
    <x v="36"/>
  </r>
  <r>
    <s v="5A16959"/>
    <x v="0"/>
    <s v="FERESIN"/>
    <s v="Frédéric"/>
    <s v="23 Rue De L'Adour"/>
    <s v="65360"/>
    <s v="BERNAC DEBAT"/>
    <s v="France"/>
    <s v="fredf65@hotmail.fr"/>
    <s v="0608761072"/>
    <m/>
    <m/>
    <s v="FERESIN"/>
    <s v="Frédéric"/>
    <s v="23 Rue De L'Adour"/>
    <s v="65360"/>
    <s v="BERNAC DEBAT"/>
    <s v="France"/>
    <s v="0608761072"/>
    <m/>
    <m/>
    <s v="1"/>
    <s v="1"/>
    <s v="TVA à 10%"/>
    <s v="EA149"/>
    <s v="Entretien 149 € TTC 1passage"/>
    <s v="Chèques"/>
    <s v="Comptant"/>
    <s v="20/08/2012"/>
    <m/>
    <s v="Rien à signaler"/>
    <s v="Autres"/>
    <m/>
    <m/>
    <m/>
    <m/>
    <m/>
    <s v="MTP AUCH"/>
    <s v="CAMBOT ERIC SARL"/>
    <s v="06 08 24 73 47"/>
    <x v="7"/>
    <m/>
    <x v="0"/>
  </r>
  <r>
    <s v="5A16960"/>
    <x v="0"/>
    <s v="BOURDAA"/>
    <s v="Sébastien et Sabrina"/>
    <s v="2A Chemin Du Lanot"/>
    <s v="64420"/>
    <s v="NOUSTY"/>
    <s v="France"/>
    <m/>
    <s v="0612088948"/>
    <s v="0626413356"/>
    <m/>
    <s v="BOURDAA"/>
    <s v="Sébastien et Sabrina"/>
    <s v="2A Chemin Du Lanot"/>
    <s v="64420"/>
    <s v="NOUSTY"/>
    <s v="France"/>
    <s v="0612088948"/>
    <s v="0626413356"/>
    <m/>
    <s v="1"/>
    <s v="T"/>
    <s v="TVA"/>
    <m/>
    <m/>
    <s v="Chèques"/>
    <s v="Comptant"/>
    <s v="17/11/2012"/>
    <m/>
    <s v="Rien à signaler"/>
    <s v="COYNES"/>
    <m/>
    <m/>
    <m/>
    <m/>
    <m/>
    <s v="MTP AUCH"/>
    <s v="CABANNE PATRICK"/>
    <m/>
    <x v="2"/>
    <m/>
    <x v="7"/>
  </r>
  <r>
    <s v="5A16961"/>
    <x v="0"/>
    <s v="ZANNIER"/>
    <s v="Julien"/>
    <s v="Au Village"/>
    <s v="32140"/>
    <s v="ESCLASSAN LABASTIDE"/>
    <s v="France"/>
    <s v="juleight@hotmail.fr"/>
    <s v="0632255033"/>
    <m/>
    <m/>
    <s v="ZANNIER"/>
    <s v="Julien"/>
    <s v="Au Village"/>
    <s v="32140"/>
    <s v="ESCLASSAN LABASTIDE"/>
    <s v="France"/>
    <s v="0632255033"/>
    <m/>
    <m/>
    <s v="1"/>
    <s v="T"/>
    <s v="TVA"/>
    <m/>
    <m/>
    <s v="Chèques"/>
    <s v="Comptant"/>
    <s v="01/01/2011"/>
    <m/>
    <s v="Rien à signaler"/>
    <m/>
    <m/>
    <m/>
    <m/>
    <m/>
    <m/>
    <s v="MTP AUCH"/>
    <m/>
    <m/>
    <x v="2"/>
    <m/>
    <x v="1"/>
  </r>
  <r>
    <s v="5A16962"/>
    <x v="0"/>
    <s v="DUCLA"/>
    <s v="Patricia"/>
    <s v="890 Chemin de Sarthou"/>
    <s v="32720"/>
    <s v="BARCELONNE-DU-GERS"/>
    <s v="France"/>
    <s v="patvic32@gmail.com"/>
    <s v="0674093574"/>
    <m/>
    <m/>
    <s v="DUCLA"/>
    <s v="Patricia"/>
    <s v="890 Chemin de Sarthou"/>
    <s v="32720"/>
    <s v="BARCELONNE-DU-GERS"/>
    <s v="France"/>
    <s v="0674093574"/>
    <m/>
    <m/>
    <s v="1"/>
    <s v="1"/>
    <s v="TVA à 10%"/>
    <s v="EA149"/>
    <s v="Entretien 149 € TTC 1passage"/>
    <s v="Chèques"/>
    <s v="Comptant"/>
    <s v="01/01/2011"/>
    <m/>
    <s v="Rien à signaler"/>
    <m/>
    <m/>
    <m/>
    <m/>
    <m/>
    <m/>
    <s v="MTP AUCH"/>
    <s v="Sarl Thomas et Fris"/>
    <m/>
    <x v="7"/>
    <m/>
    <x v="1"/>
  </r>
  <r>
    <s v="5A16963"/>
    <x v="0"/>
    <s v="BUSATO"/>
    <s v="Nicolas"/>
    <s v="Au Village"/>
    <s v="32300"/>
    <s v="ST MEDARD"/>
    <s v="France"/>
    <m/>
    <s v="0650162671"/>
    <m/>
    <m/>
    <s v="BUSATO"/>
    <s v="Nicolas"/>
    <s v="Au Village"/>
    <s v="32300"/>
    <s v="ST MEDARD"/>
    <s v="France"/>
    <s v="0650162671"/>
    <m/>
    <m/>
    <s v="1"/>
    <s v="T"/>
    <s v="TVA"/>
    <m/>
    <m/>
    <s v="Chèques"/>
    <s v="Comptant"/>
    <s v="01/07/2013"/>
    <m/>
    <s v="Rien à signaler"/>
    <s v="Autres"/>
    <m/>
    <m/>
    <m/>
    <m/>
    <m/>
    <s v="MTP AUCH"/>
    <m/>
    <m/>
    <x v="2"/>
    <m/>
    <x v="1"/>
  </r>
  <r>
    <s v="5A16964"/>
    <x v="0"/>
    <s v="RIBA"/>
    <s v="Christian"/>
    <s v="1738 Route De Guillon"/>
    <s v="40800"/>
    <s v="AIRE SUR ADOUR"/>
    <s v="France"/>
    <m/>
    <s v="0558716656"/>
    <s v="0688654704"/>
    <m/>
    <s v="LAFENETRE"/>
    <s v="Serge"/>
    <s v="Lieu-Dit La Scierie - N°247 Route de Saint Agnet"/>
    <s v="32400"/>
    <s v="SEGOS"/>
    <s v="France"/>
    <s v="0629912992"/>
    <m/>
    <m/>
    <s v="0"/>
    <s v="1"/>
    <s v="TVA à 10%"/>
    <s v="EA149"/>
    <s v="Entretien 149 € TTC 1passage"/>
    <s v="Chèques"/>
    <s v="Comptant"/>
    <s v="03/09/2012"/>
    <m/>
    <s v="Rien à signaler"/>
    <s v="Autres"/>
    <m/>
    <m/>
    <m/>
    <m/>
    <m/>
    <s v="MTP AUCH"/>
    <s v="THOMAS ET FILS SARL"/>
    <s v="06 80 22 42 56"/>
    <x v="14"/>
    <m/>
    <x v="1"/>
  </r>
  <r>
    <s v="5A16965"/>
    <x v="0"/>
    <s v="DABJAT"/>
    <s v="Arnaud"/>
    <s v="La Bachonne"/>
    <s v="24440"/>
    <s v="SAUSSIGNAC"/>
    <s v="France"/>
    <s v="contact@lescenographe.fr"/>
    <s v="0553748260"/>
    <s v="0681613782"/>
    <m/>
    <s v="DABJAT"/>
    <s v="Arnaud"/>
    <s v="La Bachonne"/>
    <s v="24440"/>
    <s v="SAUSSIGNAC"/>
    <s v="France"/>
    <s v="0553748260"/>
    <s v="0681613782"/>
    <m/>
    <s v="1"/>
    <s v="1"/>
    <s v="TVA à 10%"/>
    <s v="EA149"/>
    <s v="Entretien 149 € TTC 1passage"/>
    <s v="Chèques"/>
    <s v="Comptant"/>
    <s v="17/09/2012"/>
    <m/>
    <s v="Rien à signaler"/>
    <s v="Autres"/>
    <m/>
    <m/>
    <m/>
    <m/>
    <m/>
    <s v="PROLIANS PLASTIQUES PÉRIGUEUX"/>
    <s v="CPAT EURL"/>
    <m/>
    <x v="10"/>
    <m/>
    <x v="20"/>
  </r>
  <r>
    <s v="5A16966"/>
    <x v="0"/>
    <s v="MARTINET et RIPOUT"/>
    <s v="Pierre et Christelle"/>
    <s v="44 Bis Route De Payenché"/>
    <s v="24430"/>
    <s v="MARSAC SUR L'ISLE"/>
    <s v="France"/>
    <s v="pierremartinet@orange.fr"/>
    <s v="0553032908"/>
    <s v="0643834063"/>
    <s v="0667541631"/>
    <s v="MARTINET et RIPOUT"/>
    <s v="Pierre et Christelle"/>
    <s v="44 Bis Route De Payenché"/>
    <s v="24430"/>
    <s v="MARSAC SUR L'ISLE"/>
    <s v="France"/>
    <s v="0553032908"/>
    <s v="0643834063"/>
    <s v="0667541631"/>
    <s v="1"/>
    <s v="T"/>
    <s v="TVA"/>
    <m/>
    <m/>
    <s v="Chèques"/>
    <s v="Comptant"/>
    <s v="07/09/2012"/>
    <m/>
    <s v="Rien à signaler"/>
    <s v="Autres"/>
    <m/>
    <m/>
    <m/>
    <m/>
    <m/>
    <s v="PROLIANS PLASTIQUES PÉRIGUEUX"/>
    <s v="CROUZET &amp; FILS"/>
    <s v="06 81 91 90 79"/>
    <x v="2"/>
    <m/>
    <x v="20"/>
  </r>
  <r>
    <s v="5A16967"/>
    <x v="0"/>
    <s v="POISSON"/>
    <s v="Xavier et Catherine"/>
    <s v="45 Avenue Augustin Dumont"/>
    <s v="92240"/>
    <s v="MALAKOFF"/>
    <s v="France"/>
    <s v="poisson.xavier@gmail.com"/>
    <s v="0674993110"/>
    <s v="0672991148"/>
    <m/>
    <s v="POISSON"/>
    <s v="Xavier et Catherine"/>
    <s v="2422 route des cygnes"/>
    <s v="24150"/>
    <s v="PONTOURS"/>
    <s v="France"/>
    <s v="0674993110"/>
    <s v="0672991148"/>
    <m/>
    <s v="0"/>
    <s v="1"/>
    <s v="TVA à 10%"/>
    <s v="EA149"/>
    <s v="Entretien 149 € TTC 1passage"/>
    <s v="Chèques"/>
    <s v="Comptant"/>
    <s v="01/01/2013"/>
    <m/>
    <s v="Impayé niveau 1 / 2"/>
    <m/>
    <m/>
    <m/>
    <m/>
    <m/>
    <m/>
    <s v="PROLIANS PLASTIQUES PÉRIGUEUX"/>
    <s v="SEIGNETTE"/>
    <m/>
    <x v="8"/>
    <m/>
    <x v="20"/>
  </r>
  <r>
    <s v="5A16968"/>
    <x v="0"/>
    <s v="GOYENECHE"/>
    <s v=" Jean Louis"/>
    <s v="Garateneberria Celnay"/>
    <s v="64240"/>
    <s v="HASPARREN"/>
    <s v="France"/>
    <m/>
    <s v="0559291064"/>
    <s v="0665657195"/>
    <m/>
    <s v="GOYENECHE"/>
    <s v=" Jean Louis"/>
    <s v="Garateneberria Celnay"/>
    <s v="64240"/>
    <s v="HASPARREN"/>
    <s v="France"/>
    <s v="0559291064"/>
    <s v="0665657195"/>
    <m/>
    <s v="1"/>
    <s v="T"/>
    <s v="TVA"/>
    <m/>
    <m/>
    <s v="Chèques"/>
    <s v="Comptant"/>
    <s v="28/08/2012"/>
    <m/>
    <s v="Rien à signaler"/>
    <s v="COYNES"/>
    <m/>
    <m/>
    <m/>
    <m/>
    <m/>
    <s v="MTP BAYONNE"/>
    <s v="GOYENECHE JEAN LOUIS"/>
    <s v="06 71 21 44 60"/>
    <x v="2"/>
    <m/>
    <x v="7"/>
  </r>
  <r>
    <s v="5A16969"/>
    <x v="0"/>
    <s v="ARHETS"/>
    <s v="Léon"/>
    <s v="Itzaldean"/>
    <s v="64780"/>
    <s v="IRISSARRY"/>
    <s v="France"/>
    <s v="l.arhets@orange.fr"/>
    <s v="0769570565"/>
    <s v="0559396807"/>
    <m/>
    <s v="ARHETS"/>
    <s v="Léon"/>
    <s v="Itzaldean"/>
    <s v="64780"/>
    <s v="IRISSARRY"/>
    <s v="France"/>
    <s v="0769570565"/>
    <s v="0559396807"/>
    <m/>
    <s v="1"/>
    <s v="1"/>
    <s v="TVA à 10%"/>
    <s v="EA149"/>
    <s v="Entretien 149 € TTC 1passage"/>
    <s v="Chèques"/>
    <s v="Comptant"/>
    <s v="07/11/2012"/>
    <m/>
    <s v="Rien à signaler"/>
    <s v="COYNES"/>
    <m/>
    <m/>
    <m/>
    <m/>
    <m/>
    <s v="MTP BAYONNE"/>
    <m/>
    <m/>
    <x v="8"/>
    <m/>
    <x v="7"/>
  </r>
  <r>
    <s v="5A16970"/>
    <x v="0"/>
    <s v="HARAMBOURE"/>
    <s v="Sébastien"/>
    <s v="Route de la Chapelle"/>
    <s v="64240"/>
    <s v="LA BASTIDE CLAIRENCE"/>
    <s v="France"/>
    <m/>
    <s v="0688761930"/>
    <s v="0650673247"/>
    <m/>
    <s v="HARAMBOURE"/>
    <s v="Sébastien"/>
    <s v="Route de la Chapelle"/>
    <s v="64240"/>
    <s v="LA BASTIDE CLAIRENCE"/>
    <s v="France"/>
    <s v="0688761930"/>
    <s v="0650673247"/>
    <m/>
    <s v="1"/>
    <s v="1"/>
    <s v="TVA à 10%"/>
    <s v="EA149"/>
    <s v="Entretien 149 € TTC 1passage"/>
    <s v="Chèques"/>
    <s v="Comptant"/>
    <s v="15/04/2013"/>
    <m/>
    <s v="Rien à signaler"/>
    <s v="COYNES"/>
    <m/>
    <m/>
    <m/>
    <m/>
    <m/>
    <s v="MTP BAYONNE"/>
    <s v="TP en faillite"/>
    <m/>
    <x v="10"/>
    <m/>
    <x v="7"/>
  </r>
  <r>
    <s v="5A16971"/>
    <x v="0"/>
    <s v="RECART"/>
    <s v="Stéphane"/>
    <s v="14 impasse de Birgailenea"/>
    <s v="64480"/>
    <s v="USTARITZ"/>
    <s v="France"/>
    <s v="stefrecart@orange.fr"/>
    <s v="0637084925"/>
    <m/>
    <m/>
    <s v="RECART"/>
    <s v="Stéphane"/>
    <s v="14 impasse de Birgailenea"/>
    <s v="64480"/>
    <s v="USTARITZ"/>
    <s v="France"/>
    <s v="0637084925"/>
    <m/>
    <m/>
    <s v="1"/>
    <s v="1"/>
    <s v="TVA à 10%"/>
    <s v="EA149"/>
    <s v="Entretien 149 € TTC 1passage"/>
    <s v="Chèques"/>
    <s v="Comptant"/>
    <s v="01/11/2012"/>
    <m/>
    <s v="Rien à signaler"/>
    <s v="GONI"/>
    <m/>
    <m/>
    <m/>
    <m/>
    <m/>
    <s v="MTP BAYONNE"/>
    <s v="LAGOURGUE TP"/>
    <s v="05 59 93 22 05"/>
    <x v="6"/>
    <m/>
    <x v="7"/>
  </r>
  <r>
    <s v="5A16972"/>
    <x v="0"/>
    <s v="PADILLA"/>
    <s v="Romain"/>
    <s v="4 Place De Munein"/>
    <s v="64390"/>
    <s v="SAINT GLADIE"/>
    <s v="France"/>
    <s v="romain.padilla1@gmail.com"/>
    <m/>
    <s v="0650560169"/>
    <s v="0601790288"/>
    <s v="PADILLA"/>
    <s v="Romain"/>
    <s v="4 Place De Munein"/>
    <s v="64390"/>
    <s v="SAINT GLADIE"/>
    <s v="France"/>
    <m/>
    <s v="0650560169"/>
    <m/>
    <s v="1"/>
    <s v="1"/>
    <s v="TVA à 10%"/>
    <s v="EA149"/>
    <s v="Entretien 149 € TTC 1passage"/>
    <s v="Chèques"/>
    <s v="Comptant"/>
    <s v="26/10/2012"/>
    <m/>
    <s v="Rien à signaler"/>
    <s v="COYNES"/>
    <m/>
    <m/>
    <m/>
    <m/>
    <m/>
    <s v="MTP BAYONNE"/>
    <s v="JOSEPH SEMPRI"/>
    <m/>
    <x v="8"/>
    <d v="2021-08-01T00:00:00"/>
    <x v="7"/>
  </r>
  <r>
    <s v="5A16973"/>
    <x v="0"/>
    <s v="LACANAL BUTTARD"/>
    <s v="Laure"/>
    <s v="94 Route De Pibrac"/>
    <s v="31700"/>
    <s v="CORNEBARRIEU"/>
    <s v="France"/>
    <s v="laure31700@gmail.com"/>
    <s v="0629804669"/>
    <s v="0582745562"/>
    <m/>
    <s v="LACANAL BUTTARD"/>
    <s v="Laure"/>
    <s v="94 Route De Pibrac"/>
    <s v="31700"/>
    <s v="CORNEBARRIEU"/>
    <s v="France"/>
    <s v="0629804669"/>
    <s v="0582745562"/>
    <m/>
    <s v="1"/>
    <s v="T"/>
    <s v="TVA"/>
    <m/>
    <m/>
    <s v="Chèques"/>
    <s v="Comptant"/>
    <s v="15/10/2012"/>
    <m/>
    <s v="Rien à signaler"/>
    <s v="RODA"/>
    <m/>
    <m/>
    <m/>
    <m/>
    <m/>
    <s v="MTP PLAISANCE"/>
    <s v="DUBOIS J.CLAUDE EURL"/>
    <s v="06 15 87 17 47"/>
    <x v="2"/>
    <m/>
    <x v="5"/>
  </r>
  <r>
    <s v="5A16974"/>
    <x v="0"/>
    <s v="DUFOUR Nathanael"/>
    <m/>
    <s v="94 Bis Route Pibrac"/>
    <s v="31700"/>
    <s v="CORNEBARRIEU"/>
    <s v="France"/>
    <s v="nathanael.dufour@gmail.com"/>
    <s v="0629826722"/>
    <m/>
    <m/>
    <s v="DUFOUR Nathanael"/>
    <m/>
    <s v="94 Bis Route Pibrac"/>
    <s v="31700"/>
    <s v="CORNEBARRIEU"/>
    <s v="France"/>
    <s v="0629826722"/>
    <m/>
    <m/>
    <s v="1"/>
    <s v="T"/>
    <s v="TVA"/>
    <m/>
    <m/>
    <s v="Chèques"/>
    <s v="Comptant"/>
    <s v="15/10/2012"/>
    <m/>
    <s v="Rien à signaler"/>
    <s v="RODA"/>
    <m/>
    <m/>
    <m/>
    <m/>
    <m/>
    <s v="MTP PLAISANCE"/>
    <s v="DUBOIS J.CLAUDE EURL"/>
    <m/>
    <x v="2"/>
    <m/>
    <x v="5"/>
  </r>
  <r>
    <s v="5A16975"/>
    <x v="0"/>
    <s v="DE OLIVEIRA"/>
    <s v="Pascal"/>
    <s v="Maison Haize-Hegoa"/>
    <s v="64250"/>
    <s v="LOUHOSSOA"/>
    <s v="France"/>
    <s v="paxkal-xantal@hotmail.fr"/>
    <s v="0559933049"/>
    <s v="0684331188"/>
    <s v="0622371282"/>
    <s v="DE OLIVEIRA"/>
    <s v="Pascal"/>
    <s v="Maison Haize-Hegoa"/>
    <s v="64250"/>
    <s v="LOUHOSSOA"/>
    <s v="France"/>
    <s v="0559933049"/>
    <s v="0684331188"/>
    <s v="0622371282"/>
    <s v="1"/>
    <s v="T"/>
    <s v="TVA"/>
    <m/>
    <m/>
    <s v="Chèques"/>
    <s v="Comptant"/>
    <s v="11/07/2013"/>
    <m/>
    <s v="Rien à signaler"/>
    <s v="COYNES"/>
    <m/>
    <m/>
    <m/>
    <m/>
    <m/>
    <s v="MTP LONS"/>
    <s v="SAIRP"/>
    <m/>
    <x v="2"/>
    <m/>
    <x v="7"/>
  </r>
  <r>
    <s v="5A16976"/>
    <x v="0"/>
    <s v="COSTES Julien"/>
    <m/>
    <s v="chemin de las murailles"/>
    <s v="32230"/>
    <s v="JUILLAC"/>
    <s v="France"/>
    <m/>
    <s v="0562093009"/>
    <m/>
    <m/>
    <s v="COSTES Julien"/>
    <m/>
    <s v="chemin de las murailles"/>
    <s v="32230"/>
    <s v="JUILLAC"/>
    <s v="France"/>
    <s v="0562093009"/>
    <m/>
    <m/>
    <s v="1"/>
    <s v="T"/>
    <s v="TVA"/>
    <m/>
    <m/>
    <s v="Chèques"/>
    <s v="Comptant"/>
    <s v="10/10/2012"/>
    <m/>
    <s v="Rien à signaler"/>
    <s v="Autres"/>
    <m/>
    <m/>
    <m/>
    <m/>
    <m/>
    <s v="MTP LONS"/>
    <s v="COSTES JULIEN"/>
    <s v="05 62 09 30 09"/>
    <x v="2"/>
    <m/>
    <x v="1"/>
  </r>
  <r>
    <s v="5A16977"/>
    <x v="0"/>
    <s v="SARL AQUITAINE TRANPORTS"/>
    <m/>
    <s v="629 Bis chemin de la crete"/>
    <s v="32400"/>
    <s v="AURENSAN"/>
    <s v="France"/>
    <s v="cassifour@wanadoo.fr"/>
    <s v="0613352687"/>
    <s v="0620800255"/>
    <m/>
    <s v="CASSIFOUR"/>
    <s v="Valérie"/>
    <s v="19 route départementale 42"/>
    <s v="64160"/>
    <s v="CARRERE"/>
    <s v="France"/>
    <s v="0613352687"/>
    <s v="0620800255"/>
    <m/>
    <s v="0"/>
    <s v="T"/>
    <s v="TVA"/>
    <s v="EA149"/>
    <s v="Entretien 149 € TTC 1passage"/>
    <s v="Chèques"/>
    <s v="Comptant"/>
    <s v="01/09/2012"/>
    <m/>
    <s v="Rien à signaler"/>
    <m/>
    <m/>
    <m/>
    <m/>
    <m/>
    <m/>
    <s v="MTP LONS"/>
    <m/>
    <m/>
    <x v="3"/>
    <d v="2022-10-01T00:00:00"/>
    <x v="7"/>
  </r>
  <r>
    <s v="5A16978"/>
    <x v="0"/>
    <s v="DEVAUD"/>
    <m/>
    <s v="26 rue GOUNOD"/>
    <s v="33270"/>
    <s v="FLOIRAC"/>
    <s v="France"/>
    <s v="devaud.patrick@bbox.fr"/>
    <s v="0623401689"/>
    <m/>
    <m/>
    <s v="DEVAUD"/>
    <m/>
    <s v="41 route des chateaux"/>
    <s v="33240"/>
    <s v="VIRSAC"/>
    <s v="France"/>
    <s v="0623401689"/>
    <m/>
    <m/>
    <s v="0"/>
    <s v="T"/>
    <s v="TVA"/>
    <m/>
    <m/>
    <s v="Chèques"/>
    <s v="Comptant"/>
    <s v="01/03/2012"/>
    <m/>
    <s v="Rien à signaler"/>
    <m/>
    <m/>
    <m/>
    <m/>
    <m/>
    <m/>
    <s v="MTP ARTIGUES"/>
    <m/>
    <m/>
    <x v="2"/>
    <m/>
    <x v="8"/>
  </r>
  <r>
    <s v="5A16979"/>
    <x v="0"/>
    <s v="KEMENT"/>
    <m/>
    <s v="5 chemin des Renardières"/>
    <s v="33240"/>
    <s v="VAL DE VIRVEE"/>
    <s v="France"/>
    <s v="sarl.egfm@wanadoo.fr"/>
    <s v="0557430201"/>
    <s v="0632656695"/>
    <m/>
    <s v="SCI KEMENT"/>
    <m/>
    <s v="11 chemin des Renardières"/>
    <s v="33240"/>
    <s v="SALIGNAC"/>
    <s v="France"/>
    <s v="0557430201"/>
    <m/>
    <m/>
    <s v="0"/>
    <s v="T"/>
    <s v="TVA"/>
    <s v="EA149"/>
    <s v="Entretien 149 € TTC 1passage"/>
    <s v="Chèques"/>
    <s v="Comptant"/>
    <s v="26/02/2013"/>
    <m/>
    <s v="Rien à signaler"/>
    <s v="Autres"/>
    <m/>
    <m/>
    <m/>
    <m/>
    <m/>
    <s v="MTP ARTIGUES"/>
    <s v="MOUTET Dominique"/>
    <s v="06 75 12 96 04"/>
    <x v="5"/>
    <m/>
    <x v="8"/>
  </r>
  <r>
    <s v="5A16980"/>
    <x v="0"/>
    <s v="REVEL"/>
    <s v="Marc"/>
    <s v="1 route des sablières"/>
    <s v="33680"/>
    <s v="LE TEMPLE"/>
    <s v="France"/>
    <s v="marc.revel@cegetel.net"/>
    <s v="0671982722"/>
    <s v="0556034628"/>
    <m/>
    <s v="REVEL"/>
    <s v="Marc"/>
    <s v="1 route des sablières"/>
    <s v="33680"/>
    <s v="LE TEMPLE"/>
    <s v="France"/>
    <s v="0671982722"/>
    <s v="0556034628"/>
    <m/>
    <s v="1"/>
    <s v="1"/>
    <s v="TVA à 10%"/>
    <s v="EA149"/>
    <s v="Entretien 149 € TTC 1passage"/>
    <s v="Chèques"/>
    <s v="Comptant"/>
    <s v="03/12/2012"/>
    <m/>
    <s v="Rien à signaler"/>
    <s v="Autres"/>
    <m/>
    <m/>
    <m/>
    <m/>
    <m/>
    <s v="MTP ARTIGUES"/>
    <s v="EURL PEREZ TP"/>
    <s v="06 50 29 00 14"/>
    <x v="9"/>
    <m/>
    <x v="8"/>
  </r>
  <r>
    <s v="5A16981"/>
    <x v="0"/>
    <s v="LACOSTE"/>
    <s v="Xabi"/>
    <s v="Lieu dit Guillenteguy"/>
    <s v="64120"/>
    <s v="AMENDEUIX ONEIX"/>
    <s v="France"/>
    <s v="lacostexabi@hotmail.com"/>
    <s v="0614406662"/>
    <m/>
    <m/>
    <s v="LACOSTE"/>
    <s v="Xabi"/>
    <s v="Lieu dit Guillenteguy"/>
    <s v="64120"/>
    <s v="AMENDEUIX ONEIX"/>
    <s v="France"/>
    <s v="0614406662"/>
    <m/>
    <m/>
    <s v="1"/>
    <s v="1"/>
    <s v="TVA à 10%"/>
    <s v="EA149"/>
    <s v="Entretien 149 € TTC 1passage"/>
    <s v="Chèques"/>
    <s v="Comptant"/>
    <s v="01/05/2013"/>
    <m/>
    <s v="Rien à signaler"/>
    <s v="COYNES"/>
    <m/>
    <m/>
    <m/>
    <m/>
    <m/>
    <s v="MTP DAX"/>
    <s v="SARL Recart"/>
    <m/>
    <x v="6"/>
    <m/>
    <x v="7"/>
  </r>
  <r>
    <s v="5A16982"/>
    <x v="0"/>
    <s v="SCI SERGENT"/>
    <s v="Pierre"/>
    <s v="Zone Artisanle"/>
    <s v="40300"/>
    <s v="PEY"/>
    <s v="France"/>
    <s v="anc.constructionsergent@gmail.com"/>
    <s v="0558577028"/>
    <s v="0626150312"/>
    <m/>
    <s v="SCI SERGENT"/>
    <s v="Pierre"/>
    <s v="Zone Artisanle"/>
    <s v="40300"/>
    <s v="PEY"/>
    <s v="France"/>
    <s v="0558577028"/>
    <s v="0626150312"/>
    <m/>
    <s v="1"/>
    <s v="T"/>
    <s v="TVA"/>
    <m/>
    <m/>
    <s v="Chèques"/>
    <s v="Comptant"/>
    <s v="01/08/2012"/>
    <m/>
    <s v="Rien à signaler"/>
    <s v="Autres"/>
    <m/>
    <m/>
    <m/>
    <m/>
    <m/>
    <s v="MTP DAX"/>
    <s v="AQUITAINE MONTAGE"/>
    <m/>
    <x v="2"/>
    <m/>
    <x v="3"/>
  </r>
  <r>
    <s v="5A16983"/>
    <x v="0"/>
    <s v="LAFARIE Henri"/>
    <s v="ROUSSILLON Emmanuelle"/>
    <s v="1 Bis route de Craque"/>
    <s v="33380"/>
    <s v="MIOS"/>
    <s v="France"/>
    <s v="henrilafarie@yahoo.fr"/>
    <s v="0664200854"/>
    <s v="0675151953"/>
    <m/>
    <s v="LAFARIE Henri"/>
    <s v="ROUSSILLON Emmanuelle"/>
    <s v="1 Bis route de Craque"/>
    <s v="33380"/>
    <s v="MIOS"/>
    <s v="France"/>
    <s v="0664200854"/>
    <s v="0675151953"/>
    <m/>
    <s v="1"/>
    <s v="T"/>
    <s v="TVA"/>
    <s v="EA149"/>
    <s v="Entretien 149 € TTC 1passage"/>
    <s v="Prélèvement"/>
    <s v="10 du mois"/>
    <s v="12/03/2013"/>
    <m/>
    <s v="Rien à signaler"/>
    <s v="Autres"/>
    <m/>
    <s v="10907"/>
    <s v="FR7610907000719601946279064"/>
    <s v="64"/>
    <s v="CCBPFRPPBDX"/>
    <s v="MTP DAX"/>
    <s v="ASSAIN CONCEPT"/>
    <m/>
    <x v="12"/>
    <m/>
    <x v="8"/>
  </r>
  <r>
    <s v="5A16984"/>
    <x v="0"/>
    <s v="DAUSSAT"/>
    <s v="Alain"/>
    <s v="Goubelet"/>
    <s v="32320"/>
    <s v="MONTESQUIOU"/>
    <s v="France"/>
    <s v="alaindaussat@orange.fr"/>
    <s v="0562709582"/>
    <s v="0670368036"/>
    <m/>
    <s v="Locataires"/>
    <m/>
    <s v="Au Guitou"/>
    <s v="32230"/>
    <s v="MONLEZUN"/>
    <s v="France"/>
    <m/>
    <m/>
    <m/>
    <s v="0"/>
    <s v="T"/>
    <s v="TVA"/>
    <s v="EA149"/>
    <s v="Entretien 149 € TTC 1passage"/>
    <s v="Chèques"/>
    <s v="Comptant"/>
    <s v="01/01/2014"/>
    <m/>
    <s v="Rien à signaler"/>
    <s v="Autres"/>
    <m/>
    <m/>
    <m/>
    <m/>
    <m/>
    <s v="MTP TARBES"/>
    <s v="DAUSSAT PATRICE"/>
    <s v="06 85 81 61 33"/>
    <x v="5"/>
    <m/>
    <x v="1"/>
  </r>
  <r>
    <s v="5A16985"/>
    <x v="0"/>
    <s v="INCONNU 5A16985"/>
    <m/>
    <m/>
    <m/>
    <m/>
    <s v="France"/>
    <m/>
    <m/>
    <m/>
    <m/>
    <s v="INCONNU 5A1698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5A16986"/>
    <x v="0"/>
    <s v="HAMELIN"/>
    <s v="Jean Luc"/>
    <s v="2 Veinat del serrat"/>
    <s v="66130"/>
    <s v="ST MICHEL DE LLOTES"/>
    <s v="France"/>
    <s v="jlhamelin@gmail.com"/>
    <s v="0617641507"/>
    <m/>
    <m/>
    <s v="HUMBERT"/>
    <s v="Patricia"/>
    <s v="3 Veinat dels serrat"/>
    <s v="66130"/>
    <s v="ST MICHEL DE LLOTES"/>
    <s v="France"/>
    <s v="0695596214"/>
    <m/>
    <m/>
    <s v="0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MTP PERPIGNAN"/>
    <s v="A FAIT FAILLITE"/>
    <m/>
    <x v="7"/>
    <m/>
    <x v="42"/>
  </r>
  <r>
    <s v="5A16987"/>
    <x v="0"/>
    <s v="SALVAT"/>
    <s v="André"/>
    <s v="Chemin de Las llouberes"/>
    <s v="66000"/>
    <s v="PERPIGNAN"/>
    <s v="France"/>
    <m/>
    <s v="0468503915"/>
    <m/>
    <m/>
    <s v="SALVAT"/>
    <s v="André"/>
    <s v="Chemin de Las llouberes"/>
    <s v="66000"/>
    <s v="PERPIGNAN"/>
    <s v="France"/>
    <s v="0468503915"/>
    <m/>
    <m/>
    <s v="1"/>
    <s v="T"/>
    <s v="TVA"/>
    <m/>
    <m/>
    <s v="Chèques"/>
    <s v="Comptant"/>
    <s v="01/05/2013"/>
    <m/>
    <s v="Rien à signaler"/>
    <m/>
    <m/>
    <m/>
    <m/>
    <m/>
    <m/>
    <s v="MTP PERPIGNAN"/>
    <s v="CUEVAS"/>
    <m/>
    <x v="2"/>
    <m/>
    <x v="42"/>
  </r>
  <r>
    <s v="5A16988"/>
    <x v="0"/>
    <s v="MAUBRY"/>
    <s v="Sylvie"/>
    <s v="La Belle étoile"/>
    <s v="22150"/>
    <s v="PLOEUC SUR LIE"/>
    <s v="France"/>
    <m/>
    <s v="0672382499"/>
    <s v="0296602528"/>
    <m/>
    <s v="MAUBRY"/>
    <s v="Sylvie"/>
    <s v="La Belle étoile"/>
    <s v="22150"/>
    <s v="PLOEUC SUR LIE"/>
    <s v="France"/>
    <s v="0672382499"/>
    <s v="0296602528"/>
    <m/>
    <s v="1"/>
    <s v="T"/>
    <s v="TVA"/>
    <m/>
    <m/>
    <s v="Chèques"/>
    <s v="Comptant"/>
    <s v="01/10/2012"/>
    <m/>
    <s v="Rien à signaler"/>
    <m/>
    <m/>
    <m/>
    <m/>
    <m/>
    <m/>
    <s v="LNTP RENNES"/>
    <m/>
    <m/>
    <x v="2"/>
    <m/>
    <x v="27"/>
  </r>
  <r>
    <s v="5A16989"/>
    <x v="0"/>
    <s v="INCONNU 5A16989"/>
    <m/>
    <m/>
    <m/>
    <m/>
    <s v="France"/>
    <m/>
    <m/>
    <m/>
    <m/>
    <s v="INCONNU 5A1698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6990"/>
    <x v="0"/>
    <s v="COLLIAUX"/>
    <s v=" Pascal"/>
    <s v="42 bis rue de loheac"/>
    <s v="35330"/>
    <s v="MAURE DE BRETAGNE"/>
    <s v="France"/>
    <m/>
    <s v="0299924662"/>
    <m/>
    <m/>
    <s v="RICHARD"/>
    <m/>
    <s v="Le Bas luguen"/>
    <s v="35330"/>
    <s v="MAURE DE BRETAGNE"/>
    <s v="France"/>
    <s v="0617186877"/>
    <m/>
    <m/>
    <s v="0"/>
    <s v="T"/>
    <s v="TVA"/>
    <m/>
    <m/>
    <s v="Chèques"/>
    <s v="Comptant"/>
    <s v="03/10/2012"/>
    <m/>
    <s v="Rien à signaler"/>
    <s v="Autres"/>
    <m/>
    <m/>
    <m/>
    <m/>
    <m/>
    <s v="LNTP RENNES"/>
    <s v="RIGAUD MICHEL"/>
    <s v="06 88 70 29 85"/>
    <x v="2"/>
    <m/>
    <x v="13"/>
  </r>
  <r>
    <s v="5A16991"/>
    <x v="0"/>
    <s v="INCONNU 5A16991"/>
    <m/>
    <m/>
    <m/>
    <m/>
    <s v="France"/>
    <m/>
    <m/>
    <m/>
    <m/>
    <s v="INCONNU 5A1699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6992"/>
    <x v="0"/>
    <s v="ROUET"/>
    <s v="Michael"/>
    <s v="Champagne"/>
    <s v="79300"/>
    <s v="ST AUBIN DU PLAIN"/>
    <s v="France"/>
    <m/>
    <s v="0549801352"/>
    <s v="0624392789"/>
    <m/>
    <s v="ROUET"/>
    <s v="Michael"/>
    <s v="Champagne"/>
    <s v="79300"/>
    <s v="ST AUBIN DU PLAIN"/>
    <s v="France"/>
    <s v="0549801352"/>
    <s v="0624392789"/>
    <m/>
    <s v="1"/>
    <s v="1"/>
    <s v="TVA à 10%"/>
    <s v="EA149"/>
    <s v="Entretien 149 € TTC 1passage"/>
    <s v="Chèques"/>
    <s v="Comptant"/>
    <s v="01/12/2012"/>
    <m/>
    <s v="Rien à signaler"/>
    <s v="Autres"/>
    <m/>
    <m/>
    <m/>
    <m/>
    <m/>
    <s v="BONNA SABLA SANCOINS"/>
    <s v="GAUFFRETEAU SARL"/>
    <m/>
    <x v="9"/>
    <m/>
    <x v="34"/>
  </r>
  <r>
    <s v="5A16993"/>
    <x v="0"/>
    <s v="INCONNU 5A16993"/>
    <m/>
    <m/>
    <m/>
    <m/>
    <s v="France"/>
    <m/>
    <m/>
    <m/>
    <m/>
    <s v="INCONNU 5A1699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95"/>
    <x v="0"/>
    <s v="PINET"/>
    <s v="MICHEL"/>
    <s v="1 bis huchepie  VIlleneuve en retz  "/>
    <s v="44580"/>
    <s v="FRESNAY EN RETZ"/>
    <s v="France"/>
    <s v="meta.pinet@orange.fr"/>
    <s v="0671788520"/>
    <s v="0251182969"/>
    <m/>
    <s v="PINET"/>
    <s v="MICHEL"/>
    <s v="1 bis huchepie  VIlleneuve en retz  "/>
    <s v="44580"/>
    <s v="FRESNAY EN RETZ"/>
    <s v="France"/>
    <s v="0671788520"/>
    <s v="0251182969"/>
    <m/>
    <s v="1"/>
    <s v="1"/>
    <s v="TVA à 10%"/>
    <s v="EA149"/>
    <s v="Entretien 149 € TTC 1passage"/>
    <s v="Chèques"/>
    <s v="Comptant"/>
    <s v="01/08/2013"/>
    <s v="REFUS RDV 2"/>
    <s v="Rien à signaler"/>
    <m/>
    <m/>
    <m/>
    <m/>
    <m/>
    <m/>
    <s v="BONNA SABLA SANCOINS"/>
    <m/>
    <m/>
    <x v="7"/>
    <m/>
    <x v="16"/>
  </r>
  <r>
    <s v="5A16996"/>
    <x v="0"/>
    <s v="GABOREAU"/>
    <s v="Dominique"/>
    <s v="4 rue des Fossés  Les Fossès"/>
    <s v="79700"/>
    <s v="MAULEON"/>
    <s v="France"/>
    <s v="dominique.gaboreau@orange.fr"/>
    <s v="0549818863"/>
    <s v="0663347262"/>
    <s v="0961016288"/>
    <s v="GABOREAU"/>
    <s v="Dominique"/>
    <s v="4 rue des Fossés  Les Fossès"/>
    <s v="79700"/>
    <s v="MAULEON"/>
    <s v="France"/>
    <s v="0549818863"/>
    <s v="0663347262"/>
    <s v="0961016288"/>
    <s v="1"/>
    <s v="1"/>
    <s v="TVA à 10%"/>
    <s v="EA149"/>
    <s v="Entretien 149 € TTC 1passage"/>
    <s v="Chèques"/>
    <s v="Comptant"/>
    <s v="01/12/2012"/>
    <m/>
    <s v="Rien à signaler"/>
    <s v="Autres"/>
    <m/>
    <m/>
    <m/>
    <m/>
    <m/>
    <s v="BONNA SABLA SANCOINS"/>
    <s v="M. GABOREAU"/>
    <s v="05 49 81 88 63"/>
    <x v="6"/>
    <m/>
    <x v="34"/>
  </r>
  <r>
    <s v="5A16997"/>
    <x v="0"/>
    <s v="INCONNU 5A16997"/>
    <m/>
    <m/>
    <m/>
    <m/>
    <s v="France"/>
    <m/>
    <m/>
    <m/>
    <m/>
    <s v="INCONNU 5A1699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98"/>
    <x v="0"/>
    <s v="SARLIN"/>
    <s v="Chantal"/>
    <s v="1160 route de Rouffiac"/>
    <s v="81990"/>
    <s v="CARLUS"/>
    <s v="France"/>
    <s v="jeromesarlin@orange.fr"/>
    <m/>
    <s v="0684867565"/>
    <m/>
    <s v="SARLIN"/>
    <s v="Chantal"/>
    <s v="1160 route de Rouffiac"/>
    <s v="81990"/>
    <s v="CARLUS"/>
    <s v="France"/>
    <m/>
    <s v="0684867565"/>
    <m/>
    <s v="1"/>
    <s v="T"/>
    <s v="TVA"/>
    <m/>
    <m/>
    <s v="Chèques"/>
    <s v="Comptant"/>
    <s v="09/11/2012"/>
    <m/>
    <s v="Rien à signaler"/>
    <s v="RODA"/>
    <m/>
    <m/>
    <m/>
    <m/>
    <m/>
    <s v="MTP ALBI"/>
    <s v="CLUZEL SERGE EURL"/>
    <m/>
    <x v="2"/>
    <m/>
    <x v="4"/>
  </r>
  <r>
    <s v="5A16999"/>
    <x v="0"/>
    <s v="BEL"/>
    <s v="Laurent"/>
    <s v="23 route des vignes"/>
    <s v="81700"/>
    <s v="SAINT GERMAIN DES PRES"/>
    <s v="France"/>
    <s v="laurent_bel@yahoo.fr"/>
    <s v="0681255784"/>
    <m/>
    <m/>
    <s v="BEL"/>
    <s v="Laurent"/>
    <s v="23 route des vignes"/>
    <s v="81700"/>
    <s v="SAINT GERMAIN DES PRES"/>
    <s v="France"/>
    <s v="0681255784"/>
    <m/>
    <m/>
    <s v="1"/>
    <s v="T"/>
    <s v="TVA"/>
    <s v="EA149"/>
    <s v="Entretien 149 € TTC 1passage"/>
    <s v="Chèques"/>
    <s v="Comptant"/>
    <s v="12/09/2013"/>
    <m/>
    <s v="Rien à signaler"/>
    <s v="RODA"/>
    <m/>
    <m/>
    <m/>
    <m/>
    <m/>
    <s v="MTP ALBI"/>
    <s v="lui-même"/>
    <m/>
    <x v="8"/>
    <m/>
    <x v="4"/>
  </r>
  <r>
    <s v="5A17030"/>
    <x v="0"/>
    <s v="BECOT"/>
    <s v="Julien"/>
    <s v="7 rue du Linaigre"/>
    <s v="86190"/>
    <s v="QUINCAY"/>
    <s v="France"/>
    <s v="julien.becot@eiffage.com"/>
    <s v="0984596960"/>
    <s v="0610644425"/>
    <m/>
    <s v="BECOT"/>
    <s v="Julien"/>
    <s v="7 rue du Linaigre"/>
    <s v="86190"/>
    <s v="QUINCAY"/>
    <s v="France"/>
    <s v="0984596960"/>
    <s v="0610644425"/>
    <m/>
    <s v="1"/>
    <s v="T"/>
    <s v="TVA"/>
    <m/>
    <m/>
    <s v="Chèques"/>
    <s v="Comptant"/>
    <s v="01/01/2013"/>
    <m/>
    <s v="Rien à signaler"/>
    <m/>
    <m/>
    <m/>
    <m/>
    <m/>
    <m/>
    <s v="MDO PARTHENAY"/>
    <m/>
    <m/>
    <x v="2"/>
    <m/>
    <x v="62"/>
  </r>
  <r>
    <s v="5A17031"/>
    <x v="0"/>
    <s v="RODE"/>
    <s v="Francis"/>
    <s v="3 impasse du Château"/>
    <s v="65360"/>
    <s v="BARBAZAN DESSUS"/>
    <s v="France"/>
    <s v="francisrode@orange.fr"/>
    <s v="0613746909"/>
    <m/>
    <m/>
    <s v="RODE"/>
    <s v="Francis"/>
    <s v="3 impasse du Château"/>
    <s v="65360"/>
    <s v="BARBAZAN DESSUS"/>
    <s v="France"/>
    <s v="0613746909"/>
    <m/>
    <m/>
    <s v="1"/>
    <s v="1"/>
    <s v="TVA à 10%"/>
    <s v="EA149"/>
    <s v="Entretien 149 € TTC 1passage"/>
    <s v="Chèques"/>
    <s v="Comptant"/>
    <s v="01/07/2012"/>
    <m/>
    <s v="Rien à signaler"/>
    <s v="Autres"/>
    <m/>
    <m/>
    <m/>
    <m/>
    <m/>
    <s v="MTP TARBES"/>
    <s v="Terrassement COLLET"/>
    <s v="06 62 31 46 44"/>
    <x v="10"/>
    <m/>
    <x v="0"/>
  </r>
  <r>
    <s v="5A17032"/>
    <x v="0"/>
    <s v="MAZOUA"/>
    <s v="Jean-Louis"/>
    <s v="3 rue Jean Escounal"/>
    <s v="65200"/>
    <s v="POUZAC"/>
    <s v="France"/>
    <s v="mazoua.jl@wanadoo.fr"/>
    <s v="0608253818"/>
    <m/>
    <m/>
    <s v="MAZOUA"/>
    <s v="Jean-Louis"/>
    <s v="3 rue Jean Escounal"/>
    <s v="65200"/>
    <s v="POUZAC"/>
    <s v="France"/>
    <s v="0608253818"/>
    <m/>
    <m/>
    <s v="1"/>
    <s v="T"/>
    <s v="TVA"/>
    <m/>
    <m/>
    <s v="Chèques"/>
    <s v="Comptant"/>
    <s v="01/01/2012"/>
    <m/>
    <s v="Rien à signaler"/>
    <m/>
    <m/>
    <m/>
    <m/>
    <m/>
    <m/>
    <s v="MTP TARBES"/>
    <m/>
    <m/>
    <x v="2"/>
    <m/>
    <x v="0"/>
  </r>
  <r>
    <s v="5A17033"/>
    <x v="0"/>
    <s v="BARKER - SMITH"/>
    <m/>
    <s v="4 chemin de la mairie"/>
    <s v="65700"/>
    <s v="CAUSSADE RIVIERE"/>
    <s v="France"/>
    <s v="barkersmithv@gmail.com"/>
    <s v="0695539200"/>
    <m/>
    <m/>
    <s v="BARKER - SMITH"/>
    <m/>
    <s v="4 chemin de la mairie"/>
    <s v="65700"/>
    <s v="CAUSSADE RIVIERE"/>
    <s v="France"/>
    <s v="0695539200"/>
    <m/>
    <m/>
    <s v="1"/>
    <s v="1"/>
    <s v="TVA à 10%"/>
    <s v="EA149"/>
    <s v="Entretien 149 € TTC 1passage"/>
    <s v="Chèques"/>
    <s v="Comptant"/>
    <s v="01/08/2012"/>
    <s v="REFUS RDV 2"/>
    <s v="Rien à signaler"/>
    <s v="Autres"/>
    <m/>
    <m/>
    <m/>
    <m/>
    <m/>
    <s v="MTP TARBES"/>
    <s v="Bruno DECANCAO"/>
    <m/>
    <x v="10"/>
    <m/>
    <x v="0"/>
  </r>
  <r>
    <s v="5A17034"/>
    <x v="0"/>
    <s v="OUF"/>
    <s v="Denis et Denise"/>
    <s v="Lieu-Dit Le Miros"/>
    <s v="32170"/>
    <s v="DUFFORT"/>
    <s v="France"/>
    <m/>
    <m/>
    <s v="0662314644"/>
    <m/>
    <s v="OUF"/>
    <s v="Denis et Denise"/>
    <s v="Lieu-Dit Le Miros"/>
    <s v="32170"/>
    <s v="DUFFORT"/>
    <s v="France"/>
    <m/>
    <s v="0662314644"/>
    <m/>
    <s v="1"/>
    <s v="1"/>
    <s v="TVA à 10%"/>
    <s v="EA149"/>
    <s v="Entretien 149 € TTC 1passage"/>
    <s v="Chèques"/>
    <s v="Comptant"/>
    <s v="10/02/2013"/>
    <m/>
    <s v="Rien à signaler"/>
    <s v="Autres"/>
    <m/>
    <m/>
    <m/>
    <m/>
    <m/>
    <s v="MTP TARBES"/>
    <s v="Propriétaire"/>
    <m/>
    <x v="9"/>
    <d v="2014-01-01T00:00:00"/>
    <x v="1"/>
  </r>
  <r>
    <s v="5A17036"/>
    <x v="0"/>
    <s v="ARLA"/>
    <s v=" Pierre"/>
    <s v="Emateya"/>
    <s v="64640"/>
    <s v="LANTABAT"/>
    <s v="France"/>
    <m/>
    <s v="0559376720"/>
    <m/>
    <m/>
    <s v="ARLA"/>
    <s v=" Pierre"/>
    <s v="Emateya"/>
    <s v="64640"/>
    <s v="LANTABAT"/>
    <s v="France"/>
    <s v="0559376720"/>
    <m/>
    <m/>
    <s v="1"/>
    <s v="T"/>
    <s v="TVA"/>
    <m/>
    <m/>
    <s v="Chèques"/>
    <s v="Comptant"/>
    <s v="18/12/2012"/>
    <m/>
    <s v="Rien à signaler"/>
    <s v="COYNES"/>
    <m/>
    <m/>
    <m/>
    <m/>
    <m/>
    <s v="MTP BAYONNE"/>
    <s v="ETCHART"/>
    <m/>
    <x v="2"/>
    <m/>
    <x v="7"/>
  </r>
  <r>
    <s v="5A17037"/>
    <x v="0"/>
    <s v="DUHART"/>
    <s v="Roger"/>
    <s v="871 chemin de Pelloenea"/>
    <s v="64240"/>
    <s v="HASPARREN"/>
    <s v="France"/>
    <s v="Maite.duhart@sfr.fr"/>
    <s v="0603875192"/>
    <m/>
    <m/>
    <s v="DUHART"/>
    <s v="Roger"/>
    <s v="871 chemin de Pelloenea"/>
    <s v="64240"/>
    <s v="HASPARREN"/>
    <s v="France"/>
    <s v="0603875192"/>
    <m/>
    <m/>
    <s v="1"/>
    <s v="1"/>
    <s v="TVA à 10%"/>
    <s v="EA149"/>
    <s v="Entretien 149 € TTC 1passage"/>
    <s v="Chèques"/>
    <s v="Comptant"/>
    <s v="07/03/2013"/>
    <m/>
    <s v="Rien à signaler"/>
    <s v="COYNES"/>
    <m/>
    <m/>
    <m/>
    <m/>
    <m/>
    <s v="MTP BAYONNE"/>
    <s v="M. GOYENETCHE"/>
    <s v="06 71 21 44 60"/>
    <x v="14"/>
    <m/>
    <x v="7"/>
  </r>
  <r>
    <s v="5A17038"/>
    <x v="0"/>
    <s v="OROZ"/>
    <s v="Jon"/>
    <s v="381 Chemin D'Irachabal"/>
    <s v="64500"/>
    <s v="SAINT JEAN DE LUZ"/>
    <s v="France"/>
    <s v="jontxin@hotmail.fr"/>
    <s v="0670516059"/>
    <m/>
    <m/>
    <s v="OROZ"/>
    <s v="Jon"/>
    <s v="381 Chemin D'Irachabal"/>
    <s v="64500"/>
    <s v="SAINT JEAN DE LUZ"/>
    <s v="France"/>
    <s v="0670516059"/>
    <m/>
    <m/>
    <s v="1"/>
    <s v="T"/>
    <s v="TVA"/>
    <m/>
    <m/>
    <s v="Chèques"/>
    <s v="Comptant"/>
    <s v="05/02/2013"/>
    <m/>
    <s v="Rien à signaler"/>
    <s v="COYNES"/>
    <m/>
    <m/>
    <m/>
    <m/>
    <m/>
    <s v="MTP BAYONNE"/>
    <s v="CORNEC SÉBASTIEN"/>
    <s v="06 23 03 43 32"/>
    <x v="2"/>
    <m/>
    <x v="7"/>
  </r>
  <r>
    <s v="5A17040"/>
    <x v="0"/>
    <s v="DEYRIS"/>
    <m/>
    <s v="n°2 Plaine De Californie"/>
    <s v="32550"/>
    <s v="LASSERAN"/>
    <s v="France"/>
    <s v="yvesdeyris@gmail.com"/>
    <s v="0648311702"/>
    <s v="0562608851"/>
    <m/>
    <s v="DEYRIS"/>
    <m/>
    <s v="n°2 Plaine De Californie"/>
    <s v="32550"/>
    <s v="LASSERAN"/>
    <s v="France"/>
    <s v="0648311702"/>
    <s v="0562608851"/>
    <m/>
    <s v="1"/>
    <s v="T"/>
    <s v="TVA"/>
    <s v="EA149"/>
    <s v="Entretien 149 € TTC 1passage"/>
    <s v="Chèques"/>
    <s v="Comptant"/>
    <s v="15/09/2012"/>
    <s v="REFUS RDV 2"/>
    <s v="Rien à signaler"/>
    <s v="Autres"/>
    <m/>
    <m/>
    <m/>
    <m/>
    <m/>
    <s v="MTP AUCH"/>
    <s v="LIPE"/>
    <m/>
    <x v="8"/>
    <m/>
    <x v="1"/>
  </r>
  <r>
    <s v="5A17041"/>
    <x v="0"/>
    <s v="MALEYRAN"/>
    <m/>
    <s v="Chemin de Las Laques"/>
    <s v="32500"/>
    <s v="FLEURANCE"/>
    <s v="France"/>
    <s v="amaleyran@free.fr"/>
    <s v="0952557032"/>
    <s v="0685977012"/>
    <m/>
    <s v="MALEYRAN"/>
    <m/>
    <s v="Chemin de Las Laques"/>
    <s v="32500"/>
    <s v="FLEURANCE"/>
    <s v="France"/>
    <s v="0952557032"/>
    <s v="0685977012"/>
    <m/>
    <s v="1"/>
    <s v="1"/>
    <s v="TVA à 10%"/>
    <s v="EA149"/>
    <s v="Entretien 149 € TTC 1passage"/>
    <s v="Chèques"/>
    <s v="Comptant"/>
    <s v="01/12/2012"/>
    <m/>
    <s v="Rien à signaler"/>
    <s v="Autres"/>
    <m/>
    <m/>
    <m/>
    <m/>
    <m/>
    <s v="MTP AUCH"/>
    <s v="LANGLOIS"/>
    <s v="05 62 655 655"/>
    <x v="7"/>
    <m/>
    <x v="1"/>
  </r>
  <r>
    <s v="5A17042"/>
    <x v="0"/>
    <s v="BLANCAFORT"/>
    <s v="Simone"/>
    <s v="780 ROUTE DE MIRANDE"/>
    <s v="32300"/>
    <s v="BERDOUES"/>
    <s v="France"/>
    <s v="roland.blancafort@orange.fr"/>
    <s v="0562666335"/>
    <s v="0674102856"/>
    <m/>
    <s v="BLANCAFORT"/>
    <s v="Simone"/>
    <s v="780 ROUTE DE MIRANDE"/>
    <s v="32300"/>
    <s v="BERDOUES"/>
    <s v="France"/>
    <s v="0562666335"/>
    <s v="0674102856"/>
    <m/>
    <s v="1"/>
    <s v="T"/>
    <s v="TVA"/>
    <s v="EA149"/>
    <s v="Entretien 149 € TTC 1passage"/>
    <s v="Chèques"/>
    <s v="Comptant"/>
    <s v="21/09/2012"/>
    <m/>
    <s v="Rien à signaler"/>
    <s v="Autres"/>
    <m/>
    <m/>
    <m/>
    <m/>
    <m/>
    <s v="MTP AUCH"/>
    <s v="CIBRAY TP"/>
    <s v="05 62 67 01 92"/>
    <x v="8"/>
    <m/>
    <x v="1"/>
  </r>
  <r>
    <s v="5A17043"/>
    <x v="0"/>
    <s v="LAURAY"/>
    <s v="Serge"/>
    <s v="10 rue Barbara"/>
    <s v="32000"/>
    <s v="AUCH"/>
    <s v="France"/>
    <s v="slauray@free.fr"/>
    <s v="0562050553"/>
    <s v="0681395827"/>
    <m/>
    <s v="Hesse"/>
    <s v="Joelle"/>
    <s v="465 chemin les apérouats"/>
    <s v="32500"/>
    <s v="LALANNE"/>
    <s v="France"/>
    <s v="0641570044"/>
    <m/>
    <m/>
    <s v="0"/>
    <s v="1"/>
    <s v="TVA à 10%"/>
    <s v="EA149"/>
    <s v="Entretien 149 € TTC 1passage"/>
    <s v="Prélèvement"/>
    <s v="10 du mois"/>
    <s v="25/09/2012"/>
    <m/>
    <s v="Rien à signaler"/>
    <s v="Autres"/>
    <s v="CE MIDI PYRENEES"/>
    <s v="13135"/>
    <s v="FR7613135000800415755044359"/>
    <s v="59"/>
    <s v="CEPAFRPP313"/>
    <s v="MTP AUCH"/>
    <s v="MTP"/>
    <m/>
    <x v="9"/>
    <d v="2022-04-01T00:00:00"/>
    <x v="1"/>
  </r>
  <r>
    <s v="5A17044"/>
    <x v="0"/>
    <s v="INCONNU 5A17044"/>
    <m/>
    <m/>
    <m/>
    <m/>
    <s v="France"/>
    <m/>
    <m/>
    <m/>
    <m/>
    <s v="INCONNU 5A1704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7046"/>
    <x v="0"/>
    <s v="VERON Mickaël"/>
    <m/>
    <s v="La Croix Blanche"/>
    <s v="53240"/>
    <s v="ANDOUILLE"/>
    <s v="France"/>
    <s v="mickaël.carine.veron@sfr.fr"/>
    <s v="0243261282"/>
    <m/>
    <m/>
    <m/>
    <m/>
    <s v="La Croix Blanche"/>
    <s v="53240"/>
    <s v="ANDOUILLE"/>
    <s v="France"/>
    <m/>
    <m/>
    <m/>
    <s v="0"/>
    <s v="T"/>
    <s v="TVA"/>
    <m/>
    <m/>
    <s v="Chèques"/>
    <s v="Comptant"/>
    <s v="12/11/2012"/>
    <m/>
    <s v="Rien à signaler"/>
    <s v="Autres"/>
    <m/>
    <m/>
    <m/>
    <m/>
    <m/>
    <s v="GEDIMAT SOCRAMAT CRAON"/>
    <s v="POTTIER SARL DIDIER"/>
    <m/>
    <x v="2"/>
    <m/>
    <x v="29"/>
  </r>
  <r>
    <s v="5A17047"/>
    <x v="0"/>
    <s v="LANDEMAINE"/>
    <s v="Michel"/>
    <s v="8 Les Bréhaudières"/>
    <s v="53810"/>
    <s v="CHANGE"/>
    <s v="France"/>
    <s v="choupette.michou.land@orange.fr"/>
    <s v="0243533863"/>
    <m/>
    <m/>
    <s v="LANDEMAINE"/>
    <s v="Michel"/>
    <s v="8 Les Bréhaudières"/>
    <s v="53810"/>
    <s v="CHANGE"/>
    <s v="France"/>
    <s v="0243533863"/>
    <m/>
    <m/>
    <s v="1"/>
    <s v="T"/>
    <s v="TVA"/>
    <m/>
    <m/>
    <s v="Chèques"/>
    <s v="Comptant"/>
    <s v="03/06/2013"/>
    <m/>
    <s v="Rien à signaler"/>
    <s v="Autres"/>
    <m/>
    <m/>
    <m/>
    <m/>
    <m/>
    <s v="GEDIMAT SOCRAMAT CRAON"/>
    <s v="POTTIER"/>
    <m/>
    <x v="2"/>
    <m/>
    <x v="29"/>
  </r>
  <r>
    <s v="5A17048"/>
    <x v="0"/>
    <s v="FERRE"/>
    <s v="Michel"/>
    <s v="Les Lilas"/>
    <s v="53360"/>
    <s v="QUELAINES SAINT-GAULT"/>
    <s v="France"/>
    <s v="joseph.ferre@wanadoo.fr"/>
    <s v="0243985429"/>
    <s v="0604145308"/>
    <m/>
    <s v="FERRE"/>
    <s v="Michel"/>
    <s v="Les Lilas"/>
    <s v="53360"/>
    <s v="QUELAINES SAINT-GAULT"/>
    <s v="France"/>
    <s v="0243985429"/>
    <s v="0604145308"/>
    <m/>
    <s v="1"/>
    <s v="T"/>
    <s v="TVA"/>
    <m/>
    <m/>
    <s v="Chèques"/>
    <s v="Comptant"/>
    <s v="26/06/2013"/>
    <m/>
    <s v="Rien à signaler"/>
    <s v="Autres"/>
    <m/>
    <m/>
    <m/>
    <m/>
    <m/>
    <s v="GEDIMAT SOCRAMAT CRAON"/>
    <s v="POTTIER"/>
    <m/>
    <x v="2"/>
    <m/>
    <x v="29"/>
  </r>
  <r>
    <s v="5A17049"/>
    <x v="0"/>
    <s v="LAMAIN-AURAND"/>
    <m/>
    <s v="Les Bruyères"/>
    <s v="63290"/>
    <s v="NOALHAT"/>
    <s v="France"/>
    <s v="valerie-aurand@orange.fr"/>
    <s v="0683085120"/>
    <m/>
    <m/>
    <s v="LAMAIN-AURAND"/>
    <m/>
    <s v="Les Bruyères"/>
    <s v="63290"/>
    <s v="NOALHAT"/>
    <s v="France"/>
    <s v="0683085120"/>
    <m/>
    <m/>
    <s v="1"/>
    <s v="T"/>
    <s v="TVA"/>
    <m/>
    <m/>
    <s v="Chèques"/>
    <s v="Comptant"/>
    <s v="01/06/2013"/>
    <m/>
    <s v="Rien à signaler"/>
    <s v="Autres"/>
    <m/>
    <m/>
    <m/>
    <m/>
    <m/>
    <s v="PROLIANS PLASTIQUES THIERS"/>
    <s v="BARGE Cyril"/>
    <m/>
    <x v="2"/>
    <m/>
    <x v="28"/>
  </r>
  <r>
    <s v="5A17050"/>
    <x v="0"/>
    <s v="MARTINEZ"/>
    <s v="Pierre"/>
    <s v="chemin de chatpoulain"/>
    <s v="03700"/>
    <s v="SERBANNES"/>
    <s v="France"/>
    <m/>
    <s v="0678451073"/>
    <m/>
    <m/>
    <m/>
    <m/>
    <s v="Chemin De Chatpoulin"/>
    <s v="03700"/>
    <s v="SERBANNES"/>
    <s v="France"/>
    <m/>
    <m/>
    <m/>
    <s v="0"/>
    <s v="T"/>
    <s v="TVA"/>
    <m/>
    <m/>
    <s v="Chèques"/>
    <s v="Comptant"/>
    <s v="20/09/2012"/>
    <m/>
    <s v="Rien à signaler"/>
    <s v="Autres"/>
    <m/>
    <m/>
    <m/>
    <m/>
    <m/>
    <s v="PROLIANS PLASTIQUES THIERS"/>
    <s v="PONSON ENT."/>
    <m/>
    <x v="2"/>
    <m/>
    <x v="87"/>
  </r>
  <r>
    <s v="5A17051"/>
    <x v="0"/>
    <s v="INCONNU 5A17051"/>
    <m/>
    <m/>
    <m/>
    <m/>
    <s v="France"/>
    <m/>
    <m/>
    <m/>
    <m/>
    <s v="INCONNU 5A170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052"/>
    <x v="0"/>
    <s v="ROUBEAU"/>
    <s v="Bruno"/>
    <s v="6 Rieuflaget"/>
    <s v="33790"/>
    <s v="ST ANTOINE DU QUEYRET"/>
    <s v="France"/>
    <s v="bruno.roubeau@wanadoo.fr"/>
    <s v="0678452562"/>
    <s v="0556713819"/>
    <m/>
    <s v="ROUBEAU"/>
    <s v="Bruno"/>
    <s v="6 Rieuflaget"/>
    <s v="33790"/>
    <s v="ST ANTOINE DU QUEYRET"/>
    <s v="France"/>
    <s v="0678452562"/>
    <s v="0556713819"/>
    <m/>
    <s v="1"/>
    <s v="T"/>
    <s v="TVA"/>
    <m/>
    <m/>
    <s v="Chèques"/>
    <s v="Comptant"/>
    <s v="20/11/2012"/>
    <m/>
    <s v="Rien à signaler"/>
    <s v="Autres"/>
    <m/>
    <m/>
    <m/>
    <m/>
    <m/>
    <s v="BONNA SABLA LESPINASSE"/>
    <s v="STE RAYET PELLEGRUE"/>
    <s v="06 33 36 28 84"/>
    <x v="2"/>
    <m/>
    <x v="8"/>
  </r>
  <r>
    <s v="5A17053"/>
    <x v="0"/>
    <s v="VILLEMIANE"/>
    <s v="Benjamin"/>
    <s v="Le Barradis"/>
    <s v="24610"/>
    <s v="VILLEFRANCHE DE LONCHAT"/>
    <s v="France"/>
    <s v="criscloe@orange.fr"/>
    <s v="0553823100"/>
    <s v="0662031172"/>
    <m/>
    <s v="VILLEMIANE"/>
    <s v="Benjamin"/>
    <s v="Le Barradis"/>
    <s v="24610"/>
    <s v="VILLEFRANCHE DE LONCHAT"/>
    <s v="France"/>
    <s v="0553823100"/>
    <s v="0662031172"/>
    <m/>
    <s v="1"/>
    <s v="T"/>
    <s v="TVA"/>
    <s v="EA149"/>
    <s v="Entretien 149 € TTC 1passage"/>
    <s v="Chèques"/>
    <s v="Comptant"/>
    <s v="16/11/2012"/>
    <m/>
    <s v="Rien à signaler"/>
    <s v="Autres"/>
    <m/>
    <m/>
    <m/>
    <m/>
    <m/>
    <s v="BONNA SABLA LESPINASSE"/>
    <s v="BESSOU Didier"/>
    <s v="06 88 23 77 76"/>
    <x v="9"/>
    <m/>
    <x v="20"/>
  </r>
  <r>
    <s v="5A17055"/>
    <x v="0"/>
    <s v="COSTES"/>
    <s v="Bertrand"/>
    <s v="88 cheimn les Agnets"/>
    <s v="31410"/>
    <s v="NOE"/>
    <s v="France"/>
    <s v="bertrand.costes@airbus.com"/>
    <s v="0661404822"/>
    <m/>
    <m/>
    <s v="COSTES"/>
    <s v="Bertrand"/>
    <s v="88 cheimn les Agnets"/>
    <s v="31410"/>
    <s v="NOE"/>
    <s v="France"/>
    <s v="0661404822"/>
    <m/>
    <m/>
    <s v="1"/>
    <s v="T"/>
    <s v="TVA"/>
    <m/>
    <m/>
    <s v="Chèques"/>
    <s v="Comptant"/>
    <s v="20/12/2012"/>
    <m/>
    <s v="Rien à signaler"/>
    <s v="RODA"/>
    <m/>
    <m/>
    <m/>
    <m/>
    <m/>
    <s v="BONNA SABLA LESPINASSE"/>
    <s v="SARL CAUZ ET FILS"/>
    <s v="06 03 01 65 24"/>
    <x v="2"/>
    <m/>
    <x v="5"/>
  </r>
  <r>
    <s v="5A17056"/>
    <x v="0"/>
    <s v="INCONNU 5A17056"/>
    <m/>
    <m/>
    <m/>
    <m/>
    <s v="France"/>
    <m/>
    <m/>
    <s v="0677803662"/>
    <m/>
    <m/>
    <m/>
    <m/>
    <m/>
    <m/>
    <s v="France"/>
    <m/>
    <m/>
    <m/>
    <s v="0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058"/>
    <x v="0"/>
    <s v="PAQUIS"/>
    <m/>
    <s v="Hameau de Pujos"/>
    <s v="31160"/>
    <s v="ESTADENS"/>
    <s v="France"/>
    <m/>
    <s v="0622198445"/>
    <m/>
    <m/>
    <s v="PAQUIS"/>
    <m/>
    <s v="Hameau de Pujos"/>
    <s v="31160"/>
    <s v="ESTADENS"/>
    <s v="France"/>
    <s v="0622198445"/>
    <m/>
    <m/>
    <s v="1"/>
    <s v="T"/>
    <s v="TVA"/>
    <m/>
    <m/>
    <s v="Chèques"/>
    <s v="Comptant"/>
    <s v="07/07/2014"/>
    <m/>
    <s v="Rien à signaler"/>
    <s v="RODA"/>
    <m/>
    <m/>
    <m/>
    <m/>
    <m/>
    <s v="BONNA SABLA LESPINASSE"/>
    <s v="NADAL"/>
    <m/>
    <x v="2"/>
    <m/>
    <x v="5"/>
  </r>
  <r>
    <s v="5A17059"/>
    <x v="0"/>
    <s v="DE SALENGRE"/>
    <m/>
    <s v="29 Bis Route Du Petit Caudos"/>
    <s v="33380"/>
    <s v="MIOS"/>
    <s v="France"/>
    <s v="desalengre.mgc@gmail.com"/>
    <s v="0557529722"/>
    <s v="0673447411"/>
    <m/>
    <s v="DE SALENGRE"/>
    <m/>
    <s v="29 Bis Route Du Petit Caudos"/>
    <s v="33380"/>
    <s v="MIOS"/>
    <s v="France"/>
    <s v="0557529722"/>
    <s v="0673447411"/>
    <m/>
    <s v="1"/>
    <s v="2"/>
    <s v="TVA à 20%"/>
    <s v="EA149"/>
    <s v="Entretien 149 € TTC 1passage"/>
    <s v="Chèques"/>
    <s v="Comptant"/>
    <s v="01/10/2012"/>
    <m/>
    <s v="Rien à signaler"/>
    <s v="Autres"/>
    <m/>
    <m/>
    <m/>
    <m/>
    <m/>
    <s v="BONNA SABLA LESPINASSE"/>
    <m/>
    <m/>
    <x v="5"/>
    <d v="2013-01-01T00:00:00"/>
    <x v="8"/>
  </r>
  <r>
    <s v="5A17060"/>
    <x v="0"/>
    <s v="INCONNU 5A17060"/>
    <m/>
    <m/>
    <m/>
    <m/>
    <s v="France"/>
    <m/>
    <m/>
    <m/>
    <m/>
    <s v="INCONNU 5A1706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061"/>
    <x v="0"/>
    <s v="INCONNU 5A17061"/>
    <m/>
    <m/>
    <m/>
    <m/>
    <s v="France"/>
    <m/>
    <m/>
    <m/>
    <m/>
    <s v="INCONNU 5A170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062"/>
    <x v="0"/>
    <s v="AMINTA"/>
    <s v="Eric"/>
    <s v="Route de Brach"/>
    <s v="33680"/>
    <s v="LACANAU"/>
    <s v="France"/>
    <s v="contact@aje33.com"/>
    <s v="0686448527"/>
    <s v="0643238387"/>
    <m/>
    <s v="AMINTA"/>
    <s v="Eric"/>
    <s v="Route de Brach"/>
    <s v="33680"/>
    <s v="LACANAU"/>
    <s v="France"/>
    <s v="0686448527"/>
    <s v="0643238387"/>
    <m/>
    <s v="1"/>
    <s v="T"/>
    <s v="TVA"/>
    <m/>
    <m/>
    <s v="Chèques"/>
    <s v="Comptant"/>
    <s v="26/10/2012"/>
    <m/>
    <s v="Rien à signaler"/>
    <m/>
    <m/>
    <m/>
    <m/>
    <m/>
    <m/>
    <s v="BONNA SABLA LESPINASSE"/>
    <s v="TAFE"/>
    <s v="06 68 37 46 12"/>
    <x v="2"/>
    <m/>
    <x v="8"/>
  </r>
  <r>
    <s v="5A17063"/>
    <x v="0"/>
    <s v="ARMENGOL Mathieu"/>
    <s v="et CRISTOFOLI Marlène"/>
    <s v="A Embegon"/>
    <s v="32200"/>
    <s v="SAINTE-MARIE"/>
    <s v="France"/>
    <s v="mathieu.armengol@orange.fr"/>
    <s v="0562063255"/>
    <m/>
    <m/>
    <s v="ARMENGOL Mathieu"/>
    <s v="et CRISTOFOLI Marlène"/>
    <s v="A Embegon"/>
    <s v="32200"/>
    <s v="SAINTE-MARIE"/>
    <s v="France"/>
    <s v="0562063255"/>
    <m/>
    <m/>
    <s v="1"/>
    <s v="T"/>
    <s v="TVA"/>
    <m/>
    <m/>
    <s v="Chèques"/>
    <s v="Comptant"/>
    <s v="05/02/2013"/>
    <m/>
    <s v="Rien à signaler"/>
    <s v="Autres"/>
    <m/>
    <m/>
    <m/>
    <m/>
    <m/>
    <s v="BONNA SABLA LESPINASSE"/>
    <m/>
    <m/>
    <x v="2"/>
    <m/>
    <x v="1"/>
  </r>
  <r>
    <s v="5A17064"/>
    <x v="0"/>
    <s v="BARRE"/>
    <s v="Guillaume"/>
    <s v="49 Route De Ségougnac"/>
    <s v="47310"/>
    <s v="AUBIAC"/>
    <s v="France"/>
    <s v="lindsaypayet@hotmail.fr"/>
    <m/>
    <s v="0688413761"/>
    <m/>
    <s v="BARRE"/>
    <s v="Guillaume"/>
    <s v="49 Route De Ségougnac"/>
    <s v="47310"/>
    <s v="AUBIAC"/>
    <s v="France"/>
    <m/>
    <s v="0688413761"/>
    <m/>
    <s v="1"/>
    <s v="T"/>
    <s v="TVA"/>
    <s v="EA149"/>
    <s v="Entretien 149 € TTC 1passage"/>
    <s v="Prélèvement"/>
    <s v="10 du mois"/>
    <s v="12/09/2012"/>
    <m/>
    <s v="Rien à signaler"/>
    <s v="Autres"/>
    <m/>
    <s v="13306"/>
    <s v="FR7613306003410002787822066"/>
    <s v="66"/>
    <s v="AGRIFRPP833"/>
    <s v="MTP BOÉ"/>
    <s v="ASTP"/>
    <s v="06  10 14 36 72"/>
    <x v="10"/>
    <m/>
    <x v="2"/>
  </r>
  <r>
    <s v="5A17065"/>
    <x v="0"/>
    <s v="PEREIRA / BOUZIANE"/>
    <m/>
    <s v="780 Chemin du Grand Bois"/>
    <s v="33490"/>
    <s v="VERDELAIS"/>
    <s v="France"/>
    <s v="louisa.b@live.fr"/>
    <s v="0770373870"/>
    <m/>
    <m/>
    <s v="PEREIRA / BOUZIANE"/>
    <m/>
    <s v="780 Chemin du Grand Bois"/>
    <s v="33490"/>
    <s v="VERDELAIS"/>
    <s v="France"/>
    <s v="0770373870"/>
    <m/>
    <m/>
    <s v="1"/>
    <s v="T"/>
    <s v="TVA"/>
    <s v="EA149"/>
    <s v="Entretien 149 € TTC 1passage"/>
    <s v="Chèques"/>
    <s v="Comptant"/>
    <s v="19/09/2012"/>
    <m/>
    <s v="Rien à signaler"/>
    <s v="Autres"/>
    <m/>
    <m/>
    <m/>
    <m/>
    <m/>
    <s v="MTP BOÉ"/>
    <s v="FAUX DIDIER"/>
    <s v="06 70 52 53 77"/>
    <x v="6"/>
    <m/>
    <x v="8"/>
  </r>
  <r>
    <s v="5A17066"/>
    <x v="0"/>
    <s v="CAMGROS"/>
    <s v="Francis"/>
    <s v="Brouquet"/>
    <s v="47160"/>
    <s v="BUZET SUR BAISE"/>
    <s v="France"/>
    <m/>
    <s v="0553831786"/>
    <s v="0670117289"/>
    <m/>
    <s v="CAMGROS"/>
    <s v="Francis"/>
    <s v="Brouquet"/>
    <s v="47160"/>
    <s v="BUZET SUR BAISE"/>
    <s v="France"/>
    <s v="0553831786"/>
    <s v="0670117289"/>
    <m/>
    <s v="1"/>
    <s v="T"/>
    <s v="TVA"/>
    <m/>
    <m/>
    <s v="Chèques"/>
    <s v="Comptant"/>
    <s v="07/10/2012"/>
    <m/>
    <s v="Rien à signaler"/>
    <s v="Autres"/>
    <m/>
    <m/>
    <m/>
    <m/>
    <m/>
    <s v="MTP BOÉ"/>
    <s v="FAUX DIDIER"/>
    <m/>
    <x v="2"/>
    <m/>
    <x v="2"/>
  </r>
  <r>
    <s v="5A17067"/>
    <x v="0"/>
    <s v="MARTINAIS"/>
    <s v="Albert"/>
    <s v="Le moulin péan"/>
    <s v="35130"/>
    <s v="VISSEICHE"/>
    <s v="France"/>
    <m/>
    <s v="0299962289"/>
    <s v="0609999096"/>
    <m/>
    <s v="MARTINAIS"/>
    <s v="Albert"/>
    <s v="Le moulin péan"/>
    <s v="35130"/>
    <s v="VISSEICHE"/>
    <s v="France"/>
    <s v="0299962289"/>
    <s v="0609999096"/>
    <m/>
    <s v="1"/>
    <s v="1"/>
    <s v="TVA à 10%"/>
    <s v="EA149"/>
    <s v="Entretien 149 € TTC 1passage"/>
    <s v="Chèques"/>
    <s v="Comptant"/>
    <s v="27/06/2013"/>
    <m/>
    <s v="Rien à signaler"/>
    <s v="Autres"/>
    <m/>
    <m/>
    <m/>
    <m/>
    <m/>
    <s v="SBL LA GUERCHE-DE-BRETAGNE"/>
    <s v="NUPIED Jean-Pierre EURL"/>
    <m/>
    <x v="12"/>
    <m/>
    <x v="13"/>
  </r>
  <r>
    <s v="5A17068"/>
    <x v="0"/>
    <s v="INCONNU 5A17068"/>
    <m/>
    <m/>
    <m/>
    <m/>
    <s v="France"/>
    <m/>
    <m/>
    <m/>
    <m/>
    <s v="INCONNU 5A170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OUTIL-DOCK DAVID SAINT-NAZAIRE"/>
    <m/>
    <m/>
    <x v="2"/>
    <m/>
    <x v="39"/>
  </r>
  <r>
    <s v="5A17069"/>
    <x v="0"/>
    <s v="PERRUCHAS"/>
    <s v="Nicolas"/>
    <s v="10 chemin des Pontreaux"/>
    <s v="44680"/>
    <s v="ST HILAIRE DE CHALEONS"/>
    <s v="France"/>
    <s v="nicolas_perruchas@hotmail.com"/>
    <s v="0677508043"/>
    <m/>
    <m/>
    <s v="PERRUCHAS"/>
    <s v="Nicolas"/>
    <s v="10 chemin des Pontreaux"/>
    <s v="44680"/>
    <s v="ST HILAIRE DE CHALEONS"/>
    <s v="France"/>
    <s v="0677508043"/>
    <m/>
    <m/>
    <s v="1"/>
    <s v="T"/>
    <s v="TVA"/>
    <m/>
    <m/>
    <s v="Chèques"/>
    <s v="Comptant"/>
    <s v="01/01/2000"/>
    <m/>
    <s v="Rien à signaler"/>
    <m/>
    <m/>
    <m/>
    <m/>
    <m/>
    <m/>
    <s v="OUTIL-DOCK DAVID SAINT-NAZAIRE"/>
    <m/>
    <m/>
    <x v="2"/>
    <m/>
    <x v="16"/>
  </r>
  <r>
    <s v="5A17071"/>
    <x v="0"/>
    <s v="DANET"/>
    <s v="Ludovic"/>
    <s v="Lieu-dit La Croix Berthelot  3 route de Bilac"/>
    <s v="44117"/>
    <s v="ST ANDRE DES EAUX"/>
    <s v="France"/>
    <s v="danet.ludovic@yahoo.fr"/>
    <s v="0631078607"/>
    <m/>
    <m/>
    <s v="DANET"/>
    <s v="Ludovic"/>
    <s v="Lieu-dit La Croix Berthelot  3 route de Bilac"/>
    <s v="44117"/>
    <s v="ST ANDRE DES EAUX"/>
    <s v="France"/>
    <s v="0631078607"/>
    <m/>
    <m/>
    <s v="1"/>
    <s v="T"/>
    <s v="TVA"/>
    <s v="EA149"/>
    <s v="Entretien 149 € TTC 1passage"/>
    <s v="Chèques"/>
    <s v="Comptant"/>
    <s v="05/12/2012"/>
    <m/>
    <s v="Rien à signaler"/>
    <s v="Autres"/>
    <m/>
    <m/>
    <m/>
    <m/>
    <m/>
    <s v="OUTIL-DOCK DAVID SAINT-NAZAIRE"/>
    <s v="LALEY"/>
    <m/>
    <x v="19"/>
    <m/>
    <x v="16"/>
  </r>
  <r>
    <s v="5A17072"/>
    <x v="0"/>
    <s v="SARL CANIVENC TRAITEUR"/>
    <m/>
    <s v="75 rue de l'artisanat  ZA Les Pessageries"/>
    <s v="81150"/>
    <s v="STE CROIX"/>
    <s v="France"/>
    <s v="patrick.canivenc@sfr.fr"/>
    <s v="0629353461"/>
    <s v="0563490629"/>
    <m/>
    <s v="SARL CANIVENC TRAITEUR"/>
    <m/>
    <s v="75 rue de l'artisanat  ZA Les Pessageries"/>
    <s v="81150"/>
    <s v="STE CROIX"/>
    <s v="France"/>
    <s v="0629353461"/>
    <s v="0563490629"/>
    <m/>
    <s v="1"/>
    <s v="T"/>
    <s v="TVA"/>
    <m/>
    <m/>
    <s v="Chèques"/>
    <s v="Comptant"/>
    <s v="01/01/2012"/>
    <m/>
    <s v="Rien à signaler"/>
    <s v="RODA"/>
    <m/>
    <m/>
    <m/>
    <m/>
    <m/>
    <s v="MTP ALBI"/>
    <m/>
    <m/>
    <x v="2"/>
    <m/>
    <x v="4"/>
  </r>
  <r>
    <s v="5A17073"/>
    <x v="0"/>
    <s v="FAGES"/>
    <s v="Ludovic"/>
    <s v="La Brunerie Haute"/>
    <s v="81600"/>
    <s v="MONTANS"/>
    <s v="France"/>
    <s v="fagesludovic@hotmail.fr"/>
    <s v="0659297733"/>
    <m/>
    <m/>
    <s v="FAGES"/>
    <s v="Ludovic"/>
    <s v="La Brunerie Haute"/>
    <s v="81600"/>
    <s v="MONTANS"/>
    <s v="France"/>
    <s v="0659297733"/>
    <m/>
    <m/>
    <s v="1"/>
    <s v="1"/>
    <s v="TVA à 10%"/>
    <s v="EA149"/>
    <s v="Entretien 149 € TTC 1passage"/>
    <s v="Chèques"/>
    <s v="Comptant"/>
    <s v="15/09/2012"/>
    <m/>
    <s v="Rien à signaler"/>
    <s v="RODA"/>
    <m/>
    <m/>
    <m/>
    <m/>
    <m/>
    <s v="MTP ALBI"/>
    <s v="BOUSQUET SARL"/>
    <m/>
    <x v="6"/>
    <m/>
    <x v="4"/>
  </r>
  <r>
    <s v="5A17074"/>
    <x v="0"/>
    <s v="ALTHABE"/>
    <s v="Jean-claude"/>
    <s v="Maison UHALT- Quartier Bouchao n°38995 D59"/>
    <s v="64130"/>
    <s v="BARCUS"/>
    <s v="France"/>
    <m/>
    <s v="0674496369"/>
    <m/>
    <m/>
    <s v="ALTHABE"/>
    <s v="Jean-claude"/>
    <s v="Maison UHALT- Quartier Bouchao n°38995 D59"/>
    <s v="64130"/>
    <s v="BARCUS"/>
    <s v="France"/>
    <s v="0674496369"/>
    <m/>
    <m/>
    <s v="1"/>
    <s v="T"/>
    <s v="TVA"/>
    <s v="EA149"/>
    <s v="Entretien 149 € TTC 1passage"/>
    <s v="Chèques"/>
    <s v="Comptant"/>
    <s v="20/01/2014"/>
    <m/>
    <s v="Rien à signaler"/>
    <s v="COYNES"/>
    <m/>
    <m/>
    <m/>
    <m/>
    <m/>
    <s v="MTP BAYONNE"/>
    <s v="CLAVERIE henri"/>
    <m/>
    <x v="7"/>
    <m/>
    <x v="7"/>
  </r>
  <r>
    <s v="5A17075"/>
    <x v="0"/>
    <s v="HAMEL"/>
    <s v="Stephane"/>
    <s v="825 chemin de Larrea-Elizaberri"/>
    <s v="64990"/>
    <s v="MOUGUERRE"/>
    <s v="France"/>
    <s v="stephanehamel64@aol.com"/>
    <s v="0608406211"/>
    <s v="0680028504"/>
    <m/>
    <s v="HAMEL"/>
    <s v="Stephane"/>
    <s v="825 chemin de Larrea-Elizaberri"/>
    <s v="64990"/>
    <s v="MOUGUERRE"/>
    <s v="France"/>
    <s v="0608406211"/>
    <s v="0680028504"/>
    <m/>
    <s v="1"/>
    <s v="T"/>
    <s v="TVA"/>
    <m/>
    <m/>
    <s v="Chèques"/>
    <s v="Comptant"/>
    <s v="01/01/2013"/>
    <m/>
    <s v="Rien à signaler"/>
    <s v="COYNES"/>
    <m/>
    <m/>
    <m/>
    <m/>
    <m/>
    <s v="MTP BAYONNE"/>
    <s v="DIONE"/>
    <s v="06 75 21 46 48"/>
    <x v="2"/>
    <m/>
    <x v="7"/>
  </r>
  <r>
    <s v="5A17076"/>
    <x v="0"/>
    <s v="CARAYON-TORTORICI"/>
    <s v="Lionel et Sylvie"/>
    <s v="Village"/>
    <s v="65370"/>
    <s v="SAMURAN"/>
    <s v="France"/>
    <m/>
    <s v="0616935409"/>
    <s v="0615918871"/>
    <m/>
    <s v="TORTORESSI"/>
    <s v="Sylvie"/>
    <s v="Village"/>
    <s v="65370"/>
    <s v="SAMURAN"/>
    <s v="France"/>
    <s v="0616935409"/>
    <m/>
    <m/>
    <s v="0"/>
    <s v="1"/>
    <s v="TVA à 10%"/>
    <s v="EA149"/>
    <s v="Entretien 149 € TTC 1passage"/>
    <s v="Chèques"/>
    <s v="Comptant"/>
    <s v="20/09/2012"/>
    <m/>
    <s v="Rien à signaler"/>
    <s v="Autres"/>
    <m/>
    <m/>
    <m/>
    <m/>
    <m/>
    <s v="MATERIAUX DES DEUX VALLEES"/>
    <s v="SODECIBA Vives"/>
    <s v="06 77 05 79 60"/>
    <x v="7"/>
    <m/>
    <x v="0"/>
  </r>
  <r>
    <s v="5A17077"/>
    <x v="0"/>
    <s v="INCONNU 5A17077"/>
    <m/>
    <m/>
    <m/>
    <m/>
    <s v="France"/>
    <m/>
    <m/>
    <m/>
    <m/>
    <s v="INCONNU 5A1707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5A17078"/>
    <x v="0"/>
    <s v="BOSC"/>
    <s v="Sébastien et Véronique"/>
    <s v="Route Lagrave  La Prade"/>
    <s v="81150"/>
    <s v="MARSSAC SUR TARN"/>
    <s v="France"/>
    <s v="sebastien.bosc@free.fr"/>
    <s v="0563539189"/>
    <s v="0603489159"/>
    <s v="0973532499"/>
    <s v="BOSC"/>
    <s v="Sébastien et Véronique"/>
    <s v="Route Lagrave  La Prade"/>
    <s v="81150"/>
    <s v="MARSSAC SUR TARN"/>
    <s v="France"/>
    <s v="0563539189"/>
    <s v="0603489159"/>
    <s v="0973532499"/>
    <s v="1"/>
    <s v="T"/>
    <s v="TVA"/>
    <m/>
    <m/>
    <s v="Chèques"/>
    <s v="Comptant"/>
    <s v="28/09/2012"/>
    <m/>
    <s v="Rien à signaler"/>
    <s v="RODA"/>
    <m/>
    <m/>
    <m/>
    <m/>
    <m/>
    <s v="MTP ALBI"/>
    <s v="MARCO TP"/>
    <m/>
    <x v="2"/>
    <m/>
    <x v="4"/>
  </r>
  <r>
    <s v="5A17079"/>
    <x v="0"/>
    <s v="DARDIÉ"/>
    <s v="Marie Christine"/>
    <s v="Le Laumies"/>
    <s v="81190"/>
    <s v="MIRANDOL"/>
    <s v="France"/>
    <m/>
    <s v="0563470543"/>
    <m/>
    <m/>
    <s v="WATTERLOS"/>
    <s v="Robert"/>
    <s v="4 Bis Chemin De La Rode"/>
    <s v="81190"/>
    <s v="MIRANDOL"/>
    <s v="France"/>
    <s v="0678652990"/>
    <m/>
    <m/>
    <s v="0"/>
    <s v="1"/>
    <s v="TVA à 10%"/>
    <s v="EA149"/>
    <s v="Entretien 149 € TTC 1passage"/>
    <s v="Chèques"/>
    <s v="Comptant"/>
    <s v="04/10/2012"/>
    <m/>
    <s v="Rien à signaler"/>
    <s v="RODA"/>
    <m/>
    <m/>
    <m/>
    <m/>
    <m/>
    <s v="MTP ALBI"/>
    <s v="THIRIOT SOCIETE"/>
    <s v="06 07 65 17 05"/>
    <x v="12"/>
    <m/>
    <x v="4"/>
  </r>
  <r>
    <s v="5A17080"/>
    <x v="0"/>
    <s v="DARROUS"/>
    <s v="Christophe"/>
    <s v="14 Rue Georges Courteline"/>
    <s v="81400"/>
    <s v="Carmaux"/>
    <s v="France"/>
    <s v="nathalie.darrous@wanadoo.fr"/>
    <m/>
    <s v="0623081254"/>
    <m/>
    <s v="DARROUS"/>
    <s v="Christophe"/>
    <s v="14 Rue Georges Courteline"/>
    <s v="81400"/>
    <s v="Carmaux"/>
    <s v="France"/>
    <m/>
    <s v="0623081254"/>
    <m/>
    <s v="1"/>
    <s v="T"/>
    <s v="TVA"/>
    <s v="EA149"/>
    <s v="Entretien 149 € TTC 1passage"/>
    <s v="Chèques"/>
    <s v="Comptant"/>
    <s v="20/10/2012"/>
    <m/>
    <s v="Rien à signaler"/>
    <s v="RODA"/>
    <m/>
    <m/>
    <m/>
    <m/>
    <m/>
    <m/>
    <s v="APPAIX TP"/>
    <m/>
    <x v="1"/>
    <m/>
    <x v="4"/>
  </r>
  <r>
    <s v="5A17082"/>
    <x v="0"/>
    <s v="COUSINET"/>
    <s v="Huguette"/>
    <s v="159 Route Des Catherines"/>
    <s v="24130"/>
    <s v="SAINT PIERRE D'EYRAUD"/>
    <s v="France"/>
    <m/>
    <s v="0553580613"/>
    <s v="0684375133"/>
    <m/>
    <s v="COUSINET"/>
    <s v="Huguette"/>
    <s v="159 Route Des Catherines"/>
    <s v="24130"/>
    <s v="SAINT PIERRE D'EYRAUD"/>
    <s v="France"/>
    <s v="0553580613"/>
    <s v="0684375133"/>
    <m/>
    <s v="1"/>
    <s v="1"/>
    <s v="TVA à 10%"/>
    <s v="EA149"/>
    <s v="Entretien 149 € TTC 1passage"/>
    <s v="Chèques"/>
    <s v="Comptant"/>
    <s v="14/11/2012"/>
    <m/>
    <s v="Rien à signaler"/>
    <s v="Autres"/>
    <m/>
    <m/>
    <m/>
    <m/>
    <m/>
    <s v="PROLIANS PLASTIQUES PÉRIGUEUX"/>
    <s v="CONSOLI"/>
    <m/>
    <x v="10"/>
    <d v="2013-01-01T00:00:00"/>
    <x v="20"/>
  </r>
  <r>
    <s v="5A17083"/>
    <x v="0"/>
    <s v="LUC-PREVOST"/>
    <s v="Matthieu"/>
    <s v="Chemin De Puyrousseau"/>
    <s v="24650"/>
    <s v="CHANCELADE"/>
    <s v="France"/>
    <s v="neomeoo@gmail.com"/>
    <m/>
    <s v="0608473937"/>
    <s v="0951931628"/>
    <s v="LUC-PREVOST"/>
    <s v="Matthieu"/>
    <s v="Chemin De Puyrousseau"/>
    <s v="24650"/>
    <s v="CHANCELADE"/>
    <s v="France"/>
    <m/>
    <s v="0608473937"/>
    <s v="0951931628"/>
    <s v="1"/>
    <s v="T"/>
    <s v="TVA"/>
    <s v="EA149"/>
    <s v="Entretien 149 € TTC 1passage"/>
    <s v="Chèques"/>
    <s v="Comptant"/>
    <s v="15/10/2012"/>
    <m/>
    <s v="Rien à signaler"/>
    <s v="Autres"/>
    <m/>
    <m/>
    <m/>
    <m/>
    <m/>
    <s v="PROLIANS PLASTIQUES PÉRIGUEUX"/>
    <s v="PERIGORD ASSAINISSEMENT"/>
    <s v="06 29 36 62 05"/>
    <x v="12"/>
    <d v="2023-06-01T00:00:00"/>
    <x v="20"/>
  </r>
  <r>
    <s v="5A17084"/>
    <x v="0"/>
    <s v="PARAT et LEROY"/>
    <s v="Jérémy et Roxane"/>
    <s v="Lieu-Dit La Motte Terrade"/>
    <s v="33230"/>
    <s v="COUTRAS"/>
    <s v="France"/>
    <s v="roxane.leroy@hotmail.fr"/>
    <s v="0624446234"/>
    <m/>
    <m/>
    <s v="PARAT et LEROY"/>
    <s v="Jérémy et Roxane"/>
    <s v="Lieu-Dit La Motte Terrade"/>
    <s v="33230"/>
    <s v="COUTRAS"/>
    <s v="France"/>
    <s v="0624446234"/>
    <m/>
    <m/>
    <s v="1"/>
    <s v="T"/>
    <s v="TVA"/>
    <m/>
    <m/>
    <s v="Chèques"/>
    <s v="Comptant"/>
    <s v="27/09/2012"/>
    <m/>
    <s v="Rien à signaler"/>
    <s v="Autres"/>
    <m/>
    <m/>
    <m/>
    <m/>
    <m/>
    <s v="PROLIANS PLASTIQUES PÉRIGUEUX"/>
    <s v="FIBRE TERRASSEMENT"/>
    <s v="05 53 53 22 23"/>
    <x v="2"/>
    <m/>
    <x v="8"/>
  </r>
  <r>
    <s v="5A17085"/>
    <x v="0"/>
    <s v="INCONNU 5A17085"/>
    <m/>
    <m/>
    <m/>
    <m/>
    <s v="France"/>
    <m/>
    <m/>
    <m/>
    <m/>
    <s v="INCONNU 5A1708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 (TEST CSTB"/>
    <m/>
    <m/>
    <x v="2"/>
    <m/>
    <x v="39"/>
  </r>
  <r>
    <s v="5A17086"/>
    <x v="0"/>
    <s v="LAROCHE"/>
    <s v="Francois"/>
    <s v="634 Chemin Du Lac  Quartier Saint Martial"/>
    <s v="82000"/>
    <s v="MONTAUBAN"/>
    <s v="France"/>
    <s v="frslaroche@orange.fr"/>
    <s v="0563932904"/>
    <s v="0665403759"/>
    <m/>
    <s v="LAROCHE"/>
    <s v="Francois"/>
    <s v="634 Chemin Du Lac  Quartier Saint Martial"/>
    <s v="82000"/>
    <s v="MONTAUBAN"/>
    <s v="France"/>
    <s v="0563932904"/>
    <s v="0665403759"/>
    <m/>
    <s v="1"/>
    <s v="1"/>
    <s v="TVA à 10%"/>
    <s v="EA149"/>
    <s v="Entretien 149 € TTC 1passage"/>
    <s v="Chèques"/>
    <s v="Comptant"/>
    <s v="15/10/2012"/>
    <m/>
    <s v="Rien à signaler"/>
    <s v="Autres"/>
    <m/>
    <m/>
    <m/>
    <m/>
    <m/>
    <s v="MTP AUCH"/>
    <s v="BCSO"/>
    <m/>
    <x v="1"/>
    <m/>
    <x v="17"/>
  </r>
  <r>
    <s v="5A17087"/>
    <x v="0"/>
    <s v="RIVIERE"/>
    <s v="Sébastien"/>
    <s v="1 chemin de Laouet"/>
    <s v="32170"/>
    <s v="LAAS"/>
    <s v="France"/>
    <s v="sebastien.celine.riviere@hotmail.fr"/>
    <m/>
    <s v="0689258412"/>
    <m/>
    <s v="RIVIERE"/>
    <s v="Sébastien"/>
    <s v="1 chemin de Laouet"/>
    <s v="32170"/>
    <s v="LAAS"/>
    <s v="France"/>
    <m/>
    <s v="0689258412"/>
    <m/>
    <s v="1"/>
    <s v="T"/>
    <s v="TVA"/>
    <m/>
    <m/>
    <s v="Chèques"/>
    <s v="Comptant"/>
    <s v="01/01/2012"/>
    <m/>
    <s v="Rien à signaler"/>
    <m/>
    <m/>
    <m/>
    <m/>
    <m/>
    <m/>
    <s v="MTP AUCH"/>
    <m/>
    <m/>
    <x v="2"/>
    <m/>
    <x v="1"/>
  </r>
  <r>
    <s v="5A17088"/>
    <x v="0"/>
    <s v="CAUSSADE"/>
    <s v="David"/>
    <s v="Au Moulin À Vent"/>
    <s v="32400"/>
    <s v="LELIN LAPUJOLLE"/>
    <s v="France"/>
    <m/>
    <s v="0677539125"/>
    <m/>
    <m/>
    <s v="CAUSSADE"/>
    <s v="David"/>
    <s v="Au Moulin À Vent - village lapujolle (à côté de Felinox)"/>
    <s v="32400"/>
    <s v="LELIN LAPUJOLLE"/>
    <s v="France"/>
    <s v="0677539125"/>
    <s v="0677539125"/>
    <m/>
    <s v="0"/>
    <s v="T"/>
    <s v="TVA"/>
    <m/>
    <m/>
    <s v="Chèques"/>
    <s v="Comptant"/>
    <s v="09/01/2013"/>
    <m/>
    <s v="Rien à signaler"/>
    <s v="Autres"/>
    <m/>
    <m/>
    <m/>
    <m/>
    <m/>
    <s v="MTP AUCH"/>
    <m/>
    <m/>
    <x v="2"/>
    <m/>
    <x v="1"/>
  </r>
  <r>
    <s v="5A17089"/>
    <x v="0"/>
    <s v="MROZINSKI"/>
    <s v="Vincent"/>
    <s v="GOUTS"/>
    <s v="32170"/>
    <s v="MIELAN"/>
    <s v="France"/>
    <s v="mrozinski.vincent@gmail.com"/>
    <s v="0679311820"/>
    <m/>
    <m/>
    <s v="MROZINSKI"/>
    <s v="Vincent"/>
    <s v="GOUTS"/>
    <s v="32170"/>
    <s v="MIELAN"/>
    <s v="France"/>
    <s v="0679311820"/>
    <m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s v="MTP AUCH"/>
    <m/>
    <m/>
    <x v="10"/>
    <d v="2021-10-01T00:00:00"/>
    <x v="1"/>
  </r>
  <r>
    <s v="5A17090"/>
    <x v="0"/>
    <s v="ARROUY"/>
    <s v="Fabien"/>
    <s v="15 rue Arnaud  Guilhem de Monlezin"/>
    <s v="32170"/>
    <s v="MIELAN"/>
    <s v="France"/>
    <s v="farrouy@orange.fr"/>
    <s v="0674862253"/>
    <m/>
    <m/>
    <s v="ARROUY"/>
    <s v="Fabien"/>
    <s v="15 rue Arnaud  Guilhem de Monlezin"/>
    <s v="32170"/>
    <s v="MIELAN"/>
    <s v="France"/>
    <s v="0674862253"/>
    <m/>
    <m/>
    <s v="1"/>
    <s v="1"/>
    <s v="TVA à 10%"/>
    <s v="EA149"/>
    <s v="Entretien 149 € TTC 1passage"/>
    <s v="Chèques"/>
    <s v="Comptant"/>
    <s v="20/10/2013"/>
    <m/>
    <s v="Impayé niveau 1 / 2"/>
    <s v="Autres"/>
    <m/>
    <m/>
    <m/>
    <m/>
    <m/>
    <s v="MTP AUCH"/>
    <s v="DUPUY Philippe"/>
    <s v="06 26 79 46 99"/>
    <x v="12"/>
    <m/>
    <x v="1"/>
  </r>
  <r>
    <s v="5A17092"/>
    <x v="0"/>
    <s v="BOULARD"/>
    <s v="Christian"/>
    <s v="Cremel"/>
    <s v="61560"/>
    <s v="BAZOCHES SUR HOENE"/>
    <s v="France"/>
    <s v="christian.boulard.mail@gmail.com"/>
    <s v="0630715240"/>
    <m/>
    <m/>
    <s v="BOULARD"/>
    <s v="Christian"/>
    <s v="Cremel"/>
    <s v="61560"/>
    <s v="BAZOCHES SUR HOENE"/>
    <s v="France"/>
    <s v="0630715240"/>
    <m/>
    <m/>
    <s v="1"/>
    <s v="T"/>
    <s v="TVA"/>
    <m/>
    <m/>
    <s v="Chèques"/>
    <s v="Comptant"/>
    <s v="30/09/2013"/>
    <m/>
    <s v="Rien à signaler"/>
    <s v="Autres"/>
    <m/>
    <m/>
    <m/>
    <m/>
    <m/>
    <s v="SAMAC"/>
    <s v="Lui même"/>
    <m/>
    <x v="2"/>
    <m/>
    <x v="30"/>
  </r>
  <r>
    <s v="5A17094"/>
    <x v="0"/>
    <s v="BOITEL"/>
    <s v="Melissa"/>
    <s v="31 rue des Cèdres"/>
    <s v="27770"/>
    <s v="ILLIERS L'EVEQUE"/>
    <s v="France"/>
    <s v="benoitgontier27@gmailo.com"/>
    <s v="0626295721"/>
    <m/>
    <m/>
    <s v="BOITEL"/>
    <s v="Melissa"/>
    <s v="31 rue des Cèdres"/>
    <s v="27770"/>
    <s v="ILLIERS L'EVEQUE"/>
    <s v="France"/>
    <s v="0626295721"/>
    <m/>
    <m/>
    <s v="1"/>
    <s v="T"/>
    <s v="TVA"/>
    <m/>
    <m/>
    <s v="Chèques"/>
    <s v="Comptant"/>
    <s v="26/06/2014"/>
    <m/>
    <s v="Rien à signaler"/>
    <s v="Autres"/>
    <m/>
    <m/>
    <m/>
    <m/>
    <m/>
    <s v="SAMAC"/>
    <s v="DEMO TP"/>
    <m/>
    <x v="2"/>
    <m/>
    <x v="24"/>
  </r>
  <r>
    <s v="5A17096"/>
    <x v="0"/>
    <s v="BEGUE Jean Yves"/>
    <m/>
    <s v="11 Bis Chemin De Guilli"/>
    <s v="32170"/>
    <s v="LAAS"/>
    <s v="France"/>
    <s v="naninelili@orange.fr"/>
    <s v="0689371019"/>
    <m/>
    <m/>
    <m/>
    <m/>
    <s v="11 Bis Chemin De Guillé"/>
    <s v="32170"/>
    <s v="LAAS"/>
    <s v="France"/>
    <m/>
    <m/>
    <m/>
    <s v="0"/>
    <s v="T"/>
    <s v="TVA"/>
    <m/>
    <m/>
    <s v="Chèques"/>
    <s v="Comptant"/>
    <s v="07/12/2012"/>
    <m/>
    <s v="Rien à signaler"/>
    <s v="Autres"/>
    <m/>
    <m/>
    <m/>
    <m/>
    <m/>
    <s v="MTP AUCH"/>
    <s v="DUPUY PHILIPPE"/>
    <s v="06 26 79 46 99"/>
    <x v="2"/>
    <m/>
    <x v="1"/>
  </r>
  <r>
    <s v="5A17097"/>
    <x v="0"/>
    <s v="RIVIERE"/>
    <m/>
    <s v="Lieu-dit Goutz"/>
    <s v="32170"/>
    <s v="MIELAN"/>
    <s v="France"/>
    <s v="jean-jacquesriviere@orange.fr"/>
    <s v="0562665893"/>
    <s v="0609399544"/>
    <m/>
    <s v="RIVIERE"/>
    <m/>
    <s v="Lieu-dit Goutz"/>
    <s v="32170"/>
    <s v="MIELAN"/>
    <s v="France"/>
    <s v="0562665893"/>
    <s v="0609399544"/>
    <m/>
    <s v="1"/>
    <s v="T"/>
    <s v="TVA"/>
    <m/>
    <m/>
    <s v="Chèques"/>
    <s v="Comptant"/>
    <s v="01/01/2000"/>
    <m/>
    <s v="Rien à signaler"/>
    <s v="Autres"/>
    <m/>
    <m/>
    <m/>
    <m/>
    <m/>
    <s v="MTP AUCH"/>
    <s v="Lui même"/>
    <m/>
    <x v="2"/>
    <m/>
    <x v="1"/>
  </r>
  <r>
    <s v="5A17098"/>
    <x v="0"/>
    <s v="INCONNU 5A17098"/>
    <m/>
    <m/>
    <m/>
    <m/>
    <s v="France"/>
    <m/>
    <m/>
    <m/>
    <m/>
    <s v="INCONNU 5A1709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7099"/>
    <x v="0"/>
    <s v="LESCOLE Michel et LARROUDE Mar"/>
    <m/>
    <s v="173 Chemin D'Aubagnac"/>
    <s v="34200"/>
    <s v="SETE"/>
    <s v="France"/>
    <s v="michel.lescole0985@orange.fr"/>
    <m/>
    <s v="0617338849"/>
    <s v="0977914901"/>
    <s v="LESCOLE Michel et LARROUDE Mar"/>
    <m/>
    <s v="173 Chemin D'Aubagnac"/>
    <s v="34200"/>
    <s v="SETE"/>
    <s v="France"/>
    <m/>
    <s v="0617338849"/>
    <s v="0977914901"/>
    <s v="1"/>
    <s v="1"/>
    <s v="TVA à 10%"/>
    <s v="TRAN5"/>
    <s v="Tranquilité 5 EH"/>
    <s v="Prélèvement"/>
    <s v="10 du mois"/>
    <s v="19/12/2012"/>
    <m/>
    <s v="Rien à signaler"/>
    <s v="Autres"/>
    <s v="LBP CENTRE FINANCIER TOULOUSE"/>
    <s v="20041"/>
    <s v="FR5420041010160188569H03788"/>
    <s v="88"/>
    <s v="PSSTFRPPTOU"/>
    <s v="MTP NARBONNE"/>
    <s v="CARMASSI - AGUSSOL SARL"/>
    <s v="06 12 77 59 71"/>
    <x v="10"/>
    <m/>
    <x v="25"/>
  </r>
  <r>
    <s v="5A17100"/>
    <x v="0"/>
    <s v="SCI HYPPOCAMPE"/>
    <m/>
    <s v="5 Quartier du moulin"/>
    <s v="32810"/>
    <s v="CASTIN"/>
    <s v="France"/>
    <s v="oirdat32@orange.fr"/>
    <s v="0684501142"/>
    <m/>
    <m/>
    <s v="SCI HIPPOCAMPE"/>
    <s v="LABOURDERE Michel"/>
    <s v="5 Quartier du Moulin"/>
    <s v="32810"/>
    <s v="CASTIN"/>
    <s v="Mayotte"/>
    <s v="0648916384"/>
    <m/>
    <m/>
    <s v="0"/>
    <s v="T"/>
    <s v="TVA"/>
    <m/>
    <m/>
    <s v="Chèques"/>
    <s v="Comptant"/>
    <s v="01/01/2014"/>
    <m/>
    <s v="Rien à signaler"/>
    <m/>
    <m/>
    <m/>
    <m/>
    <m/>
    <m/>
    <s v="BONNA SABLA LESPINASSE"/>
    <m/>
    <m/>
    <x v="2"/>
    <m/>
    <x v="1"/>
  </r>
  <r>
    <s v="5A17101"/>
    <x v="0"/>
    <s v="GUIDEZ"/>
    <s v="Sébastien"/>
    <s v="1 impasse des Bleuets"/>
    <s v="24430"/>
    <s v="MARSAC SUR L'ISLE"/>
    <s v="France"/>
    <s v="guidez.s@free.fr"/>
    <s v="0680641742"/>
    <m/>
    <m/>
    <s v="GUIDEZ"/>
    <s v="Sébastien"/>
    <s v="1 impasse des Bleuets"/>
    <s v="24430"/>
    <s v="MARSAC SUR L'ISLE"/>
    <s v="France"/>
    <s v="0680641742"/>
    <m/>
    <m/>
    <s v="1"/>
    <s v="T"/>
    <s v="TVA"/>
    <m/>
    <m/>
    <s v="Chèques"/>
    <s v="Comptant"/>
    <s v="19/12/2013"/>
    <m/>
    <s v="Rien à signaler"/>
    <s v="Autres"/>
    <m/>
    <m/>
    <m/>
    <m/>
    <m/>
    <s v="BONNA SABLA LESPINASSE"/>
    <s v="COUDERC"/>
    <m/>
    <x v="2"/>
    <m/>
    <x v="20"/>
  </r>
  <r>
    <s v="5A17102"/>
    <x v="0"/>
    <s v="TOURNAN"/>
    <s v="Henri"/>
    <s v="Quartier Soules  Lieu dit Lamothe"/>
    <s v="32130"/>
    <s v="SAMATAN"/>
    <s v="France"/>
    <m/>
    <m/>
    <m/>
    <m/>
    <s v="TOURNAN"/>
    <s v="Henri"/>
    <s v="Quartier Soules  Lieu dit Lamothe"/>
    <s v="32130"/>
    <s v="SAMATAN"/>
    <s v="France"/>
    <m/>
    <m/>
    <m/>
    <s v="1"/>
    <s v="T"/>
    <s v="TVA"/>
    <m/>
    <m/>
    <s v="Chèques"/>
    <s v="Comptant"/>
    <s v="08/02/2013"/>
    <m/>
    <s v="Rien à signaler"/>
    <m/>
    <m/>
    <m/>
    <m/>
    <m/>
    <m/>
    <s v="BONNA SABLA LESPINASSE"/>
    <s v="SCCOBAPI"/>
    <s v="05 62 62 62 47"/>
    <x v="2"/>
    <m/>
    <x v="1"/>
  </r>
  <r>
    <s v="5A17103"/>
    <x v="0"/>
    <s v="HERCHEUX"/>
    <s v="Christelle"/>
    <s v="Moulin de la Jugie"/>
    <s v="87620"/>
    <s v="SEREILHAC"/>
    <s v="France"/>
    <s v="christely@hotmail.fr"/>
    <s v="0616334356"/>
    <m/>
    <m/>
    <s v="HERCHEUX"/>
    <s v="Christelle"/>
    <s v="2 route de Saint firmin - Moulin neuf"/>
    <s v="24140"/>
    <s v="JAURE"/>
    <s v="France"/>
    <s v="0616334356"/>
    <m/>
    <m/>
    <s v="0"/>
    <s v="1"/>
    <s v="TVA à 10%"/>
    <s v="EA149"/>
    <s v="Entretien 149 € TTC 1passage"/>
    <s v="Chèques"/>
    <s v="Comptant"/>
    <s v="01/03/2014"/>
    <m/>
    <s v="Rien à signaler"/>
    <s v="Autres"/>
    <m/>
    <m/>
    <m/>
    <m/>
    <m/>
    <s v="BONNA SABLA LESPINASSE"/>
    <m/>
    <m/>
    <x v="10"/>
    <m/>
    <x v="20"/>
  </r>
  <r>
    <s v="5A17104"/>
    <x v="0"/>
    <s v="AUTIER"/>
    <s v="Ludovic"/>
    <s v="222 rue Jean Brard"/>
    <s v="33620"/>
    <s v="CEZAC"/>
    <s v="France"/>
    <m/>
    <s v="0687703483"/>
    <s v="0557685640"/>
    <m/>
    <s v="BATAILLE"/>
    <m/>
    <s v="33 rue de la maisonette"/>
    <s v="33910"/>
    <s v="ST CIERS D'ABZAC"/>
    <s v="France"/>
    <m/>
    <s v="0645601116"/>
    <m/>
    <s v="0"/>
    <s v="1"/>
    <s v="TVA à 10%"/>
    <s v="EA149"/>
    <s v="Entretien 149 € TTC 1passage"/>
    <s v="Chèques"/>
    <s v="Comptant"/>
    <s v="01/12/2013"/>
    <m/>
    <s v="Rien à signaler"/>
    <s v="Autres"/>
    <m/>
    <m/>
    <m/>
    <m/>
    <m/>
    <s v="BONNA SABLA LESPINASSE"/>
    <s v="MOUTET DOMINIQUE"/>
    <s v="05 57 58 22 35-06 75 12 96 04"/>
    <x v="4"/>
    <m/>
    <x v="8"/>
  </r>
  <r>
    <s v="5A17105"/>
    <x v="0"/>
    <s v="AUTIER"/>
    <s v="Ludovic"/>
    <s v="222 rue Jean Brard"/>
    <s v="33620"/>
    <s v="CEZAC"/>
    <s v="France"/>
    <m/>
    <s v="0687703483"/>
    <m/>
    <m/>
    <s v="DEBARROS"/>
    <m/>
    <s v="35 rue de la maisonnette"/>
    <s v="33910"/>
    <s v="ST CIERS D'ABZAC"/>
    <s v="France"/>
    <m/>
    <s v="0615200076"/>
    <m/>
    <s v="0"/>
    <s v="1"/>
    <s v="TVA à 10%"/>
    <s v="EA149"/>
    <s v="Entretien 149 € TTC 1passage"/>
    <s v="Chèques"/>
    <s v="Comptant"/>
    <s v="01/12/2013"/>
    <m/>
    <s v="Rien à signaler"/>
    <s v="Autres"/>
    <m/>
    <m/>
    <m/>
    <m/>
    <m/>
    <s v="BONNA SABLA LESPINASSE"/>
    <s v="MOUTET"/>
    <s v="05 57 58 22 35"/>
    <x v="4"/>
    <m/>
    <x v="8"/>
  </r>
  <r>
    <s v="5A17106"/>
    <x v="0"/>
    <s v="MIEZ"/>
    <s v="Christian"/>
    <s v="Caroly"/>
    <s v="24110"/>
    <s v="LEGUILLAC DE L'AUCHE"/>
    <s v="France"/>
    <s v="christian.miez@orange.fr"/>
    <s v="0553549731"/>
    <s v="0622956805"/>
    <m/>
    <s v="MIEZ"/>
    <s v="Christian"/>
    <s v="Caroly"/>
    <s v="24110"/>
    <s v="LEGUILLAC DE L'AUCHE"/>
    <s v="France"/>
    <s v="0553549731"/>
    <s v="0622956805"/>
    <m/>
    <s v="1"/>
    <s v="T"/>
    <s v="TVA"/>
    <m/>
    <m/>
    <s v="Chèques"/>
    <s v="Comptant"/>
    <s v="02/05/2013"/>
    <m/>
    <s v="Rien à signaler"/>
    <s v="Autres"/>
    <m/>
    <m/>
    <m/>
    <m/>
    <m/>
    <s v="BONNA SABLA LESPINASSE"/>
    <s v="COUDERC"/>
    <m/>
    <x v="2"/>
    <m/>
    <x v="20"/>
  </r>
  <r>
    <s v="5A17107"/>
    <x v="0"/>
    <s v="INCONNU 5A17107"/>
    <m/>
    <m/>
    <m/>
    <m/>
    <s v="France"/>
    <m/>
    <m/>
    <m/>
    <m/>
    <s v="INCONNU 5A1710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108"/>
    <x v="0"/>
    <s v="VARONA"/>
    <s v="Stéphane"/>
    <s v="Lieu dit Segot"/>
    <s v="47420"/>
    <s v="SAUMEJAN"/>
    <s v="France"/>
    <s v="stvarona@sdis47.fr"/>
    <s v="0675876645"/>
    <s v="0677695483"/>
    <m/>
    <s v="VARONA"/>
    <s v="Stéphane"/>
    <s v="Lieu dit Segot"/>
    <s v="47420"/>
    <s v="SAUMEJAN"/>
    <s v="France"/>
    <s v="0675876645"/>
    <s v="0677695483"/>
    <m/>
    <s v="1"/>
    <s v="T"/>
    <s v="TVA"/>
    <m/>
    <m/>
    <s v="Chèques"/>
    <s v="Comptant"/>
    <s v="01/01/2013"/>
    <m/>
    <s v="Rien à signaler"/>
    <m/>
    <m/>
    <m/>
    <m/>
    <m/>
    <m/>
    <s v="BONNA SABLA LESPINASSE"/>
    <m/>
    <m/>
    <x v="2"/>
    <m/>
    <x v="2"/>
  </r>
  <r>
    <s v="5A17110"/>
    <x v="0"/>
    <s v="ADOUE"/>
    <s v="Fanny"/>
    <s v="186 Domaine de Liette"/>
    <s v="47700"/>
    <s v="POUSSIGNAC"/>
    <s v="France"/>
    <s v="fannyadoue@gmail.com"/>
    <s v="0672205374"/>
    <m/>
    <m/>
    <s v="ADOUE"/>
    <s v="Fanny"/>
    <s v="186 Domaine de Liette"/>
    <s v="47700"/>
    <s v="POUSSIGNAC"/>
    <s v="France"/>
    <s v="0672205374"/>
    <m/>
    <m/>
    <s v="1"/>
    <s v="1"/>
    <s v="TVA à 10%"/>
    <s v="EA149"/>
    <s v="Entretien 149 € TTC 1passage"/>
    <s v="Chèques"/>
    <s v="Comptant"/>
    <s v="26/03/2013"/>
    <m/>
    <s v="Rien à signaler"/>
    <s v="Autres"/>
    <m/>
    <m/>
    <m/>
    <m/>
    <m/>
    <s v="BONNA SABLA LESPINASSE"/>
    <s v="SEE LASSUS"/>
    <s v="05 53 89 20 19"/>
    <x v="7"/>
    <m/>
    <x v="2"/>
  </r>
  <r>
    <s v="5A16779"/>
    <x v="0"/>
    <s v="LILLE"/>
    <s v="Sébastien"/>
    <s v="90 Chemin de Labadie"/>
    <s v="32000"/>
    <s v="AUCH"/>
    <s v="France"/>
    <s v="lillesebastien@gmail.com"/>
    <s v="0687717271"/>
    <s v="0614030220"/>
    <m/>
    <s v="LILLE"/>
    <s v="Sébastien"/>
    <s v="90 Chemin de Labadie"/>
    <s v="32000"/>
    <s v="AUCH"/>
    <s v="France"/>
    <s v="0687717271"/>
    <s v="0614030220"/>
    <m/>
    <s v="1"/>
    <s v="T"/>
    <s v="TVA"/>
    <s v="EA149"/>
    <s v="Entretien 149 € TTC 1passage"/>
    <s v="Prélèvement"/>
    <s v="10 du mois"/>
    <s v="01/12/2012"/>
    <m/>
    <s v="Rien à signaler"/>
    <s v="Autres"/>
    <m/>
    <s v="30004"/>
    <s v="FR7630004003910000156543459"/>
    <s v="59"/>
    <s v="BNPAFRPP"/>
    <s v="MTP AUCH"/>
    <s v="LANGLOIS CONSTRUCTION"/>
    <s v="05 62 65 56 55"/>
    <x v="7"/>
    <d v="2023-03-01T00:00:00"/>
    <x v="1"/>
  </r>
  <r>
    <s v="5A16781"/>
    <x v="0"/>
    <s v="INCONNU 5A16781"/>
    <m/>
    <m/>
    <m/>
    <m/>
    <s v="France"/>
    <m/>
    <m/>
    <m/>
    <m/>
    <s v="INCONNU 5A1678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16782"/>
    <x v="0"/>
    <s v="RIEU"/>
    <s v="Jean Claude"/>
    <s v="Aux TilIas"/>
    <s v="32500"/>
    <s v="FLEURANCE"/>
    <s v="France"/>
    <s v="nicole.rieu0505@orange.fr"/>
    <s v="0784185981"/>
    <m/>
    <m/>
    <s v="RIEU"/>
    <s v="Jean Claude"/>
    <s v="Aux TilIas"/>
    <s v="32500"/>
    <s v="FLEURANCE"/>
    <s v="France"/>
    <s v="0784185981"/>
    <m/>
    <m/>
    <s v="1"/>
    <s v="T"/>
    <s v="TVA"/>
    <m/>
    <m/>
    <s v="Chèques"/>
    <s v="Comptant"/>
    <s v="01/07/2012"/>
    <m/>
    <s v="Rien à signaler"/>
    <s v="Autres"/>
    <m/>
    <m/>
    <m/>
    <m/>
    <m/>
    <s v="MTP AUCH"/>
    <m/>
    <m/>
    <x v="2"/>
    <m/>
    <x v="1"/>
  </r>
  <r>
    <s v="5A16783"/>
    <x v="0"/>
    <s v="HAMONIAUX Vincent"/>
    <m/>
    <s v="Les Cabanes"/>
    <s v="31480"/>
    <s v="CADOURS"/>
    <s v="France"/>
    <s v="vinceham@gmail.com"/>
    <m/>
    <s v="0664171229"/>
    <m/>
    <m/>
    <m/>
    <s v="Les Cabanes"/>
    <s v="31480"/>
    <s v="CADOURS"/>
    <s v="France"/>
    <m/>
    <m/>
    <m/>
    <s v="0"/>
    <s v="T"/>
    <s v="TVA"/>
    <m/>
    <m/>
    <s v="Chèques"/>
    <s v="Comptant"/>
    <s v="01/01/2000"/>
    <m/>
    <s v="Rien à signaler"/>
    <s v="RODA"/>
    <m/>
    <m/>
    <m/>
    <m/>
    <m/>
    <s v="MTP AUCH"/>
    <s v="JEAN-MARC DUARTE"/>
    <m/>
    <x v="2"/>
    <m/>
    <x v="5"/>
  </r>
  <r>
    <s v="5A16784"/>
    <x v="0"/>
    <s v="VALLANCE"/>
    <s v=" Philippe"/>
    <s v="1 sentier de puyfaucon"/>
    <s v="24750"/>
    <s v="CHAMPCEVINEL"/>
    <s v="France"/>
    <s v="yolenevall@sfr.fr"/>
    <s v="0687903039"/>
    <s v="0553541092"/>
    <m/>
    <s v="VALLANCE"/>
    <s v=" Philippe"/>
    <s v="1 sentier de puyfaucon"/>
    <s v="24750"/>
    <s v="CHAMPCEVINEL"/>
    <s v="France"/>
    <s v="0687903039"/>
    <s v="0553541092"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PROLIANS PLASTIQUES PÉRIGUEUX"/>
    <s v="ALLO ARTISANS MAISONS TRADIMAT"/>
    <s v="05 53 53 83 87-06 16 58 63 23"/>
    <x v="14"/>
    <m/>
    <x v="20"/>
  </r>
  <r>
    <s v="5A16786"/>
    <x v="0"/>
    <s v="RONCO"/>
    <s v="Christelle"/>
    <s v="243 chemin Toulze -   Ancienne Ecole de Saurs"/>
    <s v="81310"/>
    <s v="L'ISLE-SUR-TARN"/>
    <s v="France"/>
    <s v="christelle.ronco@gmail.com"/>
    <s v="0954692006"/>
    <s v="0623241739"/>
    <s v="0563418593"/>
    <s v="RONCO"/>
    <s v="Christelle"/>
    <s v="243 chemin Toulze -   Ancienne Ecole de Saurs"/>
    <s v="81310"/>
    <s v="L'ISLE-SUR-TARN"/>
    <s v="France"/>
    <s v="0954692006"/>
    <s v="0623241739"/>
    <s v="0563418593"/>
    <s v="1"/>
    <s v="T"/>
    <s v="TVA"/>
    <m/>
    <m/>
    <s v="Chèques"/>
    <s v="Comptant"/>
    <s v="01/10/2012"/>
    <m/>
    <s v="Rien à signaler"/>
    <s v="RODA"/>
    <m/>
    <m/>
    <m/>
    <m/>
    <m/>
    <s v="MTP ALBI"/>
    <s v="EURL RONCO"/>
    <s v="05 63 41 85 93"/>
    <x v="2"/>
    <m/>
    <x v="4"/>
  </r>
  <r>
    <s v="5A16787"/>
    <x v="0"/>
    <s v="RIGAUD"/>
    <s v="Mathieu"/>
    <s v="28 Chemin Du Puech"/>
    <s v="81400"/>
    <s v="CARMAUX"/>
    <s v="France"/>
    <s v="mathieu.rigaud@orange.fr"/>
    <s v="0581406189"/>
    <s v="0631112106"/>
    <m/>
    <s v="RIGAUD"/>
    <s v="Mathieu"/>
    <s v="28 Chemin Du Puech"/>
    <s v="81400"/>
    <s v="CARMAUX"/>
    <s v="France"/>
    <s v="0581406189"/>
    <s v="0631112106"/>
    <m/>
    <s v="1"/>
    <s v="1"/>
    <s v="TVA à 10%"/>
    <s v="EA149"/>
    <s v="Entretien 149 € TTC 1passage"/>
    <s v="Chèques"/>
    <s v="Comptant"/>
    <s v="06/07/2012"/>
    <m/>
    <s v="Rien à signaler"/>
    <s v="RODA"/>
    <m/>
    <m/>
    <m/>
    <m/>
    <m/>
    <s v="MTP ALBI"/>
    <s v="APPAIX TP"/>
    <s v="06 86 99 35 55"/>
    <x v="1"/>
    <m/>
    <x v="4"/>
  </r>
  <r>
    <s v="5A16789"/>
    <x v="0"/>
    <s v="HUREL Patrick"/>
    <m/>
    <s v="Chere"/>
    <s v="35390"/>
    <s v="GRAND FOUGERAY"/>
    <s v="France"/>
    <m/>
    <m/>
    <m/>
    <m/>
    <m/>
    <m/>
    <s v="Chere"/>
    <s v="35390"/>
    <s v="GRAND FOUGERAY"/>
    <s v="France"/>
    <m/>
    <m/>
    <m/>
    <s v="0"/>
    <s v="T"/>
    <s v="TVA"/>
    <m/>
    <m/>
    <s v="Chèques"/>
    <s v="Comptant"/>
    <s v="25/11/2012"/>
    <m/>
    <s v="Rien à signaler"/>
    <s v="Autres"/>
    <m/>
    <m/>
    <m/>
    <m/>
    <m/>
    <s v="BONNA SABLA SANCOINS"/>
    <s v="M. HUREL PATRICK"/>
    <m/>
    <x v="2"/>
    <m/>
    <x v="13"/>
  </r>
  <r>
    <s v="5A16790"/>
    <x v="0"/>
    <s v="HAMON et FICHARD"/>
    <s v="Florian"/>
    <s v="249 La Thébaudière"/>
    <s v="44430"/>
    <s v="LE LOROUX BOTTEREAU"/>
    <s v="France"/>
    <s v="hamonflorian.hf@gmail.com"/>
    <s v="0624457967"/>
    <s v="0682157621"/>
    <m/>
    <s v="HAMON et FICHARD"/>
    <s v="Florian"/>
    <s v="249 La Thébaudière"/>
    <s v="44430"/>
    <s v="LE LOROUX BOTTEREAU"/>
    <s v="France"/>
    <s v="0624457967"/>
    <s v="0682157621"/>
    <m/>
    <s v="1"/>
    <s v="1"/>
    <s v="TVA à 10%"/>
    <s v="EA149"/>
    <s v="Entretien 149 € TTC 1passage"/>
    <s v="Chèques"/>
    <s v="Comptant"/>
    <s v="29/08/2012"/>
    <m/>
    <s v="Rien à signaler"/>
    <s v="Autres"/>
    <m/>
    <m/>
    <m/>
    <m/>
    <m/>
    <s v="BONNA SABLA SANCOINS"/>
    <s v="BOUYER - HARDY"/>
    <s v="02 40 98 51 97"/>
    <x v="10"/>
    <m/>
    <x v="16"/>
  </r>
  <r>
    <s v="5A16791"/>
    <x v="0"/>
    <s v="INCONNU 5A16791"/>
    <m/>
    <m/>
    <m/>
    <m/>
    <s v="France"/>
    <m/>
    <m/>
    <m/>
    <m/>
    <s v="INCONNU 5A1679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792"/>
    <x v="0"/>
    <s v="HADDOU"/>
    <s v="Ali"/>
    <s v="8 rue Gachot"/>
    <s v="21170"/>
    <s v="CHARREY SUR SAONE"/>
    <s v="France"/>
    <s v="alifaty@hotmail.fr"/>
    <s v="0380469259"/>
    <s v="0636184650"/>
    <m/>
    <s v="HADDOU"/>
    <s v="Ali"/>
    <s v="8 rue Gachot"/>
    <s v="21170"/>
    <s v="CHARREY SUR SAONE"/>
    <s v="France"/>
    <s v="0380469259"/>
    <s v="0636184650"/>
    <m/>
    <s v="1"/>
    <s v="1"/>
    <s v="TVA à 10%"/>
    <s v="EA149"/>
    <s v="Entretien 149 € TTC 1passage"/>
    <s v="Chèques"/>
    <s v="Comptant"/>
    <s v="01/02/2013"/>
    <m/>
    <m/>
    <m/>
    <m/>
    <m/>
    <m/>
    <m/>
    <m/>
    <s v="BONNA SABLA SANCOINS"/>
    <s v="SARL FERNANDEZ"/>
    <m/>
    <x v="3"/>
    <m/>
    <x v="55"/>
  </r>
  <r>
    <s v="5A16793"/>
    <x v="0"/>
    <s v="CAMBOT"/>
    <s v="Alain"/>
    <s v="220 chem de  L OUSTAOUS"/>
    <s v="40090"/>
    <s v="UCHACQ ET PARENTIS"/>
    <s v="France"/>
    <m/>
    <s v="0558752298"/>
    <s v="0643030052"/>
    <m/>
    <s v="CAMBOT"/>
    <s v="Alain"/>
    <s v="220 chem de  L OUSTAOUS"/>
    <s v="40090"/>
    <s v="UCHACQ ET PARENTIS"/>
    <s v="France"/>
    <s v="0558752298"/>
    <s v="0643030052"/>
    <m/>
    <s v="1"/>
    <s v="T"/>
    <s v="TVA"/>
    <m/>
    <m/>
    <s v="Chèques"/>
    <s v="30 jours net"/>
    <s v="01/06/2012"/>
    <m/>
    <m/>
    <m/>
    <m/>
    <m/>
    <m/>
    <m/>
    <m/>
    <s v="BONNA SABLA SANCOINS"/>
    <s v="M LAYE"/>
    <s v="05 62 08 97 17"/>
    <x v="2"/>
    <m/>
    <x v="3"/>
  </r>
  <r>
    <s v="5A16794"/>
    <x v="0"/>
    <s v="JUSTES Danielle"/>
    <s v="DENGLOS Jacques"/>
    <s v="1031 route de Dax"/>
    <s v="40380"/>
    <s v="GAMARDE LES BAINS"/>
    <s v="France"/>
    <s v="danielle.justes@wanadoo.fr"/>
    <s v="0558895448"/>
    <s v="0680688051"/>
    <m/>
    <s v="JUSTES Danielle"/>
    <s v="DENGLOS Jacques"/>
    <s v="1031 route de Dax"/>
    <s v="40380"/>
    <s v="GAMARDE LES BAINS"/>
    <s v="France"/>
    <s v="0558895448"/>
    <s v="0680688051"/>
    <m/>
    <s v="1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MTP DAX"/>
    <s v="GAYAN"/>
    <s v="05 58 57 25 89"/>
    <x v="10"/>
    <m/>
    <x v="3"/>
  </r>
  <r>
    <s v="5A16795"/>
    <x v="0"/>
    <s v="PENICAUT"/>
    <s v="Yves"/>
    <s v="chemin du cendu"/>
    <s v="40500"/>
    <s v="DUMES"/>
    <s v="France"/>
    <m/>
    <s v="0610720348"/>
    <s v="0669294666"/>
    <s v="0684113752"/>
    <s v="PENICAUT"/>
    <s v="Cécile"/>
    <s v="350 Route De La Fontaine Saint Martin"/>
    <s v="40700"/>
    <s v="MOMUY"/>
    <s v="France"/>
    <s v="0558790052"/>
    <s v="0669294666"/>
    <s v="0684113752"/>
    <s v="0"/>
    <s v="T"/>
    <s v="TVA"/>
    <s v="EA149"/>
    <s v="Entretien 149 € TTC 1passage"/>
    <s v="Prélèvement"/>
    <s v="10 du mois"/>
    <s v="20/08/2012"/>
    <m/>
    <s v="Rien à signaler"/>
    <s v="Autres"/>
    <s v="CREDIT AGRICOLE"/>
    <s v="13306"/>
    <s v="FR7613306009300301998500063"/>
    <s v="63"/>
    <s v="AGRIFRPP833"/>
    <s v="MTP DAX"/>
    <s v="BRAUD JULIEN"/>
    <s v="06 72 07 64 39"/>
    <x v="5"/>
    <m/>
    <x v="3"/>
  </r>
  <r>
    <s v="5A16796"/>
    <x v="0"/>
    <s v="DUPOUY"/>
    <s v="Bastien"/>
    <s v="74 Chemin Lacassagne"/>
    <s v="40280"/>
    <s v="BENQUET"/>
    <s v="France"/>
    <s v="bastien.dupouy11@outlook.fr"/>
    <m/>
    <s v="0682825571"/>
    <m/>
    <s v="DUPOUY"/>
    <s v="Bastien"/>
    <s v="74 Chemin Lacassagne"/>
    <s v="40280"/>
    <s v="BENQUET"/>
    <s v="France"/>
    <m/>
    <s v="0682825571"/>
    <m/>
    <s v="1"/>
    <s v="1"/>
    <s v="TVA à 10%"/>
    <s v="EA149"/>
    <s v="Entretien 149 € TTC 1passage"/>
    <s v="Prélèvement"/>
    <s v="10 du mois"/>
    <s v="01/06/2012"/>
    <m/>
    <s v="Rien à signaler"/>
    <s v="Autres"/>
    <s v="CAISSE EPARGNE"/>
    <s v="13335"/>
    <s v="FR7613335000400407826284504"/>
    <s v="04"/>
    <s v="CEPAFRPP333"/>
    <s v="MTP DAX"/>
    <s v="LAYE"/>
    <m/>
    <x v="1"/>
    <d v="2021-08-01T00:00:00"/>
    <x v="3"/>
  </r>
  <r>
    <s v="5A16797"/>
    <x v="0"/>
    <s v="MITTAUD"/>
    <s v="Michelle"/>
    <s v="1 les Marandonnes"/>
    <s v="63310"/>
    <s v="ST SYLVESTRE PRAGOULIN"/>
    <s v="France"/>
    <s v="crucianella@laposte.net"/>
    <m/>
    <s v="0620748817"/>
    <m/>
    <s v="MITTAUD"/>
    <s v="Michelle"/>
    <s v="1 les Marandonnes"/>
    <s v="63310"/>
    <s v="ST SYLVESTRE PRAGOULIN"/>
    <s v="France"/>
    <m/>
    <s v="0620748817"/>
    <m/>
    <s v="1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PROLIANS PLASTIQUES THIERS"/>
    <m/>
    <m/>
    <x v="10"/>
    <d v="2022-12-01T00:00:00"/>
    <x v="28"/>
  </r>
  <r>
    <s v="5A16798"/>
    <x v="0"/>
    <s v="BRUCAMP"/>
    <s v="Bernard"/>
    <s v="40 route de Moissat"/>
    <s v="63910"/>
    <s v="BOUZEL"/>
    <s v="France"/>
    <s v="bernard.brucamp@orange.fr"/>
    <s v="0473537936"/>
    <s v="0616718833"/>
    <m/>
    <s v="BRUCAMP"/>
    <s v="Bernard"/>
    <s v="40 route de Moissat"/>
    <s v="63910"/>
    <s v="BOUZEL"/>
    <s v="France"/>
    <s v="0473537936"/>
    <s v="0616718833"/>
    <m/>
    <s v="1"/>
    <s v="1"/>
    <s v="TVA à 10%"/>
    <s v="TRAN5"/>
    <s v="Tranquilité 5 EH"/>
    <s v="Prélèvement"/>
    <s v="10 du mois"/>
    <s v="01/06/2012"/>
    <m/>
    <s v="Rien à signaler"/>
    <m/>
    <m/>
    <s v="10188"/>
    <s v="FR7610188068015064932199734"/>
    <s v="34"/>
    <s v="BCHAFR21"/>
    <s v="PROLIANS PLASTIQUES THIERS"/>
    <m/>
    <m/>
    <x v="4"/>
    <d v="2018-01-01T00:00:00"/>
    <x v="28"/>
  </r>
  <r>
    <s v="5A16800"/>
    <x v="0"/>
    <s v="ALBERT"/>
    <s v="Nicolas"/>
    <s v="46 route des rouquettes"/>
    <s v="24680"/>
    <s v="LAMONZIE ST MARTIN"/>
    <s v="France"/>
    <s v="nico24201146@gmail.com"/>
    <m/>
    <s v="0648219939"/>
    <m/>
    <s v="ALBERT"/>
    <s v="Nicolas"/>
    <s v="46 route des rouquettes"/>
    <s v="24680"/>
    <s v="LAMONZIE ST MARTIN"/>
    <s v="France"/>
    <m/>
    <s v="0648219939"/>
    <m/>
    <s v="1"/>
    <s v="T"/>
    <s v="TVA"/>
    <m/>
    <m/>
    <s v="Chèques"/>
    <s v="Comptant"/>
    <s v="01/07/2012"/>
    <m/>
    <s v="Rien à signaler"/>
    <s v="Autres"/>
    <m/>
    <m/>
    <m/>
    <m/>
    <m/>
    <s v="PROLIANS PLASTIQUES PÉRIGUEUX"/>
    <s v="SARL CAPPONI"/>
    <s v="06 38 41 84 92"/>
    <x v="2"/>
    <m/>
    <x v="20"/>
  </r>
  <r>
    <s v="5A16821"/>
    <x v="0"/>
    <s v="RAMPARANY"/>
    <s v="Seta"/>
    <s v="24 Impasse Parc De Prompsault"/>
    <s v="24660"/>
    <s v="NOTRE DAME DE SANILHAC"/>
    <s v="France"/>
    <s v="seta.ramparany@sfr.fr"/>
    <s v="0967378419"/>
    <s v="0608786490"/>
    <m/>
    <s v="RAMPARANY"/>
    <s v="Seta"/>
    <s v="24 Impasse Parc De Prompsault"/>
    <s v="24660"/>
    <s v="NOTRE DAME DE SANILHAC"/>
    <s v="France"/>
    <s v="0967378419"/>
    <s v="0608786490"/>
    <m/>
    <s v="1"/>
    <s v="T"/>
    <s v="TVA"/>
    <m/>
    <m/>
    <m/>
    <m/>
    <s v="01/01/2012"/>
    <m/>
    <s v="Rien à signaler"/>
    <s v="Autres"/>
    <m/>
    <m/>
    <m/>
    <m/>
    <m/>
    <s v="PROLIANS PLASTIQUES PÉRIGUEUX"/>
    <s v="ZAJAC DAMIEN"/>
    <s v="06 76 62 99 23"/>
    <x v="19"/>
    <m/>
    <x v="20"/>
  </r>
  <r>
    <s v="5A16822"/>
    <x v="0"/>
    <s v="DUBOUE"/>
    <s v="Mathieu"/>
    <s v="Bourg"/>
    <s v="64120"/>
    <s v="BEGUIOS"/>
    <s v="France"/>
    <s v="mathieu.duboue@orange.fr"/>
    <s v="0630310356"/>
    <m/>
    <m/>
    <s v="DUBOUE"/>
    <s v="Mathieu"/>
    <s v="Bourg"/>
    <s v="64120"/>
    <s v="BEGUIOS"/>
    <s v="France"/>
    <s v="0630310356"/>
    <m/>
    <m/>
    <s v="1"/>
    <s v="T"/>
    <s v="TVA"/>
    <s v="EA149"/>
    <s v="Entretien 149 € TTC 1passage"/>
    <s v="Chèques"/>
    <s v="Comptant"/>
    <s v="04/08/2012"/>
    <m/>
    <m/>
    <s v="COYNES"/>
    <m/>
    <m/>
    <m/>
    <m/>
    <m/>
    <s v="MTP BAYONNE"/>
    <s v="SUHAS SARL"/>
    <s v="06 09 59 26 09"/>
    <x v="6"/>
    <m/>
    <x v="7"/>
  </r>
  <r>
    <s v="5A16823"/>
    <x v="0"/>
    <s v="DUBOIS"/>
    <s v="Mathieu"/>
    <s v="128 Impasse De Bergeren"/>
    <s v="40300"/>
    <s v="PEY"/>
    <s v="France"/>
    <m/>
    <s v="0608234217"/>
    <m/>
    <m/>
    <s v="DUBOIS"/>
    <s v="Mathieu"/>
    <s v="128 Impasse De Bergeren"/>
    <s v="40300"/>
    <s v="PEY"/>
    <s v="France"/>
    <s v="0608234217"/>
    <m/>
    <m/>
    <s v="1"/>
    <s v="T"/>
    <s v="TVA"/>
    <m/>
    <m/>
    <s v="Chèques"/>
    <s v="Comptant"/>
    <s v="01/07/2012"/>
    <m/>
    <s v="Rien à signaler"/>
    <s v="Autres"/>
    <m/>
    <m/>
    <m/>
    <m/>
    <m/>
    <s v="MTP BAYONNE"/>
    <s v="CAZAUMARTIN FRÈRES"/>
    <s v="06 29 05 29 83"/>
    <x v="2"/>
    <m/>
    <x v="3"/>
  </r>
  <r>
    <s v="5A16824"/>
    <x v="0"/>
    <s v="DAMESTOY"/>
    <s v="Gilles"/>
    <s v="479 Route Des Cimes  Villa Petit Mont"/>
    <s v="64990"/>
    <s v="VILLEFRANQUE"/>
    <s v="France"/>
    <s v="vir64@orange.fr"/>
    <s v="0559639220"/>
    <s v="0673675508"/>
    <s v="0608329784"/>
    <s v="DAMESTOY"/>
    <s v="Gilles"/>
    <s v="479 Route Des Cimes  Villa Petit Mont"/>
    <s v="64990"/>
    <s v="VILLEFRANQUE"/>
    <s v="France"/>
    <s v="0559639220"/>
    <s v="0673675508"/>
    <s v="0608329784"/>
    <s v="1"/>
    <s v="T"/>
    <s v="TVA"/>
    <s v="EA149"/>
    <s v="Entretien 149 € TTC 1passage"/>
    <s v="Chèques"/>
    <s v="Comptant"/>
    <s v="27/08/2012"/>
    <m/>
    <m/>
    <s v="GONI"/>
    <m/>
    <m/>
    <m/>
    <m/>
    <m/>
    <s v="MTP BAYONNE"/>
    <s v="LATOUR"/>
    <s v="06 77 70 73 71"/>
    <x v="6"/>
    <m/>
    <x v="7"/>
  </r>
  <r>
    <s v="5A16825"/>
    <x v="0"/>
    <s v="MEDOC *** NE PLUS UTILISER****"/>
    <s v="Bernard"/>
    <s v="12 moulin de PUYFROMAGE"/>
    <s v="33570"/>
    <s v="ST CIBARD"/>
    <s v="France"/>
    <m/>
    <s v="0780502004"/>
    <m/>
    <m/>
    <s v="MEDOC *** NE PLUS UTILISER****"/>
    <s v="Bernard"/>
    <s v="12 moulin de PUYFROMAGE"/>
    <s v="33570"/>
    <s v="ST CIBARD"/>
    <s v="France"/>
    <s v="0780502004"/>
    <m/>
    <m/>
    <s v="1"/>
    <s v="T"/>
    <s v="TVA"/>
    <m/>
    <m/>
    <s v="Chèques"/>
    <s v="Comptant"/>
    <s v="04/07/2012"/>
    <m/>
    <s v="Rien à signaler"/>
    <s v="Autres"/>
    <m/>
    <m/>
    <m/>
    <m/>
    <m/>
    <s v="MTP BAYONNE"/>
    <s v="VAYSSE PATRICK"/>
    <s v="06 88 07 16 07"/>
    <x v="2"/>
    <m/>
    <x v="8"/>
  </r>
  <r>
    <s v="5A16826"/>
    <x v="0"/>
    <s v="INCONNU 5A16826"/>
    <m/>
    <m/>
    <m/>
    <m/>
    <s v="France"/>
    <m/>
    <m/>
    <m/>
    <m/>
    <s v="INCONNU 5A1682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6827"/>
    <x v="0"/>
    <s v="MEDOC"/>
    <s v="Bernard"/>
    <s v="21 route de Pimpine"/>
    <s v="33570"/>
    <s v="ST CIBARD"/>
    <s v="France"/>
    <m/>
    <s v="0780502004"/>
    <s v="0606480502"/>
    <m/>
    <s v="MEDOC"/>
    <s v="Bernard"/>
    <s v="21 route de Pimpine"/>
    <s v="33570"/>
    <s v="ST CIBARD"/>
    <s v="France"/>
    <s v="0780502004"/>
    <s v="0606480502"/>
    <m/>
    <s v="1"/>
    <s v="1"/>
    <s v="TVA à 10%"/>
    <s v="EA149"/>
    <s v="Entretien 149 € TTC 1passage"/>
    <s v="Chèques"/>
    <s v="Comptant"/>
    <s v="01/01/2000"/>
    <m/>
    <m/>
    <m/>
    <m/>
    <m/>
    <m/>
    <m/>
    <m/>
    <s v="MTP ARTIGUES"/>
    <m/>
    <m/>
    <x v="8"/>
    <m/>
    <x v="8"/>
  </r>
  <r>
    <s v="5A16828"/>
    <x v="0"/>
    <s v="CHASSON"/>
    <s v="Bruno"/>
    <s v="3 Impasse Bel-Air"/>
    <s v="33360"/>
    <s v="CAMBLANES ET MEYNAC"/>
    <s v="France"/>
    <s v="bruno.chasson@orange.fr"/>
    <s v="0672985617"/>
    <s v="0671547939"/>
    <m/>
    <s v="CHASSON"/>
    <s v="Bruno"/>
    <s v="3 Impasse Bel-Air"/>
    <s v="33360"/>
    <s v="CAMBLANES ET MEYNAC"/>
    <s v="France"/>
    <s v="0672985617"/>
    <s v="0671547939"/>
    <m/>
    <s v="1"/>
    <s v="1"/>
    <s v="TVA à 10%"/>
    <s v="EA149"/>
    <s v="Entretien 149 € TTC 1passage"/>
    <s v="Chèques"/>
    <s v="Comptant"/>
    <s v="01/10/2012"/>
    <m/>
    <s v="Rien à signaler"/>
    <s v="Autres"/>
    <m/>
    <m/>
    <m/>
    <m/>
    <m/>
    <s v="MTP ARTIGUES"/>
    <s v="GARONNE BTP"/>
    <m/>
    <x v="7"/>
    <m/>
    <x v="8"/>
  </r>
  <r>
    <s v="5A16829"/>
    <x v="0"/>
    <s v="DAVID"/>
    <s v=" Thierry"/>
    <s v="68 Bis Rue Paulin De Nole"/>
    <s v="33440"/>
    <s v="AMBARES ET LAGRAVE"/>
    <s v="France"/>
    <s v="thierry.david7@free.fr"/>
    <m/>
    <s v="0648146646"/>
    <m/>
    <m/>
    <m/>
    <s v="68 Bis Rue Paulin De Nole"/>
    <s v="33440"/>
    <s v="AMBARES ET LAGRAVE"/>
    <s v="France"/>
    <m/>
    <s v="0648146646"/>
    <m/>
    <s v="0"/>
    <s v="T"/>
    <s v="TVA"/>
    <s v="EA149"/>
    <s v="Entretien 149 € TTC 1passage"/>
    <s v="Chèques"/>
    <s v="Comptant"/>
    <s v="16/11/2012"/>
    <m/>
    <s v="Impayé niveau 1 / 2"/>
    <s v="Autres"/>
    <m/>
    <m/>
    <m/>
    <m/>
    <m/>
    <s v="MTP ARTIGUES"/>
    <m/>
    <m/>
    <x v="10"/>
    <m/>
    <x v="8"/>
  </r>
  <r>
    <s v="5A16830"/>
    <x v="0"/>
    <s v="VIAUD"/>
    <s v="Dominique"/>
    <s v="26 La Mouchetière"/>
    <s v="44310"/>
    <s v="SAINT-COLOMBAN"/>
    <s v="France"/>
    <m/>
    <s v="0228211971"/>
    <m/>
    <m/>
    <s v="VIAUD"/>
    <s v="Dominique"/>
    <s v="26 La Mouchetière"/>
    <s v="44310"/>
    <s v="SAINT-COLOMBAN"/>
    <s v="France"/>
    <s v="0228211971"/>
    <m/>
    <m/>
    <s v="1"/>
    <s v="1"/>
    <s v="TVA à 10%"/>
    <s v="EA149"/>
    <s v="Entretien 149 € TTC 1passage"/>
    <s v="Chèques"/>
    <s v="Comptant"/>
    <s v="01/10/2012"/>
    <s v="REFUS RDV 2"/>
    <s v="Rien à signaler"/>
    <s v="Autres"/>
    <m/>
    <m/>
    <m/>
    <m/>
    <m/>
    <s v="BONNA SABLA SANCOINS"/>
    <s v="BTP COLOMBANAIS"/>
    <s v="06 79 89 73 29"/>
    <x v="3"/>
    <d v="2013-01-01T00:00:00"/>
    <x v="16"/>
  </r>
  <r>
    <s v="5A16831"/>
    <x v="0"/>
    <s v="INCONNU 5A16831"/>
    <m/>
    <m/>
    <m/>
    <m/>
    <s v="France"/>
    <m/>
    <m/>
    <m/>
    <m/>
    <s v="INCONNU 5A1683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833"/>
    <x v="0"/>
    <s v="SQUARE HABITAT"/>
    <m/>
    <s v="80 Rue Nationale"/>
    <s v="49120"/>
    <s v="CHEMILLE"/>
    <s v="France"/>
    <s v="bernadettesechet@orange.fr"/>
    <s v="0241635803"/>
    <s v="0645845648"/>
    <m/>
    <s v="SECHET"/>
    <s v="Roland et Bernadette"/>
    <s v="2 rue de la Rebretière"/>
    <s v="49670"/>
    <s v="VALANJOU"/>
    <s v="France"/>
    <s v="0241635803"/>
    <s v="0645845648"/>
    <m/>
    <s v="0"/>
    <s v="T"/>
    <s v="TVA"/>
    <s v="EA149"/>
    <s v="Entretien 149 € TTC 1passage"/>
    <s v="Chèques"/>
    <s v="Comptant"/>
    <s v="14/10/2012"/>
    <m/>
    <s v="Rien à signaler"/>
    <s v="Autres"/>
    <m/>
    <m/>
    <m/>
    <m/>
    <m/>
    <s v="BONNA SABLA SANCOINS"/>
    <s v="Propriétaire"/>
    <m/>
    <x v="9"/>
    <m/>
    <x v="35"/>
  </r>
  <r>
    <s v="5A16834"/>
    <x v="0"/>
    <s v="VAUDOUX"/>
    <s v="Kevin"/>
    <s v="548 Lieu dit les Hurlieres"/>
    <s v="72150"/>
    <s v="LE GRAND LUCE"/>
    <s v="France"/>
    <s v="kevin.vaudoux72@gmail.com"/>
    <s v="0670632970"/>
    <m/>
    <m/>
    <s v="VAUDOUX"/>
    <s v="Kevin"/>
    <s v="548 Lieu dit les Hurlieres"/>
    <s v="72150"/>
    <s v="LE GRAND LUCE"/>
    <s v="France"/>
    <s v="0670632970"/>
    <m/>
    <m/>
    <s v="1"/>
    <s v="T"/>
    <s v="TVA"/>
    <m/>
    <m/>
    <s v="Chèques"/>
    <s v="Comptant"/>
    <s v="01/06/2013"/>
    <m/>
    <s v="Rien à signaler"/>
    <s v="Autres"/>
    <m/>
    <m/>
    <m/>
    <m/>
    <m/>
    <s v="BONNA SABLA SANCOINS"/>
    <s v="VAUDOUX KEVIN"/>
    <m/>
    <x v="2"/>
    <m/>
    <x v="36"/>
  </r>
  <r>
    <s v="5A16835"/>
    <x v="0"/>
    <s v="PLUQUET"/>
    <s v="Vincent"/>
    <s v="1677 Route d'Arneke"/>
    <s v="59285"/>
    <s v="RUBROUCK"/>
    <s v="France"/>
    <s v="vincentpluquet@gmail.com"/>
    <s v="0608484217"/>
    <m/>
    <m/>
    <s v="PLUQUET"/>
    <s v="Vincent"/>
    <s v="1677 Route d'Arneke"/>
    <s v="59285"/>
    <s v="RUBROUCK"/>
    <s v="France"/>
    <s v="0608484217"/>
    <m/>
    <m/>
    <s v="1"/>
    <s v="T"/>
    <s v="TVA"/>
    <m/>
    <m/>
    <s v="Chèques"/>
    <s v="Comptant"/>
    <s v="01/11/2012"/>
    <m/>
    <s v="Rien à signaler"/>
    <m/>
    <m/>
    <m/>
    <m/>
    <m/>
    <m/>
    <s v="BONNA SABLA SANCOINS"/>
    <m/>
    <m/>
    <x v="2"/>
    <m/>
    <x v="21"/>
  </r>
  <r>
    <s v="5A16836"/>
    <x v="0"/>
    <s v="INCONNU 5A16836"/>
    <m/>
    <m/>
    <m/>
    <m/>
    <s v="France"/>
    <m/>
    <m/>
    <m/>
    <m/>
    <s v="INCONNU 5A1683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837"/>
    <x v="0"/>
    <s v="BERTRAND"/>
    <s v="Nicolas"/>
    <s v="28 La Moignerie"/>
    <s v="35270"/>
    <s v="BONNEMAIN"/>
    <s v="France"/>
    <s v="bertrandniko@gmail.com"/>
    <m/>
    <s v="0618650218"/>
    <m/>
    <s v="BERTRAND"/>
    <s v="Nicolas"/>
    <s v="28 La Moignerie"/>
    <s v="35270"/>
    <s v="BONNEMAIN"/>
    <s v="France"/>
    <m/>
    <s v="0618650218"/>
    <m/>
    <s v="1"/>
    <s v="T"/>
    <s v="TVA"/>
    <s v="EA149"/>
    <s v="Entretien 149 € TTC 1passage"/>
    <s v="Prélèvement"/>
    <s v="10 du mois"/>
    <s v="01/01/2000"/>
    <m/>
    <s v="Rien à signaler"/>
    <m/>
    <s v="CCM LE TEILLEUL"/>
    <s v="15489"/>
    <s v="FR7615489047140008981130233"/>
    <s v="33"/>
    <s v="CMCIFR2A"/>
    <s v="BONNA SABLA SANCOINS"/>
    <m/>
    <s v="ancien proprietaire"/>
    <x v="1"/>
    <d v="2023-11-01T00:00:00"/>
    <x v="13"/>
  </r>
  <r>
    <s v="5A16839"/>
    <x v="0"/>
    <s v="BAILLIOU"/>
    <s v="Laure"/>
    <s v="Le Moulin - 1 chemin du port"/>
    <s v="49140"/>
    <s v="MONTREUIL SUR LOIR"/>
    <s v="France"/>
    <m/>
    <s v="0636668344"/>
    <s v="0241668072"/>
    <m/>
    <s v="BAILLOU"/>
    <s v="Laure"/>
    <s v="Le Moulin - 1 chemin du Port"/>
    <s v="49140"/>
    <s v="MONTREUIL SUR LOIR"/>
    <s v="France"/>
    <s v="0636668344"/>
    <s v="0241668072"/>
    <m/>
    <s v="0"/>
    <s v="1"/>
    <s v="TVA à 10%"/>
    <s v="EA149"/>
    <s v="Entretien 149 € TTC 1passage"/>
    <s v="Chèques"/>
    <s v="Comptant"/>
    <s v="30/09/2012"/>
    <m/>
    <s v="Rien à signaler"/>
    <s v="Autres"/>
    <m/>
    <m/>
    <m/>
    <m/>
    <m/>
    <s v="BONNA SABLA SANCOINS"/>
    <s v="BRIAND TP"/>
    <m/>
    <x v="6"/>
    <m/>
    <x v="35"/>
  </r>
  <r>
    <s v="5A16840"/>
    <x v="0"/>
    <s v="HIVERT"/>
    <s v="Ludovic"/>
    <s v="3 La grue"/>
    <s v="79130"/>
    <s v="ALLONNE"/>
    <s v="France"/>
    <m/>
    <s v="0622625475"/>
    <m/>
    <m/>
    <s v="HIVERT"/>
    <s v="Ludovic"/>
    <s v="3 La grue"/>
    <s v="79130"/>
    <s v="ALLONNE"/>
    <s v="France"/>
    <s v="0622625475"/>
    <m/>
    <m/>
    <s v="1"/>
    <s v="T"/>
    <s v="TVA"/>
    <m/>
    <m/>
    <s v="Chèques"/>
    <s v="Comptant"/>
    <s v="01/01/2012"/>
    <m/>
    <s v="Rien à signaler"/>
    <m/>
    <m/>
    <m/>
    <m/>
    <m/>
    <m/>
    <s v="BONNA SABLA SANCOINS"/>
    <m/>
    <m/>
    <x v="2"/>
    <m/>
    <x v="34"/>
  </r>
  <r>
    <s v="5A16841"/>
    <x v="0"/>
    <s v="GONZALES"/>
    <s v="David"/>
    <s v="13 Rue Des Métiers - Nonnaire"/>
    <s v="44140"/>
    <s v="LA PLANCHE"/>
    <s v="France"/>
    <m/>
    <s v="0272019961"/>
    <m/>
    <m/>
    <s v="GONZALES"/>
    <s v="David"/>
    <s v="13 Rue Des Métiers - Nonnaire"/>
    <s v="44140"/>
    <s v="LA PLANCHE"/>
    <s v="France"/>
    <s v="0272019961"/>
    <m/>
    <m/>
    <s v="1"/>
    <s v="T"/>
    <s v="TVA"/>
    <m/>
    <m/>
    <s v="Chèques"/>
    <s v="Comptant"/>
    <s v="04/09/2012"/>
    <m/>
    <s v="Rien à signaler"/>
    <s v="Autres"/>
    <m/>
    <m/>
    <m/>
    <m/>
    <m/>
    <s v="BONNA SABLA SANCOINS"/>
    <s v="SAUVETRE MTA"/>
    <s v="06 19 80 50 07"/>
    <x v="2"/>
    <m/>
    <x v="16"/>
  </r>
  <r>
    <s v="5A16843"/>
    <x v="0"/>
    <s v="BERTINELLI"/>
    <s v="Bernard"/>
    <s v="Les Brodais"/>
    <s v="35134"/>
    <s v="THOURIE"/>
    <s v="France"/>
    <s v="fuscy@orange.fr"/>
    <s v="0299478463"/>
    <s v="0682363142"/>
    <m/>
    <s v="BERTINELLI"/>
    <s v="Bernard"/>
    <s v="Les Brodais"/>
    <s v="35134"/>
    <s v="THOURIE"/>
    <s v="France"/>
    <s v="0299478463"/>
    <s v="0682363142"/>
    <m/>
    <s v="1"/>
    <s v="T"/>
    <s v="TVA"/>
    <m/>
    <m/>
    <s v="Chèques"/>
    <s v="Comptant"/>
    <s v="15/11/2012"/>
    <m/>
    <s v="Rien à signaler"/>
    <s v="Autres"/>
    <m/>
    <m/>
    <m/>
    <m/>
    <m/>
    <s v="BONNA SABLA SANCOINS"/>
    <s v="EVIN THOURIE"/>
    <m/>
    <x v="2"/>
    <m/>
    <x v="13"/>
  </r>
  <r>
    <s v="5A16844"/>
    <x v="0"/>
    <s v="QUERE Jonathan"/>
    <m/>
    <s v="1 L'Allégoat"/>
    <s v="22200"/>
    <s v="PLOUISY"/>
    <s v="France"/>
    <m/>
    <m/>
    <s v="0633113031"/>
    <m/>
    <m/>
    <m/>
    <s v="1 L'Allégoat"/>
    <s v="22200"/>
    <s v="PLOUISY"/>
    <s v="France"/>
    <m/>
    <m/>
    <m/>
    <s v="0"/>
    <s v="T"/>
    <s v="TVA"/>
    <m/>
    <m/>
    <s v="Chèques"/>
    <s v="Comptant"/>
    <s v="08/08/2012"/>
    <m/>
    <s v="Rien à signaler"/>
    <s v="Autres"/>
    <m/>
    <m/>
    <m/>
    <m/>
    <m/>
    <s v="H-TUBE YFFINIAC"/>
    <s v="BELLEC DOMINIQUE"/>
    <m/>
    <x v="2"/>
    <m/>
    <x v="27"/>
  </r>
  <r>
    <s v="5A16845"/>
    <x v="0"/>
    <s v="INCONNU 5A16845"/>
    <m/>
    <m/>
    <m/>
    <m/>
    <s v="France"/>
    <m/>
    <m/>
    <m/>
    <m/>
    <s v="INCONNU 5A168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H-TUBE YFFINIAC"/>
    <m/>
    <m/>
    <x v="2"/>
    <m/>
    <x v="39"/>
  </r>
  <r>
    <s v="5A16846"/>
    <x v="0"/>
    <s v="ALBARADO"/>
    <s v="Jean-Luc"/>
    <s v="La Scie Forêt"/>
    <s v="42440"/>
    <s v="LA CHAMBONIE"/>
    <s v="France"/>
    <m/>
    <s v="0477249960"/>
    <m/>
    <m/>
    <s v="ALBARADO"/>
    <s v="Jean-Luc"/>
    <s v="La Scie Forêt"/>
    <s v="42440"/>
    <s v="LA CHAMBONIE"/>
    <s v="France"/>
    <s v="0477249960"/>
    <m/>
    <m/>
    <s v="1"/>
    <s v="T"/>
    <s v="TVA"/>
    <m/>
    <m/>
    <s v="Chèques"/>
    <s v="Comptant"/>
    <s v="28/08/2012"/>
    <m/>
    <s v="Rien à signaler"/>
    <s v="Autres"/>
    <m/>
    <m/>
    <m/>
    <m/>
    <m/>
    <s v="PROLIANS PLASTIQUES THIERS"/>
    <s v="VOLLORE BTP"/>
    <m/>
    <x v="2"/>
    <m/>
    <x v="38"/>
  </r>
  <r>
    <s v="5A16847"/>
    <x v="0"/>
    <s v="SERVANTIE ANTIER"/>
    <m/>
    <s v="24 Chemin De Charnat"/>
    <s v="63290"/>
    <s v="RIS"/>
    <s v="France"/>
    <m/>
    <s v="0627165295"/>
    <s v="0619040744"/>
    <m/>
    <m/>
    <m/>
    <s v="24 Chemin De Charnat"/>
    <s v="63290"/>
    <s v="RIS"/>
    <s v="France"/>
    <m/>
    <m/>
    <m/>
    <s v="0"/>
    <s v="T"/>
    <s v="TVA"/>
    <m/>
    <m/>
    <s v="Chèques"/>
    <s v="Comptant"/>
    <s v="13/07/2012"/>
    <m/>
    <s v="Rien à signaler"/>
    <s v="Autres"/>
    <m/>
    <m/>
    <m/>
    <m/>
    <m/>
    <s v="PROLIANS PLASTIQUES THIERS"/>
    <s v="SERVANTIE"/>
    <s v="06 27 16 52 95"/>
    <x v="2"/>
    <m/>
    <x v="28"/>
  </r>
  <r>
    <s v="5A16848"/>
    <x v="0"/>
    <s v="OPSOMER"/>
    <s v="Gregory"/>
    <s v="Lieu-dit chez coutat"/>
    <s v="63190"/>
    <s v="ST JEAN D'HEURS"/>
    <s v="France"/>
    <s v="gopsomer@auchan.fr"/>
    <s v="0643082265"/>
    <s v="0603442131"/>
    <m/>
    <s v="OPSOMER"/>
    <s v="Gregory"/>
    <s v="Lieu-dit chez coutat"/>
    <s v="63190"/>
    <s v="ST JEAN D'HEURS"/>
    <s v="France"/>
    <s v="0643082265"/>
    <s v="0603442131"/>
    <m/>
    <s v="1"/>
    <s v="T"/>
    <s v="TVA"/>
    <m/>
    <m/>
    <s v="Chèques"/>
    <s v="Comptant"/>
    <s v="25/07/2012"/>
    <m/>
    <s v="Rien à signaler"/>
    <s v="Autres"/>
    <m/>
    <m/>
    <m/>
    <m/>
    <m/>
    <s v="PROLIANS PLASTIQUES THIERS"/>
    <m/>
    <m/>
    <x v="2"/>
    <m/>
    <x v="28"/>
  </r>
  <r>
    <s v="5A16849"/>
    <x v="0"/>
    <s v="RICAUD"/>
    <s v="Bertrand"/>
    <s v="1330 Route Des Hébrails"/>
    <s v="31620"/>
    <s v="CASTELNAU-D'ESTRETEFONDS"/>
    <s v="France"/>
    <s v="bertrand.ricaud@yahoo.fr"/>
    <s v="0663166283"/>
    <s v="0663071525"/>
    <m/>
    <s v="RICAUD"/>
    <s v="Bertrand"/>
    <s v="1330 Route Des Hébrails"/>
    <s v="31620"/>
    <s v="CASTELNAU-D'ESTRETEFONDS"/>
    <s v="France"/>
    <s v="0663166283"/>
    <s v="0663071525"/>
    <m/>
    <s v="1"/>
    <s v="1"/>
    <s v="TVA à 10%"/>
    <s v="EA149"/>
    <s v="Entretien 149 € TTC 1passage"/>
    <s v="Chèques"/>
    <s v="Comptant"/>
    <s v="01/10/2012"/>
    <m/>
    <s v="Rien à signaler"/>
    <s v="RODA"/>
    <m/>
    <m/>
    <m/>
    <m/>
    <m/>
    <s v="MTP MONTAUBAN"/>
    <s v="MR FERNANDES"/>
    <m/>
    <x v="7"/>
    <m/>
    <x v="5"/>
  </r>
  <r>
    <s v="5A16852"/>
    <x v="0"/>
    <s v="DARGENT"/>
    <s v="Alain"/>
    <s v="19 Allée Barroumes  Résidence Hauts de Barroumes"/>
    <s v="40390"/>
    <s v="SAINT MARTIN DE SEIGNANX"/>
    <s v="France"/>
    <s v="alain.dargent.64@orange.fr"/>
    <s v="0607518982"/>
    <s v="0559633601"/>
    <m/>
    <s v="DARGENT"/>
    <s v="Alain"/>
    <s v="19 Allée Barroumes  Résidence Hauts de Barroumes"/>
    <s v="40390"/>
    <s v="SAINT MARTIN DE SEIGNANX"/>
    <s v="France"/>
    <s v="0607518982"/>
    <s v="0559633601"/>
    <m/>
    <s v="1"/>
    <s v="1"/>
    <s v="TVA à 10%"/>
    <s v="EA149"/>
    <s v="Entretien 149 € TTC 1passage"/>
    <s v="Chèques"/>
    <s v="Comptant"/>
    <s v="08/08/2012"/>
    <m/>
    <s v="Rien à signaler"/>
    <s v="Autres"/>
    <m/>
    <m/>
    <m/>
    <m/>
    <m/>
    <s v="MTP BAYONNE"/>
    <s v="PHILIPPE POURTEAU SAS"/>
    <m/>
    <x v="7"/>
    <m/>
    <x v="3"/>
  </r>
  <r>
    <s v="5A16853"/>
    <x v="0"/>
    <s v="ROMAIN"/>
    <s v="Mathias"/>
    <s v="785 route de la peyrere - Lieu-dit Peyrère"/>
    <s v="64240"/>
    <s v="LA BASTIDE CLAIRENCE"/>
    <s v="France"/>
    <s v="mathias.romain@neuf.fr"/>
    <s v="0678895995"/>
    <s v="0559481438"/>
    <m/>
    <s v="ROMAIN"/>
    <s v="Mathias"/>
    <s v="785 route de la peyrere - Lieu-dit Peyrère"/>
    <s v="64240"/>
    <s v="LA BASTIDE CLAIRENCE"/>
    <s v="France"/>
    <s v="0678895995"/>
    <s v="0559481438"/>
    <m/>
    <s v="1"/>
    <s v="1"/>
    <s v="TVA à 10%"/>
    <s v="EA149"/>
    <s v="Entretien 149 € TTC 1passage"/>
    <s v="Chèques"/>
    <s v="Comptant"/>
    <s v="07/08/2012"/>
    <m/>
    <s v="Impayé niveau 1 / 2"/>
    <s v="COYNES"/>
    <m/>
    <m/>
    <m/>
    <m/>
    <m/>
    <s v="MTP BAYONNE"/>
    <s v="URRUTY Laurent"/>
    <s v="06 78 89 59 95"/>
    <x v="6"/>
    <m/>
    <x v="7"/>
  </r>
  <r>
    <s v="5A16854"/>
    <x v="0"/>
    <s v="HOURQUEBIE"/>
    <s v="Jeanine et René"/>
    <s v="Lan Hazia"/>
    <s v="64120"/>
    <s v="BEYRIE SUR JOYEUSE"/>
    <s v="France"/>
    <s v="janine.hourquebie1@orange.fr"/>
    <s v="0674846810"/>
    <s v="0686949186"/>
    <m/>
    <s v="HOURQUEBIE"/>
    <s v="Jeanine et René"/>
    <s v="Lan Hazia"/>
    <s v="64120"/>
    <s v="BEYRIE SUR JOYEUSE"/>
    <s v="France"/>
    <s v="0674846810"/>
    <s v="0686949186"/>
    <m/>
    <s v="1"/>
    <s v="T"/>
    <s v="TVA"/>
    <m/>
    <m/>
    <s v="Chèques"/>
    <s v="Comptant"/>
    <s v="01/03/2013"/>
    <m/>
    <s v="Rien à signaler"/>
    <s v="COYNES"/>
    <m/>
    <m/>
    <m/>
    <m/>
    <m/>
    <s v="MTP BAYONNE"/>
    <s v="GESTAS"/>
    <s v="06 82 74 23 89"/>
    <x v="2"/>
    <m/>
    <x v="7"/>
  </r>
  <r>
    <s v="5A16855"/>
    <x v="0"/>
    <s v="INCONNU 5A16855"/>
    <m/>
    <m/>
    <m/>
    <m/>
    <s v="France"/>
    <m/>
    <m/>
    <m/>
    <m/>
    <s v="INCONNU 5A1685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6856"/>
    <x v="0"/>
    <s v="LACOSTE"/>
    <s v="Michaël"/>
    <s v="Chemin Iguskibelar"/>
    <s v="64990"/>
    <s v="VILLEFRANQUE"/>
    <s v="France"/>
    <s v="michael.lacoste64@gmail.com"/>
    <s v="0675906988"/>
    <m/>
    <m/>
    <s v="LACOSTE"/>
    <s v="Michaël"/>
    <s v="Chemin Iguskibelar"/>
    <s v="64990"/>
    <s v="VILLEFRANQUE"/>
    <s v="France"/>
    <s v="0675906988"/>
    <m/>
    <m/>
    <s v="1"/>
    <s v="1"/>
    <s v="TVA à 10%"/>
    <s v="EA149"/>
    <s v="Entretien 149 € TTC 1passage"/>
    <s v="Chèques"/>
    <s v="Comptant"/>
    <s v="10/03/2013"/>
    <m/>
    <s v="Rien à signaler"/>
    <s v="COYNES"/>
    <m/>
    <m/>
    <m/>
    <m/>
    <m/>
    <s v="MTP BAYONNE"/>
    <s v="LACOSTE Michael"/>
    <s v="06 89 28 53 03"/>
    <x v="9"/>
    <m/>
    <x v="7"/>
  </r>
  <r>
    <s v="5A16858"/>
    <x v="0"/>
    <s v="DAVIEAU"/>
    <s v="Alexandre"/>
    <s v="2 l'Oiselière"/>
    <s v="85480"/>
    <s v="THORIGNY"/>
    <s v="France"/>
    <s v="evelineg@sfr.fr"/>
    <s v="0687824823"/>
    <s v="0670698409"/>
    <m/>
    <s v="DAVIEAU"/>
    <s v="Alexandre"/>
    <s v="2 l'Oiselière"/>
    <s v="85480"/>
    <s v="THORIGNY"/>
    <s v="France"/>
    <s v="0687824823"/>
    <s v="0670698409"/>
    <m/>
    <s v="1"/>
    <s v="T"/>
    <s v="TVA"/>
    <m/>
    <m/>
    <s v="Chèques"/>
    <s v="Comptant"/>
    <s v="31/08/2013"/>
    <m/>
    <s v="Rien à signaler"/>
    <s v="Autres"/>
    <m/>
    <m/>
    <m/>
    <m/>
    <m/>
    <s v="MTP LACHAIZE LE VICOMTE"/>
    <s v="lui-même"/>
    <m/>
    <x v="2"/>
    <m/>
    <x v="26"/>
  </r>
  <r>
    <s v="5A16859"/>
    <x v="0"/>
    <s v="BELAUD"/>
    <s v="Wilfried"/>
    <s v="16, la Raingeardière"/>
    <s v="44310"/>
    <s v="SAINT-LUMINE DE COUTAIS"/>
    <s v="France"/>
    <s v="wbelaud@orange.fr"/>
    <s v="0762732820"/>
    <m/>
    <m/>
    <s v="BELAUD"/>
    <s v="Wilfried"/>
    <s v="16, la Raingeardière"/>
    <s v="44310"/>
    <s v="SAINT-LUMINE DE COUTAIS"/>
    <s v="France"/>
    <s v="0762732820"/>
    <m/>
    <m/>
    <s v="1"/>
    <s v="T"/>
    <s v="TVA"/>
    <m/>
    <m/>
    <s v="Chèques"/>
    <s v="Comptant"/>
    <s v="23/05/2013"/>
    <m/>
    <s v="Rien à signaler"/>
    <s v="Autres"/>
    <m/>
    <m/>
    <m/>
    <m/>
    <m/>
    <s v="MTP LACHAIZE LE VICOMTE"/>
    <s v="VENDEE EPURATION"/>
    <s v="02 51 66 00 93"/>
    <x v="2"/>
    <m/>
    <x v="16"/>
  </r>
  <r>
    <s v="5A16860"/>
    <x v="0"/>
    <s v="ARRIVE"/>
    <s v="Patrick"/>
    <s v="34 Ter route de l'Angelmière, 1 le hammeau du Loriot"/>
    <s v="85430"/>
    <s v="LES CLOUZEAUX"/>
    <s v="France"/>
    <s v="arrivepatrick77@gmail.com"/>
    <s v="0244403394"/>
    <s v="0661214924"/>
    <m/>
    <s v="ARRIVE"/>
    <s v="Patrick"/>
    <s v="34 Ter route de l'Angelmière, 1 le hammeau du Loriot"/>
    <s v="85430"/>
    <s v="LES CLOUZEAUX"/>
    <s v="France"/>
    <s v="0244403394"/>
    <s v="0661214924"/>
    <m/>
    <s v="1"/>
    <s v="T"/>
    <s v="TVA"/>
    <m/>
    <m/>
    <s v="Chèques"/>
    <s v="Comptant"/>
    <s v="01/12/2012"/>
    <m/>
    <s v="Rien à signaler"/>
    <s v="Autres"/>
    <m/>
    <m/>
    <m/>
    <m/>
    <m/>
    <s v="MTP LACHAIZE LE VICOMTE"/>
    <s v="TPL GUINAUDEAU"/>
    <s v="02 51 40 24 93"/>
    <x v="2"/>
    <m/>
    <x v="26"/>
  </r>
  <r>
    <s v="5A16861"/>
    <x v="0"/>
    <s v="SALDUBEHERE"/>
    <s v="Christophe"/>
    <s v="145 Route Badet"/>
    <s v="40230"/>
    <s v="SAINT JEAN DE MARSACQ"/>
    <s v="France"/>
    <s v="christophe.saldubehere@orange.fr"/>
    <s v="0558488416"/>
    <s v="0663989500"/>
    <m/>
    <s v="SALDUBEHERE"/>
    <s v="Christophe"/>
    <s v="145 Route Badet"/>
    <s v="40230"/>
    <s v="SAINT JEAN DE MARSACQ"/>
    <s v="France"/>
    <s v="0558488416"/>
    <s v="0663989500"/>
    <m/>
    <s v="1"/>
    <s v="1"/>
    <s v="TVA à 10%"/>
    <s v="EA149"/>
    <s v="Entretien 149 € TTC 1passage"/>
    <s v="Chèques"/>
    <s v="Comptant"/>
    <s v="05/11/2012"/>
    <m/>
    <s v="Rien à signaler"/>
    <s v="Autres"/>
    <m/>
    <m/>
    <m/>
    <m/>
    <m/>
    <s v="MTP DAX"/>
    <s v="PERSONNEL"/>
    <m/>
    <x v="5"/>
    <m/>
    <x v="3"/>
  </r>
  <r>
    <s v="5A16862"/>
    <x v="0"/>
    <s v="LAFITTE"/>
    <s v="Elisabeth"/>
    <s v="108 chemin de Jouanicon"/>
    <s v="40700"/>
    <s v="SAINT-CRICQ-CHALOSSE"/>
    <s v="France"/>
    <s v="elisabeth.lafitte40@orange.fr"/>
    <s v="0621221529"/>
    <m/>
    <m/>
    <s v="DACOUGNA"/>
    <m/>
    <s v="108 chemin de Jouanicon"/>
    <s v="40700"/>
    <s v="ST CRICQ CHALOSSE"/>
    <s v="France"/>
    <s v="0675224630"/>
    <m/>
    <m/>
    <s v="0"/>
    <s v="T"/>
    <s v="TVA"/>
    <m/>
    <m/>
    <s v="Chèques"/>
    <s v="Comptant"/>
    <s v="30/07/2012"/>
    <m/>
    <s v="Rien à signaler"/>
    <s v="Autres"/>
    <m/>
    <m/>
    <m/>
    <m/>
    <m/>
    <s v="MTP DAX"/>
    <s v="CRABOS FRANCIS"/>
    <s v="06 07 01 76 01"/>
    <x v="2"/>
    <m/>
    <x v="3"/>
  </r>
  <r>
    <s v="5A16863"/>
    <x v="0"/>
    <s v="DUROU"/>
    <s v="Nicolas"/>
    <s v="212 Chemin De Guirauton"/>
    <s v="40465"/>
    <s v="PONTONX SUR ADOUR"/>
    <s v="France"/>
    <s v="nicolas.durou@hotmail.fr"/>
    <s v="0687306547"/>
    <s v="0680059581"/>
    <m/>
    <s v="DUROU"/>
    <s v="Nicolas"/>
    <s v="212 Chemin De Guirauton"/>
    <s v="40465"/>
    <s v="PONTONX SUR ADOUR"/>
    <s v="France"/>
    <s v="0687306547"/>
    <s v="0680059581"/>
    <m/>
    <s v="1"/>
    <s v="T"/>
    <s v="TVA"/>
    <s v="EA149"/>
    <s v="Entretien 149 € TTC 1passage"/>
    <s v="Prélèvement"/>
    <s v="10 du mois"/>
    <s v="01/09/2012"/>
    <m/>
    <s v="Rien à signaler"/>
    <s v="Autres"/>
    <m/>
    <s v="10907"/>
    <s v="FR7610907004006011938556746"/>
    <s v="46"/>
    <s v="CCBPFRPPBDX"/>
    <s v="MTP DAX"/>
    <s v="M. DUROU NICOLAS"/>
    <s v="06 87 30 65 47"/>
    <x v="7"/>
    <m/>
    <x v="3"/>
  </r>
  <r>
    <s v="5A16865"/>
    <x v="0"/>
    <s v="BESSET et ROELS"/>
    <s v="Pauline et Renaud"/>
    <s v="33 Chemin De Peyret"/>
    <s v="81000"/>
    <s v="ALBI"/>
    <s v="France"/>
    <s v="renaudroels@gmail.com;pauline.besset@gmail.com"/>
    <s v="0670852948"/>
    <s v="0611452891"/>
    <m/>
    <s v="BESSET et ROELS"/>
    <s v="Pauline et Renaud"/>
    <s v="33 Chemin De Peyret"/>
    <s v="81000"/>
    <s v="ALBI"/>
    <s v="France"/>
    <s v="0670852948"/>
    <s v="0611452891"/>
    <m/>
    <s v="1"/>
    <s v="T"/>
    <s v="TVA"/>
    <s v="EA149"/>
    <s v="Entretien 149 € TTC 1passage"/>
    <s v="Chèques"/>
    <s v="Comptant"/>
    <s v="01/11/2012"/>
    <m/>
    <s v="Impayé niveau 1 / 2"/>
    <s v="RODA"/>
    <m/>
    <m/>
    <m/>
    <m/>
    <m/>
    <s v="MTP ALBI"/>
    <s v="JL TP"/>
    <m/>
    <x v="9"/>
    <m/>
    <x v="4"/>
  </r>
  <r>
    <s v="5A16866"/>
    <x v="0"/>
    <s v="BARTHELEMY"/>
    <s v="Franck"/>
    <s v="Moulin Le Sabatier  Forge neuve"/>
    <s v="24580"/>
    <s v="ROUFFIGNAC ST CERNIN DE REILHA"/>
    <s v="France"/>
    <s v="zamak304@yahoo.fr"/>
    <s v="0646791680"/>
    <m/>
    <m/>
    <s v="BARTHELEMY"/>
    <s v="Franck"/>
    <s v="Moulin Le Sabatier  Forge neuve"/>
    <s v="24580"/>
    <s v="ROUFFIGNAC ST CERNIN DE REILHA"/>
    <s v="France"/>
    <s v="0646791680"/>
    <m/>
    <m/>
    <s v="1"/>
    <s v="T"/>
    <s v="TVA"/>
    <m/>
    <m/>
    <s v="Chèques"/>
    <s v="Comptant"/>
    <s v="31/08/2012"/>
    <m/>
    <s v="Rien à signaler"/>
    <s v="Autres"/>
    <m/>
    <m/>
    <m/>
    <m/>
    <m/>
    <s v="PROLIANS PLASTIQUES PÉRIGUEUX"/>
    <s v="LA CHENEVRERIE PÈRE ET FILS 24"/>
    <s v="05 53 59 19 15"/>
    <x v="2"/>
    <m/>
    <x v="20"/>
  </r>
  <r>
    <s v="5A16867"/>
    <x v="0"/>
    <s v="MEMIN"/>
    <s v="Etienne"/>
    <s v=" Le Marsalet"/>
    <s v="24240"/>
    <s v="MONBAZILLAC"/>
    <s v="France"/>
    <s v="etienne.memin@inria.fr"/>
    <m/>
    <s v="0687188813"/>
    <m/>
    <s v="MÉMIN"/>
    <s v="Etienne"/>
    <s v="Le haut Marsalet"/>
    <s v="24240"/>
    <s v="MONBAZILLAC"/>
    <s v="France"/>
    <s v="0687188813"/>
    <s v="0632303757"/>
    <m/>
    <s v="0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PROLIANS PLASTIQUES PÉRIGUEUX"/>
    <m/>
    <m/>
    <x v="9"/>
    <d v="2016-01-01T00:00:00"/>
    <x v="20"/>
  </r>
  <r>
    <s v="5A16868"/>
    <x v="0"/>
    <s v="DELTEIL"/>
    <s v="Sonia"/>
    <s v="Le Luc"/>
    <s v="24140"/>
    <s v="MONTAGNAC LA CREMPSE"/>
    <s v="France"/>
    <s v="soniadelteil24@aol.com"/>
    <s v="0686592566"/>
    <m/>
    <m/>
    <s v="DELTEIL"/>
    <s v="Sonia"/>
    <s v="Le Luc"/>
    <s v="24140"/>
    <s v="MONTAGNAC LA CREMPSE"/>
    <s v="France"/>
    <s v="0686592566"/>
    <m/>
    <m/>
    <s v="1"/>
    <s v="T"/>
    <s v="TVA"/>
    <m/>
    <m/>
    <s v="Chèques"/>
    <s v="Comptant"/>
    <s v="01/01/2012"/>
    <m/>
    <s v="Rien à signaler"/>
    <s v="Autres"/>
    <m/>
    <m/>
    <m/>
    <m/>
    <m/>
    <s v="PROLIANS PLASTIQUES PÉRIGUEUX"/>
    <m/>
    <m/>
    <x v="2"/>
    <m/>
    <x v="20"/>
  </r>
  <r>
    <s v="5A16869"/>
    <x v="0"/>
    <s v="DUPUY"/>
    <s v="Cyril"/>
    <s v="50 Chemin De La Poutge ESaint  Le Boila"/>
    <s v="65150"/>
    <s v="SAINT LAURENT DE NESTE"/>
    <s v="France"/>
    <s v="dumoret.jennifer@orange.fr"/>
    <s v="0622864539"/>
    <m/>
    <m/>
    <s v="DUPUY"/>
    <s v="Cyril"/>
    <s v="50 Chemin De La Poutge ESaint  Le Boila"/>
    <s v="65150"/>
    <s v="SAINT LAURENT DE NESTE"/>
    <s v="France"/>
    <s v="0622864539"/>
    <m/>
    <m/>
    <s v="1"/>
    <s v="T"/>
    <s v="TVA"/>
    <s v="EA149"/>
    <s v="Entretien 149 € TTC 1passage"/>
    <s v="Chèques"/>
    <s v="Comptant"/>
    <s v="01/09/2012"/>
    <m/>
    <s v="Rien à signaler"/>
    <s v="Autres"/>
    <m/>
    <m/>
    <m/>
    <m/>
    <m/>
    <s v="MTP TARBES"/>
    <s v="NOGUES GÉRARD"/>
    <s v="06 82 28 52 64"/>
    <x v="14"/>
    <m/>
    <x v="0"/>
  </r>
  <r>
    <s v="5A16870"/>
    <x v="0"/>
    <s v="INCONNU 5A16870"/>
    <m/>
    <m/>
    <m/>
    <m/>
    <s v="France"/>
    <m/>
    <m/>
    <m/>
    <m/>
    <s v="INCONNU 5A1687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5A16872"/>
    <x v="0"/>
    <s v="INCONNU 5A16872"/>
    <m/>
    <m/>
    <m/>
    <m/>
    <s v="France"/>
    <m/>
    <m/>
    <m/>
    <m/>
    <s v="INCONNU 5A1687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5A16873"/>
    <x v="0"/>
    <s v="BASTIDA Yvonne"/>
    <m/>
    <s v="Route De Rieumes  Lieu-Dit La Musardière"/>
    <s v="31370"/>
    <s v="BEAUFORT"/>
    <s v="France"/>
    <s v="james.bastid@orange.fr"/>
    <s v="0561562896"/>
    <s v="0611205144"/>
    <m/>
    <m/>
    <m/>
    <s v="Route De Rieumes  Lieu-Dit La Musardière"/>
    <s v="31370"/>
    <s v="BEAUFORT"/>
    <s v="France"/>
    <m/>
    <m/>
    <m/>
    <s v="0"/>
    <s v="T"/>
    <s v="TVA"/>
    <m/>
    <m/>
    <s v="Chèques"/>
    <s v="Comptant"/>
    <s v="29/07/2012"/>
    <m/>
    <s v="Rien à signaler"/>
    <s v="RODA"/>
    <m/>
    <m/>
    <m/>
    <m/>
    <m/>
    <s v="MTP PLAISANCE"/>
    <s v="EDELIN EURL"/>
    <s v="06 11 10 90 33"/>
    <x v="2"/>
    <m/>
    <x v="5"/>
  </r>
  <r>
    <s v="5A16874"/>
    <x v="0"/>
    <s v="CARLIER"/>
    <s v="Olivier"/>
    <s v="77 Chemin des Poussous"/>
    <s v="81120"/>
    <s v="ORBAN"/>
    <s v="France"/>
    <s v="rourou81@aol.com"/>
    <s v="0660320502"/>
    <m/>
    <m/>
    <s v="CARLIER"/>
    <s v="Olivier"/>
    <s v="77 Chemin des Poussous"/>
    <s v="81120"/>
    <s v="ORBAN"/>
    <s v="France"/>
    <s v="0660320502"/>
    <m/>
    <m/>
    <s v="1"/>
    <s v="T"/>
    <s v="TVA"/>
    <s v="EA149"/>
    <s v="Entretien 149 € TTC 1passage"/>
    <s v="Chèques"/>
    <s v="Comptant"/>
    <s v="02/01/2013"/>
    <m/>
    <s v="Rien à signaler"/>
    <s v="RODA"/>
    <m/>
    <m/>
    <m/>
    <m/>
    <m/>
    <s v="CCL PUYGOUZON"/>
    <m/>
    <m/>
    <x v="4"/>
    <m/>
    <x v="4"/>
  </r>
  <r>
    <s v="5A16875"/>
    <x v="0"/>
    <s v="DESCANT"/>
    <s v="Annie"/>
    <s v="101 route des plateaux - Guillassou"/>
    <s v="24110"/>
    <s v="ST LEON SUR L'ISLE"/>
    <s v="France"/>
    <m/>
    <s v="0553805875"/>
    <m/>
    <m/>
    <s v="DESCANT"/>
    <s v="Annie"/>
    <s v="101 route des plateaux - Guillassou"/>
    <s v="24110"/>
    <s v="ST LEON SUR L'ISLE"/>
    <s v="France"/>
    <s v="0553805875"/>
    <m/>
    <m/>
    <s v="1"/>
    <s v="1"/>
    <s v="TVA à 10%"/>
    <s v="EA149"/>
    <s v="Entretien 149 € TTC 1passage"/>
    <s v="Prélèvement"/>
    <s v="10 du mois"/>
    <s v="01/01/2011"/>
    <m/>
    <s v="Rien à signaler"/>
    <m/>
    <s v="LA BANQUE POSTALE - BORDEAUX"/>
    <s v="20041"/>
    <s v="FR7520041010012008091B02236"/>
    <s v="36"/>
    <s v="PSSTFRPPBOR"/>
    <s v="PROLIANS PLASTIQUES PÉRIGUEUX"/>
    <m/>
    <m/>
    <x v="5"/>
    <d v="2022-06-01T00:00:00"/>
    <x v="20"/>
  </r>
  <r>
    <s v="5A16876"/>
    <x v="0"/>
    <s v="INCONNU 5A16876"/>
    <m/>
    <m/>
    <m/>
    <m/>
    <s v="France"/>
    <m/>
    <m/>
    <m/>
    <m/>
    <s v="INCONNU 5A168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16877"/>
    <x v="0"/>
    <s v="LARENIE"/>
    <s v="Damien"/>
    <s v="La Plaine"/>
    <s v="24200"/>
    <s v="VITRAC"/>
    <s v="France"/>
    <m/>
    <s v="0682133109"/>
    <m/>
    <m/>
    <s v="LARENIE"/>
    <s v="Damien"/>
    <s v="La Plaine"/>
    <s v="24200"/>
    <s v="VITRAC"/>
    <s v="France"/>
    <s v="0682133109"/>
    <m/>
    <m/>
    <s v="1"/>
    <s v="T"/>
    <s v="TVA"/>
    <m/>
    <m/>
    <s v="Chèques"/>
    <s v="Comptant"/>
    <s v="10/10/2012"/>
    <m/>
    <s v="Rien à signaler"/>
    <s v="Autres"/>
    <m/>
    <m/>
    <m/>
    <m/>
    <m/>
    <s v="PROLIANS PLASTIQUES PÉRIGUEUX"/>
    <s v="MR ROND"/>
    <m/>
    <x v="2"/>
    <m/>
    <x v="20"/>
  </r>
  <r>
    <s v="5A16878"/>
    <x v="0"/>
    <s v="DEBROAS"/>
    <s v="Yoann"/>
    <s v="2680 Chemin des crêtes"/>
    <s v="31380"/>
    <s v="AZAS"/>
    <s v="France"/>
    <m/>
    <s v="0964404530"/>
    <m/>
    <m/>
    <s v="DEBROAS"/>
    <s v="Yoann"/>
    <s v="2680 Chemin des crêtes"/>
    <s v="31380"/>
    <s v="AZAS"/>
    <s v="France"/>
    <s v="0964404530"/>
    <m/>
    <m/>
    <s v="1"/>
    <s v="T"/>
    <s v="TVA"/>
    <m/>
    <m/>
    <s v="Chèques"/>
    <s v="Comptant"/>
    <s v="01/09/2012"/>
    <m/>
    <s v="Rien à signaler"/>
    <s v="RODA"/>
    <m/>
    <m/>
    <m/>
    <m/>
    <m/>
    <s v="SERVIPRO"/>
    <s v="ROMERA TP"/>
    <m/>
    <x v="2"/>
    <m/>
    <x v="5"/>
  </r>
  <r>
    <s v="5A16879"/>
    <x v="0"/>
    <s v="CAUMETTE - JEAN"/>
    <s v="Aurélie et Jérémy"/>
    <s v="Chemin du Ruisseau"/>
    <s v="81500"/>
    <s v="CABANES"/>
    <s v="France"/>
    <m/>
    <s v="0622006621"/>
    <s v="0643644186"/>
    <m/>
    <s v="CAUMETTE - JEAN"/>
    <s v="Aurélie et Jérémy"/>
    <s v="Chemin du Ruisseau"/>
    <s v="81500"/>
    <s v="CABANES"/>
    <s v="France"/>
    <s v="0622006621"/>
    <s v="0643644186"/>
    <m/>
    <s v="1"/>
    <s v="T"/>
    <s v="TVA"/>
    <m/>
    <m/>
    <s v="Chèques"/>
    <s v="Comptant"/>
    <s v="08/10/2012"/>
    <m/>
    <s v="Rien à signaler"/>
    <s v="RODA"/>
    <m/>
    <m/>
    <m/>
    <m/>
    <m/>
    <s v="CCL PUYGOUZON"/>
    <s v="JEAN"/>
    <s v="06 76 12 71 30"/>
    <x v="2"/>
    <m/>
    <x v="4"/>
  </r>
  <r>
    <s v="5A16880"/>
    <x v="0"/>
    <s v="INCONNU 5A16880"/>
    <m/>
    <m/>
    <m/>
    <m/>
    <s v="France"/>
    <m/>
    <m/>
    <m/>
    <m/>
    <s v="INCONNU 5A1688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AMAC"/>
    <m/>
    <m/>
    <x v="2"/>
    <m/>
    <x v="39"/>
  </r>
  <r>
    <s v="5A16881"/>
    <x v="0"/>
    <s v="LEBLANC"/>
    <s v="Didier"/>
    <s v=" 5 Lieu dit Femisson"/>
    <s v="61270"/>
    <s v="ECORCEI"/>
    <s v="France"/>
    <s v="leblanc.nadege@wanadoo.fr"/>
    <s v="0233849932"/>
    <s v="0624557776"/>
    <m/>
    <s v="LEBLANC"/>
    <s v="Didier"/>
    <s v=" 5 Lieu dit Femisson"/>
    <s v="61270"/>
    <s v="ECORCEI"/>
    <s v="France"/>
    <s v="0233849932"/>
    <s v="0624557776"/>
    <m/>
    <s v="1"/>
    <s v="1"/>
    <s v="TVA à 10%"/>
    <s v="EA149"/>
    <s v="Entretien 149 € TTC 1passage"/>
    <s v="Chèques"/>
    <s v="Comptant"/>
    <s v="07/08/2012"/>
    <m/>
    <s v="Rien à signaler"/>
    <s v="Autres"/>
    <m/>
    <m/>
    <m/>
    <m/>
    <m/>
    <s v="SAMAC"/>
    <s v="LAMPERIERE"/>
    <s v="06 77 40 25 84 / 02 33 34 08 2"/>
    <x v="3"/>
    <m/>
    <x v="30"/>
  </r>
  <r>
    <s v="5A16882"/>
    <x v="0"/>
    <s v="DEZANDEZ et BOUGEARD"/>
    <s v="Aurélien"/>
    <s v="La Petite Sibotière"/>
    <s v="61110"/>
    <s v="MOUTIERS AU PERCHE"/>
    <s v="France"/>
    <s v="laura.61100@hotmail.fr"/>
    <s v="0233839405"/>
    <s v="0619844783"/>
    <m/>
    <s v="DEZANDEZ et BOUGEARD"/>
    <s v="Aurélien"/>
    <s v="La Petite Sibotière"/>
    <s v="61110"/>
    <s v="MOUTIERS AU PERCHE"/>
    <s v="France"/>
    <s v="0233839405"/>
    <s v="0619844783"/>
    <m/>
    <s v="1"/>
    <s v="T"/>
    <s v="TVA"/>
    <m/>
    <m/>
    <s v="Chèques"/>
    <s v="Comptant"/>
    <s v="15/11/2012"/>
    <m/>
    <s v="Rien à signaler"/>
    <s v="Autres"/>
    <m/>
    <m/>
    <m/>
    <m/>
    <m/>
    <s v="SAMAC"/>
    <s v="LE MAGE SERVICE"/>
    <s v="06 73 06 06 97"/>
    <x v="2"/>
    <m/>
    <x v="30"/>
  </r>
  <r>
    <s v="5A16883"/>
    <x v="0"/>
    <s v="ROUILLARD"/>
    <s v="Guillaume"/>
    <s v="479 route des landes"/>
    <s v="72700"/>
    <s v="SAINT GEORGES DU BOIS"/>
    <s v="France"/>
    <s v="berengere_lh@hotmail.com"/>
    <s v="0627286439"/>
    <s v="0686159222"/>
    <m/>
    <s v="ROUILLARD"/>
    <s v="Guillaume"/>
    <s v="479 route des landes"/>
    <s v="72700"/>
    <s v="SAINT GEORGES DU BOIS"/>
    <s v="France"/>
    <s v="0627286439"/>
    <s v="0686159222"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SAMAC"/>
    <m/>
    <m/>
    <x v="8"/>
    <m/>
    <x v="36"/>
  </r>
  <r>
    <s v="5A16884"/>
    <x v="0"/>
    <s v="GONCALVES et CANTAGREL"/>
    <s v="Martine"/>
    <s v="130 impasse En Laure"/>
    <s v="81390"/>
    <s v="SAINT-GAUZENS"/>
    <s v="France"/>
    <s v="cantagrel.martine@orange.fr"/>
    <s v="0563582339"/>
    <s v="0672654016"/>
    <m/>
    <s v="GONCALVES et CANTAGREL"/>
    <s v="Martine"/>
    <s v="130 impasse En Laure"/>
    <s v="81390"/>
    <s v="SAINT-GAUZENS"/>
    <s v="France"/>
    <s v="0563582339"/>
    <s v="0672654016"/>
    <m/>
    <s v="1"/>
    <s v="T"/>
    <s v="TVA"/>
    <m/>
    <m/>
    <s v="Chèques"/>
    <s v="Comptant"/>
    <s v="28/08/2012"/>
    <m/>
    <s v="Rien à signaler"/>
    <s v="RODA"/>
    <m/>
    <m/>
    <m/>
    <m/>
    <m/>
    <s v="MTP ALBI"/>
    <s v="ESPIGAT"/>
    <s v="06 34 16 26 59"/>
    <x v="2"/>
    <m/>
    <x v="4"/>
  </r>
  <r>
    <s v="5A16886"/>
    <x v="0"/>
    <s v="LIEGEY"/>
    <s v="Jean"/>
    <s v="12 chemin de Beynac"/>
    <s v="24100"/>
    <s v="LEMBRAS"/>
    <s v="France"/>
    <s v="jdliegey@orange.fr"/>
    <s v="0677799941"/>
    <m/>
    <m/>
    <s v="PHILLIPART"/>
    <s v="Francis"/>
    <s v="4 impasse des Oeillets"/>
    <s v="24100"/>
    <s v="LEMBRAS"/>
    <s v="France"/>
    <s v="0637643641"/>
    <m/>
    <m/>
    <s v="0"/>
    <s v="T"/>
    <s v="TVA"/>
    <m/>
    <m/>
    <s v="Chèques"/>
    <s v="Comptant"/>
    <s v="24/08/2012"/>
    <m/>
    <s v="Rien à signaler"/>
    <s v="Autres"/>
    <m/>
    <m/>
    <m/>
    <m/>
    <m/>
    <s v="PROLIANS PLASTIQUES PÉRIGUEUX"/>
    <s v="Ent. JEGU Bernard"/>
    <s v="06 07 19 47 18"/>
    <x v="2"/>
    <m/>
    <x v="20"/>
  </r>
  <r>
    <s v="5A16887"/>
    <x v="0"/>
    <s v="GUICHARD"/>
    <s v="Nicolas"/>
    <s v="Les Alliniers"/>
    <s v="24240"/>
    <s v="RIBAGNAC"/>
    <s v="France"/>
    <s v="n.guichard@humbert.com"/>
    <s v="0637473089"/>
    <m/>
    <m/>
    <s v="GUICHARD"/>
    <s v="Nicolas"/>
    <s v="Les Alliniers"/>
    <s v="24240"/>
    <s v="RIBAGNAC"/>
    <s v="France"/>
    <s v="0637473089"/>
    <m/>
    <m/>
    <s v="1"/>
    <s v="T"/>
    <s v="TVA"/>
    <m/>
    <m/>
    <s v="Chèques"/>
    <s v="Comptant"/>
    <s v="30/10/2013"/>
    <m/>
    <s v="Rien à signaler"/>
    <s v="Autres"/>
    <m/>
    <m/>
    <m/>
    <m/>
    <m/>
    <s v="PROLIANS PLASTIQUES PÉRIGUEUX"/>
    <s v="SEIGNETTE"/>
    <m/>
    <x v="2"/>
    <m/>
    <x v="20"/>
  </r>
  <r>
    <s v="5A16888"/>
    <x v="0"/>
    <s v="FAUX"/>
    <s v="Gérard"/>
    <s v="N° 5 Lafuge"/>
    <s v="33350"/>
    <s v="DOULEZON"/>
    <s v="France"/>
    <s v="camille.faux@orange.fr"/>
    <s v="0673501550"/>
    <s v="0961279427"/>
    <m/>
    <s v="FAUX"/>
    <s v="Gérard"/>
    <s v="Lieu-dit Moulin de la Treille"/>
    <s v="33350"/>
    <s v="SAINTE-FLORENCE"/>
    <s v="France"/>
    <s v="0673501550"/>
    <m/>
    <m/>
    <s v="0"/>
    <s v="1"/>
    <s v="TVA à 10%"/>
    <s v="EA149"/>
    <s v="Entretien 149 € TTC 1passage"/>
    <s v="Chèques"/>
    <s v="Comptant"/>
    <s v="30/04/2013"/>
    <m/>
    <m/>
    <s v="Autres"/>
    <m/>
    <m/>
    <m/>
    <m/>
    <m/>
    <s v="BONNA SABLA LESPINASSE"/>
    <s v="Lui-même"/>
    <m/>
    <x v="12"/>
    <m/>
    <x v="8"/>
  </r>
  <r>
    <s v="5A16889"/>
    <x v="0"/>
    <s v="INCONNU 5A16889"/>
    <m/>
    <m/>
    <m/>
    <m/>
    <s v="France"/>
    <m/>
    <m/>
    <m/>
    <m/>
    <s v="INCONNU 5A1688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6890"/>
    <x v="0"/>
    <s v="DE SAN JOSE"/>
    <s v="Jessica"/>
    <s v="1099 route de grenade"/>
    <s v="32600"/>
    <s v="SEGOUFIELLE"/>
    <s v="France"/>
    <s v="jessica.31@laposte.net"/>
    <m/>
    <s v="0787640575"/>
    <m/>
    <s v="DE SAN JOSE"/>
    <s v="Jessica"/>
    <s v="1099 route de grenade"/>
    <s v="32600"/>
    <s v="SEGOUFIELLE"/>
    <s v="France"/>
    <m/>
    <s v="0787640575"/>
    <m/>
    <s v="1"/>
    <s v="1"/>
    <s v="TVA à 10%"/>
    <s v="EA149"/>
    <s v="Entretien 149 € TTC 1passage"/>
    <s v="Chèques"/>
    <s v="Comptant"/>
    <s v="20/08/2012"/>
    <m/>
    <s v="Rien à signaler"/>
    <s v="Autres"/>
    <m/>
    <m/>
    <m/>
    <m/>
    <m/>
    <s v="BONNA SABLA LESPINASSE"/>
    <s v="DE SAN JOSE"/>
    <m/>
    <x v="14"/>
    <d v="2022-05-01T00:00:00"/>
    <x v="1"/>
  </r>
  <r>
    <s v="5A16891"/>
    <x v="0"/>
    <s v="ERREUR"/>
    <m/>
    <m/>
    <m/>
    <m/>
    <s v="France"/>
    <m/>
    <m/>
    <s v="0607553689"/>
    <m/>
    <m/>
    <m/>
    <m/>
    <m/>
    <m/>
    <s v="France"/>
    <m/>
    <m/>
    <m/>
    <s v="0"/>
    <s v="T"/>
    <s v="TVA"/>
    <m/>
    <m/>
    <s v="Chèques"/>
    <s v="Comptant"/>
    <s v="21/12/2018"/>
    <m/>
    <s v="Rien à signaler"/>
    <s v="Autres"/>
    <m/>
    <m/>
    <m/>
    <m/>
    <m/>
    <m/>
    <m/>
    <m/>
    <x v="2"/>
    <m/>
    <x v="39"/>
  </r>
  <r>
    <s v="5A16892"/>
    <x v="0"/>
    <s v="BRIDET"/>
    <s v="Josette"/>
    <s v="Au Peyrucat"/>
    <s v="32260"/>
    <s v="LAMAGUERE"/>
    <s v="France"/>
    <m/>
    <s v="0562654641"/>
    <s v="0687580567"/>
    <m/>
    <m/>
    <m/>
    <s v="Au Peyrucat"/>
    <s v="32260"/>
    <s v="LAMAGUERE"/>
    <s v="France"/>
    <m/>
    <m/>
    <m/>
    <s v="0"/>
    <s v="T"/>
    <s v="TVA"/>
    <m/>
    <m/>
    <s v="Chèques"/>
    <s v="Comptant"/>
    <s v="20/08/2012"/>
    <m/>
    <s v="Rien à signaler"/>
    <s v="Autres"/>
    <m/>
    <m/>
    <m/>
    <m/>
    <m/>
    <s v="BONNA SABLA LESPINASSE"/>
    <s v="BRIDET ROGER"/>
    <s v="06 87 58 05 67"/>
    <x v="2"/>
    <m/>
    <x v="1"/>
  </r>
  <r>
    <s v="5A16893"/>
    <x v="0"/>
    <s v="ROGER Yannick"/>
    <m/>
    <s v="Au Village"/>
    <s v="32450"/>
    <s v="LARTIGUE"/>
    <s v="France"/>
    <s v="yannick.roger0046@orange.fr"/>
    <m/>
    <s v="0688460981"/>
    <m/>
    <m/>
    <m/>
    <s v="Au Village"/>
    <s v="32450"/>
    <s v="LARTIGUE"/>
    <s v="France"/>
    <m/>
    <m/>
    <m/>
    <s v="0"/>
    <s v="T"/>
    <s v="TVA"/>
    <m/>
    <m/>
    <s v="Chèques"/>
    <s v="Comptant"/>
    <s v="16/12/2012"/>
    <m/>
    <s v="Rien à signaler"/>
    <s v="Autres"/>
    <m/>
    <m/>
    <m/>
    <m/>
    <m/>
    <s v="BONNA SABLA LESPINASSE"/>
    <s v="ROGER YANNICK"/>
    <s v="06 88 46 09 81"/>
    <x v="2"/>
    <m/>
    <x v="1"/>
  </r>
  <r>
    <s v="5A16894"/>
    <x v="0"/>
    <s v="CHAPPUIS Jean Pierre"/>
    <m/>
    <s v="Saint Jean Du Barry"/>
    <s v="63120"/>
    <s v="COURPIERE"/>
    <s v="France"/>
    <m/>
    <s v="0473531570"/>
    <m/>
    <m/>
    <m/>
    <m/>
    <s v="Gouzon"/>
    <s v="63300"/>
    <s v="ESCOUTOUX"/>
    <s v="France"/>
    <m/>
    <m/>
    <m/>
    <s v="0"/>
    <s v="T"/>
    <s v="TVA"/>
    <m/>
    <m/>
    <s v="Chèques"/>
    <s v="Comptant"/>
    <s v="22/08/2012"/>
    <m/>
    <s v="Rien à signaler"/>
    <s v="Autres"/>
    <m/>
    <m/>
    <m/>
    <m/>
    <m/>
    <s v="PROLIANS PLASTIQUES THIERS"/>
    <s v="VOLLORE BTP"/>
    <s v="06 84 02 44 08"/>
    <x v="2"/>
    <m/>
    <x v="28"/>
  </r>
  <r>
    <s v="5A16895"/>
    <x v="0"/>
    <s v="SOULEYRAS"/>
    <s v="Jérôme"/>
    <s v="16 rue des prugnas - Lieu-dit Demolle"/>
    <s v="63350"/>
    <s v="LUZILLAT"/>
    <s v="France"/>
    <s v="jsouleyras@gmail.com"/>
    <m/>
    <s v="0614138679"/>
    <m/>
    <s v="SOULEYRAS"/>
    <s v="Jérôme"/>
    <s v="16 rue des prugnas - Lieu-dit Demolle"/>
    <s v="63350"/>
    <s v="LUZILLAT"/>
    <s v="France"/>
    <m/>
    <s v="0614138679"/>
    <m/>
    <s v="1"/>
    <s v="T"/>
    <s v="TVA"/>
    <m/>
    <m/>
    <s v="Chèques"/>
    <s v="Comptant"/>
    <s v="01/01/2011"/>
    <m/>
    <s v="Rien à signaler"/>
    <s v="Autres"/>
    <m/>
    <m/>
    <m/>
    <m/>
    <m/>
    <s v="PROLIANS PLASTIQUES THIERS"/>
    <m/>
    <m/>
    <x v="2"/>
    <m/>
    <x v="28"/>
  </r>
  <r>
    <s v="5A16896"/>
    <x v="0"/>
    <s v="DOSJOUB Alexandre"/>
    <m/>
    <s v="Les Bruyères - Pubereau"/>
    <s v="63550"/>
    <s v="PALLADUC"/>
    <s v="France"/>
    <s v="florencedosj@yahoo.fr"/>
    <s v="0612779135"/>
    <s v="0612779135"/>
    <m/>
    <m/>
    <m/>
    <s v="Les Bruyères - Pubereau"/>
    <s v="63550"/>
    <s v="PALLADUC"/>
    <s v="France"/>
    <m/>
    <m/>
    <m/>
    <s v="0"/>
    <s v="T"/>
    <s v="TVA"/>
    <m/>
    <m/>
    <s v="Chèques"/>
    <s v="Comptant"/>
    <s v="25/08/2012"/>
    <m/>
    <s v="Rien à signaler"/>
    <s v="Autres"/>
    <m/>
    <m/>
    <m/>
    <m/>
    <m/>
    <s v="PROLIANS PLASTIQUES THIERS"/>
    <s v="DOSJOUB ALEXANDRE"/>
    <s v="06 12 77 91 35"/>
    <x v="2"/>
    <m/>
    <x v="28"/>
  </r>
  <r>
    <s v="5A16897"/>
    <x v="0"/>
    <s v="DUMAS"/>
    <s v="Valérie"/>
    <s v="250 avenue de Muret"/>
    <s v="31300"/>
    <s v="TOULOUSE"/>
    <s v="France"/>
    <s v="valerie_dumas@yahoo.fr"/>
    <m/>
    <s v="0782325025"/>
    <m/>
    <s v="SELLER"/>
    <m/>
    <s v="107 route de St lys"/>
    <s v="31470"/>
    <s v="SAINT THOMAS"/>
    <s v="France"/>
    <s v="0608630977"/>
    <s v="0633173323"/>
    <m/>
    <s v="0"/>
    <s v="1"/>
    <s v="TVA à 10%"/>
    <s v="EA149"/>
    <s v="Entretien 149 € TTC 1passage"/>
    <s v="Chèques"/>
    <s v="Comptant"/>
    <s v="20/12/2012"/>
    <m/>
    <s v="Rien à signaler"/>
    <s v="RODA"/>
    <m/>
    <m/>
    <m/>
    <m/>
    <m/>
    <s v="MTP PLAISANCE"/>
    <s v="EDELIN EURL"/>
    <s v="06 11 10 90 33"/>
    <x v="12"/>
    <m/>
    <x v="5"/>
  </r>
  <r>
    <s v="5A16899"/>
    <x v="0"/>
    <s v="LAGRAFEUILLE"/>
    <m/>
    <s v="247 route de la fousseret"/>
    <s v="31220"/>
    <s v="MONDAVEZAN"/>
    <s v="France"/>
    <s v="chatpuant@yahoo.fr"/>
    <s v="0561903373"/>
    <m/>
    <m/>
    <s v="LAGRAFEUILLE"/>
    <m/>
    <s v="247 route de la fousseret"/>
    <s v="31220"/>
    <s v="MONDAVEZAN"/>
    <s v="France"/>
    <s v="0561903373"/>
    <m/>
    <m/>
    <s v="1"/>
    <s v="T"/>
    <s v="TVA"/>
    <m/>
    <m/>
    <s v="Chèques"/>
    <s v="Comptant"/>
    <s v="18/09/2012"/>
    <m/>
    <s v="Rien à signaler"/>
    <s v="RODA"/>
    <m/>
    <m/>
    <m/>
    <m/>
    <m/>
    <s v="MTP SAINT-ORENS"/>
    <s v="DMTP PORTER S/ GARONNE"/>
    <s v="06 22 26 07 47"/>
    <x v="2"/>
    <m/>
    <x v="5"/>
  </r>
  <r>
    <s v="5A16900"/>
    <x v="0"/>
    <s v="SOULA"/>
    <s v="Thierry"/>
    <s v="Lieu-dit Jalama"/>
    <s v="31450"/>
    <s v="FOURQUEVAUX"/>
    <s v="France"/>
    <s v="thierry.soula@finedi.eu"/>
    <m/>
    <s v="0607701298"/>
    <m/>
    <s v="SOULA"/>
    <s v="Thierry"/>
    <s v="Lieu-dit Jalama"/>
    <s v="31450"/>
    <s v="FOURQUEVAUX"/>
    <s v="France"/>
    <m/>
    <s v="0607701298"/>
    <m/>
    <s v="1"/>
    <s v="T"/>
    <s v="TVA"/>
    <s v="EA149"/>
    <s v="Entretien 149 € TTC 1passage"/>
    <s v="Chèques"/>
    <s v="Comptant"/>
    <s v="12/09/2012"/>
    <m/>
    <s v="Rien à signaler"/>
    <s v="RODA"/>
    <m/>
    <m/>
    <m/>
    <m/>
    <m/>
    <s v="MTP SAINT-ORENS"/>
    <s v="Ets GUERINI"/>
    <s v="05 61 56 37 47"/>
    <x v="5"/>
    <m/>
    <x v="5"/>
  </r>
  <r>
    <s v="5A16901"/>
    <x v="0"/>
    <s v="QUEYRAU"/>
    <s v=" Thierry et Véronique"/>
    <s v="Lieu-Dit Laoueille"/>
    <s v="32320"/>
    <s v="MONTESQUIOU"/>
    <s v="France"/>
    <m/>
    <s v="0614338297"/>
    <s v="0562624298"/>
    <m/>
    <m/>
    <m/>
    <s v="Lieu-Dit Laoueille"/>
    <s v="32320"/>
    <s v="MONTESQUIOU"/>
    <s v="France"/>
    <m/>
    <m/>
    <m/>
    <s v="0"/>
    <s v="T"/>
    <s v="TVA"/>
    <m/>
    <m/>
    <s v="Chèques"/>
    <s v="Comptant"/>
    <s v="31/01/2013"/>
    <m/>
    <s v="Rien à signaler"/>
    <s v="Autres"/>
    <m/>
    <m/>
    <m/>
    <m/>
    <m/>
    <s v="MTP AUCH"/>
    <s v="GARROS ERIC"/>
    <m/>
    <x v="2"/>
    <m/>
    <x v="1"/>
  </r>
  <r>
    <s v="5A16903"/>
    <x v="0"/>
    <s v="SOUCEK"/>
    <s v="Érik"/>
    <s v="81 route de Larrebian"/>
    <s v="32450"/>
    <s v="LARTIGUE"/>
    <s v="France"/>
    <s v="soucekerik@yahoo.fr"/>
    <s v="0676936412"/>
    <s v="0669749460"/>
    <m/>
    <s v="SOUCEK"/>
    <s v="Érik"/>
    <s v="81 route de Larrebian"/>
    <s v="32450"/>
    <s v="LARTIGUE"/>
    <s v="France"/>
    <s v="0676936412"/>
    <s v="0669749460"/>
    <m/>
    <s v="1"/>
    <s v="T"/>
    <s v="TVA"/>
    <s v="EA149"/>
    <s v="Entretien 149 € TTC 1passage"/>
    <s v="Chèques"/>
    <s v="Comptant"/>
    <s v="01/01/2012"/>
    <m/>
    <s v="Rien à signaler"/>
    <m/>
    <m/>
    <m/>
    <m/>
    <m/>
    <m/>
    <s v="MTP AUCH"/>
    <s v="Claude DALLIES"/>
    <s v="0608432358"/>
    <x v="1"/>
    <d v="2022-10-31T00:00:00"/>
    <x v="1"/>
  </r>
  <r>
    <s v="5A16904"/>
    <x v="0"/>
    <s v="FERNANDEZ"/>
    <s v=" Fabien"/>
    <s v="205 Route Du Badet"/>
    <s v="40230"/>
    <s v="SAINT JEAN DE MARSACQ"/>
    <s v="France"/>
    <m/>
    <m/>
    <s v="0621033181"/>
    <m/>
    <s v="FERNANDEZ"/>
    <s v=" Fabien"/>
    <s v="205 Route Du Badet"/>
    <s v="40230"/>
    <s v="SAINT JEAN DE MARSACQ"/>
    <s v="France"/>
    <m/>
    <s v="0621033181"/>
    <m/>
    <s v="1"/>
    <s v="1"/>
    <s v="TVA à 10%"/>
    <s v="EA149"/>
    <s v="Entretien 149 € TTC 1passage"/>
    <s v="Chèques"/>
    <s v="Comptant"/>
    <s v="20/08/2012"/>
    <m/>
    <s v="Rien à signaler"/>
    <s v="Autres"/>
    <m/>
    <m/>
    <m/>
    <m/>
    <m/>
    <s v="MTP BAYONNE"/>
    <s v="POURTAU PHILIPPE"/>
    <s v="05 59 56 89 02-0621064618"/>
    <x v="5"/>
    <m/>
    <x v="3"/>
  </r>
  <r>
    <s v="5A16905"/>
    <x v="0"/>
    <s v="HUBERT"/>
    <s v="Nicolas"/>
    <s v="213 Route Du Badet"/>
    <s v="40230"/>
    <s v="SAINT JEAN DE MARSACQ"/>
    <s v="France"/>
    <s v="laurence.baletaud@laposte.net"/>
    <s v="0683107939"/>
    <m/>
    <m/>
    <s v="HUBERT"/>
    <s v="Nicolas"/>
    <s v="213 Route Du Badet"/>
    <s v="40230"/>
    <s v="SAINT JEAN DE MARSACQ"/>
    <s v="France"/>
    <s v="0683107939"/>
    <m/>
    <m/>
    <s v="1"/>
    <s v="1"/>
    <s v="TVA à 10%"/>
    <s v="EA149"/>
    <s v="Entretien 149 € TTC 1passage"/>
    <s v="Chèques"/>
    <s v="Comptant"/>
    <s v="20/08/2012"/>
    <m/>
    <s v="Rien à signaler"/>
    <s v="Autres"/>
    <m/>
    <m/>
    <m/>
    <m/>
    <m/>
    <s v="MTP BAYONNE"/>
    <s v="POURTAU"/>
    <s v="06 21 06 46 18"/>
    <x v="6"/>
    <m/>
    <x v="3"/>
  </r>
  <r>
    <s v="5A16906"/>
    <x v="0"/>
    <s v="JANOT"/>
    <s v="Fabien"/>
    <s v="2858 Route Dep 257"/>
    <s v="64990"/>
    <s v="VILLEFRANQUE"/>
    <s v="France"/>
    <s v="larrenduche.cecile@gmail.com"/>
    <s v="0986324012"/>
    <s v="0617837269"/>
    <s v="0658119640"/>
    <s v="JANOT"/>
    <s v="Fabien"/>
    <s v="2858 Route Dep 257"/>
    <s v="64990"/>
    <s v="VILLEFRANQUE"/>
    <s v="France"/>
    <s v="0986324012"/>
    <s v="0617837269"/>
    <s v="0658119640"/>
    <s v="1"/>
    <s v="T"/>
    <s v="TVA"/>
    <m/>
    <m/>
    <s v="Chèques"/>
    <s v="Comptant"/>
    <s v="01/08/2013"/>
    <m/>
    <s v="Rien à signaler"/>
    <s v="COYNES"/>
    <m/>
    <m/>
    <m/>
    <m/>
    <m/>
    <s v="MTP BAYONNE"/>
    <m/>
    <m/>
    <x v="2"/>
    <m/>
    <x v="7"/>
  </r>
  <r>
    <s v="5A16907"/>
    <x v="0"/>
    <s v="GOMEZ"/>
    <s v="Emmanuel"/>
    <s v="54 chemin du prelong"/>
    <s v="69210"/>
    <s v="LENTILLY"/>
    <s v="France"/>
    <s v="martine.gomez1997@gmail.com"/>
    <s v="0631021680"/>
    <s v="0629040506"/>
    <m/>
    <s v="Paveau"/>
    <m/>
    <s v="5 impasse de la Graverie"/>
    <s v="31250"/>
    <s v="REVEL"/>
    <s v="France"/>
    <m/>
    <s v="0629377046"/>
    <m/>
    <s v="0"/>
    <s v="T"/>
    <s v="TVA"/>
    <s v="EA149"/>
    <s v="Entretien 149 € TTC 1passage"/>
    <s v="Chèques"/>
    <s v="Comptant"/>
    <s v="01/09/2012"/>
    <m/>
    <s v="Impayé niveau 1 / 2"/>
    <s v="Autres"/>
    <m/>
    <m/>
    <m/>
    <m/>
    <m/>
    <s v="CCL PUYGOUZON"/>
    <s v="GARCIA"/>
    <m/>
    <x v="14"/>
    <m/>
    <x v="5"/>
  </r>
  <r>
    <s v="5A16908"/>
    <x v="0"/>
    <s v="PEYRUSE"/>
    <s v="Frédéric"/>
    <s v="71 Route de Millaud"/>
    <s v="33920"/>
    <s v="SAINT GIRONS D'AIGUEVIVES"/>
    <s v="France"/>
    <s v="frederic.peyruse@orange.fr"/>
    <s v="0620742211"/>
    <s v="0621832672"/>
    <m/>
    <s v="Locataire"/>
    <m/>
    <s v="12 GOBLANGEY  "/>
    <s v="33390"/>
    <s v="SAINT PAUL DE BLAYE"/>
    <s v="France"/>
    <s v="0964423707"/>
    <s v="0621832672"/>
    <m/>
    <s v="0"/>
    <s v="1"/>
    <s v="TVA à 10%"/>
    <s v="TRAN5"/>
    <s v="Tranquilité 5 EH"/>
    <s v="Prélèvement"/>
    <s v="10 du mois"/>
    <s v="01/08/2012"/>
    <m/>
    <s v="Rien à signaler"/>
    <s v="Autres"/>
    <s v="CREDIT AGRICOLE"/>
    <s v="13306"/>
    <s v="FR7613306000220814683700007"/>
    <s v="07"/>
    <s v="AGRIFRPP833"/>
    <s v="MTP ARTIGUES"/>
    <s v="DIRECT PROPRIETAIRE"/>
    <s v="06 21 83 26 72"/>
    <x v="4"/>
    <m/>
    <x v="8"/>
  </r>
  <r>
    <s v="5A16909"/>
    <x v="0"/>
    <s v="FURET"/>
    <s v="Jean-Michel"/>
    <s v="14 Brillouet"/>
    <s v="33920"/>
    <s v="ST GIRONS D'AIGUEVIVES"/>
    <s v="France"/>
    <s v="jean-michel.furet@orange.fr"/>
    <s v="0557425081"/>
    <s v="0668084678"/>
    <m/>
    <s v="FURET"/>
    <s v="Jean - Michel"/>
    <s v="7 Brillouet"/>
    <s v="33920"/>
    <s v="ST GIRONS D'AIGUEVIVES"/>
    <s v="France"/>
    <s v="0557425081"/>
    <s v="0668084678"/>
    <m/>
    <s v="0"/>
    <s v="T"/>
    <s v="TVA"/>
    <s v="EA149"/>
    <s v="Entretien 149 € TTC 1passage"/>
    <s v="Chèques"/>
    <s v="Comptant"/>
    <s v="17/09/2012"/>
    <m/>
    <s v="Rien à signaler"/>
    <s v="Autres"/>
    <m/>
    <m/>
    <m/>
    <m/>
    <m/>
    <s v="MTP ARTIGUES"/>
    <m/>
    <m/>
    <x v="10"/>
    <m/>
    <x v="8"/>
  </r>
  <r>
    <s v="5A16910"/>
    <x v="0"/>
    <s v="DOURNEAU"/>
    <s v="Christian"/>
    <s v="38 route de Latresne"/>
    <s v="33360"/>
    <s v="CARIGNAN DE BORDEAUX"/>
    <s v="France"/>
    <s v="mchantalbonnet33@gmail.com"/>
    <s v="0681693048"/>
    <m/>
    <s v="0687754173"/>
    <s v="ADAMOU OURO NIL"/>
    <m/>
    <s v="5  rue de Cadène"/>
    <s v="33360"/>
    <s v="CARIGNAN DE BORDEAUX"/>
    <s v="France"/>
    <m/>
    <m/>
    <m/>
    <s v="0"/>
    <s v="T"/>
    <s v="TVA"/>
    <m/>
    <m/>
    <s v="Chèques"/>
    <s v="Comptant"/>
    <s v="10/08/2012"/>
    <m/>
    <s v="Rien à signaler"/>
    <s v="Autres"/>
    <m/>
    <m/>
    <m/>
    <m/>
    <m/>
    <s v="MTP ARTIGUES"/>
    <s v="GTPP"/>
    <s v="06 11 11 08 30"/>
    <x v="2"/>
    <m/>
    <x v="8"/>
  </r>
  <r>
    <s v="5A16911"/>
    <x v="0"/>
    <s v="BALLADE - LALANNE"/>
    <s v="Ludivine"/>
    <s v="335 route du désir"/>
    <s v="33570"/>
    <s v="PETIT PALAIS ET CORNEMPS"/>
    <s v="France"/>
    <s v="lusi33570@hotmail.fr"/>
    <s v="0682527941"/>
    <m/>
    <m/>
    <s v="BALLADE - LALANNE"/>
    <s v="Ludivine"/>
    <s v="335 route du désir"/>
    <s v="33570"/>
    <s v="PETIT PALAIS ET CORNEMPS"/>
    <s v="France"/>
    <s v="0682527941"/>
    <m/>
    <m/>
    <s v="1"/>
    <s v="T"/>
    <s v="TVA"/>
    <m/>
    <m/>
    <s v="Chèques"/>
    <s v="Comptant"/>
    <s v="01/05/2012"/>
    <m/>
    <s v="Rien à signaler"/>
    <s v="Autres"/>
    <m/>
    <m/>
    <m/>
    <m/>
    <m/>
    <s v="MTP ARTIGUES"/>
    <m/>
    <m/>
    <x v="2"/>
    <m/>
    <x v="8"/>
  </r>
  <r>
    <s v="5A16912"/>
    <x v="0"/>
    <s v="INCONNU 5A16912"/>
    <m/>
    <m/>
    <m/>
    <m/>
    <s v="France"/>
    <m/>
    <m/>
    <m/>
    <m/>
    <s v="INCONNU 5A1691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6913"/>
    <x v="0"/>
    <s v="GIRARD"/>
    <s v="Maxime"/>
    <s v="57 Chemin Bahetena"/>
    <s v="64480"/>
    <s v="USTARITZ"/>
    <s v="France"/>
    <s v="girardmaxime.pro@laposte.net"/>
    <s v="0674213556"/>
    <m/>
    <m/>
    <s v="GIRARD"/>
    <s v="Maxime"/>
    <s v="57 Chemin Bahetena"/>
    <s v="64480"/>
    <s v="USTARITZ"/>
    <s v="France"/>
    <s v="0674213556"/>
    <m/>
    <m/>
    <s v="1"/>
    <s v="T"/>
    <s v="TVA"/>
    <m/>
    <m/>
    <s v="Chèques"/>
    <s v="Comptant"/>
    <s v="29/11/2012"/>
    <m/>
    <s v="Rien à signaler"/>
    <s v="COYNES"/>
    <m/>
    <m/>
    <m/>
    <m/>
    <m/>
    <s v="MTP AUCH"/>
    <m/>
    <m/>
    <x v="2"/>
    <m/>
    <x v="7"/>
  </r>
  <r>
    <s v="5A16914"/>
    <x v="0"/>
    <s v="INCONNU 5A16914"/>
    <m/>
    <m/>
    <m/>
    <m/>
    <s v="France"/>
    <m/>
    <m/>
    <m/>
    <m/>
    <s v="INCONNU 5A169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16915"/>
    <x v="0"/>
    <s v="PEDEBOY"/>
    <s v="David"/>
    <s v="Lieu-dit Au Château"/>
    <s v="32410"/>
    <s v="CASTERA VERDUZAN"/>
    <s v="France"/>
    <s v="pedeboy.david@orange.fr"/>
    <s v="0679971670"/>
    <s v="0684644700"/>
    <m/>
    <s v="PEDEBOY"/>
    <s v="David"/>
    <s v="Lieu-dit Au Château"/>
    <s v="32410"/>
    <s v="CASTERA VERDUZAN"/>
    <s v="France"/>
    <s v="0679971670"/>
    <s v="0684644700"/>
    <m/>
    <s v="1"/>
    <s v="T"/>
    <s v="TVA"/>
    <m/>
    <m/>
    <s v="Chèques"/>
    <s v="Comptant"/>
    <s v="07/01/2013"/>
    <m/>
    <s v="Rien à signaler"/>
    <s v="Autres"/>
    <m/>
    <m/>
    <m/>
    <m/>
    <m/>
    <s v="MTP AUCH"/>
    <s v="PEDEBOY"/>
    <s v="06 79 97 16 70"/>
    <x v="2"/>
    <m/>
    <x v="1"/>
  </r>
  <r>
    <s v="5A16916"/>
    <x v="0"/>
    <s v="VENIEN"/>
    <s v="Maxime"/>
    <s v="1085 Chemin de Ceinture"/>
    <s v="82000"/>
    <s v="MONTAUBAN"/>
    <s v="France"/>
    <s v="m.venien@yahoo.fr"/>
    <m/>
    <s v="0613035000"/>
    <m/>
    <s v="VENIEN"/>
    <s v="Maxime"/>
    <s v="1085 Chemin de Ceinture"/>
    <s v="82000"/>
    <s v="MONTAUBAN"/>
    <s v="France"/>
    <m/>
    <s v="0613035000"/>
    <m/>
    <s v="1"/>
    <s v="T"/>
    <s v="TVA"/>
    <m/>
    <m/>
    <s v="Chèques"/>
    <s v="Comptant"/>
    <s v="09/10/2012"/>
    <m/>
    <s v="Rien à signaler"/>
    <s v="Autres"/>
    <m/>
    <m/>
    <m/>
    <m/>
    <m/>
    <s v="MTP MONTAUBAN"/>
    <m/>
    <m/>
    <x v="2"/>
    <m/>
    <x v="17"/>
  </r>
  <r>
    <s v="5A16917"/>
    <x v="0"/>
    <s v="DAJEAN"/>
    <s v="Lucette"/>
    <s v="231 Chemin De Dariat Fonneuve"/>
    <s v="82000"/>
    <s v="MONTAUBAN"/>
    <s v="France"/>
    <s v="claude.craissac@orange.fr"/>
    <s v="0622111627"/>
    <m/>
    <m/>
    <s v="DAJEAN"/>
    <s v="Lucette"/>
    <s v="231 Chemin De Dariat Fonneuve"/>
    <s v="82000"/>
    <s v="MONTAUBAN"/>
    <s v="France"/>
    <s v="0622111627"/>
    <m/>
    <m/>
    <s v="1"/>
    <s v="T"/>
    <s v="TVA"/>
    <s v="EA149"/>
    <s v="Entretien 149 € TTC 1passage"/>
    <s v="Chèques"/>
    <s v="Comptant"/>
    <s v="10/09/2012"/>
    <m/>
    <s v="Rien à signaler"/>
    <s v="Autres"/>
    <m/>
    <m/>
    <m/>
    <m/>
    <m/>
    <s v="MTP MONTAUBAN"/>
    <s v="E3T"/>
    <m/>
    <x v="9"/>
    <m/>
    <x v="17"/>
  </r>
  <r>
    <s v="5A16920"/>
    <x v="0"/>
    <s v="ARNOULT"/>
    <s v="Richard"/>
    <s v="35 route   clos du  loup"/>
    <s v="31180"/>
    <s v="CASTELMAUROU"/>
    <s v="France"/>
    <s v="lamourdupain@yahoo.fr"/>
    <s v="0672763530"/>
    <s v="0648158926"/>
    <m/>
    <s v="ARNOULT"/>
    <s v="Richard"/>
    <s v="35 route   clos du  loup"/>
    <s v="31180"/>
    <s v="CASTELMAUROU"/>
    <s v="France"/>
    <s v="0672763530"/>
    <s v="0648158926"/>
    <m/>
    <s v="1"/>
    <s v="1"/>
    <s v="TVA à 10%"/>
    <s v="EA149"/>
    <s v="Entretien 149 € TTC 1passage"/>
    <s v="Chèques"/>
    <s v="Comptant"/>
    <s v="01/01/2012"/>
    <m/>
    <s v="Rien à signaler"/>
    <s v="RODA"/>
    <m/>
    <m/>
    <m/>
    <m/>
    <m/>
    <s v="MTP ALBI"/>
    <m/>
    <m/>
    <x v="6"/>
    <m/>
    <x v="5"/>
  </r>
  <r>
    <s v="5A16921"/>
    <x v="0"/>
    <s v="MIALON"/>
    <s v="Michel et Isabelle"/>
    <s v="44 Rte de la Tuilerie"/>
    <s v="81150"/>
    <s v="LAGRAVE"/>
    <s v="France"/>
    <s v="isabellemialon@yahoo.fr"/>
    <s v="0607943887"/>
    <m/>
    <m/>
    <s v="MIALON"/>
    <s v="Michel et Isabelle"/>
    <s v="44 Rte de la Tuilerie"/>
    <s v="81150"/>
    <s v="LAGRAVE"/>
    <s v="France"/>
    <s v="0607943887"/>
    <m/>
    <m/>
    <s v="1"/>
    <s v="T"/>
    <s v="TVA"/>
    <m/>
    <m/>
    <s v="Chèques"/>
    <s v="Comptant"/>
    <s v="20/09/2012"/>
    <m/>
    <s v="Rien à signaler"/>
    <s v="RODA"/>
    <m/>
    <m/>
    <m/>
    <m/>
    <m/>
    <s v="MTP ALBI"/>
    <s v="MARCO TP"/>
    <s v="06 87 15 68 11"/>
    <x v="2"/>
    <m/>
    <x v="4"/>
  </r>
  <r>
    <s v="5A16922"/>
    <x v="0"/>
    <s v="RAYNAUD"/>
    <m/>
    <s v="Place de la mairie"/>
    <s v="81360"/>
    <s v="ARIFAT"/>
    <s v="France"/>
    <m/>
    <s v="0681091312"/>
    <m/>
    <m/>
    <s v="RAYNAUD"/>
    <m/>
    <s v="Place de la mairie"/>
    <s v="81360"/>
    <s v="ARIFAT"/>
    <s v="France"/>
    <s v="0681091312"/>
    <m/>
    <m/>
    <s v="1"/>
    <s v="T"/>
    <s v="TVA"/>
    <m/>
    <m/>
    <s v="Chèques"/>
    <s v="Comptant"/>
    <s v="01/01/2000"/>
    <m/>
    <s v="Rien à signaler"/>
    <s v="RODA"/>
    <m/>
    <m/>
    <m/>
    <m/>
    <m/>
    <s v="MTP ALBI"/>
    <m/>
    <m/>
    <x v="2"/>
    <m/>
    <x v="4"/>
  </r>
  <r>
    <s v="5A16923"/>
    <x v="0"/>
    <s v="INCONNU 5A16923"/>
    <m/>
    <m/>
    <m/>
    <m/>
    <s v="France"/>
    <m/>
    <m/>
    <m/>
    <m/>
    <s v="INCONNU 5A1692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SAINT-ORENS"/>
    <m/>
    <m/>
    <x v="2"/>
    <m/>
    <x v="39"/>
  </r>
  <r>
    <s v="5A16924"/>
    <x v="0"/>
    <s v="THURIES"/>
    <s v="Roland"/>
    <s v="2 chemin du terme"/>
    <s v="81470"/>
    <s v="CUQ TOULZA"/>
    <s v="France"/>
    <m/>
    <s v="0563752671"/>
    <m/>
    <m/>
    <s v="THURIES"/>
    <s v="Roland"/>
    <s v="2 chemin du terme"/>
    <s v="81470"/>
    <s v="CUQ TOULZA"/>
    <s v="France"/>
    <s v="0563752671"/>
    <m/>
    <m/>
    <s v="1"/>
    <s v="1"/>
    <s v="TVA à 10%"/>
    <s v="EA149"/>
    <s v="Entretien 149 € TTC 1passage"/>
    <s v="Chèques"/>
    <s v="Comptant"/>
    <s v="01/03/2012"/>
    <m/>
    <s v="Rien à signaler"/>
    <s v="GROS"/>
    <m/>
    <m/>
    <m/>
    <m/>
    <m/>
    <s v="MTP SAINT-ORENS"/>
    <s v="VIRVES Nicolas"/>
    <s v="06 82 48 88 39"/>
    <x v="8"/>
    <m/>
    <x v="4"/>
  </r>
  <r>
    <s v="5A16925"/>
    <x v="0"/>
    <s v="INCONNU 5A16925"/>
    <m/>
    <m/>
    <m/>
    <m/>
    <s v="France"/>
    <m/>
    <m/>
    <m/>
    <m/>
    <s v="INCONNU 5A1692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39"/>
  </r>
  <r>
    <s v="5A16927"/>
    <x v="0"/>
    <s v="SERRES DES TROIS MOULINS"/>
    <m/>
    <s v="La Brosse Tenaud"/>
    <s v="44310"/>
    <s v="SAINT-PHILBERT DE GRAND LIEU"/>
    <s v="France"/>
    <m/>
    <s v="0240784020"/>
    <m/>
    <m/>
    <s v="SERRES DES TROIS MOULINS"/>
    <m/>
    <s v="La Brosse Tenaud"/>
    <s v="44310"/>
    <s v="SAINT-PHILBERT DE GRAND LIEU"/>
    <s v="France"/>
    <s v="0240784020"/>
    <m/>
    <m/>
    <s v="1"/>
    <s v="T"/>
    <s v="TVA"/>
    <m/>
    <m/>
    <s v="Chèques"/>
    <s v="Comptant"/>
    <s v="15/02/2013"/>
    <m/>
    <s v="Rien à signaler"/>
    <s v="Autres"/>
    <m/>
    <m/>
    <m/>
    <m/>
    <m/>
    <s v="LNTP Saint-Herblain"/>
    <s v="GUITTENY A SARL"/>
    <s v="06 08 88 13 06"/>
    <x v="2"/>
    <m/>
    <x v="16"/>
  </r>
  <r>
    <s v="5A16928"/>
    <x v="0"/>
    <s v="GABORIT"/>
    <s v="Marc"/>
    <s v="3 La pointe"/>
    <s v="44650"/>
    <s v="TOUVOIS"/>
    <s v="France"/>
    <s v="annick.gaborit@wanadoo.fr"/>
    <s v="0669616768"/>
    <s v="0240316977"/>
    <m/>
    <s v="GABORIT"/>
    <s v="Marc"/>
    <s v="4 La pointe"/>
    <s v="44650"/>
    <s v="TOUVOIS"/>
    <s v="France"/>
    <s v="0669616768"/>
    <s v="0240316977"/>
    <m/>
    <s v="0"/>
    <s v="T"/>
    <s v="TVA"/>
    <m/>
    <m/>
    <s v="Chèques"/>
    <s v="Comptant"/>
    <s v="15/11/2012"/>
    <m/>
    <s v="Rien à signaler"/>
    <s v="Autres"/>
    <m/>
    <m/>
    <m/>
    <m/>
    <m/>
    <s v="LNTP SAINT-HERBLAIN"/>
    <s v="GUITENY"/>
    <m/>
    <x v="2"/>
    <m/>
    <x v="16"/>
  </r>
  <r>
    <s v="5A16929"/>
    <x v="0"/>
    <s v="ARNOULD"/>
    <s v="Cédrick"/>
    <s v="2 L'Overdière"/>
    <s v="44160"/>
    <s v="BESNE"/>
    <s v="France"/>
    <s v="cedrick.arnould@orange.fr"/>
    <s v="0649666009"/>
    <m/>
    <m/>
    <s v="ARNOULD"/>
    <s v="Cédrick"/>
    <s v="2 L'Overdière"/>
    <s v="44160"/>
    <s v="BESNE"/>
    <s v="France"/>
    <s v="0649666009"/>
    <m/>
    <m/>
    <s v="1"/>
    <s v="T"/>
    <s v="TVA"/>
    <m/>
    <m/>
    <s v="Chèques"/>
    <s v="Comptant"/>
    <s v="03/11/2012"/>
    <m/>
    <s v="Rien à signaler"/>
    <s v="Autres"/>
    <m/>
    <m/>
    <m/>
    <m/>
    <m/>
    <s v="LNTP SAINT-HERBLAIN"/>
    <s v="CAMBRE (44 BESNE) SARL"/>
    <m/>
    <x v="2"/>
    <m/>
    <x v="16"/>
  </r>
  <r>
    <s v="5A16930"/>
    <x v="0"/>
    <s v="INCONNU 5A16930"/>
    <m/>
    <m/>
    <m/>
    <m/>
    <s v="France"/>
    <m/>
    <m/>
    <m/>
    <m/>
    <s v="INCONNU 5A1693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 (TEST CSTB"/>
    <m/>
    <m/>
    <x v="2"/>
    <m/>
    <x v="39"/>
  </r>
  <r>
    <s v="5A16931"/>
    <x v="0"/>
    <s v="MORILLE"/>
    <m/>
    <s v="6 La Barre"/>
    <s v="44310"/>
    <s v="SAINT-LUMINE-DE-COUTAIS"/>
    <s v="France"/>
    <s v="aurelien.morille@hotmail.fr"/>
    <s v="0617230498"/>
    <m/>
    <m/>
    <s v="MORILLE"/>
    <m/>
    <s v="6 La Barre"/>
    <s v="44310"/>
    <s v="SAINT-LUMINE-DE-COUTAIS"/>
    <s v="France"/>
    <s v="0617230498"/>
    <m/>
    <m/>
    <s v="1"/>
    <s v="T"/>
    <s v="TVA"/>
    <m/>
    <m/>
    <s v="Chèques"/>
    <s v="Comptant"/>
    <s v="01/06/2012"/>
    <m/>
    <m/>
    <s v="Autres"/>
    <m/>
    <s v="10278"/>
    <s v="FR7610278361400001080750333"/>
    <s v="33"/>
    <s v="CMCIFR2A"/>
    <s v="LNTP SAINT-HERBLAIN"/>
    <s v="Lui même"/>
    <m/>
    <x v="2"/>
    <m/>
    <x v="16"/>
  </r>
  <r>
    <s v="5A16931"/>
    <x v="0"/>
    <s v="MORILLE"/>
    <m/>
    <s v="6 La Barre"/>
    <s v="44310"/>
    <s v="SAINT-LUMINE-DE-COUTAIS"/>
    <s v="France"/>
    <s v="aurelien.morille@hotmail.fr"/>
    <s v="0617230498"/>
    <m/>
    <m/>
    <s v="MORILLE"/>
    <m/>
    <s v="6 La Barre"/>
    <s v="44310"/>
    <s v="SAINT-LUMINE-DE-COUTAIS"/>
    <s v="France"/>
    <s v="0617230498"/>
    <m/>
    <m/>
    <s v="1"/>
    <s v="T"/>
    <s v="TVA"/>
    <m/>
    <m/>
    <s v="Chèques"/>
    <s v="Comptant"/>
    <s v="01/06/2012"/>
    <m/>
    <m/>
    <s v="Autres"/>
    <m/>
    <m/>
    <m/>
    <m/>
    <m/>
    <s v="LNTP SAINT-HERBLAIN"/>
    <s v="Lui même"/>
    <m/>
    <x v="2"/>
    <m/>
    <x v="16"/>
  </r>
  <r>
    <s v="5A16931"/>
    <x v="0"/>
    <s v="MORILLE"/>
    <m/>
    <s v="6 La Barre"/>
    <s v="44310"/>
    <s v="SAINT-LUMINE-DE-COUTAIS"/>
    <s v="France"/>
    <s v="aurelien.morille@hotmail.fr"/>
    <s v="0617230498"/>
    <m/>
    <m/>
    <s v="MORILLE"/>
    <m/>
    <s v="6 La Barre"/>
    <s v="44310"/>
    <s v="SAINT-LUMINE-DE-COUTAIS"/>
    <s v="France"/>
    <s v="0617230498"/>
    <m/>
    <m/>
    <s v="1"/>
    <s v="T"/>
    <s v="TVA"/>
    <m/>
    <m/>
    <s v="Chèques"/>
    <s v="Comptant"/>
    <s v="01/06/2012"/>
    <m/>
    <m/>
    <s v="Autres"/>
    <m/>
    <s v="10278"/>
    <s v="FR7610278361400001080750333"/>
    <s v="33"/>
    <s v="CMCIFR2A"/>
    <s v="LNTP SAINT-HERBLAIN"/>
    <s v="Lui même"/>
    <m/>
    <x v="2"/>
    <m/>
    <x v="16"/>
  </r>
  <r>
    <s v="5A16932"/>
    <x v="0"/>
    <s v="INCONNU 5A16932"/>
    <m/>
    <m/>
    <m/>
    <m/>
    <s v="France"/>
    <m/>
    <m/>
    <m/>
    <m/>
    <s v="INCONNU 5A1693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33"/>
    <x v="0"/>
    <s v="INCONNU 5A16933"/>
    <m/>
    <m/>
    <m/>
    <m/>
    <s v="France"/>
    <m/>
    <m/>
    <m/>
    <m/>
    <s v="INCONNU 5A1693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34"/>
    <x v="0"/>
    <s v="INCONNU 5A16934"/>
    <m/>
    <m/>
    <m/>
    <m/>
    <s v="France"/>
    <m/>
    <m/>
    <m/>
    <m/>
    <s v="INCONNU 5A1693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35"/>
    <x v="0"/>
    <s v="SINDRAYE"/>
    <s v="Marie"/>
    <s v="Bel-Air"/>
    <s v="85510"/>
    <s v="LE BOUPERE"/>
    <s v="France"/>
    <s v="mi.the@orange.fr"/>
    <s v="0966870398"/>
    <s v="0677616362"/>
    <m/>
    <s v="SINDRAYE"/>
    <s v="Marie"/>
    <s v="Bel-Air"/>
    <s v="85510"/>
    <s v="LE BOUPERE"/>
    <s v="France"/>
    <s v="0966870398"/>
    <s v="0677616362"/>
    <m/>
    <s v="1"/>
    <s v="1"/>
    <s v="TVA à 10%"/>
    <s v="EA149"/>
    <s v="Entretien 149 € TTC 1passage"/>
    <s v="Chèques"/>
    <s v="Comptant"/>
    <s v="13/11/2012"/>
    <m/>
    <m/>
    <s v="Autres"/>
    <m/>
    <m/>
    <m/>
    <m/>
    <m/>
    <s v="BONNA SABLA SANCOINS"/>
    <s v="MACE"/>
    <m/>
    <x v="8"/>
    <m/>
    <x v="26"/>
  </r>
  <r>
    <s v="5A16936"/>
    <x v="0"/>
    <s v="DELAUNAY"/>
    <s v="Roger"/>
    <s v="Le point du jour"/>
    <s v="44170"/>
    <s v="TREFFIEUX"/>
    <s v="France"/>
    <m/>
    <s v="0240514122"/>
    <m/>
    <m/>
    <s v="DELAUNAY"/>
    <s v="Roger"/>
    <s v="Le point du jour"/>
    <s v="44170"/>
    <s v="TREFFIEUX"/>
    <s v="France"/>
    <s v="0240514122"/>
    <m/>
    <m/>
    <s v="1"/>
    <s v="T"/>
    <s v="TVA"/>
    <m/>
    <m/>
    <s v="Chèques"/>
    <s v="Comptant"/>
    <s v="01/10/2012"/>
    <m/>
    <s v="Rien à signaler"/>
    <s v="Autres"/>
    <m/>
    <m/>
    <m/>
    <m/>
    <m/>
    <s v="BONNA SABLA SANCOINS"/>
    <s v="PITARD TP"/>
    <m/>
    <x v="2"/>
    <m/>
    <x v="16"/>
  </r>
  <r>
    <s v="5A16937"/>
    <x v="0"/>
    <s v="INCONNU 5A16937"/>
    <m/>
    <m/>
    <m/>
    <m/>
    <s v="France"/>
    <m/>
    <m/>
    <m/>
    <m/>
    <s v="INCONNU 5A1693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38"/>
    <x v="0"/>
    <s v="GERMAIN"/>
    <s v="Damien"/>
    <s v="1890 route de Brach"/>
    <s v="33680"/>
    <s v="LACANAU"/>
    <s v="France"/>
    <s v="c.boissiere33@gmail.com"/>
    <m/>
    <s v="0677816459"/>
    <m/>
    <s v="GERMAIN"/>
    <s v="Damien"/>
    <s v="1890 route de Brach"/>
    <s v="33680"/>
    <s v="LACANAU"/>
    <s v="France"/>
    <m/>
    <s v="0677816459"/>
    <m/>
    <s v="1"/>
    <s v="T"/>
    <s v="TVA"/>
    <s v="EA149"/>
    <s v="Entretien 149 € TTC 1passage"/>
    <s v="Prélèvement"/>
    <s v="10 du mois"/>
    <s v="25/07/2013"/>
    <m/>
    <s v="Rien à signaler"/>
    <s v="Autres"/>
    <m/>
    <s v="13306"/>
    <s v="FR7613306001082311309355277"/>
    <s v="77"/>
    <s v="AGRIFRPP833"/>
    <s v="BONNA SABLA SANCOINS"/>
    <s v="TAFE"/>
    <s v="06 68 37 46 12"/>
    <x v="12"/>
    <d v="2022-06-01T00:00:00"/>
    <x v="8"/>
  </r>
  <r>
    <s v="5A16939"/>
    <x v="0"/>
    <s v="LIONS"/>
    <s v="Glenn"/>
    <s v="1202 route de Meriller"/>
    <s v="24130"/>
    <s v="LE FLEIX"/>
    <s v="France"/>
    <s v="glennl@materiauxlacombe.fr"/>
    <s v="0628357324"/>
    <m/>
    <m/>
    <s v="LIONS"/>
    <s v="Glenn"/>
    <s v="1202 route de Meriller"/>
    <s v="24130"/>
    <s v="LE FLEIX"/>
    <s v="France"/>
    <s v="0628357324"/>
    <m/>
    <m/>
    <s v="1"/>
    <s v="T"/>
    <s v="TVA"/>
    <m/>
    <m/>
    <s v="Chèques"/>
    <s v="Comptant"/>
    <s v="15/01/2014"/>
    <m/>
    <s v="Rien à signaler"/>
    <s v="Autres"/>
    <m/>
    <m/>
    <m/>
    <m/>
    <m/>
    <s v="BATILAND MATERIAUX LACOMBE"/>
    <s v="Lui-même"/>
    <m/>
    <x v="2"/>
    <m/>
    <x v="20"/>
  </r>
  <r>
    <s v="5A16941"/>
    <x v="0"/>
    <s v="INCONNU 5A16941"/>
    <m/>
    <m/>
    <m/>
    <m/>
    <s v="France"/>
    <m/>
    <m/>
    <m/>
    <m/>
    <s v="INCONNU 5A1694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26"/>
    <x v="0"/>
    <s v="PY"/>
    <s v="Fabrice"/>
    <s v="567 route de Sieurac"/>
    <s v="81120"/>
    <s v="ORBAN"/>
    <s v="France"/>
    <s v="fabrice.py@hotmail.fr"/>
    <s v="0649836988"/>
    <s v="0950100998"/>
    <m/>
    <s v="PY"/>
    <s v="Fabrice"/>
    <s v="567 route de Sieurac"/>
    <s v="81120"/>
    <s v="ORBAN"/>
    <s v="France"/>
    <s v="0649836988"/>
    <s v="0950100998"/>
    <m/>
    <s v="1"/>
    <s v="T"/>
    <s v="TVA"/>
    <m/>
    <m/>
    <s v="Chèques"/>
    <s v="Comptant"/>
    <s v="01/06/2012"/>
    <m/>
    <s v="Rien à signaler"/>
    <s v="RODA"/>
    <m/>
    <m/>
    <m/>
    <m/>
    <m/>
    <s v="CCL PUYGOUZON"/>
    <m/>
    <m/>
    <x v="2"/>
    <m/>
    <x v="4"/>
  </r>
  <r>
    <s v="5A16628"/>
    <x v="0"/>
    <s v="BONTE"/>
    <m/>
    <m/>
    <s v="81700"/>
    <s v="LEMPAUT"/>
    <s v="France"/>
    <m/>
    <s v="0607957386"/>
    <m/>
    <m/>
    <s v="FIORET"/>
    <m/>
    <s v="11 hameau de la Fabrié"/>
    <s v="81710"/>
    <s v="SAIX"/>
    <s v="France"/>
    <s v="0563721486"/>
    <m/>
    <m/>
    <s v="0"/>
    <s v="T"/>
    <s v="TVA"/>
    <m/>
    <m/>
    <s v="Chèques"/>
    <s v="Comptant"/>
    <s v="01/06/2012"/>
    <m/>
    <s v="Rien à signaler"/>
    <s v="RODA"/>
    <m/>
    <m/>
    <m/>
    <m/>
    <m/>
    <s v="CCL CASTRES"/>
    <m/>
    <m/>
    <x v="2"/>
    <m/>
    <x v="4"/>
  </r>
  <r>
    <s v="5A16629"/>
    <x v="0"/>
    <s v="VANTROYEN"/>
    <s v="Jean-Jacques"/>
    <s v="La borie Basse"/>
    <s v="81290"/>
    <s v="LABRUGUIERE"/>
    <s v="France"/>
    <s v="nf042686@resmail.fr"/>
    <s v="0675921031"/>
    <m/>
    <m/>
    <s v="VANTROYEN"/>
    <s v="Jean-Jacques"/>
    <s v="La borie Basse"/>
    <s v="81290"/>
    <s v="LABRUGUIERE"/>
    <s v="France"/>
    <s v="0675921031"/>
    <m/>
    <m/>
    <s v="1"/>
    <s v="T"/>
    <s v="TVA"/>
    <m/>
    <m/>
    <s v="Chèques"/>
    <s v="Comptant"/>
    <s v="10/06/2012"/>
    <m/>
    <s v="Rien à signaler"/>
    <s v="RODA"/>
    <m/>
    <m/>
    <m/>
    <m/>
    <m/>
    <s v="CCL CASTRES"/>
    <s v="Mickael GAUTRAN"/>
    <s v="05 63 73 22 53"/>
    <x v="2"/>
    <m/>
    <x v="4"/>
  </r>
  <r>
    <s v="5A16630"/>
    <x v="0"/>
    <s v="BOUSQUET"/>
    <s v=" Jérome"/>
    <s v="Lotissement Manes"/>
    <s v="81230"/>
    <s v="LACAUNE"/>
    <s v="France"/>
    <s v="pascalebousquet@orange.fr"/>
    <s v="0607990227"/>
    <m/>
    <m/>
    <m/>
    <m/>
    <s v="Lotissement Manes"/>
    <s v="81230"/>
    <s v="LACAUNE"/>
    <s v="France"/>
    <m/>
    <m/>
    <m/>
    <s v="0"/>
    <s v="T"/>
    <s v="TVA"/>
    <m/>
    <m/>
    <s v="Chèques"/>
    <s v="Comptant"/>
    <s v="01/06/2012"/>
    <m/>
    <s v="Rien à signaler"/>
    <s v="RODA"/>
    <m/>
    <m/>
    <m/>
    <m/>
    <m/>
    <s v="CCL CASTRES"/>
    <s v="CABANEL"/>
    <s v="05 63 37 21 58"/>
    <x v="2"/>
    <m/>
    <x v="4"/>
  </r>
  <r>
    <s v="5A16631"/>
    <x v="0"/>
    <s v="MALART"/>
    <s v="Camille"/>
    <s v="22 bis côte de Pailhou"/>
    <s v="81490"/>
    <s v="NOAILHAC"/>
    <s v="France"/>
    <s v="nolina81@outlook.fr"/>
    <s v="0663987000"/>
    <s v="0563519298"/>
    <m/>
    <s v="MALART"/>
    <s v="Camille"/>
    <s v="22 bis côte de Pailhou"/>
    <s v="81490"/>
    <s v="NOAILHAC"/>
    <s v="France"/>
    <s v="0663987000"/>
    <s v="0563519298"/>
    <m/>
    <s v="1"/>
    <s v="T"/>
    <s v="TVA"/>
    <m/>
    <m/>
    <s v="Chèques"/>
    <s v="Comptant"/>
    <s v="01/09/2012"/>
    <m/>
    <s v="Rien à signaler"/>
    <s v="RODA"/>
    <m/>
    <m/>
    <m/>
    <m/>
    <m/>
    <s v="CCL CASTRES"/>
    <s v="GARCIA TP"/>
    <m/>
    <x v="2"/>
    <m/>
    <x v="4"/>
  </r>
  <r>
    <s v="5A16632"/>
    <x v="0"/>
    <s v="ESCALAS"/>
    <s v="Sébastien"/>
    <s v="1220 route de Gimont"/>
    <s v="32430"/>
    <s v="TOUGET"/>
    <s v="France"/>
    <s v="virginietardieu@orange.fr"/>
    <s v="0683515239"/>
    <s v="0663523774"/>
    <s v="0762751597"/>
    <s v="ESCALAS"/>
    <s v="Sébastien"/>
    <s v="1220 route de Gimont"/>
    <s v="32430"/>
    <s v="TOUGET"/>
    <s v="France"/>
    <s v="0683515239"/>
    <s v="0663523774"/>
    <s v="0762751597"/>
    <s v="1"/>
    <s v="T"/>
    <s v="TVA"/>
    <m/>
    <m/>
    <s v="Chèques"/>
    <s v="Comptant"/>
    <s v="15/08/2012"/>
    <m/>
    <s v="Rien à signaler"/>
    <s v="Autres"/>
    <m/>
    <m/>
    <m/>
    <m/>
    <m/>
    <s v="MTP PLAISANCE"/>
    <s v="Lui même"/>
    <m/>
    <x v="2"/>
    <m/>
    <x v="1"/>
  </r>
  <r>
    <s v="5A16633"/>
    <x v="0"/>
    <s v="INCONNU 5A16633"/>
    <m/>
    <m/>
    <m/>
    <m/>
    <s v="France"/>
    <m/>
    <m/>
    <m/>
    <m/>
    <s v="INCONNU 5A1663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ASTELJALOUX"/>
    <m/>
    <m/>
    <x v="2"/>
    <m/>
    <x v="39"/>
  </r>
  <r>
    <s v="5A16634"/>
    <x v="0"/>
    <s v="BEZE"/>
    <s v="Lucien"/>
    <s v="61 Chemin De Bayle - Lieu-dit Segotes"/>
    <s v="47700"/>
    <s v="LA REUNION"/>
    <s v="France"/>
    <s v="lucienbeze@gmail.com"/>
    <s v="0553849775"/>
    <s v="0624783417"/>
    <m/>
    <s v="BEZE"/>
    <s v="Lucien"/>
    <s v="61 Chemin De Bayle - Lieu-dit Segotes"/>
    <s v="47700"/>
    <s v="LA REUNION"/>
    <s v="France"/>
    <s v="0553849775"/>
    <s v="0624783417"/>
    <m/>
    <s v="1"/>
    <s v="1"/>
    <s v="TVA à 10%"/>
    <s v="EA149"/>
    <s v="Entretien 149 € TTC 1passage"/>
    <s v="Chèques"/>
    <s v="Comptant"/>
    <s v="14/12/2012"/>
    <m/>
    <s v="Rien à signaler"/>
    <s v="Autres"/>
    <m/>
    <m/>
    <m/>
    <m/>
    <m/>
    <s v="VEOLIA"/>
    <s v="CASTEL TP"/>
    <s v="06 72 01 59 31"/>
    <x v="4"/>
    <m/>
    <x v="2"/>
  </r>
  <r>
    <s v="5A16635"/>
    <x v="0"/>
    <s v="DASSÉ"/>
    <s v="Jeanne"/>
    <s v="Les Lamauds"/>
    <s v="24190"/>
    <s v="ST VINCENT DE CONNEZAC"/>
    <s v="France"/>
    <s v="jeanne.dasse@gmail.com"/>
    <s v="0680643138"/>
    <m/>
    <m/>
    <s v="DASSÉ"/>
    <s v="Jeanne"/>
    <s v="Les Lamauds"/>
    <s v="24190"/>
    <s v="ST VINCENT DE CONNEZAC"/>
    <s v="France"/>
    <s v="0680643138"/>
    <m/>
    <m/>
    <s v="1"/>
    <s v="T"/>
    <s v="TVA"/>
    <m/>
    <m/>
    <s v="Chèques"/>
    <s v="Comptant"/>
    <s v="01/08/2012"/>
    <m/>
    <s v="Rien à signaler"/>
    <s v="Autres"/>
    <m/>
    <m/>
    <m/>
    <m/>
    <m/>
    <s v="PROLIANS PLASTIQUES PÉRIGUEUX"/>
    <s v="SARL LOPEZ"/>
    <s v="05 53 81 96 60"/>
    <x v="2"/>
    <m/>
    <x v="20"/>
  </r>
  <r>
    <s v="5A16636"/>
    <x v="0"/>
    <s v="PUTEAUX"/>
    <s v=" Gilles"/>
    <s v="609 route des Dauzelles"/>
    <s v="24420"/>
    <s v="SAINT-VINCENT-SUR-L'ISLE"/>
    <s v="France"/>
    <s v="gilles.puteaux24@orange.fr"/>
    <s v="0553078098"/>
    <s v="0787046174"/>
    <m/>
    <s v="PUTEAUX"/>
    <s v=" Gilles"/>
    <s v="1 Route Des Dauzelles"/>
    <s v="24420"/>
    <s v="SAINT VINCENT SUR L'ISLE"/>
    <s v="France"/>
    <s v="0553078098"/>
    <s v="0787046174"/>
    <m/>
    <s v="0"/>
    <s v="1"/>
    <s v="TVA à 10%"/>
    <s v="EA149"/>
    <s v="Entretien 149 € TTC 1passage"/>
    <s v="Prélèvement"/>
    <s v="10 du mois"/>
    <s v="25/06/2012"/>
    <m/>
    <s v="Rien à signaler"/>
    <s v="Autres"/>
    <s v="CREDIT AGRICOL CHARENTE PERIGO"/>
    <s v="12406"/>
    <s v="FR7612406000555494208390720"/>
    <s v="20"/>
    <s v="AGRIFRPP824"/>
    <s v="PROLIANS PLASTIQUES PÉRIGUEUX"/>
    <s v="CHARDAVOINE"/>
    <m/>
    <x v="12"/>
    <m/>
    <x v="20"/>
  </r>
  <r>
    <s v="5A16637"/>
    <x v="0"/>
    <s v="KERDRAON Olivier"/>
    <m/>
    <s v="785 Route    Du BoSaint"/>
    <s v="24520"/>
    <s v="COURS DE PILE"/>
    <s v="France"/>
    <s v="kerdraono24@sfr.fr"/>
    <s v="0553631356"/>
    <s v="0603874517"/>
    <m/>
    <s v="KERDRAON Olivier"/>
    <m/>
    <s v="785 Route    Du BoSaint"/>
    <s v="24520"/>
    <s v="COURS DE PILE"/>
    <s v="France"/>
    <s v="0553631356"/>
    <s v="0603874517"/>
    <m/>
    <s v="1"/>
    <s v="T"/>
    <s v="TVA"/>
    <m/>
    <m/>
    <s v="Chèques"/>
    <s v="Comptant"/>
    <s v="07/07/2012"/>
    <m/>
    <s v="Rien à signaler"/>
    <s v="Autres"/>
    <m/>
    <m/>
    <m/>
    <m/>
    <m/>
    <s v="PROLIANS PLASTIQUES PÉRIGUEUX"/>
    <s v="MR CHAMBRIA JEAN LUC"/>
    <m/>
    <x v="2"/>
    <m/>
    <x v="20"/>
  </r>
  <r>
    <s v="5A16638"/>
    <x v="0"/>
    <s v="INCONNU 5A16638"/>
    <m/>
    <m/>
    <m/>
    <m/>
    <s v="France"/>
    <m/>
    <m/>
    <m/>
    <m/>
    <s v="INCONNU 5A1663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6639"/>
    <x v="0"/>
    <s v="MARGENEST"/>
    <s v="Léa"/>
    <s v="77 avenue du Président françois Miterrand"/>
    <s v="35340"/>
    <s v="LIFFRE"/>
    <s v="France"/>
    <m/>
    <s v="0633367424"/>
    <s v="0290223344"/>
    <m/>
    <s v="MARGENEST"/>
    <s v="Léa"/>
    <s v="77 avenue du Président françois Miterrand"/>
    <s v="35340"/>
    <s v="LIFFRE"/>
    <s v="France"/>
    <s v="0633367424"/>
    <s v="0290223344"/>
    <m/>
    <s v="1"/>
    <s v="T"/>
    <s v="TVA"/>
    <m/>
    <m/>
    <s v="Chèques"/>
    <s v="Comptant"/>
    <s v="31/08/2012"/>
    <m/>
    <s v="Rien à signaler"/>
    <s v="Autres"/>
    <m/>
    <m/>
    <m/>
    <m/>
    <m/>
    <s v="LNTP RENNES"/>
    <s v="Pascal JOURNOIS"/>
    <m/>
    <x v="2"/>
    <m/>
    <x v="13"/>
  </r>
  <r>
    <s v="5A16640"/>
    <x v="0"/>
    <s v="DENIGOT et LEGENDRE"/>
    <m/>
    <s v="7 Kercouret"/>
    <s v="44410"/>
    <s v="HERBIGNAC"/>
    <s v="France"/>
    <m/>
    <s v="0664820189"/>
    <m/>
    <m/>
    <s v="DENIGOT et LEGENDRE"/>
    <m/>
    <s v="7 Kercouret"/>
    <s v="44410"/>
    <s v="HERBIGNAC"/>
    <s v="France"/>
    <s v="0664820189"/>
    <m/>
    <m/>
    <s v="1"/>
    <s v="1"/>
    <s v="TVA à 10%"/>
    <s v="EA149"/>
    <s v="Entretien 149 € TTC 1passage"/>
    <s v="Chèques"/>
    <s v="Comptant"/>
    <s v="19/06/2012"/>
    <m/>
    <s v="Rien à signaler"/>
    <s v="Autres"/>
    <m/>
    <m/>
    <m/>
    <m/>
    <m/>
    <s v="LNTP RENNES"/>
    <s v="TARTOUE"/>
    <s v="06 07 75 28 23"/>
    <x v="7"/>
    <m/>
    <x v="16"/>
  </r>
  <r>
    <s v="5A16641"/>
    <x v="0"/>
    <s v="RIU"/>
    <s v="Jean"/>
    <s v="551  impasse le Borde"/>
    <s v="40300"/>
    <s v="ST ETIENNE D'ORTHE"/>
    <s v="France"/>
    <s v="mjriu@hotmail.fr"/>
    <m/>
    <s v="0647061089"/>
    <m/>
    <s v="RIU"/>
    <s v="Jean"/>
    <s v="551  impasse le Borde"/>
    <s v="40300"/>
    <s v="ST ETIENNE D'ORTHE"/>
    <s v="France"/>
    <m/>
    <s v="0647061089"/>
    <m/>
    <s v="1"/>
    <s v="1"/>
    <s v="TVA à 10%"/>
    <s v="EA149"/>
    <s v="Entretien 149 € TTC 1passage"/>
    <s v="Chèques"/>
    <s v="Comptant"/>
    <s v="01/01/2013"/>
    <m/>
    <s v="Rien à signaler"/>
    <s v="Autres"/>
    <m/>
    <m/>
    <m/>
    <m/>
    <m/>
    <s v="MTP BAYONNE"/>
    <s v="CAZAUMARTIN"/>
    <m/>
    <x v="5"/>
    <d v="2014-01-01T00:00:00"/>
    <x v="3"/>
  </r>
  <r>
    <s v="5A16642"/>
    <x v="0"/>
    <s v="BRAULT et JEGO"/>
    <s v="Stéfanie et Samuel"/>
    <s v="21 allée des hauts de Barroumes"/>
    <s v="40390"/>
    <s v="SAINT-MARTIN DE SEIGNANX"/>
    <s v="France"/>
    <s v="hervelecacheur@gmail.com"/>
    <s v="0524332020"/>
    <s v="0613742171"/>
    <s v="0613742171"/>
    <s v="BRAULT et JEGO"/>
    <s v="Stéfanie et Samuel"/>
    <s v="21 allée des hauts de Barroumes"/>
    <s v="40390"/>
    <s v="SAINT-MARTIN DE SEIGNANX"/>
    <s v="France"/>
    <s v="0524332020"/>
    <s v="0613742171"/>
    <s v="0613742171"/>
    <s v="1"/>
    <s v="T"/>
    <s v="TVA"/>
    <s v="EA149"/>
    <s v="Entretien 149 € TTC 1passage"/>
    <s v="Chèques"/>
    <s v="Comptant"/>
    <s v="13/06/2012"/>
    <m/>
    <s v="Rien à signaler"/>
    <s v="Autres"/>
    <m/>
    <m/>
    <m/>
    <m/>
    <m/>
    <s v="MTP BAYONNE"/>
    <s v="POURTAU"/>
    <s v="06 21 06 46 18"/>
    <x v="7"/>
    <m/>
    <x v="3"/>
  </r>
  <r>
    <s v="5A16643"/>
    <x v="0"/>
    <s v="CYPRIEN - DOUSSET"/>
    <s v="Arnaud et Adeline"/>
    <s v="307 La Noé Frais"/>
    <s v="44850"/>
    <s v="ST MARS DU DESERT"/>
    <s v="France"/>
    <s v="arnaud.cyprien@orange.fr"/>
    <s v="0662399004"/>
    <m/>
    <m/>
    <s v="CYPRIEN - DOUSSET"/>
    <s v="Arnaud et Adeline"/>
    <s v="307 La Noé Frais"/>
    <s v="44850"/>
    <s v="ST MARS DU DESERT"/>
    <s v="France"/>
    <s v="0662399004"/>
    <m/>
    <m/>
    <s v="1"/>
    <s v="T"/>
    <s v="TVA"/>
    <m/>
    <m/>
    <s v="Chèques"/>
    <s v="Comptant"/>
    <s v="05/12/2012"/>
    <m/>
    <s v="Rien à signaler"/>
    <m/>
    <m/>
    <m/>
    <m/>
    <m/>
    <m/>
    <s v="VM ANCENIS"/>
    <s v="SARL DESORMEAUX"/>
    <s v="02 40 97 20 75"/>
    <x v="2"/>
    <m/>
    <x v="16"/>
  </r>
  <r>
    <s v="5A16644"/>
    <x v="0"/>
    <s v="BERTHET"/>
    <s v="Julien"/>
    <s v="717 route de Plaisance - Lieu dit Plaisance&quot;&quot;"/>
    <s v="47250"/>
    <s v="COCUMONT"/>
    <s v="France"/>
    <s v=" jbenergie47@orange.fr"/>
    <s v="0785454617"/>
    <m/>
    <m/>
    <s v="BERTHET"/>
    <s v="Julien"/>
    <s v="717 route de Plaisance - Lieu dit Plaisance&quot;&quot;"/>
    <s v="47250"/>
    <s v="COCUMONT"/>
    <s v="France"/>
    <s v="0785454617"/>
    <m/>
    <m/>
    <s v="1"/>
    <s v="1"/>
    <s v="TVA à 10%"/>
    <s v="EA149"/>
    <s v="Entretien 149 € TTC 1passage"/>
    <s v="Chèques"/>
    <s v="Comptant"/>
    <s v="15/10/2012"/>
    <m/>
    <s v="Rien à signaler"/>
    <s v="Autres"/>
    <m/>
    <m/>
    <m/>
    <m/>
    <m/>
    <s v="MTP BOÉ"/>
    <s v="LESPORTES ENT."/>
    <m/>
    <x v="10"/>
    <m/>
    <x v="2"/>
  </r>
  <r>
    <s v="5A16645"/>
    <x v="0"/>
    <s v="WILIAMS John-Richard"/>
    <m/>
    <s v="Mayne De Bas"/>
    <s v="47430"/>
    <s v="CALONGES"/>
    <s v="France"/>
    <m/>
    <s v="0553935281"/>
    <m/>
    <m/>
    <m/>
    <m/>
    <s v="Mayne De Bas"/>
    <s v="47430"/>
    <s v="CALONGES"/>
    <s v="France"/>
    <m/>
    <m/>
    <m/>
    <s v="0"/>
    <s v="T"/>
    <s v="TVA"/>
    <m/>
    <m/>
    <s v="Chèques"/>
    <s v="Comptant"/>
    <s v="28/09/2012"/>
    <m/>
    <s v="Rien à signaler"/>
    <s v="Autres"/>
    <m/>
    <m/>
    <m/>
    <m/>
    <m/>
    <s v="MTP BOÉ"/>
    <s v="LESPORTES JOËL"/>
    <s v="05 53 88 82 51"/>
    <x v="2"/>
    <m/>
    <x v="2"/>
  </r>
  <r>
    <s v="5A16648"/>
    <x v="0"/>
    <s v="MLA ELECTRICITE"/>
    <m/>
    <s v="ZI Lauron"/>
    <s v="32800"/>
    <s v="EAUZE"/>
    <s v="France"/>
    <s v="mla32@m-l-a.fr"/>
    <s v="0562099219"/>
    <s v="0752638284"/>
    <m/>
    <s v="MLA ELECTRICITE"/>
    <m/>
    <s v="ZI Lauron"/>
    <s v="32800"/>
    <s v="EAUZE"/>
    <s v="France"/>
    <s v="0562099219"/>
    <s v="0752638284"/>
    <m/>
    <s v="1"/>
    <s v="T"/>
    <s v="TVA"/>
    <s v="EA149"/>
    <s v="Entretien 149 € TTC 1passage"/>
    <s v="Chèques"/>
    <s v="Comptant"/>
    <s v="01/01/2000"/>
    <m/>
    <s v="Rien à signaler"/>
    <m/>
    <m/>
    <m/>
    <m/>
    <m/>
    <m/>
    <s v="MTP AUCH"/>
    <s v="Lacaze TP"/>
    <m/>
    <x v="1"/>
    <m/>
    <x v="1"/>
  </r>
  <r>
    <s v="5A16649"/>
    <x v="0"/>
    <s v="CAUQUIL"/>
    <s v="Jean François"/>
    <s v="6 Bis Route De Labastide"/>
    <s v="31140"/>
    <s v="MONTBERON"/>
    <s v="France"/>
    <s v="JF.CAUQUIL@GMAIL.COM"/>
    <s v="0698856441"/>
    <m/>
    <m/>
    <s v="CAUQUIL"/>
    <s v="Jean François"/>
    <s v="6 Bis Route De Labastide"/>
    <s v="31140"/>
    <s v="MONTBERON"/>
    <s v="France"/>
    <s v="0698856441"/>
    <m/>
    <m/>
    <s v="1"/>
    <s v="T"/>
    <s v="TVA"/>
    <s v="EA149"/>
    <s v="Entretien 149 € TTC 1passage"/>
    <s v="Chèques"/>
    <s v="Comptant"/>
    <s v="05/06/2012"/>
    <m/>
    <s v="Rien à signaler"/>
    <s v="RODA"/>
    <m/>
    <m/>
    <m/>
    <m/>
    <m/>
    <s v="SERVIPRO"/>
    <s v="COGO LOUIS"/>
    <s v="0561091536"/>
    <x v="4"/>
    <m/>
    <x v="5"/>
  </r>
  <r>
    <s v="5A16650"/>
    <x v="0"/>
    <s v="CLAUS et SEMERIA"/>
    <s v="Emmanuel et Elise"/>
    <s v="9 chemin d'En Sarda"/>
    <s v="31460"/>
    <s v="SEGREVILLE"/>
    <s v="France"/>
    <s v="emmanuel.claus@gmail.com"/>
    <s v="0652760113"/>
    <s v="0670720878"/>
    <m/>
    <s v="CLAUS et SEMERIA"/>
    <s v="Emmanuel et Elise"/>
    <s v="9 chemin d'En Sarda"/>
    <s v="31460"/>
    <s v="SEGREVILLE"/>
    <s v="France"/>
    <s v="0652760113"/>
    <s v="0670720878"/>
    <m/>
    <s v="1"/>
    <s v="1"/>
    <s v="TVA à 10%"/>
    <s v="EA149"/>
    <s v="Entretien 149 € TTC 1passage"/>
    <s v="Chèques"/>
    <s v="Comptant"/>
    <s v="01/06/2012"/>
    <m/>
    <s v="Rien à signaler"/>
    <s v="RODA"/>
    <m/>
    <m/>
    <m/>
    <m/>
    <m/>
    <s v="SERVIPRO"/>
    <s v="ROMERA TP"/>
    <s v="06 81 20 28 42"/>
    <x v="5"/>
    <m/>
    <x v="5"/>
  </r>
  <r>
    <s v="5A16651"/>
    <x v="0"/>
    <s v="CALOGERO"/>
    <s v="Céline"/>
    <s v="11 impasse de Bellevue"/>
    <s v="81300"/>
    <s v="GRAULHET"/>
    <s v="France"/>
    <s v="celinecalogero@gmail.com"/>
    <m/>
    <s v="0614701944"/>
    <m/>
    <s v="CALOGERO"/>
    <s v="Céline"/>
    <s v="11 impasse de Bellevue"/>
    <s v="81300"/>
    <s v="GRAULHET"/>
    <s v="France"/>
    <m/>
    <s v="0614701944"/>
    <m/>
    <s v="1"/>
    <s v="T"/>
    <s v="TVA"/>
    <s v="TRAN5"/>
    <s v="Tranquilité 5 EH"/>
    <s v="Prélèvement"/>
    <s v="10 du mois"/>
    <s v="20/06/2012"/>
    <m/>
    <s v="Rien à signaler"/>
    <m/>
    <s v="BNP ALBI"/>
    <s v="30004"/>
    <s v="FR7630004028760000018133162"/>
    <s v="62"/>
    <s v="BNPAFRPP"/>
    <s v="MTP ALBI"/>
    <s v="CALOGERO"/>
    <m/>
    <x v="5"/>
    <m/>
    <x v="4"/>
  </r>
  <r>
    <s v="5A16652"/>
    <x v="0"/>
    <s v="LACOURT"/>
    <s v="Robert"/>
    <s v="936 route de la Brunerie haute"/>
    <s v="81600"/>
    <s v="MONTANS"/>
    <s v="France"/>
    <s v="robertlacourt.81@gmail.com"/>
    <s v="0624434296"/>
    <m/>
    <m/>
    <s v="LACOURT"/>
    <s v="Robert"/>
    <s v="936 route de la Brunerie haute"/>
    <s v="81600"/>
    <s v="MONTANS"/>
    <s v="France"/>
    <s v="0624434296"/>
    <m/>
    <m/>
    <s v="1"/>
    <s v="1"/>
    <s v="TVA à 10%"/>
    <s v="EA149"/>
    <s v="Entretien 149 € TTC 1passage"/>
    <s v="Chèques"/>
    <s v="Comptant"/>
    <s v="20/07/2012"/>
    <m/>
    <s v="Rien à signaler"/>
    <s v="RODA"/>
    <m/>
    <m/>
    <m/>
    <m/>
    <m/>
    <s v="MTP ALBI"/>
    <s v="SUDRE &amp; FILS"/>
    <m/>
    <x v="9"/>
    <m/>
    <x v="4"/>
  </r>
  <r>
    <s v="5A16653"/>
    <x v="0"/>
    <s v="INCONNU 5A16653"/>
    <m/>
    <m/>
    <m/>
    <m/>
    <s v="France"/>
    <m/>
    <m/>
    <m/>
    <m/>
    <s v="INCONNU 5A166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ATIFLO"/>
    <m/>
    <m/>
    <x v="2"/>
    <m/>
    <x v="39"/>
  </r>
  <r>
    <s v="5A16654"/>
    <x v="0"/>
    <s v="TOUSTOU"/>
    <s v="Jean-François"/>
    <s v="1324 route de Saint-Rustice"/>
    <s v="31620"/>
    <s v="CASTELNAU D'ESTRETEFONDS"/>
    <s v="France"/>
    <s v="j.toustou@hotmail.fr"/>
    <s v="0615437787"/>
    <m/>
    <m/>
    <s v="TOUSTOU"/>
    <s v="Jean-François"/>
    <s v="1324 route de Saint-Rustice"/>
    <s v="31620"/>
    <s v="CASTELNAU D'ESTRETEFONDS"/>
    <s v="France"/>
    <s v="0615437787"/>
    <m/>
    <m/>
    <s v="1"/>
    <s v="1"/>
    <s v="TVA à 10%"/>
    <s v="EA149"/>
    <s v="Entretien 149 € TTC 1passage"/>
    <s v="Chèques"/>
    <s v="Comptant"/>
    <s v="20/06/2012"/>
    <m/>
    <s v="Rien à signaler"/>
    <s v="RODA"/>
    <m/>
    <m/>
    <m/>
    <m/>
    <m/>
    <s v="SERVIPRO"/>
    <s v="ROMERA S.A."/>
    <m/>
    <x v="6"/>
    <m/>
    <x v="5"/>
  </r>
  <r>
    <s v="5A16655"/>
    <x v="0"/>
    <s v="MONTANE MABILAIS"/>
    <s v="Mathieu"/>
    <s v="2 Rue Du Calvaire  Brézéan"/>
    <s v="44350"/>
    <s v="GUERANDE"/>
    <s v="France"/>
    <s v="mathieumontane@yahoo.fr"/>
    <m/>
    <s v="0631113762"/>
    <m/>
    <s v="MONTANE MABILAIS"/>
    <s v="Mathieu"/>
    <s v="2 Rue Du Calvaire  Brézéan"/>
    <s v="44350"/>
    <s v="GUERANDE"/>
    <s v="France"/>
    <m/>
    <s v="0631113762"/>
    <m/>
    <s v="1"/>
    <s v="T"/>
    <s v="TVA"/>
    <m/>
    <m/>
    <s v="Chèques"/>
    <s v="Comptant"/>
    <s v="28/11/2012"/>
    <m/>
    <s v="Rien à signaler"/>
    <s v="Autres"/>
    <m/>
    <m/>
    <m/>
    <m/>
    <m/>
    <s v="CMB VANNES"/>
    <s v="ENVIE JARDIN"/>
    <m/>
    <x v="2"/>
    <m/>
    <x v="16"/>
  </r>
  <r>
    <s v="5A16656"/>
    <x v="0"/>
    <s v="OLHABERRIET"/>
    <s v="Patrick"/>
    <s v="3 Quartier du Moulin"/>
    <s v="32810"/>
    <s v="CASTIN"/>
    <s v="France"/>
    <s v="domi.olha@wanadoo.fr"/>
    <s v="0562633920"/>
    <s v="0678080262"/>
    <s v="0625801100"/>
    <s v="OLHABERRIET"/>
    <m/>
    <s v="3 Quartier du Moulin"/>
    <s v="32810"/>
    <s v="CASTIN"/>
    <s v="France"/>
    <m/>
    <m/>
    <m/>
    <s v="0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BONNA SABLA LESPINASSE"/>
    <s v="HABITAT 32 AUCH"/>
    <s v="05 62 60 26 57"/>
    <x v="5"/>
    <d v="2015-01-01T00:00:00"/>
    <x v="1"/>
  </r>
  <r>
    <s v="5A16657"/>
    <x v="0"/>
    <s v="CORREGER - CAUHEPE"/>
    <s v=" Joel et Nathalie"/>
    <s v="3 Chemin Des Bernets"/>
    <s v="65230"/>
    <s v="CAMPUZAN"/>
    <s v="France"/>
    <m/>
    <s v="0676831533"/>
    <m/>
    <m/>
    <s v="CORREGER - CAUHEPE"/>
    <s v=" Joel et Nathalie"/>
    <s v="3 Chemin Des Bernets"/>
    <s v="65230"/>
    <s v="CAMPUZAN"/>
    <s v="France"/>
    <s v="0676831533"/>
    <m/>
    <m/>
    <s v="1"/>
    <s v="1"/>
    <s v="TVA à 10%"/>
    <s v="EA149"/>
    <s v="Entretien 149 € TTC 1passage"/>
    <s v="Chèques"/>
    <s v="Comptant"/>
    <s v="01/07/2012"/>
    <m/>
    <s v="Rien à signaler"/>
    <s v="Autres"/>
    <m/>
    <m/>
    <m/>
    <m/>
    <m/>
    <s v="BONNA SABLA LESPINASSE"/>
    <s v="CORREGER JOEL"/>
    <s v="06 76 83 15 33"/>
    <x v="12"/>
    <m/>
    <x v="0"/>
  </r>
  <r>
    <s v="5A16658"/>
    <x v="0"/>
    <s v="CORBEFIN"/>
    <s v="Roger"/>
    <s v="220 Route Saint Michel"/>
    <s v="47700"/>
    <s v="CASTELJALOUX"/>
    <s v="France"/>
    <s v="roger.corbefin@orange.fr"/>
    <s v="0681179122"/>
    <m/>
    <m/>
    <s v="Locataire"/>
    <m/>
    <s v="Lieu dit Peyrama"/>
    <s v="47700"/>
    <s v="CASTELJALOUX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2"/>
  </r>
  <r>
    <s v="5A16659"/>
    <x v="0"/>
    <s v="FRANCQ"/>
    <s v="Thibault"/>
    <s v="20 Route de Guerinau - Chaynau"/>
    <s v="47200"/>
    <s v="BIRAC SUR TREC"/>
    <s v="France"/>
    <s v="thibault.francq@laposte.net"/>
    <s v="0770992896"/>
    <m/>
    <m/>
    <s v="FRANCQ"/>
    <s v="Thibault"/>
    <s v="20 Route de Guerinau - Chaynau"/>
    <s v="47200"/>
    <s v="BIRAC SUR TREC"/>
    <s v="France"/>
    <s v="0770992896"/>
    <m/>
    <m/>
    <s v="1"/>
    <s v="1"/>
    <s v="TVA à 10%"/>
    <s v="EA149"/>
    <s v="Entretien 149 € TTC 1passage"/>
    <s v="Prélèvement"/>
    <s v="10 du mois"/>
    <s v="29/01/2013"/>
    <m/>
    <s v="Impayé niveau 1 / 2"/>
    <s v="Autres"/>
    <s v="CREDIT AGRICOLE"/>
    <s v="13306"/>
    <s v="FR7613306003312310041083431"/>
    <s v="31"/>
    <s v="AGRIFRPP833"/>
    <s v="BONNA SABLA LESPINASSE"/>
    <s v="ORSETTIG"/>
    <m/>
    <x v="12"/>
    <d v="2021-07-01T00:00:00"/>
    <x v="2"/>
  </r>
  <r>
    <s v="5A16661"/>
    <x v="0"/>
    <s v="BELLOC"/>
    <s v="Léonce"/>
    <s v="1 Chemin de la Lande"/>
    <s v="31210"/>
    <s v="PONLAT TAILLEBOURG"/>
    <s v="France"/>
    <s v="leonce.belloc@wanadoo.fr"/>
    <s v="0561957542"/>
    <m/>
    <m/>
    <s v="BELLOC"/>
    <s v="Léonce"/>
    <s v="10 chemin de Cazaux"/>
    <s v="31210"/>
    <s v="PONLAT TAILLEBOURG"/>
    <s v="France"/>
    <s v="0561957542"/>
    <m/>
    <m/>
    <s v="0"/>
    <s v="1"/>
    <s v="TVA à 10%"/>
    <m/>
    <m/>
    <m/>
    <m/>
    <s v="28/01/2013"/>
    <m/>
    <s v="Rien à signaler"/>
    <s v="RODA"/>
    <s v="CA TOULOUSE"/>
    <s v="13106"/>
    <s v="FR7613106005001919389520179"/>
    <s v="79"/>
    <s v="AGRIFRPP831"/>
    <s v="BONNA SABLA LESPINASSE"/>
    <s v="BELLOC LEONCE"/>
    <s v="05 61 95 75 42"/>
    <x v="2"/>
    <m/>
    <x v="5"/>
  </r>
  <r>
    <s v="5A16662"/>
    <x v="0"/>
    <s v="BARRON"/>
    <s v=" Frédéric"/>
    <s v="543 Route De Saint Paul"/>
    <s v="31330"/>
    <s v="LAUNAC"/>
    <s v="France"/>
    <s v="jbarron31330@gmail.com"/>
    <s v="0561857856"/>
    <s v="0660262152"/>
    <m/>
    <s v="BERTY"/>
    <m/>
    <s v="846 Route De Saint Paul"/>
    <s v="31330"/>
    <s v="LAUNAC"/>
    <s v="France"/>
    <m/>
    <s v="0633071612"/>
    <m/>
    <s v="0"/>
    <s v="1"/>
    <s v="TVA à 10%"/>
    <s v="EA149"/>
    <s v="Entretien 149 € TTC 1passage"/>
    <s v="Chèques"/>
    <s v="Comptant"/>
    <s v="10/07/2012"/>
    <m/>
    <s v="Rien à signaler"/>
    <s v="RODA"/>
    <m/>
    <m/>
    <m/>
    <m/>
    <m/>
    <s v="BONNA SABLA LESPINASSE"/>
    <s v="BARRON JACQUES"/>
    <s v="06 60 26 21 52"/>
    <x v="6"/>
    <m/>
    <x v="5"/>
  </r>
  <r>
    <s v="5A16663"/>
    <x v="0"/>
    <s v="FOURTINE"/>
    <s v="Cédric"/>
    <s v="1742 Chemin d'en Capas"/>
    <s v="31330"/>
    <s v="LAUNAC"/>
    <s v="France"/>
    <s v="cedf31@hotmail.com"/>
    <s v="0606576451"/>
    <m/>
    <m/>
    <s v="FOURTINE"/>
    <s v="Cédric"/>
    <s v="1742 Chemin d'en Capas"/>
    <s v="31330"/>
    <s v="LAUNAC"/>
    <s v="France"/>
    <s v="0606576451"/>
    <m/>
    <m/>
    <s v="1"/>
    <s v="T"/>
    <s v="TVA"/>
    <s v="EA149"/>
    <s v="Entretien 149 € TTC 1passage"/>
    <s v="Chèques"/>
    <s v="Comptant"/>
    <s v="05/08/2012"/>
    <m/>
    <m/>
    <s v="RODA"/>
    <m/>
    <s v="17807"/>
    <s v="FR7617807000258541981907720"/>
    <s v="20"/>
    <s v="CCBPFRPPTLS"/>
    <s v="BONNA SABLA LESPINASSE"/>
    <s v="le propriétaire"/>
    <s v="06 06 57 64 51"/>
    <x v="9"/>
    <m/>
    <x v="5"/>
  </r>
  <r>
    <s v="5A16665"/>
    <x v="0"/>
    <s v="VINGTAN"/>
    <m/>
    <s v="Lieu dit Vignaud"/>
    <s v="47700"/>
    <s v="CASTELJALOUX"/>
    <s v="France"/>
    <s v="roger.corbefin@orange.fr"/>
    <s v="0681179122"/>
    <m/>
    <m/>
    <m/>
    <m/>
    <s v="Lieu dit Vigneau"/>
    <s v="47700"/>
    <s v="CASTELJALOUX"/>
    <s v="France"/>
    <m/>
    <m/>
    <m/>
    <s v="0"/>
    <s v="T"/>
    <s v="TVA"/>
    <m/>
    <m/>
    <s v="Chèques"/>
    <s v="Comptant"/>
    <s v="27/06/2012"/>
    <m/>
    <s v="Rien à signaler"/>
    <s v="Autres"/>
    <m/>
    <m/>
    <m/>
    <m/>
    <m/>
    <s v="BONNA SABLA LESPINASSE"/>
    <s v="Lui même"/>
    <m/>
    <x v="2"/>
    <m/>
    <x v="2"/>
  </r>
  <r>
    <s v="5A16666"/>
    <x v="0"/>
    <s v="COURDIER"/>
    <m/>
    <s v="Guillassou"/>
    <s v="24110"/>
    <s v="SAINT LEON SUR L'ISLE"/>
    <s v="France"/>
    <m/>
    <s v="0553088835"/>
    <m/>
    <m/>
    <m/>
    <m/>
    <s v="Guillassou"/>
    <s v="24110"/>
    <s v="SAINT LEON SUR L'ISLE"/>
    <s v="France"/>
    <m/>
    <m/>
    <m/>
    <s v="0"/>
    <s v="T"/>
    <s v="TVA"/>
    <m/>
    <m/>
    <s v="Chèques"/>
    <s v="Comptant"/>
    <s v="02/02/2013"/>
    <m/>
    <s v="Rien à signaler"/>
    <s v="Autres"/>
    <m/>
    <m/>
    <m/>
    <m/>
    <m/>
    <s v="BONNA SABLA LESPINASSE"/>
    <m/>
    <m/>
    <x v="2"/>
    <m/>
    <x v="20"/>
  </r>
  <r>
    <s v="5A16667"/>
    <x v="0"/>
    <s v="INCONNU 5A16667"/>
    <m/>
    <m/>
    <m/>
    <m/>
    <s v="France"/>
    <m/>
    <m/>
    <m/>
    <m/>
    <s v="INCONNU 5A1666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6668"/>
    <x v="0"/>
    <s v="OUMALI"/>
    <s v="Jaoued"/>
    <s v="Lieu dit Ruelle"/>
    <s v="47400"/>
    <s v="TONNEINS"/>
    <s v="France"/>
    <s v="jaoued.oumali@righini.com"/>
    <s v="0950704949"/>
    <s v="0687486438"/>
    <m/>
    <s v="NALLIS"/>
    <m/>
    <s v="Lieu dit Ruelle"/>
    <s v="47400"/>
    <s v="TONNEINS"/>
    <s v="France"/>
    <s v="0630224472"/>
    <m/>
    <m/>
    <s v="0"/>
    <s v="T"/>
    <s v="TVA"/>
    <m/>
    <m/>
    <s v="Chèques"/>
    <s v="Comptant"/>
    <s v="08/01/2013"/>
    <m/>
    <s v="Rien à signaler"/>
    <s v="Autres"/>
    <m/>
    <m/>
    <m/>
    <m/>
    <m/>
    <s v="BONNA SABLA LESPINASSE"/>
    <s v="ORSETIG ENT."/>
    <s v="06 87 39 11 54"/>
    <x v="2"/>
    <m/>
    <x v="2"/>
  </r>
  <r>
    <s v="5A16669"/>
    <x v="0"/>
    <s v="CAPBERN"/>
    <s v="Muriel"/>
    <s v="57 Route du Bayle"/>
    <s v="40500"/>
    <s v="AURICE"/>
    <s v="France"/>
    <s v="capbern.muriel@orange.fr"/>
    <m/>
    <s v="0688335543"/>
    <m/>
    <s v="CAPBERN"/>
    <s v="Muriel"/>
    <s v="57 Route du Bayle"/>
    <s v="40500"/>
    <s v="AURICE"/>
    <s v="France"/>
    <m/>
    <s v="0688335543"/>
    <m/>
    <s v="1"/>
    <s v="T"/>
    <s v="TVA"/>
    <s v="EA149"/>
    <s v="Entretien 149 € TTC 1passage"/>
    <s v="Chèques"/>
    <s v="Comptant"/>
    <s v="22/10/2012"/>
    <s v="REFUS RDV 2"/>
    <s v="Rien à signaler"/>
    <s v="Autres"/>
    <m/>
    <m/>
    <m/>
    <m/>
    <m/>
    <s v="BONNA SABLA LESPINASSE"/>
    <s v="RIBE"/>
    <s v="05 58 76 32 75"/>
    <x v="6"/>
    <m/>
    <x v="3"/>
  </r>
  <r>
    <s v="5A16670"/>
    <x v="0"/>
    <s v="FAURE"/>
    <s v="Régis"/>
    <s v="16 Daulibat"/>
    <s v="33350"/>
    <s v="STE COLOMBE"/>
    <s v="France"/>
    <s v="regis.faure3@aliceadsl.fr"/>
    <s v="0557403217"/>
    <s v="0608179742"/>
    <m/>
    <s v="FAURE"/>
    <s v="Régis"/>
    <s v="16 Daulibat"/>
    <s v="33350"/>
    <s v="STE COLOMBE"/>
    <s v="France"/>
    <s v="0557403217"/>
    <s v="0608179742"/>
    <m/>
    <s v="1"/>
    <s v="T"/>
    <s v="TVA"/>
    <m/>
    <m/>
    <s v="Chèques"/>
    <s v="Comptant"/>
    <s v="01/10/2012"/>
    <m/>
    <s v="Rien à signaler"/>
    <s v="Autres"/>
    <m/>
    <m/>
    <m/>
    <m/>
    <m/>
    <s v="BONNA SABLA LESPINASSE"/>
    <s v="CONSTANTIN Jean PAul"/>
    <m/>
    <x v="2"/>
    <m/>
    <x v="8"/>
  </r>
  <r>
    <s v="5A16671"/>
    <x v="0"/>
    <s v="INCONNU 5A16671"/>
    <m/>
    <m/>
    <m/>
    <m/>
    <s v="France"/>
    <m/>
    <m/>
    <m/>
    <m/>
    <s v="INCONNU 5A1667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16672"/>
    <x v="0"/>
    <s v="GLAVIEUX"/>
    <s v="Alan"/>
    <s v="22 Allée de la petite Berthonie"/>
    <s v="24750"/>
    <s v="TRELISSAC"/>
    <s v="France"/>
    <s v="alan.glavieux@gmail.com"/>
    <s v="0642924941"/>
    <m/>
    <m/>
    <s v="GLAVIEUX"/>
    <s v="Alan"/>
    <s v="22 Allée de la petite Berthonie"/>
    <s v="24750"/>
    <s v="TRELISSAC"/>
    <s v="France"/>
    <s v="0642924941"/>
    <m/>
    <m/>
    <s v="1"/>
    <s v="1"/>
    <s v="TVA à 10%"/>
    <s v="EA149"/>
    <s v="Entretien 149 € TTC 1passage"/>
    <s v="Prélèvement"/>
    <s v="10 du mois"/>
    <s v="29/06/2012"/>
    <m/>
    <s v="Rien à signaler"/>
    <m/>
    <s v="CAISSE D'EPARGNE"/>
    <s v="13335"/>
    <s v="FR7613335003010418736349284"/>
    <s v="84"/>
    <s v="CEPAFRPP333"/>
    <s v="PROLIANS PLASTIQUES PÉRIGUEUX"/>
    <s v="Le particulier"/>
    <m/>
    <x v="10"/>
    <m/>
    <x v="20"/>
  </r>
  <r>
    <s v="5A16673"/>
    <x v="0"/>
    <s v="GIRARD"/>
    <s v="Richard"/>
    <s v="18 rue du Pont Saint-Martin - Lieu-dit Olhat"/>
    <s v="63260"/>
    <s v="EFFIAT"/>
    <s v="France"/>
    <s v="elirick@orange.fr"/>
    <s v="0698235033"/>
    <s v="0699431004"/>
    <m/>
    <s v="GIRARD"/>
    <s v="Richard"/>
    <s v="18 rue du Pont Saint-Martin - Lieu-dit Olhat"/>
    <s v="63260"/>
    <s v="EFFIAT"/>
    <s v="France"/>
    <s v="0698235033"/>
    <s v="0699431004"/>
    <m/>
    <s v="1"/>
    <s v="T"/>
    <s v="TVA"/>
    <m/>
    <m/>
    <s v="Chèques"/>
    <s v="Comptant"/>
    <s v="22/06/2012"/>
    <m/>
    <s v="Rien à signaler"/>
    <s v="Autres"/>
    <m/>
    <m/>
    <m/>
    <m/>
    <m/>
    <s v="PROLIANS PLASTIQUES THIERS"/>
    <s v="HINDERCHIED Jean-Paul"/>
    <m/>
    <x v="2"/>
    <m/>
    <x v="28"/>
  </r>
  <r>
    <s v="5A16674"/>
    <x v="0"/>
    <s v="INCONNU 5A16674"/>
    <m/>
    <m/>
    <m/>
    <m/>
    <s v="France"/>
    <m/>
    <m/>
    <m/>
    <m/>
    <s v="INCONNU 5A1667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THIERS"/>
    <m/>
    <m/>
    <x v="2"/>
    <m/>
    <x v="39"/>
  </r>
  <r>
    <s v="5A16675"/>
    <x v="0"/>
    <s v="SOUCHON GIOFFRE"/>
    <m/>
    <s v="12 route des bigons"/>
    <s v="63350"/>
    <s v="CREVANT LAVEINE"/>
    <s v="France"/>
    <s v="natalisouchon@gmail.com"/>
    <s v="0473686837"/>
    <s v="0625176072"/>
    <m/>
    <s v="SOUCHON GIOFFRE"/>
    <m/>
    <s v="12 route des bigons"/>
    <s v="63350"/>
    <s v="CREVANT LAVEINE"/>
    <s v="France"/>
    <s v="0473686837"/>
    <s v="0625176072"/>
    <m/>
    <s v="1"/>
    <s v="T"/>
    <s v="TVA"/>
    <m/>
    <m/>
    <s v="Chèques"/>
    <s v="Comptant"/>
    <s v="01/09/2012"/>
    <m/>
    <s v="Rien à signaler"/>
    <m/>
    <m/>
    <m/>
    <m/>
    <m/>
    <m/>
    <s v="PROLIANS PLASTIQUES THIERS"/>
    <m/>
    <m/>
    <x v="2"/>
    <m/>
    <x v="28"/>
  </r>
  <r>
    <s v="5A16676"/>
    <x v="0"/>
    <s v="INCONNU 5A16676"/>
    <m/>
    <m/>
    <m/>
    <m/>
    <s v="France"/>
    <m/>
    <m/>
    <m/>
    <m/>
    <s v="INCONNU 5A166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DESCOURS ET CABAUD SAINT-ETIEN"/>
    <m/>
    <m/>
    <x v="2"/>
    <m/>
    <x v="39"/>
  </r>
  <r>
    <s v="5A16677"/>
    <x v="0"/>
    <s v="CHATELLIER"/>
    <s v="Jessica"/>
    <s v="2 Ter Allée Des Peupliers"/>
    <s v="44360"/>
    <s v="LE TEMPLE"/>
    <s v="France"/>
    <s v="jessica.chatellier@sfr.fr"/>
    <s v="0609367369"/>
    <m/>
    <m/>
    <s v="CHATELLIER"/>
    <s v="Jessica"/>
    <s v="2 Ter Allée Des Peupliers"/>
    <s v="44360"/>
    <s v="LE TEMPLE"/>
    <s v="France"/>
    <s v="0609367369"/>
    <m/>
    <m/>
    <s v="1"/>
    <s v="T"/>
    <s v="TVA"/>
    <s v="EA149"/>
    <s v="Entretien 149 € TTC 1passage"/>
    <s v="Chèques"/>
    <s v="Comptant"/>
    <s v="26/08/2012"/>
    <m/>
    <s v="Rien à signaler"/>
    <s v="Autres"/>
    <m/>
    <m/>
    <m/>
    <m/>
    <m/>
    <s v="LNTP SAINT-HERBLAIN"/>
    <s v="OKAN TEMIZKAN"/>
    <s v="06 10 93 26 03"/>
    <x v="5"/>
    <m/>
    <x v="16"/>
  </r>
  <r>
    <s v="5A16678"/>
    <x v="0"/>
    <s v="MARSAOUI"/>
    <s v="Tarek"/>
    <s v="11 rue de la Maillardiere"/>
    <s v="44400"/>
    <s v="REZE"/>
    <s v="France"/>
    <s v="tarek44marsa@hotmail.fr"/>
    <s v="0660873699"/>
    <m/>
    <m/>
    <s v="MARSAOUI"/>
    <s v="Tarek"/>
    <s v="11 rue de la Maillardiere"/>
    <s v="44400"/>
    <s v="REZE"/>
    <s v="France"/>
    <s v="0660873699"/>
    <m/>
    <m/>
    <s v="1"/>
    <s v="T"/>
    <s v="TVA"/>
    <m/>
    <m/>
    <s v="Chèques"/>
    <s v="Comptant"/>
    <s v="01/05/2012"/>
    <m/>
    <s v="Rien à signaler"/>
    <s v="Autres"/>
    <m/>
    <m/>
    <m/>
    <m/>
    <m/>
    <s v="LNTP SAINT-HERBLAIN"/>
    <s v="Lui même"/>
    <m/>
    <x v="2"/>
    <m/>
    <x v="16"/>
  </r>
  <r>
    <s v="5A16679"/>
    <x v="0"/>
    <s v="BILLAUDEAU"/>
    <s v="Matthieu"/>
    <s v="2 Bis du Cheval Bijou"/>
    <s v="44240"/>
    <s v="LA CHAPELLE SUR ERDRE"/>
    <s v="France"/>
    <s v="m.billaudeau@spie.com"/>
    <s v="0240676895"/>
    <s v="0680017515"/>
    <m/>
    <s v="BILLAUDEAU"/>
    <s v="Matthieu"/>
    <s v="2 Bis du Cheval Bijou"/>
    <s v="44240"/>
    <s v="LA CHAPELLE SUR ERDRE"/>
    <s v="France"/>
    <s v="0240676895"/>
    <s v="0680017515"/>
    <m/>
    <s v="1"/>
    <s v="T"/>
    <s v="TVA"/>
    <m/>
    <m/>
    <s v="Chèques"/>
    <s v="Comptant"/>
    <s v="01/11/2012"/>
    <m/>
    <s v="Rien à signaler"/>
    <m/>
    <m/>
    <m/>
    <m/>
    <m/>
    <m/>
    <s v="LNTP SAINT-HERBLAIN"/>
    <s v="RS TP"/>
    <m/>
    <x v="2"/>
    <m/>
    <x v="16"/>
  </r>
  <r>
    <s v="5A16680"/>
    <x v="0"/>
    <s v="BAZIER"/>
    <s v="Pierre et Aurélie"/>
    <s v="4 chemin de la Nougeraie - La Braudière"/>
    <s v="79170"/>
    <s v="SECONDIGNE SUR BELLE"/>
    <s v="France"/>
    <s v="aurelie_pierre85@yahoo.fr"/>
    <s v="0674604882"/>
    <m/>
    <m/>
    <s v="BAZIER"/>
    <s v="Pierre et Aurélie"/>
    <s v="4 chemin de la Nougeraie - La Braudière"/>
    <s v="79170"/>
    <s v="SECONDIGNE SUR BELLE"/>
    <s v="France"/>
    <s v="0674604882"/>
    <m/>
    <m/>
    <s v="1"/>
    <s v="1"/>
    <s v="TVA à 10%"/>
    <s v="TRAN5"/>
    <s v="Tranquilité 5 EH"/>
    <s v="Prélèvement"/>
    <s v="10 du mois"/>
    <s v="01/04/2013"/>
    <m/>
    <s v="Rien à signaler"/>
    <s v="Autres"/>
    <s v="SOCRAM BANQUE NIORT"/>
    <s v="12280"/>
    <s v="FR7612280000030427732143744"/>
    <s v="44"/>
    <s v="SORMFR2NXXX"/>
    <s v="LNTP SAINT-HERBLAIN (TEST CSTB"/>
    <s v="VEILLON ET FILS"/>
    <m/>
    <x v="7"/>
    <m/>
    <x v="34"/>
  </r>
  <r>
    <s v="5A16681"/>
    <x v="0"/>
    <s v="INCONNU 5A16681"/>
    <m/>
    <m/>
    <m/>
    <m/>
    <s v="France"/>
    <m/>
    <m/>
    <m/>
    <m/>
    <s v="INCONNU 5A1668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5A16682"/>
    <x v="0"/>
    <s v="COSSEC"/>
    <s v="Thomas"/>
    <s v="La Ville Durand"/>
    <s v="44410"/>
    <s v="HERBIGNAC"/>
    <s v="France"/>
    <s v="tomtp.56@hotmail.fr"/>
    <s v="0688204630"/>
    <s v="0686792635"/>
    <m/>
    <s v="COSSEC"/>
    <s v="Thomas"/>
    <s v="La Ville Durand"/>
    <s v="44410"/>
    <s v="HERBIGNAC"/>
    <s v="France"/>
    <s v="0688204630"/>
    <s v="0686792635"/>
    <m/>
    <s v="1"/>
    <s v="T"/>
    <s v="TVA"/>
    <m/>
    <m/>
    <s v="Chèques"/>
    <s v="Comptant"/>
    <s v="15/09/2012"/>
    <m/>
    <s v="Rien à signaler"/>
    <s v="Autres"/>
    <m/>
    <m/>
    <m/>
    <m/>
    <m/>
    <s v="LNTP SAINT-HERBLAIN"/>
    <s v="THOMAS COSSEC"/>
    <m/>
    <x v="2"/>
    <m/>
    <x v="16"/>
  </r>
  <r>
    <s v="5A16683"/>
    <x v="0"/>
    <s v="GROLLEAU"/>
    <s v="Michel et Françoise"/>
    <s v="3 les petites rivières"/>
    <s v="44640"/>
    <s v="ROUANS"/>
    <s v="France"/>
    <m/>
    <s v="0677420442"/>
    <m/>
    <m/>
    <s v="BOUE"/>
    <m/>
    <s v="7 rue La Chaussellerai"/>
    <s v="44640"/>
    <s v="ROUANS"/>
    <s v="France"/>
    <s v="0677420442"/>
    <m/>
    <m/>
    <s v="0"/>
    <s v="T"/>
    <s v="TVA"/>
    <m/>
    <m/>
    <s v="Chèques"/>
    <s v="Comptant"/>
    <s v="22/05/2012"/>
    <m/>
    <s v="Rien à signaler"/>
    <m/>
    <m/>
    <m/>
    <m/>
    <m/>
    <m/>
    <s v="LNTP SAINT-HERBLAIN"/>
    <s v="SAR TERRASSEMENT"/>
    <m/>
    <x v="2"/>
    <m/>
    <x v="16"/>
  </r>
  <r>
    <s v="5A16684"/>
    <x v="0"/>
    <s v="INCONNU 5A16684"/>
    <m/>
    <m/>
    <m/>
    <m/>
    <s v="France"/>
    <m/>
    <m/>
    <m/>
    <m/>
    <s v="INCONNU 5A1668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5A16685"/>
    <x v="0"/>
    <s v="FAUCHER"/>
    <s v="Michel"/>
    <s v="48 route de Thouars"/>
    <s v="79200"/>
    <s v="CHATILLON SUR THOUET"/>
    <s v="France"/>
    <s v="faucherbrigitte@yahoo.fr"/>
    <s v="0549644315"/>
    <m/>
    <m/>
    <s v="FAUCHER"/>
    <s v="Michel"/>
    <s v="48 route de Thouars"/>
    <s v="79200"/>
    <s v="CHATILLON SUR THOUET"/>
    <s v="France"/>
    <s v="0549644315"/>
    <m/>
    <m/>
    <s v="1"/>
    <s v="T"/>
    <s v="TVA"/>
    <m/>
    <m/>
    <s v="Chèques"/>
    <s v="Comptant"/>
    <s v="08/07/2012"/>
    <m/>
    <s v="Rien à signaler"/>
    <m/>
    <m/>
    <m/>
    <m/>
    <m/>
    <m/>
    <s v="MDO PARTHENAY"/>
    <m/>
    <m/>
    <x v="2"/>
    <m/>
    <x v="34"/>
  </r>
  <r>
    <s v="5A16686"/>
    <x v="0"/>
    <s v="VASQUEZ"/>
    <s v="Carole"/>
    <s v="445 Chemin De Duran   Clos Du Paradis"/>
    <s v="32000"/>
    <s v="AUCH"/>
    <s v="France"/>
    <s v="carolevasquez031@gmail.com"/>
    <s v="0646063152"/>
    <s v="0668832378"/>
    <m/>
    <m/>
    <m/>
    <s v="Chemin De Duron Cles Du Paradis"/>
    <s v="32000"/>
    <s v="AUCH"/>
    <s v="France"/>
    <m/>
    <m/>
    <m/>
    <s v="0"/>
    <s v="1"/>
    <s v="TVA à 10%"/>
    <s v="EA149"/>
    <s v="Entretien 149 € TTC 1passage"/>
    <s v="Chèques"/>
    <s v="Comptant"/>
    <s v="10/07/2012"/>
    <m/>
    <s v="Rien à signaler"/>
    <s v="Autres"/>
    <m/>
    <m/>
    <m/>
    <m/>
    <m/>
    <s v="BONNA SABLA LESPINASSE"/>
    <s v="TNB TERRASSEMENT"/>
    <m/>
    <x v="5"/>
    <m/>
    <x v="1"/>
  </r>
  <r>
    <s v="5A16687"/>
    <x v="0"/>
    <s v="CLAUDE"/>
    <s v="Odile"/>
    <s v=" agence l 'adresse  8 rue de la claie"/>
    <s v="49070"/>
    <s v="BEAUCOUZE"/>
    <s v="France"/>
    <m/>
    <s v="0241254949"/>
    <m/>
    <m/>
    <s v="BRAILLY"/>
    <m/>
    <s v="15 Route De Brain"/>
    <s v="49770"/>
    <s v="LA MEMBROLLE"/>
    <s v="France"/>
    <s v="0607737974"/>
    <s v="0658864652"/>
    <m/>
    <s v="0"/>
    <s v="T"/>
    <s v="TVA"/>
    <s v="EA149"/>
    <s v="Entretien 149 € TTC 1passage"/>
    <s v="Chèques"/>
    <s v="Comptant"/>
    <s v="12/12/2012"/>
    <m/>
    <s v="Rien à signaler"/>
    <s v="Autres"/>
    <m/>
    <m/>
    <m/>
    <m/>
    <m/>
    <s v="DAUMERAY BETON"/>
    <s v="GUILLOT"/>
    <s v="02 41 32 74 22"/>
    <x v="9"/>
    <m/>
    <x v="35"/>
  </r>
  <r>
    <s v="5A16688"/>
    <x v="0"/>
    <s v="SEJOURNE"/>
    <s v="Alban"/>
    <s v="la Jouliere"/>
    <s v="49500"/>
    <s v="MARANS"/>
    <s v="France"/>
    <s v="albansej@hotmail.fr"/>
    <m/>
    <s v="0684637904"/>
    <m/>
    <s v="SEJOURNE"/>
    <s v="Alban"/>
    <s v="la Jouliere"/>
    <s v="49500"/>
    <s v="MARANS"/>
    <s v="France"/>
    <m/>
    <s v="0684637904"/>
    <m/>
    <s v="1"/>
    <s v="T"/>
    <s v="TVA"/>
    <m/>
    <m/>
    <s v="Chèques"/>
    <s v="Comptant"/>
    <s v="01/01/2000"/>
    <m/>
    <s v="Rien à signaler"/>
    <m/>
    <m/>
    <m/>
    <m/>
    <m/>
    <m/>
    <s v="DAUMERAY BETON"/>
    <m/>
    <m/>
    <x v="2"/>
    <m/>
    <x v="35"/>
  </r>
  <r>
    <s v="5A16689"/>
    <x v="0"/>
    <s v="INCONNU 5A16689"/>
    <m/>
    <m/>
    <m/>
    <m/>
    <s v="France"/>
    <m/>
    <m/>
    <m/>
    <m/>
    <s v="INCONNU 5A1668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AMAC"/>
    <m/>
    <m/>
    <x v="2"/>
    <m/>
    <x v="39"/>
  </r>
  <r>
    <s v="5A16710"/>
    <x v="0"/>
    <s v="LEBOE"/>
    <s v="NANDCY"/>
    <s v="179 Le bourg"/>
    <s v="61270"/>
    <s v="AUGUAISE"/>
    <s v="France"/>
    <s v="lnandcy@gmail.com"/>
    <m/>
    <s v="0785281121"/>
    <m/>
    <s v="LEBOE"/>
    <s v="NANDCY"/>
    <s v="179 Le bourg"/>
    <s v="61270"/>
    <s v="AUGUAISE"/>
    <s v="France"/>
    <m/>
    <s v="0785281121"/>
    <m/>
    <s v="1"/>
    <s v="1"/>
    <s v="TVA à 10%"/>
    <s v="EA149"/>
    <s v="Entretien 149 € TTC 1passage"/>
    <s v="Chèques"/>
    <s v="Comptant"/>
    <s v="01/07/2015"/>
    <m/>
    <s v="Rien à signaler"/>
    <s v="Autres"/>
    <m/>
    <m/>
    <m/>
    <m/>
    <m/>
    <s v="SAMAC"/>
    <s v="LAMPERIERE (61)"/>
    <m/>
    <x v="3"/>
    <m/>
    <x v="30"/>
  </r>
  <r>
    <s v="5A16711"/>
    <x v="0"/>
    <s v="WENGELIN"/>
    <s v="Fredrik"/>
    <s v="4 route de Sées  Lieu-Dit La Coudre"/>
    <s v="61170"/>
    <s v="MONTCHEVREL"/>
    <s v="France"/>
    <s v="fredrikwe@gmail.com"/>
    <s v="0664766707"/>
    <s v="0970440885"/>
    <m/>
    <s v="WENGELIN"/>
    <s v="Fredrik"/>
    <s v="4 route de Sées  Lieu-Dit La Coudre"/>
    <s v="61170"/>
    <s v="MONTCHEVREL"/>
    <s v="France"/>
    <s v="0664766707"/>
    <s v="0970440885"/>
    <m/>
    <s v="1"/>
    <s v="T"/>
    <s v="TVA"/>
    <s v="EA149"/>
    <s v="Entretien 149 € TTC 1passage"/>
    <s v="Chèques"/>
    <s v="Comptant"/>
    <s v="14/09/2012"/>
    <m/>
    <s v="Rien à signaler"/>
    <s v="Autres"/>
    <m/>
    <m/>
    <m/>
    <m/>
    <m/>
    <s v="SAMAC"/>
    <s v="LEMAGUET"/>
    <s v="06 11 12 12 82"/>
    <x v="7"/>
    <m/>
    <x v="30"/>
  </r>
  <r>
    <s v="5A16712"/>
    <x v="0"/>
    <s v="JOUBERT"/>
    <s v=" Myriam et Sylvain"/>
    <s v="5 allée Lucie Aubrac"/>
    <s v="32810"/>
    <s v="DURAN"/>
    <s v="France"/>
    <s v="mimi1268@orange.fr"/>
    <s v="0562630161"/>
    <s v="0679518018"/>
    <m/>
    <s v="JOUBERT"/>
    <s v=" Myriam et Sylvain"/>
    <s v="5 allée Lucie Aubrac"/>
    <s v="32810"/>
    <s v="DURAN"/>
    <s v="France"/>
    <s v="0562630161"/>
    <s v="0679518018"/>
    <m/>
    <s v="1"/>
    <s v="T"/>
    <s v="TVA"/>
    <s v="EA149"/>
    <s v="Entretien 149 € TTC 1passage"/>
    <s v="Chèques"/>
    <s v="Comptant"/>
    <s v="20/12/2012"/>
    <m/>
    <s v="Rien à signaler"/>
    <s v="Autres"/>
    <m/>
    <m/>
    <m/>
    <m/>
    <m/>
    <s v="MTP AUCH"/>
    <s v="MARTIN + GASCOGNE PAYSAGE"/>
    <m/>
    <x v="12"/>
    <m/>
    <x v="1"/>
  </r>
  <r>
    <s v="5A16713"/>
    <x v="0"/>
    <s v="BARBUT"/>
    <s v="Nicolas"/>
    <s v="La Borde D'En Haut"/>
    <s v="32390"/>
    <s v="MONTESTRUC"/>
    <s v="France"/>
    <s v="nbarbut32@gmail.com"/>
    <m/>
    <s v="0688072790"/>
    <s v="0564122523"/>
    <s v="BARBUT"/>
    <s v="Nicolas"/>
    <s v="La Borde D'En Haut"/>
    <s v="32390"/>
    <s v="MONTESTRUC"/>
    <s v="France"/>
    <m/>
    <s v="0688072790"/>
    <s v="0564122523"/>
    <s v="1"/>
    <s v="T"/>
    <s v="TVA"/>
    <s v="EA149"/>
    <s v="Entretien 149 € TTC 1passage"/>
    <s v="Chèques"/>
    <s v="Comptant"/>
    <s v="01/07/2012"/>
    <m/>
    <m/>
    <s v="Autres"/>
    <m/>
    <m/>
    <m/>
    <m/>
    <m/>
    <s v="MTP AUCH"/>
    <s v="SOSO NOËL"/>
    <s v="06 74 38 73 63"/>
    <x v="3"/>
    <m/>
    <x v="1"/>
  </r>
  <r>
    <s v="5A16714"/>
    <x v="0"/>
    <s v="MAZET"/>
    <m/>
    <m/>
    <m/>
    <m/>
    <s v="France"/>
    <m/>
    <m/>
    <m/>
    <m/>
    <s v="MAZET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6715"/>
    <x v="0"/>
    <s v="ALTEMAIRE"/>
    <s v=" Lionel"/>
    <s v="Au Village - Lieu-Dit Gèze"/>
    <s v="32300"/>
    <s v="SAINT MEDARD"/>
    <s v="France"/>
    <s v="regine_altemaire@orange.fr"/>
    <s v="0562079124"/>
    <m/>
    <m/>
    <s v="ALTEMAIRE"/>
    <s v=" Lionel"/>
    <s v="Au Village - Lieu-Dit Gèze"/>
    <s v="32300"/>
    <s v="SAINT MEDARD"/>
    <s v="France"/>
    <s v="0562079124"/>
    <m/>
    <m/>
    <s v="1"/>
    <s v="T"/>
    <s v="TVA"/>
    <s v="EA149"/>
    <s v="Entretien 149 € TTC 1passage"/>
    <s v="Chèques"/>
    <s v="Comptant"/>
    <s v="12/10/2012"/>
    <m/>
    <s v="Rien à signaler"/>
    <s v="Autres"/>
    <m/>
    <m/>
    <m/>
    <m/>
    <m/>
    <s v="MTP AUCH"/>
    <s v="LANGLOIS BATILANG"/>
    <m/>
    <x v="9"/>
    <m/>
    <x v="1"/>
  </r>
  <r>
    <s v="5A16716"/>
    <x v="0"/>
    <s v="MARCHESI"/>
    <s v="Michelle"/>
    <s v="6 Chemin de cor au chêne"/>
    <s v="32700"/>
    <s v="LECTOURE"/>
    <s v="France"/>
    <s v="michantoine@orange.fr"/>
    <s v="0562289109"/>
    <s v="0615873069"/>
    <m/>
    <s v="MARCHESI"/>
    <s v="Antoine et Michelle"/>
    <s v="6 Chemin de cor au chêne"/>
    <s v="32700"/>
    <s v="LECTOURE"/>
    <s v="France"/>
    <s v="0562289109"/>
    <s v="0615873069"/>
    <m/>
    <s v="1"/>
    <s v="1"/>
    <s v="TVA à 10%"/>
    <s v="EA149"/>
    <s v="Entretien 149 € TTC 1passage"/>
    <s v="Chèques"/>
    <s v="Comptant"/>
    <s v="15/06/2012"/>
    <m/>
    <s v="Rien à signaler"/>
    <s v="Autres"/>
    <m/>
    <m/>
    <m/>
    <m/>
    <m/>
    <s v="MTP AUCH"/>
    <s v="FORNAZIN CONSTRUCTION"/>
    <s v="06 27 67 51 11 M. BEAUNE"/>
    <x v="1"/>
    <m/>
    <x v="1"/>
  </r>
  <r>
    <s v="5A16717"/>
    <x v="0"/>
    <s v="FEDOU Marc"/>
    <m/>
    <s v="2477 Chemin De Gaouère"/>
    <s v="32000"/>
    <s v="AUCH"/>
    <s v="France"/>
    <s v="famillefedou@orange.fr"/>
    <m/>
    <s v="0619791347"/>
    <m/>
    <m/>
    <m/>
    <s v="Chemin De Gaouère"/>
    <s v="32000"/>
    <s v="AUCH"/>
    <s v="France"/>
    <m/>
    <m/>
    <m/>
    <s v="0"/>
    <s v="T"/>
    <s v="TVA"/>
    <m/>
    <m/>
    <s v="Chèques"/>
    <s v="Comptant"/>
    <s v="01/08/2012"/>
    <m/>
    <s v="Rien à signaler"/>
    <s v="Autres"/>
    <m/>
    <m/>
    <m/>
    <m/>
    <m/>
    <s v="MTP AUCH"/>
    <s v="MARTIN STEPHANE SARL"/>
    <s v="06 08 16 32 44"/>
    <x v="2"/>
    <m/>
    <x v="1"/>
  </r>
  <r>
    <s v="5A16718"/>
    <x v="0"/>
    <s v="GOMEZ"/>
    <s v="Emmanuel"/>
    <s v="54 chemin du prelong"/>
    <s v="69210"/>
    <s v="LENTILLY"/>
    <s v="France"/>
    <s v="martine.gomez1997@gmail.com"/>
    <s v="0631021680"/>
    <s v="0629040506"/>
    <m/>
    <s v="BOURDIL DENISSE"/>
    <m/>
    <s v="1 Ter impasse de la graverie"/>
    <s v="31250"/>
    <s v="REVEL"/>
    <s v="France"/>
    <s v="0642036045"/>
    <m/>
    <m/>
    <s v="0"/>
    <s v="T"/>
    <s v="TVA"/>
    <s v="EA149"/>
    <s v="Entretien 149 € TTC 1passage"/>
    <s v="Chèques"/>
    <s v="Comptant"/>
    <s v="01/10/2012"/>
    <m/>
    <s v="Impayé niveau 1 / 2"/>
    <s v="Autres"/>
    <m/>
    <m/>
    <m/>
    <m/>
    <m/>
    <s v="CCL CASTRES"/>
    <s v="GARCIa"/>
    <m/>
    <x v="14"/>
    <m/>
    <x v="5"/>
  </r>
  <r>
    <s v="5A16720"/>
    <x v="0"/>
    <s v="INCONNU 5A16720"/>
    <m/>
    <m/>
    <m/>
    <m/>
    <s v="France"/>
    <m/>
    <m/>
    <m/>
    <m/>
    <s v="INCONNU 5A167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5A16721"/>
    <x v="0"/>
    <s v="LEROY"/>
    <s v="Michèle"/>
    <s v="4 chemin du panier"/>
    <s v="81600"/>
    <s v="GAILLAC"/>
    <s v="France"/>
    <s v="micheleleroy.bermine@gmail.com"/>
    <s v="0608668819"/>
    <s v="0563574262"/>
    <m/>
    <s v="PETIT - NONGA"/>
    <s v="Magalie"/>
    <s v="969 chemin des taillades"/>
    <s v="81600"/>
    <s v="GAILLAC"/>
    <s v="France"/>
    <s v="0649062542"/>
    <s v="0628079469"/>
    <m/>
    <s v="0"/>
    <s v="1"/>
    <s v="TVA à 10%"/>
    <s v="EA149"/>
    <s v="Entretien 149 € TTC 1passage"/>
    <s v="Chèques"/>
    <s v="Comptant"/>
    <s v="21/12/2012"/>
    <m/>
    <s v="Rien à signaler"/>
    <s v="RODA"/>
    <m/>
    <m/>
    <m/>
    <m/>
    <m/>
    <s v="CCL CASTRES"/>
    <s v="BARROSO"/>
    <s v="05 63 57 62 13"/>
    <x v="9"/>
    <m/>
    <x v="4"/>
  </r>
  <r>
    <s v="5A16722"/>
    <x v="0"/>
    <s v="RODRIGUEZ"/>
    <s v="Sébastien"/>
    <s v="1 Chemin Du Causse  Lotissement Lempery"/>
    <s v="81440"/>
    <s v="LAUTREC"/>
    <s v="France"/>
    <m/>
    <s v="0664538169"/>
    <s v="0675840572"/>
    <m/>
    <s v="RODRIGUEZ"/>
    <s v="Sébastien"/>
    <s v="1 Chemin Du Causse  Lotissement Lempery"/>
    <s v="81440"/>
    <s v="LAUTREC"/>
    <s v="France"/>
    <s v="0664538169"/>
    <s v="0675840572"/>
    <m/>
    <s v="1"/>
    <s v="T"/>
    <s v="TVA"/>
    <m/>
    <m/>
    <s v="Chèques"/>
    <s v="Comptant"/>
    <s v="04/10/2012"/>
    <m/>
    <s v="Rien à signaler"/>
    <s v="RODA"/>
    <m/>
    <m/>
    <m/>
    <m/>
    <m/>
    <s v="CCL CASTRES"/>
    <s v="BIONEST/PAGES"/>
    <m/>
    <x v="2"/>
    <m/>
    <x v="4"/>
  </r>
  <r>
    <s v="5A16723"/>
    <x v="0"/>
    <s v="BAJOU - BAQUE"/>
    <s v="Guillaume et Marie"/>
    <s v="2 chemin des genêts"/>
    <s v="65230"/>
    <s v="CASTELNAU MAGNOAC"/>
    <s v="France"/>
    <s v="guillaume.bajou@orange.fr"/>
    <s v="0677929477"/>
    <m/>
    <m/>
    <s v="BAJOU - BAQUE"/>
    <s v="Guillaume et Marie"/>
    <s v="2 chemin des genêts"/>
    <s v="65230"/>
    <s v="CASTELNAU MAGNOAC"/>
    <s v="France"/>
    <s v="0677929477"/>
    <m/>
    <m/>
    <s v="1"/>
    <s v="T"/>
    <s v="TVA"/>
    <s v="EA149"/>
    <s v="Entretien 149 € TTC 1passage"/>
    <s v="Chèques"/>
    <s v="Comptant"/>
    <s v="01/06/2012"/>
    <m/>
    <s v="Rien à signaler"/>
    <m/>
    <m/>
    <m/>
    <m/>
    <m/>
    <m/>
    <s v="MTP TARBES"/>
    <s v="Lui même"/>
    <m/>
    <x v="12"/>
    <m/>
    <x v="0"/>
  </r>
  <r>
    <s v="5A16724"/>
    <x v="0"/>
    <s v="INCONNU 5A16724"/>
    <m/>
    <m/>
    <m/>
    <m/>
    <s v="France"/>
    <m/>
    <m/>
    <m/>
    <m/>
    <s v="INCONNU 5A1672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5A16725"/>
    <x v="0"/>
    <s v="MAIRIE D'ESPIEILH"/>
    <m/>
    <s v="Le village"/>
    <s v="65130"/>
    <s v="ESPIEILH"/>
    <s v="France"/>
    <s v="communeespieilh@gmail.com"/>
    <s v="0625423179"/>
    <m/>
    <m/>
    <s v="MAVENGO"/>
    <s v="Pascal"/>
    <s v="Le village"/>
    <s v="65130"/>
    <s v="ESPIEILH"/>
    <s v="France"/>
    <s v="0645237619"/>
    <m/>
    <m/>
    <s v="0"/>
    <s v="2"/>
    <s v="TVA à 20%"/>
    <s v="EA149"/>
    <s v="Entretien 149 € TTC 1passage"/>
    <s v="Virement"/>
    <s v="Comptant"/>
    <s v="01/04/2012"/>
    <m/>
    <s v="Rien à signaler"/>
    <m/>
    <m/>
    <m/>
    <m/>
    <m/>
    <m/>
    <s v="MTP TARBES"/>
    <s v="SERRES Patrick"/>
    <m/>
    <x v="7"/>
    <m/>
    <x v="0"/>
  </r>
  <r>
    <s v="5A16727"/>
    <x v="0"/>
    <s v="FISCHER"/>
    <s v="Wilco"/>
    <s v="1 Chemin du Moulin"/>
    <s v="65380"/>
    <s v="OSSUN"/>
    <s v="France"/>
    <s v="direction.sudouest@gmail.com"/>
    <s v="0562164908"/>
    <s v="0681936955"/>
    <s v="0562420185"/>
    <s v="FISCHER"/>
    <s v="Wilco"/>
    <s v="1 Chemin du Moulin"/>
    <s v="65380"/>
    <s v="OSSUN"/>
    <s v="France"/>
    <s v="0562164908"/>
    <s v="0681936955"/>
    <s v="0562420185"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MTP TARBES"/>
    <s v="ALVES"/>
    <s v="05 62 32 81 09"/>
    <x v="7"/>
    <m/>
    <x v="0"/>
  </r>
  <r>
    <s v="5A16728"/>
    <x v="0"/>
    <s v="LOUCHE"/>
    <s v="Claude"/>
    <s v="241 route de la mare au cheval"/>
    <s v="61250"/>
    <s v="HAUTERIVE"/>
    <s v="France"/>
    <s v="claude.louche@aliceadsl.fr"/>
    <s v="0608053412"/>
    <s v="0233276029"/>
    <s v="0673488718"/>
    <s v="LOUCHE"/>
    <s v="Claude"/>
    <s v="241 route de la mare au cheval"/>
    <s v="61250"/>
    <s v="HAUTERIVE"/>
    <s v="France"/>
    <s v="0608053412"/>
    <s v="0233276029"/>
    <s v="0673488718"/>
    <s v="1"/>
    <s v="T"/>
    <s v="TVA"/>
    <m/>
    <m/>
    <s v="Chèques"/>
    <s v="Comptant"/>
    <s v="31/08/2012"/>
    <m/>
    <s v="Rien à signaler"/>
    <s v="Autres"/>
    <m/>
    <m/>
    <m/>
    <m/>
    <m/>
    <s v="BONNA SABLA PORTBAIL"/>
    <s v="EARL NEROS"/>
    <s v="02 33 29 54 46"/>
    <x v="2"/>
    <m/>
    <x v="30"/>
  </r>
  <r>
    <s v="5A16729"/>
    <x v="0"/>
    <s v="LARDIERE"/>
    <m/>
    <s v="Lieu Dit Poictiere"/>
    <s v="85620"/>
    <s v="ROCHESERVIERE"/>
    <s v="France"/>
    <m/>
    <s v="0619517224"/>
    <m/>
    <m/>
    <s v="LARDIERE"/>
    <m/>
    <s v="Lieu Dit Poictiere"/>
    <s v="85620"/>
    <s v="ROCHESERVIERE"/>
    <s v="France"/>
    <s v="0619517224"/>
    <m/>
    <m/>
    <s v="1"/>
    <s v="T"/>
    <s v="TVA"/>
    <m/>
    <m/>
    <s v="Chèques"/>
    <s v="Comptant"/>
    <s v="01/01/2013"/>
    <m/>
    <s v="Rien à signaler"/>
    <s v="Autres"/>
    <m/>
    <m/>
    <m/>
    <m/>
    <m/>
    <s v="BONNA SABLA PORTBAIL"/>
    <s v="ROUSSEAU Pascal"/>
    <m/>
    <x v="2"/>
    <m/>
    <x v="26"/>
  </r>
  <r>
    <s v="5A16730"/>
    <x v="0"/>
    <s v="INCONNU 5A16730"/>
    <m/>
    <m/>
    <m/>
    <m/>
    <s v="France"/>
    <m/>
    <m/>
    <m/>
    <m/>
    <s v="INCONNU 5A1673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6731"/>
    <x v="0"/>
    <s v="CHOCHOIS"/>
    <s v="Hélène et Ludovic"/>
    <s v="161 Rue d'air"/>
    <s v="62120"/>
    <s v="WITTES"/>
    <s v="France"/>
    <m/>
    <s v="0321930419"/>
    <m/>
    <m/>
    <s v="CHOCHOIS"/>
    <s v="Hélène et Ludovic"/>
    <s v="161 Rue d'air"/>
    <s v="62120"/>
    <s v="WITTES"/>
    <s v="France"/>
    <s v="0321930419"/>
    <m/>
    <m/>
    <s v="1"/>
    <s v="T"/>
    <s v="TVA"/>
    <m/>
    <m/>
    <s v="Chèques"/>
    <s v="Comptant"/>
    <s v="01/11/2012"/>
    <m/>
    <s v="Rien à signaler"/>
    <s v="Autres"/>
    <m/>
    <m/>
    <m/>
    <m/>
    <m/>
    <s v="BONNA SABLA PORTBAIL"/>
    <m/>
    <m/>
    <x v="2"/>
    <m/>
    <x v="6"/>
  </r>
  <r>
    <s v="5A16732"/>
    <x v="0"/>
    <s v="LAVOGIEZ Tony"/>
    <m/>
    <s v="8 Rue Du Cul De Sac"/>
    <s v="62120"/>
    <s v="WITERNESSE"/>
    <s v="France"/>
    <s v="tony.lavogiez@laposte.net"/>
    <m/>
    <s v="0613273191"/>
    <m/>
    <m/>
    <m/>
    <s v="8 Rue Du Cul De Sac"/>
    <s v="62120"/>
    <s v="WITERNESSE"/>
    <s v="France"/>
    <m/>
    <m/>
    <m/>
    <s v="0"/>
    <s v="T"/>
    <s v="TVA"/>
    <m/>
    <m/>
    <s v="Chèques"/>
    <s v="Comptant"/>
    <s v="20/11/2012"/>
    <m/>
    <s v="Rien à signaler"/>
    <s v="Autres"/>
    <m/>
    <m/>
    <m/>
    <m/>
    <m/>
    <s v="BONNA SABLA PORTBAIL"/>
    <s v="LYS TRAVAUX PUBLIC"/>
    <m/>
    <x v="2"/>
    <m/>
    <x v="6"/>
  </r>
  <r>
    <s v="5A16733"/>
    <x v="0"/>
    <s v="INCONNU 5A16733"/>
    <m/>
    <m/>
    <m/>
    <m/>
    <s v="France"/>
    <m/>
    <m/>
    <m/>
    <m/>
    <s v="INCONNU 5A1673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6734"/>
    <x v="0"/>
    <s v="INCONNU 5A16734"/>
    <m/>
    <m/>
    <m/>
    <m/>
    <s v="France"/>
    <m/>
    <m/>
    <m/>
    <m/>
    <s v="INCONNU 5A1673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6735"/>
    <x v="0"/>
    <s v="DENIN"/>
    <s v="Christophe"/>
    <s v="La becuyere"/>
    <s v="61560"/>
    <s v="LA MESNIERE"/>
    <s v="France"/>
    <s v="sdenin@aol.com"/>
    <s v="0233250353"/>
    <s v="0626321851"/>
    <m/>
    <s v="HEROUIN"/>
    <s v="Jean-Jacques"/>
    <s v="le parc chesnay"/>
    <s v="61560"/>
    <s v="LA MESNIERE"/>
    <s v="France"/>
    <s v="0233731651"/>
    <m/>
    <m/>
    <s v="0"/>
    <s v="T"/>
    <s v="TVA"/>
    <m/>
    <m/>
    <s v="Chèques"/>
    <s v="Comptant"/>
    <s v="01/07/2012"/>
    <m/>
    <s v="Rien à signaler"/>
    <s v="Autres"/>
    <m/>
    <m/>
    <m/>
    <m/>
    <m/>
    <s v="BONNA SABLA PORTBAIL"/>
    <s v="lui même"/>
    <m/>
    <x v="2"/>
    <m/>
    <x v="30"/>
  </r>
  <r>
    <s v="5A16736"/>
    <x v="0"/>
    <s v="POUILLE"/>
    <s v="Christophe"/>
    <s v="10 rue du cul de sac"/>
    <s v="62120"/>
    <s v="WITTERNESSE"/>
    <s v="France"/>
    <s v="pouille.christophe@club-internet.fr"/>
    <s v="0614193611"/>
    <m/>
    <m/>
    <s v="POUILLE"/>
    <s v="Christophe"/>
    <s v="10 rue du cul de sac"/>
    <s v="62120"/>
    <s v="WITTERNESSE"/>
    <s v="France"/>
    <s v="0614193611"/>
    <m/>
    <m/>
    <s v="1"/>
    <s v="T"/>
    <s v="TVA"/>
    <m/>
    <m/>
    <s v="Chèques"/>
    <s v="Comptant"/>
    <s v="01/09/2012"/>
    <m/>
    <s v="Rien à signaler"/>
    <s v="Autres"/>
    <m/>
    <m/>
    <m/>
    <m/>
    <m/>
    <s v="BONNA SABLA PORTBAIL"/>
    <m/>
    <m/>
    <x v="2"/>
    <m/>
    <x v="6"/>
  </r>
  <r>
    <s v="5A16737"/>
    <x v="0"/>
    <s v="TRESEGUET"/>
    <s v="Loris"/>
    <s v="Lieu-Dit Tuco"/>
    <s v="47700"/>
    <s v="CASTELJALOUX"/>
    <s v="France"/>
    <m/>
    <m/>
    <s v="0642584942"/>
    <m/>
    <s v="TRESEGUET"/>
    <s v="Loris"/>
    <s v="Lieu-Dit Tuco"/>
    <s v="47700"/>
    <s v="CASTELJALOUX"/>
    <s v="France"/>
    <m/>
    <s v="0642584942"/>
    <m/>
    <s v="1"/>
    <s v="T"/>
    <s v="TVA"/>
    <m/>
    <m/>
    <s v="Chèques"/>
    <s v="Comptant"/>
    <s v="26/02/2013"/>
    <m/>
    <s v="Rien à signaler"/>
    <s v="Autres"/>
    <m/>
    <m/>
    <m/>
    <m/>
    <m/>
    <s v="MTP BOÉ"/>
    <s v="PLUVIAL 365 - LANDREAU DANY"/>
    <s v="06 04 41 79 48"/>
    <x v="2"/>
    <m/>
    <x v="2"/>
  </r>
  <r>
    <s v="5A16738"/>
    <x v="0"/>
    <s v="TURPIN"/>
    <s v="Frédéric"/>
    <s v="1135 chemin de sainte Etienne   Haramburia"/>
    <s v="64640"/>
    <s v="LANTABAT"/>
    <s v="France"/>
    <s v="fredturpin@wanadoo.fr"/>
    <s v="0608282002"/>
    <s v="0980085711"/>
    <m/>
    <s v="TURPIN"/>
    <s v="Frédéric"/>
    <s v="1135 chemin de sainte Etienne   Haramburia"/>
    <s v="64640"/>
    <s v="LANTABAT"/>
    <s v="France"/>
    <s v="0608282002"/>
    <s v="0980085711"/>
    <m/>
    <s v="1"/>
    <s v="T"/>
    <s v="TVA"/>
    <s v="TRAN5"/>
    <s v="Tranquilité 5 EH"/>
    <s v="Prélèvement"/>
    <s v="10 du mois"/>
    <s v="01/04/2013"/>
    <m/>
    <s v="Rien à signaler"/>
    <s v="COYNES"/>
    <s v="BP AQUITAINE"/>
    <s v="10907"/>
    <s v="FR7610907000300341952339538"/>
    <s v="38"/>
    <s v="CCBPFRPPBDX"/>
    <s v="MTP BAYONNE"/>
    <s v="MOGABURE à Ostabat"/>
    <m/>
    <x v="8"/>
    <m/>
    <x v="7"/>
  </r>
  <r>
    <s v="5A16738"/>
    <x v="0"/>
    <s v="TURPIN"/>
    <s v="Frédéric"/>
    <s v="1135 chemin de sainte Etienne   Haramburia"/>
    <s v="64640"/>
    <s v="LANTABAT"/>
    <s v="France"/>
    <s v="fredturpin@wanadoo.fr"/>
    <s v="0608282002"/>
    <s v="0980085711"/>
    <m/>
    <s v="TURPIN"/>
    <s v="Frédéric"/>
    <s v="1135 chemin de sainte Etienne   Haramburia"/>
    <s v="64640"/>
    <s v="LANTABAT"/>
    <s v="France"/>
    <s v="0608282002"/>
    <s v="0980085711"/>
    <m/>
    <s v="1"/>
    <s v="T"/>
    <s v="TVA"/>
    <s v="TRAN5"/>
    <s v="Tranquilité 5 EH"/>
    <s v="Prélèvement"/>
    <s v="10 du mois"/>
    <s v="01/04/2013"/>
    <m/>
    <s v="Rien à signaler"/>
    <s v="COYNES"/>
    <s v="CA SAINT PALAIS"/>
    <s v="16906"/>
    <s v="FR7616906000305104175925470"/>
    <s v="70"/>
    <s v="AGRIFRPP869"/>
    <s v="MTP BAYONNE"/>
    <s v="MOGABURE à Ostabat"/>
    <m/>
    <x v="8"/>
    <m/>
    <x v="7"/>
  </r>
  <r>
    <s v="5A16739"/>
    <x v="0"/>
    <s v="STEIER"/>
    <s v="Léa"/>
    <s v="28 Chemin De Tichenerie -"/>
    <s v="40390"/>
    <s v="ST ANDRE DE SEIGNANX"/>
    <s v="France"/>
    <s v="lea.steier@hotmail.fr"/>
    <m/>
    <s v="0628326261"/>
    <m/>
    <s v="STEIER"/>
    <s v="Léa"/>
    <s v="28 Chemin De Tichenerie -"/>
    <s v="40390"/>
    <s v="ST ANDRE DE SEIGNANX"/>
    <s v="France"/>
    <m/>
    <s v="0628326261"/>
    <m/>
    <s v="1"/>
    <s v="T"/>
    <s v="TVA"/>
    <s v="EA149"/>
    <s v="Entretien 149 € TTC 1passage"/>
    <s v="Prélèvement"/>
    <s v="10 du mois"/>
    <s v="19/09/2012"/>
    <m/>
    <s v="Rien à signaler"/>
    <s v="Autres"/>
    <s v="BOULOGNE BILLANCOURT"/>
    <s v="40618"/>
    <s v="FR7640618803920004045542643"/>
    <s v="43"/>
    <s v="BOUSFRPP"/>
    <s v="MTP BAYONNE"/>
    <s v="LATOUR ERIC"/>
    <s v="06 77 80 73 71"/>
    <x v="5"/>
    <d v="2023-08-01T00:00:00"/>
    <x v="3"/>
  </r>
  <r>
    <s v="5A16739"/>
    <x v="0"/>
    <s v="STEIER"/>
    <s v="Léa"/>
    <s v="28 Chemin De Tichenerie -"/>
    <s v="40390"/>
    <s v="ST ANDRE DE SEIGNANX"/>
    <s v="France"/>
    <s v="lea.steier@hotmail.fr"/>
    <m/>
    <s v="0628326261"/>
    <m/>
    <s v="STEIER"/>
    <s v="Léa"/>
    <s v="28 Chemin De Tichenerie -"/>
    <s v="40390"/>
    <s v="ST ANDRE DE SEIGNANX"/>
    <s v="France"/>
    <m/>
    <s v="0628326261"/>
    <m/>
    <s v="1"/>
    <s v="T"/>
    <s v="TVA"/>
    <s v="EA149"/>
    <s v="Entretien 149 € TTC 1passage"/>
    <s v="Prélèvement"/>
    <s v="10 du mois"/>
    <s v="19/09/2012"/>
    <m/>
    <s v="Rien à signaler"/>
    <s v="Autres"/>
    <s v="RODRIGUES"/>
    <s v="13306"/>
    <s v="FR7613306009955430039577866"/>
    <s v="66"/>
    <s v="AGRIFRPP833"/>
    <s v="MTP BAYONNE"/>
    <s v="LATOUR ERIC"/>
    <s v="06 77 80 73 71"/>
    <x v="5"/>
    <d v="2023-08-01T00:00:00"/>
    <x v="3"/>
  </r>
  <r>
    <s v="5A16740"/>
    <x v="0"/>
    <s v="ETCHEGARAY"/>
    <m/>
    <s v="Maison Eskulara - Quartier Basseboure"/>
    <s v="64480"/>
    <s v="LARRESSORE"/>
    <s v="France"/>
    <s v="motyobilette@free.fr"/>
    <s v="0624474877"/>
    <m/>
    <m/>
    <s v="ETCHEGARAY"/>
    <m/>
    <s v="Maison Eskulara - Quartier Basseboure"/>
    <s v="64480"/>
    <s v="LARRESSORE"/>
    <s v="France"/>
    <s v="0624474877"/>
    <m/>
    <m/>
    <s v="1"/>
    <s v="T"/>
    <s v="TVA"/>
    <m/>
    <m/>
    <s v="Chèques"/>
    <s v="Comptant"/>
    <s v="01/08/2013"/>
    <m/>
    <s v="Rien à signaler"/>
    <s v="COYNES"/>
    <m/>
    <m/>
    <m/>
    <m/>
    <m/>
    <s v="MTP BAYONNE"/>
    <s v="le propriétaire"/>
    <m/>
    <x v="2"/>
    <m/>
    <x v="7"/>
  </r>
  <r>
    <s v="5A16741"/>
    <x v="0"/>
    <s v="HENNEQUIN"/>
    <s v="Richard"/>
    <s v="577 Route de la Lagüe"/>
    <s v="40230"/>
    <s v="SAINT JEAN DE MARSACQ"/>
    <s v="France"/>
    <s v="richard.hennequin@wanadoo.fr"/>
    <m/>
    <s v="0681115132"/>
    <m/>
    <s v="HENNEQUIN"/>
    <s v="Richard"/>
    <s v="577 Route de la Lagüe"/>
    <s v="40230"/>
    <s v="SAINT JEAN DE MARSACQ"/>
    <s v="France"/>
    <m/>
    <s v="0681115132"/>
    <m/>
    <s v="1"/>
    <s v="1"/>
    <s v="TVA à 10%"/>
    <s v="EA149"/>
    <s v="Entretien 149 € TTC 1passage"/>
    <s v="Chèques"/>
    <s v="Comptant"/>
    <s v="23/07/2012"/>
    <m/>
    <s v="Rien à signaler"/>
    <s v="Autres"/>
    <m/>
    <m/>
    <m/>
    <m/>
    <m/>
    <s v="MTP BAYONNE"/>
    <s v="POURTEAU PHILIPPE"/>
    <s v="06 21 06 46 18"/>
    <x v="8"/>
    <d v="2023-06-01T00:00:00"/>
    <x v="3"/>
  </r>
  <r>
    <s v="5A16742"/>
    <x v="0"/>
    <s v="GARACOTCHE"/>
    <s v="André"/>
    <s v="Quartier Minhotz"/>
    <s v="64240"/>
    <s v="HASPARREN"/>
    <s v="France"/>
    <s v="garacotche.andre@neuf.fr"/>
    <s v="0676288184"/>
    <m/>
    <m/>
    <s v="HENRIQUES"/>
    <s v="Nicolas"/>
    <s v="Mendionde Greciet"/>
    <s v="64240"/>
    <s v="MENDIONDE"/>
    <s v="France"/>
    <s v="0770065178"/>
    <m/>
    <m/>
    <s v="0"/>
    <s v="T"/>
    <s v="TVA"/>
    <m/>
    <m/>
    <s v="Chèques"/>
    <s v="Comptant"/>
    <s v="01/06/2013"/>
    <m/>
    <s v="Rien à signaler"/>
    <s v="COYNES"/>
    <m/>
    <m/>
    <m/>
    <m/>
    <m/>
    <s v="MTP LONS"/>
    <s v="??"/>
    <m/>
    <x v="2"/>
    <m/>
    <x v="7"/>
  </r>
  <r>
    <s v="5A16743"/>
    <x v="0"/>
    <s v="LANNEPOUDENX"/>
    <s v="Jean-Claude"/>
    <s v="170 Rue Du Village"/>
    <s v="40320"/>
    <s v="CASTELNAU TURSAN"/>
    <s v="France"/>
    <s v="lannepoudenx@orange.fr"/>
    <s v="0524286291"/>
    <s v="0630412406"/>
    <m/>
    <s v="LANNEPOUDENX"/>
    <s v="Jean-Claude"/>
    <s v="170 Rue Du Village"/>
    <s v="40320"/>
    <s v="CASTELNAU TURSAN"/>
    <s v="France"/>
    <s v="0524286291"/>
    <s v="0630412406"/>
    <m/>
    <s v="1"/>
    <s v="1"/>
    <s v="TVA à 10%"/>
    <m/>
    <m/>
    <m/>
    <m/>
    <s v="21/08/2012"/>
    <m/>
    <s v="Rien à signaler"/>
    <s v="Autres"/>
    <m/>
    <m/>
    <m/>
    <m/>
    <m/>
    <s v="MTP LONS"/>
    <s v="PARTIDA"/>
    <s v="06 60 57 74 50"/>
    <x v="2"/>
    <m/>
    <x v="3"/>
  </r>
  <r>
    <s v="5A16744"/>
    <x v="0"/>
    <s v="RUBE DEVOGHEL"/>
    <s v="Olivier"/>
    <s v="48 Chemin De Peyroutan"/>
    <s v="64410"/>
    <s v="POULIACQ"/>
    <s v="France"/>
    <s v="rube-devoghel@orange.fr"/>
    <m/>
    <s v="0618152716"/>
    <m/>
    <s v="RUBE DEVOGHEL"/>
    <s v="Olivier"/>
    <s v="48 Chemin De Peyroutan"/>
    <s v="64410"/>
    <s v="POULIACQ"/>
    <s v="France"/>
    <m/>
    <s v="0618152716"/>
    <m/>
    <s v="1"/>
    <s v="T"/>
    <s v="TVA"/>
    <s v="EA149"/>
    <s v="Entretien 149 € TTC 1passage"/>
    <s v="Chèques"/>
    <s v="Comptant"/>
    <s v="15/09/2012"/>
    <m/>
    <s v="Rien à signaler"/>
    <s v="COYNES"/>
    <m/>
    <m/>
    <m/>
    <m/>
    <m/>
    <s v="MTP LONS"/>
    <s v="GUILHOMME À TOUT FAIRE ENT."/>
    <m/>
    <x v="8"/>
    <m/>
    <x v="7"/>
  </r>
  <r>
    <s v="5A16745"/>
    <x v="0"/>
    <s v="CEOLIN CANTON"/>
    <s v="Stephanie"/>
    <s v="112 Route De Roqueserière"/>
    <s v="31380"/>
    <s v="GEMIL"/>
    <s v="France"/>
    <s v="stephanie.ceolin@free.fr"/>
    <s v="0661546157"/>
    <s v="0954584053"/>
    <m/>
    <s v="CEOLIN CANTON"/>
    <s v="Stephanie"/>
    <s v="112 Route De Roqueserière"/>
    <s v="31380"/>
    <s v="GEMIL"/>
    <s v="France"/>
    <s v="0661546157"/>
    <s v="0954584053"/>
    <m/>
    <s v="1"/>
    <s v="1"/>
    <s v="TVA à 10%"/>
    <s v="EA149"/>
    <s v="Entretien 149 € TTC 1passage"/>
    <s v="Chèques"/>
    <s v="Comptant"/>
    <s v="10/08/2012"/>
    <m/>
    <s v="Rien à signaler"/>
    <s v="RODA"/>
    <m/>
    <m/>
    <m/>
    <m/>
    <m/>
    <s v="MTP SAINT-ORENS"/>
    <s v="MALANDAIN"/>
    <s v="06 80 87 79 42"/>
    <x v="9"/>
    <m/>
    <x v="5"/>
  </r>
  <r>
    <s v="5A16747"/>
    <x v="0"/>
    <s v="VEZIA"/>
    <s v="Yvette"/>
    <s v="98 Avenue des Pyrénées"/>
    <s v="09100"/>
    <s v="SAINT JEAN DU FALGA"/>
    <s v="France"/>
    <s v="yvejo09@orange.fr"/>
    <s v="0637502129"/>
    <s v="0660273932"/>
    <m/>
    <s v="VEZIA"/>
    <s v="Yvette"/>
    <s v="98 Avenue des Pyrénées"/>
    <s v="09100"/>
    <s v="SAINT JEAN DU FALGA"/>
    <s v="France"/>
    <s v="0637502129"/>
    <s v="0660273932"/>
    <m/>
    <s v="1"/>
    <s v="T"/>
    <s v="TVA"/>
    <m/>
    <m/>
    <s v="Chèques"/>
    <s v="Comptant"/>
    <s v="01/01/2013"/>
    <m/>
    <s v="Rien à signaler"/>
    <s v="Autres"/>
    <m/>
    <m/>
    <m/>
    <m/>
    <m/>
    <s v="BONNA SABLA LESPINASSE"/>
    <s v="DUTRIAUX Roland"/>
    <m/>
    <x v="2"/>
    <m/>
    <x v="37"/>
  </r>
  <r>
    <s v="5A16748"/>
    <x v="0"/>
    <s v="TONIN"/>
    <s v="Guy"/>
    <s v="32 chemin de la vernose"/>
    <s v="31410"/>
    <s v="LONGAGES"/>
    <s v="France"/>
    <s v="rosemarietonin@orange.fr"/>
    <s v="0986579951"/>
    <m/>
    <m/>
    <m/>
    <m/>
    <s v="12 chemin Joulieu"/>
    <s v="31410"/>
    <s v="LONGAGES"/>
    <s v="France"/>
    <s v="0561874043"/>
    <m/>
    <m/>
    <s v="0"/>
    <s v="1"/>
    <s v="TVA à 10%"/>
    <s v="EA149"/>
    <s v="Entretien 149 € TTC 1passage"/>
    <s v="Chèques"/>
    <s v="Comptant"/>
    <s v="04/08/2012"/>
    <m/>
    <s v="Rien à signaler"/>
    <s v="RODA"/>
    <m/>
    <m/>
    <m/>
    <m/>
    <m/>
    <s v="BONNA SABLA LESPINASSE"/>
    <s v="LA RÉNOVATRICE (LONGAGES)"/>
    <s v="05 61 98 03 21"/>
    <x v="5"/>
    <m/>
    <x v="5"/>
  </r>
  <r>
    <s v="5A16749"/>
    <x v="0"/>
    <s v="LAMAISON"/>
    <s v="Claude"/>
    <s v="221 chemin de Mariette"/>
    <s v="40280"/>
    <s v="BENQUET"/>
    <s v="France"/>
    <m/>
    <s v="0558710389"/>
    <m/>
    <m/>
    <s v="LAMAISON"/>
    <s v="Claude"/>
    <s v="221 chemin de Mariette"/>
    <s v="40280"/>
    <s v="BENQUET"/>
    <s v="France"/>
    <s v="0558710389"/>
    <m/>
    <m/>
    <s v="1"/>
    <s v="1"/>
    <s v="TVA à 10%"/>
    <s v="EA149"/>
    <s v="Entretien 149 € TTC 1passage"/>
    <s v="Chèques"/>
    <s v="Comptant"/>
    <s v="01/08/2013"/>
    <m/>
    <s v="Rien à signaler"/>
    <s v="Autres"/>
    <m/>
    <m/>
    <m/>
    <m/>
    <m/>
    <s v="BONNA SABLA LESPINASSE"/>
    <s v="RIBES"/>
    <s v="05 58 76 32 75"/>
    <x v="1"/>
    <m/>
    <x v="3"/>
  </r>
  <r>
    <s v="5A16750"/>
    <x v="0"/>
    <s v="MORISSET"/>
    <s v="Yann"/>
    <s v="Bringot"/>
    <s v="47400"/>
    <s v="GONTAUD-DE-NOGARET"/>
    <s v="France"/>
    <s v="entreprisemorisset@gmail.com"/>
    <s v="0671138978"/>
    <m/>
    <m/>
    <m/>
    <m/>
    <s v="Bringot"/>
    <s v="47400"/>
    <s v="GONTAUD"/>
    <s v="France"/>
    <m/>
    <m/>
    <m/>
    <s v="0"/>
    <s v="T"/>
    <s v="TVA"/>
    <s v="TRAN5"/>
    <s v="Tranquilité 5 EH"/>
    <s v="Prélèvement"/>
    <s v="10 du mois"/>
    <s v="18/09/2012"/>
    <m/>
    <s v="Rien à signaler"/>
    <s v="Autres"/>
    <s v="BNP TONNEINS"/>
    <s v="30004"/>
    <s v="FR7630004003970000093949269"/>
    <s v="69"/>
    <s v="BNPAFRPP"/>
    <s v="BONNA SABLA LESPINASSE"/>
    <s v="ORRETIG"/>
    <s v="06 87 39 11 54"/>
    <x v="14"/>
    <m/>
    <x v="2"/>
  </r>
  <r>
    <s v="5A16752"/>
    <x v="0"/>
    <s v="GODARD"/>
    <s v="René"/>
    <s v="Chemin de Beaulieu"/>
    <s v="31430"/>
    <s v="LUSSAN-ADEILHAC"/>
    <s v="France"/>
    <m/>
    <s v="0561983500"/>
    <s v="0687157073"/>
    <m/>
    <s v="GODARD"/>
    <s v="René"/>
    <s v="Chemin de Beaulieu"/>
    <s v="31430"/>
    <s v="LUSSAN-ADEILHAC"/>
    <s v="France"/>
    <s v="0561983500"/>
    <s v="0687157073"/>
    <m/>
    <s v="1"/>
    <s v="1"/>
    <s v="TVA à 10%"/>
    <s v="EA149"/>
    <s v="Entretien 149 € TTC 1passage"/>
    <s v="Chèques"/>
    <s v="Comptant"/>
    <s v="02/05/2013"/>
    <m/>
    <s v="Rien à signaler"/>
    <s v="RODA"/>
    <m/>
    <m/>
    <m/>
    <m/>
    <m/>
    <s v="MTP PLAISANCE"/>
    <s v="SARL GODARD-DUCOS"/>
    <s v="06 87 15 70 73"/>
    <x v="5"/>
    <m/>
    <x v="5"/>
  </r>
  <r>
    <s v="5A16753"/>
    <x v="0"/>
    <s v="MAHIEU"/>
    <s v="Geoffrey"/>
    <s v=" lieu dit TalabardéTALABARDE"/>
    <s v="31550"/>
    <s v="GAILLAC TOULZA"/>
    <s v="France"/>
    <s v="geoffrey.mahieu@sfr.fr"/>
    <m/>
    <s v="0671197657"/>
    <m/>
    <s v="MAHIEU"/>
    <s v="Geoffrey"/>
    <s v=" lieu dit TalabardéTALABARDE"/>
    <s v="31550"/>
    <s v="GAILLAC TOULZA"/>
    <s v="France"/>
    <m/>
    <s v="0671197657"/>
    <m/>
    <s v="1"/>
    <s v="T"/>
    <s v="TVA"/>
    <s v="EA149"/>
    <s v="Entretien 149 € TTC 1passage"/>
    <s v="Chèques"/>
    <s v="Comptant"/>
    <s v="17/09/2012"/>
    <m/>
    <s v="Rien à signaler"/>
    <s v="RODA"/>
    <m/>
    <m/>
    <m/>
    <m/>
    <m/>
    <s v="BONNA SABLA LESPINASSE"/>
    <s v="LASSALLE PASCAL"/>
    <s v="06 87 22 21 89"/>
    <x v="3"/>
    <d v="2022-06-01T00:00:00"/>
    <x v="5"/>
  </r>
  <r>
    <s v="5A16754"/>
    <x v="0"/>
    <s v="DUMAS"/>
    <s v="Jean-Pierre"/>
    <s v="28 Rue De Guitard"/>
    <s v="24430"/>
    <s v="RAZAC SUR L'ISLE"/>
    <s v="France"/>
    <m/>
    <s v="0553544705"/>
    <m/>
    <m/>
    <s v="DUMAS"/>
    <s v="Jean-Pierre"/>
    <s v="28 Rue De Guitard"/>
    <s v="24430"/>
    <s v="RAZAC SUR L'ISLE"/>
    <s v="France"/>
    <s v="0553544705"/>
    <m/>
    <m/>
    <s v="1"/>
    <s v="1"/>
    <s v="TVA à 10%"/>
    <s v="EA149"/>
    <s v="Entretien 149 € TTC 1passage"/>
    <s v="Prélèvement"/>
    <s v="10 du mois"/>
    <s v="24/09/2012"/>
    <m/>
    <s v="Rien à signaler"/>
    <s v="Autres"/>
    <s v="LBP - 45900 LA SOURCE"/>
    <s v="20041"/>
    <s v="FR7620041010125133767X03316"/>
    <s v="16"/>
    <s v="PSSTFRPPSCE"/>
    <s v="BONNA SABLA LESPINASSE"/>
    <s v="MARTINS ENT."/>
    <m/>
    <x v="6"/>
    <d v="2021-09-01T00:00:00"/>
    <x v="20"/>
  </r>
  <r>
    <s v="5A16755"/>
    <x v="0"/>
    <s v="MARTINS"/>
    <s v="Emmanuel"/>
    <s v="9 Bis de Lacombe Lagarde"/>
    <s v="24570"/>
    <s v="LE LARDIN ST LAZARE"/>
    <s v="France"/>
    <s v="msm13@free.fr"/>
    <s v="0608950445"/>
    <m/>
    <m/>
    <s v="MARTINS"/>
    <s v="Emmanuel"/>
    <s v="9 Bis de Lacombe Lagarde"/>
    <s v="24570"/>
    <s v="LE LARDIN ST LAZARE"/>
    <s v="France"/>
    <s v="0608950445"/>
    <m/>
    <m/>
    <s v="1"/>
    <s v="T"/>
    <s v="TVA"/>
    <s v="EA149"/>
    <s v="Entretien 149 € TTC 1passage"/>
    <s v="Chèques"/>
    <s v="Comptant"/>
    <s v="10/07/2013"/>
    <m/>
    <s v="Rien à signaler"/>
    <s v="Autres"/>
    <m/>
    <m/>
    <m/>
    <m/>
    <m/>
    <s v="BONNA SABLA LESPINASSE"/>
    <s v="LMTP"/>
    <s v="06 14 41 06 22"/>
    <x v="10"/>
    <m/>
    <x v="20"/>
  </r>
  <r>
    <s v="5A16756"/>
    <x v="0"/>
    <s v="BROTTET"/>
    <s v="Michel"/>
    <s v="2 Placette de Normandie"/>
    <s v="95740"/>
    <s v="FREPILLON"/>
    <s v="France"/>
    <s v="christine.brottet@sfr.fr"/>
    <m/>
    <s v="0671693926"/>
    <m/>
    <s v="BROTTET"/>
    <s v="Michel"/>
    <s v="Chemin de Lagravisse"/>
    <s v="47400"/>
    <s v="FAUGUEROLLES"/>
    <s v="France"/>
    <m/>
    <m/>
    <m/>
    <s v="0"/>
    <s v="T"/>
    <s v="TVA"/>
    <m/>
    <m/>
    <m/>
    <m/>
    <s v="01/07/2013"/>
    <m/>
    <s v="Rien à signaler"/>
    <s v="Autres"/>
    <s v="LBP 45900 LA SOURCE"/>
    <s v="20041"/>
    <s v="FR6720041010126917615M03391"/>
    <s v="91"/>
    <s v="PSSTFRPPSCE"/>
    <s v="BONNA SABLA LESPINASSE"/>
    <s v="M. GASPAROTTO"/>
    <s v="06 78 18 47 35"/>
    <x v="2"/>
    <m/>
    <x v="2"/>
  </r>
  <r>
    <s v="5A16757"/>
    <x v="0"/>
    <s v="REY"/>
    <s v="Josette"/>
    <s v="513 chemin de Galère"/>
    <s v="31620"/>
    <s v="BOULOC"/>
    <s v="France"/>
    <m/>
    <s v="0561820743"/>
    <m/>
    <m/>
    <s v="REY"/>
    <s v="Josette"/>
    <s v="513 chemin de Galère"/>
    <s v="31620"/>
    <s v="BOULOC"/>
    <s v="France"/>
    <s v="0561820743"/>
    <m/>
    <m/>
    <s v="1"/>
    <s v="T"/>
    <s v="TVA"/>
    <m/>
    <m/>
    <s v="Chèques"/>
    <s v="Comptant"/>
    <s v="01/09/2012"/>
    <m/>
    <s v="Rien à signaler"/>
    <s v="RODA"/>
    <m/>
    <m/>
    <m/>
    <m/>
    <m/>
    <s v="BONNA SABLA LESPINASSE"/>
    <s v="SARL ANDRIEU Frères"/>
    <m/>
    <x v="2"/>
    <m/>
    <x v="5"/>
  </r>
  <r>
    <s v="5A16758"/>
    <x v="0"/>
    <s v="DALLA SANTA"/>
    <s v="Pascal"/>
    <s v="Le Moulin du bande"/>
    <s v="33790"/>
    <s v="MASSUGAS"/>
    <s v="France"/>
    <m/>
    <s v="0682582519"/>
    <m/>
    <m/>
    <s v="DALLA SANTA"/>
    <s v="Pascal"/>
    <s v="Le Moulin du bande"/>
    <s v="33790"/>
    <s v="MASSUGAS"/>
    <s v="France"/>
    <s v="0682582519"/>
    <m/>
    <m/>
    <s v="1"/>
    <s v="T"/>
    <s v="TVA"/>
    <m/>
    <m/>
    <s v="Chèques"/>
    <s v="Comptant"/>
    <s v="01/12/2012"/>
    <m/>
    <s v="Rien à signaler"/>
    <s v="Autres"/>
    <m/>
    <m/>
    <m/>
    <m/>
    <m/>
    <s v="BONNA SABLA LESPINASSE"/>
    <m/>
    <m/>
    <x v="2"/>
    <m/>
    <x v="8"/>
  </r>
  <r>
    <s v="5A16759"/>
    <x v="0"/>
    <s v="BOISSEL"/>
    <m/>
    <s v="Le Bouc"/>
    <s v="24330"/>
    <s v="ST LAURENT SUR MANOIRE"/>
    <s v="France"/>
    <s v="remi-boissel@orange.fr"/>
    <s v="0607402120"/>
    <m/>
    <m/>
    <s v="BOISSEL"/>
    <m/>
    <s v="Le Bouc"/>
    <s v="24330"/>
    <s v="ST LAURENT SUR MANOIRE"/>
    <s v="France"/>
    <s v="0607402120"/>
    <m/>
    <m/>
    <s v="1"/>
    <s v="T"/>
    <s v="TVA"/>
    <m/>
    <m/>
    <s v="Chèques"/>
    <s v="Comptant"/>
    <s v="01/06/2013"/>
    <m/>
    <s v="Rien à signaler"/>
    <s v="Autres"/>
    <m/>
    <m/>
    <m/>
    <m/>
    <m/>
    <s v="BONNA SABLA LESPINASSE"/>
    <s v="CURRATO"/>
    <m/>
    <x v="2"/>
    <m/>
    <x v="20"/>
  </r>
  <r>
    <s v="5A16760"/>
    <x v="0"/>
    <s v="DE LASCOUPS"/>
    <s v="François"/>
    <s v="Bardicales"/>
    <s v="24140"/>
    <s v="MAURENS"/>
    <s v="France"/>
    <s v="elisabethdelascoups@wanadoo.fr"/>
    <s v="0553245959"/>
    <s v="0609259141"/>
    <s v="0673134608"/>
    <s v="DE LASCOUPS"/>
    <s v="François"/>
    <s v="Bardicales"/>
    <s v="24140"/>
    <s v="MAURENS"/>
    <s v="France"/>
    <s v="0553245959"/>
    <s v="0609259141"/>
    <s v="0673134608"/>
    <s v="1"/>
    <s v="T"/>
    <s v="TVA"/>
    <m/>
    <m/>
    <s v="Chèques"/>
    <s v="Comptant"/>
    <s v="18/09/2012"/>
    <m/>
    <s v="Rien à signaler"/>
    <s v="Autres"/>
    <m/>
    <m/>
    <m/>
    <m/>
    <m/>
    <s v="BONNA SABLA LESPINASSE"/>
    <s v="RIGHETTI SARL"/>
    <s v="06 73 34 21 28"/>
    <x v="2"/>
    <m/>
    <x v="20"/>
  </r>
  <r>
    <s v="5A16761"/>
    <x v="0"/>
    <s v="BARTHE Jean Pierre"/>
    <m/>
    <s v="3 Résidence Laussac"/>
    <s v="33790"/>
    <s v="LANDERROUAT"/>
    <s v="France"/>
    <s v="jpbarthe333@gmail.com"/>
    <s v="0556719552"/>
    <s v="0673442412"/>
    <m/>
    <s v="BARTHE Jean Pierre"/>
    <m/>
    <s v="3 Résidence Laussac"/>
    <s v="33790"/>
    <s v="LANDERROUAT"/>
    <s v="France"/>
    <s v="0556719552"/>
    <s v="0673442412"/>
    <m/>
    <s v="1"/>
    <s v="T"/>
    <s v="TVA"/>
    <m/>
    <m/>
    <s v="Chèques"/>
    <s v="Comptant"/>
    <s v="25/10/2012"/>
    <m/>
    <s v="Rien à signaler"/>
    <s v="Autres"/>
    <m/>
    <m/>
    <m/>
    <m/>
    <m/>
    <s v="BONNA SABLA LESPINASSE"/>
    <s v="TRANSPORTS LIONEL RAYET (33)"/>
    <m/>
    <x v="2"/>
    <m/>
    <x v="8"/>
  </r>
  <r>
    <s v="5A16762"/>
    <x v="0"/>
    <s v="GASPAROTTO"/>
    <m/>
    <s v="12 Avenue Neuville"/>
    <s v="31140"/>
    <s v="MONTBERON"/>
    <s v="France"/>
    <m/>
    <m/>
    <m/>
    <m/>
    <m/>
    <m/>
    <s v="12 Avenue Neuville"/>
    <s v="31140"/>
    <s v="MONTBERON"/>
    <s v="France"/>
    <m/>
    <m/>
    <m/>
    <s v="0"/>
    <s v="T"/>
    <s v="TVA"/>
    <m/>
    <m/>
    <s v="Chèques"/>
    <s v="Comptant"/>
    <s v="31/08/2012"/>
    <m/>
    <s v="Rien à signaler"/>
    <s v="RODA"/>
    <m/>
    <m/>
    <m/>
    <m/>
    <m/>
    <s v="BONNA SABLA LESPINASSE"/>
    <s v="BARUTEL"/>
    <s v="06 07 29 59 26"/>
    <x v="2"/>
    <m/>
    <x v="5"/>
  </r>
  <r>
    <s v="5A16763"/>
    <x v="0"/>
    <s v="DELUCHAT"/>
    <m/>
    <s v="516 route de Bacquerot"/>
    <s v="47700"/>
    <s v="LA REUNION"/>
    <s v="France"/>
    <s v="olichon.sophie@gmail.com"/>
    <s v="0686551259"/>
    <s v="0613971732"/>
    <m/>
    <s v="DELUCHAT"/>
    <m/>
    <s v="516 route de Bacquerot"/>
    <s v="47700"/>
    <s v="LA REUNION"/>
    <s v="France"/>
    <s v="0686551259"/>
    <s v="0613971732"/>
    <m/>
    <s v="1"/>
    <s v="T"/>
    <s v="TVA"/>
    <m/>
    <m/>
    <s v="Chèques"/>
    <s v="Comptant"/>
    <s v="01/10/2013"/>
    <m/>
    <s v="Rien à signaler"/>
    <s v="Autres"/>
    <m/>
    <m/>
    <m/>
    <m/>
    <m/>
    <s v="BONNA SABLA LESPINASSE"/>
    <s v="Propriétaire"/>
    <m/>
    <x v="2"/>
    <m/>
    <x v="2"/>
  </r>
  <r>
    <s v="5A16764"/>
    <x v="0"/>
    <s v="DAVASSE"/>
    <s v="Yvan"/>
    <s v="136 av de Lombez Apt 32"/>
    <s v="31300"/>
    <s v="TOULOUSE"/>
    <s v="France"/>
    <s v="davasse.yvan@wanadoo.fr"/>
    <s v="0609715443"/>
    <m/>
    <m/>
    <s v="DAVASSE"/>
    <s v="Yvan"/>
    <s v="136 av de Lombez Apt 32"/>
    <s v="31300"/>
    <s v="TOULOUSE"/>
    <s v="France"/>
    <s v="0609715443"/>
    <m/>
    <m/>
    <s v="1"/>
    <s v="1"/>
    <s v="TVA à 10%"/>
    <s v="EA149"/>
    <s v="Entretien 149 € TTC 1passage"/>
    <s v="Chèques"/>
    <s v="Comptant"/>
    <s v="01/01/2011"/>
    <m/>
    <s v="Rien à signaler"/>
    <s v="RODA"/>
    <m/>
    <m/>
    <m/>
    <m/>
    <m/>
    <s v="BONNA SABLA LESPINASSE"/>
    <s v="lui même"/>
    <m/>
    <x v="10"/>
    <d v="2023-01-01T00:00:00"/>
    <x v="5"/>
  </r>
  <r>
    <s v="5A16766"/>
    <x v="0"/>
    <s v="HEDON"/>
    <s v="Yoann"/>
    <s v="135 route de Tauriac"/>
    <s v="31340"/>
    <s v="LE BORN"/>
    <s v="France"/>
    <s v="yoann.hedon@yahoo.fr"/>
    <m/>
    <s v="0642035641"/>
    <m/>
    <s v="HEDON"/>
    <s v="Yoann"/>
    <s v="135 route de Tauriac"/>
    <s v="31340"/>
    <s v="LE BORN"/>
    <s v="France"/>
    <m/>
    <s v="0642035641"/>
    <m/>
    <s v="1"/>
    <s v="1"/>
    <s v="TVA à 10%"/>
    <s v="EA149"/>
    <s v="Entretien 149 € TTC 1passage"/>
    <s v="Prélèvement"/>
    <s v="10 du mois"/>
    <s v="01/07/2012"/>
    <m/>
    <s v="Rien à signaler"/>
    <s v="RODA"/>
    <m/>
    <s v="17807"/>
    <s v="FR7617807000012551936058371"/>
    <s v="71"/>
    <s v="CCBPFRPPTLS"/>
    <s v="BONNA SABLA LESPINASSE"/>
    <s v="PECH CLAUDE TERRASSEMENT"/>
    <s v="05 61 09 66 49"/>
    <x v="14"/>
    <d v="2022-06-01T00:00:00"/>
    <x v="5"/>
  </r>
  <r>
    <s v="5A16767"/>
    <x v="0"/>
    <s v="BORDES"/>
    <s v="Francis"/>
    <s v="Pargas"/>
    <s v="47700"/>
    <s v="ANTAGNAC"/>
    <s v="France"/>
    <s v="f.bordes388@orange.fr"/>
    <s v="0553930538"/>
    <m/>
    <m/>
    <s v="BORDES"/>
    <s v="Francis"/>
    <s v="Pargas"/>
    <s v="47700"/>
    <s v="ANTAGNAC"/>
    <s v="France"/>
    <s v="0553930538"/>
    <m/>
    <m/>
    <s v="1"/>
    <s v="1"/>
    <s v="TVA à 10%"/>
    <s v="EA149"/>
    <s v="Entretien 149 € TTC 1passage"/>
    <s v="Chèques"/>
    <s v="Comptant"/>
    <s v="10/11/2013"/>
    <m/>
    <s v="Rien à signaler"/>
    <s v="Autres"/>
    <m/>
    <m/>
    <m/>
    <m/>
    <m/>
    <s v="BONNA SABLA LESPINASSE"/>
    <s v="CARRETEY"/>
    <s v="05 56 25 53 06-06 88 76 21 64"/>
    <x v="4"/>
    <m/>
    <x v="2"/>
  </r>
  <r>
    <s v="5A16768"/>
    <x v="0"/>
    <s v="KERBRAT"/>
    <s v="Philippe"/>
    <s v="5 Rue Georges Bizet   Lieu-Dit Le Tauzi"/>
    <s v="24700"/>
    <s v="MONTPON MENESTEROL"/>
    <s v="France"/>
    <s v="ninik11@free.fr"/>
    <s v="0614781163"/>
    <s v="0967290913"/>
    <m/>
    <s v="KERBRAT"/>
    <s v="Philippe"/>
    <s v="5 Rue Georges Bizet  Lieu-Dit Le Tauzi"/>
    <s v="24700"/>
    <s v="MONTPON MENESTEROL"/>
    <s v="France"/>
    <s v="0614781163"/>
    <m/>
    <m/>
    <s v="0"/>
    <s v="1"/>
    <s v="TVA à 10%"/>
    <s v="EA149"/>
    <s v="Entretien 149 € TTC 1passage"/>
    <s v="Chèques"/>
    <s v="Comptant"/>
    <s v="02/09/2012"/>
    <m/>
    <s v="Rien à signaler"/>
    <s v="Autres"/>
    <m/>
    <m/>
    <m/>
    <m/>
    <m/>
    <s v="BONNA SABLA LESPINASSE"/>
    <s v="ALEX TP (CADALEN ALEXANDRE)"/>
    <m/>
    <x v="6"/>
    <m/>
    <x v="20"/>
  </r>
  <r>
    <s v="5A16770"/>
    <x v="0"/>
    <s v="GABARD"/>
    <s v="Joseph"/>
    <s v="40, impasse des jardins"/>
    <s v="24110"/>
    <s v="SAINT ASTIER"/>
    <s v="France"/>
    <s v="joseph.gabard@orange.fr"/>
    <s v="0553083621"/>
    <s v="0664630574"/>
    <m/>
    <s v="GABARD"/>
    <s v="Joseph"/>
    <s v="40, impasse des jardins"/>
    <s v="24110"/>
    <s v="SAINT ASTIER"/>
    <s v="France"/>
    <s v="0553083621"/>
    <s v="0664630574"/>
    <m/>
    <s v="1"/>
    <s v="1"/>
    <s v="TVA à 10%"/>
    <s v="EA149"/>
    <s v="Entretien 149 € TTC 1passage"/>
    <s v="Chèques"/>
    <s v="Comptant"/>
    <s v="04/10/2012"/>
    <m/>
    <s v="Rien à signaler"/>
    <s v="Autres"/>
    <m/>
    <m/>
    <m/>
    <m/>
    <m/>
    <s v="BONNA SABLA LESPINASSE"/>
    <s v="COUDERC Jean-Claude"/>
    <m/>
    <x v="7"/>
    <m/>
    <x v="20"/>
  </r>
  <r>
    <s v="5A16771"/>
    <x v="0"/>
    <s v="MOUYNET"/>
    <s v="Fabrice"/>
    <s v="90 Chemin D'Al Neple"/>
    <s v="31660"/>
    <s v="BESSIERES"/>
    <s v="France"/>
    <s v="fabricemoynet@sfr.fr"/>
    <m/>
    <s v="0750391597"/>
    <m/>
    <m/>
    <m/>
    <s v="90 Chemin D'Al Neple"/>
    <s v="31660"/>
    <s v="BESSIERES"/>
    <s v="France"/>
    <m/>
    <m/>
    <m/>
    <s v="0"/>
    <s v="T"/>
    <s v="TVA"/>
    <m/>
    <m/>
    <s v="Chèques"/>
    <s v="Comptant"/>
    <s v="30/07/2012"/>
    <m/>
    <s v="Rien à signaler"/>
    <s v="RODA"/>
    <m/>
    <m/>
    <m/>
    <m/>
    <m/>
    <s v="BONNA SABLA LESPINASSE"/>
    <s v="ROMERA TP"/>
    <m/>
    <x v="2"/>
    <m/>
    <x v="5"/>
  </r>
  <r>
    <s v="5A16772"/>
    <x v="0"/>
    <s v="BERTROU"/>
    <s v="Mathieu"/>
    <s v="299 chemin du Tucol"/>
    <s v="31620"/>
    <s v="CEPET"/>
    <s v="France"/>
    <s v="nawize@hotmail.fr"/>
    <s v="0626665983"/>
    <m/>
    <m/>
    <s v="BERTROU"/>
    <s v="Mathieu"/>
    <s v="299 chemin du Tucol"/>
    <s v="31620"/>
    <s v="CEPET"/>
    <s v="France"/>
    <s v="0626665983"/>
    <m/>
    <m/>
    <s v="1"/>
    <s v="1"/>
    <s v="TVA à 10%"/>
    <s v="EA149"/>
    <s v="Entretien 149 € TTC 1passage"/>
    <s v="Chèques"/>
    <s v="Comptant"/>
    <s v="01/08/2012"/>
    <m/>
    <s v="Rien à signaler"/>
    <s v="RODA"/>
    <m/>
    <m/>
    <m/>
    <m/>
    <m/>
    <s v="BONNA SABLA LESPINASSE"/>
    <s v="BARRIERE"/>
    <s v="06 08 57 15 68"/>
    <x v="4"/>
    <m/>
    <x v="5"/>
  </r>
  <r>
    <s v="5A16774"/>
    <x v="0"/>
    <s v="CHAUVEL"/>
    <s v="Mireille"/>
    <s v="6 La Pierre"/>
    <s v="44160"/>
    <s v="BESNE"/>
    <s v="France"/>
    <s v="mireillechauvel33@gmail.com"/>
    <s v="0664031482"/>
    <m/>
    <s v="0240881547"/>
    <s v="CHAUVEL"/>
    <s v="Mireille"/>
    <s v="6 La Pierre"/>
    <s v="44160"/>
    <s v="BESNE"/>
    <s v="France"/>
    <s v="0664031482"/>
    <m/>
    <s v="0240881547"/>
    <s v="1"/>
    <s v="1"/>
    <s v="TVA à 10%"/>
    <s v="EA149"/>
    <s v="Entretien 149 € TTC 1passage"/>
    <s v="Chèques"/>
    <s v="Comptant"/>
    <s v="21/09/2012"/>
    <m/>
    <s v="Rien à signaler"/>
    <s v="Autres"/>
    <m/>
    <m/>
    <m/>
    <m/>
    <m/>
    <s v="VM GUERANDE"/>
    <s v="MR JUDIC BERNARD"/>
    <s v="02 40 01 34 35"/>
    <x v="14"/>
    <m/>
    <x v="16"/>
  </r>
  <r>
    <s v="5A16775"/>
    <x v="0"/>
    <s v="CM2 - MINE Marc"/>
    <m/>
    <s v="614 Route de Falguière"/>
    <s v="82130"/>
    <s v="VILLEMADE"/>
    <s v="France"/>
    <s v="cm.2@wanadoo.fr"/>
    <s v="0563661156"/>
    <s v="0686176646"/>
    <m/>
    <s v="CM2 - MINE Marc"/>
    <m/>
    <s v="614 Route de Falguière"/>
    <s v="82130"/>
    <s v="VILLEMADE"/>
    <s v="France"/>
    <s v="0563661156"/>
    <s v="0686176646"/>
    <m/>
    <s v="1"/>
    <s v="2"/>
    <s v="TVA à 20%"/>
    <s v="EA149"/>
    <s v="Entretien 149 € TTC 1passage"/>
    <s v="Chèques"/>
    <s v="Comptant"/>
    <s v="01/09/2012"/>
    <m/>
    <s v="Rien à signaler"/>
    <s v="Autres"/>
    <m/>
    <m/>
    <m/>
    <m/>
    <m/>
    <s v="MTP MONTAUBAN"/>
    <s v="ALZONE"/>
    <m/>
    <x v="4"/>
    <m/>
    <x v="17"/>
  </r>
  <r>
    <s v="5A16776"/>
    <x v="0"/>
    <s v="MINE"/>
    <s v="Marc"/>
    <s v="614 Route de Falguières"/>
    <s v="82130"/>
    <s v="VILLEMADE"/>
    <s v="France"/>
    <s v="cm.2@wanadoo.fr"/>
    <s v="0563661156"/>
    <s v="0686176646"/>
    <m/>
    <s v="MINE"/>
    <s v="Marc"/>
    <s v="614 Route de Falguières"/>
    <s v="82130"/>
    <s v="VILLEMADE"/>
    <s v="France"/>
    <s v="0563661156"/>
    <s v="0686176646"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MTP MONTAUBAN"/>
    <s v="ALZONE"/>
    <m/>
    <x v="4"/>
    <m/>
    <x v="17"/>
  </r>
  <r>
    <s v="5A16777"/>
    <x v="0"/>
    <s v="INCONNU 5A16777"/>
    <m/>
    <m/>
    <m/>
    <m/>
    <s v="France"/>
    <m/>
    <m/>
    <m/>
    <m/>
    <s v="INCONNU 5A1677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MONTAUBAN"/>
    <m/>
    <m/>
    <x v="2"/>
    <m/>
    <x v="39"/>
  </r>
  <r>
    <s v="5A16778"/>
    <x v="0"/>
    <s v="LE DILLY"/>
    <m/>
    <s v="Au Monlaur"/>
    <s v="32300"/>
    <s v="ST OST"/>
    <s v="France"/>
    <s v="wadilly@orange.fr"/>
    <s v="0670231095"/>
    <s v="0609395294"/>
    <m/>
    <s v="LE DILLY"/>
    <m/>
    <s v="Au Monlaur"/>
    <s v="32300"/>
    <s v="ST OST"/>
    <s v="France"/>
    <s v="0670231095"/>
    <s v="0609395294"/>
    <m/>
    <s v="1"/>
    <s v="T"/>
    <s v="TVA"/>
    <m/>
    <m/>
    <s v="Chèques"/>
    <s v="Comptant"/>
    <s v="20/08/2012"/>
    <m/>
    <s v="Rien à signaler"/>
    <s v="Autres"/>
    <m/>
    <m/>
    <m/>
    <m/>
    <m/>
    <s v="MTP AUCH"/>
    <s v="LE DILLY"/>
    <s v="06 70 23 10 95"/>
    <x v="2"/>
    <m/>
    <x v="1"/>
  </r>
  <r>
    <s v="5A14485"/>
    <x v="0"/>
    <s v="LESVENAN"/>
    <s v="Anthony"/>
    <s v="4 La Meule"/>
    <s v="35310"/>
    <s v="CINTRE"/>
    <s v="France"/>
    <s v="anthony.lesvenan@gmail.com"/>
    <s v="0679636619"/>
    <m/>
    <m/>
    <s v="LESVENAN"/>
    <s v="Anthony"/>
    <s v="4 La Meule"/>
    <s v="35310"/>
    <s v="CINTRE"/>
    <s v="France"/>
    <s v="0679636619"/>
    <m/>
    <m/>
    <s v="1"/>
    <s v="1"/>
    <s v="TVA à 10%"/>
    <s v="EA149"/>
    <s v="Entretien 149 € TTC 1passage"/>
    <s v="Chèques"/>
    <s v="Comptant"/>
    <s v="01/01/2013"/>
    <m/>
    <s v="Rien à signaler"/>
    <s v="Autres"/>
    <m/>
    <m/>
    <m/>
    <m/>
    <m/>
    <s v="BONNA SABLA SANCOINS"/>
    <m/>
    <m/>
    <x v="10"/>
    <m/>
    <x v="13"/>
  </r>
  <r>
    <s v="5A14486"/>
    <x v="0"/>
    <s v="CHILOU"/>
    <s v="Serge"/>
    <s v="28 La Besneraie - La Chapelle thouarault"/>
    <s v="35590"/>
    <s v="L'HERMITAGE"/>
    <s v="France"/>
    <m/>
    <s v="0299641626"/>
    <m/>
    <m/>
    <s v="CHILOU"/>
    <s v="Serge"/>
    <s v="28 La Besneraie - La Chapelle thouarault"/>
    <s v="35590"/>
    <s v="L'HERMITAGE"/>
    <s v="France"/>
    <s v="0299641626"/>
    <m/>
    <m/>
    <s v="1"/>
    <s v="1"/>
    <s v="TVA à 10%"/>
    <s v="EA149"/>
    <s v="Entretien 149 € TTC 1passage"/>
    <s v="Chèques"/>
    <s v="Comptant"/>
    <s v="08/09/2012"/>
    <m/>
    <s v="Rien à signaler"/>
    <s v="Autres"/>
    <m/>
    <m/>
    <m/>
    <m/>
    <m/>
    <s v="BONNA SABLA SANCOINS"/>
    <s v="GEORGEAUX TALENSAC"/>
    <m/>
    <x v="10"/>
    <m/>
    <x v="13"/>
  </r>
  <r>
    <s v="5A14487"/>
    <x v="0"/>
    <s v="LESCURE"/>
    <s v="Stéphane"/>
    <s v="Les Ballats"/>
    <s v="24610"/>
    <s v="SAINT-MARTIN DE GURSON"/>
    <s v="France"/>
    <s v="stephane.lescure1@orange.fr"/>
    <m/>
    <s v="0683639974"/>
    <m/>
    <s v="LESCURE"/>
    <s v="Stéphane"/>
    <s v="Les Ballats"/>
    <s v="24610"/>
    <s v="SAINT-MARTIN DE GURSON"/>
    <s v="France"/>
    <m/>
    <s v="0683639974"/>
    <m/>
    <s v="1"/>
    <s v="2"/>
    <s v="TVA à 20%"/>
    <s v="EA149"/>
    <s v="Entretien 149 € TTC 1passage"/>
    <s v="Chèques"/>
    <s v="Comptant"/>
    <s v="05/07/2012"/>
    <m/>
    <s v="Rien à signaler"/>
    <s v="Autres"/>
    <m/>
    <m/>
    <m/>
    <m/>
    <m/>
    <s v="BONNA SABLA SANCOINS"/>
    <s v="BESSOU Didier"/>
    <s v="06 88 23 77 76"/>
    <x v="14"/>
    <d v="2014-01-01T00:00:00"/>
    <x v="20"/>
  </r>
  <r>
    <s v="5A14488"/>
    <x v="0"/>
    <s v="TOURNY Emmanuel"/>
    <m/>
    <s v="6 rue des charbonniers"/>
    <s v="18190"/>
    <s v="UZAY LE VENON"/>
    <s v="France"/>
    <s v="liline.number.1@gmail.com"/>
    <m/>
    <s v="0607382346"/>
    <m/>
    <s v="TOURNY Emmanuel"/>
    <m/>
    <s v="6 rue des charbonniers"/>
    <s v="18190"/>
    <s v="UZAY LE VENON"/>
    <s v="France"/>
    <m/>
    <s v="0607382346"/>
    <m/>
    <s v="1"/>
    <s v="T"/>
    <s v="TVA"/>
    <s v="EA149"/>
    <s v="Entretien 149 € TTC 1passage"/>
    <s v="Chèques"/>
    <s v="Comptant"/>
    <s v="30/09/2013"/>
    <m/>
    <s v="Impayé niveau 1 / 2"/>
    <m/>
    <m/>
    <m/>
    <m/>
    <m/>
    <m/>
    <s v="BONNA SABLA SANCOINS"/>
    <s v="TPRC (Chavannes)"/>
    <s v="06 16 83 16 67"/>
    <x v="4"/>
    <m/>
    <x v="66"/>
  </r>
  <r>
    <s v="5A14489"/>
    <x v="0"/>
    <s v="BERROCQ"/>
    <s v="Jean Luc"/>
    <s v="La Petite Sabotinnere"/>
    <s v="79300"/>
    <s v="CLAZAY"/>
    <s v="France"/>
    <s v="jeanluc.berrocq@gmail.com"/>
    <s v="0620340500"/>
    <m/>
    <m/>
    <s v="BERROCQ"/>
    <s v="Jean Luc"/>
    <s v="La Petite Sabotinnere"/>
    <s v="79300"/>
    <s v="CLAZAY"/>
    <s v="France"/>
    <s v="0620340500"/>
    <m/>
    <m/>
    <s v="1"/>
    <s v="1"/>
    <s v="TVA à 10%"/>
    <s v="EA149"/>
    <s v="Entretien 149 € TTC 1passage"/>
    <s v="Chèques"/>
    <s v="Comptant"/>
    <s v="15/06/2012"/>
    <m/>
    <s v="Rien à signaler"/>
    <s v="Autres"/>
    <m/>
    <m/>
    <m/>
    <m/>
    <m/>
    <s v="BONNA SABLA SANCOINS"/>
    <s v="GROS ETIENNE"/>
    <s v="06 79 83 57 21"/>
    <x v="5"/>
    <m/>
    <x v="34"/>
  </r>
  <r>
    <s v="5A14490"/>
    <x v="0"/>
    <s v="CAZERES"/>
    <s v="Michael"/>
    <s v="Aux Grasses - Chemin du Moto-Cross"/>
    <s v="32200"/>
    <s v="GIMONT"/>
    <s v="France"/>
    <s v="michael.cazeres@orange.fr"/>
    <m/>
    <s v="0682178747"/>
    <m/>
    <s v="CAZERES"/>
    <s v="Michael"/>
    <s v="Aux Grasses - Chemin du Moto-Cross"/>
    <s v="32200"/>
    <s v="GIMONT"/>
    <s v="France"/>
    <m/>
    <s v="0682178747"/>
    <m/>
    <s v="1"/>
    <s v="1"/>
    <s v="TVA à 10%"/>
    <s v="TRAN5"/>
    <s v="Tranquilité 5 EH"/>
    <s v="Prélèvement"/>
    <s v="10 du mois"/>
    <s v="02/07/2012"/>
    <m/>
    <s v="Rien à signaler"/>
    <s v="Autres"/>
    <s v="CA GIMONT"/>
    <s v="16906"/>
    <s v="FR7616906001005108033228166"/>
    <s v="66"/>
    <s v="AGRIFRPP869"/>
    <s v="MTP AUCH"/>
    <s v="CAZERES"/>
    <m/>
    <x v="5"/>
    <m/>
    <x v="1"/>
  </r>
  <r>
    <s v="5A14491"/>
    <x v="0"/>
    <s v="LABADENS"/>
    <s v="Cédric"/>
    <s v="En Maille"/>
    <s v="32270"/>
    <s v="MARSAN"/>
    <s v="France"/>
    <s v="cedric.labadens@sdeg32.fr"/>
    <s v="0681411480"/>
    <m/>
    <m/>
    <s v="LABADENS"/>
    <s v="Cédric"/>
    <s v="En Maille"/>
    <s v="32270"/>
    <s v="MARSAN"/>
    <s v="France"/>
    <s v="0681411480"/>
    <m/>
    <m/>
    <s v="1"/>
    <s v="T"/>
    <s v="TVA"/>
    <m/>
    <m/>
    <s v="Chèques"/>
    <s v="Comptant"/>
    <s v="02/07/2012"/>
    <m/>
    <s v="Rien à signaler"/>
    <s v="Autres"/>
    <m/>
    <m/>
    <m/>
    <m/>
    <m/>
    <s v="MTP AUCH"/>
    <s v="LABADENS"/>
    <s v="06 81 41 14 80"/>
    <x v="2"/>
    <m/>
    <x v="1"/>
  </r>
  <r>
    <s v="5A14492"/>
    <x v="0"/>
    <s v="SILVESTRE"/>
    <s v="Jean Luc"/>
    <s v="Aux Campets"/>
    <s v="32270"/>
    <s v="CRASTES"/>
    <s v="France"/>
    <s v="lulu_poussi@hotmail.fr"/>
    <s v="0613397909"/>
    <m/>
    <m/>
    <s v="SILVESTRE"/>
    <s v="Jean Luc"/>
    <s v="Aux Campets"/>
    <s v="32270"/>
    <s v="CRASTES"/>
    <s v="France"/>
    <s v="0613397909"/>
    <m/>
    <m/>
    <s v="1"/>
    <s v="T"/>
    <s v="TVA"/>
    <m/>
    <m/>
    <s v="Chèques"/>
    <s v="Comptant"/>
    <s v="15/05/2012"/>
    <m/>
    <s v="Rien à signaler"/>
    <s v="Autres"/>
    <m/>
    <m/>
    <m/>
    <m/>
    <m/>
    <s v="MTP AUCH"/>
    <s v="SOSO NOEL SARL"/>
    <s v="06 79 78 62 17"/>
    <x v="2"/>
    <m/>
    <x v="1"/>
  </r>
  <r>
    <s v="5A14493"/>
    <x v="0"/>
    <s v="RUBIO"/>
    <s v=" José"/>
    <s v="1326 Route De Saint Rustice"/>
    <s v="31620"/>
    <s v="CASTELNAU-D'ESTRETEFONDS"/>
    <s v="France"/>
    <s v="jose.rubio1982@yahoo.fr"/>
    <m/>
    <s v="0615620266"/>
    <m/>
    <s v="RUBIO"/>
    <s v=" José"/>
    <s v="1326 Route De Saint Rustice"/>
    <s v="31620"/>
    <s v="CASTELNAU-D'ESTRETEFONDS"/>
    <s v="France"/>
    <m/>
    <s v="0615620266"/>
    <m/>
    <s v="1"/>
    <s v="T"/>
    <s v="TVA"/>
    <s v="EA149"/>
    <s v="Entretien 149 € TTC 1passage"/>
    <s v="Chèques"/>
    <s v="Comptant"/>
    <s v="12/07/2012"/>
    <m/>
    <s v="Rien à signaler"/>
    <m/>
    <m/>
    <m/>
    <m/>
    <m/>
    <m/>
    <s v="SERVIPRO"/>
    <s v="GÉRARD UZZI"/>
    <m/>
    <x v="0"/>
    <m/>
    <x v="5"/>
  </r>
  <r>
    <s v="5A14494"/>
    <x v="0"/>
    <s v="ROCH"/>
    <s v="Antoine"/>
    <s v="Lieu-Dit Les Troys"/>
    <s v="82700"/>
    <s v="CORDES TOLOSANNES"/>
    <s v="France"/>
    <s v="antoine.roch@gmail.com"/>
    <s v="0665487315"/>
    <m/>
    <m/>
    <s v="ROCH"/>
    <s v="Antoine"/>
    <s v="Lieu-Dit Les Troys"/>
    <s v="82700"/>
    <s v="CORDES TOLOSANNES"/>
    <s v="France"/>
    <s v="0665487315"/>
    <m/>
    <m/>
    <s v="1"/>
    <s v="1"/>
    <s v="TVA à 10%"/>
    <s v="EA149"/>
    <s v="Entretien 149 € TTC 1passage"/>
    <s v="Chèques"/>
    <s v="Comptant"/>
    <s v="01/07/2012"/>
    <m/>
    <s v="Impayé niveau 1 / 2"/>
    <s v="Autres"/>
    <m/>
    <m/>
    <m/>
    <m/>
    <m/>
    <s v="MTP MONTAUBAN"/>
    <s v="JEAN DELLUC SARL"/>
    <m/>
    <x v="12"/>
    <m/>
    <x v="17"/>
  </r>
  <r>
    <s v="5A14496"/>
    <x v="0"/>
    <s v="TRASTET"/>
    <s v="David"/>
    <s v="Lieu dit Capelagno"/>
    <s v="82500"/>
    <s v="LARRAZET"/>
    <s v="France"/>
    <s v="davt82@hotmail.fr"/>
    <s v="0610667900"/>
    <m/>
    <m/>
    <s v="TRASTET"/>
    <s v="David"/>
    <s v="Lieu dit Capelagno"/>
    <s v="82500"/>
    <s v="LARRAZET"/>
    <s v="France"/>
    <s v="0610667900"/>
    <m/>
    <m/>
    <s v="1"/>
    <s v="T"/>
    <s v="TVA"/>
    <m/>
    <m/>
    <s v="Chèques"/>
    <s v="Comptant"/>
    <s v="01/06/2012"/>
    <m/>
    <s v="Rien à signaler"/>
    <s v="Autres"/>
    <m/>
    <m/>
    <m/>
    <m/>
    <m/>
    <s v="MTP MONTAUBAN"/>
    <s v="PEDEMONT"/>
    <s v="06 78 14 32 23"/>
    <x v="2"/>
    <m/>
    <x v="17"/>
  </r>
  <r>
    <s v="5A14497"/>
    <x v="0"/>
    <s v="NOUTARY"/>
    <s v="Ludovic"/>
    <s v="5 ter le Moron"/>
    <s v="33920"/>
    <s v="SAINT-SAVIN"/>
    <s v="France"/>
    <s v="clarailonaseveludo@live.fr"/>
    <s v="0626050053"/>
    <m/>
    <m/>
    <s v="NOUTARY"/>
    <s v="Ludovic"/>
    <s v="5 ter le Moron"/>
    <s v="33920"/>
    <s v="SAINT-SAVIN"/>
    <s v="France"/>
    <s v="0626050053"/>
    <m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MTP MÉRIGNAC"/>
    <s v="RAVET David"/>
    <s v="05 57 58 40 29"/>
    <x v="9"/>
    <m/>
    <x v="8"/>
  </r>
  <r>
    <s v="5A14498"/>
    <x v="0"/>
    <s v="BENOIT"/>
    <s v="Sébastien"/>
    <s v="26b Le bourg"/>
    <s v="33230"/>
    <s v="MARANSIN"/>
    <s v="France"/>
    <s v="beno2410@hotmail.com"/>
    <s v="0644268098"/>
    <m/>
    <m/>
    <s v="BENOIT"/>
    <s v="Sébastien"/>
    <s v="26b Le bourg"/>
    <s v="33230"/>
    <s v="MARANSIN"/>
    <s v="France"/>
    <s v="0644268098"/>
    <m/>
    <m/>
    <s v="1"/>
    <s v="1"/>
    <s v="TVA à 10%"/>
    <s v="EA149"/>
    <s v="Entretien 149 € TTC 1passage"/>
    <s v="Chèques"/>
    <s v="Comptant"/>
    <s v="31/07/2012"/>
    <m/>
    <s v="Rien à signaler"/>
    <s v="Autres"/>
    <m/>
    <m/>
    <m/>
    <m/>
    <m/>
    <s v="MTP MÉRIGNAC"/>
    <s v="RAVET SARL"/>
    <m/>
    <x v="9"/>
    <m/>
    <x v="8"/>
  </r>
  <r>
    <s v="5A14499"/>
    <x v="0"/>
    <s v="MEYRE"/>
    <s v="Franck"/>
    <s v="50 Route De Castelnau"/>
    <s v="33480"/>
    <s v="BRACH"/>
    <s v="France"/>
    <s v="franck.meyre@orange.fr"/>
    <s v="0686906873"/>
    <s v="0556581325"/>
    <m/>
    <s v="MEYRE"/>
    <s v="Franck"/>
    <s v="50 Route De Castelnau"/>
    <s v="33480"/>
    <s v="BRACH"/>
    <s v="France"/>
    <s v="0686906873"/>
    <s v="0556581325"/>
    <m/>
    <s v="1"/>
    <s v="T"/>
    <s v="TVA"/>
    <s v="EA149"/>
    <s v="Entretien 149 € TTC 1passage"/>
    <s v="Chèques"/>
    <s v="Comptant"/>
    <s v="03/09/2012"/>
    <m/>
    <s v="Rien à signaler"/>
    <s v="Autres"/>
    <m/>
    <m/>
    <m/>
    <m/>
    <m/>
    <s v="MTP MÉRIGNAC"/>
    <s v="MEYRE FRANCK"/>
    <s v="06 86 90 68 73"/>
    <x v="10"/>
    <m/>
    <x v="8"/>
  </r>
  <r>
    <s v="5A16510"/>
    <x v="0"/>
    <s v="POUZET"/>
    <s v="Eric"/>
    <s v="6 Le Chavan"/>
    <s v="33860"/>
    <s v="DONNEZAC"/>
    <s v="France"/>
    <s v="isabelle.pouzet0980@orange.fr"/>
    <s v="0557688731"/>
    <s v="0683206937"/>
    <m/>
    <s v="POUZET"/>
    <s v="Eric"/>
    <s v="6 Le Chavan"/>
    <s v="33860"/>
    <s v="DONNEZAC"/>
    <s v="France"/>
    <s v="0557688731"/>
    <s v="0683206937"/>
    <m/>
    <s v="1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MTP MÉRIGNAC"/>
    <s v="DAVID RAVET à St SAVIN"/>
    <s v="05 57 58 40 23"/>
    <x v="5"/>
    <m/>
    <x v="8"/>
  </r>
  <r>
    <s v="5A16511"/>
    <x v="0"/>
    <s v="BOBIN"/>
    <s v="Sébastien"/>
    <s v="17 A Avenue Des Landes"/>
    <s v="33680"/>
    <s v="SAUMOS"/>
    <s v="France"/>
    <s v="bobinseb@free.fr"/>
    <s v="0610681832"/>
    <m/>
    <m/>
    <m/>
    <m/>
    <s v="17 A Avenue Des Landes"/>
    <s v="33680"/>
    <s v="SAUMOS"/>
    <s v="France"/>
    <m/>
    <m/>
    <m/>
    <s v="0"/>
    <s v="T"/>
    <s v="TVA"/>
    <m/>
    <m/>
    <s v="Chèques"/>
    <s v="Comptant"/>
    <s v="11/07/2012"/>
    <m/>
    <s v="Rien à signaler"/>
    <s v="Autres"/>
    <m/>
    <m/>
    <m/>
    <m/>
    <m/>
    <s v="MTP MÉRIGNAC"/>
    <s v="BOBIN"/>
    <s v="06 10 68 18 32"/>
    <x v="2"/>
    <m/>
    <x v="8"/>
  </r>
  <r>
    <s v="5A16512"/>
    <x v="0"/>
    <s v="VENEZIA"/>
    <s v="David"/>
    <s v="8 Chemin Du Devès"/>
    <s v="33480"/>
    <s v="SAINTE HELENE"/>
    <s v="France"/>
    <s v="david-venezia@orange.fr"/>
    <s v="0699723549"/>
    <s v="0669691108"/>
    <m/>
    <s v="VENEZIA"/>
    <s v="David"/>
    <s v="8 Chemin Du Devès"/>
    <s v="33480"/>
    <s v="SAINTE HELENE"/>
    <s v="France"/>
    <s v="0699723549"/>
    <s v="0669691108"/>
    <m/>
    <s v="1"/>
    <s v="1"/>
    <s v="TVA à 10%"/>
    <s v="EA149"/>
    <s v="Entretien 149 € TTC 1passage"/>
    <s v="Chèques"/>
    <s v="Comptant"/>
    <s v="03/09/2012"/>
    <m/>
    <s v="Rien à signaler"/>
    <s v="Autres"/>
    <m/>
    <m/>
    <m/>
    <m/>
    <m/>
    <s v="MTP MÉRIGNAC"/>
    <s v="VENEZIA DAVID"/>
    <s v="06 99 72 35 49"/>
    <x v="10"/>
    <m/>
    <x v="8"/>
  </r>
  <r>
    <s v="5A16513"/>
    <x v="0"/>
    <s v="MONTEILH"/>
    <s v="Nicolas"/>
    <s v="Chemin d'escate"/>
    <s v="31160"/>
    <s v="ENCAUSSE LES THERMES"/>
    <s v="France"/>
    <s v="nicolas.monteilh@orange.fr"/>
    <s v="0630441404"/>
    <m/>
    <m/>
    <s v="MONTEILH"/>
    <s v="Nicolas"/>
    <s v="Chemin d'escate"/>
    <s v="31160"/>
    <s v="ENCAUSSE LES THERMES"/>
    <s v="France"/>
    <s v="0630441404"/>
    <m/>
    <m/>
    <s v="1"/>
    <s v="T"/>
    <s v="TVA"/>
    <m/>
    <m/>
    <s v="Chèques"/>
    <s v="Comptant"/>
    <s v="01/07/2015"/>
    <m/>
    <s v="Rien à signaler"/>
    <s v="RODA"/>
    <m/>
    <m/>
    <m/>
    <m/>
    <m/>
    <s v="CCL SAINT-GAUDENS"/>
    <s v="Lui même"/>
    <m/>
    <x v="2"/>
    <m/>
    <x v="5"/>
  </r>
  <r>
    <s v="5A16514"/>
    <x v="0"/>
    <s v="ENCAUSSE"/>
    <s v="Ludovic"/>
    <s v="4 chemin de Bazeille"/>
    <s v="31350"/>
    <s v="CARDEILHAC"/>
    <s v="France"/>
    <s v="sophiearcidet@yahoo.fr"/>
    <s v="0673839003"/>
    <m/>
    <m/>
    <s v="ENCAUSSE"/>
    <s v="Ludovic"/>
    <s v="4 chemin de Bazeille"/>
    <s v="31350"/>
    <s v="CARDEILHAC"/>
    <s v="France"/>
    <s v="0673839003"/>
    <m/>
    <m/>
    <s v="1"/>
    <s v="T"/>
    <s v="TVA"/>
    <m/>
    <m/>
    <s v="Chèques"/>
    <s v="Comptant"/>
    <s v="01/04/2013"/>
    <m/>
    <s v="Rien à signaler"/>
    <s v="RODA"/>
    <m/>
    <m/>
    <m/>
    <m/>
    <m/>
    <s v="CCL SAINT-GAUDENS"/>
    <m/>
    <m/>
    <x v="2"/>
    <m/>
    <x v="5"/>
  </r>
  <r>
    <s v="5A16515"/>
    <x v="0"/>
    <s v="BARON"/>
    <s v="Jeanne et Dominique"/>
    <s v="169 Avenue De Tarbes"/>
    <s v="31210"/>
    <s v="MONTREJEAU"/>
    <s v="France"/>
    <s v="dominique_baron@club-internet.fr"/>
    <s v="0561958064"/>
    <s v="0681468580"/>
    <m/>
    <s v="BARON"/>
    <s v="Jeanne et Dominique"/>
    <s v="169 Avenue De Tarbes"/>
    <s v="31210"/>
    <s v="MONTREJEAU"/>
    <s v="France"/>
    <s v="0561958064"/>
    <s v="0681468580"/>
    <m/>
    <s v="1"/>
    <s v="T"/>
    <s v="TVA"/>
    <s v="EA149"/>
    <s v="Entretien 149 € TTC 1passage"/>
    <s v="Chèques"/>
    <s v="Comptant"/>
    <s v="16/11/2012"/>
    <m/>
    <m/>
    <s v="RODA"/>
    <m/>
    <m/>
    <m/>
    <m/>
    <m/>
    <s v="CCL SAINT-GAUDENS"/>
    <s v="LAVIT FRERES"/>
    <s v="05 61 95 16 74-05 61 95 58 66"/>
    <x v="6"/>
    <m/>
    <x v="5"/>
  </r>
  <r>
    <s v="5A16516"/>
    <x v="0"/>
    <s v="BESSON"/>
    <s v="Vincent"/>
    <s v="34 Rue De Guitard"/>
    <s v="24430"/>
    <s v="RAZAC SUR L'ISLE"/>
    <s v="France"/>
    <m/>
    <s v="0641962624"/>
    <m/>
    <m/>
    <s v="BESSON"/>
    <s v="Vincent"/>
    <s v="34 Rue De Guitard"/>
    <s v="24430"/>
    <s v="RAZAC SUR L'ISLE"/>
    <s v="France"/>
    <s v="0641962624"/>
    <m/>
    <m/>
    <s v="1"/>
    <s v="1"/>
    <s v="TVA à 10%"/>
    <s v="EA149"/>
    <s v="Entretien 149 € TTC 1passage"/>
    <s v="Chèques"/>
    <s v="Comptant"/>
    <s v="01/07/2012"/>
    <m/>
    <s v="Rien à signaler"/>
    <s v="Autres"/>
    <m/>
    <m/>
    <m/>
    <m/>
    <m/>
    <s v="BONNA SABLA LESPINASSE"/>
    <s v="LMTP LA CHAPELLE GONAGUET"/>
    <s v="06 25 42 07 53 - 0614410622"/>
    <x v="10"/>
    <m/>
    <x v="20"/>
  </r>
  <r>
    <s v="5A16517"/>
    <x v="0"/>
    <s v="MARTY"/>
    <s v="Josette"/>
    <s v="51 chemin la prat nostre"/>
    <s v="31480"/>
    <s v="PELLEPORT"/>
    <s v="France"/>
    <m/>
    <s v="0561852009"/>
    <m/>
    <m/>
    <s v="SAUVE"/>
    <m/>
    <s v="8 route de cadours"/>
    <s v="31480"/>
    <s v="PELLEPORT"/>
    <s v="France"/>
    <s v="0631277322"/>
    <m/>
    <m/>
    <s v="0"/>
    <s v="1"/>
    <s v="TVA à 10%"/>
    <s v="EA149"/>
    <s v="Entretien 149 € TTC 1passage"/>
    <s v="Chèques"/>
    <s v="Comptant"/>
    <s v="15/07/2012"/>
    <m/>
    <s v="Rien à signaler"/>
    <s v="RODA"/>
    <m/>
    <m/>
    <m/>
    <m/>
    <m/>
    <s v="BONNA SABLA LESPINASSE"/>
    <s v="DUPRE CHRISTIAN"/>
    <s v="06 70 18 31 48"/>
    <x v="0"/>
    <d v="2021-12-01T00:00:00"/>
    <x v="5"/>
  </r>
  <r>
    <s v="5A16518"/>
    <x v="0"/>
    <s v="BARDIN"/>
    <s v="Dany"/>
    <s v="24 Rue De Guitard"/>
    <s v="24430"/>
    <s v="RAZAC SUR L'ISLE"/>
    <s v="France"/>
    <s v="dany.bardin24@yahoo.fr"/>
    <s v="0553545514"/>
    <s v="0605028873"/>
    <m/>
    <s v="BARDIN"/>
    <s v="Dany"/>
    <s v="24 Rue De Guitard"/>
    <s v="24430"/>
    <s v="RAZAC SUR L'ISLE"/>
    <s v="France"/>
    <s v="0553545514"/>
    <s v="0605028873"/>
    <m/>
    <s v="1"/>
    <s v="1"/>
    <s v="TVA à 10%"/>
    <s v="EA149"/>
    <s v="Entretien 149 € TTC 1passage"/>
    <s v="Chèques"/>
    <s v="Comptant"/>
    <s v="19/09/2012"/>
    <m/>
    <s v="Rien à signaler"/>
    <s v="Autres"/>
    <m/>
    <m/>
    <m/>
    <m/>
    <m/>
    <s v="BONNA SABLA LESPINASSE"/>
    <s v="MARTINS BTP"/>
    <m/>
    <x v="4"/>
    <m/>
    <x v="20"/>
  </r>
  <r>
    <s v="5A16519"/>
    <x v="0"/>
    <s v="DE MELO FERNANDES"/>
    <s v="Bruno"/>
    <s v="393 chemin Bordeneuve"/>
    <s v="31220"/>
    <s v="MONDAVEZAN"/>
    <s v="France"/>
    <s v="de.melo.31@hotmail.fr"/>
    <s v="0695818568"/>
    <s v="0561876438"/>
    <m/>
    <s v="DE MELO FERNANDES"/>
    <s v="Bruno"/>
    <s v="393 chemin Bordeneuve"/>
    <s v="31220"/>
    <s v="MONDAVEZAN"/>
    <s v="France"/>
    <s v="0695818568"/>
    <s v="0561876438"/>
    <m/>
    <s v="1"/>
    <s v="1"/>
    <s v="TVA à 10%"/>
    <s v="EA149"/>
    <s v="Entretien 149 € TTC 1passage"/>
    <s v="Chèques"/>
    <s v="Comptant"/>
    <s v="23/06/2012"/>
    <m/>
    <s v="Rien à signaler"/>
    <s v="RODA"/>
    <m/>
    <m/>
    <m/>
    <m/>
    <m/>
    <s v="BONNA SABLA LESPINASSE"/>
    <s v="DE MELO FERNANDES"/>
    <s v="06 59 54 05 96"/>
    <x v="5"/>
    <m/>
    <x v="5"/>
  </r>
  <r>
    <s v="5A16520"/>
    <x v="0"/>
    <s v="INCONNU 5A16520"/>
    <m/>
    <m/>
    <m/>
    <m/>
    <s v="France"/>
    <m/>
    <m/>
    <m/>
    <m/>
    <s v="INCONNU 5A165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6521"/>
    <x v="0"/>
    <s v="GARDERON"/>
    <s v="David"/>
    <s v="282 avenue Charles de Gaulle"/>
    <s v="33620"/>
    <s v="CEZAC"/>
    <s v="France"/>
    <s v="garderondavid@gmail.com"/>
    <s v="0679153613"/>
    <m/>
    <m/>
    <s v="POISSON"/>
    <m/>
    <s v="53 ROUTE DE LA TUILERIE"/>
    <s v="33620"/>
    <s v="LARUSCADE"/>
    <s v="France"/>
    <m/>
    <s v="0621640570"/>
    <m/>
    <s v="0"/>
    <s v="T"/>
    <s v="TVA"/>
    <s v="EA149"/>
    <s v="Entretien 149 € TTC 1passage"/>
    <s v="Chèques"/>
    <s v="Comptant"/>
    <s v="01/06/2012"/>
    <m/>
    <s v="Rien à signaler"/>
    <s v="Autres"/>
    <m/>
    <m/>
    <m/>
    <m/>
    <m/>
    <s v="BONNA SABLA LESPINASSE"/>
    <s v="GARDERON DAVID"/>
    <m/>
    <x v="12"/>
    <m/>
    <x v="8"/>
  </r>
  <r>
    <s v="5A16522"/>
    <x v="0"/>
    <s v="VILLENEUVE et LABIDOIRE"/>
    <s v="Anthony et Lucile"/>
    <s v="Le Bos"/>
    <s v="87260"/>
    <s v="ST HILAIRE BONNEVAL"/>
    <s v="France"/>
    <m/>
    <s v="0624754942"/>
    <m/>
    <m/>
    <s v="VILLENEUVE et LABIDOIRE"/>
    <s v="Anthony et Lucile"/>
    <s v="Le Bos"/>
    <s v="87260"/>
    <s v="ST HILAIRE BONNEVAL"/>
    <s v="France"/>
    <s v="0624754942"/>
    <m/>
    <m/>
    <s v="1"/>
    <s v="T"/>
    <s v="TVA"/>
    <m/>
    <m/>
    <s v="Chèques"/>
    <s v="Comptant"/>
    <s v="07/07/2012"/>
    <m/>
    <s v="Rien à signaler"/>
    <s v="Autres"/>
    <m/>
    <m/>
    <m/>
    <m/>
    <m/>
    <s v="BONNA SABLA LESPINASSE"/>
    <s v="TEXIER FRÉDÉRIC"/>
    <s v="05 55 56 22 90"/>
    <x v="2"/>
    <m/>
    <x v="50"/>
  </r>
  <r>
    <s v="5A16524"/>
    <x v="0"/>
    <s v="FOUCHER"/>
    <m/>
    <s v="47 A Route De Meynac"/>
    <s v="33360"/>
    <s v="CAMBLANES ET MEYNAC"/>
    <s v="France"/>
    <s v="maisongestion@yahoo.fr"/>
    <s v="0687139893"/>
    <s v="0677947379"/>
    <m/>
    <s v="FOUCHER"/>
    <m/>
    <s v="47 A Route De Meynac"/>
    <s v="33360"/>
    <s v="CAMBLANES ET MEYNAC"/>
    <s v="France"/>
    <s v="0687139893"/>
    <s v="0677947379"/>
    <m/>
    <s v="1"/>
    <s v="T"/>
    <s v="TVA"/>
    <m/>
    <m/>
    <s v="Chèques"/>
    <s v="Comptant"/>
    <s v="01/05/2012"/>
    <m/>
    <s v="Rien à signaler"/>
    <s v="Autres"/>
    <m/>
    <m/>
    <m/>
    <m/>
    <m/>
    <s v="BONNA SABLA LESPINASSE"/>
    <s v="Jean Francois TOULLEC"/>
    <s v="06 11 91 20 38 - 06 30 09 3575"/>
    <x v="2"/>
    <m/>
    <x v="8"/>
  </r>
  <r>
    <s v="5A16526"/>
    <x v="0"/>
    <s v="GRENIER"/>
    <s v="Benoit"/>
    <s v="Lieu-dit Reille"/>
    <s v="47700"/>
    <s v="ANZEX"/>
    <s v="France"/>
    <s v="aec.th.grenier@wanadoo.fr"/>
    <s v="0681286331"/>
    <m/>
    <m/>
    <s v="GRENIER"/>
    <s v="Benoit"/>
    <s v="Lieu-dit Reille"/>
    <s v="47700"/>
    <s v="ANZEX"/>
    <s v="France"/>
    <s v="0681286331"/>
    <m/>
    <m/>
    <s v="1"/>
    <s v="T"/>
    <s v="TVA"/>
    <m/>
    <m/>
    <s v="Chèques"/>
    <s v="Comptant"/>
    <s v="01/01/2011"/>
    <m/>
    <s v="Rien à signaler"/>
    <m/>
    <m/>
    <m/>
    <m/>
    <m/>
    <m/>
    <s v="BONNA SABLA LESPINASSE"/>
    <s v="son père"/>
    <m/>
    <x v="2"/>
    <m/>
    <x v="2"/>
  </r>
  <r>
    <s v="5A16528"/>
    <x v="0"/>
    <s v="BASTIDE Jean-LouiIs"/>
    <m/>
    <s v="206 Chemin Des Olivettes"/>
    <s v="34980"/>
    <s v="MONTFERRIER"/>
    <s v="France"/>
    <s v="jyl.bastide@hotmail.fr"/>
    <s v="0499581098"/>
    <s v="0682095053"/>
    <m/>
    <m/>
    <m/>
    <s v="Lieu-Dit Mastouret"/>
    <s v="12410"/>
    <s v="SALLES CURAN"/>
    <s v="France"/>
    <m/>
    <m/>
    <m/>
    <s v="0"/>
    <s v="T"/>
    <s v="TVA"/>
    <m/>
    <m/>
    <s v="Chèques"/>
    <s v="Comptant"/>
    <s v="30/04/2012"/>
    <m/>
    <s v="Rien à signaler"/>
    <s v="Autres"/>
    <m/>
    <m/>
    <m/>
    <m/>
    <m/>
    <s v="MTP ALBI"/>
    <s v="DELMAS TP"/>
    <s v="07 70 03 08 20"/>
    <x v="2"/>
    <m/>
    <x v="11"/>
  </r>
  <r>
    <s v="5A16529"/>
    <x v="0"/>
    <s v="LANOE"/>
    <s v="Nicolas"/>
    <s v="RD 38"/>
    <s v="81500"/>
    <s v="ST LIEUX LES LAVAUR"/>
    <s v="France"/>
    <m/>
    <s v="0630821115"/>
    <m/>
    <m/>
    <s v="LANOE"/>
    <s v="Nicolas"/>
    <s v="RD 38"/>
    <s v="81500"/>
    <s v="ST LIEUX LES LAVAUR"/>
    <s v="France"/>
    <s v="0630821115"/>
    <m/>
    <m/>
    <s v="1"/>
    <s v="T"/>
    <s v="TVA"/>
    <m/>
    <m/>
    <s v="Chèques"/>
    <s v="Comptant"/>
    <s v="01/11/2012"/>
    <m/>
    <s v="Rien à signaler"/>
    <s v="RODA"/>
    <m/>
    <m/>
    <m/>
    <m/>
    <m/>
    <s v="MTP ALBI"/>
    <s v="CABARET TP"/>
    <m/>
    <x v="2"/>
    <m/>
    <x v="4"/>
  </r>
  <r>
    <s v="5A16530"/>
    <x v="0"/>
    <s v="PEKALA"/>
    <s v="Ruddy"/>
    <s v="Lieu-Dit En Berduquet"/>
    <s v="31470"/>
    <s v="SAINT THOMAS"/>
    <s v="France"/>
    <s v="chezruddy@orange.fr"/>
    <s v="0534471318"/>
    <s v="0660726118"/>
    <m/>
    <s v="PEKALA"/>
    <s v="Ruddy"/>
    <s v="Lieu-Dit En Berduquet"/>
    <s v="31470"/>
    <s v="SAINT THOMAS"/>
    <s v="France"/>
    <s v="0534471318"/>
    <s v="0660726118"/>
    <m/>
    <s v="1"/>
    <s v="T"/>
    <s v="TVA"/>
    <m/>
    <m/>
    <s v="Chèques"/>
    <s v="Comptant"/>
    <s v="18/05/2012"/>
    <m/>
    <s v="Rien à signaler"/>
    <s v="RODA"/>
    <m/>
    <m/>
    <m/>
    <m/>
    <m/>
    <s v="MTP PLAISANCE"/>
    <s v="PONS TP"/>
    <m/>
    <x v="2"/>
    <m/>
    <x v="5"/>
  </r>
  <r>
    <s v="5A16531"/>
    <x v="0"/>
    <s v="SODIGEL"/>
    <m/>
    <s v="50 Route De Riberac"/>
    <s v="24650"/>
    <s v="CHANCELADE"/>
    <s v="France"/>
    <m/>
    <s v="0553047894"/>
    <m/>
    <m/>
    <s v="SODIGEL"/>
    <m/>
    <s v="50 Route De Riberac"/>
    <s v="24650"/>
    <s v="CHANCELADE"/>
    <s v="France"/>
    <s v="0553047894"/>
    <m/>
    <m/>
    <s v="1"/>
    <s v="T"/>
    <s v="TVA"/>
    <m/>
    <m/>
    <s v="Chèques"/>
    <s v="Comptant"/>
    <s v="11/05/2012"/>
    <m/>
    <s v="Rien à signaler"/>
    <s v="Autres"/>
    <m/>
    <m/>
    <m/>
    <m/>
    <m/>
    <s v="PROLIANS PLASTIQUES PÉRIGUEUX"/>
    <s v="LMTP"/>
    <s v="06 14 41 06 22"/>
    <x v="2"/>
    <m/>
    <x v="20"/>
  </r>
  <r>
    <s v="5A16532"/>
    <x v="0"/>
    <s v="INCONNU 5A16532"/>
    <m/>
    <m/>
    <m/>
    <m/>
    <s v="France"/>
    <m/>
    <m/>
    <m/>
    <m/>
    <s v="INCONNU 5A1653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6533"/>
    <x v="0"/>
    <s v="EYHARTZ"/>
    <s v="Serge"/>
    <s v="165 CHEMIN DE Mandoez - Quartier Mandas"/>
    <s v="64220"/>
    <s v="JAXU"/>
    <s v="France"/>
    <s v="ca.eyhartz@gmail.com"/>
    <s v="0786738231"/>
    <s v="0680748511"/>
    <m/>
    <s v="EYHARTZ"/>
    <s v="Serge"/>
    <s v="165 CHEMIN DE Mandoez - Quartier Mandas"/>
    <s v="64220"/>
    <s v="JAXU"/>
    <s v="France"/>
    <s v="0786738231"/>
    <s v="0680748511"/>
    <m/>
    <s v="1"/>
    <s v="1"/>
    <s v="TVA à 10%"/>
    <s v="EA149"/>
    <s v="Entretien 149 € TTC 1passage"/>
    <s v="Chèques"/>
    <s v="Comptant"/>
    <s v="01/07/2012"/>
    <m/>
    <s v="Rien à signaler"/>
    <s v="COYNES"/>
    <m/>
    <m/>
    <m/>
    <m/>
    <m/>
    <s v="MTP BAYONNE"/>
    <s v="HARISTOY"/>
    <m/>
    <x v="10"/>
    <m/>
    <x v="7"/>
  </r>
  <r>
    <s v="5A16534"/>
    <x v="0"/>
    <s v="DOUMEIZEL Pierre"/>
    <m/>
    <s v="GOIZ ALDEAN - Chemin Dorrea"/>
    <s v="64210"/>
    <s v="BIDART"/>
    <s v="France"/>
    <s v="pierrot.mouzel@gmail.com"/>
    <s v="0687019996"/>
    <s v="0607638990"/>
    <s v="0559265620"/>
    <s v="DOUMEIZEL Pierre"/>
    <m/>
    <s v="GOIZ ALDEAN - Chemin Dorrea"/>
    <s v="64210"/>
    <s v="BIDART"/>
    <s v="France"/>
    <s v="0687019996"/>
    <s v="0607638990"/>
    <s v="0559265620"/>
    <s v="1"/>
    <s v="1"/>
    <s v="TVA à 10%"/>
    <s v="EA149"/>
    <s v="Entretien 149 € TTC 1passage"/>
    <s v="Chèques"/>
    <s v="Comptant"/>
    <s v="19/05/2012"/>
    <m/>
    <s v="Rien à signaler"/>
    <s v="GONI"/>
    <m/>
    <m/>
    <m/>
    <m/>
    <m/>
    <s v="MTP BAYONNE"/>
    <s v="SAOBATP"/>
    <s v="05 59 37 99 00"/>
    <x v="4"/>
    <d v="2014-01-01T00:00:00"/>
    <x v="7"/>
  </r>
  <r>
    <s v="5A16535"/>
    <x v="0"/>
    <s v="GAUTIER"/>
    <s v="Philippe"/>
    <s v="La Haute Champardière"/>
    <s v="72220"/>
    <s v="MARIGNE LAILLE"/>
    <s v="France"/>
    <m/>
    <s v="0243426746"/>
    <s v="0671193366"/>
    <m/>
    <s v="GAUTIER"/>
    <s v="Philippe"/>
    <s v="La Haute Champardière"/>
    <s v="72220"/>
    <s v="MARIGNE LAILLE"/>
    <s v="France"/>
    <s v="0243426746"/>
    <s v="0671193366"/>
    <m/>
    <s v="1"/>
    <s v="1"/>
    <s v="TVA à 10%"/>
    <s v="EA149"/>
    <s v="Entretien 149 € TTC 1passage"/>
    <s v="Chèques"/>
    <s v="Comptant"/>
    <s v="23/06/2012"/>
    <m/>
    <s v="Rien à signaler"/>
    <s v="Autres"/>
    <m/>
    <m/>
    <m/>
    <m/>
    <m/>
    <s v="TOUT FAIRE LAMBERT"/>
    <s v="HELLIER RICHARD ETS"/>
    <s v="02 43 42 63 95"/>
    <x v="6"/>
    <m/>
    <x v="36"/>
  </r>
  <r>
    <s v="5A16536"/>
    <x v="0"/>
    <s v="ERB"/>
    <s v=" Félix"/>
    <s v="La Chevalerie"/>
    <s v="72120"/>
    <s v="ECORPAIN"/>
    <s v="France"/>
    <m/>
    <s v="0611113502"/>
    <m/>
    <m/>
    <m/>
    <m/>
    <s v="La Chevalerie"/>
    <s v="72120"/>
    <s v="ECORPAIN"/>
    <s v="France"/>
    <m/>
    <m/>
    <m/>
    <s v="0"/>
    <s v="T"/>
    <s v="TVA"/>
    <m/>
    <m/>
    <s v="Chèques"/>
    <s v="Comptant"/>
    <s v="10/10/2012"/>
    <m/>
    <s v="Rien à signaler"/>
    <s v="Autres"/>
    <m/>
    <m/>
    <m/>
    <m/>
    <m/>
    <s v="TOUT FAIRE LAMBERT"/>
    <s v="ERB FÉLIX"/>
    <s v="06 11 11 35 02"/>
    <x v="2"/>
    <m/>
    <x v="36"/>
  </r>
  <r>
    <s v="5A16537"/>
    <x v="0"/>
    <s v="RENON"/>
    <s v="Pierre"/>
    <s v="450 Rue Du Bourg Vieux"/>
    <s v="65700"/>
    <s v="MAUBOURGUET"/>
    <s v="France"/>
    <s v="pierrerenon1@orange.fr"/>
    <s v="0607890071"/>
    <m/>
    <m/>
    <s v="RENON"/>
    <s v="Pierre"/>
    <s v="450 Rue Du Bourg Vieux"/>
    <s v="65700"/>
    <s v="MAUBOURGUET"/>
    <s v="France"/>
    <s v="0607890071"/>
    <m/>
    <m/>
    <s v="1"/>
    <s v="1"/>
    <s v="TVA à 10%"/>
    <s v="EA149"/>
    <s v="Entretien 149 € TTC 1passage"/>
    <s v="Chèques"/>
    <s v="Comptant"/>
    <s v="06/06/2012"/>
    <m/>
    <s v="Rien à signaler"/>
    <s v="Autres"/>
    <m/>
    <m/>
    <m/>
    <m/>
    <m/>
    <s v="MTP TARBES"/>
    <s v="DACUNCAO BRUNO"/>
    <s v="06 83 99 40 14"/>
    <x v="7"/>
    <m/>
    <x v="0"/>
  </r>
  <r>
    <s v="5A16538"/>
    <x v="0"/>
    <s v="BRAZIER"/>
    <s v="Thierry et Severine"/>
    <s v="5 Rue De L'Aube"/>
    <s v="65700"/>
    <s v="LAFITOLE"/>
    <s v="France"/>
    <s v="severinethierrybrazier@orange.fr"/>
    <s v="0562362385"/>
    <s v="0676706494"/>
    <m/>
    <s v="BRAZIER"/>
    <s v="Thierry et Severine"/>
    <s v="5 Rue De L'Aube"/>
    <s v="65700"/>
    <s v="LAFITOLE"/>
    <s v="France"/>
    <s v="0562362385"/>
    <s v="0676706494"/>
    <m/>
    <s v="1"/>
    <s v="1"/>
    <s v="TVA à 10%"/>
    <s v="EA149"/>
    <s v="Entretien 149 € TTC 1passage"/>
    <s v="Chèques"/>
    <s v="Comptant"/>
    <s v="28/06/2012"/>
    <m/>
    <s v="Rien à signaler"/>
    <s v="Autres"/>
    <m/>
    <m/>
    <m/>
    <m/>
    <m/>
    <s v="MTP TARBES"/>
    <s v="DACUNCAO BRUNO"/>
    <s v="06 83 99 40 14"/>
    <x v="7"/>
    <m/>
    <x v="0"/>
  </r>
  <r>
    <s v="5A16539"/>
    <x v="0"/>
    <s v="BELLAY"/>
    <s v="Xavier"/>
    <s v="Fourtic"/>
    <s v="31470"/>
    <s v="SAINT THOMAS"/>
    <s v="France"/>
    <s v="xavier.bellay@orange.fr"/>
    <s v="0674590164"/>
    <m/>
    <m/>
    <s v="BELLAY"/>
    <s v="Xavier"/>
    <s v="Fourtic"/>
    <s v="31470"/>
    <s v="SAINT THOMAS"/>
    <s v="France"/>
    <s v="0674590164"/>
    <m/>
    <m/>
    <s v="1"/>
    <s v="T"/>
    <s v="TVA"/>
    <m/>
    <m/>
    <s v="Chèques"/>
    <s v="Comptant"/>
    <s v="16/06/2012"/>
    <m/>
    <s v="Rien à signaler"/>
    <s v="RODA"/>
    <m/>
    <m/>
    <m/>
    <m/>
    <m/>
    <s v="MTP PLAISANCE"/>
    <s v="M EDELIN"/>
    <m/>
    <x v="2"/>
    <m/>
    <x v="5"/>
  </r>
  <r>
    <s v="5A16540"/>
    <x v="0"/>
    <s v="PLOURABOUE"/>
    <s v="Jean-Pierre"/>
    <s v="45 Chemin Bertranot"/>
    <s v="64370"/>
    <s v="MESPLEDE"/>
    <s v="France"/>
    <s v="jp.plouraboue@orange.fr"/>
    <s v="0559653430"/>
    <s v="0631160703"/>
    <s v="0559091164"/>
    <s v="PLOURABOUE"/>
    <s v="Jean-Pierre"/>
    <s v="45 Chemin Bertranot"/>
    <s v="64370"/>
    <s v="MESPLEDE"/>
    <s v="France"/>
    <s v="0559653430"/>
    <s v="0631160703"/>
    <s v="0559091164"/>
    <s v="1"/>
    <s v="T"/>
    <s v="TVA"/>
    <s v="EA149"/>
    <s v="Entretien 149 € TTC 1passage"/>
    <s v="Chèques"/>
    <s v="Comptant"/>
    <s v="20/07/2012"/>
    <m/>
    <s v="Rien à signaler"/>
    <s v="COYNES"/>
    <m/>
    <m/>
    <m/>
    <m/>
    <m/>
    <s v="MTP LONS"/>
    <s v="TP ENVIRONNEMENT LASSUS Pierre"/>
    <m/>
    <x v="8"/>
    <m/>
    <x v="7"/>
  </r>
  <r>
    <s v="5A16541"/>
    <x v="0"/>
    <s v="PASCUAL et SAVAL"/>
    <s v="Sidro Vicente"/>
    <s v="C VIVIER N°18  -  BENICASIM 12560"/>
    <m/>
    <s v="CASTELLON"/>
    <s v="Espagne"/>
    <s v="vpascualsidro@gmail.com"/>
    <s v="0034609564683"/>
    <s v="0562943608"/>
    <s v="0637809822"/>
    <s v="SAVAL et  PASCUAL"/>
    <s v="Vicente"/>
    <s v="12 chemin les artigaux"/>
    <s v="65400"/>
    <s v="ARRENS MARSOUS"/>
    <s v="France"/>
    <s v="0034609564683"/>
    <s v="0562943608"/>
    <s v="0637809822"/>
    <s v="0"/>
    <s v="T"/>
    <s v="TVA"/>
    <s v="EA149"/>
    <s v="Entretien 149 € TTC 1passage"/>
    <s v="Chèques"/>
    <s v="Comptant"/>
    <s v="13/06/2012"/>
    <m/>
    <s v="Impayé niveau 1 / 2"/>
    <s v="Autres"/>
    <m/>
    <m/>
    <m/>
    <m/>
    <m/>
    <s v="MTP LONS"/>
    <s v="CAZAJOUS &amp; FILS"/>
    <m/>
    <x v="12"/>
    <m/>
    <x v="0"/>
  </r>
  <r>
    <s v="5A16542"/>
    <x v="0"/>
    <s v="TASTET"/>
    <s v="Bernard"/>
    <s v="401 Chemin Du Pin"/>
    <s v="40360"/>
    <s v="TILH"/>
    <s v="France"/>
    <m/>
    <s v="0682915476"/>
    <s v="0607170454"/>
    <m/>
    <s v="TASTET"/>
    <s v="Bernard"/>
    <s v="401 Chemin Du Pin"/>
    <s v="40360"/>
    <s v="TILH"/>
    <s v="France"/>
    <s v="0682915476"/>
    <s v="0607170454"/>
    <m/>
    <s v="1"/>
    <s v="1"/>
    <s v="TVA à 10%"/>
    <s v="EA149"/>
    <s v="Entretien 149 € TTC 1passage"/>
    <s v="Chèques"/>
    <s v="Comptant"/>
    <s v="02/06/2012"/>
    <m/>
    <s v="Rien à signaler"/>
    <s v="Autres"/>
    <m/>
    <m/>
    <m/>
    <m/>
    <m/>
    <s v="MTP LONS"/>
    <s v="LAMANOU DIDIER"/>
    <m/>
    <x v="14"/>
    <m/>
    <x v="3"/>
  </r>
  <r>
    <s v="5A16543"/>
    <x v="0"/>
    <s v="BOCAGE"/>
    <s v="Alan"/>
    <s v="N° 7 B  La Gree"/>
    <s v="44160"/>
    <s v="PONTCHATEAU"/>
    <s v="France"/>
    <s v="alanbocage@yahoo.fr"/>
    <s v="0699528909"/>
    <s v="0658158281"/>
    <m/>
    <s v="BOCAGE"/>
    <s v="Alan"/>
    <s v="N° 7 B  La Gree"/>
    <s v="44160"/>
    <s v="PONTCHATEAU"/>
    <s v="France"/>
    <s v="0699528909"/>
    <s v="0658158281"/>
    <m/>
    <s v="1"/>
    <s v="T"/>
    <s v="TVA"/>
    <m/>
    <m/>
    <s v="Chèques"/>
    <s v="Comptant"/>
    <s v="10/05/2012"/>
    <m/>
    <s v="Rien à signaler"/>
    <s v="Autres"/>
    <m/>
    <m/>
    <m/>
    <m/>
    <m/>
    <s v="BIGMAT PROBEMAT"/>
    <s v="NOBLET CHRISTIAN ENT."/>
    <s v="06 84 98 58 12"/>
    <x v="2"/>
    <m/>
    <x v="16"/>
  </r>
  <r>
    <s v="5A16544"/>
    <x v="0"/>
    <s v="RUEL"/>
    <s v="Franck et Ségolène"/>
    <s v="22 route de la Madeleine"/>
    <s v="44160"/>
    <s v="Pontchateau"/>
    <s v="France"/>
    <s v="fcharrier5@gmail.com"/>
    <m/>
    <m/>
    <m/>
    <s v="CHARRIER"/>
    <m/>
    <s v="7 C la grée"/>
    <s v="44160"/>
    <s v="Pontchateau"/>
    <s v="France"/>
    <s v="0648829735"/>
    <s v="0953035978"/>
    <m/>
    <s v="0"/>
    <s v="T"/>
    <s v="TVA"/>
    <m/>
    <m/>
    <s v="Chèques"/>
    <s v="Comptant"/>
    <s v="10/05/2012"/>
    <m/>
    <s v="Rien à signaler"/>
    <s v="Autres"/>
    <m/>
    <m/>
    <m/>
    <m/>
    <m/>
    <s v="BIGMAT PROBEMAT"/>
    <s v="NOBLET CHRISTIAN ENT."/>
    <s v="06 84 98 58 12"/>
    <x v="2"/>
    <m/>
    <x v="16"/>
  </r>
  <r>
    <s v="5A16545"/>
    <x v="0"/>
    <s v="FREREJOUAN"/>
    <s v="Anthony"/>
    <s v="77 bis route de la Chesnaie"/>
    <s v="44530"/>
    <s v="ST GILDAS DES BOIS"/>
    <s v="France"/>
    <s v="toyos44@orange.fr"/>
    <s v="0659137837"/>
    <m/>
    <m/>
    <s v="FREREJOUAN"/>
    <s v="Anthony"/>
    <s v="77 bis route de la Chesnaie"/>
    <s v="44530"/>
    <s v="ST GILDAS DES BOIS"/>
    <s v="France"/>
    <s v="0659137837"/>
    <m/>
    <m/>
    <s v="1"/>
    <s v="T"/>
    <s v="TVA"/>
    <m/>
    <m/>
    <s v="Chèques"/>
    <s v="Comptant"/>
    <s v="01/10/2012"/>
    <m/>
    <s v="Rien à signaler"/>
    <m/>
    <m/>
    <m/>
    <m/>
    <m/>
    <m/>
    <s v="BIGMAT PROBEMAT"/>
    <s v="COROLLAIRE"/>
    <m/>
    <x v="2"/>
    <m/>
    <x v="16"/>
  </r>
  <r>
    <s v="5A16546"/>
    <x v="0"/>
    <s v="COUERON"/>
    <s v="Bertrand"/>
    <s v="3 les mortiers"/>
    <s v="44530"/>
    <s v="GUENROUET"/>
    <s v="France"/>
    <m/>
    <s v="0628282076"/>
    <m/>
    <m/>
    <s v="COUERON"/>
    <s v="Bertrand"/>
    <s v="3 les mortiers"/>
    <s v="44530"/>
    <s v="GUENROUET"/>
    <s v="France"/>
    <s v="0628282076"/>
    <m/>
    <m/>
    <s v="1"/>
    <s v="1"/>
    <s v="TVA à 10%"/>
    <s v="EA149"/>
    <s v="Entretien 149 € TTC 1passage"/>
    <s v="Chèques"/>
    <s v="Comptant"/>
    <s v="01/11/2012"/>
    <m/>
    <s v="Rien à signaler"/>
    <m/>
    <m/>
    <m/>
    <m/>
    <m/>
    <m/>
    <s v="BIGMAT PROBEMAT"/>
    <s v="COROLLER Alain"/>
    <m/>
    <x v="10"/>
    <m/>
    <x v="16"/>
  </r>
  <r>
    <s v="5A16547"/>
    <x v="0"/>
    <s v="INCONNU 5A16547"/>
    <m/>
    <m/>
    <m/>
    <m/>
    <s v="France"/>
    <m/>
    <m/>
    <m/>
    <m/>
    <s v="INCONNU 5A1654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5A16548"/>
    <x v="0"/>
    <s v="MAFFRE"/>
    <s v="Didier"/>
    <s v="187 Rue de la Forêt"/>
    <s v="81660"/>
    <s v="PONT-DE-L'ARN"/>
    <s v="France"/>
    <s v="didier-maffre@ccl.fr"/>
    <s v="0563986607"/>
    <s v="0609310820"/>
    <m/>
    <s v="MAFFRE"/>
    <s v="Didier"/>
    <s v="187 Rue de la Forêt"/>
    <s v="81660"/>
    <s v="PONT-DE-L'ARN"/>
    <s v="France"/>
    <s v="0563986607"/>
    <s v="0609310820"/>
    <m/>
    <s v="1"/>
    <s v="1"/>
    <s v="TVA à 10%"/>
    <s v="EA149"/>
    <s v="Entretien 149 € TTC 1passage"/>
    <s v="Chèques"/>
    <s v="Comptant"/>
    <s v="01/12/2012"/>
    <m/>
    <s v="Rien à signaler"/>
    <s v="RODA"/>
    <m/>
    <m/>
    <m/>
    <m/>
    <m/>
    <s v="CCL CASTRES"/>
    <s v="Propriétaire"/>
    <m/>
    <x v="10"/>
    <m/>
    <x v="4"/>
  </r>
  <r>
    <s v="5A16549"/>
    <x v="0"/>
    <s v="CREUSET"/>
    <s v="Stéphane"/>
    <s v="12 Rue De La Petite Fontaine"/>
    <s v="54290"/>
    <s v="VIRECOURT"/>
    <s v="France"/>
    <m/>
    <s v="0678495534"/>
    <m/>
    <m/>
    <m/>
    <m/>
    <s v="Bosc De La Foun"/>
    <s v="81110"/>
    <s v="LESCOUT"/>
    <s v="France"/>
    <m/>
    <m/>
    <m/>
    <s v="0"/>
    <s v="T"/>
    <s v="TVA"/>
    <m/>
    <m/>
    <s v="Chèques"/>
    <s v="Comptant"/>
    <s v="28/05/2012"/>
    <m/>
    <s v="Rien à signaler"/>
    <s v="Autres"/>
    <m/>
    <m/>
    <m/>
    <m/>
    <m/>
    <s v="CCL CASTRES"/>
    <s v="BSTP SARL"/>
    <m/>
    <x v="2"/>
    <m/>
    <x v="4"/>
  </r>
  <r>
    <s v="5A16550"/>
    <x v="0"/>
    <s v="CANDEIL"/>
    <s v="Claude"/>
    <s v="475 chemin de la bourgade"/>
    <s v="81990"/>
    <s v="CARLUS"/>
    <s v="France"/>
    <s v="claudecandeil@free.fr"/>
    <s v="0563548822"/>
    <s v="0613532404"/>
    <m/>
    <s v="CANDEIL"/>
    <s v="Claude"/>
    <s v="PUECH DE CARLUS"/>
    <s v="81990"/>
    <s v="CARLUS"/>
    <s v="France"/>
    <s v="0563548822"/>
    <s v="0613532404"/>
    <m/>
    <s v="0"/>
    <s v="1"/>
    <s v="TVA à 10%"/>
    <s v="EA149"/>
    <s v="Entretien 149 € TTC 1passage"/>
    <s v="Prélèvement"/>
    <s v="10 du mois"/>
    <s v="16/05/2012"/>
    <m/>
    <s v="Rien à signaler"/>
    <s v="RODA"/>
    <s v="BPO"/>
    <s v="17807"/>
    <s v="FR7617807006110111913790268"/>
    <s v="68"/>
    <s v="CCBPFRPPTLS"/>
    <s v="CCL CASTRES"/>
    <s v="BTBJ SARL"/>
    <s v="06 64 25 64 60"/>
    <x v="12"/>
    <m/>
    <x v="4"/>
  </r>
  <r>
    <s v="5A16551"/>
    <x v="0"/>
    <s v="Roquebert"/>
    <s v="Charlotte"/>
    <s v="La Monnerie"/>
    <s v="33550"/>
    <s v="CAPIAN"/>
    <s v="France"/>
    <m/>
    <s v="0674698122"/>
    <m/>
    <m/>
    <s v="PARIENTE"/>
    <s v="Sebastien"/>
    <s v="La Monnerie"/>
    <s v="33550"/>
    <s v="CAPIAN"/>
    <s v="France"/>
    <s v="0950589490"/>
    <m/>
    <m/>
    <s v="0"/>
    <s v="T"/>
    <s v="TVA"/>
    <m/>
    <m/>
    <s v="Chèques"/>
    <s v="Comptant"/>
    <s v="18/05/2012"/>
    <m/>
    <s v="Rien à signaler"/>
    <s v="Autres"/>
    <m/>
    <m/>
    <m/>
    <m/>
    <m/>
    <s v="MTP ARTIGUES"/>
    <m/>
    <m/>
    <x v="2"/>
    <m/>
    <x v="8"/>
  </r>
  <r>
    <s v="5A16552"/>
    <x v="0"/>
    <s v="BARGHANE"/>
    <s v="Tarik"/>
    <s v="197 route de Caduc"/>
    <s v="33420"/>
    <s v="MOULON"/>
    <s v="France"/>
    <s v="tarik.barghane@hotmail.fr"/>
    <s v="0783487640"/>
    <m/>
    <m/>
    <s v="BARGHANE"/>
    <s v="Tarik"/>
    <s v="197 route de Caduc"/>
    <s v="33420"/>
    <s v="MOULON"/>
    <s v="France"/>
    <s v="0783487640"/>
    <m/>
    <m/>
    <s v="1"/>
    <s v="T"/>
    <s v="TVA"/>
    <s v="EA149"/>
    <s v="Entretien 149 € TTC 1passage"/>
    <s v="Chèques"/>
    <s v="Comptant"/>
    <s v="31/07/2012"/>
    <m/>
    <s v="Rien à signaler"/>
    <s v="Autres"/>
    <m/>
    <s v="30003"/>
    <s v="FR7630003002800005251763929"/>
    <s v="29"/>
    <s v="SOGEFRPP"/>
    <s v="MTP ARTIGUES"/>
    <s v="VAYSSE Patrick"/>
    <s v="06 88 07 16 07-05 57 69 62 26"/>
    <x v="2"/>
    <m/>
    <x v="8"/>
  </r>
  <r>
    <s v="5A16553"/>
    <x v="0"/>
    <s v="DOURNEAU"/>
    <s v="Christian"/>
    <s v="38 route de Latresne"/>
    <s v="33360"/>
    <s v="CARIGNAN DE BORDEAUX"/>
    <s v="France"/>
    <s v="mchantalbonnet33@gmail.com"/>
    <s v="0687754173"/>
    <s v="0681693048"/>
    <m/>
    <s v="TORIBIO"/>
    <s v="Alain"/>
    <s v="5 bis rue de Cadenne"/>
    <s v="33360"/>
    <s v="CARIGNAN DE BORDEAUX"/>
    <s v="France"/>
    <s v="0617079787"/>
    <m/>
    <m/>
    <s v="0"/>
    <s v="T"/>
    <s v="TVA"/>
    <m/>
    <m/>
    <s v="Chèques"/>
    <s v="Comptant"/>
    <s v="10/08/2012"/>
    <m/>
    <s v="Rien à signaler"/>
    <s v="Autres"/>
    <m/>
    <m/>
    <m/>
    <m/>
    <m/>
    <s v="MTP ARTIGUES"/>
    <s v="GTPP"/>
    <s v="06 11 11 08 30"/>
    <x v="2"/>
    <m/>
    <x v="8"/>
  </r>
  <r>
    <s v="5A16554"/>
    <x v="0"/>
    <s v="FAWCETT"/>
    <s v="Yann"/>
    <s v="3 chemin de Caubere"/>
    <s v="65200"/>
    <s v="ORDIZAN"/>
    <s v="France"/>
    <s v="y.fawcett@wanadoo.fr"/>
    <s v="0664526454"/>
    <m/>
    <m/>
    <s v="FAWCETT"/>
    <s v="Yann"/>
    <s v="3 chemin de Caubere"/>
    <s v="65200"/>
    <s v="ORDIZAN"/>
    <s v="France"/>
    <s v="0664526454"/>
    <m/>
    <m/>
    <s v="1"/>
    <s v="1"/>
    <s v="TVA à 10%"/>
    <s v="EA149"/>
    <s v="Entretien 149 € TTC 1passage"/>
    <s v="Chèques"/>
    <s v="Comptant"/>
    <s v="31/05/2013"/>
    <m/>
    <s v="Rien à signaler"/>
    <s v="Autres"/>
    <m/>
    <m/>
    <m/>
    <m/>
    <m/>
    <s v="MTP TARBES"/>
    <s v="CAZAJOUS"/>
    <m/>
    <x v="7"/>
    <m/>
    <x v="0"/>
  </r>
  <r>
    <s v="5A16555"/>
    <x v="0"/>
    <s v="TEYSSONNEYRE"/>
    <s v="André"/>
    <s v="CHEMIN DE PLECH LAS VIGNES"/>
    <s v="31510"/>
    <s v="GENOS"/>
    <s v="France"/>
    <s v="teys3@wanadoo.fr"/>
    <s v="0561796222"/>
    <s v="0608583215"/>
    <m/>
    <s v="TEYSSONNEYRE"/>
    <s v="André"/>
    <s v="CHEMIN DE PLECH LAS VIGNES"/>
    <s v="31510"/>
    <s v="GENOS"/>
    <s v="France"/>
    <s v="0561796222"/>
    <s v="0608583215"/>
    <m/>
    <s v="1"/>
    <s v="1"/>
    <s v="TVA à 10%"/>
    <s v="EA149"/>
    <s v="Entretien 149 € TTC 1passage"/>
    <s v="Chèques"/>
    <s v="Comptant"/>
    <s v="20/05/2012"/>
    <m/>
    <s v="Rien à signaler"/>
    <s v="RODA"/>
    <m/>
    <m/>
    <m/>
    <m/>
    <m/>
    <s v="MTP TARBES"/>
    <s v="BOURGEOIS"/>
    <s v="06 88 45 20 25"/>
    <x v="3"/>
    <m/>
    <x v="5"/>
  </r>
  <r>
    <s v="5A16557"/>
    <x v="0"/>
    <s v="TAMANG LAMA"/>
    <s v="Khadga Bahadur"/>
    <s v="11 Coteau de Morin"/>
    <s v="37500"/>
    <s v="SEUILLY"/>
    <s v="France"/>
    <s v="khadgalama@gmail.com"/>
    <m/>
    <s v="0695630462"/>
    <m/>
    <s v="TAMANG LAMA"/>
    <s v="Khadga Bahadur"/>
    <s v="11 Coteau de Morin"/>
    <s v="37500"/>
    <s v="SEUILLY"/>
    <s v="France"/>
    <m/>
    <s v="0695630462"/>
    <m/>
    <s v="1"/>
    <s v="T"/>
    <s v="TVA"/>
    <s v="EA149"/>
    <s v="Entretien 149 € TTC 1passage"/>
    <s v="Prélèvement"/>
    <s v="10 du mois"/>
    <s v="01/09/2012"/>
    <m/>
    <s v="Rien à signaler"/>
    <s v="Autres"/>
    <m/>
    <s v="10278"/>
    <s v="FR7610278372170001136060165"/>
    <s v="65"/>
    <s v="CMCIFR2A"/>
    <s v="BONNA SABLA SANCOINS"/>
    <s v="Page"/>
    <m/>
    <x v="7"/>
    <d v="2022-02-01T00:00:00"/>
    <x v="23"/>
  </r>
  <r>
    <s v="5A16558"/>
    <x v="0"/>
    <s v="LABBE et LERAY"/>
    <s v="Arnaud et Florence"/>
    <s v="6 bis Le Haut Bilain"/>
    <s v="35660"/>
    <s v="LA CHAPELLE DE BRAIN"/>
    <s v="France"/>
    <s v="flo.leray@orange.fr"/>
    <s v="0299701393"/>
    <m/>
    <m/>
    <s v="LABBE et LERAY"/>
    <s v="Arnaud et Florence"/>
    <s v="6 bis Le Haut Bilain"/>
    <s v="35660"/>
    <s v="LA CHAPELLE DE BRAIN"/>
    <s v="France"/>
    <s v="0299701393"/>
    <m/>
    <m/>
    <s v="1"/>
    <s v="T"/>
    <s v="TVA"/>
    <m/>
    <m/>
    <s v="Chèques"/>
    <s v="Comptant"/>
    <s v="19/01/2012"/>
    <m/>
    <s v="Rien à signaler"/>
    <s v="Autres"/>
    <m/>
    <m/>
    <m/>
    <m/>
    <m/>
    <s v="BONNA SABLA SANCOINS"/>
    <s v="particulier"/>
    <m/>
    <x v="2"/>
    <m/>
    <x v="13"/>
  </r>
  <r>
    <s v="5A16559"/>
    <x v="0"/>
    <s v="CHARLES"/>
    <s v="Christophe"/>
    <s v="La Gare"/>
    <s v="53200"/>
    <s v="LONGUEFUYE"/>
    <s v="France"/>
    <s v="lgcharles@outlook.fr"/>
    <s v="0243709758"/>
    <s v="0622462411"/>
    <m/>
    <s v="CHARLES"/>
    <s v="Christophe"/>
    <s v="La Gare"/>
    <s v="53200"/>
    <s v="LONGUEFUYE"/>
    <s v="France"/>
    <s v="0243709758"/>
    <s v="0622462411"/>
    <m/>
    <s v="1"/>
    <s v="1"/>
    <s v="TVA à 10%"/>
    <s v="EA149"/>
    <s v="Entretien 149 € TTC 1passage"/>
    <s v="Chèques"/>
    <s v="Comptant"/>
    <s v="22/06/2012"/>
    <m/>
    <s v="Rien à signaler"/>
    <s v="Autres"/>
    <m/>
    <m/>
    <m/>
    <m/>
    <m/>
    <s v="BONNA SABLA SANCOINS"/>
    <s v="ETABLISSEMENTS COULON ETS"/>
    <m/>
    <x v="12"/>
    <m/>
    <x v="29"/>
  </r>
  <r>
    <s v="5A16560"/>
    <x v="0"/>
    <s v="THIBAULT"/>
    <s v="Charlie"/>
    <s v="lieut-dit saint ambroise"/>
    <s v="49750"/>
    <s v="CHANZEAUX"/>
    <s v="France"/>
    <m/>
    <s v="0614567287"/>
    <m/>
    <m/>
    <s v="THIBAULT"/>
    <s v="Charlie"/>
    <s v="lieut-dit saint ambroise"/>
    <s v="49750"/>
    <s v="CHANZEAUX"/>
    <s v="France"/>
    <s v="0614567287"/>
    <m/>
    <m/>
    <s v="0"/>
    <s v="T"/>
    <s v="TVA"/>
    <m/>
    <m/>
    <s v="Chèques"/>
    <s v="Comptant"/>
    <s v="01/01/2013"/>
    <m/>
    <s v="Rien à signaler"/>
    <s v="Autres"/>
    <m/>
    <m/>
    <m/>
    <m/>
    <m/>
    <s v="BONNA SABLA SANCOINS"/>
    <s v="lui même"/>
    <m/>
    <x v="2"/>
    <m/>
    <x v="35"/>
  </r>
  <r>
    <s v="5A16561"/>
    <x v="0"/>
    <s v="CHAUDET"/>
    <s v="Damien"/>
    <s v="La barre"/>
    <s v="53150"/>
    <s v="NEAU"/>
    <s v="France"/>
    <s v="pteranodon53@hotmail.com"/>
    <s v="0662036695"/>
    <m/>
    <m/>
    <s v="CHAUDET"/>
    <s v="Damien"/>
    <s v="La barre"/>
    <s v="53150"/>
    <s v="NEAU"/>
    <s v="France"/>
    <s v="0662036695"/>
    <m/>
    <m/>
    <s v="1"/>
    <s v="T"/>
    <s v="TVA"/>
    <m/>
    <m/>
    <s v="Chèques"/>
    <s v="Comptant"/>
    <s v="01/01/2013"/>
    <m/>
    <s v="Rien à signaler"/>
    <m/>
    <m/>
    <m/>
    <m/>
    <m/>
    <m/>
    <s v="BONNA SABLA SANCOINS"/>
    <m/>
    <m/>
    <x v="2"/>
    <m/>
    <x v="29"/>
  </r>
  <r>
    <s v="5A16562"/>
    <x v="0"/>
    <s v="JOUIS"/>
    <s v=" Didier"/>
    <s v="126  La Babinière"/>
    <s v="49270"/>
    <s v="LA VARENNE"/>
    <s v="France"/>
    <s v="jouisdidier@gmail.com"/>
    <s v="0637179027"/>
    <m/>
    <m/>
    <s v="JOUIS"/>
    <s v=" Didier"/>
    <s v="126  La Babinière"/>
    <s v="49270"/>
    <s v="LA VARENNE"/>
    <s v="France"/>
    <s v="0637179027"/>
    <m/>
    <m/>
    <s v="1"/>
    <s v="1"/>
    <s v="TVA à 10%"/>
    <s v="EA149"/>
    <s v="Entretien 149 € TTC 1passage"/>
    <s v="Prélèvement"/>
    <s v="10 du mois"/>
    <s v="03/08/2012"/>
    <m/>
    <s v="Rien à signaler"/>
    <s v="Autres"/>
    <m/>
    <s v="14706"/>
    <s v="FR7614706000540007199685176"/>
    <s v="76"/>
    <s v="AGRIFRPP847"/>
    <s v="BONNA SABLA SANCOINS"/>
    <s v="BOUYER HARDY SARL"/>
    <s v="02 40 98 51 97"/>
    <x v="6"/>
    <d v="2023-01-01T00:00:00"/>
    <x v="35"/>
  </r>
  <r>
    <s v="5A16563"/>
    <x v="0"/>
    <s v="SCI LE BOIS MOREAU"/>
    <m/>
    <s v="Le branzeau"/>
    <s v="49430"/>
    <s v="DURTAL"/>
    <s v="France"/>
    <s v="scileboismoreau@gmail.com"/>
    <m/>
    <s v="0664874271"/>
    <m/>
    <s v="SCI LE BOIS MOREAU"/>
    <m/>
    <s v="Le bois Moreau"/>
    <s v="49430"/>
    <s v="DURTAL"/>
    <s v="France"/>
    <m/>
    <s v="0664874271"/>
    <m/>
    <s v="0"/>
    <s v="T"/>
    <s v="TVA"/>
    <s v="EA149"/>
    <s v="Entretien 149 € TTC 1passage"/>
    <s v="Prélèvement"/>
    <s v="10 du mois"/>
    <s v="01/06/2013"/>
    <m/>
    <s v="Rien à signaler"/>
    <s v="Autres"/>
    <m/>
    <s v="14445"/>
    <s v="FR7614445004000800705051297"/>
    <s v="97"/>
    <s v="CEPAFRPP444"/>
    <s v="BONNA SABLA SANCOINS"/>
    <s v="HUBERT DENIS"/>
    <s v="02 43 92 19 47-06 81 37 46 97"/>
    <x v="6"/>
    <d v="2022-01-01T00:00:00"/>
    <x v="35"/>
  </r>
  <r>
    <s v="5A16564"/>
    <x v="0"/>
    <s v="BERGERAULT Sébastien"/>
    <m/>
    <s v="Le Pont Mahias"/>
    <s v="44110"/>
    <s v="ERBRAY"/>
    <s v="France"/>
    <s v="sebastien.bergerault@wanadoo.fr"/>
    <m/>
    <s v="0614708670"/>
    <m/>
    <m/>
    <m/>
    <s v="Le Pont Mahias"/>
    <s v="44110"/>
    <s v="ERBRAY"/>
    <s v="France"/>
    <m/>
    <m/>
    <m/>
    <s v="0"/>
    <s v="T"/>
    <s v="TVA"/>
    <m/>
    <m/>
    <s v="Chèques"/>
    <s v="Comptant"/>
    <s v="31/05/2012"/>
    <m/>
    <s v="Rien à signaler"/>
    <s v="Autres"/>
    <m/>
    <m/>
    <m/>
    <m/>
    <m/>
    <s v="BONNA SABLA SANCOINS"/>
    <s v="AMTP JA JOUSSAIE ERBRAY SARL"/>
    <s v="06 81 01 67 44"/>
    <x v="2"/>
    <m/>
    <x v="16"/>
  </r>
  <r>
    <s v="5A16565"/>
    <x v="0"/>
    <s v="GAUVRIT COUGNON"/>
    <s v="Lucille"/>
    <s v="Les Pins"/>
    <s v="85220"/>
    <s v="COMMEQUIERS"/>
    <s v="France"/>
    <s v="franckcgn@gmail.com"/>
    <s v="0669646129"/>
    <m/>
    <m/>
    <s v="GAUVRIT COUGNON"/>
    <s v="Lucille"/>
    <s v="Les Pins"/>
    <s v="85220"/>
    <s v="COMMEQUIERS"/>
    <s v="France"/>
    <s v="0669646129"/>
    <m/>
    <m/>
    <s v="1"/>
    <s v="T"/>
    <s v="TVA"/>
    <m/>
    <m/>
    <s v="Chèques"/>
    <s v="Comptant"/>
    <s v="15/07/2013"/>
    <m/>
    <s v="Rien à signaler"/>
    <s v="Autres"/>
    <m/>
    <m/>
    <m/>
    <m/>
    <m/>
    <s v="BONNA SABLA SANCOINS"/>
    <m/>
    <m/>
    <x v="2"/>
    <m/>
    <x v="26"/>
  </r>
  <r>
    <s v="5A16566"/>
    <x v="0"/>
    <s v="SCI DES VALLEES"/>
    <s v="M. COSTE"/>
    <s v="COSTE FABRICE   310 Lieu-dit Fizelie"/>
    <s v="47180"/>
    <s v="STE BAZEILLE"/>
    <s v="France"/>
    <s v="piscinecsf@gmail.com"/>
    <s v="0675508959"/>
    <s v="0614592986"/>
    <m/>
    <m/>
    <m/>
    <s v="310 Lieu-dit Blanc"/>
    <s v="47180"/>
    <s v="STE BAZEILLE"/>
    <s v="France"/>
    <m/>
    <m/>
    <m/>
    <s v="0"/>
    <s v="T"/>
    <s v="TVA"/>
    <s v="EA149"/>
    <s v="Entretien 149 € TTC 1passage"/>
    <s v="Chèques"/>
    <s v="Comptant"/>
    <s v="05/10/2012"/>
    <m/>
    <s v="Rien à signaler"/>
    <s v="Autres"/>
    <m/>
    <m/>
    <m/>
    <m/>
    <m/>
    <s v="BONNA SABLA SANCOINS"/>
    <s v="COSTE"/>
    <m/>
    <x v="9"/>
    <m/>
    <x v="2"/>
  </r>
  <r>
    <s v="5A16567"/>
    <x v="0"/>
    <s v="BOUCARD"/>
    <s v="Frédéric"/>
    <s v="19 LA CHINTRE"/>
    <s v="35740"/>
    <s v="PACE"/>
    <s v="France"/>
    <s v="fboucard3549@gmail.com"/>
    <s v="0788558967"/>
    <m/>
    <m/>
    <s v="BOUCARD"/>
    <s v="Frédéric"/>
    <s v="19 LA CHINTRE"/>
    <s v="35740"/>
    <s v="PACE"/>
    <s v="France"/>
    <s v="0788558967"/>
    <m/>
    <m/>
    <s v="1"/>
    <s v="1"/>
    <s v="TVA à 10%"/>
    <s v="EA149"/>
    <s v="Entretien 149 € TTC 1passage"/>
    <s v="Chèques"/>
    <s v="Comptant"/>
    <s v="01/02/2013"/>
    <m/>
    <s v="Rien à signaler"/>
    <s v="Autres"/>
    <m/>
    <m/>
    <m/>
    <m/>
    <m/>
    <s v="BONNA SABLA SANCOINS"/>
    <s v="AJ Mateiraux Mr Geogot"/>
    <m/>
    <x v="10"/>
    <m/>
    <x v="13"/>
  </r>
  <r>
    <s v="5A16568"/>
    <x v="0"/>
    <s v="INCONNU 5A16568"/>
    <m/>
    <m/>
    <m/>
    <m/>
    <s v="France"/>
    <m/>
    <m/>
    <m/>
    <m/>
    <s v="INCONNU 5A165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569"/>
    <x v="0"/>
    <s v="PALUSSIERE"/>
    <s v="Freddy"/>
    <s v="Les Hautes Chauvelières"/>
    <s v="44370"/>
    <s v="VARADES"/>
    <s v="France"/>
    <s v="transports.palussiere@wanadoo.fr"/>
    <s v="0240834497"/>
    <s v="0687622233"/>
    <m/>
    <s v="PALUSSIERE"/>
    <s v="Freddy"/>
    <s v="Les Hautes Chauvelières"/>
    <s v="44370"/>
    <s v="VARADES"/>
    <s v="France"/>
    <s v="0240834497"/>
    <s v="0687622233"/>
    <m/>
    <s v="1"/>
    <s v="1"/>
    <s v="TVA à 10%"/>
    <s v="EA149"/>
    <s v="Entretien 149 € TTC 1passage"/>
    <s v="Chèques"/>
    <s v="Comptant"/>
    <s v="01/01/2013"/>
    <m/>
    <s v="Rien à signaler"/>
    <s v="Autres"/>
    <m/>
    <m/>
    <m/>
    <m/>
    <m/>
    <s v="BONNA SABLA SANCOINS"/>
    <s v="PALUSSIERE Antony"/>
    <s v="06 83 57 70 66"/>
    <x v="5"/>
    <m/>
    <x v="16"/>
  </r>
  <r>
    <s v="5A16570"/>
    <x v="0"/>
    <s v="GICQUEL"/>
    <s v="Marion et David"/>
    <s v="Lieu dit La Pintotais"/>
    <s v="44660"/>
    <s v="RUFFIGNE"/>
    <s v="France"/>
    <s v="davidgik@outlook.fr marion.gicquel@yahoo.fr"/>
    <s v="0664202192"/>
    <m/>
    <m/>
    <s v="GICQUEL"/>
    <s v="Marion et David"/>
    <s v="Lieu dit La Pintotais"/>
    <s v="44660"/>
    <s v="RUFFIGNE"/>
    <s v="France"/>
    <s v="0664202192"/>
    <m/>
    <m/>
    <s v="1"/>
    <s v="T"/>
    <s v="TVA"/>
    <m/>
    <m/>
    <s v="Chèques"/>
    <s v="Comptant"/>
    <s v="01/08/2013"/>
    <m/>
    <s v="Rien à signaler"/>
    <s v="Autres"/>
    <m/>
    <m/>
    <m/>
    <m/>
    <m/>
    <s v="BONNA SABLA SANCOINS"/>
    <m/>
    <m/>
    <x v="2"/>
    <m/>
    <x v="16"/>
  </r>
  <r>
    <s v="5A16571"/>
    <x v="0"/>
    <s v="PICHARD GRISEAU"/>
    <m/>
    <s v="13 Chatton"/>
    <s v="44640"/>
    <s v="ROUANS"/>
    <s v="France"/>
    <s v="fabienne.griseau@yahoo.fr"/>
    <s v="0698865321"/>
    <m/>
    <m/>
    <s v="PICHARD GRISEAU"/>
    <m/>
    <s v="13 Chatton"/>
    <s v="44640"/>
    <s v="ROUANS"/>
    <s v="France"/>
    <s v="0698865321"/>
    <m/>
    <m/>
    <s v="1"/>
    <s v="T"/>
    <s v="TVA"/>
    <m/>
    <m/>
    <s v="Chèques"/>
    <s v="Comptant"/>
    <s v="20/05/2012"/>
    <m/>
    <s v="Rien à signaler"/>
    <s v="Autres"/>
    <m/>
    <m/>
    <m/>
    <m/>
    <m/>
    <s v="OUTIL-DOCK DAVID SAINT-NAZAIRE"/>
    <s v="CFTP"/>
    <s v="06 87 59 03 72"/>
    <x v="2"/>
    <m/>
    <x v="16"/>
  </r>
  <r>
    <s v="5A16572"/>
    <x v="0"/>
    <s v="CHAMBRIN"/>
    <s v="Jean-Pierre"/>
    <s v="La Pilaudière"/>
    <s v="44830"/>
    <s v="BRAINS"/>
    <s v="France"/>
    <s v="chambrin.jean_pierre@orange.fr"/>
    <m/>
    <s v="0683703299"/>
    <m/>
    <s v="CHAMBRIN"/>
    <s v="Jean-Pierre"/>
    <s v="La Pilaudière"/>
    <s v="44830"/>
    <s v="BRAINS"/>
    <s v="France"/>
    <m/>
    <s v="0683703299"/>
    <m/>
    <s v="1"/>
    <s v="1"/>
    <s v="TVA à 10%"/>
    <s v="EA149"/>
    <s v="Entretien 149 € TTC 1passage"/>
    <s v="Chèques"/>
    <s v="Comptant"/>
    <s v="06/06/2012"/>
    <m/>
    <s v="Rien à signaler"/>
    <s v="Autres"/>
    <m/>
    <m/>
    <m/>
    <m/>
    <m/>
    <s v="OUTIL-DOCK DAVID SAINT-NAZAIRE"/>
    <s v="CFTP"/>
    <s v="06 87 59 03 72"/>
    <x v="7"/>
    <m/>
    <x v="16"/>
  </r>
  <r>
    <s v="5A16573"/>
    <x v="0"/>
    <s v="REGENT"/>
    <s v="Frédéric"/>
    <s v="22 Le Bois Mace"/>
    <s v="44210"/>
    <s v="PORNIC"/>
    <s v="France"/>
    <s v="fred44408@free.fr"/>
    <s v="0240642316"/>
    <s v="0668720621"/>
    <s v="0668720621"/>
    <s v="REGENT"/>
    <s v="Frédéric"/>
    <s v="22 Le Bois Mace"/>
    <s v="44210"/>
    <s v="PORNIC"/>
    <s v="France"/>
    <s v="0240642316"/>
    <s v="0668720621"/>
    <s v="0668720621"/>
    <s v="1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OUTIL-DOCK DAVID SAINT-NAZAIRE"/>
    <s v="M. PINSON JOËL"/>
    <s v="02 40 64 23 16"/>
    <x v="14"/>
    <m/>
    <x v="16"/>
  </r>
  <r>
    <s v="5A16574"/>
    <x v="0"/>
    <s v="LEGRAND MORIN"/>
    <m/>
    <s v="N°2 La Gravouillère"/>
    <s v="44580"/>
    <s v="BOURGNEUF EN RETZ"/>
    <s v="France"/>
    <s v="mandy.lgrd@gmail.com"/>
    <m/>
    <s v="0604115754"/>
    <m/>
    <s v="LEGRAND MORIN"/>
    <m/>
    <s v="N°2 La Gravouillère"/>
    <s v="44580"/>
    <s v="BOURGNEUF EN RETZ"/>
    <s v="France"/>
    <m/>
    <s v="0604115754"/>
    <m/>
    <s v="1"/>
    <s v="T"/>
    <s v="TVA"/>
    <s v="EA149"/>
    <s v="Entretien 149 € TTC 1passage"/>
    <s v="Chèques"/>
    <s v="Comptant"/>
    <s v="08/08/2012"/>
    <m/>
    <s v="Rien à signaler"/>
    <s v="Autres"/>
    <m/>
    <m/>
    <m/>
    <m/>
    <m/>
    <s v="OUTIL-DOCK DAVID SAINT-NAZAIRE"/>
    <s v="CFTP SARL"/>
    <s v="02 40 02 65 18"/>
    <x v="5"/>
    <d v="2013-01-01T00:00:00"/>
    <x v="16"/>
  </r>
  <r>
    <s v="5A16575"/>
    <x v="0"/>
    <s v="RECOQUILLE et MORANTIN"/>
    <s v="Jérome"/>
    <s v="La Masure"/>
    <s v="44320"/>
    <s v="FROSSAY"/>
    <s v="France"/>
    <s v="saniretz@aol.fr"/>
    <s v="0625420404"/>
    <m/>
    <m/>
    <m/>
    <m/>
    <s v="La Masure"/>
    <s v="44320"/>
    <s v="FROSSAY"/>
    <s v="France"/>
    <m/>
    <m/>
    <m/>
    <s v="0"/>
    <s v="T"/>
    <s v="TVA"/>
    <s v="EA149"/>
    <s v="Entretien 149 € TTC 1passage"/>
    <s v="Chèques"/>
    <s v="Comptant"/>
    <s v="30/07/2012"/>
    <m/>
    <m/>
    <s v="Autres"/>
    <m/>
    <m/>
    <m/>
    <m/>
    <m/>
    <s v="OUTIL-DOCK DAVID SAINT-NAZAIRE"/>
    <s v="BOTOM-GOUY TP SARL"/>
    <s v="06 30 21 95 84"/>
    <x v="6"/>
    <m/>
    <x v="16"/>
  </r>
  <r>
    <s v="5A16576"/>
    <x v="0"/>
    <s v="GUIBERT"/>
    <s v=" Gérard"/>
    <s v="3 Route Des Près De Gris"/>
    <s v="44550"/>
    <s v="MONTOIR DE BRETAGNE"/>
    <s v="France"/>
    <m/>
    <s v="0240451319"/>
    <m/>
    <m/>
    <s v="GUIBERT"/>
    <s v=" Gérard"/>
    <s v="3 Route Des Près De Gris"/>
    <s v="44550"/>
    <s v="MONTOIR DE BRETAGNE"/>
    <s v="France"/>
    <s v="0240451319"/>
    <m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OUTIL-DOCK DAVID SAINT-NAZAIRE"/>
    <s v="HOREl TRAVAUX PUBLICS"/>
    <s v="02 40 53 90 42"/>
    <x v="14"/>
    <m/>
    <x v="16"/>
  </r>
  <r>
    <s v="5A16578"/>
    <x v="0"/>
    <s v="ABADIE"/>
    <s v="Gabriel"/>
    <s v="1 Chemin du buala"/>
    <s v="65400"/>
    <s v="OUZOUS"/>
    <s v="France"/>
    <s v="gabrielabadie@hotmail.fr"/>
    <s v="0619308319"/>
    <m/>
    <m/>
    <s v="RADOUX - BRACCINI"/>
    <m/>
    <s v="7 chemin du Pibeste"/>
    <s v="65400"/>
    <s v="OUZOUS"/>
    <s v="France"/>
    <m/>
    <m/>
    <m/>
    <s v="0"/>
    <s v="T"/>
    <s v="TVA"/>
    <s v="EA149"/>
    <s v="Entretien 149 € TTC 1passage"/>
    <s v="Chèques"/>
    <s v="Comptant"/>
    <s v="17/06/2012"/>
    <m/>
    <s v="Rien à signaler"/>
    <s v="RODA"/>
    <m/>
    <m/>
    <m/>
    <m/>
    <m/>
    <s v="MTP TARBES"/>
    <s v="MOREIRA TP"/>
    <s v="06 86 49 42 41"/>
    <x v="12"/>
    <m/>
    <x v="0"/>
  </r>
  <r>
    <s v="5A16580"/>
    <x v="0"/>
    <s v="INCONNU 5A16580"/>
    <m/>
    <m/>
    <m/>
    <m/>
    <s v="France"/>
    <m/>
    <m/>
    <m/>
    <m/>
    <s v="INCONNU 5A1658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6581"/>
    <x v="0"/>
    <s v="CHENOZ"/>
    <s v="Jean"/>
    <s v="Lieu dit la Moutouere"/>
    <s v="32220"/>
    <s v="CADEILLAN"/>
    <s v="France"/>
    <s v="jchenoz@yahoo.fr"/>
    <s v="0562054308"/>
    <m/>
    <m/>
    <s v="CHENOZ"/>
    <s v="Jean"/>
    <s v="Lieu dit la Moutouere"/>
    <s v="32220"/>
    <s v="CADEILLAN"/>
    <s v="France"/>
    <s v="0562054308"/>
    <m/>
    <m/>
    <s v="1"/>
    <s v="T"/>
    <s v="TVA"/>
    <m/>
    <m/>
    <s v="Chèques"/>
    <s v="Comptant"/>
    <s v="01/12/2012"/>
    <m/>
    <s v="Rien à signaler"/>
    <s v="Autres"/>
    <m/>
    <m/>
    <m/>
    <m/>
    <m/>
    <s v="MTP AUCH"/>
    <s v="FORTIN a Moncau (32)"/>
    <s v="06 12 35 02 61"/>
    <x v="2"/>
    <m/>
    <x v="1"/>
  </r>
  <r>
    <s v="5A16582"/>
    <x v="0"/>
    <s v="DUFFAU Damien et CANU Mélanie"/>
    <m/>
    <s v="Le Clos"/>
    <s v="32200"/>
    <s v="MAURENS"/>
    <s v="France"/>
    <s v="damien.duffau@aliceadsl.fr"/>
    <m/>
    <s v="0687835115"/>
    <m/>
    <s v="DUFFAU Damien et CANU Mélanie"/>
    <m/>
    <s v="Le Clos"/>
    <s v="32200"/>
    <s v="MAURENS"/>
    <s v="France"/>
    <m/>
    <s v="0687835115"/>
    <m/>
    <s v="1"/>
    <s v="1"/>
    <s v="TVA à 10%"/>
    <s v="EA149"/>
    <s v="Entretien 149 € TTC 1passage"/>
    <s v="Chèques"/>
    <s v="Comptant"/>
    <s v="15/11/2012"/>
    <m/>
    <s v="Rien à signaler"/>
    <s v="Autres"/>
    <m/>
    <m/>
    <m/>
    <m/>
    <m/>
    <s v="MTP AUCH"/>
    <s v="M. BORTOLUCCI"/>
    <s v="06 61 91 28 12"/>
    <x v="1"/>
    <m/>
    <x v="1"/>
  </r>
  <r>
    <s v="5A16583"/>
    <x v="0"/>
    <s v="TOUYERES"/>
    <s v="Brice"/>
    <s v="Lieu-Dit Pronquières"/>
    <s v="81430"/>
    <s v="VILLEFRANCHE D'ALBIGEOIS"/>
    <s v="France"/>
    <s v="adeline.maynadier@orange.fr"/>
    <s v="0676476988"/>
    <m/>
    <m/>
    <s v="TOUYERES"/>
    <s v="Brice"/>
    <s v="Lieu-Dit Pronquières"/>
    <s v="81430"/>
    <s v="VILLEFRANCHE D'ALBIGEOIS"/>
    <s v="France"/>
    <s v="0676476988"/>
    <m/>
    <m/>
    <s v="1"/>
    <s v="T"/>
    <s v="TVA"/>
    <m/>
    <m/>
    <s v="Chèques"/>
    <s v="Comptant"/>
    <s v="06/07/2012"/>
    <m/>
    <s v="Rien à signaler"/>
    <s v="RODA"/>
    <m/>
    <m/>
    <m/>
    <m/>
    <m/>
    <s v="MTP ALBI"/>
    <s v="M. TOUYERES BRICE"/>
    <s v="06 76 47 69 88"/>
    <x v="2"/>
    <m/>
    <x v="4"/>
  </r>
  <r>
    <s v="5A16584"/>
    <x v="0"/>
    <s v="NICODEME"/>
    <m/>
    <s v="Arzac"/>
    <s v="33690"/>
    <s v="COURS LES BAINS"/>
    <s v="France"/>
    <s v="nicodeme.herve@gmail.com"/>
    <s v="0556255324"/>
    <m/>
    <s v="0679408793"/>
    <s v="NICODEME"/>
    <m/>
    <s v="Arzac"/>
    <s v="33690"/>
    <s v="COURS LES BAINS"/>
    <s v="France"/>
    <s v="0556255324"/>
    <m/>
    <s v="0679408793"/>
    <s v="1"/>
    <s v="T"/>
    <s v="TVA"/>
    <m/>
    <m/>
    <s v="Chèques"/>
    <s v="Comptant"/>
    <s v="01/07/2012"/>
    <m/>
    <s v="Rien à signaler"/>
    <s v="Autres"/>
    <m/>
    <m/>
    <m/>
    <m/>
    <m/>
    <s v="MTP BOE"/>
    <s v="TILLOS"/>
    <m/>
    <x v="2"/>
    <m/>
    <x v="8"/>
  </r>
  <r>
    <s v="5A16585"/>
    <x v="0"/>
    <s v="VULPIANI"/>
    <s v="Léon"/>
    <s v="Saint Louis"/>
    <s v="47700"/>
    <s v="ANZEX"/>
    <s v="France"/>
    <m/>
    <s v="0553887656"/>
    <s v="0685492835"/>
    <m/>
    <s v="VULPIANI"/>
    <s v="Léon"/>
    <s v="Saint Louis"/>
    <s v="47700"/>
    <s v="ANZEX"/>
    <s v="France"/>
    <s v="0553887656"/>
    <s v="0685492835"/>
    <m/>
    <s v="1"/>
    <s v="1"/>
    <s v="TVA à 10%"/>
    <s v="EA149"/>
    <s v="Entretien 149 € TTC 1passage"/>
    <s v="Chèques"/>
    <s v="Comptant"/>
    <s v="28/06/2012"/>
    <m/>
    <s v="Rien à signaler"/>
    <s v="Autres"/>
    <m/>
    <m/>
    <m/>
    <m/>
    <m/>
    <s v="MTP BOE"/>
    <s v="VULPIANI LÉON"/>
    <s v="05 53 88 76 56"/>
    <x v="1"/>
    <m/>
    <x v="2"/>
  </r>
  <r>
    <s v="5A16586"/>
    <x v="0"/>
    <s v="CAZENEUVE"/>
    <s v="Jean-Luc"/>
    <s v="La Hilliere"/>
    <s v="32700"/>
    <s v="CASTERA LECOUROIS"/>
    <s v="France"/>
    <s v="jeanluc123derf32b@live.fr"/>
    <s v="0562685203"/>
    <m/>
    <m/>
    <s v="CAZENEUVE"/>
    <s v="Jean-Luc"/>
    <s v="La Hilliere"/>
    <s v="32700"/>
    <s v="CASTERA LECOUROIS"/>
    <s v="France"/>
    <s v="0562685203"/>
    <m/>
    <m/>
    <s v="1"/>
    <s v="T"/>
    <s v="TVA"/>
    <m/>
    <m/>
    <s v="Chèques"/>
    <s v="Comptant"/>
    <s v="24/05/2012"/>
    <m/>
    <s v="Rien à signaler"/>
    <s v="Autres"/>
    <m/>
    <m/>
    <m/>
    <m/>
    <m/>
    <s v="MTP BOE"/>
    <s v="DUCOS ALAIN"/>
    <m/>
    <x v="2"/>
    <m/>
    <x v="1"/>
  </r>
  <r>
    <s v="5A16588"/>
    <x v="0"/>
    <s v="BERNADAS"/>
    <s v="Serge et Isabelle"/>
    <s v="28 rue du Bediaou"/>
    <s v="31510"/>
    <s v="LABROQUERE"/>
    <s v="France"/>
    <s v="serge.bernadas@gmail.com"/>
    <s v="0607900586"/>
    <s v="0670938530"/>
    <m/>
    <s v="BERNADAS"/>
    <s v="Serge et Isabelle"/>
    <s v="28 rue du Bediaou"/>
    <s v="31510"/>
    <s v="LABROQUERE"/>
    <s v="France"/>
    <s v="0607900586"/>
    <s v="0670938530"/>
    <m/>
    <s v="1"/>
    <s v="T"/>
    <s v="TVA"/>
    <s v="EA149"/>
    <s v="Entretien 149 € TTC 1passage"/>
    <s v="Chèques"/>
    <s v="Comptant"/>
    <s v="01/09/2012"/>
    <m/>
    <s v="Rien à signaler"/>
    <s v="RODA"/>
    <m/>
    <m/>
    <m/>
    <m/>
    <m/>
    <s v="MATERIAUX DES DEUX VALLEES"/>
    <s v="VENASQUE BTP"/>
    <s v="06 09 38 80 01"/>
    <x v="6"/>
    <m/>
    <x v="5"/>
  </r>
  <r>
    <s v="5A16589"/>
    <x v="0"/>
    <s v="TESSIER"/>
    <s v="Pascal"/>
    <s v="23 chemin de faribolle"/>
    <s v="33133"/>
    <s v="GALGON"/>
    <s v="France"/>
    <s v="tessier.galopeau@wanadoo.fr"/>
    <m/>
    <s v="0685816609"/>
    <m/>
    <m/>
    <m/>
    <s v="23 chemin de faribolle"/>
    <s v="33133"/>
    <s v="GALGON"/>
    <s v="France"/>
    <m/>
    <m/>
    <m/>
    <s v="0"/>
    <s v="1"/>
    <s v="TVA à 10%"/>
    <s v="EA149"/>
    <s v="Entretien 149 € TTC 1passage"/>
    <s v="Prélèvement"/>
    <s v="10 du mois"/>
    <s v="01/06/2012"/>
    <m/>
    <s v="Rien à signaler"/>
    <s v="Autres"/>
    <s v="CL LIBOURNE"/>
    <s v="30002"/>
    <s v="FR1630002018350000022497G56"/>
    <s v="56"/>
    <s v="CRLYFRPP"/>
    <s v="MTP MÉRIGNAC"/>
    <s v="DIRECT PROPRIETAIRE"/>
    <s v="06 50 20 54 29"/>
    <x v="10"/>
    <m/>
    <x v="8"/>
  </r>
  <r>
    <s v="5A16590"/>
    <x v="0"/>
    <s v="CASTERAN"/>
    <s v="Cynthia"/>
    <s v="La Plantade"/>
    <s v="31440"/>
    <s v="MELLES"/>
    <s v="France"/>
    <s v="lemycyn@hotmail.fr"/>
    <m/>
    <s v="0617065515"/>
    <m/>
    <s v="CASTERAN"/>
    <s v="Cynthia"/>
    <s v="La Plantade"/>
    <s v="31440"/>
    <s v="MELLES"/>
    <s v="France"/>
    <m/>
    <s v="0617065515"/>
    <m/>
    <s v="1"/>
    <s v="T"/>
    <s v="TVA"/>
    <s v="EA149"/>
    <s v="Entretien 149 € TTC 1passage"/>
    <s v="Chèques"/>
    <s v="Comptant"/>
    <s v="18/06/2012"/>
    <m/>
    <s v="Impayé niveau 1 / 2"/>
    <s v="RODA"/>
    <m/>
    <m/>
    <m/>
    <m/>
    <m/>
    <s v="MATERIAUX DES DEUX VALLEES"/>
    <s v="SODECIBA"/>
    <s v="06 81 31 70 83"/>
    <x v="14"/>
    <d v="2015-01-01T00:00:00"/>
    <x v="5"/>
  </r>
  <r>
    <s v="5A16591"/>
    <x v="0"/>
    <s v="DUSACRE"/>
    <s v="Hervé"/>
    <s v="Le Village"/>
    <s v="31450"/>
    <s v="VARENNES"/>
    <s v="France"/>
    <s v="herve.dusacre@orange.fr"/>
    <s v="0673990416"/>
    <m/>
    <m/>
    <s v="DUSACRE"/>
    <s v="Hervé"/>
    <s v="Le Village"/>
    <s v="31450"/>
    <s v="VARENNES"/>
    <s v="France"/>
    <s v="0673990416"/>
    <m/>
    <m/>
    <s v="1"/>
    <s v="T"/>
    <s v="TVA"/>
    <m/>
    <m/>
    <s v="Chèques"/>
    <s v="Comptant"/>
    <s v="15/12/2012"/>
    <m/>
    <s v="Rien à signaler"/>
    <s v="RODA"/>
    <m/>
    <m/>
    <m/>
    <m/>
    <m/>
    <s v="BERNARD PAGES"/>
    <s v="PECH Claude"/>
    <s v="06 07 53 05 41"/>
    <x v="2"/>
    <m/>
    <x v="5"/>
  </r>
  <r>
    <s v="5A16592"/>
    <x v="0"/>
    <s v="MOREL"/>
    <s v="Frederic"/>
    <s v="5 Bis chemin du supplice"/>
    <s v="31320"/>
    <s v="VIEILLE TOULOUSE"/>
    <s v="France"/>
    <s v="frederic.morel@lcl.fr"/>
    <s v="0647118595"/>
    <m/>
    <m/>
    <s v="MOREL"/>
    <s v="Frederic"/>
    <s v="5 Bis chemin du supplice"/>
    <s v="31320"/>
    <s v="VIEILLE TOULOUSE"/>
    <s v="France"/>
    <s v="0647118595"/>
    <m/>
    <m/>
    <s v="1"/>
    <s v="T"/>
    <s v="TVA"/>
    <s v="EA149"/>
    <s v="Entretien 149 € TTC 1passage"/>
    <s v="Chèques"/>
    <s v="Comptant"/>
    <s v="01/07/2012"/>
    <m/>
    <s v="Rien à signaler"/>
    <s v="RODA"/>
    <m/>
    <m/>
    <m/>
    <m/>
    <m/>
    <s v="BERNARD PAGES"/>
    <m/>
    <m/>
    <x v="14"/>
    <m/>
    <x v="5"/>
  </r>
  <r>
    <s v="5A16593"/>
    <x v="0"/>
    <s v="LAUNAY et POINSOTTE"/>
    <s v="François et Marie"/>
    <s v="555 Bis Route De Rastel"/>
    <s v="31620"/>
    <s v="FRONTON"/>
    <s v="France"/>
    <s v="mariepoinsotte@yahoo.fr"/>
    <s v="0610823964"/>
    <s v="0662660940"/>
    <m/>
    <s v="LAUNAY et POINSOTTE"/>
    <s v="François et Marie"/>
    <s v="555 Bis Route De Rastel"/>
    <s v="31620"/>
    <s v="FRONTON"/>
    <s v="France"/>
    <s v="0610823964"/>
    <s v="0662660940"/>
    <m/>
    <s v="1"/>
    <s v="T"/>
    <s v="TVA"/>
    <s v="EA149"/>
    <s v="Entretien 149 € TTC 1passage"/>
    <s v="Chèques"/>
    <s v="Comptant"/>
    <s v="07/06/2012"/>
    <m/>
    <s v="Rien à signaler"/>
    <s v="RODA"/>
    <m/>
    <m/>
    <m/>
    <m/>
    <m/>
    <s v="MTP SAINT-ORENS"/>
    <s v="LAURAQAISE TP (MR ROUQUET)"/>
    <s v="06 07 16 00 20"/>
    <x v="8"/>
    <m/>
    <x v="5"/>
  </r>
  <r>
    <s v="5A16595"/>
    <x v="0"/>
    <s v="LARREBAT"/>
    <s v="Julien"/>
    <s v="65 Erregeniako bidea - Quatier Basseboure"/>
    <s v="64480"/>
    <s v="LARRESSORE"/>
    <s v="France"/>
    <s v="djtunaz@hotmail.fr"/>
    <m/>
    <s v="0677008611"/>
    <m/>
    <s v="LARREBAT"/>
    <s v="Julien"/>
    <s v="65 Erregeniako bidea - Quatier Basseboure"/>
    <s v="64480"/>
    <s v="LARRESSORE"/>
    <s v="France"/>
    <m/>
    <s v="0677008611"/>
    <m/>
    <s v="1"/>
    <s v="T"/>
    <s v="TVA"/>
    <m/>
    <m/>
    <s v="Chèques"/>
    <s v="Comptant"/>
    <s v="01/01/2011"/>
    <m/>
    <s v="Rien à signaler"/>
    <s v="COYNES"/>
    <m/>
    <m/>
    <m/>
    <m/>
    <m/>
    <s v="MTP BAYONNE"/>
    <m/>
    <m/>
    <x v="2"/>
    <m/>
    <x v="7"/>
  </r>
  <r>
    <s v="5A16596"/>
    <x v="0"/>
    <s v="PREVOST"/>
    <s v="Thierry"/>
    <s v="Maison Asteguy - Chemin du labour"/>
    <s v="64520"/>
    <s v="BARDOS"/>
    <s v="France"/>
    <s v="prevostt@wanadoo.fr"/>
    <s v="0676999641"/>
    <s v="0559520450"/>
    <m/>
    <s v="PREVOST"/>
    <s v="Thierry"/>
    <s v="Maison Asteguy - Chemin du labour"/>
    <s v="64520"/>
    <s v="BARDOS"/>
    <s v="France"/>
    <s v="0676999641"/>
    <s v="0559520450"/>
    <m/>
    <s v="1"/>
    <s v="1"/>
    <s v="TVA à 10%"/>
    <s v="EA149"/>
    <s v="Entretien 149 € TTC 1passage"/>
    <s v="Chèques"/>
    <s v="Comptant"/>
    <s v="06/06/2012"/>
    <m/>
    <s v="Rien à signaler"/>
    <s v="COYNES"/>
    <m/>
    <m/>
    <m/>
    <m/>
    <m/>
    <s v="MTP BAYONNE"/>
    <s v="BLS TP BEHOTEGUY"/>
    <s v="06 25 48 22 69"/>
    <x v="4"/>
    <m/>
    <x v="7"/>
  </r>
  <r>
    <s v="5A16597"/>
    <x v="0"/>
    <s v="INCONNU 5A16597"/>
    <m/>
    <m/>
    <m/>
    <m/>
    <s v="France"/>
    <m/>
    <m/>
    <m/>
    <m/>
    <s v="INCONNU 5A1659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6598"/>
    <x v="0"/>
    <s v="RETEGUY"/>
    <m/>
    <s v="510 chemin de Chapitaléa"/>
    <s v="64250"/>
    <s v="SOURAIDE"/>
    <s v="France"/>
    <m/>
    <s v="0608717172"/>
    <m/>
    <m/>
    <s v="RETEGUY"/>
    <m/>
    <s v="510 chemin de Chapitaléa"/>
    <s v="64250"/>
    <s v="SOURAIDE"/>
    <s v="France"/>
    <s v="0608717172"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s v="ORDOQUI"/>
    <s v="06 70 83 67 41"/>
    <x v="2"/>
    <m/>
    <x v="7"/>
  </r>
  <r>
    <s v="5A16599"/>
    <x v="0"/>
    <s v="BERGES Gilles"/>
    <m/>
    <s v="Lieu-Dit Bistarne"/>
    <s v="31370"/>
    <s v="PLAGNOLE"/>
    <s v="France"/>
    <m/>
    <s v="0561915650"/>
    <s v="0684953557"/>
    <m/>
    <s v="BERGES Gilles"/>
    <m/>
    <s v="Lieu-Dit Bistarne"/>
    <s v="31370"/>
    <s v="PLAGNOLE"/>
    <s v="France"/>
    <s v="0561915650"/>
    <s v="0684953557"/>
    <m/>
    <s v="1"/>
    <s v="T"/>
    <s v="TVA"/>
    <m/>
    <m/>
    <s v="Chèques"/>
    <s v="Comptant"/>
    <s v="20/05/2012"/>
    <m/>
    <s v="Rien à signaler"/>
    <s v="RODA"/>
    <m/>
    <m/>
    <m/>
    <m/>
    <m/>
    <s v="MTP PLAISANCE"/>
    <s v="MR BERGES GILLES"/>
    <m/>
    <x v="2"/>
    <m/>
    <x v="5"/>
  </r>
  <r>
    <s v="5A16600"/>
    <x v="0"/>
    <s v="INCONNU 5A16600"/>
    <m/>
    <m/>
    <m/>
    <m/>
    <s v="France"/>
    <m/>
    <m/>
    <m/>
    <m/>
    <s v="INCONNU 5A166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01"/>
    <x v="0"/>
    <s v="BONNEL"/>
    <s v="René"/>
    <s v="1 Ter Impasse Des Aigrettes"/>
    <s v="29920"/>
    <s v="NEVEZ"/>
    <s v="France"/>
    <s v="rene.bonnel@orange.fr"/>
    <s v="0298350458"/>
    <s v="0607351663"/>
    <m/>
    <s v="BONNEL"/>
    <s v="René"/>
    <s v="1 Ter Impasse Des Aigrettes"/>
    <s v="29920"/>
    <s v="NEVEZ"/>
    <s v="France"/>
    <s v="0298350458"/>
    <s v="0607351663"/>
    <m/>
    <s v="1"/>
    <s v="1"/>
    <s v="TVA à 10%"/>
    <s v="EA149"/>
    <s v="Entretien 149 € TTC 1passage"/>
    <s v="Chèques"/>
    <s v="Comptant"/>
    <s v="07/12/2012"/>
    <m/>
    <s v="Rien à signaler"/>
    <s v="Autres"/>
    <m/>
    <m/>
    <m/>
    <m/>
    <m/>
    <s v="BONNA SABLA SANCOINS"/>
    <s v="EVENNON"/>
    <m/>
    <x v="8"/>
    <m/>
    <x v="32"/>
  </r>
  <r>
    <s v="5A16602"/>
    <x v="0"/>
    <s v="GRAINGER  2T"/>
    <s v="Scott"/>
    <s v="597 rue d'Anjou"/>
    <s v="79290"/>
    <s v="BOUILLE LORETZ"/>
    <s v="France"/>
    <s v="sgraingercchem@aol.com"/>
    <s v="0549662089"/>
    <m/>
    <m/>
    <s v="GRAINGER"/>
    <s v="Scott"/>
    <s v="597 rue d'Anjou"/>
    <s v="79290"/>
    <s v="BOUILLE LORETZ"/>
    <s v="France"/>
    <s v="0549662089"/>
    <m/>
    <m/>
    <s v="0"/>
    <s v="T"/>
    <s v="TVA"/>
    <s v="EA149"/>
    <s v="Entretien 149 € TTC 1passage"/>
    <s v="Chèques"/>
    <s v="Comptant"/>
    <s v="23/07/2012"/>
    <s v="REFUS RDV 2"/>
    <s v="Rien à signaler"/>
    <s v="Autres"/>
    <m/>
    <m/>
    <m/>
    <m/>
    <m/>
    <s v="BONNA SABLA SANCOINS"/>
    <s v="SARL SMT"/>
    <s v="06 07 43 68 12"/>
    <x v="19"/>
    <m/>
    <x v="34"/>
  </r>
  <r>
    <s v="5A16603"/>
    <x v="0"/>
    <s v="INCONNU 5A16603"/>
    <m/>
    <m/>
    <m/>
    <m/>
    <s v="France"/>
    <m/>
    <m/>
    <m/>
    <m/>
    <s v="INCONNU 5A1660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04"/>
    <x v="0"/>
    <s v="INCONNU 5A16604"/>
    <m/>
    <m/>
    <m/>
    <m/>
    <s v="France"/>
    <m/>
    <m/>
    <m/>
    <m/>
    <s v="INCONNU 5A1660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05"/>
    <x v="0"/>
    <s v="INCONNU 5A16605"/>
    <m/>
    <m/>
    <m/>
    <m/>
    <s v="France"/>
    <m/>
    <m/>
    <m/>
    <m/>
    <s v="INCONNU 5A1660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06"/>
    <x v="0"/>
    <s v="CROCHET JIMMY"/>
    <m/>
    <s v="22 bis rue de la Landaiserie"/>
    <s v="44118"/>
    <s v="LA CHEVROLIERE"/>
    <s v="France"/>
    <s v="jimmycrochet@yahoo.fr"/>
    <s v="0662618505"/>
    <m/>
    <m/>
    <s v="CROCHET JIMMY"/>
    <m/>
    <s v="22 bis rue de la Landaiserie"/>
    <s v="44118"/>
    <s v="LA CHEVROLIERE"/>
    <s v="France"/>
    <s v="0662618505"/>
    <m/>
    <m/>
    <s v="1"/>
    <s v="T"/>
    <s v="TVA"/>
    <m/>
    <m/>
    <s v="Chèques"/>
    <s v="Comptant"/>
    <s v="01/08/2011"/>
    <m/>
    <s v="Rien à signaler"/>
    <m/>
    <m/>
    <m/>
    <m/>
    <m/>
    <m/>
    <s v="BONNA SABLA SANCOINS"/>
    <m/>
    <m/>
    <x v="2"/>
    <m/>
    <x v="16"/>
  </r>
  <r>
    <s v="5A16607"/>
    <x v="0"/>
    <s v="BARROCHE"/>
    <s v="Cédric et Lucie"/>
    <s v="14 hameau de la Pinelière"/>
    <s v="53150"/>
    <s v="NEAU"/>
    <s v="France"/>
    <s v="barroche.lucie@gmail.com"/>
    <s v="0612814279"/>
    <s v="0243661562"/>
    <m/>
    <s v="BARROCHE"/>
    <s v="Cédric et Lucie"/>
    <s v="14 hameau de la Pinelière"/>
    <s v="53150"/>
    <s v="NEAU"/>
    <s v="France"/>
    <s v="0612814279"/>
    <s v="0243661562"/>
    <m/>
    <s v="1"/>
    <s v="T"/>
    <s v="TVA"/>
    <m/>
    <m/>
    <s v="Chèques"/>
    <s v="Comptant"/>
    <s v="01/10/2012"/>
    <m/>
    <s v="Rien à signaler"/>
    <m/>
    <m/>
    <m/>
    <m/>
    <m/>
    <m/>
    <s v="BONNA SABLA SANCOINS"/>
    <s v="Reaseau Pro Evron"/>
    <m/>
    <x v="2"/>
    <m/>
    <x v="29"/>
  </r>
  <r>
    <s v="5A16608"/>
    <x v="0"/>
    <s v="MICHEL"/>
    <s v="Bernard"/>
    <s v="2 le bois régnier"/>
    <s v="44320"/>
    <s v="ST PERE EN RETZ"/>
    <s v="France"/>
    <s v="michel.roseline@orange.fr"/>
    <s v="0962655119"/>
    <s v="0607122278"/>
    <m/>
    <s v="MICHEL"/>
    <s v="Bernard"/>
    <s v="2 le bois régnier"/>
    <s v="44320"/>
    <s v="ST PERE EN RETZ"/>
    <s v="France"/>
    <s v="0962655119"/>
    <s v="0607122278"/>
    <m/>
    <s v="1"/>
    <s v="1"/>
    <s v="TVA à 10%"/>
    <s v="EA149"/>
    <s v="Entretien 149 € TTC 1passage"/>
    <s v="Prélèvement"/>
    <s v="10 du mois"/>
    <s v="01/10/2012"/>
    <m/>
    <s v="Impayé niveau 1 / 2"/>
    <s v="Autres"/>
    <s v="CA ATLANTIQUE VENDEE"/>
    <s v="14706"/>
    <s v="FR7614706000028643522700025"/>
    <s v="25"/>
    <s v="AGRIFRPP847"/>
    <s v="BONNA SABLA SANCOINS"/>
    <m/>
    <m/>
    <x v="14"/>
    <d v="2023-06-01T00:00:00"/>
    <x v="16"/>
  </r>
  <r>
    <s v="5A16609"/>
    <x v="0"/>
    <s v="INCONNU 5A16609"/>
    <m/>
    <m/>
    <m/>
    <m/>
    <s v="France"/>
    <m/>
    <m/>
    <m/>
    <m/>
    <s v="INCONNU 5A1660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10"/>
    <x v="0"/>
    <s v="QUINTARD"/>
    <s v="Elise"/>
    <s v="7 bis route de Jacques au Bois"/>
    <s v="18120"/>
    <s v="PREUILLY"/>
    <s v="France"/>
    <s v="julienvith71@gmail.com"/>
    <s v="0607357588"/>
    <s v="0667525388"/>
    <m/>
    <s v="QUINTARD"/>
    <s v="Elise"/>
    <s v="7 bis route de Jacques au Bois"/>
    <s v="18120"/>
    <s v="PREUILLY"/>
    <s v="France"/>
    <s v="0607357588"/>
    <s v="0667525388"/>
    <m/>
    <s v="1"/>
    <s v="T"/>
    <s v="TVA"/>
    <s v="EA149"/>
    <s v="Entretien 149 € TTC 1passage"/>
    <s v="Prélèvement"/>
    <s v="10 du mois"/>
    <s v="01/06/2013"/>
    <m/>
    <s v="Rien à signaler"/>
    <s v="Autres"/>
    <s v="CREDIT MUTUEL"/>
    <s v="10278"/>
    <s v="FR7610278374900002053450157"/>
    <s v="57"/>
    <s v="CMCIFR2A"/>
    <s v="BONNA SABLA SANCOINS"/>
    <s v="TEXEIRA Mehun"/>
    <s v="0248571438-0607818619"/>
    <x v="7"/>
    <m/>
    <x v="66"/>
  </r>
  <r>
    <s v="5A16611"/>
    <x v="0"/>
    <s v="GUILBAUD"/>
    <s v="MYRIAM"/>
    <s v="La Ménardière"/>
    <s v="85000"/>
    <s v="LA ROCHE-SUR-YON"/>
    <s v="France"/>
    <s v="myriamguilbaud@yahoo.fr"/>
    <m/>
    <s v="0689411795"/>
    <m/>
    <s v="GUILBAUD"/>
    <s v="MYRIAM"/>
    <s v="La Ménardière"/>
    <s v="85000"/>
    <s v="LA ROCHE-SUR-YON"/>
    <s v="France"/>
    <m/>
    <s v="0689411795"/>
    <m/>
    <s v="1"/>
    <s v="T"/>
    <s v="TVA"/>
    <s v="EA149"/>
    <s v="Entretien 149 € TTC 1passage"/>
    <s v="Chèques"/>
    <s v="Comptant"/>
    <s v="29/09/2022"/>
    <m/>
    <s v="Rien à signaler"/>
    <m/>
    <m/>
    <m/>
    <m/>
    <m/>
    <m/>
    <s v="SOUCHET JACKY"/>
    <s v="0682037443"/>
    <m/>
    <x v="9"/>
    <d v="2023-10-01T00:00:00"/>
    <x v="26"/>
  </r>
  <r>
    <s v="5A16612"/>
    <x v="0"/>
    <s v="PETRONIO"/>
    <s v="Jacques"/>
    <s v="4882 Quartier de Mauregard"/>
    <s v="13600"/>
    <s v="CEYROSTE"/>
    <s v="France"/>
    <s v="evelyne.petronio@orange.fr"/>
    <s v="0667963303"/>
    <m/>
    <m/>
    <s v="PETRONIO"/>
    <s v="Jacques"/>
    <s v="4882 Quartier de Mauregard"/>
    <s v="13600"/>
    <s v="CEYROSTE"/>
    <s v="France"/>
    <s v="0667963303"/>
    <m/>
    <m/>
    <s v="1"/>
    <s v="T"/>
    <s v="TVA"/>
    <m/>
    <m/>
    <s v="Chèques"/>
    <s v="Comptant"/>
    <s v="01/10/2013"/>
    <m/>
    <s v="Rien à signaler"/>
    <s v="Autres"/>
    <m/>
    <m/>
    <m/>
    <m/>
    <m/>
    <s v="BONNA SABLA SANCOINS"/>
    <s v="lui-même"/>
    <m/>
    <x v="2"/>
    <m/>
    <x v="72"/>
  </r>
  <r>
    <s v="5A16613"/>
    <x v="0"/>
    <s v="ROBERT"/>
    <s v="Nathalie"/>
    <s v="Saint louis des champs normandais"/>
    <s v="44810"/>
    <s v="HERIC"/>
    <s v="France"/>
    <s v="gilles.nath@neuf.fr"/>
    <s v="0650360987"/>
    <s v="0228022050"/>
    <m/>
    <s v="ROBERT"/>
    <s v="Nathalie"/>
    <s v="La granville"/>
    <s v="44590"/>
    <s v="SION LES MINES"/>
    <s v="France"/>
    <s v="0601805852"/>
    <s v="0228022050"/>
    <m/>
    <s v="0"/>
    <s v="1"/>
    <s v="TVA à 10%"/>
    <s v="EA149"/>
    <s v="Entretien 149 € TTC 1passage"/>
    <s v="Chèques"/>
    <s v="Comptant"/>
    <s v="01/01/2012"/>
    <m/>
    <s v="Rien à signaler"/>
    <m/>
    <m/>
    <m/>
    <m/>
    <m/>
    <m/>
    <s v="BONNA SABLA SANCOINS"/>
    <s v="ETS RICHARD"/>
    <m/>
    <x v="10"/>
    <m/>
    <x v="16"/>
  </r>
  <r>
    <s v="5A16614"/>
    <x v="0"/>
    <s v="PENE"/>
    <s v="Thierry"/>
    <s v="44 C Chemin De Belloc"/>
    <s v="31180"/>
    <s v="LAPEYROUSE FOSSAT"/>
    <s v="France"/>
    <s v="t.pene@scib.fr"/>
    <m/>
    <s v="0662143903"/>
    <m/>
    <s v="PENE"/>
    <s v="Thierry"/>
    <s v="44 C Chemin De Belloc"/>
    <s v="31180"/>
    <s v="LAPEYROUSE FOSSAT"/>
    <s v="France"/>
    <m/>
    <s v="0662143903"/>
    <m/>
    <s v="1"/>
    <s v="1"/>
    <s v="TVA à 10%"/>
    <s v="EA149"/>
    <s v="Entretien 149 € TTC 1passage"/>
    <s v="Chèques"/>
    <s v="Comptant"/>
    <s v="06/06/2012"/>
    <m/>
    <s v="Rien à signaler"/>
    <s v="RODA"/>
    <m/>
    <m/>
    <m/>
    <m/>
    <m/>
    <s v="SERVIPRO"/>
    <s v="PENE TP lui meme"/>
    <m/>
    <x v="3"/>
    <m/>
    <x v="5"/>
  </r>
  <r>
    <s v="5A16616"/>
    <x v="0"/>
    <s v="LECAMUS et PILON"/>
    <s v="Jonathan et Mélanie"/>
    <s v="Le Ruisseau"/>
    <s v="72340"/>
    <s v="MARCON"/>
    <s v="France"/>
    <s v="lecamus.jonathan@orange.fr"/>
    <s v="0967283775"/>
    <s v="0613946082"/>
    <m/>
    <s v="LECAMUS et PILON"/>
    <s v="Jonathan et Mélanie"/>
    <s v="Le Ruisseau"/>
    <s v="72340"/>
    <s v="MARCON"/>
    <s v="France"/>
    <s v="0967283775"/>
    <s v="0613946082"/>
    <m/>
    <s v="1"/>
    <s v="T"/>
    <s v="TVA"/>
    <m/>
    <m/>
    <s v="Chèques"/>
    <s v="Comptant"/>
    <s v="15/06/2012"/>
    <m/>
    <s v="Rien à signaler"/>
    <s v="Autres"/>
    <m/>
    <m/>
    <m/>
    <m/>
    <m/>
    <s v="PROLIANS PLASTIQUES LE MANS"/>
    <s v="SAVATTIER DOMINIQUE"/>
    <m/>
    <x v="2"/>
    <m/>
    <x v="36"/>
  </r>
  <r>
    <s v="5A16618"/>
    <x v="0"/>
    <s v="SCI de Brestau"/>
    <s v="à l'attention de Me DE CALLONE"/>
    <s v="Chateau de Brestau"/>
    <s v="72160"/>
    <s v="BEILLE"/>
    <s v="France"/>
    <s v="arno.gren@wanadoo.fr"/>
    <s v="0614659245"/>
    <s v="0607255847"/>
    <m/>
    <s v="TROULLET - dodin"/>
    <s v="Bruno"/>
    <s v="Ferme de Brestau"/>
    <s v="72160"/>
    <s v="BEILLE"/>
    <s v="France"/>
    <s v="0674841187"/>
    <m/>
    <m/>
    <s v="0"/>
    <s v="T"/>
    <s v="TVA"/>
    <m/>
    <m/>
    <s v="Chèques"/>
    <s v="Comptant"/>
    <s v="01/06/2012"/>
    <m/>
    <s v="Rien à signaler"/>
    <s v="Autres"/>
    <m/>
    <m/>
    <m/>
    <m/>
    <m/>
    <s v="PROLIANS PLASTIQUES LE MANS"/>
    <s v="Bruno Le comte BLS Damange"/>
    <s v="06 07 10 02 09"/>
    <x v="2"/>
    <m/>
    <x v="36"/>
  </r>
  <r>
    <s v="5A16619"/>
    <x v="0"/>
    <s v="THOMAS"/>
    <s v="Typhanie"/>
    <s v="La Maure"/>
    <s v="24410"/>
    <s v="PARCOUL"/>
    <s v="France"/>
    <s v="typhanie.thomas17360@gmail.com"/>
    <s v="0665712141"/>
    <s v="0553916539"/>
    <m/>
    <s v="THOMAS"/>
    <s v="Typhanie"/>
    <s v="La Maure"/>
    <s v="24410"/>
    <s v="PARCOUL"/>
    <s v="France"/>
    <s v="0665712141"/>
    <s v="0553916539"/>
    <m/>
    <s v="1"/>
    <s v="T"/>
    <s v="TVA"/>
    <m/>
    <m/>
    <s v="Chèques"/>
    <s v="Comptant"/>
    <s v="05/06/2012"/>
    <m/>
    <s v="Rien à signaler"/>
    <s v="Autres"/>
    <m/>
    <m/>
    <m/>
    <m/>
    <m/>
    <s v="PROLIANS PLASTIQUES PÉRIGUEUX"/>
    <s v="ELSCAUT YOHANN"/>
    <m/>
    <x v="2"/>
    <m/>
    <x v="20"/>
  </r>
  <r>
    <s v="5A16620"/>
    <x v="0"/>
    <s v="COUSTILLAS"/>
    <s v="Anny"/>
    <s v="1267 Les Grandes Pièces"/>
    <s v="24390"/>
    <s v="CHERVEIX CUBAS"/>
    <s v="France"/>
    <m/>
    <s v="0553504115"/>
    <s v="0683226744"/>
    <m/>
    <s v="COUSTILLAS"/>
    <s v="Anny"/>
    <s v="1267 Les Grandes Pièces"/>
    <s v="24390"/>
    <s v="CHERVEIX CUBAS"/>
    <s v="France"/>
    <s v="0553504115"/>
    <s v="0683226744"/>
    <m/>
    <s v="1"/>
    <s v="T"/>
    <s v="TVA"/>
    <s v="EA149"/>
    <s v="Entretien 149 € TTC 1passage"/>
    <s v="Chèques"/>
    <s v="Comptant"/>
    <s v="13/09/2012"/>
    <m/>
    <m/>
    <s v="Autres"/>
    <m/>
    <m/>
    <m/>
    <m/>
    <m/>
    <s v="PROLIANS PLASTIQUES PÉRIGUEUX"/>
    <s v="CELERIER PHILIPPE"/>
    <s v="06 81 17 68 35"/>
    <x v="7"/>
    <m/>
    <x v="20"/>
  </r>
  <r>
    <s v="5A16621"/>
    <x v="0"/>
    <s v="BORIE"/>
    <s v="Jeanne"/>
    <s v="La Roque"/>
    <s v="24520"/>
    <s v="SAINT NEXANS"/>
    <s v="France"/>
    <m/>
    <s v="0603015710"/>
    <m/>
    <m/>
    <s v="BORIE"/>
    <s v="Jeanne"/>
    <s v="La Roque"/>
    <s v="24520"/>
    <s v="SAINT NEXANS"/>
    <s v="France"/>
    <s v="0603015710"/>
    <m/>
    <m/>
    <s v="1"/>
    <s v="T"/>
    <s v="TVA"/>
    <m/>
    <m/>
    <s v="Chèques"/>
    <s v="Comptant"/>
    <s v="05/07/2012"/>
    <m/>
    <s v="Rien à signaler"/>
    <s v="Autres"/>
    <m/>
    <m/>
    <m/>
    <m/>
    <m/>
    <s v="PROLIANS PLASTIQUES PÉRIGUEUX"/>
    <s v="CAPPONI TP"/>
    <s v="06 38 41 94 92"/>
    <x v="2"/>
    <m/>
    <x v="20"/>
  </r>
  <r>
    <s v="5A16622"/>
    <x v="0"/>
    <s v="DEVAUX CHAMPAUD"/>
    <s v="Julien"/>
    <s v="La Berthonie Puy D'Aiguillon"/>
    <s v="24660"/>
    <s v="NOTRE DAME DE SANIHLAC"/>
    <s v="France"/>
    <s v="julien090981@gmail.com"/>
    <s v="0553465788"/>
    <s v="0676667523"/>
    <m/>
    <s v="DEVAUX CHAMPAUD"/>
    <s v="Julien"/>
    <s v="La Berthonie Puy D'Aiguillon"/>
    <s v="24660"/>
    <s v="NOTRE DAME DE SANIHLAC"/>
    <s v="France"/>
    <s v="0553465788"/>
    <s v="0676667523"/>
    <m/>
    <s v="1"/>
    <s v="T"/>
    <s v="TVA"/>
    <m/>
    <m/>
    <s v="Chèques"/>
    <s v="Comptant"/>
    <s v="01/07/2012"/>
    <m/>
    <s v="Rien à signaler"/>
    <s v="Autres"/>
    <m/>
    <m/>
    <m/>
    <m/>
    <m/>
    <s v="PROLIANS PLASTIQUES PÉRIGUEUX"/>
    <s v="SOTRAFOR"/>
    <m/>
    <x v="2"/>
    <m/>
    <x v="20"/>
  </r>
  <r>
    <s v="5A16623"/>
    <x v="0"/>
    <s v="REAVAILLE"/>
    <s v="Sébastien"/>
    <s v="4 chemin de bouscaillades"/>
    <s v="81640"/>
    <s v="MONESTIES"/>
    <s v="France"/>
    <s v="sebareav@gmail.com"/>
    <s v="0615107444"/>
    <m/>
    <m/>
    <s v="REAVAILLE"/>
    <s v="Sébastien"/>
    <s v="4 chemin de bouscaillades"/>
    <s v="81640"/>
    <s v="MONESTIES"/>
    <s v="France"/>
    <s v="0615107444"/>
    <m/>
    <m/>
    <s v="1"/>
    <s v="T"/>
    <s v="TVA"/>
    <m/>
    <m/>
    <s v="Chèques"/>
    <s v="Comptant"/>
    <s v="01/11/2012"/>
    <m/>
    <s v="Rien à signaler"/>
    <s v="RODA"/>
    <m/>
    <m/>
    <m/>
    <m/>
    <m/>
    <s v="CCL PUYGOUZON"/>
    <s v="MOLINIER Damien ABTP"/>
    <m/>
    <x v="2"/>
    <m/>
    <x v="4"/>
  </r>
  <r>
    <s v="5A16624"/>
    <x v="0"/>
    <s v="MEZERGUES"/>
    <s v="Jean"/>
    <s v="15 Chemin de Falcou"/>
    <s v="81990"/>
    <s v="CAMBON"/>
    <s v="France"/>
    <s v="jean.mezergues@gmail.com"/>
    <s v="0624496504"/>
    <s v="0953825520"/>
    <m/>
    <s v="MEZERGUES"/>
    <s v="Jean"/>
    <s v="15 Chemin de Falcou"/>
    <s v="81990"/>
    <s v="CAMBON"/>
    <s v="France"/>
    <s v="0624496504"/>
    <s v="0953825520"/>
    <m/>
    <s v="1"/>
    <s v="1"/>
    <s v="TVA à 10%"/>
    <s v="EA149"/>
    <s v="Entretien 149 € TTC 1passage"/>
    <s v="Chèques"/>
    <s v="Comptant"/>
    <s v="14/06/2012"/>
    <m/>
    <s v="Rien à signaler"/>
    <s v="RODA"/>
    <m/>
    <m/>
    <m/>
    <m/>
    <m/>
    <s v="CCL PUYGOUZON"/>
    <s v="BTBJ LE GNÉZZAL 81990 PUYGOHOH"/>
    <s v="06 64 25 64 60"/>
    <x v="9"/>
    <m/>
    <x v="4"/>
  </r>
  <r>
    <s v="5A16625"/>
    <x v="0"/>
    <s v="INCONNU 5A16625"/>
    <m/>
    <m/>
    <m/>
    <m/>
    <s v="France"/>
    <m/>
    <m/>
    <m/>
    <m/>
    <s v="INCONNU 5A1662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PUYGOUZON"/>
    <m/>
    <m/>
    <x v="2"/>
    <m/>
    <x v="39"/>
  </r>
  <r>
    <s v="5A14328"/>
    <x v="0"/>
    <s v="XIFFRE Michel"/>
    <m/>
    <s v="Route De Montauriol"/>
    <s v="66300"/>
    <s v="FOURQUES"/>
    <s v="France"/>
    <s v="michel.xiffre@orange.fr"/>
    <s v="0468388534"/>
    <m/>
    <m/>
    <s v="XIFFRE Michel"/>
    <m/>
    <s v="Route De Montauriol"/>
    <s v="66300"/>
    <s v="FOURQUES"/>
    <s v="France"/>
    <s v="0468388534"/>
    <m/>
    <m/>
    <s v="1"/>
    <s v="T"/>
    <s v="TVA"/>
    <m/>
    <m/>
    <s v="Chèques"/>
    <s v="Comptant"/>
    <s v="01/08/2012"/>
    <m/>
    <s v="Rien à signaler"/>
    <s v="Autres"/>
    <m/>
    <m/>
    <m/>
    <m/>
    <m/>
    <s v="MTP PERPIGNAN"/>
    <s v="XIFFRE MICHEL"/>
    <s v="07 60 03 60 69"/>
    <x v="2"/>
    <m/>
    <x v="42"/>
  </r>
  <r>
    <s v="5A14329"/>
    <x v="0"/>
    <s v="SANSON Arnaud et MOLINIER Isab"/>
    <m/>
    <s v="3 Chemin Valladier"/>
    <s v="31280"/>
    <s v="DREMIL LAFAGE"/>
    <s v="France"/>
    <m/>
    <m/>
    <m/>
    <m/>
    <m/>
    <m/>
    <s v="3 Chemin Valladier"/>
    <s v="31280"/>
    <s v="DREMIL LAFAGE"/>
    <s v="France"/>
    <m/>
    <m/>
    <m/>
    <s v="0"/>
    <s v="T"/>
    <s v="TVA"/>
    <m/>
    <m/>
    <s v="Chèques"/>
    <s v="Comptant"/>
    <s v="01/04/2012"/>
    <m/>
    <s v="Rien à signaler"/>
    <s v="RODA"/>
    <m/>
    <m/>
    <m/>
    <m/>
    <m/>
    <s v="SERVIPRO"/>
    <s v="PASCHETTA HUBERT"/>
    <m/>
    <x v="2"/>
    <m/>
    <x v="5"/>
  </r>
  <r>
    <s v="5A14330"/>
    <x v="0"/>
    <s v="FRANZ"/>
    <s v="Bruno et Isabelle"/>
    <s v="Haut lieu-dit Marroux"/>
    <s v="24520"/>
    <s v="SAINT NEXANS"/>
    <s v="France"/>
    <s v="isabelle.franz@orange.fr"/>
    <s v="0670048871"/>
    <s v="0670048872"/>
    <m/>
    <s v="FRANZ"/>
    <s v="Bruno et Isabelle"/>
    <s v="Haut lieu-dit Marroux"/>
    <s v="24520"/>
    <s v="SAINT NEXANS"/>
    <s v="France"/>
    <s v="0670048871"/>
    <s v="0670048872"/>
    <m/>
    <s v="1"/>
    <s v="1"/>
    <s v="TVA à 10%"/>
    <s v="EA149"/>
    <s v="Entretien 149 € TTC 1passage"/>
    <s v="Chèques"/>
    <s v="Comptant"/>
    <s v="20/07/2012"/>
    <m/>
    <s v="Rien à signaler"/>
    <s v="Autres"/>
    <m/>
    <m/>
    <m/>
    <m/>
    <m/>
    <s v="PROLIANS PLASTIQUES PÉRIGUEUX"/>
    <s v="GRILHE TP"/>
    <s v="05 53 58 22 06-06 16 72 13 42"/>
    <x v="7"/>
    <m/>
    <x v="20"/>
  </r>
  <r>
    <s v="5A14331"/>
    <x v="0"/>
    <s v="BOUDY Marcel"/>
    <m/>
    <s v="Lieu-Dit La Croix Du Soulier"/>
    <s v="24470"/>
    <s v="MILHAC DE NONTRON"/>
    <s v="France"/>
    <s v="hugmar71@orange.fr"/>
    <s v="0553609448"/>
    <s v="0664902957"/>
    <m/>
    <s v="BOUDY Marcel"/>
    <m/>
    <s v="Lieu-Dit La Croix Du Soulier"/>
    <s v="24470"/>
    <s v="MILHAC DE NONTRON"/>
    <s v="France"/>
    <s v="0553609448"/>
    <s v="0664902957"/>
    <m/>
    <s v="1"/>
    <s v="T"/>
    <s v="TVA"/>
    <s v="EA149"/>
    <s v="Entretien 149 € TTC 1passage"/>
    <s v="Chèques"/>
    <s v="Comptant"/>
    <s v="03/04/2012"/>
    <m/>
    <s v="Rien à signaler"/>
    <s v="Autres"/>
    <m/>
    <m/>
    <m/>
    <m/>
    <m/>
    <s v="PROLIANS PLASTIQUES PÉRIGUEUX"/>
    <s v="LMTP"/>
    <m/>
    <x v="7"/>
    <m/>
    <x v="20"/>
  </r>
  <r>
    <s v="5A14332"/>
    <x v="0"/>
    <s v="SEIGNETTE"/>
    <s v="Alain"/>
    <s v="19 Route De Bergerac"/>
    <s v="24480"/>
    <s v="LE BUISSON DE CADOUIN"/>
    <s v="France"/>
    <s v="alain.seignette@free.fr"/>
    <s v="0553220879"/>
    <s v="0678299191"/>
    <m/>
    <s v="SEIGNETTE"/>
    <s v="Alain"/>
    <s v="19 Route De Bergerac"/>
    <s v="24480"/>
    <s v="LE BUISSON DE CADOUIN"/>
    <s v="France"/>
    <s v="0553220879"/>
    <s v="0678299191"/>
    <m/>
    <s v="1"/>
    <s v="T"/>
    <s v="TVA"/>
    <m/>
    <m/>
    <m/>
    <m/>
    <s v="03/09/2012"/>
    <m/>
    <s v="Rien à signaler"/>
    <s v="Autres"/>
    <m/>
    <m/>
    <m/>
    <m/>
    <m/>
    <s v="PROLIANS PLASTIQUES PÉRIGUEUX"/>
    <s v="SEIGNETTE JEAN LUC"/>
    <m/>
    <x v="2"/>
    <m/>
    <x v="20"/>
  </r>
  <r>
    <s v="5A14333"/>
    <x v="0"/>
    <s v="LEFEUVRE"/>
    <s v="Joseph et Lucette"/>
    <s v="93 Avenue du président Wilson"/>
    <s v="93100"/>
    <s v="MONTREUIL"/>
    <s v="France"/>
    <s v="lucelefeuvre@wanadoo.fr / bertrand.lefeuvre@laposte.net"/>
    <s v="0562992569"/>
    <s v="0142870744"/>
    <m/>
    <s v="LEFEUVRE"/>
    <s v="Joseph et Lucette"/>
    <s v="Route Des Moulins Lasgraves"/>
    <s v="65370"/>
    <s v="CRECHETS"/>
    <s v="France"/>
    <s v="0562992569"/>
    <s v="0142870744"/>
    <m/>
    <s v="0"/>
    <s v="1"/>
    <s v="TVA à 10%"/>
    <s v="EA149"/>
    <s v="Entretien 149 € TTC 1passage"/>
    <s v="Chèques"/>
    <s v="Comptant"/>
    <s v="09/03/2012"/>
    <m/>
    <s v="Rien à signaler"/>
    <s v="Autres"/>
    <m/>
    <m/>
    <m/>
    <m/>
    <m/>
    <s v="MATERIAUX DES DEUX VALLEES"/>
    <s v="SODECIBA"/>
    <s v="05 61 89 09 18"/>
    <x v="10"/>
    <m/>
    <x v="0"/>
  </r>
  <r>
    <s v="5A14334"/>
    <x v="0"/>
    <s v="BONJOUT"/>
    <s v="Xavier et Caroline"/>
    <s v="24 Rue Rémusat"/>
    <s v="31000"/>
    <s v="TOULOUSE"/>
    <s v="France"/>
    <m/>
    <s v="0561212127"/>
    <s v="0662422127"/>
    <m/>
    <s v="BONJOUT"/>
    <s v="Xavier et Caroline"/>
    <s v="Haut du village  Maison Haute Pierre"/>
    <s v="65370"/>
    <s v="SOST"/>
    <s v="France"/>
    <s v="0562391315"/>
    <m/>
    <m/>
    <s v="0"/>
    <s v="T"/>
    <s v="TVA"/>
    <m/>
    <m/>
    <s v="Chèques"/>
    <s v="Comptant"/>
    <s v="29/03/2012"/>
    <m/>
    <s v="Rien à signaler"/>
    <s v="RODA"/>
    <m/>
    <m/>
    <m/>
    <m/>
    <m/>
    <s v="MATERIAUX DES DEUX VALLEES"/>
    <s v="SODECIBA"/>
    <m/>
    <x v="2"/>
    <m/>
    <x v="0"/>
  </r>
  <r>
    <s v="5A14335"/>
    <x v="0"/>
    <s v="INCONNU 5A14335"/>
    <m/>
    <m/>
    <m/>
    <m/>
    <s v="France"/>
    <m/>
    <m/>
    <m/>
    <m/>
    <s v="INCONNU 5A1433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OINT P TP BRUGUIÈRES"/>
    <m/>
    <m/>
    <x v="2"/>
    <m/>
    <x v="39"/>
  </r>
  <r>
    <s v="5A14337"/>
    <x v="0"/>
    <s v="JUGE Christophe"/>
    <m/>
    <s v="Le Bluteau"/>
    <s v="72110"/>
    <s v="NOGENT LE BERNARD"/>
    <s v="France"/>
    <m/>
    <s v="0272915868"/>
    <m/>
    <m/>
    <m/>
    <m/>
    <s v="Le Bluteau"/>
    <s v="72110"/>
    <s v="NOGENT LE BERNARD"/>
    <s v="France"/>
    <m/>
    <m/>
    <m/>
    <s v="0"/>
    <s v="T"/>
    <s v="TVA"/>
    <m/>
    <m/>
    <s v="Chèques"/>
    <s v="Comptant"/>
    <s v="03/04/2012"/>
    <m/>
    <s v="Rien à signaler"/>
    <s v="Autres"/>
    <m/>
    <m/>
    <m/>
    <m/>
    <m/>
    <s v="PROLIANS PLASTIQUES LE MANS"/>
    <s v="LECONTE"/>
    <s v="06 07 10 02 09"/>
    <x v="2"/>
    <m/>
    <x v="36"/>
  </r>
  <r>
    <s v="5A14338"/>
    <x v="0"/>
    <s v="VANDENHEEDE"/>
    <s v="Franck"/>
    <s v="507 Les Mollières"/>
    <s v="72460"/>
    <s v="SAINT-CORNEILLE"/>
    <s v="France"/>
    <s v="franck.vdh@libertysurf.fr"/>
    <s v="0614583407"/>
    <m/>
    <m/>
    <s v="VANDENHEEDE"/>
    <s v="Franck"/>
    <s v="507 Les Mollières"/>
    <s v="72460"/>
    <s v="SAINT-CORNEILLE"/>
    <s v="France"/>
    <s v="0614583407"/>
    <m/>
    <m/>
    <s v="1"/>
    <s v="T"/>
    <s v="TVA"/>
    <s v="EA149"/>
    <s v="Entretien 149 € TTC 1passage"/>
    <s v="Chèques"/>
    <s v="Comptant"/>
    <s v="24/04/2013"/>
    <m/>
    <s v="Rien à signaler"/>
    <s v="Autres"/>
    <m/>
    <m/>
    <m/>
    <m/>
    <m/>
    <s v="PROLIANS PLASTIQUES LE MANS"/>
    <s v="Olivier LEMEE"/>
    <m/>
    <x v="5"/>
    <m/>
    <x v="36"/>
  </r>
  <r>
    <s v="5A14339"/>
    <x v="0"/>
    <s v="PITARD"/>
    <s v="Jean Philippe"/>
    <s v="La Petite Horie"/>
    <s v="72190"/>
    <s v="NEUVILLE SUR SARTHE"/>
    <s v="France"/>
    <s v="jeanphilippepitard@free.fr"/>
    <m/>
    <s v="0675556194"/>
    <m/>
    <s v="PITARD"/>
    <s v="Jean Philippe"/>
    <s v="La Petite Horie"/>
    <s v="72190"/>
    <s v="NEUVILLE SUR SARTHE"/>
    <s v="France"/>
    <m/>
    <s v="0675556194"/>
    <m/>
    <s v="1"/>
    <s v="T"/>
    <s v="TVA"/>
    <m/>
    <m/>
    <s v="Chèques"/>
    <s v="Comptant"/>
    <s v="28/03/2012"/>
    <m/>
    <s v="Rien à signaler"/>
    <s v="Autres"/>
    <m/>
    <m/>
    <m/>
    <m/>
    <m/>
    <s v="PROLIANS PLASTIQUES LE MANS"/>
    <s v="STPN"/>
    <s v="06 84 36 82 64"/>
    <x v="2"/>
    <m/>
    <x v="36"/>
  </r>
  <r>
    <s v="5A14340"/>
    <x v="0"/>
    <s v="DELORMEAU"/>
    <s v="Michel et Gisèle"/>
    <s v="N°3 rue Talbot"/>
    <s v="61130"/>
    <s v="BELLEME"/>
    <s v="France"/>
    <m/>
    <s v="0214211849"/>
    <m/>
    <m/>
    <s v="Mme Klegnot"/>
    <m/>
    <s v="Lacroix n°1"/>
    <s v="61130"/>
    <s v="SAINT AIGNAN SUR ERRE"/>
    <s v="France"/>
    <m/>
    <s v="0678550173"/>
    <m/>
    <s v="0"/>
    <s v="1"/>
    <s v="TVA à 10%"/>
    <s v="EA149"/>
    <s v="Entretien 149 € TTC 1passage"/>
    <s v="Chèques"/>
    <s v="Comptant"/>
    <s v="25/06/2014"/>
    <m/>
    <s v="Rien à signaler"/>
    <m/>
    <m/>
    <m/>
    <m/>
    <m/>
    <m/>
    <s v="PROLIANS PLASTIQUES LE MANS"/>
    <s v="GASSELIN Franck"/>
    <m/>
    <x v="1"/>
    <m/>
    <x v="30"/>
  </r>
  <r>
    <s v="5A14341"/>
    <x v="0"/>
    <s v="ARIS IMMO"/>
    <m/>
    <s v="1 impasse des ajoncs"/>
    <s v="85480"/>
    <s v="FOUGERE"/>
    <s v="France"/>
    <m/>
    <s v="0609729733"/>
    <m/>
    <m/>
    <s v="LEON"/>
    <s v="Anne Sophie"/>
    <s v="7 Les Hautes Papinières"/>
    <s v="85110"/>
    <s v="SAINT PROUANT"/>
    <s v="France"/>
    <s v="0781689846"/>
    <m/>
    <m/>
    <s v="0"/>
    <s v="T"/>
    <s v="TVA"/>
    <s v="EA149"/>
    <s v="Entretien 149 € TTC 1passage"/>
    <s v="Chèques"/>
    <s v="Comptant"/>
    <s v="08/03/2012"/>
    <m/>
    <s v="Rien à signaler"/>
    <s v="Autres"/>
    <m/>
    <m/>
    <m/>
    <m/>
    <m/>
    <s v="MTP LACHAIZE LE VICOMTE"/>
    <s v="BBS BULTO BATIMENT"/>
    <m/>
    <x v="8"/>
    <m/>
    <x v="26"/>
  </r>
  <r>
    <s v="5A14342"/>
    <x v="0"/>
    <s v="LUCAS"/>
    <s v="Hélène"/>
    <s v="203 Les Hautes Papinières"/>
    <s v="85110"/>
    <s v="ST PROUANT"/>
    <s v="France"/>
    <s v="helene.lucas92@sfr.fr"/>
    <s v="0251675374"/>
    <s v="0618321189"/>
    <m/>
    <s v="LUCAS"/>
    <s v="Hélène"/>
    <s v="203 Les Hautes Papinières"/>
    <s v="85110"/>
    <s v="ST PROUANT"/>
    <s v="France"/>
    <s v="0251675374"/>
    <s v="0618321189"/>
    <m/>
    <s v="1"/>
    <s v="1"/>
    <s v="TVA à 10%"/>
    <s v="EA149"/>
    <s v="Entretien 149 € TTC 1passage"/>
    <s v="Chèques"/>
    <s v="Comptant"/>
    <s v="08/03/2012"/>
    <m/>
    <s v="Rien à signaler"/>
    <s v="Autres"/>
    <m/>
    <m/>
    <m/>
    <m/>
    <m/>
    <s v="MTP LACHAIZE LE VICOMTE"/>
    <s v="BBS BULTRON BATIMENT"/>
    <m/>
    <x v="7"/>
    <m/>
    <x v="26"/>
  </r>
  <r>
    <s v="5A14345"/>
    <x v="0"/>
    <s v="DUPUIS MOULIN"/>
    <m/>
    <s v="Quartier Esbatarens"/>
    <s v="31800"/>
    <s v="LANDORTHE"/>
    <s v="France"/>
    <s v="laveronentreprise@orange.fr"/>
    <m/>
    <m/>
    <m/>
    <s v="DUPUIS MOULIN"/>
    <m/>
    <s v="Quartier Esbatarens"/>
    <s v="31800"/>
    <s v="LANDORTHE"/>
    <s v="France"/>
    <m/>
    <m/>
    <m/>
    <s v="1"/>
    <s v="T"/>
    <s v="TVA"/>
    <m/>
    <m/>
    <s v="Chèques"/>
    <s v="Comptant"/>
    <s v="01/09/2015"/>
    <m/>
    <s v="Rien à signaler"/>
    <s v="RODA"/>
    <m/>
    <m/>
    <m/>
    <m/>
    <m/>
    <s v="CCL VILLENEUVE-DE-RIVIÈRE"/>
    <s v="LAVEIRON"/>
    <s v="06 77 11 10 78"/>
    <x v="2"/>
    <m/>
    <x v="5"/>
  </r>
  <r>
    <s v="5A14346"/>
    <x v="0"/>
    <s v="INCONNU 5A14346"/>
    <m/>
    <m/>
    <m/>
    <m/>
    <s v="France"/>
    <m/>
    <m/>
    <m/>
    <m/>
    <s v="INCONNU 5A1434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47"/>
    <x v="0"/>
    <s v="INCONNU 5A14347"/>
    <m/>
    <m/>
    <m/>
    <m/>
    <s v="France"/>
    <m/>
    <m/>
    <m/>
    <m/>
    <s v="INCONNU 5A1434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48"/>
    <x v="0"/>
    <s v="INCONNU 5A14348"/>
    <m/>
    <m/>
    <m/>
    <m/>
    <s v="France"/>
    <m/>
    <m/>
    <m/>
    <m/>
    <s v="INCONNU 5A1434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49"/>
    <x v="0"/>
    <s v="INCONNU 5A14349"/>
    <m/>
    <m/>
    <m/>
    <m/>
    <s v="France"/>
    <m/>
    <m/>
    <m/>
    <m/>
    <s v="INCONNU 5A1434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0"/>
    <x v="0"/>
    <s v="INCONNU 5A14350"/>
    <m/>
    <m/>
    <m/>
    <m/>
    <s v="France"/>
    <m/>
    <m/>
    <m/>
    <m/>
    <s v="INCONNU 5A1435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1"/>
    <x v="0"/>
    <s v="INCONNU 5A14351"/>
    <m/>
    <m/>
    <m/>
    <m/>
    <s v="France"/>
    <m/>
    <m/>
    <m/>
    <m/>
    <s v="INCONNU 5A143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2"/>
    <x v="0"/>
    <s v="INCONNU 5A14352"/>
    <m/>
    <m/>
    <m/>
    <m/>
    <s v="France"/>
    <m/>
    <m/>
    <m/>
    <m/>
    <s v="INCONNU 5A1435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3"/>
    <x v="0"/>
    <s v="INCONNU 5A14353"/>
    <m/>
    <m/>
    <m/>
    <m/>
    <s v="France"/>
    <m/>
    <m/>
    <m/>
    <m/>
    <s v="INCONNU 5A143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4"/>
    <x v="0"/>
    <s v="INCONNU 5A14354"/>
    <m/>
    <m/>
    <m/>
    <m/>
    <s v="France"/>
    <m/>
    <m/>
    <m/>
    <m/>
    <s v="INCONNU 5A1435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5"/>
    <x v="0"/>
    <s v="INCONNU 5A14355"/>
    <m/>
    <m/>
    <m/>
    <m/>
    <s v="France"/>
    <m/>
    <m/>
    <m/>
    <m/>
    <s v="INCONNU 5A1435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6"/>
    <x v="0"/>
    <s v="INCONNU 5A14356"/>
    <m/>
    <m/>
    <m/>
    <m/>
    <s v="France"/>
    <m/>
    <m/>
    <m/>
    <m/>
    <s v="INCONNU 5A1435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7"/>
    <x v="0"/>
    <s v="INCONNU 5A14357"/>
    <m/>
    <m/>
    <m/>
    <m/>
    <s v="France"/>
    <m/>
    <m/>
    <m/>
    <m/>
    <s v="INCONNU 5A1435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8"/>
    <x v="0"/>
    <s v="INCONNU 5A14358"/>
    <m/>
    <m/>
    <m/>
    <m/>
    <s v="France"/>
    <m/>
    <m/>
    <m/>
    <m/>
    <s v="INCONNU 5A1435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9"/>
    <x v="0"/>
    <s v="INCONNU 5A14359"/>
    <m/>
    <m/>
    <m/>
    <m/>
    <s v="France"/>
    <m/>
    <m/>
    <m/>
    <m/>
    <s v="INCONNU 5A1435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0"/>
    <x v="0"/>
    <s v="INCONNU 5A14360"/>
    <m/>
    <m/>
    <m/>
    <m/>
    <s v="France"/>
    <m/>
    <m/>
    <m/>
    <m/>
    <s v="INCONNU 5A1436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1"/>
    <x v="0"/>
    <s v="INCONNU 5A14361"/>
    <m/>
    <m/>
    <m/>
    <m/>
    <s v="France"/>
    <m/>
    <m/>
    <m/>
    <m/>
    <s v="INCONNU 5A143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2"/>
    <x v="0"/>
    <s v="INCONNU 5A14362"/>
    <m/>
    <m/>
    <m/>
    <m/>
    <s v="France"/>
    <m/>
    <m/>
    <m/>
    <m/>
    <s v="INCONNU 5A1436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3"/>
    <x v="0"/>
    <s v="INCONNU 5A14363"/>
    <m/>
    <m/>
    <m/>
    <m/>
    <s v="France"/>
    <m/>
    <m/>
    <m/>
    <m/>
    <s v="INCONNU 5A1436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4"/>
    <x v="0"/>
    <s v="INCONNU 5A14364"/>
    <m/>
    <m/>
    <m/>
    <m/>
    <s v="France"/>
    <m/>
    <m/>
    <m/>
    <m/>
    <s v="INCONNU 5A1436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5"/>
    <x v="0"/>
    <s v="INCONNU 5A14365"/>
    <m/>
    <m/>
    <m/>
    <m/>
    <s v="France"/>
    <m/>
    <m/>
    <m/>
    <m/>
    <s v="INCONNU 5A1436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6"/>
    <x v="0"/>
    <s v="INCONNU 5A14366"/>
    <m/>
    <m/>
    <m/>
    <m/>
    <s v="France"/>
    <m/>
    <m/>
    <m/>
    <m/>
    <s v="INCONNU 5A1436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7"/>
    <x v="0"/>
    <s v="INCONNU 5A14367"/>
    <m/>
    <m/>
    <m/>
    <m/>
    <s v="France"/>
    <m/>
    <m/>
    <m/>
    <m/>
    <s v="INCONNU 5A1436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8"/>
    <x v="0"/>
    <s v="INCONNU 5A14368"/>
    <m/>
    <m/>
    <m/>
    <m/>
    <s v="France"/>
    <m/>
    <m/>
    <m/>
    <m/>
    <s v="INCONNU 5A143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9"/>
    <x v="0"/>
    <s v="INCONNU 5A14369"/>
    <m/>
    <m/>
    <m/>
    <m/>
    <s v="France"/>
    <m/>
    <m/>
    <m/>
    <m/>
    <s v="INCONNU 5A1436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70"/>
    <x v="0"/>
    <s v="INCONNU 5A14370"/>
    <m/>
    <m/>
    <m/>
    <m/>
    <s v="France"/>
    <m/>
    <m/>
    <m/>
    <m/>
    <s v="INCONNU 5A1437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72"/>
    <x v="0"/>
    <s v="LAFITTE"/>
    <s v="Bernard"/>
    <s v="315 chemin de cazenave"/>
    <s v="64520"/>
    <s v="BIDACHE"/>
    <s v="France"/>
    <s v="bmlnlafitte@gmail.com"/>
    <s v="0559295821"/>
    <s v="0675924996"/>
    <m/>
    <s v="LAFITTE"/>
    <s v="Bernard"/>
    <s v="315 chemin de cazenave"/>
    <s v="64520"/>
    <s v="BIDACHE"/>
    <s v="France"/>
    <s v="0559295821"/>
    <s v="0675924996"/>
    <m/>
    <s v="1"/>
    <s v="1"/>
    <s v="TVA à 10%"/>
    <s v="EA149"/>
    <s v="Entretien 149 € TTC 1passage"/>
    <s v="Chèques"/>
    <s v="Comptant"/>
    <s v="01/06/2012"/>
    <m/>
    <s v="Rien à signaler"/>
    <s v="GONI"/>
    <m/>
    <m/>
    <m/>
    <m/>
    <m/>
    <s v="MTP BAYONNE"/>
    <s v="BLS"/>
    <m/>
    <x v="7"/>
    <m/>
    <x v="7"/>
  </r>
  <r>
    <s v="5A14373"/>
    <x v="0"/>
    <s v="FLEURY et COUTAND"/>
    <s v="Marie et Mickael"/>
    <s v="46 chemin de tichenerie rte de saubrigue"/>
    <s v="40390"/>
    <s v="ST ANDRE DE SEIGNANX"/>
    <s v="France"/>
    <s v="mariefl8@hotmail.com"/>
    <s v="0680539171"/>
    <s v="0625728019"/>
    <m/>
    <s v="FLEURY et COUTAND"/>
    <s v="Marie et Mickael"/>
    <s v="46 chemin de tichenerie rte de saubrigue"/>
    <s v="40390"/>
    <s v="ST ANDRE DE SEIGNANX"/>
    <s v="France"/>
    <s v="0680539171"/>
    <s v="0625728019"/>
    <m/>
    <s v="1"/>
    <s v="1"/>
    <s v="TVA à 10%"/>
    <s v="EA149"/>
    <s v="Entretien 149 € TTC 1passage"/>
    <s v="Chèques"/>
    <s v="Comptant"/>
    <s v="19/09/2012"/>
    <m/>
    <s v="Rien à signaler"/>
    <s v="Autres"/>
    <m/>
    <m/>
    <m/>
    <m/>
    <m/>
    <s v="MTP BAYONNE"/>
    <s v="LATOUR ERIC"/>
    <s v="06 83 66 30 50"/>
    <x v="14"/>
    <m/>
    <x v="3"/>
  </r>
  <r>
    <s v="5A14374"/>
    <x v="0"/>
    <s v="LABORDE"/>
    <s v="Stéphane et Virginie"/>
    <s v="575 Route De Cazenave"/>
    <s v="40300"/>
    <s v="PEY"/>
    <s v="France"/>
    <s v="laborde_virginie@yahoo.fr"/>
    <s v="0609019578"/>
    <m/>
    <m/>
    <m/>
    <m/>
    <s v="575 Route De Cafenaves"/>
    <s v="40300"/>
    <s v="PEY"/>
    <s v="France"/>
    <m/>
    <m/>
    <m/>
    <s v="0"/>
    <s v="T"/>
    <s v="TVA"/>
    <s v="EA149"/>
    <s v="Entretien 149 € TTC 1passage"/>
    <s v="Chèques"/>
    <s v="Comptant"/>
    <s v="16/04/2012"/>
    <m/>
    <s v="Rien à signaler"/>
    <s v="Autres"/>
    <m/>
    <m/>
    <m/>
    <m/>
    <m/>
    <s v="MTP BAYONNE"/>
    <s v="CAFAUMARTIN FRERES À PEY (4030"/>
    <s v="06 09 01 95 78"/>
    <x v="7"/>
    <m/>
    <x v="3"/>
  </r>
  <r>
    <s v="5A14375"/>
    <x v="0"/>
    <s v="VINGTAN"/>
    <s v="Cédric"/>
    <s v=" Lieu dit Gonsarre - 2 Route Lalanne"/>
    <s v="32240"/>
    <s v="ESTANG"/>
    <s v="France"/>
    <s v="marinaalabordee@gmail.com"/>
    <m/>
    <s v="0788682614"/>
    <m/>
    <s v="VINGTAN"/>
    <s v="Cédric"/>
    <s v=" Lieu dit Gonsarre - 2 Route Lalanne"/>
    <s v="32240"/>
    <s v="ESTANG"/>
    <s v="France"/>
    <m/>
    <s v="0788682614"/>
    <m/>
    <s v="1"/>
    <s v="1"/>
    <s v="TVA à 10%"/>
    <s v="EA149"/>
    <s v="Entretien 149 € TTC 1passage"/>
    <s v="Chèques"/>
    <s v="Comptant"/>
    <s v="28/03/2012"/>
    <m/>
    <m/>
    <s v="Autres"/>
    <m/>
    <m/>
    <m/>
    <m/>
    <m/>
    <s v="COMAPLAST MONT-DE-MARSAN"/>
    <s v="THOMAS MICHEL &amp; FILS SARL"/>
    <s v="06 80 22 42 56"/>
    <x v="1"/>
    <m/>
    <x v="1"/>
  </r>
  <r>
    <s v="5A14376"/>
    <x v="0"/>
    <s v="DE MARCO Bernard"/>
    <m/>
    <s v="Route De Manaut"/>
    <s v="32240"/>
    <s v="ESTANG"/>
    <s v="France"/>
    <m/>
    <s v="0562096221"/>
    <m/>
    <m/>
    <m/>
    <m/>
    <s v="Route De Manaut"/>
    <s v="32240"/>
    <s v="ESTANG"/>
    <s v="France"/>
    <m/>
    <m/>
    <m/>
    <s v="0"/>
    <s v="T"/>
    <s v="TVA"/>
    <m/>
    <m/>
    <s v="Chèques"/>
    <s v="Comptant"/>
    <s v="12/07/2012"/>
    <m/>
    <s v="Rien à signaler"/>
    <s v="Autres"/>
    <m/>
    <m/>
    <m/>
    <m/>
    <m/>
    <s v="COMAPLAST MONT-DE-MARSAN"/>
    <s v="ASSAIN CONCEPT"/>
    <m/>
    <x v="2"/>
    <m/>
    <x v="1"/>
  </r>
  <r>
    <s v="5A14377"/>
    <x v="0"/>
    <s v="CORO"/>
    <s v="Christophe"/>
    <s v="Plaine de la Molère"/>
    <s v="47320"/>
    <s v="CLAIRAC"/>
    <s v="France"/>
    <s v="coromarion@gmail.com"/>
    <s v="0681279447"/>
    <s v="0647368704"/>
    <m/>
    <s v="CORO"/>
    <s v="Christophe"/>
    <s v="Plaine de la Molère"/>
    <s v="47320"/>
    <s v="CLAIRAC"/>
    <s v="France"/>
    <s v="0681279447"/>
    <s v="0647368704"/>
    <m/>
    <s v="1"/>
    <s v="T"/>
    <s v="TVA"/>
    <s v="EA149"/>
    <s v="Entretien 149 € TTC 1passage"/>
    <s v="Chèques"/>
    <s v="Comptant"/>
    <s v="15/09/2013"/>
    <m/>
    <s v="Rien à signaler"/>
    <s v="Autres"/>
    <m/>
    <m/>
    <m/>
    <m/>
    <m/>
    <s v="COMAPLAST MONT-DE-MARSAN"/>
    <s v="ORSETTIG"/>
    <s v="06 87 39 11 54"/>
    <x v="2"/>
    <m/>
    <x v="2"/>
  </r>
  <r>
    <s v="5A14378"/>
    <x v="0"/>
    <s v="TOVAR"/>
    <s v="Alain"/>
    <s v="2 impasse de la Paix"/>
    <s v="65320"/>
    <s v="LAGARDE"/>
    <s v="France"/>
    <m/>
    <s v="0610405683"/>
    <m/>
    <m/>
    <s v="TOVAR"/>
    <s v="Alain"/>
    <s v="2 impasse de la Paix"/>
    <s v="65320"/>
    <s v="LAGARDE"/>
    <s v="France"/>
    <s v="0610405683"/>
    <m/>
    <m/>
    <s v="1"/>
    <s v="T"/>
    <s v="TVA"/>
    <m/>
    <m/>
    <s v="Chèques"/>
    <s v="Comptant"/>
    <s v="30/08/2012"/>
    <m/>
    <s v="Rien à signaler"/>
    <s v="Autres"/>
    <m/>
    <m/>
    <m/>
    <m/>
    <m/>
    <s v="MTP TARBES"/>
    <s v="BARO"/>
    <s v="06 07 54 60 03"/>
    <x v="2"/>
    <m/>
    <x v="0"/>
  </r>
  <r>
    <s v="5A14379"/>
    <x v="0"/>
    <s v="FERRANDIZ"/>
    <s v="Sylvie"/>
    <s v="23 Rue Du Moulin"/>
    <s v="65190"/>
    <s v="GOUDON"/>
    <s v="France"/>
    <s v="sylviefe@gmx.com"/>
    <m/>
    <s v="0620170017"/>
    <m/>
    <s v="FERRANDIZ"/>
    <s v="Sylvie"/>
    <s v="23 Rue Du Moulin"/>
    <s v="65190"/>
    <s v="GOUDON"/>
    <s v="France"/>
    <m/>
    <s v="0620170017"/>
    <m/>
    <s v="1"/>
    <s v="T"/>
    <s v="TVA"/>
    <s v="EA149"/>
    <s v="Entretien 149 € TTC 1passage"/>
    <s v="Chèques"/>
    <s v="Comptant"/>
    <s v="29/07/2012"/>
    <m/>
    <s v="Rien à signaler"/>
    <s v="Autres"/>
    <m/>
    <m/>
    <m/>
    <m/>
    <m/>
    <s v="MTP TARBES"/>
    <s v="DARRIEU"/>
    <s v="06 81 52 69 30"/>
    <x v="1"/>
    <m/>
    <x v="0"/>
  </r>
  <r>
    <s v="5A14380"/>
    <x v="0"/>
    <s v="INCONNU 5A14380"/>
    <m/>
    <m/>
    <m/>
    <m/>
    <s v="France"/>
    <m/>
    <m/>
    <m/>
    <m/>
    <s v="INCONNU 5A1438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MONTAUBAN"/>
    <m/>
    <m/>
    <x v="2"/>
    <m/>
    <x v="39"/>
  </r>
  <r>
    <s v="5A14381"/>
    <x v="0"/>
    <s v="BERNARDO"/>
    <s v="Michel"/>
    <s v="714 Chemin De Saint Nicolas"/>
    <s v="82100"/>
    <s v="CASTELSARRASIN"/>
    <s v="France"/>
    <m/>
    <s v="0563326774"/>
    <s v="0688210251"/>
    <m/>
    <s v="BERNARDO"/>
    <s v="Michel"/>
    <s v="714 Chemin De Saint Nicolas"/>
    <s v="82100"/>
    <s v="CASTELSARRASIN"/>
    <s v="France"/>
    <s v="0563326774"/>
    <s v="0688210251"/>
    <m/>
    <s v="1"/>
    <s v="1"/>
    <s v="TVA à 10%"/>
    <s v="EA149"/>
    <s v="Entretien 149 € TTC 1passage"/>
    <s v="Chèques"/>
    <s v="Comptant"/>
    <s v="16/04/2012"/>
    <m/>
    <s v="Rien à signaler"/>
    <s v="Autres"/>
    <m/>
    <m/>
    <m/>
    <m/>
    <m/>
    <s v="MTP MONTAUBAN"/>
    <s v="FERNANDEZ CANDIDO"/>
    <m/>
    <x v="6"/>
    <m/>
    <x v="17"/>
  </r>
  <r>
    <s v="5A14382"/>
    <x v="0"/>
    <s v="GEORGES"/>
    <s v="Michael"/>
    <s v="90 Chemin De Canals"/>
    <s v="82170"/>
    <s v="DIEUPENTALE"/>
    <s v="France"/>
    <s v="georges.mica@yahoo.fr"/>
    <s v="0627435947"/>
    <m/>
    <m/>
    <s v="GEORGES"/>
    <s v="Michael"/>
    <s v="90 Chemin De Canals"/>
    <s v="82170"/>
    <s v="DIEUPENTALE"/>
    <s v="France"/>
    <s v="0627435947"/>
    <m/>
    <m/>
    <s v="1"/>
    <s v="1"/>
    <s v="TVA à 10%"/>
    <s v="EA149"/>
    <s v="Entretien 149 € TTC 1passage"/>
    <s v="Chèques"/>
    <s v="Comptant"/>
    <s v="06/04/2012"/>
    <m/>
    <s v="Rien à signaler"/>
    <s v="Autres"/>
    <m/>
    <m/>
    <m/>
    <m/>
    <m/>
    <s v="MTP MONTAUBAN"/>
    <s v="TADIELLO CHRISTOPHE"/>
    <m/>
    <x v="14"/>
    <m/>
    <x v="17"/>
  </r>
  <r>
    <s v="5A14383"/>
    <x v="0"/>
    <s v="BEAUVOIS"/>
    <s v="Adolphe et Dominique"/>
    <s v="2 Inglemare"/>
    <s v="50840"/>
    <s v="FERMANVILLE"/>
    <s v="France"/>
    <m/>
    <s v="0233543648"/>
    <s v="0617861589"/>
    <m/>
    <s v="BEAUVOIS"/>
    <s v="Adolphe et Dominique"/>
    <s v="2 Inglemare"/>
    <s v="50840"/>
    <s v="FERMANVILLE"/>
    <s v="France"/>
    <s v="0233543648"/>
    <s v="0617861589"/>
    <m/>
    <s v="1"/>
    <s v="1"/>
    <s v="TVA à 10%"/>
    <s v="EA149"/>
    <s v="Entretien 149 € TTC 1passage"/>
    <s v="Chèques"/>
    <s v="Comptant"/>
    <s v="01/04/2012"/>
    <m/>
    <s v="Rien à signaler"/>
    <s v="Autres"/>
    <m/>
    <m/>
    <m/>
    <m/>
    <m/>
    <s v="PENET PLASTIQUES CHERBOURG"/>
    <s v="TABESSE/PLANQUE FERMANVILLE ET"/>
    <m/>
    <x v="6"/>
    <m/>
    <x v="10"/>
  </r>
  <r>
    <s v="5A14384"/>
    <x v="0"/>
    <s v="SIMON"/>
    <s v=" Daniel"/>
    <s v="9 Allée Du Mont Bertaux"/>
    <s v="50330"/>
    <s v="GONNEVILLE"/>
    <s v="France"/>
    <m/>
    <s v="0610417780"/>
    <m/>
    <m/>
    <s v="SIMON"/>
    <s v=" Daniel"/>
    <s v="9 Allée Du Mont Bertaux"/>
    <s v="50330"/>
    <s v="GONNEVILLE"/>
    <s v="France"/>
    <s v="0610417780"/>
    <m/>
    <m/>
    <s v="1"/>
    <s v="T"/>
    <s v="TVA"/>
    <m/>
    <m/>
    <s v="Chèques"/>
    <s v="Comptant"/>
    <s v="01/11/2012"/>
    <m/>
    <s v="Rien à signaler"/>
    <s v="Autres"/>
    <m/>
    <m/>
    <m/>
    <m/>
    <m/>
    <s v="CMB MORLAIX"/>
    <s v="LE PROPRIÉTAIRE"/>
    <m/>
    <x v="2"/>
    <m/>
    <x v="10"/>
  </r>
  <r>
    <s v="5A14385"/>
    <x v="0"/>
    <s v="MAHOU"/>
    <m/>
    <s v="1200 Route De Garrigues"/>
    <s v="81370"/>
    <s v="ST SULPICE SUR TARN"/>
    <s v="France"/>
    <s v="jeanluc.mahou@gmail.com"/>
    <s v="0771631698"/>
    <m/>
    <m/>
    <s v="MAHOU"/>
    <m/>
    <s v="1200 Route De Garrigues"/>
    <s v="81370"/>
    <s v="ST SULPICE SUR TARN"/>
    <s v="France"/>
    <s v="0771631698"/>
    <m/>
    <m/>
    <s v="1"/>
    <s v="T"/>
    <s v="TVA"/>
    <m/>
    <m/>
    <s v="Chèques"/>
    <s v="Comptant"/>
    <s v="21/03/2012"/>
    <m/>
    <s v="Rien à signaler"/>
    <s v="RODA"/>
    <m/>
    <m/>
    <m/>
    <m/>
    <m/>
    <s v="MTP SAINT-ORENS"/>
    <s v="MALANDAIN"/>
    <s v="06 80 87 79 42"/>
    <x v="2"/>
    <m/>
    <x v="4"/>
  </r>
  <r>
    <s v="5A14386"/>
    <x v="0"/>
    <s v="SERRIGNY"/>
    <s v="Eric"/>
    <s v="Les Pinquette"/>
    <s v="24240"/>
    <s v="RAZAC-DE-SAUSSIGNAC"/>
    <s v="France"/>
    <m/>
    <s v="0622803073"/>
    <m/>
    <m/>
    <s v="SERRIGNY"/>
    <s v="Eric"/>
    <s v="les pinquettes"/>
    <s v="24240"/>
    <s v="RAZAC-DE-SAUSSIGNAC"/>
    <s v="France"/>
    <s v="0622803073"/>
    <m/>
    <m/>
    <s v="0"/>
    <s v="T"/>
    <s v="TVA"/>
    <m/>
    <m/>
    <s v="Chèques"/>
    <s v="Comptant"/>
    <s v="01/01/2012"/>
    <m/>
    <s v="Rien à signaler"/>
    <m/>
    <m/>
    <m/>
    <m/>
    <m/>
    <m/>
    <s v="BONNA SABLA LESPINASSE"/>
    <m/>
    <m/>
    <x v="2"/>
    <m/>
    <x v="20"/>
  </r>
  <r>
    <s v="5A14387"/>
    <x v="0"/>
    <s v="PULIDO"/>
    <s v="Raphaël"/>
    <s v="8 impasse du Houcheton"/>
    <s v="31210"/>
    <s v="ARDIEGE"/>
    <s v="France"/>
    <m/>
    <s v="0613010063"/>
    <m/>
    <m/>
    <s v="PULIDO"/>
    <s v="Raphaël"/>
    <s v="8 impasse du Houcheton"/>
    <s v="31210"/>
    <s v="ARDIEGE"/>
    <s v="France"/>
    <s v="0613010063"/>
    <m/>
    <m/>
    <s v="1"/>
    <s v="T"/>
    <s v="TVA"/>
    <m/>
    <m/>
    <s v="Chèques"/>
    <s v="Comptant"/>
    <s v="01/05/2011"/>
    <m/>
    <s v="Rien à signaler"/>
    <s v="RODA"/>
    <m/>
    <m/>
    <m/>
    <m/>
    <m/>
    <s v="BONNA SABLA LESPINASSE"/>
    <s v="ETTP Cascadelle"/>
    <m/>
    <x v="2"/>
    <m/>
    <x v="5"/>
  </r>
  <r>
    <s v="5A14388"/>
    <x v="0"/>
    <s v="GUIRAUD"/>
    <s v="Gilles"/>
    <s v="Le Plo"/>
    <s v="81470"/>
    <s v="PECHAUDIER"/>
    <s v="France"/>
    <s v="gilnlt@free.fr"/>
    <s v="0607529813"/>
    <m/>
    <m/>
    <s v="GUIRAUD"/>
    <s v="Gilles"/>
    <s v="Le Plo"/>
    <s v="81470"/>
    <s v="PECHAUDIER"/>
    <s v="France"/>
    <s v="0607529813"/>
    <m/>
    <m/>
    <s v="1"/>
    <s v="T"/>
    <s v="TVA"/>
    <m/>
    <m/>
    <s v="Chèques"/>
    <s v="Comptant"/>
    <s v="01/11/2012"/>
    <m/>
    <s v="Rien à signaler"/>
    <s v="RODA"/>
    <m/>
    <m/>
    <m/>
    <m/>
    <m/>
    <s v="BONNA SABLA LESPINASSE"/>
    <m/>
    <m/>
    <x v="2"/>
    <m/>
    <x v="4"/>
  </r>
  <r>
    <s v="5A14389"/>
    <x v="0"/>
    <s v="BOUKEBBOUCHE"/>
    <s v="Salima"/>
    <s v="249 Cap de Clos"/>
    <s v="31510"/>
    <s v="CIER DE RIVIERE"/>
    <s v="France"/>
    <s v="salima.fetis@gmail.com"/>
    <m/>
    <s v="0685252687"/>
    <m/>
    <s v="BOUKEBBOUCHE"/>
    <s v="Salima"/>
    <s v="249 Cap de Clos"/>
    <s v="31510"/>
    <s v="CIER DE RIVIERE"/>
    <s v="France"/>
    <m/>
    <s v="0685252687"/>
    <m/>
    <s v="1"/>
    <s v="T"/>
    <s v="TVA"/>
    <m/>
    <m/>
    <s v="Chèques"/>
    <s v="Comptant"/>
    <s v="01/03/2012"/>
    <m/>
    <s v="Rien à signaler"/>
    <s v="RODA"/>
    <m/>
    <m/>
    <m/>
    <m/>
    <m/>
    <s v="BONNA SABLA LESPINASSE"/>
    <s v="Lui même"/>
    <m/>
    <x v="2"/>
    <m/>
    <x v="5"/>
  </r>
  <r>
    <s v="5A14390"/>
    <x v="0"/>
    <s v="ARNAUDIN"/>
    <s v="Emmanuelle"/>
    <s v="18 route du bois de lamet"/>
    <s v="17360"/>
    <s v="SAINT AIGULIN"/>
    <s v="France"/>
    <s v="emmanuelle.arnaudin@orange.fr"/>
    <s v="0546700096"/>
    <s v="0671113003"/>
    <m/>
    <s v="ARNAUDIN"/>
    <s v="Emmanuelle"/>
    <s v="18 route du bois de lamet"/>
    <s v="17360"/>
    <s v="SAINT AIGULIN"/>
    <s v="France"/>
    <s v="0546700096"/>
    <s v="0671113003"/>
    <m/>
    <s v="1"/>
    <s v="1"/>
    <s v="TVA à 10%"/>
    <s v="EA149"/>
    <s v="Entretien 149 € TTC 1passage"/>
    <s v="Chèques"/>
    <s v="Comptant"/>
    <s v="27/09/2012"/>
    <m/>
    <s v="Rien à signaler"/>
    <s v="Autres"/>
    <m/>
    <m/>
    <m/>
    <m/>
    <m/>
    <s v="BONNA SABLA LESPINASSE"/>
    <s v="THIBAUD FRERES SARL"/>
    <s v="06 85 42 35 87"/>
    <x v="5"/>
    <d v="2014-01-01T00:00:00"/>
    <x v="15"/>
  </r>
  <r>
    <s v="5A14392"/>
    <x v="0"/>
    <s v="LINDNER"/>
    <m/>
    <m/>
    <m/>
    <m/>
    <s v="France"/>
    <m/>
    <m/>
    <m/>
    <m/>
    <s v="LINDNER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4393"/>
    <x v="0"/>
    <s v="JABOUINA Olivier et LEDOUX Sté"/>
    <m/>
    <s v="Le Bois Du Trou"/>
    <s v="47120"/>
    <s v="SAINT ASTIER DE DURAS"/>
    <s v="France"/>
    <s v="olijab@orange.fr"/>
    <s v="0637888505"/>
    <s v="0660966407"/>
    <m/>
    <s v="JABOUINA Olivier et LEDOUX Sté"/>
    <m/>
    <s v="Le Bois Du Trou"/>
    <s v="47120"/>
    <s v="SAINT ASTIER DE DURAS"/>
    <s v="France"/>
    <s v="0637888505"/>
    <s v="0660966407"/>
    <m/>
    <s v="1"/>
    <s v="T"/>
    <s v="TVA"/>
    <m/>
    <m/>
    <s v="Chèques"/>
    <s v="Comptant"/>
    <s v="19/06/2012"/>
    <m/>
    <s v="Rien à signaler"/>
    <s v="Autres"/>
    <m/>
    <m/>
    <m/>
    <m/>
    <m/>
    <s v="BONNA SABLA LESPINASSE"/>
    <s v="MR VALENT PATRICE"/>
    <s v="06 76 45 57 49"/>
    <x v="2"/>
    <m/>
    <x v="2"/>
  </r>
  <r>
    <s v="5A14394"/>
    <x v="0"/>
    <s v="JEAMMES"/>
    <s v="Jérôme"/>
    <s v="La Garenne"/>
    <s v="24130"/>
    <s v="BOSSET"/>
    <s v="France"/>
    <s v="ponsse@outlook.fr"/>
    <s v="0633816944"/>
    <m/>
    <m/>
    <s v="JEAMMES"/>
    <s v="Jérôme"/>
    <s v="La Garenne"/>
    <s v="24130"/>
    <s v="BOSSET"/>
    <s v="France"/>
    <s v="0633816944"/>
    <m/>
    <m/>
    <s v="1"/>
    <s v="T"/>
    <s v="TVA"/>
    <m/>
    <m/>
    <s v="Chèques"/>
    <s v="Comptant"/>
    <s v="01/01/2012"/>
    <m/>
    <s v="Rien à signaler"/>
    <m/>
    <m/>
    <m/>
    <m/>
    <m/>
    <m/>
    <s v="BONNA SABLA LESPINASSE"/>
    <m/>
    <m/>
    <x v="2"/>
    <m/>
    <x v="20"/>
  </r>
  <r>
    <s v="5A14395"/>
    <x v="0"/>
    <s v="INCONNU 5A14395"/>
    <m/>
    <m/>
    <m/>
    <m/>
    <s v="France"/>
    <m/>
    <m/>
    <m/>
    <m/>
    <s v="INCONNU 5A1439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4396"/>
    <x v="0"/>
    <s v="INCONNU 5A14396"/>
    <m/>
    <m/>
    <m/>
    <m/>
    <s v="France"/>
    <m/>
    <m/>
    <m/>
    <m/>
    <s v="INCONNU 5A1439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4397"/>
    <x v="0"/>
    <s v="HOUDAIBI et BARRIERE"/>
    <s v="Fatima"/>
    <s v="Lieu-Dit Montillet"/>
    <s v="47450"/>
    <s v="SAINT HILAIRE DE LUSIGNAN"/>
    <s v="France"/>
    <s v="fatima.houdaibi@orange.fr"/>
    <s v="0671169258"/>
    <s v="0629880747"/>
    <m/>
    <s v="HOUDAIBI"/>
    <s v="Fatima"/>
    <s v="Lieu-Dit Montillet"/>
    <s v="47450"/>
    <s v="SAINT HILAIRE DE LUSIGNAN"/>
    <s v="France"/>
    <s v="0671169258"/>
    <m/>
    <m/>
    <s v="0"/>
    <s v="T"/>
    <s v="TVA"/>
    <m/>
    <m/>
    <s v="Chèques"/>
    <s v="Comptant"/>
    <s v="27/06/2012"/>
    <m/>
    <s v="Rien à signaler"/>
    <s v="Autres"/>
    <m/>
    <m/>
    <m/>
    <m/>
    <m/>
    <s v="BONNA SABLA LESPINASSE"/>
    <s v="SINGLANDE"/>
    <s v="06 82 82 06 20"/>
    <x v="2"/>
    <m/>
    <x v="2"/>
  </r>
  <r>
    <s v="5A14398"/>
    <x v="0"/>
    <s v="LE MOUEL"/>
    <s v="Ronan"/>
    <s v="1177 Route des Palombes  Lieu dit Litout"/>
    <s v="24610"/>
    <s v="MINZAC"/>
    <s v="France"/>
    <s v="lemouelronan@gmail.com"/>
    <s v="0661510110"/>
    <m/>
    <m/>
    <s v="LE MOUEL"/>
    <s v="Ronan"/>
    <s v="1177 Route des Palombes  Lieu dit Litout"/>
    <s v="24610"/>
    <s v="MINZAC"/>
    <s v="France"/>
    <s v="0661510110"/>
    <m/>
    <m/>
    <s v="1"/>
    <s v="T"/>
    <s v="TVA"/>
    <s v="EA149"/>
    <s v="Entretien 149 € TTC 1passage"/>
    <s v="Chèques"/>
    <s v="Comptant"/>
    <s v="20/07/2012"/>
    <m/>
    <s v="Rien à signaler"/>
    <s v="Autres"/>
    <m/>
    <m/>
    <m/>
    <m/>
    <m/>
    <s v="BONNA SABLA LESPINASSE"/>
    <s v="BESSOU DIDIER"/>
    <s v="06 88 23 77 76"/>
    <x v="10"/>
    <m/>
    <x v="20"/>
  </r>
  <r>
    <s v="5A14399"/>
    <x v="0"/>
    <s v="OLIVERIO"/>
    <s v="Jean-Baptiste"/>
    <s v="Impasse De L'Aviateur Hough"/>
    <s v="18120"/>
    <s v="MEREAU"/>
    <s v="France"/>
    <m/>
    <s v="0248714325"/>
    <m/>
    <m/>
    <s v="OLIVERIO"/>
    <s v="Jean-Baptiste"/>
    <s v="Impasse De L'Aviateur Hough"/>
    <s v="18120"/>
    <s v="MEREAU"/>
    <s v="France"/>
    <s v="0248714325"/>
    <m/>
    <m/>
    <s v="1"/>
    <s v="T"/>
    <s v="TVA"/>
    <s v="EA149"/>
    <s v="Entretien 149 € TTC 1passage"/>
    <s v="Chèques"/>
    <s v="Comptant"/>
    <s v="30/06/2012"/>
    <m/>
    <s v="Rien à signaler"/>
    <s v="Autres"/>
    <m/>
    <m/>
    <m/>
    <m/>
    <m/>
    <s v="BONNA SABLA SANCOINS"/>
    <s v="RODRIGUES JOSÉ SARL"/>
    <s v="02 48 51 58 30"/>
    <x v="5"/>
    <m/>
    <x v="66"/>
  </r>
  <r>
    <s v="5A14400"/>
    <x v="0"/>
    <s v="CLEMENT"/>
    <s v="Denise"/>
    <s v="104 Route Du Champ Blond"/>
    <s v="44450"/>
    <s v="LA CHAPELLE BASSE MER"/>
    <s v="France"/>
    <m/>
    <s v="0240865106"/>
    <s v="0626055208"/>
    <m/>
    <s v="CLEMENT"/>
    <s v="Denise"/>
    <s v="104 Route Du Champ Blond"/>
    <s v="44450"/>
    <s v="LA CHAPELLE BASSE MER"/>
    <s v="France"/>
    <s v="0240865106"/>
    <s v="0626055208"/>
    <m/>
    <s v="1"/>
    <s v="1"/>
    <s v="TVA à 10%"/>
    <s v="EA149"/>
    <s v="Entretien 149 € TTC 1passage"/>
    <s v="Chèques"/>
    <s v="Comptant"/>
    <s v="10/05/2012"/>
    <m/>
    <s v="Rien à signaler"/>
    <s v="Autres"/>
    <m/>
    <m/>
    <m/>
    <m/>
    <m/>
    <s v="BONNA SABLA SANCOINS"/>
    <s v="BOUYER HARDY SARL"/>
    <s v="02 40 98 51 97"/>
    <x v="10"/>
    <m/>
    <x v="16"/>
  </r>
  <r>
    <s v="5A14401"/>
    <x v="0"/>
    <s v="INCONNU 5A14401"/>
    <m/>
    <m/>
    <m/>
    <m/>
    <s v="France"/>
    <m/>
    <m/>
    <m/>
    <m/>
    <s v="INCONNU 5A1440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02"/>
    <x v="0"/>
    <s v="LE MALLET"/>
    <s v="Antoine"/>
    <s v="Launay"/>
    <s v="35340"/>
    <s v="LIFFRE"/>
    <s v="France"/>
    <m/>
    <s v="0650287576"/>
    <m/>
    <m/>
    <s v="LE MALLET"/>
    <s v="Antoine"/>
    <s v="Launay"/>
    <s v="35340"/>
    <s v="LIFFRE"/>
    <s v="France"/>
    <s v="0650287576"/>
    <m/>
    <m/>
    <s v="1"/>
    <s v="T"/>
    <s v="TVA"/>
    <m/>
    <m/>
    <s v="Chèques"/>
    <s v="Comptant"/>
    <s v="21/12/2013"/>
    <m/>
    <s v="Rien à signaler"/>
    <s v="Autres"/>
    <m/>
    <m/>
    <m/>
    <m/>
    <m/>
    <s v="BONNA SABLA SANCOINS"/>
    <s v="POHIN"/>
    <s v="06 72 77 51 73"/>
    <x v="2"/>
    <m/>
    <x v="13"/>
  </r>
  <r>
    <s v="5A14403"/>
    <x v="0"/>
    <s v="LES ALTHEAS"/>
    <m/>
    <s v="PONT DE MOUNEE"/>
    <s v="79400"/>
    <s v="ST MARTIN DE ST MAIXENT"/>
    <s v="France"/>
    <s v="christelle.parthenay123@orange.fr"/>
    <m/>
    <s v="0689401929"/>
    <m/>
    <s v="LES ALTHEAS"/>
    <m/>
    <s v="26 rue de la fosse aux loups"/>
    <s v="79400"/>
    <s v="AZAY-LE-BRULE"/>
    <s v="France"/>
    <m/>
    <s v="0689401929"/>
    <m/>
    <s v="0"/>
    <s v="T"/>
    <s v="TVA"/>
    <m/>
    <m/>
    <s v="Chèques"/>
    <s v="Comptant"/>
    <s v="10/04/2012"/>
    <m/>
    <s v="Rien à signaler"/>
    <s v="Autres"/>
    <m/>
    <m/>
    <m/>
    <m/>
    <m/>
    <s v="BONNA SABLA SANCOINS"/>
    <s v="LES ALHÉAS SCI"/>
    <m/>
    <x v="2"/>
    <m/>
    <x v="34"/>
  </r>
  <r>
    <s v="5A14404"/>
    <x v="0"/>
    <s v="INCONNU 5A14404"/>
    <m/>
    <m/>
    <m/>
    <m/>
    <s v="France"/>
    <m/>
    <m/>
    <m/>
    <m/>
    <s v="INCONNU 5A1440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05"/>
    <x v="0"/>
    <s v="ROUSSIERE"/>
    <s v="Fabrice"/>
    <s v="La Burlandière"/>
    <s v="85700"/>
    <s v="SAINT MICHEL MONT MERCURE"/>
    <s v="France"/>
    <m/>
    <s v="0670117352"/>
    <m/>
    <m/>
    <s v="ROUSSIERE"/>
    <s v="Fabrice"/>
    <s v="La Burlandière"/>
    <s v="85700"/>
    <s v="SAINT MICHEL MONT MERCURE"/>
    <s v="France"/>
    <s v="0670117352"/>
    <m/>
    <m/>
    <s v="1"/>
    <s v="T"/>
    <s v="TVA"/>
    <m/>
    <m/>
    <s v="Chèques"/>
    <s v="Comptant"/>
    <s v="10/07/2012"/>
    <m/>
    <s v="Rien à signaler"/>
    <s v="Autres"/>
    <m/>
    <m/>
    <m/>
    <m/>
    <m/>
    <s v="BONNA SABLA SANCOINS"/>
    <s v="MASSE MICHEL"/>
    <s v="06 11 17 28 86"/>
    <x v="2"/>
    <m/>
    <x v="26"/>
  </r>
  <r>
    <s v="5A14406"/>
    <x v="0"/>
    <s v="INCONNU 5A14406"/>
    <m/>
    <m/>
    <m/>
    <m/>
    <s v="France"/>
    <m/>
    <m/>
    <m/>
    <m/>
    <s v="INCONNU 5A1440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07"/>
    <x v="0"/>
    <s v="LETOURNEAUX"/>
    <s v="Gaël"/>
    <s v="28, La Meloiterie"/>
    <s v="44170"/>
    <s v="ABBARETZ"/>
    <s v="France"/>
    <m/>
    <s v="0667062488"/>
    <s v="0240873172"/>
    <m/>
    <s v="LETOURNEAUX"/>
    <s v="Gaël"/>
    <s v="28, La Meloiterie"/>
    <s v="44170"/>
    <s v="ABBARETZ"/>
    <s v="France"/>
    <s v="0667062488"/>
    <s v="0240873172"/>
    <m/>
    <s v="1"/>
    <s v="T"/>
    <s v="TVA"/>
    <m/>
    <m/>
    <s v="Chèques"/>
    <s v="Comptant"/>
    <s v="17/09/2012"/>
    <m/>
    <s v="Rien à signaler"/>
    <s v="Autres"/>
    <m/>
    <m/>
    <m/>
    <m/>
    <m/>
    <s v="BONNA SABLA SANCOINS"/>
    <s v="DOUET SARL"/>
    <s v="02 40 55 15 55"/>
    <x v="2"/>
    <m/>
    <x v="16"/>
  </r>
  <r>
    <s v="5A14408"/>
    <x v="0"/>
    <s v="ROUSSEL"/>
    <s v="Loic"/>
    <s v="Lieu dit Sarpoil"/>
    <s v="63490"/>
    <s v="ST JEAN EN VAL"/>
    <s v="France"/>
    <s v="loulouvts@live.fr"/>
    <s v="0762362095"/>
    <m/>
    <m/>
    <s v="ROUSSEL"/>
    <s v="Loic"/>
    <s v="Lieu dit Sarpoil"/>
    <s v="63490"/>
    <s v="ST JEAN EN VAL"/>
    <s v="France"/>
    <s v="0762362095"/>
    <m/>
    <m/>
    <s v="1"/>
    <s v="T"/>
    <s v="TVA"/>
    <m/>
    <m/>
    <s v="Chèques"/>
    <s v="Comptant"/>
    <s v="01/01/2012"/>
    <m/>
    <s v="Rien à signaler"/>
    <m/>
    <m/>
    <m/>
    <m/>
    <m/>
    <m/>
    <s v="BONNA SABLA SANCOINS"/>
    <m/>
    <m/>
    <x v="2"/>
    <m/>
    <x v="28"/>
  </r>
  <r>
    <s v="5A14409"/>
    <x v="0"/>
    <s v="LEBERT"/>
    <m/>
    <s v="10 Rue De La Grange Au Rouge"/>
    <s v="41200"/>
    <s v="VILLEFRANQUE SUR CHER"/>
    <s v="France"/>
    <s v="cécilia.lebert@wanadoo.fr"/>
    <s v="0631378491"/>
    <s v="0633543901"/>
    <m/>
    <s v="LEBERT"/>
    <m/>
    <s v="10 Rue De La Grange Au Rouge"/>
    <s v="41200"/>
    <s v="VILLEFRANQUE SUR CHER"/>
    <s v="France"/>
    <s v="0631378491"/>
    <s v="0633543901"/>
    <m/>
    <s v="1"/>
    <s v="T"/>
    <s v="TVA"/>
    <s v="EA149"/>
    <s v="Entretien 149 € TTC 1passage"/>
    <s v="Chèques"/>
    <s v="Comptant"/>
    <s v="01/04/2012"/>
    <m/>
    <s v="Rien à signaler"/>
    <s v="Autres"/>
    <m/>
    <m/>
    <m/>
    <m/>
    <m/>
    <s v="BONNA SABLA SANCOINS"/>
    <s v="EDTP"/>
    <s v="06 89 30 16 81"/>
    <x v="26"/>
    <m/>
    <x v="67"/>
  </r>
  <r>
    <s v="5A14411"/>
    <x v="0"/>
    <s v="INCONNU 5A14411"/>
    <m/>
    <m/>
    <m/>
    <m/>
    <s v="France"/>
    <m/>
    <m/>
    <m/>
    <m/>
    <s v="INCONNU 5A1441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12"/>
    <x v="0"/>
    <s v="ROLLANT"/>
    <s v="Samuel"/>
    <s v="3 La Gauffrière"/>
    <s v="44110"/>
    <s v="LOUISFERT"/>
    <s v="France"/>
    <s v="pierre.rolland4@wanadoo.fr"/>
    <s v="0240814241"/>
    <s v="0609862461"/>
    <m/>
    <s v="ROLLANT"/>
    <s v="Samuel"/>
    <s v="3 La gauffrière"/>
    <s v="44110"/>
    <s v="LOUISFERT"/>
    <s v="France"/>
    <s v="0609862461"/>
    <m/>
    <m/>
    <s v="0"/>
    <s v="1"/>
    <s v="TVA à 10%"/>
    <s v="EA149"/>
    <s v="Entretien 149 € TTC 1passage"/>
    <s v="Chèques"/>
    <s v="Comptant"/>
    <s v="24/05/2012"/>
    <m/>
    <s v="Rien à signaler"/>
    <s v="Autres"/>
    <m/>
    <m/>
    <m/>
    <m/>
    <m/>
    <s v="BONNA SABLA SANCOINS"/>
    <s v="propriétaire"/>
    <m/>
    <x v="14"/>
    <d v="2022-06-01T00:00:00"/>
    <x v="16"/>
  </r>
  <r>
    <s v="5A14413"/>
    <x v="0"/>
    <s v="SBC BAUDEQUIN"/>
    <m/>
    <s v="La Bernède Lausseignan"/>
    <s v="47230"/>
    <s v="BARBASTE"/>
    <s v="France"/>
    <m/>
    <s v="0553655504"/>
    <s v="0673898179"/>
    <m/>
    <m/>
    <m/>
    <s v="La Bernède Lausseignan"/>
    <s v="47230"/>
    <s v="BARBASTE"/>
    <s v="France"/>
    <m/>
    <m/>
    <m/>
    <s v="0"/>
    <s v="T"/>
    <s v="TVA"/>
    <m/>
    <m/>
    <s v="Chèques"/>
    <s v="Comptant"/>
    <s v="01/02/2013"/>
    <m/>
    <s v="Rien à signaler"/>
    <s v="Autres"/>
    <m/>
    <m/>
    <m/>
    <m/>
    <m/>
    <s v="MTP BOÉ"/>
    <s v="BAUDEQUIN"/>
    <s v="06 73 89 87 79"/>
    <x v="2"/>
    <m/>
    <x v="2"/>
  </r>
  <r>
    <s v="5A14415"/>
    <x v="0"/>
    <s v="DROUI"/>
    <s v="Jean-Pierre et Françoise"/>
    <s v="Roquefon"/>
    <s v="47230"/>
    <s v="LAVARDAC"/>
    <s v="France"/>
    <s v="francoise.droui@wanadoo.fr"/>
    <s v="0553970417"/>
    <s v="0682191130"/>
    <m/>
    <s v="DROUI"/>
    <s v="Jean-Pierre et Françoise"/>
    <s v="Roquefon"/>
    <s v="47230"/>
    <s v="LAVARDAC"/>
    <s v="France"/>
    <s v="0553970417"/>
    <s v="0682191130"/>
    <m/>
    <s v="1"/>
    <s v="1"/>
    <s v="TVA à 10%"/>
    <s v="EA149"/>
    <s v="Entretien 149 € TTC 1passage"/>
    <s v="Chèques"/>
    <s v="Comptant"/>
    <s v="31/05/2012"/>
    <m/>
    <s v="Rien à signaler"/>
    <s v="Autres"/>
    <m/>
    <m/>
    <m/>
    <m/>
    <m/>
    <s v="MTP BOÉ"/>
    <s v="BAUDEQUIN"/>
    <s v="05 53 65 55 04"/>
    <x v="10"/>
    <m/>
    <x v="2"/>
  </r>
  <r>
    <s v="5A14416"/>
    <x v="0"/>
    <s v="RIVIERE"/>
    <s v="Lilian"/>
    <s v="Lieu-dit Mestrevidau"/>
    <s v="32120"/>
    <s v="SARRANT"/>
    <s v="France"/>
    <s v="lilian@riviereimmo.fr"/>
    <s v="0689931043"/>
    <m/>
    <m/>
    <s v="RIVIERE"/>
    <s v="Lilian"/>
    <s v="Lieu-dit Mestrevidau"/>
    <s v="32120"/>
    <s v="SARRANT"/>
    <s v="France"/>
    <s v="0689931043"/>
    <m/>
    <m/>
    <s v="1"/>
    <s v="T"/>
    <s v="TVA"/>
    <m/>
    <m/>
    <s v="Chèques"/>
    <s v="Comptant"/>
    <s v="01/04/2012"/>
    <m/>
    <s v="Rien à signaler"/>
    <s v="Autres"/>
    <m/>
    <m/>
    <m/>
    <m/>
    <m/>
    <s v="LARROQUE"/>
    <s v="Lui même"/>
    <m/>
    <x v="2"/>
    <m/>
    <x v="1"/>
  </r>
  <r>
    <s v="5A14417"/>
    <x v="0"/>
    <s v="DARTIGUES"/>
    <s v="Jacques"/>
    <s v="En Pellet plaine du LUC"/>
    <s v="32120"/>
    <s v="MAUVEZIN"/>
    <s v="France"/>
    <s v="dartigues.j@wanadoo.fr"/>
    <s v="0562069941"/>
    <s v="0608001585"/>
    <m/>
    <s v="DARTIGUES"/>
    <s v="Jacques"/>
    <s v="En Pellet plaine du LUC"/>
    <s v="32120"/>
    <s v="MAUVEZIN"/>
    <s v="France"/>
    <s v="0562069941"/>
    <s v="0608001585"/>
    <m/>
    <s v="1"/>
    <s v="T"/>
    <s v="TVA"/>
    <s v="EA149"/>
    <s v="Entretien 149 € TTC 1passage"/>
    <s v="Chèques"/>
    <s v="Comptant"/>
    <s v="01/08/2012"/>
    <m/>
    <s v="Rien à signaler"/>
    <s v="Autres"/>
    <m/>
    <m/>
    <m/>
    <m/>
    <m/>
    <s v="LARROQUE"/>
    <s v="DARTIGUES ENT."/>
    <s v="06 08 00 15 85"/>
    <x v="9"/>
    <m/>
    <x v="1"/>
  </r>
  <r>
    <s v="5A14418"/>
    <x v="0"/>
    <s v="DIRIART"/>
    <s v="Jean-Michel"/>
    <s v="1205 avenue des platanes"/>
    <s v="64990"/>
    <s v="MOUGUERRE"/>
    <s v="France"/>
    <m/>
    <s v="0630835408"/>
    <m/>
    <m/>
    <s v="DIRIART"/>
    <s v="Jean-Michel"/>
    <s v="1205 avenue des platanes"/>
    <s v="64990"/>
    <s v="MOUGUERRE"/>
    <s v="France"/>
    <s v="0630835408"/>
    <m/>
    <m/>
    <s v="1"/>
    <s v="T"/>
    <s v="TVA"/>
    <m/>
    <m/>
    <s v="Chèques"/>
    <s v="Comptant"/>
    <s v="01/04/2012"/>
    <m/>
    <s v="Rien à signaler"/>
    <s v="COYNES"/>
    <m/>
    <m/>
    <m/>
    <m/>
    <m/>
    <s v="MTP BAYONNE"/>
    <s v="BLS TP"/>
    <m/>
    <x v="2"/>
    <m/>
    <x v="7"/>
  </r>
  <r>
    <s v="5A14419"/>
    <x v="0"/>
    <s v="CARRERE DIT PEYRE"/>
    <m/>
    <s v="Quartier Eretzu  Maison Bourdette"/>
    <s v="64470"/>
    <s v="MONTORY"/>
    <s v="France"/>
    <s v="jeanmarie.carrereditpeyre@sfr.fr"/>
    <s v="0524341410"/>
    <s v="0687764033"/>
    <m/>
    <s v="CARRERE DIT PEYRE"/>
    <m/>
    <s v="Quartier Eretzu  Maison Bourdette"/>
    <s v="64470"/>
    <s v="MONTORY"/>
    <s v="France"/>
    <s v="0524341410"/>
    <s v="0687764033"/>
    <m/>
    <s v="1"/>
    <s v="1"/>
    <s v="TVA à 10%"/>
    <s v="EA149"/>
    <s v="Entretien 149 € TTC 1passage"/>
    <s v="Chèques"/>
    <s v="Comptant"/>
    <s v="01/01/2013"/>
    <m/>
    <s v="Rien à signaler"/>
    <s v="GONI"/>
    <m/>
    <m/>
    <m/>
    <m/>
    <m/>
    <s v="MTP BAYONNE"/>
    <s v="M. ARROSAGARAY ALFRED"/>
    <m/>
    <x v="6"/>
    <m/>
    <x v="7"/>
  </r>
  <r>
    <s v="5A14420"/>
    <x v="0"/>
    <s v="INCONNU 5A14420"/>
    <m/>
    <m/>
    <m/>
    <m/>
    <s v="France"/>
    <m/>
    <m/>
    <m/>
    <m/>
    <s v="INCONNU 5A144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4422"/>
    <x v="0"/>
    <s v="BLANCHARD"/>
    <s v="Joel"/>
    <s v="Les Perettes"/>
    <s v="35630"/>
    <s v="LA CHAPELLE CHAUSSEE"/>
    <s v="France"/>
    <s v="fanfan.blanchard@orange.fr"/>
    <s v="0299458766"/>
    <m/>
    <m/>
    <m/>
    <m/>
    <s v="La Ville Au Bourg"/>
    <s v="35190"/>
    <s v="QUEBRIAC"/>
    <s v="France"/>
    <m/>
    <m/>
    <m/>
    <s v="0"/>
    <s v="T"/>
    <s v="TVA"/>
    <s v="EA149"/>
    <s v="Entretien 149 € TTC 1passage"/>
    <s v="Chèques"/>
    <s v="Comptant"/>
    <s v="25/05/2012"/>
    <m/>
    <s v="Rien à signaler"/>
    <s v="Autres"/>
    <m/>
    <m/>
    <m/>
    <m/>
    <m/>
    <s v="LNTP RENNES"/>
    <s v="CLAUDE DUHAMELLE"/>
    <m/>
    <x v="4"/>
    <m/>
    <x v="13"/>
  </r>
  <r>
    <s v="5A14423"/>
    <x v="0"/>
    <s v="POUSSIN Christophe et LEGRET P"/>
    <m/>
    <s v="Crotigné"/>
    <s v="35580"/>
    <s v="Guichen"/>
    <s v="France"/>
    <s v="paulinelegret@gmail.com"/>
    <s v="0951781308"/>
    <s v="0667390086"/>
    <m/>
    <s v="POUSSIN Christophe et LEGRET P"/>
    <m/>
    <s v="Crotigné"/>
    <s v="35580"/>
    <s v="Guichen"/>
    <s v="France"/>
    <s v="0951781308"/>
    <s v="0667390086"/>
    <m/>
    <s v="1"/>
    <s v="T"/>
    <s v="TVA"/>
    <m/>
    <m/>
    <s v="Chèques"/>
    <s v="Comptant"/>
    <s v="20/04/2012"/>
    <m/>
    <s v="Rien à signaler"/>
    <s v="Autres"/>
    <m/>
    <m/>
    <m/>
    <m/>
    <m/>
    <s v="LNTP RENNES"/>
    <s v="RIGAUD MICHEL"/>
    <s v="06 88 70 29 85"/>
    <x v="2"/>
    <m/>
    <x v="13"/>
  </r>
  <r>
    <s v="5A14424"/>
    <x v="0"/>
    <s v="LE DU"/>
    <s v="Marjolaine"/>
    <s v="14 La Tréhonais"/>
    <s v="35630"/>
    <s v="HEDE BAZOUGES"/>
    <s v="France"/>
    <s v="ledusmarjolaine@gmail.com"/>
    <m/>
    <s v="0760413182"/>
    <m/>
    <m/>
    <m/>
    <s v="14 La Trébonnais"/>
    <s v="35630"/>
    <s v="HEDE BAZOUGES"/>
    <s v="France"/>
    <m/>
    <m/>
    <m/>
    <s v="0"/>
    <s v="T"/>
    <s v="TVA"/>
    <s v="EA149"/>
    <s v="Entretien 149 € TTC 1passage"/>
    <s v="Prélèvement"/>
    <s v="10 du mois"/>
    <s v="01/05/2012"/>
    <m/>
    <s v="Rien à signaler"/>
    <s v="Autres"/>
    <m/>
    <s v="15589"/>
    <s v="FR7615589351920685071614084"/>
    <s v="84"/>
    <s v="CMBRFR2B"/>
    <s v="LNTP RENNES"/>
    <s v="JUET"/>
    <m/>
    <x v="5"/>
    <d v="2022-06-01T00:00:00"/>
    <x v="13"/>
  </r>
  <r>
    <s v="5A14425"/>
    <x v="0"/>
    <s v="INCONNU 5A14425"/>
    <m/>
    <m/>
    <m/>
    <m/>
    <s v="France"/>
    <m/>
    <m/>
    <m/>
    <m/>
    <s v="INCONNU 5A1442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PLAISANCE"/>
    <m/>
    <m/>
    <x v="2"/>
    <m/>
    <x v="39"/>
  </r>
  <r>
    <s v="5A14426"/>
    <x v="0"/>
    <s v="BOISSONNADE"/>
    <s v="Yves"/>
    <s v="2 Bis Chemin De La Pelissiere -"/>
    <s v="81300"/>
    <s v="GRAULHET"/>
    <s v="France"/>
    <s v="sevy1352@gmail.com"/>
    <s v="0630102233"/>
    <s v="0954312143"/>
    <m/>
    <s v="BOISSONNADE"/>
    <s v="Yves"/>
    <s v="2 Bis Chemin De La Pelissiere -"/>
    <s v="81300"/>
    <s v="GRAULHET"/>
    <s v="France"/>
    <s v="0630102233"/>
    <s v="0954312143"/>
    <m/>
    <s v="1"/>
    <s v="1"/>
    <s v="TVA à 10%"/>
    <s v="TRAN5"/>
    <s v="Tranquilité 5 EH"/>
    <s v="Prélèvement"/>
    <s v="10 du mois"/>
    <s v="25/04/2012"/>
    <m/>
    <s v="Rien à signaler"/>
    <s v="RODA"/>
    <s v="LCL"/>
    <s v="30002"/>
    <s v="FR0730002083390000017422B53"/>
    <s v="53"/>
    <s v="CRLYFRPP"/>
    <s v="CCL CASTRES 2"/>
    <s v="CCL"/>
    <m/>
    <x v="14"/>
    <m/>
    <x v="4"/>
  </r>
  <r>
    <s v="5A14429"/>
    <x v="0"/>
    <s v="INCONNU 5A14429"/>
    <m/>
    <m/>
    <m/>
    <m/>
    <s v="France"/>
    <m/>
    <m/>
    <m/>
    <m/>
    <s v="INCONNU 5A1442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 5"/>
    <m/>
    <m/>
    <x v="2"/>
    <m/>
    <x v="39"/>
  </r>
  <r>
    <s v="5A14430"/>
    <x v="0"/>
    <s v="NEGRIER"/>
    <s v="Jean-David"/>
    <s v="116 route des crêtes"/>
    <s v="81100"/>
    <s v="CASTRES"/>
    <s v="France"/>
    <s v="jdnegrier@sfr.fr"/>
    <s v="0683102931"/>
    <s v="0670365379"/>
    <m/>
    <s v="NEGRIER"/>
    <s v="Jean-David"/>
    <s v="116 route des crêtes"/>
    <s v="81100"/>
    <s v="CASTRES"/>
    <s v="France"/>
    <s v="0683102931"/>
    <s v="0670365379"/>
    <m/>
    <s v="1"/>
    <s v="T"/>
    <s v="TVA"/>
    <m/>
    <m/>
    <s v="Chèques"/>
    <s v="Comptant"/>
    <s v="01/01/2000"/>
    <m/>
    <s v="Rien à signaler"/>
    <m/>
    <m/>
    <m/>
    <m/>
    <m/>
    <m/>
    <s v="CCL CASTRES 6"/>
    <m/>
    <m/>
    <x v="2"/>
    <m/>
    <x v="4"/>
  </r>
  <r>
    <s v="5A14432"/>
    <x v="0"/>
    <s v="BEAUFOUR Antoine et DOCQUIER K"/>
    <m/>
    <s v="302 Chemin De Marlac  Le Teinturier"/>
    <s v="81600"/>
    <s v="TECOU"/>
    <s v="France"/>
    <s v="antoine.beaufour@yahoo.fr"/>
    <s v="0647210738"/>
    <s v="0684953284"/>
    <m/>
    <s v="BEAUFOUR Antoine et DOCQUIER K"/>
    <m/>
    <s v="302 Chemin De Marlac  Le Teinturier"/>
    <s v="81600"/>
    <s v="TECOU"/>
    <s v="France"/>
    <s v="0647210738"/>
    <s v="0684953284"/>
    <m/>
    <s v="0"/>
    <s v="1"/>
    <s v="TVA à 10%"/>
    <s v="EA149"/>
    <s v="Entretien 149 € TTC 1passage"/>
    <s v="Chèques"/>
    <s v="Comptant"/>
    <s v="25/05/2012"/>
    <m/>
    <s v="Rien à signaler"/>
    <s v="RODA"/>
    <m/>
    <m/>
    <m/>
    <m/>
    <m/>
    <s v="MTP ALBI"/>
    <s v="NADALIN TP"/>
    <s v="06 15 96 72 83"/>
    <x v="8"/>
    <m/>
    <x v="4"/>
  </r>
  <r>
    <s v="5A14433"/>
    <x v="0"/>
    <s v="JAUNET"/>
    <s v="Jérôme"/>
    <s v="17 Le Moulin Roux"/>
    <s v="85170"/>
    <s v="LE POIRE-SUR-VIE"/>
    <s v="France"/>
    <s v="jecajaunet@orange.fr"/>
    <s v="0251380119"/>
    <s v="0613772945"/>
    <m/>
    <s v="JAUNET"/>
    <s v="Jérôme"/>
    <s v="17 Le Moulin Roux"/>
    <s v="85170"/>
    <s v="LE POIRE-SUR-VIE"/>
    <s v="France"/>
    <s v="0251380119"/>
    <s v="0613772945"/>
    <m/>
    <s v="1"/>
    <s v="1"/>
    <s v="TVA à 10%"/>
    <s v="EA149"/>
    <s v="Entretien 149 € TTC 1passage"/>
    <s v="Chèques"/>
    <s v="Comptant"/>
    <s v="14/06/2012"/>
    <m/>
    <s v="Rien à signaler"/>
    <s v="Autres"/>
    <m/>
    <m/>
    <m/>
    <m/>
    <m/>
    <s v="LNTP SAINT-HERBLAIN"/>
    <s v="CARRIAS SARL"/>
    <s v="06 62 42 60 97"/>
    <x v="8"/>
    <m/>
    <x v="26"/>
  </r>
  <r>
    <s v="5A14434"/>
    <x v="0"/>
    <s v="ROULON"/>
    <s v=" Guillaume"/>
    <s v="42 Les Drillières"/>
    <s v="85140"/>
    <s v="BOULOGNE"/>
    <s v="France"/>
    <s v="guillaume.roulon@orange.fr"/>
    <s v="0612485763"/>
    <s v="0603276819"/>
    <m/>
    <s v="ROULON"/>
    <s v=" Guillaume"/>
    <s v="42 Les Drillières"/>
    <s v="85140"/>
    <s v="BOULOGNE"/>
    <s v="France"/>
    <s v="0612485763"/>
    <s v="0603276819"/>
    <m/>
    <s v="1"/>
    <s v="1"/>
    <s v="TVA à 10%"/>
    <s v="EA149"/>
    <s v="Entretien 149 € TTC 1passage"/>
    <s v="Chèques"/>
    <s v="Comptant"/>
    <s v="24/05/2012"/>
    <m/>
    <s v="Rien à signaler"/>
    <s v="Autres"/>
    <m/>
    <m/>
    <m/>
    <m/>
    <m/>
    <s v="LNTP SAINT-HERBLAIN"/>
    <s v="THIERRY-CHARRIER SARL"/>
    <s v="06 10 04 68 41"/>
    <x v="6"/>
    <m/>
    <x v="26"/>
  </r>
  <r>
    <s v="5A14435"/>
    <x v="0"/>
    <s v="ROYER"/>
    <s v="Kévin"/>
    <s v="47 La Guinanderie"/>
    <s v="44680"/>
    <s v="SAINT MARS DE COUTAIS"/>
    <s v="France"/>
    <s v="kroyer@live.fr"/>
    <s v="0672585315"/>
    <m/>
    <m/>
    <s v="ROYER"/>
    <s v="Kévin"/>
    <s v="47 La Guinanderie"/>
    <s v="44680"/>
    <s v="SAINT MARS DE COUTAIS"/>
    <s v="France"/>
    <s v="0672585315"/>
    <m/>
    <m/>
    <s v="1"/>
    <s v="1"/>
    <s v="TVA à 10%"/>
    <s v="EA149"/>
    <s v="Entretien 149 € TTC 1passage"/>
    <s v="Chèques"/>
    <s v="Comptant"/>
    <s v="24/05/2012"/>
    <m/>
    <s v="Rien à signaler"/>
    <s v="Autres"/>
    <m/>
    <m/>
    <m/>
    <m/>
    <m/>
    <s v="LNTP SAINT-HERBLAIN"/>
    <s v="CFTP SARL"/>
    <s v="06 87 59 03 72"/>
    <x v="5"/>
    <m/>
    <x v="16"/>
  </r>
  <r>
    <s v="5A14436"/>
    <x v="0"/>
    <s v="ANGELI - BARREAU"/>
    <s v="Alexandre et Virginie"/>
    <s v="24 Ter La Raffinière"/>
    <s v="44640"/>
    <s v="ROUANS"/>
    <s v="France"/>
    <s v="virginie.barreau01@orange.fr"/>
    <s v="0675405966"/>
    <s v="0684524763"/>
    <m/>
    <s v="ANGELI - BARREAU"/>
    <s v="Alexandre et Virginie"/>
    <s v="24 Ter La Raffinière"/>
    <s v="44640"/>
    <s v="ROUANS"/>
    <s v="France"/>
    <s v="0675405966"/>
    <s v="0684524763"/>
    <m/>
    <s v="1"/>
    <s v="1"/>
    <s v="TVA à 10%"/>
    <s v="EA149"/>
    <s v="Entretien 149 € TTC 1passage"/>
    <s v="Chèques"/>
    <s v="Comptant"/>
    <s v="01/05/2012"/>
    <m/>
    <s v="Rien à signaler"/>
    <m/>
    <m/>
    <m/>
    <m/>
    <m/>
    <m/>
    <s v="LNTP SAINT-HERBLAIN"/>
    <s v="TPMP"/>
    <m/>
    <x v="7"/>
    <m/>
    <x v="16"/>
  </r>
  <r>
    <s v="5A14437"/>
    <x v="0"/>
    <s v="GUERIN"/>
    <s v="Danielle"/>
    <s v="27 Remartin"/>
    <s v="44210"/>
    <s v="PORNIC"/>
    <s v="France"/>
    <s v="imagesinr@sfr.fr"/>
    <s v="0683574735"/>
    <m/>
    <m/>
    <s v="GUERIN"/>
    <s v="Danielle"/>
    <s v="27 Remartin"/>
    <s v="44210"/>
    <s v="PORNIC"/>
    <s v="France"/>
    <s v="0683574735"/>
    <m/>
    <m/>
    <s v="1"/>
    <s v="T"/>
    <s v="TVA"/>
    <m/>
    <m/>
    <s v="Chèques"/>
    <s v="Comptant"/>
    <s v="01/05/2012"/>
    <m/>
    <s v="Rien à signaler"/>
    <s v="Autres"/>
    <m/>
    <m/>
    <m/>
    <m/>
    <m/>
    <s v="LNTP SAINT-HERBLAIN"/>
    <s v="LANEAUTISM TP"/>
    <s v="06 18 07 77 11"/>
    <x v="2"/>
    <m/>
    <x v="16"/>
  </r>
  <r>
    <s v="5A14438"/>
    <x v="0"/>
    <s v="ROUZEE"/>
    <s v="Wiliam"/>
    <s v="14 rue de la Bourdinière"/>
    <s v="44220"/>
    <s v="COUERON"/>
    <s v="France"/>
    <m/>
    <s v="0662481587"/>
    <m/>
    <m/>
    <s v="ROUZEE"/>
    <s v="Wiliam"/>
    <s v="14 rue de la Bourdinière"/>
    <s v="44220"/>
    <s v="COUERON"/>
    <s v="France"/>
    <s v="0662481587"/>
    <m/>
    <m/>
    <s v="1"/>
    <s v="T"/>
    <s v="TVA"/>
    <m/>
    <m/>
    <s v="Chèques"/>
    <s v="Comptant"/>
    <s v="01/05/2012"/>
    <m/>
    <s v="Rien à signaler"/>
    <m/>
    <m/>
    <m/>
    <m/>
    <m/>
    <m/>
    <s v="LNTP SAINT-HERBLAIN"/>
    <m/>
    <m/>
    <x v="2"/>
    <m/>
    <x v="16"/>
  </r>
  <r>
    <s v="5A14439"/>
    <x v="0"/>
    <s v="INCONNU 5A14439"/>
    <m/>
    <m/>
    <m/>
    <m/>
    <s v="France"/>
    <m/>
    <m/>
    <m/>
    <m/>
    <s v="INCONNU 5A1443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DO PARTHENAY"/>
    <m/>
    <m/>
    <x v="2"/>
    <m/>
    <x v="39"/>
  </r>
  <r>
    <s v="5A14441"/>
    <x v="0"/>
    <s v="CHATELET"/>
    <s v="Cédric"/>
    <s v=" Route de Lomanie  Fontalène"/>
    <s v="63550"/>
    <s v="PALLADUC"/>
    <s v="France"/>
    <s v="cedricchatelet@outlook.fr"/>
    <s v="0661210772"/>
    <s v="0041793684419"/>
    <m/>
    <s v="CHATELET"/>
    <s v="Cédric"/>
    <s v=" Route de Lomanie  Fontalène"/>
    <s v="63550"/>
    <s v="PALLADUC"/>
    <s v="France"/>
    <s v="0661210772"/>
    <s v="0041793684419"/>
    <m/>
    <s v="1"/>
    <s v="T"/>
    <s v="TVA"/>
    <m/>
    <m/>
    <s v="Chèques"/>
    <s v="Comptant"/>
    <s v="01/01/2012"/>
    <m/>
    <s v="Rien à signaler"/>
    <m/>
    <m/>
    <m/>
    <m/>
    <m/>
    <m/>
    <s v="PROLIANS PLASTIQUES THIERS"/>
    <s v="Lui même"/>
    <m/>
    <x v="2"/>
    <m/>
    <x v="28"/>
  </r>
  <r>
    <s v="5A14442"/>
    <x v="0"/>
    <s v="BATISSE"/>
    <s v="Pierrick"/>
    <s v="Le Besset"/>
    <s v="63220"/>
    <s v="MAYRES"/>
    <s v="France"/>
    <s v="pierrick.batisse@sfr.fr"/>
    <s v="0618553401"/>
    <m/>
    <m/>
    <s v="BATISSE"/>
    <s v="Pierrick"/>
    <s v="Le Besset"/>
    <s v="63220"/>
    <s v="MAYRES"/>
    <s v="France"/>
    <s v="0618553401"/>
    <m/>
    <m/>
    <s v="1"/>
    <s v="T"/>
    <s v="TVA"/>
    <m/>
    <m/>
    <s v="Chèques"/>
    <s v="Comptant"/>
    <s v="01/06/2012"/>
    <m/>
    <s v="Rien à signaler"/>
    <s v="Autres"/>
    <m/>
    <m/>
    <m/>
    <m/>
    <m/>
    <s v="PROLIANS PLASTIQUES THIERS"/>
    <s v="DIRECT PROPRIÉTAIRE"/>
    <m/>
    <x v="2"/>
    <m/>
    <x v="28"/>
  </r>
  <r>
    <s v="5A14443"/>
    <x v="0"/>
    <s v="BARAYRE"/>
    <s v="Yves et Suzanne"/>
    <s v="RN 124  À La Bourdette"/>
    <s v="32200"/>
    <s v="GISCARO"/>
    <s v="France"/>
    <s v="suzanne.barayre@orange.fr"/>
    <s v="0562078775"/>
    <m/>
    <m/>
    <s v="BARAYRE"/>
    <s v="Yves et Suzanne"/>
    <s v="RN 124  À La Bourdette"/>
    <s v="32200"/>
    <s v="GISCARO"/>
    <s v="France"/>
    <s v="0562078775"/>
    <m/>
    <m/>
    <s v="1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MTP AUCH"/>
    <s v="LANGLOIS CONSTRUCTION"/>
    <m/>
    <x v="4"/>
    <m/>
    <x v="1"/>
  </r>
  <r>
    <s v="5A14444"/>
    <x v="0"/>
    <s v="SUCCESSION DE MME DUBOURG"/>
    <m/>
    <m/>
    <s v="31700"/>
    <s v="CORNEBARRIEU"/>
    <s v="France"/>
    <m/>
    <m/>
    <m/>
    <m/>
    <s v="AGENCE PALOMARD"/>
    <m/>
    <m/>
    <s v="31700"/>
    <s v="CORNEBARRIEU"/>
    <s v="France"/>
    <m/>
    <m/>
    <m/>
    <s v="0"/>
    <s v="T"/>
    <s v="TVA"/>
    <m/>
    <m/>
    <s v="Chèques"/>
    <s v="Comptant"/>
    <s v="01/01/2000"/>
    <m/>
    <s v="Rien à signaler"/>
    <s v="RODA"/>
    <m/>
    <m/>
    <m/>
    <m/>
    <m/>
    <s v="MTP AUCH"/>
    <m/>
    <m/>
    <x v="2"/>
    <m/>
    <x v="5"/>
  </r>
  <r>
    <s v="5A14445"/>
    <x v="0"/>
    <s v="NODENOT"/>
    <s v="Sébastien"/>
    <s v="86 route de Serilhac"/>
    <s v="32500"/>
    <s v="LAMOTHE GOAS"/>
    <s v="France"/>
    <s v="s.nodenot@wanadoo.fr"/>
    <s v="0682598156"/>
    <m/>
    <m/>
    <s v="NODENOT"/>
    <s v="Sébastien"/>
    <s v="86 route de Serilhac"/>
    <s v="32500"/>
    <s v="LAMOTHE GOAS"/>
    <s v="France"/>
    <s v="0682598156"/>
    <m/>
    <m/>
    <s v="1"/>
    <s v="T"/>
    <s v="TVA"/>
    <m/>
    <m/>
    <s v="Chèques"/>
    <s v="Comptant"/>
    <s v="01/05/2012"/>
    <m/>
    <s v="Rien à signaler"/>
    <m/>
    <m/>
    <m/>
    <m/>
    <m/>
    <m/>
    <s v="MTP AUCH"/>
    <s v="Lui même"/>
    <m/>
    <x v="2"/>
    <m/>
    <x v="1"/>
  </r>
  <r>
    <s v="5A14447"/>
    <x v="0"/>
    <s v="VELLEMANS"/>
    <m/>
    <s v="77 B rue Emile Zola"/>
    <s v="59162"/>
    <s v="OSTRICOURT"/>
    <s v="France"/>
    <s v="joceline.vellemans@orange.fr"/>
    <s v="0327951423"/>
    <s v="0682316335"/>
    <m/>
    <s v="VELLEMANS"/>
    <m/>
    <s v="1762 route de Honluc"/>
    <s v="40390"/>
    <s v="SAINT-MARTIN DE HINX"/>
    <s v="France"/>
    <s v="0682316335"/>
    <m/>
    <m/>
    <s v="0"/>
    <s v="T"/>
    <s v="TVA"/>
    <m/>
    <m/>
    <s v="Chèques"/>
    <s v="Comptant"/>
    <s v="31/08/2012"/>
    <m/>
    <s v="Rien à signaler"/>
    <s v="Autres"/>
    <m/>
    <m/>
    <m/>
    <m/>
    <m/>
    <s v="MTP DAX"/>
    <s v="CASIM TP"/>
    <s v="06 81 02 18 63"/>
    <x v="2"/>
    <m/>
    <x v="3"/>
  </r>
  <r>
    <s v="5A14448"/>
    <x v="0"/>
    <s v="BATBY"/>
    <s v="Fabien"/>
    <s v="119 Chemin De Labrane"/>
    <s v="40330"/>
    <s v="ARSAGUE"/>
    <s v="France"/>
    <s v="fabien.batby@orange.fr"/>
    <s v="0558892010"/>
    <s v="0645771481"/>
    <m/>
    <s v="BATBY"/>
    <s v="Fabien"/>
    <s v="119 Chemin De Labrane"/>
    <s v="40330"/>
    <s v="ARSAGUE"/>
    <s v="France"/>
    <s v="0558892010"/>
    <s v="0645771481"/>
    <m/>
    <s v="0"/>
    <s v="T"/>
    <s v="TVA"/>
    <s v="EA149"/>
    <s v="Entretien 149 € TTC 1passage"/>
    <s v="Chèques"/>
    <s v="Comptant"/>
    <s v="13/02/2013"/>
    <m/>
    <m/>
    <s v="Autres"/>
    <m/>
    <m/>
    <m/>
    <m/>
    <m/>
    <s v="MTP DAX"/>
    <s v="M. BATBY FABIEN"/>
    <s v="05 58 89 20 10"/>
    <x v="10"/>
    <d v="2021-12-01T00:00:00"/>
    <x v="3"/>
  </r>
  <r>
    <s v="5A14449"/>
    <x v="0"/>
    <s v="ROUSSARIE"/>
    <s v="Gantxiki"/>
    <s v="86 chemin de Brana  Quartier vic neuf - Lieu dit Lasserres"/>
    <s v="64520"/>
    <s v="SAMES"/>
    <s v="France"/>
    <s v="gantxi@hotmail.fr"/>
    <s v="0673193904"/>
    <s v="0627154156"/>
    <m/>
    <s v="ROUSSARIE"/>
    <s v="Gantxiki"/>
    <s v="86 chemin de Brana  Quartier vic neuf - Lieu dit Lasserres"/>
    <s v="64520"/>
    <s v="SAMES"/>
    <s v="France"/>
    <s v="0673193904"/>
    <s v="0627154156"/>
    <m/>
    <s v="1"/>
    <s v="1"/>
    <s v="TVA à 10%"/>
    <s v="EA149"/>
    <s v="Entretien 149 € TTC 1passage"/>
    <s v="Chèques"/>
    <s v="Comptant"/>
    <s v="10/05/2012"/>
    <m/>
    <s v="Rien à signaler"/>
    <s v="COYNES"/>
    <m/>
    <m/>
    <m/>
    <m/>
    <m/>
    <s v="MTP DAX"/>
    <s v="PAscal TAUZIN"/>
    <s v="06 30 39 78 23"/>
    <x v="14"/>
    <m/>
    <x v="7"/>
  </r>
  <r>
    <s v="5A14450"/>
    <x v="0"/>
    <s v="CHEVALLEREAU"/>
    <m/>
    <s v="Les Auraux"/>
    <s v="24140"/>
    <s v="ST JEAN D'ESTISSAC"/>
    <s v="France"/>
    <s v="helenefafa@orange.fr"/>
    <s v="0687481522"/>
    <m/>
    <m/>
    <s v="CHEVALLEREAU"/>
    <m/>
    <s v="Les Auraux"/>
    <s v="24140"/>
    <s v="ST JEAN D'ESTISSAC"/>
    <s v="France"/>
    <s v="0687481522"/>
    <m/>
    <m/>
    <s v="1"/>
    <s v="T"/>
    <s v="TVA"/>
    <m/>
    <m/>
    <s v="Chèques"/>
    <s v="Comptant"/>
    <s v="09/09/2013"/>
    <m/>
    <s v="Rien à signaler"/>
    <s v="Autres"/>
    <m/>
    <m/>
    <m/>
    <m/>
    <m/>
    <s v="PROLIANS PLASTIQUES PÉRIGUEUX"/>
    <m/>
    <m/>
    <x v="2"/>
    <m/>
    <x v="20"/>
  </r>
  <r>
    <s v="5A14462"/>
    <x v="0"/>
    <s v="POIROT"/>
    <s v=" Véronique"/>
    <s v=" 631 chemin de Peyrignac"/>
    <s v="24200"/>
    <s v="STE NATHALENE"/>
    <s v="France"/>
    <s v="veronique.fabrice@gmail.com"/>
    <s v="0673860768"/>
    <s v="0673860768"/>
    <m/>
    <s v="Soubiale / Legrand"/>
    <s v="Marie / Jean Yve"/>
    <s v="2 la grande palue"/>
    <s v="24560"/>
    <s v="BOUNIAGUES"/>
    <s v="France"/>
    <s v="0673466349"/>
    <s v="0604169894"/>
    <m/>
    <s v="0"/>
    <s v="T"/>
    <s v="TVA"/>
    <s v="EA149"/>
    <s v="Entretien 149 € TTC 1passage"/>
    <s v="Chèques"/>
    <s v="Comptant"/>
    <s v="30/06/2012"/>
    <m/>
    <s v="Rien à signaler"/>
    <s v="Autres"/>
    <m/>
    <m/>
    <m/>
    <m/>
    <m/>
    <s v="PROLIANS PLASTIQUES PÉRIGUEUX"/>
    <s v="CAPPONI TP SARL"/>
    <m/>
    <x v="4"/>
    <m/>
    <x v="20"/>
  </r>
  <r>
    <s v="5A14463"/>
    <x v="0"/>
    <s v="GAUVILLE"/>
    <s v="Patrice"/>
    <s v="2583 route de la perigne - Lieu dit bois de petre"/>
    <s v="47310"/>
    <s v="MOIRAX"/>
    <s v="France"/>
    <s v="emmanuelle.gauville@wanadoo.fr"/>
    <s v="0681942151"/>
    <s v="0685437687"/>
    <m/>
    <s v="GAUVILLE"/>
    <s v="Patrice"/>
    <s v="2583 route de la perigne - Lieu dit bois de petre"/>
    <s v="47310"/>
    <s v="MOIRAX"/>
    <s v="France"/>
    <s v="0681942151"/>
    <s v="0685437687"/>
    <m/>
    <s v="1"/>
    <s v="1"/>
    <s v="TVA à 10%"/>
    <s v="EA149"/>
    <s v="Entretien 149 € TTC 1passage"/>
    <s v="Prélèvement"/>
    <s v="10 du mois"/>
    <s v="01/06/2011"/>
    <m/>
    <s v="Rien à signaler"/>
    <s v="Autres"/>
    <s v="CAISSE D'EPARGNE"/>
    <s v="13335"/>
    <s v="FR7613335003010413927038747"/>
    <s v="47"/>
    <s v="CEPAFRPP333"/>
    <s v="DIRECT PARTICULIER"/>
    <s v="LABADIE"/>
    <s v="06 78 04 09 61"/>
    <x v="14"/>
    <m/>
    <x v="2"/>
  </r>
  <r>
    <s v="5A14464"/>
    <x v="0"/>
    <s v="SURGET"/>
    <s v="Hélène"/>
    <s v="3 la Havardais"/>
    <s v="44130"/>
    <s v="FAY DE BRETAGNE"/>
    <s v="France"/>
    <s v="helenesurget@yahoo.fr"/>
    <s v="0661597011"/>
    <m/>
    <m/>
    <s v="SURGET"/>
    <s v="Hélène"/>
    <s v="3 la Havardais"/>
    <s v="44130"/>
    <s v="FAY DE BRETAGNE"/>
    <s v="France"/>
    <s v="0661597011"/>
    <m/>
    <m/>
    <s v="1"/>
    <s v="T"/>
    <s v="TVA"/>
    <m/>
    <m/>
    <s v="Chèques"/>
    <s v="Comptant"/>
    <s v="01/01/2012"/>
    <m/>
    <s v="Rien à signaler"/>
    <s v="Autres"/>
    <m/>
    <m/>
    <m/>
    <m/>
    <m/>
    <s v="VM GUERANDE"/>
    <s v="MEIGNEN LOIC"/>
    <m/>
    <x v="2"/>
    <m/>
    <x v="16"/>
  </r>
  <r>
    <s v="5A14465"/>
    <x v="0"/>
    <s v="BOURDEAU LEMAITRE"/>
    <s v="Delphine et bruno"/>
    <s v="Lieu dit Crincoet"/>
    <s v="44750"/>
    <s v="CAMPBON"/>
    <s v="France"/>
    <s v="delph.bourdeau@laposte.net"/>
    <m/>
    <s v="0620600888"/>
    <m/>
    <s v="BOURDEAU LEMAITRE"/>
    <s v="Delphine et bruno"/>
    <s v="Lieu dit Crincoet"/>
    <s v="44750"/>
    <s v="CAMPBON"/>
    <s v="France"/>
    <m/>
    <s v="0620600888"/>
    <m/>
    <s v="1"/>
    <s v="T"/>
    <s v="TVA"/>
    <s v="EA149"/>
    <s v="Entretien 149 € TTC 1passage"/>
    <s v="Prélèvement"/>
    <s v="10 du mois"/>
    <s v="19/06/2012"/>
    <m/>
    <s v="Rien à signaler"/>
    <s v="Autres"/>
    <s v="BPGO SAVENAY"/>
    <s v="13807"/>
    <s v="FR7613807000703131913283657"/>
    <s v="57"/>
    <s v="CCBPFRPPNAN"/>
    <s v="VM GUERANDE"/>
    <s v="JUDIC BERNARD"/>
    <m/>
    <x v="14"/>
    <m/>
    <x v="16"/>
  </r>
  <r>
    <s v="5A14467"/>
    <x v="0"/>
    <s v="LEMARCHAND"/>
    <s v="Mathieu"/>
    <s v="10 bis Chemin des Andelys"/>
    <s v="27360"/>
    <s v="PONT ST PIERRE"/>
    <s v="France"/>
    <m/>
    <s v="0953915594"/>
    <s v="0635218411"/>
    <m/>
    <s v="LEMARCHAND"/>
    <s v="Mathieu"/>
    <s v="10 bis Chemin des Andelys"/>
    <s v="27360"/>
    <s v="PONT ST PIERRE"/>
    <s v="France"/>
    <s v="0953915594"/>
    <s v="0635218411"/>
    <m/>
    <s v="1"/>
    <s v="T"/>
    <s v="TVA"/>
    <m/>
    <m/>
    <s v="Chèques"/>
    <s v="Comptant"/>
    <s v="01/01/2012"/>
    <m/>
    <s v="Rien à signaler"/>
    <s v="Autres"/>
    <m/>
    <m/>
    <m/>
    <m/>
    <m/>
    <s v="PENET PLASTIQUES LISIEUX"/>
    <m/>
    <m/>
    <x v="2"/>
    <m/>
    <x v="24"/>
  </r>
  <r>
    <s v="5A14468"/>
    <x v="0"/>
    <s v="PONTHOREAU GAUBE"/>
    <s v="Jeremy et Amandine"/>
    <s v="Lieu-Dit  Laguionie"/>
    <s v="47200"/>
    <s v="BIRAC SUR TREC"/>
    <s v="France"/>
    <m/>
    <s v="0677884652"/>
    <m/>
    <m/>
    <s v="PONTHOREAU GAUBE"/>
    <s v="Jeremy et Amandine"/>
    <s v="Lieu-Dit  Laguionie"/>
    <s v="47200"/>
    <s v="BIRAC SUR TREC"/>
    <s v="France"/>
    <s v="0677884652"/>
    <m/>
    <m/>
    <s v="1"/>
    <s v="1"/>
    <s v="TVA à 10%"/>
    <s v="EA149"/>
    <s v="Entretien 149 € TTC 1passage"/>
    <s v="Chèques"/>
    <s v="Comptant"/>
    <s v="28/06/2012"/>
    <m/>
    <s v="Rien à signaler"/>
    <s v="Autres"/>
    <m/>
    <m/>
    <m/>
    <m/>
    <m/>
    <s v="COMAPLAST MONT-DE-MARSAN"/>
    <s v="ORSETTIG"/>
    <s v="06 87 39 11 54"/>
    <x v="10"/>
    <m/>
    <x v="2"/>
  </r>
  <r>
    <s v="5A14469"/>
    <x v="0"/>
    <s v="BONIFAS"/>
    <s v="Joël"/>
    <s v="Conte"/>
    <s v="47400"/>
    <s v="TONNEINS"/>
    <s v="France"/>
    <m/>
    <s v="0553791111"/>
    <m/>
    <m/>
    <s v="BONIFAS"/>
    <s v="Joël"/>
    <s v="Conte"/>
    <s v="47400"/>
    <s v="TONNEINS"/>
    <s v="France"/>
    <s v="0553791111"/>
    <m/>
    <m/>
    <s v="1"/>
    <s v="T"/>
    <s v="TVA"/>
    <m/>
    <m/>
    <s v="Chèques"/>
    <s v="Comptant"/>
    <s v="01/07/2012"/>
    <m/>
    <s v="Rien à signaler"/>
    <s v="Autres"/>
    <m/>
    <m/>
    <m/>
    <m/>
    <m/>
    <s v="COMAPLAST MONT-DE-MARSAN"/>
    <s v="ORSETTIG ENT."/>
    <s v="06 87 39 11 54"/>
    <x v="2"/>
    <m/>
    <x v="2"/>
  </r>
  <r>
    <s v="5A14470"/>
    <x v="0"/>
    <s v="ROUGEOREILLE"/>
    <s v="Bruno"/>
    <s v="72 chemin de Lacassagne"/>
    <s v="40280"/>
    <s v="BENQUET"/>
    <s v="France"/>
    <s v="brunorougeoreille@orange.fr"/>
    <s v="0558752124"/>
    <s v="0668335681"/>
    <m/>
    <s v="ROUGEOREILLE"/>
    <s v="Bruno"/>
    <s v="72 chemin de Lacassagne"/>
    <s v="40280"/>
    <s v="BENQUET"/>
    <s v="France"/>
    <s v="0558752124"/>
    <s v="0668335681"/>
    <m/>
    <s v="1"/>
    <s v="T"/>
    <s v="TVA"/>
    <s v="EA149"/>
    <s v="Entretien 149 € TTC 1passage"/>
    <s v="Chèques"/>
    <s v="Comptant"/>
    <s v="01/05/2012"/>
    <m/>
    <s v="Rien à signaler"/>
    <s v="Autres"/>
    <m/>
    <m/>
    <m/>
    <m/>
    <m/>
    <s v="COMAPLAST MONT-DE-MARSAN"/>
    <s v="LAYE"/>
    <m/>
    <x v="7"/>
    <m/>
    <x v="3"/>
  </r>
  <r>
    <s v="5A14471"/>
    <x v="0"/>
    <s v="COME"/>
    <s v="Alain"/>
    <s v="Sot de Louise"/>
    <s v="65370"/>
    <s v="CAZARILH"/>
    <s v="France"/>
    <s v="amc.come@orange.fr"/>
    <s v="0601983003"/>
    <m/>
    <m/>
    <s v="COME"/>
    <s v="Alain"/>
    <s v="Sot de Louise"/>
    <s v="65370"/>
    <s v="CAZARILH"/>
    <s v="France"/>
    <s v="0601983003"/>
    <m/>
    <m/>
    <s v="1"/>
    <s v="1"/>
    <s v="TVA à 10%"/>
    <s v="EA149"/>
    <s v="Entretien 149 € TTC 1passage"/>
    <s v="Chèques"/>
    <s v="Comptant"/>
    <s v="01/07/2014"/>
    <m/>
    <s v="Rien à signaler"/>
    <m/>
    <m/>
    <m/>
    <m/>
    <m/>
    <m/>
    <s v="MATERIAUX DES DEUX VALLEES"/>
    <s v="COME"/>
    <m/>
    <x v="10"/>
    <m/>
    <x v="0"/>
  </r>
  <r>
    <s v="5A14472"/>
    <x v="0"/>
    <s v="FALAISE"/>
    <s v="Dominique"/>
    <s v="L'Hotel Aux Merles"/>
    <s v="35320"/>
    <s v="PANCE"/>
    <s v="France"/>
    <s v="dominiquefalaise@orange.fr"/>
    <s v="0299430364"/>
    <m/>
    <m/>
    <s v="FALAISE"/>
    <s v="Dominique"/>
    <s v="L'Hotel Aux Merles"/>
    <s v="35320"/>
    <s v="PANCE"/>
    <s v="France"/>
    <s v="0299430364"/>
    <m/>
    <m/>
    <s v="1"/>
    <s v="1"/>
    <s v="TVA à 10%"/>
    <s v="EA149"/>
    <s v="Entretien 149 € TTC 1passage"/>
    <s v="Chèques"/>
    <s v="Comptant"/>
    <s v="31/05/2012"/>
    <m/>
    <s v="Rien à signaler"/>
    <s v="Autres"/>
    <m/>
    <m/>
    <m/>
    <m/>
    <m/>
    <s v="BONNA SABLA SANCOINS"/>
    <s v="ORAIN SARL"/>
    <s v="06 33 87 01 07"/>
    <x v="10"/>
    <m/>
    <x v="13"/>
  </r>
  <r>
    <s v="5A14473"/>
    <x v="0"/>
    <s v="INCONNU 5A14473"/>
    <m/>
    <m/>
    <m/>
    <m/>
    <s v="France"/>
    <m/>
    <m/>
    <m/>
    <m/>
    <s v="INCONNU 5A144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74"/>
    <x v="0"/>
    <s v="INCONNU 5A14474"/>
    <m/>
    <m/>
    <m/>
    <m/>
    <s v="France"/>
    <m/>
    <m/>
    <m/>
    <m/>
    <s v="INCONNU 5A1447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75"/>
    <x v="0"/>
    <s v="SCI LE BOIS MOREAU"/>
    <m/>
    <s v="Le Branzeau"/>
    <s v="49430"/>
    <s v="DURTAL"/>
    <s v="France"/>
    <s v="scileboismoreau@gmail.com"/>
    <m/>
    <s v="0664874271"/>
    <m/>
    <s v="SCI LE BOIS MOREAU"/>
    <m/>
    <s v="Le Bois Moreau"/>
    <s v="49430"/>
    <s v="DURTAL"/>
    <s v="France"/>
    <m/>
    <m/>
    <m/>
    <s v="0"/>
    <s v="T"/>
    <s v="TVA"/>
    <s v="EA149"/>
    <s v="Entretien 149 € TTC 1passage"/>
    <s v="Prélèvement"/>
    <s v="10 du mois"/>
    <s v="01/06/2013"/>
    <s v="REFUS RDV 2"/>
    <s v="Rien à signaler"/>
    <s v="Autres"/>
    <m/>
    <s v="14445"/>
    <s v="FR7614445004000800705051297"/>
    <s v="97"/>
    <s v="CEPAFRPP444"/>
    <s v="BONNA SABLA SANCOINS"/>
    <s v="HUBERT Denis"/>
    <s v="02 43 92 19 47"/>
    <x v="6"/>
    <d v="2022-01-01T00:00:00"/>
    <x v="35"/>
  </r>
  <r>
    <s v="5A14476"/>
    <x v="0"/>
    <s v="INCONNU 5A14476"/>
    <m/>
    <m/>
    <m/>
    <m/>
    <s v="France"/>
    <m/>
    <m/>
    <m/>
    <m/>
    <s v="INCONNU 5A144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77"/>
    <x v="0"/>
    <s v="RAVARD Camille"/>
    <m/>
    <s v="Le Cheine Blanc"/>
    <s v="44850"/>
    <s v="Le Cellier"/>
    <s v="France"/>
    <m/>
    <s v="0240774775"/>
    <m/>
    <m/>
    <m/>
    <m/>
    <s v="Le Cheine Blanc"/>
    <s v="44850"/>
    <s v="LE CELLIER"/>
    <s v="France"/>
    <m/>
    <m/>
    <m/>
    <s v="0"/>
    <s v="T"/>
    <s v="TVA"/>
    <m/>
    <m/>
    <s v="Chèques"/>
    <s v="Comptant"/>
    <s v="15/11/2012"/>
    <m/>
    <s v="Rien à signaler"/>
    <s v="Autres"/>
    <m/>
    <m/>
    <m/>
    <m/>
    <m/>
    <s v="BONNA SABLA SANCOINS"/>
    <s v="BRP ST GERMAIN 85"/>
    <m/>
    <x v="2"/>
    <m/>
    <x v="16"/>
  </r>
  <r>
    <s v="5A14478"/>
    <x v="0"/>
    <s v="GILLARD"/>
    <s v="Jérôme"/>
    <s v="N°4 La Jeusselinais"/>
    <s v="35470"/>
    <s v="BAIN DE BRETAGNE"/>
    <s v="France"/>
    <s v="jerome.gillard2@wanadoo.fr"/>
    <m/>
    <s v="0672722755"/>
    <m/>
    <s v="GILLARD"/>
    <s v="Jérémy"/>
    <s v="Maupertuis"/>
    <s v="35480"/>
    <s v="GUIPRY"/>
    <s v="France"/>
    <m/>
    <s v="0672722755"/>
    <m/>
    <s v="0"/>
    <s v="T"/>
    <s v="TVA"/>
    <m/>
    <m/>
    <s v="Chèques"/>
    <s v="Comptant"/>
    <s v="15/09/2012"/>
    <m/>
    <s v="Rien à signaler"/>
    <s v="Autres"/>
    <m/>
    <m/>
    <m/>
    <m/>
    <m/>
    <s v="BONNA SABLA SANCOINS"/>
    <s v="Lui-même"/>
    <m/>
    <x v="2"/>
    <m/>
    <x v="13"/>
  </r>
  <r>
    <s v="5A14479"/>
    <x v="0"/>
    <s v="PERONNY DARTIGEAS"/>
    <s v="Isabelle"/>
    <s v="1075 route Sevignacq RD277"/>
    <s v="64160"/>
    <s v="COSLEDAA LUBE BOAST"/>
    <s v="France"/>
    <s v="isabelle.peronny@sfr.fr     christophe.dartigeas@neuf.fr"/>
    <s v="0625798176"/>
    <s v="0649714123"/>
    <m/>
    <s v="PERONNY DARTIGEAS"/>
    <s v="Isabelle"/>
    <s v="1075 route Sevignacq RD277"/>
    <s v="64160"/>
    <s v="COSLEDAA LUBE BOAST"/>
    <s v="France"/>
    <s v="0625798176"/>
    <s v="0649714123"/>
    <m/>
    <s v="1"/>
    <s v="T"/>
    <s v="TVA"/>
    <s v="EA149"/>
    <s v="Entretien 149 € TTC 1passage"/>
    <s v="Chèques"/>
    <s v="Comptant"/>
    <s v="31/08/2012"/>
    <m/>
    <s v="Rien à signaler"/>
    <s v="COYNES"/>
    <m/>
    <m/>
    <m/>
    <m/>
    <m/>
    <s v="MTP Lons"/>
    <s v="SNC CLOUTE ET FILS"/>
    <s v="06 76 05 10 48"/>
    <x v="6"/>
    <m/>
    <x v="7"/>
  </r>
  <r>
    <s v="5A14480"/>
    <x v="0"/>
    <s v="SCI LPRI"/>
    <m/>
    <s v="26 route des Combes"/>
    <s v="19240"/>
    <s v="ST VIANCE"/>
    <s v="France"/>
    <s v="sarl.lapeyrie@orange.fr"/>
    <s v="0555743480"/>
    <m/>
    <m/>
    <s v="GARAGE LAPEYRIE"/>
    <m/>
    <s v="La Gare"/>
    <s v="19270"/>
    <s v="USSAC"/>
    <s v="France"/>
    <s v="0555743480"/>
    <m/>
    <m/>
    <s v="0"/>
    <s v="2"/>
    <s v="TVA à 20%"/>
    <s v="EA149"/>
    <s v="Entretien 149 € TTC 1passage"/>
    <s v="Chèques"/>
    <s v="Comptant"/>
    <s v="01/05/2013"/>
    <m/>
    <s v="Rien à signaler"/>
    <s v="Autres"/>
    <m/>
    <m/>
    <m/>
    <m/>
    <m/>
    <s v="BONNA SABLA SANCOINS"/>
    <m/>
    <m/>
    <x v="10"/>
    <m/>
    <x v="22"/>
  </r>
  <r>
    <s v="5A14481"/>
    <x v="0"/>
    <s v="SCI DES VALLEES"/>
    <s v="M. DE MARCOS"/>
    <s v="302 lieu dit blanc"/>
    <s v="47180"/>
    <s v="STE BAZEILLE"/>
    <s v="France"/>
    <s v="piscinecsf@gmail.com"/>
    <s v="0675508959"/>
    <s v="0614592986"/>
    <m/>
    <s v="LOUBET"/>
    <s v="Géraldine"/>
    <s v=" 302 Lieu-dit Blanc"/>
    <s v="47180"/>
    <s v="STE BAZEILLE"/>
    <s v="France"/>
    <m/>
    <m/>
    <m/>
    <s v="0"/>
    <s v="T"/>
    <s v="TVA"/>
    <s v="EA149"/>
    <s v="Entretien 149 € TTC 1passage"/>
    <s v="Chèques"/>
    <s v="Comptant"/>
    <s v="07/03/2013"/>
    <m/>
    <s v="Rien à signaler"/>
    <s v="Autres"/>
    <m/>
    <m/>
    <m/>
    <m/>
    <m/>
    <s v="BONNA SABLA SANCOINS"/>
    <s v="COSTE"/>
    <m/>
    <x v="4"/>
    <m/>
    <x v="2"/>
  </r>
  <r>
    <s v="5A14483"/>
    <x v="0"/>
    <s v="QUANTIN  RICHARD"/>
    <s v="Grégory et Laeticia"/>
    <s v="n°10 rue des barthomettes"/>
    <s v="24700"/>
    <s v="MENESPLET"/>
    <s v="France"/>
    <s v="quantin.gregory@orange.fr"/>
    <s v="0553807144"/>
    <s v="0618555136"/>
    <m/>
    <m/>
    <m/>
    <s v="n°10 rue des barthomettes"/>
    <s v="24700"/>
    <s v="MENESPLET"/>
    <s v="France"/>
    <m/>
    <m/>
    <m/>
    <s v="0"/>
    <s v="1"/>
    <s v="TVA à 10%"/>
    <s v="EA149"/>
    <s v="Entretien 149 € TTC 1passage"/>
    <s v="Chèques"/>
    <s v="Comptant"/>
    <s v="09/08/2012"/>
    <m/>
    <s v="Rien à signaler"/>
    <s v="Autres"/>
    <m/>
    <m/>
    <m/>
    <m/>
    <m/>
    <s v="BONNA SABLA SANCOINS"/>
    <s v="BESSOU MINZAC (24)"/>
    <s v="06 88 23 77 76"/>
    <x v="10"/>
    <m/>
    <x v="20"/>
  </r>
  <r>
    <s v="5A14484"/>
    <x v="0"/>
    <s v="ROBIN"/>
    <s v=" Eric"/>
    <s v="8 Chemin Du Rabotteau"/>
    <s v="49530"/>
    <s v="BOUZILLE"/>
    <s v="France"/>
    <s v="eric.robin3@wanadoo.fr"/>
    <s v="0615762362"/>
    <m/>
    <m/>
    <s v="ROBIN"/>
    <s v=" Eric"/>
    <s v="8 Chemin Du Rabotteau"/>
    <s v="49530"/>
    <s v="BOUZILLE"/>
    <s v="France"/>
    <s v="0615762362"/>
    <m/>
    <m/>
    <s v="1"/>
    <s v="T"/>
    <s v="TVA"/>
    <m/>
    <m/>
    <s v="Chèques"/>
    <s v="Comptant"/>
    <s v="22/08/2012"/>
    <m/>
    <s v="Rien à signaler"/>
    <s v="Autres"/>
    <m/>
    <m/>
    <m/>
    <m/>
    <m/>
    <s v="BONNA SABLA SANCOINS"/>
    <s v="COGNE JOSEPH"/>
    <s v="06 03 51 87 06"/>
    <x v="2"/>
    <m/>
    <x v="35"/>
  </r>
  <r>
    <s v="5A14188"/>
    <x v="0"/>
    <s v="MAURY"/>
    <s v="Damien"/>
    <s v="19 la Bernardière"/>
    <s v="79500"/>
    <s v="SAINT VINCENT LA CHATRE"/>
    <s v="France"/>
    <m/>
    <m/>
    <s v="0660360134"/>
    <m/>
    <s v="MAURY"/>
    <s v="Damien"/>
    <s v="19 la Bernardière"/>
    <s v="79500"/>
    <s v="SAINT VINCENT LA CHATRE"/>
    <s v="France"/>
    <m/>
    <s v="0660360134"/>
    <m/>
    <s v="1"/>
    <s v="T"/>
    <s v="TVA"/>
    <m/>
    <m/>
    <s v="Chèques"/>
    <s v="Comptant"/>
    <s v="31/05/2013"/>
    <m/>
    <s v="Rien à signaler"/>
    <s v="Autres"/>
    <m/>
    <m/>
    <m/>
    <m/>
    <m/>
    <s v="VM MATERIAUX NIORT"/>
    <s v="MIALON Mathieu"/>
    <s v="06 62 15 21 05"/>
    <x v="2"/>
    <m/>
    <x v="34"/>
  </r>
  <r>
    <s v="5A14189"/>
    <x v="0"/>
    <s v="JARRIAULT - EYSSARTIER"/>
    <s v="Aline et Jonathan"/>
    <s v="36 Rue Fosse Aux Loups Puyblain"/>
    <s v="79400"/>
    <s v="AZAY LE BRULEE"/>
    <s v="France"/>
    <s v="aline.jarriault@laposte.net"/>
    <s v="0627646739"/>
    <s v="0621112412"/>
    <m/>
    <s v="JARRIAULT - EYSSARTIER"/>
    <s v="Aline et Jonathan"/>
    <s v="36 Rue Fosse Aux Loups Puyblain"/>
    <s v="79400"/>
    <s v="AZAY LE BRULEE"/>
    <s v="France"/>
    <s v="0627646739"/>
    <s v="0621112412"/>
    <m/>
    <s v="1"/>
    <s v="T"/>
    <s v="TVA"/>
    <s v="EA149"/>
    <s v="Entretien 149 € TTC 1passage"/>
    <s v="Chèques"/>
    <s v="Comptant"/>
    <s v="27/01/2012"/>
    <m/>
    <s v="Impayé niveau 1 / 2"/>
    <s v="Autres"/>
    <m/>
    <m/>
    <m/>
    <m/>
    <m/>
    <s v="VM MATERIAUX NIORT"/>
    <s v="PAGNOU CHRISTOPHE"/>
    <s v="06 18 95 39 54"/>
    <x v="8"/>
    <m/>
    <x v="34"/>
  </r>
  <r>
    <s v="5A14190"/>
    <x v="0"/>
    <s v="PUYBONNIEUX"/>
    <s v="Cyril"/>
    <s v="3 chemin des Pounicieres"/>
    <s v="79160"/>
    <s v="ST MAIXENT DE BEUGNE"/>
    <s v="France"/>
    <s v="cyril.puybonnieux@axa.fr"/>
    <s v="0637480627"/>
    <s v="0549331085"/>
    <m/>
    <s v="PUYBONNIEUX"/>
    <s v="Cyril"/>
    <s v="3 chemin des Pounicieres"/>
    <s v="79160"/>
    <s v="ST MAIXENT DE BEUGNE"/>
    <s v="France"/>
    <s v="0637480627"/>
    <s v="0549331085"/>
    <m/>
    <s v="1"/>
    <s v="T"/>
    <s v="TVA"/>
    <m/>
    <m/>
    <s v="Chèques"/>
    <s v="Comptant"/>
    <s v="01/05/2016"/>
    <m/>
    <s v="Rien à signaler"/>
    <s v="Autres"/>
    <m/>
    <m/>
    <m/>
    <m/>
    <m/>
    <s v="VM MATERIAUX NIORT"/>
    <m/>
    <m/>
    <x v="2"/>
    <m/>
    <x v="34"/>
  </r>
  <r>
    <s v="5A14191"/>
    <x v="0"/>
    <s v="MORLAES"/>
    <s v="Camille"/>
    <s v="90 Chemin de Sauvagneres"/>
    <s v="47310"/>
    <s v="SAINTE COLOMBE EN BRUILHOIS"/>
    <s v="France"/>
    <m/>
    <s v="0677458996"/>
    <m/>
    <m/>
    <s v="MORLAES"/>
    <s v="Camille"/>
    <s v="90 Chemin de Sauvagneres"/>
    <s v="47310"/>
    <s v="SAINTE COLOMBE EN BRUILHOIS"/>
    <s v="France"/>
    <s v="0677458996"/>
    <m/>
    <m/>
    <s v="1"/>
    <s v="T"/>
    <s v="TVA"/>
    <m/>
    <m/>
    <m/>
    <m/>
    <s v="05/03/2012"/>
    <m/>
    <s v="Rien à signaler"/>
    <s v="Autres"/>
    <m/>
    <s v="30003"/>
    <s v="FR7630003015710005700033459"/>
    <s v="59"/>
    <s v="SOGEFRPP"/>
    <s v="MTP BOÉ"/>
    <s v="BATIPRO 47"/>
    <s v="06 03 87 13 82"/>
    <x v="2"/>
    <m/>
    <x v="2"/>
  </r>
  <r>
    <s v="5A14191"/>
    <x v="0"/>
    <s v="MORLAES"/>
    <s v="Camille"/>
    <s v="90 Chemin de Sauvagneres"/>
    <s v="47310"/>
    <s v="SAINTE COLOMBE EN BRUILHOIS"/>
    <s v="France"/>
    <m/>
    <s v="0677458996"/>
    <m/>
    <m/>
    <s v="MORLAES"/>
    <s v="Camille"/>
    <s v="90 Chemin de Sauvagneres"/>
    <s v="47310"/>
    <s v="SAINTE COLOMBE EN BRUILHOIS"/>
    <s v="France"/>
    <s v="0677458996"/>
    <m/>
    <m/>
    <s v="1"/>
    <s v="T"/>
    <s v="TVA"/>
    <m/>
    <m/>
    <m/>
    <m/>
    <s v="05/03/2012"/>
    <m/>
    <s v="Rien à signaler"/>
    <s v="Autres"/>
    <m/>
    <m/>
    <m/>
    <m/>
    <m/>
    <s v="MTP BOÉ"/>
    <s v="BATIPRO 47"/>
    <s v="06 03 87 13 82"/>
    <x v="2"/>
    <m/>
    <x v="2"/>
  </r>
  <r>
    <s v="5A14192"/>
    <x v="0"/>
    <s v="SCI RUAN"/>
    <s v="CHAMBERS Mélanie Gérante"/>
    <s v="Maison Petrecq  "/>
    <s v="64350"/>
    <s v="LASSERRE"/>
    <s v="France"/>
    <m/>
    <s v="0559681706"/>
    <s v="00447957365453"/>
    <m/>
    <s v="SCI RUAN"/>
    <s v="CHAMBERS Mélanie Gérante"/>
    <s v="Maison Petrecq  "/>
    <s v="64350"/>
    <s v="LASSERRE"/>
    <s v="France"/>
    <s v="0559681706"/>
    <s v="00447957365453"/>
    <m/>
    <s v="1"/>
    <s v="T"/>
    <s v="TVA"/>
    <m/>
    <m/>
    <s v="Chèques"/>
    <s v="Comptant"/>
    <s v="26/07/2012"/>
    <m/>
    <s v="Rien à signaler"/>
    <s v="COYNES"/>
    <m/>
    <m/>
    <m/>
    <m/>
    <m/>
    <s v="MTP TARBES"/>
    <s v="BRUNO DACUNCAO"/>
    <m/>
    <x v="2"/>
    <m/>
    <x v="7"/>
  </r>
  <r>
    <s v="5A14193"/>
    <x v="0"/>
    <s v="WALLERAND"/>
    <s v="Johnny"/>
    <s v="19 Route De Moncaup"/>
    <s v="65700"/>
    <s v="SOMBRUN"/>
    <s v="France"/>
    <s v="aurelie.delacroix@orange.fr"/>
    <s v="0671278109"/>
    <m/>
    <m/>
    <s v="WALLERAND"/>
    <s v="Johnny"/>
    <s v="19 Route De Moncaup"/>
    <s v="65700"/>
    <s v="SOMBRUN"/>
    <s v="France"/>
    <s v="0671278109"/>
    <m/>
    <m/>
    <s v="1"/>
    <s v="T"/>
    <s v="TVA"/>
    <s v="EA149"/>
    <s v="Entretien 149 € TTC 1passage"/>
    <s v="Chèques"/>
    <s v="Comptant"/>
    <s v="19/03/2012"/>
    <m/>
    <s v="Rien à signaler"/>
    <s v="Autres"/>
    <m/>
    <m/>
    <m/>
    <m/>
    <m/>
    <s v="MTP TARBES"/>
    <s v="ESCOULA ROLAND EURL"/>
    <s v="06 83 54 62 01"/>
    <x v="19"/>
    <m/>
    <x v="0"/>
  </r>
  <r>
    <s v="5A14195"/>
    <x v="0"/>
    <s v="INCONNU 5A14195"/>
    <m/>
    <m/>
    <m/>
    <m/>
    <s v="France"/>
    <m/>
    <m/>
    <m/>
    <m/>
    <s v="INCONNU 5A1419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OINT P TP RENNES"/>
    <m/>
    <m/>
    <x v="2"/>
    <m/>
    <x v="39"/>
  </r>
  <r>
    <s v="5A14196"/>
    <x v="0"/>
    <s v="MUSELET"/>
    <s v="Jean-Pierre et Claudine"/>
    <s v="6 Kerdoret"/>
    <s v="22290"/>
    <s v="PLUDUAL"/>
    <s v="France"/>
    <s v="muselet.jean.pierre@gmail.com"/>
    <s v="0296653931"/>
    <s v="0683934318"/>
    <m/>
    <s v="MUSELET"/>
    <s v="Jean-Pierre et Claudine"/>
    <s v="6 Kerdoret"/>
    <s v="22290"/>
    <s v="PLUDUAL"/>
    <s v="France"/>
    <s v="0296653931"/>
    <s v="0683934318"/>
    <m/>
    <s v="1"/>
    <s v="T"/>
    <s v="TVA"/>
    <m/>
    <m/>
    <s v="Chèques"/>
    <s v="Comptant"/>
    <s v="09/02/2012"/>
    <m/>
    <s v="Rien à signaler"/>
    <s v="Autres"/>
    <m/>
    <m/>
    <m/>
    <m/>
    <m/>
    <s v="POINT P TP RENNES"/>
    <s v="MORICE CHRISTIAN"/>
    <s v="06 07 22 95 40"/>
    <x v="2"/>
    <m/>
    <x v="27"/>
  </r>
  <r>
    <s v="5A14197"/>
    <x v="0"/>
    <s v="GIMENEZ"/>
    <s v=" Agnès et Jacques"/>
    <s v="32 Rue De La Fontaine"/>
    <s v="52310"/>
    <s v="VIEVILLE"/>
    <s v="France"/>
    <s v="gimenezjacques52@gmail.com"/>
    <m/>
    <s v="0652786419"/>
    <m/>
    <s v="GIMENEZ"/>
    <s v="Agnès et Jacques"/>
    <s v="Route De Miélan"/>
    <s v="65300"/>
    <s v="LUTHILOUS"/>
    <s v="France"/>
    <s v="0562390671"/>
    <s v="0611388225"/>
    <m/>
    <s v="0"/>
    <s v="1"/>
    <s v="TVA à 10%"/>
    <s v="EA149"/>
    <s v="Entretien 149 € TTC 1passage"/>
    <s v="Chèques"/>
    <s v="Comptant"/>
    <s v="07/03/2012"/>
    <m/>
    <m/>
    <s v="Autres"/>
    <m/>
    <m/>
    <m/>
    <m/>
    <m/>
    <s v="MTP TARBES"/>
    <s v="EFT SARL À MONTREJEAU"/>
    <m/>
    <x v="6"/>
    <m/>
    <x v="0"/>
  </r>
  <r>
    <s v="5A14198"/>
    <x v="0"/>
    <s v="SOLLE"/>
    <s v="Laurent"/>
    <s v="238 Chemin De Piquegrue"/>
    <s v="65300"/>
    <s v="LANNEMEZAN"/>
    <s v="France"/>
    <s v="laurent.solle@sfr.fr"/>
    <s v="0673487496"/>
    <m/>
    <m/>
    <s v="SOLLE"/>
    <s v="Laurent"/>
    <s v="238 Chemin De Piquegrue"/>
    <s v="65300"/>
    <s v="LANNEMEZAN"/>
    <s v="France"/>
    <s v="0673487496"/>
    <m/>
    <m/>
    <s v="1"/>
    <s v="1"/>
    <s v="TVA à 10%"/>
    <s v="EA149"/>
    <s v="Entretien 149 € TTC 1passage"/>
    <s v="Chèques"/>
    <s v="Comptant"/>
    <s v="13/03/2012"/>
    <m/>
    <s v="Rien à signaler"/>
    <s v="Autres"/>
    <m/>
    <m/>
    <m/>
    <m/>
    <m/>
    <s v="MTP TARBES"/>
    <s v="DASTUGUE"/>
    <m/>
    <x v="7"/>
    <m/>
    <x v="0"/>
  </r>
  <r>
    <s v="5A14199"/>
    <x v="0"/>
    <s v="COUTY"/>
    <s v="Pierre Jean et Sandra"/>
    <s v="6 Ter Cami des Camblès"/>
    <s v="65320"/>
    <s v="GARDÈRES"/>
    <s v="France"/>
    <s v="couty.pierre-jean@orange.fr"/>
    <s v="0619157328"/>
    <m/>
    <m/>
    <s v="COUTY"/>
    <s v="Pierre Jean et Sandra"/>
    <s v="6 Ter Cami des Camblès"/>
    <s v="65320"/>
    <s v="GARDÈRES"/>
    <s v="France"/>
    <s v="0619157328"/>
    <m/>
    <m/>
    <s v="1"/>
    <s v="T"/>
    <s v="TVA"/>
    <s v="EA149"/>
    <s v="Entretien 149 € TTC 1passage"/>
    <s v="Virement"/>
    <s v="Comptant"/>
    <s v="03/04/2012"/>
    <m/>
    <s v="Rien à signaler"/>
    <s v="Autres"/>
    <m/>
    <m/>
    <m/>
    <m/>
    <m/>
    <s v="MTP TARBES"/>
    <s v="CAZAJOUS PONTACQ ENT."/>
    <m/>
    <x v="14"/>
    <m/>
    <x v="0"/>
  </r>
  <r>
    <s v="5A14200"/>
    <x v="0"/>
    <s v="LACASSAGNE"/>
    <s v="David"/>
    <s v="41 bis route des pyrénées"/>
    <s v="65700"/>
    <s v="LABATUT RIVIERE"/>
    <s v="France"/>
    <s v="lacassagne.david@neuf.fr"/>
    <s v="0610664410"/>
    <m/>
    <m/>
    <s v="LACASSAGNE"/>
    <s v="David"/>
    <s v="41 bis route des pyrénées"/>
    <s v="65700"/>
    <s v="LABATUT RIVIERE"/>
    <s v="France"/>
    <s v="0610664410"/>
    <m/>
    <m/>
    <s v="1"/>
    <s v="T"/>
    <s v="TVA"/>
    <m/>
    <m/>
    <s v="Chèques"/>
    <s v="Comptant"/>
    <s v="09/02/2012"/>
    <m/>
    <s v="Rien à signaler"/>
    <s v="Autres"/>
    <m/>
    <m/>
    <m/>
    <m/>
    <m/>
    <s v="CCL VILLENEUVE-DE-RIVIÈRE"/>
    <s v="CAMBO ERIC SARL"/>
    <s v="06 08 24 73 47"/>
    <x v="2"/>
    <m/>
    <x v="0"/>
  </r>
  <r>
    <s v="5A14201"/>
    <x v="0"/>
    <s v="BALKHAIR"/>
    <m/>
    <s v="41 Route Des Pyrénées"/>
    <s v="65700"/>
    <s v="LABATUT RIVIERE"/>
    <s v="France"/>
    <s v="bal.naima@yahoo.fr"/>
    <s v="0650503922"/>
    <m/>
    <m/>
    <m/>
    <m/>
    <s v="41 Route Des Pyrénées"/>
    <s v="65700"/>
    <s v="LABATUT RIVIERE"/>
    <s v="France"/>
    <m/>
    <m/>
    <m/>
    <s v="0"/>
    <s v="T"/>
    <s v="TVA"/>
    <m/>
    <m/>
    <s v="Chèques"/>
    <s v="Comptant"/>
    <s v="16/03/2012"/>
    <m/>
    <s v="Rien à signaler"/>
    <s v="Autres"/>
    <m/>
    <m/>
    <m/>
    <m/>
    <m/>
    <s v="CCL VILLENEUVE-DE-RIVIÈRE"/>
    <s v="CAMBOT ERIC"/>
    <s v="06 08 24 73 47"/>
    <x v="2"/>
    <m/>
    <x v="0"/>
  </r>
  <r>
    <s v="5A14202"/>
    <x v="0"/>
    <s v="INCONNU 5A14202"/>
    <m/>
    <m/>
    <m/>
    <m/>
    <s v="France"/>
    <m/>
    <m/>
    <m/>
    <m/>
    <s v="INCONNU 5A1420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14203"/>
    <x v="0"/>
    <s v="FOURCADE"/>
    <s v="Florent"/>
    <s v="Chemin De Montégut  Le Balent"/>
    <s v="32000"/>
    <s v="AUCH"/>
    <s v="France"/>
    <s v="flo.32@hotmail.fr"/>
    <s v="0677193174"/>
    <m/>
    <m/>
    <s v="Locataire"/>
    <m/>
    <s v="Chemin De Montégut  Le Balent"/>
    <s v="32000"/>
    <s v="AUCH"/>
    <s v="France"/>
    <s v="0562636947"/>
    <s v="0637304735"/>
    <m/>
    <s v="0"/>
    <s v="T"/>
    <s v="TVA"/>
    <m/>
    <m/>
    <s v="Chèques"/>
    <s v="Comptant"/>
    <s v="04/04/2012"/>
    <m/>
    <s v="Rien à signaler"/>
    <s v="Autres"/>
    <m/>
    <m/>
    <m/>
    <m/>
    <m/>
    <s v="MTP AUCH"/>
    <s v="SOSO NOËL SARL"/>
    <s v="06 79 78 62 17"/>
    <x v="2"/>
    <m/>
    <x v="1"/>
  </r>
  <r>
    <s v="5A14204"/>
    <x v="0"/>
    <s v="SALAS"/>
    <s v="Manuel"/>
    <s v="3 chemin de las Laques"/>
    <s v="32500"/>
    <s v="FLEURANCE"/>
    <s v="France"/>
    <s v="manuel.salas@sfr.fr"/>
    <s v="0562608520"/>
    <s v="0607314775"/>
    <m/>
    <s v="SALAS"/>
    <s v="Manuel"/>
    <s v="3 chemin de las Laques"/>
    <s v="32500"/>
    <s v="FLEURANCE"/>
    <s v="France"/>
    <s v="0562608520"/>
    <s v="0607314775"/>
    <m/>
    <s v="1"/>
    <s v="1"/>
    <s v="TVA à 10%"/>
    <s v="TRAN5"/>
    <s v="Tranquilité 5 EH"/>
    <s v="Prélèvement"/>
    <s v="10 du mois"/>
    <s v="01/05/2012"/>
    <m/>
    <s v="Rien à signaler"/>
    <s v="Autres"/>
    <s v="CA PYRENEES GASCOGNE FLEURANCE"/>
    <s v="16906"/>
    <s v="FR7616906000908700199584572"/>
    <s v="72"/>
    <s v="AGRIFRPP869"/>
    <s v="MTP AUCH"/>
    <s v="LANGLOIS"/>
    <m/>
    <x v="7"/>
    <m/>
    <x v="1"/>
  </r>
  <r>
    <s v="5A14205"/>
    <x v="0"/>
    <s v="BEDUE"/>
    <s v="Julien"/>
    <s v="4 chemin de la batisse"/>
    <s v="32810"/>
    <s v="DURAN"/>
    <s v="France"/>
    <s v="julien.bedue@acgbatiments.fr"/>
    <m/>
    <s v="0612256764"/>
    <m/>
    <s v="BEDUE"/>
    <s v="Julien"/>
    <s v="4 chemin de la batisse"/>
    <s v="32810"/>
    <s v="DURAN"/>
    <s v="France"/>
    <m/>
    <s v="0612256764"/>
    <m/>
    <s v="1"/>
    <s v="1"/>
    <s v="TVA à 10%"/>
    <s v="EA149"/>
    <s v="Entretien 149 € TTC 1passage"/>
    <s v="Chèques"/>
    <s v="Comptant"/>
    <s v="01/06/2013"/>
    <m/>
    <s v="Rien à signaler"/>
    <s v="Autres"/>
    <m/>
    <m/>
    <m/>
    <m/>
    <m/>
    <s v="MTP AUCH"/>
    <s v="Lui même"/>
    <m/>
    <x v="1"/>
    <m/>
    <x v="1"/>
  </r>
  <r>
    <s v="5A14206"/>
    <x v="0"/>
    <s v="DANTARD"/>
    <s v="Anthony"/>
    <s v="17 Lieu-Dit La Pistolette"/>
    <s v="33390"/>
    <s v="CARS"/>
    <s v="France"/>
    <s v="anthony.dantard@gmail.com"/>
    <s v="0627850555"/>
    <s v="0627850555"/>
    <m/>
    <s v="DANTARD"/>
    <s v="Anthony"/>
    <s v="17 Lieu-Dit La Pistolette"/>
    <s v="33390"/>
    <s v="CARS"/>
    <s v="France"/>
    <s v="0627850555"/>
    <s v="0627850555"/>
    <m/>
    <s v="1"/>
    <s v="1"/>
    <s v="TVA à 10%"/>
    <s v="EA149"/>
    <s v="Entretien 149 € TTC 1passage"/>
    <s v="Prélèvement"/>
    <s v="10 du mois"/>
    <s v="01/07/2012"/>
    <m/>
    <s v="Rien à signaler"/>
    <s v="Autres"/>
    <m/>
    <s v="13306"/>
    <s v="FR7613306001072309786973175"/>
    <s v="75"/>
    <s v="AGRIFRPP833"/>
    <s v="BONNA SABLA LESPINASSE"/>
    <m/>
    <m/>
    <x v="7"/>
    <m/>
    <x v="8"/>
  </r>
  <r>
    <s v="5A14207"/>
    <x v="0"/>
    <s v="LALIBERT"/>
    <s v="Ghislaine"/>
    <s v="2780 chemin de Mondinet"/>
    <s v="32100"/>
    <s v="CONDOM"/>
    <s v="France"/>
    <s v="gilou.lalibert@hotmail.fr"/>
    <m/>
    <s v="0673093247"/>
    <m/>
    <s v="LALIBERT"/>
    <s v="Ghislaine"/>
    <s v="2780 chemin de Mondinet"/>
    <s v="32100"/>
    <s v="CONDOM"/>
    <s v="France"/>
    <m/>
    <s v="0673093247"/>
    <m/>
    <s v="1"/>
    <s v="1"/>
    <s v="TVA à 10%"/>
    <s v="EA149"/>
    <s v="Entretien 149 € TTC 1passage"/>
    <s v="Chèques"/>
    <s v="Comptant"/>
    <s v="29/03/2012"/>
    <m/>
    <s v="Rien à signaler"/>
    <s v="Autres"/>
    <m/>
    <m/>
    <m/>
    <m/>
    <m/>
    <s v="BONNA SABLA LESPINASSE"/>
    <s v="ELAG ALBERT (n'existe plus)"/>
    <s v="06 86 72 19 62"/>
    <x v="9"/>
    <d v="2022-03-31T00:00:00"/>
    <x v="1"/>
  </r>
  <r>
    <s v="5A14208"/>
    <x v="0"/>
    <s v="DESMOULINS"/>
    <s v="Marie Thérèse"/>
    <s v="38 impasse du four à pain"/>
    <s v="24110"/>
    <s v="SAINT-LEON-SUR-L'ISLE"/>
    <s v="France"/>
    <m/>
    <s v="0553823361"/>
    <s v="0630367925"/>
    <m/>
    <s v="DESMOULINS"/>
    <s v="Marie Thérèse"/>
    <s v="38 impasse du four à pain"/>
    <s v="24110"/>
    <s v="SAINT-LEON-SUR-L'ISLE"/>
    <s v="France"/>
    <s v="0553823361"/>
    <s v="0630367925"/>
    <m/>
    <s v="1"/>
    <s v="1"/>
    <s v="TVA à 10%"/>
    <s v="EA149"/>
    <s v="Entretien 149 € TTC 1passage"/>
    <s v="Chèques"/>
    <s v="Comptant"/>
    <s v="09/07/2012"/>
    <m/>
    <s v="Rien à signaler"/>
    <s v="Autres"/>
    <m/>
    <m/>
    <m/>
    <m/>
    <m/>
    <s v="BONNA SABLA LESPINASSE"/>
    <s v="COUDERC JEAN CLAUDE"/>
    <m/>
    <x v="10"/>
    <m/>
    <x v="20"/>
  </r>
  <r>
    <s v="5A14210"/>
    <x v="0"/>
    <s v="JOLLY Frédéric"/>
    <m/>
    <s v="Burgas"/>
    <s v="47360"/>
    <s v="LACEPEDE"/>
    <s v="France"/>
    <s v="fredoulysse@aol.com"/>
    <s v="0974766116"/>
    <s v="0683891515"/>
    <m/>
    <m/>
    <m/>
    <s v="Burgas"/>
    <s v="47360"/>
    <s v="LACEPEDE"/>
    <s v="France"/>
    <m/>
    <m/>
    <m/>
    <s v="0"/>
    <s v="T"/>
    <s v="TVA"/>
    <m/>
    <m/>
    <s v="Chèques"/>
    <s v="Comptant"/>
    <s v="10/05/2012"/>
    <m/>
    <s v="Rien à signaler"/>
    <s v="Autres"/>
    <m/>
    <m/>
    <m/>
    <m/>
    <m/>
    <s v="BONNA SABLA LESPINASSE"/>
    <s v="DIRECT PROPRIÉTAIRE"/>
    <m/>
    <x v="2"/>
    <m/>
    <x v="2"/>
  </r>
  <r>
    <s v="5A14211"/>
    <x v="0"/>
    <s v="SARL PORTAILER CONSTRUCTIONS"/>
    <m/>
    <s v="Quartier Courtiade"/>
    <s v="65230"/>
    <s v="THERMES MAGNOAC"/>
    <s v="France"/>
    <s v="portalier.constructions@gmail.com"/>
    <s v="0562998310"/>
    <s v="0665618959"/>
    <m/>
    <s v="SARL PORTAILER CONSTRUCTIONS"/>
    <m/>
    <s v="Quartier Courtiade"/>
    <s v="65230"/>
    <s v="THERMES MAGNOAC"/>
    <s v="France"/>
    <s v="0562998310"/>
    <s v="0665618959"/>
    <m/>
    <s v="1"/>
    <s v="T"/>
    <s v="TVA"/>
    <m/>
    <m/>
    <s v="Chèques"/>
    <s v="Comptant"/>
    <s v="12/12/2013"/>
    <m/>
    <s v="Rien à signaler"/>
    <s v="Autres"/>
    <m/>
    <m/>
    <m/>
    <m/>
    <m/>
    <s v="BONNA SABLA LESPINASSE"/>
    <m/>
    <s v="05 62 99 83 10"/>
    <x v="2"/>
    <m/>
    <x v="0"/>
  </r>
  <r>
    <s v="5A14212"/>
    <x v="0"/>
    <s v="GARNIER"/>
    <s v="Gwenael et Virginie"/>
    <s v="105 rue de la rendo"/>
    <s v="31380"/>
    <s v="BAZUS"/>
    <s v="France"/>
    <s v="garnier.gwenael@neuf.fr"/>
    <s v="0603044325"/>
    <m/>
    <m/>
    <s v="GARNIER"/>
    <s v="Gwenaelle et Virginie"/>
    <s v="105 rue de la rendo"/>
    <s v="31380"/>
    <s v="BAZUS"/>
    <s v="France"/>
    <m/>
    <m/>
    <m/>
    <s v="0"/>
    <s v="T"/>
    <s v="TVA"/>
    <m/>
    <m/>
    <s v="Chèques"/>
    <s v="Comptant"/>
    <s v="20/03/2012"/>
    <m/>
    <s v="Rien à signaler"/>
    <s v="RODA"/>
    <m/>
    <m/>
    <m/>
    <m/>
    <m/>
    <s v="BONNA SABLA LESPINASSE"/>
    <s v="IMART ET FILS"/>
    <m/>
    <x v="2"/>
    <m/>
    <x v="5"/>
  </r>
  <r>
    <s v="5A14213"/>
    <x v="0"/>
    <s v="GASPAROTTO"/>
    <s v="Sébastien"/>
    <s v="St MARTIN"/>
    <s v="47350"/>
    <s v="LACHAPELLE"/>
    <s v="France"/>
    <s v="sebastien.gasparotto@aliceadsl.fr"/>
    <s v="0553945235"/>
    <m/>
    <m/>
    <s v="GASPAROTTO"/>
    <s v="Sébastien"/>
    <s v="St MARTIN"/>
    <s v="47350"/>
    <s v="LACHAPELLE"/>
    <s v="France"/>
    <s v="0553945235"/>
    <m/>
    <m/>
    <s v="1"/>
    <s v="T"/>
    <s v="TVA"/>
    <m/>
    <m/>
    <s v="Chèques"/>
    <s v="Comptant"/>
    <s v="01/06/2014"/>
    <m/>
    <s v="Rien à signaler"/>
    <s v="Autres"/>
    <m/>
    <m/>
    <m/>
    <m/>
    <m/>
    <s v="BONNA SABLA LESPINASSE"/>
    <m/>
    <m/>
    <x v="2"/>
    <m/>
    <x v="2"/>
  </r>
  <r>
    <s v="5A14214"/>
    <x v="0"/>
    <s v="INCONNU 5A14214"/>
    <m/>
    <m/>
    <m/>
    <m/>
    <s v="France"/>
    <m/>
    <m/>
    <m/>
    <m/>
    <s v="INCONNU 5A142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215"/>
    <x v="0"/>
    <s v="TASSIGNY - REGNIER"/>
    <m/>
    <s v="Résidence La Clé Des Champs  Villa N°16"/>
    <s v="7110"/>
    <s v="SAINT REPY BRACQUEGNIES"/>
    <s v="Belgique"/>
    <s v="regniertassigny@hotmail.com"/>
    <s v="0562078653"/>
    <m/>
    <m/>
    <s v="TASSIGNY"/>
    <s v="Annick"/>
    <s v="Lotissement Communal 4"/>
    <s v="32140"/>
    <s v="ARROUEDE"/>
    <s v="France"/>
    <m/>
    <m/>
    <m/>
    <s v="0"/>
    <s v="T"/>
    <s v="TVA"/>
    <m/>
    <m/>
    <s v="Chèques"/>
    <s v="Comptant"/>
    <s v="14/02/2012"/>
    <m/>
    <s v="Rien à signaler"/>
    <s v="Autres"/>
    <m/>
    <m/>
    <m/>
    <m/>
    <m/>
    <s v="BONNA SABLA LESPINASSE"/>
    <s v="ELAG ALBERT SARL"/>
    <s v="06 84 82 66 17"/>
    <x v="2"/>
    <m/>
    <x v="1"/>
  </r>
  <r>
    <s v="5A14216"/>
    <x v="0"/>
    <s v="SERIN"/>
    <s v="Xavier"/>
    <s v="194 Rue Du Pastel"/>
    <s v="81500"/>
    <s v="AMBRES"/>
    <s v="France"/>
    <s v="xavier.serin@orange.fr"/>
    <s v="0678408118"/>
    <s v="0563587453"/>
    <m/>
    <s v="SERIN"/>
    <s v="Xavier"/>
    <s v="194 Rue Du Pastel"/>
    <s v="81500"/>
    <s v="AMBRES"/>
    <s v="France"/>
    <s v="0678408118"/>
    <s v="0563587453"/>
    <m/>
    <s v="1"/>
    <s v="T"/>
    <s v="TVA"/>
    <s v="EA149"/>
    <s v="Entretien 149 € TTC 1passage"/>
    <s v="Chèques"/>
    <s v="Comptant"/>
    <s v="07/03/2012"/>
    <m/>
    <s v="Rien à signaler"/>
    <s v="RODA"/>
    <m/>
    <m/>
    <m/>
    <m/>
    <m/>
    <s v="MTP ALBI"/>
    <s v="ROSSONI TP SAS"/>
    <s v="05 63 58 01 54"/>
    <x v="5"/>
    <m/>
    <x v="4"/>
  </r>
  <r>
    <s v="5A14218"/>
    <x v="0"/>
    <s v="CLERENS"/>
    <s v="Serge"/>
    <s v="13 Chemin de Savignol"/>
    <s v="31320"/>
    <s v="CASTANET TOLOSAN"/>
    <s v="France"/>
    <s v="serge.clerens@grdf.fr"/>
    <s v="0671419454"/>
    <m/>
    <m/>
    <s v="CLERENS"/>
    <s v="Serge"/>
    <s v="13 Chemin de Savignol"/>
    <s v="31320"/>
    <s v="CASTANET TOLOSAN"/>
    <s v="France"/>
    <s v="0671419454"/>
    <m/>
    <m/>
    <s v="1"/>
    <s v="1"/>
    <s v="TVA à 10%"/>
    <s v="EA149"/>
    <s v="Entretien 149 € TTC 1passage"/>
    <s v="Chèques"/>
    <s v="Comptant"/>
    <s v="01/02/2012"/>
    <m/>
    <s v="Rien à signaler"/>
    <s v="RODA"/>
    <m/>
    <m/>
    <m/>
    <m/>
    <m/>
    <s v="MTP ALBI"/>
    <s v="CABARET TP LAVAUR"/>
    <s v="06 62 72 04 62"/>
    <x v="5"/>
    <m/>
    <x v="5"/>
  </r>
  <r>
    <s v="5A14219"/>
    <x v="0"/>
    <s v="CHARRIER"/>
    <s v="Sylvain"/>
    <s v="161 chemin de la cloutasse"/>
    <s v="32450"/>
    <s v="CASTELNAU BARBARENS"/>
    <s v="France"/>
    <s v="sylvain.charrier22@gmail.com"/>
    <m/>
    <s v="0632135813"/>
    <m/>
    <s v="CHARRIER"/>
    <s v="Sylvain"/>
    <s v="161 chemin de la cloutasse"/>
    <s v="32450"/>
    <s v="CASTELNAU BARBARENS"/>
    <s v="France"/>
    <m/>
    <s v="0632135813"/>
    <m/>
    <s v="1"/>
    <s v="1"/>
    <s v="TVA à 10%"/>
    <s v="EA149"/>
    <s v="Entretien 149 € TTC 1passage"/>
    <s v="Prélèvement"/>
    <s v="10 du mois"/>
    <s v="01/07/2012"/>
    <m/>
    <s v="Rien à signaler"/>
    <s v="Autres"/>
    <m/>
    <s v="30004"/>
    <s v="FR7630004004800000032845978"/>
    <s v="78"/>
    <s v="BNPAFRPP"/>
    <s v="MTP AUCH"/>
    <s v="JEGOU Gilbert"/>
    <s v="06 08 09 69 79"/>
    <x v="1"/>
    <d v="2022-11-01T00:00:00"/>
    <x v="1"/>
  </r>
  <r>
    <s v="5A14220"/>
    <x v="0"/>
    <s v="BAYROUNAT"/>
    <s v="Gisele"/>
    <s v="4 Chemin du Chateau"/>
    <s v="65230"/>
    <s v="PUNTOUS"/>
    <s v="France"/>
    <s v="giselepopper@gmail.com"/>
    <m/>
    <s v="0646845980"/>
    <m/>
    <s v="ARSUFFI et VICTORIN"/>
    <s v="Aurélie et Timothée"/>
    <s v="Route de Tarbes - Maison Cyrano"/>
    <s v="32300"/>
    <s v="SAINT MICHEL"/>
    <s v="France"/>
    <m/>
    <s v="0642070043"/>
    <m/>
    <s v="0"/>
    <s v="T"/>
    <s v="TVA"/>
    <s v="EA149"/>
    <s v="Entretien 149 € TTC 1passage"/>
    <s v="Chèques"/>
    <s v="Comptant"/>
    <s v="09/02/2012"/>
    <m/>
    <s v="Rien à signaler"/>
    <s v="Autres"/>
    <m/>
    <m/>
    <m/>
    <m/>
    <m/>
    <s v="MTP AUCH"/>
    <s v="CIBRAY TP"/>
    <m/>
    <x v="6"/>
    <d v="2023-02-01T00:00:00"/>
    <x v="1"/>
  </r>
  <r>
    <s v="5A14221"/>
    <x v="0"/>
    <s v="LACLAU"/>
    <s v="Anne-Laure"/>
    <s v="Quartier Ganarri"/>
    <s v="64780"/>
    <s v="BIDARRAY"/>
    <s v="France"/>
    <s v="anne-laure@hotmail.fr"/>
    <m/>
    <s v="0768637318"/>
    <m/>
    <s v="LACLAU"/>
    <s v="Anne-Laure"/>
    <s v="Quartier Ganarri"/>
    <s v="64780"/>
    <s v="BIDARRAY"/>
    <s v="France"/>
    <m/>
    <s v="0768637318"/>
    <m/>
    <s v="1"/>
    <s v="T"/>
    <s v="TVA"/>
    <s v="EA149"/>
    <s v="Entretien 149 € TTC 1passage"/>
    <s v="Prélèvement"/>
    <s v="10 du mois"/>
    <s v="01/06/2011"/>
    <m/>
    <s v="Impayé niveau 1 / 2"/>
    <s v="COYNES"/>
    <s v="HSBC"/>
    <s v="10268"/>
    <s v="FR7610268045531425360030078"/>
    <s v="78"/>
    <s v="COURFR2TXXX"/>
    <s v="MTP BAYONNE"/>
    <s v="DUCASSOU"/>
    <s v="06 24 93 72 25"/>
    <x v="14"/>
    <d v="2021-09-01T00:00:00"/>
    <x v="7"/>
  </r>
  <r>
    <s v="5A14221"/>
    <x v="0"/>
    <s v="LACLAU"/>
    <s v="Anne-Laure"/>
    <s v="Quartier Ganarri"/>
    <s v="64780"/>
    <s v="BIDARRAY"/>
    <s v="France"/>
    <s v="anne-laure@hotmail.fr"/>
    <m/>
    <s v="0768637318"/>
    <m/>
    <s v="LACLAU"/>
    <s v="Anne-Laure"/>
    <s v="Quartier Ganarri"/>
    <s v="64780"/>
    <s v="BIDARRAY"/>
    <s v="France"/>
    <m/>
    <s v="0768637318"/>
    <m/>
    <s v="1"/>
    <s v="T"/>
    <s v="TVA"/>
    <s v="EA149"/>
    <s v="Entretien 149 € TTC 1passage"/>
    <s v="Prélèvement"/>
    <s v="10 du mois"/>
    <s v="01/06/2011"/>
    <m/>
    <s v="Impayé niveau 1 / 2"/>
    <s v="COYNES"/>
    <m/>
    <s v="16906"/>
    <s v="FR7616906100228701553540557"/>
    <s v="57"/>
    <s v="AGRIFRPP869"/>
    <s v="MTP BAYONNE"/>
    <s v="DUCASSOU"/>
    <s v="06 24 93 72 25"/>
    <x v="14"/>
    <d v="2021-09-01T00:00:00"/>
    <x v="7"/>
  </r>
  <r>
    <s v="5A14221"/>
    <x v="0"/>
    <s v="LACLAU"/>
    <s v="Anne-Laure"/>
    <s v="Quartier Ganarri"/>
    <s v="64780"/>
    <s v="BIDARRAY"/>
    <s v="France"/>
    <s v="anne-laure@hotmail.fr"/>
    <m/>
    <s v="0768637318"/>
    <m/>
    <s v="LACLAU"/>
    <s v="Anne-Laure"/>
    <s v="Quartier Ganarri"/>
    <s v="64780"/>
    <s v="BIDARRAY"/>
    <s v="France"/>
    <m/>
    <s v="0768637318"/>
    <m/>
    <s v="1"/>
    <s v="T"/>
    <s v="TVA"/>
    <s v="EA149"/>
    <s v="Entretien 149 € TTC 1passage"/>
    <s v="Prélèvement"/>
    <s v="10 du mois"/>
    <s v="01/06/2011"/>
    <m/>
    <s v="Impayé niveau 1 / 2"/>
    <s v="COYNES"/>
    <s v="BPE PARIS MONTPARNASSE"/>
    <s v="44319"/>
    <s v="FR7644319754840574783994080"/>
    <s v="80"/>
    <s v="PREUFRP1XXX"/>
    <s v="MTP BAYONNE"/>
    <s v="DUCASSOU"/>
    <s v="06 24 93 72 25"/>
    <x v="14"/>
    <d v="2021-09-01T00:00:00"/>
    <x v="7"/>
  </r>
  <r>
    <s v="5A14222"/>
    <x v="0"/>
    <s v="LABORDE - CAZAUBON"/>
    <s v="Arnaud"/>
    <s v="113 chemin iguzkibelar"/>
    <s v="64990"/>
    <s v="VILLEFRANQUE"/>
    <s v="France"/>
    <s v="laborde.arnaud@gmail.com"/>
    <s v="0613068383"/>
    <s v="0683088047"/>
    <m/>
    <s v="LABORDE - CAZAUBON"/>
    <s v="Arnaud"/>
    <s v="113 chemin iguzkibelar"/>
    <s v="64990"/>
    <s v="VILLEFRANQUE"/>
    <s v="France"/>
    <s v="0613068383"/>
    <s v="0683088047"/>
    <m/>
    <s v="1"/>
    <s v="1"/>
    <s v="TVA à 10%"/>
    <s v="EA149"/>
    <s v="Entretien 149 € TTC 1passage"/>
    <s v="Chèques"/>
    <s v="Comptant"/>
    <s v="01/02/2012"/>
    <m/>
    <s v="Rien à signaler"/>
    <s v="GONI"/>
    <m/>
    <m/>
    <m/>
    <m/>
    <m/>
    <s v="MTP BAYONNE"/>
    <s v="BEHOTEGUY"/>
    <s v="06 25 48 22 69"/>
    <x v="3"/>
    <d v="2015-01-01T00:00:00"/>
    <x v="7"/>
  </r>
  <r>
    <s v="5A14223"/>
    <x v="0"/>
    <s v="HAZARD"/>
    <s v="Gaëtan"/>
    <s v="Malda Etxea  lieu-dit Gensanne"/>
    <s v="64520"/>
    <s v="CAME"/>
    <s v="France"/>
    <s v="hazard.gaetan@neuf.fr"/>
    <s v="0559564155"/>
    <s v="0629211564"/>
    <m/>
    <s v="HAZARD"/>
    <s v="Gaëtan"/>
    <s v="Malda Etxea  lieu-dit Gensanne"/>
    <s v="64520"/>
    <s v="CAME"/>
    <s v="France"/>
    <s v="0559564155"/>
    <s v="0629211564"/>
    <m/>
    <s v="1"/>
    <s v="T"/>
    <s v="TVA"/>
    <m/>
    <m/>
    <s v="Chèques"/>
    <s v="Comptant"/>
    <s v="29/02/2012"/>
    <m/>
    <s v="Rien à signaler"/>
    <s v="COYNES"/>
    <m/>
    <m/>
    <m/>
    <m/>
    <m/>
    <s v="MTP BAYONNE"/>
    <s v="BLSTP"/>
    <m/>
    <x v="2"/>
    <m/>
    <x v="7"/>
  </r>
  <r>
    <s v="5A14224"/>
    <x v="0"/>
    <s v="DAUGREILH"/>
    <s v="Mathieu"/>
    <s v="89 chemin de Luyoo"/>
    <s v="64410"/>
    <s v="CABIDOS"/>
    <s v="France"/>
    <s v="mathieu.daugreilh@laposte.net"/>
    <m/>
    <s v="0671992552"/>
    <m/>
    <s v="DAUGREILH"/>
    <s v="Mathieu"/>
    <s v="89 chemin de Luyoo"/>
    <s v="64410"/>
    <s v="CABIDOS"/>
    <s v="France"/>
    <m/>
    <s v="0671992552"/>
    <m/>
    <s v="1"/>
    <s v="T"/>
    <s v="TVA"/>
    <s v="EA149"/>
    <s v="Entretien 149 € TTC 1passage"/>
    <s v="Chèques"/>
    <s v="Comptant"/>
    <s v="20/02/2012"/>
    <m/>
    <s v="Rien à signaler"/>
    <s v="GONI"/>
    <m/>
    <m/>
    <m/>
    <m/>
    <m/>
    <s v="COMAPLAST MONT-DE-MARSAN"/>
    <s v="CINCON ERIC"/>
    <s v="06 83 47 28 13"/>
    <x v="7"/>
    <m/>
    <x v="7"/>
  </r>
  <r>
    <s v="5A14226"/>
    <x v="0"/>
    <s v="GASPARINI"/>
    <s v="Guillaume"/>
    <s v="1800 Route De Saint Vidou"/>
    <s v="40190"/>
    <s v="LE FRÊCHE"/>
    <s v="France"/>
    <s v="guillaumegasparini@laposte.net"/>
    <m/>
    <s v="0616526546"/>
    <m/>
    <s v="GASPARINI"/>
    <s v="Guillaume"/>
    <s v="1800 Route De Saint Vidou"/>
    <s v="40190"/>
    <s v="LE FRÊCHE"/>
    <s v="France"/>
    <m/>
    <s v="0616526546"/>
    <m/>
    <s v="1"/>
    <s v="T"/>
    <s v="TVA"/>
    <s v="EA149"/>
    <s v="Entretien 149 € TTC 1passage"/>
    <s v="Chèques"/>
    <s v="Comptant"/>
    <s v="19/03/2012"/>
    <m/>
    <s v="Rien à signaler"/>
    <s v="Autres"/>
    <m/>
    <m/>
    <m/>
    <m/>
    <m/>
    <s v="COMAPLAST MONT-DE-MARSAN"/>
    <s v="ASSAINISSEMENT CONCEPT"/>
    <s v="06 17 53 56 90"/>
    <x v="21"/>
    <m/>
    <x v="3"/>
  </r>
  <r>
    <s v="5A14227"/>
    <x v="0"/>
    <s v="CLEMENT"/>
    <s v="Patrick"/>
    <s v="Le Clos du Gazel"/>
    <s v="81300"/>
    <s v="MOULAYRES"/>
    <s v="France"/>
    <s v="patrick.clement46@wanadoo.fr"/>
    <s v="0682292048"/>
    <s v="0563584938"/>
    <m/>
    <s v="CLEMENT"/>
    <s v="Patrick"/>
    <s v="Le Clos du Gazel"/>
    <s v="81300"/>
    <s v="MOULAYRES"/>
    <s v="France"/>
    <s v="0682292048"/>
    <s v="0563584938"/>
    <m/>
    <s v="1"/>
    <s v="T"/>
    <s v="TVA"/>
    <s v="EA149"/>
    <s v="Entretien 149 € TTC 1passage"/>
    <s v="Chèques"/>
    <s v="Comptant"/>
    <s v="01/03/2012"/>
    <m/>
    <s v="Rien à signaler"/>
    <s v="RODA"/>
    <m/>
    <m/>
    <m/>
    <m/>
    <m/>
    <s v="CCL CASTRES 2"/>
    <s v="PRADEL"/>
    <s v="06 76 05 57 52"/>
    <x v="7"/>
    <m/>
    <x v="4"/>
  </r>
  <r>
    <s v="5A14228"/>
    <x v="0"/>
    <s v="BONNAFE"/>
    <s v="Alyssone"/>
    <s v="4 La Carabenié"/>
    <s v="81120"/>
    <s v="RONEL"/>
    <s v="France"/>
    <s v="alyssone.me@gmail.com"/>
    <s v="0624295735"/>
    <m/>
    <m/>
    <s v="BONNAFE"/>
    <s v="Alyssone"/>
    <s v="4 La Carabenié"/>
    <s v="81120"/>
    <s v="RONEL"/>
    <s v="France"/>
    <s v="0624295735"/>
    <m/>
    <m/>
    <s v="1"/>
    <s v="T"/>
    <s v="TVA"/>
    <m/>
    <m/>
    <s v="Chèques"/>
    <s v="Comptant"/>
    <s v="27/03/2012"/>
    <m/>
    <s v="Rien à signaler"/>
    <s v="RODA"/>
    <m/>
    <m/>
    <m/>
    <m/>
    <m/>
    <s v="CCL CASTRES 2"/>
    <s v="BTBJ SARL"/>
    <s v="06 64 25 64 60"/>
    <x v="2"/>
    <m/>
    <x v="4"/>
  </r>
  <r>
    <s v="5A14230"/>
    <x v="0"/>
    <s v="PRIEM"/>
    <s v="Mathieu"/>
    <s v="5 rue des Jardins"/>
    <s v="81710"/>
    <s v="NAVES"/>
    <s v="France"/>
    <s v="mat.priem@hotmail.fr"/>
    <m/>
    <s v="0613137409"/>
    <m/>
    <s v="PRIEM"/>
    <s v="Mathieu"/>
    <s v="5 rue des Jardins"/>
    <s v="81710"/>
    <s v="NAVES"/>
    <s v="France"/>
    <m/>
    <s v="0613137409"/>
    <m/>
    <s v="1"/>
    <s v="1"/>
    <s v="TVA à 10%"/>
    <s v="EA149"/>
    <s v="Entretien 149 € TTC 1passage"/>
    <s v="Chèques"/>
    <s v="Comptant"/>
    <s v="01/06/2012"/>
    <s v="REFUS RDV 2"/>
    <s v="Rien à signaler"/>
    <s v="RODA"/>
    <m/>
    <m/>
    <m/>
    <m/>
    <m/>
    <s v="CCL CASTRES 2"/>
    <m/>
    <m/>
    <x v="3"/>
    <d v="2016-01-01T00:00:00"/>
    <x v="4"/>
  </r>
  <r>
    <s v="5A14231"/>
    <x v="0"/>
    <s v="LARD"/>
    <s v="Jean-Michel"/>
    <s v="1308  Route de Peyrecave"/>
    <s v="40230"/>
    <s v="SAUBRIGUES"/>
    <s v="France"/>
    <m/>
    <s v="0558779294"/>
    <s v="0524264822"/>
    <s v="0671292802"/>
    <s v="LARD"/>
    <s v="Jean-Michel"/>
    <s v="1308  Route de Peyrecave"/>
    <s v="40230"/>
    <s v="SAUBRIGUES"/>
    <s v="France"/>
    <s v="0558779294"/>
    <s v="0524264822"/>
    <s v="0671292802"/>
    <s v="1"/>
    <s v="T"/>
    <s v="TVA"/>
    <m/>
    <m/>
    <s v="Chèques"/>
    <s v="Comptant"/>
    <s v="21/12/2018"/>
    <m/>
    <s v="Rien à signaler"/>
    <s v="Autres"/>
    <m/>
    <m/>
    <m/>
    <m/>
    <m/>
    <s v="COMAPLAST DAX"/>
    <m/>
    <m/>
    <x v="2"/>
    <m/>
    <x v="3"/>
  </r>
  <r>
    <s v="5A14232"/>
    <x v="0"/>
    <s v="LECLERCQ"/>
    <s v="Patrice"/>
    <s v="77 chemin de Party, La bataille base, bat C3"/>
    <s v="13013"/>
    <s v="MARSEILLE-13"/>
    <s v="France"/>
    <s v="e.h.e@hotmail.fr"/>
    <m/>
    <s v="0649651530"/>
    <m/>
    <s v="LECLERC"/>
    <s v="Patrice"/>
    <s v="3832 route de Lue"/>
    <s v="40160"/>
    <s v="PARENTIS-EN-BORN"/>
    <s v="France"/>
    <m/>
    <s v="0649651530"/>
    <m/>
    <s v="0"/>
    <s v="T"/>
    <s v="TVA"/>
    <s v="EA149"/>
    <s v="Entretien 149 € TTC 1passage"/>
    <s v="Chèques"/>
    <s v="Comptant"/>
    <s v="01/01/2011"/>
    <m/>
    <s v="Rien à signaler"/>
    <s v="Autres"/>
    <m/>
    <m/>
    <m/>
    <m/>
    <m/>
    <s v="COMAPLAST DAX"/>
    <s v="SCCCV SEGUES"/>
    <s v="0558784953"/>
    <x v="4"/>
    <d v="2022-10-01T00:00:00"/>
    <x v="3"/>
  </r>
  <r>
    <s v="5A14233"/>
    <x v="0"/>
    <s v="GARNIER"/>
    <s v="Bruno"/>
    <s v="3830 Route de Lue  Quartier jeantot"/>
    <s v="40160"/>
    <s v="PARENTIS EN BORN"/>
    <s v="France"/>
    <s v="contact@hotel-restaurant-cousseau.com"/>
    <s v="0682180457"/>
    <m/>
    <m/>
    <s v="GARNIER"/>
    <s v="Bruno"/>
    <s v="3830 Route de Lue  Quartier jeantot"/>
    <s v="40160"/>
    <s v="PARENTIS EN BORN"/>
    <s v="France"/>
    <s v="0682180457"/>
    <m/>
    <m/>
    <s v="1"/>
    <s v="T"/>
    <s v="TVA"/>
    <m/>
    <m/>
    <s v="Chèques"/>
    <s v="Comptant"/>
    <s v="01/06/2013"/>
    <m/>
    <s v="Rien à signaler"/>
    <m/>
    <m/>
    <m/>
    <m/>
    <m/>
    <m/>
    <s v="COMAPLAST DAX"/>
    <m/>
    <m/>
    <x v="2"/>
    <m/>
    <x v="3"/>
  </r>
  <r>
    <s v="5A14235"/>
    <x v="0"/>
    <s v="BETOULIERES"/>
    <s v="Gilles"/>
    <s v="La Landette"/>
    <s v="47470"/>
    <s v="CAUZAC"/>
    <s v="France"/>
    <s v="gilles.betoulieres@orange.fr"/>
    <s v="0681506518"/>
    <m/>
    <m/>
    <s v="BETOULIERES"/>
    <s v="Gilles"/>
    <s v="Mas Bas"/>
    <s v="47470"/>
    <s v="CAUZAC"/>
    <s v="France"/>
    <s v="0681506518"/>
    <m/>
    <m/>
    <s v="0"/>
    <s v="T"/>
    <s v="TVA"/>
    <s v="EA149"/>
    <s v="Entretien 149 € TTC 1passage"/>
    <s v="Prélèvement"/>
    <s v="10 du mois"/>
    <s v="01/01/2011"/>
    <m/>
    <s v="Impayé niveau 1 / 2"/>
    <m/>
    <s v="CREDIT AGRICOLE"/>
    <s v="13306"/>
    <s v="FR7613306003242305580026085"/>
    <s v="85"/>
    <s v="AGRIFRPP833"/>
    <s v="MTP BOÉ"/>
    <m/>
    <m/>
    <x v="14"/>
    <d v="2022-06-01T00:00:00"/>
    <x v="2"/>
  </r>
  <r>
    <s v="5A14236"/>
    <x v="0"/>
    <s v="RICHER - CADOREL"/>
    <s v="Eda et Monique"/>
    <s v="1633 Route de Bordeaux"/>
    <s v="47400"/>
    <s v="FAUILLET"/>
    <s v="France"/>
    <m/>
    <s v="0689890733"/>
    <s v="0656860974"/>
    <m/>
    <s v="RICHER - CADOREL"/>
    <s v="Eda et Monique"/>
    <s v="1633 Route de Bordeaux"/>
    <s v="47400"/>
    <s v="FAUILLET"/>
    <s v="France"/>
    <s v="0689890733"/>
    <s v="0656860974"/>
    <m/>
    <s v="1"/>
    <s v="1"/>
    <s v="TVA à 10%"/>
    <s v="EA149"/>
    <s v="Entretien 149 € TTC 1passage"/>
    <s v="Chèques"/>
    <s v="Comptant"/>
    <s v="05/04/2012"/>
    <m/>
    <s v="Rien à signaler"/>
    <s v="Autres"/>
    <m/>
    <m/>
    <m/>
    <m/>
    <m/>
    <s v="MTP BOÉ"/>
    <s v="LESPORTES JOËL ENT."/>
    <s v="05 53 88 82 51"/>
    <x v="7"/>
    <m/>
    <x v="2"/>
  </r>
  <r>
    <s v="5A14237"/>
    <x v="0"/>
    <s v="INCONNU 5A14237"/>
    <m/>
    <m/>
    <m/>
    <m/>
    <s v="France"/>
    <m/>
    <m/>
    <m/>
    <m/>
    <s v="INCONNU 5A1423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VM MATERIAUX GUÉRANDE"/>
    <m/>
    <m/>
    <x v="2"/>
    <m/>
    <x v="39"/>
  </r>
  <r>
    <s v="5A14238"/>
    <x v="0"/>
    <s v="PATEY"/>
    <s v="Claudine"/>
    <s v="1516 Route De Saint Lyphard"/>
    <s v="44350"/>
    <s v="GUERANDE"/>
    <s v="France"/>
    <s v="pas de mail"/>
    <s v="0678813568"/>
    <m/>
    <m/>
    <s v="PATEY"/>
    <s v="Claudine"/>
    <s v="1516 Route De Saint Lyphard"/>
    <s v="44350"/>
    <s v="GUERANDE"/>
    <s v="France"/>
    <s v="0678813568"/>
    <m/>
    <m/>
    <s v="1"/>
    <s v="1"/>
    <s v="TVA à 10%"/>
    <s v="EA149"/>
    <s v="Entretien 149 € TTC 1passage"/>
    <s v="Chèques"/>
    <s v="Comptant"/>
    <s v="28/03/2012"/>
    <m/>
    <s v="Rien à signaler"/>
    <s v="Autres"/>
    <m/>
    <m/>
    <m/>
    <m/>
    <m/>
    <s v="VM MATERIAUX GUÉRANDE"/>
    <s v="TEU-ASS SERGE-TAROFFIGUE"/>
    <m/>
    <x v="10"/>
    <m/>
    <x v="16"/>
  </r>
  <r>
    <s v="5A14239"/>
    <x v="0"/>
    <s v="LEMENNAIS"/>
    <s v="Melodie"/>
    <s v="La Poissonnière"/>
    <s v="53360"/>
    <s v="QUELAINES ST GAULT"/>
    <s v="France"/>
    <s v="melodielemennais@gmail.com"/>
    <m/>
    <s v="0786428952"/>
    <m/>
    <s v="LEMENNAIS"/>
    <s v="Melodie"/>
    <s v="La Poissonnière"/>
    <s v="53360"/>
    <s v="QUELAINES ST GAULT"/>
    <s v="France"/>
    <m/>
    <s v="0786428952"/>
    <m/>
    <s v="1"/>
    <s v="T"/>
    <s v="TVA"/>
    <m/>
    <m/>
    <s v="Chèques"/>
    <s v="Comptant"/>
    <s v="23/07/2012"/>
    <m/>
    <s v="Rien à signaler"/>
    <s v="Autres"/>
    <m/>
    <m/>
    <m/>
    <m/>
    <m/>
    <s v="SOCRAMAT CRAON"/>
    <s v="POTTIER SARL DIDIER"/>
    <s v="06 07 68 29 28"/>
    <x v="2"/>
    <m/>
    <x v="29"/>
  </r>
  <r>
    <s v="5A14240"/>
    <x v="0"/>
    <s v="PICAUT"/>
    <s v="Michel"/>
    <s v="La Huardiere"/>
    <s v="53540"/>
    <s v="CUILLE"/>
    <s v="France"/>
    <s v="picautmi@orange.fr"/>
    <m/>
    <s v="0613810458"/>
    <m/>
    <s v="PICAUT"/>
    <s v="Michel"/>
    <s v="La Huardiere"/>
    <s v="53540"/>
    <s v="CUILLE"/>
    <s v="France"/>
    <m/>
    <s v="0613810458"/>
    <m/>
    <s v="1"/>
    <s v="1"/>
    <s v="TVA à 10%"/>
    <s v="EA149"/>
    <s v="Entretien 149 € TTC 1passage"/>
    <s v="Chèques"/>
    <s v="Comptant"/>
    <s v="01/10/2012"/>
    <m/>
    <s v="Rien à signaler"/>
    <s v="Autres"/>
    <m/>
    <m/>
    <m/>
    <m/>
    <m/>
    <s v="SOCRAMAT CRAON"/>
    <s v="POTTIER Didier"/>
    <m/>
    <x v="12"/>
    <m/>
    <x v="29"/>
  </r>
  <r>
    <s v="5A14241"/>
    <x v="0"/>
    <s v="FOUGERE"/>
    <s v="Olivier"/>
    <s v="Les Petits Cormiers"/>
    <s v="53200"/>
    <s v="MAYENNE"/>
    <s v="France"/>
    <m/>
    <s v="0670934318"/>
    <m/>
    <m/>
    <s v="FOUGERE"/>
    <s v="Olivier"/>
    <s v="Les Petits Cormiers"/>
    <s v="53200"/>
    <s v="MAYENNE"/>
    <s v="France"/>
    <s v="0670934318"/>
    <m/>
    <m/>
    <s v="1"/>
    <s v="T"/>
    <s v="TVA"/>
    <m/>
    <m/>
    <s v="Chèques"/>
    <s v="Comptant"/>
    <s v="01/09/2015"/>
    <m/>
    <s v="Rien à signaler"/>
    <m/>
    <m/>
    <m/>
    <m/>
    <m/>
    <m/>
    <s v="SOCRAMAT CRAON"/>
    <s v="POTTIER DIDIER"/>
    <m/>
    <x v="2"/>
    <m/>
    <x v="29"/>
  </r>
  <r>
    <s v="5A14242"/>
    <x v="0"/>
    <s v="ODY"/>
    <s v="Christophe"/>
    <s v="9 chemin Crayssac"/>
    <s v="31380"/>
    <s v="PAULHAC"/>
    <s v="France"/>
    <s v="christophe-ody@ccl.fr"/>
    <s v="0625582773"/>
    <s v="0659317128"/>
    <m/>
    <s v="ODY"/>
    <s v="Christophe"/>
    <s v="9 chemin Crayssac"/>
    <s v="31380"/>
    <s v="PAULHAC"/>
    <s v="France"/>
    <s v="0625582773"/>
    <s v="0659317128"/>
    <m/>
    <s v="1"/>
    <s v="T"/>
    <s v="TVA"/>
    <m/>
    <m/>
    <s v="Chèques"/>
    <s v="Comptant"/>
    <s v="01/01/2012"/>
    <m/>
    <s v="Rien à signaler"/>
    <s v="RODA"/>
    <m/>
    <m/>
    <m/>
    <m/>
    <m/>
    <s v="SERVIPRO"/>
    <m/>
    <m/>
    <x v="2"/>
    <m/>
    <x v="5"/>
  </r>
  <r>
    <s v="5A14243"/>
    <x v="0"/>
    <s v="COUVERT"/>
    <s v="Gildas"/>
    <s v="Lieu-Dit Lalande"/>
    <s v="35500"/>
    <s v="POCE LES BOIS"/>
    <s v="France"/>
    <s v="gc.couvert@gmail.com"/>
    <m/>
    <s v="0626458339"/>
    <m/>
    <m/>
    <m/>
    <s v="Lieu-Dit Lalande"/>
    <s v="35500"/>
    <s v="POCE LES BOIS"/>
    <s v="France"/>
    <m/>
    <m/>
    <m/>
    <s v="0"/>
    <s v="T"/>
    <s v="TVA"/>
    <m/>
    <m/>
    <s v="Chèques"/>
    <s v="Comptant"/>
    <s v="26/05/2012"/>
    <m/>
    <s v="Rien à signaler"/>
    <s v="Autres"/>
    <m/>
    <m/>
    <m/>
    <m/>
    <m/>
    <s v="BONNA SABLA SANCOINS"/>
    <s v="LE VACHE"/>
    <s v="06 17 88 25 33"/>
    <x v="2"/>
    <m/>
    <x v="13"/>
  </r>
  <r>
    <s v="5A14244"/>
    <x v="0"/>
    <s v="INCONNU 5A14244"/>
    <m/>
    <m/>
    <m/>
    <m/>
    <s v="France"/>
    <m/>
    <m/>
    <m/>
    <m/>
    <s v="INCONNU 5A1424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245"/>
    <x v="0"/>
    <s v="TALBOT"/>
    <s v="Adrien"/>
    <s v="15 Rue Des Maisons Neuves Recoignot"/>
    <s v="79320"/>
    <s v="BREUIL BERNARD"/>
    <s v="France"/>
    <s v="adrientalbot.10@gmail.com"/>
    <s v="0646820263"/>
    <s v="0549743801"/>
    <m/>
    <s v="TALBOT"/>
    <s v="Adrien"/>
    <s v="15 Rue Des Maisons Neuves Recoignot"/>
    <s v="79320"/>
    <s v="BREUIL BERNARD"/>
    <s v="France"/>
    <s v="0646820263"/>
    <s v="0549743801"/>
    <m/>
    <s v="1"/>
    <s v="T"/>
    <s v="TVA"/>
    <s v="EA149"/>
    <s v="Entretien 149 € TTC 1passage"/>
    <s v="Chèques"/>
    <s v="Comptant"/>
    <s v="28/03/2012"/>
    <m/>
    <s v="Rien à signaler"/>
    <s v="Autres"/>
    <m/>
    <m/>
    <m/>
    <m/>
    <m/>
    <s v="BONNA SABLA SANCOINS"/>
    <s v="TPM BREUIL BERNARD SARL"/>
    <m/>
    <x v="7"/>
    <m/>
    <x v="34"/>
  </r>
  <r>
    <s v="5A14246"/>
    <x v="0"/>
    <s v="JEANEAU"/>
    <s v="Cédric et Lucie"/>
    <s v="La Bodeliniere"/>
    <s v="44520"/>
    <s v="GRAND AUVERNE"/>
    <s v="France"/>
    <s v="cedric.lucie.jeaneau@sfr.fr"/>
    <s v="0244051306"/>
    <s v="0646315317"/>
    <m/>
    <s v="JEANEAU"/>
    <s v="Cédric et Lucie"/>
    <s v="La Bodeliniere"/>
    <s v="44520"/>
    <s v="GRAND AUVERNE"/>
    <s v="France"/>
    <s v="0244051306"/>
    <s v="0646315317"/>
    <m/>
    <s v="1"/>
    <s v="T"/>
    <s v="TVA"/>
    <s v="EA149"/>
    <s v="Entretien 149 € TTC 1passage"/>
    <s v="Chèques"/>
    <s v="Comptant"/>
    <s v="15/04/2012"/>
    <m/>
    <s v="Rien à signaler"/>
    <s v="Autres"/>
    <m/>
    <m/>
    <m/>
    <m/>
    <m/>
    <s v="BONNA SABLA SANCOINS"/>
    <s v="BOUYER-HARDY"/>
    <s v="02 40 98 51 97"/>
    <x v="2"/>
    <m/>
    <x v="16"/>
  </r>
  <r>
    <s v="5A14247"/>
    <x v="0"/>
    <s v="INCONNU 5A14247"/>
    <m/>
    <m/>
    <m/>
    <m/>
    <s v="France"/>
    <m/>
    <m/>
    <m/>
    <m/>
    <s v="INCONNU 5A1424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248"/>
    <x v="0"/>
    <s v="CAMUS"/>
    <s v="Lucien"/>
    <s v="Les Chapinières"/>
    <s v="53270"/>
    <s v="THORIGNE EN CHARNIE"/>
    <s v="France"/>
    <m/>
    <s v="0243585772"/>
    <m/>
    <m/>
    <s v="CAMUS"/>
    <s v="Lucien"/>
    <s v="Les Chapinières"/>
    <s v="53270"/>
    <s v="THORIGNE EN CHARNIE"/>
    <s v="France"/>
    <s v="0243585772"/>
    <m/>
    <m/>
    <s v="1"/>
    <s v="1"/>
    <s v="TVA à 10%"/>
    <s v="EA149"/>
    <s v="Entretien 149 € TTC 1passage"/>
    <s v="Chèques"/>
    <s v="Comptant"/>
    <s v="01/03/2013"/>
    <m/>
    <s v="Rien à signaler"/>
    <s v="Autres"/>
    <m/>
    <m/>
    <m/>
    <m/>
    <m/>
    <s v="BONNA SABLA SANCOINS"/>
    <s v="Propriétaire"/>
    <m/>
    <x v="4"/>
    <m/>
    <x v="29"/>
  </r>
  <r>
    <s v="5A14249"/>
    <x v="0"/>
    <s v="VALLÉ"/>
    <s v="Christophe"/>
    <s v="3 Impasse Des Rues"/>
    <s v="44118"/>
    <s v="LA CHEVROLIERE"/>
    <s v="France"/>
    <s v="kikicv44@hotmail.fr"/>
    <s v="0630624662"/>
    <m/>
    <m/>
    <m/>
    <m/>
    <s v="3 Impasse Des Rues"/>
    <s v="44118"/>
    <s v="LA CHEVROLIERE"/>
    <s v="France"/>
    <m/>
    <m/>
    <m/>
    <s v="0"/>
    <s v="T"/>
    <s v="TVA"/>
    <m/>
    <m/>
    <s v="Chèques"/>
    <s v="Comptant"/>
    <s v="01/05/2012"/>
    <m/>
    <s v="Rien à signaler"/>
    <s v="Autres"/>
    <m/>
    <m/>
    <m/>
    <m/>
    <m/>
    <s v="BONNA SABLA SANCOINS"/>
    <s v="ENVIRONNEMENT 44"/>
    <m/>
    <x v="2"/>
    <m/>
    <x v="16"/>
  </r>
  <r>
    <s v="5A14250"/>
    <x v="0"/>
    <s v="INCONNU 5A14250"/>
    <m/>
    <m/>
    <m/>
    <m/>
    <s v="France"/>
    <m/>
    <m/>
    <m/>
    <m/>
    <s v="INCONNU 5A1425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251"/>
    <x v="0"/>
    <s v="ROUSSEAU et GEYER"/>
    <s v="Nicolas et Kelly"/>
    <s v="6 Bis La Fosse Blanche"/>
    <s v="44118"/>
    <s v="LA CHEVROLIERE"/>
    <s v="France"/>
    <s v="geyer.kelly@orange.fr"/>
    <s v="0638428517"/>
    <m/>
    <m/>
    <s v="ROUSSEAU et GEYER"/>
    <s v="Nicolas et Kelly"/>
    <s v="6 Bis La Fosse Blanche"/>
    <s v="44118"/>
    <s v="LA CHEVROLIERE"/>
    <s v="France"/>
    <s v="0638428517"/>
    <m/>
    <m/>
    <s v="1"/>
    <s v="T"/>
    <s v="TVA"/>
    <m/>
    <m/>
    <s v="Chèques"/>
    <s v="Comptant"/>
    <s v="24/03/2012"/>
    <m/>
    <s v="Rien à signaler"/>
    <s v="Autres"/>
    <m/>
    <m/>
    <m/>
    <m/>
    <m/>
    <s v="BONNA SABLA SANCOINS"/>
    <s v="DIRECT PROPRIÉTAIRE"/>
    <m/>
    <x v="2"/>
    <m/>
    <x v="16"/>
  </r>
  <r>
    <s v="5A14253"/>
    <x v="0"/>
    <s v="INCONNU 5A14253"/>
    <m/>
    <m/>
    <m/>
    <m/>
    <s v="France"/>
    <m/>
    <m/>
    <m/>
    <m/>
    <s v="INCONNU 5A1425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254"/>
    <x v="0"/>
    <s v="DEPANGE INDIVISION"/>
    <m/>
    <s v="59 route de Chateau Gontier"/>
    <s v="53400"/>
    <s v="CRAON"/>
    <s v="France"/>
    <s v="dgault@agence.generali.fr"/>
    <s v="0243061563"/>
    <m/>
    <m/>
    <s v="BOUVET"/>
    <s v="Marc"/>
    <s v="La Gouiniere"/>
    <s v="49220"/>
    <s v="CHAMPTEUSSE SUR BACONNE"/>
    <s v="France"/>
    <s v="0619596350"/>
    <s v="0241951039"/>
    <m/>
    <s v="0"/>
    <s v="T"/>
    <s v="TVA"/>
    <s v="EA149"/>
    <s v="Entretien 149 € TTC 1passage"/>
    <s v="Chèques"/>
    <s v="Comptant"/>
    <s v="30/04/2012"/>
    <m/>
    <s v="Impayé niveau 1 / 2"/>
    <s v="Autres"/>
    <m/>
    <m/>
    <m/>
    <m/>
    <m/>
    <s v="BONNA SABLA SANCOINS"/>
    <s v="VENTROUE Dominique"/>
    <s v="06 17 68 86 59"/>
    <x v="4"/>
    <m/>
    <x v="35"/>
  </r>
  <r>
    <s v="5A14255"/>
    <x v="0"/>
    <s v="PATRAC"/>
    <s v="Lucette"/>
    <s v="Le Grand Pacher"/>
    <s v="63120"/>
    <s v="SAUVIAT"/>
    <s v="France"/>
    <s v="lydie.oleon@aliceadsl.fr"/>
    <s v="0670455142"/>
    <m/>
    <m/>
    <s v="PATRAC"/>
    <s v="Lucette"/>
    <s v="Le Grand Pacher"/>
    <s v="63120"/>
    <s v="SAUVIAT"/>
    <s v="France"/>
    <s v="0670455142"/>
    <m/>
    <m/>
    <s v="1"/>
    <s v="T"/>
    <s v="TVA"/>
    <m/>
    <m/>
    <s v="Chèques"/>
    <s v="Comptant"/>
    <s v="13/04/2012"/>
    <m/>
    <s v="Rien à signaler"/>
    <s v="Autres"/>
    <m/>
    <m/>
    <m/>
    <m/>
    <m/>
    <s v="PROLIANS PLASTIQUES THIERS"/>
    <s v="BARGE CYRIL"/>
    <s v="06 88 88 85 83"/>
    <x v="2"/>
    <m/>
    <x v="28"/>
  </r>
  <r>
    <s v="5A14256"/>
    <x v="0"/>
    <s v="CHAPET"/>
    <s v="Benjamin"/>
    <s v="Missonnet"/>
    <s v="63190"/>
    <s v="ST JEAN D'HEURS"/>
    <s v="France"/>
    <s v="benjamin.chapet@orange.fr"/>
    <s v="0670348032"/>
    <m/>
    <m/>
    <s v="CHAPET"/>
    <s v="Benjamin"/>
    <s v="Missonnet"/>
    <s v="63190"/>
    <s v="ST JEAN D'HEURS"/>
    <s v="France"/>
    <s v="0670348032"/>
    <m/>
    <m/>
    <s v="1"/>
    <s v="T"/>
    <s v="TVA"/>
    <m/>
    <m/>
    <s v="Chèques"/>
    <s v="Comptant"/>
    <s v="01/03/2012"/>
    <m/>
    <s v="Rien à signaler"/>
    <s v="Autres"/>
    <m/>
    <m/>
    <m/>
    <m/>
    <m/>
    <s v="PROLIANS PLASTIQUES THIERS"/>
    <s v="CHASSAGNE"/>
    <s v="06 88 76 80 48"/>
    <x v="2"/>
    <m/>
    <x v="28"/>
  </r>
  <r>
    <s v="5A14257"/>
    <x v="0"/>
    <s v="INCONNU 5A14257"/>
    <m/>
    <m/>
    <m/>
    <m/>
    <s v="France"/>
    <m/>
    <m/>
    <m/>
    <m/>
    <s v="INCONNU 5A1425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THIERS"/>
    <m/>
    <m/>
    <x v="2"/>
    <m/>
    <x v="39"/>
  </r>
  <r>
    <s v="5A14258"/>
    <x v="0"/>
    <s v="INCONNU 5A14258"/>
    <m/>
    <m/>
    <m/>
    <m/>
    <s v="France"/>
    <m/>
    <m/>
    <m/>
    <m/>
    <s v="INCONNU 5A1425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259"/>
    <x v="0"/>
    <s v="CHIQUET"/>
    <s v="Maxime"/>
    <s v="20 rue Paul Bert"/>
    <s v="92800"/>
    <s v="PUTEAUX"/>
    <s v="France"/>
    <s v="mchiquet6@hotmail.com"/>
    <s v="0685750397"/>
    <m/>
    <m/>
    <m/>
    <m/>
    <s v="12 Rue De La Gèle"/>
    <s v="65350"/>
    <s v="MUN"/>
    <s v="France"/>
    <m/>
    <m/>
    <m/>
    <s v="0"/>
    <s v="T"/>
    <s v="TVA"/>
    <s v="EA149"/>
    <s v="Entretien 149 € TTC 1passage"/>
    <s v="Chèques"/>
    <s v="Comptant"/>
    <s v="25/06/2012"/>
    <m/>
    <s v="Rien à signaler"/>
    <s v="Autres"/>
    <m/>
    <m/>
    <m/>
    <m/>
    <m/>
    <s v="BONNA SABLA LESPINASSE"/>
    <s v="REYES ENT."/>
    <m/>
    <x v="5"/>
    <m/>
    <x v="0"/>
  </r>
  <r>
    <s v="5A14260"/>
    <x v="0"/>
    <s v="ROBERT"/>
    <s v="Ludovic"/>
    <s v="Luman"/>
    <s v="81140"/>
    <s v="CASTELNAU DE MONTMIRAL"/>
    <s v="France"/>
    <s v="celineyerle@live.fr"/>
    <s v="0601646286"/>
    <m/>
    <m/>
    <s v="ROBERT"/>
    <s v="Ludovic"/>
    <s v="Luman"/>
    <s v="81140"/>
    <s v="CASTELNAU DE MONTMIRAL"/>
    <s v="France"/>
    <s v="0601646286"/>
    <m/>
    <m/>
    <s v="1"/>
    <s v="T"/>
    <s v="TVA"/>
    <m/>
    <m/>
    <s v="Chèques"/>
    <s v="Comptant"/>
    <s v="01/06/2012"/>
    <m/>
    <s v="Rien à signaler"/>
    <s v="RODA"/>
    <m/>
    <m/>
    <m/>
    <m/>
    <m/>
    <s v="BONNA SABLA LESPINASSE"/>
    <s v="lui même"/>
    <m/>
    <x v="2"/>
    <m/>
    <x v="4"/>
  </r>
  <r>
    <s v="5A14261"/>
    <x v="0"/>
    <s v="INCONNU 5A14261"/>
    <m/>
    <m/>
    <m/>
    <m/>
    <s v="France"/>
    <m/>
    <m/>
    <m/>
    <m/>
    <s v="INCONNU 5A142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4262"/>
    <x v="0"/>
    <s v="DE BAICHIS"/>
    <m/>
    <s v="22 rue Ringaud"/>
    <s v="31500"/>
    <s v="TOULOUSE"/>
    <s v="France"/>
    <s v="o.debaichis@free.fr"/>
    <s v="0561547687"/>
    <s v="0676227380"/>
    <m/>
    <s v="DE BAICHIS"/>
    <m/>
    <s v=" Place du village"/>
    <s v="31470"/>
    <s v="SAINT-THOMAS"/>
    <s v="France"/>
    <s v="0561547687"/>
    <s v="0676227380"/>
    <m/>
    <s v="0"/>
    <s v="T"/>
    <s v="TVA"/>
    <s v="EA149"/>
    <s v="Entretien 149 € TTC 1passage"/>
    <s v="Chèques"/>
    <s v="Comptant"/>
    <s v="07/03/2012"/>
    <m/>
    <s v="Rien à signaler"/>
    <s v="RODA"/>
    <m/>
    <m/>
    <m/>
    <m/>
    <m/>
    <s v="MTP PLAISANCE"/>
    <s v="MICHEL EDELIN"/>
    <s v="06 11 10 90 33"/>
    <x v="8"/>
    <m/>
    <x v="5"/>
  </r>
  <r>
    <s v="5A14263"/>
    <x v="0"/>
    <s v="CAMPOURCY"/>
    <s v="Evelyne"/>
    <s v="305 route d'Empeaux   En Palas"/>
    <s v="31470"/>
    <s v="SAINT THOMAS"/>
    <s v="France"/>
    <s v="evelyn.kansas@gmail.com"/>
    <s v="0582059382"/>
    <s v="0630340620"/>
    <m/>
    <s v="CAMPOURCY"/>
    <s v="Evelyne"/>
    <s v="305 route d'Empeaux   En Palas"/>
    <s v="31470"/>
    <s v="SAINT THOMAS"/>
    <s v="France"/>
    <s v="0582059382"/>
    <s v="0630340620"/>
    <m/>
    <s v="1"/>
    <s v="1"/>
    <s v="TVA à 10%"/>
    <s v="EA149"/>
    <s v="Entretien 149 € TTC 1passage"/>
    <s v="Chèques"/>
    <s v="Comptant"/>
    <s v="02/03/2012"/>
    <m/>
    <m/>
    <s v="RODA"/>
    <m/>
    <m/>
    <m/>
    <m/>
    <m/>
    <s v="MTP PLAISANCE"/>
    <s v="MICHEL EDELIN"/>
    <s v="06 11 10 90 33"/>
    <x v="7"/>
    <m/>
    <x v="5"/>
  </r>
  <r>
    <s v="5A14264"/>
    <x v="0"/>
    <s v="SISTAC"/>
    <s v="François"/>
    <s v="4 impasse des Capitouls"/>
    <s v="31700"/>
    <s v="CORNEBARRIEU"/>
    <s v="France"/>
    <s v="francoissistac@gmail.com"/>
    <s v="0561853014"/>
    <s v="0698605089"/>
    <m/>
    <m/>
    <m/>
    <s v="14 chemin de Monvielle"/>
    <s v="31700"/>
    <s v="CORNEBARRIEU"/>
    <s v="France"/>
    <s v="0635376315"/>
    <s v="0698605089"/>
    <s v="0561181450"/>
    <s v="0"/>
    <s v="T"/>
    <s v="TVA"/>
    <m/>
    <m/>
    <s v="Chèques"/>
    <s v="Comptant"/>
    <s v="24/02/2012"/>
    <m/>
    <s v="Rien à signaler"/>
    <s v="RODA"/>
    <m/>
    <m/>
    <m/>
    <m/>
    <m/>
    <s v="MTP PLAISANCE"/>
    <s v="SOTP SACCON"/>
    <s v="05 61 85 61 48"/>
    <x v="2"/>
    <m/>
    <x v="5"/>
  </r>
  <r>
    <s v="5A14265"/>
    <x v="0"/>
    <s v="ROUX"/>
    <s v="Antoine et Lisa"/>
    <s v="11 Chemin du Moulin"/>
    <s v="31320"/>
    <s v="MERVILLA"/>
    <s v="France"/>
    <s v="aroux@printoclock.com"/>
    <s v="0660084466"/>
    <s v="0750489249"/>
    <m/>
    <s v="ROUX"/>
    <s v="Antoine et Lisa"/>
    <s v="11 Chemin du Moulin"/>
    <s v="31320"/>
    <s v="MERVILLA"/>
    <s v="France"/>
    <s v="0660084466"/>
    <s v="0750489249"/>
    <m/>
    <s v="1"/>
    <s v="T"/>
    <s v="TVA"/>
    <s v="EA149"/>
    <s v="Entretien 149 € TTC 1passage"/>
    <s v="Chèques"/>
    <s v="Comptant"/>
    <s v="30/04/2012"/>
    <m/>
    <s v="Impayé niveau 1 / 2"/>
    <s v="RODA"/>
    <m/>
    <m/>
    <m/>
    <m/>
    <m/>
    <s v="MTP PLAISANCE"/>
    <s v="SNTP MR GAYRAL"/>
    <s v="06 03 44 46 59/ 06 07 21 62 48"/>
    <x v="14"/>
    <m/>
    <x v="5"/>
  </r>
  <r>
    <s v="5A14266"/>
    <x v="0"/>
    <s v="DARTHES"/>
    <s v="Alain"/>
    <s v="Villa Keia  991 route de St Pierre D'irube"/>
    <s v="64990"/>
    <s v="VILLEFRANQUE"/>
    <s v="France"/>
    <m/>
    <m/>
    <s v="0608612756"/>
    <m/>
    <m/>
    <m/>
    <s v="Chemin De Xastrenere  Villa Bigarrena"/>
    <s v="64990"/>
    <s v="VILLEFRANQUE"/>
    <s v="France"/>
    <m/>
    <m/>
    <m/>
    <s v="0"/>
    <s v="1"/>
    <s v="TVA à 10%"/>
    <s v="EA149"/>
    <s v="Entretien 149 € TTC 1passage"/>
    <s v="Chèques"/>
    <s v="Comptant"/>
    <s v="01/06/2012"/>
    <m/>
    <s v="Rien à signaler"/>
    <s v="COYNES"/>
    <m/>
    <m/>
    <m/>
    <m/>
    <m/>
    <s v="MTP BAYONNE"/>
    <s v="TELLECHIA ENT."/>
    <m/>
    <x v="1"/>
    <m/>
    <x v="7"/>
  </r>
  <r>
    <s v="5A14268"/>
    <x v="0"/>
    <s v="LATOURNERIE"/>
    <m/>
    <s v="508 route de Puycarpin"/>
    <s v="33350"/>
    <s v="BELVES DE CASTILLON"/>
    <s v="France"/>
    <s v="maryline.latournerie33@yahoo.fr"/>
    <s v="0663435485"/>
    <s v="0557400085"/>
    <m/>
    <s v="LATOURNERIE"/>
    <m/>
    <s v="508 route de Puycarpin"/>
    <s v="33350"/>
    <s v="BELVES DE CASTILLON"/>
    <s v="France"/>
    <s v="0663435485"/>
    <s v="0557400085"/>
    <m/>
    <s v="1"/>
    <s v="T"/>
    <s v="TVA"/>
    <s v="TRAN5"/>
    <s v="Tranquilité 5 EH"/>
    <s v="Prélèvement"/>
    <s v="10 du mois"/>
    <s v="17/02/2012"/>
    <m/>
    <s v="Rien à signaler"/>
    <m/>
    <s v="CE AQUITAINE POITOU CHARENTE"/>
    <s v="13335"/>
    <s v="FR7613335003010409397381538"/>
    <s v="38"/>
    <s v="CEPAFRPP333"/>
    <s v="MTP BAYONNE"/>
    <m/>
    <m/>
    <x v="8"/>
    <m/>
    <x v="8"/>
  </r>
  <r>
    <s v="5A14271"/>
    <x v="0"/>
    <s v="ADAM"/>
    <m/>
    <s v="1178 Route De La Terrasse"/>
    <s v="31450"/>
    <s v="MONTLAUR"/>
    <s v="France"/>
    <s v="philippe.adam@sfr.fr"/>
    <s v="0561819165"/>
    <s v="0673756755"/>
    <m/>
    <s v="ADAM"/>
    <m/>
    <s v="1178 Route De La Terrasse"/>
    <s v="31450"/>
    <s v="MONTLAUR"/>
    <s v="France"/>
    <s v="0561819165"/>
    <s v="0673756755"/>
    <m/>
    <s v="1"/>
    <s v="1"/>
    <s v="TVA à 10%"/>
    <s v="EA149"/>
    <s v="Entretien 149 € TTC 1passage"/>
    <s v="Chèques"/>
    <s v="Comptant"/>
    <s v="06/08/2012"/>
    <m/>
    <s v="Rien à signaler"/>
    <s v="RODA"/>
    <m/>
    <m/>
    <m/>
    <m/>
    <m/>
    <s v="MTP SAINT-ORENS"/>
    <s v="ADAM"/>
    <s v="06 80 43 00 97"/>
    <x v="6"/>
    <m/>
    <x v="5"/>
  </r>
  <r>
    <s v="5A14272"/>
    <x v="0"/>
    <s v="BRESSOLLES"/>
    <m/>
    <s v="22 Lambrus Haut"/>
    <s v="31460"/>
    <s v="AURILLAC SUR VENDINELLE"/>
    <s v="France"/>
    <m/>
    <s v="0687278360"/>
    <m/>
    <m/>
    <s v="BRESSOLLES"/>
    <m/>
    <s v="22 Lambrus Haut"/>
    <s v="31460"/>
    <s v="AURILLAC SUR VENDINELLE"/>
    <s v="France"/>
    <s v="0687278360"/>
    <m/>
    <m/>
    <s v="1"/>
    <s v="1"/>
    <s v="TVA à 10%"/>
    <s v="EA149"/>
    <s v="Entretien 149 € TTC 1passage"/>
    <s v="Chèques"/>
    <s v="Comptant"/>
    <s v="08/06/2012"/>
    <m/>
    <s v="Rien à signaler"/>
    <s v="RODA"/>
    <m/>
    <m/>
    <m/>
    <m/>
    <m/>
    <s v="MTP SAINT-ORENS"/>
    <s v="BRESSOLLES"/>
    <s v="06 87 27 83 60"/>
    <x v="9"/>
    <m/>
    <x v="5"/>
  </r>
  <r>
    <s v="5A14273"/>
    <x v="0"/>
    <s v="INCONNU 5A14273"/>
    <m/>
    <m/>
    <m/>
    <m/>
    <s v="France"/>
    <m/>
    <m/>
    <m/>
    <m/>
    <s v="INCONNU 5A142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4274"/>
    <x v="0"/>
    <s v="PUJOS"/>
    <s v="Alexandre"/>
    <s v="Lieu dit Cocuron"/>
    <s v="32350"/>
    <s v="BARRAN"/>
    <s v="France"/>
    <s v="pujos.a@hotmail.com"/>
    <m/>
    <s v="0621497303"/>
    <m/>
    <s v="PUJOS"/>
    <s v="Alexandre"/>
    <s v="Lieu dit Cocuron"/>
    <s v="32350"/>
    <s v="BARRAN"/>
    <s v="France"/>
    <s v="0689280716"/>
    <m/>
    <m/>
    <s v="0"/>
    <s v="1"/>
    <s v="TVA à 10%"/>
    <s v="EA149"/>
    <s v="Entretien 149 € TTC 1passage"/>
    <s v="Chèques"/>
    <s v="Comptant"/>
    <s v="01/05/2012"/>
    <m/>
    <s v="Rien à signaler"/>
    <m/>
    <m/>
    <m/>
    <m/>
    <m/>
    <m/>
    <s v="MTP AUCH"/>
    <s v="Lui même"/>
    <m/>
    <x v="8"/>
    <d v="2022-07-01T00:00:00"/>
    <x v="1"/>
  </r>
  <r>
    <s v="5A14275"/>
    <x v="0"/>
    <s v="GUEDES"/>
    <s v="Carlos"/>
    <s v="113 chemin en nurban"/>
    <s v="32390"/>
    <s v="MIREPOIX"/>
    <s v="France"/>
    <m/>
    <s v="0607975986"/>
    <m/>
    <m/>
    <s v="GUEDES"/>
    <s v="Carlos"/>
    <s v="113 chemin en nurban"/>
    <s v="32390"/>
    <s v="MIREPOIX"/>
    <s v="France"/>
    <s v="0607975986"/>
    <m/>
    <m/>
    <s v="1"/>
    <s v="T"/>
    <s v="TVA"/>
    <s v="EA149"/>
    <s v="Entretien 149 € TTC 1passage"/>
    <s v="Chèques"/>
    <s v="Comptant"/>
    <s v="13/08/2012"/>
    <m/>
    <s v="Rien à signaler"/>
    <s v="Autres"/>
    <m/>
    <m/>
    <m/>
    <m/>
    <m/>
    <s v="MTP AUCH"/>
    <s v="Le Propriétaire"/>
    <m/>
    <x v="7"/>
    <m/>
    <x v="1"/>
  </r>
  <r>
    <s v="5A14276"/>
    <x v="0"/>
    <s v="COMA - LOUBET"/>
    <s v="Laurent"/>
    <s v="17 Chemin De La Batisse"/>
    <s v="32810"/>
    <s v="DURAN"/>
    <s v="France"/>
    <s v="laurent.coma@orange.fr"/>
    <m/>
    <s v="0619372175"/>
    <m/>
    <s v="COMA - LOUBET"/>
    <s v="Laurent"/>
    <s v="17 Chemin De La Batisse"/>
    <s v="32810"/>
    <s v="DURAN"/>
    <s v="France"/>
    <m/>
    <s v="0619372175"/>
    <m/>
    <s v="1"/>
    <s v="1"/>
    <s v="TVA à 10%"/>
    <s v="EA149"/>
    <s v="Entretien 149 € TTC 1passage"/>
    <s v="Chèques"/>
    <s v="Comptant"/>
    <s v="27/03/2012"/>
    <m/>
    <s v="Rien à signaler"/>
    <s v="Autres"/>
    <m/>
    <m/>
    <m/>
    <m/>
    <m/>
    <s v="MTP AUCH"/>
    <s v="GARROS ERIC"/>
    <m/>
    <x v="0"/>
    <d v="2014-01-01T00:00:00"/>
    <x v="1"/>
  </r>
  <r>
    <s v="5A14277"/>
    <x v="0"/>
    <s v="DELPECH"/>
    <s v="Christinane"/>
    <s v="795 Chemin Meynier"/>
    <s v="47700"/>
    <s v="CASTELJALOUX"/>
    <s v="France"/>
    <m/>
    <m/>
    <s v="0628684660"/>
    <m/>
    <s v="DELPECH"/>
    <m/>
    <s v="795 Chemin Meynier"/>
    <s v="47700"/>
    <s v="CASTELJALOUX"/>
    <s v="France"/>
    <m/>
    <s v="0628684660"/>
    <m/>
    <s v="1"/>
    <s v="1"/>
    <s v="TVA à 10%"/>
    <s v="EA149"/>
    <s v="Entretien 149 € TTC 1passage"/>
    <s v="Chèques"/>
    <s v="Comptant"/>
    <s v="26/02/2012"/>
    <m/>
    <s v="Rien à signaler"/>
    <s v="Autres"/>
    <m/>
    <m/>
    <m/>
    <m/>
    <m/>
    <s v="MTP BOÉ"/>
    <s v="CASTEL TP"/>
    <s v="06 72 01 59 31"/>
    <x v="7"/>
    <m/>
    <x v="2"/>
  </r>
  <r>
    <s v="5A14278"/>
    <x v="0"/>
    <s v="LAFFARGUE"/>
    <s v="Lionel"/>
    <s v="57 chemin de Pailloula"/>
    <s v="47310"/>
    <s v="SAINTE COLOMBE EN BRUILHOIS"/>
    <s v="France"/>
    <s v="lionel.laffargue@aliceadsl.fr"/>
    <s v="0611738754"/>
    <s v="0610220308"/>
    <m/>
    <s v="LAFFARGUE"/>
    <s v="Lionel"/>
    <s v="57 chemin de Pailloula"/>
    <s v="47310"/>
    <s v="SAINTE COLOMBE EN BRUILHOIS"/>
    <s v="France"/>
    <s v="0611738754"/>
    <s v="0610220308"/>
    <m/>
    <s v="1"/>
    <s v="T"/>
    <s v="TVA"/>
    <m/>
    <m/>
    <s v="Chèques"/>
    <s v="Comptant"/>
    <s v="01/08/2012"/>
    <m/>
    <s v="Rien à signaler"/>
    <s v="Autres"/>
    <m/>
    <m/>
    <m/>
    <m/>
    <m/>
    <s v="MTP BOÉ"/>
    <s v="JEAN FRANÇOIS GIANIN"/>
    <s v="05 53 87 30 36"/>
    <x v="2"/>
    <m/>
    <x v="2"/>
  </r>
  <r>
    <s v="5A14279"/>
    <x v="0"/>
    <s v="CAUSSAT"/>
    <s v="Muriel"/>
    <s v="7 Lotissement Les Terrasses de Loubas"/>
    <s v="47340"/>
    <s v="HAUTEFAGE LA TOUR"/>
    <s v="France"/>
    <s v="tiery31@icloud.com"/>
    <s v="0675615460"/>
    <s v="0553474396"/>
    <m/>
    <s v="REBOURSIERE"/>
    <s v="Magalie franck"/>
    <s v="7 Lotissement Les Terrasses de Loubas"/>
    <s v="47340"/>
    <s v="HAUTEFAGE LA TOUR"/>
    <s v="France"/>
    <s v="0663110880"/>
    <s v="0614470375"/>
    <m/>
    <s v="0"/>
    <s v="T"/>
    <s v="TVA"/>
    <s v="TRAN5"/>
    <s v="Tranquilité 5 EH"/>
    <s v="Prélèvement"/>
    <s v="10 du mois"/>
    <s v="29/03/2012"/>
    <m/>
    <s v="Rien à signaler"/>
    <s v="Autres"/>
    <m/>
    <s v="30003"/>
    <s v="FR7630003000160005606638509"/>
    <s v="09"/>
    <s v="SOGEFRPP"/>
    <s v="MTP BOÉ"/>
    <s v="ASTP FRANÇOIS"/>
    <s v="06 10 14 36 72"/>
    <x v="8"/>
    <d v="2021-06-01T00:00:00"/>
    <x v="2"/>
  </r>
  <r>
    <s v="5A14280"/>
    <x v="0"/>
    <s v="DEBETZ"/>
    <s v="Daniel"/>
    <s v="507, allée des chèvrefeuilles  LD La Cluze"/>
    <s v="24260"/>
    <s v="LE BUGUE"/>
    <s v="France"/>
    <s v="ddebetz@hotmail.com"/>
    <s v="0663082248"/>
    <s v="0550365942"/>
    <m/>
    <s v="DEBETZ"/>
    <s v="Daniel"/>
    <s v="507, allée des chèvrefeuilles  LD La Cluze"/>
    <s v="24260"/>
    <s v="LE BUGUE"/>
    <s v="France"/>
    <s v="0663082248"/>
    <s v="0550365942"/>
    <m/>
    <s v="1"/>
    <s v="1"/>
    <s v="TVA à 10%"/>
    <s v="EA149"/>
    <s v="Entretien 149 € TTC 1passage"/>
    <s v="Prélèvement"/>
    <s v="10 du mois"/>
    <s v="15/05/2012"/>
    <m/>
    <s v="Rien à signaler"/>
    <s v="Autres"/>
    <s v="CM SARLAT"/>
    <s v="15589"/>
    <s v="FR7615589245830640037964041"/>
    <s v="41"/>
    <s v="CMBRFR2B"/>
    <s v="PROLIANS PLASTIQUES PÉRIGUEUX"/>
    <s v="COUDERC ST ASTIER ENT."/>
    <s v="06 09 70 15 48"/>
    <x v="7"/>
    <m/>
    <x v="20"/>
  </r>
  <r>
    <s v="5A14281"/>
    <x v="0"/>
    <s v="BORDAS"/>
    <m/>
    <s v="166 route de Pommier"/>
    <s v="24750"/>
    <s v="ATUR"/>
    <s v="France"/>
    <s v="bordas.avocat@wanadoo.fr"/>
    <s v="0608541213"/>
    <s v="0553532873"/>
    <m/>
    <s v="BORDAS"/>
    <m/>
    <s v="166 route de Pommier"/>
    <s v="24750"/>
    <s v="ATUR"/>
    <s v="France"/>
    <s v="0608541213"/>
    <s v="0553532873"/>
    <m/>
    <s v="1"/>
    <s v="1"/>
    <s v="TVA à 10%"/>
    <s v="EA149"/>
    <s v="Entretien 149 € TTC 1passage"/>
    <s v="Chèques"/>
    <s v="Comptant"/>
    <s v="15/03/2012"/>
    <m/>
    <s v="Rien à signaler"/>
    <m/>
    <m/>
    <m/>
    <m/>
    <m/>
    <m/>
    <s v="PROLIANS PLASTIQUES PÉRIGUEUX"/>
    <s v="COUDERC"/>
    <m/>
    <x v="7"/>
    <m/>
    <x v="20"/>
  </r>
  <r>
    <s v="5A14282"/>
    <x v="0"/>
    <s v="BOUDY"/>
    <m/>
    <s v="Manestrugeas"/>
    <s v="24290"/>
    <s v="MONTIGNAC"/>
    <s v="France"/>
    <s v="adeline.boudy@laposte.net"/>
    <s v="0676558399"/>
    <m/>
    <m/>
    <s v="BOUDY"/>
    <m/>
    <s v="Manestrugeas"/>
    <s v="24290"/>
    <s v="MONTIGNAC"/>
    <s v="France"/>
    <s v="0676558399"/>
    <m/>
    <m/>
    <s v="1"/>
    <s v="1"/>
    <s v="TVA à 10%"/>
    <s v="EA149"/>
    <s v="Entretien 149 € TTC 1passage"/>
    <s v="Chèques"/>
    <s v="Comptant"/>
    <s v="01/05/2013"/>
    <m/>
    <s v="Rien à signaler"/>
    <s v="Autres"/>
    <m/>
    <m/>
    <m/>
    <m/>
    <m/>
    <s v="PROLIANS PLASTIQUES PÉRIGUEUX"/>
    <s v="GOUDARD Philippe"/>
    <m/>
    <x v="14"/>
    <m/>
    <x v="20"/>
  </r>
  <r>
    <s v="5A14283"/>
    <x v="0"/>
    <s v="OPTISUN"/>
    <m/>
    <s v="Lieu dit Brandy - n°1"/>
    <s v="81240"/>
    <s v="ROUAIROUX"/>
    <s v="France"/>
    <s v="l.siguier@brandysarl.com"/>
    <s v="0563618267"/>
    <s v="0563618293"/>
    <m/>
    <s v="OPTISUN"/>
    <m/>
    <s v="Lieu dit Brandy - n°1"/>
    <s v="81240"/>
    <s v="ROUAIROUX"/>
    <s v="France"/>
    <s v="0563618267"/>
    <s v="0563618293"/>
    <m/>
    <s v="1"/>
    <s v="2"/>
    <s v="TVA à 20%"/>
    <s v="EA149"/>
    <s v="Entretien 149 € TTC 1passage"/>
    <s v="Chèques"/>
    <s v="Comptant"/>
    <s v="14/03/2012"/>
    <m/>
    <s v="Rien à signaler"/>
    <s v="RODA"/>
    <m/>
    <m/>
    <m/>
    <m/>
    <m/>
    <s v="CCL CASTRES 2"/>
    <s v="CABRAL ARTISAN"/>
    <s v="06 67 10 30 07"/>
    <x v="12"/>
    <m/>
    <x v="4"/>
  </r>
  <r>
    <s v="5A14284"/>
    <x v="0"/>
    <s v="ABRIAL et ESCANDE"/>
    <s v="Damien et Laura"/>
    <s v="2 rue le bosc de le foun"/>
    <s v="81110"/>
    <s v="LESCOUT"/>
    <s v="France"/>
    <s v="damienabrial@gmail.com"/>
    <s v="0618062528"/>
    <m/>
    <m/>
    <s v="ABRIAL et ESCANDE"/>
    <s v="Damien et Laura"/>
    <s v="2 rue le bosc de le foun"/>
    <s v="81110"/>
    <s v="LESCOUT"/>
    <s v="France"/>
    <s v="0618062528"/>
    <m/>
    <m/>
    <s v="1"/>
    <s v="T"/>
    <s v="TVA"/>
    <s v="EA149"/>
    <s v="Entretien 149 € TTC 1passage"/>
    <s v="Chèques"/>
    <s v="Comptant"/>
    <s v="01/03/2012"/>
    <m/>
    <s v="Rien à signaler"/>
    <s v="RODA"/>
    <m/>
    <m/>
    <m/>
    <m/>
    <m/>
    <s v="CCL CASTRES 2"/>
    <m/>
    <m/>
    <x v="9"/>
    <m/>
    <x v="4"/>
  </r>
  <r>
    <s v="5A14285"/>
    <x v="0"/>
    <s v="LES SERRES DE PECARRÈRE"/>
    <m/>
    <s v="15 Route Du Château D'Eau"/>
    <s v="31180"/>
    <s v="ST GENIES BELLEVUE"/>
    <s v="France"/>
    <s v="pecarrere@wanadoo.fr"/>
    <s v="0561744923"/>
    <s v="0670890804"/>
    <m/>
    <s v="LES SERRES DE PECARRÈRE"/>
    <m/>
    <s v="15 Route Du Château D'Eau"/>
    <s v="31180"/>
    <s v="ST GENIES BELLEVUE"/>
    <s v="France"/>
    <s v="0561744923"/>
    <s v="0670890804"/>
    <m/>
    <s v="1"/>
    <s v="2"/>
    <s v="TVA à 20%"/>
    <s v="EA149"/>
    <s v="Entretien 149 € TTC 1passage"/>
    <s v="Chèques"/>
    <s v="Comptant"/>
    <s v="02/03/2012"/>
    <m/>
    <s v="Impayé niveau 1 / 2"/>
    <s v="RODA"/>
    <m/>
    <m/>
    <m/>
    <m/>
    <m/>
    <s v="SERVIPRO"/>
    <s v="BAREA SARL"/>
    <s v="06 08 57 15 68"/>
    <x v="12"/>
    <m/>
    <x v="5"/>
  </r>
  <r>
    <s v="5A14286"/>
    <x v="0"/>
    <s v="VEYRAC"/>
    <s v="Guy"/>
    <s v="Logol"/>
    <s v="81150"/>
    <s v="BERNAC"/>
    <s v="France"/>
    <s v="guy.verac@wanadoo.fr"/>
    <s v="0685545303"/>
    <m/>
    <m/>
    <s v="VEYRAC"/>
    <s v="Guy"/>
    <s v="Logol"/>
    <s v="81150"/>
    <s v="BERNAC"/>
    <s v="France"/>
    <s v="0685545303"/>
    <m/>
    <m/>
    <s v="1"/>
    <s v="1"/>
    <s v="TVA à 10%"/>
    <s v="EA149"/>
    <s v="Entretien 149 € TTC 1passage"/>
    <s v="Chèques"/>
    <s v="Comptant"/>
    <s v="27/03/2012"/>
    <m/>
    <s v="Rien à signaler"/>
    <s v="RODA"/>
    <m/>
    <m/>
    <m/>
    <m/>
    <m/>
    <s v="MTP ALBI"/>
    <s v="LES GENÊTS SARL"/>
    <s v="06 64 69 13 42"/>
    <x v="12"/>
    <m/>
    <x v="4"/>
  </r>
  <r>
    <s v="5A14287"/>
    <x v="0"/>
    <s v="PAPAIX"/>
    <s v="Pierre"/>
    <s v="Les Camboulives"/>
    <s v="81500"/>
    <s v="GIROUSSENS"/>
    <s v="France"/>
    <m/>
    <s v="0673981466"/>
    <m/>
    <m/>
    <s v="PAPAIX"/>
    <s v="Pierre"/>
    <s v="Les Camboulives"/>
    <s v="81500"/>
    <s v="GIROUSSENS"/>
    <s v="France"/>
    <s v="0673981466"/>
    <m/>
    <m/>
    <s v="1"/>
    <s v="T"/>
    <s v="TVA"/>
    <m/>
    <m/>
    <s v="Chèques"/>
    <s v="Comptant"/>
    <s v="01/09/2012"/>
    <m/>
    <s v="Rien à signaler"/>
    <s v="RODA"/>
    <m/>
    <m/>
    <m/>
    <m/>
    <m/>
    <s v="MTP ALBI"/>
    <s v="??"/>
    <m/>
    <x v="2"/>
    <m/>
    <x v="4"/>
  </r>
  <r>
    <s v="5A14288"/>
    <x v="0"/>
    <s v="LANG"/>
    <s v="Martine"/>
    <s v="8 rue des Tanneries"/>
    <s v="75013"/>
    <s v="PARIS"/>
    <s v="France"/>
    <s v="martinelang@hotmail.fr"/>
    <s v="0613111596"/>
    <m/>
    <s v="0787625980"/>
    <s v="LANG"/>
    <s v="Katia"/>
    <s v="La Cheunière Sud"/>
    <s v="61500"/>
    <s v="LE BOUILLON"/>
    <s v="France"/>
    <m/>
    <m/>
    <m/>
    <s v="0"/>
    <s v="T"/>
    <s v="TVA"/>
    <s v="TRAN5"/>
    <s v="Tranquilité 5 EH"/>
    <s v="Prélèvement"/>
    <s v="10 du mois"/>
    <s v="01/03/2012"/>
    <m/>
    <s v="Rien à signaler"/>
    <s v="Autres"/>
    <s v="LCL - PARIS QUARTIER LATIN"/>
    <s v="30002"/>
    <s v="FR7430002004210000070562G75"/>
    <s v="75"/>
    <s v="CRLYFRPP"/>
    <s v="SAMAC"/>
    <s v="LEMAGUET SARL"/>
    <s v="06 11 12 82 41"/>
    <x v="7"/>
    <m/>
    <x v="30"/>
  </r>
  <r>
    <s v="5A14289"/>
    <x v="0"/>
    <s v="DALLA TORRE"/>
    <s v="Mathieu"/>
    <s v="215 Chemin De Higues"/>
    <s v="40250"/>
    <s v="CAUPENNE"/>
    <s v="France"/>
    <s v="contact@dtl40.fr"/>
    <s v="0777005965"/>
    <m/>
    <m/>
    <s v="DALLA TORRE"/>
    <s v="Mathieu"/>
    <s v="215 Chemin De Higues"/>
    <s v="40250"/>
    <s v="CAUPENNE"/>
    <s v="France"/>
    <s v="0777005965"/>
    <m/>
    <m/>
    <s v="1"/>
    <s v="1"/>
    <s v="TVA à 10%"/>
    <s v="EA149"/>
    <s v="Entretien 149 € TTC 1passage"/>
    <s v="Chèques"/>
    <s v="Comptant"/>
    <s v="31/07/2012"/>
    <m/>
    <s v="Rien à signaler"/>
    <s v="Autres"/>
    <m/>
    <m/>
    <m/>
    <m/>
    <m/>
    <s v="MTP DAX"/>
    <s v="CRABOS"/>
    <s v="06 07 01 76 01"/>
    <x v="6"/>
    <m/>
    <x v="3"/>
  </r>
  <r>
    <s v="5A14290"/>
    <x v="0"/>
    <s v="DUCASSE"/>
    <s v="Michel et Josette"/>
    <s v="15 Route D'Orthez"/>
    <s v="40290"/>
    <s v="MOUSCARDES"/>
    <s v="France"/>
    <m/>
    <s v="0558980133"/>
    <m/>
    <m/>
    <s v="BOSC"/>
    <m/>
    <s v="10 avenue des arenes"/>
    <s v="40290"/>
    <s v="MOUSCARDES"/>
    <s v="France"/>
    <s v="0631451484"/>
    <m/>
    <m/>
    <s v="0"/>
    <s v="T"/>
    <s v="TVA"/>
    <s v="EA149"/>
    <s v="Entretien 149 € TTC 1passage"/>
    <s v="Chèques"/>
    <s v="Comptant"/>
    <s v="16/03/2012"/>
    <m/>
    <m/>
    <s v="Autres"/>
    <m/>
    <m/>
    <m/>
    <m/>
    <m/>
    <s v="MTP DAX"/>
    <s v="OUEST CHALOSSE"/>
    <s v="Sensenac didier 05 58 98 00 85"/>
    <x v="6"/>
    <m/>
    <x v="3"/>
  </r>
  <r>
    <s v="5A14291"/>
    <x v="0"/>
    <s v="BOURENANE - SEPZ"/>
    <s v="Mustapha"/>
    <s v="120 impasse laboudigue  Rte d'amgoumé"/>
    <s v="40990"/>
    <s v="MEES"/>
    <s v="France"/>
    <s v="sepz.marjorie@orange.fr"/>
    <s v="0558977307"/>
    <s v="0661859907"/>
    <m/>
    <s v="BOURENANE - SEPZ"/>
    <s v="Mustapha"/>
    <s v="120 impasse laboudigue  Rte d'amgoumé"/>
    <s v="40990"/>
    <s v="MEES"/>
    <s v="France"/>
    <s v="0558977307"/>
    <s v="0661859907"/>
    <m/>
    <s v="1"/>
    <s v="T"/>
    <s v="TVA"/>
    <s v="EA149"/>
    <s v="Entretien 149 € TTC 1passage"/>
    <s v="Chèques"/>
    <s v="Comptant"/>
    <s v="16/03/2012"/>
    <m/>
    <s v="Rien à signaler"/>
    <s v="Autres"/>
    <m/>
    <m/>
    <m/>
    <m/>
    <m/>
    <s v="MTP DAX"/>
    <s v="lui même"/>
    <s v="05 58 97 73 07"/>
    <x v="10"/>
    <m/>
    <x v="3"/>
  </r>
  <r>
    <s v="5A14292"/>
    <x v="0"/>
    <s v="CHÂTEAU"/>
    <s v="Stephanie"/>
    <s v="La Chaume Du Prêtre  Maison Rouge"/>
    <s v="24700"/>
    <s v="LE PIZOU"/>
    <s v="France"/>
    <m/>
    <s v="0687430848"/>
    <m/>
    <m/>
    <s v="CHÂTEAU"/>
    <s v="Stephanie"/>
    <s v="La Chaume Du Prêtre  Maison Rouge"/>
    <s v="24700"/>
    <s v="LE PIZOU"/>
    <s v="France"/>
    <s v="0687430848"/>
    <m/>
    <m/>
    <s v="1"/>
    <s v="T"/>
    <s v="TVA"/>
    <m/>
    <m/>
    <s v="Chèques"/>
    <s v="Comptant"/>
    <s v="23/03/2012"/>
    <m/>
    <s v="Rien à signaler"/>
    <s v="Autres"/>
    <m/>
    <m/>
    <m/>
    <m/>
    <m/>
    <s v="BONNA SABLA LESPINASSE"/>
    <s v="BESSOU DIDIER"/>
    <m/>
    <x v="2"/>
    <m/>
    <x v="20"/>
  </r>
  <r>
    <s v="5A14293"/>
    <x v="0"/>
    <s v="TEN-HAGE"/>
    <s v="Loïc"/>
    <s v="3 Clos de la gleyzette"/>
    <s v="31320"/>
    <s v="AUREVILLE"/>
    <s v="France"/>
    <s v="loic.tenhage@gmail.com"/>
    <s v="0561556727"/>
    <s v="0664627298"/>
    <m/>
    <s v="TEN-HAGE"/>
    <s v="Loïc"/>
    <s v="3 Clos de la gleyzette"/>
    <s v="31320"/>
    <s v="AUREVILLE"/>
    <s v="France"/>
    <s v="0561556727"/>
    <s v="0664627298"/>
    <m/>
    <s v="1"/>
    <s v="T"/>
    <s v="TVA"/>
    <m/>
    <m/>
    <s v="Chèques"/>
    <s v="Comptant"/>
    <s v="06/03/2012"/>
    <m/>
    <s v="Rien à signaler"/>
    <s v="RODA"/>
    <m/>
    <m/>
    <m/>
    <m/>
    <m/>
    <s v="BONNA SABLA LESPINASSE"/>
    <s v="MILLET FILS TERRASSEMENT"/>
    <s v="0561842064-0622211330"/>
    <x v="2"/>
    <m/>
    <x v="5"/>
  </r>
  <r>
    <s v="5A14294"/>
    <x v="0"/>
    <s v="CANTY"/>
    <s v="Jérome"/>
    <s v="18 Bis Route De Toulouse"/>
    <s v="82170"/>
    <s v="DIEUPENTALE"/>
    <s v="France"/>
    <s v="jerome.canty24@gmail.com"/>
    <s v="0563317579"/>
    <s v="0650460180"/>
    <m/>
    <s v="CANTY"/>
    <s v="Jérome"/>
    <s v="18 Bis Route De Toulouse"/>
    <s v="82170"/>
    <s v="DIEUPENTALE"/>
    <s v="France"/>
    <s v="0563317579"/>
    <s v="0650460180"/>
    <m/>
    <s v="1"/>
    <s v="T"/>
    <s v="TVA"/>
    <s v="EA149"/>
    <s v="Entretien 149 € TTC 1passage"/>
    <s v="Chèques"/>
    <s v="Comptant"/>
    <s v="29/02/2012"/>
    <m/>
    <s v="Rien à signaler"/>
    <s v="Autres"/>
    <m/>
    <m/>
    <m/>
    <m/>
    <m/>
    <s v="BONNA SABLA LESPINASSE"/>
    <s v="TP SARL"/>
    <s v="06 78 14 32 23"/>
    <x v="14"/>
    <m/>
    <x v="17"/>
  </r>
  <r>
    <s v="5A14295"/>
    <x v="0"/>
    <s v="BONNEFON"/>
    <s v="Eric"/>
    <s v="La Boueyne"/>
    <s v="24610"/>
    <s v="SAINT MARTIN"/>
    <s v="France"/>
    <s v="eric.bonnefon@orange.fr"/>
    <s v="0679204678"/>
    <m/>
    <m/>
    <s v="BONNEFON"/>
    <s v="Eric"/>
    <s v="La Boueyne"/>
    <s v="24610"/>
    <s v="SAINT MARTIN"/>
    <s v="France"/>
    <s v="0679204678"/>
    <m/>
    <m/>
    <s v="1"/>
    <s v="1"/>
    <s v="TVA à 10%"/>
    <s v="EA149"/>
    <s v="Entretien 149 € TTC 1passage"/>
    <s v="Chèques"/>
    <s v="Comptant"/>
    <s v="20/07/2012"/>
    <m/>
    <s v="Rien à signaler"/>
    <s v="Autres"/>
    <m/>
    <m/>
    <m/>
    <m/>
    <m/>
    <s v="BONNA SABLA LESPINASSE"/>
    <s v="BONNEFON ERIC"/>
    <s v="06 79 20 46 78"/>
    <x v="7"/>
    <m/>
    <x v="20"/>
  </r>
  <r>
    <s v="5A14296"/>
    <x v="0"/>
    <s v="MORLANNE"/>
    <s v="Emmanuel"/>
    <s v="2384 route de Fontenilles"/>
    <s v="32600"/>
    <s v="PUJAUDRAN"/>
    <s v="France"/>
    <m/>
    <s v="0633303105"/>
    <s v="0561185550"/>
    <m/>
    <s v="MORLANNE"/>
    <s v="Emmanuel"/>
    <s v="2384 route de Fontenilles"/>
    <s v="32600"/>
    <s v="PUJAUDRAN"/>
    <s v="France"/>
    <s v="0633303105"/>
    <s v="0561185550"/>
    <m/>
    <s v="1"/>
    <s v="T"/>
    <s v="TVA"/>
    <s v="EA149"/>
    <s v="Entretien 149 € TTC 1passage"/>
    <s v="Chèques"/>
    <s v="Comptant"/>
    <s v="01/05/2012"/>
    <m/>
    <s v="Rien à signaler"/>
    <s v="Autres"/>
    <m/>
    <m/>
    <m/>
    <m/>
    <m/>
    <s v="BONNA SABLA LESPINASSE"/>
    <m/>
    <m/>
    <x v="6"/>
    <m/>
    <x v="1"/>
  </r>
  <r>
    <s v="5A14297"/>
    <x v="0"/>
    <s v="PRIMAULT"/>
    <s v="Robert"/>
    <s v="La Maison Neuve"/>
    <s v="35150"/>
    <s v="CORPS  NUDS"/>
    <s v="France"/>
    <m/>
    <s v="0299440085"/>
    <s v="0642012402"/>
    <m/>
    <s v="PRIMAULT"/>
    <s v="Robert"/>
    <s v="La Maison Neuve"/>
    <s v="35150"/>
    <s v="CORPS  NUDS"/>
    <s v="France"/>
    <s v="0299440085"/>
    <s v="0642012402"/>
    <m/>
    <s v="1"/>
    <s v="1"/>
    <s v="TVA à 10%"/>
    <s v="EA149"/>
    <s v="Entretien 149 € TTC 1passage"/>
    <s v="Chèques"/>
    <s v="Comptant"/>
    <s v="20/03/2012"/>
    <m/>
    <s v="Rien à signaler"/>
    <s v="Autres"/>
    <m/>
    <m/>
    <m/>
    <m/>
    <m/>
    <s v="BONNA SABLA SANCOINS"/>
    <s v="HOUSSAIS ENT."/>
    <m/>
    <x v="7"/>
    <m/>
    <x v="13"/>
  </r>
  <r>
    <s v="5A14298"/>
    <x v="0"/>
    <s v="INCONNU 5A14298"/>
    <m/>
    <m/>
    <m/>
    <m/>
    <s v="France"/>
    <m/>
    <m/>
    <m/>
    <m/>
    <s v="INCONNU 5A1429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299"/>
    <x v="0"/>
    <s v="GUERO"/>
    <s v="Isabelle"/>
    <s v="18 rue des ores"/>
    <s v="85540"/>
    <s v="ST BENOIST SUR MER"/>
    <s v="France"/>
    <s v="isabelle.guero14@orange.fr"/>
    <s v="0251280266"/>
    <s v="0626546914"/>
    <m/>
    <s v="GUERO"/>
    <s v="Isabelle"/>
    <s v="18 rue des ores"/>
    <s v="85540"/>
    <s v="ST BENOIST SUR MER"/>
    <s v="France"/>
    <s v="0251280266"/>
    <s v="0626546914"/>
    <m/>
    <s v="1"/>
    <s v="T"/>
    <s v="TVA"/>
    <m/>
    <m/>
    <s v="Chèques"/>
    <s v="Comptant"/>
    <s v="26/03/2012"/>
    <m/>
    <s v="Contrat Résilié - Impayé"/>
    <s v="Autres"/>
    <m/>
    <m/>
    <m/>
    <m/>
    <m/>
    <s v="BONNA SABLA SANCOINS"/>
    <s v="Carlos De Jésus SCB"/>
    <s v="06 24 62 76 08"/>
    <x v="2"/>
    <m/>
    <x v="26"/>
  </r>
  <r>
    <s v="5A14311"/>
    <x v="0"/>
    <s v="GUILLAUD"/>
    <s v="Antoine"/>
    <s v="La Piltière"/>
    <s v="85170"/>
    <s v="LE POIRE-SUR-VIE"/>
    <s v="France"/>
    <s v="antoineguillaud@yahoo.fr"/>
    <m/>
    <s v="0613706084"/>
    <m/>
    <s v="GUILLAUD"/>
    <s v="Antoine"/>
    <s v="La Piltière"/>
    <s v="85170"/>
    <s v="LE POIRE-SUR-VIE"/>
    <s v="France"/>
    <m/>
    <s v="0613706084"/>
    <m/>
    <s v="1"/>
    <s v="T"/>
    <s v="TVA"/>
    <s v="EA149"/>
    <s v="Entretien 149 € TTC 1passage"/>
    <s v="Prélèvement"/>
    <s v="10 du mois"/>
    <s v="01/06/2012"/>
    <m/>
    <s v="Rien à signaler"/>
    <s v="Autres"/>
    <m/>
    <s v="14706"/>
    <s v="FR7614706001907397946660609"/>
    <s v="09"/>
    <s v="AGRIFRPP847"/>
    <s v="BONNA SABLA SANCOINS"/>
    <s v="DIRECT PROPRIÉTAIRE"/>
    <s v="06 74 30 75 59"/>
    <x v="7"/>
    <d v="2022-03-01T00:00:00"/>
    <x v="26"/>
  </r>
  <r>
    <s v="5A14312"/>
    <x v="0"/>
    <s v="INCONNU 5A14312"/>
    <m/>
    <m/>
    <m/>
    <m/>
    <s v="France"/>
    <m/>
    <m/>
    <m/>
    <m/>
    <s v="INCONNU 5A1431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313"/>
    <x v="0"/>
    <s v="MOTARD"/>
    <s v="Jerome"/>
    <s v="3 l'espérence"/>
    <s v="79350"/>
    <s v="CLESSE"/>
    <s v="France"/>
    <s v="jerome.motard.88@hotmail.fr"/>
    <s v="0633968603"/>
    <m/>
    <m/>
    <s v="MOTARD"/>
    <s v="Jerome"/>
    <s v="3 l'espérence"/>
    <s v="79350"/>
    <s v="CLESSE"/>
    <s v="France"/>
    <s v="0633968603"/>
    <m/>
    <m/>
    <s v="1"/>
    <s v="T"/>
    <s v="TVA"/>
    <m/>
    <m/>
    <s v="Chèques"/>
    <s v="Comptant"/>
    <s v="01/01/2012"/>
    <m/>
    <s v="Rien à signaler"/>
    <m/>
    <m/>
    <m/>
    <m/>
    <m/>
    <m/>
    <s v="BONNA SABLA SANCOINS"/>
    <s v="Mr. Aiguillon"/>
    <s v="06 82 26 15 10"/>
    <x v="2"/>
    <m/>
    <x v="34"/>
  </r>
  <r>
    <s v="5A14314"/>
    <x v="0"/>
    <s v="THEPAUT"/>
    <s v="Roland"/>
    <s v="Lieu Dit La Beucherais"/>
    <s v="35620"/>
    <s v="ERCE EN LAMEE"/>
    <s v="France"/>
    <m/>
    <s v="0673792992"/>
    <m/>
    <m/>
    <s v="THEPAUT"/>
    <s v="Roland"/>
    <s v="Lieu Dit La Beucherais"/>
    <s v="35620"/>
    <s v="ERCE EN LAMEE"/>
    <s v="France"/>
    <s v="0673792992"/>
    <m/>
    <m/>
    <s v="1"/>
    <s v="T"/>
    <s v="TVA"/>
    <m/>
    <m/>
    <s v="Chèques"/>
    <s v="Comptant"/>
    <s v="01/01/2013"/>
    <m/>
    <s v="Rien à signaler"/>
    <m/>
    <m/>
    <m/>
    <m/>
    <m/>
    <m/>
    <s v="BONNA SABLA SANCOINS"/>
    <m/>
    <m/>
    <x v="2"/>
    <m/>
    <x v="13"/>
  </r>
  <r>
    <s v="5A14315"/>
    <x v="0"/>
    <s v="INCONNU 5A14315"/>
    <m/>
    <m/>
    <m/>
    <m/>
    <s v="France"/>
    <m/>
    <m/>
    <m/>
    <m/>
    <s v="INCONNU 5A1431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316"/>
    <x v="0"/>
    <s v="CHAZAR"/>
    <m/>
    <s v="La Belle Étoile"/>
    <s v="79340"/>
    <s v="CHANTECORPS"/>
    <s v="France"/>
    <s v="chazarpascal@gmail.com"/>
    <s v="0672749192"/>
    <m/>
    <m/>
    <m/>
    <m/>
    <s v="La Belle Étoile"/>
    <s v="79340"/>
    <s v="CHANTECORPS"/>
    <s v="France"/>
    <m/>
    <m/>
    <m/>
    <s v="0"/>
    <s v="T"/>
    <s v="TVA"/>
    <m/>
    <m/>
    <s v="Chèques"/>
    <s v="Comptant"/>
    <s v="03/09/2012"/>
    <m/>
    <s v="Rien à signaler"/>
    <s v="Autres"/>
    <m/>
    <m/>
    <m/>
    <m/>
    <m/>
    <s v="BONNA SABLA SANCOINS"/>
    <s v="VEILLON"/>
    <m/>
    <x v="2"/>
    <m/>
    <x v="34"/>
  </r>
  <r>
    <s v="5A14317"/>
    <x v="0"/>
    <s v="CHERE"/>
    <s v="François"/>
    <s v="36 route du puits guerin"/>
    <s v="44170"/>
    <s v="JANS"/>
    <s v="France"/>
    <s v="francois.chere@wanadoo.fr"/>
    <s v="0770870767"/>
    <m/>
    <m/>
    <s v="CHERE"/>
    <s v="François"/>
    <s v="36 route du puits guerin"/>
    <s v="44170"/>
    <s v="JANS"/>
    <s v="France"/>
    <s v="0770870767"/>
    <m/>
    <m/>
    <s v="1"/>
    <s v="1"/>
    <s v="TVA à 10%"/>
    <s v="EA149"/>
    <s v="Entretien 149 € TTC 1passage"/>
    <s v="Chèques"/>
    <s v="Comptant"/>
    <s v="01/04/2012"/>
    <m/>
    <s v="Rien à signaler"/>
    <s v="Autres"/>
    <m/>
    <m/>
    <m/>
    <m/>
    <m/>
    <s v="BONNA SABLA SANCOINS"/>
    <s v="Propriétaire"/>
    <m/>
    <x v="9"/>
    <m/>
    <x v="16"/>
  </r>
  <r>
    <s v="5A14318"/>
    <x v="0"/>
    <s v="DELAUNAY"/>
    <s v=" André Yves"/>
    <s v="L'Union - Champ du Bois"/>
    <s v="44170"/>
    <s v="NOZAY"/>
    <s v="France"/>
    <m/>
    <s v="0240870849"/>
    <m/>
    <m/>
    <s v="DELAUNAY"/>
    <s v=" André Yves"/>
    <s v="L'Union - Champ du Bois"/>
    <s v="44170"/>
    <s v="NOZAY"/>
    <s v="France"/>
    <s v="0240870849"/>
    <m/>
    <m/>
    <s v="1"/>
    <s v="1"/>
    <s v="TVA à 10%"/>
    <s v="EA149"/>
    <s v="Entretien 149 € TTC 1passage"/>
    <s v="Chèques"/>
    <s v="Comptant"/>
    <s v="01/07/2012"/>
    <m/>
    <s v="Rien à signaler"/>
    <m/>
    <m/>
    <m/>
    <m/>
    <m/>
    <m/>
    <s v="BONNA SABLA SANCOINS"/>
    <m/>
    <m/>
    <x v="14"/>
    <m/>
    <x v="16"/>
  </r>
  <r>
    <s v="5A14319"/>
    <x v="0"/>
    <s v="LEBRETON"/>
    <s v="Jacky"/>
    <s v="303 Bis La jossaie"/>
    <s v="44390"/>
    <s v="SAFFRE"/>
    <s v="France"/>
    <m/>
    <s v="0240772141"/>
    <m/>
    <m/>
    <s v="LEBRETON"/>
    <s v="Jacky"/>
    <s v="303 Bis La jossaie"/>
    <s v="44390"/>
    <s v="SAFFRE"/>
    <s v="France"/>
    <s v="0240772141"/>
    <m/>
    <m/>
    <s v="1"/>
    <s v="T"/>
    <s v="TVA"/>
    <m/>
    <m/>
    <s v="Chèques"/>
    <s v="Comptant"/>
    <s v="24/10/2015"/>
    <m/>
    <s v="Rien à signaler"/>
    <s v="Autres"/>
    <m/>
    <m/>
    <m/>
    <m/>
    <m/>
    <s v="BONNA SABLA SANCOINS"/>
    <s v="Lui même"/>
    <m/>
    <x v="2"/>
    <m/>
    <x v="16"/>
  </r>
  <r>
    <s v="5A14320"/>
    <x v="0"/>
    <s v="INCONNU 5A14320"/>
    <m/>
    <m/>
    <m/>
    <m/>
    <s v="France"/>
    <m/>
    <m/>
    <m/>
    <m/>
    <s v="INCONNU 5A143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321"/>
    <x v="0"/>
    <s v="GIRARD Guillaume"/>
    <m/>
    <s v="20 Route Du Grand Pré"/>
    <s v="44860"/>
    <s v="SAINT AIGNAN-GRANDLIEU"/>
    <s v="France"/>
    <s v="guillomegirard@gmail.com"/>
    <s v="0240599792"/>
    <m/>
    <m/>
    <s v="GIRARD Guillaume"/>
    <m/>
    <s v="20 Route Du Grand Pré"/>
    <s v="44860"/>
    <s v="SAINT AIGNAN-GRANDLIEU"/>
    <s v="France"/>
    <s v="0240599792"/>
    <m/>
    <m/>
    <s v="1"/>
    <s v="T"/>
    <s v="TVA"/>
    <m/>
    <m/>
    <s v="Chèques"/>
    <s v="Comptant"/>
    <s v="23/05/2012"/>
    <m/>
    <s v="Rien à signaler"/>
    <s v="Autres"/>
    <m/>
    <m/>
    <m/>
    <m/>
    <m/>
    <s v="OUTIL-DOCK DAVID SAINT-NAZAIRE"/>
    <s v="TERRASSEMENT PRUD'HOMME"/>
    <m/>
    <x v="2"/>
    <m/>
    <x v="16"/>
  </r>
  <r>
    <s v="5A14322"/>
    <x v="0"/>
    <s v="BICHON ET FILLAUD"/>
    <s v="Aurélie et Jérome"/>
    <s v="1 La Rotardière"/>
    <s v="44680"/>
    <s v="SAINT HILAIRE DE CHALEONS"/>
    <s v="France"/>
    <s v="jerome.fillaud@laposte.net"/>
    <s v="0603992422"/>
    <s v="0671911944"/>
    <m/>
    <s v="BICHON ET FILLAUD"/>
    <s v="Aurélie et Jérome"/>
    <s v="1 La Rotardière"/>
    <s v="44680"/>
    <s v="SAINT HILAIRE DE CHALEONS"/>
    <s v="France"/>
    <s v="0603992422"/>
    <s v="0671911944"/>
    <m/>
    <s v="1"/>
    <s v="T"/>
    <s v="TVA"/>
    <m/>
    <m/>
    <s v="Chèques"/>
    <s v="Comptant"/>
    <s v="10/05/2012"/>
    <m/>
    <s v="Rien à signaler"/>
    <s v="Autres"/>
    <m/>
    <m/>
    <m/>
    <m/>
    <m/>
    <s v="OUTIL-DOCK DAVID SAINT-NAZAIRE"/>
    <s v="TERRASSEMENT PRUD'HOMME"/>
    <s v="06 70 29 63 92"/>
    <x v="2"/>
    <m/>
    <x v="16"/>
  </r>
  <r>
    <s v="5A14324"/>
    <x v="0"/>
    <s v="GOURHAND et AUBRAS"/>
    <m/>
    <s v="3 Bis Gallac La Rousselais Saint"/>
    <s v="44160"/>
    <s v="PONTCHATEAU"/>
    <s v="France"/>
    <s v="gguillaume85@hotmail.fr"/>
    <s v="0615472829"/>
    <m/>
    <m/>
    <m/>
    <m/>
    <s v="3 Bis Gallac La Rousselais Saint"/>
    <s v="44160"/>
    <s v="PONTCHATEAU"/>
    <s v="France"/>
    <m/>
    <m/>
    <m/>
    <s v="0"/>
    <s v="T"/>
    <s v="TVA"/>
    <m/>
    <m/>
    <s v="Chèques"/>
    <s v="Comptant"/>
    <s v="04/04/2012"/>
    <m/>
    <s v="Rien à signaler"/>
    <s v="Autres"/>
    <m/>
    <m/>
    <m/>
    <m/>
    <m/>
    <s v="OUTIL-DOCK DAVID SAINT-NAZAIRE"/>
    <s v="NOBLET CHRISTIAN ENT."/>
    <s v="06 84 98 58 12"/>
    <x v="2"/>
    <m/>
    <x v="16"/>
  </r>
  <r>
    <s v="5A14325"/>
    <x v="0"/>
    <s v="CARUANA"/>
    <s v="Caroline"/>
    <s v="252 Route De Castres"/>
    <s v="31130"/>
    <s v="QUINTES FONSEGRIVES"/>
    <s v="France"/>
    <s v="caruana31@yahoo.fr"/>
    <s v="0622540695"/>
    <s v="0613415988"/>
    <m/>
    <s v="CARUANA"/>
    <s v="Caroline"/>
    <s v="252 Route De Castres"/>
    <s v="31130"/>
    <s v="QUINTES FONSEGRIVES"/>
    <s v="France"/>
    <s v="0622540695"/>
    <s v="0613415988"/>
    <m/>
    <s v="1"/>
    <s v="1"/>
    <s v="TVA à 10%"/>
    <s v="EA149"/>
    <s v="Entretien 149 € TTC 1passage"/>
    <s v="Chèques"/>
    <s v="Comptant"/>
    <s v="22/04/2012"/>
    <m/>
    <s v="Rien à signaler"/>
    <s v="RODA"/>
    <m/>
    <m/>
    <m/>
    <m/>
    <m/>
    <s v="SERVIPRO"/>
    <s v="TONON MICHEL TRAVAUX PUBLICS"/>
    <s v="06 12 36 00 82"/>
    <x v="6"/>
    <m/>
    <x v="5"/>
  </r>
  <r>
    <s v="5A14326"/>
    <x v="0"/>
    <s v="DUQUENOY"/>
    <s v="Didier"/>
    <s v="174 chemin des oliviers"/>
    <s v="34540"/>
    <s v="BALARUC LE VIEUX"/>
    <s v="France"/>
    <s v="genevieve.duquenoy@sfr.fr"/>
    <s v="0624162854"/>
    <s v="0430726148"/>
    <m/>
    <s v="DUQUENOY"/>
    <s v="Didier"/>
    <s v="174 chemin des oliviers"/>
    <s v="34540"/>
    <s v="BALARUC LE VIEUX"/>
    <s v="France"/>
    <s v="0624162854"/>
    <s v="0430726148"/>
    <m/>
    <s v="1"/>
    <s v="T"/>
    <s v="TVA"/>
    <s v="EA149"/>
    <s v="Entretien 149 € TTC 1passage"/>
    <s v="Chèques"/>
    <s v="Comptant"/>
    <s v="01/07/2012"/>
    <m/>
    <s v="Rien à signaler"/>
    <s v="Autres"/>
    <m/>
    <m/>
    <m/>
    <m/>
    <m/>
    <s v="BAURES SÈTE"/>
    <s v="schiavo"/>
    <m/>
    <x v="4"/>
    <m/>
    <x v="25"/>
  </r>
  <r>
    <s v="5A14327"/>
    <x v="0"/>
    <s v="FARGE"/>
    <s v="Jacques et Madeleine"/>
    <s v="12 Chemin De Sainte Eulalie -   Passage À Niveau N°2"/>
    <s v="66820"/>
    <s v="FUILLA"/>
    <s v="France"/>
    <s v="farge.jacques@hotmail.fr"/>
    <s v="0660136080"/>
    <s v="0613452982"/>
    <m/>
    <s v="FARGE"/>
    <s v="Jacques et Madeleine"/>
    <s v="12 Chemin De Sainte Eulalie -   Passage À Niveau N°2"/>
    <s v="66820"/>
    <s v="FUILLA"/>
    <s v="France"/>
    <s v="0660136080"/>
    <s v="0613452982"/>
    <m/>
    <s v="1"/>
    <s v="T"/>
    <s v="TVA"/>
    <s v="TRAN5"/>
    <s v="Tranquilité 5 EH"/>
    <s v="Prélèvement"/>
    <s v="10 du mois"/>
    <s v="06/04/2012"/>
    <m/>
    <s v="Impayé niveau 1 / 2"/>
    <s v="Autres"/>
    <s v="CL PRADES 03 152"/>
    <s v="30002"/>
    <s v="FR3330002031520000003556N02"/>
    <s v="02"/>
    <s v="CRLYFRPP"/>
    <s v="MTP PERPIGNAN"/>
    <s v="SALVAT PIERRE PRADES SARL"/>
    <s v="06 11 23 54 40"/>
    <x v="12"/>
    <m/>
    <x v="42"/>
  </r>
  <r>
    <s v="5A14048"/>
    <x v="0"/>
    <s v="MOISAN"/>
    <s v="Fabrice"/>
    <s v="1 Lieu-dit La Barelle"/>
    <s v="79240"/>
    <s v="VERNOUX EN GATINE"/>
    <s v="France"/>
    <s v="moisan.celine@orange.fr"/>
    <s v="0549635830"/>
    <s v="0608086142"/>
    <m/>
    <s v="MOISAN"/>
    <s v="Fabrice"/>
    <s v="1 Lieu-dit La Barelle"/>
    <s v="79240"/>
    <s v="VERNOUX EN GATINE"/>
    <s v="France"/>
    <s v="0549635830"/>
    <s v="0608086142"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BONNA SABLA SANCOINS"/>
    <s v="Niveau Aiguillon"/>
    <s v="06 82 26 15 10"/>
    <x v="6"/>
    <m/>
    <x v="34"/>
  </r>
  <r>
    <s v="5A14049"/>
    <x v="0"/>
    <s v="HARRIAU"/>
    <s v="Stéphane"/>
    <s v="215 Route de Creyssensac, ?  Lieu dit La tour"/>
    <s v="24380"/>
    <s v="SAINT PAUL DE SERRE"/>
    <s v="France"/>
    <s v="corinne.lafaurie@sfr.fr"/>
    <s v="0621515039"/>
    <m/>
    <m/>
    <s v="HARRIAU"/>
    <s v="Stéphane"/>
    <s v="215 Route de Creyssensac, ?  Lieu dit La tour"/>
    <s v="24380"/>
    <s v="SAINT PAUL DE SERRE"/>
    <s v="France"/>
    <s v="0621515039"/>
    <m/>
    <m/>
    <s v="1"/>
    <s v="T"/>
    <s v="TVA"/>
    <s v="EA149"/>
    <s v="Entretien 149 € TTC 1passage"/>
    <s v="Chèques"/>
    <s v="Comptant"/>
    <s v="12/03/2012"/>
    <m/>
    <s v="Rien à signaler"/>
    <s v="Autres"/>
    <m/>
    <m/>
    <m/>
    <m/>
    <m/>
    <s v="BONNA SABLA LESPINASSE"/>
    <s v="BESSOU DIDIER"/>
    <s v="06 88 23 77 76"/>
    <x v="7"/>
    <m/>
    <x v="20"/>
  </r>
  <r>
    <s v="5A14051"/>
    <x v="0"/>
    <s v="BUISSON"/>
    <s v="Pierre"/>
    <s v="Aux Vignes"/>
    <s v="81500"/>
    <s v="TEULAT"/>
    <s v="France"/>
    <s v="buipierre@hotmail.com"/>
    <s v="0685555217"/>
    <m/>
    <m/>
    <s v="BUISSON"/>
    <s v="Pierre"/>
    <s v="Aux Vignes"/>
    <s v="81500"/>
    <s v="TEULAT"/>
    <s v="France"/>
    <s v="0685555217"/>
    <m/>
    <m/>
    <s v="1"/>
    <s v="T"/>
    <s v="TVA"/>
    <s v="EA149"/>
    <s v="Entretien 149 € TTC 1passage"/>
    <s v="Prélèvement"/>
    <s v="10 du mois"/>
    <s v="15/12/2011"/>
    <m/>
    <s v="Rien à signaler"/>
    <s v="RODA"/>
    <s v="LBP CENTRE FINANCIER TOULOUSE"/>
    <s v="20041"/>
    <s v="FR9320041010161530174Z03752"/>
    <s v="52"/>
    <s v="PSSTFRPPTOU"/>
    <s v="BONNA SABLA LESPINASSE"/>
    <s v="ETTP"/>
    <s v="0622790436"/>
    <x v="12"/>
    <m/>
    <x v="4"/>
  </r>
  <r>
    <s v="5A14052"/>
    <x v="0"/>
    <s v="GOMBAUD"/>
    <s v="Maiwenn"/>
    <s v="1 La Landelle"/>
    <s v="44390"/>
    <s v="SAFFRE"/>
    <s v="France"/>
    <s v="maiwenn.gombaud@hotmail.com"/>
    <m/>
    <s v="0625260675"/>
    <m/>
    <s v="GOMBAUD"/>
    <s v="Maiwenn"/>
    <s v="1 La Landelle"/>
    <s v="44390"/>
    <s v="SAFFRE"/>
    <s v="France"/>
    <m/>
    <s v="0625260675"/>
    <m/>
    <s v="1"/>
    <s v="T"/>
    <s v="TVA"/>
    <s v="EA149"/>
    <s v="Entretien 149 € TTC 1passage"/>
    <s v="Chèques"/>
    <s v="Comptant"/>
    <s v="19/01/2012"/>
    <m/>
    <s v="Rien à signaler"/>
    <s v="Autres"/>
    <m/>
    <m/>
    <m/>
    <m/>
    <m/>
    <s v="BONNA SABLA LESPINASSE"/>
    <s v="PINEL TP"/>
    <m/>
    <x v="5"/>
    <d v="2022-09-28T00:00:00"/>
    <x v="16"/>
  </r>
  <r>
    <s v="5A14053"/>
    <x v="0"/>
    <s v="TWORKOWSKI ROBIN"/>
    <s v="Céline"/>
    <s v="393 route de l'église - La Nougueyrade"/>
    <s v="47120"/>
    <s v="SAINT-PIERRE-SUR-DROPT"/>
    <s v="France"/>
    <s v="aimabledu47@orange.fr"/>
    <m/>
    <s v="0632247430"/>
    <m/>
    <s v="BARDIN"/>
    <s v="David"/>
    <s v="La Nougueyrade"/>
    <s v="47120"/>
    <s v="SAINT PIERRE SUR DROPT"/>
    <s v="France"/>
    <m/>
    <m/>
    <m/>
    <s v="0"/>
    <s v="1"/>
    <s v="TVA à 10%"/>
    <s v="EA149"/>
    <s v="Entretien 149 € TTC 1passage"/>
    <s v="Prélèvement"/>
    <s v="10 du mois"/>
    <s v="20/12/2011"/>
    <m/>
    <s v="Impayé niveau 1 / 2"/>
    <s v="Autres"/>
    <m/>
    <s v="13306"/>
    <s v="FR7613306000332306707431962"/>
    <s v="62"/>
    <s v="AGRIFRPP833"/>
    <s v="BONNA SABLA LESPINASSE"/>
    <s v="ETPA DELPECH SARL"/>
    <m/>
    <x v="7"/>
    <m/>
    <x v="2"/>
  </r>
  <r>
    <s v="5A14054"/>
    <x v="0"/>
    <s v="INCONNU 5A14054"/>
    <m/>
    <m/>
    <m/>
    <m/>
    <s v="France"/>
    <m/>
    <m/>
    <m/>
    <m/>
    <s v="INCONNU 5A1405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055"/>
    <x v="0"/>
    <s v="DARBYSHIRE"/>
    <s v="Maureen"/>
    <s v="1 lieu dit Thoumeyragues"/>
    <s v="33220"/>
    <s v="LES LEVES ET THOUMEYRAGUES"/>
    <s v="France"/>
    <s v="mo.darbyshire@wanadoo.fr"/>
    <s v="0557412610"/>
    <m/>
    <m/>
    <s v="DARBYSHIRE"/>
    <s v="Maureen"/>
    <s v="1 lieu dit Thoumeyragues"/>
    <s v="33220"/>
    <s v="LES LEVES ET THOUMEYRAGUES"/>
    <s v="France"/>
    <s v="0557412610"/>
    <m/>
    <m/>
    <s v="1"/>
    <s v="1"/>
    <s v="TVA à 10%"/>
    <s v="EA149"/>
    <s v="Entretien 149 € TTC 1passage"/>
    <s v="Chèques"/>
    <s v="Comptant"/>
    <s v="10/04/2012"/>
    <m/>
    <s v="Rien à signaler"/>
    <s v="Autres"/>
    <m/>
    <m/>
    <m/>
    <m/>
    <m/>
    <s v="BONNA SABLA LESPINASSE"/>
    <s v="VALENT PATRICE"/>
    <s v="06 76 45 57 49"/>
    <x v="5"/>
    <m/>
    <x v="8"/>
  </r>
  <r>
    <s v="5A14057"/>
    <x v="0"/>
    <s v="SEGURA"/>
    <s v="Philippe"/>
    <s v="2 allée Maine de Biran"/>
    <s v="24750"/>
    <s v="TRELISSAC"/>
    <s v="France"/>
    <s v="annesophie_genet@yahoo.fr"/>
    <s v="0787327040"/>
    <m/>
    <m/>
    <s v="SEGURA"/>
    <s v="Philippe"/>
    <s v="2 allée Maine de Biran"/>
    <s v="24750"/>
    <s v="TRELISSAC"/>
    <s v="France"/>
    <s v="0787327040"/>
    <m/>
    <m/>
    <s v="1"/>
    <s v="1"/>
    <s v="TVA à 10%"/>
    <s v="EA149"/>
    <s v="Entretien 149 € TTC 1passage"/>
    <s v="Chèques"/>
    <s v="Comptant"/>
    <s v="06/08/2012"/>
    <m/>
    <s v="Rien à signaler"/>
    <s v="Autres"/>
    <m/>
    <m/>
    <m/>
    <m/>
    <m/>
    <s v="BONNA SABLA LESPINASSE"/>
    <s v="M. CURATO"/>
    <s v="06 14 41 06 22"/>
    <x v="6"/>
    <m/>
    <x v="20"/>
  </r>
  <r>
    <s v="5A14058"/>
    <x v="0"/>
    <s v="INCONNU 5A14058"/>
    <m/>
    <m/>
    <m/>
    <m/>
    <s v="France"/>
    <m/>
    <m/>
    <m/>
    <m/>
    <s v="INCONNU 5A1405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4059"/>
    <x v="0"/>
    <s v="LANGLAIS"/>
    <s v="Henri"/>
    <s v="5 lotissement Neptune"/>
    <s v="24700"/>
    <s v="MONTPON MENESTEROL"/>
    <s v="France"/>
    <s v="jean-marc.langlais@orange.fr"/>
    <s v="0553810761"/>
    <m/>
    <m/>
    <s v="LANGLAIS"/>
    <s v="Henri"/>
    <s v="5 lotissement Neptune"/>
    <s v="24700"/>
    <s v="MONTPON MENESTEROL"/>
    <s v="France"/>
    <s v="0553810761"/>
    <m/>
    <m/>
    <s v="1"/>
    <s v="1"/>
    <s v="TVA à 10%"/>
    <s v="EA149"/>
    <s v="Entretien 149 € TTC 1passage"/>
    <s v="Chèques"/>
    <s v="Comptant"/>
    <s v="19/07/2012"/>
    <m/>
    <s v="Rien à signaler"/>
    <s v="Autres"/>
    <m/>
    <m/>
    <m/>
    <m/>
    <m/>
    <s v="BONNA SABLA LESPINASSE"/>
    <s v="BONNIN FRERES"/>
    <m/>
    <x v="14"/>
    <m/>
    <x v="20"/>
  </r>
  <r>
    <s v="5A14060"/>
    <x v="0"/>
    <s v="CHETRITT"/>
    <s v="Mickael"/>
    <s v="2225 Route De Giroussens  Las Canals"/>
    <s v="81800"/>
    <s v="COUFOULEUX"/>
    <s v="France"/>
    <s v="cleliamicka@hotmail.fr"/>
    <s v="0661665951"/>
    <m/>
    <m/>
    <s v="CHETRITT"/>
    <s v="Mickael"/>
    <s v="2225 Route De Giroussens  Las Canals"/>
    <s v="81800"/>
    <s v="COUFOULEUX"/>
    <s v="France"/>
    <s v="0661665951"/>
    <m/>
    <m/>
    <s v="1"/>
    <s v="T"/>
    <s v="TVA"/>
    <s v="EA149"/>
    <s v="Entretien 149 € TTC 1passage"/>
    <s v="Chèques"/>
    <s v="Comptant"/>
    <s v="17/01/2012"/>
    <m/>
    <s v="Rien à signaler"/>
    <s v="RODA"/>
    <m/>
    <m/>
    <m/>
    <m/>
    <m/>
    <s v="BONNA SABLA LESPINASSE"/>
    <s v="MILLET ET FILS"/>
    <s v="06 22 21 13 30"/>
    <x v="10"/>
    <m/>
    <x v="4"/>
  </r>
  <r>
    <s v="5A14061"/>
    <x v="0"/>
    <s v="INCONNU 5A14061"/>
    <m/>
    <m/>
    <m/>
    <m/>
    <s v="France"/>
    <m/>
    <m/>
    <m/>
    <m/>
    <s v="INCONNU 5A1406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063"/>
    <x v="0"/>
    <s v="MOUNEYRES"/>
    <s v="Daniel"/>
    <s v="Le Pigeonnier"/>
    <s v="47250"/>
    <s v="LABASTIDE CASTEL AMOUROUX"/>
    <s v="France"/>
    <m/>
    <s v="0683125157"/>
    <m/>
    <m/>
    <s v="MOUNEYRES"/>
    <s v="Daniel"/>
    <s v="Le Pigeonnier"/>
    <s v="47250"/>
    <s v="LABASTIDE CASTEL AMOUROUX"/>
    <s v="France"/>
    <s v="0683125157"/>
    <m/>
    <m/>
    <s v="1"/>
    <s v="T"/>
    <s v="TVA"/>
    <m/>
    <m/>
    <s v="Chèques"/>
    <s v="Comptant"/>
    <s v="04/03/2012"/>
    <m/>
    <s v="Rien à signaler"/>
    <s v="Autres"/>
    <m/>
    <m/>
    <m/>
    <m/>
    <m/>
    <s v="MTP BOÉ"/>
    <s v="BEZOS"/>
    <s v="06 72 01 59 31"/>
    <x v="2"/>
    <m/>
    <x v="2"/>
  </r>
  <r>
    <s v="5A14064"/>
    <x v="0"/>
    <s v="GUITARD"/>
    <s v="Frédéric"/>
    <s v="4 chemin du Réchou"/>
    <s v="47310"/>
    <s v="AUBIAC"/>
    <s v="France"/>
    <s v="frederic.guitard@veolia.com"/>
    <s v="0611260448"/>
    <m/>
    <m/>
    <s v="GUITARD"/>
    <s v="Frédéric"/>
    <s v="4 chemin du Réchou"/>
    <s v="47310"/>
    <s v="AUBIAC"/>
    <s v="France"/>
    <s v="0611260448"/>
    <m/>
    <m/>
    <s v="1"/>
    <s v="T"/>
    <s v="TVA"/>
    <m/>
    <m/>
    <s v="Chèques"/>
    <s v="Comptant"/>
    <s v="01/01/2011"/>
    <m/>
    <s v="Rien à signaler"/>
    <s v="Autres"/>
    <m/>
    <m/>
    <m/>
    <m/>
    <m/>
    <s v="MTP BOÉ"/>
    <m/>
    <m/>
    <x v="2"/>
    <m/>
    <x v="2"/>
  </r>
  <r>
    <s v="5A14065"/>
    <x v="0"/>
    <s v="SANTAMARIA"/>
    <s v="Mathieu"/>
    <s v="106 chemin Cap du Prat"/>
    <s v="32270"/>
    <s v="MARSAN"/>
    <s v="France"/>
    <s v="mathieusantamaria@hotmail.fr"/>
    <s v="0677758071"/>
    <m/>
    <m/>
    <s v="SANTAMARIA"/>
    <s v="Mathieu"/>
    <s v="106 chemin Cap du Prat"/>
    <s v="32270"/>
    <s v="MARSAN"/>
    <s v="France"/>
    <s v="0677758071"/>
    <m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MTP AUCH"/>
    <s v="SANTAMARIA MATHIEU"/>
    <m/>
    <x v="4"/>
    <m/>
    <x v="1"/>
  </r>
  <r>
    <s v="5A14066"/>
    <x v="0"/>
    <s v="EMMANUEL"/>
    <s v="Chantal"/>
    <s v="A La Plagne"/>
    <s v="32360"/>
    <s v="ST LARY"/>
    <s v="France"/>
    <m/>
    <s v="0680685858"/>
    <m/>
    <m/>
    <s v="EMMANUEL"/>
    <s v="Chantal"/>
    <s v="A La Plagne"/>
    <s v="32360"/>
    <s v="ST LARY"/>
    <s v="France"/>
    <s v="0680685858"/>
    <m/>
    <m/>
    <s v="1"/>
    <s v="T"/>
    <s v="TVA"/>
    <m/>
    <m/>
    <s v="Chèques"/>
    <s v="Comptant"/>
    <s v="27/01/2012"/>
    <m/>
    <s v="Rien à signaler"/>
    <s v="Autres"/>
    <m/>
    <m/>
    <m/>
    <m/>
    <m/>
    <s v="MTP AUCH"/>
    <s v="ORIEWTE PY"/>
    <m/>
    <x v="2"/>
    <m/>
    <x v="1"/>
  </r>
  <r>
    <s v="5A14067"/>
    <x v="0"/>
    <s v="EMMANUEL"/>
    <s v="Chantal"/>
    <s v="A La Plagne"/>
    <s v="32360"/>
    <s v="ST LARY"/>
    <s v="France"/>
    <m/>
    <s v="0680685858"/>
    <m/>
    <m/>
    <s v="EMMANUEL"/>
    <s v="Chantal"/>
    <s v="A La Plagne"/>
    <s v="32360"/>
    <s v="ST LARY"/>
    <s v="France"/>
    <s v="0680685858"/>
    <m/>
    <m/>
    <s v="1"/>
    <s v="T"/>
    <s v="TVA"/>
    <m/>
    <m/>
    <s v="Chèques"/>
    <s v="Comptant"/>
    <s v="27/01/2012"/>
    <m/>
    <s v="Rien à signaler"/>
    <s v="Autres"/>
    <m/>
    <m/>
    <m/>
    <m/>
    <m/>
    <s v="MTP AUCH"/>
    <s v="ORIEWTE PY (fermé)"/>
    <m/>
    <x v="2"/>
    <m/>
    <x v="1"/>
  </r>
  <r>
    <s v="5A14068"/>
    <x v="0"/>
    <s v="POUJADE"/>
    <s v="Arnaud"/>
    <s v="125 En Pessan"/>
    <s v="32810"/>
    <s v="ROQUELAURE"/>
    <s v="France"/>
    <s v="a_poujade@hotmail.com"/>
    <s v="0663137412"/>
    <m/>
    <m/>
    <s v="POUJADE"/>
    <s v="Arnaud"/>
    <s v="125 En Pessan"/>
    <s v="32810"/>
    <s v="ROQUELAURE"/>
    <s v="France"/>
    <s v="0663137412"/>
    <m/>
    <m/>
    <s v="1"/>
    <s v="1"/>
    <s v="TVA à 10%"/>
    <s v="EA149"/>
    <s v="Entretien 149 € TTC 1passage"/>
    <s v="Chèques"/>
    <s v="Comptant"/>
    <s v="13/01/2012"/>
    <m/>
    <s v="Rien à signaler"/>
    <s v="Autres"/>
    <m/>
    <m/>
    <m/>
    <m/>
    <m/>
    <s v="MTP AUCH"/>
    <s v="SOSO NOEL"/>
    <m/>
    <x v="6"/>
    <m/>
    <x v="1"/>
  </r>
  <r>
    <s v="5A14069"/>
    <x v="0"/>
    <s v="SCI DDP M. DREANO"/>
    <m/>
    <s v="N°16 LES PRES GYOMARD"/>
    <s v="22940"/>
    <s v="PLAINTEL"/>
    <s v="France"/>
    <s v="djabour.monique@neuf.fr"/>
    <s v="0608340051"/>
    <m/>
    <m/>
    <s v="SCI DDP M. DREANO"/>
    <m/>
    <s v="N°16 LES PRES GYOMARD"/>
    <s v="22940"/>
    <s v="PLAINTEL"/>
    <s v="France"/>
    <s v="0608340051"/>
    <m/>
    <m/>
    <s v="1"/>
    <s v="T"/>
    <s v="TVA"/>
    <m/>
    <m/>
    <s v="Chèques"/>
    <s v="Comptant"/>
    <s v="11/07/2012"/>
    <m/>
    <s v="Rien à signaler"/>
    <s v="Autres"/>
    <m/>
    <m/>
    <m/>
    <m/>
    <m/>
    <s v="SBL LA GUERCHE DE BRETAGNE"/>
    <s v="HERY RENÉ À LANTIC"/>
    <s v="06 13 25 37 90"/>
    <x v="2"/>
    <m/>
    <x v="27"/>
  </r>
  <r>
    <s v="5A14070"/>
    <x v="0"/>
    <s v="INCONNU 5A14070"/>
    <m/>
    <m/>
    <m/>
    <m/>
    <s v="France"/>
    <m/>
    <m/>
    <m/>
    <m/>
    <s v="INCONNU 5A1407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BL LA GUERCHE DE BRETAGNE"/>
    <m/>
    <m/>
    <x v="2"/>
    <m/>
    <x v="39"/>
  </r>
  <r>
    <s v="5A14071"/>
    <x v="0"/>
    <s v="SORIN"/>
    <s v="David et Jennifer"/>
    <s v="8 Le Petit Bois"/>
    <s v="44270"/>
    <s v="MACHECOUL"/>
    <s v="France"/>
    <s v="jennifer.sorin@yahoo.fr"/>
    <s v="0699452852"/>
    <s v="0651176963"/>
    <m/>
    <s v="SORIN"/>
    <s v="David et Jennifer"/>
    <s v="8 Le Petit Bois"/>
    <s v="44270"/>
    <s v="MACHECOUL"/>
    <s v="France"/>
    <s v="0699452852"/>
    <s v="0651176963"/>
    <m/>
    <s v="1"/>
    <s v="1"/>
    <s v="TVA à 10%"/>
    <s v="EA149"/>
    <s v="Entretien 149 € TTC 1passage"/>
    <s v="Chèques"/>
    <s v="Comptant"/>
    <s v="08/02/2012"/>
    <m/>
    <m/>
    <s v="Autres"/>
    <m/>
    <m/>
    <m/>
    <m/>
    <m/>
    <s v="OUTIL-DOCK DAVID SAINT-NAZAIRE"/>
    <s v="Pinson Joel"/>
    <s v="06 22 21 01 27"/>
    <x v="7"/>
    <m/>
    <x v="16"/>
  </r>
  <r>
    <s v="5A14074"/>
    <x v="0"/>
    <s v="RICO"/>
    <s v="Nicolas"/>
    <s v="12 Rue Des Pyrénées"/>
    <s v="65190"/>
    <s v="MASCARAS"/>
    <s v="France"/>
    <s v="ricos_nicolas@yahoo.fr"/>
    <s v="0603478635"/>
    <m/>
    <m/>
    <s v="RICO"/>
    <s v="Nicolas"/>
    <s v="12 Rue Des Pyrénées"/>
    <s v="65190"/>
    <s v="MASCARAS"/>
    <s v="France"/>
    <s v="0603478635"/>
    <m/>
    <m/>
    <s v="1"/>
    <s v="T"/>
    <s v="TVA"/>
    <m/>
    <m/>
    <s v="Chèques"/>
    <s v="Comptant"/>
    <s v="06/04/2012"/>
    <m/>
    <s v="Rien à signaler"/>
    <s v="Autres"/>
    <m/>
    <m/>
    <m/>
    <m/>
    <m/>
    <s v="MTP TARBES"/>
    <s v="CAMBOT ERIC SARL"/>
    <s v="06 08 24 73 47"/>
    <x v="2"/>
    <m/>
    <x v="0"/>
  </r>
  <r>
    <s v="5A14075"/>
    <x v="0"/>
    <s v="LASSUS"/>
    <s v="Marc"/>
    <s v="11 rue des bourriot"/>
    <s v="33430"/>
    <s v="BAZAS"/>
    <s v="France"/>
    <s v="lkreen81@gmail.com"/>
    <s v="0556252205"/>
    <s v="0687153851"/>
    <m/>
    <s v="LASSUS"/>
    <s v="Marc"/>
    <s v="3 route de Cabarre"/>
    <s v="65320"/>
    <s v="LUQUET"/>
    <s v="France"/>
    <m/>
    <m/>
    <m/>
    <s v="0"/>
    <s v="1"/>
    <s v="TVA à 10%"/>
    <s v="EA149"/>
    <s v="Entretien 149 € TTC 1passage"/>
    <s v="Chèques"/>
    <s v="Comptant"/>
    <s v="02/05/2012"/>
    <m/>
    <s v="Rien à signaler"/>
    <s v="Autres"/>
    <m/>
    <m/>
    <m/>
    <m/>
    <m/>
    <s v="MTP TARBES"/>
    <s v="LASCASSIES"/>
    <s v="06 88 75 88 61"/>
    <x v="4"/>
    <m/>
    <x v="0"/>
  </r>
  <r>
    <s v="5A14076"/>
    <x v="0"/>
    <s v="AVINEL et JEAN-JACQUES"/>
    <s v="Frantz et Elisa"/>
    <s v="19 bis chemin du Canal"/>
    <s v="65700"/>
    <s v="LABATUT-RIVIERE"/>
    <s v="France"/>
    <s v="avinel.frantz@orange.fr"/>
    <s v="0618020754"/>
    <m/>
    <m/>
    <s v="AVINEL et JEAN-JACQUES"/>
    <s v="Frantz et Elisa"/>
    <s v="19 bis chemin du Canal"/>
    <s v="65700"/>
    <s v="LABATUT-RIVIERE"/>
    <s v="France"/>
    <s v="0618020754"/>
    <m/>
    <m/>
    <s v="1"/>
    <s v="1"/>
    <s v="TVA à 10%"/>
    <s v="EA149"/>
    <s v="Entretien 149 € TTC 1passage"/>
    <s v="Chèques"/>
    <s v="Comptant"/>
    <s v="18/01/2011"/>
    <m/>
    <s v="Rien à signaler"/>
    <s v="Autres"/>
    <m/>
    <m/>
    <m/>
    <m/>
    <m/>
    <s v="MTP TARBES"/>
    <s v="CAMBOT Eric"/>
    <s v="06 08 24 73 47"/>
    <x v="6"/>
    <m/>
    <x v="0"/>
  </r>
  <r>
    <s v="5A14077"/>
    <x v="0"/>
    <s v="DASTUGUE"/>
    <s v="Michele"/>
    <s v="5, rue de Hountagnère"/>
    <s v="65330"/>
    <s v="GALAN"/>
    <s v="France"/>
    <s v="dastugue.tp@wanadoo.fr"/>
    <s v="0562997006"/>
    <s v="0688363965"/>
    <m/>
    <s v="DASTUGUES Michelle"/>
    <m/>
    <s v="25 rue Voie Romaine"/>
    <s v="65330"/>
    <s v="GALAN"/>
    <s v="France"/>
    <s v="0562997247"/>
    <s v="0688363965"/>
    <m/>
    <s v="0"/>
    <s v="T"/>
    <s v="TVA"/>
    <s v="EA149"/>
    <s v="Entretien 149 € TTC 1passage"/>
    <s v="Prélèvement"/>
    <s v="10 du mois"/>
    <s v="01/01/2013"/>
    <m/>
    <s v="Rien à signaler"/>
    <s v="Autres"/>
    <s v="BANQUE POPULAIRE"/>
    <s v="17807"/>
    <s v="FR7617807000150151940865504"/>
    <s v="04"/>
    <s v="CCBPFRPPTLS"/>
    <s v="MTP TARBES"/>
    <s v="DASTUGUES Jean-Phiippe"/>
    <s v="06 80 04 95 33"/>
    <x v="3"/>
    <m/>
    <x v="0"/>
  </r>
  <r>
    <s v="5A14079"/>
    <x v="0"/>
    <s v="MARQUEVIELLE"/>
    <s v="Guy"/>
    <s v="Le Village"/>
    <s v="31350"/>
    <s v="SAMAN"/>
    <s v="France"/>
    <s v="guy.marquevielle@gmail.com"/>
    <s v="0561881859"/>
    <s v="0681516756"/>
    <m/>
    <s v="MARQUEVIELLE"/>
    <s v="Guy"/>
    <s v="Le Village"/>
    <s v="31350"/>
    <s v="SAMAN"/>
    <s v="France"/>
    <s v="0561881859"/>
    <s v="0681516756"/>
    <m/>
    <s v="1"/>
    <s v="T"/>
    <s v="TVA"/>
    <m/>
    <m/>
    <s v="Chèques"/>
    <s v="Comptant"/>
    <s v="05/11/2012"/>
    <m/>
    <s v="Rien à signaler"/>
    <s v="RODA"/>
    <m/>
    <m/>
    <m/>
    <m/>
    <m/>
    <s v="TOUT FAIRE GESTAS"/>
    <s v="MARQUEVIELLE GUY"/>
    <m/>
    <x v="2"/>
    <m/>
    <x v="5"/>
  </r>
  <r>
    <s v="5A14080"/>
    <x v="0"/>
    <s v="LETORT"/>
    <s v="Philippe"/>
    <s v="La Galesière"/>
    <s v="35131"/>
    <s v="PONT PEAN"/>
    <s v="France"/>
    <s v="philippe.letort174@wanadoo.fr"/>
    <s v="0299528734"/>
    <s v="0603206192"/>
    <m/>
    <s v="LETORT"/>
    <s v="Philippe"/>
    <s v="La Galesière"/>
    <s v="35131"/>
    <s v="PONT PEAN"/>
    <s v="France"/>
    <s v="0299528734"/>
    <s v="0603206192"/>
    <m/>
    <s v="1"/>
    <s v="T"/>
    <s v="TVA"/>
    <m/>
    <m/>
    <s v="Chèques"/>
    <s v="Comptant"/>
    <s v="01/04/2012"/>
    <m/>
    <s v="Rien à signaler"/>
    <s v="Autres"/>
    <m/>
    <m/>
    <m/>
    <m/>
    <m/>
    <s v="LNTP RENNES"/>
    <s v="CHEMINEL"/>
    <m/>
    <x v="2"/>
    <m/>
    <x v="13"/>
  </r>
  <r>
    <s v="5A14081"/>
    <x v="0"/>
    <s v="MALLEGOL"/>
    <s v="Joël"/>
    <s v="La Touche"/>
    <s v="35360"/>
    <s v="MONTAUBAN DE BRETAGNE"/>
    <s v="France"/>
    <m/>
    <s v="0299066581"/>
    <m/>
    <m/>
    <s v="MALLEGOL"/>
    <s v="Joël"/>
    <s v="La Touche"/>
    <s v="35360"/>
    <s v="MONTAUBAN DE BRETAGNE"/>
    <s v="France"/>
    <s v="0299066581"/>
    <m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LNTP RENNES"/>
    <s v="POIRIER PATRICE ENT."/>
    <m/>
    <x v="6"/>
    <d v="2013-01-01T00:00:00"/>
    <x v="13"/>
  </r>
  <r>
    <s v="5A14082"/>
    <x v="0"/>
    <s v="ARNAUD"/>
    <s v="Mathieu"/>
    <s v="21 ter rue de la bertiniere"/>
    <s v="44310"/>
    <s v="SAINT COLOMBAN"/>
    <s v="France"/>
    <s v="mattarnaud81@gmail.fr"/>
    <m/>
    <s v="0664622895"/>
    <m/>
    <s v="ARNAUD"/>
    <s v="Mathieu"/>
    <s v="2 bis la bertiniere"/>
    <s v="44310"/>
    <s v="SAINT COLOMBAN"/>
    <s v="France"/>
    <m/>
    <s v="0664622895"/>
    <m/>
    <s v="0"/>
    <s v="T"/>
    <s v="TVA"/>
    <s v="EA149"/>
    <s v="Entretien 149 € TTC 1passage"/>
    <s v="Chèques"/>
    <s v="Comptant"/>
    <s v="01/06/2012"/>
    <m/>
    <s v="Rien à signaler"/>
    <s v="Autres"/>
    <m/>
    <m/>
    <m/>
    <m/>
    <m/>
    <s v="LNTP RENNES"/>
    <s v="BTP COLOMBANAIS"/>
    <s v="06 79 89 73 29"/>
    <x v="7"/>
    <m/>
    <x v="16"/>
  </r>
  <r>
    <s v="5A14083"/>
    <x v="0"/>
    <s v="JAN"/>
    <s v="Michaël, Agnès et Sylvie"/>
    <s v="Le bordelais"/>
    <s v="56430"/>
    <s v="CONCORET"/>
    <s v="France"/>
    <s v="c.goddevis@orange.fr"/>
    <m/>
    <s v="0297229512"/>
    <m/>
    <s v="FOULON"/>
    <s v=" JULIEN"/>
    <s v="LA DEVAIRIE"/>
    <s v="35380"/>
    <s v="MAXENT"/>
    <s v="France"/>
    <m/>
    <m/>
    <m/>
    <s v="0"/>
    <s v="T"/>
    <s v="TVA"/>
    <s v="EA149"/>
    <s v="Entretien 149 € TTC 1passage"/>
    <s v="Chèques"/>
    <s v="Comptant"/>
    <s v="01/03/2012"/>
    <m/>
    <s v="Impayé niveau 1 / 2"/>
    <s v="Autres"/>
    <m/>
    <m/>
    <m/>
    <m/>
    <m/>
    <s v="LNTP RENNES"/>
    <s v="WESTEN à Campel"/>
    <m/>
    <x v="12"/>
    <m/>
    <x v="13"/>
  </r>
  <r>
    <s v="5A14084"/>
    <x v="0"/>
    <s v="INCONNU 5A14084"/>
    <m/>
    <m/>
    <m/>
    <m/>
    <s v="France"/>
    <m/>
    <m/>
    <m/>
    <m/>
    <s v="INCONNU 5A14084"/>
    <m/>
    <m/>
    <m/>
    <m/>
    <s v="France"/>
    <m/>
    <m/>
    <m/>
    <s v="1"/>
    <s v="T"/>
    <s v="TVA"/>
    <m/>
    <m/>
    <m/>
    <m/>
    <s v="01/01/2000"/>
    <m/>
    <s v="Rien à signaler"/>
    <m/>
    <m/>
    <m/>
    <m/>
    <m/>
    <m/>
    <s v="LNTP RENNES"/>
    <m/>
    <m/>
    <x v="2"/>
    <m/>
    <x v="39"/>
  </r>
  <r>
    <s v="5A14086"/>
    <x v="0"/>
    <s v="LEBRETON"/>
    <s v="Jacky et Marylène"/>
    <s v="303 la Jossaie"/>
    <s v="44390"/>
    <s v="SAFFRE"/>
    <s v="France"/>
    <m/>
    <s v="0240772141"/>
    <m/>
    <m/>
    <s v="LEBRETON"/>
    <s v="Jacky et Marylène"/>
    <s v="303 la Jossaie"/>
    <s v="44390"/>
    <s v="SAFFRE"/>
    <s v="France"/>
    <s v="0240772141"/>
    <m/>
    <m/>
    <s v="1"/>
    <s v="T"/>
    <s v="TVA"/>
    <m/>
    <m/>
    <s v="Chèques"/>
    <s v="Comptant"/>
    <s v="15/03/2013"/>
    <m/>
    <s v="Rien à signaler"/>
    <s v="Autres"/>
    <m/>
    <m/>
    <m/>
    <m/>
    <m/>
    <s v="BONNA SABLA Lespinasse"/>
    <s v="LEBRETON Jacky"/>
    <s v="02 40 77 21 41"/>
    <x v="2"/>
    <m/>
    <x v="16"/>
  </r>
  <r>
    <s v="5A14087"/>
    <x v="0"/>
    <s v="DISDIER et JARRY"/>
    <s v="Jean-Charles et Céline"/>
    <s v="5 Chiniat"/>
    <s v="19410"/>
    <s v="VIGEOIS"/>
    <s v="France"/>
    <s v="achat@cyberdahu.com"/>
    <s v="0671099715"/>
    <s v="0671099715"/>
    <m/>
    <s v="DISDIER et JARRY"/>
    <s v="Jean-Charles et Céline"/>
    <s v="5 Chiniat"/>
    <s v="19410"/>
    <s v="VIGEOIS"/>
    <s v="France"/>
    <s v="0671099715"/>
    <s v="0671099715"/>
    <m/>
    <s v="1"/>
    <s v="1"/>
    <s v="TVA à 10%"/>
    <s v="EA149"/>
    <s v="Entretien 149 € TTC 1passage"/>
    <s v="Chèques"/>
    <s v="Comptant"/>
    <s v="14/02/2012"/>
    <m/>
    <s v="Rien à signaler"/>
    <s v="Autres"/>
    <m/>
    <m/>
    <m/>
    <m/>
    <m/>
    <s v="BONNA SABLA LESPINASSE"/>
    <s v="ZAJAC ENT."/>
    <m/>
    <x v="5"/>
    <m/>
    <x v="22"/>
  </r>
  <r>
    <s v="5A14088"/>
    <x v="0"/>
    <s v="INCONNU 5A14088"/>
    <m/>
    <m/>
    <m/>
    <m/>
    <s v="France"/>
    <m/>
    <m/>
    <m/>
    <m/>
    <s v="INCONNU 5A1408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089"/>
    <x v="0"/>
    <s v="INCONNU 5A14089"/>
    <m/>
    <m/>
    <m/>
    <m/>
    <s v="France"/>
    <m/>
    <m/>
    <m/>
    <m/>
    <s v="INCONNU 5A1408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090"/>
    <x v="0"/>
    <s v="CHENAY"/>
    <s v="Michel"/>
    <s v="6 rue du pradiot"/>
    <s v="31510"/>
    <s v="SEILHAN"/>
    <s v="France"/>
    <s v="michel.chenoy@wanadoo.fr"/>
    <s v="0610074829"/>
    <m/>
    <m/>
    <s v="CHENAY"/>
    <s v="Michel"/>
    <s v="6 rue du pradiot"/>
    <s v="31510"/>
    <s v="SEILHAN"/>
    <s v="France"/>
    <s v="0610074829"/>
    <m/>
    <m/>
    <s v="1"/>
    <s v="T"/>
    <s v="TVA"/>
    <m/>
    <m/>
    <s v="Chèques"/>
    <s v="Comptant"/>
    <s v="01/12/2012"/>
    <m/>
    <s v="Rien à signaler"/>
    <s v="RODA"/>
    <m/>
    <m/>
    <m/>
    <m/>
    <m/>
    <s v="BONNA SABLA LESPINASSE"/>
    <s v="Le propriétaire"/>
    <m/>
    <x v="2"/>
    <m/>
    <x v="5"/>
  </r>
  <r>
    <s v="5A14091"/>
    <x v="0"/>
    <s v="MAZARS"/>
    <s v="Mathieu"/>
    <s v="Lieu dit L'esquille"/>
    <s v="31290"/>
    <s v="TREBONS SUR LA GRASSE"/>
    <s v="France"/>
    <s v="matg46@gmail.com"/>
    <s v="0644305783"/>
    <m/>
    <m/>
    <s v="MAZARS"/>
    <s v="Mathieu"/>
    <s v="Lieu dit L'esquille"/>
    <s v="31290"/>
    <s v="TREBONS SUR LA GRASSE"/>
    <s v="France"/>
    <s v="0644305783"/>
    <m/>
    <m/>
    <s v="1"/>
    <s v="T"/>
    <s v="TVA"/>
    <m/>
    <m/>
    <s v="Chèques"/>
    <s v="Comptant"/>
    <s v="01/12/2011"/>
    <m/>
    <s v="Rien à signaler"/>
    <s v="RODA"/>
    <m/>
    <m/>
    <m/>
    <m/>
    <m/>
    <s v="BONNA SABLA LESPINASSE"/>
    <m/>
    <m/>
    <x v="2"/>
    <m/>
    <x v="5"/>
  </r>
  <r>
    <s v="5A14092"/>
    <x v="0"/>
    <s v="QUEYRAL"/>
    <s v="Pascal"/>
    <s v="19 rue du Bois Pirart"/>
    <s v="BE-1332"/>
    <s v="GENVAL"/>
    <s v="Belgique"/>
    <s v="pascalqueyral@yahoo.fr"/>
    <m/>
    <s v="0684560856"/>
    <m/>
    <s v="LINGLIN"/>
    <m/>
    <s v="5 Chemin Du Roupic"/>
    <s v="33370"/>
    <s v="SALLEBOEUF"/>
    <s v="France"/>
    <m/>
    <s v="0616800263"/>
    <m/>
    <s v="0"/>
    <s v="T"/>
    <s v="TVA"/>
    <s v="EA149"/>
    <s v="Entretien 149 € TTC 1passage"/>
    <s v="Chèques"/>
    <s v="Comptant"/>
    <s v="30/03/2012"/>
    <m/>
    <s v="Rien à signaler"/>
    <s v="Autres"/>
    <m/>
    <m/>
    <m/>
    <m/>
    <m/>
    <s v="BONNA SABLA LESPINASSE"/>
    <s v="TEDM"/>
    <s v="06 76 49 70 01"/>
    <x v="1"/>
    <m/>
    <x v="8"/>
  </r>
  <r>
    <s v="5A14093"/>
    <x v="0"/>
    <s v="FOLLEY"/>
    <s v="Gérald"/>
    <s v="420 Chemin De Lartigaou -"/>
    <s v="40300"/>
    <s v="ST LON LES MINES"/>
    <s v="France"/>
    <s v="gerald.folley@protonmail.com"/>
    <m/>
    <s v="0619124007"/>
    <m/>
    <s v="FOLLEY"/>
    <s v="Gérald"/>
    <s v="420 Chemin De Lartigaou -"/>
    <s v="40300"/>
    <s v="ST LON LES MINES"/>
    <s v="France"/>
    <m/>
    <s v="0619124007"/>
    <m/>
    <s v="1"/>
    <s v="1"/>
    <s v="TVA à 10%"/>
    <s v="EA149"/>
    <s v="Entretien 149 € TTC 1passage"/>
    <s v="Chèques"/>
    <s v="Comptant"/>
    <s v="09/01/2012"/>
    <m/>
    <s v="Rien à signaler"/>
    <s v="Autres"/>
    <m/>
    <m/>
    <m/>
    <m/>
    <m/>
    <s v="MTP DAX"/>
    <s v="BFS AQUITAINE"/>
    <m/>
    <x v="9"/>
    <m/>
    <x v="3"/>
  </r>
  <r>
    <s v="5A14094"/>
    <x v="0"/>
    <s v="CANCIANI"/>
    <s v="Jean-Claude"/>
    <s v="1290 Route de Hujard"/>
    <s v="32800"/>
    <s v="BRETAGNE D'ARMAGNAC"/>
    <s v="France"/>
    <m/>
    <m/>
    <s v="0644831254"/>
    <m/>
    <s v="ARGIEME"/>
    <s v="Lorrick"/>
    <s v="112 route d'Esperous"/>
    <s v="40310"/>
    <s v="ESCALANS"/>
    <s v="France"/>
    <m/>
    <m/>
    <m/>
    <s v="0"/>
    <s v="1"/>
    <s v="TVA à 10%"/>
    <s v="EA149"/>
    <s v="Entretien 149 € TTC 1passage"/>
    <s v="Chèques"/>
    <s v="Comptant"/>
    <s v="17/12/2011"/>
    <m/>
    <s v="Rien à signaler"/>
    <s v="Autres"/>
    <m/>
    <m/>
    <m/>
    <m/>
    <m/>
    <s v="MTP DAX"/>
    <s v="ASSAIN CONCEPT"/>
    <s v="0562089717"/>
    <x v="7"/>
    <m/>
    <x v="3"/>
  </r>
  <r>
    <s v="5A14095"/>
    <x v="0"/>
    <s v="CANO"/>
    <s v="Françis"/>
    <s v="1 Chemin Olhanbidea"/>
    <s v="64250"/>
    <s v="SOURAIDE"/>
    <s v="France"/>
    <s v="lc.esthetique@wanadoo.fr"/>
    <s v="0683063244"/>
    <s v="0615307092"/>
    <m/>
    <s v="CANO"/>
    <s v="Françis"/>
    <s v="1 Chemin Olhanbidea"/>
    <s v="64250"/>
    <s v="SOURAIDE"/>
    <s v="France"/>
    <s v="0683063244"/>
    <s v="0615307092"/>
    <m/>
    <s v="1"/>
    <s v="T"/>
    <s v="TVA"/>
    <m/>
    <m/>
    <s v="Chèques"/>
    <s v="Comptant"/>
    <s v="01/03/2012"/>
    <m/>
    <s v="Rien à signaler"/>
    <s v="COYNES"/>
    <m/>
    <m/>
    <m/>
    <m/>
    <m/>
    <s v="MTP BAYONNE"/>
    <m/>
    <m/>
    <x v="2"/>
    <m/>
    <x v="7"/>
  </r>
  <r>
    <s v="5A14096"/>
    <x v="0"/>
    <s v="INCONNU 5A14096"/>
    <m/>
    <m/>
    <m/>
    <m/>
    <s v="France"/>
    <m/>
    <m/>
    <m/>
    <m/>
    <s v="INCONNU 5A1409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4097"/>
    <x v="0"/>
    <s v="RIBO"/>
    <s v="Geneviève"/>
    <s v="986 Route De L'Armagnac"/>
    <s v="40190"/>
    <s v="SAINT CRIQ VILLENEUVE"/>
    <s v="France"/>
    <s v="genevieve.ribo@sfr.fr"/>
    <s v="0681429802"/>
    <s v="0685212731"/>
    <m/>
    <s v="SEGALA"/>
    <s v="Julie"/>
    <s v="La Vieille Nord - 13 rue du prat bediaou"/>
    <s v="31160"/>
    <s v="COURET"/>
    <s v="France"/>
    <s v="0581646044"/>
    <s v="0618992586"/>
    <m/>
    <s v="0"/>
    <s v="1"/>
    <s v="TVA à 10%"/>
    <s v="EA149"/>
    <s v="Entretien 149 € TTC 1passage"/>
    <s v="Chèques"/>
    <s v="Comptant"/>
    <s v="18/01/2012"/>
    <m/>
    <s v="Rien à signaler"/>
    <s v="Autres"/>
    <m/>
    <m/>
    <m/>
    <m/>
    <m/>
    <s v="MATERIAUX DES DEUX VALLEES"/>
    <s v="SODECIBA"/>
    <m/>
    <x v="5"/>
    <m/>
    <x v="5"/>
  </r>
  <r>
    <s v="5A14098"/>
    <x v="0"/>
    <s v="DE QUELEN"/>
    <m/>
    <s v="37 Boulevard Des Océans"/>
    <s v="13009"/>
    <s v="MARSEILLE"/>
    <s v="France"/>
    <s v="guidequelen@gmail.com"/>
    <s v="0562405890"/>
    <s v="0699414468"/>
    <m/>
    <s v="DE QUELEN"/>
    <m/>
    <s v="Le Village"/>
    <s v="65370"/>
    <s v="MAULEON BAROUSSE"/>
    <s v="France"/>
    <m/>
    <s v="0699414468"/>
    <m/>
    <s v="0"/>
    <s v="1"/>
    <s v="TVA à 10%"/>
    <s v="EA149"/>
    <s v="Entretien 149 € TTC 1passage"/>
    <s v="Chèques"/>
    <s v="Comptant"/>
    <s v="12/01/2012"/>
    <m/>
    <s v="Rien à signaler"/>
    <s v="Autres"/>
    <m/>
    <m/>
    <m/>
    <m/>
    <m/>
    <s v="MATERIAUX DES DEUX VALLEES"/>
    <s v="SODECIBA"/>
    <m/>
    <x v="8"/>
    <m/>
    <x v="0"/>
  </r>
  <r>
    <s v="5A14099"/>
    <x v="0"/>
    <s v="LOURTIES"/>
    <s v="Michel"/>
    <s v="le village  3 rue du centre"/>
    <s v="32410"/>
    <s v="AYGUETINTE"/>
    <s v="France"/>
    <m/>
    <s v="0631610647"/>
    <m/>
    <m/>
    <s v="LOURTIS"/>
    <s v="Michel"/>
    <s v="Le village"/>
    <s v="65370"/>
    <s v="ANTICHAN DE BAROUSSE"/>
    <s v="France"/>
    <s v="0631610647"/>
    <m/>
    <m/>
    <s v="0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MATERIAUX DES DEUX VALLEES"/>
    <m/>
    <m/>
    <x v="9"/>
    <m/>
    <x v="0"/>
  </r>
  <r>
    <s v="5A14101"/>
    <x v="0"/>
    <s v="YVIQUEL"/>
    <s v="Nicolas"/>
    <s v="7 Rue Des Rameaux Sandun"/>
    <s v="44350"/>
    <s v="GUERANDE"/>
    <s v="France"/>
    <s v="pikelo@hotmail.fr"/>
    <s v="0621037701"/>
    <m/>
    <m/>
    <s v="BORDES"/>
    <m/>
    <s v="7 Rue Des Rameaux Sandun"/>
    <s v="44350"/>
    <s v="GUERANDE"/>
    <s v="France"/>
    <s v="0634147875"/>
    <m/>
    <m/>
    <s v="0"/>
    <s v="T"/>
    <s v="TVA"/>
    <m/>
    <m/>
    <s v="Chèques"/>
    <s v="Comptant"/>
    <s v="20/02/2012"/>
    <m/>
    <s v="Rien à signaler"/>
    <s v="Autres"/>
    <m/>
    <m/>
    <m/>
    <m/>
    <m/>
    <s v="LNTP SAINT-HERBLAIN"/>
    <s v="YVIQUEL NICOLAS"/>
    <s v="06 21 03 77 01"/>
    <x v="2"/>
    <m/>
    <x v="16"/>
  </r>
  <r>
    <s v="5A14102"/>
    <x v="0"/>
    <s v="LOUIGGI"/>
    <s v="Sylvie"/>
    <s v="5 La Bossardière"/>
    <s v="44650"/>
    <s v="LEGE"/>
    <s v="France"/>
    <s v="sylvielouiggi@outlook.com"/>
    <m/>
    <s v="0658786479"/>
    <m/>
    <s v="LOUIGGI"/>
    <s v="Sylvie"/>
    <s v="5 La Bossardière"/>
    <s v="44650"/>
    <s v="LEGE"/>
    <s v="France"/>
    <m/>
    <s v="0658786479"/>
    <m/>
    <s v="1"/>
    <s v="T"/>
    <s v="TVA"/>
    <s v="EA149"/>
    <s v="Entretien 149 € TTC 1passage"/>
    <s v="Prélèvement"/>
    <s v="10 du mois"/>
    <s v="28/02/2012"/>
    <m/>
    <s v="Rien à signaler"/>
    <s v="Autres"/>
    <m/>
    <s v="10278"/>
    <s v="FR7610278021840002021680105"/>
    <s v="05"/>
    <s v="CMCIFR2A"/>
    <s v="LNTP SAINT-HERBLAIN"/>
    <s v="GUITTENY (44270 la marne)"/>
    <s v="06 08 88 13 06"/>
    <x v="14"/>
    <d v="2022-07-01T00:00:00"/>
    <x v="16"/>
  </r>
  <r>
    <s v="5A14102"/>
    <x v="0"/>
    <s v="LOUIGGI"/>
    <s v="Sylvie"/>
    <s v="5 La Bossardière"/>
    <s v="44650"/>
    <s v="LEGE"/>
    <s v="France"/>
    <s v="sylvielouiggi@outlook.com"/>
    <m/>
    <s v="0658786479"/>
    <m/>
    <s v="LOUIGGI"/>
    <s v="Sylvie"/>
    <s v="5 La Bossardière"/>
    <s v="44650"/>
    <s v="LEGE"/>
    <s v="France"/>
    <m/>
    <s v="0658786479"/>
    <m/>
    <s v="1"/>
    <s v="T"/>
    <s v="TVA"/>
    <s v="EA149"/>
    <s v="Entretien 149 € TTC 1passage"/>
    <s v="Prélèvement"/>
    <s v="10 du mois"/>
    <s v="28/02/2012"/>
    <m/>
    <s v="Rien à signaler"/>
    <s v="Autres"/>
    <m/>
    <s v="10278"/>
    <s v="FR7610278360690001097800118"/>
    <s v="18"/>
    <s v="CMCIFR2A"/>
    <s v="LNTP SAINT-HERBLAIN"/>
    <s v="GUITTENY (44270 la marne)"/>
    <s v="06 08 88 13 06"/>
    <x v="14"/>
    <d v="2022-07-01T00:00:00"/>
    <x v="16"/>
  </r>
  <r>
    <s v="5A14103"/>
    <x v="0"/>
    <s v="DESPRES / SEITE"/>
    <s v="François"/>
    <s v="La Hamonnais"/>
    <s v="44810"/>
    <s v="HERIC"/>
    <s v="France"/>
    <s v="soleneseite@yahoo.fr"/>
    <s v="0677986117"/>
    <s v="0240799582"/>
    <m/>
    <s v="DESPRES / SEITE"/>
    <s v="François"/>
    <s v="La Hamonnais"/>
    <s v="44810"/>
    <s v="HERIC"/>
    <s v="France"/>
    <s v="0677986117"/>
    <s v="0240799582"/>
    <m/>
    <s v="1"/>
    <s v="T"/>
    <s v="TVA"/>
    <m/>
    <m/>
    <s v="Chèques"/>
    <s v="Comptant"/>
    <s v="31/03/2012"/>
    <m/>
    <s v="Rien à signaler"/>
    <s v="Autres"/>
    <m/>
    <m/>
    <m/>
    <m/>
    <m/>
    <s v="LNTP SAINT-HERBLAIN"/>
    <s v="MEIGNEN Loïc"/>
    <s v="06 07 26 03 42"/>
    <x v="2"/>
    <m/>
    <x v="16"/>
  </r>
  <r>
    <s v="5A14104"/>
    <x v="0"/>
    <s v="INCONNU 5A14104"/>
    <m/>
    <m/>
    <m/>
    <m/>
    <s v="France"/>
    <m/>
    <m/>
    <m/>
    <m/>
    <s v="INCONNU 5A1410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39"/>
  </r>
  <r>
    <s v="5A14105"/>
    <x v="0"/>
    <s v="CANNATA"/>
    <s v="Cédric"/>
    <s v="Route De Finhan"/>
    <s v="82700"/>
    <s v="MONTBARTIER"/>
    <s v="France"/>
    <s v="christelle.cedric82170@orange.fr"/>
    <s v="0683165108"/>
    <m/>
    <m/>
    <s v="CANNATA"/>
    <s v="Cédric"/>
    <s v="Route De Finhan"/>
    <s v="82700"/>
    <s v="MONTBARTIER"/>
    <s v="France"/>
    <s v="0683165108"/>
    <m/>
    <m/>
    <s v="1"/>
    <s v="T"/>
    <s v="TVA"/>
    <m/>
    <m/>
    <s v="Chèques"/>
    <s v="Comptant"/>
    <s v="20/12/2011"/>
    <m/>
    <s v="Rien à signaler"/>
    <s v="Autres"/>
    <m/>
    <m/>
    <m/>
    <m/>
    <m/>
    <s v="SERVIPRO"/>
    <m/>
    <m/>
    <x v="2"/>
    <m/>
    <x v="17"/>
  </r>
  <r>
    <s v="5A14106"/>
    <x v="0"/>
    <s v="TONUS"/>
    <s v=" Francis et Maryse"/>
    <s v="94 Chemin De Lussan"/>
    <s v="32000"/>
    <s v="AUCH"/>
    <s v="France"/>
    <m/>
    <s v="0689808759"/>
    <s v="0562632314"/>
    <m/>
    <s v="TONUS"/>
    <s v=" Francis et Maryse"/>
    <s v="94 Chemin De Lussan"/>
    <s v="32000"/>
    <s v="AUCH"/>
    <s v="France"/>
    <s v="0689808759"/>
    <s v="0562632314"/>
    <m/>
    <s v="1"/>
    <s v="T"/>
    <s v="TVA"/>
    <m/>
    <m/>
    <s v="Chèques"/>
    <s v="Comptant"/>
    <s v="19/01/2012"/>
    <m/>
    <s v="Rien à signaler"/>
    <s v="Autres"/>
    <m/>
    <m/>
    <m/>
    <m/>
    <m/>
    <s v="MTP AUCH"/>
    <s v="FERROT TP"/>
    <s v="06 81 60 63 11"/>
    <x v="2"/>
    <m/>
    <x v="1"/>
  </r>
  <r>
    <s v="5A14107"/>
    <x v="0"/>
    <s v="INCONNU 5A14107"/>
    <m/>
    <m/>
    <m/>
    <m/>
    <s v="France"/>
    <m/>
    <m/>
    <m/>
    <m/>
    <s v="INCONNU 5A141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14109"/>
    <x v="0"/>
    <s v="DANTIN"/>
    <s v="Arnaud"/>
    <s v="14 bis rue limouzin"/>
    <s v="32000"/>
    <s v="AUCH"/>
    <s v="France"/>
    <s v="a.dantin32@orange.fr"/>
    <s v="0677046879"/>
    <s v="0698894732"/>
    <m/>
    <s v="DANTIN"/>
    <s v="Arnaud"/>
    <s v="14 bis rue limouzin"/>
    <s v="32000"/>
    <s v="AUCH"/>
    <s v="France"/>
    <s v="0677046879"/>
    <m/>
    <m/>
    <s v="0"/>
    <s v="T"/>
    <s v="TVA"/>
    <m/>
    <m/>
    <s v="Chèques"/>
    <s v="Comptant"/>
    <s v="11/12/2011"/>
    <m/>
    <s v="Rien à signaler"/>
    <s v="Autres"/>
    <m/>
    <m/>
    <m/>
    <m/>
    <m/>
    <s v="MTP AUCH"/>
    <s v="FERROT TP (arret)"/>
    <s v="06 81 60 63 11"/>
    <x v="2"/>
    <m/>
    <x v="1"/>
  </r>
  <r>
    <s v="5A14110"/>
    <x v="0"/>
    <s v="DUGA"/>
    <s v="Stéphane"/>
    <s v="432 route du grand chêne"/>
    <s v="82170"/>
    <s v="FABAS"/>
    <s v="France"/>
    <s v="stephane.duga@cuijasp.com"/>
    <m/>
    <s v="0684261709"/>
    <m/>
    <s v="DUGA"/>
    <s v="Stéphane"/>
    <s v="432 route du grand chêne"/>
    <s v="82170"/>
    <s v="FABAS"/>
    <s v="France"/>
    <m/>
    <s v="0684261709"/>
    <m/>
    <s v="1"/>
    <s v="1"/>
    <s v="TVA à 10%"/>
    <s v="EA149"/>
    <s v="Entretien 149 € TTC 1passage"/>
    <s v="Chèques"/>
    <s v="Comptant"/>
    <s v="01/11/2010"/>
    <m/>
    <s v="Rien à signaler"/>
    <s v="Autres"/>
    <m/>
    <m/>
    <m/>
    <m/>
    <m/>
    <s v="MTP MONTAUBAN"/>
    <m/>
    <m/>
    <x v="8"/>
    <m/>
    <x v="17"/>
  </r>
  <r>
    <s v="5A14111"/>
    <x v="0"/>
    <s v="SCI PERET PUJOL"/>
    <m/>
    <s v="Zone Industrielle Du Naudet -"/>
    <s v="32700"/>
    <s v="LECTOURE"/>
    <s v="France"/>
    <s v="du-naudet@orange.fr"/>
    <s v="0562685806"/>
    <s v="0614010564"/>
    <m/>
    <s v="SCI PERET PUJOL"/>
    <m/>
    <s v="Zone Industrielle Du Naudet -"/>
    <s v="32700"/>
    <s v="LECTOURE"/>
    <s v="France"/>
    <s v="0562685806"/>
    <m/>
    <m/>
    <s v="0"/>
    <s v="T"/>
    <s v="TVA"/>
    <m/>
    <m/>
    <s v="Chèques"/>
    <s v="Comptant"/>
    <s v="04/04/2012"/>
    <m/>
    <s v="Rien à signaler"/>
    <s v="Autres"/>
    <m/>
    <m/>
    <m/>
    <m/>
    <m/>
    <s v="MTP BOÉ"/>
    <s v="RICA BRUNO ENT."/>
    <m/>
    <x v="2"/>
    <m/>
    <x v="1"/>
  </r>
  <r>
    <s v="5A14112"/>
    <x v="0"/>
    <s v="CESCATTI"/>
    <s v="Jean claude"/>
    <s v="Lieu Dit Le paravis"/>
    <s v="47230"/>
    <s v="FEUGAROLLES"/>
    <s v="France"/>
    <m/>
    <s v="0681213079"/>
    <m/>
    <m/>
    <s v="CESCATTI"/>
    <s v="Jean claude"/>
    <s v="Lieu Dit Le paravis"/>
    <s v="47230"/>
    <s v="FEUGAROLLES"/>
    <s v="France"/>
    <s v="0681213079"/>
    <m/>
    <m/>
    <s v="1"/>
    <s v="T"/>
    <s v="TVA"/>
    <m/>
    <m/>
    <s v="Chèques"/>
    <s v="Comptant"/>
    <s v="01/01/2008"/>
    <m/>
    <s v="Rien à signaler"/>
    <s v="Autres"/>
    <m/>
    <m/>
    <m/>
    <m/>
    <m/>
    <s v="MTP BOÉ"/>
    <m/>
    <m/>
    <x v="2"/>
    <m/>
    <x v="2"/>
  </r>
  <r>
    <s v="5A14114"/>
    <x v="0"/>
    <s v="ARNAUD"/>
    <s v="Amélie"/>
    <s v="2390 route du metadier"/>
    <s v="24130"/>
    <s v="ST PIERRE D'EYRAUD"/>
    <s v="France"/>
    <s v="amelie.arn@gmail.com"/>
    <m/>
    <s v="0614645047"/>
    <m/>
    <s v="ARNAUD"/>
    <s v="Amélie"/>
    <s v="2390 route du metadier"/>
    <s v="24130"/>
    <s v="ST PIERRE D'EYRAUD"/>
    <s v="France"/>
    <m/>
    <s v="0614645047"/>
    <m/>
    <s v="1"/>
    <s v="1"/>
    <s v="TVA à 10%"/>
    <s v="EA149"/>
    <s v="Entretien 149 € TTC 1passage"/>
    <s v="Prélèvement"/>
    <s v="10 du mois"/>
    <s v="01/04/2012"/>
    <m/>
    <s v="Rien à signaler"/>
    <s v="Autres"/>
    <s v="BOURSORAMA BANQUE"/>
    <s v="40618"/>
    <s v="FR7640618803840004078897474"/>
    <s v="74"/>
    <s v="BOUSFRPP"/>
    <s v="BONNA SABLA LESPINASSE"/>
    <m/>
    <m/>
    <x v="9"/>
    <d v="2022-05-01T00:00:00"/>
    <x v="20"/>
  </r>
  <r>
    <s v="5A14114"/>
    <x v="0"/>
    <s v="ARNAUD"/>
    <s v="Amélie"/>
    <s v="2390 route du metadier"/>
    <s v="24130"/>
    <s v="ST PIERRE D'EYRAUD"/>
    <s v="France"/>
    <s v="amelie.arn@gmail.com"/>
    <m/>
    <s v="0614645047"/>
    <m/>
    <s v="ARNAUD"/>
    <s v="Amélie"/>
    <s v="2390 route du metadier"/>
    <s v="24130"/>
    <s v="ST PIERRE D'EYRAUD"/>
    <s v="France"/>
    <m/>
    <s v="0614645047"/>
    <m/>
    <s v="1"/>
    <s v="1"/>
    <s v="TVA à 10%"/>
    <s v="EA149"/>
    <s v="Entretien 149 € TTC 1passage"/>
    <s v="Prélèvement"/>
    <s v="10 du mois"/>
    <s v="01/04/2012"/>
    <m/>
    <s v="Rien à signaler"/>
    <s v="Autres"/>
    <m/>
    <s v="40618"/>
    <s v="FR7640618803750004084189929"/>
    <s v="29"/>
    <s v="BOUSFRPP"/>
    <s v="BONNA SABLA LESPINASSE"/>
    <m/>
    <m/>
    <x v="9"/>
    <d v="2022-05-01T00:00:00"/>
    <x v="20"/>
  </r>
  <r>
    <s v="5A14115"/>
    <x v="0"/>
    <s v="INCONNU 5A14115"/>
    <m/>
    <m/>
    <m/>
    <m/>
    <s v="France"/>
    <m/>
    <m/>
    <m/>
    <m/>
    <s v="INCONNU 5A141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116"/>
    <x v="0"/>
    <s v="LAFFONT - VAZ"/>
    <s v="Bruno et Dina"/>
    <s v="Chemin de Monlong"/>
    <s v="65330"/>
    <s v="RECURT"/>
    <s v="France"/>
    <s v="dina.bruno@wanadoo.fr"/>
    <s v="0562401696"/>
    <m/>
    <m/>
    <s v="LAFFONT - VAZ"/>
    <s v="Bruno et Dina"/>
    <s v="Chemin de Monlong"/>
    <s v="65330"/>
    <s v="RECURT"/>
    <s v="France"/>
    <s v="0562401696"/>
    <m/>
    <m/>
    <s v="1"/>
    <s v="T"/>
    <s v="TVA"/>
    <m/>
    <m/>
    <s v="Chèques"/>
    <s v="Comptant"/>
    <s v="01/02/2012"/>
    <m/>
    <s v="Rien à signaler"/>
    <s v="Autres"/>
    <m/>
    <m/>
    <m/>
    <m/>
    <m/>
    <s v="BONNA SABLA LESPINASSE"/>
    <s v="DULAC Franck"/>
    <m/>
    <x v="2"/>
    <m/>
    <x v="0"/>
  </r>
  <r>
    <s v="5A14117"/>
    <x v="0"/>
    <s v="HOUPE"/>
    <s v="Gérard"/>
    <s v="46 A rue Eugène Le Roy"/>
    <s v="24700"/>
    <s v="MONTPON MENESTEROL"/>
    <s v="France"/>
    <s v="ghoupe33@gmail.com"/>
    <s v="0681744308"/>
    <s v="0553819679"/>
    <m/>
    <s v="HOUPE"/>
    <s v="Gérard"/>
    <s v="46 A rue Eugène Le Roy"/>
    <s v="24700"/>
    <s v="MONTPON MENESTEROL"/>
    <s v="France"/>
    <s v="0681744308"/>
    <s v="0553819679"/>
    <m/>
    <s v="1"/>
    <s v="T"/>
    <s v="TVA"/>
    <m/>
    <m/>
    <s v="Chèques"/>
    <s v="Comptant"/>
    <s v="30/05/2012"/>
    <m/>
    <s v="Rien à signaler"/>
    <s v="Autres"/>
    <m/>
    <m/>
    <m/>
    <m/>
    <m/>
    <s v="BONNA SABLA LESPINASSE"/>
    <s v="BESSOU Didier"/>
    <s v="06 88 23 77 76"/>
    <x v="2"/>
    <m/>
    <x v="20"/>
  </r>
  <r>
    <s v="5A14118"/>
    <x v="0"/>
    <s v="VOSS"/>
    <m/>
    <s v="41 route du burgaud"/>
    <s v="31480"/>
    <s v="DRUDAS"/>
    <s v="France"/>
    <s v="lynne_mirielle@yahoo.com"/>
    <s v="0632092976"/>
    <s v="0561726006"/>
    <m/>
    <s v="VOSS"/>
    <m/>
    <s v="41 route du burgaud"/>
    <s v="31480"/>
    <s v="DRUDAS"/>
    <s v="France"/>
    <s v="0632092976"/>
    <s v="0561726006"/>
    <m/>
    <s v="1"/>
    <s v="1"/>
    <s v="TVA à 10%"/>
    <s v="EA149"/>
    <s v="Entretien 149 € TTC 1passage"/>
    <s v="Prélèvement"/>
    <s v="10 du mois"/>
    <s v="24/02/2012"/>
    <m/>
    <s v="Rien à signaler"/>
    <s v="RODA"/>
    <s v="CA TOULOUSE"/>
    <s v="13106"/>
    <s v="FR7613106005003000160977324"/>
    <s v="24"/>
    <s v="AGRIFRPP831"/>
    <s v="BONNA SABLA LESPINASSE"/>
    <s v="DUPORTE"/>
    <s v="07 71 60 68 17"/>
    <x v="4"/>
    <m/>
    <x v="5"/>
  </r>
  <r>
    <s v="5A14119"/>
    <x v="0"/>
    <s v="ROUCAU"/>
    <s v="Christophe"/>
    <s v="2 Chemin des mariollles"/>
    <s v="32730"/>
    <s v="VILLECOMTAL SUR ARROS"/>
    <s v="France"/>
    <s v="christophe.roucau@orange.fr"/>
    <s v="0682137779"/>
    <m/>
    <m/>
    <s v="ROUCAU"/>
    <s v="Christophe"/>
    <s v="2 Chemin des mariollles"/>
    <s v="32730"/>
    <s v="VILLECOMTAL SUR ARROS"/>
    <s v="France"/>
    <s v="0682137779"/>
    <m/>
    <m/>
    <s v="1"/>
    <s v="T"/>
    <s v="TVA"/>
    <m/>
    <m/>
    <s v="Chèques"/>
    <s v="Comptant"/>
    <s v="01/01/2011"/>
    <m/>
    <s v="Rien à signaler"/>
    <s v="Autres"/>
    <m/>
    <m/>
    <m/>
    <m/>
    <m/>
    <s v="BONNA SABLA LESPINASSE"/>
    <s v="Lui même"/>
    <m/>
    <x v="2"/>
    <m/>
    <x v="1"/>
  </r>
  <r>
    <s v="5A14121"/>
    <x v="0"/>
    <s v="POUJOL"/>
    <s v="Sabine"/>
    <s v="1848 route de Corbarieu"/>
    <s v="82000"/>
    <s v="MONTAUBAN"/>
    <s v="France"/>
    <s v="alexia.cyril@wanadoo.fr"/>
    <s v="0563200723"/>
    <s v="0633662431"/>
    <m/>
    <s v="POUJOL"/>
    <s v="Sabine"/>
    <s v="1848 route de Corbarieu"/>
    <s v="82000"/>
    <s v="MONTAUBAN"/>
    <s v="France"/>
    <s v="0563200723"/>
    <s v="0633662431"/>
    <m/>
    <s v="1"/>
    <s v="T"/>
    <s v="TVA"/>
    <m/>
    <m/>
    <s v="Chèques"/>
    <s v="Comptant"/>
    <s v="30/01/2012"/>
    <m/>
    <s v="Rien à signaler"/>
    <s v="Autres"/>
    <m/>
    <m/>
    <m/>
    <m/>
    <m/>
    <s v="MTP MONTAUBAN"/>
    <s v="BOUFFIES"/>
    <s v="05 63 66 90 39"/>
    <x v="2"/>
    <m/>
    <x v="17"/>
  </r>
  <r>
    <s v="5A14122"/>
    <x v="0"/>
    <s v="VERHOYE"/>
    <s v="Yann"/>
    <s v="Quartier les contes"/>
    <s v="32160"/>
    <s v="PLAISANCE"/>
    <s v="France"/>
    <s v="yann.verhoye@gmail.com"/>
    <m/>
    <s v="0607526836"/>
    <m/>
    <s v="VERHOYE"/>
    <s v="Yann"/>
    <s v="Quartier les contes"/>
    <s v="32160"/>
    <s v="PLAISANCE"/>
    <s v="France"/>
    <m/>
    <s v="0607526836"/>
    <m/>
    <s v="1"/>
    <s v="1"/>
    <s v="TVA à 10%"/>
    <s v="EA149"/>
    <s v="Entretien 149 € TTC 1passage"/>
    <s v="Chèques"/>
    <s v="Comptant"/>
    <s v="01/10/2012"/>
    <m/>
    <s v="Rien à signaler"/>
    <s v="Autres"/>
    <m/>
    <m/>
    <m/>
    <m/>
    <m/>
    <s v="MTP AUCH"/>
    <m/>
    <m/>
    <x v="12"/>
    <d v="2022-08-01T00:00:00"/>
    <x v="1"/>
  </r>
  <r>
    <s v="5A14123"/>
    <x v="0"/>
    <s v="EL OUARDY"/>
    <s v="Ilham"/>
    <s v="1075 route de Lahitte - Bellevue"/>
    <s v="32270"/>
    <s v="MARSAN"/>
    <s v="France"/>
    <s v="ilham.ilham31000@gmail.com"/>
    <s v="0760821212"/>
    <s v="0769320632"/>
    <m/>
    <s v="EL OUARDY"/>
    <s v="Ilham"/>
    <s v="1075 route de Lahitte - Bellevue"/>
    <s v="32270"/>
    <s v="MARSAN"/>
    <s v="France"/>
    <s v="0760821212"/>
    <s v="0769320632"/>
    <m/>
    <s v="1"/>
    <s v="T"/>
    <s v="TVA"/>
    <s v="EA149"/>
    <s v="Entretien 149 € TTC 1passage"/>
    <s v="Prélèvement"/>
    <s v="10 du mois"/>
    <s v="19/02/2012"/>
    <m/>
    <s v="Impayé niveau 1 / 2"/>
    <s v="Autres"/>
    <s v="CE MIDI PYRENEES"/>
    <s v="13135"/>
    <s v="FR7613135000800440300298003"/>
    <s v="03"/>
    <s v="CEPAFRPP313"/>
    <s v="MTP AUCH"/>
    <s v="RAQUIN PATRICE"/>
    <m/>
    <x v="8"/>
    <d v="2021-07-01T00:00:00"/>
    <x v="1"/>
  </r>
  <r>
    <s v="5A14124"/>
    <x v="0"/>
    <s v="MAGRANER"/>
    <s v="Alexandre"/>
    <s v="Au village"/>
    <s v="32220"/>
    <s v="ST SOULAN"/>
    <s v="France"/>
    <m/>
    <s v="0688991963"/>
    <m/>
    <m/>
    <s v="MAGRANER"/>
    <s v="Alexandre"/>
    <s v="Au village"/>
    <s v="32220"/>
    <s v="ST SOULAN"/>
    <s v="France"/>
    <s v="0688991963"/>
    <m/>
    <m/>
    <s v="1"/>
    <s v="T"/>
    <s v="TVA"/>
    <m/>
    <m/>
    <s v="Chèques"/>
    <s v="Comptant"/>
    <s v="01/08/2012"/>
    <m/>
    <s v="Rien à signaler"/>
    <s v="Autres"/>
    <m/>
    <m/>
    <m/>
    <m/>
    <m/>
    <s v="MTP AUCH"/>
    <s v="Patrick LABAYSSE"/>
    <s v="06 70 72 10 09"/>
    <x v="2"/>
    <m/>
    <x v="1"/>
  </r>
  <r>
    <s v="5A14126"/>
    <x v="0"/>
    <s v="PAYSAGE et HABITAT"/>
    <m/>
    <s v="34 Chemin De Latast"/>
    <s v="64270"/>
    <s v="BELLOCQ"/>
    <s v="France"/>
    <s v="paysageethabitat@hotmail.fr"/>
    <s v="0559651681"/>
    <s v="0622726299"/>
    <m/>
    <s v="PAYSAGE et HABITAT"/>
    <m/>
    <s v="34 Chemin De Latast"/>
    <s v="64270"/>
    <s v="BELLOCQ"/>
    <s v="France"/>
    <s v="0559651681"/>
    <s v="0622726299"/>
    <m/>
    <s v="1"/>
    <s v="T"/>
    <s v="TVA"/>
    <s v="EA149"/>
    <s v="Entretien 149 € TTC 1passage"/>
    <s v="Chèques"/>
    <s v="Comptant"/>
    <s v="26/01/2012"/>
    <m/>
    <s v="Rien à signaler"/>
    <m/>
    <m/>
    <m/>
    <m/>
    <m/>
    <m/>
    <s v="MTP DAX"/>
    <s v="CARRIERE LASSALLE"/>
    <m/>
    <x v="5"/>
    <m/>
    <x v="7"/>
  </r>
  <r>
    <s v="5A14127"/>
    <x v="0"/>
    <s v="BETS"/>
    <m/>
    <s v="1130 Route De Gamarde"/>
    <s v="40180"/>
    <s v="HINX"/>
    <s v="France"/>
    <s v="chalosse.service.elec@orange.fr"/>
    <s v="0558895858"/>
    <s v="0672869880"/>
    <m/>
    <m/>
    <m/>
    <s v="1130 Route De Gamarde"/>
    <s v="40180"/>
    <s v="HINX"/>
    <s v="France"/>
    <m/>
    <m/>
    <m/>
    <s v="0"/>
    <s v="T"/>
    <s v="TVA"/>
    <m/>
    <m/>
    <s v="Chèques"/>
    <s v="Comptant"/>
    <s v="10/01/2012"/>
    <m/>
    <s v="Rien à signaler"/>
    <s v="Autres"/>
    <m/>
    <m/>
    <m/>
    <m/>
    <m/>
    <s v="MTP DAX"/>
    <s v="CARRIERE LASSALLE"/>
    <m/>
    <x v="2"/>
    <m/>
    <x v="3"/>
  </r>
  <r>
    <s v="5A14128"/>
    <x v="0"/>
    <s v="SCI DES BASTIDES"/>
    <m/>
    <s v="153 impasse les grandes plannes"/>
    <s v="24240"/>
    <s v="SIGOULES-ET-FLAUGEAC"/>
    <s v="France"/>
    <s v="cuisset.christophe56@gmail.com"/>
    <m/>
    <s v="0671748901"/>
    <m/>
    <s v="PISCINES DES BASTIDES"/>
    <m/>
    <s v="54 Route De Bergerac"/>
    <s v="33220"/>
    <s v="PINEUILH"/>
    <s v="France"/>
    <s v="0579872079"/>
    <m/>
    <m/>
    <s v="0"/>
    <s v="2"/>
    <s v="TVA à 20%"/>
    <s v="EA149"/>
    <s v="Entretien 149 € TTC 1passage"/>
    <s v="Prélèvement"/>
    <s v="10 du mois"/>
    <s v="23/02/2012"/>
    <m/>
    <s v="Rien à signaler"/>
    <s v="Autres"/>
    <m/>
    <s v="15589"/>
    <s v="FR7615589569340404965704050"/>
    <s v="50"/>
    <s v="CMBRFR2B"/>
    <s v="PROLIANS PLASTIQUES PÉRIGUEUX"/>
    <s v="CPAT EURL"/>
    <m/>
    <x v="27"/>
    <d v="2020-01-01T00:00:00"/>
    <x v="8"/>
  </r>
  <r>
    <s v="5A14129"/>
    <x v="0"/>
    <s v="DUCHER"/>
    <s v="Jacques"/>
    <s v="3210 Route de Siant Astier - Le Buissonet - Bruc"/>
    <s v="24110"/>
    <s v="GRIGNOLS"/>
    <s v="France"/>
    <m/>
    <s v="0679488609"/>
    <s v="0683435525"/>
    <m/>
    <s v="DUCHER"/>
    <s v="Jacques"/>
    <s v="3210 Route de Siant Astier - Le Buissonet - Bruc"/>
    <s v="24110"/>
    <s v="GRIGNOLS"/>
    <s v="France"/>
    <s v="0679488609"/>
    <s v="0683435525"/>
    <m/>
    <s v="1"/>
    <s v="1"/>
    <s v="TVA à 10%"/>
    <s v="EA149"/>
    <s v="Entretien 149 € TTC 1passage"/>
    <s v="Prélèvement"/>
    <s v="10 du mois"/>
    <s v="16/04/2010"/>
    <m/>
    <s v="Rien à signaler"/>
    <s v="Autres"/>
    <s v="LA BANQUE POSTALE - BORDEAUX"/>
    <s v="20041"/>
    <s v="FR4320041010010334732H02214"/>
    <s v="14"/>
    <s v="PSSTFRPPBOR"/>
    <s v="PROLIANS PLASTIQUES PÉRIGUEUX"/>
    <s v="AUDEBERT"/>
    <s v="06 82 70 13 91"/>
    <x v="5"/>
    <m/>
    <x v="20"/>
  </r>
  <r>
    <s v="5A14130"/>
    <x v="0"/>
    <s v="FLORENT"/>
    <s v="Eric"/>
    <s v="La Garelie"/>
    <s v="24660"/>
    <s v="COULOUNIEIX CHAMIERS"/>
    <s v="France"/>
    <s v="kflorent@orange.fr"/>
    <s v="0553548997"/>
    <s v="0685426830"/>
    <m/>
    <s v="FLORENT"/>
    <s v="Eric"/>
    <s v="La Garelie"/>
    <s v="24660"/>
    <s v="COULOUNIEIX CHAMIERS"/>
    <s v="France"/>
    <s v="0553548997"/>
    <s v="0685426830"/>
    <m/>
    <s v="1"/>
    <s v="1"/>
    <s v="TVA à 10%"/>
    <s v="EA149"/>
    <s v="Entretien 149 € TTC 1passage"/>
    <s v="Chèques"/>
    <s v="Comptant"/>
    <s v="02/02/2012"/>
    <m/>
    <s v="Rien à signaler"/>
    <s v="Autres"/>
    <m/>
    <m/>
    <m/>
    <m/>
    <m/>
    <s v="PROLIANS PLASTIQUES PÉRIGUEUX"/>
    <s v="CPAT EURL"/>
    <s v="06 84 99 05 91"/>
    <x v="7"/>
    <m/>
    <x v="20"/>
  </r>
  <r>
    <s v="5A14131"/>
    <x v="0"/>
    <s v="ALBERT"/>
    <s v="Fabien"/>
    <s v="Puypelat"/>
    <s v="24110"/>
    <s v="MONTREM"/>
    <s v="France"/>
    <s v="reglivalou@hotmail.fr"/>
    <s v="0553087230"/>
    <s v="0677659592"/>
    <m/>
    <s v="ALBERT"/>
    <s v="Fabien"/>
    <s v="Puypelat"/>
    <s v="24110"/>
    <s v="MONTREM"/>
    <s v="France"/>
    <s v="0553087230"/>
    <s v="0677659592"/>
    <m/>
    <s v="1"/>
    <s v="T"/>
    <s v="TVA"/>
    <m/>
    <m/>
    <s v="Chèques"/>
    <s v="Comptant"/>
    <s v="01/01/2012"/>
    <m/>
    <s v="Rien à signaler"/>
    <s v="Autres"/>
    <m/>
    <m/>
    <m/>
    <m/>
    <m/>
    <s v="PROLIANS PLASTIQUES PÉRIGUEUX"/>
    <s v="ATB 24"/>
    <m/>
    <x v="2"/>
    <m/>
    <x v="20"/>
  </r>
  <r>
    <s v="5A14132"/>
    <x v="0"/>
    <s v="GUTHINGER - DEVAUX"/>
    <s v="Stéphane et Aurélie"/>
    <s v="248 route de Pourteme"/>
    <s v="24110"/>
    <s v="MONTREM"/>
    <s v="France"/>
    <m/>
    <s v="0620667634"/>
    <s v="0623971149"/>
    <m/>
    <s v="GUTHINGER - DEVAUX"/>
    <s v="Stéphane et Aurélie"/>
    <s v="248 route de Pourteme"/>
    <s v="24110"/>
    <s v="MONTREM"/>
    <s v="France"/>
    <s v="0620667634"/>
    <s v="0623971149"/>
    <m/>
    <s v="1"/>
    <s v="T"/>
    <s v="TVA"/>
    <m/>
    <m/>
    <s v="Chèques"/>
    <s v="Comptant"/>
    <s v="01/02/2012"/>
    <m/>
    <s v="Rien à signaler"/>
    <s v="Autres"/>
    <m/>
    <m/>
    <m/>
    <m/>
    <m/>
    <s v="PROLIANS PLASTIQUES PÉRIGUEUX"/>
    <s v="DEVAURE Damien"/>
    <s v="06 82 98 64 31"/>
    <x v="2"/>
    <m/>
    <x v="20"/>
  </r>
  <r>
    <s v="5A14133"/>
    <x v="0"/>
    <s v="LOEWENTHAL Jean Francois"/>
    <s v="LE MEHAUTE Gaëlle"/>
    <s v="114 LA FOUILLETTERIE"/>
    <s v="35380"/>
    <s v="PAIMPONT"/>
    <s v="France"/>
    <s v="gaelike@free.fr - jfl@intelligences.fr"/>
    <s v="0223430849"/>
    <s v="0676042793"/>
    <s v="0661612928"/>
    <s v="LOEWENTHAL Jean Francois"/>
    <s v="LE MEHAUTE Gaëlle"/>
    <s v="114 LA FOUILLETTERIE"/>
    <s v="35380"/>
    <s v="PAIMPONT"/>
    <s v="France"/>
    <s v="0223430849"/>
    <s v="0676042793"/>
    <s v="0661612928"/>
    <s v="1"/>
    <s v="1"/>
    <s v="TVA à 10%"/>
    <s v="EA149"/>
    <s v="Entretien 149 € TTC 1passage"/>
    <s v="Chèques"/>
    <s v="Comptant"/>
    <s v="08/03/2012"/>
    <m/>
    <s v="Rien à signaler"/>
    <s v="Autres"/>
    <m/>
    <m/>
    <m/>
    <m/>
    <m/>
    <s v="LNTP RENNES"/>
    <s v="DANIEL ROSE"/>
    <s v="06 88 53 76 68"/>
    <x v="10"/>
    <m/>
    <x v="13"/>
  </r>
  <r>
    <s v="5A14135"/>
    <x v="0"/>
    <s v="NAVIEL ROUVRAIS"/>
    <s v="Gael et Caroline"/>
    <s v="88 le gros chêne"/>
    <s v="35270"/>
    <s v="MEILLAC"/>
    <s v="France"/>
    <s v="carogael_35@hotmail.fr"/>
    <s v="0223181110"/>
    <s v="0666715792"/>
    <m/>
    <s v="NAVIEL ROUVRAIS"/>
    <s v="Gael et Caroline"/>
    <s v="88 le gros chêne"/>
    <s v="35270"/>
    <s v="MEILLAC"/>
    <s v="France"/>
    <s v="0223181110"/>
    <s v="0666715792"/>
    <m/>
    <s v="1"/>
    <s v="T"/>
    <s v="TVA"/>
    <m/>
    <m/>
    <s v="Chèques"/>
    <s v="Comptant"/>
    <s v="01/01/2012"/>
    <m/>
    <s v="Rien à signaler"/>
    <s v="Autres"/>
    <m/>
    <m/>
    <m/>
    <m/>
    <m/>
    <s v="LNTP RENNES"/>
    <m/>
    <m/>
    <x v="2"/>
    <m/>
    <x v="13"/>
  </r>
  <r>
    <s v="5A14136"/>
    <x v="0"/>
    <s v="CHOPINEAU"/>
    <s v="Corrine"/>
    <s v="33 chemin la taillée"/>
    <s v="85300"/>
    <s v="CHALLANS"/>
    <s v="France"/>
    <s v="corinnemeneau@gmail.com"/>
    <s v="0632019320"/>
    <m/>
    <m/>
    <s v="CHOPINEAU"/>
    <s v="Corrine"/>
    <s v="33 chemin la taillée"/>
    <s v="85300"/>
    <s v="CHALLANS"/>
    <s v="France"/>
    <s v="0632019320"/>
    <m/>
    <m/>
    <s v="1"/>
    <s v="T"/>
    <s v="TVA"/>
    <m/>
    <m/>
    <s v="Prélèvement"/>
    <s v="10 du mois"/>
    <s v="01/03/2012"/>
    <m/>
    <s v="Rien à signaler"/>
    <s v="Autres"/>
    <m/>
    <s v="14706"/>
    <s v="FR7614706001367394406549807"/>
    <s v="07"/>
    <s v="AGRIFRPP847"/>
    <s v="LNTP RENNES"/>
    <s v="GUITTENY ENT."/>
    <s v="06 08 88 13 06"/>
    <x v="2"/>
    <m/>
    <x v="26"/>
  </r>
  <r>
    <s v="5A14136"/>
    <x v="0"/>
    <s v="CHOPINEAU"/>
    <s v="Corrine"/>
    <s v="33 chemin la taillée"/>
    <s v="85300"/>
    <s v="CHALLANS"/>
    <s v="France"/>
    <s v="corinnemeneau@gmail.com"/>
    <s v="0632019320"/>
    <m/>
    <m/>
    <s v="CHOPINEAU"/>
    <s v="Corrine"/>
    <s v="33 chemin la taillée"/>
    <s v="85300"/>
    <s v="CHALLANS"/>
    <s v="France"/>
    <s v="0632019320"/>
    <m/>
    <m/>
    <s v="1"/>
    <s v="T"/>
    <s v="TVA"/>
    <m/>
    <m/>
    <s v="Prélèvement"/>
    <s v="10 du mois"/>
    <s v="01/03/2012"/>
    <m/>
    <s v="Rien à signaler"/>
    <s v="Autres"/>
    <m/>
    <m/>
    <m/>
    <m/>
    <m/>
    <s v="LNTP RENNES"/>
    <s v="GUITTENY ENT."/>
    <s v="06 08 88 13 06"/>
    <x v="2"/>
    <m/>
    <x v="26"/>
  </r>
  <r>
    <s v="5A14137"/>
    <x v="0"/>
    <s v="EON"/>
    <s v="Jérôme"/>
    <s v="La Riboudière"/>
    <s v="61290"/>
    <s v="LONGNY AU PERCHE"/>
    <s v="France"/>
    <s v="eonjerome8@gmail.com"/>
    <s v="0667557718"/>
    <m/>
    <m/>
    <s v="EON"/>
    <s v="Jérôme"/>
    <s v="La Riboudière"/>
    <s v="61290"/>
    <s v="LONGNY AU PERCHE"/>
    <s v="France"/>
    <s v="0667557718"/>
    <m/>
    <m/>
    <s v="1"/>
    <s v="T"/>
    <s v="TVA"/>
    <m/>
    <m/>
    <s v="Chèques"/>
    <s v="Comptant"/>
    <s v="15/02/2016"/>
    <m/>
    <s v="Rien à signaler"/>
    <s v="Autres"/>
    <m/>
    <m/>
    <m/>
    <m/>
    <m/>
    <s v="SAMAC"/>
    <s v="Lui même - Lorgerie"/>
    <m/>
    <x v="2"/>
    <m/>
    <x v="30"/>
  </r>
  <r>
    <s v="5A14138"/>
    <x v="0"/>
    <s v="INCONNU 5A14138"/>
    <m/>
    <m/>
    <m/>
    <m/>
    <s v="France"/>
    <m/>
    <m/>
    <m/>
    <m/>
    <s v="INCONNU 5A1413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39"/>
    <x v="0"/>
    <s v="INCONNU 5A14139"/>
    <m/>
    <m/>
    <m/>
    <m/>
    <s v="France"/>
    <m/>
    <m/>
    <m/>
    <m/>
    <s v="INCONNU 5A1413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40"/>
    <x v="0"/>
    <s v="INCONNU 5A14140"/>
    <m/>
    <m/>
    <m/>
    <m/>
    <s v="France"/>
    <m/>
    <m/>
    <m/>
    <m/>
    <s v="INCONNU 5A1414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41"/>
    <x v="0"/>
    <s v="BOUVIER"/>
    <s v="Yannick et Sophie"/>
    <s v="Les Haies Miriais"/>
    <s v="44290"/>
    <s v="GUEMENE PENFAO"/>
    <s v="France"/>
    <s v="yannicksophie44@gmail.com"/>
    <s v="0781349954"/>
    <s v="0240870899"/>
    <s v="0952202177"/>
    <s v="BOUVIER"/>
    <s v="Yannick et Sophie"/>
    <s v="Les Haies Miriais"/>
    <s v="44290"/>
    <s v="GUEMENE PENFAO"/>
    <s v="France"/>
    <s v="0781349954"/>
    <s v="0240870899"/>
    <s v="0952202177"/>
    <s v="1"/>
    <s v="1"/>
    <s v="TVA à 10%"/>
    <s v="EA149"/>
    <s v="Entretien 149 € TTC 1passage"/>
    <s v="Chèques"/>
    <s v="Comptant"/>
    <s v="21/06/2012"/>
    <m/>
    <m/>
    <s v="Autres"/>
    <m/>
    <m/>
    <m/>
    <m/>
    <m/>
    <s v="BONNA SABLA SANCOINS"/>
    <s v="TILLAUT PHILIPPE ENT."/>
    <m/>
    <x v="6"/>
    <m/>
    <x v="16"/>
  </r>
  <r>
    <s v="5A14144"/>
    <x v="0"/>
    <s v="BONATI"/>
    <s v="Julien"/>
    <s v="1 Bis La Bellerie"/>
    <s v="44118"/>
    <s v="LA CHEVROLIERE"/>
    <s v="France"/>
    <s v="bonatijulien@yahoo.fr"/>
    <s v="0620842283"/>
    <m/>
    <m/>
    <s v="BONATI"/>
    <s v="Julien"/>
    <s v="1 Bis La Bellerie"/>
    <s v="44118"/>
    <s v="LA CHEVROLIERE"/>
    <s v="France"/>
    <s v="0620842283"/>
    <m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BONNA SABLA SANCOINS"/>
    <m/>
    <m/>
    <x v="9"/>
    <d v="2022-05-01T00:00:00"/>
    <x v="16"/>
  </r>
  <r>
    <s v="5A14145"/>
    <x v="0"/>
    <s v="MARTIN"/>
    <s v="Daniel"/>
    <s v="23 Grande Rue"/>
    <s v="21250"/>
    <s v="BONNENCONTRE"/>
    <s v="France"/>
    <s v="daniel.martin0232@orange.fr"/>
    <s v="0380458838"/>
    <s v="0672229610"/>
    <m/>
    <s v="MARTIN"/>
    <s v="Daniel"/>
    <s v="23 Grande Rue"/>
    <s v="21250"/>
    <s v="BONNENCONTRE"/>
    <s v="France"/>
    <s v="0380458838"/>
    <s v="0672229610"/>
    <m/>
    <s v="1"/>
    <s v="T"/>
    <s v="TVA"/>
    <m/>
    <m/>
    <s v="Chèques"/>
    <s v="Comptant"/>
    <s v="22/05/2013"/>
    <m/>
    <s v="Rien à signaler"/>
    <s v="Autres"/>
    <m/>
    <m/>
    <m/>
    <m/>
    <m/>
    <s v="BONNA SABLA SANCOINS"/>
    <s v="SARL FERNANDES Jacques"/>
    <m/>
    <x v="2"/>
    <m/>
    <x v="55"/>
  </r>
  <r>
    <s v="5A14146"/>
    <x v="0"/>
    <s v="BERNIER"/>
    <s v="Jean-Marie"/>
    <s v="Chemin Du Centre Aéré"/>
    <s v="38220"/>
    <s v="VIZILLES"/>
    <s v="France"/>
    <m/>
    <s v="0608230349"/>
    <m/>
    <m/>
    <s v="BERNIER"/>
    <s v="Jean-Marie"/>
    <s v="Chemin Du Centre Aéré"/>
    <s v="38220"/>
    <s v="VIZILLES"/>
    <s v="France"/>
    <s v="0608230349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65"/>
  </r>
  <r>
    <s v="5A14147"/>
    <x v="0"/>
    <s v="SANSON"/>
    <s v="Denis"/>
    <s v="La Bougrerie"/>
    <s v="44320"/>
    <s v="ARTHON EN RETZ"/>
    <s v="France"/>
    <s v="sylvie.jarniou@orange.fr"/>
    <s v="0620669419"/>
    <m/>
    <m/>
    <s v="SANSON"/>
    <s v="Denis"/>
    <s v="La Bougrerie"/>
    <s v="44320"/>
    <s v="ARTHON EN RETZ"/>
    <s v="France"/>
    <s v="0620669419"/>
    <m/>
    <m/>
    <s v="1"/>
    <s v="T"/>
    <s v="TVA"/>
    <m/>
    <m/>
    <s v="Chèques"/>
    <s v="Comptant"/>
    <s v="01/06/2012"/>
    <m/>
    <s v="Rien à signaler"/>
    <s v="Autres"/>
    <m/>
    <m/>
    <m/>
    <m/>
    <m/>
    <s v="BONNA SABLA SANCOINS"/>
    <s v="BOTON"/>
    <s v="06 30 21 95 84"/>
    <x v="2"/>
    <m/>
    <x v="16"/>
  </r>
  <r>
    <s v="5A14148"/>
    <x v="0"/>
    <s v="PARRY"/>
    <s v="Virginie"/>
    <s v="55 la buterne"/>
    <s v="35890"/>
    <s v="LAILLE"/>
    <s v="France"/>
    <s v="parry.virginie@wanadoo.fr"/>
    <s v="0675736142"/>
    <m/>
    <m/>
    <s v="PARRY"/>
    <s v="Virginie"/>
    <s v="55 la buterne"/>
    <s v="35890"/>
    <s v="LAILLE"/>
    <s v="France"/>
    <s v="0675736142"/>
    <m/>
    <m/>
    <s v="1"/>
    <s v="T"/>
    <s v="TVA"/>
    <m/>
    <m/>
    <s v="Chèques"/>
    <s v="Comptant"/>
    <s v="01/07/2011"/>
    <m/>
    <s v="Rien à signaler"/>
    <s v="Autres"/>
    <m/>
    <m/>
    <m/>
    <m/>
    <m/>
    <s v="BONNA SABLA SANCOINS"/>
    <m/>
    <m/>
    <x v="2"/>
    <m/>
    <x v="13"/>
  </r>
  <r>
    <s v="5A14149"/>
    <x v="0"/>
    <s v="BURLOT"/>
    <s v="Christian"/>
    <s v="16 Rue De La Chapelle"/>
    <s v="44160"/>
    <s v="PONTCHATEAU"/>
    <s v="France"/>
    <s v="christian.burlot@hotmail.fr"/>
    <s v="0682078949"/>
    <m/>
    <m/>
    <s v="BURLOT"/>
    <s v="Christian"/>
    <s v="16 Rue De La Chapelle"/>
    <s v="44160"/>
    <s v="PONTCHATEAU"/>
    <s v="France"/>
    <s v="0682078949"/>
    <m/>
    <m/>
    <s v="1"/>
    <s v="T"/>
    <s v="TVA"/>
    <m/>
    <m/>
    <s v="Chèques"/>
    <s v="Comptant"/>
    <s v="21/07/2012"/>
    <m/>
    <s v="Rien à signaler"/>
    <s v="Autres"/>
    <m/>
    <m/>
    <m/>
    <m/>
    <m/>
    <s v="BONNA SABLA SANCOINS"/>
    <s v="CHEDOTAL SARL"/>
    <s v="06 10 80 00 73"/>
    <x v="2"/>
    <m/>
    <x v="16"/>
  </r>
  <r>
    <s v="5A14150"/>
    <x v="0"/>
    <s v="LORENZON"/>
    <s v="Joseph"/>
    <s v="242 Lieu Dit Baquey"/>
    <s v="47250"/>
    <s v="COCUMONT"/>
    <s v="France"/>
    <s v="jolorenzon@orange.fr"/>
    <s v="0553945181"/>
    <s v="0633120570"/>
    <m/>
    <s v="LORENZON"/>
    <s v="Joseph"/>
    <s v="242 Lieu Dit Baquey"/>
    <s v="47250"/>
    <s v="COCUMONT"/>
    <s v="France"/>
    <s v="0553945181"/>
    <s v="0633120570"/>
    <m/>
    <s v="1"/>
    <s v="1"/>
    <s v="TVA à 10%"/>
    <s v="EA149"/>
    <s v="Entretien 149 € TTC 1passage"/>
    <s v="Chèques"/>
    <s v="Comptant"/>
    <s v="01/03/2015"/>
    <m/>
    <s v="Rien à signaler"/>
    <s v="Autres"/>
    <m/>
    <m/>
    <m/>
    <m/>
    <m/>
    <s v="BONNA SABLA SANCOINS"/>
    <s v="EURL SEMAIL"/>
    <m/>
    <x v="12"/>
    <m/>
    <x v="2"/>
  </r>
  <r>
    <s v="5A14151"/>
    <x v="0"/>
    <s v="ZANETTE"/>
    <s v=" Fabien"/>
    <s v="488 route de Sarmède Les Costes&quot; - Lieu-Dit Baquey&quot;"/>
    <s v="47250"/>
    <s v="COCUMONT"/>
    <s v="France"/>
    <m/>
    <s v="0553836048"/>
    <s v="0607549888"/>
    <m/>
    <s v="Locataire"/>
    <m/>
    <s v="Bois Majour Sud"/>
    <s v="33124"/>
    <s v="AILLAS"/>
    <s v="France"/>
    <m/>
    <m/>
    <m/>
    <s v="0"/>
    <s v="1"/>
    <s v="TVA à 10%"/>
    <s v="EA149"/>
    <s v="Entretien 149 € TTC 1passage"/>
    <s v="Chèques"/>
    <s v="Comptant"/>
    <s v="10/04/2012"/>
    <m/>
    <s v="Rien à signaler"/>
    <s v="Autres"/>
    <m/>
    <m/>
    <m/>
    <m/>
    <m/>
    <s v="BONNA SABLA SANCOINS"/>
    <s v="DIRECT PROPRIÉTAIRE"/>
    <m/>
    <x v="5"/>
    <m/>
    <x v="8"/>
  </r>
  <r>
    <s v="5A14152"/>
    <x v="0"/>
    <s v="DESMONS"/>
    <s v="Philippe"/>
    <s v="15 route de Poullgwemm"/>
    <s v="29350"/>
    <s v="MOELAN SUR MER"/>
    <s v="France"/>
    <s v="philippe.desmons560@gmail.com"/>
    <m/>
    <s v="0786168938"/>
    <m/>
    <s v="DESMONS"/>
    <s v="Philippe"/>
    <s v="15 route de Poullgwemm"/>
    <s v="29350"/>
    <s v="MOELAN SUR MER"/>
    <s v="France"/>
    <m/>
    <s v="0786168938"/>
    <m/>
    <s v="1"/>
    <s v="T"/>
    <s v="TVA"/>
    <s v="EA149"/>
    <s v="Entretien 149 € TTC 1passage"/>
    <s v="Prélèvement"/>
    <s v="10 du mois"/>
    <s v="01/05/2012"/>
    <m/>
    <s v="Impayé niveau 1 / 2"/>
    <s v="Autres"/>
    <m/>
    <s v="30003"/>
    <s v="FR7630003014230005143871241"/>
    <s v="41"/>
    <s v="SOGEFRPP"/>
    <s v="BONNA SABLA SANCOINS"/>
    <s v="BREIZ ACTION HENRI HERVE"/>
    <m/>
    <x v="12"/>
    <d v="2023-07-01T00:00:00"/>
    <x v="32"/>
  </r>
  <r>
    <s v="5A14153"/>
    <x v="0"/>
    <s v="INCONNU 5A14153"/>
    <m/>
    <m/>
    <m/>
    <m/>
    <s v="France"/>
    <m/>
    <m/>
    <m/>
    <m/>
    <s v="INCONNU 5A1415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55"/>
    <x v="0"/>
    <s v="CLAVIER et BOURGEAIS"/>
    <s v="Pierre Alain"/>
    <s v="Le Tertre"/>
    <s v="44110"/>
    <s v="SOUDAN"/>
    <s v="France"/>
    <s v="pierre-alain.bourgeais@laposte.net"/>
    <s v="0687911917"/>
    <s v="0673320346"/>
    <m/>
    <s v="CLAVIER et BOURGEAIS"/>
    <m/>
    <s v="Le Tertre"/>
    <s v="44110"/>
    <s v="SOUDAN"/>
    <s v="France"/>
    <s v="0687911917"/>
    <s v="0673320346"/>
    <m/>
    <s v="1"/>
    <s v="1"/>
    <s v="TVA à 10%"/>
    <s v="EA149"/>
    <s v="Entretien 149 € TTC 1passage"/>
    <s v="Chèques"/>
    <s v="Comptant"/>
    <s v="20/04/2012"/>
    <m/>
    <s v="Rien à signaler"/>
    <s v="Autres"/>
    <m/>
    <m/>
    <m/>
    <m/>
    <m/>
    <s v="BONNA SABLA SANCOINS"/>
    <s v="ORAIN"/>
    <s v="06 33 87 01 07"/>
    <x v="10"/>
    <m/>
    <x v="16"/>
  </r>
  <r>
    <s v="5A14156"/>
    <x v="0"/>
    <s v="DOS REIS FERNANDES"/>
    <s v="Sébastien"/>
    <s v="31 Route De Dijon"/>
    <s v="21170"/>
    <s v="CHARREY SUR SAÔNE"/>
    <s v="France"/>
    <s v="sebastien.dos.reis.fernandes@orange.fr"/>
    <s v="0610573191"/>
    <s v="0615935761"/>
    <m/>
    <s v="DOS REIS FERNANDES"/>
    <s v="Sébastien"/>
    <s v="31 Route De Dijon"/>
    <s v="21170"/>
    <s v="CHARREY SUR SAÔNE"/>
    <s v="France"/>
    <s v="0610573191"/>
    <s v="0615935761"/>
    <m/>
    <s v="1"/>
    <s v="T"/>
    <s v="TVA"/>
    <s v="EA149"/>
    <s v="Entretien 149 € TTC 1passage"/>
    <s v="Chèques"/>
    <s v="Comptant"/>
    <s v="28/04/2012"/>
    <m/>
    <s v="Rien à signaler"/>
    <s v="Autres"/>
    <m/>
    <m/>
    <m/>
    <m/>
    <m/>
    <s v="BONNA SABLA SANCOINS"/>
    <s v="DIRECT PROPRIÉTAIRE"/>
    <m/>
    <x v="3"/>
    <m/>
    <x v="55"/>
  </r>
  <r>
    <s v="5A14157"/>
    <x v="0"/>
    <s v="MICHAUX"/>
    <m/>
    <s v="1 impasse champs du mathay"/>
    <s v="39800"/>
    <s v="AUMONT"/>
    <s v="France"/>
    <m/>
    <s v="0384371293"/>
    <s v="0761593540"/>
    <m/>
    <s v="MICHAUX"/>
    <m/>
    <s v="1 impasse champs du mathay"/>
    <s v="39800"/>
    <s v="AUMONT"/>
    <s v="France"/>
    <s v="0384371293"/>
    <s v="0761593540"/>
    <m/>
    <s v="1"/>
    <s v="T"/>
    <s v="TVA"/>
    <m/>
    <m/>
    <s v="Chèques"/>
    <s v="Comptant"/>
    <s v="01/08/2012"/>
    <m/>
    <s v="Rien à signaler"/>
    <s v="Autres"/>
    <m/>
    <m/>
    <m/>
    <m/>
    <m/>
    <s v="BONNA SABLA SANCOINS"/>
    <s v="FERNANDEZ"/>
    <s v="06 78 42 09 25-0380298395"/>
    <x v="2"/>
    <m/>
    <x v="51"/>
  </r>
  <r>
    <s v="5A14158"/>
    <x v="0"/>
    <s v="CAPRIGLIOEN"/>
    <s v="Sylvain"/>
    <s v="45 rue Principale"/>
    <s v="21170"/>
    <s v="AUBIGNY EN PLAINE"/>
    <s v="France"/>
    <s v="capot30@gmail.com"/>
    <s v="0661588898"/>
    <m/>
    <m/>
    <s v="CAPRIGLIOEN"/>
    <s v="Sylvain"/>
    <s v="45 rue Principale"/>
    <s v="21170"/>
    <s v="AUBIGNY EN PLAINE"/>
    <s v="France"/>
    <s v="0661588898"/>
    <m/>
    <m/>
    <s v="1"/>
    <s v="T"/>
    <s v="TVA"/>
    <m/>
    <m/>
    <s v="Chèques"/>
    <s v="Comptant"/>
    <s v="01/01/2011"/>
    <m/>
    <s v="Rien à signaler"/>
    <s v="Autres"/>
    <m/>
    <m/>
    <m/>
    <m/>
    <m/>
    <s v="BONNA SABLA SANCOINS"/>
    <m/>
    <m/>
    <x v="2"/>
    <m/>
    <x v="55"/>
  </r>
  <r>
    <s v="5A14159"/>
    <x v="0"/>
    <s v="BATOUX"/>
    <s v="Olivier"/>
    <s v="5 rue de Pidance"/>
    <s v="21260"/>
    <s v="SACQUENAY"/>
    <s v="France"/>
    <m/>
    <s v="0649431750"/>
    <m/>
    <m/>
    <s v="BATOUX"/>
    <s v="Olivier"/>
    <s v="5 rue de Pidance"/>
    <s v="21260"/>
    <s v="SACQUENAY"/>
    <s v="France"/>
    <s v="0649431750"/>
    <m/>
    <m/>
    <s v="1"/>
    <s v="T"/>
    <s v="TVA"/>
    <m/>
    <m/>
    <s v="Chèques"/>
    <s v="Comptant"/>
    <s v="01/03/2012"/>
    <m/>
    <s v="Rien à signaler"/>
    <s v="Autres"/>
    <m/>
    <m/>
    <m/>
    <m/>
    <m/>
    <s v="BONNA SABLA SANCOINS"/>
    <s v="BATISSEURS BOURGUIGNONS"/>
    <s v="03 80 53 96 96"/>
    <x v="2"/>
    <m/>
    <x v="55"/>
  </r>
  <r>
    <s v="5A14160"/>
    <x v="0"/>
    <s v="INCONNU 5A14160"/>
    <m/>
    <m/>
    <m/>
    <m/>
    <s v="France"/>
    <m/>
    <m/>
    <m/>
    <m/>
    <s v="INCONNU 5A1416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61"/>
    <x v="0"/>
    <s v="TRINCA"/>
    <s v="Mario"/>
    <s v="1 Serre de Fraysse"/>
    <s v="11570"/>
    <s v="VILLEFLOURE"/>
    <s v="France"/>
    <s v="nanoutrinca@orange.fr"/>
    <s v="0468698344"/>
    <s v="0641832423"/>
    <m/>
    <s v="TRINCA"/>
    <s v="Mario"/>
    <s v="1 Serre de Fraysse"/>
    <s v="11570"/>
    <s v="VILLEFLOURE"/>
    <s v="France"/>
    <s v="0468698344"/>
    <s v="0641832423"/>
    <m/>
    <s v="1"/>
    <s v="1"/>
    <s v="TVA à 10%"/>
    <s v="EA149"/>
    <s v="Entretien 149 € TTC 1passage"/>
    <s v="Chèques"/>
    <s v="Comptant"/>
    <s v="21/09/2012"/>
    <m/>
    <s v="Rien à signaler"/>
    <s v="Autres"/>
    <m/>
    <m/>
    <m/>
    <m/>
    <m/>
    <s v="GRULET"/>
    <s v="ELEC 2000"/>
    <m/>
    <x v="6"/>
    <d v="2022-12-01T00:00:00"/>
    <x v="12"/>
  </r>
  <r>
    <s v="5A14162"/>
    <x v="0"/>
    <s v="CASTIES"/>
    <s v="SEBASTIEN"/>
    <s v="215 chemin des Prieurs"/>
    <s v="31620"/>
    <s v="CASTELNAU-D'ESTRETEFONDS"/>
    <s v="France"/>
    <s v="sebo51@hotmail.com"/>
    <s v="0679582216"/>
    <m/>
    <m/>
    <s v="CASTIES"/>
    <s v="SEBASTIEN"/>
    <s v="215 chemin des Prieurs"/>
    <s v="31620"/>
    <s v="CASTELNAU-D'ESTRETEFONDS"/>
    <s v="France"/>
    <s v="0679582216"/>
    <m/>
    <m/>
    <s v="1"/>
    <s v="T"/>
    <s v="TVA"/>
    <m/>
    <m/>
    <s v="Chèques"/>
    <s v="Comptant"/>
    <s v="28/02/2013"/>
    <m/>
    <s v="Rien à signaler"/>
    <s v="RODA"/>
    <m/>
    <m/>
    <m/>
    <m/>
    <m/>
    <s v="POINT P TP BRUGUIÈRES"/>
    <s v="SARL GSA"/>
    <s v="06 15 91 44 40"/>
    <x v="2"/>
    <m/>
    <x v="5"/>
  </r>
  <r>
    <s v="5A14163"/>
    <x v="0"/>
    <s v="JACQUES"/>
    <s v=" Benjamin"/>
    <s v="72 Chemin De Portets"/>
    <s v="40320"/>
    <s v="SAMADET"/>
    <s v="France"/>
    <s v="benjamin.jacques@sfr.fr"/>
    <s v="0680768518"/>
    <m/>
    <m/>
    <s v="JACQUES"/>
    <s v=" Benjamin"/>
    <s v="72 Chemin De Portets"/>
    <s v="40320"/>
    <s v="SAMADET"/>
    <s v="France"/>
    <s v="0680768518"/>
    <m/>
    <m/>
    <s v="1"/>
    <s v="T"/>
    <s v="TVA"/>
    <m/>
    <m/>
    <s v="Chèques"/>
    <s v="Comptant"/>
    <s v="25/01/2012"/>
    <m/>
    <s v="Rien à signaler"/>
    <s v="Autres"/>
    <m/>
    <m/>
    <m/>
    <m/>
    <m/>
    <s v="MTP DAX"/>
    <s v="GIBIELLE CASTERA"/>
    <m/>
    <x v="2"/>
    <m/>
    <x v="3"/>
  </r>
  <r>
    <s v="5A14165"/>
    <x v="0"/>
    <s v="SERRES COUSINE"/>
    <s v="Philippe"/>
    <s v="Chemin De Saint-Pee"/>
    <s v="64270"/>
    <s v="SALIES DE BEARN"/>
    <s v="France"/>
    <s v="serphyl@hotmail.fr"/>
    <s v="0688083969"/>
    <s v="0687422468"/>
    <s v="0688083969"/>
    <s v="SERRES COUSINE"/>
    <s v="Philippe"/>
    <s v="Chemin De Saint-Pee"/>
    <s v="64270"/>
    <s v="SALIES DE BEARN"/>
    <s v="France"/>
    <s v="0688083969"/>
    <s v="0687422468"/>
    <s v="0688083969"/>
    <s v="1"/>
    <s v="T"/>
    <s v="TVA"/>
    <s v="EA149"/>
    <s v="Entretien 149 € TTC 1passage"/>
    <s v="Chèques"/>
    <s v="Comptant"/>
    <s v="31/10/2012"/>
    <m/>
    <s v="Rien à signaler"/>
    <s v="COYNES"/>
    <m/>
    <m/>
    <m/>
    <m/>
    <m/>
    <s v="MTP DAX"/>
    <s v="CASTERA DIDIER"/>
    <s v="06 71 33 74 45"/>
    <x v="10"/>
    <m/>
    <x v="7"/>
  </r>
  <r>
    <s v="5A14166"/>
    <x v="0"/>
    <s v="BARBEDETTE BRASSIER"/>
    <m/>
    <s v="La Touche"/>
    <s v="35240"/>
    <s v="MARCILLE ROBERT"/>
    <s v="France"/>
    <s v="barbedette.brassier@orange.fr"/>
    <s v="0609244451"/>
    <m/>
    <m/>
    <s v="BARBEDETTE BRASSIER"/>
    <m/>
    <s v="La Touche"/>
    <s v="35240"/>
    <s v="MARCILLE ROBERT"/>
    <s v="France"/>
    <s v="0609244451"/>
    <m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BONNA SABLA SANCOINS"/>
    <s v="Propriétaire lui-même"/>
    <m/>
    <x v="12"/>
    <m/>
    <x v="13"/>
  </r>
  <r>
    <s v="5A14167"/>
    <x v="0"/>
    <s v="ROBIN"/>
    <s v="David"/>
    <s v="560 Le Bois Ruthion"/>
    <s v="44522"/>
    <s v="MESANGER"/>
    <s v="France"/>
    <s v="robindavidier@yahoo.fr"/>
    <s v="0633485240"/>
    <m/>
    <m/>
    <s v="ROBIN"/>
    <s v="David"/>
    <s v="560 Le Bois Ruthion"/>
    <s v="44522"/>
    <s v="MESANGER"/>
    <s v="France"/>
    <s v="0633485240"/>
    <m/>
    <m/>
    <s v="1"/>
    <s v="T"/>
    <s v="TVA"/>
    <m/>
    <m/>
    <s v="Chèques"/>
    <s v="Comptant"/>
    <s v="28/07/2012"/>
    <m/>
    <s v="Rien à signaler"/>
    <s v="Autres"/>
    <m/>
    <m/>
    <m/>
    <m/>
    <m/>
    <s v="BONNA SABLA SANCOINS"/>
    <s v="ROBERT ET GUILLON SARL"/>
    <s v="06 82 19 90 39"/>
    <x v="2"/>
    <m/>
    <x v="16"/>
  </r>
  <r>
    <s v="5A14168"/>
    <x v="0"/>
    <s v="LAPUJADE"/>
    <m/>
    <s v="Pessan"/>
    <s v="32810"/>
    <s v="ROQUELAURE"/>
    <s v="France"/>
    <m/>
    <s v="0611749849"/>
    <s v="0663137412"/>
    <m/>
    <m/>
    <m/>
    <s v="Pessan"/>
    <s v="32810"/>
    <s v="ROQUELAUR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1"/>
  </r>
  <r>
    <s v="5A14169"/>
    <x v="0"/>
    <s v="INCONNU 5A14169"/>
    <m/>
    <m/>
    <m/>
    <m/>
    <s v="France"/>
    <m/>
    <m/>
    <m/>
    <m/>
    <s v="INCONNU 5A1416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70"/>
    <x v="0"/>
    <s v="GODART"/>
    <s v="Marie-Hélene"/>
    <s v="La Connelière"/>
    <s v="44110"/>
    <s v="NOYAL SUR BRUTZ"/>
    <s v="France"/>
    <m/>
    <s v="0240282916"/>
    <s v="0674288634"/>
    <m/>
    <s v="GODART"/>
    <s v="Marie-Hélene"/>
    <s v="La Connelière"/>
    <s v="44110"/>
    <s v="NOYAL SUR BRUTZ"/>
    <s v="France"/>
    <s v="0240282916"/>
    <s v="0674288634"/>
    <m/>
    <s v="1"/>
    <s v="1"/>
    <s v="TVA à 10%"/>
    <s v="EA149"/>
    <s v="Entretien 149 € TTC 1passage"/>
    <s v="Chèques"/>
    <s v="Comptant"/>
    <s v="03/08/2012"/>
    <m/>
    <s v="Rien à signaler"/>
    <s v="Autres"/>
    <m/>
    <m/>
    <m/>
    <m/>
    <m/>
    <s v="BONNA SABLA SANCOINS"/>
    <s v="BRUNO DOUET SARL"/>
    <s v="02 40 55 15 55"/>
    <x v="10"/>
    <m/>
    <x v="16"/>
  </r>
  <r>
    <s v="5A14171"/>
    <x v="0"/>
    <s v="LEBEAU"/>
    <s v="Marc"/>
    <s v="8 chemin des marchands"/>
    <s v="79200"/>
    <s v="CHATILLON SUR THOUET"/>
    <s v="France"/>
    <s v="steph_marc@yahoo.fr"/>
    <s v="0549631721"/>
    <s v="0679481258"/>
    <s v="0682266295"/>
    <s v="LEBEAU"/>
    <s v="Marc"/>
    <s v="8 chemin des marchands"/>
    <s v="79200"/>
    <s v="CHATILLON SUR THOUET"/>
    <s v="France"/>
    <s v="0549631721"/>
    <s v="0679481258"/>
    <s v="0682266295"/>
    <s v="1"/>
    <s v="T"/>
    <s v="TVA"/>
    <m/>
    <m/>
    <s v="Chèques"/>
    <s v="Comptant"/>
    <s v="27/01/2012"/>
    <m/>
    <s v="Rien à signaler"/>
    <s v="Autres"/>
    <m/>
    <m/>
    <m/>
    <m/>
    <m/>
    <s v="BONNA SABLA SANCOINS"/>
    <s v="POINT P"/>
    <s v="05 49 64 03 03"/>
    <x v="2"/>
    <m/>
    <x v="34"/>
  </r>
  <r>
    <s v="5A14172"/>
    <x v="0"/>
    <s v="JACQUES"/>
    <s v="Damien"/>
    <s v="17 rue des Clairs Chenes"/>
    <s v="52150"/>
    <s v="CHAUMONT-LA-VILLE"/>
    <s v="France"/>
    <s v="damien.jacques@msr.asso.fr"/>
    <m/>
    <s v="0689201497"/>
    <m/>
    <s v="JACQUES"/>
    <s v="Damien"/>
    <s v="17 rue des Clairs Chenes"/>
    <s v="52150"/>
    <s v="CHAUMONT-LA-VILLE"/>
    <s v="France"/>
    <m/>
    <s v="0689201497"/>
    <m/>
    <s v="1"/>
    <s v="T"/>
    <s v="TVA"/>
    <s v="EA149"/>
    <s v="Entretien 149 € TTC 1passage"/>
    <s v="Chèques"/>
    <s v="Comptant"/>
    <s v="01/04/2013"/>
    <m/>
    <s v="Rien à signaler"/>
    <m/>
    <m/>
    <m/>
    <m/>
    <m/>
    <m/>
    <s v="BONNA SABLA SANCOINS"/>
    <s v="TP NICOLAS"/>
    <m/>
    <x v="10"/>
    <d v="2022-12-01T00:00:00"/>
    <x v="77"/>
  </r>
  <r>
    <s v="5A14173"/>
    <x v="0"/>
    <s v="AVENTINO"/>
    <s v="Eric"/>
    <s v="2 chemin de LAVILLENEUVE"/>
    <s v="21610"/>
    <s v="ST MAURICE SUR VINGEANNE"/>
    <s v="France"/>
    <s v="aventino.eric@orange.fr"/>
    <s v="0681780413"/>
    <s v="0681780413"/>
    <m/>
    <s v="AVENTINO"/>
    <s v="Eric"/>
    <s v="2 chemin de LAVILLENEUVE"/>
    <s v="21610"/>
    <s v="ST MAURICE SUR VINGEANNE"/>
    <s v="France"/>
    <s v="0681780413"/>
    <s v="0681780413"/>
    <m/>
    <s v="1"/>
    <s v="T"/>
    <s v="TVA"/>
    <s v="EA149"/>
    <s v="Entretien 149 € TTC 1passage"/>
    <s v="Chèques"/>
    <s v="Comptant"/>
    <s v="12/03/2012"/>
    <m/>
    <s v="Rien à signaler"/>
    <m/>
    <m/>
    <m/>
    <m/>
    <m/>
    <m/>
    <s v="BONNA SABLA SANCOINS"/>
    <s v="entr TUSSE GIRONDE"/>
    <m/>
    <x v="3"/>
    <d v="2022-10-01T00:00:00"/>
    <x v="55"/>
  </r>
  <r>
    <s v="5A14174"/>
    <x v="0"/>
    <s v="JURKOWSKI"/>
    <s v="Jérome"/>
    <s v="14 Grande Rue"/>
    <s v="21390"/>
    <s v="CLAMEREY"/>
    <s v="France"/>
    <m/>
    <s v="0677849937"/>
    <m/>
    <m/>
    <s v="JURKOWSKI"/>
    <s v="Jérome"/>
    <s v="14 Grande Rue"/>
    <s v="21390"/>
    <s v="CLAMEREY"/>
    <s v="France"/>
    <s v="0677849937"/>
    <m/>
    <m/>
    <s v="1"/>
    <s v="T"/>
    <s v="TVA"/>
    <m/>
    <m/>
    <s v="Chèques"/>
    <s v="Comptant"/>
    <s v="01/09/2012"/>
    <m/>
    <s v="Rien à signaler"/>
    <m/>
    <m/>
    <m/>
    <m/>
    <m/>
    <m/>
    <s v="BONNA SABLA SANCOINS"/>
    <s v="MACHADO"/>
    <m/>
    <x v="2"/>
    <m/>
    <x v="55"/>
  </r>
  <r>
    <s v="5A14175"/>
    <x v="0"/>
    <s v="CHARBAULT"/>
    <s v="Grégory"/>
    <s v="3 Rue Des Baumes"/>
    <s v="71150"/>
    <s v="CHAUDENAY"/>
    <s v="France"/>
    <s v="gregory.charbault@laposte.net"/>
    <s v="0662988933"/>
    <m/>
    <m/>
    <s v="CHARBAULT"/>
    <s v="Grégory"/>
    <s v="3 Rue Des Baumes"/>
    <s v="71150"/>
    <s v="CHAUDENAY"/>
    <s v="France"/>
    <s v="0662988933"/>
    <m/>
    <m/>
    <s v="1"/>
    <s v="1"/>
    <s v="TVA à 10%"/>
    <s v="EA149"/>
    <s v="Entretien 149 € TTC 1passage"/>
    <s v="Chèques"/>
    <s v="Comptant"/>
    <s v="29/08/2012"/>
    <m/>
    <s v="Rien à signaler"/>
    <s v="Autres"/>
    <m/>
    <m/>
    <m/>
    <m/>
    <m/>
    <s v="BONNA SABLA SANCOINS"/>
    <s v="FERNANDEZ"/>
    <s v="03 80 29 83 95"/>
    <x v="5"/>
    <m/>
    <x v="75"/>
  </r>
  <r>
    <s v="5A14176"/>
    <x v="0"/>
    <s v="MORICEAU"/>
    <s v="Serge"/>
    <s v="4 Les Ridelieres"/>
    <s v="44140"/>
    <s v="MONTBERT"/>
    <s v="France"/>
    <s v="serge8moriceau@orange.fr"/>
    <s v="0240781057"/>
    <s v="0661335339"/>
    <m/>
    <m/>
    <m/>
    <s v="4 Les Ridelieres"/>
    <s v="44140"/>
    <s v="MONTBERT"/>
    <s v="France"/>
    <m/>
    <s v="0661355339"/>
    <m/>
    <s v="0"/>
    <s v="T"/>
    <s v="TVA"/>
    <m/>
    <m/>
    <s v="Chèques"/>
    <s v="Comptant"/>
    <s v="12/03/2012"/>
    <m/>
    <s v="Rien à signaler"/>
    <s v="Autres"/>
    <m/>
    <m/>
    <m/>
    <m/>
    <m/>
    <s v="BONNA SABLA SANCOINS"/>
    <s v="ROUSSEAU PATRICK EURL"/>
    <s v="06 88 22 42 83"/>
    <x v="2"/>
    <m/>
    <x v="16"/>
  </r>
  <r>
    <s v="5A14177"/>
    <x v="0"/>
    <s v="MARQUER"/>
    <s v="Romain"/>
    <s v="Le champ au tessier"/>
    <s v="35310"/>
    <s v="ST THURIAL"/>
    <s v="France"/>
    <s v="marquer.romain@orange.fr"/>
    <s v="0683520785"/>
    <m/>
    <m/>
    <s v="MARQUER"/>
    <s v="Romain"/>
    <s v="Le champ au tessier"/>
    <s v="35310"/>
    <s v="ST THURIAL"/>
    <s v="France"/>
    <s v="0683520785"/>
    <m/>
    <m/>
    <s v="1"/>
    <s v="T"/>
    <s v="TVA"/>
    <m/>
    <m/>
    <s v="Chèques"/>
    <s v="Comptant"/>
    <s v="10/04/2012"/>
    <m/>
    <s v="Rien à signaler"/>
    <s v="Autres"/>
    <m/>
    <m/>
    <m/>
    <m/>
    <m/>
    <s v="BONNA SABLA SANCOINS"/>
    <s v="LESAIGE SÉBASTIEN"/>
    <s v="06 82 37 81 71"/>
    <x v="2"/>
    <m/>
    <x v="13"/>
  </r>
  <r>
    <s v="5A14178"/>
    <x v="0"/>
    <s v="HEURTAULT"/>
    <s v=" Yvan"/>
    <s v="La Rousselière"/>
    <s v="53600"/>
    <s v="ASSELE BERENGER"/>
    <s v="France"/>
    <s v="pascalroselyne1970@gmail.com"/>
    <s v="0619605049"/>
    <s v="0626403203"/>
    <m/>
    <m/>
    <m/>
    <s v="La Rousselière"/>
    <s v="53600"/>
    <s v="ASSELE BERENGER"/>
    <s v="France"/>
    <m/>
    <m/>
    <m/>
    <s v="0"/>
    <s v="1"/>
    <s v="TVA à 10%"/>
    <m/>
    <m/>
    <s v="Chèques"/>
    <s v="Comptant"/>
    <s v="03/05/2012"/>
    <m/>
    <s v="Rien à signaler"/>
    <s v="Autres"/>
    <m/>
    <m/>
    <m/>
    <m/>
    <m/>
    <s v="BONNA SABLA SANCOINS"/>
    <s v="RIVIERE ALAIN"/>
    <s v="06 66 42 78 14"/>
    <x v="2"/>
    <m/>
    <x v="29"/>
  </r>
  <r>
    <s v="5A14179"/>
    <x v="0"/>
    <s v="GOBIN David et ANGIBAUD Christ"/>
    <m/>
    <s v="5 Rue De La Fontaine Bonnet"/>
    <s v="44320"/>
    <s v="ARTHON EN RETZ"/>
    <s v="France"/>
    <s v="gobindavid@hotmail.fr"/>
    <s v="0633557148"/>
    <m/>
    <m/>
    <s v="GOBIN David et ANGIBAUD Christ"/>
    <m/>
    <s v="5 Rue De La Fontaine Bonnet"/>
    <s v="44320"/>
    <s v="ARTHON EN RETZ"/>
    <s v="France"/>
    <s v="0633557148"/>
    <m/>
    <m/>
    <s v="1"/>
    <s v="1"/>
    <s v="TVA à 10%"/>
    <s v="EA149"/>
    <s v="Entretien 149 € TTC 1passage"/>
    <s v="Chèques"/>
    <s v="Comptant"/>
    <s v="12/04/2012"/>
    <m/>
    <s v="Rien à signaler"/>
    <s v="Autres"/>
    <m/>
    <m/>
    <m/>
    <m/>
    <m/>
    <s v="BONNA SABLA SANCOINS"/>
    <s v="DIRECT PROPRIÉTAIRE"/>
    <m/>
    <x v="14"/>
    <d v="2021-06-01T00:00:00"/>
    <x v="16"/>
  </r>
  <r>
    <s v="5A14180"/>
    <x v="0"/>
    <s v="INCONNU 5A14180"/>
    <m/>
    <m/>
    <m/>
    <m/>
    <s v="France"/>
    <m/>
    <m/>
    <m/>
    <m/>
    <s v="INCONNU 5A1418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81"/>
    <x v="0"/>
    <s v="INCONNU 5A14181"/>
    <m/>
    <m/>
    <m/>
    <m/>
    <s v="France"/>
    <m/>
    <m/>
    <m/>
    <m/>
    <s v="INCONNU 5A1418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82"/>
    <x v="0"/>
    <s v="BEZE"/>
    <s v="Bernard"/>
    <s v="825 Route De Saint Michel"/>
    <s v="47700"/>
    <s v="CASTELJALOUX"/>
    <s v="France"/>
    <m/>
    <s v="0616721211"/>
    <m/>
    <m/>
    <s v="BEZE"/>
    <s v="Bernard"/>
    <s v="825 Route De Saint Michel"/>
    <s v="47700"/>
    <s v="CASTELJALOUX"/>
    <s v="France"/>
    <s v="0616721211"/>
    <m/>
    <m/>
    <s v="1"/>
    <s v="1"/>
    <s v="TVA à 10%"/>
    <s v="EA149"/>
    <s v="Entretien 149 € TTC 1passage"/>
    <s v="Chèques"/>
    <s v="Comptant"/>
    <s v="25/01/2012"/>
    <m/>
    <s v="Rien à signaler"/>
    <s v="Autres"/>
    <m/>
    <m/>
    <m/>
    <m/>
    <m/>
    <s v="MTP BOÉ"/>
    <s v="BEZOS"/>
    <m/>
    <x v="4"/>
    <m/>
    <x v="2"/>
  </r>
  <r>
    <s v="5A14183"/>
    <x v="0"/>
    <s v="HONTEBEYRIE"/>
    <s v=" Alain"/>
    <s v="207 CHEMIN  Régimont"/>
    <s v="47250"/>
    <s v="LABASTIDE CASTEL AMOUROUX"/>
    <s v="France"/>
    <s v="alain.hontebeyrie@sfr.fr"/>
    <s v="0553931101"/>
    <s v="0777046248"/>
    <m/>
    <s v="HONTEBEYRIE"/>
    <s v=" Alain"/>
    <s v="207 CHEMIN  Régimont"/>
    <s v="47250"/>
    <s v="LABASTIDE CASTEL AMOUROUX"/>
    <s v="France"/>
    <s v="0553931101"/>
    <s v="0777046248"/>
    <m/>
    <s v="1"/>
    <s v="T"/>
    <s v="TVA"/>
    <m/>
    <m/>
    <s v="Chèques"/>
    <s v="Comptant"/>
    <s v="15/09/2012"/>
    <m/>
    <s v="Rien à signaler"/>
    <s v="Autres"/>
    <m/>
    <m/>
    <m/>
    <m/>
    <m/>
    <s v="MTP BOÉ"/>
    <s v="MACON KADRI STEPHANE"/>
    <s v="BEZOS"/>
    <x v="2"/>
    <m/>
    <x v="2"/>
  </r>
  <r>
    <s v="5A14184"/>
    <x v="0"/>
    <s v="VASTESAEGER"/>
    <s v="DOMINIQUE"/>
    <s v="36 rue Francis Poulenc"/>
    <s v="82300"/>
    <s v="CAUSSADE"/>
    <s v="France"/>
    <m/>
    <s v="0687291325"/>
    <m/>
    <m/>
    <s v="BONTE"/>
    <m/>
    <s v="532 Chemin Canto Graouille"/>
    <s v="82000"/>
    <s v="MONTAUBAN"/>
    <s v="France"/>
    <m/>
    <m/>
    <m/>
    <s v="0"/>
    <s v="T"/>
    <s v="TVA"/>
    <s v="EA149"/>
    <s v="Entretien 149 € TTC 1passage"/>
    <s v="Chèques"/>
    <s v="Comptant"/>
    <s v="18/04/2012"/>
    <m/>
    <s v="Rien à signaler"/>
    <s v="Autres"/>
    <m/>
    <m/>
    <m/>
    <m/>
    <m/>
    <s v="MTP MONTAUBAN"/>
    <s v="DIRECT PROPRIÉTAIRE"/>
    <m/>
    <x v="2"/>
    <m/>
    <x v="17"/>
  </r>
  <r>
    <s v="5A14185"/>
    <x v="0"/>
    <s v="FAURE"/>
    <s v="Léopold"/>
    <s v="Lieu-Dit Marsalon"/>
    <s v="31480"/>
    <s v="LAREOLE"/>
    <s v="France"/>
    <s v="leopold.faure@sfr.fr"/>
    <s v="0616995908"/>
    <m/>
    <m/>
    <s v="FAURE"/>
    <s v="Léopold"/>
    <s v="Lieu-Dit Marsalon"/>
    <s v="31480"/>
    <s v="LAREOLE"/>
    <s v="France"/>
    <s v="0616995908"/>
    <m/>
    <m/>
    <s v="1"/>
    <s v="T"/>
    <s v="TVA"/>
    <m/>
    <m/>
    <s v="Chèques"/>
    <s v="Comptant"/>
    <s v="21/02/2012"/>
    <m/>
    <s v="Rien à signaler"/>
    <s v="RODA"/>
    <m/>
    <m/>
    <m/>
    <m/>
    <m/>
    <s v="MTP MONTAUBAN"/>
    <s v="BAROUDI DRISS"/>
    <m/>
    <x v="2"/>
    <m/>
    <x v="5"/>
  </r>
  <r>
    <s v="5A14186"/>
    <x v="0"/>
    <s v="PRUNET"/>
    <s v=" Michèle"/>
    <s v="715 Route De Paulhac"/>
    <s v="31660"/>
    <s v="BUZET SUR TARN"/>
    <s v="France"/>
    <m/>
    <s v="0771076673"/>
    <m/>
    <m/>
    <s v="PRUNET"/>
    <s v=" Michèle"/>
    <s v="715 Route De Paulhac"/>
    <s v="31660"/>
    <s v="BUZET SUR TARN"/>
    <s v="France"/>
    <s v="0771076673"/>
    <m/>
    <m/>
    <s v="1"/>
    <s v="1"/>
    <s v="TVA à 10%"/>
    <s v="EA149"/>
    <s v="Entretien 149 € TTC 1passage"/>
    <s v="Chèques"/>
    <s v="Comptant"/>
    <s v="17/02/2012"/>
    <m/>
    <s v="Rien à signaler"/>
    <s v="RODA"/>
    <m/>
    <m/>
    <m/>
    <m/>
    <m/>
    <s v="MTP SAINT-ORENS"/>
    <s v="MALANDAIN BRUNO"/>
    <s v="06 80 87 79 42"/>
    <x v="6"/>
    <m/>
    <x v="5"/>
  </r>
  <r>
    <s v="5A14187"/>
    <x v="0"/>
    <s v="SENMARTIN Loïc"/>
    <m/>
    <s v="Cayre Sud"/>
    <s v="31450"/>
    <s v="LES VARENNES"/>
    <s v="France"/>
    <s v="loic.senmartin@gmail.com"/>
    <m/>
    <s v="0620936013"/>
    <m/>
    <m/>
    <m/>
    <s v="Cayre Sud"/>
    <s v="31450"/>
    <s v="LES VARENNES"/>
    <s v="France"/>
    <m/>
    <m/>
    <m/>
    <s v="0"/>
    <s v="T"/>
    <s v="TVA"/>
    <m/>
    <m/>
    <s v="Chèques"/>
    <s v="Comptant"/>
    <s v="22/07/2012"/>
    <m/>
    <s v="Rien à signaler"/>
    <s v="RODA"/>
    <m/>
    <m/>
    <m/>
    <m/>
    <m/>
    <s v="MTP SAINT-ORENS"/>
    <s v="LAURAGAISE DE TRAVAUX PUBLICS"/>
    <m/>
    <x v="2"/>
    <m/>
    <x v="5"/>
  </r>
  <r>
    <s v="5A00130"/>
    <x v="0"/>
    <s v="POULHIES"/>
    <s v="Claude"/>
    <s v="Village"/>
    <s v="31510"/>
    <s v="SAINT PE D'ARDET"/>
    <s v="France"/>
    <m/>
    <s v="0561796870"/>
    <m/>
    <m/>
    <s v="POULHIES"/>
    <s v="Claude"/>
    <s v="Village"/>
    <s v="31510"/>
    <s v="SAINT PE D'ARDET"/>
    <s v="France"/>
    <s v="0561796870"/>
    <m/>
    <m/>
    <s v="1"/>
    <s v="T"/>
    <s v="TVA"/>
    <m/>
    <m/>
    <s v="Chèques"/>
    <s v="Comptant"/>
    <s v="01/01/2000"/>
    <m/>
    <s v="Rien à signaler"/>
    <s v="RODA"/>
    <m/>
    <m/>
    <m/>
    <m/>
    <m/>
    <s v="MATERIAUX DES DEUX VALLEES"/>
    <s v="ROUGÉ BRUNO"/>
    <m/>
    <x v="2"/>
    <m/>
    <x v="5"/>
  </r>
  <r>
    <s v="5A00132"/>
    <x v="0"/>
    <s v="CAZAUX Alain"/>
    <m/>
    <m/>
    <m/>
    <m/>
    <s v="France"/>
    <m/>
    <m/>
    <s v="0685145597"/>
    <m/>
    <s v="CAZAUX Alain"/>
    <m/>
    <m/>
    <m/>
    <m/>
    <s v="France"/>
    <m/>
    <s v="0685145597"/>
    <m/>
    <s v="1"/>
    <s v="T"/>
    <s v="TVA"/>
    <m/>
    <m/>
    <s v="Chèques"/>
    <s v="Comptant"/>
    <s v="01/01/2000"/>
    <m/>
    <s v="Rien à signaler"/>
    <s v="Autres"/>
    <m/>
    <m/>
    <m/>
    <m/>
    <m/>
    <s v="MATERIAUX DES DEUX VALLEES"/>
    <s v="SODECIBA SARL"/>
    <m/>
    <x v="2"/>
    <m/>
    <x v="39"/>
  </r>
  <r>
    <s v="5A00133"/>
    <x v="0"/>
    <s v="VICART et BERTOCCHI"/>
    <s v="Damien et Marie"/>
    <s v="55 rue du Sarailhé"/>
    <s v="32600"/>
    <s v="AURADE"/>
    <s v="France"/>
    <m/>
    <s v="0682595724"/>
    <s v="0670791582"/>
    <m/>
    <s v="VICART et BERTOCCHI"/>
    <s v="Damien et Marie"/>
    <s v="55 rue du Sarailhé"/>
    <s v="32600"/>
    <s v="AURADE"/>
    <s v="France"/>
    <s v="0682595724"/>
    <s v="0670791582"/>
    <m/>
    <s v="1"/>
    <s v="1"/>
    <s v="TVA à 10%"/>
    <s v="EA149"/>
    <s v="Entretien 149 € TTC 1passage"/>
    <s v="Chèques"/>
    <s v="Comptant"/>
    <s v="01/01/2009"/>
    <m/>
    <s v="Rien à signaler"/>
    <s v="Autres"/>
    <m/>
    <m/>
    <m/>
    <m/>
    <m/>
    <s v="MTP PLAISANCE"/>
    <s v="PROPRIÉTAIRE"/>
    <m/>
    <x v="9"/>
    <m/>
    <x v="1"/>
  </r>
  <r>
    <s v="5A00134"/>
    <x v="0"/>
    <s v="SCI VENETA IBIZA"/>
    <m/>
    <s v="3 Chemin de la Tourrasse"/>
    <s v="31800"/>
    <s v="SAINT-GAUDENS"/>
    <s v="France"/>
    <s v="marcgls03@gmail.com"/>
    <m/>
    <s v="0684781189"/>
    <m/>
    <s v="SCI VENETA IBIZA"/>
    <m/>
    <s v="66 route d'Espagne"/>
    <s v="65250"/>
    <s v="LA BARTHE-DE-NESTE"/>
    <s v="France"/>
    <m/>
    <s v="0684781189"/>
    <m/>
    <s v="0"/>
    <s v="T"/>
    <s v="TVA"/>
    <s v="EA149"/>
    <s v="Entretien 149 € TTC 1passage"/>
    <s v="Chèques"/>
    <s v="Comptant"/>
    <s v="01/01/2000"/>
    <m/>
    <s v="Rien à signaler"/>
    <s v="Autres"/>
    <m/>
    <m/>
    <m/>
    <m/>
    <m/>
    <s v="MTP TARBES"/>
    <s v="LASSUS CLAUDE"/>
    <m/>
    <x v="9"/>
    <d v="2023-05-01T00:00:00"/>
    <x v="0"/>
  </r>
  <r>
    <s v="5A00135"/>
    <x v="0"/>
    <s v="FREJEFOND"/>
    <s v="Mathieu"/>
    <s v="30 route des Pigeonniers"/>
    <s v="47270"/>
    <s v="SAINT ROMAIN LE NOBLE"/>
    <s v="France"/>
    <s v="mathieu.frejefond@hotmail.fr"/>
    <s v="0676841303"/>
    <m/>
    <m/>
    <s v="FREJEFOND"/>
    <s v="Mathieu"/>
    <s v="30 route des Pigeonniers"/>
    <s v="47270"/>
    <s v="SAINT ROMAIN LE NOBLE"/>
    <s v="France"/>
    <s v="0676841303"/>
    <m/>
    <m/>
    <s v="1"/>
    <s v="1"/>
    <s v="TVA à 10%"/>
    <s v="EA149"/>
    <s v="Entretien 149 € TTC 1passage"/>
    <s v="Chèques"/>
    <s v="Comptant"/>
    <s v="01/08/2009"/>
    <m/>
    <s v="Rien à signaler"/>
    <s v="Autres"/>
    <m/>
    <m/>
    <m/>
    <m/>
    <m/>
    <s v="MTP BOÉ"/>
    <s v="SAS JL Terrassement"/>
    <m/>
    <x v="9"/>
    <d v="2022-04-01T00:00:00"/>
    <x v="2"/>
  </r>
  <r>
    <s v="5A00136"/>
    <x v="0"/>
    <s v="BERALDO"/>
    <s v="Marie Alexandra"/>
    <s v="Borie"/>
    <s v="47110"/>
    <s v="SAINTE LIVRADE SUR LOT"/>
    <s v="France"/>
    <s v="madma33@orange.fr"/>
    <s v="0609807250"/>
    <m/>
    <m/>
    <s v="BERALDO"/>
    <s v="Marie Alexandra"/>
    <s v="Borie"/>
    <s v="47110"/>
    <s v="SAINTE LIVRADE SUR LOT"/>
    <s v="France"/>
    <s v="0609807250"/>
    <m/>
    <m/>
    <s v="1"/>
    <s v="T"/>
    <s v="TVA"/>
    <m/>
    <m/>
    <s v="Chèques"/>
    <s v="Comptant"/>
    <s v="16/04/2010"/>
    <m/>
    <s v="Rien à signaler"/>
    <s v="Autres"/>
    <m/>
    <m/>
    <m/>
    <m/>
    <m/>
    <s v="MTP BOÉ"/>
    <m/>
    <m/>
    <x v="2"/>
    <m/>
    <x v="2"/>
  </r>
  <r>
    <s v="5A00137"/>
    <x v="0"/>
    <s v="INCONNU 5A00137"/>
    <m/>
    <m/>
    <m/>
    <m/>
    <s v="France"/>
    <m/>
    <m/>
    <m/>
    <m/>
    <s v="INCONNU 5A0013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s v="NOGUES GÉRARD"/>
    <m/>
    <x v="2"/>
    <m/>
    <x v="39"/>
  </r>
  <r>
    <s v="5A00138"/>
    <x v="0"/>
    <s v="MAIRIE DE SAINT-OST"/>
    <s v="Mr VERDIER"/>
    <s v="Ancienne Poste"/>
    <s v="32300"/>
    <s v="SAINT OST"/>
    <s v="France"/>
    <s v="mairie.saint-ost@wanadoo.fr"/>
    <s v="0562670028"/>
    <s v="0677290137"/>
    <m/>
    <s v="MAIRIE DE SAINT-OST"/>
    <m/>
    <s v="Ancienne Poste"/>
    <s v="32300"/>
    <s v="SAINT OST"/>
    <s v="France"/>
    <m/>
    <m/>
    <m/>
    <s v="0"/>
    <s v="2"/>
    <s v="TVA à 20%"/>
    <s v="EA149"/>
    <s v="Entretien 149 € TTC 1passage"/>
    <s v="Virement"/>
    <s v="Comptant"/>
    <s v="01/02/2010"/>
    <m/>
    <s v="Rien à signaler"/>
    <s v="Autres"/>
    <m/>
    <m/>
    <m/>
    <m/>
    <m/>
    <s v="MTP TARBES"/>
    <s v="LABURTHE"/>
    <m/>
    <x v="10"/>
    <m/>
    <x v="1"/>
  </r>
  <r>
    <s v="5A00139"/>
    <x v="0"/>
    <s v="BOISSE"/>
    <m/>
    <s v="Lieu-Dit En Paris"/>
    <s v="81500"/>
    <s v="ST LIEUX LES LAVAURS"/>
    <s v="France"/>
    <s v="alex07@orange.fr"/>
    <s v="0674305091"/>
    <m/>
    <m/>
    <m/>
    <m/>
    <s v="Lieu-Dit En Paris"/>
    <s v="81500"/>
    <s v="SAINT LIEUX LES LAVAURS"/>
    <s v="France"/>
    <m/>
    <m/>
    <m/>
    <s v="0"/>
    <s v="T"/>
    <s v="TVA"/>
    <m/>
    <m/>
    <s v="Chèques"/>
    <s v="Comptant"/>
    <s v="01/10/2010"/>
    <m/>
    <s v="Rien à signaler"/>
    <s v="RODA"/>
    <m/>
    <m/>
    <m/>
    <m/>
    <m/>
    <s v="MTP ALBI"/>
    <s v="CABARET TP"/>
    <m/>
    <x v="2"/>
    <m/>
    <x v="4"/>
  </r>
  <r>
    <s v="5B00139"/>
    <x v="0"/>
    <s v="DELBOSC Estelle"/>
    <m/>
    <m/>
    <m/>
    <m/>
    <s v="France"/>
    <m/>
    <m/>
    <m/>
    <m/>
    <s v="DELBOSC Estelle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s v="PROPRIÉTAIRE"/>
    <m/>
    <x v="2"/>
    <m/>
    <x v="39"/>
  </r>
  <r>
    <s v="5A00140"/>
    <x v="0"/>
    <s v="ROLO"/>
    <s v="Béatrice"/>
    <s v="lotissement lempery - route du causse"/>
    <s v="81440"/>
    <s v="LAUTREC"/>
    <s v="France"/>
    <s v="beatrice.rolo@laposte.net"/>
    <s v="0670108420"/>
    <m/>
    <m/>
    <s v="ROLO"/>
    <s v="Béatrice"/>
    <s v="lotissement lempery - route du causse"/>
    <s v="81440"/>
    <s v="LAUTREC"/>
    <s v="France"/>
    <s v="0670108420"/>
    <m/>
    <m/>
    <s v="1"/>
    <s v="1"/>
    <s v="TVA à 10%"/>
    <s v="EA149"/>
    <s v="Entretien 149 € TTC 1passage"/>
    <s v="Chèques"/>
    <s v="Comptant"/>
    <s v="01/01/2010"/>
    <m/>
    <s v="Rien à signaler"/>
    <s v="RODA"/>
    <m/>
    <m/>
    <m/>
    <m/>
    <m/>
    <s v="DINAPLAST"/>
    <s v="IMART PATRICK"/>
    <s v="06 70 04 65 05"/>
    <x v="10"/>
    <d v="2009-07-07T00:00:00"/>
    <x v="4"/>
  </r>
  <r>
    <s v="5A00141"/>
    <x v="0"/>
    <s v="SKRELA"/>
    <s v="Jean-Claude"/>
    <s v="125 Chemin Monbrun  Enrousset"/>
    <s v="31530"/>
    <s v="LASSERRE"/>
    <s v="France"/>
    <m/>
    <s v="0561866387"/>
    <s v="0607903874"/>
    <s v="0608887625"/>
    <s v="SKRELA"/>
    <s v="Jean-Claude"/>
    <s v="125 Chemin Monbrun  Enrousset"/>
    <s v="31530"/>
    <s v="LASSERRE"/>
    <s v="France"/>
    <s v="0561866387"/>
    <s v="0607903874"/>
    <s v="0608887625"/>
    <s v="1"/>
    <s v="1"/>
    <s v="TVA à 10%"/>
    <s v="EA149"/>
    <s v="Entretien 149 € TTC 1passage"/>
    <s v="Chèques"/>
    <s v="Comptant"/>
    <s v="24/08/2009"/>
    <m/>
    <s v="Rien à signaler"/>
    <s v="RODA"/>
    <m/>
    <m/>
    <m/>
    <m/>
    <m/>
    <s v="DINAPLAST"/>
    <s v="DUARTE JEAN-MARC"/>
    <s v="06 80 73 73 28"/>
    <x v="9"/>
    <m/>
    <x v="5"/>
  </r>
  <r>
    <s v="5A00142"/>
    <x v="0"/>
    <s v="MALIN"/>
    <s v="Fabienne"/>
    <s v="31 chemin des Lavandieres"/>
    <s v="24170"/>
    <s v="SAINT LAURENT LA VALLEE"/>
    <s v="France"/>
    <s v="fabmalin66@hotmail.fr"/>
    <m/>
    <s v="0684599286"/>
    <m/>
    <s v="MALIN"/>
    <s v="Fabienne"/>
    <s v="31 chemin des Lavandieres"/>
    <s v="24170"/>
    <s v="SAINT LAURENT LA VALLEE"/>
    <s v="France"/>
    <m/>
    <s v="0684599286"/>
    <m/>
    <s v="1"/>
    <s v="1"/>
    <s v="TVA à 10%"/>
    <s v="EA149"/>
    <s v="Entretien 149 € TTC 1passage"/>
    <s v="Prélèvement"/>
    <s v="10 du mois"/>
    <s v="01/08/2009"/>
    <m/>
    <s v="Rien à signaler"/>
    <s v="Autres"/>
    <m/>
    <s v="30004"/>
    <s v="FR7630004010750000101251735"/>
    <s v="35"/>
    <s v="BNPAFRPP"/>
    <s v="PROLIANS PLASTIQUES PÉRIGUEUX"/>
    <m/>
    <m/>
    <x v="5"/>
    <m/>
    <x v="20"/>
  </r>
  <r>
    <s v="5A00143"/>
    <x v="0"/>
    <s v="INCONNU 5A00143"/>
    <m/>
    <m/>
    <m/>
    <m/>
    <s v="France"/>
    <m/>
    <m/>
    <m/>
    <m/>
    <s v="INCONNU 5A0014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144"/>
    <x v="0"/>
    <s v="URRUTY"/>
    <s v="Paule"/>
    <s v="Maison Harguinainia"/>
    <s v="64220"/>
    <s v="MENDIVE"/>
    <s v="France"/>
    <m/>
    <s v="0559370419"/>
    <m/>
    <m/>
    <s v="URRUTY"/>
    <s v="Paule"/>
    <s v="Maison Harguinainia"/>
    <s v="64220"/>
    <s v="MENDIVE"/>
    <s v="France"/>
    <s v="0559370419"/>
    <m/>
    <m/>
    <s v="1"/>
    <s v="T"/>
    <s v="TVA"/>
    <m/>
    <m/>
    <s v="Chèques"/>
    <s v="Comptant"/>
    <s v="01/04/2009"/>
    <m/>
    <s v="Rien à signaler"/>
    <s v="COYNES"/>
    <m/>
    <m/>
    <m/>
    <m/>
    <m/>
    <s v="MTP BAYONNE"/>
    <s v="DUHALDE TS"/>
    <m/>
    <x v="2"/>
    <m/>
    <x v="7"/>
  </r>
  <r>
    <s v="5A00145"/>
    <x v="0"/>
    <s v="GOYHENAGA"/>
    <s v="Jean-Marc"/>
    <s v="Maison Mokosaila"/>
    <s v="64220"/>
    <s v="LASSE"/>
    <s v="France"/>
    <m/>
    <m/>
    <m/>
    <m/>
    <m/>
    <m/>
    <s v="Maison Mokosaila"/>
    <s v="64220"/>
    <s v="LASSE"/>
    <s v="France"/>
    <m/>
    <m/>
    <m/>
    <s v="0"/>
    <s v="T"/>
    <s v="TVA"/>
    <m/>
    <m/>
    <s v="Chèques"/>
    <s v="Comptant"/>
    <s v="01/01/2000"/>
    <m/>
    <s v="Rien à signaler"/>
    <s v="COYNES"/>
    <m/>
    <m/>
    <m/>
    <m/>
    <m/>
    <s v="MTP BAYONNE"/>
    <s v="OVREL BATTITT"/>
    <m/>
    <x v="2"/>
    <m/>
    <x v="7"/>
  </r>
  <r>
    <s v="5A00146"/>
    <x v="0"/>
    <s v="BLANCHARD"/>
    <s v="Nadine"/>
    <s v="16 rue du Limouzin"/>
    <s v="32000"/>
    <s v="AUCH"/>
    <s v="France"/>
    <s v="blanchard.pascal32@gmail.com"/>
    <s v="0562708741"/>
    <s v="0643175206"/>
    <m/>
    <s v="BLANCHARD"/>
    <s v="Nadine"/>
    <s v="16 rue du Limouzin"/>
    <s v="32000"/>
    <s v="AUCH"/>
    <s v="France"/>
    <s v="0562708741"/>
    <s v="0643175206"/>
    <m/>
    <s v="1"/>
    <s v="1"/>
    <s v="TVA à 10%"/>
    <s v="EA149"/>
    <s v="Entretien 149 € TTC 1passage"/>
    <s v="Prélèvement"/>
    <s v="10 du mois"/>
    <s v="31/07/2009"/>
    <m/>
    <s v="Rien à signaler"/>
    <s v="Autres"/>
    <m/>
    <s v="30004"/>
    <s v="FR7630004003910000163760259"/>
    <s v="59"/>
    <s v="BNPAFRPP"/>
    <s v="SMF GROUPE"/>
    <s v="FERROT TP"/>
    <s v="06 81 60 63 11"/>
    <x v="7"/>
    <m/>
    <x v="1"/>
  </r>
  <r>
    <s v="5A00201"/>
    <x v="0"/>
    <s v="INCONNU 5A00201"/>
    <m/>
    <m/>
    <m/>
    <m/>
    <s v="France"/>
    <m/>
    <m/>
    <m/>
    <m/>
    <s v="INCONNU 5A0020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F GROUPE"/>
    <m/>
    <m/>
    <x v="2"/>
    <m/>
    <x v="39"/>
  </r>
  <r>
    <s v="5A00202"/>
    <x v="0"/>
    <s v="SABATHIER"/>
    <s v="Christian et Dominique"/>
    <s v="Chemin De Lussan"/>
    <s v="32000"/>
    <s v="AUCH"/>
    <s v="France"/>
    <m/>
    <s v="0562634891"/>
    <s v="0951158797"/>
    <s v="0675291120"/>
    <s v="SABATHIER"/>
    <s v="Christian et Dominique"/>
    <s v="Chemin De Lussan"/>
    <s v="32000"/>
    <s v="AUCH"/>
    <s v="France"/>
    <s v="0562634891"/>
    <s v="0951158797"/>
    <s v="0675291120"/>
    <s v="1"/>
    <s v="T"/>
    <s v="TVA"/>
    <m/>
    <m/>
    <s v="Chèques"/>
    <s v="Comptant"/>
    <s v="28/05/2009"/>
    <m/>
    <s v="Rien à signaler"/>
    <s v="Autres"/>
    <m/>
    <m/>
    <m/>
    <m/>
    <m/>
    <s v="SMF GROUPE"/>
    <s v="FERROT TP ENT."/>
    <m/>
    <x v="2"/>
    <d v="2009-07-05T00:00:00"/>
    <x v="1"/>
  </r>
  <r>
    <s v="5A00204"/>
    <x v="0"/>
    <s v="DOUSSE"/>
    <s v="Annick"/>
    <s v="2514 chemin Lantegia - Maison Kem Kem"/>
    <s v="64990"/>
    <s v="VILLEFRANQUE"/>
    <s v="France"/>
    <s v="annick.dousse@orange.fr"/>
    <s v="0559647218"/>
    <s v="0687117990"/>
    <s v="0630203447"/>
    <s v="DOUSSE"/>
    <s v="Annick"/>
    <s v="2514 chemin Lantegia - Maison Kem Kem"/>
    <s v="64990"/>
    <s v="VILLEFRANQUE"/>
    <s v="France"/>
    <s v="0559647218"/>
    <s v="0687117990"/>
    <s v="0630203447"/>
    <s v="1"/>
    <s v="1"/>
    <s v="TVA à 10%"/>
    <s v="EA149"/>
    <s v="Entretien 149 € TTC 1passage"/>
    <s v="Chèques"/>
    <s v="Comptant"/>
    <s v="01/08/2009"/>
    <m/>
    <m/>
    <s v="GONI"/>
    <m/>
    <m/>
    <m/>
    <m/>
    <m/>
    <s v="MTP BAYONNE"/>
    <s v="MARISCOT FRÉDÉRIC"/>
    <m/>
    <x v="7"/>
    <m/>
    <x v="7"/>
  </r>
  <r>
    <s v="5A00205"/>
    <x v="0"/>
    <s v="MOUNOURY"/>
    <s v="Gilles"/>
    <s v="123 Chemin De Pradillon"/>
    <s v="40390"/>
    <s v="SAINT MARTIN DE SEIGNANX"/>
    <s v="France"/>
    <s v="gilles.mounoury@gmail.com"/>
    <s v="0559561584"/>
    <s v="0608465648"/>
    <m/>
    <s v="MOUNOURY"/>
    <s v="Gilles"/>
    <s v="123 Chemin De Pradillon"/>
    <s v="40390"/>
    <s v="SAINT MARTIN DE SEIGNANX"/>
    <s v="France"/>
    <s v="0559561584"/>
    <s v="0608465648"/>
    <m/>
    <s v="1"/>
    <s v="T"/>
    <s v="TVA"/>
    <m/>
    <m/>
    <s v="Chèques"/>
    <s v="Comptant"/>
    <s v="01/09/2009"/>
    <m/>
    <s v="Rien à signaler"/>
    <s v="Autres"/>
    <m/>
    <m/>
    <m/>
    <m/>
    <m/>
    <s v="MTP BAYONNE"/>
    <s v="BAMA"/>
    <m/>
    <x v="2"/>
    <m/>
    <x v="3"/>
  </r>
  <r>
    <s v="5B00205"/>
    <x v="0"/>
    <s v="LEGER et LEEMAN"/>
    <m/>
    <s v="123, Chemin De Pradillon"/>
    <s v="40390"/>
    <s v="SAINT MARTIN DE SEIGNANX"/>
    <s v="France"/>
    <s v="c.leeman@outlook.com"/>
    <s v="0620687128"/>
    <m/>
    <m/>
    <s v="LEGER et LEEMAN"/>
    <m/>
    <s v="123, Chemin De Pradillon"/>
    <s v="40390"/>
    <s v="SAINT MARTIN DE SEIGNANX"/>
    <s v="France"/>
    <s v="0620687128"/>
    <m/>
    <m/>
    <s v="1"/>
    <s v="1"/>
    <s v="TVA à 10%"/>
    <s v="EA149"/>
    <s v="Entretien 149 € TTC 1passage"/>
    <s v="Chèques"/>
    <s v="Comptant"/>
    <s v="01/08/2009"/>
    <m/>
    <s v="Rien à signaler"/>
    <m/>
    <m/>
    <m/>
    <m/>
    <m/>
    <m/>
    <s v="MTP BAYONNE"/>
    <s v="BAMA"/>
    <m/>
    <x v="10"/>
    <m/>
    <x v="3"/>
  </r>
  <r>
    <s v="5A00206"/>
    <x v="0"/>
    <s v="OBISPO"/>
    <s v="David et Stéphanie"/>
    <s v="22 chemin du cap de la bielle"/>
    <s v="65300"/>
    <s v="TAJAN"/>
    <s v="France"/>
    <s v="stephanie.obispo@orange.fr"/>
    <s v="0562405689"/>
    <s v="0788169100"/>
    <m/>
    <s v="OBISPO"/>
    <s v="David et Stéphanie"/>
    <s v="22 chemin du cap de la bielle"/>
    <s v="65300"/>
    <s v="TAJAN"/>
    <s v="France"/>
    <s v="0562405689"/>
    <s v="0788169100"/>
    <m/>
    <s v="1"/>
    <s v="T"/>
    <s v="TVA"/>
    <m/>
    <m/>
    <s v="Chèques"/>
    <s v="Comptant"/>
    <s v="01/01/2009"/>
    <m/>
    <s v="Rien à signaler"/>
    <s v="Autres"/>
    <m/>
    <m/>
    <m/>
    <m/>
    <m/>
    <s v="CCL VILLENEUVE-DE-RIVIÈRE"/>
    <s v="BSL"/>
    <m/>
    <x v="2"/>
    <m/>
    <x v="0"/>
  </r>
  <r>
    <s v="5A00207"/>
    <x v="0"/>
    <s v="FOURCAUD"/>
    <s v="Paulette"/>
    <s v="2 Camin D'Eth Castt"/>
    <s v="65300"/>
    <s v="CAMPISTROUS"/>
    <s v="France"/>
    <m/>
    <s v="0609501996"/>
    <s v="05"/>
    <m/>
    <s v="FOURCAUD"/>
    <s v="Paulette"/>
    <s v="2 Camin D'Eth Castt"/>
    <s v="65300"/>
    <s v="CAMPISTROUS"/>
    <s v="France"/>
    <s v="0609501996"/>
    <s v="05"/>
    <m/>
    <s v="1"/>
    <s v="T"/>
    <s v="TVA"/>
    <m/>
    <m/>
    <s v="Chèques"/>
    <s v="Comptant"/>
    <s v="01/05/2009"/>
    <m/>
    <s v="Rien à signaler"/>
    <s v="Autres"/>
    <m/>
    <m/>
    <m/>
    <m/>
    <m/>
    <s v="CCL VILLENEUVE-DE-RIVIÈRE"/>
    <m/>
    <m/>
    <x v="2"/>
    <d v="2009-07-20T00:00:00"/>
    <x v="0"/>
  </r>
  <r>
    <s v="5A00208"/>
    <x v="0"/>
    <s v="KLEYN"/>
    <s v="Patrick"/>
    <s v="Lieu Dit Saint-Sulpice  Chapelle Saint Anne"/>
    <s v="24150"/>
    <s v="LALINDE"/>
    <s v="France"/>
    <s v="patrick.kleyn0811@orange.fr"/>
    <s v="0553613680"/>
    <s v="0672334760"/>
    <m/>
    <s v="KLEYN"/>
    <s v="Patrick"/>
    <s v="342 route des magnacs   Lieu Dit Saint-Sulpice - Chapelle Saint Anne"/>
    <s v="24150"/>
    <s v="LALINDE"/>
    <s v="France"/>
    <s v="0553613680"/>
    <s v="0672334760"/>
    <m/>
    <s v="0"/>
    <s v="T"/>
    <s v="TVA"/>
    <m/>
    <m/>
    <s v="Chèques"/>
    <s v="Comptant"/>
    <s v="05/06/2009"/>
    <m/>
    <s v="Rien à signaler"/>
    <s v="Autres"/>
    <m/>
    <m/>
    <m/>
    <m/>
    <m/>
    <s v="PROLIANS PLASTIQUES PÉRIGUEUX"/>
    <s v="CHAMBRIAT LUC"/>
    <m/>
    <x v="2"/>
    <m/>
    <x v="20"/>
  </r>
  <r>
    <s v="5A00209"/>
    <x v="0"/>
    <s v="INCONNU 5A00209"/>
    <m/>
    <m/>
    <m/>
    <m/>
    <s v="France"/>
    <m/>
    <m/>
    <m/>
    <m/>
    <s v="INCONNU 5A0020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210"/>
    <x v="0"/>
    <s v="PAJOT"/>
    <s v="Jacqueline"/>
    <s v="8 route de Salon le Clapier bas"/>
    <s v="24380"/>
    <s v="VERGT"/>
    <s v="France"/>
    <s v="jacqueline.pajot@sfr.fr"/>
    <m/>
    <s v="0605091119"/>
    <m/>
    <s v="PAJOT"/>
    <s v="Jacqueline"/>
    <s v="8 route de Salon le Clapier bas"/>
    <s v="24380"/>
    <s v="VERGT"/>
    <s v="France"/>
    <m/>
    <s v="0605091119"/>
    <m/>
    <s v="1"/>
    <s v="1"/>
    <s v="TVA à 10%"/>
    <s v="TRAN5"/>
    <s v="Tranquilité 5 EH"/>
    <s v="Prélèvement"/>
    <s v="10 du mois"/>
    <s v="25/06/2013"/>
    <m/>
    <s v="Rien à signaler"/>
    <s v="Autres"/>
    <s v="CCM PERIGUEUX BOULEVARDS"/>
    <s v="15589"/>
    <s v="FR7615589245800719000324042"/>
    <s v="42"/>
    <s v="CMBRFR2BARK"/>
    <s v="PROLIANS PLASTIQUES PÉRIGUEUX"/>
    <s v="RENOV BAT"/>
    <s v="06 08 99 24 48"/>
    <x v="9"/>
    <d v="2014-01-01T00:00:00"/>
    <x v="20"/>
  </r>
  <r>
    <s v="5A00211"/>
    <x v="0"/>
    <s v="TOUPIN"/>
    <m/>
    <s v="3 Rue Des Martins-Pêcheurs"/>
    <s v="47440"/>
    <s v="CASSENEUIL"/>
    <s v="France"/>
    <s v="d.toupin@wanadoo.fr"/>
    <s v="0553014790"/>
    <s v="0612984629"/>
    <m/>
    <m/>
    <m/>
    <s v="3 Rue Des Martins-Pêcheurs"/>
    <s v="47440"/>
    <s v="CASSENEUIL"/>
    <s v="France"/>
    <m/>
    <m/>
    <m/>
    <s v="0"/>
    <s v="1"/>
    <s v="TVA à 10%"/>
    <s v="EA149"/>
    <s v="Entretien 149 € TTC 1passage"/>
    <s v="Prélèvement"/>
    <s v="10 du mois"/>
    <s v="07/05/2009"/>
    <m/>
    <s v="Rien à signaler"/>
    <s v="Autres"/>
    <s v="LA BANQUE POSTALE - BORDEAUX"/>
    <s v="20041"/>
    <s v="FR0920041010011245622F02229"/>
    <s v="29"/>
    <s v="PSSTFRPPBOR"/>
    <s v="SOPRONAT"/>
    <s v="BURGALASSE MARCEL SARL"/>
    <m/>
    <x v="9"/>
    <m/>
    <x v="2"/>
  </r>
  <r>
    <s v="5A00213"/>
    <x v="0"/>
    <s v="APHATIE ou DELBES"/>
    <m/>
    <m/>
    <m/>
    <m/>
    <s v="France"/>
    <m/>
    <m/>
    <m/>
    <m/>
    <s v="APHATIE ou DELBES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00214"/>
    <x v="0"/>
    <s v="APHATIE ou DELBES"/>
    <m/>
    <m/>
    <m/>
    <m/>
    <s v="France"/>
    <m/>
    <m/>
    <m/>
    <m/>
    <s v="APHATIE ou DELBES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00215"/>
    <x v="0"/>
    <s v="TOMASIN Christian"/>
    <m/>
    <s v="12 allée du rousillon"/>
    <s v="31770"/>
    <s v="COLOMIERS"/>
    <s v="France"/>
    <s v="c-t@orange.fr"/>
    <s v="0648934813"/>
    <m/>
    <m/>
    <s v="TOMASIN Christian"/>
    <m/>
    <s v="Au Gesta"/>
    <s v="32490"/>
    <s v="MARESTAING"/>
    <s v="France"/>
    <m/>
    <m/>
    <m/>
    <s v="0"/>
    <s v="1"/>
    <s v="TVA à 10%"/>
    <s v="EA149"/>
    <s v="Entretien 149 € TTC 1passage"/>
    <s v="Chèques"/>
    <s v="Comptant"/>
    <s v="17/06/2009"/>
    <m/>
    <s v="Rien à signaler"/>
    <s v="RODA"/>
    <m/>
    <m/>
    <m/>
    <m/>
    <m/>
    <s v="MTP AUCH"/>
    <s v="BATI RENOV"/>
    <m/>
    <x v="10"/>
    <m/>
    <x v="1"/>
  </r>
  <r>
    <s v="5A00216"/>
    <x v="0"/>
    <s v="BORTOLUSSI"/>
    <s v="Sébastien"/>
    <m/>
    <s v="32200"/>
    <s v="ESCORNEBOEUF"/>
    <s v="France"/>
    <m/>
    <m/>
    <m/>
    <m/>
    <s v="BORTOLUSSI"/>
    <s v="Sébastien"/>
    <m/>
    <s v="32200"/>
    <s v="ESCORNEBOEUF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s v="TP TRIGUEBOIRE"/>
    <m/>
    <x v="2"/>
    <m/>
    <x v="1"/>
  </r>
  <r>
    <s v="5A00217"/>
    <x v="0"/>
    <s v="BENNE"/>
    <s v="Vincent"/>
    <s v="Route Du Château De Caumont"/>
    <s v="32130"/>
    <s v="CAZAUX SAVES"/>
    <s v="France"/>
    <m/>
    <s v="0562079428"/>
    <m/>
    <s v="0467469398"/>
    <s v="BENNE"/>
    <s v="Vincent"/>
    <s v="Route Du Château De Caumont"/>
    <s v="32130"/>
    <s v="CAZAUX SAVES"/>
    <s v="France"/>
    <s v="0562079428"/>
    <m/>
    <s v="0467469398"/>
    <s v="1"/>
    <s v="T"/>
    <s v="TVA"/>
    <m/>
    <m/>
    <s v="Chèques"/>
    <s v="Comptant"/>
    <s v="15/06/2009"/>
    <m/>
    <s v="Rien à signaler"/>
    <s v="Autres"/>
    <m/>
    <m/>
    <m/>
    <m/>
    <m/>
    <s v="GEDIMAT BOUCHARD ET FILS"/>
    <s v="TP DE LA SAVE"/>
    <m/>
    <x v="2"/>
    <m/>
    <x v="1"/>
  </r>
  <r>
    <s v="5A00218"/>
    <x v="0"/>
    <s v="BEAUGIER"/>
    <m/>
    <s v="111 route de bassy"/>
    <s v="24400"/>
    <s v="ST MEDARD DE MUSSIDAN"/>
    <s v="France"/>
    <m/>
    <s v="0610401311"/>
    <s v="0556670974"/>
    <m/>
    <s v="BEAUGIER"/>
    <m/>
    <s v="111 route de bassy"/>
    <s v="24400"/>
    <s v="ST MEDARD DE MUSSIDAN"/>
    <s v="France"/>
    <s v="0610401311"/>
    <s v="0556670974"/>
    <m/>
    <s v="1"/>
    <s v="T"/>
    <s v="TVA"/>
    <m/>
    <m/>
    <s v="Chèques"/>
    <s v="Comptant"/>
    <s v="04/06/2009"/>
    <m/>
    <s v="Rien à signaler"/>
    <s v="Autres"/>
    <m/>
    <m/>
    <m/>
    <m/>
    <m/>
    <s v="PROLIANS PLASTIQUES PÉRIGUEUX"/>
    <m/>
    <m/>
    <x v="2"/>
    <m/>
    <x v="20"/>
  </r>
  <r>
    <s v="5A00219"/>
    <x v="0"/>
    <s v="INCONNU 5A00219"/>
    <m/>
    <m/>
    <m/>
    <m/>
    <s v="France"/>
    <m/>
    <m/>
    <m/>
    <m/>
    <s v="INCONNU 5A0021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220"/>
    <x v="0"/>
    <s v="SAS BRIFFAUT"/>
    <m/>
    <s v="1924 rue de la ville aux Geais"/>
    <s v="76770"/>
    <s v="MALAUNAY"/>
    <s v="France"/>
    <s v="baptiste@briffaut-traiteur.fr"/>
    <s v="0695301676"/>
    <m/>
    <m/>
    <s v="SAS BRIFFAUT"/>
    <m/>
    <s v="1924 rue de la ville aux Geais"/>
    <s v="76770"/>
    <s v="MALAUNAY"/>
    <s v="France"/>
    <s v="0695301676"/>
    <m/>
    <m/>
    <s v="1"/>
    <s v="T"/>
    <s v="TVA"/>
    <s v="TRAN5"/>
    <s v="Tranquilité 5 EH"/>
    <s v="Prélèvement"/>
    <s v="10 du mois"/>
    <s v="01/06/2010"/>
    <m/>
    <s v="Rien à signaler"/>
    <s v="Autres"/>
    <m/>
    <s v="18306"/>
    <s v="FR7618306000103610454746463"/>
    <s v="63"/>
    <s v="AGRIFRPP883"/>
    <s v="AUZOU CITERNES"/>
    <m/>
    <m/>
    <x v="14"/>
    <m/>
    <x v="14"/>
  </r>
  <r>
    <s v="5A00220"/>
    <x v="0"/>
    <s v="SAS BRIFFAUT"/>
    <m/>
    <s v="1924 rue de la ville aux Geais"/>
    <s v="76770"/>
    <s v="MALAUNAY"/>
    <s v="France"/>
    <s v="baptiste@briffaut-traiteur.fr"/>
    <s v="0695301676"/>
    <m/>
    <m/>
    <s v="SAS BRIFFAUT"/>
    <m/>
    <s v="1924 rue de la ville aux Geais"/>
    <s v="76770"/>
    <s v="MALAUNAY"/>
    <s v="France"/>
    <s v="0695301676"/>
    <m/>
    <m/>
    <s v="1"/>
    <s v="T"/>
    <s v="TVA"/>
    <s v="TRAN5"/>
    <s v="Tranquilité 5 EH"/>
    <s v="Prélèvement"/>
    <s v="10 du mois"/>
    <s v="01/06/2010"/>
    <m/>
    <s v="Rien à signaler"/>
    <s v="Autres"/>
    <m/>
    <s v="11425"/>
    <s v="FR7611425009000800292204903"/>
    <s v="03"/>
    <s v="CEPAFRPP142"/>
    <s v="AUZOU CITERNES"/>
    <m/>
    <m/>
    <x v="14"/>
    <m/>
    <x v="14"/>
  </r>
  <r>
    <s v="5A00221"/>
    <x v="0"/>
    <s v="SERVAT"/>
    <s v=" Huguette"/>
    <s v="Rue Du Goutil"/>
    <s v="31510"/>
    <s v="GALIE"/>
    <s v="France"/>
    <m/>
    <s v="0561796493"/>
    <s v="0625351720"/>
    <m/>
    <m/>
    <m/>
    <s v="Rue Du Goutil"/>
    <s v="31510"/>
    <s v="GALIE"/>
    <s v="France"/>
    <m/>
    <m/>
    <m/>
    <s v="0"/>
    <s v="T"/>
    <s v="TVA"/>
    <m/>
    <m/>
    <s v="Chèques"/>
    <s v="Comptant"/>
    <s v="18/08/2009"/>
    <m/>
    <s v="Rien à signaler"/>
    <s v="RODA"/>
    <m/>
    <m/>
    <m/>
    <m/>
    <m/>
    <s v="MATERIAUX DES DEUX VALLEES"/>
    <s v="SODECIBA SARL"/>
    <m/>
    <x v="2"/>
    <m/>
    <x v="5"/>
  </r>
  <r>
    <s v="5A00223"/>
    <x v="0"/>
    <s v="CASTAING"/>
    <s v="Laurent"/>
    <s v="5 Place De La Mairie"/>
    <s v="31110"/>
    <s v="MOUSTAJON"/>
    <s v="France"/>
    <s v="castaing.laurent1970@gmail.com"/>
    <m/>
    <s v="0689553996"/>
    <m/>
    <s v="CASTAING"/>
    <s v="Laurent"/>
    <s v="5 Place De La Mairie"/>
    <s v="31110"/>
    <s v="MOUSTAJON"/>
    <s v="France"/>
    <m/>
    <s v="0689553996"/>
    <m/>
    <s v="1"/>
    <s v="T"/>
    <s v="TVA"/>
    <m/>
    <m/>
    <s v="Chèques"/>
    <s v="Comptant"/>
    <s v="30/07/2009"/>
    <m/>
    <s v="Rien à signaler"/>
    <s v="RODA"/>
    <m/>
    <m/>
    <m/>
    <m/>
    <m/>
    <s v="MATERIAUX DES DEUX VALLEES"/>
    <s v="SODECIBA SARL"/>
    <m/>
    <x v="2"/>
    <m/>
    <x v="5"/>
  </r>
  <r>
    <s v="5A00224"/>
    <x v="0"/>
    <s v="MEINERT"/>
    <m/>
    <s v="Rue Du Port"/>
    <s v="24150"/>
    <s v="LIMEUIL"/>
    <s v="France"/>
    <m/>
    <m/>
    <m/>
    <m/>
    <m/>
    <m/>
    <s v="Rue Du Port"/>
    <s v="24150"/>
    <s v="LIMEUIL"/>
    <s v="France"/>
    <m/>
    <m/>
    <m/>
    <s v="0"/>
    <s v="T"/>
    <s v="TVA"/>
    <m/>
    <m/>
    <s v="Chèques"/>
    <s v="Comptant"/>
    <s v="01/09/2009"/>
    <m/>
    <s v="Rien à signaler"/>
    <s v="Autres"/>
    <m/>
    <m/>
    <m/>
    <m/>
    <m/>
    <s v="PROLIANS PLASTIQUES PÉRIGUEUX"/>
    <m/>
    <m/>
    <x v="2"/>
    <m/>
    <x v="20"/>
  </r>
  <r>
    <s v="5A00225"/>
    <x v="0"/>
    <s v="GAUDEFROY"/>
    <s v="Mr Joachim GAUDEFROY"/>
    <s v="1339 Route départemental 257"/>
    <s v="64990"/>
    <s v="VILLEFRANQUE"/>
    <s v="France"/>
    <s v="joachim.gaudefroy@orange.fr"/>
    <s v="0631412731"/>
    <s v="0608741382"/>
    <m/>
    <s v="GAUDEFROY"/>
    <s v="Mr Joachim GAUDEFROY"/>
    <s v="1339 Route départemental 257"/>
    <s v="64990"/>
    <s v="VILLEFRANQUE"/>
    <s v="France"/>
    <s v="0631412731"/>
    <s v="0608741382"/>
    <m/>
    <s v="1"/>
    <s v="T"/>
    <s v="TVA"/>
    <m/>
    <m/>
    <s v="Chèques"/>
    <s v="Comptant"/>
    <s v="25/07/2009"/>
    <m/>
    <s v="Rien à signaler"/>
    <s v="COYNES"/>
    <m/>
    <m/>
    <m/>
    <m/>
    <m/>
    <s v="MTP BAYONNE"/>
    <s v="DIRECT PROPRIETAIRE"/>
    <s v="06 81 97 84 02"/>
    <x v="2"/>
    <m/>
    <x v="7"/>
  </r>
  <r>
    <s v="5A00226"/>
    <x v="0"/>
    <s v="LAPLACE"/>
    <s v="Jeanne"/>
    <s v="Quartier Celhay  Tokie-Eder"/>
    <s v="64120"/>
    <s v="OREGUE"/>
    <s v="France"/>
    <m/>
    <s v="0559654285"/>
    <s v="0609874830"/>
    <m/>
    <s v="LAPLACE"/>
    <s v="Jeanne"/>
    <s v="Quartier Celhay  Tokie-Eder"/>
    <s v="64120"/>
    <s v="OREGUE"/>
    <s v="France"/>
    <s v="0559654285"/>
    <s v="0609874830"/>
    <m/>
    <s v="1"/>
    <s v="T"/>
    <s v="TVA"/>
    <s v="EA149"/>
    <s v="Entretien 149 € TTC 1passage"/>
    <s v="Chèques"/>
    <s v="Comptant"/>
    <s v="14/10/2010"/>
    <m/>
    <s v="Rien à signaler"/>
    <s v="COYNES"/>
    <m/>
    <m/>
    <m/>
    <m/>
    <m/>
    <s v="MTP BAYONNE"/>
    <s v="GUILLENTEGUY HENRI"/>
    <s v="06 07 78 68 99"/>
    <x v="5"/>
    <m/>
    <x v="7"/>
  </r>
  <r>
    <s v="5A00227"/>
    <x v="0"/>
    <s v="BURCH"/>
    <s v="Johnny"/>
    <s v="9 Rue Des Martins Pêcheurs"/>
    <s v="47440"/>
    <s v="CASSENEUIL"/>
    <s v="France"/>
    <s v="burch.johnny@wanadoo.fr"/>
    <m/>
    <s v="0618125996"/>
    <m/>
    <s v="BURCH"/>
    <s v="Johnny"/>
    <s v="9 Rue Des Martins Pêcheurs"/>
    <s v="47440"/>
    <s v="CASSENEUIL"/>
    <s v="France"/>
    <m/>
    <s v="0618125996"/>
    <m/>
    <s v="1"/>
    <s v="1"/>
    <s v="TVA à 10%"/>
    <s v="EA149"/>
    <s v="Entretien 149 € TTC 1passage"/>
    <s v="Chèques"/>
    <s v="Comptant"/>
    <s v="01/06/2009"/>
    <m/>
    <s v="Rien à signaler"/>
    <s v="Autres"/>
    <m/>
    <m/>
    <m/>
    <m/>
    <m/>
    <s v="MTP BOÉ"/>
    <s v="Coufignal Didier"/>
    <s v="06 75 69 90 28"/>
    <x v="5"/>
    <m/>
    <x v="2"/>
  </r>
  <r>
    <s v="5A00228"/>
    <x v="0"/>
    <s v="DELMON"/>
    <s v="Jean-Pierre et Nathalie"/>
    <s v="Langlet  1243 route de la côte du cerf"/>
    <s v="47700"/>
    <s v="SAINT MARTIN DE CURTON"/>
    <s v="France"/>
    <s v="nathalie.delmon@free.fr"/>
    <s v="0553935421"/>
    <s v="0681676062"/>
    <s v="0673486903"/>
    <s v="DELMON"/>
    <s v="Jean-Pierre et Nathalie"/>
    <s v="Langlet  1243 route de la côte du cerf"/>
    <s v="47700"/>
    <s v="SAINT MARTIN DE CURTON"/>
    <s v="France"/>
    <s v="0553935421"/>
    <s v="0681676062"/>
    <s v="0673486903"/>
    <s v="1"/>
    <s v="1"/>
    <s v="TVA à 10%"/>
    <s v="EA149"/>
    <s v="Entretien 149 € TTC 1passage"/>
    <s v="Chèques"/>
    <s v="Comptant"/>
    <s v="01/06/2009"/>
    <m/>
    <s v="Rien à signaler"/>
    <s v="Autres"/>
    <m/>
    <m/>
    <m/>
    <m/>
    <m/>
    <s v="MTP BOÉ"/>
    <s v="LAGARDERE JEAN-PAUL"/>
    <m/>
    <x v="7"/>
    <m/>
    <x v="2"/>
  </r>
  <r>
    <s v="5A00229"/>
    <x v="0"/>
    <s v="HUILERIE DE CAMBOS"/>
    <m/>
    <s v="Cambos"/>
    <s v="32330"/>
    <s v="LAURAET"/>
    <s v="France"/>
    <m/>
    <s v="0562284072"/>
    <m/>
    <m/>
    <m/>
    <m/>
    <s v="Cambos"/>
    <s v="32330"/>
    <s v="LAURAET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PROPRIETAIRE"/>
    <s v="DIRECT PROPRIETAIRE"/>
    <m/>
    <x v="2"/>
    <m/>
    <x v="1"/>
  </r>
  <r>
    <s v="5A00230"/>
    <x v="0"/>
    <s v="DELRIEU"/>
    <s v="Dominique"/>
    <s v="La Brunié"/>
    <s v="81120"/>
    <s v="TERRE CLAPIER"/>
    <s v="France"/>
    <m/>
    <s v="0563557990"/>
    <s v="0630665406"/>
    <s v="0629735186"/>
    <s v="DELRIEU"/>
    <s v="Dominique"/>
    <s v="La Brunié"/>
    <s v="81120"/>
    <s v="TERRE CLAPIER"/>
    <s v="France"/>
    <s v="0563557990"/>
    <s v="0630665406"/>
    <s v="0629735186"/>
    <s v="1"/>
    <s v="T"/>
    <s v="TVA"/>
    <m/>
    <m/>
    <s v="Chèques"/>
    <s v="Comptant"/>
    <s v="05/05/2009"/>
    <m/>
    <s v="Rien à signaler"/>
    <s v="RODA"/>
    <m/>
    <m/>
    <m/>
    <m/>
    <m/>
    <s v="VEOLIA EAU"/>
    <m/>
    <m/>
    <x v="2"/>
    <m/>
    <x v="4"/>
  </r>
  <r>
    <s v="5A00231"/>
    <x v="0"/>
    <s v="DURANDET"/>
    <m/>
    <s v="65 rte de la Serre"/>
    <s v="65120"/>
    <s v="SEICH"/>
    <s v="France"/>
    <m/>
    <s v="0623574433"/>
    <m/>
    <m/>
    <s v="DURANDET"/>
    <m/>
    <s v="65 rte de la Serre"/>
    <s v="65120"/>
    <s v="SEICH"/>
    <s v="France"/>
    <s v="0623574433"/>
    <m/>
    <m/>
    <s v="1"/>
    <s v="T"/>
    <s v="TVA"/>
    <m/>
    <m/>
    <s v="Chèques"/>
    <s v="Comptant"/>
    <s v="01/01/2009"/>
    <m/>
    <s v="Rien à signaler"/>
    <s v="Autres"/>
    <m/>
    <m/>
    <m/>
    <m/>
    <m/>
    <s v="MTP AUCH &gt; MTP TARBES"/>
    <s v="NOGUES GÉRARD"/>
    <s v="06 82 28 52 64"/>
    <x v="2"/>
    <m/>
    <x v="0"/>
  </r>
  <r>
    <s v="5A00233"/>
    <x v="0"/>
    <s v="RELLIER"/>
    <s v="René-Serge"/>
    <s v="85 route de L'olliere  Les gouttes de bonjean"/>
    <s v="63300"/>
    <s v="DORAT"/>
    <s v="France"/>
    <s v="rsrellier@orange.fr"/>
    <s v="0473531742"/>
    <s v="0642553372"/>
    <m/>
    <s v="RELLIER"/>
    <s v="René-Serge"/>
    <s v="85 route de L'olliere  Les gouttes de bonjean"/>
    <s v="63300"/>
    <s v="DORAT"/>
    <s v="France"/>
    <s v="0473531742"/>
    <s v="0642553372"/>
    <m/>
    <s v="1"/>
    <s v="T"/>
    <s v="TVA"/>
    <s v="EA149"/>
    <s v="Entretien 149 € TTC 1passage"/>
    <s v="Chèques"/>
    <s v="Comptant"/>
    <s v="01/07/2010"/>
    <m/>
    <s v="Impayé niveau 1 / 2"/>
    <s v="Autres"/>
    <m/>
    <m/>
    <m/>
    <m/>
    <m/>
    <s v="PROLIANS PLASTIQUES THIERS"/>
    <m/>
    <m/>
    <x v="4"/>
    <m/>
    <x v="28"/>
  </r>
  <r>
    <s v="5A00234"/>
    <x v="0"/>
    <s v="INCONNU 5A00234"/>
    <m/>
    <m/>
    <m/>
    <m/>
    <s v="France"/>
    <m/>
    <m/>
    <m/>
    <m/>
    <s v="INCONNU 5A0023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THIERS"/>
    <m/>
    <m/>
    <x v="2"/>
    <m/>
    <x v="39"/>
  </r>
  <r>
    <s v="5A00236"/>
    <x v="0"/>
    <s v="MAIRIE DE LABASTIDE SAVES"/>
    <s v="Mr REVEIL Thierry"/>
    <s v="Mairie"/>
    <s v="32130"/>
    <s v="LABASTIDE SAVES"/>
    <s v="France"/>
    <s v="labastidesaves@orange.fr"/>
    <s v="0686835724"/>
    <m/>
    <m/>
    <s v="MAIRIE DE LABASTIDE SAVES"/>
    <s v="Mr REVEIL Thierry"/>
    <s v="Mairie"/>
    <s v="32130"/>
    <s v="LABASTIDE SAVES"/>
    <s v="France"/>
    <s v="0686835724"/>
    <m/>
    <m/>
    <s v="1"/>
    <s v="T"/>
    <s v="TVA"/>
    <m/>
    <m/>
    <s v="Virement"/>
    <s v="Comptant"/>
    <s v="01/01/2009"/>
    <m/>
    <s v="Rien à signaler"/>
    <s v="Autres"/>
    <m/>
    <m/>
    <m/>
    <m/>
    <m/>
    <s v="GEDIMAT BOUCHARD ET FILS"/>
    <s v="TP DE LA SAVE"/>
    <s v="06 86 36 52 34"/>
    <x v="2"/>
    <m/>
    <x v="1"/>
  </r>
  <r>
    <s v="5A00237"/>
    <x v="0"/>
    <s v="RIBES"/>
    <s v="Alexandre"/>
    <s v="1163 Rue Des Barthes"/>
    <s v="40220"/>
    <s v="TARNOS"/>
    <s v="France"/>
    <m/>
    <m/>
    <s v="0664871534"/>
    <m/>
    <s v="RIBES"/>
    <s v="Alexandre"/>
    <s v="1163 Rue Des Barthes"/>
    <s v="40220"/>
    <s v="TARNOS"/>
    <s v="France"/>
    <m/>
    <s v="0664871534"/>
    <m/>
    <s v="1"/>
    <s v="1"/>
    <s v="TVA à 10%"/>
    <s v="EA149"/>
    <s v="Entretien 149 € TTC 1passage"/>
    <s v="Chèques"/>
    <s v="Comptant"/>
    <s v="10/09/2009"/>
    <m/>
    <s v="Rien à signaler"/>
    <s v="Autres"/>
    <m/>
    <m/>
    <m/>
    <m/>
    <m/>
    <s v="MTP BAYONNE"/>
    <s v="PECASTAINGS"/>
    <m/>
    <x v="4"/>
    <d v="2013-01-01T00:00:00"/>
    <x v="3"/>
  </r>
  <r>
    <s v="5A00238"/>
    <x v="0"/>
    <s v="PARMENTIER"/>
    <m/>
    <s v="766 Route de la Rivière - Le Martinet"/>
    <s v="24160"/>
    <s v="SAINT MEDARD D'EXCIDEUIL"/>
    <s v="France"/>
    <s v="papcharpentebois@orange.fr"/>
    <s v="0553523284"/>
    <s v="0686796448"/>
    <m/>
    <s v="PARMENTIER"/>
    <m/>
    <s v="766 Route de la Rivière - Le Martinet"/>
    <s v="24160"/>
    <s v="SAINT MEDARD D'EXCIDEUIL"/>
    <s v="France"/>
    <s v="0553523284"/>
    <s v="0686796448"/>
    <m/>
    <s v="1"/>
    <s v="T"/>
    <s v="TVA"/>
    <s v="EA149"/>
    <s v="Entretien 149 € TTC 1passage"/>
    <s v="Chèques"/>
    <s v="Comptant"/>
    <s v="31/12/2009"/>
    <m/>
    <s v="Rien à signaler"/>
    <s v="Autres"/>
    <m/>
    <m/>
    <m/>
    <m/>
    <m/>
    <m/>
    <s v="CHÂTEAU"/>
    <m/>
    <x v="7"/>
    <m/>
    <x v="20"/>
  </r>
  <r>
    <s v="5A00239"/>
    <x v="0"/>
    <s v="GACHEN"/>
    <s v="Charles"/>
    <s v="Maison Larandaburia"/>
    <s v="64120"/>
    <s v="JUXUE"/>
    <s v="France"/>
    <m/>
    <s v="0559378542"/>
    <s v="0622063264"/>
    <m/>
    <s v="GACHEN"/>
    <s v="Charles"/>
    <s v="Maison Larandaburia"/>
    <s v="64120"/>
    <s v="JUXUE"/>
    <s v="France"/>
    <s v="0559378542"/>
    <s v="0622063264"/>
    <m/>
    <s v="1"/>
    <s v="T"/>
    <s v="TVA"/>
    <s v="EA149"/>
    <s v="Entretien 149 € TTC 1passage"/>
    <s v="Chèques"/>
    <s v="Comptant"/>
    <s v="01/10/2009"/>
    <m/>
    <s v="Rien à signaler"/>
    <s v="COYNES"/>
    <m/>
    <m/>
    <m/>
    <m/>
    <m/>
    <s v="MTP BAYONNE"/>
    <s v="DUHALDE"/>
    <m/>
    <x v="4"/>
    <m/>
    <x v="7"/>
  </r>
  <r>
    <s v="5A00240"/>
    <x v="0"/>
    <s v="BENQUET"/>
    <s v="Gérard"/>
    <s v="1986 Route De Saint Barthélémy"/>
    <s v="40390"/>
    <s v="SAINT MARTIN DE SEIGNANX"/>
    <s v="France"/>
    <s v="jacqueline.benquet@neuf.fr"/>
    <s v="0559565305"/>
    <s v="0621827164"/>
    <m/>
    <s v="BENQUET"/>
    <s v="Gérard"/>
    <s v="1986 Route De Saint Barthélémy"/>
    <s v="40390"/>
    <s v="SAINT MARTIN DE SEIGNANX"/>
    <s v="France"/>
    <s v="0559565305"/>
    <s v="0621827164"/>
    <m/>
    <s v="1"/>
    <s v="1"/>
    <s v="TVA à 10%"/>
    <s v="EA149"/>
    <s v="Entretien 149 € TTC 1passage"/>
    <s v="Chèques"/>
    <s v="Comptant"/>
    <s v="01/07/2009"/>
    <m/>
    <m/>
    <s v="Autres"/>
    <m/>
    <m/>
    <m/>
    <m/>
    <m/>
    <s v="MTP BAYONNE"/>
    <m/>
    <m/>
    <x v="6"/>
    <m/>
    <x v="3"/>
  </r>
  <r>
    <s v="5A00241"/>
    <x v="0"/>
    <s v="AGULLO"/>
    <s v="Jean-Pascal"/>
    <s v="Lieu-Dit Le Sestayral"/>
    <s v="81100"/>
    <s v="CASTRES"/>
    <s v="France"/>
    <s v="jeanpascal.agullo@orange.fr"/>
    <s v="0618994817"/>
    <m/>
    <m/>
    <m/>
    <m/>
    <s v="Lieu-Dit Le SeSaintayral"/>
    <s v="81100"/>
    <s v="CASTRES"/>
    <s v="France"/>
    <m/>
    <m/>
    <m/>
    <s v="0"/>
    <s v="T"/>
    <s v="TVA"/>
    <m/>
    <m/>
    <s v="Chèques"/>
    <s v="Comptant"/>
    <s v="01/09/2009"/>
    <m/>
    <s v="Rien à signaler"/>
    <s v="RODA"/>
    <m/>
    <m/>
    <m/>
    <m/>
    <m/>
    <s v="MTP ALBI"/>
    <s v="CEDRIC TP"/>
    <m/>
    <x v="2"/>
    <m/>
    <x v="4"/>
  </r>
  <r>
    <s v="5A00242"/>
    <x v="0"/>
    <s v="TONNELE"/>
    <s v="Thierry"/>
    <s v="Lieu dit Mauge Blanc"/>
    <s v="32340"/>
    <s v="GIMBREDE"/>
    <s v="France"/>
    <s v="thierry.tonnele@orange.fr"/>
    <s v="0778698215"/>
    <m/>
    <m/>
    <s v="TONNELE"/>
    <s v="Thierry"/>
    <s v="Lieu dit Mauge Blanc"/>
    <s v="32340"/>
    <s v="GIMBREDE"/>
    <s v="France"/>
    <s v="0778698215"/>
    <m/>
    <m/>
    <s v="1"/>
    <s v="T"/>
    <s v="TVA"/>
    <m/>
    <m/>
    <s v="Chèques"/>
    <s v="Comptant"/>
    <s v="01/01/2009"/>
    <m/>
    <s v="Rien à signaler"/>
    <s v="Autres"/>
    <m/>
    <m/>
    <m/>
    <m/>
    <m/>
    <s v="SOPRONAT"/>
    <s v="BURGALASSE"/>
    <m/>
    <x v="2"/>
    <m/>
    <x v="1"/>
  </r>
  <r>
    <s v="5A00243"/>
    <x v="0"/>
    <s v="PREVOT"/>
    <s v=" Claude"/>
    <s v="A La Marianne"/>
    <s v="47270"/>
    <s v="SAINT PIERRE DE CLAIRAC"/>
    <s v="France"/>
    <s v="claude-prevot@orange.fr"/>
    <s v="0781628254"/>
    <m/>
    <m/>
    <s v="PREVOT"/>
    <s v=" Claude"/>
    <s v="A La Marianne"/>
    <s v="47270"/>
    <s v="SAINT PIERRE DE CLAIRAC"/>
    <s v="France"/>
    <s v="0781628254"/>
    <m/>
    <m/>
    <s v="1"/>
    <s v="T"/>
    <s v="TVA"/>
    <m/>
    <m/>
    <s v="Chèques"/>
    <s v="Comptant"/>
    <s v="01/07/2009"/>
    <m/>
    <s v="Rien à signaler"/>
    <s v="Autres"/>
    <m/>
    <m/>
    <m/>
    <m/>
    <m/>
    <s v="MTP BOÉ"/>
    <s v="lui même"/>
    <m/>
    <x v="2"/>
    <m/>
    <x v="2"/>
  </r>
  <r>
    <s v="5A00244"/>
    <x v="0"/>
    <s v="BERNADET"/>
    <s v="Nicolas"/>
    <s v="Pruera"/>
    <s v="47700"/>
    <s v="LA REUNION"/>
    <s v="France"/>
    <s v="sophie.scotti@sfr.fr"/>
    <s v="0553644237"/>
    <m/>
    <m/>
    <s v="BERNADET"/>
    <s v="Nicolas"/>
    <s v="Pruera"/>
    <s v="47700"/>
    <s v="LA REUNION"/>
    <s v="France"/>
    <s v="0553644237"/>
    <m/>
    <m/>
    <s v="1"/>
    <s v="T"/>
    <s v="TVA"/>
    <m/>
    <m/>
    <s v="Chèques"/>
    <s v="Comptant"/>
    <s v="01/09/2009"/>
    <m/>
    <s v="Rien à signaler"/>
    <s v="Autres"/>
    <m/>
    <m/>
    <m/>
    <m/>
    <m/>
    <s v="MTP BOÉ"/>
    <s v="S.P.A.N."/>
    <m/>
    <x v="2"/>
    <m/>
    <x v="2"/>
  </r>
  <r>
    <s v="5A00245"/>
    <x v="0"/>
    <s v="LELLA"/>
    <m/>
    <s v="Lalande"/>
    <s v="47150"/>
    <s v="MONSEGUR"/>
    <s v="France"/>
    <m/>
    <m/>
    <m/>
    <m/>
    <s v="LELLA"/>
    <m/>
    <s v="Lalande"/>
    <s v="47150"/>
    <s v="MONSEGUR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s v="LELLA"/>
    <m/>
    <x v="2"/>
    <m/>
    <x v="2"/>
  </r>
  <r>
    <s v="5A00246"/>
    <x v="0"/>
    <s v="JEU"/>
    <s v="Sébastien"/>
    <s v="Broconat"/>
    <s v="32340"/>
    <s v="GIMBREDE"/>
    <s v="France"/>
    <s v="delphjeu@gmail.com"/>
    <s v="0624604269"/>
    <s v="0610806109"/>
    <m/>
    <s v="JEU"/>
    <s v="Sébastien"/>
    <s v="Broconat"/>
    <s v="32340"/>
    <s v="GIMBREDE"/>
    <s v="France"/>
    <s v="0624604269"/>
    <s v="0610806109"/>
    <m/>
    <s v="1"/>
    <s v="T"/>
    <s v="TVA"/>
    <s v="EA149"/>
    <s v="Entretien 149 € TTC 1passage"/>
    <s v="Chèques"/>
    <s v="Comptant"/>
    <s v="10/10/2009"/>
    <m/>
    <s v="Rien à signaler"/>
    <s v="Autres"/>
    <m/>
    <m/>
    <m/>
    <m/>
    <m/>
    <s v="MTP BOÉ"/>
    <s v="proprietaire"/>
    <m/>
    <x v="7"/>
    <m/>
    <x v="1"/>
  </r>
  <r>
    <s v="5A00247"/>
    <x v="0"/>
    <s v="LAGARDE"/>
    <s v="Christophe"/>
    <s v="1391 route de la savoire  Pédauba"/>
    <s v="47220"/>
    <s v="CUQ"/>
    <s v="France"/>
    <s v="lagardechristophe@free.fr"/>
    <s v="0664021352"/>
    <m/>
    <m/>
    <s v="LAGARDE"/>
    <s v="Christophe"/>
    <s v="1391 route de la savoire  Pédauba"/>
    <s v="47220"/>
    <s v="CUQ"/>
    <s v="France"/>
    <s v="0664021352"/>
    <m/>
    <m/>
    <s v="1"/>
    <s v="1"/>
    <s v="TVA à 10%"/>
    <s v="EA149"/>
    <s v="Entretien 149 € TTC 1passage"/>
    <s v="Chèques"/>
    <s v="Comptant"/>
    <s v="01/08/2009"/>
    <m/>
    <s v="Rien à signaler"/>
    <s v="Autres"/>
    <m/>
    <m/>
    <m/>
    <m/>
    <m/>
    <s v="MTP BOÉ"/>
    <m/>
    <m/>
    <x v="9"/>
    <m/>
    <x v="2"/>
  </r>
  <r>
    <s v="5A00248"/>
    <x v="0"/>
    <s v="VASSAL"/>
    <s v="Isabelle"/>
    <s v="1007 Avenue De Stalingrad  Tourteras Le Haut"/>
    <s v="47000"/>
    <s v="AGEN"/>
    <s v="France"/>
    <s v="isabelle.vassal@wanadoo.fr"/>
    <s v="0673520486"/>
    <m/>
    <m/>
    <s v="VASSAL"/>
    <s v="Isabelle"/>
    <s v="1007 Avenue De Stalingrad  Tourteras Le Haut"/>
    <s v="47000"/>
    <s v="AGEN"/>
    <s v="France"/>
    <s v="0673520486"/>
    <m/>
    <m/>
    <s v="1"/>
    <s v="1"/>
    <s v="TVA à 10%"/>
    <s v="EA149"/>
    <s v="Entretien 149 € TTC 1passage"/>
    <s v="Chèques"/>
    <s v="Comptant"/>
    <s v="30/08/2009"/>
    <m/>
    <s v="Rien à signaler"/>
    <s v="Autres"/>
    <m/>
    <m/>
    <m/>
    <m/>
    <m/>
    <s v="MTP BOÉ"/>
    <m/>
    <m/>
    <x v="4"/>
    <m/>
    <x v="2"/>
  </r>
  <r>
    <s v="5A00249"/>
    <x v="0"/>
    <s v="BEDES"/>
    <s v="Pierre"/>
    <s v="Chemin De Perrin"/>
    <s v="32500"/>
    <s v="FLEURANCE"/>
    <s v="France"/>
    <s v="pierre.bedes@wanadoo.fr"/>
    <s v="0671509760"/>
    <m/>
    <m/>
    <s v="BEDES"/>
    <s v="Pierre"/>
    <s v="Chemin De Perrin"/>
    <s v="32500"/>
    <s v="FLEURANCE"/>
    <s v="France"/>
    <s v="0671509760"/>
    <m/>
    <m/>
    <s v="1"/>
    <s v="T"/>
    <s v="TVA"/>
    <s v="EA149"/>
    <s v="Entretien 149 € TTC 1passage"/>
    <s v="Chèques"/>
    <s v="Comptant"/>
    <s v="21/10/2010"/>
    <m/>
    <s v="Rien à signaler"/>
    <s v="Autres"/>
    <m/>
    <m/>
    <m/>
    <m/>
    <m/>
    <s v="SMF GROUPE"/>
    <s v="FERROT TP ENT."/>
    <s v="06 81 60 63 11"/>
    <x v="5"/>
    <m/>
    <x v="1"/>
  </r>
  <r>
    <s v="5A00250"/>
    <x v="0"/>
    <s v="GRELLETY"/>
    <s v="Claude"/>
    <s v="125 Impasse Bellevue"/>
    <s v="24150"/>
    <s v="BANEUIL"/>
    <s v="France"/>
    <s v="claugrellety@sfr.fr"/>
    <s v="0750361647"/>
    <m/>
    <m/>
    <s v="GRELLETY"/>
    <s v="Claude"/>
    <s v="125 Impasse Bellevue"/>
    <s v="24150"/>
    <s v="BANEUIL"/>
    <s v="France"/>
    <s v="0750361647"/>
    <m/>
    <m/>
    <s v="1"/>
    <s v="T"/>
    <s v="TVA"/>
    <m/>
    <m/>
    <s v="Chèques"/>
    <s v="Comptant"/>
    <s v="01/01/2007"/>
    <m/>
    <s v="Rien à signaler"/>
    <s v="Autres"/>
    <m/>
    <m/>
    <m/>
    <m/>
    <m/>
    <s v="SMF GROUPE"/>
    <m/>
    <m/>
    <x v="2"/>
    <m/>
    <x v="20"/>
  </r>
  <r>
    <s v="5A00251"/>
    <x v="0"/>
    <s v="INCONNU 5A00251"/>
    <m/>
    <m/>
    <m/>
    <m/>
    <s v="France"/>
    <m/>
    <m/>
    <m/>
    <m/>
    <s v="INCONNU 5A0025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F GROUPE"/>
    <m/>
    <m/>
    <x v="2"/>
    <m/>
    <x v="39"/>
  </r>
  <r>
    <s v="5A00252"/>
    <x v="0"/>
    <s v="INCONNU 5A00252"/>
    <m/>
    <m/>
    <m/>
    <m/>
    <s v="France"/>
    <m/>
    <m/>
    <m/>
    <m/>
    <s v="INCONNU 5A0025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253"/>
    <x v="0"/>
    <s v="FAUCONNOT"/>
    <s v="Jean-François et Marie Colette"/>
    <s v="La Maroutie"/>
    <s v="24240"/>
    <s v="MONBAZILLAC"/>
    <s v="France"/>
    <s v="fauconnette@hotmail.fr"/>
    <s v="0553582814"/>
    <s v="0688380640"/>
    <m/>
    <s v="FAUCONNOT"/>
    <s v="Jean-François et Marie Colette"/>
    <s v="La Maroutie"/>
    <s v="24240"/>
    <s v="MONBAZILLAC"/>
    <s v="France"/>
    <s v="0553582814"/>
    <s v="0688380640"/>
    <m/>
    <s v="1"/>
    <s v="1"/>
    <s v="TVA à 10%"/>
    <s v="EA149"/>
    <s v="Entretien 149 € TTC 1passage"/>
    <s v="Chèques"/>
    <s v="Comptant"/>
    <s v="01/03/2010"/>
    <m/>
    <s v="Rien à signaler"/>
    <s v="Autres"/>
    <m/>
    <m/>
    <m/>
    <m/>
    <m/>
    <s v="PROLIANS PLASTIQUES PÉRIGUEUX"/>
    <s v="VENDE"/>
    <m/>
    <x v="7"/>
    <m/>
    <x v="20"/>
  </r>
  <r>
    <s v="5A00254"/>
    <x v="0"/>
    <s v="MAIRIE DE SIRAC"/>
    <m/>
    <s v="20 route de Touget"/>
    <s v="32430"/>
    <s v="SIRAC"/>
    <s v="France"/>
    <s v="mairie.sirac@wanadoo.fr"/>
    <s v="0562067969"/>
    <s v="0652958755"/>
    <m/>
    <s v="MAIRIE DE SIRAC"/>
    <m/>
    <s v="20 route de Touget"/>
    <s v="32430"/>
    <s v="SIRAC"/>
    <s v="France"/>
    <s v="0562067969"/>
    <s v="0652958755"/>
    <m/>
    <s v="1"/>
    <s v="T"/>
    <s v="TVA"/>
    <s v="EA149"/>
    <s v="Entretien 149 € TTC 1passage"/>
    <s v="Virement"/>
    <s v="Comptant"/>
    <s v="01/07/2009"/>
    <m/>
    <s v="Rien à signaler"/>
    <s v="Autres"/>
    <m/>
    <m/>
    <m/>
    <m/>
    <m/>
    <s v="SOPRONAT"/>
    <s v="MESSEGUE MAURICE"/>
    <m/>
    <x v="6"/>
    <m/>
    <x v="1"/>
  </r>
  <r>
    <s v="5A00255"/>
    <x v="0"/>
    <s v="AUBERT Marie-Christine"/>
    <m/>
    <s v="7 Allée des Biges"/>
    <s v="33160"/>
    <s v="SAINT MEDARD EN JALLES"/>
    <s v="France"/>
    <m/>
    <s v="0670904447"/>
    <s v="0637619507"/>
    <m/>
    <s v="AUBERT Marie-Christine"/>
    <m/>
    <s v="chez Tine - le Sausset"/>
    <s v="65150"/>
    <s v="NISTOS"/>
    <s v="France"/>
    <s v="0670904447"/>
    <s v="0637619507"/>
    <m/>
    <s v="0"/>
    <s v="T"/>
    <s v="TVA"/>
    <m/>
    <m/>
    <s v="Chèques"/>
    <s v="Comptant"/>
    <s v="07/11/2009"/>
    <m/>
    <s v="Rien à signaler"/>
    <s v="Autres"/>
    <m/>
    <m/>
    <m/>
    <m/>
    <m/>
    <s v="MTP TARBES"/>
    <s v="NOGUES GÉRARD ENT."/>
    <m/>
    <x v="2"/>
    <m/>
    <x v="0"/>
  </r>
  <r>
    <s v="5A00256"/>
    <x v="0"/>
    <s v="DUFFO"/>
    <s v="Jean-Paul"/>
    <s v="10 Chemin Des Bains"/>
    <s v="65250"/>
    <s v="LABARTHE DE NESTE"/>
    <s v="France"/>
    <m/>
    <s v="0672513054"/>
    <m/>
    <m/>
    <s v="DUFFO"/>
    <s v="Jean-Paul"/>
    <s v="10 Chemin Des Bains"/>
    <s v="65250"/>
    <s v="LABARTHE DE NESTE"/>
    <s v="France"/>
    <s v="0672513054"/>
    <m/>
    <m/>
    <s v="1"/>
    <s v="1"/>
    <s v="TVA à 10%"/>
    <s v="EA149"/>
    <s v="Entretien 149 € TTC 1passage"/>
    <s v="Chèques"/>
    <s v="Comptant"/>
    <s v="29/08/2009"/>
    <m/>
    <s v="Rien à signaler"/>
    <s v="Autres"/>
    <m/>
    <m/>
    <m/>
    <m/>
    <m/>
    <s v="MTP TARBES"/>
    <s v="lassus"/>
    <m/>
    <x v="10"/>
    <m/>
    <x v="0"/>
  </r>
  <r>
    <s v="5A00257"/>
    <x v="0"/>
    <s v="CARDOSO"/>
    <s v="David"/>
    <s v="Tiron"/>
    <s v="32110"/>
    <s v="LANNE SOUBIRAN"/>
    <s v="France"/>
    <s v="davidagen@hotmail.com"/>
    <m/>
    <s v="0632654155"/>
    <m/>
    <m/>
    <m/>
    <s v="Tiron"/>
    <s v="32110"/>
    <s v="LANNE SOUBIRAN"/>
    <s v="France"/>
    <m/>
    <m/>
    <m/>
    <s v="0"/>
    <s v="T"/>
    <s v="TVA"/>
    <m/>
    <m/>
    <s v="Chèques"/>
    <s v="Comptant"/>
    <s v="01/05/2010"/>
    <m/>
    <s v="Rien à signaler"/>
    <s v="Autres"/>
    <m/>
    <m/>
    <m/>
    <m/>
    <m/>
    <s v="SOPRONAT"/>
    <s v="BURGALASSE JULIEN SARL"/>
    <m/>
    <x v="2"/>
    <m/>
    <x v="1"/>
  </r>
  <r>
    <s v="5A00258"/>
    <x v="0"/>
    <s v="AGUERREBERE"/>
    <s v="Albert"/>
    <s v="Maison Facoulet"/>
    <s v="64120"/>
    <s v="ARBERATS SILLEGUE"/>
    <s v="France"/>
    <s v="d.aguerrebere.sta@gmail.com"/>
    <s v="0559658083"/>
    <m/>
    <m/>
    <s v="AGUERREBERE"/>
    <s v="Albert"/>
    <s v="Maison Facoulet"/>
    <s v="64120"/>
    <s v="ARBERATS SILLEGUE"/>
    <s v="France"/>
    <s v="0559658083"/>
    <m/>
    <m/>
    <s v="1"/>
    <s v="T"/>
    <s v="TVA"/>
    <m/>
    <m/>
    <s v="Chèques"/>
    <s v="Comptant"/>
    <s v="01/07/2009"/>
    <m/>
    <s v="Rien à signaler"/>
    <s v="COYNES"/>
    <m/>
    <m/>
    <m/>
    <m/>
    <m/>
    <s v="MTP BAYONNE"/>
    <s v="BENAC"/>
    <m/>
    <x v="2"/>
    <m/>
    <x v="7"/>
  </r>
  <r>
    <s v="5A00259"/>
    <x v="0"/>
    <s v="BERNYER et NORMAND"/>
    <s v="Slimane et laetitia"/>
    <s v="820 chemin Maysouet"/>
    <s v="47700"/>
    <s v="BEAUZIAC"/>
    <s v="France"/>
    <s v="s.bernyer@i2c.fr"/>
    <m/>
    <s v="0688500801"/>
    <m/>
    <s v="BERNYER et NORMAND"/>
    <s v="Slimane et laetitia"/>
    <s v="Maysouet"/>
    <s v="47700"/>
    <s v="BEAUZIAC"/>
    <s v="France"/>
    <s v="0688500801"/>
    <m/>
    <m/>
    <s v="0"/>
    <s v="1"/>
    <s v="TVA à 10%"/>
    <s v="EA149"/>
    <s v="Entretien 149 € TTC 1passage"/>
    <s v="Chèques"/>
    <s v="Comptant"/>
    <s v="02/04/2012"/>
    <m/>
    <s v="Rien à signaler"/>
    <s v="Autres"/>
    <m/>
    <m/>
    <m/>
    <m/>
    <m/>
    <s v="MTP BOÉ"/>
    <s v="BERNYER"/>
    <m/>
    <x v="9"/>
    <m/>
    <x v="2"/>
  </r>
  <r>
    <s v="5A00260"/>
    <x v="0"/>
    <s v="DUPUY"/>
    <s v="Serge"/>
    <s v="Moulin De Coupey"/>
    <s v="47700"/>
    <s v="LA REUNION"/>
    <s v="France"/>
    <m/>
    <s v="0643154504"/>
    <m/>
    <m/>
    <s v="DUPUY"/>
    <s v="Serge"/>
    <s v="Moulin De Coupey"/>
    <s v="47700"/>
    <s v="LA REUNION"/>
    <s v="France"/>
    <s v="0643154504"/>
    <m/>
    <m/>
    <s v="1"/>
    <s v="T"/>
    <s v="TVA"/>
    <s v="EA149"/>
    <s v="Entretien 149 € TTC 1passage"/>
    <s v="Chèques"/>
    <s v="Comptant"/>
    <s v="08/12/2009"/>
    <m/>
    <s v="Rien à signaler"/>
    <s v="Autres"/>
    <m/>
    <m/>
    <m/>
    <m/>
    <m/>
    <s v="MTP BOÉ"/>
    <s v="BERNYER OU LESPORTES"/>
    <m/>
    <x v="12"/>
    <m/>
    <x v="2"/>
  </r>
  <r>
    <s v="5A00261"/>
    <x v="0"/>
    <s v="INCONNU 5A00261"/>
    <m/>
    <m/>
    <m/>
    <m/>
    <s v="France"/>
    <m/>
    <m/>
    <m/>
    <m/>
    <s v="INCONNU 5A0026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s v="BEZOS"/>
    <m/>
    <x v="2"/>
    <m/>
    <x v="39"/>
  </r>
  <r>
    <s v="5A00262"/>
    <x v="0"/>
    <s v="PAYEN"/>
    <s v="Christian"/>
    <s v="55 allée du Segot"/>
    <s v="47420"/>
    <s v="SAUMEJAN"/>
    <s v="France"/>
    <s v="christiancp47@laposte.net ou gmail.com"/>
    <s v="0553204818"/>
    <s v="0650399668"/>
    <m/>
    <s v="PAYEN"/>
    <s v="Christian"/>
    <s v="55 allée du Segot"/>
    <s v="47420"/>
    <s v="SAUMEJAN"/>
    <s v="France"/>
    <s v="0553204818"/>
    <s v="0650399668"/>
    <m/>
    <s v="1"/>
    <s v="T"/>
    <s v="TVA"/>
    <m/>
    <m/>
    <s v="Chèques"/>
    <s v="Comptant"/>
    <s v="01/01/2010"/>
    <m/>
    <s v="Rien à signaler"/>
    <s v="Autres"/>
    <m/>
    <m/>
    <m/>
    <m/>
    <m/>
    <s v="MTP BOÉ"/>
    <m/>
    <m/>
    <x v="2"/>
    <m/>
    <x v="2"/>
  </r>
  <r>
    <s v="5A00263"/>
    <x v="0"/>
    <s v="RIBES"/>
    <m/>
    <m/>
    <m/>
    <m/>
    <s v="France"/>
    <m/>
    <m/>
    <m/>
    <m/>
    <s v="RIBES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s v="PECASTAINGS"/>
    <m/>
    <x v="2"/>
    <m/>
    <x v="39"/>
  </r>
  <r>
    <s v="5A00264"/>
    <x v="0"/>
    <s v="INCONNU 5A00264"/>
    <m/>
    <m/>
    <m/>
    <m/>
    <s v="France"/>
    <m/>
    <m/>
    <m/>
    <m/>
    <s v="INCONNU 5A0026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5A00265"/>
    <x v="0"/>
    <s v="ITHURRALDE"/>
    <s v="Francis"/>
    <s v="31 Rue De L'Aubépine"/>
    <s v="65250"/>
    <s v="ESCALA"/>
    <s v="France"/>
    <s v="francis.ithurralde@wanadoo.fr"/>
    <s v="0562983459"/>
    <s v="0671088425"/>
    <m/>
    <m/>
    <m/>
    <s v="31 Rue De L'Aubépine"/>
    <s v="65250"/>
    <s v="ESCALA"/>
    <s v="France"/>
    <m/>
    <m/>
    <m/>
    <s v="0"/>
    <s v="T"/>
    <s v="TVA"/>
    <m/>
    <m/>
    <s v="Chèques"/>
    <s v="Comptant"/>
    <s v="15/01/2010"/>
    <m/>
    <s v="Rien à signaler"/>
    <s v="Autres"/>
    <m/>
    <m/>
    <m/>
    <m/>
    <m/>
    <s v="MTP TARBES"/>
    <s v="NOGUES GÉRARD ENT."/>
    <m/>
    <x v="2"/>
    <m/>
    <x v="0"/>
  </r>
  <r>
    <s v="5A00266"/>
    <x v="0"/>
    <s v="GOYTY"/>
    <s v="Bernard"/>
    <s v="1069 Route d'Oihanhandy - Igelseta"/>
    <s v="64780"/>
    <s v="IRISSARRY"/>
    <s v="France"/>
    <m/>
    <m/>
    <s v="0676501283"/>
    <m/>
    <s v="GOYTY"/>
    <s v=" Régine"/>
    <s v="1069 Route d'Oihanhandy - Igelseta"/>
    <s v="64780"/>
    <s v="IRISSARRY"/>
    <s v="France"/>
    <m/>
    <s v="0676501283"/>
    <m/>
    <s v="1"/>
    <s v="1"/>
    <s v="TVA à 10%"/>
    <s v="EA149"/>
    <s v="Entretien 149 € TTC 1passage"/>
    <s v="Chèques"/>
    <s v="Comptant"/>
    <s v="01/10/2009"/>
    <m/>
    <s v="Rien à signaler"/>
    <s v="COYNES"/>
    <m/>
    <m/>
    <m/>
    <m/>
    <m/>
    <s v="MTP BAYONNE"/>
    <s v="DUHALDE"/>
    <m/>
    <x v="10"/>
    <m/>
    <x v="7"/>
  </r>
  <r>
    <s v="5A00292"/>
    <x v="0"/>
    <s v="FOROT"/>
    <s v="CEDRIC"/>
    <s v="20 chemin de Barral"/>
    <s v="38260"/>
    <s v="LA COTE-SAINT-ANDRE"/>
    <s v="France"/>
    <s v="cedric.forot@grdf.fr"/>
    <s v="0672797542"/>
    <s v="0662287419"/>
    <m/>
    <s v="FOROT"/>
    <s v="CEDRIC"/>
    <s v="400 route de la paillette"/>
    <s v="26160"/>
    <s v="LA BEGUDE DE MAZENC"/>
    <s v="France"/>
    <s v="0684277788"/>
    <m/>
    <m/>
    <s v="0"/>
    <s v="1"/>
    <s v="TVA à 10%"/>
    <s v="EA149"/>
    <s v="Entretien 149 € TTC 1passage"/>
    <s v="Prélèvement"/>
    <s v="10 du mois"/>
    <s v="29/06/2009"/>
    <m/>
    <s v="Impayé niveau 1 / 2"/>
    <s v="Autres"/>
    <m/>
    <s v="20041"/>
    <s v="FR9020041010171041699P02876"/>
    <s v="76"/>
    <s v="PSSTFRPPGRE"/>
    <s v="DOMUS DISTRIBUTION"/>
    <m/>
    <m/>
    <x v="8"/>
    <d v="2022-07-01T00:00:00"/>
    <x v="58"/>
  </r>
  <r>
    <s v="5A00293"/>
    <x v="0"/>
    <s v="MARTIN"/>
    <s v="Isidore"/>
    <s v="65 Allée Du Moulin Northon"/>
    <s v="40390"/>
    <s v="SAINT MARTIN DE SEIGNANX"/>
    <s v="France"/>
    <m/>
    <s v="0559562675"/>
    <m/>
    <m/>
    <s v="MARTIN"/>
    <s v="Isidore"/>
    <s v="65 Allée Du Moulin Northon"/>
    <s v="40390"/>
    <s v="SAINT MARTIN DE SEIGNANX"/>
    <s v="France"/>
    <s v="0559562675"/>
    <m/>
    <m/>
    <s v="1"/>
    <s v="T"/>
    <s v="TVA"/>
    <m/>
    <m/>
    <s v="Chèques"/>
    <s v="Comptant"/>
    <s v="17/09/2009"/>
    <m/>
    <s v="Rien à signaler"/>
    <s v="Autres"/>
    <m/>
    <m/>
    <m/>
    <m/>
    <m/>
    <s v="MTP BAYONNE"/>
    <s v="MARTIN STÉPHANE"/>
    <m/>
    <x v="2"/>
    <m/>
    <x v="3"/>
  </r>
  <r>
    <s v="5A00294"/>
    <x v="0"/>
    <s v="GARDERY"/>
    <s v=" Mélissa"/>
    <s v="Rue Du Lavoir"/>
    <s v="65370"/>
    <s v="OURDE"/>
    <s v="France"/>
    <s v="mimigardery@free.fr"/>
    <s v="0562390908"/>
    <s v="0695581933"/>
    <m/>
    <s v="GARDERY"/>
    <s v=" Mélissa"/>
    <s v="Rue Du Lavoir"/>
    <s v="65370"/>
    <s v="OURDE"/>
    <s v="France"/>
    <s v="0562390908"/>
    <s v="0695581933"/>
    <m/>
    <s v="1"/>
    <s v="T"/>
    <s v="TVA"/>
    <s v="EA149"/>
    <s v="Entretien 149 € TTC 1passage"/>
    <s v="Chèques"/>
    <s v="Comptant"/>
    <s v="17/09/2009"/>
    <m/>
    <s v="Impayé niveau 1 / 2"/>
    <s v="Autres"/>
    <m/>
    <m/>
    <m/>
    <m/>
    <m/>
    <s v="MATERIAUX DES DEUX VALLEES"/>
    <s v="SODECIBA SARL"/>
    <m/>
    <x v="10"/>
    <m/>
    <x v="0"/>
  </r>
  <r>
    <s v="5A00295"/>
    <x v="0"/>
    <s v="KALUZNY"/>
    <s v="Jean-Louis"/>
    <s v="La Melotte"/>
    <s v="47160"/>
    <s v="DAMAZAN"/>
    <s v="France"/>
    <m/>
    <s v="0553880839"/>
    <s v="0664"/>
    <m/>
    <s v="AFSCHAING"/>
    <s v="Sylvain"/>
    <s v="Lieu dit Bayle"/>
    <s v="47160"/>
    <s v="PUCH D'AGENAIS"/>
    <s v="France"/>
    <s v="0673756328"/>
    <s v="0553896748"/>
    <m/>
    <s v="0"/>
    <s v="T"/>
    <s v="TVA"/>
    <m/>
    <m/>
    <s v="Chèques"/>
    <s v="Comptant"/>
    <s v="04/11/2009"/>
    <m/>
    <s v="Rien à signaler"/>
    <s v="Autres"/>
    <m/>
    <m/>
    <m/>
    <m/>
    <m/>
    <s v="POINT P TP BOÉ"/>
    <m/>
    <m/>
    <x v="2"/>
    <m/>
    <x v="2"/>
  </r>
  <r>
    <s v="5A00296"/>
    <x v="0"/>
    <s v="ROTT - SCI ALIZEES"/>
    <s v="Jacques"/>
    <s v="villa eden  191 chemin Dorrea"/>
    <s v="64210"/>
    <s v="BIDART"/>
    <s v="France"/>
    <s v="benedicte71@me.com"/>
    <m/>
    <s v="0781669727"/>
    <m/>
    <s v="ROTT - SCI ALIZEES"/>
    <s v="Jacques"/>
    <s v="Villa Eden  191 Chemin Dorrea"/>
    <s v="64210"/>
    <s v="BIDART"/>
    <s v="France"/>
    <m/>
    <m/>
    <m/>
    <s v="0"/>
    <s v="T"/>
    <s v="TVA"/>
    <m/>
    <m/>
    <m/>
    <m/>
    <s v="01/01/2010"/>
    <m/>
    <m/>
    <m/>
    <m/>
    <m/>
    <m/>
    <m/>
    <m/>
    <s v="MTP BAYONNE"/>
    <s v="BERROUET"/>
    <s v="05 59 54 18 91"/>
    <x v="2"/>
    <m/>
    <x v="7"/>
  </r>
  <r>
    <s v="5A00297"/>
    <x v="0"/>
    <s v="INCONNU 5A00297"/>
    <m/>
    <m/>
    <m/>
    <m/>
    <s v="France"/>
    <m/>
    <m/>
    <m/>
    <m/>
    <s v="INCONNU 5A0029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VILLENEUVE-DE-RIVIÈRE"/>
    <m/>
    <m/>
    <x v="2"/>
    <m/>
    <x v="39"/>
  </r>
  <r>
    <s v="5A00299"/>
    <x v="0"/>
    <s v="PIACENTINI"/>
    <s v="Dominique"/>
    <s v="Veyries"/>
    <s v="47250"/>
    <s v="LABASTIDE CASTEL AMOUROUX"/>
    <s v="France"/>
    <m/>
    <s v="0553931027"/>
    <s v="0675056696"/>
    <m/>
    <s v="PIACENTINI"/>
    <s v="Dominique"/>
    <s v="Veyries"/>
    <s v="47250"/>
    <s v="LABASTIDE CASTEL AMOUROUX"/>
    <s v="France"/>
    <s v="0553931027"/>
    <s v="0675056696"/>
    <m/>
    <s v="1"/>
    <s v="T"/>
    <s v="TVA"/>
    <m/>
    <m/>
    <s v="Chèques"/>
    <s v="Comptant"/>
    <s v="11/09/2009"/>
    <m/>
    <s v="Rien à signaler"/>
    <s v="Autres"/>
    <m/>
    <m/>
    <m/>
    <m/>
    <m/>
    <s v="MTP BOÉ"/>
    <s v="BEZOS CASTEL TP"/>
    <m/>
    <x v="2"/>
    <m/>
    <x v="2"/>
  </r>
  <r>
    <s v="5A00300"/>
    <x v="0"/>
    <s v="INCONNU 5A00300"/>
    <m/>
    <m/>
    <m/>
    <m/>
    <s v="France"/>
    <m/>
    <m/>
    <m/>
    <m/>
    <s v="INCONNU 5A0030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00301"/>
    <x v="0"/>
    <s v="SAINTE CROIX"/>
    <s v="Nadège"/>
    <s v="Face Au Lac"/>
    <s v="32110"/>
    <s v="SAINT MARTIN D'ARMAGNAC"/>
    <s v="France"/>
    <m/>
    <s v="0687266022"/>
    <m/>
    <m/>
    <s v="SAINTE CROIX"/>
    <s v="Nadège"/>
    <s v="Face Au Lac"/>
    <s v="32110"/>
    <s v="SAINT MARTIN D'ARMAGNAC"/>
    <s v="France"/>
    <s v="0687266022"/>
    <m/>
    <m/>
    <s v="1"/>
    <s v="T"/>
    <s v="TVA"/>
    <m/>
    <m/>
    <s v="Chèques"/>
    <s v="Comptant"/>
    <s v="31/10/2009"/>
    <m/>
    <s v="Rien à signaler"/>
    <s v="Autres"/>
    <m/>
    <m/>
    <m/>
    <m/>
    <m/>
    <s v="MTP AUCH"/>
    <s v="MICHEL THOMAS SARL"/>
    <m/>
    <x v="2"/>
    <m/>
    <x v="1"/>
  </r>
  <r>
    <s v="5A00302"/>
    <x v="0"/>
    <s v="INCONNU 5A00302"/>
    <m/>
    <m/>
    <m/>
    <m/>
    <s v="France"/>
    <m/>
    <m/>
    <m/>
    <m/>
    <s v="INCONNU 5A0030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0303"/>
    <x v="0"/>
    <s v="BRUSSOLO"/>
    <s v="Philippe"/>
    <s v=" Ourde Village"/>
    <s v="65370"/>
    <s v="OURDE"/>
    <s v="France"/>
    <s v="anne.casteran@wanadoo.fr"/>
    <s v="0562393283"/>
    <s v="0626119201"/>
    <m/>
    <s v="BRUSSOLO"/>
    <s v="Philippe"/>
    <s v=" Ourde Village"/>
    <s v="65370"/>
    <s v="OURDE"/>
    <s v="France"/>
    <s v="0562393283"/>
    <s v="0626119201"/>
    <m/>
    <s v="1"/>
    <s v="1"/>
    <s v="TVA à 10%"/>
    <s v="EA149"/>
    <s v="Entretien 149 € TTC 1passage"/>
    <s v="Chèques"/>
    <s v="Comptant"/>
    <s v="27/11/2009"/>
    <m/>
    <s v="Rien à signaler"/>
    <s v="Autres"/>
    <m/>
    <m/>
    <m/>
    <m/>
    <m/>
    <s v="CCL VILLENEUVE-DE-RIVIÈRE"/>
    <m/>
    <m/>
    <x v="7"/>
    <m/>
    <x v="0"/>
  </r>
  <r>
    <s v="5A00305"/>
    <x v="0"/>
    <s v="BOUCHE"/>
    <s v="Cédric"/>
    <s v="700 Chemin De La Grangette"/>
    <s v="31370"/>
    <s v="BERAT"/>
    <s v="France"/>
    <s v="garonneconstruction31@gmail.com"/>
    <m/>
    <s v="0615550312"/>
    <m/>
    <s v="BOUCHE"/>
    <s v="Cédric"/>
    <s v="700 Chemin De La Grangette"/>
    <s v="31370"/>
    <s v="BERAT"/>
    <s v="France"/>
    <m/>
    <s v="0615550312"/>
    <m/>
    <s v="1"/>
    <s v="1"/>
    <s v="TVA à 10%"/>
    <s v="EA149"/>
    <s v="Entretien 149 € TTC 1passage"/>
    <s v="Prélèvement"/>
    <s v="10 du mois"/>
    <s v="02/12/2010"/>
    <m/>
    <s v="Rien à signaler"/>
    <s v="RODA"/>
    <s v="CA TOULOUSE"/>
    <s v="13106"/>
    <s v="FR7613106005001476559810108"/>
    <s v="08"/>
    <s v="AGRIFRPP831"/>
    <s v="MTP AUCH &gt; MTP PLAISANCE"/>
    <s v="TTPM ENTREPRISE (M. MAZORIOL)"/>
    <m/>
    <x v="3"/>
    <d v="2022-09-01T00:00:00"/>
    <x v="5"/>
  </r>
  <r>
    <s v="5A00306"/>
    <x v="0"/>
    <s v="SASSE"/>
    <s v="Valérie et Florent"/>
    <s v="79 Chemin des Izards"/>
    <s v="31200"/>
    <s v="TOULOUSE"/>
    <s v="France"/>
    <s v="v.sasse@orange.fr"/>
    <s v="0674173113"/>
    <m/>
    <m/>
    <s v="NOMINE"/>
    <s v="Cristelle"/>
    <s v="Lieu dit Bourdille"/>
    <s v="32490"/>
    <s v="CASTILLON SAVES"/>
    <s v="France"/>
    <s v="0687027077"/>
    <m/>
    <m/>
    <s v="0"/>
    <s v="T"/>
    <s v="TVA"/>
    <s v="EA149"/>
    <s v="Entretien 149 € TTC 1passage"/>
    <s v="Chèques"/>
    <s v="Comptant"/>
    <s v="01/06/2010"/>
    <m/>
    <m/>
    <s v="Autres"/>
    <m/>
    <m/>
    <m/>
    <m/>
    <m/>
    <s v="GEDIMAT BOUCHARD ET FILS"/>
    <m/>
    <m/>
    <x v="6"/>
    <m/>
    <x v="1"/>
  </r>
  <r>
    <s v="5A00307"/>
    <x v="0"/>
    <s v="INCONNU 5A00307"/>
    <m/>
    <m/>
    <m/>
    <m/>
    <s v="France"/>
    <m/>
    <m/>
    <m/>
    <m/>
    <s v="INCONNU 5A003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GEDIMAT BOUCHARD ET FILS"/>
    <m/>
    <m/>
    <x v="2"/>
    <m/>
    <x v="39"/>
  </r>
  <r>
    <s v="5A00308"/>
    <x v="0"/>
    <s v="INCONNU 5A00308"/>
    <m/>
    <m/>
    <m/>
    <m/>
    <s v="France"/>
    <m/>
    <m/>
    <m/>
    <m/>
    <s v="INCONNU 5A0030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0309"/>
    <x v="0"/>
    <s v="CENTRE EQUESTRE LES NOISETIERS"/>
    <m/>
    <s v="648 Route De Brial"/>
    <s v="82700"/>
    <s v="MONTBARTIER"/>
    <s v="France"/>
    <s v="contact@ce-lesnoisetiers.fr"/>
    <s v="0671926181"/>
    <s v="0563260933"/>
    <s v="0608543189"/>
    <s v="CENTRE EQUESTRE LES NOISETIERS"/>
    <m/>
    <s v="648 Route De Brial"/>
    <s v="82700"/>
    <s v="MONTBARTIER"/>
    <s v="France"/>
    <s v="0671926181"/>
    <s v="0563260933"/>
    <s v="0608543189"/>
    <s v="1"/>
    <s v="T"/>
    <s v="TVA"/>
    <m/>
    <m/>
    <s v="Chèques"/>
    <s v="Comptant"/>
    <s v="01/01/2010"/>
    <m/>
    <s v="Rien à signaler"/>
    <s v="Autres"/>
    <m/>
    <m/>
    <m/>
    <m/>
    <m/>
    <s v="MTP MONTAUBAN"/>
    <s v="ROCHAS ENT."/>
    <s v="06 09 81 05 50"/>
    <x v="2"/>
    <m/>
    <x v="17"/>
  </r>
  <r>
    <s v="5A00315"/>
    <x v="0"/>
    <s v="DUPUIS"/>
    <s v="Joël"/>
    <s v="Le Pieuquet"/>
    <s v="47700"/>
    <s v="CASTELJALOUX"/>
    <s v="France"/>
    <s v="dupuis-joel@orange.fr"/>
    <s v="0553880238"/>
    <s v="0951452851"/>
    <m/>
    <s v="DUPUIS"/>
    <s v="Joël"/>
    <s v="Le Pieuquet"/>
    <s v="47700"/>
    <s v="CASTELJALOUX"/>
    <s v="France"/>
    <s v="0553880238"/>
    <s v="0951452851"/>
    <m/>
    <s v="1"/>
    <s v="T"/>
    <s v="TVA"/>
    <m/>
    <m/>
    <s v="Chèques"/>
    <s v="Comptant"/>
    <s v="30/10/2009"/>
    <m/>
    <s v="Rien à signaler"/>
    <s v="Autres"/>
    <m/>
    <m/>
    <m/>
    <m/>
    <m/>
    <s v="MTP BOÉ"/>
    <m/>
    <m/>
    <x v="2"/>
    <m/>
    <x v="2"/>
  </r>
  <r>
    <s v="5A00316"/>
    <x v="0"/>
    <s v="CORBEFIN"/>
    <s v="Roger"/>
    <s v="220 rue St Michel"/>
    <s v="47700"/>
    <s v="CASTELJALOUX"/>
    <s v="France"/>
    <s v="roger.corbefin@orange.fr"/>
    <s v="0681179122"/>
    <m/>
    <m/>
    <s v="CORBEFIN"/>
    <s v="Roger"/>
    <s v="220 rue St Michel"/>
    <s v="47700"/>
    <s v="CASTELJALOUX"/>
    <s v="France"/>
    <s v="0681179122"/>
    <m/>
    <m/>
    <s v="1"/>
    <s v="T"/>
    <s v="TVA"/>
    <s v="EA149"/>
    <s v="Entretien 149 € TTC 1passage"/>
    <s v="Chèques"/>
    <s v="Comptant"/>
    <s v="01/01/2000"/>
    <m/>
    <s v="Rien à signaler"/>
    <s v="Autres"/>
    <m/>
    <m/>
    <m/>
    <m/>
    <m/>
    <s v="MTP BOÉ"/>
    <s v="Lui même"/>
    <m/>
    <x v="2"/>
    <m/>
    <x v="2"/>
  </r>
  <r>
    <s v="5A00317"/>
    <x v="0"/>
    <s v="GIRARD GELINAS"/>
    <s v="Muriel"/>
    <s v="2 LD Lecarroy Garanger"/>
    <s v="72340"/>
    <s v="CHAHAIGNES"/>
    <s v="France"/>
    <s v="pgelinas@pgelinas.com"/>
    <s v="0611722686"/>
    <s v="0962516037"/>
    <m/>
    <s v="GELINAS"/>
    <s v="Paul"/>
    <s v="2 Le Carroy Garanger"/>
    <s v="72340"/>
    <s v="CHAHAIGNES"/>
    <s v="France"/>
    <m/>
    <s v="0611722686"/>
    <m/>
    <s v="0"/>
    <s v="1"/>
    <s v="TVA à 10%"/>
    <s v="EA149"/>
    <s v="Entretien 149 € TTC 1passage"/>
    <s v="Chèques"/>
    <s v="Comptant"/>
    <s v="01/01/2000"/>
    <m/>
    <s v="Rien à signaler"/>
    <s v="Autres"/>
    <m/>
    <m/>
    <m/>
    <m/>
    <m/>
    <s v="POINT P BMCE"/>
    <s v="Dardet TP"/>
    <s v="0243467140"/>
    <x v="7"/>
    <m/>
    <x v="36"/>
  </r>
  <r>
    <s v="5A00318"/>
    <x v="0"/>
    <s v="MAIRIE DE LA REUNION"/>
    <m/>
    <s v="Le Bourg"/>
    <s v="47700"/>
    <s v="LA REUNION"/>
    <s v="France"/>
    <s v="commune.lareunion@collectivite47.fr"/>
    <s v="0553930562"/>
    <m/>
    <m/>
    <s v="SANS"/>
    <m/>
    <s v="Le Bacquérot"/>
    <s v="47700"/>
    <s v="LA REUNION"/>
    <s v="France"/>
    <s v="0553941382"/>
    <s v="0643543704"/>
    <m/>
    <s v="0"/>
    <s v="T"/>
    <s v="TVA"/>
    <s v="EA149"/>
    <s v="Entretien 149 € TTC 1passage"/>
    <s v="Virement"/>
    <s v="Comptant"/>
    <s v="23/10/2009"/>
    <m/>
    <s v="Rien à signaler"/>
    <s v="Autres"/>
    <m/>
    <m/>
    <m/>
    <m/>
    <m/>
    <s v="MTP BOÉ"/>
    <s v="LPPG"/>
    <m/>
    <x v="4"/>
    <m/>
    <x v="2"/>
  </r>
  <r>
    <s v="5A00319"/>
    <x v="0"/>
    <s v="JARDEL"/>
    <s v=" Andrée"/>
    <s v="68 rue de la Mairie"/>
    <s v="47700"/>
    <s v="LA REUNION"/>
    <s v="France"/>
    <s v="dd.j@orange.fr"/>
    <s v="0553931803"/>
    <s v="0630559905"/>
    <m/>
    <s v="JARDEL"/>
    <s v=" Andrée"/>
    <s v="68 rue de la Mairie"/>
    <s v="47700"/>
    <s v="LA REUNION"/>
    <s v="France"/>
    <s v="0553931803"/>
    <s v="0630559905"/>
    <m/>
    <s v="1"/>
    <s v="1"/>
    <s v="TVA à 10%"/>
    <s v="EA149"/>
    <s v="Entretien 149 € TTC 1passage"/>
    <s v="Chèques"/>
    <s v="Comptant"/>
    <s v="01/10/2009"/>
    <m/>
    <s v="Rien à signaler"/>
    <s v="Autres"/>
    <m/>
    <m/>
    <m/>
    <m/>
    <m/>
    <s v="MTP BOÉ"/>
    <m/>
    <m/>
    <x v="4"/>
    <m/>
    <x v="2"/>
  </r>
  <r>
    <s v="5A00320"/>
    <x v="0"/>
    <s v="MAIRIE DE LA REUNION"/>
    <m/>
    <s v="Le Bourg"/>
    <s v="47700"/>
    <s v="LA REUNION"/>
    <s v="France"/>
    <s v="commune.lareunion@collectivite47.fr"/>
    <s v="0553930562"/>
    <s v="0683457560"/>
    <m/>
    <s v="LOAEC"/>
    <s v="Franck"/>
    <s v="Le Bacquérot"/>
    <s v="47700"/>
    <s v="LA REUNION"/>
    <s v="France"/>
    <s v="0647039169"/>
    <m/>
    <m/>
    <s v="0"/>
    <s v="T"/>
    <s v="TVA"/>
    <s v="EA149"/>
    <s v="Entretien 149 € TTC 1passage"/>
    <s v="Virement"/>
    <s v="Comptant"/>
    <s v="01/10/2009"/>
    <m/>
    <s v="Rien à signaler"/>
    <s v="Autres"/>
    <m/>
    <m/>
    <m/>
    <m/>
    <m/>
    <s v="MTP BOÉ"/>
    <s v="LPPG"/>
    <m/>
    <x v="4"/>
    <m/>
    <x v="2"/>
  </r>
  <r>
    <s v="5A00321"/>
    <x v="0"/>
    <s v="MOLINIER"/>
    <s v="Jacques"/>
    <s v="230 route de Brassac"/>
    <s v="81100"/>
    <s v="CASTRES"/>
    <s v="France"/>
    <m/>
    <s v="0630983765"/>
    <m/>
    <m/>
    <s v="Locataires"/>
    <m/>
    <s v="232 route de Brassac"/>
    <s v="81100"/>
    <s v="CASTRES"/>
    <s v="France"/>
    <s v="0563350964"/>
    <m/>
    <m/>
    <s v="0"/>
    <s v="1"/>
    <s v="TVA à 10%"/>
    <s v="EA149"/>
    <s v="Entretien 149 € TTC 1passage"/>
    <s v="Chèques"/>
    <s v="Comptant"/>
    <s v="01/01/2009"/>
    <m/>
    <s v="Rien à signaler"/>
    <s v="RODA"/>
    <m/>
    <m/>
    <m/>
    <m/>
    <m/>
    <s v="CCL CASTRES 2"/>
    <s v="PROPRIÉTAIRE"/>
    <m/>
    <x v="9"/>
    <m/>
    <x v="4"/>
  </r>
  <r>
    <s v="5A00322"/>
    <x v="0"/>
    <s v="MAIRIE DE LA REUNION"/>
    <m/>
    <s v="Le bourg"/>
    <s v="47700"/>
    <s v="LA REUNION"/>
    <s v="France"/>
    <s v="commune.lareunion@collectivite47.fr"/>
    <s v="0553930562"/>
    <s v="0680651908"/>
    <m/>
    <s v="POMMIER"/>
    <m/>
    <s v="386 Le Bacquérot"/>
    <s v="47700"/>
    <s v="LA REUNION"/>
    <s v="France"/>
    <s v="0553644932"/>
    <m/>
    <m/>
    <s v="0"/>
    <s v="T"/>
    <s v="TVA"/>
    <s v="EA149"/>
    <s v="Entretien 149 € TTC 1passage"/>
    <s v="Virement"/>
    <s v="Comptant"/>
    <s v="23/10/2009"/>
    <m/>
    <s v="Rien à signaler"/>
    <s v="Autres"/>
    <m/>
    <m/>
    <m/>
    <m/>
    <m/>
    <s v="MTP BOÉ"/>
    <m/>
    <m/>
    <x v="4"/>
    <m/>
    <x v="2"/>
  </r>
  <r>
    <s v="5A00323"/>
    <x v="0"/>
    <s v="BASSO"/>
    <s v=" Jean-Pierre"/>
    <s v="1486 Route du Bacquerot - Lieu dit Cantecocut"/>
    <s v="47700"/>
    <s v="LA REUNION"/>
    <s v="France"/>
    <s v="pierrebasso47@yahoo.fr"/>
    <s v="0553931099"/>
    <s v="0601718784"/>
    <m/>
    <s v="BASSO"/>
    <s v=" Jean-Pierre"/>
    <s v="1486 Route du Bacquerot - Lieu dit Cantecocut"/>
    <s v="47700"/>
    <s v="LA REUNION"/>
    <s v="France"/>
    <s v="0553931099"/>
    <s v="0601718784"/>
    <m/>
    <s v="1"/>
    <s v="T"/>
    <s v="TVA"/>
    <m/>
    <m/>
    <m/>
    <m/>
    <s v="22/10/2009"/>
    <m/>
    <s v="Rien à signaler"/>
    <s v="Autres"/>
    <m/>
    <m/>
    <m/>
    <m/>
    <m/>
    <s v="MTP BOÉ"/>
    <s v="BAUDEQUIN"/>
    <m/>
    <x v="2"/>
    <m/>
    <x v="2"/>
  </r>
  <r>
    <s v="5A00324"/>
    <x v="0"/>
    <s v="INDIVISION REGIMBEAU REGIMBEAU"/>
    <m/>
    <s v="Rouchoula"/>
    <s v="47700"/>
    <s v="LEYRITZ MONCASSIN"/>
    <s v="France"/>
    <m/>
    <s v="0553931073"/>
    <m/>
    <m/>
    <m/>
    <m/>
    <s v="Rouchoula"/>
    <s v="47700"/>
    <s v="LEYRITZ MONCASSIN"/>
    <s v="France"/>
    <m/>
    <m/>
    <m/>
    <s v="0"/>
    <s v="T"/>
    <s v="TVA"/>
    <m/>
    <m/>
    <s v="Chèques"/>
    <s v="Comptant"/>
    <s v="14/10/2009"/>
    <m/>
    <s v="Rien à signaler"/>
    <s v="Autres"/>
    <m/>
    <m/>
    <m/>
    <m/>
    <m/>
    <s v="MTP BOÉ"/>
    <m/>
    <m/>
    <x v="2"/>
    <m/>
    <x v="2"/>
  </r>
  <r>
    <s v="5A00325"/>
    <x v="0"/>
    <s v="DEPIS"/>
    <s v=" José"/>
    <s v="Lieu-Dit Le Peto"/>
    <s v="32100"/>
    <s v="LARROQUE SUR L'OSSE"/>
    <s v="France"/>
    <s v="armagnac.peto@orange.fr"/>
    <s v="0562280114"/>
    <s v="0607625692"/>
    <m/>
    <s v="DEPIS"/>
    <s v=" José"/>
    <s v="Lieu-Dit Le Peto"/>
    <s v="32100"/>
    <s v="LARROQUE SUR L'OSSE"/>
    <s v="France"/>
    <s v="0562280114"/>
    <s v="0607625692"/>
    <m/>
    <s v="1"/>
    <s v="T"/>
    <s v="TVA"/>
    <m/>
    <m/>
    <s v="Chèques"/>
    <s v="Comptant"/>
    <s v="01/12/2008"/>
    <m/>
    <s v="Rien à signaler"/>
    <s v="Autres"/>
    <m/>
    <m/>
    <m/>
    <m/>
    <m/>
    <s v="MTP AUCH"/>
    <s v="VAL'RTECH"/>
    <m/>
    <x v="2"/>
    <m/>
    <x v="1"/>
  </r>
  <r>
    <s v="5A00326"/>
    <x v="0"/>
    <s v="INCONNU 5A00326"/>
    <m/>
    <m/>
    <m/>
    <m/>
    <s v="France"/>
    <m/>
    <m/>
    <m/>
    <m/>
    <s v="INCONNU 5A0032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0327"/>
    <x v="0"/>
    <s v="FOWLER"/>
    <s v="William"/>
    <s v="La petite Grange"/>
    <s v="24510"/>
    <s v="saint marcel du périgord"/>
    <s v="France"/>
    <s v="halfowler@mac.com"/>
    <s v="0553632235"/>
    <s v="441188454363"/>
    <m/>
    <s v="FOWLER"/>
    <s v="William"/>
    <s v="Le Bourg"/>
    <s v="24510"/>
    <s v="ST MARCEL DU PERIGORD"/>
    <s v="France"/>
    <s v="0553632235"/>
    <m/>
    <m/>
    <s v="0"/>
    <s v="T"/>
    <s v="TVA"/>
    <s v="EA149"/>
    <s v="Entretien 149 € TTC 1passage"/>
    <s v="Chèques"/>
    <s v="Comptant"/>
    <s v="01/01/2009"/>
    <m/>
    <s v="Rien à signaler"/>
    <s v="Autres"/>
    <m/>
    <m/>
    <m/>
    <m/>
    <m/>
    <s v="PROLIANS PLASTIQUES PÉRIGUEUX"/>
    <s v="SEIGNETTE Jean-Luc"/>
    <m/>
    <x v="4"/>
    <m/>
    <x v="20"/>
  </r>
  <r>
    <s v="5A00328"/>
    <x v="0"/>
    <s v="SAFON"/>
    <s v="Geneviève"/>
    <s v="2 Rue Des Pins"/>
    <s v="11610"/>
    <s v="VENTENAC CABARDES"/>
    <s v="France"/>
    <s v="audange@club-internet.fr"/>
    <s v="0610858385"/>
    <m/>
    <m/>
    <s v="SAFON"/>
    <s v="Geneviève"/>
    <s v="2 Rue Des Pins"/>
    <s v="11610"/>
    <s v="VENTENAC CABARDES"/>
    <s v="France"/>
    <s v="0610858385"/>
    <m/>
    <m/>
    <s v="1"/>
    <s v="T"/>
    <s v="TVA"/>
    <m/>
    <m/>
    <s v="Chèques"/>
    <s v="Comptant"/>
    <s v="28/10/2009"/>
    <m/>
    <s v="Rien à signaler"/>
    <s v="Autres"/>
    <m/>
    <m/>
    <m/>
    <m/>
    <m/>
    <s v="CCL CARCASSONNE"/>
    <s v="JR BTP"/>
    <m/>
    <x v="2"/>
    <m/>
    <x v="12"/>
  </r>
  <r>
    <s v="5A00329"/>
    <x v="0"/>
    <s v="TAUZIEDE"/>
    <s v="Jean François"/>
    <s v="1841 Aux Porcs"/>
    <s v="47700"/>
    <s v="SAINT MARTIN DE CURTON"/>
    <s v="France"/>
    <m/>
    <s v="0671796971"/>
    <m/>
    <m/>
    <s v="TAUZIEDE"/>
    <s v="Jean François"/>
    <s v="1841 Aux Porcs"/>
    <s v="47700"/>
    <s v="SAINT MARTIN DE CURTON"/>
    <s v="France"/>
    <s v="0671796971"/>
    <m/>
    <m/>
    <s v="1"/>
    <s v="1"/>
    <s v="TVA à 10%"/>
    <s v="EA149"/>
    <s v="Entretien 149 € TTC 1passage"/>
    <s v="Chèques"/>
    <s v="Comptant"/>
    <s v="04/11/2009"/>
    <m/>
    <s v="Rien à signaler"/>
    <s v="Autres"/>
    <m/>
    <m/>
    <m/>
    <m/>
    <m/>
    <s v="POINT P TP BOÉ"/>
    <m/>
    <m/>
    <x v="7"/>
    <m/>
    <x v="2"/>
  </r>
  <r>
    <s v="5B00329"/>
    <x v="0"/>
    <s v="TILLOS"/>
    <s v="Bernard"/>
    <s v="Dubouil"/>
    <s v="33690"/>
    <s v="COURS LES BAINS"/>
    <s v="France"/>
    <s v="marie-helene.tillos@orange.fr"/>
    <s v="0556256061"/>
    <s v="0685135575"/>
    <m/>
    <s v="TILLOS"/>
    <s v=" Bernard"/>
    <s v="Dubouil"/>
    <s v="33690"/>
    <s v="COURS LES BAINS"/>
    <s v="France"/>
    <s v="0556256061"/>
    <s v="0685135575"/>
    <m/>
    <s v="0"/>
    <s v="T"/>
    <s v="TVA"/>
    <m/>
    <m/>
    <s v="Chèques"/>
    <s v="Comptant"/>
    <s v="15/05/2012"/>
    <m/>
    <s v="Rien à signaler"/>
    <s v="Autres"/>
    <m/>
    <m/>
    <m/>
    <m/>
    <m/>
    <s v="POINT P TP AGEN"/>
    <s v="TILLOS"/>
    <m/>
    <x v="2"/>
    <m/>
    <x v="8"/>
  </r>
  <r>
    <s v="5A00330"/>
    <x v="0"/>
    <s v="TILLOS"/>
    <s v="Bertrand"/>
    <s v="Cours Les Bains"/>
    <s v="33690"/>
    <s v="GRIGNOLS"/>
    <s v="France"/>
    <m/>
    <s v="0556256061"/>
    <s v="0685135575"/>
    <m/>
    <m/>
    <m/>
    <s v="Cours Les Bains"/>
    <s v="33690"/>
    <s v="GRIGNOLS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POINT P TP BOÉ"/>
    <m/>
    <m/>
    <x v="2"/>
    <m/>
    <x v="8"/>
  </r>
  <r>
    <s v="5A00331"/>
    <x v="0"/>
    <s v="EURALIS CEREALES"/>
    <m/>
    <s v="Avenue Gaston Phoebus"/>
    <s v="64231"/>
    <s v="LESCAR Cedex"/>
    <s v="France"/>
    <s v="vincent.fourquet@euralis.com"/>
    <s v="0559923838"/>
    <s v="0633696957"/>
    <m/>
    <s v="MOURNET"/>
    <s v="Adrien"/>
    <s v="65 Rue D'Etigny"/>
    <s v="65330"/>
    <s v="GALAN"/>
    <s v="France"/>
    <s v="0562997011"/>
    <m/>
    <m/>
    <s v="0"/>
    <s v="T"/>
    <s v="TVA"/>
    <m/>
    <m/>
    <s v="Chèques"/>
    <s v="Comptant"/>
    <s v="01/02/2010"/>
    <m/>
    <s v="Rien à signaler"/>
    <s v="COYNES"/>
    <m/>
    <m/>
    <m/>
    <m/>
    <m/>
    <s v="MTP TARBES"/>
    <m/>
    <m/>
    <x v="2"/>
    <m/>
    <x v="0"/>
  </r>
  <r>
    <s v="5A00332"/>
    <x v="0"/>
    <s v="BAZZANELLA"/>
    <m/>
    <s v="23 R du Buc - Hameau de Jonac"/>
    <s v="65150"/>
    <s v="TIBIRAN JAUNAC"/>
    <s v="France"/>
    <m/>
    <s v="0967303598"/>
    <s v="0625855587"/>
    <m/>
    <s v="TESSIER"/>
    <s v="Charles"/>
    <s v="1 chemin de la lande"/>
    <s v="65250"/>
    <s v="LA BARTHE DE NESTE"/>
    <s v="France"/>
    <s v="0777912508"/>
    <m/>
    <m/>
    <s v="0"/>
    <s v="1"/>
    <s v="TVA à 10%"/>
    <s v="EA149"/>
    <s v="Entretien 149 € TTC 1passage"/>
    <s v="Prélèvement"/>
    <s v="10 du mois"/>
    <s v="27/09/2009"/>
    <m/>
    <s v="Rien à signaler"/>
    <s v="Autres"/>
    <s v="BP OCCITANIE"/>
    <s v="17807"/>
    <s v="FR7617807000260381941161711"/>
    <s v="11"/>
    <s v="CCBPFRPPTLS"/>
    <s v="MTP TARBES"/>
    <s v="LASSUS"/>
    <s v="06-86-75-20-03"/>
    <x v="7"/>
    <d v="2022-02-01T00:00:00"/>
    <x v="0"/>
  </r>
  <r>
    <s v="5A00333"/>
    <x v="0"/>
    <s v="POLETTO"/>
    <s v="Monique"/>
    <s v="205 rue de la mairie"/>
    <s v="47700"/>
    <s v="LA REUNION"/>
    <s v="France"/>
    <s v="jlmpoletto@wanadoo.fr"/>
    <s v="0553931927"/>
    <s v="0688167753"/>
    <m/>
    <s v="POLETTO"/>
    <s v="Monique"/>
    <s v="205 rue de la mairie"/>
    <s v="47700"/>
    <s v="LA REUNION"/>
    <s v="France"/>
    <s v="0553931927"/>
    <s v="0688167753"/>
    <m/>
    <s v="1"/>
    <s v="1"/>
    <s v="TVA à 10%"/>
    <s v="EA149"/>
    <s v="Entretien 149 € TTC 1passage"/>
    <s v="Chèques"/>
    <s v="Comptant"/>
    <s v="20/02/2010"/>
    <m/>
    <s v="Rien à signaler"/>
    <s v="Autres"/>
    <m/>
    <m/>
    <m/>
    <m/>
    <m/>
    <s v="MTP BOÉ"/>
    <s v="CASTEL TP"/>
    <m/>
    <x v="10"/>
    <m/>
    <x v="2"/>
  </r>
  <r>
    <s v="5A00334"/>
    <x v="0"/>
    <s v="LOUGNON"/>
    <s v="Jean-Marc"/>
    <s v="Le Bourg"/>
    <s v="47700"/>
    <s v="LA REUNION"/>
    <s v="France"/>
    <s v="jean-marc.lougnon@orange.fr"/>
    <m/>
    <s v="0633083246"/>
    <m/>
    <s v="LOUGNON"/>
    <s v="Jean-Marc"/>
    <s v="Le Bourg"/>
    <s v="47700"/>
    <s v="LA REUNION"/>
    <s v="France"/>
    <m/>
    <s v="0633083246"/>
    <m/>
    <s v="1"/>
    <s v="1"/>
    <s v="TVA à 10%"/>
    <s v="EA149"/>
    <s v="Entretien 149 € TTC 1passage"/>
    <s v="Chèques"/>
    <s v="Comptant"/>
    <s v="01/03/2010"/>
    <m/>
    <s v="Rien à signaler"/>
    <s v="Autres"/>
    <m/>
    <m/>
    <m/>
    <m/>
    <m/>
    <s v="MTP BOÉ"/>
    <s v="CASTEL TP"/>
    <m/>
    <x v="4"/>
    <m/>
    <x v="2"/>
  </r>
  <r>
    <s v="5A00335"/>
    <x v="0"/>
    <s v="BENQUET Paul"/>
    <m/>
    <m/>
    <m/>
    <m/>
    <s v="France"/>
    <m/>
    <m/>
    <m/>
    <m/>
    <s v="BENQUET Paul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s v="IBANEZ"/>
    <m/>
    <x v="2"/>
    <m/>
    <x v="39"/>
  </r>
  <r>
    <s v="5A00336"/>
    <x v="0"/>
    <s v="ABADIE Gérard"/>
    <m/>
    <m/>
    <s v="31800"/>
    <s v="ESTANCARBON"/>
    <s v="France"/>
    <m/>
    <m/>
    <m/>
    <m/>
    <s v="ABADIE Gérard"/>
    <m/>
    <m/>
    <s v="31800"/>
    <s v="ESTANCARBON"/>
    <s v="France"/>
    <m/>
    <m/>
    <m/>
    <s v="1"/>
    <s v="T"/>
    <s v="TVA"/>
    <m/>
    <m/>
    <s v="Chèques"/>
    <s v="Comptant"/>
    <s v="01/01/2000"/>
    <m/>
    <s v="Rien à signaler"/>
    <s v="RODA"/>
    <m/>
    <m/>
    <m/>
    <m/>
    <m/>
    <s v="MATERIAUX DES DEUX VALLEES"/>
    <s v="DIRECT PROPRIETAIRE"/>
    <m/>
    <x v="2"/>
    <m/>
    <x v="5"/>
  </r>
  <r>
    <s v="5A00337"/>
    <x v="0"/>
    <s v="VETTORETTI"/>
    <m/>
    <s v="1120 Chemin Du Mont Saint Jean"/>
    <s v="47800"/>
    <s v="MIRAMONT DE GUYENNE"/>
    <s v="France"/>
    <s v="vetto51@free.fr"/>
    <s v="0675252172"/>
    <s v="0675252172"/>
    <m/>
    <s v="VETTORETTI"/>
    <m/>
    <s v="1120 Chemin Du Mont Saint Jean"/>
    <s v="47800"/>
    <s v="MIRAMONT DE GUYENNE"/>
    <s v="France"/>
    <s v="0675252172"/>
    <s v="0675252172"/>
    <m/>
    <s v="1"/>
    <s v="T"/>
    <s v="TVA"/>
    <m/>
    <m/>
    <s v="Chèques"/>
    <s v="Comptant"/>
    <s v="05/01/2010"/>
    <m/>
    <s v="Rien à signaler"/>
    <s v="Autres"/>
    <m/>
    <m/>
    <m/>
    <m/>
    <m/>
    <s v="PROPRIETAIRE"/>
    <s v="DIRECT PROPRIETAIRE"/>
    <m/>
    <x v="2"/>
    <m/>
    <x v="2"/>
  </r>
  <r>
    <s v="5A00338"/>
    <x v="0"/>
    <s v="INCONNU 5A00338"/>
    <m/>
    <m/>
    <m/>
    <m/>
    <s v="France"/>
    <m/>
    <m/>
    <m/>
    <m/>
    <s v="INCONNU 5A0033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339"/>
    <x v="0"/>
    <s v="INCONNU 5A00339"/>
    <m/>
    <m/>
    <m/>
    <m/>
    <s v="France"/>
    <m/>
    <m/>
    <m/>
    <m/>
    <s v="INCONNU 5A0033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0340"/>
    <x v="0"/>
    <s v="MEILHAN"/>
    <s v="Cédric et Emilie"/>
    <s v="Le Presbytère"/>
    <s v="32450"/>
    <s v="LARTIGUE"/>
    <s v="France"/>
    <s v="cedric.meilhan@free.fr"/>
    <s v="0562679420"/>
    <s v="0652816963"/>
    <m/>
    <s v="MEILHAN"/>
    <s v="Cédric et Emilie"/>
    <s v="Le Presbytère"/>
    <s v="32450"/>
    <s v="LARTIGUE"/>
    <s v="France"/>
    <s v="0562679420"/>
    <s v="0652816963"/>
    <m/>
    <s v="1"/>
    <s v="T"/>
    <s v="TVA"/>
    <m/>
    <m/>
    <s v="Chèques"/>
    <s v="Comptant"/>
    <s v="04/01/2010"/>
    <m/>
    <s v="Rien à signaler"/>
    <s v="Autres"/>
    <m/>
    <m/>
    <m/>
    <m/>
    <m/>
    <s v="MTP AUCH"/>
    <s v="JEGOU GILBERT"/>
    <s v="06 08 09 69 79"/>
    <x v="2"/>
    <m/>
    <x v="1"/>
  </r>
  <r>
    <s v="5A00341"/>
    <x v="0"/>
    <s v="TOURNEUX"/>
    <s v="Virginie"/>
    <s v="Au Village"/>
    <s v="32300"/>
    <s v="SAINT ELIX THEUX"/>
    <s v="France"/>
    <s v="virginie.tourneux@queralt.fr"/>
    <s v="0682050963"/>
    <m/>
    <m/>
    <s v="TOURNEUX"/>
    <s v="Virginie"/>
    <s v="Au Village"/>
    <s v="32300"/>
    <s v="SAINT ELIX THEUX"/>
    <s v="France"/>
    <s v="0682050963"/>
    <m/>
    <m/>
    <s v="1"/>
    <s v="T"/>
    <s v="TVA"/>
    <m/>
    <m/>
    <s v="Chèques"/>
    <s v="Comptant"/>
    <s v="15/02/2010"/>
    <m/>
    <s v="Rien à signaler"/>
    <s v="Autres"/>
    <m/>
    <m/>
    <m/>
    <m/>
    <m/>
    <s v="MTP AUCH"/>
    <s v="NOGUES GÉRARD ENT."/>
    <m/>
    <x v="2"/>
    <m/>
    <x v="1"/>
  </r>
  <r>
    <s v="5A00342"/>
    <x v="0"/>
    <s v="GUIPOUY"/>
    <s v="Liliane"/>
    <s v="54 rue de la Braconne"/>
    <s v="47400"/>
    <s v="LAGRUERE"/>
    <s v="France"/>
    <s v="boutdelacote@orange.fr"/>
    <s v="0553641901"/>
    <s v="0684426810"/>
    <m/>
    <s v="GUIPOUY"/>
    <s v="Liliane"/>
    <s v="54 rue de la Braconne"/>
    <s v="47400"/>
    <s v="LAGRUERE"/>
    <s v="France"/>
    <s v="0553641901"/>
    <s v="0684426810"/>
    <m/>
    <s v="1"/>
    <s v="1"/>
    <s v="TVA à 10%"/>
    <s v="EA149"/>
    <s v="Entretien 149 € TTC 1passage"/>
    <s v="Chèques"/>
    <s v="Comptant"/>
    <s v="29/03/2010"/>
    <m/>
    <s v="Rien à signaler"/>
    <s v="Autres"/>
    <m/>
    <m/>
    <m/>
    <m/>
    <m/>
    <s v="MTP BOÉ"/>
    <s v="LESPORTES JOEL"/>
    <m/>
    <x v="7"/>
    <m/>
    <x v="2"/>
  </r>
  <r>
    <s v="5A00343"/>
    <x v="0"/>
    <s v="LABARTHE"/>
    <s v="Philippe"/>
    <s v="La Caouaille Sous Saint-Jean"/>
    <s v="47220"/>
    <s v="ASTAFFORT"/>
    <s v="France"/>
    <s v="philippe.labarthe@sircofrance.com"/>
    <s v="0674172339"/>
    <m/>
    <m/>
    <s v="LABARTHE"/>
    <s v="Philippe"/>
    <s v="La Caouaille Sous Saint-Jean"/>
    <s v="47220"/>
    <s v="ASTAFFORT"/>
    <s v="France"/>
    <s v="0674172339"/>
    <m/>
    <m/>
    <s v="1"/>
    <s v="T"/>
    <s v="TVA"/>
    <s v="EA149"/>
    <s v="Entretien 149 € TTC 1passage"/>
    <s v="Chèques"/>
    <s v="Comptant"/>
    <s v="01/12/2010"/>
    <m/>
    <s v="Rien à signaler"/>
    <s v="Autres"/>
    <m/>
    <m/>
    <m/>
    <m/>
    <m/>
    <s v="MTP BOÉ"/>
    <s v="AVENIR QUALITE EAU"/>
    <s v="06 24 81 11 71"/>
    <x v="6"/>
    <m/>
    <x v="2"/>
  </r>
  <r>
    <s v="5A12340"/>
    <x v="0"/>
    <s v="LATOUR"/>
    <s v="Rémi et Sandrine"/>
    <s v="LIEU DIT Faucherias - 160 Route des frênes"/>
    <s v="24380"/>
    <s v="CREYSSENSAC ET PISSOT"/>
    <s v="France"/>
    <s v="Sandrine.Latour@ac-bordeaux.fr"/>
    <s v="0553466307"/>
    <s v="0682952795"/>
    <m/>
    <s v="LATOUR"/>
    <s v="Rémi et Sandrine"/>
    <s v="LIEU DIT Faucherias - 160 Route des frênes"/>
    <s v="24380"/>
    <s v="CREYSSENSAC ET PISSOT"/>
    <s v="France"/>
    <s v="0553466307"/>
    <s v="0682952795"/>
    <m/>
    <s v="1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BONNA SABLA LESPINASSE"/>
    <m/>
    <m/>
    <x v="10"/>
    <m/>
    <x v="20"/>
  </r>
  <r>
    <s v="5A12341"/>
    <x v="0"/>
    <s v="RONDEAU et BUISSON"/>
    <s v="Lionel et Frédéric"/>
    <s v="Le Prieuré - Saint Anatoly  2 chemin de CESAR"/>
    <s v="31570"/>
    <s v="LANTA"/>
    <s v="France"/>
    <s v="rondeau.buisson@free.fr"/>
    <s v="0650162228"/>
    <s v="0665511271"/>
    <s v="0956741821"/>
    <m/>
    <m/>
    <s v="Le Prieuré - Saint Anatoly"/>
    <s v="31570"/>
    <s v="LANTA"/>
    <s v="France"/>
    <m/>
    <m/>
    <m/>
    <s v="0"/>
    <s v="1"/>
    <s v="TVA à 10%"/>
    <s v="EA149"/>
    <s v="Entretien 149 € TTC 1passage"/>
    <s v="Chèques"/>
    <s v="Comptant"/>
    <s v="01/12/2011"/>
    <m/>
    <s v="Impayé niveau 1 / 2"/>
    <s v="RODA"/>
    <m/>
    <m/>
    <m/>
    <m/>
    <m/>
    <s v="BONNA SABLA LESPINASSE"/>
    <s v="NONIS JÉROME EURL"/>
    <m/>
    <x v="14"/>
    <m/>
    <x v="5"/>
  </r>
  <r>
    <s v="5A12342"/>
    <x v="0"/>
    <s v="INCONNU 5A12342"/>
    <m/>
    <m/>
    <m/>
    <m/>
    <s v="France"/>
    <m/>
    <m/>
    <m/>
    <m/>
    <s v="INCONNU 5A1234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2343"/>
    <x v="0"/>
    <s v="NOBLIA"/>
    <s v="Stéphane"/>
    <s v="507 Chemin De Venelle"/>
    <s v="64990"/>
    <s v="URCUIT"/>
    <s v="France"/>
    <s v="stephane.noblia@gmail.com"/>
    <s v="0661515210"/>
    <m/>
    <m/>
    <m/>
    <m/>
    <s v="Chemin De Venelle"/>
    <s v="64990"/>
    <s v="URCUIT"/>
    <s v="France"/>
    <m/>
    <m/>
    <m/>
    <s v="0"/>
    <s v="T"/>
    <s v="TVA"/>
    <m/>
    <m/>
    <s v="Chèques"/>
    <s v="Comptant"/>
    <s v="04/01/2012"/>
    <m/>
    <s v="Rien à signaler"/>
    <s v="COYNES"/>
    <m/>
    <m/>
    <m/>
    <m/>
    <m/>
    <s v="BONNA SABLA LESPINASSE"/>
    <s v="SAUVEUR HOSPITAL TRIA"/>
    <m/>
    <x v="2"/>
    <m/>
    <x v="7"/>
  </r>
  <r>
    <s v="5A12344"/>
    <x v="0"/>
    <s v="CESSES"/>
    <s v=" Cyril"/>
    <s v="Impasse Des Mottes"/>
    <s v="31570"/>
    <s v="BOURG SAINT BERNARD"/>
    <s v="France"/>
    <s v="cc.renov31@gmail.com"/>
    <s v="0642923786"/>
    <m/>
    <m/>
    <s v="CESSES"/>
    <s v=" Cyril"/>
    <s v="Impasse Des Mottes"/>
    <s v="31570"/>
    <s v="BOURG SAINT BERNARD"/>
    <s v="France"/>
    <s v="0642923786"/>
    <m/>
    <m/>
    <s v="1"/>
    <s v="T"/>
    <s v="TVA"/>
    <s v="EA149"/>
    <s v="Entretien 149 € TTC 1passage"/>
    <s v="Chèques"/>
    <s v="Comptant"/>
    <s v="27/10/2012"/>
    <m/>
    <s v="Rien à signaler"/>
    <s v="RODA"/>
    <m/>
    <m/>
    <m/>
    <m/>
    <m/>
    <s v="BONNA SABLA LESPINASSE"/>
    <s v="NONIS JÉROME EURL DINAPLAST"/>
    <s v="06 84 38 07 51"/>
    <x v="7"/>
    <m/>
    <x v="5"/>
  </r>
  <r>
    <s v="5A12345"/>
    <x v="0"/>
    <s v="INCONNU 5A12345"/>
    <m/>
    <m/>
    <m/>
    <m/>
    <s v="France"/>
    <m/>
    <m/>
    <m/>
    <m/>
    <s v="INCONNU 5A123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2346"/>
    <x v="0"/>
    <s v="BASTIER"/>
    <s v="Frédéric"/>
    <s v="20 chemin de la la Tuilerie"/>
    <s v="81700"/>
    <s v="BLAN"/>
    <s v="France"/>
    <s v="f.bastier@m-l-a.fr"/>
    <m/>
    <s v="0665222374"/>
    <m/>
    <s v="BASTIER"/>
    <s v="Frédéric"/>
    <s v="20 chemin de la la Tuilerie"/>
    <s v="81700"/>
    <s v="BLAN"/>
    <s v="France"/>
    <m/>
    <s v="0665222374"/>
    <m/>
    <s v="1"/>
    <s v="1"/>
    <s v="TVA à 10%"/>
    <s v="EA149"/>
    <s v="Entretien 149 € TTC 1passage"/>
    <s v="Chèques"/>
    <s v="Comptant"/>
    <s v="26/12/2011"/>
    <m/>
    <s v="Rien à signaler"/>
    <s v="RODA"/>
    <m/>
    <m/>
    <m/>
    <m/>
    <m/>
    <s v="BONNA SABLA LESPINASSE"/>
    <s v="ALGANS TP"/>
    <m/>
    <x v="1"/>
    <m/>
    <x v="4"/>
  </r>
  <r>
    <s v="5A12348"/>
    <x v="0"/>
    <s v="DESPONTS"/>
    <s v="Helene"/>
    <s v="7 Quater Rue De La Sauzaie"/>
    <s v="44119"/>
    <s v="TREILLIERES"/>
    <s v="France"/>
    <s v="despontshelene@gmail.com"/>
    <s v="0647549519"/>
    <m/>
    <m/>
    <s v="DESPONTS"/>
    <s v="Helene"/>
    <s v="7 Quater Rue De La Sauzaie"/>
    <s v="44119"/>
    <s v="TREILLIERES"/>
    <s v="France"/>
    <s v="0647549519"/>
    <m/>
    <m/>
    <s v="1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BONNA SABLA LESPINASSE"/>
    <s v="ACJTP ENT."/>
    <m/>
    <x v="7"/>
    <m/>
    <x v="16"/>
  </r>
  <r>
    <s v="5A12349"/>
    <x v="0"/>
    <s v="INCONNU 5A12349"/>
    <m/>
    <m/>
    <m/>
    <m/>
    <s v="France"/>
    <m/>
    <m/>
    <m/>
    <m/>
    <s v="INCONNU 5A1234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350"/>
    <x v="0"/>
    <s v="PHILIPPOT Gisèle"/>
    <m/>
    <s v="La Beaubressains"/>
    <s v="44520"/>
    <s v="ISSE"/>
    <s v="France"/>
    <m/>
    <s v="0240551156"/>
    <m/>
    <m/>
    <m/>
    <m/>
    <s v="La Beaubressains"/>
    <s v="44520"/>
    <s v="ISSE"/>
    <s v="France"/>
    <m/>
    <m/>
    <m/>
    <s v="0"/>
    <s v="T"/>
    <s v="TVA"/>
    <m/>
    <m/>
    <s v="Chèques"/>
    <s v="Comptant"/>
    <s v="06/12/2011"/>
    <m/>
    <s v="Rien à signaler"/>
    <s v="Autres"/>
    <m/>
    <m/>
    <m/>
    <m/>
    <m/>
    <s v="BONNA SABLA SANCOINS"/>
    <s v="DOLLET BRUNO"/>
    <m/>
    <x v="2"/>
    <m/>
    <x v="16"/>
  </r>
  <r>
    <s v="5A12351"/>
    <x v="0"/>
    <s v="FAVIER"/>
    <s v=" Rudy et Sabrina"/>
    <s v="16 Ter Rue Du Moulin"/>
    <s v="62120"/>
    <s v="NORRENT FONTES"/>
    <s v="France"/>
    <s v="rudyfavier@hotmail.fr"/>
    <s v="0321028105"/>
    <s v="0615586482"/>
    <s v="0643966476"/>
    <s v="FAVIER"/>
    <s v=" Rudy et Sabrina"/>
    <s v="16 Ter Rue Du Moulin"/>
    <s v="62120"/>
    <s v="NORRENT FONTES"/>
    <s v="France"/>
    <s v="0321028105"/>
    <s v="0615586482"/>
    <s v="0643966476"/>
    <s v="1"/>
    <s v="T"/>
    <s v="TVA"/>
    <m/>
    <m/>
    <s v="Chèques"/>
    <s v="Comptant"/>
    <s v="22/12/2011"/>
    <m/>
    <s v="Rien à signaler"/>
    <s v="Autres"/>
    <m/>
    <m/>
    <m/>
    <m/>
    <m/>
    <s v="BONNA SABLA SANCOINS"/>
    <s v="LYS TRAVAUX PUBLICS"/>
    <s v="Bonniere"/>
    <x v="2"/>
    <m/>
    <x v="6"/>
  </r>
  <r>
    <s v="5A12352"/>
    <x v="0"/>
    <s v="GILLIOCY François"/>
    <m/>
    <s v="Route De Roquetiere"/>
    <s v="62120"/>
    <s v="AIRE SUR LA LYS"/>
    <s v="France"/>
    <m/>
    <m/>
    <s v="0607658911"/>
    <m/>
    <m/>
    <m/>
    <s v="Route De Roquetiere"/>
    <s v="62120"/>
    <s v="AIRE SUR LA LYS"/>
    <s v="France"/>
    <m/>
    <m/>
    <m/>
    <s v="0"/>
    <s v="T"/>
    <s v="TVA"/>
    <m/>
    <m/>
    <s v="Chèques"/>
    <s v="Comptant"/>
    <s v="22/11/2011"/>
    <m/>
    <s v="Rien à signaler"/>
    <s v="Autres"/>
    <m/>
    <m/>
    <m/>
    <m/>
    <m/>
    <s v="BONNA SABLA SANCOINS"/>
    <s v="LYS TRAVAUX PUBLICS"/>
    <m/>
    <x v="2"/>
    <m/>
    <x v="6"/>
  </r>
  <r>
    <s v="5A12353"/>
    <x v="0"/>
    <s v="GILLIOCQ"/>
    <s v="François et Pauline"/>
    <s v="60 Route de Roquetoire"/>
    <s v="62120"/>
    <s v="AIRE SUR LA LYS"/>
    <s v="France"/>
    <s v="pauline.gilliocq@yahoo.fr"/>
    <s v="0607658911"/>
    <m/>
    <m/>
    <s v="GILLIOCQ"/>
    <s v="François et Pauline"/>
    <s v="60 Route de Roquetoire"/>
    <s v="62120"/>
    <s v="AIRE SUR LA LYS"/>
    <s v="France"/>
    <s v="0607658911"/>
    <m/>
    <m/>
    <s v="1"/>
    <s v="T"/>
    <s v="TVA"/>
    <m/>
    <m/>
    <s v="Chèques"/>
    <s v="Comptant"/>
    <s v="01/11/2011"/>
    <m/>
    <s v="Rien à signaler"/>
    <s v="Autres"/>
    <m/>
    <m/>
    <m/>
    <m/>
    <m/>
    <s v="BONNA SABLA SANCOINS"/>
    <s v="LYS TRAVAUX PUBLICS"/>
    <m/>
    <x v="2"/>
    <m/>
    <x v="6"/>
  </r>
  <r>
    <s v="5A12354"/>
    <x v="0"/>
    <s v="DECROIX"/>
    <s v="Emmanuel"/>
    <s v="434 Rue de la Lys"/>
    <s v="62350"/>
    <s v="SAINT FLORIS"/>
    <s v="France"/>
    <s v="decroix.e@hotmail.fr"/>
    <s v="0683148422"/>
    <m/>
    <m/>
    <m/>
    <m/>
    <s v="434 Rue De Lys"/>
    <s v="62350"/>
    <s v="SAINT FLORIS"/>
    <s v="France"/>
    <m/>
    <m/>
    <m/>
    <s v="0"/>
    <s v="T"/>
    <s v="TVA"/>
    <m/>
    <m/>
    <s v="Chèques"/>
    <s v="Comptant"/>
    <s v="13/04/2012"/>
    <m/>
    <s v="Rien à signaler"/>
    <s v="Autres"/>
    <m/>
    <m/>
    <m/>
    <m/>
    <m/>
    <s v="BONNA SABLA SANCOINS"/>
    <s v="LEJO TTRAVAUX PUBLICS"/>
    <s v="06 09 83 17 60"/>
    <x v="2"/>
    <m/>
    <x v="6"/>
  </r>
  <r>
    <s v="5A12356"/>
    <x v="0"/>
    <s v="BERTHELOT"/>
    <s v="Claire"/>
    <s v="Le hil Berhault"/>
    <s v="35160"/>
    <s v="MONTERFIL"/>
    <s v="France"/>
    <s v="berthelotclaire90@gmail.com"/>
    <s v="0981124482"/>
    <s v="0677520023"/>
    <m/>
    <s v="BERTHELOT"/>
    <s v="Claire"/>
    <s v="Le hil Berhault"/>
    <s v="35160"/>
    <s v="MONTERFIL"/>
    <s v="France"/>
    <s v="0981124482"/>
    <s v="0677520023"/>
    <m/>
    <s v="1"/>
    <s v="T"/>
    <s v="TVA"/>
    <m/>
    <m/>
    <s v="Chèques"/>
    <s v="Comptant"/>
    <s v="01/01/2013"/>
    <m/>
    <s v="Rien à signaler"/>
    <s v="Autres"/>
    <m/>
    <m/>
    <m/>
    <m/>
    <m/>
    <s v="BONNA SABLA SANCOINS"/>
    <m/>
    <m/>
    <x v="2"/>
    <m/>
    <x v="13"/>
  </r>
  <r>
    <s v="5A12357"/>
    <x v="0"/>
    <s v="THOMAS"/>
    <s v="Joseph"/>
    <s v="Le Bas Chênel"/>
    <s v="35150"/>
    <s v="BRIE"/>
    <s v="France"/>
    <s v="joseph.thomas35@orange.fr"/>
    <s v="0647562199"/>
    <s v="0299472615"/>
    <m/>
    <s v="THOMAS"/>
    <s v="Joseph"/>
    <s v="Le Bas Chênel"/>
    <s v="35150"/>
    <s v="BRIE"/>
    <s v="France"/>
    <s v="0647562199"/>
    <s v="0299472615"/>
    <m/>
    <s v="1"/>
    <s v="1"/>
    <s v="TVA à 10%"/>
    <s v="EA149"/>
    <s v="Entretien 149 € TTC 1passage"/>
    <s v="Chèques"/>
    <s v="Comptant"/>
    <s v="21/11/2011"/>
    <m/>
    <s v="Rien à signaler"/>
    <s v="Autres"/>
    <m/>
    <m/>
    <m/>
    <m/>
    <m/>
    <s v="BONNA SABLA SANCOINS"/>
    <s v="THTP"/>
    <m/>
    <x v="5"/>
    <m/>
    <x v="13"/>
  </r>
  <r>
    <s v="5A12358"/>
    <x v="0"/>
    <s v="CHARRIER"/>
    <s v="Vincent"/>
    <s v="Lieu-Dit La Nouelle"/>
    <s v="79160"/>
    <s v="ST MAIXENT DE BEUGNE"/>
    <s v="France"/>
    <m/>
    <s v="0549170599"/>
    <s v="0671496059"/>
    <m/>
    <s v="CHARRIER"/>
    <s v="Vincent"/>
    <s v="Lieu-Dit La Nouelle"/>
    <s v="79160"/>
    <s v="ST MAIXENT DE BEUGNE"/>
    <s v="France"/>
    <s v="0549170599"/>
    <s v="0671496059"/>
    <m/>
    <s v="1"/>
    <s v="T"/>
    <s v="TVA"/>
    <m/>
    <m/>
    <s v="Chèques"/>
    <s v="Comptant"/>
    <s v="01/02/2012"/>
    <m/>
    <s v="Rien à signaler"/>
    <s v="Autres"/>
    <m/>
    <m/>
    <m/>
    <m/>
    <m/>
    <s v="BONNA SABLA SANCOINS"/>
    <s v="DIRECT PROPRIETAIRE"/>
    <m/>
    <x v="2"/>
    <m/>
    <x v="34"/>
  </r>
  <r>
    <s v="5A12359"/>
    <x v="0"/>
    <s v="TOQUE"/>
    <s v="Vincent"/>
    <s v="Enlejeau - 1524 chemin de Saint Michel"/>
    <s v="32360"/>
    <s v="JEGUN"/>
    <s v="France"/>
    <s v="vincenttoque@aol.com"/>
    <s v="0686853232"/>
    <s v="0562631913"/>
    <m/>
    <s v="TOQUE"/>
    <s v="Vincent"/>
    <s v="Enlejeau - 1524 chemin de Saint Michel"/>
    <s v="32360"/>
    <s v="JEGUN"/>
    <s v="France"/>
    <s v="0686853232"/>
    <s v="0562631913"/>
    <m/>
    <s v="1"/>
    <s v="T"/>
    <s v="TVA"/>
    <s v="EA149"/>
    <s v="Entretien 149 € TTC 1passage"/>
    <s v="Chèques"/>
    <s v="Comptant"/>
    <s v="01/11/2011"/>
    <m/>
    <s v="Rien à signaler"/>
    <s v="Autres"/>
    <m/>
    <m/>
    <m/>
    <m/>
    <m/>
    <s v="MTP AUCH"/>
    <s v="FERROT"/>
    <s v="06 86 85 32 32"/>
    <x v="14"/>
    <m/>
    <x v="1"/>
  </r>
  <r>
    <s v="5A12360"/>
    <x v="0"/>
    <s v="OUITRE"/>
    <s v="Eric et Valérie"/>
    <s v="Lieu-dit pitre"/>
    <s v="32390"/>
    <s v="REJAUMONT"/>
    <s v="France"/>
    <s v="ouitrecarrelage@yahoo.fr"/>
    <m/>
    <s v="0663015162"/>
    <m/>
    <s v="OUITRE"/>
    <s v="Eric et Valérie"/>
    <s v="Lieu-dit pitre"/>
    <s v="32390"/>
    <s v="REJAUMONT"/>
    <s v="France"/>
    <m/>
    <s v="0663015162"/>
    <m/>
    <s v="1"/>
    <s v="T"/>
    <s v="TVA"/>
    <s v="EA149"/>
    <s v="Entretien 149 € TTC 1passage"/>
    <s v="Chèques"/>
    <s v="Comptant"/>
    <s v="01/02/2011"/>
    <m/>
    <s v="Rien à signaler"/>
    <s v="Autres"/>
    <m/>
    <m/>
    <m/>
    <m/>
    <m/>
    <s v="MTP AUCH"/>
    <s v="PADER"/>
    <m/>
    <x v="5"/>
    <m/>
    <x v="1"/>
  </r>
  <r>
    <s v="5A12361"/>
    <x v="0"/>
    <s v="RICHARD"/>
    <s v="Marie-Pierre"/>
    <s v="Lieu Dit Peyre Martin - 23 route de castillon"/>
    <s v="32360"/>
    <s v="ST LARY"/>
    <s v="France"/>
    <s v="marie-pierre.montaut@orange.fr"/>
    <m/>
    <s v="0679173541"/>
    <m/>
    <s v="RICHARD"/>
    <s v="Marie-Pierre"/>
    <s v="Lieu Dit Peyre Martin - 23 route de castillon"/>
    <s v="32360"/>
    <s v="ST LARY"/>
    <s v="France"/>
    <m/>
    <s v="0679173541"/>
    <m/>
    <s v="1"/>
    <s v="1"/>
    <s v="TVA à 10%"/>
    <s v="EA149"/>
    <s v="Entretien 149 € TTC 1passage"/>
    <s v="Chèques"/>
    <s v="Comptant"/>
    <s v="01/10/2011"/>
    <m/>
    <s v="Rien à signaler"/>
    <s v="Autres"/>
    <m/>
    <m/>
    <m/>
    <m/>
    <m/>
    <s v="MTP AUCH"/>
    <m/>
    <m/>
    <x v="8"/>
    <d v="2022-09-12T00:00:00"/>
    <x v="1"/>
  </r>
  <r>
    <s v="5A12362"/>
    <x v="0"/>
    <s v="MILLOT CARDOSO DASILVA"/>
    <s v="Richard &amp; Carlos"/>
    <s v="Quartier Saint Roch"/>
    <s v="31230"/>
    <s v="L'ISLE EN DODON"/>
    <s v="France"/>
    <s v="richardmillot@yahoo.fr"/>
    <m/>
    <s v="0643518600"/>
    <m/>
    <s v="MILLOT CARDOSO DASILVA"/>
    <s v="Richard &amp; Carlos"/>
    <s v="Quartier Saint Roch"/>
    <s v="31230"/>
    <s v="L'ISLE EN DODON"/>
    <s v="France"/>
    <m/>
    <s v="0643518600"/>
    <m/>
    <s v="1"/>
    <s v="1"/>
    <s v="TVA à 10%"/>
    <s v="EA149"/>
    <s v="Entretien 149 € TTC 1passage"/>
    <s v="Chèques"/>
    <s v="Comptant"/>
    <s v="24/11/2011"/>
    <m/>
    <s v="Rien à signaler"/>
    <s v="RODA"/>
    <m/>
    <m/>
    <m/>
    <m/>
    <m/>
    <s v="MTP AUCH"/>
    <s v="CLAUZET MICHEL"/>
    <m/>
    <x v="1"/>
    <m/>
    <x v="5"/>
  </r>
  <r>
    <s v="5A12363"/>
    <x v="0"/>
    <s v="BRIAT"/>
    <s v="Dominique"/>
    <s v="Lieu dit Lagarde"/>
    <s v="32500"/>
    <s v="FLEURANCE"/>
    <s v="France"/>
    <s v="dominique.briat@nordnet.fr"/>
    <m/>
    <s v="0673600902"/>
    <s v="0780486729"/>
    <s v="BRIAT"/>
    <s v="Dominique"/>
    <s v="Lieu dit Lagarde"/>
    <s v="32500"/>
    <s v="FLEURANCE"/>
    <s v="France"/>
    <m/>
    <s v="0673600902"/>
    <s v="0780486729"/>
    <s v="1"/>
    <s v="1"/>
    <s v="TVA à 10%"/>
    <s v="EA149"/>
    <s v="Entretien 149 € TTC 1passage"/>
    <s v="Chèques"/>
    <s v="Comptant"/>
    <s v="24/11/2011"/>
    <m/>
    <s v="Rien à signaler"/>
    <s v="Autres"/>
    <m/>
    <m/>
    <m/>
    <m/>
    <m/>
    <s v="MTP AUCH"/>
    <s v="LOMAGNE TP"/>
    <s v="06 71 86 14 68"/>
    <x v="10"/>
    <m/>
    <x v="1"/>
  </r>
  <r>
    <s v="5A12364"/>
    <x v="0"/>
    <s v="ALBANDOS Franck"/>
    <m/>
    <s v="2906 route de Saudan"/>
    <s v="64240"/>
    <s v="URT"/>
    <s v="France"/>
    <s v="albandosfranck@gmail.com"/>
    <s v="0688411901"/>
    <m/>
    <m/>
    <s v="ALBANDOS Franck"/>
    <m/>
    <s v="2906 route de Saudan"/>
    <s v="64240"/>
    <s v="URT"/>
    <s v="France"/>
    <s v="0688411901"/>
    <m/>
    <m/>
    <s v="1"/>
    <s v="T"/>
    <s v="TVA"/>
    <m/>
    <m/>
    <s v="Chèques"/>
    <s v="Comptant"/>
    <s v="17/08/2014"/>
    <m/>
    <s v="Rien à signaler"/>
    <s v="COYNES"/>
    <m/>
    <m/>
    <m/>
    <m/>
    <m/>
    <s v="MTP BAYONNE"/>
    <s v="Propriétaire"/>
    <m/>
    <x v="2"/>
    <m/>
    <x v="7"/>
  </r>
  <r>
    <s v="5A12365"/>
    <x v="0"/>
    <s v="LAURENT"/>
    <s v="Jérome"/>
    <s v="92 Allée De Lesbederedes"/>
    <s v="40390"/>
    <s v="ST ANDRE DE SEIGNANX"/>
    <s v="France"/>
    <s v="jeromechristel.40@orange.fr"/>
    <s v="0559449095"/>
    <s v="0660764283"/>
    <m/>
    <s v="LAURENT"/>
    <s v="Jérome"/>
    <s v="92 Allée De Lesbederedes"/>
    <s v="40390"/>
    <s v="ST ANDRE DE SEIGNANX"/>
    <s v="France"/>
    <s v="0559449095"/>
    <s v="0660764283"/>
    <m/>
    <s v="1"/>
    <s v="1"/>
    <s v="TVA à 10%"/>
    <s v="EA149"/>
    <s v="Entretien 149 € TTC 1passage"/>
    <s v="Chèques"/>
    <s v="Comptant"/>
    <s v="20/12/2011"/>
    <m/>
    <s v="Rien à signaler"/>
    <s v="Autres"/>
    <m/>
    <m/>
    <m/>
    <m/>
    <m/>
    <s v="MTP BAYONNE"/>
    <s v="PINAQUY GILBERT"/>
    <s v="05 59 56 56 70ou06 11 48 38 40"/>
    <x v="5"/>
    <m/>
    <x v="3"/>
  </r>
  <r>
    <s v="5A12366"/>
    <x v="0"/>
    <s v="HEGUY et CAMPO"/>
    <s v="Benoit et Carole"/>
    <s v="90 Allée De Lesbederedes"/>
    <s v="40390"/>
    <s v="ST ANDRE DE SEIGNANX"/>
    <s v="France"/>
    <s v="carole.campo@sfr.fr"/>
    <s v="0640122151"/>
    <m/>
    <m/>
    <s v="HEGUY et CAMPO"/>
    <s v="Benoit et Carole"/>
    <s v="90 Allée De Lesbederedes"/>
    <s v="40390"/>
    <s v="ST ANDRE DE SEIGNANX"/>
    <s v="France"/>
    <s v="0640122151"/>
    <m/>
    <m/>
    <s v="1"/>
    <s v="T"/>
    <s v="TVA"/>
    <s v="EA149"/>
    <s v="Entretien 149 € TTC 1passage"/>
    <s v="Chèques"/>
    <s v="Comptant"/>
    <s v="16/01/2012"/>
    <m/>
    <s v="Rien à signaler"/>
    <s v="Autres"/>
    <m/>
    <m/>
    <m/>
    <m/>
    <m/>
    <s v="MTP BAYONNE"/>
    <s v="PINAQUY GILBERT"/>
    <s v="05 59 56 56 70"/>
    <x v="14"/>
    <m/>
    <x v="3"/>
  </r>
  <r>
    <s v="5A12367"/>
    <x v="0"/>
    <s v="INCONNU 5A12367"/>
    <m/>
    <m/>
    <m/>
    <m/>
    <s v="France"/>
    <m/>
    <m/>
    <m/>
    <m/>
    <s v="INCONNU 5A1236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ENET PLASTIQUES CHERBOURG"/>
    <m/>
    <m/>
    <x v="2"/>
    <m/>
    <x v="39"/>
  </r>
  <r>
    <s v="5A12368"/>
    <x v="0"/>
    <s v="LECLERC"/>
    <s v="Eric et Agnes"/>
    <s v="10 Rue De La Mahauderie"/>
    <s v="50330"/>
    <s v="ST PIERRE EGLISE"/>
    <s v="France"/>
    <s v="leclerc-eric@orange.fr"/>
    <s v="0233204526"/>
    <s v="0685802514"/>
    <s v="0626806366"/>
    <s v="LECLERC"/>
    <s v="Eric et Agnes"/>
    <s v="10 Rue De La Mahauderie"/>
    <s v="50330"/>
    <s v="ST PIERRE EGLISE"/>
    <s v="France"/>
    <s v="0233204526"/>
    <s v="0685802514"/>
    <s v="0626806366"/>
    <s v="1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PENET PLASTIQUES CHERBOURG"/>
    <s v="JARDINS DU BOCAGE"/>
    <m/>
    <x v="6"/>
    <m/>
    <x v="10"/>
  </r>
  <r>
    <s v="5A12370"/>
    <x v="0"/>
    <s v="JEAN"/>
    <s v="Aurélien"/>
    <s v="17 Ter rue Des Moulins"/>
    <s v="14480"/>
    <s v="AMBLIE"/>
    <s v="France"/>
    <s v="mowconstruction@gmail.com"/>
    <s v="0632472938"/>
    <m/>
    <m/>
    <s v="JEAN"/>
    <s v="Aurélien"/>
    <s v="17 Ter rue Des Moulins"/>
    <s v="14480"/>
    <s v="AMBLIE"/>
    <s v="France"/>
    <s v="0632472938"/>
    <m/>
    <m/>
    <s v="1"/>
    <s v="T"/>
    <s v="TVA"/>
    <m/>
    <m/>
    <s v="Chèques"/>
    <s v="Comptant"/>
    <s v="01/01/2012"/>
    <m/>
    <s v="Rien à signaler"/>
    <s v="Autres"/>
    <m/>
    <m/>
    <m/>
    <m/>
    <m/>
    <s v="PENET PLASTIQUES MONDEVILLE"/>
    <s v="AQUASOLUCE"/>
    <m/>
    <x v="2"/>
    <m/>
    <x v="18"/>
  </r>
  <r>
    <s v="5A12371"/>
    <x v="0"/>
    <s v="ROBQUIN"/>
    <s v="Alain"/>
    <s v="116 chemin de lalanne"/>
    <s v="64520"/>
    <s v="GUICHE"/>
    <s v="France"/>
    <s v="sarlmce64@gmail.com"/>
    <s v="0662861129"/>
    <s v="0612136984"/>
    <m/>
    <s v="ROBQUIN"/>
    <s v="Alain"/>
    <s v="116 chemin de lalanne"/>
    <s v="64520"/>
    <s v="GUICHE"/>
    <s v="France"/>
    <s v="0662861129"/>
    <s v="0612136984"/>
    <m/>
    <s v="1"/>
    <s v="1"/>
    <s v="TVA à 10%"/>
    <s v="EA149"/>
    <s v="Entretien 149 € TTC 1passage"/>
    <s v="Chèques"/>
    <s v="Comptant"/>
    <s v="01/12/2011"/>
    <m/>
    <s v="Impayé niveau 1 / 2"/>
    <s v="COYNES"/>
    <m/>
    <m/>
    <m/>
    <m/>
    <m/>
    <s v="MTP BAYONNE"/>
    <s v="BLS TP (bardos)"/>
    <m/>
    <x v="9"/>
    <m/>
    <x v="7"/>
  </r>
  <r>
    <s v="5A12372"/>
    <x v="0"/>
    <s v="ZABOWSKI"/>
    <s v="Marie Carmen"/>
    <s v="Oxobia Etxea"/>
    <s v="64220"/>
    <s v="LECUMBERRY"/>
    <s v="France"/>
    <s v="max-de-niort@hotmail.fr"/>
    <s v="0559376286"/>
    <s v="0688015978"/>
    <m/>
    <s v="ZABOWSKI"/>
    <s v="Marie Carmen"/>
    <s v="Oxobia Etxea"/>
    <s v="64220"/>
    <s v="LECUMBERRY"/>
    <s v="France"/>
    <s v="0559376286"/>
    <s v="0688015978"/>
    <m/>
    <s v="1"/>
    <s v="T"/>
    <s v="TVA"/>
    <m/>
    <m/>
    <s v="Chèques"/>
    <s v="Comptant"/>
    <s v="01/06/2012"/>
    <m/>
    <s v="Rien à signaler"/>
    <s v="COYNES"/>
    <m/>
    <m/>
    <m/>
    <m/>
    <m/>
    <s v="MTP BAYONNE"/>
    <s v="LERISSA"/>
    <m/>
    <x v="2"/>
    <m/>
    <x v="7"/>
  </r>
  <r>
    <s v="5A12479"/>
    <x v="0"/>
    <s v="GASSUAN"/>
    <s v="Jean-Paul"/>
    <s v="2297 Chemin Du Bosquet - Maison Ohantzia"/>
    <s v="64200"/>
    <s v="ARCANGUES"/>
    <s v="France"/>
    <s v="gassuan@neuf.fr"/>
    <s v="0559430888"/>
    <s v="0611080538"/>
    <m/>
    <s v="GASSUAN"/>
    <s v="Jean-Paul"/>
    <s v="2297 Chemin Du Bosquet - Maison Ohantzia"/>
    <s v="64200"/>
    <s v="ARCANGUES"/>
    <s v="France"/>
    <s v="0559430888"/>
    <s v="0611080538"/>
    <m/>
    <s v="1"/>
    <s v="1"/>
    <s v="TVA à 10%"/>
    <s v="TRAN5"/>
    <s v="Tranquilité 5 EH"/>
    <s v="Prélèvement"/>
    <s v="10 du mois"/>
    <s v="08/12/2011"/>
    <m/>
    <s v="Rien à signaler"/>
    <s v="COYNES"/>
    <s v="CCM USTARITZ"/>
    <s v="10278"/>
    <s v="FR7610278023850002006420154"/>
    <s v="54"/>
    <s v="CMCIFR2A"/>
    <s v="MTP BAYONNE"/>
    <s v="GASSUAN"/>
    <s v="06 11 08 05 38"/>
    <x v="9"/>
    <m/>
    <x v="7"/>
  </r>
  <r>
    <s v="5A12480"/>
    <x v="0"/>
    <s v="INCONNU 5A12480"/>
    <m/>
    <m/>
    <m/>
    <m/>
    <s v="France"/>
    <m/>
    <m/>
    <m/>
    <m/>
    <s v="INCONNU 5A1248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481"/>
    <x v="0"/>
    <s v=" SCHILDELMAN"/>
    <m/>
    <s v="La Chaussée"/>
    <s v="35130"/>
    <s v="RANNEE"/>
    <s v="France"/>
    <m/>
    <m/>
    <s v="0682814920"/>
    <m/>
    <s v=" SCHILDELMAN"/>
    <m/>
    <s v="La Chaussée"/>
    <s v="35130"/>
    <s v="RANNEE"/>
    <s v="France"/>
    <m/>
    <s v="0682814920"/>
    <m/>
    <s v="1"/>
    <s v="1"/>
    <s v="TVA à 10%"/>
    <s v="EA149"/>
    <s v="Entretien 149 € TTC 1passage"/>
    <s v="Prélèvement"/>
    <s v="10 du mois"/>
    <s v="23/12/2011"/>
    <s v="REFUS RDV 2"/>
    <s v="Rien à signaler"/>
    <s v="Autres"/>
    <m/>
    <s v="30047"/>
    <s v="FR7630047145140002072560265"/>
    <s v="65"/>
    <s v="CMCIFRP1CIO"/>
    <s v="BONNA SABLA SANCOINS"/>
    <s v="TP MALECOT CLAUDE"/>
    <s v="0611576019"/>
    <x v="14"/>
    <d v="2021-08-01T00:00:00"/>
    <x v="13"/>
  </r>
  <r>
    <s v="5A12482"/>
    <x v="0"/>
    <s v="INCONNU 5A12482"/>
    <m/>
    <m/>
    <m/>
    <m/>
    <s v="France"/>
    <m/>
    <m/>
    <m/>
    <m/>
    <s v="INCONNU 5A1248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483"/>
    <x v="0"/>
    <s v="LECOMTE Pierre"/>
    <m/>
    <s v="6 Route De Sceaux D'Anjou"/>
    <s v="49220"/>
    <s v="THORIGNE D'ANJOU"/>
    <s v="France"/>
    <s v="goubin.lecomte.p@orange.fr"/>
    <s v="0241956307"/>
    <m/>
    <m/>
    <s v="LECOMTE Pierre"/>
    <m/>
    <s v="6 Route De Sceaux D'Anjou"/>
    <s v="49220"/>
    <s v="THORIGNE D'ANJOU"/>
    <s v="France"/>
    <s v="0241956307"/>
    <m/>
    <m/>
    <s v="1"/>
    <s v="T"/>
    <s v="TVA"/>
    <m/>
    <m/>
    <s v="Chèques"/>
    <s v="Comptant"/>
    <s v="13/12/2011"/>
    <m/>
    <s v="Rien à signaler"/>
    <s v="Autres"/>
    <m/>
    <m/>
    <m/>
    <m/>
    <m/>
    <s v="BONNA SABLA SANCOINS"/>
    <s v="VENTROUS DOMINIQUE"/>
    <m/>
    <x v="2"/>
    <m/>
    <x v="35"/>
  </r>
  <r>
    <s v="5A12484"/>
    <x v="0"/>
    <s v="CAIL"/>
    <s v="Jacques"/>
    <s v="18 Thubert"/>
    <s v="44118"/>
    <s v="LA CHEVROLIERE"/>
    <s v="France"/>
    <s v="cailjacques@yahoo.fr"/>
    <s v="0627214476"/>
    <m/>
    <m/>
    <m/>
    <m/>
    <s v="18 Tubert"/>
    <s v="44118"/>
    <s v="LA CHEVROLIERE"/>
    <s v="France"/>
    <m/>
    <m/>
    <m/>
    <s v="0"/>
    <s v="1"/>
    <s v="TVA à 10%"/>
    <s v="EA149"/>
    <s v="Entretien 149 € TTC 1passage"/>
    <s v="Chèques"/>
    <s v="Comptant"/>
    <s v="12/01/2012"/>
    <m/>
    <s v="Rien à signaler"/>
    <s v="Autres"/>
    <s v="CMCI"/>
    <s v="10278"/>
    <s v="FR7610278360230001061600214"/>
    <s v="14"/>
    <s v="CMCIFR2A"/>
    <s v="BONNA SABLA SANCOINS"/>
    <s v="MR GAUDIN ARNAUD ancien prop"/>
    <m/>
    <x v="8"/>
    <m/>
    <x v="16"/>
  </r>
  <r>
    <s v="5A12484"/>
    <x v="0"/>
    <s v="CAIL"/>
    <s v="Jacques"/>
    <s v="18 Thubert"/>
    <s v="44118"/>
    <s v="LA CHEVROLIERE"/>
    <s v="France"/>
    <s v="cailjacques@yahoo.fr"/>
    <s v="0627214476"/>
    <m/>
    <m/>
    <m/>
    <m/>
    <s v="18 Tubert"/>
    <s v="44118"/>
    <s v="LA CHEVROLIERE"/>
    <s v="France"/>
    <m/>
    <m/>
    <m/>
    <s v="0"/>
    <s v="1"/>
    <s v="TVA à 10%"/>
    <s v="EA149"/>
    <s v="Entretien 149 € TTC 1passage"/>
    <s v="Chèques"/>
    <s v="Comptant"/>
    <s v="12/01/2012"/>
    <m/>
    <s v="Rien à signaler"/>
    <s v="Autres"/>
    <m/>
    <m/>
    <m/>
    <m/>
    <m/>
    <s v="BONNA SABLA SANCOINS"/>
    <s v="MR GAUDIN ARNAUD ancien prop"/>
    <m/>
    <x v="8"/>
    <m/>
    <x v="16"/>
  </r>
  <r>
    <s v="5A12485"/>
    <x v="0"/>
    <s v="GUSTAVE MAYER"/>
    <s v="Anne Marie"/>
    <s v="56 Boulevard du professeur René Auvigné"/>
    <s v="44300"/>
    <s v="NANTES"/>
    <s v="France"/>
    <s v="44CAPPES@GMAIL.COM"/>
    <m/>
    <s v="0646660903"/>
    <m/>
    <m/>
    <m/>
    <s v="La Thouardiére"/>
    <s v="44660"/>
    <s v="ROUGE"/>
    <s v="France"/>
    <s v="0616549945"/>
    <m/>
    <m/>
    <s v="0"/>
    <s v="1"/>
    <s v="TVA à 10%"/>
    <s v="TRAN5"/>
    <s v="Tranquilité 5 EH"/>
    <s v="Prélèvement"/>
    <s v="10 du mois"/>
    <s v="01/06/2012"/>
    <m/>
    <s v="Rien à signaler"/>
    <s v="Autres"/>
    <s v="CCM CHATEAUBRIANT REPUBLIQUE"/>
    <s v="10278"/>
    <s v="FR7610278360340001030360132"/>
    <s v="32"/>
    <s v="CMCIFR2A"/>
    <s v="BONNA SABLA SANCOINS"/>
    <s v="TRUFFIGN RICHARD"/>
    <s v="02 40 28 80 88"/>
    <x v="10"/>
    <m/>
    <x v="16"/>
  </r>
  <r>
    <s v="5A12486"/>
    <x v="0"/>
    <s v="LE GALL"/>
    <s v="Marine"/>
    <s v="Le moulin Guemain"/>
    <s v="35490"/>
    <s v="VIEUX-VY-SUR-COUESNON"/>
    <s v="France"/>
    <s v="marine.le.gall@wanadoo.fr"/>
    <s v="0644244532"/>
    <m/>
    <m/>
    <m/>
    <m/>
    <s v="44 Cour Bodin"/>
    <s v="35440"/>
    <s v="GUIPEL"/>
    <s v="France"/>
    <m/>
    <s v="0644244532"/>
    <m/>
    <s v="0"/>
    <s v="T"/>
    <s v="TVA"/>
    <s v="EA149"/>
    <s v="Entretien 149 € TTC 1passage"/>
    <s v="Prélèvement"/>
    <s v="10 du mois"/>
    <s v="19/12/2011"/>
    <m/>
    <s v="Rien à signaler"/>
    <s v="Autres"/>
    <m/>
    <s v="14445"/>
    <s v="FR7614445202000414321859048"/>
    <s v="48"/>
    <s v="CEPAFRPP444"/>
    <s v="BONNA SABLA SANCOINS"/>
    <s v="Lui-même"/>
    <m/>
    <x v="6"/>
    <m/>
    <x v="13"/>
  </r>
  <r>
    <s v="5A12487"/>
    <x v="0"/>
    <s v="AVRILLAUD"/>
    <s v="Didier"/>
    <s v="Le Bois Gui"/>
    <s v="35640"/>
    <s v="MARTIGNE FERCHAUD"/>
    <s v="France"/>
    <s v="didier.avrillaud@wanadoo.fr"/>
    <s v="0299431129"/>
    <m/>
    <m/>
    <s v="AVRILLAUD"/>
    <s v="Didier"/>
    <s v="Le Bois Gui"/>
    <s v="35640"/>
    <s v="MARTIGNE FERCHAUD"/>
    <s v="France"/>
    <s v="0299431129"/>
    <m/>
    <m/>
    <s v="1"/>
    <s v="T"/>
    <s v="TVA"/>
    <m/>
    <m/>
    <s v="Chèques"/>
    <s v="Comptant"/>
    <s v="01/01/2012"/>
    <m/>
    <s v="Rien à signaler"/>
    <s v="Autres"/>
    <m/>
    <m/>
    <m/>
    <m/>
    <m/>
    <s v="BONNA SABLA SANCOINS"/>
    <m/>
    <m/>
    <x v="2"/>
    <m/>
    <x v="13"/>
  </r>
  <r>
    <s v="5A12488"/>
    <x v="0"/>
    <s v="PITOT"/>
    <s v="Patrick"/>
    <s v="13 Marnat"/>
    <s v="63290"/>
    <s v="PASLIERES"/>
    <s v="France"/>
    <s v="compta@laboratoire-pitot.com"/>
    <s v="0473801704"/>
    <s v="0674585040"/>
    <m/>
    <s v="PITOT"/>
    <s v="Patrick"/>
    <s v="13 Marnat"/>
    <s v="63290"/>
    <s v="PASLIERES"/>
    <s v="France"/>
    <s v="0473801704"/>
    <s v="0674585040"/>
    <m/>
    <s v="1"/>
    <s v="1"/>
    <s v="TVA à 10%"/>
    <s v="EA149"/>
    <s v="Entretien 149 € TTC 1passage"/>
    <s v="Chèques"/>
    <s v="Comptant"/>
    <s v="01/01/2010"/>
    <m/>
    <s v="Rien à signaler"/>
    <s v="Autres"/>
    <m/>
    <m/>
    <m/>
    <m/>
    <m/>
    <s v="PROLIANS PLASTIQUES THIERS"/>
    <m/>
    <m/>
    <x v="8"/>
    <m/>
    <x v="28"/>
  </r>
  <r>
    <s v="5A12490"/>
    <x v="0"/>
    <s v="LARQUIER Yvon"/>
    <m/>
    <s v="Chemin De Laborde"/>
    <s v="64330"/>
    <s v="CASTETPUGNON"/>
    <s v="France"/>
    <m/>
    <s v="0559047680"/>
    <m/>
    <m/>
    <m/>
    <m/>
    <s v="Chemin De Laborde"/>
    <s v="64330"/>
    <s v="CASTETPUGNON"/>
    <s v="France"/>
    <m/>
    <m/>
    <m/>
    <s v="0"/>
    <s v="T"/>
    <s v="TVA"/>
    <m/>
    <m/>
    <s v="Chèques"/>
    <s v="Comptant"/>
    <s v="07/12/2011"/>
    <m/>
    <s v="Rien à signaler"/>
    <s v="COYNES"/>
    <m/>
    <m/>
    <m/>
    <m/>
    <m/>
    <s v="MTP LONS"/>
    <s v="AQUITAINE TRANSPORT"/>
    <m/>
    <x v="2"/>
    <m/>
    <x v="7"/>
  </r>
  <r>
    <s v="5A12491"/>
    <x v="0"/>
    <s v="POURRUT"/>
    <s v=" Lydie et Didier"/>
    <s v="2773 Au Franc"/>
    <s v="40190"/>
    <s v="LE FRECHE"/>
    <s v="France"/>
    <s v="lydiepourrut@sfr.fr"/>
    <s v="0558939785"/>
    <s v="0688208507"/>
    <m/>
    <s v="POURRUT"/>
    <s v=" Lydie et Didier"/>
    <s v="2773 Au Franc"/>
    <s v="40190"/>
    <s v="LE FRECHE"/>
    <s v="France"/>
    <s v="0558939785"/>
    <s v="0688208507"/>
    <m/>
    <s v="1"/>
    <s v="1"/>
    <s v="TVA à 10%"/>
    <s v="EA149"/>
    <s v="Entretien 149 € TTC 1passage"/>
    <s v="Chèques"/>
    <s v="Comptant"/>
    <s v="15/03/2012"/>
    <m/>
    <s v="Rien à signaler"/>
    <s v="Autres"/>
    <m/>
    <m/>
    <m/>
    <m/>
    <m/>
    <s v="MTP LONS"/>
    <s v="AQUITAINE TRANSPORT"/>
    <s v="06 20 80 02 55-06 13 35 26 87"/>
    <x v="6"/>
    <m/>
    <x v="3"/>
  </r>
  <r>
    <s v="5A12492"/>
    <x v="0"/>
    <s v="FERNON-GOSSELIN"/>
    <s v="Pierre"/>
    <s v="33 Chemin De Mangouet"/>
    <s v="40180"/>
    <s v="OEYRELUY"/>
    <s v="France"/>
    <s v="lpgosselinfernon@gmail.com"/>
    <m/>
    <s v="0689840081"/>
    <m/>
    <s v="FERNON-GOSSELIN"/>
    <s v="Pierre"/>
    <s v="33 Chemin De Mangouet"/>
    <s v="40180"/>
    <s v="OEYRELUY"/>
    <s v="France"/>
    <m/>
    <s v="0689840081"/>
    <m/>
    <s v="1"/>
    <s v="1"/>
    <s v="TVA à 10%"/>
    <s v="EA149"/>
    <s v="Entretien 149 € TTC 1passage"/>
    <s v="Chèques"/>
    <s v="Comptant"/>
    <s v="10/02/2012"/>
    <m/>
    <s v="Rien à signaler"/>
    <s v="Autres"/>
    <m/>
    <m/>
    <m/>
    <m/>
    <m/>
    <s v="MTP LONS"/>
    <s v="sarl lupuyau"/>
    <s v="05 58 57 86 38"/>
    <x v="5"/>
    <m/>
    <x v="3"/>
  </r>
  <r>
    <s v="5A12493"/>
    <x v="0"/>
    <s v="GARCIA"/>
    <s v="Patricia"/>
    <s v="30 rue de l'eglise"/>
    <s v="65690"/>
    <s v="ANGOS"/>
    <s v="France"/>
    <s v="lacoue-hugo@hotmail.fr/patricia.garcia44@sfr.fr"/>
    <s v="0603500068"/>
    <s v="0610561043"/>
    <m/>
    <s v="GARCIA"/>
    <s v="Patricia"/>
    <s v="30 rue de l'eglise"/>
    <s v="65690"/>
    <s v="ANGOS"/>
    <s v="France"/>
    <s v="0603500068"/>
    <s v="0610561043"/>
    <m/>
    <s v="1"/>
    <s v="T"/>
    <s v="TVA"/>
    <s v="EA149"/>
    <s v="Entretien 149 € TTC 1passage"/>
    <s v="Chèques"/>
    <s v="Comptant"/>
    <s v="23/11/2011"/>
    <m/>
    <s v="Impayé niveau 1 / 2"/>
    <s v="Autres"/>
    <m/>
    <m/>
    <m/>
    <m/>
    <m/>
    <s v="MTP LONS"/>
    <m/>
    <m/>
    <x v="4"/>
    <m/>
    <x v="0"/>
  </r>
  <r>
    <s v="5A12494"/>
    <x v="0"/>
    <s v="SAUVIGNAT"/>
    <s v="Yvette"/>
    <s v="Les Petites Forêt  Chemin des Forestiers"/>
    <s v="24650"/>
    <s v="CHANCELADE"/>
    <s v="France"/>
    <s v="ve.sauvi@gmail.com"/>
    <s v="0553062988"/>
    <s v="0607355692"/>
    <m/>
    <s v="SAUVIGNAT"/>
    <s v="Yvette"/>
    <s v="Les Petites Forêt  Chemin des Forestiers"/>
    <s v="24650"/>
    <s v="CHANCELADE"/>
    <s v="France"/>
    <s v="0553062988"/>
    <s v="0607355692"/>
    <m/>
    <s v="1"/>
    <s v="1"/>
    <s v="TVA à 10%"/>
    <s v="EA149"/>
    <s v="Entretien 149 € TTC 1passage"/>
    <s v="Chèques"/>
    <s v="Comptant"/>
    <s v="01/12/2011"/>
    <m/>
    <s v="Rien à signaler"/>
    <s v="Autres"/>
    <m/>
    <m/>
    <m/>
    <m/>
    <m/>
    <s v="PROLIANS PLASTIQUES PÉRIGUEUX"/>
    <s v="LMTP - Mr CURATO"/>
    <m/>
    <x v="10"/>
    <m/>
    <x v="20"/>
  </r>
  <r>
    <s v="5A12495"/>
    <x v="0"/>
    <s v="CHONIS"/>
    <s v="Nadine"/>
    <s v="Bry"/>
    <s v="24600"/>
    <s v="SAINT SULPICE DE ROUMAGNAC"/>
    <s v="France"/>
    <m/>
    <s v="0679299156"/>
    <m/>
    <m/>
    <s v="CORNU"/>
    <m/>
    <s v="Les Sions"/>
    <s v="24600"/>
    <s v="VANXAINS"/>
    <s v="France"/>
    <s v="0553904147"/>
    <s v="0782396960"/>
    <s v="0950144467"/>
    <s v="0"/>
    <s v="1"/>
    <s v="TVA à 10%"/>
    <m/>
    <m/>
    <s v="Chèques"/>
    <s v="Comptant"/>
    <s v="02/03/2012"/>
    <m/>
    <s v="Contrat Résilié - Impayé"/>
    <s v="Autres"/>
    <m/>
    <m/>
    <m/>
    <m/>
    <m/>
    <s v="PROLIANS PLASTIQUES PÉRIGUEUX"/>
    <s v="J.CLAUDE MAZIERE"/>
    <m/>
    <x v="2"/>
    <m/>
    <x v="20"/>
  </r>
  <r>
    <s v="5A12496"/>
    <x v="0"/>
    <s v="RIBES"/>
    <s v="Roland"/>
    <s v="58 Chemin de la Pisciculture"/>
    <s v="24330"/>
    <s v="BASSILLAC ET AUBEROCHE"/>
    <s v="France"/>
    <s v="ribesr@orange.fr"/>
    <s v="0553043961"/>
    <s v="0688268405"/>
    <s v="par sms"/>
    <s v="RIBES"/>
    <s v="Roland"/>
    <s v="58 Chemin de la Pisciculture"/>
    <s v="24330"/>
    <s v="BASSILLAC ET AUBEROCHE"/>
    <s v="France"/>
    <s v="0553043961"/>
    <s v="0688268405"/>
    <s v="par sms"/>
    <s v="1"/>
    <s v="1"/>
    <s v="TVA à 10%"/>
    <s v="EA149"/>
    <s v="Entretien 149 € TTC 1passage"/>
    <s v="Chèques"/>
    <s v="Comptant"/>
    <s v="25/05/2012"/>
    <m/>
    <s v="Rien à signaler"/>
    <s v="Autres"/>
    <m/>
    <m/>
    <m/>
    <m/>
    <m/>
    <s v="PROLIANS PLASTIQUES PÉRIGUEUX"/>
    <s v="FIBRE TERRASSEMENT"/>
    <m/>
    <x v="10"/>
    <m/>
    <x v="20"/>
  </r>
  <r>
    <s v="5A12497"/>
    <x v="0"/>
    <s v="HANRY"/>
    <s v="Serge"/>
    <s v="570 Chemin d'En Pountac"/>
    <s v="31590"/>
    <s v="VERFEIL"/>
    <s v="France"/>
    <s v="marie.vitou@wanadoo.fr"/>
    <s v="0650111588"/>
    <s v="0621760491"/>
    <m/>
    <s v="HANRY"/>
    <s v="Serge"/>
    <s v="570 Chemin d'En Pountac"/>
    <s v="31590"/>
    <s v="VERFEIL"/>
    <s v="France"/>
    <s v="0650111588"/>
    <s v="0621760491"/>
    <m/>
    <s v="1"/>
    <s v="1"/>
    <s v="TVA à 10%"/>
    <s v="EA149"/>
    <s v="Entretien 149 € TTC 1passage"/>
    <s v="Chèques"/>
    <s v="Comptant"/>
    <s v="19/12/2011"/>
    <m/>
    <s v="Rien à signaler"/>
    <s v="RODA"/>
    <m/>
    <m/>
    <m/>
    <m/>
    <m/>
    <s v="MTP ALBI"/>
    <s v="NADALIN"/>
    <s v="06 15 96 72 83"/>
    <x v="4"/>
    <m/>
    <x v="5"/>
  </r>
  <r>
    <s v="5A12498"/>
    <x v="0"/>
    <s v="SAQUER"/>
    <s v="Céline"/>
    <s v="5 Bis Route Du Claux"/>
    <s v="81390"/>
    <s v="BRIATEXTE"/>
    <s v="France"/>
    <s v="celine.farges@yahoo.fr"/>
    <s v="0611608231"/>
    <m/>
    <m/>
    <s v="SAQUER"/>
    <s v="Céline"/>
    <s v="5 Bis Route Du Claux"/>
    <s v="81390"/>
    <s v="BRIATEXTE"/>
    <s v="France"/>
    <s v="0611608231"/>
    <m/>
    <m/>
    <s v="1"/>
    <s v="1"/>
    <s v="TVA à 10%"/>
    <s v="EA149"/>
    <s v="Entretien 149 € TTC 1passage"/>
    <s v="Chèques"/>
    <s v="Comptant"/>
    <s v="12/04/2012"/>
    <m/>
    <s v="Impayé niveau 1 / 2"/>
    <s v="RODA"/>
    <m/>
    <m/>
    <m/>
    <m/>
    <m/>
    <s v="MTP ALBI"/>
    <s v="CABARET TP"/>
    <s v="06 62 72 04 62"/>
    <x v="12"/>
    <m/>
    <x v="4"/>
  </r>
  <r>
    <s v="5A12499"/>
    <x v="0"/>
    <s v="CABOT MAS"/>
    <s v="Christophe Lucie"/>
    <s v="8 Bis Impasse D'En Bazy"/>
    <s v="81710"/>
    <s v="SAIX"/>
    <s v="France"/>
    <s v="chris.cabot@hotmail.fr"/>
    <m/>
    <s v="0675224607"/>
    <m/>
    <s v="CABOT MAS"/>
    <s v="Christophe Lucie"/>
    <s v="8 Bis Impasse D'En Bazy"/>
    <s v="81710"/>
    <s v="SAIX"/>
    <s v="France"/>
    <m/>
    <s v="0675224607"/>
    <m/>
    <s v="1"/>
    <s v="1"/>
    <s v="TVA à 10%"/>
    <s v="EA149"/>
    <s v="Entretien 149 € TTC 1passage"/>
    <s v="Prélèvement"/>
    <s v="10 du mois"/>
    <s v="16/10/2012"/>
    <m/>
    <s v="Rien à signaler"/>
    <s v="RODA"/>
    <s v="CR NORD MIDI PYRENEES"/>
    <s v="11206"/>
    <s v="FR7611206200260054941021975"/>
    <s v="75"/>
    <s v="AGRIFRPP812"/>
    <s v="MTP ALBI"/>
    <s v="CÉDRIC TP"/>
    <s v="0563628727"/>
    <x v="1"/>
    <d v="2022-11-01T00:00:00"/>
    <x v="4"/>
  </r>
  <r>
    <s v="5A12500"/>
    <x v="0"/>
    <s v="LAURIO et FRAISSE"/>
    <s v="Cyril et Julie"/>
    <s v="La Cambourlante  55 route de Bondigoux"/>
    <s v="81630"/>
    <s v="MONTVALEN"/>
    <s v="France"/>
    <s v="cyril.laurio@gmail.com"/>
    <s v="0617685991"/>
    <m/>
    <m/>
    <s v="LAURIO et FRAISSE"/>
    <s v="Cyril et Julie"/>
    <s v="La Cambourlante  55 route de Bondigoux"/>
    <s v="81630"/>
    <s v="MONTVALEN"/>
    <s v="France"/>
    <s v="0617685991"/>
    <m/>
    <m/>
    <s v="1"/>
    <s v="T"/>
    <s v="TVA"/>
    <s v="EA149"/>
    <s v="Entretien 149 € TTC 1passage"/>
    <s v="Chèques"/>
    <s v="Comptant"/>
    <s v="19/11/2011"/>
    <m/>
    <s v="Rien à signaler"/>
    <s v="RODA"/>
    <m/>
    <m/>
    <m/>
    <m/>
    <m/>
    <s v="MTP ALBI"/>
    <s v="NADALIN TP"/>
    <m/>
    <x v="6"/>
    <m/>
    <x v="4"/>
  </r>
  <r>
    <s v="5A12501"/>
    <x v="0"/>
    <s v="CAILHOL"/>
    <s v="Elie"/>
    <s v="158 chemin de salle basse"/>
    <s v="31380"/>
    <s v="ROQUESERIERE"/>
    <s v="France"/>
    <s v="elie.cailhol@gmail.com"/>
    <m/>
    <s v="0671082264"/>
    <m/>
    <s v="CAILHOL"/>
    <s v="Elie"/>
    <s v="158 chemin de salle basse"/>
    <s v="31380"/>
    <s v="ROQUESERIERE"/>
    <s v="France"/>
    <m/>
    <s v="0671082264"/>
    <m/>
    <s v="1"/>
    <s v="T"/>
    <s v="TVA"/>
    <s v="EA149"/>
    <s v="Entretien 149 € TTC 1passage"/>
    <s v="Prélèvement"/>
    <s v="10 du mois"/>
    <s v="01/09/2014"/>
    <m/>
    <s v="Impayé niveau 1 / 2"/>
    <s v="RODA"/>
    <m/>
    <s v="30003"/>
    <s v="FR7630003021100005610237033"/>
    <s v="33"/>
    <s v="SOGEFRPP"/>
    <s v="MTP ALBI"/>
    <m/>
    <m/>
    <x v="8"/>
    <m/>
    <x v="5"/>
  </r>
  <r>
    <s v="5A12502"/>
    <x v="0"/>
    <s v="JOANNES et FARSSAC"/>
    <s v="Eric et ingrid"/>
    <s v="10 impasse les Fontanelles"/>
    <s v="81130"/>
    <s v="TAIX"/>
    <s v="France"/>
    <s v="Ingawa79@hotmail.fr"/>
    <s v="0681343570"/>
    <m/>
    <m/>
    <s v="JOANNES et FARSSAC"/>
    <s v="Eric et ingrid"/>
    <s v="10 impasse les Fontanelles"/>
    <s v="81130"/>
    <s v="TAIX"/>
    <s v="France"/>
    <s v="0681343570"/>
    <m/>
    <m/>
    <s v="1"/>
    <s v="1"/>
    <s v="TVA à 10%"/>
    <s v="EA149"/>
    <s v="Entretien 149 € TTC 1passage"/>
    <s v="Chèques"/>
    <s v="Comptant"/>
    <s v="01/04/2012"/>
    <m/>
    <m/>
    <s v="RODA"/>
    <m/>
    <m/>
    <m/>
    <m/>
    <m/>
    <s v="MTP ALBI"/>
    <s v="DIRECT PROPRIÉTAIRE"/>
    <m/>
    <x v="8"/>
    <m/>
    <x v="4"/>
  </r>
  <r>
    <s v="5A12503"/>
    <x v="0"/>
    <s v="GIMENEZ"/>
    <s v="Philippe"/>
    <s v="Hameau La Forêt"/>
    <s v="24700"/>
    <s v="MENESPLET"/>
    <s v="France"/>
    <s v="p.gimenez991pal84@laposte.net"/>
    <s v="0607177701"/>
    <m/>
    <m/>
    <s v="GIMENEZ"/>
    <s v="Philippe"/>
    <s v="Hameau La Forêt"/>
    <s v="24700"/>
    <s v="MENESPLET"/>
    <s v="France"/>
    <s v="0607177701"/>
    <m/>
    <m/>
    <s v="1"/>
    <s v="T"/>
    <s v="TVA"/>
    <m/>
    <m/>
    <s v="Chèques"/>
    <s v="Comptant"/>
    <s v="01/04/2012"/>
    <m/>
    <s v="Rien à signaler"/>
    <s v="Autres"/>
    <m/>
    <m/>
    <m/>
    <m/>
    <m/>
    <s v="PROLIANS PLASTIQUES PÉRIGUEUX"/>
    <s v="Lui même"/>
    <m/>
    <x v="2"/>
    <m/>
    <x v="20"/>
  </r>
  <r>
    <s v="5A12504"/>
    <x v="0"/>
    <s v="GONDONNEAU"/>
    <s v="Sylvie"/>
    <s v="10 avenue des Marronniers"/>
    <s v="24150"/>
    <s v="LALINDE"/>
    <s v="France"/>
    <s v="sylvie.gondonneau@orange.fr"/>
    <s v="0630926468"/>
    <s v="0787668717"/>
    <s v="0553635650"/>
    <s v="ASS PRODUCTEUR PAYS LINDOIS"/>
    <s v="GONDONNEAU Sylvie"/>
    <s v="10 avenue des maronniers  "/>
    <s v="24150"/>
    <s v="LALINDE"/>
    <s v="France"/>
    <s v="0630926468"/>
    <s v="0787668717"/>
    <s v="0553635650"/>
    <s v="0"/>
    <s v="2"/>
    <s v="TVA à 20%"/>
    <s v="EA149"/>
    <s v="Entretien 149 € TTC 1passage"/>
    <s v="Chèques"/>
    <s v="Comptant"/>
    <s v="01/10/2011"/>
    <m/>
    <s v="Rien à signaler"/>
    <s v="Autres"/>
    <m/>
    <m/>
    <m/>
    <m/>
    <m/>
    <s v="PROLIANS PLASTIQUES PÉRIGUEUX"/>
    <s v="CHAMBRIAT"/>
    <m/>
    <x v="7"/>
    <m/>
    <x v="20"/>
  </r>
  <r>
    <s v="5A12505"/>
    <x v="0"/>
    <s v="COLOMIER HABITAT"/>
    <m/>
    <s v="8 allée Lauragais"/>
    <s v="31770"/>
    <s v="COLOMIERS"/>
    <s v="France"/>
    <s v="mdeal@colomiers-habitat.fr"/>
    <s v="0561306231"/>
    <m/>
    <m/>
    <s v="GOUDAUX"/>
    <m/>
    <s v="4 impasse de nougueris"/>
    <s v="31470"/>
    <s v="FONSORBES"/>
    <s v="France"/>
    <s v="0661252498"/>
    <m/>
    <m/>
    <s v="0"/>
    <s v="T"/>
    <s v="TVA"/>
    <m/>
    <m/>
    <s v="Chèques"/>
    <s v="Comptant"/>
    <s v="01/01/2000"/>
    <m/>
    <s v="Rien à signaler"/>
    <s v="RODA"/>
    <m/>
    <m/>
    <m/>
    <m/>
    <m/>
    <s v="MTP PLAISANCE"/>
    <m/>
    <m/>
    <x v="2"/>
    <m/>
    <x v="5"/>
  </r>
  <r>
    <s v="5A12506"/>
    <x v="0"/>
    <s v="COLOMIERS HABITAT"/>
    <m/>
    <s v="8 Allée du Lauragais"/>
    <s v="31770"/>
    <s v="COLOMIERS"/>
    <s v="France"/>
    <m/>
    <s v="0811567567"/>
    <m/>
    <m/>
    <s v="LANDES DEMGREMONT"/>
    <m/>
    <s v="4 impasse de Nougueris"/>
    <s v="31470"/>
    <s v="FONSORBES"/>
    <s v="France"/>
    <s v="0562209455"/>
    <s v="0680207172"/>
    <m/>
    <s v="0"/>
    <s v="T"/>
    <s v="TVA"/>
    <m/>
    <m/>
    <s v="Chèques"/>
    <s v="Comptant"/>
    <s v="01/04/2012"/>
    <m/>
    <s v="Rien à signaler"/>
    <s v="RODA"/>
    <m/>
    <m/>
    <m/>
    <m/>
    <m/>
    <s v="MTP PLAISANCE"/>
    <m/>
    <m/>
    <x v="2"/>
    <m/>
    <x v="5"/>
  </r>
  <r>
    <s v="5A12507"/>
    <x v="0"/>
    <s v="MAILLARD"/>
    <s v="Régine"/>
    <s v="1E Route De Kerquessaud"/>
    <s v="44117"/>
    <s v="ST ANDRE DES EAUX"/>
    <s v="France"/>
    <s v="mregine44@live.fr"/>
    <m/>
    <s v="0666249295"/>
    <m/>
    <s v="MAILLARD"/>
    <s v="Régine"/>
    <s v="1E Route De Kerquessaud"/>
    <s v="44117"/>
    <s v="ST ANDRE DES EAUX"/>
    <s v="France"/>
    <m/>
    <s v="0666249295"/>
    <m/>
    <s v="1"/>
    <s v="1"/>
    <s v="TVA à 10%"/>
    <s v="EA149"/>
    <s v="Entretien 149 € TTC 1passage"/>
    <s v="Chèques"/>
    <s v="Comptant"/>
    <s v="13/12/2011"/>
    <m/>
    <s v="Rien à signaler"/>
    <s v="Autres"/>
    <m/>
    <m/>
    <m/>
    <m/>
    <m/>
    <s v="LNTP SAINT-HERBLAIN"/>
    <s v="CFTP"/>
    <m/>
    <x v="5"/>
    <d v="2014-01-01T00:00:00"/>
    <x v="16"/>
  </r>
  <r>
    <s v="5A12508"/>
    <x v="0"/>
    <s v="BACIN"/>
    <m/>
    <s v="La Haie Chapeau"/>
    <s v="44440"/>
    <s v="PANNECE"/>
    <s v="France"/>
    <s v="angel-jeje44@hotmail.fr"/>
    <s v="0240564416"/>
    <m/>
    <m/>
    <m/>
    <m/>
    <s v="La Haie Chapeau"/>
    <s v="44440"/>
    <s v="PANNECE"/>
    <s v="France"/>
    <m/>
    <m/>
    <m/>
    <s v="0"/>
    <s v="T"/>
    <s v="TVA"/>
    <m/>
    <m/>
    <s v="Chèques"/>
    <s v="Comptant"/>
    <s v="30/03/2012"/>
    <m/>
    <s v="Rien à signaler"/>
    <s v="Autres"/>
    <m/>
    <m/>
    <m/>
    <m/>
    <m/>
    <s v="LNTP SAINT-HERBLAIN"/>
    <s v="CALEY SERVICES"/>
    <m/>
    <x v="2"/>
    <m/>
    <x v="16"/>
  </r>
  <r>
    <s v="5A12509"/>
    <x v="0"/>
    <s v="LE GOFF VANMACKELBEGH"/>
    <s v="Alexandre"/>
    <s v="1164 faubourg Bizienne"/>
    <s v="44350"/>
    <s v="GUERANDE"/>
    <s v="France"/>
    <s v="lieraco9@hotmail.fr"/>
    <s v="0679337341"/>
    <m/>
    <m/>
    <s v="LE GOFF VANMACKELBEGH"/>
    <s v="Alexandre"/>
    <s v="1164 route de Saint Lyphard"/>
    <s v="44350"/>
    <s v="GUERANDE"/>
    <s v="France"/>
    <s v="0687954239"/>
    <m/>
    <m/>
    <s v="0"/>
    <s v="T"/>
    <s v="TVA"/>
    <m/>
    <m/>
    <s v="Chèques"/>
    <s v="Comptant"/>
    <s v="26/07/2013"/>
    <m/>
    <s v="Rien à signaler"/>
    <s v="Autres"/>
    <m/>
    <m/>
    <m/>
    <m/>
    <m/>
    <s v="LNTP SAINT-HERBLAIN"/>
    <s v="TROFFIGUE"/>
    <m/>
    <x v="2"/>
    <m/>
    <x v="16"/>
  </r>
  <r>
    <s v="5A12510"/>
    <x v="0"/>
    <s v="SIMON"/>
    <s v=" Stéphane"/>
    <s v="81 Route De Bilac"/>
    <s v="44117"/>
    <s v="ST ANDRE DES EAUX"/>
    <s v="France"/>
    <m/>
    <s v="0604182982"/>
    <s v="0604182982"/>
    <m/>
    <s v="SIMON"/>
    <s v=" Stéphane"/>
    <s v="81 Route De Bilac"/>
    <s v="44117"/>
    <s v="ST ANDRE DES EAUX"/>
    <s v="France"/>
    <s v="0604182982"/>
    <s v="0604182982"/>
    <m/>
    <s v="1"/>
    <s v="T"/>
    <s v="TVA"/>
    <m/>
    <m/>
    <s v="Chèques"/>
    <s v="Comptant"/>
    <s v="24/11/2012"/>
    <m/>
    <s v="Rien à signaler"/>
    <s v="Autres"/>
    <m/>
    <m/>
    <m/>
    <m/>
    <m/>
    <s v="LNTP SAINT-HERBLAIN"/>
    <s v="SIMON"/>
    <s v="06 75 72 39 96"/>
    <x v="2"/>
    <m/>
    <x v="16"/>
  </r>
  <r>
    <s v="5A12511"/>
    <x v="0"/>
    <s v="WEISS"/>
    <s v="Andre"/>
    <s v="20 Le Fief Robin"/>
    <s v="44590"/>
    <s v="LUSANGER"/>
    <s v="France"/>
    <s v="weissandre44590@gmail.com"/>
    <m/>
    <s v="0676069693"/>
    <m/>
    <s v="WEISS"/>
    <s v="Andre"/>
    <s v="20 Le Fief Robin"/>
    <s v="44590"/>
    <s v="LUSANGER"/>
    <s v="France"/>
    <m/>
    <s v="0676069693"/>
    <m/>
    <s v="1"/>
    <s v="1"/>
    <s v="TVA à 10%"/>
    <s v="EA149"/>
    <s v="Entretien 149 € TTC 1passage"/>
    <s v="Chèques"/>
    <s v="Comptant"/>
    <s v="24/12/2011"/>
    <m/>
    <s v="Rien à signaler"/>
    <s v="Autres"/>
    <m/>
    <m/>
    <m/>
    <m/>
    <m/>
    <s v="LNTP SAINT-HERBLAIN"/>
    <s v="LBTRACTO 44590 Lusanger"/>
    <s v="02.28.50.48.94"/>
    <x v="14"/>
    <d v="2023-06-01T00:00:00"/>
    <x v="16"/>
  </r>
  <r>
    <s v="5A12513"/>
    <x v="0"/>
    <s v="AYRAL"/>
    <s v="Jean-Jacques"/>
    <s v="20 Route de Lengavy"/>
    <s v="81440"/>
    <s v="ST GENEST DE CONTEST"/>
    <s v="France"/>
    <s v="jjayral@gmail.com"/>
    <s v="0676641884"/>
    <m/>
    <m/>
    <s v="AYRAL"/>
    <s v="Jean-Jacques"/>
    <s v="20 Route de Lengavy"/>
    <s v="81440"/>
    <s v="ST GENEST DE CONTEST"/>
    <s v="France"/>
    <s v="0676641884"/>
    <m/>
    <m/>
    <s v="1"/>
    <s v="T"/>
    <s v="TVA"/>
    <m/>
    <m/>
    <s v="Chèques"/>
    <s v="Comptant"/>
    <s v="01/01/2011"/>
    <m/>
    <s v="Rien à signaler"/>
    <s v="RODA"/>
    <m/>
    <m/>
    <m/>
    <m/>
    <m/>
    <s v="CCL CASTRES 2"/>
    <m/>
    <m/>
    <x v="2"/>
    <m/>
    <x v="4"/>
  </r>
  <r>
    <s v="5A12514"/>
    <x v="0"/>
    <s v="GRENIER COOPERATIF L'ALBIGEOIS"/>
    <m/>
    <s v="20 rue Denis Papin"/>
    <s v="81160"/>
    <s v="SAINT-JUERY"/>
    <s v="France"/>
    <m/>
    <m/>
    <m/>
    <m/>
    <s v="GRENIER COOPERATIF L'ALBIGEOIS"/>
    <m/>
    <s v="20 rue Denis Papin"/>
    <s v="81160"/>
    <s v="SAINT-JUERY"/>
    <s v="France"/>
    <m/>
    <m/>
    <m/>
    <s v="1"/>
    <s v="T"/>
    <s v="TVA"/>
    <m/>
    <m/>
    <s v="Chèques"/>
    <s v="Comptant"/>
    <s v="18/03/2013"/>
    <m/>
    <s v="Rien à signaler"/>
    <s v="RODA"/>
    <m/>
    <m/>
    <m/>
    <m/>
    <m/>
    <s v="CCL CASTRES 2"/>
    <s v="SARL BTBJ"/>
    <s v="06 64 25 64 60"/>
    <x v="2"/>
    <m/>
    <x v="4"/>
  </r>
  <r>
    <s v="5A12515"/>
    <x v="0"/>
    <s v="INCONNU 5A12515"/>
    <m/>
    <m/>
    <m/>
    <m/>
    <s v="France"/>
    <m/>
    <m/>
    <m/>
    <m/>
    <s v="INCONNU 5A125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12517"/>
    <x v="0"/>
    <s v="SERAFIN"/>
    <s v="Fausto ou Jeannine"/>
    <s v="20 Avenue du Roustillou"/>
    <s v="31140"/>
    <s v="MONTBERON"/>
    <s v="France"/>
    <m/>
    <s v="0561098108"/>
    <s v="0635364560"/>
    <m/>
    <s v="SERAFIN"/>
    <s v="Fausto ou Jeannine"/>
    <s v="20 Avenue du Roustillou"/>
    <s v="31140"/>
    <s v="MONTBERON"/>
    <s v="France"/>
    <s v="0561098108"/>
    <s v="0635364560"/>
    <m/>
    <s v="1"/>
    <s v="1"/>
    <s v="TVA à 10%"/>
    <s v="EA149"/>
    <s v="Entretien 149 € TTC 1passage"/>
    <s v="Prélèvement"/>
    <s v="10 du mois"/>
    <s v="11/01/2012"/>
    <m/>
    <s v="Rien à signaler"/>
    <s v="RODA"/>
    <s v="CA TOULOUSE"/>
    <s v="13106"/>
    <s v="FR7613106005001718031610108"/>
    <s v="08"/>
    <s v="AGRIFRPP831"/>
    <s v="BONNA SABLA LESPINASSE"/>
    <s v="BARUTEL"/>
    <s v="06.07.29.59.26"/>
    <x v="11"/>
    <d v="2022-12-01T00:00:00"/>
    <x v="5"/>
  </r>
  <r>
    <s v="5B12517"/>
    <x v="0"/>
    <s v="INCONNU 5B12517"/>
    <m/>
    <m/>
    <m/>
    <m/>
    <s v="France"/>
    <m/>
    <m/>
    <m/>
    <m/>
    <m/>
    <m/>
    <m/>
    <m/>
    <m/>
    <s v="France"/>
    <m/>
    <m/>
    <m/>
    <s v="0"/>
    <s v="T"/>
    <s v="TVA"/>
    <m/>
    <m/>
    <s v="Chèques"/>
    <s v="Comptant"/>
    <s v="21/12/2018"/>
    <m/>
    <s v="Rien à signaler"/>
    <m/>
    <m/>
    <m/>
    <m/>
    <m/>
    <m/>
    <s v="BONNA SABLA LESPINASSE"/>
    <m/>
    <m/>
    <x v="2"/>
    <m/>
    <x v="39"/>
  </r>
  <r>
    <s v="5A12518"/>
    <x v="0"/>
    <s v="INCONNU 5A12518"/>
    <m/>
    <m/>
    <m/>
    <m/>
    <s v="France"/>
    <m/>
    <m/>
    <m/>
    <m/>
    <s v="INCONNU 5A1251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2519"/>
    <x v="0"/>
    <s v="LIGARDES"/>
    <s v="Daniel"/>
    <s v="14 avenue Les Clos Du Pin"/>
    <s v="32500"/>
    <s v="PAUILHAC"/>
    <s v="France"/>
    <s v="daniel@ligardes.fr"/>
    <m/>
    <s v="0680616928"/>
    <m/>
    <s v="LIGARDES"/>
    <s v="Daniel"/>
    <s v="14 avenue Les Clos Du Pin"/>
    <s v="32500"/>
    <s v="PAUILHAC"/>
    <s v="France"/>
    <m/>
    <s v="0680616928"/>
    <m/>
    <s v="1"/>
    <s v="T"/>
    <s v="TVA"/>
    <s v="EA149"/>
    <s v="Entretien 149 € TTC 1passage"/>
    <s v="Chèques"/>
    <s v="Comptant"/>
    <s v="13/01/2012"/>
    <m/>
    <s v="Impayé niveau 1 / 2"/>
    <s v="Autres"/>
    <m/>
    <m/>
    <m/>
    <m/>
    <m/>
    <s v="BONNA SABLA LESPINASSE"/>
    <s v="ELAG ALBRET PINFOU&quot;&quot;"/>
    <m/>
    <x v="9"/>
    <m/>
    <x v="1"/>
  </r>
  <r>
    <s v="5A12520"/>
    <x v="0"/>
    <s v="ANDRE"/>
    <s v="Christian"/>
    <s v="103 route des crêtes"/>
    <s v="31380"/>
    <s v="PAULHAC"/>
    <s v="France"/>
    <s v="ca.15@orange.fr"/>
    <s v="0561842556"/>
    <m/>
    <m/>
    <s v="ANDRE"/>
    <s v="Christian"/>
    <s v="103 route des crêtes"/>
    <s v="31380"/>
    <s v="PAULHAC"/>
    <s v="France"/>
    <s v="0561842556"/>
    <m/>
    <m/>
    <s v="1"/>
    <s v="T"/>
    <s v="TVA"/>
    <m/>
    <m/>
    <s v="Chèques"/>
    <s v="Comptant"/>
    <s v="01/01/2012"/>
    <m/>
    <s v="Rien à signaler"/>
    <s v="RODA"/>
    <m/>
    <m/>
    <m/>
    <m/>
    <m/>
    <s v="SERVIPRO"/>
    <s v="CAMELATO Serge"/>
    <m/>
    <x v="2"/>
    <m/>
    <x v="5"/>
  </r>
  <r>
    <s v="5A12521"/>
    <x v="0"/>
    <s v="INCONNU 5A12521"/>
    <m/>
    <m/>
    <m/>
    <m/>
    <s v="France"/>
    <m/>
    <m/>
    <m/>
    <m/>
    <s v="INCONNU 5A1252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ERVIPRO"/>
    <m/>
    <m/>
    <x v="2"/>
    <m/>
    <x v="39"/>
  </r>
  <r>
    <s v="5A12522"/>
    <x v="0"/>
    <s v="CHAIRE"/>
    <s v="Jean-Louis"/>
    <s v="Le Village"/>
    <s v="65250"/>
    <s v="HECHES"/>
    <s v="France"/>
    <s v="jean-louis.chaire@orange.fr"/>
    <s v="0562988862"/>
    <s v="0606465131"/>
    <m/>
    <s v="CHAIRE"/>
    <s v="Jean-Louis"/>
    <s v="Le Village"/>
    <s v="65250"/>
    <s v="HECHES"/>
    <s v="France"/>
    <s v="0562988862"/>
    <s v="0606465131"/>
    <m/>
    <s v="1"/>
    <s v="1"/>
    <s v="TVA à 10%"/>
    <s v="EA149"/>
    <s v="Entretien 149 € TTC 1passage"/>
    <s v="Chèques"/>
    <s v="Comptant"/>
    <s v="25/11/2011"/>
    <m/>
    <s v="Rien à signaler"/>
    <s v="Autres"/>
    <m/>
    <m/>
    <m/>
    <m/>
    <m/>
    <s v="CCL VILLENEUVE-DE-RIVIÈRE"/>
    <s v="BONNAFE ERIC"/>
    <m/>
    <x v="3"/>
    <m/>
    <x v="0"/>
  </r>
  <r>
    <s v="5A12523"/>
    <x v="0"/>
    <s v="CARLES"/>
    <s v=" Jacques"/>
    <s v="5 Impasse De Ramounas"/>
    <s v="31360"/>
    <s v="LESTELLE DE ST MARTORY"/>
    <s v="France"/>
    <s v="carles.jacques@orange.fr"/>
    <s v="0561903019"/>
    <m/>
    <m/>
    <s v="CARLES"/>
    <s v=" Jacques"/>
    <s v="5 Impasse De Ramounas"/>
    <s v="31360"/>
    <s v="LESTELLE DE ST MARTORY"/>
    <s v="France"/>
    <s v="0561903019"/>
    <m/>
    <m/>
    <s v="1"/>
    <s v="T"/>
    <s v="TVA"/>
    <m/>
    <m/>
    <s v="Chèques"/>
    <s v="Comptant"/>
    <s v="15/12/2011"/>
    <m/>
    <s v="Rien à signaler"/>
    <s v="RODA"/>
    <m/>
    <m/>
    <m/>
    <m/>
    <m/>
    <s v="CCL VILLENEUVE-DE-RIVIÈRE"/>
    <s v="BONETON"/>
    <m/>
    <x v="2"/>
    <m/>
    <x v="5"/>
  </r>
  <r>
    <s v="5A12524"/>
    <x v="0"/>
    <s v="GFA DOMAINE DE ST JEAN"/>
    <m/>
    <s v="Route Minervoise"/>
    <s v="11000"/>
    <s v="CARCASSONNE"/>
    <s v="France"/>
    <m/>
    <s v="0581767523"/>
    <s v="0681767523"/>
    <m/>
    <s v="GFA DOMAINE DE ST JEAN"/>
    <m/>
    <s v="Route Minervoise"/>
    <s v="11000"/>
    <s v="CARCASSONNE"/>
    <s v="France"/>
    <s v="0581767523"/>
    <s v="0681767523"/>
    <m/>
    <s v="1"/>
    <s v="2"/>
    <s v="TVA à 20%"/>
    <s v="EA149"/>
    <s v="Entretien 149 € TTC 1passage"/>
    <s v="Chèques"/>
    <s v="Comptant"/>
    <s v="05/01/2012"/>
    <m/>
    <m/>
    <s v="Autres"/>
    <m/>
    <m/>
    <m/>
    <m/>
    <m/>
    <s v="GRULET"/>
    <m/>
    <m/>
    <x v="6"/>
    <m/>
    <x v="12"/>
  </r>
  <r>
    <s v="5A12525"/>
    <x v="0"/>
    <s v="LEMEE"/>
    <s v="Luc"/>
    <s v="67 Bis Chemin de Malartic"/>
    <s v="32000"/>
    <s v="AUCH"/>
    <s v="France"/>
    <m/>
    <s v="0648483593"/>
    <m/>
    <m/>
    <s v="LEMEE"/>
    <s v="Luc"/>
    <s v="67 Bis Chemin de Malartic"/>
    <s v="32000"/>
    <s v="AUCH"/>
    <s v="France"/>
    <s v="0648483593"/>
    <m/>
    <m/>
    <s v="1"/>
    <s v="T"/>
    <s v="TVA"/>
    <m/>
    <m/>
    <s v="Chèques"/>
    <s v="Comptant"/>
    <s v="25/11/2011"/>
    <m/>
    <s v="Rien à signaler"/>
    <s v="Autres"/>
    <m/>
    <m/>
    <m/>
    <m/>
    <m/>
    <s v="MTP AUCH"/>
    <m/>
    <m/>
    <x v="2"/>
    <m/>
    <x v="1"/>
  </r>
  <r>
    <s v="5A12526"/>
    <x v="0"/>
    <s v="HAM"/>
    <s v="Christian"/>
    <s v="261 lotissement En Boubée"/>
    <s v="32810"/>
    <s v="ROQUELAURE"/>
    <s v="France"/>
    <s v="fancri@orange.fr"/>
    <s v="0562655804"/>
    <s v="0686808151"/>
    <m/>
    <m/>
    <m/>
    <s v="En Boubée"/>
    <s v="32810"/>
    <s v="ROQUELAURE"/>
    <s v="France"/>
    <m/>
    <m/>
    <m/>
    <s v="0"/>
    <s v="T"/>
    <s v="TVA"/>
    <s v="EA149"/>
    <s v="Entretien 149 € TTC 1passage"/>
    <s v="Chèques"/>
    <s v="Comptant"/>
    <s v="19/10/2011"/>
    <m/>
    <s v="Rien à signaler"/>
    <s v="Autres"/>
    <m/>
    <m/>
    <m/>
    <m/>
    <m/>
    <s v="MTP AUCH"/>
    <s v="P.M.A"/>
    <m/>
    <x v="5"/>
    <m/>
    <x v="1"/>
  </r>
  <r>
    <s v="5A14000"/>
    <x v="0"/>
    <s v="GARRIDO"/>
    <s v="Maxime"/>
    <s v="2970 Chemin De Ceinture"/>
    <s v="82000"/>
    <s v="MONTAUBAN"/>
    <s v="France"/>
    <m/>
    <s v="0563646089"/>
    <s v="0633389172"/>
    <m/>
    <s v="GARRIDO"/>
    <s v="Maxime"/>
    <s v="2970 Chemin De Ceinture"/>
    <s v="82000"/>
    <s v="MONTAUBAN"/>
    <s v="France"/>
    <s v="0563646089"/>
    <s v="0633389172"/>
    <m/>
    <s v="1"/>
    <s v="T"/>
    <s v="TVA"/>
    <m/>
    <m/>
    <s v="Chèques"/>
    <s v="Comptant"/>
    <s v="13/12/2011"/>
    <m/>
    <s v="Rien à signaler"/>
    <s v="Autres"/>
    <m/>
    <m/>
    <m/>
    <m/>
    <m/>
    <s v="MTP MONTAUBAN"/>
    <s v="FERNANDEZ CANDIDO"/>
    <m/>
    <x v="2"/>
    <m/>
    <x v="17"/>
  </r>
  <r>
    <s v="5A14001"/>
    <x v="0"/>
    <s v="DELCROIX"/>
    <s v="Yann"/>
    <s v="591 Chemin De L'Escrimayre"/>
    <s v="31620"/>
    <s v="CASTELNAU-D'ESTRETEFONDS"/>
    <s v="France"/>
    <s v="yan.delcroix@gmail.com"/>
    <s v="0561497828"/>
    <s v="0682582827"/>
    <m/>
    <s v="DELCROIX"/>
    <s v="Yann"/>
    <s v="591 Chemin De L'Escrimayre"/>
    <s v="31620"/>
    <s v="CASTELNAU-D'ESTRETEFONDS"/>
    <s v="France"/>
    <s v="0561497828"/>
    <s v="0682582827"/>
    <m/>
    <s v="1"/>
    <s v="1"/>
    <s v="TVA à 10%"/>
    <s v="EA149"/>
    <s v="Entretien 149 € TTC 1passage"/>
    <s v="Chèques"/>
    <s v="Comptant"/>
    <s v="14/12/2011"/>
    <m/>
    <s v="Rien à signaler"/>
    <s v="RODA"/>
    <m/>
    <m/>
    <m/>
    <m/>
    <m/>
    <s v="MTP MONTAUBAN"/>
    <s v="AMBAYRAC"/>
    <s v="05 63 31 57 24"/>
    <x v="6"/>
    <m/>
    <x v="5"/>
  </r>
  <r>
    <s v="5A14002"/>
    <x v="0"/>
    <s v="LACAZE"/>
    <s v="Nicolas"/>
    <s v="138 route de caxot"/>
    <s v="82130"/>
    <s v="MONTASTRUC"/>
    <s v="France"/>
    <s v="nico.isalacaze@orange.fr"/>
    <s v="0613836819"/>
    <m/>
    <m/>
    <s v="LACAZE"/>
    <s v="Nicolas"/>
    <s v="138 route de caxot"/>
    <s v="82130"/>
    <s v="MONTASTRUC"/>
    <s v="France"/>
    <s v="0613836819"/>
    <m/>
    <m/>
    <s v="1"/>
    <s v="1"/>
    <s v="TVA à 10%"/>
    <s v="EA149"/>
    <s v="Entretien 149 € TTC 1passage"/>
    <s v="Chèques"/>
    <s v="Comptant"/>
    <s v="27/04/2012"/>
    <m/>
    <s v="Rien à signaler"/>
    <s v="Autres"/>
    <m/>
    <m/>
    <m/>
    <m/>
    <m/>
    <s v="MTP MONTAUBAN"/>
    <s v="MOURGUES TP"/>
    <s v="06 08 43 39 88"/>
    <x v="10"/>
    <m/>
    <x v="17"/>
  </r>
  <r>
    <s v="5A14003"/>
    <x v="0"/>
    <s v="INCONNU 5A14003"/>
    <m/>
    <m/>
    <m/>
    <m/>
    <s v="France"/>
    <m/>
    <m/>
    <m/>
    <m/>
    <s v="INCONNU 5A1400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4004"/>
    <x v="0"/>
    <s v="ROULLIER"/>
    <s v="Jean et Nadine"/>
    <s v="3 Lieu-dit Le Boulais"/>
    <s v="35340"/>
    <s v="LIFFRE"/>
    <s v="France"/>
    <s v="famille.roullier@free.fr"/>
    <s v="0299683079"/>
    <s v="0671113617"/>
    <s v="0671113617"/>
    <s v="ROULLIER"/>
    <s v="Jean et Nadine"/>
    <s v="3 Lieu-dit Le Boulais"/>
    <s v="35340"/>
    <s v="LIFFRE"/>
    <s v="France"/>
    <s v="0299683079"/>
    <s v="0671113617"/>
    <s v="0671113617"/>
    <s v="1"/>
    <s v="1"/>
    <s v="TVA à 10%"/>
    <s v="EA149"/>
    <s v="Entretien 149 € TTC 1passage"/>
    <s v="Chèques"/>
    <s v="Comptant"/>
    <s v="15/12/2011"/>
    <m/>
    <s v="Rien à signaler"/>
    <s v="Autres"/>
    <m/>
    <m/>
    <m/>
    <m/>
    <m/>
    <s v="MTP ALBI"/>
    <s v="MR JOURNOIS PASCAL"/>
    <s v="0615 96 72 83"/>
    <x v="8"/>
    <m/>
    <x v="13"/>
  </r>
  <r>
    <s v="5A14005"/>
    <x v="0"/>
    <s v="RIGAL"/>
    <s v="Patrick"/>
    <s v="Le Rosalia J15  195 chemin des PLateaux fleuris"/>
    <s v="06160"/>
    <s v="ANTIBES"/>
    <s v="France"/>
    <s v="rigal.patrick@sfr.fr"/>
    <s v="0492949646"/>
    <s v="0620790898"/>
    <m/>
    <s v="RIGAL"/>
    <s v="Alexandre"/>
    <s v="33 Rue Puech Petit"/>
    <s v="81000"/>
    <s v="ALBI"/>
    <s v="France"/>
    <s v="0626170715"/>
    <s v="0667248376"/>
    <m/>
    <s v="0"/>
    <s v="1"/>
    <s v="TVA à 10%"/>
    <s v="EA149"/>
    <s v="Entretien 149 € TTC 1passage"/>
    <s v="Chèques"/>
    <s v="Comptant"/>
    <s v="21/12/2011"/>
    <m/>
    <s v="Rien à signaler"/>
    <s v="Autres"/>
    <m/>
    <m/>
    <m/>
    <m/>
    <m/>
    <s v="MTP ALBI"/>
    <s v="INNOV TP"/>
    <s v="05 63 36 63 36"/>
    <x v="9"/>
    <m/>
    <x v="4"/>
  </r>
  <r>
    <s v="5A14006"/>
    <x v="0"/>
    <s v="INCONNU 5A14006"/>
    <m/>
    <m/>
    <m/>
    <m/>
    <s v="France"/>
    <m/>
    <m/>
    <m/>
    <m/>
    <s v="INCONNU 5A1400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14007"/>
    <x v="0"/>
    <s v="MANZY"/>
    <m/>
    <s v="Lieu dit Padoueng du Haut"/>
    <s v="32500"/>
    <s v="BRUGNENS"/>
    <s v="France"/>
    <m/>
    <m/>
    <m/>
    <m/>
    <s v="MANZY"/>
    <m/>
    <s v="Lieu dit Padoueng du Haut"/>
    <s v="32500"/>
    <s v="BRUGNEN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1"/>
  </r>
  <r>
    <s v="5A14008"/>
    <x v="0"/>
    <s v="JORIS"/>
    <s v="Jan"/>
    <s v="28 chemin du Haut Lieu"/>
    <s v="32000"/>
    <s v="AUCH"/>
    <s v="France"/>
    <s v="lilllianejoris@orange.fr"/>
    <s v="0562665980"/>
    <s v="0684302433"/>
    <m/>
    <s v="JORIS"/>
    <s v="Jan"/>
    <s v="28 chemin du Haut Lieu"/>
    <s v="32000"/>
    <s v="AUCH"/>
    <s v="France"/>
    <s v="0562665980"/>
    <s v="0684302433"/>
    <m/>
    <s v="1"/>
    <s v="T"/>
    <s v="TVA"/>
    <s v="EA149"/>
    <s v="Entretien 149 € TTC 1passage"/>
    <s v="Chèques"/>
    <s v="Comptant"/>
    <s v="01/01/2011"/>
    <m/>
    <s v="Rien à signaler"/>
    <s v="Autres"/>
    <m/>
    <m/>
    <m/>
    <m/>
    <m/>
    <s v="MTP AUCH"/>
    <s v="les batisseurs d'arcamont"/>
    <s v="06 27 84 57 53"/>
    <x v="9"/>
    <m/>
    <x v="1"/>
  </r>
  <r>
    <s v="5A14009"/>
    <x v="0"/>
    <s v="INCONNU 5A14009"/>
    <m/>
    <m/>
    <m/>
    <m/>
    <s v="France"/>
    <m/>
    <m/>
    <m/>
    <m/>
    <s v="INCONNU 5A1400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4010"/>
    <x v="0"/>
    <s v="DEVERRE"/>
    <s v="Willy"/>
    <s v="La coquerie"/>
    <s v="14410"/>
    <s v="Diessoix"/>
    <s v="France"/>
    <s v="floriane143@hotmail.fr"/>
    <m/>
    <s v="0614693706"/>
    <m/>
    <s v="BRODIN"/>
    <m/>
    <s v="Le prieuré"/>
    <s v="61100"/>
    <s v="LA LANDE PATRY"/>
    <s v="France"/>
    <m/>
    <s v="0628470144"/>
    <m/>
    <s v="0"/>
    <s v="T"/>
    <s v="TVA"/>
    <s v="EA149"/>
    <s v="Entretien 149 € TTC 1passage"/>
    <s v="Prélèvement"/>
    <s v="10 du mois"/>
    <s v="01/07/2012"/>
    <s v="REFUS RDV 2"/>
    <s v="Rien à signaler"/>
    <s v="Autres"/>
    <m/>
    <s v="10107"/>
    <s v="FR7610107004670071707587982"/>
    <s v="82"/>
    <s v="BREDFRPP"/>
    <s v="BONNA SABLA PORTBAIL"/>
    <m/>
    <m/>
    <x v="3"/>
    <m/>
    <x v="30"/>
  </r>
  <r>
    <s v="5A14010"/>
    <x v="0"/>
    <s v="DEVERRE"/>
    <s v="Willy"/>
    <s v="La coquerie"/>
    <s v="14410"/>
    <s v="Diessoix"/>
    <s v="France"/>
    <s v="floriane143@hotmail.fr"/>
    <m/>
    <s v="0614693706"/>
    <m/>
    <s v="BRODIN"/>
    <m/>
    <s v="Le prieuré"/>
    <s v="61100"/>
    <s v="LA LANDE PATRY"/>
    <s v="France"/>
    <m/>
    <s v="0628470144"/>
    <m/>
    <s v="0"/>
    <s v="T"/>
    <s v="TVA"/>
    <s v="EA149"/>
    <s v="Entretien 149 € TTC 1passage"/>
    <s v="Prélèvement"/>
    <s v="10 du mois"/>
    <s v="01/07/2012"/>
    <s v="REFUS RDV 2"/>
    <s v="Rien à signaler"/>
    <s v="Autres"/>
    <m/>
    <s v="16606"/>
    <s v="FR7616606000248483516775496"/>
    <s v="96"/>
    <s v="AGRIFRPP866"/>
    <s v="BONNA SABLA PORTBAIL"/>
    <m/>
    <m/>
    <x v="3"/>
    <m/>
    <x v="30"/>
  </r>
  <r>
    <s v="5A14011"/>
    <x v="0"/>
    <s v="SCI GERS DEVELOPPEMENT"/>
    <m/>
    <s v="282 Avenue Claude Fior"/>
    <s v="32110"/>
    <s v="NOGARO"/>
    <s v="France"/>
    <s v="mjfarbos@gersdistri.fr"/>
    <s v="0601102991"/>
    <m/>
    <m/>
    <s v="SCI GERS DEVELOPPEMENT"/>
    <m/>
    <s v="Impasse Gabriel Dubosc - 4 lottissement du Mousquey"/>
    <s v="32110"/>
    <s v="LAUJUZAN"/>
    <s v="France"/>
    <s v="0562695180"/>
    <s v="0643422406"/>
    <m/>
    <s v="0"/>
    <s v="2"/>
    <s v="TVA à 20%"/>
    <s v="EA149"/>
    <s v="Entretien 149 € TTC 1passage"/>
    <s v="Chèques"/>
    <s v="Comptant"/>
    <s v="13/01/2012"/>
    <m/>
    <s v="Rien à signaler"/>
    <s v="Autres"/>
    <m/>
    <m/>
    <m/>
    <m/>
    <m/>
    <s v="MTP TARBES"/>
    <s v="LASCASSIES"/>
    <m/>
    <x v="6"/>
    <m/>
    <x v="1"/>
  </r>
  <r>
    <s v="5A14012"/>
    <x v="0"/>
    <s v="PATHIER"/>
    <s v="Dorian"/>
    <s v="8 bis chemin de gassion"/>
    <s v="64530"/>
    <s v="PONTACQ"/>
    <s v="France"/>
    <s v="dorian_p@hotmail.fr"/>
    <s v="0628909228"/>
    <m/>
    <m/>
    <s v="PATHIER"/>
    <s v="Dorian"/>
    <s v="8 bis chemin de gassion"/>
    <s v="64530"/>
    <s v="PONTACQ"/>
    <s v="France"/>
    <s v="0628909228"/>
    <m/>
    <m/>
    <s v="1"/>
    <s v="T"/>
    <s v="TVA"/>
    <m/>
    <m/>
    <s v="Chèques"/>
    <s v="Comptant"/>
    <s v="30/01/2012"/>
    <m/>
    <s v="Rien à signaler"/>
    <s v="COYNES"/>
    <m/>
    <m/>
    <m/>
    <m/>
    <m/>
    <s v="MTP TARBES"/>
    <s v="CAZAJOUS Laurent"/>
    <s v="05 59 53 59 32"/>
    <x v="2"/>
    <m/>
    <x v="7"/>
  </r>
  <r>
    <s v="5A14013"/>
    <x v="0"/>
    <s v="SCI GERS DEVELOPPEMENT"/>
    <m/>
    <s v="282 Avenue Claude Fior"/>
    <s v="32110"/>
    <s v="NOGARO"/>
    <s v="France"/>
    <m/>
    <s v="0601102991"/>
    <m/>
    <m/>
    <s v="SCI GERS DEVELOPPEMENT"/>
    <s v="Mr LETKIEWICCZ"/>
    <s v="6 résidence Mousquey"/>
    <s v="32110"/>
    <s v="LAUJUZAN"/>
    <s v="France"/>
    <m/>
    <s v="0623598490"/>
    <m/>
    <s v="0"/>
    <s v="2"/>
    <s v="TVA à 20%"/>
    <s v="EA149"/>
    <s v="Entretien 149 € TTC 1passage"/>
    <s v="Chèques"/>
    <s v="Comptant"/>
    <s v="01/01/2012"/>
    <m/>
    <s v="Rien à signaler"/>
    <s v="Autres"/>
    <m/>
    <m/>
    <m/>
    <m/>
    <m/>
    <s v="MTP TARBES"/>
    <s v="le proprio"/>
    <m/>
    <x v="6"/>
    <m/>
    <x v="1"/>
  </r>
  <r>
    <s v="5A14015"/>
    <x v="0"/>
    <s v="INCONNU 5A14015"/>
    <m/>
    <m/>
    <m/>
    <m/>
    <s v="France"/>
    <m/>
    <m/>
    <m/>
    <m/>
    <s v="INCONNU 5A140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GRENADE"/>
    <m/>
    <m/>
    <x v="2"/>
    <m/>
    <x v="39"/>
  </r>
  <r>
    <s v="5A14016"/>
    <x v="0"/>
    <s v="SOLER"/>
    <s v="Stéphane"/>
    <s v="205 chemin de la Plaine - Lieu dit Hengares"/>
    <s v="31330"/>
    <s v="GRENADE"/>
    <s v="France"/>
    <m/>
    <s v="0611033688"/>
    <m/>
    <m/>
    <s v="SOLER"/>
    <s v="Stéphane"/>
    <s v="205 chemin de la Plaine - Lieu dit Hengares"/>
    <s v="31330"/>
    <s v="GRENADE"/>
    <s v="France"/>
    <s v="0611033688"/>
    <m/>
    <m/>
    <s v="1"/>
    <s v="T"/>
    <s v="TVA"/>
    <m/>
    <m/>
    <s v="Chèques"/>
    <s v="Comptant"/>
    <s v="01/03/2012"/>
    <m/>
    <s v="Rien à signaler"/>
    <s v="RODA"/>
    <m/>
    <m/>
    <m/>
    <m/>
    <m/>
    <s v="CCL GRENADE"/>
    <s v="Lui même"/>
    <m/>
    <x v="2"/>
    <m/>
    <x v="5"/>
  </r>
  <r>
    <s v="5A14017"/>
    <x v="0"/>
    <s v="BARBET"/>
    <s v="Bernard"/>
    <s v="537 Impasse Becquet"/>
    <s v="62370"/>
    <s v="SAINT FOLQUIN"/>
    <s v="France"/>
    <s v="barbetbrigitte@orange.fr"/>
    <s v="0321366777"/>
    <m/>
    <m/>
    <s v="BARBET"/>
    <s v="Bernard"/>
    <s v="537 Impasse Becquet"/>
    <s v="62370"/>
    <s v="SAINT FOLQUIN"/>
    <s v="France"/>
    <s v="0321366777"/>
    <m/>
    <m/>
    <s v="1"/>
    <s v="T"/>
    <s v="TVA"/>
    <m/>
    <m/>
    <s v="Chèques"/>
    <s v="Comptant"/>
    <s v="04/07/2012"/>
    <m/>
    <s v="Rien à signaler"/>
    <s v="Autres"/>
    <m/>
    <m/>
    <m/>
    <m/>
    <m/>
    <s v="BONNA SABLA PORTBAIL"/>
    <s v="LESCIEUX TP"/>
    <s v="03 21 35 37 58"/>
    <x v="2"/>
    <m/>
    <x v="6"/>
  </r>
  <r>
    <s v="5A14018"/>
    <x v="0"/>
    <s v="TRONCON"/>
    <s v="Georges"/>
    <s v="Lieu dit la Saussaye"/>
    <s v="14400"/>
    <s v="MOSLES"/>
    <s v="France"/>
    <m/>
    <s v="0231924136"/>
    <m/>
    <m/>
    <s v="TRONCON"/>
    <s v="Georges"/>
    <s v="Lieu dit la Saussaye"/>
    <s v="14400"/>
    <s v="MOSLES"/>
    <s v="France"/>
    <s v="0231924136"/>
    <m/>
    <m/>
    <s v="1"/>
    <s v="T"/>
    <s v="TVA"/>
    <m/>
    <m/>
    <s v="Chèques"/>
    <s v="Comptant"/>
    <s v="25/07/2012"/>
    <m/>
    <s v="Rien à signaler"/>
    <s v="Autres"/>
    <m/>
    <m/>
    <m/>
    <m/>
    <m/>
    <s v="BONNA SABLA PORTBAIL"/>
    <s v="LEGUELINEL"/>
    <s v="06 42 80 32 70"/>
    <x v="2"/>
    <m/>
    <x v="18"/>
  </r>
  <r>
    <s v="5A14019"/>
    <x v="0"/>
    <s v="SHEPHERD"/>
    <s v="Bryan et Jocelyne"/>
    <s v="La Herrisonnière"/>
    <s v="61380"/>
    <s v="MAHERU"/>
    <s v="France"/>
    <s v="b.shepherd035@btinternet.com"/>
    <s v="0233240882"/>
    <s v="0642786192"/>
    <m/>
    <s v="SHEPHERD"/>
    <s v="Bryan et Jocelyne"/>
    <s v="La Herrisonnière"/>
    <s v="61380"/>
    <s v="MAHERU"/>
    <s v="France"/>
    <s v="0233240882"/>
    <s v="0642786192"/>
    <m/>
    <s v="1"/>
    <s v="T"/>
    <s v="TVA"/>
    <m/>
    <m/>
    <s v="Chèques"/>
    <s v="Comptant"/>
    <s v="01/07/2012"/>
    <m/>
    <s v="Rien à signaler"/>
    <s v="Autres"/>
    <m/>
    <m/>
    <m/>
    <m/>
    <m/>
    <s v="BONNA SABLA PORTBAIL"/>
    <s v="LHOMER PHILIPPE"/>
    <s v="06 12 56 45 56"/>
    <x v="2"/>
    <m/>
    <x v="30"/>
  </r>
  <r>
    <s v="5A14020"/>
    <x v="0"/>
    <s v="MERLOT Freddy"/>
    <m/>
    <s v="30 Rue D'Audincthun"/>
    <s v="65600"/>
    <s v="DENNEBROUCQ"/>
    <s v="France"/>
    <s v="freddy.merlot@hotmail.fr"/>
    <m/>
    <s v="0671586792"/>
    <m/>
    <m/>
    <m/>
    <s v="30 Rue D'Audincthun"/>
    <s v="65600"/>
    <s v="DENNEBROUCQ"/>
    <s v="France"/>
    <m/>
    <m/>
    <m/>
    <s v="0"/>
    <s v="T"/>
    <s v="TVA"/>
    <m/>
    <m/>
    <s v="Chèques"/>
    <s v="Comptant"/>
    <s v="03/12/2012"/>
    <m/>
    <s v="Rien à signaler"/>
    <s v="Autres"/>
    <m/>
    <m/>
    <m/>
    <m/>
    <m/>
    <s v="BONNA SABLA PORTBAIL"/>
    <s v="MERLOT FREDDY"/>
    <m/>
    <x v="2"/>
    <m/>
    <x v="0"/>
  </r>
  <r>
    <s v="5A14022"/>
    <x v="0"/>
    <s v="FOUREAU"/>
    <s v="Jean"/>
    <s v="Le Vieux Bourg"/>
    <s v="50640"/>
    <s v="BUAIS LES MONTS"/>
    <s v="France"/>
    <s v="jean.foureau0728@orange.fr"/>
    <s v="0233594901"/>
    <s v="0671264689"/>
    <m/>
    <s v="FOUREAU"/>
    <s v="Jean"/>
    <s v="Le Vieux Bourg"/>
    <s v="50640"/>
    <s v="BUAIS LES MONTS"/>
    <s v="France"/>
    <s v="0233594901"/>
    <s v="0671264689"/>
    <m/>
    <s v="1"/>
    <s v="T"/>
    <s v="TVA"/>
    <m/>
    <m/>
    <s v="Chèques"/>
    <s v="Comptant"/>
    <s v="25/02/2012"/>
    <m/>
    <s v="Rien à signaler"/>
    <s v="Autres"/>
    <m/>
    <m/>
    <m/>
    <m/>
    <m/>
    <s v="BONNA SABLA PORTBAIL"/>
    <s v="NOURRY &amp; FILS"/>
    <s v="02 33 59 41 08"/>
    <x v="2"/>
    <m/>
    <x v="10"/>
  </r>
  <r>
    <s v="5A14023"/>
    <x v="0"/>
    <s v="GONZALEZ"/>
    <s v="Jeanne"/>
    <s v="Lieu-Dit Le montier"/>
    <s v="61270"/>
    <s v="LE MENIL BERARD"/>
    <s v="France"/>
    <s v="gonzalezjeanne@yahoo.fr"/>
    <s v="0233344532"/>
    <m/>
    <m/>
    <s v="GONZALEZ"/>
    <s v="Jeanne"/>
    <s v="Lieu-Dit Le montier"/>
    <s v="61270"/>
    <s v="LE MENIL BERARD"/>
    <s v="France"/>
    <s v="0233344532"/>
    <m/>
    <m/>
    <s v="1"/>
    <s v="1"/>
    <s v="TVA à 10%"/>
    <s v="EA149"/>
    <s v="Entretien 149 € TTC 1passage"/>
    <s v="Chèques"/>
    <s v="Comptant"/>
    <s v="27/02/2012"/>
    <m/>
    <s v="Rien à signaler"/>
    <s v="Autres"/>
    <m/>
    <m/>
    <m/>
    <m/>
    <m/>
    <s v="BONNA SABLA PORTBAIL"/>
    <s v="LAMPERIERE YANNICK"/>
    <s v="06 77 40 25 84"/>
    <x v="14"/>
    <m/>
    <x v="30"/>
  </r>
  <r>
    <s v="5A14024"/>
    <x v="0"/>
    <s v="INCONNU 5A14024"/>
    <m/>
    <m/>
    <m/>
    <m/>
    <s v="France"/>
    <m/>
    <m/>
    <m/>
    <m/>
    <s v="INCONNU 5A1402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4025"/>
    <x v="0"/>
    <s v="YZERMAN Patrick"/>
    <s v="SCI MOULIN DE LA FOSSE"/>
    <s v="38 rue gaston paymal"/>
    <s v="92110"/>
    <s v="CLICHY"/>
    <s v="France"/>
    <s v="florence.delamoye@gmail.com"/>
    <s v="0677085521"/>
    <s v="0680366597"/>
    <m/>
    <s v="MOULIN DE LA FOSSE M. Yzerman"/>
    <m/>
    <s v="Hameau La Fosse"/>
    <s v="61340"/>
    <s v="NOCE"/>
    <s v="France"/>
    <s v="0680366597"/>
    <s v="0677085521"/>
    <m/>
    <s v="0"/>
    <s v="T"/>
    <s v="TVA"/>
    <s v="EA149"/>
    <s v="Entretien 149 € TTC 1passage"/>
    <s v="Chèques"/>
    <s v="Comptant"/>
    <s v="16/07/2012"/>
    <m/>
    <s v="Rien à signaler"/>
    <s v="Autres"/>
    <m/>
    <m/>
    <m/>
    <m/>
    <m/>
    <s v="BONNA SABLA PORTBAIL"/>
    <s v="PHILIPPE GABILLARD"/>
    <m/>
    <x v="14"/>
    <m/>
    <x v="30"/>
  </r>
  <r>
    <s v="5A14026"/>
    <x v="0"/>
    <s v="GUILLAUMY"/>
    <s v="Olivier"/>
    <s v="113 Boulevard Haussman"/>
    <s v="75008"/>
    <s v="PARIS-08"/>
    <s v="France"/>
    <s v="oguillaumy@icloud.com"/>
    <m/>
    <s v="0680641110"/>
    <m/>
    <s v="GUILLAUMY"/>
    <s v="Olivier"/>
    <s v="Ferrière Ouest"/>
    <s v="61380"/>
    <s v="SAINT-MARTIN-DES-PEZERITS"/>
    <s v="France"/>
    <m/>
    <s v="0680641110"/>
    <m/>
    <s v="0"/>
    <s v="T"/>
    <s v="TVA"/>
    <s v="EA149"/>
    <s v="Entretien 149 € TTC 1passage"/>
    <s v="Prélèvement"/>
    <s v="10 du mois"/>
    <s v="01/01/2009"/>
    <m/>
    <s v="Rien à signaler"/>
    <s v="Autres"/>
    <m/>
    <s v="10107"/>
    <s v="FR7610107001120083145409611"/>
    <s v="11"/>
    <s v="BREDFRPP"/>
    <s v="BONNA SABLA PORTBAIL"/>
    <m/>
    <m/>
    <x v="0"/>
    <d v="2021-08-01T00:00:00"/>
    <x v="30"/>
  </r>
  <r>
    <s v="5A14027"/>
    <x v="0"/>
    <s v="INCONNU 5A14027"/>
    <m/>
    <m/>
    <m/>
    <m/>
    <s v="France"/>
    <m/>
    <m/>
    <m/>
    <m/>
    <s v="INCONNU 5A1402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4028"/>
    <x v="0"/>
    <s v="SENOVILLE"/>
    <s v="Odille"/>
    <s v="7 rue de la liberté"/>
    <s v="54120"/>
    <s v="BACCARAT"/>
    <s v="France"/>
    <s v="odseno56@gmail.com"/>
    <s v="0674358293"/>
    <s v="0142071170"/>
    <m/>
    <s v="SENOVILLE"/>
    <s v="Odille"/>
    <s v="40 rue sainte Anne"/>
    <s v="50190"/>
    <s v="GORGES"/>
    <s v="France"/>
    <s v="0674358293"/>
    <s v="0142071170"/>
    <m/>
    <s v="0"/>
    <s v="T"/>
    <s v="TVA"/>
    <m/>
    <m/>
    <s v="Chèques"/>
    <s v="Comptant"/>
    <s v="01/01/2015"/>
    <m/>
    <s v="Rien à signaler"/>
    <s v="Autres"/>
    <m/>
    <m/>
    <m/>
    <m/>
    <m/>
    <s v="BONNA SABLA PORTBAIL"/>
    <m/>
    <m/>
    <x v="2"/>
    <m/>
    <x v="10"/>
  </r>
  <r>
    <s v="5A14029"/>
    <x v="0"/>
    <s v="MAITRE"/>
    <s v="Laurence"/>
    <s v="2 rue de la prison"/>
    <s v="36340"/>
    <s v="CLUIS"/>
    <s v="France"/>
    <s v="maitrevr36@aol.com"/>
    <s v="0762977924"/>
    <m/>
    <m/>
    <s v="AVISSEAU"/>
    <m/>
    <s v="53 l'aubord"/>
    <s v="36230"/>
    <s v="NEUVY ST SEPULCHRE"/>
    <s v="France"/>
    <m/>
    <m/>
    <m/>
    <s v="0"/>
    <s v="T"/>
    <s v="TVA"/>
    <m/>
    <m/>
    <s v="Chèques"/>
    <s v="Comptant"/>
    <s v="08/06/2012"/>
    <m/>
    <m/>
    <s v="Autres"/>
    <m/>
    <m/>
    <m/>
    <m/>
    <m/>
    <s v="BONNA SABLA SANCOINS"/>
    <s v="CHARBONIER NICOLET"/>
    <s v="02 54 30 90 21"/>
    <x v="2"/>
    <m/>
    <x v="82"/>
  </r>
  <r>
    <s v="5A14031"/>
    <x v="0"/>
    <s v="ROYER"/>
    <s v="Patrick"/>
    <s v="90 rue de la Mange"/>
    <s v="79230"/>
    <s v="ST MARTIN DE BERNEGOUE"/>
    <s v="France"/>
    <s v="royer.patrick@wanadoo.fr"/>
    <s v="0549264386"/>
    <s v="0650743843"/>
    <m/>
    <s v="ROYER"/>
    <s v="Patrick"/>
    <s v="90 rue de la Mange"/>
    <s v="79230"/>
    <s v="ST MARTIN DE BERNEGOUE"/>
    <s v="France"/>
    <s v="0549264386"/>
    <s v="0650743843"/>
    <m/>
    <s v="1"/>
    <s v="1"/>
    <s v="TVA à 10%"/>
    <s v="EA149"/>
    <s v="Entretien 149 € TTC 1passage"/>
    <s v="Chèques"/>
    <s v="Comptant"/>
    <s v="01/01/2012"/>
    <m/>
    <s v="Impayé niveau 1 / 2"/>
    <s v="Autres"/>
    <m/>
    <m/>
    <m/>
    <m/>
    <m/>
    <s v="BONNA SABLA SANCOINS"/>
    <s v="CANTET (vers Niort)"/>
    <s v="05 49 24 43 99"/>
    <x v="9"/>
    <m/>
    <x v="34"/>
  </r>
  <r>
    <s v="5A14032"/>
    <x v="0"/>
    <s v="FAURE"/>
    <s v="Guy"/>
    <s v="L'aubourgère"/>
    <s v="79200"/>
    <s v="ST GERMAIN DE LONGUE CHAUME"/>
    <s v="France"/>
    <s v="a3edi.c@outlook.fr"/>
    <s v="0143559621"/>
    <s v="0616240077"/>
    <m/>
    <s v="FAURE"/>
    <s v="Guy"/>
    <s v="L'aubourgère"/>
    <s v="79200"/>
    <s v="ST GERMAIN DE LONGUE CHAUME"/>
    <s v="France"/>
    <s v="0143559621"/>
    <s v="0616240077"/>
    <m/>
    <s v="1"/>
    <s v="T"/>
    <s v="TVA"/>
    <m/>
    <m/>
    <s v="Chèques"/>
    <s v="Comptant"/>
    <s v="01/12/2011"/>
    <m/>
    <s v="Rien à signaler"/>
    <s v="Autres"/>
    <m/>
    <m/>
    <m/>
    <m/>
    <m/>
    <s v="BONNA SABLA SANCOINS"/>
    <s v="RIVAULT"/>
    <s v="06 89 04 40 09"/>
    <x v="2"/>
    <m/>
    <x v="34"/>
  </r>
  <r>
    <s v="5A14033"/>
    <x v="0"/>
    <s v="INCONNU 5A14033"/>
    <m/>
    <m/>
    <m/>
    <m/>
    <s v="France"/>
    <m/>
    <m/>
    <m/>
    <m/>
    <s v="INCONNU 5A1403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034"/>
    <x v="0"/>
    <s v="BERGER"/>
    <s v="Marc"/>
    <s v="702 route de la Civoitiere"/>
    <s v="42230"/>
    <s v="SAINT VICTOR SUR LOIRE"/>
    <s v="France"/>
    <s v="rita.pereira-berger@orange.fr"/>
    <s v="0784590015"/>
    <s v="0610382657"/>
    <m/>
    <s v="BERGER"/>
    <s v="Marc"/>
    <s v="702 route de la Civoitiere"/>
    <s v="42230"/>
    <s v="SAINT VICTOR SUR LOIRE"/>
    <s v="France"/>
    <s v="0784590015"/>
    <s v="0610382657"/>
    <m/>
    <s v="1"/>
    <s v="T"/>
    <s v="TVA"/>
    <s v="EA149"/>
    <s v="Entretien 149 € TTC 1passage"/>
    <s v="Chèques"/>
    <s v="Comptant"/>
    <s v="05/12/2016"/>
    <m/>
    <s v="Rien à signaler"/>
    <s v="Autres"/>
    <m/>
    <m/>
    <m/>
    <m/>
    <m/>
    <s v="BONNA SABLA SANCOINS"/>
    <s v="Mr PETRA"/>
    <s v="04 77 56 62 53"/>
    <x v="4"/>
    <m/>
    <x v="38"/>
  </r>
  <r>
    <s v="5A14035"/>
    <x v="0"/>
    <s v="INCONNU 5A14035"/>
    <m/>
    <m/>
    <m/>
    <m/>
    <s v="France"/>
    <m/>
    <m/>
    <m/>
    <m/>
    <s v="INCONNU 5A1403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036"/>
    <x v="0"/>
    <s v="PENANHOAT"/>
    <s v="Annie"/>
    <s v="6 place Elizabeth Chauvet"/>
    <s v="44470"/>
    <s v="CARQUEFOU"/>
    <s v="France"/>
    <s v="a.audap@laposte.net"/>
    <s v="0662436845"/>
    <m/>
    <m/>
    <s v="Locataire DENJEAN"/>
    <m/>
    <s v="24 rue de la renaudinière"/>
    <s v="44470"/>
    <s v="CARQUEFOU"/>
    <s v="France"/>
    <s v="0686416112"/>
    <s v="0688324555"/>
    <m/>
    <s v="0"/>
    <s v="1"/>
    <s v="TVA à 10%"/>
    <s v="TRAN5"/>
    <s v="Tranquilité 5 EH"/>
    <s v="Prélèvement"/>
    <s v="10 du mois"/>
    <s v="30/12/2011"/>
    <m/>
    <s v="Rien à signaler"/>
    <s v="Autres"/>
    <s v="CA ATLANTIQUE VENDEE CARQUEFOU"/>
    <s v="14706"/>
    <s v="FR7614706000333223426600088"/>
    <s v="88"/>
    <s v="AGRIFRPP847"/>
    <s v="BONNA SABLA SANCOINS"/>
    <s v="Ent. RICHARD"/>
    <s v="02 40 28 80 88"/>
    <x v="7"/>
    <m/>
    <x v="16"/>
  </r>
  <r>
    <s v="5A14037"/>
    <x v="0"/>
    <s v="GIBOIRE Julien"/>
    <m/>
    <s v="La Gastinelais"/>
    <s v="44110"/>
    <s v="Saint Aubin des Chateaux"/>
    <s v="France"/>
    <s v="giboirejulien@yahoo,fr"/>
    <m/>
    <s v="0685664297"/>
    <m/>
    <m/>
    <m/>
    <s v="La GaSaintinelais"/>
    <s v="44110"/>
    <s v="SAINT AUBIN DES CHATEAUX"/>
    <s v="France"/>
    <m/>
    <m/>
    <m/>
    <s v="0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BONNA SABLA SANCOINS"/>
    <s v="RICHARD"/>
    <s v="02 40 28 80 88"/>
    <x v="12"/>
    <m/>
    <x v="16"/>
  </r>
  <r>
    <s v="5A14038"/>
    <x v="0"/>
    <s v="SERAN"/>
    <s v="Dominique"/>
    <s v="7 La Haute Geniere"/>
    <s v="79320"/>
    <s v="MONCOUTANT"/>
    <s v="France"/>
    <s v="serandominique@orange.fr"/>
    <m/>
    <s v="0770944855"/>
    <m/>
    <s v="SERAN"/>
    <s v="Dominique"/>
    <s v="7 La Haute Geniere"/>
    <s v="79320"/>
    <s v="MONCOUTANT"/>
    <s v="France"/>
    <m/>
    <s v="0770944855"/>
    <m/>
    <s v="1"/>
    <s v="T"/>
    <s v="TVA"/>
    <s v="EA149"/>
    <s v="Entretien 149 € TTC 1passage"/>
    <s v="Chèques"/>
    <s v="Comptant"/>
    <s v="19/03/2012"/>
    <m/>
    <s v="Impayé niveau 1 / 2"/>
    <s v="Autres"/>
    <m/>
    <m/>
    <m/>
    <m/>
    <m/>
    <s v="BONNA SABLA SANCOINS"/>
    <s v="TPM 79320 BREUIL BERNARD"/>
    <m/>
    <x v="8"/>
    <m/>
    <x v="34"/>
  </r>
  <r>
    <s v="5A14039"/>
    <x v="0"/>
    <s v="ROUVRAIS et POULAIN"/>
    <s v="Thomas et Katell"/>
    <s v="8 Carguihy"/>
    <s v="22510"/>
    <s v="BREHAND"/>
    <s v="France"/>
    <s v="katell.poulain@gmail.com"/>
    <s v="0682265286"/>
    <s v="0674556839"/>
    <s v="0290903813"/>
    <s v="ROUVRAIS et POULAIN"/>
    <s v="Thomas et Katell"/>
    <s v="8 Carguihy"/>
    <s v="22510"/>
    <s v="BREHAND"/>
    <s v="France"/>
    <s v="0682265286"/>
    <s v="0674556839"/>
    <s v="0290903813"/>
    <s v="1"/>
    <s v="T"/>
    <s v="TVA"/>
    <m/>
    <m/>
    <s v="Chèques"/>
    <s v="Comptant"/>
    <s v="01/12/2011"/>
    <m/>
    <s v="Rien à signaler"/>
    <s v="Autres"/>
    <m/>
    <m/>
    <m/>
    <m/>
    <m/>
    <s v="BONNA SABLA SANCOINS"/>
    <s v="TP GUEGUEN"/>
    <m/>
    <x v="2"/>
    <m/>
    <x v="27"/>
  </r>
  <r>
    <s v="5A14040"/>
    <x v="0"/>
    <s v="HARDY"/>
    <s v="Paul"/>
    <s v="Le Fief"/>
    <s v="85240"/>
    <s v="FOUSSAIS PAYRE"/>
    <s v="France"/>
    <s v="bonusbooks@sky.com"/>
    <s v="0251504653"/>
    <s v="Pasdeportable"/>
    <m/>
    <s v="HARDY"/>
    <s v="Paul"/>
    <s v="Le Fief"/>
    <s v="85240"/>
    <s v="FOUSSAIS PAYRE"/>
    <s v="France"/>
    <s v="0251504653"/>
    <s v="Pasdeportable"/>
    <m/>
    <s v="1"/>
    <s v="T"/>
    <s v="TVA"/>
    <m/>
    <m/>
    <s v="Chèques"/>
    <s v="Comptant"/>
    <s v="01/01/2012"/>
    <m/>
    <s v="Rien à signaler"/>
    <s v="Autres"/>
    <m/>
    <m/>
    <m/>
    <m/>
    <m/>
    <s v="BONNA SABLA SANCOINS"/>
    <s v="MASSON Franck(fondu les plombs"/>
    <m/>
    <x v="2"/>
    <m/>
    <x v="26"/>
  </r>
  <r>
    <s v="5A14041"/>
    <x v="0"/>
    <s v="GANDEBOEUF"/>
    <s v="Tanguy"/>
    <s v="La Grande Minière"/>
    <s v="35390"/>
    <s v="LA DOMINELAIS"/>
    <s v="France"/>
    <m/>
    <s v="0299729990"/>
    <m/>
    <m/>
    <m/>
    <m/>
    <s v="La Grande Minière"/>
    <s v="35390"/>
    <s v="LA DOMINELAIS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13"/>
  </r>
  <r>
    <s v="5A14042"/>
    <x v="0"/>
    <s v="INCONNU 5A14042"/>
    <m/>
    <m/>
    <m/>
    <m/>
    <s v="France"/>
    <m/>
    <m/>
    <m/>
    <m/>
    <s v="INCONNU 5A1404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043"/>
    <x v="0"/>
    <s v="INCONNU 5A14043"/>
    <m/>
    <m/>
    <m/>
    <m/>
    <s v="France"/>
    <m/>
    <m/>
    <m/>
    <m/>
    <s v="INCONNU 5A1404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044"/>
    <x v="0"/>
    <s v="PLOTEAU"/>
    <s v="Bernard"/>
    <s v="La Gibonniere"/>
    <s v="44440"/>
    <s v="RIAILLE"/>
    <s v="France"/>
    <m/>
    <s v="0240978358"/>
    <s v="0660313360"/>
    <s v="0777964351"/>
    <s v="PLOTEAU"/>
    <s v="Bernard"/>
    <s v="La Gibonniere"/>
    <s v="44440"/>
    <s v="RIAILLE"/>
    <s v="France"/>
    <s v="0240978358"/>
    <s v="0660313360"/>
    <s v="0777964351"/>
    <s v="1"/>
    <s v="T"/>
    <s v="TVA"/>
    <m/>
    <m/>
    <s v="Chèques"/>
    <s v="Comptant"/>
    <s v="16/08/2012"/>
    <m/>
    <s v="Rien à signaler"/>
    <s v="Autres"/>
    <m/>
    <m/>
    <m/>
    <m/>
    <m/>
    <s v="BONNA SABLA SANCOINS"/>
    <s v="PALUSSIERE-VARADES EURL"/>
    <m/>
    <x v="2"/>
    <m/>
    <x v="16"/>
  </r>
  <r>
    <s v="5A14045"/>
    <x v="0"/>
    <s v="QUERU"/>
    <s v="Arnaud"/>
    <s v="9 bis Chemin de L'Ouche Coimier"/>
    <s v="44470"/>
    <s v="CARQUEFOU"/>
    <s v="France"/>
    <s v="contact@gestlocimmo.fr"/>
    <s v="0680985370"/>
    <m/>
    <m/>
    <s v="BOUGIS"/>
    <m/>
    <s v="3 D Rue de L'Alberge"/>
    <s v="44470"/>
    <s v="MAUVES SUR LOIRE"/>
    <s v="France"/>
    <s v="0641211046"/>
    <m/>
    <m/>
    <s v="0"/>
    <s v="1"/>
    <s v="TVA à 10%"/>
    <s v="EA149"/>
    <s v="Entretien 149 € TTC 1passage"/>
    <s v="Chèques"/>
    <s v="Comptant"/>
    <s v="15/02/2012"/>
    <m/>
    <s v="Rien à signaler"/>
    <s v="Autres"/>
    <m/>
    <m/>
    <m/>
    <m/>
    <m/>
    <s v="BONNA SABLA SANCOINS"/>
    <s v="BOUYER HARDY SARL"/>
    <s v="02 40 98 51 97"/>
    <x v="8"/>
    <m/>
    <x v="16"/>
  </r>
  <r>
    <s v="5A14046"/>
    <x v="0"/>
    <s v="CHOPIN"/>
    <s v="Christophe"/>
    <s v="180 La minçais"/>
    <s v="35390"/>
    <s v="LA DOMINELAIS"/>
    <s v="France"/>
    <m/>
    <s v="0299729015"/>
    <s v="0675071047"/>
    <m/>
    <s v="Locataires"/>
    <m/>
    <s v="174 La minçais"/>
    <s v="35390"/>
    <s v="LA DOMINELAIS"/>
    <s v="France"/>
    <m/>
    <m/>
    <m/>
    <s v="0"/>
    <s v="T"/>
    <s v="TVA"/>
    <m/>
    <m/>
    <s v="Chèques"/>
    <s v="Comptant"/>
    <s v="05/07/2012"/>
    <m/>
    <s v="Rien à signaler"/>
    <s v="Autres"/>
    <m/>
    <m/>
    <m/>
    <m/>
    <m/>
    <s v="BONNA SABLA SANCOINS"/>
    <s v="GAIGEARD Christophe"/>
    <m/>
    <x v="2"/>
    <m/>
    <x v="13"/>
  </r>
  <r>
    <s v="5A14047"/>
    <x v="0"/>
    <s v="OHEIX"/>
    <s v="Frédéric"/>
    <s v="La renardière"/>
    <s v="53800"/>
    <s v="CONGRIER"/>
    <s v="France"/>
    <s v="sandrineoheix@gmail.com"/>
    <s v="0685434180"/>
    <m/>
    <m/>
    <s v="OHEIX"/>
    <s v="FREDERIC"/>
    <s v="La renardière"/>
    <s v="53800"/>
    <s v="CONGRIER"/>
    <s v="France"/>
    <s v="0685434180"/>
    <m/>
    <m/>
    <s v="1"/>
    <s v="T"/>
    <s v="TVA"/>
    <m/>
    <m/>
    <s v="Chèques"/>
    <s v="Comptant"/>
    <s v="30/05/2013"/>
    <m/>
    <s v="Rien à signaler"/>
    <s v="Autres"/>
    <m/>
    <m/>
    <m/>
    <m/>
    <m/>
    <s v="BONNA SABLA SANCOINS"/>
    <s v="JEGU"/>
    <s v="06 09 37 23 66"/>
    <x v="2"/>
    <m/>
    <x v="29"/>
  </r>
  <r>
    <s v="243807A"/>
    <x v="8"/>
    <s v="SAS BIONEST FRANCE"/>
    <m/>
    <s v="17 avenue du Girou  ZA Eurocentre"/>
    <s v="31620"/>
    <s v="VILLENEUVE-LES-BOULOC"/>
    <s v="France"/>
    <s v="contact@bionest-tech.com"/>
    <s v="0561706291"/>
    <m/>
    <m/>
    <s v="SAS BIONEST FRANCE"/>
    <m/>
    <m/>
    <m/>
    <m/>
    <s v="France"/>
    <m/>
    <m/>
    <m/>
    <m/>
    <m/>
    <m/>
    <m/>
    <m/>
    <m/>
    <m/>
    <m/>
    <m/>
    <m/>
    <m/>
    <m/>
    <m/>
    <m/>
    <m/>
    <m/>
    <m/>
    <m/>
    <m/>
    <x v="2"/>
    <m/>
    <x v="39"/>
  </r>
  <r>
    <s v="243807A"/>
    <x v="8"/>
    <s v="SAS BIONEST FRANCE"/>
    <m/>
    <s v="17 avenue du Girou  ZA Eurocentre"/>
    <s v="31620"/>
    <s v="VILLENEUVE-LES-BOULOC"/>
    <s v="France"/>
    <s v="contact@bionest-tech.com"/>
    <s v="0561706291"/>
    <m/>
    <m/>
    <s v="SAS BIONEST FRANCE"/>
    <m/>
    <m/>
    <m/>
    <m/>
    <s v="France"/>
    <m/>
    <m/>
    <m/>
    <m/>
    <m/>
    <m/>
    <m/>
    <m/>
    <m/>
    <m/>
    <m/>
    <m/>
    <m/>
    <m/>
    <m/>
    <m/>
    <m/>
    <m/>
    <m/>
    <m/>
    <m/>
    <m/>
    <x v="2"/>
    <m/>
    <x v="39"/>
  </r>
  <r>
    <s v="5A00001"/>
    <x v="0"/>
    <s v="TROPIS"/>
    <s v="Jean"/>
    <s v="27 Au Village"/>
    <s v="32220"/>
    <s v="PUYLAUSIC"/>
    <s v="France"/>
    <s v="chantal.carsalade@orange.fr"/>
    <s v="0683019436"/>
    <s v="0637257789"/>
    <m/>
    <s v="TROPIS"/>
    <s v="Jean"/>
    <s v="27 Au Village"/>
    <s v="32220"/>
    <s v="PUYLAUSIC"/>
    <s v="France"/>
    <s v="0683019436"/>
    <s v="0637257789"/>
    <m/>
    <s v="1"/>
    <s v="1"/>
    <s v="TVA à 10%"/>
    <s v="EA149"/>
    <s v="Entretien 149 € TTC 1passage"/>
    <s v="Chèques"/>
    <s v="Comptant"/>
    <s v="01/01/2008"/>
    <m/>
    <s v="Rien à signaler"/>
    <s v="Autres"/>
    <m/>
    <m/>
    <m/>
    <m/>
    <m/>
    <s v="SOPRONAT"/>
    <s v="TROPIS JEAN"/>
    <s v="06 87 39 49 60"/>
    <x v="12"/>
    <d v="2009-01-07T00:00:00"/>
    <x v="1"/>
  </r>
  <r>
    <s v="5A00003"/>
    <x v="0"/>
    <s v="GOMES de OLIVEIRA et DURY"/>
    <s v="James et Céline"/>
    <s v="Lotissement Tuffal La Gète  70 Impasse Claude Antoine Tuffal"/>
    <s v="47270"/>
    <s v="SAINT CAPRAIS DE LERM"/>
    <s v="France"/>
    <s v="duryceline@free.fr"/>
    <s v="0553952241"/>
    <s v="0666230624"/>
    <m/>
    <s v="GOMES de OLIVEIRA et DURY"/>
    <s v="James et Céline"/>
    <s v="Lotissement Tuffal La Gète  70 Impasse Claude Antoine Tuffal"/>
    <s v="47270"/>
    <s v="SAINT CAPRAIS DE LERM"/>
    <s v="France"/>
    <s v="0553952241"/>
    <s v="0666230624"/>
    <m/>
    <s v="1"/>
    <s v="1"/>
    <s v="TVA à 10%"/>
    <s v="EA149"/>
    <s v="Entretien 149 € TTC 1passage"/>
    <s v="Chèques"/>
    <s v="Comptant"/>
    <s v="01/01/2008"/>
    <m/>
    <s v="Rien à signaler"/>
    <s v="Autres"/>
    <m/>
    <m/>
    <m/>
    <m/>
    <m/>
    <s v="SOPRONAT"/>
    <s v="BTA"/>
    <s v="06 89 07 25 25"/>
    <x v="7"/>
    <d v="2009-03-16T00:00:00"/>
    <x v="2"/>
  </r>
  <r>
    <s v="5A00004"/>
    <x v="0"/>
    <s v="BECHET"/>
    <s v="Cyril"/>
    <s v="62 Impasse Claude Antoine Tuffal"/>
    <s v="47270"/>
    <s v="SAINT CAPRAIS DE LERM"/>
    <s v="France"/>
    <s v="cyril.bechet@free.fr"/>
    <s v="0553954903"/>
    <s v="0652938514"/>
    <m/>
    <s v="BECHET"/>
    <s v="Cyril"/>
    <s v="62 Impasse Claude Antoine Tuffal"/>
    <s v="47270"/>
    <s v="SAINT CAPRAIS DE LERM"/>
    <s v="France"/>
    <s v="0553954903"/>
    <s v="0652938514"/>
    <m/>
    <s v="1"/>
    <s v="1"/>
    <s v="TVA à 10%"/>
    <s v="EA149"/>
    <s v="Entretien 149 € TTC 1passage"/>
    <s v="Chèques"/>
    <s v="Comptant"/>
    <s v="30/01/2008"/>
    <m/>
    <s v="Rien à signaler"/>
    <s v="Autres"/>
    <m/>
    <m/>
    <m/>
    <m/>
    <m/>
    <s v="SOPRONAT"/>
    <s v="BTA"/>
    <m/>
    <x v="7"/>
    <d v="2009-03-16T00:00:00"/>
    <x v="2"/>
  </r>
  <r>
    <s v="5A00006"/>
    <x v="0"/>
    <s v="DUZAN Sylvie"/>
    <m/>
    <s v="Au Village"/>
    <s v="32220"/>
    <s v="PUYLAUSIC"/>
    <s v="France"/>
    <s v="christian.hucduzan@orange.fr"/>
    <s v="0562623073"/>
    <s v="0680046444"/>
    <m/>
    <m/>
    <m/>
    <s v="Au Village"/>
    <s v="32220"/>
    <s v="PUYLAUSIC"/>
    <s v="France"/>
    <m/>
    <m/>
    <m/>
    <s v="0"/>
    <s v="T"/>
    <s v="TVA"/>
    <m/>
    <m/>
    <s v="Chèques"/>
    <s v="Comptant"/>
    <s v="01/04/2008"/>
    <m/>
    <s v="Rien à signaler"/>
    <s v="Autres"/>
    <m/>
    <m/>
    <m/>
    <m/>
    <m/>
    <s v="SOPRONAT"/>
    <s v="TROPIS JEAN"/>
    <s v="06 87 39 49 60"/>
    <x v="2"/>
    <d v="2009-01-20T00:00:00"/>
    <x v="1"/>
  </r>
  <r>
    <s v="5A00007"/>
    <x v="0"/>
    <s v="SALAVER"/>
    <s v=" Alexandre et Marina"/>
    <s v="55 Cappe"/>
    <s v="47270"/>
    <s v="SAINT CAPRAIS DE LERM"/>
    <s v="France"/>
    <m/>
    <s v="0553687443"/>
    <s v="0661211727"/>
    <m/>
    <s v="SALAVER"/>
    <s v=" Alexandre et Marina"/>
    <s v="55 Cappe"/>
    <s v="47270"/>
    <s v="SAINT CAPRAIS DE LERM"/>
    <s v="France"/>
    <s v="0553687443"/>
    <s v="0661211727"/>
    <m/>
    <s v="1"/>
    <s v="1"/>
    <s v="TVA à 10%"/>
    <s v="EA149"/>
    <s v="Entretien 149 € TTC 1passage"/>
    <s v="Chèques"/>
    <s v="Comptant"/>
    <s v="01/02/2008"/>
    <m/>
    <s v="Rien à signaler"/>
    <s v="Autres"/>
    <m/>
    <m/>
    <m/>
    <m/>
    <m/>
    <m/>
    <s v="BURGALASSE MARCEL SARL"/>
    <s v="05 53 87 34 76"/>
    <x v="6"/>
    <d v="2009-03-16T00:00:00"/>
    <x v="2"/>
  </r>
  <r>
    <s v="5A00008"/>
    <x v="0"/>
    <s v="HOPKINS"/>
    <m/>
    <s v="Le Village"/>
    <s v="31230"/>
    <s v="PUYMAURIN"/>
    <s v="France"/>
    <m/>
    <m/>
    <m/>
    <m/>
    <m/>
    <m/>
    <s v="Le Village"/>
    <s v="31230"/>
    <s v="PUYMAURIN"/>
    <s v="France"/>
    <m/>
    <m/>
    <m/>
    <s v="0"/>
    <s v="T"/>
    <s v="TVA"/>
    <m/>
    <m/>
    <s v="Chèques"/>
    <s v="Comptant"/>
    <s v="27/03/2008"/>
    <m/>
    <s v="Rien à signaler"/>
    <s v="RODA"/>
    <m/>
    <m/>
    <m/>
    <m/>
    <m/>
    <s v="SOPRONAT"/>
    <s v="ROUAIX"/>
    <s v="06 30 42 27 07"/>
    <x v="2"/>
    <m/>
    <x v="5"/>
  </r>
  <r>
    <s v="5A00010"/>
    <x v="0"/>
    <s v="TEXIER Patrice"/>
    <m/>
    <s v="Lieu-Dit Carrier"/>
    <s v="47700"/>
    <s v="POUSSIGNAC"/>
    <s v="France"/>
    <s v="texierpatrice@hotmail.fr"/>
    <m/>
    <s v="0630062868"/>
    <m/>
    <m/>
    <m/>
    <s v="Lieu-Dit Carrier"/>
    <s v="47700"/>
    <s v="POUSSIGNAC"/>
    <s v="France"/>
    <m/>
    <m/>
    <m/>
    <s v="0"/>
    <s v="T"/>
    <s v="TVA"/>
    <m/>
    <m/>
    <s v="Chèques"/>
    <s v="Comptant"/>
    <s v="28/08/2008"/>
    <m/>
    <s v="Rien à signaler"/>
    <s v="Autres"/>
    <m/>
    <m/>
    <m/>
    <m/>
    <m/>
    <s v="INSTALLATEUR"/>
    <s v="CASTEL TP"/>
    <s v="05 53 88 04 87"/>
    <x v="2"/>
    <d v="2009-03-06T00:00:00"/>
    <x v="2"/>
  </r>
  <r>
    <s v="5A00011"/>
    <x v="0"/>
    <s v="FOUCART HAMEL"/>
    <s v="Louisette"/>
    <s v="Pingayne"/>
    <s v="47700"/>
    <s v="LA REUNION"/>
    <s v="France"/>
    <m/>
    <m/>
    <m/>
    <m/>
    <s v="FOUCART HAMEL"/>
    <s v="Louisette"/>
    <s v="Pingayne"/>
    <s v="47700"/>
    <s v="LA REUNION"/>
    <s v="France"/>
    <m/>
    <m/>
    <m/>
    <s v="1"/>
    <s v="T"/>
    <s v="TVA"/>
    <m/>
    <m/>
    <s v="Chèques"/>
    <s v="Comptant"/>
    <s v="01/03/2008"/>
    <m/>
    <s v="Rien à signaler"/>
    <s v="Autres"/>
    <m/>
    <m/>
    <m/>
    <m/>
    <m/>
    <s v="INSTALLATEUR"/>
    <s v="CASTEL TP"/>
    <s v="05 53 88 04 87 -06 72 01 59 31"/>
    <x v="2"/>
    <d v="2011-06-20T00:00:00"/>
    <x v="2"/>
  </r>
  <r>
    <s v="5A00012"/>
    <x v="0"/>
    <s v="LE MENTEC"/>
    <s v="Joël"/>
    <s v="1562 route de Moncassin  Salefranque"/>
    <s v="47700"/>
    <s v="LA REUNION"/>
    <s v="France"/>
    <m/>
    <s v="0553880148"/>
    <s v="0607256274"/>
    <m/>
    <s v="LE MENTEC"/>
    <s v="Joël"/>
    <s v="1562 route de Moncassin  Salefranque"/>
    <s v="47700"/>
    <s v="LA REUNION"/>
    <s v="France"/>
    <s v="0553880148"/>
    <s v="0607256274"/>
    <m/>
    <s v="1"/>
    <s v="1"/>
    <s v="TVA à 10%"/>
    <s v="EA149"/>
    <s v="Entretien 149 € TTC 1passage"/>
    <s v="Chèques"/>
    <s v="Comptant"/>
    <s v="30/05/2008"/>
    <m/>
    <s v="Rien à signaler"/>
    <s v="Autres"/>
    <m/>
    <m/>
    <m/>
    <m/>
    <m/>
    <s v="INSTALLATEUR"/>
    <s v="CASTEL TP"/>
    <s v="05 53 88 04 87"/>
    <x v="10"/>
    <d v="2009-03-06T00:00:00"/>
    <x v="2"/>
  </r>
  <r>
    <s v="5A00013"/>
    <x v="0"/>
    <s v="SEBBAN"/>
    <s v="Claude"/>
    <s v="Griouet"/>
    <s v="47700"/>
    <s v="ANZEX"/>
    <s v="France"/>
    <s v="claude.sebban@orange.fr"/>
    <s v="0553833093"/>
    <s v="0601790429"/>
    <m/>
    <s v="SEBBAN"/>
    <s v="Claude"/>
    <s v="Griouet"/>
    <s v="47700"/>
    <s v="ANZEX"/>
    <s v="France"/>
    <s v="0553833093"/>
    <s v="0601790429"/>
    <m/>
    <s v="1"/>
    <s v="1"/>
    <s v="TVA à 10%"/>
    <s v="EA149"/>
    <s v="Entretien 149 € TTC 1passage"/>
    <s v="Chèques"/>
    <s v="Comptant"/>
    <s v="20/05/2008"/>
    <m/>
    <m/>
    <s v="Autres"/>
    <m/>
    <m/>
    <m/>
    <m/>
    <m/>
    <s v="INSTALLATEUR"/>
    <s v="CASTEL TP"/>
    <s v="05 53 88 04 87"/>
    <x v="12"/>
    <d v="2014-01-01T00:00:00"/>
    <x v="2"/>
  </r>
  <r>
    <s v="5A00014"/>
    <x v="0"/>
    <s v="BRANA Franck"/>
    <m/>
    <s v="9 chemin de la Julie"/>
    <s v="32450"/>
    <s v="BOULAUR"/>
    <s v="France"/>
    <s v="sandrine.renson@interieur.gouv.fr franck.brana1@orange.fr"/>
    <s v="0668008365"/>
    <m/>
    <m/>
    <s v="BRANA Franck"/>
    <m/>
    <s v="9 chemin de la Julie"/>
    <s v="32450"/>
    <s v="BOULAUR"/>
    <s v="France"/>
    <s v="0668008365"/>
    <m/>
    <m/>
    <s v="1"/>
    <s v="T"/>
    <s v="TVA"/>
    <m/>
    <m/>
    <s v="Chèques"/>
    <s v="Comptant"/>
    <s v="01/04/2008"/>
    <m/>
    <s v="Rien à signaler"/>
    <s v="Autres"/>
    <m/>
    <m/>
    <m/>
    <m/>
    <m/>
    <s v="SOPRONAT"/>
    <m/>
    <m/>
    <x v="2"/>
    <d v="2009-01-07T00:00:00"/>
    <x v="1"/>
  </r>
  <r>
    <s v="5A00015"/>
    <x v="0"/>
    <s v="LABORDE"/>
    <s v="Aline"/>
    <s v="Lestrade"/>
    <s v="47700"/>
    <s v="SAINT MARTIN DE CURTON"/>
    <s v="France"/>
    <m/>
    <s v="0553790472"/>
    <m/>
    <m/>
    <s v="LABORDE"/>
    <s v="Aline"/>
    <s v="Lestrade"/>
    <s v="47700"/>
    <s v="SAINT MARTIN DE CURTON"/>
    <s v="France"/>
    <s v="0553790472"/>
    <m/>
    <m/>
    <s v="1"/>
    <s v="1"/>
    <s v="TVA à 10%"/>
    <s v="EA149"/>
    <s v="Entretien 149 € TTC 1passage"/>
    <s v="Chèques"/>
    <s v="Comptant"/>
    <s v="01/04/2008"/>
    <m/>
    <s v="Rien à signaler"/>
    <s v="Autres"/>
    <m/>
    <m/>
    <m/>
    <m/>
    <m/>
    <s v="SOPRONAT"/>
    <s v="BOYANCE ERIC SARL"/>
    <s v="05 53 84 99 85"/>
    <x v="7"/>
    <d v="2009-03-10T00:00:00"/>
    <x v="2"/>
  </r>
  <r>
    <s v="5A00016"/>
    <x v="0"/>
    <s v="PUJO"/>
    <s v="Fabien"/>
    <s v="Lieu-Dit Calot - Village"/>
    <s v="65300"/>
    <s v="LAGRANGE"/>
    <s v="France"/>
    <s v="aurore.dechaud@laposte.net"/>
    <s v="0670724937"/>
    <m/>
    <m/>
    <m/>
    <m/>
    <s v="Lieu-Dit Calot - Village"/>
    <s v="65300"/>
    <s v="LAGRANGE"/>
    <s v="France"/>
    <s v="0621239523"/>
    <s v="0562409433"/>
    <m/>
    <s v="0"/>
    <s v="T"/>
    <s v="TVA"/>
    <m/>
    <m/>
    <s v="Chèques"/>
    <s v="Comptant"/>
    <s v="18/03/2008"/>
    <m/>
    <s v="Rien à signaler"/>
    <s v="Autres"/>
    <m/>
    <m/>
    <m/>
    <m/>
    <m/>
    <s v="SOPRONAT"/>
    <s v="EFT ENT. (CHEMLA FRANCK)"/>
    <s v="06 65 53 04 44"/>
    <x v="2"/>
    <d v="2009-03-02T00:00:00"/>
    <x v="0"/>
  </r>
  <r>
    <s v="5A00017"/>
    <x v="0"/>
    <s v="DOUARD"/>
    <s v="David"/>
    <s v="Le Cla"/>
    <s v="47700"/>
    <s v="LEYRITZ MONCASSIN"/>
    <s v="France"/>
    <s v="david.douard425@gmail.com"/>
    <s v="0553797364"/>
    <s v="0612274636"/>
    <m/>
    <s v="DOUARD"/>
    <s v="David"/>
    <s v="Le Cla"/>
    <s v="47700"/>
    <s v="LEYRITZ MONCASSIN"/>
    <s v="France"/>
    <s v="0553797364"/>
    <s v="0612274636"/>
    <m/>
    <s v="1"/>
    <s v="T"/>
    <s v="TVA"/>
    <m/>
    <m/>
    <s v="Chèques"/>
    <s v="Comptant"/>
    <s v="01/05/2008"/>
    <m/>
    <s v="Rien à signaler"/>
    <s v="Autres"/>
    <m/>
    <m/>
    <m/>
    <m/>
    <m/>
    <s v="INSTALLATEUR"/>
    <s v="BAUDEQUIN ENT."/>
    <m/>
    <x v="2"/>
    <m/>
    <x v="2"/>
  </r>
  <r>
    <s v="5A00018"/>
    <x v="0"/>
    <s v="PAGES"/>
    <s v="Rudy"/>
    <s v="1 Rue Des Pyrénées"/>
    <s v="32810"/>
    <s v="PREIGNAN"/>
    <s v="France"/>
    <s v="rudy.pages@wanadoo.fr"/>
    <s v="0562631387"/>
    <s v="0668588565"/>
    <m/>
    <s v="PAGES"/>
    <s v="Rudy"/>
    <s v="1 Rue Des Pyrénées"/>
    <s v="32810"/>
    <s v="PREIGNAN"/>
    <s v="France"/>
    <s v="0562631387"/>
    <s v="0668588565"/>
    <m/>
    <s v="1"/>
    <s v="1"/>
    <s v="TVA à 10%"/>
    <s v="EA149"/>
    <s v="Entretien 149 € TTC 1passage"/>
    <s v="Chèques"/>
    <s v="Comptant"/>
    <s v="01/09/2008"/>
    <m/>
    <s v="Rien à signaler"/>
    <s v="Autres"/>
    <m/>
    <m/>
    <m/>
    <m/>
    <m/>
    <s v="MTP AUCH"/>
    <s v="FERROT TP ENT."/>
    <s v="06 81 60 63 11"/>
    <x v="7"/>
    <d v="2009-03-18T00:00:00"/>
    <x v="1"/>
  </r>
  <r>
    <s v="5A00019"/>
    <x v="0"/>
    <s v="WAMBERGUE"/>
    <s v="Françoise"/>
    <s v="Le Rieu"/>
    <s v="47110"/>
    <s v="DOLMAYRAC DE SAINTE LIVRADE"/>
    <s v="France"/>
    <m/>
    <s v="0553711252"/>
    <m/>
    <m/>
    <s v="WAMBERGUE"/>
    <s v="Françoise"/>
    <s v="Le Rieu"/>
    <s v="47110"/>
    <s v="DOLMAYRAC DE SAINTE LIVRADE"/>
    <s v="France"/>
    <s v="0553711252"/>
    <m/>
    <m/>
    <s v="1"/>
    <s v="T"/>
    <s v="TVA"/>
    <m/>
    <m/>
    <s v="Chèques"/>
    <s v="Comptant"/>
    <s v="09/04/2008"/>
    <m/>
    <s v="Rien à signaler"/>
    <s v="Autres"/>
    <m/>
    <m/>
    <m/>
    <m/>
    <m/>
    <s v="SOPRONAT"/>
    <s v="BTA"/>
    <m/>
    <x v="2"/>
    <m/>
    <x v="2"/>
  </r>
  <r>
    <s v="5A00020"/>
    <x v="0"/>
    <s v="LECLUZE et FLEURY"/>
    <m/>
    <s v="Les Pourroutoux Sauveboeuf"/>
    <s v="24150"/>
    <s v="LALINDE"/>
    <s v="France"/>
    <s v="elod12@yahoo.fr"/>
    <s v="0553241299"/>
    <s v="0611355871"/>
    <m/>
    <m/>
    <m/>
    <s v="Les Pourroutoux Sauveboeuf"/>
    <s v="24150"/>
    <s v="LALINDE"/>
    <s v="France"/>
    <m/>
    <m/>
    <m/>
    <s v="0"/>
    <s v="T"/>
    <s v="TVA"/>
    <m/>
    <m/>
    <s v="Chèques"/>
    <s v="Comptant"/>
    <s v="01/04/2008"/>
    <m/>
    <s v="Rien à signaler"/>
    <s v="Autres"/>
    <m/>
    <m/>
    <m/>
    <m/>
    <m/>
    <s v="INSTALLATEUR"/>
    <s v="JLS"/>
    <s v="06 85 66 40 34"/>
    <x v="2"/>
    <d v="2009-02-18T00:00:00"/>
    <x v="20"/>
  </r>
  <r>
    <s v="5A00021"/>
    <x v="0"/>
    <s v="MINGOT"/>
    <s v="André"/>
    <s v="Lieu-Dit Montazet - chemin Lucien Michard"/>
    <s v="47190"/>
    <s v="AIGUILLON"/>
    <s v="France"/>
    <s v="andre.mingot@orange.fr"/>
    <s v="0553830576"/>
    <s v="0618951483"/>
    <m/>
    <s v="MINGOT"/>
    <s v="André"/>
    <s v="Lieu-Dit Montazet - chemin Lucien Michard"/>
    <s v="47190"/>
    <s v="AIGUILLON"/>
    <s v="France"/>
    <s v="0553830576"/>
    <s v="0618951483"/>
    <m/>
    <s v="1"/>
    <s v="1"/>
    <s v="TVA à 10%"/>
    <s v="EA149"/>
    <s v="Entretien 149 € TTC 1passage"/>
    <s v="Chèques"/>
    <s v="Comptant"/>
    <s v="01/10/2008"/>
    <m/>
    <s v="Rien à signaler"/>
    <s v="Autres"/>
    <m/>
    <m/>
    <m/>
    <m/>
    <m/>
    <s v="SOPRONAT"/>
    <s v="POUJADE PATRICE"/>
    <s v="06 84 70 83 23"/>
    <x v="4"/>
    <m/>
    <x v="2"/>
  </r>
  <r>
    <s v="5A00022"/>
    <x v="0"/>
    <s v="LAPLAGE"/>
    <m/>
    <s v="144 Avenue Alfred Nobel"/>
    <s v="64000"/>
    <s v="PAU"/>
    <s v="France"/>
    <s v="sofim64@orange.fr"/>
    <m/>
    <s v="0620494221"/>
    <m/>
    <s v="SOFIM"/>
    <m/>
    <s v="96 Avenue Alfred Nobel"/>
    <s v="64000"/>
    <s v="PAU"/>
    <s v="France"/>
    <m/>
    <m/>
    <m/>
    <s v="0"/>
    <s v="T"/>
    <s v="TVA"/>
    <s v="EA149"/>
    <s v="Entretien 149 € TTC 1passage"/>
    <s v="Prélèvement"/>
    <s v="10 du mois"/>
    <s v="01/04/2008"/>
    <m/>
    <s v="Rien à signaler"/>
    <s v="COYNES"/>
    <m/>
    <s v="16906"/>
    <s v="FR7616906000260101613270170"/>
    <s v="70"/>
    <s v="AGRIFRPP869"/>
    <s v="SAS BATIFLO"/>
    <m/>
    <m/>
    <x v="3"/>
    <m/>
    <x v="7"/>
  </r>
  <r>
    <s v="5A00023"/>
    <x v="0"/>
    <s v="CAUMETTE"/>
    <s v="Louis"/>
    <s v="Les Magres"/>
    <s v="81800"/>
    <s v="COUFOULEUX"/>
    <s v="France"/>
    <m/>
    <s v="0563579526"/>
    <s v="0630756583"/>
    <m/>
    <s v="CAUMETTE"/>
    <s v="Louis"/>
    <s v="Les Magres"/>
    <s v="81800"/>
    <s v="COUFOULEUX"/>
    <s v="France"/>
    <s v="0563579526"/>
    <s v="0630756583"/>
    <m/>
    <s v="1"/>
    <s v="T"/>
    <s v="TVA"/>
    <m/>
    <m/>
    <s v="Chèques"/>
    <s v="Comptant"/>
    <s v="29/04/2008"/>
    <m/>
    <s v="Rien à signaler"/>
    <s v="RODA"/>
    <m/>
    <m/>
    <m/>
    <m/>
    <m/>
    <s v="VEOLIA EAU"/>
    <s v="ALBI PUITS ET TERRASSEMENT"/>
    <m/>
    <x v="2"/>
    <m/>
    <x v="4"/>
  </r>
  <r>
    <s v="5A00024"/>
    <x v="0"/>
    <s v="MANDEMENT"/>
    <s v="Christophe"/>
    <s v="Saint-Martin"/>
    <s v="81800"/>
    <s v="RABASTENS"/>
    <s v="France"/>
    <m/>
    <m/>
    <s v="0676250265"/>
    <m/>
    <s v="MANDEMENT"/>
    <s v="Christophe"/>
    <s v="Saint-Martin"/>
    <s v="81800"/>
    <s v="RABASTENS"/>
    <s v="France"/>
    <m/>
    <s v="0676250265"/>
    <m/>
    <s v="1"/>
    <s v="T"/>
    <s v="TVA"/>
    <m/>
    <m/>
    <s v="Chèques"/>
    <s v="Comptant"/>
    <s v="29/04/2008"/>
    <m/>
    <s v="Rien à signaler"/>
    <s v="RODA"/>
    <m/>
    <m/>
    <m/>
    <m/>
    <m/>
    <s v="VEOLIA EAU"/>
    <s v="ALBI PUITS ET TERRASSEMENT"/>
    <m/>
    <x v="2"/>
    <m/>
    <x v="4"/>
  </r>
  <r>
    <s v="5A00026"/>
    <x v="0"/>
    <s v="BRADLEY"/>
    <s v="Michael"/>
    <s v="Old Vicarage West - Rectory Gardens - Thatcham"/>
    <s v="RG193PR"/>
    <s v="ENGLAND"/>
    <s v="Royaume-Uni"/>
    <s v="bradleyandwillows@gmail.com"/>
    <m/>
    <s v="07376057809"/>
    <m/>
    <s v="BRADLEY"/>
    <s v="Michael"/>
    <s v="Laparie"/>
    <s v="47360"/>
    <s v="PRAYSSAS"/>
    <s v="France"/>
    <s v="0787513556"/>
    <m/>
    <m/>
    <s v="0"/>
    <s v="T"/>
    <s v="TVA"/>
    <s v="EA149"/>
    <s v="Entretien 149 € TTC 1passage"/>
    <s v="Chèques"/>
    <s v="Comptant"/>
    <s v="01/06/2008"/>
    <m/>
    <s v="Rien à signaler"/>
    <s v="Autres"/>
    <m/>
    <m/>
    <m/>
    <m/>
    <m/>
    <s v="SOPRONAT"/>
    <s v="SINGLANDE"/>
    <s v="06 82 82 06 20"/>
    <x v="9"/>
    <m/>
    <x v="2"/>
  </r>
  <r>
    <s v="5A00029"/>
    <x v="0"/>
    <s v="VILLE René"/>
    <m/>
    <s v="Dispans Nord"/>
    <s v="47200"/>
    <s v="MARMANDE"/>
    <s v="France"/>
    <m/>
    <s v="0553200184"/>
    <s v="0670497250"/>
    <m/>
    <m/>
    <m/>
    <s v="Dispans Nord"/>
    <s v="47200"/>
    <s v="MARMANDE"/>
    <s v="France"/>
    <m/>
    <m/>
    <m/>
    <s v="0"/>
    <s v="T"/>
    <s v="TVA"/>
    <m/>
    <m/>
    <s v="Chèques"/>
    <s v="Comptant"/>
    <s v="01/07/2008"/>
    <m/>
    <s v="Rien à signaler"/>
    <s v="Autres"/>
    <m/>
    <m/>
    <m/>
    <m/>
    <m/>
    <s v="MTP BOÉ"/>
    <s v="LPPG"/>
    <m/>
    <x v="2"/>
    <d v="2009-02-18T00:00:00"/>
    <x v="2"/>
  </r>
  <r>
    <s v="5A00030"/>
    <x v="0"/>
    <s v="VECHOT"/>
    <m/>
    <s v="Baraga"/>
    <s v="32110"/>
    <s v="SAINT MARTIN D'ARMAGNAC"/>
    <s v="France"/>
    <s v="kat1010@hotmail.fr"/>
    <s v="0562094662"/>
    <s v="0633257970"/>
    <m/>
    <s v="VECHOT"/>
    <m/>
    <s v="Baraga"/>
    <s v="32110"/>
    <s v="SAINT MARTIN D'ARMAGNAC"/>
    <s v="France"/>
    <s v="0562094662"/>
    <s v="0633257970"/>
    <m/>
    <s v="1"/>
    <s v="T"/>
    <s v="TVA"/>
    <m/>
    <m/>
    <s v="Chèques"/>
    <s v="Comptant"/>
    <s v="01/08/2008"/>
    <m/>
    <s v="Rien à signaler"/>
    <s v="Autres"/>
    <m/>
    <m/>
    <m/>
    <m/>
    <m/>
    <s v="MTP AUCH"/>
    <s v="THOMAS MICHEL"/>
    <s v="06 80 22 42 56"/>
    <x v="2"/>
    <d v="2009-07-06T00:00:00"/>
    <x v="1"/>
  </r>
  <r>
    <s v="5A00031"/>
    <x v="0"/>
    <s v="ROLLAND"/>
    <s v="Yann"/>
    <s v="240 chemin Le Hourney"/>
    <s v="47700"/>
    <s v="CASTELJALOUX"/>
    <s v="France"/>
    <s v="y.roll@free.fr"/>
    <s v="0679650868"/>
    <m/>
    <m/>
    <s v="ROLLAND"/>
    <s v="Yann"/>
    <s v="240 chemin Le Hourney"/>
    <s v="47700"/>
    <s v="CASTELJALOUX"/>
    <s v="France"/>
    <s v="0679650868"/>
    <m/>
    <m/>
    <s v="1"/>
    <s v="T"/>
    <s v="TVA"/>
    <s v="EA149"/>
    <s v="Entretien 149 € TTC 1passage"/>
    <s v="Chèques"/>
    <s v="Comptant"/>
    <s v="22/05/2008"/>
    <m/>
    <s v="Rien à signaler"/>
    <s v="Autres"/>
    <m/>
    <m/>
    <m/>
    <m/>
    <m/>
    <s v="SOPRONAT"/>
    <s v="LSA SERVICES"/>
    <m/>
    <x v="4"/>
    <d v="2009-03-06T00:00:00"/>
    <x v="2"/>
  </r>
  <r>
    <s v="5A00032"/>
    <x v="0"/>
    <s v="REYES José"/>
    <m/>
    <s v="Quartier Prat Beziaou"/>
    <s v="65230"/>
    <s v="CASTELNAU MAGNOAC"/>
    <s v="France"/>
    <m/>
    <s v="0562998791"/>
    <s v="0634651193"/>
    <m/>
    <m/>
    <m/>
    <s v="Quartier Prat Beziaou"/>
    <s v="65230"/>
    <s v="CASTELNAU MAGNOAC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MTP TARBES"/>
    <s v="REYES"/>
    <m/>
    <x v="2"/>
    <d v="2009-03-05T00:00:00"/>
    <x v="0"/>
  </r>
  <r>
    <s v="5A00033"/>
    <x v="0"/>
    <s v="VAN HEERDEN"/>
    <s v="Dries"/>
    <s v="1 Impasse Des Tourterelles  Gite Rural"/>
    <s v="65360"/>
    <s v="SAINT MARTIN"/>
    <s v="France"/>
    <s v="dvh7@orange.fr"/>
    <s v="0607440867"/>
    <s v="0670748465"/>
    <m/>
    <s v="VAN HEERDEN"/>
    <s v="Dries"/>
    <s v="1 Impasse Des Tourterelles  Gite Rural"/>
    <s v="65360"/>
    <s v="SAINT MARTIN"/>
    <s v="France"/>
    <s v="0607440867"/>
    <s v="0670748465"/>
    <m/>
    <s v="1"/>
    <s v="1"/>
    <s v="TVA à 10%"/>
    <s v="EA125"/>
    <s v="Entretien 125 € Annuel TTC"/>
    <s v="Chèques"/>
    <s v="Comptant"/>
    <s v="01/07/2008"/>
    <m/>
    <s v="Rien à signaler"/>
    <s v="Autres"/>
    <m/>
    <m/>
    <m/>
    <m/>
    <m/>
    <s v="MTP TARBES"/>
    <s v="SANZ MARC"/>
    <s v="06 03 01 89 75"/>
    <x v="7"/>
    <d v="2009-03-02T00:00:00"/>
    <x v="0"/>
  </r>
  <r>
    <s v="5A00034"/>
    <x v="0"/>
    <s v="MENSENCAL"/>
    <s v="Jacques"/>
    <s v="1855 Route De Saint-Michel De Castelna  Pellebric"/>
    <s v="47700"/>
    <s v="CASTELJALOUX"/>
    <s v="France"/>
    <m/>
    <s v="0553797293"/>
    <m/>
    <m/>
    <s v="MENSENCAL"/>
    <s v="Jacques"/>
    <s v="1855 Route De Saint-Michel De Castelna  Pellebric"/>
    <s v="47700"/>
    <s v="CASTELJALOUX"/>
    <s v="France"/>
    <s v="0553797293"/>
    <m/>
    <m/>
    <s v="1"/>
    <s v="1"/>
    <s v="TVA à 10%"/>
    <s v="EA149"/>
    <s v="Entretien 149 € TTC 1passage"/>
    <s v="Chèques"/>
    <s v="Comptant"/>
    <s v="01/06/2008"/>
    <m/>
    <s v="Rien à signaler"/>
    <s v="Autres"/>
    <m/>
    <m/>
    <m/>
    <m/>
    <m/>
    <s v="MTP BOÉ"/>
    <s v="FAUX DIDIER"/>
    <m/>
    <x v="10"/>
    <d v="2009-05-14T00:00:00"/>
    <x v="2"/>
  </r>
  <r>
    <s v="5B00035"/>
    <x v="0"/>
    <s v="REAL"/>
    <s v="Olivier"/>
    <s v="12 rue de l'Auberge"/>
    <s v="1142"/>
    <s v="PAMPIGNY"/>
    <s v="Suisse"/>
    <s v="oreal@bluewin.ch"/>
    <s v="0041796214484"/>
    <s v="0683212875"/>
    <m/>
    <s v="REAL"/>
    <s v="Olivier"/>
    <s v="1403 Chemin Anterenea"/>
    <s v="64500"/>
    <s v="SAINT JEAN DE LUZ"/>
    <s v="France"/>
    <m/>
    <m/>
    <m/>
    <s v="0"/>
    <s v="1"/>
    <s v="TVA à 10%"/>
    <s v="EA149"/>
    <s v="Entretien 149 € TTC 1passage"/>
    <s v="Chèques"/>
    <s v="Comptant"/>
    <s v="01/12/2010"/>
    <m/>
    <s v="Rien à signaler"/>
    <s v="Autres"/>
    <m/>
    <m/>
    <m/>
    <m/>
    <m/>
    <s v="MTP BAYONNE"/>
    <m/>
    <m/>
    <x v="14"/>
    <m/>
    <x v="7"/>
  </r>
  <r>
    <s v="5A00036"/>
    <x v="0"/>
    <s v="AREXIS"/>
    <s v="Cédric"/>
    <s v="Route De Molas  Lieu-Dit La Giroue"/>
    <s v="31230"/>
    <s v="L'ISLE EN DODON"/>
    <s v="France"/>
    <s v="arexis.freres.cedric@wanadoo.fr"/>
    <s v="0676735130"/>
    <m/>
    <m/>
    <s v="AREXIS"/>
    <s v="Cédric"/>
    <s v="Route De Molas  Lieu-Dit La Giroue"/>
    <s v="31230"/>
    <s v="L'ISLE EN DODON"/>
    <s v="France"/>
    <s v="0676735130"/>
    <m/>
    <m/>
    <s v="1"/>
    <s v="1"/>
    <s v="TVA à 10%"/>
    <s v="EA149"/>
    <s v="Entretien 149 € TTC 1passage"/>
    <s v="Chèques"/>
    <s v="Comptant"/>
    <s v="01/09/2008"/>
    <m/>
    <s v="Rien à signaler"/>
    <s v="RODA"/>
    <m/>
    <m/>
    <m/>
    <m/>
    <m/>
    <s v="INSTALLATEUR"/>
    <s v="VIVIES Pierre"/>
    <s v="05 61 94 13 52"/>
    <x v="5"/>
    <m/>
    <x v="5"/>
  </r>
  <r>
    <s v="5A00037"/>
    <x v="0"/>
    <s v="VAQUE"/>
    <s v="Fabien"/>
    <s v="75 Route Des Moulins"/>
    <s v="47310"/>
    <s v="AUBIAC"/>
    <s v="France"/>
    <m/>
    <m/>
    <s v="0681192205"/>
    <m/>
    <m/>
    <m/>
    <s v="75 Route Des Moulins"/>
    <s v="47310"/>
    <s v="AUBIAC"/>
    <s v="France"/>
    <m/>
    <m/>
    <m/>
    <s v="0"/>
    <s v="T"/>
    <s v="TVA"/>
    <m/>
    <m/>
    <s v="Chèques"/>
    <s v="Comptant"/>
    <s v="01/08/2008"/>
    <m/>
    <s v="Rien à signaler"/>
    <s v="Autres"/>
    <m/>
    <m/>
    <m/>
    <m/>
    <m/>
    <s v="SOPRONAT"/>
    <m/>
    <m/>
    <x v="2"/>
    <d v="2009-03-16T00:00:00"/>
    <x v="2"/>
  </r>
  <r>
    <s v="5A00038"/>
    <x v="0"/>
    <s v="MORNET"/>
    <s v="Florent"/>
    <s v="Lieu-Dit Mouton"/>
    <s v="47390"/>
    <s v="LAYRAC"/>
    <s v="France"/>
    <s v="nathalie.mornet47@orange.fr"/>
    <s v="0553965749"/>
    <s v="0645912648"/>
    <m/>
    <s v="MORNET"/>
    <s v="Florent"/>
    <s v="Lieu-Dit Mouton"/>
    <s v="47390"/>
    <s v="LAYRAC"/>
    <s v="France"/>
    <s v="0553965749"/>
    <s v="0645912648"/>
    <m/>
    <s v="1"/>
    <s v="1"/>
    <s v="TVA à 10%"/>
    <s v="EA149"/>
    <s v="Entretien 149 € TTC 1passage"/>
    <s v="Chèques"/>
    <s v="Comptant"/>
    <s v="01/07/2008"/>
    <m/>
    <s v="Rien à signaler"/>
    <s v="Autres"/>
    <m/>
    <m/>
    <m/>
    <m/>
    <m/>
    <s v="SOPRONAT"/>
    <s v="BURGALASSE MARCEL SARL"/>
    <m/>
    <x v="1"/>
    <d v="2009-09-25T00:00:00"/>
    <x v="2"/>
  </r>
  <r>
    <s v="5A00040"/>
    <x v="0"/>
    <s v="MICHELS"/>
    <s v=" Bernard"/>
    <s v="Saint-Jean"/>
    <s v="47300"/>
    <s v="SAINT COLOMBE DE VILLENEUVE"/>
    <s v="France"/>
    <s v="michelsbernard@hotmail.com"/>
    <s v="0553416879"/>
    <s v="0650419104"/>
    <m/>
    <s v="MICHELS"/>
    <s v=" Bernard"/>
    <s v="Saint-Jean"/>
    <s v="47300"/>
    <s v="SAINT COLOMBE DE VILLENEUVE"/>
    <s v="France"/>
    <s v="0553416879"/>
    <s v="0650419104"/>
    <m/>
    <s v="1"/>
    <s v="T"/>
    <s v="TVA"/>
    <m/>
    <m/>
    <s v="Chèques"/>
    <s v="Comptant"/>
    <s v="01/07/2008"/>
    <m/>
    <s v="Rien à signaler"/>
    <s v="Autres"/>
    <m/>
    <m/>
    <m/>
    <m/>
    <m/>
    <s v="MTP BOÉ"/>
    <s v="DETP"/>
    <s v="06 82 59 25 32"/>
    <x v="2"/>
    <d v="2009-02-13T00:00:00"/>
    <x v="2"/>
  </r>
  <r>
    <s v="5A00041"/>
    <x v="0"/>
    <s v="TAILLEFER"/>
    <s v=" Ludovic"/>
    <s v="Lieu-Dit Durou  "/>
    <s v="47270"/>
    <s v="ST ROMAIN LE NOBLE"/>
    <s v="France"/>
    <s v="ltdurou@orange.fr"/>
    <s v="0553485447"/>
    <s v="0678202688"/>
    <m/>
    <s v="TAILLEFER"/>
    <s v=" Ludovic"/>
    <s v="Lieu-Dit Durou  "/>
    <s v="47270"/>
    <s v="ST ROMAIN LE NOBLE"/>
    <s v="France"/>
    <s v="0553485447"/>
    <s v="0678202688"/>
    <m/>
    <s v="1"/>
    <s v="T"/>
    <s v="TVA"/>
    <m/>
    <m/>
    <s v="Chèques"/>
    <s v="Comptant"/>
    <s v="01/10/2008"/>
    <m/>
    <s v="Rien à signaler"/>
    <s v="Autres"/>
    <m/>
    <m/>
    <m/>
    <m/>
    <m/>
    <s v="SOPRONAT"/>
    <s v="BTA (ANCIENNE VALIERE)"/>
    <m/>
    <x v="2"/>
    <d v="2010-05-25T00:00:00"/>
    <x v="2"/>
  </r>
  <r>
    <s v="5A00042"/>
    <x v="0"/>
    <s v="CHATEAU DE GRATTEQUINA"/>
    <s v="Mr Hue"/>
    <s v="50 Avenue De Labarde  Château De Grattequina"/>
    <s v="33290"/>
    <s v="BLANQUEFORT"/>
    <s v="France"/>
    <s v="contact@grattequina.com"/>
    <s v="0556357676"/>
    <s v="0612238935"/>
    <m/>
    <s v="CHATEAU DE GRATTEQUINA"/>
    <s v="Mr Hue"/>
    <s v="50 Avenue De Labarde  Château De Grattequina"/>
    <s v="33290"/>
    <s v="BLANQUEFORT"/>
    <s v="France"/>
    <s v="0556357676"/>
    <s v="0612238935"/>
    <m/>
    <s v="1"/>
    <s v="T"/>
    <s v="TVA"/>
    <s v="EA149"/>
    <s v="Entretien 149 € TTC 1passage"/>
    <s v="Chèques"/>
    <s v="Comptant"/>
    <s v="01/07/2008"/>
    <m/>
    <s v="Rien à signaler"/>
    <s v="Autres"/>
    <m/>
    <m/>
    <m/>
    <m/>
    <m/>
    <s v="PROPRIETAIRE"/>
    <s v="DIRECT PROPRIETAIRE"/>
    <m/>
    <x v="5"/>
    <m/>
    <x v="8"/>
  </r>
  <r>
    <s v="5A00043"/>
    <x v="0"/>
    <s v="BERNARD"/>
    <s v="Pierre"/>
    <s v="Las Bros - Guidal"/>
    <s v="81800"/>
    <s v="RABASTENS"/>
    <s v="France"/>
    <m/>
    <s v="0563410988"/>
    <s v="0647599647"/>
    <m/>
    <s v="BERNARD"/>
    <s v="Pierre"/>
    <s v="Las Bros - Guidal"/>
    <s v="81800"/>
    <s v="RABASTENS"/>
    <s v="France"/>
    <s v="0563410988"/>
    <s v="0647599647"/>
    <m/>
    <s v="1"/>
    <s v="T"/>
    <s v="TVA"/>
    <m/>
    <m/>
    <s v="Chèques"/>
    <s v="Comptant"/>
    <s v="16/06/2008"/>
    <m/>
    <s v="Rien à signaler"/>
    <s v="RODA"/>
    <m/>
    <m/>
    <m/>
    <m/>
    <m/>
    <s v="VEOLIA EAU"/>
    <s v="ALBI PUITS ET TERRASSEMENT"/>
    <m/>
    <x v="2"/>
    <m/>
    <x v="4"/>
  </r>
  <r>
    <s v="5A00044"/>
    <x v="0"/>
    <s v="LOZANO"/>
    <s v="Jean"/>
    <s v="3709 Avenue Du Quartier Neuf"/>
    <s v="40390"/>
    <s v="SAINT MARTIN DE SEIGNANX"/>
    <s v="France"/>
    <s v="jeannotmumu@hotmail.fr"/>
    <s v="0624640487"/>
    <s v="0673327958"/>
    <m/>
    <s v="LOZANO"/>
    <s v="Jean"/>
    <s v="3709 Avenue Du Quartier Neuf"/>
    <s v="40390"/>
    <s v="SAINT MARTIN DE SEIGNANX"/>
    <s v="France"/>
    <s v="0624640487"/>
    <s v="0673327958"/>
    <m/>
    <s v="1"/>
    <s v="T"/>
    <s v="TVA"/>
    <m/>
    <m/>
    <s v="Chèques"/>
    <s v="Comptant"/>
    <s v="08/08/2008"/>
    <m/>
    <s v="Rien à signaler"/>
    <s v="Autres"/>
    <m/>
    <m/>
    <m/>
    <m/>
    <m/>
    <s v="MTP BAYONNE"/>
    <s v="PINAQUY GILBERT"/>
    <s v="06 11 48 38 40"/>
    <x v="2"/>
    <d v="2009-02-24T00:00:00"/>
    <x v="3"/>
  </r>
  <r>
    <s v="5A00045"/>
    <x v="0"/>
    <s v="LE TREQUESSER"/>
    <s v="Philippe"/>
    <s v="62 avenue de la Martellière  B2 101"/>
    <s v="44230"/>
    <s v="SAINT-SEBASTIEN-SUR-LOIRE"/>
    <s v="France"/>
    <m/>
    <s v="0559430267"/>
    <s v="0686331322"/>
    <s v="0983294263"/>
    <s v="COURCOUL"/>
    <s v="CLAUDE"/>
    <s v="Quartier Apairi"/>
    <s v="64240"/>
    <s v="AYHERRE"/>
    <s v="France"/>
    <s v="0686331322"/>
    <m/>
    <m/>
    <s v="0"/>
    <s v="T"/>
    <s v="TVA"/>
    <s v="EA149"/>
    <s v="Entretien 149 € TTC 1passage"/>
    <s v="Chèques"/>
    <s v="Comptant"/>
    <s v="20/11/2008"/>
    <m/>
    <s v="Rien à signaler"/>
    <s v="Autres"/>
    <m/>
    <m/>
    <m/>
    <m/>
    <m/>
    <s v="MTP BAYONNE"/>
    <s v="BASTERRETCHE"/>
    <s v="06 12 48 61 91"/>
    <x v="2"/>
    <d v="2009-01-09T00:00:00"/>
    <x v="7"/>
  </r>
  <r>
    <s v="5A00046"/>
    <x v="0"/>
    <s v="BELCAMINO"/>
    <s v="Joseph"/>
    <s v="Lieu-Dit Bayle"/>
    <s v="47160"/>
    <s v="PUCH D'AGENAIS"/>
    <s v="France"/>
    <s v="bel.05@hotmail.fr"/>
    <s v="0553887775"/>
    <s v="0634320858"/>
    <m/>
    <s v="BELCAMINO"/>
    <s v="Joseph"/>
    <s v="Lieu-Dit Bayle"/>
    <s v="47160"/>
    <s v="PUCH D'AGENAIS"/>
    <s v="France"/>
    <s v="0553887775"/>
    <s v="0634320858"/>
    <m/>
    <s v="1"/>
    <s v="T"/>
    <s v="TVA"/>
    <m/>
    <m/>
    <s v="Chèques"/>
    <s v="Comptant"/>
    <s v="25/10/2008"/>
    <m/>
    <s v="Rien à signaler"/>
    <s v="Autres"/>
    <m/>
    <m/>
    <m/>
    <m/>
    <m/>
    <s v="MTP BOÉ"/>
    <s v="SEUL"/>
    <m/>
    <x v="2"/>
    <d v="2009-01-14T00:00:00"/>
    <x v="2"/>
  </r>
  <r>
    <s v="5A00047"/>
    <x v="0"/>
    <s v="MIOSSEC"/>
    <s v="Michel"/>
    <s v="Guicharneaud Bas"/>
    <s v="47700"/>
    <s v="ANZEX"/>
    <s v="France"/>
    <s v="michel.miossec0645@orange.fr"/>
    <s v="0553207466"/>
    <m/>
    <m/>
    <s v="MIOSSEC"/>
    <s v="Michel"/>
    <s v="Guicharneaud Bas"/>
    <s v="47700"/>
    <s v="ANZEX"/>
    <s v="France"/>
    <s v="0553207466"/>
    <m/>
    <m/>
    <s v="1"/>
    <s v="T"/>
    <s v="TVA"/>
    <m/>
    <m/>
    <s v="Chèques"/>
    <s v="Comptant"/>
    <s v="01/01/2008"/>
    <m/>
    <s v="Rien à signaler"/>
    <s v="Autres"/>
    <m/>
    <m/>
    <m/>
    <m/>
    <m/>
    <s v="MTP BOÉ"/>
    <s v="CASTEL TP"/>
    <m/>
    <x v="2"/>
    <d v="2009-03-06T00:00:00"/>
    <x v="2"/>
  </r>
  <r>
    <s v="5A00048"/>
    <x v="0"/>
    <s v="BOISSERIE"/>
    <s v="Alain"/>
    <s v="Les Salamands"/>
    <s v="24250"/>
    <s v="VEYRINES DE DOMME"/>
    <s v="France"/>
    <m/>
    <s v="0685546742"/>
    <m/>
    <m/>
    <s v="BOISSERIE"/>
    <s v="Alain"/>
    <s v="Les Salamands"/>
    <s v="24250"/>
    <s v="VEYRINES DE DOMME"/>
    <s v="France"/>
    <s v="0685546742"/>
    <m/>
    <m/>
    <s v="1"/>
    <s v="T"/>
    <s v="TVA"/>
    <m/>
    <m/>
    <s v="Chèques"/>
    <s v="Comptant"/>
    <s v="15/06/2009"/>
    <m/>
    <s v="Rien à signaler"/>
    <s v="Autres"/>
    <m/>
    <m/>
    <m/>
    <m/>
    <m/>
    <s v="PROLIANS PLASTIQUES PÉRIGUEUX"/>
    <m/>
    <m/>
    <x v="2"/>
    <d v="2009-07-09T00:00:00"/>
    <x v="20"/>
  </r>
  <r>
    <s v="5A00049"/>
    <x v="0"/>
    <s v="LAMBERT"/>
    <s v="Catherine"/>
    <s v="Le Maine"/>
    <s v="24640"/>
    <s v="CUBJAC"/>
    <s v="France"/>
    <s v="le.maine@wanadoo.fr"/>
    <s v="0553053009"/>
    <m/>
    <m/>
    <s v="LAMBERT"/>
    <s v="Catherine"/>
    <s v="Le Maine"/>
    <s v="24640"/>
    <s v="CUBJAC"/>
    <s v="France"/>
    <s v="0553053009"/>
    <m/>
    <m/>
    <s v="1"/>
    <s v="T"/>
    <s v="TVA"/>
    <m/>
    <m/>
    <s v="Chèques"/>
    <s v="Comptant"/>
    <s v="30/03/2012"/>
    <m/>
    <s v="Rien à signaler"/>
    <s v="Autres"/>
    <m/>
    <m/>
    <m/>
    <m/>
    <m/>
    <s v="PROLIANS PLASTIQUES PÉRIGUEUX"/>
    <s v="FIBRE ET TERRASSEMENT"/>
    <m/>
    <x v="2"/>
    <m/>
    <x v="20"/>
  </r>
  <r>
    <s v="5A00050"/>
    <x v="0"/>
    <s v="LESCOUZERES"/>
    <s v="Monique"/>
    <s v="75 route de Casteljalou"/>
    <s v="47700"/>
    <s v="SAINT-MARTIN-CURTON"/>
    <s v="France"/>
    <s v="monique.lescouzere@orange.fr"/>
    <s v="0609392753"/>
    <s v="0608742312"/>
    <m/>
    <s v="LAUMET"/>
    <m/>
    <s v="21 route d'antagac - Au Bourg"/>
    <s v="47700"/>
    <s v="ST MARTIN CURTON"/>
    <s v="France"/>
    <s v="0553206562"/>
    <s v="0608640226"/>
    <m/>
    <s v="0"/>
    <s v="T"/>
    <s v="TVA"/>
    <s v="EA149"/>
    <s v="Entretien 149 € TTC 1passage"/>
    <s v="Chèques"/>
    <s v="Comptant"/>
    <s v="01/07/2008"/>
    <m/>
    <s v="Rien à signaler"/>
    <s v="Autres"/>
    <m/>
    <m/>
    <m/>
    <m/>
    <m/>
    <s v="INSTALLATEUR"/>
    <s v="LAGARDERE JEAN-PAUL"/>
    <s v="05 53 93 07 11"/>
    <x v="12"/>
    <d v="2009-03-10T00:00:00"/>
    <x v="2"/>
  </r>
  <r>
    <s v="5A00051"/>
    <x v="0"/>
    <s v="LESCOUZERES"/>
    <s v="Monique"/>
    <s v="75 route de Casteljalou"/>
    <s v="47700"/>
    <s v="SAINT-MARTIN-CURTON"/>
    <s v="France"/>
    <s v="lescouzere.monique@orange.fr"/>
    <s v="0609392753"/>
    <m/>
    <m/>
    <s v="LESCOUZERES"/>
    <s v="Monique"/>
    <s v="75 route de Casteljalou"/>
    <s v="47700"/>
    <s v="SAINT-MARTIN-CURTON"/>
    <s v="France"/>
    <s v="0609392753"/>
    <m/>
    <m/>
    <s v="1"/>
    <s v="T"/>
    <s v="TVA"/>
    <s v="EA149"/>
    <s v="Entretien 149 € TTC 1passage"/>
    <s v="Chèques"/>
    <s v="Comptant"/>
    <s v="01/07/2008"/>
    <m/>
    <s v="Rien à signaler"/>
    <s v="Autres"/>
    <m/>
    <m/>
    <m/>
    <m/>
    <m/>
    <s v="INSTALLATEUR"/>
    <s v="LAGARDERE JEAN-PAUL"/>
    <s v="06 84 75 25 10"/>
    <x v="12"/>
    <d v="2009-03-10T00:00:00"/>
    <x v="2"/>
  </r>
  <r>
    <s v="5A00052"/>
    <x v="0"/>
    <s v="SOULES et SOULA"/>
    <s v="Pascal et Patricia"/>
    <s v="Au Capitou"/>
    <s v="32200"/>
    <s v="SAINT CAPRAIS"/>
    <s v="France"/>
    <s v="le-bonheur-est-dans-le-ble@orange.fr"/>
    <s v="0562678977"/>
    <s v="0633663075"/>
    <m/>
    <s v="SOULES et SOULA"/>
    <s v="Pascal et Patricia"/>
    <s v="Au Capitou"/>
    <s v="32200"/>
    <s v="SAINT CAPRAIS"/>
    <s v="France"/>
    <s v="0562678977"/>
    <s v="0633663075"/>
    <m/>
    <s v="1"/>
    <s v="T"/>
    <s v="TVA"/>
    <s v="EA149"/>
    <s v="Entretien 149 € TTC 1passage"/>
    <s v="Chèques"/>
    <s v="Comptant"/>
    <s v="15/09/2008"/>
    <s v="REFUS RDV 2"/>
    <s v="Rien à signaler"/>
    <s v="Autres"/>
    <m/>
    <m/>
    <m/>
    <m/>
    <m/>
    <s v="MTP AUCH"/>
    <s v="DIRECT PROPRIETAIRE"/>
    <m/>
    <x v="3"/>
    <d v="2015-01-01T00:00:00"/>
    <x v="1"/>
  </r>
  <r>
    <s v="5A00053"/>
    <x v="0"/>
    <s v="INCONNU 5A00053"/>
    <m/>
    <m/>
    <m/>
    <m/>
    <s v="France"/>
    <m/>
    <m/>
    <m/>
    <m/>
    <s v="INCONNU 5A0005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s v="06 81 60 63 11"/>
    <x v="2"/>
    <m/>
    <x v="39"/>
  </r>
  <r>
    <s v="5A00054"/>
    <x v="0"/>
    <s v="SUHAS"/>
    <s v="Sophie"/>
    <s v="1800 Route Marinenbordako Bidea"/>
    <s v="64250"/>
    <s v="ESPELETTE"/>
    <s v="France"/>
    <s v="soph.suhas@gmail.com"/>
    <m/>
    <s v="0631315480"/>
    <m/>
    <s v="SUHAS"/>
    <s v="Sophie"/>
    <s v="1800 Route Marinenbordako Bidea"/>
    <s v="64250"/>
    <s v="ESPELETTE"/>
    <s v="France"/>
    <m/>
    <s v="0631315480"/>
    <m/>
    <s v="1"/>
    <s v="1"/>
    <s v="TVA à 10%"/>
    <s v="EA149"/>
    <s v="Entretien 149 € TTC 1passage"/>
    <s v="Chèques"/>
    <s v="Comptant"/>
    <s v="28/11/2008"/>
    <m/>
    <s v="Rien à signaler"/>
    <m/>
    <m/>
    <m/>
    <m/>
    <m/>
    <m/>
    <s v="MTP BAYONNE"/>
    <s v="DIRECT PROPRIETAIRE"/>
    <m/>
    <x v="7"/>
    <d v="2022-10-01T00:00:00"/>
    <x v="7"/>
  </r>
  <r>
    <s v="5A00055"/>
    <x v="0"/>
    <s v="MASSONDE"/>
    <s v="Sandra"/>
    <s v="342 Chemin D'Ordoxmendi"/>
    <s v="64250"/>
    <s v="SOURAIDE"/>
    <s v="France"/>
    <m/>
    <s v="0682045111"/>
    <m/>
    <m/>
    <m/>
    <m/>
    <s v="342 Chemin D'Ordoxmendi"/>
    <s v="64250"/>
    <s v="SOURAIDE"/>
    <s v="France"/>
    <m/>
    <m/>
    <m/>
    <s v="0"/>
    <s v="T"/>
    <s v="TVA"/>
    <m/>
    <m/>
    <s v="Chèques"/>
    <s v="Comptant"/>
    <s v="01/07/2008"/>
    <m/>
    <s v="Rien à signaler"/>
    <s v="COYNES"/>
    <m/>
    <m/>
    <m/>
    <m/>
    <m/>
    <s v="MTP BAYONNE"/>
    <s v="LAGOURGUE ALBERT"/>
    <s v="06 11 68 71 03"/>
    <x v="2"/>
    <d v="2009-01-09T00:00:00"/>
    <x v="7"/>
  </r>
  <r>
    <s v="5A00056"/>
    <x v="0"/>
    <s v="DUTHOIT"/>
    <s v="Jean-Pierre"/>
    <s v="898 Route de la France"/>
    <s v="47480"/>
    <s v="PONT DU CASSE"/>
    <s v="France"/>
    <s v="jeanpierreduthoit@orange.fr"/>
    <s v="0553953841"/>
    <s v="0680415237"/>
    <m/>
    <s v="DUTHOIT"/>
    <s v="Jean-Pierre"/>
    <s v="898 Route de la France"/>
    <s v="47480"/>
    <s v="PONT DU CASSE"/>
    <s v="France"/>
    <s v="0553953841"/>
    <s v="0680415237"/>
    <m/>
    <s v="1"/>
    <s v="1"/>
    <s v="TVA à 10%"/>
    <s v="EA149"/>
    <s v="Entretien 149 € TTC 1passage"/>
    <s v="Chèques"/>
    <s v="Comptant"/>
    <s v="01/03/2009"/>
    <m/>
    <s v="Rien à signaler"/>
    <s v="Autres"/>
    <m/>
    <m/>
    <m/>
    <m/>
    <m/>
    <s v="MTP BOÉ"/>
    <s v="BTA"/>
    <m/>
    <x v="7"/>
    <m/>
    <x v="2"/>
  </r>
  <r>
    <s v="5A00057"/>
    <x v="0"/>
    <s v="MUNIER"/>
    <s v="Arnaud"/>
    <s v="2579 route de la Peyrigne - Bois De Pêtre"/>
    <s v="47310"/>
    <s v="MOIRAX"/>
    <s v="France"/>
    <s v="ayavmunier@gmail.com"/>
    <s v="0622132141"/>
    <s v="0619143583"/>
    <m/>
    <s v="MUNIER"/>
    <s v="Arnaud"/>
    <s v="2579 route de la Peyrigne - Bois De Pêtre"/>
    <s v="47310"/>
    <s v="MOIRAX"/>
    <s v="France"/>
    <s v="0622132141"/>
    <s v="0619143583"/>
    <m/>
    <s v="1"/>
    <s v="1"/>
    <s v="TVA à 10%"/>
    <s v="EA149"/>
    <s v="Entretien 149 € TTC 1passage"/>
    <s v="Prélèvement"/>
    <s v="10 du mois"/>
    <s v="25/08/2008"/>
    <m/>
    <s v="Rien à signaler"/>
    <s v="Autres"/>
    <s v="BANQUE POULAIRE"/>
    <s v="17807"/>
    <s v="FR7617807008451541989492325"/>
    <s v="25"/>
    <s v="CCBPFRPPTLS"/>
    <s v="SOPRONAT"/>
    <m/>
    <m/>
    <x v="14"/>
    <d v="2009-11-26T00:00:00"/>
    <x v="2"/>
  </r>
  <r>
    <s v="5A00058"/>
    <x v="0"/>
    <s v="FOURCADE"/>
    <s v="Eric"/>
    <s v="2581 route de la Peyrigne"/>
    <s v="47310"/>
    <s v="MOIRAX"/>
    <s v="France"/>
    <s v="eric.fourcade@bms.com"/>
    <m/>
    <s v="0687477818"/>
    <m/>
    <s v="FOURCADE"/>
    <s v="Eric"/>
    <s v="2581 route de la Peyrigne"/>
    <s v="47310"/>
    <s v="MOIRAX"/>
    <s v="France"/>
    <m/>
    <s v="0687477818"/>
    <m/>
    <s v="1"/>
    <s v="T"/>
    <s v="TVA"/>
    <s v="EA149"/>
    <s v="Entretien 149 € TTC 1passage"/>
    <s v="Chèques"/>
    <s v="Comptant"/>
    <s v="01/01/2008"/>
    <m/>
    <s v="Rien à signaler"/>
    <s v="Autres"/>
    <m/>
    <m/>
    <m/>
    <m/>
    <m/>
    <s v="SOPRONAT"/>
    <m/>
    <m/>
    <x v="12"/>
    <d v="2023-07-01T00:00:00"/>
    <x v="2"/>
  </r>
  <r>
    <s v="5A00059"/>
    <x v="0"/>
    <s v="AURENSAN"/>
    <s v="Alain et Helene"/>
    <s v="Hontan"/>
    <s v="32400"/>
    <s v="SARRAGACHIES"/>
    <s v="France"/>
    <s v="alain.aurensan@orange.fr"/>
    <s v="0681477473"/>
    <s v="0760972235"/>
    <m/>
    <s v="AURENSAN"/>
    <s v="Alain et Helene"/>
    <s v="Hontan"/>
    <s v="32400"/>
    <s v="SARRAGACHIES"/>
    <s v="France"/>
    <s v="0681477473"/>
    <s v="0760972235"/>
    <m/>
    <s v="1"/>
    <s v="T"/>
    <s v="TVA"/>
    <m/>
    <m/>
    <s v="Chèques"/>
    <s v="Comptant"/>
    <s v="26/08/2008"/>
    <m/>
    <s v="Rien à signaler"/>
    <s v="Autres"/>
    <m/>
    <m/>
    <m/>
    <m/>
    <m/>
    <s v="MTP AUCH"/>
    <s v="THOMAS MICHEL"/>
    <s v="06 80 22 42 56"/>
    <x v="2"/>
    <m/>
    <x v="1"/>
  </r>
  <r>
    <s v="5A00060"/>
    <x v="0"/>
    <s v="BURZAN"/>
    <s v="Mickael et Elisabeth"/>
    <s v="Le Prieuré"/>
    <s v="32550"/>
    <s v="BOUCAGNERES"/>
    <s v="France"/>
    <s v="elibur@cegetel.net"/>
    <s v="0562610372"/>
    <s v="0675632043"/>
    <m/>
    <s v="BURZAN"/>
    <s v="Mickael et Elisabeth"/>
    <s v="Le Prieuré"/>
    <s v="32550"/>
    <s v="BOUCAGNERES"/>
    <s v="France"/>
    <s v="0562610372"/>
    <s v="0675632043"/>
    <m/>
    <s v="1"/>
    <s v="T"/>
    <s v="TVA"/>
    <s v="EA149"/>
    <s v="Entretien 149 € TTC 1passage"/>
    <s v="Chèques"/>
    <s v="Comptant"/>
    <s v="15/08/2008"/>
    <m/>
    <m/>
    <s v="Autres"/>
    <m/>
    <m/>
    <m/>
    <m/>
    <m/>
    <s v="MTP AUCH"/>
    <s v="CASTEX Gilles"/>
    <s v="06 81 80 48 63"/>
    <x v="10"/>
    <m/>
    <x v="1"/>
  </r>
  <r>
    <s v="5A00061"/>
    <x v="0"/>
    <s v="CITRAIN"/>
    <s v="Jérôme"/>
    <s v="10 traverse des hannetons"/>
    <s v="13800"/>
    <s v="ISTRES"/>
    <s v="France"/>
    <s v="citrainseverine@live.fr"/>
    <s v="0781607065"/>
    <s v="0631075508"/>
    <s v="0781607065"/>
    <s v="LIU"/>
    <m/>
    <s v="173 impasse du Mezerac"/>
    <s v="32350"/>
    <s v="ORDAN LARROQUE"/>
    <s v="France"/>
    <s v="0681805612"/>
    <m/>
    <m/>
    <s v="0"/>
    <s v="T"/>
    <s v="TVA"/>
    <s v="EA149"/>
    <s v="Entretien 149 € TTC 1passage"/>
    <s v="Chèques"/>
    <s v="Comptant"/>
    <s v="10/09/2008"/>
    <m/>
    <s v="Rien à signaler"/>
    <s v="Autres"/>
    <m/>
    <m/>
    <m/>
    <m/>
    <m/>
    <s v="MTP AUCH"/>
    <s v="THOMAS MICHEL"/>
    <s v="06 82 22 42 56"/>
    <x v="21"/>
    <d v="2009-02-26T00:00:00"/>
    <x v="1"/>
  </r>
  <r>
    <s v="5A00062"/>
    <x v="0"/>
    <s v="CITRAIN"/>
    <s v="Jérôme"/>
    <s v="10 traverse des hannetons"/>
    <s v="13800"/>
    <s v="ISTRES"/>
    <s v="France"/>
    <s v="citrainseverine@live.fr"/>
    <s v="0781607065"/>
    <s v="0631075508"/>
    <s v="0781607065"/>
    <s v="BARAVAGLIO"/>
    <s v="Solange"/>
    <s v="171 impasse du Mezerac"/>
    <s v="32350"/>
    <s v="ORDAN LARROQUE"/>
    <s v="France"/>
    <s v="0562072954"/>
    <s v="0682291422"/>
    <m/>
    <s v="0"/>
    <s v="T"/>
    <s v="TVA"/>
    <s v="EA149"/>
    <s v="Entretien 149 € TTC 1passage"/>
    <s v="Chèques"/>
    <s v="Comptant"/>
    <s v="10/09/2008"/>
    <m/>
    <s v="Rien à signaler"/>
    <s v="Autres"/>
    <m/>
    <m/>
    <m/>
    <m/>
    <m/>
    <s v="MTP AUCH"/>
    <s v="THOMAS MICHEL"/>
    <s v="06 82 22 42 56"/>
    <x v="14"/>
    <d v="2009-02-26T00:00:00"/>
    <x v="1"/>
  </r>
  <r>
    <s v="5A00063"/>
    <x v="0"/>
    <s v="DUCOS"/>
    <s v="Jean-Louis"/>
    <s v="77 Impasse de Bordeneuve   Au Gaut"/>
    <s v="32100"/>
    <s v="CAUSSENS"/>
    <s v="France"/>
    <s v="jean-louis.ducos@fr.kaercher.com"/>
    <s v="0680358111"/>
    <s v="0562682651"/>
    <m/>
    <s v="DUCOS"/>
    <s v="Jean-Louis"/>
    <s v="77 Impasse de Bordeneuve   Au Gaut"/>
    <s v="32100"/>
    <s v="CAUSSENS"/>
    <s v="France"/>
    <s v="0680358111"/>
    <s v="0562682651"/>
    <m/>
    <s v="1"/>
    <s v="1"/>
    <s v="TVA à 10%"/>
    <s v="EA149"/>
    <s v="Entretien 149 € TTC 1passage"/>
    <s v="Chèques"/>
    <s v="Comptant"/>
    <s v="01/02/2009"/>
    <m/>
    <s v="Rien à signaler"/>
    <s v="Autres"/>
    <m/>
    <m/>
    <m/>
    <m/>
    <m/>
    <s v="MTP AUCH"/>
    <s v="FERROT TP ENT."/>
    <s v="06 81 60 63 11"/>
    <x v="10"/>
    <d v="2009-02-26T00:00:00"/>
    <x v="1"/>
  </r>
  <r>
    <s v="5A00064"/>
    <x v="0"/>
    <s v="OUSTRIN"/>
    <s v="Florent"/>
    <s v="Marassé"/>
    <s v="47220"/>
    <s v="CAUDECOSTE"/>
    <s v="France"/>
    <s v="florent.oustrin@orange.fr; oustrin.pat@wanadoo.fr"/>
    <s v="0612253973"/>
    <s v="0620348318"/>
    <s v="0553873810"/>
    <s v="OUSTRIN"/>
    <s v="Florent"/>
    <s v="Marassé"/>
    <s v="47220"/>
    <s v="CAUDECOSTE"/>
    <s v="France"/>
    <s v="0612253973"/>
    <s v="0620348318"/>
    <s v="0553873810"/>
    <s v="1"/>
    <s v="T"/>
    <s v="TVA"/>
    <m/>
    <m/>
    <s v="Chèques"/>
    <s v="Comptant"/>
    <s v="25/07/2008"/>
    <m/>
    <s v="Rien à signaler"/>
    <s v="Autres"/>
    <m/>
    <m/>
    <m/>
    <m/>
    <m/>
    <s v="SOPRONAT"/>
    <s v="BURGALASSE MARCEL SARL"/>
    <m/>
    <x v="2"/>
    <d v="2009-03-16T00:00:00"/>
    <x v="2"/>
  </r>
  <r>
    <s v="5A00065"/>
    <x v="0"/>
    <s v="DUBOIS"/>
    <s v=" Romain"/>
    <s v="700 chemin de laglise"/>
    <s v="47420"/>
    <s v="POMPOGNE"/>
    <s v="France"/>
    <s v="romain.dubois1@gmail.com"/>
    <s v="0693175627"/>
    <m/>
    <m/>
    <s v="DUBOIS"/>
    <s v=" Romain"/>
    <s v="700 chemin de laglise"/>
    <s v="47420"/>
    <s v="POMPOGNE"/>
    <s v="France"/>
    <s v="0693175627"/>
    <m/>
    <m/>
    <s v="1"/>
    <s v="1"/>
    <s v="TVA à 10%"/>
    <s v="EA149"/>
    <s v="Entretien 149 € TTC 1passage"/>
    <s v="Chèques"/>
    <s v="Comptant"/>
    <s v="02/01/2009"/>
    <m/>
    <s v="Rien à signaler"/>
    <s v="Autres"/>
    <m/>
    <m/>
    <m/>
    <m/>
    <m/>
    <s v="MTP BOÉ"/>
    <s v="LPPG"/>
    <s v="06 30 93 18 00"/>
    <x v="14"/>
    <d v="2023-05-23T00:00:00"/>
    <x v="2"/>
  </r>
  <r>
    <s v="5A00066"/>
    <x v="0"/>
    <s v="DARRE"/>
    <s v="Michel"/>
    <s v="Au Village - 230 rue des Pyrénées"/>
    <s v="65350"/>
    <s v="THUY"/>
    <s v="France"/>
    <s v="darre.mathieu@orange.fr"/>
    <m/>
    <s v="0630678563"/>
    <m/>
    <m/>
    <m/>
    <s v="Au Village"/>
    <s v="65350"/>
    <s v="THUY"/>
    <s v="France"/>
    <m/>
    <m/>
    <m/>
    <s v="0"/>
    <s v="1"/>
    <s v="TVA à 10%"/>
    <s v="EA149"/>
    <s v="Entretien 149 € TTC 1passage"/>
    <s v="Chèques"/>
    <s v="Comptant"/>
    <s v="09/08/2008"/>
    <m/>
    <s v="Rien à signaler"/>
    <s v="Autres"/>
    <m/>
    <m/>
    <m/>
    <m/>
    <m/>
    <s v="SOPRONAT"/>
    <s v="LHEZ MICHEL"/>
    <m/>
    <x v="7"/>
    <m/>
    <x v="0"/>
  </r>
  <r>
    <s v="5A00067"/>
    <x v="0"/>
    <s v="INCONNU 5A00067"/>
    <m/>
    <m/>
    <m/>
    <m/>
    <s v="France"/>
    <m/>
    <m/>
    <m/>
    <m/>
    <s v="INCONNU 5A0006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OPRONAT"/>
    <s v="LHEZ MICHEL"/>
    <m/>
    <x v="2"/>
    <m/>
    <x v="39"/>
  </r>
  <r>
    <s v="5A00068"/>
    <x v="0"/>
    <s v="FORTASSIN"/>
    <s v="Eliane"/>
    <s v="Village 50 rue de l'église"/>
    <s v="65370"/>
    <s v="ANLA"/>
    <s v="France"/>
    <s v="eliane.fortassin@orange.fr"/>
    <s v="0562992642"/>
    <s v="0632159388"/>
    <m/>
    <s v="FORTASSIN"/>
    <s v="Eliane"/>
    <s v="Village 50 rue de l'église"/>
    <s v="65370"/>
    <s v="ANLA"/>
    <s v="France"/>
    <s v="0562992642"/>
    <s v="0632159388"/>
    <m/>
    <s v="1"/>
    <s v="1"/>
    <s v="TVA à 10%"/>
    <s v="EA149"/>
    <s v="Entretien 149 € TTC 1passage"/>
    <s v="Chèques"/>
    <s v="Comptant"/>
    <s v="09/09/2008"/>
    <m/>
    <s v="Rien à signaler"/>
    <s v="Autres"/>
    <m/>
    <m/>
    <m/>
    <m/>
    <m/>
    <s v="MATERIAUX DES DEUX VALLEES"/>
    <s v="SODECIBA SARL"/>
    <s v="05 61 89 09 18-06"/>
    <x v="10"/>
    <d v="2009-01-19T00:00:00"/>
    <x v="0"/>
  </r>
  <r>
    <s v="5A00069"/>
    <x v="0"/>
    <s v="LAFARGUE"/>
    <s v="Bernard"/>
    <s v="51 rue Ravel"/>
    <s v="33560"/>
    <s v="CARBON BLANC"/>
    <s v="France"/>
    <s v="laf.mic@wanadoo.fr"/>
    <s v="0556064169"/>
    <s v="0668356575"/>
    <m/>
    <s v="LALANNE"/>
    <m/>
    <s v="Lieu-dit la Côte"/>
    <s v="47700"/>
    <s v="SAINT MARTIN DE CURTON"/>
    <s v="France"/>
    <m/>
    <m/>
    <m/>
    <s v="0"/>
    <s v="T"/>
    <s v="TVA"/>
    <m/>
    <m/>
    <s v="Chèques"/>
    <s v="Comptant"/>
    <s v="30/08/2008"/>
    <m/>
    <s v="Rien à signaler"/>
    <s v="Autres"/>
    <m/>
    <m/>
    <m/>
    <m/>
    <m/>
    <s v="MTP BOÉ"/>
    <s v="CASTEL TP"/>
    <s v="05 53 88 04 87"/>
    <x v="2"/>
    <m/>
    <x v="2"/>
  </r>
  <r>
    <s v="5A00070"/>
    <x v="0"/>
    <s v="BERTOUNECHE"/>
    <s v=" Régis"/>
    <s v="Saint-Sulpice"/>
    <s v="24150"/>
    <s v="LALINDE"/>
    <s v="France"/>
    <s v="rbertouneche@yahoo.fr"/>
    <s v="0781137663"/>
    <m/>
    <m/>
    <s v="BERTOUNECHE"/>
    <s v=" Régis"/>
    <s v="Saint-Sulpice"/>
    <s v="24150"/>
    <s v="LALINDE"/>
    <s v="France"/>
    <s v="0781137663"/>
    <m/>
    <m/>
    <s v="1"/>
    <s v="T"/>
    <s v="TVA"/>
    <m/>
    <m/>
    <s v="Chèques"/>
    <s v="Comptant"/>
    <s v="01/08/2009"/>
    <m/>
    <s v="Rien à signaler"/>
    <s v="Autres"/>
    <m/>
    <m/>
    <m/>
    <m/>
    <m/>
    <s v="PROLIANS PLASTIQUES PÉRIGUEUX"/>
    <s v="JLS"/>
    <m/>
    <x v="2"/>
    <d v="2009-02-20T00:00:00"/>
    <x v="20"/>
  </r>
  <r>
    <s v="5A00071"/>
    <x v="0"/>
    <s v="SEBASTIEN"/>
    <m/>
    <s v="Le Peyrussel"/>
    <s v="24150"/>
    <s v="LALINDE"/>
    <s v="France"/>
    <s v="eliot33@wanadoo.fr"/>
    <s v="0553748502"/>
    <s v="0677822310"/>
    <m/>
    <m/>
    <m/>
    <s v="Le Peyrussel"/>
    <s v="24150"/>
    <s v="LALINDE"/>
    <s v="France"/>
    <m/>
    <m/>
    <m/>
    <s v="0"/>
    <s v="T"/>
    <s v="TVA"/>
    <m/>
    <m/>
    <s v="Chèques"/>
    <s v="Comptant"/>
    <s v="01/09/2008"/>
    <m/>
    <s v="Rien à signaler"/>
    <s v="Autres"/>
    <m/>
    <m/>
    <m/>
    <m/>
    <m/>
    <s v="PROLIANS PLASTIQUES PÉRIGUEUX"/>
    <s v="JLS"/>
    <m/>
    <x v="2"/>
    <d v="2009-02-20T00:00:00"/>
    <x v="20"/>
  </r>
  <r>
    <s v="5A00072"/>
    <x v="0"/>
    <s v="CASTELLANI"/>
    <s v="Yoann"/>
    <s v="Lotissement L'Orée Du Bois"/>
    <s v="47700"/>
    <s v="CASTELJALOUX"/>
    <s v="France"/>
    <m/>
    <m/>
    <s v="0625681396"/>
    <m/>
    <m/>
    <m/>
    <s v="Lotissement L'Orée Du Bois"/>
    <s v="47700"/>
    <s v="CASTELJALOUX"/>
    <s v="France"/>
    <m/>
    <m/>
    <m/>
    <s v="0"/>
    <s v="T"/>
    <s v="TVA"/>
    <m/>
    <m/>
    <s v="Chèques"/>
    <s v="Comptant"/>
    <s v="01/01/2008"/>
    <m/>
    <s v="Rien à signaler"/>
    <s v="Autres"/>
    <m/>
    <m/>
    <m/>
    <m/>
    <m/>
    <s v="MTP BOÉ"/>
    <s v="POUJADE PATRICE"/>
    <s v="06 84 70 83 23"/>
    <x v="2"/>
    <d v="2010-03-05T00:00:00"/>
    <x v="2"/>
  </r>
  <r>
    <s v="5A00073"/>
    <x v="0"/>
    <s v="MARCUCCIO"/>
    <s v="Pascal"/>
    <s v="Lieu-Dit La Rivière - Route de Saint Gaudens"/>
    <s v="31420"/>
    <s v="AULON"/>
    <s v="France"/>
    <m/>
    <s v="0562013871"/>
    <m/>
    <m/>
    <s v="MARCUCCIO"/>
    <s v="Pascal"/>
    <s v="Lieu-Dit La Rivière - Route de Saint Gaudens"/>
    <s v="31420"/>
    <s v="AULON"/>
    <s v="France"/>
    <s v="0562013871"/>
    <m/>
    <m/>
    <s v="1"/>
    <s v="T"/>
    <s v="TVA"/>
    <m/>
    <m/>
    <s v="Chèques"/>
    <s v="Comptant"/>
    <s v="01/11/2008"/>
    <m/>
    <s v="Rien à signaler"/>
    <s v="RODA"/>
    <m/>
    <m/>
    <m/>
    <m/>
    <m/>
    <s v="MTP TARBES"/>
    <s v="EFT ENT. (CHEMLA FRANCK)"/>
    <s v="06 79 44 17 66"/>
    <x v="2"/>
    <d v="2009-01-19T00:00:00"/>
    <x v="5"/>
  </r>
  <r>
    <s v="5A00074"/>
    <x v="0"/>
    <s v="MORGAN"/>
    <s v="Collin et Susan"/>
    <s v="48 Wedderdurn road     north workshire"/>
    <s v="HE2QQ"/>
    <s v="HARROGATE"/>
    <s v="France"/>
    <s v="susan-morgan@virginmedia.com"/>
    <s v="00447792328714"/>
    <m/>
    <m/>
    <m/>
    <m/>
    <s v="Face Au Lac"/>
    <s v="32110"/>
    <s v="SAINT MARTIN D'ARMAGNAC"/>
    <s v="France"/>
    <m/>
    <m/>
    <m/>
    <s v="0"/>
    <s v="T"/>
    <s v="TVA"/>
    <m/>
    <m/>
    <s v="Chèques"/>
    <s v="Comptant"/>
    <s v="20/10/2008"/>
    <m/>
    <s v="Rien à signaler"/>
    <s v="Autres"/>
    <m/>
    <m/>
    <m/>
    <m/>
    <m/>
    <s v="MTP AUCH"/>
    <s v="THOMAS MICHEL"/>
    <s v="06 82 22 42 56"/>
    <x v="2"/>
    <m/>
    <x v="1"/>
  </r>
  <r>
    <s v="5A00075"/>
    <x v="0"/>
    <s v="BAUDUZ et RIGAUD"/>
    <s v="Julien et Gaëlle"/>
    <s v="A Duporté - 138 Impasse de Lescure"/>
    <s v="32400"/>
    <s v="LELIN LAPUJOLLE"/>
    <s v="France"/>
    <s v="g.j.bauduz@orange.fr"/>
    <m/>
    <s v="0687195673"/>
    <m/>
    <s v="BAUDUZ et RIGAUD"/>
    <s v="Julien et Gaëlle"/>
    <s v="A Duporté - 138 Impasse de Lescure"/>
    <s v="32400"/>
    <s v="LELIN LAPUJOLLE"/>
    <s v="France"/>
    <m/>
    <s v="0687195673"/>
    <m/>
    <s v="1"/>
    <s v="1"/>
    <s v="TVA à 10%"/>
    <s v="EA149"/>
    <s v="Entretien 149 € TTC 1passage"/>
    <s v="Chèques"/>
    <s v="Comptant"/>
    <s v="01/04/2009"/>
    <m/>
    <s v="Rien à signaler"/>
    <s v="Autres"/>
    <m/>
    <m/>
    <m/>
    <m/>
    <m/>
    <s v="MTP AUCH"/>
    <s v="THOMAS MICHEL"/>
    <s v="06 82 22 42 56"/>
    <x v="9"/>
    <d v="2009-11-16T00:00:00"/>
    <x v="1"/>
  </r>
  <r>
    <s v="5A00076"/>
    <x v="0"/>
    <s v="LACROIX"/>
    <s v="Cédric"/>
    <s v="257 Chemin De Guillemère"/>
    <s v="32000"/>
    <s v="AUCH"/>
    <s v="France"/>
    <s v="cedric.lacroix32@gmail.com"/>
    <s v="0681983823"/>
    <m/>
    <m/>
    <s v="LACROIX"/>
    <s v="Cédric"/>
    <s v="257 Chemin De Guillemère"/>
    <s v="32000"/>
    <s v="AUCH"/>
    <s v="France"/>
    <s v="0681983823"/>
    <m/>
    <m/>
    <s v="1"/>
    <s v="T"/>
    <s v="TVA"/>
    <m/>
    <m/>
    <s v="Chèques"/>
    <s v="Comptant"/>
    <s v="06/01/2009"/>
    <m/>
    <s v="Rien à signaler"/>
    <s v="Autres"/>
    <m/>
    <m/>
    <m/>
    <m/>
    <m/>
    <s v="MTP AUCH"/>
    <s v="FERROT TP ENT."/>
    <m/>
    <x v="2"/>
    <d v="2009-01-06T00:00:00"/>
    <x v="1"/>
  </r>
  <r>
    <s v="5A00077"/>
    <x v="0"/>
    <s v="FRANCOIS"/>
    <s v="Jérémy"/>
    <s v="15 chemin de la République"/>
    <s v="31420"/>
    <s v="BOUZIN"/>
    <s v="France"/>
    <m/>
    <m/>
    <s v="0669215822"/>
    <m/>
    <s v="FRANCOIS"/>
    <s v="Jérémy"/>
    <s v="15 chemin de la République"/>
    <s v="31420"/>
    <s v="BOUZIN"/>
    <s v="France"/>
    <m/>
    <s v="0669215822"/>
    <m/>
    <s v="1"/>
    <s v="T"/>
    <s v="TVA"/>
    <m/>
    <m/>
    <s v="Chèques"/>
    <s v="Comptant"/>
    <s v="04/08/2008"/>
    <m/>
    <s v="Rien à signaler"/>
    <s v="RODA"/>
    <m/>
    <m/>
    <m/>
    <m/>
    <m/>
    <s v="MTP TARBES"/>
    <s v="BSL"/>
    <s v="06 65 53 04 44"/>
    <x v="2"/>
    <m/>
    <x v="5"/>
  </r>
  <r>
    <s v="5A00078"/>
    <x v="0"/>
    <s v="TUJAGUE"/>
    <s v="Nicole"/>
    <s v="14 Chemin Poutge Est"/>
    <s v="65150"/>
    <s v="SAINT LAURENT DE NESTE"/>
    <s v="France"/>
    <s v="nicole.fis@orange.fr"/>
    <s v="0562390841"/>
    <s v="0676885248"/>
    <m/>
    <m/>
    <m/>
    <s v="14 Chemin Poutge Est"/>
    <s v="65150"/>
    <s v="SAINT LAURENT DE NESTE"/>
    <s v="France"/>
    <m/>
    <m/>
    <m/>
    <s v="0"/>
    <s v="T"/>
    <s v="TVA"/>
    <m/>
    <m/>
    <s v="Chèques"/>
    <s v="Comptant"/>
    <s v="01/05/2009"/>
    <m/>
    <s v="Rien à signaler"/>
    <s v="Autres"/>
    <m/>
    <m/>
    <m/>
    <m/>
    <m/>
    <s v="MTP AUCH &gt; MTP TARBES"/>
    <s v="LASSUS CLAUDE"/>
    <s v="06 86 75 20 03"/>
    <x v="2"/>
    <d v="2009-02-24T00:00:00"/>
    <x v="0"/>
  </r>
  <r>
    <s v="5A00079"/>
    <x v="0"/>
    <s v="BURKE"/>
    <m/>
    <s v="La Poudge"/>
    <s v="65670"/>
    <s v="BAZORDAN"/>
    <s v="France"/>
    <s v="sally.burke8@icloud.com"/>
    <s v="0562397538"/>
    <m/>
    <m/>
    <s v="BURKE"/>
    <m/>
    <s v="La Poudge"/>
    <s v="65670"/>
    <s v="BAZORDAN"/>
    <s v="France"/>
    <s v="0562397538"/>
    <m/>
    <m/>
    <s v="1"/>
    <s v="T"/>
    <s v="TVA"/>
    <m/>
    <m/>
    <s v="Chèques"/>
    <s v="Comptant"/>
    <s v="23/09/2008"/>
    <m/>
    <s v="Rien à signaler"/>
    <s v="Autres"/>
    <m/>
    <m/>
    <m/>
    <m/>
    <m/>
    <s v="TOUT FAIRE GESTAS"/>
    <m/>
    <s v="05 62 39 75 38"/>
    <x v="2"/>
    <d v="2009-10-13T00:00:00"/>
    <x v="0"/>
  </r>
  <r>
    <s v="5A00080"/>
    <x v="0"/>
    <s v="SILVESTRI"/>
    <s v="Lucien"/>
    <s v="1866 Route de Savignac"/>
    <s v="47150"/>
    <s v="MONFLANQUIN"/>
    <s v="France"/>
    <s v="luc.silve62@orange.fr"/>
    <s v="0602323346"/>
    <m/>
    <m/>
    <s v="SILVESTRI"/>
    <s v="Lucien"/>
    <s v="1866 Route de Savignac"/>
    <s v="47150"/>
    <s v="MONFLANQUIN"/>
    <s v="France"/>
    <s v="0602323346"/>
    <m/>
    <m/>
    <s v="1"/>
    <s v="1"/>
    <s v="TVA à 10%"/>
    <s v="EA149"/>
    <s v="Entretien 149 € TTC 1passage"/>
    <s v="Chèques"/>
    <s v="Comptant"/>
    <s v="09/08/2008"/>
    <m/>
    <s v="Rien à signaler"/>
    <s v="Autres"/>
    <m/>
    <m/>
    <m/>
    <m/>
    <m/>
    <s v="SOPRONAT"/>
    <s v="BETTOLI DOMINIQUE"/>
    <m/>
    <x v="9"/>
    <m/>
    <x v="2"/>
  </r>
  <r>
    <s v="5A00081"/>
    <x v="0"/>
    <s v="GRUELLES"/>
    <s v=" Monique"/>
    <s v="300 chemin de Cambes"/>
    <s v="47300"/>
    <s v="PUJOLS"/>
    <s v="France"/>
    <s v="m.gruelles@wanadoo.fr"/>
    <s v="0553491433"/>
    <s v="0603874950"/>
    <m/>
    <s v="GRUELLES"/>
    <s v=" Monique"/>
    <s v="300 chemin de Cambes"/>
    <s v="47300"/>
    <s v="PUJOLS"/>
    <s v="France"/>
    <s v="0553491433"/>
    <s v="0603874950"/>
    <m/>
    <s v="1"/>
    <s v="1"/>
    <s v="TVA à 10%"/>
    <s v="EA149"/>
    <s v="Entretien 149 € TTC 1passage"/>
    <s v="Chèques"/>
    <s v="Comptant"/>
    <s v="30/09/2008"/>
    <m/>
    <s v="Rien à signaler"/>
    <s v="Autres"/>
    <m/>
    <m/>
    <m/>
    <m/>
    <m/>
    <s v="SOPRONAT"/>
    <s v="BETTOLI DOMINIQUE"/>
    <m/>
    <x v="10"/>
    <d v="2009-02-26T00:00:00"/>
    <x v="2"/>
  </r>
  <r>
    <s v="5A00083"/>
    <x v="0"/>
    <s v="FERNANDES"/>
    <s v="Luis Manuel"/>
    <s v="Lieu dit Bissières"/>
    <s v="82340"/>
    <s v="ST CIRICE"/>
    <s v="France"/>
    <s v="aurelie.melie@ wanadoo.fr"/>
    <s v="0563394293"/>
    <s v="0674116924"/>
    <m/>
    <s v="FERNANDES"/>
    <s v="LUIS MANUEL"/>
    <s v="lieu dit Bissières"/>
    <s v="82340"/>
    <s v="ST CIRICE"/>
    <s v="France"/>
    <s v="0563394293"/>
    <s v="0674116924"/>
    <m/>
    <s v="0"/>
    <s v="1"/>
    <s v="TVA à 10%"/>
    <s v="EA149"/>
    <s v="Entretien 149 € TTC 1passage"/>
    <s v="Chèques"/>
    <s v="Comptant"/>
    <s v="01/12/2009"/>
    <m/>
    <s v="Rien à signaler"/>
    <s v="Autres"/>
    <m/>
    <m/>
    <m/>
    <m/>
    <m/>
    <s v="INSTALLATEUR"/>
    <s v="BURGALASSE MARCEL SARL"/>
    <m/>
    <x v="9"/>
    <d v="2009-03-16T00:00:00"/>
    <x v="17"/>
  </r>
  <r>
    <s v="5A00084"/>
    <x v="0"/>
    <s v="COUDERT"/>
    <s v="André"/>
    <s v="234 Allée De Mousset"/>
    <s v="47340"/>
    <s v="LA CROIX BLANCHE"/>
    <s v="France"/>
    <m/>
    <s v="0553474319"/>
    <s v="0683483910"/>
    <m/>
    <s v="COUDERT"/>
    <s v="André"/>
    <s v="234 Allée De Mousset"/>
    <s v="47340"/>
    <s v="LA CROIX BLANCHE"/>
    <s v="France"/>
    <s v="0553474319"/>
    <s v="0683483910"/>
    <m/>
    <s v="1"/>
    <s v="T"/>
    <s v="TVA"/>
    <m/>
    <m/>
    <s v="Chèques"/>
    <s v="Comptant"/>
    <s v="10/11/2008"/>
    <m/>
    <s v="Rien à signaler"/>
    <s v="Autres"/>
    <m/>
    <m/>
    <m/>
    <m/>
    <m/>
    <s v="MTP BOÉ"/>
    <s v="FILLOL"/>
    <s v="06 11 70 28 74"/>
    <x v="2"/>
    <d v="2009-09-03T00:00:00"/>
    <x v="2"/>
  </r>
  <r>
    <s v="5A00085"/>
    <x v="0"/>
    <s v="VIALARD"/>
    <s v="Jean-Paul"/>
    <s v="48 Route De Loustaouvieil"/>
    <s v="33160"/>
    <s v="SAINT AUBIN DE MEDOC"/>
    <s v="France"/>
    <m/>
    <s v="0556056940"/>
    <s v="0681845587"/>
    <m/>
    <s v="VIALARD"/>
    <s v="Jean-Paul"/>
    <s v="Route De Heulie  Lieu-Dit Le Courrouy"/>
    <s v="47700"/>
    <s v="SAINT MARTIN DE CURTON"/>
    <s v="France"/>
    <m/>
    <m/>
    <m/>
    <s v="0"/>
    <s v="1"/>
    <s v="TVA à 10%"/>
    <s v="EA149"/>
    <s v="Entretien 149 € TTC 1passage"/>
    <s v="Chèques"/>
    <s v="Comptant"/>
    <s v="03/03/2008"/>
    <m/>
    <s v="Rien à signaler"/>
    <s v="Autres"/>
    <m/>
    <m/>
    <m/>
    <m/>
    <m/>
    <s v="MTP BOÉ"/>
    <s v="CASTEL TP"/>
    <m/>
    <x v="12"/>
    <d v="2009-03-10T00:00:00"/>
    <x v="2"/>
  </r>
  <r>
    <s v="5A00086"/>
    <x v="0"/>
    <s v="DASTARAC"/>
    <m/>
    <s v="Le Ticoulet"/>
    <s v="32420"/>
    <s v="VILLEFRANCHE D'ASTARAC"/>
    <s v="France"/>
    <m/>
    <s v="0562620993"/>
    <m/>
    <m/>
    <m/>
    <m/>
    <s v="Le Ticoulet"/>
    <s v="32420"/>
    <s v="VILLEFRANCHE D'ASTARAC"/>
    <s v="France"/>
    <m/>
    <m/>
    <m/>
    <s v="0"/>
    <s v="T"/>
    <s v="TVA"/>
    <m/>
    <m/>
    <s v="Chèques"/>
    <s v="Comptant"/>
    <s v="01/11/2008"/>
    <m/>
    <s v="Rien à signaler"/>
    <s v="Autres"/>
    <m/>
    <m/>
    <m/>
    <m/>
    <m/>
    <s v="SEE ROSSI"/>
    <s v="CASTEX GILLES (PRESTATAIRE DE"/>
    <m/>
    <x v="2"/>
    <d v="2009-07-16T00:00:00"/>
    <x v="1"/>
  </r>
  <r>
    <s v="5A00087"/>
    <x v="0"/>
    <s v="BRINDEAU"/>
    <s v="Michel"/>
    <s v="1027 Impasse de Coudougno"/>
    <s v="32220"/>
    <s v="MONTPEZAT"/>
    <s v="France"/>
    <s v="mbrin@free.fr"/>
    <s v="0562056735"/>
    <s v="0681692330"/>
    <m/>
    <s v="BRINDEAU"/>
    <s v="Michel"/>
    <s v="1027 Impasse de Coudougno"/>
    <s v="32220"/>
    <s v="MONTPEZAT"/>
    <s v="France"/>
    <s v="0562056735"/>
    <s v="0681692330"/>
    <m/>
    <s v="1"/>
    <s v="1"/>
    <s v="TVA à 10%"/>
    <s v="EA149"/>
    <s v="Entretien 149 € TTC 1passage"/>
    <s v="Chèques"/>
    <s v="Comptant"/>
    <s v="01/11/2009"/>
    <m/>
    <s v="Rien à signaler"/>
    <s v="Autres"/>
    <m/>
    <m/>
    <m/>
    <m/>
    <m/>
    <s v="SEE ROSSI"/>
    <s v="TROPIS JEAN"/>
    <m/>
    <x v="10"/>
    <d v="2009-10-13T00:00:00"/>
    <x v="1"/>
  </r>
  <r>
    <s v="5A00088"/>
    <x v="0"/>
    <s v="MOCHO"/>
    <s v="Dominique"/>
    <s v="Maison Aguerre - borda"/>
    <s v="64220"/>
    <s v="IROULEGUY"/>
    <s v="France"/>
    <m/>
    <s v="0559372358"/>
    <s v="0631324559"/>
    <m/>
    <m/>
    <m/>
    <s v="Maison Aguerria"/>
    <s v="64220"/>
    <s v="IROULEGUY"/>
    <s v="France"/>
    <m/>
    <m/>
    <m/>
    <s v="0"/>
    <s v="T"/>
    <s v="TVA"/>
    <s v="EA149"/>
    <s v="Entretien 149 € TTC 1passage"/>
    <s v="Chèques"/>
    <s v="Comptant"/>
    <s v="01/11/2008"/>
    <m/>
    <s v="Rien à signaler"/>
    <s v="COYNES"/>
    <m/>
    <m/>
    <m/>
    <m/>
    <m/>
    <s v="MTP BAYONNE"/>
    <s v="DUHALDE ENT."/>
    <s v="06 18 61 31 45"/>
    <x v="7"/>
    <d v="2009-01-29T00:00:00"/>
    <x v="7"/>
  </r>
  <r>
    <s v="5A00090"/>
    <x v="0"/>
    <s v="CAUBET"/>
    <s v="Alain"/>
    <s v="chemin de Joueau"/>
    <s v="47160"/>
    <s v="BUZET SUR BAISE"/>
    <s v="France"/>
    <m/>
    <s v="0674513699"/>
    <m/>
    <m/>
    <s v="BERLOT"/>
    <m/>
    <s v="Route De Villefranche  Pingayne"/>
    <s v="47700"/>
    <s v="LA REUNION"/>
    <s v="France"/>
    <s v="0553939225"/>
    <s v="0686407229"/>
    <m/>
    <s v="0"/>
    <s v="T"/>
    <s v="TVA"/>
    <s v="EA110"/>
    <s v="Entretien Annuel 110 € TTC"/>
    <s v="Chèques"/>
    <s v="Comptant"/>
    <s v="01/06/2008"/>
    <m/>
    <s v="Rien à signaler"/>
    <s v="Autres"/>
    <m/>
    <m/>
    <m/>
    <m/>
    <m/>
    <s v="MTP BOÉ"/>
    <s v="LPPG"/>
    <m/>
    <x v="2"/>
    <d v="2009-03-06T00:00:00"/>
    <x v="2"/>
  </r>
  <r>
    <s v="5A00091"/>
    <x v="0"/>
    <s v="CASTERAN"/>
    <s v="Colette"/>
    <s v="361 chemin de Gâche - Le Bousquet"/>
    <s v="47160"/>
    <s v="BUZET SUR BAISE"/>
    <s v="France"/>
    <m/>
    <s v="0553843606"/>
    <s v="0671863399"/>
    <m/>
    <s v="CASTERAN"/>
    <s v="Colette"/>
    <s v="361 chemin de Gâche - Le Bousquet"/>
    <s v="47160"/>
    <s v="BUZET SUR BAISE"/>
    <s v="France"/>
    <s v="0553843606"/>
    <s v="0671863399"/>
    <m/>
    <s v="1"/>
    <s v="1"/>
    <s v="TVA à 10%"/>
    <s v="EA149"/>
    <s v="Entretien 149 € TTC 1passage"/>
    <s v="Chèques"/>
    <s v="Comptant"/>
    <s v="02/12/2008"/>
    <m/>
    <s v="Rien à signaler"/>
    <s v="Autres"/>
    <m/>
    <m/>
    <m/>
    <m/>
    <m/>
    <s v="MTP BOÉ"/>
    <s v="LPPG"/>
    <m/>
    <x v="10"/>
    <m/>
    <x v="2"/>
  </r>
  <r>
    <s v="5A00092"/>
    <x v="0"/>
    <s v="MASCARAS"/>
    <s v="julien"/>
    <s v="Chemin Du Tuco  Route De Vic Fezensac"/>
    <s v="32000"/>
    <s v="AUCH"/>
    <s v="France"/>
    <s v="julientuco@gmail.com"/>
    <s v="0684767051"/>
    <m/>
    <m/>
    <s v="MASCARAS"/>
    <s v="julien"/>
    <s v="Chemin Du Tuco  Route De Vic Fezensac"/>
    <s v="32000"/>
    <s v="AUCH"/>
    <s v="France"/>
    <s v="0684767051"/>
    <m/>
    <m/>
    <s v="1"/>
    <s v="T"/>
    <s v="TVA"/>
    <m/>
    <m/>
    <s v="Chèques"/>
    <s v="Comptant"/>
    <s v="05/12/2008"/>
    <m/>
    <s v="Rien à signaler"/>
    <s v="Autres"/>
    <m/>
    <m/>
    <m/>
    <m/>
    <m/>
    <s v="MTP AUCH"/>
    <s v="JEGOU GILBERT"/>
    <m/>
    <x v="2"/>
    <d v="2009-02-26T00:00:00"/>
    <x v="1"/>
  </r>
  <r>
    <s v="5A00093"/>
    <x v="0"/>
    <s v="ALLAIN"/>
    <s v="Gabriel"/>
    <s v="N° 131 Chemin De Terraube"/>
    <s v="32000"/>
    <s v="AUCH"/>
    <s v="France"/>
    <s v="lucileallain@outlook.fr"/>
    <s v="0668936359"/>
    <m/>
    <m/>
    <s v="ALLAIN"/>
    <s v="Gabriel"/>
    <s v="N° 131 Chemin De Terraube"/>
    <s v="32000"/>
    <s v="AUCH"/>
    <s v="France"/>
    <s v="0668936359"/>
    <m/>
    <m/>
    <s v="1"/>
    <s v="1"/>
    <s v="TVA à 10%"/>
    <s v="EA149"/>
    <s v="Entretien 149 € TTC 1passage"/>
    <s v="Chèques"/>
    <s v="Comptant"/>
    <s v="05/12/2008"/>
    <m/>
    <s v="Rien à signaler"/>
    <s v="Autres"/>
    <m/>
    <m/>
    <m/>
    <m/>
    <m/>
    <s v="MTP AUCH"/>
    <s v="JEGOU GILBERT"/>
    <m/>
    <x v="9"/>
    <d v="2009-01-06T00:00:00"/>
    <x v="1"/>
  </r>
  <r>
    <s v="5A00094"/>
    <x v="0"/>
    <s v="LECORNU"/>
    <s v=" Isabelle"/>
    <s v="3 vallée de castenne"/>
    <s v="65150"/>
    <s v="NISTOS HAUT"/>
    <s v="France"/>
    <s v="isa.lecornu@gmail.com"/>
    <s v="0967007918"/>
    <s v="0672836852"/>
    <m/>
    <s v="LECORNU"/>
    <s v=" Isabelle"/>
    <s v="3 vallée de castenne"/>
    <s v="65150"/>
    <s v="NISTOS HAUT"/>
    <s v="France"/>
    <s v="0967007918"/>
    <s v="0672836852"/>
    <m/>
    <s v="1"/>
    <s v="1"/>
    <s v="TVA à 10%"/>
    <s v="EA149"/>
    <s v="Entretien 149 € TTC 1passage"/>
    <s v="Chèques"/>
    <s v="Comptant"/>
    <s v="01/11/2008"/>
    <m/>
    <s v="Rien à signaler"/>
    <s v="Autres"/>
    <m/>
    <m/>
    <m/>
    <m/>
    <m/>
    <s v="MTP TARBES"/>
    <s v="NOGUES GÉRARD ENT."/>
    <s v="06 82 28 52 64"/>
    <x v="7"/>
    <d v="2009-01-28T00:00:00"/>
    <x v="0"/>
  </r>
  <r>
    <s v="5A00095"/>
    <x v="0"/>
    <s v="DELAGE"/>
    <s v="Jacques"/>
    <s v="Village"/>
    <s v="65130"/>
    <s v="GOURGUE"/>
    <s v="France"/>
    <s v="fniechantal@gmail.com"/>
    <s v="0562391067"/>
    <s v="0620605242"/>
    <m/>
    <s v="DELAGE"/>
    <s v="Jacques"/>
    <s v="Village"/>
    <s v="65130"/>
    <s v="GOURGUE"/>
    <s v="France"/>
    <s v="0562391067"/>
    <s v="0620605242"/>
    <m/>
    <s v="1"/>
    <s v="1"/>
    <s v="TVA à 10%"/>
    <s v="EA149"/>
    <s v="Entretien 149 € TTC 1passage"/>
    <s v="Chèques"/>
    <s v="Comptant"/>
    <s v="01/11/2008"/>
    <m/>
    <s v="Rien à signaler"/>
    <s v="Autres"/>
    <m/>
    <m/>
    <m/>
    <m/>
    <m/>
    <s v="MTP TARBES"/>
    <s v="SERRES PATRICK ENT."/>
    <s v="06 28 03 58 83"/>
    <x v="8"/>
    <m/>
    <x v="0"/>
  </r>
  <r>
    <s v="5A00097"/>
    <x v="0"/>
    <s v="LALANNE"/>
    <s v="Sylvie"/>
    <s v="255 Lot Le Bousquet"/>
    <s v="40465"/>
    <s v="GOUSSE"/>
    <s v="France"/>
    <s v="sylvin40@free.fr"/>
    <s v="0558555372"/>
    <s v="0628217489"/>
    <m/>
    <s v="LALANNE"/>
    <s v=" Vincent"/>
    <s v="255 Lot Le Bousquet"/>
    <s v="40465"/>
    <s v="GOUSSE"/>
    <s v="France"/>
    <s v="0558555372"/>
    <s v="0628217489"/>
    <m/>
    <s v="1"/>
    <s v="1"/>
    <s v="TVA à 10%"/>
    <s v="EA149"/>
    <s v="Entretien 149 € TTC 1passage"/>
    <s v="Chèques"/>
    <s v="Comptant"/>
    <s v="02/12/2008"/>
    <m/>
    <s v="Rien à signaler"/>
    <s v="Autres"/>
    <m/>
    <m/>
    <m/>
    <m/>
    <m/>
    <s v="MTP DAX"/>
    <s v="TOURNIER STEVE"/>
    <s v="06 85 68 85 53"/>
    <x v="10"/>
    <d v="2009-01-30T00:00:00"/>
    <x v="3"/>
  </r>
  <r>
    <s v="5A00098"/>
    <x v="0"/>
    <s v="PEYROUX"/>
    <s v="Bernadette"/>
    <s v="4 rue des barthes"/>
    <s v="40100"/>
    <s v="DAX"/>
    <s v="France"/>
    <s v="ginette40@orange.fr"/>
    <s v="0558745544"/>
    <s v="0675039567"/>
    <m/>
    <s v="BANO MURAT"/>
    <m/>
    <s v="1779 Rue De Badie"/>
    <s v="40380"/>
    <s v="POYARTIN"/>
    <s v="France"/>
    <s v="0613604353"/>
    <m/>
    <m/>
    <s v="0"/>
    <s v="1"/>
    <s v="TVA à 10%"/>
    <s v="EA149"/>
    <s v="Entretien 149 € TTC 1passage"/>
    <s v="Chèques"/>
    <s v="Comptant"/>
    <s v="30/01/2009"/>
    <m/>
    <s v="Rien à signaler"/>
    <s v="Autres"/>
    <m/>
    <m/>
    <m/>
    <m/>
    <m/>
    <s v="MTP DAX"/>
    <s v="TOURNIER STEVE"/>
    <s v="06 85 68 85 53"/>
    <x v="6"/>
    <d v="2009-01-30T00:00:00"/>
    <x v="3"/>
  </r>
  <r>
    <s v="5A00099"/>
    <x v="0"/>
    <s v="PEYROUX"/>
    <s v="Bernadette"/>
    <s v="4 rue des barthes"/>
    <s v="40100"/>
    <s v="DAX"/>
    <s v="France"/>
    <s v="finette40@orange.fr"/>
    <s v="0558745544"/>
    <s v="0671776995"/>
    <m/>
    <s v=" MANENTE"/>
    <s v=" Peter"/>
    <s v="1769 Rue De Badie"/>
    <s v="40380"/>
    <s v="POYARTIN"/>
    <s v="France"/>
    <s v="0760157619"/>
    <m/>
    <m/>
    <s v="0"/>
    <s v="1"/>
    <s v="TVA à 10%"/>
    <s v="EA149"/>
    <s v="Entretien 149 € TTC 1passage"/>
    <s v="Chèques"/>
    <s v="Comptant"/>
    <s v="30/01/2009"/>
    <m/>
    <s v="Rien à signaler"/>
    <s v="Autres"/>
    <m/>
    <m/>
    <m/>
    <m/>
    <m/>
    <s v="MTP DAX"/>
    <s v="TOURNIER STEVE"/>
    <s v="06 85 68 85 53"/>
    <x v="6"/>
    <d v="2009-01-30T00:00:00"/>
    <x v="3"/>
  </r>
  <r>
    <s v="5A00101"/>
    <x v="0"/>
    <s v="CALCAT"/>
    <s v="Pierre-Yves"/>
    <s v="1267 Rte des Colombier"/>
    <s v="24560"/>
    <s v="SAINTE CONNE DE LABARDE"/>
    <s v="France"/>
    <s v="kapyr@orange.fr"/>
    <s v="0649224456"/>
    <m/>
    <m/>
    <s v="CALCAT"/>
    <s v="Pierre-Yves"/>
    <s v="1267 Rte des Colombier"/>
    <s v="24560"/>
    <s v="SAINTE CONNE DE LABARDE"/>
    <s v="France"/>
    <s v="0649224456"/>
    <m/>
    <m/>
    <s v="1"/>
    <s v="T"/>
    <s v="TVA"/>
    <s v="EA149"/>
    <s v="Entretien 149 € TTC 1passage"/>
    <s v="Prélèvement"/>
    <s v="10 du mois"/>
    <s v="03/04/2009"/>
    <m/>
    <s v="Rien à signaler"/>
    <s v="Autres"/>
    <m/>
    <s v="17807"/>
    <s v="FR7617807008110321945137415"/>
    <s v="15"/>
    <s v="CCBPFRPPTLS"/>
    <s v="PROLIANS PLASTIQUES PÉRIGUEUX"/>
    <m/>
    <m/>
    <x v="10"/>
    <d v="2022-04-01T00:00:00"/>
    <x v="20"/>
  </r>
  <r>
    <s v="5A00102"/>
    <x v="0"/>
    <s v="VAUCELLE"/>
    <m/>
    <s v="Coussoulat - Pont Des Sables"/>
    <s v="47200"/>
    <s v="MARMANDE"/>
    <s v="France"/>
    <m/>
    <s v="0553936639"/>
    <m/>
    <m/>
    <m/>
    <m/>
    <s v="Coussoulat - Pont Des Sables"/>
    <s v="47200"/>
    <s v="MARMANDE"/>
    <s v="France"/>
    <m/>
    <m/>
    <m/>
    <s v="0"/>
    <s v="T"/>
    <s v="TVA"/>
    <m/>
    <m/>
    <s v="Chèques"/>
    <s v="Comptant"/>
    <s v="28/07/2009"/>
    <m/>
    <s v="Rien à signaler"/>
    <s v="Autres"/>
    <m/>
    <m/>
    <m/>
    <m/>
    <m/>
    <s v="SOPRONAT"/>
    <s v="VACQUE PHILIPPE"/>
    <m/>
    <x v="2"/>
    <d v="2009-09-23T00:00:00"/>
    <x v="2"/>
  </r>
  <r>
    <s v="5A00103"/>
    <x v="0"/>
    <s v="MARESTANG"/>
    <s v="Marie-Jeanne"/>
    <s v="16 Rue Du Canal"/>
    <s v="32000"/>
    <s v="AUCH"/>
    <s v="France"/>
    <s v="thierry31.tb@gmail.com"/>
    <s v="0562052816"/>
    <s v="0683658138"/>
    <m/>
    <m/>
    <m/>
    <s v="18 chemin de las pacheres"/>
    <s v="32550"/>
    <s v="PAVIE"/>
    <s v="France"/>
    <m/>
    <m/>
    <m/>
    <s v="0"/>
    <s v="1"/>
    <s v="TVA à 10%"/>
    <s v="EA149"/>
    <s v="Entretien 149 € TTC 1passage"/>
    <s v="Chèques"/>
    <s v="Comptant"/>
    <s v="12/01/2009"/>
    <m/>
    <s v="Rien à signaler"/>
    <s v="Autres"/>
    <m/>
    <m/>
    <m/>
    <m/>
    <m/>
    <s v="MTP AUCH"/>
    <s v="BORTOLUCCI SÉBASTIEN"/>
    <s v="06 61 91 28 12"/>
    <x v="5"/>
    <d v="2009-03-18T00:00:00"/>
    <x v="1"/>
  </r>
  <r>
    <s v="5A00104"/>
    <x v="0"/>
    <s v="GIORDANO"/>
    <s v="Cédric"/>
    <s v="A La Coste"/>
    <s v="32120"/>
    <s v=" AUGNAX"/>
    <s v="France"/>
    <s v="chrisduale@hotmail.fr"/>
    <s v="0674898657"/>
    <s v="0581670733"/>
    <m/>
    <s v="GIORDANO"/>
    <s v="Cédric"/>
    <s v="A La Coste"/>
    <s v="32120"/>
    <s v=" AUGNAX"/>
    <s v="France"/>
    <s v="0674898657"/>
    <s v="0581670733"/>
    <m/>
    <s v="1"/>
    <s v="1"/>
    <s v="TVA à 10%"/>
    <s v="EA149"/>
    <s v="Entretien 149 € TTC 1passage"/>
    <s v="Chèques"/>
    <s v="Comptant"/>
    <s v="18/04/2009"/>
    <m/>
    <s v="Rien à signaler"/>
    <s v="Autres"/>
    <m/>
    <m/>
    <m/>
    <m/>
    <m/>
    <s v="MTP AUCH"/>
    <s v="BIDACHE GEORGES"/>
    <m/>
    <x v="10"/>
    <d v="2009-01-06T00:00:00"/>
    <x v="1"/>
  </r>
  <r>
    <s v="5A00105"/>
    <x v="0"/>
    <s v="INCONNU 5A00105"/>
    <m/>
    <m/>
    <m/>
    <m/>
    <s v="France"/>
    <m/>
    <m/>
    <m/>
    <m/>
    <s v="INCONNU 5A0010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s v="MARTIN STÉPHANE"/>
    <m/>
    <x v="2"/>
    <d v="2009-01-06T00:00:00"/>
    <x v="39"/>
  </r>
  <r>
    <s v="5A00106"/>
    <x v="0"/>
    <s v="DUCHAMPS et ZANARDO"/>
    <m/>
    <s v="lieu-dit Le Prince"/>
    <s v="47700"/>
    <s v="CASTELJALOUX"/>
    <s v="France"/>
    <m/>
    <s v="0553888710"/>
    <m/>
    <m/>
    <s v="DUCHAMPS et ZANARDO"/>
    <m/>
    <s v="lieu-dit Le Prince"/>
    <s v="47700"/>
    <s v="CASTELJALOUX"/>
    <s v="France"/>
    <s v="0553888710"/>
    <m/>
    <m/>
    <s v="1"/>
    <s v="T"/>
    <s v="TVA"/>
    <m/>
    <m/>
    <s v="Chèques"/>
    <s v="Comptant"/>
    <s v="02/01/2009"/>
    <m/>
    <s v="Rien à signaler"/>
    <s v="Autres"/>
    <m/>
    <m/>
    <m/>
    <m/>
    <m/>
    <s v="MTP BOÉ"/>
    <s v="LPPG"/>
    <m/>
    <x v="2"/>
    <m/>
    <x v="2"/>
  </r>
  <r>
    <s v="5A00107"/>
    <x v="0"/>
    <s v="BOUCHE et BLANCHIN"/>
    <s v="Emmanuel et Ann"/>
    <s v="Encoulon Ouest"/>
    <s v="32420"/>
    <s v="TOURNAN"/>
    <s v="France"/>
    <s v="emmanuel.bouche@orange.fr"/>
    <s v="0562072998"/>
    <s v="0627000511"/>
    <m/>
    <s v="BOUCHE et BLANCHIN"/>
    <s v="Emmanuel et Ann"/>
    <s v="Encoulon Ouest"/>
    <s v="32420"/>
    <s v="TOURNAN"/>
    <s v="France"/>
    <s v="0562072998"/>
    <s v="0627000511"/>
    <m/>
    <s v="1"/>
    <s v="1"/>
    <s v="TVA à 10%"/>
    <s v="EA149"/>
    <s v="Entretien 149 € TTC 1passage"/>
    <s v="Chèques"/>
    <s v="Comptant"/>
    <s v="15/06/2009"/>
    <m/>
    <s v="Rien à signaler"/>
    <s v="Autres"/>
    <m/>
    <m/>
    <m/>
    <m/>
    <m/>
    <s v="DINAPLAST"/>
    <s v="DELOZZO ERIC"/>
    <m/>
    <x v="7"/>
    <m/>
    <x v="1"/>
  </r>
  <r>
    <s v="5A00108"/>
    <x v="0"/>
    <s v="SCI LE VIVIER"/>
    <s v="Mr Viton"/>
    <s v="Les Maisonnettes - 627 route du bac-Sauveboeuf"/>
    <s v="24150"/>
    <s v="LALINDE"/>
    <s v="France"/>
    <s v="viton.marie-claire@orange.fr"/>
    <s v="0553242196"/>
    <s v="0682553589"/>
    <m/>
    <s v="SCI LE VIVIER"/>
    <s v="Mr Viton"/>
    <s v="Les Maisonnettes - 627 route du bac-Sauveboeuf"/>
    <s v="24150"/>
    <s v="LALINDE"/>
    <s v="France"/>
    <s v="0553242196"/>
    <s v="0682553589"/>
    <m/>
    <s v="1"/>
    <s v="2"/>
    <s v="TVA à 20%"/>
    <s v="EA149"/>
    <s v="Entretien 149 € TTC 1passage"/>
    <s v="Chèques"/>
    <s v="Comptant"/>
    <s v="15/02/2009"/>
    <m/>
    <s v="Rien à signaler"/>
    <s v="Autres"/>
    <m/>
    <m/>
    <m/>
    <m/>
    <m/>
    <s v="PROLIANS PLASTIQUES PÉRIGUEUX"/>
    <s v="CHAMBRIAT LUC"/>
    <m/>
    <x v="9"/>
    <d v="2009-02-20T00:00:00"/>
    <x v="20"/>
  </r>
  <r>
    <s v="5A00109"/>
    <x v="0"/>
    <s v="BIRTCHNELL"/>
    <s v="Brenda"/>
    <s v="457, route de FAUX"/>
    <s v="24520"/>
    <s v="VERDON"/>
    <s v="France"/>
    <s v="patrick.shields@wanadoo.fr"/>
    <s v="0553237803"/>
    <m/>
    <m/>
    <s v="BIRTCHNELL"/>
    <s v="Brenda"/>
    <s v="457, route de FAUX"/>
    <s v="24520"/>
    <s v="VERDON"/>
    <s v="France"/>
    <s v="0553237803"/>
    <m/>
    <m/>
    <s v="1"/>
    <s v="1"/>
    <s v="TVA à 10%"/>
    <s v="EA149"/>
    <s v="Entretien 149 € TTC 1passage"/>
    <s v="Chèques"/>
    <s v="Comptant"/>
    <s v="25/04/2008"/>
    <m/>
    <s v="Rien à signaler"/>
    <s v="Autres"/>
    <m/>
    <m/>
    <m/>
    <m/>
    <m/>
    <s v="PROLIANS PLASTIQUES PÉRIGUEUX"/>
    <s v="CHAMBRIAT LUC"/>
    <m/>
    <x v="11"/>
    <d v="2009-02-20T00:00:00"/>
    <x v="20"/>
  </r>
  <r>
    <s v="5A00110"/>
    <x v="0"/>
    <s v="BOUGARDIER"/>
    <m/>
    <s v="25 Guiard Nord"/>
    <s v="33620"/>
    <s v="LARUSCADE"/>
    <s v="France"/>
    <s v="aureck@gmail.com"/>
    <m/>
    <s v="0613709315"/>
    <m/>
    <s v="BOUGARDIER"/>
    <m/>
    <s v="25 Guiard Nord"/>
    <s v="33620"/>
    <s v="LARUSCADE"/>
    <s v="France"/>
    <m/>
    <s v="0613709315"/>
    <m/>
    <s v="1"/>
    <s v="T"/>
    <s v="TVA"/>
    <m/>
    <m/>
    <s v="Chèques"/>
    <s v="Comptant"/>
    <s v="18/12/2008"/>
    <m/>
    <s v="Rien à signaler"/>
    <s v="Autres"/>
    <m/>
    <m/>
    <m/>
    <m/>
    <m/>
    <s v="MTP ARTIGUES"/>
    <m/>
    <m/>
    <x v="2"/>
    <m/>
    <x v="8"/>
  </r>
  <r>
    <s v="5A00111"/>
    <x v="0"/>
    <s v="DUTHILLEUL"/>
    <s v="Stéphane"/>
    <s v="410 route de Belloc"/>
    <s v="47220"/>
    <s v="FALS"/>
    <s v="France"/>
    <s v="julie.lacor@wanadoo.fr"/>
    <s v="0553474616"/>
    <s v="0607944354"/>
    <m/>
    <s v="DUTHILLEUL"/>
    <s v="Stéphane"/>
    <s v="410 route de Belloc"/>
    <s v="47220"/>
    <s v="FALS"/>
    <s v="France"/>
    <s v="0553474616"/>
    <s v="0607944354"/>
    <m/>
    <s v="1"/>
    <s v="1"/>
    <s v="TVA à 10%"/>
    <s v="EA149"/>
    <s v="Entretien 149 € TTC 1passage"/>
    <s v="Chèques"/>
    <s v="Comptant"/>
    <s v="01/02/2009"/>
    <m/>
    <s v="Rien à signaler"/>
    <s v="Autres"/>
    <m/>
    <m/>
    <m/>
    <m/>
    <m/>
    <s v="direct entrepreneur"/>
    <s v="BURGALASSE MARCEL SARL"/>
    <m/>
    <x v="6"/>
    <m/>
    <x v="2"/>
  </r>
  <r>
    <s v="5A00112"/>
    <x v="0"/>
    <s v="MIGUELTORENA"/>
    <s v="Eric"/>
    <s v="Maison Mahastiko Borda  1200 zapataindegiko bidea"/>
    <s v="64250"/>
    <s v="ESPELETTE"/>
    <s v="France"/>
    <s v="ttoren@wanadoo.fr"/>
    <s v="0559557145"/>
    <s v="0760790280"/>
    <m/>
    <s v="MIGUELTORENA"/>
    <s v="Eric"/>
    <s v="Maison Mahastiko Borda  1200 zapataindegiko bidea"/>
    <s v="64250"/>
    <s v="ESPELETTE"/>
    <s v="France"/>
    <s v="0559557145"/>
    <s v="0760790280"/>
    <m/>
    <s v="1"/>
    <s v="T"/>
    <s v="TVA"/>
    <m/>
    <m/>
    <s v="Chèques"/>
    <s v="Comptant"/>
    <s v="01/01/2009"/>
    <m/>
    <s v="Rien à signaler"/>
    <s v="COYNES"/>
    <m/>
    <m/>
    <m/>
    <m/>
    <m/>
    <s v="MTP BAYONNE"/>
    <s v="DIRECT PROPRIETAIRE"/>
    <m/>
    <x v="2"/>
    <m/>
    <x v="7"/>
  </r>
  <r>
    <s v="5A00113"/>
    <x v="0"/>
    <s v="ASTRUC et ANSELME"/>
    <s v="Jérôme et Virginie"/>
    <s v="Lieu-Dit Les Pradals"/>
    <s v="81100"/>
    <s v="BURLATS"/>
    <s v="France"/>
    <s v="vivianselme28@gmail.com"/>
    <s v="0611136020"/>
    <s v="0643511953"/>
    <m/>
    <s v="ASTRUC et ANSELME"/>
    <s v="Jérôme et Virginie"/>
    <s v="Lieu-Dit Les Pradals"/>
    <s v="81100"/>
    <s v="BURLATS"/>
    <s v="France"/>
    <s v="0611136020"/>
    <s v="0643511953"/>
    <m/>
    <s v="1"/>
    <s v="1"/>
    <s v="TVA à 10%"/>
    <s v="EA149"/>
    <s v="Entretien 149 € TTC 1passage"/>
    <s v="Chèques"/>
    <s v="Comptant"/>
    <s v="07/05/2009"/>
    <m/>
    <m/>
    <s v="RODA"/>
    <m/>
    <m/>
    <m/>
    <m/>
    <m/>
    <s v="MTP ALBI"/>
    <s v="CEDRIC TP"/>
    <s v="06 71 73 98 16"/>
    <x v="1"/>
    <m/>
    <x v="4"/>
  </r>
  <r>
    <s v="5A00114"/>
    <x v="0"/>
    <s v="INCONNU 5A00114"/>
    <m/>
    <m/>
    <m/>
    <m/>
    <s v="France"/>
    <m/>
    <m/>
    <m/>
    <m/>
    <s v="INCONNU 5A001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DAX"/>
    <s v="TOURNIER STEVE"/>
    <m/>
    <x v="2"/>
    <m/>
    <x v="39"/>
  </r>
  <r>
    <s v="5A00115"/>
    <x v="0"/>
    <s v="LABBE"/>
    <s v="Lionel"/>
    <s v="Lieu-Dit Menut"/>
    <s v="47470"/>
    <s v="BLAYMONT"/>
    <s v="France"/>
    <s v="lionel-labbe@orange.fr ou mas-marie@orange.fr"/>
    <m/>
    <s v="0624490231"/>
    <m/>
    <s v="LABBE"/>
    <s v="Lionel"/>
    <s v="Lieu-Dit Menut"/>
    <s v="47470"/>
    <s v="BLAYMONT"/>
    <s v="France"/>
    <m/>
    <s v="0624490231"/>
    <m/>
    <s v="1"/>
    <s v="T"/>
    <s v="TVA"/>
    <m/>
    <m/>
    <s v="Chèques"/>
    <s v="Comptant"/>
    <s v="06/02/2009"/>
    <m/>
    <s v="Rien à signaler"/>
    <s v="Autres"/>
    <m/>
    <m/>
    <m/>
    <m/>
    <m/>
    <s v="MTP BOÉ"/>
    <s v="BTA"/>
    <m/>
    <x v="2"/>
    <m/>
    <x v="2"/>
  </r>
  <r>
    <s v="5A00116"/>
    <x v="0"/>
    <s v="SAZY"/>
    <s v="Jean-Marc"/>
    <s v="Coudournac-Haut - Chemin du tour à pain"/>
    <s v="47270"/>
    <s v="TAYRAC"/>
    <s v="France"/>
    <s v="jean-marc.sazy@lgtel.fr"/>
    <m/>
    <s v="0602312311"/>
    <m/>
    <s v="SAZY"/>
    <s v="Jean-Marc"/>
    <s v="Coudournac-Haut - Chemin du tour à pain"/>
    <s v="47270"/>
    <s v="TAYRAC"/>
    <s v="France"/>
    <m/>
    <s v="0602312311"/>
    <m/>
    <s v="1"/>
    <s v="T"/>
    <s v="TVA"/>
    <m/>
    <m/>
    <s v="Chèques"/>
    <s v="Comptant"/>
    <s v="24/03/2009"/>
    <m/>
    <s v="Rien à signaler"/>
    <s v="Autres"/>
    <m/>
    <m/>
    <m/>
    <m/>
    <m/>
    <s v="MTP BOÉ"/>
    <s v="ACTP CHEZAL CLAUDE"/>
    <s v="0681117125"/>
    <x v="2"/>
    <m/>
    <x v="2"/>
  </r>
  <r>
    <s v="5A00117"/>
    <x v="0"/>
    <s v="INCONNU 5A00117"/>
    <m/>
    <m/>
    <m/>
    <m/>
    <s v="France"/>
    <m/>
    <m/>
    <m/>
    <m/>
    <s v="INCONNU 5A0011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F GROUPE"/>
    <s v="FERROT TP ENT."/>
    <m/>
    <x v="2"/>
    <m/>
    <x v="39"/>
  </r>
  <r>
    <s v="5A00118"/>
    <x v="0"/>
    <s v="PUTTEMANS"/>
    <s v="Jean-Jacques"/>
    <s v="Lieu-dit Houlangue  Chemin des Roches"/>
    <s v="32430"/>
    <s v="TOUGET"/>
    <s v="France"/>
    <s v="jeanjacques.puttemans@nordnet.fr"/>
    <s v="0562068314"/>
    <s v="0680670758"/>
    <m/>
    <s v="PUTTEMANS"/>
    <s v="Jean-Jacques"/>
    <s v="Lieu-dit Houlangue  Chemin des Roches"/>
    <s v="32430"/>
    <s v="TOUGET"/>
    <s v="France"/>
    <s v="0562068314"/>
    <s v="0680670758"/>
    <m/>
    <s v="1"/>
    <s v="1"/>
    <s v="TVA à 10%"/>
    <s v="EA149"/>
    <s v="Entretien 149 € TTC 1passage"/>
    <s v="Chèques"/>
    <s v="Comptant"/>
    <s v="05/08/2009"/>
    <m/>
    <s v="Rien à signaler"/>
    <s v="Autres"/>
    <m/>
    <m/>
    <m/>
    <m/>
    <m/>
    <s v="MTP AUCH"/>
    <s v="BARTOLUCCI SÉBASTIEN"/>
    <m/>
    <x v="7"/>
    <m/>
    <x v="1"/>
  </r>
  <r>
    <s v="5A00119"/>
    <x v="0"/>
    <s v="WITKOWSKI"/>
    <s v="Sébastien"/>
    <s v="Rutplan"/>
    <s v="32200"/>
    <s v="MAURENS"/>
    <s v="France"/>
    <s v="sebastien.witkowski@hotmail.fr"/>
    <s v="0607019253"/>
    <m/>
    <m/>
    <s v="WITKOWSKI"/>
    <s v="Sébastien"/>
    <s v="Rutplan"/>
    <s v="32200"/>
    <s v="MAURENS"/>
    <s v="France"/>
    <s v="0607019253"/>
    <m/>
    <m/>
    <s v="1"/>
    <s v="T"/>
    <s v="TVA"/>
    <m/>
    <m/>
    <s v="Chèques"/>
    <s v="Comptant"/>
    <s v="17/03/2009"/>
    <m/>
    <s v="Rien à signaler"/>
    <s v="Autres"/>
    <m/>
    <m/>
    <m/>
    <m/>
    <m/>
    <s v="MTP AUCH"/>
    <s v="DIRECT PROPRIETAIRE"/>
    <m/>
    <x v="2"/>
    <m/>
    <x v="1"/>
  </r>
  <r>
    <s v="5B00119"/>
    <x v="0"/>
    <s v="MUNOS DEDEBAN"/>
    <s v="Hélene"/>
    <s v=" 1690 route de la mairie   lou Catoy"/>
    <s v="32400"/>
    <s v="MAULICHERES"/>
    <s v="France"/>
    <s v="helenemunos@hotmail.com"/>
    <s v="0681164097"/>
    <s v="0676726341"/>
    <m/>
    <s v="MUNOS DEDEBAN"/>
    <s v="Hélene"/>
    <s v=" 1690 route de la mairie   lou Catoy"/>
    <s v="32400"/>
    <s v="MAULICHERES"/>
    <s v="France"/>
    <s v="0681164097"/>
    <s v="0676726341"/>
    <m/>
    <s v="1"/>
    <s v="1"/>
    <s v="TVA à 10%"/>
    <s v="EA149"/>
    <s v="Entretien 149 € TTC 1passage"/>
    <s v="Chèques"/>
    <s v="Comptant"/>
    <s v="01/01/2010"/>
    <m/>
    <s v="Rien à signaler"/>
    <s v="Autres"/>
    <m/>
    <m/>
    <m/>
    <m/>
    <m/>
    <s v="MTP AUCH"/>
    <s v="THOMAS ET FILS"/>
    <s v="05 62 69 07 86-06 80 22 42 56"/>
    <x v="7"/>
    <m/>
    <x v="1"/>
  </r>
  <r>
    <s v="5A00121"/>
    <x v="0"/>
    <s v="BOIX AMOROS"/>
    <s v="Gautier et Ludivine"/>
    <s v="10 place Jean XXIII"/>
    <s v="51460"/>
    <s v="L'EPINE"/>
    <s v="France"/>
    <m/>
    <m/>
    <m/>
    <m/>
    <m/>
    <m/>
    <s v="21 Chemin De Rieuvert"/>
    <s v="81800"/>
    <s v="RABASTENS"/>
    <s v="France"/>
    <m/>
    <m/>
    <m/>
    <s v="0"/>
    <s v="T"/>
    <s v="TVA"/>
    <m/>
    <m/>
    <s v="Chèques"/>
    <s v="Comptant"/>
    <s v="14/04/2009"/>
    <m/>
    <s v="Rien à signaler"/>
    <s v="Autres"/>
    <m/>
    <m/>
    <m/>
    <m/>
    <m/>
    <s v="DINAPLAST"/>
    <m/>
    <m/>
    <x v="2"/>
    <d v="2009-04-15T00:00:00"/>
    <x v="4"/>
  </r>
  <r>
    <s v="5A00122"/>
    <x v="0"/>
    <s v="FOURQUET"/>
    <s v="Gilbert"/>
    <s v="54 rue des Tilleuls"/>
    <s v="65250"/>
    <s v="ESCALA"/>
    <s v="France"/>
    <s v="gfourquet11@gmail.com"/>
    <s v="0682316474"/>
    <s v="0562986071"/>
    <m/>
    <s v="FOURQUET"/>
    <s v="Gilbert"/>
    <s v="54 rue des Tilleuls"/>
    <s v="65250"/>
    <s v="ESCALA"/>
    <s v="France"/>
    <s v="0682316474"/>
    <s v="0562986071"/>
    <m/>
    <s v="1"/>
    <s v="1"/>
    <s v="TVA à 10%"/>
    <s v="EA149"/>
    <s v="Entretien 149 € TTC 1passage"/>
    <s v="Chèques"/>
    <s v="Comptant"/>
    <s v="01/02/2009"/>
    <m/>
    <s v="Rien à signaler"/>
    <s v="Autres"/>
    <m/>
    <m/>
    <m/>
    <m/>
    <m/>
    <s v="MTP TARBES"/>
    <s v="NOGUES GÉRARD"/>
    <m/>
    <x v="9"/>
    <m/>
    <x v="0"/>
  </r>
  <r>
    <s v="5A00123"/>
    <x v="0"/>
    <s v="INCONNU 5A00123"/>
    <m/>
    <m/>
    <m/>
    <m/>
    <s v="France"/>
    <m/>
    <m/>
    <m/>
    <m/>
    <s v="INCONNU 5A0012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s v="LASSUS CLAUDE"/>
    <m/>
    <x v="2"/>
    <m/>
    <x v="39"/>
  </r>
  <r>
    <s v="5A00124"/>
    <x v="0"/>
    <s v="LANUSSE"/>
    <s v="Christian"/>
    <s v="Village"/>
    <s v="32400"/>
    <s v="MAULICHERES"/>
    <s v="France"/>
    <s v="g.lanusse@gmail.com"/>
    <s v="0562697424"/>
    <s v="0631935648"/>
    <m/>
    <s v="LANUSSE"/>
    <s v="Christian"/>
    <s v="Village"/>
    <s v="32400"/>
    <s v="MAULICHERES"/>
    <s v="France"/>
    <s v="0562697424"/>
    <s v="0631935648"/>
    <m/>
    <s v="1"/>
    <s v="1"/>
    <s v="TVA à 10%"/>
    <m/>
    <m/>
    <s v="Chèques"/>
    <s v="Comptant"/>
    <s v="01/11/2009"/>
    <m/>
    <s v="Rien à signaler"/>
    <s v="Autres"/>
    <m/>
    <m/>
    <m/>
    <m/>
    <m/>
    <s v="MTP AUCH"/>
    <s v="THOMAS MICHEL"/>
    <m/>
    <x v="2"/>
    <m/>
    <x v="1"/>
  </r>
  <r>
    <s v="5A00125"/>
    <x v="0"/>
    <s v="VANDERBERGUE"/>
    <s v="Serge"/>
    <s v="Le brapallou"/>
    <s v="24510"/>
    <s v="ST FELIX DE VILLADEIX"/>
    <s v="France"/>
    <m/>
    <s v="0553586930"/>
    <s v="0633484351"/>
    <m/>
    <s v="VANDERBERGUE"/>
    <s v="Serge"/>
    <s v="Le brapallou"/>
    <s v="24510"/>
    <s v="ST FELIX DE VILLADEIX"/>
    <s v="France"/>
    <s v="0553586930"/>
    <s v="0633484351"/>
    <m/>
    <s v="1"/>
    <s v="T"/>
    <s v="TVA"/>
    <m/>
    <m/>
    <s v="Chèques"/>
    <s v="Comptant"/>
    <s v="01/04/2009"/>
    <m/>
    <s v="Rien à signaler"/>
    <s v="Autres"/>
    <m/>
    <m/>
    <m/>
    <m/>
    <m/>
    <s v="PROLIANS PLASTIQUES PÉRIGUEUX"/>
    <s v="DI 24"/>
    <s v="06 14 18 29 52"/>
    <x v="2"/>
    <m/>
    <x v="20"/>
  </r>
  <r>
    <s v="5A00126"/>
    <x v="0"/>
    <s v="INCONNU 5A00126"/>
    <m/>
    <m/>
    <m/>
    <m/>
    <s v="France"/>
    <m/>
    <m/>
    <m/>
    <m/>
    <s v="INCONNU 5A0012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127"/>
    <x v="0"/>
    <s v="INCONNU 5A00127"/>
    <m/>
    <m/>
    <m/>
    <m/>
    <s v="France"/>
    <m/>
    <m/>
    <m/>
    <m/>
    <s v="INCONNU 5A0012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s v="BTA"/>
    <m/>
    <x v="2"/>
    <m/>
    <x v="39"/>
  </r>
  <r>
    <s v="5A00129"/>
    <x v="0"/>
    <s v="SCI DES ESCAMPS"/>
    <s v="ESCOUBAS Christophe"/>
    <s v="14 route de Loures"/>
    <s v="65370"/>
    <s v="IZAOURT"/>
    <s v="France"/>
    <s v="cmde@orange.fr"/>
    <s v="0983841685"/>
    <s v="0616323238"/>
    <m/>
    <s v="DUTHU"/>
    <m/>
    <s v="Chemin Layrisse"/>
    <s v="65370"/>
    <s v="CRECHETS"/>
    <s v="France"/>
    <s v="0562395682"/>
    <s v="0788507374"/>
    <s v="0983841685"/>
    <s v="0"/>
    <s v="T"/>
    <s v="TVA"/>
    <s v="EA149"/>
    <s v="Entretien 149 € TTC 1passage"/>
    <s v="Chèques"/>
    <s v="Comptant"/>
    <s v="01/04/2009"/>
    <s v="REFUS RDV 2"/>
    <s v="Rien à signaler"/>
    <s v="Autres"/>
    <m/>
    <m/>
    <m/>
    <m/>
    <m/>
    <s v="MATERIAUX DES DEUX VALLEES"/>
    <s v="SODECIBA SARL"/>
    <m/>
    <x v="19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AB746-D53B-41E4-954B-212A534CF056}" name="Tableau croisé dynamique4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4:H63" firstHeaderRow="1" firstDataRow="3" firstDataCol="1" rowPageCount="2" colPageCount="1"/>
  <pivotFields count="46">
    <pivotField showAll="0"/>
    <pivotField axis="axisPage" showAll="0">
      <items count="12">
        <item x="6"/>
        <item x="7"/>
        <item x="9"/>
        <item x="3"/>
        <item x="1"/>
        <item x="4"/>
        <item x="5"/>
        <item x="10"/>
        <item x="2"/>
        <item x="0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">
        <item x="17"/>
        <item x="23"/>
        <item x="20"/>
        <item x="3"/>
        <item x="16"/>
        <item x="1"/>
        <item x="11"/>
        <item x="19"/>
        <item x="10"/>
        <item x="6"/>
        <item x="25"/>
        <item x="7"/>
        <item x="26"/>
        <item x="24"/>
        <item x="4"/>
        <item x="27"/>
        <item x="18"/>
        <item x="9"/>
        <item x="14"/>
        <item x="8"/>
        <item x="12"/>
        <item x="5"/>
        <item x="0"/>
        <item x="13"/>
        <item x="15"/>
        <item x="22"/>
        <item x="21"/>
        <item x="2"/>
        <item t="default"/>
      </items>
    </pivotField>
    <pivotField showAll="0"/>
    <pivotField axis="axisRow" showAll="0" sortType="descending">
      <items count="93">
        <item x="91"/>
        <item x="76"/>
        <item x="9"/>
        <item x="90"/>
        <item x="88"/>
        <item x="85"/>
        <item x="61"/>
        <item x="56"/>
        <item x="50"/>
        <item x="62"/>
        <item x="26"/>
        <item x="74"/>
        <item x="54"/>
        <item x="17"/>
        <item x="4"/>
        <item x="33"/>
        <item x="34"/>
        <item x="52"/>
        <item x="59"/>
        <item x="14"/>
        <item x="89"/>
        <item x="64"/>
        <item x="86"/>
        <item x="36"/>
        <item x="75"/>
        <item x="60"/>
        <item x="43"/>
        <item x="83"/>
        <item x="46"/>
        <item x="42"/>
        <item x="0"/>
        <item x="7"/>
        <item x="28"/>
        <item x="6"/>
        <item x="30"/>
        <item x="41"/>
        <item x="21"/>
        <item x="68"/>
        <item x="80"/>
        <item x="31"/>
        <item x="81"/>
        <item x="78"/>
        <item x="29"/>
        <item x="77"/>
        <item x="71"/>
        <item x="10"/>
        <item x="35"/>
        <item x="2"/>
        <item x="19"/>
        <item x="63"/>
        <item x="16"/>
        <item x="73"/>
        <item x="38"/>
        <item x="67"/>
        <item x="3"/>
        <item x="51"/>
        <item x="65"/>
        <item x="23"/>
        <item x="82"/>
        <item x="13"/>
        <item x="25"/>
        <item x="8"/>
        <item x="1"/>
        <item x="5"/>
        <item x="69"/>
        <item x="32"/>
        <item x="53"/>
        <item x="24"/>
        <item x="58"/>
        <item x="79"/>
        <item x="20"/>
        <item x="45"/>
        <item x="27"/>
        <item x="55"/>
        <item x="22"/>
        <item x="66"/>
        <item x="15"/>
        <item x="49"/>
        <item x="84"/>
        <item x="18"/>
        <item x="72"/>
        <item x="11"/>
        <item x="12"/>
        <item x="40"/>
        <item x="37"/>
        <item x="47"/>
        <item x="48"/>
        <item x="70"/>
        <item x="87"/>
        <item x="57"/>
        <item x="44"/>
        <item x="39"/>
        <item t="default"/>
      </items>
      <autoSortScope>
        <pivotArea dataOnly="0" outline="0" fieldPosition="0">
          <references count="3">
            <reference field="4294967294" count="1" selected="0">
              <x v="0"/>
            </reference>
            <reference field="43" count="1" selected="0">
              <x v="10"/>
            </reference>
            <reference field="44" count="1" selected="0">
              <x v="4"/>
            </reference>
          </references>
        </pivotArea>
      </autoSortScope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x="4"/>
        <item sd="0" x="5"/>
        <item t="default"/>
      </items>
    </pivotField>
    <pivotField axis="axisPage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42"/>
  </rowFields>
  <rowItems count="57">
    <i>
      <x v="33"/>
    </i>
    <i>
      <x v="31"/>
    </i>
    <i>
      <x v="62"/>
    </i>
    <i>
      <x v="63"/>
    </i>
    <i>
      <x v="30"/>
    </i>
    <i>
      <x v="50"/>
    </i>
    <i>
      <x v="47"/>
    </i>
    <i>
      <x v="14"/>
    </i>
    <i>
      <x v="36"/>
    </i>
    <i>
      <x v="54"/>
    </i>
    <i>
      <x v="34"/>
    </i>
    <i>
      <x v="61"/>
    </i>
    <i>
      <x v="19"/>
    </i>
    <i>
      <x v="67"/>
    </i>
    <i>
      <x v="59"/>
    </i>
    <i>
      <x v="73"/>
    </i>
    <i>
      <x v="89"/>
    </i>
    <i>
      <x v="42"/>
    </i>
    <i>
      <x v="82"/>
    </i>
    <i>
      <x v="72"/>
    </i>
    <i>
      <x v="79"/>
    </i>
    <i>
      <x v="12"/>
    </i>
    <i>
      <x v="10"/>
    </i>
    <i>
      <x v="70"/>
    </i>
    <i>
      <x v="65"/>
    </i>
    <i>
      <x v="32"/>
    </i>
    <i>
      <x v="86"/>
    </i>
    <i>
      <x v="46"/>
    </i>
    <i>
      <x v="16"/>
    </i>
    <i>
      <x v="69"/>
    </i>
    <i>
      <x v="15"/>
    </i>
    <i>
      <x v="23"/>
    </i>
    <i>
      <x v="21"/>
    </i>
    <i>
      <x v="60"/>
    </i>
    <i>
      <x v="13"/>
    </i>
    <i>
      <x v="45"/>
    </i>
    <i>
      <x v="7"/>
    </i>
    <i>
      <x v="90"/>
    </i>
    <i>
      <x v="66"/>
    </i>
    <i>
      <x v="83"/>
    </i>
    <i>
      <x v="2"/>
    </i>
    <i>
      <x v="88"/>
    </i>
    <i>
      <x v="71"/>
    </i>
    <i>
      <x v="35"/>
    </i>
    <i>
      <x v="39"/>
    </i>
    <i>
      <x v="81"/>
    </i>
    <i>
      <x v="55"/>
    </i>
    <i>
      <x v="74"/>
    </i>
    <i>
      <x v="17"/>
    </i>
    <i>
      <x v="75"/>
    </i>
    <i>
      <x v="48"/>
    </i>
    <i>
      <x v="11"/>
    </i>
    <i>
      <x v="68"/>
    </i>
    <i>
      <x v="80"/>
    </i>
    <i>
      <x v="41"/>
    </i>
    <i>
      <x v="64"/>
    </i>
    <i t="grand">
      <x/>
    </i>
  </rowItems>
  <colFields count="2">
    <field x="44"/>
    <field x="43"/>
  </colFields>
  <colItems count="7">
    <i>
      <x v="1"/>
    </i>
    <i>
      <x v="3"/>
    </i>
    <i>
      <x v="4"/>
      <x v="10"/>
    </i>
    <i r="1">
      <x v="11"/>
    </i>
    <i r="1">
      <x v="12"/>
    </i>
    <i t="default">
      <x v="4"/>
    </i>
    <i t="grand">
      <x/>
    </i>
  </colItems>
  <pageFields count="2">
    <pageField fld="1" item="9" hier="-1"/>
    <pageField fld="45" item="2" hier="-1"/>
  </pageFields>
  <dataFields count="1">
    <dataField name="Nombre de DateProchaineIntervention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25424-0F54-41E3-AB75-E30FA8DF2D75}">
  <dimension ref="A1:H63"/>
  <sheetViews>
    <sheetView tabSelected="1" topLeftCell="A5" workbookViewId="0">
      <selection activeCell="G63" sqref="G63"/>
    </sheetView>
  </sheetViews>
  <sheetFormatPr baseColWidth="10" defaultRowHeight="15" x14ac:dyDescent="0.25"/>
  <cols>
    <col min="1" max="1" width="36.140625" bestFit="1" customWidth="1"/>
    <col min="2" max="2" width="25.42578125" bestFit="1" customWidth="1"/>
    <col min="3" max="4" width="12.42578125" bestFit="1" customWidth="1"/>
    <col min="5" max="5" width="4.42578125" bestFit="1" customWidth="1"/>
    <col min="6" max="6" width="4.140625" bestFit="1" customWidth="1"/>
    <col min="7" max="7" width="15.42578125" bestFit="1" customWidth="1"/>
    <col min="8" max="8" width="12.5703125" bestFit="1" customWidth="1"/>
  </cols>
  <sheetData>
    <row r="1" spans="1:8" x14ac:dyDescent="0.25">
      <c r="A1" s="5" t="s">
        <v>1</v>
      </c>
      <c r="B1" t="s">
        <v>34</v>
      </c>
    </row>
    <row r="2" spans="1:8" x14ac:dyDescent="0.25">
      <c r="A2" s="5" t="s">
        <v>63636</v>
      </c>
      <c r="B2" t="s">
        <v>63631</v>
      </c>
    </row>
    <row r="4" spans="1:8" x14ac:dyDescent="0.25">
      <c r="A4" s="5" t="s">
        <v>63640</v>
      </c>
      <c r="B4" s="5" t="s">
        <v>63637</v>
      </c>
    </row>
    <row r="5" spans="1:8" x14ac:dyDescent="0.25">
      <c r="B5" t="s">
        <v>63632</v>
      </c>
      <c r="C5" t="s">
        <v>63633</v>
      </c>
      <c r="D5" t="s">
        <v>63629</v>
      </c>
      <c r="G5" t="s">
        <v>63638</v>
      </c>
      <c r="H5" t="s">
        <v>63628</v>
      </c>
    </row>
    <row r="6" spans="1:8" x14ac:dyDescent="0.25">
      <c r="A6" s="5" t="s">
        <v>63627</v>
      </c>
      <c r="D6" t="s">
        <v>63634</v>
      </c>
      <c r="E6" t="s">
        <v>63635</v>
      </c>
      <c r="F6" t="s">
        <v>63630</v>
      </c>
    </row>
    <row r="7" spans="1:8" x14ac:dyDescent="0.25">
      <c r="A7" s="6" t="s">
        <v>10316</v>
      </c>
      <c r="B7" s="8"/>
      <c r="C7" s="8"/>
      <c r="D7" s="8">
        <v>51</v>
      </c>
      <c r="E7" s="8">
        <v>8</v>
      </c>
      <c r="F7" s="8">
        <v>1</v>
      </c>
      <c r="G7" s="8">
        <v>60</v>
      </c>
      <c r="H7" s="8">
        <v>60</v>
      </c>
    </row>
    <row r="8" spans="1:8" x14ac:dyDescent="0.25">
      <c r="A8" s="6" t="s">
        <v>2014</v>
      </c>
      <c r="B8" s="8">
        <v>1</v>
      </c>
      <c r="C8" s="8"/>
      <c r="D8" s="8">
        <v>48</v>
      </c>
      <c r="E8" s="8">
        <v>24</v>
      </c>
      <c r="F8" s="8">
        <v>3</v>
      </c>
      <c r="G8" s="8">
        <v>75</v>
      </c>
      <c r="H8" s="8">
        <v>76</v>
      </c>
    </row>
    <row r="9" spans="1:8" x14ac:dyDescent="0.25">
      <c r="A9" s="6" t="s">
        <v>1540</v>
      </c>
      <c r="B9" s="8"/>
      <c r="C9" s="8">
        <v>1</v>
      </c>
      <c r="D9" s="8">
        <v>26</v>
      </c>
      <c r="E9" s="8">
        <v>40</v>
      </c>
      <c r="F9" s="8"/>
      <c r="G9" s="8">
        <v>66</v>
      </c>
      <c r="H9" s="8">
        <v>67</v>
      </c>
    </row>
    <row r="10" spans="1:8" x14ac:dyDescent="0.25">
      <c r="A10" s="6" t="s">
        <v>2142</v>
      </c>
      <c r="B10" s="8"/>
      <c r="C10" s="8"/>
      <c r="D10" s="8">
        <v>25</v>
      </c>
      <c r="E10" s="8">
        <v>19</v>
      </c>
      <c r="F10" s="8">
        <v>9</v>
      </c>
      <c r="G10" s="8">
        <v>53</v>
      </c>
      <c r="H10" s="8">
        <v>53</v>
      </c>
    </row>
    <row r="11" spans="1:8" x14ac:dyDescent="0.25">
      <c r="A11" s="6" t="s">
        <v>691</v>
      </c>
      <c r="B11" s="8"/>
      <c r="C11" s="8"/>
      <c r="D11" s="8">
        <v>23</v>
      </c>
      <c r="E11" s="8">
        <v>27</v>
      </c>
      <c r="F11" s="8">
        <v>6</v>
      </c>
      <c r="G11" s="8">
        <v>56</v>
      </c>
      <c r="H11" s="8">
        <v>56</v>
      </c>
    </row>
    <row r="12" spans="1:8" x14ac:dyDescent="0.25">
      <c r="A12" s="6" t="s">
        <v>329</v>
      </c>
      <c r="B12" s="8"/>
      <c r="C12" s="8"/>
      <c r="D12" s="8">
        <v>22</v>
      </c>
      <c r="E12" s="8">
        <v>18</v>
      </c>
      <c r="F12" s="8">
        <v>5</v>
      </c>
      <c r="G12" s="8">
        <v>45</v>
      </c>
      <c r="H12" s="8">
        <v>45</v>
      </c>
    </row>
    <row r="13" spans="1:8" x14ac:dyDescent="0.25">
      <c r="A13" s="6" t="s">
        <v>262</v>
      </c>
      <c r="B13" s="8"/>
      <c r="C13" s="8"/>
      <c r="D13" s="8">
        <v>20</v>
      </c>
      <c r="E13" s="8">
        <v>18</v>
      </c>
      <c r="F13" s="8">
        <v>3</v>
      </c>
      <c r="G13" s="8">
        <v>41</v>
      </c>
      <c r="H13" s="8">
        <v>41</v>
      </c>
    </row>
    <row r="14" spans="1:8" x14ac:dyDescent="0.25">
      <c r="A14" s="6" t="s">
        <v>470</v>
      </c>
      <c r="B14" s="8"/>
      <c r="C14" s="8"/>
      <c r="D14" s="8">
        <v>18</v>
      </c>
      <c r="E14" s="8">
        <v>36</v>
      </c>
      <c r="F14" s="8">
        <v>6</v>
      </c>
      <c r="G14" s="8">
        <v>60</v>
      </c>
      <c r="H14" s="8">
        <v>60</v>
      </c>
    </row>
    <row r="15" spans="1:8" x14ac:dyDescent="0.25">
      <c r="A15" s="6" t="s">
        <v>7156</v>
      </c>
      <c r="B15" s="8"/>
      <c r="C15" s="8"/>
      <c r="D15" s="8">
        <v>17</v>
      </c>
      <c r="E15" s="8"/>
      <c r="F15" s="8"/>
      <c r="G15" s="8">
        <v>17</v>
      </c>
      <c r="H15" s="8">
        <v>17</v>
      </c>
    </row>
    <row r="16" spans="1:8" x14ac:dyDescent="0.25">
      <c r="A16" s="6" t="s">
        <v>853</v>
      </c>
      <c r="B16" s="8"/>
      <c r="C16" s="8"/>
      <c r="D16" s="8">
        <v>8</v>
      </c>
      <c r="E16" s="8">
        <v>6</v>
      </c>
      <c r="F16" s="8">
        <v>1</v>
      </c>
      <c r="G16" s="8">
        <v>15</v>
      </c>
      <c r="H16" s="8">
        <v>15</v>
      </c>
    </row>
    <row r="17" spans="1:8" x14ac:dyDescent="0.25">
      <c r="A17" s="6" t="s">
        <v>3056</v>
      </c>
      <c r="B17" s="8"/>
      <c r="C17" s="8"/>
      <c r="D17" s="8">
        <v>7</v>
      </c>
      <c r="E17" s="8">
        <v>4</v>
      </c>
      <c r="F17" s="8"/>
      <c r="G17" s="8">
        <v>11</v>
      </c>
      <c r="H17" s="8">
        <v>11</v>
      </c>
    </row>
    <row r="18" spans="1:8" x14ac:dyDescent="0.25">
      <c r="A18" s="6" t="s">
        <v>9814</v>
      </c>
      <c r="B18" s="8"/>
      <c r="C18" s="8"/>
      <c r="D18" s="8">
        <v>6</v>
      </c>
      <c r="E18" s="8">
        <v>13</v>
      </c>
      <c r="F18" s="8">
        <v>4</v>
      </c>
      <c r="G18" s="8">
        <v>23</v>
      </c>
      <c r="H18" s="8">
        <v>23</v>
      </c>
    </row>
    <row r="19" spans="1:8" x14ac:dyDescent="0.25">
      <c r="A19" s="6" t="s">
        <v>729</v>
      </c>
      <c r="B19" s="8"/>
      <c r="C19" s="8"/>
      <c r="D19" s="8">
        <v>6</v>
      </c>
      <c r="E19" s="8">
        <v>1</v>
      </c>
      <c r="F19" s="8">
        <v>1</v>
      </c>
      <c r="G19" s="8">
        <v>8</v>
      </c>
      <c r="H19" s="8">
        <v>8</v>
      </c>
    </row>
    <row r="20" spans="1:8" x14ac:dyDescent="0.25">
      <c r="A20" s="6" t="s">
        <v>2003</v>
      </c>
      <c r="B20" s="8"/>
      <c r="C20" s="8"/>
      <c r="D20" s="8">
        <v>6</v>
      </c>
      <c r="E20" s="8"/>
      <c r="F20" s="8"/>
      <c r="G20" s="8">
        <v>6</v>
      </c>
      <c r="H20" s="8">
        <v>6</v>
      </c>
    </row>
    <row r="21" spans="1:8" x14ac:dyDescent="0.25">
      <c r="A21" s="6" t="s">
        <v>233</v>
      </c>
      <c r="B21" s="8"/>
      <c r="C21" s="8"/>
      <c r="D21" s="8">
        <v>6</v>
      </c>
      <c r="E21" s="8">
        <v>3</v>
      </c>
      <c r="F21" s="8"/>
      <c r="G21" s="8">
        <v>9</v>
      </c>
      <c r="H21" s="8">
        <v>9</v>
      </c>
    </row>
    <row r="22" spans="1:8" x14ac:dyDescent="0.25">
      <c r="A22" s="6" t="s">
        <v>316</v>
      </c>
      <c r="B22" s="8"/>
      <c r="C22" s="8"/>
      <c r="D22" s="8">
        <v>4</v>
      </c>
      <c r="E22" s="8"/>
      <c r="F22" s="8"/>
      <c r="G22" s="8">
        <v>4</v>
      </c>
      <c r="H22" s="8">
        <v>4</v>
      </c>
    </row>
    <row r="23" spans="1:8" x14ac:dyDescent="0.25">
      <c r="A23" s="6" t="s">
        <v>11789</v>
      </c>
      <c r="B23" s="8"/>
      <c r="C23" s="8"/>
      <c r="D23" s="8">
        <v>4</v>
      </c>
      <c r="E23" s="8"/>
      <c r="F23" s="8"/>
      <c r="G23" s="8">
        <v>4</v>
      </c>
      <c r="H23" s="8">
        <v>4</v>
      </c>
    </row>
    <row r="24" spans="1:8" x14ac:dyDescent="0.25">
      <c r="A24" s="6" t="s">
        <v>3155</v>
      </c>
      <c r="B24" s="8"/>
      <c r="C24" s="8"/>
      <c r="D24" s="8">
        <v>4</v>
      </c>
      <c r="E24" s="8"/>
      <c r="F24" s="8"/>
      <c r="G24" s="8">
        <v>4</v>
      </c>
      <c r="H24" s="8">
        <v>4</v>
      </c>
    </row>
    <row r="25" spans="1:8" x14ac:dyDescent="0.25">
      <c r="A25" s="6" t="s">
        <v>7109</v>
      </c>
      <c r="B25" s="8"/>
      <c r="C25" s="8"/>
      <c r="D25" s="8">
        <v>4</v>
      </c>
      <c r="E25" s="8">
        <v>1</v>
      </c>
      <c r="F25" s="8"/>
      <c r="G25" s="8">
        <v>5</v>
      </c>
      <c r="H25" s="8">
        <v>5</v>
      </c>
    </row>
    <row r="26" spans="1:8" x14ac:dyDescent="0.25">
      <c r="A26" s="6" t="s">
        <v>1028</v>
      </c>
      <c r="B26" s="8"/>
      <c r="C26" s="8"/>
      <c r="D26" s="8">
        <v>3</v>
      </c>
      <c r="E26" s="8">
        <v>1</v>
      </c>
      <c r="F26" s="8"/>
      <c r="G26" s="8">
        <v>4</v>
      </c>
      <c r="H26" s="8">
        <v>4</v>
      </c>
    </row>
    <row r="27" spans="1:8" x14ac:dyDescent="0.25">
      <c r="A27" s="6" t="s">
        <v>3087</v>
      </c>
      <c r="B27" s="8"/>
      <c r="C27" s="8"/>
      <c r="D27" s="8">
        <v>3</v>
      </c>
      <c r="E27" s="8">
        <v>3</v>
      </c>
      <c r="F27" s="8"/>
      <c r="G27" s="8">
        <v>6</v>
      </c>
      <c r="H27" s="8">
        <v>6</v>
      </c>
    </row>
    <row r="28" spans="1:8" x14ac:dyDescent="0.25">
      <c r="A28" s="6" t="s">
        <v>1476</v>
      </c>
      <c r="B28" s="8"/>
      <c r="C28" s="8"/>
      <c r="D28" s="8">
        <v>3</v>
      </c>
      <c r="E28" s="8">
        <v>2</v>
      </c>
      <c r="F28" s="8"/>
      <c r="G28" s="8">
        <v>5</v>
      </c>
      <c r="H28" s="8">
        <v>5</v>
      </c>
    </row>
    <row r="29" spans="1:8" x14ac:dyDescent="0.25">
      <c r="A29" s="6" t="s">
        <v>920</v>
      </c>
      <c r="B29" s="8"/>
      <c r="C29" s="8"/>
      <c r="D29" s="8">
        <v>3</v>
      </c>
      <c r="E29" s="8">
        <v>9</v>
      </c>
      <c r="F29" s="8"/>
      <c r="G29" s="8">
        <v>12</v>
      </c>
      <c r="H29" s="8">
        <v>12</v>
      </c>
    </row>
    <row r="30" spans="1:8" x14ac:dyDescent="0.25">
      <c r="A30" s="6" t="s">
        <v>8165</v>
      </c>
      <c r="B30" s="8"/>
      <c r="C30" s="8"/>
      <c r="D30" s="8">
        <v>3</v>
      </c>
      <c r="E30" s="8">
        <v>5</v>
      </c>
      <c r="F30" s="8">
        <v>4</v>
      </c>
      <c r="G30" s="8">
        <v>12</v>
      </c>
      <c r="H30" s="8">
        <v>12</v>
      </c>
    </row>
    <row r="31" spans="1:8" x14ac:dyDescent="0.25">
      <c r="A31" s="6" t="s">
        <v>10647</v>
      </c>
      <c r="B31" s="8"/>
      <c r="C31" s="8"/>
      <c r="D31" s="8">
        <v>3</v>
      </c>
      <c r="E31" s="8"/>
      <c r="F31" s="8"/>
      <c r="G31" s="8">
        <v>3</v>
      </c>
      <c r="H31" s="8">
        <v>3</v>
      </c>
    </row>
    <row r="32" spans="1:8" x14ac:dyDescent="0.25">
      <c r="A32" s="6" t="s">
        <v>407</v>
      </c>
      <c r="B32" s="8"/>
      <c r="C32" s="8"/>
      <c r="D32" s="8">
        <v>3</v>
      </c>
      <c r="E32" s="8"/>
      <c r="F32" s="8"/>
      <c r="G32" s="8">
        <v>3</v>
      </c>
      <c r="H32" s="8">
        <v>3</v>
      </c>
    </row>
    <row r="33" spans="1:8" x14ac:dyDescent="0.25">
      <c r="A33" s="6" t="s">
        <v>465</v>
      </c>
      <c r="B33" s="8"/>
      <c r="C33" s="8"/>
      <c r="D33" s="8">
        <v>2</v>
      </c>
      <c r="E33" s="8"/>
      <c r="F33" s="8"/>
      <c r="G33" s="8">
        <v>2</v>
      </c>
      <c r="H33" s="8">
        <v>2</v>
      </c>
    </row>
    <row r="34" spans="1:8" x14ac:dyDescent="0.25">
      <c r="A34" s="6" t="s">
        <v>2644</v>
      </c>
      <c r="B34" s="8"/>
      <c r="C34" s="8"/>
      <c r="D34" s="8">
        <v>2</v>
      </c>
      <c r="E34" s="8">
        <v>2</v>
      </c>
      <c r="F34" s="8"/>
      <c r="G34" s="8">
        <v>4</v>
      </c>
      <c r="H34" s="8">
        <v>4</v>
      </c>
    </row>
    <row r="35" spans="1:8" x14ac:dyDescent="0.25">
      <c r="A35" s="6" t="s">
        <v>8877</v>
      </c>
      <c r="B35" s="8"/>
      <c r="C35" s="8"/>
      <c r="D35" s="8">
        <v>2</v>
      </c>
      <c r="E35" s="8"/>
      <c r="F35" s="8">
        <v>1</v>
      </c>
      <c r="G35" s="8">
        <v>3</v>
      </c>
      <c r="H35" s="8">
        <v>3</v>
      </c>
    </row>
    <row r="36" spans="1:8" x14ac:dyDescent="0.25">
      <c r="A36" s="6" t="s">
        <v>1610</v>
      </c>
      <c r="B36" s="8"/>
      <c r="C36" s="8"/>
      <c r="D36" s="8">
        <v>2</v>
      </c>
      <c r="E36" s="8"/>
      <c r="F36" s="8"/>
      <c r="G36" s="8">
        <v>2</v>
      </c>
      <c r="H36" s="8">
        <v>2</v>
      </c>
    </row>
    <row r="37" spans="1:8" x14ac:dyDescent="0.25">
      <c r="A37" s="6" t="s">
        <v>826</v>
      </c>
      <c r="B37" s="8"/>
      <c r="C37" s="8"/>
      <c r="D37" s="8">
        <v>2</v>
      </c>
      <c r="E37" s="8"/>
      <c r="F37" s="8"/>
      <c r="G37" s="8">
        <v>2</v>
      </c>
      <c r="H37" s="8">
        <v>2</v>
      </c>
    </row>
    <row r="38" spans="1:8" x14ac:dyDescent="0.25">
      <c r="A38" s="6" t="s">
        <v>498</v>
      </c>
      <c r="B38" s="8"/>
      <c r="C38" s="8"/>
      <c r="D38" s="8">
        <v>2</v>
      </c>
      <c r="E38" s="8">
        <v>3</v>
      </c>
      <c r="F38" s="8"/>
      <c r="G38" s="8">
        <v>5</v>
      </c>
      <c r="H38" s="8">
        <v>5</v>
      </c>
    </row>
    <row r="39" spans="1:8" x14ac:dyDescent="0.25">
      <c r="A39" s="6" t="s">
        <v>392</v>
      </c>
      <c r="B39" s="8"/>
      <c r="C39" s="8"/>
      <c r="D39" s="8">
        <v>2</v>
      </c>
      <c r="E39" s="8"/>
      <c r="F39" s="8"/>
      <c r="G39" s="8">
        <v>2</v>
      </c>
      <c r="H39" s="8">
        <v>2</v>
      </c>
    </row>
    <row r="40" spans="1:8" x14ac:dyDescent="0.25">
      <c r="A40" s="6" t="s">
        <v>153</v>
      </c>
      <c r="B40" s="8"/>
      <c r="C40" s="8"/>
      <c r="D40" s="8">
        <v>2</v>
      </c>
      <c r="E40" s="8"/>
      <c r="F40" s="8"/>
      <c r="G40" s="8">
        <v>2</v>
      </c>
      <c r="H40" s="8">
        <v>2</v>
      </c>
    </row>
    <row r="41" spans="1:8" x14ac:dyDescent="0.25">
      <c r="A41" s="6" t="s">
        <v>569</v>
      </c>
      <c r="B41" s="8"/>
      <c r="C41" s="8"/>
      <c r="D41" s="8">
        <v>2</v>
      </c>
      <c r="E41" s="8">
        <v>7</v>
      </c>
      <c r="F41" s="8">
        <v>8</v>
      </c>
      <c r="G41" s="8">
        <v>17</v>
      </c>
      <c r="H41" s="8">
        <v>17</v>
      </c>
    </row>
    <row r="42" spans="1:8" x14ac:dyDescent="0.25">
      <c r="A42" s="6" t="s">
        <v>1089</v>
      </c>
      <c r="B42" s="8"/>
      <c r="C42" s="8"/>
      <c r="D42" s="8">
        <v>1</v>
      </c>
      <c r="E42" s="8"/>
      <c r="F42" s="8">
        <v>2</v>
      </c>
      <c r="G42" s="8">
        <v>3</v>
      </c>
      <c r="H42" s="8">
        <v>3</v>
      </c>
    </row>
    <row r="43" spans="1:8" x14ac:dyDescent="0.25">
      <c r="A43" s="6" t="s">
        <v>1494</v>
      </c>
      <c r="B43" s="8"/>
      <c r="C43" s="8"/>
      <c r="D43" s="8">
        <v>1</v>
      </c>
      <c r="E43" s="8"/>
      <c r="F43" s="8"/>
      <c r="G43" s="8">
        <v>1</v>
      </c>
      <c r="H43" s="8">
        <v>1</v>
      </c>
    </row>
    <row r="44" spans="1:8" x14ac:dyDescent="0.25">
      <c r="A44" s="6" t="s">
        <v>1880</v>
      </c>
      <c r="B44" s="8"/>
      <c r="C44" s="8"/>
      <c r="D44" s="8">
        <v>1</v>
      </c>
      <c r="E44" s="8"/>
      <c r="F44" s="8"/>
      <c r="G44" s="8">
        <v>1</v>
      </c>
      <c r="H44" s="8">
        <v>1</v>
      </c>
    </row>
    <row r="45" spans="1:8" x14ac:dyDescent="0.25">
      <c r="A45" s="6" t="s">
        <v>1592</v>
      </c>
      <c r="B45" s="8"/>
      <c r="C45" s="8"/>
      <c r="D45" s="8">
        <v>1</v>
      </c>
      <c r="E45" s="8"/>
      <c r="F45" s="8"/>
      <c r="G45" s="8">
        <v>1</v>
      </c>
      <c r="H45" s="8">
        <v>1</v>
      </c>
    </row>
    <row r="46" spans="1:8" x14ac:dyDescent="0.25">
      <c r="A46" s="6" t="s">
        <v>1568</v>
      </c>
      <c r="B46" s="8"/>
      <c r="C46" s="8"/>
      <c r="D46" s="8">
        <v>1</v>
      </c>
      <c r="E46" s="8">
        <v>1</v>
      </c>
      <c r="F46" s="8">
        <v>1</v>
      </c>
      <c r="G46" s="8">
        <v>3</v>
      </c>
      <c r="H46" s="8">
        <v>3</v>
      </c>
    </row>
    <row r="47" spans="1:8" x14ac:dyDescent="0.25">
      <c r="A47" s="6" t="s">
        <v>2810</v>
      </c>
      <c r="B47" s="8"/>
      <c r="C47" s="8"/>
      <c r="D47" s="8">
        <v>1</v>
      </c>
      <c r="E47" s="8"/>
      <c r="F47" s="8"/>
      <c r="G47" s="8">
        <v>1</v>
      </c>
      <c r="H47" s="8">
        <v>1</v>
      </c>
    </row>
    <row r="48" spans="1:8" x14ac:dyDescent="0.25">
      <c r="A48" s="6" t="s">
        <v>581</v>
      </c>
      <c r="B48" s="8"/>
      <c r="C48" s="8"/>
      <c r="D48" s="8">
        <v>1</v>
      </c>
      <c r="E48" s="8"/>
      <c r="F48" s="8"/>
      <c r="G48" s="8">
        <v>1</v>
      </c>
      <c r="H48" s="8">
        <v>1</v>
      </c>
    </row>
    <row r="49" spans="1:8" x14ac:dyDescent="0.25">
      <c r="A49" s="6" t="s">
        <v>1425</v>
      </c>
      <c r="B49" s="8"/>
      <c r="C49" s="8"/>
      <c r="D49" s="8">
        <v>1</v>
      </c>
      <c r="E49" s="8"/>
      <c r="F49" s="8"/>
      <c r="G49" s="8">
        <v>1</v>
      </c>
      <c r="H49" s="8">
        <v>1</v>
      </c>
    </row>
    <row r="50" spans="1:8" x14ac:dyDescent="0.25">
      <c r="A50" s="6" t="s">
        <v>16827</v>
      </c>
      <c r="B50" s="8"/>
      <c r="C50" s="8"/>
      <c r="D50" s="8">
        <v>1</v>
      </c>
      <c r="E50" s="8"/>
      <c r="F50" s="8"/>
      <c r="G50" s="8">
        <v>1</v>
      </c>
      <c r="H50" s="8">
        <v>1</v>
      </c>
    </row>
    <row r="51" spans="1:8" x14ac:dyDescent="0.25">
      <c r="A51" s="6" t="s">
        <v>3732</v>
      </c>
      <c r="B51" s="8"/>
      <c r="C51" s="8"/>
      <c r="D51" s="8"/>
      <c r="E51" s="8">
        <v>1</v>
      </c>
      <c r="F51" s="8"/>
      <c r="G51" s="8">
        <v>1</v>
      </c>
      <c r="H51" s="8">
        <v>1</v>
      </c>
    </row>
    <row r="52" spans="1:8" x14ac:dyDescent="0.25">
      <c r="A52" s="6" t="s">
        <v>1290</v>
      </c>
      <c r="B52" s="8"/>
      <c r="C52" s="8"/>
      <c r="D52" s="8"/>
      <c r="E52" s="8">
        <v>1</v>
      </c>
      <c r="F52" s="8"/>
      <c r="G52" s="8">
        <v>1</v>
      </c>
      <c r="H52" s="8">
        <v>1</v>
      </c>
    </row>
    <row r="53" spans="1:8" x14ac:dyDescent="0.25">
      <c r="A53" s="6" t="s">
        <v>996</v>
      </c>
      <c r="B53" s="8"/>
      <c r="C53" s="8"/>
      <c r="D53" s="8"/>
      <c r="E53" s="8">
        <v>1</v>
      </c>
      <c r="F53" s="8"/>
      <c r="G53" s="8">
        <v>1</v>
      </c>
      <c r="H53" s="8">
        <v>1</v>
      </c>
    </row>
    <row r="54" spans="1:8" x14ac:dyDescent="0.25">
      <c r="A54" s="6" t="s">
        <v>1849</v>
      </c>
      <c r="B54" s="8"/>
      <c r="C54" s="8"/>
      <c r="D54" s="8"/>
      <c r="E54" s="8">
        <v>1</v>
      </c>
      <c r="F54" s="8"/>
      <c r="G54" s="8">
        <v>1</v>
      </c>
      <c r="H54" s="8">
        <v>1</v>
      </c>
    </row>
    <row r="55" spans="1:8" x14ac:dyDescent="0.25">
      <c r="A55" s="6" t="s">
        <v>11260</v>
      </c>
      <c r="B55" s="8"/>
      <c r="C55" s="8">
        <v>1</v>
      </c>
      <c r="D55" s="8"/>
      <c r="E55" s="8"/>
      <c r="F55" s="8"/>
      <c r="G55" s="8"/>
      <c r="H55" s="8">
        <v>1</v>
      </c>
    </row>
    <row r="56" spans="1:8" x14ac:dyDescent="0.25">
      <c r="A56" s="6" t="s">
        <v>424</v>
      </c>
      <c r="B56" s="8"/>
      <c r="C56" s="8"/>
      <c r="D56" s="8"/>
      <c r="E56" s="8">
        <v>1</v>
      </c>
      <c r="F56" s="8"/>
      <c r="G56" s="8">
        <v>1</v>
      </c>
      <c r="H56" s="8">
        <v>1</v>
      </c>
    </row>
    <row r="57" spans="1:8" x14ac:dyDescent="0.25">
      <c r="A57" s="6" t="s">
        <v>3943</v>
      </c>
      <c r="B57" s="8"/>
      <c r="C57" s="8"/>
      <c r="D57" s="8"/>
      <c r="E57" s="8">
        <v>2</v>
      </c>
      <c r="F57" s="8"/>
      <c r="G57" s="8">
        <v>2</v>
      </c>
      <c r="H57" s="8">
        <v>2</v>
      </c>
    </row>
    <row r="58" spans="1:8" x14ac:dyDescent="0.25">
      <c r="A58" s="6" t="s">
        <v>621</v>
      </c>
      <c r="B58" s="8"/>
      <c r="C58" s="8"/>
      <c r="D58" s="8"/>
      <c r="E58" s="8">
        <v>2</v>
      </c>
      <c r="F58" s="8"/>
      <c r="G58" s="8">
        <v>2</v>
      </c>
      <c r="H58" s="8">
        <v>2</v>
      </c>
    </row>
    <row r="59" spans="1:8" x14ac:dyDescent="0.25">
      <c r="A59" s="6" t="s">
        <v>7084</v>
      </c>
      <c r="B59" s="8"/>
      <c r="C59" s="8"/>
      <c r="D59" s="8"/>
      <c r="E59" s="8"/>
      <c r="F59" s="8">
        <v>1</v>
      </c>
      <c r="G59" s="8">
        <v>1</v>
      </c>
      <c r="H59" s="8">
        <v>1</v>
      </c>
    </row>
    <row r="60" spans="1:8" x14ac:dyDescent="0.25">
      <c r="A60" s="6" t="s">
        <v>1679</v>
      </c>
      <c r="B60" s="8"/>
      <c r="C60" s="8"/>
      <c r="D60" s="8"/>
      <c r="E60" s="8">
        <v>1</v>
      </c>
      <c r="F60" s="8"/>
      <c r="G60" s="8">
        <v>1</v>
      </c>
      <c r="H60" s="8">
        <v>1</v>
      </c>
    </row>
    <row r="61" spans="1:8" x14ac:dyDescent="0.25">
      <c r="A61" s="6" t="s">
        <v>248</v>
      </c>
      <c r="B61" s="8"/>
      <c r="C61" s="8"/>
      <c r="D61" s="8"/>
      <c r="E61" s="8">
        <v>1</v>
      </c>
      <c r="F61" s="8"/>
      <c r="G61" s="8">
        <v>1</v>
      </c>
      <c r="H61" s="8">
        <v>1</v>
      </c>
    </row>
    <row r="62" spans="1:8" x14ac:dyDescent="0.25">
      <c r="A62" s="6" t="s">
        <v>1803</v>
      </c>
      <c r="B62" s="8"/>
      <c r="C62" s="8"/>
      <c r="D62" s="8"/>
      <c r="E62" s="8">
        <v>1</v>
      </c>
      <c r="F62" s="8"/>
      <c r="G62" s="8">
        <v>1</v>
      </c>
      <c r="H62" s="8">
        <v>1</v>
      </c>
    </row>
    <row r="63" spans="1:8" x14ac:dyDescent="0.25">
      <c r="A63" s="6" t="s">
        <v>63628</v>
      </c>
      <c r="B63" s="8">
        <v>1</v>
      </c>
      <c r="C63" s="8">
        <v>2</v>
      </c>
      <c r="D63" s="8">
        <v>353</v>
      </c>
      <c r="E63" s="8">
        <v>263</v>
      </c>
      <c r="F63" s="8">
        <v>56</v>
      </c>
      <c r="G63" s="8">
        <v>672</v>
      </c>
      <c r="H63" s="8">
        <v>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9403"/>
  <sheetViews>
    <sheetView zoomScaleNormal="100" workbookViewId="0">
      <selection activeCell="E9" sqref="E9"/>
    </sheetView>
  </sheetViews>
  <sheetFormatPr baseColWidth="10" defaultColWidth="9.140625" defaultRowHeight="15" x14ac:dyDescent="0.25"/>
  <cols>
    <col min="1" max="1" width="9.140625" style="1"/>
    <col min="2" max="2" width="23.42578125" style="1" customWidth="1"/>
    <col min="3" max="3" width="10" style="1" customWidth="1"/>
    <col min="4" max="4" width="13" style="1" customWidth="1"/>
    <col min="5" max="5" width="27.5703125" style="1" customWidth="1"/>
    <col min="6" max="6" width="9.140625" style="1"/>
    <col min="7" max="7" width="17.5703125" style="1" customWidth="1"/>
    <col min="8" max="8" width="9.140625" style="1"/>
    <col min="9" max="9" width="34" style="1" customWidth="1"/>
    <col min="10" max="10" width="13.140625" style="1" customWidth="1"/>
    <col min="11" max="11" width="11.7109375" style="1" customWidth="1"/>
    <col min="12" max="12" width="10.7109375" style="1" customWidth="1"/>
    <col min="13" max="13" width="15" style="1" customWidth="1"/>
    <col min="14" max="14" width="12" style="1" customWidth="1"/>
    <col min="15" max="18" width="9.140625" style="1"/>
    <col min="19" max="20" width="17.42578125" style="1" bestFit="1" customWidth="1"/>
    <col min="21" max="21" width="18.7109375" style="1" bestFit="1" customWidth="1"/>
    <col min="22" max="25" width="9.140625" style="1"/>
    <col min="26" max="26" width="28.140625" style="1" bestFit="1" customWidth="1"/>
    <col min="27" max="27" width="12.42578125" style="1" customWidth="1"/>
    <col min="28" max="28" width="9.140625" style="1"/>
    <col min="29" max="29" width="14.7109375" style="1" customWidth="1"/>
    <col min="30" max="30" width="9" style="1" customWidth="1"/>
    <col min="31" max="33" width="18.28515625" style="1" customWidth="1"/>
    <col min="34" max="34" width="9.140625" style="1"/>
    <col min="35" max="35" width="16.5703125" style="1" customWidth="1"/>
    <col min="36" max="40" width="9.140625" style="1"/>
    <col min="41" max="41" width="25.42578125" style="4" bestFit="1" customWidth="1"/>
    <col min="42" max="42" width="15.5703125" style="4" bestFit="1" customWidth="1"/>
    <col min="44" max="16384" width="9.140625" style="1"/>
  </cols>
  <sheetData>
    <row r="1" spans="1:43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57322</v>
      </c>
      <c r="X1" s="2" t="s">
        <v>63623</v>
      </c>
      <c r="Y1" s="2" t="s">
        <v>57323</v>
      </c>
      <c r="Z1" s="2" t="s">
        <v>63624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22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15112</v>
      </c>
      <c r="AM1" s="2" t="s">
        <v>57359</v>
      </c>
      <c r="AN1" s="2" t="s">
        <v>57360</v>
      </c>
      <c r="AO1" s="3" t="s">
        <v>63625</v>
      </c>
      <c r="AP1" s="3" t="s">
        <v>63626</v>
      </c>
      <c r="AQ1" s="7" t="s">
        <v>63639</v>
      </c>
    </row>
    <row r="2" spans="1:43" x14ac:dyDescent="0.25">
      <c r="A2" s="1" t="s">
        <v>33</v>
      </c>
      <c r="B2" s="1" t="s">
        <v>34</v>
      </c>
      <c r="C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42</v>
      </c>
      <c r="M2" s="1" t="s">
        <v>35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41</v>
      </c>
      <c r="T2" s="1" t="s">
        <v>42</v>
      </c>
      <c r="V2" s="1" t="s">
        <v>43</v>
      </c>
      <c r="W2" s="1" t="s">
        <v>42470</v>
      </c>
      <c r="X2" s="1" t="s">
        <v>44</v>
      </c>
      <c r="Y2" s="1" t="s">
        <v>57324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L2" s="1" t="s">
        <v>57361</v>
      </c>
      <c r="AM2" s="1" t="s">
        <v>57362</v>
      </c>
      <c r="AN2" s="1" t="s">
        <v>57363</v>
      </c>
      <c r="AO2" s="4">
        <v>45566</v>
      </c>
      <c r="AP2" s="4">
        <v>39841</v>
      </c>
      <c r="AQ2" t="str">
        <f>LEFT(P2,2)</f>
        <v>65</v>
      </c>
    </row>
    <row r="3" spans="1:43" x14ac:dyDescent="0.25">
      <c r="A3" s="1" t="s">
        <v>52</v>
      </c>
      <c r="B3" s="1" t="s">
        <v>34</v>
      </c>
      <c r="C3" s="1" t="s">
        <v>53</v>
      </c>
      <c r="E3" s="1" t="s">
        <v>54</v>
      </c>
      <c r="F3" s="1" t="s">
        <v>55</v>
      </c>
      <c r="G3" s="1" t="s">
        <v>56</v>
      </c>
      <c r="H3" s="1" t="s">
        <v>39</v>
      </c>
      <c r="I3" s="1" t="s">
        <v>57</v>
      </c>
      <c r="J3" s="1" t="s">
        <v>58</v>
      </c>
      <c r="K3" s="1" t="s">
        <v>59</v>
      </c>
      <c r="M3" s="1" t="s">
        <v>60</v>
      </c>
      <c r="N3" s="1" t="s">
        <v>61</v>
      </c>
      <c r="O3" s="1" t="s">
        <v>54</v>
      </c>
      <c r="P3" s="1" t="s">
        <v>55</v>
      </c>
      <c r="Q3" s="1" t="s">
        <v>56</v>
      </c>
      <c r="R3" s="1" t="s">
        <v>39</v>
      </c>
      <c r="S3" s="1" t="s">
        <v>58</v>
      </c>
      <c r="T3" s="1" t="s">
        <v>59</v>
      </c>
      <c r="V3" s="1" t="s">
        <v>62</v>
      </c>
      <c r="W3" s="1" t="s">
        <v>57325</v>
      </c>
      <c r="X3" s="1" t="s">
        <v>63</v>
      </c>
      <c r="Y3" s="1" t="s">
        <v>57324</v>
      </c>
      <c r="Z3" s="1" t="s">
        <v>45</v>
      </c>
      <c r="AA3" s="1" t="s">
        <v>46</v>
      </c>
      <c r="AB3" s="1" t="s">
        <v>47</v>
      </c>
      <c r="AC3" s="1" t="s">
        <v>64</v>
      </c>
      <c r="AD3" s="1" t="s">
        <v>49</v>
      </c>
      <c r="AE3" s="1" t="s">
        <v>50</v>
      </c>
      <c r="AF3" s="1" t="s">
        <v>51</v>
      </c>
      <c r="AL3" s="1" t="s">
        <v>57364</v>
      </c>
      <c r="AM3" s="1" t="s">
        <v>57365</v>
      </c>
      <c r="AN3" s="1" t="s">
        <v>57366</v>
      </c>
      <c r="AO3" s="4">
        <v>45566</v>
      </c>
      <c r="AP3" s="4">
        <v>39833</v>
      </c>
      <c r="AQ3" t="str">
        <f t="shared" ref="AQ3:AQ66" si="0">LEFT(P3,2)</f>
        <v>32</v>
      </c>
    </row>
    <row r="4" spans="1:43" x14ac:dyDescent="0.25">
      <c r="A4" s="1" t="s">
        <v>65</v>
      </c>
      <c r="B4" s="1" t="s">
        <v>34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39</v>
      </c>
      <c r="J4" s="1" t="s">
        <v>71</v>
      </c>
      <c r="K4" s="1" t="s">
        <v>72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39</v>
      </c>
      <c r="S4" s="1" t="s">
        <v>71</v>
      </c>
      <c r="T4" s="1" t="s">
        <v>72</v>
      </c>
      <c r="V4" s="1" t="s">
        <v>43</v>
      </c>
      <c r="W4" s="1" t="s">
        <v>43</v>
      </c>
      <c r="X4" s="1" t="s">
        <v>73</v>
      </c>
      <c r="Y4" s="1" t="s">
        <v>57324</v>
      </c>
      <c r="Z4" s="1" t="s">
        <v>45</v>
      </c>
      <c r="AA4" s="1" t="s">
        <v>46</v>
      </c>
      <c r="AB4" s="1" t="s">
        <v>47</v>
      </c>
      <c r="AC4" s="1" t="s">
        <v>74</v>
      </c>
      <c r="AD4" s="1" t="s">
        <v>49</v>
      </c>
      <c r="AE4" s="1" t="s">
        <v>50</v>
      </c>
      <c r="AF4" s="1" t="s">
        <v>51</v>
      </c>
      <c r="AL4" s="1" t="s">
        <v>57367</v>
      </c>
      <c r="AM4" s="1" t="s">
        <v>57368</v>
      </c>
      <c r="AO4" s="4">
        <v>45231</v>
      </c>
      <c r="AP4" s="4">
        <v>39862</v>
      </c>
      <c r="AQ4" t="str">
        <f t="shared" si="0"/>
        <v>47</v>
      </c>
    </row>
    <row r="5" spans="1:43" x14ac:dyDescent="0.25">
      <c r="A5" s="1" t="s">
        <v>75</v>
      </c>
      <c r="B5" s="1" t="s">
        <v>34</v>
      </c>
      <c r="C5" s="1" t="s">
        <v>76</v>
      </c>
      <c r="E5" s="1" t="s">
        <v>77</v>
      </c>
      <c r="F5" s="1" t="s">
        <v>78</v>
      </c>
      <c r="G5" s="1" t="s">
        <v>79</v>
      </c>
      <c r="H5" s="1" t="s">
        <v>39</v>
      </c>
      <c r="I5" s="1" t="s">
        <v>80</v>
      </c>
      <c r="J5" s="1" t="s">
        <v>81</v>
      </c>
      <c r="M5" s="1" t="s">
        <v>76</v>
      </c>
      <c r="O5" s="1" t="s">
        <v>77</v>
      </c>
      <c r="P5" s="1" t="s">
        <v>78</v>
      </c>
      <c r="Q5" s="1" t="s">
        <v>79</v>
      </c>
      <c r="R5" s="1" t="s">
        <v>39</v>
      </c>
      <c r="S5" s="1" t="s">
        <v>81</v>
      </c>
      <c r="V5" s="1" t="s">
        <v>43</v>
      </c>
      <c r="W5" s="1" t="s">
        <v>57325</v>
      </c>
      <c r="X5" s="1" t="s">
        <v>63</v>
      </c>
      <c r="Y5" s="1" t="s">
        <v>57324</v>
      </c>
      <c r="Z5" s="1" t="s">
        <v>45</v>
      </c>
      <c r="AA5" s="1" t="s">
        <v>82</v>
      </c>
      <c r="AB5" s="1" t="s">
        <v>47</v>
      </c>
      <c r="AC5" s="1" t="s">
        <v>83</v>
      </c>
      <c r="AD5" s="1" t="s">
        <v>49</v>
      </c>
      <c r="AE5" s="1" t="s">
        <v>50</v>
      </c>
      <c r="AF5" s="1" t="s">
        <v>51</v>
      </c>
      <c r="AL5" s="1" t="s">
        <v>57361</v>
      </c>
      <c r="AM5" s="1" t="s">
        <v>34087</v>
      </c>
      <c r="AO5" s="4">
        <v>45566</v>
      </c>
      <c r="AP5" s="4">
        <v>40010</v>
      </c>
      <c r="AQ5" t="str">
        <f t="shared" si="0"/>
        <v>32</v>
      </c>
    </row>
    <row r="6" spans="1:43" x14ac:dyDescent="0.25">
      <c r="A6" s="1" t="s">
        <v>84</v>
      </c>
      <c r="B6" s="1" t="s">
        <v>34</v>
      </c>
      <c r="C6" s="1" t="s">
        <v>85</v>
      </c>
      <c r="D6" s="1" t="s">
        <v>86</v>
      </c>
      <c r="E6" s="1" t="s">
        <v>87</v>
      </c>
      <c r="F6" s="1" t="s">
        <v>88</v>
      </c>
      <c r="G6" s="1" t="s">
        <v>89</v>
      </c>
      <c r="H6" s="1" t="s">
        <v>39</v>
      </c>
      <c r="I6" s="1" t="s">
        <v>90</v>
      </c>
      <c r="K6" s="1" t="s">
        <v>91</v>
      </c>
      <c r="M6" s="1" t="s">
        <v>85</v>
      </c>
      <c r="N6" s="1" t="s">
        <v>86</v>
      </c>
      <c r="O6" s="1" t="s">
        <v>87</v>
      </c>
      <c r="P6" s="1" t="s">
        <v>88</v>
      </c>
      <c r="Q6" s="1" t="s">
        <v>89</v>
      </c>
      <c r="R6" s="1" t="s">
        <v>39</v>
      </c>
      <c r="T6" s="1" t="s">
        <v>91</v>
      </c>
      <c r="V6" s="1" t="s">
        <v>43</v>
      </c>
      <c r="W6" s="1" t="s">
        <v>43</v>
      </c>
      <c r="X6" s="1" t="s">
        <v>73</v>
      </c>
      <c r="Y6" s="1" t="s">
        <v>57324</v>
      </c>
      <c r="Z6" s="1" t="s">
        <v>45</v>
      </c>
      <c r="AA6" s="1" t="s">
        <v>46</v>
      </c>
      <c r="AB6" s="1" t="s">
        <v>47</v>
      </c>
      <c r="AC6" s="1" t="s">
        <v>92</v>
      </c>
      <c r="AD6" s="1" t="s">
        <v>49</v>
      </c>
      <c r="AE6" s="1" t="s">
        <v>50</v>
      </c>
      <c r="AF6" s="1" t="s">
        <v>51</v>
      </c>
      <c r="AL6" s="1" t="s">
        <v>57369</v>
      </c>
      <c r="AM6" s="1" t="s">
        <v>57370</v>
      </c>
      <c r="AO6" s="4">
        <v>45566</v>
      </c>
      <c r="AP6" s="4">
        <v>39822</v>
      </c>
      <c r="AQ6" t="str">
        <f t="shared" si="0"/>
        <v>40</v>
      </c>
    </row>
    <row r="7" spans="1:43" x14ac:dyDescent="0.25">
      <c r="A7" s="1" t="s">
        <v>93</v>
      </c>
      <c r="B7" s="1" t="s">
        <v>34</v>
      </c>
      <c r="C7" s="1" t="s">
        <v>94</v>
      </c>
      <c r="D7" s="1" t="s">
        <v>95</v>
      </c>
      <c r="E7" s="1" t="s">
        <v>96</v>
      </c>
      <c r="F7" s="1" t="s">
        <v>97</v>
      </c>
      <c r="G7" s="1" t="s">
        <v>98</v>
      </c>
      <c r="H7" s="1" t="s">
        <v>39</v>
      </c>
      <c r="I7" s="1" t="s">
        <v>99</v>
      </c>
      <c r="J7" s="1" t="s">
        <v>100</v>
      </c>
      <c r="K7" s="1" t="s">
        <v>101</v>
      </c>
      <c r="M7" s="1" t="s">
        <v>94</v>
      </c>
      <c r="N7" s="1" t="s">
        <v>95</v>
      </c>
      <c r="O7" s="1" t="s">
        <v>96</v>
      </c>
      <c r="P7" s="1" t="s">
        <v>97</v>
      </c>
      <c r="Q7" s="1" t="s">
        <v>98</v>
      </c>
      <c r="R7" s="1" t="s">
        <v>39</v>
      </c>
      <c r="S7" s="1" t="s">
        <v>100</v>
      </c>
      <c r="T7" s="1" t="s">
        <v>101</v>
      </c>
      <c r="V7" s="1" t="s">
        <v>43</v>
      </c>
      <c r="W7" s="1" t="s">
        <v>43</v>
      </c>
      <c r="X7" s="1" t="s">
        <v>73</v>
      </c>
      <c r="Y7" s="1" t="s">
        <v>57324</v>
      </c>
      <c r="Z7" s="1" t="s">
        <v>45</v>
      </c>
      <c r="AA7" s="1" t="s">
        <v>46</v>
      </c>
      <c r="AB7" s="1" t="s">
        <v>47</v>
      </c>
      <c r="AC7" s="1" t="s">
        <v>102</v>
      </c>
      <c r="AD7" s="1" t="s">
        <v>49</v>
      </c>
      <c r="AE7" s="1" t="s">
        <v>50</v>
      </c>
      <c r="AF7" s="1" t="s">
        <v>51</v>
      </c>
      <c r="AL7" s="1" t="s">
        <v>57361</v>
      </c>
      <c r="AM7" s="1" t="s">
        <v>57371</v>
      </c>
      <c r="AO7" s="4">
        <v>45566</v>
      </c>
      <c r="AQ7" t="str">
        <f t="shared" si="0"/>
        <v>32</v>
      </c>
    </row>
    <row r="8" spans="1:43" x14ac:dyDescent="0.25">
      <c r="A8" s="1" t="s">
        <v>103</v>
      </c>
      <c r="B8" s="1" t="s">
        <v>34</v>
      </c>
      <c r="C8" s="1" t="s">
        <v>104</v>
      </c>
      <c r="D8" s="1" t="s">
        <v>105</v>
      </c>
      <c r="E8" s="1" t="s">
        <v>106</v>
      </c>
      <c r="F8" s="1" t="s">
        <v>107</v>
      </c>
      <c r="G8" s="1" t="s">
        <v>108</v>
      </c>
      <c r="H8" s="1" t="s">
        <v>39</v>
      </c>
      <c r="I8" s="1" t="s">
        <v>109</v>
      </c>
      <c r="J8" s="1" t="s">
        <v>110</v>
      </c>
      <c r="K8" s="1" t="s">
        <v>111</v>
      </c>
      <c r="M8" s="1" t="s">
        <v>104</v>
      </c>
      <c r="N8" s="1" t="s">
        <v>105</v>
      </c>
      <c r="O8" s="1" t="s">
        <v>106</v>
      </c>
      <c r="P8" s="1" t="s">
        <v>107</v>
      </c>
      <c r="Q8" s="1" t="s">
        <v>108</v>
      </c>
      <c r="R8" s="1" t="s">
        <v>39</v>
      </c>
      <c r="S8" s="1" t="s">
        <v>110</v>
      </c>
      <c r="T8" s="1" t="s">
        <v>111</v>
      </c>
      <c r="V8" s="1" t="s">
        <v>43</v>
      </c>
      <c r="W8" s="1" t="s">
        <v>57325</v>
      </c>
      <c r="X8" s="1" t="s">
        <v>63</v>
      </c>
      <c r="AC8" s="1" t="s">
        <v>112</v>
      </c>
      <c r="AD8" s="1" t="s">
        <v>49</v>
      </c>
      <c r="AL8" s="1" t="s">
        <v>57372</v>
      </c>
      <c r="AQ8" t="str">
        <f t="shared" si="0"/>
        <v>81</v>
      </c>
    </row>
    <row r="9" spans="1:43" x14ac:dyDescent="0.25">
      <c r="A9" s="1" t="s">
        <v>113</v>
      </c>
      <c r="B9" s="1" t="s">
        <v>34</v>
      </c>
      <c r="C9" s="1" t="s">
        <v>114</v>
      </c>
      <c r="D9" s="1" t="s">
        <v>115</v>
      </c>
      <c r="E9" s="1" t="s">
        <v>116</v>
      </c>
      <c r="F9" s="1" t="s">
        <v>117</v>
      </c>
      <c r="G9" s="1" t="s">
        <v>118</v>
      </c>
      <c r="H9" s="1" t="s">
        <v>39</v>
      </c>
      <c r="I9" s="1" t="s">
        <v>119</v>
      </c>
      <c r="K9" s="1" t="s">
        <v>120</v>
      </c>
      <c r="M9" s="1" t="s">
        <v>114</v>
      </c>
      <c r="N9" s="1" t="s">
        <v>115</v>
      </c>
      <c r="O9" s="1" t="s">
        <v>116</v>
      </c>
      <c r="P9" s="1" t="s">
        <v>117</v>
      </c>
      <c r="Q9" s="1" t="s">
        <v>118</v>
      </c>
      <c r="R9" s="1" t="s">
        <v>39</v>
      </c>
      <c r="T9" s="1" t="s">
        <v>120</v>
      </c>
      <c r="V9" s="1" t="s">
        <v>43</v>
      </c>
      <c r="W9" s="1" t="s">
        <v>57325</v>
      </c>
      <c r="X9" s="1" t="s">
        <v>63</v>
      </c>
      <c r="AC9" s="1" t="s">
        <v>121</v>
      </c>
      <c r="AD9" s="1" t="s">
        <v>49</v>
      </c>
      <c r="AE9" s="1" t="s">
        <v>50</v>
      </c>
      <c r="AL9" s="1" t="s">
        <v>57373</v>
      </c>
      <c r="AQ9" t="str">
        <f t="shared" si="0"/>
        <v>81</v>
      </c>
    </row>
    <row r="10" spans="1:43" x14ac:dyDescent="0.25">
      <c r="A10" s="1" t="s">
        <v>122</v>
      </c>
      <c r="B10" s="1" t="s">
        <v>34</v>
      </c>
      <c r="C10" s="1" t="s">
        <v>123</v>
      </c>
      <c r="D10" s="1" t="s">
        <v>124</v>
      </c>
      <c r="E10" s="1" t="s">
        <v>125</v>
      </c>
      <c r="F10" s="1" t="s">
        <v>126</v>
      </c>
      <c r="G10" s="1" t="s">
        <v>127</v>
      </c>
      <c r="H10" s="1" t="s">
        <v>39</v>
      </c>
      <c r="I10" s="1" t="s">
        <v>128</v>
      </c>
      <c r="K10" s="1" t="s">
        <v>129</v>
      </c>
      <c r="M10" s="1" t="s">
        <v>123</v>
      </c>
      <c r="N10" s="1" t="s">
        <v>124</v>
      </c>
      <c r="O10" s="1" t="s">
        <v>125</v>
      </c>
      <c r="P10" s="1" t="s">
        <v>126</v>
      </c>
      <c r="Q10" s="1" t="s">
        <v>127</v>
      </c>
      <c r="R10" s="1" t="s">
        <v>39</v>
      </c>
      <c r="T10" s="1" t="s">
        <v>129</v>
      </c>
      <c r="V10" s="1" t="s">
        <v>43</v>
      </c>
      <c r="W10" s="1" t="s">
        <v>57325</v>
      </c>
      <c r="X10" s="1" t="s">
        <v>63</v>
      </c>
      <c r="Y10" s="1" t="s">
        <v>57324</v>
      </c>
      <c r="Z10" s="1" t="s">
        <v>45</v>
      </c>
      <c r="AA10" s="1" t="s">
        <v>46</v>
      </c>
      <c r="AB10" s="1" t="s">
        <v>47</v>
      </c>
      <c r="AC10" s="1" t="s">
        <v>130</v>
      </c>
      <c r="AD10" s="1" t="s">
        <v>49</v>
      </c>
      <c r="AN10" s="1" t="s">
        <v>57374</v>
      </c>
      <c r="AO10" s="4">
        <v>45200</v>
      </c>
      <c r="AP10" s="4">
        <v>45200</v>
      </c>
      <c r="AQ10" t="str">
        <f t="shared" si="0"/>
        <v>31</v>
      </c>
    </row>
    <row r="11" spans="1:43" x14ac:dyDescent="0.25">
      <c r="A11" s="1" t="s">
        <v>131</v>
      </c>
      <c r="B11" s="1" t="s">
        <v>34</v>
      </c>
      <c r="C11" s="1" t="s">
        <v>132</v>
      </c>
      <c r="D11" s="1" t="s">
        <v>133</v>
      </c>
      <c r="E11" s="1" t="s">
        <v>134</v>
      </c>
      <c r="F11" s="1" t="s">
        <v>135</v>
      </c>
      <c r="G11" s="1" t="s">
        <v>136</v>
      </c>
      <c r="H11" s="1" t="s">
        <v>39</v>
      </c>
      <c r="K11" s="1" t="s">
        <v>137</v>
      </c>
      <c r="M11" s="1" t="s">
        <v>132</v>
      </c>
      <c r="N11" s="1" t="s">
        <v>133</v>
      </c>
      <c r="O11" s="1" t="s">
        <v>134</v>
      </c>
      <c r="P11" s="1" t="s">
        <v>135</v>
      </c>
      <c r="Q11" s="1" t="s">
        <v>136</v>
      </c>
      <c r="R11" s="1" t="s">
        <v>39</v>
      </c>
      <c r="T11" s="1" t="s">
        <v>137</v>
      </c>
      <c r="V11" s="1" t="s">
        <v>43</v>
      </c>
      <c r="W11" s="1" t="s">
        <v>57325</v>
      </c>
      <c r="X11" s="1" t="s">
        <v>63</v>
      </c>
      <c r="AC11" s="1" t="s">
        <v>138</v>
      </c>
      <c r="AD11" s="1" t="s">
        <v>49</v>
      </c>
      <c r="AE11" s="1" t="s">
        <v>50</v>
      </c>
      <c r="AQ11" t="str">
        <f t="shared" si="0"/>
        <v>62</v>
      </c>
    </row>
    <row r="12" spans="1:43" x14ac:dyDescent="0.25">
      <c r="A12" s="1" t="s">
        <v>139</v>
      </c>
      <c r="B12" s="1" t="s">
        <v>34</v>
      </c>
      <c r="C12" s="1" t="s">
        <v>140</v>
      </c>
      <c r="D12" s="1" t="s">
        <v>141</v>
      </c>
      <c r="E12" s="1" t="s">
        <v>142</v>
      </c>
      <c r="F12" s="1" t="s">
        <v>143</v>
      </c>
      <c r="G12" s="1" t="s">
        <v>144</v>
      </c>
      <c r="H12" s="1" t="s">
        <v>39</v>
      </c>
      <c r="I12" s="1" t="s">
        <v>145</v>
      </c>
      <c r="K12" s="1" t="s">
        <v>146</v>
      </c>
      <c r="M12" s="1" t="s">
        <v>140</v>
      </c>
      <c r="N12" s="1" t="s">
        <v>141</v>
      </c>
      <c r="O12" s="1" t="s">
        <v>142</v>
      </c>
      <c r="P12" s="1" t="s">
        <v>143</v>
      </c>
      <c r="Q12" s="1" t="s">
        <v>144</v>
      </c>
      <c r="R12" s="1" t="s">
        <v>39</v>
      </c>
      <c r="T12" s="1" t="s">
        <v>146</v>
      </c>
      <c r="V12" s="1" t="s">
        <v>43</v>
      </c>
      <c r="W12" s="1" t="s">
        <v>57325</v>
      </c>
      <c r="X12" s="1" t="s">
        <v>63</v>
      </c>
      <c r="Y12" s="1" t="s">
        <v>57324</v>
      </c>
      <c r="Z12" s="1" t="s">
        <v>45</v>
      </c>
      <c r="AA12" s="1" t="s">
        <v>147</v>
      </c>
      <c r="AB12" s="1" t="s">
        <v>148</v>
      </c>
      <c r="AC12" s="1" t="s">
        <v>149</v>
      </c>
      <c r="AD12" s="1" t="s">
        <v>49</v>
      </c>
      <c r="AG12" s="1" t="s">
        <v>150</v>
      </c>
      <c r="AH12" s="1" t="s">
        <v>151</v>
      </c>
      <c r="AI12" s="1" t="s">
        <v>152</v>
      </c>
      <c r="AJ12" s="1" t="s">
        <v>153</v>
      </c>
      <c r="AK12" s="1" t="s">
        <v>154</v>
      </c>
      <c r="AL12" s="1" t="s">
        <v>57375</v>
      </c>
      <c r="AO12" s="4">
        <v>45231</v>
      </c>
      <c r="AP12" s="4">
        <v>45231</v>
      </c>
      <c r="AQ12" t="str">
        <f t="shared" si="0"/>
        <v>31</v>
      </c>
    </row>
    <row r="13" spans="1:43" x14ac:dyDescent="0.25">
      <c r="A13" s="1" t="s">
        <v>155</v>
      </c>
      <c r="B13" s="1" t="s">
        <v>34</v>
      </c>
      <c r="C13" s="1" t="s">
        <v>156</v>
      </c>
      <c r="D13" s="1" t="s">
        <v>157</v>
      </c>
      <c r="E13" s="1" t="s">
        <v>158</v>
      </c>
      <c r="F13" s="1" t="s">
        <v>159</v>
      </c>
      <c r="G13" s="1" t="s">
        <v>160</v>
      </c>
      <c r="H13" s="1" t="s">
        <v>39</v>
      </c>
      <c r="I13" s="1" t="s">
        <v>161</v>
      </c>
      <c r="K13" s="1" t="s">
        <v>162</v>
      </c>
      <c r="M13" s="1" t="s">
        <v>156</v>
      </c>
      <c r="N13" s="1" t="s">
        <v>157</v>
      </c>
      <c r="O13" s="1" t="s">
        <v>158</v>
      </c>
      <c r="P13" s="1" t="s">
        <v>159</v>
      </c>
      <c r="Q13" s="1" t="s">
        <v>160</v>
      </c>
      <c r="R13" s="1" t="s">
        <v>39</v>
      </c>
      <c r="T13" s="1" t="s">
        <v>162</v>
      </c>
      <c r="V13" s="1" t="s">
        <v>43</v>
      </c>
      <c r="W13" s="1" t="s">
        <v>57325</v>
      </c>
      <c r="X13" s="1" t="s">
        <v>63</v>
      </c>
      <c r="Y13" s="1" t="s">
        <v>57324</v>
      </c>
      <c r="Z13" s="1" t="s">
        <v>45</v>
      </c>
      <c r="AA13" s="1" t="s">
        <v>46</v>
      </c>
      <c r="AB13" s="1" t="s">
        <v>47</v>
      </c>
      <c r="AC13" s="1" t="s">
        <v>163</v>
      </c>
      <c r="AD13" s="1" t="s">
        <v>49</v>
      </c>
      <c r="AL13" s="1" t="s">
        <v>57372</v>
      </c>
      <c r="AM13" s="1" t="s">
        <v>57376</v>
      </c>
      <c r="AN13" s="1" t="s">
        <v>57377</v>
      </c>
      <c r="AO13" s="4">
        <v>45383</v>
      </c>
      <c r="AP13" s="4">
        <v>45200</v>
      </c>
      <c r="AQ13" t="str">
        <f t="shared" si="0"/>
        <v>81</v>
      </c>
    </row>
    <row r="14" spans="1:43" x14ac:dyDescent="0.25">
      <c r="A14" s="1" t="s">
        <v>164</v>
      </c>
      <c r="B14" s="1" t="s">
        <v>34</v>
      </c>
      <c r="C14" s="1" t="s">
        <v>165</v>
      </c>
      <c r="E14" s="1" t="s">
        <v>166</v>
      </c>
      <c r="F14" s="1" t="s">
        <v>167</v>
      </c>
      <c r="G14" s="1" t="s">
        <v>168</v>
      </c>
      <c r="H14" s="1" t="s">
        <v>39</v>
      </c>
      <c r="I14" s="1" t="s">
        <v>169</v>
      </c>
      <c r="J14" s="1" t="s">
        <v>170</v>
      </c>
      <c r="K14" s="1" t="s">
        <v>171</v>
      </c>
      <c r="M14" s="1" t="s">
        <v>165</v>
      </c>
      <c r="O14" s="1" t="s">
        <v>172</v>
      </c>
      <c r="P14" s="1" t="s">
        <v>167</v>
      </c>
      <c r="Q14" s="1" t="s">
        <v>168</v>
      </c>
      <c r="R14" s="1" t="s">
        <v>39</v>
      </c>
      <c r="S14" s="1" t="s">
        <v>170</v>
      </c>
      <c r="V14" s="1" t="s">
        <v>62</v>
      </c>
      <c r="W14" s="1" t="s">
        <v>42470</v>
      </c>
      <c r="X14" s="1" t="s">
        <v>44</v>
      </c>
      <c r="Y14" s="1" t="s">
        <v>57324</v>
      </c>
      <c r="Z14" s="1" t="s">
        <v>45</v>
      </c>
      <c r="AA14" s="1" t="s">
        <v>46</v>
      </c>
      <c r="AB14" s="1" t="s">
        <v>47</v>
      </c>
      <c r="AC14" s="1" t="s">
        <v>173</v>
      </c>
      <c r="AD14" s="1" t="s">
        <v>49</v>
      </c>
      <c r="AO14" s="4">
        <v>45566</v>
      </c>
      <c r="AP14" s="4">
        <v>45170</v>
      </c>
      <c r="AQ14" t="str">
        <f t="shared" si="0"/>
        <v>64</v>
      </c>
    </row>
    <row r="15" spans="1:43" x14ac:dyDescent="0.25">
      <c r="A15" s="1" t="s">
        <v>174</v>
      </c>
      <c r="B15" s="1" t="s">
        <v>34</v>
      </c>
      <c r="C15" s="1" t="s">
        <v>175</v>
      </c>
      <c r="E15" s="1" t="s">
        <v>176</v>
      </c>
      <c r="F15" s="1" t="s">
        <v>177</v>
      </c>
      <c r="G15" s="1" t="s">
        <v>178</v>
      </c>
      <c r="H15" s="1" t="s">
        <v>39</v>
      </c>
      <c r="I15" s="1" t="s">
        <v>179</v>
      </c>
      <c r="K15" s="1" t="s">
        <v>180</v>
      </c>
      <c r="M15" s="1" t="s">
        <v>175</v>
      </c>
      <c r="O15" s="1" t="s">
        <v>181</v>
      </c>
      <c r="P15" s="1" t="s">
        <v>69</v>
      </c>
      <c r="Q15" s="1" t="s">
        <v>70</v>
      </c>
      <c r="R15" s="1" t="s">
        <v>39</v>
      </c>
      <c r="T15" s="1" t="s">
        <v>180</v>
      </c>
      <c r="V15" s="1" t="s">
        <v>62</v>
      </c>
      <c r="W15" s="1" t="s">
        <v>57325</v>
      </c>
      <c r="X15" s="1" t="s">
        <v>63</v>
      </c>
      <c r="Y15" s="1" t="s">
        <v>57326</v>
      </c>
      <c r="Z15" s="1" t="s">
        <v>182</v>
      </c>
      <c r="AA15" s="1" t="s">
        <v>82</v>
      </c>
      <c r="AB15" s="1" t="s">
        <v>47</v>
      </c>
      <c r="AC15" s="1" t="s">
        <v>183</v>
      </c>
      <c r="AD15" s="1" t="s">
        <v>49</v>
      </c>
      <c r="AP15" s="4">
        <v>45200</v>
      </c>
      <c r="AQ15" t="str">
        <f t="shared" si="0"/>
        <v>47</v>
      </c>
    </row>
    <row r="16" spans="1:43" x14ac:dyDescent="0.25">
      <c r="A16" s="1" t="s">
        <v>184</v>
      </c>
      <c r="B16" s="1" t="s">
        <v>34</v>
      </c>
      <c r="C16" s="1" t="s">
        <v>185</v>
      </c>
      <c r="D16" s="1" t="s">
        <v>186</v>
      </c>
      <c r="E16" s="1" t="s">
        <v>187</v>
      </c>
      <c r="F16" s="1" t="s">
        <v>188</v>
      </c>
      <c r="G16" s="1" t="s">
        <v>189</v>
      </c>
      <c r="H16" s="1" t="s">
        <v>39</v>
      </c>
      <c r="I16" s="1" t="s">
        <v>190</v>
      </c>
      <c r="K16" s="1" t="s">
        <v>191</v>
      </c>
      <c r="M16" s="1" t="s">
        <v>185</v>
      </c>
      <c r="N16" s="1" t="s">
        <v>186</v>
      </c>
      <c r="O16" s="1" t="s">
        <v>187</v>
      </c>
      <c r="P16" s="1" t="s">
        <v>188</v>
      </c>
      <c r="Q16" s="1" t="s">
        <v>189</v>
      </c>
      <c r="R16" s="1" t="s">
        <v>39</v>
      </c>
      <c r="T16" s="1" t="s">
        <v>191</v>
      </c>
      <c r="V16" s="1" t="s">
        <v>43</v>
      </c>
      <c r="W16" s="1" t="s">
        <v>57325</v>
      </c>
      <c r="X16" s="1" t="s">
        <v>63</v>
      </c>
      <c r="Y16" s="1" t="s">
        <v>57324</v>
      </c>
      <c r="Z16" s="1" t="s">
        <v>45</v>
      </c>
      <c r="AA16" s="1" t="s">
        <v>46</v>
      </c>
      <c r="AB16" s="1" t="s">
        <v>47</v>
      </c>
      <c r="AC16" s="1" t="s">
        <v>192</v>
      </c>
      <c r="AD16" s="1" t="s">
        <v>49</v>
      </c>
      <c r="AE16" s="1" t="s">
        <v>50</v>
      </c>
      <c r="AL16" s="1" t="s">
        <v>57378</v>
      </c>
      <c r="AM16" s="1" t="s">
        <v>57379</v>
      </c>
      <c r="AN16" s="1" t="s">
        <v>57380</v>
      </c>
      <c r="AO16" s="4">
        <v>45383</v>
      </c>
      <c r="AP16" s="4">
        <v>45200</v>
      </c>
      <c r="AQ16" t="str">
        <f t="shared" si="0"/>
        <v>33</v>
      </c>
    </row>
    <row r="17" spans="1:43" x14ac:dyDescent="0.25">
      <c r="A17" s="1" t="s">
        <v>193</v>
      </c>
      <c r="B17" s="1" t="s">
        <v>34</v>
      </c>
      <c r="C17" s="1" t="s">
        <v>194</v>
      </c>
      <c r="D17" s="1" t="s">
        <v>195</v>
      </c>
      <c r="E17" s="1" t="s">
        <v>196</v>
      </c>
      <c r="F17" s="1" t="s">
        <v>197</v>
      </c>
      <c r="G17" s="1" t="s">
        <v>198</v>
      </c>
      <c r="H17" s="1" t="s">
        <v>39</v>
      </c>
      <c r="I17" s="1" t="s">
        <v>199</v>
      </c>
      <c r="K17" s="1" t="s">
        <v>200</v>
      </c>
      <c r="M17" s="1" t="s">
        <v>194</v>
      </c>
      <c r="N17" s="1" t="s">
        <v>195</v>
      </c>
      <c r="O17" s="1" t="s">
        <v>196</v>
      </c>
      <c r="P17" s="1" t="s">
        <v>197</v>
      </c>
      <c r="Q17" s="1" t="s">
        <v>198</v>
      </c>
      <c r="R17" s="1" t="s">
        <v>39</v>
      </c>
      <c r="T17" s="1" t="s">
        <v>200</v>
      </c>
      <c r="V17" s="1" t="s">
        <v>43</v>
      </c>
      <c r="W17" s="1" t="s">
        <v>57325</v>
      </c>
      <c r="X17" s="1" t="s">
        <v>63</v>
      </c>
      <c r="AC17" s="1" t="s">
        <v>201</v>
      </c>
      <c r="AD17" s="1" t="s">
        <v>49</v>
      </c>
      <c r="AE17" s="1" t="s">
        <v>50</v>
      </c>
      <c r="AM17" s="1" t="s">
        <v>57381</v>
      </c>
      <c r="AN17" s="1" t="s">
        <v>20143</v>
      </c>
      <c r="AQ17" t="str">
        <f t="shared" si="0"/>
        <v>31</v>
      </c>
    </row>
    <row r="18" spans="1:43" x14ac:dyDescent="0.25">
      <c r="A18" s="1" t="s">
        <v>202</v>
      </c>
      <c r="B18" s="1" t="s">
        <v>34</v>
      </c>
      <c r="C18" s="1" t="s">
        <v>203</v>
      </c>
      <c r="D18" s="1" t="s">
        <v>204</v>
      </c>
      <c r="E18" s="1" t="s">
        <v>205</v>
      </c>
      <c r="F18" s="1" t="s">
        <v>206</v>
      </c>
      <c r="G18" s="1" t="s">
        <v>207</v>
      </c>
      <c r="H18" s="1" t="s">
        <v>39</v>
      </c>
      <c r="I18" s="1" t="s">
        <v>208</v>
      </c>
      <c r="K18" s="1" t="s">
        <v>209</v>
      </c>
      <c r="M18" s="1" t="s">
        <v>203</v>
      </c>
      <c r="N18" s="1" t="s">
        <v>204</v>
      </c>
      <c r="O18" s="1" t="s">
        <v>205</v>
      </c>
      <c r="P18" s="1" t="s">
        <v>206</v>
      </c>
      <c r="Q18" s="1" t="s">
        <v>207</v>
      </c>
      <c r="R18" s="1" t="s">
        <v>39</v>
      </c>
      <c r="T18" s="1" t="s">
        <v>209</v>
      </c>
      <c r="V18" s="1" t="s">
        <v>43</v>
      </c>
      <c r="W18" s="1" t="s">
        <v>57325</v>
      </c>
      <c r="X18" s="1" t="s">
        <v>63</v>
      </c>
      <c r="AC18" s="1" t="s">
        <v>210</v>
      </c>
      <c r="AD18" s="1" t="s">
        <v>49</v>
      </c>
      <c r="AM18" s="1" t="s">
        <v>57382</v>
      </c>
      <c r="AN18" s="1" t="s">
        <v>209</v>
      </c>
      <c r="AQ18" t="str">
        <f t="shared" si="0"/>
        <v>31</v>
      </c>
    </row>
    <row r="19" spans="1:43" x14ac:dyDescent="0.25">
      <c r="A19" s="1" t="s">
        <v>211</v>
      </c>
      <c r="B19" s="1" t="s">
        <v>34</v>
      </c>
      <c r="C19" s="1" t="s">
        <v>212</v>
      </c>
      <c r="D19" s="1" t="s">
        <v>213</v>
      </c>
      <c r="E19" s="1" t="s">
        <v>214</v>
      </c>
      <c r="F19" s="1" t="s">
        <v>215</v>
      </c>
      <c r="G19" s="1" t="s">
        <v>216</v>
      </c>
      <c r="H19" s="1" t="s">
        <v>39</v>
      </c>
      <c r="I19" s="1" t="s">
        <v>217</v>
      </c>
      <c r="K19" s="1" t="s">
        <v>218</v>
      </c>
      <c r="M19" s="1" t="s">
        <v>212</v>
      </c>
      <c r="N19" s="1" t="s">
        <v>213</v>
      </c>
      <c r="O19" s="1" t="s">
        <v>214</v>
      </c>
      <c r="P19" s="1" t="s">
        <v>215</v>
      </c>
      <c r="Q19" s="1" t="s">
        <v>216</v>
      </c>
      <c r="R19" s="1" t="s">
        <v>39</v>
      </c>
      <c r="T19" s="1" t="s">
        <v>218</v>
      </c>
      <c r="V19" s="1" t="s">
        <v>43</v>
      </c>
      <c r="W19" s="1" t="s">
        <v>57325</v>
      </c>
      <c r="X19" s="1" t="s">
        <v>63</v>
      </c>
      <c r="AC19" s="1" t="s">
        <v>219</v>
      </c>
      <c r="AD19" s="1" t="s">
        <v>49</v>
      </c>
      <c r="AE19" s="1" t="s">
        <v>50</v>
      </c>
      <c r="AQ19" t="str">
        <f t="shared" si="0"/>
        <v>95</v>
      </c>
    </row>
    <row r="20" spans="1:43" x14ac:dyDescent="0.25">
      <c r="A20" s="1" t="s">
        <v>220</v>
      </c>
      <c r="B20" s="1" t="s">
        <v>34</v>
      </c>
      <c r="C20" s="1" t="s">
        <v>221</v>
      </c>
      <c r="D20" s="1" t="s">
        <v>222</v>
      </c>
      <c r="E20" s="1" t="s">
        <v>223</v>
      </c>
      <c r="F20" s="1" t="s">
        <v>224</v>
      </c>
      <c r="G20" s="1" t="s">
        <v>225</v>
      </c>
      <c r="H20" s="1" t="s">
        <v>39</v>
      </c>
      <c r="I20" s="1" t="s">
        <v>226</v>
      </c>
      <c r="J20" s="1" t="s">
        <v>227</v>
      </c>
      <c r="K20" s="1" t="s">
        <v>228</v>
      </c>
      <c r="M20" s="1" t="s">
        <v>221</v>
      </c>
      <c r="N20" s="1" t="s">
        <v>222</v>
      </c>
      <c r="O20" s="1" t="s">
        <v>223</v>
      </c>
      <c r="P20" s="1" t="s">
        <v>224</v>
      </c>
      <c r="Q20" s="1" t="s">
        <v>225</v>
      </c>
      <c r="R20" s="1" t="s">
        <v>39</v>
      </c>
      <c r="S20" s="1" t="s">
        <v>227</v>
      </c>
      <c r="T20" s="1" t="s">
        <v>228</v>
      </c>
      <c r="V20" s="1" t="s">
        <v>43</v>
      </c>
      <c r="W20" s="1" t="s">
        <v>57325</v>
      </c>
      <c r="X20" s="1" t="s">
        <v>63</v>
      </c>
      <c r="Y20" s="1" t="s">
        <v>57324</v>
      </c>
      <c r="Z20" s="1" t="s">
        <v>45</v>
      </c>
      <c r="AA20" s="1" t="s">
        <v>147</v>
      </c>
      <c r="AB20" s="1" t="s">
        <v>148</v>
      </c>
      <c r="AC20" s="1" t="s">
        <v>229</v>
      </c>
      <c r="AD20" s="1" t="s">
        <v>49</v>
      </c>
      <c r="AG20" s="1" t="s">
        <v>230</v>
      </c>
      <c r="AH20" s="1" t="s">
        <v>231</v>
      </c>
      <c r="AI20" s="1" t="s">
        <v>232</v>
      </c>
      <c r="AJ20" s="1" t="s">
        <v>233</v>
      </c>
      <c r="AK20" s="1" t="s">
        <v>234</v>
      </c>
      <c r="AM20" s="1" t="s">
        <v>57383</v>
      </c>
      <c r="AN20" s="1" t="s">
        <v>57384</v>
      </c>
      <c r="AO20" s="4">
        <v>45566</v>
      </c>
      <c r="AP20" s="4">
        <v>45170</v>
      </c>
      <c r="AQ20" t="str">
        <f t="shared" si="0"/>
        <v>50</v>
      </c>
    </row>
    <row r="21" spans="1:43" x14ac:dyDescent="0.25">
      <c r="A21" s="1" t="s">
        <v>235</v>
      </c>
      <c r="B21" s="1" t="s">
        <v>34</v>
      </c>
      <c r="C21" s="1" t="s">
        <v>236</v>
      </c>
      <c r="D21" s="1" t="s">
        <v>237</v>
      </c>
      <c r="E21" s="1" t="s">
        <v>238</v>
      </c>
      <c r="F21" s="1" t="s">
        <v>239</v>
      </c>
      <c r="G21" s="1" t="s">
        <v>240</v>
      </c>
      <c r="H21" s="1" t="s">
        <v>39</v>
      </c>
      <c r="I21" s="1" t="s">
        <v>241</v>
      </c>
      <c r="K21" s="1" t="s">
        <v>242</v>
      </c>
      <c r="M21" s="1" t="s">
        <v>236</v>
      </c>
      <c r="N21" s="1" t="s">
        <v>237</v>
      </c>
      <c r="O21" s="1" t="s">
        <v>238</v>
      </c>
      <c r="P21" s="1" t="s">
        <v>239</v>
      </c>
      <c r="Q21" s="1" t="s">
        <v>240</v>
      </c>
      <c r="R21" s="1" t="s">
        <v>39</v>
      </c>
      <c r="T21" s="1" t="s">
        <v>242</v>
      </c>
      <c r="V21" s="1" t="s">
        <v>43</v>
      </c>
      <c r="W21" s="1" t="s">
        <v>57325</v>
      </c>
      <c r="X21" s="1" t="s">
        <v>63</v>
      </c>
      <c r="Y21" s="1" t="s">
        <v>57327</v>
      </c>
      <c r="Z21" s="1" t="s">
        <v>243</v>
      </c>
      <c r="AA21" s="1" t="s">
        <v>147</v>
      </c>
      <c r="AB21" s="1" t="s">
        <v>148</v>
      </c>
      <c r="AC21" s="1" t="s">
        <v>244</v>
      </c>
      <c r="AD21" s="1" t="s">
        <v>49</v>
      </c>
      <c r="AE21" s="1" t="s">
        <v>50</v>
      </c>
      <c r="AG21" s="1" t="s">
        <v>245</v>
      </c>
      <c r="AH21" s="1" t="s">
        <v>246</v>
      </c>
      <c r="AI21" s="1" t="s">
        <v>247</v>
      </c>
      <c r="AJ21" s="1" t="s">
        <v>248</v>
      </c>
      <c r="AK21" s="1" t="s">
        <v>249</v>
      </c>
      <c r="AL21" s="1" t="s">
        <v>57385</v>
      </c>
      <c r="AM21" s="1" t="s">
        <v>57386</v>
      </c>
      <c r="AO21" s="4">
        <v>45383</v>
      </c>
      <c r="AP21" s="4">
        <v>45200</v>
      </c>
      <c r="AQ21" t="str">
        <f t="shared" si="0"/>
        <v>62</v>
      </c>
    </row>
    <row r="22" spans="1:43" x14ac:dyDescent="0.25">
      <c r="A22" s="1" t="s">
        <v>250</v>
      </c>
      <c r="B22" s="1" t="s">
        <v>34</v>
      </c>
      <c r="C22" s="1" t="s">
        <v>251</v>
      </c>
      <c r="D22" s="1" t="s">
        <v>252</v>
      </c>
      <c r="E22" s="1" t="s">
        <v>253</v>
      </c>
      <c r="F22" s="1" t="s">
        <v>254</v>
      </c>
      <c r="G22" s="1" t="s">
        <v>255</v>
      </c>
      <c r="H22" s="1" t="s">
        <v>39</v>
      </c>
      <c r="I22" s="1" t="s">
        <v>256</v>
      </c>
      <c r="K22" s="1" t="s">
        <v>257</v>
      </c>
      <c r="M22" s="1" t="s">
        <v>251</v>
      </c>
      <c r="N22" s="1" t="s">
        <v>252</v>
      </c>
      <c r="O22" s="1" t="s">
        <v>253</v>
      </c>
      <c r="P22" s="1" t="s">
        <v>254</v>
      </c>
      <c r="Q22" s="1" t="s">
        <v>255</v>
      </c>
      <c r="R22" s="1" t="s">
        <v>39</v>
      </c>
      <c r="T22" s="1" t="s">
        <v>257</v>
      </c>
      <c r="V22" s="1" t="s">
        <v>43</v>
      </c>
      <c r="W22" s="1" t="s">
        <v>57325</v>
      </c>
      <c r="X22" s="1" t="s">
        <v>63</v>
      </c>
      <c r="Y22" s="1" t="s">
        <v>57327</v>
      </c>
      <c r="Z22" s="1" t="s">
        <v>243</v>
      </c>
      <c r="AA22" s="1" t="s">
        <v>147</v>
      </c>
      <c r="AB22" s="1" t="s">
        <v>148</v>
      </c>
      <c r="AC22" s="1" t="s">
        <v>258</v>
      </c>
      <c r="AD22" s="1" t="s">
        <v>49</v>
      </c>
      <c r="AE22" s="1" t="s">
        <v>50</v>
      </c>
      <c r="AG22" s="1" t="s">
        <v>259</v>
      </c>
      <c r="AH22" s="1" t="s">
        <v>260</v>
      </c>
      <c r="AI22" s="1" t="s">
        <v>261</v>
      </c>
      <c r="AJ22" s="1" t="s">
        <v>262</v>
      </c>
      <c r="AK22" s="1" t="s">
        <v>263</v>
      </c>
      <c r="AL22" s="1" t="s">
        <v>57385</v>
      </c>
      <c r="AM22" s="1" t="s">
        <v>57387</v>
      </c>
      <c r="AO22" s="4">
        <v>45383</v>
      </c>
      <c r="AP22" s="4">
        <v>45200</v>
      </c>
      <c r="AQ22" t="str">
        <f t="shared" si="0"/>
        <v>62</v>
      </c>
    </row>
    <row r="23" spans="1:43" x14ac:dyDescent="0.25">
      <c r="A23" s="1" t="s">
        <v>264</v>
      </c>
      <c r="B23" s="1" t="s">
        <v>34</v>
      </c>
      <c r="C23" s="1" t="s">
        <v>265</v>
      </c>
      <c r="D23" s="1" t="s">
        <v>266</v>
      </c>
      <c r="E23" s="1" t="s">
        <v>267</v>
      </c>
      <c r="F23" s="1" t="s">
        <v>268</v>
      </c>
      <c r="G23" s="1" t="s">
        <v>269</v>
      </c>
      <c r="H23" s="1" t="s">
        <v>39</v>
      </c>
      <c r="K23" s="1" t="s">
        <v>270</v>
      </c>
      <c r="M23" s="1" t="s">
        <v>265</v>
      </c>
      <c r="N23" s="1" t="s">
        <v>266</v>
      </c>
      <c r="O23" s="1" t="s">
        <v>267</v>
      </c>
      <c r="P23" s="1" t="s">
        <v>268</v>
      </c>
      <c r="Q23" s="1" t="s">
        <v>269</v>
      </c>
      <c r="R23" s="1" t="s">
        <v>39</v>
      </c>
      <c r="T23" s="1" t="s">
        <v>270</v>
      </c>
      <c r="V23" s="1" t="s">
        <v>43</v>
      </c>
      <c r="W23" s="1" t="s">
        <v>43</v>
      </c>
      <c r="X23" s="1" t="s">
        <v>73</v>
      </c>
      <c r="Y23" s="1" t="s">
        <v>57324</v>
      </c>
      <c r="Z23" s="1" t="s">
        <v>45</v>
      </c>
      <c r="AA23" s="1" t="s">
        <v>147</v>
      </c>
      <c r="AB23" s="1" t="s">
        <v>148</v>
      </c>
      <c r="AC23" s="1" t="s">
        <v>271</v>
      </c>
      <c r="AD23" s="1" t="s">
        <v>49</v>
      </c>
      <c r="AG23" s="1" t="s">
        <v>272</v>
      </c>
      <c r="AH23" s="1" t="s">
        <v>273</v>
      </c>
      <c r="AI23" s="1" t="s">
        <v>274</v>
      </c>
      <c r="AJ23" s="1" t="s">
        <v>275</v>
      </c>
      <c r="AK23" s="1" t="s">
        <v>276</v>
      </c>
      <c r="AM23" s="1" t="s">
        <v>57388</v>
      </c>
      <c r="AN23" s="1" t="s">
        <v>57389</v>
      </c>
      <c r="AO23" s="4">
        <v>45536</v>
      </c>
      <c r="AP23" s="4">
        <v>45170</v>
      </c>
      <c r="AQ23" t="str">
        <f t="shared" si="0"/>
        <v>33</v>
      </c>
    </row>
    <row r="24" spans="1:43" x14ac:dyDescent="0.25">
      <c r="A24" s="1" t="s">
        <v>277</v>
      </c>
      <c r="B24" s="1" t="s">
        <v>34</v>
      </c>
      <c r="C24" s="1" t="s">
        <v>278</v>
      </c>
      <c r="D24" s="1" t="s">
        <v>279</v>
      </c>
      <c r="E24" s="1" t="s">
        <v>280</v>
      </c>
      <c r="F24" s="1" t="s">
        <v>281</v>
      </c>
      <c r="G24" s="1" t="s">
        <v>282</v>
      </c>
      <c r="H24" s="1" t="s">
        <v>39</v>
      </c>
      <c r="I24" s="1" t="s">
        <v>283</v>
      </c>
      <c r="K24" s="1" t="s">
        <v>284</v>
      </c>
      <c r="M24" s="1" t="s">
        <v>278</v>
      </c>
      <c r="N24" s="1" t="s">
        <v>279</v>
      </c>
      <c r="O24" s="1" t="s">
        <v>280</v>
      </c>
      <c r="P24" s="1" t="s">
        <v>281</v>
      </c>
      <c r="Q24" s="1" t="s">
        <v>282</v>
      </c>
      <c r="R24" s="1" t="s">
        <v>39</v>
      </c>
      <c r="T24" s="1" t="s">
        <v>284</v>
      </c>
      <c r="V24" s="1" t="s">
        <v>43</v>
      </c>
      <c r="W24" s="1" t="s">
        <v>57325</v>
      </c>
      <c r="X24" s="1" t="s">
        <v>63</v>
      </c>
      <c r="Y24" s="1" t="s">
        <v>57324</v>
      </c>
      <c r="Z24" s="1" t="s">
        <v>45</v>
      </c>
      <c r="AA24" s="1" t="s">
        <v>46</v>
      </c>
      <c r="AB24" s="1" t="s">
        <v>47</v>
      </c>
      <c r="AC24" s="1" t="s">
        <v>285</v>
      </c>
      <c r="AD24" s="1" t="s">
        <v>49</v>
      </c>
      <c r="AE24" s="1" t="s">
        <v>50</v>
      </c>
      <c r="AM24" s="1" t="s">
        <v>57390</v>
      </c>
      <c r="AN24" s="1" t="s">
        <v>33888</v>
      </c>
      <c r="AO24" s="4">
        <v>45383</v>
      </c>
      <c r="AP24" s="4">
        <v>45200</v>
      </c>
      <c r="AQ24" t="str">
        <f t="shared" si="0"/>
        <v>65</v>
      </c>
    </row>
    <row r="25" spans="1:43" x14ac:dyDescent="0.25">
      <c r="A25" s="1" t="s">
        <v>286</v>
      </c>
      <c r="B25" s="1" t="s">
        <v>34</v>
      </c>
      <c r="C25" s="1" t="s">
        <v>287</v>
      </c>
      <c r="D25" s="1" t="s">
        <v>288</v>
      </c>
      <c r="E25" s="1" t="s">
        <v>289</v>
      </c>
      <c r="F25" s="1" t="s">
        <v>254</v>
      </c>
      <c r="G25" s="1" t="s">
        <v>290</v>
      </c>
      <c r="H25" s="1" t="s">
        <v>39</v>
      </c>
      <c r="I25" s="1" t="s">
        <v>291</v>
      </c>
      <c r="J25" s="1" t="s">
        <v>292</v>
      </c>
      <c r="K25" s="1" t="s">
        <v>293</v>
      </c>
      <c r="M25" s="1" t="s">
        <v>287</v>
      </c>
      <c r="N25" s="1" t="s">
        <v>288</v>
      </c>
      <c r="O25" s="1" t="s">
        <v>289</v>
      </c>
      <c r="P25" s="1" t="s">
        <v>254</v>
      </c>
      <c r="Q25" s="1" t="s">
        <v>290</v>
      </c>
      <c r="R25" s="1" t="s">
        <v>39</v>
      </c>
      <c r="S25" s="1" t="s">
        <v>292</v>
      </c>
      <c r="T25" s="1" t="s">
        <v>293</v>
      </c>
      <c r="V25" s="1" t="s">
        <v>43</v>
      </c>
      <c r="W25" s="1" t="s">
        <v>43</v>
      </c>
      <c r="X25" s="1" t="s">
        <v>73</v>
      </c>
      <c r="Y25" s="1" t="s">
        <v>57324</v>
      </c>
      <c r="Z25" s="1" t="s">
        <v>45</v>
      </c>
      <c r="AA25" s="1" t="s">
        <v>46</v>
      </c>
      <c r="AB25" s="1" t="s">
        <v>47</v>
      </c>
      <c r="AC25" s="1" t="s">
        <v>294</v>
      </c>
      <c r="AD25" s="1" t="s">
        <v>49</v>
      </c>
      <c r="AE25" s="1" t="s">
        <v>50</v>
      </c>
      <c r="AO25" s="4">
        <v>45566</v>
      </c>
      <c r="AP25" s="4">
        <v>45139</v>
      </c>
      <c r="AQ25" t="str">
        <f t="shared" si="0"/>
        <v>62</v>
      </c>
    </row>
    <row r="26" spans="1:43" x14ac:dyDescent="0.25">
      <c r="A26" s="1" t="s">
        <v>295</v>
      </c>
      <c r="B26" s="1" t="s">
        <v>34</v>
      </c>
      <c r="C26" s="1" t="s">
        <v>296</v>
      </c>
      <c r="D26" s="1" t="s">
        <v>297</v>
      </c>
      <c r="E26" s="1" t="s">
        <v>298</v>
      </c>
      <c r="F26" s="1" t="s">
        <v>299</v>
      </c>
      <c r="G26" s="1" t="s">
        <v>300</v>
      </c>
      <c r="H26" s="1" t="s">
        <v>39</v>
      </c>
      <c r="I26" s="1" t="s">
        <v>301</v>
      </c>
      <c r="K26" s="1" t="s">
        <v>302</v>
      </c>
      <c r="M26" s="1" t="s">
        <v>296</v>
      </c>
      <c r="N26" s="1" t="s">
        <v>297</v>
      </c>
      <c r="O26" s="1" t="s">
        <v>303</v>
      </c>
      <c r="P26" s="1" t="s">
        <v>299</v>
      </c>
      <c r="Q26" s="1" t="s">
        <v>300</v>
      </c>
      <c r="R26" s="1" t="s">
        <v>39</v>
      </c>
      <c r="T26" s="1" t="s">
        <v>302</v>
      </c>
      <c r="V26" s="1" t="s">
        <v>62</v>
      </c>
      <c r="W26" s="1" t="s">
        <v>57325</v>
      </c>
      <c r="X26" s="1" t="s">
        <v>63</v>
      </c>
      <c r="AA26" s="1" t="s">
        <v>46</v>
      </c>
      <c r="AB26" s="1" t="s">
        <v>47</v>
      </c>
      <c r="AC26" s="1" t="s">
        <v>304</v>
      </c>
      <c r="AD26" s="1" t="s">
        <v>49</v>
      </c>
      <c r="AE26" s="1" t="s">
        <v>50</v>
      </c>
      <c r="AQ26" t="str">
        <f t="shared" si="0"/>
        <v>40</v>
      </c>
    </row>
    <row r="27" spans="1:43" x14ac:dyDescent="0.25">
      <c r="A27" s="1" t="s">
        <v>305</v>
      </c>
      <c r="B27" s="1" t="s">
        <v>34</v>
      </c>
      <c r="C27" s="1" t="s">
        <v>306</v>
      </c>
      <c r="D27" s="1" t="s">
        <v>307</v>
      </c>
      <c r="E27" s="1" t="s">
        <v>308</v>
      </c>
      <c r="F27" s="1" t="s">
        <v>281</v>
      </c>
      <c r="G27" s="1" t="s">
        <v>309</v>
      </c>
      <c r="H27" s="1" t="s">
        <v>39</v>
      </c>
      <c r="I27" s="1" t="s">
        <v>310</v>
      </c>
      <c r="K27" s="1" t="s">
        <v>311</v>
      </c>
      <c r="M27" s="1" t="s">
        <v>306</v>
      </c>
      <c r="N27" s="1" t="s">
        <v>307</v>
      </c>
      <c r="O27" s="1" t="s">
        <v>308</v>
      </c>
      <c r="P27" s="1" t="s">
        <v>281</v>
      </c>
      <c r="Q27" s="1" t="s">
        <v>309</v>
      </c>
      <c r="R27" s="1" t="s">
        <v>39</v>
      </c>
      <c r="T27" s="1" t="s">
        <v>311</v>
      </c>
      <c r="V27" s="1" t="s">
        <v>43</v>
      </c>
      <c r="W27" s="1" t="s">
        <v>42470</v>
      </c>
      <c r="X27" s="1" t="s">
        <v>44</v>
      </c>
      <c r="Y27" s="1" t="s">
        <v>57327</v>
      </c>
      <c r="Z27" s="1" t="s">
        <v>243</v>
      </c>
      <c r="AA27" s="1" t="s">
        <v>147</v>
      </c>
      <c r="AB27" s="1" t="s">
        <v>148</v>
      </c>
      <c r="AC27" s="1" t="s">
        <v>312</v>
      </c>
      <c r="AD27" s="1" t="s">
        <v>49</v>
      </c>
      <c r="AE27" s="1" t="s">
        <v>50</v>
      </c>
      <c r="AG27" s="1" t="s">
        <v>313</v>
      </c>
      <c r="AH27" s="1" t="s">
        <v>314</v>
      </c>
      <c r="AI27" s="1" t="s">
        <v>315</v>
      </c>
      <c r="AJ27" s="1" t="s">
        <v>316</v>
      </c>
      <c r="AK27" s="1" t="s">
        <v>317</v>
      </c>
      <c r="AL27" s="1" t="s">
        <v>57391</v>
      </c>
      <c r="AM27" s="1" t="s">
        <v>57392</v>
      </c>
      <c r="AO27" s="4">
        <v>45323</v>
      </c>
      <c r="AP27" s="4">
        <v>45200</v>
      </c>
      <c r="AQ27" t="str">
        <f t="shared" si="0"/>
        <v>65</v>
      </c>
    </row>
    <row r="28" spans="1:43" x14ac:dyDescent="0.25">
      <c r="A28" s="1" t="s">
        <v>318</v>
      </c>
      <c r="B28" s="1" t="s">
        <v>34</v>
      </c>
      <c r="C28" s="1" t="s">
        <v>319</v>
      </c>
      <c r="D28" s="1" t="s">
        <v>320</v>
      </c>
      <c r="E28" s="1" t="s">
        <v>321</v>
      </c>
      <c r="F28" s="1" t="s">
        <v>322</v>
      </c>
      <c r="G28" s="1" t="s">
        <v>323</v>
      </c>
      <c r="H28" s="1" t="s">
        <v>39</v>
      </c>
      <c r="I28" s="1" t="s">
        <v>324</v>
      </c>
      <c r="K28" s="1" t="s">
        <v>325</v>
      </c>
      <c r="M28" s="1" t="s">
        <v>319</v>
      </c>
      <c r="N28" s="1" t="s">
        <v>320</v>
      </c>
      <c r="O28" s="1" t="s">
        <v>321</v>
      </c>
      <c r="P28" s="1" t="s">
        <v>322</v>
      </c>
      <c r="Q28" s="1" t="s">
        <v>323</v>
      </c>
      <c r="R28" s="1" t="s">
        <v>39</v>
      </c>
      <c r="T28" s="1" t="s">
        <v>325</v>
      </c>
      <c r="V28" s="1" t="s">
        <v>43</v>
      </c>
      <c r="W28" s="1" t="s">
        <v>57325</v>
      </c>
      <c r="X28" s="1" t="s">
        <v>63</v>
      </c>
      <c r="Y28" s="1" t="s">
        <v>57327</v>
      </c>
      <c r="Z28" s="1" t="s">
        <v>243</v>
      </c>
      <c r="AA28" s="1" t="s">
        <v>147</v>
      </c>
      <c r="AB28" s="1" t="s">
        <v>148</v>
      </c>
      <c r="AC28" s="1" t="s">
        <v>312</v>
      </c>
      <c r="AD28" s="1" t="s">
        <v>49</v>
      </c>
      <c r="AG28" s="1" t="s">
        <v>326</v>
      </c>
      <c r="AH28" s="1" t="s">
        <v>327</v>
      </c>
      <c r="AI28" s="1" t="s">
        <v>328</v>
      </c>
      <c r="AJ28" s="1" t="s">
        <v>329</v>
      </c>
      <c r="AK28" s="1" t="s">
        <v>330</v>
      </c>
      <c r="AL28" s="1" t="s">
        <v>57393</v>
      </c>
      <c r="AM28" s="1" t="s">
        <v>57394</v>
      </c>
      <c r="AN28" s="1" t="s">
        <v>57395</v>
      </c>
      <c r="AO28" s="4">
        <v>45323</v>
      </c>
      <c r="AP28" s="4">
        <v>45200</v>
      </c>
      <c r="AQ28" t="str">
        <f t="shared" si="0"/>
        <v>64</v>
      </c>
    </row>
    <row r="29" spans="1:43" x14ac:dyDescent="0.25">
      <c r="A29" s="1" t="s">
        <v>331</v>
      </c>
      <c r="B29" s="1" t="s">
        <v>34</v>
      </c>
      <c r="C29" s="1" t="s">
        <v>332</v>
      </c>
      <c r="D29" s="1" t="s">
        <v>333</v>
      </c>
      <c r="E29" s="1" t="s">
        <v>334</v>
      </c>
      <c r="F29" s="1" t="s">
        <v>335</v>
      </c>
      <c r="G29" s="1" t="s">
        <v>336</v>
      </c>
      <c r="H29" s="1" t="s">
        <v>39</v>
      </c>
      <c r="I29" s="1" t="s">
        <v>337</v>
      </c>
      <c r="K29" s="1" t="s">
        <v>338</v>
      </c>
      <c r="M29" s="1" t="s">
        <v>332</v>
      </c>
      <c r="N29" s="1" t="s">
        <v>333</v>
      </c>
      <c r="O29" s="1" t="s">
        <v>334</v>
      </c>
      <c r="P29" s="1" t="s">
        <v>335</v>
      </c>
      <c r="Q29" s="1" t="s">
        <v>336</v>
      </c>
      <c r="R29" s="1" t="s">
        <v>39</v>
      </c>
      <c r="T29" s="1" t="s">
        <v>338</v>
      </c>
      <c r="V29" s="1" t="s">
        <v>43</v>
      </c>
      <c r="W29" s="1" t="s">
        <v>42470</v>
      </c>
      <c r="X29" s="1" t="s">
        <v>44</v>
      </c>
      <c r="Y29" s="1" t="s">
        <v>57327</v>
      </c>
      <c r="Z29" s="1" t="s">
        <v>243</v>
      </c>
      <c r="AA29" s="1" t="s">
        <v>147</v>
      </c>
      <c r="AB29" s="1" t="s">
        <v>148</v>
      </c>
      <c r="AC29" s="1" t="s">
        <v>339</v>
      </c>
      <c r="AD29" s="1" t="s">
        <v>49</v>
      </c>
      <c r="AE29" s="1" t="s">
        <v>50</v>
      </c>
      <c r="AG29" s="1" t="s">
        <v>340</v>
      </c>
      <c r="AH29" s="1" t="s">
        <v>314</v>
      </c>
      <c r="AI29" s="1" t="s">
        <v>341</v>
      </c>
      <c r="AJ29" s="1" t="s">
        <v>342</v>
      </c>
      <c r="AK29" s="1" t="s">
        <v>317</v>
      </c>
      <c r="AL29" s="1" t="s">
        <v>57396</v>
      </c>
      <c r="AM29" s="1" t="s">
        <v>57397</v>
      </c>
      <c r="AN29" s="1" t="s">
        <v>57398</v>
      </c>
      <c r="AO29" s="4">
        <v>45352</v>
      </c>
      <c r="AP29" s="4">
        <v>45200</v>
      </c>
      <c r="AQ29" t="str">
        <f t="shared" si="0"/>
        <v>12</v>
      </c>
    </row>
    <row r="30" spans="1:43" x14ac:dyDescent="0.25">
      <c r="A30" s="1" t="s">
        <v>343</v>
      </c>
      <c r="B30" s="1" t="s">
        <v>34</v>
      </c>
      <c r="C30" s="1" t="s">
        <v>344</v>
      </c>
      <c r="E30" s="1" t="s">
        <v>345</v>
      </c>
      <c r="F30" s="1" t="s">
        <v>346</v>
      </c>
      <c r="G30" s="1" t="s">
        <v>347</v>
      </c>
      <c r="H30" s="1" t="s">
        <v>39</v>
      </c>
      <c r="I30" s="1" t="s">
        <v>348</v>
      </c>
      <c r="K30" s="1" t="s">
        <v>349</v>
      </c>
      <c r="M30" s="1" t="s">
        <v>344</v>
      </c>
      <c r="O30" s="1" t="s">
        <v>345</v>
      </c>
      <c r="P30" s="1" t="s">
        <v>346</v>
      </c>
      <c r="Q30" s="1" t="s">
        <v>347</v>
      </c>
      <c r="R30" s="1" t="s">
        <v>39</v>
      </c>
      <c r="T30" s="1" t="s">
        <v>349</v>
      </c>
      <c r="V30" s="1" t="s">
        <v>43</v>
      </c>
      <c r="W30" s="1" t="s">
        <v>57325</v>
      </c>
      <c r="X30" s="1" t="s">
        <v>63</v>
      </c>
      <c r="Y30" s="1" t="s">
        <v>57324</v>
      </c>
      <c r="Z30" s="1" t="s">
        <v>45</v>
      </c>
      <c r="AA30" s="1" t="s">
        <v>46</v>
      </c>
      <c r="AB30" s="1" t="s">
        <v>47</v>
      </c>
      <c r="AC30" s="1" t="s">
        <v>350</v>
      </c>
      <c r="AD30" s="1" t="s">
        <v>49</v>
      </c>
      <c r="AL30" s="1" t="s">
        <v>57399</v>
      </c>
      <c r="AM30" s="1" t="s">
        <v>57400</v>
      </c>
      <c r="AN30" s="1" t="s">
        <v>57401</v>
      </c>
      <c r="AO30" s="4">
        <v>45383</v>
      </c>
      <c r="AP30" s="4">
        <v>45139</v>
      </c>
      <c r="AQ30" t="str">
        <f t="shared" si="0"/>
        <v>11</v>
      </c>
    </row>
    <row r="31" spans="1:43" x14ac:dyDescent="0.25">
      <c r="A31" s="1" t="s">
        <v>351</v>
      </c>
      <c r="B31" s="1" t="s">
        <v>34</v>
      </c>
      <c r="C31" s="1" t="s">
        <v>352</v>
      </c>
      <c r="D31" s="1" t="s">
        <v>353</v>
      </c>
      <c r="E31" s="1" t="s">
        <v>354</v>
      </c>
      <c r="F31" s="1" t="s">
        <v>355</v>
      </c>
      <c r="G31" s="1" t="s">
        <v>356</v>
      </c>
      <c r="H31" s="1" t="s">
        <v>39</v>
      </c>
      <c r="I31" s="1" t="s">
        <v>357</v>
      </c>
      <c r="K31" s="1" t="s">
        <v>358</v>
      </c>
      <c r="M31" s="1" t="s">
        <v>352</v>
      </c>
      <c r="N31" s="1" t="s">
        <v>353</v>
      </c>
      <c r="O31" s="1" t="s">
        <v>354</v>
      </c>
      <c r="P31" s="1" t="s">
        <v>355</v>
      </c>
      <c r="Q31" s="1" t="s">
        <v>356</v>
      </c>
      <c r="R31" s="1" t="s">
        <v>39</v>
      </c>
      <c r="T31" s="1" t="s">
        <v>358</v>
      </c>
      <c r="V31" s="1" t="s">
        <v>43</v>
      </c>
      <c r="W31" s="1" t="s">
        <v>57325</v>
      </c>
      <c r="X31" s="1" t="s">
        <v>63</v>
      </c>
      <c r="Y31" s="1" t="s">
        <v>57328</v>
      </c>
      <c r="Z31" s="1" t="s">
        <v>359</v>
      </c>
      <c r="AA31" s="1" t="s">
        <v>147</v>
      </c>
      <c r="AB31" s="1" t="s">
        <v>148</v>
      </c>
      <c r="AC31" s="1" t="s">
        <v>360</v>
      </c>
      <c r="AD31" s="1" t="s">
        <v>49</v>
      </c>
      <c r="AE31" s="1" t="s">
        <v>50</v>
      </c>
      <c r="AG31" s="1" t="s">
        <v>361</v>
      </c>
      <c r="AH31" s="1" t="s">
        <v>362</v>
      </c>
      <c r="AI31" s="1" t="s">
        <v>363</v>
      </c>
      <c r="AJ31" s="1" t="s">
        <v>364</v>
      </c>
      <c r="AK31" s="1" t="s">
        <v>365</v>
      </c>
      <c r="AM31" s="1" t="s">
        <v>57402</v>
      </c>
      <c r="AN31" s="1" t="s">
        <v>358</v>
      </c>
      <c r="AO31" s="4">
        <v>45383</v>
      </c>
      <c r="AP31" s="4">
        <v>45200</v>
      </c>
      <c r="AQ31" t="str">
        <f t="shared" si="0"/>
        <v>35</v>
      </c>
    </row>
    <row r="32" spans="1:43" x14ac:dyDescent="0.25">
      <c r="A32" s="1" t="s">
        <v>366</v>
      </c>
      <c r="B32" s="1" t="s">
        <v>34</v>
      </c>
      <c r="C32" s="1" t="s">
        <v>367</v>
      </c>
      <c r="D32" s="1" t="s">
        <v>368</v>
      </c>
      <c r="E32" s="1" t="s">
        <v>369</v>
      </c>
      <c r="F32" s="1" t="s">
        <v>370</v>
      </c>
      <c r="G32" s="1" t="s">
        <v>371</v>
      </c>
      <c r="H32" s="1" t="s">
        <v>39</v>
      </c>
      <c r="I32" s="1" t="s">
        <v>372</v>
      </c>
      <c r="K32" s="1" t="s">
        <v>373</v>
      </c>
      <c r="M32" s="1" t="s">
        <v>367</v>
      </c>
      <c r="N32" s="1" t="s">
        <v>368</v>
      </c>
      <c r="O32" s="1" t="s">
        <v>369</v>
      </c>
      <c r="P32" s="1" t="s">
        <v>370</v>
      </c>
      <c r="Q32" s="1" t="s">
        <v>371</v>
      </c>
      <c r="R32" s="1" t="s">
        <v>39</v>
      </c>
      <c r="T32" s="1" t="s">
        <v>373</v>
      </c>
      <c r="V32" s="1" t="s">
        <v>43</v>
      </c>
      <c r="W32" s="1" t="s">
        <v>57325</v>
      </c>
      <c r="X32" s="1" t="s">
        <v>63</v>
      </c>
      <c r="Y32" s="1" t="s">
        <v>57327</v>
      </c>
      <c r="Z32" s="1" t="s">
        <v>243</v>
      </c>
      <c r="AA32" s="1" t="s">
        <v>147</v>
      </c>
      <c r="AB32" s="1" t="s">
        <v>148</v>
      </c>
      <c r="AC32" s="1" t="s">
        <v>374</v>
      </c>
      <c r="AD32" s="1" t="s">
        <v>49</v>
      </c>
      <c r="AG32" s="1" t="s">
        <v>375</v>
      </c>
      <c r="AH32" s="1" t="s">
        <v>376</v>
      </c>
      <c r="AI32" s="1" t="s">
        <v>377</v>
      </c>
      <c r="AJ32" s="1" t="s">
        <v>378</v>
      </c>
      <c r="AK32" s="1" t="s">
        <v>249</v>
      </c>
      <c r="AL32" s="1" t="s">
        <v>57403</v>
      </c>
      <c r="AM32" s="1" t="s">
        <v>57404</v>
      </c>
      <c r="AN32" s="1" t="s">
        <v>57405</v>
      </c>
      <c r="AO32" s="4">
        <v>45474</v>
      </c>
      <c r="AP32" s="4">
        <v>45139</v>
      </c>
      <c r="AQ32" t="str">
        <f t="shared" si="0"/>
        <v>65</v>
      </c>
    </row>
    <row r="33" spans="1:43" x14ac:dyDescent="0.25">
      <c r="A33" s="1" t="s">
        <v>379</v>
      </c>
      <c r="B33" s="1" t="s">
        <v>34</v>
      </c>
      <c r="C33" s="1" t="s">
        <v>380</v>
      </c>
      <c r="D33" s="1" t="s">
        <v>381</v>
      </c>
      <c r="E33" s="1" t="s">
        <v>382</v>
      </c>
      <c r="F33" s="1" t="s">
        <v>383</v>
      </c>
      <c r="G33" s="1" t="s">
        <v>384</v>
      </c>
      <c r="H33" s="1" t="s">
        <v>39</v>
      </c>
      <c r="I33" s="1" t="s">
        <v>385</v>
      </c>
      <c r="J33" s="1" t="s">
        <v>386</v>
      </c>
      <c r="K33" s="1" t="s">
        <v>387</v>
      </c>
      <c r="M33" s="1" t="s">
        <v>380</v>
      </c>
      <c r="N33" s="1" t="s">
        <v>381</v>
      </c>
      <c r="O33" s="1" t="s">
        <v>382</v>
      </c>
      <c r="P33" s="1" t="s">
        <v>383</v>
      </c>
      <c r="Q33" s="1" t="s">
        <v>384</v>
      </c>
      <c r="R33" s="1" t="s">
        <v>39</v>
      </c>
      <c r="S33" s="1" t="s">
        <v>386</v>
      </c>
      <c r="T33" s="1" t="s">
        <v>387</v>
      </c>
      <c r="V33" s="1" t="s">
        <v>43</v>
      </c>
      <c r="W33" s="1" t="s">
        <v>42470</v>
      </c>
      <c r="X33" s="1" t="s">
        <v>44</v>
      </c>
      <c r="Y33" s="1" t="s">
        <v>57327</v>
      </c>
      <c r="Z33" s="1" t="s">
        <v>243</v>
      </c>
      <c r="AA33" s="1" t="s">
        <v>147</v>
      </c>
      <c r="AB33" s="1" t="s">
        <v>148</v>
      </c>
      <c r="AC33" s="1" t="s">
        <v>388</v>
      </c>
      <c r="AD33" s="1" t="s">
        <v>49</v>
      </c>
      <c r="AE33" s="1" t="s">
        <v>50</v>
      </c>
      <c r="AG33" s="1" t="s">
        <v>389</v>
      </c>
      <c r="AH33" s="1" t="s">
        <v>390</v>
      </c>
      <c r="AI33" s="1" t="s">
        <v>391</v>
      </c>
      <c r="AJ33" s="1" t="s">
        <v>392</v>
      </c>
      <c r="AK33" s="1" t="s">
        <v>393</v>
      </c>
      <c r="AL33" s="1" t="s">
        <v>57372</v>
      </c>
      <c r="AM33" s="1" t="s">
        <v>57406</v>
      </c>
      <c r="AN33" s="1" t="s">
        <v>57407</v>
      </c>
      <c r="AO33" s="4">
        <v>45383</v>
      </c>
      <c r="AP33" s="4">
        <v>45200</v>
      </c>
      <c r="AQ33" t="str">
        <f t="shared" si="0"/>
        <v>81</v>
      </c>
    </row>
    <row r="34" spans="1:43" x14ac:dyDescent="0.25">
      <c r="A34" s="1" t="s">
        <v>394</v>
      </c>
      <c r="B34" s="1" t="s">
        <v>34</v>
      </c>
      <c r="C34" s="1" t="s">
        <v>395</v>
      </c>
      <c r="D34" s="1" t="s">
        <v>396</v>
      </c>
      <c r="E34" s="1" t="s">
        <v>397</v>
      </c>
      <c r="F34" s="1" t="s">
        <v>398</v>
      </c>
      <c r="G34" s="1" t="s">
        <v>399</v>
      </c>
      <c r="H34" s="1" t="s">
        <v>39</v>
      </c>
      <c r="I34" s="1" t="s">
        <v>400</v>
      </c>
      <c r="J34" s="1" t="s">
        <v>401</v>
      </c>
      <c r="K34" s="1" t="s">
        <v>402</v>
      </c>
      <c r="M34" s="1" t="s">
        <v>395</v>
      </c>
      <c r="N34" s="1" t="s">
        <v>396</v>
      </c>
      <c r="O34" s="1" t="s">
        <v>397</v>
      </c>
      <c r="P34" s="1" t="s">
        <v>398</v>
      </c>
      <c r="Q34" s="1" t="s">
        <v>399</v>
      </c>
      <c r="R34" s="1" t="s">
        <v>39</v>
      </c>
      <c r="S34" s="1" t="s">
        <v>401</v>
      </c>
      <c r="T34" s="1" t="s">
        <v>402</v>
      </c>
      <c r="V34" s="1" t="s">
        <v>43</v>
      </c>
      <c r="W34" s="1" t="s">
        <v>57325</v>
      </c>
      <c r="X34" s="1" t="s">
        <v>63</v>
      </c>
      <c r="Y34" s="1" t="s">
        <v>57324</v>
      </c>
      <c r="Z34" s="1" t="s">
        <v>45</v>
      </c>
      <c r="AA34" s="1" t="s">
        <v>147</v>
      </c>
      <c r="AB34" s="1" t="s">
        <v>148</v>
      </c>
      <c r="AC34" s="1" t="s">
        <v>403</v>
      </c>
      <c r="AD34" s="1" t="s">
        <v>49</v>
      </c>
      <c r="AE34" s="1" t="s">
        <v>50</v>
      </c>
      <c r="AG34" s="1" t="s">
        <v>404</v>
      </c>
      <c r="AH34" s="1" t="s">
        <v>405</v>
      </c>
      <c r="AI34" s="1" t="s">
        <v>406</v>
      </c>
      <c r="AJ34" s="1" t="s">
        <v>407</v>
      </c>
      <c r="AK34" s="1" t="s">
        <v>408</v>
      </c>
      <c r="AL34" s="1" t="s">
        <v>44682</v>
      </c>
      <c r="AM34" s="1" t="s">
        <v>57408</v>
      </c>
      <c r="AN34" s="1" t="s">
        <v>57409</v>
      </c>
      <c r="AO34" s="4">
        <v>45352</v>
      </c>
      <c r="AP34" s="4">
        <v>45200</v>
      </c>
      <c r="AQ34" t="str">
        <f t="shared" si="0"/>
        <v>31</v>
      </c>
    </row>
    <row r="35" spans="1:43" x14ac:dyDescent="0.25">
      <c r="A35" s="1" t="s">
        <v>409</v>
      </c>
      <c r="B35" s="1" t="s">
        <v>34</v>
      </c>
      <c r="C35" s="1" t="s">
        <v>410</v>
      </c>
      <c r="D35" s="1" t="s">
        <v>411</v>
      </c>
      <c r="E35" s="1" t="s">
        <v>412</v>
      </c>
      <c r="F35" s="1" t="s">
        <v>413</v>
      </c>
      <c r="G35" s="1" t="s">
        <v>414</v>
      </c>
      <c r="H35" s="1" t="s">
        <v>39</v>
      </c>
      <c r="I35" s="1" t="s">
        <v>415</v>
      </c>
      <c r="J35" s="1" t="s">
        <v>416</v>
      </c>
      <c r="K35" s="1" t="s">
        <v>417</v>
      </c>
      <c r="M35" s="1" t="s">
        <v>418</v>
      </c>
      <c r="O35" s="1" t="s">
        <v>419</v>
      </c>
      <c r="P35" s="1" t="s">
        <v>413</v>
      </c>
      <c r="Q35" s="1" t="s">
        <v>414</v>
      </c>
      <c r="R35" s="1" t="s">
        <v>39</v>
      </c>
      <c r="S35" s="1" t="s">
        <v>416</v>
      </c>
      <c r="T35" s="1" t="s">
        <v>417</v>
      </c>
      <c r="V35" s="1" t="s">
        <v>62</v>
      </c>
      <c r="W35" s="1" t="s">
        <v>57325</v>
      </c>
      <c r="X35" s="1" t="s">
        <v>63</v>
      </c>
      <c r="Y35" s="1" t="s">
        <v>57327</v>
      </c>
      <c r="Z35" s="1" t="s">
        <v>243</v>
      </c>
      <c r="AA35" s="1" t="s">
        <v>147</v>
      </c>
      <c r="AB35" s="1" t="s">
        <v>148</v>
      </c>
      <c r="AC35" s="1" t="s">
        <v>420</v>
      </c>
      <c r="AD35" s="1" t="s">
        <v>49</v>
      </c>
      <c r="AE35" s="1" t="s">
        <v>50</v>
      </c>
      <c r="AG35" s="1" t="s">
        <v>421</v>
      </c>
      <c r="AH35" s="1" t="s">
        <v>422</v>
      </c>
      <c r="AI35" s="1" t="s">
        <v>423</v>
      </c>
      <c r="AJ35" s="1" t="s">
        <v>424</v>
      </c>
      <c r="AK35" s="1" t="s">
        <v>425</v>
      </c>
      <c r="AM35" s="1" t="s">
        <v>57410</v>
      </c>
      <c r="AN35" s="1" t="s">
        <v>57411</v>
      </c>
      <c r="AO35" s="4">
        <v>45383</v>
      </c>
      <c r="AP35" s="4">
        <v>45200</v>
      </c>
      <c r="AQ35" t="str">
        <f t="shared" si="0"/>
        <v>76</v>
      </c>
    </row>
    <row r="36" spans="1:43" x14ac:dyDescent="0.25">
      <c r="A36" s="1" t="s">
        <v>426</v>
      </c>
      <c r="B36" s="1" t="s">
        <v>34</v>
      </c>
      <c r="C36" s="1" t="s">
        <v>427</v>
      </c>
      <c r="D36" s="1" t="s">
        <v>428</v>
      </c>
      <c r="E36" s="1" t="s">
        <v>429</v>
      </c>
      <c r="F36" s="1" t="s">
        <v>430</v>
      </c>
      <c r="G36" s="1" t="s">
        <v>431</v>
      </c>
      <c r="H36" s="1" t="s">
        <v>39</v>
      </c>
      <c r="I36" s="1" t="s">
        <v>432</v>
      </c>
      <c r="K36" s="1" t="s">
        <v>433</v>
      </c>
      <c r="M36" s="1" t="s">
        <v>427</v>
      </c>
      <c r="N36" s="1" t="s">
        <v>428</v>
      </c>
      <c r="O36" s="1" t="s">
        <v>429</v>
      </c>
      <c r="P36" s="1" t="s">
        <v>430</v>
      </c>
      <c r="Q36" s="1" t="s">
        <v>431</v>
      </c>
      <c r="R36" s="1" t="s">
        <v>39</v>
      </c>
      <c r="T36" s="1" t="s">
        <v>433</v>
      </c>
      <c r="V36" s="1" t="s">
        <v>43</v>
      </c>
      <c r="W36" s="1" t="s">
        <v>42470</v>
      </c>
      <c r="X36" s="1" t="s">
        <v>44</v>
      </c>
      <c r="Y36" s="1" t="s">
        <v>57327</v>
      </c>
      <c r="Z36" s="1" t="s">
        <v>243</v>
      </c>
      <c r="AA36" s="1" t="s">
        <v>147</v>
      </c>
      <c r="AB36" s="1" t="s">
        <v>148</v>
      </c>
      <c r="AC36" s="1" t="s">
        <v>339</v>
      </c>
      <c r="AD36" s="1" t="s">
        <v>49</v>
      </c>
      <c r="AE36" s="1" t="s">
        <v>50</v>
      </c>
      <c r="AG36" s="1" t="s">
        <v>434</v>
      </c>
      <c r="AH36" s="1" t="s">
        <v>435</v>
      </c>
      <c r="AI36" s="1" t="s">
        <v>436</v>
      </c>
      <c r="AJ36" s="1" t="s">
        <v>342</v>
      </c>
      <c r="AK36" s="1" t="s">
        <v>437</v>
      </c>
      <c r="AL36" s="1" t="s">
        <v>16426</v>
      </c>
      <c r="AM36" s="1" t="s">
        <v>57412</v>
      </c>
      <c r="AN36" s="1" t="s">
        <v>57413</v>
      </c>
      <c r="AO36" s="4">
        <v>45383</v>
      </c>
      <c r="AP36" s="4">
        <v>45200</v>
      </c>
      <c r="AQ36" t="str">
        <f t="shared" si="0"/>
        <v>11</v>
      </c>
    </row>
    <row r="37" spans="1:43" x14ac:dyDescent="0.25">
      <c r="A37" s="1" t="s">
        <v>438</v>
      </c>
      <c r="B37" s="1" t="s">
        <v>34</v>
      </c>
      <c r="C37" s="1" t="s">
        <v>439</v>
      </c>
      <c r="D37" s="1" t="s">
        <v>440</v>
      </c>
      <c r="E37" s="1" t="s">
        <v>441</v>
      </c>
      <c r="F37" s="1" t="s">
        <v>442</v>
      </c>
      <c r="G37" s="1" t="s">
        <v>443</v>
      </c>
      <c r="H37" s="1" t="s">
        <v>39</v>
      </c>
      <c r="I37" s="1" t="s">
        <v>444</v>
      </c>
      <c r="K37" s="1" t="s">
        <v>445</v>
      </c>
      <c r="M37" s="1" t="s">
        <v>439</v>
      </c>
      <c r="N37" s="1" t="s">
        <v>440</v>
      </c>
      <c r="O37" s="1" t="s">
        <v>441</v>
      </c>
      <c r="P37" s="1" t="s">
        <v>442</v>
      </c>
      <c r="Q37" s="1" t="s">
        <v>443</v>
      </c>
      <c r="R37" s="1" t="s">
        <v>39</v>
      </c>
      <c r="T37" s="1" t="s">
        <v>445</v>
      </c>
      <c r="V37" s="1" t="s">
        <v>43</v>
      </c>
      <c r="W37" s="1" t="s">
        <v>43</v>
      </c>
      <c r="X37" s="1" t="s">
        <v>73</v>
      </c>
      <c r="Y37" s="1" t="s">
        <v>57324</v>
      </c>
      <c r="Z37" s="1" t="s">
        <v>45</v>
      </c>
      <c r="AA37" s="1" t="s">
        <v>46</v>
      </c>
      <c r="AB37" s="1" t="s">
        <v>47</v>
      </c>
      <c r="AC37" s="1" t="s">
        <v>446</v>
      </c>
      <c r="AD37" s="1" t="s">
        <v>49</v>
      </c>
      <c r="AE37" s="1" t="s">
        <v>50</v>
      </c>
      <c r="AO37" s="4">
        <v>45413</v>
      </c>
      <c r="AP37" s="4">
        <v>45047</v>
      </c>
      <c r="AQ37" t="str">
        <f t="shared" si="0"/>
        <v>33</v>
      </c>
    </row>
    <row r="38" spans="1:43" x14ac:dyDescent="0.25">
      <c r="A38" s="1" t="s">
        <v>447</v>
      </c>
      <c r="B38" s="1" t="s">
        <v>34</v>
      </c>
      <c r="C38" s="1" t="s">
        <v>448</v>
      </c>
      <c r="D38" s="1" t="s">
        <v>449</v>
      </c>
      <c r="E38" s="1" t="s">
        <v>450</v>
      </c>
      <c r="F38" s="1" t="s">
        <v>451</v>
      </c>
      <c r="G38" s="1" t="s">
        <v>452</v>
      </c>
      <c r="H38" s="1" t="s">
        <v>39</v>
      </c>
      <c r="I38" s="1" t="s">
        <v>453</v>
      </c>
      <c r="K38" s="1" t="s">
        <v>454</v>
      </c>
      <c r="M38" s="1" t="s">
        <v>448</v>
      </c>
      <c r="N38" s="1" t="s">
        <v>449</v>
      </c>
      <c r="O38" s="1" t="s">
        <v>455</v>
      </c>
      <c r="P38" s="1" t="s">
        <v>451</v>
      </c>
      <c r="Q38" s="1" t="s">
        <v>452</v>
      </c>
      <c r="R38" s="1" t="s">
        <v>39</v>
      </c>
      <c r="T38" s="1" t="s">
        <v>454</v>
      </c>
      <c r="V38" s="1" t="s">
        <v>62</v>
      </c>
      <c r="W38" s="1" t="s">
        <v>57325</v>
      </c>
      <c r="X38" s="1" t="s">
        <v>63</v>
      </c>
      <c r="Y38" s="1" t="s">
        <v>57324</v>
      </c>
      <c r="Z38" s="1" t="s">
        <v>45</v>
      </c>
      <c r="AA38" s="1" t="s">
        <v>46</v>
      </c>
      <c r="AB38" s="1" t="s">
        <v>47</v>
      </c>
      <c r="AC38" s="1" t="s">
        <v>456</v>
      </c>
      <c r="AD38" s="1" t="s">
        <v>49</v>
      </c>
      <c r="AE38" s="1" t="s">
        <v>50</v>
      </c>
      <c r="AL38" s="1" t="s">
        <v>57414</v>
      </c>
      <c r="AM38" s="1" t="s">
        <v>57415</v>
      </c>
      <c r="AN38" s="1" t="s">
        <v>57416</v>
      </c>
      <c r="AO38" s="4">
        <v>45323</v>
      </c>
      <c r="AP38" s="4">
        <v>45047</v>
      </c>
      <c r="AQ38" t="str">
        <f t="shared" si="0"/>
        <v>31</v>
      </c>
    </row>
    <row r="39" spans="1:43" x14ac:dyDescent="0.25">
      <c r="A39" s="1" t="s">
        <v>457</v>
      </c>
      <c r="B39" s="1" t="s">
        <v>34</v>
      </c>
      <c r="C39" s="1" t="s">
        <v>458</v>
      </c>
      <c r="E39" s="1" t="s">
        <v>459</v>
      </c>
      <c r="F39" s="1" t="s">
        <v>460</v>
      </c>
      <c r="G39" s="1" t="s">
        <v>461</v>
      </c>
      <c r="H39" s="1" t="s">
        <v>39</v>
      </c>
      <c r="I39" s="1" t="s">
        <v>462</v>
      </c>
      <c r="K39" s="1" t="s">
        <v>463</v>
      </c>
      <c r="M39" s="1" t="s">
        <v>458</v>
      </c>
      <c r="O39" s="1" t="s">
        <v>464</v>
      </c>
      <c r="P39" s="1" t="s">
        <v>460</v>
      </c>
      <c r="Q39" s="1" t="s">
        <v>461</v>
      </c>
      <c r="R39" s="1" t="s">
        <v>39</v>
      </c>
      <c r="S39" s="1" t="s">
        <v>465</v>
      </c>
      <c r="T39" s="1" t="s">
        <v>463</v>
      </c>
      <c r="V39" s="1" t="s">
        <v>62</v>
      </c>
      <c r="W39" s="1" t="s">
        <v>57325</v>
      </c>
      <c r="X39" s="1" t="s">
        <v>63</v>
      </c>
      <c r="Y39" s="1" t="s">
        <v>57327</v>
      </c>
      <c r="Z39" s="1" t="s">
        <v>243</v>
      </c>
      <c r="AA39" s="1" t="s">
        <v>147</v>
      </c>
      <c r="AB39" s="1" t="s">
        <v>148</v>
      </c>
      <c r="AC39" s="1" t="s">
        <v>466</v>
      </c>
      <c r="AD39" s="1" t="s">
        <v>49</v>
      </c>
      <c r="AE39" s="1" t="s">
        <v>50</v>
      </c>
      <c r="AF39" s="1" t="s">
        <v>467</v>
      </c>
      <c r="AH39" s="1" t="s">
        <v>468</v>
      </c>
      <c r="AI39" s="1" t="s">
        <v>469</v>
      </c>
      <c r="AJ39" s="1" t="s">
        <v>470</v>
      </c>
      <c r="AK39" s="1" t="s">
        <v>471</v>
      </c>
      <c r="AL39" s="1" t="s">
        <v>57385</v>
      </c>
      <c r="AM39" s="1" t="s">
        <v>57417</v>
      </c>
      <c r="AN39" s="1" t="s">
        <v>57418</v>
      </c>
      <c r="AO39" s="4">
        <v>45566</v>
      </c>
      <c r="AP39" s="4">
        <v>45108</v>
      </c>
      <c r="AQ39" t="str">
        <f t="shared" si="0"/>
        <v>62</v>
      </c>
    </row>
    <row r="40" spans="1:43" x14ac:dyDescent="0.25">
      <c r="A40" s="1" t="s">
        <v>472</v>
      </c>
      <c r="B40" s="1" t="s">
        <v>34</v>
      </c>
      <c r="C40" s="1" t="s">
        <v>458</v>
      </c>
      <c r="E40" s="1" t="s">
        <v>459</v>
      </c>
      <c r="F40" s="1" t="s">
        <v>460</v>
      </c>
      <c r="G40" s="1" t="s">
        <v>461</v>
      </c>
      <c r="H40" s="1" t="s">
        <v>39</v>
      </c>
      <c r="I40" s="1" t="s">
        <v>462</v>
      </c>
      <c r="K40" s="1" t="s">
        <v>463</v>
      </c>
      <c r="M40" s="1" t="s">
        <v>458</v>
      </c>
      <c r="O40" s="1" t="s">
        <v>473</v>
      </c>
      <c r="P40" s="1" t="s">
        <v>460</v>
      </c>
      <c r="Q40" s="1" t="s">
        <v>461</v>
      </c>
      <c r="R40" s="1" t="s">
        <v>39</v>
      </c>
      <c r="T40" s="1" t="s">
        <v>463</v>
      </c>
      <c r="V40" s="1" t="s">
        <v>62</v>
      </c>
      <c r="W40" s="1" t="s">
        <v>57325</v>
      </c>
      <c r="X40" s="1" t="s">
        <v>63</v>
      </c>
      <c r="Y40" s="1" t="s">
        <v>57327</v>
      </c>
      <c r="Z40" s="1" t="s">
        <v>243</v>
      </c>
      <c r="AA40" s="1" t="s">
        <v>147</v>
      </c>
      <c r="AB40" s="1" t="s">
        <v>148</v>
      </c>
      <c r="AC40" s="1" t="s">
        <v>466</v>
      </c>
      <c r="AD40" s="1" t="s">
        <v>49</v>
      </c>
      <c r="AF40" s="1" t="s">
        <v>467</v>
      </c>
      <c r="AH40" s="1" t="s">
        <v>468</v>
      </c>
      <c r="AI40" s="1" t="s">
        <v>469</v>
      </c>
      <c r="AJ40" s="1" t="s">
        <v>470</v>
      </c>
      <c r="AK40" s="1" t="s">
        <v>471</v>
      </c>
      <c r="AL40" s="1" t="s">
        <v>57385</v>
      </c>
      <c r="AM40" s="1" t="s">
        <v>57419</v>
      </c>
      <c r="AN40" s="1" t="s">
        <v>57418</v>
      </c>
      <c r="AO40" s="4">
        <v>45566</v>
      </c>
      <c r="AP40" s="4">
        <v>45108</v>
      </c>
      <c r="AQ40" t="str">
        <f t="shared" si="0"/>
        <v>62</v>
      </c>
    </row>
    <row r="41" spans="1:43" x14ac:dyDescent="0.25">
      <c r="A41" s="1" t="s">
        <v>474</v>
      </c>
      <c r="B41" s="1" t="s">
        <v>34</v>
      </c>
      <c r="C41" s="1" t="s">
        <v>475</v>
      </c>
      <c r="D41" s="1" t="s">
        <v>476</v>
      </c>
      <c r="E41" s="1" t="s">
        <v>477</v>
      </c>
      <c r="F41" s="1" t="s">
        <v>478</v>
      </c>
      <c r="G41" s="1" t="s">
        <v>479</v>
      </c>
      <c r="H41" s="1" t="s">
        <v>39</v>
      </c>
      <c r="I41" s="1" t="s">
        <v>480</v>
      </c>
      <c r="K41" s="1" t="s">
        <v>481</v>
      </c>
      <c r="M41" s="1" t="s">
        <v>475</v>
      </c>
      <c r="N41" s="1" t="s">
        <v>476</v>
      </c>
      <c r="O41" s="1" t="s">
        <v>477</v>
      </c>
      <c r="P41" s="1" t="s">
        <v>478</v>
      </c>
      <c r="Q41" s="1" t="s">
        <v>479</v>
      </c>
      <c r="R41" s="1" t="s">
        <v>39</v>
      </c>
      <c r="T41" s="1" t="s">
        <v>481</v>
      </c>
      <c r="V41" s="1" t="s">
        <v>43</v>
      </c>
      <c r="W41" s="1" t="s">
        <v>42470</v>
      </c>
      <c r="X41" s="1" t="s">
        <v>44</v>
      </c>
      <c r="Y41" s="1" t="s">
        <v>57327</v>
      </c>
      <c r="Z41" s="1" t="s">
        <v>243</v>
      </c>
      <c r="AA41" s="1" t="s">
        <v>147</v>
      </c>
      <c r="AB41" s="1" t="s">
        <v>148</v>
      </c>
      <c r="AC41" s="1" t="s">
        <v>482</v>
      </c>
      <c r="AD41" s="1" t="s">
        <v>49</v>
      </c>
      <c r="AE41" s="1" t="s">
        <v>50</v>
      </c>
      <c r="AG41" s="1" t="s">
        <v>483</v>
      </c>
      <c r="AH41" s="1" t="s">
        <v>314</v>
      </c>
      <c r="AI41" s="1" t="s">
        <v>484</v>
      </c>
      <c r="AJ41" s="1" t="s">
        <v>485</v>
      </c>
      <c r="AK41" s="1" t="s">
        <v>317</v>
      </c>
      <c r="AM41" s="1" t="s">
        <v>57420</v>
      </c>
      <c r="AN41" s="1" t="s">
        <v>57421</v>
      </c>
      <c r="AO41" s="4">
        <v>45292</v>
      </c>
      <c r="AP41" s="4">
        <v>45200</v>
      </c>
      <c r="AQ41" t="str">
        <f t="shared" si="0"/>
        <v>65</v>
      </c>
    </row>
    <row r="42" spans="1:43" x14ac:dyDescent="0.25">
      <c r="A42" s="1" t="s">
        <v>486</v>
      </c>
      <c r="B42" s="1" t="s">
        <v>34</v>
      </c>
      <c r="C42" s="1" t="s">
        <v>487</v>
      </c>
      <c r="D42" s="1" t="s">
        <v>488</v>
      </c>
      <c r="E42" s="1" t="s">
        <v>489</v>
      </c>
      <c r="F42" s="1" t="s">
        <v>490</v>
      </c>
      <c r="G42" s="1" t="s">
        <v>491</v>
      </c>
      <c r="H42" s="1" t="s">
        <v>39</v>
      </c>
      <c r="I42" s="1" t="s">
        <v>492</v>
      </c>
      <c r="K42" s="1" t="s">
        <v>493</v>
      </c>
      <c r="M42" s="1" t="s">
        <v>487</v>
      </c>
      <c r="N42" s="1" t="s">
        <v>488</v>
      </c>
      <c r="O42" s="1" t="s">
        <v>489</v>
      </c>
      <c r="P42" s="1" t="s">
        <v>490</v>
      </c>
      <c r="Q42" s="1" t="s">
        <v>491</v>
      </c>
      <c r="R42" s="1" t="s">
        <v>39</v>
      </c>
      <c r="T42" s="1" t="s">
        <v>493</v>
      </c>
      <c r="V42" s="1" t="s">
        <v>43</v>
      </c>
      <c r="W42" s="1" t="s">
        <v>57325</v>
      </c>
      <c r="X42" s="1" t="s">
        <v>63</v>
      </c>
      <c r="Y42" s="1" t="s">
        <v>57327</v>
      </c>
      <c r="Z42" s="1" t="s">
        <v>243</v>
      </c>
      <c r="AA42" s="1" t="s">
        <v>147</v>
      </c>
      <c r="AB42" s="1" t="s">
        <v>148</v>
      </c>
      <c r="AC42" s="1" t="s">
        <v>494</v>
      </c>
      <c r="AD42" s="1" t="s">
        <v>49</v>
      </c>
      <c r="AG42" s="1" t="s">
        <v>495</v>
      </c>
      <c r="AH42" s="1" t="s">
        <v>496</v>
      </c>
      <c r="AI42" s="1" t="s">
        <v>497</v>
      </c>
      <c r="AJ42" s="1" t="s">
        <v>498</v>
      </c>
      <c r="AK42" s="1" t="s">
        <v>499</v>
      </c>
      <c r="AL42" s="1" t="s">
        <v>44682</v>
      </c>
      <c r="AM42" s="1" t="s">
        <v>57422</v>
      </c>
      <c r="AO42" s="4">
        <v>45261</v>
      </c>
      <c r="AP42" s="4">
        <v>45200</v>
      </c>
      <c r="AQ42" t="str">
        <f t="shared" si="0"/>
        <v>33</v>
      </c>
    </row>
    <row r="43" spans="1:43" x14ac:dyDescent="0.25">
      <c r="A43" s="1" t="s">
        <v>500</v>
      </c>
      <c r="B43" s="1" t="s">
        <v>34</v>
      </c>
      <c r="C43" s="1" t="s">
        <v>410</v>
      </c>
      <c r="D43" s="1" t="s">
        <v>501</v>
      </c>
      <c r="E43" s="1" t="s">
        <v>502</v>
      </c>
      <c r="F43" s="1" t="s">
        <v>503</v>
      </c>
      <c r="G43" s="1" t="s">
        <v>504</v>
      </c>
      <c r="H43" s="1" t="s">
        <v>39</v>
      </c>
      <c r="I43" s="1" t="s">
        <v>505</v>
      </c>
      <c r="K43" s="1" t="s">
        <v>506</v>
      </c>
      <c r="M43" s="1" t="s">
        <v>410</v>
      </c>
      <c r="N43" s="1" t="s">
        <v>501</v>
      </c>
      <c r="O43" s="1" t="s">
        <v>507</v>
      </c>
      <c r="P43" s="1" t="s">
        <v>503</v>
      </c>
      <c r="Q43" s="1" t="s">
        <v>504</v>
      </c>
      <c r="R43" s="1" t="s">
        <v>39</v>
      </c>
      <c r="T43" s="1" t="s">
        <v>506</v>
      </c>
      <c r="V43" s="1" t="s">
        <v>62</v>
      </c>
      <c r="W43" s="1" t="s">
        <v>43</v>
      </c>
      <c r="X43" s="1" t="s">
        <v>73</v>
      </c>
      <c r="Y43" s="1" t="s">
        <v>57324</v>
      </c>
      <c r="Z43" s="1" t="s">
        <v>45</v>
      </c>
      <c r="AA43" s="1" t="s">
        <v>46</v>
      </c>
      <c r="AB43" s="1" t="s">
        <v>47</v>
      </c>
      <c r="AC43" s="1" t="s">
        <v>508</v>
      </c>
      <c r="AD43" s="1" t="s">
        <v>49</v>
      </c>
      <c r="AE43" s="1" t="s">
        <v>50</v>
      </c>
      <c r="AL43" s="1" t="s">
        <v>57423</v>
      </c>
      <c r="AO43" s="4">
        <v>45292</v>
      </c>
      <c r="AP43" s="4">
        <v>44927</v>
      </c>
      <c r="AQ43" t="str">
        <f t="shared" si="0"/>
        <v>81</v>
      </c>
    </row>
    <row r="44" spans="1:43" x14ac:dyDescent="0.25">
      <c r="A44" s="1" t="s">
        <v>509</v>
      </c>
      <c r="B44" s="1" t="s">
        <v>34</v>
      </c>
      <c r="C44" s="1" t="s">
        <v>510</v>
      </c>
      <c r="D44" s="1" t="s">
        <v>511</v>
      </c>
      <c r="E44" s="1" t="s">
        <v>512</v>
      </c>
      <c r="F44" s="1" t="s">
        <v>513</v>
      </c>
      <c r="G44" s="1" t="s">
        <v>514</v>
      </c>
      <c r="H44" s="1" t="s">
        <v>39</v>
      </c>
      <c r="K44" s="1" t="s">
        <v>515</v>
      </c>
      <c r="M44" s="1" t="s">
        <v>510</v>
      </c>
      <c r="N44" s="1" t="s">
        <v>511</v>
      </c>
      <c r="O44" s="1" t="s">
        <v>512</v>
      </c>
      <c r="P44" s="1" t="s">
        <v>513</v>
      </c>
      <c r="Q44" s="1" t="s">
        <v>514</v>
      </c>
      <c r="R44" s="1" t="s">
        <v>39</v>
      </c>
      <c r="T44" s="1" t="s">
        <v>515</v>
      </c>
      <c r="V44" s="1" t="s">
        <v>43</v>
      </c>
      <c r="W44" s="1" t="s">
        <v>57325</v>
      </c>
      <c r="X44" s="1" t="s">
        <v>63</v>
      </c>
      <c r="AC44" s="1" t="s">
        <v>516</v>
      </c>
      <c r="AD44" s="1" t="s">
        <v>49</v>
      </c>
      <c r="AE44" s="1" t="s">
        <v>50</v>
      </c>
      <c r="AL44" s="1" t="s">
        <v>57424</v>
      </c>
      <c r="AM44" s="1" t="s">
        <v>57425</v>
      </c>
      <c r="AN44" s="1" t="s">
        <v>57426</v>
      </c>
      <c r="AQ44" t="str">
        <f t="shared" si="0"/>
        <v>17</v>
      </c>
    </row>
    <row r="45" spans="1:43" x14ac:dyDescent="0.25">
      <c r="A45" s="1" t="s">
        <v>517</v>
      </c>
      <c r="B45" s="1" t="s">
        <v>34</v>
      </c>
      <c r="C45" s="1" t="s">
        <v>518</v>
      </c>
      <c r="D45" s="1" t="s">
        <v>519</v>
      </c>
      <c r="E45" s="1" t="s">
        <v>520</v>
      </c>
      <c r="F45" s="1" t="s">
        <v>521</v>
      </c>
      <c r="G45" s="1" t="s">
        <v>522</v>
      </c>
      <c r="H45" s="1" t="s">
        <v>39</v>
      </c>
      <c r="I45" s="1" t="s">
        <v>523</v>
      </c>
      <c r="K45" s="1" t="s">
        <v>524</v>
      </c>
      <c r="M45" s="1" t="s">
        <v>518</v>
      </c>
      <c r="N45" s="1" t="s">
        <v>519</v>
      </c>
      <c r="O45" s="1" t="s">
        <v>520</v>
      </c>
      <c r="P45" s="1" t="s">
        <v>521</v>
      </c>
      <c r="Q45" s="1" t="s">
        <v>522</v>
      </c>
      <c r="R45" s="1" t="s">
        <v>39</v>
      </c>
      <c r="T45" s="1" t="s">
        <v>524</v>
      </c>
      <c r="V45" s="1" t="s">
        <v>43</v>
      </c>
      <c r="W45" s="1" t="s">
        <v>57325</v>
      </c>
      <c r="X45" s="1" t="s">
        <v>63</v>
      </c>
      <c r="Y45" s="1" t="s">
        <v>57329</v>
      </c>
      <c r="Z45" s="1" t="s">
        <v>525</v>
      </c>
      <c r="AA45" s="1" t="s">
        <v>147</v>
      </c>
      <c r="AB45" s="1" t="s">
        <v>148</v>
      </c>
      <c r="AC45" s="1" t="s">
        <v>526</v>
      </c>
      <c r="AD45" s="1" t="s">
        <v>49</v>
      </c>
      <c r="AH45" s="1" t="s">
        <v>527</v>
      </c>
      <c r="AI45" s="1" t="s">
        <v>528</v>
      </c>
      <c r="AJ45" s="1" t="s">
        <v>378</v>
      </c>
      <c r="AK45" s="1" t="s">
        <v>529</v>
      </c>
      <c r="AL45" s="1" t="s">
        <v>57427</v>
      </c>
      <c r="AM45" s="1" t="s">
        <v>57428</v>
      </c>
      <c r="AN45" s="1" t="s">
        <v>57429</v>
      </c>
      <c r="AO45" s="4">
        <v>45566</v>
      </c>
      <c r="AP45" s="4">
        <v>45078</v>
      </c>
      <c r="AQ45" t="str">
        <f t="shared" si="0"/>
        <v>44</v>
      </c>
    </row>
    <row r="46" spans="1:43" x14ac:dyDescent="0.25">
      <c r="A46" s="1" t="s">
        <v>530</v>
      </c>
      <c r="B46" s="1" t="s">
        <v>34</v>
      </c>
      <c r="C46" s="1" t="s">
        <v>531</v>
      </c>
      <c r="D46" s="1" t="s">
        <v>532</v>
      </c>
      <c r="E46" s="1" t="s">
        <v>533</v>
      </c>
      <c r="F46" s="1" t="s">
        <v>534</v>
      </c>
      <c r="G46" s="1" t="s">
        <v>535</v>
      </c>
      <c r="H46" s="1" t="s">
        <v>39</v>
      </c>
      <c r="I46" s="1" t="s">
        <v>536</v>
      </c>
      <c r="J46" s="1" t="s">
        <v>537</v>
      </c>
      <c r="K46" s="1" t="s">
        <v>538</v>
      </c>
      <c r="M46" s="1" t="s">
        <v>531</v>
      </c>
      <c r="N46" s="1" t="s">
        <v>532</v>
      </c>
      <c r="O46" s="1" t="s">
        <v>533</v>
      </c>
      <c r="P46" s="1" t="s">
        <v>534</v>
      </c>
      <c r="Q46" s="1" t="s">
        <v>535</v>
      </c>
      <c r="R46" s="1" t="s">
        <v>39</v>
      </c>
      <c r="S46" s="1" t="s">
        <v>537</v>
      </c>
      <c r="T46" s="1" t="s">
        <v>538</v>
      </c>
      <c r="V46" s="1" t="s">
        <v>43</v>
      </c>
      <c r="W46" s="1" t="s">
        <v>57325</v>
      </c>
      <c r="X46" s="1" t="s">
        <v>63</v>
      </c>
      <c r="Y46" s="1" t="s">
        <v>57324</v>
      </c>
      <c r="Z46" s="1" t="s">
        <v>45</v>
      </c>
      <c r="AA46" s="1" t="s">
        <v>147</v>
      </c>
      <c r="AB46" s="1" t="s">
        <v>148</v>
      </c>
      <c r="AC46" s="1" t="s">
        <v>539</v>
      </c>
      <c r="AD46" s="1" t="s">
        <v>49</v>
      </c>
      <c r="AL46" s="1" t="s">
        <v>57430</v>
      </c>
      <c r="AM46" s="1" t="s">
        <v>57431</v>
      </c>
      <c r="AN46" s="1" t="s">
        <v>57432</v>
      </c>
      <c r="AO46" s="4">
        <v>45566</v>
      </c>
      <c r="AP46" s="4">
        <v>45047</v>
      </c>
      <c r="AQ46" t="str">
        <f t="shared" si="0"/>
        <v>82</v>
      </c>
    </row>
    <row r="47" spans="1:43" x14ac:dyDescent="0.25">
      <c r="A47" s="1" t="s">
        <v>540</v>
      </c>
      <c r="B47" s="1" t="s">
        <v>34</v>
      </c>
      <c r="C47" s="1" t="s">
        <v>541</v>
      </c>
      <c r="D47" s="1" t="s">
        <v>542</v>
      </c>
      <c r="E47" s="1" t="s">
        <v>543</v>
      </c>
      <c r="F47" s="1" t="s">
        <v>268</v>
      </c>
      <c r="G47" s="1" t="s">
        <v>544</v>
      </c>
      <c r="H47" s="1" t="s">
        <v>39</v>
      </c>
      <c r="I47" s="1" t="s">
        <v>545</v>
      </c>
      <c r="J47" s="1" t="s">
        <v>546</v>
      </c>
      <c r="K47" s="1" t="s">
        <v>547</v>
      </c>
      <c r="M47" s="1" t="s">
        <v>541</v>
      </c>
      <c r="N47" s="1" t="s">
        <v>542</v>
      </c>
      <c r="O47" s="1" t="s">
        <v>543</v>
      </c>
      <c r="P47" s="1" t="s">
        <v>268</v>
      </c>
      <c r="Q47" s="1" t="s">
        <v>544</v>
      </c>
      <c r="R47" s="1" t="s">
        <v>39</v>
      </c>
      <c r="S47" s="1" t="s">
        <v>546</v>
      </c>
      <c r="T47" s="1" t="s">
        <v>547</v>
      </c>
      <c r="V47" s="1" t="s">
        <v>43</v>
      </c>
      <c r="W47" s="1" t="s">
        <v>57325</v>
      </c>
      <c r="X47" s="1" t="s">
        <v>63</v>
      </c>
      <c r="Y47" s="1" t="s">
        <v>57324</v>
      </c>
      <c r="Z47" s="1" t="s">
        <v>45</v>
      </c>
      <c r="AA47" s="1" t="s">
        <v>46</v>
      </c>
      <c r="AB47" s="1" t="s">
        <v>47</v>
      </c>
      <c r="AC47" s="1" t="s">
        <v>548</v>
      </c>
      <c r="AD47" s="1" t="s">
        <v>49</v>
      </c>
      <c r="AE47" s="1" t="s">
        <v>50</v>
      </c>
      <c r="AM47" s="1" t="s">
        <v>57433</v>
      </c>
      <c r="AO47" s="4">
        <v>45566</v>
      </c>
      <c r="AP47" s="4">
        <v>45017</v>
      </c>
      <c r="AQ47" t="str">
        <f t="shared" si="0"/>
        <v>33</v>
      </c>
    </row>
    <row r="48" spans="1:43" x14ac:dyDescent="0.25">
      <c r="A48" s="1" t="s">
        <v>549</v>
      </c>
      <c r="B48" s="1" t="s">
        <v>34</v>
      </c>
      <c r="C48" s="1" t="s">
        <v>550</v>
      </c>
      <c r="D48" s="1" t="s">
        <v>551</v>
      </c>
      <c r="E48" s="1" t="s">
        <v>552</v>
      </c>
      <c r="F48" s="1" t="s">
        <v>553</v>
      </c>
      <c r="G48" s="1" t="s">
        <v>554</v>
      </c>
      <c r="H48" s="1" t="s">
        <v>39</v>
      </c>
      <c r="I48" s="1" t="s">
        <v>555</v>
      </c>
      <c r="K48" s="1" t="s">
        <v>556</v>
      </c>
      <c r="M48" s="1" t="s">
        <v>550</v>
      </c>
      <c r="N48" s="1" t="s">
        <v>551</v>
      </c>
      <c r="O48" s="1" t="s">
        <v>552</v>
      </c>
      <c r="P48" s="1" t="s">
        <v>553</v>
      </c>
      <c r="Q48" s="1" t="s">
        <v>554</v>
      </c>
      <c r="R48" s="1" t="s">
        <v>39</v>
      </c>
      <c r="T48" s="1" t="s">
        <v>556</v>
      </c>
      <c r="V48" s="1" t="s">
        <v>43</v>
      </c>
      <c r="W48" s="1" t="s">
        <v>57325</v>
      </c>
      <c r="X48" s="1" t="s">
        <v>63</v>
      </c>
      <c r="Y48" s="1" t="s">
        <v>57324</v>
      </c>
      <c r="Z48" s="1" t="s">
        <v>45</v>
      </c>
      <c r="AA48" s="1" t="s">
        <v>46</v>
      </c>
      <c r="AB48" s="1" t="s">
        <v>47</v>
      </c>
      <c r="AC48" s="1" t="s">
        <v>557</v>
      </c>
      <c r="AD48" s="1" t="s">
        <v>49</v>
      </c>
      <c r="AE48" s="1" t="s">
        <v>50</v>
      </c>
      <c r="AL48" s="1" t="s">
        <v>57385</v>
      </c>
      <c r="AM48" s="1" t="s">
        <v>57434</v>
      </c>
      <c r="AN48" s="1" t="s">
        <v>57435</v>
      </c>
      <c r="AO48" s="4">
        <v>45383</v>
      </c>
      <c r="AP48" s="4">
        <v>45048</v>
      </c>
      <c r="AQ48" t="str">
        <f t="shared" si="0"/>
        <v>62</v>
      </c>
    </row>
    <row r="49" spans="1:43" x14ac:dyDescent="0.25">
      <c r="A49" s="1" t="s">
        <v>558</v>
      </c>
      <c r="B49" s="1" t="s">
        <v>34</v>
      </c>
      <c r="C49" s="1" t="s">
        <v>559</v>
      </c>
      <c r="D49" s="1" t="s">
        <v>560</v>
      </c>
      <c r="E49" s="1" t="s">
        <v>561</v>
      </c>
      <c r="F49" s="1" t="s">
        <v>562</v>
      </c>
      <c r="G49" s="1" t="s">
        <v>563</v>
      </c>
      <c r="H49" s="1" t="s">
        <v>39</v>
      </c>
      <c r="K49" s="1" t="s">
        <v>564</v>
      </c>
      <c r="M49" s="1" t="s">
        <v>559</v>
      </c>
      <c r="N49" s="1" t="s">
        <v>560</v>
      </c>
      <c r="O49" s="1" t="s">
        <v>561</v>
      </c>
      <c r="P49" s="1" t="s">
        <v>562</v>
      </c>
      <c r="Q49" s="1" t="s">
        <v>563</v>
      </c>
      <c r="R49" s="1" t="s">
        <v>39</v>
      </c>
      <c r="T49" s="1" t="s">
        <v>564</v>
      </c>
      <c r="V49" s="1" t="s">
        <v>43</v>
      </c>
      <c r="W49" s="1" t="s">
        <v>42470</v>
      </c>
      <c r="X49" s="1" t="s">
        <v>44</v>
      </c>
      <c r="Y49" s="1" t="s">
        <v>57327</v>
      </c>
      <c r="Z49" s="1" t="s">
        <v>243</v>
      </c>
      <c r="AA49" s="1" t="s">
        <v>147</v>
      </c>
      <c r="AB49" s="1" t="s">
        <v>148</v>
      </c>
      <c r="AC49" s="1" t="s">
        <v>565</v>
      </c>
      <c r="AD49" s="1" t="s">
        <v>49</v>
      </c>
      <c r="AG49" s="1" t="s">
        <v>566</v>
      </c>
      <c r="AH49" s="1" t="s">
        <v>567</v>
      </c>
      <c r="AI49" s="1" t="s">
        <v>568</v>
      </c>
      <c r="AJ49" s="1" t="s">
        <v>569</v>
      </c>
      <c r="AK49" s="1" t="s">
        <v>570</v>
      </c>
      <c r="AM49" s="1" t="s">
        <v>57436</v>
      </c>
      <c r="AN49" s="1" t="s">
        <v>57437</v>
      </c>
      <c r="AO49" s="4">
        <v>45566</v>
      </c>
      <c r="AP49" s="4">
        <v>44896</v>
      </c>
      <c r="AQ49" t="str">
        <f t="shared" si="0"/>
        <v>14</v>
      </c>
    </row>
    <row r="50" spans="1:43" x14ac:dyDescent="0.25">
      <c r="A50" s="1" t="s">
        <v>571</v>
      </c>
      <c r="B50" s="1" t="s">
        <v>34</v>
      </c>
      <c r="C50" s="1" t="s">
        <v>572</v>
      </c>
      <c r="E50" s="1" t="s">
        <v>573</v>
      </c>
      <c r="F50" s="1" t="s">
        <v>574</v>
      </c>
      <c r="G50" s="1" t="s">
        <v>575</v>
      </c>
      <c r="H50" s="1" t="s">
        <v>39</v>
      </c>
      <c r="I50" s="1" t="s">
        <v>576</v>
      </c>
      <c r="J50" s="1" t="s">
        <v>577</v>
      </c>
      <c r="K50" s="1" t="s">
        <v>578</v>
      </c>
      <c r="M50" s="1" t="s">
        <v>572</v>
      </c>
      <c r="O50" s="1" t="s">
        <v>573</v>
      </c>
      <c r="P50" s="1" t="s">
        <v>574</v>
      </c>
      <c r="Q50" s="1" t="s">
        <v>575</v>
      </c>
      <c r="R50" s="1" t="s">
        <v>39</v>
      </c>
      <c r="S50" s="1" t="s">
        <v>577</v>
      </c>
      <c r="T50" s="1" t="s">
        <v>578</v>
      </c>
      <c r="V50" s="1" t="s">
        <v>43</v>
      </c>
      <c r="W50" s="1" t="s">
        <v>57325</v>
      </c>
      <c r="X50" s="1" t="s">
        <v>63</v>
      </c>
      <c r="Y50" s="1" t="s">
        <v>57327</v>
      </c>
      <c r="Z50" s="1" t="s">
        <v>243</v>
      </c>
      <c r="AA50" s="1" t="s">
        <v>147</v>
      </c>
      <c r="AB50" s="1" t="s">
        <v>148</v>
      </c>
      <c r="AC50" s="1" t="s">
        <v>579</v>
      </c>
      <c r="AD50" s="1" t="s">
        <v>49</v>
      </c>
      <c r="AH50" s="1" t="s">
        <v>314</v>
      </c>
      <c r="AI50" s="1" t="s">
        <v>580</v>
      </c>
      <c r="AJ50" s="1" t="s">
        <v>581</v>
      </c>
      <c r="AK50" s="1" t="s">
        <v>317</v>
      </c>
      <c r="AL50" s="1" t="s">
        <v>57430</v>
      </c>
      <c r="AM50" s="1" t="s">
        <v>57438</v>
      </c>
      <c r="AN50" s="1" t="s">
        <v>29593</v>
      </c>
      <c r="AO50" s="4">
        <v>45566</v>
      </c>
      <c r="AP50" s="4">
        <v>44927</v>
      </c>
      <c r="AQ50" t="str">
        <f t="shared" si="0"/>
        <v>81</v>
      </c>
    </row>
    <row r="51" spans="1:43" x14ac:dyDescent="0.25">
      <c r="A51" s="1" t="s">
        <v>582</v>
      </c>
      <c r="B51" s="1" t="s">
        <v>34</v>
      </c>
      <c r="C51" s="1" t="s">
        <v>583</v>
      </c>
      <c r="E51" s="1" t="s">
        <v>584</v>
      </c>
      <c r="F51" s="1" t="s">
        <v>585</v>
      </c>
      <c r="G51" s="1" t="s">
        <v>586</v>
      </c>
      <c r="H51" s="1" t="s">
        <v>39</v>
      </c>
      <c r="I51" s="1" t="s">
        <v>587</v>
      </c>
      <c r="K51" s="1" t="s">
        <v>588</v>
      </c>
      <c r="M51" s="1" t="s">
        <v>583</v>
      </c>
      <c r="O51" s="1" t="s">
        <v>584</v>
      </c>
      <c r="P51" s="1" t="s">
        <v>585</v>
      </c>
      <c r="Q51" s="1" t="s">
        <v>586</v>
      </c>
      <c r="R51" s="1" t="s">
        <v>39</v>
      </c>
      <c r="T51" s="1" t="s">
        <v>588</v>
      </c>
      <c r="V51" s="1" t="s">
        <v>43</v>
      </c>
      <c r="W51" s="1" t="s">
        <v>57325</v>
      </c>
      <c r="X51" s="1" t="s">
        <v>63</v>
      </c>
      <c r="Y51" s="1" t="s">
        <v>57324</v>
      </c>
      <c r="Z51" s="1" t="s">
        <v>45</v>
      </c>
      <c r="AA51" s="1" t="s">
        <v>46</v>
      </c>
      <c r="AB51" s="1" t="s">
        <v>47</v>
      </c>
      <c r="AC51" s="1" t="s">
        <v>548</v>
      </c>
      <c r="AD51" s="1" t="s">
        <v>49</v>
      </c>
      <c r="AE51" s="1" t="s">
        <v>50</v>
      </c>
      <c r="AL51" s="1" t="s">
        <v>57424</v>
      </c>
      <c r="AM51" s="1" t="s">
        <v>57439</v>
      </c>
      <c r="AN51" s="1" t="s">
        <v>57440</v>
      </c>
      <c r="AO51" s="4">
        <v>45566</v>
      </c>
      <c r="AP51" s="4">
        <v>44986</v>
      </c>
      <c r="AQ51" t="str">
        <f t="shared" si="0"/>
        <v>33</v>
      </c>
    </row>
    <row r="52" spans="1:43" x14ac:dyDescent="0.25">
      <c r="A52" s="1" t="s">
        <v>589</v>
      </c>
      <c r="B52" s="1" t="s">
        <v>34</v>
      </c>
      <c r="C52" s="1" t="s">
        <v>590</v>
      </c>
      <c r="D52" s="1" t="s">
        <v>591</v>
      </c>
      <c r="E52" s="1" t="s">
        <v>592</v>
      </c>
      <c r="F52" s="1" t="s">
        <v>593</v>
      </c>
      <c r="G52" s="1" t="s">
        <v>594</v>
      </c>
      <c r="H52" s="1" t="s">
        <v>39</v>
      </c>
      <c r="I52" s="1" t="s">
        <v>595</v>
      </c>
      <c r="J52" s="1" t="s">
        <v>596</v>
      </c>
      <c r="K52" s="1" t="s">
        <v>597</v>
      </c>
      <c r="M52" s="1" t="s">
        <v>590</v>
      </c>
      <c r="N52" s="1" t="s">
        <v>591</v>
      </c>
      <c r="O52" s="1" t="s">
        <v>592</v>
      </c>
      <c r="P52" s="1" t="s">
        <v>593</v>
      </c>
      <c r="Q52" s="1" t="s">
        <v>594</v>
      </c>
      <c r="R52" s="1" t="s">
        <v>39</v>
      </c>
      <c r="S52" s="1" t="s">
        <v>596</v>
      </c>
      <c r="T52" s="1" t="s">
        <v>597</v>
      </c>
      <c r="V52" s="1" t="s">
        <v>43</v>
      </c>
      <c r="W52" s="1" t="s">
        <v>57325</v>
      </c>
      <c r="X52" s="1" t="s">
        <v>63</v>
      </c>
      <c r="Y52" s="1" t="s">
        <v>57324</v>
      </c>
      <c r="Z52" s="1" t="s">
        <v>45</v>
      </c>
      <c r="AA52" s="1" t="s">
        <v>46</v>
      </c>
      <c r="AB52" s="1" t="s">
        <v>47</v>
      </c>
      <c r="AC52" s="1" t="s">
        <v>598</v>
      </c>
      <c r="AD52" s="1" t="s">
        <v>49</v>
      </c>
      <c r="AL52" s="1" t="s">
        <v>57441</v>
      </c>
      <c r="AM52" s="1" t="s">
        <v>57442</v>
      </c>
      <c r="AN52" s="1" t="s">
        <v>57443</v>
      </c>
      <c r="AO52" s="4">
        <v>45566</v>
      </c>
      <c r="AP52" s="4">
        <v>44986</v>
      </c>
      <c r="AQ52" t="str">
        <f t="shared" si="0"/>
        <v>46</v>
      </c>
    </row>
    <row r="53" spans="1:43" x14ac:dyDescent="0.25">
      <c r="A53" s="1" t="s">
        <v>599</v>
      </c>
      <c r="B53" s="1" t="s">
        <v>34</v>
      </c>
      <c r="C53" s="1" t="s">
        <v>600</v>
      </c>
      <c r="D53" s="1" t="s">
        <v>601</v>
      </c>
      <c r="E53" s="1" t="s">
        <v>602</v>
      </c>
      <c r="F53" s="1" t="s">
        <v>603</v>
      </c>
      <c r="G53" s="1" t="s">
        <v>604</v>
      </c>
      <c r="H53" s="1" t="s">
        <v>39</v>
      </c>
      <c r="I53" s="1" t="s">
        <v>605</v>
      </c>
      <c r="J53" s="1" t="s">
        <v>606</v>
      </c>
      <c r="K53" s="1" t="s">
        <v>607</v>
      </c>
      <c r="M53" s="1" t="s">
        <v>600</v>
      </c>
      <c r="N53" s="1" t="s">
        <v>601</v>
      </c>
      <c r="O53" s="1" t="s">
        <v>602</v>
      </c>
      <c r="P53" s="1" t="s">
        <v>603</v>
      </c>
      <c r="Q53" s="1" t="s">
        <v>604</v>
      </c>
      <c r="R53" s="1" t="s">
        <v>39</v>
      </c>
      <c r="S53" s="1" t="s">
        <v>606</v>
      </c>
      <c r="T53" s="1" t="s">
        <v>607</v>
      </c>
      <c r="V53" s="1" t="s">
        <v>43</v>
      </c>
      <c r="W53" s="1" t="s">
        <v>57325</v>
      </c>
      <c r="X53" s="1" t="s">
        <v>63</v>
      </c>
      <c r="Y53" s="1" t="s">
        <v>57324</v>
      </c>
      <c r="Z53" s="1" t="s">
        <v>45</v>
      </c>
      <c r="AA53" s="1" t="s">
        <v>46</v>
      </c>
      <c r="AB53" s="1" t="s">
        <v>47</v>
      </c>
      <c r="AC53" s="1" t="s">
        <v>608</v>
      </c>
      <c r="AD53" s="1" t="s">
        <v>49</v>
      </c>
      <c r="AL53" s="1" t="s">
        <v>24797</v>
      </c>
      <c r="AM53" s="1" t="s">
        <v>57444</v>
      </c>
      <c r="AN53" s="1" t="s">
        <v>7568</v>
      </c>
      <c r="AO53" s="4">
        <v>45566</v>
      </c>
      <c r="AP53" s="4">
        <v>44896</v>
      </c>
      <c r="AQ53" t="str">
        <f t="shared" si="0"/>
        <v>24</v>
      </c>
    </row>
    <row r="54" spans="1:43" x14ac:dyDescent="0.25">
      <c r="A54" s="1" t="s">
        <v>609</v>
      </c>
      <c r="B54" s="1" t="s">
        <v>34</v>
      </c>
      <c r="C54" s="1" t="s">
        <v>610</v>
      </c>
      <c r="D54" s="1" t="s">
        <v>611</v>
      </c>
      <c r="E54" s="1" t="s">
        <v>612</v>
      </c>
      <c r="F54" s="1" t="s">
        <v>613</v>
      </c>
      <c r="G54" s="1" t="s">
        <v>614</v>
      </c>
      <c r="H54" s="1" t="s">
        <v>39</v>
      </c>
      <c r="I54" s="1" t="s">
        <v>615</v>
      </c>
      <c r="K54" s="1" t="s">
        <v>616</v>
      </c>
      <c r="M54" s="1" t="s">
        <v>610</v>
      </c>
      <c r="N54" s="1" t="s">
        <v>611</v>
      </c>
      <c r="O54" s="1" t="s">
        <v>612</v>
      </c>
      <c r="P54" s="1" t="s">
        <v>613</v>
      </c>
      <c r="Q54" s="1" t="s">
        <v>614</v>
      </c>
      <c r="R54" s="1" t="s">
        <v>39</v>
      </c>
      <c r="T54" s="1" t="s">
        <v>616</v>
      </c>
      <c r="V54" s="1" t="s">
        <v>43</v>
      </c>
      <c r="W54" s="1" t="s">
        <v>43</v>
      </c>
      <c r="X54" s="1" t="s">
        <v>73</v>
      </c>
      <c r="Y54" s="1" t="s">
        <v>57327</v>
      </c>
      <c r="Z54" s="1" t="s">
        <v>243</v>
      </c>
      <c r="AA54" s="1" t="s">
        <v>147</v>
      </c>
      <c r="AB54" s="1" t="s">
        <v>148</v>
      </c>
      <c r="AC54" s="1" t="s">
        <v>617</v>
      </c>
      <c r="AD54" s="1" t="s">
        <v>49</v>
      </c>
      <c r="AG54" s="1" t="s">
        <v>618</v>
      </c>
      <c r="AH54" s="1" t="s">
        <v>619</v>
      </c>
      <c r="AI54" s="1" t="s">
        <v>620</v>
      </c>
      <c r="AJ54" s="1" t="s">
        <v>621</v>
      </c>
      <c r="AK54" s="1" t="s">
        <v>622</v>
      </c>
      <c r="AL54" s="1" t="s">
        <v>57445</v>
      </c>
      <c r="AM54" s="1" t="s">
        <v>57446</v>
      </c>
      <c r="AN54" s="1" t="s">
        <v>57447</v>
      </c>
      <c r="AO54" s="4">
        <v>45200</v>
      </c>
      <c r="AP54" s="4">
        <v>45078</v>
      </c>
      <c r="AQ54" t="str">
        <f t="shared" si="0"/>
        <v>11</v>
      </c>
    </row>
    <row r="55" spans="1:43" x14ac:dyDescent="0.25">
      <c r="A55" s="1" t="s">
        <v>623</v>
      </c>
      <c r="B55" s="1" t="s">
        <v>34</v>
      </c>
      <c r="C55" s="1" t="s">
        <v>624</v>
      </c>
      <c r="D55" s="1" t="s">
        <v>625</v>
      </c>
      <c r="E55" s="1" t="s">
        <v>626</v>
      </c>
      <c r="F55" s="1" t="s">
        <v>627</v>
      </c>
      <c r="G55" s="1" t="s">
        <v>628</v>
      </c>
      <c r="H55" s="1" t="s">
        <v>39</v>
      </c>
      <c r="I55" s="1" t="s">
        <v>629</v>
      </c>
      <c r="K55" s="1" t="s">
        <v>630</v>
      </c>
      <c r="M55" s="1" t="s">
        <v>624</v>
      </c>
      <c r="N55" s="1" t="s">
        <v>625</v>
      </c>
      <c r="O55" s="1" t="s">
        <v>631</v>
      </c>
      <c r="P55" s="1" t="s">
        <v>627</v>
      </c>
      <c r="Q55" s="1" t="s">
        <v>628</v>
      </c>
      <c r="R55" s="1" t="s">
        <v>39</v>
      </c>
      <c r="V55" s="1" t="s">
        <v>62</v>
      </c>
      <c r="W55" s="1" t="s">
        <v>57325</v>
      </c>
      <c r="X55" s="1" t="s">
        <v>63</v>
      </c>
      <c r="Y55" s="1" t="s">
        <v>57324</v>
      </c>
      <c r="Z55" s="1" t="s">
        <v>45</v>
      </c>
      <c r="AA55" s="1" t="s">
        <v>147</v>
      </c>
      <c r="AB55" s="1" t="s">
        <v>148</v>
      </c>
      <c r="AC55" s="1" t="s">
        <v>632</v>
      </c>
      <c r="AD55" s="1" t="s">
        <v>49</v>
      </c>
      <c r="AH55" s="1" t="s">
        <v>527</v>
      </c>
      <c r="AI55" s="1" t="s">
        <v>633</v>
      </c>
      <c r="AJ55" s="1" t="s">
        <v>364</v>
      </c>
      <c r="AK55" s="1" t="s">
        <v>529</v>
      </c>
      <c r="AL55" s="1" t="s">
        <v>44569</v>
      </c>
      <c r="AN55" s="1" t="s">
        <v>630</v>
      </c>
      <c r="AO55" s="4">
        <v>45200</v>
      </c>
      <c r="AP55" s="4">
        <v>44805</v>
      </c>
      <c r="AQ55" t="str">
        <f t="shared" si="0"/>
        <v>44</v>
      </c>
    </row>
    <row r="56" spans="1:43" x14ac:dyDescent="0.25">
      <c r="A56" s="1" t="s">
        <v>634</v>
      </c>
      <c r="B56" s="1" t="s">
        <v>34</v>
      </c>
      <c r="C56" s="1" t="s">
        <v>635</v>
      </c>
      <c r="E56" s="1" t="s">
        <v>636</v>
      </c>
      <c r="F56" s="1" t="s">
        <v>637</v>
      </c>
      <c r="G56" s="1" t="s">
        <v>638</v>
      </c>
      <c r="H56" s="1" t="s">
        <v>39</v>
      </c>
      <c r="I56" s="1" t="s">
        <v>639</v>
      </c>
      <c r="K56" s="1" t="s">
        <v>640</v>
      </c>
      <c r="M56" s="1" t="s">
        <v>635</v>
      </c>
      <c r="O56" s="1" t="s">
        <v>636</v>
      </c>
      <c r="P56" s="1" t="s">
        <v>637</v>
      </c>
      <c r="Q56" s="1" t="s">
        <v>638</v>
      </c>
      <c r="R56" s="1" t="s">
        <v>39</v>
      </c>
      <c r="T56" s="1" t="s">
        <v>640</v>
      </c>
      <c r="V56" s="1" t="s">
        <v>43</v>
      </c>
      <c r="W56" s="1" t="s">
        <v>57325</v>
      </c>
      <c r="X56" s="1" t="s">
        <v>63</v>
      </c>
      <c r="Y56" s="1" t="s">
        <v>57324</v>
      </c>
      <c r="Z56" s="1" t="s">
        <v>45</v>
      </c>
      <c r="AA56" s="1" t="s">
        <v>46</v>
      </c>
      <c r="AB56" s="1" t="s">
        <v>47</v>
      </c>
      <c r="AC56" s="1" t="s">
        <v>641</v>
      </c>
      <c r="AD56" s="1" t="s">
        <v>49</v>
      </c>
      <c r="AE56" s="1" t="s">
        <v>50</v>
      </c>
      <c r="AL56" s="1" t="s">
        <v>57385</v>
      </c>
      <c r="AM56" s="1" t="s">
        <v>57448</v>
      </c>
      <c r="AO56" s="4">
        <v>45566</v>
      </c>
      <c r="AP56" s="4">
        <v>44866</v>
      </c>
      <c r="AQ56" t="str">
        <f t="shared" si="0"/>
        <v>62</v>
      </c>
    </row>
    <row r="57" spans="1:43" x14ac:dyDescent="0.25">
      <c r="A57" s="1" t="s">
        <v>642</v>
      </c>
      <c r="B57" s="1" t="s">
        <v>34</v>
      </c>
      <c r="C57" s="1" t="s">
        <v>643</v>
      </c>
      <c r="E57" s="1" t="s">
        <v>644</v>
      </c>
      <c r="F57" s="1" t="s">
        <v>645</v>
      </c>
      <c r="G57" s="1" t="s">
        <v>646</v>
      </c>
      <c r="H57" s="1" t="s">
        <v>39</v>
      </c>
      <c r="I57" s="1" t="s">
        <v>647</v>
      </c>
      <c r="K57" s="1" t="s">
        <v>648</v>
      </c>
      <c r="M57" s="1" t="s">
        <v>643</v>
      </c>
      <c r="O57" s="1" t="s">
        <v>644</v>
      </c>
      <c r="P57" s="1" t="s">
        <v>645</v>
      </c>
      <c r="Q57" s="1" t="s">
        <v>646</v>
      </c>
      <c r="R57" s="1" t="s">
        <v>39</v>
      </c>
      <c r="T57" s="1" t="s">
        <v>648</v>
      </c>
      <c r="V57" s="1" t="s">
        <v>43</v>
      </c>
      <c r="W57" s="1" t="s">
        <v>43</v>
      </c>
      <c r="X57" s="1" t="s">
        <v>73</v>
      </c>
      <c r="Y57" s="1" t="s">
        <v>57329</v>
      </c>
      <c r="Z57" s="1" t="s">
        <v>525</v>
      </c>
      <c r="AA57" s="1" t="s">
        <v>147</v>
      </c>
      <c r="AB57" s="1" t="s">
        <v>148</v>
      </c>
      <c r="AC57" s="1" t="s">
        <v>649</v>
      </c>
      <c r="AD57" s="1" t="s">
        <v>49</v>
      </c>
      <c r="AG57" s="1" t="s">
        <v>650</v>
      </c>
      <c r="AH57" s="1" t="s">
        <v>314</v>
      </c>
      <c r="AI57" s="1" t="s">
        <v>651</v>
      </c>
      <c r="AJ57" s="1" t="s">
        <v>153</v>
      </c>
      <c r="AK57" s="1" t="s">
        <v>317</v>
      </c>
      <c r="AL57" s="1" t="s">
        <v>57449</v>
      </c>
      <c r="AM57" s="1" t="s">
        <v>57450</v>
      </c>
      <c r="AO57" s="4">
        <v>45566</v>
      </c>
      <c r="AP57" s="4">
        <v>44835</v>
      </c>
      <c r="AQ57" t="str">
        <f t="shared" si="0"/>
        <v>81</v>
      </c>
    </row>
    <row r="58" spans="1:43" x14ac:dyDescent="0.25">
      <c r="A58" s="1" t="s">
        <v>652</v>
      </c>
      <c r="B58" s="1" t="s">
        <v>34</v>
      </c>
      <c r="C58" s="1" t="s">
        <v>653</v>
      </c>
      <c r="E58" s="1" t="s">
        <v>654</v>
      </c>
      <c r="F58" s="1" t="s">
        <v>655</v>
      </c>
      <c r="G58" s="1" t="s">
        <v>656</v>
      </c>
      <c r="H58" s="1" t="s">
        <v>39</v>
      </c>
      <c r="I58" s="1" t="s">
        <v>657</v>
      </c>
      <c r="K58" s="1" t="s">
        <v>658</v>
      </c>
      <c r="M58" s="1" t="s">
        <v>653</v>
      </c>
      <c r="O58" s="1" t="s">
        <v>654</v>
      </c>
      <c r="P58" s="1" t="s">
        <v>655</v>
      </c>
      <c r="Q58" s="1" t="s">
        <v>656</v>
      </c>
      <c r="R58" s="1" t="s">
        <v>39</v>
      </c>
      <c r="T58" s="1" t="s">
        <v>658</v>
      </c>
      <c r="V58" s="1" t="s">
        <v>43</v>
      </c>
      <c r="W58" s="1" t="s">
        <v>57325</v>
      </c>
      <c r="X58" s="1" t="s">
        <v>63</v>
      </c>
      <c r="Y58" s="1" t="s">
        <v>57326</v>
      </c>
      <c r="Z58" s="1" t="s">
        <v>182</v>
      </c>
      <c r="AA58" s="1" t="s">
        <v>46</v>
      </c>
      <c r="AB58" s="1" t="s">
        <v>47</v>
      </c>
      <c r="AC58" s="1" t="s">
        <v>659</v>
      </c>
      <c r="AD58" s="1" t="s">
        <v>49</v>
      </c>
      <c r="AE58" s="1" t="s">
        <v>50</v>
      </c>
      <c r="AL58" s="1" t="s">
        <v>57385</v>
      </c>
      <c r="AM58" s="1" t="s">
        <v>57451</v>
      </c>
      <c r="AN58" s="1" t="s">
        <v>57452</v>
      </c>
      <c r="AO58" s="4">
        <v>45566</v>
      </c>
      <c r="AP58" s="4">
        <v>44896</v>
      </c>
      <c r="AQ58" t="str">
        <f t="shared" si="0"/>
        <v>59</v>
      </c>
    </row>
    <row r="59" spans="1:43" x14ac:dyDescent="0.25">
      <c r="A59" s="1" t="s">
        <v>660</v>
      </c>
      <c r="B59" s="1" t="s">
        <v>34</v>
      </c>
      <c r="C59" s="1" t="s">
        <v>661</v>
      </c>
      <c r="E59" s="1" t="s">
        <v>662</v>
      </c>
      <c r="F59" s="1" t="s">
        <v>663</v>
      </c>
      <c r="G59" s="1" t="s">
        <v>664</v>
      </c>
      <c r="H59" s="1" t="s">
        <v>39</v>
      </c>
      <c r="I59" s="1" t="s">
        <v>665</v>
      </c>
      <c r="K59" s="1" t="s">
        <v>666</v>
      </c>
      <c r="M59" s="1" t="s">
        <v>661</v>
      </c>
      <c r="O59" s="1" t="s">
        <v>662</v>
      </c>
      <c r="P59" s="1" t="s">
        <v>663</v>
      </c>
      <c r="Q59" s="1" t="s">
        <v>664</v>
      </c>
      <c r="R59" s="1" t="s">
        <v>39</v>
      </c>
      <c r="T59" s="1" t="s">
        <v>666</v>
      </c>
      <c r="V59" s="1" t="s">
        <v>43</v>
      </c>
      <c r="W59" s="1" t="s">
        <v>57325</v>
      </c>
      <c r="X59" s="1" t="s">
        <v>63</v>
      </c>
      <c r="Y59" s="1" t="s">
        <v>57329</v>
      </c>
      <c r="Z59" s="1" t="s">
        <v>525</v>
      </c>
      <c r="AA59" s="1" t="s">
        <v>147</v>
      </c>
      <c r="AB59" s="1" t="s">
        <v>148</v>
      </c>
      <c r="AC59" s="1" t="s">
        <v>667</v>
      </c>
      <c r="AD59" s="1" t="s">
        <v>49</v>
      </c>
      <c r="AG59" s="1" t="s">
        <v>668</v>
      </c>
      <c r="AH59" s="1" t="s">
        <v>390</v>
      </c>
      <c r="AI59" s="1" t="s">
        <v>669</v>
      </c>
      <c r="AJ59" s="1" t="s">
        <v>670</v>
      </c>
      <c r="AK59" s="1" t="s">
        <v>393</v>
      </c>
      <c r="AL59" s="1" t="s">
        <v>16426</v>
      </c>
      <c r="AM59" s="1" t="s">
        <v>57438</v>
      </c>
      <c r="AN59" s="1" t="s">
        <v>57453</v>
      </c>
      <c r="AO59" s="4">
        <v>45566</v>
      </c>
      <c r="AP59" s="4">
        <v>45170</v>
      </c>
      <c r="AQ59" t="str">
        <f t="shared" si="0"/>
        <v>31</v>
      </c>
    </row>
    <row r="60" spans="1:43" x14ac:dyDescent="0.25">
      <c r="A60" s="1" t="s">
        <v>671</v>
      </c>
      <c r="B60" s="1" t="s">
        <v>34</v>
      </c>
      <c r="C60" s="1" t="s">
        <v>672</v>
      </c>
      <c r="D60" s="1" t="s">
        <v>673</v>
      </c>
      <c r="E60" s="1" t="s">
        <v>674</v>
      </c>
      <c r="F60" s="1" t="s">
        <v>675</v>
      </c>
      <c r="G60" s="1" t="s">
        <v>676</v>
      </c>
      <c r="H60" s="1" t="s">
        <v>39</v>
      </c>
      <c r="I60" s="1" t="s">
        <v>677</v>
      </c>
      <c r="K60" s="1" t="s">
        <v>678</v>
      </c>
      <c r="M60" s="1" t="s">
        <v>672</v>
      </c>
      <c r="N60" s="1" t="s">
        <v>673</v>
      </c>
      <c r="O60" s="1" t="s">
        <v>674</v>
      </c>
      <c r="P60" s="1" t="s">
        <v>675</v>
      </c>
      <c r="Q60" s="1" t="s">
        <v>676</v>
      </c>
      <c r="R60" s="1" t="s">
        <v>39</v>
      </c>
      <c r="T60" s="1" t="s">
        <v>678</v>
      </c>
      <c r="V60" s="1" t="s">
        <v>43</v>
      </c>
      <c r="W60" s="1" t="s">
        <v>57325</v>
      </c>
      <c r="X60" s="1" t="s">
        <v>63</v>
      </c>
      <c r="Y60" s="1" t="s">
        <v>57324</v>
      </c>
      <c r="Z60" s="1" t="s">
        <v>45</v>
      </c>
      <c r="AA60" s="1" t="s">
        <v>46</v>
      </c>
      <c r="AB60" s="1" t="s">
        <v>47</v>
      </c>
      <c r="AC60" s="1" t="s">
        <v>679</v>
      </c>
      <c r="AD60" s="1" t="s">
        <v>49</v>
      </c>
      <c r="AE60" s="1" t="s">
        <v>50</v>
      </c>
      <c r="AL60" s="1" t="s">
        <v>57430</v>
      </c>
      <c r="AM60" s="1" t="s">
        <v>57438</v>
      </c>
      <c r="AN60" s="1" t="s">
        <v>57454</v>
      </c>
      <c r="AO60" s="4">
        <v>45566</v>
      </c>
      <c r="AP60" s="4">
        <v>45170</v>
      </c>
      <c r="AQ60" t="str">
        <f t="shared" si="0"/>
        <v>82</v>
      </c>
    </row>
    <row r="61" spans="1:43" x14ac:dyDescent="0.25">
      <c r="A61" s="1" t="s">
        <v>680</v>
      </c>
      <c r="B61" s="1" t="s">
        <v>34</v>
      </c>
      <c r="C61" s="1" t="s">
        <v>681</v>
      </c>
      <c r="D61" s="1" t="s">
        <v>682</v>
      </c>
      <c r="E61" s="1" t="s">
        <v>683</v>
      </c>
      <c r="F61" s="1" t="s">
        <v>684</v>
      </c>
      <c r="G61" s="1" t="s">
        <v>685</v>
      </c>
      <c r="H61" s="1" t="s">
        <v>39</v>
      </c>
      <c r="I61" s="1" t="s">
        <v>686</v>
      </c>
      <c r="K61" s="1" t="s">
        <v>687</v>
      </c>
      <c r="M61" s="1" t="s">
        <v>681</v>
      </c>
      <c r="N61" s="1" t="s">
        <v>682</v>
      </c>
      <c r="O61" s="1" t="s">
        <v>683</v>
      </c>
      <c r="P61" s="1" t="s">
        <v>684</v>
      </c>
      <c r="Q61" s="1" t="s">
        <v>685</v>
      </c>
      <c r="R61" s="1" t="s">
        <v>39</v>
      </c>
      <c r="T61" s="1" t="s">
        <v>687</v>
      </c>
      <c r="V61" s="1" t="s">
        <v>43</v>
      </c>
      <c r="W61" s="1" t="s">
        <v>57325</v>
      </c>
      <c r="X61" s="1" t="s">
        <v>63</v>
      </c>
      <c r="Y61" s="1" t="s">
        <v>57327</v>
      </c>
      <c r="Z61" s="1" t="s">
        <v>243</v>
      </c>
      <c r="AA61" s="1" t="s">
        <v>147</v>
      </c>
      <c r="AB61" s="1" t="s">
        <v>148</v>
      </c>
      <c r="AC61" s="1" t="s">
        <v>688</v>
      </c>
      <c r="AD61" s="1" t="s">
        <v>49</v>
      </c>
      <c r="AH61" s="1" t="s">
        <v>689</v>
      </c>
      <c r="AI61" s="1" t="s">
        <v>690</v>
      </c>
      <c r="AJ61" s="1" t="s">
        <v>691</v>
      </c>
      <c r="AK61" s="1" t="s">
        <v>249</v>
      </c>
      <c r="AL61" s="1" t="s">
        <v>57455</v>
      </c>
      <c r="AO61" s="4">
        <v>45505</v>
      </c>
      <c r="AP61" s="4">
        <v>45170</v>
      </c>
      <c r="AQ61" t="str">
        <f t="shared" si="0"/>
        <v>24</v>
      </c>
    </row>
    <row r="62" spans="1:43" x14ac:dyDescent="0.25">
      <c r="A62" s="1" t="s">
        <v>692</v>
      </c>
      <c r="B62" s="1" t="s">
        <v>34</v>
      </c>
      <c r="C62" s="1" t="s">
        <v>693</v>
      </c>
      <c r="D62" s="1" t="s">
        <v>307</v>
      </c>
      <c r="E62" s="1" t="s">
        <v>694</v>
      </c>
      <c r="F62" s="1" t="s">
        <v>695</v>
      </c>
      <c r="G62" s="1" t="s">
        <v>696</v>
      </c>
      <c r="H62" s="1" t="s">
        <v>39</v>
      </c>
      <c r="I62" s="1" t="s">
        <v>697</v>
      </c>
      <c r="K62" s="1" t="s">
        <v>698</v>
      </c>
      <c r="M62" s="1" t="s">
        <v>693</v>
      </c>
      <c r="N62" s="1" t="s">
        <v>307</v>
      </c>
      <c r="O62" s="1" t="s">
        <v>694</v>
      </c>
      <c r="P62" s="1" t="s">
        <v>695</v>
      </c>
      <c r="Q62" s="1" t="s">
        <v>696</v>
      </c>
      <c r="R62" s="1" t="s">
        <v>39</v>
      </c>
      <c r="T62" s="1" t="s">
        <v>698</v>
      </c>
      <c r="V62" s="1" t="s">
        <v>43</v>
      </c>
      <c r="W62" s="1" t="s">
        <v>57325</v>
      </c>
      <c r="X62" s="1" t="s">
        <v>63</v>
      </c>
      <c r="Y62" s="1" t="s">
        <v>57324</v>
      </c>
      <c r="Z62" s="1" t="s">
        <v>45</v>
      </c>
      <c r="AA62" s="1" t="s">
        <v>147</v>
      </c>
      <c r="AB62" s="1" t="s">
        <v>148</v>
      </c>
      <c r="AC62" s="1" t="s">
        <v>699</v>
      </c>
      <c r="AD62" s="1" t="s">
        <v>49</v>
      </c>
      <c r="AE62" s="1" t="s">
        <v>50</v>
      </c>
      <c r="AH62" s="1" t="s">
        <v>260</v>
      </c>
      <c r="AI62" s="1" t="s">
        <v>700</v>
      </c>
      <c r="AJ62" s="1" t="s">
        <v>485</v>
      </c>
      <c r="AK62" s="1" t="s">
        <v>263</v>
      </c>
      <c r="AL62" s="1" t="s">
        <v>57385</v>
      </c>
      <c r="AM62" s="1" t="s">
        <v>57456</v>
      </c>
      <c r="AN62" s="1" t="s">
        <v>57457</v>
      </c>
      <c r="AO62" s="4">
        <v>45200</v>
      </c>
      <c r="AP62" s="4">
        <v>45200</v>
      </c>
      <c r="AQ62" t="str">
        <f t="shared" si="0"/>
        <v>62</v>
      </c>
    </row>
    <row r="63" spans="1:43" x14ac:dyDescent="0.25">
      <c r="A63" s="1" t="s">
        <v>701</v>
      </c>
      <c r="B63" s="1" t="s">
        <v>34</v>
      </c>
      <c r="C63" s="1" t="s">
        <v>104</v>
      </c>
      <c r="D63" s="1" t="s">
        <v>702</v>
      </c>
      <c r="E63" s="1" t="s">
        <v>703</v>
      </c>
      <c r="F63" s="1" t="s">
        <v>478</v>
      </c>
      <c r="G63" s="1" t="s">
        <v>704</v>
      </c>
      <c r="H63" s="1" t="s">
        <v>39</v>
      </c>
      <c r="I63" s="1" t="s">
        <v>705</v>
      </c>
      <c r="M63" s="1" t="s">
        <v>104</v>
      </c>
      <c r="N63" s="1" t="s">
        <v>702</v>
      </c>
      <c r="O63" s="1" t="s">
        <v>703</v>
      </c>
      <c r="P63" s="1" t="s">
        <v>478</v>
      </c>
      <c r="Q63" s="1" t="s">
        <v>704</v>
      </c>
      <c r="R63" s="1" t="s">
        <v>39</v>
      </c>
      <c r="V63" s="1" t="s">
        <v>43</v>
      </c>
      <c r="W63" s="1" t="s">
        <v>57325</v>
      </c>
      <c r="X63" s="1" t="s">
        <v>63</v>
      </c>
      <c r="AA63" s="1" t="s">
        <v>46</v>
      </c>
      <c r="AB63" s="1" t="s">
        <v>47</v>
      </c>
      <c r="AC63" s="1" t="s">
        <v>706</v>
      </c>
      <c r="AD63" s="1" t="s">
        <v>49</v>
      </c>
      <c r="AE63" s="1" t="s">
        <v>50</v>
      </c>
      <c r="AQ63" t="str">
        <f t="shared" si="0"/>
        <v>65</v>
      </c>
    </row>
    <row r="64" spans="1:43" x14ac:dyDescent="0.25">
      <c r="A64" s="1" t="s">
        <v>707</v>
      </c>
      <c r="B64" s="1" t="s">
        <v>34</v>
      </c>
      <c r="C64" s="1" t="s">
        <v>708</v>
      </c>
      <c r="D64" s="1" t="s">
        <v>709</v>
      </c>
      <c r="E64" s="1" t="s">
        <v>710</v>
      </c>
      <c r="F64" s="1" t="s">
        <v>711</v>
      </c>
      <c r="G64" s="1" t="s">
        <v>712</v>
      </c>
      <c r="H64" s="1" t="s">
        <v>39</v>
      </c>
      <c r="I64" s="1" t="s">
        <v>713</v>
      </c>
      <c r="J64" s="1" t="s">
        <v>714</v>
      </c>
      <c r="M64" s="1" t="s">
        <v>708</v>
      </c>
      <c r="N64" s="1" t="s">
        <v>709</v>
      </c>
      <c r="O64" s="1" t="s">
        <v>710</v>
      </c>
      <c r="P64" s="1" t="s">
        <v>711</v>
      </c>
      <c r="Q64" s="1" t="s">
        <v>712</v>
      </c>
      <c r="R64" s="1" t="s">
        <v>39</v>
      </c>
      <c r="S64" s="1" t="s">
        <v>714</v>
      </c>
      <c r="V64" s="1" t="s">
        <v>43</v>
      </c>
      <c r="W64" s="1" t="s">
        <v>42470</v>
      </c>
      <c r="X64" s="1" t="s">
        <v>44</v>
      </c>
      <c r="Y64" s="1" t="s">
        <v>57330</v>
      </c>
      <c r="Z64" s="1" t="s">
        <v>715</v>
      </c>
      <c r="AA64" s="1" t="s">
        <v>46</v>
      </c>
      <c r="AB64" s="1" t="s">
        <v>47</v>
      </c>
      <c r="AC64" s="1" t="s">
        <v>716</v>
      </c>
      <c r="AD64" s="1" t="s">
        <v>49</v>
      </c>
      <c r="AM64" s="1" t="s">
        <v>19490</v>
      </c>
      <c r="AN64" s="1" t="s">
        <v>19492</v>
      </c>
      <c r="AO64" s="4">
        <v>45383</v>
      </c>
      <c r="AP64" s="4">
        <v>44835</v>
      </c>
      <c r="AQ64" t="str">
        <f t="shared" si="0"/>
        <v>31</v>
      </c>
    </row>
    <row r="65" spans="1:43" x14ac:dyDescent="0.25">
      <c r="A65" s="1" t="s">
        <v>717</v>
      </c>
      <c r="B65" s="1" t="s">
        <v>34</v>
      </c>
      <c r="C65" s="1" t="s">
        <v>718</v>
      </c>
      <c r="D65" s="1" t="s">
        <v>719</v>
      </c>
      <c r="E65" s="1" t="s">
        <v>720</v>
      </c>
      <c r="F65" s="1" t="s">
        <v>721</v>
      </c>
      <c r="G65" s="1" t="s">
        <v>722</v>
      </c>
      <c r="H65" s="1" t="s">
        <v>39</v>
      </c>
      <c r="I65" s="1" t="s">
        <v>723</v>
      </c>
      <c r="J65" s="1" t="s">
        <v>724</v>
      </c>
      <c r="K65" s="1" t="s">
        <v>725</v>
      </c>
      <c r="M65" s="1" t="s">
        <v>718</v>
      </c>
      <c r="N65" s="1" t="s">
        <v>719</v>
      </c>
      <c r="O65" s="1" t="s">
        <v>720</v>
      </c>
      <c r="P65" s="1" t="s">
        <v>721</v>
      </c>
      <c r="Q65" s="1" t="s">
        <v>722</v>
      </c>
      <c r="R65" s="1" t="s">
        <v>39</v>
      </c>
      <c r="S65" s="1" t="s">
        <v>724</v>
      </c>
      <c r="T65" s="1" t="s">
        <v>725</v>
      </c>
      <c r="V65" s="1" t="s">
        <v>43</v>
      </c>
      <c r="W65" s="1" t="s">
        <v>43</v>
      </c>
      <c r="X65" s="1" t="s">
        <v>73</v>
      </c>
      <c r="Y65" s="1" t="s">
        <v>57324</v>
      </c>
      <c r="Z65" s="1" t="s">
        <v>45</v>
      </c>
      <c r="AA65" s="1" t="s">
        <v>147</v>
      </c>
      <c r="AB65" s="1" t="s">
        <v>148</v>
      </c>
      <c r="AC65" s="1" t="s">
        <v>726</v>
      </c>
      <c r="AD65" s="1" t="s">
        <v>49</v>
      </c>
      <c r="AG65" s="1" t="s">
        <v>272</v>
      </c>
      <c r="AH65" s="1" t="s">
        <v>727</v>
      </c>
      <c r="AI65" s="1" t="s">
        <v>728</v>
      </c>
      <c r="AJ65" s="1" t="s">
        <v>729</v>
      </c>
      <c r="AK65" s="1" t="s">
        <v>730</v>
      </c>
      <c r="AL65" s="1" t="s">
        <v>26568</v>
      </c>
      <c r="AM65" s="1" t="s">
        <v>57458</v>
      </c>
      <c r="AO65" s="4">
        <v>45231</v>
      </c>
      <c r="AP65" s="4">
        <v>44866</v>
      </c>
      <c r="AQ65" t="str">
        <f t="shared" si="0"/>
        <v>44</v>
      </c>
    </row>
    <row r="66" spans="1:43" x14ac:dyDescent="0.25">
      <c r="A66" s="1" t="s">
        <v>731</v>
      </c>
      <c r="B66" s="1" t="s">
        <v>34</v>
      </c>
      <c r="C66" s="1" t="s">
        <v>732</v>
      </c>
      <c r="D66" s="1" t="s">
        <v>733</v>
      </c>
      <c r="E66" s="1" t="s">
        <v>734</v>
      </c>
      <c r="F66" s="1" t="s">
        <v>735</v>
      </c>
      <c r="G66" s="1" t="s">
        <v>736</v>
      </c>
      <c r="H66" s="1" t="s">
        <v>39</v>
      </c>
      <c r="I66" s="1" t="s">
        <v>737</v>
      </c>
      <c r="J66" s="1" t="s">
        <v>738</v>
      </c>
      <c r="K66" s="1" t="s">
        <v>739</v>
      </c>
      <c r="M66" s="1" t="s">
        <v>732</v>
      </c>
      <c r="N66" s="1" t="s">
        <v>733</v>
      </c>
      <c r="O66" s="1" t="s">
        <v>734</v>
      </c>
      <c r="P66" s="1" t="s">
        <v>735</v>
      </c>
      <c r="Q66" s="1" t="s">
        <v>736</v>
      </c>
      <c r="R66" s="1" t="s">
        <v>39</v>
      </c>
      <c r="S66" s="1" t="s">
        <v>738</v>
      </c>
      <c r="T66" s="1" t="s">
        <v>739</v>
      </c>
      <c r="V66" s="1" t="s">
        <v>43</v>
      </c>
      <c r="W66" s="1" t="s">
        <v>43</v>
      </c>
      <c r="X66" s="1" t="s">
        <v>73</v>
      </c>
      <c r="Y66" s="1" t="s">
        <v>57324</v>
      </c>
      <c r="Z66" s="1" t="s">
        <v>45</v>
      </c>
      <c r="AA66" s="1" t="s">
        <v>46</v>
      </c>
      <c r="AB66" s="1" t="s">
        <v>47</v>
      </c>
      <c r="AC66" s="1" t="s">
        <v>740</v>
      </c>
      <c r="AD66" s="1" t="s">
        <v>49</v>
      </c>
      <c r="AL66" s="1" t="s">
        <v>57459</v>
      </c>
      <c r="AM66" s="1" t="s">
        <v>57460</v>
      </c>
      <c r="AN66" s="1" t="s">
        <v>57461</v>
      </c>
      <c r="AO66" s="4">
        <v>45566</v>
      </c>
      <c r="AP66" s="4">
        <v>44835</v>
      </c>
      <c r="AQ66" t="str">
        <f t="shared" si="0"/>
        <v>32</v>
      </c>
    </row>
    <row r="67" spans="1:43" x14ac:dyDescent="0.25">
      <c r="A67" s="1" t="s">
        <v>741</v>
      </c>
      <c r="B67" s="1" t="s">
        <v>34</v>
      </c>
      <c r="C67" s="1" t="s">
        <v>742</v>
      </c>
      <c r="D67" s="1" t="s">
        <v>743</v>
      </c>
      <c r="E67" s="1" t="s">
        <v>744</v>
      </c>
      <c r="F67" s="1" t="s">
        <v>451</v>
      </c>
      <c r="G67" s="1" t="s">
        <v>745</v>
      </c>
      <c r="H67" s="1" t="s">
        <v>39</v>
      </c>
      <c r="I67" s="1" t="s">
        <v>746</v>
      </c>
      <c r="K67" s="1" t="s">
        <v>747</v>
      </c>
      <c r="M67" s="1" t="s">
        <v>742</v>
      </c>
      <c r="N67" s="1" t="s">
        <v>743</v>
      </c>
      <c r="O67" s="1" t="s">
        <v>744</v>
      </c>
      <c r="P67" s="1" t="s">
        <v>451</v>
      </c>
      <c r="Q67" s="1" t="s">
        <v>745</v>
      </c>
      <c r="R67" s="1" t="s">
        <v>39</v>
      </c>
      <c r="T67" s="1" t="s">
        <v>747</v>
      </c>
      <c r="V67" s="1" t="s">
        <v>43</v>
      </c>
      <c r="W67" s="1" t="s">
        <v>43</v>
      </c>
      <c r="X67" s="1" t="s">
        <v>73</v>
      </c>
      <c r="Y67" s="1" t="s">
        <v>57324</v>
      </c>
      <c r="Z67" s="1" t="s">
        <v>45</v>
      </c>
      <c r="AA67" s="1" t="s">
        <v>147</v>
      </c>
      <c r="AB67" s="1" t="s">
        <v>148</v>
      </c>
      <c r="AC67" s="1" t="s">
        <v>748</v>
      </c>
      <c r="AD67" s="1" t="s">
        <v>49</v>
      </c>
      <c r="AE67" s="1" t="s">
        <v>50</v>
      </c>
      <c r="AG67" s="1" t="s">
        <v>749</v>
      </c>
      <c r="AH67" s="1" t="s">
        <v>567</v>
      </c>
      <c r="AI67" s="1" t="s">
        <v>750</v>
      </c>
      <c r="AJ67" s="1" t="s">
        <v>424</v>
      </c>
      <c r="AK67" s="1" t="s">
        <v>751</v>
      </c>
      <c r="AL67" s="1" t="s">
        <v>57372</v>
      </c>
      <c r="AM67" s="1" t="s">
        <v>57462</v>
      </c>
      <c r="AN67" s="1" t="s">
        <v>57463</v>
      </c>
      <c r="AO67" s="4">
        <v>45566</v>
      </c>
      <c r="AP67" s="4">
        <v>44593</v>
      </c>
      <c r="AQ67" t="str">
        <f t="shared" ref="AQ67:AQ130" si="1">LEFT(P67,2)</f>
        <v>31</v>
      </c>
    </row>
    <row r="68" spans="1:43" x14ac:dyDescent="0.25">
      <c r="A68" s="1" t="s">
        <v>752</v>
      </c>
      <c r="B68" s="1" t="s">
        <v>34</v>
      </c>
      <c r="C68" s="1" t="s">
        <v>753</v>
      </c>
      <c r="D68" s="1" t="s">
        <v>754</v>
      </c>
      <c r="E68" s="1" t="s">
        <v>755</v>
      </c>
      <c r="F68" s="1" t="s">
        <v>756</v>
      </c>
      <c r="G68" s="1" t="s">
        <v>757</v>
      </c>
      <c r="H68" s="1" t="s">
        <v>39</v>
      </c>
      <c r="I68" s="1" t="s">
        <v>758</v>
      </c>
      <c r="J68" s="1" t="s">
        <v>759</v>
      </c>
      <c r="K68" s="1" t="s">
        <v>760</v>
      </c>
      <c r="M68" s="1" t="s">
        <v>753</v>
      </c>
      <c r="N68" s="1" t="s">
        <v>754</v>
      </c>
      <c r="O68" s="1" t="s">
        <v>755</v>
      </c>
      <c r="P68" s="1" t="s">
        <v>756</v>
      </c>
      <c r="Q68" s="1" t="s">
        <v>757</v>
      </c>
      <c r="R68" s="1" t="s">
        <v>39</v>
      </c>
      <c r="S68" s="1" t="s">
        <v>759</v>
      </c>
      <c r="T68" s="1" t="s">
        <v>760</v>
      </c>
      <c r="V68" s="1" t="s">
        <v>43</v>
      </c>
      <c r="W68" s="1" t="s">
        <v>43</v>
      </c>
      <c r="X68" s="1" t="s">
        <v>73</v>
      </c>
      <c r="Y68" s="1" t="s">
        <v>57324</v>
      </c>
      <c r="Z68" s="1" t="s">
        <v>45</v>
      </c>
      <c r="AA68" s="1" t="s">
        <v>46</v>
      </c>
      <c r="AB68" s="1" t="s">
        <v>47</v>
      </c>
      <c r="AC68" s="1" t="s">
        <v>761</v>
      </c>
      <c r="AD68" s="1" t="s">
        <v>49</v>
      </c>
      <c r="AE68" s="1" t="s">
        <v>50</v>
      </c>
      <c r="AL68" s="1" t="s">
        <v>57369</v>
      </c>
      <c r="AM68" s="1" t="s">
        <v>57464</v>
      </c>
      <c r="AO68" s="4">
        <v>45413</v>
      </c>
      <c r="AP68" s="4">
        <v>44682</v>
      </c>
      <c r="AQ68" t="str">
        <f t="shared" si="1"/>
        <v>64</v>
      </c>
    </row>
    <row r="69" spans="1:43" x14ac:dyDescent="0.25">
      <c r="A69" s="1" t="s">
        <v>762</v>
      </c>
      <c r="B69" s="1" t="s">
        <v>34</v>
      </c>
      <c r="C69" s="1" t="s">
        <v>763</v>
      </c>
      <c r="D69" s="1" t="s">
        <v>764</v>
      </c>
      <c r="E69" s="1" t="s">
        <v>765</v>
      </c>
      <c r="F69" s="1" t="s">
        <v>766</v>
      </c>
      <c r="G69" s="1" t="s">
        <v>767</v>
      </c>
      <c r="H69" s="1" t="s">
        <v>39</v>
      </c>
      <c r="I69" s="1" t="s">
        <v>768</v>
      </c>
      <c r="K69" s="1" t="s">
        <v>769</v>
      </c>
      <c r="M69" s="1" t="s">
        <v>763</v>
      </c>
      <c r="N69" s="1" t="s">
        <v>764</v>
      </c>
      <c r="O69" s="1" t="s">
        <v>765</v>
      </c>
      <c r="P69" s="1" t="s">
        <v>766</v>
      </c>
      <c r="Q69" s="1" t="s">
        <v>767</v>
      </c>
      <c r="R69" s="1" t="s">
        <v>39</v>
      </c>
      <c r="T69" s="1" t="s">
        <v>769</v>
      </c>
      <c r="V69" s="1" t="s">
        <v>43</v>
      </c>
      <c r="W69" s="1" t="s">
        <v>42470</v>
      </c>
      <c r="X69" s="1" t="s">
        <v>44</v>
      </c>
      <c r="Y69" s="1" t="s">
        <v>57324</v>
      </c>
      <c r="Z69" s="1" t="s">
        <v>45</v>
      </c>
      <c r="AA69" s="1" t="s">
        <v>46</v>
      </c>
      <c r="AB69" s="1" t="s">
        <v>47</v>
      </c>
      <c r="AC69" s="1" t="s">
        <v>770</v>
      </c>
      <c r="AD69" s="1" t="s">
        <v>49</v>
      </c>
      <c r="AL69" s="1" t="s">
        <v>57385</v>
      </c>
      <c r="AO69" s="4">
        <v>45566</v>
      </c>
      <c r="AP69" s="4">
        <v>44774</v>
      </c>
      <c r="AQ69" t="str">
        <f t="shared" si="1"/>
        <v>62</v>
      </c>
    </row>
    <row r="70" spans="1:43" x14ac:dyDescent="0.25">
      <c r="A70" s="1" t="s">
        <v>771</v>
      </c>
      <c r="B70" s="1" t="s">
        <v>34</v>
      </c>
      <c r="C70" s="1" t="s">
        <v>772</v>
      </c>
      <c r="D70" s="1" t="s">
        <v>773</v>
      </c>
      <c r="E70" s="1" t="s">
        <v>774</v>
      </c>
      <c r="F70" s="1" t="s">
        <v>775</v>
      </c>
      <c r="G70" s="1" t="s">
        <v>776</v>
      </c>
      <c r="H70" s="1" t="s">
        <v>39</v>
      </c>
      <c r="I70" s="1" t="s">
        <v>777</v>
      </c>
      <c r="K70" s="1" t="s">
        <v>778</v>
      </c>
      <c r="M70" s="1" t="s">
        <v>772</v>
      </c>
      <c r="N70" s="1" t="s">
        <v>773</v>
      </c>
      <c r="O70" s="1" t="s">
        <v>774</v>
      </c>
      <c r="P70" s="1" t="s">
        <v>775</v>
      </c>
      <c r="Q70" s="1" t="s">
        <v>776</v>
      </c>
      <c r="R70" s="1" t="s">
        <v>39</v>
      </c>
      <c r="T70" s="1" t="s">
        <v>778</v>
      </c>
      <c r="V70" s="1" t="s">
        <v>43</v>
      </c>
      <c r="W70" s="1" t="s">
        <v>57325</v>
      </c>
      <c r="X70" s="1" t="s">
        <v>63</v>
      </c>
      <c r="Y70" s="1" t="s">
        <v>57324</v>
      </c>
      <c r="Z70" s="1" t="s">
        <v>45</v>
      </c>
      <c r="AA70" s="1" t="s">
        <v>46</v>
      </c>
      <c r="AB70" s="1" t="s">
        <v>47</v>
      </c>
      <c r="AC70" s="1" t="s">
        <v>779</v>
      </c>
      <c r="AD70" s="1" t="s">
        <v>49</v>
      </c>
      <c r="AE70" s="1" t="s">
        <v>50</v>
      </c>
      <c r="AL70" s="1" t="s">
        <v>57465</v>
      </c>
      <c r="AM70" s="1" t="s">
        <v>57442</v>
      </c>
      <c r="AN70" s="1" t="s">
        <v>57466</v>
      </c>
      <c r="AO70" s="4">
        <v>45231</v>
      </c>
      <c r="AP70" s="4">
        <v>45200</v>
      </c>
      <c r="AQ70" t="str">
        <f t="shared" si="1"/>
        <v>19</v>
      </c>
    </row>
    <row r="71" spans="1:43" x14ac:dyDescent="0.25">
      <c r="A71" s="1" t="s">
        <v>780</v>
      </c>
      <c r="B71" s="1" t="s">
        <v>34</v>
      </c>
      <c r="C71" s="1" t="s">
        <v>781</v>
      </c>
      <c r="D71" s="1" t="s">
        <v>782</v>
      </c>
      <c r="E71" s="1" t="s">
        <v>783</v>
      </c>
      <c r="F71" s="1" t="s">
        <v>784</v>
      </c>
      <c r="G71" s="1" t="s">
        <v>785</v>
      </c>
      <c r="H71" s="1" t="s">
        <v>39</v>
      </c>
      <c r="I71" s="1" t="s">
        <v>786</v>
      </c>
      <c r="K71" s="1" t="s">
        <v>787</v>
      </c>
      <c r="M71" s="1" t="s">
        <v>781</v>
      </c>
      <c r="N71" s="1" t="s">
        <v>782</v>
      </c>
      <c r="O71" s="1" t="s">
        <v>783</v>
      </c>
      <c r="P71" s="1" t="s">
        <v>784</v>
      </c>
      <c r="Q71" s="1" t="s">
        <v>785</v>
      </c>
      <c r="R71" s="1" t="s">
        <v>39</v>
      </c>
      <c r="T71" s="1" t="s">
        <v>788</v>
      </c>
      <c r="V71" s="1" t="s">
        <v>62</v>
      </c>
      <c r="W71" s="1" t="s">
        <v>57325</v>
      </c>
      <c r="X71" s="1" t="s">
        <v>63</v>
      </c>
      <c r="Y71" s="1" t="s">
        <v>57329</v>
      </c>
      <c r="Z71" s="1" t="s">
        <v>525</v>
      </c>
      <c r="AA71" s="1" t="s">
        <v>147</v>
      </c>
      <c r="AB71" s="1" t="s">
        <v>148</v>
      </c>
      <c r="AC71" s="1" t="s">
        <v>789</v>
      </c>
      <c r="AD71" s="1" t="s">
        <v>49</v>
      </c>
      <c r="AE71" s="1" t="s">
        <v>50</v>
      </c>
      <c r="AG71" s="1" t="s">
        <v>790</v>
      </c>
      <c r="AH71" s="1" t="s">
        <v>791</v>
      </c>
      <c r="AI71" s="1" t="s">
        <v>792</v>
      </c>
      <c r="AJ71" s="1" t="s">
        <v>793</v>
      </c>
      <c r="AK71" s="1" t="s">
        <v>794</v>
      </c>
      <c r="AL71" s="1" t="s">
        <v>16426</v>
      </c>
      <c r="AM71" s="1" t="s">
        <v>57467</v>
      </c>
      <c r="AN71" s="1" t="s">
        <v>788</v>
      </c>
      <c r="AO71" s="4">
        <v>45474</v>
      </c>
      <c r="AP71" s="4">
        <v>44743</v>
      </c>
      <c r="AQ71" t="str">
        <f t="shared" si="1"/>
        <v>47</v>
      </c>
    </row>
    <row r="72" spans="1:43" x14ac:dyDescent="0.25">
      <c r="A72" s="1" t="s">
        <v>795</v>
      </c>
      <c r="B72" s="1" t="s">
        <v>34</v>
      </c>
      <c r="C72" s="1" t="s">
        <v>796</v>
      </c>
      <c r="D72" s="1" t="s">
        <v>797</v>
      </c>
      <c r="E72" s="1" t="s">
        <v>798</v>
      </c>
      <c r="F72" s="1" t="s">
        <v>799</v>
      </c>
      <c r="G72" s="1" t="s">
        <v>800</v>
      </c>
      <c r="H72" s="1" t="s">
        <v>39</v>
      </c>
      <c r="I72" s="1" t="s">
        <v>801</v>
      </c>
      <c r="K72" s="1" t="s">
        <v>802</v>
      </c>
      <c r="M72" s="1" t="s">
        <v>796</v>
      </c>
      <c r="N72" s="1" t="s">
        <v>797</v>
      </c>
      <c r="O72" s="1" t="s">
        <v>803</v>
      </c>
      <c r="P72" s="1" t="s">
        <v>804</v>
      </c>
      <c r="Q72" s="1" t="s">
        <v>805</v>
      </c>
      <c r="R72" s="1" t="s">
        <v>39</v>
      </c>
      <c r="T72" s="1" t="s">
        <v>802</v>
      </c>
      <c r="V72" s="1" t="s">
        <v>62</v>
      </c>
      <c r="W72" s="1" t="s">
        <v>57325</v>
      </c>
      <c r="X72" s="1" t="s">
        <v>63</v>
      </c>
      <c r="AC72" s="1" t="s">
        <v>806</v>
      </c>
      <c r="AD72" s="1" t="s">
        <v>49</v>
      </c>
      <c r="AE72" s="1" t="s">
        <v>50</v>
      </c>
      <c r="AL72" s="1" t="s">
        <v>57468</v>
      </c>
      <c r="AM72" s="1" t="s">
        <v>57469</v>
      </c>
      <c r="AN72" s="1" t="s">
        <v>57470</v>
      </c>
      <c r="AQ72" t="str">
        <f t="shared" si="1"/>
        <v>19</v>
      </c>
    </row>
    <row r="73" spans="1:43" x14ac:dyDescent="0.25">
      <c r="A73" s="1" t="s">
        <v>807</v>
      </c>
      <c r="B73" s="1" t="s">
        <v>34</v>
      </c>
      <c r="C73" s="1" t="s">
        <v>808</v>
      </c>
      <c r="D73" s="1" t="s">
        <v>61</v>
      </c>
      <c r="E73" s="1" t="s">
        <v>809</v>
      </c>
      <c r="F73" s="1" t="s">
        <v>810</v>
      </c>
      <c r="G73" s="1" t="s">
        <v>811</v>
      </c>
      <c r="H73" s="1" t="s">
        <v>39</v>
      </c>
      <c r="I73" s="1" t="s">
        <v>812</v>
      </c>
      <c r="J73" s="1" t="s">
        <v>813</v>
      </c>
      <c r="K73" s="1" t="s">
        <v>814</v>
      </c>
      <c r="M73" s="1" t="s">
        <v>808</v>
      </c>
      <c r="N73" s="1" t="s">
        <v>61</v>
      </c>
      <c r="O73" s="1" t="s">
        <v>809</v>
      </c>
      <c r="P73" s="1" t="s">
        <v>810</v>
      </c>
      <c r="Q73" s="1" t="s">
        <v>811</v>
      </c>
      <c r="R73" s="1" t="s">
        <v>39</v>
      </c>
      <c r="S73" s="1" t="s">
        <v>813</v>
      </c>
      <c r="T73" s="1" t="s">
        <v>814</v>
      </c>
      <c r="V73" s="1" t="s">
        <v>43</v>
      </c>
      <c r="W73" s="1" t="s">
        <v>57325</v>
      </c>
      <c r="X73" s="1" t="s">
        <v>63</v>
      </c>
      <c r="Y73" s="1" t="s">
        <v>57324</v>
      </c>
      <c r="Z73" s="1" t="s">
        <v>45</v>
      </c>
      <c r="AA73" s="1" t="s">
        <v>46</v>
      </c>
      <c r="AB73" s="1" t="s">
        <v>47</v>
      </c>
      <c r="AC73" s="1" t="s">
        <v>815</v>
      </c>
      <c r="AD73" s="1" t="s">
        <v>49</v>
      </c>
      <c r="AE73" s="1" t="s">
        <v>50</v>
      </c>
      <c r="AM73" s="1" t="s">
        <v>57471</v>
      </c>
      <c r="AO73" s="4">
        <v>45566</v>
      </c>
      <c r="AP73" s="4">
        <v>44501</v>
      </c>
      <c r="AQ73" t="str">
        <f t="shared" si="1"/>
        <v>33</v>
      </c>
    </row>
    <row r="74" spans="1:43" x14ac:dyDescent="0.25">
      <c r="A74" s="1" t="s">
        <v>816</v>
      </c>
      <c r="B74" s="1" t="s">
        <v>34</v>
      </c>
      <c r="C74" s="1" t="s">
        <v>817</v>
      </c>
      <c r="E74" s="1" t="s">
        <v>818</v>
      </c>
      <c r="F74" s="1" t="s">
        <v>819</v>
      </c>
      <c r="G74" s="1" t="s">
        <v>820</v>
      </c>
      <c r="H74" s="1" t="s">
        <v>39</v>
      </c>
      <c r="J74" s="1" t="s">
        <v>821</v>
      </c>
      <c r="K74" s="1" t="s">
        <v>822</v>
      </c>
      <c r="M74" s="1" t="s">
        <v>817</v>
      </c>
      <c r="O74" s="1" t="s">
        <v>818</v>
      </c>
      <c r="P74" s="1" t="s">
        <v>819</v>
      </c>
      <c r="Q74" s="1" t="s">
        <v>820</v>
      </c>
      <c r="R74" s="1" t="s">
        <v>39</v>
      </c>
      <c r="S74" s="1" t="s">
        <v>821</v>
      </c>
      <c r="T74" s="1" t="s">
        <v>822</v>
      </c>
      <c r="V74" s="1" t="s">
        <v>43</v>
      </c>
      <c r="W74" s="1" t="s">
        <v>42470</v>
      </c>
      <c r="X74" s="1" t="s">
        <v>44</v>
      </c>
      <c r="Y74" s="1" t="s">
        <v>57331</v>
      </c>
      <c r="Z74" s="1" t="s">
        <v>823</v>
      </c>
      <c r="AA74" s="1" t="s">
        <v>147</v>
      </c>
      <c r="AB74" s="1" t="s">
        <v>148</v>
      </c>
      <c r="AC74" s="1" t="s">
        <v>748</v>
      </c>
      <c r="AD74" s="1" t="s">
        <v>49</v>
      </c>
      <c r="AE74" s="1" t="s">
        <v>50</v>
      </c>
      <c r="AH74" s="1" t="s">
        <v>824</v>
      </c>
      <c r="AI74" s="1" t="s">
        <v>825</v>
      </c>
      <c r="AJ74" s="1" t="s">
        <v>826</v>
      </c>
      <c r="AK74" s="1" t="s">
        <v>827</v>
      </c>
      <c r="AL74" s="1" t="s">
        <v>57472</v>
      </c>
      <c r="AM74" s="1" t="s">
        <v>57473</v>
      </c>
      <c r="AN74" s="1" t="s">
        <v>57474</v>
      </c>
      <c r="AO74" s="4">
        <v>45566</v>
      </c>
      <c r="AP74" s="4">
        <v>44501</v>
      </c>
      <c r="AQ74" t="str">
        <f t="shared" si="1"/>
        <v>11</v>
      </c>
    </row>
    <row r="75" spans="1:43" x14ac:dyDescent="0.25">
      <c r="A75" s="1" t="s">
        <v>828</v>
      </c>
      <c r="B75" s="1" t="s">
        <v>34</v>
      </c>
      <c r="C75" s="1" t="s">
        <v>829</v>
      </c>
      <c r="E75" s="1" t="s">
        <v>830</v>
      </c>
      <c r="F75" s="1" t="s">
        <v>346</v>
      </c>
      <c r="G75" s="1" t="s">
        <v>831</v>
      </c>
      <c r="H75" s="1" t="s">
        <v>39</v>
      </c>
      <c r="I75" s="1" t="s">
        <v>832</v>
      </c>
      <c r="J75" s="1" t="s">
        <v>833</v>
      </c>
      <c r="K75" s="1" t="s">
        <v>834</v>
      </c>
      <c r="M75" s="1" t="s">
        <v>829</v>
      </c>
      <c r="O75" s="1" t="s">
        <v>830</v>
      </c>
      <c r="P75" s="1" t="s">
        <v>346</v>
      </c>
      <c r="Q75" s="1" t="s">
        <v>831</v>
      </c>
      <c r="R75" s="1" t="s">
        <v>39</v>
      </c>
      <c r="S75" s="1" t="s">
        <v>833</v>
      </c>
      <c r="T75" s="1" t="s">
        <v>834</v>
      </c>
      <c r="V75" s="1" t="s">
        <v>43</v>
      </c>
      <c r="W75" s="1" t="s">
        <v>42470</v>
      </c>
      <c r="X75" s="1" t="s">
        <v>44</v>
      </c>
      <c r="AA75" s="1" t="s">
        <v>46</v>
      </c>
      <c r="AB75" s="1" t="s">
        <v>47</v>
      </c>
      <c r="AC75" s="1" t="s">
        <v>835</v>
      </c>
      <c r="AD75" s="1" t="s">
        <v>49</v>
      </c>
      <c r="AE75" s="1" t="s">
        <v>836</v>
      </c>
      <c r="AM75" s="1" t="s">
        <v>57475</v>
      </c>
      <c r="AN75" s="1" t="s">
        <v>57476</v>
      </c>
      <c r="AO75" s="4">
        <v>45383</v>
      </c>
      <c r="AQ75" t="str">
        <f t="shared" si="1"/>
        <v>11</v>
      </c>
    </row>
    <row r="76" spans="1:43" x14ac:dyDescent="0.25">
      <c r="A76" s="1" t="s">
        <v>837</v>
      </c>
      <c r="B76" s="1" t="s">
        <v>34</v>
      </c>
      <c r="C76" s="1" t="s">
        <v>838</v>
      </c>
      <c r="D76" s="1" t="s">
        <v>839</v>
      </c>
      <c r="E76" s="1" t="s">
        <v>840</v>
      </c>
      <c r="F76" s="1" t="s">
        <v>784</v>
      </c>
      <c r="G76" s="1" t="s">
        <v>841</v>
      </c>
      <c r="H76" s="1" t="s">
        <v>39</v>
      </c>
      <c r="I76" s="1" t="s">
        <v>842</v>
      </c>
      <c r="J76" s="1" t="s">
        <v>843</v>
      </c>
      <c r="K76" s="1" t="s">
        <v>844</v>
      </c>
      <c r="M76" s="1" t="s">
        <v>838</v>
      </c>
      <c r="N76" s="1" t="s">
        <v>839</v>
      </c>
      <c r="O76" s="1" t="s">
        <v>840</v>
      </c>
      <c r="P76" s="1" t="s">
        <v>784</v>
      </c>
      <c r="Q76" s="1" t="s">
        <v>841</v>
      </c>
      <c r="R76" s="1" t="s">
        <v>39</v>
      </c>
      <c r="S76" s="1" t="s">
        <v>843</v>
      </c>
      <c r="T76" s="1" t="s">
        <v>844</v>
      </c>
      <c r="V76" s="1" t="s">
        <v>43</v>
      </c>
      <c r="W76" s="1" t="s">
        <v>57325</v>
      </c>
      <c r="X76" s="1" t="s">
        <v>63</v>
      </c>
      <c r="Y76" s="1" t="s">
        <v>57324</v>
      </c>
      <c r="Z76" s="1" t="s">
        <v>45</v>
      </c>
      <c r="AA76" s="1" t="s">
        <v>46</v>
      </c>
      <c r="AB76" s="1" t="s">
        <v>47</v>
      </c>
      <c r="AC76" s="1" t="s">
        <v>815</v>
      </c>
      <c r="AD76" s="1" t="s">
        <v>49</v>
      </c>
      <c r="AM76" s="1" t="s">
        <v>57477</v>
      </c>
      <c r="AN76" s="1" t="s">
        <v>34120</v>
      </c>
      <c r="AO76" s="4">
        <v>45566</v>
      </c>
      <c r="AP76" s="4">
        <v>44470</v>
      </c>
      <c r="AQ76" t="str">
        <f t="shared" si="1"/>
        <v>47</v>
      </c>
    </row>
    <row r="77" spans="1:43" x14ac:dyDescent="0.25">
      <c r="A77" s="1" t="s">
        <v>845</v>
      </c>
      <c r="B77" s="1" t="s">
        <v>34</v>
      </c>
      <c r="C77" s="1" t="s">
        <v>846</v>
      </c>
      <c r="D77" s="1" t="s">
        <v>61</v>
      </c>
      <c r="E77" s="1" t="s">
        <v>847</v>
      </c>
      <c r="F77" s="1" t="s">
        <v>663</v>
      </c>
      <c r="G77" s="1" t="s">
        <v>848</v>
      </c>
      <c r="H77" s="1" t="s">
        <v>39</v>
      </c>
      <c r="I77" s="1" t="s">
        <v>849</v>
      </c>
      <c r="K77" s="1" t="s">
        <v>850</v>
      </c>
      <c r="M77" s="1" t="s">
        <v>846</v>
      </c>
      <c r="O77" s="1" t="s">
        <v>847</v>
      </c>
      <c r="P77" s="1" t="s">
        <v>663</v>
      </c>
      <c r="Q77" s="1" t="s">
        <v>848</v>
      </c>
      <c r="R77" s="1" t="s">
        <v>39</v>
      </c>
      <c r="T77" s="1" t="s">
        <v>850</v>
      </c>
      <c r="V77" s="1" t="s">
        <v>43</v>
      </c>
      <c r="W77" s="1" t="s">
        <v>57325</v>
      </c>
      <c r="X77" s="1" t="s">
        <v>63</v>
      </c>
      <c r="Y77" s="1" t="s">
        <v>57327</v>
      </c>
      <c r="Z77" s="1" t="s">
        <v>243</v>
      </c>
      <c r="AA77" s="1" t="s">
        <v>147</v>
      </c>
      <c r="AB77" s="1" t="s">
        <v>148</v>
      </c>
      <c r="AC77" s="1" t="s">
        <v>851</v>
      </c>
      <c r="AD77" s="1" t="s">
        <v>49</v>
      </c>
      <c r="AE77" s="1" t="s">
        <v>50</v>
      </c>
      <c r="AF77" s="1" t="s">
        <v>51</v>
      </c>
      <c r="AH77" s="1" t="s">
        <v>390</v>
      </c>
      <c r="AI77" s="1" t="s">
        <v>852</v>
      </c>
      <c r="AJ77" s="1" t="s">
        <v>853</v>
      </c>
      <c r="AK77" s="1" t="s">
        <v>393</v>
      </c>
      <c r="AL77" s="1" t="s">
        <v>57478</v>
      </c>
      <c r="AM77" s="1" t="s">
        <v>57479</v>
      </c>
      <c r="AN77" s="1" t="s">
        <v>57480</v>
      </c>
      <c r="AO77" s="4">
        <v>45566</v>
      </c>
      <c r="AP77" s="4">
        <v>44774</v>
      </c>
      <c r="AQ77" t="str">
        <f t="shared" si="1"/>
        <v>31</v>
      </c>
    </row>
    <row r="78" spans="1:43" x14ac:dyDescent="0.25">
      <c r="A78" s="1" t="s">
        <v>854</v>
      </c>
      <c r="B78" s="1" t="s">
        <v>34</v>
      </c>
      <c r="C78" s="1" t="s">
        <v>855</v>
      </c>
      <c r="D78" s="1" t="s">
        <v>673</v>
      </c>
      <c r="E78" s="1" t="s">
        <v>856</v>
      </c>
      <c r="F78" s="1" t="s">
        <v>857</v>
      </c>
      <c r="G78" s="1" t="s">
        <v>858</v>
      </c>
      <c r="H78" s="1" t="s">
        <v>39</v>
      </c>
      <c r="I78" s="1" t="s">
        <v>859</v>
      </c>
      <c r="K78" s="1" t="s">
        <v>860</v>
      </c>
      <c r="M78" s="1" t="s">
        <v>855</v>
      </c>
      <c r="N78" s="1" t="s">
        <v>673</v>
      </c>
      <c r="O78" s="1" t="s">
        <v>856</v>
      </c>
      <c r="P78" s="1" t="s">
        <v>857</v>
      </c>
      <c r="Q78" s="1" t="s">
        <v>858</v>
      </c>
      <c r="R78" s="1" t="s">
        <v>39</v>
      </c>
      <c r="T78" s="1" t="s">
        <v>860</v>
      </c>
      <c r="V78" s="1" t="s">
        <v>43</v>
      </c>
      <c r="W78" s="1" t="s">
        <v>43</v>
      </c>
      <c r="X78" s="1" t="s">
        <v>73</v>
      </c>
      <c r="Y78" s="1" t="s">
        <v>57324</v>
      </c>
      <c r="Z78" s="1" t="s">
        <v>45</v>
      </c>
      <c r="AA78" s="1" t="s">
        <v>46</v>
      </c>
      <c r="AB78" s="1" t="s">
        <v>47</v>
      </c>
      <c r="AC78" s="1" t="s">
        <v>861</v>
      </c>
      <c r="AD78" s="1" t="s">
        <v>49</v>
      </c>
      <c r="AE78" s="1" t="s">
        <v>50</v>
      </c>
      <c r="AL78" s="1" t="s">
        <v>57481</v>
      </c>
      <c r="AM78" s="1" t="s">
        <v>57482</v>
      </c>
      <c r="AN78" s="1" t="s">
        <v>57483</v>
      </c>
      <c r="AO78" s="4">
        <v>45383</v>
      </c>
      <c r="AP78" s="4">
        <v>44621</v>
      </c>
      <c r="AQ78" t="str">
        <f t="shared" si="1"/>
        <v>37</v>
      </c>
    </row>
    <row r="79" spans="1:43" x14ac:dyDescent="0.25">
      <c r="A79" s="1" t="s">
        <v>862</v>
      </c>
      <c r="B79" s="1" t="s">
        <v>34</v>
      </c>
      <c r="C79" s="1" t="s">
        <v>863</v>
      </c>
      <c r="D79" s="1" t="s">
        <v>67</v>
      </c>
      <c r="E79" s="1" t="s">
        <v>864</v>
      </c>
      <c r="F79" s="1" t="s">
        <v>865</v>
      </c>
      <c r="G79" s="1" t="s">
        <v>866</v>
      </c>
      <c r="H79" s="1" t="s">
        <v>39</v>
      </c>
      <c r="I79" s="1" t="s">
        <v>867</v>
      </c>
      <c r="K79" s="1" t="s">
        <v>868</v>
      </c>
      <c r="M79" s="1" t="s">
        <v>863</v>
      </c>
      <c r="N79" s="1" t="s">
        <v>67</v>
      </c>
      <c r="O79" s="1" t="s">
        <v>864</v>
      </c>
      <c r="P79" s="1" t="s">
        <v>865</v>
      </c>
      <c r="Q79" s="1" t="s">
        <v>866</v>
      </c>
      <c r="R79" s="1" t="s">
        <v>39</v>
      </c>
      <c r="T79" s="1" t="s">
        <v>868</v>
      </c>
      <c r="V79" s="1" t="s">
        <v>43</v>
      </c>
      <c r="W79" s="1" t="s">
        <v>57325</v>
      </c>
      <c r="X79" s="1" t="s">
        <v>63</v>
      </c>
      <c r="Y79" s="1" t="s">
        <v>57324</v>
      </c>
      <c r="Z79" s="1" t="s">
        <v>45</v>
      </c>
      <c r="AA79" s="1" t="s">
        <v>46</v>
      </c>
      <c r="AB79" s="1" t="s">
        <v>47</v>
      </c>
      <c r="AC79" s="1" t="s">
        <v>869</v>
      </c>
      <c r="AD79" s="1" t="s">
        <v>49</v>
      </c>
      <c r="AE79" s="1" t="s">
        <v>50</v>
      </c>
      <c r="AL79" s="1" t="s">
        <v>57484</v>
      </c>
      <c r="AO79" s="4">
        <v>45566</v>
      </c>
      <c r="AP79" s="4">
        <v>44839</v>
      </c>
      <c r="AQ79" t="str">
        <f t="shared" si="1"/>
        <v>82</v>
      </c>
    </row>
    <row r="80" spans="1:43" x14ac:dyDescent="0.25">
      <c r="A80" s="1" t="s">
        <v>870</v>
      </c>
      <c r="B80" s="1" t="s">
        <v>34</v>
      </c>
      <c r="C80" s="1" t="s">
        <v>871</v>
      </c>
      <c r="D80" s="1" t="s">
        <v>872</v>
      </c>
      <c r="E80" s="1" t="s">
        <v>873</v>
      </c>
      <c r="F80" s="1" t="s">
        <v>874</v>
      </c>
      <c r="G80" s="1" t="s">
        <v>875</v>
      </c>
      <c r="H80" s="1" t="s">
        <v>39</v>
      </c>
      <c r="I80" s="1" t="s">
        <v>876</v>
      </c>
      <c r="J80" s="1" t="s">
        <v>877</v>
      </c>
      <c r="M80" s="1" t="s">
        <v>871</v>
      </c>
      <c r="N80" s="1" t="s">
        <v>872</v>
      </c>
      <c r="O80" s="1" t="s">
        <v>873</v>
      </c>
      <c r="P80" s="1" t="s">
        <v>874</v>
      </c>
      <c r="Q80" s="1" t="s">
        <v>875</v>
      </c>
      <c r="R80" s="1" t="s">
        <v>39</v>
      </c>
      <c r="S80" s="1" t="s">
        <v>877</v>
      </c>
      <c r="V80" s="1" t="s">
        <v>43</v>
      </c>
      <c r="W80" s="1" t="s">
        <v>43</v>
      </c>
      <c r="X80" s="1" t="s">
        <v>73</v>
      </c>
      <c r="Y80" s="1" t="s">
        <v>57324</v>
      </c>
      <c r="Z80" s="1" t="s">
        <v>45</v>
      </c>
      <c r="AA80" s="1" t="s">
        <v>46</v>
      </c>
      <c r="AB80" s="1" t="s">
        <v>47</v>
      </c>
      <c r="AC80" s="1" t="s">
        <v>878</v>
      </c>
      <c r="AD80" s="1" t="s">
        <v>49</v>
      </c>
      <c r="AE80" s="1" t="s">
        <v>50</v>
      </c>
      <c r="AL80" s="1" t="s">
        <v>11791</v>
      </c>
      <c r="AM80" s="1" t="s">
        <v>57485</v>
      </c>
      <c r="AN80" s="1" t="s">
        <v>57486</v>
      </c>
      <c r="AO80" s="4">
        <v>45566</v>
      </c>
      <c r="AP80" s="4">
        <v>44440</v>
      </c>
      <c r="AQ80" t="str">
        <f t="shared" si="1"/>
        <v>50</v>
      </c>
    </row>
    <row r="81" spans="1:43" x14ac:dyDescent="0.25">
      <c r="A81" s="1" t="s">
        <v>879</v>
      </c>
      <c r="B81" s="1" t="s">
        <v>34</v>
      </c>
      <c r="C81" s="1" t="s">
        <v>880</v>
      </c>
      <c r="D81" s="1" t="s">
        <v>839</v>
      </c>
      <c r="E81" s="1" t="s">
        <v>881</v>
      </c>
      <c r="F81" s="1" t="s">
        <v>882</v>
      </c>
      <c r="G81" s="1" t="s">
        <v>883</v>
      </c>
      <c r="H81" s="1" t="s">
        <v>39</v>
      </c>
      <c r="I81" s="1" t="s">
        <v>884</v>
      </c>
      <c r="K81" s="1" t="s">
        <v>885</v>
      </c>
      <c r="M81" s="1" t="s">
        <v>880</v>
      </c>
      <c r="N81" s="1" t="s">
        <v>839</v>
      </c>
      <c r="O81" s="1" t="s">
        <v>881</v>
      </c>
      <c r="P81" s="1" t="s">
        <v>882</v>
      </c>
      <c r="Q81" s="1" t="s">
        <v>883</v>
      </c>
      <c r="R81" s="1" t="s">
        <v>39</v>
      </c>
      <c r="T81" s="1" t="s">
        <v>885</v>
      </c>
      <c r="V81" s="1" t="s">
        <v>43</v>
      </c>
      <c r="W81" s="1" t="s">
        <v>43</v>
      </c>
      <c r="X81" s="1" t="s">
        <v>73</v>
      </c>
      <c r="Y81" s="1" t="s">
        <v>57324</v>
      </c>
      <c r="Z81" s="1" t="s">
        <v>45</v>
      </c>
      <c r="AA81" s="1" t="s">
        <v>46</v>
      </c>
      <c r="AB81" s="1" t="s">
        <v>47</v>
      </c>
      <c r="AC81" s="1" t="s">
        <v>886</v>
      </c>
      <c r="AD81" s="1" t="s">
        <v>49</v>
      </c>
      <c r="AE81" s="1" t="s">
        <v>50</v>
      </c>
      <c r="AL81" s="1" t="s">
        <v>21497</v>
      </c>
      <c r="AM81" s="1" t="s">
        <v>57487</v>
      </c>
      <c r="AO81" s="4">
        <v>45566</v>
      </c>
      <c r="AP81" s="4">
        <v>44501</v>
      </c>
      <c r="AQ81" t="str">
        <f t="shared" si="1"/>
        <v>40</v>
      </c>
    </row>
    <row r="82" spans="1:43" x14ac:dyDescent="0.25">
      <c r="A82" s="1" t="s">
        <v>887</v>
      </c>
      <c r="B82" s="1" t="s">
        <v>34</v>
      </c>
      <c r="C82" s="1" t="s">
        <v>888</v>
      </c>
      <c r="D82" s="1" t="s">
        <v>889</v>
      </c>
      <c r="E82" s="1" t="s">
        <v>890</v>
      </c>
      <c r="F82" s="1" t="s">
        <v>891</v>
      </c>
      <c r="G82" s="1" t="s">
        <v>892</v>
      </c>
      <c r="H82" s="1" t="s">
        <v>39</v>
      </c>
      <c r="I82" s="1" t="s">
        <v>893</v>
      </c>
      <c r="K82" s="1" t="s">
        <v>894</v>
      </c>
      <c r="M82" s="1" t="s">
        <v>888</v>
      </c>
      <c r="N82" s="1" t="s">
        <v>889</v>
      </c>
      <c r="O82" s="1" t="s">
        <v>890</v>
      </c>
      <c r="P82" s="1" t="s">
        <v>891</v>
      </c>
      <c r="Q82" s="1" t="s">
        <v>892</v>
      </c>
      <c r="R82" s="1" t="s">
        <v>39</v>
      </c>
      <c r="T82" s="1" t="s">
        <v>894</v>
      </c>
      <c r="V82" s="1" t="s">
        <v>43</v>
      </c>
      <c r="W82" s="1" t="s">
        <v>57325</v>
      </c>
      <c r="X82" s="1" t="s">
        <v>63</v>
      </c>
      <c r="Y82" s="1" t="s">
        <v>57324</v>
      </c>
      <c r="Z82" s="1" t="s">
        <v>45</v>
      </c>
      <c r="AA82" s="1" t="s">
        <v>147</v>
      </c>
      <c r="AB82" s="1" t="s">
        <v>148</v>
      </c>
      <c r="AC82" s="1" t="s">
        <v>895</v>
      </c>
      <c r="AD82" s="1" t="s">
        <v>49</v>
      </c>
      <c r="AE82" s="1" t="s">
        <v>50</v>
      </c>
      <c r="AH82" s="1" t="s">
        <v>727</v>
      </c>
      <c r="AI82" s="1" t="s">
        <v>896</v>
      </c>
      <c r="AJ82" s="1" t="s">
        <v>897</v>
      </c>
      <c r="AK82" s="1" t="s">
        <v>730</v>
      </c>
      <c r="AM82" s="1" t="s">
        <v>11791</v>
      </c>
      <c r="AO82" s="4">
        <v>45200</v>
      </c>
      <c r="AP82" s="4">
        <v>44440</v>
      </c>
      <c r="AQ82" t="str">
        <f t="shared" si="1"/>
        <v>44</v>
      </c>
    </row>
    <row r="83" spans="1:43" x14ac:dyDescent="0.25">
      <c r="A83" s="1" t="s">
        <v>898</v>
      </c>
      <c r="B83" s="1" t="s">
        <v>34</v>
      </c>
      <c r="C83" s="1" t="s">
        <v>899</v>
      </c>
      <c r="D83" s="1" t="s">
        <v>900</v>
      </c>
      <c r="E83" s="1" t="s">
        <v>901</v>
      </c>
      <c r="F83" s="1" t="s">
        <v>442</v>
      </c>
      <c r="G83" s="1" t="s">
        <v>443</v>
      </c>
      <c r="H83" s="1" t="s">
        <v>39</v>
      </c>
      <c r="I83" s="1" t="s">
        <v>902</v>
      </c>
      <c r="K83" s="1" t="s">
        <v>903</v>
      </c>
      <c r="M83" s="1" t="s">
        <v>904</v>
      </c>
      <c r="N83" s="1" t="s">
        <v>905</v>
      </c>
      <c r="O83" s="1" t="s">
        <v>906</v>
      </c>
      <c r="P83" s="1" t="s">
        <v>442</v>
      </c>
      <c r="Q83" s="1" t="s">
        <v>907</v>
      </c>
      <c r="R83" s="1" t="s">
        <v>39</v>
      </c>
      <c r="S83" s="1" t="s">
        <v>908</v>
      </c>
      <c r="T83" s="1" t="s">
        <v>909</v>
      </c>
      <c r="V83" s="1" t="s">
        <v>62</v>
      </c>
      <c r="W83" s="1" t="s">
        <v>43</v>
      </c>
      <c r="X83" s="1" t="s">
        <v>73</v>
      </c>
      <c r="Y83" s="1" t="s">
        <v>57324</v>
      </c>
      <c r="Z83" s="1" t="s">
        <v>45</v>
      </c>
      <c r="AA83" s="1" t="s">
        <v>46</v>
      </c>
      <c r="AB83" s="1" t="s">
        <v>47</v>
      </c>
      <c r="AC83" s="1" t="s">
        <v>910</v>
      </c>
      <c r="AD83" s="1" t="s">
        <v>49</v>
      </c>
      <c r="AE83" s="1" t="s">
        <v>50</v>
      </c>
      <c r="AO83" s="4">
        <v>45566</v>
      </c>
      <c r="AP83" s="4">
        <v>44470</v>
      </c>
      <c r="AQ83" t="str">
        <f t="shared" si="1"/>
        <v>33</v>
      </c>
    </row>
    <row r="84" spans="1:43" x14ac:dyDescent="0.25">
      <c r="A84" s="1" t="s">
        <v>911</v>
      </c>
      <c r="B84" s="1" t="s">
        <v>34</v>
      </c>
      <c r="C84" s="1" t="s">
        <v>912</v>
      </c>
      <c r="D84" s="1" t="s">
        <v>913</v>
      </c>
      <c r="E84" s="1" t="s">
        <v>914</v>
      </c>
      <c r="F84" s="1" t="s">
        <v>915</v>
      </c>
      <c r="G84" s="1" t="s">
        <v>916</v>
      </c>
      <c r="H84" s="1" t="s">
        <v>39</v>
      </c>
      <c r="I84" s="1" t="s">
        <v>917</v>
      </c>
      <c r="K84" s="1" t="s">
        <v>918</v>
      </c>
      <c r="M84" s="1" t="s">
        <v>912</v>
      </c>
      <c r="N84" s="1" t="s">
        <v>913</v>
      </c>
      <c r="O84" s="1" t="s">
        <v>914</v>
      </c>
      <c r="P84" s="1" t="s">
        <v>915</v>
      </c>
      <c r="Q84" s="1" t="s">
        <v>916</v>
      </c>
      <c r="R84" s="1" t="s">
        <v>39</v>
      </c>
      <c r="T84" s="1" t="s">
        <v>918</v>
      </c>
      <c r="V84" s="1" t="s">
        <v>43</v>
      </c>
      <c r="W84" s="1" t="s">
        <v>57325</v>
      </c>
      <c r="X84" s="1" t="s">
        <v>63</v>
      </c>
      <c r="Y84" s="1" t="s">
        <v>57327</v>
      </c>
      <c r="Z84" s="1" t="s">
        <v>243</v>
      </c>
      <c r="AA84" s="1" t="s">
        <v>147</v>
      </c>
      <c r="AB84" s="1" t="s">
        <v>148</v>
      </c>
      <c r="AC84" s="1" t="s">
        <v>815</v>
      </c>
      <c r="AD84" s="1" t="s">
        <v>49</v>
      </c>
      <c r="AE84" s="1" t="s">
        <v>50</v>
      </c>
      <c r="AH84" s="1" t="s">
        <v>314</v>
      </c>
      <c r="AI84" s="1" t="s">
        <v>919</v>
      </c>
      <c r="AJ84" s="1" t="s">
        <v>920</v>
      </c>
      <c r="AK84" s="1" t="s">
        <v>317</v>
      </c>
      <c r="AL84" s="1" t="s">
        <v>57403</v>
      </c>
      <c r="AM84" s="1" t="s">
        <v>34707</v>
      </c>
      <c r="AO84" s="4">
        <v>45566</v>
      </c>
      <c r="AP84" s="4">
        <v>44531</v>
      </c>
      <c r="AQ84" t="str">
        <f t="shared" si="1"/>
        <v>64</v>
      </c>
    </row>
    <row r="85" spans="1:43" x14ac:dyDescent="0.25">
      <c r="A85" s="1" t="s">
        <v>921</v>
      </c>
      <c r="B85" s="1" t="s">
        <v>34</v>
      </c>
      <c r="C85" s="1" t="s">
        <v>922</v>
      </c>
      <c r="D85" s="1" t="s">
        <v>923</v>
      </c>
      <c r="E85" s="1" t="s">
        <v>924</v>
      </c>
      <c r="F85" s="1" t="s">
        <v>784</v>
      </c>
      <c r="G85" s="1" t="s">
        <v>841</v>
      </c>
      <c r="H85" s="1" t="s">
        <v>39</v>
      </c>
      <c r="I85" s="1" t="s">
        <v>925</v>
      </c>
      <c r="J85" s="1" t="s">
        <v>926</v>
      </c>
      <c r="K85" s="1" t="s">
        <v>927</v>
      </c>
      <c r="M85" s="1" t="s">
        <v>922</v>
      </c>
      <c r="N85" s="1" t="s">
        <v>923</v>
      </c>
      <c r="O85" s="1" t="s">
        <v>924</v>
      </c>
      <c r="P85" s="1" t="s">
        <v>784</v>
      </c>
      <c r="Q85" s="1" t="s">
        <v>841</v>
      </c>
      <c r="R85" s="1" t="s">
        <v>39</v>
      </c>
      <c r="S85" s="1" t="s">
        <v>926</v>
      </c>
      <c r="T85" s="1" t="s">
        <v>927</v>
      </c>
      <c r="V85" s="1" t="s">
        <v>43</v>
      </c>
      <c r="W85" s="1" t="s">
        <v>43</v>
      </c>
      <c r="X85" s="1" t="s">
        <v>73</v>
      </c>
      <c r="Y85" s="1" t="s">
        <v>57324</v>
      </c>
      <c r="Z85" s="1" t="s">
        <v>45</v>
      </c>
      <c r="AA85" s="1" t="s">
        <v>147</v>
      </c>
      <c r="AB85" s="1" t="s">
        <v>148</v>
      </c>
      <c r="AC85" s="1" t="s">
        <v>928</v>
      </c>
      <c r="AD85" s="1" t="s">
        <v>49</v>
      </c>
      <c r="AE85" s="1" t="s">
        <v>50</v>
      </c>
      <c r="AG85" s="1" t="s">
        <v>929</v>
      </c>
      <c r="AH85" s="1" t="s">
        <v>930</v>
      </c>
      <c r="AI85" s="1" t="s">
        <v>931</v>
      </c>
      <c r="AJ85" s="1" t="s">
        <v>262</v>
      </c>
      <c r="AK85" s="1" t="s">
        <v>932</v>
      </c>
      <c r="AL85" s="1" t="s">
        <v>57488</v>
      </c>
      <c r="AM85" s="1" t="s">
        <v>57489</v>
      </c>
      <c r="AO85" s="4">
        <v>45566</v>
      </c>
      <c r="AP85" s="4">
        <v>44440</v>
      </c>
      <c r="AQ85" t="str">
        <f t="shared" si="1"/>
        <v>47</v>
      </c>
    </row>
    <row r="86" spans="1:43" x14ac:dyDescent="0.25">
      <c r="A86" s="1" t="s">
        <v>933</v>
      </c>
      <c r="B86" s="1" t="s">
        <v>34</v>
      </c>
      <c r="C86" s="1" t="s">
        <v>934</v>
      </c>
      <c r="D86" s="1" t="s">
        <v>935</v>
      </c>
      <c r="E86" s="1" t="s">
        <v>936</v>
      </c>
      <c r="F86" s="1" t="s">
        <v>937</v>
      </c>
      <c r="G86" s="1" t="s">
        <v>938</v>
      </c>
      <c r="H86" s="1" t="s">
        <v>39</v>
      </c>
      <c r="I86" s="1" t="s">
        <v>939</v>
      </c>
      <c r="K86" s="1" t="s">
        <v>940</v>
      </c>
      <c r="M86" s="1" t="s">
        <v>934</v>
      </c>
      <c r="N86" s="1" t="s">
        <v>935</v>
      </c>
      <c r="O86" s="1" t="s">
        <v>936</v>
      </c>
      <c r="P86" s="1" t="s">
        <v>937</v>
      </c>
      <c r="Q86" s="1" t="s">
        <v>938</v>
      </c>
      <c r="R86" s="1" t="s">
        <v>39</v>
      </c>
      <c r="T86" s="1" t="s">
        <v>940</v>
      </c>
      <c r="V86" s="1" t="s">
        <v>43</v>
      </c>
      <c r="W86" s="1" t="s">
        <v>57325</v>
      </c>
      <c r="X86" s="1" t="s">
        <v>63</v>
      </c>
      <c r="Y86" s="1" t="s">
        <v>57324</v>
      </c>
      <c r="Z86" s="1" t="s">
        <v>45</v>
      </c>
      <c r="AA86" s="1" t="s">
        <v>46</v>
      </c>
      <c r="AB86" s="1" t="s">
        <v>47</v>
      </c>
      <c r="AC86" s="1" t="s">
        <v>941</v>
      </c>
      <c r="AD86" s="1" t="s">
        <v>49</v>
      </c>
      <c r="AE86" s="1" t="s">
        <v>50</v>
      </c>
      <c r="AM86" s="1" t="s">
        <v>57490</v>
      </c>
      <c r="AN86" s="1" t="s">
        <v>57491</v>
      </c>
      <c r="AO86" s="4">
        <v>45566</v>
      </c>
      <c r="AQ86" t="str">
        <f t="shared" si="1"/>
        <v>82</v>
      </c>
    </row>
    <row r="87" spans="1:43" x14ac:dyDescent="0.25">
      <c r="A87" s="1" t="s">
        <v>942</v>
      </c>
      <c r="B87" s="1" t="s">
        <v>34</v>
      </c>
      <c r="C87" s="1" t="s">
        <v>943</v>
      </c>
      <c r="D87" s="1" t="s">
        <v>944</v>
      </c>
      <c r="E87" s="1" t="s">
        <v>945</v>
      </c>
      <c r="F87" s="1" t="s">
        <v>946</v>
      </c>
      <c r="G87" s="1" t="s">
        <v>947</v>
      </c>
      <c r="H87" s="1" t="s">
        <v>39</v>
      </c>
      <c r="I87" s="1" t="s">
        <v>948</v>
      </c>
      <c r="K87" s="1" t="s">
        <v>949</v>
      </c>
      <c r="M87" s="1" t="s">
        <v>943</v>
      </c>
      <c r="N87" s="1" t="s">
        <v>950</v>
      </c>
      <c r="O87" s="1" t="s">
        <v>945</v>
      </c>
      <c r="P87" s="1" t="s">
        <v>946</v>
      </c>
      <c r="Q87" s="1" t="s">
        <v>947</v>
      </c>
      <c r="R87" s="1" t="s">
        <v>39</v>
      </c>
      <c r="T87" s="1" t="s">
        <v>949</v>
      </c>
      <c r="V87" s="1" t="s">
        <v>43</v>
      </c>
      <c r="W87" s="1" t="s">
        <v>57325</v>
      </c>
      <c r="X87" s="1" t="s">
        <v>63</v>
      </c>
      <c r="Y87" s="1" t="s">
        <v>57324</v>
      </c>
      <c r="Z87" s="1" t="s">
        <v>45</v>
      </c>
      <c r="AA87" s="1" t="s">
        <v>147</v>
      </c>
      <c r="AB87" s="1" t="s">
        <v>148</v>
      </c>
      <c r="AC87" s="1" t="s">
        <v>951</v>
      </c>
      <c r="AD87" s="1" t="s">
        <v>49</v>
      </c>
      <c r="AE87" s="1" t="s">
        <v>50</v>
      </c>
      <c r="AH87" s="1" t="s">
        <v>952</v>
      </c>
      <c r="AI87" s="1" t="s">
        <v>953</v>
      </c>
      <c r="AJ87" s="1" t="s">
        <v>954</v>
      </c>
      <c r="AK87" s="1" t="s">
        <v>955</v>
      </c>
      <c r="AL87" s="1" t="s">
        <v>57372</v>
      </c>
      <c r="AM87" s="1" t="s">
        <v>30143</v>
      </c>
      <c r="AN87" s="1" t="s">
        <v>30148</v>
      </c>
      <c r="AO87" s="4">
        <v>45566</v>
      </c>
      <c r="AQ87" t="str">
        <f t="shared" si="1"/>
        <v>81</v>
      </c>
    </row>
    <row r="88" spans="1:43" x14ac:dyDescent="0.25">
      <c r="A88" s="1" t="s">
        <v>956</v>
      </c>
      <c r="B88" s="1" t="s">
        <v>34</v>
      </c>
      <c r="C88" s="1" t="s">
        <v>957</v>
      </c>
      <c r="D88" s="1" t="s">
        <v>958</v>
      </c>
      <c r="E88" s="1" t="s">
        <v>959</v>
      </c>
      <c r="F88" s="1" t="s">
        <v>451</v>
      </c>
      <c r="G88" s="1" t="s">
        <v>960</v>
      </c>
      <c r="H88" s="1" t="s">
        <v>39</v>
      </c>
      <c r="I88" s="1" t="s">
        <v>961</v>
      </c>
      <c r="J88" s="1" t="s">
        <v>962</v>
      </c>
      <c r="M88" s="1" t="s">
        <v>957</v>
      </c>
      <c r="N88" s="1" t="s">
        <v>958</v>
      </c>
      <c r="O88" s="1" t="s">
        <v>959</v>
      </c>
      <c r="P88" s="1" t="s">
        <v>451</v>
      </c>
      <c r="Q88" s="1" t="s">
        <v>960</v>
      </c>
      <c r="R88" s="1" t="s">
        <v>39</v>
      </c>
      <c r="S88" s="1" t="s">
        <v>962</v>
      </c>
      <c r="V88" s="1" t="s">
        <v>43</v>
      </c>
      <c r="W88" s="1" t="s">
        <v>57325</v>
      </c>
      <c r="X88" s="1" t="s">
        <v>63</v>
      </c>
      <c r="Y88" s="1" t="s">
        <v>57324</v>
      </c>
      <c r="Z88" s="1" t="s">
        <v>45</v>
      </c>
      <c r="AA88" s="1" t="s">
        <v>46</v>
      </c>
      <c r="AB88" s="1" t="s">
        <v>47</v>
      </c>
      <c r="AC88" s="1" t="s">
        <v>963</v>
      </c>
      <c r="AD88" s="1" t="s">
        <v>49</v>
      </c>
      <c r="AE88" s="1" t="s">
        <v>50</v>
      </c>
      <c r="AM88" s="1" t="s">
        <v>57492</v>
      </c>
      <c r="AN88" s="1" t="s">
        <v>3656</v>
      </c>
      <c r="AO88" s="4">
        <v>45566</v>
      </c>
      <c r="AP88" s="4">
        <v>44378</v>
      </c>
      <c r="AQ88" t="str">
        <f t="shared" si="1"/>
        <v>31</v>
      </c>
    </row>
    <row r="89" spans="1:43" x14ac:dyDescent="0.25">
      <c r="A89" s="1" t="s">
        <v>964</v>
      </c>
      <c r="B89" s="1" t="s">
        <v>34</v>
      </c>
      <c r="C89" s="1" t="s">
        <v>965</v>
      </c>
      <c r="D89" s="1" t="s">
        <v>966</v>
      </c>
      <c r="E89" s="1" t="s">
        <v>967</v>
      </c>
      <c r="F89" s="1" t="s">
        <v>946</v>
      </c>
      <c r="G89" s="1" t="s">
        <v>947</v>
      </c>
      <c r="H89" s="1" t="s">
        <v>39</v>
      </c>
      <c r="K89" s="1" t="s">
        <v>968</v>
      </c>
      <c r="M89" s="1" t="s">
        <v>965</v>
      </c>
      <c r="N89" s="1" t="s">
        <v>966</v>
      </c>
      <c r="O89" s="1" t="s">
        <v>967</v>
      </c>
      <c r="P89" s="1" t="s">
        <v>946</v>
      </c>
      <c r="Q89" s="1" t="s">
        <v>947</v>
      </c>
      <c r="R89" s="1" t="s">
        <v>39</v>
      </c>
      <c r="T89" s="1" t="s">
        <v>968</v>
      </c>
      <c r="V89" s="1" t="s">
        <v>43</v>
      </c>
      <c r="W89" s="1" t="s">
        <v>57325</v>
      </c>
      <c r="X89" s="1" t="s">
        <v>63</v>
      </c>
      <c r="Y89" s="1" t="s">
        <v>57327</v>
      </c>
      <c r="Z89" s="1" t="s">
        <v>243</v>
      </c>
      <c r="AA89" s="1" t="s">
        <v>147</v>
      </c>
      <c r="AB89" s="1" t="s">
        <v>148</v>
      </c>
      <c r="AC89" s="1" t="s">
        <v>969</v>
      </c>
      <c r="AD89" s="1" t="s">
        <v>49</v>
      </c>
      <c r="AE89" s="1" t="s">
        <v>50</v>
      </c>
      <c r="AG89" s="1" t="s">
        <v>970</v>
      </c>
      <c r="AH89" s="1" t="s">
        <v>314</v>
      </c>
      <c r="AI89" s="1" t="s">
        <v>971</v>
      </c>
      <c r="AJ89" s="1" t="s">
        <v>826</v>
      </c>
      <c r="AK89" s="1" t="s">
        <v>317</v>
      </c>
      <c r="AM89" s="1" t="s">
        <v>57493</v>
      </c>
      <c r="AO89" s="4">
        <v>45566</v>
      </c>
      <c r="AP89" s="4">
        <v>44440</v>
      </c>
      <c r="AQ89" t="str">
        <f t="shared" si="1"/>
        <v>81</v>
      </c>
    </row>
    <row r="90" spans="1:43" x14ac:dyDescent="0.25">
      <c r="A90" s="1" t="s">
        <v>972</v>
      </c>
      <c r="B90" s="1" t="s">
        <v>34</v>
      </c>
      <c r="C90" s="1" t="s">
        <v>973</v>
      </c>
      <c r="D90" s="1" t="s">
        <v>974</v>
      </c>
      <c r="E90" s="1" t="s">
        <v>975</v>
      </c>
      <c r="F90" s="1" t="s">
        <v>976</v>
      </c>
      <c r="G90" s="1" t="s">
        <v>977</v>
      </c>
      <c r="H90" s="1" t="s">
        <v>39</v>
      </c>
      <c r="K90" s="1" t="s">
        <v>978</v>
      </c>
      <c r="M90" s="1" t="s">
        <v>973</v>
      </c>
      <c r="N90" s="1" t="s">
        <v>974</v>
      </c>
      <c r="O90" s="1" t="s">
        <v>975</v>
      </c>
      <c r="P90" s="1" t="s">
        <v>976</v>
      </c>
      <c r="Q90" s="1" t="s">
        <v>977</v>
      </c>
      <c r="R90" s="1" t="s">
        <v>39</v>
      </c>
      <c r="T90" s="1" t="s">
        <v>978</v>
      </c>
      <c r="V90" s="1" t="s">
        <v>43</v>
      </c>
      <c r="W90" s="1" t="s">
        <v>42470</v>
      </c>
      <c r="X90" s="1" t="s">
        <v>44</v>
      </c>
      <c r="Y90" s="1" t="s">
        <v>57327</v>
      </c>
      <c r="Z90" s="1" t="s">
        <v>243</v>
      </c>
      <c r="AA90" s="1" t="s">
        <v>147</v>
      </c>
      <c r="AB90" s="1" t="s">
        <v>148</v>
      </c>
      <c r="AC90" s="1" t="s">
        <v>979</v>
      </c>
      <c r="AD90" s="1" t="s">
        <v>49</v>
      </c>
      <c r="AH90" s="1" t="s">
        <v>791</v>
      </c>
      <c r="AI90" s="1" t="s">
        <v>980</v>
      </c>
      <c r="AJ90" s="1" t="s">
        <v>920</v>
      </c>
      <c r="AK90" s="1" t="s">
        <v>794</v>
      </c>
      <c r="AL90" s="1" t="s">
        <v>57494</v>
      </c>
      <c r="AO90" s="4">
        <v>45566</v>
      </c>
      <c r="AP90" s="4">
        <v>44866</v>
      </c>
      <c r="AQ90" t="str">
        <f t="shared" si="1"/>
        <v>47</v>
      </c>
    </row>
    <row r="91" spans="1:43" x14ac:dyDescent="0.25">
      <c r="A91" s="1" t="s">
        <v>981</v>
      </c>
      <c r="B91" s="1" t="s">
        <v>34</v>
      </c>
      <c r="C91" s="1" t="s">
        <v>982</v>
      </c>
      <c r="E91" s="1" t="s">
        <v>983</v>
      </c>
      <c r="F91" s="1" t="s">
        <v>984</v>
      </c>
      <c r="G91" s="1" t="s">
        <v>985</v>
      </c>
      <c r="H91" s="1" t="s">
        <v>39</v>
      </c>
      <c r="I91" s="1" t="s">
        <v>986</v>
      </c>
      <c r="J91" s="1" t="s">
        <v>987</v>
      </c>
      <c r="K91" s="1" t="s">
        <v>988</v>
      </c>
      <c r="M91" s="1" t="s">
        <v>982</v>
      </c>
      <c r="O91" s="1" t="s">
        <v>989</v>
      </c>
      <c r="P91" s="1" t="s">
        <v>984</v>
      </c>
      <c r="Q91" s="1" t="s">
        <v>985</v>
      </c>
      <c r="R91" s="1" t="s">
        <v>39</v>
      </c>
      <c r="S91" s="1" t="s">
        <v>987</v>
      </c>
      <c r="T91" s="1" t="s">
        <v>988</v>
      </c>
      <c r="V91" s="1" t="s">
        <v>62</v>
      </c>
      <c r="W91" s="1" t="s">
        <v>57325</v>
      </c>
      <c r="X91" s="1" t="s">
        <v>63</v>
      </c>
      <c r="Y91" s="1" t="s">
        <v>57327</v>
      </c>
      <c r="Z91" s="1" t="s">
        <v>243</v>
      </c>
      <c r="AA91" s="1" t="s">
        <v>147</v>
      </c>
      <c r="AB91" s="1" t="s">
        <v>148</v>
      </c>
      <c r="AC91" s="1" t="s">
        <v>990</v>
      </c>
      <c r="AD91" s="1" t="s">
        <v>49</v>
      </c>
      <c r="AE91" s="1" t="s">
        <v>50</v>
      </c>
      <c r="AG91" s="1" t="s">
        <v>434</v>
      </c>
      <c r="AH91" s="1" t="s">
        <v>991</v>
      </c>
      <c r="AI91" s="1" t="s">
        <v>992</v>
      </c>
      <c r="AJ91" s="1" t="s">
        <v>498</v>
      </c>
      <c r="AK91" s="1" t="s">
        <v>993</v>
      </c>
      <c r="AL91" s="1" t="s">
        <v>57495</v>
      </c>
      <c r="AM91" s="1" t="s">
        <v>57496</v>
      </c>
      <c r="AN91" s="1" t="s">
        <v>57497</v>
      </c>
      <c r="AO91" s="4">
        <v>45566</v>
      </c>
      <c r="AP91" s="4">
        <v>44713</v>
      </c>
      <c r="AQ91" t="str">
        <f t="shared" si="1"/>
        <v>33</v>
      </c>
    </row>
    <row r="92" spans="1:43" x14ac:dyDescent="0.25">
      <c r="A92" s="1" t="s">
        <v>981</v>
      </c>
      <c r="B92" s="1" t="s">
        <v>34</v>
      </c>
      <c r="C92" s="1" t="s">
        <v>982</v>
      </c>
      <c r="E92" s="1" t="s">
        <v>983</v>
      </c>
      <c r="F92" s="1" t="s">
        <v>984</v>
      </c>
      <c r="G92" s="1" t="s">
        <v>985</v>
      </c>
      <c r="H92" s="1" t="s">
        <v>39</v>
      </c>
      <c r="I92" s="1" t="s">
        <v>986</v>
      </c>
      <c r="J92" s="1" t="s">
        <v>987</v>
      </c>
      <c r="K92" s="1" t="s">
        <v>988</v>
      </c>
      <c r="M92" s="1" t="s">
        <v>982</v>
      </c>
      <c r="O92" s="1" t="s">
        <v>989</v>
      </c>
      <c r="P92" s="1" t="s">
        <v>984</v>
      </c>
      <c r="Q92" s="1" t="s">
        <v>985</v>
      </c>
      <c r="R92" s="1" t="s">
        <v>39</v>
      </c>
      <c r="S92" s="1" t="s">
        <v>987</v>
      </c>
      <c r="T92" s="1" t="s">
        <v>988</v>
      </c>
      <c r="V92" s="1" t="s">
        <v>62</v>
      </c>
      <c r="W92" s="1" t="s">
        <v>57325</v>
      </c>
      <c r="X92" s="1" t="s">
        <v>63</v>
      </c>
      <c r="Y92" s="1" t="s">
        <v>57327</v>
      </c>
      <c r="Z92" s="1" t="s">
        <v>243</v>
      </c>
      <c r="AA92" s="1" t="s">
        <v>147</v>
      </c>
      <c r="AB92" s="1" t="s">
        <v>148</v>
      </c>
      <c r="AC92" s="1" t="s">
        <v>990</v>
      </c>
      <c r="AD92" s="1" t="s">
        <v>49</v>
      </c>
      <c r="AE92" s="1" t="s">
        <v>50</v>
      </c>
      <c r="AH92" s="1" t="s">
        <v>994</v>
      </c>
      <c r="AI92" s="1" t="s">
        <v>995</v>
      </c>
      <c r="AJ92" s="1" t="s">
        <v>996</v>
      </c>
      <c r="AK92" s="1" t="s">
        <v>997</v>
      </c>
      <c r="AL92" s="1" t="s">
        <v>57495</v>
      </c>
      <c r="AM92" s="1" t="s">
        <v>57496</v>
      </c>
      <c r="AN92" s="1" t="s">
        <v>57497</v>
      </c>
      <c r="AO92" s="4">
        <v>45566</v>
      </c>
      <c r="AP92" s="4">
        <v>44713</v>
      </c>
      <c r="AQ92" t="str">
        <f t="shared" si="1"/>
        <v>33</v>
      </c>
    </row>
    <row r="93" spans="1:43" x14ac:dyDescent="0.25">
      <c r="A93" s="1" t="s">
        <v>998</v>
      </c>
      <c r="B93" s="1" t="s">
        <v>34</v>
      </c>
      <c r="C93" s="1" t="s">
        <v>999</v>
      </c>
      <c r="D93" s="1" t="s">
        <v>1000</v>
      </c>
      <c r="E93" s="1" t="s">
        <v>1001</v>
      </c>
      <c r="F93" s="1" t="s">
        <v>1002</v>
      </c>
      <c r="G93" s="1" t="s">
        <v>1003</v>
      </c>
      <c r="H93" s="1" t="s">
        <v>39</v>
      </c>
      <c r="I93" s="1" t="s">
        <v>1004</v>
      </c>
      <c r="K93" s="1" t="s">
        <v>1005</v>
      </c>
      <c r="M93" s="1" t="s">
        <v>999</v>
      </c>
      <c r="N93" s="1" t="s">
        <v>1000</v>
      </c>
      <c r="O93" s="1" t="s">
        <v>1001</v>
      </c>
      <c r="P93" s="1" t="s">
        <v>1002</v>
      </c>
      <c r="Q93" s="1" t="s">
        <v>1003</v>
      </c>
      <c r="R93" s="1" t="s">
        <v>39</v>
      </c>
      <c r="T93" s="1" t="s">
        <v>1005</v>
      </c>
      <c r="V93" s="1" t="s">
        <v>43</v>
      </c>
      <c r="W93" s="1" t="s">
        <v>57325</v>
      </c>
      <c r="X93" s="1" t="s">
        <v>63</v>
      </c>
      <c r="Y93" s="1" t="s">
        <v>57324</v>
      </c>
      <c r="Z93" s="1" t="s">
        <v>45</v>
      </c>
      <c r="AA93" s="1" t="s">
        <v>147</v>
      </c>
      <c r="AB93" s="1" t="s">
        <v>148</v>
      </c>
      <c r="AC93" s="1" t="s">
        <v>1006</v>
      </c>
      <c r="AD93" s="1" t="s">
        <v>49</v>
      </c>
      <c r="AE93" s="1" t="s">
        <v>50</v>
      </c>
      <c r="AF93" s="1" t="s">
        <v>1007</v>
      </c>
      <c r="AH93" s="1" t="s">
        <v>689</v>
      </c>
      <c r="AI93" s="1" t="s">
        <v>1008</v>
      </c>
      <c r="AJ93" s="1" t="s">
        <v>275</v>
      </c>
      <c r="AK93" s="1" t="s">
        <v>249</v>
      </c>
      <c r="AL93" s="1" t="s">
        <v>44618</v>
      </c>
      <c r="AM93" s="1" t="s">
        <v>57498</v>
      </c>
      <c r="AO93" s="4">
        <v>45566</v>
      </c>
      <c r="AP93" s="4">
        <v>44531</v>
      </c>
      <c r="AQ93" t="str">
        <f t="shared" si="1"/>
        <v>31</v>
      </c>
    </row>
    <row r="94" spans="1:43" x14ac:dyDescent="0.25">
      <c r="A94" s="1" t="s">
        <v>1009</v>
      </c>
      <c r="B94" s="1" t="s">
        <v>34</v>
      </c>
      <c r="C94" s="1" t="s">
        <v>1010</v>
      </c>
      <c r="D94" s="1" t="s">
        <v>1011</v>
      </c>
      <c r="E94" s="1" t="s">
        <v>1012</v>
      </c>
      <c r="F94" s="1" t="s">
        <v>1013</v>
      </c>
      <c r="G94" s="1" t="s">
        <v>1014</v>
      </c>
      <c r="H94" s="1" t="s">
        <v>39</v>
      </c>
      <c r="J94" s="1" t="s">
        <v>1015</v>
      </c>
      <c r="K94" s="1" t="s">
        <v>1016</v>
      </c>
      <c r="M94" s="1" t="s">
        <v>1010</v>
      </c>
      <c r="N94" s="1" t="s">
        <v>1011</v>
      </c>
      <c r="O94" s="1" t="s">
        <v>1012</v>
      </c>
      <c r="P94" s="1" t="s">
        <v>1013</v>
      </c>
      <c r="Q94" s="1" t="s">
        <v>1014</v>
      </c>
      <c r="R94" s="1" t="s">
        <v>39</v>
      </c>
      <c r="S94" s="1" t="s">
        <v>1015</v>
      </c>
      <c r="T94" s="1" t="s">
        <v>1016</v>
      </c>
      <c r="V94" s="1" t="s">
        <v>43</v>
      </c>
      <c r="W94" s="1" t="s">
        <v>57325</v>
      </c>
      <c r="X94" s="1" t="s">
        <v>63</v>
      </c>
      <c r="Y94" s="1" t="s">
        <v>57327</v>
      </c>
      <c r="Z94" s="1" t="s">
        <v>243</v>
      </c>
      <c r="AA94" s="1" t="s">
        <v>147</v>
      </c>
      <c r="AB94" s="1" t="s">
        <v>148</v>
      </c>
      <c r="AC94" s="1" t="s">
        <v>1017</v>
      </c>
      <c r="AD94" s="1" t="s">
        <v>49</v>
      </c>
      <c r="AE94" s="1" t="s">
        <v>50</v>
      </c>
      <c r="AM94" s="1" t="s">
        <v>57499</v>
      </c>
      <c r="AO94" s="4">
        <v>45200</v>
      </c>
      <c r="AP94" s="4">
        <v>45200</v>
      </c>
      <c r="AQ94" t="str">
        <f t="shared" si="1"/>
        <v>27</v>
      </c>
    </row>
    <row r="95" spans="1:43" x14ac:dyDescent="0.25">
      <c r="A95" s="1" t="s">
        <v>1018</v>
      </c>
      <c r="B95" s="1" t="s">
        <v>34</v>
      </c>
      <c r="C95" s="1" t="s">
        <v>1019</v>
      </c>
      <c r="D95" s="1" t="s">
        <v>754</v>
      </c>
      <c r="E95" s="1" t="s">
        <v>1020</v>
      </c>
      <c r="F95" s="1" t="s">
        <v>1021</v>
      </c>
      <c r="G95" s="1" t="s">
        <v>1022</v>
      </c>
      <c r="H95" s="1" t="s">
        <v>39</v>
      </c>
      <c r="I95" s="1" t="s">
        <v>1023</v>
      </c>
      <c r="J95" s="1" t="s">
        <v>1024</v>
      </c>
      <c r="K95" s="1" t="s">
        <v>1025</v>
      </c>
      <c r="M95" s="1" t="s">
        <v>1019</v>
      </c>
      <c r="N95" s="1" t="s">
        <v>754</v>
      </c>
      <c r="O95" s="1" t="s">
        <v>1020</v>
      </c>
      <c r="P95" s="1" t="s">
        <v>1021</v>
      </c>
      <c r="Q95" s="1" t="s">
        <v>1022</v>
      </c>
      <c r="R95" s="1" t="s">
        <v>39</v>
      </c>
      <c r="S95" s="1" t="s">
        <v>1024</v>
      </c>
      <c r="T95" s="1" t="s">
        <v>1025</v>
      </c>
      <c r="V95" s="1" t="s">
        <v>43</v>
      </c>
      <c r="W95" s="1" t="s">
        <v>57325</v>
      </c>
      <c r="X95" s="1" t="s">
        <v>63</v>
      </c>
      <c r="Y95" s="1" t="s">
        <v>57324</v>
      </c>
      <c r="Z95" s="1" t="s">
        <v>45</v>
      </c>
      <c r="AA95" s="1" t="s">
        <v>147</v>
      </c>
      <c r="AB95" s="1" t="s">
        <v>148</v>
      </c>
      <c r="AC95" s="1" t="s">
        <v>1026</v>
      </c>
      <c r="AD95" s="1" t="s">
        <v>49</v>
      </c>
      <c r="AE95" s="1" t="s">
        <v>50</v>
      </c>
      <c r="AH95" s="1" t="s">
        <v>273</v>
      </c>
      <c r="AI95" s="1" t="s">
        <v>1027</v>
      </c>
      <c r="AJ95" s="1" t="s">
        <v>1028</v>
      </c>
      <c r="AK95" s="1" t="s">
        <v>276</v>
      </c>
      <c r="AL95" s="1" t="s">
        <v>57500</v>
      </c>
      <c r="AM95" s="1" t="s">
        <v>57501</v>
      </c>
      <c r="AN95" s="1" t="s">
        <v>57502</v>
      </c>
      <c r="AO95" s="4">
        <v>45566</v>
      </c>
      <c r="AP95" s="4">
        <v>44859</v>
      </c>
      <c r="AQ95" t="str">
        <f t="shared" si="1"/>
        <v>33</v>
      </c>
    </row>
    <row r="96" spans="1:43" x14ac:dyDescent="0.25">
      <c r="A96" s="1" t="s">
        <v>1029</v>
      </c>
      <c r="B96" s="1" t="s">
        <v>34</v>
      </c>
      <c r="C96" s="1" t="s">
        <v>1030</v>
      </c>
      <c r="D96" s="1" t="s">
        <v>754</v>
      </c>
      <c r="E96" s="1" t="s">
        <v>1031</v>
      </c>
      <c r="F96" s="1" t="s">
        <v>1032</v>
      </c>
      <c r="G96" s="1" t="s">
        <v>1033</v>
      </c>
      <c r="H96" s="1" t="s">
        <v>39</v>
      </c>
      <c r="I96" s="1" t="s">
        <v>1034</v>
      </c>
      <c r="K96" s="1" t="s">
        <v>1035</v>
      </c>
      <c r="M96" s="1" t="s">
        <v>1030</v>
      </c>
      <c r="N96" s="1" t="s">
        <v>754</v>
      </c>
      <c r="O96" s="1" t="s">
        <v>1031</v>
      </c>
      <c r="P96" s="1" t="s">
        <v>1032</v>
      </c>
      <c r="Q96" s="1" t="s">
        <v>1033</v>
      </c>
      <c r="R96" s="1" t="s">
        <v>39</v>
      </c>
      <c r="T96" s="1" t="s">
        <v>1035</v>
      </c>
      <c r="V96" s="1" t="s">
        <v>43</v>
      </c>
      <c r="W96" s="1" t="s">
        <v>42470</v>
      </c>
      <c r="X96" s="1" t="s">
        <v>44</v>
      </c>
      <c r="Y96" s="1" t="s">
        <v>57324</v>
      </c>
      <c r="Z96" s="1" t="s">
        <v>45</v>
      </c>
      <c r="AA96" s="1" t="s">
        <v>46</v>
      </c>
      <c r="AB96" s="1" t="s">
        <v>47</v>
      </c>
      <c r="AC96" s="1" t="s">
        <v>1036</v>
      </c>
      <c r="AD96" s="1" t="s">
        <v>49</v>
      </c>
      <c r="AE96" s="1" t="s">
        <v>50</v>
      </c>
      <c r="AH96" s="1" t="s">
        <v>273</v>
      </c>
      <c r="AI96" s="1" t="s">
        <v>1037</v>
      </c>
      <c r="AJ96" s="1" t="s">
        <v>1038</v>
      </c>
      <c r="AK96" s="1" t="s">
        <v>276</v>
      </c>
      <c r="AL96" s="1" t="s">
        <v>57503</v>
      </c>
      <c r="AM96" s="1" t="s">
        <v>57504</v>
      </c>
      <c r="AN96" s="1" t="s">
        <v>57505</v>
      </c>
      <c r="AO96" s="4">
        <v>45566</v>
      </c>
      <c r="AP96" s="4">
        <v>45017</v>
      </c>
      <c r="AQ96" t="str">
        <f t="shared" si="1"/>
        <v>33</v>
      </c>
    </row>
    <row r="97" spans="1:43" x14ac:dyDescent="0.25">
      <c r="A97" s="1" t="s">
        <v>1039</v>
      </c>
      <c r="B97" s="1" t="s">
        <v>34</v>
      </c>
      <c r="C97" s="1" t="s">
        <v>1040</v>
      </c>
      <c r="D97" s="1" t="s">
        <v>396</v>
      </c>
      <c r="E97" s="1" t="s">
        <v>1041</v>
      </c>
      <c r="F97" s="1" t="s">
        <v>1042</v>
      </c>
      <c r="G97" s="1" t="s">
        <v>1043</v>
      </c>
      <c r="H97" s="1" t="s">
        <v>39</v>
      </c>
      <c r="I97" s="1" t="s">
        <v>1044</v>
      </c>
      <c r="J97" s="1" t="s">
        <v>1045</v>
      </c>
      <c r="K97" s="1" t="s">
        <v>1046</v>
      </c>
      <c r="M97" s="1" t="s">
        <v>1040</v>
      </c>
      <c r="N97" s="1" t="s">
        <v>396</v>
      </c>
      <c r="O97" s="1" t="s">
        <v>1041</v>
      </c>
      <c r="P97" s="1" t="s">
        <v>1042</v>
      </c>
      <c r="Q97" s="1" t="s">
        <v>1043</v>
      </c>
      <c r="R97" s="1" t="s">
        <v>39</v>
      </c>
      <c r="S97" s="1" t="s">
        <v>1045</v>
      </c>
      <c r="T97" s="1" t="s">
        <v>1046</v>
      </c>
      <c r="V97" s="1" t="s">
        <v>43</v>
      </c>
      <c r="W97" s="1" t="s">
        <v>57325</v>
      </c>
      <c r="X97" s="1" t="s">
        <v>63</v>
      </c>
      <c r="Y97" s="1" t="s">
        <v>57324</v>
      </c>
      <c r="Z97" s="1" t="s">
        <v>45</v>
      </c>
      <c r="AA97" s="1" t="s">
        <v>46</v>
      </c>
      <c r="AB97" s="1" t="s">
        <v>47</v>
      </c>
      <c r="AC97" s="1" t="s">
        <v>1047</v>
      </c>
      <c r="AD97" s="1" t="s">
        <v>49</v>
      </c>
      <c r="AE97" s="1" t="s">
        <v>50</v>
      </c>
      <c r="AF97" s="1" t="s">
        <v>1048</v>
      </c>
      <c r="AL97" s="1" t="s">
        <v>57506</v>
      </c>
      <c r="AO97" s="4">
        <v>45566</v>
      </c>
      <c r="AP97" s="4">
        <v>45170</v>
      </c>
      <c r="AQ97" t="str">
        <f t="shared" si="1"/>
        <v>64</v>
      </c>
    </row>
    <row r="98" spans="1:43" x14ac:dyDescent="0.25">
      <c r="A98" s="1" t="s">
        <v>1049</v>
      </c>
      <c r="B98" s="1" t="s">
        <v>34</v>
      </c>
      <c r="C98" s="1" t="s">
        <v>1050</v>
      </c>
      <c r="D98" s="1" t="s">
        <v>1051</v>
      </c>
      <c r="E98" s="1" t="s">
        <v>1052</v>
      </c>
      <c r="F98" s="1" t="s">
        <v>711</v>
      </c>
      <c r="G98" s="1" t="s">
        <v>712</v>
      </c>
      <c r="H98" s="1" t="s">
        <v>39</v>
      </c>
      <c r="K98" s="1" t="s">
        <v>1053</v>
      </c>
      <c r="M98" s="1" t="s">
        <v>1050</v>
      </c>
      <c r="N98" s="1" t="s">
        <v>1051</v>
      </c>
      <c r="O98" s="1" t="s">
        <v>1052</v>
      </c>
      <c r="P98" s="1" t="s">
        <v>711</v>
      </c>
      <c r="Q98" s="1" t="s">
        <v>712</v>
      </c>
      <c r="R98" s="1" t="s">
        <v>39</v>
      </c>
      <c r="T98" s="1" t="s">
        <v>1053</v>
      </c>
      <c r="V98" s="1" t="s">
        <v>43</v>
      </c>
      <c r="W98" s="1" t="s">
        <v>57325</v>
      </c>
      <c r="X98" s="1" t="s">
        <v>63</v>
      </c>
      <c r="Y98" s="1" t="s">
        <v>57324</v>
      </c>
      <c r="Z98" s="1" t="s">
        <v>45</v>
      </c>
      <c r="AA98" s="1" t="s">
        <v>46</v>
      </c>
      <c r="AB98" s="1" t="s">
        <v>47</v>
      </c>
      <c r="AC98" s="1" t="s">
        <v>121</v>
      </c>
      <c r="AD98" s="1" t="s">
        <v>49</v>
      </c>
      <c r="AE98" s="1" t="s">
        <v>50</v>
      </c>
      <c r="AF98" s="1" t="s">
        <v>1007</v>
      </c>
      <c r="AL98" s="1" t="s">
        <v>57372</v>
      </c>
      <c r="AM98" s="1" t="s">
        <v>3652</v>
      </c>
      <c r="AN98" s="1" t="s">
        <v>3656</v>
      </c>
      <c r="AO98" s="4">
        <v>45323</v>
      </c>
      <c r="AP98" s="4">
        <v>44927</v>
      </c>
      <c r="AQ98" t="str">
        <f t="shared" si="1"/>
        <v>31</v>
      </c>
    </row>
    <row r="99" spans="1:43" x14ac:dyDescent="0.25">
      <c r="A99" s="1" t="s">
        <v>1054</v>
      </c>
      <c r="B99" s="1" t="s">
        <v>34</v>
      </c>
      <c r="C99" s="1" t="s">
        <v>1055</v>
      </c>
      <c r="D99" s="1" t="s">
        <v>1056</v>
      </c>
      <c r="E99" s="1" t="s">
        <v>1057</v>
      </c>
      <c r="F99" s="1" t="s">
        <v>721</v>
      </c>
      <c r="G99" s="1" t="s">
        <v>722</v>
      </c>
      <c r="H99" s="1" t="s">
        <v>39</v>
      </c>
      <c r="J99" s="1" t="s">
        <v>1058</v>
      </c>
      <c r="K99" s="1" t="s">
        <v>1059</v>
      </c>
      <c r="M99" s="1" t="s">
        <v>1055</v>
      </c>
      <c r="N99" s="1" t="s">
        <v>1056</v>
      </c>
      <c r="O99" s="1" t="s">
        <v>1057</v>
      </c>
      <c r="P99" s="1" t="s">
        <v>721</v>
      </c>
      <c r="Q99" s="1" t="s">
        <v>722</v>
      </c>
      <c r="R99" s="1" t="s">
        <v>39</v>
      </c>
      <c r="S99" s="1" t="s">
        <v>1058</v>
      </c>
      <c r="T99" s="1" t="s">
        <v>1059</v>
      </c>
      <c r="V99" s="1" t="s">
        <v>43</v>
      </c>
      <c r="W99" s="1" t="s">
        <v>43</v>
      </c>
      <c r="X99" s="1" t="s">
        <v>73</v>
      </c>
      <c r="Y99" s="1" t="s">
        <v>57324</v>
      </c>
      <c r="Z99" s="1" t="s">
        <v>45</v>
      </c>
      <c r="AA99" s="1" t="s">
        <v>46</v>
      </c>
      <c r="AB99" s="1" t="s">
        <v>47</v>
      </c>
      <c r="AC99" s="1" t="s">
        <v>1060</v>
      </c>
      <c r="AD99" s="1" t="s">
        <v>49</v>
      </c>
      <c r="AE99" s="1" t="s">
        <v>50</v>
      </c>
      <c r="AM99" s="1" t="s">
        <v>57507</v>
      </c>
      <c r="AN99" s="1" t="s">
        <v>57508</v>
      </c>
      <c r="AO99" s="4">
        <v>45231</v>
      </c>
      <c r="AQ99" t="str">
        <f t="shared" si="1"/>
        <v>44</v>
      </c>
    </row>
    <row r="100" spans="1:43" x14ac:dyDescent="0.25">
      <c r="A100" s="1" t="s">
        <v>1061</v>
      </c>
      <c r="B100" s="1" t="s">
        <v>34</v>
      </c>
      <c r="C100" s="1" t="s">
        <v>1062</v>
      </c>
      <c r="E100" s="1" t="s">
        <v>1063</v>
      </c>
      <c r="F100" s="1" t="s">
        <v>451</v>
      </c>
      <c r="G100" s="1" t="s">
        <v>745</v>
      </c>
      <c r="H100" s="1" t="s">
        <v>39</v>
      </c>
      <c r="I100" s="1" t="s">
        <v>1064</v>
      </c>
      <c r="K100" s="1" t="s">
        <v>1065</v>
      </c>
      <c r="M100" s="1" t="s">
        <v>1062</v>
      </c>
      <c r="O100" s="1" t="s">
        <v>1063</v>
      </c>
      <c r="P100" s="1" t="s">
        <v>451</v>
      </c>
      <c r="Q100" s="1" t="s">
        <v>745</v>
      </c>
      <c r="R100" s="1" t="s">
        <v>39</v>
      </c>
      <c r="T100" s="1" t="s">
        <v>1065</v>
      </c>
      <c r="V100" s="1" t="s">
        <v>43</v>
      </c>
      <c r="W100" s="1" t="s">
        <v>43</v>
      </c>
      <c r="X100" s="1" t="s">
        <v>73</v>
      </c>
      <c r="Y100" s="1" t="s">
        <v>57327</v>
      </c>
      <c r="Z100" s="1" t="s">
        <v>243</v>
      </c>
      <c r="AA100" s="1" t="s">
        <v>147</v>
      </c>
      <c r="AB100" s="1" t="s">
        <v>148</v>
      </c>
      <c r="AC100" s="1" t="s">
        <v>1066</v>
      </c>
      <c r="AD100" s="1" t="s">
        <v>49</v>
      </c>
      <c r="AE100" s="1" t="s">
        <v>50</v>
      </c>
      <c r="AF100" s="1" t="s">
        <v>1007</v>
      </c>
      <c r="AH100" s="1" t="s">
        <v>496</v>
      </c>
      <c r="AI100" s="1" t="s">
        <v>1067</v>
      </c>
      <c r="AJ100" s="1" t="s">
        <v>1068</v>
      </c>
      <c r="AK100" s="1" t="s">
        <v>499</v>
      </c>
      <c r="AM100" s="1" t="s">
        <v>57509</v>
      </c>
      <c r="AN100" s="1" t="s">
        <v>24578</v>
      </c>
      <c r="AO100" s="4">
        <v>45566</v>
      </c>
      <c r="AQ100" t="str">
        <f t="shared" si="1"/>
        <v>31</v>
      </c>
    </row>
    <row r="101" spans="1:43" x14ac:dyDescent="0.25">
      <c r="A101" s="1" t="s">
        <v>1069</v>
      </c>
      <c r="B101" s="1" t="s">
        <v>34</v>
      </c>
      <c r="C101" s="1" t="s">
        <v>1070</v>
      </c>
      <c r="E101" s="1" t="s">
        <v>1071</v>
      </c>
      <c r="F101" s="1" t="s">
        <v>97</v>
      </c>
      <c r="G101" s="1" t="s">
        <v>1072</v>
      </c>
      <c r="H101" s="1" t="s">
        <v>39</v>
      </c>
      <c r="I101" s="1" t="s">
        <v>1073</v>
      </c>
      <c r="J101" s="1" t="s">
        <v>1074</v>
      </c>
      <c r="K101" s="1" t="s">
        <v>1075</v>
      </c>
      <c r="M101" s="1" t="s">
        <v>1070</v>
      </c>
      <c r="O101" s="1" t="s">
        <v>1076</v>
      </c>
      <c r="P101" s="1" t="s">
        <v>1077</v>
      </c>
      <c r="Q101" s="1" t="s">
        <v>1078</v>
      </c>
      <c r="R101" s="1" t="s">
        <v>39</v>
      </c>
      <c r="V101" s="1" t="s">
        <v>62</v>
      </c>
      <c r="W101" s="1" t="s">
        <v>57325</v>
      </c>
      <c r="X101" s="1" t="s">
        <v>63</v>
      </c>
      <c r="Y101" s="1" t="s">
        <v>57324</v>
      </c>
      <c r="Z101" s="1" t="s">
        <v>45</v>
      </c>
      <c r="AA101" s="1" t="s">
        <v>46</v>
      </c>
      <c r="AB101" s="1" t="s">
        <v>47</v>
      </c>
      <c r="AC101" s="1" t="s">
        <v>1079</v>
      </c>
      <c r="AD101" s="1" t="s">
        <v>49</v>
      </c>
      <c r="AE101" s="1" t="s">
        <v>50</v>
      </c>
      <c r="AL101" s="1" t="s">
        <v>57510</v>
      </c>
      <c r="AM101" s="1" t="s">
        <v>57511</v>
      </c>
      <c r="AN101" s="1" t="s">
        <v>57512</v>
      </c>
      <c r="AO101" s="4">
        <v>45566</v>
      </c>
      <c r="AQ101" t="str">
        <f t="shared" si="1"/>
        <v>31</v>
      </c>
    </row>
    <row r="102" spans="1:43" x14ac:dyDescent="0.25">
      <c r="A102" s="1" t="s">
        <v>1080</v>
      </c>
      <c r="B102" s="1" t="s">
        <v>34</v>
      </c>
      <c r="C102" s="1" t="s">
        <v>1081</v>
      </c>
      <c r="D102" s="1" t="s">
        <v>1082</v>
      </c>
      <c r="E102" s="1" t="s">
        <v>1083</v>
      </c>
      <c r="F102" s="1" t="s">
        <v>675</v>
      </c>
      <c r="G102" s="1" t="s">
        <v>676</v>
      </c>
      <c r="H102" s="1" t="s">
        <v>39</v>
      </c>
      <c r="I102" s="1" t="s">
        <v>1084</v>
      </c>
      <c r="K102" s="1" t="s">
        <v>1085</v>
      </c>
      <c r="M102" s="1" t="s">
        <v>1081</v>
      </c>
      <c r="N102" s="1" t="s">
        <v>1082</v>
      </c>
      <c r="O102" s="1" t="s">
        <v>1083</v>
      </c>
      <c r="P102" s="1" t="s">
        <v>675</v>
      </c>
      <c r="Q102" s="1" t="s">
        <v>676</v>
      </c>
      <c r="R102" s="1" t="s">
        <v>39</v>
      </c>
      <c r="T102" s="1" t="s">
        <v>1085</v>
      </c>
      <c r="V102" s="1" t="s">
        <v>43</v>
      </c>
      <c r="W102" s="1" t="s">
        <v>43</v>
      </c>
      <c r="X102" s="1" t="s">
        <v>73</v>
      </c>
      <c r="Y102" s="1" t="s">
        <v>57324</v>
      </c>
      <c r="Z102" s="1" t="s">
        <v>45</v>
      </c>
      <c r="AA102" s="1" t="s">
        <v>147</v>
      </c>
      <c r="AB102" s="1" t="s">
        <v>148</v>
      </c>
      <c r="AC102" s="1" t="s">
        <v>1086</v>
      </c>
      <c r="AD102" s="1" t="s">
        <v>49</v>
      </c>
      <c r="AE102" s="1" t="s">
        <v>50</v>
      </c>
      <c r="AH102" s="1" t="s">
        <v>1087</v>
      </c>
      <c r="AI102" s="1" t="s">
        <v>1088</v>
      </c>
      <c r="AJ102" s="1" t="s">
        <v>1089</v>
      </c>
      <c r="AK102" s="1" t="s">
        <v>1090</v>
      </c>
      <c r="AM102" s="1" t="s">
        <v>57513</v>
      </c>
      <c r="AN102" s="1" t="s">
        <v>57514</v>
      </c>
      <c r="AO102" s="4">
        <v>45566</v>
      </c>
      <c r="AQ102" t="str">
        <f t="shared" si="1"/>
        <v>82</v>
      </c>
    </row>
    <row r="103" spans="1:43" x14ac:dyDescent="0.25">
      <c r="A103" s="1" t="s">
        <v>1091</v>
      </c>
      <c r="B103" s="1" t="s">
        <v>34</v>
      </c>
      <c r="C103" s="1" t="s">
        <v>1092</v>
      </c>
      <c r="D103" s="1" t="s">
        <v>1093</v>
      </c>
      <c r="E103" s="1" t="s">
        <v>1094</v>
      </c>
      <c r="F103" s="1" t="s">
        <v>1095</v>
      </c>
      <c r="G103" s="1" t="s">
        <v>1096</v>
      </c>
      <c r="H103" s="1" t="s">
        <v>39</v>
      </c>
      <c r="K103" s="1" t="s">
        <v>1097</v>
      </c>
      <c r="M103" s="1" t="s">
        <v>1092</v>
      </c>
      <c r="N103" s="1" t="s">
        <v>1093</v>
      </c>
      <c r="O103" s="1" t="s">
        <v>1094</v>
      </c>
      <c r="P103" s="1" t="s">
        <v>1095</v>
      </c>
      <c r="Q103" s="1" t="s">
        <v>1096</v>
      </c>
      <c r="R103" s="1" t="s">
        <v>39</v>
      </c>
      <c r="T103" s="1" t="s">
        <v>1097</v>
      </c>
      <c r="V103" s="1" t="s">
        <v>43</v>
      </c>
      <c r="W103" s="1" t="s">
        <v>43</v>
      </c>
      <c r="X103" s="1" t="s">
        <v>73</v>
      </c>
      <c r="Y103" s="1" t="s">
        <v>57327</v>
      </c>
      <c r="Z103" s="1" t="s">
        <v>243</v>
      </c>
      <c r="AA103" s="1" t="s">
        <v>147</v>
      </c>
      <c r="AB103" s="1" t="s">
        <v>148</v>
      </c>
      <c r="AC103" s="1" t="s">
        <v>1098</v>
      </c>
      <c r="AD103" s="1" t="s">
        <v>49</v>
      </c>
      <c r="AE103" s="1" t="s">
        <v>50</v>
      </c>
      <c r="AH103" s="1" t="s">
        <v>791</v>
      </c>
      <c r="AI103" s="1" t="s">
        <v>1099</v>
      </c>
      <c r="AJ103" s="1" t="s">
        <v>1100</v>
      </c>
      <c r="AK103" s="1" t="s">
        <v>794</v>
      </c>
      <c r="AL103" s="1" t="s">
        <v>57500</v>
      </c>
      <c r="AM103" s="1" t="s">
        <v>23760</v>
      </c>
      <c r="AO103" s="4">
        <v>45566</v>
      </c>
      <c r="AQ103" t="str">
        <f t="shared" si="1"/>
        <v>40</v>
      </c>
    </row>
    <row r="104" spans="1:43" x14ac:dyDescent="0.25">
      <c r="A104" s="1" t="s">
        <v>1101</v>
      </c>
      <c r="B104" s="1" t="s">
        <v>34</v>
      </c>
      <c r="C104" s="1" t="s">
        <v>1102</v>
      </c>
      <c r="D104" s="1" t="s">
        <v>1103</v>
      </c>
      <c r="E104" s="1" t="s">
        <v>1104</v>
      </c>
      <c r="F104" s="1" t="s">
        <v>1105</v>
      </c>
      <c r="G104" s="1" t="s">
        <v>1106</v>
      </c>
      <c r="H104" s="1" t="s">
        <v>39</v>
      </c>
      <c r="I104" s="1" t="s">
        <v>1107</v>
      </c>
      <c r="K104" s="1" t="s">
        <v>1108</v>
      </c>
      <c r="M104" s="1" t="s">
        <v>1102</v>
      </c>
      <c r="N104" s="1" t="s">
        <v>1103</v>
      </c>
      <c r="O104" s="1" t="s">
        <v>1104</v>
      </c>
      <c r="P104" s="1" t="s">
        <v>1105</v>
      </c>
      <c r="Q104" s="1" t="s">
        <v>1106</v>
      </c>
      <c r="R104" s="1" t="s">
        <v>39</v>
      </c>
      <c r="T104" s="1" t="s">
        <v>1108</v>
      </c>
      <c r="V104" s="1" t="s">
        <v>43</v>
      </c>
      <c r="W104" s="1" t="s">
        <v>57325</v>
      </c>
      <c r="X104" s="1" t="s">
        <v>63</v>
      </c>
      <c r="Y104" s="1" t="s">
        <v>57328</v>
      </c>
      <c r="Z104" s="1" t="s">
        <v>359</v>
      </c>
      <c r="AA104" s="1" t="s">
        <v>147</v>
      </c>
      <c r="AB104" s="1" t="s">
        <v>148</v>
      </c>
      <c r="AC104" s="1" t="s">
        <v>1109</v>
      </c>
      <c r="AD104" s="1" t="s">
        <v>49</v>
      </c>
      <c r="AE104" s="1" t="s">
        <v>50</v>
      </c>
      <c r="AG104" s="1" t="s">
        <v>150</v>
      </c>
      <c r="AH104" s="1" t="s">
        <v>151</v>
      </c>
      <c r="AI104" s="1" t="s">
        <v>1110</v>
      </c>
      <c r="AJ104" s="1" t="s">
        <v>1111</v>
      </c>
      <c r="AK104" s="1" t="s">
        <v>154</v>
      </c>
      <c r="AL104" s="1" t="s">
        <v>57515</v>
      </c>
      <c r="AM104" s="1" t="s">
        <v>33900</v>
      </c>
      <c r="AN104" s="1" t="s">
        <v>33903</v>
      </c>
      <c r="AO104" s="4">
        <v>45566</v>
      </c>
      <c r="AQ104" t="str">
        <f t="shared" si="1"/>
        <v>65</v>
      </c>
    </row>
    <row r="105" spans="1:43" x14ac:dyDescent="0.25">
      <c r="A105" s="1" t="s">
        <v>1101</v>
      </c>
      <c r="B105" s="1" t="s">
        <v>34</v>
      </c>
      <c r="C105" s="1" t="s">
        <v>1102</v>
      </c>
      <c r="D105" s="1" t="s">
        <v>1103</v>
      </c>
      <c r="E105" s="1" t="s">
        <v>1104</v>
      </c>
      <c r="F105" s="1" t="s">
        <v>1105</v>
      </c>
      <c r="G105" s="1" t="s">
        <v>1106</v>
      </c>
      <c r="H105" s="1" t="s">
        <v>39</v>
      </c>
      <c r="I105" s="1" t="s">
        <v>1107</v>
      </c>
      <c r="K105" s="1" t="s">
        <v>1108</v>
      </c>
      <c r="M105" s="1" t="s">
        <v>1102</v>
      </c>
      <c r="N105" s="1" t="s">
        <v>1103</v>
      </c>
      <c r="O105" s="1" t="s">
        <v>1104</v>
      </c>
      <c r="P105" s="1" t="s">
        <v>1105</v>
      </c>
      <c r="Q105" s="1" t="s">
        <v>1106</v>
      </c>
      <c r="R105" s="1" t="s">
        <v>39</v>
      </c>
      <c r="T105" s="1" t="s">
        <v>1108</v>
      </c>
      <c r="V105" s="1" t="s">
        <v>43</v>
      </c>
      <c r="W105" s="1" t="s">
        <v>57325</v>
      </c>
      <c r="X105" s="1" t="s">
        <v>63</v>
      </c>
      <c r="Y105" s="1" t="s">
        <v>57328</v>
      </c>
      <c r="Z105" s="1" t="s">
        <v>359</v>
      </c>
      <c r="AA105" s="1" t="s">
        <v>147</v>
      </c>
      <c r="AB105" s="1" t="s">
        <v>148</v>
      </c>
      <c r="AC105" s="1" t="s">
        <v>1109</v>
      </c>
      <c r="AD105" s="1" t="s">
        <v>49</v>
      </c>
      <c r="AE105" s="1" t="s">
        <v>50</v>
      </c>
      <c r="AG105" s="1" t="s">
        <v>434</v>
      </c>
      <c r="AH105" s="1" t="s">
        <v>435</v>
      </c>
      <c r="AI105" s="1" t="s">
        <v>1112</v>
      </c>
      <c r="AJ105" s="1" t="s">
        <v>1113</v>
      </c>
      <c r="AK105" s="1" t="s">
        <v>437</v>
      </c>
      <c r="AL105" s="1" t="s">
        <v>57515</v>
      </c>
      <c r="AM105" s="1" t="s">
        <v>33900</v>
      </c>
      <c r="AN105" s="1" t="s">
        <v>33903</v>
      </c>
      <c r="AO105" s="4">
        <v>45566</v>
      </c>
      <c r="AQ105" t="str">
        <f t="shared" si="1"/>
        <v>65</v>
      </c>
    </row>
    <row r="106" spans="1:43" x14ac:dyDescent="0.25">
      <c r="A106" s="1" t="s">
        <v>1114</v>
      </c>
      <c r="B106" s="1" t="s">
        <v>34</v>
      </c>
      <c r="C106" s="1" t="s">
        <v>1115</v>
      </c>
      <c r="D106" s="1" t="s">
        <v>1116</v>
      </c>
      <c r="E106" s="1" t="s">
        <v>1117</v>
      </c>
      <c r="F106" s="1" t="s">
        <v>1118</v>
      </c>
      <c r="G106" s="1" t="s">
        <v>1119</v>
      </c>
      <c r="H106" s="1" t="s">
        <v>39</v>
      </c>
      <c r="I106" s="1" t="s">
        <v>1120</v>
      </c>
      <c r="J106" s="1" t="s">
        <v>1121</v>
      </c>
      <c r="K106" s="1" t="s">
        <v>1122</v>
      </c>
      <c r="M106" s="1" t="s">
        <v>1115</v>
      </c>
      <c r="N106" s="1" t="s">
        <v>1116</v>
      </c>
      <c r="O106" s="1" t="s">
        <v>1117</v>
      </c>
      <c r="P106" s="1" t="s">
        <v>1118</v>
      </c>
      <c r="Q106" s="1" t="s">
        <v>1119</v>
      </c>
      <c r="R106" s="1" t="s">
        <v>39</v>
      </c>
      <c r="S106" s="1" t="s">
        <v>1121</v>
      </c>
      <c r="T106" s="1" t="s">
        <v>1122</v>
      </c>
      <c r="V106" s="1" t="s">
        <v>43</v>
      </c>
      <c r="W106" s="1" t="s">
        <v>43</v>
      </c>
      <c r="X106" s="1" t="s">
        <v>73</v>
      </c>
      <c r="Y106" s="1" t="s">
        <v>57329</v>
      </c>
      <c r="Z106" s="1" t="s">
        <v>525</v>
      </c>
      <c r="AA106" s="1" t="s">
        <v>147</v>
      </c>
      <c r="AB106" s="1" t="s">
        <v>148</v>
      </c>
      <c r="AC106" s="1" t="s">
        <v>1123</v>
      </c>
      <c r="AD106" s="1" t="s">
        <v>49</v>
      </c>
      <c r="AE106" s="1" t="s">
        <v>50</v>
      </c>
      <c r="AF106" s="1" t="s">
        <v>1007</v>
      </c>
      <c r="AG106" s="1" t="s">
        <v>749</v>
      </c>
      <c r="AH106" s="1" t="s">
        <v>567</v>
      </c>
      <c r="AI106" s="1" t="s">
        <v>1124</v>
      </c>
      <c r="AJ106" s="1" t="s">
        <v>1125</v>
      </c>
      <c r="AK106" s="1" t="s">
        <v>751</v>
      </c>
      <c r="AL106" s="1" t="s">
        <v>57516</v>
      </c>
      <c r="AM106" s="1" t="s">
        <v>57517</v>
      </c>
      <c r="AN106" s="1" t="s">
        <v>57518</v>
      </c>
      <c r="AO106" s="4">
        <v>45566</v>
      </c>
      <c r="AQ106" t="str">
        <f t="shared" si="1"/>
        <v>81</v>
      </c>
    </row>
    <row r="107" spans="1:43" x14ac:dyDescent="0.25">
      <c r="A107" s="1" t="s">
        <v>1126</v>
      </c>
      <c r="B107" s="1" t="s">
        <v>34</v>
      </c>
      <c r="C107" s="1" t="s">
        <v>1127</v>
      </c>
      <c r="D107" s="1" t="s">
        <v>1128</v>
      </c>
      <c r="E107" s="1" t="s">
        <v>1129</v>
      </c>
      <c r="F107" s="1" t="s">
        <v>1002</v>
      </c>
      <c r="G107" s="1" t="s">
        <v>1130</v>
      </c>
      <c r="H107" s="1" t="s">
        <v>39</v>
      </c>
      <c r="I107" s="1" t="s">
        <v>1131</v>
      </c>
      <c r="J107" s="1" t="s">
        <v>1132</v>
      </c>
      <c r="K107" s="1" t="s">
        <v>1133</v>
      </c>
      <c r="M107" s="1" t="s">
        <v>1127</v>
      </c>
      <c r="N107" s="1" t="s">
        <v>1128</v>
      </c>
      <c r="O107" s="1" t="s">
        <v>1129</v>
      </c>
      <c r="P107" s="1" t="s">
        <v>1002</v>
      </c>
      <c r="Q107" s="1" t="s">
        <v>1130</v>
      </c>
      <c r="R107" s="1" t="s">
        <v>39</v>
      </c>
      <c r="S107" s="1" t="s">
        <v>1132</v>
      </c>
      <c r="T107" s="1" t="s">
        <v>1133</v>
      </c>
      <c r="V107" s="1" t="s">
        <v>43</v>
      </c>
      <c r="W107" s="1" t="s">
        <v>57325</v>
      </c>
      <c r="X107" s="1" t="s">
        <v>63</v>
      </c>
      <c r="Y107" s="1" t="s">
        <v>57324</v>
      </c>
      <c r="Z107" s="1" t="s">
        <v>45</v>
      </c>
      <c r="AA107" s="1" t="s">
        <v>46</v>
      </c>
      <c r="AB107" s="1" t="s">
        <v>47</v>
      </c>
      <c r="AC107" s="1" t="s">
        <v>1134</v>
      </c>
      <c r="AD107" s="1" t="s">
        <v>49</v>
      </c>
      <c r="AE107" s="1" t="s">
        <v>50</v>
      </c>
      <c r="AF107" s="1" t="s">
        <v>1007</v>
      </c>
      <c r="AL107" s="1" t="s">
        <v>57484</v>
      </c>
      <c r="AM107" s="1" t="s">
        <v>57519</v>
      </c>
      <c r="AN107" s="1" t="s">
        <v>31229</v>
      </c>
      <c r="AO107" s="4">
        <v>45566</v>
      </c>
      <c r="AQ107" t="str">
        <f t="shared" si="1"/>
        <v>31</v>
      </c>
    </row>
    <row r="108" spans="1:43" x14ac:dyDescent="0.25">
      <c r="A108" s="1" t="s">
        <v>1135</v>
      </c>
      <c r="B108" s="1" t="s">
        <v>34</v>
      </c>
      <c r="C108" s="1" t="s">
        <v>1136</v>
      </c>
      <c r="D108" s="1" t="s">
        <v>1137</v>
      </c>
      <c r="E108" s="1" t="s">
        <v>1138</v>
      </c>
      <c r="F108" s="1" t="s">
        <v>1139</v>
      </c>
      <c r="G108" s="1" t="s">
        <v>1140</v>
      </c>
      <c r="H108" s="1" t="s">
        <v>39</v>
      </c>
      <c r="I108" s="1" t="s">
        <v>1141</v>
      </c>
      <c r="K108" s="1" t="s">
        <v>1142</v>
      </c>
      <c r="M108" s="1" t="s">
        <v>1136</v>
      </c>
      <c r="N108" s="1" t="s">
        <v>1137</v>
      </c>
      <c r="O108" s="1" t="s">
        <v>1138</v>
      </c>
      <c r="P108" s="1" t="s">
        <v>1139</v>
      </c>
      <c r="Q108" s="1" t="s">
        <v>1140</v>
      </c>
      <c r="R108" s="1" t="s">
        <v>39</v>
      </c>
      <c r="T108" s="1" t="s">
        <v>1142</v>
      </c>
      <c r="V108" s="1" t="s">
        <v>43</v>
      </c>
      <c r="W108" s="1" t="s">
        <v>57325</v>
      </c>
      <c r="X108" s="1" t="s">
        <v>63</v>
      </c>
      <c r="Y108" s="1" t="s">
        <v>57324</v>
      </c>
      <c r="Z108" s="1" t="s">
        <v>45</v>
      </c>
      <c r="AA108" s="1" t="s">
        <v>46</v>
      </c>
      <c r="AB108" s="1" t="s">
        <v>47</v>
      </c>
      <c r="AC108" s="1" t="s">
        <v>1143</v>
      </c>
      <c r="AD108" s="1" t="s">
        <v>49</v>
      </c>
      <c r="AE108" s="1" t="s">
        <v>50</v>
      </c>
      <c r="AL108" s="1" t="s">
        <v>57515</v>
      </c>
      <c r="AM108" s="1" t="s">
        <v>57520</v>
      </c>
      <c r="AN108" s="1" t="s">
        <v>57521</v>
      </c>
      <c r="AO108" s="4">
        <v>45566</v>
      </c>
      <c r="AQ108" t="str">
        <f t="shared" si="1"/>
        <v>65</v>
      </c>
    </row>
    <row r="109" spans="1:43" x14ac:dyDescent="0.25">
      <c r="A109" s="1" t="s">
        <v>1144</v>
      </c>
      <c r="B109" s="1" t="s">
        <v>34</v>
      </c>
      <c r="C109" s="1" t="s">
        <v>1145</v>
      </c>
      <c r="D109" s="1" t="s">
        <v>1146</v>
      </c>
      <c r="E109" s="1" t="s">
        <v>1147</v>
      </c>
      <c r="F109" s="1" t="s">
        <v>1148</v>
      </c>
      <c r="G109" s="1" t="s">
        <v>1149</v>
      </c>
      <c r="H109" s="1" t="s">
        <v>39</v>
      </c>
      <c r="I109" s="1" t="s">
        <v>1150</v>
      </c>
      <c r="J109" s="1" t="s">
        <v>1151</v>
      </c>
      <c r="K109" s="1" t="s">
        <v>1152</v>
      </c>
      <c r="M109" s="1" t="s">
        <v>1153</v>
      </c>
      <c r="O109" s="1" t="s">
        <v>1154</v>
      </c>
      <c r="P109" s="1" t="s">
        <v>1155</v>
      </c>
      <c r="Q109" s="1" t="s">
        <v>1156</v>
      </c>
      <c r="R109" s="1" t="s">
        <v>39</v>
      </c>
      <c r="T109" s="1" t="s">
        <v>1152</v>
      </c>
      <c r="V109" s="1" t="s">
        <v>62</v>
      </c>
      <c r="W109" s="1" t="s">
        <v>57325</v>
      </c>
      <c r="X109" s="1" t="s">
        <v>63</v>
      </c>
      <c r="Y109" s="1" t="s">
        <v>57326</v>
      </c>
      <c r="Z109" s="1" t="s">
        <v>182</v>
      </c>
      <c r="AA109" s="1" t="s">
        <v>82</v>
      </c>
      <c r="AB109" s="1" t="s">
        <v>47</v>
      </c>
      <c r="AC109" s="1" t="s">
        <v>1157</v>
      </c>
      <c r="AD109" s="1" t="s">
        <v>49</v>
      </c>
      <c r="AE109" s="1" t="s">
        <v>50</v>
      </c>
      <c r="AF109" s="1" t="s">
        <v>1007</v>
      </c>
      <c r="AL109" s="1" t="s">
        <v>57488</v>
      </c>
      <c r="AO109" s="4">
        <v>45566</v>
      </c>
      <c r="AQ109" t="str">
        <f t="shared" si="1"/>
        <v>82</v>
      </c>
    </row>
    <row r="110" spans="1:43" x14ac:dyDescent="0.25">
      <c r="A110" s="1" t="s">
        <v>1158</v>
      </c>
      <c r="B110" s="1" t="s">
        <v>34</v>
      </c>
      <c r="C110" s="1" t="s">
        <v>1159</v>
      </c>
      <c r="D110" s="1" t="s">
        <v>1160</v>
      </c>
      <c r="E110" s="1" t="s">
        <v>1161</v>
      </c>
      <c r="F110" s="1" t="s">
        <v>766</v>
      </c>
      <c r="G110" s="1" t="s">
        <v>1162</v>
      </c>
      <c r="H110" s="1" t="s">
        <v>39</v>
      </c>
      <c r="I110" s="1" t="s">
        <v>1163</v>
      </c>
      <c r="K110" s="1" t="s">
        <v>1164</v>
      </c>
      <c r="M110" s="1" t="s">
        <v>1159</v>
      </c>
      <c r="N110" s="1" t="s">
        <v>1160</v>
      </c>
      <c r="O110" s="1" t="s">
        <v>1161</v>
      </c>
      <c r="P110" s="1" t="s">
        <v>766</v>
      </c>
      <c r="Q110" s="1" t="s">
        <v>1162</v>
      </c>
      <c r="R110" s="1" t="s">
        <v>39</v>
      </c>
      <c r="T110" s="1" t="s">
        <v>1164</v>
      </c>
      <c r="V110" s="1" t="s">
        <v>43</v>
      </c>
      <c r="W110" s="1" t="s">
        <v>57325</v>
      </c>
      <c r="X110" s="1" t="s">
        <v>63</v>
      </c>
      <c r="Y110" s="1" t="s">
        <v>57324</v>
      </c>
      <c r="Z110" s="1" t="s">
        <v>45</v>
      </c>
      <c r="AA110" s="1" t="s">
        <v>46</v>
      </c>
      <c r="AB110" s="1" t="s">
        <v>47</v>
      </c>
      <c r="AC110" s="1" t="s">
        <v>1165</v>
      </c>
      <c r="AD110" s="1" t="s">
        <v>49</v>
      </c>
      <c r="AE110" s="1" t="s">
        <v>50</v>
      </c>
      <c r="AL110" s="1" t="s">
        <v>11791</v>
      </c>
      <c r="AO110" s="4">
        <v>45566</v>
      </c>
      <c r="AP110" s="4">
        <v>45170</v>
      </c>
      <c r="AQ110" t="str">
        <f t="shared" si="1"/>
        <v>62</v>
      </c>
    </row>
    <row r="111" spans="1:43" x14ac:dyDescent="0.25">
      <c r="A111" s="1" t="s">
        <v>1166</v>
      </c>
      <c r="B111" s="1" t="s">
        <v>34</v>
      </c>
      <c r="C111" s="1" t="s">
        <v>1167</v>
      </c>
      <c r="E111" s="1" t="s">
        <v>1168</v>
      </c>
      <c r="F111" s="1" t="s">
        <v>1169</v>
      </c>
      <c r="G111" s="1" t="s">
        <v>1170</v>
      </c>
      <c r="H111" s="1" t="s">
        <v>39</v>
      </c>
      <c r="I111" s="1" t="s">
        <v>1171</v>
      </c>
      <c r="K111" s="1" t="s">
        <v>1172</v>
      </c>
      <c r="M111" s="1" t="s">
        <v>1167</v>
      </c>
      <c r="O111" s="1" t="s">
        <v>1168</v>
      </c>
      <c r="P111" s="1" t="s">
        <v>1169</v>
      </c>
      <c r="Q111" s="1" t="s">
        <v>1170</v>
      </c>
      <c r="R111" s="1" t="s">
        <v>39</v>
      </c>
      <c r="T111" s="1" t="s">
        <v>1172</v>
      </c>
      <c r="V111" s="1" t="s">
        <v>43</v>
      </c>
      <c r="W111" s="1" t="s">
        <v>42470</v>
      </c>
      <c r="X111" s="1" t="s">
        <v>44</v>
      </c>
      <c r="Y111" s="1" t="s">
        <v>57324</v>
      </c>
      <c r="Z111" s="1" t="s">
        <v>45</v>
      </c>
      <c r="AA111" s="1" t="s">
        <v>46</v>
      </c>
      <c r="AB111" s="1" t="s">
        <v>47</v>
      </c>
      <c r="AC111" s="1" t="s">
        <v>1173</v>
      </c>
      <c r="AD111" s="1" t="s">
        <v>49</v>
      </c>
      <c r="AE111" s="1" t="s">
        <v>50</v>
      </c>
      <c r="AF111" s="1" t="s">
        <v>1007</v>
      </c>
      <c r="AL111" s="1" t="s">
        <v>57414</v>
      </c>
      <c r="AM111" s="1" t="s">
        <v>57522</v>
      </c>
      <c r="AN111" s="1" t="s">
        <v>57523</v>
      </c>
      <c r="AO111" s="4">
        <v>45566</v>
      </c>
      <c r="AP111" s="4">
        <v>43466</v>
      </c>
      <c r="AQ111" t="str">
        <f t="shared" si="1"/>
        <v>31</v>
      </c>
    </row>
    <row r="112" spans="1:43" x14ac:dyDescent="0.25">
      <c r="A112" s="1" t="s">
        <v>1174</v>
      </c>
      <c r="B112" s="1" t="s">
        <v>34</v>
      </c>
      <c r="C112" s="1" t="s">
        <v>1175</v>
      </c>
      <c r="D112" s="1" t="s">
        <v>1176</v>
      </c>
      <c r="E112" s="1" t="s">
        <v>1177</v>
      </c>
      <c r="F112" s="1" t="s">
        <v>1178</v>
      </c>
      <c r="G112" s="1" t="s">
        <v>1179</v>
      </c>
      <c r="H112" s="1" t="s">
        <v>39</v>
      </c>
      <c r="I112" s="1" t="s">
        <v>1180</v>
      </c>
      <c r="J112" s="1" t="s">
        <v>1181</v>
      </c>
      <c r="K112" s="1" t="s">
        <v>1182</v>
      </c>
      <c r="M112" s="1" t="s">
        <v>1175</v>
      </c>
      <c r="N112" s="1" t="s">
        <v>1176</v>
      </c>
      <c r="O112" s="1" t="s">
        <v>1177</v>
      </c>
      <c r="P112" s="1" t="s">
        <v>1178</v>
      </c>
      <c r="Q112" s="1" t="s">
        <v>1179</v>
      </c>
      <c r="R112" s="1" t="s">
        <v>39</v>
      </c>
      <c r="S112" s="1" t="s">
        <v>1181</v>
      </c>
      <c r="T112" s="1" t="s">
        <v>1182</v>
      </c>
      <c r="V112" s="1" t="s">
        <v>43</v>
      </c>
      <c r="W112" s="1" t="s">
        <v>43</v>
      </c>
      <c r="X112" s="1" t="s">
        <v>73</v>
      </c>
      <c r="Y112" s="1" t="s">
        <v>57329</v>
      </c>
      <c r="Z112" s="1" t="s">
        <v>525</v>
      </c>
      <c r="AA112" s="1" t="s">
        <v>147</v>
      </c>
      <c r="AB112" s="1" t="s">
        <v>148</v>
      </c>
      <c r="AC112" s="1" t="s">
        <v>1183</v>
      </c>
      <c r="AD112" s="1" t="s">
        <v>49</v>
      </c>
      <c r="AE112" s="1" t="s">
        <v>50</v>
      </c>
      <c r="AG112" s="1" t="s">
        <v>434</v>
      </c>
      <c r="AH112" s="1" t="s">
        <v>991</v>
      </c>
      <c r="AI112" s="1" t="s">
        <v>1184</v>
      </c>
      <c r="AJ112" s="1" t="s">
        <v>275</v>
      </c>
      <c r="AK112" s="1" t="s">
        <v>993</v>
      </c>
      <c r="AL112" s="1" t="s">
        <v>57524</v>
      </c>
      <c r="AM112" s="1" t="s">
        <v>57525</v>
      </c>
      <c r="AN112" s="1" t="s">
        <v>813</v>
      </c>
      <c r="AO112" s="4">
        <v>45566</v>
      </c>
      <c r="AQ112" t="str">
        <f t="shared" si="1"/>
        <v>33</v>
      </c>
    </row>
    <row r="113" spans="1:43" x14ac:dyDescent="0.25">
      <c r="A113" s="1" t="s">
        <v>1185</v>
      </c>
      <c r="B113" s="1" t="s">
        <v>34</v>
      </c>
      <c r="C113" s="1" t="s">
        <v>1186</v>
      </c>
      <c r="E113" s="1" t="s">
        <v>1187</v>
      </c>
      <c r="F113" s="1" t="s">
        <v>1188</v>
      </c>
      <c r="G113" s="1" t="s">
        <v>1189</v>
      </c>
      <c r="H113" s="1" t="s">
        <v>39</v>
      </c>
      <c r="I113" s="1" t="s">
        <v>1190</v>
      </c>
      <c r="J113" s="1" t="s">
        <v>1191</v>
      </c>
      <c r="K113" s="1" t="s">
        <v>1192</v>
      </c>
      <c r="M113" s="1" t="s">
        <v>1186</v>
      </c>
      <c r="O113" s="1" t="s">
        <v>1187</v>
      </c>
      <c r="P113" s="1" t="s">
        <v>1188</v>
      </c>
      <c r="Q113" s="1" t="s">
        <v>1189</v>
      </c>
      <c r="R113" s="1" t="s">
        <v>39</v>
      </c>
      <c r="S113" s="1" t="s">
        <v>1191</v>
      </c>
      <c r="T113" s="1" t="s">
        <v>1192</v>
      </c>
      <c r="V113" s="1" t="s">
        <v>43</v>
      </c>
      <c r="W113" s="1" t="s">
        <v>57325</v>
      </c>
      <c r="X113" s="1" t="s">
        <v>63</v>
      </c>
      <c r="Y113" s="1" t="s">
        <v>57332</v>
      </c>
      <c r="Z113" s="1" t="s">
        <v>1193</v>
      </c>
      <c r="AA113" s="1" t="s">
        <v>147</v>
      </c>
      <c r="AB113" s="1" t="s">
        <v>148</v>
      </c>
      <c r="AC113" s="1" t="s">
        <v>1194</v>
      </c>
      <c r="AD113" s="1" t="s">
        <v>49</v>
      </c>
      <c r="AE113" s="1" t="s">
        <v>50</v>
      </c>
      <c r="AH113" s="1" t="s">
        <v>952</v>
      </c>
      <c r="AI113" s="1" t="s">
        <v>1195</v>
      </c>
      <c r="AJ113" s="1" t="s">
        <v>233</v>
      </c>
      <c r="AK113" s="1" t="s">
        <v>955</v>
      </c>
      <c r="AL113" s="1" t="s">
        <v>57526</v>
      </c>
      <c r="AM113" s="1" t="s">
        <v>57527</v>
      </c>
      <c r="AN113" s="1" t="s">
        <v>30148</v>
      </c>
      <c r="AO113" s="4">
        <v>45566</v>
      </c>
      <c r="AQ113" t="str">
        <f t="shared" si="1"/>
        <v>81</v>
      </c>
    </row>
    <row r="114" spans="1:43" x14ac:dyDescent="0.25">
      <c r="A114" s="1" t="s">
        <v>1185</v>
      </c>
      <c r="B114" s="1" t="s">
        <v>34</v>
      </c>
      <c r="C114" s="1" t="s">
        <v>1186</v>
      </c>
      <c r="E114" s="1" t="s">
        <v>1187</v>
      </c>
      <c r="F114" s="1" t="s">
        <v>1188</v>
      </c>
      <c r="G114" s="1" t="s">
        <v>1189</v>
      </c>
      <c r="H114" s="1" t="s">
        <v>39</v>
      </c>
      <c r="I114" s="1" t="s">
        <v>1190</v>
      </c>
      <c r="J114" s="1" t="s">
        <v>1191</v>
      </c>
      <c r="K114" s="1" t="s">
        <v>1192</v>
      </c>
      <c r="M114" s="1" t="s">
        <v>1186</v>
      </c>
      <c r="O114" s="1" t="s">
        <v>1187</v>
      </c>
      <c r="P114" s="1" t="s">
        <v>1188</v>
      </c>
      <c r="Q114" s="1" t="s">
        <v>1189</v>
      </c>
      <c r="R114" s="1" t="s">
        <v>39</v>
      </c>
      <c r="S114" s="1" t="s">
        <v>1191</v>
      </c>
      <c r="T114" s="1" t="s">
        <v>1192</v>
      </c>
      <c r="V114" s="1" t="s">
        <v>43</v>
      </c>
      <c r="W114" s="1" t="s">
        <v>57325</v>
      </c>
      <c r="X114" s="1" t="s">
        <v>63</v>
      </c>
      <c r="Y114" s="1" t="s">
        <v>57332</v>
      </c>
      <c r="Z114" s="1" t="s">
        <v>1193</v>
      </c>
      <c r="AA114" s="1" t="s">
        <v>147</v>
      </c>
      <c r="AB114" s="1" t="s">
        <v>148</v>
      </c>
      <c r="AC114" s="1" t="s">
        <v>1194</v>
      </c>
      <c r="AD114" s="1" t="s">
        <v>49</v>
      </c>
      <c r="AE114" s="1" t="s">
        <v>50</v>
      </c>
      <c r="AG114" s="1" t="s">
        <v>1196</v>
      </c>
      <c r="AH114" s="1" t="s">
        <v>952</v>
      </c>
      <c r="AI114" s="1" t="s">
        <v>1197</v>
      </c>
      <c r="AJ114" s="1" t="s">
        <v>248</v>
      </c>
      <c r="AK114" s="1" t="s">
        <v>955</v>
      </c>
      <c r="AL114" s="1" t="s">
        <v>57526</v>
      </c>
      <c r="AM114" s="1" t="s">
        <v>57527</v>
      </c>
      <c r="AN114" s="1" t="s">
        <v>30148</v>
      </c>
      <c r="AO114" s="4">
        <v>45566</v>
      </c>
      <c r="AQ114" t="str">
        <f t="shared" si="1"/>
        <v>81</v>
      </c>
    </row>
    <row r="115" spans="1:43" x14ac:dyDescent="0.25">
      <c r="A115" s="1" t="s">
        <v>1198</v>
      </c>
      <c r="B115" s="1" t="s">
        <v>34</v>
      </c>
      <c r="C115" s="1" t="s">
        <v>1199</v>
      </c>
      <c r="E115" s="1" t="s">
        <v>1200</v>
      </c>
      <c r="F115" s="1" t="s">
        <v>1201</v>
      </c>
      <c r="G115" s="1" t="s">
        <v>1202</v>
      </c>
      <c r="H115" s="1" t="s">
        <v>39</v>
      </c>
      <c r="I115" s="1" t="s">
        <v>1203</v>
      </c>
      <c r="J115" s="1" t="s">
        <v>1204</v>
      </c>
      <c r="K115" s="1" t="s">
        <v>1205</v>
      </c>
      <c r="M115" s="1" t="s">
        <v>1206</v>
      </c>
      <c r="O115" s="1" t="s">
        <v>1207</v>
      </c>
      <c r="P115" s="1" t="s">
        <v>1208</v>
      </c>
      <c r="Q115" s="1" t="s">
        <v>1209</v>
      </c>
      <c r="R115" s="1" t="s">
        <v>39</v>
      </c>
      <c r="S115" s="1" t="s">
        <v>1204</v>
      </c>
      <c r="T115" s="1" t="s">
        <v>1205</v>
      </c>
      <c r="V115" s="1" t="s">
        <v>62</v>
      </c>
      <c r="W115" s="1" t="s">
        <v>57325</v>
      </c>
      <c r="X115" s="1" t="s">
        <v>63</v>
      </c>
      <c r="Y115" s="1" t="s">
        <v>57330</v>
      </c>
      <c r="Z115" s="1" t="s">
        <v>715</v>
      </c>
      <c r="AA115" s="1" t="s">
        <v>46</v>
      </c>
      <c r="AB115" s="1" t="s">
        <v>47</v>
      </c>
      <c r="AC115" s="1" t="s">
        <v>1210</v>
      </c>
      <c r="AD115" s="1" t="s">
        <v>49</v>
      </c>
      <c r="AE115" s="1" t="s">
        <v>50</v>
      </c>
      <c r="AL115" s="1" t="s">
        <v>16288</v>
      </c>
      <c r="AM115" s="1" t="s">
        <v>57528</v>
      </c>
      <c r="AN115" s="1" t="s">
        <v>57529</v>
      </c>
      <c r="AO115" s="4">
        <v>45323</v>
      </c>
      <c r="AQ115" t="str">
        <f t="shared" si="1"/>
        <v>34</v>
      </c>
    </row>
    <row r="116" spans="1:43" x14ac:dyDescent="0.25">
      <c r="A116" s="1" t="s">
        <v>1211</v>
      </c>
      <c r="B116" s="1" t="s">
        <v>34</v>
      </c>
      <c r="C116" s="1" t="s">
        <v>1212</v>
      </c>
      <c r="D116" s="1" t="s">
        <v>673</v>
      </c>
      <c r="E116" s="1" t="s">
        <v>1213</v>
      </c>
      <c r="F116" s="1" t="s">
        <v>1214</v>
      </c>
      <c r="G116" s="1" t="s">
        <v>1215</v>
      </c>
      <c r="H116" s="1" t="s">
        <v>39</v>
      </c>
      <c r="I116" s="1" t="s">
        <v>1216</v>
      </c>
      <c r="K116" s="1" t="s">
        <v>1217</v>
      </c>
      <c r="M116" s="1" t="s">
        <v>1212</v>
      </c>
      <c r="N116" s="1" t="s">
        <v>673</v>
      </c>
      <c r="O116" s="1" t="s">
        <v>1213</v>
      </c>
      <c r="P116" s="1" t="s">
        <v>1214</v>
      </c>
      <c r="Q116" s="1" t="s">
        <v>1215</v>
      </c>
      <c r="R116" s="1" t="s">
        <v>39</v>
      </c>
      <c r="T116" s="1" t="s">
        <v>1217</v>
      </c>
      <c r="V116" s="1" t="s">
        <v>43</v>
      </c>
      <c r="W116" s="1" t="s">
        <v>57325</v>
      </c>
      <c r="X116" s="1" t="s">
        <v>63</v>
      </c>
      <c r="Y116" s="1" t="s">
        <v>57324</v>
      </c>
      <c r="Z116" s="1" t="s">
        <v>45</v>
      </c>
      <c r="AA116" s="1" t="s">
        <v>46</v>
      </c>
      <c r="AB116" s="1" t="s">
        <v>47</v>
      </c>
      <c r="AC116" s="1" t="s">
        <v>740</v>
      </c>
      <c r="AD116" s="1" t="s">
        <v>49</v>
      </c>
      <c r="AE116" s="1" t="s">
        <v>50</v>
      </c>
      <c r="AL116" s="1" t="s">
        <v>57530</v>
      </c>
      <c r="AN116" s="1" t="s">
        <v>57458</v>
      </c>
      <c r="AO116" s="4">
        <v>45566</v>
      </c>
      <c r="AQ116" t="str">
        <f t="shared" si="1"/>
        <v>44</v>
      </c>
    </row>
    <row r="117" spans="1:43" x14ac:dyDescent="0.25">
      <c r="A117" s="1" t="s">
        <v>1218</v>
      </c>
      <c r="B117" s="1" t="s">
        <v>34</v>
      </c>
      <c r="C117" s="1" t="s">
        <v>1219</v>
      </c>
      <c r="D117" s="1" t="s">
        <v>1220</v>
      </c>
      <c r="E117" s="1" t="s">
        <v>1221</v>
      </c>
      <c r="F117" s="1" t="s">
        <v>1222</v>
      </c>
      <c r="G117" s="1" t="s">
        <v>1223</v>
      </c>
      <c r="H117" s="1" t="s">
        <v>39</v>
      </c>
      <c r="K117" s="1" t="s">
        <v>1224</v>
      </c>
      <c r="M117" s="1" t="s">
        <v>1219</v>
      </c>
      <c r="N117" s="1" t="s">
        <v>1220</v>
      </c>
      <c r="O117" s="1" t="s">
        <v>1221</v>
      </c>
      <c r="P117" s="1" t="s">
        <v>1222</v>
      </c>
      <c r="Q117" s="1" t="s">
        <v>1223</v>
      </c>
      <c r="R117" s="1" t="s">
        <v>39</v>
      </c>
      <c r="T117" s="1" t="s">
        <v>1224</v>
      </c>
      <c r="V117" s="1" t="s">
        <v>43</v>
      </c>
      <c r="W117" s="1" t="s">
        <v>43</v>
      </c>
      <c r="X117" s="1" t="s">
        <v>73</v>
      </c>
      <c r="Y117" s="1" t="s">
        <v>57324</v>
      </c>
      <c r="Z117" s="1" t="s">
        <v>45</v>
      </c>
      <c r="AA117" s="1" t="s">
        <v>46</v>
      </c>
      <c r="AB117" s="1" t="s">
        <v>47</v>
      </c>
      <c r="AC117" s="1" t="s">
        <v>1225</v>
      </c>
      <c r="AD117" s="1" t="s">
        <v>49</v>
      </c>
      <c r="AE117" s="1" t="s">
        <v>50</v>
      </c>
      <c r="AL117" s="1" t="s">
        <v>57531</v>
      </c>
      <c r="AM117" s="1" t="s">
        <v>57458</v>
      </c>
      <c r="AO117" s="4">
        <v>45566</v>
      </c>
      <c r="AQ117" t="str">
        <f t="shared" si="1"/>
        <v>33</v>
      </c>
    </row>
    <row r="118" spans="1:43" x14ac:dyDescent="0.25">
      <c r="A118" s="1" t="s">
        <v>1226</v>
      </c>
      <c r="B118" s="1" t="s">
        <v>34</v>
      </c>
      <c r="C118" s="1" t="s">
        <v>1227</v>
      </c>
      <c r="E118" s="1" t="s">
        <v>1228</v>
      </c>
      <c r="F118" s="1" t="s">
        <v>1229</v>
      </c>
      <c r="G118" s="1" t="s">
        <v>1230</v>
      </c>
      <c r="H118" s="1" t="s">
        <v>39</v>
      </c>
      <c r="I118" s="1" t="s">
        <v>1231</v>
      </c>
      <c r="J118" s="1" t="s">
        <v>1232</v>
      </c>
      <c r="K118" s="1" t="s">
        <v>1233</v>
      </c>
      <c r="M118" s="1" t="s">
        <v>1227</v>
      </c>
      <c r="O118" s="1" t="s">
        <v>1234</v>
      </c>
      <c r="P118" s="1" t="s">
        <v>1229</v>
      </c>
      <c r="Q118" s="1" t="s">
        <v>1230</v>
      </c>
      <c r="R118" s="1" t="s">
        <v>39</v>
      </c>
      <c r="S118" s="1" t="s">
        <v>1232</v>
      </c>
      <c r="T118" s="1" t="s">
        <v>1233</v>
      </c>
      <c r="V118" s="1" t="s">
        <v>62</v>
      </c>
      <c r="W118" s="1" t="s">
        <v>57325</v>
      </c>
      <c r="X118" s="1" t="s">
        <v>63</v>
      </c>
      <c r="Y118" s="1" t="s">
        <v>57327</v>
      </c>
      <c r="Z118" s="1" t="s">
        <v>243</v>
      </c>
      <c r="AA118" s="1" t="s">
        <v>147</v>
      </c>
      <c r="AB118" s="1" t="s">
        <v>148</v>
      </c>
      <c r="AC118" s="1" t="s">
        <v>1235</v>
      </c>
      <c r="AD118" s="1" t="s">
        <v>49</v>
      </c>
      <c r="AE118" s="1" t="s">
        <v>50</v>
      </c>
      <c r="AG118" s="1" t="s">
        <v>1236</v>
      </c>
      <c r="AH118" s="1" t="s">
        <v>727</v>
      </c>
      <c r="AI118" s="1" t="s">
        <v>1237</v>
      </c>
      <c r="AJ118" s="1" t="s">
        <v>316</v>
      </c>
      <c r="AK118" s="1" t="s">
        <v>730</v>
      </c>
      <c r="AL118" s="1" t="s">
        <v>11791</v>
      </c>
      <c r="AM118" s="1" t="s">
        <v>57532</v>
      </c>
      <c r="AO118" s="4">
        <v>45566</v>
      </c>
      <c r="AQ118" t="str">
        <f t="shared" si="1"/>
        <v>44</v>
      </c>
    </row>
    <row r="119" spans="1:43" x14ac:dyDescent="0.25">
      <c r="A119" s="1" t="s">
        <v>1238</v>
      </c>
      <c r="B119" s="1" t="s">
        <v>34</v>
      </c>
      <c r="C119" s="1" t="s">
        <v>1239</v>
      </c>
      <c r="D119" s="1" t="s">
        <v>839</v>
      </c>
      <c r="E119" s="1" t="s">
        <v>1240</v>
      </c>
      <c r="F119" s="1" t="s">
        <v>1241</v>
      </c>
      <c r="G119" s="1" t="s">
        <v>1242</v>
      </c>
      <c r="H119" s="1" t="s">
        <v>39</v>
      </c>
      <c r="I119" s="1" t="s">
        <v>1243</v>
      </c>
      <c r="K119" s="1" t="s">
        <v>1244</v>
      </c>
      <c r="M119" s="1" t="s">
        <v>1239</v>
      </c>
      <c r="N119" s="1" t="s">
        <v>839</v>
      </c>
      <c r="O119" s="1" t="s">
        <v>1240</v>
      </c>
      <c r="P119" s="1" t="s">
        <v>1241</v>
      </c>
      <c r="Q119" s="1" t="s">
        <v>1242</v>
      </c>
      <c r="R119" s="1" t="s">
        <v>39</v>
      </c>
      <c r="T119" s="1" t="s">
        <v>1244</v>
      </c>
      <c r="V119" s="1" t="s">
        <v>43</v>
      </c>
      <c r="W119" s="1" t="s">
        <v>42470</v>
      </c>
      <c r="X119" s="1" t="s">
        <v>44</v>
      </c>
      <c r="Y119" s="1" t="s">
        <v>57324</v>
      </c>
      <c r="Z119" s="1" t="s">
        <v>45</v>
      </c>
      <c r="AA119" s="1" t="s">
        <v>147</v>
      </c>
      <c r="AB119" s="1" t="s">
        <v>148</v>
      </c>
      <c r="AC119" s="1" t="s">
        <v>1245</v>
      </c>
      <c r="AD119" s="1" t="s">
        <v>49</v>
      </c>
      <c r="AE119" s="1" t="s">
        <v>50</v>
      </c>
      <c r="AH119" s="1" t="s">
        <v>327</v>
      </c>
      <c r="AI119" s="1" t="s">
        <v>1246</v>
      </c>
      <c r="AJ119" s="1" t="s">
        <v>1247</v>
      </c>
      <c r="AK119" s="1" t="s">
        <v>330</v>
      </c>
      <c r="AL119" s="1" t="s">
        <v>57533</v>
      </c>
      <c r="AO119" s="4">
        <v>45566</v>
      </c>
      <c r="AP119" s="4">
        <v>45162</v>
      </c>
      <c r="AQ119" t="str">
        <f t="shared" si="1"/>
        <v>64</v>
      </c>
    </row>
    <row r="120" spans="1:43" x14ac:dyDescent="0.25">
      <c r="A120" s="1" t="s">
        <v>1248</v>
      </c>
      <c r="B120" s="1" t="s">
        <v>34</v>
      </c>
      <c r="C120" s="1" t="s">
        <v>1249</v>
      </c>
      <c r="E120" s="1" t="s">
        <v>1250</v>
      </c>
      <c r="F120" s="1" t="s">
        <v>1251</v>
      </c>
      <c r="G120" s="1" t="s">
        <v>1252</v>
      </c>
      <c r="H120" s="1" t="s">
        <v>39</v>
      </c>
      <c r="I120" s="1" t="s">
        <v>1253</v>
      </c>
      <c r="K120" s="1" t="s">
        <v>1254</v>
      </c>
      <c r="M120" s="1" t="s">
        <v>1249</v>
      </c>
      <c r="O120" s="1" t="s">
        <v>1255</v>
      </c>
      <c r="P120" s="1" t="s">
        <v>1256</v>
      </c>
      <c r="Q120" s="1" t="s">
        <v>1257</v>
      </c>
      <c r="R120" s="1" t="s">
        <v>39</v>
      </c>
      <c r="V120" s="1" t="s">
        <v>62</v>
      </c>
      <c r="W120" s="1" t="s">
        <v>42470</v>
      </c>
      <c r="X120" s="1" t="s">
        <v>44</v>
      </c>
      <c r="Y120" s="1" t="s">
        <v>57328</v>
      </c>
      <c r="Z120" s="1" t="s">
        <v>359</v>
      </c>
      <c r="AA120" s="1" t="s">
        <v>147</v>
      </c>
      <c r="AB120" s="1" t="s">
        <v>148</v>
      </c>
      <c r="AC120" s="1" t="s">
        <v>1258</v>
      </c>
      <c r="AD120" s="1" t="s">
        <v>49</v>
      </c>
      <c r="AE120" s="1" t="s">
        <v>50</v>
      </c>
      <c r="AG120" s="1" t="s">
        <v>1259</v>
      </c>
      <c r="AH120" s="1" t="s">
        <v>527</v>
      </c>
      <c r="AI120" s="1" t="s">
        <v>1260</v>
      </c>
      <c r="AJ120" s="1" t="s">
        <v>248</v>
      </c>
      <c r="AK120" s="1" t="s">
        <v>529</v>
      </c>
      <c r="AM120" s="1" t="s">
        <v>57534</v>
      </c>
      <c r="AN120" s="1" t="s">
        <v>57535</v>
      </c>
      <c r="AO120" s="4">
        <v>45566</v>
      </c>
      <c r="AQ120" t="str">
        <f t="shared" si="1"/>
        <v>85</v>
      </c>
    </row>
    <row r="121" spans="1:43" x14ac:dyDescent="0.25">
      <c r="A121" s="1" t="s">
        <v>1261</v>
      </c>
      <c r="B121" s="1" t="s">
        <v>34</v>
      </c>
      <c r="C121" s="1" t="s">
        <v>1262</v>
      </c>
      <c r="D121" s="1" t="s">
        <v>1263</v>
      </c>
      <c r="E121" s="1" t="s">
        <v>1264</v>
      </c>
      <c r="F121" s="1" t="s">
        <v>1265</v>
      </c>
      <c r="G121" s="1" t="s">
        <v>1266</v>
      </c>
      <c r="H121" s="1" t="s">
        <v>39</v>
      </c>
      <c r="I121" s="1" t="s">
        <v>1267</v>
      </c>
      <c r="K121" s="1" t="s">
        <v>1268</v>
      </c>
      <c r="M121" s="1" t="s">
        <v>1262</v>
      </c>
      <c r="N121" s="1" t="s">
        <v>1263</v>
      </c>
      <c r="O121" s="1" t="s">
        <v>1264</v>
      </c>
      <c r="P121" s="1" t="s">
        <v>1265</v>
      </c>
      <c r="Q121" s="1" t="s">
        <v>1266</v>
      </c>
      <c r="R121" s="1" t="s">
        <v>39</v>
      </c>
      <c r="T121" s="1" t="s">
        <v>1268</v>
      </c>
      <c r="V121" s="1" t="s">
        <v>43</v>
      </c>
      <c r="W121" s="1" t="s">
        <v>57325</v>
      </c>
      <c r="X121" s="1" t="s">
        <v>63</v>
      </c>
      <c r="Y121" s="1" t="s">
        <v>57329</v>
      </c>
      <c r="Z121" s="1" t="s">
        <v>525</v>
      </c>
      <c r="AA121" s="1" t="s">
        <v>147</v>
      </c>
      <c r="AB121" s="1" t="s">
        <v>148</v>
      </c>
      <c r="AC121" s="1" t="s">
        <v>1269</v>
      </c>
      <c r="AD121" s="1" t="s">
        <v>49</v>
      </c>
      <c r="AE121" s="1" t="s">
        <v>50</v>
      </c>
      <c r="AH121" s="1" t="s">
        <v>791</v>
      </c>
      <c r="AI121" s="1" t="s">
        <v>1270</v>
      </c>
      <c r="AJ121" s="1" t="s">
        <v>1271</v>
      </c>
      <c r="AK121" s="1" t="s">
        <v>794</v>
      </c>
      <c r="AL121" s="1" t="s">
        <v>57488</v>
      </c>
      <c r="AM121" s="1" t="s">
        <v>34097</v>
      </c>
      <c r="AN121" s="1" t="s">
        <v>26425</v>
      </c>
      <c r="AO121" s="4">
        <v>45413</v>
      </c>
      <c r="AQ121" t="str">
        <f t="shared" si="1"/>
        <v>47</v>
      </c>
    </row>
    <row r="122" spans="1:43" x14ac:dyDescent="0.25">
      <c r="A122" s="1" t="s">
        <v>1272</v>
      </c>
      <c r="B122" s="1" t="s">
        <v>34</v>
      </c>
      <c r="C122" s="1" t="s">
        <v>531</v>
      </c>
      <c r="D122" s="1" t="s">
        <v>1273</v>
      </c>
      <c r="E122" s="1" t="s">
        <v>1274</v>
      </c>
      <c r="F122" s="1" t="s">
        <v>534</v>
      </c>
      <c r="G122" s="1" t="s">
        <v>1275</v>
      </c>
      <c r="H122" s="1" t="s">
        <v>39</v>
      </c>
      <c r="J122" s="1" t="s">
        <v>1276</v>
      </c>
      <c r="K122" s="1" t="s">
        <v>1277</v>
      </c>
      <c r="M122" s="1" t="s">
        <v>531</v>
      </c>
      <c r="N122" s="1" t="s">
        <v>1273</v>
      </c>
      <c r="O122" s="1" t="s">
        <v>1274</v>
      </c>
      <c r="P122" s="1" t="s">
        <v>534</v>
      </c>
      <c r="Q122" s="1" t="s">
        <v>1275</v>
      </c>
      <c r="R122" s="1" t="s">
        <v>39</v>
      </c>
      <c r="S122" s="1" t="s">
        <v>1276</v>
      </c>
      <c r="T122" s="1" t="s">
        <v>1277</v>
      </c>
      <c r="V122" s="1" t="s">
        <v>43</v>
      </c>
      <c r="W122" s="1" t="s">
        <v>57325</v>
      </c>
      <c r="X122" s="1" t="s">
        <v>63</v>
      </c>
      <c r="Y122" s="1" t="s">
        <v>57327</v>
      </c>
      <c r="Z122" s="1" t="s">
        <v>243</v>
      </c>
      <c r="AA122" s="1" t="s">
        <v>147</v>
      </c>
      <c r="AB122" s="1" t="s">
        <v>148</v>
      </c>
      <c r="AC122" s="1" t="s">
        <v>1278</v>
      </c>
      <c r="AD122" s="1" t="s">
        <v>49</v>
      </c>
      <c r="AE122" s="1" t="s">
        <v>50</v>
      </c>
      <c r="AG122" s="1" t="s">
        <v>1279</v>
      </c>
      <c r="AH122" s="1" t="s">
        <v>314</v>
      </c>
      <c r="AI122" s="1" t="s">
        <v>1280</v>
      </c>
      <c r="AJ122" s="1" t="s">
        <v>329</v>
      </c>
      <c r="AK122" s="1" t="s">
        <v>317</v>
      </c>
      <c r="AL122" s="1" t="s">
        <v>57536</v>
      </c>
      <c r="AM122" s="1" t="s">
        <v>57537</v>
      </c>
      <c r="AO122" s="4">
        <v>45566</v>
      </c>
      <c r="AQ122" t="str">
        <f t="shared" si="1"/>
        <v>82</v>
      </c>
    </row>
    <row r="123" spans="1:43" x14ac:dyDescent="0.25">
      <c r="A123" s="1" t="s">
        <v>1281</v>
      </c>
      <c r="B123" s="1" t="s">
        <v>34</v>
      </c>
      <c r="C123" s="1" t="s">
        <v>1282</v>
      </c>
      <c r="D123" s="1" t="s">
        <v>1283</v>
      </c>
      <c r="E123" s="1" t="s">
        <v>1284</v>
      </c>
      <c r="F123" s="1" t="s">
        <v>224</v>
      </c>
      <c r="G123" s="1" t="s">
        <v>1285</v>
      </c>
      <c r="H123" s="1" t="s">
        <v>39</v>
      </c>
      <c r="K123" s="1" t="s">
        <v>1286</v>
      </c>
      <c r="M123" s="1" t="s">
        <v>1282</v>
      </c>
      <c r="N123" s="1" t="s">
        <v>1283</v>
      </c>
      <c r="O123" s="1" t="s">
        <v>1284</v>
      </c>
      <c r="P123" s="1" t="s">
        <v>224</v>
      </c>
      <c r="Q123" s="1" t="s">
        <v>1285</v>
      </c>
      <c r="R123" s="1" t="s">
        <v>39</v>
      </c>
      <c r="T123" s="1" t="s">
        <v>1286</v>
      </c>
      <c r="V123" s="1" t="s">
        <v>43</v>
      </c>
      <c r="W123" s="1" t="s">
        <v>57325</v>
      </c>
      <c r="X123" s="1" t="s">
        <v>63</v>
      </c>
      <c r="Y123" s="1" t="s">
        <v>57329</v>
      </c>
      <c r="Z123" s="1" t="s">
        <v>525</v>
      </c>
      <c r="AA123" s="1" t="s">
        <v>147</v>
      </c>
      <c r="AB123" s="1" t="s">
        <v>148</v>
      </c>
      <c r="AC123" s="1" t="s">
        <v>1269</v>
      </c>
      <c r="AD123" s="1" t="s">
        <v>49</v>
      </c>
      <c r="AE123" s="1" t="s">
        <v>50</v>
      </c>
      <c r="AG123" s="1" t="s">
        <v>1287</v>
      </c>
      <c r="AH123" s="1" t="s">
        <v>1288</v>
      </c>
      <c r="AI123" s="1" t="s">
        <v>1289</v>
      </c>
      <c r="AJ123" s="1" t="s">
        <v>1290</v>
      </c>
      <c r="AK123" s="1" t="s">
        <v>499</v>
      </c>
      <c r="AL123" s="1" t="s">
        <v>57524</v>
      </c>
      <c r="AM123" s="1" t="s">
        <v>57538</v>
      </c>
      <c r="AN123" s="1" t="s">
        <v>57384</v>
      </c>
      <c r="AO123" s="4">
        <v>45474</v>
      </c>
      <c r="AQ123" t="str">
        <f t="shared" si="1"/>
        <v>50</v>
      </c>
    </row>
    <row r="124" spans="1:43" x14ac:dyDescent="0.25">
      <c r="A124" s="1" t="s">
        <v>1291</v>
      </c>
      <c r="B124" s="1" t="s">
        <v>34</v>
      </c>
      <c r="C124" s="1" t="s">
        <v>1292</v>
      </c>
      <c r="D124" s="1" t="s">
        <v>1293</v>
      </c>
      <c r="E124" s="1" t="s">
        <v>1294</v>
      </c>
      <c r="F124" s="1" t="s">
        <v>1295</v>
      </c>
      <c r="G124" s="1" t="s">
        <v>1296</v>
      </c>
      <c r="H124" s="1" t="s">
        <v>39</v>
      </c>
      <c r="I124" s="1" t="s">
        <v>1297</v>
      </c>
      <c r="K124" s="1" t="s">
        <v>1298</v>
      </c>
      <c r="M124" s="1" t="s">
        <v>1292</v>
      </c>
      <c r="N124" s="1" t="s">
        <v>1293</v>
      </c>
      <c r="O124" s="1" t="s">
        <v>1294</v>
      </c>
      <c r="P124" s="1" t="s">
        <v>1295</v>
      </c>
      <c r="Q124" s="1" t="s">
        <v>1296</v>
      </c>
      <c r="R124" s="1" t="s">
        <v>39</v>
      </c>
      <c r="T124" s="1" t="s">
        <v>1298</v>
      </c>
      <c r="V124" s="1" t="s">
        <v>43</v>
      </c>
      <c r="W124" s="1" t="s">
        <v>43</v>
      </c>
      <c r="X124" s="1" t="s">
        <v>73</v>
      </c>
      <c r="Y124" s="1" t="s">
        <v>57328</v>
      </c>
      <c r="Z124" s="1" t="s">
        <v>359</v>
      </c>
      <c r="AA124" s="1" t="s">
        <v>147</v>
      </c>
      <c r="AB124" s="1" t="s">
        <v>148</v>
      </c>
      <c r="AC124" s="1" t="s">
        <v>1299</v>
      </c>
      <c r="AD124" s="1" t="s">
        <v>49</v>
      </c>
      <c r="AE124" s="1" t="s">
        <v>50</v>
      </c>
      <c r="AH124" s="1" t="s">
        <v>1300</v>
      </c>
      <c r="AI124" s="1" t="s">
        <v>1301</v>
      </c>
      <c r="AJ124" s="1" t="s">
        <v>670</v>
      </c>
      <c r="AK124" s="1" t="s">
        <v>1302</v>
      </c>
      <c r="AM124" s="1" t="s">
        <v>27582</v>
      </c>
      <c r="AO124" s="4">
        <v>45566</v>
      </c>
      <c r="AQ124" t="str">
        <f t="shared" si="1"/>
        <v>11</v>
      </c>
    </row>
    <row r="125" spans="1:43" x14ac:dyDescent="0.25">
      <c r="A125" s="1" t="s">
        <v>1303</v>
      </c>
      <c r="B125" s="1" t="s">
        <v>34</v>
      </c>
      <c r="C125" s="1" t="s">
        <v>1304</v>
      </c>
      <c r="D125" s="1" t="s">
        <v>1305</v>
      </c>
      <c r="E125" s="1" t="s">
        <v>1306</v>
      </c>
      <c r="F125" s="1" t="s">
        <v>1307</v>
      </c>
      <c r="G125" s="1" t="s">
        <v>1308</v>
      </c>
      <c r="H125" s="1" t="s">
        <v>39</v>
      </c>
      <c r="I125" s="1" t="s">
        <v>1309</v>
      </c>
      <c r="K125" s="1" t="s">
        <v>1310</v>
      </c>
      <c r="M125" s="1" t="s">
        <v>1304</v>
      </c>
      <c r="N125" s="1" t="s">
        <v>1305</v>
      </c>
      <c r="O125" s="1" t="s">
        <v>1306</v>
      </c>
      <c r="P125" s="1" t="s">
        <v>1307</v>
      </c>
      <c r="Q125" s="1" t="s">
        <v>1308</v>
      </c>
      <c r="R125" s="1" t="s">
        <v>39</v>
      </c>
      <c r="T125" s="1" t="s">
        <v>1310</v>
      </c>
      <c r="V125" s="1" t="s">
        <v>43</v>
      </c>
      <c r="W125" s="1" t="s">
        <v>57325</v>
      </c>
      <c r="X125" s="1" t="s">
        <v>63</v>
      </c>
      <c r="Y125" s="1" t="s">
        <v>57324</v>
      </c>
      <c r="Z125" s="1" t="s">
        <v>45</v>
      </c>
      <c r="AA125" s="1" t="s">
        <v>46</v>
      </c>
      <c r="AB125" s="1" t="s">
        <v>47</v>
      </c>
      <c r="AC125" s="1" t="s">
        <v>761</v>
      </c>
      <c r="AD125" s="1" t="s">
        <v>49</v>
      </c>
      <c r="AF125" s="1" t="s">
        <v>1007</v>
      </c>
      <c r="AL125" s="1" t="s">
        <v>57539</v>
      </c>
      <c r="AM125" s="1" t="s">
        <v>57540</v>
      </c>
      <c r="AO125" s="4">
        <v>45566</v>
      </c>
      <c r="AQ125" t="str">
        <f t="shared" si="1"/>
        <v>81</v>
      </c>
    </row>
    <row r="126" spans="1:43" x14ac:dyDescent="0.25">
      <c r="A126" s="1" t="s">
        <v>1311</v>
      </c>
      <c r="B126" s="1" t="s">
        <v>34</v>
      </c>
      <c r="C126" s="1" t="s">
        <v>1312</v>
      </c>
      <c r="D126" s="1" t="s">
        <v>900</v>
      </c>
      <c r="E126" s="1" t="s">
        <v>1313</v>
      </c>
      <c r="F126" s="1" t="s">
        <v>1314</v>
      </c>
      <c r="G126" s="1" t="s">
        <v>1315</v>
      </c>
      <c r="H126" s="1" t="s">
        <v>39</v>
      </c>
      <c r="I126" s="1" t="s">
        <v>1316</v>
      </c>
      <c r="K126" s="1" t="s">
        <v>1317</v>
      </c>
      <c r="M126" s="1" t="s">
        <v>1312</v>
      </c>
      <c r="N126" s="1" t="s">
        <v>900</v>
      </c>
      <c r="O126" s="1" t="s">
        <v>1313</v>
      </c>
      <c r="P126" s="1" t="s">
        <v>1314</v>
      </c>
      <c r="Q126" s="1" t="s">
        <v>1315</v>
      </c>
      <c r="R126" s="1" t="s">
        <v>39</v>
      </c>
      <c r="T126" s="1" t="s">
        <v>1317</v>
      </c>
      <c r="V126" s="1" t="s">
        <v>43</v>
      </c>
      <c r="W126" s="1" t="s">
        <v>43</v>
      </c>
      <c r="X126" s="1" t="s">
        <v>73</v>
      </c>
      <c r="Y126" s="1" t="s">
        <v>57329</v>
      </c>
      <c r="Z126" s="1" t="s">
        <v>525</v>
      </c>
      <c r="AA126" s="1" t="s">
        <v>147</v>
      </c>
      <c r="AB126" s="1" t="s">
        <v>148</v>
      </c>
      <c r="AC126" s="1" t="s">
        <v>1318</v>
      </c>
      <c r="AD126" s="1" t="s">
        <v>49</v>
      </c>
      <c r="AE126" s="1" t="s">
        <v>50</v>
      </c>
      <c r="AG126" s="1" t="s">
        <v>150</v>
      </c>
      <c r="AH126" s="1" t="s">
        <v>151</v>
      </c>
      <c r="AI126" s="1" t="s">
        <v>1319</v>
      </c>
      <c r="AJ126" s="1" t="s">
        <v>470</v>
      </c>
      <c r="AK126" s="1" t="s">
        <v>154</v>
      </c>
      <c r="AL126" s="1" t="s">
        <v>41910</v>
      </c>
      <c r="AO126" s="4">
        <v>45566</v>
      </c>
      <c r="AQ126" t="str">
        <f t="shared" si="1"/>
        <v>11</v>
      </c>
    </row>
    <row r="127" spans="1:43" x14ac:dyDescent="0.25">
      <c r="A127" s="1" t="s">
        <v>1320</v>
      </c>
      <c r="B127" s="1" t="s">
        <v>34</v>
      </c>
      <c r="C127" s="1" t="s">
        <v>1321</v>
      </c>
      <c r="E127" s="1" t="s">
        <v>1322</v>
      </c>
      <c r="F127" s="1" t="s">
        <v>1323</v>
      </c>
      <c r="G127" s="1" t="s">
        <v>1324</v>
      </c>
      <c r="H127" s="1" t="s">
        <v>39</v>
      </c>
      <c r="I127" s="1" t="s">
        <v>1325</v>
      </c>
      <c r="J127" s="1" t="s">
        <v>1326</v>
      </c>
      <c r="K127" s="1" t="s">
        <v>1327</v>
      </c>
      <c r="M127" s="1" t="s">
        <v>1321</v>
      </c>
      <c r="O127" s="1" t="s">
        <v>1322</v>
      </c>
      <c r="P127" s="1" t="s">
        <v>1323</v>
      </c>
      <c r="Q127" s="1" t="s">
        <v>1324</v>
      </c>
      <c r="R127" s="1" t="s">
        <v>39</v>
      </c>
      <c r="S127" s="1" t="s">
        <v>1326</v>
      </c>
      <c r="T127" s="1" t="s">
        <v>1327</v>
      </c>
      <c r="V127" s="1" t="s">
        <v>43</v>
      </c>
      <c r="W127" s="1" t="s">
        <v>57325</v>
      </c>
      <c r="X127" s="1" t="s">
        <v>63</v>
      </c>
      <c r="Y127" s="1" t="s">
        <v>57330</v>
      </c>
      <c r="Z127" s="1" t="s">
        <v>715</v>
      </c>
      <c r="AA127" s="1" t="s">
        <v>46</v>
      </c>
      <c r="AB127" s="1" t="s">
        <v>47</v>
      </c>
      <c r="AC127" s="1" t="s">
        <v>1328</v>
      </c>
      <c r="AD127" s="1" t="s">
        <v>49</v>
      </c>
      <c r="AE127" s="1" t="s">
        <v>50</v>
      </c>
      <c r="AL127" s="1" t="s">
        <v>57541</v>
      </c>
      <c r="AM127" s="1" t="s">
        <v>57542</v>
      </c>
      <c r="AN127" s="1" t="s">
        <v>26353</v>
      </c>
      <c r="AO127" s="4">
        <v>45566</v>
      </c>
      <c r="AQ127" t="str">
        <f t="shared" si="1"/>
        <v>44</v>
      </c>
    </row>
    <row r="128" spans="1:43" x14ac:dyDescent="0.25">
      <c r="A128" s="1" t="s">
        <v>1329</v>
      </c>
      <c r="B128" s="1" t="s">
        <v>34</v>
      </c>
      <c r="C128" s="1" t="s">
        <v>1330</v>
      </c>
      <c r="D128" s="1" t="s">
        <v>195</v>
      </c>
      <c r="E128" s="1" t="s">
        <v>1331</v>
      </c>
      <c r="F128" s="1" t="s">
        <v>1332</v>
      </c>
      <c r="G128" s="1" t="s">
        <v>1333</v>
      </c>
      <c r="H128" s="1" t="s">
        <v>39</v>
      </c>
      <c r="I128" s="1" t="s">
        <v>1334</v>
      </c>
      <c r="K128" s="1" t="s">
        <v>1335</v>
      </c>
      <c r="M128" s="1" t="s">
        <v>1330</v>
      </c>
      <c r="N128" s="1" t="s">
        <v>195</v>
      </c>
      <c r="O128" s="1" t="s">
        <v>1331</v>
      </c>
      <c r="P128" s="1" t="s">
        <v>1332</v>
      </c>
      <c r="Q128" s="1" t="s">
        <v>1333</v>
      </c>
      <c r="R128" s="1" t="s">
        <v>39</v>
      </c>
      <c r="T128" s="1" t="s">
        <v>1335</v>
      </c>
      <c r="V128" s="1" t="s">
        <v>43</v>
      </c>
      <c r="W128" s="1" t="s">
        <v>57325</v>
      </c>
      <c r="X128" s="1" t="s">
        <v>63</v>
      </c>
      <c r="Y128" s="1" t="s">
        <v>57324</v>
      </c>
      <c r="Z128" s="1" t="s">
        <v>45</v>
      </c>
      <c r="AA128" s="1" t="s">
        <v>147</v>
      </c>
      <c r="AB128" s="1" t="s">
        <v>148</v>
      </c>
      <c r="AC128" s="1" t="s">
        <v>1336</v>
      </c>
      <c r="AD128" s="1" t="s">
        <v>49</v>
      </c>
      <c r="AE128" s="1" t="s">
        <v>50</v>
      </c>
      <c r="AG128" s="1" t="s">
        <v>1337</v>
      </c>
      <c r="AH128" s="1" t="s">
        <v>952</v>
      </c>
      <c r="AI128" s="1" t="s">
        <v>1338</v>
      </c>
      <c r="AJ128" s="1" t="s">
        <v>1339</v>
      </c>
      <c r="AK128" s="1" t="s">
        <v>955</v>
      </c>
      <c r="AM128" s="1" t="s">
        <v>57543</v>
      </c>
      <c r="AN128" s="1" t="s">
        <v>57544</v>
      </c>
      <c r="AO128" s="4">
        <v>45566</v>
      </c>
      <c r="AQ128" t="str">
        <f t="shared" si="1"/>
        <v>11</v>
      </c>
    </row>
    <row r="129" spans="1:43" x14ac:dyDescent="0.25">
      <c r="A129" s="1" t="s">
        <v>1340</v>
      </c>
      <c r="B129" s="1" t="s">
        <v>34</v>
      </c>
      <c r="C129" s="1" t="s">
        <v>1227</v>
      </c>
      <c r="E129" s="1" t="s">
        <v>1228</v>
      </c>
      <c r="F129" s="1" t="s">
        <v>1229</v>
      </c>
      <c r="G129" s="1" t="s">
        <v>1230</v>
      </c>
      <c r="H129" s="1" t="s">
        <v>39</v>
      </c>
      <c r="I129" s="1" t="s">
        <v>1231</v>
      </c>
      <c r="J129" s="1" t="s">
        <v>1232</v>
      </c>
      <c r="K129" s="1" t="s">
        <v>1233</v>
      </c>
      <c r="M129" s="1" t="s">
        <v>1227</v>
      </c>
      <c r="O129" s="1" t="s">
        <v>1341</v>
      </c>
      <c r="P129" s="1" t="s">
        <v>1229</v>
      </c>
      <c r="Q129" s="1" t="s">
        <v>1230</v>
      </c>
      <c r="R129" s="1" t="s">
        <v>39</v>
      </c>
      <c r="S129" s="1" t="s">
        <v>1232</v>
      </c>
      <c r="T129" s="1" t="s">
        <v>1233</v>
      </c>
      <c r="V129" s="1" t="s">
        <v>62</v>
      </c>
      <c r="W129" s="1" t="s">
        <v>42470</v>
      </c>
      <c r="X129" s="1" t="s">
        <v>44</v>
      </c>
      <c r="Y129" s="1" t="s">
        <v>57327</v>
      </c>
      <c r="Z129" s="1" t="s">
        <v>243</v>
      </c>
      <c r="AA129" s="1" t="s">
        <v>147</v>
      </c>
      <c r="AB129" s="1" t="s">
        <v>148</v>
      </c>
      <c r="AC129" s="1" t="s">
        <v>1336</v>
      </c>
      <c r="AD129" s="1" t="s">
        <v>49</v>
      </c>
      <c r="AE129" s="1" t="s">
        <v>50</v>
      </c>
      <c r="AG129" s="1" t="s">
        <v>1236</v>
      </c>
      <c r="AH129" s="1" t="s">
        <v>727</v>
      </c>
      <c r="AI129" s="1" t="s">
        <v>1237</v>
      </c>
      <c r="AJ129" s="1" t="s">
        <v>316</v>
      </c>
      <c r="AK129" s="1" t="s">
        <v>730</v>
      </c>
      <c r="AL129" s="1" t="s">
        <v>11791</v>
      </c>
      <c r="AM129" s="1" t="s">
        <v>57545</v>
      </c>
      <c r="AO129" s="4">
        <v>45566</v>
      </c>
      <c r="AQ129" t="str">
        <f t="shared" si="1"/>
        <v>44</v>
      </c>
    </row>
    <row r="130" spans="1:43" x14ac:dyDescent="0.25">
      <c r="A130" s="1" t="s">
        <v>1342</v>
      </c>
      <c r="B130" s="1" t="s">
        <v>34</v>
      </c>
      <c r="C130" s="1" t="s">
        <v>1343</v>
      </c>
      <c r="D130" s="1" t="s">
        <v>958</v>
      </c>
      <c r="E130" s="1" t="s">
        <v>1344</v>
      </c>
      <c r="F130" s="1" t="s">
        <v>521</v>
      </c>
      <c r="G130" s="1" t="s">
        <v>1345</v>
      </c>
      <c r="H130" s="1" t="s">
        <v>39</v>
      </c>
      <c r="I130" s="1" t="s">
        <v>1346</v>
      </c>
      <c r="J130" s="1" t="s">
        <v>1347</v>
      </c>
      <c r="K130" s="1" t="s">
        <v>1348</v>
      </c>
      <c r="M130" s="1" t="s">
        <v>1343</v>
      </c>
      <c r="N130" s="1" t="s">
        <v>958</v>
      </c>
      <c r="O130" s="1" t="s">
        <v>1344</v>
      </c>
      <c r="P130" s="1" t="s">
        <v>521</v>
      </c>
      <c r="Q130" s="1" t="s">
        <v>1345</v>
      </c>
      <c r="R130" s="1" t="s">
        <v>39</v>
      </c>
      <c r="S130" s="1" t="s">
        <v>1347</v>
      </c>
      <c r="T130" s="1" t="s">
        <v>1348</v>
      </c>
      <c r="V130" s="1" t="s">
        <v>43</v>
      </c>
      <c r="W130" s="1" t="s">
        <v>43</v>
      </c>
      <c r="X130" s="1" t="s">
        <v>73</v>
      </c>
      <c r="Y130" s="1" t="s">
        <v>57324</v>
      </c>
      <c r="Z130" s="1" t="s">
        <v>45</v>
      </c>
      <c r="AA130" s="1" t="s">
        <v>46</v>
      </c>
      <c r="AB130" s="1" t="s">
        <v>47</v>
      </c>
      <c r="AC130" s="1" t="s">
        <v>1349</v>
      </c>
      <c r="AD130" s="1" t="s">
        <v>49</v>
      </c>
      <c r="AE130" s="1" t="s">
        <v>50</v>
      </c>
      <c r="AL130" s="1" t="s">
        <v>57524</v>
      </c>
      <c r="AM130" s="1" t="s">
        <v>57546</v>
      </c>
      <c r="AN130" s="1" t="s">
        <v>57547</v>
      </c>
      <c r="AO130" s="4">
        <v>45566</v>
      </c>
      <c r="AQ130" t="str">
        <f t="shared" si="1"/>
        <v>44</v>
      </c>
    </row>
    <row r="131" spans="1:43" x14ac:dyDescent="0.25">
      <c r="A131" s="1" t="s">
        <v>1350</v>
      </c>
      <c r="B131" s="1" t="s">
        <v>34</v>
      </c>
      <c r="C131" s="1" t="s">
        <v>1351</v>
      </c>
      <c r="D131" s="1" t="s">
        <v>1116</v>
      </c>
      <c r="E131" s="1" t="s">
        <v>1352</v>
      </c>
      <c r="F131" s="1" t="s">
        <v>1353</v>
      </c>
      <c r="G131" s="1" t="s">
        <v>1354</v>
      </c>
      <c r="H131" s="1" t="s">
        <v>39</v>
      </c>
      <c r="I131" s="1" t="s">
        <v>1355</v>
      </c>
      <c r="J131" s="1" t="s">
        <v>1356</v>
      </c>
      <c r="K131" s="1" t="s">
        <v>1357</v>
      </c>
      <c r="M131" s="1" t="s">
        <v>1351</v>
      </c>
      <c r="N131" s="1" t="s">
        <v>1116</v>
      </c>
      <c r="O131" s="1" t="s">
        <v>1352</v>
      </c>
      <c r="P131" s="1" t="s">
        <v>1353</v>
      </c>
      <c r="Q131" s="1" t="s">
        <v>1354</v>
      </c>
      <c r="R131" s="1" t="s">
        <v>39</v>
      </c>
      <c r="S131" s="1" t="s">
        <v>1356</v>
      </c>
      <c r="T131" s="1" t="s">
        <v>1357</v>
      </c>
      <c r="V131" s="1" t="s">
        <v>43</v>
      </c>
      <c r="W131" s="1" t="s">
        <v>57325</v>
      </c>
      <c r="X131" s="1" t="s">
        <v>63</v>
      </c>
      <c r="Y131" s="1" t="s">
        <v>57329</v>
      </c>
      <c r="Z131" s="1" t="s">
        <v>525</v>
      </c>
      <c r="AA131" s="1" t="s">
        <v>147</v>
      </c>
      <c r="AB131" s="1" t="s">
        <v>148</v>
      </c>
      <c r="AC131" s="1" t="s">
        <v>1358</v>
      </c>
      <c r="AD131" s="1" t="s">
        <v>49</v>
      </c>
      <c r="AE131" s="1" t="s">
        <v>50</v>
      </c>
      <c r="AF131" s="1" t="s">
        <v>1007</v>
      </c>
      <c r="AG131" s="1" t="s">
        <v>150</v>
      </c>
      <c r="AH131" s="1" t="s">
        <v>151</v>
      </c>
      <c r="AI131" s="1" t="s">
        <v>1359</v>
      </c>
      <c r="AJ131" s="1" t="s">
        <v>1360</v>
      </c>
      <c r="AK131" s="1" t="s">
        <v>154</v>
      </c>
      <c r="AM131" s="1" t="s">
        <v>3652</v>
      </c>
      <c r="AN131" s="1" t="s">
        <v>3656</v>
      </c>
      <c r="AO131" s="4">
        <v>45566</v>
      </c>
      <c r="AQ131" t="str">
        <f t="shared" ref="AQ131:AQ194" si="2">LEFT(P131,2)</f>
        <v>31</v>
      </c>
    </row>
    <row r="132" spans="1:43" x14ac:dyDescent="0.25">
      <c r="A132" s="1" t="s">
        <v>1361</v>
      </c>
      <c r="B132" s="1" t="s">
        <v>34</v>
      </c>
      <c r="C132" s="1" t="s">
        <v>1362</v>
      </c>
      <c r="E132" s="1" t="s">
        <v>1363</v>
      </c>
      <c r="F132" s="1" t="s">
        <v>1364</v>
      </c>
      <c r="G132" s="1" t="s">
        <v>1365</v>
      </c>
      <c r="H132" s="1" t="s">
        <v>39</v>
      </c>
      <c r="I132" s="1" t="s">
        <v>1366</v>
      </c>
      <c r="J132" s="1" t="s">
        <v>1367</v>
      </c>
      <c r="M132" s="1" t="s">
        <v>1362</v>
      </c>
      <c r="O132" s="1" t="s">
        <v>1363</v>
      </c>
      <c r="P132" s="1" t="s">
        <v>1364</v>
      </c>
      <c r="Q132" s="1" t="s">
        <v>1365</v>
      </c>
      <c r="R132" s="1" t="s">
        <v>39</v>
      </c>
      <c r="S132" s="1" t="s">
        <v>1367</v>
      </c>
      <c r="V132" s="1" t="s">
        <v>43</v>
      </c>
      <c r="W132" s="1" t="s">
        <v>57325</v>
      </c>
      <c r="X132" s="1" t="s">
        <v>63</v>
      </c>
      <c r="Y132" s="1" t="s">
        <v>57326</v>
      </c>
      <c r="Z132" s="1" t="s">
        <v>182</v>
      </c>
      <c r="AA132" s="1" t="s">
        <v>46</v>
      </c>
      <c r="AB132" s="1" t="s">
        <v>47</v>
      </c>
      <c r="AC132" s="1" t="s">
        <v>1368</v>
      </c>
      <c r="AD132" s="1" t="s">
        <v>49</v>
      </c>
      <c r="AE132" s="1" t="s">
        <v>50</v>
      </c>
      <c r="AL132" s="1" t="s">
        <v>57524</v>
      </c>
      <c r="AO132" s="4">
        <v>45231</v>
      </c>
      <c r="AQ132" t="str">
        <f t="shared" si="2"/>
        <v>22</v>
      </c>
    </row>
    <row r="133" spans="1:43" x14ac:dyDescent="0.25">
      <c r="A133" s="1" t="s">
        <v>1369</v>
      </c>
      <c r="B133" s="1" t="s">
        <v>34</v>
      </c>
      <c r="C133" s="1" t="s">
        <v>1370</v>
      </c>
      <c r="D133" s="1" t="s">
        <v>133</v>
      </c>
      <c r="E133" s="1" t="s">
        <v>1371</v>
      </c>
      <c r="F133" s="1" t="s">
        <v>1021</v>
      </c>
      <c r="G133" s="1" t="s">
        <v>1372</v>
      </c>
      <c r="H133" s="1" t="s">
        <v>39</v>
      </c>
      <c r="I133" s="1" t="s">
        <v>1373</v>
      </c>
      <c r="J133" s="1" t="s">
        <v>1374</v>
      </c>
      <c r="M133" s="1" t="s">
        <v>1370</v>
      </c>
      <c r="N133" s="1" t="s">
        <v>133</v>
      </c>
      <c r="O133" s="1" t="s">
        <v>1371</v>
      </c>
      <c r="P133" s="1" t="s">
        <v>1021</v>
      </c>
      <c r="Q133" s="1" t="s">
        <v>1372</v>
      </c>
      <c r="R133" s="1" t="s">
        <v>39</v>
      </c>
      <c r="S133" s="1" t="s">
        <v>1374</v>
      </c>
      <c r="V133" s="1" t="s">
        <v>43</v>
      </c>
      <c r="W133" s="1" t="s">
        <v>57325</v>
      </c>
      <c r="X133" s="1" t="s">
        <v>63</v>
      </c>
      <c r="Y133" s="1" t="s">
        <v>57329</v>
      </c>
      <c r="Z133" s="1" t="s">
        <v>525</v>
      </c>
      <c r="AA133" s="1" t="s">
        <v>147</v>
      </c>
      <c r="AB133" s="1" t="s">
        <v>148</v>
      </c>
      <c r="AC133" s="1" t="s">
        <v>1375</v>
      </c>
      <c r="AD133" s="1" t="s">
        <v>49</v>
      </c>
      <c r="AE133" s="1" t="s">
        <v>50</v>
      </c>
      <c r="AH133" s="1" t="s">
        <v>994</v>
      </c>
      <c r="AI133" s="1" t="s">
        <v>1376</v>
      </c>
      <c r="AJ133" s="1" t="s">
        <v>1113</v>
      </c>
      <c r="AK133" s="1" t="s">
        <v>997</v>
      </c>
      <c r="AL133" s="1" t="s">
        <v>57548</v>
      </c>
      <c r="AM133" s="1" t="s">
        <v>57433</v>
      </c>
      <c r="AN133" s="1" t="s">
        <v>57549</v>
      </c>
      <c r="AO133" s="4">
        <v>45536</v>
      </c>
      <c r="AQ133" t="str">
        <f t="shared" si="2"/>
        <v>33</v>
      </c>
    </row>
    <row r="134" spans="1:43" x14ac:dyDescent="0.25">
      <c r="A134" s="1" t="s">
        <v>1377</v>
      </c>
      <c r="B134" s="1" t="s">
        <v>34</v>
      </c>
      <c r="C134" s="1" t="s">
        <v>1378</v>
      </c>
      <c r="D134" s="1" t="s">
        <v>1379</v>
      </c>
      <c r="E134" s="1" t="s">
        <v>1380</v>
      </c>
      <c r="F134" s="1" t="s">
        <v>1381</v>
      </c>
      <c r="G134" s="1" t="s">
        <v>1382</v>
      </c>
      <c r="H134" s="1" t="s">
        <v>39</v>
      </c>
      <c r="K134" s="1" t="s">
        <v>1383</v>
      </c>
      <c r="M134" s="1" t="s">
        <v>1378</v>
      </c>
      <c r="N134" s="1" t="s">
        <v>1379</v>
      </c>
      <c r="O134" s="1" t="s">
        <v>1380</v>
      </c>
      <c r="P134" s="1" t="s">
        <v>1381</v>
      </c>
      <c r="Q134" s="1" t="s">
        <v>1382</v>
      </c>
      <c r="R134" s="1" t="s">
        <v>39</v>
      </c>
      <c r="T134" s="1" t="s">
        <v>1383</v>
      </c>
      <c r="V134" s="1" t="s">
        <v>43</v>
      </c>
      <c r="W134" s="1" t="s">
        <v>43</v>
      </c>
      <c r="X134" s="1" t="s">
        <v>73</v>
      </c>
      <c r="Y134" s="1" t="s">
        <v>57324</v>
      </c>
      <c r="Z134" s="1" t="s">
        <v>45</v>
      </c>
      <c r="AA134" s="1" t="s">
        <v>46</v>
      </c>
      <c r="AB134" s="1" t="s">
        <v>47</v>
      </c>
      <c r="AC134" s="1" t="s">
        <v>1384</v>
      </c>
      <c r="AD134" s="1" t="s">
        <v>49</v>
      </c>
      <c r="AL134" s="1" t="s">
        <v>57488</v>
      </c>
      <c r="AM134" s="1" t="s">
        <v>57550</v>
      </c>
      <c r="AO134" s="4">
        <v>45566</v>
      </c>
      <c r="AQ134" t="str">
        <f t="shared" si="2"/>
        <v>47</v>
      </c>
    </row>
    <row r="135" spans="1:43" x14ac:dyDescent="0.25">
      <c r="A135" s="1" t="s">
        <v>1385</v>
      </c>
      <c r="B135" s="1" t="s">
        <v>34</v>
      </c>
      <c r="C135" s="1" t="s">
        <v>1386</v>
      </c>
      <c r="D135" s="1" t="s">
        <v>307</v>
      </c>
      <c r="E135" s="1" t="s">
        <v>1387</v>
      </c>
      <c r="F135" s="1" t="s">
        <v>1388</v>
      </c>
      <c r="G135" s="1" t="s">
        <v>1389</v>
      </c>
      <c r="H135" s="1" t="s">
        <v>39</v>
      </c>
      <c r="I135" s="1" t="s">
        <v>1390</v>
      </c>
      <c r="J135" s="1" t="s">
        <v>1391</v>
      </c>
      <c r="K135" s="1" t="s">
        <v>1392</v>
      </c>
      <c r="M135" s="1" t="s">
        <v>1386</v>
      </c>
      <c r="N135" s="1" t="s">
        <v>307</v>
      </c>
      <c r="O135" s="1" t="s">
        <v>1387</v>
      </c>
      <c r="P135" s="1" t="s">
        <v>1388</v>
      </c>
      <c r="Q135" s="1" t="s">
        <v>1389</v>
      </c>
      <c r="R135" s="1" t="s">
        <v>39</v>
      </c>
      <c r="S135" s="1" t="s">
        <v>1391</v>
      </c>
      <c r="T135" s="1" t="s">
        <v>1392</v>
      </c>
      <c r="V135" s="1" t="s">
        <v>43</v>
      </c>
      <c r="W135" s="1" t="s">
        <v>43</v>
      </c>
      <c r="X135" s="1" t="s">
        <v>73</v>
      </c>
      <c r="Y135" s="1" t="s">
        <v>57328</v>
      </c>
      <c r="Z135" s="1" t="s">
        <v>359</v>
      </c>
      <c r="AA135" s="1" t="s">
        <v>147</v>
      </c>
      <c r="AB135" s="1" t="s">
        <v>148</v>
      </c>
      <c r="AC135" s="1" t="s">
        <v>1393</v>
      </c>
      <c r="AD135" s="1" t="s">
        <v>49</v>
      </c>
      <c r="AE135" s="1" t="s">
        <v>50</v>
      </c>
      <c r="AG135" s="1" t="s">
        <v>1394</v>
      </c>
      <c r="AH135" s="1" t="s">
        <v>496</v>
      </c>
      <c r="AI135" s="1" t="s">
        <v>1395</v>
      </c>
      <c r="AJ135" s="1" t="s">
        <v>1396</v>
      </c>
      <c r="AK135" s="1" t="s">
        <v>499</v>
      </c>
      <c r="AL135" s="1" t="s">
        <v>57510</v>
      </c>
      <c r="AM135" s="1" t="s">
        <v>57551</v>
      </c>
      <c r="AO135" s="4">
        <v>45566</v>
      </c>
      <c r="AQ135" t="str">
        <f t="shared" si="2"/>
        <v>32</v>
      </c>
    </row>
    <row r="136" spans="1:43" x14ac:dyDescent="0.25">
      <c r="A136" s="1" t="s">
        <v>1397</v>
      </c>
      <c r="B136" s="1" t="s">
        <v>34</v>
      </c>
      <c r="C136" s="1" t="s">
        <v>1398</v>
      </c>
      <c r="D136" s="1" t="s">
        <v>252</v>
      </c>
      <c r="E136" s="1" t="s">
        <v>1399</v>
      </c>
      <c r="F136" s="1" t="s">
        <v>1400</v>
      </c>
      <c r="G136" s="1" t="s">
        <v>1401</v>
      </c>
      <c r="H136" s="1" t="s">
        <v>39</v>
      </c>
      <c r="I136" s="1" t="s">
        <v>1402</v>
      </c>
      <c r="K136" s="1" t="s">
        <v>1403</v>
      </c>
      <c r="M136" s="1" t="s">
        <v>1398</v>
      </c>
      <c r="N136" s="1" t="s">
        <v>252</v>
      </c>
      <c r="O136" s="1" t="s">
        <v>1399</v>
      </c>
      <c r="P136" s="1" t="s">
        <v>1400</v>
      </c>
      <c r="Q136" s="1" t="s">
        <v>1401</v>
      </c>
      <c r="R136" s="1" t="s">
        <v>39</v>
      </c>
      <c r="T136" s="1" t="s">
        <v>1403</v>
      </c>
      <c r="V136" s="1" t="s">
        <v>43</v>
      </c>
      <c r="W136" s="1" t="s">
        <v>42470</v>
      </c>
      <c r="X136" s="1" t="s">
        <v>44</v>
      </c>
      <c r="Y136" s="1" t="s">
        <v>57329</v>
      </c>
      <c r="Z136" s="1" t="s">
        <v>525</v>
      </c>
      <c r="AA136" s="1" t="s">
        <v>147</v>
      </c>
      <c r="AB136" s="1" t="s">
        <v>148</v>
      </c>
      <c r="AC136" s="1" t="s">
        <v>1404</v>
      </c>
      <c r="AD136" s="1" t="s">
        <v>49</v>
      </c>
      <c r="AE136" s="1" t="s">
        <v>50</v>
      </c>
      <c r="AG136" s="1" t="s">
        <v>326</v>
      </c>
      <c r="AH136" s="1" t="s">
        <v>791</v>
      </c>
      <c r="AI136" s="1" t="s">
        <v>1405</v>
      </c>
      <c r="AJ136" s="1" t="s">
        <v>1406</v>
      </c>
      <c r="AK136" s="1" t="s">
        <v>794</v>
      </c>
      <c r="AL136" s="1" t="s">
        <v>57548</v>
      </c>
      <c r="AM136" s="1" t="s">
        <v>57552</v>
      </c>
      <c r="AO136" s="4">
        <v>45566</v>
      </c>
      <c r="AQ136" t="str">
        <f t="shared" si="2"/>
        <v>33</v>
      </c>
    </row>
    <row r="137" spans="1:43" x14ac:dyDescent="0.25">
      <c r="A137" s="1" t="s">
        <v>1407</v>
      </c>
      <c r="B137" s="1" t="s">
        <v>34</v>
      </c>
      <c r="C137" s="1" t="s">
        <v>1408</v>
      </c>
      <c r="D137" s="1" t="s">
        <v>1409</v>
      </c>
      <c r="E137" s="1" t="s">
        <v>1410</v>
      </c>
      <c r="F137" s="1" t="s">
        <v>1411</v>
      </c>
      <c r="G137" s="1" t="s">
        <v>1412</v>
      </c>
      <c r="H137" s="1" t="s">
        <v>39</v>
      </c>
      <c r="I137" s="1" t="s">
        <v>1413</v>
      </c>
      <c r="K137" s="1" t="s">
        <v>1414</v>
      </c>
      <c r="M137" s="1" t="s">
        <v>1408</v>
      </c>
      <c r="N137" s="1" t="s">
        <v>1409</v>
      </c>
      <c r="O137" s="1" t="s">
        <v>1410</v>
      </c>
      <c r="P137" s="1" t="s">
        <v>1411</v>
      </c>
      <c r="Q137" s="1" t="s">
        <v>1412</v>
      </c>
      <c r="R137" s="1" t="s">
        <v>39</v>
      </c>
      <c r="T137" s="1" t="s">
        <v>1414</v>
      </c>
      <c r="V137" s="1" t="s">
        <v>43</v>
      </c>
      <c r="W137" s="1" t="s">
        <v>43</v>
      </c>
      <c r="X137" s="1" t="s">
        <v>73</v>
      </c>
      <c r="Y137" s="1" t="s">
        <v>57324</v>
      </c>
      <c r="Z137" s="1" t="s">
        <v>45</v>
      </c>
      <c r="AA137" s="1" t="s">
        <v>46</v>
      </c>
      <c r="AB137" s="1" t="s">
        <v>47</v>
      </c>
      <c r="AC137" s="1" t="s">
        <v>1415</v>
      </c>
      <c r="AD137" s="1" t="s">
        <v>49</v>
      </c>
      <c r="AE137" s="1" t="s">
        <v>50</v>
      </c>
      <c r="AF137" s="1" t="s">
        <v>1048</v>
      </c>
      <c r="AM137" s="1" t="s">
        <v>57553</v>
      </c>
      <c r="AN137" s="1" t="s">
        <v>57554</v>
      </c>
      <c r="AO137" s="4">
        <v>45566</v>
      </c>
      <c r="AQ137" t="str">
        <f t="shared" si="2"/>
        <v>64</v>
      </c>
    </row>
    <row r="138" spans="1:43" x14ac:dyDescent="0.25">
      <c r="A138" s="1" t="s">
        <v>1416</v>
      </c>
      <c r="B138" s="1" t="s">
        <v>34</v>
      </c>
      <c r="C138" s="1" t="s">
        <v>1417</v>
      </c>
      <c r="D138" s="1" t="s">
        <v>288</v>
      </c>
      <c r="E138" s="1" t="s">
        <v>1418</v>
      </c>
      <c r="F138" s="1" t="s">
        <v>1419</v>
      </c>
      <c r="G138" s="1" t="s">
        <v>1420</v>
      </c>
      <c r="H138" s="1" t="s">
        <v>39</v>
      </c>
      <c r="I138" s="1" t="s">
        <v>1421</v>
      </c>
      <c r="K138" s="1" t="s">
        <v>1422</v>
      </c>
      <c r="M138" s="1" t="s">
        <v>1417</v>
      </c>
      <c r="N138" s="1" t="s">
        <v>288</v>
      </c>
      <c r="O138" s="1" t="s">
        <v>1418</v>
      </c>
      <c r="P138" s="1" t="s">
        <v>1419</v>
      </c>
      <c r="Q138" s="1" t="s">
        <v>1420</v>
      </c>
      <c r="R138" s="1" t="s">
        <v>39</v>
      </c>
      <c r="T138" s="1" t="s">
        <v>1422</v>
      </c>
      <c r="V138" s="1" t="s">
        <v>43</v>
      </c>
      <c r="W138" s="1" t="s">
        <v>57325</v>
      </c>
      <c r="X138" s="1" t="s">
        <v>63</v>
      </c>
      <c r="Y138" s="1" t="s">
        <v>57329</v>
      </c>
      <c r="Z138" s="1" t="s">
        <v>525</v>
      </c>
      <c r="AA138" s="1" t="s">
        <v>147</v>
      </c>
      <c r="AB138" s="1" t="s">
        <v>148</v>
      </c>
      <c r="AC138" s="1" t="s">
        <v>1423</v>
      </c>
      <c r="AD138" s="1" t="s">
        <v>49</v>
      </c>
      <c r="AE138" s="1" t="s">
        <v>50</v>
      </c>
      <c r="AG138" s="1" t="s">
        <v>434</v>
      </c>
      <c r="AH138" s="1" t="s">
        <v>991</v>
      </c>
      <c r="AI138" s="1" t="s">
        <v>1424</v>
      </c>
      <c r="AJ138" s="1" t="s">
        <v>1425</v>
      </c>
      <c r="AK138" s="1" t="s">
        <v>993</v>
      </c>
      <c r="AL138" s="1" t="s">
        <v>57555</v>
      </c>
      <c r="AM138" s="1" t="s">
        <v>34115</v>
      </c>
      <c r="AN138" s="1" t="s">
        <v>34120</v>
      </c>
      <c r="AO138" s="4">
        <v>45566</v>
      </c>
      <c r="AP138" s="4">
        <v>44440</v>
      </c>
      <c r="AQ138" t="str">
        <f t="shared" si="2"/>
        <v>47</v>
      </c>
    </row>
    <row r="139" spans="1:43" x14ac:dyDescent="0.25">
      <c r="A139" s="1" t="s">
        <v>1426</v>
      </c>
      <c r="B139" s="1" t="s">
        <v>34</v>
      </c>
      <c r="C139" s="1" t="s">
        <v>1427</v>
      </c>
      <c r="D139" s="1" t="s">
        <v>1428</v>
      </c>
      <c r="E139" s="1" t="s">
        <v>1429</v>
      </c>
      <c r="F139" s="1" t="s">
        <v>1430</v>
      </c>
      <c r="G139" s="1" t="s">
        <v>1431</v>
      </c>
      <c r="H139" s="1" t="s">
        <v>39</v>
      </c>
      <c r="I139" s="1" t="s">
        <v>1432</v>
      </c>
      <c r="J139" s="1" t="s">
        <v>1433</v>
      </c>
      <c r="K139" s="1" t="s">
        <v>1434</v>
      </c>
      <c r="M139" s="1" t="s">
        <v>1427</v>
      </c>
      <c r="N139" s="1" t="s">
        <v>1428</v>
      </c>
      <c r="O139" s="1" t="s">
        <v>1429</v>
      </c>
      <c r="P139" s="1" t="s">
        <v>1430</v>
      </c>
      <c r="Q139" s="1" t="s">
        <v>1431</v>
      </c>
      <c r="R139" s="1" t="s">
        <v>39</v>
      </c>
      <c r="S139" s="1" t="s">
        <v>1433</v>
      </c>
      <c r="T139" s="1" t="s">
        <v>1434</v>
      </c>
      <c r="V139" s="1" t="s">
        <v>43</v>
      </c>
      <c r="W139" s="1" t="s">
        <v>57325</v>
      </c>
      <c r="X139" s="1" t="s">
        <v>63</v>
      </c>
      <c r="AA139" s="1" t="s">
        <v>46</v>
      </c>
      <c r="AB139" s="1" t="s">
        <v>47</v>
      </c>
      <c r="AC139" s="1" t="s">
        <v>1435</v>
      </c>
      <c r="AD139" s="1" t="s">
        <v>49</v>
      </c>
      <c r="AE139" s="1" t="s">
        <v>50</v>
      </c>
      <c r="AM139" s="1" t="s">
        <v>57556</v>
      </c>
      <c r="AO139" s="4">
        <v>45566</v>
      </c>
      <c r="AP139" s="4">
        <v>45170</v>
      </c>
      <c r="AQ139" t="str">
        <f t="shared" si="2"/>
        <v>31</v>
      </c>
    </row>
    <row r="140" spans="1:43" x14ac:dyDescent="0.25">
      <c r="A140" s="1" t="s">
        <v>1436</v>
      </c>
      <c r="B140" s="1" t="s">
        <v>34</v>
      </c>
      <c r="C140" s="1" t="s">
        <v>1437</v>
      </c>
      <c r="E140" s="1" t="s">
        <v>1438</v>
      </c>
      <c r="F140" s="1" t="s">
        <v>1439</v>
      </c>
      <c r="G140" s="1" t="s">
        <v>1440</v>
      </c>
      <c r="H140" s="1" t="s">
        <v>39</v>
      </c>
      <c r="I140" s="1" t="s">
        <v>1441</v>
      </c>
      <c r="J140" s="1" t="s">
        <v>1442</v>
      </c>
      <c r="K140" s="1" t="s">
        <v>1443</v>
      </c>
      <c r="M140" s="1" t="s">
        <v>1437</v>
      </c>
      <c r="O140" s="1" t="s">
        <v>1438</v>
      </c>
      <c r="P140" s="1" t="s">
        <v>1439</v>
      </c>
      <c r="Q140" s="1" t="s">
        <v>1440</v>
      </c>
      <c r="R140" s="1" t="s">
        <v>39</v>
      </c>
      <c r="S140" s="1" t="s">
        <v>1442</v>
      </c>
      <c r="T140" s="1" t="s">
        <v>1443</v>
      </c>
      <c r="V140" s="1" t="s">
        <v>43</v>
      </c>
      <c r="W140" s="1" t="s">
        <v>57325</v>
      </c>
      <c r="X140" s="1" t="s">
        <v>63</v>
      </c>
      <c r="Y140" s="1" t="s">
        <v>57330</v>
      </c>
      <c r="Z140" s="1" t="s">
        <v>715</v>
      </c>
      <c r="AA140" s="1" t="s">
        <v>46</v>
      </c>
      <c r="AB140" s="1" t="s">
        <v>47</v>
      </c>
      <c r="AC140" s="1" t="s">
        <v>1444</v>
      </c>
      <c r="AD140" s="1" t="s">
        <v>49</v>
      </c>
      <c r="AE140" s="1" t="s">
        <v>50</v>
      </c>
      <c r="AL140" s="1" t="s">
        <v>57557</v>
      </c>
      <c r="AM140" s="1" t="s">
        <v>57558</v>
      </c>
      <c r="AN140" s="1" t="s">
        <v>57559</v>
      </c>
      <c r="AO140" s="4">
        <v>45383</v>
      </c>
      <c r="AP140" s="4">
        <v>44378</v>
      </c>
      <c r="AQ140" t="str">
        <f t="shared" si="2"/>
        <v>11</v>
      </c>
    </row>
    <row r="141" spans="1:43" x14ac:dyDescent="0.25">
      <c r="A141" s="1" t="s">
        <v>1445</v>
      </c>
      <c r="B141" s="1" t="s">
        <v>34</v>
      </c>
      <c r="C141" s="1" t="s">
        <v>1446</v>
      </c>
      <c r="D141" s="1" t="s">
        <v>682</v>
      </c>
      <c r="E141" s="1" t="s">
        <v>1447</v>
      </c>
      <c r="F141" s="1" t="s">
        <v>1448</v>
      </c>
      <c r="G141" s="1" t="s">
        <v>1449</v>
      </c>
      <c r="H141" s="1" t="s">
        <v>39</v>
      </c>
      <c r="I141" s="1" t="s">
        <v>1450</v>
      </c>
      <c r="K141" s="1" t="s">
        <v>1451</v>
      </c>
      <c r="M141" s="1" t="s">
        <v>1446</v>
      </c>
      <c r="N141" s="1" t="s">
        <v>682</v>
      </c>
      <c r="O141" s="1" t="s">
        <v>1447</v>
      </c>
      <c r="P141" s="1" t="s">
        <v>1448</v>
      </c>
      <c r="Q141" s="1" t="s">
        <v>1449</v>
      </c>
      <c r="R141" s="1" t="s">
        <v>39</v>
      </c>
      <c r="T141" s="1" t="s">
        <v>1451</v>
      </c>
      <c r="V141" s="1" t="s">
        <v>43</v>
      </c>
      <c r="W141" s="1" t="s">
        <v>57325</v>
      </c>
      <c r="X141" s="1" t="s">
        <v>63</v>
      </c>
      <c r="Y141" s="1" t="s">
        <v>57329</v>
      </c>
      <c r="Z141" s="1" t="s">
        <v>525</v>
      </c>
      <c r="AA141" s="1" t="s">
        <v>147</v>
      </c>
      <c r="AB141" s="1" t="s">
        <v>148</v>
      </c>
      <c r="AC141" s="1" t="s">
        <v>294</v>
      </c>
      <c r="AD141" s="1" t="s">
        <v>49</v>
      </c>
      <c r="AE141" s="1" t="s">
        <v>50</v>
      </c>
      <c r="AF141" s="1" t="s">
        <v>1007</v>
      </c>
      <c r="AG141" s="1" t="s">
        <v>150</v>
      </c>
      <c r="AH141" s="1" t="s">
        <v>151</v>
      </c>
      <c r="AI141" s="1" t="s">
        <v>1452</v>
      </c>
      <c r="AJ141" s="1" t="s">
        <v>1068</v>
      </c>
      <c r="AK141" s="1" t="s">
        <v>154</v>
      </c>
      <c r="AM141" s="1" t="s">
        <v>57556</v>
      </c>
      <c r="AN141" s="1" t="s">
        <v>28886</v>
      </c>
      <c r="AO141" s="4">
        <v>45566</v>
      </c>
      <c r="AQ141" t="str">
        <f t="shared" si="2"/>
        <v>31</v>
      </c>
    </row>
    <row r="142" spans="1:43" x14ac:dyDescent="0.25">
      <c r="A142" s="1" t="s">
        <v>1453</v>
      </c>
      <c r="B142" s="1" t="s">
        <v>34</v>
      </c>
      <c r="C142" s="1" t="s">
        <v>1454</v>
      </c>
      <c r="E142" s="1" t="s">
        <v>1455</v>
      </c>
      <c r="F142" s="1" t="s">
        <v>1456</v>
      </c>
      <c r="G142" s="1" t="s">
        <v>1457</v>
      </c>
      <c r="H142" s="1" t="s">
        <v>39</v>
      </c>
      <c r="I142" s="1" t="s">
        <v>1458</v>
      </c>
      <c r="K142" s="1" t="s">
        <v>1459</v>
      </c>
      <c r="M142" s="1" t="s">
        <v>1454</v>
      </c>
      <c r="O142" s="1" t="s">
        <v>1460</v>
      </c>
      <c r="P142" s="1" t="s">
        <v>1456</v>
      </c>
      <c r="Q142" s="1" t="s">
        <v>1457</v>
      </c>
      <c r="R142" s="1" t="s">
        <v>39</v>
      </c>
      <c r="V142" s="1" t="s">
        <v>62</v>
      </c>
      <c r="W142" s="1" t="s">
        <v>57325</v>
      </c>
      <c r="X142" s="1" t="s">
        <v>63</v>
      </c>
      <c r="Y142" s="1" t="s">
        <v>57324</v>
      </c>
      <c r="Z142" s="1" t="s">
        <v>45</v>
      </c>
      <c r="AA142" s="1" t="s">
        <v>46</v>
      </c>
      <c r="AB142" s="1" t="s">
        <v>47</v>
      </c>
      <c r="AC142" s="1" t="s">
        <v>1461</v>
      </c>
      <c r="AD142" s="1" t="s">
        <v>49</v>
      </c>
      <c r="AE142" s="1" t="s">
        <v>50</v>
      </c>
      <c r="AF142" s="1" t="s">
        <v>1048</v>
      </c>
      <c r="AL142" s="1" t="s">
        <v>57560</v>
      </c>
      <c r="AM142" s="1" t="s">
        <v>35286</v>
      </c>
      <c r="AO142" s="4">
        <v>45566</v>
      </c>
      <c r="AQ142" t="str">
        <f t="shared" si="2"/>
        <v>64</v>
      </c>
    </row>
    <row r="143" spans="1:43" x14ac:dyDescent="0.25">
      <c r="A143" s="1" t="s">
        <v>1462</v>
      </c>
      <c r="B143" s="1" t="s">
        <v>34</v>
      </c>
      <c r="C143" s="1" t="s">
        <v>1463</v>
      </c>
      <c r="D143" s="1" t="s">
        <v>1464</v>
      </c>
      <c r="E143" s="1" t="s">
        <v>1465</v>
      </c>
      <c r="F143" s="1" t="s">
        <v>1466</v>
      </c>
      <c r="G143" s="1" t="s">
        <v>1467</v>
      </c>
      <c r="H143" s="1" t="s">
        <v>39</v>
      </c>
      <c r="I143" s="1" t="s">
        <v>1468</v>
      </c>
      <c r="J143" s="1" t="s">
        <v>1469</v>
      </c>
      <c r="M143" s="1" t="s">
        <v>1463</v>
      </c>
      <c r="N143" s="1" t="s">
        <v>1464</v>
      </c>
      <c r="O143" s="1" t="s">
        <v>1465</v>
      </c>
      <c r="P143" s="1" t="s">
        <v>1466</v>
      </c>
      <c r="Q143" s="1" t="s">
        <v>1467</v>
      </c>
      <c r="R143" s="1" t="s">
        <v>39</v>
      </c>
      <c r="S143" s="1" t="s">
        <v>1469</v>
      </c>
      <c r="V143" s="1" t="s">
        <v>43</v>
      </c>
      <c r="W143" s="1" t="s">
        <v>57325</v>
      </c>
      <c r="X143" s="1" t="s">
        <v>63</v>
      </c>
      <c r="Y143" s="1" t="s">
        <v>57329</v>
      </c>
      <c r="Z143" s="1" t="s">
        <v>525</v>
      </c>
      <c r="AA143" s="1" t="s">
        <v>147</v>
      </c>
      <c r="AB143" s="1" t="s">
        <v>148</v>
      </c>
      <c r="AC143" s="1" t="s">
        <v>1470</v>
      </c>
      <c r="AD143" s="1" t="s">
        <v>49</v>
      </c>
      <c r="AE143" s="1" t="s">
        <v>50</v>
      </c>
      <c r="AG143" s="1" t="s">
        <v>272</v>
      </c>
      <c r="AH143" s="1" t="s">
        <v>273</v>
      </c>
      <c r="AI143" s="1" t="s">
        <v>1471</v>
      </c>
      <c r="AJ143" s="1" t="s">
        <v>1472</v>
      </c>
      <c r="AK143" s="1" t="s">
        <v>276</v>
      </c>
      <c r="AL143" s="1" t="s">
        <v>57561</v>
      </c>
      <c r="AO143" s="4">
        <v>45566</v>
      </c>
      <c r="AP143" s="4">
        <v>44501</v>
      </c>
      <c r="AQ143" t="str">
        <f t="shared" si="2"/>
        <v>47</v>
      </c>
    </row>
    <row r="144" spans="1:43" x14ac:dyDescent="0.25">
      <c r="A144" s="1" t="s">
        <v>1462</v>
      </c>
      <c r="B144" s="1" t="s">
        <v>34</v>
      </c>
      <c r="C144" s="1" t="s">
        <v>1463</v>
      </c>
      <c r="D144" s="1" t="s">
        <v>1464</v>
      </c>
      <c r="E144" s="1" t="s">
        <v>1465</v>
      </c>
      <c r="F144" s="1" t="s">
        <v>1466</v>
      </c>
      <c r="G144" s="1" t="s">
        <v>1467</v>
      </c>
      <c r="H144" s="1" t="s">
        <v>39</v>
      </c>
      <c r="I144" s="1" t="s">
        <v>1468</v>
      </c>
      <c r="J144" s="1" t="s">
        <v>1469</v>
      </c>
      <c r="M144" s="1" t="s">
        <v>1463</v>
      </c>
      <c r="N144" s="1" t="s">
        <v>1464</v>
      </c>
      <c r="O144" s="1" t="s">
        <v>1465</v>
      </c>
      <c r="P144" s="1" t="s">
        <v>1466</v>
      </c>
      <c r="Q144" s="1" t="s">
        <v>1467</v>
      </c>
      <c r="R144" s="1" t="s">
        <v>39</v>
      </c>
      <c r="S144" s="1" t="s">
        <v>1469</v>
      </c>
      <c r="V144" s="1" t="s">
        <v>43</v>
      </c>
      <c r="W144" s="1" t="s">
        <v>57325</v>
      </c>
      <c r="X144" s="1" t="s">
        <v>63</v>
      </c>
      <c r="Y144" s="1" t="s">
        <v>57329</v>
      </c>
      <c r="Z144" s="1" t="s">
        <v>525</v>
      </c>
      <c r="AA144" s="1" t="s">
        <v>147</v>
      </c>
      <c r="AB144" s="1" t="s">
        <v>148</v>
      </c>
      <c r="AC144" s="1" t="s">
        <v>1470</v>
      </c>
      <c r="AD144" s="1" t="s">
        <v>49</v>
      </c>
      <c r="AE144" s="1" t="s">
        <v>50</v>
      </c>
      <c r="AG144" s="1" t="s">
        <v>272</v>
      </c>
      <c r="AH144" s="1" t="s">
        <v>273</v>
      </c>
      <c r="AI144" s="1" t="s">
        <v>1473</v>
      </c>
      <c r="AJ144" s="1" t="s">
        <v>1474</v>
      </c>
      <c r="AK144" s="1" t="s">
        <v>276</v>
      </c>
      <c r="AL144" s="1" t="s">
        <v>57561</v>
      </c>
      <c r="AO144" s="4">
        <v>45566</v>
      </c>
      <c r="AP144" s="4">
        <v>44501</v>
      </c>
      <c r="AQ144" t="str">
        <f t="shared" si="2"/>
        <v>47</v>
      </c>
    </row>
    <row r="145" spans="1:43" x14ac:dyDescent="0.25">
      <c r="A145" s="1" t="s">
        <v>1462</v>
      </c>
      <c r="B145" s="1" t="s">
        <v>34</v>
      </c>
      <c r="C145" s="1" t="s">
        <v>1463</v>
      </c>
      <c r="D145" s="1" t="s">
        <v>1464</v>
      </c>
      <c r="E145" s="1" t="s">
        <v>1465</v>
      </c>
      <c r="F145" s="1" t="s">
        <v>1466</v>
      </c>
      <c r="G145" s="1" t="s">
        <v>1467</v>
      </c>
      <c r="H145" s="1" t="s">
        <v>39</v>
      </c>
      <c r="I145" s="1" t="s">
        <v>1468</v>
      </c>
      <c r="J145" s="1" t="s">
        <v>1469</v>
      </c>
      <c r="M145" s="1" t="s">
        <v>1463</v>
      </c>
      <c r="N145" s="1" t="s">
        <v>1464</v>
      </c>
      <c r="O145" s="1" t="s">
        <v>1465</v>
      </c>
      <c r="P145" s="1" t="s">
        <v>1466</v>
      </c>
      <c r="Q145" s="1" t="s">
        <v>1467</v>
      </c>
      <c r="R145" s="1" t="s">
        <v>39</v>
      </c>
      <c r="S145" s="1" t="s">
        <v>1469</v>
      </c>
      <c r="V145" s="1" t="s">
        <v>43</v>
      </c>
      <c r="W145" s="1" t="s">
        <v>57325</v>
      </c>
      <c r="X145" s="1" t="s">
        <v>63</v>
      </c>
      <c r="Y145" s="1" t="s">
        <v>57329</v>
      </c>
      <c r="Z145" s="1" t="s">
        <v>525</v>
      </c>
      <c r="AA145" s="1" t="s">
        <v>147</v>
      </c>
      <c r="AB145" s="1" t="s">
        <v>148</v>
      </c>
      <c r="AC145" s="1" t="s">
        <v>1470</v>
      </c>
      <c r="AD145" s="1" t="s">
        <v>49</v>
      </c>
      <c r="AE145" s="1" t="s">
        <v>50</v>
      </c>
      <c r="AH145" s="1" t="s">
        <v>390</v>
      </c>
      <c r="AI145" s="1" t="s">
        <v>1475</v>
      </c>
      <c r="AJ145" s="1" t="s">
        <v>1476</v>
      </c>
      <c r="AK145" s="1" t="s">
        <v>393</v>
      </c>
      <c r="AL145" s="1" t="s">
        <v>57561</v>
      </c>
      <c r="AO145" s="4">
        <v>45566</v>
      </c>
      <c r="AP145" s="4">
        <v>44501</v>
      </c>
      <c r="AQ145" t="str">
        <f t="shared" si="2"/>
        <v>47</v>
      </c>
    </row>
    <row r="146" spans="1:43" x14ac:dyDescent="0.25">
      <c r="A146" s="1" t="s">
        <v>1477</v>
      </c>
      <c r="B146" s="1" t="s">
        <v>34</v>
      </c>
      <c r="C146" s="1" t="s">
        <v>1478</v>
      </c>
      <c r="E146" s="1" t="s">
        <v>1479</v>
      </c>
      <c r="F146" s="1" t="s">
        <v>1032</v>
      </c>
      <c r="G146" s="1" t="s">
        <v>1480</v>
      </c>
      <c r="H146" s="1" t="s">
        <v>39</v>
      </c>
      <c r="I146" s="1" t="s">
        <v>1481</v>
      </c>
      <c r="J146" s="1" t="s">
        <v>1482</v>
      </c>
      <c r="K146" s="1" t="s">
        <v>1483</v>
      </c>
      <c r="M146" s="1" t="s">
        <v>1478</v>
      </c>
      <c r="O146" s="1" t="s">
        <v>1479</v>
      </c>
      <c r="P146" s="1" t="s">
        <v>1032</v>
      </c>
      <c r="Q146" s="1" t="s">
        <v>1480</v>
      </c>
      <c r="R146" s="1" t="s">
        <v>39</v>
      </c>
      <c r="S146" s="1" t="s">
        <v>1482</v>
      </c>
      <c r="T146" s="1" t="s">
        <v>1483</v>
      </c>
      <c r="V146" s="1" t="s">
        <v>43</v>
      </c>
      <c r="W146" s="1" t="s">
        <v>43</v>
      </c>
      <c r="X146" s="1" t="s">
        <v>73</v>
      </c>
      <c r="Y146" s="1" t="s">
        <v>57324</v>
      </c>
      <c r="Z146" s="1" t="s">
        <v>45</v>
      </c>
      <c r="AA146" s="1" t="s">
        <v>46</v>
      </c>
      <c r="AB146" s="1" t="s">
        <v>47</v>
      </c>
      <c r="AC146" s="1" t="s">
        <v>1484</v>
      </c>
      <c r="AD146" s="1" t="s">
        <v>49</v>
      </c>
      <c r="AE146" s="1" t="s">
        <v>50</v>
      </c>
      <c r="AL146" s="1" t="s">
        <v>57548</v>
      </c>
      <c r="AM146" s="1" t="s">
        <v>57562</v>
      </c>
      <c r="AO146" s="4">
        <v>45383</v>
      </c>
      <c r="AQ146" t="str">
        <f t="shared" si="2"/>
        <v>33</v>
      </c>
    </row>
    <row r="147" spans="1:43" x14ac:dyDescent="0.25">
      <c r="A147" s="1" t="s">
        <v>1485</v>
      </c>
      <c r="B147" s="1" t="s">
        <v>34</v>
      </c>
      <c r="C147" s="1" t="s">
        <v>1486</v>
      </c>
      <c r="D147" s="1" t="s">
        <v>307</v>
      </c>
      <c r="E147" s="1" t="s">
        <v>1487</v>
      </c>
      <c r="F147" s="1" t="s">
        <v>1488</v>
      </c>
      <c r="G147" s="1" t="s">
        <v>1489</v>
      </c>
      <c r="H147" s="1" t="s">
        <v>39</v>
      </c>
      <c r="J147" s="1" t="s">
        <v>1490</v>
      </c>
      <c r="K147" s="1" t="s">
        <v>1491</v>
      </c>
      <c r="M147" s="1" t="s">
        <v>1486</v>
      </c>
      <c r="N147" s="1" t="s">
        <v>307</v>
      </c>
      <c r="O147" s="1" t="s">
        <v>1487</v>
      </c>
      <c r="P147" s="1" t="s">
        <v>1488</v>
      </c>
      <c r="Q147" s="1" t="s">
        <v>1489</v>
      </c>
      <c r="R147" s="1" t="s">
        <v>39</v>
      </c>
      <c r="S147" s="1" t="s">
        <v>1490</v>
      </c>
      <c r="T147" s="1" t="s">
        <v>1491</v>
      </c>
      <c r="V147" s="1" t="s">
        <v>43</v>
      </c>
      <c r="W147" s="1" t="s">
        <v>57325</v>
      </c>
      <c r="X147" s="1" t="s">
        <v>63</v>
      </c>
      <c r="Y147" s="1" t="s">
        <v>57329</v>
      </c>
      <c r="Z147" s="1" t="s">
        <v>525</v>
      </c>
      <c r="AA147" s="1" t="s">
        <v>147</v>
      </c>
      <c r="AB147" s="1" t="s">
        <v>148</v>
      </c>
      <c r="AC147" s="1" t="s">
        <v>1492</v>
      </c>
      <c r="AD147" s="1" t="s">
        <v>49</v>
      </c>
      <c r="AE147" s="1" t="s">
        <v>50</v>
      </c>
      <c r="AG147" s="1" t="s">
        <v>326</v>
      </c>
      <c r="AH147" s="1" t="s">
        <v>362</v>
      </c>
      <c r="AI147" s="1" t="s">
        <v>1493</v>
      </c>
      <c r="AJ147" s="1" t="s">
        <v>1494</v>
      </c>
      <c r="AK147" s="1" t="s">
        <v>365</v>
      </c>
      <c r="AL147" s="1" t="s">
        <v>57524</v>
      </c>
      <c r="AO147" s="4">
        <v>45352</v>
      </c>
      <c r="AQ147" t="str">
        <f t="shared" si="2"/>
        <v>35</v>
      </c>
    </row>
    <row r="148" spans="1:43" x14ac:dyDescent="0.25">
      <c r="A148" s="1" t="s">
        <v>1495</v>
      </c>
      <c r="B148" s="1" t="s">
        <v>34</v>
      </c>
      <c r="C148" s="1" t="s">
        <v>1496</v>
      </c>
      <c r="D148" s="1" t="s">
        <v>1497</v>
      </c>
      <c r="E148" s="1" t="s">
        <v>1498</v>
      </c>
      <c r="F148" s="1" t="s">
        <v>1499</v>
      </c>
      <c r="G148" s="1" t="s">
        <v>1500</v>
      </c>
      <c r="H148" s="1" t="s">
        <v>39</v>
      </c>
      <c r="K148" s="1" t="s">
        <v>1501</v>
      </c>
      <c r="M148" s="1" t="s">
        <v>1496</v>
      </c>
      <c r="N148" s="1" t="s">
        <v>1497</v>
      </c>
      <c r="O148" s="1" t="s">
        <v>1498</v>
      </c>
      <c r="P148" s="1" t="s">
        <v>1499</v>
      </c>
      <c r="Q148" s="1" t="s">
        <v>1500</v>
      </c>
      <c r="R148" s="1" t="s">
        <v>39</v>
      </c>
      <c r="T148" s="1" t="s">
        <v>1501</v>
      </c>
      <c r="V148" s="1" t="s">
        <v>43</v>
      </c>
      <c r="W148" s="1" t="s">
        <v>57325</v>
      </c>
      <c r="X148" s="1" t="s">
        <v>63</v>
      </c>
      <c r="AC148" s="1" t="s">
        <v>1502</v>
      </c>
      <c r="AD148" s="1" t="s">
        <v>49</v>
      </c>
      <c r="AE148" s="1" t="s">
        <v>50</v>
      </c>
      <c r="AL148" s="1" t="s">
        <v>57560</v>
      </c>
      <c r="AM148" s="1" t="s">
        <v>57563</v>
      </c>
      <c r="AN148" s="1" t="s">
        <v>57564</v>
      </c>
      <c r="AQ148" t="str">
        <f t="shared" si="2"/>
        <v>65</v>
      </c>
    </row>
    <row r="149" spans="1:43" x14ac:dyDescent="0.25">
      <c r="A149" s="1" t="s">
        <v>1503</v>
      </c>
      <c r="B149" s="1" t="s">
        <v>34</v>
      </c>
      <c r="C149" s="1" t="s">
        <v>1504</v>
      </c>
      <c r="D149" s="1" t="s">
        <v>1505</v>
      </c>
      <c r="E149" s="1" t="s">
        <v>1506</v>
      </c>
      <c r="F149" s="1" t="s">
        <v>451</v>
      </c>
      <c r="G149" s="1" t="s">
        <v>452</v>
      </c>
      <c r="H149" s="1" t="s">
        <v>39</v>
      </c>
      <c r="I149" s="1" t="s">
        <v>1507</v>
      </c>
      <c r="K149" s="1" t="s">
        <v>1508</v>
      </c>
      <c r="M149" s="1" t="s">
        <v>1504</v>
      </c>
      <c r="N149" s="1" t="s">
        <v>1505</v>
      </c>
      <c r="O149" s="1" t="s">
        <v>1506</v>
      </c>
      <c r="P149" s="1" t="s">
        <v>451</v>
      </c>
      <c r="Q149" s="1" t="s">
        <v>452</v>
      </c>
      <c r="R149" s="1" t="s">
        <v>39</v>
      </c>
      <c r="T149" s="1" t="s">
        <v>1508</v>
      </c>
      <c r="V149" s="1" t="s">
        <v>43</v>
      </c>
      <c r="W149" s="1" t="s">
        <v>57325</v>
      </c>
      <c r="X149" s="1" t="s">
        <v>63</v>
      </c>
      <c r="Y149" s="1" t="s">
        <v>57324</v>
      </c>
      <c r="Z149" s="1" t="s">
        <v>45</v>
      </c>
      <c r="AA149" s="1" t="s">
        <v>46</v>
      </c>
      <c r="AB149" s="1" t="s">
        <v>47</v>
      </c>
      <c r="AC149" s="1" t="s">
        <v>1509</v>
      </c>
      <c r="AD149" s="1" t="s">
        <v>49</v>
      </c>
      <c r="AE149" s="1" t="s">
        <v>50</v>
      </c>
      <c r="AL149" s="1" t="s">
        <v>57565</v>
      </c>
      <c r="AM149" s="1" t="s">
        <v>57566</v>
      </c>
      <c r="AO149" s="4">
        <v>45566</v>
      </c>
      <c r="AP149" s="4">
        <v>44440</v>
      </c>
      <c r="AQ149" t="str">
        <f t="shared" si="2"/>
        <v>31</v>
      </c>
    </row>
    <row r="150" spans="1:43" x14ac:dyDescent="0.25">
      <c r="A150" s="1" t="s">
        <v>1510</v>
      </c>
      <c r="B150" s="1" t="s">
        <v>34</v>
      </c>
      <c r="C150" s="1" t="s">
        <v>1511</v>
      </c>
      <c r="D150" s="1" t="s">
        <v>1512</v>
      </c>
      <c r="E150" s="1" t="s">
        <v>1513</v>
      </c>
      <c r="F150" s="1" t="s">
        <v>1514</v>
      </c>
      <c r="G150" s="1" t="s">
        <v>1515</v>
      </c>
      <c r="H150" s="1" t="s">
        <v>39</v>
      </c>
      <c r="I150" s="1" t="s">
        <v>1516</v>
      </c>
      <c r="K150" s="1" t="s">
        <v>1517</v>
      </c>
      <c r="M150" s="1" t="s">
        <v>1511</v>
      </c>
      <c r="N150" s="1" t="s">
        <v>1512</v>
      </c>
      <c r="O150" s="1" t="s">
        <v>1513</v>
      </c>
      <c r="P150" s="1" t="s">
        <v>1514</v>
      </c>
      <c r="Q150" s="1" t="s">
        <v>1515</v>
      </c>
      <c r="R150" s="1" t="s">
        <v>39</v>
      </c>
      <c r="T150" s="1" t="s">
        <v>1517</v>
      </c>
      <c r="V150" s="1" t="s">
        <v>43</v>
      </c>
      <c r="W150" s="1" t="s">
        <v>57325</v>
      </c>
      <c r="X150" s="1" t="s">
        <v>63</v>
      </c>
      <c r="Y150" s="1" t="s">
        <v>57326</v>
      </c>
      <c r="Z150" s="1" t="s">
        <v>182</v>
      </c>
      <c r="AA150" s="1" t="s">
        <v>46</v>
      </c>
      <c r="AB150" s="1" t="s">
        <v>47</v>
      </c>
      <c r="AC150" s="1" t="s">
        <v>1245</v>
      </c>
      <c r="AD150" s="1" t="s">
        <v>49</v>
      </c>
      <c r="AE150" s="1" t="s">
        <v>50</v>
      </c>
      <c r="AF150" s="1" t="s">
        <v>51</v>
      </c>
      <c r="AL150" s="1" t="s">
        <v>57488</v>
      </c>
      <c r="AM150" s="1" t="s">
        <v>57567</v>
      </c>
      <c r="AN150" s="1" t="s">
        <v>57568</v>
      </c>
      <c r="AO150" s="4">
        <v>45566</v>
      </c>
      <c r="AQ150" t="str">
        <f t="shared" si="2"/>
        <v>47</v>
      </c>
    </row>
    <row r="151" spans="1:43" x14ac:dyDescent="0.25">
      <c r="A151" s="1" t="s">
        <v>1518</v>
      </c>
      <c r="B151" s="1" t="s">
        <v>34</v>
      </c>
      <c r="C151" s="1" t="s">
        <v>1519</v>
      </c>
      <c r="D151" s="1" t="s">
        <v>1520</v>
      </c>
      <c r="E151" s="1" t="s">
        <v>1521</v>
      </c>
      <c r="F151" s="1" t="s">
        <v>1522</v>
      </c>
      <c r="G151" s="1" t="s">
        <v>1523</v>
      </c>
      <c r="H151" s="1" t="s">
        <v>39</v>
      </c>
      <c r="I151" s="1" t="s">
        <v>1524</v>
      </c>
      <c r="J151" s="1" t="s">
        <v>1525</v>
      </c>
      <c r="M151" s="1" t="s">
        <v>1526</v>
      </c>
      <c r="O151" s="1" t="s">
        <v>1527</v>
      </c>
      <c r="P151" s="1" t="s">
        <v>1528</v>
      </c>
      <c r="Q151" s="1" t="s">
        <v>1529</v>
      </c>
      <c r="R151" s="1" t="s">
        <v>39</v>
      </c>
      <c r="T151" s="1" t="s">
        <v>1530</v>
      </c>
      <c r="V151" s="1" t="s">
        <v>62</v>
      </c>
      <c r="W151" s="1" t="s">
        <v>43</v>
      </c>
      <c r="X151" s="1" t="s">
        <v>73</v>
      </c>
      <c r="Y151" s="1" t="s">
        <v>57324</v>
      </c>
      <c r="Z151" s="1" t="s">
        <v>45</v>
      </c>
      <c r="AA151" s="1" t="s">
        <v>46</v>
      </c>
      <c r="AB151" s="1" t="s">
        <v>47</v>
      </c>
      <c r="AC151" s="1" t="s">
        <v>1318</v>
      </c>
      <c r="AD151" s="1" t="s">
        <v>49</v>
      </c>
      <c r="AE151" s="1" t="s">
        <v>50</v>
      </c>
      <c r="AF151" s="1" t="s">
        <v>51</v>
      </c>
      <c r="AL151" s="1" t="s">
        <v>57569</v>
      </c>
      <c r="AM151" s="1" t="s">
        <v>57570</v>
      </c>
      <c r="AN151" s="1" t="s">
        <v>57571</v>
      </c>
      <c r="AO151" s="4">
        <v>45566</v>
      </c>
      <c r="AQ151" t="str">
        <f t="shared" si="2"/>
        <v>31</v>
      </c>
    </row>
    <row r="152" spans="1:43" x14ac:dyDescent="0.25">
      <c r="A152" s="1" t="s">
        <v>1531</v>
      </c>
      <c r="B152" s="1" t="s">
        <v>34</v>
      </c>
      <c r="C152" s="1" t="s">
        <v>1532</v>
      </c>
      <c r="D152" s="1" t="s">
        <v>1533</v>
      </c>
      <c r="E152" s="1" t="s">
        <v>1534</v>
      </c>
      <c r="F152" s="1" t="s">
        <v>398</v>
      </c>
      <c r="G152" s="1" t="s">
        <v>1535</v>
      </c>
      <c r="H152" s="1" t="s">
        <v>39</v>
      </c>
      <c r="I152" s="1" t="s">
        <v>1536</v>
      </c>
      <c r="K152" s="1" t="s">
        <v>1537</v>
      </c>
      <c r="M152" s="1" t="s">
        <v>1532</v>
      </c>
      <c r="N152" s="1" t="s">
        <v>1533</v>
      </c>
      <c r="O152" s="1" t="s">
        <v>1534</v>
      </c>
      <c r="P152" s="1" t="s">
        <v>398</v>
      </c>
      <c r="Q152" s="1" t="s">
        <v>1535</v>
      </c>
      <c r="R152" s="1" t="s">
        <v>39</v>
      </c>
      <c r="T152" s="1" t="s">
        <v>1537</v>
      </c>
      <c r="V152" s="1" t="s">
        <v>43</v>
      </c>
      <c r="W152" s="1" t="s">
        <v>57325</v>
      </c>
      <c r="X152" s="1" t="s">
        <v>63</v>
      </c>
      <c r="Y152" s="1" t="s">
        <v>57329</v>
      </c>
      <c r="Z152" s="1" t="s">
        <v>525</v>
      </c>
      <c r="AA152" s="1" t="s">
        <v>147</v>
      </c>
      <c r="AB152" s="1" t="s">
        <v>148</v>
      </c>
      <c r="AC152" s="1" t="s">
        <v>1538</v>
      </c>
      <c r="AD152" s="1" t="s">
        <v>49</v>
      </c>
      <c r="AE152" s="1" t="s">
        <v>50</v>
      </c>
      <c r="AF152" s="1" t="s">
        <v>1007</v>
      </c>
      <c r="AG152" s="1" t="s">
        <v>326</v>
      </c>
      <c r="AH152" s="1" t="s">
        <v>405</v>
      </c>
      <c r="AI152" s="1" t="s">
        <v>1539</v>
      </c>
      <c r="AJ152" s="1" t="s">
        <v>1540</v>
      </c>
      <c r="AK152" s="1" t="s">
        <v>408</v>
      </c>
      <c r="AL152" s="1" t="s">
        <v>57572</v>
      </c>
      <c r="AM152" s="1" t="s">
        <v>57573</v>
      </c>
      <c r="AN152" s="1" t="s">
        <v>57574</v>
      </c>
      <c r="AO152" s="4">
        <v>45566</v>
      </c>
      <c r="AQ152" t="str">
        <f t="shared" si="2"/>
        <v>31</v>
      </c>
    </row>
    <row r="153" spans="1:43" x14ac:dyDescent="0.25">
      <c r="A153" s="1" t="s">
        <v>1541</v>
      </c>
      <c r="B153" s="1" t="s">
        <v>34</v>
      </c>
      <c r="C153" s="1" t="s">
        <v>1542</v>
      </c>
      <c r="E153" s="1" t="s">
        <v>1543</v>
      </c>
      <c r="F153" s="1" t="s">
        <v>1430</v>
      </c>
      <c r="G153" s="1" t="s">
        <v>1431</v>
      </c>
      <c r="H153" s="1" t="s">
        <v>39</v>
      </c>
      <c r="I153" s="1" t="s">
        <v>1544</v>
      </c>
      <c r="J153" s="1" t="s">
        <v>1545</v>
      </c>
      <c r="K153" s="1" t="s">
        <v>1546</v>
      </c>
      <c r="M153" s="1" t="s">
        <v>1542</v>
      </c>
      <c r="O153" s="1" t="s">
        <v>1543</v>
      </c>
      <c r="P153" s="1" t="s">
        <v>1430</v>
      </c>
      <c r="Q153" s="1" t="s">
        <v>1431</v>
      </c>
      <c r="R153" s="1" t="s">
        <v>39</v>
      </c>
      <c r="S153" s="1" t="s">
        <v>1545</v>
      </c>
      <c r="T153" s="1" t="s">
        <v>1546</v>
      </c>
      <c r="V153" s="1" t="s">
        <v>43</v>
      </c>
      <c r="W153" s="1" t="s">
        <v>57325</v>
      </c>
      <c r="X153" s="1" t="s">
        <v>63</v>
      </c>
      <c r="Y153" s="1" t="s">
        <v>57332</v>
      </c>
      <c r="Z153" s="1" t="s">
        <v>1193</v>
      </c>
      <c r="AA153" s="1" t="s">
        <v>147</v>
      </c>
      <c r="AB153" s="1" t="s">
        <v>148</v>
      </c>
      <c r="AC153" s="1" t="s">
        <v>1547</v>
      </c>
      <c r="AD153" s="1" t="s">
        <v>49</v>
      </c>
      <c r="AE153" s="1" t="s">
        <v>50</v>
      </c>
      <c r="AF153" s="1" t="s">
        <v>1007</v>
      </c>
      <c r="AG153" s="1" t="s">
        <v>272</v>
      </c>
      <c r="AH153" s="1" t="s">
        <v>314</v>
      </c>
      <c r="AI153" s="1" t="s">
        <v>1548</v>
      </c>
      <c r="AJ153" s="1" t="s">
        <v>316</v>
      </c>
      <c r="AK153" s="1" t="s">
        <v>317</v>
      </c>
      <c r="AL153" s="1" t="s">
        <v>57572</v>
      </c>
      <c r="AM153" s="1" t="s">
        <v>57573</v>
      </c>
      <c r="AN153" s="1" t="s">
        <v>57574</v>
      </c>
      <c r="AO153" s="4">
        <v>45566</v>
      </c>
      <c r="AQ153" t="str">
        <f t="shared" si="2"/>
        <v>31</v>
      </c>
    </row>
    <row r="154" spans="1:43" x14ac:dyDescent="0.25">
      <c r="A154" s="1" t="s">
        <v>1549</v>
      </c>
      <c r="B154" s="1" t="s">
        <v>34</v>
      </c>
      <c r="C154" s="1" t="s">
        <v>1550</v>
      </c>
      <c r="D154" s="1" t="s">
        <v>1551</v>
      </c>
      <c r="E154" s="1" t="s">
        <v>1552</v>
      </c>
      <c r="F154" s="1" t="s">
        <v>1553</v>
      </c>
      <c r="G154" s="1" t="s">
        <v>1554</v>
      </c>
      <c r="H154" s="1" t="s">
        <v>39</v>
      </c>
      <c r="I154" s="1" t="s">
        <v>1555</v>
      </c>
      <c r="K154" s="1" t="s">
        <v>1556</v>
      </c>
      <c r="M154" s="1" t="s">
        <v>1550</v>
      </c>
      <c r="N154" s="1" t="s">
        <v>1551</v>
      </c>
      <c r="O154" s="1" t="s">
        <v>1552</v>
      </c>
      <c r="P154" s="1" t="s">
        <v>1553</v>
      </c>
      <c r="Q154" s="1" t="s">
        <v>1554</v>
      </c>
      <c r="R154" s="1" t="s">
        <v>39</v>
      </c>
      <c r="T154" s="1" t="s">
        <v>1556</v>
      </c>
      <c r="V154" s="1" t="s">
        <v>43</v>
      </c>
      <c r="W154" s="1" t="s">
        <v>43</v>
      </c>
      <c r="X154" s="1" t="s">
        <v>73</v>
      </c>
      <c r="Y154" s="1" t="s">
        <v>57324</v>
      </c>
      <c r="Z154" s="1" t="s">
        <v>45</v>
      </c>
      <c r="AA154" s="1" t="s">
        <v>46</v>
      </c>
      <c r="AB154" s="1" t="s">
        <v>47</v>
      </c>
      <c r="AC154" s="1" t="s">
        <v>1557</v>
      </c>
      <c r="AD154" s="1" t="s">
        <v>49</v>
      </c>
      <c r="AE154" s="1" t="s">
        <v>50</v>
      </c>
      <c r="AF154" s="1" t="s">
        <v>1048</v>
      </c>
      <c r="AL154" s="1" t="s">
        <v>57500</v>
      </c>
      <c r="AM154" s="1" t="s">
        <v>57575</v>
      </c>
      <c r="AN154" s="1" t="s">
        <v>57576</v>
      </c>
      <c r="AO154" s="4">
        <v>45323</v>
      </c>
      <c r="AQ154" t="str">
        <f t="shared" si="2"/>
        <v>64</v>
      </c>
    </row>
    <row r="155" spans="1:43" x14ac:dyDescent="0.25">
      <c r="A155" s="1" t="s">
        <v>1558</v>
      </c>
      <c r="B155" s="1" t="s">
        <v>34</v>
      </c>
      <c r="C155" s="1" t="s">
        <v>1559</v>
      </c>
      <c r="D155" s="1" t="s">
        <v>1560</v>
      </c>
      <c r="E155" s="1" t="s">
        <v>1561</v>
      </c>
      <c r="F155" s="1" t="s">
        <v>1562</v>
      </c>
      <c r="G155" s="1" t="s">
        <v>1563</v>
      </c>
      <c r="H155" s="1" t="s">
        <v>39</v>
      </c>
      <c r="J155" s="1" t="s">
        <v>1564</v>
      </c>
      <c r="K155" s="1" t="s">
        <v>1565</v>
      </c>
      <c r="M155" s="1" t="s">
        <v>1559</v>
      </c>
      <c r="N155" s="1" t="s">
        <v>1560</v>
      </c>
      <c r="O155" s="1" t="s">
        <v>1561</v>
      </c>
      <c r="P155" s="1" t="s">
        <v>1562</v>
      </c>
      <c r="Q155" s="1" t="s">
        <v>1563</v>
      </c>
      <c r="R155" s="1" t="s">
        <v>39</v>
      </c>
      <c r="S155" s="1" t="s">
        <v>1564</v>
      </c>
      <c r="T155" s="1" t="s">
        <v>1565</v>
      </c>
      <c r="V155" s="1" t="s">
        <v>43</v>
      </c>
      <c r="W155" s="1" t="s">
        <v>57325</v>
      </c>
      <c r="X155" s="1" t="s">
        <v>63</v>
      </c>
      <c r="Y155" s="1" t="s">
        <v>57329</v>
      </c>
      <c r="Z155" s="1" t="s">
        <v>525</v>
      </c>
      <c r="AA155" s="1" t="s">
        <v>147</v>
      </c>
      <c r="AB155" s="1" t="s">
        <v>148</v>
      </c>
      <c r="AC155" s="1" t="s">
        <v>1566</v>
      </c>
      <c r="AD155" s="1" t="s">
        <v>49</v>
      </c>
      <c r="AE155" s="1" t="s">
        <v>50</v>
      </c>
      <c r="AF155" s="1" t="s">
        <v>51</v>
      </c>
      <c r="AG155" s="1" t="s">
        <v>326</v>
      </c>
      <c r="AH155" s="1" t="s">
        <v>791</v>
      </c>
      <c r="AI155" s="1" t="s">
        <v>1567</v>
      </c>
      <c r="AJ155" s="1" t="s">
        <v>1568</v>
      </c>
      <c r="AK155" s="1" t="s">
        <v>794</v>
      </c>
      <c r="AL155" s="1" t="s">
        <v>57577</v>
      </c>
      <c r="AM155" s="1" t="s">
        <v>7668</v>
      </c>
      <c r="AN155" s="1" t="s">
        <v>57578</v>
      </c>
      <c r="AO155" s="4">
        <v>45231</v>
      </c>
      <c r="AQ155" t="str">
        <f t="shared" si="2"/>
        <v>47</v>
      </c>
    </row>
    <row r="156" spans="1:43" x14ac:dyDescent="0.25">
      <c r="A156" s="1" t="s">
        <v>1569</v>
      </c>
      <c r="B156" s="1" t="s">
        <v>34</v>
      </c>
      <c r="C156" s="1" t="s">
        <v>1570</v>
      </c>
      <c r="D156" s="1" t="s">
        <v>1571</v>
      </c>
      <c r="E156" s="1" t="s">
        <v>1572</v>
      </c>
      <c r="F156" s="1" t="s">
        <v>1573</v>
      </c>
      <c r="G156" s="1" t="s">
        <v>1574</v>
      </c>
      <c r="H156" s="1" t="s">
        <v>39</v>
      </c>
      <c r="I156" s="1" t="s">
        <v>1575</v>
      </c>
      <c r="J156" s="1" t="s">
        <v>1576</v>
      </c>
      <c r="K156" s="1" t="s">
        <v>1577</v>
      </c>
      <c r="M156" s="1" t="s">
        <v>1570</v>
      </c>
      <c r="N156" s="1" t="s">
        <v>1571</v>
      </c>
      <c r="O156" s="1" t="s">
        <v>1578</v>
      </c>
      <c r="P156" s="1" t="s">
        <v>1573</v>
      </c>
      <c r="Q156" s="1" t="s">
        <v>1574</v>
      </c>
      <c r="R156" s="1" t="s">
        <v>39</v>
      </c>
      <c r="S156" s="1" t="s">
        <v>1579</v>
      </c>
      <c r="V156" s="1" t="s">
        <v>62</v>
      </c>
      <c r="W156" s="1" t="s">
        <v>57325</v>
      </c>
      <c r="X156" s="1" t="s">
        <v>63</v>
      </c>
      <c r="Y156" s="1" t="s">
        <v>57324</v>
      </c>
      <c r="Z156" s="1" t="s">
        <v>45</v>
      </c>
      <c r="AA156" s="1" t="s">
        <v>147</v>
      </c>
      <c r="AB156" s="1" t="s">
        <v>148</v>
      </c>
      <c r="AC156" s="1" t="s">
        <v>1580</v>
      </c>
      <c r="AD156" s="1" t="s">
        <v>49</v>
      </c>
      <c r="AE156" s="1" t="s">
        <v>50</v>
      </c>
      <c r="AF156" s="1" t="s">
        <v>1007</v>
      </c>
      <c r="AH156" s="1" t="s">
        <v>952</v>
      </c>
      <c r="AI156" s="1" t="s">
        <v>1581</v>
      </c>
      <c r="AJ156" s="1" t="s">
        <v>1494</v>
      </c>
      <c r="AK156" s="1" t="s">
        <v>955</v>
      </c>
      <c r="AM156" s="1" t="s">
        <v>57579</v>
      </c>
      <c r="AN156" s="1" t="s">
        <v>57580</v>
      </c>
      <c r="AO156" s="4">
        <v>45596</v>
      </c>
      <c r="AP156" s="4">
        <v>44348</v>
      </c>
      <c r="AQ156" t="str">
        <f t="shared" si="2"/>
        <v>81</v>
      </c>
    </row>
    <row r="157" spans="1:43" x14ac:dyDescent="0.25">
      <c r="A157" s="1" t="s">
        <v>1582</v>
      </c>
      <c r="B157" s="1" t="s">
        <v>34</v>
      </c>
      <c r="C157" s="1" t="s">
        <v>1583</v>
      </c>
      <c r="D157" s="1" t="s">
        <v>1584</v>
      </c>
      <c r="E157" s="1" t="s">
        <v>1585</v>
      </c>
      <c r="F157" s="1" t="s">
        <v>1586</v>
      </c>
      <c r="G157" s="1" t="s">
        <v>1587</v>
      </c>
      <c r="H157" s="1" t="s">
        <v>39</v>
      </c>
      <c r="I157" s="1" t="s">
        <v>1588</v>
      </c>
      <c r="K157" s="1" t="s">
        <v>1589</v>
      </c>
      <c r="M157" s="1" t="s">
        <v>1583</v>
      </c>
      <c r="N157" s="1" t="s">
        <v>1584</v>
      </c>
      <c r="O157" s="1" t="s">
        <v>1585</v>
      </c>
      <c r="P157" s="1" t="s">
        <v>1586</v>
      </c>
      <c r="Q157" s="1" t="s">
        <v>1587</v>
      </c>
      <c r="R157" s="1" t="s">
        <v>39</v>
      </c>
      <c r="T157" s="1" t="s">
        <v>1589</v>
      </c>
      <c r="V157" s="1" t="s">
        <v>43</v>
      </c>
      <c r="W157" s="1" t="s">
        <v>57325</v>
      </c>
      <c r="X157" s="1" t="s">
        <v>63</v>
      </c>
      <c r="Y157" s="1" t="s">
        <v>57332</v>
      </c>
      <c r="Z157" s="1" t="s">
        <v>1193</v>
      </c>
      <c r="AA157" s="1" t="s">
        <v>147</v>
      </c>
      <c r="AB157" s="1" t="s">
        <v>148</v>
      </c>
      <c r="AC157" s="1" t="s">
        <v>1590</v>
      </c>
      <c r="AD157" s="1" t="s">
        <v>49</v>
      </c>
      <c r="AE157" s="1" t="s">
        <v>50</v>
      </c>
      <c r="AF157" s="1" t="s">
        <v>1007</v>
      </c>
      <c r="AH157" s="1" t="s">
        <v>496</v>
      </c>
      <c r="AI157" s="1" t="s">
        <v>1591</v>
      </c>
      <c r="AJ157" s="1" t="s">
        <v>1592</v>
      </c>
      <c r="AK157" s="1" t="s">
        <v>499</v>
      </c>
      <c r="AL157" s="1" t="s">
        <v>57484</v>
      </c>
      <c r="AM157" s="1" t="s">
        <v>57581</v>
      </c>
      <c r="AO157" s="4">
        <v>45566</v>
      </c>
      <c r="AQ157" t="str">
        <f t="shared" si="2"/>
        <v>31</v>
      </c>
    </row>
    <row r="158" spans="1:43" x14ac:dyDescent="0.25">
      <c r="A158" s="1" t="s">
        <v>1593</v>
      </c>
      <c r="B158" s="1" t="s">
        <v>34</v>
      </c>
      <c r="C158" s="1" t="s">
        <v>1594</v>
      </c>
      <c r="E158" s="1" t="s">
        <v>1595</v>
      </c>
      <c r="F158" s="1" t="s">
        <v>1553</v>
      </c>
      <c r="G158" s="1" t="s">
        <v>1596</v>
      </c>
      <c r="H158" s="1" t="s">
        <v>39</v>
      </c>
      <c r="I158" s="1" t="s">
        <v>1597</v>
      </c>
      <c r="K158" s="1" t="s">
        <v>1598</v>
      </c>
      <c r="M158" s="1" t="s">
        <v>1594</v>
      </c>
      <c r="O158" s="1" t="s">
        <v>1595</v>
      </c>
      <c r="P158" s="1" t="s">
        <v>1553</v>
      </c>
      <c r="Q158" s="1" t="s">
        <v>1596</v>
      </c>
      <c r="R158" s="1" t="s">
        <v>39</v>
      </c>
      <c r="T158" s="1" t="s">
        <v>1598</v>
      </c>
      <c r="V158" s="1" t="s">
        <v>43</v>
      </c>
      <c r="W158" s="1" t="s">
        <v>57325</v>
      </c>
      <c r="X158" s="1" t="s">
        <v>63</v>
      </c>
      <c r="Y158" s="1" t="s">
        <v>57324</v>
      </c>
      <c r="Z158" s="1" t="s">
        <v>45</v>
      </c>
      <c r="AA158" s="1" t="s">
        <v>46</v>
      </c>
      <c r="AB158" s="1" t="s">
        <v>47</v>
      </c>
      <c r="AC158" s="1" t="s">
        <v>1599</v>
      </c>
      <c r="AD158" s="1" t="s">
        <v>49</v>
      </c>
      <c r="AE158" s="1" t="s">
        <v>50</v>
      </c>
      <c r="AF158" s="1" t="s">
        <v>1048</v>
      </c>
      <c r="AL158" s="1" t="s">
        <v>57560</v>
      </c>
      <c r="AO158" s="4">
        <v>45200</v>
      </c>
      <c r="AP158" s="4">
        <v>45200</v>
      </c>
      <c r="AQ158" t="str">
        <f t="shared" si="2"/>
        <v>64</v>
      </c>
    </row>
    <row r="159" spans="1:43" x14ac:dyDescent="0.25">
      <c r="A159" s="1" t="s">
        <v>1600</v>
      </c>
      <c r="B159" s="1" t="s">
        <v>34</v>
      </c>
      <c r="C159" s="1" t="s">
        <v>1601</v>
      </c>
      <c r="D159" s="1" t="s">
        <v>1602</v>
      </c>
      <c r="E159" s="1" t="s">
        <v>1603</v>
      </c>
      <c r="F159" s="1" t="s">
        <v>1604</v>
      </c>
      <c r="G159" s="1" t="s">
        <v>1605</v>
      </c>
      <c r="H159" s="1" t="s">
        <v>39</v>
      </c>
      <c r="I159" s="1" t="s">
        <v>1606</v>
      </c>
      <c r="K159" s="1" t="s">
        <v>1607</v>
      </c>
      <c r="M159" s="1" t="s">
        <v>1601</v>
      </c>
      <c r="N159" s="1" t="s">
        <v>1602</v>
      </c>
      <c r="O159" s="1" t="s">
        <v>1603</v>
      </c>
      <c r="P159" s="1" t="s">
        <v>1604</v>
      </c>
      <c r="Q159" s="1" t="s">
        <v>1605</v>
      </c>
      <c r="R159" s="1" t="s">
        <v>39</v>
      </c>
      <c r="T159" s="1" t="s">
        <v>1607</v>
      </c>
      <c r="V159" s="1" t="s">
        <v>43</v>
      </c>
      <c r="W159" s="1" t="s">
        <v>57325</v>
      </c>
      <c r="X159" s="1" t="s">
        <v>63</v>
      </c>
      <c r="Y159" s="1" t="s">
        <v>57329</v>
      </c>
      <c r="Z159" s="1" t="s">
        <v>525</v>
      </c>
      <c r="AA159" s="1" t="s">
        <v>147</v>
      </c>
      <c r="AB159" s="1" t="s">
        <v>148</v>
      </c>
      <c r="AC159" s="1" t="s">
        <v>1608</v>
      </c>
      <c r="AD159" s="1" t="s">
        <v>49</v>
      </c>
      <c r="AE159" s="1" t="s">
        <v>50</v>
      </c>
      <c r="AF159" s="1" t="s">
        <v>51</v>
      </c>
      <c r="AG159" s="1" t="s">
        <v>434</v>
      </c>
      <c r="AH159" s="1" t="s">
        <v>435</v>
      </c>
      <c r="AI159" s="1" t="s">
        <v>1609</v>
      </c>
      <c r="AJ159" s="1" t="s">
        <v>1610</v>
      </c>
      <c r="AK159" s="1" t="s">
        <v>437</v>
      </c>
      <c r="AL159" s="1" t="s">
        <v>57582</v>
      </c>
      <c r="AM159" s="1" t="s">
        <v>57583</v>
      </c>
      <c r="AO159" s="4">
        <v>45566</v>
      </c>
      <c r="AQ159" t="str">
        <f t="shared" si="2"/>
        <v>11</v>
      </c>
    </row>
    <row r="160" spans="1:43" x14ac:dyDescent="0.25">
      <c r="A160" s="1" t="s">
        <v>1611</v>
      </c>
      <c r="B160" s="1" t="s">
        <v>34</v>
      </c>
      <c r="C160" s="1" t="s">
        <v>1612</v>
      </c>
      <c r="D160" s="1" t="s">
        <v>1613</v>
      </c>
      <c r="E160" s="1" t="s">
        <v>1614</v>
      </c>
      <c r="F160" s="1" t="s">
        <v>1615</v>
      </c>
      <c r="G160" s="1" t="s">
        <v>1616</v>
      </c>
      <c r="H160" s="1" t="s">
        <v>39</v>
      </c>
      <c r="I160" s="1" t="s">
        <v>1617</v>
      </c>
      <c r="K160" s="1" t="s">
        <v>1618</v>
      </c>
      <c r="M160" s="1" t="s">
        <v>1612</v>
      </c>
      <c r="N160" s="1" t="s">
        <v>1613</v>
      </c>
      <c r="O160" s="1" t="s">
        <v>1614</v>
      </c>
      <c r="P160" s="1" t="s">
        <v>1615</v>
      </c>
      <c r="Q160" s="1" t="s">
        <v>1616</v>
      </c>
      <c r="R160" s="1" t="s">
        <v>39</v>
      </c>
      <c r="T160" s="1" t="s">
        <v>1618</v>
      </c>
      <c r="V160" s="1" t="s">
        <v>43</v>
      </c>
      <c r="W160" s="1" t="s">
        <v>43</v>
      </c>
      <c r="X160" s="1" t="s">
        <v>73</v>
      </c>
      <c r="Y160" s="1" t="s">
        <v>57324</v>
      </c>
      <c r="Z160" s="1" t="s">
        <v>45</v>
      </c>
      <c r="AA160" s="1" t="s">
        <v>46</v>
      </c>
      <c r="AB160" s="1" t="s">
        <v>47</v>
      </c>
      <c r="AC160" s="1" t="s">
        <v>1619</v>
      </c>
      <c r="AD160" s="1" t="s">
        <v>49</v>
      </c>
      <c r="AE160" s="1" t="s">
        <v>50</v>
      </c>
      <c r="AF160" s="1" t="s">
        <v>51</v>
      </c>
      <c r="AL160" s="1" t="s">
        <v>57524</v>
      </c>
      <c r="AM160" s="1" t="s">
        <v>57584</v>
      </c>
      <c r="AN160" s="1" t="s">
        <v>57585</v>
      </c>
      <c r="AO160" s="4">
        <v>45200</v>
      </c>
      <c r="AQ160" t="str">
        <f t="shared" si="2"/>
        <v>22</v>
      </c>
    </row>
    <row r="161" spans="1:43" x14ac:dyDescent="0.25">
      <c r="A161" s="1" t="s">
        <v>1620</v>
      </c>
      <c r="B161" s="1" t="s">
        <v>34</v>
      </c>
      <c r="C161" s="1" t="s">
        <v>1621</v>
      </c>
      <c r="D161" s="1" t="s">
        <v>673</v>
      </c>
      <c r="E161" s="1" t="s">
        <v>1622</v>
      </c>
      <c r="F161" s="1" t="s">
        <v>1623</v>
      </c>
      <c r="G161" s="1" t="s">
        <v>1624</v>
      </c>
      <c r="H161" s="1" t="s">
        <v>39</v>
      </c>
      <c r="I161" s="1" t="s">
        <v>1625</v>
      </c>
      <c r="J161" s="1" t="s">
        <v>1626</v>
      </c>
      <c r="K161" s="1" t="s">
        <v>1627</v>
      </c>
      <c r="M161" s="1" t="s">
        <v>1621</v>
      </c>
      <c r="N161" s="1" t="s">
        <v>673</v>
      </c>
      <c r="O161" s="1" t="s">
        <v>1622</v>
      </c>
      <c r="P161" s="1" t="s">
        <v>1623</v>
      </c>
      <c r="Q161" s="1" t="s">
        <v>1624</v>
      </c>
      <c r="R161" s="1" t="s">
        <v>39</v>
      </c>
      <c r="S161" s="1" t="s">
        <v>1626</v>
      </c>
      <c r="T161" s="1" t="s">
        <v>1627</v>
      </c>
      <c r="V161" s="1" t="s">
        <v>43</v>
      </c>
      <c r="W161" s="1" t="s">
        <v>57325</v>
      </c>
      <c r="X161" s="1" t="s">
        <v>63</v>
      </c>
      <c r="Y161" s="1" t="s">
        <v>57324</v>
      </c>
      <c r="Z161" s="1" t="s">
        <v>45</v>
      </c>
      <c r="AA161" s="1" t="s">
        <v>46</v>
      </c>
      <c r="AB161" s="1" t="s">
        <v>47</v>
      </c>
      <c r="AC161" s="1" t="s">
        <v>1628</v>
      </c>
      <c r="AD161" s="1" t="s">
        <v>49</v>
      </c>
      <c r="AE161" s="1" t="s">
        <v>50</v>
      </c>
      <c r="AF161" s="1" t="s">
        <v>51</v>
      </c>
      <c r="AG161" s="1" t="s">
        <v>230</v>
      </c>
      <c r="AH161" s="1" t="s">
        <v>991</v>
      </c>
      <c r="AI161" s="1" t="s">
        <v>1629</v>
      </c>
      <c r="AJ161" s="1" t="s">
        <v>729</v>
      </c>
      <c r="AK161" s="1" t="s">
        <v>993</v>
      </c>
      <c r="AL161" s="1" t="s">
        <v>57500</v>
      </c>
      <c r="AM161" s="1" t="s">
        <v>57586</v>
      </c>
      <c r="AN161" s="1" t="s">
        <v>57587</v>
      </c>
      <c r="AO161" s="4">
        <v>45566</v>
      </c>
      <c r="AP161" s="4">
        <v>45200</v>
      </c>
      <c r="AQ161" t="str">
        <f t="shared" si="2"/>
        <v>40</v>
      </c>
    </row>
    <row r="162" spans="1:43" x14ac:dyDescent="0.25">
      <c r="A162" s="1" t="s">
        <v>1620</v>
      </c>
      <c r="B162" s="1" t="s">
        <v>34</v>
      </c>
      <c r="C162" s="1" t="s">
        <v>1621</v>
      </c>
      <c r="D162" s="1" t="s">
        <v>673</v>
      </c>
      <c r="E162" s="1" t="s">
        <v>1622</v>
      </c>
      <c r="F162" s="1" t="s">
        <v>1623</v>
      </c>
      <c r="G162" s="1" t="s">
        <v>1624</v>
      </c>
      <c r="H162" s="1" t="s">
        <v>39</v>
      </c>
      <c r="I162" s="1" t="s">
        <v>1625</v>
      </c>
      <c r="J162" s="1" t="s">
        <v>1626</v>
      </c>
      <c r="K162" s="1" t="s">
        <v>1627</v>
      </c>
      <c r="M162" s="1" t="s">
        <v>1621</v>
      </c>
      <c r="N162" s="1" t="s">
        <v>673</v>
      </c>
      <c r="O162" s="1" t="s">
        <v>1622</v>
      </c>
      <c r="P162" s="1" t="s">
        <v>1623</v>
      </c>
      <c r="Q162" s="1" t="s">
        <v>1624</v>
      </c>
      <c r="R162" s="1" t="s">
        <v>39</v>
      </c>
      <c r="S162" s="1" t="s">
        <v>1626</v>
      </c>
      <c r="T162" s="1" t="s">
        <v>1627</v>
      </c>
      <c r="V162" s="1" t="s">
        <v>43</v>
      </c>
      <c r="W162" s="1" t="s">
        <v>57325</v>
      </c>
      <c r="X162" s="1" t="s">
        <v>63</v>
      </c>
      <c r="Y162" s="1" t="s">
        <v>57324</v>
      </c>
      <c r="Z162" s="1" t="s">
        <v>45</v>
      </c>
      <c r="AA162" s="1" t="s">
        <v>46</v>
      </c>
      <c r="AB162" s="1" t="s">
        <v>47</v>
      </c>
      <c r="AC162" s="1" t="s">
        <v>1628</v>
      </c>
      <c r="AD162" s="1" t="s">
        <v>49</v>
      </c>
      <c r="AE162" s="1" t="s">
        <v>50</v>
      </c>
      <c r="AF162" s="1" t="s">
        <v>51</v>
      </c>
      <c r="AL162" s="1" t="s">
        <v>57500</v>
      </c>
      <c r="AM162" s="1" t="s">
        <v>57586</v>
      </c>
      <c r="AN162" s="1" t="s">
        <v>57587</v>
      </c>
      <c r="AO162" s="4">
        <v>45566</v>
      </c>
      <c r="AP162" s="4">
        <v>45200</v>
      </c>
      <c r="AQ162" t="str">
        <f t="shared" si="2"/>
        <v>40</v>
      </c>
    </row>
    <row r="163" spans="1:43" x14ac:dyDescent="0.25">
      <c r="A163" s="1" t="s">
        <v>1630</v>
      </c>
      <c r="B163" s="1" t="s">
        <v>34</v>
      </c>
      <c r="C163" s="1" t="s">
        <v>1631</v>
      </c>
      <c r="D163" s="1" t="s">
        <v>889</v>
      </c>
      <c r="E163" s="1" t="s">
        <v>1632</v>
      </c>
      <c r="F163" s="1" t="s">
        <v>1633</v>
      </c>
      <c r="G163" s="1" t="s">
        <v>1634</v>
      </c>
      <c r="H163" s="1" t="s">
        <v>39</v>
      </c>
      <c r="I163" s="1" t="s">
        <v>1635</v>
      </c>
      <c r="K163" s="1" t="s">
        <v>1636</v>
      </c>
      <c r="M163" s="1" t="s">
        <v>1631</v>
      </c>
      <c r="N163" s="1" t="s">
        <v>889</v>
      </c>
      <c r="O163" s="1" t="s">
        <v>1632</v>
      </c>
      <c r="P163" s="1" t="s">
        <v>1633</v>
      </c>
      <c r="Q163" s="1" t="s">
        <v>1634</v>
      </c>
      <c r="R163" s="1" t="s">
        <v>39</v>
      </c>
      <c r="T163" s="1" t="s">
        <v>1636</v>
      </c>
      <c r="V163" s="1" t="s">
        <v>43</v>
      </c>
      <c r="W163" s="1" t="s">
        <v>43</v>
      </c>
      <c r="X163" s="1" t="s">
        <v>73</v>
      </c>
      <c r="Y163" s="1" t="s">
        <v>57324</v>
      </c>
      <c r="Z163" s="1" t="s">
        <v>45</v>
      </c>
      <c r="AA163" s="1" t="s">
        <v>147</v>
      </c>
      <c r="AB163" s="1" t="s">
        <v>148</v>
      </c>
      <c r="AC163" s="1" t="s">
        <v>1637</v>
      </c>
      <c r="AD163" s="1" t="s">
        <v>49</v>
      </c>
      <c r="AE163" s="1" t="s">
        <v>50</v>
      </c>
      <c r="AF163" s="1" t="s">
        <v>51</v>
      </c>
      <c r="AG163" s="1" t="s">
        <v>434</v>
      </c>
      <c r="AH163" s="1" t="s">
        <v>991</v>
      </c>
      <c r="AI163" s="1" t="s">
        <v>1638</v>
      </c>
      <c r="AJ163" s="1" t="s">
        <v>407</v>
      </c>
      <c r="AK163" s="1" t="s">
        <v>993</v>
      </c>
      <c r="AL163" s="1" t="s">
        <v>57548</v>
      </c>
      <c r="AO163" s="4">
        <v>45413</v>
      </c>
      <c r="AQ163" t="str">
        <f t="shared" si="2"/>
        <v>33</v>
      </c>
    </row>
    <row r="164" spans="1:43" x14ac:dyDescent="0.25">
      <c r="A164" s="1" t="s">
        <v>1639</v>
      </c>
      <c r="B164" s="1" t="s">
        <v>34</v>
      </c>
      <c r="C164" s="1" t="s">
        <v>1640</v>
      </c>
      <c r="D164" s="1" t="s">
        <v>61</v>
      </c>
      <c r="E164" s="1" t="s">
        <v>1641</v>
      </c>
      <c r="F164" s="1" t="s">
        <v>1642</v>
      </c>
      <c r="G164" s="1" t="s">
        <v>1643</v>
      </c>
      <c r="H164" s="1" t="s">
        <v>39</v>
      </c>
      <c r="I164" s="1" t="s">
        <v>1644</v>
      </c>
      <c r="J164" s="1" t="s">
        <v>1645</v>
      </c>
      <c r="K164" s="1" t="s">
        <v>1646</v>
      </c>
      <c r="M164" s="1" t="s">
        <v>1640</v>
      </c>
      <c r="N164" s="1" t="s">
        <v>61</v>
      </c>
      <c r="O164" s="1" t="s">
        <v>1641</v>
      </c>
      <c r="P164" s="1" t="s">
        <v>1642</v>
      </c>
      <c r="Q164" s="1" t="s">
        <v>1643</v>
      </c>
      <c r="R164" s="1" t="s">
        <v>39</v>
      </c>
      <c r="S164" s="1" t="s">
        <v>1645</v>
      </c>
      <c r="T164" s="1" t="s">
        <v>1646</v>
      </c>
      <c r="V164" s="1" t="s">
        <v>43</v>
      </c>
      <c r="W164" s="1" t="s">
        <v>43</v>
      </c>
      <c r="X164" s="1" t="s">
        <v>73</v>
      </c>
      <c r="Y164" s="1" t="s">
        <v>57329</v>
      </c>
      <c r="Z164" s="1" t="s">
        <v>525</v>
      </c>
      <c r="AA164" s="1" t="s">
        <v>147</v>
      </c>
      <c r="AB164" s="1" t="s">
        <v>148</v>
      </c>
      <c r="AC164" s="1" t="s">
        <v>1647</v>
      </c>
      <c r="AD164" s="1" t="s">
        <v>49</v>
      </c>
      <c r="AE164" s="1" t="s">
        <v>50</v>
      </c>
      <c r="AF164" s="1" t="s">
        <v>1007</v>
      </c>
      <c r="AG164" s="1" t="s">
        <v>1648</v>
      </c>
      <c r="AH164" s="1" t="s">
        <v>1087</v>
      </c>
      <c r="AI164" s="1" t="s">
        <v>1649</v>
      </c>
      <c r="AJ164" s="1" t="s">
        <v>853</v>
      </c>
      <c r="AK164" s="1" t="s">
        <v>1090</v>
      </c>
      <c r="AL164" s="1" t="s">
        <v>57588</v>
      </c>
      <c r="AM164" s="1" t="s">
        <v>57589</v>
      </c>
      <c r="AN164" s="1" t="s">
        <v>57590</v>
      </c>
      <c r="AO164" s="4">
        <v>45566</v>
      </c>
      <c r="AQ164" t="str">
        <f t="shared" si="2"/>
        <v>31</v>
      </c>
    </row>
    <row r="165" spans="1:43" x14ac:dyDescent="0.25">
      <c r="A165" s="1" t="s">
        <v>1650</v>
      </c>
      <c r="B165" s="1" t="s">
        <v>34</v>
      </c>
      <c r="C165" s="1" t="s">
        <v>1651</v>
      </c>
      <c r="D165" s="1" t="s">
        <v>1652</v>
      </c>
      <c r="E165" s="1" t="s">
        <v>1653</v>
      </c>
      <c r="F165" s="1" t="s">
        <v>1430</v>
      </c>
      <c r="G165" s="1" t="s">
        <v>1431</v>
      </c>
      <c r="H165" s="1" t="s">
        <v>39</v>
      </c>
      <c r="I165" s="1" t="s">
        <v>1654</v>
      </c>
      <c r="K165" s="1" t="s">
        <v>1655</v>
      </c>
      <c r="M165" s="1" t="s">
        <v>1651</v>
      </c>
      <c r="N165" s="1" t="s">
        <v>1652</v>
      </c>
      <c r="O165" s="1" t="s">
        <v>1653</v>
      </c>
      <c r="P165" s="1" t="s">
        <v>1430</v>
      </c>
      <c r="Q165" s="1" t="s">
        <v>1431</v>
      </c>
      <c r="R165" s="1" t="s">
        <v>39</v>
      </c>
      <c r="T165" s="1" t="s">
        <v>1655</v>
      </c>
      <c r="V165" s="1" t="s">
        <v>43</v>
      </c>
      <c r="W165" s="1" t="s">
        <v>57325</v>
      </c>
      <c r="X165" s="1" t="s">
        <v>63</v>
      </c>
      <c r="Y165" s="1" t="s">
        <v>57329</v>
      </c>
      <c r="Z165" s="1" t="s">
        <v>525</v>
      </c>
      <c r="AA165" s="1" t="s">
        <v>147</v>
      </c>
      <c r="AB165" s="1" t="s">
        <v>148</v>
      </c>
      <c r="AC165" s="1" t="s">
        <v>1656</v>
      </c>
      <c r="AD165" s="1" t="s">
        <v>49</v>
      </c>
      <c r="AE165" s="1" t="s">
        <v>50</v>
      </c>
      <c r="AF165" s="1" t="s">
        <v>1007</v>
      </c>
      <c r="AG165" s="1" t="s">
        <v>230</v>
      </c>
      <c r="AH165" s="1" t="s">
        <v>991</v>
      </c>
      <c r="AI165" s="1" t="s">
        <v>1657</v>
      </c>
      <c r="AJ165" s="1" t="s">
        <v>920</v>
      </c>
      <c r="AK165" s="1" t="s">
        <v>993</v>
      </c>
      <c r="AL165" s="1" t="s">
        <v>57565</v>
      </c>
      <c r="AM165" s="1" t="s">
        <v>57591</v>
      </c>
      <c r="AN165" s="1" t="s">
        <v>57592</v>
      </c>
      <c r="AO165" s="4">
        <v>45566</v>
      </c>
      <c r="AQ165" t="str">
        <f t="shared" si="2"/>
        <v>31</v>
      </c>
    </row>
    <row r="166" spans="1:43" x14ac:dyDescent="0.25">
      <c r="A166" s="1" t="s">
        <v>1658</v>
      </c>
      <c r="B166" s="1" t="s">
        <v>34</v>
      </c>
      <c r="C166" s="1" t="s">
        <v>1659</v>
      </c>
      <c r="D166" s="1" t="s">
        <v>1660</v>
      </c>
      <c r="E166" s="1" t="s">
        <v>1661</v>
      </c>
      <c r="F166" s="1" t="s">
        <v>1662</v>
      </c>
      <c r="G166" s="1" t="s">
        <v>1663</v>
      </c>
      <c r="H166" s="1" t="s">
        <v>39</v>
      </c>
      <c r="I166" s="1" t="s">
        <v>1664</v>
      </c>
      <c r="J166" s="1" t="s">
        <v>1665</v>
      </c>
      <c r="K166" s="1" t="s">
        <v>1666</v>
      </c>
      <c r="M166" s="1" t="s">
        <v>1659</v>
      </c>
      <c r="N166" s="1" t="s">
        <v>1660</v>
      </c>
      <c r="O166" s="1" t="s">
        <v>1661</v>
      </c>
      <c r="P166" s="1" t="s">
        <v>1662</v>
      </c>
      <c r="Q166" s="1" t="s">
        <v>1663</v>
      </c>
      <c r="R166" s="1" t="s">
        <v>39</v>
      </c>
      <c r="S166" s="1" t="s">
        <v>1665</v>
      </c>
      <c r="T166" s="1" t="s">
        <v>1666</v>
      </c>
      <c r="V166" s="1" t="s">
        <v>43</v>
      </c>
      <c r="W166" s="1" t="s">
        <v>43</v>
      </c>
      <c r="X166" s="1" t="s">
        <v>73</v>
      </c>
      <c r="Y166" s="1" t="s">
        <v>57324</v>
      </c>
      <c r="Z166" s="1" t="s">
        <v>45</v>
      </c>
      <c r="AA166" s="1" t="s">
        <v>147</v>
      </c>
      <c r="AB166" s="1" t="s">
        <v>148</v>
      </c>
      <c r="AC166" s="1" t="s">
        <v>1667</v>
      </c>
      <c r="AD166" s="1" t="s">
        <v>49</v>
      </c>
      <c r="AE166" s="1" t="s">
        <v>50</v>
      </c>
      <c r="AF166" s="1" t="s">
        <v>51</v>
      </c>
      <c r="AH166" s="1" t="s">
        <v>422</v>
      </c>
      <c r="AI166" s="1" t="s">
        <v>1668</v>
      </c>
      <c r="AJ166" s="1" t="s">
        <v>1271</v>
      </c>
      <c r="AK166" s="1" t="s">
        <v>425</v>
      </c>
      <c r="AL166" s="1" t="s">
        <v>57593</v>
      </c>
      <c r="AM166" s="1" t="s">
        <v>57458</v>
      </c>
      <c r="AO166" s="4">
        <v>45200</v>
      </c>
      <c r="AQ166" t="str">
        <f t="shared" si="2"/>
        <v>44</v>
      </c>
    </row>
    <row r="167" spans="1:43" x14ac:dyDescent="0.25">
      <c r="A167" s="1" t="s">
        <v>1669</v>
      </c>
      <c r="B167" s="1" t="s">
        <v>34</v>
      </c>
      <c r="C167" s="1" t="s">
        <v>1670</v>
      </c>
      <c r="D167" s="1" t="s">
        <v>1652</v>
      </c>
      <c r="E167" s="1" t="s">
        <v>1671</v>
      </c>
      <c r="F167" s="1" t="s">
        <v>1672</v>
      </c>
      <c r="G167" s="1" t="s">
        <v>1673</v>
      </c>
      <c r="H167" s="1" t="s">
        <v>39</v>
      </c>
      <c r="I167" s="1" t="s">
        <v>1674</v>
      </c>
      <c r="K167" s="1" t="s">
        <v>1675</v>
      </c>
      <c r="M167" s="1" t="s">
        <v>1670</v>
      </c>
      <c r="N167" s="1" t="s">
        <v>1652</v>
      </c>
      <c r="O167" s="1" t="s">
        <v>1671</v>
      </c>
      <c r="P167" s="1" t="s">
        <v>1672</v>
      </c>
      <c r="Q167" s="1" t="s">
        <v>1673</v>
      </c>
      <c r="R167" s="1" t="s">
        <v>39</v>
      </c>
      <c r="T167" s="1" t="s">
        <v>1675</v>
      </c>
      <c r="V167" s="1" t="s">
        <v>43</v>
      </c>
      <c r="W167" s="1" t="s">
        <v>57325</v>
      </c>
      <c r="X167" s="1" t="s">
        <v>63</v>
      </c>
      <c r="Y167" s="1" t="s">
        <v>57324</v>
      </c>
      <c r="Z167" s="1" t="s">
        <v>45</v>
      </c>
      <c r="AA167" s="1" t="s">
        <v>147</v>
      </c>
      <c r="AB167" s="1" t="s">
        <v>148</v>
      </c>
      <c r="AC167" s="1" t="s">
        <v>1676</v>
      </c>
      <c r="AD167" s="1" t="s">
        <v>49</v>
      </c>
      <c r="AE167" s="1" t="s">
        <v>50</v>
      </c>
      <c r="AG167" s="1" t="s">
        <v>1677</v>
      </c>
      <c r="AH167" s="1" t="s">
        <v>527</v>
      </c>
      <c r="AI167" s="1" t="s">
        <v>1678</v>
      </c>
      <c r="AJ167" s="1" t="s">
        <v>1679</v>
      </c>
      <c r="AK167" s="1" t="s">
        <v>529</v>
      </c>
      <c r="AL167" s="1" t="s">
        <v>57524</v>
      </c>
      <c r="AM167" s="1" t="s">
        <v>57594</v>
      </c>
      <c r="AO167" s="4">
        <v>45566</v>
      </c>
      <c r="AP167" s="4">
        <v>45170</v>
      </c>
      <c r="AQ167" t="str">
        <f t="shared" si="2"/>
        <v>85</v>
      </c>
    </row>
    <row r="168" spans="1:43" x14ac:dyDescent="0.25">
      <c r="A168" s="1" t="s">
        <v>1680</v>
      </c>
      <c r="B168" s="1" t="s">
        <v>34</v>
      </c>
      <c r="C168" s="1" t="s">
        <v>1681</v>
      </c>
      <c r="D168" s="1" t="s">
        <v>1682</v>
      </c>
      <c r="E168" s="1" t="s">
        <v>1683</v>
      </c>
      <c r="F168" s="1" t="s">
        <v>1573</v>
      </c>
      <c r="G168" s="1" t="s">
        <v>1574</v>
      </c>
      <c r="H168" s="1" t="s">
        <v>39</v>
      </c>
      <c r="J168" s="1" t="s">
        <v>1684</v>
      </c>
      <c r="M168" s="1" t="s">
        <v>1681</v>
      </c>
      <c r="N168" s="1" t="s">
        <v>1682</v>
      </c>
      <c r="O168" s="1" t="s">
        <v>1685</v>
      </c>
      <c r="P168" s="1" t="s">
        <v>1573</v>
      </c>
      <c r="Q168" s="1" t="s">
        <v>1574</v>
      </c>
      <c r="R168" s="1" t="s">
        <v>39</v>
      </c>
      <c r="S168" s="1" t="s">
        <v>1686</v>
      </c>
      <c r="V168" s="1" t="s">
        <v>62</v>
      </c>
      <c r="W168" s="1" t="s">
        <v>57325</v>
      </c>
      <c r="X168" s="1" t="s">
        <v>63</v>
      </c>
      <c r="Y168" s="1" t="s">
        <v>57324</v>
      </c>
      <c r="Z168" s="1" t="s">
        <v>45</v>
      </c>
      <c r="AA168" s="1" t="s">
        <v>46</v>
      </c>
      <c r="AB168" s="1" t="s">
        <v>47</v>
      </c>
      <c r="AC168" s="1" t="s">
        <v>1687</v>
      </c>
      <c r="AD168" s="1" t="s">
        <v>49</v>
      </c>
      <c r="AE168" s="1" t="s">
        <v>50</v>
      </c>
      <c r="AL168" s="1" t="s">
        <v>57579</v>
      </c>
      <c r="AO168" s="4">
        <v>45566</v>
      </c>
      <c r="AP168" s="4">
        <v>45566</v>
      </c>
      <c r="AQ168" t="str">
        <f t="shared" si="2"/>
        <v>81</v>
      </c>
    </row>
    <row r="169" spans="1:43" x14ac:dyDescent="0.25">
      <c r="A169" s="1" t="s">
        <v>1688</v>
      </c>
      <c r="B169" s="1" t="s">
        <v>34</v>
      </c>
      <c r="C169" s="1" t="s">
        <v>1689</v>
      </c>
      <c r="D169" s="1" t="s">
        <v>288</v>
      </c>
      <c r="E169" s="1" t="s">
        <v>1690</v>
      </c>
      <c r="F169" s="1" t="s">
        <v>1514</v>
      </c>
      <c r="G169" s="1" t="s">
        <v>1691</v>
      </c>
      <c r="H169" s="1" t="s">
        <v>39</v>
      </c>
      <c r="I169" s="1" t="s">
        <v>1692</v>
      </c>
      <c r="K169" s="1" t="s">
        <v>1693</v>
      </c>
      <c r="M169" s="1" t="s">
        <v>1689</v>
      </c>
      <c r="N169" s="1" t="s">
        <v>288</v>
      </c>
      <c r="O169" s="1" t="s">
        <v>1690</v>
      </c>
      <c r="P169" s="1" t="s">
        <v>1514</v>
      </c>
      <c r="Q169" s="1" t="s">
        <v>1691</v>
      </c>
      <c r="R169" s="1" t="s">
        <v>39</v>
      </c>
      <c r="T169" s="1" t="s">
        <v>1693</v>
      </c>
      <c r="V169" s="1" t="s">
        <v>43</v>
      </c>
      <c r="W169" s="1" t="s">
        <v>57325</v>
      </c>
      <c r="X169" s="1" t="s">
        <v>63</v>
      </c>
      <c r="Y169" s="1" t="s">
        <v>57324</v>
      </c>
      <c r="Z169" s="1" t="s">
        <v>45</v>
      </c>
      <c r="AA169" s="1" t="s">
        <v>147</v>
      </c>
      <c r="AB169" s="1" t="s">
        <v>148</v>
      </c>
      <c r="AC169" s="1" t="s">
        <v>1694</v>
      </c>
      <c r="AD169" s="1" t="s">
        <v>49</v>
      </c>
      <c r="AE169" s="1" t="s">
        <v>50</v>
      </c>
      <c r="AF169" s="1" t="s">
        <v>51</v>
      </c>
      <c r="AG169" s="1" t="s">
        <v>1695</v>
      </c>
      <c r="AH169" s="1" t="s">
        <v>314</v>
      </c>
      <c r="AI169" s="1" t="s">
        <v>1696</v>
      </c>
      <c r="AJ169" s="1" t="s">
        <v>1425</v>
      </c>
      <c r="AK169" s="1" t="s">
        <v>317</v>
      </c>
      <c r="AL169" s="1" t="s">
        <v>57555</v>
      </c>
      <c r="AM169" s="1" t="s">
        <v>57595</v>
      </c>
      <c r="AN169" s="1" t="s">
        <v>57596</v>
      </c>
      <c r="AO169" s="4">
        <v>45566</v>
      </c>
      <c r="AP169" s="4">
        <v>45170</v>
      </c>
      <c r="AQ169" t="str">
        <f t="shared" si="2"/>
        <v>47</v>
      </c>
    </row>
    <row r="170" spans="1:43" x14ac:dyDescent="0.25">
      <c r="A170" s="1" t="s">
        <v>1697</v>
      </c>
      <c r="B170" s="1" t="s">
        <v>34</v>
      </c>
      <c r="C170" s="1" t="s">
        <v>1698</v>
      </c>
      <c r="E170" s="1" t="s">
        <v>1699</v>
      </c>
      <c r="F170" s="1" t="s">
        <v>1700</v>
      </c>
      <c r="G170" s="1" t="s">
        <v>1701</v>
      </c>
      <c r="H170" s="1" t="s">
        <v>39</v>
      </c>
      <c r="J170" s="1" t="s">
        <v>1702</v>
      </c>
      <c r="M170" s="1" t="s">
        <v>1698</v>
      </c>
      <c r="O170" s="1" t="s">
        <v>1699</v>
      </c>
      <c r="P170" s="1" t="s">
        <v>1700</v>
      </c>
      <c r="Q170" s="1" t="s">
        <v>1701</v>
      </c>
      <c r="R170" s="1" t="s">
        <v>39</v>
      </c>
      <c r="S170" s="1" t="s">
        <v>1702</v>
      </c>
      <c r="V170" s="1" t="s">
        <v>43</v>
      </c>
      <c r="W170" s="1" t="s">
        <v>57325</v>
      </c>
      <c r="X170" s="1" t="s">
        <v>63</v>
      </c>
      <c r="Y170" s="1" t="s">
        <v>57324</v>
      </c>
      <c r="Z170" s="1" t="s">
        <v>45</v>
      </c>
      <c r="AA170" s="1" t="s">
        <v>46</v>
      </c>
      <c r="AB170" s="1" t="s">
        <v>47</v>
      </c>
      <c r="AC170" s="1" t="s">
        <v>1703</v>
      </c>
      <c r="AD170" s="1" t="s">
        <v>49</v>
      </c>
      <c r="AE170" s="1" t="s">
        <v>50</v>
      </c>
      <c r="AF170" s="1" t="s">
        <v>1007</v>
      </c>
      <c r="AL170" s="1" t="s">
        <v>57597</v>
      </c>
      <c r="AM170" s="1" t="s">
        <v>57598</v>
      </c>
      <c r="AO170" s="4">
        <v>45566</v>
      </c>
      <c r="AQ170" t="str">
        <f t="shared" si="2"/>
        <v>81</v>
      </c>
    </row>
    <row r="171" spans="1:43" x14ac:dyDescent="0.25">
      <c r="A171" s="1" t="s">
        <v>1704</v>
      </c>
      <c r="B171" s="1" t="s">
        <v>34</v>
      </c>
      <c r="C171" s="1" t="s">
        <v>1705</v>
      </c>
      <c r="D171" s="1" t="s">
        <v>1706</v>
      </c>
      <c r="E171" s="1" t="s">
        <v>1707</v>
      </c>
      <c r="F171" s="1" t="s">
        <v>1633</v>
      </c>
      <c r="G171" s="1" t="s">
        <v>1708</v>
      </c>
      <c r="H171" s="1" t="s">
        <v>39</v>
      </c>
      <c r="I171" s="1" t="s">
        <v>1709</v>
      </c>
      <c r="J171" s="1" t="s">
        <v>1710</v>
      </c>
      <c r="K171" s="1" t="s">
        <v>1711</v>
      </c>
      <c r="M171" s="1" t="s">
        <v>1705</v>
      </c>
      <c r="N171" s="1" t="s">
        <v>1706</v>
      </c>
      <c r="O171" s="1" t="s">
        <v>1707</v>
      </c>
      <c r="P171" s="1" t="s">
        <v>1633</v>
      </c>
      <c r="Q171" s="1" t="s">
        <v>1708</v>
      </c>
      <c r="R171" s="1" t="s">
        <v>39</v>
      </c>
      <c r="S171" s="1" t="s">
        <v>1710</v>
      </c>
      <c r="T171" s="1" t="s">
        <v>1711</v>
      </c>
      <c r="V171" s="1" t="s">
        <v>43</v>
      </c>
      <c r="W171" s="1" t="s">
        <v>43</v>
      </c>
      <c r="X171" s="1" t="s">
        <v>73</v>
      </c>
      <c r="Y171" s="1" t="s">
        <v>57329</v>
      </c>
      <c r="Z171" s="1" t="s">
        <v>525</v>
      </c>
      <c r="AA171" s="1" t="s">
        <v>147</v>
      </c>
      <c r="AB171" s="1" t="s">
        <v>148</v>
      </c>
      <c r="AC171" s="1" t="s">
        <v>1712</v>
      </c>
      <c r="AD171" s="1" t="s">
        <v>49</v>
      </c>
      <c r="AE171" s="1" t="s">
        <v>50</v>
      </c>
      <c r="AF171" s="1" t="s">
        <v>51</v>
      </c>
      <c r="AG171" s="1" t="s">
        <v>566</v>
      </c>
      <c r="AH171" s="1" t="s">
        <v>567</v>
      </c>
      <c r="AI171" s="1" t="s">
        <v>1713</v>
      </c>
      <c r="AJ171" s="1" t="s">
        <v>1592</v>
      </c>
      <c r="AK171" s="1" t="s">
        <v>1714</v>
      </c>
      <c r="AM171" s="1" t="s">
        <v>57599</v>
      </c>
      <c r="AN171" s="1" t="s">
        <v>57600</v>
      </c>
      <c r="AO171" s="4">
        <v>45566</v>
      </c>
      <c r="AQ171" t="str">
        <f t="shared" si="2"/>
        <v>33</v>
      </c>
    </row>
    <row r="172" spans="1:43" x14ac:dyDescent="0.25">
      <c r="A172" s="1" t="s">
        <v>1715</v>
      </c>
      <c r="B172" s="1" t="s">
        <v>34</v>
      </c>
      <c r="C172" s="1" t="s">
        <v>1716</v>
      </c>
      <c r="E172" s="1" t="s">
        <v>1717</v>
      </c>
      <c r="F172" s="1" t="s">
        <v>1718</v>
      </c>
      <c r="G172" s="1" t="s">
        <v>1719</v>
      </c>
      <c r="H172" s="1" t="s">
        <v>39</v>
      </c>
      <c r="I172" s="1" t="s">
        <v>1720</v>
      </c>
      <c r="K172" s="1" t="s">
        <v>1721</v>
      </c>
      <c r="M172" s="1" t="s">
        <v>1716</v>
      </c>
      <c r="O172" s="1" t="s">
        <v>1717</v>
      </c>
      <c r="P172" s="1" t="s">
        <v>1718</v>
      </c>
      <c r="Q172" s="1" t="s">
        <v>1719</v>
      </c>
      <c r="R172" s="1" t="s">
        <v>39</v>
      </c>
      <c r="T172" s="1" t="s">
        <v>1721</v>
      </c>
      <c r="V172" s="1" t="s">
        <v>43</v>
      </c>
      <c r="W172" s="1" t="s">
        <v>57325</v>
      </c>
      <c r="X172" s="1" t="s">
        <v>63</v>
      </c>
      <c r="Y172" s="1" t="s">
        <v>57324</v>
      </c>
      <c r="Z172" s="1" t="s">
        <v>45</v>
      </c>
      <c r="AA172" s="1" t="s">
        <v>147</v>
      </c>
      <c r="AB172" s="1" t="s">
        <v>148</v>
      </c>
      <c r="AC172" s="1" t="s">
        <v>1722</v>
      </c>
      <c r="AD172" s="1" t="s">
        <v>49</v>
      </c>
      <c r="AE172" s="1" t="s">
        <v>50</v>
      </c>
      <c r="AG172" s="1" t="s">
        <v>1723</v>
      </c>
      <c r="AH172" s="1" t="s">
        <v>1724</v>
      </c>
      <c r="AI172" s="1" t="s">
        <v>1725</v>
      </c>
      <c r="AJ172" s="1" t="s">
        <v>378</v>
      </c>
      <c r="AK172" s="1" t="s">
        <v>1726</v>
      </c>
      <c r="AL172" s="1" t="s">
        <v>24324</v>
      </c>
      <c r="AM172" s="1" t="s">
        <v>57601</v>
      </c>
      <c r="AO172" s="4">
        <v>45566</v>
      </c>
      <c r="AQ172" t="str">
        <f t="shared" si="2"/>
        <v>63</v>
      </c>
    </row>
    <row r="173" spans="1:43" x14ac:dyDescent="0.25">
      <c r="A173" s="1" t="s">
        <v>1727</v>
      </c>
      <c r="B173" s="1" t="s">
        <v>34</v>
      </c>
      <c r="C173" s="1" t="s">
        <v>1728</v>
      </c>
      <c r="D173" s="1" t="s">
        <v>1729</v>
      </c>
      <c r="E173" s="1" t="s">
        <v>1730</v>
      </c>
      <c r="F173" s="1" t="s">
        <v>1002</v>
      </c>
      <c r="G173" s="1" t="s">
        <v>1731</v>
      </c>
      <c r="H173" s="1" t="s">
        <v>39</v>
      </c>
      <c r="I173" s="1" t="s">
        <v>1732</v>
      </c>
      <c r="J173" s="1" t="s">
        <v>1733</v>
      </c>
      <c r="K173" s="1" t="s">
        <v>1734</v>
      </c>
      <c r="M173" s="1" t="s">
        <v>1728</v>
      </c>
      <c r="N173" s="1" t="s">
        <v>1729</v>
      </c>
      <c r="O173" s="1" t="s">
        <v>1730</v>
      </c>
      <c r="P173" s="1" t="s">
        <v>1002</v>
      </c>
      <c r="Q173" s="1" t="s">
        <v>1731</v>
      </c>
      <c r="R173" s="1" t="s">
        <v>39</v>
      </c>
      <c r="S173" s="1" t="s">
        <v>1733</v>
      </c>
      <c r="T173" s="1" t="s">
        <v>1734</v>
      </c>
      <c r="V173" s="1" t="s">
        <v>43</v>
      </c>
      <c r="W173" s="1" t="s">
        <v>57325</v>
      </c>
      <c r="X173" s="1" t="s">
        <v>63</v>
      </c>
      <c r="Y173" s="1" t="s">
        <v>57324</v>
      </c>
      <c r="Z173" s="1" t="s">
        <v>45</v>
      </c>
      <c r="AA173" s="1" t="s">
        <v>46</v>
      </c>
      <c r="AB173" s="1" t="s">
        <v>47</v>
      </c>
      <c r="AC173" s="1" t="s">
        <v>1735</v>
      </c>
      <c r="AD173" s="1" t="s">
        <v>49</v>
      </c>
      <c r="AE173" s="1" t="s">
        <v>50</v>
      </c>
      <c r="AF173" s="1" t="s">
        <v>1007</v>
      </c>
      <c r="AL173" s="1" t="s">
        <v>57526</v>
      </c>
      <c r="AM173" s="1" t="s">
        <v>57602</v>
      </c>
      <c r="AN173" s="1" t="s">
        <v>3656</v>
      </c>
      <c r="AO173" s="4">
        <v>45566</v>
      </c>
      <c r="AQ173" t="str">
        <f t="shared" si="2"/>
        <v>31</v>
      </c>
    </row>
    <row r="174" spans="1:43" x14ac:dyDescent="0.25">
      <c r="A174" s="1" t="s">
        <v>1736</v>
      </c>
      <c r="B174" s="1" t="s">
        <v>34</v>
      </c>
      <c r="C174" s="1" t="s">
        <v>1737</v>
      </c>
      <c r="D174" s="1" t="s">
        <v>511</v>
      </c>
      <c r="E174" s="1" t="s">
        <v>1738</v>
      </c>
      <c r="F174" s="1" t="s">
        <v>1739</v>
      </c>
      <c r="G174" s="1" t="s">
        <v>1740</v>
      </c>
      <c r="H174" s="1" t="s">
        <v>39</v>
      </c>
      <c r="I174" s="1" t="s">
        <v>1741</v>
      </c>
      <c r="K174" s="1" t="s">
        <v>1742</v>
      </c>
      <c r="M174" s="1" t="s">
        <v>1737</v>
      </c>
      <c r="N174" s="1" t="s">
        <v>511</v>
      </c>
      <c r="O174" s="1" t="s">
        <v>1738</v>
      </c>
      <c r="P174" s="1" t="s">
        <v>1739</v>
      </c>
      <c r="Q174" s="1" t="s">
        <v>1740</v>
      </c>
      <c r="R174" s="1" t="s">
        <v>39</v>
      </c>
      <c r="T174" s="1" t="s">
        <v>1742</v>
      </c>
      <c r="V174" s="1" t="s">
        <v>43</v>
      </c>
      <c r="W174" s="1" t="s">
        <v>57325</v>
      </c>
      <c r="X174" s="1" t="s">
        <v>63</v>
      </c>
      <c r="Y174" s="1" t="s">
        <v>57324</v>
      </c>
      <c r="Z174" s="1" t="s">
        <v>45</v>
      </c>
      <c r="AA174" s="1" t="s">
        <v>46</v>
      </c>
      <c r="AB174" s="1" t="s">
        <v>47</v>
      </c>
      <c r="AC174" s="1" t="s">
        <v>1743</v>
      </c>
      <c r="AD174" s="1" t="s">
        <v>49</v>
      </c>
      <c r="AE174" s="1" t="s">
        <v>50</v>
      </c>
      <c r="AF174" s="1" t="s">
        <v>51</v>
      </c>
      <c r="AL174" s="1" t="s">
        <v>57577</v>
      </c>
      <c r="AO174" s="4">
        <v>45566</v>
      </c>
      <c r="AQ174" t="str">
        <f t="shared" si="2"/>
        <v>33</v>
      </c>
    </row>
    <row r="175" spans="1:43" x14ac:dyDescent="0.25">
      <c r="A175" s="1" t="s">
        <v>1744</v>
      </c>
      <c r="B175" s="1" t="s">
        <v>34</v>
      </c>
      <c r="C175" s="1" t="s">
        <v>1745</v>
      </c>
      <c r="D175" s="1" t="s">
        <v>1746</v>
      </c>
      <c r="E175" s="1" t="s">
        <v>1747</v>
      </c>
      <c r="F175" s="1" t="s">
        <v>1748</v>
      </c>
      <c r="G175" s="1" t="s">
        <v>1749</v>
      </c>
      <c r="H175" s="1" t="s">
        <v>39</v>
      </c>
      <c r="I175" s="1" t="s">
        <v>1750</v>
      </c>
      <c r="J175" s="1" t="s">
        <v>1751</v>
      </c>
      <c r="K175" s="1" t="s">
        <v>1752</v>
      </c>
      <c r="M175" s="1" t="s">
        <v>1745</v>
      </c>
      <c r="N175" s="1" t="s">
        <v>1746</v>
      </c>
      <c r="O175" s="1" t="s">
        <v>1747</v>
      </c>
      <c r="P175" s="1" t="s">
        <v>1748</v>
      </c>
      <c r="Q175" s="1" t="s">
        <v>1749</v>
      </c>
      <c r="R175" s="1" t="s">
        <v>39</v>
      </c>
      <c r="S175" s="1" t="s">
        <v>1751</v>
      </c>
      <c r="T175" s="1" t="s">
        <v>1752</v>
      </c>
      <c r="V175" s="1" t="s">
        <v>43</v>
      </c>
      <c r="W175" s="1" t="s">
        <v>43</v>
      </c>
      <c r="X175" s="1" t="s">
        <v>73</v>
      </c>
      <c r="Y175" s="1" t="s">
        <v>57324</v>
      </c>
      <c r="Z175" s="1" t="s">
        <v>45</v>
      </c>
      <c r="AA175" s="1" t="s">
        <v>46</v>
      </c>
      <c r="AB175" s="1" t="s">
        <v>47</v>
      </c>
      <c r="AC175" s="1" t="s">
        <v>1753</v>
      </c>
      <c r="AD175" s="1" t="s">
        <v>49</v>
      </c>
      <c r="AE175" s="1" t="s">
        <v>50</v>
      </c>
      <c r="AF175" s="1" t="s">
        <v>51</v>
      </c>
      <c r="AL175" s="1" t="s">
        <v>57555</v>
      </c>
      <c r="AM175" s="1" t="s">
        <v>57603</v>
      </c>
      <c r="AN175" s="1" t="s">
        <v>57604</v>
      </c>
      <c r="AO175" s="4">
        <v>45566</v>
      </c>
      <c r="AQ175" t="str">
        <f t="shared" si="2"/>
        <v>47</v>
      </c>
    </row>
    <row r="176" spans="1:43" x14ac:dyDescent="0.25">
      <c r="A176" s="1" t="s">
        <v>1754</v>
      </c>
      <c r="B176" s="1" t="s">
        <v>34</v>
      </c>
      <c r="C176" s="1" t="s">
        <v>1755</v>
      </c>
      <c r="E176" s="1" t="s">
        <v>1756</v>
      </c>
      <c r="F176" s="1" t="s">
        <v>1757</v>
      </c>
      <c r="G176" s="1" t="s">
        <v>1758</v>
      </c>
      <c r="H176" s="1" t="s">
        <v>39</v>
      </c>
      <c r="I176" s="1" t="s">
        <v>1759</v>
      </c>
      <c r="J176" s="1" t="s">
        <v>1760</v>
      </c>
      <c r="K176" s="1" t="s">
        <v>1761</v>
      </c>
      <c r="M176" s="1" t="s">
        <v>1755</v>
      </c>
      <c r="O176" s="1" t="s">
        <v>1756</v>
      </c>
      <c r="P176" s="1" t="s">
        <v>1757</v>
      </c>
      <c r="Q176" s="1" t="s">
        <v>1758</v>
      </c>
      <c r="R176" s="1" t="s">
        <v>39</v>
      </c>
      <c r="S176" s="1" t="s">
        <v>1760</v>
      </c>
      <c r="T176" s="1" t="s">
        <v>1761</v>
      </c>
      <c r="V176" s="1" t="s">
        <v>43</v>
      </c>
      <c r="W176" s="1" t="s">
        <v>57325</v>
      </c>
      <c r="X176" s="1" t="s">
        <v>63</v>
      </c>
      <c r="Y176" s="1" t="s">
        <v>57329</v>
      </c>
      <c r="Z176" s="1" t="s">
        <v>525</v>
      </c>
      <c r="AA176" s="1" t="s">
        <v>147</v>
      </c>
      <c r="AB176" s="1" t="s">
        <v>148</v>
      </c>
      <c r="AC176" s="1" t="s">
        <v>1762</v>
      </c>
      <c r="AD176" s="1" t="s">
        <v>49</v>
      </c>
      <c r="AE176" s="1" t="s">
        <v>50</v>
      </c>
      <c r="AF176" s="1" t="s">
        <v>51</v>
      </c>
      <c r="AH176" s="1" t="s">
        <v>246</v>
      </c>
      <c r="AI176" s="1" t="s">
        <v>1763</v>
      </c>
      <c r="AJ176" s="1" t="s">
        <v>1113</v>
      </c>
      <c r="AK176" s="1" t="s">
        <v>249</v>
      </c>
      <c r="AL176" s="1" t="s">
        <v>57605</v>
      </c>
      <c r="AM176" s="1" t="s">
        <v>57606</v>
      </c>
      <c r="AN176" s="1" t="s">
        <v>57607</v>
      </c>
      <c r="AO176" s="4">
        <v>45566</v>
      </c>
      <c r="AP176" s="4">
        <v>44440</v>
      </c>
      <c r="AQ176" t="str">
        <f t="shared" si="2"/>
        <v>50</v>
      </c>
    </row>
    <row r="177" spans="1:43" x14ac:dyDescent="0.25">
      <c r="A177" s="1" t="s">
        <v>1764</v>
      </c>
      <c r="B177" s="1" t="s">
        <v>34</v>
      </c>
      <c r="C177" s="1" t="s">
        <v>1765</v>
      </c>
      <c r="D177" s="1" t="s">
        <v>307</v>
      </c>
      <c r="E177" s="1" t="s">
        <v>1766</v>
      </c>
      <c r="F177" s="1" t="s">
        <v>1767</v>
      </c>
      <c r="G177" s="1" t="s">
        <v>1768</v>
      </c>
      <c r="H177" s="1" t="s">
        <v>39</v>
      </c>
      <c r="I177" s="1" t="s">
        <v>1769</v>
      </c>
      <c r="J177" s="1" t="s">
        <v>1770</v>
      </c>
      <c r="K177" s="1" t="s">
        <v>1771</v>
      </c>
      <c r="M177" s="1" t="s">
        <v>1765</v>
      </c>
      <c r="N177" s="1" t="s">
        <v>307</v>
      </c>
      <c r="O177" s="1" t="s">
        <v>1766</v>
      </c>
      <c r="P177" s="1" t="s">
        <v>1767</v>
      </c>
      <c r="Q177" s="1" t="s">
        <v>1768</v>
      </c>
      <c r="R177" s="1" t="s">
        <v>39</v>
      </c>
      <c r="S177" s="1" t="s">
        <v>1770</v>
      </c>
      <c r="T177" s="1" t="s">
        <v>1771</v>
      </c>
      <c r="V177" s="1" t="s">
        <v>43</v>
      </c>
      <c r="W177" s="1" t="s">
        <v>57325</v>
      </c>
      <c r="X177" s="1" t="s">
        <v>63</v>
      </c>
      <c r="Y177" s="1" t="s">
        <v>57328</v>
      </c>
      <c r="Z177" s="1" t="s">
        <v>359</v>
      </c>
      <c r="AA177" s="1" t="s">
        <v>147</v>
      </c>
      <c r="AB177" s="1" t="s">
        <v>148</v>
      </c>
      <c r="AC177" s="1" t="s">
        <v>1694</v>
      </c>
      <c r="AD177" s="1" t="s">
        <v>49</v>
      </c>
      <c r="AE177" s="1" t="s">
        <v>50</v>
      </c>
      <c r="AF177" s="1" t="s">
        <v>1007</v>
      </c>
      <c r="AG177" s="1" t="s">
        <v>1772</v>
      </c>
      <c r="AH177" s="1" t="s">
        <v>1773</v>
      </c>
      <c r="AI177" s="1" t="s">
        <v>1774</v>
      </c>
      <c r="AJ177" s="1" t="s">
        <v>793</v>
      </c>
      <c r="AK177" s="1" t="s">
        <v>1775</v>
      </c>
      <c r="AL177" s="1" t="s">
        <v>57516</v>
      </c>
      <c r="AM177" s="1" t="s">
        <v>57608</v>
      </c>
      <c r="AN177" s="1" t="s">
        <v>57609</v>
      </c>
      <c r="AO177" s="4">
        <v>45566</v>
      </c>
      <c r="AQ177" t="str">
        <f t="shared" si="2"/>
        <v>81</v>
      </c>
    </row>
    <row r="178" spans="1:43" x14ac:dyDescent="0.25">
      <c r="A178" s="1" t="s">
        <v>1776</v>
      </c>
      <c r="B178" s="1" t="s">
        <v>34</v>
      </c>
      <c r="C178" s="1" t="s">
        <v>1777</v>
      </c>
      <c r="E178" s="1" t="s">
        <v>1778</v>
      </c>
      <c r="F178" s="1" t="s">
        <v>1553</v>
      </c>
      <c r="G178" s="1" t="s">
        <v>1554</v>
      </c>
      <c r="H178" s="1" t="s">
        <v>39</v>
      </c>
      <c r="K178" s="1" t="s">
        <v>1779</v>
      </c>
      <c r="M178" s="1" t="s">
        <v>1777</v>
      </c>
      <c r="O178" s="1" t="s">
        <v>1778</v>
      </c>
      <c r="P178" s="1" t="s">
        <v>1553</v>
      </c>
      <c r="Q178" s="1" t="s">
        <v>1554</v>
      </c>
      <c r="R178" s="1" t="s">
        <v>39</v>
      </c>
      <c r="T178" s="1" t="s">
        <v>1779</v>
      </c>
      <c r="V178" s="1" t="s">
        <v>43</v>
      </c>
      <c r="W178" s="1" t="s">
        <v>43</v>
      </c>
      <c r="X178" s="1" t="s">
        <v>73</v>
      </c>
      <c r="Y178" s="1" t="s">
        <v>57324</v>
      </c>
      <c r="Z178" s="1" t="s">
        <v>45</v>
      </c>
      <c r="AA178" s="1" t="s">
        <v>46</v>
      </c>
      <c r="AB178" s="1" t="s">
        <v>47</v>
      </c>
      <c r="AC178" s="1" t="s">
        <v>1780</v>
      </c>
      <c r="AD178" s="1" t="s">
        <v>49</v>
      </c>
      <c r="AE178" s="1" t="s">
        <v>50</v>
      </c>
      <c r="AF178" s="1" t="s">
        <v>1048</v>
      </c>
      <c r="AL178" s="1" t="s">
        <v>57560</v>
      </c>
      <c r="AM178" s="1" t="s">
        <v>57610</v>
      </c>
      <c r="AN178" s="1" t="s">
        <v>57611</v>
      </c>
      <c r="AO178" s="4">
        <v>45566</v>
      </c>
      <c r="AQ178" t="str">
        <f t="shared" si="2"/>
        <v>64</v>
      </c>
    </row>
    <row r="179" spans="1:43" x14ac:dyDescent="0.25">
      <c r="A179" s="1" t="s">
        <v>1781</v>
      </c>
      <c r="B179" s="1" t="s">
        <v>34</v>
      </c>
      <c r="C179" s="1" t="s">
        <v>1782</v>
      </c>
      <c r="E179" s="1" t="s">
        <v>1783</v>
      </c>
      <c r="F179" s="1" t="s">
        <v>865</v>
      </c>
      <c r="G179" s="1" t="s">
        <v>1784</v>
      </c>
      <c r="H179" s="1" t="s">
        <v>39</v>
      </c>
      <c r="J179" s="1" t="s">
        <v>1785</v>
      </c>
      <c r="K179" s="1" t="s">
        <v>1786</v>
      </c>
      <c r="M179" s="1" t="s">
        <v>1782</v>
      </c>
      <c r="O179" s="1" t="s">
        <v>1783</v>
      </c>
      <c r="P179" s="1" t="s">
        <v>865</v>
      </c>
      <c r="Q179" s="1" t="s">
        <v>1784</v>
      </c>
      <c r="R179" s="1" t="s">
        <v>39</v>
      </c>
      <c r="S179" s="1" t="s">
        <v>1785</v>
      </c>
      <c r="T179" s="1" t="s">
        <v>1786</v>
      </c>
      <c r="V179" s="1" t="s">
        <v>43</v>
      </c>
      <c r="W179" s="1" t="s">
        <v>43</v>
      </c>
      <c r="X179" s="1" t="s">
        <v>73</v>
      </c>
      <c r="Y179" s="1" t="s">
        <v>57324</v>
      </c>
      <c r="Z179" s="1" t="s">
        <v>45</v>
      </c>
      <c r="AA179" s="1" t="s">
        <v>46</v>
      </c>
      <c r="AB179" s="1" t="s">
        <v>47</v>
      </c>
      <c r="AC179" s="1" t="s">
        <v>1787</v>
      </c>
      <c r="AD179" s="1" t="s">
        <v>49</v>
      </c>
      <c r="AE179" s="1" t="s">
        <v>50</v>
      </c>
      <c r="AF179" s="1" t="s">
        <v>51</v>
      </c>
      <c r="AL179" s="1" t="s">
        <v>57430</v>
      </c>
      <c r="AM179" s="1" t="s">
        <v>26156</v>
      </c>
      <c r="AN179" s="1" t="s">
        <v>57612</v>
      </c>
      <c r="AO179" s="4">
        <v>45566</v>
      </c>
      <c r="AQ179" t="str">
        <f t="shared" si="2"/>
        <v>82</v>
      </c>
    </row>
    <row r="180" spans="1:43" x14ac:dyDescent="0.25">
      <c r="A180" s="1" t="s">
        <v>1788</v>
      </c>
      <c r="B180" s="1" t="s">
        <v>34</v>
      </c>
      <c r="C180" s="1" t="s">
        <v>1789</v>
      </c>
      <c r="E180" s="1" t="s">
        <v>1790</v>
      </c>
      <c r="F180" s="1" t="s">
        <v>1791</v>
      </c>
      <c r="G180" s="1" t="s">
        <v>1792</v>
      </c>
      <c r="H180" s="1" t="s">
        <v>39</v>
      </c>
      <c r="I180" s="1" t="s">
        <v>1793</v>
      </c>
      <c r="J180" s="1" t="s">
        <v>1794</v>
      </c>
      <c r="K180" s="1" t="s">
        <v>1795</v>
      </c>
      <c r="M180" s="1" t="s">
        <v>1789</v>
      </c>
      <c r="O180" s="1" t="s">
        <v>1790</v>
      </c>
      <c r="P180" s="1" t="s">
        <v>1791</v>
      </c>
      <c r="Q180" s="1" t="s">
        <v>1792</v>
      </c>
      <c r="R180" s="1" t="s">
        <v>39</v>
      </c>
      <c r="S180" s="1" t="s">
        <v>1794</v>
      </c>
      <c r="T180" s="1" t="s">
        <v>1795</v>
      </c>
      <c r="V180" s="1" t="s">
        <v>43</v>
      </c>
      <c r="W180" s="1" t="s">
        <v>57325</v>
      </c>
      <c r="X180" s="1" t="s">
        <v>63</v>
      </c>
      <c r="Y180" s="1" t="s">
        <v>57326</v>
      </c>
      <c r="Z180" s="1" t="s">
        <v>182</v>
      </c>
      <c r="AA180" s="1" t="s">
        <v>46</v>
      </c>
      <c r="AB180" s="1" t="s">
        <v>47</v>
      </c>
      <c r="AC180" s="1" t="s">
        <v>1753</v>
      </c>
      <c r="AD180" s="1" t="s">
        <v>49</v>
      </c>
      <c r="AE180" s="1" t="s">
        <v>50</v>
      </c>
      <c r="AF180" s="1" t="s">
        <v>51</v>
      </c>
      <c r="AL180" s="1" t="s">
        <v>57524</v>
      </c>
      <c r="AM180" s="1" t="s">
        <v>57613</v>
      </c>
      <c r="AN180" s="1" t="s">
        <v>57614</v>
      </c>
      <c r="AO180" s="4">
        <v>45566</v>
      </c>
      <c r="AQ180" t="str">
        <f t="shared" si="2"/>
        <v>14</v>
      </c>
    </row>
    <row r="181" spans="1:43" x14ac:dyDescent="0.25">
      <c r="A181" s="1" t="s">
        <v>1796</v>
      </c>
      <c r="B181" s="1" t="s">
        <v>34</v>
      </c>
      <c r="C181" s="1" t="s">
        <v>1797</v>
      </c>
      <c r="D181" s="1" t="s">
        <v>1283</v>
      </c>
      <c r="E181" s="1" t="s">
        <v>1798</v>
      </c>
      <c r="F181" s="1" t="s">
        <v>1553</v>
      </c>
      <c r="G181" s="1" t="s">
        <v>1554</v>
      </c>
      <c r="H181" s="1" t="s">
        <v>39</v>
      </c>
      <c r="I181" s="1" t="s">
        <v>1799</v>
      </c>
      <c r="K181" s="1" t="s">
        <v>1800</v>
      </c>
      <c r="M181" s="1" t="s">
        <v>1797</v>
      </c>
      <c r="N181" s="1" t="s">
        <v>1283</v>
      </c>
      <c r="O181" s="1" t="s">
        <v>1798</v>
      </c>
      <c r="P181" s="1" t="s">
        <v>1553</v>
      </c>
      <c r="Q181" s="1" t="s">
        <v>1554</v>
      </c>
      <c r="R181" s="1" t="s">
        <v>39</v>
      </c>
      <c r="T181" s="1" t="s">
        <v>1800</v>
      </c>
      <c r="V181" s="1" t="s">
        <v>43</v>
      </c>
      <c r="W181" s="1" t="s">
        <v>57325</v>
      </c>
      <c r="X181" s="1" t="s">
        <v>63</v>
      </c>
      <c r="Y181" s="1" t="s">
        <v>57329</v>
      </c>
      <c r="Z181" s="1" t="s">
        <v>525</v>
      </c>
      <c r="AA181" s="1" t="s">
        <v>147</v>
      </c>
      <c r="AB181" s="1" t="s">
        <v>148</v>
      </c>
      <c r="AC181" s="1" t="s">
        <v>1801</v>
      </c>
      <c r="AD181" s="1" t="s">
        <v>49</v>
      </c>
      <c r="AE181" s="1" t="s">
        <v>50</v>
      </c>
      <c r="AH181" s="1" t="s">
        <v>327</v>
      </c>
      <c r="AI181" s="1" t="s">
        <v>1802</v>
      </c>
      <c r="AJ181" s="1" t="s">
        <v>1803</v>
      </c>
      <c r="AK181" s="1" t="s">
        <v>330</v>
      </c>
      <c r="AL181" s="1" t="s">
        <v>57560</v>
      </c>
      <c r="AM181" s="1" t="s">
        <v>16377</v>
      </c>
      <c r="AN181" s="1" t="s">
        <v>57615</v>
      </c>
      <c r="AO181" s="4">
        <v>45566</v>
      </c>
      <c r="AQ181" t="str">
        <f t="shared" si="2"/>
        <v>64</v>
      </c>
    </row>
    <row r="182" spans="1:43" x14ac:dyDescent="0.25">
      <c r="A182" s="1" t="s">
        <v>1804</v>
      </c>
      <c r="B182" s="1" t="s">
        <v>34</v>
      </c>
      <c r="C182" s="1" t="s">
        <v>1805</v>
      </c>
      <c r="D182" s="1" t="s">
        <v>1806</v>
      </c>
      <c r="E182" s="1" t="s">
        <v>1807</v>
      </c>
      <c r="F182" s="1" t="s">
        <v>1411</v>
      </c>
      <c r="G182" s="1" t="s">
        <v>1412</v>
      </c>
      <c r="H182" s="1" t="s">
        <v>39</v>
      </c>
      <c r="I182" s="1" t="s">
        <v>1808</v>
      </c>
      <c r="J182" s="1" t="s">
        <v>1809</v>
      </c>
      <c r="M182" s="1" t="s">
        <v>1805</v>
      </c>
      <c r="O182" s="1" t="s">
        <v>1807</v>
      </c>
      <c r="P182" s="1" t="s">
        <v>1411</v>
      </c>
      <c r="Q182" s="1" t="s">
        <v>1412</v>
      </c>
      <c r="R182" s="1" t="s">
        <v>39</v>
      </c>
      <c r="S182" s="1" t="s">
        <v>1809</v>
      </c>
      <c r="V182" s="1" t="s">
        <v>43</v>
      </c>
      <c r="W182" s="1" t="s">
        <v>57325</v>
      </c>
      <c r="X182" s="1" t="s">
        <v>63</v>
      </c>
      <c r="Y182" s="1" t="s">
        <v>57324</v>
      </c>
      <c r="Z182" s="1" t="s">
        <v>45</v>
      </c>
      <c r="AA182" s="1" t="s">
        <v>147</v>
      </c>
      <c r="AB182" s="1" t="s">
        <v>148</v>
      </c>
      <c r="AC182" s="1" t="s">
        <v>1810</v>
      </c>
      <c r="AD182" s="1" t="s">
        <v>49</v>
      </c>
      <c r="AE182" s="1" t="s">
        <v>50</v>
      </c>
      <c r="AF182" s="1" t="s">
        <v>1048</v>
      </c>
      <c r="AG182" s="1" t="s">
        <v>1811</v>
      </c>
      <c r="AH182" s="1" t="s">
        <v>991</v>
      </c>
      <c r="AI182" s="1" t="s">
        <v>1812</v>
      </c>
      <c r="AJ182" s="1" t="s">
        <v>1111</v>
      </c>
      <c r="AK182" s="1" t="s">
        <v>993</v>
      </c>
      <c r="AL182" s="1" t="s">
        <v>57560</v>
      </c>
      <c r="AM182" s="1" t="s">
        <v>20458</v>
      </c>
      <c r="AN182" s="1" t="s">
        <v>57554</v>
      </c>
      <c r="AO182" s="4">
        <v>45444</v>
      </c>
      <c r="AQ182" t="str">
        <f t="shared" si="2"/>
        <v>64</v>
      </c>
    </row>
    <row r="183" spans="1:43" x14ac:dyDescent="0.25">
      <c r="A183" s="1" t="s">
        <v>1813</v>
      </c>
      <c r="B183" s="1" t="s">
        <v>34</v>
      </c>
      <c r="C183" s="1" t="s">
        <v>1814</v>
      </c>
      <c r="E183" s="1" t="s">
        <v>1815</v>
      </c>
      <c r="F183" s="1" t="s">
        <v>1816</v>
      </c>
      <c r="G183" s="1" t="s">
        <v>1817</v>
      </c>
      <c r="H183" s="1" t="s">
        <v>39</v>
      </c>
      <c r="I183" s="1" t="s">
        <v>1818</v>
      </c>
      <c r="J183" s="1" t="s">
        <v>1819</v>
      </c>
      <c r="M183" s="1" t="s">
        <v>1814</v>
      </c>
      <c r="O183" s="1" t="s">
        <v>1815</v>
      </c>
      <c r="P183" s="1" t="s">
        <v>1816</v>
      </c>
      <c r="Q183" s="1" t="s">
        <v>1817</v>
      </c>
      <c r="R183" s="1" t="s">
        <v>39</v>
      </c>
      <c r="S183" s="1" t="s">
        <v>1819</v>
      </c>
      <c r="V183" s="1" t="s">
        <v>43</v>
      </c>
      <c r="W183" s="1" t="s">
        <v>57325</v>
      </c>
      <c r="X183" s="1" t="s">
        <v>63</v>
      </c>
      <c r="Y183" s="1" t="s">
        <v>57324</v>
      </c>
      <c r="Z183" s="1" t="s">
        <v>45</v>
      </c>
      <c r="AA183" s="1" t="s">
        <v>147</v>
      </c>
      <c r="AB183" s="1" t="s">
        <v>148</v>
      </c>
      <c r="AC183" s="1" t="s">
        <v>1318</v>
      </c>
      <c r="AD183" s="1" t="s">
        <v>49</v>
      </c>
      <c r="AE183" s="1" t="s">
        <v>50</v>
      </c>
      <c r="AF183" s="1" t="s">
        <v>1007</v>
      </c>
      <c r="AG183" s="1" t="s">
        <v>404</v>
      </c>
      <c r="AH183" s="1" t="s">
        <v>405</v>
      </c>
      <c r="AI183" s="1" t="s">
        <v>1820</v>
      </c>
      <c r="AJ183" s="1" t="s">
        <v>275</v>
      </c>
      <c r="AK183" s="1" t="s">
        <v>408</v>
      </c>
      <c r="AL183" s="1" t="s">
        <v>57424</v>
      </c>
      <c r="AO183" s="4">
        <v>45597</v>
      </c>
      <c r="AP183" s="4">
        <v>44531</v>
      </c>
      <c r="AQ183" t="str">
        <f t="shared" si="2"/>
        <v>31</v>
      </c>
    </row>
    <row r="184" spans="1:43" x14ac:dyDescent="0.25">
      <c r="A184" s="1" t="s">
        <v>1821</v>
      </c>
      <c r="B184" s="1" t="s">
        <v>34</v>
      </c>
      <c r="C184" s="1" t="s">
        <v>1822</v>
      </c>
      <c r="D184" s="1" t="s">
        <v>1746</v>
      </c>
      <c r="E184" s="1" t="s">
        <v>1823</v>
      </c>
      <c r="F184" s="1" t="s">
        <v>1824</v>
      </c>
      <c r="G184" s="1" t="s">
        <v>1825</v>
      </c>
      <c r="H184" s="1" t="s">
        <v>39</v>
      </c>
      <c r="J184" s="1" t="s">
        <v>1826</v>
      </c>
      <c r="M184" s="1" t="s">
        <v>1822</v>
      </c>
      <c r="N184" s="1" t="s">
        <v>1746</v>
      </c>
      <c r="O184" s="1" t="s">
        <v>1823</v>
      </c>
      <c r="P184" s="1" t="s">
        <v>1824</v>
      </c>
      <c r="Q184" s="1" t="s">
        <v>1825</v>
      </c>
      <c r="R184" s="1" t="s">
        <v>39</v>
      </c>
      <c r="S184" s="1" t="s">
        <v>1826</v>
      </c>
      <c r="V184" s="1" t="s">
        <v>43</v>
      </c>
      <c r="W184" s="1" t="s">
        <v>57325</v>
      </c>
      <c r="X184" s="1" t="s">
        <v>63</v>
      </c>
      <c r="Y184" s="1" t="s">
        <v>57324</v>
      </c>
      <c r="Z184" s="1" t="s">
        <v>45</v>
      </c>
      <c r="AA184" s="1" t="s">
        <v>46</v>
      </c>
      <c r="AB184" s="1" t="s">
        <v>47</v>
      </c>
      <c r="AC184" s="1" t="s">
        <v>1827</v>
      </c>
      <c r="AD184" s="1" t="s">
        <v>49</v>
      </c>
      <c r="AE184" s="1" t="s">
        <v>50</v>
      </c>
      <c r="AF184" s="1" t="s">
        <v>51</v>
      </c>
      <c r="AL184" s="1" t="s">
        <v>57524</v>
      </c>
      <c r="AM184" s="1" t="s">
        <v>57616</v>
      </c>
      <c r="AN184" s="1" t="s">
        <v>57617</v>
      </c>
      <c r="AO184" s="4">
        <v>45566</v>
      </c>
      <c r="AQ184" t="str">
        <f t="shared" si="2"/>
        <v>44</v>
      </c>
    </row>
    <row r="185" spans="1:43" x14ac:dyDescent="0.25">
      <c r="A185" s="1" t="s">
        <v>1828</v>
      </c>
      <c r="B185" s="1" t="s">
        <v>34</v>
      </c>
      <c r="C185" s="1" t="s">
        <v>1175</v>
      </c>
      <c r="D185" s="1" t="s">
        <v>368</v>
      </c>
      <c r="E185" s="1" t="s">
        <v>1829</v>
      </c>
      <c r="F185" s="1" t="s">
        <v>1830</v>
      </c>
      <c r="G185" s="1" t="s">
        <v>1831</v>
      </c>
      <c r="H185" s="1" t="s">
        <v>39</v>
      </c>
      <c r="I185" s="1" t="s">
        <v>1832</v>
      </c>
      <c r="J185" s="1" t="s">
        <v>1833</v>
      </c>
      <c r="K185" s="1" t="s">
        <v>1834</v>
      </c>
      <c r="M185" s="1" t="s">
        <v>1835</v>
      </c>
      <c r="N185" s="1" t="s">
        <v>1652</v>
      </c>
      <c r="O185" s="1" t="s">
        <v>1836</v>
      </c>
      <c r="P185" s="1" t="s">
        <v>1573</v>
      </c>
      <c r="Q185" s="1" t="s">
        <v>1837</v>
      </c>
      <c r="R185" s="1" t="s">
        <v>39</v>
      </c>
      <c r="T185" s="1" t="s">
        <v>1838</v>
      </c>
      <c r="V185" s="1" t="s">
        <v>62</v>
      </c>
      <c r="W185" s="1" t="s">
        <v>43</v>
      </c>
      <c r="X185" s="1" t="s">
        <v>73</v>
      </c>
      <c r="Y185" s="1" t="s">
        <v>57324</v>
      </c>
      <c r="Z185" s="1" t="s">
        <v>45</v>
      </c>
      <c r="AA185" s="1" t="s">
        <v>46</v>
      </c>
      <c r="AB185" s="1" t="s">
        <v>47</v>
      </c>
      <c r="AC185" s="1" t="s">
        <v>1839</v>
      </c>
      <c r="AD185" s="1" t="s">
        <v>49</v>
      </c>
      <c r="AE185" s="1" t="s">
        <v>50</v>
      </c>
      <c r="AF185" s="1" t="s">
        <v>1007</v>
      </c>
      <c r="AL185" s="1" t="s">
        <v>57597</v>
      </c>
      <c r="AO185" s="4">
        <v>45566</v>
      </c>
      <c r="AQ185" t="str">
        <f t="shared" si="2"/>
        <v>81</v>
      </c>
    </row>
    <row r="186" spans="1:43" x14ac:dyDescent="0.25">
      <c r="A186" s="1" t="s">
        <v>1840</v>
      </c>
      <c r="B186" s="1" t="s">
        <v>34</v>
      </c>
      <c r="C186" s="1" t="s">
        <v>1841</v>
      </c>
      <c r="D186" s="1" t="s">
        <v>1263</v>
      </c>
      <c r="E186" s="1" t="s">
        <v>1842</v>
      </c>
      <c r="F186" s="1" t="s">
        <v>1748</v>
      </c>
      <c r="G186" s="1" t="s">
        <v>1843</v>
      </c>
      <c r="H186" s="1" t="s">
        <v>39</v>
      </c>
      <c r="I186" s="1" t="s">
        <v>1844</v>
      </c>
      <c r="J186" s="1" t="s">
        <v>1845</v>
      </c>
      <c r="K186" s="1" t="s">
        <v>1846</v>
      </c>
      <c r="M186" s="1" t="s">
        <v>1841</v>
      </c>
      <c r="N186" s="1" t="s">
        <v>1263</v>
      </c>
      <c r="O186" s="1" t="s">
        <v>1842</v>
      </c>
      <c r="P186" s="1" t="s">
        <v>1748</v>
      </c>
      <c r="Q186" s="1" t="s">
        <v>1843</v>
      </c>
      <c r="R186" s="1" t="s">
        <v>39</v>
      </c>
      <c r="S186" s="1" t="s">
        <v>1845</v>
      </c>
      <c r="T186" s="1" t="s">
        <v>1846</v>
      </c>
      <c r="V186" s="1" t="s">
        <v>43</v>
      </c>
      <c r="W186" s="1" t="s">
        <v>43</v>
      </c>
      <c r="X186" s="1" t="s">
        <v>73</v>
      </c>
      <c r="Y186" s="1" t="s">
        <v>57324</v>
      </c>
      <c r="Z186" s="1" t="s">
        <v>45</v>
      </c>
      <c r="AA186" s="1" t="s">
        <v>147</v>
      </c>
      <c r="AB186" s="1" t="s">
        <v>148</v>
      </c>
      <c r="AC186" s="1" t="s">
        <v>1847</v>
      </c>
      <c r="AD186" s="1" t="s">
        <v>49</v>
      </c>
      <c r="AE186" s="1" t="s">
        <v>50</v>
      </c>
      <c r="AF186" s="1" t="s">
        <v>51</v>
      </c>
      <c r="AG186" s="1" t="s">
        <v>1259</v>
      </c>
      <c r="AH186" s="1" t="s">
        <v>791</v>
      </c>
      <c r="AI186" s="1" t="s">
        <v>1848</v>
      </c>
      <c r="AJ186" s="1" t="s">
        <v>1849</v>
      </c>
      <c r="AK186" s="1" t="s">
        <v>794</v>
      </c>
      <c r="AL186" s="1" t="s">
        <v>57555</v>
      </c>
      <c r="AM186" s="1" t="s">
        <v>57618</v>
      </c>
      <c r="AN186" s="1" t="s">
        <v>57604</v>
      </c>
      <c r="AO186" s="4">
        <v>45566</v>
      </c>
      <c r="AQ186" t="str">
        <f t="shared" si="2"/>
        <v>47</v>
      </c>
    </row>
    <row r="187" spans="1:43" x14ac:dyDescent="0.25">
      <c r="A187" s="1" t="s">
        <v>1850</v>
      </c>
      <c r="B187" s="1" t="s">
        <v>34</v>
      </c>
      <c r="C187" s="1" t="s">
        <v>1851</v>
      </c>
      <c r="D187" s="1" t="s">
        <v>1852</v>
      </c>
      <c r="E187" s="1" t="s">
        <v>1853</v>
      </c>
      <c r="F187" s="1" t="s">
        <v>1854</v>
      </c>
      <c r="G187" s="1" t="s">
        <v>1855</v>
      </c>
      <c r="H187" s="1" t="s">
        <v>39</v>
      </c>
      <c r="I187" s="1" t="s">
        <v>1856</v>
      </c>
      <c r="J187" s="1" t="s">
        <v>1857</v>
      </c>
      <c r="K187" s="1" t="s">
        <v>1858</v>
      </c>
      <c r="M187" s="1" t="s">
        <v>1851</v>
      </c>
      <c r="N187" s="1" t="s">
        <v>1852</v>
      </c>
      <c r="O187" s="1" t="s">
        <v>1853</v>
      </c>
      <c r="P187" s="1" t="s">
        <v>1854</v>
      </c>
      <c r="Q187" s="1" t="s">
        <v>1855</v>
      </c>
      <c r="R187" s="1" t="s">
        <v>39</v>
      </c>
      <c r="S187" s="1" t="s">
        <v>1857</v>
      </c>
      <c r="T187" s="1" t="s">
        <v>1858</v>
      </c>
      <c r="V187" s="1" t="s">
        <v>43</v>
      </c>
      <c r="W187" s="1" t="s">
        <v>57325</v>
      </c>
      <c r="X187" s="1" t="s">
        <v>63</v>
      </c>
      <c r="Y187" s="1" t="s">
        <v>57324</v>
      </c>
      <c r="Z187" s="1" t="s">
        <v>45</v>
      </c>
      <c r="AA187" s="1" t="s">
        <v>147</v>
      </c>
      <c r="AB187" s="1" t="s">
        <v>148</v>
      </c>
      <c r="AC187" s="1" t="s">
        <v>1859</v>
      </c>
      <c r="AD187" s="1" t="s">
        <v>49</v>
      </c>
      <c r="AE187" s="1" t="s">
        <v>50</v>
      </c>
      <c r="AF187" s="1" t="s">
        <v>51</v>
      </c>
      <c r="AH187" s="1" t="s">
        <v>791</v>
      </c>
      <c r="AI187" s="1" t="s">
        <v>1860</v>
      </c>
      <c r="AJ187" s="1" t="s">
        <v>465</v>
      </c>
      <c r="AK187" s="1" t="s">
        <v>794</v>
      </c>
      <c r="AL187" s="1" t="s">
        <v>23992</v>
      </c>
      <c r="AM187" s="1" t="s">
        <v>57619</v>
      </c>
      <c r="AN187" s="1" t="s">
        <v>57620</v>
      </c>
      <c r="AO187" s="4">
        <v>45566</v>
      </c>
      <c r="AP187" s="4">
        <v>44713</v>
      </c>
      <c r="AQ187" t="str">
        <f t="shared" si="2"/>
        <v>47</v>
      </c>
    </row>
    <row r="188" spans="1:43" x14ac:dyDescent="0.25">
      <c r="A188" s="1" t="s">
        <v>1861</v>
      </c>
      <c r="B188" s="1" t="s">
        <v>34</v>
      </c>
      <c r="C188" s="1" t="s">
        <v>1862</v>
      </c>
      <c r="D188" s="1" t="s">
        <v>923</v>
      </c>
      <c r="E188" s="1" t="s">
        <v>1863</v>
      </c>
      <c r="F188" s="1" t="s">
        <v>1419</v>
      </c>
      <c r="G188" s="1" t="s">
        <v>1864</v>
      </c>
      <c r="H188" s="1" t="s">
        <v>39</v>
      </c>
      <c r="I188" s="1" t="s">
        <v>1865</v>
      </c>
      <c r="K188" s="1" t="s">
        <v>1866</v>
      </c>
      <c r="M188" s="1" t="s">
        <v>1862</v>
      </c>
      <c r="N188" s="1" t="s">
        <v>923</v>
      </c>
      <c r="O188" s="1" t="s">
        <v>1863</v>
      </c>
      <c r="P188" s="1" t="s">
        <v>1419</v>
      </c>
      <c r="Q188" s="1" t="s">
        <v>1864</v>
      </c>
      <c r="R188" s="1" t="s">
        <v>39</v>
      </c>
      <c r="T188" s="1" t="s">
        <v>1866</v>
      </c>
      <c r="V188" s="1" t="s">
        <v>43</v>
      </c>
      <c r="W188" s="1" t="s">
        <v>57325</v>
      </c>
      <c r="X188" s="1" t="s">
        <v>63</v>
      </c>
      <c r="Y188" s="1" t="s">
        <v>57324</v>
      </c>
      <c r="Z188" s="1" t="s">
        <v>45</v>
      </c>
      <c r="AA188" s="1" t="s">
        <v>46</v>
      </c>
      <c r="AB188" s="1" t="s">
        <v>47</v>
      </c>
      <c r="AC188" s="1" t="s">
        <v>632</v>
      </c>
      <c r="AD188" s="1" t="s">
        <v>49</v>
      </c>
      <c r="AE188" s="1" t="s">
        <v>50</v>
      </c>
      <c r="AF188" s="1" t="s">
        <v>51</v>
      </c>
      <c r="AL188" s="1" t="s">
        <v>57621</v>
      </c>
      <c r="AM188" s="1" t="s">
        <v>57622</v>
      </c>
      <c r="AN188" s="1" t="s">
        <v>57623</v>
      </c>
      <c r="AO188" s="4">
        <v>45566</v>
      </c>
      <c r="AQ188" t="str">
        <f t="shared" si="2"/>
        <v>47</v>
      </c>
    </row>
    <row r="189" spans="1:43" x14ac:dyDescent="0.25">
      <c r="A189" s="1" t="s">
        <v>1867</v>
      </c>
      <c r="B189" s="1" t="s">
        <v>34</v>
      </c>
      <c r="C189" s="1" t="s">
        <v>1868</v>
      </c>
      <c r="E189" s="1" t="s">
        <v>1869</v>
      </c>
      <c r="F189" s="1" t="s">
        <v>1870</v>
      </c>
      <c r="G189" s="1" t="s">
        <v>1871</v>
      </c>
      <c r="H189" s="1" t="s">
        <v>39</v>
      </c>
      <c r="I189" s="1" t="s">
        <v>1872</v>
      </c>
      <c r="K189" s="1" t="s">
        <v>1873</v>
      </c>
      <c r="M189" s="1" t="s">
        <v>1868</v>
      </c>
      <c r="N189" s="1" t="s">
        <v>1874</v>
      </c>
      <c r="O189" s="1" t="s">
        <v>1875</v>
      </c>
      <c r="P189" s="1" t="s">
        <v>1876</v>
      </c>
      <c r="Q189" s="1" t="s">
        <v>1877</v>
      </c>
      <c r="R189" s="1" t="s">
        <v>39</v>
      </c>
      <c r="S189" s="1" t="s">
        <v>1873</v>
      </c>
      <c r="V189" s="1" t="s">
        <v>62</v>
      </c>
      <c r="W189" s="1" t="s">
        <v>57325</v>
      </c>
      <c r="X189" s="1" t="s">
        <v>63</v>
      </c>
      <c r="Y189" s="1" t="s">
        <v>57324</v>
      </c>
      <c r="Z189" s="1" t="s">
        <v>45</v>
      </c>
      <c r="AA189" s="1" t="s">
        <v>46</v>
      </c>
      <c r="AB189" s="1" t="s">
        <v>47</v>
      </c>
      <c r="AC189" s="1" t="s">
        <v>761</v>
      </c>
      <c r="AD189" s="1" t="s">
        <v>49</v>
      </c>
      <c r="AE189" s="1" t="s">
        <v>50</v>
      </c>
      <c r="AF189" s="1" t="s">
        <v>51</v>
      </c>
      <c r="AG189" s="1" t="s">
        <v>1878</v>
      </c>
      <c r="AH189" s="1" t="s">
        <v>246</v>
      </c>
      <c r="AI189" s="1" t="s">
        <v>1879</v>
      </c>
      <c r="AJ189" s="1" t="s">
        <v>1880</v>
      </c>
      <c r="AK189" s="1" t="s">
        <v>249</v>
      </c>
      <c r="AL189" s="1" t="s">
        <v>37554</v>
      </c>
      <c r="AO189" s="4">
        <v>45566</v>
      </c>
      <c r="AP189" s="4">
        <v>44440</v>
      </c>
      <c r="AQ189" t="str">
        <f t="shared" si="2"/>
        <v>14</v>
      </c>
    </row>
    <row r="190" spans="1:43" x14ac:dyDescent="0.25">
      <c r="A190" s="1" t="s">
        <v>1881</v>
      </c>
      <c r="B190" s="1" t="s">
        <v>34</v>
      </c>
      <c r="C190" s="1" t="s">
        <v>1882</v>
      </c>
      <c r="D190" s="1" t="s">
        <v>1883</v>
      </c>
      <c r="E190" s="1" t="s">
        <v>1884</v>
      </c>
      <c r="F190" s="1" t="s">
        <v>1885</v>
      </c>
      <c r="G190" s="1" t="s">
        <v>1886</v>
      </c>
      <c r="H190" s="1" t="s">
        <v>39</v>
      </c>
      <c r="I190" s="1" t="s">
        <v>1887</v>
      </c>
      <c r="J190" s="1" t="s">
        <v>1888</v>
      </c>
      <c r="M190" s="1" t="s">
        <v>1882</v>
      </c>
      <c r="N190" s="1" t="s">
        <v>1883</v>
      </c>
      <c r="O190" s="1" t="s">
        <v>1884</v>
      </c>
      <c r="P190" s="1" t="s">
        <v>1885</v>
      </c>
      <c r="Q190" s="1" t="s">
        <v>1886</v>
      </c>
      <c r="R190" s="1" t="s">
        <v>39</v>
      </c>
      <c r="S190" s="1" t="s">
        <v>1888</v>
      </c>
      <c r="V190" s="1" t="s">
        <v>43</v>
      </c>
      <c r="W190" s="1" t="s">
        <v>57325</v>
      </c>
      <c r="X190" s="1" t="s">
        <v>63</v>
      </c>
      <c r="Y190" s="1" t="s">
        <v>57324</v>
      </c>
      <c r="Z190" s="1" t="s">
        <v>45</v>
      </c>
      <c r="AA190" s="1" t="s">
        <v>46</v>
      </c>
      <c r="AB190" s="1" t="s">
        <v>47</v>
      </c>
      <c r="AC190" s="1" t="s">
        <v>895</v>
      </c>
      <c r="AD190" s="1" t="s">
        <v>49</v>
      </c>
      <c r="AE190" s="1" t="s">
        <v>50</v>
      </c>
      <c r="AP190" s="4">
        <v>45170</v>
      </c>
      <c r="AQ190" t="str">
        <f t="shared" si="2"/>
        <v>35</v>
      </c>
    </row>
    <row r="191" spans="1:43" x14ac:dyDescent="0.25">
      <c r="A191" s="1" t="s">
        <v>1889</v>
      </c>
      <c r="B191" s="1" t="s">
        <v>34</v>
      </c>
      <c r="C191" s="1" t="s">
        <v>1890</v>
      </c>
      <c r="D191" s="1" t="s">
        <v>1891</v>
      </c>
      <c r="E191" s="1" t="s">
        <v>1892</v>
      </c>
      <c r="F191" s="1" t="s">
        <v>1448</v>
      </c>
      <c r="G191" s="1" t="s">
        <v>1449</v>
      </c>
      <c r="H191" s="1" t="s">
        <v>39</v>
      </c>
      <c r="I191" s="1" t="s">
        <v>1893</v>
      </c>
      <c r="K191" s="1" t="s">
        <v>1894</v>
      </c>
      <c r="M191" s="1" t="s">
        <v>1890</v>
      </c>
      <c r="N191" s="1" t="s">
        <v>1891</v>
      </c>
      <c r="O191" s="1" t="s">
        <v>1892</v>
      </c>
      <c r="P191" s="1" t="s">
        <v>1448</v>
      </c>
      <c r="Q191" s="1" t="s">
        <v>1449</v>
      </c>
      <c r="R191" s="1" t="s">
        <v>39</v>
      </c>
      <c r="T191" s="1" t="s">
        <v>1894</v>
      </c>
      <c r="V191" s="1" t="s">
        <v>43</v>
      </c>
      <c r="W191" s="1" t="s">
        <v>43</v>
      </c>
      <c r="X191" s="1" t="s">
        <v>73</v>
      </c>
      <c r="Y191" s="1" t="s">
        <v>57329</v>
      </c>
      <c r="Z191" s="1" t="s">
        <v>525</v>
      </c>
      <c r="AA191" s="1" t="s">
        <v>147</v>
      </c>
      <c r="AB191" s="1" t="s">
        <v>148</v>
      </c>
      <c r="AC191" s="1" t="s">
        <v>1895</v>
      </c>
      <c r="AD191" s="1" t="s">
        <v>49</v>
      </c>
      <c r="AE191" s="1" t="s">
        <v>50</v>
      </c>
      <c r="AF191" s="1" t="s">
        <v>1007</v>
      </c>
      <c r="AG191" s="1" t="s">
        <v>1896</v>
      </c>
      <c r="AH191" s="1" t="s">
        <v>314</v>
      </c>
      <c r="AI191" s="1" t="s">
        <v>1897</v>
      </c>
      <c r="AJ191" s="1" t="s">
        <v>378</v>
      </c>
      <c r="AK191" s="1" t="s">
        <v>317</v>
      </c>
      <c r="AL191" s="1" t="s">
        <v>57565</v>
      </c>
      <c r="AM191" s="1" t="s">
        <v>57624</v>
      </c>
      <c r="AN191" s="1" t="s">
        <v>57625</v>
      </c>
      <c r="AO191" s="4">
        <v>45566</v>
      </c>
      <c r="AQ191" t="str">
        <f t="shared" si="2"/>
        <v>31</v>
      </c>
    </row>
    <row r="192" spans="1:43" x14ac:dyDescent="0.25">
      <c r="A192" s="1" t="s">
        <v>1898</v>
      </c>
      <c r="B192" s="1" t="s">
        <v>34</v>
      </c>
      <c r="C192" s="1" t="s">
        <v>1899</v>
      </c>
      <c r="D192" s="1" t="s">
        <v>1900</v>
      </c>
      <c r="E192" s="1" t="s">
        <v>1901</v>
      </c>
      <c r="F192" s="1" t="s">
        <v>1265</v>
      </c>
      <c r="G192" s="1" t="s">
        <v>1902</v>
      </c>
      <c r="H192" s="1" t="s">
        <v>39</v>
      </c>
      <c r="I192" s="1" t="s">
        <v>1903</v>
      </c>
      <c r="K192" s="1" t="s">
        <v>1904</v>
      </c>
      <c r="M192" s="1" t="s">
        <v>1905</v>
      </c>
      <c r="P192" s="1" t="s">
        <v>1265</v>
      </c>
      <c r="Q192" s="1" t="s">
        <v>1906</v>
      </c>
      <c r="R192" s="1" t="s">
        <v>39</v>
      </c>
      <c r="V192" s="1" t="s">
        <v>62</v>
      </c>
      <c r="W192" s="1" t="s">
        <v>43</v>
      </c>
      <c r="X192" s="1" t="s">
        <v>73</v>
      </c>
      <c r="Y192" s="1" t="s">
        <v>57324</v>
      </c>
      <c r="Z192" s="1" t="s">
        <v>45</v>
      </c>
      <c r="AA192" s="1" t="s">
        <v>46</v>
      </c>
      <c r="AB192" s="1" t="s">
        <v>47</v>
      </c>
      <c r="AC192" s="1" t="s">
        <v>1907</v>
      </c>
      <c r="AD192" s="1" t="s">
        <v>49</v>
      </c>
      <c r="AE192" s="1" t="s">
        <v>50</v>
      </c>
      <c r="AF192" s="1" t="s">
        <v>51</v>
      </c>
      <c r="AL192" s="1" t="s">
        <v>57488</v>
      </c>
      <c r="AM192" s="1" t="s">
        <v>34097</v>
      </c>
      <c r="AN192" s="1" t="s">
        <v>34100</v>
      </c>
      <c r="AO192" s="4">
        <v>45566</v>
      </c>
      <c r="AP192" s="4">
        <v>44896</v>
      </c>
      <c r="AQ192" t="str">
        <f t="shared" si="2"/>
        <v>47</v>
      </c>
    </row>
    <row r="193" spans="1:43" x14ac:dyDescent="0.25">
      <c r="A193" s="1" t="s">
        <v>1908</v>
      </c>
      <c r="B193" s="1" t="s">
        <v>34</v>
      </c>
      <c r="C193" s="1" t="s">
        <v>1909</v>
      </c>
      <c r="D193" s="1" t="s">
        <v>1682</v>
      </c>
      <c r="E193" s="1" t="s">
        <v>1910</v>
      </c>
      <c r="F193" s="1" t="s">
        <v>88</v>
      </c>
      <c r="G193" s="1" t="s">
        <v>1911</v>
      </c>
      <c r="H193" s="1" t="s">
        <v>39</v>
      </c>
      <c r="I193" s="1" t="s">
        <v>1912</v>
      </c>
      <c r="K193" s="1" t="s">
        <v>1913</v>
      </c>
      <c r="M193" s="1" t="s">
        <v>1909</v>
      </c>
      <c r="N193" s="1" t="s">
        <v>1682</v>
      </c>
      <c r="O193" s="1" t="s">
        <v>1910</v>
      </c>
      <c r="P193" s="1" t="s">
        <v>88</v>
      </c>
      <c r="Q193" s="1" t="s">
        <v>1911</v>
      </c>
      <c r="R193" s="1" t="s">
        <v>39</v>
      </c>
      <c r="T193" s="1" t="s">
        <v>1913</v>
      </c>
      <c r="V193" s="1" t="s">
        <v>43</v>
      </c>
      <c r="W193" s="1" t="s">
        <v>43</v>
      </c>
      <c r="X193" s="1" t="s">
        <v>73</v>
      </c>
      <c r="Y193" s="1" t="s">
        <v>57324</v>
      </c>
      <c r="Z193" s="1" t="s">
        <v>45</v>
      </c>
      <c r="AA193" s="1" t="s">
        <v>46</v>
      </c>
      <c r="AB193" s="1" t="s">
        <v>47</v>
      </c>
      <c r="AC193" s="1" t="s">
        <v>1393</v>
      </c>
      <c r="AD193" s="1" t="s">
        <v>49</v>
      </c>
      <c r="AE193" s="1" t="s">
        <v>50</v>
      </c>
      <c r="AF193" s="1" t="s">
        <v>51</v>
      </c>
      <c r="AL193" s="1" t="s">
        <v>57560</v>
      </c>
      <c r="AM193" s="1" t="s">
        <v>57626</v>
      </c>
      <c r="AN193" s="1" t="s">
        <v>57627</v>
      </c>
      <c r="AO193" s="4">
        <v>45566</v>
      </c>
      <c r="AQ193" t="str">
        <f t="shared" si="2"/>
        <v>40</v>
      </c>
    </row>
    <row r="194" spans="1:43" x14ac:dyDescent="0.25">
      <c r="A194" s="1" t="s">
        <v>1914</v>
      </c>
      <c r="B194" s="1" t="s">
        <v>34</v>
      </c>
      <c r="C194" s="1" t="s">
        <v>1915</v>
      </c>
      <c r="D194" s="1" t="s">
        <v>1916</v>
      </c>
      <c r="E194" s="1" t="s">
        <v>1917</v>
      </c>
      <c r="F194" s="1" t="s">
        <v>1918</v>
      </c>
      <c r="G194" s="1" t="s">
        <v>1919</v>
      </c>
      <c r="H194" s="1" t="s">
        <v>39</v>
      </c>
      <c r="I194" s="1" t="s">
        <v>1920</v>
      </c>
      <c r="K194" s="1" t="s">
        <v>1921</v>
      </c>
      <c r="M194" s="1" t="s">
        <v>1915</v>
      </c>
      <c r="N194" s="1" t="s">
        <v>1916</v>
      </c>
      <c r="O194" s="1" t="s">
        <v>1917</v>
      </c>
      <c r="P194" s="1" t="s">
        <v>1918</v>
      </c>
      <c r="Q194" s="1" t="s">
        <v>1919</v>
      </c>
      <c r="R194" s="1" t="s">
        <v>39</v>
      </c>
      <c r="T194" s="1" t="s">
        <v>1921</v>
      </c>
      <c r="V194" s="1" t="s">
        <v>43</v>
      </c>
      <c r="W194" s="1" t="s">
        <v>57325</v>
      </c>
      <c r="X194" s="1" t="s">
        <v>63</v>
      </c>
      <c r="Y194" s="1" t="s">
        <v>57324</v>
      </c>
      <c r="Z194" s="1" t="s">
        <v>45</v>
      </c>
      <c r="AA194" s="1" t="s">
        <v>46</v>
      </c>
      <c r="AB194" s="1" t="s">
        <v>47</v>
      </c>
      <c r="AC194" s="1" t="s">
        <v>761</v>
      </c>
      <c r="AD194" s="1" t="s">
        <v>49</v>
      </c>
      <c r="AL194" s="1" t="s">
        <v>57524</v>
      </c>
      <c r="AO194" s="4">
        <v>45566</v>
      </c>
      <c r="AQ194" t="str">
        <f t="shared" si="2"/>
        <v>50</v>
      </c>
    </row>
    <row r="195" spans="1:43" x14ac:dyDescent="0.25">
      <c r="A195" s="1" t="s">
        <v>1922</v>
      </c>
      <c r="B195" s="1" t="s">
        <v>34</v>
      </c>
      <c r="C195" s="1" t="s">
        <v>1923</v>
      </c>
      <c r="D195" s="1" t="s">
        <v>1924</v>
      </c>
      <c r="E195" s="1" t="s">
        <v>1925</v>
      </c>
      <c r="F195" s="1" t="s">
        <v>574</v>
      </c>
      <c r="G195" s="1" t="s">
        <v>1926</v>
      </c>
      <c r="H195" s="1" t="s">
        <v>39</v>
      </c>
      <c r="I195" s="1" t="s">
        <v>1927</v>
      </c>
      <c r="K195" s="1" t="s">
        <v>1928</v>
      </c>
      <c r="M195" s="1" t="s">
        <v>1923</v>
      </c>
      <c r="N195" s="1" t="s">
        <v>1924</v>
      </c>
      <c r="O195" s="1" t="s">
        <v>1925</v>
      </c>
      <c r="P195" s="1" t="s">
        <v>574</v>
      </c>
      <c r="Q195" s="1" t="s">
        <v>1926</v>
      </c>
      <c r="R195" s="1" t="s">
        <v>39</v>
      </c>
      <c r="T195" s="1" t="s">
        <v>1928</v>
      </c>
      <c r="V195" s="1" t="s">
        <v>43</v>
      </c>
      <c r="W195" s="1" t="s">
        <v>57325</v>
      </c>
      <c r="X195" s="1" t="s">
        <v>63</v>
      </c>
      <c r="Y195" s="1" t="s">
        <v>57324</v>
      </c>
      <c r="Z195" s="1" t="s">
        <v>45</v>
      </c>
      <c r="AA195" s="1" t="s">
        <v>147</v>
      </c>
      <c r="AB195" s="1" t="s">
        <v>148</v>
      </c>
      <c r="AC195" s="1" t="s">
        <v>1929</v>
      </c>
      <c r="AD195" s="1" t="s">
        <v>49</v>
      </c>
      <c r="AE195" s="1" t="s">
        <v>50</v>
      </c>
      <c r="AF195" s="1" t="s">
        <v>1007</v>
      </c>
      <c r="AG195" s="1" t="s">
        <v>1930</v>
      </c>
      <c r="AH195" s="1" t="s">
        <v>952</v>
      </c>
      <c r="AI195" s="1" t="s">
        <v>1931</v>
      </c>
      <c r="AJ195" s="1" t="s">
        <v>1540</v>
      </c>
      <c r="AK195" s="1" t="s">
        <v>955</v>
      </c>
      <c r="AL195" s="1" t="s">
        <v>57372</v>
      </c>
      <c r="AM195" s="1" t="s">
        <v>57602</v>
      </c>
      <c r="AO195" s="4">
        <v>45566</v>
      </c>
      <c r="AQ195" t="str">
        <f t="shared" ref="AQ195:AQ258" si="3">LEFT(P195,2)</f>
        <v>81</v>
      </c>
    </row>
    <row r="196" spans="1:43" x14ac:dyDescent="0.25">
      <c r="A196" s="1" t="s">
        <v>1932</v>
      </c>
      <c r="B196" s="1" t="s">
        <v>34</v>
      </c>
      <c r="C196" s="1" t="s">
        <v>1933</v>
      </c>
      <c r="D196" s="1" t="s">
        <v>1176</v>
      </c>
      <c r="E196" s="1" t="s">
        <v>1934</v>
      </c>
      <c r="F196" s="1" t="s">
        <v>1935</v>
      </c>
      <c r="G196" s="1" t="s">
        <v>1936</v>
      </c>
      <c r="H196" s="1" t="s">
        <v>39</v>
      </c>
      <c r="I196" s="1" t="s">
        <v>1937</v>
      </c>
      <c r="J196" s="1" t="s">
        <v>1938</v>
      </c>
      <c r="M196" s="1" t="s">
        <v>1939</v>
      </c>
      <c r="O196" s="1" t="s">
        <v>1940</v>
      </c>
      <c r="P196" s="1" t="s">
        <v>1935</v>
      </c>
      <c r="Q196" s="1" t="s">
        <v>1936</v>
      </c>
      <c r="R196" s="1" t="s">
        <v>39</v>
      </c>
      <c r="T196" s="1" t="s">
        <v>1941</v>
      </c>
      <c r="V196" s="1" t="s">
        <v>62</v>
      </c>
      <c r="W196" s="1" t="s">
        <v>43</v>
      </c>
      <c r="X196" s="1" t="s">
        <v>73</v>
      </c>
      <c r="Y196" s="1" t="s">
        <v>57324</v>
      </c>
      <c r="Z196" s="1" t="s">
        <v>45</v>
      </c>
      <c r="AA196" s="1" t="s">
        <v>46</v>
      </c>
      <c r="AB196" s="1" t="s">
        <v>47</v>
      </c>
      <c r="AC196" s="1" t="s">
        <v>1942</v>
      </c>
      <c r="AD196" s="1" t="s">
        <v>49</v>
      </c>
      <c r="AE196" s="1" t="s">
        <v>50</v>
      </c>
      <c r="AF196" s="1" t="s">
        <v>51</v>
      </c>
      <c r="AL196" s="1" t="s">
        <v>57494</v>
      </c>
      <c r="AM196" s="1" t="s">
        <v>57628</v>
      </c>
      <c r="AO196" s="4">
        <v>45566</v>
      </c>
      <c r="AP196" s="4">
        <v>44866</v>
      </c>
      <c r="AQ196" t="str">
        <f t="shared" si="3"/>
        <v>47</v>
      </c>
    </row>
    <row r="197" spans="1:43" x14ac:dyDescent="0.25">
      <c r="A197" s="1" t="s">
        <v>1943</v>
      </c>
      <c r="B197" s="1" t="s">
        <v>34</v>
      </c>
      <c r="C197" s="1" t="s">
        <v>1944</v>
      </c>
      <c r="E197" s="1" t="s">
        <v>1945</v>
      </c>
      <c r="F197" s="1" t="s">
        <v>1946</v>
      </c>
      <c r="G197" s="1" t="s">
        <v>1947</v>
      </c>
      <c r="H197" s="1" t="s">
        <v>39</v>
      </c>
      <c r="I197" s="1" t="s">
        <v>1948</v>
      </c>
      <c r="J197" s="1" t="s">
        <v>1949</v>
      </c>
      <c r="K197" s="1" t="s">
        <v>1950</v>
      </c>
      <c r="M197" s="1" t="s">
        <v>1944</v>
      </c>
      <c r="O197" s="1" t="s">
        <v>1945</v>
      </c>
      <c r="P197" s="1" t="s">
        <v>1946</v>
      </c>
      <c r="Q197" s="1" t="s">
        <v>1947</v>
      </c>
      <c r="R197" s="1" t="s">
        <v>39</v>
      </c>
      <c r="S197" s="1" t="s">
        <v>1949</v>
      </c>
      <c r="T197" s="1" t="s">
        <v>1950</v>
      </c>
      <c r="V197" s="1" t="s">
        <v>43</v>
      </c>
      <c r="W197" s="1" t="s">
        <v>43</v>
      </c>
      <c r="X197" s="1" t="s">
        <v>73</v>
      </c>
      <c r="Y197" s="1" t="s">
        <v>57324</v>
      </c>
      <c r="Z197" s="1" t="s">
        <v>45</v>
      </c>
      <c r="AA197" s="1" t="s">
        <v>147</v>
      </c>
      <c r="AB197" s="1" t="s">
        <v>148</v>
      </c>
      <c r="AC197" s="1" t="s">
        <v>928</v>
      </c>
      <c r="AD197" s="1" t="s">
        <v>49</v>
      </c>
      <c r="AE197" s="1" t="s">
        <v>50</v>
      </c>
      <c r="AF197" s="1" t="s">
        <v>51</v>
      </c>
      <c r="AH197" s="1" t="s">
        <v>1087</v>
      </c>
      <c r="AI197" s="1" t="s">
        <v>1951</v>
      </c>
      <c r="AJ197" s="1" t="s">
        <v>1952</v>
      </c>
      <c r="AK197" s="1" t="s">
        <v>1090</v>
      </c>
      <c r="AL197" s="1" t="s">
        <v>57560</v>
      </c>
      <c r="AM197" s="1" t="s">
        <v>57629</v>
      </c>
      <c r="AN197" s="1" t="s">
        <v>57630</v>
      </c>
      <c r="AO197" s="4">
        <v>45566</v>
      </c>
      <c r="AP197" s="4">
        <v>44501</v>
      </c>
      <c r="AQ197" t="str">
        <f t="shared" si="3"/>
        <v>40</v>
      </c>
    </row>
    <row r="198" spans="1:43" x14ac:dyDescent="0.25">
      <c r="A198" s="1" t="s">
        <v>1953</v>
      </c>
      <c r="B198" s="1" t="s">
        <v>34</v>
      </c>
      <c r="C198" s="1" t="s">
        <v>1954</v>
      </c>
      <c r="D198" s="1" t="s">
        <v>839</v>
      </c>
      <c r="E198" s="1" t="s">
        <v>1955</v>
      </c>
      <c r="F198" s="1" t="s">
        <v>1956</v>
      </c>
      <c r="G198" s="1" t="s">
        <v>1957</v>
      </c>
      <c r="H198" s="1" t="s">
        <v>39</v>
      </c>
      <c r="I198" s="1" t="s">
        <v>1958</v>
      </c>
      <c r="K198" s="1" t="s">
        <v>1959</v>
      </c>
      <c r="M198" s="1" t="s">
        <v>1954</v>
      </c>
      <c r="N198" s="1" t="s">
        <v>839</v>
      </c>
      <c r="O198" s="1" t="s">
        <v>1955</v>
      </c>
      <c r="P198" s="1" t="s">
        <v>1956</v>
      </c>
      <c r="Q198" s="1" t="s">
        <v>1957</v>
      </c>
      <c r="R198" s="1" t="s">
        <v>39</v>
      </c>
      <c r="T198" s="1" t="s">
        <v>1959</v>
      </c>
      <c r="V198" s="1" t="s">
        <v>43</v>
      </c>
      <c r="W198" s="1" t="s">
        <v>43</v>
      </c>
      <c r="X198" s="1" t="s">
        <v>73</v>
      </c>
      <c r="Y198" s="1" t="s">
        <v>57324</v>
      </c>
      <c r="Z198" s="1" t="s">
        <v>45</v>
      </c>
      <c r="AA198" s="1" t="s">
        <v>46</v>
      </c>
      <c r="AB198" s="1" t="s">
        <v>47</v>
      </c>
      <c r="AC198" s="1" t="s">
        <v>928</v>
      </c>
      <c r="AD198" s="1" t="s">
        <v>49</v>
      </c>
      <c r="AE198" s="1" t="s">
        <v>50</v>
      </c>
      <c r="AF198" s="1" t="s">
        <v>1048</v>
      </c>
      <c r="AL198" s="1" t="s">
        <v>57560</v>
      </c>
      <c r="AM198" s="1" t="s">
        <v>57631</v>
      </c>
      <c r="AO198" s="4">
        <v>45566</v>
      </c>
      <c r="AQ198" t="str">
        <f t="shared" si="3"/>
        <v>64</v>
      </c>
    </row>
    <row r="199" spans="1:43" x14ac:dyDescent="0.25">
      <c r="A199" s="1" t="s">
        <v>1960</v>
      </c>
      <c r="B199" s="1" t="s">
        <v>34</v>
      </c>
      <c r="C199" s="1" t="s">
        <v>1961</v>
      </c>
      <c r="D199" s="1" t="s">
        <v>1962</v>
      </c>
      <c r="E199" s="1" t="s">
        <v>1963</v>
      </c>
      <c r="F199" s="1" t="s">
        <v>1964</v>
      </c>
      <c r="G199" s="1" t="s">
        <v>1965</v>
      </c>
      <c r="H199" s="1" t="s">
        <v>39</v>
      </c>
      <c r="I199" s="1" t="s">
        <v>1966</v>
      </c>
      <c r="J199" s="1" t="s">
        <v>1967</v>
      </c>
      <c r="K199" s="1" t="s">
        <v>1968</v>
      </c>
      <c r="L199" s="1" t="s">
        <v>1969</v>
      </c>
      <c r="M199" s="1" t="s">
        <v>1961</v>
      </c>
      <c r="N199" s="1" t="s">
        <v>1962</v>
      </c>
      <c r="O199" s="1" t="s">
        <v>1970</v>
      </c>
      <c r="P199" s="1" t="s">
        <v>1964</v>
      </c>
      <c r="Q199" s="1" t="s">
        <v>1965</v>
      </c>
      <c r="R199" s="1" t="s">
        <v>39</v>
      </c>
      <c r="S199" s="1" t="s">
        <v>1967</v>
      </c>
      <c r="T199" s="1" t="s">
        <v>1968</v>
      </c>
      <c r="U199" s="1" t="s">
        <v>1969</v>
      </c>
      <c r="V199" s="1" t="s">
        <v>62</v>
      </c>
      <c r="W199" s="1" t="s">
        <v>43</v>
      </c>
      <c r="X199" s="1" t="s">
        <v>73</v>
      </c>
      <c r="Y199" s="1" t="s">
        <v>57326</v>
      </c>
      <c r="Z199" s="1" t="s">
        <v>182</v>
      </c>
      <c r="AA199" s="1" t="s">
        <v>46</v>
      </c>
      <c r="AB199" s="1" t="s">
        <v>47</v>
      </c>
      <c r="AC199" s="1" t="s">
        <v>1971</v>
      </c>
      <c r="AD199" s="1" t="s">
        <v>49</v>
      </c>
      <c r="AE199" s="1" t="s">
        <v>50</v>
      </c>
      <c r="AF199" s="1" t="s">
        <v>1048</v>
      </c>
      <c r="AL199" s="1" t="s">
        <v>57632</v>
      </c>
      <c r="AM199" s="1" t="s">
        <v>57633</v>
      </c>
      <c r="AO199" s="4">
        <v>45566</v>
      </c>
      <c r="AQ199" t="str">
        <f t="shared" si="3"/>
        <v>64</v>
      </c>
    </row>
    <row r="200" spans="1:43" x14ac:dyDescent="0.25">
      <c r="A200" s="1" t="s">
        <v>1972</v>
      </c>
      <c r="B200" s="1" t="s">
        <v>34</v>
      </c>
      <c r="C200" s="1" t="s">
        <v>1973</v>
      </c>
      <c r="D200" s="1" t="s">
        <v>1974</v>
      </c>
      <c r="E200" s="1" t="s">
        <v>1975</v>
      </c>
      <c r="F200" s="1" t="s">
        <v>1816</v>
      </c>
      <c r="G200" s="1" t="s">
        <v>1817</v>
      </c>
      <c r="H200" s="1" t="s">
        <v>39</v>
      </c>
      <c r="J200" s="1" t="s">
        <v>1976</v>
      </c>
      <c r="K200" s="1" t="s">
        <v>1977</v>
      </c>
      <c r="M200" s="1" t="s">
        <v>1973</v>
      </c>
      <c r="N200" s="1" t="s">
        <v>1974</v>
      </c>
      <c r="O200" s="1" t="s">
        <v>1975</v>
      </c>
      <c r="P200" s="1" t="s">
        <v>1816</v>
      </c>
      <c r="Q200" s="1" t="s">
        <v>1817</v>
      </c>
      <c r="R200" s="1" t="s">
        <v>39</v>
      </c>
      <c r="S200" s="1" t="s">
        <v>1976</v>
      </c>
      <c r="T200" s="1" t="s">
        <v>1977</v>
      </c>
      <c r="V200" s="1" t="s">
        <v>43</v>
      </c>
      <c r="W200" s="1" t="s">
        <v>43</v>
      </c>
      <c r="X200" s="1" t="s">
        <v>73</v>
      </c>
      <c r="Y200" s="1" t="s">
        <v>57324</v>
      </c>
      <c r="Z200" s="1" t="s">
        <v>45</v>
      </c>
      <c r="AA200" s="1" t="s">
        <v>46</v>
      </c>
      <c r="AB200" s="1" t="s">
        <v>47</v>
      </c>
      <c r="AC200" s="1" t="s">
        <v>1978</v>
      </c>
      <c r="AD200" s="1" t="s">
        <v>49</v>
      </c>
      <c r="AE200" s="1" t="s">
        <v>50</v>
      </c>
      <c r="AF200" s="1" t="s">
        <v>1007</v>
      </c>
      <c r="AL200" s="1" t="s">
        <v>41910</v>
      </c>
      <c r="AO200" s="4">
        <v>45566</v>
      </c>
      <c r="AP200" s="4">
        <v>44805</v>
      </c>
      <c r="AQ200" t="str">
        <f t="shared" si="3"/>
        <v>31</v>
      </c>
    </row>
    <row r="201" spans="1:43" x14ac:dyDescent="0.25">
      <c r="A201" s="1" t="s">
        <v>1979</v>
      </c>
      <c r="B201" s="1" t="s">
        <v>34</v>
      </c>
      <c r="C201" s="1" t="s">
        <v>1980</v>
      </c>
      <c r="D201" s="1" t="s">
        <v>900</v>
      </c>
      <c r="E201" s="1" t="s">
        <v>1981</v>
      </c>
      <c r="F201" s="1" t="s">
        <v>1553</v>
      </c>
      <c r="G201" s="1" t="s">
        <v>1982</v>
      </c>
      <c r="H201" s="1" t="s">
        <v>39</v>
      </c>
      <c r="I201" s="1" t="s">
        <v>1983</v>
      </c>
      <c r="J201" s="1" t="s">
        <v>1984</v>
      </c>
      <c r="K201" s="1" t="s">
        <v>1985</v>
      </c>
      <c r="L201" s="1" t="s">
        <v>1986</v>
      </c>
      <c r="M201" s="1" t="s">
        <v>1980</v>
      </c>
      <c r="N201" s="1" t="s">
        <v>900</v>
      </c>
      <c r="O201" s="1" t="s">
        <v>1981</v>
      </c>
      <c r="P201" s="1" t="s">
        <v>1553</v>
      </c>
      <c r="Q201" s="1" t="s">
        <v>1982</v>
      </c>
      <c r="R201" s="1" t="s">
        <v>39</v>
      </c>
      <c r="S201" s="1" t="s">
        <v>1984</v>
      </c>
      <c r="T201" s="1" t="s">
        <v>1985</v>
      </c>
      <c r="U201" s="1" t="s">
        <v>1986</v>
      </c>
      <c r="V201" s="1" t="s">
        <v>43</v>
      </c>
      <c r="W201" s="1" t="s">
        <v>43</v>
      </c>
      <c r="X201" s="1" t="s">
        <v>73</v>
      </c>
      <c r="Y201" s="1" t="s">
        <v>57324</v>
      </c>
      <c r="Z201" s="1" t="s">
        <v>45</v>
      </c>
      <c r="AA201" s="1" t="s">
        <v>46</v>
      </c>
      <c r="AB201" s="1" t="s">
        <v>47</v>
      </c>
      <c r="AC201" s="1" t="s">
        <v>1393</v>
      </c>
      <c r="AD201" s="1" t="s">
        <v>49</v>
      </c>
      <c r="AF201" s="1" t="s">
        <v>1048</v>
      </c>
      <c r="AL201" s="1" t="s">
        <v>57369</v>
      </c>
      <c r="AM201" s="1" t="s">
        <v>57634</v>
      </c>
      <c r="AN201" s="1" t="s">
        <v>57635</v>
      </c>
      <c r="AO201" s="4">
        <v>45566</v>
      </c>
      <c r="AP201" s="4">
        <v>42736</v>
      </c>
      <c r="AQ201" t="str">
        <f t="shared" si="3"/>
        <v>64</v>
      </c>
    </row>
    <row r="202" spans="1:43" x14ac:dyDescent="0.25">
      <c r="A202" s="1" t="s">
        <v>1987</v>
      </c>
      <c r="B202" s="1" t="s">
        <v>34</v>
      </c>
      <c r="C202" s="1" t="s">
        <v>1988</v>
      </c>
      <c r="E202" s="1" t="s">
        <v>1989</v>
      </c>
      <c r="F202" s="1" t="s">
        <v>451</v>
      </c>
      <c r="G202" s="1" t="s">
        <v>1990</v>
      </c>
      <c r="H202" s="1" t="s">
        <v>39</v>
      </c>
      <c r="J202" s="1" t="s">
        <v>1991</v>
      </c>
      <c r="K202" s="1" t="s">
        <v>1992</v>
      </c>
      <c r="M202" s="1" t="s">
        <v>1988</v>
      </c>
      <c r="O202" s="1" t="s">
        <v>1989</v>
      </c>
      <c r="P202" s="1" t="s">
        <v>451</v>
      </c>
      <c r="Q202" s="1" t="s">
        <v>1990</v>
      </c>
      <c r="R202" s="1" t="s">
        <v>39</v>
      </c>
      <c r="S202" s="1" t="s">
        <v>1991</v>
      </c>
      <c r="T202" s="1" t="s">
        <v>1992</v>
      </c>
      <c r="V202" s="1" t="s">
        <v>43</v>
      </c>
      <c r="W202" s="1" t="s">
        <v>57325</v>
      </c>
      <c r="X202" s="1" t="s">
        <v>63</v>
      </c>
      <c r="Y202" s="1" t="s">
        <v>57324</v>
      </c>
      <c r="Z202" s="1" t="s">
        <v>45</v>
      </c>
      <c r="AA202" s="1" t="s">
        <v>46</v>
      </c>
      <c r="AB202" s="1" t="s">
        <v>47</v>
      </c>
      <c r="AC202" s="1" t="s">
        <v>1993</v>
      </c>
      <c r="AD202" s="1" t="s">
        <v>49</v>
      </c>
      <c r="AE202" s="1" t="s">
        <v>50</v>
      </c>
      <c r="AF202" s="1" t="s">
        <v>1007</v>
      </c>
      <c r="AL202" s="1" t="s">
        <v>57636</v>
      </c>
      <c r="AM202" s="1" t="s">
        <v>57637</v>
      </c>
      <c r="AN202" s="1" t="s">
        <v>57638</v>
      </c>
      <c r="AO202" s="4">
        <v>45566</v>
      </c>
      <c r="AQ202" t="str">
        <f t="shared" si="3"/>
        <v>31</v>
      </c>
    </row>
    <row r="203" spans="1:43" x14ac:dyDescent="0.25">
      <c r="A203" s="1" t="s">
        <v>1994</v>
      </c>
      <c r="B203" s="1" t="s">
        <v>34</v>
      </c>
      <c r="C203" s="1" t="s">
        <v>1995</v>
      </c>
      <c r="D203" s="1" t="s">
        <v>743</v>
      </c>
      <c r="E203" s="1" t="s">
        <v>1996</v>
      </c>
      <c r="F203" s="1" t="s">
        <v>1573</v>
      </c>
      <c r="G203" s="1" t="s">
        <v>1997</v>
      </c>
      <c r="H203" s="1" t="s">
        <v>39</v>
      </c>
      <c r="I203" s="1" t="s">
        <v>1998</v>
      </c>
      <c r="J203" s="1" t="s">
        <v>1999</v>
      </c>
      <c r="K203" s="1" t="s">
        <v>2000</v>
      </c>
      <c r="M203" s="1" t="s">
        <v>1995</v>
      </c>
      <c r="N203" s="1" t="s">
        <v>743</v>
      </c>
      <c r="O203" s="1" t="s">
        <v>1996</v>
      </c>
      <c r="P203" s="1" t="s">
        <v>1573</v>
      </c>
      <c r="Q203" s="1" t="s">
        <v>1997</v>
      </c>
      <c r="R203" s="1" t="s">
        <v>39</v>
      </c>
      <c r="S203" s="1" t="s">
        <v>1999</v>
      </c>
      <c r="T203" s="1" t="s">
        <v>2000</v>
      </c>
      <c r="V203" s="1" t="s">
        <v>43</v>
      </c>
      <c r="W203" s="1" t="s">
        <v>43</v>
      </c>
      <c r="X203" s="1" t="s">
        <v>73</v>
      </c>
      <c r="Y203" s="1" t="s">
        <v>57324</v>
      </c>
      <c r="Z203" s="1" t="s">
        <v>45</v>
      </c>
      <c r="AA203" s="1" t="s">
        <v>147</v>
      </c>
      <c r="AB203" s="1" t="s">
        <v>148</v>
      </c>
      <c r="AC203" s="1" t="s">
        <v>2001</v>
      </c>
      <c r="AD203" s="1" t="s">
        <v>49</v>
      </c>
      <c r="AE203" s="1" t="s">
        <v>50</v>
      </c>
      <c r="AF203" s="1" t="s">
        <v>1007</v>
      </c>
      <c r="AG203" s="1" t="s">
        <v>749</v>
      </c>
      <c r="AH203" s="1" t="s">
        <v>567</v>
      </c>
      <c r="AI203" s="1" t="s">
        <v>2002</v>
      </c>
      <c r="AJ203" s="1" t="s">
        <v>2003</v>
      </c>
      <c r="AK203" s="1" t="s">
        <v>751</v>
      </c>
      <c r="AL203" s="1" t="s">
        <v>57636</v>
      </c>
      <c r="AM203" s="1" t="s">
        <v>57639</v>
      </c>
      <c r="AN203" s="1" t="s">
        <v>57640</v>
      </c>
      <c r="AO203" s="4">
        <v>45566</v>
      </c>
      <c r="AQ203" t="str">
        <f t="shared" si="3"/>
        <v>81</v>
      </c>
    </row>
    <row r="204" spans="1:43" x14ac:dyDescent="0.25">
      <c r="A204" s="1" t="s">
        <v>2004</v>
      </c>
      <c r="B204" s="1" t="s">
        <v>34</v>
      </c>
      <c r="C204" s="1" t="s">
        <v>2005</v>
      </c>
      <c r="D204" s="1" t="s">
        <v>2006</v>
      </c>
      <c r="E204" s="1" t="s">
        <v>2007</v>
      </c>
      <c r="F204" s="1" t="s">
        <v>2008</v>
      </c>
      <c r="G204" s="1" t="s">
        <v>2009</v>
      </c>
      <c r="H204" s="1" t="s">
        <v>39</v>
      </c>
      <c r="I204" s="1" t="s">
        <v>2010</v>
      </c>
      <c r="K204" s="1" t="s">
        <v>2011</v>
      </c>
      <c r="M204" s="1" t="s">
        <v>2005</v>
      </c>
      <c r="N204" s="1" t="s">
        <v>2006</v>
      </c>
      <c r="O204" s="1" t="s">
        <v>2007</v>
      </c>
      <c r="P204" s="1" t="s">
        <v>2008</v>
      </c>
      <c r="Q204" s="1" t="s">
        <v>2009</v>
      </c>
      <c r="R204" s="1" t="s">
        <v>39</v>
      </c>
      <c r="T204" s="1" t="s">
        <v>2011</v>
      </c>
      <c r="V204" s="1" t="s">
        <v>43</v>
      </c>
      <c r="W204" s="1" t="s">
        <v>43</v>
      </c>
      <c r="X204" s="1" t="s">
        <v>73</v>
      </c>
      <c r="Y204" s="1" t="s">
        <v>57324</v>
      </c>
      <c r="Z204" s="1" t="s">
        <v>45</v>
      </c>
      <c r="AA204" s="1" t="s">
        <v>147</v>
      </c>
      <c r="AB204" s="1" t="s">
        <v>148</v>
      </c>
      <c r="AC204" s="1" t="s">
        <v>2012</v>
      </c>
      <c r="AD204" s="1" t="s">
        <v>49</v>
      </c>
      <c r="AE204" s="1" t="s">
        <v>50</v>
      </c>
      <c r="AF204" s="1" t="s">
        <v>1007</v>
      </c>
      <c r="AG204" s="1" t="s">
        <v>1090</v>
      </c>
      <c r="AH204" s="1" t="s">
        <v>1087</v>
      </c>
      <c r="AI204" s="1" t="s">
        <v>2013</v>
      </c>
      <c r="AJ204" s="1" t="s">
        <v>2014</v>
      </c>
      <c r="AK204" s="1" t="s">
        <v>1090</v>
      </c>
      <c r="AL204" s="1" t="s">
        <v>57637</v>
      </c>
      <c r="AM204" s="1" t="s">
        <v>57637</v>
      </c>
      <c r="AN204" s="1" t="s">
        <v>57641</v>
      </c>
      <c r="AO204" s="4">
        <v>45566</v>
      </c>
      <c r="AP204" s="4">
        <v>45170</v>
      </c>
      <c r="AQ204" t="str">
        <f t="shared" si="3"/>
        <v>31</v>
      </c>
    </row>
    <row r="205" spans="1:43" x14ac:dyDescent="0.25">
      <c r="A205" s="1" t="s">
        <v>2015</v>
      </c>
      <c r="B205" s="1" t="s">
        <v>34</v>
      </c>
      <c r="C205" s="1" t="s">
        <v>2016</v>
      </c>
      <c r="E205" s="1" t="s">
        <v>2017</v>
      </c>
      <c r="F205" s="1" t="s">
        <v>2018</v>
      </c>
      <c r="G205" s="1" t="s">
        <v>2019</v>
      </c>
      <c r="H205" s="1" t="s">
        <v>39</v>
      </c>
      <c r="I205" s="1" t="s">
        <v>2020</v>
      </c>
      <c r="K205" s="1" t="s">
        <v>2021</v>
      </c>
      <c r="M205" s="1" t="s">
        <v>2016</v>
      </c>
      <c r="O205" s="1" t="s">
        <v>2017</v>
      </c>
      <c r="P205" s="1" t="s">
        <v>2018</v>
      </c>
      <c r="Q205" s="1" t="s">
        <v>2019</v>
      </c>
      <c r="R205" s="1" t="s">
        <v>39</v>
      </c>
      <c r="T205" s="1" t="s">
        <v>2021</v>
      </c>
      <c r="V205" s="1" t="s">
        <v>43</v>
      </c>
      <c r="W205" s="1" t="s">
        <v>43</v>
      </c>
      <c r="X205" s="1" t="s">
        <v>73</v>
      </c>
      <c r="Y205" s="1" t="s">
        <v>57324</v>
      </c>
      <c r="Z205" s="1" t="s">
        <v>45</v>
      </c>
      <c r="AA205" s="1" t="s">
        <v>46</v>
      </c>
      <c r="AB205" s="1" t="s">
        <v>47</v>
      </c>
      <c r="AC205" s="1" t="s">
        <v>2022</v>
      </c>
      <c r="AD205" s="1" t="s">
        <v>49</v>
      </c>
      <c r="AE205" s="1" t="s">
        <v>50</v>
      </c>
      <c r="AF205" s="1" t="s">
        <v>51</v>
      </c>
      <c r="AL205" s="1" t="s">
        <v>57642</v>
      </c>
      <c r="AM205" s="1" t="s">
        <v>57643</v>
      </c>
      <c r="AO205" s="4">
        <v>45566</v>
      </c>
      <c r="AQ205" t="str">
        <f t="shared" si="3"/>
        <v>14</v>
      </c>
    </row>
    <row r="206" spans="1:43" x14ac:dyDescent="0.25">
      <c r="A206" s="1" t="s">
        <v>2023</v>
      </c>
      <c r="B206" s="1" t="s">
        <v>34</v>
      </c>
      <c r="C206" s="1" t="s">
        <v>2024</v>
      </c>
      <c r="D206" s="1" t="s">
        <v>2025</v>
      </c>
      <c r="E206" s="1" t="s">
        <v>2026</v>
      </c>
      <c r="F206" s="1" t="s">
        <v>2027</v>
      </c>
      <c r="G206" s="1" t="s">
        <v>2028</v>
      </c>
      <c r="H206" s="1" t="s">
        <v>39</v>
      </c>
      <c r="I206" s="1" t="s">
        <v>2029</v>
      </c>
      <c r="J206" s="1" t="s">
        <v>2030</v>
      </c>
      <c r="K206" s="1" t="s">
        <v>2031</v>
      </c>
      <c r="M206" s="1" t="s">
        <v>2024</v>
      </c>
      <c r="N206" s="1" t="s">
        <v>2025</v>
      </c>
      <c r="O206" s="1" t="s">
        <v>2026</v>
      </c>
      <c r="P206" s="1" t="s">
        <v>2027</v>
      </c>
      <c r="Q206" s="1" t="s">
        <v>2028</v>
      </c>
      <c r="R206" s="1" t="s">
        <v>39</v>
      </c>
      <c r="S206" s="1" t="s">
        <v>2030</v>
      </c>
      <c r="T206" s="1" t="s">
        <v>2031</v>
      </c>
      <c r="V206" s="1" t="s">
        <v>43</v>
      </c>
      <c r="W206" s="1" t="s">
        <v>57325</v>
      </c>
      <c r="X206" s="1" t="s">
        <v>63</v>
      </c>
      <c r="Y206" s="1" t="s">
        <v>57329</v>
      </c>
      <c r="Z206" s="1" t="s">
        <v>525</v>
      </c>
      <c r="AA206" s="1" t="s">
        <v>147</v>
      </c>
      <c r="AB206" s="1" t="s">
        <v>148</v>
      </c>
      <c r="AC206" s="1" t="s">
        <v>2032</v>
      </c>
      <c r="AD206" s="1" t="s">
        <v>49</v>
      </c>
      <c r="AE206" s="1" t="s">
        <v>50</v>
      </c>
      <c r="AF206" s="1" t="s">
        <v>1007</v>
      </c>
      <c r="AG206" s="1" t="s">
        <v>2033</v>
      </c>
      <c r="AH206" s="1" t="s">
        <v>422</v>
      </c>
      <c r="AI206" s="1" t="s">
        <v>2034</v>
      </c>
      <c r="AJ206" s="1" t="s">
        <v>621</v>
      </c>
      <c r="AK206" s="1" t="s">
        <v>425</v>
      </c>
      <c r="AL206" s="1" t="s">
        <v>57526</v>
      </c>
      <c r="AO206" s="4">
        <v>45566</v>
      </c>
      <c r="AQ206" t="str">
        <f t="shared" si="3"/>
        <v>81</v>
      </c>
    </row>
    <row r="207" spans="1:43" x14ac:dyDescent="0.25">
      <c r="A207" s="1" t="s">
        <v>2035</v>
      </c>
      <c r="B207" s="1" t="s">
        <v>34</v>
      </c>
      <c r="C207" s="1" t="s">
        <v>2036</v>
      </c>
      <c r="D207" s="1" t="s">
        <v>1283</v>
      </c>
      <c r="E207" s="1" t="s">
        <v>2037</v>
      </c>
      <c r="F207" s="1" t="s">
        <v>2038</v>
      </c>
      <c r="G207" s="1" t="s">
        <v>2039</v>
      </c>
      <c r="H207" s="1" t="s">
        <v>39</v>
      </c>
      <c r="I207" s="1" t="s">
        <v>2040</v>
      </c>
      <c r="K207" s="1" t="s">
        <v>2041</v>
      </c>
      <c r="M207" s="1" t="s">
        <v>2036</v>
      </c>
      <c r="N207" s="1" t="s">
        <v>1283</v>
      </c>
      <c r="O207" s="1" t="s">
        <v>2037</v>
      </c>
      <c r="P207" s="1" t="s">
        <v>2038</v>
      </c>
      <c r="Q207" s="1" t="s">
        <v>2039</v>
      </c>
      <c r="R207" s="1" t="s">
        <v>39</v>
      </c>
      <c r="T207" s="1" t="s">
        <v>2041</v>
      </c>
      <c r="V207" s="1" t="s">
        <v>43</v>
      </c>
      <c r="W207" s="1" t="s">
        <v>57325</v>
      </c>
      <c r="X207" s="1" t="s">
        <v>63</v>
      </c>
      <c r="Y207" s="1" t="s">
        <v>57324</v>
      </c>
      <c r="Z207" s="1" t="s">
        <v>45</v>
      </c>
      <c r="AA207" s="1" t="s">
        <v>46</v>
      </c>
      <c r="AB207" s="1" t="s">
        <v>47</v>
      </c>
      <c r="AC207" s="1" t="s">
        <v>2042</v>
      </c>
      <c r="AD207" s="1" t="s">
        <v>49</v>
      </c>
      <c r="AF207" s="1" t="s">
        <v>51</v>
      </c>
      <c r="AL207" s="1" t="s">
        <v>57524</v>
      </c>
      <c r="AM207" s="1" t="s">
        <v>57644</v>
      </c>
      <c r="AN207" s="1" t="s">
        <v>57638</v>
      </c>
      <c r="AO207" s="4">
        <v>45566</v>
      </c>
      <c r="AQ207" t="str">
        <f t="shared" si="3"/>
        <v>44</v>
      </c>
    </row>
    <row r="208" spans="1:43" x14ac:dyDescent="0.25">
      <c r="A208" s="1" t="s">
        <v>2043</v>
      </c>
      <c r="B208" s="1" t="s">
        <v>34</v>
      </c>
      <c r="C208" s="1" t="s">
        <v>2044</v>
      </c>
      <c r="D208" s="1" t="s">
        <v>1652</v>
      </c>
      <c r="E208" s="1" t="s">
        <v>2045</v>
      </c>
      <c r="F208" s="1" t="s">
        <v>2046</v>
      </c>
      <c r="G208" s="1" t="s">
        <v>2047</v>
      </c>
      <c r="H208" s="1" t="s">
        <v>39</v>
      </c>
      <c r="I208" s="1" t="s">
        <v>2048</v>
      </c>
      <c r="K208" s="1" t="s">
        <v>2049</v>
      </c>
      <c r="M208" s="1" t="s">
        <v>2044</v>
      </c>
      <c r="N208" s="1" t="s">
        <v>1652</v>
      </c>
      <c r="O208" s="1" t="s">
        <v>2045</v>
      </c>
      <c r="P208" s="1" t="s">
        <v>2046</v>
      </c>
      <c r="Q208" s="1" t="s">
        <v>2047</v>
      </c>
      <c r="R208" s="1" t="s">
        <v>39</v>
      </c>
      <c r="T208" s="1" t="s">
        <v>2049</v>
      </c>
      <c r="V208" s="1" t="s">
        <v>43</v>
      </c>
      <c r="W208" s="1" t="s">
        <v>57325</v>
      </c>
      <c r="X208" s="1" t="s">
        <v>63</v>
      </c>
      <c r="Y208" s="1" t="s">
        <v>57324</v>
      </c>
      <c r="Z208" s="1" t="s">
        <v>45</v>
      </c>
      <c r="AA208" s="1" t="s">
        <v>46</v>
      </c>
      <c r="AB208" s="1" t="s">
        <v>47</v>
      </c>
      <c r="AC208" s="1" t="s">
        <v>761</v>
      </c>
      <c r="AD208" s="1" t="s">
        <v>49</v>
      </c>
      <c r="AE208" s="1" t="s">
        <v>50</v>
      </c>
      <c r="AF208" s="1" t="s">
        <v>1007</v>
      </c>
      <c r="AL208" s="1" t="s">
        <v>57597</v>
      </c>
      <c r="AM208" s="1" t="s">
        <v>57645</v>
      </c>
      <c r="AO208" s="4">
        <v>45566</v>
      </c>
      <c r="AQ208" t="str">
        <f t="shared" si="3"/>
        <v>31</v>
      </c>
    </row>
    <row r="209" spans="1:43" x14ac:dyDescent="0.25">
      <c r="A209" s="1" t="s">
        <v>2050</v>
      </c>
      <c r="B209" s="1" t="s">
        <v>34</v>
      </c>
      <c r="C209" s="1" t="s">
        <v>2051</v>
      </c>
      <c r="D209" s="1" t="s">
        <v>2052</v>
      </c>
      <c r="E209" s="1" t="s">
        <v>2053</v>
      </c>
      <c r="F209" s="1" t="s">
        <v>2054</v>
      </c>
      <c r="G209" s="1" t="s">
        <v>2055</v>
      </c>
      <c r="H209" s="1" t="s">
        <v>39</v>
      </c>
      <c r="J209" s="1" t="s">
        <v>2056</v>
      </c>
      <c r="K209" s="1" t="s">
        <v>2057</v>
      </c>
      <c r="M209" s="1" t="s">
        <v>2051</v>
      </c>
      <c r="N209" s="1" t="s">
        <v>2052</v>
      </c>
      <c r="O209" s="1" t="s">
        <v>2053</v>
      </c>
      <c r="P209" s="1" t="s">
        <v>2054</v>
      </c>
      <c r="Q209" s="1" t="s">
        <v>2055</v>
      </c>
      <c r="R209" s="1" t="s">
        <v>39</v>
      </c>
      <c r="S209" s="1" t="s">
        <v>2056</v>
      </c>
      <c r="T209" s="1" t="s">
        <v>2057</v>
      </c>
      <c r="V209" s="1" t="s">
        <v>43</v>
      </c>
      <c r="W209" s="1" t="s">
        <v>57325</v>
      </c>
      <c r="X209" s="1" t="s">
        <v>63</v>
      </c>
      <c r="Y209" s="1" t="s">
        <v>57324</v>
      </c>
      <c r="Z209" s="1" t="s">
        <v>45</v>
      </c>
      <c r="AA209" s="1" t="s">
        <v>46</v>
      </c>
      <c r="AB209" s="1" t="s">
        <v>47</v>
      </c>
      <c r="AC209" s="1" t="s">
        <v>2058</v>
      </c>
      <c r="AD209" s="1" t="s">
        <v>49</v>
      </c>
      <c r="AE209" s="1" t="s">
        <v>50</v>
      </c>
      <c r="AL209" s="1" t="s">
        <v>57646</v>
      </c>
      <c r="AM209" s="1" t="s">
        <v>57647</v>
      </c>
      <c r="AN209" s="1" t="s">
        <v>57648</v>
      </c>
      <c r="AO209" s="4">
        <v>45566</v>
      </c>
      <c r="AQ209" t="str">
        <f t="shared" si="3"/>
        <v>24</v>
      </c>
    </row>
    <row r="210" spans="1:43" x14ac:dyDescent="0.25">
      <c r="A210" s="1" t="s">
        <v>2059</v>
      </c>
      <c r="B210" s="1" t="s">
        <v>34</v>
      </c>
      <c r="C210" s="1" t="s">
        <v>2060</v>
      </c>
      <c r="D210" s="1" t="s">
        <v>2061</v>
      </c>
      <c r="E210" s="1" t="s">
        <v>2062</v>
      </c>
      <c r="F210" s="1" t="s">
        <v>398</v>
      </c>
      <c r="G210" s="1" t="s">
        <v>2063</v>
      </c>
      <c r="H210" s="1" t="s">
        <v>39</v>
      </c>
      <c r="I210" s="1" t="s">
        <v>2064</v>
      </c>
      <c r="K210" s="1" t="s">
        <v>2065</v>
      </c>
      <c r="M210" s="1" t="s">
        <v>2060</v>
      </c>
      <c r="N210" s="1" t="s">
        <v>2061</v>
      </c>
      <c r="O210" s="1" t="s">
        <v>2062</v>
      </c>
      <c r="P210" s="1" t="s">
        <v>398</v>
      </c>
      <c r="Q210" s="1" t="s">
        <v>2063</v>
      </c>
      <c r="R210" s="1" t="s">
        <v>39</v>
      </c>
      <c r="T210" s="1" t="s">
        <v>2065</v>
      </c>
      <c r="V210" s="1" t="s">
        <v>43</v>
      </c>
      <c r="W210" s="1" t="s">
        <v>43</v>
      </c>
      <c r="X210" s="1" t="s">
        <v>73</v>
      </c>
      <c r="Y210" s="1" t="s">
        <v>57324</v>
      </c>
      <c r="Z210" s="1" t="s">
        <v>45</v>
      </c>
      <c r="AA210" s="1" t="s">
        <v>46</v>
      </c>
      <c r="AB210" s="1" t="s">
        <v>47</v>
      </c>
      <c r="AC210" s="1" t="s">
        <v>2066</v>
      </c>
      <c r="AD210" s="1" t="s">
        <v>49</v>
      </c>
      <c r="AE210" s="1" t="s">
        <v>50</v>
      </c>
      <c r="AF210" s="1" t="s">
        <v>1007</v>
      </c>
      <c r="AL210" s="1" t="s">
        <v>57565</v>
      </c>
      <c r="AM210" s="1" t="s">
        <v>57649</v>
      </c>
      <c r="AO210" s="4">
        <v>45200</v>
      </c>
      <c r="AQ210" t="str">
        <f t="shared" si="3"/>
        <v>31</v>
      </c>
    </row>
    <row r="211" spans="1:43" x14ac:dyDescent="0.25">
      <c r="A211" s="1" t="s">
        <v>2067</v>
      </c>
      <c r="B211" s="1" t="s">
        <v>34</v>
      </c>
      <c r="C211" s="1" t="s">
        <v>2068</v>
      </c>
      <c r="D211" s="1" t="s">
        <v>2069</v>
      </c>
      <c r="E211" s="1" t="s">
        <v>2070</v>
      </c>
      <c r="F211" s="1" t="s">
        <v>2071</v>
      </c>
      <c r="G211" s="1" t="s">
        <v>2072</v>
      </c>
      <c r="H211" s="1" t="s">
        <v>39</v>
      </c>
      <c r="J211" s="1" t="s">
        <v>2073</v>
      </c>
      <c r="K211" s="1" t="s">
        <v>2074</v>
      </c>
      <c r="M211" s="1" t="s">
        <v>2068</v>
      </c>
      <c r="N211" s="1" t="s">
        <v>2069</v>
      </c>
      <c r="O211" s="1" t="s">
        <v>2070</v>
      </c>
      <c r="P211" s="1" t="s">
        <v>2071</v>
      </c>
      <c r="Q211" s="1" t="s">
        <v>2072</v>
      </c>
      <c r="R211" s="1" t="s">
        <v>39</v>
      </c>
      <c r="S211" s="1" t="s">
        <v>2073</v>
      </c>
      <c r="T211" s="1" t="s">
        <v>2074</v>
      </c>
      <c r="V211" s="1" t="s">
        <v>43</v>
      </c>
      <c r="W211" s="1" t="s">
        <v>43</v>
      </c>
      <c r="X211" s="1" t="s">
        <v>73</v>
      </c>
      <c r="Y211" s="1" t="s">
        <v>57324</v>
      </c>
      <c r="Z211" s="1" t="s">
        <v>45</v>
      </c>
      <c r="AA211" s="1" t="s">
        <v>46</v>
      </c>
      <c r="AB211" s="1" t="s">
        <v>47</v>
      </c>
      <c r="AC211" s="1" t="s">
        <v>1318</v>
      </c>
      <c r="AD211" s="1" t="s">
        <v>49</v>
      </c>
      <c r="AE211" s="1" t="s">
        <v>50</v>
      </c>
      <c r="AL211" s="1" t="s">
        <v>57650</v>
      </c>
      <c r="AM211" s="1" t="s">
        <v>57651</v>
      </c>
      <c r="AN211" s="1" t="s">
        <v>57652</v>
      </c>
      <c r="AO211" s="4">
        <v>45200</v>
      </c>
      <c r="AQ211" t="str">
        <f t="shared" si="3"/>
        <v>35</v>
      </c>
    </row>
    <row r="212" spans="1:43" x14ac:dyDescent="0.25">
      <c r="A212" s="1" t="s">
        <v>2075</v>
      </c>
      <c r="B212" s="1" t="s">
        <v>34</v>
      </c>
      <c r="C212" s="1" t="s">
        <v>2076</v>
      </c>
      <c r="D212" s="1" t="s">
        <v>2077</v>
      </c>
      <c r="E212" s="1" t="s">
        <v>2078</v>
      </c>
      <c r="F212" s="1" t="s">
        <v>2079</v>
      </c>
      <c r="G212" s="1" t="s">
        <v>2080</v>
      </c>
      <c r="H212" s="1" t="s">
        <v>39</v>
      </c>
      <c r="I212" s="1" t="s">
        <v>2081</v>
      </c>
      <c r="J212" s="1" t="s">
        <v>2082</v>
      </c>
      <c r="K212" s="1" t="s">
        <v>2083</v>
      </c>
      <c r="M212" s="1" t="s">
        <v>2076</v>
      </c>
      <c r="O212" s="1" t="s">
        <v>2078</v>
      </c>
      <c r="P212" s="1" t="s">
        <v>2079</v>
      </c>
      <c r="Q212" s="1" t="s">
        <v>2080</v>
      </c>
      <c r="R212" s="1" t="s">
        <v>39</v>
      </c>
      <c r="S212" s="1" t="s">
        <v>2082</v>
      </c>
      <c r="T212" s="1" t="s">
        <v>2083</v>
      </c>
      <c r="V212" s="1" t="s">
        <v>43</v>
      </c>
      <c r="W212" s="1" t="s">
        <v>43</v>
      </c>
      <c r="X212" s="1" t="s">
        <v>73</v>
      </c>
      <c r="Y212" s="1" t="s">
        <v>57324</v>
      </c>
      <c r="Z212" s="1" t="s">
        <v>45</v>
      </c>
      <c r="AA212" s="1" t="s">
        <v>46</v>
      </c>
      <c r="AB212" s="1" t="s">
        <v>47</v>
      </c>
      <c r="AC212" s="1" t="s">
        <v>2084</v>
      </c>
      <c r="AD212" s="1" t="s">
        <v>49</v>
      </c>
      <c r="AE212" s="1" t="s">
        <v>50</v>
      </c>
      <c r="AL212" s="1" t="s">
        <v>57653</v>
      </c>
      <c r="AM212" s="1" t="s">
        <v>23396</v>
      </c>
      <c r="AO212" s="4">
        <v>45566</v>
      </c>
      <c r="AQ212" t="str">
        <f t="shared" si="3"/>
        <v>32</v>
      </c>
    </row>
    <row r="213" spans="1:43" x14ac:dyDescent="0.25">
      <c r="A213" s="1" t="s">
        <v>2085</v>
      </c>
      <c r="B213" s="1" t="s">
        <v>34</v>
      </c>
      <c r="C213" s="1" t="s">
        <v>2086</v>
      </c>
      <c r="D213" s="1" t="s">
        <v>2087</v>
      </c>
      <c r="E213" s="1" t="s">
        <v>2088</v>
      </c>
      <c r="F213" s="1" t="s">
        <v>2089</v>
      </c>
      <c r="G213" s="1" t="s">
        <v>2090</v>
      </c>
      <c r="H213" s="1" t="s">
        <v>39</v>
      </c>
      <c r="I213" s="1" t="s">
        <v>2091</v>
      </c>
      <c r="K213" s="1" t="s">
        <v>2092</v>
      </c>
      <c r="M213" s="1" t="s">
        <v>2086</v>
      </c>
      <c r="N213" s="1" t="s">
        <v>2087</v>
      </c>
      <c r="O213" s="1" t="s">
        <v>2088</v>
      </c>
      <c r="P213" s="1" t="s">
        <v>2089</v>
      </c>
      <c r="Q213" s="1" t="s">
        <v>2090</v>
      </c>
      <c r="R213" s="1" t="s">
        <v>39</v>
      </c>
      <c r="T213" s="1" t="s">
        <v>2092</v>
      </c>
      <c r="V213" s="1" t="s">
        <v>43</v>
      </c>
      <c r="W213" s="1" t="s">
        <v>43</v>
      </c>
      <c r="X213" s="1" t="s">
        <v>73</v>
      </c>
      <c r="Y213" s="1" t="s">
        <v>57326</v>
      </c>
      <c r="Z213" s="1" t="s">
        <v>182</v>
      </c>
      <c r="AA213" s="1" t="s">
        <v>46</v>
      </c>
      <c r="AB213" s="1" t="s">
        <v>47</v>
      </c>
      <c r="AC213" s="1" t="s">
        <v>2093</v>
      </c>
      <c r="AD213" s="1" t="s">
        <v>49</v>
      </c>
      <c r="AE213" s="1" t="s">
        <v>50</v>
      </c>
      <c r="AF213" s="1" t="s">
        <v>51</v>
      </c>
      <c r="AL213" s="1" t="s">
        <v>57654</v>
      </c>
      <c r="AM213" s="1" t="s">
        <v>57655</v>
      </c>
      <c r="AO213" s="4">
        <v>45566</v>
      </c>
      <c r="AQ213" t="str">
        <f t="shared" si="3"/>
        <v>32</v>
      </c>
    </row>
    <row r="214" spans="1:43" x14ac:dyDescent="0.25">
      <c r="A214" s="1" t="s">
        <v>2094</v>
      </c>
      <c r="B214" s="1" t="s">
        <v>34</v>
      </c>
      <c r="C214" s="1" t="s">
        <v>2095</v>
      </c>
      <c r="D214" s="1" t="s">
        <v>900</v>
      </c>
      <c r="E214" s="1" t="s">
        <v>2096</v>
      </c>
      <c r="F214" s="1" t="s">
        <v>2097</v>
      </c>
      <c r="G214" s="1" t="s">
        <v>2098</v>
      </c>
      <c r="H214" s="1" t="s">
        <v>39</v>
      </c>
      <c r="I214" s="1" t="s">
        <v>2099</v>
      </c>
      <c r="K214" s="1" t="s">
        <v>2100</v>
      </c>
      <c r="O214" s="1" t="s">
        <v>2101</v>
      </c>
      <c r="P214" s="1" t="s">
        <v>2097</v>
      </c>
      <c r="Q214" s="1" t="s">
        <v>2102</v>
      </c>
      <c r="R214" s="1" t="s">
        <v>39</v>
      </c>
      <c r="V214" s="1" t="s">
        <v>62</v>
      </c>
      <c r="W214" s="1" t="s">
        <v>43</v>
      </c>
      <c r="X214" s="1" t="s">
        <v>73</v>
      </c>
      <c r="Y214" s="1" t="s">
        <v>57324</v>
      </c>
      <c r="Z214" s="1" t="s">
        <v>45</v>
      </c>
      <c r="AA214" s="1" t="s">
        <v>147</v>
      </c>
      <c r="AB214" s="1" t="s">
        <v>148</v>
      </c>
      <c r="AC214" s="1" t="s">
        <v>2103</v>
      </c>
      <c r="AD214" s="1" t="s">
        <v>49</v>
      </c>
      <c r="AE214" s="1" t="s">
        <v>50</v>
      </c>
      <c r="AF214" s="1" t="s">
        <v>51</v>
      </c>
      <c r="AG214" s="1" t="s">
        <v>2104</v>
      </c>
      <c r="AH214" s="1" t="s">
        <v>994</v>
      </c>
      <c r="AI214" s="1" t="s">
        <v>2105</v>
      </c>
      <c r="AJ214" s="1" t="s">
        <v>1494</v>
      </c>
      <c r="AK214" s="1" t="s">
        <v>997</v>
      </c>
      <c r="AL214" s="1" t="s">
        <v>57424</v>
      </c>
      <c r="AM214" s="1" t="s">
        <v>57656</v>
      </c>
      <c r="AO214" s="4">
        <v>45566</v>
      </c>
      <c r="AP214" s="4">
        <v>44409</v>
      </c>
      <c r="AQ214" t="str">
        <f t="shared" si="3"/>
        <v>33</v>
      </c>
    </row>
    <row r="215" spans="1:43" x14ac:dyDescent="0.25">
      <c r="A215" s="1" t="s">
        <v>2106</v>
      </c>
      <c r="B215" s="1" t="s">
        <v>34</v>
      </c>
      <c r="C215" s="1" t="s">
        <v>2107</v>
      </c>
      <c r="E215" s="1" t="s">
        <v>2108</v>
      </c>
      <c r="F215" s="1" t="s">
        <v>2109</v>
      </c>
      <c r="G215" s="1" t="s">
        <v>2110</v>
      </c>
      <c r="H215" s="1" t="s">
        <v>39</v>
      </c>
      <c r="J215" s="1" t="s">
        <v>2111</v>
      </c>
      <c r="K215" s="1" t="s">
        <v>2112</v>
      </c>
      <c r="M215" s="1" t="s">
        <v>2107</v>
      </c>
      <c r="O215" s="1" t="s">
        <v>2113</v>
      </c>
      <c r="P215" s="1" t="s">
        <v>937</v>
      </c>
      <c r="Q215" s="1" t="s">
        <v>2114</v>
      </c>
      <c r="R215" s="1" t="s">
        <v>39</v>
      </c>
      <c r="S215" s="1" t="s">
        <v>2111</v>
      </c>
      <c r="T215" s="1" t="s">
        <v>2112</v>
      </c>
      <c r="V215" s="1" t="s">
        <v>62</v>
      </c>
      <c r="W215" s="1" t="s">
        <v>57325</v>
      </c>
      <c r="X215" s="1" t="s">
        <v>63</v>
      </c>
      <c r="Y215" s="1" t="s">
        <v>57326</v>
      </c>
      <c r="Z215" s="1" t="s">
        <v>182</v>
      </c>
      <c r="AA215" s="1" t="s">
        <v>46</v>
      </c>
      <c r="AB215" s="1" t="s">
        <v>47</v>
      </c>
      <c r="AC215" s="1" t="s">
        <v>2115</v>
      </c>
      <c r="AD215" s="1" t="s">
        <v>49</v>
      </c>
      <c r="AE215" s="1" t="s">
        <v>50</v>
      </c>
      <c r="AF215" s="1" t="s">
        <v>51</v>
      </c>
      <c r="AL215" s="1" t="s">
        <v>57430</v>
      </c>
      <c r="AM215" s="1" t="s">
        <v>26156</v>
      </c>
      <c r="AN215" s="1" t="s">
        <v>57612</v>
      </c>
      <c r="AO215" s="4">
        <v>45566</v>
      </c>
      <c r="AQ215" t="str">
        <f t="shared" si="3"/>
        <v>82</v>
      </c>
    </row>
    <row r="216" spans="1:43" x14ac:dyDescent="0.25">
      <c r="A216" s="1" t="s">
        <v>2116</v>
      </c>
      <c r="B216" s="1" t="s">
        <v>34</v>
      </c>
      <c r="C216" s="1" t="s">
        <v>2117</v>
      </c>
      <c r="D216" s="1" t="s">
        <v>2118</v>
      </c>
      <c r="E216" s="1" t="s">
        <v>2119</v>
      </c>
      <c r="F216" s="1" t="s">
        <v>1456</v>
      </c>
      <c r="G216" s="1" t="s">
        <v>2120</v>
      </c>
      <c r="H216" s="1" t="s">
        <v>39</v>
      </c>
      <c r="J216" s="1" t="s">
        <v>2121</v>
      </c>
      <c r="K216" s="1" t="s">
        <v>2122</v>
      </c>
      <c r="M216" s="1" t="s">
        <v>2117</v>
      </c>
      <c r="N216" s="1" t="s">
        <v>2118</v>
      </c>
      <c r="O216" s="1" t="s">
        <v>2119</v>
      </c>
      <c r="P216" s="1" t="s">
        <v>1456</v>
      </c>
      <c r="Q216" s="1" t="s">
        <v>2120</v>
      </c>
      <c r="R216" s="1" t="s">
        <v>39</v>
      </c>
      <c r="S216" s="1" t="s">
        <v>2121</v>
      </c>
      <c r="T216" s="1" t="s">
        <v>2122</v>
      </c>
      <c r="V216" s="1" t="s">
        <v>43</v>
      </c>
      <c r="W216" s="1" t="s">
        <v>57325</v>
      </c>
      <c r="X216" s="1" t="s">
        <v>63</v>
      </c>
      <c r="Y216" s="1" t="s">
        <v>57324</v>
      </c>
      <c r="Z216" s="1" t="s">
        <v>45</v>
      </c>
      <c r="AA216" s="1" t="s">
        <v>147</v>
      </c>
      <c r="AB216" s="1" t="s">
        <v>148</v>
      </c>
      <c r="AC216" s="1" t="s">
        <v>2123</v>
      </c>
      <c r="AD216" s="1" t="s">
        <v>49</v>
      </c>
      <c r="AE216" s="1" t="s">
        <v>50</v>
      </c>
      <c r="AF216" s="1" t="s">
        <v>1048</v>
      </c>
      <c r="AG216" s="1" t="s">
        <v>2124</v>
      </c>
      <c r="AH216" s="1" t="s">
        <v>327</v>
      </c>
      <c r="AI216" s="1" t="s">
        <v>2125</v>
      </c>
      <c r="AJ216" s="1" t="s">
        <v>1494</v>
      </c>
      <c r="AK216" s="1" t="s">
        <v>330</v>
      </c>
      <c r="AL216" s="1" t="s">
        <v>57369</v>
      </c>
      <c r="AO216" s="4">
        <v>45200</v>
      </c>
      <c r="AP216" s="4">
        <v>45200</v>
      </c>
      <c r="AQ216" t="str">
        <f t="shared" si="3"/>
        <v>64</v>
      </c>
    </row>
    <row r="217" spans="1:43" x14ac:dyDescent="0.25">
      <c r="A217" s="1" t="s">
        <v>2126</v>
      </c>
      <c r="B217" s="1" t="s">
        <v>34</v>
      </c>
      <c r="C217" s="1" t="s">
        <v>2127</v>
      </c>
      <c r="D217" s="1" t="s">
        <v>86</v>
      </c>
      <c r="E217" s="1" t="s">
        <v>2128</v>
      </c>
      <c r="F217" s="1" t="s">
        <v>1718</v>
      </c>
      <c r="G217" s="1" t="s">
        <v>2129</v>
      </c>
      <c r="H217" s="1" t="s">
        <v>39</v>
      </c>
      <c r="I217" s="1" t="s">
        <v>2130</v>
      </c>
      <c r="K217" s="1" t="s">
        <v>2131</v>
      </c>
      <c r="M217" s="1" t="s">
        <v>2127</v>
      </c>
      <c r="N217" s="1" t="s">
        <v>86</v>
      </c>
      <c r="O217" s="1" t="s">
        <v>2128</v>
      </c>
      <c r="P217" s="1" t="s">
        <v>1718</v>
      </c>
      <c r="Q217" s="1" t="s">
        <v>2129</v>
      </c>
      <c r="R217" s="1" t="s">
        <v>39</v>
      </c>
      <c r="T217" s="1" t="s">
        <v>2131</v>
      </c>
      <c r="V217" s="1" t="s">
        <v>43</v>
      </c>
      <c r="W217" s="1" t="s">
        <v>43</v>
      </c>
      <c r="X217" s="1" t="s">
        <v>73</v>
      </c>
      <c r="Y217" s="1" t="s">
        <v>57324</v>
      </c>
      <c r="Z217" s="1" t="s">
        <v>45</v>
      </c>
      <c r="AA217" s="1" t="s">
        <v>46</v>
      </c>
      <c r="AB217" s="1" t="s">
        <v>47</v>
      </c>
      <c r="AC217" s="1" t="s">
        <v>2132</v>
      </c>
      <c r="AD217" s="1" t="s">
        <v>49</v>
      </c>
      <c r="AE217" s="1" t="s">
        <v>50</v>
      </c>
      <c r="AF217" s="1" t="s">
        <v>51</v>
      </c>
      <c r="AL217" s="1" t="s">
        <v>24324</v>
      </c>
      <c r="AM217" s="1" t="s">
        <v>57458</v>
      </c>
      <c r="AO217" s="4">
        <v>45566</v>
      </c>
      <c r="AP217" s="4">
        <v>44440</v>
      </c>
      <c r="AQ217" t="str">
        <f t="shared" si="3"/>
        <v>63</v>
      </c>
    </row>
    <row r="218" spans="1:43" x14ac:dyDescent="0.25">
      <c r="A218" s="1" t="s">
        <v>2133</v>
      </c>
      <c r="B218" s="1" t="s">
        <v>34</v>
      </c>
      <c r="C218" s="1" t="s">
        <v>2134</v>
      </c>
      <c r="D218" s="1" t="s">
        <v>839</v>
      </c>
      <c r="E218" s="1" t="s">
        <v>2135</v>
      </c>
      <c r="F218" s="1" t="s">
        <v>1573</v>
      </c>
      <c r="G218" s="1" t="s">
        <v>2136</v>
      </c>
      <c r="H218" s="1" t="s">
        <v>39</v>
      </c>
      <c r="I218" s="1" t="s">
        <v>2137</v>
      </c>
      <c r="K218" s="1" t="s">
        <v>2138</v>
      </c>
      <c r="M218" s="1" t="s">
        <v>2134</v>
      </c>
      <c r="N218" s="1" t="s">
        <v>839</v>
      </c>
      <c r="O218" s="1" t="s">
        <v>2135</v>
      </c>
      <c r="P218" s="1" t="s">
        <v>1573</v>
      </c>
      <c r="Q218" s="1" t="s">
        <v>1574</v>
      </c>
      <c r="R218" s="1" t="s">
        <v>39</v>
      </c>
      <c r="S218" s="1" t="s">
        <v>2139</v>
      </c>
      <c r="V218" s="1" t="s">
        <v>62</v>
      </c>
      <c r="W218" s="1" t="s">
        <v>57325</v>
      </c>
      <c r="X218" s="1" t="s">
        <v>63</v>
      </c>
      <c r="Y218" s="1" t="s">
        <v>57324</v>
      </c>
      <c r="Z218" s="1" t="s">
        <v>45</v>
      </c>
      <c r="AA218" s="1" t="s">
        <v>46</v>
      </c>
      <c r="AB218" s="1" t="s">
        <v>47</v>
      </c>
      <c r="AC218" s="1" t="s">
        <v>2140</v>
      </c>
      <c r="AD218" s="1" t="s">
        <v>49</v>
      </c>
      <c r="AE218" s="1" t="s">
        <v>50</v>
      </c>
      <c r="AF218" s="1" t="s">
        <v>1007</v>
      </c>
      <c r="AG218" s="1" t="s">
        <v>272</v>
      </c>
      <c r="AH218" s="1" t="s">
        <v>314</v>
      </c>
      <c r="AI218" s="1" t="s">
        <v>2141</v>
      </c>
      <c r="AJ218" s="1" t="s">
        <v>2142</v>
      </c>
      <c r="AK218" s="1" t="s">
        <v>317</v>
      </c>
      <c r="AL218" s="1" t="s">
        <v>57372</v>
      </c>
      <c r="AM218" s="1" t="s">
        <v>57657</v>
      </c>
      <c r="AO218" s="4">
        <v>45566</v>
      </c>
      <c r="AP218" s="4">
        <v>44409</v>
      </c>
      <c r="AQ218" t="str">
        <f t="shared" si="3"/>
        <v>81</v>
      </c>
    </row>
    <row r="219" spans="1:43" x14ac:dyDescent="0.25">
      <c r="A219" s="1" t="s">
        <v>2133</v>
      </c>
      <c r="B219" s="1" t="s">
        <v>34</v>
      </c>
      <c r="C219" s="1" t="s">
        <v>2134</v>
      </c>
      <c r="D219" s="1" t="s">
        <v>839</v>
      </c>
      <c r="E219" s="1" t="s">
        <v>2135</v>
      </c>
      <c r="F219" s="1" t="s">
        <v>1573</v>
      </c>
      <c r="G219" s="1" t="s">
        <v>2136</v>
      </c>
      <c r="H219" s="1" t="s">
        <v>39</v>
      </c>
      <c r="I219" s="1" t="s">
        <v>2137</v>
      </c>
      <c r="K219" s="1" t="s">
        <v>2138</v>
      </c>
      <c r="M219" s="1" t="s">
        <v>2134</v>
      </c>
      <c r="N219" s="1" t="s">
        <v>839</v>
      </c>
      <c r="O219" s="1" t="s">
        <v>2135</v>
      </c>
      <c r="P219" s="1" t="s">
        <v>1573</v>
      </c>
      <c r="Q219" s="1" t="s">
        <v>1574</v>
      </c>
      <c r="R219" s="1" t="s">
        <v>39</v>
      </c>
      <c r="S219" s="1" t="s">
        <v>2139</v>
      </c>
      <c r="V219" s="1" t="s">
        <v>62</v>
      </c>
      <c r="W219" s="1" t="s">
        <v>57325</v>
      </c>
      <c r="X219" s="1" t="s">
        <v>63</v>
      </c>
      <c r="Y219" s="1" t="s">
        <v>57324</v>
      </c>
      <c r="Z219" s="1" t="s">
        <v>45</v>
      </c>
      <c r="AA219" s="1" t="s">
        <v>46</v>
      </c>
      <c r="AB219" s="1" t="s">
        <v>47</v>
      </c>
      <c r="AC219" s="1" t="s">
        <v>2140</v>
      </c>
      <c r="AD219" s="1" t="s">
        <v>49</v>
      </c>
      <c r="AE219" s="1" t="s">
        <v>50</v>
      </c>
      <c r="AF219" s="1" t="s">
        <v>1007</v>
      </c>
      <c r="AL219" s="1" t="s">
        <v>57372</v>
      </c>
      <c r="AM219" s="1" t="s">
        <v>57657</v>
      </c>
      <c r="AO219" s="4">
        <v>45566</v>
      </c>
      <c r="AP219" s="4">
        <v>44409</v>
      </c>
      <c r="AQ219" t="str">
        <f t="shared" si="3"/>
        <v>81</v>
      </c>
    </row>
    <row r="220" spans="1:43" x14ac:dyDescent="0.25">
      <c r="A220" s="1" t="s">
        <v>2133</v>
      </c>
      <c r="B220" s="1" t="s">
        <v>34</v>
      </c>
      <c r="C220" s="1" t="s">
        <v>2134</v>
      </c>
      <c r="D220" s="1" t="s">
        <v>839</v>
      </c>
      <c r="E220" s="1" t="s">
        <v>2135</v>
      </c>
      <c r="F220" s="1" t="s">
        <v>1573</v>
      </c>
      <c r="G220" s="1" t="s">
        <v>2136</v>
      </c>
      <c r="H220" s="1" t="s">
        <v>39</v>
      </c>
      <c r="I220" s="1" t="s">
        <v>2137</v>
      </c>
      <c r="K220" s="1" t="s">
        <v>2138</v>
      </c>
      <c r="M220" s="1" t="s">
        <v>2134</v>
      </c>
      <c r="N220" s="1" t="s">
        <v>839</v>
      </c>
      <c r="O220" s="1" t="s">
        <v>2135</v>
      </c>
      <c r="P220" s="1" t="s">
        <v>1573</v>
      </c>
      <c r="Q220" s="1" t="s">
        <v>1574</v>
      </c>
      <c r="R220" s="1" t="s">
        <v>39</v>
      </c>
      <c r="S220" s="1" t="s">
        <v>2139</v>
      </c>
      <c r="V220" s="1" t="s">
        <v>62</v>
      </c>
      <c r="W220" s="1" t="s">
        <v>57325</v>
      </c>
      <c r="X220" s="1" t="s">
        <v>63</v>
      </c>
      <c r="Y220" s="1" t="s">
        <v>57324</v>
      </c>
      <c r="Z220" s="1" t="s">
        <v>45</v>
      </c>
      <c r="AA220" s="1" t="s">
        <v>46</v>
      </c>
      <c r="AB220" s="1" t="s">
        <v>47</v>
      </c>
      <c r="AC220" s="1" t="s">
        <v>2140</v>
      </c>
      <c r="AD220" s="1" t="s">
        <v>49</v>
      </c>
      <c r="AE220" s="1" t="s">
        <v>50</v>
      </c>
      <c r="AF220" s="1" t="s">
        <v>1007</v>
      </c>
      <c r="AL220" s="1" t="s">
        <v>57372</v>
      </c>
      <c r="AM220" s="1" t="s">
        <v>57657</v>
      </c>
      <c r="AO220" s="4">
        <v>45566</v>
      </c>
      <c r="AP220" s="4">
        <v>44409</v>
      </c>
      <c r="AQ220" t="str">
        <f t="shared" si="3"/>
        <v>81</v>
      </c>
    </row>
    <row r="221" spans="1:43" x14ac:dyDescent="0.25">
      <c r="A221" s="1" t="s">
        <v>2143</v>
      </c>
      <c r="B221" s="1" t="s">
        <v>34</v>
      </c>
      <c r="C221" s="1" t="s">
        <v>2144</v>
      </c>
      <c r="D221" s="1" t="s">
        <v>2145</v>
      </c>
      <c r="E221" s="1" t="s">
        <v>2146</v>
      </c>
      <c r="F221" s="1" t="s">
        <v>2147</v>
      </c>
      <c r="G221" s="1" t="s">
        <v>2148</v>
      </c>
      <c r="H221" s="1" t="s">
        <v>39</v>
      </c>
      <c r="I221" s="1" t="s">
        <v>2149</v>
      </c>
      <c r="K221" s="1" t="s">
        <v>2150</v>
      </c>
      <c r="M221" s="1" t="s">
        <v>2144</v>
      </c>
      <c r="N221" s="1" t="s">
        <v>2145</v>
      </c>
      <c r="O221" s="1" t="s">
        <v>2146</v>
      </c>
      <c r="P221" s="1" t="s">
        <v>2147</v>
      </c>
      <c r="Q221" s="1" t="s">
        <v>2148</v>
      </c>
      <c r="R221" s="1" t="s">
        <v>39</v>
      </c>
      <c r="T221" s="1" t="s">
        <v>2150</v>
      </c>
      <c r="V221" s="1" t="s">
        <v>43</v>
      </c>
      <c r="W221" s="1" t="s">
        <v>57325</v>
      </c>
      <c r="X221" s="1" t="s">
        <v>63</v>
      </c>
      <c r="Y221" s="1" t="s">
        <v>57324</v>
      </c>
      <c r="Z221" s="1" t="s">
        <v>45</v>
      </c>
      <c r="AA221" s="1" t="s">
        <v>147</v>
      </c>
      <c r="AB221" s="1" t="s">
        <v>148</v>
      </c>
      <c r="AC221" s="1" t="s">
        <v>2151</v>
      </c>
      <c r="AD221" s="1" t="s">
        <v>49</v>
      </c>
      <c r="AE221" s="1" t="s">
        <v>50</v>
      </c>
      <c r="AG221" s="1" t="s">
        <v>2152</v>
      </c>
      <c r="AH221" s="1" t="s">
        <v>791</v>
      </c>
      <c r="AI221" s="1" t="s">
        <v>2153</v>
      </c>
      <c r="AJ221" s="1" t="s">
        <v>1425</v>
      </c>
      <c r="AK221" s="1" t="s">
        <v>794</v>
      </c>
      <c r="AL221" s="1" t="s">
        <v>57488</v>
      </c>
      <c r="AM221" s="1" t="s">
        <v>57658</v>
      </c>
      <c r="AO221" s="4">
        <v>45566</v>
      </c>
      <c r="AP221" s="4">
        <v>44340</v>
      </c>
      <c r="AQ221" t="str">
        <f t="shared" si="3"/>
        <v>47</v>
      </c>
    </row>
    <row r="222" spans="1:43" x14ac:dyDescent="0.25">
      <c r="A222" s="1" t="s">
        <v>2143</v>
      </c>
      <c r="B222" s="1" t="s">
        <v>34</v>
      </c>
      <c r="C222" s="1" t="s">
        <v>2144</v>
      </c>
      <c r="D222" s="1" t="s">
        <v>2145</v>
      </c>
      <c r="E222" s="1" t="s">
        <v>2146</v>
      </c>
      <c r="F222" s="1" t="s">
        <v>2147</v>
      </c>
      <c r="G222" s="1" t="s">
        <v>2148</v>
      </c>
      <c r="H222" s="1" t="s">
        <v>39</v>
      </c>
      <c r="I222" s="1" t="s">
        <v>2149</v>
      </c>
      <c r="K222" s="1" t="s">
        <v>2150</v>
      </c>
      <c r="M222" s="1" t="s">
        <v>2144</v>
      </c>
      <c r="N222" s="1" t="s">
        <v>2145</v>
      </c>
      <c r="O222" s="1" t="s">
        <v>2146</v>
      </c>
      <c r="P222" s="1" t="s">
        <v>2147</v>
      </c>
      <c r="Q222" s="1" t="s">
        <v>2148</v>
      </c>
      <c r="R222" s="1" t="s">
        <v>39</v>
      </c>
      <c r="T222" s="1" t="s">
        <v>2150</v>
      </c>
      <c r="V222" s="1" t="s">
        <v>43</v>
      </c>
      <c r="W222" s="1" t="s">
        <v>57325</v>
      </c>
      <c r="X222" s="1" t="s">
        <v>63</v>
      </c>
      <c r="Y222" s="1" t="s">
        <v>57324</v>
      </c>
      <c r="Z222" s="1" t="s">
        <v>45</v>
      </c>
      <c r="AA222" s="1" t="s">
        <v>147</v>
      </c>
      <c r="AB222" s="1" t="s">
        <v>148</v>
      </c>
      <c r="AC222" s="1" t="s">
        <v>2151</v>
      </c>
      <c r="AD222" s="1" t="s">
        <v>49</v>
      </c>
      <c r="AE222" s="1" t="s">
        <v>50</v>
      </c>
      <c r="AG222" s="1" t="s">
        <v>2154</v>
      </c>
      <c r="AH222" s="1" t="s">
        <v>567</v>
      </c>
      <c r="AI222" s="1" t="s">
        <v>2155</v>
      </c>
      <c r="AJ222" s="1" t="s">
        <v>1100</v>
      </c>
      <c r="AK222" s="1" t="s">
        <v>1714</v>
      </c>
      <c r="AL222" s="1" t="s">
        <v>57488</v>
      </c>
      <c r="AM222" s="1" t="s">
        <v>57658</v>
      </c>
      <c r="AO222" s="4">
        <v>45566</v>
      </c>
      <c r="AP222" s="4">
        <v>44340</v>
      </c>
      <c r="AQ222" t="str">
        <f t="shared" si="3"/>
        <v>47</v>
      </c>
    </row>
    <row r="223" spans="1:43" x14ac:dyDescent="0.25">
      <c r="A223" s="1" t="s">
        <v>2156</v>
      </c>
      <c r="B223" s="1" t="s">
        <v>34</v>
      </c>
      <c r="C223" s="1" t="s">
        <v>2157</v>
      </c>
      <c r="E223" s="1" t="s">
        <v>2158</v>
      </c>
      <c r="F223" s="1" t="s">
        <v>2079</v>
      </c>
      <c r="G223" s="1" t="s">
        <v>2159</v>
      </c>
      <c r="H223" s="1" t="s">
        <v>39</v>
      </c>
      <c r="K223" s="1" t="s">
        <v>2160</v>
      </c>
      <c r="M223" s="1" t="s">
        <v>2157</v>
      </c>
      <c r="O223" s="1" t="s">
        <v>2158</v>
      </c>
      <c r="P223" s="1" t="s">
        <v>2079</v>
      </c>
      <c r="Q223" s="1" t="s">
        <v>2159</v>
      </c>
      <c r="R223" s="1" t="s">
        <v>39</v>
      </c>
      <c r="T223" s="1" t="s">
        <v>2160</v>
      </c>
      <c r="V223" s="1" t="s">
        <v>43</v>
      </c>
      <c r="W223" s="1" t="s">
        <v>43</v>
      </c>
      <c r="X223" s="1" t="s">
        <v>73</v>
      </c>
      <c r="Y223" s="1" t="s">
        <v>57324</v>
      </c>
      <c r="Z223" s="1" t="s">
        <v>45</v>
      </c>
      <c r="AA223" s="1" t="s">
        <v>46</v>
      </c>
      <c r="AB223" s="1" t="s">
        <v>47</v>
      </c>
      <c r="AC223" s="1" t="s">
        <v>2161</v>
      </c>
      <c r="AD223" s="1" t="s">
        <v>49</v>
      </c>
      <c r="AE223" s="1" t="s">
        <v>50</v>
      </c>
      <c r="AF223" s="1" t="s">
        <v>51</v>
      </c>
      <c r="AL223" s="1" t="s">
        <v>57515</v>
      </c>
      <c r="AM223" s="1" t="s">
        <v>57659</v>
      </c>
      <c r="AN223" s="1" t="s">
        <v>57660</v>
      </c>
      <c r="AO223" s="4">
        <v>45566</v>
      </c>
      <c r="AQ223" t="str">
        <f t="shared" si="3"/>
        <v>32</v>
      </c>
    </row>
    <row r="224" spans="1:43" x14ac:dyDescent="0.25">
      <c r="A224" s="1" t="s">
        <v>2162</v>
      </c>
      <c r="B224" s="1" t="s">
        <v>34</v>
      </c>
      <c r="C224" s="1" t="s">
        <v>2163</v>
      </c>
      <c r="D224" s="1" t="s">
        <v>2164</v>
      </c>
      <c r="E224" s="1" t="s">
        <v>2165</v>
      </c>
      <c r="F224" s="1" t="s">
        <v>2147</v>
      </c>
      <c r="G224" s="1" t="s">
        <v>2166</v>
      </c>
      <c r="H224" s="1" t="s">
        <v>39</v>
      </c>
      <c r="I224" s="1" t="s">
        <v>2167</v>
      </c>
      <c r="J224" s="1" t="s">
        <v>2168</v>
      </c>
      <c r="K224" s="1" t="s">
        <v>2169</v>
      </c>
      <c r="M224" s="1" t="s">
        <v>2163</v>
      </c>
      <c r="N224" s="1" t="s">
        <v>2164</v>
      </c>
      <c r="O224" s="1" t="s">
        <v>2165</v>
      </c>
      <c r="P224" s="1" t="s">
        <v>2147</v>
      </c>
      <c r="Q224" s="1" t="s">
        <v>2166</v>
      </c>
      <c r="R224" s="1" t="s">
        <v>39</v>
      </c>
      <c r="S224" s="1" t="s">
        <v>2168</v>
      </c>
      <c r="T224" s="1" t="s">
        <v>2169</v>
      </c>
      <c r="V224" s="1" t="s">
        <v>43</v>
      </c>
      <c r="W224" s="1" t="s">
        <v>43</v>
      </c>
      <c r="X224" s="1" t="s">
        <v>73</v>
      </c>
      <c r="Y224" s="1" t="s">
        <v>57324</v>
      </c>
      <c r="Z224" s="1" t="s">
        <v>45</v>
      </c>
      <c r="AA224" s="1" t="s">
        <v>147</v>
      </c>
      <c r="AB224" s="1" t="s">
        <v>148</v>
      </c>
      <c r="AC224" s="1" t="s">
        <v>2170</v>
      </c>
      <c r="AD224" s="1" t="s">
        <v>49</v>
      </c>
      <c r="AE224" s="1" t="s">
        <v>50</v>
      </c>
      <c r="AF224" s="1" t="s">
        <v>51</v>
      </c>
      <c r="AH224" s="1" t="s">
        <v>791</v>
      </c>
      <c r="AI224" s="1" t="s">
        <v>2171</v>
      </c>
      <c r="AJ224" s="1" t="s">
        <v>2172</v>
      </c>
      <c r="AK224" s="1" t="s">
        <v>794</v>
      </c>
      <c r="AL224" s="1" t="s">
        <v>23992</v>
      </c>
      <c r="AM224" s="1" t="s">
        <v>57661</v>
      </c>
      <c r="AO224" s="4">
        <v>45566</v>
      </c>
      <c r="AP224" s="4">
        <v>44470</v>
      </c>
      <c r="AQ224" t="str">
        <f t="shared" si="3"/>
        <v>47</v>
      </c>
    </row>
    <row r="225" spans="1:43" x14ac:dyDescent="0.25">
      <c r="A225" s="1" t="s">
        <v>2173</v>
      </c>
      <c r="B225" s="1" t="s">
        <v>34</v>
      </c>
      <c r="C225" s="1" t="s">
        <v>2174</v>
      </c>
      <c r="D225" s="1" t="s">
        <v>2175</v>
      </c>
      <c r="E225" s="1" t="s">
        <v>2176</v>
      </c>
      <c r="F225" s="1" t="s">
        <v>2177</v>
      </c>
      <c r="G225" s="1" t="s">
        <v>2178</v>
      </c>
      <c r="H225" s="1" t="s">
        <v>39</v>
      </c>
      <c r="I225" s="1" t="s">
        <v>2179</v>
      </c>
      <c r="J225" s="1" t="s">
        <v>2180</v>
      </c>
      <c r="K225" s="1" t="s">
        <v>2181</v>
      </c>
      <c r="M225" s="1" t="s">
        <v>2174</v>
      </c>
      <c r="N225" s="1" t="s">
        <v>2175</v>
      </c>
      <c r="O225" s="1" t="s">
        <v>2176</v>
      </c>
      <c r="P225" s="1" t="s">
        <v>2177</v>
      </c>
      <c r="Q225" s="1" t="s">
        <v>2178</v>
      </c>
      <c r="R225" s="1" t="s">
        <v>39</v>
      </c>
      <c r="S225" s="1" t="s">
        <v>2180</v>
      </c>
      <c r="T225" s="1" t="s">
        <v>2181</v>
      </c>
      <c r="V225" s="1" t="s">
        <v>43</v>
      </c>
      <c r="W225" s="1" t="s">
        <v>43</v>
      </c>
      <c r="X225" s="1" t="s">
        <v>73</v>
      </c>
      <c r="Y225" s="1" t="s">
        <v>57324</v>
      </c>
      <c r="Z225" s="1" t="s">
        <v>45</v>
      </c>
      <c r="AA225" s="1" t="s">
        <v>46</v>
      </c>
      <c r="AB225" s="1" t="s">
        <v>47</v>
      </c>
      <c r="AC225" s="1" t="s">
        <v>2182</v>
      </c>
      <c r="AD225" s="1" t="s">
        <v>49</v>
      </c>
      <c r="AE225" s="1" t="s">
        <v>50</v>
      </c>
      <c r="AF225" s="1" t="s">
        <v>51</v>
      </c>
      <c r="AL225" s="1" t="s">
        <v>24324</v>
      </c>
      <c r="AM225" s="1" t="s">
        <v>57662</v>
      </c>
      <c r="AO225" s="4">
        <v>45566</v>
      </c>
      <c r="AQ225" t="str">
        <f t="shared" si="3"/>
        <v>24</v>
      </c>
    </row>
    <row r="226" spans="1:43" x14ac:dyDescent="0.25">
      <c r="A226" s="1" t="s">
        <v>2183</v>
      </c>
      <c r="B226" s="1" t="s">
        <v>34</v>
      </c>
      <c r="C226" s="1" t="s">
        <v>2184</v>
      </c>
      <c r="D226" s="1" t="s">
        <v>2185</v>
      </c>
      <c r="E226" s="1" t="s">
        <v>2186</v>
      </c>
      <c r="F226" s="1" t="s">
        <v>1002</v>
      </c>
      <c r="G226" s="1" t="s">
        <v>2187</v>
      </c>
      <c r="H226" s="1" t="s">
        <v>39</v>
      </c>
      <c r="I226" s="1" t="s">
        <v>2188</v>
      </c>
      <c r="K226" s="1" t="s">
        <v>2189</v>
      </c>
      <c r="M226" s="1" t="s">
        <v>2184</v>
      </c>
      <c r="N226" s="1" t="s">
        <v>2185</v>
      </c>
      <c r="O226" s="1" t="s">
        <v>2186</v>
      </c>
      <c r="P226" s="1" t="s">
        <v>1002</v>
      </c>
      <c r="Q226" s="1" t="s">
        <v>2187</v>
      </c>
      <c r="R226" s="1" t="s">
        <v>39</v>
      </c>
      <c r="T226" s="1" t="s">
        <v>2189</v>
      </c>
      <c r="V226" s="1" t="s">
        <v>43</v>
      </c>
      <c r="W226" s="1" t="s">
        <v>57325</v>
      </c>
      <c r="X226" s="1" t="s">
        <v>63</v>
      </c>
      <c r="Y226" s="1" t="s">
        <v>57324</v>
      </c>
      <c r="Z226" s="1" t="s">
        <v>45</v>
      </c>
      <c r="AA226" s="1" t="s">
        <v>46</v>
      </c>
      <c r="AB226" s="1" t="s">
        <v>47</v>
      </c>
      <c r="AC226" s="1" t="s">
        <v>2190</v>
      </c>
      <c r="AD226" s="1" t="s">
        <v>49</v>
      </c>
      <c r="AE226" s="1" t="s">
        <v>50</v>
      </c>
      <c r="AF226" s="1" t="s">
        <v>1007</v>
      </c>
      <c r="AL226" s="1" t="s">
        <v>41910</v>
      </c>
      <c r="AM226" s="1" t="s">
        <v>41910</v>
      </c>
      <c r="AN226" s="1" t="s">
        <v>57663</v>
      </c>
      <c r="AO226" s="4">
        <v>45566</v>
      </c>
      <c r="AQ226" t="str">
        <f t="shared" si="3"/>
        <v>31</v>
      </c>
    </row>
    <row r="227" spans="1:43" x14ac:dyDescent="0.25">
      <c r="A227" s="1" t="s">
        <v>2191</v>
      </c>
      <c r="B227" s="1" t="s">
        <v>34</v>
      </c>
      <c r="C227" s="1" t="s">
        <v>2192</v>
      </c>
      <c r="D227" s="1" t="s">
        <v>2193</v>
      </c>
      <c r="E227" s="1" t="s">
        <v>2194</v>
      </c>
      <c r="F227" s="1" t="s">
        <v>711</v>
      </c>
      <c r="G227" s="1" t="s">
        <v>2195</v>
      </c>
      <c r="H227" s="1" t="s">
        <v>39</v>
      </c>
      <c r="I227" s="1" t="s">
        <v>2196</v>
      </c>
      <c r="K227" s="1" t="s">
        <v>2197</v>
      </c>
      <c r="M227" s="1" t="s">
        <v>2192</v>
      </c>
      <c r="N227" s="1" t="s">
        <v>2193</v>
      </c>
      <c r="O227" s="1" t="s">
        <v>2194</v>
      </c>
      <c r="P227" s="1" t="s">
        <v>711</v>
      </c>
      <c r="Q227" s="1" t="s">
        <v>2195</v>
      </c>
      <c r="R227" s="1" t="s">
        <v>39</v>
      </c>
      <c r="T227" s="1" t="s">
        <v>2197</v>
      </c>
      <c r="V227" s="1" t="s">
        <v>43</v>
      </c>
      <c r="W227" s="1" t="s">
        <v>57325</v>
      </c>
      <c r="X227" s="1" t="s">
        <v>63</v>
      </c>
      <c r="Y227" s="1" t="s">
        <v>57324</v>
      </c>
      <c r="Z227" s="1" t="s">
        <v>45</v>
      </c>
      <c r="AA227" s="1" t="s">
        <v>46</v>
      </c>
      <c r="AB227" s="1" t="s">
        <v>47</v>
      </c>
      <c r="AC227" s="1" t="s">
        <v>2198</v>
      </c>
      <c r="AD227" s="1" t="s">
        <v>49</v>
      </c>
      <c r="AE227" s="1" t="s">
        <v>50</v>
      </c>
      <c r="AF227" s="1" t="s">
        <v>1007</v>
      </c>
      <c r="AL227" s="1" t="s">
        <v>57664</v>
      </c>
      <c r="AM227" s="1" t="s">
        <v>57602</v>
      </c>
      <c r="AN227" s="1" t="s">
        <v>57665</v>
      </c>
      <c r="AO227" s="4">
        <v>45352</v>
      </c>
      <c r="AQ227" t="str">
        <f t="shared" si="3"/>
        <v>31</v>
      </c>
    </row>
    <row r="228" spans="1:43" x14ac:dyDescent="0.25">
      <c r="A228" s="1" t="s">
        <v>2199</v>
      </c>
      <c r="B228" s="1" t="s">
        <v>34</v>
      </c>
      <c r="C228" s="1" t="s">
        <v>2200</v>
      </c>
      <c r="D228" s="1" t="s">
        <v>2201</v>
      </c>
      <c r="E228" s="1" t="s">
        <v>2202</v>
      </c>
      <c r="F228" s="1" t="s">
        <v>2203</v>
      </c>
      <c r="G228" s="1" t="s">
        <v>2204</v>
      </c>
      <c r="H228" s="1" t="s">
        <v>39</v>
      </c>
      <c r="I228" s="1" t="s">
        <v>2205</v>
      </c>
      <c r="K228" s="1" t="s">
        <v>2206</v>
      </c>
      <c r="M228" s="1" t="s">
        <v>2200</v>
      </c>
      <c r="N228" s="1" t="s">
        <v>2201</v>
      </c>
      <c r="O228" s="1" t="s">
        <v>2202</v>
      </c>
      <c r="P228" s="1" t="s">
        <v>2203</v>
      </c>
      <c r="Q228" s="1" t="s">
        <v>2204</v>
      </c>
      <c r="R228" s="1" t="s">
        <v>39</v>
      </c>
      <c r="T228" s="1" t="s">
        <v>2206</v>
      </c>
      <c r="V228" s="1" t="s">
        <v>43</v>
      </c>
      <c r="W228" s="1" t="s">
        <v>57325</v>
      </c>
      <c r="X228" s="1" t="s">
        <v>63</v>
      </c>
      <c r="Y228" s="1" t="s">
        <v>57324</v>
      </c>
      <c r="Z228" s="1" t="s">
        <v>45</v>
      </c>
      <c r="AA228" s="1" t="s">
        <v>147</v>
      </c>
      <c r="AB228" s="1" t="s">
        <v>148</v>
      </c>
      <c r="AC228" s="1" t="s">
        <v>2207</v>
      </c>
      <c r="AD228" s="1" t="s">
        <v>49</v>
      </c>
      <c r="AE228" s="1" t="s">
        <v>50</v>
      </c>
      <c r="AF228" s="1" t="s">
        <v>51</v>
      </c>
      <c r="AH228" s="1" t="s">
        <v>314</v>
      </c>
      <c r="AI228" s="1" t="s">
        <v>2208</v>
      </c>
      <c r="AJ228" s="1" t="s">
        <v>2209</v>
      </c>
      <c r="AK228" s="1" t="s">
        <v>317</v>
      </c>
      <c r="AL228" s="1" t="s">
        <v>57666</v>
      </c>
      <c r="AM228" s="1" t="s">
        <v>57667</v>
      </c>
      <c r="AO228" s="4">
        <v>45566</v>
      </c>
      <c r="AP228" s="4">
        <v>44440</v>
      </c>
      <c r="AQ228" t="str">
        <f t="shared" si="3"/>
        <v>32</v>
      </c>
    </row>
    <row r="229" spans="1:43" x14ac:dyDescent="0.25">
      <c r="A229" s="1" t="s">
        <v>2210</v>
      </c>
      <c r="B229" s="1" t="s">
        <v>34</v>
      </c>
      <c r="C229" s="1" t="s">
        <v>2211</v>
      </c>
      <c r="D229" s="1" t="s">
        <v>2212</v>
      </c>
      <c r="E229" s="1" t="s">
        <v>2213</v>
      </c>
      <c r="F229" s="1" t="s">
        <v>2214</v>
      </c>
      <c r="G229" s="1" t="s">
        <v>2215</v>
      </c>
      <c r="H229" s="1" t="s">
        <v>39</v>
      </c>
      <c r="I229" s="1" t="s">
        <v>2216</v>
      </c>
      <c r="K229" s="1" t="s">
        <v>2217</v>
      </c>
      <c r="M229" s="1" t="s">
        <v>2211</v>
      </c>
      <c r="N229" s="1" t="s">
        <v>2212</v>
      </c>
      <c r="O229" s="1" t="s">
        <v>2213</v>
      </c>
      <c r="P229" s="1" t="s">
        <v>2214</v>
      </c>
      <c r="Q229" s="1" t="s">
        <v>2215</v>
      </c>
      <c r="R229" s="1" t="s">
        <v>39</v>
      </c>
      <c r="T229" s="1" t="s">
        <v>2217</v>
      </c>
      <c r="V229" s="1" t="s">
        <v>43</v>
      </c>
      <c r="W229" s="1" t="s">
        <v>43</v>
      </c>
      <c r="X229" s="1" t="s">
        <v>73</v>
      </c>
      <c r="Y229" s="1" t="s">
        <v>57324</v>
      </c>
      <c r="Z229" s="1" t="s">
        <v>45</v>
      </c>
      <c r="AA229" s="1" t="s">
        <v>147</v>
      </c>
      <c r="AB229" s="1" t="s">
        <v>148</v>
      </c>
      <c r="AC229" s="1" t="s">
        <v>2218</v>
      </c>
      <c r="AD229" s="1" t="s">
        <v>49</v>
      </c>
      <c r="AE229" s="1" t="s">
        <v>50</v>
      </c>
      <c r="AF229" s="1" t="s">
        <v>1007</v>
      </c>
      <c r="AG229" s="1" t="s">
        <v>2219</v>
      </c>
      <c r="AH229" s="1" t="s">
        <v>2220</v>
      </c>
      <c r="AI229" s="1" t="s">
        <v>2221</v>
      </c>
      <c r="AJ229" s="1" t="s">
        <v>1100</v>
      </c>
      <c r="AK229" s="1" t="s">
        <v>2222</v>
      </c>
      <c r="AL229" s="1" t="s">
        <v>57668</v>
      </c>
      <c r="AM229" s="1" t="s">
        <v>57669</v>
      </c>
      <c r="AN229" s="1" t="s">
        <v>57670</v>
      </c>
      <c r="AO229" s="4">
        <v>45566</v>
      </c>
      <c r="AP229" s="4">
        <v>44835</v>
      </c>
      <c r="AQ229" t="str">
        <f t="shared" si="3"/>
        <v>81</v>
      </c>
    </row>
    <row r="230" spans="1:43" x14ac:dyDescent="0.25">
      <c r="A230" s="1" t="s">
        <v>2223</v>
      </c>
      <c r="B230" s="1" t="s">
        <v>34</v>
      </c>
      <c r="C230" s="1" t="s">
        <v>2224</v>
      </c>
      <c r="D230" s="1" t="s">
        <v>743</v>
      </c>
      <c r="E230" s="1" t="s">
        <v>2225</v>
      </c>
      <c r="F230" s="1" t="s">
        <v>1553</v>
      </c>
      <c r="G230" s="1" t="s">
        <v>1554</v>
      </c>
      <c r="H230" s="1" t="s">
        <v>39</v>
      </c>
      <c r="I230" s="1" t="s">
        <v>2226</v>
      </c>
      <c r="J230" s="1" t="s">
        <v>2227</v>
      </c>
      <c r="K230" s="1" t="s">
        <v>2228</v>
      </c>
      <c r="M230" s="1" t="s">
        <v>2224</v>
      </c>
      <c r="N230" s="1" t="s">
        <v>743</v>
      </c>
      <c r="O230" s="1" t="s">
        <v>2225</v>
      </c>
      <c r="P230" s="1" t="s">
        <v>1553</v>
      </c>
      <c r="Q230" s="1" t="s">
        <v>1554</v>
      </c>
      <c r="R230" s="1" t="s">
        <v>39</v>
      </c>
      <c r="S230" s="1" t="s">
        <v>2227</v>
      </c>
      <c r="T230" s="1" t="s">
        <v>2228</v>
      </c>
      <c r="V230" s="1" t="s">
        <v>43</v>
      </c>
      <c r="W230" s="1" t="s">
        <v>57325</v>
      </c>
      <c r="X230" s="1" t="s">
        <v>63</v>
      </c>
      <c r="Y230" s="1" t="s">
        <v>57324</v>
      </c>
      <c r="Z230" s="1" t="s">
        <v>45</v>
      </c>
      <c r="AA230" s="1" t="s">
        <v>46</v>
      </c>
      <c r="AB230" s="1" t="s">
        <v>47</v>
      </c>
      <c r="AC230" s="1" t="s">
        <v>2229</v>
      </c>
      <c r="AD230" s="1" t="s">
        <v>49</v>
      </c>
      <c r="AE230" s="1" t="s">
        <v>50</v>
      </c>
      <c r="AF230" s="1" t="s">
        <v>1048</v>
      </c>
      <c r="AL230" s="1" t="s">
        <v>57369</v>
      </c>
      <c r="AM230" s="1" t="s">
        <v>57546</v>
      </c>
      <c r="AO230" s="4">
        <v>45566</v>
      </c>
      <c r="AQ230" t="str">
        <f t="shared" si="3"/>
        <v>64</v>
      </c>
    </row>
    <row r="231" spans="1:43" x14ac:dyDescent="0.25">
      <c r="A231" s="1" t="s">
        <v>2230</v>
      </c>
      <c r="B231" s="1" t="s">
        <v>34</v>
      </c>
      <c r="C231" s="1" t="s">
        <v>2231</v>
      </c>
      <c r="E231" s="1" t="s">
        <v>2232</v>
      </c>
      <c r="F231" s="1" t="s">
        <v>810</v>
      </c>
      <c r="G231" s="1" t="s">
        <v>811</v>
      </c>
      <c r="H231" s="1" t="s">
        <v>39</v>
      </c>
      <c r="I231" s="1" t="s">
        <v>2233</v>
      </c>
      <c r="K231" s="1" t="s">
        <v>2234</v>
      </c>
      <c r="M231" s="1" t="s">
        <v>2235</v>
      </c>
      <c r="O231" s="1" t="s">
        <v>2236</v>
      </c>
      <c r="P231" s="1" t="s">
        <v>810</v>
      </c>
      <c r="Q231" s="1" t="s">
        <v>2237</v>
      </c>
      <c r="R231" s="1" t="s">
        <v>39</v>
      </c>
      <c r="T231" s="1" t="s">
        <v>2234</v>
      </c>
      <c r="U231" s="1" t="s">
        <v>2238</v>
      </c>
      <c r="V231" s="1" t="s">
        <v>62</v>
      </c>
      <c r="W231" s="1" t="s">
        <v>57325</v>
      </c>
      <c r="X231" s="1" t="s">
        <v>63</v>
      </c>
      <c r="Y231" s="1" t="s">
        <v>57324</v>
      </c>
      <c r="Z231" s="1" t="s">
        <v>45</v>
      </c>
      <c r="AA231" s="1" t="s">
        <v>46</v>
      </c>
      <c r="AB231" s="1" t="s">
        <v>47</v>
      </c>
      <c r="AC231" s="1" t="s">
        <v>2239</v>
      </c>
      <c r="AD231" s="1" t="s">
        <v>49</v>
      </c>
      <c r="AE231" s="1" t="s">
        <v>50</v>
      </c>
      <c r="AF231" s="1" t="s">
        <v>51</v>
      </c>
      <c r="AL231" s="1" t="s">
        <v>57424</v>
      </c>
      <c r="AM231" s="1" t="s">
        <v>57671</v>
      </c>
      <c r="AN231" s="1" t="s">
        <v>57672</v>
      </c>
      <c r="AO231" s="4">
        <v>45566</v>
      </c>
      <c r="AQ231" t="str">
        <f t="shared" si="3"/>
        <v>33</v>
      </c>
    </row>
    <row r="232" spans="1:43" x14ac:dyDescent="0.25">
      <c r="A232" s="1" t="s">
        <v>2240</v>
      </c>
      <c r="B232" s="1" t="s">
        <v>34</v>
      </c>
      <c r="C232" s="1" t="s">
        <v>2241</v>
      </c>
      <c r="D232" s="1" t="s">
        <v>2242</v>
      </c>
      <c r="E232" s="1" t="s">
        <v>2243</v>
      </c>
      <c r="F232" s="1" t="s">
        <v>2244</v>
      </c>
      <c r="G232" s="1" t="s">
        <v>2245</v>
      </c>
      <c r="H232" s="1" t="s">
        <v>39</v>
      </c>
      <c r="I232" s="1" t="s">
        <v>2246</v>
      </c>
      <c r="K232" s="1" t="s">
        <v>2247</v>
      </c>
      <c r="M232" s="1" t="s">
        <v>2241</v>
      </c>
      <c r="N232" s="1" t="s">
        <v>2242</v>
      </c>
      <c r="O232" s="1" t="s">
        <v>2243</v>
      </c>
      <c r="P232" s="1" t="s">
        <v>2244</v>
      </c>
      <c r="Q232" s="1" t="s">
        <v>2245</v>
      </c>
      <c r="R232" s="1" t="s">
        <v>39</v>
      </c>
      <c r="T232" s="1" t="s">
        <v>2247</v>
      </c>
      <c r="V232" s="1" t="s">
        <v>43</v>
      </c>
      <c r="W232" s="1" t="s">
        <v>43</v>
      </c>
      <c r="X232" s="1" t="s">
        <v>73</v>
      </c>
      <c r="Y232" s="1" t="s">
        <v>57324</v>
      </c>
      <c r="Z232" s="1" t="s">
        <v>45</v>
      </c>
      <c r="AA232" s="1" t="s">
        <v>46</v>
      </c>
      <c r="AB232" s="1" t="s">
        <v>47</v>
      </c>
      <c r="AC232" s="1" t="s">
        <v>2248</v>
      </c>
      <c r="AD232" s="1" t="s">
        <v>49</v>
      </c>
      <c r="AE232" s="1" t="s">
        <v>50</v>
      </c>
      <c r="AF232" s="1" t="s">
        <v>1007</v>
      </c>
      <c r="AL232" s="1" t="s">
        <v>41910</v>
      </c>
      <c r="AM232" s="1" t="s">
        <v>41910</v>
      </c>
      <c r="AO232" s="4">
        <v>45566</v>
      </c>
      <c r="AQ232" t="str">
        <f t="shared" si="3"/>
        <v>31</v>
      </c>
    </row>
    <row r="233" spans="1:43" x14ac:dyDescent="0.25">
      <c r="A233" s="1" t="s">
        <v>2249</v>
      </c>
      <c r="B233" s="1" t="s">
        <v>34</v>
      </c>
      <c r="C233" s="1" t="s">
        <v>2250</v>
      </c>
      <c r="D233" s="1" t="s">
        <v>1082</v>
      </c>
      <c r="E233" s="1" t="s">
        <v>2251</v>
      </c>
      <c r="F233" s="1" t="s">
        <v>1573</v>
      </c>
      <c r="G233" s="1" t="s">
        <v>1574</v>
      </c>
      <c r="H233" s="1" t="s">
        <v>39</v>
      </c>
      <c r="K233" s="1" t="s">
        <v>2252</v>
      </c>
      <c r="M233" s="1" t="s">
        <v>2250</v>
      </c>
      <c r="N233" s="1" t="s">
        <v>1082</v>
      </c>
      <c r="O233" s="1" t="s">
        <v>2251</v>
      </c>
      <c r="P233" s="1" t="s">
        <v>1573</v>
      </c>
      <c r="Q233" s="1" t="s">
        <v>1574</v>
      </c>
      <c r="R233" s="1" t="s">
        <v>39</v>
      </c>
      <c r="T233" s="1" t="s">
        <v>2252</v>
      </c>
      <c r="V233" s="1" t="s">
        <v>43</v>
      </c>
      <c r="W233" s="1" t="s">
        <v>57325</v>
      </c>
      <c r="X233" s="1" t="s">
        <v>63</v>
      </c>
      <c r="Y233" s="1" t="s">
        <v>57324</v>
      </c>
      <c r="Z233" s="1" t="s">
        <v>45</v>
      </c>
      <c r="AA233" s="1" t="s">
        <v>46</v>
      </c>
      <c r="AB233" s="1" t="s">
        <v>47</v>
      </c>
      <c r="AC233" s="1" t="s">
        <v>2253</v>
      </c>
      <c r="AD233" s="1" t="s">
        <v>49</v>
      </c>
      <c r="AE233" s="1" t="s">
        <v>50</v>
      </c>
      <c r="AF233" s="1" t="s">
        <v>1007</v>
      </c>
      <c r="AL233" s="1" t="s">
        <v>57372</v>
      </c>
      <c r="AM233" s="1" t="s">
        <v>57509</v>
      </c>
      <c r="AN233" s="1" t="s">
        <v>57673</v>
      </c>
      <c r="AO233" s="4">
        <v>45566</v>
      </c>
      <c r="AQ233" t="str">
        <f t="shared" si="3"/>
        <v>81</v>
      </c>
    </row>
    <row r="234" spans="1:43" x14ac:dyDescent="0.25">
      <c r="A234" s="1" t="s">
        <v>2254</v>
      </c>
      <c r="B234" s="1" t="s">
        <v>34</v>
      </c>
      <c r="C234" s="1" t="s">
        <v>2255</v>
      </c>
      <c r="D234" s="1" t="s">
        <v>449</v>
      </c>
      <c r="E234" s="1" t="s">
        <v>2256</v>
      </c>
      <c r="F234" s="1" t="s">
        <v>2257</v>
      </c>
      <c r="G234" s="1" t="s">
        <v>2258</v>
      </c>
      <c r="H234" s="1" t="s">
        <v>39</v>
      </c>
      <c r="I234" s="1" t="s">
        <v>2259</v>
      </c>
      <c r="K234" s="1" t="s">
        <v>2260</v>
      </c>
      <c r="M234" s="1" t="s">
        <v>2261</v>
      </c>
      <c r="N234" s="1" t="s">
        <v>2262</v>
      </c>
      <c r="O234" s="1" t="s">
        <v>2263</v>
      </c>
      <c r="P234" s="1" t="s">
        <v>1562</v>
      </c>
      <c r="Q234" s="1" t="s">
        <v>2264</v>
      </c>
      <c r="R234" s="1" t="s">
        <v>39</v>
      </c>
      <c r="T234" s="1" t="s">
        <v>2265</v>
      </c>
      <c r="V234" s="1" t="s">
        <v>62</v>
      </c>
      <c r="W234" s="1" t="s">
        <v>57325</v>
      </c>
      <c r="X234" s="1" t="s">
        <v>63</v>
      </c>
      <c r="Y234" s="1" t="s">
        <v>57324</v>
      </c>
      <c r="Z234" s="1" t="s">
        <v>45</v>
      </c>
      <c r="AA234" s="1" t="s">
        <v>46</v>
      </c>
      <c r="AB234" s="1" t="s">
        <v>47</v>
      </c>
      <c r="AC234" s="1" t="s">
        <v>2266</v>
      </c>
      <c r="AD234" s="1" t="s">
        <v>49</v>
      </c>
      <c r="AE234" s="1" t="s">
        <v>50</v>
      </c>
      <c r="AF234" s="1" t="s">
        <v>51</v>
      </c>
      <c r="AL234" s="1" t="s">
        <v>23992</v>
      </c>
      <c r="AM234" s="1" t="s">
        <v>57658</v>
      </c>
      <c r="AN234" s="1" t="s">
        <v>57674</v>
      </c>
      <c r="AO234" s="4">
        <v>45566</v>
      </c>
      <c r="AP234" s="4">
        <v>44805</v>
      </c>
      <c r="AQ234" t="str">
        <f t="shared" si="3"/>
        <v>47</v>
      </c>
    </row>
    <row r="235" spans="1:43" x14ac:dyDescent="0.25">
      <c r="A235" s="1" t="s">
        <v>2267</v>
      </c>
      <c r="B235" s="1" t="s">
        <v>34</v>
      </c>
      <c r="C235" s="1" t="s">
        <v>2268</v>
      </c>
      <c r="D235" s="1" t="s">
        <v>2269</v>
      </c>
      <c r="E235" s="1" t="s">
        <v>2270</v>
      </c>
      <c r="F235" s="1" t="s">
        <v>2271</v>
      </c>
      <c r="G235" s="1" t="s">
        <v>2272</v>
      </c>
      <c r="H235" s="1" t="s">
        <v>39</v>
      </c>
      <c r="I235" s="1" t="s">
        <v>2273</v>
      </c>
      <c r="J235" s="1" t="s">
        <v>2274</v>
      </c>
      <c r="M235" s="1" t="s">
        <v>2268</v>
      </c>
      <c r="N235" s="1" t="s">
        <v>2269</v>
      </c>
      <c r="O235" s="1" t="s">
        <v>2270</v>
      </c>
      <c r="P235" s="1" t="s">
        <v>2271</v>
      </c>
      <c r="Q235" s="1" t="s">
        <v>2272</v>
      </c>
      <c r="R235" s="1" t="s">
        <v>39</v>
      </c>
      <c r="S235" s="1" t="s">
        <v>2274</v>
      </c>
      <c r="V235" s="1" t="s">
        <v>43</v>
      </c>
      <c r="W235" s="1" t="s">
        <v>43</v>
      </c>
      <c r="X235" s="1" t="s">
        <v>73</v>
      </c>
      <c r="Y235" s="1" t="s">
        <v>57324</v>
      </c>
      <c r="Z235" s="1" t="s">
        <v>45</v>
      </c>
      <c r="AA235" s="1" t="s">
        <v>46</v>
      </c>
      <c r="AB235" s="1" t="s">
        <v>47</v>
      </c>
      <c r="AC235" s="1" t="s">
        <v>2207</v>
      </c>
      <c r="AD235" s="1" t="s">
        <v>49</v>
      </c>
      <c r="AE235" s="1" t="s">
        <v>50</v>
      </c>
      <c r="AL235" s="1" t="s">
        <v>57675</v>
      </c>
      <c r="AM235" s="1" t="s">
        <v>57676</v>
      </c>
      <c r="AN235" s="1" t="s">
        <v>57677</v>
      </c>
      <c r="AO235" s="4">
        <v>45566</v>
      </c>
      <c r="AQ235" t="str">
        <f t="shared" si="3"/>
        <v>40</v>
      </c>
    </row>
    <row r="236" spans="1:43" x14ac:dyDescent="0.25">
      <c r="A236" s="1" t="s">
        <v>2275</v>
      </c>
      <c r="B236" s="1" t="s">
        <v>34</v>
      </c>
      <c r="C236" s="1" t="s">
        <v>2276</v>
      </c>
      <c r="D236" s="1" t="s">
        <v>900</v>
      </c>
      <c r="E236" s="1" t="s">
        <v>2277</v>
      </c>
      <c r="F236" s="1" t="s">
        <v>2271</v>
      </c>
      <c r="G236" s="1" t="s">
        <v>2278</v>
      </c>
      <c r="H236" s="1" t="s">
        <v>39</v>
      </c>
      <c r="I236" s="1" t="s">
        <v>2279</v>
      </c>
      <c r="K236" s="1" t="s">
        <v>2280</v>
      </c>
      <c r="M236" s="1" t="s">
        <v>2276</v>
      </c>
      <c r="N236" s="1" t="s">
        <v>900</v>
      </c>
      <c r="O236" s="1" t="s">
        <v>2281</v>
      </c>
      <c r="P236" s="1" t="s">
        <v>2282</v>
      </c>
      <c r="Q236" s="1" t="s">
        <v>2283</v>
      </c>
      <c r="R236" s="1" t="s">
        <v>39</v>
      </c>
      <c r="S236" s="1" t="s">
        <v>2280</v>
      </c>
      <c r="V236" s="1" t="s">
        <v>62</v>
      </c>
      <c r="W236" s="1" t="s">
        <v>43</v>
      </c>
      <c r="X236" s="1" t="s">
        <v>73</v>
      </c>
      <c r="Y236" s="1" t="s">
        <v>57324</v>
      </c>
      <c r="Z236" s="1" t="s">
        <v>45</v>
      </c>
      <c r="AA236" s="1" t="s">
        <v>46</v>
      </c>
      <c r="AB236" s="1" t="s">
        <v>47</v>
      </c>
      <c r="AC236" s="1" t="s">
        <v>1269</v>
      </c>
      <c r="AD236" s="1" t="s">
        <v>49</v>
      </c>
      <c r="AE236" s="1" t="s">
        <v>50</v>
      </c>
      <c r="AL236" s="1" t="s">
        <v>57675</v>
      </c>
      <c r="AO236" s="4">
        <v>45566</v>
      </c>
      <c r="AQ236" t="str">
        <f t="shared" si="3"/>
        <v>40</v>
      </c>
    </row>
    <row r="237" spans="1:43" x14ac:dyDescent="0.25">
      <c r="A237" s="1" t="s">
        <v>2284</v>
      </c>
      <c r="B237" s="1" t="s">
        <v>34</v>
      </c>
      <c r="C237" s="1" t="s">
        <v>2285</v>
      </c>
      <c r="D237" s="1" t="s">
        <v>673</v>
      </c>
      <c r="E237" s="1" t="s">
        <v>2286</v>
      </c>
      <c r="F237" s="1" t="s">
        <v>2287</v>
      </c>
      <c r="G237" s="1" t="s">
        <v>2288</v>
      </c>
      <c r="H237" s="1" t="s">
        <v>39</v>
      </c>
      <c r="I237" s="1" t="s">
        <v>2289</v>
      </c>
      <c r="K237" s="1" t="s">
        <v>2290</v>
      </c>
      <c r="M237" s="1" t="s">
        <v>2285</v>
      </c>
      <c r="N237" s="1" t="s">
        <v>673</v>
      </c>
      <c r="O237" s="1" t="s">
        <v>2286</v>
      </c>
      <c r="P237" s="1" t="s">
        <v>2287</v>
      </c>
      <c r="Q237" s="1" t="s">
        <v>2288</v>
      </c>
      <c r="R237" s="1" t="s">
        <v>39</v>
      </c>
      <c r="T237" s="1" t="s">
        <v>2290</v>
      </c>
      <c r="V237" s="1" t="s">
        <v>43</v>
      </c>
      <c r="W237" s="1" t="s">
        <v>57325</v>
      </c>
      <c r="X237" s="1" t="s">
        <v>63</v>
      </c>
      <c r="Y237" s="1" t="s">
        <v>57324</v>
      </c>
      <c r="Z237" s="1" t="s">
        <v>45</v>
      </c>
      <c r="AA237" s="1" t="s">
        <v>46</v>
      </c>
      <c r="AB237" s="1" t="s">
        <v>47</v>
      </c>
      <c r="AC237" s="1" t="s">
        <v>2248</v>
      </c>
      <c r="AD237" s="1" t="s">
        <v>49</v>
      </c>
      <c r="AE237" s="1" t="s">
        <v>50</v>
      </c>
      <c r="AL237" s="1" t="s">
        <v>23992</v>
      </c>
      <c r="AM237" s="1" t="s">
        <v>57678</v>
      </c>
      <c r="AO237" s="4">
        <v>45566</v>
      </c>
      <c r="AQ237" t="str">
        <f t="shared" si="3"/>
        <v>27</v>
      </c>
    </row>
    <row r="238" spans="1:43" x14ac:dyDescent="0.25">
      <c r="A238" s="1" t="s">
        <v>2291</v>
      </c>
      <c r="B238" s="1" t="s">
        <v>34</v>
      </c>
      <c r="C238" s="1" t="s">
        <v>2292</v>
      </c>
      <c r="D238" s="1" t="s">
        <v>2293</v>
      </c>
      <c r="E238" s="1" t="s">
        <v>2294</v>
      </c>
      <c r="F238" s="1" t="s">
        <v>1307</v>
      </c>
      <c r="G238" s="1" t="s">
        <v>2295</v>
      </c>
      <c r="H238" s="1" t="s">
        <v>39</v>
      </c>
      <c r="I238" s="1" t="s">
        <v>2296</v>
      </c>
      <c r="J238" s="1" t="s">
        <v>2297</v>
      </c>
      <c r="K238" s="1" t="s">
        <v>2298</v>
      </c>
      <c r="M238" s="1" t="s">
        <v>2292</v>
      </c>
      <c r="N238" s="1" t="s">
        <v>2293</v>
      </c>
      <c r="O238" s="1" t="s">
        <v>2294</v>
      </c>
      <c r="P238" s="1" t="s">
        <v>1307</v>
      </c>
      <c r="Q238" s="1" t="s">
        <v>2295</v>
      </c>
      <c r="R238" s="1" t="s">
        <v>39</v>
      </c>
      <c r="S238" s="1" t="s">
        <v>2297</v>
      </c>
      <c r="T238" s="1" t="s">
        <v>2298</v>
      </c>
      <c r="V238" s="1" t="s">
        <v>43</v>
      </c>
      <c r="W238" s="1" t="s">
        <v>57325</v>
      </c>
      <c r="X238" s="1" t="s">
        <v>63</v>
      </c>
      <c r="Y238" s="1" t="s">
        <v>57324</v>
      </c>
      <c r="Z238" s="1" t="s">
        <v>45</v>
      </c>
      <c r="AA238" s="1" t="s">
        <v>46</v>
      </c>
      <c r="AB238" s="1" t="s">
        <v>47</v>
      </c>
      <c r="AC238" s="1" t="s">
        <v>2299</v>
      </c>
      <c r="AD238" s="1" t="s">
        <v>49</v>
      </c>
      <c r="AE238" s="1" t="s">
        <v>50</v>
      </c>
      <c r="AF238" s="1" t="s">
        <v>1007</v>
      </c>
      <c r="AL238" s="1" t="s">
        <v>57526</v>
      </c>
      <c r="AM238" s="1" t="s">
        <v>3652</v>
      </c>
      <c r="AN238" s="1" t="s">
        <v>57679</v>
      </c>
      <c r="AO238" s="4">
        <v>45383</v>
      </c>
      <c r="AQ238" t="str">
        <f t="shared" si="3"/>
        <v>81</v>
      </c>
    </row>
    <row r="239" spans="1:43" x14ac:dyDescent="0.25">
      <c r="A239" s="1" t="s">
        <v>2300</v>
      </c>
      <c r="B239" s="1" t="s">
        <v>34</v>
      </c>
      <c r="C239" s="1" t="s">
        <v>2301</v>
      </c>
      <c r="E239" s="1" t="s">
        <v>2302</v>
      </c>
      <c r="F239" s="1" t="s">
        <v>1573</v>
      </c>
      <c r="G239" s="1" t="s">
        <v>2303</v>
      </c>
      <c r="H239" s="1" t="s">
        <v>39</v>
      </c>
      <c r="I239" s="1" t="s">
        <v>2304</v>
      </c>
      <c r="J239" s="1" t="s">
        <v>2305</v>
      </c>
      <c r="K239" s="1" t="s">
        <v>2306</v>
      </c>
      <c r="M239" s="1" t="s">
        <v>2301</v>
      </c>
      <c r="O239" s="1" t="s">
        <v>2302</v>
      </c>
      <c r="P239" s="1" t="s">
        <v>1573</v>
      </c>
      <c r="Q239" s="1" t="s">
        <v>2303</v>
      </c>
      <c r="R239" s="1" t="s">
        <v>39</v>
      </c>
      <c r="S239" s="1" t="s">
        <v>2305</v>
      </c>
      <c r="T239" s="1" t="s">
        <v>2306</v>
      </c>
      <c r="V239" s="1" t="s">
        <v>43</v>
      </c>
      <c r="W239" s="1" t="s">
        <v>57325</v>
      </c>
      <c r="X239" s="1" t="s">
        <v>63</v>
      </c>
      <c r="Y239" s="1" t="s">
        <v>57324</v>
      </c>
      <c r="Z239" s="1" t="s">
        <v>45</v>
      </c>
      <c r="AA239" s="1" t="s">
        <v>46</v>
      </c>
      <c r="AB239" s="1" t="s">
        <v>47</v>
      </c>
      <c r="AC239" s="1" t="s">
        <v>2307</v>
      </c>
      <c r="AD239" s="1" t="s">
        <v>49</v>
      </c>
      <c r="AE239" s="1" t="s">
        <v>50</v>
      </c>
      <c r="AF239" s="1" t="s">
        <v>1007</v>
      </c>
      <c r="AL239" s="1" t="s">
        <v>57526</v>
      </c>
      <c r="AM239" s="1" t="s">
        <v>57509</v>
      </c>
      <c r="AN239" s="1" t="s">
        <v>57673</v>
      </c>
      <c r="AO239" s="4">
        <v>45566</v>
      </c>
      <c r="AQ239" t="str">
        <f t="shared" si="3"/>
        <v>81</v>
      </c>
    </row>
    <row r="240" spans="1:43" x14ac:dyDescent="0.25">
      <c r="A240" s="1" t="s">
        <v>2308</v>
      </c>
      <c r="B240" s="1" t="s">
        <v>34</v>
      </c>
      <c r="C240" s="1" t="s">
        <v>2309</v>
      </c>
      <c r="D240" s="1" t="s">
        <v>2212</v>
      </c>
      <c r="E240" s="1" t="s">
        <v>2310</v>
      </c>
      <c r="F240" s="1" t="s">
        <v>1964</v>
      </c>
      <c r="G240" s="1" t="s">
        <v>2311</v>
      </c>
      <c r="H240" s="1" t="s">
        <v>39</v>
      </c>
      <c r="I240" s="1" t="s">
        <v>2312</v>
      </c>
      <c r="K240" s="1" t="s">
        <v>2313</v>
      </c>
      <c r="M240" s="1" t="s">
        <v>2314</v>
      </c>
      <c r="N240" s="1" t="s">
        <v>2315</v>
      </c>
      <c r="O240" s="1" t="s">
        <v>2316</v>
      </c>
      <c r="P240" s="1" t="s">
        <v>1553</v>
      </c>
      <c r="Q240" s="1" t="s">
        <v>1554</v>
      </c>
      <c r="R240" s="1" t="s">
        <v>39</v>
      </c>
      <c r="S240" s="1" t="s">
        <v>2317</v>
      </c>
      <c r="V240" s="1" t="s">
        <v>62</v>
      </c>
      <c r="W240" s="1" t="s">
        <v>43</v>
      </c>
      <c r="X240" s="1" t="s">
        <v>73</v>
      </c>
      <c r="Y240" s="1" t="s">
        <v>57324</v>
      </c>
      <c r="Z240" s="1" t="s">
        <v>45</v>
      </c>
      <c r="AA240" s="1" t="s">
        <v>46</v>
      </c>
      <c r="AB240" s="1" t="s">
        <v>47</v>
      </c>
      <c r="AC240" s="1" t="s">
        <v>2318</v>
      </c>
      <c r="AD240" s="1" t="s">
        <v>49</v>
      </c>
      <c r="AE240" s="1" t="s">
        <v>50</v>
      </c>
      <c r="AF240" s="1" t="s">
        <v>1048</v>
      </c>
      <c r="AL240" s="1" t="s">
        <v>57560</v>
      </c>
      <c r="AM240" s="1" t="s">
        <v>57680</v>
      </c>
      <c r="AO240" s="4">
        <v>45505</v>
      </c>
      <c r="AQ240" t="str">
        <f t="shared" si="3"/>
        <v>64</v>
      </c>
    </row>
    <row r="241" spans="1:43" x14ac:dyDescent="0.25">
      <c r="A241" s="1" t="s">
        <v>2319</v>
      </c>
      <c r="B241" s="1" t="s">
        <v>34</v>
      </c>
      <c r="C241" s="1" t="s">
        <v>2320</v>
      </c>
      <c r="D241" s="1" t="s">
        <v>2321</v>
      </c>
      <c r="E241" s="1" t="s">
        <v>2322</v>
      </c>
      <c r="F241" s="1" t="s">
        <v>1002</v>
      </c>
      <c r="G241" s="1" t="s">
        <v>2323</v>
      </c>
      <c r="H241" s="1" t="s">
        <v>39</v>
      </c>
      <c r="I241" s="1" t="s">
        <v>2324</v>
      </c>
      <c r="J241" s="1" t="s">
        <v>2325</v>
      </c>
      <c r="K241" s="1" t="s">
        <v>2326</v>
      </c>
      <c r="M241" s="1" t="s">
        <v>2320</v>
      </c>
      <c r="N241" s="1" t="s">
        <v>2321</v>
      </c>
      <c r="O241" s="1" t="s">
        <v>2322</v>
      </c>
      <c r="P241" s="1" t="s">
        <v>1002</v>
      </c>
      <c r="Q241" s="1" t="s">
        <v>2323</v>
      </c>
      <c r="R241" s="1" t="s">
        <v>39</v>
      </c>
      <c r="S241" s="1" t="s">
        <v>2325</v>
      </c>
      <c r="T241" s="1" t="s">
        <v>2326</v>
      </c>
      <c r="V241" s="1" t="s">
        <v>43</v>
      </c>
      <c r="W241" s="1" t="s">
        <v>43</v>
      </c>
      <c r="X241" s="1" t="s">
        <v>73</v>
      </c>
      <c r="Y241" s="1" t="s">
        <v>57324</v>
      </c>
      <c r="Z241" s="1" t="s">
        <v>45</v>
      </c>
      <c r="AA241" s="1" t="s">
        <v>46</v>
      </c>
      <c r="AB241" s="1" t="s">
        <v>47</v>
      </c>
      <c r="AC241" s="1" t="s">
        <v>2327</v>
      </c>
      <c r="AD241" s="1" t="s">
        <v>49</v>
      </c>
      <c r="AE241" s="1" t="s">
        <v>50</v>
      </c>
      <c r="AF241" s="1" t="s">
        <v>1007</v>
      </c>
      <c r="AL241" s="1" t="s">
        <v>41910</v>
      </c>
      <c r="AM241" s="1" t="s">
        <v>41910</v>
      </c>
      <c r="AN241" s="1" t="s">
        <v>57663</v>
      </c>
      <c r="AO241" s="4">
        <v>45566</v>
      </c>
      <c r="AQ241" t="str">
        <f t="shared" si="3"/>
        <v>31</v>
      </c>
    </row>
    <row r="242" spans="1:43" x14ac:dyDescent="0.25">
      <c r="A242" s="1" t="s">
        <v>2328</v>
      </c>
      <c r="B242" s="1" t="s">
        <v>34</v>
      </c>
      <c r="C242" s="1" t="s">
        <v>2329</v>
      </c>
      <c r="D242" s="1" t="s">
        <v>2330</v>
      </c>
      <c r="E242" s="1" t="s">
        <v>2331</v>
      </c>
      <c r="F242" s="1" t="s">
        <v>2332</v>
      </c>
      <c r="G242" s="1" t="s">
        <v>2333</v>
      </c>
      <c r="H242" s="1" t="s">
        <v>39</v>
      </c>
      <c r="I242" s="1" t="s">
        <v>2334</v>
      </c>
      <c r="J242" s="1" t="s">
        <v>2335</v>
      </c>
      <c r="K242" s="1" t="s">
        <v>2336</v>
      </c>
      <c r="M242" s="1" t="s">
        <v>2329</v>
      </c>
      <c r="N242" s="1" t="s">
        <v>2330</v>
      </c>
      <c r="O242" s="1" t="s">
        <v>2331</v>
      </c>
      <c r="P242" s="1" t="s">
        <v>2332</v>
      </c>
      <c r="Q242" s="1" t="s">
        <v>2333</v>
      </c>
      <c r="R242" s="1" t="s">
        <v>39</v>
      </c>
      <c r="S242" s="1" t="s">
        <v>2335</v>
      </c>
      <c r="T242" s="1" t="s">
        <v>2336</v>
      </c>
      <c r="V242" s="1" t="s">
        <v>43</v>
      </c>
      <c r="W242" s="1" t="s">
        <v>43</v>
      </c>
      <c r="X242" s="1" t="s">
        <v>73</v>
      </c>
      <c r="Y242" s="1" t="s">
        <v>57324</v>
      </c>
      <c r="Z242" s="1" t="s">
        <v>45</v>
      </c>
      <c r="AA242" s="1" t="s">
        <v>147</v>
      </c>
      <c r="AB242" s="1" t="s">
        <v>148</v>
      </c>
      <c r="AC242" s="1" t="s">
        <v>2337</v>
      </c>
      <c r="AD242" s="1" t="s">
        <v>49</v>
      </c>
      <c r="AE242" s="1" t="s">
        <v>50</v>
      </c>
      <c r="AH242" s="1" t="s">
        <v>2338</v>
      </c>
      <c r="AI242" s="1" t="s">
        <v>2339</v>
      </c>
      <c r="AJ242" s="1" t="s">
        <v>1568</v>
      </c>
      <c r="AK242" s="1" t="s">
        <v>2340</v>
      </c>
      <c r="AL242" s="1" t="s">
        <v>57681</v>
      </c>
      <c r="AO242" s="4">
        <v>45536</v>
      </c>
      <c r="AP242" s="4">
        <v>44743</v>
      </c>
      <c r="AQ242" t="str">
        <f t="shared" si="3"/>
        <v>53</v>
      </c>
    </row>
    <row r="243" spans="1:43" x14ac:dyDescent="0.25">
      <c r="A243" s="1" t="s">
        <v>2341</v>
      </c>
      <c r="B243" s="1" t="s">
        <v>34</v>
      </c>
      <c r="C243" s="1" t="s">
        <v>2342</v>
      </c>
      <c r="D243" s="1" t="s">
        <v>2343</v>
      </c>
      <c r="E243" s="1" t="s">
        <v>2344</v>
      </c>
      <c r="F243" s="1" t="s">
        <v>1456</v>
      </c>
      <c r="G243" s="1" t="s">
        <v>2345</v>
      </c>
      <c r="H243" s="1" t="s">
        <v>39</v>
      </c>
      <c r="I243" s="1" t="s">
        <v>2346</v>
      </c>
      <c r="K243" s="1" t="s">
        <v>2347</v>
      </c>
      <c r="M243" s="1" t="s">
        <v>2342</v>
      </c>
      <c r="N243" s="1" t="s">
        <v>2343</v>
      </c>
      <c r="O243" s="1" t="s">
        <v>2344</v>
      </c>
      <c r="P243" s="1" t="s">
        <v>1456</v>
      </c>
      <c r="Q243" s="1" t="s">
        <v>2345</v>
      </c>
      <c r="R243" s="1" t="s">
        <v>39</v>
      </c>
      <c r="T243" s="1" t="s">
        <v>2347</v>
      </c>
      <c r="V243" s="1" t="s">
        <v>43</v>
      </c>
      <c r="W243" s="1" t="s">
        <v>43</v>
      </c>
      <c r="X243" s="1" t="s">
        <v>73</v>
      </c>
      <c r="Y243" s="1" t="s">
        <v>57324</v>
      </c>
      <c r="Z243" s="1" t="s">
        <v>45</v>
      </c>
      <c r="AA243" s="1" t="s">
        <v>46</v>
      </c>
      <c r="AB243" s="1" t="s">
        <v>47</v>
      </c>
      <c r="AC243" s="1" t="s">
        <v>2348</v>
      </c>
      <c r="AD243" s="1" t="s">
        <v>49</v>
      </c>
      <c r="AE243" s="1" t="s">
        <v>50</v>
      </c>
      <c r="AF243" s="1" t="s">
        <v>2349</v>
      </c>
      <c r="AL243" s="1" t="s">
        <v>57369</v>
      </c>
      <c r="AM243" s="1" t="s">
        <v>57682</v>
      </c>
      <c r="AN243" s="1" t="s">
        <v>57683</v>
      </c>
      <c r="AO243" s="4">
        <v>45566</v>
      </c>
      <c r="AP243" s="4">
        <v>42005</v>
      </c>
      <c r="AQ243" t="str">
        <f t="shared" si="3"/>
        <v>64</v>
      </c>
    </row>
    <row r="244" spans="1:43" x14ac:dyDescent="0.25">
      <c r="A244" s="1" t="s">
        <v>2350</v>
      </c>
      <c r="B244" s="1" t="s">
        <v>34</v>
      </c>
      <c r="C244" s="1" t="s">
        <v>2351</v>
      </c>
      <c r="D244" s="1" t="s">
        <v>2352</v>
      </c>
      <c r="E244" s="1" t="s">
        <v>2353</v>
      </c>
      <c r="F244" s="1" t="s">
        <v>2354</v>
      </c>
      <c r="G244" s="1" t="s">
        <v>2355</v>
      </c>
      <c r="H244" s="1" t="s">
        <v>39</v>
      </c>
      <c r="K244" s="1" t="s">
        <v>2356</v>
      </c>
      <c r="M244" s="1" t="s">
        <v>2357</v>
      </c>
      <c r="N244" s="1" t="s">
        <v>2358</v>
      </c>
      <c r="O244" s="1" t="s">
        <v>2359</v>
      </c>
      <c r="P244" s="1" t="s">
        <v>2360</v>
      </c>
      <c r="Q244" s="1" t="s">
        <v>2361</v>
      </c>
      <c r="R244" s="1" t="s">
        <v>39</v>
      </c>
      <c r="S244" s="1" t="s">
        <v>2362</v>
      </c>
      <c r="V244" s="1" t="s">
        <v>62</v>
      </c>
      <c r="W244" s="1" t="s">
        <v>57325</v>
      </c>
      <c r="X244" s="1" t="s">
        <v>63</v>
      </c>
      <c r="Y244" s="1" t="s">
        <v>57324</v>
      </c>
      <c r="Z244" s="1" t="s">
        <v>45</v>
      </c>
      <c r="AA244" s="1" t="s">
        <v>46</v>
      </c>
      <c r="AB244" s="1" t="s">
        <v>47</v>
      </c>
      <c r="AC244" s="1" t="s">
        <v>2363</v>
      </c>
      <c r="AD244" s="1" t="s">
        <v>49</v>
      </c>
      <c r="AL244" s="1" t="s">
        <v>57488</v>
      </c>
      <c r="AM244" s="1" t="s">
        <v>55648</v>
      </c>
      <c r="AN244" s="1" t="s">
        <v>57684</v>
      </c>
      <c r="AO244" s="4">
        <v>45566</v>
      </c>
      <c r="AQ244" t="str">
        <f t="shared" si="3"/>
        <v>47</v>
      </c>
    </row>
    <row r="245" spans="1:43" x14ac:dyDescent="0.25">
      <c r="A245" s="1" t="s">
        <v>2364</v>
      </c>
      <c r="B245" s="1" t="s">
        <v>34</v>
      </c>
      <c r="C245" s="1" t="s">
        <v>2365</v>
      </c>
      <c r="D245" s="1" t="s">
        <v>2366</v>
      </c>
      <c r="E245" s="1" t="s">
        <v>2367</v>
      </c>
      <c r="F245" s="1" t="s">
        <v>2368</v>
      </c>
      <c r="G245" s="1" t="s">
        <v>2369</v>
      </c>
      <c r="H245" s="1" t="s">
        <v>39</v>
      </c>
      <c r="I245" s="1" t="s">
        <v>2370</v>
      </c>
      <c r="K245" s="1" t="s">
        <v>2371</v>
      </c>
      <c r="M245" s="1" t="s">
        <v>2365</v>
      </c>
      <c r="N245" s="1" t="s">
        <v>2366</v>
      </c>
      <c r="O245" s="1" t="s">
        <v>2367</v>
      </c>
      <c r="P245" s="1" t="s">
        <v>2368</v>
      </c>
      <c r="Q245" s="1" t="s">
        <v>2369</v>
      </c>
      <c r="R245" s="1" t="s">
        <v>39</v>
      </c>
      <c r="T245" s="1" t="s">
        <v>2371</v>
      </c>
      <c r="V245" s="1" t="s">
        <v>43</v>
      </c>
      <c r="W245" s="1" t="s">
        <v>43</v>
      </c>
      <c r="X245" s="1" t="s">
        <v>73</v>
      </c>
      <c r="Y245" s="1" t="s">
        <v>57324</v>
      </c>
      <c r="Z245" s="1" t="s">
        <v>45</v>
      </c>
      <c r="AA245" s="1" t="s">
        <v>46</v>
      </c>
      <c r="AB245" s="1" t="s">
        <v>47</v>
      </c>
      <c r="AC245" s="1" t="s">
        <v>2372</v>
      </c>
      <c r="AD245" s="1" t="s">
        <v>49</v>
      </c>
      <c r="AE245" s="1" t="s">
        <v>50</v>
      </c>
      <c r="AL245" s="1" t="s">
        <v>57685</v>
      </c>
      <c r="AM245" s="1" t="s">
        <v>57686</v>
      </c>
      <c r="AN245" s="1" t="s">
        <v>57687</v>
      </c>
      <c r="AO245" s="4">
        <v>45566</v>
      </c>
      <c r="AQ245" t="str">
        <f t="shared" si="3"/>
        <v>35</v>
      </c>
    </row>
    <row r="246" spans="1:43" x14ac:dyDescent="0.25">
      <c r="A246" s="1" t="s">
        <v>2373</v>
      </c>
      <c r="B246" s="1" t="s">
        <v>34</v>
      </c>
      <c r="C246" s="1" t="s">
        <v>2374</v>
      </c>
      <c r="D246" s="1" t="s">
        <v>2375</v>
      </c>
      <c r="E246" s="1" t="s">
        <v>2376</v>
      </c>
      <c r="F246" s="1" t="s">
        <v>88</v>
      </c>
      <c r="G246" s="1" t="s">
        <v>1911</v>
      </c>
      <c r="H246" s="1" t="s">
        <v>39</v>
      </c>
      <c r="I246" s="1" t="s">
        <v>2377</v>
      </c>
      <c r="K246" s="1" t="s">
        <v>2378</v>
      </c>
      <c r="M246" s="1" t="s">
        <v>2374</v>
      </c>
      <c r="N246" s="1" t="s">
        <v>2375</v>
      </c>
      <c r="O246" s="1" t="s">
        <v>2376</v>
      </c>
      <c r="P246" s="1" t="s">
        <v>88</v>
      </c>
      <c r="Q246" s="1" t="s">
        <v>1911</v>
      </c>
      <c r="R246" s="1" t="s">
        <v>39</v>
      </c>
      <c r="T246" s="1" t="s">
        <v>2378</v>
      </c>
      <c r="V246" s="1" t="s">
        <v>43</v>
      </c>
      <c r="W246" s="1" t="s">
        <v>43</v>
      </c>
      <c r="X246" s="1" t="s">
        <v>73</v>
      </c>
      <c r="Y246" s="1" t="s">
        <v>57324</v>
      </c>
      <c r="Z246" s="1" t="s">
        <v>45</v>
      </c>
      <c r="AA246" s="1" t="s">
        <v>46</v>
      </c>
      <c r="AB246" s="1" t="s">
        <v>47</v>
      </c>
      <c r="AC246" s="1" t="s">
        <v>2379</v>
      </c>
      <c r="AD246" s="1" t="s">
        <v>49</v>
      </c>
      <c r="AE246" s="1" t="s">
        <v>50</v>
      </c>
      <c r="AL246" s="1" t="s">
        <v>57560</v>
      </c>
      <c r="AM246" s="1" t="s">
        <v>57688</v>
      </c>
      <c r="AN246" s="1" t="s">
        <v>57689</v>
      </c>
      <c r="AO246" s="4">
        <v>45566</v>
      </c>
      <c r="AQ246" t="str">
        <f t="shared" si="3"/>
        <v>40</v>
      </c>
    </row>
    <row r="247" spans="1:43" x14ac:dyDescent="0.25">
      <c r="A247" s="1" t="s">
        <v>2380</v>
      </c>
      <c r="B247" s="1" t="s">
        <v>34</v>
      </c>
      <c r="C247" s="1" t="s">
        <v>2381</v>
      </c>
      <c r="D247" s="1" t="s">
        <v>2382</v>
      </c>
      <c r="E247" s="1" t="s">
        <v>2383</v>
      </c>
      <c r="F247" s="1" t="s">
        <v>322</v>
      </c>
      <c r="G247" s="1" t="s">
        <v>2384</v>
      </c>
      <c r="H247" s="1" t="s">
        <v>39</v>
      </c>
      <c r="I247" s="1" t="s">
        <v>2385</v>
      </c>
      <c r="K247" s="1" t="s">
        <v>2386</v>
      </c>
      <c r="M247" s="1" t="s">
        <v>2381</v>
      </c>
      <c r="N247" s="1" t="s">
        <v>2382</v>
      </c>
      <c r="O247" s="1" t="s">
        <v>2383</v>
      </c>
      <c r="P247" s="1" t="s">
        <v>322</v>
      </c>
      <c r="Q247" s="1" t="s">
        <v>2384</v>
      </c>
      <c r="R247" s="1" t="s">
        <v>39</v>
      </c>
      <c r="T247" s="1" t="s">
        <v>2386</v>
      </c>
      <c r="V247" s="1" t="s">
        <v>43</v>
      </c>
      <c r="W247" s="1" t="s">
        <v>43</v>
      </c>
      <c r="X247" s="1" t="s">
        <v>73</v>
      </c>
      <c r="Y247" s="1" t="s">
        <v>57324</v>
      </c>
      <c r="Z247" s="1" t="s">
        <v>45</v>
      </c>
      <c r="AA247" s="1" t="s">
        <v>46</v>
      </c>
      <c r="AB247" s="1" t="s">
        <v>47</v>
      </c>
      <c r="AC247" s="1" t="s">
        <v>2387</v>
      </c>
      <c r="AD247" s="1" t="s">
        <v>49</v>
      </c>
      <c r="AE247" s="1" t="s">
        <v>50</v>
      </c>
      <c r="AF247" s="1" t="s">
        <v>1048</v>
      </c>
      <c r="AL247" s="1" t="s">
        <v>57560</v>
      </c>
      <c r="AM247" s="1" t="s">
        <v>57458</v>
      </c>
      <c r="AO247" s="4">
        <v>45566</v>
      </c>
      <c r="AP247" s="4">
        <v>44680</v>
      </c>
      <c r="AQ247" t="str">
        <f t="shared" si="3"/>
        <v>64</v>
      </c>
    </row>
    <row r="248" spans="1:43" x14ac:dyDescent="0.25">
      <c r="A248" s="1" t="s">
        <v>2388</v>
      </c>
      <c r="B248" s="1" t="s">
        <v>34</v>
      </c>
      <c r="C248" s="1" t="s">
        <v>2389</v>
      </c>
      <c r="D248" s="1" t="s">
        <v>2390</v>
      </c>
      <c r="E248" s="1" t="s">
        <v>2391</v>
      </c>
      <c r="F248" s="1" t="s">
        <v>675</v>
      </c>
      <c r="G248" s="1" t="s">
        <v>2392</v>
      </c>
      <c r="H248" s="1" t="s">
        <v>39</v>
      </c>
      <c r="I248" s="1" t="s">
        <v>2393</v>
      </c>
      <c r="K248" s="1" t="s">
        <v>2394</v>
      </c>
      <c r="M248" s="1" t="s">
        <v>2389</v>
      </c>
      <c r="N248" s="1" t="s">
        <v>2390</v>
      </c>
      <c r="O248" s="1" t="s">
        <v>2391</v>
      </c>
      <c r="P248" s="1" t="s">
        <v>675</v>
      </c>
      <c r="Q248" s="1" t="s">
        <v>2392</v>
      </c>
      <c r="R248" s="1" t="s">
        <v>39</v>
      </c>
      <c r="T248" s="1" t="s">
        <v>2394</v>
      </c>
      <c r="V248" s="1" t="s">
        <v>43</v>
      </c>
      <c r="W248" s="1" t="s">
        <v>57325</v>
      </c>
      <c r="X248" s="1" t="s">
        <v>63</v>
      </c>
      <c r="Y248" s="1" t="s">
        <v>57324</v>
      </c>
      <c r="Z248" s="1" t="s">
        <v>45</v>
      </c>
      <c r="AA248" s="1" t="s">
        <v>46</v>
      </c>
      <c r="AB248" s="1" t="s">
        <v>47</v>
      </c>
      <c r="AC248" s="1" t="s">
        <v>2395</v>
      </c>
      <c r="AD248" s="1" t="s">
        <v>49</v>
      </c>
      <c r="AE248" s="1" t="s">
        <v>50</v>
      </c>
      <c r="AO248" s="4">
        <v>45566</v>
      </c>
      <c r="AQ248" t="str">
        <f t="shared" si="3"/>
        <v>82</v>
      </c>
    </row>
    <row r="249" spans="1:43" x14ac:dyDescent="0.25">
      <c r="A249" s="1" t="s">
        <v>2396</v>
      </c>
      <c r="B249" s="1" t="s">
        <v>34</v>
      </c>
      <c r="C249" s="1" t="s">
        <v>2397</v>
      </c>
      <c r="D249" s="1" t="s">
        <v>288</v>
      </c>
      <c r="E249" s="1" t="s">
        <v>2398</v>
      </c>
      <c r="F249" s="1" t="s">
        <v>2399</v>
      </c>
      <c r="G249" s="1" t="s">
        <v>2400</v>
      </c>
      <c r="H249" s="1" t="s">
        <v>39</v>
      </c>
      <c r="K249" s="1" t="s">
        <v>2401</v>
      </c>
      <c r="M249" s="1" t="s">
        <v>2397</v>
      </c>
      <c r="N249" s="1" t="s">
        <v>288</v>
      </c>
      <c r="O249" s="1" t="s">
        <v>2398</v>
      </c>
      <c r="P249" s="1" t="s">
        <v>2399</v>
      </c>
      <c r="Q249" s="1" t="s">
        <v>2400</v>
      </c>
      <c r="R249" s="1" t="s">
        <v>39</v>
      </c>
      <c r="T249" s="1" t="s">
        <v>2401</v>
      </c>
      <c r="V249" s="1" t="s">
        <v>43</v>
      </c>
      <c r="W249" s="1" t="s">
        <v>57325</v>
      </c>
      <c r="X249" s="1" t="s">
        <v>63</v>
      </c>
      <c r="Y249" s="1" t="s">
        <v>57324</v>
      </c>
      <c r="Z249" s="1" t="s">
        <v>45</v>
      </c>
      <c r="AA249" s="1" t="s">
        <v>46</v>
      </c>
      <c r="AB249" s="1" t="s">
        <v>47</v>
      </c>
      <c r="AC249" s="1" t="s">
        <v>2402</v>
      </c>
      <c r="AD249" s="1" t="s">
        <v>49</v>
      </c>
      <c r="AE249" s="1" t="s">
        <v>50</v>
      </c>
      <c r="AF249" s="1" t="s">
        <v>1007</v>
      </c>
      <c r="AL249" s="1" t="s">
        <v>57526</v>
      </c>
      <c r="AM249" s="1" t="s">
        <v>57690</v>
      </c>
      <c r="AN249" s="1" t="s">
        <v>57691</v>
      </c>
      <c r="AO249" s="4">
        <v>45566</v>
      </c>
      <c r="AQ249" t="str">
        <f t="shared" si="3"/>
        <v>81</v>
      </c>
    </row>
    <row r="250" spans="1:43" x14ac:dyDescent="0.25">
      <c r="A250" s="1" t="s">
        <v>2403</v>
      </c>
      <c r="B250" s="1" t="s">
        <v>34</v>
      </c>
      <c r="C250" s="1" t="s">
        <v>2404</v>
      </c>
      <c r="D250" s="1" t="s">
        <v>1283</v>
      </c>
      <c r="E250" s="1" t="s">
        <v>2405</v>
      </c>
      <c r="F250" s="1" t="s">
        <v>2406</v>
      </c>
      <c r="G250" s="1" t="s">
        <v>2407</v>
      </c>
      <c r="H250" s="1" t="s">
        <v>39</v>
      </c>
      <c r="I250" s="1" t="s">
        <v>2408</v>
      </c>
      <c r="J250" s="1" t="s">
        <v>2409</v>
      </c>
      <c r="K250" s="1" t="s">
        <v>2410</v>
      </c>
      <c r="M250" s="1" t="s">
        <v>2404</v>
      </c>
      <c r="N250" s="1" t="s">
        <v>1283</v>
      </c>
      <c r="O250" s="1" t="s">
        <v>2411</v>
      </c>
      <c r="P250" s="1" t="s">
        <v>1042</v>
      </c>
      <c r="Q250" s="1" t="s">
        <v>2412</v>
      </c>
      <c r="R250" s="1" t="s">
        <v>39</v>
      </c>
      <c r="S250" s="1" t="s">
        <v>2409</v>
      </c>
      <c r="V250" s="1" t="s">
        <v>62</v>
      </c>
      <c r="W250" s="1" t="s">
        <v>43</v>
      </c>
      <c r="X250" s="1" t="s">
        <v>73</v>
      </c>
      <c r="Y250" s="1" t="s">
        <v>57324</v>
      </c>
      <c r="Z250" s="1" t="s">
        <v>45</v>
      </c>
      <c r="AA250" s="1" t="s">
        <v>82</v>
      </c>
      <c r="AB250" s="1" t="s">
        <v>47</v>
      </c>
      <c r="AC250" s="1" t="s">
        <v>2348</v>
      </c>
      <c r="AD250" s="1" t="s">
        <v>49</v>
      </c>
      <c r="AE250" s="1" t="s">
        <v>50</v>
      </c>
      <c r="AF250" s="1" t="s">
        <v>1007</v>
      </c>
      <c r="AL250" s="1" t="s">
        <v>57560</v>
      </c>
      <c r="AM250" s="1" t="s">
        <v>57692</v>
      </c>
      <c r="AO250" s="4">
        <v>45566</v>
      </c>
      <c r="AQ250" t="str">
        <f t="shared" si="3"/>
        <v>64</v>
      </c>
    </row>
    <row r="251" spans="1:43" x14ac:dyDescent="0.25">
      <c r="A251" s="1" t="s">
        <v>2413</v>
      </c>
      <c r="B251" s="1" t="s">
        <v>34</v>
      </c>
      <c r="C251" s="1" t="s">
        <v>2414</v>
      </c>
      <c r="D251" s="1" t="s">
        <v>682</v>
      </c>
      <c r="E251" s="1" t="s">
        <v>2415</v>
      </c>
      <c r="F251" s="1" t="s">
        <v>1002</v>
      </c>
      <c r="G251" s="1" t="s">
        <v>1731</v>
      </c>
      <c r="H251" s="1" t="s">
        <v>39</v>
      </c>
      <c r="I251" s="1" t="s">
        <v>2416</v>
      </c>
      <c r="J251" s="1" t="s">
        <v>2417</v>
      </c>
      <c r="K251" s="1" t="s">
        <v>2418</v>
      </c>
      <c r="M251" s="1" t="s">
        <v>2414</v>
      </c>
      <c r="N251" s="1" t="s">
        <v>682</v>
      </c>
      <c r="O251" s="1" t="s">
        <v>2415</v>
      </c>
      <c r="P251" s="1" t="s">
        <v>1002</v>
      </c>
      <c r="Q251" s="1" t="s">
        <v>1731</v>
      </c>
      <c r="R251" s="1" t="s">
        <v>39</v>
      </c>
      <c r="S251" s="1" t="s">
        <v>2417</v>
      </c>
      <c r="T251" s="1" t="s">
        <v>2418</v>
      </c>
      <c r="V251" s="1" t="s">
        <v>43</v>
      </c>
      <c r="W251" s="1" t="s">
        <v>43</v>
      </c>
      <c r="X251" s="1" t="s">
        <v>73</v>
      </c>
      <c r="Y251" s="1" t="s">
        <v>57324</v>
      </c>
      <c r="Z251" s="1" t="s">
        <v>45</v>
      </c>
      <c r="AA251" s="1" t="s">
        <v>46</v>
      </c>
      <c r="AB251" s="1" t="s">
        <v>47</v>
      </c>
      <c r="AC251" s="1" t="s">
        <v>2419</v>
      </c>
      <c r="AD251" s="1" t="s">
        <v>49</v>
      </c>
      <c r="AE251" s="1" t="s">
        <v>50</v>
      </c>
      <c r="AF251" s="1" t="s">
        <v>1007</v>
      </c>
      <c r="AL251" s="1" t="s">
        <v>44618</v>
      </c>
      <c r="AM251" s="1" t="s">
        <v>57693</v>
      </c>
      <c r="AN251" s="1" t="s">
        <v>57694</v>
      </c>
      <c r="AO251" s="4">
        <v>45566</v>
      </c>
      <c r="AQ251" t="str">
        <f t="shared" si="3"/>
        <v>31</v>
      </c>
    </row>
    <row r="252" spans="1:43" x14ac:dyDescent="0.25">
      <c r="A252" s="1" t="s">
        <v>2420</v>
      </c>
      <c r="B252" s="1" t="s">
        <v>34</v>
      </c>
      <c r="C252" s="1" t="s">
        <v>2421</v>
      </c>
      <c r="D252" s="1" t="s">
        <v>2422</v>
      </c>
      <c r="E252" s="1" t="s">
        <v>2423</v>
      </c>
      <c r="F252" s="1" t="s">
        <v>2424</v>
      </c>
      <c r="G252" s="1" t="s">
        <v>2425</v>
      </c>
      <c r="H252" s="1" t="s">
        <v>39</v>
      </c>
      <c r="J252" s="1" t="s">
        <v>2426</v>
      </c>
      <c r="K252" s="1" t="s">
        <v>2427</v>
      </c>
      <c r="M252" s="1" t="s">
        <v>2421</v>
      </c>
      <c r="N252" s="1" t="s">
        <v>2422</v>
      </c>
      <c r="O252" s="1" t="s">
        <v>2423</v>
      </c>
      <c r="P252" s="1" t="s">
        <v>2424</v>
      </c>
      <c r="Q252" s="1" t="s">
        <v>2425</v>
      </c>
      <c r="R252" s="1" t="s">
        <v>39</v>
      </c>
      <c r="S252" s="1" t="s">
        <v>2426</v>
      </c>
      <c r="T252" s="1" t="s">
        <v>2427</v>
      </c>
      <c r="V252" s="1" t="s">
        <v>43</v>
      </c>
      <c r="W252" s="1" t="s">
        <v>43</v>
      </c>
      <c r="X252" s="1" t="s">
        <v>73</v>
      </c>
      <c r="Y252" s="1" t="s">
        <v>57324</v>
      </c>
      <c r="Z252" s="1" t="s">
        <v>45</v>
      </c>
      <c r="AA252" s="1" t="s">
        <v>46</v>
      </c>
      <c r="AB252" s="1" t="s">
        <v>47</v>
      </c>
      <c r="AC252" s="1" t="s">
        <v>2428</v>
      </c>
      <c r="AD252" s="1" t="s">
        <v>49</v>
      </c>
      <c r="AE252" s="1" t="s">
        <v>50</v>
      </c>
      <c r="AL252" s="1" t="s">
        <v>57695</v>
      </c>
      <c r="AM252" s="1" t="s">
        <v>57696</v>
      </c>
      <c r="AN252" s="1" t="s">
        <v>57697</v>
      </c>
      <c r="AO252" s="4">
        <v>45200</v>
      </c>
      <c r="AQ252" t="str">
        <f t="shared" si="3"/>
        <v>44</v>
      </c>
    </row>
    <row r="253" spans="1:43" x14ac:dyDescent="0.25">
      <c r="A253" s="1" t="s">
        <v>2429</v>
      </c>
      <c r="B253" s="1" t="s">
        <v>34</v>
      </c>
      <c r="C253" s="1" t="s">
        <v>2430</v>
      </c>
      <c r="D253" s="1" t="s">
        <v>2431</v>
      </c>
      <c r="E253" s="1" t="s">
        <v>2432</v>
      </c>
      <c r="F253" s="1" t="s">
        <v>55</v>
      </c>
      <c r="G253" s="1" t="s">
        <v>2433</v>
      </c>
      <c r="H253" s="1" t="s">
        <v>39</v>
      </c>
      <c r="I253" s="1" t="s">
        <v>2434</v>
      </c>
      <c r="K253" s="1" t="s">
        <v>2435</v>
      </c>
      <c r="M253" s="1" t="s">
        <v>2436</v>
      </c>
      <c r="N253" s="1" t="s">
        <v>2437</v>
      </c>
      <c r="O253" s="1" t="s">
        <v>2432</v>
      </c>
      <c r="P253" s="1" t="s">
        <v>55</v>
      </c>
      <c r="Q253" s="1" t="s">
        <v>2433</v>
      </c>
      <c r="R253" s="1" t="s">
        <v>39</v>
      </c>
      <c r="T253" s="1" t="s">
        <v>2438</v>
      </c>
      <c r="V253" s="1" t="s">
        <v>62</v>
      </c>
      <c r="W253" s="1" t="s">
        <v>57325</v>
      </c>
      <c r="X253" s="1" t="s">
        <v>63</v>
      </c>
      <c r="Y253" s="1" t="s">
        <v>57324</v>
      </c>
      <c r="Z253" s="1" t="s">
        <v>45</v>
      </c>
      <c r="AA253" s="1" t="s">
        <v>46</v>
      </c>
      <c r="AB253" s="1" t="s">
        <v>47</v>
      </c>
      <c r="AC253" s="1" t="s">
        <v>2439</v>
      </c>
      <c r="AD253" s="1" t="s">
        <v>49</v>
      </c>
      <c r="AE253" s="1" t="s">
        <v>50</v>
      </c>
      <c r="AL253" s="1" t="s">
        <v>57698</v>
      </c>
      <c r="AM253" s="1" t="s">
        <v>57699</v>
      </c>
      <c r="AN253" s="1" t="s">
        <v>57700</v>
      </c>
      <c r="AO253" s="4">
        <v>45566</v>
      </c>
      <c r="AQ253" t="str">
        <f t="shared" si="3"/>
        <v>32</v>
      </c>
    </row>
    <row r="254" spans="1:43" x14ac:dyDescent="0.25">
      <c r="A254" s="1" t="s">
        <v>2440</v>
      </c>
      <c r="B254" s="1" t="s">
        <v>34</v>
      </c>
      <c r="C254" s="1" t="s">
        <v>2441</v>
      </c>
      <c r="D254" s="1" t="s">
        <v>773</v>
      </c>
      <c r="E254" s="1" t="s">
        <v>2442</v>
      </c>
      <c r="F254" s="1" t="s">
        <v>2089</v>
      </c>
      <c r="G254" s="1" t="s">
        <v>2443</v>
      </c>
      <c r="H254" s="1" t="s">
        <v>39</v>
      </c>
      <c r="K254" s="1" t="s">
        <v>2444</v>
      </c>
      <c r="M254" s="1" t="s">
        <v>2441</v>
      </c>
      <c r="N254" s="1" t="s">
        <v>773</v>
      </c>
      <c r="O254" s="1" t="s">
        <v>2442</v>
      </c>
      <c r="P254" s="1" t="s">
        <v>2089</v>
      </c>
      <c r="Q254" s="1" t="s">
        <v>2443</v>
      </c>
      <c r="R254" s="1" t="s">
        <v>39</v>
      </c>
      <c r="T254" s="1" t="s">
        <v>2444</v>
      </c>
      <c r="V254" s="1" t="s">
        <v>43</v>
      </c>
      <c r="W254" s="1" t="s">
        <v>57325</v>
      </c>
      <c r="X254" s="1" t="s">
        <v>63</v>
      </c>
      <c r="Y254" s="1" t="s">
        <v>57324</v>
      </c>
      <c r="Z254" s="1" t="s">
        <v>45</v>
      </c>
      <c r="AA254" s="1" t="s">
        <v>46</v>
      </c>
      <c r="AB254" s="1" t="s">
        <v>47</v>
      </c>
      <c r="AC254" s="1" t="s">
        <v>2445</v>
      </c>
      <c r="AD254" s="1" t="s">
        <v>49</v>
      </c>
      <c r="AE254" s="1" t="s">
        <v>50</v>
      </c>
      <c r="AL254" s="1" t="s">
        <v>57515</v>
      </c>
      <c r="AO254" s="4">
        <v>45566</v>
      </c>
      <c r="AQ254" t="str">
        <f t="shared" si="3"/>
        <v>32</v>
      </c>
    </row>
    <row r="255" spans="1:43" x14ac:dyDescent="0.25">
      <c r="A255" s="1" t="s">
        <v>2446</v>
      </c>
      <c r="B255" s="1" t="s">
        <v>34</v>
      </c>
      <c r="C255" s="1" t="s">
        <v>2447</v>
      </c>
      <c r="D255" s="1" t="s">
        <v>1305</v>
      </c>
      <c r="E255" s="1" t="s">
        <v>2448</v>
      </c>
      <c r="F255" s="1" t="s">
        <v>2449</v>
      </c>
      <c r="G255" s="1" t="s">
        <v>2450</v>
      </c>
      <c r="H255" s="1" t="s">
        <v>39</v>
      </c>
      <c r="I255" s="1" t="s">
        <v>2451</v>
      </c>
      <c r="K255" s="1" t="s">
        <v>2452</v>
      </c>
      <c r="M255" s="1" t="s">
        <v>2447</v>
      </c>
      <c r="N255" s="1" t="s">
        <v>1305</v>
      </c>
      <c r="O255" s="1" t="s">
        <v>2448</v>
      </c>
      <c r="P255" s="1" t="s">
        <v>2449</v>
      </c>
      <c r="Q255" s="1" t="s">
        <v>2450</v>
      </c>
      <c r="R255" s="1" t="s">
        <v>39</v>
      </c>
      <c r="T255" s="1" t="s">
        <v>2452</v>
      </c>
      <c r="V255" s="1" t="s">
        <v>43</v>
      </c>
      <c r="W255" s="1" t="s">
        <v>57325</v>
      </c>
      <c r="X255" s="1" t="s">
        <v>63</v>
      </c>
      <c r="Y255" s="1" t="s">
        <v>57324</v>
      </c>
      <c r="Z255" s="1" t="s">
        <v>45</v>
      </c>
      <c r="AA255" s="1" t="s">
        <v>46</v>
      </c>
      <c r="AB255" s="1" t="s">
        <v>47</v>
      </c>
      <c r="AC255" s="1" t="s">
        <v>2453</v>
      </c>
      <c r="AD255" s="1" t="s">
        <v>49</v>
      </c>
      <c r="AE255" s="1" t="s">
        <v>50</v>
      </c>
      <c r="AL255" s="1" t="s">
        <v>57701</v>
      </c>
      <c r="AM255" s="1" t="s">
        <v>57702</v>
      </c>
      <c r="AN255" s="1" t="s">
        <v>57703</v>
      </c>
      <c r="AO255" s="4">
        <v>45231</v>
      </c>
      <c r="AP255" s="4">
        <v>42370</v>
      </c>
      <c r="AQ255" t="str">
        <f t="shared" si="3"/>
        <v>61</v>
      </c>
    </row>
    <row r="256" spans="1:43" x14ac:dyDescent="0.25">
      <c r="A256" s="1" t="s">
        <v>2454</v>
      </c>
      <c r="B256" s="1" t="s">
        <v>34</v>
      </c>
      <c r="C256" s="1" t="s">
        <v>2455</v>
      </c>
      <c r="D256" s="1" t="s">
        <v>2456</v>
      </c>
      <c r="E256" s="1" t="s">
        <v>2457</v>
      </c>
      <c r="F256" s="1" t="s">
        <v>2458</v>
      </c>
      <c r="G256" s="1" t="s">
        <v>2459</v>
      </c>
      <c r="H256" s="1" t="s">
        <v>39</v>
      </c>
      <c r="I256" s="1" t="s">
        <v>2460</v>
      </c>
      <c r="J256" s="1" t="s">
        <v>2461</v>
      </c>
      <c r="K256" s="1" t="s">
        <v>2462</v>
      </c>
      <c r="M256" s="1" t="s">
        <v>2455</v>
      </c>
      <c r="N256" s="1" t="s">
        <v>2456</v>
      </c>
      <c r="O256" s="1" t="s">
        <v>2457</v>
      </c>
      <c r="P256" s="1" t="s">
        <v>2458</v>
      </c>
      <c r="Q256" s="1" t="s">
        <v>2459</v>
      </c>
      <c r="R256" s="1" t="s">
        <v>39</v>
      </c>
      <c r="S256" s="1" t="s">
        <v>2461</v>
      </c>
      <c r="T256" s="1" t="s">
        <v>2462</v>
      </c>
      <c r="V256" s="1" t="s">
        <v>43</v>
      </c>
      <c r="W256" s="1" t="s">
        <v>43</v>
      </c>
      <c r="X256" s="1" t="s">
        <v>73</v>
      </c>
      <c r="Y256" s="1" t="s">
        <v>57324</v>
      </c>
      <c r="Z256" s="1" t="s">
        <v>45</v>
      </c>
      <c r="AA256" s="1" t="s">
        <v>46</v>
      </c>
      <c r="AB256" s="1" t="s">
        <v>47</v>
      </c>
      <c r="AC256" s="1" t="s">
        <v>2463</v>
      </c>
      <c r="AD256" s="1" t="s">
        <v>49</v>
      </c>
      <c r="AE256" s="1" t="s">
        <v>50</v>
      </c>
      <c r="AF256" s="1" t="s">
        <v>51</v>
      </c>
      <c r="AL256" s="1" t="s">
        <v>57704</v>
      </c>
      <c r="AM256" s="1" t="s">
        <v>57705</v>
      </c>
      <c r="AN256" s="1" t="s">
        <v>57706</v>
      </c>
      <c r="AO256" s="4">
        <v>45200</v>
      </c>
      <c r="AQ256" t="str">
        <f t="shared" si="3"/>
        <v>22</v>
      </c>
    </row>
    <row r="257" spans="1:43" x14ac:dyDescent="0.25">
      <c r="A257" s="1" t="s">
        <v>2464</v>
      </c>
      <c r="B257" s="1" t="s">
        <v>34</v>
      </c>
      <c r="C257" s="1" t="s">
        <v>2465</v>
      </c>
      <c r="E257" s="1" t="s">
        <v>2466</v>
      </c>
      <c r="F257" s="1" t="s">
        <v>1935</v>
      </c>
      <c r="G257" s="1" t="s">
        <v>2467</v>
      </c>
      <c r="H257" s="1" t="s">
        <v>39</v>
      </c>
      <c r="J257" s="1" t="s">
        <v>2468</v>
      </c>
      <c r="K257" s="1" t="s">
        <v>2469</v>
      </c>
      <c r="M257" s="1" t="s">
        <v>2465</v>
      </c>
      <c r="O257" s="1" t="s">
        <v>2466</v>
      </c>
      <c r="P257" s="1" t="s">
        <v>1935</v>
      </c>
      <c r="Q257" s="1" t="s">
        <v>2467</v>
      </c>
      <c r="R257" s="1" t="s">
        <v>39</v>
      </c>
      <c r="S257" s="1" t="s">
        <v>2468</v>
      </c>
      <c r="T257" s="1" t="s">
        <v>2469</v>
      </c>
      <c r="V257" s="1" t="s">
        <v>43</v>
      </c>
      <c r="W257" s="1" t="s">
        <v>57325</v>
      </c>
      <c r="X257" s="1" t="s">
        <v>63</v>
      </c>
      <c r="Y257" s="1" t="s">
        <v>57324</v>
      </c>
      <c r="Z257" s="1" t="s">
        <v>45</v>
      </c>
      <c r="AA257" s="1" t="s">
        <v>46</v>
      </c>
      <c r="AB257" s="1" t="s">
        <v>47</v>
      </c>
      <c r="AC257" s="1" t="s">
        <v>2470</v>
      </c>
      <c r="AD257" s="1" t="s">
        <v>49</v>
      </c>
      <c r="AE257" s="1" t="s">
        <v>50</v>
      </c>
      <c r="AF257" s="1" t="s">
        <v>51</v>
      </c>
      <c r="AL257" s="1" t="s">
        <v>57488</v>
      </c>
      <c r="AM257" s="1" t="s">
        <v>57707</v>
      </c>
      <c r="AN257" s="1" t="s">
        <v>57708</v>
      </c>
      <c r="AO257" s="4">
        <v>45566</v>
      </c>
      <c r="AQ257" t="str">
        <f t="shared" si="3"/>
        <v>47</v>
      </c>
    </row>
    <row r="258" spans="1:43" x14ac:dyDescent="0.25">
      <c r="A258" s="1" t="s">
        <v>2471</v>
      </c>
      <c r="B258" s="1" t="s">
        <v>34</v>
      </c>
      <c r="C258" s="1" t="s">
        <v>2472</v>
      </c>
      <c r="D258" s="1" t="s">
        <v>2473</v>
      </c>
      <c r="E258" s="1" t="s">
        <v>2474</v>
      </c>
      <c r="F258" s="1" t="s">
        <v>1700</v>
      </c>
      <c r="G258" s="1" t="s">
        <v>2475</v>
      </c>
      <c r="H258" s="1" t="s">
        <v>39</v>
      </c>
      <c r="I258" s="1" t="s">
        <v>2476</v>
      </c>
      <c r="K258" s="1" t="s">
        <v>2477</v>
      </c>
      <c r="M258" s="1" t="s">
        <v>2478</v>
      </c>
      <c r="O258" s="1" t="s">
        <v>2474</v>
      </c>
      <c r="P258" s="1" t="s">
        <v>1700</v>
      </c>
      <c r="Q258" s="1" t="s">
        <v>2475</v>
      </c>
      <c r="R258" s="1" t="s">
        <v>39</v>
      </c>
      <c r="S258" s="1" t="s">
        <v>2477</v>
      </c>
      <c r="V258" s="1" t="s">
        <v>62</v>
      </c>
      <c r="W258" s="1" t="s">
        <v>57325</v>
      </c>
      <c r="X258" s="1" t="s">
        <v>63</v>
      </c>
      <c r="Y258" s="1" t="s">
        <v>57324</v>
      </c>
      <c r="Z258" s="1" t="s">
        <v>45</v>
      </c>
      <c r="AA258" s="1" t="s">
        <v>46</v>
      </c>
      <c r="AB258" s="1" t="s">
        <v>47</v>
      </c>
      <c r="AC258" s="1" t="s">
        <v>2479</v>
      </c>
      <c r="AD258" s="1" t="s">
        <v>49</v>
      </c>
      <c r="AE258" s="1" t="s">
        <v>50</v>
      </c>
      <c r="AF258" s="1" t="s">
        <v>1007</v>
      </c>
      <c r="AL258" s="1" t="s">
        <v>57526</v>
      </c>
      <c r="AM258" s="1" t="s">
        <v>57509</v>
      </c>
      <c r="AN258" s="1" t="s">
        <v>57673</v>
      </c>
      <c r="AO258" s="4">
        <v>45566</v>
      </c>
      <c r="AQ258" t="str">
        <f t="shared" si="3"/>
        <v>81</v>
      </c>
    </row>
    <row r="259" spans="1:43" x14ac:dyDescent="0.25">
      <c r="A259" s="1" t="s">
        <v>2480</v>
      </c>
      <c r="B259" s="1" t="s">
        <v>34</v>
      </c>
      <c r="C259" s="1" t="s">
        <v>2481</v>
      </c>
      <c r="D259" s="1" t="s">
        <v>2482</v>
      </c>
      <c r="E259" s="1" t="s">
        <v>2483</v>
      </c>
      <c r="F259" s="1" t="s">
        <v>88</v>
      </c>
      <c r="G259" s="1" t="s">
        <v>1911</v>
      </c>
      <c r="H259" s="1" t="s">
        <v>39</v>
      </c>
      <c r="I259" s="1" t="s">
        <v>2484</v>
      </c>
      <c r="J259" s="1" t="s">
        <v>2485</v>
      </c>
      <c r="K259" s="1" t="s">
        <v>2486</v>
      </c>
      <c r="M259" s="1" t="s">
        <v>2481</v>
      </c>
      <c r="N259" s="1" t="s">
        <v>2482</v>
      </c>
      <c r="O259" s="1" t="s">
        <v>2483</v>
      </c>
      <c r="P259" s="1" t="s">
        <v>88</v>
      </c>
      <c r="Q259" s="1" t="s">
        <v>1911</v>
      </c>
      <c r="R259" s="1" t="s">
        <v>39</v>
      </c>
      <c r="S259" s="1" t="s">
        <v>2485</v>
      </c>
      <c r="T259" s="1" t="s">
        <v>2486</v>
      </c>
      <c r="V259" s="1" t="s">
        <v>43</v>
      </c>
      <c r="W259" s="1" t="s">
        <v>43</v>
      </c>
      <c r="X259" s="1" t="s">
        <v>73</v>
      </c>
      <c r="Y259" s="1" t="s">
        <v>57324</v>
      </c>
      <c r="Z259" s="1" t="s">
        <v>45</v>
      </c>
      <c r="AA259" s="1" t="s">
        <v>46</v>
      </c>
      <c r="AB259" s="1" t="s">
        <v>47</v>
      </c>
      <c r="AC259" s="1" t="s">
        <v>2487</v>
      </c>
      <c r="AD259" s="1" t="s">
        <v>49</v>
      </c>
      <c r="AE259" s="1" t="s">
        <v>50</v>
      </c>
      <c r="AF259" s="1" t="s">
        <v>51</v>
      </c>
      <c r="AL259" s="1" t="s">
        <v>57560</v>
      </c>
      <c r="AM259" s="1" t="s">
        <v>57709</v>
      </c>
      <c r="AN259" s="1" t="s">
        <v>57627</v>
      </c>
      <c r="AO259" s="4">
        <v>45566</v>
      </c>
      <c r="AQ259" t="str">
        <f t="shared" ref="AQ259:AQ322" si="4">LEFT(P259,2)</f>
        <v>40</v>
      </c>
    </row>
    <row r="260" spans="1:43" x14ac:dyDescent="0.25">
      <c r="A260" s="1" t="s">
        <v>2488</v>
      </c>
      <c r="B260" s="1" t="s">
        <v>34</v>
      </c>
      <c r="C260" s="1" t="s">
        <v>2489</v>
      </c>
      <c r="D260" s="1" t="s">
        <v>974</v>
      </c>
      <c r="E260" s="1" t="s">
        <v>2490</v>
      </c>
      <c r="F260" s="1" t="s">
        <v>1105</v>
      </c>
      <c r="G260" s="1" t="s">
        <v>2491</v>
      </c>
      <c r="H260" s="1" t="s">
        <v>39</v>
      </c>
      <c r="K260" s="1" t="s">
        <v>2492</v>
      </c>
      <c r="M260" s="1" t="s">
        <v>2489</v>
      </c>
      <c r="N260" s="1" t="s">
        <v>974</v>
      </c>
      <c r="O260" s="1" t="s">
        <v>2490</v>
      </c>
      <c r="P260" s="1" t="s">
        <v>1105</v>
      </c>
      <c r="Q260" s="1" t="s">
        <v>2491</v>
      </c>
      <c r="R260" s="1" t="s">
        <v>39</v>
      </c>
      <c r="T260" s="1" t="s">
        <v>2492</v>
      </c>
      <c r="V260" s="1" t="s">
        <v>43</v>
      </c>
      <c r="W260" s="1" t="s">
        <v>57325</v>
      </c>
      <c r="X260" s="1" t="s">
        <v>63</v>
      </c>
      <c r="Y260" s="1" t="s">
        <v>57324</v>
      </c>
      <c r="Z260" s="1" t="s">
        <v>45</v>
      </c>
      <c r="AA260" s="1" t="s">
        <v>46</v>
      </c>
      <c r="AB260" s="1" t="s">
        <v>47</v>
      </c>
      <c r="AC260" s="1" t="s">
        <v>2493</v>
      </c>
      <c r="AD260" s="1" t="s">
        <v>49</v>
      </c>
      <c r="AE260" s="1" t="s">
        <v>50</v>
      </c>
      <c r="AF260" s="1" t="s">
        <v>51</v>
      </c>
      <c r="AL260" s="1" t="s">
        <v>57515</v>
      </c>
      <c r="AM260" s="1" t="s">
        <v>57710</v>
      </c>
      <c r="AN260" s="1" t="s">
        <v>57711</v>
      </c>
      <c r="AO260" s="4">
        <v>45566</v>
      </c>
      <c r="AP260" s="4">
        <v>44378</v>
      </c>
      <c r="AQ260" t="str">
        <f t="shared" si="4"/>
        <v>65</v>
      </c>
    </row>
    <row r="261" spans="1:43" x14ac:dyDescent="0.25">
      <c r="A261" s="1" t="s">
        <v>2494</v>
      </c>
      <c r="B261" s="1" t="s">
        <v>34</v>
      </c>
      <c r="C261" s="1" t="s">
        <v>2495</v>
      </c>
      <c r="E261" s="1" t="s">
        <v>77</v>
      </c>
      <c r="F261" s="1" t="s">
        <v>2496</v>
      </c>
      <c r="G261" s="1" t="s">
        <v>2497</v>
      </c>
      <c r="H261" s="1" t="s">
        <v>39</v>
      </c>
      <c r="I261" s="1" t="s">
        <v>2498</v>
      </c>
      <c r="K261" s="1" t="s">
        <v>2499</v>
      </c>
      <c r="M261" s="1" t="s">
        <v>2495</v>
      </c>
      <c r="O261" s="1" t="s">
        <v>77</v>
      </c>
      <c r="P261" s="1" t="s">
        <v>2496</v>
      </c>
      <c r="Q261" s="1" t="s">
        <v>2497</v>
      </c>
      <c r="R261" s="1" t="s">
        <v>39</v>
      </c>
      <c r="T261" s="1" t="s">
        <v>2499</v>
      </c>
      <c r="V261" s="1" t="s">
        <v>43</v>
      </c>
      <c r="W261" s="1" t="s">
        <v>42470</v>
      </c>
      <c r="X261" s="1" t="s">
        <v>44</v>
      </c>
      <c r="Y261" s="1" t="s">
        <v>57330</v>
      </c>
      <c r="Z261" s="1" t="s">
        <v>715</v>
      </c>
      <c r="AA261" s="1" t="s">
        <v>82</v>
      </c>
      <c r="AB261" s="1" t="s">
        <v>47</v>
      </c>
      <c r="AC261" s="1" t="s">
        <v>2500</v>
      </c>
      <c r="AD261" s="1" t="s">
        <v>49</v>
      </c>
      <c r="AE261" s="1" t="s">
        <v>50</v>
      </c>
      <c r="AF261" s="1" t="s">
        <v>51</v>
      </c>
      <c r="AL261" s="1" t="s">
        <v>57515</v>
      </c>
      <c r="AM261" s="1" t="s">
        <v>57712</v>
      </c>
      <c r="AN261" s="1" t="s">
        <v>57713</v>
      </c>
      <c r="AO261" s="4">
        <v>45566</v>
      </c>
      <c r="AP261" s="4">
        <v>44044</v>
      </c>
      <c r="AQ261" t="str">
        <f t="shared" si="4"/>
        <v>32</v>
      </c>
    </row>
    <row r="262" spans="1:43" x14ac:dyDescent="0.25">
      <c r="A262" s="1" t="s">
        <v>2501</v>
      </c>
      <c r="B262" s="1" t="s">
        <v>34</v>
      </c>
      <c r="C262" s="1" t="s">
        <v>2502</v>
      </c>
      <c r="E262" s="1" t="s">
        <v>2503</v>
      </c>
      <c r="F262" s="1" t="s">
        <v>2504</v>
      </c>
      <c r="G262" s="1" t="s">
        <v>2505</v>
      </c>
      <c r="H262" s="1" t="s">
        <v>39</v>
      </c>
      <c r="I262" s="1" t="s">
        <v>2506</v>
      </c>
      <c r="J262" s="1" t="s">
        <v>2507</v>
      </c>
      <c r="K262" s="1" t="s">
        <v>2508</v>
      </c>
      <c r="M262" s="1" t="s">
        <v>2502</v>
      </c>
      <c r="O262" s="1" t="s">
        <v>2503</v>
      </c>
      <c r="P262" s="1" t="s">
        <v>2504</v>
      </c>
      <c r="Q262" s="1" t="s">
        <v>2505</v>
      </c>
      <c r="R262" s="1" t="s">
        <v>39</v>
      </c>
      <c r="S262" s="1" t="s">
        <v>2507</v>
      </c>
      <c r="T262" s="1" t="s">
        <v>2508</v>
      </c>
      <c r="V262" s="1" t="s">
        <v>43</v>
      </c>
      <c r="W262" s="1" t="s">
        <v>57325</v>
      </c>
      <c r="X262" s="1" t="s">
        <v>63</v>
      </c>
      <c r="Y262" s="1" t="s">
        <v>57324</v>
      </c>
      <c r="Z262" s="1" t="s">
        <v>45</v>
      </c>
      <c r="AA262" s="1" t="s">
        <v>46</v>
      </c>
      <c r="AB262" s="1" t="s">
        <v>47</v>
      </c>
      <c r="AC262" s="1" t="s">
        <v>2509</v>
      </c>
      <c r="AD262" s="1" t="s">
        <v>49</v>
      </c>
      <c r="AE262" s="1" t="s">
        <v>50</v>
      </c>
      <c r="AF262" s="1" t="s">
        <v>51</v>
      </c>
      <c r="AL262" s="1" t="s">
        <v>57714</v>
      </c>
      <c r="AM262" s="1" t="s">
        <v>57715</v>
      </c>
      <c r="AN262" s="1" t="s">
        <v>57716</v>
      </c>
      <c r="AO262" s="4">
        <v>45566</v>
      </c>
      <c r="AQ262" t="str">
        <f t="shared" si="4"/>
        <v>56</v>
      </c>
    </row>
    <row r="263" spans="1:43" x14ac:dyDescent="0.25">
      <c r="A263" s="1" t="s">
        <v>2510</v>
      </c>
      <c r="B263" s="1" t="s">
        <v>34</v>
      </c>
      <c r="C263" s="1" t="s">
        <v>2511</v>
      </c>
      <c r="D263" s="1" t="s">
        <v>2512</v>
      </c>
      <c r="E263" s="1" t="s">
        <v>2513</v>
      </c>
      <c r="F263" s="1" t="s">
        <v>1002</v>
      </c>
      <c r="G263" s="1" t="s">
        <v>2187</v>
      </c>
      <c r="H263" s="1" t="s">
        <v>39</v>
      </c>
      <c r="I263" s="1" t="s">
        <v>2514</v>
      </c>
      <c r="J263" s="1" t="s">
        <v>2515</v>
      </c>
      <c r="K263" s="1" t="s">
        <v>2516</v>
      </c>
      <c r="M263" s="1" t="s">
        <v>2511</v>
      </c>
      <c r="N263" s="1" t="s">
        <v>2512</v>
      </c>
      <c r="O263" s="1" t="s">
        <v>2513</v>
      </c>
      <c r="P263" s="1" t="s">
        <v>1002</v>
      </c>
      <c r="Q263" s="1" t="s">
        <v>2187</v>
      </c>
      <c r="R263" s="1" t="s">
        <v>39</v>
      </c>
      <c r="S263" s="1" t="s">
        <v>2515</v>
      </c>
      <c r="T263" s="1" t="s">
        <v>2516</v>
      </c>
      <c r="V263" s="1" t="s">
        <v>43</v>
      </c>
      <c r="W263" s="1" t="s">
        <v>43</v>
      </c>
      <c r="X263" s="1" t="s">
        <v>73</v>
      </c>
      <c r="Y263" s="1" t="s">
        <v>57324</v>
      </c>
      <c r="Z263" s="1" t="s">
        <v>45</v>
      </c>
      <c r="AA263" s="1" t="s">
        <v>46</v>
      </c>
      <c r="AB263" s="1" t="s">
        <v>47</v>
      </c>
      <c r="AC263" s="1" t="s">
        <v>2517</v>
      </c>
      <c r="AD263" s="1" t="s">
        <v>49</v>
      </c>
      <c r="AE263" s="1" t="s">
        <v>50</v>
      </c>
      <c r="AF263" s="1" t="s">
        <v>1007</v>
      </c>
      <c r="AL263" s="1" t="s">
        <v>57484</v>
      </c>
      <c r="AM263" s="1" t="s">
        <v>57717</v>
      </c>
      <c r="AO263" s="4">
        <v>45566</v>
      </c>
      <c r="AQ263" t="str">
        <f t="shared" si="4"/>
        <v>31</v>
      </c>
    </row>
    <row r="264" spans="1:43" x14ac:dyDescent="0.25">
      <c r="A264" s="1" t="s">
        <v>2518</v>
      </c>
      <c r="B264" s="1" t="s">
        <v>34</v>
      </c>
      <c r="C264" s="1" t="s">
        <v>2519</v>
      </c>
      <c r="D264" s="1" t="s">
        <v>2343</v>
      </c>
      <c r="E264" s="1" t="s">
        <v>2520</v>
      </c>
      <c r="F264" s="1" t="s">
        <v>2521</v>
      </c>
      <c r="G264" s="1" t="s">
        <v>2522</v>
      </c>
      <c r="H264" s="1" t="s">
        <v>39</v>
      </c>
      <c r="I264" s="1" t="s">
        <v>2523</v>
      </c>
      <c r="J264" s="1" t="s">
        <v>2524</v>
      </c>
      <c r="K264" s="1" t="s">
        <v>2525</v>
      </c>
      <c r="M264" s="1" t="s">
        <v>2519</v>
      </c>
      <c r="N264" s="1" t="s">
        <v>2343</v>
      </c>
      <c r="O264" s="1" t="s">
        <v>2520</v>
      </c>
      <c r="P264" s="1" t="s">
        <v>2521</v>
      </c>
      <c r="Q264" s="1" t="s">
        <v>2522</v>
      </c>
      <c r="R264" s="1" t="s">
        <v>39</v>
      </c>
      <c r="S264" s="1" t="s">
        <v>2524</v>
      </c>
      <c r="T264" s="1" t="s">
        <v>2525</v>
      </c>
      <c r="V264" s="1" t="s">
        <v>43</v>
      </c>
      <c r="W264" s="1" t="s">
        <v>43</v>
      </c>
      <c r="X264" s="1" t="s">
        <v>73</v>
      </c>
      <c r="Y264" s="1" t="s">
        <v>57324</v>
      </c>
      <c r="Z264" s="1" t="s">
        <v>45</v>
      </c>
      <c r="AA264" s="1" t="s">
        <v>147</v>
      </c>
      <c r="AB264" s="1" t="s">
        <v>148</v>
      </c>
      <c r="AC264" s="1" t="s">
        <v>2526</v>
      </c>
      <c r="AD264" s="1" t="s">
        <v>49</v>
      </c>
      <c r="AE264" s="1" t="s">
        <v>50</v>
      </c>
      <c r="AF264" s="1" t="s">
        <v>51</v>
      </c>
      <c r="AH264" s="1" t="s">
        <v>327</v>
      </c>
      <c r="AI264" s="1" t="s">
        <v>2527</v>
      </c>
      <c r="AJ264" s="1" t="s">
        <v>2528</v>
      </c>
      <c r="AK264" s="1" t="s">
        <v>330</v>
      </c>
      <c r="AL264" s="1" t="s">
        <v>57510</v>
      </c>
      <c r="AM264" s="1" t="s">
        <v>57718</v>
      </c>
      <c r="AO264" s="4">
        <v>45566</v>
      </c>
      <c r="AQ264" t="str">
        <f t="shared" si="4"/>
        <v>32</v>
      </c>
    </row>
    <row r="265" spans="1:43" x14ac:dyDescent="0.25">
      <c r="A265" s="1" t="s">
        <v>2529</v>
      </c>
      <c r="B265" s="1" t="s">
        <v>34</v>
      </c>
      <c r="C265" s="1" t="s">
        <v>2530</v>
      </c>
      <c r="D265" s="1" t="s">
        <v>2531</v>
      </c>
      <c r="E265" s="1" t="s">
        <v>2532</v>
      </c>
      <c r="F265" s="1" t="s">
        <v>2533</v>
      </c>
      <c r="G265" s="1" t="s">
        <v>2534</v>
      </c>
      <c r="H265" s="1" t="s">
        <v>39</v>
      </c>
      <c r="I265" s="1" t="s">
        <v>2535</v>
      </c>
      <c r="K265" s="1" t="s">
        <v>2536</v>
      </c>
      <c r="M265" s="1" t="s">
        <v>2530</v>
      </c>
      <c r="N265" s="1" t="s">
        <v>2531</v>
      </c>
      <c r="O265" s="1" t="s">
        <v>2532</v>
      </c>
      <c r="P265" s="1" t="s">
        <v>2533</v>
      </c>
      <c r="Q265" s="1" t="s">
        <v>2534</v>
      </c>
      <c r="R265" s="1" t="s">
        <v>39</v>
      </c>
      <c r="T265" s="1" t="s">
        <v>2536</v>
      </c>
      <c r="V265" s="1" t="s">
        <v>43</v>
      </c>
      <c r="W265" s="1" t="s">
        <v>57325</v>
      </c>
      <c r="X265" s="1" t="s">
        <v>63</v>
      </c>
      <c r="Y265" s="1" t="s">
        <v>57324</v>
      </c>
      <c r="Z265" s="1" t="s">
        <v>45</v>
      </c>
      <c r="AA265" s="1" t="s">
        <v>46</v>
      </c>
      <c r="AB265" s="1" t="s">
        <v>47</v>
      </c>
      <c r="AC265" s="1" t="s">
        <v>2537</v>
      </c>
      <c r="AD265" s="1" t="s">
        <v>49</v>
      </c>
      <c r="AE265" s="1" t="s">
        <v>50</v>
      </c>
      <c r="AG265" s="1" t="s">
        <v>1196</v>
      </c>
      <c r="AH265" s="1" t="s">
        <v>952</v>
      </c>
      <c r="AI265" s="1" t="s">
        <v>2538</v>
      </c>
      <c r="AJ265" s="1" t="s">
        <v>826</v>
      </c>
      <c r="AK265" s="1" t="s">
        <v>955</v>
      </c>
      <c r="AL265" s="1" t="s">
        <v>57484</v>
      </c>
      <c r="AM265" s="1" t="s">
        <v>57719</v>
      </c>
      <c r="AN265" s="1" t="s">
        <v>57720</v>
      </c>
      <c r="AO265" s="4">
        <v>45566</v>
      </c>
      <c r="AP265" s="4">
        <v>45215</v>
      </c>
      <c r="AQ265" t="str">
        <f t="shared" si="4"/>
        <v>82</v>
      </c>
    </row>
    <row r="266" spans="1:43" x14ac:dyDescent="0.25">
      <c r="A266" s="1" t="s">
        <v>2529</v>
      </c>
      <c r="B266" s="1" t="s">
        <v>34</v>
      </c>
      <c r="C266" s="1" t="s">
        <v>2530</v>
      </c>
      <c r="D266" s="1" t="s">
        <v>2531</v>
      </c>
      <c r="E266" s="1" t="s">
        <v>2532</v>
      </c>
      <c r="F266" s="1" t="s">
        <v>2533</v>
      </c>
      <c r="G266" s="1" t="s">
        <v>2534</v>
      </c>
      <c r="H266" s="1" t="s">
        <v>39</v>
      </c>
      <c r="I266" s="1" t="s">
        <v>2535</v>
      </c>
      <c r="K266" s="1" t="s">
        <v>2536</v>
      </c>
      <c r="M266" s="1" t="s">
        <v>2530</v>
      </c>
      <c r="N266" s="1" t="s">
        <v>2531</v>
      </c>
      <c r="O266" s="1" t="s">
        <v>2532</v>
      </c>
      <c r="P266" s="1" t="s">
        <v>2533</v>
      </c>
      <c r="Q266" s="1" t="s">
        <v>2534</v>
      </c>
      <c r="R266" s="1" t="s">
        <v>39</v>
      </c>
      <c r="T266" s="1" t="s">
        <v>2536</v>
      </c>
      <c r="V266" s="1" t="s">
        <v>43</v>
      </c>
      <c r="W266" s="1" t="s">
        <v>57325</v>
      </c>
      <c r="X266" s="1" t="s">
        <v>63</v>
      </c>
      <c r="Y266" s="1" t="s">
        <v>57324</v>
      </c>
      <c r="Z266" s="1" t="s">
        <v>45</v>
      </c>
      <c r="AA266" s="1" t="s">
        <v>46</v>
      </c>
      <c r="AB266" s="1" t="s">
        <v>47</v>
      </c>
      <c r="AC266" s="1" t="s">
        <v>2537</v>
      </c>
      <c r="AD266" s="1" t="s">
        <v>49</v>
      </c>
      <c r="AE266" s="1" t="s">
        <v>50</v>
      </c>
      <c r="AL266" s="1" t="s">
        <v>57484</v>
      </c>
      <c r="AM266" s="1" t="s">
        <v>57719</v>
      </c>
      <c r="AN266" s="1" t="s">
        <v>57720</v>
      </c>
      <c r="AO266" s="4">
        <v>45566</v>
      </c>
      <c r="AP266" s="4">
        <v>45215</v>
      </c>
      <c r="AQ266" t="str">
        <f t="shared" si="4"/>
        <v>82</v>
      </c>
    </row>
    <row r="267" spans="1:43" x14ac:dyDescent="0.25">
      <c r="A267" s="1" t="s">
        <v>2539</v>
      </c>
      <c r="B267" s="1" t="s">
        <v>34</v>
      </c>
      <c r="C267" s="1" t="s">
        <v>2540</v>
      </c>
      <c r="D267" s="1" t="s">
        <v>2541</v>
      </c>
      <c r="E267" s="1" t="s">
        <v>2542</v>
      </c>
      <c r="F267" s="1" t="s">
        <v>2543</v>
      </c>
      <c r="G267" s="1" t="s">
        <v>2544</v>
      </c>
      <c r="H267" s="1" t="s">
        <v>39</v>
      </c>
      <c r="I267" s="1" t="s">
        <v>2545</v>
      </c>
      <c r="K267" s="1" t="s">
        <v>2546</v>
      </c>
      <c r="M267" s="1" t="s">
        <v>2540</v>
      </c>
      <c r="N267" s="1" t="s">
        <v>2541</v>
      </c>
      <c r="O267" s="1" t="s">
        <v>2542</v>
      </c>
      <c r="P267" s="1" t="s">
        <v>2543</v>
      </c>
      <c r="Q267" s="1" t="s">
        <v>2544</v>
      </c>
      <c r="R267" s="1" t="s">
        <v>39</v>
      </c>
      <c r="T267" s="1" t="s">
        <v>2546</v>
      </c>
      <c r="V267" s="1" t="s">
        <v>43</v>
      </c>
      <c r="W267" s="1" t="s">
        <v>57325</v>
      </c>
      <c r="X267" s="1" t="s">
        <v>63</v>
      </c>
      <c r="Y267" s="1" t="s">
        <v>57324</v>
      </c>
      <c r="Z267" s="1" t="s">
        <v>45</v>
      </c>
      <c r="AA267" s="1" t="s">
        <v>46</v>
      </c>
      <c r="AB267" s="1" t="s">
        <v>47</v>
      </c>
      <c r="AC267" s="1" t="s">
        <v>2547</v>
      </c>
      <c r="AD267" s="1" t="s">
        <v>49</v>
      </c>
      <c r="AE267" s="1" t="s">
        <v>50</v>
      </c>
      <c r="AF267" s="1" t="s">
        <v>51</v>
      </c>
      <c r="AL267" s="1" t="s">
        <v>57721</v>
      </c>
      <c r="AM267" s="1" t="s">
        <v>57458</v>
      </c>
      <c r="AO267" s="4">
        <v>45566</v>
      </c>
      <c r="AP267" s="4">
        <v>44805</v>
      </c>
      <c r="AQ267" t="str">
        <f t="shared" si="4"/>
        <v>50</v>
      </c>
    </row>
    <row r="268" spans="1:43" x14ac:dyDescent="0.25">
      <c r="A268" s="1" t="s">
        <v>2548</v>
      </c>
      <c r="B268" s="1" t="s">
        <v>34</v>
      </c>
      <c r="C268" s="1" t="s">
        <v>2549</v>
      </c>
      <c r="D268" s="1" t="s">
        <v>2550</v>
      </c>
      <c r="E268" s="1" t="s">
        <v>2551</v>
      </c>
      <c r="F268" s="1" t="s">
        <v>2552</v>
      </c>
      <c r="G268" s="1" t="s">
        <v>2553</v>
      </c>
      <c r="H268" s="1" t="s">
        <v>39</v>
      </c>
      <c r="I268" s="1" t="s">
        <v>2554</v>
      </c>
      <c r="J268" s="1" t="s">
        <v>2555</v>
      </c>
      <c r="K268" s="1" t="s">
        <v>2556</v>
      </c>
      <c r="M268" s="1" t="s">
        <v>2549</v>
      </c>
      <c r="N268" s="1" t="s">
        <v>2550</v>
      </c>
      <c r="O268" s="1" t="s">
        <v>2551</v>
      </c>
      <c r="P268" s="1" t="s">
        <v>2552</v>
      </c>
      <c r="Q268" s="1" t="s">
        <v>2553</v>
      </c>
      <c r="R268" s="1" t="s">
        <v>39</v>
      </c>
      <c r="S268" s="1" t="s">
        <v>2555</v>
      </c>
      <c r="T268" s="1" t="s">
        <v>2556</v>
      </c>
      <c r="V268" s="1" t="s">
        <v>43</v>
      </c>
      <c r="W268" s="1" t="s">
        <v>43</v>
      </c>
      <c r="X268" s="1" t="s">
        <v>73</v>
      </c>
      <c r="Y268" s="1" t="s">
        <v>57324</v>
      </c>
      <c r="Z268" s="1" t="s">
        <v>45</v>
      </c>
      <c r="AA268" s="1" t="s">
        <v>46</v>
      </c>
      <c r="AB268" s="1" t="s">
        <v>47</v>
      </c>
      <c r="AC268" s="1" t="s">
        <v>2557</v>
      </c>
      <c r="AD268" s="1" t="s">
        <v>49</v>
      </c>
      <c r="AE268" s="1" t="s">
        <v>50</v>
      </c>
      <c r="AF268" s="1" t="s">
        <v>51</v>
      </c>
      <c r="AL268" s="1" t="s">
        <v>57722</v>
      </c>
      <c r="AM268" s="1" t="s">
        <v>57723</v>
      </c>
      <c r="AN268" s="1" t="s">
        <v>57724</v>
      </c>
      <c r="AO268" s="4">
        <v>45200</v>
      </c>
      <c r="AQ268" t="str">
        <f t="shared" si="4"/>
        <v>29</v>
      </c>
    </row>
    <row r="269" spans="1:43" x14ac:dyDescent="0.25">
      <c r="A269" s="1" t="s">
        <v>2558</v>
      </c>
      <c r="B269" s="1" t="s">
        <v>34</v>
      </c>
      <c r="C269" s="1" t="s">
        <v>2559</v>
      </c>
      <c r="E269" s="1" t="s">
        <v>2560</v>
      </c>
      <c r="F269" s="1" t="s">
        <v>55</v>
      </c>
      <c r="G269" s="1" t="s">
        <v>56</v>
      </c>
      <c r="H269" s="1" t="s">
        <v>39</v>
      </c>
      <c r="I269" s="1" t="s">
        <v>2561</v>
      </c>
      <c r="J269" s="1" t="s">
        <v>2562</v>
      </c>
      <c r="K269" s="1" t="s">
        <v>2563</v>
      </c>
      <c r="M269" s="1" t="s">
        <v>2564</v>
      </c>
      <c r="N269" s="1" t="s">
        <v>2565</v>
      </c>
      <c r="O269" s="1" t="s">
        <v>2566</v>
      </c>
      <c r="P269" s="1" t="s">
        <v>55</v>
      </c>
      <c r="Q269" s="1" t="s">
        <v>2567</v>
      </c>
      <c r="R269" s="1" t="s">
        <v>39</v>
      </c>
      <c r="S269" s="1" t="s">
        <v>2568</v>
      </c>
      <c r="V269" s="1" t="s">
        <v>62</v>
      </c>
      <c r="W269" s="1" t="s">
        <v>57325</v>
      </c>
      <c r="X269" s="1" t="s">
        <v>63</v>
      </c>
      <c r="Y269" s="1" t="s">
        <v>57324</v>
      </c>
      <c r="Z269" s="1" t="s">
        <v>45</v>
      </c>
      <c r="AA269" s="1" t="s">
        <v>46</v>
      </c>
      <c r="AB269" s="1" t="s">
        <v>47</v>
      </c>
      <c r="AC269" s="1" t="s">
        <v>2569</v>
      </c>
      <c r="AD269" s="1" t="s">
        <v>49</v>
      </c>
      <c r="AE269" s="1" t="s">
        <v>50</v>
      </c>
      <c r="AF269" s="1" t="s">
        <v>51</v>
      </c>
      <c r="AL269" s="1" t="s">
        <v>57510</v>
      </c>
      <c r="AM269" s="1" t="s">
        <v>57725</v>
      </c>
      <c r="AN269" s="1" t="s">
        <v>57726</v>
      </c>
      <c r="AO269" s="4">
        <v>45566</v>
      </c>
      <c r="AQ269" t="str">
        <f t="shared" si="4"/>
        <v>32</v>
      </c>
    </row>
    <row r="270" spans="1:43" x14ac:dyDescent="0.25">
      <c r="A270" s="1" t="s">
        <v>2570</v>
      </c>
      <c r="B270" s="1" t="s">
        <v>34</v>
      </c>
      <c r="C270" s="1" t="s">
        <v>2571</v>
      </c>
      <c r="D270" s="1" t="s">
        <v>2572</v>
      </c>
      <c r="E270" s="1" t="s">
        <v>2573</v>
      </c>
      <c r="F270" s="1" t="s">
        <v>299</v>
      </c>
      <c r="G270" s="1" t="s">
        <v>2574</v>
      </c>
      <c r="H270" s="1" t="s">
        <v>39</v>
      </c>
      <c r="I270" s="1" t="s">
        <v>2575</v>
      </c>
      <c r="K270" s="1" t="s">
        <v>2576</v>
      </c>
      <c r="M270" s="1" t="s">
        <v>2577</v>
      </c>
      <c r="N270" s="1" t="s">
        <v>2572</v>
      </c>
      <c r="O270" s="1" t="s">
        <v>2578</v>
      </c>
      <c r="P270" s="1" t="s">
        <v>299</v>
      </c>
      <c r="Q270" s="1" t="s">
        <v>2574</v>
      </c>
      <c r="R270" s="1" t="s">
        <v>39</v>
      </c>
      <c r="S270" s="1" t="s">
        <v>2576</v>
      </c>
      <c r="V270" s="1" t="s">
        <v>62</v>
      </c>
      <c r="W270" s="1" t="s">
        <v>43</v>
      </c>
      <c r="X270" s="1" t="s">
        <v>73</v>
      </c>
      <c r="Y270" s="1" t="s">
        <v>57324</v>
      </c>
      <c r="Z270" s="1" t="s">
        <v>45</v>
      </c>
      <c r="AA270" s="1" t="s">
        <v>46</v>
      </c>
      <c r="AB270" s="1" t="s">
        <v>47</v>
      </c>
      <c r="AC270" s="1" t="s">
        <v>2579</v>
      </c>
      <c r="AD270" s="1" t="s">
        <v>49</v>
      </c>
      <c r="AE270" s="1" t="s">
        <v>50</v>
      </c>
      <c r="AF270" s="1" t="s">
        <v>51</v>
      </c>
      <c r="AL270" s="1" t="s">
        <v>57675</v>
      </c>
      <c r="AM270" s="1" t="s">
        <v>57676</v>
      </c>
      <c r="AN270" s="1" t="s">
        <v>57677</v>
      </c>
      <c r="AO270" s="4">
        <v>45566</v>
      </c>
      <c r="AQ270" t="str">
        <f t="shared" si="4"/>
        <v>40</v>
      </c>
    </row>
    <row r="271" spans="1:43" x14ac:dyDescent="0.25">
      <c r="A271" s="1" t="s">
        <v>2580</v>
      </c>
      <c r="B271" s="1" t="s">
        <v>34</v>
      </c>
      <c r="C271" s="1" t="s">
        <v>2374</v>
      </c>
      <c r="D271" s="1" t="s">
        <v>2581</v>
      </c>
      <c r="E271" s="1" t="s">
        <v>2582</v>
      </c>
      <c r="F271" s="1" t="s">
        <v>88</v>
      </c>
      <c r="G271" s="1" t="s">
        <v>1911</v>
      </c>
      <c r="H271" s="1" t="s">
        <v>39</v>
      </c>
      <c r="I271" s="1" t="s">
        <v>2583</v>
      </c>
      <c r="K271" s="1" t="s">
        <v>2584</v>
      </c>
      <c r="M271" s="1" t="s">
        <v>2374</v>
      </c>
      <c r="N271" s="1" t="s">
        <v>2581</v>
      </c>
      <c r="O271" s="1" t="s">
        <v>2582</v>
      </c>
      <c r="P271" s="1" t="s">
        <v>88</v>
      </c>
      <c r="Q271" s="1" t="s">
        <v>1911</v>
      </c>
      <c r="R271" s="1" t="s">
        <v>39</v>
      </c>
      <c r="T271" s="1" t="s">
        <v>2584</v>
      </c>
      <c r="V271" s="1" t="s">
        <v>43</v>
      </c>
      <c r="W271" s="1" t="s">
        <v>57325</v>
      </c>
      <c r="X271" s="1" t="s">
        <v>63</v>
      </c>
      <c r="Y271" s="1" t="s">
        <v>57324</v>
      </c>
      <c r="Z271" s="1" t="s">
        <v>45</v>
      </c>
      <c r="AA271" s="1" t="s">
        <v>46</v>
      </c>
      <c r="AB271" s="1" t="s">
        <v>47</v>
      </c>
      <c r="AC271" s="1" t="s">
        <v>2585</v>
      </c>
      <c r="AD271" s="1" t="s">
        <v>49</v>
      </c>
      <c r="AE271" s="1" t="s">
        <v>50</v>
      </c>
      <c r="AF271" s="1" t="s">
        <v>51</v>
      </c>
      <c r="AL271" s="1" t="s">
        <v>57560</v>
      </c>
      <c r="AM271" s="1" t="s">
        <v>57727</v>
      </c>
      <c r="AN271" s="1" t="s">
        <v>57689</v>
      </c>
      <c r="AO271" s="4">
        <v>45566</v>
      </c>
      <c r="AQ271" t="str">
        <f t="shared" si="4"/>
        <v>40</v>
      </c>
    </row>
    <row r="272" spans="1:43" x14ac:dyDescent="0.25">
      <c r="A272" s="1" t="s">
        <v>2586</v>
      </c>
      <c r="B272" s="1" t="s">
        <v>34</v>
      </c>
      <c r="C272" s="1" t="s">
        <v>2587</v>
      </c>
      <c r="D272" s="1" t="s">
        <v>2588</v>
      </c>
      <c r="E272" s="1" t="s">
        <v>2589</v>
      </c>
      <c r="F272" s="1" t="s">
        <v>2399</v>
      </c>
      <c r="G272" s="1" t="s">
        <v>2590</v>
      </c>
      <c r="H272" s="1" t="s">
        <v>39</v>
      </c>
      <c r="I272" s="1" t="s">
        <v>2591</v>
      </c>
      <c r="K272" s="1" t="s">
        <v>2592</v>
      </c>
      <c r="M272" s="1" t="s">
        <v>2587</v>
      </c>
      <c r="N272" s="1" t="s">
        <v>2588</v>
      </c>
      <c r="O272" s="1" t="s">
        <v>2589</v>
      </c>
      <c r="P272" s="1" t="s">
        <v>2399</v>
      </c>
      <c r="Q272" s="1" t="s">
        <v>2590</v>
      </c>
      <c r="R272" s="1" t="s">
        <v>39</v>
      </c>
      <c r="T272" s="1" t="s">
        <v>2592</v>
      </c>
      <c r="V272" s="1" t="s">
        <v>43</v>
      </c>
      <c r="W272" s="1" t="s">
        <v>57325</v>
      </c>
      <c r="X272" s="1" t="s">
        <v>63</v>
      </c>
      <c r="AC272" s="1" t="s">
        <v>2593</v>
      </c>
      <c r="AD272" s="1" t="s">
        <v>49</v>
      </c>
      <c r="AE272" s="1" t="s">
        <v>50</v>
      </c>
      <c r="AF272" s="1" t="s">
        <v>1007</v>
      </c>
      <c r="AL272" s="1" t="s">
        <v>57526</v>
      </c>
      <c r="AM272" s="1" t="s">
        <v>57728</v>
      </c>
      <c r="AN272" s="1" t="s">
        <v>57729</v>
      </c>
      <c r="AQ272" t="str">
        <f t="shared" si="4"/>
        <v>81</v>
      </c>
    </row>
    <row r="273" spans="1:43" x14ac:dyDescent="0.25">
      <c r="A273" s="1" t="s">
        <v>2594</v>
      </c>
      <c r="B273" s="1" t="s">
        <v>34</v>
      </c>
      <c r="C273" s="1" t="s">
        <v>2595</v>
      </c>
      <c r="D273" s="1" t="s">
        <v>2596</v>
      </c>
      <c r="E273" s="1" t="s">
        <v>2597</v>
      </c>
      <c r="F273" s="1" t="s">
        <v>2008</v>
      </c>
      <c r="G273" s="1" t="s">
        <v>2598</v>
      </c>
      <c r="H273" s="1" t="s">
        <v>39</v>
      </c>
      <c r="I273" s="1" t="s">
        <v>2599</v>
      </c>
      <c r="J273" s="1" t="s">
        <v>2600</v>
      </c>
      <c r="K273" s="1" t="s">
        <v>2601</v>
      </c>
      <c r="M273" s="1" t="s">
        <v>2595</v>
      </c>
      <c r="N273" s="1" t="s">
        <v>2596</v>
      </c>
      <c r="O273" s="1" t="s">
        <v>2597</v>
      </c>
      <c r="P273" s="1" t="s">
        <v>2008</v>
      </c>
      <c r="Q273" s="1" t="s">
        <v>2598</v>
      </c>
      <c r="R273" s="1" t="s">
        <v>39</v>
      </c>
      <c r="S273" s="1" t="s">
        <v>2600</v>
      </c>
      <c r="T273" s="1" t="s">
        <v>2601</v>
      </c>
      <c r="V273" s="1" t="s">
        <v>43</v>
      </c>
      <c r="W273" s="1" t="s">
        <v>43</v>
      </c>
      <c r="X273" s="1" t="s">
        <v>73</v>
      </c>
      <c r="Y273" s="1" t="s">
        <v>57324</v>
      </c>
      <c r="Z273" s="1" t="s">
        <v>45</v>
      </c>
      <c r="AA273" s="1" t="s">
        <v>46</v>
      </c>
      <c r="AB273" s="1" t="s">
        <v>47</v>
      </c>
      <c r="AC273" s="1" t="s">
        <v>2602</v>
      </c>
      <c r="AD273" s="1" t="s">
        <v>49</v>
      </c>
      <c r="AE273" s="1" t="s">
        <v>50</v>
      </c>
      <c r="AF273" s="1" t="s">
        <v>1007</v>
      </c>
      <c r="AL273" s="1" t="s">
        <v>57484</v>
      </c>
      <c r="AM273" s="1" t="s">
        <v>57730</v>
      </c>
      <c r="AN273" s="1" t="s">
        <v>57731</v>
      </c>
      <c r="AO273" s="4">
        <v>45566</v>
      </c>
      <c r="AQ273" t="str">
        <f t="shared" si="4"/>
        <v>31</v>
      </c>
    </row>
    <row r="274" spans="1:43" x14ac:dyDescent="0.25">
      <c r="A274" s="1" t="s">
        <v>2603</v>
      </c>
      <c r="B274" s="1" t="s">
        <v>34</v>
      </c>
      <c r="C274" s="1" t="s">
        <v>2604</v>
      </c>
      <c r="D274" s="1" t="s">
        <v>2605</v>
      </c>
      <c r="E274" s="1" t="s">
        <v>2606</v>
      </c>
      <c r="F274" s="1" t="s">
        <v>2607</v>
      </c>
      <c r="G274" s="1" t="s">
        <v>2608</v>
      </c>
      <c r="H274" s="1" t="s">
        <v>39</v>
      </c>
      <c r="I274" s="1" t="s">
        <v>2609</v>
      </c>
      <c r="K274" s="1" t="s">
        <v>2610</v>
      </c>
      <c r="M274" s="1" t="s">
        <v>2604</v>
      </c>
      <c r="N274" s="1" t="s">
        <v>2605</v>
      </c>
      <c r="O274" s="1" t="s">
        <v>2606</v>
      </c>
      <c r="P274" s="1" t="s">
        <v>2607</v>
      </c>
      <c r="Q274" s="1" t="s">
        <v>2608</v>
      </c>
      <c r="R274" s="1" t="s">
        <v>39</v>
      </c>
      <c r="T274" s="1" t="s">
        <v>2610</v>
      </c>
      <c r="V274" s="1" t="s">
        <v>43</v>
      </c>
      <c r="W274" s="1" t="s">
        <v>43</v>
      </c>
      <c r="X274" s="1" t="s">
        <v>73</v>
      </c>
      <c r="Y274" s="1" t="s">
        <v>57324</v>
      </c>
      <c r="Z274" s="1" t="s">
        <v>45</v>
      </c>
      <c r="AA274" s="1" t="s">
        <v>46</v>
      </c>
      <c r="AB274" s="1" t="s">
        <v>47</v>
      </c>
      <c r="AC274" s="1" t="s">
        <v>2611</v>
      </c>
      <c r="AD274" s="1" t="s">
        <v>49</v>
      </c>
      <c r="AE274" s="1" t="s">
        <v>50</v>
      </c>
      <c r="AF274" s="1" t="s">
        <v>51</v>
      </c>
      <c r="AL274" s="1" t="s">
        <v>57500</v>
      </c>
      <c r="AM274" s="1" t="s">
        <v>57732</v>
      </c>
      <c r="AN274" s="1" t="s">
        <v>57733</v>
      </c>
      <c r="AO274" s="4">
        <v>45566</v>
      </c>
      <c r="AQ274" t="str">
        <f t="shared" si="4"/>
        <v>40</v>
      </c>
    </row>
    <row r="275" spans="1:43" x14ac:dyDescent="0.25">
      <c r="A275" s="1" t="s">
        <v>2612</v>
      </c>
      <c r="B275" s="1" t="s">
        <v>34</v>
      </c>
      <c r="C275" s="1" t="s">
        <v>2613</v>
      </c>
      <c r="E275" s="1" t="s">
        <v>2614</v>
      </c>
      <c r="F275" s="1" t="s">
        <v>2615</v>
      </c>
      <c r="G275" s="1" t="s">
        <v>2616</v>
      </c>
      <c r="H275" s="1" t="s">
        <v>39</v>
      </c>
      <c r="I275" s="1" t="s">
        <v>2617</v>
      </c>
      <c r="J275" s="1" t="s">
        <v>2618</v>
      </c>
      <c r="M275" s="1" t="s">
        <v>2613</v>
      </c>
      <c r="O275" s="1" t="s">
        <v>2614</v>
      </c>
      <c r="P275" s="1" t="s">
        <v>2615</v>
      </c>
      <c r="Q275" s="1" t="s">
        <v>2616</v>
      </c>
      <c r="R275" s="1" t="s">
        <v>39</v>
      </c>
      <c r="S275" s="1" t="s">
        <v>2618</v>
      </c>
      <c r="V275" s="1" t="s">
        <v>43</v>
      </c>
      <c r="W275" s="1" t="s">
        <v>43</v>
      </c>
      <c r="X275" s="1" t="s">
        <v>73</v>
      </c>
      <c r="Y275" s="1" t="s">
        <v>57324</v>
      </c>
      <c r="Z275" s="1" t="s">
        <v>45</v>
      </c>
      <c r="AA275" s="1" t="s">
        <v>46</v>
      </c>
      <c r="AB275" s="1" t="s">
        <v>47</v>
      </c>
      <c r="AC275" s="1" t="s">
        <v>2619</v>
      </c>
      <c r="AD275" s="1" t="s">
        <v>49</v>
      </c>
      <c r="AE275" s="1" t="s">
        <v>50</v>
      </c>
      <c r="AF275" s="1" t="s">
        <v>51</v>
      </c>
      <c r="AL275" s="1" t="s">
        <v>57714</v>
      </c>
      <c r="AM275" s="1" t="s">
        <v>57734</v>
      </c>
      <c r="AO275" s="4">
        <v>45200</v>
      </c>
      <c r="AQ275" t="str">
        <f t="shared" si="4"/>
        <v>53</v>
      </c>
    </row>
    <row r="276" spans="1:43" x14ac:dyDescent="0.25">
      <c r="A276" s="1" t="s">
        <v>2620</v>
      </c>
      <c r="B276" s="1" t="s">
        <v>34</v>
      </c>
      <c r="C276" s="1" t="s">
        <v>2621</v>
      </c>
      <c r="D276" s="1" t="s">
        <v>449</v>
      </c>
      <c r="E276" s="1" t="s">
        <v>2622</v>
      </c>
      <c r="F276" s="1" t="s">
        <v>2623</v>
      </c>
      <c r="G276" s="1" t="s">
        <v>2624</v>
      </c>
      <c r="H276" s="1" t="s">
        <v>39</v>
      </c>
      <c r="I276" s="1" t="s">
        <v>2625</v>
      </c>
      <c r="K276" s="1" t="s">
        <v>2626</v>
      </c>
      <c r="M276" s="1" t="s">
        <v>2621</v>
      </c>
      <c r="N276" s="1" t="s">
        <v>449</v>
      </c>
      <c r="O276" s="1" t="s">
        <v>2622</v>
      </c>
      <c r="P276" s="1" t="s">
        <v>2623</v>
      </c>
      <c r="Q276" s="1" t="s">
        <v>2624</v>
      </c>
      <c r="R276" s="1" t="s">
        <v>39</v>
      </c>
      <c r="T276" s="1" t="s">
        <v>2626</v>
      </c>
      <c r="V276" s="1" t="s">
        <v>43</v>
      </c>
      <c r="W276" s="1" t="s">
        <v>43</v>
      </c>
      <c r="X276" s="1" t="s">
        <v>73</v>
      </c>
      <c r="Y276" s="1" t="s">
        <v>57324</v>
      </c>
      <c r="Z276" s="1" t="s">
        <v>45</v>
      </c>
      <c r="AA276" s="1" t="s">
        <v>46</v>
      </c>
      <c r="AB276" s="1" t="s">
        <v>47</v>
      </c>
      <c r="AC276" s="1" t="s">
        <v>2627</v>
      </c>
      <c r="AD276" s="1" t="s">
        <v>49</v>
      </c>
      <c r="AE276" s="1" t="s">
        <v>50</v>
      </c>
      <c r="AF276" s="1" t="s">
        <v>51</v>
      </c>
      <c r="AL276" s="1" t="s">
        <v>57515</v>
      </c>
      <c r="AM276" s="1" t="s">
        <v>57710</v>
      </c>
      <c r="AN276" s="1" t="s">
        <v>57711</v>
      </c>
      <c r="AO276" s="4">
        <v>45566</v>
      </c>
      <c r="AQ276" t="str">
        <f t="shared" si="4"/>
        <v>65</v>
      </c>
    </row>
    <row r="277" spans="1:43" x14ac:dyDescent="0.25">
      <c r="A277" s="1" t="s">
        <v>2628</v>
      </c>
      <c r="B277" s="1" t="s">
        <v>34</v>
      </c>
      <c r="C277" s="1" t="s">
        <v>2629</v>
      </c>
      <c r="D277" s="1" t="s">
        <v>2630</v>
      </c>
      <c r="E277" s="1" t="s">
        <v>2631</v>
      </c>
      <c r="F277" s="1" t="s">
        <v>2607</v>
      </c>
      <c r="G277" s="1" t="s">
        <v>2608</v>
      </c>
      <c r="H277" s="1" t="s">
        <v>39</v>
      </c>
      <c r="I277" s="1" t="s">
        <v>2632</v>
      </c>
      <c r="K277" s="1" t="s">
        <v>2633</v>
      </c>
      <c r="M277" s="1" t="s">
        <v>2629</v>
      </c>
      <c r="N277" s="1" t="s">
        <v>2630</v>
      </c>
      <c r="O277" s="1" t="s">
        <v>2631</v>
      </c>
      <c r="P277" s="1" t="s">
        <v>2607</v>
      </c>
      <c r="Q277" s="1" t="s">
        <v>2608</v>
      </c>
      <c r="R277" s="1" t="s">
        <v>39</v>
      </c>
      <c r="T277" s="1" t="s">
        <v>2633</v>
      </c>
      <c r="V277" s="1" t="s">
        <v>43</v>
      </c>
      <c r="W277" s="1" t="s">
        <v>43</v>
      </c>
      <c r="X277" s="1" t="s">
        <v>73</v>
      </c>
      <c r="Y277" s="1" t="s">
        <v>57324</v>
      </c>
      <c r="Z277" s="1" t="s">
        <v>45</v>
      </c>
      <c r="AA277" s="1" t="s">
        <v>46</v>
      </c>
      <c r="AB277" s="1" t="s">
        <v>47</v>
      </c>
      <c r="AC277" s="1" t="s">
        <v>2634</v>
      </c>
      <c r="AD277" s="1" t="s">
        <v>49</v>
      </c>
      <c r="AE277" s="1" t="s">
        <v>50</v>
      </c>
      <c r="AF277" s="1" t="s">
        <v>51</v>
      </c>
      <c r="AL277" s="1" t="s">
        <v>57500</v>
      </c>
      <c r="AM277" s="1" t="s">
        <v>57735</v>
      </c>
      <c r="AN277" s="1" t="s">
        <v>57677</v>
      </c>
      <c r="AO277" s="4">
        <v>45566</v>
      </c>
      <c r="AQ277" t="str">
        <f t="shared" si="4"/>
        <v>40</v>
      </c>
    </row>
    <row r="278" spans="1:43" x14ac:dyDescent="0.25">
      <c r="A278" s="1" t="s">
        <v>2635</v>
      </c>
      <c r="B278" s="1" t="s">
        <v>34</v>
      </c>
      <c r="C278" s="1" t="s">
        <v>2636</v>
      </c>
      <c r="D278" s="1" t="s">
        <v>839</v>
      </c>
      <c r="E278" s="1" t="s">
        <v>2637</v>
      </c>
      <c r="F278" s="1" t="s">
        <v>2638</v>
      </c>
      <c r="G278" s="1" t="s">
        <v>2639</v>
      </c>
      <c r="H278" s="1" t="s">
        <v>39</v>
      </c>
      <c r="I278" s="1" t="s">
        <v>2640</v>
      </c>
      <c r="K278" s="1" t="s">
        <v>2641</v>
      </c>
      <c r="M278" s="1" t="s">
        <v>2636</v>
      </c>
      <c r="N278" s="1" t="s">
        <v>839</v>
      </c>
      <c r="O278" s="1" t="s">
        <v>2637</v>
      </c>
      <c r="P278" s="1" t="s">
        <v>2638</v>
      </c>
      <c r="Q278" s="1" t="s">
        <v>2639</v>
      </c>
      <c r="R278" s="1" t="s">
        <v>39</v>
      </c>
      <c r="T278" s="1" t="s">
        <v>2641</v>
      </c>
      <c r="V278" s="1" t="s">
        <v>43</v>
      </c>
      <c r="W278" s="1" t="s">
        <v>43</v>
      </c>
      <c r="X278" s="1" t="s">
        <v>73</v>
      </c>
      <c r="Y278" s="1" t="s">
        <v>57329</v>
      </c>
      <c r="Z278" s="1" t="s">
        <v>525</v>
      </c>
      <c r="AA278" s="1" t="s">
        <v>147</v>
      </c>
      <c r="AB278" s="1" t="s">
        <v>148</v>
      </c>
      <c r="AC278" s="1" t="s">
        <v>2463</v>
      </c>
      <c r="AD278" s="1" t="s">
        <v>49</v>
      </c>
      <c r="AE278" s="1" t="s">
        <v>50</v>
      </c>
      <c r="AF278" s="1" t="s">
        <v>51</v>
      </c>
      <c r="AG278" s="1" t="s">
        <v>2642</v>
      </c>
      <c r="AH278" s="1" t="s">
        <v>468</v>
      </c>
      <c r="AI278" s="1" t="s">
        <v>2643</v>
      </c>
      <c r="AJ278" s="1" t="s">
        <v>2644</v>
      </c>
      <c r="AK278" s="1" t="s">
        <v>471</v>
      </c>
      <c r="AL278" s="1" t="s">
        <v>57736</v>
      </c>
      <c r="AM278" s="1" t="s">
        <v>57737</v>
      </c>
      <c r="AN278" s="1" t="s">
        <v>57738</v>
      </c>
      <c r="AO278" s="4">
        <v>45566</v>
      </c>
      <c r="AQ278" t="str">
        <f t="shared" si="4"/>
        <v>62</v>
      </c>
    </row>
    <row r="279" spans="1:43" x14ac:dyDescent="0.25">
      <c r="A279" s="1" t="s">
        <v>2645</v>
      </c>
      <c r="B279" s="1" t="s">
        <v>34</v>
      </c>
      <c r="C279" s="1" t="s">
        <v>2646</v>
      </c>
      <c r="D279" s="1" t="s">
        <v>2647</v>
      </c>
      <c r="E279" s="1" t="s">
        <v>2589</v>
      </c>
      <c r="F279" s="1" t="s">
        <v>2648</v>
      </c>
      <c r="G279" s="1" t="s">
        <v>2649</v>
      </c>
      <c r="H279" s="1" t="s">
        <v>39</v>
      </c>
      <c r="I279" s="1" t="s">
        <v>2650</v>
      </c>
      <c r="J279" s="1" t="s">
        <v>2651</v>
      </c>
      <c r="K279" s="1" t="s">
        <v>2652</v>
      </c>
      <c r="M279" s="1" t="s">
        <v>2646</v>
      </c>
      <c r="N279" s="1" t="s">
        <v>2647</v>
      </c>
      <c r="O279" s="1" t="s">
        <v>2589</v>
      </c>
      <c r="P279" s="1" t="s">
        <v>2648</v>
      </c>
      <c r="Q279" s="1" t="s">
        <v>2649</v>
      </c>
      <c r="R279" s="1" t="s">
        <v>39</v>
      </c>
      <c r="S279" s="1" t="s">
        <v>2651</v>
      </c>
      <c r="T279" s="1" t="s">
        <v>2652</v>
      </c>
      <c r="V279" s="1" t="s">
        <v>43</v>
      </c>
      <c r="W279" s="1" t="s">
        <v>57325</v>
      </c>
      <c r="X279" s="1" t="s">
        <v>63</v>
      </c>
      <c r="Y279" s="1" t="s">
        <v>57333</v>
      </c>
      <c r="Z279" s="1" t="s">
        <v>2653</v>
      </c>
      <c r="AA279" s="1" t="s">
        <v>46</v>
      </c>
      <c r="AB279" s="1" t="s">
        <v>47</v>
      </c>
      <c r="AC279" s="1" t="s">
        <v>2654</v>
      </c>
      <c r="AD279" s="1" t="s">
        <v>49</v>
      </c>
      <c r="AE279" s="1" t="s">
        <v>50</v>
      </c>
      <c r="AF279" s="1" t="s">
        <v>51</v>
      </c>
      <c r="AL279" s="1" t="s">
        <v>57739</v>
      </c>
      <c r="AM279" s="1" t="s">
        <v>57740</v>
      </c>
      <c r="AO279" s="4">
        <v>45566</v>
      </c>
      <c r="AQ279" t="str">
        <f t="shared" si="4"/>
        <v>14</v>
      </c>
    </row>
    <row r="280" spans="1:43" x14ac:dyDescent="0.25">
      <c r="A280" s="1" t="s">
        <v>2655</v>
      </c>
      <c r="B280" s="1" t="s">
        <v>34</v>
      </c>
      <c r="C280" s="1" t="s">
        <v>2656</v>
      </c>
      <c r="E280" s="1" t="s">
        <v>2657</v>
      </c>
      <c r="F280" s="1" t="s">
        <v>2658</v>
      </c>
      <c r="G280" s="1" t="s">
        <v>2659</v>
      </c>
      <c r="H280" s="1" t="s">
        <v>39</v>
      </c>
      <c r="I280" s="1" t="s">
        <v>2660</v>
      </c>
      <c r="J280" s="1" t="s">
        <v>2661</v>
      </c>
      <c r="K280" s="1" t="s">
        <v>2661</v>
      </c>
      <c r="M280" s="1" t="s">
        <v>2656</v>
      </c>
      <c r="O280" s="1" t="s">
        <v>2657</v>
      </c>
      <c r="P280" s="1" t="s">
        <v>2658</v>
      </c>
      <c r="Q280" s="1" t="s">
        <v>2659</v>
      </c>
      <c r="R280" s="1" t="s">
        <v>39</v>
      </c>
      <c r="S280" s="1" t="s">
        <v>2661</v>
      </c>
      <c r="T280" s="1" t="s">
        <v>2661</v>
      </c>
      <c r="V280" s="1" t="s">
        <v>43</v>
      </c>
      <c r="W280" s="1" t="s">
        <v>57325</v>
      </c>
      <c r="X280" s="1" t="s">
        <v>63</v>
      </c>
      <c r="Y280" s="1" t="s">
        <v>57324</v>
      </c>
      <c r="Z280" s="1" t="s">
        <v>45</v>
      </c>
      <c r="AA280" s="1" t="s">
        <v>147</v>
      </c>
      <c r="AB280" s="1" t="s">
        <v>148</v>
      </c>
      <c r="AC280" s="1" t="s">
        <v>2662</v>
      </c>
      <c r="AD280" s="1" t="s">
        <v>49</v>
      </c>
      <c r="AE280" s="1" t="s">
        <v>50</v>
      </c>
      <c r="AF280" s="1" t="s">
        <v>51</v>
      </c>
      <c r="AH280" s="1" t="s">
        <v>327</v>
      </c>
      <c r="AI280" s="1" t="s">
        <v>2663</v>
      </c>
      <c r="AJ280" s="1" t="s">
        <v>2664</v>
      </c>
      <c r="AK280" s="1" t="s">
        <v>330</v>
      </c>
      <c r="AL280" s="1" t="s">
        <v>57515</v>
      </c>
      <c r="AM280" s="1" t="s">
        <v>57741</v>
      </c>
      <c r="AN280" s="1" t="s">
        <v>57742</v>
      </c>
      <c r="AO280" s="4">
        <v>45413</v>
      </c>
      <c r="AQ280" t="str">
        <f t="shared" si="4"/>
        <v>65</v>
      </c>
    </row>
    <row r="281" spans="1:43" x14ac:dyDescent="0.25">
      <c r="A281" s="1" t="s">
        <v>2665</v>
      </c>
      <c r="B281" s="1" t="s">
        <v>34</v>
      </c>
      <c r="C281" s="1" t="s">
        <v>2666</v>
      </c>
      <c r="E281" s="1" t="s">
        <v>2667</v>
      </c>
      <c r="F281" s="1" t="s">
        <v>2533</v>
      </c>
      <c r="G281" s="1" t="s">
        <v>2534</v>
      </c>
      <c r="H281" s="1" t="s">
        <v>39</v>
      </c>
      <c r="I281" s="1" t="s">
        <v>2668</v>
      </c>
      <c r="J281" s="1" t="s">
        <v>2669</v>
      </c>
      <c r="K281" s="1" t="s">
        <v>2670</v>
      </c>
      <c r="M281" s="1" t="s">
        <v>2671</v>
      </c>
      <c r="N281" s="1" t="s">
        <v>2672</v>
      </c>
      <c r="O281" s="1" t="s">
        <v>2673</v>
      </c>
      <c r="P281" s="1" t="s">
        <v>2674</v>
      </c>
      <c r="Q281" s="1" t="s">
        <v>2675</v>
      </c>
      <c r="R281" s="1" t="s">
        <v>39</v>
      </c>
      <c r="S281" s="1" t="s">
        <v>2676</v>
      </c>
      <c r="T281" s="1" t="s">
        <v>2677</v>
      </c>
      <c r="V281" s="1" t="s">
        <v>62</v>
      </c>
      <c r="W281" s="1" t="s">
        <v>42470</v>
      </c>
      <c r="X281" s="1" t="s">
        <v>44</v>
      </c>
      <c r="Y281" s="1" t="s">
        <v>57326</v>
      </c>
      <c r="Z281" s="1" t="s">
        <v>182</v>
      </c>
      <c r="AA281" s="1" t="s">
        <v>46</v>
      </c>
      <c r="AB281" s="1" t="s">
        <v>47</v>
      </c>
      <c r="AC281" s="1" t="s">
        <v>2678</v>
      </c>
      <c r="AD281" s="1" t="s">
        <v>49</v>
      </c>
      <c r="AE281" s="1" t="s">
        <v>50</v>
      </c>
      <c r="AF281" s="1" t="s">
        <v>51</v>
      </c>
      <c r="AL281" s="1" t="s">
        <v>57484</v>
      </c>
      <c r="AM281" s="1" t="s">
        <v>57743</v>
      </c>
      <c r="AO281" s="4">
        <v>45323</v>
      </c>
      <c r="AQ281" t="str">
        <f t="shared" si="4"/>
        <v>82</v>
      </c>
    </row>
    <row r="282" spans="1:43" x14ac:dyDescent="0.25">
      <c r="A282" s="1" t="s">
        <v>2679</v>
      </c>
      <c r="B282" s="1" t="s">
        <v>34</v>
      </c>
      <c r="C282" s="1" t="s">
        <v>2680</v>
      </c>
      <c r="D282" s="1" t="s">
        <v>440</v>
      </c>
      <c r="E282" s="1" t="s">
        <v>2681</v>
      </c>
      <c r="F282" s="1" t="s">
        <v>1553</v>
      </c>
      <c r="G282" s="1" t="s">
        <v>1596</v>
      </c>
      <c r="H282" s="1" t="s">
        <v>39</v>
      </c>
      <c r="I282" s="1" t="s">
        <v>2682</v>
      </c>
      <c r="K282" s="1" t="s">
        <v>2683</v>
      </c>
      <c r="M282" s="1" t="s">
        <v>2680</v>
      </c>
      <c r="N282" s="1" t="s">
        <v>440</v>
      </c>
      <c r="O282" s="1" t="s">
        <v>2681</v>
      </c>
      <c r="P282" s="1" t="s">
        <v>1553</v>
      </c>
      <c r="Q282" s="1" t="s">
        <v>1596</v>
      </c>
      <c r="R282" s="1" t="s">
        <v>39</v>
      </c>
      <c r="T282" s="1" t="s">
        <v>2683</v>
      </c>
      <c r="V282" s="1" t="s">
        <v>43</v>
      </c>
      <c r="W282" s="1" t="s">
        <v>57325</v>
      </c>
      <c r="X282" s="1" t="s">
        <v>63</v>
      </c>
      <c r="Y282" s="1" t="s">
        <v>57324</v>
      </c>
      <c r="Z282" s="1" t="s">
        <v>45</v>
      </c>
      <c r="AA282" s="1" t="s">
        <v>46</v>
      </c>
      <c r="AB282" s="1" t="s">
        <v>47</v>
      </c>
      <c r="AC282" s="1" t="s">
        <v>2684</v>
      </c>
      <c r="AD282" s="1" t="s">
        <v>49</v>
      </c>
      <c r="AE282" s="1" t="s">
        <v>50</v>
      </c>
      <c r="AF282" s="1" t="s">
        <v>1048</v>
      </c>
      <c r="AL282" s="1" t="s">
        <v>57653</v>
      </c>
      <c r="AM282" s="1" t="s">
        <v>57643</v>
      </c>
      <c r="AO282" s="4">
        <v>45566</v>
      </c>
      <c r="AQ282" t="str">
        <f t="shared" si="4"/>
        <v>64</v>
      </c>
    </row>
    <row r="283" spans="1:43" x14ac:dyDescent="0.25">
      <c r="A283" s="1" t="s">
        <v>2685</v>
      </c>
      <c r="B283" s="1" t="s">
        <v>34</v>
      </c>
      <c r="C283" s="1" t="s">
        <v>2686</v>
      </c>
      <c r="D283" s="1" t="s">
        <v>1883</v>
      </c>
      <c r="E283" s="1" t="s">
        <v>2687</v>
      </c>
      <c r="F283" s="1" t="s">
        <v>2688</v>
      </c>
      <c r="G283" s="1" t="s">
        <v>2689</v>
      </c>
      <c r="H283" s="1" t="s">
        <v>39</v>
      </c>
      <c r="I283" s="1" t="s">
        <v>2690</v>
      </c>
      <c r="J283" s="1" t="s">
        <v>2691</v>
      </c>
      <c r="K283" s="1" t="s">
        <v>2692</v>
      </c>
      <c r="M283" s="1" t="s">
        <v>2686</v>
      </c>
      <c r="N283" s="1" t="s">
        <v>1883</v>
      </c>
      <c r="O283" s="1" t="s">
        <v>2687</v>
      </c>
      <c r="P283" s="1" t="s">
        <v>2688</v>
      </c>
      <c r="Q283" s="1" t="s">
        <v>2689</v>
      </c>
      <c r="R283" s="1" t="s">
        <v>39</v>
      </c>
      <c r="S283" s="1" t="s">
        <v>2691</v>
      </c>
      <c r="T283" s="1" t="s">
        <v>2692</v>
      </c>
      <c r="V283" s="1" t="s">
        <v>43</v>
      </c>
      <c r="W283" s="1" t="s">
        <v>57325</v>
      </c>
      <c r="X283" s="1" t="s">
        <v>63</v>
      </c>
      <c r="Y283" s="1" t="s">
        <v>57324</v>
      </c>
      <c r="Z283" s="1" t="s">
        <v>45</v>
      </c>
      <c r="AA283" s="1" t="s">
        <v>147</v>
      </c>
      <c r="AB283" s="1" t="s">
        <v>148</v>
      </c>
      <c r="AC283" s="1" t="s">
        <v>2693</v>
      </c>
      <c r="AD283" s="1" t="s">
        <v>49</v>
      </c>
      <c r="AE283" s="1" t="s">
        <v>50</v>
      </c>
      <c r="AF283" s="1" t="s">
        <v>51</v>
      </c>
      <c r="AH283" s="1" t="s">
        <v>422</v>
      </c>
      <c r="AI283" s="1" t="s">
        <v>2694</v>
      </c>
      <c r="AJ283" s="1" t="s">
        <v>2172</v>
      </c>
      <c r="AK283" s="1" t="s">
        <v>425</v>
      </c>
      <c r="AL283" s="1" t="s">
        <v>28363</v>
      </c>
      <c r="AM283" s="1" t="s">
        <v>57744</v>
      </c>
      <c r="AN283" s="1" t="s">
        <v>57648</v>
      </c>
      <c r="AO283" s="4">
        <v>45566</v>
      </c>
      <c r="AQ283" t="str">
        <f t="shared" si="4"/>
        <v>24</v>
      </c>
    </row>
    <row r="284" spans="1:43" x14ac:dyDescent="0.25">
      <c r="A284" s="1" t="s">
        <v>2695</v>
      </c>
      <c r="B284" s="1" t="s">
        <v>34</v>
      </c>
      <c r="C284" s="1" t="s">
        <v>2696</v>
      </c>
      <c r="D284" s="1" t="s">
        <v>900</v>
      </c>
      <c r="E284" s="1" t="s">
        <v>2697</v>
      </c>
      <c r="F284" s="1" t="s">
        <v>1935</v>
      </c>
      <c r="G284" s="1" t="s">
        <v>2698</v>
      </c>
      <c r="H284" s="1" t="s">
        <v>39</v>
      </c>
      <c r="I284" s="1" t="s">
        <v>2699</v>
      </c>
      <c r="J284" s="1" t="s">
        <v>2700</v>
      </c>
      <c r="K284" s="1" t="s">
        <v>2701</v>
      </c>
      <c r="M284" s="1" t="s">
        <v>2696</v>
      </c>
      <c r="N284" s="1" t="s">
        <v>900</v>
      </c>
      <c r="O284" s="1" t="s">
        <v>2697</v>
      </c>
      <c r="P284" s="1" t="s">
        <v>1935</v>
      </c>
      <c r="Q284" s="1" t="s">
        <v>2698</v>
      </c>
      <c r="R284" s="1" t="s">
        <v>39</v>
      </c>
      <c r="S284" s="1" t="s">
        <v>2700</v>
      </c>
      <c r="T284" s="1" t="s">
        <v>2701</v>
      </c>
      <c r="V284" s="1" t="s">
        <v>43</v>
      </c>
      <c r="W284" s="1" t="s">
        <v>57325</v>
      </c>
      <c r="X284" s="1" t="s">
        <v>63</v>
      </c>
      <c r="Y284" s="1" t="s">
        <v>57324</v>
      </c>
      <c r="Z284" s="1" t="s">
        <v>45</v>
      </c>
      <c r="AA284" s="1" t="s">
        <v>46</v>
      </c>
      <c r="AB284" s="1" t="s">
        <v>47</v>
      </c>
      <c r="AC284" s="1" t="s">
        <v>2702</v>
      </c>
      <c r="AD284" s="1" t="s">
        <v>49</v>
      </c>
      <c r="AE284" s="1" t="s">
        <v>50</v>
      </c>
      <c r="AF284" s="1" t="s">
        <v>51</v>
      </c>
      <c r="AL284" s="1" t="s">
        <v>57488</v>
      </c>
      <c r="AM284" s="1" t="s">
        <v>57745</v>
      </c>
      <c r="AO284" s="4">
        <v>45566</v>
      </c>
      <c r="AQ284" t="str">
        <f t="shared" si="4"/>
        <v>47</v>
      </c>
    </row>
    <row r="285" spans="1:43" x14ac:dyDescent="0.25">
      <c r="A285" s="1" t="s">
        <v>2703</v>
      </c>
      <c r="B285" s="1" t="s">
        <v>34</v>
      </c>
      <c r="C285" s="1" t="s">
        <v>2704</v>
      </c>
      <c r="D285" s="1" t="s">
        <v>2705</v>
      </c>
      <c r="E285" s="1" t="s">
        <v>2706</v>
      </c>
      <c r="F285" s="1" t="s">
        <v>2707</v>
      </c>
      <c r="G285" s="1" t="s">
        <v>2708</v>
      </c>
      <c r="H285" s="1" t="s">
        <v>39</v>
      </c>
      <c r="J285" s="1" t="s">
        <v>2709</v>
      </c>
      <c r="K285" s="1" t="s">
        <v>2710</v>
      </c>
      <c r="M285" s="1" t="s">
        <v>2711</v>
      </c>
      <c r="O285" s="1" t="s">
        <v>2712</v>
      </c>
      <c r="P285" s="1" t="s">
        <v>2707</v>
      </c>
      <c r="Q285" s="1" t="s">
        <v>2708</v>
      </c>
      <c r="R285" s="1" t="s">
        <v>39</v>
      </c>
      <c r="T285" s="1" t="s">
        <v>2710</v>
      </c>
      <c r="V285" s="1" t="s">
        <v>62</v>
      </c>
      <c r="W285" s="1" t="s">
        <v>43</v>
      </c>
      <c r="X285" s="1" t="s">
        <v>73</v>
      </c>
      <c r="Y285" s="1" t="s">
        <v>57324</v>
      </c>
      <c r="Z285" s="1" t="s">
        <v>45</v>
      </c>
      <c r="AA285" s="1" t="s">
        <v>46</v>
      </c>
      <c r="AB285" s="1" t="s">
        <v>47</v>
      </c>
      <c r="AC285" s="1" t="s">
        <v>2713</v>
      </c>
      <c r="AD285" s="1" t="s">
        <v>49</v>
      </c>
      <c r="AE285" s="1" t="s">
        <v>50</v>
      </c>
      <c r="AF285" s="1" t="s">
        <v>51</v>
      </c>
      <c r="AL285" s="1" t="s">
        <v>57714</v>
      </c>
      <c r="AM285" s="1" t="s">
        <v>57542</v>
      </c>
      <c r="AN285" s="1" t="s">
        <v>57746</v>
      </c>
      <c r="AO285" s="4">
        <v>45231</v>
      </c>
      <c r="AQ285" t="str">
        <f t="shared" si="4"/>
        <v>44</v>
      </c>
    </row>
    <row r="286" spans="1:43" x14ac:dyDescent="0.25">
      <c r="A286" s="1" t="s">
        <v>2714</v>
      </c>
      <c r="B286" s="1" t="s">
        <v>34</v>
      </c>
      <c r="C286" s="1" t="s">
        <v>2715</v>
      </c>
      <c r="D286" s="1" t="s">
        <v>133</v>
      </c>
      <c r="E286" s="1" t="s">
        <v>2716</v>
      </c>
      <c r="F286" s="1" t="s">
        <v>2717</v>
      </c>
      <c r="G286" s="1" t="s">
        <v>2718</v>
      </c>
      <c r="H286" s="1" t="s">
        <v>39</v>
      </c>
      <c r="I286" s="1" t="s">
        <v>2719</v>
      </c>
      <c r="J286" s="1" t="s">
        <v>2720</v>
      </c>
      <c r="K286" s="1" t="s">
        <v>2721</v>
      </c>
      <c r="M286" s="1" t="s">
        <v>2715</v>
      </c>
      <c r="N286" s="1" t="s">
        <v>133</v>
      </c>
      <c r="O286" s="1" t="s">
        <v>2716</v>
      </c>
      <c r="P286" s="1" t="s">
        <v>2717</v>
      </c>
      <c r="Q286" s="1" t="s">
        <v>2718</v>
      </c>
      <c r="R286" s="1" t="s">
        <v>39</v>
      </c>
      <c r="S286" s="1" t="s">
        <v>2720</v>
      </c>
      <c r="T286" s="1" t="s">
        <v>2721</v>
      </c>
      <c r="V286" s="1" t="s">
        <v>43</v>
      </c>
      <c r="W286" s="1" t="s">
        <v>57325</v>
      </c>
      <c r="X286" s="1" t="s">
        <v>63</v>
      </c>
      <c r="Y286" s="1" t="s">
        <v>57324</v>
      </c>
      <c r="Z286" s="1" t="s">
        <v>45</v>
      </c>
      <c r="AA286" s="1" t="s">
        <v>82</v>
      </c>
      <c r="AB286" s="1" t="s">
        <v>47</v>
      </c>
      <c r="AC286" s="1" t="s">
        <v>2722</v>
      </c>
      <c r="AD286" s="1" t="s">
        <v>49</v>
      </c>
      <c r="AE286" s="1" t="s">
        <v>50</v>
      </c>
      <c r="AF286" s="1" t="s">
        <v>51</v>
      </c>
      <c r="AL286" s="1" t="s">
        <v>57484</v>
      </c>
      <c r="AM286" s="1" t="s">
        <v>57540</v>
      </c>
      <c r="AO286" s="4">
        <v>45566</v>
      </c>
      <c r="AQ286" t="str">
        <f t="shared" si="4"/>
        <v>82</v>
      </c>
    </row>
    <row r="287" spans="1:43" x14ac:dyDescent="0.25">
      <c r="A287" s="1" t="s">
        <v>2723</v>
      </c>
      <c r="B287" s="1" t="s">
        <v>34</v>
      </c>
      <c r="C287" s="1" t="s">
        <v>2724</v>
      </c>
      <c r="D287" s="1" t="s">
        <v>2725</v>
      </c>
      <c r="E287" s="1" t="s">
        <v>2726</v>
      </c>
      <c r="F287" s="1" t="s">
        <v>88</v>
      </c>
      <c r="G287" s="1" t="s">
        <v>1911</v>
      </c>
      <c r="H287" s="1" t="s">
        <v>39</v>
      </c>
      <c r="I287" s="1" t="s">
        <v>2727</v>
      </c>
      <c r="K287" s="1" t="s">
        <v>2728</v>
      </c>
      <c r="M287" s="1" t="s">
        <v>2724</v>
      </c>
      <c r="O287" s="1" t="s">
        <v>2729</v>
      </c>
      <c r="P287" s="1" t="s">
        <v>2730</v>
      </c>
      <c r="Q287" s="1" t="s">
        <v>2731</v>
      </c>
      <c r="R287" s="1" t="s">
        <v>39</v>
      </c>
      <c r="V287" s="1" t="s">
        <v>62</v>
      </c>
      <c r="W287" s="1" t="s">
        <v>57325</v>
      </c>
      <c r="X287" s="1" t="s">
        <v>63</v>
      </c>
      <c r="Y287" s="1" t="s">
        <v>57334</v>
      </c>
      <c r="Z287" s="1" t="s">
        <v>2732</v>
      </c>
      <c r="AA287" s="1" t="s">
        <v>46</v>
      </c>
      <c r="AB287" s="1" t="s">
        <v>47</v>
      </c>
      <c r="AC287" s="1" t="s">
        <v>2733</v>
      </c>
      <c r="AD287" s="1" t="s">
        <v>49</v>
      </c>
      <c r="AE287" s="1" t="s">
        <v>50</v>
      </c>
      <c r="AF287" s="1" t="s">
        <v>51</v>
      </c>
      <c r="AM287" s="1" t="s">
        <v>2724</v>
      </c>
      <c r="AO287" s="4">
        <v>45566</v>
      </c>
      <c r="AQ287" t="str">
        <f t="shared" si="4"/>
        <v>40</v>
      </c>
    </row>
    <row r="288" spans="1:43" x14ac:dyDescent="0.25">
      <c r="A288" s="1" t="s">
        <v>2734</v>
      </c>
      <c r="B288" s="1" t="s">
        <v>34</v>
      </c>
      <c r="C288" s="1" t="s">
        <v>2735</v>
      </c>
      <c r="D288" s="1" t="s">
        <v>2736</v>
      </c>
      <c r="E288" s="1" t="s">
        <v>2737</v>
      </c>
      <c r="F288" s="1" t="s">
        <v>1718</v>
      </c>
      <c r="G288" s="1" t="s">
        <v>1719</v>
      </c>
      <c r="H288" s="1" t="s">
        <v>39</v>
      </c>
      <c r="I288" s="1" t="s">
        <v>2738</v>
      </c>
      <c r="J288" s="1" t="s">
        <v>2739</v>
      </c>
      <c r="K288" s="1" t="s">
        <v>2740</v>
      </c>
      <c r="M288" s="1" t="s">
        <v>2735</v>
      </c>
      <c r="N288" s="1" t="s">
        <v>2736</v>
      </c>
      <c r="O288" s="1" t="s">
        <v>2737</v>
      </c>
      <c r="P288" s="1" t="s">
        <v>1718</v>
      </c>
      <c r="Q288" s="1" t="s">
        <v>1719</v>
      </c>
      <c r="R288" s="1" t="s">
        <v>39</v>
      </c>
      <c r="S288" s="1" t="s">
        <v>2739</v>
      </c>
      <c r="T288" s="1" t="s">
        <v>2740</v>
      </c>
      <c r="V288" s="1" t="s">
        <v>43</v>
      </c>
      <c r="W288" s="1" t="s">
        <v>43</v>
      </c>
      <c r="X288" s="1" t="s">
        <v>73</v>
      </c>
      <c r="Y288" s="1" t="s">
        <v>57324</v>
      </c>
      <c r="Z288" s="1" t="s">
        <v>45</v>
      </c>
      <c r="AA288" s="1" t="s">
        <v>46</v>
      </c>
      <c r="AB288" s="1" t="s">
        <v>47</v>
      </c>
      <c r="AC288" s="1" t="s">
        <v>2741</v>
      </c>
      <c r="AD288" s="1" t="s">
        <v>49</v>
      </c>
      <c r="AF288" s="1" t="s">
        <v>51</v>
      </c>
      <c r="AL288" s="1" t="s">
        <v>57747</v>
      </c>
      <c r="AM288" s="1" t="s">
        <v>57748</v>
      </c>
      <c r="AO288" s="4">
        <v>45352</v>
      </c>
      <c r="AQ288" t="str">
        <f t="shared" si="4"/>
        <v>63</v>
      </c>
    </row>
    <row r="289" spans="1:43" x14ac:dyDescent="0.25">
      <c r="A289" s="1" t="s">
        <v>2742</v>
      </c>
      <c r="B289" s="1" t="s">
        <v>34</v>
      </c>
      <c r="C289" s="1" t="s">
        <v>2743</v>
      </c>
      <c r="D289" s="1" t="s">
        <v>2744</v>
      </c>
      <c r="E289" s="1" t="s">
        <v>2745</v>
      </c>
      <c r="F289" s="1" t="s">
        <v>1964</v>
      </c>
      <c r="G289" s="1" t="s">
        <v>1965</v>
      </c>
      <c r="H289" s="1" t="s">
        <v>39</v>
      </c>
      <c r="I289" s="1" t="s">
        <v>2746</v>
      </c>
      <c r="J289" s="1" t="s">
        <v>2747</v>
      </c>
      <c r="K289" s="1" t="s">
        <v>2748</v>
      </c>
      <c r="M289" s="1" t="s">
        <v>2743</v>
      </c>
      <c r="N289" s="1" t="s">
        <v>2744</v>
      </c>
      <c r="O289" s="1" t="s">
        <v>2745</v>
      </c>
      <c r="P289" s="1" t="s">
        <v>1964</v>
      </c>
      <c r="Q289" s="1" t="s">
        <v>1965</v>
      </c>
      <c r="R289" s="1" t="s">
        <v>39</v>
      </c>
      <c r="S289" s="1" t="s">
        <v>2747</v>
      </c>
      <c r="T289" s="1" t="s">
        <v>2748</v>
      </c>
      <c r="V289" s="1" t="s">
        <v>43</v>
      </c>
      <c r="W289" s="1" t="s">
        <v>42470</v>
      </c>
      <c r="X289" s="1" t="s">
        <v>44</v>
      </c>
      <c r="Y289" s="1" t="s">
        <v>57324</v>
      </c>
      <c r="Z289" s="1" t="s">
        <v>45</v>
      </c>
      <c r="AA289" s="1" t="s">
        <v>46</v>
      </c>
      <c r="AB289" s="1" t="s">
        <v>47</v>
      </c>
      <c r="AC289" s="1" t="s">
        <v>2749</v>
      </c>
      <c r="AD289" s="1" t="s">
        <v>49</v>
      </c>
      <c r="AE289" s="1" t="s">
        <v>50</v>
      </c>
      <c r="AF289" s="1" t="s">
        <v>1048</v>
      </c>
      <c r="AL289" s="1" t="s">
        <v>57653</v>
      </c>
      <c r="AM289" s="1" t="s">
        <v>57749</v>
      </c>
      <c r="AN289" s="1" t="s">
        <v>57635</v>
      </c>
      <c r="AO289" s="4">
        <v>45566</v>
      </c>
      <c r="AP289" s="4">
        <v>42005</v>
      </c>
      <c r="AQ289" t="str">
        <f t="shared" si="4"/>
        <v>64</v>
      </c>
    </row>
    <row r="290" spans="1:43" x14ac:dyDescent="0.25">
      <c r="A290" s="1" t="s">
        <v>2750</v>
      </c>
      <c r="B290" s="1" t="s">
        <v>34</v>
      </c>
      <c r="C290" s="1" t="s">
        <v>2751</v>
      </c>
      <c r="D290" s="1" t="s">
        <v>2752</v>
      </c>
      <c r="E290" s="1" t="s">
        <v>2753</v>
      </c>
      <c r="F290" s="1" t="s">
        <v>2754</v>
      </c>
      <c r="G290" s="1" t="s">
        <v>2755</v>
      </c>
      <c r="H290" s="1" t="s">
        <v>39</v>
      </c>
      <c r="I290" s="1" t="s">
        <v>2756</v>
      </c>
      <c r="K290" s="1" t="s">
        <v>2757</v>
      </c>
      <c r="M290" s="1" t="s">
        <v>2751</v>
      </c>
      <c r="N290" s="1" t="s">
        <v>2752</v>
      </c>
      <c r="O290" s="1" t="s">
        <v>2753</v>
      </c>
      <c r="P290" s="1" t="s">
        <v>2754</v>
      </c>
      <c r="Q290" s="1" t="s">
        <v>2755</v>
      </c>
      <c r="R290" s="1" t="s">
        <v>39</v>
      </c>
      <c r="T290" s="1" t="s">
        <v>2757</v>
      </c>
      <c r="V290" s="1" t="s">
        <v>43</v>
      </c>
      <c r="W290" s="1" t="s">
        <v>57325</v>
      </c>
      <c r="X290" s="1" t="s">
        <v>63</v>
      </c>
      <c r="Y290" s="1" t="s">
        <v>57324</v>
      </c>
      <c r="Z290" s="1" t="s">
        <v>45</v>
      </c>
      <c r="AA290" s="1" t="s">
        <v>147</v>
      </c>
      <c r="AB290" s="1" t="s">
        <v>148</v>
      </c>
      <c r="AC290" s="1" t="s">
        <v>2758</v>
      </c>
      <c r="AD290" s="1" t="s">
        <v>49</v>
      </c>
      <c r="AE290" s="1" t="s">
        <v>50</v>
      </c>
      <c r="AF290" s="1" t="s">
        <v>51</v>
      </c>
      <c r="AG290" s="1" t="s">
        <v>2759</v>
      </c>
      <c r="AH290" s="1" t="s">
        <v>2760</v>
      </c>
      <c r="AI290" s="1" t="s">
        <v>2761</v>
      </c>
      <c r="AJ290" s="1" t="s">
        <v>1425</v>
      </c>
      <c r="AK290" s="1" t="s">
        <v>2762</v>
      </c>
      <c r="AL290" s="1" t="s">
        <v>57750</v>
      </c>
      <c r="AM290" s="1" t="s">
        <v>57751</v>
      </c>
      <c r="AN290" s="1" t="s">
        <v>57752</v>
      </c>
      <c r="AO290" s="4">
        <v>45566</v>
      </c>
      <c r="AQ290" t="str">
        <f t="shared" si="4"/>
        <v>24</v>
      </c>
    </row>
    <row r="291" spans="1:43" x14ac:dyDescent="0.25">
      <c r="A291" s="1" t="s">
        <v>2763</v>
      </c>
      <c r="B291" s="1" t="s">
        <v>34</v>
      </c>
      <c r="C291" s="1" t="s">
        <v>2764</v>
      </c>
      <c r="D291" s="1" t="s">
        <v>252</v>
      </c>
      <c r="E291" s="1" t="s">
        <v>2765</v>
      </c>
      <c r="F291" s="1" t="s">
        <v>2766</v>
      </c>
      <c r="G291" s="1" t="s">
        <v>2767</v>
      </c>
      <c r="H291" s="1" t="s">
        <v>39</v>
      </c>
      <c r="I291" s="1" t="s">
        <v>2768</v>
      </c>
      <c r="J291" s="1" t="s">
        <v>2769</v>
      </c>
      <c r="M291" s="1" t="s">
        <v>2764</v>
      </c>
      <c r="N291" s="1" t="s">
        <v>252</v>
      </c>
      <c r="O291" s="1" t="s">
        <v>2765</v>
      </c>
      <c r="P291" s="1" t="s">
        <v>2766</v>
      </c>
      <c r="Q291" s="1" t="s">
        <v>2767</v>
      </c>
      <c r="R291" s="1" t="s">
        <v>39</v>
      </c>
      <c r="S291" s="1" t="s">
        <v>2769</v>
      </c>
      <c r="V291" s="1" t="s">
        <v>43</v>
      </c>
      <c r="W291" s="1" t="s">
        <v>57325</v>
      </c>
      <c r="X291" s="1" t="s">
        <v>63</v>
      </c>
      <c r="Y291" s="1" t="s">
        <v>57324</v>
      </c>
      <c r="Z291" s="1" t="s">
        <v>45</v>
      </c>
      <c r="AA291" s="1" t="s">
        <v>46</v>
      </c>
      <c r="AB291" s="1" t="s">
        <v>47</v>
      </c>
      <c r="AC291" s="1" t="s">
        <v>2770</v>
      </c>
      <c r="AD291" s="1" t="s">
        <v>49</v>
      </c>
      <c r="AF291" s="1" t="s">
        <v>51</v>
      </c>
      <c r="AL291" s="1" t="s">
        <v>57750</v>
      </c>
      <c r="AM291" s="1" t="s">
        <v>57753</v>
      </c>
      <c r="AO291" s="4">
        <v>45536</v>
      </c>
      <c r="AQ291" t="str">
        <f t="shared" si="4"/>
        <v>24</v>
      </c>
    </row>
    <row r="292" spans="1:43" x14ac:dyDescent="0.25">
      <c r="A292" s="1" t="s">
        <v>2771</v>
      </c>
      <c r="B292" s="1" t="s">
        <v>34</v>
      </c>
      <c r="C292" s="1" t="s">
        <v>2772</v>
      </c>
      <c r="D292" s="1" t="s">
        <v>2773</v>
      </c>
      <c r="E292" s="1" t="s">
        <v>2774</v>
      </c>
      <c r="F292" s="1" t="s">
        <v>2775</v>
      </c>
      <c r="G292" s="1" t="s">
        <v>2776</v>
      </c>
      <c r="H292" s="1" t="s">
        <v>39</v>
      </c>
      <c r="I292" s="1" t="s">
        <v>2777</v>
      </c>
      <c r="K292" s="1" t="s">
        <v>2778</v>
      </c>
      <c r="M292" s="1" t="s">
        <v>2772</v>
      </c>
      <c r="N292" s="1" t="s">
        <v>2773</v>
      </c>
      <c r="O292" s="1" t="s">
        <v>2774</v>
      </c>
      <c r="P292" s="1" t="s">
        <v>2775</v>
      </c>
      <c r="Q292" s="1" t="s">
        <v>2776</v>
      </c>
      <c r="R292" s="1" t="s">
        <v>39</v>
      </c>
      <c r="T292" s="1" t="s">
        <v>2778</v>
      </c>
      <c r="V292" s="1" t="s">
        <v>43</v>
      </c>
      <c r="W292" s="1" t="s">
        <v>43</v>
      </c>
      <c r="X292" s="1" t="s">
        <v>73</v>
      </c>
      <c r="Y292" s="1" t="s">
        <v>57324</v>
      </c>
      <c r="Z292" s="1" t="s">
        <v>45</v>
      </c>
      <c r="AA292" s="1" t="s">
        <v>46</v>
      </c>
      <c r="AB292" s="1" t="s">
        <v>47</v>
      </c>
      <c r="AC292" s="1" t="s">
        <v>2779</v>
      </c>
      <c r="AD292" s="1" t="s">
        <v>49</v>
      </c>
      <c r="AE292" s="1" t="s">
        <v>50</v>
      </c>
      <c r="AF292" s="1" t="s">
        <v>51</v>
      </c>
      <c r="AL292" s="1" t="s">
        <v>57666</v>
      </c>
      <c r="AM292" s="1" t="s">
        <v>57754</v>
      </c>
      <c r="AN292" s="1" t="s">
        <v>57755</v>
      </c>
      <c r="AO292" s="4">
        <v>45566</v>
      </c>
      <c r="AQ292" t="str">
        <f t="shared" si="4"/>
        <v>32</v>
      </c>
    </row>
    <row r="293" spans="1:43" x14ac:dyDescent="0.25">
      <c r="A293" s="1" t="s">
        <v>2780</v>
      </c>
      <c r="B293" s="1" t="s">
        <v>34</v>
      </c>
      <c r="C293" s="1" t="s">
        <v>2781</v>
      </c>
      <c r="E293" s="1" t="s">
        <v>2782</v>
      </c>
      <c r="F293" s="1" t="s">
        <v>2783</v>
      </c>
      <c r="G293" s="1" t="s">
        <v>2784</v>
      </c>
      <c r="H293" s="1" t="s">
        <v>39</v>
      </c>
      <c r="J293" s="1" t="s">
        <v>2785</v>
      </c>
      <c r="K293" s="1" t="s">
        <v>2786</v>
      </c>
      <c r="M293" s="1" t="s">
        <v>2781</v>
      </c>
      <c r="N293" s="1" t="s">
        <v>2787</v>
      </c>
      <c r="O293" s="1" t="s">
        <v>2788</v>
      </c>
      <c r="P293" s="1" t="s">
        <v>2783</v>
      </c>
      <c r="Q293" s="1" t="s">
        <v>2789</v>
      </c>
      <c r="R293" s="1" t="s">
        <v>39</v>
      </c>
      <c r="S293" s="1" t="s">
        <v>2785</v>
      </c>
      <c r="V293" s="1" t="s">
        <v>62</v>
      </c>
      <c r="W293" s="1" t="s">
        <v>42470</v>
      </c>
      <c r="X293" s="1" t="s">
        <v>44</v>
      </c>
      <c r="Y293" s="1" t="s">
        <v>57324</v>
      </c>
      <c r="Z293" s="1" t="s">
        <v>45</v>
      </c>
      <c r="AA293" s="1" t="s">
        <v>46</v>
      </c>
      <c r="AB293" s="1" t="s">
        <v>47</v>
      </c>
      <c r="AC293" s="1" t="s">
        <v>2790</v>
      </c>
      <c r="AD293" s="1" t="s">
        <v>49</v>
      </c>
      <c r="AE293" s="1" t="s">
        <v>50</v>
      </c>
      <c r="AF293" s="1" t="s">
        <v>51</v>
      </c>
      <c r="AL293" s="1" t="s">
        <v>57675</v>
      </c>
      <c r="AM293" s="1" t="s">
        <v>57756</v>
      </c>
      <c r="AO293" s="4">
        <v>45200</v>
      </c>
      <c r="AQ293" t="str">
        <f t="shared" si="4"/>
        <v>40</v>
      </c>
    </row>
    <row r="294" spans="1:43" x14ac:dyDescent="0.25">
      <c r="A294" s="1" t="s">
        <v>2791</v>
      </c>
      <c r="B294" s="1" t="s">
        <v>34</v>
      </c>
      <c r="C294" s="1" t="s">
        <v>2792</v>
      </c>
      <c r="D294" s="1" t="s">
        <v>2793</v>
      </c>
      <c r="E294" s="1" t="s">
        <v>2794</v>
      </c>
      <c r="F294" s="1" t="s">
        <v>756</v>
      </c>
      <c r="G294" s="1" t="s">
        <v>2795</v>
      </c>
      <c r="H294" s="1" t="s">
        <v>39</v>
      </c>
      <c r="I294" s="1" t="s">
        <v>2796</v>
      </c>
      <c r="J294" s="1" t="s">
        <v>2797</v>
      </c>
      <c r="K294" s="1" t="s">
        <v>2798</v>
      </c>
      <c r="M294" s="1" t="s">
        <v>2792</v>
      </c>
      <c r="N294" s="1" t="s">
        <v>2793</v>
      </c>
      <c r="O294" s="1" t="s">
        <v>2794</v>
      </c>
      <c r="P294" s="1" t="s">
        <v>756</v>
      </c>
      <c r="Q294" s="1" t="s">
        <v>2795</v>
      </c>
      <c r="R294" s="1" t="s">
        <v>39</v>
      </c>
      <c r="S294" s="1" t="s">
        <v>2797</v>
      </c>
      <c r="T294" s="1" t="s">
        <v>2798</v>
      </c>
      <c r="V294" s="1" t="s">
        <v>43</v>
      </c>
      <c r="W294" s="1" t="s">
        <v>43</v>
      </c>
      <c r="X294" s="1" t="s">
        <v>73</v>
      </c>
      <c r="Y294" s="1" t="s">
        <v>57324</v>
      </c>
      <c r="Z294" s="1" t="s">
        <v>45</v>
      </c>
      <c r="AA294" s="1" t="s">
        <v>46</v>
      </c>
      <c r="AB294" s="1" t="s">
        <v>47</v>
      </c>
      <c r="AC294" s="1" t="s">
        <v>2799</v>
      </c>
      <c r="AD294" s="1" t="s">
        <v>49</v>
      </c>
      <c r="AE294" s="1" t="s">
        <v>50</v>
      </c>
      <c r="AF294" s="1" t="s">
        <v>1048</v>
      </c>
      <c r="AL294" s="1" t="s">
        <v>57560</v>
      </c>
      <c r="AM294" s="1" t="s">
        <v>57757</v>
      </c>
      <c r="AO294" s="4">
        <v>45566</v>
      </c>
      <c r="AP294" s="4">
        <v>44501</v>
      </c>
      <c r="AQ294" t="str">
        <f t="shared" si="4"/>
        <v>64</v>
      </c>
    </row>
    <row r="295" spans="1:43" x14ac:dyDescent="0.25">
      <c r="A295" s="1" t="s">
        <v>2800</v>
      </c>
      <c r="B295" s="1" t="s">
        <v>34</v>
      </c>
      <c r="C295" s="1" t="s">
        <v>2801</v>
      </c>
      <c r="D295" s="1" t="s">
        <v>839</v>
      </c>
      <c r="E295" s="1" t="s">
        <v>2802</v>
      </c>
      <c r="F295" s="1" t="s">
        <v>2803</v>
      </c>
      <c r="G295" s="1" t="s">
        <v>2804</v>
      </c>
      <c r="H295" s="1" t="s">
        <v>39</v>
      </c>
      <c r="I295" s="1" t="s">
        <v>2805</v>
      </c>
      <c r="K295" s="1" t="s">
        <v>2806</v>
      </c>
      <c r="M295" s="1" t="s">
        <v>2801</v>
      </c>
      <c r="N295" s="1" t="s">
        <v>839</v>
      </c>
      <c r="O295" s="1" t="s">
        <v>2802</v>
      </c>
      <c r="P295" s="1" t="s">
        <v>2803</v>
      </c>
      <c r="Q295" s="1" t="s">
        <v>2804</v>
      </c>
      <c r="R295" s="1" t="s">
        <v>39</v>
      </c>
      <c r="T295" s="1" t="s">
        <v>2806</v>
      </c>
      <c r="V295" s="1" t="s">
        <v>43</v>
      </c>
      <c r="W295" s="1" t="s">
        <v>57325</v>
      </c>
      <c r="X295" s="1" t="s">
        <v>63</v>
      </c>
      <c r="Y295" s="1" t="s">
        <v>57324</v>
      </c>
      <c r="Z295" s="1" t="s">
        <v>45</v>
      </c>
      <c r="AA295" s="1" t="s">
        <v>147</v>
      </c>
      <c r="AB295" s="1" t="s">
        <v>148</v>
      </c>
      <c r="AC295" s="1" t="s">
        <v>2807</v>
      </c>
      <c r="AD295" s="1" t="s">
        <v>49</v>
      </c>
      <c r="AE295" s="1" t="s">
        <v>50</v>
      </c>
      <c r="AF295" s="1" t="s">
        <v>1048</v>
      </c>
      <c r="AH295" s="1" t="s">
        <v>2808</v>
      </c>
      <c r="AI295" s="1" t="s">
        <v>2809</v>
      </c>
      <c r="AJ295" s="1" t="s">
        <v>2810</v>
      </c>
      <c r="AK295" s="1" t="s">
        <v>2811</v>
      </c>
      <c r="AL295" s="1" t="s">
        <v>57560</v>
      </c>
      <c r="AM295" s="1" t="s">
        <v>14615</v>
      </c>
      <c r="AO295" s="4">
        <v>45566</v>
      </c>
      <c r="AP295" s="4">
        <v>44531</v>
      </c>
      <c r="AQ295" t="str">
        <f t="shared" si="4"/>
        <v>64</v>
      </c>
    </row>
    <row r="296" spans="1:43" x14ac:dyDescent="0.25">
      <c r="A296" s="1" t="s">
        <v>2812</v>
      </c>
      <c r="B296" s="1" t="s">
        <v>34</v>
      </c>
      <c r="C296" s="1" t="s">
        <v>2813</v>
      </c>
      <c r="D296" s="1" t="s">
        <v>2814</v>
      </c>
      <c r="E296" s="1" t="s">
        <v>2815</v>
      </c>
      <c r="F296" s="1" t="s">
        <v>2816</v>
      </c>
      <c r="G296" s="1" t="s">
        <v>2817</v>
      </c>
      <c r="H296" s="1" t="s">
        <v>39</v>
      </c>
      <c r="J296" s="1" t="s">
        <v>2818</v>
      </c>
      <c r="K296" s="1" t="s">
        <v>2819</v>
      </c>
      <c r="L296" s="1" t="s">
        <v>2820</v>
      </c>
      <c r="M296" s="1" t="s">
        <v>2813</v>
      </c>
      <c r="N296" s="1" t="s">
        <v>2814</v>
      </c>
      <c r="O296" s="1" t="s">
        <v>2821</v>
      </c>
      <c r="P296" s="1" t="s">
        <v>1573</v>
      </c>
      <c r="Q296" s="1" t="s">
        <v>1997</v>
      </c>
      <c r="R296" s="1" t="s">
        <v>39</v>
      </c>
      <c r="S296" s="1" t="s">
        <v>2818</v>
      </c>
      <c r="V296" s="1" t="s">
        <v>62</v>
      </c>
      <c r="W296" s="1" t="s">
        <v>43</v>
      </c>
      <c r="X296" s="1" t="s">
        <v>73</v>
      </c>
      <c r="Y296" s="1" t="s">
        <v>57324</v>
      </c>
      <c r="Z296" s="1" t="s">
        <v>45</v>
      </c>
      <c r="AA296" s="1" t="s">
        <v>46</v>
      </c>
      <c r="AB296" s="1" t="s">
        <v>47</v>
      </c>
      <c r="AC296" s="1" t="s">
        <v>2790</v>
      </c>
      <c r="AD296" s="1" t="s">
        <v>49</v>
      </c>
      <c r="AE296" s="1" t="s">
        <v>50</v>
      </c>
      <c r="AF296" s="1" t="s">
        <v>51</v>
      </c>
      <c r="AL296" s="1" t="s">
        <v>57372</v>
      </c>
      <c r="AM296" s="1" t="s">
        <v>57758</v>
      </c>
      <c r="AN296" s="1" t="s">
        <v>57759</v>
      </c>
      <c r="AO296" s="4">
        <v>45566</v>
      </c>
      <c r="AQ296" t="str">
        <f t="shared" si="4"/>
        <v>81</v>
      </c>
    </row>
    <row r="297" spans="1:43" x14ac:dyDescent="0.25">
      <c r="A297" s="1" t="s">
        <v>2822</v>
      </c>
      <c r="B297" s="1" t="s">
        <v>34</v>
      </c>
      <c r="C297" s="1" t="s">
        <v>2823</v>
      </c>
      <c r="E297" s="1" t="s">
        <v>2824</v>
      </c>
      <c r="F297" s="1" t="s">
        <v>2825</v>
      </c>
      <c r="G297" s="1" t="s">
        <v>2826</v>
      </c>
      <c r="H297" s="1" t="s">
        <v>39</v>
      </c>
      <c r="I297" s="1" t="s">
        <v>2827</v>
      </c>
      <c r="K297" s="1" t="s">
        <v>2828</v>
      </c>
      <c r="M297" s="1" t="s">
        <v>2823</v>
      </c>
      <c r="O297" s="1" t="s">
        <v>2829</v>
      </c>
      <c r="P297" s="1" t="s">
        <v>1573</v>
      </c>
      <c r="Q297" s="1" t="s">
        <v>2830</v>
      </c>
      <c r="R297" s="1" t="s">
        <v>39</v>
      </c>
      <c r="T297" s="1" t="s">
        <v>2828</v>
      </c>
      <c r="V297" s="1" t="s">
        <v>62</v>
      </c>
      <c r="W297" s="1" t="s">
        <v>43</v>
      </c>
      <c r="X297" s="1" t="s">
        <v>73</v>
      </c>
      <c r="Y297" s="1" t="s">
        <v>57324</v>
      </c>
      <c r="Z297" s="1" t="s">
        <v>45</v>
      </c>
      <c r="AA297" s="1" t="s">
        <v>46</v>
      </c>
      <c r="AB297" s="1" t="s">
        <v>47</v>
      </c>
      <c r="AC297" s="1" t="s">
        <v>2831</v>
      </c>
      <c r="AD297" s="1" t="s">
        <v>49</v>
      </c>
      <c r="AE297" s="1" t="s">
        <v>50</v>
      </c>
      <c r="AF297" s="1" t="s">
        <v>51</v>
      </c>
      <c r="AL297" s="1" t="s">
        <v>57526</v>
      </c>
      <c r="AM297" s="1" t="s">
        <v>30143</v>
      </c>
      <c r="AN297" s="1" t="s">
        <v>57760</v>
      </c>
      <c r="AO297" s="4">
        <v>45596</v>
      </c>
      <c r="AQ297" t="str">
        <f t="shared" si="4"/>
        <v>81</v>
      </c>
    </row>
    <row r="298" spans="1:43" x14ac:dyDescent="0.25">
      <c r="A298" s="1" t="s">
        <v>2832</v>
      </c>
      <c r="B298" s="1" t="s">
        <v>34</v>
      </c>
      <c r="C298" s="1" t="s">
        <v>2833</v>
      </c>
      <c r="D298" s="1" t="s">
        <v>2834</v>
      </c>
      <c r="E298" s="1" t="s">
        <v>2835</v>
      </c>
      <c r="F298" s="1" t="s">
        <v>1323</v>
      </c>
      <c r="G298" s="1" t="s">
        <v>2836</v>
      </c>
      <c r="H298" s="1" t="s">
        <v>39</v>
      </c>
      <c r="I298" s="1" t="s">
        <v>2837</v>
      </c>
      <c r="J298" s="1" t="s">
        <v>2838</v>
      </c>
      <c r="K298" s="1" t="s">
        <v>2839</v>
      </c>
      <c r="M298" s="1" t="s">
        <v>2833</v>
      </c>
      <c r="N298" s="1" t="s">
        <v>2834</v>
      </c>
      <c r="O298" s="1" t="s">
        <v>2835</v>
      </c>
      <c r="P298" s="1" t="s">
        <v>1323</v>
      </c>
      <c r="Q298" s="1" t="s">
        <v>2836</v>
      </c>
      <c r="R298" s="1" t="s">
        <v>39</v>
      </c>
      <c r="S298" s="1" t="s">
        <v>2838</v>
      </c>
      <c r="T298" s="1" t="s">
        <v>2839</v>
      </c>
      <c r="V298" s="1" t="s">
        <v>43</v>
      </c>
      <c r="W298" s="1" t="s">
        <v>43</v>
      </c>
      <c r="X298" s="1" t="s">
        <v>73</v>
      </c>
      <c r="Y298" s="1" t="s">
        <v>57324</v>
      </c>
      <c r="Z298" s="1" t="s">
        <v>45</v>
      </c>
      <c r="AA298" s="1" t="s">
        <v>46</v>
      </c>
      <c r="AB298" s="1" t="s">
        <v>47</v>
      </c>
      <c r="AC298" s="1" t="s">
        <v>2840</v>
      </c>
      <c r="AD298" s="1" t="s">
        <v>49</v>
      </c>
      <c r="AE298" s="1" t="s">
        <v>50</v>
      </c>
      <c r="AF298" s="1" t="s">
        <v>51</v>
      </c>
      <c r="AL298" s="1" t="s">
        <v>57761</v>
      </c>
      <c r="AM298" s="1" t="s">
        <v>57542</v>
      </c>
      <c r="AO298" s="4">
        <v>45566</v>
      </c>
      <c r="AQ298" t="str">
        <f t="shared" si="4"/>
        <v>44</v>
      </c>
    </row>
    <row r="299" spans="1:43" x14ac:dyDescent="0.25">
      <c r="A299" s="1" t="s">
        <v>2841</v>
      </c>
      <c r="B299" s="1" t="s">
        <v>34</v>
      </c>
      <c r="C299" s="1" t="s">
        <v>2842</v>
      </c>
      <c r="D299" s="1" t="s">
        <v>900</v>
      </c>
      <c r="E299" s="1" t="s">
        <v>2843</v>
      </c>
      <c r="F299" s="1" t="s">
        <v>37</v>
      </c>
      <c r="G299" s="1" t="s">
        <v>2844</v>
      </c>
      <c r="H299" s="1" t="s">
        <v>39</v>
      </c>
      <c r="I299" s="1" t="s">
        <v>2845</v>
      </c>
      <c r="K299" s="1" t="s">
        <v>2846</v>
      </c>
      <c r="M299" s="1" t="s">
        <v>2842</v>
      </c>
      <c r="N299" s="1" t="s">
        <v>900</v>
      </c>
      <c r="O299" s="1" t="s">
        <v>2843</v>
      </c>
      <c r="P299" s="1" t="s">
        <v>37</v>
      </c>
      <c r="Q299" s="1" t="s">
        <v>2844</v>
      </c>
      <c r="R299" s="1" t="s">
        <v>39</v>
      </c>
      <c r="T299" s="1" t="s">
        <v>2846</v>
      </c>
      <c r="V299" s="1" t="s">
        <v>43</v>
      </c>
      <c r="W299" s="1" t="s">
        <v>43</v>
      </c>
      <c r="X299" s="1" t="s">
        <v>73</v>
      </c>
      <c r="Y299" s="1" t="s">
        <v>57324</v>
      </c>
      <c r="Z299" s="1" t="s">
        <v>45</v>
      </c>
      <c r="AA299" s="1" t="s">
        <v>46</v>
      </c>
      <c r="AB299" s="1" t="s">
        <v>47</v>
      </c>
      <c r="AC299" s="1" t="s">
        <v>2847</v>
      </c>
      <c r="AD299" s="1" t="s">
        <v>49</v>
      </c>
      <c r="AE299" s="1" t="s">
        <v>836</v>
      </c>
      <c r="AF299" s="1" t="s">
        <v>51</v>
      </c>
      <c r="AH299" s="1" t="s">
        <v>1087</v>
      </c>
      <c r="AI299" s="1" t="s">
        <v>2848</v>
      </c>
      <c r="AJ299" s="1" t="s">
        <v>1396</v>
      </c>
      <c r="AK299" s="1" t="s">
        <v>1090</v>
      </c>
      <c r="AL299" s="1" t="s">
        <v>57653</v>
      </c>
      <c r="AM299" s="1" t="s">
        <v>6069</v>
      </c>
      <c r="AN299" s="1" t="s">
        <v>57762</v>
      </c>
      <c r="AO299" s="4">
        <v>45566</v>
      </c>
      <c r="AP299" s="4">
        <v>44805</v>
      </c>
      <c r="AQ299" t="str">
        <f t="shared" si="4"/>
        <v>65</v>
      </c>
    </row>
    <row r="300" spans="1:43" x14ac:dyDescent="0.25">
      <c r="A300" s="1" t="s">
        <v>2849</v>
      </c>
      <c r="B300" s="1" t="s">
        <v>34</v>
      </c>
      <c r="C300" s="1" t="s">
        <v>2850</v>
      </c>
      <c r="D300" s="1" t="s">
        <v>2605</v>
      </c>
      <c r="E300" s="1" t="s">
        <v>2851</v>
      </c>
      <c r="F300" s="1" t="s">
        <v>2852</v>
      </c>
      <c r="G300" s="1" t="s">
        <v>2853</v>
      </c>
      <c r="H300" s="1" t="s">
        <v>39</v>
      </c>
      <c r="I300" s="1" t="s">
        <v>2854</v>
      </c>
      <c r="J300" s="1" t="s">
        <v>2855</v>
      </c>
      <c r="K300" s="1" t="s">
        <v>2856</v>
      </c>
      <c r="M300" s="1" t="s">
        <v>2850</v>
      </c>
      <c r="N300" s="1" t="s">
        <v>2605</v>
      </c>
      <c r="O300" s="1" t="s">
        <v>2851</v>
      </c>
      <c r="P300" s="1" t="s">
        <v>2852</v>
      </c>
      <c r="Q300" s="1" t="s">
        <v>2853</v>
      </c>
      <c r="R300" s="1" t="s">
        <v>39</v>
      </c>
      <c r="S300" s="1" t="s">
        <v>2855</v>
      </c>
      <c r="T300" s="1" t="s">
        <v>2856</v>
      </c>
      <c r="V300" s="1" t="s">
        <v>43</v>
      </c>
      <c r="W300" s="1" t="s">
        <v>43</v>
      </c>
      <c r="X300" s="1" t="s">
        <v>73</v>
      </c>
      <c r="Y300" s="1" t="s">
        <v>57324</v>
      </c>
      <c r="Z300" s="1" t="s">
        <v>45</v>
      </c>
      <c r="AA300" s="1" t="s">
        <v>46</v>
      </c>
      <c r="AB300" s="1" t="s">
        <v>47</v>
      </c>
      <c r="AC300" s="1" t="s">
        <v>2847</v>
      </c>
      <c r="AD300" s="1" t="s">
        <v>49</v>
      </c>
      <c r="AE300" s="1" t="s">
        <v>50</v>
      </c>
      <c r="AF300" s="1" t="s">
        <v>51</v>
      </c>
      <c r="AL300" s="1" t="s">
        <v>57714</v>
      </c>
      <c r="AM300" s="1" t="s">
        <v>57763</v>
      </c>
      <c r="AN300" s="1" t="s">
        <v>57764</v>
      </c>
      <c r="AO300" s="4">
        <v>45200</v>
      </c>
      <c r="AQ300" t="str">
        <f t="shared" si="4"/>
        <v>44</v>
      </c>
    </row>
    <row r="301" spans="1:43" x14ac:dyDescent="0.25">
      <c r="A301" s="1" t="s">
        <v>2857</v>
      </c>
      <c r="B301" s="1" t="s">
        <v>34</v>
      </c>
      <c r="C301" s="1" t="s">
        <v>2858</v>
      </c>
      <c r="D301" s="1" t="s">
        <v>2859</v>
      </c>
      <c r="E301" s="1" t="s">
        <v>2860</v>
      </c>
      <c r="F301" s="1" t="s">
        <v>2861</v>
      </c>
      <c r="G301" s="1" t="s">
        <v>2862</v>
      </c>
      <c r="H301" s="1" t="s">
        <v>39</v>
      </c>
      <c r="I301" s="1" t="s">
        <v>2863</v>
      </c>
      <c r="J301" s="1" t="s">
        <v>2864</v>
      </c>
      <c r="K301" s="1" t="s">
        <v>2865</v>
      </c>
      <c r="M301" s="1" t="s">
        <v>2858</v>
      </c>
      <c r="N301" s="1" t="s">
        <v>2859</v>
      </c>
      <c r="O301" s="1" t="s">
        <v>2860</v>
      </c>
      <c r="P301" s="1" t="s">
        <v>2861</v>
      </c>
      <c r="Q301" s="1" t="s">
        <v>2862</v>
      </c>
      <c r="R301" s="1" t="s">
        <v>39</v>
      </c>
      <c r="S301" s="1" t="s">
        <v>2864</v>
      </c>
      <c r="T301" s="1" t="s">
        <v>2865</v>
      </c>
      <c r="V301" s="1" t="s">
        <v>43</v>
      </c>
      <c r="W301" s="1" t="s">
        <v>43</v>
      </c>
      <c r="X301" s="1" t="s">
        <v>73</v>
      </c>
      <c r="Y301" s="1" t="s">
        <v>57324</v>
      </c>
      <c r="Z301" s="1" t="s">
        <v>45</v>
      </c>
      <c r="AA301" s="1" t="s">
        <v>46</v>
      </c>
      <c r="AB301" s="1" t="s">
        <v>47</v>
      </c>
      <c r="AC301" s="1" t="s">
        <v>2866</v>
      </c>
      <c r="AD301" s="1" t="s">
        <v>49</v>
      </c>
      <c r="AE301" s="1" t="s">
        <v>50</v>
      </c>
      <c r="AF301" s="1" t="s">
        <v>51</v>
      </c>
      <c r="AL301" s="1" t="s">
        <v>57765</v>
      </c>
      <c r="AM301" s="1" t="s">
        <v>57766</v>
      </c>
      <c r="AN301" s="1" t="s">
        <v>57767</v>
      </c>
      <c r="AO301" s="4">
        <v>45566</v>
      </c>
      <c r="AP301" s="4">
        <v>41640</v>
      </c>
      <c r="AQ301" t="str">
        <f t="shared" si="4"/>
        <v>47</v>
      </c>
    </row>
    <row r="302" spans="1:43" x14ac:dyDescent="0.25">
      <c r="A302" s="1" t="s">
        <v>2867</v>
      </c>
      <c r="B302" s="1" t="s">
        <v>34</v>
      </c>
      <c r="C302" s="1" t="s">
        <v>2868</v>
      </c>
      <c r="D302" s="1" t="s">
        <v>1128</v>
      </c>
      <c r="E302" s="1" t="s">
        <v>2869</v>
      </c>
      <c r="F302" s="1" t="s">
        <v>1964</v>
      </c>
      <c r="G302" s="1" t="s">
        <v>2870</v>
      </c>
      <c r="H302" s="1" t="s">
        <v>39</v>
      </c>
      <c r="I302" s="1" t="s">
        <v>2871</v>
      </c>
      <c r="J302" s="1" t="s">
        <v>2872</v>
      </c>
      <c r="K302" s="1" t="s">
        <v>2873</v>
      </c>
      <c r="M302" s="1" t="s">
        <v>2868</v>
      </c>
      <c r="N302" s="1" t="s">
        <v>1128</v>
      </c>
      <c r="O302" s="1" t="s">
        <v>2869</v>
      </c>
      <c r="P302" s="1" t="s">
        <v>1964</v>
      </c>
      <c r="Q302" s="1" t="s">
        <v>2870</v>
      </c>
      <c r="R302" s="1" t="s">
        <v>39</v>
      </c>
      <c r="S302" s="1" t="s">
        <v>2872</v>
      </c>
      <c r="T302" s="1" t="s">
        <v>2873</v>
      </c>
      <c r="V302" s="1" t="s">
        <v>43</v>
      </c>
      <c r="W302" s="1" t="s">
        <v>43</v>
      </c>
      <c r="X302" s="1" t="s">
        <v>73</v>
      </c>
      <c r="Y302" s="1" t="s">
        <v>57324</v>
      </c>
      <c r="Z302" s="1" t="s">
        <v>45</v>
      </c>
      <c r="AA302" s="1" t="s">
        <v>46</v>
      </c>
      <c r="AB302" s="1" t="s">
        <v>47</v>
      </c>
      <c r="AC302" s="1" t="s">
        <v>2874</v>
      </c>
      <c r="AD302" s="1" t="s">
        <v>49</v>
      </c>
      <c r="AE302" s="1" t="s">
        <v>50</v>
      </c>
      <c r="AF302" s="1" t="s">
        <v>1048</v>
      </c>
      <c r="AM302" s="1" t="s">
        <v>57768</v>
      </c>
      <c r="AN302" s="1" t="s">
        <v>57769</v>
      </c>
      <c r="AO302" s="4">
        <v>45566</v>
      </c>
      <c r="AQ302" t="str">
        <f t="shared" si="4"/>
        <v>64</v>
      </c>
    </row>
    <row r="303" spans="1:43" x14ac:dyDescent="0.25">
      <c r="A303" s="1" t="s">
        <v>2875</v>
      </c>
      <c r="B303" s="1" t="s">
        <v>34</v>
      </c>
      <c r="C303" s="1" t="s">
        <v>2876</v>
      </c>
      <c r="D303" s="1" t="s">
        <v>2877</v>
      </c>
      <c r="E303" s="1" t="s">
        <v>2878</v>
      </c>
      <c r="F303" s="1" t="s">
        <v>1105</v>
      </c>
      <c r="G303" s="1" t="s">
        <v>2879</v>
      </c>
      <c r="H303" s="1" t="s">
        <v>39</v>
      </c>
      <c r="I303" s="1" t="s">
        <v>2880</v>
      </c>
      <c r="K303" s="1" t="s">
        <v>2881</v>
      </c>
      <c r="M303" s="1" t="s">
        <v>2882</v>
      </c>
      <c r="O303" s="1" t="s">
        <v>2883</v>
      </c>
      <c r="P303" s="1" t="s">
        <v>1105</v>
      </c>
      <c r="Q303" s="1" t="s">
        <v>2884</v>
      </c>
      <c r="R303" s="1" t="s">
        <v>39</v>
      </c>
      <c r="S303" s="1" t="s">
        <v>2885</v>
      </c>
      <c r="V303" s="1" t="s">
        <v>62</v>
      </c>
      <c r="W303" s="1" t="s">
        <v>43</v>
      </c>
      <c r="X303" s="1" t="s">
        <v>73</v>
      </c>
      <c r="Y303" s="1" t="s">
        <v>57324</v>
      </c>
      <c r="Z303" s="1" t="s">
        <v>45</v>
      </c>
      <c r="AA303" s="1" t="s">
        <v>46</v>
      </c>
      <c r="AB303" s="1" t="s">
        <v>47</v>
      </c>
      <c r="AC303" s="1" t="s">
        <v>2886</v>
      </c>
      <c r="AD303" s="1" t="s">
        <v>49</v>
      </c>
      <c r="AE303" s="1" t="s">
        <v>50</v>
      </c>
      <c r="AF303" s="1" t="s">
        <v>51</v>
      </c>
      <c r="AL303" s="1" t="s">
        <v>57515</v>
      </c>
      <c r="AM303" s="1" t="s">
        <v>33900</v>
      </c>
      <c r="AN303" s="1" t="s">
        <v>57711</v>
      </c>
      <c r="AO303" s="4">
        <v>45566</v>
      </c>
      <c r="AQ303" t="str">
        <f t="shared" si="4"/>
        <v>65</v>
      </c>
    </row>
    <row r="304" spans="1:43" x14ac:dyDescent="0.25">
      <c r="A304" s="1" t="s">
        <v>2887</v>
      </c>
      <c r="B304" s="1" t="s">
        <v>34</v>
      </c>
      <c r="C304" s="1" t="s">
        <v>2888</v>
      </c>
      <c r="D304" s="1" t="s">
        <v>625</v>
      </c>
      <c r="E304" s="1" t="s">
        <v>2889</v>
      </c>
      <c r="F304" s="1" t="s">
        <v>2890</v>
      </c>
      <c r="G304" s="1" t="s">
        <v>2891</v>
      </c>
      <c r="H304" s="1" t="s">
        <v>39</v>
      </c>
      <c r="I304" s="1" t="s">
        <v>2892</v>
      </c>
      <c r="K304" s="1" t="s">
        <v>2893</v>
      </c>
      <c r="M304" s="1" t="s">
        <v>2888</v>
      </c>
      <c r="N304" s="1" t="s">
        <v>2894</v>
      </c>
      <c r="O304" s="1" t="s">
        <v>2889</v>
      </c>
      <c r="P304" s="1" t="s">
        <v>2890</v>
      </c>
      <c r="Q304" s="1" t="s">
        <v>2891</v>
      </c>
      <c r="R304" s="1" t="s">
        <v>39</v>
      </c>
      <c r="T304" s="1" t="s">
        <v>2893</v>
      </c>
      <c r="V304" s="1" t="s">
        <v>43</v>
      </c>
      <c r="W304" s="1" t="s">
        <v>43</v>
      </c>
      <c r="X304" s="1" t="s">
        <v>73</v>
      </c>
      <c r="Y304" s="1" t="s">
        <v>57324</v>
      </c>
      <c r="Z304" s="1" t="s">
        <v>45</v>
      </c>
      <c r="AA304" s="1" t="s">
        <v>147</v>
      </c>
      <c r="AB304" s="1" t="s">
        <v>148</v>
      </c>
      <c r="AC304" s="1" t="s">
        <v>2895</v>
      </c>
      <c r="AD304" s="1" t="s">
        <v>49</v>
      </c>
      <c r="AE304" s="1" t="s">
        <v>50</v>
      </c>
      <c r="AF304" s="1" t="s">
        <v>51</v>
      </c>
      <c r="AG304" s="1" t="s">
        <v>230</v>
      </c>
      <c r="AH304" s="1" t="s">
        <v>2896</v>
      </c>
      <c r="AI304" s="1" t="s">
        <v>2897</v>
      </c>
      <c r="AJ304" s="1" t="s">
        <v>2898</v>
      </c>
      <c r="AK304" s="1" t="s">
        <v>2899</v>
      </c>
      <c r="AM304" s="1" t="s">
        <v>57458</v>
      </c>
      <c r="AO304" s="4">
        <v>45566</v>
      </c>
      <c r="AP304" s="4">
        <v>44805</v>
      </c>
      <c r="AQ304" t="str">
        <f t="shared" si="4"/>
        <v>82</v>
      </c>
    </row>
    <row r="305" spans="1:43" x14ac:dyDescent="0.25">
      <c r="A305" s="1" t="s">
        <v>2900</v>
      </c>
      <c r="B305" s="1" t="s">
        <v>34</v>
      </c>
      <c r="C305" s="1" t="s">
        <v>2901</v>
      </c>
      <c r="D305" s="1" t="s">
        <v>2212</v>
      </c>
      <c r="E305" s="1" t="s">
        <v>2902</v>
      </c>
      <c r="F305" s="1" t="s">
        <v>167</v>
      </c>
      <c r="G305" s="1" t="s">
        <v>2903</v>
      </c>
      <c r="H305" s="1" t="s">
        <v>39</v>
      </c>
      <c r="I305" s="1" t="s">
        <v>2904</v>
      </c>
      <c r="J305" s="1" t="s">
        <v>2905</v>
      </c>
      <c r="K305" s="1" t="s">
        <v>2906</v>
      </c>
      <c r="M305" s="1" t="s">
        <v>2901</v>
      </c>
      <c r="N305" s="1" t="s">
        <v>2212</v>
      </c>
      <c r="O305" s="1" t="s">
        <v>2902</v>
      </c>
      <c r="P305" s="1" t="s">
        <v>167</v>
      </c>
      <c r="Q305" s="1" t="s">
        <v>2903</v>
      </c>
      <c r="R305" s="1" t="s">
        <v>39</v>
      </c>
      <c r="S305" s="1" t="s">
        <v>2905</v>
      </c>
      <c r="T305" s="1" t="s">
        <v>2906</v>
      </c>
      <c r="V305" s="1" t="s">
        <v>43</v>
      </c>
      <c r="W305" s="1" t="s">
        <v>43</v>
      </c>
      <c r="X305" s="1" t="s">
        <v>73</v>
      </c>
      <c r="Y305" s="1" t="s">
        <v>57324</v>
      </c>
      <c r="Z305" s="1" t="s">
        <v>45</v>
      </c>
      <c r="AA305" s="1" t="s">
        <v>46</v>
      </c>
      <c r="AB305" s="1" t="s">
        <v>47</v>
      </c>
      <c r="AC305" s="1" t="s">
        <v>2907</v>
      </c>
      <c r="AD305" s="1" t="s">
        <v>49</v>
      </c>
      <c r="AE305" s="1" t="s">
        <v>50</v>
      </c>
      <c r="AF305" s="1" t="s">
        <v>1048</v>
      </c>
      <c r="AL305" s="1" t="s">
        <v>57653</v>
      </c>
      <c r="AM305" s="1" t="s">
        <v>57770</v>
      </c>
      <c r="AO305" s="4">
        <v>45231</v>
      </c>
      <c r="AQ305" t="str">
        <f t="shared" si="4"/>
        <v>64</v>
      </c>
    </row>
    <row r="306" spans="1:43" x14ac:dyDescent="0.25">
      <c r="A306" s="1" t="s">
        <v>2908</v>
      </c>
      <c r="B306" s="1" t="s">
        <v>34</v>
      </c>
      <c r="C306" s="1" t="s">
        <v>2909</v>
      </c>
      <c r="D306" s="1" t="s">
        <v>2910</v>
      </c>
      <c r="E306" s="1" t="s">
        <v>2911</v>
      </c>
      <c r="F306" s="1" t="s">
        <v>2912</v>
      </c>
      <c r="G306" s="1" t="s">
        <v>2913</v>
      </c>
      <c r="H306" s="1" t="s">
        <v>39</v>
      </c>
      <c r="I306" s="1" t="s">
        <v>2914</v>
      </c>
      <c r="J306" s="1" t="s">
        <v>2915</v>
      </c>
      <c r="K306" s="1" t="s">
        <v>2916</v>
      </c>
      <c r="M306" s="1" t="s">
        <v>2909</v>
      </c>
      <c r="N306" s="1" t="s">
        <v>2910</v>
      </c>
      <c r="O306" s="1" t="s">
        <v>2911</v>
      </c>
      <c r="P306" s="1" t="s">
        <v>2912</v>
      </c>
      <c r="Q306" s="1" t="s">
        <v>2913</v>
      </c>
      <c r="R306" s="1" t="s">
        <v>39</v>
      </c>
      <c r="S306" s="1" t="s">
        <v>2915</v>
      </c>
      <c r="T306" s="1" t="s">
        <v>2916</v>
      </c>
      <c r="V306" s="1" t="s">
        <v>43</v>
      </c>
      <c r="W306" s="1" t="s">
        <v>43</v>
      </c>
      <c r="X306" s="1" t="s">
        <v>73</v>
      </c>
      <c r="Y306" s="1" t="s">
        <v>57324</v>
      </c>
      <c r="Z306" s="1" t="s">
        <v>45</v>
      </c>
      <c r="AA306" s="1" t="s">
        <v>46</v>
      </c>
      <c r="AB306" s="1" t="s">
        <v>47</v>
      </c>
      <c r="AC306" s="1" t="s">
        <v>2799</v>
      </c>
      <c r="AD306" s="1" t="s">
        <v>49</v>
      </c>
      <c r="AE306" s="1" t="s">
        <v>50</v>
      </c>
      <c r="AF306" s="1" t="s">
        <v>51</v>
      </c>
      <c r="AL306" s="1" t="s">
        <v>57714</v>
      </c>
      <c r="AM306" s="1" t="s">
        <v>57771</v>
      </c>
      <c r="AO306" s="4">
        <v>45536</v>
      </c>
      <c r="AQ306" t="str">
        <f t="shared" si="4"/>
        <v>44</v>
      </c>
    </row>
    <row r="307" spans="1:43" x14ac:dyDescent="0.25">
      <c r="A307" s="1" t="s">
        <v>2917</v>
      </c>
      <c r="B307" s="1" t="s">
        <v>34</v>
      </c>
      <c r="C307" s="1" t="s">
        <v>2918</v>
      </c>
      <c r="D307" s="1" t="s">
        <v>2919</v>
      </c>
      <c r="E307" s="1" t="s">
        <v>2920</v>
      </c>
      <c r="F307" s="1" t="s">
        <v>2921</v>
      </c>
      <c r="G307" s="1" t="s">
        <v>2922</v>
      </c>
      <c r="H307" s="1" t="s">
        <v>39</v>
      </c>
      <c r="J307" s="1" t="s">
        <v>2923</v>
      </c>
      <c r="K307" s="1" t="s">
        <v>2924</v>
      </c>
      <c r="M307" s="1" t="s">
        <v>2918</v>
      </c>
      <c r="N307" s="1" t="s">
        <v>2919</v>
      </c>
      <c r="O307" s="1" t="s">
        <v>2920</v>
      </c>
      <c r="P307" s="1" t="s">
        <v>2921</v>
      </c>
      <c r="Q307" s="1" t="s">
        <v>2922</v>
      </c>
      <c r="R307" s="1" t="s">
        <v>39</v>
      </c>
      <c r="S307" s="1" t="s">
        <v>2923</v>
      </c>
      <c r="T307" s="1" t="s">
        <v>2924</v>
      </c>
      <c r="V307" s="1" t="s">
        <v>43</v>
      </c>
      <c r="W307" s="1" t="s">
        <v>57325</v>
      </c>
      <c r="X307" s="1" t="s">
        <v>63</v>
      </c>
      <c r="Y307" s="1" t="s">
        <v>57324</v>
      </c>
      <c r="Z307" s="1" t="s">
        <v>45</v>
      </c>
      <c r="AA307" s="1" t="s">
        <v>46</v>
      </c>
      <c r="AB307" s="1" t="s">
        <v>47</v>
      </c>
      <c r="AC307" s="1" t="s">
        <v>2925</v>
      </c>
      <c r="AD307" s="1" t="s">
        <v>49</v>
      </c>
      <c r="AE307" s="1" t="s">
        <v>50</v>
      </c>
      <c r="AF307" s="1" t="s">
        <v>51</v>
      </c>
      <c r="AL307" s="1" t="s">
        <v>57488</v>
      </c>
      <c r="AM307" s="1" t="s">
        <v>57772</v>
      </c>
      <c r="AN307" s="1" t="s">
        <v>57773</v>
      </c>
      <c r="AO307" s="4">
        <v>45566</v>
      </c>
      <c r="AQ307" t="str">
        <f t="shared" si="4"/>
        <v>82</v>
      </c>
    </row>
    <row r="308" spans="1:43" x14ac:dyDescent="0.25">
      <c r="A308" s="1" t="s">
        <v>2926</v>
      </c>
      <c r="B308" s="1" t="s">
        <v>34</v>
      </c>
      <c r="C308" s="1" t="s">
        <v>2927</v>
      </c>
      <c r="D308" s="1" t="s">
        <v>2928</v>
      </c>
      <c r="E308" s="1" t="s">
        <v>2929</v>
      </c>
      <c r="F308" s="1" t="s">
        <v>1002</v>
      </c>
      <c r="G308" s="1" t="s">
        <v>2187</v>
      </c>
      <c r="H308" s="1" t="s">
        <v>39</v>
      </c>
      <c r="I308" s="1" t="s">
        <v>2930</v>
      </c>
      <c r="K308" s="1" t="s">
        <v>2931</v>
      </c>
      <c r="M308" s="1" t="s">
        <v>2927</v>
      </c>
      <c r="N308" s="1" t="s">
        <v>2928</v>
      </c>
      <c r="O308" s="1" t="s">
        <v>2929</v>
      </c>
      <c r="P308" s="1" t="s">
        <v>1002</v>
      </c>
      <c r="Q308" s="1" t="s">
        <v>2187</v>
      </c>
      <c r="R308" s="1" t="s">
        <v>39</v>
      </c>
      <c r="T308" s="1" t="s">
        <v>2931</v>
      </c>
      <c r="V308" s="1" t="s">
        <v>43</v>
      </c>
      <c r="W308" s="1" t="s">
        <v>43</v>
      </c>
      <c r="X308" s="1" t="s">
        <v>73</v>
      </c>
      <c r="Y308" s="1" t="s">
        <v>57324</v>
      </c>
      <c r="Z308" s="1" t="s">
        <v>45</v>
      </c>
      <c r="AA308" s="1" t="s">
        <v>147</v>
      </c>
      <c r="AB308" s="1" t="s">
        <v>148</v>
      </c>
      <c r="AC308" s="1" t="s">
        <v>2932</v>
      </c>
      <c r="AD308" s="1" t="s">
        <v>49</v>
      </c>
      <c r="AE308" s="1" t="s">
        <v>50</v>
      </c>
      <c r="AF308" s="1" t="s">
        <v>1007</v>
      </c>
      <c r="AH308" s="1" t="s">
        <v>1087</v>
      </c>
      <c r="AI308" s="1" t="s">
        <v>2933</v>
      </c>
      <c r="AJ308" s="1" t="s">
        <v>233</v>
      </c>
      <c r="AK308" s="1" t="s">
        <v>1090</v>
      </c>
      <c r="AL308" s="1" t="s">
        <v>57484</v>
      </c>
      <c r="AM308" s="1" t="s">
        <v>57774</v>
      </c>
      <c r="AO308" s="4">
        <v>45383</v>
      </c>
      <c r="AP308" s="4">
        <v>45017</v>
      </c>
      <c r="AQ308" t="str">
        <f t="shared" si="4"/>
        <v>31</v>
      </c>
    </row>
    <row r="309" spans="1:43" x14ac:dyDescent="0.25">
      <c r="A309" s="1" t="s">
        <v>2934</v>
      </c>
      <c r="B309" s="1" t="s">
        <v>34</v>
      </c>
      <c r="C309" s="1" t="s">
        <v>2935</v>
      </c>
      <c r="D309" s="1" t="s">
        <v>2936</v>
      </c>
      <c r="E309" s="1" t="s">
        <v>2937</v>
      </c>
      <c r="F309" s="1" t="s">
        <v>2938</v>
      </c>
      <c r="G309" s="1" t="s">
        <v>2939</v>
      </c>
      <c r="H309" s="1" t="s">
        <v>39</v>
      </c>
      <c r="I309" s="1" t="s">
        <v>2940</v>
      </c>
      <c r="J309" s="1" t="s">
        <v>2941</v>
      </c>
      <c r="K309" s="1" t="s">
        <v>2942</v>
      </c>
      <c r="L309" s="1" t="s">
        <v>2943</v>
      </c>
      <c r="M309" s="1" t="s">
        <v>2935</v>
      </c>
      <c r="N309" s="1" t="s">
        <v>2936</v>
      </c>
      <c r="O309" s="1" t="s">
        <v>2937</v>
      </c>
      <c r="P309" s="1" t="s">
        <v>2938</v>
      </c>
      <c r="Q309" s="1" t="s">
        <v>2939</v>
      </c>
      <c r="R309" s="1" t="s">
        <v>39</v>
      </c>
      <c r="S309" s="1" t="s">
        <v>2941</v>
      </c>
      <c r="T309" s="1" t="s">
        <v>2942</v>
      </c>
      <c r="U309" s="1" t="s">
        <v>2943</v>
      </c>
      <c r="V309" s="1" t="s">
        <v>43</v>
      </c>
      <c r="W309" s="1" t="s">
        <v>57325</v>
      </c>
      <c r="X309" s="1" t="s">
        <v>63</v>
      </c>
      <c r="Y309" s="1" t="s">
        <v>57324</v>
      </c>
      <c r="Z309" s="1" t="s">
        <v>45</v>
      </c>
      <c r="AA309" s="1" t="s">
        <v>46</v>
      </c>
      <c r="AB309" s="1" t="s">
        <v>47</v>
      </c>
      <c r="AC309" s="1" t="s">
        <v>2944</v>
      </c>
      <c r="AD309" s="1" t="s">
        <v>49</v>
      </c>
      <c r="AE309" s="1" t="s">
        <v>50</v>
      </c>
      <c r="AF309" s="1" t="s">
        <v>1007</v>
      </c>
      <c r="AL309" s="1" t="s">
        <v>57775</v>
      </c>
      <c r="AM309" s="1" t="s">
        <v>57776</v>
      </c>
      <c r="AO309" s="4">
        <v>45566</v>
      </c>
      <c r="AQ309" t="str">
        <f t="shared" si="4"/>
        <v>81</v>
      </c>
    </row>
    <row r="310" spans="1:43" x14ac:dyDescent="0.25">
      <c r="A310" s="1" t="s">
        <v>2945</v>
      </c>
      <c r="B310" s="1" t="s">
        <v>34</v>
      </c>
      <c r="C310" s="1" t="s">
        <v>2946</v>
      </c>
      <c r="D310" s="1" t="s">
        <v>2947</v>
      </c>
      <c r="E310" s="1" t="s">
        <v>2948</v>
      </c>
      <c r="F310" s="1" t="s">
        <v>2861</v>
      </c>
      <c r="G310" s="1" t="s">
        <v>2949</v>
      </c>
      <c r="H310" s="1" t="s">
        <v>39</v>
      </c>
      <c r="I310" s="1" t="s">
        <v>2950</v>
      </c>
      <c r="J310" s="1" t="s">
        <v>2951</v>
      </c>
      <c r="K310" s="1" t="s">
        <v>2952</v>
      </c>
      <c r="M310" s="1" t="s">
        <v>2946</v>
      </c>
      <c r="N310" s="1" t="s">
        <v>2953</v>
      </c>
      <c r="O310" s="1" t="s">
        <v>2948</v>
      </c>
      <c r="P310" s="1" t="s">
        <v>2861</v>
      </c>
      <c r="Q310" s="1" t="s">
        <v>2954</v>
      </c>
      <c r="R310" s="1" t="s">
        <v>39</v>
      </c>
      <c r="S310" s="1" t="s">
        <v>2955</v>
      </c>
      <c r="T310" s="1" t="s">
        <v>2952</v>
      </c>
      <c r="V310" s="1" t="s">
        <v>62</v>
      </c>
      <c r="W310" s="1" t="s">
        <v>57325</v>
      </c>
      <c r="X310" s="1" t="s">
        <v>63</v>
      </c>
      <c r="Y310" s="1" t="s">
        <v>57328</v>
      </c>
      <c r="Z310" s="1" t="s">
        <v>359</v>
      </c>
      <c r="AA310" s="1" t="s">
        <v>147</v>
      </c>
      <c r="AB310" s="1" t="s">
        <v>148</v>
      </c>
      <c r="AC310" s="1" t="s">
        <v>2866</v>
      </c>
      <c r="AD310" s="1" t="s">
        <v>49</v>
      </c>
      <c r="AE310" s="1" t="s">
        <v>50</v>
      </c>
      <c r="AF310" s="1" t="s">
        <v>51</v>
      </c>
      <c r="AG310" s="1" t="s">
        <v>326</v>
      </c>
      <c r="AH310" s="1" t="s">
        <v>2956</v>
      </c>
      <c r="AI310" s="1" t="s">
        <v>2957</v>
      </c>
      <c r="AJ310" s="1" t="s">
        <v>1476</v>
      </c>
      <c r="AK310" s="1" t="s">
        <v>2958</v>
      </c>
      <c r="AL310" s="1" t="s">
        <v>57488</v>
      </c>
      <c r="AM310" s="1" t="s">
        <v>57777</v>
      </c>
      <c r="AO310" s="4">
        <v>45566</v>
      </c>
      <c r="AQ310" t="str">
        <f t="shared" si="4"/>
        <v>47</v>
      </c>
    </row>
    <row r="311" spans="1:43" x14ac:dyDescent="0.25">
      <c r="A311" s="1" t="s">
        <v>2945</v>
      </c>
      <c r="B311" s="1" t="s">
        <v>34</v>
      </c>
      <c r="C311" s="1" t="s">
        <v>2946</v>
      </c>
      <c r="D311" s="1" t="s">
        <v>2947</v>
      </c>
      <c r="E311" s="1" t="s">
        <v>2948</v>
      </c>
      <c r="F311" s="1" t="s">
        <v>2861</v>
      </c>
      <c r="G311" s="1" t="s">
        <v>2949</v>
      </c>
      <c r="H311" s="1" t="s">
        <v>39</v>
      </c>
      <c r="I311" s="1" t="s">
        <v>2950</v>
      </c>
      <c r="J311" s="1" t="s">
        <v>2951</v>
      </c>
      <c r="K311" s="1" t="s">
        <v>2952</v>
      </c>
      <c r="M311" s="1" t="s">
        <v>2946</v>
      </c>
      <c r="N311" s="1" t="s">
        <v>2953</v>
      </c>
      <c r="O311" s="1" t="s">
        <v>2948</v>
      </c>
      <c r="P311" s="1" t="s">
        <v>2861</v>
      </c>
      <c r="Q311" s="1" t="s">
        <v>2954</v>
      </c>
      <c r="R311" s="1" t="s">
        <v>39</v>
      </c>
      <c r="S311" s="1" t="s">
        <v>2955</v>
      </c>
      <c r="T311" s="1" t="s">
        <v>2952</v>
      </c>
      <c r="V311" s="1" t="s">
        <v>62</v>
      </c>
      <c r="W311" s="1" t="s">
        <v>57325</v>
      </c>
      <c r="X311" s="1" t="s">
        <v>63</v>
      </c>
      <c r="Y311" s="1" t="s">
        <v>57328</v>
      </c>
      <c r="Z311" s="1" t="s">
        <v>359</v>
      </c>
      <c r="AA311" s="1" t="s">
        <v>147</v>
      </c>
      <c r="AB311" s="1" t="s">
        <v>148</v>
      </c>
      <c r="AC311" s="1" t="s">
        <v>2866</v>
      </c>
      <c r="AD311" s="1" t="s">
        <v>49</v>
      </c>
      <c r="AE311" s="1" t="s">
        <v>50</v>
      </c>
      <c r="AF311" s="1" t="s">
        <v>51</v>
      </c>
      <c r="AG311" s="1" t="s">
        <v>2959</v>
      </c>
      <c r="AH311" s="1" t="s">
        <v>314</v>
      </c>
      <c r="AI311" s="1" t="s">
        <v>2960</v>
      </c>
      <c r="AJ311" s="1" t="s">
        <v>1271</v>
      </c>
      <c r="AK311" s="1" t="s">
        <v>317</v>
      </c>
      <c r="AL311" s="1" t="s">
        <v>57488</v>
      </c>
      <c r="AM311" s="1" t="s">
        <v>57777</v>
      </c>
      <c r="AO311" s="4">
        <v>45566</v>
      </c>
      <c r="AQ311" t="str">
        <f t="shared" si="4"/>
        <v>47</v>
      </c>
    </row>
    <row r="312" spans="1:43" x14ac:dyDescent="0.25">
      <c r="A312" s="1" t="s">
        <v>2961</v>
      </c>
      <c r="B312" s="1" t="s">
        <v>34</v>
      </c>
      <c r="C312" s="1" t="s">
        <v>2962</v>
      </c>
      <c r="D312" s="1" t="s">
        <v>1263</v>
      </c>
      <c r="E312" s="1" t="s">
        <v>2963</v>
      </c>
      <c r="F312" s="1" t="s">
        <v>1456</v>
      </c>
      <c r="G312" s="1" t="s">
        <v>2964</v>
      </c>
      <c r="H312" s="1" t="s">
        <v>39</v>
      </c>
      <c r="I312" s="1" t="s">
        <v>2965</v>
      </c>
      <c r="J312" s="1" t="s">
        <v>2966</v>
      </c>
      <c r="K312" s="1" t="s">
        <v>2967</v>
      </c>
      <c r="L312" s="1" t="s">
        <v>2967</v>
      </c>
      <c r="M312" s="1" t="s">
        <v>2962</v>
      </c>
      <c r="N312" s="1" t="s">
        <v>1263</v>
      </c>
      <c r="O312" s="1" t="s">
        <v>2963</v>
      </c>
      <c r="P312" s="1" t="s">
        <v>1456</v>
      </c>
      <c r="Q312" s="1" t="s">
        <v>2964</v>
      </c>
      <c r="R312" s="1" t="s">
        <v>39</v>
      </c>
      <c r="S312" s="1" t="s">
        <v>2966</v>
      </c>
      <c r="T312" s="1" t="s">
        <v>2967</v>
      </c>
      <c r="U312" s="1" t="s">
        <v>2967</v>
      </c>
      <c r="V312" s="1" t="s">
        <v>43</v>
      </c>
      <c r="W312" s="1" t="s">
        <v>43</v>
      </c>
      <c r="X312" s="1" t="s">
        <v>73</v>
      </c>
      <c r="Y312" s="1" t="s">
        <v>57324</v>
      </c>
      <c r="Z312" s="1" t="s">
        <v>45</v>
      </c>
      <c r="AA312" s="1" t="s">
        <v>46</v>
      </c>
      <c r="AB312" s="1" t="s">
        <v>47</v>
      </c>
      <c r="AC312" s="1" t="s">
        <v>2968</v>
      </c>
      <c r="AD312" s="1" t="s">
        <v>49</v>
      </c>
      <c r="AE312" s="1" t="s">
        <v>50</v>
      </c>
      <c r="AF312" s="1" t="s">
        <v>1048</v>
      </c>
      <c r="AL312" s="1" t="s">
        <v>57560</v>
      </c>
      <c r="AM312" s="1" t="s">
        <v>57682</v>
      </c>
      <c r="AN312" s="1" t="s">
        <v>57683</v>
      </c>
      <c r="AO312" s="4">
        <v>45566</v>
      </c>
      <c r="AQ312" t="str">
        <f t="shared" si="4"/>
        <v>64</v>
      </c>
    </row>
    <row r="313" spans="1:43" x14ac:dyDescent="0.25">
      <c r="A313" s="1" t="s">
        <v>2969</v>
      </c>
      <c r="B313" s="1" t="s">
        <v>34</v>
      </c>
      <c r="C313" s="1" t="s">
        <v>2970</v>
      </c>
      <c r="D313" s="1" t="s">
        <v>2971</v>
      </c>
      <c r="E313" s="1" t="s">
        <v>2972</v>
      </c>
      <c r="F313" s="1" t="s">
        <v>2973</v>
      </c>
      <c r="G313" s="1" t="s">
        <v>2974</v>
      </c>
      <c r="H313" s="1" t="s">
        <v>39</v>
      </c>
      <c r="J313" s="1" t="s">
        <v>2975</v>
      </c>
      <c r="K313" s="1" t="s">
        <v>2976</v>
      </c>
      <c r="M313" s="1" t="s">
        <v>2970</v>
      </c>
      <c r="N313" s="1" t="s">
        <v>2971</v>
      </c>
      <c r="O313" s="1" t="s">
        <v>2972</v>
      </c>
      <c r="P313" s="1" t="s">
        <v>2973</v>
      </c>
      <c r="Q313" s="1" t="s">
        <v>2974</v>
      </c>
      <c r="R313" s="1" t="s">
        <v>39</v>
      </c>
      <c r="S313" s="1" t="s">
        <v>2975</v>
      </c>
      <c r="T313" s="1" t="s">
        <v>2976</v>
      </c>
      <c r="V313" s="1" t="s">
        <v>43</v>
      </c>
      <c r="W313" s="1" t="s">
        <v>43</v>
      </c>
      <c r="X313" s="1" t="s">
        <v>73</v>
      </c>
      <c r="Y313" s="1" t="s">
        <v>57324</v>
      </c>
      <c r="Z313" s="1" t="s">
        <v>45</v>
      </c>
      <c r="AA313" s="1" t="s">
        <v>46</v>
      </c>
      <c r="AB313" s="1" t="s">
        <v>47</v>
      </c>
      <c r="AC313" s="1" t="s">
        <v>2977</v>
      </c>
      <c r="AD313" s="1" t="s">
        <v>49</v>
      </c>
      <c r="AE313" s="1" t="s">
        <v>50</v>
      </c>
      <c r="AF313" s="1" t="s">
        <v>51</v>
      </c>
      <c r="AL313" s="1" t="s">
        <v>57515</v>
      </c>
      <c r="AM313" s="1" t="s">
        <v>57778</v>
      </c>
      <c r="AO313" s="4">
        <v>45566</v>
      </c>
      <c r="AQ313" t="str">
        <f t="shared" si="4"/>
        <v>65</v>
      </c>
    </row>
    <row r="314" spans="1:43" x14ac:dyDescent="0.25">
      <c r="A314" s="1" t="s">
        <v>2978</v>
      </c>
      <c r="B314" s="1" t="s">
        <v>34</v>
      </c>
      <c r="C314" s="1" t="s">
        <v>2979</v>
      </c>
      <c r="D314" s="1" t="s">
        <v>428</v>
      </c>
      <c r="E314" s="1" t="s">
        <v>2980</v>
      </c>
      <c r="F314" s="1" t="s">
        <v>2981</v>
      </c>
      <c r="G314" s="1" t="s">
        <v>2982</v>
      </c>
      <c r="H314" s="1" t="s">
        <v>39</v>
      </c>
      <c r="J314" s="1" t="s">
        <v>2983</v>
      </c>
      <c r="K314" s="1" t="s">
        <v>2984</v>
      </c>
      <c r="M314" s="1" t="s">
        <v>2979</v>
      </c>
      <c r="N314" s="1" t="s">
        <v>428</v>
      </c>
      <c r="O314" s="1" t="s">
        <v>2980</v>
      </c>
      <c r="P314" s="1" t="s">
        <v>2981</v>
      </c>
      <c r="Q314" s="1" t="s">
        <v>2982</v>
      </c>
      <c r="R314" s="1" t="s">
        <v>39</v>
      </c>
      <c r="S314" s="1" t="s">
        <v>2983</v>
      </c>
      <c r="T314" s="1" t="s">
        <v>2984</v>
      </c>
      <c r="V314" s="1" t="s">
        <v>43</v>
      </c>
      <c r="W314" s="1" t="s">
        <v>43</v>
      </c>
      <c r="X314" s="1" t="s">
        <v>73</v>
      </c>
      <c r="Y314" s="1" t="s">
        <v>57324</v>
      </c>
      <c r="Z314" s="1" t="s">
        <v>45</v>
      </c>
      <c r="AA314" s="1" t="s">
        <v>46</v>
      </c>
      <c r="AB314" s="1" t="s">
        <v>47</v>
      </c>
      <c r="AC314" s="1" t="s">
        <v>2985</v>
      </c>
      <c r="AD314" s="1" t="s">
        <v>49</v>
      </c>
      <c r="AE314" s="1" t="s">
        <v>50</v>
      </c>
      <c r="AF314" s="1" t="s">
        <v>1048</v>
      </c>
      <c r="AL314" s="1" t="s">
        <v>57515</v>
      </c>
      <c r="AM314" s="1" t="s">
        <v>57779</v>
      </c>
      <c r="AN314" s="1" t="s">
        <v>57780</v>
      </c>
      <c r="AO314" s="4">
        <v>45566</v>
      </c>
      <c r="AQ314" t="str">
        <f t="shared" si="4"/>
        <v>64</v>
      </c>
    </row>
    <row r="315" spans="1:43" x14ac:dyDescent="0.25">
      <c r="A315" s="1" t="s">
        <v>2986</v>
      </c>
      <c r="B315" s="1" t="s">
        <v>34</v>
      </c>
      <c r="C315" s="1" t="s">
        <v>2987</v>
      </c>
      <c r="D315" s="1" t="s">
        <v>1263</v>
      </c>
      <c r="E315" s="1" t="s">
        <v>2988</v>
      </c>
      <c r="F315" s="1" t="s">
        <v>2989</v>
      </c>
      <c r="G315" s="1" t="s">
        <v>2990</v>
      </c>
      <c r="H315" s="1" t="s">
        <v>39</v>
      </c>
      <c r="J315" s="1" t="s">
        <v>2991</v>
      </c>
      <c r="K315" s="1" t="s">
        <v>2992</v>
      </c>
      <c r="L315" s="1" t="s">
        <v>2993</v>
      </c>
      <c r="M315" s="1" t="s">
        <v>2987</v>
      </c>
      <c r="N315" s="1" t="s">
        <v>1263</v>
      </c>
      <c r="O315" s="1" t="s">
        <v>2988</v>
      </c>
      <c r="P315" s="1" t="s">
        <v>2989</v>
      </c>
      <c r="Q315" s="1" t="s">
        <v>2990</v>
      </c>
      <c r="R315" s="1" t="s">
        <v>39</v>
      </c>
      <c r="S315" s="1" t="s">
        <v>2991</v>
      </c>
      <c r="T315" s="1" t="s">
        <v>2992</v>
      </c>
      <c r="U315" s="1" t="s">
        <v>2993</v>
      </c>
      <c r="V315" s="1" t="s">
        <v>43</v>
      </c>
      <c r="W315" s="1" t="s">
        <v>43</v>
      </c>
      <c r="X315" s="1" t="s">
        <v>73</v>
      </c>
      <c r="Y315" s="1" t="s">
        <v>57324</v>
      </c>
      <c r="Z315" s="1" t="s">
        <v>45</v>
      </c>
      <c r="AA315" s="1" t="s">
        <v>46</v>
      </c>
      <c r="AB315" s="1" t="s">
        <v>47</v>
      </c>
      <c r="AC315" s="1" t="s">
        <v>2994</v>
      </c>
      <c r="AD315" s="1" t="s">
        <v>49</v>
      </c>
      <c r="AE315" s="1" t="s">
        <v>50</v>
      </c>
      <c r="AF315" s="1" t="s">
        <v>51</v>
      </c>
      <c r="AL315" s="1" t="s">
        <v>57515</v>
      </c>
      <c r="AM315" s="1" t="s">
        <v>57781</v>
      </c>
      <c r="AN315" s="1" t="s">
        <v>57782</v>
      </c>
      <c r="AO315" s="4">
        <v>45566</v>
      </c>
      <c r="AQ315" t="str">
        <f t="shared" si="4"/>
        <v>65</v>
      </c>
    </row>
    <row r="316" spans="1:43" x14ac:dyDescent="0.25">
      <c r="A316" s="1" t="s">
        <v>2995</v>
      </c>
      <c r="B316" s="1" t="s">
        <v>34</v>
      </c>
      <c r="C316" s="1" t="s">
        <v>2996</v>
      </c>
      <c r="E316" s="1" t="s">
        <v>2997</v>
      </c>
      <c r="F316" s="1" t="s">
        <v>2938</v>
      </c>
      <c r="G316" s="1" t="s">
        <v>2998</v>
      </c>
      <c r="H316" s="1" t="s">
        <v>39</v>
      </c>
      <c r="I316" s="1" t="s">
        <v>2999</v>
      </c>
      <c r="J316" s="1" t="s">
        <v>3000</v>
      </c>
      <c r="K316" s="1" t="s">
        <v>3001</v>
      </c>
      <c r="M316" s="1" t="s">
        <v>2996</v>
      </c>
      <c r="O316" s="1" t="s">
        <v>2997</v>
      </c>
      <c r="P316" s="1" t="s">
        <v>2938</v>
      </c>
      <c r="Q316" s="1" t="s">
        <v>2998</v>
      </c>
      <c r="R316" s="1" t="s">
        <v>39</v>
      </c>
      <c r="S316" s="1" t="s">
        <v>3000</v>
      </c>
      <c r="T316" s="1" t="s">
        <v>3001</v>
      </c>
      <c r="V316" s="1" t="s">
        <v>43</v>
      </c>
      <c r="W316" s="1" t="s">
        <v>43</v>
      </c>
      <c r="X316" s="1" t="s">
        <v>73</v>
      </c>
      <c r="Y316" s="1" t="s">
        <v>57324</v>
      </c>
      <c r="Z316" s="1" t="s">
        <v>45</v>
      </c>
      <c r="AA316" s="1" t="s">
        <v>46</v>
      </c>
      <c r="AB316" s="1" t="s">
        <v>47</v>
      </c>
      <c r="AC316" s="1" t="s">
        <v>3002</v>
      </c>
      <c r="AD316" s="1" t="s">
        <v>49</v>
      </c>
      <c r="AE316" s="1" t="s">
        <v>50</v>
      </c>
      <c r="AF316" s="1" t="s">
        <v>1007</v>
      </c>
      <c r="AL316" s="1" t="s">
        <v>57526</v>
      </c>
      <c r="AM316" s="1" t="s">
        <v>57783</v>
      </c>
      <c r="AN316" s="1" t="s">
        <v>57784</v>
      </c>
      <c r="AO316" s="4">
        <v>45566</v>
      </c>
      <c r="AQ316" t="str">
        <f t="shared" si="4"/>
        <v>81</v>
      </c>
    </row>
    <row r="317" spans="1:43" x14ac:dyDescent="0.25">
      <c r="A317" s="1" t="s">
        <v>3003</v>
      </c>
      <c r="B317" s="1" t="s">
        <v>34</v>
      </c>
      <c r="C317" s="1" t="s">
        <v>3004</v>
      </c>
      <c r="D317" s="1" t="s">
        <v>1584</v>
      </c>
      <c r="E317" s="1" t="s">
        <v>3005</v>
      </c>
      <c r="F317" s="1" t="s">
        <v>3006</v>
      </c>
      <c r="G317" s="1" t="s">
        <v>3007</v>
      </c>
      <c r="H317" s="1" t="s">
        <v>39</v>
      </c>
      <c r="I317" s="1" t="s">
        <v>3008</v>
      </c>
      <c r="J317" s="1" t="s">
        <v>3009</v>
      </c>
      <c r="K317" s="1" t="s">
        <v>3010</v>
      </c>
      <c r="M317" s="1" t="s">
        <v>3004</v>
      </c>
      <c r="N317" s="1" t="s">
        <v>1584</v>
      </c>
      <c r="O317" s="1" t="s">
        <v>3005</v>
      </c>
      <c r="P317" s="1" t="s">
        <v>3006</v>
      </c>
      <c r="Q317" s="1" t="s">
        <v>3007</v>
      </c>
      <c r="R317" s="1" t="s">
        <v>39</v>
      </c>
      <c r="S317" s="1" t="s">
        <v>3009</v>
      </c>
      <c r="T317" s="1" t="s">
        <v>3010</v>
      </c>
      <c r="V317" s="1" t="s">
        <v>43</v>
      </c>
      <c r="W317" s="1" t="s">
        <v>57325</v>
      </c>
      <c r="X317" s="1" t="s">
        <v>63</v>
      </c>
      <c r="Y317" s="1" t="s">
        <v>57324</v>
      </c>
      <c r="Z317" s="1" t="s">
        <v>45</v>
      </c>
      <c r="AA317" s="1" t="s">
        <v>147</v>
      </c>
      <c r="AB317" s="1" t="s">
        <v>148</v>
      </c>
      <c r="AC317" s="1" t="s">
        <v>2925</v>
      </c>
      <c r="AD317" s="1" t="s">
        <v>49</v>
      </c>
      <c r="AE317" s="1" t="s">
        <v>50</v>
      </c>
      <c r="AF317" s="1" t="s">
        <v>51</v>
      </c>
      <c r="AH317" s="1" t="s">
        <v>390</v>
      </c>
      <c r="AI317" s="1" t="s">
        <v>3011</v>
      </c>
      <c r="AJ317" s="1" t="s">
        <v>233</v>
      </c>
      <c r="AK317" s="1" t="s">
        <v>393</v>
      </c>
      <c r="AL317" s="1" t="s">
        <v>57750</v>
      </c>
      <c r="AM317" s="1" t="s">
        <v>57785</v>
      </c>
      <c r="AN317" s="1" t="s">
        <v>57786</v>
      </c>
      <c r="AO317" s="4">
        <v>45566</v>
      </c>
      <c r="AP317" s="4">
        <v>44835</v>
      </c>
      <c r="AQ317" t="str">
        <f t="shared" si="4"/>
        <v>24</v>
      </c>
    </row>
    <row r="318" spans="1:43" x14ac:dyDescent="0.25">
      <c r="A318" s="1" t="s">
        <v>3012</v>
      </c>
      <c r="B318" s="1" t="s">
        <v>34</v>
      </c>
      <c r="C318" s="1" t="s">
        <v>3013</v>
      </c>
      <c r="D318" s="1" t="s">
        <v>1379</v>
      </c>
      <c r="E318" s="1" t="s">
        <v>3014</v>
      </c>
      <c r="F318" s="1" t="s">
        <v>3015</v>
      </c>
      <c r="G318" s="1" t="s">
        <v>3016</v>
      </c>
      <c r="H318" s="1" t="s">
        <v>39</v>
      </c>
      <c r="I318" s="1" t="s">
        <v>3017</v>
      </c>
      <c r="J318" s="1" t="s">
        <v>3018</v>
      </c>
      <c r="K318" s="1" t="s">
        <v>3019</v>
      </c>
      <c r="M318" s="1" t="s">
        <v>3013</v>
      </c>
      <c r="N318" s="1" t="s">
        <v>1379</v>
      </c>
      <c r="O318" s="1" t="s">
        <v>3014</v>
      </c>
      <c r="P318" s="1" t="s">
        <v>3015</v>
      </c>
      <c r="Q318" s="1" t="s">
        <v>3016</v>
      </c>
      <c r="R318" s="1" t="s">
        <v>39</v>
      </c>
      <c r="S318" s="1" t="s">
        <v>3018</v>
      </c>
      <c r="T318" s="1" t="s">
        <v>3019</v>
      </c>
      <c r="V318" s="1" t="s">
        <v>43</v>
      </c>
      <c r="W318" s="1" t="s">
        <v>43</v>
      </c>
      <c r="X318" s="1" t="s">
        <v>73</v>
      </c>
      <c r="Y318" s="1" t="s">
        <v>57324</v>
      </c>
      <c r="Z318" s="1" t="s">
        <v>45</v>
      </c>
      <c r="AA318" s="1" t="s">
        <v>46</v>
      </c>
      <c r="AB318" s="1" t="s">
        <v>47</v>
      </c>
      <c r="AC318" s="1" t="s">
        <v>3020</v>
      </c>
      <c r="AD318" s="1" t="s">
        <v>49</v>
      </c>
      <c r="AE318" s="1" t="s">
        <v>50</v>
      </c>
      <c r="AF318" s="1" t="s">
        <v>51</v>
      </c>
      <c r="AL318" s="1" t="s">
        <v>57685</v>
      </c>
      <c r="AM318" s="1" t="s">
        <v>57787</v>
      </c>
      <c r="AN318" s="1" t="s">
        <v>57788</v>
      </c>
      <c r="AO318" s="4">
        <v>45566</v>
      </c>
      <c r="AQ318" t="str">
        <f t="shared" si="4"/>
        <v>35</v>
      </c>
    </row>
    <row r="319" spans="1:43" x14ac:dyDescent="0.25">
      <c r="A319" s="1" t="s">
        <v>3021</v>
      </c>
      <c r="B319" s="1" t="s">
        <v>34</v>
      </c>
      <c r="C319" s="1" t="s">
        <v>3022</v>
      </c>
      <c r="D319" s="1" t="s">
        <v>288</v>
      </c>
      <c r="E319" s="1" t="s">
        <v>3023</v>
      </c>
      <c r="F319" s="1" t="s">
        <v>1562</v>
      </c>
      <c r="G319" s="1" t="s">
        <v>2264</v>
      </c>
      <c r="H319" s="1" t="s">
        <v>39</v>
      </c>
      <c r="J319" s="1" t="s">
        <v>3024</v>
      </c>
      <c r="M319" s="1" t="s">
        <v>3022</v>
      </c>
      <c r="N319" s="1" t="s">
        <v>288</v>
      </c>
      <c r="O319" s="1" t="s">
        <v>3023</v>
      </c>
      <c r="P319" s="1" t="s">
        <v>1562</v>
      </c>
      <c r="Q319" s="1" t="s">
        <v>2264</v>
      </c>
      <c r="R319" s="1" t="s">
        <v>39</v>
      </c>
      <c r="S319" s="1" t="s">
        <v>3024</v>
      </c>
      <c r="V319" s="1" t="s">
        <v>43</v>
      </c>
      <c r="W319" s="1" t="s">
        <v>43</v>
      </c>
      <c r="X319" s="1" t="s">
        <v>73</v>
      </c>
      <c r="Y319" s="1" t="s">
        <v>57324</v>
      </c>
      <c r="Z319" s="1" t="s">
        <v>45</v>
      </c>
      <c r="AA319" s="1" t="s">
        <v>46</v>
      </c>
      <c r="AB319" s="1" t="s">
        <v>47</v>
      </c>
      <c r="AC319" s="1" t="s">
        <v>3025</v>
      </c>
      <c r="AD319" s="1" t="s">
        <v>49</v>
      </c>
      <c r="AE319" s="1" t="s">
        <v>50</v>
      </c>
      <c r="AF319" s="1" t="s">
        <v>51</v>
      </c>
      <c r="AO319" s="4">
        <v>45566</v>
      </c>
      <c r="AQ319" t="str">
        <f t="shared" si="4"/>
        <v>47</v>
      </c>
    </row>
    <row r="320" spans="1:43" x14ac:dyDescent="0.25">
      <c r="A320" s="1" t="s">
        <v>3026</v>
      </c>
      <c r="B320" s="1" t="s">
        <v>34</v>
      </c>
      <c r="C320" s="1" t="s">
        <v>3027</v>
      </c>
      <c r="D320" s="1" t="s">
        <v>3028</v>
      </c>
      <c r="E320" s="1" t="s">
        <v>3029</v>
      </c>
      <c r="F320" s="1" t="s">
        <v>78</v>
      </c>
      <c r="G320" s="1" t="s">
        <v>3030</v>
      </c>
      <c r="H320" s="1" t="s">
        <v>39</v>
      </c>
      <c r="I320" s="1" t="s">
        <v>3031</v>
      </c>
      <c r="J320" s="1" t="s">
        <v>3032</v>
      </c>
      <c r="K320" s="1" t="s">
        <v>3033</v>
      </c>
      <c r="M320" s="1" t="s">
        <v>3027</v>
      </c>
      <c r="N320" s="1" t="s">
        <v>3028</v>
      </c>
      <c r="O320" s="1" t="s">
        <v>3029</v>
      </c>
      <c r="P320" s="1" t="s">
        <v>78</v>
      </c>
      <c r="Q320" s="1" t="s">
        <v>3030</v>
      </c>
      <c r="R320" s="1" t="s">
        <v>39</v>
      </c>
      <c r="S320" s="1" t="s">
        <v>3032</v>
      </c>
      <c r="T320" s="1" t="s">
        <v>3033</v>
      </c>
      <c r="V320" s="1" t="s">
        <v>43</v>
      </c>
      <c r="W320" s="1" t="s">
        <v>57325</v>
      </c>
      <c r="X320" s="1" t="s">
        <v>63</v>
      </c>
      <c r="Y320" s="1" t="s">
        <v>57324</v>
      </c>
      <c r="Z320" s="1" t="s">
        <v>45</v>
      </c>
      <c r="AA320" s="1" t="s">
        <v>46</v>
      </c>
      <c r="AB320" s="1" t="s">
        <v>47</v>
      </c>
      <c r="AC320" s="1" t="s">
        <v>3034</v>
      </c>
      <c r="AD320" s="1" t="s">
        <v>49</v>
      </c>
      <c r="AE320" s="1" t="s">
        <v>50</v>
      </c>
      <c r="AF320" s="1" t="s">
        <v>51</v>
      </c>
      <c r="AL320" s="1" t="s">
        <v>57510</v>
      </c>
      <c r="AM320" s="1" t="s">
        <v>57789</v>
      </c>
      <c r="AN320" s="1" t="s">
        <v>57790</v>
      </c>
      <c r="AO320" s="4">
        <v>45566</v>
      </c>
      <c r="AQ320" t="str">
        <f t="shared" si="4"/>
        <v>32</v>
      </c>
    </row>
    <row r="321" spans="1:43" x14ac:dyDescent="0.25">
      <c r="A321" s="1" t="s">
        <v>3035</v>
      </c>
      <c r="B321" s="1" t="s">
        <v>34</v>
      </c>
      <c r="C321" s="1" t="s">
        <v>3036</v>
      </c>
      <c r="D321" s="1" t="s">
        <v>889</v>
      </c>
      <c r="E321" s="1" t="s">
        <v>3037</v>
      </c>
      <c r="F321" s="1" t="s">
        <v>3038</v>
      </c>
      <c r="G321" s="1" t="s">
        <v>3039</v>
      </c>
      <c r="H321" s="1" t="s">
        <v>39</v>
      </c>
      <c r="I321" s="1" t="s">
        <v>3040</v>
      </c>
      <c r="K321" s="1" t="s">
        <v>3041</v>
      </c>
      <c r="M321" s="1" t="s">
        <v>3036</v>
      </c>
      <c r="N321" s="1" t="s">
        <v>889</v>
      </c>
      <c r="O321" s="1" t="s">
        <v>3037</v>
      </c>
      <c r="P321" s="1" t="s">
        <v>3038</v>
      </c>
      <c r="Q321" s="1" t="s">
        <v>3039</v>
      </c>
      <c r="R321" s="1" t="s">
        <v>39</v>
      </c>
      <c r="T321" s="1" t="s">
        <v>3041</v>
      </c>
      <c r="V321" s="1" t="s">
        <v>43</v>
      </c>
      <c r="W321" s="1" t="s">
        <v>43</v>
      </c>
      <c r="X321" s="1" t="s">
        <v>73</v>
      </c>
      <c r="Y321" s="1" t="s">
        <v>57329</v>
      </c>
      <c r="Z321" s="1" t="s">
        <v>525</v>
      </c>
      <c r="AA321" s="1" t="s">
        <v>147</v>
      </c>
      <c r="AB321" s="1" t="s">
        <v>148</v>
      </c>
      <c r="AC321" s="1" t="s">
        <v>2372</v>
      </c>
      <c r="AD321" s="1" t="s">
        <v>49</v>
      </c>
      <c r="AE321" s="1" t="s">
        <v>50</v>
      </c>
      <c r="AF321" s="1" t="s">
        <v>51</v>
      </c>
      <c r="AG321" s="1" t="s">
        <v>3042</v>
      </c>
      <c r="AH321" s="1" t="s">
        <v>567</v>
      </c>
      <c r="AI321" s="1" t="s">
        <v>3043</v>
      </c>
      <c r="AJ321" s="1" t="s">
        <v>3044</v>
      </c>
      <c r="AK321" s="1" t="s">
        <v>3045</v>
      </c>
      <c r="AL321" s="1" t="s">
        <v>57791</v>
      </c>
      <c r="AM321" s="1" t="s">
        <v>42482</v>
      </c>
      <c r="AN321" s="1" t="s">
        <v>57792</v>
      </c>
      <c r="AO321" s="4">
        <v>45566</v>
      </c>
      <c r="AQ321" t="str">
        <f t="shared" si="4"/>
        <v>62</v>
      </c>
    </row>
    <row r="322" spans="1:43" x14ac:dyDescent="0.25">
      <c r="A322" s="1" t="s">
        <v>3046</v>
      </c>
      <c r="B322" s="1" t="s">
        <v>34</v>
      </c>
      <c r="C322" s="1" t="s">
        <v>3047</v>
      </c>
      <c r="D322" s="1" t="s">
        <v>3048</v>
      </c>
      <c r="E322" s="1" t="s">
        <v>3049</v>
      </c>
      <c r="F322" s="1" t="s">
        <v>3050</v>
      </c>
      <c r="G322" s="1" t="s">
        <v>3051</v>
      </c>
      <c r="H322" s="1" t="s">
        <v>39</v>
      </c>
      <c r="I322" s="1" t="s">
        <v>3052</v>
      </c>
      <c r="K322" s="1" t="s">
        <v>3053</v>
      </c>
      <c r="M322" s="1" t="s">
        <v>3047</v>
      </c>
      <c r="N322" s="1" t="s">
        <v>3048</v>
      </c>
      <c r="O322" s="1" t="s">
        <v>3049</v>
      </c>
      <c r="P322" s="1" t="s">
        <v>3050</v>
      </c>
      <c r="Q322" s="1" t="s">
        <v>3051</v>
      </c>
      <c r="R322" s="1" t="s">
        <v>39</v>
      </c>
      <c r="T322" s="1" t="s">
        <v>3053</v>
      </c>
      <c r="V322" s="1" t="s">
        <v>43</v>
      </c>
      <c r="W322" s="1" t="s">
        <v>43</v>
      </c>
      <c r="X322" s="1" t="s">
        <v>73</v>
      </c>
      <c r="Y322" s="1" t="s">
        <v>57324</v>
      </c>
      <c r="Z322" s="1" t="s">
        <v>45</v>
      </c>
      <c r="AA322" s="1" t="s">
        <v>147</v>
      </c>
      <c r="AB322" s="1" t="s">
        <v>148</v>
      </c>
      <c r="AC322" s="1" t="s">
        <v>3054</v>
      </c>
      <c r="AD322" s="1" t="s">
        <v>49</v>
      </c>
      <c r="AE322" s="1" t="s">
        <v>50</v>
      </c>
      <c r="AH322" s="1" t="s">
        <v>527</v>
      </c>
      <c r="AI322" s="1" t="s">
        <v>3055</v>
      </c>
      <c r="AJ322" s="1" t="s">
        <v>3056</v>
      </c>
      <c r="AK322" s="1" t="s">
        <v>529</v>
      </c>
      <c r="AL322" s="1" t="s">
        <v>57714</v>
      </c>
      <c r="AM322" s="1" t="s">
        <v>57793</v>
      </c>
      <c r="AN322" s="1" t="s">
        <v>57794</v>
      </c>
      <c r="AO322" s="4">
        <v>45200</v>
      </c>
      <c r="AP322" s="4">
        <v>44805</v>
      </c>
      <c r="AQ322" t="str">
        <f t="shared" si="4"/>
        <v>44</v>
      </c>
    </row>
    <row r="323" spans="1:43" x14ac:dyDescent="0.25">
      <c r="A323" s="1" t="s">
        <v>3057</v>
      </c>
      <c r="B323" s="1" t="s">
        <v>34</v>
      </c>
      <c r="C323" s="1" t="s">
        <v>3058</v>
      </c>
      <c r="D323" s="1" t="s">
        <v>782</v>
      </c>
      <c r="E323" s="1" t="s">
        <v>3059</v>
      </c>
      <c r="F323" s="1" t="s">
        <v>3060</v>
      </c>
      <c r="G323" s="1" t="s">
        <v>3061</v>
      </c>
      <c r="H323" s="1" t="s">
        <v>39</v>
      </c>
      <c r="I323" s="1" t="s">
        <v>3062</v>
      </c>
      <c r="J323" s="1" t="s">
        <v>3063</v>
      </c>
      <c r="K323" s="1" t="s">
        <v>3064</v>
      </c>
      <c r="L323" s="1" t="s">
        <v>3065</v>
      </c>
      <c r="M323" s="1" t="s">
        <v>3058</v>
      </c>
      <c r="N323" s="1" t="s">
        <v>782</v>
      </c>
      <c r="O323" s="1" t="s">
        <v>3059</v>
      </c>
      <c r="P323" s="1" t="s">
        <v>3060</v>
      </c>
      <c r="Q323" s="1" t="s">
        <v>3061</v>
      </c>
      <c r="R323" s="1" t="s">
        <v>39</v>
      </c>
      <c r="S323" s="1" t="s">
        <v>3063</v>
      </c>
      <c r="T323" s="1" t="s">
        <v>3064</v>
      </c>
      <c r="U323" s="1" t="s">
        <v>3065</v>
      </c>
      <c r="V323" s="1" t="s">
        <v>43</v>
      </c>
      <c r="W323" s="1" t="s">
        <v>57325</v>
      </c>
      <c r="X323" s="1" t="s">
        <v>63</v>
      </c>
      <c r="Y323" s="1" t="s">
        <v>57324</v>
      </c>
      <c r="Z323" s="1" t="s">
        <v>45</v>
      </c>
      <c r="AA323" s="1" t="s">
        <v>46</v>
      </c>
      <c r="AB323" s="1" t="s">
        <v>47</v>
      </c>
      <c r="AC323" s="1" t="s">
        <v>2944</v>
      </c>
      <c r="AD323" s="1" t="s">
        <v>49</v>
      </c>
      <c r="AE323" s="1" t="s">
        <v>50</v>
      </c>
      <c r="AF323" s="1" t="s">
        <v>51</v>
      </c>
      <c r="AL323" s="1" t="s">
        <v>57795</v>
      </c>
      <c r="AM323" s="1" t="s">
        <v>57540</v>
      </c>
      <c r="AO323" s="4">
        <v>45566</v>
      </c>
      <c r="AQ323" t="str">
        <f t="shared" ref="AQ323:AQ386" si="5">LEFT(P323,2)</f>
        <v>50</v>
      </c>
    </row>
    <row r="324" spans="1:43" x14ac:dyDescent="0.25">
      <c r="A324" s="1" t="s">
        <v>3066</v>
      </c>
      <c r="B324" s="1" t="s">
        <v>34</v>
      </c>
      <c r="C324" s="1" t="s">
        <v>3067</v>
      </c>
      <c r="E324" s="1" t="s">
        <v>3068</v>
      </c>
      <c r="F324" s="1" t="s">
        <v>3069</v>
      </c>
      <c r="G324" s="1" t="s">
        <v>3070</v>
      </c>
      <c r="H324" s="1" t="s">
        <v>39</v>
      </c>
      <c r="I324" s="1" t="s">
        <v>3071</v>
      </c>
      <c r="K324" s="1" t="s">
        <v>3072</v>
      </c>
      <c r="M324" s="1" t="s">
        <v>3073</v>
      </c>
      <c r="O324" s="1" t="s">
        <v>3074</v>
      </c>
      <c r="P324" s="1" t="s">
        <v>1411</v>
      </c>
      <c r="Q324" s="1" t="s">
        <v>1412</v>
      </c>
      <c r="R324" s="1" t="s">
        <v>39</v>
      </c>
      <c r="V324" s="1" t="s">
        <v>62</v>
      </c>
      <c r="W324" s="1" t="s">
        <v>57325</v>
      </c>
      <c r="X324" s="1" t="s">
        <v>63</v>
      </c>
      <c r="Y324" s="1" t="s">
        <v>57335</v>
      </c>
      <c r="Z324" s="1" t="s">
        <v>3075</v>
      </c>
      <c r="AA324" s="1" t="s">
        <v>46</v>
      </c>
      <c r="AB324" s="1" t="s">
        <v>47</v>
      </c>
      <c r="AC324" s="1" t="s">
        <v>3025</v>
      </c>
      <c r="AD324" s="1" t="s">
        <v>49</v>
      </c>
      <c r="AE324" s="1" t="s">
        <v>50</v>
      </c>
      <c r="AF324" s="1" t="s">
        <v>1048</v>
      </c>
      <c r="AL324" s="1" t="s">
        <v>57369</v>
      </c>
      <c r="AM324" s="1" t="s">
        <v>57796</v>
      </c>
      <c r="AN324" s="1" t="s">
        <v>57797</v>
      </c>
      <c r="AO324" s="4">
        <v>45566</v>
      </c>
      <c r="AP324" s="4">
        <v>39822</v>
      </c>
      <c r="AQ324" t="str">
        <f t="shared" si="5"/>
        <v>64</v>
      </c>
    </row>
    <row r="325" spans="1:43" x14ac:dyDescent="0.25">
      <c r="A325" s="1" t="s">
        <v>3076</v>
      </c>
      <c r="B325" s="1" t="s">
        <v>34</v>
      </c>
      <c r="C325" s="1" t="s">
        <v>3077</v>
      </c>
      <c r="D325" s="1" t="s">
        <v>3078</v>
      </c>
      <c r="E325" s="1" t="s">
        <v>3079</v>
      </c>
      <c r="F325" s="1" t="s">
        <v>3080</v>
      </c>
      <c r="G325" s="1" t="s">
        <v>3081</v>
      </c>
      <c r="H325" s="1" t="s">
        <v>39</v>
      </c>
      <c r="I325" s="1" t="s">
        <v>3082</v>
      </c>
      <c r="J325" s="1" t="s">
        <v>3083</v>
      </c>
      <c r="K325" s="1" t="s">
        <v>3084</v>
      </c>
      <c r="M325" s="1" t="s">
        <v>3077</v>
      </c>
      <c r="N325" s="1" t="s">
        <v>3078</v>
      </c>
      <c r="O325" s="1" t="s">
        <v>3079</v>
      </c>
      <c r="P325" s="1" t="s">
        <v>3080</v>
      </c>
      <c r="Q325" s="1" t="s">
        <v>3081</v>
      </c>
      <c r="R325" s="1" t="s">
        <v>39</v>
      </c>
      <c r="S325" s="1" t="s">
        <v>3083</v>
      </c>
      <c r="T325" s="1" t="s">
        <v>3084</v>
      </c>
      <c r="V325" s="1" t="s">
        <v>43</v>
      </c>
      <c r="W325" s="1" t="s">
        <v>43</v>
      </c>
      <c r="X325" s="1" t="s">
        <v>73</v>
      </c>
      <c r="Y325" s="1" t="s">
        <v>57324</v>
      </c>
      <c r="Z325" s="1" t="s">
        <v>45</v>
      </c>
      <c r="AA325" s="1" t="s">
        <v>147</v>
      </c>
      <c r="AB325" s="1" t="s">
        <v>148</v>
      </c>
      <c r="AC325" s="1" t="s">
        <v>3085</v>
      </c>
      <c r="AD325" s="1" t="s">
        <v>49</v>
      </c>
      <c r="AE325" s="1" t="s">
        <v>50</v>
      </c>
      <c r="AF325" s="1" t="s">
        <v>51</v>
      </c>
      <c r="AH325" s="1" t="s">
        <v>314</v>
      </c>
      <c r="AI325" s="1" t="s">
        <v>3086</v>
      </c>
      <c r="AJ325" s="1" t="s">
        <v>3087</v>
      </c>
      <c r="AK325" s="1" t="s">
        <v>317</v>
      </c>
      <c r="AL325" s="1" t="s">
        <v>57361</v>
      </c>
      <c r="AM325" s="1" t="s">
        <v>57798</v>
      </c>
      <c r="AO325" s="4">
        <v>45566</v>
      </c>
      <c r="AQ325" t="str">
        <f t="shared" si="5"/>
        <v>47</v>
      </c>
    </row>
    <row r="326" spans="1:43" x14ac:dyDescent="0.25">
      <c r="A326" s="1" t="s">
        <v>3088</v>
      </c>
      <c r="B326" s="1" t="s">
        <v>34</v>
      </c>
      <c r="C326" s="1" t="s">
        <v>3089</v>
      </c>
      <c r="E326" s="1" t="s">
        <v>3090</v>
      </c>
      <c r="F326" s="1" t="s">
        <v>3091</v>
      </c>
      <c r="G326" s="1" t="s">
        <v>3092</v>
      </c>
      <c r="H326" s="1" t="s">
        <v>39</v>
      </c>
      <c r="J326" s="1" t="s">
        <v>3093</v>
      </c>
      <c r="M326" s="1" t="s">
        <v>3089</v>
      </c>
      <c r="O326" s="1" t="s">
        <v>3090</v>
      </c>
      <c r="P326" s="1" t="s">
        <v>3091</v>
      </c>
      <c r="Q326" s="1" t="s">
        <v>3092</v>
      </c>
      <c r="R326" s="1" t="s">
        <v>39</v>
      </c>
      <c r="S326" s="1" t="s">
        <v>3093</v>
      </c>
      <c r="V326" s="1" t="s">
        <v>43</v>
      </c>
      <c r="W326" s="1" t="s">
        <v>43</v>
      </c>
      <c r="X326" s="1" t="s">
        <v>73</v>
      </c>
      <c r="Y326" s="1" t="s">
        <v>57324</v>
      </c>
      <c r="Z326" s="1" t="s">
        <v>45</v>
      </c>
      <c r="AA326" s="1" t="s">
        <v>46</v>
      </c>
      <c r="AB326" s="1" t="s">
        <v>47</v>
      </c>
      <c r="AC326" s="1" t="s">
        <v>3094</v>
      </c>
      <c r="AD326" s="1" t="s">
        <v>49</v>
      </c>
      <c r="AE326" s="1" t="s">
        <v>50</v>
      </c>
      <c r="AF326" s="1" t="s">
        <v>51</v>
      </c>
      <c r="AL326" s="1" t="s">
        <v>57361</v>
      </c>
      <c r="AM326" s="1" t="s">
        <v>57799</v>
      </c>
      <c r="AO326" s="4">
        <v>45566</v>
      </c>
      <c r="AQ326" t="str">
        <f t="shared" si="5"/>
        <v>32</v>
      </c>
    </row>
    <row r="327" spans="1:43" x14ac:dyDescent="0.25">
      <c r="A327" s="1" t="s">
        <v>3095</v>
      </c>
      <c r="B327" s="1" t="s">
        <v>34</v>
      </c>
      <c r="C327" s="1" t="s">
        <v>3096</v>
      </c>
      <c r="D327" s="1" t="s">
        <v>2358</v>
      </c>
      <c r="E327" s="1" t="s">
        <v>3097</v>
      </c>
      <c r="F327" s="1" t="s">
        <v>3098</v>
      </c>
      <c r="G327" s="1" t="s">
        <v>3099</v>
      </c>
      <c r="H327" s="1" t="s">
        <v>39</v>
      </c>
      <c r="I327" s="1" t="s">
        <v>3100</v>
      </c>
      <c r="J327" s="1" t="s">
        <v>3101</v>
      </c>
      <c r="K327" s="1" t="s">
        <v>3102</v>
      </c>
      <c r="M327" s="1" t="s">
        <v>3096</v>
      </c>
      <c r="N327" s="1" t="s">
        <v>2358</v>
      </c>
      <c r="O327" s="1" t="s">
        <v>3097</v>
      </c>
      <c r="P327" s="1" t="s">
        <v>3098</v>
      </c>
      <c r="Q327" s="1" t="s">
        <v>3099</v>
      </c>
      <c r="R327" s="1" t="s">
        <v>39</v>
      </c>
      <c r="S327" s="1" t="s">
        <v>3101</v>
      </c>
      <c r="T327" s="1" t="s">
        <v>3102</v>
      </c>
      <c r="V327" s="1" t="s">
        <v>43</v>
      </c>
      <c r="W327" s="1" t="s">
        <v>43</v>
      </c>
      <c r="X327" s="1" t="s">
        <v>73</v>
      </c>
      <c r="Y327" s="1" t="s">
        <v>57324</v>
      </c>
      <c r="Z327" s="1" t="s">
        <v>45</v>
      </c>
      <c r="AA327" s="1" t="s">
        <v>46</v>
      </c>
      <c r="AB327" s="1" t="s">
        <v>47</v>
      </c>
      <c r="AC327" s="1" t="s">
        <v>3103</v>
      </c>
      <c r="AD327" s="1" t="s">
        <v>49</v>
      </c>
      <c r="AE327" s="1" t="s">
        <v>50</v>
      </c>
      <c r="AF327" s="1" t="s">
        <v>1007</v>
      </c>
      <c r="AL327" s="1" t="s">
        <v>57361</v>
      </c>
      <c r="AM327" s="1" t="s">
        <v>57570</v>
      </c>
      <c r="AN327" s="1" t="s">
        <v>57800</v>
      </c>
      <c r="AO327" s="4">
        <v>45566</v>
      </c>
      <c r="AQ327" t="str">
        <f t="shared" si="5"/>
        <v>31</v>
      </c>
    </row>
    <row r="328" spans="1:43" x14ac:dyDescent="0.25">
      <c r="A328" s="1" t="s">
        <v>3104</v>
      </c>
      <c r="B328" s="1" t="s">
        <v>34</v>
      </c>
      <c r="C328" s="1" t="s">
        <v>3105</v>
      </c>
      <c r="D328" s="1" t="s">
        <v>3106</v>
      </c>
      <c r="E328" s="1" t="s">
        <v>3107</v>
      </c>
      <c r="F328" s="1" t="s">
        <v>2775</v>
      </c>
      <c r="G328" s="1" t="s">
        <v>2567</v>
      </c>
      <c r="H328" s="1" t="s">
        <v>39</v>
      </c>
      <c r="J328" s="1" t="s">
        <v>3108</v>
      </c>
      <c r="K328" s="1" t="s">
        <v>3109</v>
      </c>
      <c r="M328" s="1" t="s">
        <v>3105</v>
      </c>
      <c r="N328" s="1" t="s">
        <v>3106</v>
      </c>
      <c r="O328" s="1" t="s">
        <v>3107</v>
      </c>
      <c r="P328" s="1" t="s">
        <v>2775</v>
      </c>
      <c r="Q328" s="1" t="s">
        <v>2567</v>
      </c>
      <c r="R328" s="1" t="s">
        <v>39</v>
      </c>
      <c r="S328" s="1" t="s">
        <v>3108</v>
      </c>
      <c r="T328" s="1" t="s">
        <v>3109</v>
      </c>
      <c r="V328" s="1" t="s">
        <v>43</v>
      </c>
      <c r="W328" s="1" t="s">
        <v>43</v>
      </c>
      <c r="X328" s="1" t="s">
        <v>73</v>
      </c>
      <c r="Y328" s="1" t="s">
        <v>57324</v>
      </c>
      <c r="Z328" s="1" t="s">
        <v>45</v>
      </c>
      <c r="AA328" s="1" t="s">
        <v>46</v>
      </c>
      <c r="AB328" s="1" t="s">
        <v>47</v>
      </c>
      <c r="AC328" s="1" t="s">
        <v>3110</v>
      </c>
      <c r="AD328" s="1" t="s">
        <v>49</v>
      </c>
      <c r="AE328" s="1" t="s">
        <v>50</v>
      </c>
      <c r="AF328" s="1" t="s">
        <v>51</v>
      </c>
      <c r="AL328" s="1" t="s">
        <v>57361</v>
      </c>
      <c r="AM328" s="1" t="s">
        <v>57801</v>
      </c>
      <c r="AO328" s="4">
        <v>45566</v>
      </c>
      <c r="AQ328" t="str">
        <f t="shared" si="5"/>
        <v>32</v>
      </c>
    </row>
    <row r="329" spans="1:43" x14ac:dyDescent="0.25">
      <c r="A329" s="1" t="s">
        <v>3111</v>
      </c>
      <c r="B329" s="1" t="s">
        <v>34</v>
      </c>
      <c r="C329" s="1" t="s">
        <v>3112</v>
      </c>
      <c r="E329" s="1" t="s">
        <v>3113</v>
      </c>
      <c r="F329" s="1" t="s">
        <v>78</v>
      </c>
      <c r="G329" s="1" t="s">
        <v>3114</v>
      </c>
      <c r="H329" s="1" t="s">
        <v>39</v>
      </c>
      <c r="J329" s="1" t="s">
        <v>3115</v>
      </c>
      <c r="K329" s="1" t="s">
        <v>3116</v>
      </c>
      <c r="M329" s="1" t="s">
        <v>3112</v>
      </c>
      <c r="O329" s="1" t="s">
        <v>3113</v>
      </c>
      <c r="P329" s="1" t="s">
        <v>78</v>
      </c>
      <c r="Q329" s="1" t="s">
        <v>3114</v>
      </c>
      <c r="R329" s="1" t="s">
        <v>39</v>
      </c>
      <c r="S329" s="1" t="s">
        <v>3115</v>
      </c>
      <c r="T329" s="1" t="s">
        <v>3116</v>
      </c>
      <c r="V329" s="1" t="s">
        <v>43</v>
      </c>
      <c r="W329" s="1" t="s">
        <v>42470</v>
      </c>
      <c r="X329" s="1" t="s">
        <v>44</v>
      </c>
      <c r="Y329" s="1" t="s">
        <v>57324</v>
      </c>
      <c r="Z329" s="1" t="s">
        <v>45</v>
      </c>
      <c r="AA329" s="1" t="s">
        <v>46</v>
      </c>
      <c r="AB329" s="1" t="s">
        <v>47</v>
      </c>
      <c r="AC329" s="1" t="s">
        <v>3117</v>
      </c>
      <c r="AD329" s="1" t="s">
        <v>49</v>
      </c>
      <c r="AE329" s="1" t="s">
        <v>50</v>
      </c>
      <c r="AF329" s="1" t="s">
        <v>51</v>
      </c>
      <c r="AL329" s="1" t="s">
        <v>57361</v>
      </c>
      <c r="AM329" s="1" t="s">
        <v>57802</v>
      </c>
      <c r="AO329" s="4">
        <v>45566</v>
      </c>
      <c r="AQ329" t="str">
        <f t="shared" si="5"/>
        <v>32</v>
      </c>
    </row>
    <row r="330" spans="1:43" x14ac:dyDescent="0.25">
      <c r="A330" s="1" t="s">
        <v>3118</v>
      </c>
      <c r="B330" s="1" t="s">
        <v>34</v>
      </c>
      <c r="C330" s="1" t="s">
        <v>3119</v>
      </c>
      <c r="D330" s="1" t="s">
        <v>2725</v>
      </c>
      <c r="E330" s="1" t="s">
        <v>3120</v>
      </c>
      <c r="F330" s="1" t="s">
        <v>88</v>
      </c>
      <c r="G330" s="1" t="s">
        <v>89</v>
      </c>
      <c r="H330" s="1" t="s">
        <v>39</v>
      </c>
      <c r="I330" s="1" t="s">
        <v>2727</v>
      </c>
      <c r="J330" s="1" t="s">
        <v>3121</v>
      </c>
      <c r="K330" s="1" t="s">
        <v>2728</v>
      </c>
      <c r="M330" s="1" t="s">
        <v>3119</v>
      </c>
      <c r="O330" s="1" t="s">
        <v>3122</v>
      </c>
      <c r="P330" s="1" t="s">
        <v>88</v>
      </c>
      <c r="Q330" s="1" t="s">
        <v>89</v>
      </c>
      <c r="R330" s="1" t="s">
        <v>39</v>
      </c>
      <c r="S330" s="1" t="s">
        <v>3121</v>
      </c>
      <c r="T330" s="1" t="s">
        <v>2728</v>
      </c>
      <c r="V330" s="1" t="s">
        <v>62</v>
      </c>
      <c r="W330" s="1" t="s">
        <v>57325</v>
      </c>
      <c r="X330" s="1" t="s">
        <v>63</v>
      </c>
      <c r="Y330" s="1" t="s">
        <v>57324</v>
      </c>
      <c r="Z330" s="1" t="s">
        <v>45</v>
      </c>
      <c r="AA330" s="1" t="s">
        <v>46</v>
      </c>
      <c r="AB330" s="1" t="s">
        <v>47</v>
      </c>
      <c r="AC330" s="1" t="s">
        <v>3123</v>
      </c>
      <c r="AD330" s="1" t="s">
        <v>49</v>
      </c>
      <c r="AE330" s="1" t="s">
        <v>50</v>
      </c>
      <c r="AF330" s="1" t="s">
        <v>51</v>
      </c>
      <c r="AL330" s="1" t="s">
        <v>57369</v>
      </c>
      <c r="AM330" s="1" t="s">
        <v>57803</v>
      </c>
      <c r="AO330" s="4">
        <v>45566</v>
      </c>
      <c r="AQ330" t="str">
        <f t="shared" si="5"/>
        <v>40</v>
      </c>
    </row>
    <row r="331" spans="1:43" x14ac:dyDescent="0.25">
      <c r="A331" s="1" t="s">
        <v>3124</v>
      </c>
      <c r="B331" s="1" t="s">
        <v>34</v>
      </c>
      <c r="C331" s="1" t="s">
        <v>3125</v>
      </c>
      <c r="D331" s="1" t="s">
        <v>3126</v>
      </c>
      <c r="E331" s="1" t="s">
        <v>3127</v>
      </c>
      <c r="F331" s="1" t="s">
        <v>3128</v>
      </c>
      <c r="G331" s="1" t="s">
        <v>3129</v>
      </c>
      <c r="H331" s="1" t="s">
        <v>39</v>
      </c>
      <c r="I331" s="1" t="s">
        <v>3130</v>
      </c>
      <c r="J331" s="1" t="s">
        <v>3131</v>
      </c>
      <c r="M331" s="1" t="s">
        <v>3125</v>
      </c>
      <c r="N331" s="1" t="s">
        <v>3126</v>
      </c>
      <c r="O331" s="1" t="s">
        <v>3127</v>
      </c>
      <c r="P331" s="1" t="s">
        <v>3128</v>
      </c>
      <c r="Q331" s="1" t="s">
        <v>3129</v>
      </c>
      <c r="R331" s="1" t="s">
        <v>39</v>
      </c>
      <c r="S331" s="1" t="s">
        <v>3131</v>
      </c>
      <c r="V331" s="1" t="s">
        <v>43</v>
      </c>
      <c r="W331" s="1" t="s">
        <v>57325</v>
      </c>
      <c r="X331" s="1" t="s">
        <v>63</v>
      </c>
      <c r="Y331" s="1" t="s">
        <v>57326</v>
      </c>
      <c r="Z331" s="1" t="s">
        <v>182</v>
      </c>
      <c r="AA331" s="1" t="s">
        <v>46</v>
      </c>
      <c r="AB331" s="1" t="s">
        <v>47</v>
      </c>
      <c r="AC331" s="1" t="s">
        <v>895</v>
      </c>
      <c r="AD331" s="1" t="s">
        <v>49</v>
      </c>
      <c r="AE331" s="1" t="s">
        <v>50</v>
      </c>
      <c r="AF331" s="1" t="s">
        <v>51</v>
      </c>
      <c r="AL331" s="1" t="s">
        <v>57804</v>
      </c>
      <c r="AO331" s="4">
        <v>45566</v>
      </c>
      <c r="AQ331" t="str">
        <f t="shared" si="5"/>
        <v>11</v>
      </c>
    </row>
    <row r="332" spans="1:43" x14ac:dyDescent="0.25">
      <c r="A332" s="1" t="s">
        <v>3132</v>
      </c>
      <c r="B332" s="1" t="s">
        <v>34</v>
      </c>
      <c r="C332" s="1" t="s">
        <v>3133</v>
      </c>
      <c r="E332" s="1" t="s">
        <v>3134</v>
      </c>
      <c r="F332" s="1" t="s">
        <v>3135</v>
      </c>
      <c r="G332" s="1" t="s">
        <v>3136</v>
      </c>
      <c r="H332" s="1" t="s">
        <v>39</v>
      </c>
      <c r="I332" s="1" t="s">
        <v>3137</v>
      </c>
      <c r="K332" s="1" t="s">
        <v>3138</v>
      </c>
      <c r="M332" s="1" t="s">
        <v>3139</v>
      </c>
      <c r="N332" s="1" t="s">
        <v>3140</v>
      </c>
      <c r="O332" s="1" t="s">
        <v>3141</v>
      </c>
      <c r="P332" s="1" t="s">
        <v>3135</v>
      </c>
      <c r="Q332" s="1" t="s">
        <v>3136</v>
      </c>
      <c r="R332" s="1" t="s">
        <v>39</v>
      </c>
      <c r="S332" s="1" t="s">
        <v>3138</v>
      </c>
      <c r="V332" s="1" t="s">
        <v>62</v>
      </c>
      <c r="W332" s="1" t="s">
        <v>57325</v>
      </c>
      <c r="X332" s="1" t="s">
        <v>63</v>
      </c>
      <c r="Y332" s="1" t="s">
        <v>57326</v>
      </c>
      <c r="Z332" s="1" t="s">
        <v>182</v>
      </c>
      <c r="AA332" s="1" t="s">
        <v>46</v>
      </c>
      <c r="AB332" s="1" t="s">
        <v>47</v>
      </c>
      <c r="AC332" s="1" t="s">
        <v>3142</v>
      </c>
      <c r="AD332" s="1" t="s">
        <v>49</v>
      </c>
      <c r="AE332" s="1" t="s">
        <v>50</v>
      </c>
      <c r="AF332" s="1" t="s">
        <v>51</v>
      </c>
      <c r="AL332" s="1" t="s">
        <v>57666</v>
      </c>
      <c r="AM332" s="1" t="s">
        <v>57805</v>
      </c>
      <c r="AN332" s="1" t="s">
        <v>57806</v>
      </c>
      <c r="AO332" s="4">
        <v>45566</v>
      </c>
      <c r="AQ332" t="str">
        <f t="shared" si="5"/>
        <v>32</v>
      </c>
    </row>
    <row r="333" spans="1:43" x14ac:dyDescent="0.25">
      <c r="A333" s="1" t="s">
        <v>3143</v>
      </c>
      <c r="B333" s="1" t="s">
        <v>34</v>
      </c>
      <c r="C333" s="1" t="s">
        <v>3144</v>
      </c>
      <c r="D333" s="1" t="s">
        <v>3145</v>
      </c>
      <c r="E333" s="1" t="s">
        <v>3146</v>
      </c>
      <c r="F333" s="1" t="s">
        <v>3147</v>
      </c>
      <c r="G333" s="1" t="s">
        <v>3148</v>
      </c>
      <c r="H333" s="1" t="s">
        <v>39</v>
      </c>
      <c r="I333" s="1" t="s">
        <v>3149</v>
      </c>
      <c r="J333" s="1" t="s">
        <v>3150</v>
      </c>
      <c r="K333" s="1" t="s">
        <v>3151</v>
      </c>
      <c r="L333" s="1" t="s">
        <v>3151</v>
      </c>
      <c r="M333" s="1" t="s">
        <v>3144</v>
      </c>
      <c r="N333" s="1" t="s">
        <v>3145</v>
      </c>
      <c r="O333" s="1" t="s">
        <v>3146</v>
      </c>
      <c r="P333" s="1" t="s">
        <v>3147</v>
      </c>
      <c r="Q333" s="1" t="s">
        <v>3148</v>
      </c>
      <c r="R333" s="1" t="s">
        <v>39</v>
      </c>
      <c r="S333" s="1" t="s">
        <v>3150</v>
      </c>
      <c r="T333" s="1" t="s">
        <v>3151</v>
      </c>
      <c r="U333" s="1" t="s">
        <v>3151</v>
      </c>
      <c r="V333" s="1" t="s">
        <v>43</v>
      </c>
      <c r="W333" s="1" t="s">
        <v>57325</v>
      </c>
      <c r="X333" s="1" t="s">
        <v>63</v>
      </c>
      <c r="Y333" s="1" t="s">
        <v>57326</v>
      </c>
      <c r="Z333" s="1" t="s">
        <v>182</v>
      </c>
      <c r="AA333" s="1" t="s">
        <v>147</v>
      </c>
      <c r="AB333" s="1" t="s">
        <v>148</v>
      </c>
      <c r="AC333" s="1" t="s">
        <v>3152</v>
      </c>
      <c r="AD333" s="1" t="s">
        <v>49</v>
      </c>
      <c r="AE333" s="1" t="s">
        <v>50</v>
      </c>
      <c r="AF333" s="1" t="s">
        <v>51</v>
      </c>
      <c r="AH333" s="1" t="s">
        <v>3153</v>
      </c>
      <c r="AI333" s="1" t="s">
        <v>3154</v>
      </c>
      <c r="AJ333" s="1" t="s">
        <v>3155</v>
      </c>
      <c r="AK333" s="1" t="s">
        <v>3156</v>
      </c>
      <c r="AL333" s="1" t="s">
        <v>44551</v>
      </c>
      <c r="AO333" s="4">
        <v>45566</v>
      </c>
      <c r="AQ333" t="str">
        <f t="shared" si="5"/>
        <v>80</v>
      </c>
    </row>
    <row r="334" spans="1:43" x14ac:dyDescent="0.25">
      <c r="A334" s="1" t="s">
        <v>3157</v>
      </c>
      <c r="B334" s="1" t="s">
        <v>34</v>
      </c>
      <c r="C334" s="1" t="s">
        <v>3158</v>
      </c>
      <c r="D334" s="1" t="s">
        <v>3159</v>
      </c>
      <c r="E334" s="1" t="s">
        <v>3160</v>
      </c>
      <c r="F334" s="1" t="s">
        <v>3161</v>
      </c>
      <c r="G334" s="1" t="s">
        <v>3162</v>
      </c>
      <c r="H334" s="1" t="s">
        <v>39</v>
      </c>
      <c r="I334" s="1" t="s">
        <v>3163</v>
      </c>
      <c r="J334" s="1" t="s">
        <v>3164</v>
      </c>
      <c r="K334" s="1" t="s">
        <v>3165</v>
      </c>
      <c r="O334" s="1" t="s">
        <v>3166</v>
      </c>
      <c r="P334" s="1" t="s">
        <v>1739</v>
      </c>
      <c r="Q334" s="1" t="s">
        <v>3167</v>
      </c>
      <c r="R334" s="1" t="s">
        <v>39</v>
      </c>
      <c r="V334" s="1" t="s">
        <v>62</v>
      </c>
      <c r="W334" s="1" t="s">
        <v>57325</v>
      </c>
      <c r="X334" s="1" t="s">
        <v>63</v>
      </c>
      <c r="Y334" s="1" t="s">
        <v>57326</v>
      </c>
      <c r="Z334" s="1" t="s">
        <v>182</v>
      </c>
      <c r="AA334" s="1" t="s">
        <v>46</v>
      </c>
      <c r="AB334" s="1" t="s">
        <v>47</v>
      </c>
      <c r="AC334" s="1" t="s">
        <v>3168</v>
      </c>
      <c r="AD334" s="1" t="s">
        <v>49</v>
      </c>
      <c r="AE334" s="1" t="s">
        <v>50</v>
      </c>
      <c r="AF334" s="1" t="s">
        <v>51</v>
      </c>
      <c r="AL334" s="1" t="s">
        <v>57424</v>
      </c>
      <c r="AO334" s="4">
        <v>45566</v>
      </c>
      <c r="AQ334" t="str">
        <f t="shared" si="5"/>
        <v>33</v>
      </c>
    </row>
    <row r="335" spans="1:43" x14ac:dyDescent="0.25">
      <c r="A335" s="1" t="s">
        <v>3169</v>
      </c>
      <c r="B335" s="1" t="s">
        <v>34</v>
      </c>
      <c r="C335" s="1" t="s">
        <v>3170</v>
      </c>
      <c r="E335" s="1" t="s">
        <v>3171</v>
      </c>
      <c r="F335" s="1" t="s">
        <v>3172</v>
      </c>
      <c r="G335" s="1" t="s">
        <v>3173</v>
      </c>
      <c r="H335" s="1" t="s">
        <v>39</v>
      </c>
      <c r="I335" s="1" t="s">
        <v>3174</v>
      </c>
      <c r="J335" s="1" t="s">
        <v>3175</v>
      </c>
      <c r="K335" s="1" t="s">
        <v>3176</v>
      </c>
      <c r="O335" s="1" t="s">
        <v>3171</v>
      </c>
      <c r="P335" s="1" t="s">
        <v>3172</v>
      </c>
      <c r="Q335" s="1" t="s">
        <v>3173</v>
      </c>
      <c r="R335" s="1" t="s">
        <v>39</v>
      </c>
      <c r="V335" s="1" t="s">
        <v>62</v>
      </c>
      <c r="W335" s="1" t="s">
        <v>57325</v>
      </c>
      <c r="X335" s="1" t="s">
        <v>63</v>
      </c>
      <c r="Y335" s="1" t="s">
        <v>57330</v>
      </c>
      <c r="Z335" s="1" t="s">
        <v>715</v>
      </c>
      <c r="AA335" s="1" t="s">
        <v>82</v>
      </c>
      <c r="AB335" s="1" t="s">
        <v>47</v>
      </c>
      <c r="AC335" s="1" t="s">
        <v>3054</v>
      </c>
      <c r="AD335" s="1" t="s">
        <v>49</v>
      </c>
      <c r="AE335" s="1" t="s">
        <v>50</v>
      </c>
      <c r="AF335" s="1" t="s">
        <v>51</v>
      </c>
      <c r="AL335" s="1" t="s">
        <v>57367</v>
      </c>
      <c r="AM335" s="1" t="s">
        <v>34122</v>
      </c>
      <c r="AN335" s="1" t="s">
        <v>57604</v>
      </c>
      <c r="AO335" s="4">
        <v>45566</v>
      </c>
      <c r="AP335" s="4">
        <v>44470</v>
      </c>
      <c r="AQ335" t="str">
        <f t="shared" si="5"/>
        <v>47</v>
      </c>
    </row>
    <row r="336" spans="1:43" x14ac:dyDescent="0.25">
      <c r="A336" s="1" t="s">
        <v>3177</v>
      </c>
      <c r="B336" s="1" t="s">
        <v>34</v>
      </c>
      <c r="C336" s="1" t="s">
        <v>3178</v>
      </c>
      <c r="D336" s="1" t="s">
        <v>743</v>
      </c>
      <c r="E336" s="1" t="s">
        <v>3179</v>
      </c>
      <c r="F336" s="1" t="s">
        <v>1964</v>
      </c>
      <c r="G336" s="1" t="s">
        <v>1965</v>
      </c>
      <c r="H336" s="1" t="s">
        <v>39</v>
      </c>
      <c r="I336" s="1" t="s">
        <v>3180</v>
      </c>
      <c r="K336" s="1" t="s">
        <v>3181</v>
      </c>
      <c r="M336" s="1" t="s">
        <v>3178</v>
      </c>
      <c r="N336" s="1" t="s">
        <v>743</v>
      </c>
      <c r="O336" s="1" t="s">
        <v>3179</v>
      </c>
      <c r="P336" s="1" t="s">
        <v>1964</v>
      </c>
      <c r="Q336" s="1" t="s">
        <v>1965</v>
      </c>
      <c r="R336" s="1" t="s">
        <v>39</v>
      </c>
      <c r="T336" s="1" t="s">
        <v>3181</v>
      </c>
      <c r="V336" s="1" t="s">
        <v>43</v>
      </c>
      <c r="W336" s="1" t="s">
        <v>57325</v>
      </c>
      <c r="X336" s="1" t="s">
        <v>63</v>
      </c>
      <c r="Y336" s="1" t="s">
        <v>57332</v>
      </c>
      <c r="Z336" s="1" t="s">
        <v>1193</v>
      </c>
      <c r="AA336" s="1" t="s">
        <v>147</v>
      </c>
      <c r="AB336" s="1" t="s">
        <v>148</v>
      </c>
      <c r="AC336" s="1" t="s">
        <v>3182</v>
      </c>
      <c r="AD336" s="1" t="s">
        <v>49</v>
      </c>
      <c r="AE336" s="1" t="s">
        <v>50</v>
      </c>
      <c r="AF336" s="1" t="s">
        <v>1048</v>
      </c>
      <c r="AG336" s="1" t="s">
        <v>3183</v>
      </c>
      <c r="AH336" s="1" t="s">
        <v>327</v>
      </c>
      <c r="AI336" s="1" t="s">
        <v>3184</v>
      </c>
      <c r="AJ336" s="1" t="s">
        <v>2142</v>
      </c>
      <c r="AK336" s="1" t="s">
        <v>330</v>
      </c>
      <c r="AL336" s="1" t="s">
        <v>57807</v>
      </c>
      <c r="AM336" s="1" t="s">
        <v>57808</v>
      </c>
      <c r="AN336" s="1" t="s">
        <v>57809</v>
      </c>
      <c r="AO336" s="4">
        <v>45566</v>
      </c>
      <c r="AQ336" t="str">
        <f t="shared" si="5"/>
        <v>64</v>
      </c>
    </row>
    <row r="337" spans="1:43" x14ac:dyDescent="0.25">
      <c r="A337" s="1" t="s">
        <v>3177</v>
      </c>
      <c r="B337" s="1" t="s">
        <v>34</v>
      </c>
      <c r="C337" s="1" t="s">
        <v>3178</v>
      </c>
      <c r="D337" s="1" t="s">
        <v>743</v>
      </c>
      <c r="E337" s="1" t="s">
        <v>3179</v>
      </c>
      <c r="F337" s="1" t="s">
        <v>1964</v>
      </c>
      <c r="G337" s="1" t="s">
        <v>1965</v>
      </c>
      <c r="H337" s="1" t="s">
        <v>39</v>
      </c>
      <c r="I337" s="1" t="s">
        <v>3180</v>
      </c>
      <c r="K337" s="1" t="s">
        <v>3181</v>
      </c>
      <c r="M337" s="1" t="s">
        <v>3178</v>
      </c>
      <c r="N337" s="1" t="s">
        <v>743</v>
      </c>
      <c r="O337" s="1" t="s">
        <v>3179</v>
      </c>
      <c r="P337" s="1" t="s">
        <v>1964</v>
      </c>
      <c r="Q337" s="1" t="s">
        <v>1965</v>
      </c>
      <c r="R337" s="1" t="s">
        <v>39</v>
      </c>
      <c r="T337" s="1" t="s">
        <v>3181</v>
      </c>
      <c r="V337" s="1" t="s">
        <v>43</v>
      </c>
      <c r="W337" s="1" t="s">
        <v>57325</v>
      </c>
      <c r="X337" s="1" t="s">
        <v>63</v>
      </c>
      <c r="Y337" s="1" t="s">
        <v>57332</v>
      </c>
      <c r="Z337" s="1" t="s">
        <v>1193</v>
      </c>
      <c r="AA337" s="1" t="s">
        <v>147</v>
      </c>
      <c r="AB337" s="1" t="s">
        <v>148</v>
      </c>
      <c r="AC337" s="1" t="s">
        <v>3182</v>
      </c>
      <c r="AD337" s="1" t="s">
        <v>49</v>
      </c>
      <c r="AE337" s="1" t="s">
        <v>50</v>
      </c>
      <c r="AF337" s="1" t="s">
        <v>1048</v>
      </c>
      <c r="AG337" s="1" t="s">
        <v>1648</v>
      </c>
      <c r="AH337" s="1" t="s">
        <v>1087</v>
      </c>
      <c r="AI337" s="1" t="s">
        <v>3185</v>
      </c>
      <c r="AJ337" s="1" t="s">
        <v>853</v>
      </c>
      <c r="AK337" s="1" t="s">
        <v>1090</v>
      </c>
      <c r="AL337" s="1" t="s">
        <v>57807</v>
      </c>
      <c r="AM337" s="1" t="s">
        <v>57808</v>
      </c>
      <c r="AN337" s="1" t="s">
        <v>57809</v>
      </c>
      <c r="AO337" s="4">
        <v>45566</v>
      </c>
      <c r="AQ337" t="str">
        <f t="shared" si="5"/>
        <v>64</v>
      </c>
    </row>
    <row r="338" spans="1:43" x14ac:dyDescent="0.25">
      <c r="A338" s="1" t="s">
        <v>3186</v>
      </c>
      <c r="B338" s="1" t="s">
        <v>34</v>
      </c>
      <c r="C338" s="1" t="s">
        <v>3187</v>
      </c>
      <c r="E338" s="1" t="s">
        <v>3188</v>
      </c>
      <c r="F338" s="1" t="s">
        <v>3189</v>
      </c>
      <c r="G338" s="1" t="s">
        <v>3190</v>
      </c>
      <c r="H338" s="1" t="s">
        <v>39</v>
      </c>
      <c r="I338" s="1" t="s">
        <v>3191</v>
      </c>
      <c r="J338" s="1" t="s">
        <v>3192</v>
      </c>
      <c r="K338" s="1" t="s">
        <v>3193</v>
      </c>
      <c r="O338" s="1" t="s">
        <v>3194</v>
      </c>
      <c r="P338" s="1" t="s">
        <v>3189</v>
      </c>
      <c r="Q338" s="1" t="s">
        <v>3190</v>
      </c>
      <c r="R338" s="1" t="s">
        <v>39</v>
      </c>
      <c r="V338" s="1" t="s">
        <v>62</v>
      </c>
      <c r="W338" s="1" t="s">
        <v>57325</v>
      </c>
      <c r="X338" s="1" t="s">
        <v>63</v>
      </c>
      <c r="Y338" s="1" t="s">
        <v>57326</v>
      </c>
      <c r="Z338" s="1" t="s">
        <v>182</v>
      </c>
      <c r="AA338" s="1" t="s">
        <v>46</v>
      </c>
      <c r="AB338" s="1" t="s">
        <v>47</v>
      </c>
      <c r="AC338" s="1" t="s">
        <v>3195</v>
      </c>
      <c r="AD338" s="1" t="s">
        <v>49</v>
      </c>
      <c r="AE338" s="1" t="s">
        <v>50</v>
      </c>
      <c r="AF338" s="1" t="s">
        <v>1007</v>
      </c>
      <c r="AL338" s="1" t="s">
        <v>44595</v>
      </c>
      <c r="AM338" s="1" t="s">
        <v>57810</v>
      </c>
      <c r="AN338" s="1" t="s">
        <v>57811</v>
      </c>
      <c r="AO338" s="4">
        <v>45200</v>
      </c>
      <c r="AP338" s="4">
        <v>39832</v>
      </c>
      <c r="AQ338" t="str">
        <f t="shared" si="5"/>
        <v>31</v>
      </c>
    </row>
    <row r="339" spans="1:43" x14ac:dyDescent="0.25">
      <c r="A339" s="1" t="s">
        <v>3196</v>
      </c>
      <c r="B339" s="1" t="s">
        <v>34</v>
      </c>
      <c r="C339" s="1" t="s">
        <v>3197</v>
      </c>
      <c r="D339" s="1" t="s">
        <v>1584</v>
      </c>
      <c r="E339" s="1" t="s">
        <v>3198</v>
      </c>
      <c r="F339" s="1" t="s">
        <v>1169</v>
      </c>
      <c r="G339" s="1" t="s">
        <v>3199</v>
      </c>
      <c r="H339" s="1" t="s">
        <v>39</v>
      </c>
      <c r="I339" s="1" t="s">
        <v>3200</v>
      </c>
      <c r="J339" s="1" t="s">
        <v>3201</v>
      </c>
      <c r="K339" s="1" t="s">
        <v>3202</v>
      </c>
      <c r="O339" s="1" t="s">
        <v>3203</v>
      </c>
      <c r="P339" s="1" t="s">
        <v>1169</v>
      </c>
      <c r="Q339" s="1" t="s">
        <v>3199</v>
      </c>
      <c r="R339" s="1" t="s">
        <v>39</v>
      </c>
      <c r="V339" s="1" t="s">
        <v>62</v>
      </c>
      <c r="W339" s="1" t="s">
        <v>57325</v>
      </c>
      <c r="X339" s="1" t="s">
        <v>63</v>
      </c>
      <c r="Y339" s="1" t="s">
        <v>57326</v>
      </c>
      <c r="Z339" s="1" t="s">
        <v>182</v>
      </c>
      <c r="AA339" s="1" t="s">
        <v>46</v>
      </c>
      <c r="AB339" s="1" t="s">
        <v>47</v>
      </c>
      <c r="AC339" s="1" t="s">
        <v>3204</v>
      </c>
      <c r="AD339" s="1" t="s">
        <v>49</v>
      </c>
      <c r="AE339" s="1" t="s">
        <v>50</v>
      </c>
      <c r="AF339" s="1" t="s">
        <v>1007</v>
      </c>
      <c r="AL339" s="1" t="s">
        <v>57478</v>
      </c>
      <c r="AM339" s="1" t="s">
        <v>26085</v>
      </c>
      <c r="AN339" s="1" t="s">
        <v>57812</v>
      </c>
      <c r="AO339" s="4">
        <v>45566</v>
      </c>
      <c r="AP339" s="4">
        <v>44835</v>
      </c>
      <c r="AQ339" t="str">
        <f t="shared" si="5"/>
        <v>31</v>
      </c>
    </row>
    <row r="340" spans="1:43" x14ac:dyDescent="0.25">
      <c r="A340" s="1" t="s">
        <v>3205</v>
      </c>
      <c r="B340" s="1" t="s">
        <v>34</v>
      </c>
      <c r="C340" s="1" t="s">
        <v>3206</v>
      </c>
      <c r="D340" s="1" t="s">
        <v>2705</v>
      </c>
      <c r="E340" s="1" t="s">
        <v>3207</v>
      </c>
      <c r="F340" s="1" t="s">
        <v>1935</v>
      </c>
      <c r="G340" s="1" t="s">
        <v>2698</v>
      </c>
      <c r="H340" s="1" t="s">
        <v>39</v>
      </c>
      <c r="I340" s="1" t="s">
        <v>3208</v>
      </c>
      <c r="K340" s="1" t="s">
        <v>3209</v>
      </c>
      <c r="M340" s="1" t="s">
        <v>3206</v>
      </c>
      <c r="N340" s="1" t="s">
        <v>2705</v>
      </c>
      <c r="O340" s="1" t="s">
        <v>3207</v>
      </c>
      <c r="P340" s="1" t="s">
        <v>1935</v>
      </c>
      <c r="Q340" s="1" t="s">
        <v>2698</v>
      </c>
      <c r="R340" s="1" t="s">
        <v>39</v>
      </c>
      <c r="T340" s="1" t="s">
        <v>3209</v>
      </c>
      <c r="V340" s="1" t="s">
        <v>43</v>
      </c>
      <c r="W340" s="1" t="s">
        <v>57325</v>
      </c>
      <c r="X340" s="1" t="s">
        <v>63</v>
      </c>
      <c r="Y340" s="1" t="s">
        <v>57326</v>
      </c>
      <c r="Z340" s="1" t="s">
        <v>182</v>
      </c>
      <c r="AA340" s="1" t="s">
        <v>46</v>
      </c>
      <c r="AB340" s="1" t="s">
        <v>47</v>
      </c>
      <c r="AC340" s="1" t="s">
        <v>3210</v>
      </c>
      <c r="AD340" s="1" t="s">
        <v>49</v>
      </c>
      <c r="AE340" s="1" t="s">
        <v>50</v>
      </c>
      <c r="AF340" s="1" t="s">
        <v>51</v>
      </c>
      <c r="AL340" s="1" t="s">
        <v>57367</v>
      </c>
      <c r="AM340" s="1" t="s">
        <v>57813</v>
      </c>
      <c r="AN340" s="1" t="s">
        <v>57814</v>
      </c>
      <c r="AO340" s="4">
        <v>45566</v>
      </c>
      <c r="AQ340" t="str">
        <f t="shared" si="5"/>
        <v>47</v>
      </c>
    </row>
    <row r="341" spans="1:43" x14ac:dyDescent="0.25">
      <c r="A341" s="1" t="s">
        <v>3211</v>
      </c>
      <c r="B341" s="1" t="s">
        <v>34</v>
      </c>
      <c r="C341" s="1" t="s">
        <v>3212</v>
      </c>
      <c r="D341" s="1" t="s">
        <v>1916</v>
      </c>
      <c r="E341" s="1" t="s">
        <v>3213</v>
      </c>
      <c r="F341" s="1" t="s">
        <v>3214</v>
      </c>
      <c r="G341" s="1" t="s">
        <v>3215</v>
      </c>
      <c r="H341" s="1" t="s">
        <v>39</v>
      </c>
      <c r="I341" s="1" t="s">
        <v>3216</v>
      </c>
      <c r="K341" s="1" t="s">
        <v>3217</v>
      </c>
      <c r="M341" s="1" t="s">
        <v>3212</v>
      </c>
      <c r="N341" s="1" t="s">
        <v>1916</v>
      </c>
      <c r="O341" s="1" t="s">
        <v>3218</v>
      </c>
      <c r="P341" s="1" t="s">
        <v>3219</v>
      </c>
      <c r="Q341" s="1" t="s">
        <v>3220</v>
      </c>
      <c r="R341" s="1" t="s">
        <v>39</v>
      </c>
      <c r="S341" s="1" t="s">
        <v>3221</v>
      </c>
      <c r="V341" s="1" t="s">
        <v>62</v>
      </c>
      <c r="W341" s="1" t="s">
        <v>43</v>
      </c>
      <c r="X341" s="1" t="s">
        <v>73</v>
      </c>
      <c r="Y341" s="1" t="s">
        <v>57331</v>
      </c>
      <c r="Z341" s="1" t="s">
        <v>823</v>
      </c>
      <c r="AA341" s="1" t="s">
        <v>147</v>
      </c>
      <c r="AB341" s="1" t="s">
        <v>148</v>
      </c>
      <c r="AC341" s="1" t="s">
        <v>3222</v>
      </c>
      <c r="AD341" s="1" t="s">
        <v>49</v>
      </c>
      <c r="AE341" s="1" t="s">
        <v>50</v>
      </c>
      <c r="AF341" s="1" t="s">
        <v>51</v>
      </c>
      <c r="AG341" s="1" t="s">
        <v>3223</v>
      </c>
      <c r="AH341" s="1" t="s">
        <v>422</v>
      </c>
      <c r="AI341" s="1" t="s">
        <v>3224</v>
      </c>
      <c r="AJ341" s="1" t="s">
        <v>2142</v>
      </c>
      <c r="AK341" s="1" t="s">
        <v>425</v>
      </c>
      <c r="AL341" s="1" t="s">
        <v>57369</v>
      </c>
      <c r="AM341" s="1" t="s">
        <v>57815</v>
      </c>
      <c r="AO341" s="4">
        <v>45566</v>
      </c>
      <c r="AP341" s="4">
        <v>42005</v>
      </c>
      <c r="AQ341" t="str">
        <f t="shared" si="5"/>
        <v>64</v>
      </c>
    </row>
    <row r="342" spans="1:43" x14ac:dyDescent="0.25">
      <c r="A342" s="1" t="s">
        <v>3225</v>
      </c>
      <c r="B342" s="1" t="s">
        <v>34</v>
      </c>
      <c r="C342" s="1" t="s">
        <v>3226</v>
      </c>
      <c r="D342" s="1" t="s">
        <v>2725</v>
      </c>
      <c r="E342" s="1" t="s">
        <v>3227</v>
      </c>
      <c r="F342" s="1" t="s">
        <v>3069</v>
      </c>
      <c r="G342" s="1" t="s">
        <v>3070</v>
      </c>
      <c r="H342" s="1" t="s">
        <v>39</v>
      </c>
      <c r="I342" s="1" t="s">
        <v>2727</v>
      </c>
      <c r="J342" s="1" t="s">
        <v>3121</v>
      </c>
      <c r="K342" s="1" t="s">
        <v>2728</v>
      </c>
      <c r="M342" s="1" t="s">
        <v>3226</v>
      </c>
      <c r="O342" s="1" t="s">
        <v>3228</v>
      </c>
      <c r="P342" s="1" t="s">
        <v>2730</v>
      </c>
      <c r="Q342" s="1" t="s">
        <v>2731</v>
      </c>
      <c r="R342" s="1" t="s">
        <v>39</v>
      </c>
      <c r="S342" s="1" t="s">
        <v>3121</v>
      </c>
      <c r="T342" s="1" t="s">
        <v>2728</v>
      </c>
      <c r="V342" s="1" t="s">
        <v>62</v>
      </c>
      <c r="W342" s="1" t="s">
        <v>57325</v>
      </c>
      <c r="X342" s="1" t="s">
        <v>63</v>
      </c>
      <c r="Y342" s="1" t="s">
        <v>57334</v>
      </c>
      <c r="Z342" s="1" t="s">
        <v>2732</v>
      </c>
      <c r="AA342" s="1" t="s">
        <v>46</v>
      </c>
      <c r="AB342" s="1" t="s">
        <v>47</v>
      </c>
      <c r="AC342" s="1" t="s">
        <v>3229</v>
      </c>
      <c r="AD342" s="1" t="s">
        <v>49</v>
      </c>
      <c r="AE342" s="1" t="s">
        <v>50</v>
      </c>
      <c r="AF342" s="1" t="s">
        <v>1048</v>
      </c>
      <c r="AL342" s="1" t="s">
        <v>57369</v>
      </c>
      <c r="AO342" s="4">
        <v>45566</v>
      </c>
      <c r="AQ342" t="str">
        <f t="shared" si="5"/>
        <v>40</v>
      </c>
    </row>
    <row r="343" spans="1:43" x14ac:dyDescent="0.25">
      <c r="A343" s="1" t="s">
        <v>3230</v>
      </c>
      <c r="B343" s="1" t="s">
        <v>34</v>
      </c>
      <c r="C343" s="1" t="s">
        <v>3226</v>
      </c>
      <c r="D343" s="1" t="s">
        <v>2725</v>
      </c>
      <c r="E343" s="1" t="s">
        <v>3231</v>
      </c>
      <c r="F343" s="1" t="s">
        <v>3069</v>
      </c>
      <c r="G343" s="1" t="s">
        <v>3070</v>
      </c>
      <c r="H343" s="1" t="s">
        <v>39</v>
      </c>
      <c r="J343" s="1" t="s">
        <v>3121</v>
      </c>
      <c r="K343" s="1" t="s">
        <v>2728</v>
      </c>
      <c r="M343" s="1" t="s">
        <v>3232</v>
      </c>
      <c r="O343" s="1" t="s">
        <v>3228</v>
      </c>
      <c r="P343" s="1" t="s">
        <v>2730</v>
      </c>
      <c r="Q343" s="1" t="s">
        <v>2731</v>
      </c>
      <c r="R343" s="1" t="s">
        <v>39</v>
      </c>
      <c r="S343" s="1" t="s">
        <v>3121</v>
      </c>
      <c r="T343" s="1" t="s">
        <v>2728</v>
      </c>
      <c r="V343" s="1" t="s">
        <v>62</v>
      </c>
      <c r="W343" s="1" t="s">
        <v>57325</v>
      </c>
      <c r="X343" s="1" t="s">
        <v>63</v>
      </c>
      <c r="Y343" s="1" t="s">
        <v>57334</v>
      </c>
      <c r="Z343" s="1" t="s">
        <v>2732</v>
      </c>
      <c r="AA343" s="1" t="s">
        <v>46</v>
      </c>
      <c r="AB343" s="1" t="s">
        <v>47</v>
      </c>
      <c r="AC343" s="1" t="s">
        <v>3233</v>
      </c>
      <c r="AD343" s="1" t="s">
        <v>49</v>
      </c>
      <c r="AE343" s="1" t="s">
        <v>50</v>
      </c>
      <c r="AF343" s="1" t="s">
        <v>1048</v>
      </c>
      <c r="AL343" s="1" t="s">
        <v>57369</v>
      </c>
      <c r="AM343" s="1" t="s">
        <v>57803</v>
      </c>
      <c r="AO343" s="4">
        <v>45566</v>
      </c>
      <c r="AQ343" t="str">
        <f t="shared" si="5"/>
        <v>40</v>
      </c>
    </row>
    <row r="344" spans="1:43" x14ac:dyDescent="0.25">
      <c r="A344" s="1" t="s">
        <v>3234</v>
      </c>
      <c r="B344" s="1" t="s">
        <v>34</v>
      </c>
      <c r="C344" s="1" t="s">
        <v>3235</v>
      </c>
      <c r="D344" s="1" t="s">
        <v>601</v>
      </c>
      <c r="E344" s="1" t="s">
        <v>3236</v>
      </c>
      <c r="F344" s="1" t="s">
        <v>3237</v>
      </c>
      <c r="G344" s="1" t="s">
        <v>3238</v>
      </c>
      <c r="H344" s="1" t="s">
        <v>39</v>
      </c>
      <c r="J344" s="1" t="s">
        <v>3239</v>
      </c>
      <c r="M344" s="1" t="s">
        <v>3240</v>
      </c>
      <c r="O344" s="1" t="s">
        <v>3241</v>
      </c>
      <c r="P344" s="1" t="s">
        <v>1935</v>
      </c>
      <c r="Q344" s="1" t="s">
        <v>3242</v>
      </c>
      <c r="R344" s="1" t="s">
        <v>39</v>
      </c>
      <c r="S344" s="1" t="s">
        <v>3243</v>
      </c>
      <c r="T344" s="1" t="s">
        <v>3244</v>
      </c>
      <c r="V344" s="1" t="s">
        <v>62</v>
      </c>
      <c r="W344" s="1" t="s">
        <v>43</v>
      </c>
      <c r="X344" s="1" t="s">
        <v>73</v>
      </c>
      <c r="Y344" s="1" t="s">
        <v>57326</v>
      </c>
      <c r="Z344" s="1" t="s">
        <v>182</v>
      </c>
      <c r="AA344" s="1" t="s">
        <v>46</v>
      </c>
      <c r="AB344" s="1" t="s">
        <v>47</v>
      </c>
      <c r="AC344" s="1" t="s">
        <v>3245</v>
      </c>
      <c r="AD344" s="1" t="s">
        <v>49</v>
      </c>
      <c r="AE344" s="1" t="s">
        <v>50</v>
      </c>
      <c r="AF344" s="1" t="s">
        <v>51</v>
      </c>
      <c r="AL344" s="1" t="s">
        <v>57367</v>
      </c>
      <c r="AM344" s="1" t="s">
        <v>57813</v>
      </c>
      <c r="AO344" s="4">
        <v>45566</v>
      </c>
      <c r="AQ344" t="str">
        <f t="shared" si="5"/>
        <v>47</v>
      </c>
    </row>
    <row r="345" spans="1:43" x14ac:dyDescent="0.25">
      <c r="A345" s="1" t="s">
        <v>3246</v>
      </c>
      <c r="B345" s="1" t="s">
        <v>34</v>
      </c>
      <c r="C345" s="1" t="s">
        <v>3247</v>
      </c>
      <c r="D345" s="1" t="s">
        <v>3248</v>
      </c>
      <c r="E345" s="1" t="s">
        <v>3249</v>
      </c>
      <c r="F345" s="1" t="s">
        <v>3250</v>
      </c>
      <c r="G345" s="1" t="s">
        <v>3251</v>
      </c>
      <c r="H345" s="1" t="s">
        <v>39</v>
      </c>
      <c r="I345" s="1" t="s">
        <v>3252</v>
      </c>
      <c r="J345" s="1" t="s">
        <v>3253</v>
      </c>
      <c r="K345" s="1" t="s">
        <v>3253</v>
      </c>
      <c r="M345" s="1" t="s">
        <v>3247</v>
      </c>
      <c r="N345" s="1" t="s">
        <v>3248</v>
      </c>
      <c r="O345" s="1" t="s">
        <v>3249</v>
      </c>
      <c r="P345" s="1" t="s">
        <v>3250</v>
      </c>
      <c r="Q345" s="1" t="s">
        <v>3251</v>
      </c>
      <c r="R345" s="1" t="s">
        <v>39</v>
      </c>
      <c r="S345" s="1" t="s">
        <v>3253</v>
      </c>
      <c r="T345" s="1" t="s">
        <v>3253</v>
      </c>
      <c r="V345" s="1" t="s">
        <v>43</v>
      </c>
      <c r="W345" s="1" t="s">
        <v>43</v>
      </c>
      <c r="X345" s="1" t="s">
        <v>73</v>
      </c>
      <c r="Y345" s="1" t="s">
        <v>57332</v>
      </c>
      <c r="Z345" s="1" t="s">
        <v>1193</v>
      </c>
      <c r="AA345" s="1" t="s">
        <v>147</v>
      </c>
      <c r="AB345" s="1" t="s">
        <v>148</v>
      </c>
      <c r="AC345" s="1" t="s">
        <v>3254</v>
      </c>
      <c r="AD345" s="1" t="s">
        <v>49</v>
      </c>
      <c r="AE345" s="1" t="s">
        <v>50</v>
      </c>
      <c r="AF345" s="1" t="s">
        <v>51</v>
      </c>
      <c r="AG345" s="1" t="s">
        <v>3255</v>
      </c>
      <c r="AH345" s="1" t="s">
        <v>390</v>
      </c>
      <c r="AI345" s="1" t="s">
        <v>3256</v>
      </c>
      <c r="AJ345" s="1" t="s">
        <v>954</v>
      </c>
      <c r="AK345" s="1" t="s">
        <v>3257</v>
      </c>
      <c r="AL345" s="1" t="s">
        <v>57666</v>
      </c>
      <c r="AM345" s="1" t="s">
        <v>57816</v>
      </c>
      <c r="AN345" s="1" t="s">
        <v>57817</v>
      </c>
      <c r="AO345" s="4">
        <v>45352</v>
      </c>
      <c r="AQ345" t="str">
        <f t="shared" si="5"/>
        <v>32</v>
      </c>
    </row>
    <row r="346" spans="1:43" x14ac:dyDescent="0.25">
      <c r="A346" s="1" t="s">
        <v>3258</v>
      </c>
      <c r="B346" s="1" t="s">
        <v>34</v>
      </c>
      <c r="C346" s="1" t="s">
        <v>3259</v>
      </c>
      <c r="D346" s="1" t="s">
        <v>3260</v>
      </c>
      <c r="E346" s="1" t="s">
        <v>3261</v>
      </c>
      <c r="F346" s="1" t="s">
        <v>1935</v>
      </c>
      <c r="G346" s="1" t="s">
        <v>2698</v>
      </c>
      <c r="H346" s="1" t="s">
        <v>39</v>
      </c>
      <c r="I346" s="1" t="s">
        <v>3262</v>
      </c>
      <c r="J346" s="1" t="s">
        <v>3263</v>
      </c>
      <c r="K346" s="1" t="s">
        <v>3264</v>
      </c>
      <c r="M346" s="1" t="s">
        <v>3259</v>
      </c>
      <c r="N346" s="1" t="s">
        <v>3260</v>
      </c>
      <c r="O346" s="1" t="s">
        <v>3261</v>
      </c>
      <c r="P346" s="1" t="s">
        <v>1935</v>
      </c>
      <c r="Q346" s="1" t="s">
        <v>2698</v>
      </c>
      <c r="R346" s="1" t="s">
        <v>39</v>
      </c>
      <c r="S346" s="1" t="s">
        <v>3263</v>
      </c>
      <c r="T346" s="1" t="s">
        <v>3264</v>
      </c>
      <c r="V346" s="1" t="s">
        <v>43</v>
      </c>
      <c r="W346" s="1" t="s">
        <v>57325</v>
      </c>
      <c r="X346" s="1" t="s">
        <v>63</v>
      </c>
      <c r="Y346" s="1" t="s">
        <v>57326</v>
      </c>
      <c r="Z346" s="1" t="s">
        <v>182</v>
      </c>
      <c r="AA346" s="1" t="s">
        <v>46</v>
      </c>
      <c r="AB346" s="1" t="s">
        <v>47</v>
      </c>
      <c r="AC346" s="1" t="s">
        <v>3265</v>
      </c>
      <c r="AD346" s="1" t="s">
        <v>49</v>
      </c>
      <c r="AE346" s="1" t="s">
        <v>50</v>
      </c>
      <c r="AF346" s="1" t="s">
        <v>51</v>
      </c>
      <c r="AL346" s="1" t="s">
        <v>57367</v>
      </c>
      <c r="AM346" s="1" t="s">
        <v>57818</v>
      </c>
      <c r="AO346" s="4">
        <v>45566</v>
      </c>
      <c r="AQ346" t="str">
        <f t="shared" si="5"/>
        <v>47</v>
      </c>
    </row>
    <row r="347" spans="1:43" x14ac:dyDescent="0.25">
      <c r="A347" s="1" t="s">
        <v>3266</v>
      </c>
      <c r="B347" s="1" t="s">
        <v>34</v>
      </c>
      <c r="C347" s="1" t="s">
        <v>3267</v>
      </c>
      <c r="D347" s="1" t="s">
        <v>3268</v>
      </c>
      <c r="E347" s="1" t="s">
        <v>3269</v>
      </c>
      <c r="F347" s="1" t="s">
        <v>1956</v>
      </c>
      <c r="G347" s="1" t="s">
        <v>3270</v>
      </c>
      <c r="H347" s="1" t="s">
        <v>39</v>
      </c>
      <c r="J347" s="1" t="s">
        <v>3271</v>
      </c>
      <c r="K347" s="1" t="s">
        <v>3272</v>
      </c>
      <c r="M347" s="1" t="s">
        <v>3267</v>
      </c>
      <c r="N347" s="1" t="s">
        <v>3268</v>
      </c>
      <c r="O347" s="1" t="s">
        <v>3269</v>
      </c>
      <c r="P347" s="1" t="s">
        <v>1956</v>
      </c>
      <c r="Q347" s="1" t="s">
        <v>3270</v>
      </c>
      <c r="R347" s="1" t="s">
        <v>39</v>
      </c>
      <c r="S347" s="1" t="s">
        <v>3271</v>
      </c>
      <c r="T347" s="1" t="s">
        <v>3272</v>
      </c>
      <c r="V347" s="1" t="s">
        <v>43</v>
      </c>
      <c r="W347" s="1" t="s">
        <v>57325</v>
      </c>
      <c r="X347" s="1" t="s">
        <v>63</v>
      </c>
      <c r="Y347" s="1" t="s">
        <v>57326</v>
      </c>
      <c r="Z347" s="1" t="s">
        <v>182</v>
      </c>
      <c r="AA347" s="1" t="s">
        <v>46</v>
      </c>
      <c r="AB347" s="1" t="s">
        <v>47</v>
      </c>
      <c r="AC347" s="1" t="s">
        <v>3273</v>
      </c>
      <c r="AD347" s="1" t="s">
        <v>49</v>
      </c>
      <c r="AE347" s="1" t="s">
        <v>50</v>
      </c>
      <c r="AF347" s="1" t="s">
        <v>1048</v>
      </c>
      <c r="AL347" s="1" t="s">
        <v>57369</v>
      </c>
      <c r="AM347" s="1" t="s">
        <v>57819</v>
      </c>
      <c r="AO347" s="4">
        <v>45566</v>
      </c>
      <c r="AQ347" t="str">
        <f t="shared" si="5"/>
        <v>64</v>
      </c>
    </row>
    <row r="348" spans="1:43" x14ac:dyDescent="0.25">
      <c r="A348" s="1" t="s">
        <v>3274</v>
      </c>
      <c r="B348" s="1" t="s">
        <v>34</v>
      </c>
      <c r="C348" s="1" t="s">
        <v>3275</v>
      </c>
      <c r="D348" s="1" t="s">
        <v>3276</v>
      </c>
      <c r="E348" s="1" t="s">
        <v>3277</v>
      </c>
      <c r="F348" s="1" t="s">
        <v>1964</v>
      </c>
      <c r="G348" s="1" t="s">
        <v>1965</v>
      </c>
      <c r="H348" s="1" t="s">
        <v>39</v>
      </c>
      <c r="J348" s="1" t="s">
        <v>3278</v>
      </c>
      <c r="K348" s="1" t="s">
        <v>3279</v>
      </c>
      <c r="M348" s="1" t="s">
        <v>3275</v>
      </c>
      <c r="N348" s="1" t="s">
        <v>3276</v>
      </c>
      <c r="O348" s="1" t="s">
        <v>3277</v>
      </c>
      <c r="P348" s="1" t="s">
        <v>1964</v>
      </c>
      <c r="Q348" s="1" t="s">
        <v>1965</v>
      </c>
      <c r="R348" s="1" t="s">
        <v>39</v>
      </c>
      <c r="S348" s="1" t="s">
        <v>3278</v>
      </c>
      <c r="T348" s="1" t="s">
        <v>3279</v>
      </c>
      <c r="V348" s="1" t="s">
        <v>43</v>
      </c>
      <c r="W348" s="1" t="s">
        <v>43</v>
      </c>
      <c r="X348" s="1" t="s">
        <v>73</v>
      </c>
      <c r="Y348" s="1" t="s">
        <v>57326</v>
      </c>
      <c r="Z348" s="1" t="s">
        <v>182</v>
      </c>
      <c r="AA348" s="1" t="s">
        <v>46</v>
      </c>
      <c r="AB348" s="1" t="s">
        <v>47</v>
      </c>
      <c r="AC348" s="1" t="s">
        <v>3280</v>
      </c>
      <c r="AD348" s="1" t="s">
        <v>49</v>
      </c>
      <c r="AE348" s="1" t="s">
        <v>50</v>
      </c>
      <c r="AF348" s="1" t="s">
        <v>1048</v>
      </c>
      <c r="AL348" s="1" t="s">
        <v>57369</v>
      </c>
      <c r="AM348" s="1" t="s">
        <v>57820</v>
      </c>
      <c r="AO348" s="4">
        <v>45566</v>
      </c>
      <c r="AQ348" t="str">
        <f t="shared" si="5"/>
        <v>64</v>
      </c>
    </row>
    <row r="349" spans="1:43" x14ac:dyDescent="0.25">
      <c r="A349" s="1" t="s">
        <v>3281</v>
      </c>
      <c r="B349" s="1" t="s">
        <v>34</v>
      </c>
      <c r="C349" s="1" t="s">
        <v>3282</v>
      </c>
      <c r="D349" s="1" t="s">
        <v>743</v>
      </c>
      <c r="E349" s="1" t="s">
        <v>3283</v>
      </c>
      <c r="F349" s="1" t="s">
        <v>3284</v>
      </c>
      <c r="G349" s="1" t="s">
        <v>3285</v>
      </c>
      <c r="H349" s="1" t="s">
        <v>39</v>
      </c>
      <c r="I349" s="1" t="s">
        <v>3286</v>
      </c>
      <c r="K349" s="1" t="s">
        <v>3287</v>
      </c>
      <c r="O349" s="1" t="s">
        <v>3283</v>
      </c>
      <c r="P349" s="1" t="s">
        <v>3284</v>
      </c>
      <c r="Q349" s="1" t="s">
        <v>3288</v>
      </c>
      <c r="R349" s="1" t="s">
        <v>39</v>
      </c>
      <c r="V349" s="1" t="s">
        <v>62</v>
      </c>
      <c r="W349" s="1" t="s">
        <v>57325</v>
      </c>
      <c r="X349" s="1" t="s">
        <v>63</v>
      </c>
      <c r="Y349" s="1" t="s">
        <v>57328</v>
      </c>
      <c r="Z349" s="1" t="s">
        <v>359</v>
      </c>
      <c r="AA349" s="1" t="s">
        <v>147</v>
      </c>
      <c r="AB349" s="1" t="s">
        <v>148</v>
      </c>
      <c r="AC349" s="1" t="s">
        <v>3289</v>
      </c>
      <c r="AD349" s="1" t="s">
        <v>49</v>
      </c>
      <c r="AE349" s="1" t="s">
        <v>50</v>
      </c>
      <c r="AF349" s="1" t="s">
        <v>3290</v>
      </c>
      <c r="AH349" s="1" t="s">
        <v>3291</v>
      </c>
      <c r="AI349" s="1" t="s">
        <v>3292</v>
      </c>
      <c r="AJ349" s="1" t="s">
        <v>2003</v>
      </c>
      <c r="AK349" s="1" t="s">
        <v>3293</v>
      </c>
      <c r="AL349" s="1" t="s">
        <v>57821</v>
      </c>
      <c r="AM349" s="1" t="s">
        <v>57822</v>
      </c>
      <c r="AN349" s="1" t="s">
        <v>57823</v>
      </c>
      <c r="AO349" s="4">
        <v>45200</v>
      </c>
      <c r="AQ349" t="str">
        <f t="shared" si="5"/>
        <v>29</v>
      </c>
    </row>
    <row r="350" spans="1:43" x14ac:dyDescent="0.25">
      <c r="A350" s="1" t="s">
        <v>3294</v>
      </c>
      <c r="B350" s="1" t="s">
        <v>34</v>
      </c>
      <c r="C350" s="1" t="s">
        <v>3295</v>
      </c>
      <c r="E350" s="1" t="s">
        <v>3296</v>
      </c>
      <c r="F350" s="1" t="s">
        <v>3219</v>
      </c>
      <c r="G350" s="1" t="s">
        <v>3220</v>
      </c>
      <c r="H350" s="1" t="s">
        <v>39</v>
      </c>
      <c r="I350" s="1" t="s">
        <v>3297</v>
      </c>
      <c r="J350" s="1" t="s">
        <v>3298</v>
      </c>
      <c r="M350" s="1" t="s">
        <v>3295</v>
      </c>
      <c r="O350" s="1" t="s">
        <v>3296</v>
      </c>
      <c r="P350" s="1" t="s">
        <v>3219</v>
      </c>
      <c r="Q350" s="1" t="s">
        <v>3220</v>
      </c>
      <c r="R350" s="1" t="s">
        <v>39</v>
      </c>
      <c r="S350" s="1" t="s">
        <v>3298</v>
      </c>
      <c r="V350" s="1" t="s">
        <v>43</v>
      </c>
      <c r="W350" s="1" t="s">
        <v>57325</v>
      </c>
      <c r="X350" s="1" t="s">
        <v>63</v>
      </c>
      <c r="Y350" s="1" t="s">
        <v>57324</v>
      </c>
      <c r="Z350" s="1" t="s">
        <v>45</v>
      </c>
      <c r="AA350" s="1" t="s">
        <v>46</v>
      </c>
      <c r="AB350" s="1" t="s">
        <v>47</v>
      </c>
      <c r="AC350" s="1" t="s">
        <v>3299</v>
      </c>
      <c r="AD350" s="1" t="s">
        <v>49</v>
      </c>
      <c r="AE350" s="1" t="s">
        <v>50</v>
      </c>
      <c r="AF350" s="1" t="s">
        <v>1048</v>
      </c>
      <c r="AL350" s="1" t="s">
        <v>57369</v>
      </c>
      <c r="AM350" s="1" t="s">
        <v>57824</v>
      </c>
      <c r="AO350" s="4">
        <v>45566</v>
      </c>
      <c r="AP350" s="4">
        <v>43831</v>
      </c>
      <c r="AQ350" t="str">
        <f t="shared" si="5"/>
        <v>64</v>
      </c>
    </row>
    <row r="351" spans="1:43" x14ac:dyDescent="0.25">
      <c r="A351" s="1" t="s">
        <v>3300</v>
      </c>
      <c r="B351" s="1" t="s">
        <v>34</v>
      </c>
      <c r="C351" s="1" t="s">
        <v>3301</v>
      </c>
      <c r="E351" s="1" t="s">
        <v>3302</v>
      </c>
      <c r="F351" s="1" t="s">
        <v>1700</v>
      </c>
      <c r="G351" s="1" t="s">
        <v>3303</v>
      </c>
      <c r="H351" s="1" t="s">
        <v>39</v>
      </c>
      <c r="I351" s="1" t="s">
        <v>3304</v>
      </c>
      <c r="J351" s="1" t="s">
        <v>3305</v>
      </c>
      <c r="K351" s="1" t="s">
        <v>3306</v>
      </c>
      <c r="M351" s="1" t="s">
        <v>3301</v>
      </c>
      <c r="O351" s="1" t="s">
        <v>3302</v>
      </c>
      <c r="P351" s="1" t="s">
        <v>1700</v>
      </c>
      <c r="Q351" s="1" t="s">
        <v>3303</v>
      </c>
      <c r="R351" s="1" t="s">
        <v>39</v>
      </c>
      <c r="S351" s="1" t="s">
        <v>3305</v>
      </c>
      <c r="T351" s="1" t="s">
        <v>3306</v>
      </c>
      <c r="V351" s="1" t="s">
        <v>43</v>
      </c>
      <c r="W351" s="1" t="s">
        <v>57325</v>
      </c>
      <c r="X351" s="1" t="s">
        <v>63</v>
      </c>
      <c r="Y351" s="1" t="s">
        <v>57324</v>
      </c>
      <c r="Z351" s="1" t="s">
        <v>45</v>
      </c>
      <c r="AA351" s="1" t="s">
        <v>46</v>
      </c>
      <c r="AB351" s="1" t="s">
        <v>47</v>
      </c>
      <c r="AC351" s="1" t="s">
        <v>2372</v>
      </c>
      <c r="AD351" s="1" t="s">
        <v>49</v>
      </c>
      <c r="AE351" s="1" t="s">
        <v>50</v>
      </c>
      <c r="AF351" s="1" t="s">
        <v>1007</v>
      </c>
      <c r="AL351" s="1" t="s">
        <v>57825</v>
      </c>
      <c r="AM351" s="1" t="s">
        <v>57826</v>
      </c>
      <c r="AN351" s="1" t="s">
        <v>57827</v>
      </c>
      <c r="AO351" s="4">
        <v>45566</v>
      </c>
      <c r="AQ351" t="str">
        <f t="shared" si="5"/>
        <v>81</v>
      </c>
    </row>
    <row r="352" spans="1:43" x14ac:dyDescent="0.25">
      <c r="A352" s="1" t="s">
        <v>3307</v>
      </c>
      <c r="B352" s="1" t="s">
        <v>34</v>
      </c>
      <c r="C352" s="1" t="s">
        <v>3308</v>
      </c>
      <c r="D352" s="1" t="s">
        <v>3309</v>
      </c>
      <c r="E352" s="1" t="s">
        <v>3310</v>
      </c>
      <c r="F352" s="1" t="s">
        <v>1002</v>
      </c>
      <c r="G352" s="1" t="s">
        <v>1731</v>
      </c>
      <c r="H352" s="1" t="s">
        <v>39</v>
      </c>
      <c r="I352" s="1" t="s">
        <v>3311</v>
      </c>
      <c r="K352" s="1" t="s">
        <v>3312</v>
      </c>
      <c r="M352" s="1" t="s">
        <v>3308</v>
      </c>
      <c r="N352" s="1" t="s">
        <v>3309</v>
      </c>
      <c r="O352" s="1" t="s">
        <v>3310</v>
      </c>
      <c r="P352" s="1" t="s">
        <v>1002</v>
      </c>
      <c r="Q352" s="1" t="s">
        <v>1731</v>
      </c>
      <c r="R352" s="1" t="s">
        <v>39</v>
      </c>
      <c r="T352" s="1" t="s">
        <v>3312</v>
      </c>
      <c r="V352" s="1" t="s">
        <v>43</v>
      </c>
      <c r="W352" s="1" t="s">
        <v>57325</v>
      </c>
      <c r="X352" s="1" t="s">
        <v>63</v>
      </c>
      <c r="AA352" s="1" t="s">
        <v>46</v>
      </c>
      <c r="AB352" s="1" t="s">
        <v>47</v>
      </c>
      <c r="AC352" s="1" t="s">
        <v>3313</v>
      </c>
      <c r="AD352" s="1" t="s">
        <v>49</v>
      </c>
      <c r="AE352" s="1" t="s">
        <v>50</v>
      </c>
      <c r="AF352" s="1" t="s">
        <v>1007</v>
      </c>
      <c r="AL352" s="1" t="s">
        <v>57828</v>
      </c>
      <c r="AQ352" t="str">
        <f t="shared" si="5"/>
        <v>31</v>
      </c>
    </row>
    <row r="353" spans="1:43" x14ac:dyDescent="0.25">
      <c r="A353" s="1" t="s">
        <v>3314</v>
      </c>
      <c r="B353" s="1" t="s">
        <v>34</v>
      </c>
      <c r="C353" s="1" t="s">
        <v>3315</v>
      </c>
      <c r="D353" s="1" t="s">
        <v>3316</v>
      </c>
      <c r="E353" s="1" t="s">
        <v>3317</v>
      </c>
      <c r="F353" s="1" t="s">
        <v>2861</v>
      </c>
      <c r="G353" s="1" t="s">
        <v>3318</v>
      </c>
      <c r="H353" s="1" t="s">
        <v>39</v>
      </c>
      <c r="I353" s="1" t="s">
        <v>3319</v>
      </c>
      <c r="J353" s="1" t="s">
        <v>3320</v>
      </c>
      <c r="K353" s="1" t="s">
        <v>3321</v>
      </c>
      <c r="L353" s="1" t="s">
        <v>3322</v>
      </c>
      <c r="M353" s="1" t="s">
        <v>3315</v>
      </c>
      <c r="N353" s="1" t="s">
        <v>3316</v>
      </c>
      <c r="O353" s="1" t="s">
        <v>3317</v>
      </c>
      <c r="P353" s="1" t="s">
        <v>2861</v>
      </c>
      <c r="Q353" s="1" t="s">
        <v>3318</v>
      </c>
      <c r="R353" s="1" t="s">
        <v>39</v>
      </c>
      <c r="S353" s="1" t="s">
        <v>3320</v>
      </c>
      <c r="T353" s="1" t="s">
        <v>3321</v>
      </c>
      <c r="U353" s="1" t="s">
        <v>3322</v>
      </c>
      <c r="V353" s="1" t="s">
        <v>43</v>
      </c>
      <c r="W353" s="1" t="s">
        <v>57325</v>
      </c>
      <c r="X353" s="1" t="s">
        <v>63</v>
      </c>
      <c r="Y353" s="1" t="s">
        <v>57324</v>
      </c>
      <c r="Z353" s="1" t="s">
        <v>45</v>
      </c>
      <c r="AA353" s="1" t="s">
        <v>46</v>
      </c>
      <c r="AB353" s="1" t="s">
        <v>47</v>
      </c>
      <c r="AC353" s="1" t="s">
        <v>3323</v>
      </c>
      <c r="AD353" s="1" t="s">
        <v>49</v>
      </c>
      <c r="AE353" s="1" t="s">
        <v>50</v>
      </c>
      <c r="AF353" s="1" t="s">
        <v>51</v>
      </c>
      <c r="AL353" s="1" t="s">
        <v>57367</v>
      </c>
      <c r="AO353" s="4">
        <v>45566</v>
      </c>
      <c r="AQ353" t="str">
        <f t="shared" si="5"/>
        <v>47</v>
      </c>
    </row>
    <row r="354" spans="1:43" x14ac:dyDescent="0.25">
      <c r="A354" s="1" t="s">
        <v>3324</v>
      </c>
      <c r="B354" s="1" t="s">
        <v>34</v>
      </c>
      <c r="C354" s="1" t="s">
        <v>3325</v>
      </c>
      <c r="D354" s="1" t="s">
        <v>105</v>
      </c>
      <c r="E354" s="1" t="s">
        <v>3326</v>
      </c>
      <c r="F354" s="1" t="s">
        <v>3327</v>
      </c>
      <c r="G354" s="1" t="s">
        <v>3328</v>
      </c>
      <c r="H354" s="1" t="s">
        <v>39</v>
      </c>
      <c r="I354" s="1" t="s">
        <v>3329</v>
      </c>
      <c r="K354" s="1" t="s">
        <v>3330</v>
      </c>
      <c r="M354" s="1" t="s">
        <v>3325</v>
      </c>
      <c r="N354" s="1" t="s">
        <v>105</v>
      </c>
      <c r="O354" s="1" t="s">
        <v>3326</v>
      </c>
      <c r="P354" s="1" t="s">
        <v>3327</v>
      </c>
      <c r="Q354" s="1" t="s">
        <v>3328</v>
      </c>
      <c r="R354" s="1" t="s">
        <v>39</v>
      </c>
      <c r="T354" s="1" t="s">
        <v>3330</v>
      </c>
      <c r="V354" s="1" t="s">
        <v>43</v>
      </c>
      <c r="W354" s="1" t="s">
        <v>57325</v>
      </c>
      <c r="X354" s="1" t="s">
        <v>63</v>
      </c>
      <c r="Y354" s="1" t="s">
        <v>57326</v>
      </c>
      <c r="Z354" s="1" t="s">
        <v>182</v>
      </c>
      <c r="AA354" s="1" t="s">
        <v>46</v>
      </c>
      <c r="AB354" s="1" t="s">
        <v>47</v>
      </c>
      <c r="AC354" s="1" t="s">
        <v>3331</v>
      </c>
      <c r="AD354" s="1" t="s">
        <v>49</v>
      </c>
      <c r="AE354" s="1" t="s">
        <v>50</v>
      </c>
      <c r="AF354" s="1" t="s">
        <v>1048</v>
      </c>
      <c r="AL354" s="1" t="s">
        <v>57369</v>
      </c>
      <c r="AM354" s="1" t="s">
        <v>57829</v>
      </c>
      <c r="AO354" s="4">
        <v>45566</v>
      </c>
      <c r="AQ354" t="str">
        <f t="shared" si="5"/>
        <v>64</v>
      </c>
    </row>
    <row r="355" spans="1:43" x14ac:dyDescent="0.25">
      <c r="A355" s="1" t="s">
        <v>3332</v>
      </c>
      <c r="B355" s="1" t="s">
        <v>34</v>
      </c>
      <c r="C355" s="1" t="s">
        <v>3333</v>
      </c>
      <c r="D355" s="1" t="s">
        <v>3334</v>
      </c>
      <c r="E355" s="1" t="s">
        <v>3335</v>
      </c>
      <c r="F355" s="1" t="s">
        <v>3336</v>
      </c>
      <c r="G355" s="1" t="s">
        <v>3337</v>
      </c>
      <c r="H355" s="1" t="s">
        <v>39</v>
      </c>
      <c r="J355" s="1" t="s">
        <v>3338</v>
      </c>
      <c r="M355" s="1" t="s">
        <v>3339</v>
      </c>
      <c r="N355" s="1" t="s">
        <v>3340</v>
      </c>
      <c r="O355" s="1" t="s">
        <v>3341</v>
      </c>
      <c r="P355" s="1" t="s">
        <v>3342</v>
      </c>
      <c r="Q355" s="1" t="s">
        <v>3343</v>
      </c>
      <c r="R355" s="1" t="s">
        <v>39</v>
      </c>
      <c r="S355" s="1" t="s">
        <v>3338</v>
      </c>
      <c r="V355" s="1" t="s">
        <v>62</v>
      </c>
      <c r="W355" s="1" t="s">
        <v>43</v>
      </c>
      <c r="X355" s="1" t="s">
        <v>73</v>
      </c>
      <c r="Y355" s="1" t="s">
        <v>57324</v>
      </c>
      <c r="Z355" s="1" t="s">
        <v>45</v>
      </c>
      <c r="AA355" s="1" t="s">
        <v>46</v>
      </c>
      <c r="AB355" s="1" t="s">
        <v>47</v>
      </c>
      <c r="AC355" s="1" t="s">
        <v>3344</v>
      </c>
      <c r="AD355" s="1" t="s">
        <v>49</v>
      </c>
      <c r="AE355" s="1" t="s">
        <v>50</v>
      </c>
      <c r="AF355" s="1" t="s">
        <v>51</v>
      </c>
      <c r="AL355" s="1" t="s">
        <v>57403</v>
      </c>
      <c r="AO355" s="4">
        <v>45566</v>
      </c>
      <c r="AQ355" t="str">
        <f t="shared" si="5"/>
        <v>65</v>
      </c>
    </row>
    <row r="356" spans="1:43" x14ac:dyDescent="0.25">
      <c r="A356" s="1" t="s">
        <v>3345</v>
      </c>
      <c r="B356" s="1" t="s">
        <v>34</v>
      </c>
      <c r="C356" s="1" t="s">
        <v>3346</v>
      </c>
      <c r="D356" s="1" t="s">
        <v>1660</v>
      </c>
      <c r="E356" s="1" t="s">
        <v>3347</v>
      </c>
      <c r="F356" s="1" t="s">
        <v>442</v>
      </c>
      <c r="G356" s="1" t="s">
        <v>443</v>
      </c>
      <c r="H356" s="1" t="s">
        <v>39</v>
      </c>
      <c r="I356" s="1" t="s">
        <v>3348</v>
      </c>
      <c r="K356" s="1" t="s">
        <v>3349</v>
      </c>
      <c r="M356" s="1" t="s">
        <v>3346</v>
      </c>
      <c r="N356" s="1" t="s">
        <v>1660</v>
      </c>
      <c r="O356" s="1" t="s">
        <v>3347</v>
      </c>
      <c r="P356" s="1" t="s">
        <v>442</v>
      </c>
      <c r="Q356" s="1" t="s">
        <v>443</v>
      </c>
      <c r="R356" s="1" t="s">
        <v>39</v>
      </c>
      <c r="T356" s="1" t="s">
        <v>3349</v>
      </c>
      <c r="V356" s="1" t="s">
        <v>43</v>
      </c>
      <c r="W356" s="1" t="s">
        <v>57325</v>
      </c>
      <c r="X356" s="1" t="s">
        <v>63</v>
      </c>
      <c r="Y356" s="1" t="s">
        <v>57324</v>
      </c>
      <c r="Z356" s="1" t="s">
        <v>45</v>
      </c>
      <c r="AA356" s="1" t="s">
        <v>46</v>
      </c>
      <c r="AB356" s="1" t="s">
        <v>47</v>
      </c>
      <c r="AC356" s="1" t="s">
        <v>3350</v>
      </c>
      <c r="AD356" s="1" t="s">
        <v>49</v>
      </c>
      <c r="AE356" s="1" t="s">
        <v>50</v>
      </c>
      <c r="AF356" s="1" t="s">
        <v>51</v>
      </c>
      <c r="AL356" s="1" t="s">
        <v>57830</v>
      </c>
      <c r="AM356" s="1" t="s">
        <v>57831</v>
      </c>
      <c r="AN356" s="1" t="s">
        <v>57832</v>
      </c>
      <c r="AO356" s="4">
        <v>45566</v>
      </c>
      <c r="AP356" s="4">
        <v>45200</v>
      </c>
      <c r="AQ356" t="str">
        <f t="shared" si="5"/>
        <v>33</v>
      </c>
    </row>
    <row r="357" spans="1:43" x14ac:dyDescent="0.25">
      <c r="A357" s="1" t="s">
        <v>3351</v>
      </c>
      <c r="B357" s="1" t="s">
        <v>34</v>
      </c>
      <c r="C357" s="1" t="s">
        <v>3352</v>
      </c>
      <c r="D357" s="1" t="s">
        <v>3353</v>
      </c>
      <c r="E357" s="1" t="s">
        <v>3354</v>
      </c>
      <c r="F357" s="1" t="s">
        <v>442</v>
      </c>
      <c r="G357" s="1" t="s">
        <v>443</v>
      </c>
      <c r="H357" s="1" t="s">
        <v>39</v>
      </c>
      <c r="I357" s="1" t="s">
        <v>3355</v>
      </c>
      <c r="K357" s="1" t="s">
        <v>3356</v>
      </c>
      <c r="M357" s="1" t="s">
        <v>3352</v>
      </c>
      <c r="N357" s="1" t="s">
        <v>3353</v>
      </c>
      <c r="O357" s="1" t="s">
        <v>3354</v>
      </c>
      <c r="P357" s="1" t="s">
        <v>442</v>
      </c>
      <c r="Q357" s="1" t="s">
        <v>443</v>
      </c>
      <c r="R357" s="1" t="s">
        <v>39</v>
      </c>
      <c r="T357" s="1" t="s">
        <v>3356</v>
      </c>
      <c r="V357" s="1" t="s">
        <v>43</v>
      </c>
      <c r="W357" s="1" t="s">
        <v>57325</v>
      </c>
      <c r="X357" s="1" t="s">
        <v>63</v>
      </c>
      <c r="Y357" s="1" t="s">
        <v>57324</v>
      </c>
      <c r="Z357" s="1" t="s">
        <v>45</v>
      </c>
      <c r="AA357" s="1" t="s">
        <v>147</v>
      </c>
      <c r="AB357" s="1" t="s">
        <v>148</v>
      </c>
      <c r="AC357" s="1" t="s">
        <v>3357</v>
      </c>
      <c r="AD357" s="1" t="s">
        <v>49</v>
      </c>
      <c r="AE357" s="1" t="s">
        <v>50</v>
      </c>
      <c r="AF357" s="1" t="s">
        <v>51</v>
      </c>
      <c r="AG357" s="1" t="s">
        <v>3358</v>
      </c>
      <c r="AH357" s="1" t="s">
        <v>994</v>
      </c>
      <c r="AI357" s="1" t="s">
        <v>3359</v>
      </c>
      <c r="AJ357" s="1" t="s">
        <v>1803</v>
      </c>
      <c r="AK357" s="1" t="s">
        <v>997</v>
      </c>
      <c r="AL357" s="1" t="s">
        <v>57830</v>
      </c>
      <c r="AM357" s="1" t="s">
        <v>57833</v>
      </c>
      <c r="AN357" s="1" t="s">
        <v>29586</v>
      </c>
      <c r="AO357" s="4">
        <v>45566</v>
      </c>
      <c r="AQ357" t="str">
        <f t="shared" si="5"/>
        <v>33</v>
      </c>
    </row>
    <row r="358" spans="1:43" x14ac:dyDescent="0.25">
      <c r="A358" s="1" t="s">
        <v>3360</v>
      </c>
      <c r="B358" s="1" t="s">
        <v>34</v>
      </c>
      <c r="C358" s="1" t="s">
        <v>3361</v>
      </c>
      <c r="D358" s="1" t="s">
        <v>2814</v>
      </c>
      <c r="E358" s="1" t="s">
        <v>3362</v>
      </c>
      <c r="F358" s="1" t="s">
        <v>3219</v>
      </c>
      <c r="G358" s="1" t="s">
        <v>3220</v>
      </c>
      <c r="H358" s="1" t="s">
        <v>39</v>
      </c>
      <c r="I358" s="1" t="s">
        <v>3363</v>
      </c>
      <c r="K358" s="1" t="s">
        <v>3364</v>
      </c>
      <c r="M358" s="1" t="s">
        <v>3361</v>
      </c>
      <c r="N358" s="1" t="s">
        <v>2814</v>
      </c>
      <c r="O358" s="1" t="s">
        <v>3362</v>
      </c>
      <c r="P358" s="1" t="s">
        <v>3219</v>
      </c>
      <c r="Q358" s="1" t="s">
        <v>3220</v>
      </c>
      <c r="R358" s="1" t="s">
        <v>39</v>
      </c>
      <c r="T358" s="1" t="s">
        <v>3364</v>
      </c>
      <c r="V358" s="1" t="s">
        <v>43</v>
      </c>
      <c r="W358" s="1" t="s">
        <v>43</v>
      </c>
      <c r="X358" s="1" t="s">
        <v>73</v>
      </c>
      <c r="Y358" s="1" t="s">
        <v>57324</v>
      </c>
      <c r="Z358" s="1" t="s">
        <v>45</v>
      </c>
      <c r="AA358" s="1" t="s">
        <v>147</v>
      </c>
      <c r="AB358" s="1" t="s">
        <v>47</v>
      </c>
      <c r="AC358" s="1" t="s">
        <v>3365</v>
      </c>
      <c r="AD358" s="1" t="s">
        <v>49</v>
      </c>
      <c r="AE358" s="1" t="s">
        <v>50</v>
      </c>
      <c r="AF358" s="1" t="s">
        <v>51</v>
      </c>
      <c r="AH358" s="1" t="s">
        <v>390</v>
      </c>
      <c r="AI358" s="1" t="s">
        <v>3366</v>
      </c>
      <c r="AJ358" s="1" t="s">
        <v>275</v>
      </c>
      <c r="AK358" s="1" t="s">
        <v>393</v>
      </c>
      <c r="AL358" s="1" t="s">
        <v>57369</v>
      </c>
      <c r="AM358" s="1" t="s">
        <v>57834</v>
      </c>
      <c r="AO358" s="4">
        <v>45200</v>
      </c>
      <c r="AP358" s="4">
        <v>45200</v>
      </c>
      <c r="AQ358" t="str">
        <f t="shared" si="5"/>
        <v>64</v>
      </c>
    </row>
    <row r="359" spans="1:43" x14ac:dyDescent="0.25">
      <c r="A359" s="1" t="s">
        <v>3360</v>
      </c>
      <c r="B359" s="1" t="s">
        <v>34</v>
      </c>
      <c r="C359" s="1" t="s">
        <v>3361</v>
      </c>
      <c r="D359" s="1" t="s">
        <v>2814</v>
      </c>
      <c r="E359" s="1" t="s">
        <v>3362</v>
      </c>
      <c r="F359" s="1" t="s">
        <v>3219</v>
      </c>
      <c r="G359" s="1" t="s">
        <v>3220</v>
      </c>
      <c r="H359" s="1" t="s">
        <v>39</v>
      </c>
      <c r="I359" s="1" t="s">
        <v>3363</v>
      </c>
      <c r="K359" s="1" t="s">
        <v>3364</v>
      </c>
      <c r="M359" s="1" t="s">
        <v>3361</v>
      </c>
      <c r="N359" s="1" t="s">
        <v>2814</v>
      </c>
      <c r="O359" s="1" t="s">
        <v>3362</v>
      </c>
      <c r="P359" s="1" t="s">
        <v>3219</v>
      </c>
      <c r="Q359" s="1" t="s">
        <v>3220</v>
      </c>
      <c r="R359" s="1" t="s">
        <v>39</v>
      </c>
      <c r="T359" s="1" t="s">
        <v>3364</v>
      </c>
      <c r="V359" s="1" t="s">
        <v>43</v>
      </c>
      <c r="W359" s="1" t="s">
        <v>43</v>
      </c>
      <c r="X359" s="1" t="s">
        <v>73</v>
      </c>
      <c r="Y359" s="1" t="s">
        <v>57324</v>
      </c>
      <c r="Z359" s="1" t="s">
        <v>45</v>
      </c>
      <c r="AA359" s="1" t="s">
        <v>147</v>
      </c>
      <c r="AB359" s="1" t="s">
        <v>47</v>
      </c>
      <c r="AC359" s="1" t="s">
        <v>3365</v>
      </c>
      <c r="AD359" s="1" t="s">
        <v>49</v>
      </c>
      <c r="AE359" s="1" t="s">
        <v>50</v>
      </c>
      <c r="AF359" s="1" t="s">
        <v>51</v>
      </c>
      <c r="AH359" s="1" t="s">
        <v>390</v>
      </c>
      <c r="AI359" s="1" t="s">
        <v>3366</v>
      </c>
      <c r="AJ359" s="1" t="s">
        <v>275</v>
      </c>
      <c r="AK359" s="1" t="s">
        <v>393</v>
      </c>
      <c r="AL359" s="1" t="s">
        <v>57369</v>
      </c>
      <c r="AM359" s="1" t="s">
        <v>57834</v>
      </c>
      <c r="AO359" s="4">
        <v>45200</v>
      </c>
      <c r="AP359" s="4">
        <v>45200</v>
      </c>
      <c r="AQ359" t="str">
        <f t="shared" si="5"/>
        <v>64</v>
      </c>
    </row>
    <row r="360" spans="1:43" x14ac:dyDescent="0.25">
      <c r="A360" s="1" t="s">
        <v>3367</v>
      </c>
      <c r="B360" s="1" t="s">
        <v>34</v>
      </c>
      <c r="C360" s="1" t="s">
        <v>3368</v>
      </c>
      <c r="D360" s="1" t="s">
        <v>3369</v>
      </c>
      <c r="E360" s="1" t="s">
        <v>3370</v>
      </c>
      <c r="F360" s="1" t="s">
        <v>3371</v>
      </c>
      <c r="G360" s="1" t="s">
        <v>3372</v>
      </c>
      <c r="H360" s="1" t="s">
        <v>39</v>
      </c>
      <c r="I360" s="1" t="s">
        <v>3373</v>
      </c>
      <c r="J360" s="1" t="s">
        <v>3374</v>
      </c>
      <c r="K360" s="1" t="s">
        <v>3375</v>
      </c>
      <c r="L360" s="1" t="s">
        <v>3376</v>
      </c>
      <c r="M360" s="1" t="s">
        <v>3368</v>
      </c>
      <c r="N360" s="1" t="s">
        <v>3369</v>
      </c>
      <c r="O360" s="1" t="s">
        <v>3370</v>
      </c>
      <c r="P360" s="1" t="s">
        <v>3371</v>
      </c>
      <c r="Q360" s="1" t="s">
        <v>3372</v>
      </c>
      <c r="R360" s="1" t="s">
        <v>39</v>
      </c>
      <c r="S360" s="1" t="s">
        <v>3374</v>
      </c>
      <c r="T360" s="1" t="s">
        <v>3375</v>
      </c>
      <c r="U360" s="1" t="s">
        <v>3376</v>
      </c>
      <c r="V360" s="1" t="s">
        <v>43</v>
      </c>
      <c r="W360" s="1" t="s">
        <v>57325</v>
      </c>
      <c r="X360" s="1" t="s">
        <v>63</v>
      </c>
      <c r="Y360" s="1" t="s">
        <v>57324</v>
      </c>
      <c r="Z360" s="1" t="s">
        <v>45</v>
      </c>
      <c r="AA360" s="1" t="s">
        <v>46</v>
      </c>
      <c r="AB360" s="1" t="s">
        <v>47</v>
      </c>
      <c r="AC360" s="1" t="s">
        <v>3377</v>
      </c>
      <c r="AD360" s="1" t="s">
        <v>49</v>
      </c>
      <c r="AF360" s="1" t="s">
        <v>51</v>
      </c>
      <c r="AL360" s="1" t="s">
        <v>57666</v>
      </c>
      <c r="AM360" s="1" t="s">
        <v>57835</v>
      </c>
      <c r="AN360" s="1" t="s">
        <v>57836</v>
      </c>
      <c r="AO360" s="4">
        <v>45536</v>
      </c>
      <c r="AQ360" t="str">
        <f t="shared" si="5"/>
        <v>32</v>
      </c>
    </row>
    <row r="361" spans="1:43" x14ac:dyDescent="0.25">
      <c r="A361" s="1" t="s">
        <v>3378</v>
      </c>
      <c r="B361" s="1" t="s">
        <v>34</v>
      </c>
      <c r="C361" s="1" t="s">
        <v>3379</v>
      </c>
      <c r="D361" s="1" t="s">
        <v>3380</v>
      </c>
      <c r="E361" s="1" t="s">
        <v>3381</v>
      </c>
      <c r="F361" s="1" t="s">
        <v>3382</v>
      </c>
      <c r="G361" s="1" t="s">
        <v>3383</v>
      </c>
      <c r="H361" s="1" t="s">
        <v>39</v>
      </c>
      <c r="I361" s="1" t="s">
        <v>3384</v>
      </c>
      <c r="K361" s="1" t="s">
        <v>3385</v>
      </c>
      <c r="M361" s="1" t="s">
        <v>3379</v>
      </c>
      <c r="N361" s="1" t="s">
        <v>3380</v>
      </c>
      <c r="O361" s="1" t="s">
        <v>3381</v>
      </c>
      <c r="P361" s="1" t="s">
        <v>3382</v>
      </c>
      <c r="Q361" s="1" t="s">
        <v>3383</v>
      </c>
      <c r="R361" s="1" t="s">
        <v>39</v>
      </c>
      <c r="T361" s="1" t="s">
        <v>3385</v>
      </c>
      <c r="V361" s="1" t="s">
        <v>43</v>
      </c>
      <c r="W361" s="1" t="s">
        <v>57325</v>
      </c>
      <c r="X361" s="1" t="s">
        <v>63</v>
      </c>
      <c r="Y361" s="1" t="s">
        <v>57324</v>
      </c>
      <c r="Z361" s="1" t="s">
        <v>45</v>
      </c>
      <c r="AA361" s="1" t="s">
        <v>147</v>
      </c>
      <c r="AB361" s="1" t="s">
        <v>148</v>
      </c>
      <c r="AC361" s="1" t="s">
        <v>3386</v>
      </c>
      <c r="AD361" s="1" t="s">
        <v>49</v>
      </c>
      <c r="AE361" s="1" t="s">
        <v>50</v>
      </c>
      <c r="AF361" s="1" t="s">
        <v>1007</v>
      </c>
      <c r="AG361" s="1" t="s">
        <v>3387</v>
      </c>
      <c r="AH361" s="1" t="s">
        <v>3388</v>
      </c>
      <c r="AI361" s="1" t="s">
        <v>3389</v>
      </c>
      <c r="AJ361" s="1" t="s">
        <v>3390</v>
      </c>
      <c r="AK361" s="1" t="s">
        <v>3391</v>
      </c>
      <c r="AL361" s="1" t="s">
        <v>57668</v>
      </c>
      <c r="AO361" s="4">
        <v>45566</v>
      </c>
      <c r="AP361" s="4">
        <v>45215</v>
      </c>
      <c r="AQ361" t="str">
        <f t="shared" si="5"/>
        <v>81</v>
      </c>
    </row>
    <row r="362" spans="1:43" x14ac:dyDescent="0.25">
      <c r="A362" s="1" t="s">
        <v>3392</v>
      </c>
      <c r="B362" s="1" t="s">
        <v>34</v>
      </c>
      <c r="C362" s="1" t="s">
        <v>3393</v>
      </c>
      <c r="D362" s="1" t="s">
        <v>3394</v>
      </c>
      <c r="E362" s="1" t="s">
        <v>3395</v>
      </c>
      <c r="F362" s="1" t="s">
        <v>3396</v>
      </c>
      <c r="G362" s="1" t="s">
        <v>3397</v>
      </c>
      <c r="H362" s="1" t="s">
        <v>39</v>
      </c>
      <c r="J362" s="1" t="s">
        <v>3398</v>
      </c>
      <c r="M362" s="1" t="s">
        <v>3393</v>
      </c>
      <c r="N362" s="1" t="s">
        <v>3394</v>
      </c>
      <c r="O362" s="1" t="s">
        <v>3395</v>
      </c>
      <c r="P362" s="1" t="s">
        <v>3396</v>
      </c>
      <c r="Q362" s="1" t="s">
        <v>3397</v>
      </c>
      <c r="R362" s="1" t="s">
        <v>39</v>
      </c>
      <c r="S362" s="1" t="s">
        <v>3398</v>
      </c>
      <c r="V362" s="1" t="s">
        <v>43</v>
      </c>
      <c r="W362" s="1" t="s">
        <v>43</v>
      </c>
      <c r="X362" s="1" t="s">
        <v>73</v>
      </c>
      <c r="Y362" s="1" t="s">
        <v>57324</v>
      </c>
      <c r="Z362" s="1" t="s">
        <v>45</v>
      </c>
      <c r="AA362" s="1" t="s">
        <v>46</v>
      </c>
      <c r="AB362" s="1" t="s">
        <v>47</v>
      </c>
      <c r="AC362" s="1" t="s">
        <v>3399</v>
      </c>
      <c r="AD362" s="1" t="s">
        <v>49</v>
      </c>
      <c r="AE362" s="1" t="s">
        <v>50</v>
      </c>
      <c r="AF362" s="1" t="s">
        <v>1007</v>
      </c>
      <c r="AL362" s="1" t="s">
        <v>57666</v>
      </c>
      <c r="AM362" s="1" t="s">
        <v>57837</v>
      </c>
      <c r="AN362" s="1" t="s">
        <v>57755</v>
      </c>
      <c r="AO362" s="4">
        <v>45566</v>
      </c>
      <c r="AQ362" t="str">
        <f t="shared" si="5"/>
        <v>31</v>
      </c>
    </row>
    <row r="363" spans="1:43" x14ac:dyDescent="0.25">
      <c r="A363" s="1" t="s">
        <v>3400</v>
      </c>
      <c r="B363" s="1" t="s">
        <v>34</v>
      </c>
      <c r="C363" s="1" t="s">
        <v>3401</v>
      </c>
      <c r="D363" s="1" t="s">
        <v>3402</v>
      </c>
      <c r="E363" s="1" t="s">
        <v>3403</v>
      </c>
      <c r="F363" s="1" t="s">
        <v>3404</v>
      </c>
      <c r="G363" s="1" t="s">
        <v>3405</v>
      </c>
      <c r="H363" s="1" t="s">
        <v>39</v>
      </c>
      <c r="I363" s="1" t="s">
        <v>3406</v>
      </c>
      <c r="K363" s="1" t="s">
        <v>3407</v>
      </c>
      <c r="M363" s="1" t="s">
        <v>3401</v>
      </c>
      <c r="N363" s="1" t="s">
        <v>3402</v>
      </c>
      <c r="O363" s="1" t="s">
        <v>3403</v>
      </c>
      <c r="P363" s="1" t="s">
        <v>3404</v>
      </c>
      <c r="Q363" s="1" t="s">
        <v>3405</v>
      </c>
      <c r="R363" s="1" t="s">
        <v>39</v>
      </c>
      <c r="T363" s="1" t="s">
        <v>3407</v>
      </c>
      <c r="V363" s="1" t="s">
        <v>43</v>
      </c>
      <c r="W363" s="1" t="s">
        <v>43</v>
      </c>
      <c r="X363" s="1" t="s">
        <v>73</v>
      </c>
      <c r="Y363" s="1" t="s">
        <v>57324</v>
      </c>
      <c r="Z363" s="1" t="s">
        <v>45</v>
      </c>
      <c r="AA363" s="1" t="s">
        <v>46</v>
      </c>
      <c r="AB363" s="1" t="s">
        <v>47</v>
      </c>
      <c r="AC363" s="1" t="s">
        <v>3408</v>
      </c>
      <c r="AD363" s="1" t="s">
        <v>49</v>
      </c>
      <c r="AE363" s="1" t="s">
        <v>50</v>
      </c>
      <c r="AF363" s="1" t="s">
        <v>51</v>
      </c>
      <c r="AL363" s="1" t="s">
        <v>57403</v>
      </c>
      <c r="AM363" s="1" t="s">
        <v>57838</v>
      </c>
      <c r="AO363" s="4">
        <v>45566</v>
      </c>
      <c r="AQ363" t="str">
        <f t="shared" si="5"/>
        <v>65</v>
      </c>
    </row>
    <row r="364" spans="1:43" x14ac:dyDescent="0.25">
      <c r="A364" s="1" t="s">
        <v>3409</v>
      </c>
      <c r="B364" s="1" t="s">
        <v>34</v>
      </c>
      <c r="C364" s="1" t="s">
        <v>3410</v>
      </c>
      <c r="D364" s="1" t="s">
        <v>333</v>
      </c>
      <c r="E364" s="1" t="s">
        <v>3411</v>
      </c>
      <c r="F364" s="1" t="s">
        <v>88</v>
      </c>
      <c r="G364" s="1" t="s">
        <v>89</v>
      </c>
      <c r="H364" s="1" t="s">
        <v>39</v>
      </c>
      <c r="I364" s="1" t="s">
        <v>3412</v>
      </c>
      <c r="J364" s="1" t="s">
        <v>3413</v>
      </c>
      <c r="K364" s="1" t="s">
        <v>3414</v>
      </c>
      <c r="M364" s="1" t="s">
        <v>3410</v>
      </c>
      <c r="N364" s="1" t="s">
        <v>333</v>
      </c>
      <c r="O364" s="1" t="s">
        <v>3411</v>
      </c>
      <c r="P364" s="1" t="s">
        <v>88</v>
      </c>
      <c r="Q364" s="1" t="s">
        <v>89</v>
      </c>
      <c r="R364" s="1" t="s">
        <v>39</v>
      </c>
      <c r="S364" s="1" t="s">
        <v>3413</v>
      </c>
      <c r="T364" s="1" t="s">
        <v>3414</v>
      </c>
      <c r="V364" s="1" t="s">
        <v>43</v>
      </c>
      <c r="W364" s="1" t="s">
        <v>57325</v>
      </c>
      <c r="X364" s="1" t="s">
        <v>63</v>
      </c>
      <c r="AA364" s="1" t="s">
        <v>46</v>
      </c>
      <c r="AB364" s="1" t="s">
        <v>47</v>
      </c>
      <c r="AC364" s="1" t="s">
        <v>3415</v>
      </c>
      <c r="AD364" s="1" t="s">
        <v>49</v>
      </c>
      <c r="AE364" s="1" t="s">
        <v>50</v>
      </c>
      <c r="AF364" s="1" t="s">
        <v>51</v>
      </c>
      <c r="AL364" s="1" t="s">
        <v>57369</v>
      </c>
      <c r="AM364" s="1" t="s">
        <v>57839</v>
      </c>
      <c r="AN364" s="1" t="s">
        <v>57840</v>
      </c>
      <c r="AQ364" t="str">
        <f t="shared" si="5"/>
        <v>40</v>
      </c>
    </row>
    <row r="365" spans="1:43" x14ac:dyDescent="0.25">
      <c r="A365" s="1" t="s">
        <v>3416</v>
      </c>
      <c r="B365" s="1" t="s">
        <v>34</v>
      </c>
      <c r="C365" s="1" t="s">
        <v>3417</v>
      </c>
      <c r="D365" s="1" t="s">
        <v>3418</v>
      </c>
      <c r="E365" s="1" t="s">
        <v>3419</v>
      </c>
      <c r="F365" s="1" t="s">
        <v>3420</v>
      </c>
      <c r="G365" s="1" t="s">
        <v>3421</v>
      </c>
      <c r="H365" s="1" t="s">
        <v>39</v>
      </c>
      <c r="I365" s="1" t="s">
        <v>3422</v>
      </c>
      <c r="J365" s="1" t="s">
        <v>3423</v>
      </c>
      <c r="K365" s="1" t="s">
        <v>3424</v>
      </c>
      <c r="M365" s="1" t="s">
        <v>3417</v>
      </c>
      <c r="N365" s="1" t="s">
        <v>3418</v>
      </c>
      <c r="O365" s="1" t="s">
        <v>3419</v>
      </c>
      <c r="P365" s="1" t="s">
        <v>3420</v>
      </c>
      <c r="Q365" s="1" t="s">
        <v>3421</v>
      </c>
      <c r="R365" s="1" t="s">
        <v>39</v>
      </c>
      <c r="S365" s="1" t="s">
        <v>3423</v>
      </c>
      <c r="T365" s="1" t="s">
        <v>3424</v>
      </c>
      <c r="V365" s="1" t="s">
        <v>43</v>
      </c>
      <c r="W365" s="1" t="s">
        <v>43</v>
      </c>
      <c r="X365" s="1" t="s">
        <v>73</v>
      </c>
      <c r="Y365" s="1" t="s">
        <v>57324</v>
      </c>
      <c r="Z365" s="1" t="s">
        <v>45</v>
      </c>
      <c r="AA365" s="1" t="s">
        <v>46</v>
      </c>
      <c r="AB365" s="1" t="s">
        <v>47</v>
      </c>
      <c r="AC365" s="1" t="s">
        <v>3425</v>
      </c>
      <c r="AD365" s="1" t="s">
        <v>49</v>
      </c>
      <c r="AE365" s="1" t="s">
        <v>50</v>
      </c>
      <c r="AF365" s="1" t="s">
        <v>51</v>
      </c>
      <c r="AL365" s="1" t="s">
        <v>57841</v>
      </c>
      <c r="AM365" s="1" t="s">
        <v>57842</v>
      </c>
      <c r="AN365" s="1" t="s">
        <v>57843</v>
      </c>
      <c r="AO365" s="4">
        <v>45566</v>
      </c>
      <c r="AQ365" t="str">
        <f t="shared" si="5"/>
        <v>44</v>
      </c>
    </row>
    <row r="366" spans="1:43" x14ac:dyDescent="0.25">
      <c r="A366" s="1" t="s">
        <v>3426</v>
      </c>
      <c r="B366" s="1" t="s">
        <v>34</v>
      </c>
      <c r="C366" s="1" t="s">
        <v>3427</v>
      </c>
      <c r="D366" s="1" t="s">
        <v>3340</v>
      </c>
      <c r="E366" s="1" t="s">
        <v>3428</v>
      </c>
      <c r="F366" s="1" t="s">
        <v>1718</v>
      </c>
      <c r="G366" s="1" t="s">
        <v>3429</v>
      </c>
      <c r="H366" s="1" t="s">
        <v>39</v>
      </c>
      <c r="J366" s="1" t="s">
        <v>3430</v>
      </c>
      <c r="K366" s="1" t="s">
        <v>3431</v>
      </c>
      <c r="M366" s="1" t="s">
        <v>3427</v>
      </c>
      <c r="N366" s="1" t="s">
        <v>3340</v>
      </c>
      <c r="O366" s="1" t="s">
        <v>3428</v>
      </c>
      <c r="P366" s="1" t="s">
        <v>1718</v>
      </c>
      <c r="Q366" s="1" t="s">
        <v>3429</v>
      </c>
      <c r="R366" s="1" t="s">
        <v>39</v>
      </c>
      <c r="S366" s="1" t="s">
        <v>3430</v>
      </c>
      <c r="T366" s="1" t="s">
        <v>3431</v>
      </c>
      <c r="V366" s="1" t="s">
        <v>43</v>
      </c>
      <c r="W366" s="1" t="s">
        <v>57325</v>
      </c>
      <c r="X366" s="1" t="s">
        <v>63</v>
      </c>
      <c r="Y366" s="1" t="s">
        <v>57324</v>
      </c>
      <c r="Z366" s="1" t="s">
        <v>45</v>
      </c>
      <c r="AA366" s="1" t="s">
        <v>46</v>
      </c>
      <c r="AB366" s="1" t="s">
        <v>47</v>
      </c>
      <c r="AC366" s="1" t="s">
        <v>3432</v>
      </c>
      <c r="AD366" s="1" t="s">
        <v>49</v>
      </c>
      <c r="AE366" s="1" t="s">
        <v>50</v>
      </c>
      <c r="AF366" s="1" t="s">
        <v>51</v>
      </c>
      <c r="AL366" s="1" t="s">
        <v>57844</v>
      </c>
      <c r="AM366" s="1" t="s">
        <v>57845</v>
      </c>
      <c r="AO366" s="4">
        <v>45566</v>
      </c>
      <c r="AP366" s="4">
        <v>44781</v>
      </c>
      <c r="AQ366" t="str">
        <f t="shared" si="5"/>
        <v>63</v>
      </c>
    </row>
    <row r="367" spans="1:43" x14ac:dyDescent="0.25">
      <c r="A367" s="1" t="s">
        <v>3433</v>
      </c>
      <c r="B367" s="1" t="s">
        <v>34</v>
      </c>
      <c r="C367" s="1" t="s">
        <v>3434</v>
      </c>
      <c r="E367" s="1" t="s">
        <v>3435</v>
      </c>
      <c r="F367" s="1" t="s">
        <v>3436</v>
      </c>
      <c r="G367" s="1" t="s">
        <v>3437</v>
      </c>
      <c r="H367" s="1" t="s">
        <v>39</v>
      </c>
      <c r="I367" s="1" t="s">
        <v>3438</v>
      </c>
      <c r="J367" s="1" t="s">
        <v>3439</v>
      </c>
      <c r="K367" s="1" t="s">
        <v>3440</v>
      </c>
      <c r="M367" s="1" t="s">
        <v>3434</v>
      </c>
      <c r="O367" s="1" t="s">
        <v>3435</v>
      </c>
      <c r="P367" s="1" t="s">
        <v>3436</v>
      </c>
      <c r="Q367" s="1" t="s">
        <v>3437</v>
      </c>
      <c r="R367" s="1" t="s">
        <v>39</v>
      </c>
      <c r="S367" s="1" t="s">
        <v>3439</v>
      </c>
      <c r="T367" s="1" t="s">
        <v>3440</v>
      </c>
      <c r="V367" s="1" t="s">
        <v>43</v>
      </c>
      <c r="W367" s="1" t="s">
        <v>42470</v>
      </c>
      <c r="X367" s="1" t="s">
        <v>44</v>
      </c>
      <c r="Y367" s="1" t="s">
        <v>57324</v>
      </c>
      <c r="Z367" s="1" t="s">
        <v>45</v>
      </c>
      <c r="AA367" s="1" t="s">
        <v>82</v>
      </c>
      <c r="AB367" s="1" t="s">
        <v>47</v>
      </c>
      <c r="AC367" s="1" t="s">
        <v>3441</v>
      </c>
      <c r="AD367" s="1" t="s">
        <v>49</v>
      </c>
      <c r="AE367" s="1" t="s">
        <v>50</v>
      </c>
      <c r="AF367" s="1" t="s">
        <v>51</v>
      </c>
      <c r="AL367" s="1" t="s">
        <v>57841</v>
      </c>
      <c r="AM367" s="1" t="s">
        <v>57846</v>
      </c>
      <c r="AN367" s="1" t="s">
        <v>57847</v>
      </c>
      <c r="AO367" s="4">
        <v>45566</v>
      </c>
      <c r="AP367" s="4">
        <v>42005</v>
      </c>
      <c r="AQ367" t="str">
        <f t="shared" si="5"/>
        <v>79</v>
      </c>
    </row>
    <row r="368" spans="1:43" x14ac:dyDescent="0.25">
      <c r="A368" s="1" t="s">
        <v>3442</v>
      </c>
      <c r="B368" s="1" t="s">
        <v>34</v>
      </c>
      <c r="C368" s="1" t="s">
        <v>3443</v>
      </c>
      <c r="D368" s="1" t="s">
        <v>3444</v>
      </c>
      <c r="E368" s="1" t="s">
        <v>3445</v>
      </c>
      <c r="F368" s="1" t="s">
        <v>2027</v>
      </c>
      <c r="G368" s="1" t="s">
        <v>2028</v>
      </c>
      <c r="H368" s="1" t="s">
        <v>39</v>
      </c>
      <c r="I368" s="1" t="s">
        <v>3446</v>
      </c>
      <c r="J368" s="1" t="s">
        <v>3447</v>
      </c>
      <c r="M368" s="1" t="s">
        <v>3443</v>
      </c>
      <c r="N368" s="1" t="s">
        <v>3444</v>
      </c>
      <c r="O368" s="1" t="s">
        <v>3445</v>
      </c>
      <c r="P368" s="1" t="s">
        <v>2027</v>
      </c>
      <c r="Q368" s="1" t="s">
        <v>2028</v>
      </c>
      <c r="R368" s="1" t="s">
        <v>39</v>
      </c>
      <c r="S368" s="1" t="s">
        <v>3447</v>
      </c>
      <c r="V368" s="1" t="s">
        <v>43</v>
      </c>
      <c r="W368" s="1" t="s">
        <v>43</v>
      </c>
      <c r="X368" s="1" t="s">
        <v>73</v>
      </c>
      <c r="Y368" s="1" t="s">
        <v>57324</v>
      </c>
      <c r="Z368" s="1" t="s">
        <v>45</v>
      </c>
      <c r="AA368" s="1" t="s">
        <v>46</v>
      </c>
      <c r="AB368" s="1" t="s">
        <v>47</v>
      </c>
      <c r="AC368" s="1" t="s">
        <v>3448</v>
      </c>
      <c r="AD368" s="1" t="s">
        <v>49</v>
      </c>
      <c r="AE368" s="1" t="s">
        <v>50</v>
      </c>
      <c r="AF368" s="1" t="s">
        <v>1007</v>
      </c>
      <c r="AL368" s="1" t="s">
        <v>57848</v>
      </c>
      <c r="AM368" s="1" t="s">
        <v>57849</v>
      </c>
      <c r="AO368" s="4">
        <v>45566</v>
      </c>
      <c r="AP368" s="4">
        <v>44470</v>
      </c>
      <c r="AQ368" t="str">
        <f t="shared" si="5"/>
        <v>81</v>
      </c>
    </row>
    <row r="369" spans="1:43" x14ac:dyDescent="0.25">
      <c r="A369" s="1" t="s">
        <v>3449</v>
      </c>
      <c r="B369" s="1" t="s">
        <v>34</v>
      </c>
      <c r="C369" s="1" t="s">
        <v>3450</v>
      </c>
      <c r="D369" s="1" t="s">
        <v>297</v>
      </c>
      <c r="E369" s="1" t="s">
        <v>3451</v>
      </c>
      <c r="F369" s="1" t="s">
        <v>3219</v>
      </c>
      <c r="G369" s="1" t="s">
        <v>3220</v>
      </c>
      <c r="H369" s="1" t="s">
        <v>39</v>
      </c>
      <c r="J369" s="1" t="s">
        <v>3452</v>
      </c>
      <c r="M369" s="1" t="s">
        <v>3450</v>
      </c>
      <c r="N369" s="1" t="s">
        <v>297</v>
      </c>
      <c r="O369" s="1" t="s">
        <v>3451</v>
      </c>
      <c r="P369" s="1" t="s">
        <v>3219</v>
      </c>
      <c r="Q369" s="1" t="s">
        <v>3220</v>
      </c>
      <c r="R369" s="1" t="s">
        <v>39</v>
      </c>
      <c r="S369" s="1" t="s">
        <v>3452</v>
      </c>
      <c r="V369" s="1" t="s">
        <v>43</v>
      </c>
      <c r="W369" s="1" t="s">
        <v>43</v>
      </c>
      <c r="X369" s="1" t="s">
        <v>73</v>
      </c>
      <c r="Y369" s="1" t="s">
        <v>57324</v>
      </c>
      <c r="Z369" s="1" t="s">
        <v>45</v>
      </c>
      <c r="AA369" s="1" t="s">
        <v>46</v>
      </c>
      <c r="AB369" s="1" t="s">
        <v>47</v>
      </c>
      <c r="AC369" s="1" t="s">
        <v>3453</v>
      </c>
      <c r="AD369" s="1" t="s">
        <v>49</v>
      </c>
      <c r="AE369" s="1" t="s">
        <v>50</v>
      </c>
      <c r="AF369" s="1" t="s">
        <v>1048</v>
      </c>
      <c r="AL369" s="1" t="s">
        <v>57369</v>
      </c>
      <c r="AM369" s="1" t="s">
        <v>57850</v>
      </c>
      <c r="AN369" s="1" t="s">
        <v>57851</v>
      </c>
      <c r="AO369" s="4">
        <v>45566</v>
      </c>
      <c r="AP369" s="4">
        <v>41275</v>
      </c>
      <c r="AQ369" t="str">
        <f t="shared" si="5"/>
        <v>64</v>
      </c>
    </row>
    <row r="370" spans="1:43" x14ac:dyDescent="0.25">
      <c r="A370" s="1" t="s">
        <v>3454</v>
      </c>
      <c r="B370" s="1" t="s">
        <v>34</v>
      </c>
      <c r="C370" s="1" t="s">
        <v>3455</v>
      </c>
      <c r="E370" s="1" t="s">
        <v>3456</v>
      </c>
      <c r="F370" s="1" t="s">
        <v>1553</v>
      </c>
      <c r="G370" s="1" t="s">
        <v>3457</v>
      </c>
      <c r="H370" s="1" t="s">
        <v>39</v>
      </c>
      <c r="I370" s="1" t="s">
        <v>3458</v>
      </c>
      <c r="J370" s="1" t="s">
        <v>3459</v>
      </c>
      <c r="K370" s="1" t="s">
        <v>3460</v>
      </c>
      <c r="M370" s="1" t="s">
        <v>3455</v>
      </c>
      <c r="O370" s="1" t="s">
        <v>3456</v>
      </c>
      <c r="P370" s="1" t="s">
        <v>1553</v>
      </c>
      <c r="Q370" s="1" t="s">
        <v>3457</v>
      </c>
      <c r="R370" s="1" t="s">
        <v>39</v>
      </c>
      <c r="S370" s="1" t="s">
        <v>3459</v>
      </c>
      <c r="T370" s="1" t="s">
        <v>3460</v>
      </c>
      <c r="V370" s="1" t="s">
        <v>43</v>
      </c>
      <c r="W370" s="1" t="s">
        <v>57325</v>
      </c>
      <c r="X370" s="1" t="s">
        <v>63</v>
      </c>
      <c r="Y370" s="1" t="s">
        <v>57324</v>
      </c>
      <c r="Z370" s="1" t="s">
        <v>45</v>
      </c>
      <c r="AA370" s="1" t="s">
        <v>46</v>
      </c>
      <c r="AB370" s="1" t="s">
        <v>47</v>
      </c>
      <c r="AC370" s="1" t="s">
        <v>3461</v>
      </c>
      <c r="AD370" s="1" t="s">
        <v>49</v>
      </c>
      <c r="AE370" s="1" t="s">
        <v>50</v>
      </c>
      <c r="AL370" s="1" t="s">
        <v>57369</v>
      </c>
      <c r="AM370" s="1" t="s">
        <v>57852</v>
      </c>
      <c r="AO370" s="4">
        <v>45352</v>
      </c>
      <c r="AQ370" t="str">
        <f t="shared" si="5"/>
        <v>64</v>
      </c>
    </row>
    <row r="371" spans="1:43" x14ac:dyDescent="0.25">
      <c r="A371" s="1" t="s">
        <v>3462</v>
      </c>
      <c r="B371" s="1" t="s">
        <v>34</v>
      </c>
      <c r="C371" s="1" t="s">
        <v>1681</v>
      </c>
      <c r="D371" s="1" t="s">
        <v>3463</v>
      </c>
      <c r="E371" s="1" t="s">
        <v>3464</v>
      </c>
      <c r="F371" s="1" t="s">
        <v>1935</v>
      </c>
      <c r="G371" s="1" t="s">
        <v>2698</v>
      </c>
      <c r="H371" s="1" t="s">
        <v>39</v>
      </c>
      <c r="J371" s="1" t="s">
        <v>3465</v>
      </c>
      <c r="K371" s="1" t="s">
        <v>3466</v>
      </c>
      <c r="M371" s="1" t="s">
        <v>1681</v>
      </c>
      <c r="N371" s="1" t="s">
        <v>3463</v>
      </c>
      <c r="O371" s="1" t="s">
        <v>3464</v>
      </c>
      <c r="P371" s="1" t="s">
        <v>1935</v>
      </c>
      <c r="Q371" s="1" t="s">
        <v>2698</v>
      </c>
      <c r="R371" s="1" t="s">
        <v>39</v>
      </c>
      <c r="S371" s="1" t="s">
        <v>3465</v>
      </c>
      <c r="T371" s="1" t="s">
        <v>3466</v>
      </c>
      <c r="V371" s="1" t="s">
        <v>43</v>
      </c>
      <c r="W371" s="1" t="s">
        <v>43</v>
      </c>
      <c r="X371" s="1" t="s">
        <v>73</v>
      </c>
      <c r="Y371" s="1" t="s">
        <v>57324</v>
      </c>
      <c r="Z371" s="1" t="s">
        <v>45</v>
      </c>
      <c r="AA371" s="1" t="s">
        <v>46</v>
      </c>
      <c r="AB371" s="1" t="s">
        <v>47</v>
      </c>
      <c r="AC371" s="1" t="s">
        <v>3467</v>
      </c>
      <c r="AD371" s="1" t="s">
        <v>49</v>
      </c>
      <c r="AE371" s="1" t="s">
        <v>50</v>
      </c>
      <c r="AF371" s="1" t="s">
        <v>51</v>
      </c>
      <c r="AL371" s="1" t="s">
        <v>57825</v>
      </c>
      <c r="AM371" s="1" t="s">
        <v>57853</v>
      </c>
      <c r="AO371" s="4">
        <v>45566</v>
      </c>
      <c r="AQ371" t="str">
        <f t="shared" si="5"/>
        <v>47</v>
      </c>
    </row>
    <row r="372" spans="1:43" x14ac:dyDescent="0.25">
      <c r="A372" s="1" t="s">
        <v>3468</v>
      </c>
      <c r="B372" s="1" t="s">
        <v>34</v>
      </c>
      <c r="C372" s="1" t="s">
        <v>3469</v>
      </c>
      <c r="D372" s="1" t="s">
        <v>3106</v>
      </c>
      <c r="E372" s="1" t="s">
        <v>3470</v>
      </c>
      <c r="F372" s="1" t="s">
        <v>3471</v>
      </c>
      <c r="G372" s="1" t="s">
        <v>3472</v>
      </c>
      <c r="H372" s="1" t="s">
        <v>39</v>
      </c>
      <c r="I372" s="1" t="s">
        <v>3473</v>
      </c>
      <c r="K372" s="1" t="s">
        <v>3474</v>
      </c>
      <c r="M372" s="1" t="s">
        <v>3469</v>
      </c>
      <c r="N372" s="1" t="s">
        <v>3106</v>
      </c>
      <c r="O372" s="1" t="s">
        <v>3470</v>
      </c>
      <c r="P372" s="1" t="s">
        <v>3471</v>
      </c>
      <c r="Q372" s="1" t="s">
        <v>3472</v>
      </c>
      <c r="R372" s="1" t="s">
        <v>39</v>
      </c>
      <c r="T372" s="1" t="s">
        <v>3474</v>
      </c>
      <c r="V372" s="1" t="s">
        <v>43</v>
      </c>
      <c r="W372" s="1" t="s">
        <v>57325</v>
      </c>
      <c r="X372" s="1" t="s">
        <v>63</v>
      </c>
      <c r="Y372" s="1" t="s">
        <v>57324</v>
      </c>
      <c r="Z372" s="1" t="s">
        <v>45</v>
      </c>
      <c r="AA372" s="1" t="s">
        <v>147</v>
      </c>
      <c r="AB372" s="1" t="s">
        <v>148</v>
      </c>
      <c r="AC372" s="1" t="s">
        <v>3475</v>
      </c>
      <c r="AD372" s="1" t="s">
        <v>49</v>
      </c>
      <c r="AE372" s="1" t="s">
        <v>50</v>
      </c>
      <c r="AG372" s="1" t="s">
        <v>404</v>
      </c>
      <c r="AH372" s="1" t="s">
        <v>405</v>
      </c>
      <c r="AI372" s="1" t="s">
        <v>3476</v>
      </c>
      <c r="AJ372" s="1" t="s">
        <v>1476</v>
      </c>
      <c r="AK372" s="1" t="s">
        <v>408</v>
      </c>
      <c r="AL372" s="1" t="s">
        <v>57825</v>
      </c>
      <c r="AM372" s="1" t="s">
        <v>57854</v>
      </c>
      <c r="AO372" s="4">
        <v>45566</v>
      </c>
      <c r="AQ372" t="str">
        <f t="shared" si="5"/>
        <v>31</v>
      </c>
    </row>
    <row r="373" spans="1:43" x14ac:dyDescent="0.25">
      <c r="A373" s="1" t="s">
        <v>3468</v>
      </c>
      <c r="B373" s="1" t="s">
        <v>34</v>
      </c>
      <c r="C373" s="1" t="s">
        <v>3469</v>
      </c>
      <c r="D373" s="1" t="s">
        <v>3106</v>
      </c>
      <c r="E373" s="1" t="s">
        <v>3470</v>
      </c>
      <c r="F373" s="1" t="s">
        <v>3471</v>
      </c>
      <c r="G373" s="1" t="s">
        <v>3472</v>
      </c>
      <c r="H373" s="1" t="s">
        <v>39</v>
      </c>
      <c r="I373" s="1" t="s">
        <v>3473</v>
      </c>
      <c r="K373" s="1" t="s">
        <v>3474</v>
      </c>
      <c r="M373" s="1" t="s">
        <v>3469</v>
      </c>
      <c r="N373" s="1" t="s">
        <v>3106</v>
      </c>
      <c r="O373" s="1" t="s">
        <v>3470</v>
      </c>
      <c r="P373" s="1" t="s">
        <v>3471</v>
      </c>
      <c r="Q373" s="1" t="s">
        <v>3472</v>
      </c>
      <c r="R373" s="1" t="s">
        <v>39</v>
      </c>
      <c r="T373" s="1" t="s">
        <v>3474</v>
      </c>
      <c r="V373" s="1" t="s">
        <v>43</v>
      </c>
      <c r="W373" s="1" t="s">
        <v>57325</v>
      </c>
      <c r="X373" s="1" t="s">
        <v>63</v>
      </c>
      <c r="Y373" s="1" t="s">
        <v>57324</v>
      </c>
      <c r="Z373" s="1" t="s">
        <v>45</v>
      </c>
      <c r="AA373" s="1" t="s">
        <v>147</v>
      </c>
      <c r="AB373" s="1" t="s">
        <v>148</v>
      </c>
      <c r="AC373" s="1" t="s">
        <v>3475</v>
      </c>
      <c r="AD373" s="1" t="s">
        <v>49</v>
      </c>
      <c r="AE373" s="1" t="s">
        <v>50</v>
      </c>
      <c r="AH373" s="1" t="s">
        <v>689</v>
      </c>
      <c r="AI373" s="1" t="s">
        <v>3477</v>
      </c>
      <c r="AJ373" s="1" t="s">
        <v>2142</v>
      </c>
      <c r="AK373" s="1" t="s">
        <v>249</v>
      </c>
      <c r="AL373" s="1" t="s">
        <v>57825</v>
      </c>
      <c r="AM373" s="1" t="s">
        <v>57854</v>
      </c>
      <c r="AO373" s="4">
        <v>45566</v>
      </c>
      <c r="AQ373" t="str">
        <f t="shared" si="5"/>
        <v>31</v>
      </c>
    </row>
    <row r="374" spans="1:43" x14ac:dyDescent="0.25">
      <c r="A374" s="1" t="s">
        <v>3478</v>
      </c>
      <c r="B374" s="1" t="s">
        <v>34</v>
      </c>
      <c r="C374" s="1" t="s">
        <v>3479</v>
      </c>
      <c r="D374" s="1" t="s">
        <v>3480</v>
      </c>
      <c r="E374" s="1" t="s">
        <v>3481</v>
      </c>
      <c r="F374" s="1" t="s">
        <v>534</v>
      </c>
      <c r="G374" s="1" t="s">
        <v>3482</v>
      </c>
      <c r="H374" s="1" t="s">
        <v>39</v>
      </c>
      <c r="I374" s="1" t="s">
        <v>3483</v>
      </c>
      <c r="K374" s="1" t="s">
        <v>3484</v>
      </c>
      <c r="M374" s="1" t="s">
        <v>3479</v>
      </c>
      <c r="N374" s="1" t="s">
        <v>3480</v>
      </c>
      <c r="O374" s="1" t="s">
        <v>3481</v>
      </c>
      <c r="P374" s="1" t="s">
        <v>534</v>
      </c>
      <c r="Q374" s="1" t="s">
        <v>3482</v>
      </c>
      <c r="R374" s="1" t="s">
        <v>39</v>
      </c>
      <c r="T374" s="1" t="s">
        <v>3484</v>
      </c>
      <c r="V374" s="1" t="s">
        <v>43</v>
      </c>
      <c r="W374" s="1" t="s">
        <v>57325</v>
      </c>
      <c r="X374" s="1" t="s">
        <v>63</v>
      </c>
      <c r="Y374" s="1" t="s">
        <v>57328</v>
      </c>
      <c r="Z374" s="1" t="s">
        <v>359</v>
      </c>
      <c r="AA374" s="1" t="s">
        <v>147</v>
      </c>
      <c r="AB374" s="1" t="s">
        <v>148</v>
      </c>
      <c r="AC374" s="1" t="s">
        <v>3485</v>
      </c>
      <c r="AD374" s="1" t="s">
        <v>49</v>
      </c>
      <c r="AE374" s="1" t="s">
        <v>50</v>
      </c>
      <c r="AF374" s="1" t="s">
        <v>51</v>
      </c>
      <c r="AG374" s="1" t="s">
        <v>1196</v>
      </c>
      <c r="AH374" s="1" t="s">
        <v>952</v>
      </c>
      <c r="AI374" s="1" t="s">
        <v>3486</v>
      </c>
      <c r="AJ374" s="1" t="s">
        <v>1113</v>
      </c>
      <c r="AK374" s="1" t="s">
        <v>955</v>
      </c>
      <c r="AL374" s="1" t="s">
        <v>57855</v>
      </c>
      <c r="AM374" s="1" t="s">
        <v>57856</v>
      </c>
      <c r="AO374" s="4">
        <v>45566</v>
      </c>
      <c r="AQ374" t="str">
        <f t="shared" si="5"/>
        <v>82</v>
      </c>
    </row>
    <row r="375" spans="1:43" x14ac:dyDescent="0.25">
      <c r="A375" s="1" t="s">
        <v>3487</v>
      </c>
      <c r="B375" s="1" t="s">
        <v>34</v>
      </c>
      <c r="C375" s="1" t="s">
        <v>3488</v>
      </c>
      <c r="D375" s="1" t="s">
        <v>601</v>
      </c>
      <c r="E375" s="1" t="s">
        <v>3489</v>
      </c>
      <c r="F375" s="1" t="s">
        <v>2496</v>
      </c>
      <c r="G375" s="1" t="s">
        <v>3490</v>
      </c>
      <c r="H375" s="1" t="s">
        <v>39</v>
      </c>
      <c r="I375" s="1" t="s">
        <v>3491</v>
      </c>
      <c r="J375" s="1" t="s">
        <v>3492</v>
      </c>
      <c r="K375" s="1" t="s">
        <v>3493</v>
      </c>
      <c r="M375" s="1" t="s">
        <v>3488</v>
      </c>
      <c r="N375" s="1" t="s">
        <v>601</v>
      </c>
      <c r="O375" s="1" t="s">
        <v>3489</v>
      </c>
      <c r="P375" s="1" t="s">
        <v>2496</v>
      </c>
      <c r="Q375" s="1" t="s">
        <v>3490</v>
      </c>
      <c r="R375" s="1" t="s">
        <v>39</v>
      </c>
      <c r="S375" s="1" t="s">
        <v>3492</v>
      </c>
      <c r="T375" s="1" t="s">
        <v>3493</v>
      </c>
      <c r="V375" s="1" t="s">
        <v>43</v>
      </c>
      <c r="W375" s="1" t="s">
        <v>43</v>
      </c>
      <c r="X375" s="1" t="s">
        <v>73</v>
      </c>
      <c r="Y375" s="1" t="s">
        <v>57324</v>
      </c>
      <c r="Z375" s="1" t="s">
        <v>45</v>
      </c>
      <c r="AA375" s="1" t="s">
        <v>46</v>
      </c>
      <c r="AB375" s="1" t="s">
        <v>47</v>
      </c>
      <c r="AC375" s="1" t="s">
        <v>74</v>
      </c>
      <c r="AD375" s="1" t="s">
        <v>49</v>
      </c>
      <c r="AE375" s="1" t="s">
        <v>50</v>
      </c>
      <c r="AF375" s="1" t="s">
        <v>51</v>
      </c>
      <c r="AL375" s="1" t="s">
        <v>57666</v>
      </c>
      <c r="AM375" s="1" t="s">
        <v>57857</v>
      </c>
      <c r="AO375" s="4">
        <v>45566</v>
      </c>
      <c r="AP375" s="4">
        <v>41275</v>
      </c>
      <c r="AQ375" t="str">
        <f t="shared" si="5"/>
        <v>32</v>
      </c>
    </row>
    <row r="376" spans="1:43" x14ac:dyDescent="0.25">
      <c r="A376" s="1" t="s">
        <v>3494</v>
      </c>
      <c r="B376" s="1" t="s">
        <v>34</v>
      </c>
      <c r="C376" s="1" t="s">
        <v>3495</v>
      </c>
      <c r="D376" s="1" t="s">
        <v>396</v>
      </c>
      <c r="E376" s="1" t="s">
        <v>3496</v>
      </c>
      <c r="F376" s="1" t="s">
        <v>946</v>
      </c>
      <c r="G376" s="1" t="s">
        <v>3497</v>
      </c>
      <c r="H376" s="1" t="s">
        <v>39</v>
      </c>
      <c r="I376" s="1" t="s">
        <v>3498</v>
      </c>
      <c r="J376" s="1" t="s">
        <v>3499</v>
      </c>
      <c r="K376" s="1" t="s">
        <v>3500</v>
      </c>
      <c r="M376" s="1" t="s">
        <v>3495</v>
      </c>
      <c r="N376" s="1" t="s">
        <v>396</v>
      </c>
      <c r="O376" s="1" t="s">
        <v>3496</v>
      </c>
      <c r="P376" s="1" t="s">
        <v>946</v>
      </c>
      <c r="Q376" s="1" t="s">
        <v>3497</v>
      </c>
      <c r="R376" s="1" t="s">
        <v>39</v>
      </c>
      <c r="S376" s="1" t="s">
        <v>3499</v>
      </c>
      <c r="T376" s="1" t="s">
        <v>3500</v>
      </c>
      <c r="V376" s="1" t="s">
        <v>43</v>
      </c>
      <c r="W376" s="1" t="s">
        <v>57325</v>
      </c>
      <c r="X376" s="1" t="s">
        <v>63</v>
      </c>
      <c r="Y376" s="1" t="s">
        <v>57324</v>
      </c>
      <c r="Z376" s="1" t="s">
        <v>45</v>
      </c>
      <c r="AA376" s="1" t="s">
        <v>46</v>
      </c>
      <c r="AB376" s="1" t="s">
        <v>47</v>
      </c>
      <c r="AC376" s="1" t="s">
        <v>3501</v>
      </c>
      <c r="AD376" s="1" t="s">
        <v>49</v>
      </c>
      <c r="AE376" s="1" t="s">
        <v>50</v>
      </c>
      <c r="AF376" s="1" t="s">
        <v>1007</v>
      </c>
      <c r="AG376" s="1" t="s">
        <v>404</v>
      </c>
      <c r="AH376" s="1" t="s">
        <v>405</v>
      </c>
      <c r="AI376" s="1" t="s">
        <v>3502</v>
      </c>
      <c r="AJ376" s="1" t="s">
        <v>1290</v>
      </c>
      <c r="AK376" s="1" t="s">
        <v>408</v>
      </c>
      <c r="AL376" s="1" t="s">
        <v>57372</v>
      </c>
      <c r="AM376" s="1" t="s">
        <v>13497</v>
      </c>
      <c r="AO376" s="4">
        <v>45566</v>
      </c>
      <c r="AQ376" t="str">
        <f t="shared" si="5"/>
        <v>81</v>
      </c>
    </row>
    <row r="377" spans="1:43" x14ac:dyDescent="0.25">
      <c r="A377" s="1" t="s">
        <v>3503</v>
      </c>
      <c r="B377" s="1" t="s">
        <v>34</v>
      </c>
      <c r="C377" s="1" t="s">
        <v>3504</v>
      </c>
      <c r="E377" s="1" t="s">
        <v>3505</v>
      </c>
      <c r="F377" s="1" t="s">
        <v>3506</v>
      </c>
      <c r="G377" s="1" t="s">
        <v>3507</v>
      </c>
      <c r="H377" s="1" t="s">
        <v>39</v>
      </c>
      <c r="I377" s="1" t="s">
        <v>3508</v>
      </c>
      <c r="J377" s="1" t="s">
        <v>3509</v>
      </c>
      <c r="K377" s="1" t="s">
        <v>3510</v>
      </c>
      <c r="L377" s="1" t="s">
        <v>3511</v>
      </c>
      <c r="M377" s="1" t="s">
        <v>3504</v>
      </c>
      <c r="O377" s="1" t="s">
        <v>3505</v>
      </c>
      <c r="P377" s="1" t="s">
        <v>3506</v>
      </c>
      <c r="Q377" s="1" t="s">
        <v>3507</v>
      </c>
      <c r="R377" s="1" t="s">
        <v>39</v>
      </c>
      <c r="S377" s="1" t="s">
        <v>3509</v>
      </c>
      <c r="T377" s="1" t="s">
        <v>3510</v>
      </c>
      <c r="U377" s="1" t="s">
        <v>3511</v>
      </c>
      <c r="V377" s="1" t="s">
        <v>43</v>
      </c>
      <c r="W377" s="1" t="s">
        <v>57325</v>
      </c>
      <c r="X377" s="1" t="s">
        <v>63</v>
      </c>
      <c r="Y377" s="1" t="s">
        <v>57324</v>
      </c>
      <c r="Z377" s="1" t="s">
        <v>45</v>
      </c>
      <c r="AA377" s="1" t="s">
        <v>46</v>
      </c>
      <c r="AB377" s="1" t="s">
        <v>47</v>
      </c>
      <c r="AC377" s="1" t="s">
        <v>3512</v>
      </c>
      <c r="AD377" s="1" t="s">
        <v>49</v>
      </c>
      <c r="AE377" s="1" t="s">
        <v>50</v>
      </c>
      <c r="AF377" s="1" t="s">
        <v>1048</v>
      </c>
      <c r="AL377" s="1" t="s">
        <v>57369</v>
      </c>
      <c r="AM377" s="1" t="s">
        <v>57858</v>
      </c>
      <c r="AO377" s="4">
        <v>45566</v>
      </c>
      <c r="AQ377" t="str">
        <f t="shared" si="5"/>
        <v>64</v>
      </c>
    </row>
    <row r="378" spans="1:43" x14ac:dyDescent="0.25">
      <c r="A378" s="1" t="s">
        <v>3513</v>
      </c>
      <c r="B378" s="1" t="s">
        <v>34</v>
      </c>
      <c r="C378" s="1" t="s">
        <v>3514</v>
      </c>
      <c r="D378" s="1" t="s">
        <v>3515</v>
      </c>
      <c r="E378" s="1" t="s">
        <v>3516</v>
      </c>
      <c r="F378" s="1" t="s">
        <v>322</v>
      </c>
      <c r="G378" s="1" t="s">
        <v>3517</v>
      </c>
      <c r="H378" s="1" t="s">
        <v>39</v>
      </c>
      <c r="K378" s="1" t="s">
        <v>3518</v>
      </c>
      <c r="M378" s="1" t="s">
        <v>3514</v>
      </c>
      <c r="N378" s="1" t="s">
        <v>3515</v>
      </c>
      <c r="O378" s="1" t="s">
        <v>3516</v>
      </c>
      <c r="P378" s="1" t="s">
        <v>322</v>
      </c>
      <c r="Q378" s="1" t="s">
        <v>3517</v>
      </c>
      <c r="R378" s="1" t="s">
        <v>39</v>
      </c>
      <c r="T378" s="1" t="s">
        <v>3518</v>
      </c>
      <c r="V378" s="1" t="s">
        <v>43</v>
      </c>
      <c r="W378" s="1" t="s">
        <v>43</v>
      </c>
      <c r="X378" s="1" t="s">
        <v>73</v>
      </c>
      <c r="Y378" s="1" t="s">
        <v>57324</v>
      </c>
      <c r="Z378" s="1" t="s">
        <v>45</v>
      </c>
      <c r="AA378" s="1" t="s">
        <v>46</v>
      </c>
      <c r="AB378" s="1" t="s">
        <v>47</v>
      </c>
      <c r="AC378" s="1" t="s">
        <v>3519</v>
      </c>
      <c r="AD378" s="1" t="s">
        <v>49</v>
      </c>
      <c r="AE378" s="1" t="s">
        <v>50</v>
      </c>
      <c r="AF378" s="1" t="s">
        <v>1048</v>
      </c>
      <c r="AL378" s="1" t="s">
        <v>57369</v>
      </c>
      <c r="AM378" s="1" t="s">
        <v>57859</v>
      </c>
      <c r="AO378" s="4">
        <v>45566</v>
      </c>
      <c r="AQ378" t="str">
        <f t="shared" si="5"/>
        <v>64</v>
      </c>
    </row>
    <row r="379" spans="1:43" x14ac:dyDescent="0.25">
      <c r="A379" s="1" t="s">
        <v>3520</v>
      </c>
      <c r="B379" s="1" t="s">
        <v>34</v>
      </c>
      <c r="C379" s="1" t="s">
        <v>3521</v>
      </c>
      <c r="D379" s="1" t="s">
        <v>1584</v>
      </c>
      <c r="E379" s="1" t="s">
        <v>3522</v>
      </c>
      <c r="F379" s="1" t="s">
        <v>1528</v>
      </c>
      <c r="G379" s="1" t="s">
        <v>3523</v>
      </c>
      <c r="H379" s="1" t="s">
        <v>39</v>
      </c>
      <c r="I379" s="1" t="s">
        <v>3524</v>
      </c>
      <c r="J379" s="1" t="s">
        <v>3525</v>
      </c>
      <c r="K379" s="1" t="s">
        <v>3526</v>
      </c>
      <c r="M379" s="1" t="s">
        <v>3521</v>
      </c>
      <c r="N379" s="1" t="s">
        <v>1584</v>
      </c>
      <c r="O379" s="1" t="s">
        <v>3522</v>
      </c>
      <c r="P379" s="1" t="s">
        <v>1528</v>
      </c>
      <c r="Q379" s="1" t="s">
        <v>3523</v>
      </c>
      <c r="R379" s="1" t="s">
        <v>39</v>
      </c>
      <c r="S379" s="1" t="s">
        <v>3525</v>
      </c>
      <c r="T379" s="1" t="s">
        <v>3526</v>
      </c>
      <c r="V379" s="1" t="s">
        <v>43</v>
      </c>
      <c r="W379" s="1" t="s">
        <v>42470</v>
      </c>
      <c r="X379" s="1" t="s">
        <v>44</v>
      </c>
      <c r="Y379" s="1" t="s">
        <v>57324</v>
      </c>
      <c r="Z379" s="1" t="s">
        <v>45</v>
      </c>
      <c r="AA379" s="1" t="s">
        <v>46</v>
      </c>
      <c r="AB379" s="1" t="s">
        <v>47</v>
      </c>
      <c r="AC379" s="1" t="s">
        <v>3527</v>
      </c>
      <c r="AD379" s="1" t="s">
        <v>49</v>
      </c>
      <c r="AF379" s="1" t="s">
        <v>1007</v>
      </c>
      <c r="AL379" s="1" t="s">
        <v>57860</v>
      </c>
      <c r="AM379" s="1" t="s">
        <v>57861</v>
      </c>
      <c r="AO379" s="4">
        <v>45566</v>
      </c>
      <c r="AP379" s="4">
        <v>44713</v>
      </c>
      <c r="AQ379" t="str">
        <f t="shared" si="5"/>
        <v>31</v>
      </c>
    </row>
    <row r="380" spans="1:43" x14ac:dyDescent="0.25">
      <c r="A380" s="1" t="s">
        <v>3528</v>
      </c>
      <c r="B380" s="1" t="s">
        <v>34</v>
      </c>
      <c r="C380" s="1" t="s">
        <v>3529</v>
      </c>
      <c r="D380" s="1" t="s">
        <v>3530</v>
      </c>
      <c r="E380" s="1" t="s">
        <v>3531</v>
      </c>
      <c r="F380" s="1" t="s">
        <v>3532</v>
      </c>
      <c r="G380" s="1" t="s">
        <v>3533</v>
      </c>
      <c r="H380" s="1" t="s">
        <v>39</v>
      </c>
      <c r="I380" s="1" t="s">
        <v>3534</v>
      </c>
      <c r="J380" s="1" t="s">
        <v>3535</v>
      </c>
      <c r="K380" s="1" t="s">
        <v>3536</v>
      </c>
      <c r="M380" s="1" t="s">
        <v>3529</v>
      </c>
      <c r="N380" s="1" t="s">
        <v>3530</v>
      </c>
      <c r="O380" s="1" t="s">
        <v>3531</v>
      </c>
      <c r="P380" s="1" t="s">
        <v>3532</v>
      </c>
      <c r="Q380" s="1" t="s">
        <v>3533</v>
      </c>
      <c r="R380" s="1" t="s">
        <v>39</v>
      </c>
      <c r="S380" s="1" t="s">
        <v>3535</v>
      </c>
      <c r="T380" s="1" t="s">
        <v>3536</v>
      </c>
      <c r="V380" s="1" t="s">
        <v>43</v>
      </c>
      <c r="W380" s="1" t="s">
        <v>43</v>
      </c>
      <c r="X380" s="1" t="s">
        <v>73</v>
      </c>
      <c r="Y380" s="1" t="s">
        <v>57324</v>
      </c>
      <c r="Z380" s="1" t="s">
        <v>45</v>
      </c>
      <c r="AA380" s="1" t="s">
        <v>46</v>
      </c>
      <c r="AB380" s="1" t="s">
        <v>47</v>
      </c>
      <c r="AC380" s="1" t="s">
        <v>3537</v>
      </c>
      <c r="AD380" s="1" t="s">
        <v>49</v>
      </c>
      <c r="AE380" s="1" t="s">
        <v>50</v>
      </c>
      <c r="AF380" s="1" t="s">
        <v>2349</v>
      </c>
      <c r="AL380" s="1" t="s">
        <v>57369</v>
      </c>
      <c r="AM380" s="1" t="s">
        <v>57862</v>
      </c>
      <c r="AN380" s="1" t="s">
        <v>57863</v>
      </c>
      <c r="AO380" s="4">
        <v>45566</v>
      </c>
      <c r="AP380" s="4">
        <v>41640</v>
      </c>
      <c r="AQ380" t="str">
        <f t="shared" si="5"/>
        <v>64</v>
      </c>
    </row>
    <row r="381" spans="1:43" x14ac:dyDescent="0.25">
      <c r="A381" s="1" t="s">
        <v>3538</v>
      </c>
      <c r="B381" s="1" t="s">
        <v>34</v>
      </c>
      <c r="C381" s="1" t="s">
        <v>3539</v>
      </c>
      <c r="D381" s="1" t="s">
        <v>3540</v>
      </c>
      <c r="E381" s="1" t="s">
        <v>3541</v>
      </c>
      <c r="F381" s="1" t="s">
        <v>1514</v>
      </c>
      <c r="G381" s="1" t="s">
        <v>1691</v>
      </c>
      <c r="H381" s="1" t="s">
        <v>39</v>
      </c>
      <c r="I381" s="1" t="s">
        <v>3542</v>
      </c>
      <c r="K381" s="1" t="s">
        <v>3543</v>
      </c>
      <c r="M381" s="1" t="s">
        <v>3539</v>
      </c>
      <c r="N381" s="1" t="s">
        <v>3540</v>
      </c>
      <c r="O381" s="1" t="s">
        <v>3541</v>
      </c>
      <c r="P381" s="1" t="s">
        <v>1514</v>
      </c>
      <c r="Q381" s="1" t="s">
        <v>1691</v>
      </c>
      <c r="R381" s="1" t="s">
        <v>39</v>
      </c>
      <c r="S381" s="1" t="s">
        <v>3543</v>
      </c>
      <c r="V381" s="1" t="s">
        <v>62</v>
      </c>
      <c r="W381" s="1" t="s">
        <v>43</v>
      </c>
      <c r="X381" s="1" t="s">
        <v>73</v>
      </c>
      <c r="Y381" s="1" t="s">
        <v>57324</v>
      </c>
      <c r="Z381" s="1" t="s">
        <v>45</v>
      </c>
      <c r="AA381" s="1" t="s">
        <v>46</v>
      </c>
      <c r="AB381" s="1" t="s">
        <v>47</v>
      </c>
      <c r="AC381" s="1" t="s">
        <v>3544</v>
      </c>
      <c r="AD381" s="1" t="s">
        <v>49</v>
      </c>
      <c r="AE381" s="1" t="s">
        <v>50</v>
      </c>
      <c r="AF381" s="1" t="s">
        <v>51</v>
      </c>
      <c r="AL381" s="1" t="s">
        <v>57367</v>
      </c>
      <c r="AM381" s="1" t="s">
        <v>57864</v>
      </c>
      <c r="AN381" s="1" t="s">
        <v>57865</v>
      </c>
      <c r="AO381" s="4">
        <v>45566</v>
      </c>
      <c r="AQ381" t="str">
        <f t="shared" si="5"/>
        <v>47</v>
      </c>
    </row>
    <row r="382" spans="1:43" x14ac:dyDescent="0.25">
      <c r="A382" s="1" t="s">
        <v>3545</v>
      </c>
      <c r="B382" s="1" t="s">
        <v>34</v>
      </c>
      <c r="C382" s="1" t="s">
        <v>3546</v>
      </c>
      <c r="D382" s="1" t="s">
        <v>3547</v>
      </c>
      <c r="E382" s="1" t="s">
        <v>3548</v>
      </c>
      <c r="F382" s="1" t="s">
        <v>2938</v>
      </c>
      <c r="G382" s="1" t="s">
        <v>2939</v>
      </c>
      <c r="H382" s="1" t="s">
        <v>39</v>
      </c>
      <c r="I382" s="1" t="s">
        <v>3549</v>
      </c>
      <c r="K382" s="1" t="s">
        <v>3550</v>
      </c>
      <c r="M382" s="1" t="s">
        <v>3546</v>
      </c>
      <c r="N382" s="1" t="s">
        <v>3547</v>
      </c>
      <c r="O382" s="1" t="s">
        <v>3548</v>
      </c>
      <c r="P382" s="1" t="s">
        <v>2938</v>
      </c>
      <c r="Q382" s="1" t="s">
        <v>2939</v>
      </c>
      <c r="R382" s="1" t="s">
        <v>39</v>
      </c>
      <c r="T382" s="1" t="s">
        <v>3550</v>
      </c>
      <c r="V382" s="1" t="s">
        <v>43</v>
      </c>
      <c r="W382" s="1" t="s">
        <v>43</v>
      </c>
      <c r="X382" s="1" t="s">
        <v>73</v>
      </c>
      <c r="Y382" s="1" t="s">
        <v>57324</v>
      </c>
      <c r="Z382" s="1" t="s">
        <v>45</v>
      </c>
      <c r="AA382" s="1" t="s">
        <v>46</v>
      </c>
      <c r="AB382" s="1" t="s">
        <v>47</v>
      </c>
      <c r="AC382" s="1" t="s">
        <v>3551</v>
      </c>
      <c r="AD382" s="1" t="s">
        <v>49</v>
      </c>
      <c r="AE382" s="1" t="s">
        <v>50</v>
      </c>
      <c r="AF382" s="1" t="s">
        <v>1007</v>
      </c>
      <c r="AL382" s="1" t="s">
        <v>57668</v>
      </c>
      <c r="AM382" s="1" t="s">
        <v>57866</v>
      </c>
      <c r="AO382" s="4">
        <v>45566</v>
      </c>
      <c r="AQ382" t="str">
        <f t="shared" si="5"/>
        <v>81</v>
      </c>
    </row>
    <row r="383" spans="1:43" x14ac:dyDescent="0.25">
      <c r="A383" s="1" t="s">
        <v>3552</v>
      </c>
      <c r="B383" s="1" t="s">
        <v>34</v>
      </c>
      <c r="C383" s="1" t="s">
        <v>3553</v>
      </c>
      <c r="D383" s="1" t="s">
        <v>3554</v>
      </c>
      <c r="E383" s="1" t="s">
        <v>3555</v>
      </c>
      <c r="F383" s="1" t="s">
        <v>1956</v>
      </c>
      <c r="G383" s="1" t="s">
        <v>3270</v>
      </c>
      <c r="H383" s="1" t="s">
        <v>39</v>
      </c>
      <c r="K383" s="1" t="s">
        <v>3556</v>
      </c>
      <c r="M383" s="1" t="s">
        <v>3553</v>
      </c>
      <c r="N383" s="1" t="s">
        <v>3554</v>
      </c>
      <c r="O383" s="1" t="s">
        <v>3555</v>
      </c>
      <c r="P383" s="1" t="s">
        <v>1956</v>
      </c>
      <c r="Q383" s="1" t="s">
        <v>3270</v>
      </c>
      <c r="R383" s="1" t="s">
        <v>39</v>
      </c>
      <c r="T383" s="1" t="s">
        <v>3556</v>
      </c>
      <c r="V383" s="1" t="s">
        <v>43</v>
      </c>
      <c r="W383" s="1" t="s">
        <v>43</v>
      </c>
      <c r="X383" s="1" t="s">
        <v>73</v>
      </c>
      <c r="Y383" s="1" t="s">
        <v>57324</v>
      </c>
      <c r="Z383" s="1" t="s">
        <v>45</v>
      </c>
      <c r="AA383" s="1" t="s">
        <v>46</v>
      </c>
      <c r="AB383" s="1" t="s">
        <v>47</v>
      </c>
      <c r="AC383" s="1" t="s">
        <v>3557</v>
      </c>
      <c r="AD383" s="1" t="s">
        <v>49</v>
      </c>
      <c r="AE383" s="1" t="s">
        <v>50</v>
      </c>
      <c r="AF383" s="1" t="s">
        <v>2349</v>
      </c>
      <c r="AL383" s="1" t="s">
        <v>57369</v>
      </c>
      <c r="AM383" s="1" t="s">
        <v>57867</v>
      </c>
      <c r="AO383" s="4">
        <v>45566</v>
      </c>
      <c r="AP383" s="4">
        <v>41640</v>
      </c>
      <c r="AQ383" t="str">
        <f t="shared" si="5"/>
        <v>64</v>
      </c>
    </row>
    <row r="384" spans="1:43" x14ac:dyDescent="0.25">
      <c r="A384" s="1" t="s">
        <v>3558</v>
      </c>
      <c r="B384" s="1" t="s">
        <v>34</v>
      </c>
      <c r="C384" s="1" t="s">
        <v>3559</v>
      </c>
      <c r="D384" s="1" t="s">
        <v>3560</v>
      </c>
      <c r="E384" s="1" t="s">
        <v>3561</v>
      </c>
      <c r="F384" s="1" t="s">
        <v>3562</v>
      </c>
      <c r="G384" s="1" t="s">
        <v>3563</v>
      </c>
      <c r="H384" s="1" t="s">
        <v>39</v>
      </c>
      <c r="I384" s="1" t="s">
        <v>3564</v>
      </c>
      <c r="J384" s="1" t="s">
        <v>3565</v>
      </c>
      <c r="K384" s="1" t="s">
        <v>3566</v>
      </c>
      <c r="M384" s="1" t="s">
        <v>3559</v>
      </c>
      <c r="N384" s="1" t="s">
        <v>3560</v>
      </c>
      <c r="O384" s="1" t="s">
        <v>3561</v>
      </c>
      <c r="P384" s="1" t="s">
        <v>3562</v>
      </c>
      <c r="Q384" s="1" t="s">
        <v>3563</v>
      </c>
      <c r="R384" s="1" t="s">
        <v>39</v>
      </c>
      <c r="S384" s="1" t="s">
        <v>3565</v>
      </c>
      <c r="T384" s="1" t="s">
        <v>3566</v>
      </c>
      <c r="V384" s="1" t="s">
        <v>43</v>
      </c>
      <c r="W384" s="1" t="s">
        <v>57325</v>
      </c>
      <c r="X384" s="1" t="s">
        <v>63</v>
      </c>
      <c r="Y384" s="1" t="s">
        <v>57324</v>
      </c>
      <c r="Z384" s="1" t="s">
        <v>45</v>
      </c>
      <c r="AA384" s="1" t="s">
        <v>46</v>
      </c>
      <c r="AB384" s="1" t="s">
        <v>47</v>
      </c>
      <c r="AC384" s="1" t="s">
        <v>2977</v>
      </c>
      <c r="AD384" s="1" t="s">
        <v>49</v>
      </c>
      <c r="AE384" s="1" t="s">
        <v>50</v>
      </c>
      <c r="AL384" s="1" t="s">
        <v>57868</v>
      </c>
      <c r="AM384" s="1" t="s">
        <v>57458</v>
      </c>
      <c r="AO384" s="4">
        <v>45383</v>
      </c>
      <c r="AQ384" t="str">
        <f t="shared" si="5"/>
        <v>24</v>
      </c>
    </row>
    <row r="385" spans="1:43" x14ac:dyDescent="0.25">
      <c r="A385" s="1" t="s">
        <v>3567</v>
      </c>
      <c r="B385" s="1" t="s">
        <v>34</v>
      </c>
      <c r="C385" s="1" t="s">
        <v>3568</v>
      </c>
      <c r="D385" s="1" t="s">
        <v>3569</v>
      </c>
      <c r="E385" s="1" t="s">
        <v>3570</v>
      </c>
      <c r="F385" s="1" t="s">
        <v>2754</v>
      </c>
      <c r="G385" s="1" t="s">
        <v>3571</v>
      </c>
      <c r="H385" s="1" t="s">
        <v>39</v>
      </c>
      <c r="I385" s="1" t="s">
        <v>3572</v>
      </c>
      <c r="J385" s="1" t="s">
        <v>3573</v>
      </c>
      <c r="K385" s="1" t="s">
        <v>3574</v>
      </c>
      <c r="M385" s="1" t="s">
        <v>3568</v>
      </c>
      <c r="N385" s="1" t="s">
        <v>3569</v>
      </c>
      <c r="O385" s="1" t="s">
        <v>3575</v>
      </c>
      <c r="P385" s="1" t="s">
        <v>2754</v>
      </c>
      <c r="Q385" s="1" t="s">
        <v>3576</v>
      </c>
      <c r="R385" s="1" t="s">
        <v>39</v>
      </c>
      <c r="V385" s="1" t="s">
        <v>62</v>
      </c>
      <c r="W385" s="1" t="s">
        <v>43</v>
      </c>
      <c r="X385" s="1" t="s">
        <v>73</v>
      </c>
      <c r="Y385" s="1" t="s">
        <v>57324</v>
      </c>
      <c r="Z385" s="1" t="s">
        <v>45</v>
      </c>
      <c r="AA385" s="1" t="s">
        <v>46</v>
      </c>
      <c r="AB385" s="1" t="s">
        <v>47</v>
      </c>
      <c r="AC385" s="1" t="s">
        <v>3577</v>
      </c>
      <c r="AD385" s="1" t="s">
        <v>49</v>
      </c>
      <c r="AE385" s="1" t="s">
        <v>50</v>
      </c>
      <c r="AF385" s="1" t="s">
        <v>51</v>
      </c>
      <c r="AL385" s="1" t="s">
        <v>57868</v>
      </c>
      <c r="AM385" s="1" t="s">
        <v>57869</v>
      </c>
      <c r="AO385" s="4">
        <v>45566</v>
      </c>
      <c r="AQ385" t="str">
        <f t="shared" si="5"/>
        <v>24</v>
      </c>
    </row>
    <row r="386" spans="1:43" x14ac:dyDescent="0.25">
      <c r="A386" s="1" t="s">
        <v>3578</v>
      </c>
      <c r="B386" s="1" t="s">
        <v>34</v>
      </c>
      <c r="C386" s="1" t="s">
        <v>3579</v>
      </c>
      <c r="D386" s="1" t="s">
        <v>3580</v>
      </c>
      <c r="E386" s="1" t="s">
        <v>3581</v>
      </c>
      <c r="F386" s="1" t="s">
        <v>3582</v>
      </c>
      <c r="G386" s="1" t="s">
        <v>3583</v>
      </c>
      <c r="H386" s="1" t="s">
        <v>39</v>
      </c>
      <c r="I386" s="1" t="s">
        <v>3584</v>
      </c>
      <c r="J386" s="1" t="s">
        <v>3585</v>
      </c>
      <c r="K386" s="1" t="s">
        <v>3586</v>
      </c>
      <c r="L386" s="1" t="s">
        <v>3586</v>
      </c>
      <c r="M386" s="1" t="s">
        <v>3587</v>
      </c>
      <c r="O386" s="1" t="s">
        <v>3588</v>
      </c>
      <c r="P386" s="1" t="s">
        <v>3589</v>
      </c>
      <c r="Q386" s="1" t="s">
        <v>3590</v>
      </c>
      <c r="R386" s="1" t="s">
        <v>39</v>
      </c>
      <c r="S386" s="1" t="s">
        <v>3586</v>
      </c>
      <c r="T386" s="1" t="s">
        <v>3591</v>
      </c>
      <c r="V386" s="1" t="s">
        <v>62</v>
      </c>
      <c r="W386" s="1" t="s">
        <v>57325</v>
      </c>
      <c r="X386" s="1" t="s">
        <v>63</v>
      </c>
      <c r="Y386" s="1" t="s">
        <v>57324</v>
      </c>
      <c r="Z386" s="1" t="s">
        <v>45</v>
      </c>
      <c r="AA386" s="1" t="s">
        <v>82</v>
      </c>
      <c r="AB386" s="1" t="s">
        <v>47</v>
      </c>
      <c r="AC386" s="1" t="s">
        <v>3592</v>
      </c>
      <c r="AD386" s="1" t="s">
        <v>49</v>
      </c>
      <c r="AE386" s="1" t="s">
        <v>50</v>
      </c>
      <c r="AF386" s="1" t="s">
        <v>51</v>
      </c>
      <c r="AM386" s="1" t="s">
        <v>57857</v>
      </c>
      <c r="AO386" s="4">
        <v>45505</v>
      </c>
      <c r="AQ386" t="str">
        <f t="shared" si="5"/>
        <v>32</v>
      </c>
    </row>
    <row r="387" spans="1:43" x14ac:dyDescent="0.25">
      <c r="A387" s="1" t="s">
        <v>3593</v>
      </c>
      <c r="B387" s="1" t="s">
        <v>34</v>
      </c>
      <c r="C387" s="1" t="s">
        <v>3594</v>
      </c>
      <c r="D387" s="1" t="s">
        <v>3595</v>
      </c>
      <c r="E387" s="1" t="s">
        <v>3596</v>
      </c>
      <c r="F387" s="1" t="s">
        <v>3597</v>
      </c>
      <c r="G387" s="1" t="s">
        <v>3598</v>
      </c>
      <c r="H387" s="1" t="s">
        <v>39</v>
      </c>
      <c r="I387" s="1" t="s">
        <v>3599</v>
      </c>
      <c r="J387" s="1" t="s">
        <v>3600</v>
      </c>
      <c r="K387" s="1" t="s">
        <v>3601</v>
      </c>
      <c r="M387" s="1" t="s">
        <v>3594</v>
      </c>
      <c r="N387" s="1" t="s">
        <v>3595</v>
      </c>
      <c r="O387" s="1" t="s">
        <v>3596</v>
      </c>
      <c r="P387" s="1" t="s">
        <v>3597</v>
      </c>
      <c r="Q387" s="1" t="s">
        <v>3598</v>
      </c>
      <c r="R387" s="1" t="s">
        <v>39</v>
      </c>
      <c r="S387" s="1" t="s">
        <v>3600</v>
      </c>
      <c r="T387" s="1" t="s">
        <v>3601</v>
      </c>
      <c r="V387" s="1" t="s">
        <v>43</v>
      </c>
      <c r="W387" s="1" t="s">
        <v>57325</v>
      </c>
      <c r="X387" s="1" t="s">
        <v>63</v>
      </c>
      <c r="Y387" s="1" t="s">
        <v>57324</v>
      </c>
      <c r="Z387" s="1" t="s">
        <v>45</v>
      </c>
      <c r="AA387" s="1" t="s">
        <v>46</v>
      </c>
      <c r="AB387" s="1" t="s">
        <v>47</v>
      </c>
      <c r="AC387" s="1" t="s">
        <v>3602</v>
      </c>
      <c r="AD387" s="1" t="s">
        <v>49</v>
      </c>
      <c r="AE387" s="1" t="s">
        <v>50</v>
      </c>
      <c r="AF387" s="1" t="s">
        <v>51</v>
      </c>
      <c r="AL387" s="1" t="s">
        <v>57666</v>
      </c>
      <c r="AM387" s="1" t="s">
        <v>57837</v>
      </c>
      <c r="AN387" s="1" t="s">
        <v>57870</v>
      </c>
      <c r="AO387" s="4">
        <v>45566</v>
      </c>
      <c r="AQ387" t="str">
        <f t="shared" ref="AQ387:AQ450" si="6">LEFT(P387,2)</f>
        <v>32</v>
      </c>
    </row>
    <row r="388" spans="1:43" x14ac:dyDescent="0.25">
      <c r="A388" s="1" t="s">
        <v>3603</v>
      </c>
      <c r="B388" s="1" t="s">
        <v>34</v>
      </c>
      <c r="C388" s="1" t="s">
        <v>3604</v>
      </c>
      <c r="D388" s="1" t="s">
        <v>3605</v>
      </c>
      <c r="E388" s="1" t="s">
        <v>3606</v>
      </c>
      <c r="F388" s="1" t="s">
        <v>3607</v>
      </c>
      <c r="G388" s="1" t="s">
        <v>3608</v>
      </c>
      <c r="H388" s="1" t="s">
        <v>39</v>
      </c>
      <c r="I388" s="1" t="s">
        <v>3609</v>
      </c>
      <c r="J388" s="1" t="s">
        <v>3610</v>
      </c>
      <c r="K388" s="1" t="s">
        <v>3611</v>
      </c>
      <c r="M388" s="1" t="s">
        <v>3604</v>
      </c>
      <c r="N388" s="1" t="s">
        <v>3605</v>
      </c>
      <c r="O388" s="1" t="s">
        <v>3606</v>
      </c>
      <c r="P388" s="1" t="s">
        <v>3607</v>
      </c>
      <c r="Q388" s="1" t="s">
        <v>3608</v>
      </c>
      <c r="R388" s="1" t="s">
        <v>39</v>
      </c>
      <c r="S388" s="1" t="s">
        <v>3610</v>
      </c>
      <c r="T388" s="1" t="s">
        <v>3611</v>
      </c>
      <c r="V388" s="1" t="s">
        <v>43</v>
      </c>
      <c r="W388" s="1" t="s">
        <v>43</v>
      </c>
      <c r="X388" s="1" t="s">
        <v>73</v>
      </c>
      <c r="Y388" s="1" t="s">
        <v>57324</v>
      </c>
      <c r="Z388" s="1" t="s">
        <v>45</v>
      </c>
      <c r="AA388" s="1" t="s">
        <v>46</v>
      </c>
      <c r="AB388" s="1" t="s">
        <v>47</v>
      </c>
      <c r="AC388" s="1" t="s">
        <v>3612</v>
      </c>
      <c r="AD388" s="1" t="s">
        <v>49</v>
      </c>
      <c r="AE388" s="1" t="s">
        <v>50</v>
      </c>
      <c r="AF388" s="1" t="s">
        <v>1007</v>
      </c>
      <c r="AL388" s="1" t="s">
        <v>57871</v>
      </c>
      <c r="AM388" s="1" t="s">
        <v>57872</v>
      </c>
      <c r="AO388" s="4">
        <v>45383</v>
      </c>
      <c r="AQ388" t="str">
        <f t="shared" si="6"/>
        <v>81</v>
      </c>
    </row>
    <row r="389" spans="1:43" x14ac:dyDescent="0.25">
      <c r="A389" s="1" t="s">
        <v>3613</v>
      </c>
      <c r="B389" s="1" t="s">
        <v>34</v>
      </c>
      <c r="C389" s="1" t="s">
        <v>3614</v>
      </c>
      <c r="D389" s="1" t="s">
        <v>3615</v>
      </c>
      <c r="E389" s="1" t="s">
        <v>3616</v>
      </c>
      <c r="F389" s="1" t="s">
        <v>3617</v>
      </c>
      <c r="G389" s="1" t="s">
        <v>3618</v>
      </c>
      <c r="H389" s="1" t="s">
        <v>39</v>
      </c>
      <c r="I389" s="1" t="s">
        <v>3619</v>
      </c>
      <c r="J389" s="1" t="s">
        <v>3620</v>
      </c>
      <c r="K389" s="1" t="s">
        <v>3621</v>
      </c>
      <c r="M389" s="1" t="s">
        <v>3614</v>
      </c>
      <c r="N389" s="1" t="s">
        <v>3615</v>
      </c>
      <c r="O389" s="1" t="s">
        <v>3616</v>
      </c>
      <c r="P389" s="1" t="s">
        <v>3617</v>
      </c>
      <c r="Q389" s="1" t="s">
        <v>3618</v>
      </c>
      <c r="R389" s="1" t="s">
        <v>39</v>
      </c>
      <c r="S389" s="1" t="s">
        <v>3620</v>
      </c>
      <c r="T389" s="1" t="s">
        <v>3621</v>
      </c>
      <c r="V389" s="1" t="s">
        <v>43</v>
      </c>
      <c r="W389" s="1" t="s">
        <v>43</v>
      </c>
      <c r="X389" s="1" t="s">
        <v>73</v>
      </c>
      <c r="Y389" s="1" t="s">
        <v>57329</v>
      </c>
      <c r="Z389" s="1" t="s">
        <v>525</v>
      </c>
      <c r="AA389" s="1" t="s">
        <v>147</v>
      </c>
      <c r="AB389" s="1" t="s">
        <v>148</v>
      </c>
      <c r="AC389" s="1" t="s">
        <v>3622</v>
      </c>
      <c r="AD389" s="1" t="s">
        <v>49</v>
      </c>
      <c r="AE389" s="1" t="s">
        <v>50</v>
      </c>
      <c r="AF389" s="1" t="s">
        <v>51</v>
      </c>
      <c r="AG389" s="1" t="s">
        <v>3623</v>
      </c>
      <c r="AH389" s="1" t="s">
        <v>791</v>
      </c>
      <c r="AI389" s="1" t="s">
        <v>3624</v>
      </c>
      <c r="AJ389" s="1" t="s">
        <v>1494</v>
      </c>
      <c r="AK389" s="1" t="s">
        <v>794</v>
      </c>
      <c r="AL389" s="1" t="s">
        <v>57675</v>
      </c>
      <c r="AM389" s="1" t="s">
        <v>57873</v>
      </c>
      <c r="AN389" s="1" t="s">
        <v>57874</v>
      </c>
      <c r="AO389" s="4">
        <v>45566</v>
      </c>
      <c r="AQ389" t="str">
        <f t="shared" si="6"/>
        <v>33</v>
      </c>
    </row>
    <row r="390" spans="1:43" x14ac:dyDescent="0.25">
      <c r="A390" s="1" t="s">
        <v>3625</v>
      </c>
      <c r="B390" s="1" t="s">
        <v>34</v>
      </c>
      <c r="C390" s="1" t="s">
        <v>3626</v>
      </c>
      <c r="D390" s="1" t="s">
        <v>3530</v>
      </c>
      <c r="E390" s="1" t="s">
        <v>3627</v>
      </c>
      <c r="F390" s="1" t="s">
        <v>322</v>
      </c>
      <c r="G390" s="1" t="s">
        <v>3628</v>
      </c>
      <c r="H390" s="1" t="s">
        <v>39</v>
      </c>
      <c r="I390" s="1" t="s">
        <v>3629</v>
      </c>
      <c r="J390" s="1" t="s">
        <v>3630</v>
      </c>
      <c r="K390" s="1" t="s">
        <v>3631</v>
      </c>
      <c r="M390" s="1" t="s">
        <v>3626</v>
      </c>
      <c r="N390" s="1" t="s">
        <v>3530</v>
      </c>
      <c r="O390" s="1" t="s">
        <v>3627</v>
      </c>
      <c r="P390" s="1" t="s">
        <v>322</v>
      </c>
      <c r="Q390" s="1" t="s">
        <v>3628</v>
      </c>
      <c r="R390" s="1" t="s">
        <v>39</v>
      </c>
      <c r="S390" s="1" t="s">
        <v>3630</v>
      </c>
      <c r="T390" s="1" t="s">
        <v>3631</v>
      </c>
      <c r="V390" s="1" t="s">
        <v>43</v>
      </c>
      <c r="W390" s="1" t="s">
        <v>43</v>
      </c>
      <c r="X390" s="1" t="s">
        <v>73</v>
      </c>
      <c r="Y390" s="1" t="s">
        <v>57324</v>
      </c>
      <c r="Z390" s="1" t="s">
        <v>45</v>
      </c>
      <c r="AA390" s="1" t="s">
        <v>147</v>
      </c>
      <c r="AB390" s="1" t="s">
        <v>148</v>
      </c>
      <c r="AC390" s="1" t="s">
        <v>3386</v>
      </c>
      <c r="AD390" s="1" t="s">
        <v>49</v>
      </c>
      <c r="AE390" s="1" t="s">
        <v>50</v>
      </c>
      <c r="AF390" s="1" t="s">
        <v>1048</v>
      </c>
      <c r="AH390" s="1" t="s">
        <v>689</v>
      </c>
      <c r="AI390" s="1" t="s">
        <v>3632</v>
      </c>
      <c r="AJ390" s="1" t="s">
        <v>378</v>
      </c>
      <c r="AK390" s="1" t="s">
        <v>3633</v>
      </c>
      <c r="AL390" s="1" t="s">
        <v>57369</v>
      </c>
      <c r="AO390" s="4">
        <v>45566</v>
      </c>
      <c r="AQ390" t="str">
        <f t="shared" si="6"/>
        <v>64</v>
      </c>
    </row>
    <row r="391" spans="1:43" x14ac:dyDescent="0.25">
      <c r="A391" s="1" t="s">
        <v>3634</v>
      </c>
      <c r="B391" s="1" t="s">
        <v>34</v>
      </c>
      <c r="C391" s="1" t="s">
        <v>3635</v>
      </c>
      <c r="D391" s="1" t="s">
        <v>2212</v>
      </c>
      <c r="E391" s="1" t="s">
        <v>3636</v>
      </c>
      <c r="F391" s="1" t="s">
        <v>3637</v>
      </c>
      <c r="G391" s="1" t="s">
        <v>3638</v>
      </c>
      <c r="H391" s="1" t="s">
        <v>39</v>
      </c>
      <c r="I391" s="1" t="s">
        <v>3639</v>
      </c>
      <c r="K391" s="1" t="s">
        <v>3640</v>
      </c>
      <c r="M391" s="1" t="s">
        <v>3635</v>
      </c>
      <c r="N391" s="1" t="s">
        <v>2212</v>
      </c>
      <c r="O391" s="1" t="s">
        <v>3636</v>
      </c>
      <c r="P391" s="1" t="s">
        <v>3637</v>
      </c>
      <c r="Q391" s="1" t="s">
        <v>3638</v>
      </c>
      <c r="R391" s="1" t="s">
        <v>39</v>
      </c>
      <c r="T391" s="1" t="s">
        <v>3640</v>
      </c>
      <c r="V391" s="1" t="s">
        <v>43</v>
      </c>
      <c r="W391" s="1" t="s">
        <v>57325</v>
      </c>
      <c r="X391" s="1" t="s">
        <v>63</v>
      </c>
      <c r="Y391" s="1" t="s">
        <v>57324</v>
      </c>
      <c r="Z391" s="1" t="s">
        <v>45</v>
      </c>
      <c r="AA391" s="1" t="s">
        <v>46</v>
      </c>
      <c r="AB391" s="1" t="s">
        <v>47</v>
      </c>
      <c r="AC391" s="1" t="s">
        <v>3641</v>
      </c>
      <c r="AD391" s="1" t="s">
        <v>49</v>
      </c>
      <c r="AE391" s="1" t="s">
        <v>50</v>
      </c>
      <c r="AL391" s="1" t="s">
        <v>57868</v>
      </c>
      <c r="AM391" s="1" t="s">
        <v>57875</v>
      </c>
      <c r="AO391" s="4">
        <v>45566</v>
      </c>
      <c r="AQ391" t="str">
        <f t="shared" si="6"/>
        <v>24</v>
      </c>
    </row>
    <row r="392" spans="1:43" x14ac:dyDescent="0.25">
      <c r="A392" s="1" t="s">
        <v>3642</v>
      </c>
      <c r="B392" s="1" t="s">
        <v>34</v>
      </c>
      <c r="C392" s="1" t="s">
        <v>3643</v>
      </c>
      <c r="D392" s="1" t="s">
        <v>288</v>
      </c>
      <c r="E392" s="1" t="s">
        <v>3644</v>
      </c>
      <c r="F392" s="1" t="s">
        <v>3645</v>
      </c>
      <c r="G392" s="1" t="s">
        <v>3646</v>
      </c>
      <c r="H392" s="1" t="s">
        <v>39</v>
      </c>
      <c r="I392" s="1" t="s">
        <v>3647</v>
      </c>
      <c r="M392" s="1" t="s">
        <v>3643</v>
      </c>
      <c r="N392" s="1" t="s">
        <v>288</v>
      </c>
      <c r="O392" s="1" t="s">
        <v>3648</v>
      </c>
      <c r="P392" s="1" t="s">
        <v>3645</v>
      </c>
      <c r="Q392" s="1" t="s">
        <v>3646</v>
      </c>
      <c r="R392" s="1" t="s">
        <v>39</v>
      </c>
      <c r="T392" s="1" t="s">
        <v>3649</v>
      </c>
      <c r="V392" s="1" t="s">
        <v>62</v>
      </c>
      <c r="W392" s="1" t="s">
        <v>57325</v>
      </c>
      <c r="X392" s="1" t="s">
        <v>63</v>
      </c>
      <c r="Y392" s="1" t="s">
        <v>57324</v>
      </c>
      <c r="Z392" s="1" t="s">
        <v>45</v>
      </c>
      <c r="AA392" s="1" t="s">
        <v>46</v>
      </c>
      <c r="AB392" s="1" t="s">
        <v>47</v>
      </c>
      <c r="AC392" s="1" t="s">
        <v>3650</v>
      </c>
      <c r="AD392" s="1" t="s">
        <v>49</v>
      </c>
      <c r="AE392" s="1" t="s">
        <v>50</v>
      </c>
      <c r="AF392" s="1" t="s">
        <v>51</v>
      </c>
      <c r="AL392" s="1" t="s">
        <v>57868</v>
      </c>
      <c r="AM392" s="1" t="s">
        <v>57876</v>
      </c>
      <c r="AO392" s="4">
        <v>45566</v>
      </c>
      <c r="AQ392" t="str">
        <f t="shared" si="6"/>
        <v>24</v>
      </c>
    </row>
    <row r="393" spans="1:43" x14ac:dyDescent="0.25">
      <c r="A393" s="1" t="s">
        <v>3651</v>
      </c>
      <c r="B393" s="1" t="s">
        <v>34</v>
      </c>
      <c r="C393" s="1" t="s">
        <v>3652</v>
      </c>
      <c r="D393" s="1" t="s">
        <v>1883</v>
      </c>
      <c r="E393" s="1" t="s">
        <v>3653</v>
      </c>
      <c r="F393" s="1" t="s">
        <v>3382</v>
      </c>
      <c r="G393" s="1" t="s">
        <v>3383</v>
      </c>
      <c r="H393" s="1" t="s">
        <v>39</v>
      </c>
      <c r="I393" s="1" t="s">
        <v>3654</v>
      </c>
      <c r="J393" s="1" t="s">
        <v>3655</v>
      </c>
      <c r="K393" s="1" t="s">
        <v>3656</v>
      </c>
      <c r="M393" s="1" t="s">
        <v>3652</v>
      </c>
      <c r="N393" s="1" t="s">
        <v>1883</v>
      </c>
      <c r="O393" s="1" t="s">
        <v>3653</v>
      </c>
      <c r="P393" s="1" t="s">
        <v>3382</v>
      </c>
      <c r="Q393" s="1" t="s">
        <v>3383</v>
      </c>
      <c r="R393" s="1" t="s">
        <v>39</v>
      </c>
      <c r="S393" s="1" t="s">
        <v>3655</v>
      </c>
      <c r="T393" s="1" t="s">
        <v>3656</v>
      </c>
      <c r="V393" s="1" t="s">
        <v>43</v>
      </c>
      <c r="W393" s="1" t="s">
        <v>57325</v>
      </c>
      <c r="X393" s="1" t="s">
        <v>63</v>
      </c>
      <c r="Y393" s="1" t="s">
        <v>57324</v>
      </c>
      <c r="Z393" s="1" t="s">
        <v>45</v>
      </c>
      <c r="AA393" s="1" t="s">
        <v>46</v>
      </c>
      <c r="AB393" s="1" t="s">
        <v>47</v>
      </c>
      <c r="AC393" s="1" t="s">
        <v>3657</v>
      </c>
      <c r="AD393" s="1" t="s">
        <v>49</v>
      </c>
      <c r="AE393" s="1" t="s">
        <v>50</v>
      </c>
      <c r="AF393" s="1" t="s">
        <v>1007</v>
      </c>
      <c r="AL393" s="1" t="s">
        <v>57372</v>
      </c>
      <c r="AM393" s="1" t="s">
        <v>57877</v>
      </c>
      <c r="AN393" s="1" t="s">
        <v>57878</v>
      </c>
      <c r="AO393" s="4">
        <v>45566</v>
      </c>
      <c r="AQ393" t="str">
        <f t="shared" si="6"/>
        <v>81</v>
      </c>
    </row>
    <row r="394" spans="1:43" x14ac:dyDescent="0.25">
      <c r="A394" s="1" t="s">
        <v>3658</v>
      </c>
      <c r="B394" s="1" t="s">
        <v>34</v>
      </c>
      <c r="C394" s="1" t="s">
        <v>3659</v>
      </c>
      <c r="D394" s="1" t="s">
        <v>3660</v>
      </c>
      <c r="E394" s="1" t="s">
        <v>3661</v>
      </c>
      <c r="F394" s="1" t="s">
        <v>3662</v>
      </c>
      <c r="G394" s="1" t="s">
        <v>3663</v>
      </c>
      <c r="H394" s="1" t="s">
        <v>39</v>
      </c>
      <c r="I394" s="1" t="s">
        <v>3664</v>
      </c>
      <c r="J394" s="1" t="s">
        <v>3665</v>
      </c>
      <c r="K394" s="1" t="s">
        <v>3666</v>
      </c>
      <c r="M394" s="1" t="s">
        <v>3667</v>
      </c>
      <c r="O394" s="1" t="s">
        <v>3668</v>
      </c>
      <c r="P394" s="1" t="s">
        <v>3669</v>
      </c>
      <c r="Q394" s="1" t="s">
        <v>3670</v>
      </c>
      <c r="R394" s="1" t="s">
        <v>39</v>
      </c>
      <c r="S394" s="1" t="s">
        <v>3671</v>
      </c>
      <c r="V394" s="1" t="s">
        <v>62</v>
      </c>
      <c r="W394" s="1" t="s">
        <v>57325</v>
      </c>
      <c r="X394" s="1" t="s">
        <v>63</v>
      </c>
      <c r="Y394" s="1" t="s">
        <v>57324</v>
      </c>
      <c r="Z394" s="1" t="s">
        <v>45</v>
      </c>
      <c r="AA394" s="1" t="s">
        <v>46</v>
      </c>
      <c r="AB394" s="1" t="s">
        <v>47</v>
      </c>
      <c r="AC394" s="1" t="s">
        <v>3672</v>
      </c>
      <c r="AD394" s="1" t="s">
        <v>49</v>
      </c>
      <c r="AE394" s="1" t="s">
        <v>50</v>
      </c>
      <c r="AF394" s="1" t="s">
        <v>51</v>
      </c>
      <c r="AL394" s="1" t="s">
        <v>57879</v>
      </c>
      <c r="AM394" s="1" t="s">
        <v>57880</v>
      </c>
      <c r="AN394" s="1" t="s">
        <v>57881</v>
      </c>
      <c r="AO394" s="4">
        <v>45474</v>
      </c>
      <c r="AQ394" t="str">
        <f t="shared" si="6"/>
        <v>49</v>
      </c>
    </row>
    <row r="395" spans="1:43" x14ac:dyDescent="0.25">
      <c r="A395" s="1" t="s">
        <v>3673</v>
      </c>
      <c r="B395" s="1" t="s">
        <v>34</v>
      </c>
      <c r="C395" s="1" t="s">
        <v>3674</v>
      </c>
      <c r="D395" s="1" t="s">
        <v>3675</v>
      </c>
      <c r="E395" s="1" t="s">
        <v>3676</v>
      </c>
      <c r="F395" s="1" t="s">
        <v>865</v>
      </c>
      <c r="G395" s="1" t="s">
        <v>1784</v>
      </c>
      <c r="H395" s="1" t="s">
        <v>39</v>
      </c>
      <c r="I395" s="1" t="s">
        <v>3677</v>
      </c>
      <c r="K395" s="1" t="s">
        <v>3678</v>
      </c>
      <c r="M395" s="1" t="s">
        <v>3674</v>
      </c>
      <c r="N395" s="1" t="s">
        <v>3675</v>
      </c>
      <c r="O395" s="1" t="s">
        <v>3676</v>
      </c>
      <c r="P395" s="1" t="s">
        <v>865</v>
      </c>
      <c r="Q395" s="1" t="s">
        <v>1784</v>
      </c>
      <c r="R395" s="1" t="s">
        <v>39</v>
      </c>
      <c r="S395" s="1" t="s">
        <v>3678</v>
      </c>
      <c r="V395" s="1" t="s">
        <v>62</v>
      </c>
      <c r="W395" s="1" t="s">
        <v>43</v>
      </c>
      <c r="X395" s="1" t="s">
        <v>73</v>
      </c>
      <c r="Y395" s="1" t="s">
        <v>57324</v>
      </c>
      <c r="Z395" s="1" t="s">
        <v>45</v>
      </c>
      <c r="AA395" s="1" t="s">
        <v>46</v>
      </c>
      <c r="AB395" s="1" t="s">
        <v>47</v>
      </c>
      <c r="AC395" s="1" t="s">
        <v>3679</v>
      </c>
      <c r="AD395" s="1" t="s">
        <v>49</v>
      </c>
      <c r="AE395" s="1" t="s">
        <v>50</v>
      </c>
      <c r="AF395" s="1" t="s">
        <v>51</v>
      </c>
      <c r="AL395" s="1" t="s">
        <v>57430</v>
      </c>
      <c r="AM395" s="1" t="s">
        <v>26156</v>
      </c>
      <c r="AO395" s="4">
        <v>45566</v>
      </c>
      <c r="AQ395" t="str">
        <f t="shared" si="6"/>
        <v>82</v>
      </c>
    </row>
    <row r="396" spans="1:43" x14ac:dyDescent="0.25">
      <c r="A396" s="1" t="s">
        <v>3680</v>
      </c>
      <c r="B396" s="1" t="s">
        <v>34</v>
      </c>
      <c r="C396" s="1" t="s">
        <v>3681</v>
      </c>
      <c r="D396" s="1" t="s">
        <v>3682</v>
      </c>
      <c r="E396" s="1" t="s">
        <v>3683</v>
      </c>
      <c r="F396" s="1" t="s">
        <v>1935</v>
      </c>
      <c r="G396" s="1" t="s">
        <v>2698</v>
      </c>
      <c r="H396" s="1" t="s">
        <v>39</v>
      </c>
      <c r="I396" s="1" t="s">
        <v>3684</v>
      </c>
      <c r="K396" s="1" t="s">
        <v>3685</v>
      </c>
      <c r="M396" s="1" t="s">
        <v>3686</v>
      </c>
      <c r="N396" s="1" t="s">
        <v>3687</v>
      </c>
      <c r="O396" s="1" t="s">
        <v>3688</v>
      </c>
      <c r="P396" s="1" t="s">
        <v>3689</v>
      </c>
      <c r="Q396" s="1" t="s">
        <v>3690</v>
      </c>
      <c r="R396" s="1" t="s">
        <v>39</v>
      </c>
      <c r="S396" s="1" t="s">
        <v>3685</v>
      </c>
      <c r="T396" s="1" t="s">
        <v>3691</v>
      </c>
      <c r="V396" s="1" t="s">
        <v>62</v>
      </c>
      <c r="W396" s="1" t="s">
        <v>42470</v>
      </c>
      <c r="X396" s="1" t="s">
        <v>44</v>
      </c>
      <c r="Y396" s="1" t="s">
        <v>57324</v>
      </c>
      <c r="Z396" s="1" t="s">
        <v>45</v>
      </c>
      <c r="AA396" s="1" t="s">
        <v>46</v>
      </c>
      <c r="AB396" s="1" t="s">
        <v>47</v>
      </c>
      <c r="AC396" s="1" t="s">
        <v>3692</v>
      </c>
      <c r="AD396" s="1" t="s">
        <v>49</v>
      </c>
      <c r="AE396" s="1" t="s">
        <v>50</v>
      </c>
      <c r="AF396" s="1" t="s">
        <v>51</v>
      </c>
      <c r="AL396" s="1" t="s">
        <v>57367</v>
      </c>
      <c r="AM396" s="1" t="s">
        <v>57882</v>
      </c>
      <c r="AN396" s="1" t="s">
        <v>57814</v>
      </c>
      <c r="AO396" s="4">
        <v>45566</v>
      </c>
      <c r="AQ396" t="str">
        <f t="shared" si="6"/>
        <v>47</v>
      </c>
    </row>
    <row r="397" spans="1:43" x14ac:dyDescent="0.25">
      <c r="A397" s="1" t="s">
        <v>3693</v>
      </c>
      <c r="B397" s="1" t="s">
        <v>34</v>
      </c>
      <c r="C397" s="1" t="s">
        <v>3681</v>
      </c>
      <c r="E397" s="1" t="s">
        <v>3683</v>
      </c>
      <c r="F397" s="1" t="s">
        <v>1935</v>
      </c>
      <c r="G397" s="1" t="s">
        <v>2698</v>
      </c>
      <c r="H397" s="1" t="s">
        <v>39</v>
      </c>
      <c r="I397" s="1" t="s">
        <v>3684</v>
      </c>
      <c r="K397" s="1" t="s">
        <v>3685</v>
      </c>
      <c r="M397" s="1" t="s">
        <v>3694</v>
      </c>
      <c r="N397" s="1" t="s">
        <v>3695</v>
      </c>
      <c r="O397" s="1" t="s">
        <v>3696</v>
      </c>
      <c r="P397" s="1" t="s">
        <v>3689</v>
      </c>
      <c r="Q397" s="1" t="s">
        <v>3690</v>
      </c>
      <c r="R397" s="1" t="s">
        <v>39</v>
      </c>
      <c r="S397" s="1" t="s">
        <v>3697</v>
      </c>
      <c r="V397" s="1" t="s">
        <v>62</v>
      </c>
      <c r="W397" s="1" t="s">
        <v>42470</v>
      </c>
      <c r="X397" s="1" t="s">
        <v>44</v>
      </c>
      <c r="Y397" s="1" t="s">
        <v>57324</v>
      </c>
      <c r="Z397" s="1" t="s">
        <v>45</v>
      </c>
      <c r="AA397" s="1" t="s">
        <v>46</v>
      </c>
      <c r="AB397" s="1" t="s">
        <v>47</v>
      </c>
      <c r="AC397" s="1" t="s">
        <v>3344</v>
      </c>
      <c r="AD397" s="1" t="s">
        <v>49</v>
      </c>
      <c r="AE397" s="1" t="s">
        <v>50</v>
      </c>
      <c r="AF397" s="1" t="s">
        <v>51</v>
      </c>
      <c r="AL397" s="1" t="s">
        <v>57367</v>
      </c>
      <c r="AM397" s="1" t="s">
        <v>57882</v>
      </c>
      <c r="AN397" s="1" t="s">
        <v>57814</v>
      </c>
      <c r="AO397" s="4">
        <v>45566</v>
      </c>
      <c r="AQ397" t="str">
        <f t="shared" si="6"/>
        <v>47</v>
      </c>
    </row>
    <row r="398" spans="1:43" x14ac:dyDescent="0.25">
      <c r="A398" s="1" t="s">
        <v>3698</v>
      </c>
      <c r="B398" s="1" t="s">
        <v>34</v>
      </c>
      <c r="C398" s="1" t="s">
        <v>3699</v>
      </c>
      <c r="D398" s="1" t="s">
        <v>3700</v>
      </c>
      <c r="E398" s="1" t="s">
        <v>3701</v>
      </c>
      <c r="F398" s="1" t="s">
        <v>1935</v>
      </c>
      <c r="G398" s="1" t="s">
        <v>2698</v>
      </c>
      <c r="H398" s="1" t="s">
        <v>39</v>
      </c>
      <c r="I398" s="1" t="s">
        <v>3702</v>
      </c>
      <c r="K398" s="1" t="s">
        <v>3703</v>
      </c>
      <c r="M398" s="1" t="s">
        <v>3699</v>
      </c>
      <c r="N398" s="1" t="s">
        <v>3700</v>
      </c>
      <c r="O398" s="1" t="s">
        <v>3701</v>
      </c>
      <c r="P398" s="1" t="s">
        <v>1935</v>
      </c>
      <c r="Q398" s="1" t="s">
        <v>2698</v>
      </c>
      <c r="R398" s="1" t="s">
        <v>39</v>
      </c>
      <c r="T398" s="1" t="s">
        <v>3703</v>
      </c>
      <c r="V398" s="1" t="s">
        <v>43</v>
      </c>
      <c r="W398" s="1" t="s">
        <v>57325</v>
      </c>
      <c r="X398" s="1" t="s">
        <v>63</v>
      </c>
      <c r="Y398" s="1" t="s">
        <v>57324</v>
      </c>
      <c r="Z398" s="1" t="s">
        <v>45</v>
      </c>
      <c r="AA398" s="1" t="s">
        <v>46</v>
      </c>
      <c r="AB398" s="1" t="s">
        <v>47</v>
      </c>
      <c r="AC398" s="1" t="s">
        <v>3704</v>
      </c>
      <c r="AD398" s="1" t="s">
        <v>49</v>
      </c>
      <c r="AE398" s="1" t="s">
        <v>50</v>
      </c>
      <c r="AF398" s="1" t="s">
        <v>51</v>
      </c>
      <c r="AL398" s="1" t="s">
        <v>57367</v>
      </c>
      <c r="AM398" s="1" t="s">
        <v>57882</v>
      </c>
      <c r="AN398" s="1" t="s">
        <v>57883</v>
      </c>
      <c r="AO398" s="4">
        <v>45566</v>
      </c>
      <c r="AP398" s="4">
        <v>44440</v>
      </c>
      <c r="AQ398" t="str">
        <f t="shared" si="6"/>
        <v>47</v>
      </c>
    </row>
    <row r="399" spans="1:43" x14ac:dyDescent="0.25">
      <c r="A399" s="1" t="s">
        <v>3705</v>
      </c>
      <c r="B399" s="1" t="s">
        <v>34</v>
      </c>
      <c r="C399" s="1" t="s">
        <v>3706</v>
      </c>
      <c r="D399" s="1" t="s">
        <v>3707</v>
      </c>
      <c r="E399" s="1" t="s">
        <v>3708</v>
      </c>
      <c r="F399" s="1" t="s">
        <v>69</v>
      </c>
      <c r="G399" s="1" t="s">
        <v>3709</v>
      </c>
      <c r="H399" s="1" t="s">
        <v>39</v>
      </c>
      <c r="I399" s="1" t="s">
        <v>3710</v>
      </c>
      <c r="J399" s="1" t="s">
        <v>3711</v>
      </c>
      <c r="K399" s="1" t="s">
        <v>3712</v>
      </c>
      <c r="M399" s="1" t="s">
        <v>3706</v>
      </c>
      <c r="N399" s="1" t="s">
        <v>3707</v>
      </c>
      <c r="O399" s="1" t="s">
        <v>3708</v>
      </c>
      <c r="P399" s="1" t="s">
        <v>69</v>
      </c>
      <c r="Q399" s="1" t="s">
        <v>3709</v>
      </c>
      <c r="R399" s="1" t="s">
        <v>39</v>
      </c>
      <c r="S399" s="1" t="s">
        <v>3711</v>
      </c>
      <c r="T399" s="1" t="s">
        <v>3712</v>
      </c>
      <c r="V399" s="1" t="s">
        <v>43</v>
      </c>
      <c r="W399" s="1" t="s">
        <v>57325</v>
      </c>
      <c r="X399" s="1" t="s">
        <v>63</v>
      </c>
      <c r="Y399" s="1" t="s">
        <v>57324</v>
      </c>
      <c r="Z399" s="1" t="s">
        <v>45</v>
      </c>
      <c r="AA399" s="1" t="s">
        <v>46</v>
      </c>
      <c r="AB399" s="1" t="s">
        <v>47</v>
      </c>
      <c r="AC399" s="1" t="s">
        <v>3713</v>
      </c>
      <c r="AD399" s="1" t="s">
        <v>49</v>
      </c>
      <c r="AE399" s="1" t="s">
        <v>50</v>
      </c>
      <c r="AF399" s="1" t="s">
        <v>51</v>
      </c>
      <c r="AL399" s="1" t="s">
        <v>57884</v>
      </c>
      <c r="AM399" s="1" t="s">
        <v>57818</v>
      </c>
      <c r="AN399" s="1" t="s">
        <v>57708</v>
      </c>
      <c r="AO399" s="4">
        <v>45566</v>
      </c>
      <c r="AQ399" t="str">
        <f t="shared" si="6"/>
        <v>47</v>
      </c>
    </row>
    <row r="400" spans="1:43" x14ac:dyDescent="0.25">
      <c r="A400" s="1" t="s">
        <v>3714</v>
      </c>
      <c r="B400" s="1" t="s">
        <v>34</v>
      </c>
      <c r="C400" s="1" t="s">
        <v>3715</v>
      </c>
      <c r="D400" s="1" t="s">
        <v>333</v>
      </c>
      <c r="E400" s="1" t="s">
        <v>3716</v>
      </c>
      <c r="F400" s="1" t="s">
        <v>1214</v>
      </c>
      <c r="G400" s="1" t="s">
        <v>3717</v>
      </c>
      <c r="H400" s="1" t="s">
        <v>39</v>
      </c>
      <c r="I400" s="1" t="s">
        <v>3718</v>
      </c>
      <c r="J400" s="1" t="s">
        <v>3719</v>
      </c>
      <c r="K400" s="1" t="s">
        <v>3720</v>
      </c>
      <c r="M400" s="1" t="s">
        <v>3715</v>
      </c>
      <c r="N400" s="1" t="s">
        <v>333</v>
      </c>
      <c r="O400" s="1" t="s">
        <v>3716</v>
      </c>
      <c r="P400" s="1" t="s">
        <v>1214</v>
      </c>
      <c r="Q400" s="1" t="s">
        <v>3717</v>
      </c>
      <c r="R400" s="1" t="s">
        <v>39</v>
      </c>
      <c r="S400" s="1" t="s">
        <v>3719</v>
      </c>
      <c r="T400" s="1" t="s">
        <v>3720</v>
      </c>
      <c r="V400" s="1" t="s">
        <v>43</v>
      </c>
      <c r="W400" s="1" t="s">
        <v>57325</v>
      </c>
      <c r="X400" s="1" t="s">
        <v>63</v>
      </c>
      <c r="Y400" s="1" t="s">
        <v>57324</v>
      </c>
      <c r="Z400" s="1" t="s">
        <v>45</v>
      </c>
      <c r="AA400" s="1" t="s">
        <v>147</v>
      </c>
      <c r="AB400" s="1" t="s">
        <v>148</v>
      </c>
      <c r="AC400" s="1" t="s">
        <v>3289</v>
      </c>
      <c r="AD400" s="1" t="s">
        <v>49</v>
      </c>
      <c r="AE400" s="1" t="s">
        <v>50</v>
      </c>
      <c r="AH400" s="1" t="s">
        <v>2808</v>
      </c>
      <c r="AI400" s="1" t="s">
        <v>3721</v>
      </c>
      <c r="AJ400" s="1" t="s">
        <v>1100</v>
      </c>
      <c r="AK400" s="1" t="s">
        <v>2811</v>
      </c>
      <c r="AL400" s="1" t="s">
        <v>57841</v>
      </c>
      <c r="AM400" s="1" t="s">
        <v>57885</v>
      </c>
      <c r="AO400" s="4">
        <v>45231</v>
      </c>
      <c r="AQ400" t="str">
        <f t="shared" si="6"/>
        <v>44</v>
      </c>
    </row>
    <row r="401" spans="1:43" x14ac:dyDescent="0.25">
      <c r="A401" s="1" t="s">
        <v>3722</v>
      </c>
      <c r="B401" s="1" t="s">
        <v>34</v>
      </c>
      <c r="C401" s="1" t="s">
        <v>3723</v>
      </c>
      <c r="D401" s="1" t="s">
        <v>3724</v>
      </c>
      <c r="E401" s="1" t="s">
        <v>3725</v>
      </c>
      <c r="F401" s="1" t="s">
        <v>3726</v>
      </c>
      <c r="G401" s="1" t="s">
        <v>3727</v>
      </c>
      <c r="H401" s="1" t="s">
        <v>39</v>
      </c>
      <c r="I401" s="1" t="s">
        <v>3728</v>
      </c>
      <c r="J401" s="1" t="s">
        <v>3729</v>
      </c>
      <c r="K401" s="1" t="s">
        <v>3730</v>
      </c>
      <c r="M401" s="1" t="s">
        <v>3723</v>
      </c>
      <c r="N401" s="1" t="s">
        <v>3724</v>
      </c>
      <c r="O401" s="1" t="s">
        <v>3725</v>
      </c>
      <c r="P401" s="1" t="s">
        <v>3726</v>
      </c>
      <c r="Q401" s="1" t="s">
        <v>3727</v>
      </c>
      <c r="R401" s="1" t="s">
        <v>39</v>
      </c>
      <c r="S401" s="1" t="s">
        <v>3729</v>
      </c>
      <c r="T401" s="1" t="s">
        <v>3730</v>
      </c>
      <c r="V401" s="1" t="s">
        <v>43</v>
      </c>
      <c r="W401" s="1" t="s">
        <v>42470</v>
      </c>
      <c r="X401" s="1" t="s">
        <v>44</v>
      </c>
      <c r="Y401" s="1" t="s">
        <v>57324</v>
      </c>
      <c r="Z401" s="1" t="s">
        <v>45</v>
      </c>
      <c r="AA401" s="1" t="s">
        <v>147</v>
      </c>
      <c r="AB401" s="1" t="s">
        <v>148</v>
      </c>
      <c r="AC401" s="1" t="s">
        <v>3054</v>
      </c>
      <c r="AD401" s="1" t="s">
        <v>49</v>
      </c>
      <c r="AE401" s="1" t="s">
        <v>50</v>
      </c>
      <c r="AG401" s="1" t="s">
        <v>326</v>
      </c>
      <c r="AH401" s="1" t="s">
        <v>2956</v>
      </c>
      <c r="AI401" s="1" t="s">
        <v>3731</v>
      </c>
      <c r="AJ401" s="1" t="s">
        <v>3732</v>
      </c>
      <c r="AK401" s="1" t="s">
        <v>2958</v>
      </c>
      <c r="AL401" s="1" t="s">
        <v>57841</v>
      </c>
      <c r="AM401" s="1" t="s">
        <v>57886</v>
      </c>
      <c r="AN401" s="1" t="s">
        <v>57887</v>
      </c>
      <c r="AO401" s="4">
        <v>45200</v>
      </c>
      <c r="AP401" s="4">
        <v>44593</v>
      </c>
      <c r="AQ401" t="str">
        <f t="shared" si="6"/>
        <v>79</v>
      </c>
    </row>
    <row r="402" spans="1:43" x14ac:dyDescent="0.25">
      <c r="A402" s="1" t="s">
        <v>3733</v>
      </c>
      <c r="B402" s="1" t="s">
        <v>34</v>
      </c>
      <c r="C402" s="1" t="s">
        <v>3734</v>
      </c>
      <c r="D402" s="1" t="s">
        <v>773</v>
      </c>
      <c r="E402" s="1" t="s">
        <v>3735</v>
      </c>
      <c r="F402" s="1" t="s">
        <v>3420</v>
      </c>
      <c r="G402" s="1" t="s">
        <v>3736</v>
      </c>
      <c r="H402" s="1" t="s">
        <v>39</v>
      </c>
      <c r="I402" s="1" t="s">
        <v>3737</v>
      </c>
      <c r="K402" s="1" t="s">
        <v>3738</v>
      </c>
      <c r="M402" s="1" t="s">
        <v>3734</v>
      </c>
      <c r="N402" s="1" t="s">
        <v>773</v>
      </c>
      <c r="O402" s="1" t="s">
        <v>3735</v>
      </c>
      <c r="P402" s="1" t="s">
        <v>3420</v>
      </c>
      <c r="Q402" s="1" t="s">
        <v>3736</v>
      </c>
      <c r="R402" s="1" t="s">
        <v>39</v>
      </c>
      <c r="T402" s="1" t="s">
        <v>3738</v>
      </c>
      <c r="V402" s="1" t="s">
        <v>43</v>
      </c>
      <c r="W402" s="1" t="s">
        <v>43</v>
      </c>
      <c r="X402" s="1" t="s">
        <v>73</v>
      </c>
      <c r="Y402" s="1" t="s">
        <v>57324</v>
      </c>
      <c r="Z402" s="1" t="s">
        <v>45</v>
      </c>
      <c r="AA402" s="1" t="s">
        <v>46</v>
      </c>
      <c r="AB402" s="1" t="s">
        <v>47</v>
      </c>
      <c r="AC402" s="1" t="s">
        <v>3739</v>
      </c>
      <c r="AD402" s="1" t="s">
        <v>49</v>
      </c>
      <c r="AE402" s="1" t="s">
        <v>50</v>
      </c>
      <c r="AF402" s="1" t="s">
        <v>51</v>
      </c>
      <c r="AL402" s="1" t="s">
        <v>57841</v>
      </c>
      <c r="AM402" s="1" t="s">
        <v>57888</v>
      </c>
      <c r="AO402" s="4">
        <v>45566</v>
      </c>
      <c r="AQ402" t="str">
        <f t="shared" si="6"/>
        <v>44</v>
      </c>
    </row>
    <row r="403" spans="1:43" x14ac:dyDescent="0.25">
      <c r="A403" s="1" t="s">
        <v>3740</v>
      </c>
      <c r="B403" s="1" t="s">
        <v>34</v>
      </c>
      <c r="C403" s="1" t="s">
        <v>3741</v>
      </c>
      <c r="D403" s="1" t="s">
        <v>3742</v>
      </c>
      <c r="E403" s="1" t="s">
        <v>3743</v>
      </c>
      <c r="F403" s="1" t="s">
        <v>1323</v>
      </c>
      <c r="G403" s="1" t="s">
        <v>2836</v>
      </c>
      <c r="H403" s="1" t="s">
        <v>39</v>
      </c>
      <c r="J403" s="1" t="s">
        <v>3744</v>
      </c>
      <c r="K403" s="1" t="s">
        <v>3745</v>
      </c>
      <c r="M403" s="1" t="s">
        <v>3741</v>
      </c>
      <c r="N403" s="1" t="s">
        <v>3742</v>
      </c>
      <c r="O403" s="1" t="s">
        <v>3743</v>
      </c>
      <c r="P403" s="1" t="s">
        <v>1323</v>
      </c>
      <c r="Q403" s="1" t="s">
        <v>2836</v>
      </c>
      <c r="R403" s="1" t="s">
        <v>39</v>
      </c>
      <c r="S403" s="1" t="s">
        <v>3744</v>
      </c>
      <c r="T403" s="1" t="s">
        <v>3745</v>
      </c>
      <c r="V403" s="1" t="s">
        <v>43</v>
      </c>
      <c r="W403" s="1" t="s">
        <v>43</v>
      </c>
      <c r="X403" s="1" t="s">
        <v>73</v>
      </c>
      <c r="Y403" s="1" t="s">
        <v>57324</v>
      </c>
      <c r="Z403" s="1" t="s">
        <v>45</v>
      </c>
      <c r="AA403" s="1" t="s">
        <v>46</v>
      </c>
      <c r="AB403" s="1" t="s">
        <v>47</v>
      </c>
      <c r="AC403" s="1" t="s">
        <v>3746</v>
      </c>
      <c r="AD403" s="1" t="s">
        <v>49</v>
      </c>
      <c r="AE403" s="1" t="s">
        <v>50</v>
      </c>
      <c r="AF403" s="1" t="s">
        <v>51</v>
      </c>
      <c r="AL403" s="1" t="s">
        <v>57889</v>
      </c>
      <c r="AM403" s="1" t="s">
        <v>57890</v>
      </c>
      <c r="AN403" s="1" t="s">
        <v>57891</v>
      </c>
      <c r="AO403" s="4">
        <v>45200</v>
      </c>
      <c r="AQ403" t="str">
        <f t="shared" si="6"/>
        <v>44</v>
      </c>
    </row>
    <row r="404" spans="1:43" x14ac:dyDescent="0.25">
      <c r="A404" s="1" t="s">
        <v>3747</v>
      </c>
      <c r="B404" s="1" t="s">
        <v>34</v>
      </c>
      <c r="C404" s="1" t="s">
        <v>3748</v>
      </c>
      <c r="E404" s="1" t="s">
        <v>3749</v>
      </c>
      <c r="F404" s="1" t="s">
        <v>1553</v>
      </c>
      <c r="G404" s="1" t="s">
        <v>1596</v>
      </c>
      <c r="H404" s="1" t="s">
        <v>39</v>
      </c>
      <c r="I404" s="1" t="s">
        <v>3750</v>
      </c>
      <c r="J404" s="1" t="s">
        <v>3751</v>
      </c>
      <c r="K404" s="1" t="s">
        <v>3752</v>
      </c>
      <c r="M404" s="1" t="s">
        <v>3748</v>
      </c>
      <c r="O404" s="1" t="s">
        <v>3749</v>
      </c>
      <c r="P404" s="1" t="s">
        <v>1553</v>
      </c>
      <c r="Q404" s="1" t="s">
        <v>1596</v>
      </c>
      <c r="R404" s="1" t="s">
        <v>39</v>
      </c>
      <c r="S404" s="1" t="s">
        <v>3751</v>
      </c>
      <c r="T404" s="1" t="s">
        <v>3752</v>
      </c>
      <c r="V404" s="1" t="s">
        <v>43</v>
      </c>
      <c r="W404" s="1" t="s">
        <v>43</v>
      </c>
      <c r="X404" s="1" t="s">
        <v>73</v>
      </c>
      <c r="Y404" s="1" t="s">
        <v>57324</v>
      </c>
      <c r="Z404" s="1" t="s">
        <v>45</v>
      </c>
      <c r="AA404" s="1" t="s">
        <v>46</v>
      </c>
      <c r="AB404" s="1" t="s">
        <v>47</v>
      </c>
      <c r="AC404" s="1" t="s">
        <v>3289</v>
      </c>
      <c r="AD404" s="1" t="s">
        <v>49</v>
      </c>
      <c r="AE404" s="1" t="s">
        <v>50</v>
      </c>
      <c r="AF404" s="1" t="s">
        <v>1048</v>
      </c>
      <c r="AL404" s="1" t="s">
        <v>57369</v>
      </c>
      <c r="AM404" s="1" t="s">
        <v>57892</v>
      </c>
      <c r="AO404" s="4">
        <v>45566</v>
      </c>
      <c r="AP404" s="4">
        <v>42005</v>
      </c>
      <c r="AQ404" t="str">
        <f t="shared" si="6"/>
        <v>64</v>
      </c>
    </row>
    <row r="405" spans="1:43" x14ac:dyDescent="0.25">
      <c r="A405" s="1" t="s">
        <v>3753</v>
      </c>
      <c r="B405" s="1" t="s">
        <v>34</v>
      </c>
      <c r="C405" s="1" t="s">
        <v>3754</v>
      </c>
      <c r="D405" s="1" t="s">
        <v>3755</v>
      </c>
      <c r="E405" s="1" t="s">
        <v>3756</v>
      </c>
      <c r="F405" s="1" t="s">
        <v>3420</v>
      </c>
      <c r="G405" s="1" t="s">
        <v>3757</v>
      </c>
      <c r="H405" s="1" t="s">
        <v>39</v>
      </c>
      <c r="I405" s="1" t="s">
        <v>3758</v>
      </c>
      <c r="K405" s="1" t="s">
        <v>3759</v>
      </c>
      <c r="M405" s="1" t="s">
        <v>3754</v>
      </c>
      <c r="N405" s="1" t="s">
        <v>3755</v>
      </c>
      <c r="O405" s="1" t="s">
        <v>3756</v>
      </c>
      <c r="P405" s="1" t="s">
        <v>3420</v>
      </c>
      <c r="Q405" s="1" t="s">
        <v>3757</v>
      </c>
      <c r="R405" s="1" t="s">
        <v>39</v>
      </c>
      <c r="T405" s="1" t="s">
        <v>3759</v>
      </c>
      <c r="V405" s="1" t="s">
        <v>43</v>
      </c>
      <c r="W405" s="1" t="s">
        <v>43</v>
      </c>
      <c r="X405" s="1" t="s">
        <v>73</v>
      </c>
      <c r="Y405" s="1" t="s">
        <v>57324</v>
      </c>
      <c r="Z405" s="1" t="s">
        <v>45</v>
      </c>
      <c r="AA405" s="1" t="s">
        <v>46</v>
      </c>
      <c r="AB405" s="1" t="s">
        <v>47</v>
      </c>
      <c r="AC405" s="1" t="s">
        <v>3386</v>
      </c>
      <c r="AD405" s="1" t="s">
        <v>49</v>
      </c>
      <c r="AE405" s="1" t="s">
        <v>50</v>
      </c>
      <c r="AL405" s="1" t="s">
        <v>57841</v>
      </c>
      <c r="AO405" s="4">
        <v>45566</v>
      </c>
      <c r="AQ405" t="str">
        <f t="shared" si="6"/>
        <v>44</v>
      </c>
    </row>
    <row r="406" spans="1:43" x14ac:dyDescent="0.25">
      <c r="A406" s="1" t="s">
        <v>3760</v>
      </c>
      <c r="B406" s="1" t="s">
        <v>34</v>
      </c>
      <c r="C406" s="1" t="s">
        <v>3761</v>
      </c>
      <c r="D406" s="1" t="s">
        <v>1682</v>
      </c>
      <c r="E406" s="1" t="s">
        <v>3762</v>
      </c>
      <c r="F406" s="1" t="s">
        <v>1214</v>
      </c>
      <c r="G406" s="1" t="s">
        <v>3763</v>
      </c>
      <c r="H406" s="1" t="s">
        <v>39</v>
      </c>
      <c r="I406" s="1" t="s">
        <v>3764</v>
      </c>
      <c r="J406" s="1" t="s">
        <v>3765</v>
      </c>
      <c r="K406" s="1" t="s">
        <v>3766</v>
      </c>
      <c r="M406" s="1" t="s">
        <v>3761</v>
      </c>
      <c r="N406" s="1" t="s">
        <v>1682</v>
      </c>
      <c r="O406" s="1" t="s">
        <v>3762</v>
      </c>
      <c r="P406" s="1" t="s">
        <v>1214</v>
      </c>
      <c r="Q406" s="1" t="s">
        <v>3763</v>
      </c>
      <c r="R406" s="1" t="s">
        <v>39</v>
      </c>
      <c r="S406" s="1" t="s">
        <v>3765</v>
      </c>
      <c r="T406" s="1" t="s">
        <v>3766</v>
      </c>
      <c r="V406" s="1" t="s">
        <v>43</v>
      </c>
      <c r="W406" s="1" t="s">
        <v>43</v>
      </c>
      <c r="X406" s="1" t="s">
        <v>73</v>
      </c>
      <c r="Y406" s="1" t="s">
        <v>57324</v>
      </c>
      <c r="Z406" s="1" t="s">
        <v>45</v>
      </c>
      <c r="AA406" s="1" t="s">
        <v>46</v>
      </c>
      <c r="AB406" s="1" t="s">
        <v>47</v>
      </c>
      <c r="AC406" s="1" t="s">
        <v>3767</v>
      </c>
      <c r="AD406" s="1" t="s">
        <v>49</v>
      </c>
      <c r="AE406" s="1" t="s">
        <v>50</v>
      </c>
      <c r="AF406" s="1" t="s">
        <v>51</v>
      </c>
      <c r="AL406" s="1" t="s">
        <v>57893</v>
      </c>
      <c r="AM406" s="1" t="s">
        <v>57771</v>
      </c>
      <c r="AO406" s="4">
        <v>45231</v>
      </c>
      <c r="AQ406" t="str">
        <f t="shared" si="6"/>
        <v>44</v>
      </c>
    </row>
    <row r="407" spans="1:43" x14ac:dyDescent="0.25">
      <c r="A407" s="1" t="s">
        <v>3768</v>
      </c>
      <c r="B407" s="1" t="s">
        <v>34</v>
      </c>
      <c r="C407" s="1" t="s">
        <v>3769</v>
      </c>
      <c r="D407" s="1" t="s">
        <v>625</v>
      </c>
      <c r="E407" s="1" t="s">
        <v>3770</v>
      </c>
      <c r="F407" s="1" t="s">
        <v>1118</v>
      </c>
      <c r="G407" s="1" t="s">
        <v>1119</v>
      </c>
      <c r="H407" s="1" t="s">
        <v>39</v>
      </c>
      <c r="I407" s="1" t="s">
        <v>3771</v>
      </c>
      <c r="J407" s="1" t="s">
        <v>3772</v>
      </c>
      <c r="K407" s="1" t="s">
        <v>3773</v>
      </c>
      <c r="M407" s="1" t="s">
        <v>3769</v>
      </c>
      <c r="N407" s="1" t="s">
        <v>625</v>
      </c>
      <c r="O407" s="1" t="s">
        <v>3770</v>
      </c>
      <c r="P407" s="1" t="s">
        <v>1118</v>
      </c>
      <c r="Q407" s="1" t="s">
        <v>1119</v>
      </c>
      <c r="R407" s="1" t="s">
        <v>39</v>
      </c>
      <c r="S407" s="1" t="s">
        <v>3772</v>
      </c>
      <c r="T407" s="1" t="s">
        <v>3773</v>
      </c>
      <c r="V407" s="1" t="s">
        <v>43</v>
      </c>
      <c r="W407" s="1" t="s">
        <v>43</v>
      </c>
      <c r="X407" s="1" t="s">
        <v>73</v>
      </c>
      <c r="Y407" s="1" t="s">
        <v>57324</v>
      </c>
      <c r="Z407" s="1" t="s">
        <v>45</v>
      </c>
      <c r="AA407" s="1" t="s">
        <v>46</v>
      </c>
      <c r="AB407" s="1" t="s">
        <v>47</v>
      </c>
      <c r="AC407" s="1" t="s">
        <v>3774</v>
      </c>
      <c r="AD407" s="1" t="s">
        <v>49</v>
      </c>
      <c r="AE407" s="1" t="s">
        <v>50</v>
      </c>
      <c r="AF407" s="1" t="s">
        <v>1007</v>
      </c>
      <c r="AL407" s="1" t="s">
        <v>57871</v>
      </c>
      <c r="AO407" s="4">
        <v>45566</v>
      </c>
      <c r="AQ407" t="str">
        <f t="shared" si="6"/>
        <v>81</v>
      </c>
    </row>
    <row r="408" spans="1:43" x14ac:dyDescent="0.25">
      <c r="A408" s="1" t="s">
        <v>3775</v>
      </c>
      <c r="B408" s="1" t="s">
        <v>34</v>
      </c>
      <c r="C408" s="1" t="s">
        <v>3776</v>
      </c>
      <c r="D408" s="1" t="s">
        <v>3777</v>
      </c>
      <c r="E408" s="1" t="s">
        <v>3778</v>
      </c>
      <c r="F408" s="1" t="s">
        <v>574</v>
      </c>
      <c r="G408" s="1" t="s">
        <v>1926</v>
      </c>
      <c r="H408" s="1" t="s">
        <v>39</v>
      </c>
      <c r="I408" s="1" t="s">
        <v>3779</v>
      </c>
      <c r="K408" s="1" t="s">
        <v>3780</v>
      </c>
      <c r="M408" s="1" t="s">
        <v>3776</v>
      </c>
      <c r="N408" s="1" t="s">
        <v>3777</v>
      </c>
      <c r="O408" s="1" t="s">
        <v>3778</v>
      </c>
      <c r="P408" s="1" t="s">
        <v>574</v>
      </c>
      <c r="Q408" s="1" t="s">
        <v>1926</v>
      </c>
      <c r="R408" s="1" t="s">
        <v>39</v>
      </c>
      <c r="T408" s="1" t="s">
        <v>3780</v>
      </c>
      <c r="V408" s="1" t="s">
        <v>43</v>
      </c>
      <c r="W408" s="1" t="s">
        <v>43</v>
      </c>
      <c r="X408" s="1" t="s">
        <v>73</v>
      </c>
      <c r="Y408" s="1" t="s">
        <v>57324</v>
      </c>
      <c r="Z408" s="1" t="s">
        <v>45</v>
      </c>
      <c r="AA408" s="1" t="s">
        <v>46</v>
      </c>
      <c r="AB408" s="1" t="s">
        <v>47</v>
      </c>
      <c r="AC408" s="1" t="s">
        <v>3641</v>
      </c>
      <c r="AD408" s="1" t="s">
        <v>49</v>
      </c>
      <c r="AE408" s="1" t="s">
        <v>50</v>
      </c>
      <c r="AF408" s="1" t="s">
        <v>1007</v>
      </c>
      <c r="AL408" s="1" t="s">
        <v>57825</v>
      </c>
      <c r="AO408" s="4">
        <v>45566</v>
      </c>
      <c r="AP408" s="4">
        <v>44865</v>
      </c>
      <c r="AQ408" t="str">
        <f t="shared" si="6"/>
        <v>81</v>
      </c>
    </row>
    <row r="409" spans="1:43" x14ac:dyDescent="0.25">
      <c r="A409" s="1" t="s">
        <v>3781</v>
      </c>
      <c r="B409" s="1" t="s">
        <v>34</v>
      </c>
      <c r="C409" s="1" t="s">
        <v>3782</v>
      </c>
      <c r="D409" s="1" t="s">
        <v>2541</v>
      </c>
      <c r="E409" s="1" t="s">
        <v>3783</v>
      </c>
      <c r="F409" s="1" t="s">
        <v>3784</v>
      </c>
      <c r="G409" s="1" t="s">
        <v>3785</v>
      </c>
      <c r="H409" s="1" t="s">
        <v>39</v>
      </c>
      <c r="I409" s="1" t="s">
        <v>3786</v>
      </c>
      <c r="J409" s="1" t="s">
        <v>3787</v>
      </c>
      <c r="K409" s="1" t="s">
        <v>3788</v>
      </c>
      <c r="M409" s="1" t="s">
        <v>3782</v>
      </c>
      <c r="N409" s="1" t="s">
        <v>2541</v>
      </c>
      <c r="O409" s="1" t="s">
        <v>3783</v>
      </c>
      <c r="P409" s="1" t="s">
        <v>3784</v>
      </c>
      <c r="Q409" s="1" t="s">
        <v>3785</v>
      </c>
      <c r="R409" s="1" t="s">
        <v>39</v>
      </c>
      <c r="S409" s="1" t="s">
        <v>3787</v>
      </c>
      <c r="T409" s="1" t="s">
        <v>3788</v>
      </c>
      <c r="V409" s="1" t="s">
        <v>43</v>
      </c>
      <c r="W409" s="1" t="s">
        <v>42470</v>
      </c>
      <c r="X409" s="1" t="s">
        <v>44</v>
      </c>
      <c r="Y409" s="1" t="s">
        <v>57324</v>
      </c>
      <c r="Z409" s="1" t="s">
        <v>45</v>
      </c>
      <c r="AA409" s="1" t="s">
        <v>46</v>
      </c>
      <c r="AB409" s="1" t="s">
        <v>47</v>
      </c>
      <c r="AC409" s="1" t="s">
        <v>2968</v>
      </c>
      <c r="AD409" s="1" t="s">
        <v>49</v>
      </c>
      <c r="AE409" s="1" t="s">
        <v>50</v>
      </c>
      <c r="AL409" s="1" t="s">
        <v>57844</v>
      </c>
      <c r="AM409" s="1" t="s">
        <v>57894</v>
      </c>
      <c r="AN409" s="1" t="s">
        <v>57895</v>
      </c>
      <c r="AO409" s="4">
        <v>45566</v>
      </c>
      <c r="AP409" s="4">
        <v>45139</v>
      </c>
      <c r="AQ409" t="str">
        <f t="shared" si="6"/>
        <v>63</v>
      </c>
    </row>
    <row r="410" spans="1:43" x14ac:dyDescent="0.25">
      <c r="A410" s="1" t="s">
        <v>3789</v>
      </c>
      <c r="B410" s="1" t="s">
        <v>34</v>
      </c>
      <c r="C410" s="1" t="s">
        <v>3790</v>
      </c>
      <c r="D410" s="1" t="s">
        <v>673</v>
      </c>
      <c r="E410" s="1" t="s">
        <v>3791</v>
      </c>
      <c r="F410" s="1" t="s">
        <v>574</v>
      </c>
      <c r="G410" s="1" t="s">
        <v>3792</v>
      </c>
      <c r="H410" s="1" t="s">
        <v>39</v>
      </c>
      <c r="I410" s="1" t="s">
        <v>3793</v>
      </c>
      <c r="J410" s="1" t="s">
        <v>3794</v>
      </c>
      <c r="K410" s="1" t="s">
        <v>3795</v>
      </c>
      <c r="M410" s="1" t="s">
        <v>3790</v>
      </c>
      <c r="N410" s="1" t="s">
        <v>673</v>
      </c>
      <c r="O410" s="1" t="s">
        <v>3791</v>
      </c>
      <c r="P410" s="1" t="s">
        <v>574</v>
      </c>
      <c r="Q410" s="1" t="s">
        <v>3792</v>
      </c>
      <c r="R410" s="1" t="s">
        <v>39</v>
      </c>
      <c r="S410" s="1" t="s">
        <v>3794</v>
      </c>
      <c r="T410" s="1" t="s">
        <v>3795</v>
      </c>
      <c r="V410" s="1" t="s">
        <v>43</v>
      </c>
      <c r="W410" s="1" t="s">
        <v>57325</v>
      </c>
      <c r="X410" s="1" t="s">
        <v>63</v>
      </c>
      <c r="Y410" s="1" t="s">
        <v>57324</v>
      </c>
      <c r="Z410" s="1" t="s">
        <v>45</v>
      </c>
      <c r="AA410" s="1" t="s">
        <v>46</v>
      </c>
      <c r="AB410" s="1" t="s">
        <v>47</v>
      </c>
      <c r="AC410" s="1" t="s">
        <v>3796</v>
      </c>
      <c r="AD410" s="1" t="s">
        <v>49</v>
      </c>
      <c r="AE410" s="1" t="s">
        <v>50</v>
      </c>
      <c r="AF410" s="1" t="s">
        <v>1007</v>
      </c>
      <c r="AL410" s="1" t="s">
        <v>44618</v>
      </c>
      <c r="AM410" s="1" t="s">
        <v>57896</v>
      </c>
      <c r="AO410" s="4">
        <v>45596</v>
      </c>
      <c r="AP410" s="4">
        <v>41640</v>
      </c>
      <c r="AQ410" t="str">
        <f t="shared" si="6"/>
        <v>81</v>
      </c>
    </row>
    <row r="411" spans="1:43" x14ac:dyDescent="0.25">
      <c r="A411" s="1" t="s">
        <v>3797</v>
      </c>
      <c r="B411" s="1" t="s">
        <v>34</v>
      </c>
      <c r="C411" s="1" t="s">
        <v>3798</v>
      </c>
      <c r="D411" s="1" t="s">
        <v>115</v>
      </c>
      <c r="E411" s="1" t="s">
        <v>3799</v>
      </c>
      <c r="F411" s="1" t="s">
        <v>3800</v>
      </c>
      <c r="G411" s="1" t="s">
        <v>3801</v>
      </c>
      <c r="H411" s="1" t="s">
        <v>39</v>
      </c>
      <c r="I411" s="1" t="s">
        <v>3802</v>
      </c>
      <c r="K411" s="1" t="s">
        <v>3803</v>
      </c>
      <c r="M411" s="1" t="s">
        <v>3804</v>
      </c>
      <c r="O411" s="1" t="s">
        <v>3805</v>
      </c>
      <c r="P411" s="1" t="s">
        <v>3806</v>
      </c>
      <c r="Q411" s="1" t="s">
        <v>3807</v>
      </c>
      <c r="R411" s="1" t="s">
        <v>39</v>
      </c>
      <c r="V411" s="1" t="s">
        <v>62</v>
      </c>
      <c r="W411" s="1" t="s">
        <v>57325</v>
      </c>
      <c r="X411" s="1" t="s">
        <v>63</v>
      </c>
      <c r="Y411" s="1" t="s">
        <v>57324</v>
      </c>
      <c r="Z411" s="1" t="s">
        <v>45</v>
      </c>
      <c r="AA411" s="1" t="s">
        <v>46</v>
      </c>
      <c r="AB411" s="1" t="s">
        <v>47</v>
      </c>
      <c r="AC411" s="1" t="s">
        <v>1318</v>
      </c>
      <c r="AD411" s="1" t="s">
        <v>49</v>
      </c>
      <c r="AE411" s="1" t="s">
        <v>50</v>
      </c>
      <c r="AL411" s="1" t="s">
        <v>57897</v>
      </c>
      <c r="AO411" s="4">
        <v>45231</v>
      </c>
      <c r="AP411" s="4">
        <v>44470</v>
      </c>
      <c r="AQ411" t="str">
        <f t="shared" si="6"/>
        <v>61</v>
      </c>
    </row>
    <row r="412" spans="1:43" x14ac:dyDescent="0.25">
      <c r="A412" s="1" t="s">
        <v>3808</v>
      </c>
      <c r="B412" s="1" t="s">
        <v>34</v>
      </c>
      <c r="C412" s="1" t="s">
        <v>3809</v>
      </c>
      <c r="D412" s="1" t="s">
        <v>958</v>
      </c>
      <c r="E412" s="1" t="s">
        <v>3810</v>
      </c>
      <c r="F412" s="1" t="s">
        <v>3371</v>
      </c>
      <c r="G412" s="1" t="s">
        <v>3811</v>
      </c>
      <c r="H412" s="1" t="s">
        <v>39</v>
      </c>
      <c r="I412" s="1" t="s">
        <v>3812</v>
      </c>
      <c r="J412" s="1" t="s">
        <v>3813</v>
      </c>
      <c r="K412" s="1" t="s">
        <v>3813</v>
      </c>
      <c r="M412" s="1" t="s">
        <v>3809</v>
      </c>
      <c r="N412" s="1" t="s">
        <v>958</v>
      </c>
      <c r="O412" s="1" t="s">
        <v>3810</v>
      </c>
      <c r="P412" s="1" t="s">
        <v>3371</v>
      </c>
      <c r="Q412" s="1" t="s">
        <v>3811</v>
      </c>
      <c r="R412" s="1" t="s">
        <v>39</v>
      </c>
      <c r="S412" s="1" t="s">
        <v>3813</v>
      </c>
      <c r="T412" s="1" t="s">
        <v>3813</v>
      </c>
      <c r="V412" s="1" t="s">
        <v>43</v>
      </c>
      <c r="W412" s="1" t="s">
        <v>57325</v>
      </c>
      <c r="X412" s="1" t="s">
        <v>63</v>
      </c>
      <c r="Y412" s="1" t="s">
        <v>57324</v>
      </c>
      <c r="Z412" s="1" t="s">
        <v>45</v>
      </c>
      <c r="AA412" s="1" t="s">
        <v>46</v>
      </c>
      <c r="AB412" s="1" t="s">
        <v>47</v>
      </c>
      <c r="AC412" s="1" t="s">
        <v>3814</v>
      </c>
      <c r="AD412" s="1" t="s">
        <v>49</v>
      </c>
      <c r="AE412" s="1" t="s">
        <v>50</v>
      </c>
      <c r="AL412" s="1" t="s">
        <v>57666</v>
      </c>
      <c r="AO412" s="4">
        <v>45566</v>
      </c>
      <c r="AP412" s="4">
        <v>45170</v>
      </c>
      <c r="AQ412" t="str">
        <f t="shared" si="6"/>
        <v>32</v>
      </c>
    </row>
    <row r="413" spans="1:43" x14ac:dyDescent="0.25">
      <c r="A413" s="1" t="s">
        <v>3815</v>
      </c>
      <c r="B413" s="1" t="s">
        <v>34</v>
      </c>
      <c r="C413" s="1" t="s">
        <v>3816</v>
      </c>
      <c r="D413" s="1" t="s">
        <v>3817</v>
      </c>
      <c r="E413" s="1" t="s">
        <v>3818</v>
      </c>
      <c r="F413" s="1" t="s">
        <v>1456</v>
      </c>
      <c r="G413" s="1" t="s">
        <v>3819</v>
      </c>
      <c r="H413" s="1" t="s">
        <v>39</v>
      </c>
      <c r="I413" s="1" t="s">
        <v>3820</v>
      </c>
      <c r="J413" s="1" t="s">
        <v>3821</v>
      </c>
      <c r="K413" s="1" t="s">
        <v>3822</v>
      </c>
      <c r="M413" s="1" t="s">
        <v>3816</v>
      </c>
      <c r="N413" s="1" t="s">
        <v>3817</v>
      </c>
      <c r="O413" s="1" t="s">
        <v>3818</v>
      </c>
      <c r="P413" s="1" t="s">
        <v>1456</v>
      </c>
      <c r="Q413" s="1" t="s">
        <v>3819</v>
      </c>
      <c r="R413" s="1" t="s">
        <v>39</v>
      </c>
      <c r="S413" s="1" t="s">
        <v>3821</v>
      </c>
      <c r="T413" s="1" t="s">
        <v>3822</v>
      </c>
      <c r="V413" s="1" t="s">
        <v>43</v>
      </c>
      <c r="W413" s="1" t="s">
        <v>57325</v>
      </c>
      <c r="X413" s="1" t="s">
        <v>63</v>
      </c>
      <c r="Y413" s="1" t="s">
        <v>57324</v>
      </c>
      <c r="Z413" s="1" t="s">
        <v>45</v>
      </c>
      <c r="AA413" s="1" t="s">
        <v>46</v>
      </c>
      <c r="AB413" s="1" t="s">
        <v>47</v>
      </c>
      <c r="AC413" s="1" t="s">
        <v>3823</v>
      </c>
      <c r="AD413" s="1" t="s">
        <v>49</v>
      </c>
      <c r="AE413" s="1" t="s">
        <v>50</v>
      </c>
      <c r="AF413" s="1" t="s">
        <v>1048</v>
      </c>
      <c r="AL413" s="1" t="s">
        <v>57675</v>
      </c>
      <c r="AM413" s="1" t="s">
        <v>57898</v>
      </c>
      <c r="AN413" s="1" t="s">
        <v>57899</v>
      </c>
      <c r="AO413" s="4">
        <v>45352</v>
      </c>
      <c r="AQ413" t="str">
        <f t="shared" si="6"/>
        <v>64</v>
      </c>
    </row>
    <row r="414" spans="1:43" x14ac:dyDescent="0.25">
      <c r="A414" s="1" t="s">
        <v>3824</v>
      </c>
      <c r="B414" s="1" t="s">
        <v>34</v>
      </c>
      <c r="C414" s="1" t="s">
        <v>3825</v>
      </c>
      <c r="D414" s="1" t="s">
        <v>3826</v>
      </c>
      <c r="E414" s="1" t="s">
        <v>3827</v>
      </c>
      <c r="F414" s="1" t="s">
        <v>3828</v>
      </c>
      <c r="G414" s="1" t="s">
        <v>3829</v>
      </c>
      <c r="H414" s="1" t="s">
        <v>39</v>
      </c>
      <c r="I414" s="1" t="s">
        <v>3830</v>
      </c>
      <c r="K414" s="1" t="s">
        <v>3831</v>
      </c>
      <c r="M414" s="1" t="s">
        <v>3825</v>
      </c>
      <c r="N414" s="1" t="s">
        <v>3826</v>
      </c>
      <c r="O414" s="1" t="s">
        <v>3827</v>
      </c>
      <c r="P414" s="1" t="s">
        <v>3828</v>
      </c>
      <c r="Q414" s="1" t="s">
        <v>3829</v>
      </c>
      <c r="R414" s="1" t="s">
        <v>39</v>
      </c>
      <c r="T414" s="1" t="s">
        <v>3831</v>
      </c>
      <c r="V414" s="1" t="s">
        <v>43</v>
      </c>
      <c r="W414" s="1" t="s">
        <v>43</v>
      </c>
      <c r="X414" s="1" t="s">
        <v>73</v>
      </c>
      <c r="Y414" s="1" t="s">
        <v>57324</v>
      </c>
      <c r="Z414" s="1" t="s">
        <v>45</v>
      </c>
      <c r="AA414" s="1" t="s">
        <v>46</v>
      </c>
      <c r="AB414" s="1" t="s">
        <v>47</v>
      </c>
      <c r="AC414" s="1" t="s">
        <v>3832</v>
      </c>
      <c r="AD414" s="1" t="s">
        <v>49</v>
      </c>
      <c r="AE414" s="1" t="s">
        <v>50</v>
      </c>
      <c r="AF414" s="1" t="s">
        <v>1007</v>
      </c>
      <c r="AL414" s="1" t="s">
        <v>57372</v>
      </c>
      <c r="AQ414" t="str">
        <f t="shared" si="6"/>
        <v>81</v>
      </c>
    </row>
    <row r="415" spans="1:43" x14ac:dyDescent="0.25">
      <c r="A415" s="1" t="s">
        <v>3833</v>
      </c>
      <c r="B415" s="1" t="s">
        <v>34</v>
      </c>
      <c r="C415" s="1" t="s">
        <v>3834</v>
      </c>
      <c r="D415" s="1" t="s">
        <v>3835</v>
      </c>
      <c r="E415" s="1" t="s">
        <v>3836</v>
      </c>
      <c r="F415" s="1" t="s">
        <v>1419</v>
      </c>
      <c r="G415" s="1" t="s">
        <v>3837</v>
      </c>
      <c r="H415" s="1" t="s">
        <v>39</v>
      </c>
      <c r="I415" s="1" t="s">
        <v>3838</v>
      </c>
      <c r="J415" s="1" t="s">
        <v>3839</v>
      </c>
      <c r="K415" s="1" t="s">
        <v>3840</v>
      </c>
      <c r="M415" s="1" t="s">
        <v>3834</v>
      </c>
      <c r="N415" s="1" t="s">
        <v>3835</v>
      </c>
      <c r="O415" s="1" t="s">
        <v>3836</v>
      </c>
      <c r="P415" s="1" t="s">
        <v>1419</v>
      </c>
      <c r="Q415" s="1" t="s">
        <v>3837</v>
      </c>
      <c r="R415" s="1" t="s">
        <v>39</v>
      </c>
      <c r="S415" s="1" t="s">
        <v>3839</v>
      </c>
      <c r="T415" s="1" t="s">
        <v>3840</v>
      </c>
      <c r="V415" s="1" t="s">
        <v>43</v>
      </c>
      <c r="W415" s="1" t="s">
        <v>43</v>
      </c>
      <c r="X415" s="1" t="s">
        <v>73</v>
      </c>
      <c r="Y415" s="1" t="s">
        <v>57324</v>
      </c>
      <c r="Z415" s="1" t="s">
        <v>45</v>
      </c>
      <c r="AA415" s="1" t="s">
        <v>46</v>
      </c>
      <c r="AB415" s="1" t="s">
        <v>47</v>
      </c>
      <c r="AC415" s="1" t="s">
        <v>3841</v>
      </c>
      <c r="AD415" s="1" t="s">
        <v>49</v>
      </c>
      <c r="AE415" s="1" t="s">
        <v>50</v>
      </c>
      <c r="AF415" s="1" t="s">
        <v>51</v>
      </c>
      <c r="AL415" s="1" t="s">
        <v>57367</v>
      </c>
      <c r="AM415" s="1" t="s">
        <v>57900</v>
      </c>
      <c r="AO415" s="4">
        <v>45566</v>
      </c>
      <c r="AQ415" t="str">
        <f t="shared" si="6"/>
        <v>47</v>
      </c>
    </row>
    <row r="416" spans="1:43" x14ac:dyDescent="0.25">
      <c r="A416" s="1" t="s">
        <v>3842</v>
      </c>
      <c r="B416" s="1" t="s">
        <v>34</v>
      </c>
      <c r="C416" s="1" t="s">
        <v>3843</v>
      </c>
      <c r="D416" s="1" t="s">
        <v>3844</v>
      </c>
      <c r="E416" s="1" t="s">
        <v>3845</v>
      </c>
      <c r="F416" s="1" t="s">
        <v>3846</v>
      </c>
      <c r="G416" s="1" t="s">
        <v>3847</v>
      </c>
      <c r="H416" s="1" t="s">
        <v>39</v>
      </c>
      <c r="I416" s="1" t="s">
        <v>3848</v>
      </c>
      <c r="K416" s="1" t="s">
        <v>3849</v>
      </c>
      <c r="M416" s="1" t="s">
        <v>3843</v>
      </c>
      <c r="N416" s="1" t="s">
        <v>3844</v>
      </c>
      <c r="O416" s="1" t="s">
        <v>3845</v>
      </c>
      <c r="P416" s="1" t="s">
        <v>3846</v>
      </c>
      <c r="Q416" s="1" t="s">
        <v>3847</v>
      </c>
      <c r="R416" s="1" t="s">
        <v>39</v>
      </c>
      <c r="T416" s="1" t="s">
        <v>3849</v>
      </c>
      <c r="V416" s="1" t="s">
        <v>43</v>
      </c>
      <c r="W416" s="1" t="s">
        <v>57325</v>
      </c>
      <c r="X416" s="1" t="s">
        <v>63</v>
      </c>
      <c r="AA416" s="1" t="s">
        <v>147</v>
      </c>
      <c r="AB416" s="1" t="s">
        <v>148</v>
      </c>
      <c r="AC416" s="1" t="s">
        <v>3850</v>
      </c>
      <c r="AD416" s="1" t="s">
        <v>49</v>
      </c>
      <c r="AE416" s="1" t="s">
        <v>50</v>
      </c>
      <c r="AF416" s="1" t="s">
        <v>51</v>
      </c>
      <c r="AG416" s="1" t="s">
        <v>150</v>
      </c>
      <c r="AH416" s="1" t="s">
        <v>151</v>
      </c>
      <c r="AI416" s="1" t="s">
        <v>3851</v>
      </c>
      <c r="AJ416" s="1" t="s">
        <v>3732</v>
      </c>
      <c r="AK416" s="1" t="s">
        <v>154</v>
      </c>
      <c r="AL416" s="1" t="s">
        <v>57666</v>
      </c>
      <c r="AM416" s="1" t="s">
        <v>57901</v>
      </c>
      <c r="AN416" s="1" t="s">
        <v>57902</v>
      </c>
      <c r="AO416" s="4">
        <v>45566</v>
      </c>
      <c r="AP416" s="4">
        <v>44986</v>
      </c>
      <c r="AQ416" t="str">
        <f t="shared" si="6"/>
        <v>32</v>
      </c>
    </row>
    <row r="417" spans="1:43" x14ac:dyDescent="0.25">
      <c r="A417" s="1" t="s">
        <v>3852</v>
      </c>
      <c r="B417" s="1" t="s">
        <v>34</v>
      </c>
      <c r="C417" s="1" t="s">
        <v>3853</v>
      </c>
      <c r="D417" s="1" t="s">
        <v>3854</v>
      </c>
      <c r="E417" s="1" t="s">
        <v>3855</v>
      </c>
      <c r="F417" s="1" t="s">
        <v>2496</v>
      </c>
      <c r="G417" s="1" t="s">
        <v>3856</v>
      </c>
      <c r="H417" s="1" t="s">
        <v>39</v>
      </c>
      <c r="I417" s="1" t="s">
        <v>3857</v>
      </c>
      <c r="J417" s="1" t="s">
        <v>3858</v>
      </c>
      <c r="K417" s="1" t="s">
        <v>3859</v>
      </c>
      <c r="M417" s="1" t="s">
        <v>3853</v>
      </c>
      <c r="N417" s="1" t="s">
        <v>3854</v>
      </c>
      <c r="O417" s="1" t="s">
        <v>3855</v>
      </c>
      <c r="P417" s="1" t="s">
        <v>2496</v>
      </c>
      <c r="Q417" s="1" t="s">
        <v>3856</v>
      </c>
      <c r="R417" s="1" t="s">
        <v>39</v>
      </c>
      <c r="S417" s="1" t="s">
        <v>3858</v>
      </c>
      <c r="T417" s="1" t="s">
        <v>3859</v>
      </c>
      <c r="V417" s="1" t="s">
        <v>43</v>
      </c>
      <c r="W417" s="1" t="s">
        <v>43</v>
      </c>
      <c r="X417" s="1" t="s">
        <v>73</v>
      </c>
      <c r="Y417" s="1" t="s">
        <v>57324</v>
      </c>
      <c r="Z417" s="1" t="s">
        <v>45</v>
      </c>
      <c r="AA417" s="1" t="s">
        <v>46</v>
      </c>
      <c r="AB417" s="1" t="s">
        <v>47</v>
      </c>
      <c r="AC417" s="1" t="s">
        <v>3054</v>
      </c>
      <c r="AD417" s="1" t="s">
        <v>49</v>
      </c>
      <c r="AE417" s="1" t="s">
        <v>50</v>
      </c>
      <c r="AL417" s="1" t="s">
        <v>57666</v>
      </c>
      <c r="AM417" s="1" t="s">
        <v>57903</v>
      </c>
      <c r="AO417" s="4">
        <v>45566</v>
      </c>
      <c r="AQ417" t="str">
        <f t="shared" si="6"/>
        <v>32</v>
      </c>
    </row>
    <row r="418" spans="1:43" x14ac:dyDescent="0.25">
      <c r="A418" s="1" t="s">
        <v>3860</v>
      </c>
      <c r="B418" s="1" t="s">
        <v>34</v>
      </c>
      <c r="C418" s="1" t="s">
        <v>3861</v>
      </c>
      <c r="D418" s="1" t="s">
        <v>3862</v>
      </c>
      <c r="E418" s="1" t="s">
        <v>3863</v>
      </c>
      <c r="F418" s="1" t="s">
        <v>3864</v>
      </c>
      <c r="G418" s="1" t="s">
        <v>3865</v>
      </c>
      <c r="H418" s="1" t="s">
        <v>39</v>
      </c>
      <c r="I418" s="1" t="s">
        <v>3866</v>
      </c>
      <c r="J418" s="1" t="s">
        <v>3867</v>
      </c>
      <c r="K418" s="1" t="s">
        <v>3868</v>
      </c>
      <c r="M418" s="1" t="s">
        <v>3861</v>
      </c>
      <c r="O418" s="1" t="s">
        <v>3863</v>
      </c>
      <c r="P418" s="1" t="s">
        <v>3864</v>
      </c>
      <c r="Q418" s="1" t="s">
        <v>3865</v>
      </c>
      <c r="R418" s="1" t="s">
        <v>39</v>
      </c>
      <c r="S418" s="1" t="s">
        <v>3867</v>
      </c>
      <c r="T418" s="1" t="s">
        <v>3868</v>
      </c>
      <c r="V418" s="1" t="s">
        <v>43</v>
      </c>
      <c r="W418" s="1" t="s">
        <v>43</v>
      </c>
      <c r="X418" s="1" t="s">
        <v>73</v>
      </c>
      <c r="Y418" s="1" t="s">
        <v>57324</v>
      </c>
      <c r="Z418" s="1" t="s">
        <v>45</v>
      </c>
      <c r="AA418" s="1" t="s">
        <v>46</v>
      </c>
      <c r="AB418" s="1" t="s">
        <v>47</v>
      </c>
      <c r="AC418" s="1" t="s">
        <v>3869</v>
      </c>
      <c r="AD418" s="1" t="s">
        <v>49</v>
      </c>
      <c r="AE418" s="1" t="s">
        <v>50</v>
      </c>
      <c r="AF418" s="1" t="s">
        <v>51</v>
      </c>
      <c r="AL418" s="1" t="s">
        <v>57825</v>
      </c>
      <c r="AO418" s="4">
        <v>45566</v>
      </c>
      <c r="AQ418" t="str">
        <f t="shared" si="6"/>
        <v>33</v>
      </c>
    </row>
    <row r="419" spans="1:43" x14ac:dyDescent="0.25">
      <c r="A419" s="1" t="s">
        <v>3870</v>
      </c>
      <c r="B419" s="1" t="s">
        <v>34</v>
      </c>
      <c r="C419" s="1" t="s">
        <v>3871</v>
      </c>
      <c r="D419" s="1" t="s">
        <v>3872</v>
      </c>
      <c r="E419" s="1" t="s">
        <v>3873</v>
      </c>
      <c r="F419" s="1" t="s">
        <v>1528</v>
      </c>
      <c r="G419" s="1" t="s">
        <v>3874</v>
      </c>
      <c r="H419" s="1" t="s">
        <v>39</v>
      </c>
      <c r="I419" s="1" t="s">
        <v>3875</v>
      </c>
      <c r="J419" s="1" t="s">
        <v>3876</v>
      </c>
      <c r="K419" s="1" t="s">
        <v>3877</v>
      </c>
      <c r="M419" s="1" t="s">
        <v>3871</v>
      </c>
      <c r="N419" s="1" t="s">
        <v>3872</v>
      </c>
      <c r="O419" s="1" t="s">
        <v>3873</v>
      </c>
      <c r="P419" s="1" t="s">
        <v>1528</v>
      </c>
      <c r="Q419" s="1" t="s">
        <v>3874</v>
      </c>
      <c r="R419" s="1" t="s">
        <v>39</v>
      </c>
      <c r="S419" s="1" t="s">
        <v>3876</v>
      </c>
      <c r="T419" s="1" t="s">
        <v>3877</v>
      </c>
      <c r="V419" s="1" t="s">
        <v>43</v>
      </c>
      <c r="W419" s="1" t="s">
        <v>57325</v>
      </c>
      <c r="X419" s="1" t="s">
        <v>63</v>
      </c>
      <c r="Y419" s="1" t="s">
        <v>57324</v>
      </c>
      <c r="Z419" s="1" t="s">
        <v>45</v>
      </c>
      <c r="AA419" s="1" t="s">
        <v>46</v>
      </c>
      <c r="AB419" s="1" t="s">
        <v>47</v>
      </c>
      <c r="AC419" s="1" t="s">
        <v>3878</v>
      </c>
      <c r="AD419" s="1" t="s">
        <v>49</v>
      </c>
      <c r="AE419" s="1" t="s">
        <v>50</v>
      </c>
      <c r="AL419" s="1" t="s">
        <v>57825</v>
      </c>
      <c r="AM419" s="1" t="s">
        <v>57904</v>
      </c>
      <c r="AO419" s="4">
        <v>45566</v>
      </c>
      <c r="AQ419" t="str">
        <f t="shared" si="6"/>
        <v>31</v>
      </c>
    </row>
    <row r="420" spans="1:43" x14ac:dyDescent="0.25">
      <c r="A420" s="1" t="s">
        <v>3879</v>
      </c>
      <c r="B420" s="1" t="s">
        <v>34</v>
      </c>
      <c r="C420" s="1" t="s">
        <v>3880</v>
      </c>
      <c r="D420" s="1" t="s">
        <v>1305</v>
      </c>
      <c r="E420" s="1" t="s">
        <v>3881</v>
      </c>
      <c r="F420" s="1" t="s">
        <v>1229</v>
      </c>
      <c r="G420" s="1" t="s">
        <v>1230</v>
      </c>
      <c r="H420" s="1" t="s">
        <v>39</v>
      </c>
      <c r="I420" s="1" t="s">
        <v>3882</v>
      </c>
      <c r="J420" s="1" t="s">
        <v>3883</v>
      </c>
      <c r="K420" s="1" t="s">
        <v>3884</v>
      </c>
      <c r="M420" s="1" t="s">
        <v>3880</v>
      </c>
      <c r="N420" s="1" t="s">
        <v>1305</v>
      </c>
      <c r="O420" s="1" t="s">
        <v>3881</v>
      </c>
      <c r="P420" s="1" t="s">
        <v>1229</v>
      </c>
      <c r="Q420" s="1" t="s">
        <v>1230</v>
      </c>
      <c r="R420" s="1" t="s">
        <v>39</v>
      </c>
      <c r="S420" s="1" t="s">
        <v>3883</v>
      </c>
      <c r="T420" s="1" t="s">
        <v>3884</v>
      </c>
      <c r="V420" s="1" t="s">
        <v>43</v>
      </c>
      <c r="W420" s="1" t="s">
        <v>43</v>
      </c>
      <c r="X420" s="1" t="s">
        <v>73</v>
      </c>
      <c r="Y420" s="1" t="s">
        <v>57324</v>
      </c>
      <c r="Z420" s="1" t="s">
        <v>45</v>
      </c>
      <c r="AA420" s="1" t="s">
        <v>46</v>
      </c>
      <c r="AB420" s="1" t="s">
        <v>47</v>
      </c>
      <c r="AC420" s="1" t="s">
        <v>3885</v>
      </c>
      <c r="AD420" s="1" t="s">
        <v>49</v>
      </c>
      <c r="AE420" s="1" t="s">
        <v>50</v>
      </c>
      <c r="AF420" s="1" t="s">
        <v>51</v>
      </c>
      <c r="AL420" s="1" t="s">
        <v>57893</v>
      </c>
      <c r="AM420" s="1" t="s">
        <v>57905</v>
      </c>
      <c r="AN420" s="1" t="s">
        <v>57906</v>
      </c>
      <c r="AO420" s="4">
        <v>45566</v>
      </c>
      <c r="AQ420" t="str">
        <f t="shared" si="6"/>
        <v>44</v>
      </c>
    </row>
    <row r="421" spans="1:43" x14ac:dyDescent="0.25">
      <c r="A421" s="1" t="s">
        <v>3886</v>
      </c>
      <c r="B421" s="1" t="s">
        <v>34</v>
      </c>
      <c r="C421" s="1" t="s">
        <v>3887</v>
      </c>
      <c r="D421" s="1" t="s">
        <v>2605</v>
      </c>
      <c r="E421" s="1" t="s">
        <v>3888</v>
      </c>
      <c r="F421" s="1" t="s">
        <v>2938</v>
      </c>
      <c r="G421" s="1" t="s">
        <v>3889</v>
      </c>
      <c r="H421" s="1" t="s">
        <v>39</v>
      </c>
      <c r="J421" s="1" t="s">
        <v>3890</v>
      </c>
      <c r="K421" s="1" t="s">
        <v>3891</v>
      </c>
      <c r="M421" s="1" t="s">
        <v>3887</v>
      </c>
      <c r="N421" s="1" t="s">
        <v>2605</v>
      </c>
      <c r="O421" s="1" t="s">
        <v>3888</v>
      </c>
      <c r="P421" s="1" t="s">
        <v>2938</v>
      </c>
      <c r="Q421" s="1" t="s">
        <v>3889</v>
      </c>
      <c r="R421" s="1" t="s">
        <v>39</v>
      </c>
      <c r="S421" s="1" t="s">
        <v>3890</v>
      </c>
      <c r="T421" s="1" t="s">
        <v>3891</v>
      </c>
      <c r="V421" s="1" t="s">
        <v>43</v>
      </c>
      <c r="W421" s="1" t="s">
        <v>43</v>
      </c>
      <c r="X421" s="1" t="s">
        <v>73</v>
      </c>
      <c r="Y421" s="1" t="s">
        <v>57324</v>
      </c>
      <c r="Z421" s="1" t="s">
        <v>45</v>
      </c>
      <c r="AA421" s="1" t="s">
        <v>46</v>
      </c>
      <c r="AB421" s="1" t="s">
        <v>47</v>
      </c>
      <c r="AC421" s="1" t="s">
        <v>3892</v>
      </c>
      <c r="AD421" s="1" t="s">
        <v>49</v>
      </c>
      <c r="AE421" s="1" t="s">
        <v>50</v>
      </c>
      <c r="AF421" s="1" t="s">
        <v>1007</v>
      </c>
      <c r="AL421" s="1" t="s">
        <v>57372</v>
      </c>
      <c r="AM421" s="1" t="s">
        <v>57907</v>
      </c>
      <c r="AN421" s="1" t="s">
        <v>57908</v>
      </c>
      <c r="AO421" s="4">
        <v>45566</v>
      </c>
      <c r="AQ421" t="str">
        <f t="shared" si="6"/>
        <v>81</v>
      </c>
    </row>
    <row r="422" spans="1:43" x14ac:dyDescent="0.25">
      <c r="A422" s="1" t="s">
        <v>3893</v>
      </c>
      <c r="B422" s="1" t="s">
        <v>34</v>
      </c>
      <c r="C422" s="1" t="s">
        <v>3894</v>
      </c>
      <c r="D422" s="1" t="s">
        <v>288</v>
      </c>
      <c r="E422" s="1" t="s">
        <v>3895</v>
      </c>
      <c r="F422" s="1" t="s">
        <v>3896</v>
      </c>
      <c r="G422" s="1" t="s">
        <v>3897</v>
      </c>
      <c r="H422" s="1" t="s">
        <v>39</v>
      </c>
      <c r="I422" s="1" t="s">
        <v>3898</v>
      </c>
      <c r="J422" s="1" t="s">
        <v>3899</v>
      </c>
      <c r="K422" s="1" t="s">
        <v>3900</v>
      </c>
      <c r="M422" s="1" t="s">
        <v>3894</v>
      </c>
      <c r="N422" s="1" t="s">
        <v>288</v>
      </c>
      <c r="O422" s="1" t="s">
        <v>3895</v>
      </c>
      <c r="P422" s="1" t="s">
        <v>3896</v>
      </c>
      <c r="Q422" s="1" t="s">
        <v>3897</v>
      </c>
      <c r="R422" s="1" t="s">
        <v>39</v>
      </c>
      <c r="S422" s="1" t="s">
        <v>3899</v>
      </c>
      <c r="T422" s="1" t="s">
        <v>3900</v>
      </c>
      <c r="V422" s="1" t="s">
        <v>43</v>
      </c>
      <c r="W422" s="1" t="s">
        <v>43</v>
      </c>
      <c r="X422" s="1" t="s">
        <v>73</v>
      </c>
      <c r="Y422" s="1" t="s">
        <v>57324</v>
      </c>
      <c r="Z422" s="1" t="s">
        <v>45</v>
      </c>
      <c r="AA422" s="1" t="s">
        <v>46</v>
      </c>
      <c r="AB422" s="1" t="s">
        <v>47</v>
      </c>
      <c r="AC422" s="1" t="s">
        <v>3901</v>
      </c>
      <c r="AD422" s="1" t="s">
        <v>49</v>
      </c>
      <c r="AE422" s="1" t="s">
        <v>50</v>
      </c>
      <c r="AF422" s="1" t="s">
        <v>51</v>
      </c>
      <c r="AL422" s="1" t="s">
        <v>57897</v>
      </c>
      <c r="AM422" s="1" t="s">
        <v>57909</v>
      </c>
      <c r="AN422" s="1" t="s">
        <v>57910</v>
      </c>
      <c r="AO422" s="4">
        <v>45200</v>
      </c>
      <c r="AQ422" t="str">
        <f t="shared" si="6"/>
        <v>61</v>
      </c>
    </row>
    <row r="423" spans="1:43" x14ac:dyDescent="0.25">
      <c r="A423" s="1" t="s">
        <v>3902</v>
      </c>
      <c r="B423" s="1" t="s">
        <v>34</v>
      </c>
      <c r="C423" s="1" t="s">
        <v>3903</v>
      </c>
      <c r="D423" s="1" t="s">
        <v>3904</v>
      </c>
      <c r="E423" s="1" t="s">
        <v>3905</v>
      </c>
      <c r="F423" s="1" t="s">
        <v>1188</v>
      </c>
      <c r="G423" s="1" t="s">
        <v>3906</v>
      </c>
      <c r="H423" s="1" t="s">
        <v>39</v>
      </c>
      <c r="I423" s="1" t="s">
        <v>3907</v>
      </c>
      <c r="K423" s="1" t="s">
        <v>3908</v>
      </c>
      <c r="M423" s="1" t="s">
        <v>3903</v>
      </c>
      <c r="N423" s="1" t="s">
        <v>3904</v>
      </c>
      <c r="O423" s="1" t="s">
        <v>3905</v>
      </c>
      <c r="P423" s="1" t="s">
        <v>1188</v>
      </c>
      <c r="Q423" s="1" t="s">
        <v>3906</v>
      </c>
      <c r="R423" s="1" t="s">
        <v>39</v>
      </c>
      <c r="T423" s="1" t="s">
        <v>3908</v>
      </c>
      <c r="V423" s="1" t="s">
        <v>43</v>
      </c>
      <c r="W423" s="1" t="s">
        <v>43</v>
      </c>
      <c r="X423" s="1" t="s">
        <v>73</v>
      </c>
      <c r="AC423" s="1" t="s">
        <v>3909</v>
      </c>
      <c r="AD423" s="1" t="s">
        <v>49</v>
      </c>
      <c r="AE423" s="1" t="s">
        <v>50</v>
      </c>
      <c r="AF423" s="1" t="s">
        <v>1007</v>
      </c>
      <c r="AL423" s="1" t="s">
        <v>57372</v>
      </c>
      <c r="AM423" s="1" t="s">
        <v>57911</v>
      </c>
      <c r="AN423" s="1" t="s">
        <v>57912</v>
      </c>
      <c r="AQ423" t="str">
        <f t="shared" si="6"/>
        <v>81</v>
      </c>
    </row>
    <row r="424" spans="1:43" x14ac:dyDescent="0.25">
      <c r="A424" s="1" t="s">
        <v>3910</v>
      </c>
      <c r="B424" s="1" t="s">
        <v>34</v>
      </c>
      <c r="C424" s="1" t="s">
        <v>3911</v>
      </c>
      <c r="D424" s="1" t="s">
        <v>133</v>
      </c>
      <c r="E424" s="1" t="s">
        <v>3912</v>
      </c>
      <c r="F424" s="1" t="s">
        <v>2521</v>
      </c>
      <c r="G424" s="1" t="s">
        <v>3913</v>
      </c>
      <c r="H424" s="1" t="s">
        <v>39</v>
      </c>
      <c r="I424" s="1" t="s">
        <v>3914</v>
      </c>
      <c r="K424" s="1" t="s">
        <v>3915</v>
      </c>
      <c r="M424" s="1" t="s">
        <v>3911</v>
      </c>
      <c r="N424" s="1" t="s">
        <v>133</v>
      </c>
      <c r="O424" s="1" t="s">
        <v>3912</v>
      </c>
      <c r="P424" s="1" t="s">
        <v>2521</v>
      </c>
      <c r="Q424" s="1" t="s">
        <v>3913</v>
      </c>
      <c r="R424" s="1" t="s">
        <v>39</v>
      </c>
      <c r="T424" s="1" t="s">
        <v>3915</v>
      </c>
      <c r="V424" s="1" t="s">
        <v>43</v>
      </c>
      <c r="W424" s="1" t="s">
        <v>43</v>
      </c>
      <c r="X424" s="1" t="s">
        <v>73</v>
      </c>
      <c r="Y424" s="1" t="s">
        <v>57324</v>
      </c>
      <c r="Z424" s="1" t="s">
        <v>45</v>
      </c>
      <c r="AA424" s="1" t="s">
        <v>46</v>
      </c>
      <c r="AB424" s="1" t="s">
        <v>47</v>
      </c>
      <c r="AC424" s="1" t="s">
        <v>3916</v>
      </c>
      <c r="AD424" s="1" t="s">
        <v>49</v>
      </c>
      <c r="AF424" s="1" t="s">
        <v>51</v>
      </c>
      <c r="AL424" s="1" t="s">
        <v>57403</v>
      </c>
      <c r="AM424" s="1" t="s">
        <v>57913</v>
      </c>
      <c r="AN424" s="1" t="s">
        <v>57660</v>
      </c>
      <c r="AO424" s="4">
        <v>45200</v>
      </c>
      <c r="AQ424" t="str">
        <f t="shared" si="6"/>
        <v>32</v>
      </c>
    </row>
    <row r="425" spans="1:43" x14ac:dyDescent="0.25">
      <c r="A425" s="1" t="s">
        <v>3917</v>
      </c>
      <c r="B425" s="1" t="s">
        <v>34</v>
      </c>
      <c r="C425" s="1" t="s">
        <v>3918</v>
      </c>
      <c r="D425" s="1" t="s">
        <v>3919</v>
      </c>
      <c r="E425" s="1" t="s">
        <v>3920</v>
      </c>
      <c r="F425" s="1" t="s">
        <v>1169</v>
      </c>
      <c r="G425" s="1" t="s">
        <v>1170</v>
      </c>
      <c r="H425" s="1" t="s">
        <v>39</v>
      </c>
      <c r="I425" s="1" t="s">
        <v>3921</v>
      </c>
      <c r="J425" s="1" t="s">
        <v>3922</v>
      </c>
      <c r="K425" s="1" t="s">
        <v>3923</v>
      </c>
      <c r="O425" s="1" t="s">
        <v>3924</v>
      </c>
      <c r="P425" s="1" t="s">
        <v>1169</v>
      </c>
      <c r="Q425" s="1" t="s">
        <v>1170</v>
      </c>
      <c r="R425" s="1" t="s">
        <v>39</v>
      </c>
      <c r="T425" s="1" t="s">
        <v>3923</v>
      </c>
      <c r="V425" s="1" t="s">
        <v>62</v>
      </c>
      <c r="W425" s="1" t="s">
        <v>43</v>
      </c>
      <c r="X425" s="1" t="s">
        <v>73</v>
      </c>
      <c r="Y425" s="1" t="s">
        <v>57324</v>
      </c>
      <c r="Z425" s="1" t="s">
        <v>45</v>
      </c>
      <c r="AA425" s="1" t="s">
        <v>46</v>
      </c>
      <c r="AB425" s="1" t="s">
        <v>47</v>
      </c>
      <c r="AC425" s="1" t="s">
        <v>3925</v>
      </c>
      <c r="AD425" s="1" t="s">
        <v>49</v>
      </c>
      <c r="AE425" s="1" t="s">
        <v>50</v>
      </c>
      <c r="AF425" s="1" t="s">
        <v>1007</v>
      </c>
      <c r="AL425" s="1" t="s">
        <v>57478</v>
      </c>
      <c r="AM425" s="1" t="s">
        <v>57914</v>
      </c>
      <c r="AO425" s="4">
        <v>45566</v>
      </c>
      <c r="AQ425" t="str">
        <f t="shared" si="6"/>
        <v>31</v>
      </c>
    </row>
    <row r="426" spans="1:43" x14ac:dyDescent="0.25">
      <c r="A426" s="1" t="s">
        <v>3926</v>
      </c>
      <c r="B426" s="1" t="s">
        <v>34</v>
      </c>
      <c r="C426" s="1" t="s">
        <v>3927</v>
      </c>
      <c r="D426" s="1" t="s">
        <v>3928</v>
      </c>
      <c r="E426" s="1" t="s">
        <v>3929</v>
      </c>
      <c r="F426" s="1" t="s">
        <v>1824</v>
      </c>
      <c r="G426" s="1" t="s">
        <v>1825</v>
      </c>
      <c r="H426" s="1" t="s">
        <v>39</v>
      </c>
      <c r="I426" s="1" t="s">
        <v>3930</v>
      </c>
      <c r="K426" s="1" t="s">
        <v>3931</v>
      </c>
      <c r="M426" s="1" t="s">
        <v>3927</v>
      </c>
      <c r="N426" s="1" t="s">
        <v>3928</v>
      </c>
      <c r="O426" s="1" t="s">
        <v>3929</v>
      </c>
      <c r="P426" s="1" t="s">
        <v>1824</v>
      </c>
      <c r="Q426" s="1" t="s">
        <v>1825</v>
      </c>
      <c r="R426" s="1" t="s">
        <v>39</v>
      </c>
      <c r="T426" s="1" t="s">
        <v>3931</v>
      </c>
      <c r="V426" s="1" t="s">
        <v>43</v>
      </c>
      <c r="W426" s="1" t="s">
        <v>43</v>
      </c>
      <c r="X426" s="1" t="s">
        <v>73</v>
      </c>
      <c r="Y426" s="1" t="s">
        <v>57324</v>
      </c>
      <c r="Z426" s="1" t="s">
        <v>45</v>
      </c>
      <c r="AA426" s="1" t="s">
        <v>46</v>
      </c>
      <c r="AB426" s="1" t="s">
        <v>47</v>
      </c>
      <c r="AC426" s="1" t="s">
        <v>3932</v>
      </c>
      <c r="AD426" s="1" t="s">
        <v>49</v>
      </c>
      <c r="AE426" s="1" t="s">
        <v>50</v>
      </c>
      <c r="AL426" s="1" t="s">
        <v>57841</v>
      </c>
      <c r="AM426" s="1" t="s">
        <v>57915</v>
      </c>
      <c r="AN426" s="1" t="s">
        <v>57916</v>
      </c>
      <c r="AO426" s="4">
        <v>45566</v>
      </c>
      <c r="AQ426" t="str">
        <f t="shared" si="6"/>
        <v>44</v>
      </c>
    </row>
    <row r="427" spans="1:43" x14ac:dyDescent="0.25">
      <c r="A427" s="1" t="s">
        <v>3933</v>
      </c>
      <c r="B427" s="1" t="s">
        <v>34</v>
      </c>
      <c r="C427" s="1" t="s">
        <v>3934</v>
      </c>
      <c r="D427" s="1" t="s">
        <v>3935</v>
      </c>
      <c r="E427" s="1" t="s">
        <v>3936</v>
      </c>
      <c r="F427" s="1" t="s">
        <v>3937</v>
      </c>
      <c r="G427" s="1" t="s">
        <v>3938</v>
      </c>
      <c r="H427" s="1" t="s">
        <v>39</v>
      </c>
      <c r="I427" s="1" t="s">
        <v>3939</v>
      </c>
      <c r="K427" s="1" t="s">
        <v>3940</v>
      </c>
      <c r="M427" s="1" t="s">
        <v>3934</v>
      </c>
      <c r="N427" s="1" t="s">
        <v>3935</v>
      </c>
      <c r="O427" s="1" t="s">
        <v>3936</v>
      </c>
      <c r="P427" s="1" t="s">
        <v>3937</v>
      </c>
      <c r="Q427" s="1" t="s">
        <v>3938</v>
      </c>
      <c r="R427" s="1" t="s">
        <v>39</v>
      </c>
      <c r="T427" s="1" t="s">
        <v>3940</v>
      </c>
      <c r="V427" s="1" t="s">
        <v>43</v>
      </c>
      <c r="W427" s="1" t="s">
        <v>42470</v>
      </c>
      <c r="X427" s="1" t="s">
        <v>44</v>
      </c>
      <c r="Y427" s="1" t="s">
        <v>57324</v>
      </c>
      <c r="Z427" s="1" t="s">
        <v>45</v>
      </c>
      <c r="AA427" s="1" t="s">
        <v>46</v>
      </c>
      <c r="AB427" s="1" t="s">
        <v>47</v>
      </c>
      <c r="AC427" s="1" t="s">
        <v>3289</v>
      </c>
      <c r="AD427" s="1" t="s">
        <v>49</v>
      </c>
      <c r="AE427" s="1" t="s">
        <v>50</v>
      </c>
      <c r="AH427" s="1" t="s">
        <v>3941</v>
      </c>
      <c r="AI427" s="1" t="s">
        <v>3942</v>
      </c>
      <c r="AJ427" s="1" t="s">
        <v>3943</v>
      </c>
      <c r="AK427" s="1" t="s">
        <v>3944</v>
      </c>
      <c r="AL427" s="1" t="s">
        <v>57917</v>
      </c>
      <c r="AM427" s="1" t="s">
        <v>57918</v>
      </c>
      <c r="AN427" s="1" t="s">
        <v>57919</v>
      </c>
      <c r="AO427" s="4">
        <v>45200</v>
      </c>
      <c r="AP427" s="4">
        <v>45200</v>
      </c>
      <c r="AQ427" t="str">
        <f t="shared" si="6"/>
        <v>72</v>
      </c>
    </row>
    <row r="428" spans="1:43" x14ac:dyDescent="0.25">
      <c r="A428" s="1" t="s">
        <v>3945</v>
      </c>
      <c r="B428" s="1" t="s">
        <v>34</v>
      </c>
      <c r="C428" s="1" t="s">
        <v>3946</v>
      </c>
      <c r="D428" s="1" t="s">
        <v>333</v>
      </c>
      <c r="E428" s="1" t="s">
        <v>3947</v>
      </c>
      <c r="F428" s="1" t="s">
        <v>1964</v>
      </c>
      <c r="G428" s="1" t="s">
        <v>3948</v>
      </c>
      <c r="H428" s="1" t="s">
        <v>39</v>
      </c>
      <c r="J428" s="1" t="s">
        <v>3949</v>
      </c>
      <c r="K428" s="1" t="s">
        <v>3950</v>
      </c>
      <c r="M428" s="1" t="s">
        <v>3946</v>
      </c>
      <c r="N428" s="1" t="s">
        <v>333</v>
      </c>
      <c r="O428" s="1" t="s">
        <v>3947</v>
      </c>
      <c r="P428" s="1" t="s">
        <v>1964</v>
      </c>
      <c r="Q428" s="1" t="s">
        <v>3948</v>
      </c>
      <c r="R428" s="1" t="s">
        <v>39</v>
      </c>
      <c r="S428" s="1" t="s">
        <v>3949</v>
      </c>
      <c r="T428" s="1" t="s">
        <v>3950</v>
      </c>
      <c r="V428" s="1" t="s">
        <v>43</v>
      </c>
      <c r="W428" s="1" t="s">
        <v>43</v>
      </c>
      <c r="X428" s="1" t="s">
        <v>73</v>
      </c>
      <c r="Y428" s="1" t="s">
        <v>57324</v>
      </c>
      <c r="Z428" s="1" t="s">
        <v>45</v>
      </c>
      <c r="AA428" s="1" t="s">
        <v>46</v>
      </c>
      <c r="AB428" s="1" t="s">
        <v>47</v>
      </c>
      <c r="AC428" s="1" t="s">
        <v>3951</v>
      </c>
      <c r="AD428" s="1" t="s">
        <v>49</v>
      </c>
      <c r="AE428" s="1" t="s">
        <v>50</v>
      </c>
      <c r="AF428" s="1" t="s">
        <v>1048</v>
      </c>
      <c r="AL428" s="1" t="s">
        <v>57369</v>
      </c>
      <c r="AM428" s="1" t="s">
        <v>57634</v>
      </c>
      <c r="AN428" s="1" t="s">
        <v>57635</v>
      </c>
      <c r="AO428" s="4">
        <v>45566</v>
      </c>
      <c r="AQ428" t="str">
        <f t="shared" si="6"/>
        <v>64</v>
      </c>
    </row>
    <row r="429" spans="1:43" x14ac:dyDescent="0.25">
      <c r="A429" s="1" t="s">
        <v>3952</v>
      </c>
      <c r="B429" s="1" t="s">
        <v>34</v>
      </c>
      <c r="C429" s="1" t="s">
        <v>3652</v>
      </c>
      <c r="D429" s="1" t="s">
        <v>1883</v>
      </c>
      <c r="E429" s="1" t="s">
        <v>3953</v>
      </c>
      <c r="F429" s="1" t="s">
        <v>3382</v>
      </c>
      <c r="G429" s="1" t="s">
        <v>3383</v>
      </c>
      <c r="H429" s="1" t="s">
        <v>39</v>
      </c>
      <c r="I429" s="1" t="s">
        <v>3954</v>
      </c>
      <c r="J429" s="1" t="s">
        <v>3955</v>
      </c>
      <c r="K429" s="1" t="s">
        <v>3656</v>
      </c>
      <c r="M429" s="1" t="s">
        <v>3652</v>
      </c>
      <c r="N429" s="1" t="s">
        <v>1883</v>
      </c>
      <c r="O429" s="1" t="s">
        <v>3953</v>
      </c>
      <c r="P429" s="1" t="s">
        <v>3382</v>
      </c>
      <c r="Q429" s="1" t="s">
        <v>3383</v>
      </c>
      <c r="R429" s="1" t="s">
        <v>39</v>
      </c>
      <c r="S429" s="1" t="s">
        <v>3955</v>
      </c>
      <c r="T429" s="1" t="s">
        <v>3656</v>
      </c>
      <c r="V429" s="1" t="s">
        <v>43</v>
      </c>
      <c r="W429" s="1" t="s">
        <v>57325</v>
      </c>
      <c r="X429" s="1" t="s">
        <v>63</v>
      </c>
      <c r="Y429" s="1" t="s">
        <v>57324</v>
      </c>
      <c r="Z429" s="1" t="s">
        <v>45</v>
      </c>
      <c r="AA429" s="1" t="s">
        <v>46</v>
      </c>
      <c r="AB429" s="1" t="s">
        <v>47</v>
      </c>
      <c r="AC429" s="1" t="s">
        <v>895</v>
      </c>
      <c r="AD429" s="1" t="s">
        <v>49</v>
      </c>
      <c r="AE429" s="1" t="s">
        <v>50</v>
      </c>
      <c r="AF429" s="1" t="s">
        <v>1007</v>
      </c>
      <c r="AH429" s="1" t="s">
        <v>314</v>
      </c>
      <c r="AI429" s="1" t="s">
        <v>3956</v>
      </c>
      <c r="AJ429" s="1" t="s">
        <v>3390</v>
      </c>
      <c r="AK429" s="1" t="s">
        <v>317</v>
      </c>
      <c r="AL429" s="1" t="s">
        <v>57372</v>
      </c>
      <c r="AM429" s="1" t="s">
        <v>57920</v>
      </c>
      <c r="AN429" s="1" t="s">
        <v>3656</v>
      </c>
      <c r="AO429" s="4">
        <v>45566</v>
      </c>
      <c r="AP429" s="4">
        <v>44835</v>
      </c>
      <c r="AQ429" t="str">
        <f t="shared" si="6"/>
        <v>81</v>
      </c>
    </row>
    <row r="430" spans="1:43" x14ac:dyDescent="0.25">
      <c r="A430" s="1" t="s">
        <v>3957</v>
      </c>
      <c r="B430" s="1" t="s">
        <v>34</v>
      </c>
      <c r="C430" s="1" t="s">
        <v>3958</v>
      </c>
      <c r="D430" s="1" t="s">
        <v>3959</v>
      </c>
      <c r="E430" s="1" t="s">
        <v>3960</v>
      </c>
      <c r="F430" s="1" t="s">
        <v>3961</v>
      </c>
      <c r="G430" s="1" t="s">
        <v>3962</v>
      </c>
      <c r="H430" s="1" t="s">
        <v>39</v>
      </c>
      <c r="I430" s="1" t="s">
        <v>3963</v>
      </c>
      <c r="J430" s="1" t="s">
        <v>3964</v>
      </c>
      <c r="K430" s="1" t="s">
        <v>3965</v>
      </c>
      <c r="M430" s="1" t="s">
        <v>3958</v>
      </c>
      <c r="N430" s="1" t="s">
        <v>3959</v>
      </c>
      <c r="O430" s="1" t="s">
        <v>3960</v>
      </c>
      <c r="P430" s="1" t="s">
        <v>3961</v>
      </c>
      <c r="Q430" s="1" t="s">
        <v>3962</v>
      </c>
      <c r="R430" s="1" t="s">
        <v>39</v>
      </c>
      <c r="S430" s="1" t="s">
        <v>3964</v>
      </c>
      <c r="T430" s="1" t="s">
        <v>3965</v>
      </c>
      <c r="V430" s="1" t="s">
        <v>43</v>
      </c>
      <c r="W430" s="1" t="s">
        <v>43</v>
      </c>
      <c r="X430" s="1" t="s">
        <v>73</v>
      </c>
      <c r="Y430" s="1" t="s">
        <v>57324</v>
      </c>
      <c r="Z430" s="1" t="s">
        <v>45</v>
      </c>
      <c r="AA430" s="1" t="s">
        <v>46</v>
      </c>
      <c r="AB430" s="1" t="s">
        <v>47</v>
      </c>
      <c r="AC430" s="1" t="s">
        <v>3966</v>
      </c>
      <c r="AD430" s="1" t="s">
        <v>49</v>
      </c>
      <c r="AE430" s="1" t="s">
        <v>50</v>
      </c>
      <c r="AF430" s="1" t="s">
        <v>51</v>
      </c>
      <c r="AL430" s="1" t="s">
        <v>57844</v>
      </c>
      <c r="AM430" s="1" t="s">
        <v>57921</v>
      </c>
      <c r="AN430" s="1" t="s">
        <v>57922</v>
      </c>
      <c r="AO430" s="4">
        <v>45566</v>
      </c>
      <c r="AQ430" t="str">
        <f t="shared" si="6"/>
        <v>63</v>
      </c>
    </row>
    <row r="431" spans="1:43" x14ac:dyDescent="0.25">
      <c r="A431" s="1" t="s">
        <v>3967</v>
      </c>
      <c r="B431" s="1" t="s">
        <v>34</v>
      </c>
      <c r="C431" s="1" t="s">
        <v>3968</v>
      </c>
      <c r="D431" s="1" t="s">
        <v>3969</v>
      </c>
      <c r="E431" s="1" t="s">
        <v>3970</v>
      </c>
      <c r="F431" s="1" t="s">
        <v>3971</v>
      </c>
      <c r="G431" s="1" t="s">
        <v>3972</v>
      </c>
      <c r="H431" s="1" t="s">
        <v>39</v>
      </c>
      <c r="I431" s="1" t="s">
        <v>3973</v>
      </c>
      <c r="J431" s="1" t="s">
        <v>3974</v>
      </c>
      <c r="K431" s="1" t="s">
        <v>3975</v>
      </c>
      <c r="M431" s="1" t="s">
        <v>3968</v>
      </c>
      <c r="N431" s="1" t="s">
        <v>3969</v>
      </c>
      <c r="O431" s="1" t="s">
        <v>3970</v>
      </c>
      <c r="P431" s="1" t="s">
        <v>3971</v>
      </c>
      <c r="Q431" s="1" t="s">
        <v>3972</v>
      </c>
      <c r="R431" s="1" t="s">
        <v>39</v>
      </c>
      <c r="S431" s="1" t="s">
        <v>3974</v>
      </c>
      <c r="T431" s="1" t="s">
        <v>3975</v>
      </c>
      <c r="V431" s="1" t="s">
        <v>43</v>
      </c>
      <c r="W431" s="1" t="s">
        <v>43</v>
      </c>
      <c r="X431" s="1" t="s">
        <v>73</v>
      </c>
      <c r="Y431" s="1" t="s">
        <v>57324</v>
      </c>
      <c r="Z431" s="1" t="s">
        <v>45</v>
      </c>
      <c r="AA431" s="1" t="s">
        <v>46</v>
      </c>
      <c r="AB431" s="1" t="s">
        <v>47</v>
      </c>
      <c r="AC431" s="1" t="s">
        <v>3796</v>
      </c>
      <c r="AD431" s="1" t="s">
        <v>49</v>
      </c>
      <c r="AE431" s="1" t="s">
        <v>50</v>
      </c>
      <c r="AF431" s="1" t="s">
        <v>51</v>
      </c>
      <c r="AL431" s="1" t="s">
        <v>57841</v>
      </c>
      <c r="AM431" s="1" t="s">
        <v>57923</v>
      </c>
      <c r="AN431" s="1" t="s">
        <v>57924</v>
      </c>
      <c r="AO431" s="4">
        <v>45566</v>
      </c>
      <c r="AQ431" t="str">
        <f t="shared" si="6"/>
        <v>79</v>
      </c>
    </row>
    <row r="432" spans="1:43" x14ac:dyDescent="0.25">
      <c r="A432" s="1" t="s">
        <v>3976</v>
      </c>
      <c r="B432" s="1" t="s">
        <v>34</v>
      </c>
      <c r="C432" s="1" t="s">
        <v>3977</v>
      </c>
      <c r="D432" s="1" t="s">
        <v>782</v>
      </c>
      <c r="E432" s="1" t="s">
        <v>3978</v>
      </c>
      <c r="F432" s="1" t="s">
        <v>1662</v>
      </c>
      <c r="G432" s="1" t="s">
        <v>1663</v>
      </c>
      <c r="H432" s="1" t="s">
        <v>39</v>
      </c>
      <c r="I432" s="1" t="s">
        <v>3979</v>
      </c>
      <c r="J432" s="1" t="s">
        <v>3980</v>
      </c>
      <c r="K432" s="1" t="s">
        <v>3981</v>
      </c>
      <c r="M432" s="1" t="s">
        <v>3977</v>
      </c>
      <c r="N432" s="1" t="s">
        <v>782</v>
      </c>
      <c r="O432" s="1" t="s">
        <v>3978</v>
      </c>
      <c r="P432" s="1" t="s">
        <v>1662</v>
      </c>
      <c r="Q432" s="1" t="s">
        <v>1663</v>
      </c>
      <c r="R432" s="1" t="s">
        <v>39</v>
      </c>
      <c r="S432" s="1" t="s">
        <v>3980</v>
      </c>
      <c r="T432" s="1" t="s">
        <v>3981</v>
      </c>
      <c r="V432" s="1" t="s">
        <v>43</v>
      </c>
      <c r="W432" s="1" t="s">
        <v>43</v>
      </c>
      <c r="X432" s="1" t="s">
        <v>73</v>
      </c>
      <c r="Y432" s="1" t="s">
        <v>57324</v>
      </c>
      <c r="Z432" s="1" t="s">
        <v>45</v>
      </c>
      <c r="AA432" s="1" t="s">
        <v>147</v>
      </c>
      <c r="AB432" s="1" t="s">
        <v>148</v>
      </c>
      <c r="AC432" s="1" t="s">
        <v>3054</v>
      </c>
      <c r="AD432" s="1" t="s">
        <v>49</v>
      </c>
      <c r="AE432" s="1" t="s">
        <v>50</v>
      </c>
      <c r="AH432" s="1" t="s">
        <v>527</v>
      </c>
      <c r="AI432" s="1" t="s">
        <v>3982</v>
      </c>
      <c r="AJ432" s="1" t="s">
        <v>3983</v>
      </c>
      <c r="AK432" s="1" t="s">
        <v>529</v>
      </c>
      <c r="AL432" s="1" t="s">
        <v>57841</v>
      </c>
      <c r="AO432" s="4">
        <v>45200</v>
      </c>
      <c r="AQ432" t="str">
        <f t="shared" si="6"/>
        <v>44</v>
      </c>
    </row>
    <row r="433" spans="1:43" x14ac:dyDescent="0.25">
      <c r="A433" s="1" t="s">
        <v>3984</v>
      </c>
      <c r="B433" s="1" t="s">
        <v>34</v>
      </c>
      <c r="C433" s="1" t="s">
        <v>3985</v>
      </c>
      <c r="D433" s="1" t="s">
        <v>3986</v>
      </c>
      <c r="E433" s="1" t="s">
        <v>3987</v>
      </c>
      <c r="F433" s="1" t="s">
        <v>3988</v>
      </c>
      <c r="G433" s="1" t="s">
        <v>3989</v>
      </c>
      <c r="H433" s="1" t="s">
        <v>39</v>
      </c>
      <c r="I433" s="1" t="s">
        <v>3990</v>
      </c>
      <c r="K433" s="1" t="s">
        <v>3991</v>
      </c>
      <c r="M433" s="1" t="s">
        <v>3985</v>
      </c>
      <c r="N433" s="1" t="s">
        <v>3986</v>
      </c>
      <c r="O433" s="1" t="s">
        <v>3987</v>
      </c>
      <c r="P433" s="1" t="s">
        <v>3988</v>
      </c>
      <c r="Q433" s="1" t="s">
        <v>3989</v>
      </c>
      <c r="R433" s="1" t="s">
        <v>39</v>
      </c>
      <c r="T433" s="1" t="s">
        <v>3991</v>
      </c>
      <c r="V433" s="1" t="s">
        <v>43</v>
      </c>
      <c r="W433" s="1" t="s">
        <v>57325</v>
      </c>
      <c r="X433" s="1" t="s">
        <v>63</v>
      </c>
      <c r="Y433" s="1" t="s">
        <v>57324</v>
      </c>
      <c r="Z433" s="1" t="s">
        <v>45</v>
      </c>
      <c r="AA433" s="1" t="s">
        <v>46</v>
      </c>
      <c r="AB433" s="1" t="s">
        <v>47</v>
      </c>
      <c r="AC433" s="1" t="s">
        <v>3054</v>
      </c>
      <c r="AD433" s="1" t="s">
        <v>49</v>
      </c>
      <c r="AE433" s="1" t="s">
        <v>50</v>
      </c>
      <c r="AF433" s="1" t="s">
        <v>51</v>
      </c>
      <c r="AL433" s="1" t="s">
        <v>57841</v>
      </c>
      <c r="AM433" s="1" t="s">
        <v>57925</v>
      </c>
      <c r="AO433" s="4">
        <v>45231</v>
      </c>
      <c r="AQ433" t="str">
        <f t="shared" si="6"/>
        <v>44</v>
      </c>
    </row>
    <row r="434" spans="1:43" x14ac:dyDescent="0.25">
      <c r="A434" s="1" t="s">
        <v>3992</v>
      </c>
      <c r="B434" s="1" t="s">
        <v>34</v>
      </c>
      <c r="C434" s="1" t="s">
        <v>3993</v>
      </c>
      <c r="D434" s="1" t="s">
        <v>3994</v>
      </c>
      <c r="E434" s="1" t="s">
        <v>3995</v>
      </c>
      <c r="F434" s="1" t="s">
        <v>1562</v>
      </c>
      <c r="G434" s="1" t="s">
        <v>3996</v>
      </c>
      <c r="H434" s="1" t="s">
        <v>39</v>
      </c>
      <c r="I434" s="1" t="s">
        <v>3997</v>
      </c>
      <c r="J434" s="1" t="s">
        <v>3998</v>
      </c>
      <c r="K434" s="1" t="s">
        <v>3999</v>
      </c>
      <c r="M434" s="1" t="s">
        <v>3993</v>
      </c>
      <c r="N434" s="1" t="s">
        <v>3994</v>
      </c>
      <c r="O434" s="1" t="s">
        <v>3995</v>
      </c>
      <c r="P434" s="1" t="s">
        <v>1562</v>
      </c>
      <c r="Q434" s="1" t="s">
        <v>3996</v>
      </c>
      <c r="R434" s="1" t="s">
        <v>39</v>
      </c>
      <c r="S434" s="1" t="s">
        <v>3998</v>
      </c>
      <c r="T434" s="1" t="s">
        <v>3999</v>
      </c>
      <c r="V434" s="1" t="s">
        <v>43</v>
      </c>
      <c r="W434" s="1" t="s">
        <v>43</v>
      </c>
      <c r="X434" s="1" t="s">
        <v>73</v>
      </c>
      <c r="Y434" s="1" t="s">
        <v>57324</v>
      </c>
      <c r="Z434" s="1" t="s">
        <v>45</v>
      </c>
      <c r="AA434" s="1" t="s">
        <v>46</v>
      </c>
      <c r="AB434" s="1" t="s">
        <v>47</v>
      </c>
      <c r="AC434" s="1" t="s">
        <v>4000</v>
      </c>
      <c r="AD434" s="1" t="s">
        <v>49</v>
      </c>
      <c r="AE434" s="1" t="s">
        <v>50</v>
      </c>
      <c r="AF434" s="1" t="s">
        <v>51</v>
      </c>
      <c r="AL434" s="1" t="s">
        <v>57926</v>
      </c>
      <c r="AM434" s="1" t="s">
        <v>57458</v>
      </c>
      <c r="AO434" s="4">
        <v>45566</v>
      </c>
      <c r="AQ434" t="str">
        <f t="shared" si="6"/>
        <v>47</v>
      </c>
    </row>
    <row r="435" spans="1:43" x14ac:dyDescent="0.25">
      <c r="A435" s="1" t="s">
        <v>4001</v>
      </c>
      <c r="B435" s="1" t="s">
        <v>34</v>
      </c>
      <c r="C435" s="1" t="s">
        <v>4002</v>
      </c>
      <c r="D435" s="1" t="s">
        <v>4003</v>
      </c>
      <c r="E435" s="1" t="s">
        <v>4004</v>
      </c>
      <c r="F435" s="1" t="s">
        <v>4005</v>
      </c>
      <c r="G435" s="1" t="s">
        <v>4006</v>
      </c>
      <c r="H435" s="1" t="s">
        <v>39</v>
      </c>
      <c r="I435" s="1" t="s">
        <v>4007</v>
      </c>
      <c r="J435" s="1" t="s">
        <v>4008</v>
      </c>
      <c r="M435" s="1" t="s">
        <v>4009</v>
      </c>
      <c r="N435" s="1" t="s">
        <v>872</v>
      </c>
      <c r="O435" s="1" t="s">
        <v>4010</v>
      </c>
      <c r="P435" s="1" t="s">
        <v>4005</v>
      </c>
      <c r="Q435" s="1" t="s">
        <v>4006</v>
      </c>
      <c r="R435" s="1" t="s">
        <v>39</v>
      </c>
      <c r="S435" s="1" t="s">
        <v>4011</v>
      </c>
      <c r="T435" s="1" t="s">
        <v>4012</v>
      </c>
      <c r="V435" s="1" t="s">
        <v>62</v>
      </c>
      <c r="W435" s="1" t="s">
        <v>57325</v>
      </c>
      <c r="X435" s="1" t="s">
        <v>63</v>
      </c>
      <c r="Y435" s="1" t="s">
        <v>57324</v>
      </c>
      <c r="Z435" s="1" t="s">
        <v>45</v>
      </c>
      <c r="AA435" s="1" t="s">
        <v>46</v>
      </c>
      <c r="AB435" s="1" t="s">
        <v>47</v>
      </c>
      <c r="AC435" s="1" t="s">
        <v>3657</v>
      </c>
      <c r="AD435" s="1" t="s">
        <v>49</v>
      </c>
      <c r="AE435" s="1" t="s">
        <v>50</v>
      </c>
      <c r="AF435" s="1" t="s">
        <v>51</v>
      </c>
      <c r="AL435" s="1" t="s">
        <v>57825</v>
      </c>
      <c r="AM435" s="1" t="s">
        <v>57927</v>
      </c>
      <c r="AO435" s="4">
        <v>45566</v>
      </c>
      <c r="AQ435" t="str">
        <f t="shared" si="6"/>
        <v>09</v>
      </c>
    </row>
    <row r="436" spans="1:43" x14ac:dyDescent="0.25">
      <c r="A436" s="1" t="s">
        <v>4013</v>
      </c>
      <c r="B436" s="1" t="s">
        <v>34</v>
      </c>
      <c r="C436" s="1" t="s">
        <v>4014</v>
      </c>
      <c r="D436" s="1" t="s">
        <v>4015</v>
      </c>
      <c r="E436" s="1" t="s">
        <v>4016</v>
      </c>
      <c r="F436" s="1" t="s">
        <v>3135</v>
      </c>
      <c r="G436" s="1" t="s">
        <v>3136</v>
      </c>
      <c r="H436" s="1" t="s">
        <v>39</v>
      </c>
      <c r="I436" s="1" t="s">
        <v>4017</v>
      </c>
      <c r="K436" s="1" t="s">
        <v>4018</v>
      </c>
      <c r="M436" s="1" t="s">
        <v>4014</v>
      </c>
      <c r="N436" s="1" t="s">
        <v>4015</v>
      </c>
      <c r="O436" s="1" t="s">
        <v>4016</v>
      </c>
      <c r="P436" s="1" t="s">
        <v>3135</v>
      </c>
      <c r="Q436" s="1" t="s">
        <v>3136</v>
      </c>
      <c r="R436" s="1" t="s">
        <v>39</v>
      </c>
      <c r="T436" s="1" t="s">
        <v>4018</v>
      </c>
      <c r="V436" s="1" t="s">
        <v>43</v>
      </c>
      <c r="W436" s="1" t="s">
        <v>57325</v>
      </c>
      <c r="X436" s="1" t="s">
        <v>63</v>
      </c>
      <c r="Y436" s="1" t="s">
        <v>57324</v>
      </c>
      <c r="Z436" s="1" t="s">
        <v>45</v>
      </c>
      <c r="AA436" s="1" t="s">
        <v>147</v>
      </c>
      <c r="AB436" s="1" t="s">
        <v>148</v>
      </c>
      <c r="AC436" s="1" t="s">
        <v>3767</v>
      </c>
      <c r="AD436" s="1" t="s">
        <v>49</v>
      </c>
      <c r="AE436" s="1" t="s">
        <v>50</v>
      </c>
      <c r="AF436" s="1" t="s">
        <v>51</v>
      </c>
      <c r="AG436" s="1" t="s">
        <v>150</v>
      </c>
      <c r="AH436" s="1" t="s">
        <v>151</v>
      </c>
      <c r="AI436" s="1" t="s">
        <v>4019</v>
      </c>
      <c r="AJ436" s="1" t="s">
        <v>1568</v>
      </c>
      <c r="AK436" s="1" t="s">
        <v>154</v>
      </c>
      <c r="AL436" s="1" t="s">
        <v>57825</v>
      </c>
      <c r="AM436" s="1" t="s">
        <v>57928</v>
      </c>
      <c r="AN436" s="1" t="s">
        <v>57929</v>
      </c>
      <c r="AO436" s="4">
        <v>45566</v>
      </c>
      <c r="AQ436" t="str">
        <f t="shared" si="6"/>
        <v>32</v>
      </c>
    </row>
    <row r="437" spans="1:43" x14ac:dyDescent="0.25">
      <c r="A437" s="1" t="s">
        <v>4020</v>
      </c>
      <c r="B437" s="1" t="s">
        <v>34</v>
      </c>
      <c r="C437" s="1" t="s">
        <v>4021</v>
      </c>
      <c r="D437" s="1" t="s">
        <v>1571</v>
      </c>
      <c r="E437" s="1" t="s">
        <v>4022</v>
      </c>
      <c r="F437" s="1" t="s">
        <v>1353</v>
      </c>
      <c r="G437" s="1" t="s">
        <v>1354</v>
      </c>
      <c r="H437" s="1" t="s">
        <v>39</v>
      </c>
      <c r="I437" s="1" t="s">
        <v>4023</v>
      </c>
      <c r="K437" s="1" t="s">
        <v>4024</v>
      </c>
      <c r="M437" s="1" t="s">
        <v>4021</v>
      </c>
      <c r="N437" s="1" t="s">
        <v>1571</v>
      </c>
      <c r="O437" s="1" t="s">
        <v>4022</v>
      </c>
      <c r="P437" s="1" t="s">
        <v>1353</v>
      </c>
      <c r="Q437" s="1" t="s">
        <v>1354</v>
      </c>
      <c r="R437" s="1" t="s">
        <v>39</v>
      </c>
      <c r="T437" s="1" t="s">
        <v>4024</v>
      </c>
      <c r="V437" s="1" t="s">
        <v>43</v>
      </c>
      <c r="W437" s="1" t="s">
        <v>43</v>
      </c>
      <c r="X437" s="1" t="s">
        <v>73</v>
      </c>
      <c r="Y437" s="1" t="s">
        <v>57324</v>
      </c>
      <c r="Z437" s="1" t="s">
        <v>45</v>
      </c>
      <c r="AA437" s="1" t="s">
        <v>46</v>
      </c>
      <c r="AB437" s="1" t="s">
        <v>47</v>
      </c>
      <c r="AC437" s="1" t="s">
        <v>4025</v>
      </c>
      <c r="AD437" s="1" t="s">
        <v>49</v>
      </c>
      <c r="AF437" s="1" t="s">
        <v>1007</v>
      </c>
      <c r="AL437" s="1" t="s">
        <v>57825</v>
      </c>
      <c r="AM437" s="1" t="s">
        <v>28215</v>
      </c>
      <c r="AO437" s="4">
        <v>45566</v>
      </c>
      <c r="AP437" s="4">
        <v>44796</v>
      </c>
      <c r="AQ437" t="str">
        <f t="shared" si="6"/>
        <v>31</v>
      </c>
    </row>
    <row r="438" spans="1:43" x14ac:dyDescent="0.25">
      <c r="A438" s="1" t="s">
        <v>4026</v>
      </c>
      <c r="B438" s="1" t="s">
        <v>34</v>
      </c>
      <c r="C438" s="1" t="s">
        <v>4027</v>
      </c>
      <c r="D438" s="1" t="s">
        <v>4028</v>
      </c>
      <c r="E438" s="1" t="s">
        <v>4029</v>
      </c>
      <c r="F438" s="1" t="s">
        <v>4030</v>
      </c>
      <c r="G438" s="1" t="s">
        <v>4031</v>
      </c>
      <c r="H438" s="1" t="s">
        <v>39</v>
      </c>
      <c r="I438" s="1" t="s">
        <v>4032</v>
      </c>
      <c r="J438" s="1" t="s">
        <v>4033</v>
      </c>
      <c r="K438" s="1" t="s">
        <v>4034</v>
      </c>
      <c r="L438" s="1" t="s">
        <v>4035</v>
      </c>
      <c r="M438" s="1" t="s">
        <v>4027</v>
      </c>
      <c r="N438" s="1" t="s">
        <v>4028</v>
      </c>
      <c r="O438" s="1" t="s">
        <v>4029</v>
      </c>
      <c r="P438" s="1" t="s">
        <v>4030</v>
      </c>
      <c r="Q438" s="1" t="s">
        <v>4031</v>
      </c>
      <c r="R438" s="1" t="s">
        <v>39</v>
      </c>
      <c r="S438" s="1" t="s">
        <v>4033</v>
      </c>
      <c r="T438" s="1" t="s">
        <v>4034</v>
      </c>
      <c r="U438" s="1" t="s">
        <v>4035</v>
      </c>
      <c r="V438" s="1" t="s">
        <v>43</v>
      </c>
      <c r="W438" s="1" t="s">
        <v>57325</v>
      </c>
      <c r="X438" s="1" t="s">
        <v>63</v>
      </c>
      <c r="Y438" s="1" t="s">
        <v>57324</v>
      </c>
      <c r="Z438" s="1" t="s">
        <v>45</v>
      </c>
      <c r="AA438" s="1" t="s">
        <v>46</v>
      </c>
      <c r="AB438" s="1" t="s">
        <v>47</v>
      </c>
      <c r="AC438" s="1" t="s">
        <v>3544</v>
      </c>
      <c r="AD438" s="1" t="s">
        <v>49</v>
      </c>
      <c r="AE438" s="1" t="s">
        <v>50</v>
      </c>
      <c r="AF438" s="1" t="s">
        <v>51</v>
      </c>
      <c r="AL438" s="1" t="s">
        <v>57930</v>
      </c>
      <c r="AM438" s="1" t="s">
        <v>57931</v>
      </c>
      <c r="AO438" s="4">
        <v>45352</v>
      </c>
      <c r="AP438" s="4">
        <v>44958</v>
      </c>
      <c r="AQ438" t="str">
        <f t="shared" si="6"/>
        <v>44</v>
      </c>
    </row>
    <row r="439" spans="1:43" x14ac:dyDescent="0.25">
      <c r="A439" s="1" t="s">
        <v>4036</v>
      </c>
      <c r="B439" s="1" t="s">
        <v>34</v>
      </c>
      <c r="C439" s="1" t="s">
        <v>4037</v>
      </c>
      <c r="D439" s="1" t="s">
        <v>4038</v>
      </c>
      <c r="E439" s="1" t="s">
        <v>4039</v>
      </c>
      <c r="F439" s="1" t="s">
        <v>1388</v>
      </c>
      <c r="G439" s="1" t="s">
        <v>4040</v>
      </c>
      <c r="H439" s="1" t="s">
        <v>39</v>
      </c>
      <c r="I439" s="1" t="s">
        <v>4041</v>
      </c>
      <c r="K439" s="1" t="s">
        <v>4042</v>
      </c>
      <c r="M439" s="1" t="s">
        <v>4037</v>
      </c>
      <c r="N439" s="1" t="s">
        <v>4038</v>
      </c>
      <c r="O439" s="1" t="s">
        <v>4039</v>
      </c>
      <c r="P439" s="1" t="s">
        <v>1388</v>
      </c>
      <c r="Q439" s="1" t="s">
        <v>4040</v>
      </c>
      <c r="R439" s="1" t="s">
        <v>39</v>
      </c>
      <c r="T439" s="1" t="s">
        <v>4042</v>
      </c>
      <c r="V439" s="1" t="s">
        <v>43</v>
      </c>
      <c r="W439" s="1" t="s">
        <v>43</v>
      </c>
      <c r="X439" s="1" t="s">
        <v>73</v>
      </c>
      <c r="Y439" s="1" t="s">
        <v>57324</v>
      </c>
      <c r="Z439" s="1" t="s">
        <v>45</v>
      </c>
      <c r="AA439" s="1" t="s">
        <v>46</v>
      </c>
      <c r="AB439" s="1" t="s">
        <v>47</v>
      </c>
      <c r="AC439" s="1" t="s">
        <v>4043</v>
      </c>
      <c r="AD439" s="1" t="s">
        <v>49</v>
      </c>
      <c r="AE439" s="1" t="s">
        <v>50</v>
      </c>
      <c r="AF439" s="1" t="s">
        <v>51</v>
      </c>
      <c r="AL439" s="1" t="s">
        <v>57666</v>
      </c>
      <c r="AM439" s="1" t="s">
        <v>57932</v>
      </c>
      <c r="AO439" s="4">
        <v>45566</v>
      </c>
      <c r="AP439" s="4">
        <v>45200</v>
      </c>
      <c r="AQ439" t="str">
        <f t="shared" si="6"/>
        <v>32</v>
      </c>
    </row>
    <row r="440" spans="1:43" x14ac:dyDescent="0.25">
      <c r="A440" s="1" t="s">
        <v>4044</v>
      </c>
      <c r="B440" s="1" t="s">
        <v>34</v>
      </c>
      <c r="C440" s="1" t="s">
        <v>4045</v>
      </c>
      <c r="D440" s="1" t="s">
        <v>839</v>
      </c>
      <c r="E440" s="1" t="s">
        <v>4046</v>
      </c>
      <c r="F440" s="1" t="s">
        <v>4047</v>
      </c>
      <c r="G440" s="1" t="s">
        <v>4048</v>
      </c>
      <c r="H440" s="1" t="s">
        <v>39</v>
      </c>
      <c r="I440" s="1" t="s">
        <v>4049</v>
      </c>
      <c r="J440" s="1" t="s">
        <v>4050</v>
      </c>
      <c r="K440" s="1" t="s">
        <v>4051</v>
      </c>
      <c r="M440" s="1" t="s">
        <v>4045</v>
      </c>
      <c r="N440" s="1" t="s">
        <v>839</v>
      </c>
      <c r="O440" s="1" t="s">
        <v>4046</v>
      </c>
      <c r="P440" s="1" t="s">
        <v>4047</v>
      </c>
      <c r="Q440" s="1" t="s">
        <v>4048</v>
      </c>
      <c r="R440" s="1" t="s">
        <v>39</v>
      </c>
      <c r="S440" s="1" t="s">
        <v>4050</v>
      </c>
      <c r="T440" s="1" t="s">
        <v>4051</v>
      </c>
      <c r="V440" s="1" t="s">
        <v>43</v>
      </c>
      <c r="W440" s="1" t="s">
        <v>43</v>
      </c>
      <c r="X440" s="1" t="s">
        <v>73</v>
      </c>
      <c r="Y440" s="1" t="s">
        <v>57324</v>
      </c>
      <c r="Z440" s="1" t="s">
        <v>45</v>
      </c>
      <c r="AA440" s="1" t="s">
        <v>46</v>
      </c>
      <c r="AB440" s="1" t="s">
        <v>47</v>
      </c>
      <c r="AC440" s="1" t="s">
        <v>4052</v>
      </c>
      <c r="AD440" s="1" t="s">
        <v>49</v>
      </c>
      <c r="AE440" s="1" t="s">
        <v>50</v>
      </c>
      <c r="AF440" s="1" t="s">
        <v>51</v>
      </c>
      <c r="AL440" s="1" t="s">
        <v>57868</v>
      </c>
      <c r="AM440" s="1" t="s">
        <v>57933</v>
      </c>
      <c r="AN440" s="1" t="s">
        <v>57934</v>
      </c>
      <c r="AO440" s="4">
        <v>45566</v>
      </c>
      <c r="AP440" s="4">
        <v>41275</v>
      </c>
      <c r="AQ440" t="str">
        <f t="shared" si="6"/>
        <v>24</v>
      </c>
    </row>
    <row r="441" spans="1:43" x14ac:dyDescent="0.25">
      <c r="A441" s="1" t="s">
        <v>4053</v>
      </c>
      <c r="B441" s="1" t="s">
        <v>34</v>
      </c>
      <c r="C441" s="1" t="s">
        <v>4054</v>
      </c>
      <c r="D441" s="1" t="s">
        <v>4055</v>
      </c>
      <c r="E441" s="1" t="s">
        <v>4056</v>
      </c>
      <c r="F441" s="1" t="s">
        <v>4057</v>
      </c>
      <c r="G441" s="1" t="s">
        <v>4058</v>
      </c>
      <c r="H441" s="1" t="s">
        <v>39</v>
      </c>
      <c r="I441" s="1" t="s">
        <v>4059</v>
      </c>
      <c r="J441" s="1" t="s">
        <v>4060</v>
      </c>
      <c r="K441" s="1" t="s">
        <v>4061</v>
      </c>
      <c r="M441" s="1" t="s">
        <v>4054</v>
      </c>
      <c r="N441" s="1" t="s">
        <v>4055</v>
      </c>
      <c r="O441" s="1" t="s">
        <v>4056</v>
      </c>
      <c r="P441" s="1" t="s">
        <v>4057</v>
      </c>
      <c r="Q441" s="1" t="s">
        <v>4058</v>
      </c>
      <c r="R441" s="1" t="s">
        <v>39</v>
      </c>
      <c r="S441" s="1" t="s">
        <v>4060</v>
      </c>
      <c r="T441" s="1" t="s">
        <v>4061</v>
      </c>
      <c r="V441" s="1" t="s">
        <v>43</v>
      </c>
      <c r="W441" s="1" t="s">
        <v>57325</v>
      </c>
      <c r="X441" s="1" t="s">
        <v>63</v>
      </c>
      <c r="Y441" s="1" t="s">
        <v>57324</v>
      </c>
      <c r="Z441" s="1" t="s">
        <v>45</v>
      </c>
      <c r="AA441" s="1" t="s">
        <v>46</v>
      </c>
      <c r="AB441" s="1" t="s">
        <v>47</v>
      </c>
      <c r="AC441" s="1" t="s">
        <v>4062</v>
      </c>
      <c r="AD441" s="1" t="s">
        <v>49</v>
      </c>
      <c r="AE441" s="1" t="s">
        <v>50</v>
      </c>
      <c r="AF441" s="1" t="s">
        <v>51</v>
      </c>
      <c r="AL441" s="1" t="s">
        <v>57935</v>
      </c>
      <c r="AM441" s="1" t="s">
        <v>35119</v>
      </c>
      <c r="AN441" s="1" t="s">
        <v>57936</v>
      </c>
      <c r="AO441" s="4">
        <v>45444</v>
      </c>
      <c r="AP441" s="4">
        <v>41275</v>
      </c>
      <c r="AQ441" t="str">
        <f t="shared" si="6"/>
        <v>53</v>
      </c>
    </row>
    <row r="442" spans="1:43" x14ac:dyDescent="0.25">
      <c r="A442" s="1" t="s">
        <v>4063</v>
      </c>
      <c r="B442" s="1" t="s">
        <v>34</v>
      </c>
      <c r="C442" s="1" t="s">
        <v>4064</v>
      </c>
      <c r="D442" s="1" t="s">
        <v>4065</v>
      </c>
      <c r="E442" s="1" t="s">
        <v>4066</v>
      </c>
      <c r="F442" s="1" t="s">
        <v>2097</v>
      </c>
      <c r="G442" s="1" t="s">
        <v>2102</v>
      </c>
      <c r="H442" s="1" t="s">
        <v>39</v>
      </c>
      <c r="I442" s="1" t="s">
        <v>4067</v>
      </c>
      <c r="K442" s="1" t="s">
        <v>4068</v>
      </c>
      <c r="L442" s="1" t="s">
        <v>4069</v>
      </c>
      <c r="M442" s="1" t="s">
        <v>4064</v>
      </c>
      <c r="N442" s="1" t="s">
        <v>4065</v>
      </c>
      <c r="O442" s="1" t="s">
        <v>4066</v>
      </c>
      <c r="P442" s="1" t="s">
        <v>2097</v>
      </c>
      <c r="Q442" s="1" t="s">
        <v>2102</v>
      </c>
      <c r="R442" s="1" t="s">
        <v>39</v>
      </c>
      <c r="T442" s="1" t="s">
        <v>4068</v>
      </c>
      <c r="U442" s="1" t="s">
        <v>4069</v>
      </c>
      <c r="V442" s="1" t="s">
        <v>43</v>
      </c>
      <c r="W442" s="1" t="s">
        <v>57325</v>
      </c>
      <c r="X442" s="1" t="s">
        <v>63</v>
      </c>
      <c r="Y442" s="1" t="s">
        <v>57324</v>
      </c>
      <c r="Z442" s="1" t="s">
        <v>45</v>
      </c>
      <c r="AA442" s="1" t="s">
        <v>46</v>
      </c>
      <c r="AB442" s="1" t="s">
        <v>47</v>
      </c>
      <c r="AC442" s="1" t="s">
        <v>4070</v>
      </c>
      <c r="AD442" s="1" t="s">
        <v>49</v>
      </c>
      <c r="AE442" s="1" t="s">
        <v>50</v>
      </c>
      <c r="AF442" s="1" t="s">
        <v>51</v>
      </c>
      <c r="AL442" s="1" t="s">
        <v>57830</v>
      </c>
      <c r="AM442" s="1" t="s">
        <v>57433</v>
      </c>
      <c r="AN442" s="1" t="s">
        <v>57549</v>
      </c>
      <c r="AO442" s="4">
        <v>45566</v>
      </c>
      <c r="AQ442" t="str">
        <f t="shared" si="6"/>
        <v>33</v>
      </c>
    </row>
    <row r="443" spans="1:43" x14ac:dyDescent="0.25">
      <c r="A443" s="1" t="s">
        <v>4071</v>
      </c>
      <c r="B443" s="1" t="s">
        <v>34</v>
      </c>
      <c r="C443" s="1" t="s">
        <v>4072</v>
      </c>
      <c r="D443" s="1" t="s">
        <v>4073</v>
      </c>
      <c r="E443" s="1" t="s">
        <v>4074</v>
      </c>
      <c r="F443" s="1" t="s">
        <v>735</v>
      </c>
      <c r="G443" s="1" t="s">
        <v>4075</v>
      </c>
      <c r="H443" s="1" t="s">
        <v>39</v>
      </c>
      <c r="I443" s="1" t="s">
        <v>4076</v>
      </c>
      <c r="K443" s="1" t="s">
        <v>4077</v>
      </c>
      <c r="M443" s="1" t="s">
        <v>4072</v>
      </c>
      <c r="N443" s="1" t="s">
        <v>4073</v>
      </c>
      <c r="O443" s="1" t="s">
        <v>4074</v>
      </c>
      <c r="P443" s="1" t="s">
        <v>735</v>
      </c>
      <c r="Q443" s="1" t="s">
        <v>4075</v>
      </c>
      <c r="R443" s="1" t="s">
        <v>39</v>
      </c>
      <c r="T443" s="1" t="s">
        <v>4077</v>
      </c>
      <c r="V443" s="1" t="s">
        <v>43</v>
      </c>
      <c r="W443" s="1" t="s">
        <v>57325</v>
      </c>
      <c r="X443" s="1" t="s">
        <v>63</v>
      </c>
      <c r="Y443" s="1" t="s">
        <v>57324</v>
      </c>
      <c r="Z443" s="1" t="s">
        <v>45</v>
      </c>
      <c r="AA443" s="1" t="s">
        <v>46</v>
      </c>
      <c r="AB443" s="1" t="s">
        <v>47</v>
      </c>
      <c r="AC443" s="1" t="s">
        <v>4078</v>
      </c>
      <c r="AD443" s="1" t="s">
        <v>49</v>
      </c>
      <c r="AE443" s="1" t="s">
        <v>50</v>
      </c>
      <c r="AF443" s="1" t="s">
        <v>51</v>
      </c>
      <c r="AL443" s="1" t="s">
        <v>57666</v>
      </c>
      <c r="AM443" s="1" t="s">
        <v>57937</v>
      </c>
      <c r="AN443" s="1" t="s">
        <v>57938</v>
      </c>
      <c r="AO443" s="4">
        <v>45536</v>
      </c>
      <c r="AP443" s="4">
        <v>41275</v>
      </c>
      <c r="AQ443" t="str">
        <f t="shared" si="6"/>
        <v>32</v>
      </c>
    </row>
    <row r="444" spans="1:43" x14ac:dyDescent="0.25">
      <c r="A444" s="1" t="s">
        <v>4079</v>
      </c>
      <c r="B444" s="1" t="s">
        <v>34</v>
      </c>
      <c r="C444" s="1" t="s">
        <v>4080</v>
      </c>
      <c r="D444" s="1" t="s">
        <v>4081</v>
      </c>
      <c r="E444" s="1" t="s">
        <v>4082</v>
      </c>
      <c r="F444" s="1" t="s">
        <v>4083</v>
      </c>
      <c r="G444" s="1" t="s">
        <v>4084</v>
      </c>
      <c r="H444" s="1" t="s">
        <v>39</v>
      </c>
      <c r="I444" s="1" t="s">
        <v>4085</v>
      </c>
      <c r="J444" s="1" t="s">
        <v>4086</v>
      </c>
      <c r="K444" s="1" t="s">
        <v>4087</v>
      </c>
      <c r="M444" s="1" t="s">
        <v>4080</v>
      </c>
      <c r="N444" s="1" t="s">
        <v>4081</v>
      </c>
      <c r="O444" s="1" t="s">
        <v>4082</v>
      </c>
      <c r="P444" s="1" t="s">
        <v>4083</v>
      </c>
      <c r="Q444" s="1" t="s">
        <v>4084</v>
      </c>
      <c r="R444" s="1" t="s">
        <v>39</v>
      </c>
      <c r="S444" s="1" t="s">
        <v>4086</v>
      </c>
      <c r="T444" s="1" t="s">
        <v>4087</v>
      </c>
      <c r="V444" s="1" t="s">
        <v>43</v>
      </c>
      <c r="W444" s="1" t="s">
        <v>43</v>
      </c>
      <c r="X444" s="1" t="s">
        <v>73</v>
      </c>
      <c r="Y444" s="1" t="s">
        <v>57324</v>
      </c>
      <c r="Z444" s="1" t="s">
        <v>45</v>
      </c>
      <c r="AA444" s="1" t="s">
        <v>46</v>
      </c>
      <c r="AB444" s="1" t="s">
        <v>47</v>
      </c>
      <c r="AC444" s="1" t="s">
        <v>3713</v>
      </c>
      <c r="AD444" s="1" t="s">
        <v>49</v>
      </c>
      <c r="AE444" s="1" t="s">
        <v>50</v>
      </c>
      <c r="AF444" s="1" t="s">
        <v>51</v>
      </c>
      <c r="AL444" s="1" t="s">
        <v>57825</v>
      </c>
      <c r="AM444" s="1" t="s">
        <v>57939</v>
      </c>
      <c r="AN444" s="1" t="s">
        <v>57940</v>
      </c>
      <c r="AO444" s="4">
        <v>45566</v>
      </c>
      <c r="AQ444" t="str">
        <f t="shared" si="6"/>
        <v>32</v>
      </c>
    </row>
    <row r="445" spans="1:43" x14ac:dyDescent="0.25">
      <c r="A445" s="1" t="s">
        <v>4088</v>
      </c>
      <c r="B445" s="1" t="s">
        <v>34</v>
      </c>
      <c r="C445" s="1" t="s">
        <v>4089</v>
      </c>
      <c r="D445" s="1" t="s">
        <v>4090</v>
      </c>
      <c r="E445" s="1" t="s">
        <v>4091</v>
      </c>
      <c r="F445" s="1" t="s">
        <v>1139</v>
      </c>
      <c r="G445" s="1" t="s">
        <v>1140</v>
      </c>
      <c r="H445" s="1" t="s">
        <v>39</v>
      </c>
      <c r="K445" s="1" t="s">
        <v>4092</v>
      </c>
      <c r="M445" s="1" t="s">
        <v>4089</v>
      </c>
      <c r="N445" s="1" t="s">
        <v>4090</v>
      </c>
      <c r="O445" s="1" t="s">
        <v>4091</v>
      </c>
      <c r="P445" s="1" t="s">
        <v>1139</v>
      </c>
      <c r="Q445" s="1" t="s">
        <v>1140</v>
      </c>
      <c r="R445" s="1" t="s">
        <v>39</v>
      </c>
      <c r="T445" s="1" t="s">
        <v>4092</v>
      </c>
      <c r="V445" s="1" t="s">
        <v>43</v>
      </c>
      <c r="W445" s="1" t="s">
        <v>57325</v>
      </c>
      <c r="X445" s="1" t="s">
        <v>63</v>
      </c>
      <c r="Y445" s="1" t="s">
        <v>57324</v>
      </c>
      <c r="Z445" s="1" t="s">
        <v>45</v>
      </c>
      <c r="AA445" s="1" t="s">
        <v>46</v>
      </c>
      <c r="AB445" s="1" t="s">
        <v>47</v>
      </c>
      <c r="AC445" s="1" t="s">
        <v>4093</v>
      </c>
      <c r="AD445" s="1" t="s">
        <v>49</v>
      </c>
      <c r="AE445" s="1" t="s">
        <v>50</v>
      </c>
      <c r="AF445" s="1" t="s">
        <v>51</v>
      </c>
      <c r="AL445" s="1" t="s">
        <v>57403</v>
      </c>
      <c r="AM445" s="1" t="s">
        <v>57941</v>
      </c>
      <c r="AO445" s="4">
        <v>45566</v>
      </c>
      <c r="AQ445" t="str">
        <f t="shared" si="6"/>
        <v>65</v>
      </c>
    </row>
    <row r="446" spans="1:43" x14ac:dyDescent="0.25">
      <c r="A446" s="1" t="s">
        <v>4094</v>
      </c>
      <c r="B446" s="1" t="s">
        <v>34</v>
      </c>
      <c r="C446" s="1" t="s">
        <v>4095</v>
      </c>
      <c r="D446" s="1" t="s">
        <v>1176</v>
      </c>
      <c r="E446" s="1" t="s">
        <v>4096</v>
      </c>
      <c r="F446" s="1" t="s">
        <v>4097</v>
      </c>
      <c r="G446" s="1" t="s">
        <v>4098</v>
      </c>
      <c r="H446" s="1" t="s">
        <v>39</v>
      </c>
      <c r="J446" s="1" t="s">
        <v>4099</v>
      </c>
      <c r="K446" s="1" t="s">
        <v>4100</v>
      </c>
      <c r="M446" s="1" t="s">
        <v>4095</v>
      </c>
      <c r="N446" s="1" t="s">
        <v>1176</v>
      </c>
      <c r="O446" s="1" t="s">
        <v>4096</v>
      </c>
      <c r="P446" s="1" t="s">
        <v>4097</v>
      </c>
      <c r="Q446" s="1" t="s">
        <v>4098</v>
      </c>
      <c r="R446" s="1" t="s">
        <v>39</v>
      </c>
      <c r="S446" s="1" t="s">
        <v>4099</v>
      </c>
      <c r="T446" s="1" t="s">
        <v>4100</v>
      </c>
      <c r="V446" s="1" t="s">
        <v>43</v>
      </c>
      <c r="W446" s="1" t="s">
        <v>43</v>
      </c>
      <c r="X446" s="1" t="s">
        <v>73</v>
      </c>
      <c r="Y446" s="1" t="s">
        <v>57324</v>
      </c>
      <c r="Z446" s="1" t="s">
        <v>45</v>
      </c>
      <c r="AA446" s="1" t="s">
        <v>46</v>
      </c>
      <c r="AB446" s="1" t="s">
        <v>47</v>
      </c>
      <c r="AC446" s="1" t="s">
        <v>4101</v>
      </c>
      <c r="AD446" s="1" t="s">
        <v>49</v>
      </c>
      <c r="AE446" s="1" t="s">
        <v>50</v>
      </c>
      <c r="AF446" s="1" t="s">
        <v>1007</v>
      </c>
      <c r="AL446" s="1" t="s">
        <v>57828</v>
      </c>
      <c r="AM446" s="1" t="s">
        <v>57942</v>
      </c>
      <c r="AN446" s="1" t="s">
        <v>57943</v>
      </c>
      <c r="AO446" s="4">
        <v>45566</v>
      </c>
      <c r="AQ446" t="str">
        <f t="shared" si="6"/>
        <v>31</v>
      </c>
    </row>
    <row r="447" spans="1:43" x14ac:dyDescent="0.25">
      <c r="A447" s="1" t="s">
        <v>4102</v>
      </c>
      <c r="B447" s="1" t="s">
        <v>34</v>
      </c>
      <c r="C447" s="1" t="s">
        <v>4103</v>
      </c>
      <c r="D447" s="1" t="s">
        <v>4104</v>
      </c>
      <c r="E447" s="1" t="s">
        <v>4105</v>
      </c>
      <c r="F447" s="1" t="s">
        <v>4106</v>
      </c>
      <c r="G447" s="1" t="s">
        <v>4107</v>
      </c>
      <c r="H447" s="1" t="s">
        <v>39</v>
      </c>
      <c r="I447" s="1" t="s">
        <v>4108</v>
      </c>
      <c r="K447" s="1" t="s">
        <v>4109</v>
      </c>
      <c r="M447" s="1" t="s">
        <v>4103</v>
      </c>
      <c r="N447" s="1" t="s">
        <v>4104</v>
      </c>
      <c r="O447" s="1" t="s">
        <v>4105</v>
      </c>
      <c r="P447" s="1" t="s">
        <v>4106</v>
      </c>
      <c r="Q447" s="1" t="s">
        <v>4107</v>
      </c>
      <c r="R447" s="1" t="s">
        <v>39</v>
      </c>
      <c r="T447" s="1" t="s">
        <v>4109</v>
      </c>
      <c r="V447" s="1" t="s">
        <v>43</v>
      </c>
      <c r="W447" s="1" t="s">
        <v>57325</v>
      </c>
      <c r="X447" s="1" t="s">
        <v>63</v>
      </c>
      <c r="AA447" s="1" t="s">
        <v>46</v>
      </c>
      <c r="AB447" s="1" t="s">
        <v>47</v>
      </c>
      <c r="AC447" s="1" t="s">
        <v>4110</v>
      </c>
      <c r="AD447" s="1" t="s">
        <v>49</v>
      </c>
      <c r="AE447" s="1" t="s">
        <v>50</v>
      </c>
      <c r="AL447" s="1" t="s">
        <v>57844</v>
      </c>
      <c r="AM447" s="1" t="s">
        <v>57944</v>
      </c>
      <c r="AN447" s="1" t="s">
        <v>57945</v>
      </c>
      <c r="AQ447" t="str">
        <f t="shared" si="6"/>
        <v>42</v>
      </c>
    </row>
    <row r="448" spans="1:43" x14ac:dyDescent="0.25">
      <c r="A448" s="1" t="s">
        <v>4111</v>
      </c>
      <c r="B448" s="1" t="s">
        <v>34</v>
      </c>
      <c r="C448" s="1" t="s">
        <v>4112</v>
      </c>
      <c r="D448" s="1" t="s">
        <v>4113</v>
      </c>
      <c r="E448" s="1" t="s">
        <v>4114</v>
      </c>
      <c r="F448" s="1" t="s">
        <v>4115</v>
      </c>
      <c r="G448" s="1" t="s">
        <v>4116</v>
      </c>
      <c r="H448" s="1" t="s">
        <v>39</v>
      </c>
      <c r="I448" s="1" t="s">
        <v>4117</v>
      </c>
      <c r="K448" s="1" t="s">
        <v>4118</v>
      </c>
      <c r="M448" s="1" t="s">
        <v>4112</v>
      </c>
      <c r="N448" s="1" t="s">
        <v>4113</v>
      </c>
      <c r="O448" s="1" t="s">
        <v>4114</v>
      </c>
      <c r="P448" s="1" t="s">
        <v>4115</v>
      </c>
      <c r="Q448" s="1" t="s">
        <v>4116</v>
      </c>
      <c r="R448" s="1" t="s">
        <v>39</v>
      </c>
      <c r="T448" s="1" t="s">
        <v>4118</v>
      </c>
      <c r="V448" s="1" t="s">
        <v>43</v>
      </c>
      <c r="W448" s="1" t="s">
        <v>57325</v>
      </c>
      <c r="X448" s="1" t="s">
        <v>63</v>
      </c>
      <c r="Y448" s="1" t="s">
        <v>57324</v>
      </c>
      <c r="Z448" s="1" t="s">
        <v>45</v>
      </c>
      <c r="AA448" s="1" t="s">
        <v>147</v>
      </c>
      <c r="AB448" s="1" t="s">
        <v>148</v>
      </c>
      <c r="AC448" s="1" t="s">
        <v>4119</v>
      </c>
      <c r="AD448" s="1" t="s">
        <v>49</v>
      </c>
      <c r="AF448" s="1" t="s">
        <v>51</v>
      </c>
      <c r="AH448" s="1" t="s">
        <v>273</v>
      </c>
      <c r="AI448" s="1" t="s">
        <v>4120</v>
      </c>
      <c r="AJ448" s="1" t="s">
        <v>316</v>
      </c>
      <c r="AK448" s="1" t="s">
        <v>276</v>
      </c>
      <c r="AL448" s="1" t="s">
        <v>57841</v>
      </c>
      <c r="AM448" s="1" t="s">
        <v>57946</v>
      </c>
      <c r="AN448" s="1" t="s">
        <v>57648</v>
      </c>
      <c r="AO448" s="4">
        <v>45566</v>
      </c>
      <c r="AP448" s="4">
        <v>45170</v>
      </c>
      <c r="AQ448" t="str">
        <f t="shared" si="6"/>
        <v>33</v>
      </c>
    </row>
    <row r="449" spans="1:43" x14ac:dyDescent="0.25">
      <c r="A449" s="1" t="s">
        <v>4121</v>
      </c>
      <c r="B449" s="1" t="s">
        <v>34</v>
      </c>
      <c r="C449" s="1" t="s">
        <v>4122</v>
      </c>
      <c r="D449" s="1" t="s">
        <v>2605</v>
      </c>
      <c r="E449" s="1" t="s">
        <v>4123</v>
      </c>
      <c r="F449" s="1" t="s">
        <v>4124</v>
      </c>
      <c r="G449" s="1" t="s">
        <v>4125</v>
      </c>
      <c r="H449" s="1" t="s">
        <v>39</v>
      </c>
      <c r="I449" s="1" t="s">
        <v>4126</v>
      </c>
      <c r="J449" s="1" t="s">
        <v>4127</v>
      </c>
      <c r="M449" s="1" t="s">
        <v>4122</v>
      </c>
      <c r="N449" s="1" t="s">
        <v>2605</v>
      </c>
      <c r="O449" s="1" t="s">
        <v>4123</v>
      </c>
      <c r="P449" s="1" t="s">
        <v>4124</v>
      </c>
      <c r="Q449" s="1" t="s">
        <v>4125</v>
      </c>
      <c r="R449" s="1" t="s">
        <v>39</v>
      </c>
      <c r="S449" s="1" t="s">
        <v>4127</v>
      </c>
      <c r="V449" s="1" t="s">
        <v>43</v>
      </c>
      <c r="W449" s="1" t="s">
        <v>57325</v>
      </c>
      <c r="X449" s="1" t="s">
        <v>63</v>
      </c>
      <c r="Y449" s="1" t="s">
        <v>57324</v>
      </c>
      <c r="Z449" s="1" t="s">
        <v>45</v>
      </c>
      <c r="AA449" s="1" t="s">
        <v>46</v>
      </c>
      <c r="AB449" s="1" t="s">
        <v>47</v>
      </c>
      <c r="AC449" s="1" t="s">
        <v>4128</v>
      </c>
      <c r="AD449" s="1" t="s">
        <v>49</v>
      </c>
      <c r="AE449" s="1" t="s">
        <v>50</v>
      </c>
      <c r="AF449" s="1" t="s">
        <v>51</v>
      </c>
      <c r="AL449" s="1" t="s">
        <v>57430</v>
      </c>
      <c r="AM449" s="1" t="s">
        <v>57947</v>
      </c>
      <c r="AO449" s="4">
        <v>45566</v>
      </c>
      <c r="AQ449" t="str">
        <f t="shared" si="6"/>
        <v>82</v>
      </c>
    </row>
    <row r="450" spans="1:43" x14ac:dyDescent="0.25">
      <c r="A450" s="1" t="s">
        <v>4129</v>
      </c>
      <c r="B450" s="1" t="s">
        <v>34</v>
      </c>
      <c r="C450" s="1" t="s">
        <v>4130</v>
      </c>
      <c r="D450" s="1" t="s">
        <v>2787</v>
      </c>
      <c r="E450" s="1" t="s">
        <v>4131</v>
      </c>
      <c r="F450" s="1" t="s">
        <v>4132</v>
      </c>
      <c r="G450" s="1" t="s">
        <v>4133</v>
      </c>
      <c r="H450" s="1" t="s">
        <v>39</v>
      </c>
      <c r="I450" s="1" t="s">
        <v>4134</v>
      </c>
      <c r="J450" s="1" t="s">
        <v>4135</v>
      </c>
      <c r="K450" s="1" t="s">
        <v>4136</v>
      </c>
      <c r="M450" s="1" t="s">
        <v>4137</v>
      </c>
      <c r="O450" s="1" t="s">
        <v>4138</v>
      </c>
      <c r="P450" s="1" t="s">
        <v>2147</v>
      </c>
      <c r="Q450" s="1" t="s">
        <v>4139</v>
      </c>
      <c r="R450" s="1" t="s">
        <v>39</v>
      </c>
      <c r="V450" s="1" t="s">
        <v>62</v>
      </c>
      <c r="W450" s="1" t="s">
        <v>43</v>
      </c>
      <c r="X450" s="1" t="s">
        <v>73</v>
      </c>
      <c r="Y450" s="1" t="s">
        <v>57324</v>
      </c>
      <c r="Z450" s="1" t="s">
        <v>45</v>
      </c>
      <c r="AA450" s="1" t="s">
        <v>46</v>
      </c>
      <c r="AB450" s="1" t="s">
        <v>47</v>
      </c>
      <c r="AC450" s="1" t="s">
        <v>4140</v>
      </c>
      <c r="AD450" s="1" t="s">
        <v>49</v>
      </c>
      <c r="AE450" s="1" t="s">
        <v>50</v>
      </c>
      <c r="AF450" s="1" t="s">
        <v>51</v>
      </c>
      <c r="AL450" s="1" t="s">
        <v>57825</v>
      </c>
      <c r="AM450" s="1" t="s">
        <v>57948</v>
      </c>
      <c r="AN450" s="1" t="s">
        <v>57949</v>
      </c>
      <c r="AO450" s="4">
        <v>45566</v>
      </c>
      <c r="AQ450" t="str">
        <f t="shared" si="6"/>
        <v>47</v>
      </c>
    </row>
    <row r="451" spans="1:43" x14ac:dyDescent="0.25">
      <c r="A451" s="1" t="s">
        <v>4141</v>
      </c>
      <c r="B451" s="1" t="s">
        <v>34</v>
      </c>
      <c r="C451" s="1" t="s">
        <v>4142</v>
      </c>
      <c r="D451" s="1" t="s">
        <v>4143</v>
      </c>
      <c r="E451" s="1" t="s">
        <v>4144</v>
      </c>
      <c r="F451" s="1" t="s">
        <v>1188</v>
      </c>
      <c r="G451" s="1" t="s">
        <v>4145</v>
      </c>
      <c r="H451" s="1" t="s">
        <v>39</v>
      </c>
      <c r="I451" s="1" t="s">
        <v>4146</v>
      </c>
      <c r="K451" s="1" t="s">
        <v>4147</v>
      </c>
      <c r="M451" s="1" t="s">
        <v>4142</v>
      </c>
      <c r="N451" s="1" t="s">
        <v>4143</v>
      </c>
      <c r="O451" s="1" t="s">
        <v>4144</v>
      </c>
      <c r="P451" s="1" t="s">
        <v>1188</v>
      </c>
      <c r="Q451" s="1" t="s">
        <v>4145</v>
      </c>
      <c r="R451" s="1" t="s">
        <v>39</v>
      </c>
      <c r="T451" s="1" t="s">
        <v>4147</v>
      </c>
      <c r="V451" s="1" t="s">
        <v>43</v>
      </c>
      <c r="W451" s="1" t="s">
        <v>43</v>
      </c>
      <c r="X451" s="1" t="s">
        <v>73</v>
      </c>
      <c r="Y451" s="1" t="s">
        <v>57324</v>
      </c>
      <c r="Z451" s="1" t="s">
        <v>45</v>
      </c>
      <c r="AA451" s="1" t="s">
        <v>46</v>
      </c>
      <c r="AB451" s="1" t="s">
        <v>47</v>
      </c>
      <c r="AC451" s="1" t="s">
        <v>3357</v>
      </c>
      <c r="AD451" s="1" t="s">
        <v>49</v>
      </c>
      <c r="AL451" s="1" t="s">
        <v>57372</v>
      </c>
      <c r="AM451" s="1" t="s">
        <v>57950</v>
      </c>
      <c r="AN451" s="1" t="s">
        <v>57951</v>
      </c>
      <c r="AO451" s="4">
        <v>45566</v>
      </c>
      <c r="AQ451" t="str">
        <f t="shared" ref="AQ451:AQ514" si="7">LEFT(P451,2)</f>
        <v>81</v>
      </c>
    </row>
    <row r="452" spans="1:43" x14ac:dyDescent="0.25">
      <c r="A452" s="1" t="s">
        <v>4148</v>
      </c>
      <c r="B452" s="1" t="s">
        <v>34</v>
      </c>
      <c r="C452" s="1" t="s">
        <v>4149</v>
      </c>
      <c r="D452" s="1" t="s">
        <v>3106</v>
      </c>
      <c r="E452" s="1" t="s">
        <v>4150</v>
      </c>
      <c r="F452" s="1" t="s">
        <v>1105</v>
      </c>
      <c r="G452" s="1" t="s">
        <v>1106</v>
      </c>
      <c r="H452" s="1" t="s">
        <v>39</v>
      </c>
      <c r="I452" s="1" t="s">
        <v>4151</v>
      </c>
      <c r="J452" s="1" t="s">
        <v>4152</v>
      </c>
      <c r="K452" s="1" t="s">
        <v>4153</v>
      </c>
      <c r="M452" s="1" t="s">
        <v>4149</v>
      </c>
      <c r="N452" s="1" t="s">
        <v>3106</v>
      </c>
      <c r="O452" s="1" t="s">
        <v>4150</v>
      </c>
      <c r="P452" s="1" t="s">
        <v>1105</v>
      </c>
      <c r="Q452" s="1" t="s">
        <v>1106</v>
      </c>
      <c r="R452" s="1" t="s">
        <v>39</v>
      </c>
      <c r="S452" s="1" t="s">
        <v>4152</v>
      </c>
      <c r="T452" s="1" t="s">
        <v>4153</v>
      </c>
      <c r="V452" s="1" t="s">
        <v>43</v>
      </c>
      <c r="W452" s="1" t="s">
        <v>43</v>
      </c>
      <c r="X452" s="1" t="s">
        <v>73</v>
      </c>
      <c r="Y452" s="1" t="s">
        <v>57324</v>
      </c>
      <c r="Z452" s="1" t="s">
        <v>45</v>
      </c>
      <c r="AA452" s="1" t="s">
        <v>147</v>
      </c>
      <c r="AB452" s="1" t="s">
        <v>148</v>
      </c>
      <c r="AC452" s="1" t="s">
        <v>4154</v>
      </c>
      <c r="AD452" s="1" t="s">
        <v>49</v>
      </c>
      <c r="AE452" s="1" t="s">
        <v>50</v>
      </c>
      <c r="AF452" s="1" t="s">
        <v>51</v>
      </c>
      <c r="AH452" s="1" t="s">
        <v>496</v>
      </c>
      <c r="AI452" s="1" t="s">
        <v>4155</v>
      </c>
      <c r="AJ452" s="1" t="s">
        <v>1472</v>
      </c>
      <c r="AK452" s="1" t="s">
        <v>4156</v>
      </c>
      <c r="AL452" s="1" t="s">
        <v>57403</v>
      </c>
      <c r="AM452" s="1" t="s">
        <v>57952</v>
      </c>
      <c r="AN452" s="1" t="s">
        <v>57711</v>
      </c>
      <c r="AO452" s="4">
        <v>45566</v>
      </c>
      <c r="AQ452" t="str">
        <f t="shared" si="7"/>
        <v>65</v>
      </c>
    </row>
    <row r="453" spans="1:43" x14ac:dyDescent="0.25">
      <c r="A453" s="1" t="s">
        <v>4157</v>
      </c>
      <c r="B453" s="1" t="s">
        <v>34</v>
      </c>
      <c r="C453" s="1" t="s">
        <v>4158</v>
      </c>
      <c r="D453" s="1" t="s">
        <v>4159</v>
      </c>
      <c r="E453" s="1" t="s">
        <v>4160</v>
      </c>
      <c r="F453" s="1" t="s">
        <v>3864</v>
      </c>
      <c r="G453" s="1" t="s">
        <v>4161</v>
      </c>
      <c r="H453" s="1" t="s">
        <v>39</v>
      </c>
      <c r="I453" s="1" t="s">
        <v>4162</v>
      </c>
      <c r="K453" s="1" t="s">
        <v>4163</v>
      </c>
      <c r="M453" s="1" t="s">
        <v>4164</v>
      </c>
      <c r="N453" s="1" t="s">
        <v>4165</v>
      </c>
      <c r="O453" s="1" t="s">
        <v>4166</v>
      </c>
      <c r="P453" s="1" t="s">
        <v>585</v>
      </c>
      <c r="Q453" s="1" t="s">
        <v>4167</v>
      </c>
      <c r="R453" s="1" t="s">
        <v>39</v>
      </c>
      <c r="S453" s="1" t="s">
        <v>4168</v>
      </c>
      <c r="T453" s="1" t="s">
        <v>4163</v>
      </c>
      <c r="V453" s="1" t="s">
        <v>62</v>
      </c>
      <c r="W453" s="1" t="s">
        <v>43</v>
      </c>
      <c r="X453" s="1" t="s">
        <v>73</v>
      </c>
      <c r="Y453" s="1" t="s">
        <v>57324</v>
      </c>
      <c r="Z453" s="1" t="s">
        <v>45</v>
      </c>
      <c r="AA453" s="1" t="s">
        <v>46</v>
      </c>
      <c r="AB453" s="1" t="s">
        <v>47</v>
      </c>
      <c r="AC453" s="1" t="s">
        <v>4169</v>
      </c>
      <c r="AD453" s="1" t="s">
        <v>49</v>
      </c>
      <c r="AE453" s="1" t="s">
        <v>50</v>
      </c>
      <c r="AF453" s="1" t="s">
        <v>51</v>
      </c>
      <c r="AL453" s="1" t="s">
        <v>57825</v>
      </c>
      <c r="AO453" s="4">
        <v>45566</v>
      </c>
      <c r="AP453" s="4">
        <v>41640</v>
      </c>
      <c r="AQ453" t="str">
        <f t="shared" si="7"/>
        <v>33</v>
      </c>
    </row>
    <row r="454" spans="1:43" x14ac:dyDescent="0.25">
      <c r="A454" s="1" t="s">
        <v>4170</v>
      </c>
      <c r="B454" s="1" t="s">
        <v>34</v>
      </c>
      <c r="C454" s="1" t="s">
        <v>4171</v>
      </c>
      <c r="E454" s="1" t="s">
        <v>4172</v>
      </c>
      <c r="F454" s="1" t="s">
        <v>2360</v>
      </c>
      <c r="G454" s="1" t="s">
        <v>2361</v>
      </c>
      <c r="H454" s="1" t="s">
        <v>39</v>
      </c>
      <c r="K454" s="1" t="s">
        <v>4173</v>
      </c>
      <c r="M454" s="1" t="s">
        <v>4171</v>
      </c>
      <c r="O454" s="1" t="s">
        <v>4172</v>
      </c>
      <c r="P454" s="1" t="s">
        <v>2360</v>
      </c>
      <c r="Q454" s="1" t="s">
        <v>2361</v>
      </c>
      <c r="R454" s="1" t="s">
        <v>39</v>
      </c>
      <c r="T454" s="1" t="s">
        <v>4173</v>
      </c>
      <c r="V454" s="1" t="s">
        <v>43</v>
      </c>
      <c r="W454" s="1" t="s">
        <v>43</v>
      </c>
      <c r="X454" s="1" t="s">
        <v>73</v>
      </c>
      <c r="Y454" s="1" t="s">
        <v>57324</v>
      </c>
      <c r="Z454" s="1" t="s">
        <v>45</v>
      </c>
      <c r="AA454" s="1" t="s">
        <v>46</v>
      </c>
      <c r="AB454" s="1" t="s">
        <v>47</v>
      </c>
      <c r="AC454" s="1" t="s">
        <v>2847</v>
      </c>
      <c r="AD454" s="1" t="s">
        <v>49</v>
      </c>
      <c r="AE454" s="1" t="s">
        <v>50</v>
      </c>
      <c r="AF454" s="1" t="s">
        <v>51</v>
      </c>
      <c r="AL454" s="1" t="s">
        <v>57367</v>
      </c>
      <c r="AM454" s="1" t="s">
        <v>57953</v>
      </c>
      <c r="AO454" s="4">
        <v>45566</v>
      </c>
      <c r="AQ454" t="str">
        <f t="shared" si="7"/>
        <v>47</v>
      </c>
    </row>
    <row r="455" spans="1:43" x14ac:dyDescent="0.25">
      <c r="A455" s="1" t="s">
        <v>4174</v>
      </c>
      <c r="B455" s="1" t="s">
        <v>34</v>
      </c>
      <c r="C455" s="1" t="s">
        <v>4175</v>
      </c>
      <c r="D455" s="1" t="s">
        <v>428</v>
      </c>
      <c r="E455" s="1" t="s">
        <v>4176</v>
      </c>
      <c r="F455" s="1" t="s">
        <v>4177</v>
      </c>
      <c r="G455" s="1" t="s">
        <v>4178</v>
      </c>
      <c r="H455" s="1" t="s">
        <v>39</v>
      </c>
      <c r="I455" s="1" t="s">
        <v>4179</v>
      </c>
      <c r="K455" s="1" t="s">
        <v>4180</v>
      </c>
      <c r="M455" s="1" t="s">
        <v>4175</v>
      </c>
      <c r="N455" s="1" t="s">
        <v>428</v>
      </c>
      <c r="O455" s="1" t="s">
        <v>4176</v>
      </c>
      <c r="P455" s="1" t="s">
        <v>4177</v>
      </c>
      <c r="Q455" s="1" t="s">
        <v>4178</v>
      </c>
      <c r="R455" s="1" t="s">
        <v>39</v>
      </c>
      <c r="T455" s="1" t="s">
        <v>4180</v>
      </c>
      <c r="V455" s="1" t="s">
        <v>43</v>
      </c>
      <c r="W455" s="1" t="s">
        <v>43</v>
      </c>
      <c r="X455" s="1" t="s">
        <v>73</v>
      </c>
      <c r="Y455" s="1" t="s">
        <v>57324</v>
      </c>
      <c r="Z455" s="1" t="s">
        <v>45</v>
      </c>
      <c r="AA455" s="1" t="s">
        <v>46</v>
      </c>
      <c r="AB455" s="1" t="s">
        <v>47</v>
      </c>
      <c r="AC455" s="1" t="s">
        <v>4181</v>
      </c>
      <c r="AD455" s="1" t="s">
        <v>49</v>
      </c>
      <c r="AE455" s="1" t="s">
        <v>50</v>
      </c>
      <c r="AF455" s="1" t="s">
        <v>51</v>
      </c>
      <c r="AL455" s="1" t="s">
        <v>57884</v>
      </c>
      <c r="AM455" s="1" t="s">
        <v>57954</v>
      </c>
      <c r="AO455" s="4">
        <v>45566</v>
      </c>
      <c r="AP455" s="4">
        <v>44470</v>
      </c>
      <c r="AQ455" t="str">
        <f t="shared" si="7"/>
        <v>35</v>
      </c>
    </row>
    <row r="456" spans="1:43" x14ac:dyDescent="0.25">
      <c r="A456" s="1" t="s">
        <v>4182</v>
      </c>
      <c r="B456" s="1" t="s">
        <v>34</v>
      </c>
      <c r="C456" s="1" t="s">
        <v>4183</v>
      </c>
      <c r="D456" s="1" t="s">
        <v>601</v>
      </c>
      <c r="E456" s="1" t="s">
        <v>4184</v>
      </c>
      <c r="F456" s="1" t="s">
        <v>1118</v>
      </c>
      <c r="G456" s="1" t="s">
        <v>1119</v>
      </c>
      <c r="H456" s="1" t="s">
        <v>39</v>
      </c>
      <c r="J456" s="1" t="s">
        <v>4185</v>
      </c>
      <c r="K456" s="1" t="s">
        <v>4186</v>
      </c>
      <c r="M456" s="1" t="s">
        <v>4183</v>
      </c>
      <c r="N456" s="1" t="s">
        <v>601</v>
      </c>
      <c r="O456" s="1" t="s">
        <v>4187</v>
      </c>
      <c r="P456" s="1" t="s">
        <v>1118</v>
      </c>
      <c r="Q456" s="1" t="s">
        <v>1119</v>
      </c>
      <c r="R456" s="1" t="s">
        <v>39</v>
      </c>
      <c r="V456" s="1" t="s">
        <v>62</v>
      </c>
      <c r="W456" s="1" t="s">
        <v>42470</v>
      </c>
      <c r="X456" s="1" t="s">
        <v>44</v>
      </c>
      <c r="Y456" s="1" t="s">
        <v>57324</v>
      </c>
      <c r="Z456" s="1" t="s">
        <v>45</v>
      </c>
      <c r="AA456" s="1" t="s">
        <v>46</v>
      </c>
      <c r="AB456" s="1" t="s">
        <v>47</v>
      </c>
      <c r="AC456" s="1" t="s">
        <v>4188</v>
      </c>
      <c r="AD456" s="1" t="s">
        <v>49</v>
      </c>
      <c r="AE456" s="1" t="s">
        <v>50</v>
      </c>
      <c r="AF456" s="1" t="s">
        <v>1007</v>
      </c>
      <c r="AL456" s="1" t="s">
        <v>57955</v>
      </c>
      <c r="AM456" s="1" t="s">
        <v>57956</v>
      </c>
      <c r="AN456" s="1" t="s">
        <v>57957</v>
      </c>
      <c r="AO456" s="4">
        <v>45566</v>
      </c>
      <c r="AQ456" t="str">
        <f t="shared" si="7"/>
        <v>81</v>
      </c>
    </row>
    <row r="457" spans="1:43" x14ac:dyDescent="0.25">
      <c r="A457" s="1" t="s">
        <v>4189</v>
      </c>
      <c r="B457" s="1" t="s">
        <v>34</v>
      </c>
      <c r="C457" s="1" t="s">
        <v>4190</v>
      </c>
      <c r="D457" s="1" t="s">
        <v>782</v>
      </c>
      <c r="E457" s="1" t="s">
        <v>4191</v>
      </c>
      <c r="F457" s="1" t="s">
        <v>2214</v>
      </c>
      <c r="G457" s="1" t="s">
        <v>2215</v>
      </c>
      <c r="H457" s="1" t="s">
        <v>39</v>
      </c>
      <c r="I457" s="1" t="s">
        <v>4192</v>
      </c>
      <c r="J457" s="1" t="s">
        <v>4193</v>
      </c>
      <c r="K457" s="1" t="s">
        <v>4194</v>
      </c>
      <c r="M457" s="1" t="s">
        <v>4190</v>
      </c>
      <c r="N457" s="1" t="s">
        <v>782</v>
      </c>
      <c r="O457" s="1" t="s">
        <v>4191</v>
      </c>
      <c r="P457" s="1" t="s">
        <v>2214</v>
      </c>
      <c r="Q457" s="1" t="s">
        <v>2215</v>
      </c>
      <c r="R457" s="1" t="s">
        <v>39</v>
      </c>
      <c r="S457" s="1" t="s">
        <v>4193</v>
      </c>
      <c r="T457" s="1" t="s">
        <v>4194</v>
      </c>
      <c r="V457" s="1" t="s">
        <v>43</v>
      </c>
      <c r="W457" s="1" t="s">
        <v>43</v>
      </c>
      <c r="X457" s="1" t="s">
        <v>73</v>
      </c>
      <c r="Y457" s="1" t="s">
        <v>57324</v>
      </c>
      <c r="Z457" s="1" t="s">
        <v>45</v>
      </c>
      <c r="AA457" s="1" t="s">
        <v>46</v>
      </c>
      <c r="AB457" s="1" t="s">
        <v>47</v>
      </c>
      <c r="AC457" s="1" t="s">
        <v>4195</v>
      </c>
      <c r="AD457" s="1" t="s">
        <v>49</v>
      </c>
      <c r="AF457" s="1" t="s">
        <v>1007</v>
      </c>
      <c r="AL457" s="1" t="s">
        <v>57958</v>
      </c>
      <c r="AM457" s="1" t="s">
        <v>57959</v>
      </c>
      <c r="AN457" s="1" t="s">
        <v>57960</v>
      </c>
      <c r="AO457" s="4">
        <v>45323</v>
      </c>
      <c r="AQ457" t="str">
        <f t="shared" si="7"/>
        <v>81</v>
      </c>
    </row>
    <row r="458" spans="1:43" x14ac:dyDescent="0.25">
      <c r="A458" s="1" t="s">
        <v>4196</v>
      </c>
      <c r="B458" s="1" t="s">
        <v>34</v>
      </c>
      <c r="C458" s="1" t="s">
        <v>4197</v>
      </c>
      <c r="E458" s="1" t="s">
        <v>4198</v>
      </c>
      <c r="F458" s="1" t="s">
        <v>574</v>
      </c>
      <c r="G458" s="1" t="s">
        <v>575</v>
      </c>
      <c r="H458" s="1" t="s">
        <v>39</v>
      </c>
      <c r="I458" s="1" t="s">
        <v>4199</v>
      </c>
      <c r="J458" s="1" t="s">
        <v>4200</v>
      </c>
      <c r="K458" s="1" t="s">
        <v>4201</v>
      </c>
      <c r="L458" s="1" t="s">
        <v>4202</v>
      </c>
      <c r="M458" s="1" t="s">
        <v>4203</v>
      </c>
      <c r="N458" s="1" t="s">
        <v>4204</v>
      </c>
      <c r="O458" s="1" t="s">
        <v>4205</v>
      </c>
      <c r="P458" s="1" t="s">
        <v>574</v>
      </c>
      <c r="Q458" s="1" t="s">
        <v>575</v>
      </c>
      <c r="R458" s="1" t="s">
        <v>39</v>
      </c>
      <c r="T458" s="1" t="s">
        <v>4206</v>
      </c>
      <c r="V458" s="1" t="s">
        <v>62</v>
      </c>
      <c r="W458" s="1" t="s">
        <v>57325</v>
      </c>
      <c r="X458" s="1" t="s">
        <v>63</v>
      </c>
      <c r="Y458" s="1" t="s">
        <v>57324</v>
      </c>
      <c r="Z458" s="1" t="s">
        <v>45</v>
      </c>
      <c r="AA458" s="1" t="s">
        <v>46</v>
      </c>
      <c r="AB458" s="1" t="s">
        <v>47</v>
      </c>
      <c r="AC458" s="1" t="s">
        <v>4207</v>
      </c>
      <c r="AD458" s="1" t="s">
        <v>49</v>
      </c>
      <c r="AE458" s="1" t="s">
        <v>50</v>
      </c>
      <c r="AF458" s="1" t="s">
        <v>1007</v>
      </c>
      <c r="AL458" s="1" t="s">
        <v>57372</v>
      </c>
      <c r="AM458" s="1" t="s">
        <v>57602</v>
      </c>
      <c r="AN458" s="1" t="s">
        <v>57665</v>
      </c>
      <c r="AO458" s="4">
        <v>45566</v>
      </c>
      <c r="AQ458" t="str">
        <f t="shared" si="7"/>
        <v>81</v>
      </c>
    </row>
    <row r="459" spans="1:43" x14ac:dyDescent="0.25">
      <c r="A459" s="1" t="s">
        <v>4208</v>
      </c>
      <c r="B459" s="1" t="s">
        <v>34</v>
      </c>
      <c r="C459" s="1" t="s">
        <v>4209</v>
      </c>
      <c r="D459" s="1" t="s">
        <v>333</v>
      </c>
      <c r="E459" s="1" t="s">
        <v>4210</v>
      </c>
      <c r="F459" s="1" t="s">
        <v>4211</v>
      </c>
      <c r="G459" s="1" t="s">
        <v>4212</v>
      </c>
      <c r="H459" s="1" t="s">
        <v>39</v>
      </c>
      <c r="I459" s="1" t="s">
        <v>4213</v>
      </c>
      <c r="K459" s="1" t="s">
        <v>4214</v>
      </c>
      <c r="M459" s="1" t="s">
        <v>4209</v>
      </c>
      <c r="N459" s="1" t="s">
        <v>333</v>
      </c>
      <c r="O459" s="1" t="s">
        <v>4215</v>
      </c>
      <c r="P459" s="1" t="s">
        <v>1411</v>
      </c>
      <c r="Q459" s="1" t="s">
        <v>4216</v>
      </c>
      <c r="R459" s="1" t="s">
        <v>39</v>
      </c>
      <c r="T459" s="1" t="s">
        <v>4214</v>
      </c>
      <c r="V459" s="1" t="s">
        <v>62</v>
      </c>
      <c r="W459" s="1" t="s">
        <v>57325</v>
      </c>
      <c r="X459" s="1" t="s">
        <v>63</v>
      </c>
      <c r="Y459" s="1" t="s">
        <v>57324</v>
      </c>
      <c r="Z459" s="1" t="s">
        <v>45</v>
      </c>
      <c r="AA459" s="1" t="s">
        <v>46</v>
      </c>
      <c r="AB459" s="1" t="s">
        <v>47</v>
      </c>
      <c r="AC459" s="1" t="s">
        <v>3878</v>
      </c>
      <c r="AD459" s="1" t="s">
        <v>49</v>
      </c>
      <c r="AE459" s="1" t="s">
        <v>50</v>
      </c>
      <c r="AF459" s="1" t="s">
        <v>1048</v>
      </c>
      <c r="AL459" s="1" t="s">
        <v>57369</v>
      </c>
      <c r="AM459" s="1" t="s">
        <v>57961</v>
      </c>
      <c r="AO459" s="4">
        <v>45566</v>
      </c>
      <c r="AP459" s="4">
        <v>45200</v>
      </c>
      <c r="AQ459" t="str">
        <f t="shared" si="7"/>
        <v>64</v>
      </c>
    </row>
    <row r="460" spans="1:43" x14ac:dyDescent="0.25">
      <c r="A460" s="1" t="s">
        <v>4217</v>
      </c>
      <c r="B460" s="1" t="s">
        <v>34</v>
      </c>
      <c r="C460" s="1" t="s">
        <v>4218</v>
      </c>
      <c r="D460" s="1" t="s">
        <v>195</v>
      </c>
      <c r="E460" s="1" t="s">
        <v>4219</v>
      </c>
      <c r="F460" s="1" t="s">
        <v>1229</v>
      </c>
      <c r="G460" s="1" t="s">
        <v>1230</v>
      </c>
      <c r="H460" s="1" t="s">
        <v>39</v>
      </c>
      <c r="K460" s="1" t="s">
        <v>4220</v>
      </c>
      <c r="M460" s="1" t="s">
        <v>4218</v>
      </c>
      <c r="N460" s="1" t="s">
        <v>195</v>
      </c>
      <c r="O460" s="1" t="s">
        <v>4219</v>
      </c>
      <c r="P460" s="1" t="s">
        <v>1229</v>
      </c>
      <c r="Q460" s="1" t="s">
        <v>1230</v>
      </c>
      <c r="R460" s="1" t="s">
        <v>39</v>
      </c>
      <c r="T460" s="1" t="s">
        <v>4220</v>
      </c>
      <c r="V460" s="1" t="s">
        <v>43</v>
      </c>
      <c r="W460" s="1" t="s">
        <v>43</v>
      </c>
      <c r="X460" s="1" t="s">
        <v>73</v>
      </c>
      <c r="Y460" s="1" t="s">
        <v>57324</v>
      </c>
      <c r="Z460" s="1" t="s">
        <v>45</v>
      </c>
      <c r="AA460" s="1" t="s">
        <v>46</v>
      </c>
      <c r="AB460" s="1" t="s">
        <v>47</v>
      </c>
      <c r="AC460" s="1" t="s">
        <v>4221</v>
      </c>
      <c r="AD460" s="1" t="s">
        <v>49</v>
      </c>
      <c r="AE460" s="1" t="s">
        <v>50</v>
      </c>
      <c r="AF460" s="1" t="s">
        <v>51</v>
      </c>
      <c r="AL460" s="1" t="s">
        <v>57841</v>
      </c>
      <c r="AM460" s="1" t="s">
        <v>57962</v>
      </c>
      <c r="AN460" s="1" t="s">
        <v>57963</v>
      </c>
      <c r="AO460" s="4">
        <v>45231</v>
      </c>
      <c r="AQ460" t="str">
        <f t="shared" si="7"/>
        <v>44</v>
      </c>
    </row>
    <row r="461" spans="1:43" x14ac:dyDescent="0.25">
      <c r="A461" s="1" t="s">
        <v>4222</v>
      </c>
      <c r="B461" s="1" t="s">
        <v>34</v>
      </c>
      <c r="C461" s="1" t="s">
        <v>4223</v>
      </c>
      <c r="D461" s="1" t="s">
        <v>2262</v>
      </c>
      <c r="E461" s="1" t="s">
        <v>4224</v>
      </c>
      <c r="F461" s="1" t="s">
        <v>4225</v>
      </c>
      <c r="G461" s="1" t="s">
        <v>4226</v>
      </c>
      <c r="H461" s="1" t="s">
        <v>39</v>
      </c>
      <c r="I461" s="1" t="s">
        <v>4227</v>
      </c>
      <c r="J461" s="1" t="s">
        <v>4228</v>
      </c>
      <c r="K461" s="1" t="s">
        <v>4229</v>
      </c>
      <c r="M461" s="1" t="s">
        <v>4223</v>
      </c>
      <c r="N461" s="1" t="s">
        <v>2262</v>
      </c>
      <c r="O461" s="1" t="s">
        <v>4224</v>
      </c>
      <c r="P461" s="1" t="s">
        <v>4225</v>
      </c>
      <c r="Q461" s="1" t="s">
        <v>4226</v>
      </c>
      <c r="R461" s="1" t="s">
        <v>39</v>
      </c>
      <c r="S461" s="1" t="s">
        <v>4228</v>
      </c>
      <c r="T461" s="1" t="s">
        <v>4229</v>
      </c>
      <c r="V461" s="1" t="s">
        <v>43</v>
      </c>
      <c r="W461" s="1" t="s">
        <v>57325</v>
      </c>
      <c r="X461" s="1" t="s">
        <v>63</v>
      </c>
      <c r="Y461" s="1" t="s">
        <v>57324</v>
      </c>
      <c r="Z461" s="1" t="s">
        <v>45</v>
      </c>
      <c r="AA461" s="1" t="s">
        <v>46</v>
      </c>
      <c r="AB461" s="1" t="s">
        <v>47</v>
      </c>
      <c r="AC461" s="1" t="s">
        <v>4230</v>
      </c>
      <c r="AD461" s="1" t="s">
        <v>49</v>
      </c>
      <c r="AE461" s="1" t="s">
        <v>50</v>
      </c>
      <c r="AF461" s="1" t="s">
        <v>51</v>
      </c>
      <c r="AL461" s="1" t="s">
        <v>57964</v>
      </c>
      <c r="AM461" s="1" t="s">
        <v>4903</v>
      </c>
      <c r="AN461" s="1" t="s">
        <v>57965</v>
      </c>
      <c r="AO461" s="4">
        <v>45200</v>
      </c>
      <c r="AQ461" t="str">
        <f t="shared" si="7"/>
        <v>29</v>
      </c>
    </row>
    <row r="462" spans="1:43" x14ac:dyDescent="0.25">
      <c r="A462" s="1" t="s">
        <v>4231</v>
      </c>
      <c r="B462" s="1" t="s">
        <v>34</v>
      </c>
      <c r="C462" s="1" t="s">
        <v>4232</v>
      </c>
      <c r="E462" s="1" t="s">
        <v>4233</v>
      </c>
      <c r="F462" s="1" t="s">
        <v>4234</v>
      </c>
      <c r="G462" s="1" t="s">
        <v>4235</v>
      </c>
      <c r="H462" s="1" t="s">
        <v>39</v>
      </c>
      <c r="I462" s="1" t="s">
        <v>4236</v>
      </c>
      <c r="J462" s="1" t="s">
        <v>4237</v>
      </c>
      <c r="K462" s="1" t="s">
        <v>4238</v>
      </c>
      <c r="M462" s="1" t="s">
        <v>4239</v>
      </c>
      <c r="O462" s="1" t="s">
        <v>4233</v>
      </c>
      <c r="P462" s="1" t="s">
        <v>4234</v>
      </c>
      <c r="Q462" s="1" t="s">
        <v>4235</v>
      </c>
      <c r="R462" s="1" t="s">
        <v>39</v>
      </c>
      <c r="S462" s="1" t="s">
        <v>4237</v>
      </c>
      <c r="V462" s="1" t="s">
        <v>62</v>
      </c>
      <c r="W462" s="1" t="s">
        <v>57325</v>
      </c>
      <c r="X462" s="1" t="s">
        <v>63</v>
      </c>
      <c r="Y462" s="1" t="s">
        <v>57324</v>
      </c>
      <c r="Z462" s="1" t="s">
        <v>45</v>
      </c>
      <c r="AA462" s="1" t="s">
        <v>46</v>
      </c>
      <c r="AB462" s="1" t="s">
        <v>47</v>
      </c>
      <c r="AC462" s="1" t="s">
        <v>4062</v>
      </c>
      <c r="AD462" s="1" t="s">
        <v>49</v>
      </c>
      <c r="AE462" s="1" t="s">
        <v>50</v>
      </c>
      <c r="AF462" s="1" t="s">
        <v>51</v>
      </c>
      <c r="AL462" s="1" t="s">
        <v>57966</v>
      </c>
      <c r="AM462" s="1" t="s">
        <v>4232</v>
      </c>
      <c r="AO462" s="4">
        <v>45200</v>
      </c>
      <c r="AQ462" t="str">
        <f t="shared" si="7"/>
        <v>44</v>
      </c>
    </row>
    <row r="463" spans="1:43" x14ac:dyDescent="0.25">
      <c r="A463" s="1" t="s">
        <v>4240</v>
      </c>
      <c r="B463" s="1" t="s">
        <v>34</v>
      </c>
      <c r="C463" s="1" t="s">
        <v>4241</v>
      </c>
      <c r="D463" s="1" t="s">
        <v>237</v>
      </c>
      <c r="E463" s="1" t="s">
        <v>4242</v>
      </c>
      <c r="F463" s="1" t="s">
        <v>1105</v>
      </c>
      <c r="G463" s="1" t="s">
        <v>4243</v>
      </c>
      <c r="H463" s="1" t="s">
        <v>39</v>
      </c>
      <c r="I463" s="1" t="s">
        <v>4244</v>
      </c>
      <c r="J463" s="1" t="s">
        <v>4245</v>
      </c>
      <c r="K463" s="1" t="s">
        <v>4246</v>
      </c>
      <c r="M463" s="1" t="s">
        <v>4241</v>
      </c>
      <c r="N463" s="1" t="s">
        <v>237</v>
      </c>
      <c r="O463" s="1" t="s">
        <v>4242</v>
      </c>
      <c r="P463" s="1" t="s">
        <v>1105</v>
      </c>
      <c r="Q463" s="1" t="s">
        <v>4243</v>
      </c>
      <c r="R463" s="1" t="s">
        <v>39</v>
      </c>
      <c r="S463" s="1" t="s">
        <v>4245</v>
      </c>
      <c r="T463" s="1" t="s">
        <v>4246</v>
      </c>
      <c r="V463" s="1" t="s">
        <v>43</v>
      </c>
      <c r="W463" s="1" t="s">
        <v>57325</v>
      </c>
      <c r="X463" s="1" t="s">
        <v>63</v>
      </c>
      <c r="AA463" s="1" t="s">
        <v>46</v>
      </c>
      <c r="AB463" s="1" t="s">
        <v>47</v>
      </c>
      <c r="AC463" s="1" t="s">
        <v>4247</v>
      </c>
      <c r="AD463" s="1" t="s">
        <v>49</v>
      </c>
      <c r="AE463" s="1" t="s">
        <v>50</v>
      </c>
      <c r="AF463" s="1" t="s">
        <v>51</v>
      </c>
      <c r="AL463" s="1" t="s">
        <v>57860</v>
      </c>
      <c r="AM463" s="1" t="s">
        <v>57967</v>
      </c>
      <c r="AO463" s="4">
        <v>45474</v>
      </c>
      <c r="AQ463" t="str">
        <f t="shared" si="7"/>
        <v>65</v>
      </c>
    </row>
    <row r="464" spans="1:43" x14ac:dyDescent="0.25">
      <c r="A464" s="1" t="s">
        <v>4248</v>
      </c>
      <c r="B464" s="1" t="s">
        <v>34</v>
      </c>
      <c r="C464" s="1" t="s">
        <v>4249</v>
      </c>
      <c r="E464" s="1" t="s">
        <v>4250</v>
      </c>
      <c r="F464" s="1" t="s">
        <v>3327</v>
      </c>
      <c r="G464" s="1" t="s">
        <v>3328</v>
      </c>
      <c r="H464" s="1" t="s">
        <v>39</v>
      </c>
      <c r="I464" s="1" t="s">
        <v>4251</v>
      </c>
      <c r="J464" s="1" t="s">
        <v>4252</v>
      </c>
      <c r="K464" s="1" t="s">
        <v>4253</v>
      </c>
      <c r="M464" s="1" t="s">
        <v>4249</v>
      </c>
      <c r="O464" s="1" t="s">
        <v>4250</v>
      </c>
      <c r="P464" s="1" t="s">
        <v>3327</v>
      </c>
      <c r="Q464" s="1" t="s">
        <v>3328</v>
      </c>
      <c r="R464" s="1" t="s">
        <v>39</v>
      </c>
      <c r="S464" s="1" t="s">
        <v>4252</v>
      </c>
      <c r="T464" s="1" t="s">
        <v>4253</v>
      </c>
      <c r="V464" s="1" t="s">
        <v>43</v>
      </c>
      <c r="W464" s="1" t="s">
        <v>43</v>
      </c>
      <c r="X464" s="1" t="s">
        <v>73</v>
      </c>
      <c r="Y464" s="1" t="s">
        <v>57324</v>
      </c>
      <c r="Z464" s="1" t="s">
        <v>45</v>
      </c>
      <c r="AA464" s="1" t="s">
        <v>46</v>
      </c>
      <c r="AB464" s="1" t="s">
        <v>47</v>
      </c>
      <c r="AC464" s="1" t="s">
        <v>4254</v>
      </c>
      <c r="AD464" s="1" t="s">
        <v>49</v>
      </c>
      <c r="AE464" s="1" t="s">
        <v>50</v>
      </c>
      <c r="AF464" s="1" t="s">
        <v>1048</v>
      </c>
      <c r="AL464" s="1" t="s">
        <v>57369</v>
      </c>
      <c r="AM464" s="1" t="s">
        <v>57968</v>
      </c>
      <c r="AN464" s="1" t="s">
        <v>57969</v>
      </c>
      <c r="AO464" s="4">
        <v>45566</v>
      </c>
      <c r="AQ464" t="str">
        <f t="shared" si="7"/>
        <v>64</v>
      </c>
    </row>
    <row r="465" spans="1:43" x14ac:dyDescent="0.25">
      <c r="A465" s="1" t="s">
        <v>4255</v>
      </c>
      <c r="B465" s="1" t="s">
        <v>34</v>
      </c>
      <c r="C465" s="1" t="s">
        <v>4256</v>
      </c>
      <c r="E465" s="1" t="s">
        <v>4257</v>
      </c>
      <c r="F465" s="1" t="s">
        <v>1139</v>
      </c>
      <c r="G465" s="1" t="s">
        <v>4258</v>
      </c>
      <c r="H465" s="1" t="s">
        <v>39</v>
      </c>
      <c r="I465" s="1" t="s">
        <v>4259</v>
      </c>
      <c r="J465" s="1" t="s">
        <v>4260</v>
      </c>
      <c r="K465" s="1" t="s">
        <v>4261</v>
      </c>
      <c r="M465" s="1" t="s">
        <v>4262</v>
      </c>
      <c r="N465" s="1" t="s">
        <v>61</v>
      </c>
      <c r="O465" s="1" t="s">
        <v>4257</v>
      </c>
      <c r="P465" s="1" t="s">
        <v>1139</v>
      </c>
      <c r="Q465" s="1" t="s">
        <v>4258</v>
      </c>
      <c r="R465" s="1" t="s">
        <v>39</v>
      </c>
      <c r="V465" s="1" t="s">
        <v>62</v>
      </c>
      <c r="W465" s="1" t="s">
        <v>43</v>
      </c>
      <c r="X465" s="1" t="s">
        <v>73</v>
      </c>
      <c r="Y465" s="1" t="s">
        <v>57324</v>
      </c>
      <c r="Z465" s="1" t="s">
        <v>45</v>
      </c>
      <c r="AA465" s="1" t="s">
        <v>46</v>
      </c>
      <c r="AB465" s="1" t="s">
        <v>47</v>
      </c>
      <c r="AC465" s="1" t="s">
        <v>4263</v>
      </c>
      <c r="AD465" s="1" t="s">
        <v>49</v>
      </c>
      <c r="AE465" s="1" t="s">
        <v>50</v>
      </c>
      <c r="AF465" s="1" t="s">
        <v>51</v>
      </c>
      <c r="AL465" s="1" t="s">
        <v>57403</v>
      </c>
      <c r="AM465" s="1" t="s">
        <v>57970</v>
      </c>
      <c r="AO465" s="4">
        <v>45566</v>
      </c>
      <c r="AQ465" t="str">
        <f t="shared" si="7"/>
        <v>65</v>
      </c>
    </row>
    <row r="466" spans="1:43" x14ac:dyDescent="0.25">
      <c r="A466" s="1" t="s">
        <v>4264</v>
      </c>
      <c r="B466" s="1" t="s">
        <v>34</v>
      </c>
      <c r="C466" s="1" t="s">
        <v>4265</v>
      </c>
      <c r="D466" s="1" t="s">
        <v>4266</v>
      </c>
      <c r="E466" s="1" t="s">
        <v>4267</v>
      </c>
      <c r="F466" s="1" t="s">
        <v>1935</v>
      </c>
      <c r="G466" s="1" t="s">
        <v>4268</v>
      </c>
      <c r="H466" s="1" t="s">
        <v>39</v>
      </c>
      <c r="I466" s="1" t="s">
        <v>4269</v>
      </c>
      <c r="J466" s="1" t="s">
        <v>4270</v>
      </c>
      <c r="K466" s="1" t="s">
        <v>4271</v>
      </c>
      <c r="M466" s="1" t="s">
        <v>4272</v>
      </c>
      <c r="O466" s="1" t="s">
        <v>4273</v>
      </c>
      <c r="P466" s="1" t="s">
        <v>1935</v>
      </c>
      <c r="Q466" s="1" t="s">
        <v>4268</v>
      </c>
      <c r="R466" s="1" t="s">
        <v>39</v>
      </c>
      <c r="V466" s="1" t="s">
        <v>62</v>
      </c>
      <c r="W466" s="1" t="s">
        <v>57325</v>
      </c>
      <c r="X466" s="1" t="s">
        <v>63</v>
      </c>
      <c r="Y466" s="1" t="s">
        <v>57324</v>
      </c>
      <c r="Z466" s="1" t="s">
        <v>45</v>
      </c>
      <c r="AA466" s="1" t="s">
        <v>46</v>
      </c>
      <c r="AB466" s="1" t="s">
        <v>47</v>
      </c>
      <c r="AC466" s="1" t="s">
        <v>4274</v>
      </c>
      <c r="AD466" s="1" t="s">
        <v>49</v>
      </c>
      <c r="AE466" s="1" t="s">
        <v>50</v>
      </c>
      <c r="AF466" s="1" t="s">
        <v>51</v>
      </c>
      <c r="AL466" s="1" t="s">
        <v>57825</v>
      </c>
      <c r="AM466" s="1" t="s">
        <v>4265</v>
      </c>
      <c r="AN466" s="1" t="s">
        <v>57971</v>
      </c>
      <c r="AO466" s="4">
        <v>45566</v>
      </c>
      <c r="AQ466" t="str">
        <f t="shared" si="7"/>
        <v>47</v>
      </c>
    </row>
    <row r="467" spans="1:43" x14ac:dyDescent="0.25">
      <c r="A467" s="1" t="s">
        <v>4275</v>
      </c>
      <c r="B467" s="1" t="s">
        <v>34</v>
      </c>
      <c r="C467" s="1" t="s">
        <v>4276</v>
      </c>
      <c r="D467" s="1" t="s">
        <v>252</v>
      </c>
      <c r="E467" s="1" t="s">
        <v>4277</v>
      </c>
      <c r="F467" s="1" t="s">
        <v>1573</v>
      </c>
      <c r="G467" s="1" t="s">
        <v>4278</v>
      </c>
      <c r="H467" s="1" t="s">
        <v>39</v>
      </c>
      <c r="K467" s="1" t="s">
        <v>4279</v>
      </c>
      <c r="M467" s="1" t="s">
        <v>4276</v>
      </c>
      <c r="N467" s="1" t="s">
        <v>252</v>
      </c>
      <c r="O467" s="1" t="s">
        <v>4277</v>
      </c>
      <c r="P467" s="1" t="s">
        <v>1573</v>
      </c>
      <c r="Q467" s="1" t="s">
        <v>4278</v>
      </c>
      <c r="R467" s="1" t="s">
        <v>39</v>
      </c>
      <c r="T467" s="1" t="s">
        <v>4279</v>
      </c>
      <c r="V467" s="1" t="s">
        <v>43</v>
      </c>
      <c r="W467" s="1" t="s">
        <v>43</v>
      </c>
      <c r="X467" s="1" t="s">
        <v>73</v>
      </c>
      <c r="Y467" s="1" t="s">
        <v>57324</v>
      </c>
      <c r="Z467" s="1" t="s">
        <v>45</v>
      </c>
      <c r="AA467" s="1" t="s">
        <v>46</v>
      </c>
      <c r="AB467" s="1" t="s">
        <v>47</v>
      </c>
      <c r="AC467" s="1" t="s">
        <v>4280</v>
      </c>
      <c r="AD467" s="1" t="s">
        <v>49</v>
      </c>
      <c r="AE467" s="1" t="s">
        <v>50</v>
      </c>
      <c r="AF467" s="1" t="s">
        <v>1007</v>
      </c>
      <c r="AL467" s="1" t="s">
        <v>57372</v>
      </c>
      <c r="AM467" s="1" t="s">
        <v>57972</v>
      </c>
      <c r="AN467" s="1" t="s">
        <v>57912</v>
      </c>
      <c r="AO467" s="4">
        <v>45566</v>
      </c>
      <c r="AQ467" t="str">
        <f t="shared" si="7"/>
        <v>81</v>
      </c>
    </row>
    <row r="468" spans="1:43" x14ac:dyDescent="0.25">
      <c r="A468" s="1" t="s">
        <v>4281</v>
      </c>
      <c r="B468" s="1" t="s">
        <v>34</v>
      </c>
      <c r="C468" s="1" t="s">
        <v>4282</v>
      </c>
      <c r="D468" s="1" t="s">
        <v>4283</v>
      </c>
      <c r="E468" s="1" t="s">
        <v>4284</v>
      </c>
      <c r="F468" s="1" t="s">
        <v>1573</v>
      </c>
      <c r="G468" s="1" t="s">
        <v>4285</v>
      </c>
      <c r="H468" s="1" t="s">
        <v>39</v>
      </c>
      <c r="I468" s="1" t="s">
        <v>4286</v>
      </c>
      <c r="J468" s="1" t="s">
        <v>4287</v>
      </c>
      <c r="K468" s="1" t="s">
        <v>4288</v>
      </c>
      <c r="M468" s="1" t="s">
        <v>4282</v>
      </c>
      <c r="N468" s="1" t="s">
        <v>4283</v>
      </c>
      <c r="O468" s="1" t="s">
        <v>4284</v>
      </c>
      <c r="P468" s="1" t="s">
        <v>1573</v>
      </c>
      <c r="Q468" s="1" t="s">
        <v>4285</v>
      </c>
      <c r="R468" s="1" t="s">
        <v>39</v>
      </c>
      <c r="S468" s="1" t="s">
        <v>4287</v>
      </c>
      <c r="T468" s="1" t="s">
        <v>4288</v>
      </c>
      <c r="V468" s="1" t="s">
        <v>43</v>
      </c>
      <c r="W468" s="1" t="s">
        <v>43</v>
      </c>
      <c r="X468" s="1" t="s">
        <v>73</v>
      </c>
      <c r="Y468" s="1" t="s">
        <v>57324</v>
      </c>
      <c r="Z468" s="1" t="s">
        <v>45</v>
      </c>
      <c r="AA468" s="1" t="s">
        <v>46</v>
      </c>
      <c r="AB468" s="1" t="s">
        <v>47</v>
      </c>
      <c r="AC468" s="1" t="s">
        <v>4254</v>
      </c>
      <c r="AD468" s="1" t="s">
        <v>49</v>
      </c>
      <c r="AE468" s="1" t="s">
        <v>50</v>
      </c>
      <c r="AF468" s="1" t="s">
        <v>1007</v>
      </c>
      <c r="AL468" s="1" t="s">
        <v>57848</v>
      </c>
      <c r="AM468" s="1" t="s">
        <v>57973</v>
      </c>
      <c r="AN468" s="1" t="s">
        <v>57974</v>
      </c>
      <c r="AO468" s="4">
        <v>45566</v>
      </c>
      <c r="AP468" s="4">
        <v>41275</v>
      </c>
      <c r="AQ468" t="str">
        <f t="shared" si="7"/>
        <v>81</v>
      </c>
    </row>
    <row r="469" spans="1:43" x14ac:dyDescent="0.25">
      <c r="A469" s="1" t="s">
        <v>4289</v>
      </c>
      <c r="B469" s="1" t="s">
        <v>34</v>
      </c>
      <c r="C469" s="1" t="s">
        <v>4290</v>
      </c>
      <c r="D469" s="1" t="s">
        <v>4291</v>
      </c>
      <c r="E469" s="1" t="s">
        <v>4292</v>
      </c>
      <c r="F469" s="1" t="s">
        <v>4293</v>
      </c>
      <c r="G469" s="1" t="s">
        <v>4294</v>
      </c>
      <c r="H469" s="1" t="s">
        <v>39</v>
      </c>
      <c r="I469" s="1" t="s">
        <v>4295</v>
      </c>
      <c r="J469" s="1" t="s">
        <v>4296</v>
      </c>
      <c r="K469" s="1" t="s">
        <v>4297</v>
      </c>
      <c r="M469" s="1" t="s">
        <v>4290</v>
      </c>
      <c r="N469" s="1" t="s">
        <v>4291</v>
      </c>
      <c r="O469" s="1" t="s">
        <v>4292</v>
      </c>
      <c r="P469" s="1" t="s">
        <v>4293</v>
      </c>
      <c r="Q469" s="1" t="s">
        <v>4294</v>
      </c>
      <c r="R469" s="1" t="s">
        <v>39</v>
      </c>
      <c r="S469" s="1" t="s">
        <v>4296</v>
      </c>
      <c r="T469" s="1" t="s">
        <v>4297</v>
      </c>
      <c r="V469" s="1" t="s">
        <v>43</v>
      </c>
      <c r="W469" s="1" t="s">
        <v>57325</v>
      </c>
      <c r="X469" s="1" t="s">
        <v>63</v>
      </c>
      <c r="Y469" s="1" t="s">
        <v>57324</v>
      </c>
      <c r="Z469" s="1" t="s">
        <v>45</v>
      </c>
      <c r="AA469" s="1" t="s">
        <v>46</v>
      </c>
      <c r="AB469" s="1" t="s">
        <v>47</v>
      </c>
      <c r="AC469" s="1" t="s">
        <v>4298</v>
      </c>
      <c r="AD469" s="1" t="s">
        <v>49</v>
      </c>
      <c r="AE469" s="1" t="s">
        <v>50</v>
      </c>
      <c r="AF469" s="1" t="s">
        <v>51</v>
      </c>
      <c r="AL469" s="1" t="s">
        <v>57841</v>
      </c>
      <c r="AM469" s="1" t="s">
        <v>57975</v>
      </c>
      <c r="AN469" s="1" t="s">
        <v>57976</v>
      </c>
      <c r="AO469" s="4">
        <v>45566</v>
      </c>
      <c r="AQ469" t="str">
        <f t="shared" si="7"/>
        <v>44</v>
      </c>
    </row>
    <row r="470" spans="1:43" x14ac:dyDescent="0.25">
      <c r="A470" s="1" t="s">
        <v>4299</v>
      </c>
      <c r="B470" s="1" t="s">
        <v>34</v>
      </c>
      <c r="C470" s="1" t="s">
        <v>4300</v>
      </c>
      <c r="D470" s="1" t="s">
        <v>4301</v>
      </c>
      <c r="E470" s="1" t="s">
        <v>4302</v>
      </c>
      <c r="F470" s="1" t="s">
        <v>756</v>
      </c>
      <c r="G470" s="1" t="s">
        <v>2795</v>
      </c>
      <c r="H470" s="1" t="s">
        <v>39</v>
      </c>
      <c r="I470" s="1" t="s">
        <v>4303</v>
      </c>
      <c r="J470" s="1" t="s">
        <v>4304</v>
      </c>
      <c r="K470" s="1" t="s">
        <v>4305</v>
      </c>
      <c r="M470" s="1" t="s">
        <v>4300</v>
      </c>
      <c r="N470" s="1" t="s">
        <v>4301</v>
      </c>
      <c r="O470" s="1" t="s">
        <v>4302</v>
      </c>
      <c r="P470" s="1" t="s">
        <v>756</v>
      </c>
      <c r="Q470" s="1" t="s">
        <v>2795</v>
      </c>
      <c r="R470" s="1" t="s">
        <v>39</v>
      </c>
      <c r="S470" s="1" t="s">
        <v>4304</v>
      </c>
      <c r="T470" s="1" t="s">
        <v>4305</v>
      </c>
      <c r="V470" s="1" t="s">
        <v>43</v>
      </c>
      <c r="W470" s="1" t="s">
        <v>43</v>
      </c>
      <c r="X470" s="1" t="s">
        <v>73</v>
      </c>
      <c r="Y470" s="1" t="s">
        <v>57324</v>
      </c>
      <c r="Z470" s="1" t="s">
        <v>45</v>
      </c>
      <c r="AA470" s="1" t="s">
        <v>46</v>
      </c>
      <c r="AB470" s="1" t="s">
        <v>47</v>
      </c>
      <c r="AC470" s="1" t="s">
        <v>3273</v>
      </c>
      <c r="AD470" s="1" t="s">
        <v>49</v>
      </c>
      <c r="AE470" s="1" t="s">
        <v>50</v>
      </c>
      <c r="AF470" s="1" t="s">
        <v>1048</v>
      </c>
      <c r="AL470" s="1" t="s">
        <v>57369</v>
      </c>
      <c r="AM470" s="1" t="s">
        <v>57977</v>
      </c>
      <c r="AO470" s="4">
        <v>45566</v>
      </c>
      <c r="AQ470" t="str">
        <f t="shared" si="7"/>
        <v>64</v>
      </c>
    </row>
    <row r="471" spans="1:43" x14ac:dyDescent="0.25">
      <c r="A471" s="1" t="s">
        <v>4306</v>
      </c>
      <c r="B471" s="1" t="s">
        <v>34</v>
      </c>
      <c r="C471" s="1" t="s">
        <v>4307</v>
      </c>
      <c r="D471" s="1" t="s">
        <v>754</v>
      </c>
      <c r="E471" s="1" t="s">
        <v>4308</v>
      </c>
      <c r="F471" s="1" t="s">
        <v>675</v>
      </c>
      <c r="G471" s="1" t="s">
        <v>4309</v>
      </c>
      <c r="H471" s="1" t="s">
        <v>39</v>
      </c>
      <c r="I471" s="1" t="s">
        <v>4310</v>
      </c>
      <c r="K471" s="1" t="s">
        <v>4311</v>
      </c>
      <c r="M471" s="1" t="s">
        <v>4307</v>
      </c>
      <c r="N471" s="1" t="s">
        <v>754</v>
      </c>
      <c r="O471" s="1" t="s">
        <v>4308</v>
      </c>
      <c r="P471" s="1" t="s">
        <v>675</v>
      </c>
      <c r="Q471" s="1" t="s">
        <v>4309</v>
      </c>
      <c r="R471" s="1" t="s">
        <v>39</v>
      </c>
      <c r="T471" s="1" t="s">
        <v>4311</v>
      </c>
      <c r="V471" s="1" t="s">
        <v>43</v>
      </c>
      <c r="W471" s="1" t="s">
        <v>43</v>
      </c>
      <c r="X471" s="1" t="s">
        <v>73</v>
      </c>
      <c r="Y471" s="1" t="s">
        <v>57324</v>
      </c>
      <c r="Z471" s="1" t="s">
        <v>45</v>
      </c>
      <c r="AA471" s="1" t="s">
        <v>147</v>
      </c>
      <c r="AB471" s="1" t="s">
        <v>148</v>
      </c>
      <c r="AC471" s="1" t="s">
        <v>2372</v>
      </c>
      <c r="AD471" s="1" t="s">
        <v>49</v>
      </c>
      <c r="AE471" s="1" t="s">
        <v>50</v>
      </c>
      <c r="AF471" s="1" t="s">
        <v>51</v>
      </c>
      <c r="AG471" s="1" t="s">
        <v>1279</v>
      </c>
      <c r="AH471" s="1" t="s">
        <v>314</v>
      </c>
      <c r="AI471" s="1" t="s">
        <v>4312</v>
      </c>
      <c r="AJ471" s="1" t="s">
        <v>2172</v>
      </c>
      <c r="AK471" s="1" t="s">
        <v>317</v>
      </c>
      <c r="AL471" s="1" t="s">
        <v>57430</v>
      </c>
      <c r="AM471" s="1" t="s">
        <v>57978</v>
      </c>
      <c r="AN471" s="1" t="s">
        <v>57979</v>
      </c>
      <c r="AO471" s="4">
        <v>45566</v>
      </c>
      <c r="AQ471" t="str">
        <f t="shared" si="7"/>
        <v>82</v>
      </c>
    </row>
    <row r="472" spans="1:43" x14ac:dyDescent="0.25">
      <c r="A472" s="1" t="s">
        <v>4313</v>
      </c>
      <c r="B472" s="1" t="s">
        <v>34</v>
      </c>
      <c r="C472" s="1" t="s">
        <v>4314</v>
      </c>
      <c r="D472" s="1" t="s">
        <v>4315</v>
      </c>
      <c r="E472" s="1" t="s">
        <v>4316</v>
      </c>
      <c r="F472" s="1" t="s">
        <v>891</v>
      </c>
      <c r="G472" s="1" t="s">
        <v>892</v>
      </c>
      <c r="H472" s="1" t="s">
        <v>39</v>
      </c>
      <c r="J472" s="1" t="s">
        <v>4317</v>
      </c>
      <c r="K472" s="1" t="s">
        <v>4318</v>
      </c>
      <c r="L472" s="1" t="s">
        <v>4318</v>
      </c>
      <c r="M472" s="1" t="s">
        <v>4314</v>
      </c>
      <c r="N472" s="1" t="s">
        <v>4315</v>
      </c>
      <c r="O472" s="1" t="s">
        <v>4316</v>
      </c>
      <c r="P472" s="1" t="s">
        <v>891</v>
      </c>
      <c r="Q472" s="1" t="s">
        <v>892</v>
      </c>
      <c r="R472" s="1" t="s">
        <v>39</v>
      </c>
      <c r="S472" s="1" t="s">
        <v>4317</v>
      </c>
      <c r="T472" s="1" t="s">
        <v>4318</v>
      </c>
      <c r="U472" s="1" t="s">
        <v>4318</v>
      </c>
      <c r="V472" s="1" t="s">
        <v>43</v>
      </c>
      <c r="W472" s="1" t="s">
        <v>43</v>
      </c>
      <c r="X472" s="1" t="s">
        <v>73</v>
      </c>
      <c r="Y472" s="1" t="s">
        <v>57324</v>
      </c>
      <c r="Z472" s="1" t="s">
        <v>45</v>
      </c>
      <c r="AA472" s="1" t="s">
        <v>46</v>
      </c>
      <c r="AB472" s="1" t="s">
        <v>47</v>
      </c>
      <c r="AC472" s="1" t="s">
        <v>4319</v>
      </c>
      <c r="AD472" s="1" t="s">
        <v>49</v>
      </c>
      <c r="AE472" s="1" t="s">
        <v>50</v>
      </c>
      <c r="AF472" s="1" t="s">
        <v>51</v>
      </c>
      <c r="AL472" s="1" t="s">
        <v>57884</v>
      </c>
      <c r="AM472" s="1" t="s">
        <v>57980</v>
      </c>
      <c r="AN472" s="1" t="s">
        <v>57981</v>
      </c>
      <c r="AO472" s="4">
        <v>45231</v>
      </c>
      <c r="AQ472" t="str">
        <f t="shared" si="7"/>
        <v>44</v>
      </c>
    </row>
    <row r="473" spans="1:43" x14ac:dyDescent="0.25">
      <c r="A473" s="1" t="s">
        <v>4320</v>
      </c>
      <c r="B473" s="1" t="s">
        <v>34</v>
      </c>
      <c r="C473" s="1" t="s">
        <v>4321</v>
      </c>
      <c r="D473" s="1" t="s">
        <v>1613</v>
      </c>
      <c r="E473" s="1" t="s">
        <v>4322</v>
      </c>
      <c r="F473" s="1" t="s">
        <v>721</v>
      </c>
      <c r="G473" s="1" t="s">
        <v>722</v>
      </c>
      <c r="H473" s="1" t="s">
        <v>39</v>
      </c>
      <c r="I473" s="1" t="s">
        <v>4323</v>
      </c>
      <c r="K473" s="1" t="s">
        <v>4324</v>
      </c>
      <c r="M473" s="1" t="s">
        <v>4321</v>
      </c>
      <c r="N473" s="1" t="s">
        <v>1613</v>
      </c>
      <c r="O473" s="1" t="s">
        <v>4322</v>
      </c>
      <c r="P473" s="1" t="s">
        <v>721</v>
      </c>
      <c r="Q473" s="1" t="s">
        <v>722</v>
      </c>
      <c r="R473" s="1" t="s">
        <v>39</v>
      </c>
      <c r="T473" s="1" t="s">
        <v>4324</v>
      </c>
      <c r="V473" s="1" t="s">
        <v>43</v>
      </c>
      <c r="W473" s="1" t="s">
        <v>43</v>
      </c>
      <c r="X473" s="1" t="s">
        <v>73</v>
      </c>
      <c r="Y473" s="1" t="s">
        <v>57324</v>
      </c>
      <c r="Z473" s="1" t="s">
        <v>45</v>
      </c>
      <c r="AA473" s="1" t="s">
        <v>46</v>
      </c>
      <c r="AB473" s="1" t="s">
        <v>47</v>
      </c>
      <c r="AC473" s="1" t="s">
        <v>4325</v>
      </c>
      <c r="AD473" s="1" t="s">
        <v>49</v>
      </c>
      <c r="AE473" s="1" t="s">
        <v>50</v>
      </c>
      <c r="AF473" s="1" t="s">
        <v>51</v>
      </c>
      <c r="AL473" s="1" t="s">
        <v>57841</v>
      </c>
      <c r="AO473" s="4">
        <v>45200</v>
      </c>
      <c r="AP473" s="4">
        <v>41640</v>
      </c>
      <c r="AQ473" t="str">
        <f t="shared" si="7"/>
        <v>44</v>
      </c>
    </row>
    <row r="474" spans="1:43" x14ac:dyDescent="0.25">
      <c r="A474" s="1" t="s">
        <v>4326</v>
      </c>
      <c r="B474" s="1" t="s">
        <v>34</v>
      </c>
      <c r="C474" s="1" t="s">
        <v>4327</v>
      </c>
      <c r="D474" s="1" t="s">
        <v>4328</v>
      </c>
      <c r="E474" s="1" t="s">
        <v>4329</v>
      </c>
      <c r="F474" s="1" t="s">
        <v>4330</v>
      </c>
      <c r="G474" s="1" t="s">
        <v>4331</v>
      </c>
      <c r="H474" s="1" t="s">
        <v>39</v>
      </c>
      <c r="I474" s="1" t="s">
        <v>4332</v>
      </c>
      <c r="J474" s="1" t="s">
        <v>4333</v>
      </c>
      <c r="K474" s="1" t="s">
        <v>4334</v>
      </c>
      <c r="M474" s="1" t="s">
        <v>4327</v>
      </c>
      <c r="N474" s="1" t="s">
        <v>4328</v>
      </c>
      <c r="O474" s="1" t="s">
        <v>4329</v>
      </c>
      <c r="P474" s="1" t="s">
        <v>4330</v>
      </c>
      <c r="Q474" s="1" t="s">
        <v>4331</v>
      </c>
      <c r="R474" s="1" t="s">
        <v>39</v>
      </c>
      <c r="S474" s="1" t="s">
        <v>4333</v>
      </c>
      <c r="T474" s="1" t="s">
        <v>4334</v>
      </c>
      <c r="V474" s="1" t="s">
        <v>43</v>
      </c>
      <c r="W474" s="1" t="s">
        <v>43</v>
      </c>
      <c r="X474" s="1" t="s">
        <v>73</v>
      </c>
      <c r="Y474" s="1" t="s">
        <v>57324</v>
      </c>
      <c r="Z474" s="1" t="s">
        <v>45</v>
      </c>
      <c r="AA474" s="1" t="s">
        <v>46</v>
      </c>
      <c r="AB474" s="1" t="s">
        <v>47</v>
      </c>
      <c r="AC474" s="1" t="s">
        <v>4335</v>
      </c>
      <c r="AD474" s="1" t="s">
        <v>49</v>
      </c>
      <c r="AE474" s="1" t="s">
        <v>50</v>
      </c>
      <c r="AF474" s="1" t="s">
        <v>51</v>
      </c>
      <c r="AL474" s="1" t="s">
        <v>57841</v>
      </c>
      <c r="AM474" s="1" t="s">
        <v>57982</v>
      </c>
      <c r="AN474" s="1" t="s">
        <v>57983</v>
      </c>
      <c r="AO474" s="4">
        <v>45323</v>
      </c>
      <c r="AQ474" t="str">
        <f t="shared" si="7"/>
        <v>44</v>
      </c>
    </row>
    <row r="475" spans="1:43" x14ac:dyDescent="0.25">
      <c r="A475" s="1" t="s">
        <v>4336</v>
      </c>
      <c r="B475" s="1" t="s">
        <v>34</v>
      </c>
      <c r="C475" s="1" t="s">
        <v>4337</v>
      </c>
      <c r="D475" s="1" t="s">
        <v>4338</v>
      </c>
      <c r="E475" s="1" t="s">
        <v>4339</v>
      </c>
      <c r="F475" s="1" t="s">
        <v>4340</v>
      </c>
      <c r="G475" s="1" t="s">
        <v>4341</v>
      </c>
      <c r="H475" s="1" t="s">
        <v>39</v>
      </c>
      <c r="I475" s="1" t="s">
        <v>4342</v>
      </c>
      <c r="K475" s="1" t="s">
        <v>4343</v>
      </c>
      <c r="M475" s="1" t="s">
        <v>4337</v>
      </c>
      <c r="N475" s="1" t="s">
        <v>4338</v>
      </c>
      <c r="O475" s="1" t="s">
        <v>4339</v>
      </c>
      <c r="P475" s="1" t="s">
        <v>4340</v>
      </c>
      <c r="Q475" s="1" t="s">
        <v>4341</v>
      </c>
      <c r="R475" s="1" t="s">
        <v>39</v>
      </c>
      <c r="T475" s="1" t="s">
        <v>4343</v>
      </c>
      <c r="V475" s="1" t="s">
        <v>43</v>
      </c>
      <c r="W475" s="1" t="s">
        <v>43</v>
      </c>
      <c r="X475" s="1" t="s">
        <v>73</v>
      </c>
      <c r="Y475" s="1" t="s">
        <v>57324</v>
      </c>
      <c r="Z475" s="1" t="s">
        <v>45</v>
      </c>
      <c r="AA475" s="1" t="s">
        <v>46</v>
      </c>
      <c r="AB475" s="1" t="s">
        <v>47</v>
      </c>
      <c r="AC475" s="1" t="s">
        <v>4298</v>
      </c>
      <c r="AD475" s="1" t="s">
        <v>49</v>
      </c>
      <c r="AE475" s="1" t="s">
        <v>50</v>
      </c>
      <c r="AF475" s="1" t="s">
        <v>51</v>
      </c>
      <c r="AL475" s="1" t="s">
        <v>57841</v>
      </c>
      <c r="AM475" s="1" t="s">
        <v>57984</v>
      </c>
      <c r="AO475" s="4">
        <v>45566</v>
      </c>
      <c r="AP475" s="4">
        <v>44774</v>
      </c>
      <c r="AQ475" t="str">
        <f t="shared" si="7"/>
        <v>44</v>
      </c>
    </row>
    <row r="476" spans="1:43" x14ac:dyDescent="0.25">
      <c r="A476" s="1" t="s">
        <v>4344</v>
      </c>
      <c r="B476" s="1" t="s">
        <v>34</v>
      </c>
      <c r="C476" s="1" t="s">
        <v>4345</v>
      </c>
      <c r="D476" s="1" t="s">
        <v>4346</v>
      </c>
      <c r="E476" s="1" t="s">
        <v>4347</v>
      </c>
      <c r="F476" s="1" t="s">
        <v>756</v>
      </c>
      <c r="G476" s="1" t="s">
        <v>4348</v>
      </c>
      <c r="H476" s="1" t="s">
        <v>39</v>
      </c>
      <c r="I476" s="1" t="s">
        <v>4349</v>
      </c>
      <c r="J476" s="1" t="s">
        <v>4350</v>
      </c>
      <c r="M476" s="1" t="s">
        <v>4345</v>
      </c>
      <c r="N476" s="1" t="s">
        <v>1305</v>
      </c>
      <c r="O476" s="1" t="s">
        <v>4347</v>
      </c>
      <c r="P476" s="1" t="s">
        <v>756</v>
      </c>
      <c r="Q476" s="1" t="s">
        <v>4348</v>
      </c>
      <c r="R476" s="1" t="s">
        <v>39</v>
      </c>
      <c r="S476" s="1" t="s">
        <v>4350</v>
      </c>
      <c r="V476" s="1" t="s">
        <v>43</v>
      </c>
      <c r="W476" s="1" t="s">
        <v>57325</v>
      </c>
      <c r="X476" s="1" t="s">
        <v>63</v>
      </c>
      <c r="AA476" s="1" t="s">
        <v>46</v>
      </c>
      <c r="AB476" s="1" t="s">
        <v>47</v>
      </c>
      <c r="AC476" s="1" t="s">
        <v>4351</v>
      </c>
      <c r="AD476" s="1" t="s">
        <v>49</v>
      </c>
      <c r="AE476" s="1" t="s">
        <v>50</v>
      </c>
      <c r="AL476" s="1" t="s">
        <v>57675</v>
      </c>
      <c r="AM476" s="1" t="s">
        <v>57985</v>
      </c>
      <c r="AN476" s="1" t="s">
        <v>57986</v>
      </c>
      <c r="AQ476" t="str">
        <f t="shared" si="7"/>
        <v>64</v>
      </c>
    </row>
    <row r="477" spans="1:43" x14ac:dyDescent="0.25">
      <c r="A477" s="1" t="s">
        <v>4352</v>
      </c>
      <c r="B477" s="1" t="s">
        <v>34</v>
      </c>
      <c r="C477" s="1" t="s">
        <v>4353</v>
      </c>
      <c r="D477" s="1" t="s">
        <v>4354</v>
      </c>
      <c r="E477" s="1" t="s">
        <v>4355</v>
      </c>
      <c r="F477" s="1" t="s">
        <v>4356</v>
      </c>
      <c r="G477" s="1" t="s">
        <v>4357</v>
      </c>
      <c r="H477" s="1" t="s">
        <v>39</v>
      </c>
      <c r="I477" s="1" t="s">
        <v>4358</v>
      </c>
      <c r="M477" s="1" t="s">
        <v>4353</v>
      </c>
      <c r="N477" s="1" t="s">
        <v>4354</v>
      </c>
      <c r="O477" s="1" t="s">
        <v>4359</v>
      </c>
      <c r="P477" s="1" t="s">
        <v>1562</v>
      </c>
      <c r="Q477" s="1" t="s">
        <v>1563</v>
      </c>
      <c r="R477" s="1" t="s">
        <v>39</v>
      </c>
      <c r="S477" s="1" t="s">
        <v>4360</v>
      </c>
      <c r="T477" s="1" t="s">
        <v>4361</v>
      </c>
      <c r="V477" s="1" t="s">
        <v>62</v>
      </c>
      <c r="W477" s="1" t="s">
        <v>57325</v>
      </c>
      <c r="X477" s="1" t="s">
        <v>63</v>
      </c>
      <c r="Y477" s="1" t="s">
        <v>57324</v>
      </c>
      <c r="Z477" s="1" t="s">
        <v>45</v>
      </c>
      <c r="AA477" s="1" t="s">
        <v>46</v>
      </c>
      <c r="AB477" s="1" t="s">
        <v>47</v>
      </c>
      <c r="AC477" s="1" t="s">
        <v>4362</v>
      </c>
      <c r="AD477" s="1" t="s">
        <v>49</v>
      </c>
      <c r="AE477" s="1" t="s">
        <v>50</v>
      </c>
      <c r="AF477" s="1" t="s">
        <v>51</v>
      </c>
      <c r="AL477" s="1" t="s">
        <v>57825</v>
      </c>
      <c r="AM477" s="1" t="s">
        <v>57987</v>
      </c>
      <c r="AN477" s="1" t="s">
        <v>57988</v>
      </c>
      <c r="AO477" s="4">
        <v>45566</v>
      </c>
      <c r="AQ477" t="str">
        <f t="shared" si="7"/>
        <v>47</v>
      </c>
    </row>
    <row r="478" spans="1:43" x14ac:dyDescent="0.25">
      <c r="A478" s="1" t="s">
        <v>4363</v>
      </c>
      <c r="B478" s="1" t="s">
        <v>34</v>
      </c>
      <c r="C478" s="1" t="s">
        <v>4364</v>
      </c>
      <c r="D478" s="1" t="s">
        <v>2894</v>
      </c>
      <c r="E478" s="1" t="s">
        <v>4365</v>
      </c>
      <c r="F478" s="1" t="s">
        <v>2354</v>
      </c>
      <c r="G478" s="1" t="s">
        <v>2355</v>
      </c>
      <c r="H478" s="1" t="s">
        <v>39</v>
      </c>
      <c r="I478" s="1" t="s">
        <v>4366</v>
      </c>
      <c r="J478" s="1" t="s">
        <v>4367</v>
      </c>
      <c r="K478" s="1" t="s">
        <v>4368</v>
      </c>
      <c r="M478" s="1" t="s">
        <v>4369</v>
      </c>
      <c r="N478" s="1" t="s">
        <v>2894</v>
      </c>
      <c r="O478" s="1" t="s">
        <v>4370</v>
      </c>
      <c r="P478" s="1" t="s">
        <v>4371</v>
      </c>
      <c r="Q478" s="1" t="s">
        <v>4372</v>
      </c>
      <c r="R478" s="1" t="s">
        <v>39</v>
      </c>
      <c r="S478" s="1" t="s">
        <v>4367</v>
      </c>
      <c r="T478" s="1" t="s">
        <v>4368</v>
      </c>
      <c r="V478" s="1" t="s">
        <v>62</v>
      </c>
      <c r="W478" s="1" t="s">
        <v>43</v>
      </c>
      <c r="X478" s="1" t="s">
        <v>73</v>
      </c>
      <c r="Y478" s="1" t="s">
        <v>57324</v>
      </c>
      <c r="Z478" s="1" t="s">
        <v>45</v>
      </c>
      <c r="AA478" s="1" t="s">
        <v>46</v>
      </c>
      <c r="AB478" s="1" t="s">
        <v>47</v>
      </c>
      <c r="AC478" s="1" t="s">
        <v>4373</v>
      </c>
      <c r="AD478" s="1" t="s">
        <v>49</v>
      </c>
      <c r="AE478" s="1" t="s">
        <v>50</v>
      </c>
      <c r="AF478" s="1" t="s">
        <v>51</v>
      </c>
      <c r="AL478" s="1" t="s">
        <v>57367</v>
      </c>
      <c r="AM478" s="1" t="s">
        <v>57953</v>
      </c>
      <c r="AN478" s="1" t="s">
        <v>57989</v>
      </c>
      <c r="AO478" s="4">
        <v>45566</v>
      </c>
      <c r="AQ478" t="str">
        <f t="shared" si="7"/>
        <v>32</v>
      </c>
    </row>
    <row r="479" spans="1:43" x14ac:dyDescent="0.25">
      <c r="A479" s="1" t="s">
        <v>4374</v>
      </c>
      <c r="B479" s="1" t="s">
        <v>34</v>
      </c>
      <c r="C479" s="1" t="s">
        <v>4375</v>
      </c>
      <c r="D479" s="1" t="s">
        <v>797</v>
      </c>
      <c r="E479" s="1" t="s">
        <v>4376</v>
      </c>
      <c r="F479" s="1" t="s">
        <v>3098</v>
      </c>
      <c r="G479" s="1" t="s">
        <v>4377</v>
      </c>
      <c r="H479" s="1" t="s">
        <v>39</v>
      </c>
      <c r="I479" s="1" t="s">
        <v>4378</v>
      </c>
      <c r="K479" s="1" t="s">
        <v>4379</v>
      </c>
      <c r="M479" s="1" t="s">
        <v>4375</v>
      </c>
      <c r="N479" s="1" t="s">
        <v>797</v>
      </c>
      <c r="O479" s="1" t="s">
        <v>4376</v>
      </c>
      <c r="P479" s="1" t="s">
        <v>3098</v>
      </c>
      <c r="Q479" s="1" t="s">
        <v>4377</v>
      </c>
      <c r="R479" s="1" t="s">
        <v>39</v>
      </c>
      <c r="T479" s="1" t="s">
        <v>4379</v>
      </c>
      <c r="V479" s="1" t="s">
        <v>43</v>
      </c>
      <c r="W479" s="1" t="s">
        <v>43</v>
      </c>
      <c r="X479" s="1" t="s">
        <v>73</v>
      </c>
      <c r="Y479" s="1" t="s">
        <v>57324</v>
      </c>
      <c r="Z479" s="1" t="s">
        <v>45</v>
      </c>
      <c r="AA479" s="1" t="s">
        <v>46</v>
      </c>
      <c r="AB479" s="1" t="s">
        <v>47</v>
      </c>
      <c r="AC479" s="1" t="s">
        <v>4380</v>
      </c>
      <c r="AD479" s="1" t="s">
        <v>49</v>
      </c>
      <c r="AE479" s="1" t="s">
        <v>50</v>
      </c>
      <c r="AF479" s="1" t="s">
        <v>1007</v>
      </c>
      <c r="AL479" s="1" t="s">
        <v>57990</v>
      </c>
      <c r="AM479" s="1" t="s">
        <v>57991</v>
      </c>
      <c r="AN479" s="1" t="s">
        <v>57992</v>
      </c>
      <c r="AO479" s="4">
        <v>45566</v>
      </c>
      <c r="AQ479" t="str">
        <f t="shared" si="7"/>
        <v>31</v>
      </c>
    </row>
    <row r="480" spans="1:43" x14ac:dyDescent="0.25">
      <c r="A480" s="1" t="s">
        <v>4381</v>
      </c>
      <c r="B480" s="1" t="s">
        <v>34</v>
      </c>
      <c r="C480" s="1" t="s">
        <v>4382</v>
      </c>
      <c r="D480" s="1" t="s">
        <v>1613</v>
      </c>
      <c r="E480" s="1" t="s">
        <v>4383</v>
      </c>
      <c r="F480" s="1" t="s">
        <v>4384</v>
      </c>
      <c r="G480" s="1" t="s">
        <v>4385</v>
      </c>
      <c r="H480" s="1" t="s">
        <v>39</v>
      </c>
      <c r="K480" s="1" t="s">
        <v>4386</v>
      </c>
      <c r="M480" s="1" t="s">
        <v>4382</v>
      </c>
      <c r="N480" s="1" t="s">
        <v>1613</v>
      </c>
      <c r="O480" s="1" t="s">
        <v>4383</v>
      </c>
      <c r="P480" s="1" t="s">
        <v>4384</v>
      </c>
      <c r="Q480" s="1" t="s">
        <v>4385</v>
      </c>
      <c r="R480" s="1" t="s">
        <v>39</v>
      </c>
      <c r="T480" s="1" t="s">
        <v>4386</v>
      </c>
      <c r="V480" s="1" t="s">
        <v>43</v>
      </c>
      <c r="W480" s="1" t="s">
        <v>43</v>
      </c>
      <c r="X480" s="1" t="s">
        <v>73</v>
      </c>
      <c r="Y480" s="1" t="s">
        <v>57324</v>
      </c>
      <c r="Z480" s="1" t="s">
        <v>45</v>
      </c>
      <c r="AA480" s="1" t="s">
        <v>46</v>
      </c>
      <c r="AB480" s="1" t="s">
        <v>47</v>
      </c>
      <c r="AC480" s="1" t="s">
        <v>4387</v>
      </c>
      <c r="AD480" s="1" t="s">
        <v>49</v>
      </c>
      <c r="AE480" s="1" t="s">
        <v>50</v>
      </c>
      <c r="AF480" s="1" t="s">
        <v>51</v>
      </c>
      <c r="AL480" s="1" t="s">
        <v>57889</v>
      </c>
      <c r="AM480" s="1" t="s">
        <v>32136</v>
      </c>
      <c r="AN480" s="1" t="s">
        <v>57993</v>
      </c>
      <c r="AO480" s="4">
        <v>45231</v>
      </c>
      <c r="AQ480" t="str">
        <f t="shared" si="7"/>
        <v>44</v>
      </c>
    </row>
    <row r="481" spans="1:43" x14ac:dyDescent="0.25">
      <c r="A481" s="1" t="s">
        <v>4388</v>
      </c>
      <c r="B481" s="1" t="s">
        <v>34</v>
      </c>
      <c r="C481" s="1" t="s">
        <v>94</v>
      </c>
      <c r="D481" s="1" t="s">
        <v>1682</v>
      </c>
      <c r="E481" s="1" t="s">
        <v>4389</v>
      </c>
      <c r="F481" s="1" t="s">
        <v>2521</v>
      </c>
      <c r="G481" s="1" t="s">
        <v>4390</v>
      </c>
      <c r="H481" s="1" t="s">
        <v>39</v>
      </c>
      <c r="I481" s="1" t="s">
        <v>4391</v>
      </c>
      <c r="J481" s="1" t="s">
        <v>4392</v>
      </c>
      <c r="K481" s="1" t="s">
        <v>4393</v>
      </c>
      <c r="M481" s="1" t="s">
        <v>94</v>
      </c>
      <c r="N481" s="1" t="s">
        <v>1682</v>
      </c>
      <c r="O481" s="1" t="s">
        <v>4389</v>
      </c>
      <c r="P481" s="1" t="s">
        <v>2521</v>
      </c>
      <c r="Q481" s="1" t="s">
        <v>4390</v>
      </c>
      <c r="R481" s="1" t="s">
        <v>39</v>
      </c>
      <c r="S481" s="1" t="s">
        <v>4392</v>
      </c>
      <c r="T481" s="1" t="s">
        <v>4393</v>
      </c>
      <c r="V481" s="1" t="s">
        <v>43</v>
      </c>
      <c r="W481" s="1" t="s">
        <v>57325</v>
      </c>
      <c r="X481" s="1" t="s">
        <v>63</v>
      </c>
      <c r="Y481" s="1" t="s">
        <v>57324</v>
      </c>
      <c r="Z481" s="1" t="s">
        <v>45</v>
      </c>
      <c r="AA481" s="1" t="s">
        <v>46</v>
      </c>
      <c r="AB481" s="1" t="s">
        <v>47</v>
      </c>
      <c r="AC481" s="1" t="s">
        <v>4062</v>
      </c>
      <c r="AD481" s="1" t="s">
        <v>49</v>
      </c>
      <c r="AE481" s="1" t="s">
        <v>50</v>
      </c>
      <c r="AF481" s="1" t="s">
        <v>51</v>
      </c>
      <c r="AL481" s="1" t="s">
        <v>57666</v>
      </c>
      <c r="AO481" s="4">
        <v>45566</v>
      </c>
      <c r="AQ481" t="str">
        <f t="shared" si="7"/>
        <v>32</v>
      </c>
    </row>
    <row r="482" spans="1:43" x14ac:dyDescent="0.25">
      <c r="A482" s="1" t="s">
        <v>4394</v>
      </c>
      <c r="B482" s="1" t="s">
        <v>34</v>
      </c>
      <c r="C482" s="1" t="s">
        <v>4395</v>
      </c>
      <c r="D482" s="1" t="s">
        <v>4396</v>
      </c>
      <c r="E482" s="1" t="s">
        <v>4397</v>
      </c>
      <c r="F482" s="1" t="s">
        <v>2496</v>
      </c>
      <c r="G482" s="1" t="s">
        <v>4398</v>
      </c>
      <c r="H482" s="1" t="s">
        <v>39</v>
      </c>
      <c r="I482" s="1" t="s">
        <v>4399</v>
      </c>
      <c r="K482" s="1" t="s">
        <v>4400</v>
      </c>
      <c r="M482" s="1" t="s">
        <v>4395</v>
      </c>
      <c r="N482" s="1" t="s">
        <v>4396</v>
      </c>
      <c r="O482" s="1" t="s">
        <v>4397</v>
      </c>
      <c r="P482" s="1" t="s">
        <v>2496</v>
      </c>
      <c r="Q482" s="1" t="s">
        <v>4398</v>
      </c>
      <c r="R482" s="1" t="s">
        <v>39</v>
      </c>
      <c r="T482" s="1" t="s">
        <v>4400</v>
      </c>
      <c r="V482" s="1" t="s">
        <v>43</v>
      </c>
      <c r="W482" s="1" t="s">
        <v>43</v>
      </c>
      <c r="X482" s="1" t="s">
        <v>73</v>
      </c>
      <c r="Y482" s="1" t="s">
        <v>57324</v>
      </c>
      <c r="Z482" s="1" t="s">
        <v>45</v>
      </c>
      <c r="AA482" s="1" t="s">
        <v>46</v>
      </c>
      <c r="AB482" s="1" t="s">
        <v>47</v>
      </c>
      <c r="AC482" s="1" t="s">
        <v>4401</v>
      </c>
      <c r="AD482" s="1" t="s">
        <v>49</v>
      </c>
      <c r="AE482" s="1" t="s">
        <v>50</v>
      </c>
      <c r="AF482" s="1" t="s">
        <v>51</v>
      </c>
      <c r="AL482" s="1" t="s">
        <v>57825</v>
      </c>
      <c r="AM482" s="1" t="s">
        <v>7912</v>
      </c>
      <c r="AN482" s="1" t="s">
        <v>57994</v>
      </c>
      <c r="AO482" s="4">
        <v>45566</v>
      </c>
      <c r="AQ482" t="str">
        <f t="shared" si="7"/>
        <v>32</v>
      </c>
    </row>
    <row r="483" spans="1:43" x14ac:dyDescent="0.25">
      <c r="A483" s="1" t="s">
        <v>4402</v>
      </c>
      <c r="B483" s="1" t="s">
        <v>34</v>
      </c>
      <c r="C483" s="1" t="s">
        <v>4403</v>
      </c>
      <c r="D483" s="1" t="s">
        <v>4404</v>
      </c>
      <c r="E483" s="1" t="s">
        <v>4405</v>
      </c>
      <c r="F483" s="1" t="s">
        <v>4406</v>
      </c>
      <c r="G483" s="1" t="s">
        <v>4407</v>
      </c>
      <c r="H483" s="1" t="s">
        <v>39</v>
      </c>
      <c r="I483" s="1" t="s">
        <v>4408</v>
      </c>
      <c r="J483" s="1" t="s">
        <v>4409</v>
      </c>
      <c r="K483" s="1" t="s">
        <v>4410</v>
      </c>
      <c r="M483" s="1" t="s">
        <v>4403</v>
      </c>
      <c r="N483" s="1" t="s">
        <v>4411</v>
      </c>
      <c r="O483" s="1" t="s">
        <v>4412</v>
      </c>
      <c r="P483" s="1" t="s">
        <v>4406</v>
      </c>
      <c r="Q483" s="1" t="s">
        <v>4407</v>
      </c>
      <c r="R483" s="1" t="s">
        <v>39</v>
      </c>
      <c r="S483" s="1" t="s">
        <v>4409</v>
      </c>
      <c r="V483" s="1" t="s">
        <v>62</v>
      </c>
      <c r="W483" s="1" t="s">
        <v>57325</v>
      </c>
      <c r="X483" s="1" t="s">
        <v>63</v>
      </c>
      <c r="Y483" s="1" t="s">
        <v>57324</v>
      </c>
      <c r="Z483" s="1" t="s">
        <v>45</v>
      </c>
      <c r="AA483" s="1" t="s">
        <v>46</v>
      </c>
      <c r="AB483" s="1" t="s">
        <v>47</v>
      </c>
      <c r="AC483" s="1" t="s">
        <v>4413</v>
      </c>
      <c r="AD483" s="1" t="s">
        <v>49</v>
      </c>
      <c r="AE483" s="1" t="s">
        <v>50</v>
      </c>
      <c r="AF483" s="1" t="s">
        <v>51</v>
      </c>
      <c r="AL483" s="1" t="s">
        <v>57844</v>
      </c>
      <c r="AM483" s="1" t="s">
        <v>57995</v>
      </c>
      <c r="AN483" s="1" t="s">
        <v>57996</v>
      </c>
      <c r="AO483" s="4">
        <v>45566</v>
      </c>
      <c r="AQ483" t="str">
        <f t="shared" si="7"/>
        <v>42</v>
      </c>
    </row>
    <row r="484" spans="1:43" x14ac:dyDescent="0.25">
      <c r="A484" s="1" t="s">
        <v>4414</v>
      </c>
      <c r="B484" s="1" t="s">
        <v>34</v>
      </c>
      <c r="C484" s="1" t="s">
        <v>4415</v>
      </c>
      <c r="D484" s="1" t="s">
        <v>1512</v>
      </c>
      <c r="E484" s="1" t="s">
        <v>4416</v>
      </c>
      <c r="F484" s="1" t="s">
        <v>1430</v>
      </c>
      <c r="G484" s="1" t="s">
        <v>4417</v>
      </c>
      <c r="H484" s="1" t="s">
        <v>39</v>
      </c>
      <c r="I484" s="1" t="s">
        <v>4418</v>
      </c>
      <c r="J484" s="1" t="s">
        <v>4419</v>
      </c>
      <c r="K484" s="1" t="s">
        <v>4420</v>
      </c>
      <c r="M484" s="1" t="s">
        <v>4415</v>
      </c>
      <c r="N484" s="1" t="s">
        <v>1512</v>
      </c>
      <c r="O484" s="1" t="s">
        <v>4416</v>
      </c>
      <c r="P484" s="1" t="s">
        <v>1430</v>
      </c>
      <c r="Q484" s="1" t="s">
        <v>4417</v>
      </c>
      <c r="R484" s="1" t="s">
        <v>39</v>
      </c>
      <c r="S484" s="1" t="s">
        <v>4419</v>
      </c>
      <c r="T484" s="1" t="s">
        <v>4420</v>
      </c>
      <c r="V484" s="1" t="s">
        <v>43</v>
      </c>
      <c r="W484" s="1" t="s">
        <v>57325</v>
      </c>
      <c r="X484" s="1" t="s">
        <v>63</v>
      </c>
      <c r="Y484" s="1" t="s">
        <v>57324</v>
      </c>
      <c r="Z484" s="1" t="s">
        <v>45</v>
      </c>
      <c r="AA484" s="1" t="s">
        <v>46</v>
      </c>
      <c r="AB484" s="1" t="s">
        <v>47</v>
      </c>
      <c r="AC484" s="1" t="s">
        <v>4421</v>
      </c>
      <c r="AD484" s="1" t="s">
        <v>49</v>
      </c>
      <c r="AE484" s="1" t="s">
        <v>50</v>
      </c>
      <c r="AF484" s="1" t="s">
        <v>1007</v>
      </c>
      <c r="AL484" s="1" t="s">
        <v>44618</v>
      </c>
      <c r="AM484" s="1" t="s">
        <v>43559</v>
      </c>
      <c r="AO484" s="4">
        <v>45566</v>
      </c>
      <c r="AQ484" t="str">
        <f t="shared" si="7"/>
        <v>31</v>
      </c>
    </row>
    <row r="485" spans="1:43" x14ac:dyDescent="0.25">
      <c r="A485" s="1" t="s">
        <v>4422</v>
      </c>
      <c r="B485" s="1" t="s">
        <v>34</v>
      </c>
      <c r="C485" s="1" t="s">
        <v>4423</v>
      </c>
      <c r="D485" s="1" t="s">
        <v>1584</v>
      </c>
      <c r="E485" s="1" t="s">
        <v>4424</v>
      </c>
      <c r="F485" s="1" t="s">
        <v>1105</v>
      </c>
      <c r="G485" s="1" t="s">
        <v>1106</v>
      </c>
      <c r="H485" s="1" t="s">
        <v>39</v>
      </c>
      <c r="J485" s="1" t="s">
        <v>4425</v>
      </c>
      <c r="K485" s="1" t="s">
        <v>4426</v>
      </c>
      <c r="M485" s="1" t="s">
        <v>4423</v>
      </c>
      <c r="N485" s="1" t="s">
        <v>1584</v>
      </c>
      <c r="O485" s="1" t="s">
        <v>4424</v>
      </c>
      <c r="P485" s="1" t="s">
        <v>1105</v>
      </c>
      <c r="Q485" s="1" t="s">
        <v>1106</v>
      </c>
      <c r="R485" s="1" t="s">
        <v>39</v>
      </c>
      <c r="S485" s="1" t="s">
        <v>4425</v>
      </c>
      <c r="T485" s="1" t="s">
        <v>4426</v>
      </c>
      <c r="V485" s="1" t="s">
        <v>43</v>
      </c>
      <c r="W485" s="1" t="s">
        <v>43</v>
      </c>
      <c r="X485" s="1" t="s">
        <v>73</v>
      </c>
      <c r="Y485" s="1" t="s">
        <v>57324</v>
      </c>
      <c r="Z485" s="1" t="s">
        <v>45</v>
      </c>
      <c r="AA485" s="1" t="s">
        <v>46</v>
      </c>
      <c r="AB485" s="1" t="s">
        <v>47</v>
      </c>
      <c r="AC485" s="1" t="s">
        <v>4427</v>
      </c>
      <c r="AD485" s="1" t="s">
        <v>49</v>
      </c>
      <c r="AE485" s="1" t="s">
        <v>50</v>
      </c>
      <c r="AF485" s="1" t="s">
        <v>51</v>
      </c>
      <c r="AL485" s="1" t="s">
        <v>57403</v>
      </c>
      <c r="AM485" s="1" t="s">
        <v>57952</v>
      </c>
      <c r="AN485" s="1" t="s">
        <v>57711</v>
      </c>
      <c r="AO485" s="4">
        <v>45474</v>
      </c>
      <c r="AP485" s="4">
        <v>41306</v>
      </c>
      <c r="AQ485" t="str">
        <f t="shared" si="7"/>
        <v>65</v>
      </c>
    </row>
    <row r="486" spans="1:43" x14ac:dyDescent="0.25">
      <c r="A486" s="1" t="s">
        <v>4428</v>
      </c>
      <c r="B486" s="1" t="s">
        <v>34</v>
      </c>
      <c r="C486" s="1" t="s">
        <v>4429</v>
      </c>
      <c r="E486" s="1" t="s">
        <v>4430</v>
      </c>
      <c r="F486" s="1" t="s">
        <v>4431</v>
      </c>
      <c r="G486" s="1" t="s">
        <v>4432</v>
      </c>
      <c r="H486" s="1" t="s">
        <v>39</v>
      </c>
      <c r="I486" s="1" t="s">
        <v>4433</v>
      </c>
      <c r="J486" s="1" t="s">
        <v>4434</v>
      </c>
      <c r="K486" s="1" t="s">
        <v>4435</v>
      </c>
      <c r="M486" s="1" t="s">
        <v>4429</v>
      </c>
      <c r="O486" s="1" t="s">
        <v>4430</v>
      </c>
      <c r="P486" s="1" t="s">
        <v>4431</v>
      </c>
      <c r="Q486" s="1" t="s">
        <v>4432</v>
      </c>
      <c r="R486" s="1" t="s">
        <v>39</v>
      </c>
      <c r="S486" s="1" t="s">
        <v>4434</v>
      </c>
      <c r="T486" s="1" t="s">
        <v>4435</v>
      </c>
      <c r="V486" s="1" t="s">
        <v>43</v>
      </c>
      <c r="W486" s="1" t="s">
        <v>43</v>
      </c>
      <c r="X486" s="1" t="s">
        <v>73</v>
      </c>
      <c r="Y486" s="1" t="s">
        <v>57324</v>
      </c>
      <c r="Z486" s="1" t="s">
        <v>45</v>
      </c>
      <c r="AA486" s="1" t="s">
        <v>147</v>
      </c>
      <c r="AB486" s="1" t="s">
        <v>148</v>
      </c>
      <c r="AC486" s="1" t="s">
        <v>4274</v>
      </c>
      <c r="AD486" s="1" t="s">
        <v>49</v>
      </c>
      <c r="AE486" s="1" t="s">
        <v>50</v>
      </c>
      <c r="AF486" s="1" t="s">
        <v>51</v>
      </c>
      <c r="AG486" s="1" t="s">
        <v>4436</v>
      </c>
      <c r="AH486" s="1" t="s">
        <v>260</v>
      </c>
      <c r="AI486" s="1" t="s">
        <v>4437</v>
      </c>
      <c r="AJ486" s="1" t="s">
        <v>470</v>
      </c>
      <c r="AK486" s="1" t="s">
        <v>263</v>
      </c>
      <c r="AL486" s="1" t="s">
        <v>57997</v>
      </c>
      <c r="AM486" s="1" t="s">
        <v>35544</v>
      </c>
      <c r="AN486" s="1" t="s">
        <v>57998</v>
      </c>
      <c r="AO486" s="4">
        <v>45566</v>
      </c>
      <c r="AP486" s="4">
        <v>42005</v>
      </c>
      <c r="AQ486" t="str">
        <f t="shared" si="7"/>
        <v>62</v>
      </c>
    </row>
    <row r="487" spans="1:43" x14ac:dyDescent="0.25">
      <c r="A487" s="1" t="s">
        <v>4438</v>
      </c>
      <c r="B487" s="1" t="s">
        <v>34</v>
      </c>
      <c r="C487" s="1" t="s">
        <v>4439</v>
      </c>
      <c r="D487" s="1" t="s">
        <v>2596</v>
      </c>
      <c r="E487" s="1" t="s">
        <v>4440</v>
      </c>
      <c r="F487" s="1" t="s">
        <v>3669</v>
      </c>
      <c r="G487" s="1" t="s">
        <v>4441</v>
      </c>
      <c r="H487" s="1" t="s">
        <v>39</v>
      </c>
      <c r="I487" s="1" t="s">
        <v>4442</v>
      </c>
      <c r="K487" s="1" t="s">
        <v>4443</v>
      </c>
      <c r="M487" s="1" t="s">
        <v>4444</v>
      </c>
      <c r="O487" s="1" t="s">
        <v>4445</v>
      </c>
      <c r="P487" s="1" t="s">
        <v>4446</v>
      </c>
      <c r="Q487" s="1" t="s">
        <v>4447</v>
      </c>
      <c r="R487" s="1" t="s">
        <v>39</v>
      </c>
      <c r="T487" s="1" t="s">
        <v>4448</v>
      </c>
      <c r="V487" s="1" t="s">
        <v>62</v>
      </c>
      <c r="W487" s="1" t="s">
        <v>43</v>
      </c>
      <c r="X487" s="1" t="s">
        <v>73</v>
      </c>
      <c r="Y487" s="1" t="s">
        <v>57324</v>
      </c>
      <c r="Z487" s="1" t="s">
        <v>45</v>
      </c>
      <c r="AA487" s="1" t="s">
        <v>46</v>
      </c>
      <c r="AB487" s="1" t="s">
        <v>47</v>
      </c>
      <c r="AC487" s="1" t="s">
        <v>4449</v>
      </c>
      <c r="AD487" s="1" t="s">
        <v>49</v>
      </c>
      <c r="AE487" s="1" t="s">
        <v>50</v>
      </c>
      <c r="AF487" s="1" t="s">
        <v>51</v>
      </c>
      <c r="AL487" s="1" t="s">
        <v>57841</v>
      </c>
      <c r="AM487" s="1" t="s">
        <v>57999</v>
      </c>
      <c r="AN487" s="1" t="s">
        <v>58000</v>
      </c>
      <c r="AO487" s="4">
        <v>45200</v>
      </c>
      <c r="AQ487" t="str">
        <f t="shared" si="7"/>
        <v>49</v>
      </c>
    </row>
    <row r="488" spans="1:43" x14ac:dyDescent="0.25">
      <c r="A488" s="1" t="s">
        <v>4450</v>
      </c>
      <c r="B488" s="1" t="s">
        <v>34</v>
      </c>
      <c r="C488" s="1" t="s">
        <v>4451</v>
      </c>
      <c r="D488" s="1" t="s">
        <v>4452</v>
      </c>
      <c r="E488" s="1" t="s">
        <v>4453</v>
      </c>
      <c r="F488" s="1" t="s">
        <v>775</v>
      </c>
      <c r="G488" s="1" t="s">
        <v>4454</v>
      </c>
      <c r="H488" s="1" t="s">
        <v>39</v>
      </c>
      <c r="I488" s="1" t="s">
        <v>4455</v>
      </c>
      <c r="J488" s="1" t="s">
        <v>4456</v>
      </c>
      <c r="K488" s="1" t="s">
        <v>4457</v>
      </c>
      <c r="M488" s="1" t="s">
        <v>4451</v>
      </c>
      <c r="N488" s="1" t="s">
        <v>4452</v>
      </c>
      <c r="O488" s="1" t="s">
        <v>4453</v>
      </c>
      <c r="P488" s="1" t="s">
        <v>775</v>
      </c>
      <c r="Q488" s="1" t="s">
        <v>4454</v>
      </c>
      <c r="R488" s="1" t="s">
        <v>39</v>
      </c>
      <c r="S488" s="1" t="s">
        <v>4456</v>
      </c>
      <c r="T488" s="1" t="s">
        <v>4457</v>
      </c>
      <c r="V488" s="1" t="s">
        <v>43</v>
      </c>
      <c r="W488" s="1" t="s">
        <v>57325</v>
      </c>
      <c r="X488" s="1" t="s">
        <v>63</v>
      </c>
      <c r="Y488" s="1" t="s">
        <v>57324</v>
      </c>
      <c r="Z488" s="1" t="s">
        <v>45</v>
      </c>
      <c r="AA488" s="1" t="s">
        <v>46</v>
      </c>
      <c r="AB488" s="1" t="s">
        <v>47</v>
      </c>
      <c r="AC488" s="1" t="s">
        <v>3386</v>
      </c>
      <c r="AD488" s="1" t="s">
        <v>49</v>
      </c>
      <c r="AF488" s="1" t="s">
        <v>51</v>
      </c>
      <c r="AL488" s="1" t="s">
        <v>57825</v>
      </c>
      <c r="AM488" s="1" t="s">
        <v>58001</v>
      </c>
      <c r="AN488" s="1" t="s">
        <v>58002</v>
      </c>
      <c r="AO488" s="4">
        <v>45566</v>
      </c>
      <c r="AQ488" t="str">
        <f t="shared" si="7"/>
        <v>19</v>
      </c>
    </row>
    <row r="489" spans="1:43" x14ac:dyDescent="0.25">
      <c r="A489" s="1" t="s">
        <v>4458</v>
      </c>
      <c r="B489" s="1" t="s">
        <v>34</v>
      </c>
      <c r="C489" s="1" t="s">
        <v>4459</v>
      </c>
      <c r="D489" s="1" t="s">
        <v>449</v>
      </c>
      <c r="E489" s="1" t="s">
        <v>4460</v>
      </c>
      <c r="F489" s="1" t="s">
        <v>4461</v>
      </c>
      <c r="G489" s="1" t="s">
        <v>4462</v>
      </c>
      <c r="H489" s="1" t="s">
        <v>39</v>
      </c>
      <c r="I489" s="1" t="s">
        <v>4463</v>
      </c>
      <c r="J489" s="1" t="s">
        <v>4464</v>
      </c>
      <c r="K489" s="1" t="s">
        <v>4465</v>
      </c>
      <c r="M489" s="1" t="s">
        <v>4466</v>
      </c>
      <c r="O489" s="1" t="s">
        <v>4467</v>
      </c>
      <c r="P489" s="1" t="s">
        <v>4461</v>
      </c>
      <c r="Q489" s="1" t="s">
        <v>4468</v>
      </c>
      <c r="R489" s="1" t="s">
        <v>39</v>
      </c>
      <c r="S489" s="1" t="s">
        <v>4464</v>
      </c>
      <c r="T489" s="1" t="s">
        <v>4469</v>
      </c>
      <c r="V489" s="1" t="s">
        <v>62</v>
      </c>
      <c r="W489" s="1" t="s">
        <v>57325</v>
      </c>
      <c r="X489" s="1" t="s">
        <v>63</v>
      </c>
      <c r="Y489" s="1" t="s">
        <v>57324</v>
      </c>
      <c r="Z489" s="1" t="s">
        <v>45</v>
      </c>
      <c r="AA489" s="1" t="s">
        <v>46</v>
      </c>
      <c r="AB489" s="1" t="s">
        <v>47</v>
      </c>
      <c r="AC489" s="1" t="s">
        <v>4470</v>
      </c>
      <c r="AD489" s="1" t="s">
        <v>49</v>
      </c>
      <c r="AE489" s="1" t="s">
        <v>50</v>
      </c>
      <c r="AF489" s="1" t="s">
        <v>51</v>
      </c>
      <c r="AL489" s="1" t="s">
        <v>57997</v>
      </c>
      <c r="AM489" s="1" t="s">
        <v>58003</v>
      </c>
      <c r="AO489" s="4">
        <v>45383</v>
      </c>
      <c r="AQ489" t="str">
        <f t="shared" si="7"/>
        <v>49</v>
      </c>
    </row>
    <row r="490" spans="1:43" x14ac:dyDescent="0.25">
      <c r="A490" s="1" t="s">
        <v>4471</v>
      </c>
      <c r="B490" s="1" t="s">
        <v>34</v>
      </c>
      <c r="C490" s="1" t="s">
        <v>4472</v>
      </c>
      <c r="D490" s="1" t="s">
        <v>2262</v>
      </c>
      <c r="E490" s="1" t="s">
        <v>4473</v>
      </c>
      <c r="F490" s="1" t="s">
        <v>4474</v>
      </c>
      <c r="G490" s="1" t="s">
        <v>4475</v>
      </c>
      <c r="H490" s="1" t="s">
        <v>39</v>
      </c>
      <c r="I490" s="1" t="s">
        <v>4476</v>
      </c>
      <c r="K490" s="1" t="s">
        <v>4477</v>
      </c>
      <c r="M490" s="1" t="s">
        <v>4472</v>
      </c>
      <c r="N490" s="1" t="s">
        <v>2262</v>
      </c>
      <c r="O490" s="1" t="s">
        <v>4478</v>
      </c>
      <c r="P490" s="1" t="s">
        <v>4474</v>
      </c>
      <c r="Q490" s="1" t="s">
        <v>4475</v>
      </c>
      <c r="R490" s="1" t="s">
        <v>39</v>
      </c>
      <c r="S490" s="1" t="s">
        <v>4477</v>
      </c>
      <c r="V490" s="1" t="s">
        <v>62</v>
      </c>
      <c r="W490" s="1" t="s">
        <v>57325</v>
      </c>
      <c r="X490" s="1" t="s">
        <v>63</v>
      </c>
      <c r="Y490" s="1" t="s">
        <v>57324</v>
      </c>
      <c r="Z490" s="1" t="s">
        <v>45</v>
      </c>
      <c r="AA490" s="1" t="s">
        <v>46</v>
      </c>
      <c r="AB490" s="1" t="s">
        <v>47</v>
      </c>
      <c r="AC490" s="1" t="s">
        <v>4479</v>
      </c>
      <c r="AD490" s="1" t="s">
        <v>49</v>
      </c>
      <c r="AE490" s="1" t="s">
        <v>50</v>
      </c>
      <c r="AF490" s="1" t="s">
        <v>51</v>
      </c>
      <c r="AL490" s="1" t="s">
        <v>44618</v>
      </c>
      <c r="AM490" s="1" t="s">
        <v>58004</v>
      </c>
      <c r="AN490" s="1" t="s">
        <v>58005</v>
      </c>
      <c r="AO490" s="4">
        <v>45566</v>
      </c>
      <c r="AQ490" t="str">
        <f t="shared" si="7"/>
        <v>82</v>
      </c>
    </row>
    <row r="491" spans="1:43" x14ac:dyDescent="0.25">
      <c r="A491" s="1" t="s">
        <v>4480</v>
      </c>
      <c r="B491" s="1" t="s">
        <v>34</v>
      </c>
      <c r="C491" s="1" t="s">
        <v>4481</v>
      </c>
      <c r="D491" s="1" t="s">
        <v>4482</v>
      </c>
      <c r="E491" s="1" t="s">
        <v>4483</v>
      </c>
      <c r="F491" s="1" t="s">
        <v>711</v>
      </c>
      <c r="G491" s="1" t="s">
        <v>4484</v>
      </c>
      <c r="H491" s="1" t="s">
        <v>39</v>
      </c>
      <c r="I491" s="1" t="s">
        <v>4485</v>
      </c>
      <c r="K491" s="1" t="s">
        <v>4486</v>
      </c>
      <c r="M491" s="1" t="s">
        <v>4481</v>
      </c>
      <c r="N491" s="1" t="s">
        <v>4482</v>
      </c>
      <c r="O491" s="1" t="s">
        <v>4483</v>
      </c>
      <c r="P491" s="1" t="s">
        <v>711</v>
      </c>
      <c r="Q491" s="1" t="s">
        <v>4484</v>
      </c>
      <c r="R491" s="1" t="s">
        <v>39</v>
      </c>
      <c r="T491" s="1" t="s">
        <v>4486</v>
      </c>
      <c r="V491" s="1" t="s">
        <v>43</v>
      </c>
      <c r="W491" s="1" t="s">
        <v>43</v>
      </c>
      <c r="X491" s="1" t="s">
        <v>73</v>
      </c>
      <c r="Y491" s="1" t="s">
        <v>57324</v>
      </c>
      <c r="Z491" s="1" t="s">
        <v>45</v>
      </c>
      <c r="AA491" s="1" t="s">
        <v>46</v>
      </c>
      <c r="AB491" s="1" t="s">
        <v>47</v>
      </c>
      <c r="AC491" s="1" t="s">
        <v>4487</v>
      </c>
      <c r="AD491" s="1" t="s">
        <v>49</v>
      </c>
      <c r="AE491" s="1" t="s">
        <v>50</v>
      </c>
      <c r="AF491" s="1" t="s">
        <v>1007</v>
      </c>
      <c r="AL491" s="1" t="s">
        <v>57825</v>
      </c>
      <c r="AM491" s="1" t="s">
        <v>58006</v>
      </c>
      <c r="AN491" s="1" t="s">
        <v>58007</v>
      </c>
      <c r="AO491" s="4">
        <v>45566</v>
      </c>
      <c r="AP491" s="4">
        <v>41275</v>
      </c>
      <c r="AQ491" t="str">
        <f t="shared" si="7"/>
        <v>31</v>
      </c>
    </row>
    <row r="492" spans="1:43" x14ac:dyDescent="0.25">
      <c r="A492" s="1" t="s">
        <v>4488</v>
      </c>
      <c r="B492" s="1" t="s">
        <v>34</v>
      </c>
      <c r="C492" s="1" t="s">
        <v>4489</v>
      </c>
      <c r="D492" s="1" t="s">
        <v>764</v>
      </c>
      <c r="E492" s="1" t="s">
        <v>4490</v>
      </c>
      <c r="F492" s="1" t="s">
        <v>4491</v>
      </c>
      <c r="G492" s="1" t="s">
        <v>4492</v>
      </c>
      <c r="H492" s="1" t="s">
        <v>39</v>
      </c>
      <c r="I492" s="1" t="s">
        <v>4493</v>
      </c>
      <c r="K492" s="1" t="s">
        <v>4494</v>
      </c>
      <c r="M492" s="1" t="s">
        <v>4489</v>
      </c>
      <c r="N492" s="1" t="s">
        <v>764</v>
      </c>
      <c r="O492" s="1" t="s">
        <v>4490</v>
      </c>
      <c r="P492" s="1" t="s">
        <v>4491</v>
      </c>
      <c r="Q492" s="1" t="s">
        <v>4492</v>
      </c>
      <c r="R492" s="1" t="s">
        <v>39</v>
      </c>
      <c r="T492" s="1" t="s">
        <v>4494</v>
      </c>
      <c r="V492" s="1" t="s">
        <v>43</v>
      </c>
      <c r="W492" s="1" t="s">
        <v>43</v>
      </c>
      <c r="X492" s="1" t="s">
        <v>73</v>
      </c>
      <c r="Y492" s="1" t="s">
        <v>57324</v>
      </c>
      <c r="Z492" s="1" t="s">
        <v>45</v>
      </c>
      <c r="AA492" s="1" t="s">
        <v>147</v>
      </c>
      <c r="AB492" s="1" t="s">
        <v>148</v>
      </c>
      <c r="AC492" s="1" t="s">
        <v>3054</v>
      </c>
      <c r="AD492" s="1" t="s">
        <v>49</v>
      </c>
      <c r="AE492" s="1" t="s">
        <v>50</v>
      </c>
      <c r="AF492" s="1" t="s">
        <v>51</v>
      </c>
      <c r="AH492" s="1" t="s">
        <v>527</v>
      </c>
      <c r="AI492" s="1" t="s">
        <v>4495</v>
      </c>
      <c r="AJ492" s="1" t="s">
        <v>4496</v>
      </c>
      <c r="AK492" s="1" t="s">
        <v>529</v>
      </c>
      <c r="AL492" s="1" t="s">
        <v>57825</v>
      </c>
      <c r="AM492" s="1" t="s">
        <v>58008</v>
      </c>
      <c r="AO492" s="4">
        <v>45200</v>
      </c>
      <c r="AP492" s="4">
        <v>44440</v>
      </c>
      <c r="AQ492" t="str">
        <f t="shared" si="7"/>
        <v>44</v>
      </c>
    </row>
    <row r="493" spans="1:43" x14ac:dyDescent="0.25">
      <c r="A493" s="1" t="s">
        <v>4497</v>
      </c>
      <c r="B493" s="1" t="s">
        <v>34</v>
      </c>
      <c r="C493" s="1" t="s">
        <v>4498</v>
      </c>
      <c r="D493" s="1" t="s">
        <v>1263</v>
      </c>
      <c r="E493" s="1" t="s">
        <v>4499</v>
      </c>
      <c r="F493" s="1" t="s">
        <v>88</v>
      </c>
      <c r="G493" s="1" t="s">
        <v>4500</v>
      </c>
      <c r="H493" s="1" t="s">
        <v>39</v>
      </c>
      <c r="I493" s="1" t="s">
        <v>4501</v>
      </c>
      <c r="K493" s="1" t="s">
        <v>4502</v>
      </c>
      <c r="M493" s="1" t="s">
        <v>4498</v>
      </c>
      <c r="N493" s="1" t="s">
        <v>1263</v>
      </c>
      <c r="O493" s="1" t="s">
        <v>4499</v>
      </c>
      <c r="P493" s="1" t="s">
        <v>88</v>
      </c>
      <c r="Q493" s="1" t="s">
        <v>89</v>
      </c>
      <c r="R493" s="1" t="s">
        <v>39</v>
      </c>
      <c r="S493" s="1" t="s">
        <v>4502</v>
      </c>
      <c r="V493" s="1" t="s">
        <v>62</v>
      </c>
      <c r="W493" s="1" t="s">
        <v>43</v>
      </c>
      <c r="X493" s="1" t="s">
        <v>73</v>
      </c>
      <c r="Y493" s="1" t="s">
        <v>57324</v>
      </c>
      <c r="Z493" s="1" t="s">
        <v>45</v>
      </c>
      <c r="AA493" s="1" t="s">
        <v>46</v>
      </c>
      <c r="AB493" s="1" t="s">
        <v>47</v>
      </c>
      <c r="AC493" s="1" t="s">
        <v>4503</v>
      </c>
      <c r="AD493" s="1" t="s">
        <v>49</v>
      </c>
      <c r="AE493" s="1" t="s">
        <v>50</v>
      </c>
      <c r="AF493" s="1" t="s">
        <v>51</v>
      </c>
      <c r="AL493" s="1" t="s">
        <v>57369</v>
      </c>
      <c r="AM493" s="1" t="s">
        <v>58009</v>
      </c>
      <c r="AO493" s="4">
        <v>45566</v>
      </c>
      <c r="AQ493" t="str">
        <f t="shared" si="7"/>
        <v>40</v>
      </c>
    </row>
    <row r="494" spans="1:43" x14ac:dyDescent="0.25">
      <c r="A494" s="1" t="s">
        <v>4504</v>
      </c>
      <c r="B494" s="1" t="s">
        <v>34</v>
      </c>
      <c r="C494" s="1" t="s">
        <v>4505</v>
      </c>
      <c r="D494" s="1" t="s">
        <v>773</v>
      </c>
      <c r="E494" s="1" t="s">
        <v>4506</v>
      </c>
      <c r="F494" s="1" t="s">
        <v>88</v>
      </c>
      <c r="G494" s="1" t="s">
        <v>4507</v>
      </c>
      <c r="H494" s="1" t="s">
        <v>39</v>
      </c>
      <c r="I494" s="1" t="s">
        <v>4508</v>
      </c>
      <c r="J494" s="1" t="s">
        <v>4509</v>
      </c>
      <c r="K494" s="1" t="s">
        <v>4510</v>
      </c>
      <c r="M494" s="1" t="s">
        <v>4511</v>
      </c>
      <c r="O494" s="1" t="s">
        <v>4506</v>
      </c>
      <c r="P494" s="1" t="s">
        <v>88</v>
      </c>
      <c r="Q494" s="1" t="s">
        <v>4507</v>
      </c>
      <c r="R494" s="1" t="s">
        <v>39</v>
      </c>
      <c r="V494" s="1" t="s">
        <v>62</v>
      </c>
      <c r="W494" s="1" t="s">
        <v>43</v>
      </c>
      <c r="X494" s="1" t="s">
        <v>73</v>
      </c>
      <c r="Y494" s="1" t="s">
        <v>57324</v>
      </c>
      <c r="Z494" s="1" t="s">
        <v>45</v>
      </c>
      <c r="AA494" s="1" t="s">
        <v>46</v>
      </c>
      <c r="AB494" s="1" t="s">
        <v>47</v>
      </c>
      <c r="AC494" s="1" t="s">
        <v>3432</v>
      </c>
      <c r="AD494" s="1" t="s">
        <v>49</v>
      </c>
      <c r="AE494" s="1" t="s">
        <v>50</v>
      </c>
      <c r="AF494" s="1" t="s">
        <v>51</v>
      </c>
      <c r="AL494" s="1" t="s">
        <v>57369</v>
      </c>
      <c r="AM494" s="1" t="s">
        <v>58010</v>
      </c>
      <c r="AO494" s="4">
        <v>45566</v>
      </c>
      <c r="AQ494" t="str">
        <f t="shared" si="7"/>
        <v>40</v>
      </c>
    </row>
    <row r="495" spans="1:43" x14ac:dyDescent="0.25">
      <c r="A495" s="1" t="s">
        <v>4512</v>
      </c>
      <c r="B495" s="1" t="s">
        <v>34</v>
      </c>
      <c r="C495" s="1" t="s">
        <v>4513</v>
      </c>
      <c r="D495" s="1" t="s">
        <v>681</v>
      </c>
      <c r="E495" s="1" t="s">
        <v>4514</v>
      </c>
      <c r="F495" s="1" t="s">
        <v>4491</v>
      </c>
      <c r="G495" s="1" t="s">
        <v>4515</v>
      </c>
      <c r="H495" s="1" t="s">
        <v>39</v>
      </c>
      <c r="I495" s="1" t="s">
        <v>4516</v>
      </c>
      <c r="K495" s="1" t="s">
        <v>4517</v>
      </c>
      <c r="M495" s="1" t="s">
        <v>4513</v>
      </c>
      <c r="N495" s="1" t="s">
        <v>681</v>
      </c>
      <c r="O495" s="1" t="s">
        <v>4514</v>
      </c>
      <c r="P495" s="1" t="s">
        <v>4491</v>
      </c>
      <c r="Q495" s="1" t="s">
        <v>4515</v>
      </c>
      <c r="R495" s="1" t="s">
        <v>39</v>
      </c>
      <c r="T495" s="1" t="s">
        <v>4517</v>
      </c>
      <c r="V495" s="1" t="s">
        <v>43</v>
      </c>
      <c r="W495" s="1" t="s">
        <v>43</v>
      </c>
      <c r="X495" s="1" t="s">
        <v>73</v>
      </c>
      <c r="Y495" s="1" t="s">
        <v>57324</v>
      </c>
      <c r="Z495" s="1" t="s">
        <v>45</v>
      </c>
      <c r="AA495" s="1" t="s">
        <v>46</v>
      </c>
      <c r="AB495" s="1" t="s">
        <v>47</v>
      </c>
      <c r="AC495" s="1" t="s">
        <v>4518</v>
      </c>
      <c r="AD495" s="1" t="s">
        <v>49</v>
      </c>
      <c r="AE495" s="1" t="s">
        <v>50</v>
      </c>
      <c r="AF495" s="1" t="s">
        <v>51</v>
      </c>
      <c r="AL495" s="1" t="s">
        <v>58011</v>
      </c>
      <c r="AM495" s="1" t="s">
        <v>58012</v>
      </c>
      <c r="AO495" s="4">
        <v>45231</v>
      </c>
      <c r="AQ495" t="str">
        <f t="shared" si="7"/>
        <v>44</v>
      </c>
    </row>
    <row r="496" spans="1:43" x14ac:dyDescent="0.25">
      <c r="A496" s="1" t="s">
        <v>4519</v>
      </c>
      <c r="B496" s="1" t="s">
        <v>34</v>
      </c>
      <c r="C496" s="1" t="s">
        <v>4520</v>
      </c>
      <c r="D496" s="1" t="s">
        <v>4521</v>
      </c>
      <c r="E496" s="1" t="s">
        <v>4522</v>
      </c>
      <c r="F496" s="1" t="s">
        <v>4523</v>
      </c>
      <c r="G496" s="1" t="s">
        <v>4524</v>
      </c>
      <c r="H496" s="1" t="s">
        <v>39</v>
      </c>
      <c r="I496" s="1" t="s">
        <v>4525</v>
      </c>
      <c r="K496" s="1" t="s">
        <v>4526</v>
      </c>
      <c r="M496" s="1" t="s">
        <v>4520</v>
      </c>
      <c r="N496" s="1" t="s">
        <v>4521</v>
      </c>
      <c r="O496" s="1" t="s">
        <v>4522</v>
      </c>
      <c r="P496" s="1" t="s">
        <v>4523</v>
      </c>
      <c r="Q496" s="1" t="s">
        <v>4524</v>
      </c>
      <c r="R496" s="1" t="s">
        <v>39</v>
      </c>
      <c r="T496" s="1" t="s">
        <v>4526</v>
      </c>
      <c r="V496" s="1" t="s">
        <v>43</v>
      </c>
      <c r="W496" s="1" t="s">
        <v>43</v>
      </c>
      <c r="X496" s="1" t="s">
        <v>73</v>
      </c>
      <c r="Y496" s="1" t="s">
        <v>57324</v>
      </c>
      <c r="Z496" s="1" t="s">
        <v>45</v>
      </c>
      <c r="AA496" s="1" t="s">
        <v>46</v>
      </c>
      <c r="AB496" s="1" t="s">
        <v>47</v>
      </c>
      <c r="AC496" s="1" t="s">
        <v>4527</v>
      </c>
      <c r="AD496" s="1" t="s">
        <v>49</v>
      </c>
      <c r="AE496" s="1" t="s">
        <v>50</v>
      </c>
      <c r="AF496" s="1" t="s">
        <v>1007</v>
      </c>
      <c r="AL496" s="1" t="s">
        <v>44618</v>
      </c>
      <c r="AM496" s="1" t="s">
        <v>57458</v>
      </c>
      <c r="AO496" s="4">
        <v>45566</v>
      </c>
      <c r="AP496" s="4">
        <v>44835</v>
      </c>
      <c r="AQ496" t="str">
        <f t="shared" si="7"/>
        <v>31</v>
      </c>
    </row>
    <row r="497" spans="1:43" x14ac:dyDescent="0.25">
      <c r="A497" s="1" t="s">
        <v>4528</v>
      </c>
      <c r="B497" s="1" t="s">
        <v>34</v>
      </c>
      <c r="C497" s="1" t="s">
        <v>4529</v>
      </c>
      <c r="D497" s="1" t="s">
        <v>4530</v>
      </c>
      <c r="E497" s="1" t="s">
        <v>4531</v>
      </c>
      <c r="F497" s="1" t="s">
        <v>4532</v>
      </c>
      <c r="G497" s="1" t="s">
        <v>4533</v>
      </c>
      <c r="H497" s="1" t="s">
        <v>39</v>
      </c>
      <c r="I497" s="1" t="s">
        <v>4534</v>
      </c>
      <c r="J497" s="1" t="s">
        <v>4535</v>
      </c>
      <c r="K497" s="1" t="s">
        <v>4536</v>
      </c>
      <c r="M497" s="1" t="s">
        <v>4529</v>
      </c>
      <c r="N497" s="1" t="s">
        <v>4530</v>
      </c>
      <c r="O497" s="1" t="s">
        <v>4531</v>
      </c>
      <c r="P497" s="1" t="s">
        <v>4532</v>
      </c>
      <c r="Q497" s="1" t="s">
        <v>4533</v>
      </c>
      <c r="R497" s="1" t="s">
        <v>39</v>
      </c>
      <c r="S497" s="1" t="s">
        <v>4535</v>
      </c>
      <c r="T497" s="1" t="s">
        <v>4536</v>
      </c>
      <c r="V497" s="1" t="s">
        <v>43</v>
      </c>
      <c r="W497" s="1" t="s">
        <v>43</v>
      </c>
      <c r="X497" s="1" t="s">
        <v>73</v>
      </c>
      <c r="Y497" s="1" t="s">
        <v>57324</v>
      </c>
      <c r="Z497" s="1" t="s">
        <v>45</v>
      </c>
      <c r="AA497" s="1" t="s">
        <v>46</v>
      </c>
      <c r="AB497" s="1" t="s">
        <v>47</v>
      </c>
      <c r="AC497" s="1" t="s">
        <v>4537</v>
      </c>
      <c r="AD497" s="1" t="s">
        <v>49</v>
      </c>
      <c r="AE497" s="1" t="s">
        <v>50</v>
      </c>
      <c r="AF497" s="1" t="s">
        <v>51</v>
      </c>
      <c r="AL497" s="1" t="s">
        <v>57841</v>
      </c>
      <c r="AM497" s="1" t="s">
        <v>58013</v>
      </c>
      <c r="AN497" s="1" t="s">
        <v>58014</v>
      </c>
      <c r="AO497" s="4">
        <v>45231</v>
      </c>
      <c r="AP497" s="4">
        <v>44470</v>
      </c>
      <c r="AQ497" t="str">
        <f t="shared" si="7"/>
        <v>44</v>
      </c>
    </row>
    <row r="498" spans="1:43" x14ac:dyDescent="0.25">
      <c r="A498" s="1" t="s">
        <v>4538</v>
      </c>
      <c r="B498" s="1" t="s">
        <v>34</v>
      </c>
      <c r="C498" s="1" t="s">
        <v>4539</v>
      </c>
      <c r="D498" s="1" t="s">
        <v>958</v>
      </c>
      <c r="E498" s="1" t="s">
        <v>4540</v>
      </c>
      <c r="F498" s="1" t="s">
        <v>4541</v>
      </c>
      <c r="G498" s="1" t="s">
        <v>4542</v>
      </c>
      <c r="H498" s="1" t="s">
        <v>39</v>
      </c>
      <c r="I498" s="1" t="s">
        <v>4543</v>
      </c>
      <c r="K498" s="1" t="s">
        <v>4544</v>
      </c>
      <c r="M498" s="1" t="s">
        <v>4539</v>
      </c>
      <c r="N498" s="1" t="s">
        <v>958</v>
      </c>
      <c r="O498" s="1" t="s">
        <v>4540</v>
      </c>
      <c r="P498" s="1" t="s">
        <v>4541</v>
      </c>
      <c r="Q498" s="1" t="s">
        <v>4542</v>
      </c>
      <c r="R498" s="1" t="s">
        <v>39</v>
      </c>
      <c r="T498" s="1" t="s">
        <v>4544</v>
      </c>
      <c r="V498" s="1" t="s">
        <v>43</v>
      </c>
      <c r="W498" s="1" t="s">
        <v>43</v>
      </c>
      <c r="X498" s="1" t="s">
        <v>73</v>
      </c>
      <c r="Y498" s="1" t="s">
        <v>57324</v>
      </c>
      <c r="Z498" s="1" t="s">
        <v>45</v>
      </c>
      <c r="AA498" s="1" t="s">
        <v>46</v>
      </c>
      <c r="AB498" s="1" t="s">
        <v>47</v>
      </c>
      <c r="AC498" s="1" t="s">
        <v>4545</v>
      </c>
      <c r="AD498" s="1" t="s">
        <v>49</v>
      </c>
      <c r="AE498" s="1" t="s">
        <v>50</v>
      </c>
      <c r="AF498" s="1" t="s">
        <v>51</v>
      </c>
      <c r="AL498" s="1" t="s">
        <v>57868</v>
      </c>
      <c r="AM498" s="1" t="s">
        <v>58015</v>
      </c>
      <c r="AO498" s="4">
        <v>45566</v>
      </c>
      <c r="AQ498" t="str">
        <f t="shared" si="7"/>
        <v>24</v>
      </c>
    </row>
    <row r="499" spans="1:43" x14ac:dyDescent="0.25">
      <c r="A499" s="1" t="s">
        <v>4546</v>
      </c>
      <c r="B499" s="1" t="s">
        <v>34</v>
      </c>
      <c r="C499" s="1" t="s">
        <v>4547</v>
      </c>
      <c r="E499" s="1" t="s">
        <v>4548</v>
      </c>
      <c r="F499" s="1" t="s">
        <v>4549</v>
      </c>
      <c r="G499" s="1" t="s">
        <v>4550</v>
      </c>
      <c r="H499" s="1" t="s">
        <v>39</v>
      </c>
      <c r="I499" s="1" t="s">
        <v>4551</v>
      </c>
      <c r="K499" s="1" t="s">
        <v>4552</v>
      </c>
      <c r="M499" s="1" t="s">
        <v>4547</v>
      </c>
      <c r="O499" s="1" t="s">
        <v>4553</v>
      </c>
      <c r="P499" s="1" t="s">
        <v>3562</v>
      </c>
      <c r="Q499" s="1" t="s">
        <v>3563</v>
      </c>
      <c r="R499" s="1" t="s">
        <v>39</v>
      </c>
      <c r="T499" s="1" t="s">
        <v>4552</v>
      </c>
      <c r="V499" s="1" t="s">
        <v>62</v>
      </c>
      <c r="W499" s="1" t="s">
        <v>57325</v>
      </c>
      <c r="X499" s="1" t="s">
        <v>63</v>
      </c>
      <c r="Y499" s="1" t="s">
        <v>57324</v>
      </c>
      <c r="Z499" s="1" t="s">
        <v>45</v>
      </c>
      <c r="AA499" s="1" t="s">
        <v>147</v>
      </c>
      <c r="AB499" s="1" t="s">
        <v>148</v>
      </c>
      <c r="AC499" s="1" t="s">
        <v>4195</v>
      </c>
      <c r="AD499" s="1" t="s">
        <v>49</v>
      </c>
      <c r="AE499" s="1" t="s">
        <v>50</v>
      </c>
      <c r="AF499" s="1" t="s">
        <v>51</v>
      </c>
      <c r="AH499" s="1" t="s">
        <v>4554</v>
      </c>
      <c r="AI499" s="1" t="s">
        <v>4555</v>
      </c>
      <c r="AJ499" s="1" t="s">
        <v>485</v>
      </c>
      <c r="AK499" s="1" t="s">
        <v>4556</v>
      </c>
      <c r="AL499" s="1" t="s">
        <v>57868</v>
      </c>
      <c r="AM499" s="1" t="s">
        <v>57753</v>
      </c>
      <c r="AO499" s="4">
        <v>45536</v>
      </c>
      <c r="AQ499" t="str">
        <f t="shared" si="7"/>
        <v>24</v>
      </c>
    </row>
    <row r="500" spans="1:43" x14ac:dyDescent="0.25">
      <c r="A500" s="1" t="s">
        <v>4557</v>
      </c>
      <c r="B500" s="1" t="s">
        <v>34</v>
      </c>
      <c r="C500" s="1" t="s">
        <v>4558</v>
      </c>
      <c r="D500" s="1" t="s">
        <v>4559</v>
      </c>
      <c r="E500" s="1" t="s">
        <v>4560</v>
      </c>
      <c r="F500" s="1" t="s">
        <v>4561</v>
      </c>
      <c r="G500" s="1" t="s">
        <v>4562</v>
      </c>
      <c r="H500" s="1" t="s">
        <v>39</v>
      </c>
      <c r="I500" s="1" t="s">
        <v>4563</v>
      </c>
      <c r="J500" s="1" t="s">
        <v>4564</v>
      </c>
      <c r="K500" s="1" t="s">
        <v>4565</v>
      </c>
      <c r="L500" s="1" t="s">
        <v>4566</v>
      </c>
      <c r="M500" s="1" t="s">
        <v>4558</v>
      </c>
      <c r="N500" s="1" t="s">
        <v>4559</v>
      </c>
      <c r="O500" s="1" t="s">
        <v>4560</v>
      </c>
      <c r="P500" s="1" t="s">
        <v>4561</v>
      </c>
      <c r="Q500" s="1" t="s">
        <v>4562</v>
      </c>
      <c r="R500" s="1" t="s">
        <v>39</v>
      </c>
      <c r="S500" s="1" t="s">
        <v>4564</v>
      </c>
      <c r="T500" s="1" t="s">
        <v>4565</v>
      </c>
      <c r="U500" s="1" t="s">
        <v>4566</v>
      </c>
      <c r="V500" s="1" t="s">
        <v>43</v>
      </c>
      <c r="W500" s="1" t="s">
        <v>57325</v>
      </c>
      <c r="X500" s="1" t="s">
        <v>63</v>
      </c>
      <c r="Y500" s="1" t="s">
        <v>57324</v>
      </c>
      <c r="Z500" s="1" t="s">
        <v>45</v>
      </c>
      <c r="AA500" s="1" t="s">
        <v>46</v>
      </c>
      <c r="AB500" s="1" t="s">
        <v>47</v>
      </c>
      <c r="AC500" s="1" t="s">
        <v>4567</v>
      </c>
      <c r="AD500" s="1" t="s">
        <v>49</v>
      </c>
      <c r="AF500" s="1" t="s">
        <v>51</v>
      </c>
      <c r="AL500" s="1" t="s">
        <v>57841</v>
      </c>
      <c r="AM500" s="1" t="s">
        <v>58016</v>
      </c>
      <c r="AN500" s="1" t="s">
        <v>58017</v>
      </c>
      <c r="AO500" s="4">
        <v>45200</v>
      </c>
      <c r="AQ500" t="str">
        <f t="shared" si="7"/>
        <v>53</v>
      </c>
    </row>
    <row r="501" spans="1:43" x14ac:dyDescent="0.25">
      <c r="A501" s="1" t="s">
        <v>4568</v>
      </c>
      <c r="B501" s="1" t="s">
        <v>34</v>
      </c>
      <c r="C501" s="1" t="s">
        <v>4569</v>
      </c>
      <c r="D501" s="1" t="s">
        <v>4570</v>
      </c>
      <c r="E501" s="1" t="s">
        <v>4571</v>
      </c>
      <c r="F501" s="1" t="s">
        <v>4523</v>
      </c>
      <c r="G501" s="1" t="s">
        <v>4572</v>
      </c>
      <c r="H501" s="1" t="s">
        <v>39</v>
      </c>
      <c r="I501" s="1" t="s">
        <v>4573</v>
      </c>
      <c r="J501" s="1" t="s">
        <v>4574</v>
      </c>
      <c r="K501" s="1" t="s">
        <v>4575</v>
      </c>
      <c r="M501" s="1" t="s">
        <v>4569</v>
      </c>
      <c r="N501" s="1" t="s">
        <v>4570</v>
      </c>
      <c r="O501" s="1" t="s">
        <v>4571</v>
      </c>
      <c r="P501" s="1" t="s">
        <v>4523</v>
      </c>
      <c r="Q501" s="1" t="s">
        <v>4572</v>
      </c>
      <c r="R501" s="1" t="s">
        <v>39</v>
      </c>
      <c r="S501" s="1" t="s">
        <v>4574</v>
      </c>
      <c r="T501" s="1" t="s">
        <v>4575</v>
      </c>
      <c r="V501" s="1" t="s">
        <v>43</v>
      </c>
      <c r="W501" s="1" t="s">
        <v>57325</v>
      </c>
      <c r="X501" s="1" t="s">
        <v>63</v>
      </c>
      <c r="Y501" s="1" t="s">
        <v>57324</v>
      </c>
      <c r="Z501" s="1" t="s">
        <v>45</v>
      </c>
      <c r="AA501" s="1" t="s">
        <v>46</v>
      </c>
      <c r="AB501" s="1" t="s">
        <v>47</v>
      </c>
      <c r="AC501" s="1" t="s">
        <v>4576</v>
      </c>
      <c r="AD501" s="1" t="s">
        <v>49</v>
      </c>
      <c r="AE501" s="1" t="s">
        <v>50</v>
      </c>
      <c r="AF501" s="1" t="s">
        <v>1007</v>
      </c>
      <c r="AL501" s="1" t="s">
        <v>57478</v>
      </c>
      <c r="AM501" s="1" t="s">
        <v>58018</v>
      </c>
      <c r="AN501" s="1" t="s">
        <v>58019</v>
      </c>
      <c r="AO501" s="4">
        <v>45383</v>
      </c>
      <c r="AQ501" t="str">
        <f t="shared" si="7"/>
        <v>31</v>
      </c>
    </row>
    <row r="502" spans="1:43" x14ac:dyDescent="0.25">
      <c r="A502" s="1" t="s">
        <v>4577</v>
      </c>
      <c r="B502" s="1" t="s">
        <v>34</v>
      </c>
      <c r="C502" s="1" t="s">
        <v>4578</v>
      </c>
      <c r="D502" s="1" t="s">
        <v>2390</v>
      </c>
      <c r="E502" s="1" t="s">
        <v>4579</v>
      </c>
      <c r="F502" s="1" t="s">
        <v>2775</v>
      </c>
      <c r="G502" s="1" t="s">
        <v>4580</v>
      </c>
      <c r="H502" s="1" t="s">
        <v>39</v>
      </c>
      <c r="K502" s="1" t="s">
        <v>4581</v>
      </c>
      <c r="M502" s="1" t="s">
        <v>4578</v>
      </c>
      <c r="N502" s="1" t="s">
        <v>2390</v>
      </c>
      <c r="O502" s="1" t="s">
        <v>4579</v>
      </c>
      <c r="P502" s="1" t="s">
        <v>2775</v>
      </c>
      <c r="Q502" s="1" t="s">
        <v>4580</v>
      </c>
      <c r="R502" s="1" t="s">
        <v>39</v>
      </c>
      <c r="T502" s="1" t="s">
        <v>4581</v>
      </c>
      <c r="V502" s="1" t="s">
        <v>43</v>
      </c>
      <c r="W502" s="1" t="s">
        <v>57325</v>
      </c>
      <c r="X502" s="1" t="s">
        <v>63</v>
      </c>
      <c r="Y502" s="1" t="s">
        <v>57324</v>
      </c>
      <c r="Z502" s="1" t="s">
        <v>45</v>
      </c>
      <c r="AA502" s="1" t="s">
        <v>46</v>
      </c>
      <c r="AB502" s="1" t="s">
        <v>47</v>
      </c>
      <c r="AC502" s="1" t="s">
        <v>4582</v>
      </c>
      <c r="AD502" s="1" t="s">
        <v>49</v>
      </c>
      <c r="AE502" s="1" t="s">
        <v>50</v>
      </c>
      <c r="AF502" s="1" t="s">
        <v>51</v>
      </c>
      <c r="AL502" s="1" t="s">
        <v>57666</v>
      </c>
      <c r="AM502" s="1" t="s">
        <v>16332</v>
      </c>
      <c r="AN502" s="1" t="s">
        <v>57726</v>
      </c>
      <c r="AO502" s="4">
        <v>45566</v>
      </c>
      <c r="AQ502" t="str">
        <f t="shared" si="7"/>
        <v>32</v>
      </c>
    </row>
    <row r="503" spans="1:43" x14ac:dyDescent="0.25">
      <c r="A503" s="1" t="s">
        <v>4583</v>
      </c>
      <c r="B503" s="1" t="s">
        <v>34</v>
      </c>
      <c r="C503" s="1" t="s">
        <v>287</v>
      </c>
      <c r="D503" s="1" t="s">
        <v>4584</v>
      </c>
      <c r="E503" s="1" t="s">
        <v>4585</v>
      </c>
      <c r="F503" s="1" t="s">
        <v>4586</v>
      </c>
      <c r="G503" s="1" t="s">
        <v>4587</v>
      </c>
      <c r="H503" s="1" t="s">
        <v>39</v>
      </c>
      <c r="J503" s="1" t="s">
        <v>4588</v>
      </c>
      <c r="K503" s="1" t="s">
        <v>4589</v>
      </c>
      <c r="L503" s="1" t="s">
        <v>4590</v>
      </c>
      <c r="M503" s="1" t="s">
        <v>287</v>
      </c>
      <c r="N503" s="1" t="s">
        <v>4584</v>
      </c>
      <c r="O503" s="1" t="s">
        <v>4585</v>
      </c>
      <c r="P503" s="1" t="s">
        <v>4586</v>
      </c>
      <c r="Q503" s="1" t="s">
        <v>4587</v>
      </c>
      <c r="R503" s="1" t="s">
        <v>39</v>
      </c>
      <c r="S503" s="1" t="s">
        <v>4588</v>
      </c>
      <c r="T503" s="1" t="s">
        <v>4589</v>
      </c>
      <c r="U503" s="1" t="s">
        <v>4590</v>
      </c>
      <c r="V503" s="1" t="s">
        <v>43</v>
      </c>
      <c r="W503" s="1" t="s">
        <v>43</v>
      </c>
      <c r="X503" s="1" t="s">
        <v>73</v>
      </c>
      <c r="Y503" s="1" t="s">
        <v>57324</v>
      </c>
      <c r="Z503" s="1" t="s">
        <v>45</v>
      </c>
      <c r="AA503" s="1" t="s">
        <v>46</v>
      </c>
      <c r="AB503" s="1" t="s">
        <v>47</v>
      </c>
      <c r="AC503" s="1" t="s">
        <v>4591</v>
      </c>
      <c r="AD503" s="1" t="s">
        <v>49</v>
      </c>
      <c r="AE503" s="1" t="s">
        <v>50</v>
      </c>
      <c r="AF503" s="1" t="s">
        <v>51</v>
      </c>
      <c r="AL503" s="1" t="s">
        <v>57367</v>
      </c>
      <c r="AM503" s="1" t="s">
        <v>58020</v>
      </c>
      <c r="AN503" s="1" t="s">
        <v>58021</v>
      </c>
      <c r="AO503" s="4">
        <v>45566</v>
      </c>
      <c r="AQ503" t="str">
        <f t="shared" si="7"/>
        <v>47</v>
      </c>
    </row>
    <row r="504" spans="1:43" x14ac:dyDescent="0.25">
      <c r="A504" s="1" t="s">
        <v>4592</v>
      </c>
      <c r="B504" s="1" t="s">
        <v>34</v>
      </c>
      <c r="C504" s="1" t="s">
        <v>4593</v>
      </c>
      <c r="D504" s="1" t="s">
        <v>4594</v>
      </c>
      <c r="E504" s="1" t="s">
        <v>4595</v>
      </c>
      <c r="F504" s="1" t="s">
        <v>2399</v>
      </c>
      <c r="G504" s="1" t="s">
        <v>2400</v>
      </c>
      <c r="H504" s="1" t="s">
        <v>39</v>
      </c>
      <c r="I504" s="1" t="s">
        <v>4596</v>
      </c>
      <c r="K504" s="1" t="s">
        <v>4597</v>
      </c>
      <c r="M504" s="1" t="s">
        <v>4593</v>
      </c>
      <c r="N504" s="1" t="s">
        <v>4594</v>
      </c>
      <c r="O504" s="1" t="s">
        <v>4595</v>
      </c>
      <c r="P504" s="1" t="s">
        <v>2399</v>
      </c>
      <c r="Q504" s="1" t="s">
        <v>2400</v>
      </c>
      <c r="R504" s="1" t="s">
        <v>39</v>
      </c>
      <c r="T504" s="1" t="s">
        <v>4597</v>
      </c>
      <c r="V504" s="1" t="s">
        <v>43</v>
      </c>
      <c r="W504" s="1" t="s">
        <v>43</v>
      </c>
      <c r="X504" s="1" t="s">
        <v>73</v>
      </c>
      <c r="Y504" s="1" t="s">
        <v>57324</v>
      </c>
      <c r="Z504" s="1" t="s">
        <v>45</v>
      </c>
      <c r="AA504" s="1" t="s">
        <v>46</v>
      </c>
      <c r="AB504" s="1" t="s">
        <v>47</v>
      </c>
      <c r="AC504" s="1" t="s">
        <v>4598</v>
      </c>
      <c r="AD504" s="1" t="s">
        <v>49</v>
      </c>
      <c r="AE504" s="1" t="s">
        <v>50</v>
      </c>
      <c r="AF504" s="1" t="s">
        <v>1007</v>
      </c>
      <c r="AL504" s="1" t="s">
        <v>57825</v>
      </c>
      <c r="AM504" s="1" t="s">
        <v>58022</v>
      </c>
      <c r="AN504" s="1" t="s">
        <v>58023</v>
      </c>
      <c r="AO504" s="4">
        <v>45566</v>
      </c>
      <c r="AP504" s="4">
        <v>44805</v>
      </c>
      <c r="AQ504" t="str">
        <f t="shared" si="7"/>
        <v>81</v>
      </c>
    </row>
    <row r="505" spans="1:43" x14ac:dyDescent="0.25">
      <c r="A505" s="1" t="s">
        <v>4599</v>
      </c>
      <c r="B505" s="1" t="s">
        <v>34</v>
      </c>
      <c r="C505" s="1" t="s">
        <v>4600</v>
      </c>
      <c r="D505" s="1" t="s">
        <v>4601</v>
      </c>
      <c r="E505" s="1" t="s">
        <v>4602</v>
      </c>
      <c r="F505" s="1" t="s">
        <v>4603</v>
      </c>
      <c r="G505" s="1" t="s">
        <v>4604</v>
      </c>
      <c r="H505" s="1" t="s">
        <v>39</v>
      </c>
      <c r="I505" s="1" t="s">
        <v>4605</v>
      </c>
      <c r="J505" s="1" t="s">
        <v>4606</v>
      </c>
      <c r="M505" s="1" t="s">
        <v>4600</v>
      </c>
      <c r="N505" s="1" t="s">
        <v>4601</v>
      </c>
      <c r="O505" s="1" t="s">
        <v>4602</v>
      </c>
      <c r="P505" s="1" t="s">
        <v>4603</v>
      </c>
      <c r="Q505" s="1" t="s">
        <v>4604</v>
      </c>
      <c r="R505" s="1" t="s">
        <v>39</v>
      </c>
      <c r="S505" s="1" t="s">
        <v>4606</v>
      </c>
      <c r="V505" s="1" t="s">
        <v>43</v>
      </c>
      <c r="W505" s="1" t="s">
        <v>43</v>
      </c>
      <c r="X505" s="1" t="s">
        <v>73</v>
      </c>
      <c r="Y505" s="1" t="s">
        <v>57329</v>
      </c>
      <c r="Z505" s="1" t="s">
        <v>525</v>
      </c>
      <c r="AA505" s="1" t="s">
        <v>147</v>
      </c>
      <c r="AB505" s="1" t="s">
        <v>148</v>
      </c>
      <c r="AC505" s="1" t="s">
        <v>4607</v>
      </c>
      <c r="AD505" s="1" t="s">
        <v>49</v>
      </c>
      <c r="AE505" s="1" t="s">
        <v>50</v>
      </c>
      <c r="AF505" s="1" t="s">
        <v>51</v>
      </c>
      <c r="AG505" s="1" t="s">
        <v>4608</v>
      </c>
      <c r="AH505" s="1" t="s">
        <v>930</v>
      </c>
      <c r="AI505" s="1" t="s">
        <v>4609</v>
      </c>
      <c r="AJ505" s="1" t="s">
        <v>1610</v>
      </c>
      <c r="AK505" s="1" t="s">
        <v>932</v>
      </c>
      <c r="AL505" s="1" t="s">
        <v>57844</v>
      </c>
      <c r="AM505" s="1" t="s">
        <v>58024</v>
      </c>
      <c r="AO505" s="4">
        <v>45566</v>
      </c>
      <c r="AQ505" t="str">
        <f t="shared" si="7"/>
        <v>63</v>
      </c>
    </row>
    <row r="506" spans="1:43" x14ac:dyDescent="0.25">
      <c r="A506" s="1" t="s">
        <v>4610</v>
      </c>
      <c r="B506" s="1" t="s">
        <v>34</v>
      </c>
      <c r="C506" s="1" t="s">
        <v>4611</v>
      </c>
      <c r="D506" s="1" t="s">
        <v>3615</v>
      </c>
      <c r="E506" s="1" t="s">
        <v>4612</v>
      </c>
      <c r="F506" s="1" t="s">
        <v>37</v>
      </c>
      <c r="G506" s="1" t="s">
        <v>4613</v>
      </c>
      <c r="H506" s="1" t="s">
        <v>39</v>
      </c>
      <c r="I506" s="1" t="s">
        <v>4614</v>
      </c>
      <c r="J506" s="1" t="s">
        <v>4615</v>
      </c>
      <c r="K506" s="1" t="s">
        <v>4616</v>
      </c>
      <c r="M506" s="1" t="s">
        <v>4611</v>
      </c>
      <c r="N506" s="1" t="s">
        <v>3615</v>
      </c>
      <c r="O506" s="1" t="s">
        <v>4612</v>
      </c>
      <c r="P506" s="1" t="s">
        <v>37</v>
      </c>
      <c r="Q506" s="1" t="s">
        <v>4613</v>
      </c>
      <c r="R506" s="1" t="s">
        <v>39</v>
      </c>
      <c r="S506" s="1" t="s">
        <v>4615</v>
      </c>
      <c r="T506" s="1" t="s">
        <v>4616</v>
      </c>
      <c r="V506" s="1" t="s">
        <v>43</v>
      </c>
      <c r="W506" s="1" t="s">
        <v>57325</v>
      </c>
      <c r="X506" s="1" t="s">
        <v>63</v>
      </c>
      <c r="Y506" s="1" t="s">
        <v>57324</v>
      </c>
      <c r="Z506" s="1" t="s">
        <v>45</v>
      </c>
      <c r="AA506" s="1" t="s">
        <v>46</v>
      </c>
      <c r="AB506" s="1" t="s">
        <v>47</v>
      </c>
      <c r="AC506" s="1" t="s">
        <v>4617</v>
      </c>
      <c r="AD506" s="1" t="s">
        <v>49</v>
      </c>
      <c r="AE506" s="1" t="s">
        <v>50</v>
      </c>
      <c r="AF506" s="1" t="s">
        <v>51</v>
      </c>
      <c r="AL506" s="1" t="s">
        <v>57403</v>
      </c>
      <c r="AM506" s="1" t="s">
        <v>58025</v>
      </c>
      <c r="AN506" s="1" t="s">
        <v>57762</v>
      </c>
      <c r="AO506" s="4">
        <v>45566</v>
      </c>
      <c r="AQ506" t="str">
        <f t="shared" si="7"/>
        <v>65</v>
      </c>
    </row>
    <row r="507" spans="1:43" x14ac:dyDescent="0.25">
      <c r="A507" s="1" t="s">
        <v>4618</v>
      </c>
      <c r="B507" s="1" t="s">
        <v>34</v>
      </c>
      <c r="C507" s="1" t="s">
        <v>4619</v>
      </c>
      <c r="D507" s="1" t="s">
        <v>797</v>
      </c>
      <c r="E507" s="1" t="s">
        <v>4620</v>
      </c>
      <c r="F507" s="1" t="s">
        <v>4621</v>
      </c>
      <c r="G507" s="1" t="s">
        <v>4622</v>
      </c>
      <c r="H507" s="1" t="s">
        <v>39</v>
      </c>
      <c r="I507" s="1" t="s">
        <v>4623</v>
      </c>
      <c r="J507" s="1" t="s">
        <v>4624</v>
      </c>
      <c r="K507" s="1" t="s">
        <v>4625</v>
      </c>
      <c r="M507" s="1" t="s">
        <v>4619</v>
      </c>
      <c r="N507" s="1" t="s">
        <v>797</v>
      </c>
      <c r="O507" s="1" t="s">
        <v>4620</v>
      </c>
      <c r="P507" s="1" t="s">
        <v>4621</v>
      </c>
      <c r="Q507" s="1" t="s">
        <v>4622</v>
      </c>
      <c r="R507" s="1" t="s">
        <v>39</v>
      </c>
      <c r="S507" s="1" t="s">
        <v>4624</v>
      </c>
      <c r="T507" s="1" t="s">
        <v>4625</v>
      </c>
      <c r="V507" s="1" t="s">
        <v>43</v>
      </c>
      <c r="W507" s="1" t="s">
        <v>43</v>
      </c>
      <c r="X507" s="1" t="s">
        <v>73</v>
      </c>
      <c r="Y507" s="1" t="s">
        <v>57324</v>
      </c>
      <c r="Z507" s="1" t="s">
        <v>45</v>
      </c>
      <c r="AA507" s="1" t="s">
        <v>46</v>
      </c>
      <c r="AB507" s="1" t="s">
        <v>47</v>
      </c>
      <c r="AC507" s="1" t="s">
        <v>4626</v>
      </c>
      <c r="AD507" s="1" t="s">
        <v>49</v>
      </c>
      <c r="AE507" s="1" t="s">
        <v>50</v>
      </c>
      <c r="AF507" s="1" t="s">
        <v>51</v>
      </c>
      <c r="AL507" s="1" t="s">
        <v>58026</v>
      </c>
      <c r="AM507" s="1" t="s">
        <v>58027</v>
      </c>
      <c r="AN507" s="1" t="s">
        <v>58028</v>
      </c>
      <c r="AO507" s="4">
        <v>45566</v>
      </c>
      <c r="AQ507" t="str">
        <f t="shared" si="7"/>
        <v>79</v>
      </c>
    </row>
    <row r="508" spans="1:43" x14ac:dyDescent="0.25">
      <c r="A508" s="1" t="s">
        <v>4627</v>
      </c>
      <c r="B508" s="1" t="s">
        <v>34</v>
      </c>
      <c r="C508" s="1" t="s">
        <v>4628</v>
      </c>
      <c r="D508" s="1" t="s">
        <v>4629</v>
      </c>
      <c r="E508" s="1" t="s">
        <v>4630</v>
      </c>
      <c r="F508" s="1" t="s">
        <v>4631</v>
      </c>
      <c r="G508" s="1" t="s">
        <v>4632</v>
      </c>
      <c r="H508" s="1" t="s">
        <v>39</v>
      </c>
      <c r="I508" s="1" t="s">
        <v>4633</v>
      </c>
      <c r="J508" s="1" t="s">
        <v>4634</v>
      </c>
      <c r="K508" s="1" t="s">
        <v>4635</v>
      </c>
      <c r="M508" s="1" t="s">
        <v>4628</v>
      </c>
      <c r="N508" s="1" t="s">
        <v>4629</v>
      </c>
      <c r="O508" s="1" t="s">
        <v>4630</v>
      </c>
      <c r="P508" s="1" t="s">
        <v>4631</v>
      </c>
      <c r="Q508" s="1" t="s">
        <v>4632</v>
      </c>
      <c r="R508" s="1" t="s">
        <v>39</v>
      </c>
      <c r="S508" s="1" t="s">
        <v>4634</v>
      </c>
      <c r="T508" s="1" t="s">
        <v>4635</v>
      </c>
      <c r="V508" s="1" t="s">
        <v>43</v>
      </c>
      <c r="W508" s="1" t="s">
        <v>43</v>
      </c>
      <c r="X508" s="1" t="s">
        <v>73</v>
      </c>
      <c r="Y508" s="1" t="s">
        <v>57324</v>
      </c>
      <c r="Z508" s="1" t="s">
        <v>45</v>
      </c>
      <c r="AA508" s="1" t="s">
        <v>46</v>
      </c>
      <c r="AB508" s="1" t="s">
        <v>47</v>
      </c>
      <c r="AC508" s="1" t="s">
        <v>4636</v>
      </c>
      <c r="AD508" s="1" t="s">
        <v>49</v>
      </c>
      <c r="AE508" s="1" t="s">
        <v>50</v>
      </c>
      <c r="AF508" s="1" t="s">
        <v>51</v>
      </c>
      <c r="AL508" s="1" t="s">
        <v>57917</v>
      </c>
      <c r="AM508" s="1" t="s">
        <v>58029</v>
      </c>
      <c r="AO508" s="4">
        <v>45200</v>
      </c>
      <c r="AQ508" t="str">
        <f t="shared" si="7"/>
        <v>72</v>
      </c>
    </row>
    <row r="509" spans="1:43" x14ac:dyDescent="0.25">
      <c r="A509" s="1" t="s">
        <v>4637</v>
      </c>
      <c r="B509" s="1" t="s">
        <v>34</v>
      </c>
      <c r="C509" s="1" t="s">
        <v>4638</v>
      </c>
      <c r="D509" s="1" t="s">
        <v>105</v>
      </c>
      <c r="E509" s="1" t="s">
        <v>4639</v>
      </c>
      <c r="F509" s="1" t="s">
        <v>3327</v>
      </c>
      <c r="G509" s="1" t="s">
        <v>4640</v>
      </c>
      <c r="H509" s="1" t="s">
        <v>39</v>
      </c>
      <c r="I509" s="1" t="s">
        <v>4641</v>
      </c>
      <c r="J509" s="1" t="s">
        <v>4642</v>
      </c>
      <c r="K509" s="1" t="s">
        <v>4643</v>
      </c>
      <c r="M509" s="1" t="s">
        <v>4638</v>
      </c>
      <c r="N509" s="1" t="s">
        <v>105</v>
      </c>
      <c r="O509" s="1" t="s">
        <v>4639</v>
      </c>
      <c r="P509" s="1" t="s">
        <v>3327</v>
      </c>
      <c r="Q509" s="1" t="s">
        <v>4640</v>
      </c>
      <c r="R509" s="1" t="s">
        <v>39</v>
      </c>
      <c r="S509" s="1" t="s">
        <v>4642</v>
      </c>
      <c r="T509" s="1" t="s">
        <v>4643</v>
      </c>
      <c r="V509" s="1" t="s">
        <v>43</v>
      </c>
      <c r="W509" s="1" t="s">
        <v>43</v>
      </c>
      <c r="X509" s="1" t="s">
        <v>73</v>
      </c>
      <c r="Y509" s="1" t="s">
        <v>57324</v>
      </c>
      <c r="Z509" s="1" t="s">
        <v>45</v>
      </c>
      <c r="AA509" s="1" t="s">
        <v>46</v>
      </c>
      <c r="AB509" s="1" t="s">
        <v>47</v>
      </c>
      <c r="AC509" s="1" t="s">
        <v>4636</v>
      </c>
      <c r="AD509" s="1" t="s">
        <v>49</v>
      </c>
      <c r="AE509" s="1" t="s">
        <v>50</v>
      </c>
      <c r="AF509" s="1" t="s">
        <v>1048</v>
      </c>
      <c r="AL509" s="1" t="s">
        <v>57369</v>
      </c>
      <c r="AM509" s="1" t="s">
        <v>58030</v>
      </c>
      <c r="AO509" s="4">
        <v>45566</v>
      </c>
      <c r="AP509" s="4">
        <v>42370</v>
      </c>
      <c r="AQ509" t="str">
        <f t="shared" si="7"/>
        <v>64</v>
      </c>
    </row>
    <row r="510" spans="1:43" x14ac:dyDescent="0.25">
      <c r="A510" s="1" t="s">
        <v>4644</v>
      </c>
      <c r="B510" s="1" t="s">
        <v>34</v>
      </c>
      <c r="C510" s="1" t="s">
        <v>4645</v>
      </c>
      <c r="D510" s="1" t="s">
        <v>4646</v>
      </c>
      <c r="E510" s="1" t="s">
        <v>4647</v>
      </c>
      <c r="F510" s="1" t="s">
        <v>4648</v>
      </c>
      <c r="G510" s="1" t="s">
        <v>4649</v>
      </c>
      <c r="H510" s="1" t="s">
        <v>39</v>
      </c>
      <c r="I510" s="1" t="s">
        <v>4650</v>
      </c>
      <c r="K510" s="1" t="s">
        <v>4651</v>
      </c>
      <c r="M510" s="1" t="s">
        <v>4645</v>
      </c>
      <c r="N510" s="1" t="s">
        <v>4646</v>
      </c>
      <c r="O510" s="1" t="s">
        <v>4647</v>
      </c>
      <c r="P510" s="1" t="s">
        <v>4648</v>
      </c>
      <c r="Q510" s="1" t="s">
        <v>4649</v>
      </c>
      <c r="R510" s="1" t="s">
        <v>39</v>
      </c>
      <c r="T510" s="1" t="s">
        <v>4651</v>
      </c>
      <c r="V510" s="1" t="s">
        <v>43</v>
      </c>
      <c r="W510" s="1" t="s">
        <v>57325</v>
      </c>
      <c r="X510" s="1" t="s">
        <v>63</v>
      </c>
      <c r="Y510" s="1" t="s">
        <v>57324</v>
      </c>
      <c r="Z510" s="1" t="s">
        <v>45</v>
      </c>
      <c r="AA510" s="1" t="s">
        <v>46</v>
      </c>
      <c r="AB510" s="1" t="s">
        <v>47</v>
      </c>
      <c r="AC510" s="1" t="s">
        <v>4652</v>
      </c>
      <c r="AD510" s="1" t="s">
        <v>49</v>
      </c>
      <c r="AE510" s="1" t="s">
        <v>50</v>
      </c>
      <c r="AF510" s="1" t="s">
        <v>51</v>
      </c>
      <c r="AL510" s="1" t="s">
        <v>58031</v>
      </c>
      <c r="AM510" s="1" t="s">
        <v>58032</v>
      </c>
      <c r="AO510" s="4">
        <v>45566</v>
      </c>
      <c r="AP510" s="4">
        <v>44805</v>
      </c>
      <c r="AQ510" t="str">
        <f t="shared" si="7"/>
        <v>85</v>
      </c>
    </row>
    <row r="511" spans="1:43" x14ac:dyDescent="0.25">
      <c r="A511" s="1" t="s">
        <v>4653</v>
      </c>
      <c r="B511" s="1" t="s">
        <v>34</v>
      </c>
      <c r="C511" s="1" t="s">
        <v>4654</v>
      </c>
      <c r="D511" s="1" t="s">
        <v>61</v>
      </c>
      <c r="E511" s="1" t="s">
        <v>4655</v>
      </c>
      <c r="F511" s="1" t="s">
        <v>4656</v>
      </c>
      <c r="G511" s="1" t="s">
        <v>4657</v>
      </c>
      <c r="H511" s="1" t="s">
        <v>39</v>
      </c>
      <c r="I511" s="1" t="s">
        <v>4658</v>
      </c>
      <c r="K511" s="1" t="s">
        <v>4659</v>
      </c>
      <c r="L511" s="1" t="s">
        <v>4659</v>
      </c>
      <c r="M511" s="1" t="s">
        <v>4654</v>
      </c>
      <c r="N511" s="1" t="s">
        <v>773</v>
      </c>
      <c r="O511" s="1" t="s">
        <v>4660</v>
      </c>
      <c r="P511" s="1" t="s">
        <v>775</v>
      </c>
      <c r="Q511" s="1" t="s">
        <v>4661</v>
      </c>
      <c r="R511" s="1" t="s">
        <v>39</v>
      </c>
      <c r="T511" s="1" t="s">
        <v>4662</v>
      </c>
      <c r="V511" s="1" t="s">
        <v>62</v>
      </c>
      <c r="W511" s="1" t="s">
        <v>43</v>
      </c>
      <c r="X511" s="1" t="s">
        <v>73</v>
      </c>
      <c r="Y511" s="1" t="s">
        <v>57324</v>
      </c>
      <c r="Z511" s="1" t="s">
        <v>45</v>
      </c>
      <c r="AA511" s="1" t="s">
        <v>46</v>
      </c>
      <c r="AB511" s="1" t="s">
        <v>47</v>
      </c>
      <c r="AC511" s="1" t="s">
        <v>4663</v>
      </c>
      <c r="AD511" s="1" t="s">
        <v>49</v>
      </c>
      <c r="AE511" s="1" t="s">
        <v>50</v>
      </c>
      <c r="AF511" s="1" t="s">
        <v>51</v>
      </c>
      <c r="AL511" s="1" t="s">
        <v>57825</v>
      </c>
      <c r="AM511" s="1" t="s">
        <v>58001</v>
      </c>
      <c r="AN511" s="1" t="s">
        <v>58033</v>
      </c>
      <c r="AO511" s="4">
        <v>45566</v>
      </c>
      <c r="AQ511" t="str">
        <f t="shared" si="7"/>
        <v>19</v>
      </c>
    </row>
    <row r="512" spans="1:43" x14ac:dyDescent="0.25">
      <c r="A512" s="1" t="s">
        <v>4664</v>
      </c>
      <c r="B512" s="1" t="s">
        <v>34</v>
      </c>
      <c r="C512" s="1" t="s">
        <v>4665</v>
      </c>
      <c r="D512" s="1" t="s">
        <v>4666</v>
      </c>
      <c r="E512" s="1" t="s">
        <v>4667</v>
      </c>
      <c r="F512" s="1" t="s">
        <v>4668</v>
      </c>
      <c r="G512" s="1" t="s">
        <v>4669</v>
      </c>
      <c r="H512" s="1" t="s">
        <v>39</v>
      </c>
      <c r="J512" s="1" t="s">
        <v>4670</v>
      </c>
      <c r="K512" s="1" t="s">
        <v>4671</v>
      </c>
      <c r="M512" s="1" t="s">
        <v>4665</v>
      </c>
      <c r="N512" s="1" t="s">
        <v>4666</v>
      </c>
      <c r="O512" s="1" t="s">
        <v>4672</v>
      </c>
      <c r="P512" s="1" t="s">
        <v>3404</v>
      </c>
      <c r="Q512" s="1" t="s">
        <v>4673</v>
      </c>
      <c r="R512" s="1" t="s">
        <v>39</v>
      </c>
      <c r="S512" s="1" t="s">
        <v>4670</v>
      </c>
      <c r="V512" s="1" t="s">
        <v>62</v>
      </c>
      <c r="W512" s="1" t="s">
        <v>57325</v>
      </c>
      <c r="X512" s="1" t="s">
        <v>63</v>
      </c>
      <c r="Y512" s="1" t="s">
        <v>57324</v>
      </c>
      <c r="Z512" s="1" t="s">
        <v>45</v>
      </c>
      <c r="AA512" s="1" t="s">
        <v>46</v>
      </c>
      <c r="AB512" s="1" t="s">
        <v>47</v>
      </c>
      <c r="AC512" s="1" t="s">
        <v>4674</v>
      </c>
      <c r="AD512" s="1" t="s">
        <v>49</v>
      </c>
      <c r="AE512" s="1" t="s">
        <v>50</v>
      </c>
      <c r="AF512" s="1" t="s">
        <v>51</v>
      </c>
      <c r="AL512" s="1" t="s">
        <v>57403</v>
      </c>
      <c r="AO512" s="4">
        <v>45566</v>
      </c>
      <c r="AP512" s="4">
        <v>44440</v>
      </c>
      <c r="AQ512" t="str">
        <f t="shared" si="7"/>
        <v>65</v>
      </c>
    </row>
    <row r="513" spans="1:43" x14ac:dyDescent="0.25">
      <c r="A513" s="1" t="s">
        <v>4675</v>
      </c>
      <c r="B513" s="1" t="s">
        <v>34</v>
      </c>
      <c r="C513" s="1" t="s">
        <v>4676</v>
      </c>
      <c r="D513" s="1" t="s">
        <v>4677</v>
      </c>
      <c r="E513" s="1" t="s">
        <v>4678</v>
      </c>
      <c r="F513" s="1" t="s">
        <v>4679</v>
      </c>
      <c r="G513" s="1" t="s">
        <v>4680</v>
      </c>
      <c r="H513" s="1" t="s">
        <v>39</v>
      </c>
      <c r="I513" s="1" t="s">
        <v>4681</v>
      </c>
      <c r="J513" s="1" t="s">
        <v>4682</v>
      </c>
      <c r="K513" s="1" t="s">
        <v>4683</v>
      </c>
      <c r="M513" s="1" t="s">
        <v>4676</v>
      </c>
      <c r="N513" s="1" t="s">
        <v>4677</v>
      </c>
      <c r="O513" s="1" t="s">
        <v>4678</v>
      </c>
      <c r="P513" s="1" t="s">
        <v>4679</v>
      </c>
      <c r="Q513" s="1" t="s">
        <v>4680</v>
      </c>
      <c r="R513" s="1" t="s">
        <v>39</v>
      </c>
      <c r="S513" s="1" t="s">
        <v>4682</v>
      </c>
      <c r="T513" s="1" t="s">
        <v>4683</v>
      </c>
      <c r="V513" s="1" t="s">
        <v>43</v>
      </c>
      <c r="W513" s="1" t="s">
        <v>57325</v>
      </c>
      <c r="X513" s="1" t="s">
        <v>63</v>
      </c>
      <c r="Y513" s="1" t="s">
        <v>57324</v>
      </c>
      <c r="Z513" s="1" t="s">
        <v>45</v>
      </c>
      <c r="AA513" s="1" t="s">
        <v>46</v>
      </c>
      <c r="AB513" s="1" t="s">
        <v>47</v>
      </c>
      <c r="AC513" s="1" t="s">
        <v>4684</v>
      </c>
      <c r="AD513" s="1" t="s">
        <v>49</v>
      </c>
      <c r="AF513" s="1" t="s">
        <v>51</v>
      </c>
      <c r="AL513" s="1" t="s">
        <v>57841</v>
      </c>
      <c r="AO513" s="4">
        <v>45200</v>
      </c>
      <c r="AQ513" t="str">
        <f t="shared" si="7"/>
        <v>22</v>
      </c>
    </row>
    <row r="514" spans="1:43" x14ac:dyDescent="0.25">
      <c r="A514" s="1" t="s">
        <v>4685</v>
      </c>
      <c r="B514" s="1" t="s">
        <v>34</v>
      </c>
      <c r="C514" s="1" t="s">
        <v>4686</v>
      </c>
      <c r="D514" s="1" t="s">
        <v>1116</v>
      </c>
      <c r="E514" s="1" t="s">
        <v>4687</v>
      </c>
      <c r="F514" s="1" t="s">
        <v>3846</v>
      </c>
      <c r="G514" s="1" t="s">
        <v>3847</v>
      </c>
      <c r="H514" s="1" t="s">
        <v>39</v>
      </c>
      <c r="I514" s="1" t="s">
        <v>4688</v>
      </c>
      <c r="K514" s="1" t="s">
        <v>4689</v>
      </c>
      <c r="M514" s="1" t="s">
        <v>4690</v>
      </c>
      <c r="O514" s="1" t="s">
        <v>4687</v>
      </c>
      <c r="P514" s="1" t="s">
        <v>3846</v>
      </c>
      <c r="Q514" s="1" t="s">
        <v>4691</v>
      </c>
      <c r="R514" s="1" t="s">
        <v>39</v>
      </c>
      <c r="S514" s="1" t="s">
        <v>4692</v>
      </c>
      <c r="T514" s="1" t="s">
        <v>4693</v>
      </c>
      <c r="V514" s="1" t="s">
        <v>62</v>
      </c>
      <c r="W514" s="1" t="s">
        <v>57325</v>
      </c>
      <c r="X514" s="1" t="s">
        <v>63</v>
      </c>
      <c r="Y514" s="1" t="s">
        <v>57324</v>
      </c>
      <c r="Z514" s="1" t="s">
        <v>45</v>
      </c>
      <c r="AA514" s="1" t="s">
        <v>46</v>
      </c>
      <c r="AB514" s="1" t="s">
        <v>47</v>
      </c>
      <c r="AC514" s="1" t="s">
        <v>4694</v>
      </c>
      <c r="AD514" s="1" t="s">
        <v>49</v>
      </c>
      <c r="AE514" s="1" t="s">
        <v>50</v>
      </c>
      <c r="AL514" s="1" t="s">
        <v>57403</v>
      </c>
      <c r="AM514" s="1" t="s">
        <v>57901</v>
      </c>
      <c r="AN514" s="1" t="s">
        <v>57902</v>
      </c>
      <c r="AO514" s="4">
        <v>45566</v>
      </c>
      <c r="AP514" s="4">
        <v>45170</v>
      </c>
      <c r="AQ514" t="str">
        <f t="shared" si="7"/>
        <v>32</v>
      </c>
    </row>
    <row r="515" spans="1:43" x14ac:dyDescent="0.25">
      <c r="A515" s="1" t="s">
        <v>4695</v>
      </c>
      <c r="B515" s="1" t="s">
        <v>34</v>
      </c>
      <c r="C515" s="1" t="s">
        <v>4696</v>
      </c>
      <c r="D515" s="1" t="s">
        <v>2512</v>
      </c>
      <c r="E515" s="1" t="s">
        <v>4697</v>
      </c>
      <c r="F515" s="1" t="s">
        <v>1105</v>
      </c>
      <c r="G515" s="1" t="s">
        <v>4243</v>
      </c>
      <c r="H515" s="1" t="s">
        <v>39</v>
      </c>
      <c r="I515" s="1" t="s">
        <v>4698</v>
      </c>
      <c r="J515" s="1" t="s">
        <v>4699</v>
      </c>
      <c r="K515" s="1" t="s">
        <v>4700</v>
      </c>
      <c r="M515" s="1" t="s">
        <v>4696</v>
      </c>
      <c r="O515" s="1" t="s">
        <v>4701</v>
      </c>
      <c r="P515" s="1" t="s">
        <v>1105</v>
      </c>
      <c r="Q515" s="1" t="s">
        <v>4243</v>
      </c>
      <c r="R515" s="1" t="s">
        <v>39</v>
      </c>
      <c r="V515" s="1" t="s">
        <v>62</v>
      </c>
      <c r="W515" s="1" t="s">
        <v>57325</v>
      </c>
      <c r="X515" s="1" t="s">
        <v>63</v>
      </c>
      <c r="Y515" s="1" t="s">
        <v>57324</v>
      </c>
      <c r="Z515" s="1" t="s">
        <v>45</v>
      </c>
      <c r="AA515" s="1" t="s">
        <v>46</v>
      </c>
      <c r="AB515" s="1" t="s">
        <v>47</v>
      </c>
      <c r="AC515" s="1" t="s">
        <v>4702</v>
      </c>
      <c r="AD515" s="1" t="s">
        <v>49</v>
      </c>
      <c r="AE515" s="1" t="s">
        <v>50</v>
      </c>
      <c r="AF515" s="1" t="s">
        <v>51</v>
      </c>
      <c r="AL515" s="1" t="s">
        <v>57403</v>
      </c>
      <c r="AM515" s="1" t="s">
        <v>58034</v>
      </c>
      <c r="AO515" s="4">
        <v>45566</v>
      </c>
      <c r="AQ515" t="str">
        <f t="shared" ref="AQ515:AQ578" si="8">LEFT(P515,2)</f>
        <v>65</v>
      </c>
    </row>
    <row r="516" spans="1:43" x14ac:dyDescent="0.25">
      <c r="A516" s="1" t="s">
        <v>4703</v>
      </c>
      <c r="B516" s="1" t="s">
        <v>34</v>
      </c>
      <c r="C516" s="1" t="s">
        <v>4704</v>
      </c>
      <c r="D516" s="1" t="s">
        <v>4705</v>
      </c>
      <c r="E516" s="1" t="s">
        <v>4706</v>
      </c>
      <c r="F516" s="1" t="s">
        <v>4707</v>
      </c>
      <c r="G516" s="1" t="s">
        <v>4708</v>
      </c>
      <c r="H516" s="1" t="s">
        <v>39</v>
      </c>
      <c r="K516" s="1" t="s">
        <v>4709</v>
      </c>
      <c r="M516" s="1" t="s">
        <v>4704</v>
      </c>
      <c r="N516" s="1" t="s">
        <v>4705</v>
      </c>
      <c r="O516" s="1" t="s">
        <v>4706</v>
      </c>
      <c r="P516" s="1" t="s">
        <v>4707</v>
      </c>
      <c r="Q516" s="1" t="s">
        <v>4708</v>
      </c>
      <c r="R516" s="1" t="s">
        <v>39</v>
      </c>
      <c r="T516" s="1" t="s">
        <v>4709</v>
      </c>
      <c r="V516" s="1" t="s">
        <v>43</v>
      </c>
      <c r="W516" s="1" t="s">
        <v>57325</v>
      </c>
      <c r="X516" s="1" t="s">
        <v>63</v>
      </c>
      <c r="Y516" s="1" t="s">
        <v>57324</v>
      </c>
      <c r="Z516" s="1" t="s">
        <v>45</v>
      </c>
      <c r="AA516" s="1" t="s">
        <v>46</v>
      </c>
      <c r="AB516" s="1" t="s">
        <v>47</v>
      </c>
      <c r="AC516" s="1" t="s">
        <v>4710</v>
      </c>
      <c r="AD516" s="1" t="s">
        <v>49</v>
      </c>
      <c r="AE516" s="1" t="s">
        <v>50</v>
      </c>
      <c r="AF516" s="1" t="s">
        <v>51</v>
      </c>
      <c r="AL516" s="1" t="s">
        <v>57997</v>
      </c>
      <c r="AM516" s="1" t="s">
        <v>58035</v>
      </c>
      <c r="AO516" s="4">
        <v>45566</v>
      </c>
      <c r="AP516" s="4">
        <v>45170</v>
      </c>
      <c r="AQ516" t="str">
        <f t="shared" si="8"/>
        <v>50</v>
      </c>
    </row>
    <row r="517" spans="1:43" x14ac:dyDescent="0.25">
      <c r="A517" s="1" t="s">
        <v>4711</v>
      </c>
      <c r="B517" s="1" t="s">
        <v>34</v>
      </c>
      <c r="C517" s="1" t="s">
        <v>4712</v>
      </c>
      <c r="D517" s="1" t="s">
        <v>4713</v>
      </c>
      <c r="E517" s="1" t="s">
        <v>4714</v>
      </c>
      <c r="F517" s="1" t="s">
        <v>1553</v>
      </c>
      <c r="G517" s="1" t="s">
        <v>1596</v>
      </c>
      <c r="H517" s="1" t="s">
        <v>39</v>
      </c>
      <c r="I517" s="1" t="s">
        <v>4715</v>
      </c>
      <c r="J517" s="1" t="s">
        <v>4716</v>
      </c>
      <c r="K517" s="1" t="s">
        <v>4717</v>
      </c>
      <c r="L517" s="1" t="s">
        <v>4718</v>
      </c>
      <c r="M517" s="1" t="s">
        <v>4712</v>
      </c>
      <c r="N517" s="1" t="s">
        <v>4713</v>
      </c>
      <c r="O517" s="1" t="s">
        <v>4714</v>
      </c>
      <c r="P517" s="1" t="s">
        <v>1553</v>
      </c>
      <c r="Q517" s="1" t="s">
        <v>1596</v>
      </c>
      <c r="R517" s="1" t="s">
        <v>39</v>
      </c>
      <c r="S517" s="1" t="s">
        <v>4716</v>
      </c>
      <c r="T517" s="1" t="s">
        <v>4717</v>
      </c>
      <c r="U517" s="1" t="s">
        <v>4718</v>
      </c>
      <c r="V517" s="1" t="s">
        <v>43</v>
      </c>
      <c r="W517" s="1" t="s">
        <v>57325</v>
      </c>
      <c r="X517" s="1" t="s">
        <v>63</v>
      </c>
      <c r="Y517" s="1" t="s">
        <v>57324</v>
      </c>
      <c r="Z517" s="1" t="s">
        <v>45</v>
      </c>
      <c r="AA517" s="1" t="s">
        <v>46</v>
      </c>
      <c r="AB517" s="1" t="s">
        <v>47</v>
      </c>
      <c r="AC517" s="1" t="s">
        <v>3814</v>
      </c>
      <c r="AD517" s="1" t="s">
        <v>49</v>
      </c>
      <c r="AE517" s="1" t="s">
        <v>50</v>
      </c>
      <c r="AF517" s="1" t="s">
        <v>1048</v>
      </c>
      <c r="AL517" s="1" t="s">
        <v>57369</v>
      </c>
      <c r="AM517" s="1" t="s">
        <v>58036</v>
      </c>
      <c r="AN517" s="1" t="s">
        <v>58037</v>
      </c>
      <c r="AO517" s="4">
        <v>45566</v>
      </c>
      <c r="AQ517" t="str">
        <f t="shared" si="8"/>
        <v>64</v>
      </c>
    </row>
    <row r="518" spans="1:43" x14ac:dyDescent="0.25">
      <c r="A518" s="1" t="s">
        <v>4719</v>
      </c>
      <c r="B518" s="1" t="s">
        <v>34</v>
      </c>
      <c r="C518" s="1" t="s">
        <v>4720</v>
      </c>
      <c r="D518" s="1" t="s">
        <v>2859</v>
      </c>
      <c r="E518" s="1" t="s">
        <v>4721</v>
      </c>
      <c r="F518" s="1" t="s">
        <v>4523</v>
      </c>
      <c r="G518" s="1" t="s">
        <v>4524</v>
      </c>
      <c r="H518" s="1" t="s">
        <v>39</v>
      </c>
      <c r="I518" s="1" t="s">
        <v>4722</v>
      </c>
      <c r="K518" s="1" t="s">
        <v>4723</v>
      </c>
      <c r="M518" s="1" t="s">
        <v>4720</v>
      </c>
      <c r="N518" s="1" t="s">
        <v>2859</v>
      </c>
      <c r="O518" s="1" t="s">
        <v>4721</v>
      </c>
      <c r="P518" s="1" t="s">
        <v>4523</v>
      </c>
      <c r="Q518" s="1" t="s">
        <v>4524</v>
      </c>
      <c r="R518" s="1" t="s">
        <v>39</v>
      </c>
      <c r="T518" s="1" t="s">
        <v>4723</v>
      </c>
      <c r="V518" s="1" t="s">
        <v>43</v>
      </c>
      <c r="W518" s="1" t="s">
        <v>43</v>
      </c>
      <c r="X518" s="1" t="s">
        <v>73</v>
      </c>
      <c r="Y518" s="1" t="s">
        <v>57324</v>
      </c>
      <c r="Z518" s="1" t="s">
        <v>45</v>
      </c>
      <c r="AA518" s="1" t="s">
        <v>46</v>
      </c>
      <c r="AB518" s="1" t="s">
        <v>47</v>
      </c>
      <c r="AC518" s="1" t="s">
        <v>3641</v>
      </c>
      <c r="AD518" s="1" t="s">
        <v>49</v>
      </c>
      <c r="AE518" s="1" t="s">
        <v>50</v>
      </c>
      <c r="AF518" s="1" t="s">
        <v>1007</v>
      </c>
      <c r="AL518" s="1" t="s">
        <v>44618</v>
      </c>
      <c r="AO518" s="4">
        <v>45383</v>
      </c>
      <c r="AQ518" t="str">
        <f t="shared" si="8"/>
        <v>31</v>
      </c>
    </row>
    <row r="519" spans="1:43" x14ac:dyDescent="0.25">
      <c r="A519" s="1" t="s">
        <v>4724</v>
      </c>
      <c r="B519" s="1" t="s">
        <v>34</v>
      </c>
      <c r="C519" s="1" t="s">
        <v>4725</v>
      </c>
      <c r="D519" s="1" t="s">
        <v>4726</v>
      </c>
      <c r="E519" s="1" t="s">
        <v>4727</v>
      </c>
      <c r="F519" s="1" t="s">
        <v>627</v>
      </c>
      <c r="G519" s="1" t="s">
        <v>4728</v>
      </c>
      <c r="H519" s="1" t="s">
        <v>39</v>
      </c>
      <c r="I519" s="1" t="s">
        <v>4729</v>
      </c>
      <c r="K519" s="1" t="s">
        <v>4730</v>
      </c>
      <c r="M519" s="1" t="s">
        <v>4725</v>
      </c>
      <c r="N519" s="1" t="s">
        <v>4726</v>
      </c>
      <c r="O519" s="1" t="s">
        <v>4727</v>
      </c>
      <c r="P519" s="1" t="s">
        <v>627</v>
      </c>
      <c r="Q519" s="1" t="s">
        <v>4728</v>
      </c>
      <c r="R519" s="1" t="s">
        <v>39</v>
      </c>
      <c r="T519" s="1" t="s">
        <v>4730</v>
      </c>
      <c r="V519" s="1" t="s">
        <v>43</v>
      </c>
      <c r="W519" s="1" t="s">
        <v>57325</v>
      </c>
      <c r="X519" s="1" t="s">
        <v>63</v>
      </c>
      <c r="Y519" s="1" t="s">
        <v>57324</v>
      </c>
      <c r="Z519" s="1" t="s">
        <v>45</v>
      </c>
      <c r="AA519" s="1" t="s">
        <v>46</v>
      </c>
      <c r="AB519" s="1" t="s">
        <v>47</v>
      </c>
      <c r="AC519" s="1" t="s">
        <v>4731</v>
      </c>
      <c r="AD519" s="1" t="s">
        <v>49</v>
      </c>
      <c r="AE519" s="1" t="s">
        <v>50</v>
      </c>
      <c r="AF519" s="1" t="s">
        <v>51</v>
      </c>
      <c r="AL519" s="1" t="s">
        <v>57841</v>
      </c>
      <c r="AM519" s="1" t="s">
        <v>58038</v>
      </c>
      <c r="AN519" s="1" t="s">
        <v>11789</v>
      </c>
      <c r="AO519" s="4">
        <v>45230</v>
      </c>
      <c r="AP519" s="4">
        <v>42736</v>
      </c>
      <c r="AQ519" t="str">
        <f t="shared" si="8"/>
        <v>44</v>
      </c>
    </row>
    <row r="520" spans="1:43" x14ac:dyDescent="0.25">
      <c r="A520" s="1" t="s">
        <v>4732</v>
      </c>
      <c r="B520" s="1" t="s">
        <v>34</v>
      </c>
      <c r="C520" s="1" t="s">
        <v>4733</v>
      </c>
      <c r="E520" s="1" t="s">
        <v>4734</v>
      </c>
      <c r="F520" s="1" t="s">
        <v>1032</v>
      </c>
      <c r="G520" s="1" t="s">
        <v>4735</v>
      </c>
      <c r="H520" s="1" t="s">
        <v>39</v>
      </c>
      <c r="I520" s="1" t="s">
        <v>4736</v>
      </c>
      <c r="K520" s="1" t="s">
        <v>4737</v>
      </c>
      <c r="M520" s="1" t="s">
        <v>4733</v>
      </c>
      <c r="O520" s="1" t="s">
        <v>4734</v>
      </c>
      <c r="P520" s="1" t="s">
        <v>1032</v>
      </c>
      <c r="Q520" s="1" t="s">
        <v>4735</v>
      </c>
      <c r="R520" s="1" t="s">
        <v>39</v>
      </c>
      <c r="T520" s="1" t="s">
        <v>4737</v>
      </c>
      <c r="V520" s="1" t="s">
        <v>43</v>
      </c>
      <c r="W520" s="1" t="s">
        <v>57325</v>
      </c>
      <c r="X520" s="1" t="s">
        <v>63</v>
      </c>
      <c r="Y520" s="1" t="s">
        <v>57324</v>
      </c>
      <c r="Z520" s="1" t="s">
        <v>45</v>
      </c>
      <c r="AA520" s="1" t="s">
        <v>46</v>
      </c>
      <c r="AB520" s="1" t="s">
        <v>47</v>
      </c>
      <c r="AC520" s="1" t="s">
        <v>3054</v>
      </c>
      <c r="AD520" s="1" t="s">
        <v>49</v>
      </c>
      <c r="AE520" s="1" t="s">
        <v>50</v>
      </c>
      <c r="AF520" s="1" t="s">
        <v>51</v>
      </c>
      <c r="AL520" s="1" t="s">
        <v>57424</v>
      </c>
      <c r="AM520" s="1" t="s">
        <v>58039</v>
      </c>
      <c r="AO520" s="4">
        <v>45566</v>
      </c>
      <c r="AQ520" t="str">
        <f t="shared" si="8"/>
        <v>33</v>
      </c>
    </row>
    <row r="521" spans="1:43" x14ac:dyDescent="0.25">
      <c r="A521" s="1" t="s">
        <v>4738</v>
      </c>
      <c r="B521" s="1" t="s">
        <v>34</v>
      </c>
      <c r="C521" s="1" t="s">
        <v>4739</v>
      </c>
      <c r="D521" s="1" t="s">
        <v>2605</v>
      </c>
      <c r="E521" s="1" t="s">
        <v>4740</v>
      </c>
      <c r="F521" s="1" t="s">
        <v>2177</v>
      </c>
      <c r="G521" s="1" t="s">
        <v>4741</v>
      </c>
      <c r="H521" s="1" t="s">
        <v>39</v>
      </c>
      <c r="I521" s="1" t="s">
        <v>4742</v>
      </c>
      <c r="K521" s="1" t="s">
        <v>4743</v>
      </c>
      <c r="M521" s="1" t="s">
        <v>4739</v>
      </c>
      <c r="N521" s="1" t="s">
        <v>2605</v>
      </c>
      <c r="O521" s="1" t="s">
        <v>4744</v>
      </c>
      <c r="P521" s="1" t="s">
        <v>2177</v>
      </c>
      <c r="Q521" s="1" t="s">
        <v>4741</v>
      </c>
      <c r="R521" s="1" t="s">
        <v>39</v>
      </c>
      <c r="T521" s="1" t="s">
        <v>4743</v>
      </c>
      <c r="V521" s="1" t="s">
        <v>62</v>
      </c>
      <c r="W521" s="1" t="s">
        <v>57325</v>
      </c>
      <c r="X521" s="1" t="s">
        <v>63</v>
      </c>
      <c r="Y521" s="1" t="s">
        <v>57324</v>
      </c>
      <c r="Z521" s="1" t="s">
        <v>45</v>
      </c>
      <c r="AA521" s="1" t="s">
        <v>46</v>
      </c>
      <c r="AB521" s="1" t="s">
        <v>47</v>
      </c>
      <c r="AC521" s="1" t="s">
        <v>4745</v>
      </c>
      <c r="AD521" s="1" t="s">
        <v>49</v>
      </c>
      <c r="AE521" s="1" t="s">
        <v>50</v>
      </c>
      <c r="AF521" s="1" t="s">
        <v>51</v>
      </c>
      <c r="AL521" s="1" t="s">
        <v>57868</v>
      </c>
      <c r="AM521" s="1" t="s">
        <v>58040</v>
      </c>
      <c r="AO521" s="4">
        <v>45566</v>
      </c>
      <c r="AP521" s="4">
        <v>45139</v>
      </c>
      <c r="AQ521" t="str">
        <f t="shared" si="8"/>
        <v>24</v>
      </c>
    </row>
    <row r="522" spans="1:43" x14ac:dyDescent="0.25">
      <c r="A522" s="1" t="s">
        <v>4746</v>
      </c>
      <c r="B522" s="1" t="s">
        <v>34</v>
      </c>
      <c r="C522" s="1" t="s">
        <v>4747</v>
      </c>
      <c r="D522" s="1" t="s">
        <v>1263</v>
      </c>
      <c r="E522" s="1" t="s">
        <v>4748</v>
      </c>
      <c r="F522" s="1" t="s">
        <v>4749</v>
      </c>
      <c r="G522" s="1" t="s">
        <v>4750</v>
      </c>
      <c r="H522" s="1" t="s">
        <v>39</v>
      </c>
      <c r="I522" s="1" t="s">
        <v>4751</v>
      </c>
      <c r="J522" s="1" t="s">
        <v>4752</v>
      </c>
      <c r="K522" s="1" t="s">
        <v>4753</v>
      </c>
      <c r="M522" s="1" t="s">
        <v>4747</v>
      </c>
      <c r="N522" s="1" t="s">
        <v>1263</v>
      </c>
      <c r="O522" s="1" t="s">
        <v>4748</v>
      </c>
      <c r="P522" s="1" t="s">
        <v>4749</v>
      </c>
      <c r="Q522" s="1" t="s">
        <v>4750</v>
      </c>
      <c r="R522" s="1" t="s">
        <v>39</v>
      </c>
      <c r="S522" s="1" t="s">
        <v>4752</v>
      </c>
      <c r="T522" s="1" t="s">
        <v>4753</v>
      </c>
      <c r="V522" s="1" t="s">
        <v>43</v>
      </c>
      <c r="W522" s="1" t="s">
        <v>43</v>
      </c>
      <c r="X522" s="1" t="s">
        <v>73</v>
      </c>
      <c r="Y522" s="1" t="s">
        <v>57324</v>
      </c>
      <c r="Z522" s="1" t="s">
        <v>45</v>
      </c>
      <c r="AA522" s="1" t="s">
        <v>46</v>
      </c>
      <c r="AB522" s="1" t="s">
        <v>47</v>
      </c>
      <c r="AC522" s="1" t="s">
        <v>4754</v>
      </c>
      <c r="AD522" s="1" t="s">
        <v>49</v>
      </c>
      <c r="AE522" s="1" t="s">
        <v>50</v>
      </c>
      <c r="AF522" s="1" t="s">
        <v>51</v>
      </c>
      <c r="AL522" s="1" t="s">
        <v>57841</v>
      </c>
      <c r="AM522" s="1" t="s">
        <v>58041</v>
      </c>
      <c r="AN522" s="1" t="s">
        <v>58042</v>
      </c>
      <c r="AO522" s="4">
        <v>45200</v>
      </c>
      <c r="AQ522" t="str">
        <f t="shared" si="8"/>
        <v>49</v>
      </c>
    </row>
    <row r="523" spans="1:43" x14ac:dyDescent="0.25">
      <c r="A523" s="1" t="s">
        <v>4755</v>
      </c>
      <c r="B523" s="1" t="s">
        <v>34</v>
      </c>
      <c r="C523" s="1" t="s">
        <v>4756</v>
      </c>
      <c r="D523" s="1" t="s">
        <v>440</v>
      </c>
      <c r="E523" s="1" t="s">
        <v>4757</v>
      </c>
      <c r="F523" s="1" t="s">
        <v>4758</v>
      </c>
      <c r="G523" s="1" t="s">
        <v>4759</v>
      </c>
      <c r="H523" s="1" t="s">
        <v>39</v>
      </c>
      <c r="I523" s="1" t="s">
        <v>4760</v>
      </c>
      <c r="K523" s="1" t="s">
        <v>4761</v>
      </c>
      <c r="L523" s="1" t="s">
        <v>4762</v>
      </c>
      <c r="M523" s="1" t="s">
        <v>4756</v>
      </c>
      <c r="N523" s="1" t="s">
        <v>440</v>
      </c>
      <c r="O523" s="1" t="s">
        <v>4757</v>
      </c>
      <c r="P523" s="1" t="s">
        <v>4758</v>
      </c>
      <c r="Q523" s="1" t="s">
        <v>4759</v>
      </c>
      <c r="R523" s="1" t="s">
        <v>39</v>
      </c>
      <c r="T523" s="1" t="s">
        <v>4761</v>
      </c>
      <c r="U523" s="1" t="s">
        <v>4762</v>
      </c>
      <c r="V523" s="1" t="s">
        <v>43</v>
      </c>
      <c r="W523" s="1" t="s">
        <v>43</v>
      </c>
      <c r="X523" s="1" t="s">
        <v>73</v>
      </c>
      <c r="Y523" s="1" t="s">
        <v>57324</v>
      </c>
      <c r="Z523" s="1" t="s">
        <v>45</v>
      </c>
      <c r="AA523" s="1" t="s">
        <v>46</v>
      </c>
      <c r="AB523" s="1" t="s">
        <v>47</v>
      </c>
      <c r="AC523" s="1" t="s">
        <v>4636</v>
      </c>
      <c r="AD523" s="1" t="s">
        <v>49</v>
      </c>
      <c r="AE523" s="1" t="s">
        <v>50</v>
      </c>
      <c r="AF523" s="1" t="s">
        <v>51</v>
      </c>
      <c r="AL523" s="1" t="s">
        <v>57889</v>
      </c>
      <c r="AM523" s="1" t="s">
        <v>58043</v>
      </c>
      <c r="AO523" s="4">
        <v>45200</v>
      </c>
      <c r="AP523" s="4">
        <v>44440</v>
      </c>
      <c r="AQ523" t="str">
        <f t="shared" si="8"/>
        <v>44</v>
      </c>
    </row>
    <row r="524" spans="1:43" x14ac:dyDescent="0.25">
      <c r="A524" s="1" t="s">
        <v>4763</v>
      </c>
      <c r="B524" s="1" t="s">
        <v>34</v>
      </c>
      <c r="C524" s="1" t="s">
        <v>2888</v>
      </c>
      <c r="D524" s="1" t="s">
        <v>1613</v>
      </c>
      <c r="E524" s="1" t="s">
        <v>4764</v>
      </c>
      <c r="F524" s="1" t="s">
        <v>1251</v>
      </c>
      <c r="G524" s="1" t="s">
        <v>4765</v>
      </c>
      <c r="H524" s="1" t="s">
        <v>39</v>
      </c>
      <c r="I524" s="1" t="s">
        <v>4766</v>
      </c>
      <c r="K524" s="1" t="s">
        <v>4767</v>
      </c>
      <c r="M524" s="1" t="s">
        <v>2888</v>
      </c>
      <c r="N524" s="1" t="s">
        <v>1613</v>
      </c>
      <c r="O524" s="1" t="s">
        <v>4764</v>
      </c>
      <c r="P524" s="1" t="s">
        <v>1251</v>
      </c>
      <c r="Q524" s="1" t="s">
        <v>4765</v>
      </c>
      <c r="R524" s="1" t="s">
        <v>39</v>
      </c>
      <c r="T524" s="1" t="s">
        <v>4767</v>
      </c>
      <c r="V524" s="1" t="s">
        <v>43</v>
      </c>
      <c r="W524" s="1" t="s">
        <v>57325</v>
      </c>
      <c r="X524" s="1" t="s">
        <v>63</v>
      </c>
      <c r="Y524" s="1" t="s">
        <v>57324</v>
      </c>
      <c r="Z524" s="1" t="s">
        <v>45</v>
      </c>
      <c r="AA524" s="1" t="s">
        <v>46</v>
      </c>
      <c r="AB524" s="1" t="s">
        <v>47</v>
      </c>
      <c r="AC524" s="1" t="s">
        <v>4768</v>
      </c>
      <c r="AD524" s="1" t="s">
        <v>49</v>
      </c>
      <c r="AE524" s="1" t="s">
        <v>50</v>
      </c>
      <c r="AF524" s="1" t="s">
        <v>51</v>
      </c>
      <c r="AL524" s="1" t="s">
        <v>58044</v>
      </c>
      <c r="AM524" s="1" t="s">
        <v>58045</v>
      </c>
      <c r="AN524" s="1" t="s">
        <v>58046</v>
      </c>
      <c r="AO524" s="4">
        <v>45566</v>
      </c>
      <c r="AQ524" t="str">
        <f t="shared" si="8"/>
        <v>85</v>
      </c>
    </row>
    <row r="525" spans="1:43" x14ac:dyDescent="0.25">
      <c r="A525" s="1" t="s">
        <v>4769</v>
      </c>
      <c r="B525" s="1" t="s">
        <v>34</v>
      </c>
      <c r="C525" s="1" t="s">
        <v>4770</v>
      </c>
      <c r="D525" s="1" t="s">
        <v>186</v>
      </c>
      <c r="E525" s="1" t="s">
        <v>4771</v>
      </c>
      <c r="F525" s="1" t="s">
        <v>2399</v>
      </c>
      <c r="G525" s="1" t="s">
        <v>4772</v>
      </c>
      <c r="H525" s="1" t="s">
        <v>39</v>
      </c>
      <c r="I525" s="1" t="s">
        <v>4773</v>
      </c>
      <c r="K525" s="1" t="s">
        <v>4774</v>
      </c>
      <c r="M525" s="1" t="s">
        <v>4770</v>
      </c>
      <c r="N525" s="1" t="s">
        <v>186</v>
      </c>
      <c r="O525" s="1" t="s">
        <v>4771</v>
      </c>
      <c r="P525" s="1" t="s">
        <v>2399</v>
      </c>
      <c r="Q525" s="1" t="s">
        <v>4772</v>
      </c>
      <c r="R525" s="1" t="s">
        <v>39</v>
      </c>
      <c r="T525" s="1" t="s">
        <v>4774</v>
      </c>
      <c r="V525" s="1" t="s">
        <v>43</v>
      </c>
      <c r="W525" s="1" t="s">
        <v>57325</v>
      </c>
      <c r="X525" s="1" t="s">
        <v>63</v>
      </c>
      <c r="Y525" s="1" t="s">
        <v>57324</v>
      </c>
      <c r="Z525" s="1" t="s">
        <v>45</v>
      </c>
      <c r="AA525" s="1" t="s">
        <v>46</v>
      </c>
      <c r="AB525" s="1" t="s">
        <v>47</v>
      </c>
      <c r="AC525" s="1" t="s">
        <v>895</v>
      </c>
      <c r="AD525" s="1" t="s">
        <v>49</v>
      </c>
      <c r="AE525" s="1" t="s">
        <v>50</v>
      </c>
      <c r="AF525" s="1" t="s">
        <v>51</v>
      </c>
      <c r="AL525" s="1" t="s">
        <v>57828</v>
      </c>
      <c r="AM525" s="1" t="s">
        <v>58047</v>
      </c>
      <c r="AO525" s="4">
        <v>45566</v>
      </c>
      <c r="AP525" s="4">
        <v>45170</v>
      </c>
      <c r="AQ525" t="str">
        <f t="shared" si="8"/>
        <v>81</v>
      </c>
    </row>
    <row r="526" spans="1:43" x14ac:dyDescent="0.25">
      <c r="A526" s="1" t="s">
        <v>4775</v>
      </c>
      <c r="B526" s="1" t="s">
        <v>34</v>
      </c>
      <c r="C526" s="1" t="s">
        <v>4776</v>
      </c>
      <c r="D526" s="1" t="s">
        <v>4777</v>
      </c>
      <c r="E526" s="1" t="s">
        <v>4778</v>
      </c>
      <c r="F526" s="1" t="s">
        <v>3069</v>
      </c>
      <c r="G526" s="1" t="s">
        <v>3070</v>
      </c>
      <c r="H526" s="1" t="s">
        <v>39</v>
      </c>
      <c r="J526" s="1" t="s">
        <v>4779</v>
      </c>
      <c r="K526" s="1" t="s">
        <v>4780</v>
      </c>
      <c r="L526" s="1" t="s">
        <v>4781</v>
      </c>
      <c r="M526" s="1" t="s">
        <v>4776</v>
      </c>
      <c r="N526" s="1" t="s">
        <v>4777</v>
      </c>
      <c r="O526" s="1" t="s">
        <v>4782</v>
      </c>
      <c r="P526" s="1" t="s">
        <v>3069</v>
      </c>
      <c r="Q526" s="1" t="s">
        <v>3070</v>
      </c>
      <c r="R526" s="1" t="s">
        <v>39</v>
      </c>
      <c r="S526" s="1" t="s">
        <v>4781</v>
      </c>
      <c r="T526" s="1" t="s">
        <v>4780</v>
      </c>
      <c r="V526" s="1" t="s">
        <v>62</v>
      </c>
      <c r="W526" s="1" t="s">
        <v>43</v>
      </c>
      <c r="X526" s="1" t="s">
        <v>73</v>
      </c>
      <c r="Y526" s="1" t="s">
        <v>57324</v>
      </c>
      <c r="Z526" s="1" t="s">
        <v>45</v>
      </c>
      <c r="AA526" s="1" t="s">
        <v>46</v>
      </c>
      <c r="AB526" s="1" t="s">
        <v>47</v>
      </c>
      <c r="AC526" s="1" t="s">
        <v>4783</v>
      </c>
      <c r="AD526" s="1" t="s">
        <v>49</v>
      </c>
      <c r="AE526" s="1" t="s">
        <v>50</v>
      </c>
      <c r="AF526" s="1" t="s">
        <v>2349</v>
      </c>
      <c r="AL526" s="1" t="s">
        <v>57369</v>
      </c>
      <c r="AM526" s="1" t="s">
        <v>58048</v>
      </c>
      <c r="AO526" s="4">
        <v>45566</v>
      </c>
      <c r="AP526" s="4">
        <v>41275</v>
      </c>
      <c r="AQ526" t="str">
        <f t="shared" si="8"/>
        <v>64</v>
      </c>
    </row>
    <row r="527" spans="1:43" x14ac:dyDescent="0.25">
      <c r="A527" s="1" t="s">
        <v>4784</v>
      </c>
      <c r="B527" s="1" t="s">
        <v>34</v>
      </c>
      <c r="C527" s="1" t="s">
        <v>4785</v>
      </c>
      <c r="D527" s="1" t="s">
        <v>4786</v>
      </c>
      <c r="E527" s="1" t="s">
        <v>4787</v>
      </c>
      <c r="F527" s="1" t="s">
        <v>4788</v>
      </c>
      <c r="G527" s="1" t="s">
        <v>4789</v>
      </c>
      <c r="H527" s="1" t="s">
        <v>39</v>
      </c>
      <c r="J527" s="1" t="s">
        <v>4790</v>
      </c>
      <c r="K527" s="1" t="s">
        <v>4791</v>
      </c>
      <c r="M527" s="1" t="s">
        <v>4785</v>
      </c>
      <c r="N527" s="1" t="s">
        <v>4786</v>
      </c>
      <c r="O527" s="1" t="s">
        <v>4787</v>
      </c>
      <c r="P527" s="1" t="s">
        <v>4788</v>
      </c>
      <c r="Q527" s="1" t="s">
        <v>4789</v>
      </c>
      <c r="R527" s="1" t="s">
        <v>39</v>
      </c>
      <c r="S527" s="1" t="s">
        <v>4790</v>
      </c>
      <c r="T527" s="1" t="s">
        <v>4791</v>
      </c>
      <c r="V527" s="1" t="s">
        <v>43</v>
      </c>
      <c r="W527" s="1" t="s">
        <v>57325</v>
      </c>
      <c r="X527" s="1" t="s">
        <v>63</v>
      </c>
      <c r="Y527" s="1" t="s">
        <v>57324</v>
      </c>
      <c r="Z527" s="1" t="s">
        <v>45</v>
      </c>
      <c r="AA527" s="1" t="s">
        <v>46</v>
      </c>
      <c r="AB527" s="1" t="s">
        <v>47</v>
      </c>
      <c r="AC527" s="1" t="s">
        <v>4792</v>
      </c>
      <c r="AD527" s="1" t="s">
        <v>49</v>
      </c>
      <c r="AE527" s="1" t="s">
        <v>50</v>
      </c>
      <c r="AF527" s="1" t="s">
        <v>51</v>
      </c>
      <c r="AL527" s="1" t="s">
        <v>57844</v>
      </c>
      <c r="AM527" s="1" t="s">
        <v>14514</v>
      </c>
      <c r="AN527" s="1" t="s">
        <v>58049</v>
      </c>
      <c r="AO527" s="4">
        <v>45383</v>
      </c>
      <c r="AQ527" t="str">
        <f t="shared" si="8"/>
        <v>63</v>
      </c>
    </row>
    <row r="528" spans="1:43" x14ac:dyDescent="0.25">
      <c r="A528" s="1" t="s">
        <v>4793</v>
      </c>
      <c r="B528" s="1" t="s">
        <v>34</v>
      </c>
      <c r="C528" s="1" t="s">
        <v>4794</v>
      </c>
      <c r="D528" s="1" t="s">
        <v>4795</v>
      </c>
      <c r="E528" s="1" t="s">
        <v>4796</v>
      </c>
      <c r="F528" s="1" t="s">
        <v>2989</v>
      </c>
      <c r="G528" s="1" t="s">
        <v>4797</v>
      </c>
      <c r="H528" s="1" t="s">
        <v>39</v>
      </c>
      <c r="I528" s="1" t="s">
        <v>4798</v>
      </c>
      <c r="J528" s="1" t="s">
        <v>4799</v>
      </c>
      <c r="K528" s="1" t="s">
        <v>4800</v>
      </c>
      <c r="M528" s="1" t="s">
        <v>4794</v>
      </c>
      <c r="N528" s="1" t="s">
        <v>4795</v>
      </c>
      <c r="O528" s="1" t="s">
        <v>4796</v>
      </c>
      <c r="P528" s="1" t="s">
        <v>2989</v>
      </c>
      <c r="Q528" s="1" t="s">
        <v>4797</v>
      </c>
      <c r="R528" s="1" t="s">
        <v>39</v>
      </c>
      <c r="S528" s="1" t="s">
        <v>4799</v>
      </c>
      <c r="T528" s="1" t="s">
        <v>4800</v>
      </c>
      <c r="V528" s="1" t="s">
        <v>43</v>
      </c>
      <c r="W528" s="1" t="s">
        <v>43</v>
      </c>
      <c r="X528" s="1" t="s">
        <v>73</v>
      </c>
      <c r="Y528" s="1" t="s">
        <v>57324</v>
      </c>
      <c r="Z528" s="1" t="s">
        <v>45</v>
      </c>
      <c r="AA528" s="1" t="s">
        <v>46</v>
      </c>
      <c r="AB528" s="1" t="s">
        <v>47</v>
      </c>
      <c r="AC528" s="1" t="s">
        <v>4801</v>
      </c>
      <c r="AD528" s="1" t="s">
        <v>49</v>
      </c>
      <c r="AE528" s="1" t="s">
        <v>50</v>
      </c>
      <c r="AF528" s="1" t="s">
        <v>51</v>
      </c>
      <c r="AL528" s="1" t="s">
        <v>57825</v>
      </c>
      <c r="AM528" s="1" t="s">
        <v>58050</v>
      </c>
      <c r="AO528" s="4">
        <v>45566</v>
      </c>
      <c r="AQ528" t="str">
        <f t="shared" si="8"/>
        <v>65</v>
      </c>
    </row>
    <row r="529" spans="1:43" x14ac:dyDescent="0.25">
      <c r="A529" s="1" t="s">
        <v>4802</v>
      </c>
      <c r="B529" s="1" t="s">
        <v>34</v>
      </c>
      <c r="C529" s="1" t="s">
        <v>3259</v>
      </c>
      <c r="D529" s="1" t="s">
        <v>61</v>
      </c>
      <c r="E529" s="1" t="s">
        <v>4803</v>
      </c>
      <c r="F529" s="1" t="s">
        <v>2912</v>
      </c>
      <c r="G529" s="1" t="s">
        <v>4804</v>
      </c>
      <c r="H529" s="1" t="s">
        <v>39</v>
      </c>
      <c r="I529" s="1" t="s">
        <v>4805</v>
      </c>
      <c r="J529" s="1" t="s">
        <v>4806</v>
      </c>
      <c r="K529" s="1" t="s">
        <v>4807</v>
      </c>
      <c r="M529" s="1" t="s">
        <v>3259</v>
      </c>
      <c r="N529" s="1" t="s">
        <v>61</v>
      </c>
      <c r="O529" s="1" t="s">
        <v>4803</v>
      </c>
      <c r="P529" s="1" t="s">
        <v>2912</v>
      </c>
      <c r="Q529" s="1" t="s">
        <v>4804</v>
      </c>
      <c r="R529" s="1" t="s">
        <v>39</v>
      </c>
      <c r="S529" s="1" t="s">
        <v>4806</v>
      </c>
      <c r="T529" s="1" t="s">
        <v>4807</v>
      </c>
      <c r="V529" s="1" t="s">
        <v>43</v>
      </c>
      <c r="W529" s="1" t="s">
        <v>57325</v>
      </c>
      <c r="X529" s="1" t="s">
        <v>63</v>
      </c>
      <c r="Y529" s="1" t="s">
        <v>57324</v>
      </c>
      <c r="Z529" s="1" t="s">
        <v>45</v>
      </c>
      <c r="AA529" s="1" t="s">
        <v>46</v>
      </c>
      <c r="AB529" s="1" t="s">
        <v>47</v>
      </c>
      <c r="AC529" s="1" t="s">
        <v>3415</v>
      </c>
      <c r="AD529" s="1" t="s">
        <v>49</v>
      </c>
      <c r="AE529" s="1" t="s">
        <v>50</v>
      </c>
      <c r="AF529" s="1" t="s">
        <v>51</v>
      </c>
      <c r="AL529" s="1" t="s">
        <v>57841</v>
      </c>
      <c r="AM529" s="1" t="s">
        <v>58013</v>
      </c>
      <c r="AN529" s="1" t="s">
        <v>58014</v>
      </c>
      <c r="AO529" s="4">
        <v>44926</v>
      </c>
      <c r="AQ529" t="str">
        <f t="shared" si="8"/>
        <v>44</v>
      </c>
    </row>
    <row r="530" spans="1:43" x14ac:dyDescent="0.25">
      <c r="A530" s="1" t="s">
        <v>4808</v>
      </c>
      <c r="B530" s="1" t="s">
        <v>34</v>
      </c>
      <c r="C530" s="1" t="s">
        <v>4809</v>
      </c>
      <c r="D530" s="1" t="s">
        <v>4810</v>
      </c>
      <c r="E530" s="1" t="s">
        <v>4811</v>
      </c>
      <c r="F530" s="1" t="s">
        <v>2424</v>
      </c>
      <c r="G530" s="1" t="s">
        <v>4812</v>
      </c>
      <c r="H530" s="1" t="s">
        <v>39</v>
      </c>
      <c r="I530" s="1" t="s">
        <v>4813</v>
      </c>
      <c r="K530" s="1" t="s">
        <v>4814</v>
      </c>
      <c r="M530" s="1" t="s">
        <v>4809</v>
      </c>
      <c r="N530" s="1" t="s">
        <v>4810</v>
      </c>
      <c r="O530" s="1" t="s">
        <v>4811</v>
      </c>
      <c r="P530" s="1" t="s">
        <v>2424</v>
      </c>
      <c r="Q530" s="1" t="s">
        <v>4812</v>
      </c>
      <c r="R530" s="1" t="s">
        <v>39</v>
      </c>
      <c r="T530" s="1" t="s">
        <v>4814</v>
      </c>
      <c r="V530" s="1" t="s">
        <v>43</v>
      </c>
      <c r="W530" s="1" t="s">
        <v>57325</v>
      </c>
      <c r="X530" s="1" t="s">
        <v>63</v>
      </c>
      <c r="Y530" s="1" t="s">
        <v>57324</v>
      </c>
      <c r="Z530" s="1" t="s">
        <v>45</v>
      </c>
      <c r="AA530" s="1" t="s">
        <v>46</v>
      </c>
      <c r="AB530" s="1" t="s">
        <v>47</v>
      </c>
      <c r="AC530" s="1" t="s">
        <v>4636</v>
      </c>
      <c r="AD530" s="1" t="s">
        <v>49</v>
      </c>
      <c r="AE530" s="1" t="s">
        <v>50</v>
      </c>
      <c r="AF530" s="1" t="s">
        <v>51</v>
      </c>
      <c r="AL530" s="1" t="s">
        <v>57841</v>
      </c>
      <c r="AM530" s="1" t="s">
        <v>58051</v>
      </c>
      <c r="AO530" s="4">
        <v>45566</v>
      </c>
      <c r="AP530" s="4">
        <v>44805</v>
      </c>
      <c r="AQ530" t="str">
        <f t="shared" si="8"/>
        <v>44</v>
      </c>
    </row>
    <row r="531" spans="1:43" x14ac:dyDescent="0.25">
      <c r="A531" s="1" t="s">
        <v>4815</v>
      </c>
      <c r="B531" s="1" t="s">
        <v>34</v>
      </c>
      <c r="C531" s="1" t="s">
        <v>4816</v>
      </c>
      <c r="D531" s="1" t="s">
        <v>333</v>
      </c>
      <c r="E531" s="1" t="s">
        <v>4817</v>
      </c>
      <c r="F531" s="1" t="s">
        <v>976</v>
      </c>
      <c r="G531" s="1" t="s">
        <v>4818</v>
      </c>
      <c r="H531" s="1" t="s">
        <v>39</v>
      </c>
      <c r="K531" s="1" t="s">
        <v>4819</v>
      </c>
      <c r="M531" s="1" t="s">
        <v>4816</v>
      </c>
      <c r="N531" s="1" t="s">
        <v>333</v>
      </c>
      <c r="O531" s="1" t="s">
        <v>4817</v>
      </c>
      <c r="P531" s="1" t="s">
        <v>976</v>
      </c>
      <c r="Q531" s="1" t="s">
        <v>4818</v>
      </c>
      <c r="R531" s="1" t="s">
        <v>39</v>
      </c>
      <c r="T531" s="1" t="s">
        <v>4819</v>
      </c>
      <c r="V531" s="1" t="s">
        <v>43</v>
      </c>
      <c r="W531" s="1" t="s">
        <v>57325</v>
      </c>
      <c r="X531" s="1" t="s">
        <v>63</v>
      </c>
      <c r="Y531" s="1" t="s">
        <v>57324</v>
      </c>
      <c r="Z531" s="1" t="s">
        <v>45</v>
      </c>
      <c r="AA531" s="1" t="s">
        <v>46</v>
      </c>
      <c r="AB531" s="1" t="s">
        <v>47</v>
      </c>
      <c r="AC531" s="1" t="s">
        <v>1318</v>
      </c>
      <c r="AD531" s="1" t="s">
        <v>49</v>
      </c>
      <c r="AE531" s="1" t="s">
        <v>50</v>
      </c>
      <c r="AF531" s="1" t="s">
        <v>51</v>
      </c>
      <c r="AL531" s="1" t="s">
        <v>57367</v>
      </c>
      <c r="AM531" s="1" t="s">
        <v>58052</v>
      </c>
      <c r="AN531" s="1" t="s">
        <v>1383</v>
      </c>
      <c r="AO531" s="4">
        <v>45566</v>
      </c>
      <c r="AQ531" t="str">
        <f t="shared" si="8"/>
        <v>47</v>
      </c>
    </row>
    <row r="532" spans="1:43" x14ac:dyDescent="0.25">
      <c r="A532" s="1" t="s">
        <v>4820</v>
      </c>
      <c r="B532" s="1" t="s">
        <v>34</v>
      </c>
      <c r="C532" s="1" t="s">
        <v>4821</v>
      </c>
      <c r="D532" s="1" t="s">
        <v>67</v>
      </c>
      <c r="E532" s="1" t="s">
        <v>4822</v>
      </c>
      <c r="F532" s="1" t="s">
        <v>1562</v>
      </c>
      <c r="G532" s="1" t="s">
        <v>4823</v>
      </c>
      <c r="H532" s="1" t="s">
        <v>39</v>
      </c>
      <c r="J532" s="1" t="s">
        <v>4824</v>
      </c>
      <c r="K532" s="1" t="s">
        <v>4825</v>
      </c>
      <c r="M532" s="1" t="s">
        <v>4821</v>
      </c>
      <c r="N532" s="1" t="s">
        <v>67</v>
      </c>
      <c r="O532" s="1" t="s">
        <v>4822</v>
      </c>
      <c r="P532" s="1" t="s">
        <v>1562</v>
      </c>
      <c r="Q532" s="1" t="s">
        <v>4823</v>
      </c>
      <c r="R532" s="1" t="s">
        <v>39</v>
      </c>
      <c r="S532" s="1" t="s">
        <v>4824</v>
      </c>
      <c r="T532" s="1" t="s">
        <v>4825</v>
      </c>
      <c r="V532" s="1" t="s">
        <v>43</v>
      </c>
      <c r="W532" s="1" t="s">
        <v>43</v>
      </c>
      <c r="X532" s="1" t="s">
        <v>73</v>
      </c>
      <c r="Y532" s="1" t="s">
        <v>57324</v>
      </c>
      <c r="Z532" s="1" t="s">
        <v>45</v>
      </c>
      <c r="AA532" s="1" t="s">
        <v>46</v>
      </c>
      <c r="AB532" s="1" t="s">
        <v>47</v>
      </c>
      <c r="AC532" s="1" t="s">
        <v>4826</v>
      </c>
      <c r="AD532" s="1" t="s">
        <v>49</v>
      </c>
      <c r="AE532" s="1" t="s">
        <v>50</v>
      </c>
      <c r="AF532" s="1" t="s">
        <v>51</v>
      </c>
      <c r="AL532" s="1" t="s">
        <v>57367</v>
      </c>
      <c r="AM532" s="1" t="s">
        <v>57658</v>
      </c>
      <c r="AN532" s="1" t="s">
        <v>57674</v>
      </c>
      <c r="AO532" s="4">
        <v>45566</v>
      </c>
      <c r="AQ532" t="str">
        <f t="shared" si="8"/>
        <v>47</v>
      </c>
    </row>
    <row r="533" spans="1:43" x14ac:dyDescent="0.25">
      <c r="A533" s="1" t="s">
        <v>4827</v>
      </c>
      <c r="B533" s="1" t="s">
        <v>34</v>
      </c>
      <c r="C533" s="1" t="s">
        <v>4828</v>
      </c>
      <c r="D533" s="1" t="s">
        <v>2456</v>
      </c>
      <c r="E533" s="1" t="s">
        <v>4829</v>
      </c>
      <c r="F533" s="1" t="s">
        <v>3237</v>
      </c>
      <c r="G533" s="1" t="s">
        <v>3238</v>
      </c>
      <c r="H533" s="1" t="s">
        <v>39</v>
      </c>
      <c r="I533" s="1" t="s">
        <v>4830</v>
      </c>
      <c r="J533" s="1" t="s">
        <v>4831</v>
      </c>
      <c r="K533" s="1" t="s">
        <v>4832</v>
      </c>
      <c r="M533" s="1" t="s">
        <v>4833</v>
      </c>
      <c r="N533" s="1" t="s">
        <v>3106</v>
      </c>
      <c r="O533" s="1" t="s">
        <v>4834</v>
      </c>
      <c r="P533" s="1" t="s">
        <v>1935</v>
      </c>
      <c r="Q533" s="1" t="s">
        <v>3242</v>
      </c>
      <c r="R533" s="1" t="s">
        <v>39</v>
      </c>
      <c r="T533" s="1" t="s">
        <v>4835</v>
      </c>
      <c r="V533" s="1" t="s">
        <v>62</v>
      </c>
      <c r="W533" s="1" t="s">
        <v>43</v>
      </c>
      <c r="X533" s="1" t="s">
        <v>73</v>
      </c>
      <c r="Y533" s="1" t="s">
        <v>57324</v>
      </c>
      <c r="Z533" s="1" t="s">
        <v>45</v>
      </c>
      <c r="AA533" s="1" t="s">
        <v>46</v>
      </c>
      <c r="AB533" s="1" t="s">
        <v>47</v>
      </c>
      <c r="AC533" s="1" t="s">
        <v>4836</v>
      </c>
      <c r="AD533" s="1" t="s">
        <v>49</v>
      </c>
      <c r="AE533" s="1" t="s">
        <v>50</v>
      </c>
      <c r="AF533" s="1" t="s">
        <v>51</v>
      </c>
      <c r="AL533" s="1" t="s">
        <v>57367</v>
      </c>
      <c r="AM533" s="1" t="s">
        <v>57707</v>
      </c>
      <c r="AN533" s="1" t="s">
        <v>57708</v>
      </c>
      <c r="AO533" s="4">
        <v>45566</v>
      </c>
      <c r="AP533" s="4">
        <v>42370</v>
      </c>
      <c r="AQ533" t="str">
        <f t="shared" si="8"/>
        <v>47</v>
      </c>
    </row>
    <row r="534" spans="1:43" x14ac:dyDescent="0.25">
      <c r="A534" s="1" t="s">
        <v>4837</v>
      </c>
      <c r="B534" s="1" t="s">
        <v>34</v>
      </c>
      <c r="C534" s="1" t="s">
        <v>4838</v>
      </c>
      <c r="D534" s="1" t="s">
        <v>2456</v>
      </c>
      <c r="E534" s="1" t="s">
        <v>4829</v>
      </c>
      <c r="F534" s="1" t="s">
        <v>3237</v>
      </c>
      <c r="G534" s="1" t="s">
        <v>3238</v>
      </c>
      <c r="H534" s="1" t="s">
        <v>39</v>
      </c>
      <c r="I534" s="1" t="s">
        <v>4830</v>
      </c>
      <c r="J534" s="1" t="s">
        <v>4831</v>
      </c>
      <c r="K534" s="1" t="s">
        <v>4832</v>
      </c>
      <c r="L534" s="1" t="s">
        <v>4839</v>
      </c>
      <c r="M534" s="1" t="s">
        <v>4840</v>
      </c>
      <c r="O534" s="1" t="s">
        <v>4841</v>
      </c>
      <c r="P534" s="1" t="s">
        <v>1935</v>
      </c>
      <c r="Q534" s="1" t="s">
        <v>3242</v>
      </c>
      <c r="R534" s="1" t="s">
        <v>39</v>
      </c>
      <c r="S534" s="1" t="s">
        <v>4842</v>
      </c>
      <c r="T534" s="1" t="s">
        <v>4843</v>
      </c>
      <c r="V534" s="1" t="s">
        <v>62</v>
      </c>
      <c r="W534" s="1" t="s">
        <v>43</v>
      </c>
      <c r="X534" s="1" t="s">
        <v>73</v>
      </c>
      <c r="Y534" s="1" t="s">
        <v>57324</v>
      </c>
      <c r="Z534" s="1" t="s">
        <v>45</v>
      </c>
      <c r="AA534" s="1" t="s">
        <v>46</v>
      </c>
      <c r="AB534" s="1" t="s">
        <v>47</v>
      </c>
      <c r="AC534" s="1" t="s">
        <v>4844</v>
      </c>
      <c r="AD534" s="1" t="s">
        <v>49</v>
      </c>
      <c r="AE534" s="1" t="s">
        <v>50</v>
      </c>
      <c r="AF534" s="1" t="s">
        <v>51</v>
      </c>
      <c r="AL534" s="1" t="s">
        <v>57666</v>
      </c>
      <c r="AM534" s="1" t="s">
        <v>57707</v>
      </c>
      <c r="AN534" s="1" t="s">
        <v>57708</v>
      </c>
      <c r="AO534" s="4">
        <v>45566</v>
      </c>
      <c r="AQ534" t="str">
        <f t="shared" si="8"/>
        <v>47</v>
      </c>
    </row>
    <row r="535" spans="1:43" x14ac:dyDescent="0.25">
      <c r="A535" s="1" t="s">
        <v>4845</v>
      </c>
      <c r="B535" s="1" t="s">
        <v>34</v>
      </c>
      <c r="C535" s="1" t="s">
        <v>4846</v>
      </c>
      <c r="D535" s="1" t="s">
        <v>3463</v>
      </c>
      <c r="E535" s="1" t="s">
        <v>4847</v>
      </c>
      <c r="F535" s="1" t="s">
        <v>4848</v>
      </c>
      <c r="G535" s="1" t="s">
        <v>4849</v>
      </c>
      <c r="H535" s="1" t="s">
        <v>39</v>
      </c>
      <c r="J535" s="1" t="s">
        <v>4850</v>
      </c>
      <c r="M535" s="1" t="s">
        <v>4846</v>
      </c>
      <c r="N535" s="1" t="s">
        <v>3463</v>
      </c>
      <c r="O535" s="1" t="s">
        <v>4847</v>
      </c>
      <c r="P535" s="1" t="s">
        <v>4848</v>
      </c>
      <c r="Q535" s="1" t="s">
        <v>4849</v>
      </c>
      <c r="R535" s="1" t="s">
        <v>39</v>
      </c>
      <c r="S535" s="1" t="s">
        <v>4850</v>
      </c>
      <c r="V535" s="1" t="s">
        <v>43</v>
      </c>
      <c r="W535" s="1" t="s">
        <v>57325</v>
      </c>
      <c r="X535" s="1" t="s">
        <v>63</v>
      </c>
      <c r="Y535" s="1" t="s">
        <v>57324</v>
      </c>
      <c r="Z535" s="1" t="s">
        <v>45</v>
      </c>
      <c r="AA535" s="1" t="s">
        <v>46</v>
      </c>
      <c r="AB535" s="1" t="s">
        <v>47</v>
      </c>
      <c r="AC535" s="1" t="s">
        <v>4851</v>
      </c>
      <c r="AD535" s="1" t="s">
        <v>49</v>
      </c>
      <c r="AE535" s="1" t="s">
        <v>50</v>
      </c>
      <c r="AF535" s="1" t="s">
        <v>51</v>
      </c>
      <c r="AL535" s="1" t="s">
        <v>57844</v>
      </c>
      <c r="AM535" s="1" t="s">
        <v>58053</v>
      </c>
      <c r="AN535" s="1" t="s">
        <v>58054</v>
      </c>
      <c r="AO535" s="4">
        <v>45566</v>
      </c>
      <c r="AQ535" t="str">
        <f t="shared" si="8"/>
        <v>63</v>
      </c>
    </row>
    <row r="536" spans="1:43" x14ac:dyDescent="0.25">
      <c r="A536" s="1" t="s">
        <v>4852</v>
      </c>
      <c r="B536" s="1" t="s">
        <v>34</v>
      </c>
      <c r="C536" s="1" t="s">
        <v>4853</v>
      </c>
      <c r="D536" s="1" t="s">
        <v>673</v>
      </c>
      <c r="E536" s="1" t="s">
        <v>4854</v>
      </c>
      <c r="F536" s="1" t="s">
        <v>4855</v>
      </c>
      <c r="G536" s="1" t="s">
        <v>4856</v>
      </c>
      <c r="H536" s="1" t="s">
        <v>39</v>
      </c>
      <c r="I536" s="1" t="s">
        <v>4857</v>
      </c>
      <c r="J536" s="1" t="s">
        <v>4858</v>
      </c>
      <c r="K536" s="1" t="s">
        <v>4859</v>
      </c>
      <c r="M536" s="1" t="s">
        <v>4853</v>
      </c>
      <c r="N536" s="1" t="s">
        <v>673</v>
      </c>
      <c r="O536" s="1" t="s">
        <v>4854</v>
      </c>
      <c r="P536" s="1" t="s">
        <v>4855</v>
      </c>
      <c r="Q536" s="1" t="s">
        <v>4856</v>
      </c>
      <c r="R536" s="1" t="s">
        <v>39</v>
      </c>
      <c r="S536" s="1" t="s">
        <v>4858</v>
      </c>
      <c r="T536" s="1" t="s">
        <v>4859</v>
      </c>
      <c r="V536" s="1" t="s">
        <v>43</v>
      </c>
      <c r="W536" s="1" t="s">
        <v>43</v>
      </c>
      <c r="X536" s="1" t="s">
        <v>73</v>
      </c>
      <c r="Y536" s="1" t="s">
        <v>57324</v>
      </c>
      <c r="Z536" s="1" t="s">
        <v>45</v>
      </c>
      <c r="AA536" s="1" t="s">
        <v>46</v>
      </c>
      <c r="AB536" s="1" t="s">
        <v>47</v>
      </c>
      <c r="AC536" s="1" t="s">
        <v>4860</v>
      </c>
      <c r="AD536" s="1" t="s">
        <v>49</v>
      </c>
      <c r="AE536" s="1" t="s">
        <v>50</v>
      </c>
      <c r="AF536" s="1" t="s">
        <v>51</v>
      </c>
      <c r="AL536" s="1" t="s">
        <v>57367</v>
      </c>
      <c r="AM536" s="1" t="s">
        <v>57707</v>
      </c>
      <c r="AN536" s="1" t="s">
        <v>57708</v>
      </c>
      <c r="AO536" s="4">
        <v>45566</v>
      </c>
      <c r="AQ536" t="str">
        <f t="shared" si="8"/>
        <v>47</v>
      </c>
    </row>
    <row r="537" spans="1:43" x14ac:dyDescent="0.25">
      <c r="A537" s="1" t="s">
        <v>4861</v>
      </c>
      <c r="B537" s="1" t="s">
        <v>34</v>
      </c>
      <c r="C537" s="1" t="s">
        <v>4862</v>
      </c>
      <c r="D537" s="1" t="s">
        <v>4003</v>
      </c>
      <c r="E537" s="1" t="s">
        <v>4863</v>
      </c>
      <c r="F537" s="1" t="s">
        <v>4648</v>
      </c>
      <c r="G537" s="1" t="s">
        <v>4649</v>
      </c>
      <c r="H537" s="1" t="s">
        <v>39</v>
      </c>
      <c r="I537" s="1" t="s">
        <v>4864</v>
      </c>
      <c r="J537" s="1" t="s">
        <v>4865</v>
      </c>
      <c r="M537" s="1" t="s">
        <v>4862</v>
      </c>
      <c r="N537" s="1" t="s">
        <v>4003</v>
      </c>
      <c r="O537" s="1" t="s">
        <v>4863</v>
      </c>
      <c r="P537" s="1" t="s">
        <v>4648</v>
      </c>
      <c r="Q537" s="1" t="s">
        <v>4649</v>
      </c>
      <c r="R537" s="1" t="s">
        <v>39</v>
      </c>
      <c r="S537" s="1" t="s">
        <v>4865</v>
      </c>
      <c r="V537" s="1" t="s">
        <v>43</v>
      </c>
      <c r="W537" s="1" t="s">
        <v>43</v>
      </c>
      <c r="X537" s="1" t="s">
        <v>73</v>
      </c>
      <c r="Y537" s="1" t="s">
        <v>57324</v>
      </c>
      <c r="Z537" s="1" t="s">
        <v>45</v>
      </c>
      <c r="AA537" s="1" t="s">
        <v>46</v>
      </c>
      <c r="AB537" s="1" t="s">
        <v>47</v>
      </c>
      <c r="AC537" s="1" t="s">
        <v>4866</v>
      </c>
      <c r="AD537" s="1" t="s">
        <v>49</v>
      </c>
      <c r="AE537" s="1" t="s">
        <v>50</v>
      </c>
      <c r="AF537" s="1" t="s">
        <v>51</v>
      </c>
      <c r="AL537" s="1" t="s">
        <v>57841</v>
      </c>
      <c r="AM537" s="1" t="s">
        <v>58055</v>
      </c>
      <c r="AO537" s="4">
        <v>45566</v>
      </c>
      <c r="AQ537" t="str">
        <f t="shared" si="8"/>
        <v>85</v>
      </c>
    </row>
    <row r="538" spans="1:43" x14ac:dyDescent="0.25">
      <c r="A538" s="1" t="s">
        <v>4867</v>
      </c>
      <c r="B538" s="1" t="s">
        <v>34</v>
      </c>
      <c r="C538" s="1" t="s">
        <v>4868</v>
      </c>
      <c r="D538" s="1" t="s">
        <v>4869</v>
      </c>
      <c r="E538" s="1" t="s">
        <v>4870</v>
      </c>
      <c r="F538" s="1" t="s">
        <v>4871</v>
      </c>
      <c r="G538" s="1" t="s">
        <v>4872</v>
      </c>
      <c r="H538" s="1" t="s">
        <v>39</v>
      </c>
      <c r="J538" s="1" t="s">
        <v>4873</v>
      </c>
      <c r="K538" s="1" t="s">
        <v>4874</v>
      </c>
      <c r="M538" s="1" t="s">
        <v>4868</v>
      </c>
      <c r="N538" s="1" t="s">
        <v>4869</v>
      </c>
      <c r="O538" s="1" t="s">
        <v>4875</v>
      </c>
      <c r="P538" s="1" t="s">
        <v>593</v>
      </c>
      <c r="Q538" s="1" t="s">
        <v>4876</v>
      </c>
      <c r="R538" s="1" t="s">
        <v>39</v>
      </c>
      <c r="S538" s="1" t="s">
        <v>4877</v>
      </c>
      <c r="T538" s="1" t="s">
        <v>4878</v>
      </c>
      <c r="V538" s="1" t="s">
        <v>62</v>
      </c>
      <c r="W538" s="1" t="s">
        <v>43</v>
      </c>
      <c r="X538" s="1" t="s">
        <v>73</v>
      </c>
      <c r="Y538" s="1" t="s">
        <v>57324</v>
      </c>
      <c r="Z538" s="1" t="s">
        <v>45</v>
      </c>
      <c r="AA538" s="1" t="s">
        <v>46</v>
      </c>
      <c r="AB538" s="1" t="s">
        <v>47</v>
      </c>
      <c r="AC538" s="1" t="s">
        <v>4879</v>
      </c>
      <c r="AD538" s="1" t="s">
        <v>49</v>
      </c>
      <c r="AE538" s="1" t="s">
        <v>50</v>
      </c>
      <c r="AF538" s="1" t="s">
        <v>51</v>
      </c>
      <c r="AL538" s="1" t="s">
        <v>57841</v>
      </c>
      <c r="AM538" s="1" t="s">
        <v>58056</v>
      </c>
      <c r="AN538" s="1" t="s">
        <v>58057</v>
      </c>
      <c r="AO538" s="4">
        <v>45566</v>
      </c>
      <c r="AQ538" t="str">
        <f t="shared" si="8"/>
        <v>46</v>
      </c>
    </row>
    <row r="539" spans="1:43" x14ac:dyDescent="0.25">
      <c r="A539" s="1" t="s">
        <v>4880</v>
      </c>
      <c r="B539" s="1" t="s">
        <v>34</v>
      </c>
      <c r="C539" s="1" t="s">
        <v>4881</v>
      </c>
      <c r="D539" s="1" t="s">
        <v>3928</v>
      </c>
      <c r="E539" s="1" t="s">
        <v>4882</v>
      </c>
      <c r="F539" s="1" t="s">
        <v>3250</v>
      </c>
      <c r="G539" s="1" t="s">
        <v>4883</v>
      </c>
      <c r="H539" s="1" t="s">
        <v>39</v>
      </c>
      <c r="I539" s="1" t="s">
        <v>4884</v>
      </c>
      <c r="J539" s="1" t="s">
        <v>4885</v>
      </c>
      <c r="K539" s="1" t="s">
        <v>4886</v>
      </c>
      <c r="M539" s="1" t="s">
        <v>4881</v>
      </c>
      <c r="N539" s="1" t="s">
        <v>3928</v>
      </c>
      <c r="O539" s="1" t="s">
        <v>4882</v>
      </c>
      <c r="P539" s="1" t="s">
        <v>3250</v>
      </c>
      <c r="Q539" s="1" t="s">
        <v>4883</v>
      </c>
      <c r="R539" s="1" t="s">
        <v>39</v>
      </c>
      <c r="S539" s="1" t="s">
        <v>4885</v>
      </c>
      <c r="T539" s="1" t="s">
        <v>4886</v>
      </c>
      <c r="V539" s="1" t="s">
        <v>43</v>
      </c>
      <c r="W539" s="1" t="s">
        <v>57325</v>
      </c>
      <c r="X539" s="1" t="s">
        <v>63</v>
      </c>
      <c r="Y539" s="1" t="s">
        <v>57324</v>
      </c>
      <c r="Z539" s="1" t="s">
        <v>45</v>
      </c>
      <c r="AA539" s="1" t="s">
        <v>46</v>
      </c>
      <c r="AB539" s="1" t="s">
        <v>47</v>
      </c>
      <c r="AC539" s="1" t="s">
        <v>4887</v>
      </c>
      <c r="AD539" s="1" t="s">
        <v>49</v>
      </c>
      <c r="AE539" s="1" t="s">
        <v>50</v>
      </c>
      <c r="AF539" s="1" t="s">
        <v>51</v>
      </c>
      <c r="AL539" s="1" t="s">
        <v>57666</v>
      </c>
      <c r="AM539" s="1" t="s">
        <v>58058</v>
      </c>
      <c r="AN539" s="1" t="s">
        <v>58059</v>
      </c>
      <c r="AO539" s="4">
        <v>45566</v>
      </c>
      <c r="AQ539" t="str">
        <f t="shared" si="8"/>
        <v>32</v>
      </c>
    </row>
    <row r="540" spans="1:43" x14ac:dyDescent="0.25">
      <c r="A540" s="1" t="s">
        <v>4888</v>
      </c>
      <c r="B540" s="1" t="s">
        <v>34</v>
      </c>
      <c r="C540" s="1" t="s">
        <v>4889</v>
      </c>
      <c r="D540" s="1" t="s">
        <v>1883</v>
      </c>
      <c r="E540" s="1" t="s">
        <v>4890</v>
      </c>
      <c r="F540" s="1" t="s">
        <v>1381</v>
      </c>
      <c r="G540" s="1" t="s">
        <v>4891</v>
      </c>
      <c r="H540" s="1" t="s">
        <v>39</v>
      </c>
      <c r="I540" s="1" t="s">
        <v>4892</v>
      </c>
      <c r="J540" s="1" t="s">
        <v>4893</v>
      </c>
      <c r="M540" s="1" t="s">
        <v>4889</v>
      </c>
      <c r="N540" s="1" t="s">
        <v>1883</v>
      </c>
      <c r="O540" s="1" t="s">
        <v>4890</v>
      </c>
      <c r="P540" s="1" t="s">
        <v>1381</v>
      </c>
      <c r="Q540" s="1" t="s">
        <v>4891</v>
      </c>
      <c r="R540" s="1" t="s">
        <v>39</v>
      </c>
      <c r="S540" s="1" t="s">
        <v>4893</v>
      </c>
      <c r="V540" s="1" t="s">
        <v>43</v>
      </c>
      <c r="W540" s="1" t="s">
        <v>43</v>
      </c>
      <c r="X540" s="1" t="s">
        <v>73</v>
      </c>
      <c r="Y540" s="1" t="s">
        <v>57324</v>
      </c>
      <c r="Z540" s="1" t="s">
        <v>45</v>
      </c>
      <c r="AA540" s="1" t="s">
        <v>46</v>
      </c>
      <c r="AB540" s="1" t="s">
        <v>47</v>
      </c>
      <c r="AC540" s="1" t="s">
        <v>4894</v>
      </c>
      <c r="AD540" s="1" t="s">
        <v>49</v>
      </c>
      <c r="AF540" s="1" t="s">
        <v>51</v>
      </c>
      <c r="AL540" s="1" t="s">
        <v>57825</v>
      </c>
      <c r="AM540" s="1" t="s">
        <v>58060</v>
      </c>
      <c r="AO540" s="4">
        <v>45566</v>
      </c>
      <c r="AQ540" t="str">
        <f t="shared" si="8"/>
        <v>47</v>
      </c>
    </row>
    <row r="541" spans="1:43" x14ac:dyDescent="0.25">
      <c r="A541" s="1" t="s">
        <v>4895</v>
      </c>
      <c r="B541" s="1" t="s">
        <v>34</v>
      </c>
      <c r="C541" s="1" t="s">
        <v>3393</v>
      </c>
      <c r="D541" s="1" t="s">
        <v>4896</v>
      </c>
      <c r="E541" s="1" t="s">
        <v>4897</v>
      </c>
      <c r="F541" s="1" t="s">
        <v>3396</v>
      </c>
      <c r="G541" s="1" t="s">
        <v>3397</v>
      </c>
      <c r="H541" s="1" t="s">
        <v>39</v>
      </c>
      <c r="J541" s="1" t="s">
        <v>3398</v>
      </c>
      <c r="M541" s="1" t="s">
        <v>4898</v>
      </c>
      <c r="O541" s="1" t="s">
        <v>4899</v>
      </c>
      <c r="P541" s="1" t="s">
        <v>3396</v>
      </c>
      <c r="Q541" s="1" t="s">
        <v>3397</v>
      </c>
      <c r="R541" s="1" t="s">
        <v>39</v>
      </c>
      <c r="S541" s="1" t="s">
        <v>4900</v>
      </c>
      <c r="T541" s="1" t="s">
        <v>4901</v>
      </c>
      <c r="V541" s="1" t="s">
        <v>62</v>
      </c>
      <c r="W541" s="1" t="s">
        <v>57325</v>
      </c>
      <c r="X541" s="1" t="s">
        <v>63</v>
      </c>
      <c r="Y541" s="1" t="s">
        <v>57324</v>
      </c>
      <c r="Z541" s="1" t="s">
        <v>45</v>
      </c>
      <c r="AA541" s="1" t="s">
        <v>46</v>
      </c>
      <c r="AB541" s="1" t="s">
        <v>47</v>
      </c>
      <c r="AC541" s="1" t="s">
        <v>3399</v>
      </c>
      <c r="AD541" s="1" t="s">
        <v>49</v>
      </c>
      <c r="AE541" s="1" t="s">
        <v>50</v>
      </c>
      <c r="AF541" s="1" t="s">
        <v>1007</v>
      </c>
      <c r="AL541" s="1" t="s">
        <v>57666</v>
      </c>
      <c r="AM541" s="1" t="s">
        <v>57837</v>
      </c>
      <c r="AN541" s="1" t="s">
        <v>57755</v>
      </c>
      <c r="AO541" s="4">
        <v>45566</v>
      </c>
      <c r="AQ541" t="str">
        <f t="shared" si="8"/>
        <v>31</v>
      </c>
    </row>
    <row r="542" spans="1:43" x14ac:dyDescent="0.25">
      <c r="A542" s="1" t="s">
        <v>4902</v>
      </c>
      <c r="B542" s="1" t="s">
        <v>34</v>
      </c>
      <c r="C542" s="1" t="s">
        <v>4903</v>
      </c>
      <c r="D542" s="1" t="s">
        <v>2358</v>
      </c>
      <c r="E542" s="1" t="s">
        <v>4904</v>
      </c>
      <c r="F542" s="1" t="s">
        <v>4905</v>
      </c>
      <c r="G542" s="1" t="s">
        <v>4906</v>
      </c>
      <c r="H542" s="1" t="s">
        <v>39</v>
      </c>
      <c r="K542" s="1" t="s">
        <v>4907</v>
      </c>
      <c r="M542" s="1" t="s">
        <v>4903</v>
      </c>
      <c r="N542" s="1" t="s">
        <v>2358</v>
      </c>
      <c r="O542" s="1" t="s">
        <v>4908</v>
      </c>
      <c r="P542" s="1" t="s">
        <v>3896</v>
      </c>
      <c r="Q542" s="1" t="s">
        <v>4909</v>
      </c>
      <c r="R542" s="1" t="s">
        <v>39</v>
      </c>
      <c r="S542" s="1" t="s">
        <v>4907</v>
      </c>
      <c r="V542" s="1" t="s">
        <v>62</v>
      </c>
      <c r="W542" s="1" t="s">
        <v>57325</v>
      </c>
      <c r="X542" s="1" t="s">
        <v>63</v>
      </c>
      <c r="Y542" s="1" t="s">
        <v>57324</v>
      </c>
      <c r="Z542" s="1" t="s">
        <v>45</v>
      </c>
      <c r="AA542" s="1" t="s">
        <v>46</v>
      </c>
      <c r="AB542" s="1" t="s">
        <v>47</v>
      </c>
      <c r="AC542" s="1" t="s">
        <v>4910</v>
      </c>
      <c r="AD542" s="1" t="s">
        <v>49</v>
      </c>
      <c r="AE542" s="1" t="s">
        <v>50</v>
      </c>
      <c r="AF542" s="1" t="s">
        <v>51</v>
      </c>
      <c r="AL542" s="1" t="s">
        <v>57897</v>
      </c>
      <c r="AM542" s="1" t="s">
        <v>58061</v>
      </c>
      <c r="AN542" s="1" t="s">
        <v>58062</v>
      </c>
      <c r="AO542" s="4">
        <v>45566</v>
      </c>
      <c r="AP542" s="4">
        <v>43466</v>
      </c>
      <c r="AQ542" t="str">
        <f t="shared" si="8"/>
        <v>61</v>
      </c>
    </row>
    <row r="543" spans="1:43" x14ac:dyDescent="0.25">
      <c r="A543" s="1" t="s">
        <v>4911</v>
      </c>
      <c r="B543" s="1" t="s">
        <v>34</v>
      </c>
      <c r="C543" s="1" t="s">
        <v>4327</v>
      </c>
      <c r="D543" s="1" t="s">
        <v>1560</v>
      </c>
      <c r="E543" s="1" t="s">
        <v>4912</v>
      </c>
      <c r="F543" s="1" t="s">
        <v>4491</v>
      </c>
      <c r="G543" s="1" t="s">
        <v>4913</v>
      </c>
      <c r="H543" s="1" t="s">
        <v>39</v>
      </c>
      <c r="I543" s="1" t="s">
        <v>4914</v>
      </c>
      <c r="J543" s="1" t="s">
        <v>4915</v>
      </c>
      <c r="K543" s="1" t="s">
        <v>4916</v>
      </c>
      <c r="M543" s="1" t="s">
        <v>4327</v>
      </c>
      <c r="N543" s="1" t="s">
        <v>1560</v>
      </c>
      <c r="O543" s="1" t="s">
        <v>4912</v>
      </c>
      <c r="P543" s="1" t="s">
        <v>4491</v>
      </c>
      <c r="Q543" s="1" t="s">
        <v>4913</v>
      </c>
      <c r="R543" s="1" t="s">
        <v>39</v>
      </c>
      <c r="S543" s="1" t="s">
        <v>4915</v>
      </c>
      <c r="T543" s="1" t="s">
        <v>4916</v>
      </c>
      <c r="V543" s="1" t="s">
        <v>43</v>
      </c>
      <c r="W543" s="1" t="s">
        <v>43</v>
      </c>
      <c r="X543" s="1" t="s">
        <v>73</v>
      </c>
      <c r="Y543" s="1" t="s">
        <v>57324</v>
      </c>
      <c r="Z543" s="1" t="s">
        <v>45</v>
      </c>
      <c r="AA543" s="1" t="s">
        <v>46</v>
      </c>
      <c r="AB543" s="1" t="s">
        <v>47</v>
      </c>
      <c r="AC543" s="1" t="s">
        <v>4917</v>
      </c>
      <c r="AD543" s="1" t="s">
        <v>49</v>
      </c>
      <c r="AE543" s="1" t="s">
        <v>50</v>
      </c>
      <c r="AF543" s="1" t="s">
        <v>51</v>
      </c>
      <c r="AL543" s="1" t="s">
        <v>58063</v>
      </c>
      <c r="AM543" s="1" t="s">
        <v>58064</v>
      </c>
      <c r="AO543" s="4">
        <v>45200</v>
      </c>
      <c r="AP543" s="4">
        <v>41640</v>
      </c>
      <c r="AQ543" t="str">
        <f t="shared" si="8"/>
        <v>44</v>
      </c>
    </row>
    <row r="544" spans="1:43" x14ac:dyDescent="0.25">
      <c r="A544" s="1" t="s">
        <v>4918</v>
      </c>
      <c r="B544" s="1" t="s">
        <v>34</v>
      </c>
      <c r="C544" s="1" t="s">
        <v>4919</v>
      </c>
      <c r="D544" s="1" t="s">
        <v>1305</v>
      </c>
      <c r="E544" s="1" t="s">
        <v>4920</v>
      </c>
      <c r="F544" s="1" t="s">
        <v>1964</v>
      </c>
      <c r="G544" s="1" t="s">
        <v>4921</v>
      </c>
      <c r="H544" s="1" t="s">
        <v>39</v>
      </c>
      <c r="I544" s="1" t="s">
        <v>4922</v>
      </c>
      <c r="J544" s="1" t="s">
        <v>4923</v>
      </c>
      <c r="K544" s="1" t="s">
        <v>4924</v>
      </c>
      <c r="M544" s="1" t="s">
        <v>4919</v>
      </c>
      <c r="N544" s="1" t="s">
        <v>1305</v>
      </c>
      <c r="O544" s="1" t="s">
        <v>4920</v>
      </c>
      <c r="P544" s="1" t="s">
        <v>1964</v>
      </c>
      <c r="Q544" s="1" t="s">
        <v>4921</v>
      </c>
      <c r="R544" s="1" t="s">
        <v>39</v>
      </c>
      <c r="S544" s="1" t="s">
        <v>4923</v>
      </c>
      <c r="T544" s="1" t="s">
        <v>4924</v>
      </c>
      <c r="V544" s="1" t="s">
        <v>43</v>
      </c>
      <c r="W544" s="1" t="s">
        <v>43</v>
      </c>
      <c r="X544" s="1" t="s">
        <v>73</v>
      </c>
      <c r="Y544" s="1" t="s">
        <v>57324</v>
      </c>
      <c r="Z544" s="1" t="s">
        <v>45</v>
      </c>
      <c r="AA544" s="1" t="s">
        <v>46</v>
      </c>
      <c r="AB544" s="1" t="s">
        <v>47</v>
      </c>
      <c r="AC544" s="1" t="s">
        <v>3832</v>
      </c>
      <c r="AD544" s="1" t="s">
        <v>49</v>
      </c>
      <c r="AE544" s="1" t="s">
        <v>50</v>
      </c>
      <c r="AF544" s="1" t="s">
        <v>1048</v>
      </c>
      <c r="AL544" s="1" t="s">
        <v>57369</v>
      </c>
      <c r="AM544" s="1" t="s">
        <v>58065</v>
      </c>
      <c r="AO544" s="4">
        <v>45566</v>
      </c>
      <c r="AQ544" t="str">
        <f t="shared" si="8"/>
        <v>64</v>
      </c>
    </row>
    <row r="545" spans="1:43" x14ac:dyDescent="0.25">
      <c r="A545" s="1" t="s">
        <v>4925</v>
      </c>
      <c r="B545" s="1" t="s">
        <v>34</v>
      </c>
      <c r="C545" s="1" t="s">
        <v>4926</v>
      </c>
      <c r="D545" s="1" t="s">
        <v>3755</v>
      </c>
      <c r="E545" s="1" t="s">
        <v>4927</v>
      </c>
      <c r="F545" s="1" t="s">
        <v>4928</v>
      </c>
      <c r="G545" s="1" t="s">
        <v>4929</v>
      </c>
      <c r="H545" s="1" t="s">
        <v>39</v>
      </c>
      <c r="J545" s="1" t="s">
        <v>4930</v>
      </c>
      <c r="K545" s="1" t="s">
        <v>4931</v>
      </c>
      <c r="M545" s="1" t="s">
        <v>4926</v>
      </c>
      <c r="N545" s="1" t="s">
        <v>3755</v>
      </c>
      <c r="O545" s="1" t="s">
        <v>4927</v>
      </c>
      <c r="P545" s="1" t="s">
        <v>4928</v>
      </c>
      <c r="Q545" s="1" t="s">
        <v>4929</v>
      </c>
      <c r="R545" s="1" t="s">
        <v>39</v>
      </c>
      <c r="S545" s="1" t="s">
        <v>4930</v>
      </c>
      <c r="T545" s="1" t="s">
        <v>4931</v>
      </c>
      <c r="V545" s="1" t="s">
        <v>43</v>
      </c>
      <c r="W545" s="1" t="s">
        <v>43</v>
      </c>
      <c r="X545" s="1" t="s">
        <v>73</v>
      </c>
      <c r="Y545" s="1" t="s">
        <v>57324</v>
      </c>
      <c r="Z545" s="1" t="s">
        <v>45</v>
      </c>
      <c r="AA545" s="1" t="s">
        <v>46</v>
      </c>
      <c r="AB545" s="1" t="s">
        <v>47</v>
      </c>
      <c r="AC545" s="1" t="s">
        <v>4932</v>
      </c>
      <c r="AD545" s="1" t="s">
        <v>49</v>
      </c>
      <c r="AE545" s="1" t="s">
        <v>50</v>
      </c>
      <c r="AF545" s="1" t="s">
        <v>51</v>
      </c>
      <c r="AL545" s="1" t="s">
        <v>58066</v>
      </c>
      <c r="AN545" s="1" t="s">
        <v>58067</v>
      </c>
      <c r="AO545" s="4">
        <v>45566</v>
      </c>
      <c r="AQ545" t="str">
        <f t="shared" si="8"/>
        <v>11</v>
      </c>
    </row>
    <row r="546" spans="1:43" x14ac:dyDescent="0.25">
      <c r="A546" s="1" t="s">
        <v>4933</v>
      </c>
      <c r="B546" s="1" t="s">
        <v>34</v>
      </c>
      <c r="C546" s="1" t="s">
        <v>4934</v>
      </c>
      <c r="D546" s="1" t="s">
        <v>3159</v>
      </c>
      <c r="E546" s="1" t="s">
        <v>4935</v>
      </c>
      <c r="F546" s="1" t="s">
        <v>4936</v>
      </c>
      <c r="G546" s="1" t="s">
        <v>4937</v>
      </c>
      <c r="H546" s="1" t="s">
        <v>39</v>
      </c>
      <c r="I546" s="1" t="s">
        <v>4938</v>
      </c>
      <c r="J546" s="1" t="s">
        <v>4939</v>
      </c>
      <c r="K546" s="1" t="s">
        <v>4940</v>
      </c>
      <c r="M546" s="1" t="s">
        <v>4934</v>
      </c>
      <c r="N546" s="1" t="s">
        <v>3159</v>
      </c>
      <c r="O546" s="1" t="s">
        <v>4935</v>
      </c>
      <c r="P546" s="1" t="s">
        <v>4936</v>
      </c>
      <c r="Q546" s="1" t="s">
        <v>4937</v>
      </c>
      <c r="R546" s="1" t="s">
        <v>39</v>
      </c>
      <c r="S546" s="1" t="s">
        <v>4939</v>
      </c>
      <c r="T546" s="1" t="s">
        <v>4940</v>
      </c>
      <c r="V546" s="1" t="s">
        <v>43</v>
      </c>
      <c r="W546" s="1" t="s">
        <v>43</v>
      </c>
      <c r="X546" s="1" t="s">
        <v>73</v>
      </c>
      <c r="Y546" s="1" t="s">
        <v>57324</v>
      </c>
      <c r="Z546" s="1" t="s">
        <v>45</v>
      </c>
      <c r="AA546" s="1" t="s">
        <v>46</v>
      </c>
      <c r="AB546" s="1" t="s">
        <v>47</v>
      </c>
      <c r="AC546" s="1" t="s">
        <v>4941</v>
      </c>
      <c r="AD546" s="1" t="s">
        <v>49</v>
      </c>
      <c r="AE546" s="1" t="s">
        <v>50</v>
      </c>
      <c r="AF546" s="1" t="s">
        <v>51</v>
      </c>
      <c r="AL546" s="1" t="s">
        <v>58063</v>
      </c>
      <c r="AM546" s="1" t="s">
        <v>58068</v>
      </c>
      <c r="AO546" s="4">
        <v>45200</v>
      </c>
      <c r="AQ546" t="str">
        <f t="shared" si="8"/>
        <v>35</v>
      </c>
    </row>
    <row r="547" spans="1:43" x14ac:dyDescent="0.25">
      <c r="A547" s="1" t="s">
        <v>4942</v>
      </c>
      <c r="B547" s="1" t="s">
        <v>34</v>
      </c>
      <c r="C547" s="1" t="s">
        <v>4943</v>
      </c>
      <c r="D547" s="1" t="s">
        <v>4944</v>
      </c>
      <c r="E547" s="1" t="s">
        <v>4945</v>
      </c>
      <c r="F547" s="1" t="s">
        <v>2424</v>
      </c>
      <c r="G547" s="1" t="s">
        <v>4946</v>
      </c>
      <c r="H547" s="1" t="s">
        <v>39</v>
      </c>
      <c r="I547" s="1" t="s">
        <v>4947</v>
      </c>
      <c r="J547" s="1" t="s">
        <v>4948</v>
      </c>
      <c r="K547" s="1" t="s">
        <v>4949</v>
      </c>
      <c r="M547" s="1" t="s">
        <v>4943</v>
      </c>
      <c r="N547" s="1" t="s">
        <v>4944</v>
      </c>
      <c r="O547" s="1" t="s">
        <v>4945</v>
      </c>
      <c r="P547" s="1" t="s">
        <v>2424</v>
      </c>
      <c r="Q547" s="1" t="s">
        <v>4946</v>
      </c>
      <c r="R547" s="1" t="s">
        <v>39</v>
      </c>
      <c r="S547" s="1" t="s">
        <v>4948</v>
      </c>
      <c r="T547" s="1" t="s">
        <v>4949</v>
      </c>
      <c r="V547" s="1" t="s">
        <v>43</v>
      </c>
      <c r="W547" s="1" t="s">
        <v>43</v>
      </c>
      <c r="X547" s="1" t="s">
        <v>73</v>
      </c>
      <c r="Y547" s="1" t="s">
        <v>57324</v>
      </c>
      <c r="Z547" s="1" t="s">
        <v>45</v>
      </c>
      <c r="AA547" s="1" t="s">
        <v>46</v>
      </c>
      <c r="AB547" s="1" t="s">
        <v>47</v>
      </c>
      <c r="AC547" s="1" t="s">
        <v>3399</v>
      </c>
      <c r="AD547" s="1" t="s">
        <v>49</v>
      </c>
      <c r="AE547" s="1" t="s">
        <v>50</v>
      </c>
      <c r="AF547" s="1" t="s">
        <v>51</v>
      </c>
      <c r="AL547" s="1" t="s">
        <v>57997</v>
      </c>
      <c r="AM547" s="1" t="s">
        <v>58069</v>
      </c>
      <c r="AN547" s="1" t="s">
        <v>58070</v>
      </c>
      <c r="AO547" s="4">
        <v>45566</v>
      </c>
      <c r="AQ547" t="str">
        <f t="shared" si="8"/>
        <v>44</v>
      </c>
    </row>
    <row r="548" spans="1:43" x14ac:dyDescent="0.25">
      <c r="A548" s="1" t="s">
        <v>4950</v>
      </c>
      <c r="B548" s="1" t="s">
        <v>34</v>
      </c>
      <c r="C548" s="1" t="s">
        <v>4951</v>
      </c>
      <c r="D548" s="1" t="s">
        <v>4952</v>
      </c>
      <c r="E548" s="1" t="s">
        <v>4953</v>
      </c>
      <c r="F548" s="1" t="s">
        <v>1251</v>
      </c>
      <c r="G548" s="1" t="s">
        <v>4954</v>
      </c>
      <c r="H548" s="1" t="s">
        <v>39</v>
      </c>
      <c r="I548" s="1" t="s">
        <v>4955</v>
      </c>
      <c r="J548" s="1" t="s">
        <v>4956</v>
      </c>
      <c r="K548" s="1" t="s">
        <v>4957</v>
      </c>
      <c r="M548" s="1" t="s">
        <v>4951</v>
      </c>
      <c r="N548" s="1" t="s">
        <v>4952</v>
      </c>
      <c r="O548" s="1" t="s">
        <v>4953</v>
      </c>
      <c r="P548" s="1" t="s">
        <v>1251</v>
      </c>
      <c r="Q548" s="1" t="s">
        <v>4954</v>
      </c>
      <c r="R548" s="1" t="s">
        <v>39</v>
      </c>
      <c r="S548" s="1" t="s">
        <v>4956</v>
      </c>
      <c r="T548" s="1" t="s">
        <v>4957</v>
      </c>
      <c r="V548" s="1" t="s">
        <v>43</v>
      </c>
      <c r="W548" s="1" t="s">
        <v>57325</v>
      </c>
      <c r="X548" s="1" t="s">
        <v>63</v>
      </c>
      <c r="Y548" s="1" t="s">
        <v>57329</v>
      </c>
      <c r="Z548" s="1" t="s">
        <v>525</v>
      </c>
      <c r="AA548" s="1" t="s">
        <v>147</v>
      </c>
      <c r="AB548" s="1" t="s">
        <v>148</v>
      </c>
      <c r="AC548" s="1" t="s">
        <v>4958</v>
      </c>
      <c r="AD548" s="1" t="s">
        <v>49</v>
      </c>
      <c r="AE548" s="1" t="s">
        <v>50</v>
      </c>
      <c r="AF548" s="1" t="s">
        <v>51</v>
      </c>
      <c r="AH548" s="1" t="s">
        <v>4959</v>
      </c>
      <c r="AI548" s="1" t="s">
        <v>4960</v>
      </c>
      <c r="AJ548" s="1" t="s">
        <v>1592</v>
      </c>
      <c r="AK548" s="1" t="s">
        <v>499</v>
      </c>
      <c r="AL548" s="1" t="s">
        <v>57889</v>
      </c>
      <c r="AM548" s="1" t="s">
        <v>58071</v>
      </c>
      <c r="AN548" s="1" t="s">
        <v>58072</v>
      </c>
      <c r="AO548" s="4">
        <v>45566</v>
      </c>
      <c r="AQ548" t="str">
        <f t="shared" si="8"/>
        <v>85</v>
      </c>
    </row>
    <row r="549" spans="1:43" x14ac:dyDescent="0.25">
      <c r="A549" s="1" t="s">
        <v>4961</v>
      </c>
      <c r="B549" s="1" t="s">
        <v>34</v>
      </c>
      <c r="C549" s="1" t="s">
        <v>4962</v>
      </c>
      <c r="D549" s="1" t="s">
        <v>3276</v>
      </c>
      <c r="E549" s="1" t="s">
        <v>4963</v>
      </c>
      <c r="F549" s="1" t="s">
        <v>4964</v>
      </c>
      <c r="G549" s="1" t="s">
        <v>4965</v>
      </c>
      <c r="H549" s="1" t="s">
        <v>39</v>
      </c>
      <c r="I549" s="1" t="s">
        <v>4966</v>
      </c>
      <c r="J549" s="1" t="s">
        <v>4967</v>
      </c>
      <c r="M549" s="1" t="s">
        <v>4962</v>
      </c>
      <c r="N549" s="1" t="s">
        <v>3276</v>
      </c>
      <c r="O549" s="1" t="s">
        <v>4963</v>
      </c>
      <c r="P549" s="1" t="s">
        <v>4964</v>
      </c>
      <c r="Q549" s="1" t="s">
        <v>4965</v>
      </c>
      <c r="R549" s="1" t="s">
        <v>39</v>
      </c>
      <c r="S549" s="1" t="s">
        <v>4967</v>
      </c>
      <c r="V549" s="1" t="s">
        <v>43</v>
      </c>
      <c r="W549" s="1" t="s">
        <v>43</v>
      </c>
      <c r="X549" s="1" t="s">
        <v>73</v>
      </c>
      <c r="Y549" s="1" t="s">
        <v>57324</v>
      </c>
      <c r="Z549" s="1" t="s">
        <v>45</v>
      </c>
      <c r="AA549" s="1" t="s">
        <v>46</v>
      </c>
      <c r="AB549" s="1" t="s">
        <v>47</v>
      </c>
      <c r="AC549" s="1" t="s">
        <v>4968</v>
      </c>
      <c r="AD549" s="1" t="s">
        <v>49</v>
      </c>
      <c r="AE549" s="1" t="s">
        <v>50</v>
      </c>
      <c r="AF549" s="1" t="s">
        <v>51</v>
      </c>
      <c r="AL549" s="1" t="s">
        <v>57841</v>
      </c>
      <c r="AM549" s="1" t="s">
        <v>58073</v>
      </c>
      <c r="AO549" s="4">
        <v>45231</v>
      </c>
      <c r="AQ549" t="str">
        <f t="shared" si="8"/>
        <v>72</v>
      </c>
    </row>
    <row r="550" spans="1:43" x14ac:dyDescent="0.25">
      <c r="A550" s="1" t="s">
        <v>4969</v>
      </c>
      <c r="B550" s="1" t="s">
        <v>34</v>
      </c>
      <c r="C550" s="1" t="s">
        <v>4970</v>
      </c>
      <c r="D550" s="1" t="s">
        <v>4677</v>
      </c>
      <c r="E550" s="1" t="s">
        <v>4971</v>
      </c>
      <c r="F550" s="1" t="s">
        <v>4491</v>
      </c>
      <c r="G550" s="1" t="s">
        <v>4492</v>
      </c>
      <c r="H550" s="1" t="s">
        <v>39</v>
      </c>
      <c r="I550" s="1" t="s">
        <v>4972</v>
      </c>
      <c r="K550" s="1" t="s">
        <v>4973</v>
      </c>
      <c r="M550" s="1" t="s">
        <v>4970</v>
      </c>
      <c r="N550" s="1" t="s">
        <v>4677</v>
      </c>
      <c r="O550" s="1" t="s">
        <v>4971</v>
      </c>
      <c r="P550" s="1" t="s">
        <v>4491</v>
      </c>
      <c r="Q550" s="1" t="s">
        <v>4492</v>
      </c>
      <c r="R550" s="1" t="s">
        <v>39</v>
      </c>
      <c r="T550" s="1" t="s">
        <v>4973</v>
      </c>
      <c r="V550" s="1" t="s">
        <v>43</v>
      </c>
      <c r="W550" s="1" t="s">
        <v>57325</v>
      </c>
      <c r="X550" s="1" t="s">
        <v>63</v>
      </c>
      <c r="Y550" s="1" t="s">
        <v>57324</v>
      </c>
      <c r="Z550" s="1" t="s">
        <v>45</v>
      </c>
      <c r="AA550" s="1" t="s">
        <v>46</v>
      </c>
      <c r="AB550" s="1" t="s">
        <v>47</v>
      </c>
      <c r="AC550" s="1" t="s">
        <v>4974</v>
      </c>
      <c r="AD550" s="1" t="s">
        <v>49</v>
      </c>
      <c r="AE550" s="1" t="s">
        <v>50</v>
      </c>
      <c r="AF550" s="1" t="s">
        <v>51</v>
      </c>
      <c r="AL550" s="1" t="s">
        <v>58063</v>
      </c>
      <c r="AM550" s="1" t="s">
        <v>58074</v>
      </c>
      <c r="AN550" s="1" t="s">
        <v>58075</v>
      </c>
      <c r="AO550" s="4">
        <v>45261</v>
      </c>
      <c r="AQ550" t="str">
        <f t="shared" si="8"/>
        <v>44</v>
      </c>
    </row>
    <row r="551" spans="1:43" x14ac:dyDescent="0.25">
      <c r="A551" s="1" t="s">
        <v>4975</v>
      </c>
      <c r="B551" s="1" t="s">
        <v>34</v>
      </c>
      <c r="C551" s="1" t="s">
        <v>4976</v>
      </c>
      <c r="D551" s="1" t="s">
        <v>4977</v>
      </c>
      <c r="E551" s="1" t="s">
        <v>4978</v>
      </c>
      <c r="F551" s="1" t="s">
        <v>2766</v>
      </c>
      <c r="G551" s="1" t="s">
        <v>4979</v>
      </c>
      <c r="H551" s="1" t="s">
        <v>39</v>
      </c>
      <c r="I551" s="1" t="s">
        <v>4980</v>
      </c>
      <c r="J551" s="1" t="s">
        <v>4981</v>
      </c>
      <c r="K551" s="1" t="s">
        <v>4982</v>
      </c>
      <c r="L551" s="1" t="s">
        <v>4982</v>
      </c>
      <c r="M551" s="1" t="s">
        <v>4976</v>
      </c>
      <c r="N551" s="1" t="s">
        <v>4977</v>
      </c>
      <c r="O551" s="1" t="s">
        <v>4978</v>
      </c>
      <c r="P551" s="1" t="s">
        <v>2766</v>
      </c>
      <c r="Q551" s="1" t="s">
        <v>4979</v>
      </c>
      <c r="R551" s="1" t="s">
        <v>39</v>
      </c>
      <c r="S551" s="1" t="s">
        <v>4981</v>
      </c>
      <c r="T551" s="1" t="s">
        <v>4982</v>
      </c>
      <c r="U551" s="1" t="s">
        <v>4982</v>
      </c>
      <c r="V551" s="1" t="s">
        <v>43</v>
      </c>
      <c r="W551" s="1" t="s">
        <v>43</v>
      </c>
      <c r="X551" s="1" t="s">
        <v>73</v>
      </c>
      <c r="Y551" s="1" t="s">
        <v>57329</v>
      </c>
      <c r="Z551" s="1" t="s">
        <v>525</v>
      </c>
      <c r="AA551" s="1" t="s">
        <v>147</v>
      </c>
      <c r="AB551" s="1" t="s">
        <v>148</v>
      </c>
      <c r="AC551" s="1" t="s">
        <v>4983</v>
      </c>
      <c r="AD551" s="1" t="s">
        <v>49</v>
      </c>
      <c r="AE551" s="1" t="s">
        <v>50</v>
      </c>
      <c r="AF551" s="1" t="s">
        <v>51</v>
      </c>
      <c r="AG551" s="1" t="s">
        <v>1811</v>
      </c>
      <c r="AH551" s="1" t="s">
        <v>991</v>
      </c>
      <c r="AI551" s="1" t="s">
        <v>4984</v>
      </c>
      <c r="AJ551" s="1" t="s">
        <v>1396</v>
      </c>
      <c r="AK551" s="1" t="s">
        <v>993</v>
      </c>
      <c r="AL551" s="1" t="s">
        <v>57868</v>
      </c>
      <c r="AM551" s="1" t="s">
        <v>58076</v>
      </c>
      <c r="AN551" s="1" t="s">
        <v>58077</v>
      </c>
      <c r="AO551" s="4">
        <v>45566</v>
      </c>
      <c r="AQ551" t="str">
        <f t="shared" si="8"/>
        <v>24</v>
      </c>
    </row>
    <row r="552" spans="1:43" x14ac:dyDescent="0.25">
      <c r="A552" s="1" t="s">
        <v>4985</v>
      </c>
      <c r="B552" s="1" t="s">
        <v>34</v>
      </c>
      <c r="C552" s="1" t="s">
        <v>4986</v>
      </c>
      <c r="D552" s="1" t="s">
        <v>4987</v>
      </c>
      <c r="E552" s="1" t="s">
        <v>4988</v>
      </c>
      <c r="F552" s="1" t="s">
        <v>4989</v>
      </c>
      <c r="G552" s="1" t="s">
        <v>4990</v>
      </c>
      <c r="H552" s="1" t="s">
        <v>39</v>
      </c>
      <c r="J552" s="1" t="s">
        <v>4991</v>
      </c>
      <c r="M552" s="1" t="s">
        <v>4986</v>
      </c>
      <c r="N552" s="1" t="s">
        <v>4987</v>
      </c>
      <c r="O552" s="1" t="s">
        <v>4988</v>
      </c>
      <c r="P552" s="1" t="s">
        <v>4989</v>
      </c>
      <c r="Q552" s="1" t="s">
        <v>4990</v>
      </c>
      <c r="R552" s="1" t="s">
        <v>39</v>
      </c>
      <c r="S552" s="1" t="s">
        <v>4991</v>
      </c>
      <c r="V552" s="1" t="s">
        <v>43</v>
      </c>
      <c r="W552" s="1" t="s">
        <v>43</v>
      </c>
      <c r="X552" s="1" t="s">
        <v>73</v>
      </c>
      <c r="Y552" s="1" t="s">
        <v>57324</v>
      </c>
      <c r="Z552" s="1" t="s">
        <v>45</v>
      </c>
      <c r="AA552" s="1" t="s">
        <v>46</v>
      </c>
      <c r="AB552" s="1" t="s">
        <v>47</v>
      </c>
      <c r="AC552" s="1" t="s">
        <v>4992</v>
      </c>
      <c r="AD552" s="1" t="s">
        <v>49</v>
      </c>
      <c r="AE552" s="1" t="s">
        <v>50</v>
      </c>
      <c r="AF552" s="1" t="s">
        <v>1048</v>
      </c>
      <c r="AL552" s="1" t="s">
        <v>57533</v>
      </c>
      <c r="AO552" s="4">
        <v>45566</v>
      </c>
      <c r="AQ552" t="str">
        <f t="shared" si="8"/>
        <v>64</v>
      </c>
    </row>
    <row r="553" spans="1:43" x14ac:dyDescent="0.25">
      <c r="A553" s="1" t="s">
        <v>4993</v>
      </c>
      <c r="B553" s="1" t="s">
        <v>34</v>
      </c>
      <c r="C553" s="1" t="s">
        <v>4994</v>
      </c>
      <c r="D553" s="1" t="s">
        <v>3835</v>
      </c>
      <c r="E553" s="1" t="s">
        <v>4995</v>
      </c>
      <c r="F553" s="1" t="s">
        <v>4996</v>
      </c>
      <c r="G553" s="1" t="s">
        <v>4997</v>
      </c>
      <c r="H553" s="1" t="s">
        <v>39</v>
      </c>
      <c r="I553" s="1" t="s">
        <v>4998</v>
      </c>
      <c r="J553" s="1" t="s">
        <v>4999</v>
      </c>
      <c r="K553" s="1" t="s">
        <v>5000</v>
      </c>
      <c r="M553" s="1" t="s">
        <v>4994</v>
      </c>
      <c r="N553" s="1" t="s">
        <v>3835</v>
      </c>
      <c r="O553" s="1" t="s">
        <v>4995</v>
      </c>
      <c r="P553" s="1" t="s">
        <v>4996</v>
      </c>
      <c r="Q553" s="1" t="s">
        <v>4997</v>
      </c>
      <c r="R553" s="1" t="s">
        <v>39</v>
      </c>
      <c r="S553" s="1" t="s">
        <v>4999</v>
      </c>
      <c r="T553" s="1" t="s">
        <v>5000</v>
      </c>
      <c r="V553" s="1" t="s">
        <v>43</v>
      </c>
      <c r="W553" s="1" t="s">
        <v>43</v>
      </c>
      <c r="X553" s="1" t="s">
        <v>73</v>
      </c>
      <c r="Y553" s="1" t="s">
        <v>57324</v>
      </c>
      <c r="Z553" s="1" t="s">
        <v>45</v>
      </c>
      <c r="AA553" s="1" t="s">
        <v>46</v>
      </c>
      <c r="AB553" s="1" t="s">
        <v>47</v>
      </c>
      <c r="AC553" s="1" t="s">
        <v>5001</v>
      </c>
      <c r="AD553" s="1" t="s">
        <v>49</v>
      </c>
      <c r="AE553" s="1" t="s">
        <v>50</v>
      </c>
      <c r="AF553" s="1" t="s">
        <v>51</v>
      </c>
      <c r="AL553" s="1" t="s">
        <v>57997</v>
      </c>
      <c r="AM553" s="1" t="s">
        <v>42482</v>
      </c>
      <c r="AN553" s="1" t="s">
        <v>57792</v>
      </c>
      <c r="AO553" s="4">
        <v>45566</v>
      </c>
      <c r="AP553" s="4">
        <v>42736</v>
      </c>
      <c r="AQ553" t="str">
        <f t="shared" si="8"/>
        <v>62</v>
      </c>
    </row>
    <row r="554" spans="1:43" x14ac:dyDescent="0.25">
      <c r="A554" s="1" t="s">
        <v>5002</v>
      </c>
      <c r="B554" s="1" t="s">
        <v>34</v>
      </c>
      <c r="C554" s="1" t="s">
        <v>5003</v>
      </c>
      <c r="E554" s="1" t="s">
        <v>5004</v>
      </c>
      <c r="F554" s="1" t="s">
        <v>2360</v>
      </c>
      <c r="G554" s="1" t="s">
        <v>2361</v>
      </c>
      <c r="H554" s="1" t="s">
        <v>39</v>
      </c>
      <c r="I554" s="1" t="s">
        <v>5005</v>
      </c>
      <c r="J554" s="1" t="s">
        <v>5006</v>
      </c>
      <c r="K554" s="1" t="s">
        <v>5007</v>
      </c>
      <c r="M554" s="1" t="s">
        <v>5003</v>
      </c>
      <c r="O554" s="1" t="s">
        <v>5008</v>
      </c>
      <c r="P554" s="1" t="s">
        <v>2360</v>
      </c>
      <c r="Q554" s="1" t="s">
        <v>2361</v>
      </c>
      <c r="R554" s="1" t="s">
        <v>39</v>
      </c>
      <c r="S554" s="1" t="s">
        <v>5006</v>
      </c>
      <c r="V554" s="1" t="s">
        <v>62</v>
      </c>
      <c r="W554" s="1" t="s">
        <v>57325</v>
      </c>
      <c r="X554" s="1" t="s">
        <v>63</v>
      </c>
      <c r="Y554" s="1" t="s">
        <v>57324</v>
      </c>
      <c r="Z554" s="1" t="s">
        <v>45</v>
      </c>
      <c r="AA554" s="1" t="s">
        <v>82</v>
      </c>
      <c r="AB554" s="1" t="s">
        <v>47</v>
      </c>
      <c r="AC554" s="1" t="s">
        <v>4731</v>
      </c>
      <c r="AD554" s="1" t="s">
        <v>49</v>
      </c>
      <c r="AE554" s="1" t="s">
        <v>50</v>
      </c>
      <c r="AF554" s="1" t="s">
        <v>51</v>
      </c>
      <c r="AL554" s="1" t="s">
        <v>57367</v>
      </c>
      <c r="AO554" s="4">
        <v>45200</v>
      </c>
      <c r="AQ554" t="str">
        <f t="shared" si="8"/>
        <v>47</v>
      </c>
    </row>
    <row r="555" spans="1:43" x14ac:dyDescent="0.25">
      <c r="A555" s="1" t="s">
        <v>5009</v>
      </c>
      <c r="B555" s="1" t="s">
        <v>34</v>
      </c>
      <c r="C555" s="1" t="s">
        <v>5010</v>
      </c>
      <c r="D555" s="1" t="s">
        <v>2705</v>
      </c>
      <c r="E555" s="1" t="s">
        <v>5011</v>
      </c>
      <c r="F555" s="1" t="s">
        <v>5012</v>
      </c>
      <c r="G555" s="1" t="s">
        <v>5013</v>
      </c>
      <c r="H555" s="1" t="s">
        <v>39</v>
      </c>
      <c r="I555" s="1" t="s">
        <v>5014</v>
      </c>
      <c r="K555" s="1" t="s">
        <v>5015</v>
      </c>
      <c r="M555" s="1" t="s">
        <v>5010</v>
      </c>
      <c r="N555" s="1" t="s">
        <v>2705</v>
      </c>
      <c r="O555" s="1" t="s">
        <v>5011</v>
      </c>
      <c r="P555" s="1" t="s">
        <v>5012</v>
      </c>
      <c r="Q555" s="1" t="s">
        <v>5013</v>
      </c>
      <c r="R555" s="1" t="s">
        <v>39</v>
      </c>
      <c r="T555" s="1" t="s">
        <v>5015</v>
      </c>
      <c r="V555" s="1" t="s">
        <v>43</v>
      </c>
      <c r="W555" s="1" t="s">
        <v>43</v>
      </c>
      <c r="X555" s="1" t="s">
        <v>73</v>
      </c>
      <c r="Y555" s="1" t="s">
        <v>57324</v>
      </c>
      <c r="Z555" s="1" t="s">
        <v>45</v>
      </c>
      <c r="AA555" s="1" t="s">
        <v>46</v>
      </c>
      <c r="AB555" s="1" t="s">
        <v>47</v>
      </c>
      <c r="AC555" s="1" t="s">
        <v>5016</v>
      </c>
      <c r="AD555" s="1" t="s">
        <v>49</v>
      </c>
      <c r="AE555" s="1" t="s">
        <v>50</v>
      </c>
      <c r="AF555" s="1" t="s">
        <v>51</v>
      </c>
      <c r="AL555" s="1" t="s">
        <v>58063</v>
      </c>
      <c r="AM555" s="1" t="s">
        <v>58078</v>
      </c>
      <c r="AN555" s="1" t="s">
        <v>58079</v>
      </c>
      <c r="AO555" s="4">
        <v>45566</v>
      </c>
      <c r="AQ555" t="str">
        <f t="shared" si="8"/>
        <v>44</v>
      </c>
    </row>
    <row r="556" spans="1:43" x14ac:dyDescent="0.25">
      <c r="A556" s="1" t="s">
        <v>5017</v>
      </c>
      <c r="B556" s="1" t="s">
        <v>34</v>
      </c>
      <c r="C556" s="1" t="s">
        <v>5018</v>
      </c>
      <c r="D556" s="1" t="s">
        <v>1883</v>
      </c>
      <c r="E556" s="1" t="s">
        <v>5019</v>
      </c>
      <c r="F556" s="1" t="s">
        <v>2615</v>
      </c>
      <c r="G556" s="1" t="s">
        <v>5020</v>
      </c>
      <c r="H556" s="1" t="s">
        <v>39</v>
      </c>
      <c r="I556" s="1" t="s">
        <v>5021</v>
      </c>
      <c r="J556" s="1" t="s">
        <v>5022</v>
      </c>
      <c r="K556" s="1" t="s">
        <v>5023</v>
      </c>
      <c r="M556" s="1" t="s">
        <v>5024</v>
      </c>
      <c r="O556" s="1" t="s">
        <v>5025</v>
      </c>
      <c r="P556" s="1" t="s">
        <v>5026</v>
      </c>
      <c r="Q556" s="1" t="s">
        <v>5027</v>
      </c>
      <c r="R556" s="1" t="s">
        <v>39</v>
      </c>
      <c r="S556" s="1" t="s">
        <v>5022</v>
      </c>
      <c r="T556" s="1" t="s">
        <v>5028</v>
      </c>
      <c r="V556" s="1" t="s">
        <v>62</v>
      </c>
      <c r="W556" s="1" t="s">
        <v>57325</v>
      </c>
      <c r="X556" s="1" t="s">
        <v>63</v>
      </c>
      <c r="Y556" s="1" t="s">
        <v>57324</v>
      </c>
      <c r="Z556" s="1" t="s">
        <v>45</v>
      </c>
      <c r="AA556" s="1" t="s">
        <v>46</v>
      </c>
      <c r="AB556" s="1" t="s">
        <v>47</v>
      </c>
      <c r="AC556" s="1" t="s">
        <v>5029</v>
      </c>
      <c r="AD556" s="1" t="s">
        <v>49</v>
      </c>
      <c r="AE556" s="1" t="s">
        <v>50</v>
      </c>
      <c r="AF556" s="1" t="s">
        <v>51</v>
      </c>
      <c r="AL556" s="1" t="s">
        <v>58063</v>
      </c>
      <c r="AM556" s="1" t="s">
        <v>58080</v>
      </c>
      <c r="AN556" s="1" t="s">
        <v>58081</v>
      </c>
      <c r="AO556" s="4">
        <v>45200</v>
      </c>
      <c r="AQ556" t="str">
        <f t="shared" si="8"/>
        <v>53</v>
      </c>
    </row>
    <row r="557" spans="1:43" x14ac:dyDescent="0.25">
      <c r="A557" s="1" t="s">
        <v>5030</v>
      </c>
      <c r="B557" s="1" t="s">
        <v>34</v>
      </c>
      <c r="C557" s="1" t="s">
        <v>5031</v>
      </c>
      <c r="D557" s="1" t="s">
        <v>3268</v>
      </c>
      <c r="E557" s="1" t="s">
        <v>5032</v>
      </c>
      <c r="F557" s="1" t="s">
        <v>4491</v>
      </c>
      <c r="G557" s="1" t="s">
        <v>4492</v>
      </c>
      <c r="H557" s="1" t="s">
        <v>39</v>
      </c>
      <c r="J557" s="1" t="s">
        <v>5033</v>
      </c>
      <c r="K557" s="1" t="s">
        <v>5034</v>
      </c>
      <c r="M557" s="1" t="s">
        <v>5031</v>
      </c>
      <c r="N557" s="1" t="s">
        <v>3268</v>
      </c>
      <c r="O557" s="1" t="s">
        <v>5032</v>
      </c>
      <c r="P557" s="1" t="s">
        <v>4491</v>
      </c>
      <c r="Q557" s="1" t="s">
        <v>4492</v>
      </c>
      <c r="R557" s="1" t="s">
        <v>39</v>
      </c>
      <c r="S557" s="1" t="s">
        <v>5033</v>
      </c>
      <c r="T557" s="1" t="s">
        <v>5034</v>
      </c>
      <c r="V557" s="1" t="s">
        <v>43</v>
      </c>
      <c r="W557" s="1" t="s">
        <v>43</v>
      </c>
      <c r="X557" s="1" t="s">
        <v>73</v>
      </c>
      <c r="Y557" s="1" t="s">
        <v>57324</v>
      </c>
      <c r="Z557" s="1" t="s">
        <v>45</v>
      </c>
      <c r="AA557" s="1" t="s">
        <v>46</v>
      </c>
      <c r="AB557" s="1" t="s">
        <v>47</v>
      </c>
      <c r="AC557" s="1" t="s">
        <v>5035</v>
      </c>
      <c r="AD557" s="1" t="s">
        <v>49</v>
      </c>
      <c r="AE557" s="1" t="s">
        <v>50</v>
      </c>
      <c r="AF557" s="1" t="s">
        <v>51</v>
      </c>
      <c r="AL557" s="1" t="s">
        <v>58063</v>
      </c>
      <c r="AM557" s="1" t="s">
        <v>58082</v>
      </c>
      <c r="AN557" s="1" t="s">
        <v>58075</v>
      </c>
      <c r="AO557" s="4">
        <v>45566</v>
      </c>
      <c r="AQ557" t="str">
        <f t="shared" si="8"/>
        <v>44</v>
      </c>
    </row>
    <row r="558" spans="1:43" x14ac:dyDescent="0.25">
      <c r="A558" s="1" t="s">
        <v>5036</v>
      </c>
      <c r="B558" s="1" t="s">
        <v>34</v>
      </c>
      <c r="C558" s="1" t="s">
        <v>5037</v>
      </c>
      <c r="E558" s="1" t="s">
        <v>5038</v>
      </c>
      <c r="F558" s="1" t="s">
        <v>2521</v>
      </c>
      <c r="G558" s="1" t="s">
        <v>5039</v>
      </c>
      <c r="H558" s="1" t="s">
        <v>39</v>
      </c>
      <c r="I558" s="1" t="s">
        <v>5040</v>
      </c>
      <c r="K558" s="1" t="s">
        <v>5041</v>
      </c>
      <c r="O558" s="1" t="s">
        <v>5038</v>
      </c>
      <c r="P558" s="1" t="s">
        <v>2521</v>
      </c>
      <c r="Q558" s="1" t="s">
        <v>5039</v>
      </c>
      <c r="R558" s="1" t="s">
        <v>39</v>
      </c>
      <c r="T558" s="1" t="s">
        <v>5042</v>
      </c>
      <c r="V558" s="1" t="s">
        <v>62</v>
      </c>
      <c r="W558" s="1" t="s">
        <v>57325</v>
      </c>
      <c r="X558" s="1" t="s">
        <v>63</v>
      </c>
      <c r="Y558" s="1" t="s">
        <v>57324</v>
      </c>
      <c r="Z558" s="1" t="s">
        <v>45</v>
      </c>
      <c r="AA558" s="1" t="s">
        <v>82</v>
      </c>
      <c r="AB558" s="1" t="s">
        <v>47</v>
      </c>
      <c r="AC558" s="1" t="s">
        <v>4731</v>
      </c>
      <c r="AD558" s="1" t="s">
        <v>49</v>
      </c>
      <c r="AE558" s="1" t="s">
        <v>50</v>
      </c>
      <c r="AF558" s="1" t="s">
        <v>51</v>
      </c>
      <c r="AL558" s="1" t="s">
        <v>57666</v>
      </c>
      <c r="AO558" s="4">
        <v>45566</v>
      </c>
      <c r="AQ558" t="str">
        <f t="shared" si="8"/>
        <v>32</v>
      </c>
    </row>
    <row r="559" spans="1:43" x14ac:dyDescent="0.25">
      <c r="A559" s="1" t="s">
        <v>5043</v>
      </c>
      <c r="B559" s="1" t="s">
        <v>34</v>
      </c>
      <c r="C559" s="1" t="s">
        <v>5044</v>
      </c>
      <c r="D559" s="1" t="s">
        <v>773</v>
      </c>
      <c r="E559" s="1" t="s">
        <v>5045</v>
      </c>
      <c r="F559" s="1" t="s">
        <v>5046</v>
      </c>
      <c r="G559" s="1" t="s">
        <v>5047</v>
      </c>
      <c r="H559" s="1" t="s">
        <v>39</v>
      </c>
      <c r="I559" s="1" t="s">
        <v>5048</v>
      </c>
      <c r="J559" s="1" t="s">
        <v>5049</v>
      </c>
      <c r="K559" s="1" t="s">
        <v>5050</v>
      </c>
      <c r="M559" s="1" t="s">
        <v>5051</v>
      </c>
      <c r="N559" s="1" t="s">
        <v>5052</v>
      </c>
      <c r="O559" s="1" t="s">
        <v>5053</v>
      </c>
      <c r="P559" s="1" t="s">
        <v>5046</v>
      </c>
      <c r="Q559" s="1" t="s">
        <v>5047</v>
      </c>
      <c r="R559" s="1" t="s">
        <v>39</v>
      </c>
      <c r="S559" s="1" t="s">
        <v>5054</v>
      </c>
      <c r="V559" s="1" t="s">
        <v>62</v>
      </c>
      <c r="W559" s="1" t="s">
        <v>43</v>
      </c>
      <c r="X559" s="1" t="s">
        <v>73</v>
      </c>
      <c r="Y559" s="1" t="s">
        <v>57324</v>
      </c>
      <c r="Z559" s="1" t="s">
        <v>45</v>
      </c>
      <c r="AA559" s="1" t="s">
        <v>46</v>
      </c>
      <c r="AB559" s="1" t="s">
        <v>47</v>
      </c>
      <c r="AC559" s="1" t="s">
        <v>5055</v>
      </c>
      <c r="AD559" s="1" t="s">
        <v>49</v>
      </c>
      <c r="AE559" s="1" t="s">
        <v>50</v>
      </c>
      <c r="AF559" s="1" t="s">
        <v>51</v>
      </c>
      <c r="AL559" s="1" t="s">
        <v>58063</v>
      </c>
      <c r="AM559" s="1" t="s">
        <v>58083</v>
      </c>
      <c r="AO559" s="4">
        <v>45200</v>
      </c>
      <c r="AQ559" t="str">
        <f t="shared" si="8"/>
        <v>44</v>
      </c>
    </row>
    <row r="560" spans="1:43" x14ac:dyDescent="0.25">
      <c r="A560" s="1" t="s">
        <v>5056</v>
      </c>
      <c r="B560" s="1" t="s">
        <v>34</v>
      </c>
      <c r="C560" s="1" t="s">
        <v>5057</v>
      </c>
      <c r="D560" s="1" t="s">
        <v>5058</v>
      </c>
      <c r="E560" s="1" t="s">
        <v>5059</v>
      </c>
      <c r="F560" s="1" t="s">
        <v>1456</v>
      </c>
      <c r="G560" s="1" t="s">
        <v>5060</v>
      </c>
      <c r="H560" s="1" t="s">
        <v>39</v>
      </c>
      <c r="I560" s="1" t="s">
        <v>5061</v>
      </c>
      <c r="J560" s="1" t="s">
        <v>5062</v>
      </c>
      <c r="K560" s="1" t="s">
        <v>5063</v>
      </c>
      <c r="L560" s="1" t="s">
        <v>5064</v>
      </c>
      <c r="M560" s="1" t="s">
        <v>5065</v>
      </c>
      <c r="O560" s="1" t="s">
        <v>5066</v>
      </c>
      <c r="P560" s="1" t="s">
        <v>1456</v>
      </c>
      <c r="Q560" s="1" t="s">
        <v>2345</v>
      </c>
      <c r="R560" s="1" t="s">
        <v>39</v>
      </c>
      <c r="S560" s="1" t="s">
        <v>5067</v>
      </c>
      <c r="V560" s="1" t="s">
        <v>62</v>
      </c>
      <c r="W560" s="1" t="s">
        <v>43</v>
      </c>
      <c r="X560" s="1" t="s">
        <v>73</v>
      </c>
      <c r="Y560" s="1" t="s">
        <v>57324</v>
      </c>
      <c r="Z560" s="1" t="s">
        <v>45</v>
      </c>
      <c r="AA560" s="1" t="s">
        <v>46</v>
      </c>
      <c r="AB560" s="1" t="s">
        <v>47</v>
      </c>
      <c r="AC560" s="1" t="s">
        <v>5068</v>
      </c>
      <c r="AD560" s="1" t="s">
        <v>49</v>
      </c>
      <c r="AE560" s="1" t="s">
        <v>50</v>
      </c>
      <c r="AF560" s="1" t="s">
        <v>1048</v>
      </c>
      <c r="AL560" s="1" t="s">
        <v>57369</v>
      </c>
      <c r="AM560" s="1" t="s">
        <v>5057</v>
      </c>
      <c r="AO560" s="4">
        <v>45566</v>
      </c>
      <c r="AQ560" t="str">
        <f t="shared" si="8"/>
        <v>64</v>
      </c>
    </row>
    <row r="561" spans="1:43" x14ac:dyDescent="0.25">
      <c r="A561" s="1" t="s">
        <v>5069</v>
      </c>
      <c r="B561" s="1" t="s">
        <v>34</v>
      </c>
      <c r="C561" s="1" t="s">
        <v>5070</v>
      </c>
      <c r="D561" s="1" t="s">
        <v>5071</v>
      </c>
      <c r="E561" s="1" t="s">
        <v>5072</v>
      </c>
      <c r="F561" s="1" t="s">
        <v>5073</v>
      </c>
      <c r="G561" s="1" t="s">
        <v>5074</v>
      </c>
      <c r="H561" s="1" t="s">
        <v>39</v>
      </c>
      <c r="I561" s="1" t="s">
        <v>5075</v>
      </c>
      <c r="K561" s="1" t="s">
        <v>5076</v>
      </c>
      <c r="M561" s="1" t="s">
        <v>5070</v>
      </c>
      <c r="N561" s="1" t="s">
        <v>5071</v>
      </c>
      <c r="O561" s="1" t="s">
        <v>5072</v>
      </c>
      <c r="P561" s="1" t="s">
        <v>5073</v>
      </c>
      <c r="Q561" s="1" t="s">
        <v>5074</v>
      </c>
      <c r="R561" s="1" t="s">
        <v>39</v>
      </c>
      <c r="T561" s="1" t="s">
        <v>5076</v>
      </c>
      <c r="V561" s="1" t="s">
        <v>43</v>
      </c>
      <c r="W561" s="1" t="s">
        <v>57325</v>
      </c>
      <c r="X561" s="1" t="s">
        <v>63</v>
      </c>
      <c r="Y561" s="1" t="s">
        <v>57324</v>
      </c>
      <c r="Z561" s="1" t="s">
        <v>45</v>
      </c>
      <c r="AA561" s="1" t="s">
        <v>147</v>
      </c>
      <c r="AB561" s="1" t="s">
        <v>148</v>
      </c>
      <c r="AC561" s="1" t="s">
        <v>5077</v>
      </c>
      <c r="AD561" s="1" t="s">
        <v>49</v>
      </c>
      <c r="AE561" s="1" t="s">
        <v>50</v>
      </c>
      <c r="AF561" s="1" t="s">
        <v>1007</v>
      </c>
      <c r="AG561" s="1" t="s">
        <v>749</v>
      </c>
      <c r="AH561" s="1" t="s">
        <v>567</v>
      </c>
      <c r="AI561" s="1" t="s">
        <v>5078</v>
      </c>
      <c r="AJ561" s="1" t="s">
        <v>826</v>
      </c>
      <c r="AK561" s="1" t="s">
        <v>751</v>
      </c>
      <c r="AL561" s="1" t="s">
        <v>57825</v>
      </c>
      <c r="AM561" s="1" t="s">
        <v>58084</v>
      </c>
      <c r="AO561" s="4">
        <v>45566</v>
      </c>
      <c r="AP561" s="4">
        <v>45170</v>
      </c>
      <c r="AQ561" t="str">
        <f t="shared" si="8"/>
        <v>31</v>
      </c>
    </row>
    <row r="562" spans="1:43" x14ac:dyDescent="0.25">
      <c r="A562" s="1" t="s">
        <v>5079</v>
      </c>
      <c r="B562" s="1" t="s">
        <v>34</v>
      </c>
      <c r="C562" s="1" t="s">
        <v>5080</v>
      </c>
      <c r="D562" s="1" t="s">
        <v>222</v>
      </c>
      <c r="E562" s="1" t="s">
        <v>5081</v>
      </c>
      <c r="F562" s="1" t="s">
        <v>1105</v>
      </c>
      <c r="G562" s="1" t="s">
        <v>2491</v>
      </c>
      <c r="H562" s="1" t="s">
        <v>39</v>
      </c>
      <c r="I562" s="1" t="s">
        <v>5082</v>
      </c>
      <c r="J562" s="1" t="s">
        <v>5083</v>
      </c>
      <c r="K562" s="1" t="s">
        <v>5084</v>
      </c>
      <c r="M562" s="1" t="s">
        <v>5080</v>
      </c>
      <c r="N562" s="1" t="s">
        <v>222</v>
      </c>
      <c r="O562" s="1" t="s">
        <v>5081</v>
      </c>
      <c r="P562" s="1" t="s">
        <v>1105</v>
      </c>
      <c r="Q562" s="1" t="s">
        <v>2491</v>
      </c>
      <c r="R562" s="1" t="s">
        <v>39</v>
      </c>
      <c r="S562" s="1" t="s">
        <v>5083</v>
      </c>
      <c r="T562" s="1" t="s">
        <v>5084</v>
      </c>
      <c r="V562" s="1" t="s">
        <v>43</v>
      </c>
      <c r="W562" s="1" t="s">
        <v>57325</v>
      </c>
      <c r="X562" s="1" t="s">
        <v>63</v>
      </c>
      <c r="Y562" s="1" t="s">
        <v>57324</v>
      </c>
      <c r="Z562" s="1" t="s">
        <v>45</v>
      </c>
      <c r="AA562" s="1" t="s">
        <v>46</v>
      </c>
      <c r="AB562" s="1" t="s">
        <v>47</v>
      </c>
      <c r="AC562" s="1" t="s">
        <v>4879</v>
      </c>
      <c r="AD562" s="1" t="s">
        <v>49</v>
      </c>
      <c r="AE562" s="1" t="s">
        <v>50</v>
      </c>
      <c r="AF562" s="1" t="s">
        <v>51</v>
      </c>
      <c r="AL562" s="1" t="s">
        <v>58085</v>
      </c>
      <c r="AM562" s="1" t="s">
        <v>58086</v>
      </c>
      <c r="AO562" s="4">
        <v>45566</v>
      </c>
      <c r="AQ562" t="str">
        <f t="shared" si="8"/>
        <v>65</v>
      </c>
    </row>
    <row r="563" spans="1:43" x14ac:dyDescent="0.25">
      <c r="A563" s="1" t="s">
        <v>5085</v>
      </c>
      <c r="B563" s="1" t="s">
        <v>34</v>
      </c>
      <c r="C563" s="1" t="s">
        <v>66</v>
      </c>
      <c r="D563" s="1" t="s">
        <v>5086</v>
      </c>
      <c r="E563" s="1" t="s">
        <v>5087</v>
      </c>
      <c r="F563" s="1" t="s">
        <v>1854</v>
      </c>
      <c r="G563" s="1" t="s">
        <v>5088</v>
      </c>
      <c r="H563" s="1" t="s">
        <v>39</v>
      </c>
      <c r="I563" s="1" t="s">
        <v>5089</v>
      </c>
      <c r="K563" s="1" t="s">
        <v>5090</v>
      </c>
      <c r="O563" s="1" t="s">
        <v>5091</v>
      </c>
      <c r="P563" s="1" t="s">
        <v>1854</v>
      </c>
      <c r="Q563" s="1" t="s">
        <v>5088</v>
      </c>
      <c r="R563" s="1" t="s">
        <v>39</v>
      </c>
      <c r="V563" s="1" t="s">
        <v>62</v>
      </c>
      <c r="W563" s="1" t="s">
        <v>57325</v>
      </c>
      <c r="X563" s="1" t="s">
        <v>63</v>
      </c>
      <c r="Y563" s="1" t="s">
        <v>57324</v>
      </c>
      <c r="Z563" s="1" t="s">
        <v>45</v>
      </c>
      <c r="AA563" s="1" t="s">
        <v>147</v>
      </c>
      <c r="AB563" s="1" t="s">
        <v>148</v>
      </c>
      <c r="AC563" s="1" t="s">
        <v>5092</v>
      </c>
      <c r="AD563" s="1" t="s">
        <v>49</v>
      </c>
      <c r="AE563" s="1" t="s">
        <v>50</v>
      </c>
      <c r="AF563" s="1" t="s">
        <v>51</v>
      </c>
      <c r="AG563" s="1" t="s">
        <v>326</v>
      </c>
      <c r="AH563" s="1" t="s">
        <v>791</v>
      </c>
      <c r="AI563" s="1" t="s">
        <v>5093</v>
      </c>
      <c r="AJ563" s="1" t="s">
        <v>1247</v>
      </c>
      <c r="AK563" s="1" t="s">
        <v>794</v>
      </c>
      <c r="AL563" s="1" t="s">
        <v>57367</v>
      </c>
      <c r="AM563" s="1" t="s">
        <v>57813</v>
      </c>
      <c r="AN563" s="1" t="s">
        <v>57883</v>
      </c>
      <c r="AO563" s="4">
        <v>45566</v>
      </c>
      <c r="AP563" s="4">
        <v>44835</v>
      </c>
      <c r="AQ563" t="str">
        <f t="shared" si="8"/>
        <v>47</v>
      </c>
    </row>
    <row r="564" spans="1:43" x14ac:dyDescent="0.25">
      <c r="A564" s="1" t="s">
        <v>5094</v>
      </c>
      <c r="B564" s="1" t="s">
        <v>34</v>
      </c>
      <c r="C564" s="1" t="s">
        <v>5095</v>
      </c>
      <c r="E564" s="1" t="s">
        <v>5096</v>
      </c>
      <c r="F564" s="1" t="s">
        <v>5097</v>
      </c>
      <c r="G564" s="1" t="s">
        <v>5098</v>
      </c>
      <c r="H564" s="1" t="s">
        <v>39</v>
      </c>
      <c r="I564" s="1" t="s">
        <v>5099</v>
      </c>
      <c r="J564" s="1" t="s">
        <v>5100</v>
      </c>
      <c r="K564" s="1" t="s">
        <v>5101</v>
      </c>
      <c r="M564" s="1" t="s">
        <v>5095</v>
      </c>
      <c r="N564" s="1" t="s">
        <v>5102</v>
      </c>
      <c r="O564" s="1" t="s">
        <v>5103</v>
      </c>
      <c r="P564" s="1" t="s">
        <v>2214</v>
      </c>
      <c r="Q564" s="1" t="s">
        <v>2215</v>
      </c>
      <c r="R564" s="1" t="s">
        <v>39</v>
      </c>
      <c r="S564" s="1" t="s">
        <v>5104</v>
      </c>
      <c r="V564" s="1" t="s">
        <v>62</v>
      </c>
      <c r="W564" s="1" t="s">
        <v>57325</v>
      </c>
      <c r="X564" s="1" t="s">
        <v>63</v>
      </c>
      <c r="Y564" s="1" t="s">
        <v>57324</v>
      </c>
      <c r="Z564" s="1" t="s">
        <v>45</v>
      </c>
      <c r="AA564" s="1" t="s">
        <v>82</v>
      </c>
      <c r="AB564" s="1" t="s">
        <v>47</v>
      </c>
      <c r="AC564" s="1" t="s">
        <v>4768</v>
      </c>
      <c r="AD564" s="1" t="s">
        <v>49</v>
      </c>
      <c r="AE564" s="1" t="s">
        <v>50</v>
      </c>
      <c r="AF564" s="1" t="s">
        <v>1007</v>
      </c>
      <c r="AL564" s="1" t="s">
        <v>57372</v>
      </c>
      <c r="AM564" s="1" t="s">
        <v>57509</v>
      </c>
      <c r="AN564" s="1" t="s">
        <v>57673</v>
      </c>
      <c r="AO564" s="4">
        <v>45231</v>
      </c>
      <c r="AQ564" t="str">
        <f t="shared" si="8"/>
        <v>81</v>
      </c>
    </row>
    <row r="565" spans="1:43" x14ac:dyDescent="0.25">
      <c r="A565" s="1" t="s">
        <v>5105</v>
      </c>
      <c r="B565" s="1" t="s">
        <v>34</v>
      </c>
      <c r="C565" s="1" t="s">
        <v>5106</v>
      </c>
      <c r="D565" s="1" t="s">
        <v>5107</v>
      </c>
      <c r="E565" s="1" t="s">
        <v>5108</v>
      </c>
      <c r="F565" s="1" t="s">
        <v>2203</v>
      </c>
      <c r="G565" s="1" t="s">
        <v>2204</v>
      </c>
      <c r="H565" s="1" t="s">
        <v>39</v>
      </c>
      <c r="I565" s="1" t="s">
        <v>5109</v>
      </c>
      <c r="K565" s="1" t="s">
        <v>5110</v>
      </c>
      <c r="M565" s="1" t="s">
        <v>5106</v>
      </c>
      <c r="N565" s="1" t="s">
        <v>5107</v>
      </c>
      <c r="O565" s="1" t="s">
        <v>5108</v>
      </c>
      <c r="P565" s="1" t="s">
        <v>2203</v>
      </c>
      <c r="Q565" s="1" t="s">
        <v>2204</v>
      </c>
      <c r="R565" s="1" t="s">
        <v>39</v>
      </c>
      <c r="T565" s="1" t="s">
        <v>5110</v>
      </c>
      <c r="V565" s="1" t="s">
        <v>43</v>
      </c>
      <c r="W565" s="1" t="s">
        <v>57325</v>
      </c>
      <c r="X565" s="1" t="s">
        <v>63</v>
      </c>
      <c r="Y565" s="1" t="s">
        <v>57324</v>
      </c>
      <c r="Z565" s="1" t="s">
        <v>45</v>
      </c>
      <c r="AA565" s="1" t="s">
        <v>46</v>
      </c>
      <c r="AB565" s="1" t="s">
        <v>47</v>
      </c>
      <c r="AC565" s="1" t="s">
        <v>3832</v>
      </c>
      <c r="AD565" s="1" t="s">
        <v>49</v>
      </c>
      <c r="AE565" s="1" t="s">
        <v>50</v>
      </c>
      <c r="AF565" s="1" t="s">
        <v>51</v>
      </c>
      <c r="AL565" s="1" t="s">
        <v>57666</v>
      </c>
      <c r="AM565" s="1" t="s">
        <v>58087</v>
      </c>
      <c r="AO565" s="4">
        <v>45566</v>
      </c>
      <c r="AQ565" t="str">
        <f t="shared" si="8"/>
        <v>32</v>
      </c>
    </row>
    <row r="566" spans="1:43" x14ac:dyDescent="0.25">
      <c r="A566" s="1" t="s">
        <v>5111</v>
      </c>
      <c r="B566" s="1" t="s">
        <v>34</v>
      </c>
      <c r="C566" s="1" t="s">
        <v>5112</v>
      </c>
      <c r="E566" s="1" t="s">
        <v>5113</v>
      </c>
      <c r="F566" s="1" t="s">
        <v>281</v>
      </c>
      <c r="G566" s="1" t="s">
        <v>5114</v>
      </c>
      <c r="H566" s="1" t="s">
        <v>39</v>
      </c>
      <c r="I566" s="1" t="s">
        <v>5115</v>
      </c>
      <c r="K566" s="1" t="s">
        <v>5116</v>
      </c>
      <c r="M566" s="1" t="s">
        <v>5112</v>
      </c>
      <c r="O566" s="1" t="s">
        <v>5113</v>
      </c>
      <c r="P566" s="1" t="s">
        <v>281</v>
      </c>
      <c r="Q566" s="1" t="s">
        <v>5114</v>
      </c>
      <c r="R566" s="1" t="s">
        <v>39</v>
      </c>
      <c r="T566" s="1" t="s">
        <v>5116</v>
      </c>
      <c r="V566" s="1" t="s">
        <v>43</v>
      </c>
      <c r="W566" s="1" t="s">
        <v>57325</v>
      </c>
      <c r="X566" s="1" t="s">
        <v>63</v>
      </c>
      <c r="Y566" s="1" t="s">
        <v>57324</v>
      </c>
      <c r="Z566" s="1" t="s">
        <v>45</v>
      </c>
      <c r="AA566" s="1" t="s">
        <v>46</v>
      </c>
      <c r="AB566" s="1" t="s">
        <v>47</v>
      </c>
      <c r="AC566" s="1" t="s">
        <v>4826</v>
      </c>
      <c r="AD566" s="1" t="s">
        <v>49</v>
      </c>
      <c r="AE566" s="1" t="s">
        <v>50</v>
      </c>
      <c r="AF566" s="1" t="s">
        <v>51</v>
      </c>
      <c r="AL566" s="1" t="s">
        <v>58085</v>
      </c>
      <c r="AO566" s="4">
        <v>45566</v>
      </c>
      <c r="AQ566" t="str">
        <f t="shared" si="8"/>
        <v>65</v>
      </c>
    </row>
    <row r="567" spans="1:43" x14ac:dyDescent="0.25">
      <c r="A567" s="1" t="s">
        <v>5117</v>
      </c>
      <c r="B567" s="1" t="s">
        <v>34</v>
      </c>
      <c r="C567" s="1" t="s">
        <v>5118</v>
      </c>
      <c r="D567" s="1" t="s">
        <v>5119</v>
      </c>
      <c r="E567" s="1" t="s">
        <v>5120</v>
      </c>
      <c r="F567" s="1" t="s">
        <v>5121</v>
      </c>
      <c r="G567" s="1" t="s">
        <v>5122</v>
      </c>
      <c r="H567" s="1" t="s">
        <v>39</v>
      </c>
      <c r="I567" s="1" t="s">
        <v>5123</v>
      </c>
      <c r="J567" s="1" t="s">
        <v>5124</v>
      </c>
      <c r="M567" s="1" t="s">
        <v>5118</v>
      </c>
      <c r="N567" s="1" t="s">
        <v>5119</v>
      </c>
      <c r="O567" s="1" t="s">
        <v>5120</v>
      </c>
      <c r="P567" s="1" t="s">
        <v>5121</v>
      </c>
      <c r="Q567" s="1" t="s">
        <v>5122</v>
      </c>
      <c r="R567" s="1" t="s">
        <v>39</v>
      </c>
      <c r="S567" s="1" t="s">
        <v>5124</v>
      </c>
      <c r="V567" s="1" t="s">
        <v>43</v>
      </c>
      <c r="W567" s="1" t="s">
        <v>43</v>
      </c>
      <c r="X567" s="1" t="s">
        <v>73</v>
      </c>
      <c r="Y567" s="1" t="s">
        <v>57324</v>
      </c>
      <c r="Z567" s="1" t="s">
        <v>45</v>
      </c>
      <c r="AA567" s="1" t="s">
        <v>46</v>
      </c>
      <c r="AB567" s="1" t="s">
        <v>47</v>
      </c>
      <c r="AC567" s="1" t="s">
        <v>5125</v>
      </c>
      <c r="AD567" s="1" t="s">
        <v>49</v>
      </c>
      <c r="AE567" s="1" t="s">
        <v>50</v>
      </c>
      <c r="AF567" s="1" t="s">
        <v>51</v>
      </c>
      <c r="AL567" s="1" t="s">
        <v>57804</v>
      </c>
      <c r="AM567" s="1" t="s">
        <v>58088</v>
      </c>
      <c r="AN567" s="1" t="s">
        <v>58089</v>
      </c>
      <c r="AO567" s="4">
        <v>45566</v>
      </c>
      <c r="AQ567" t="str">
        <f t="shared" si="8"/>
        <v>11</v>
      </c>
    </row>
    <row r="568" spans="1:43" x14ac:dyDescent="0.25">
      <c r="A568" s="1" t="s">
        <v>5126</v>
      </c>
      <c r="B568" s="1" t="s">
        <v>34</v>
      </c>
      <c r="C568" s="1" t="s">
        <v>5127</v>
      </c>
      <c r="D568" s="1" t="s">
        <v>195</v>
      </c>
      <c r="E568" s="1" t="s">
        <v>5128</v>
      </c>
      <c r="F568" s="1" t="s">
        <v>5129</v>
      </c>
      <c r="G568" s="1" t="s">
        <v>5130</v>
      </c>
      <c r="H568" s="1" t="s">
        <v>39</v>
      </c>
      <c r="I568" s="1" t="s">
        <v>5131</v>
      </c>
      <c r="J568" s="1" t="s">
        <v>5132</v>
      </c>
      <c r="K568" s="1" t="s">
        <v>5133</v>
      </c>
      <c r="M568" s="1" t="s">
        <v>5127</v>
      </c>
      <c r="N568" s="1" t="s">
        <v>195</v>
      </c>
      <c r="O568" s="1" t="s">
        <v>5128</v>
      </c>
      <c r="P568" s="1" t="s">
        <v>5129</v>
      </c>
      <c r="Q568" s="1" t="s">
        <v>5130</v>
      </c>
      <c r="R568" s="1" t="s">
        <v>39</v>
      </c>
      <c r="S568" s="1" t="s">
        <v>5132</v>
      </c>
      <c r="T568" s="1" t="s">
        <v>5133</v>
      </c>
      <c r="V568" s="1" t="s">
        <v>43</v>
      </c>
      <c r="W568" s="1" t="s">
        <v>57325</v>
      </c>
      <c r="X568" s="1" t="s">
        <v>63</v>
      </c>
      <c r="Y568" s="1" t="s">
        <v>57324</v>
      </c>
      <c r="Z568" s="1" t="s">
        <v>45</v>
      </c>
      <c r="AA568" s="1" t="s">
        <v>46</v>
      </c>
      <c r="AB568" s="1" t="s">
        <v>47</v>
      </c>
      <c r="AC568" s="1" t="s">
        <v>5134</v>
      </c>
      <c r="AD568" s="1" t="s">
        <v>49</v>
      </c>
      <c r="AE568" s="1" t="s">
        <v>50</v>
      </c>
      <c r="AF568" s="1" t="s">
        <v>1007</v>
      </c>
      <c r="AL568" s="1" t="s">
        <v>57666</v>
      </c>
      <c r="AM568" s="1" t="s">
        <v>34087</v>
      </c>
      <c r="AN568" s="1" t="s">
        <v>57902</v>
      </c>
      <c r="AO568" s="4">
        <v>45536</v>
      </c>
      <c r="AQ568" t="str">
        <f t="shared" si="8"/>
        <v>31</v>
      </c>
    </row>
    <row r="569" spans="1:43" x14ac:dyDescent="0.25">
      <c r="A569" s="1" t="s">
        <v>5135</v>
      </c>
      <c r="B569" s="1" t="s">
        <v>34</v>
      </c>
      <c r="C569" s="1" t="s">
        <v>3235</v>
      </c>
      <c r="D569" s="1" t="s">
        <v>601</v>
      </c>
      <c r="E569" s="1" t="s">
        <v>5136</v>
      </c>
      <c r="F569" s="1" t="s">
        <v>3237</v>
      </c>
      <c r="G569" s="1" t="s">
        <v>3238</v>
      </c>
      <c r="H569" s="1" t="s">
        <v>39</v>
      </c>
      <c r="J569" s="1" t="s">
        <v>3239</v>
      </c>
      <c r="M569" s="1" t="s">
        <v>5137</v>
      </c>
      <c r="O569" s="1" t="s">
        <v>5138</v>
      </c>
      <c r="P569" s="1" t="s">
        <v>1935</v>
      </c>
      <c r="Q569" s="1" t="s">
        <v>3242</v>
      </c>
      <c r="R569" s="1" t="s">
        <v>39</v>
      </c>
      <c r="T569" s="1" t="s">
        <v>5139</v>
      </c>
      <c r="V569" s="1" t="s">
        <v>62</v>
      </c>
      <c r="W569" s="1" t="s">
        <v>43</v>
      </c>
      <c r="X569" s="1" t="s">
        <v>73</v>
      </c>
      <c r="Y569" s="1" t="s">
        <v>57336</v>
      </c>
      <c r="Z569" s="1" t="s">
        <v>5140</v>
      </c>
      <c r="AA569" s="1" t="s">
        <v>46</v>
      </c>
      <c r="AB569" s="1" t="s">
        <v>47</v>
      </c>
      <c r="AC569" s="1" t="s">
        <v>5068</v>
      </c>
      <c r="AD569" s="1" t="s">
        <v>49</v>
      </c>
      <c r="AE569" s="1" t="s">
        <v>50</v>
      </c>
      <c r="AF569" s="1" t="s">
        <v>51</v>
      </c>
      <c r="AL569" s="1" t="s">
        <v>57367</v>
      </c>
      <c r="AM569" s="1" t="s">
        <v>57813</v>
      </c>
      <c r="AN569" s="1" t="s">
        <v>57883</v>
      </c>
      <c r="AO569" s="4">
        <v>45566</v>
      </c>
      <c r="AQ569" t="str">
        <f t="shared" si="8"/>
        <v>47</v>
      </c>
    </row>
    <row r="570" spans="1:43" x14ac:dyDescent="0.25">
      <c r="A570" s="1" t="s">
        <v>5141</v>
      </c>
      <c r="B570" s="1" t="s">
        <v>34</v>
      </c>
      <c r="C570" s="1" t="s">
        <v>5142</v>
      </c>
      <c r="D570" s="1" t="s">
        <v>5143</v>
      </c>
      <c r="E570" s="1" t="s">
        <v>5144</v>
      </c>
      <c r="F570" s="1" t="s">
        <v>3597</v>
      </c>
      <c r="G570" s="1" t="s">
        <v>5145</v>
      </c>
      <c r="H570" s="1" t="s">
        <v>39</v>
      </c>
      <c r="I570" s="1" t="s">
        <v>5146</v>
      </c>
      <c r="K570" s="1" t="s">
        <v>5147</v>
      </c>
      <c r="M570" s="1" t="s">
        <v>5142</v>
      </c>
      <c r="N570" s="1" t="s">
        <v>5143</v>
      </c>
      <c r="O570" s="1" t="s">
        <v>5144</v>
      </c>
      <c r="P570" s="1" t="s">
        <v>3597</v>
      </c>
      <c r="Q570" s="1" t="s">
        <v>5145</v>
      </c>
      <c r="R570" s="1" t="s">
        <v>39</v>
      </c>
      <c r="S570" s="1" t="s">
        <v>5148</v>
      </c>
      <c r="V570" s="1" t="s">
        <v>62</v>
      </c>
      <c r="W570" s="1" t="s">
        <v>57325</v>
      </c>
      <c r="X570" s="1" t="s">
        <v>63</v>
      </c>
      <c r="Y570" s="1" t="s">
        <v>57324</v>
      </c>
      <c r="Z570" s="1" t="s">
        <v>45</v>
      </c>
      <c r="AA570" s="1" t="s">
        <v>46</v>
      </c>
      <c r="AB570" s="1" t="s">
        <v>47</v>
      </c>
      <c r="AC570" s="1" t="s">
        <v>4974</v>
      </c>
      <c r="AD570" s="1" t="s">
        <v>49</v>
      </c>
      <c r="AE570" s="1" t="s">
        <v>836</v>
      </c>
      <c r="AF570" s="1" t="s">
        <v>51</v>
      </c>
      <c r="AL570" s="1" t="s">
        <v>57666</v>
      </c>
      <c r="AM570" s="1" t="s">
        <v>58090</v>
      </c>
      <c r="AO570" s="4">
        <v>45536</v>
      </c>
      <c r="AP570" s="4">
        <v>45142</v>
      </c>
      <c r="AQ570" t="str">
        <f t="shared" si="8"/>
        <v>32</v>
      </c>
    </row>
    <row r="571" spans="1:43" x14ac:dyDescent="0.25">
      <c r="A571" s="1" t="s">
        <v>5149</v>
      </c>
      <c r="B571" s="1" t="s">
        <v>34</v>
      </c>
      <c r="C571" s="1" t="s">
        <v>5150</v>
      </c>
      <c r="D571" s="1" t="s">
        <v>133</v>
      </c>
      <c r="E571" s="1" t="s">
        <v>5151</v>
      </c>
      <c r="F571" s="1" t="s">
        <v>882</v>
      </c>
      <c r="G571" s="1" t="s">
        <v>5152</v>
      </c>
      <c r="H571" s="1" t="s">
        <v>39</v>
      </c>
      <c r="I571" s="1" t="s">
        <v>5153</v>
      </c>
      <c r="K571" s="1" t="s">
        <v>5154</v>
      </c>
      <c r="M571" s="1" t="s">
        <v>5150</v>
      </c>
      <c r="N571" s="1" t="s">
        <v>133</v>
      </c>
      <c r="O571" s="1" t="s">
        <v>5151</v>
      </c>
      <c r="P571" s="1" t="s">
        <v>882</v>
      </c>
      <c r="Q571" s="1" t="s">
        <v>5152</v>
      </c>
      <c r="R571" s="1" t="s">
        <v>39</v>
      </c>
      <c r="T571" s="1" t="s">
        <v>5154</v>
      </c>
      <c r="V571" s="1" t="s">
        <v>43</v>
      </c>
      <c r="W571" s="1" t="s">
        <v>43</v>
      </c>
      <c r="X571" s="1" t="s">
        <v>73</v>
      </c>
      <c r="Y571" s="1" t="s">
        <v>57324</v>
      </c>
      <c r="Z571" s="1" t="s">
        <v>45</v>
      </c>
      <c r="AA571" s="1" t="s">
        <v>46</v>
      </c>
      <c r="AB571" s="1" t="s">
        <v>47</v>
      </c>
      <c r="AC571" s="1" t="s">
        <v>5155</v>
      </c>
      <c r="AD571" s="1" t="s">
        <v>49</v>
      </c>
      <c r="AE571" s="1" t="s">
        <v>50</v>
      </c>
      <c r="AF571" s="1" t="s">
        <v>51</v>
      </c>
      <c r="AL571" s="1" t="s">
        <v>57675</v>
      </c>
      <c r="AM571" s="1" t="s">
        <v>58091</v>
      </c>
      <c r="AO571" s="4">
        <v>45566</v>
      </c>
      <c r="AQ571" t="str">
        <f t="shared" si="8"/>
        <v>40</v>
      </c>
    </row>
    <row r="572" spans="1:43" x14ac:dyDescent="0.25">
      <c r="A572" s="1" t="s">
        <v>5156</v>
      </c>
      <c r="B572" s="1" t="s">
        <v>34</v>
      </c>
      <c r="C572" s="1" t="s">
        <v>5157</v>
      </c>
      <c r="D572" s="1" t="s">
        <v>4570</v>
      </c>
      <c r="E572" s="1" t="s">
        <v>5158</v>
      </c>
      <c r="F572" s="1" t="s">
        <v>5159</v>
      </c>
      <c r="G572" s="1" t="s">
        <v>5160</v>
      </c>
      <c r="H572" s="1" t="s">
        <v>39</v>
      </c>
      <c r="I572" s="1" t="s">
        <v>5161</v>
      </c>
      <c r="J572" s="1" t="s">
        <v>5162</v>
      </c>
      <c r="K572" s="1" t="s">
        <v>5163</v>
      </c>
      <c r="M572" s="1" t="s">
        <v>5157</v>
      </c>
      <c r="N572" s="1" t="s">
        <v>4570</v>
      </c>
      <c r="O572" s="1" t="s">
        <v>5158</v>
      </c>
      <c r="P572" s="1" t="s">
        <v>5159</v>
      </c>
      <c r="Q572" s="1" t="s">
        <v>5160</v>
      </c>
      <c r="R572" s="1" t="s">
        <v>39</v>
      </c>
      <c r="S572" s="1" t="s">
        <v>5162</v>
      </c>
      <c r="T572" s="1" t="s">
        <v>5163</v>
      </c>
      <c r="V572" s="1" t="s">
        <v>43</v>
      </c>
      <c r="W572" s="1" t="s">
        <v>43</v>
      </c>
      <c r="X572" s="1" t="s">
        <v>73</v>
      </c>
      <c r="Y572" s="1" t="s">
        <v>57324</v>
      </c>
      <c r="Z572" s="1" t="s">
        <v>45</v>
      </c>
      <c r="AA572" s="1" t="s">
        <v>46</v>
      </c>
      <c r="AB572" s="1" t="s">
        <v>47</v>
      </c>
      <c r="AC572" s="1" t="s">
        <v>5164</v>
      </c>
      <c r="AD572" s="1" t="s">
        <v>49</v>
      </c>
      <c r="AE572" s="1" t="s">
        <v>50</v>
      </c>
      <c r="AF572" s="1" t="s">
        <v>51</v>
      </c>
      <c r="AL572" s="1" t="s">
        <v>57666</v>
      </c>
      <c r="AM572" s="1" t="s">
        <v>58092</v>
      </c>
      <c r="AO572" s="4">
        <v>45323</v>
      </c>
      <c r="AQ572" t="str">
        <f t="shared" si="8"/>
        <v>32</v>
      </c>
    </row>
    <row r="573" spans="1:43" x14ac:dyDescent="0.25">
      <c r="A573" s="1" t="s">
        <v>5165</v>
      </c>
      <c r="B573" s="1" t="s">
        <v>34</v>
      </c>
      <c r="C573" s="1" t="s">
        <v>5166</v>
      </c>
      <c r="D573" s="1" t="s">
        <v>411</v>
      </c>
      <c r="E573" s="1" t="s">
        <v>5167</v>
      </c>
      <c r="F573" s="1" t="s">
        <v>2271</v>
      </c>
      <c r="G573" s="1" t="s">
        <v>5168</v>
      </c>
      <c r="H573" s="1" t="s">
        <v>39</v>
      </c>
      <c r="J573" s="1" t="s">
        <v>5169</v>
      </c>
      <c r="K573" s="1" t="s">
        <v>5170</v>
      </c>
      <c r="M573" s="1" t="s">
        <v>5166</v>
      </c>
      <c r="N573" s="1" t="s">
        <v>411</v>
      </c>
      <c r="O573" s="1" t="s">
        <v>5167</v>
      </c>
      <c r="P573" s="1" t="s">
        <v>2271</v>
      </c>
      <c r="Q573" s="1" t="s">
        <v>5168</v>
      </c>
      <c r="R573" s="1" t="s">
        <v>39</v>
      </c>
      <c r="S573" s="1" t="s">
        <v>5169</v>
      </c>
      <c r="T573" s="1" t="s">
        <v>5170</v>
      </c>
      <c r="V573" s="1" t="s">
        <v>43</v>
      </c>
      <c r="W573" s="1" t="s">
        <v>57325</v>
      </c>
      <c r="X573" s="1" t="s">
        <v>63</v>
      </c>
      <c r="Y573" s="1" t="s">
        <v>57324</v>
      </c>
      <c r="Z573" s="1" t="s">
        <v>45</v>
      </c>
      <c r="AA573" s="1" t="s">
        <v>46</v>
      </c>
      <c r="AB573" s="1" t="s">
        <v>47</v>
      </c>
      <c r="AC573" s="1" t="s">
        <v>5171</v>
      </c>
      <c r="AD573" s="1" t="s">
        <v>49</v>
      </c>
      <c r="AE573" s="1" t="s">
        <v>50</v>
      </c>
      <c r="AF573" s="1" t="s">
        <v>51</v>
      </c>
      <c r="AL573" s="1" t="s">
        <v>57675</v>
      </c>
      <c r="AM573" s="1" t="s">
        <v>58093</v>
      </c>
      <c r="AO573" s="4">
        <v>45566</v>
      </c>
      <c r="AQ573" t="str">
        <f t="shared" si="8"/>
        <v>40</v>
      </c>
    </row>
    <row r="574" spans="1:43" x14ac:dyDescent="0.25">
      <c r="A574" s="1" t="s">
        <v>5172</v>
      </c>
      <c r="B574" s="1" t="s">
        <v>34</v>
      </c>
      <c r="C574" s="1" t="s">
        <v>5173</v>
      </c>
      <c r="D574" s="1" t="s">
        <v>2541</v>
      </c>
      <c r="E574" s="1" t="s">
        <v>5174</v>
      </c>
      <c r="F574" s="1" t="s">
        <v>1767</v>
      </c>
      <c r="G574" s="1" t="s">
        <v>1768</v>
      </c>
      <c r="H574" s="1" t="s">
        <v>39</v>
      </c>
      <c r="I574" s="1" t="s">
        <v>5175</v>
      </c>
      <c r="K574" s="1" t="s">
        <v>5176</v>
      </c>
      <c r="M574" s="1" t="s">
        <v>5173</v>
      </c>
      <c r="N574" s="1" t="s">
        <v>2541</v>
      </c>
      <c r="O574" s="1" t="s">
        <v>5174</v>
      </c>
      <c r="P574" s="1" t="s">
        <v>1767</v>
      </c>
      <c r="Q574" s="1" t="s">
        <v>1768</v>
      </c>
      <c r="R574" s="1" t="s">
        <v>39</v>
      </c>
      <c r="T574" s="1" t="s">
        <v>5176</v>
      </c>
      <c r="V574" s="1" t="s">
        <v>43</v>
      </c>
      <c r="W574" s="1" t="s">
        <v>57325</v>
      </c>
      <c r="X574" s="1" t="s">
        <v>63</v>
      </c>
      <c r="Y574" s="1" t="s">
        <v>57324</v>
      </c>
      <c r="Z574" s="1" t="s">
        <v>45</v>
      </c>
      <c r="AA574" s="1" t="s">
        <v>46</v>
      </c>
      <c r="AB574" s="1" t="s">
        <v>47</v>
      </c>
      <c r="AC574" s="1" t="s">
        <v>5177</v>
      </c>
      <c r="AD574" s="1" t="s">
        <v>49</v>
      </c>
      <c r="AE574" s="1" t="s">
        <v>50</v>
      </c>
      <c r="AF574" s="1" t="s">
        <v>1007</v>
      </c>
      <c r="AL574" s="1" t="s">
        <v>57372</v>
      </c>
      <c r="AM574" s="1" t="s">
        <v>58094</v>
      </c>
      <c r="AO574" s="4">
        <v>45566</v>
      </c>
      <c r="AP574" s="4">
        <v>44713</v>
      </c>
      <c r="AQ574" t="str">
        <f t="shared" si="8"/>
        <v>81</v>
      </c>
    </row>
    <row r="575" spans="1:43" x14ac:dyDescent="0.25">
      <c r="A575" s="1" t="s">
        <v>5178</v>
      </c>
      <c r="B575" s="1" t="s">
        <v>34</v>
      </c>
      <c r="C575" s="1" t="s">
        <v>5179</v>
      </c>
      <c r="E575" s="1" t="s">
        <v>5180</v>
      </c>
      <c r="F575" s="1" t="s">
        <v>3828</v>
      </c>
      <c r="G575" s="1" t="s">
        <v>5181</v>
      </c>
      <c r="H575" s="1" t="s">
        <v>39</v>
      </c>
      <c r="I575" s="1" t="s">
        <v>5182</v>
      </c>
      <c r="J575" s="1" t="s">
        <v>5183</v>
      </c>
      <c r="K575" s="1" t="s">
        <v>5184</v>
      </c>
      <c r="M575" s="1" t="s">
        <v>5179</v>
      </c>
      <c r="O575" s="1" t="s">
        <v>5180</v>
      </c>
      <c r="P575" s="1" t="s">
        <v>3828</v>
      </c>
      <c r="Q575" s="1" t="s">
        <v>5181</v>
      </c>
      <c r="R575" s="1" t="s">
        <v>39</v>
      </c>
      <c r="S575" s="1" t="s">
        <v>5183</v>
      </c>
      <c r="T575" s="1" t="s">
        <v>5184</v>
      </c>
      <c r="V575" s="1" t="s">
        <v>43</v>
      </c>
      <c r="W575" s="1" t="s">
        <v>43</v>
      </c>
      <c r="X575" s="1" t="s">
        <v>73</v>
      </c>
      <c r="Y575" s="1" t="s">
        <v>57324</v>
      </c>
      <c r="Z575" s="1" t="s">
        <v>45</v>
      </c>
      <c r="AA575" s="1" t="s">
        <v>46</v>
      </c>
      <c r="AB575" s="1" t="s">
        <v>47</v>
      </c>
      <c r="AC575" s="1" t="s">
        <v>5185</v>
      </c>
      <c r="AD575" s="1" t="s">
        <v>49</v>
      </c>
      <c r="AE575" s="1" t="s">
        <v>50</v>
      </c>
      <c r="AF575" s="1" t="s">
        <v>1007</v>
      </c>
      <c r="AL575" s="1" t="s">
        <v>57372</v>
      </c>
      <c r="AM575" s="1" t="s">
        <v>57728</v>
      </c>
      <c r="AO575" s="4">
        <v>45566</v>
      </c>
      <c r="AQ575" t="str">
        <f t="shared" si="8"/>
        <v>81</v>
      </c>
    </row>
    <row r="576" spans="1:43" x14ac:dyDescent="0.25">
      <c r="A576" s="1" t="s">
        <v>5186</v>
      </c>
      <c r="B576" s="1" t="s">
        <v>34</v>
      </c>
      <c r="C576" s="1" t="s">
        <v>5187</v>
      </c>
      <c r="D576" s="1" t="s">
        <v>3276</v>
      </c>
      <c r="E576" s="1" t="s">
        <v>5188</v>
      </c>
      <c r="F576" s="1" t="s">
        <v>3846</v>
      </c>
      <c r="G576" s="1" t="s">
        <v>3847</v>
      </c>
      <c r="H576" s="1" t="s">
        <v>39</v>
      </c>
      <c r="I576" s="1" t="s">
        <v>5189</v>
      </c>
      <c r="K576" s="1" t="s">
        <v>5190</v>
      </c>
      <c r="M576" s="1" t="s">
        <v>5187</v>
      </c>
      <c r="N576" s="1" t="s">
        <v>3276</v>
      </c>
      <c r="O576" s="1" t="s">
        <v>5188</v>
      </c>
      <c r="P576" s="1" t="s">
        <v>3846</v>
      </c>
      <c r="Q576" s="1" t="s">
        <v>3847</v>
      </c>
      <c r="R576" s="1" t="s">
        <v>39</v>
      </c>
      <c r="T576" s="1" t="s">
        <v>5190</v>
      </c>
      <c r="V576" s="1" t="s">
        <v>43</v>
      </c>
      <c r="W576" s="1" t="s">
        <v>57325</v>
      </c>
      <c r="X576" s="1" t="s">
        <v>63</v>
      </c>
      <c r="Y576" s="1" t="s">
        <v>57324</v>
      </c>
      <c r="Z576" s="1" t="s">
        <v>45</v>
      </c>
      <c r="AA576" s="1" t="s">
        <v>46</v>
      </c>
      <c r="AB576" s="1" t="s">
        <v>47</v>
      </c>
      <c r="AC576" s="1" t="s">
        <v>5191</v>
      </c>
      <c r="AD576" s="1" t="s">
        <v>49</v>
      </c>
      <c r="AE576" s="1" t="s">
        <v>50</v>
      </c>
      <c r="AF576" s="1" t="s">
        <v>51</v>
      </c>
      <c r="AL576" s="1" t="s">
        <v>57804</v>
      </c>
      <c r="AM576" s="1" t="s">
        <v>58095</v>
      </c>
      <c r="AN576" s="1" t="s">
        <v>58096</v>
      </c>
      <c r="AO576" s="4">
        <v>45566</v>
      </c>
      <c r="AQ576" t="str">
        <f t="shared" si="8"/>
        <v>32</v>
      </c>
    </row>
    <row r="577" spans="1:43" x14ac:dyDescent="0.25">
      <c r="A577" s="1" t="s">
        <v>5192</v>
      </c>
      <c r="B577" s="1" t="s">
        <v>34</v>
      </c>
      <c r="C577" s="1" t="s">
        <v>1851</v>
      </c>
      <c r="D577" s="1" t="s">
        <v>5193</v>
      </c>
      <c r="E577" s="1" t="s">
        <v>5194</v>
      </c>
      <c r="F577" s="1" t="s">
        <v>1139</v>
      </c>
      <c r="G577" s="1" t="s">
        <v>5195</v>
      </c>
      <c r="H577" s="1" t="s">
        <v>39</v>
      </c>
      <c r="I577" s="1" t="s">
        <v>5196</v>
      </c>
      <c r="K577" s="1" t="s">
        <v>5197</v>
      </c>
      <c r="M577" s="1" t="s">
        <v>1851</v>
      </c>
      <c r="N577" s="1" t="s">
        <v>5193</v>
      </c>
      <c r="O577" s="1" t="s">
        <v>5194</v>
      </c>
      <c r="P577" s="1" t="s">
        <v>1139</v>
      </c>
      <c r="Q577" s="1" t="s">
        <v>5195</v>
      </c>
      <c r="R577" s="1" t="s">
        <v>39</v>
      </c>
      <c r="T577" s="1" t="s">
        <v>5197</v>
      </c>
      <c r="V577" s="1" t="s">
        <v>43</v>
      </c>
      <c r="W577" s="1" t="s">
        <v>57325</v>
      </c>
      <c r="X577" s="1" t="s">
        <v>63</v>
      </c>
      <c r="Y577" s="1" t="s">
        <v>57324</v>
      </c>
      <c r="Z577" s="1" t="s">
        <v>45</v>
      </c>
      <c r="AA577" s="1" t="s">
        <v>46</v>
      </c>
      <c r="AB577" s="1" t="s">
        <v>47</v>
      </c>
      <c r="AC577" s="1" t="s">
        <v>5125</v>
      </c>
      <c r="AD577" s="1" t="s">
        <v>49</v>
      </c>
      <c r="AE577" s="1" t="s">
        <v>50</v>
      </c>
      <c r="AF577" s="1" t="s">
        <v>51</v>
      </c>
      <c r="AL577" s="1" t="s">
        <v>57533</v>
      </c>
      <c r="AM577" s="1" t="s">
        <v>58097</v>
      </c>
      <c r="AO577" s="4">
        <v>45261</v>
      </c>
      <c r="AP577" s="4">
        <v>45231</v>
      </c>
      <c r="AQ577" t="str">
        <f t="shared" si="8"/>
        <v>65</v>
      </c>
    </row>
    <row r="578" spans="1:43" x14ac:dyDescent="0.25">
      <c r="A578" s="1" t="s">
        <v>5198</v>
      </c>
      <c r="B578" s="1" t="s">
        <v>34</v>
      </c>
      <c r="C578" s="1" t="s">
        <v>5199</v>
      </c>
      <c r="E578" s="1" t="s">
        <v>5200</v>
      </c>
      <c r="F578" s="1" t="s">
        <v>5201</v>
      </c>
      <c r="G578" s="1" t="s">
        <v>5202</v>
      </c>
      <c r="H578" s="1" t="s">
        <v>39</v>
      </c>
      <c r="I578" s="1" t="s">
        <v>5203</v>
      </c>
      <c r="J578" s="1" t="s">
        <v>5204</v>
      </c>
      <c r="K578" s="1" t="s">
        <v>5205</v>
      </c>
      <c r="M578" s="1" t="s">
        <v>5199</v>
      </c>
      <c r="O578" s="1" t="s">
        <v>5206</v>
      </c>
      <c r="P578" s="1" t="s">
        <v>5207</v>
      </c>
      <c r="Q578" s="1" t="s">
        <v>5208</v>
      </c>
      <c r="R578" s="1" t="s">
        <v>39</v>
      </c>
      <c r="S578" s="1" t="s">
        <v>5204</v>
      </c>
      <c r="V578" s="1" t="s">
        <v>62</v>
      </c>
      <c r="W578" s="1" t="s">
        <v>57325</v>
      </c>
      <c r="X578" s="1" t="s">
        <v>63</v>
      </c>
      <c r="Y578" s="1" t="s">
        <v>57324</v>
      </c>
      <c r="Z578" s="1" t="s">
        <v>45</v>
      </c>
      <c r="AA578" s="1" t="s">
        <v>46</v>
      </c>
      <c r="AB578" s="1" t="s">
        <v>47</v>
      </c>
      <c r="AC578" s="1" t="s">
        <v>5209</v>
      </c>
      <c r="AD578" s="1" t="s">
        <v>49</v>
      </c>
      <c r="AE578" s="1" t="s">
        <v>50</v>
      </c>
      <c r="AF578" s="1" t="s">
        <v>51</v>
      </c>
      <c r="AL578" s="1" t="s">
        <v>58063</v>
      </c>
      <c r="AM578" s="1" t="s">
        <v>58098</v>
      </c>
      <c r="AO578" s="4">
        <v>45200</v>
      </c>
      <c r="AQ578" t="str">
        <f t="shared" si="8"/>
        <v>61</v>
      </c>
    </row>
    <row r="579" spans="1:43" x14ac:dyDescent="0.25">
      <c r="A579" s="1" t="s">
        <v>5210</v>
      </c>
      <c r="B579" s="1" t="s">
        <v>34</v>
      </c>
      <c r="C579" s="1" t="s">
        <v>5211</v>
      </c>
      <c r="D579" s="1" t="s">
        <v>2705</v>
      </c>
      <c r="E579" s="1" t="s">
        <v>5212</v>
      </c>
      <c r="F579" s="1" t="s">
        <v>3396</v>
      </c>
      <c r="G579" s="1" t="s">
        <v>5213</v>
      </c>
      <c r="H579" s="1" t="s">
        <v>39</v>
      </c>
      <c r="I579" s="1" t="s">
        <v>5214</v>
      </c>
      <c r="J579" s="1" t="s">
        <v>5215</v>
      </c>
      <c r="K579" s="1" t="s">
        <v>5216</v>
      </c>
      <c r="M579" s="1" t="s">
        <v>5211</v>
      </c>
      <c r="N579" s="1" t="s">
        <v>2705</v>
      </c>
      <c r="O579" s="1" t="s">
        <v>5212</v>
      </c>
      <c r="P579" s="1" t="s">
        <v>3396</v>
      </c>
      <c r="Q579" s="1" t="s">
        <v>5213</v>
      </c>
      <c r="R579" s="1" t="s">
        <v>39</v>
      </c>
      <c r="S579" s="1" t="s">
        <v>5215</v>
      </c>
      <c r="T579" s="1" t="s">
        <v>5216</v>
      </c>
      <c r="V579" s="1" t="s">
        <v>43</v>
      </c>
      <c r="W579" s="1" t="s">
        <v>57325</v>
      </c>
      <c r="X579" s="1" t="s">
        <v>63</v>
      </c>
      <c r="Y579" s="1" t="s">
        <v>57324</v>
      </c>
      <c r="Z579" s="1" t="s">
        <v>45</v>
      </c>
      <c r="AA579" s="1" t="s">
        <v>46</v>
      </c>
      <c r="AB579" s="1" t="s">
        <v>47</v>
      </c>
      <c r="AC579" s="1" t="s">
        <v>5217</v>
      </c>
      <c r="AD579" s="1" t="s">
        <v>49</v>
      </c>
      <c r="AE579" s="1" t="s">
        <v>50</v>
      </c>
      <c r="AL579" s="1" t="s">
        <v>44600</v>
      </c>
      <c r="AO579" s="4">
        <v>45566</v>
      </c>
      <c r="AQ579" t="str">
        <f t="shared" ref="AQ579:AQ642" si="9">LEFT(P579,2)</f>
        <v>31</v>
      </c>
    </row>
    <row r="580" spans="1:43" x14ac:dyDescent="0.25">
      <c r="A580" s="1" t="s">
        <v>5218</v>
      </c>
      <c r="B580" s="1" t="s">
        <v>34</v>
      </c>
      <c r="C580" s="1" t="s">
        <v>5219</v>
      </c>
      <c r="D580" s="1" t="s">
        <v>1883</v>
      </c>
      <c r="E580" s="1" t="s">
        <v>5220</v>
      </c>
      <c r="F580" s="1" t="s">
        <v>55</v>
      </c>
      <c r="G580" s="1" t="s">
        <v>56</v>
      </c>
      <c r="H580" s="1" t="s">
        <v>39</v>
      </c>
      <c r="I580" s="1" t="s">
        <v>5221</v>
      </c>
      <c r="J580" s="1" t="s">
        <v>5222</v>
      </c>
      <c r="K580" s="1" t="s">
        <v>5223</v>
      </c>
      <c r="O580" s="1" t="s">
        <v>5224</v>
      </c>
      <c r="P580" s="1" t="s">
        <v>55</v>
      </c>
      <c r="Q580" s="1" t="s">
        <v>56</v>
      </c>
      <c r="R580" s="1" t="s">
        <v>39</v>
      </c>
      <c r="V580" s="1" t="s">
        <v>62</v>
      </c>
      <c r="W580" s="1" t="s">
        <v>43</v>
      </c>
      <c r="X580" s="1" t="s">
        <v>73</v>
      </c>
      <c r="Y580" s="1" t="s">
        <v>57324</v>
      </c>
      <c r="Z580" s="1" t="s">
        <v>45</v>
      </c>
      <c r="AA580" s="1" t="s">
        <v>46</v>
      </c>
      <c r="AB580" s="1" t="s">
        <v>47</v>
      </c>
      <c r="AC580" s="1" t="s">
        <v>5225</v>
      </c>
      <c r="AD580" s="1" t="s">
        <v>49</v>
      </c>
      <c r="AE580" s="1" t="s">
        <v>50</v>
      </c>
      <c r="AF580" s="1" t="s">
        <v>5226</v>
      </c>
      <c r="AL580" s="1" t="s">
        <v>57666</v>
      </c>
      <c r="AM580" s="1" t="s">
        <v>34086</v>
      </c>
      <c r="AN580" s="1" t="s">
        <v>58099</v>
      </c>
      <c r="AO580" s="4">
        <v>45444</v>
      </c>
      <c r="AQ580" t="str">
        <f t="shared" si="9"/>
        <v>32</v>
      </c>
    </row>
    <row r="581" spans="1:43" x14ac:dyDescent="0.25">
      <c r="A581" s="1" t="s">
        <v>5227</v>
      </c>
      <c r="B581" s="1" t="s">
        <v>34</v>
      </c>
      <c r="C581" s="1" t="s">
        <v>5228</v>
      </c>
      <c r="D581" s="1" t="s">
        <v>5229</v>
      </c>
      <c r="E581" s="1" t="s">
        <v>5230</v>
      </c>
      <c r="F581" s="1" t="s">
        <v>2861</v>
      </c>
      <c r="G581" s="1" t="s">
        <v>2954</v>
      </c>
      <c r="H581" s="1" t="s">
        <v>39</v>
      </c>
      <c r="I581" s="1" t="s">
        <v>5231</v>
      </c>
      <c r="J581" s="1" t="s">
        <v>5232</v>
      </c>
      <c r="L581" s="1" t="s">
        <v>5233</v>
      </c>
      <c r="M581" s="1" t="s">
        <v>5228</v>
      </c>
      <c r="N581" s="1" t="s">
        <v>5229</v>
      </c>
      <c r="O581" s="1" t="s">
        <v>5230</v>
      </c>
      <c r="P581" s="1" t="s">
        <v>2861</v>
      </c>
      <c r="Q581" s="1" t="s">
        <v>2954</v>
      </c>
      <c r="R581" s="1" t="s">
        <v>39</v>
      </c>
      <c r="S581" s="1" t="s">
        <v>5232</v>
      </c>
      <c r="U581" s="1" t="s">
        <v>5233</v>
      </c>
      <c r="V581" s="1" t="s">
        <v>43</v>
      </c>
      <c r="W581" s="1" t="s">
        <v>57325</v>
      </c>
      <c r="X581" s="1" t="s">
        <v>63</v>
      </c>
      <c r="Y581" s="1" t="s">
        <v>57324</v>
      </c>
      <c r="Z581" s="1" t="s">
        <v>45</v>
      </c>
      <c r="AA581" s="1" t="s">
        <v>46</v>
      </c>
      <c r="AB581" s="1" t="s">
        <v>47</v>
      </c>
      <c r="AC581" s="1" t="s">
        <v>5234</v>
      </c>
      <c r="AD581" s="1" t="s">
        <v>49</v>
      </c>
      <c r="AE581" s="1" t="s">
        <v>50</v>
      </c>
      <c r="AF581" s="1" t="s">
        <v>51</v>
      </c>
      <c r="AL581" s="1" t="s">
        <v>57367</v>
      </c>
      <c r="AO581" s="4">
        <v>45566</v>
      </c>
      <c r="AQ581" t="str">
        <f t="shared" si="9"/>
        <v>47</v>
      </c>
    </row>
    <row r="582" spans="1:43" x14ac:dyDescent="0.25">
      <c r="A582" s="1" t="s">
        <v>5235</v>
      </c>
      <c r="B582" s="1" t="s">
        <v>34</v>
      </c>
      <c r="C582" s="1" t="s">
        <v>5236</v>
      </c>
      <c r="D582" s="1" t="s">
        <v>1263</v>
      </c>
      <c r="E582" s="1" t="s">
        <v>5237</v>
      </c>
      <c r="F582" s="1" t="s">
        <v>756</v>
      </c>
      <c r="G582" s="1" t="s">
        <v>5238</v>
      </c>
      <c r="H582" s="1" t="s">
        <v>39</v>
      </c>
      <c r="I582" s="1" t="s">
        <v>5239</v>
      </c>
      <c r="J582" s="1" t="s">
        <v>5240</v>
      </c>
      <c r="K582" s="1" t="s">
        <v>5241</v>
      </c>
      <c r="M582" s="1" t="s">
        <v>5236</v>
      </c>
      <c r="N582" s="1" t="s">
        <v>1263</v>
      </c>
      <c r="O582" s="1" t="s">
        <v>5237</v>
      </c>
      <c r="P582" s="1" t="s">
        <v>756</v>
      </c>
      <c r="Q582" s="1" t="s">
        <v>5238</v>
      </c>
      <c r="R582" s="1" t="s">
        <v>39</v>
      </c>
      <c r="S582" s="1" t="s">
        <v>5240</v>
      </c>
      <c r="T582" s="1" t="s">
        <v>5241</v>
      </c>
      <c r="V582" s="1" t="s">
        <v>43</v>
      </c>
      <c r="W582" s="1" t="s">
        <v>43</v>
      </c>
      <c r="X582" s="1" t="s">
        <v>73</v>
      </c>
      <c r="Y582" s="1" t="s">
        <v>57324</v>
      </c>
      <c r="Z582" s="1" t="s">
        <v>45</v>
      </c>
      <c r="AA582" s="1" t="s">
        <v>46</v>
      </c>
      <c r="AB582" s="1" t="s">
        <v>47</v>
      </c>
      <c r="AC582" s="1" t="s">
        <v>5242</v>
      </c>
      <c r="AD582" s="1" t="s">
        <v>49</v>
      </c>
      <c r="AE582" s="1" t="s">
        <v>50</v>
      </c>
      <c r="AF582" s="1" t="s">
        <v>1048</v>
      </c>
      <c r="AL582" s="1" t="s">
        <v>57369</v>
      </c>
      <c r="AO582" s="4">
        <v>45566</v>
      </c>
      <c r="AQ582" t="str">
        <f t="shared" si="9"/>
        <v>64</v>
      </c>
    </row>
    <row r="583" spans="1:43" x14ac:dyDescent="0.25">
      <c r="A583" s="1" t="s">
        <v>5243</v>
      </c>
      <c r="B583" s="1" t="s">
        <v>34</v>
      </c>
      <c r="C583" s="1" t="s">
        <v>5244</v>
      </c>
      <c r="D583" s="1" t="s">
        <v>5245</v>
      </c>
      <c r="E583" s="1" t="s">
        <v>5246</v>
      </c>
      <c r="F583" s="1" t="s">
        <v>370</v>
      </c>
      <c r="G583" s="1" t="s">
        <v>5247</v>
      </c>
      <c r="H583" s="1" t="s">
        <v>39</v>
      </c>
      <c r="I583" s="1" t="s">
        <v>5248</v>
      </c>
      <c r="J583" s="1" t="s">
        <v>5249</v>
      </c>
      <c r="K583" s="1" t="s">
        <v>5249</v>
      </c>
      <c r="M583" s="1" t="s">
        <v>5244</v>
      </c>
      <c r="N583" s="1" t="s">
        <v>5245</v>
      </c>
      <c r="O583" s="1" t="s">
        <v>5246</v>
      </c>
      <c r="P583" s="1" t="s">
        <v>370</v>
      </c>
      <c r="Q583" s="1" t="s">
        <v>5247</v>
      </c>
      <c r="R583" s="1" t="s">
        <v>39</v>
      </c>
      <c r="S583" s="1" t="s">
        <v>5249</v>
      </c>
      <c r="T583" s="1" t="s">
        <v>5249</v>
      </c>
      <c r="V583" s="1" t="s">
        <v>43</v>
      </c>
      <c r="W583" s="1" t="s">
        <v>57325</v>
      </c>
      <c r="X583" s="1" t="s">
        <v>63</v>
      </c>
      <c r="Y583" s="1" t="s">
        <v>57324</v>
      </c>
      <c r="Z583" s="1" t="s">
        <v>45</v>
      </c>
      <c r="AA583" s="1" t="s">
        <v>46</v>
      </c>
      <c r="AB583" s="1" t="s">
        <v>47</v>
      </c>
      <c r="AC583" s="1" t="s">
        <v>3210</v>
      </c>
      <c r="AD583" s="1" t="s">
        <v>49</v>
      </c>
      <c r="AE583" s="1" t="s">
        <v>50</v>
      </c>
      <c r="AF583" s="1" t="s">
        <v>51</v>
      </c>
      <c r="AL583" s="1" t="s">
        <v>57403</v>
      </c>
      <c r="AM583" s="1" t="s">
        <v>58100</v>
      </c>
      <c r="AO583" s="4">
        <v>45566</v>
      </c>
      <c r="AQ583" t="str">
        <f t="shared" si="9"/>
        <v>65</v>
      </c>
    </row>
    <row r="584" spans="1:43" x14ac:dyDescent="0.25">
      <c r="A584" s="1" t="s">
        <v>5250</v>
      </c>
      <c r="B584" s="1" t="s">
        <v>34</v>
      </c>
      <c r="C584" s="1" t="s">
        <v>5251</v>
      </c>
      <c r="D584" s="1" t="s">
        <v>5252</v>
      </c>
      <c r="E584" s="1" t="s">
        <v>5253</v>
      </c>
      <c r="F584" s="1" t="s">
        <v>1854</v>
      </c>
      <c r="G584" s="1" t="s">
        <v>5088</v>
      </c>
      <c r="H584" s="1" t="s">
        <v>39</v>
      </c>
      <c r="J584" s="1" t="s">
        <v>5254</v>
      </c>
      <c r="K584" s="1" t="s">
        <v>5255</v>
      </c>
      <c r="M584" s="1" t="s">
        <v>5251</v>
      </c>
      <c r="N584" s="1" t="s">
        <v>5252</v>
      </c>
      <c r="O584" s="1" t="s">
        <v>5253</v>
      </c>
      <c r="P584" s="1" t="s">
        <v>1854</v>
      </c>
      <c r="Q584" s="1" t="s">
        <v>5088</v>
      </c>
      <c r="R584" s="1" t="s">
        <v>39</v>
      </c>
      <c r="S584" s="1" t="s">
        <v>5254</v>
      </c>
      <c r="T584" s="1" t="s">
        <v>5255</v>
      </c>
      <c r="V584" s="1" t="s">
        <v>43</v>
      </c>
      <c r="W584" s="1" t="s">
        <v>57325</v>
      </c>
      <c r="X584" s="1" t="s">
        <v>63</v>
      </c>
      <c r="Y584" s="1" t="s">
        <v>57324</v>
      </c>
      <c r="Z584" s="1" t="s">
        <v>45</v>
      </c>
      <c r="AA584" s="1" t="s">
        <v>46</v>
      </c>
      <c r="AB584" s="1" t="s">
        <v>47</v>
      </c>
      <c r="AC584" s="1" t="s">
        <v>5256</v>
      </c>
      <c r="AD584" s="1" t="s">
        <v>49</v>
      </c>
      <c r="AE584" s="1" t="s">
        <v>50</v>
      </c>
      <c r="AF584" s="1" t="s">
        <v>51</v>
      </c>
      <c r="AL584" s="1" t="s">
        <v>57367</v>
      </c>
      <c r="AM584" s="1" t="s">
        <v>43606</v>
      </c>
      <c r="AO584" s="4">
        <v>45566</v>
      </c>
      <c r="AQ584" t="str">
        <f t="shared" si="9"/>
        <v>47</v>
      </c>
    </row>
    <row r="585" spans="1:43" x14ac:dyDescent="0.25">
      <c r="A585" s="1" t="s">
        <v>5257</v>
      </c>
      <c r="B585" s="1" t="s">
        <v>34</v>
      </c>
      <c r="C585" s="1" t="s">
        <v>5258</v>
      </c>
      <c r="H585" s="1" t="s">
        <v>39</v>
      </c>
      <c r="M585" s="1" t="s">
        <v>5258</v>
      </c>
      <c r="R585" s="1" t="s">
        <v>39</v>
      </c>
      <c r="V585" s="1" t="s">
        <v>43</v>
      </c>
      <c r="W585" s="1" t="s">
        <v>57325</v>
      </c>
      <c r="X585" s="1" t="s">
        <v>63</v>
      </c>
      <c r="AC585" s="1" t="s">
        <v>895</v>
      </c>
      <c r="AD585" s="1" t="s">
        <v>5259</v>
      </c>
      <c r="AE585" s="1" t="s">
        <v>50</v>
      </c>
      <c r="AQ585" t="str">
        <f t="shared" si="9"/>
        <v/>
      </c>
    </row>
    <row r="586" spans="1:43" x14ac:dyDescent="0.25">
      <c r="A586" s="1" t="s">
        <v>5260</v>
      </c>
      <c r="B586" s="1" t="s">
        <v>34</v>
      </c>
      <c r="C586" s="1" t="s">
        <v>5261</v>
      </c>
      <c r="D586" s="1" t="s">
        <v>5262</v>
      </c>
      <c r="E586" s="1" t="s">
        <v>5263</v>
      </c>
      <c r="F586" s="1" t="s">
        <v>3189</v>
      </c>
      <c r="G586" s="1" t="s">
        <v>5264</v>
      </c>
      <c r="H586" s="1" t="s">
        <v>39</v>
      </c>
      <c r="I586" s="1" t="s">
        <v>5265</v>
      </c>
      <c r="J586" s="1" t="s">
        <v>5266</v>
      </c>
      <c r="K586" s="1" t="s">
        <v>5267</v>
      </c>
      <c r="M586" s="1" t="s">
        <v>5261</v>
      </c>
      <c r="N586" s="1" t="s">
        <v>5262</v>
      </c>
      <c r="O586" s="1" t="s">
        <v>5263</v>
      </c>
      <c r="P586" s="1" t="s">
        <v>3189</v>
      </c>
      <c r="Q586" s="1" t="s">
        <v>5264</v>
      </c>
      <c r="R586" s="1" t="s">
        <v>39</v>
      </c>
      <c r="S586" s="1" t="s">
        <v>5266</v>
      </c>
      <c r="T586" s="1" t="s">
        <v>5267</v>
      </c>
      <c r="V586" s="1" t="s">
        <v>43</v>
      </c>
      <c r="W586" s="1" t="s">
        <v>57325</v>
      </c>
      <c r="X586" s="1" t="s">
        <v>63</v>
      </c>
      <c r="AC586" s="1" t="s">
        <v>3814</v>
      </c>
      <c r="AD586" s="1" t="s">
        <v>5259</v>
      </c>
      <c r="AE586" s="1" t="s">
        <v>50</v>
      </c>
      <c r="AL586" s="1" t="s">
        <v>57825</v>
      </c>
      <c r="AM586" s="1" t="s">
        <v>58101</v>
      </c>
      <c r="AO586" s="4">
        <v>45352</v>
      </c>
      <c r="AQ586" t="str">
        <f t="shared" si="9"/>
        <v>31</v>
      </c>
    </row>
    <row r="587" spans="1:43" x14ac:dyDescent="0.25">
      <c r="A587" s="1" t="s">
        <v>5268</v>
      </c>
      <c r="B587" s="1" t="s">
        <v>34</v>
      </c>
      <c r="C587" s="1" t="s">
        <v>5269</v>
      </c>
      <c r="E587" s="1" t="s">
        <v>5270</v>
      </c>
      <c r="F587" s="1" t="s">
        <v>5271</v>
      </c>
      <c r="G587" s="1" t="s">
        <v>5272</v>
      </c>
      <c r="H587" s="1" t="s">
        <v>39</v>
      </c>
      <c r="I587" s="1" t="s">
        <v>5273</v>
      </c>
      <c r="J587" s="1" t="s">
        <v>5274</v>
      </c>
      <c r="K587" s="1" t="s">
        <v>5275</v>
      </c>
      <c r="L587" s="1" t="s">
        <v>5276</v>
      </c>
      <c r="M587" s="1" t="s">
        <v>5277</v>
      </c>
      <c r="O587" s="1" t="s">
        <v>5278</v>
      </c>
      <c r="P587" s="1" t="s">
        <v>5279</v>
      </c>
      <c r="Q587" s="1" t="s">
        <v>5280</v>
      </c>
      <c r="R587" s="1" t="s">
        <v>39</v>
      </c>
      <c r="S587" s="1" t="s">
        <v>5276</v>
      </c>
      <c r="T587" s="1" t="s">
        <v>5275</v>
      </c>
      <c r="U587" s="1" t="s">
        <v>5276</v>
      </c>
      <c r="V587" s="1" t="s">
        <v>62</v>
      </c>
      <c r="W587" s="1" t="s">
        <v>42470</v>
      </c>
      <c r="X587" s="1" t="s">
        <v>44</v>
      </c>
      <c r="AC587" s="1" t="s">
        <v>5281</v>
      </c>
      <c r="AD587" s="1" t="s">
        <v>5259</v>
      </c>
      <c r="AE587" s="1" t="s">
        <v>50</v>
      </c>
      <c r="AF587" s="1" t="s">
        <v>51</v>
      </c>
      <c r="AL587" s="1" t="s">
        <v>58102</v>
      </c>
      <c r="AM587" s="1" t="s">
        <v>34193</v>
      </c>
      <c r="AQ587" t="str">
        <f t="shared" si="9"/>
        <v>85</v>
      </c>
    </row>
    <row r="588" spans="1:43" x14ac:dyDescent="0.25">
      <c r="A588" s="1" t="s">
        <v>5282</v>
      </c>
      <c r="B588" s="1" t="s">
        <v>34</v>
      </c>
      <c r="C588" s="1" t="s">
        <v>5283</v>
      </c>
      <c r="D588" s="1" t="s">
        <v>5284</v>
      </c>
      <c r="E588" s="1" t="s">
        <v>5285</v>
      </c>
      <c r="F588" s="1" t="s">
        <v>574</v>
      </c>
      <c r="G588" s="1" t="s">
        <v>3792</v>
      </c>
      <c r="H588" s="1" t="s">
        <v>39</v>
      </c>
      <c r="I588" s="1" t="s">
        <v>5286</v>
      </c>
      <c r="K588" s="1" t="s">
        <v>5287</v>
      </c>
      <c r="M588" s="1" t="s">
        <v>5283</v>
      </c>
      <c r="N588" s="1" t="s">
        <v>5284</v>
      </c>
      <c r="O588" s="1" t="s">
        <v>5285</v>
      </c>
      <c r="P588" s="1" t="s">
        <v>574</v>
      </c>
      <c r="Q588" s="1" t="s">
        <v>3792</v>
      </c>
      <c r="R588" s="1" t="s">
        <v>39</v>
      </c>
      <c r="T588" s="1" t="s">
        <v>5287</v>
      </c>
      <c r="V588" s="1" t="s">
        <v>43</v>
      </c>
      <c r="W588" s="1" t="s">
        <v>57325</v>
      </c>
      <c r="X588" s="1" t="s">
        <v>63</v>
      </c>
      <c r="AC588" s="1" t="s">
        <v>5288</v>
      </c>
      <c r="AD588" s="1" t="s">
        <v>5259</v>
      </c>
      <c r="AE588" s="1" t="s">
        <v>50</v>
      </c>
      <c r="AL588" s="1" t="s">
        <v>57526</v>
      </c>
      <c r="AM588" s="1" t="s">
        <v>57509</v>
      </c>
      <c r="AN588" s="1" t="s">
        <v>24578</v>
      </c>
      <c r="AP588" s="4">
        <v>44440</v>
      </c>
      <c r="AQ588" t="str">
        <f t="shared" si="9"/>
        <v>81</v>
      </c>
    </row>
    <row r="589" spans="1:43" x14ac:dyDescent="0.25">
      <c r="A589" s="1" t="s">
        <v>5289</v>
      </c>
      <c r="B589" s="1" t="s">
        <v>34</v>
      </c>
      <c r="C589" s="1" t="s">
        <v>5290</v>
      </c>
      <c r="D589" s="1" t="s">
        <v>2859</v>
      </c>
      <c r="E589" s="1" t="s">
        <v>5291</v>
      </c>
      <c r="F589" s="1" t="s">
        <v>1553</v>
      </c>
      <c r="G589" s="1" t="s">
        <v>3457</v>
      </c>
      <c r="H589" s="1" t="s">
        <v>39</v>
      </c>
      <c r="K589" s="1" t="s">
        <v>5292</v>
      </c>
      <c r="M589" s="1" t="s">
        <v>5290</v>
      </c>
      <c r="N589" s="1" t="s">
        <v>2859</v>
      </c>
      <c r="O589" s="1" t="s">
        <v>5291</v>
      </c>
      <c r="P589" s="1" t="s">
        <v>1553</v>
      </c>
      <c r="Q589" s="1" t="s">
        <v>3457</v>
      </c>
      <c r="R589" s="1" t="s">
        <v>39</v>
      </c>
      <c r="T589" s="1" t="s">
        <v>5292</v>
      </c>
      <c r="V589" s="1" t="s">
        <v>43</v>
      </c>
      <c r="W589" s="1" t="s">
        <v>57325</v>
      </c>
      <c r="X589" s="1" t="s">
        <v>63</v>
      </c>
      <c r="AA589" s="1" t="s">
        <v>46</v>
      </c>
      <c r="AB589" s="1" t="s">
        <v>47</v>
      </c>
      <c r="AC589" s="1" t="s">
        <v>5293</v>
      </c>
      <c r="AD589" s="1" t="s">
        <v>5259</v>
      </c>
      <c r="AE589" s="1" t="s">
        <v>50</v>
      </c>
      <c r="AM589" s="1" t="s">
        <v>58103</v>
      </c>
      <c r="AN589" s="1" t="s">
        <v>58104</v>
      </c>
      <c r="AQ589" t="str">
        <f t="shared" si="9"/>
        <v>64</v>
      </c>
    </row>
    <row r="590" spans="1:43" x14ac:dyDescent="0.25">
      <c r="A590" s="1" t="s">
        <v>5294</v>
      </c>
      <c r="B590" s="1" t="s">
        <v>34</v>
      </c>
      <c r="C590" s="1" t="s">
        <v>5295</v>
      </c>
      <c r="D590" s="1" t="s">
        <v>5296</v>
      </c>
      <c r="E590" s="1" t="s">
        <v>5297</v>
      </c>
      <c r="F590" s="1" t="s">
        <v>2607</v>
      </c>
      <c r="G590" s="1" t="s">
        <v>5298</v>
      </c>
      <c r="H590" s="1" t="s">
        <v>39</v>
      </c>
      <c r="K590" s="1" t="s">
        <v>5299</v>
      </c>
      <c r="M590" s="1" t="s">
        <v>5295</v>
      </c>
      <c r="N590" s="1" t="s">
        <v>5296</v>
      </c>
      <c r="O590" s="1" t="s">
        <v>5297</v>
      </c>
      <c r="P590" s="1" t="s">
        <v>2607</v>
      </c>
      <c r="Q590" s="1" t="s">
        <v>5298</v>
      </c>
      <c r="R590" s="1" t="s">
        <v>39</v>
      </c>
      <c r="T590" s="1" t="s">
        <v>5299</v>
      </c>
      <c r="V590" s="1" t="s">
        <v>43</v>
      </c>
      <c r="W590" s="1" t="s">
        <v>57325</v>
      </c>
      <c r="X590" s="1" t="s">
        <v>63</v>
      </c>
      <c r="AA590" s="1" t="s">
        <v>46</v>
      </c>
      <c r="AB590" s="1" t="s">
        <v>47</v>
      </c>
      <c r="AC590" s="1" t="s">
        <v>5300</v>
      </c>
      <c r="AD590" s="1" t="s">
        <v>5259</v>
      </c>
      <c r="AE590" s="1" t="s">
        <v>50</v>
      </c>
      <c r="AL590" s="1" t="s">
        <v>57500</v>
      </c>
      <c r="AQ590" t="str">
        <f t="shared" si="9"/>
        <v>40</v>
      </c>
    </row>
    <row r="591" spans="1:43" x14ac:dyDescent="0.25">
      <c r="A591" s="1" t="s">
        <v>5301</v>
      </c>
      <c r="B591" s="1" t="s">
        <v>34</v>
      </c>
      <c r="C591" s="1" t="s">
        <v>5302</v>
      </c>
      <c r="D591" s="1" t="s">
        <v>5303</v>
      </c>
      <c r="E591" s="1" t="s">
        <v>5304</v>
      </c>
      <c r="F591" s="1" t="s">
        <v>865</v>
      </c>
      <c r="G591" s="1" t="s">
        <v>5305</v>
      </c>
      <c r="H591" s="1" t="s">
        <v>39</v>
      </c>
      <c r="M591" s="1" t="s">
        <v>5302</v>
      </c>
      <c r="N591" s="1" t="s">
        <v>5303</v>
      </c>
      <c r="O591" s="1" t="s">
        <v>5304</v>
      </c>
      <c r="P591" s="1" t="s">
        <v>865</v>
      </c>
      <c r="Q591" s="1" t="s">
        <v>5305</v>
      </c>
      <c r="R591" s="1" t="s">
        <v>39</v>
      </c>
      <c r="V591" s="1" t="s">
        <v>43</v>
      </c>
      <c r="W591" s="1" t="s">
        <v>57325</v>
      </c>
      <c r="X591" s="1" t="s">
        <v>63</v>
      </c>
      <c r="AC591" s="1" t="s">
        <v>5306</v>
      </c>
      <c r="AD591" s="1" t="s">
        <v>5259</v>
      </c>
      <c r="AE591" s="1" t="s">
        <v>50</v>
      </c>
      <c r="AQ591" t="str">
        <f t="shared" si="9"/>
        <v>82</v>
      </c>
    </row>
    <row r="592" spans="1:43" x14ac:dyDescent="0.25">
      <c r="A592" s="1" t="s">
        <v>5307</v>
      </c>
      <c r="B592" s="1" t="s">
        <v>34</v>
      </c>
      <c r="C592" s="1" t="s">
        <v>5308</v>
      </c>
      <c r="D592" s="1" t="s">
        <v>2212</v>
      </c>
      <c r="E592" s="1" t="s">
        <v>5309</v>
      </c>
      <c r="F592" s="1" t="s">
        <v>5310</v>
      </c>
      <c r="G592" s="1" t="s">
        <v>5187</v>
      </c>
      <c r="H592" s="1" t="s">
        <v>39</v>
      </c>
      <c r="I592" s="1" t="s">
        <v>5311</v>
      </c>
      <c r="K592" s="1" t="s">
        <v>5312</v>
      </c>
      <c r="M592" s="1" t="s">
        <v>5308</v>
      </c>
      <c r="N592" s="1" t="s">
        <v>2212</v>
      </c>
      <c r="O592" s="1" t="s">
        <v>5309</v>
      </c>
      <c r="P592" s="1" t="s">
        <v>5310</v>
      </c>
      <c r="Q592" s="1" t="s">
        <v>5187</v>
      </c>
      <c r="R592" s="1" t="s">
        <v>39</v>
      </c>
      <c r="T592" s="1" t="s">
        <v>5312</v>
      </c>
      <c r="V592" s="1" t="s">
        <v>43</v>
      </c>
      <c r="W592" s="1" t="s">
        <v>43</v>
      </c>
      <c r="X592" s="1" t="s">
        <v>73</v>
      </c>
      <c r="AA592" s="1" t="s">
        <v>46</v>
      </c>
      <c r="AB592" s="1" t="s">
        <v>47</v>
      </c>
      <c r="AC592" s="1" t="s">
        <v>1318</v>
      </c>
      <c r="AD592" s="1" t="s">
        <v>5259</v>
      </c>
      <c r="AE592" s="1" t="s">
        <v>50</v>
      </c>
      <c r="AQ592" t="str">
        <f t="shared" si="9"/>
        <v>31</v>
      </c>
    </row>
    <row r="593" spans="1:43" x14ac:dyDescent="0.25">
      <c r="A593" s="1" t="s">
        <v>5313</v>
      </c>
      <c r="B593" s="1" t="s">
        <v>34</v>
      </c>
      <c r="C593" s="1" t="s">
        <v>5314</v>
      </c>
      <c r="D593" s="1" t="s">
        <v>5315</v>
      </c>
      <c r="E593" s="1" t="s">
        <v>5316</v>
      </c>
      <c r="F593" s="1" t="s">
        <v>1854</v>
      </c>
      <c r="G593" s="1" t="s">
        <v>5317</v>
      </c>
      <c r="H593" s="1" t="s">
        <v>39</v>
      </c>
      <c r="I593" s="1" t="s">
        <v>5318</v>
      </c>
      <c r="K593" s="1" t="s">
        <v>5319</v>
      </c>
      <c r="M593" s="1" t="s">
        <v>5314</v>
      </c>
      <c r="N593" s="1" t="s">
        <v>5315</v>
      </c>
      <c r="O593" s="1" t="s">
        <v>5316</v>
      </c>
      <c r="P593" s="1" t="s">
        <v>1854</v>
      </c>
      <c r="Q593" s="1" t="s">
        <v>5317</v>
      </c>
      <c r="R593" s="1" t="s">
        <v>39</v>
      </c>
      <c r="T593" s="1" t="s">
        <v>5319</v>
      </c>
      <c r="V593" s="1" t="s">
        <v>43</v>
      </c>
      <c r="W593" s="1" t="s">
        <v>57325</v>
      </c>
      <c r="X593" s="1" t="s">
        <v>63</v>
      </c>
      <c r="AC593" s="1" t="s">
        <v>5320</v>
      </c>
      <c r="AD593" s="1" t="s">
        <v>5259</v>
      </c>
      <c r="AE593" s="1" t="s">
        <v>50</v>
      </c>
      <c r="AQ593" t="str">
        <f t="shared" si="9"/>
        <v>47</v>
      </c>
    </row>
    <row r="594" spans="1:43" x14ac:dyDescent="0.25">
      <c r="A594" s="1" t="s">
        <v>5321</v>
      </c>
      <c r="B594" s="1" t="s">
        <v>34</v>
      </c>
      <c r="C594" s="1" t="s">
        <v>2842</v>
      </c>
      <c r="D594" s="1" t="s">
        <v>5322</v>
      </c>
      <c r="E594" s="1" t="s">
        <v>5323</v>
      </c>
      <c r="F594" s="1" t="s">
        <v>5324</v>
      </c>
      <c r="G594" s="1" t="s">
        <v>5325</v>
      </c>
      <c r="H594" s="1" t="s">
        <v>39</v>
      </c>
      <c r="I594" s="1" t="s">
        <v>5326</v>
      </c>
      <c r="K594" s="1" t="s">
        <v>5327</v>
      </c>
      <c r="M594" s="1" t="s">
        <v>2842</v>
      </c>
      <c r="N594" s="1" t="s">
        <v>5322</v>
      </c>
      <c r="O594" s="1" t="s">
        <v>5323</v>
      </c>
      <c r="P594" s="1" t="s">
        <v>5324</v>
      </c>
      <c r="Q594" s="1" t="s">
        <v>5325</v>
      </c>
      <c r="R594" s="1" t="s">
        <v>39</v>
      </c>
      <c r="T594" s="1" t="s">
        <v>5327</v>
      </c>
      <c r="V594" s="1" t="s">
        <v>43</v>
      </c>
      <c r="W594" s="1" t="s">
        <v>57325</v>
      </c>
      <c r="X594" s="1" t="s">
        <v>63</v>
      </c>
      <c r="AC594" s="1" t="s">
        <v>5320</v>
      </c>
      <c r="AD594" s="1" t="s">
        <v>5259</v>
      </c>
      <c r="AE594" s="1" t="s">
        <v>50</v>
      </c>
      <c r="AQ594" t="str">
        <f t="shared" si="9"/>
        <v>10</v>
      </c>
    </row>
    <row r="595" spans="1:43" x14ac:dyDescent="0.25">
      <c r="A595" s="1" t="s">
        <v>5328</v>
      </c>
      <c r="B595" s="1" t="s">
        <v>34</v>
      </c>
      <c r="C595" s="1" t="s">
        <v>5329</v>
      </c>
      <c r="D595" s="1" t="s">
        <v>61</v>
      </c>
      <c r="E595" s="1" t="s">
        <v>5330</v>
      </c>
      <c r="F595" s="1" t="s">
        <v>5331</v>
      </c>
      <c r="G595" s="1" t="s">
        <v>5332</v>
      </c>
      <c r="H595" s="1" t="s">
        <v>39</v>
      </c>
      <c r="K595" s="1" t="s">
        <v>5333</v>
      </c>
      <c r="M595" s="1" t="s">
        <v>5329</v>
      </c>
      <c r="N595" s="1" t="s">
        <v>61</v>
      </c>
      <c r="O595" s="1" t="s">
        <v>5330</v>
      </c>
      <c r="P595" s="1" t="s">
        <v>5331</v>
      </c>
      <c r="Q595" s="1" t="s">
        <v>5332</v>
      </c>
      <c r="R595" s="1" t="s">
        <v>39</v>
      </c>
      <c r="T595" s="1" t="s">
        <v>5333</v>
      </c>
      <c r="V595" s="1" t="s">
        <v>43</v>
      </c>
      <c r="W595" s="1" t="s">
        <v>57325</v>
      </c>
      <c r="X595" s="1" t="s">
        <v>63</v>
      </c>
      <c r="AC595" s="1" t="s">
        <v>201</v>
      </c>
      <c r="AD595" s="1" t="s">
        <v>5259</v>
      </c>
      <c r="AE595" s="1" t="s">
        <v>50</v>
      </c>
      <c r="AL595" s="1" t="s">
        <v>58105</v>
      </c>
      <c r="AM595" s="1" t="s">
        <v>58106</v>
      </c>
      <c r="AN595" s="1" t="s">
        <v>58107</v>
      </c>
      <c r="AQ595" t="str">
        <f t="shared" si="9"/>
        <v>24</v>
      </c>
    </row>
    <row r="596" spans="1:43" x14ac:dyDescent="0.25">
      <c r="A596" s="1" t="s">
        <v>5334</v>
      </c>
      <c r="B596" s="1" t="s">
        <v>34</v>
      </c>
      <c r="C596" s="1" t="s">
        <v>5335</v>
      </c>
      <c r="D596" s="1" t="s">
        <v>5336</v>
      </c>
      <c r="E596" s="1" t="s">
        <v>5337</v>
      </c>
      <c r="F596" s="1" t="s">
        <v>206</v>
      </c>
      <c r="G596" s="1" t="s">
        <v>5338</v>
      </c>
      <c r="H596" s="1" t="s">
        <v>39</v>
      </c>
      <c r="I596" s="1" t="s">
        <v>5339</v>
      </c>
      <c r="K596" s="1" t="s">
        <v>5340</v>
      </c>
      <c r="M596" s="1" t="s">
        <v>5335</v>
      </c>
      <c r="N596" s="1" t="s">
        <v>5336</v>
      </c>
      <c r="O596" s="1" t="s">
        <v>5337</v>
      </c>
      <c r="P596" s="1" t="s">
        <v>206</v>
      </c>
      <c r="Q596" s="1" t="s">
        <v>5338</v>
      </c>
      <c r="R596" s="1" t="s">
        <v>39</v>
      </c>
      <c r="T596" s="1" t="s">
        <v>5340</v>
      </c>
      <c r="V596" s="1" t="s">
        <v>43</v>
      </c>
      <c r="W596" s="1" t="s">
        <v>57325</v>
      </c>
      <c r="X596" s="1" t="s">
        <v>63</v>
      </c>
      <c r="AA596" s="1" t="s">
        <v>46</v>
      </c>
      <c r="AB596" s="1" t="s">
        <v>47</v>
      </c>
      <c r="AC596" s="1" t="s">
        <v>5341</v>
      </c>
      <c r="AD596" s="1" t="s">
        <v>5259</v>
      </c>
      <c r="AE596" s="1" t="s">
        <v>50</v>
      </c>
      <c r="AL596" s="1" t="s">
        <v>44618</v>
      </c>
      <c r="AM596" s="1" t="s">
        <v>58108</v>
      </c>
      <c r="AQ596" t="str">
        <f t="shared" si="9"/>
        <v>31</v>
      </c>
    </row>
    <row r="597" spans="1:43" x14ac:dyDescent="0.25">
      <c r="A597" s="1" t="s">
        <v>5342</v>
      </c>
      <c r="B597" s="1" t="s">
        <v>34</v>
      </c>
      <c r="C597" s="1" t="s">
        <v>5343</v>
      </c>
      <c r="D597" s="1" t="s">
        <v>2512</v>
      </c>
      <c r="E597" s="1" t="s">
        <v>5344</v>
      </c>
      <c r="F597" s="1" t="s">
        <v>1002</v>
      </c>
      <c r="G597" s="1" t="s">
        <v>1003</v>
      </c>
      <c r="H597" s="1" t="s">
        <v>39</v>
      </c>
      <c r="I597" s="1" t="s">
        <v>5345</v>
      </c>
      <c r="K597" s="1" t="s">
        <v>5346</v>
      </c>
      <c r="M597" s="1" t="s">
        <v>5343</v>
      </c>
      <c r="N597" s="1" t="s">
        <v>2512</v>
      </c>
      <c r="O597" s="1" t="s">
        <v>5344</v>
      </c>
      <c r="P597" s="1" t="s">
        <v>1002</v>
      </c>
      <c r="Q597" s="1" t="s">
        <v>1003</v>
      </c>
      <c r="R597" s="1" t="s">
        <v>39</v>
      </c>
      <c r="T597" s="1" t="s">
        <v>5346</v>
      </c>
      <c r="V597" s="1" t="s">
        <v>43</v>
      </c>
      <c r="W597" s="1" t="s">
        <v>57325</v>
      </c>
      <c r="X597" s="1" t="s">
        <v>63</v>
      </c>
      <c r="AC597" s="1" t="s">
        <v>5347</v>
      </c>
      <c r="AD597" s="1" t="s">
        <v>5259</v>
      </c>
      <c r="AE597" s="1" t="s">
        <v>50</v>
      </c>
      <c r="AQ597" t="str">
        <f t="shared" si="9"/>
        <v>31</v>
      </c>
    </row>
    <row r="598" spans="1:43" x14ac:dyDescent="0.25">
      <c r="A598" s="1" t="s">
        <v>5348</v>
      </c>
      <c r="B598" s="1" t="s">
        <v>34</v>
      </c>
      <c r="C598" s="1" t="s">
        <v>5349</v>
      </c>
      <c r="E598" s="1" t="s">
        <v>5350</v>
      </c>
      <c r="F598" s="1" t="s">
        <v>5351</v>
      </c>
      <c r="G598" s="1" t="s">
        <v>5352</v>
      </c>
      <c r="H598" s="1" t="s">
        <v>39</v>
      </c>
      <c r="J598" s="1" t="s">
        <v>5353</v>
      </c>
      <c r="K598" s="1" t="s">
        <v>5354</v>
      </c>
      <c r="M598" s="1" t="s">
        <v>5349</v>
      </c>
      <c r="O598" s="1" t="s">
        <v>5350</v>
      </c>
      <c r="P598" s="1" t="s">
        <v>5351</v>
      </c>
      <c r="Q598" s="1" t="s">
        <v>5352</v>
      </c>
      <c r="R598" s="1" t="s">
        <v>39</v>
      </c>
      <c r="S598" s="1" t="s">
        <v>5353</v>
      </c>
      <c r="T598" s="1" t="s">
        <v>5354</v>
      </c>
      <c r="V598" s="1" t="s">
        <v>43</v>
      </c>
      <c r="W598" s="1" t="s">
        <v>57325</v>
      </c>
      <c r="X598" s="1" t="s">
        <v>63</v>
      </c>
      <c r="AC598" s="1" t="s">
        <v>5355</v>
      </c>
      <c r="AD598" s="1" t="s">
        <v>5259</v>
      </c>
      <c r="AE598" s="1" t="s">
        <v>50</v>
      </c>
      <c r="AQ598" t="str">
        <f t="shared" si="9"/>
        <v>62</v>
      </c>
    </row>
    <row r="599" spans="1:43" x14ac:dyDescent="0.25">
      <c r="A599" s="1" t="s">
        <v>5356</v>
      </c>
      <c r="B599" s="1" t="s">
        <v>34</v>
      </c>
      <c r="C599" s="1" t="s">
        <v>5357</v>
      </c>
      <c r="E599" s="1" t="s">
        <v>5358</v>
      </c>
      <c r="F599" s="1" t="s">
        <v>4855</v>
      </c>
      <c r="G599" s="1" t="s">
        <v>5359</v>
      </c>
      <c r="H599" s="1" t="s">
        <v>39</v>
      </c>
      <c r="I599" s="1" t="s">
        <v>5360</v>
      </c>
      <c r="K599" s="1" t="s">
        <v>5361</v>
      </c>
      <c r="M599" s="1" t="s">
        <v>5357</v>
      </c>
      <c r="O599" s="1" t="s">
        <v>5358</v>
      </c>
      <c r="P599" s="1" t="s">
        <v>4855</v>
      </c>
      <c r="Q599" s="1" t="s">
        <v>5359</v>
      </c>
      <c r="R599" s="1" t="s">
        <v>39</v>
      </c>
      <c r="T599" s="1" t="s">
        <v>5361</v>
      </c>
      <c r="V599" s="1" t="s">
        <v>43</v>
      </c>
      <c r="W599" s="1" t="s">
        <v>57325</v>
      </c>
      <c r="X599" s="1" t="s">
        <v>63</v>
      </c>
      <c r="AC599" s="1" t="s">
        <v>5362</v>
      </c>
      <c r="AD599" s="1" t="s">
        <v>5259</v>
      </c>
      <c r="AE599" s="1" t="s">
        <v>50</v>
      </c>
      <c r="AQ599" t="str">
        <f t="shared" si="9"/>
        <v>47</v>
      </c>
    </row>
    <row r="600" spans="1:43" x14ac:dyDescent="0.25">
      <c r="A600" s="1" t="s">
        <v>5363</v>
      </c>
      <c r="B600" s="1" t="s">
        <v>34</v>
      </c>
      <c r="C600" s="1" t="s">
        <v>5364</v>
      </c>
      <c r="D600" s="1" t="s">
        <v>782</v>
      </c>
      <c r="E600" s="1" t="s">
        <v>5365</v>
      </c>
      <c r="F600" s="1" t="s">
        <v>1002</v>
      </c>
      <c r="G600" s="1" t="s">
        <v>1003</v>
      </c>
      <c r="H600" s="1" t="s">
        <v>39</v>
      </c>
      <c r="I600" s="1" t="s">
        <v>5366</v>
      </c>
      <c r="K600" s="1" t="s">
        <v>5367</v>
      </c>
      <c r="M600" s="1" t="s">
        <v>5364</v>
      </c>
      <c r="N600" s="1" t="s">
        <v>782</v>
      </c>
      <c r="O600" s="1" t="s">
        <v>5365</v>
      </c>
      <c r="P600" s="1" t="s">
        <v>1002</v>
      </c>
      <c r="Q600" s="1" t="s">
        <v>1003</v>
      </c>
      <c r="R600" s="1" t="s">
        <v>39</v>
      </c>
      <c r="T600" s="1" t="s">
        <v>5367</v>
      </c>
      <c r="V600" s="1" t="s">
        <v>43</v>
      </c>
      <c r="W600" s="1" t="s">
        <v>57325</v>
      </c>
      <c r="X600" s="1" t="s">
        <v>63</v>
      </c>
      <c r="AC600" s="1" t="s">
        <v>5368</v>
      </c>
      <c r="AD600" s="1" t="s">
        <v>5259</v>
      </c>
      <c r="AE600" s="1" t="s">
        <v>50</v>
      </c>
      <c r="AM600" s="1" t="s">
        <v>15113</v>
      </c>
      <c r="AN600" s="1" t="s">
        <v>58109</v>
      </c>
      <c r="AQ600" t="str">
        <f t="shared" si="9"/>
        <v>31</v>
      </c>
    </row>
    <row r="601" spans="1:43" x14ac:dyDescent="0.25">
      <c r="A601" s="1" t="s">
        <v>5369</v>
      </c>
      <c r="B601" s="1" t="s">
        <v>34</v>
      </c>
      <c r="C601" s="1" t="s">
        <v>5370</v>
      </c>
      <c r="E601" s="1" t="s">
        <v>5371</v>
      </c>
      <c r="F601" s="1" t="s">
        <v>5372</v>
      </c>
      <c r="G601" s="1" t="s">
        <v>5373</v>
      </c>
      <c r="H601" s="1" t="s">
        <v>39</v>
      </c>
      <c r="K601" s="1" t="s">
        <v>5374</v>
      </c>
      <c r="M601" s="1" t="s">
        <v>5370</v>
      </c>
      <c r="O601" s="1" t="s">
        <v>5371</v>
      </c>
      <c r="P601" s="1" t="s">
        <v>5372</v>
      </c>
      <c r="Q601" s="1" t="s">
        <v>5373</v>
      </c>
      <c r="R601" s="1" t="s">
        <v>39</v>
      </c>
      <c r="T601" s="1" t="s">
        <v>5374</v>
      </c>
      <c r="V601" s="1" t="s">
        <v>43</v>
      </c>
      <c r="W601" s="1" t="s">
        <v>57325</v>
      </c>
      <c r="X601" s="1" t="s">
        <v>63</v>
      </c>
      <c r="AC601" s="1" t="s">
        <v>5375</v>
      </c>
      <c r="AD601" s="1" t="s">
        <v>5259</v>
      </c>
      <c r="AE601" s="1" t="s">
        <v>50</v>
      </c>
      <c r="AL601" s="1" t="s">
        <v>58110</v>
      </c>
      <c r="AQ601" t="str">
        <f t="shared" si="9"/>
        <v>60</v>
      </c>
    </row>
    <row r="602" spans="1:43" x14ac:dyDescent="0.25">
      <c r="A602" s="1" t="s">
        <v>5376</v>
      </c>
      <c r="B602" s="1" t="s">
        <v>34</v>
      </c>
      <c r="C602" s="1" t="s">
        <v>5377</v>
      </c>
      <c r="E602" s="1" t="s">
        <v>5378</v>
      </c>
      <c r="F602" s="1" t="s">
        <v>5379</v>
      </c>
      <c r="G602" s="1" t="s">
        <v>5380</v>
      </c>
      <c r="H602" s="1" t="s">
        <v>39</v>
      </c>
      <c r="K602" s="1" t="s">
        <v>5381</v>
      </c>
      <c r="M602" s="1" t="s">
        <v>5377</v>
      </c>
      <c r="O602" s="1" t="s">
        <v>5378</v>
      </c>
      <c r="P602" s="1" t="s">
        <v>5379</v>
      </c>
      <c r="Q602" s="1" t="s">
        <v>5380</v>
      </c>
      <c r="R602" s="1" t="s">
        <v>39</v>
      </c>
      <c r="T602" s="1" t="s">
        <v>5381</v>
      </c>
      <c r="V602" s="1" t="s">
        <v>43</v>
      </c>
      <c r="W602" s="1" t="s">
        <v>42470</v>
      </c>
      <c r="X602" s="1" t="s">
        <v>44</v>
      </c>
      <c r="AA602" s="1" t="s">
        <v>46</v>
      </c>
      <c r="AB602" s="1" t="s">
        <v>47</v>
      </c>
      <c r="AC602" s="1" t="s">
        <v>5382</v>
      </c>
      <c r="AD602" s="1" t="s">
        <v>5259</v>
      </c>
      <c r="AE602" s="1" t="s">
        <v>50</v>
      </c>
      <c r="AL602" s="1" t="s">
        <v>58111</v>
      </c>
      <c r="AM602" s="1" t="s">
        <v>58112</v>
      </c>
      <c r="AQ602" t="str">
        <f t="shared" si="9"/>
        <v>66</v>
      </c>
    </row>
    <row r="603" spans="1:43" x14ac:dyDescent="0.25">
      <c r="A603" s="1" t="s">
        <v>5383</v>
      </c>
      <c r="B603" s="1" t="s">
        <v>34</v>
      </c>
      <c r="C603" s="1" t="s">
        <v>5384</v>
      </c>
      <c r="E603" s="1" t="s">
        <v>5385</v>
      </c>
      <c r="F603" s="1" t="s">
        <v>5386</v>
      </c>
      <c r="G603" s="1" t="s">
        <v>5387</v>
      </c>
      <c r="H603" s="1" t="s">
        <v>39</v>
      </c>
      <c r="J603" s="1" t="s">
        <v>5388</v>
      </c>
      <c r="M603" s="1" t="s">
        <v>5384</v>
      </c>
      <c r="O603" s="1" t="s">
        <v>5389</v>
      </c>
      <c r="P603" s="1" t="s">
        <v>5390</v>
      </c>
      <c r="Q603" s="1" t="s">
        <v>5391</v>
      </c>
      <c r="R603" s="1" t="s">
        <v>39</v>
      </c>
      <c r="S603" s="1" t="s">
        <v>5388</v>
      </c>
      <c r="V603" s="1" t="s">
        <v>62</v>
      </c>
      <c r="W603" s="1" t="s">
        <v>57325</v>
      </c>
      <c r="X603" s="1" t="s">
        <v>63</v>
      </c>
      <c r="AC603" s="1" t="s">
        <v>5392</v>
      </c>
      <c r="AD603" s="1" t="s">
        <v>5259</v>
      </c>
      <c r="AE603" s="1" t="s">
        <v>50</v>
      </c>
      <c r="AL603" s="1" t="s">
        <v>58113</v>
      </c>
      <c r="AM603" s="1" t="s">
        <v>58114</v>
      </c>
      <c r="AN603" s="1" t="s">
        <v>58115</v>
      </c>
      <c r="AO603" s="4">
        <v>45200</v>
      </c>
      <c r="AQ603" t="str">
        <f t="shared" si="9"/>
        <v>27</v>
      </c>
    </row>
    <row r="604" spans="1:43" x14ac:dyDescent="0.25">
      <c r="A604" s="1" t="s">
        <v>5393</v>
      </c>
      <c r="B604" s="1" t="s">
        <v>34</v>
      </c>
      <c r="C604" s="1" t="s">
        <v>5394</v>
      </c>
      <c r="E604" s="1" t="s">
        <v>5395</v>
      </c>
      <c r="F604" s="1" t="s">
        <v>1214</v>
      </c>
      <c r="G604" s="1" t="s">
        <v>5396</v>
      </c>
      <c r="H604" s="1" t="s">
        <v>39</v>
      </c>
      <c r="I604" s="1" t="s">
        <v>5397</v>
      </c>
      <c r="J604" s="1" t="s">
        <v>5398</v>
      </c>
      <c r="K604" s="1" t="s">
        <v>5399</v>
      </c>
      <c r="M604" s="1" t="s">
        <v>5394</v>
      </c>
      <c r="O604" s="1" t="s">
        <v>5395</v>
      </c>
      <c r="P604" s="1" t="s">
        <v>1214</v>
      </c>
      <c r="Q604" s="1" t="s">
        <v>5396</v>
      </c>
      <c r="R604" s="1" t="s">
        <v>39</v>
      </c>
      <c r="S604" s="1" t="s">
        <v>5398</v>
      </c>
      <c r="T604" s="1" t="s">
        <v>5399</v>
      </c>
      <c r="V604" s="1" t="s">
        <v>43</v>
      </c>
      <c r="W604" s="1" t="s">
        <v>57325</v>
      </c>
      <c r="X604" s="1" t="s">
        <v>63</v>
      </c>
      <c r="AC604" s="1" t="s">
        <v>5400</v>
      </c>
      <c r="AD604" s="1" t="s">
        <v>5259</v>
      </c>
      <c r="AE604" s="1" t="s">
        <v>50</v>
      </c>
      <c r="AL604" s="1" t="s">
        <v>58116</v>
      </c>
      <c r="AM604" s="1" t="s">
        <v>5394</v>
      </c>
      <c r="AN604" s="1" t="s">
        <v>5398</v>
      </c>
      <c r="AQ604" t="str">
        <f t="shared" si="9"/>
        <v>44</v>
      </c>
    </row>
    <row r="605" spans="1:43" x14ac:dyDescent="0.25">
      <c r="A605" s="1" t="s">
        <v>5401</v>
      </c>
      <c r="B605" s="1" t="s">
        <v>34</v>
      </c>
      <c r="C605" s="1" t="s">
        <v>5402</v>
      </c>
      <c r="D605" s="1" t="s">
        <v>1652</v>
      </c>
      <c r="E605" s="1" t="s">
        <v>5403</v>
      </c>
      <c r="F605" s="1" t="s">
        <v>1002</v>
      </c>
      <c r="G605" s="1" t="s">
        <v>1130</v>
      </c>
      <c r="H605" s="1" t="s">
        <v>39</v>
      </c>
      <c r="I605" s="1" t="s">
        <v>5404</v>
      </c>
      <c r="K605" s="1" t="s">
        <v>5405</v>
      </c>
      <c r="M605" s="1" t="s">
        <v>5402</v>
      </c>
      <c r="O605" s="1" t="s">
        <v>5403</v>
      </c>
      <c r="P605" s="1" t="s">
        <v>1002</v>
      </c>
      <c r="Q605" s="1" t="s">
        <v>1130</v>
      </c>
      <c r="R605" s="1" t="s">
        <v>39</v>
      </c>
      <c r="T605" s="1" t="s">
        <v>5405</v>
      </c>
      <c r="V605" s="1" t="s">
        <v>43</v>
      </c>
      <c r="W605" s="1" t="s">
        <v>57325</v>
      </c>
      <c r="X605" s="1" t="s">
        <v>63</v>
      </c>
      <c r="AC605" s="1" t="s">
        <v>5406</v>
      </c>
      <c r="AD605" s="1" t="s">
        <v>5259</v>
      </c>
      <c r="AE605" s="1" t="s">
        <v>50</v>
      </c>
      <c r="AL605" s="1" t="s">
        <v>58117</v>
      </c>
      <c r="AM605" s="1" t="s">
        <v>20194</v>
      </c>
      <c r="AN605" s="1" t="s">
        <v>58118</v>
      </c>
      <c r="AQ605" t="str">
        <f t="shared" si="9"/>
        <v>31</v>
      </c>
    </row>
    <row r="606" spans="1:43" x14ac:dyDescent="0.25">
      <c r="A606" s="1" t="s">
        <v>5407</v>
      </c>
      <c r="B606" s="1" t="s">
        <v>34</v>
      </c>
      <c r="C606" s="1" t="s">
        <v>5408</v>
      </c>
      <c r="D606" s="1" t="s">
        <v>2512</v>
      </c>
      <c r="E606" s="1" t="s">
        <v>5409</v>
      </c>
      <c r="F606" s="1" t="s">
        <v>5410</v>
      </c>
      <c r="G606" s="1" t="s">
        <v>5411</v>
      </c>
      <c r="H606" s="1" t="s">
        <v>39</v>
      </c>
      <c r="I606" s="1" t="s">
        <v>5412</v>
      </c>
      <c r="K606" s="1" t="s">
        <v>5413</v>
      </c>
      <c r="M606" s="1" t="s">
        <v>5408</v>
      </c>
      <c r="N606" s="1" t="s">
        <v>2512</v>
      </c>
      <c r="O606" s="1" t="s">
        <v>5409</v>
      </c>
      <c r="P606" s="1" t="s">
        <v>5410</v>
      </c>
      <c r="Q606" s="1" t="s">
        <v>5411</v>
      </c>
      <c r="R606" s="1" t="s">
        <v>39</v>
      </c>
      <c r="T606" s="1" t="s">
        <v>5413</v>
      </c>
      <c r="V606" s="1" t="s">
        <v>43</v>
      </c>
      <c r="W606" s="1" t="s">
        <v>57325</v>
      </c>
      <c r="X606" s="1" t="s">
        <v>63</v>
      </c>
      <c r="AC606" s="1" t="s">
        <v>5414</v>
      </c>
      <c r="AD606" s="1" t="s">
        <v>5259</v>
      </c>
      <c r="AE606" s="1" t="s">
        <v>50</v>
      </c>
      <c r="AN606" s="1" t="s">
        <v>58119</v>
      </c>
      <c r="AQ606" t="str">
        <f t="shared" si="9"/>
        <v>22</v>
      </c>
    </row>
    <row r="607" spans="1:43" x14ac:dyDescent="0.25">
      <c r="A607" s="1" t="s">
        <v>5415</v>
      </c>
      <c r="B607" s="1" t="s">
        <v>34</v>
      </c>
      <c r="C607" s="1" t="s">
        <v>5416</v>
      </c>
      <c r="D607" s="1" t="s">
        <v>5417</v>
      </c>
      <c r="E607" s="1" t="s">
        <v>5418</v>
      </c>
      <c r="F607" s="1" t="s">
        <v>3382</v>
      </c>
      <c r="G607" s="1" t="s">
        <v>3383</v>
      </c>
      <c r="H607" s="1" t="s">
        <v>39</v>
      </c>
      <c r="I607" s="1" t="s">
        <v>5419</v>
      </c>
      <c r="K607" s="1" t="s">
        <v>5420</v>
      </c>
      <c r="M607" s="1" t="s">
        <v>5416</v>
      </c>
      <c r="N607" s="1" t="s">
        <v>5417</v>
      </c>
      <c r="O607" s="1" t="s">
        <v>5418</v>
      </c>
      <c r="P607" s="1" t="s">
        <v>3382</v>
      </c>
      <c r="Q607" s="1" t="s">
        <v>3383</v>
      </c>
      <c r="R607" s="1" t="s">
        <v>39</v>
      </c>
      <c r="T607" s="1" t="s">
        <v>5420</v>
      </c>
      <c r="V607" s="1" t="s">
        <v>43</v>
      </c>
      <c r="W607" s="1" t="s">
        <v>42470</v>
      </c>
      <c r="X607" s="1" t="s">
        <v>44</v>
      </c>
      <c r="AA607" s="1" t="s">
        <v>46</v>
      </c>
      <c r="AB607" s="1" t="s">
        <v>47</v>
      </c>
      <c r="AC607" s="1" t="s">
        <v>1245</v>
      </c>
      <c r="AD607" s="1" t="s">
        <v>5259</v>
      </c>
      <c r="AE607" s="1" t="s">
        <v>50</v>
      </c>
      <c r="AQ607" t="str">
        <f t="shared" si="9"/>
        <v>81</v>
      </c>
    </row>
    <row r="608" spans="1:43" x14ac:dyDescent="0.25">
      <c r="A608" s="1" t="s">
        <v>5421</v>
      </c>
      <c r="B608" s="1" t="s">
        <v>34</v>
      </c>
      <c r="C608" s="1" t="s">
        <v>5422</v>
      </c>
      <c r="E608" s="1" t="s">
        <v>5423</v>
      </c>
      <c r="F608" s="1" t="s">
        <v>5424</v>
      </c>
      <c r="G608" s="1" t="s">
        <v>5425</v>
      </c>
      <c r="H608" s="1" t="s">
        <v>39</v>
      </c>
      <c r="K608" s="1" t="s">
        <v>5426</v>
      </c>
      <c r="M608" s="1" t="s">
        <v>5422</v>
      </c>
      <c r="O608" s="1" t="s">
        <v>5423</v>
      </c>
      <c r="P608" s="1" t="s">
        <v>5424</v>
      </c>
      <c r="Q608" s="1" t="s">
        <v>5425</v>
      </c>
      <c r="R608" s="1" t="s">
        <v>39</v>
      </c>
      <c r="T608" s="1" t="s">
        <v>5426</v>
      </c>
      <c r="V608" s="1" t="s">
        <v>43</v>
      </c>
      <c r="W608" s="1" t="s">
        <v>57325</v>
      </c>
      <c r="X608" s="1" t="s">
        <v>63</v>
      </c>
      <c r="AC608" s="1" t="s">
        <v>5427</v>
      </c>
      <c r="AD608" s="1" t="s">
        <v>5259</v>
      </c>
      <c r="AE608" s="1" t="s">
        <v>50</v>
      </c>
      <c r="AQ608" t="str">
        <f t="shared" si="9"/>
        <v>40</v>
      </c>
    </row>
    <row r="609" spans="1:43" x14ac:dyDescent="0.25">
      <c r="A609" s="1" t="s">
        <v>5428</v>
      </c>
      <c r="B609" s="1" t="s">
        <v>34</v>
      </c>
      <c r="C609" s="1" t="s">
        <v>5429</v>
      </c>
      <c r="D609" s="1" t="s">
        <v>958</v>
      </c>
      <c r="E609" s="1" t="s">
        <v>5430</v>
      </c>
      <c r="F609" s="1" t="s">
        <v>442</v>
      </c>
      <c r="G609" s="1" t="s">
        <v>5431</v>
      </c>
      <c r="H609" s="1" t="s">
        <v>39</v>
      </c>
      <c r="K609" s="1" t="s">
        <v>5432</v>
      </c>
      <c r="M609" s="1" t="s">
        <v>5429</v>
      </c>
      <c r="N609" s="1" t="s">
        <v>958</v>
      </c>
      <c r="O609" s="1" t="s">
        <v>5430</v>
      </c>
      <c r="P609" s="1" t="s">
        <v>442</v>
      </c>
      <c r="Q609" s="1" t="s">
        <v>5431</v>
      </c>
      <c r="R609" s="1" t="s">
        <v>39</v>
      </c>
      <c r="T609" s="1" t="s">
        <v>5432</v>
      </c>
      <c r="V609" s="1" t="s">
        <v>43</v>
      </c>
      <c r="W609" s="1" t="s">
        <v>57325</v>
      </c>
      <c r="X609" s="1" t="s">
        <v>63</v>
      </c>
      <c r="AC609" s="1" t="s">
        <v>5433</v>
      </c>
      <c r="AD609" s="1" t="s">
        <v>5259</v>
      </c>
      <c r="AE609" s="1" t="s">
        <v>50</v>
      </c>
      <c r="AQ609" t="str">
        <f t="shared" si="9"/>
        <v>33</v>
      </c>
    </row>
    <row r="610" spans="1:43" x14ac:dyDescent="0.25">
      <c r="A610" s="1" t="s">
        <v>5434</v>
      </c>
      <c r="B610" s="1" t="s">
        <v>34</v>
      </c>
      <c r="C610" s="1" t="s">
        <v>5435</v>
      </c>
      <c r="D610" s="1" t="s">
        <v>1916</v>
      </c>
      <c r="E610" s="1" t="s">
        <v>5436</v>
      </c>
      <c r="F610" s="1" t="s">
        <v>5437</v>
      </c>
      <c r="G610" s="1" t="s">
        <v>5438</v>
      </c>
      <c r="H610" s="1" t="s">
        <v>39</v>
      </c>
      <c r="I610" s="1" t="s">
        <v>5439</v>
      </c>
      <c r="K610" s="1" t="s">
        <v>5440</v>
      </c>
      <c r="M610" s="1" t="s">
        <v>5435</v>
      </c>
      <c r="N610" s="1" t="s">
        <v>1916</v>
      </c>
      <c r="O610" s="1" t="s">
        <v>5436</v>
      </c>
      <c r="P610" s="1" t="s">
        <v>5437</v>
      </c>
      <c r="Q610" s="1" t="s">
        <v>5438</v>
      </c>
      <c r="R610" s="1" t="s">
        <v>39</v>
      </c>
      <c r="T610" s="1" t="s">
        <v>5440</v>
      </c>
      <c r="V610" s="1" t="s">
        <v>43</v>
      </c>
      <c r="W610" s="1" t="s">
        <v>57325</v>
      </c>
      <c r="X610" s="1" t="s">
        <v>63</v>
      </c>
      <c r="AC610" s="1" t="s">
        <v>403</v>
      </c>
      <c r="AD610" s="1" t="s">
        <v>5259</v>
      </c>
      <c r="AE610" s="1" t="s">
        <v>50</v>
      </c>
      <c r="AL610" s="1" t="s">
        <v>57385</v>
      </c>
      <c r="AM610" s="1" t="s">
        <v>58120</v>
      </c>
      <c r="AN610" s="1" t="s">
        <v>58121</v>
      </c>
      <c r="AQ610" t="str">
        <f t="shared" si="9"/>
        <v>62</v>
      </c>
    </row>
    <row r="611" spans="1:43" x14ac:dyDescent="0.25">
      <c r="A611" s="1" t="s">
        <v>5441</v>
      </c>
      <c r="B611" s="1" t="s">
        <v>34</v>
      </c>
      <c r="C611" s="1" t="s">
        <v>5442</v>
      </c>
      <c r="D611" s="1" t="s">
        <v>5443</v>
      </c>
      <c r="E611" s="1" t="s">
        <v>5444</v>
      </c>
      <c r="F611" s="1" t="s">
        <v>5445</v>
      </c>
      <c r="G611" s="1" t="s">
        <v>5446</v>
      </c>
      <c r="H611" s="1" t="s">
        <v>39</v>
      </c>
      <c r="I611" s="1" t="s">
        <v>5447</v>
      </c>
      <c r="K611" s="1" t="s">
        <v>5448</v>
      </c>
      <c r="M611" s="1" t="s">
        <v>5442</v>
      </c>
      <c r="N611" s="1" t="s">
        <v>5443</v>
      </c>
      <c r="O611" s="1" t="s">
        <v>5444</v>
      </c>
      <c r="P611" s="1" t="s">
        <v>5445</v>
      </c>
      <c r="Q611" s="1" t="s">
        <v>5446</v>
      </c>
      <c r="R611" s="1" t="s">
        <v>39</v>
      </c>
      <c r="T611" s="1" t="s">
        <v>5448</v>
      </c>
      <c r="V611" s="1" t="s">
        <v>43</v>
      </c>
      <c r="W611" s="1" t="s">
        <v>42470</v>
      </c>
      <c r="X611" s="1" t="s">
        <v>44</v>
      </c>
      <c r="AA611" s="1" t="s">
        <v>46</v>
      </c>
      <c r="AB611" s="1" t="s">
        <v>47</v>
      </c>
      <c r="AC611" s="1" t="s">
        <v>5449</v>
      </c>
      <c r="AD611" s="1" t="s">
        <v>5259</v>
      </c>
      <c r="AE611" s="1" t="s">
        <v>50</v>
      </c>
      <c r="AM611" s="1" t="s">
        <v>57757</v>
      </c>
      <c r="AQ611" t="str">
        <f t="shared" si="9"/>
        <v>64</v>
      </c>
    </row>
    <row r="612" spans="1:43" x14ac:dyDescent="0.25">
      <c r="A612" s="1" t="s">
        <v>5450</v>
      </c>
      <c r="B612" s="1" t="s">
        <v>34</v>
      </c>
      <c r="C612" s="1" t="s">
        <v>5451</v>
      </c>
      <c r="E612" s="1" t="s">
        <v>5452</v>
      </c>
      <c r="F612" s="1" t="s">
        <v>5453</v>
      </c>
      <c r="G612" s="1" t="s">
        <v>5454</v>
      </c>
      <c r="H612" s="1" t="s">
        <v>39</v>
      </c>
      <c r="I612" s="1" t="s">
        <v>5455</v>
      </c>
      <c r="K612" s="1" t="s">
        <v>5456</v>
      </c>
      <c r="M612" s="1" t="s">
        <v>5451</v>
      </c>
      <c r="O612" s="1" t="s">
        <v>5452</v>
      </c>
      <c r="P612" s="1" t="s">
        <v>5453</v>
      </c>
      <c r="Q612" s="1" t="s">
        <v>5454</v>
      </c>
      <c r="R612" s="1" t="s">
        <v>39</v>
      </c>
      <c r="T612" s="1" t="s">
        <v>5456</v>
      </c>
      <c r="V612" s="1" t="s">
        <v>43</v>
      </c>
      <c r="W612" s="1" t="s">
        <v>57325</v>
      </c>
      <c r="X612" s="1" t="s">
        <v>63</v>
      </c>
      <c r="AC612" s="1" t="s">
        <v>5457</v>
      </c>
      <c r="AD612" s="1" t="s">
        <v>5259</v>
      </c>
      <c r="AE612" s="1" t="s">
        <v>50</v>
      </c>
      <c r="AM612" s="1" t="s">
        <v>5451</v>
      </c>
      <c r="AN612" s="1" t="s">
        <v>5456</v>
      </c>
      <c r="AQ612" t="str">
        <f t="shared" si="9"/>
        <v>14</v>
      </c>
    </row>
    <row r="613" spans="1:43" x14ac:dyDescent="0.25">
      <c r="A613" s="1" t="s">
        <v>5458</v>
      </c>
      <c r="B613" s="1" t="s">
        <v>34</v>
      </c>
      <c r="C613" s="1" t="s">
        <v>5459</v>
      </c>
      <c r="D613" s="1" t="s">
        <v>5460</v>
      </c>
      <c r="E613" s="1" t="s">
        <v>5461</v>
      </c>
      <c r="F613" s="1" t="s">
        <v>1042</v>
      </c>
      <c r="G613" s="1" t="s">
        <v>5462</v>
      </c>
      <c r="H613" s="1" t="s">
        <v>39</v>
      </c>
      <c r="K613" s="1" t="s">
        <v>5463</v>
      </c>
      <c r="M613" s="1" t="s">
        <v>5459</v>
      </c>
      <c r="N613" s="1" t="s">
        <v>5460</v>
      </c>
      <c r="O613" s="1" t="s">
        <v>5461</v>
      </c>
      <c r="P613" s="1" t="s">
        <v>1042</v>
      </c>
      <c r="Q613" s="1" t="s">
        <v>5462</v>
      </c>
      <c r="R613" s="1" t="s">
        <v>39</v>
      </c>
      <c r="T613" s="1" t="s">
        <v>5463</v>
      </c>
      <c r="V613" s="1" t="s">
        <v>43</v>
      </c>
      <c r="W613" s="1" t="s">
        <v>42470</v>
      </c>
      <c r="X613" s="1" t="s">
        <v>44</v>
      </c>
      <c r="AA613" s="1" t="s">
        <v>46</v>
      </c>
      <c r="AB613" s="1" t="s">
        <v>47</v>
      </c>
      <c r="AC613" s="1" t="s">
        <v>5464</v>
      </c>
      <c r="AD613" s="1" t="s">
        <v>5259</v>
      </c>
      <c r="AE613" s="1" t="s">
        <v>50</v>
      </c>
      <c r="AM613" s="1" t="s">
        <v>58122</v>
      </c>
      <c r="AN613" s="1" t="s">
        <v>58123</v>
      </c>
      <c r="AO613" s="4">
        <v>45505</v>
      </c>
      <c r="AQ613" t="str">
        <f t="shared" si="9"/>
        <v>64</v>
      </c>
    </row>
    <row r="614" spans="1:43" x14ac:dyDescent="0.25">
      <c r="A614" s="1" t="s">
        <v>5465</v>
      </c>
      <c r="B614" s="1" t="s">
        <v>34</v>
      </c>
      <c r="C614" s="1" t="s">
        <v>5466</v>
      </c>
      <c r="D614" s="1" t="s">
        <v>5467</v>
      </c>
      <c r="E614" s="1" t="s">
        <v>5468</v>
      </c>
      <c r="F614" s="1" t="s">
        <v>5469</v>
      </c>
      <c r="G614" s="1" t="s">
        <v>5470</v>
      </c>
      <c r="H614" s="1" t="s">
        <v>39</v>
      </c>
      <c r="I614" s="1" t="s">
        <v>5471</v>
      </c>
      <c r="K614" s="1" t="s">
        <v>5472</v>
      </c>
      <c r="M614" s="1" t="s">
        <v>5466</v>
      </c>
      <c r="N614" s="1" t="s">
        <v>5467</v>
      </c>
      <c r="O614" s="1" t="s">
        <v>5468</v>
      </c>
      <c r="P614" s="1" t="s">
        <v>5469</v>
      </c>
      <c r="Q614" s="1" t="s">
        <v>5470</v>
      </c>
      <c r="R614" s="1" t="s">
        <v>39</v>
      </c>
      <c r="T614" s="1" t="s">
        <v>5472</v>
      </c>
      <c r="V614" s="1" t="s">
        <v>43</v>
      </c>
      <c r="W614" s="1" t="s">
        <v>57325</v>
      </c>
      <c r="X614" s="1" t="s">
        <v>63</v>
      </c>
      <c r="AC614" s="1" t="s">
        <v>5473</v>
      </c>
      <c r="AD614" s="1" t="s">
        <v>5259</v>
      </c>
      <c r="AE614" s="1" t="s">
        <v>50</v>
      </c>
      <c r="AQ614" t="str">
        <f t="shared" si="9"/>
        <v>32</v>
      </c>
    </row>
    <row r="615" spans="1:43" x14ac:dyDescent="0.25">
      <c r="A615" s="1" t="s">
        <v>5474</v>
      </c>
      <c r="B615" s="1" t="s">
        <v>34</v>
      </c>
      <c r="C615" s="1" t="s">
        <v>5475</v>
      </c>
      <c r="H615" s="1" t="s">
        <v>39</v>
      </c>
      <c r="K615" s="1" t="s">
        <v>5476</v>
      </c>
      <c r="M615" s="1" t="s">
        <v>5475</v>
      </c>
      <c r="R615" s="1" t="s">
        <v>39</v>
      </c>
      <c r="T615" s="1" t="s">
        <v>5476</v>
      </c>
      <c r="V615" s="1" t="s">
        <v>43</v>
      </c>
      <c r="W615" s="1" t="s">
        <v>57325</v>
      </c>
      <c r="X615" s="1" t="s">
        <v>63</v>
      </c>
      <c r="AA615" s="1" t="s">
        <v>46</v>
      </c>
      <c r="AC615" s="1" t="s">
        <v>5477</v>
      </c>
      <c r="AD615" s="1" t="s">
        <v>5259</v>
      </c>
      <c r="AE615" s="1" t="s">
        <v>50</v>
      </c>
      <c r="AQ615" t="str">
        <f t="shared" si="9"/>
        <v/>
      </c>
    </row>
    <row r="616" spans="1:43" x14ac:dyDescent="0.25">
      <c r="A616" s="1" t="s">
        <v>5478</v>
      </c>
      <c r="B616" s="1" t="s">
        <v>34</v>
      </c>
      <c r="C616" s="1" t="s">
        <v>5479</v>
      </c>
      <c r="E616" s="1" t="s">
        <v>5480</v>
      </c>
      <c r="F616" s="1" t="s">
        <v>711</v>
      </c>
      <c r="G616" s="1" t="s">
        <v>2195</v>
      </c>
      <c r="H616" s="1" t="s">
        <v>39</v>
      </c>
      <c r="I616" s="1" t="s">
        <v>5481</v>
      </c>
      <c r="K616" s="1" t="s">
        <v>5482</v>
      </c>
      <c r="M616" s="1" t="s">
        <v>5479</v>
      </c>
      <c r="O616" s="1" t="s">
        <v>5480</v>
      </c>
      <c r="P616" s="1" t="s">
        <v>711</v>
      </c>
      <c r="Q616" s="1" t="s">
        <v>2195</v>
      </c>
      <c r="R616" s="1" t="s">
        <v>39</v>
      </c>
      <c r="T616" s="1" t="s">
        <v>5482</v>
      </c>
      <c r="V616" s="1" t="s">
        <v>43</v>
      </c>
      <c r="W616" s="1" t="s">
        <v>57325</v>
      </c>
      <c r="X616" s="1" t="s">
        <v>63</v>
      </c>
      <c r="AA616" s="1" t="s">
        <v>46</v>
      </c>
      <c r="AB616" s="1" t="s">
        <v>47</v>
      </c>
      <c r="AC616" s="1" t="s">
        <v>5483</v>
      </c>
      <c r="AD616" s="1" t="s">
        <v>5259</v>
      </c>
      <c r="AE616" s="1" t="s">
        <v>50</v>
      </c>
      <c r="AQ616" t="str">
        <f t="shared" si="9"/>
        <v>31</v>
      </c>
    </row>
    <row r="617" spans="1:43" x14ac:dyDescent="0.25">
      <c r="A617" s="1" t="s">
        <v>5484</v>
      </c>
      <c r="B617" s="1" t="s">
        <v>34</v>
      </c>
      <c r="C617" s="1" t="s">
        <v>5485</v>
      </c>
      <c r="E617" s="1" t="s">
        <v>5486</v>
      </c>
      <c r="F617" s="1" t="s">
        <v>5487</v>
      </c>
      <c r="G617" s="1" t="s">
        <v>5488</v>
      </c>
      <c r="H617" s="1" t="s">
        <v>39</v>
      </c>
      <c r="K617" s="1" t="s">
        <v>5489</v>
      </c>
      <c r="M617" s="1" t="s">
        <v>5485</v>
      </c>
      <c r="O617" s="1" t="s">
        <v>5490</v>
      </c>
      <c r="P617" s="1" t="s">
        <v>1307</v>
      </c>
      <c r="Q617" s="1" t="s">
        <v>1308</v>
      </c>
      <c r="R617" s="1" t="s">
        <v>39</v>
      </c>
      <c r="T617" s="1" t="s">
        <v>5489</v>
      </c>
      <c r="V617" s="1" t="s">
        <v>62</v>
      </c>
      <c r="W617" s="1" t="s">
        <v>42470</v>
      </c>
      <c r="X617" s="1" t="s">
        <v>44</v>
      </c>
      <c r="AA617" s="1" t="s">
        <v>46</v>
      </c>
      <c r="AB617" s="1" t="s">
        <v>47</v>
      </c>
      <c r="AC617" s="1" t="s">
        <v>5491</v>
      </c>
      <c r="AD617" s="1" t="s">
        <v>5259</v>
      </c>
      <c r="AE617" s="1" t="s">
        <v>50</v>
      </c>
      <c r="AL617" s="1" t="s">
        <v>57372</v>
      </c>
      <c r="AM617" s="1" t="s">
        <v>58124</v>
      </c>
      <c r="AN617" s="1" t="s">
        <v>58125</v>
      </c>
      <c r="AQ617" t="str">
        <f t="shared" si="9"/>
        <v>81</v>
      </c>
    </row>
    <row r="618" spans="1:43" x14ac:dyDescent="0.25">
      <c r="A618" s="1" t="s">
        <v>5492</v>
      </c>
      <c r="B618" s="1" t="s">
        <v>34</v>
      </c>
      <c r="C618" s="1" t="s">
        <v>5493</v>
      </c>
      <c r="D618" s="1" t="s">
        <v>5494</v>
      </c>
      <c r="E618" s="1" t="s">
        <v>5495</v>
      </c>
      <c r="F618" s="1" t="s">
        <v>756</v>
      </c>
      <c r="G618" s="1" t="s">
        <v>4348</v>
      </c>
      <c r="H618" s="1" t="s">
        <v>39</v>
      </c>
      <c r="I618" s="1" t="s">
        <v>5496</v>
      </c>
      <c r="J618" s="1" t="s">
        <v>5497</v>
      </c>
      <c r="M618" s="1" t="s">
        <v>5493</v>
      </c>
      <c r="N618" s="1" t="s">
        <v>5494</v>
      </c>
      <c r="O618" s="1" t="s">
        <v>5495</v>
      </c>
      <c r="P618" s="1" t="s">
        <v>756</v>
      </c>
      <c r="Q618" s="1" t="s">
        <v>4348</v>
      </c>
      <c r="R618" s="1" t="s">
        <v>39</v>
      </c>
      <c r="S618" s="1" t="s">
        <v>5497</v>
      </c>
      <c r="V618" s="1" t="s">
        <v>43</v>
      </c>
      <c r="W618" s="1" t="s">
        <v>57325</v>
      </c>
      <c r="X618" s="1" t="s">
        <v>63</v>
      </c>
      <c r="AC618" s="1" t="s">
        <v>5491</v>
      </c>
      <c r="AD618" s="1" t="s">
        <v>5259</v>
      </c>
      <c r="AE618" s="1" t="s">
        <v>50</v>
      </c>
      <c r="AL618" s="1" t="s">
        <v>58126</v>
      </c>
      <c r="AM618" s="1" t="s">
        <v>58127</v>
      </c>
      <c r="AN618" s="1" t="s">
        <v>47583</v>
      </c>
      <c r="AQ618" t="str">
        <f t="shared" si="9"/>
        <v>64</v>
      </c>
    </row>
    <row r="619" spans="1:43" x14ac:dyDescent="0.25">
      <c r="A619" s="1" t="s">
        <v>5498</v>
      </c>
      <c r="B619" s="1" t="s">
        <v>34</v>
      </c>
      <c r="C619" s="1" t="s">
        <v>5499</v>
      </c>
      <c r="E619" s="1" t="s">
        <v>5500</v>
      </c>
      <c r="F619" s="1" t="s">
        <v>5501</v>
      </c>
      <c r="G619" s="1" t="s">
        <v>5502</v>
      </c>
      <c r="H619" s="1" t="s">
        <v>39</v>
      </c>
      <c r="K619" s="1" t="s">
        <v>5503</v>
      </c>
      <c r="M619" s="1" t="s">
        <v>5499</v>
      </c>
      <c r="O619" s="1" t="s">
        <v>5500</v>
      </c>
      <c r="P619" s="1" t="s">
        <v>5501</v>
      </c>
      <c r="Q619" s="1" t="s">
        <v>5502</v>
      </c>
      <c r="R619" s="1" t="s">
        <v>39</v>
      </c>
      <c r="T619" s="1" t="s">
        <v>5503</v>
      </c>
      <c r="V619" s="1" t="s">
        <v>43</v>
      </c>
      <c r="W619" s="1" t="s">
        <v>57325</v>
      </c>
      <c r="X619" s="1" t="s">
        <v>63</v>
      </c>
      <c r="AC619" s="1" t="s">
        <v>5427</v>
      </c>
      <c r="AD619" s="1" t="s">
        <v>5259</v>
      </c>
      <c r="AE619" s="1" t="s">
        <v>50</v>
      </c>
      <c r="AQ619" t="str">
        <f t="shared" si="9"/>
        <v>64</v>
      </c>
    </row>
    <row r="620" spans="1:43" x14ac:dyDescent="0.25">
      <c r="A620" s="1" t="s">
        <v>5504</v>
      </c>
      <c r="B620" s="1" t="s">
        <v>34</v>
      </c>
      <c r="C620" s="1" t="s">
        <v>5173</v>
      </c>
      <c r="D620" s="1" t="s">
        <v>4726</v>
      </c>
      <c r="E620" s="1" t="s">
        <v>5505</v>
      </c>
      <c r="F620" s="1" t="s">
        <v>5506</v>
      </c>
      <c r="G620" s="1" t="s">
        <v>5507</v>
      </c>
      <c r="H620" s="1" t="s">
        <v>39</v>
      </c>
      <c r="I620" s="1" t="s">
        <v>5508</v>
      </c>
      <c r="K620" s="1" t="s">
        <v>5509</v>
      </c>
      <c r="M620" s="1" t="s">
        <v>5173</v>
      </c>
      <c r="N620" s="1" t="s">
        <v>4726</v>
      </c>
      <c r="O620" s="1" t="s">
        <v>5505</v>
      </c>
      <c r="P620" s="1" t="s">
        <v>5506</v>
      </c>
      <c r="Q620" s="1" t="s">
        <v>5507</v>
      </c>
      <c r="R620" s="1" t="s">
        <v>39</v>
      </c>
      <c r="T620" s="1" t="s">
        <v>5509</v>
      </c>
      <c r="V620" s="1" t="s">
        <v>43</v>
      </c>
      <c r="W620" s="1" t="s">
        <v>57325</v>
      </c>
      <c r="X620" s="1" t="s">
        <v>63</v>
      </c>
      <c r="AC620" s="1" t="s">
        <v>173</v>
      </c>
      <c r="AD620" s="1" t="s">
        <v>5259</v>
      </c>
      <c r="AE620" s="1" t="s">
        <v>50</v>
      </c>
      <c r="AL620" s="1" t="s">
        <v>58128</v>
      </c>
      <c r="AQ620" t="str">
        <f t="shared" si="9"/>
        <v>69</v>
      </c>
    </row>
    <row r="621" spans="1:43" x14ac:dyDescent="0.25">
      <c r="A621" s="1" t="s">
        <v>5510</v>
      </c>
      <c r="B621" s="1" t="s">
        <v>34</v>
      </c>
      <c r="C621" s="1" t="s">
        <v>5187</v>
      </c>
      <c r="D621" s="1" t="s">
        <v>3530</v>
      </c>
      <c r="E621" s="1" t="s">
        <v>5511</v>
      </c>
      <c r="F621" s="1" t="s">
        <v>1816</v>
      </c>
      <c r="G621" s="1" t="s">
        <v>5512</v>
      </c>
      <c r="H621" s="1" t="s">
        <v>39</v>
      </c>
      <c r="K621" s="1" t="s">
        <v>5513</v>
      </c>
      <c r="M621" s="1" t="s">
        <v>5187</v>
      </c>
      <c r="N621" s="1" t="s">
        <v>3530</v>
      </c>
      <c r="O621" s="1" t="s">
        <v>5511</v>
      </c>
      <c r="P621" s="1" t="s">
        <v>1816</v>
      </c>
      <c r="Q621" s="1" t="s">
        <v>5512</v>
      </c>
      <c r="R621" s="1" t="s">
        <v>39</v>
      </c>
      <c r="T621" s="1" t="s">
        <v>5513</v>
      </c>
      <c r="V621" s="1" t="s">
        <v>43</v>
      </c>
      <c r="W621" s="1" t="s">
        <v>57325</v>
      </c>
      <c r="X621" s="1" t="s">
        <v>63</v>
      </c>
      <c r="AC621" s="1" t="s">
        <v>5514</v>
      </c>
      <c r="AD621" s="1" t="s">
        <v>5259</v>
      </c>
      <c r="AE621" s="1" t="s">
        <v>50</v>
      </c>
      <c r="AL621" s="1" t="s">
        <v>57414</v>
      </c>
      <c r="AM621" s="1" t="s">
        <v>58129</v>
      </c>
      <c r="AN621" s="1" t="s">
        <v>58130</v>
      </c>
      <c r="AQ621" t="str">
        <f t="shared" si="9"/>
        <v>31</v>
      </c>
    </row>
    <row r="622" spans="1:43" x14ac:dyDescent="0.25">
      <c r="A622" s="1" t="s">
        <v>5515</v>
      </c>
      <c r="B622" s="1" t="s">
        <v>34</v>
      </c>
      <c r="C622" s="1" t="s">
        <v>5516</v>
      </c>
      <c r="D622" s="1" t="s">
        <v>4090</v>
      </c>
      <c r="E622" s="1" t="s">
        <v>5517</v>
      </c>
      <c r="F622" s="1" t="s">
        <v>1139</v>
      </c>
      <c r="G622" s="1" t="s">
        <v>5518</v>
      </c>
      <c r="H622" s="1" t="s">
        <v>39</v>
      </c>
      <c r="I622" s="1" t="s">
        <v>5519</v>
      </c>
      <c r="K622" s="1" t="s">
        <v>5520</v>
      </c>
      <c r="M622" s="1" t="s">
        <v>5516</v>
      </c>
      <c r="N622" s="1" t="s">
        <v>4090</v>
      </c>
      <c r="O622" s="1" t="s">
        <v>5517</v>
      </c>
      <c r="P622" s="1" t="s">
        <v>1139</v>
      </c>
      <c r="Q622" s="1" t="s">
        <v>5518</v>
      </c>
      <c r="R622" s="1" t="s">
        <v>39</v>
      </c>
      <c r="T622" s="1" t="s">
        <v>5520</v>
      </c>
      <c r="V622" s="1" t="s">
        <v>43</v>
      </c>
      <c r="W622" s="1" t="s">
        <v>57325</v>
      </c>
      <c r="X622" s="1" t="s">
        <v>63</v>
      </c>
      <c r="AC622" s="1" t="s">
        <v>5521</v>
      </c>
      <c r="AD622" s="1" t="s">
        <v>5259</v>
      </c>
      <c r="AE622" s="1" t="s">
        <v>50</v>
      </c>
      <c r="AQ622" t="str">
        <f t="shared" si="9"/>
        <v>65</v>
      </c>
    </row>
    <row r="623" spans="1:43" x14ac:dyDescent="0.25">
      <c r="A623" s="1" t="s">
        <v>5522</v>
      </c>
      <c r="B623" s="1" t="s">
        <v>34</v>
      </c>
      <c r="C623" s="1" t="s">
        <v>5523</v>
      </c>
      <c r="D623" s="1" t="s">
        <v>1305</v>
      </c>
      <c r="E623" s="1" t="s">
        <v>5524</v>
      </c>
      <c r="F623" s="1" t="s">
        <v>5525</v>
      </c>
      <c r="G623" s="1" t="s">
        <v>5526</v>
      </c>
      <c r="H623" s="1" t="s">
        <v>39</v>
      </c>
      <c r="I623" s="1" t="s">
        <v>5527</v>
      </c>
      <c r="K623" s="1" t="s">
        <v>5528</v>
      </c>
      <c r="M623" s="1" t="s">
        <v>5523</v>
      </c>
      <c r="N623" s="1" t="s">
        <v>1305</v>
      </c>
      <c r="O623" s="1" t="s">
        <v>5524</v>
      </c>
      <c r="P623" s="1" t="s">
        <v>5525</v>
      </c>
      <c r="Q623" s="1" t="s">
        <v>5526</v>
      </c>
      <c r="R623" s="1" t="s">
        <v>39</v>
      </c>
      <c r="T623" s="1" t="s">
        <v>5528</v>
      </c>
      <c r="V623" s="1" t="s">
        <v>43</v>
      </c>
      <c r="W623" s="1" t="s">
        <v>57325</v>
      </c>
      <c r="X623" s="1" t="s">
        <v>63</v>
      </c>
      <c r="AC623" s="1" t="s">
        <v>5529</v>
      </c>
      <c r="AD623" s="1" t="s">
        <v>5259</v>
      </c>
      <c r="AE623" s="1" t="s">
        <v>50</v>
      </c>
      <c r="AQ623" t="str">
        <f t="shared" si="9"/>
        <v>14</v>
      </c>
    </row>
    <row r="624" spans="1:43" x14ac:dyDescent="0.25">
      <c r="A624" s="1" t="s">
        <v>5530</v>
      </c>
      <c r="B624" s="1" t="s">
        <v>34</v>
      </c>
      <c r="C624" s="1" t="s">
        <v>5531</v>
      </c>
      <c r="D624" s="1" t="s">
        <v>440</v>
      </c>
      <c r="E624" s="1" t="s">
        <v>5532</v>
      </c>
      <c r="F624" s="1" t="s">
        <v>5525</v>
      </c>
      <c r="G624" s="1" t="s">
        <v>5526</v>
      </c>
      <c r="H624" s="1" t="s">
        <v>39</v>
      </c>
      <c r="I624" s="1" t="s">
        <v>5533</v>
      </c>
      <c r="K624" s="1" t="s">
        <v>5534</v>
      </c>
      <c r="M624" s="1" t="s">
        <v>5531</v>
      </c>
      <c r="N624" s="1" t="s">
        <v>440</v>
      </c>
      <c r="O624" s="1" t="s">
        <v>5532</v>
      </c>
      <c r="P624" s="1" t="s">
        <v>5525</v>
      </c>
      <c r="Q624" s="1" t="s">
        <v>5526</v>
      </c>
      <c r="R624" s="1" t="s">
        <v>39</v>
      </c>
      <c r="T624" s="1" t="s">
        <v>5534</v>
      </c>
      <c r="V624" s="1" t="s">
        <v>43</v>
      </c>
      <c r="W624" s="1" t="s">
        <v>57325</v>
      </c>
      <c r="X624" s="1" t="s">
        <v>63</v>
      </c>
      <c r="AC624" s="1" t="s">
        <v>5529</v>
      </c>
      <c r="AD624" s="1" t="s">
        <v>5259</v>
      </c>
      <c r="AE624" s="1" t="s">
        <v>50</v>
      </c>
      <c r="AM624" s="1" t="s">
        <v>58131</v>
      </c>
      <c r="AQ624" t="str">
        <f t="shared" si="9"/>
        <v>14</v>
      </c>
    </row>
    <row r="625" spans="1:43" x14ac:dyDescent="0.25">
      <c r="A625" s="1" t="s">
        <v>5535</v>
      </c>
      <c r="B625" s="1" t="s">
        <v>34</v>
      </c>
      <c r="C625" s="1" t="s">
        <v>5536</v>
      </c>
      <c r="E625" s="1" t="s">
        <v>5537</v>
      </c>
      <c r="F625" s="1" t="s">
        <v>3336</v>
      </c>
      <c r="G625" s="1" t="s">
        <v>5538</v>
      </c>
      <c r="H625" s="1" t="s">
        <v>39</v>
      </c>
      <c r="M625" s="1" t="s">
        <v>5536</v>
      </c>
      <c r="O625" s="1" t="s">
        <v>5537</v>
      </c>
      <c r="P625" s="1" t="s">
        <v>3336</v>
      </c>
      <c r="Q625" s="1" t="s">
        <v>5538</v>
      </c>
      <c r="R625" s="1" t="s">
        <v>39</v>
      </c>
      <c r="V625" s="1" t="s">
        <v>43</v>
      </c>
      <c r="W625" s="1" t="s">
        <v>57325</v>
      </c>
      <c r="X625" s="1" t="s">
        <v>63</v>
      </c>
      <c r="AC625" s="1" t="s">
        <v>5521</v>
      </c>
      <c r="AD625" s="1" t="s">
        <v>5259</v>
      </c>
      <c r="AE625" s="1" t="s">
        <v>50</v>
      </c>
      <c r="AL625" s="1" t="s">
        <v>57403</v>
      </c>
      <c r="AM625" s="1" t="s">
        <v>58132</v>
      </c>
      <c r="AQ625" t="str">
        <f t="shared" si="9"/>
        <v>65</v>
      </c>
    </row>
    <row r="626" spans="1:43" x14ac:dyDescent="0.25">
      <c r="A626" s="1" t="s">
        <v>5539</v>
      </c>
      <c r="B626" s="1" t="s">
        <v>34</v>
      </c>
      <c r="C626" s="1" t="s">
        <v>5540</v>
      </c>
      <c r="D626" s="1" t="s">
        <v>1652</v>
      </c>
      <c r="E626" s="1" t="s">
        <v>5541</v>
      </c>
      <c r="F626" s="1" t="s">
        <v>5542</v>
      </c>
      <c r="G626" s="1" t="s">
        <v>5543</v>
      </c>
      <c r="H626" s="1" t="s">
        <v>39</v>
      </c>
      <c r="I626" s="1" t="s">
        <v>5544</v>
      </c>
      <c r="K626" s="1" t="s">
        <v>5545</v>
      </c>
      <c r="M626" s="1" t="s">
        <v>5540</v>
      </c>
      <c r="N626" s="1" t="s">
        <v>1652</v>
      </c>
      <c r="O626" s="1" t="s">
        <v>5541</v>
      </c>
      <c r="P626" s="1" t="s">
        <v>5542</v>
      </c>
      <c r="Q626" s="1" t="s">
        <v>5543</v>
      </c>
      <c r="R626" s="1" t="s">
        <v>39</v>
      </c>
      <c r="T626" s="1" t="s">
        <v>5545</v>
      </c>
      <c r="V626" s="1" t="s">
        <v>43</v>
      </c>
      <c r="W626" s="1" t="s">
        <v>57325</v>
      </c>
      <c r="X626" s="1" t="s">
        <v>63</v>
      </c>
      <c r="AC626" s="1" t="s">
        <v>5546</v>
      </c>
      <c r="AD626" s="1" t="s">
        <v>5259</v>
      </c>
      <c r="AE626" s="1" t="s">
        <v>50</v>
      </c>
      <c r="AL626" s="1" t="s">
        <v>58133</v>
      </c>
      <c r="AM626" s="1" t="s">
        <v>58134</v>
      </c>
      <c r="AQ626" t="str">
        <f t="shared" si="9"/>
        <v>81</v>
      </c>
    </row>
    <row r="627" spans="1:43" x14ac:dyDescent="0.25">
      <c r="A627" s="1" t="s">
        <v>5547</v>
      </c>
      <c r="B627" s="1" t="s">
        <v>34</v>
      </c>
      <c r="C627" s="1" t="s">
        <v>5548</v>
      </c>
      <c r="E627" s="1" t="s">
        <v>5549</v>
      </c>
      <c r="F627" s="1" t="s">
        <v>1021</v>
      </c>
      <c r="G627" s="1" t="s">
        <v>5550</v>
      </c>
      <c r="H627" s="1" t="s">
        <v>39</v>
      </c>
      <c r="M627" s="1" t="s">
        <v>5548</v>
      </c>
      <c r="O627" s="1" t="s">
        <v>5549</v>
      </c>
      <c r="P627" s="1" t="s">
        <v>1021</v>
      </c>
      <c r="Q627" s="1" t="s">
        <v>5550</v>
      </c>
      <c r="R627" s="1" t="s">
        <v>39</v>
      </c>
      <c r="V627" s="1" t="s">
        <v>43</v>
      </c>
      <c r="W627" s="1" t="s">
        <v>57325</v>
      </c>
      <c r="X627" s="1" t="s">
        <v>63</v>
      </c>
      <c r="AC627" s="1" t="s">
        <v>5551</v>
      </c>
      <c r="AD627" s="1" t="s">
        <v>5259</v>
      </c>
      <c r="AE627" s="1" t="s">
        <v>50</v>
      </c>
      <c r="AL627" s="1" t="s">
        <v>57424</v>
      </c>
      <c r="AM627" s="1" t="s">
        <v>17312</v>
      </c>
      <c r="AN627" s="1" t="s">
        <v>17315</v>
      </c>
      <c r="AQ627" t="str">
        <f t="shared" si="9"/>
        <v>33</v>
      </c>
    </row>
    <row r="628" spans="1:43" x14ac:dyDescent="0.25">
      <c r="A628" s="1" t="s">
        <v>5552</v>
      </c>
      <c r="B628" s="1" t="s">
        <v>34</v>
      </c>
      <c r="C628" s="1" t="s">
        <v>5553</v>
      </c>
      <c r="D628" s="1" t="s">
        <v>4570</v>
      </c>
      <c r="E628" s="1" t="s">
        <v>5554</v>
      </c>
      <c r="F628" s="1" t="s">
        <v>5555</v>
      </c>
      <c r="G628" s="1" t="s">
        <v>5556</v>
      </c>
      <c r="H628" s="1" t="s">
        <v>39</v>
      </c>
      <c r="I628" s="1" t="s">
        <v>5557</v>
      </c>
      <c r="K628" s="1" t="s">
        <v>5558</v>
      </c>
      <c r="M628" s="1" t="s">
        <v>5553</v>
      </c>
      <c r="N628" s="1" t="s">
        <v>4570</v>
      </c>
      <c r="O628" s="1" t="s">
        <v>5554</v>
      </c>
      <c r="P628" s="1" t="s">
        <v>5555</v>
      </c>
      <c r="Q628" s="1" t="s">
        <v>5556</v>
      </c>
      <c r="R628" s="1" t="s">
        <v>39</v>
      </c>
      <c r="T628" s="1" t="s">
        <v>5558</v>
      </c>
      <c r="V628" s="1" t="s">
        <v>43</v>
      </c>
      <c r="W628" s="1" t="s">
        <v>57325</v>
      </c>
      <c r="X628" s="1" t="s">
        <v>63</v>
      </c>
      <c r="AC628" s="1" t="s">
        <v>5559</v>
      </c>
      <c r="AD628" s="1" t="s">
        <v>5259</v>
      </c>
      <c r="AE628" s="1" t="s">
        <v>50</v>
      </c>
      <c r="AQ628" t="str">
        <f t="shared" si="9"/>
        <v>31</v>
      </c>
    </row>
    <row r="629" spans="1:43" x14ac:dyDescent="0.25">
      <c r="A629" s="1" t="s">
        <v>5560</v>
      </c>
      <c r="B629" s="1" t="s">
        <v>34</v>
      </c>
      <c r="C629" s="1" t="s">
        <v>5561</v>
      </c>
      <c r="E629" s="1" t="s">
        <v>5562</v>
      </c>
      <c r="F629" s="1" t="s">
        <v>513</v>
      </c>
      <c r="G629" s="1" t="s">
        <v>514</v>
      </c>
      <c r="H629" s="1" t="s">
        <v>39</v>
      </c>
      <c r="K629" s="1" t="s">
        <v>5563</v>
      </c>
      <c r="M629" s="1" t="s">
        <v>5561</v>
      </c>
      <c r="O629" s="1" t="s">
        <v>5562</v>
      </c>
      <c r="P629" s="1" t="s">
        <v>513</v>
      </c>
      <c r="Q629" s="1" t="s">
        <v>514</v>
      </c>
      <c r="R629" s="1" t="s">
        <v>39</v>
      </c>
      <c r="T629" s="1" t="s">
        <v>5563</v>
      </c>
      <c r="V629" s="1" t="s">
        <v>43</v>
      </c>
      <c r="W629" s="1" t="s">
        <v>57325</v>
      </c>
      <c r="X629" s="1" t="s">
        <v>63</v>
      </c>
      <c r="AC629" s="1" t="s">
        <v>5564</v>
      </c>
      <c r="AD629" s="1" t="s">
        <v>5259</v>
      </c>
      <c r="AE629" s="1" t="s">
        <v>50</v>
      </c>
      <c r="AL629" s="1" t="s">
        <v>57424</v>
      </c>
      <c r="AM629" s="1" t="s">
        <v>58135</v>
      </c>
      <c r="AN629" s="1" t="s">
        <v>58136</v>
      </c>
      <c r="AQ629" t="str">
        <f t="shared" si="9"/>
        <v>17</v>
      </c>
    </row>
    <row r="630" spans="1:43" x14ac:dyDescent="0.25">
      <c r="A630" s="1" t="s">
        <v>5565</v>
      </c>
      <c r="B630" s="1" t="s">
        <v>34</v>
      </c>
      <c r="C630" s="1" t="s">
        <v>5566</v>
      </c>
      <c r="D630" s="1" t="s">
        <v>5567</v>
      </c>
      <c r="E630" s="1" t="s">
        <v>5568</v>
      </c>
      <c r="F630" s="1" t="s">
        <v>5569</v>
      </c>
      <c r="G630" s="1" t="s">
        <v>5570</v>
      </c>
      <c r="H630" s="1" t="s">
        <v>39</v>
      </c>
      <c r="I630" s="1" t="s">
        <v>5571</v>
      </c>
      <c r="K630" s="1" t="s">
        <v>5572</v>
      </c>
      <c r="M630" s="1" t="s">
        <v>5566</v>
      </c>
      <c r="N630" s="1" t="s">
        <v>5567</v>
      </c>
      <c r="O630" s="1" t="s">
        <v>5568</v>
      </c>
      <c r="P630" s="1" t="s">
        <v>5569</v>
      </c>
      <c r="Q630" s="1" t="s">
        <v>5570</v>
      </c>
      <c r="R630" s="1" t="s">
        <v>39</v>
      </c>
      <c r="T630" s="1" t="s">
        <v>5572</v>
      </c>
      <c r="V630" s="1" t="s">
        <v>43</v>
      </c>
      <c r="W630" s="1" t="s">
        <v>57325</v>
      </c>
      <c r="X630" s="1" t="s">
        <v>63</v>
      </c>
      <c r="AC630" s="1" t="s">
        <v>5573</v>
      </c>
      <c r="AD630" s="1" t="s">
        <v>5259</v>
      </c>
      <c r="AE630" s="1" t="s">
        <v>50</v>
      </c>
      <c r="AQ630" t="str">
        <f t="shared" si="9"/>
        <v>35</v>
      </c>
    </row>
    <row r="631" spans="1:43" x14ac:dyDescent="0.25">
      <c r="A631" s="1" t="s">
        <v>5574</v>
      </c>
      <c r="B631" s="1" t="s">
        <v>34</v>
      </c>
      <c r="C631" s="1" t="s">
        <v>5575</v>
      </c>
      <c r="D631" s="1" t="s">
        <v>5576</v>
      </c>
      <c r="E631" s="1" t="s">
        <v>5577</v>
      </c>
      <c r="F631" s="1" t="s">
        <v>5578</v>
      </c>
      <c r="G631" s="1" t="s">
        <v>5579</v>
      </c>
      <c r="H631" s="1" t="s">
        <v>39</v>
      </c>
      <c r="I631" s="1" t="s">
        <v>5580</v>
      </c>
      <c r="K631" s="1" t="s">
        <v>5581</v>
      </c>
      <c r="M631" s="1" t="s">
        <v>5575</v>
      </c>
      <c r="N631" s="1" t="s">
        <v>5576</v>
      </c>
      <c r="O631" s="1" t="s">
        <v>5577</v>
      </c>
      <c r="P631" s="1" t="s">
        <v>5578</v>
      </c>
      <c r="Q631" s="1" t="s">
        <v>5579</v>
      </c>
      <c r="R631" s="1" t="s">
        <v>39</v>
      </c>
      <c r="T631" s="1" t="s">
        <v>5581</v>
      </c>
      <c r="V631" s="1" t="s">
        <v>43</v>
      </c>
      <c r="W631" s="1" t="s">
        <v>57325</v>
      </c>
      <c r="X631" s="1" t="s">
        <v>63</v>
      </c>
      <c r="AC631" s="1" t="s">
        <v>5514</v>
      </c>
      <c r="AD631" s="1" t="s">
        <v>5259</v>
      </c>
      <c r="AE631" s="1" t="s">
        <v>50</v>
      </c>
      <c r="AM631" s="1" t="s">
        <v>58137</v>
      </c>
      <c r="AQ631" t="str">
        <f t="shared" si="9"/>
        <v>01</v>
      </c>
    </row>
    <row r="632" spans="1:43" x14ac:dyDescent="0.25">
      <c r="A632" s="1" t="s">
        <v>5582</v>
      </c>
      <c r="B632" s="1" t="s">
        <v>34</v>
      </c>
      <c r="C632" s="1" t="s">
        <v>5583</v>
      </c>
      <c r="D632" s="1" t="s">
        <v>2358</v>
      </c>
      <c r="E632" s="1" t="s">
        <v>5584</v>
      </c>
      <c r="F632" s="1" t="s">
        <v>5585</v>
      </c>
      <c r="G632" s="1" t="s">
        <v>5586</v>
      </c>
      <c r="H632" s="1" t="s">
        <v>39</v>
      </c>
      <c r="J632" s="1" t="s">
        <v>5587</v>
      </c>
      <c r="K632" s="1" t="s">
        <v>5588</v>
      </c>
      <c r="M632" s="1" t="s">
        <v>5583</v>
      </c>
      <c r="N632" s="1" t="s">
        <v>2358</v>
      </c>
      <c r="O632" s="1" t="s">
        <v>5584</v>
      </c>
      <c r="P632" s="1" t="s">
        <v>5585</v>
      </c>
      <c r="Q632" s="1" t="s">
        <v>5586</v>
      </c>
      <c r="R632" s="1" t="s">
        <v>39</v>
      </c>
      <c r="S632" s="1" t="s">
        <v>5587</v>
      </c>
      <c r="T632" s="1" t="s">
        <v>5588</v>
      </c>
      <c r="V632" s="1" t="s">
        <v>43</v>
      </c>
      <c r="W632" s="1" t="s">
        <v>57325</v>
      </c>
      <c r="X632" s="1" t="s">
        <v>63</v>
      </c>
      <c r="AA632" s="1" t="s">
        <v>46</v>
      </c>
      <c r="AB632" s="1" t="s">
        <v>47</v>
      </c>
      <c r="AC632" s="1" t="s">
        <v>5589</v>
      </c>
      <c r="AD632" s="1" t="s">
        <v>5259</v>
      </c>
      <c r="AE632" s="1" t="s">
        <v>50</v>
      </c>
      <c r="AM632" s="1" t="s">
        <v>7982</v>
      </c>
      <c r="AN632" s="1" t="s">
        <v>58138</v>
      </c>
      <c r="AQ632" t="str">
        <f t="shared" si="9"/>
        <v>23</v>
      </c>
    </row>
    <row r="633" spans="1:43" x14ac:dyDescent="0.25">
      <c r="A633" s="1" t="s">
        <v>5590</v>
      </c>
      <c r="B633" s="1" t="s">
        <v>34</v>
      </c>
      <c r="C633" s="1" t="s">
        <v>5591</v>
      </c>
      <c r="D633" s="1" t="s">
        <v>5592</v>
      </c>
      <c r="E633" s="1" t="s">
        <v>5593</v>
      </c>
      <c r="F633" s="1" t="s">
        <v>5445</v>
      </c>
      <c r="G633" s="1" t="s">
        <v>5594</v>
      </c>
      <c r="H633" s="1" t="s">
        <v>39</v>
      </c>
      <c r="K633" s="1" t="s">
        <v>5595</v>
      </c>
      <c r="M633" s="1" t="s">
        <v>5591</v>
      </c>
      <c r="N633" s="1" t="s">
        <v>5592</v>
      </c>
      <c r="O633" s="1" t="s">
        <v>5593</v>
      </c>
      <c r="P633" s="1" t="s">
        <v>5445</v>
      </c>
      <c r="Q633" s="1" t="s">
        <v>5594</v>
      </c>
      <c r="R633" s="1" t="s">
        <v>39</v>
      </c>
      <c r="T633" s="1" t="s">
        <v>5595</v>
      </c>
      <c r="V633" s="1" t="s">
        <v>43</v>
      </c>
      <c r="W633" s="1" t="s">
        <v>57325</v>
      </c>
      <c r="X633" s="1" t="s">
        <v>63</v>
      </c>
      <c r="AA633" s="1" t="s">
        <v>46</v>
      </c>
      <c r="AB633" s="1" t="s">
        <v>47</v>
      </c>
      <c r="AC633" s="1" t="s">
        <v>579</v>
      </c>
      <c r="AD633" s="1" t="s">
        <v>5259</v>
      </c>
      <c r="AE633" s="1" t="s">
        <v>50</v>
      </c>
      <c r="AL633" s="1" t="s">
        <v>57533</v>
      </c>
      <c r="AM633" s="1" t="s">
        <v>58139</v>
      </c>
      <c r="AQ633" t="str">
        <f t="shared" si="9"/>
        <v>64</v>
      </c>
    </row>
    <row r="634" spans="1:43" x14ac:dyDescent="0.25">
      <c r="A634" s="1" t="s">
        <v>5596</v>
      </c>
      <c r="B634" s="1" t="s">
        <v>34</v>
      </c>
      <c r="C634" s="1" t="s">
        <v>5597</v>
      </c>
      <c r="D634" s="1" t="s">
        <v>682</v>
      </c>
      <c r="E634" s="1" t="s">
        <v>5598</v>
      </c>
      <c r="F634" s="1" t="s">
        <v>882</v>
      </c>
      <c r="G634" s="1" t="s">
        <v>5599</v>
      </c>
      <c r="H634" s="1" t="s">
        <v>39</v>
      </c>
      <c r="K634" s="1" t="s">
        <v>5600</v>
      </c>
      <c r="M634" s="1" t="s">
        <v>5597</v>
      </c>
      <c r="N634" s="1" t="s">
        <v>682</v>
      </c>
      <c r="O634" s="1" t="s">
        <v>5598</v>
      </c>
      <c r="P634" s="1" t="s">
        <v>882</v>
      </c>
      <c r="Q634" s="1" t="s">
        <v>5599</v>
      </c>
      <c r="R634" s="1" t="s">
        <v>39</v>
      </c>
      <c r="T634" s="1" t="s">
        <v>5600</v>
      </c>
      <c r="V634" s="1" t="s">
        <v>43</v>
      </c>
      <c r="W634" s="1" t="s">
        <v>57325</v>
      </c>
      <c r="X634" s="1" t="s">
        <v>63</v>
      </c>
      <c r="AA634" s="1" t="s">
        <v>46</v>
      </c>
      <c r="AB634" s="1" t="s">
        <v>47</v>
      </c>
      <c r="AC634" s="1" t="s">
        <v>5601</v>
      </c>
      <c r="AD634" s="1" t="s">
        <v>5259</v>
      </c>
      <c r="AE634" s="1" t="s">
        <v>50</v>
      </c>
      <c r="AQ634" t="str">
        <f t="shared" si="9"/>
        <v>40</v>
      </c>
    </row>
    <row r="635" spans="1:43" x14ac:dyDescent="0.25">
      <c r="A635" s="1" t="s">
        <v>5602</v>
      </c>
      <c r="B635" s="1" t="s">
        <v>34</v>
      </c>
      <c r="C635" s="1" t="s">
        <v>5603</v>
      </c>
      <c r="D635" s="1" t="s">
        <v>61</v>
      </c>
      <c r="E635" s="1" t="s">
        <v>5604</v>
      </c>
      <c r="F635" s="1" t="s">
        <v>2707</v>
      </c>
      <c r="G635" s="1" t="s">
        <v>5605</v>
      </c>
      <c r="H635" s="1" t="s">
        <v>39</v>
      </c>
      <c r="K635" s="1" t="s">
        <v>5606</v>
      </c>
      <c r="M635" s="1" t="s">
        <v>5603</v>
      </c>
      <c r="N635" s="1" t="s">
        <v>61</v>
      </c>
      <c r="O635" s="1" t="s">
        <v>5604</v>
      </c>
      <c r="P635" s="1" t="s">
        <v>2707</v>
      </c>
      <c r="Q635" s="1" t="s">
        <v>5605</v>
      </c>
      <c r="R635" s="1" t="s">
        <v>39</v>
      </c>
      <c r="T635" s="1" t="s">
        <v>5606</v>
      </c>
      <c r="V635" s="1" t="s">
        <v>43</v>
      </c>
      <c r="W635" s="1" t="s">
        <v>57325</v>
      </c>
      <c r="X635" s="1" t="s">
        <v>63</v>
      </c>
      <c r="AA635" s="1" t="s">
        <v>46</v>
      </c>
      <c r="AB635" s="1" t="s">
        <v>47</v>
      </c>
      <c r="AC635" s="1" t="s">
        <v>5607</v>
      </c>
      <c r="AD635" s="1" t="s">
        <v>5259</v>
      </c>
      <c r="AE635" s="1" t="s">
        <v>50</v>
      </c>
      <c r="AL635" s="1" t="s">
        <v>58140</v>
      </c>
      <c r="AM635" s="1" t="s">
        <v>26350</v>
      </c>
      <c r="AN635" s="1" t="s">
        <v>33908</v>
      </c>
      <c r="AQ635" t="str">
        <f t="shared" si="9"/>
        <v>44</v>
      </c>
    </row>
    <row r="636" spans="1:43" x14ac:dyDescent="0.25">
      <c r="A636" s="1" t="s">
        <v>5608</v>
      </c>
      <c r="B636" s="1" t="s">
        <v>34</v>
      </c>
      <c r="C636" s="1" t="s">
        <v>3754</v>
      </c>
      <c r="D636" s="1" t="s">
        <v>449</v>
      </c>
      <c r="E636" s="1" t="s">
        <v>5609</v>
      </c>
      <c r="F636" s="1" t="s">
        <v>5610</v>
      </c>
      <c r="G636" s="1" t="s">
        <v>5611</v>
      </c>
      <c r="H636" s="1" t="s">
        <v>39</v>
      </c>
      <c r="I636" s="1" t="s">
        <v>5612</v>
      </c>
      <c r="J636" s="1" t="s">
        <v>5613</v>
      </c>
      <c r="K636" s="1" t="s">
        <v>5614</v>
      </c>
      <c r="M636" s="1" t="s">
        <v>3754</v>
      </c>
      <c r="N636" s="1" t="s">
        <v>449</v>
      </c>
      <c r="O636" s="1" t="s">
        <v>5609</v>
      </c>
      <c r="P636" s="1" t="s">
        <v>5610</v>
      </c>
      <c r="Q636" s="1" t="s">
        <v>5611</v>
      </c>
      <c r="R636" s="1" t="s">
        <v>39</v>
      </c>
      <c r="S636" s="1" t="s">
        <v>5613</v>
      </c>
      <c r="T636" s="1" t="s">
        <v>5614</v>
      </c>
      <c r="V636" s="1" t="s">
        <v>43</v>
      </c>
      <c r="W636" s="1" t="s">
        <v>57325</v>
      </c>
      <c r="X636" s="1" t="s">
        <v>63</v>
      </c>
      <c r="AA636" s="1" t="s">
        <v>46</v>
      </c>
      <c r="AB636" s="1" t="s">
        <v>47</v>
      </c>
      <c r="AC636" s="1" t="s">
        <v>360</v>
      </c>
      <c r="AD636" s="1" t="s">
        <v>5259</v>
      </c>
      <c r="AE636" s="1" t="s">
        <v>50</v>
      </c>
      <c r="AL636" s="1" t="s">
        <v>57441</v>
      </c>
      <c r="AM636" s="1" t="s">
        <v>57442</v>
      </c>
      <c r="AN636" s="1" t="s">
        <v>57466</v>
      </c>
      <c r="AQ636" t="str">
        <f t="shared" si="9"/>
        <v>19</v>
      </c>
    </row>
    <row r="637" spans="1:43" x14ac:dyDescent="0.25">
      <c r="A637" s="1" t="s">
        <v>5615</v>
      </c>
      <c r="B637" s="1" t="s">
        <v>34</v>
      </c>
      <c r="C637" s="1" t="s">
        <v>5616</v>
      </c>
      <c r="D637" s="1" t="s">
        <v>1283</v>
      </c>
      <c r="E637" s="1" t="s">
        <v>5617</v>
      </c>
      <c r="F637" s="1" t="s">
        <v>1042</v>
      </c>
      <c r="G637" s="1" t="s">
        <v>5618</v>
      </c>
      <c r="H637" s="1" t="s">
        <v>39</v>
      </c>
      <c r="K637" s="1" t="s">
        <v>5619</v>
      </c>
      <c r="M637" s="1" t="s">
        <v>5616</v>
      </c>
      <c r="N637" s="1" t="s">
        <v>1283</v>
      </c>
      <c r="O637" s="1" t="s">
        <v>5617</v>
      </c>
      <c r="P637" s="1" t="s">
        <v>1042</v>
      </c>
      <c r="Q637" s="1" t="s">
        <v>5618</v>
      </c>
      <c r="R637" s="1" t="s">
        <v>39</v>
      </c>
      <c r="T637" s="1" t="s">
        <v>5619</v>
      </c>
      <c r="V637" s="1" t="s">
        <v>43</v>
      </c>
      <c r="W637" s="1" t="s">
        <v>57325</v>
      </c>
      <c r="X637" s="1" t="s">
        <v>63</v>
      </c>
      <c r="AC637" s="1" t="s">
        <v>5620</v>
      </c>
      <c r="AD637" s="1" t="s">
        <v>5259</v>
      </c>
      <c r="AE637" s="1" t="s">
        <v>50</v>
      </c>
      <c r="AL637" s="1" t="s">
        <v>57393</v>
      </c>
      <c r="AM637" s="1" t="s">
        <v>58141</v>
      </c>
      <c r="AQ637" t="str">
        <f t="shared" si="9"/>
        <v>64</v>
      </c>
    </row>
    <row r="638" spans="1:43" x14ac:dyDescent="0.25">
      <c r="A638" s="1" t="s">
        <v>5621</v>
      </c>
      <c r="B638" s="1" t="s">
        <v>34</v>
      </c>
      <c r="C638" s="1" t="s">
        <v>5622</v>
      </c>
      <c r="D638" s="1" t="s">
        <v>5623</v>
      </c>
      <c r="E638" s="1" t="s">
        <v>5624</v>
      </c>
      <c r="F638" s="1" t="s">
        <v>5625</v>
      </c>
      <c r="G638" s="1" t="s">
        <v>5626</v>
      </c>
      <c r="H638" s="1" t="s">
        <v>39</v>
      </c>
      <c r="I638" s="1" t="s">
        <v>5627</v>
      </c>
      <c r="K638" s="1" t="s">
        <v>5628</v>
      </c>
      <c r="M638" s="1" t="s">
        <v>5622</v>
      </c>
      <c r="N638" s="1" t="s">
        <v>5623</v>
      </c>
      <c r="O638" s="1" t="s">
        <v>5624</v>
      </c>
      <c r="P638" s="1" t="s">
        <v>5625</v>
      </c>
      <c r="Q638" s="1" t="s">
        <v>5626</v>
      </c>
      <c r="R638" s="1" t="s">
        <v>39</v>
      </c>
      <c r="T638" s="1" t="s">
        <v>5628</v>
      </c>
      <c r="V638" s="1" t="s">
        <v>43</v>
      </c>
      <c r="W638" s="1" t="s">
        <v>57325</v>
      </c>
      <c r="X638" s="1" t="s">
        <v>63</v>
      </c>
      <c r="AA638" s="1" t="s">
        <v>46</v>
      </c>
      <c r="AB638" s="1" t="s">
        <v>47</v>
      </c>
      <c r="AC638" s="1" t="s">
        <v>5629</v>
      </c>
      <c r="AD638" s="1" t="s">
        <v>5259</v>
      </c>
      <c r="AE638" s="1" t="s">
        <v>50</v>
      </c>
      <c r="AL638" s="1" t="s">
        <v>58142</v>
      </c>
      <c r="AM638" s="1" t="s">
        <v>57442</v>
      </c>
      <c r="AN638" s="1" t="s">
        <v>58143</v>
      </c>
      <c r="AQ638" t="str">
        <f t="shared" si="9"/>
        <v>19</v>
      </c>
    </row>
    <row r="639" spans="1:43" x14ac:dyDescent="0.25">
      <c r="A639" s="1" t="s">
        <v>5630</v>
      </c>
      <c r="B639" s="1" t="s">
        <v>34</v>
      </c>
      <c r="C639" s="1" t="s">
        <v>5631</v>
      </c>
      <c r="D639" s="1" t="s">
        <v>1305</v>
      </c>
      <c r="E639" s="1" t="s">
        <v>5632</v>
      </c>
      <c r="F639" s="1" t="s">
        <v>5633</v>
      </c>
      <c r="G639" s="1" t="s">
        <v>5634</v>
      </c>
      <c r="H639" s="1" t="s">
        <v>39</v>
      </c>
      <c r="I639" s="1" t="s">
        <v>5635</v>
      </c>
      <c r="K639" s="1" t="s">
        <v>5636</v>
      </c>
      <c r="M639" s="1" t="s">
        <v>5631</v>
      </c>
      <c r="N639" s="1" t="s">
        <v>1305</v>
      </c>
      <c r="O639" s="1" t="s">
        <v>5632</v>
      </c>
      <c r="P639" s="1" t="s">
        <v>5633</v>
      </c>
      <c r="Q639" s="1" t="s">
        <v>5634</v>
      </c>
      <c r="R639" s="1" t="s">
        <v>39</v>
      </c>
      <c r="T639" s="1" t="s">
        <v>5636</v>
      </c>
      <c r="V639" s="1" t="s">
        <v>43</v>
      </c>
      <c r="W639" s="1" t="s">
        <v>57325</v>
      </c>
      <c r="X639" s="1" t="s">
        <v>63</v>
      </c>
      <c r="AC639" s="1" t="s">
        <v>5637</v>
      </c>
      <c r="AD639" s="1" t="s">
        <v>5259</v>
      </c>
      <c r="AE639" s="1" t="s">
        <v>50</v>
      </c>
      <c r="AQ639" t="str">
        <f t="shared" si="9"/>
        <v>10</v>
      </c>
    </row>
    <row r="640" spans="1:43" x14ac:dyDescent="0.25">
      <c r="A640" s="1" t="s">
        <v>5638</v>
      </c>
      <c r="B640" s="1" t="s">
        <v>34</v>
      </c>
      <c r="C640" s="1" t="s">
        <v>2801</v>
      </c>
      <c r="D640" s="1" t="s">
        <v>3835</v>
      </c>
      <c r="E640" s="1" t="s">
        <v>5639</v>
      </c>
      <c r="F640" s="1" t="s">
        <v>5640</v>
      </c>
      <c r="G640" s="1" t="s">
        <v>5641</v>
      </c>
      <c r="H640" s="1" t="s">
        <v>39</v>
      </c>
      <c r="I640" s="1" t="s">
        <v>5642</v>
      </c>
      <c r="K640" s="1" t="s">
        <v>5643</v>
      </c>
      <c r="M640" s="1" t="s">
        <v>2801</v>
      </c>
      <c r="N640" s="1" t="s">
        <v>3835</v>
      </c>
      <c r="O640" s="1" t="s">
        <v>5639</v>
      </c>
      <c r="P640" s="1" t="s">
        <v>5640</v>
      </c>
      <c r="Q640" s="1" t="s">
        <v>5641</v>
      </c>
      <c r="R640" s="1" t="s">
        <v>39</v>
      </c>
      <c r="T640" s="1" t="s">
        <v>5643</v>
      </c>
      <c r="V640" s="1" t="s">
        <v>43</v>
      </c>
      <c r="W640" s="1" t="s">
        <v>57325</v>
      </c>
      <c r="X640" s="1" t="s">
        <v>63</v>
      </c>
      <c r="AA640" s="1" t="s">
        <v>46</v>
      </c>
      <c r="AB640" s="1" t="s">
        <v>47</v>
      </c>
      <c r="AC640" s="1" t="s">
        <v>1245</v>
      </c>
      <c r="AD640" s="1" t="s">
        <v>5259</v>
      </c>
      <c r="AE640" s="1" t="s">
        <v>50</v>
      </c>
      <c r="AQ640" t="str">
        <f t="shared" si="9"/>
        <v>44</v>
      </c>
    </row>
    <row r="641" spans="1:43" x14ac:dyDescent="0.25">
      <c r="A641" s="1" t="s">
        <v>5644</v>
      </c>
      <c r="B641" s="1" t="s">
        <v>34</v>
      </c>
      <c r="C641" s="1" t="s">
        <v>5645</v>
      </c>
      <c r="E641" s="1" t="s">
        <v>5646</v>
      </c>
      <c r="F641" s="1" t="s">
        <v>627</v>
      </c>
      <c r="G641" s="1" t="s">
        <v>5647</v>
      </c>
      <c r="H641" s="1" t="s">
        <v>39</v>
      </c>
      <c r="K641" s="1" t="s">
        <v>5648</v>
      </c>
      <c r="M641" s="1" t="s">
        <v>5645</v>
      </c>
      <c r="O641" s="1" t="s">
        <v>5646</v>
      </c>
      <c r="P641" s="1" t="s">
        <v>627</v>
      </c>
      <c r="Q641" s="1" t="s">
        <v>5647</v>
      </c>
      <c r="R641" s="1" t="s">
        <v>39</v>
      </c>
      <c r="T641" s="1" t="s">
        <v>5648</v>
      </c>
      <c r="V641" s="1" t="s">
        <v>43</v>
      </c>
      <c r="W641" s="1" t="s">
        <v>57325</v>
      </c>
      <c r="X641" s="1" t="s">
        <v>63</v>
      </c>
      <c r="AA641" s="1" t="s">
        <v>46</v>
      </c>
      <c r="AB641" s="1" t="s">
        <v>47</v>
      </c>
      <c r="AC641" s="1" t="s">
        <v>557</v>
      </c>
      <c r="AD641" s="1" t="s">
        <v>5259</v>
      </c>
      <c r="AE641" s="1" t="s">
        <v>50</v>
      </c>
      <c r="AM641" s="1" t="s">
        <v>58144</v>
      </c>
      <c r="AN641" s="1" t="s">
        <v>58145</v>
      </c>
      <c r="AQ641" t="str">
        <f t="shared" si="9"/>
        <v>44</v>
      </c>
    </row>
    <row r="642" spans="1:43" x14ac:dyDescent="0.25">
      <c r="A642" s="1" t="s">
        <v>5649</v>
      </c>
      <c r="B642" s="1" t="s">
        <v>34</v>
      </c>
      <c r="C642" s="1" t="s">
        <v>5650</v>
      </c>
      <c r="E642" s="1" t="s">
        <v>5651</v>
      </c>
      <c r="F642" s="1" t="s">
        <v>2938</v>
      </c>
      <c r="G642" s="1" t="s">
        <v>5652</v>
      </c>
      <c r="H642" s="1" t="s">
        <v>39</v>
      </c>
      <c r="I642" s="1" t="s">
        <v>5653</v>
      </c>
      <c r="K642" s="1" t="s">
        <v>5654</v>
      </c>
      <c r="M642" s="1" t="s">
        <v>5650</v>
      </c>
      <c r="O642" s="1" t="s">
        <v>5651</v>
      </c>
      <c r="P642" s="1" t="s">
        <v>2938</v>
      </c>
      <c r="Q642" s="1" t="s">
        <v>5652</v>
      </c>
      <c r="R642" s="1" t="s">
        <v>39</v>
      </c>
      <c r="T642" s="1" t="s">
        <v>5654</v>
      </c>
      <c r="V642" s="1" t="s">
        <v>43</v>
      </c>
      <c r="W642" s="1" t="s">
        <v>57325</v>
      </c>
      <c r="X642" s="1" t="s">
        <v>63</v>
      </c>
      <c r="AA642" s="1" t="s">
        <v>46</v>
      </c>
      <c r="AB642" s="1" t="s">
        <v>47</v>
      </c>
      <c r="AC642" s="1" t="s">
        <v>5629</v>
      </c>
      <c r="AD642" s="1" t="s">
        <v>5259</v>
      </c>
      <c r="AE642" s="1" t="s">
        <v>50</v>
      </c>
      <c r="AL642" s="1" t="s">
        <v>58146</v>
      </c>
      <c r="AM642" s="1" t="s">
        <v>58147</v>
      </c>
      <c r="AN642" s="1" t="s">
        <v>58148</v>
      </c>
      <c r="AQ642" t="str">
        <f t="shared" si="9"/>
        <v>81</v>
      </c>
    </row>
    <row r="643" spans="1:43" x14ac:dyDescent="0.25">
      <c r="A643" s="1" t="s">
        <v>5655</v>
      </c>
      <c r="B643" s="1" t="s">
        <v>34</v>
      </c>
      <c r="C643" s="1" t="s">
        <v>5656</v>
      </c>
      <c r="E643" s="1" t="s">
        <v>5657</v>
      </c>
      <c r="F643" s="1" t="s">
        <v>5658</v>
      </c>
      <c r="G643" s="1" t="s">
        <v>5659</v>
      </c>
      <c r="H643" s="1" t="s">
        <v>39</v>
      </c>
      <c r="J643" s="1" t="s">
        <v>5660</v>
      </c>
      <c r="M643" s="1" t="s">
        <v>5656</v>
      </c>
      <c r="O643" s="1" t="s">
        <v>5657</v>
      </c>
      <c r="P643" s="1" t="s">
        <v>5658</v>
      </c>
      <c r="Q643" s="1" t="s">
        <v>5659</v>
      </c>
      <c r="R643" s="1" t="s">
        <v>39</v>
      </c>
      <c r="S643" s="1" t="s">
        <v>5660</v>
      </c>
      <c r="V643" s="1" t="s">
        <v>43</v>
      </c>
      <c r="W643" s="1" t="s">
        <v>57325</v>
      </c>
      <c r="X643" s="1" t="s">
        <v>63</v>
      </c>
      <c r="AA643" s="1" t="s">
        <v>46</v>
      </c>
      <c r="AB643" s="1" t="s">
        <v>47</v>
      </c>
      <c r="AC643" s="1" t="s">
        <v>5661</v>
      </c>
      <c r="AD643" s="1" t="s">
        <v>5259</v>
      </c>
      <c r="AE643" s="1" t="s">
        <v>50</v>
      </c>
      <c r="AQ643" t="str">
        <f t="shared" ref="AQ643:AQ706" si="10">LEFT(P643,2)</f>
        <v>79</v>
      </c>
    </row>
    <row r="644" spans="1:43" x14ac:dyDescent="0.25">
      <c r="A644" s="1" t="s">
        <v>5662</v>
      </c>
      <c r="B644" s="1" t="s">
        <v>34</v>
      </c>
      <c r="C644" s="1" t="s">
        <v>5663</v>
      </c>
      <c r="D644" s="1" t="s">
        <v>1051</v>
      </c>
      <c r="E644" s="1" t="s">
        <v>5664</v>
      </c>
      <c r="F644" s="1" t="s">
        <v>5665</v>
      </c>
      <c r="G644" s="1" t="s">
        <v>5666</v>
      </c>
      <c r="H644" s="1" t="s">
        <v>39</v>
      </c>
      <c r="I644" s="1" t="s">
        <v>5667</v>
      </c>
      <c r="K644" s="1" t="s">
        <v>5668</v>
      </c>
      <c r="M644" s="1" t="s">
        <v>5663</v>
      </c>
      <c r="N644" s="1" t="s">
        <v>1051</v>
      </c>
      <c r="O644" s="1" t="s">
        <v>5664</v>
      </c>
      <c r="P644" s="1" t="s">
        <v>5665</v>
      </c>
      <c r="Q644" s="1" t="s">
        <v>5666</v>
      </c>
      <c r="R644" s="1" t="s">
        <v>39</v>
      </c>
      <c r="T644" s="1" t="s">
        <v>5668</v>
      </c>
      <c r="V644" s="1" t="s">
        <v>43</v>
      </c>
      <c r="W644" s="1" t="s">
        <v>57325</v>
      </c>
      <c r="X644" s="1" t="s">
        <v>63</v>
      </c>
      <c r="AC644" s="1" t="s">
        <v>526</v>
      </c>
      <c r="AD644" s="1" t="s">
        <v>5259</v>
      </c>
      <c r="AE644" s="1" t="s">
        <v>50</v>
      </c>
      <c r="AQ644" t="str">
        <f t="shared" si="10"/>
        <v>37</v>
      </c>
    </row>
    <row r="645" spans="1:43" x14ac:dyDescent="0.25">
      <c r="A645" s="1" t="s">
        <v>5669</v>
      </c>
      <c r="B645" s="1" t="s">
        <v>34</v>
      </c>
      <c r="C645" s="1" t="s">
        <v>5670</v>
      </c>
      <c r="D645" s="1" t="s">
        <v>5671</v>
      </c>
      <c r="E645" s="1" t="s">
        <v>5672</v>
      </c>
      <c r="F645" s="1" t="s">
        <v>5673</v>
      </c>
      <c r="G645" s="1" t="s">
        <v>5674</v>
      </c>
      <c r="H645" s="1" t="s">
        <v>39</v>
      </c>
      <c r="I645" s="1" t="s">
        <v>5675</v>
      </c>
      <c r="K645" s="1" t="s">
        <v>5676</v>
      </c>
      <c r="M645" s="1" t="s">
        <v>5670</v>
      </c>
      <c r="N645" s="1" t="s">
        <v>5671</v>
      </c>
      <c r="O645" s="1" t="s">
        <v>5672</v>
      </c>
      <c r="P645" s="1" t="s">
        <v>5673</v>
      </c>
      <c r="Q645" s="1" t="s">
        <v>5674</v>
      </c>
      <c r="R645" s="1" t="s">
        <v>39</v>
      </c>
      <c r="T645" s="1" t="s">
        <v>5676</v>
      </c>
      <c r="V645" s="1" t="s">
        <v>43</v>
      </c>
      <c r="W645" s="1" t="s">
        <v>57325</v>
      </c>
      <c r="X645" s="1" t="s">
        <v>63</v>
      </c>
      <c r="AA645" s="1" t="s">
        <v>46</v>
      </c>
      <c r="AB645" s="1" t="s">
        <v>47</v>
      </c>
      <c r="AC645" s="1" t="s">
        <v>5677</v>
      </c>
      <c r="AD645" s="1" t="s">
        <v>5259</v>
      </c>
      <c r="AE645" s="1" t="s">
        <v>50</v>
      </c>
      <c r="AL645" s="1" t="s">
        <v>58149</v>
      </c>
      <c r="AM645" s="1" t="s">
        <v>57458</v>
      </c>
      <c r="AQ645" t="str">
        <f t="shared" si="10"/>
        <v>40</v>
      </c>
    </row>
    <row r="646" spans="1:43" x14ac:dyDescent="0.25">
      <c r="A646" s="1" t="s">
        <v>5678</v>
      </c>
      <c r="B646" s="1" t="s">
        <v>34</v>
      </c>
      <c r="C646" s="1" t="s">
        <v>5679</v>
      </c>
      <c r="E646" s="1" t="s">
        <v>5680</v>
      </c>
      <c r="F646" s="1" t="s">
        <v>5681</v>
      </c>
      <c r="G646" s="1" t="s">
        <v>5682</v>
      </c>
      <c r="H646" s="1" t="s">
        <v>39</v>
      </c>
      <c r="K646" s="1" t="s">
        <v>5683</v>
      </c>
      <c r="M646" s="1" t="s">
        <v>5679</v>
      </c>
      <c r="O646" s="1" t="s">
        <v>5680</v>
      </c>
      <c r="P646" s="1" t="s">
        <v>5681</v>
      </c>
      <c r="Q646" s="1" t="s">
        <v>5682</v>
      </c>
      <c r="R646" s="1" t="s">
        <v>39</v>
      </c>
      <c r="T646" s="1" t="s">
        <v>5683</v>
      </c>
      <c r="V646" s="1" t="s">
        <v>43</v>
      </c>
      <c r="W646" s="1" t="s">
        <v>57325</v>
      </c>
      <c r="X646" s="1" t="s">
        <v>63</v>
      </c>
      <c r="AA646" s="1" t="s">
        <v>46</v>
      </c>
      <c r="AB646" s="1" t="s">
        <v>47</v>
      </c>
      <c r="AC646" s="1" t="s">
        <v>5684</v>
      </c>
      <c r="AD646" s="1" t="s">
        <v>5259</v>
      </c>
      <c r="AE646" s="1" t="s">
        <v>50</v>
      </c>
      <c r="AL646" s="1" t="s">
        <v>58150</v>
      </c>
      <c r="AM646" s="1" t="s">
        <v>58151</v>
      </c>
      <c r="AN646" s="1" t="s">
        <v>58152</v>
      </c>
      <c r="AQ646" t="str">
        <f t="shared" si="10"/>
        <v>01</v>
      </c>
    </row>
    <row r="647" spans="1:43" x14ac:dyDescent="0.25">
      <c r="A647" s="1" t="s">
        <v>5685</v>
      </c>
      <c r="B647" s="1" t="s">
        <v>34</v>
      </c>
      <c r="C647" s="1" t="s">
        <v>5686</v>
      </c>
      <c r="E647" s="1" t="s">
        <v>5687</v>
      </c>
      <c r="F647" s="1" t="s">
        <v>5688</v>
      </c>
      <c r="G647" s="1" t="s">
        <v>5689</v>
      </c>
      <c r="H647" s="1" t="s">
        <v>39</v>
      </c>
      <c r="K647" s="1" t="s">
        <v>5690</v>
      </c>
      <c r="M647" s="1" t="s">
        <v>5686</v>
      </c>
      <c r="O647" s="1" t="s">
        <v>5687</v>
      </c>
      <c r="P647" s="1" t="s">
        <v>5688</v>
      </c>
      <c r="Q647" s="1" t="s">
        <v>5689</v>
      </c>
      <c r="R647" s="1" t="s">
        <v>39</v>
      </c>
      <c r="T647" s="1" t="s">
        <v>5690</v>
      </c>
      <c r="V647" s="1" t="s">
        <v>43</v>
      </c>
      <c r="W647" s="1" t="s">
        <v>57325</v>
      </c>
      <c r="X647" s="1" t="s">
        <v>63</v>
      </c>
      <c r="AA647" s="1" t="s">
        <v>46</v>
      </c>
      <c r="AB647" s="1" t="s">
        <v>47</v>
      </c>
      <c r="AC647" s="1" t="s">
        <v>5691</v>
      </c>
      <c r="AD647" s="1" t="s">
        <v>5259</v>
      </c>
      <c r="AE647" s="1" t="s">
        <v>50</v>
      </c>
      <c r="AL647" s="1" t="s">
        <v>58153</v>
      </c>
      <c r="AM647" s="1" t="s">
        <v>58154</v>
      </c>
      <c r="AN647" s="1" t="s">
        <v>58155</v>
      </c>
      <c r="AQ647" t="str">
        <f t="shared" si="10"/>
        <v>35</v>
      </c>
    </row>
    <row r="648" spans="1:43" x14ac:dyDescent="0.25">
      <c r="A648" s="1" t="s">
        <v>5692</v>
      </c>
      <c r="B648" s="1" t="s">
        <v>34</v>
      </c>
      <c r="C648" s="1" t="s">
        <v>5693</v>
      </c>
      <c r="D648" s="1" t="s">
        <v>133</v>
      </c>
      <c r="E648" s="1" t="s">
        <v>5694</v>
      </c>
      <c r="F648" s="1" t="s">
        <v>5610</v>
      </c>
      <c r="G648" s="1" t="s">
        <v>5695</v>
      </c>
      <c r="H648" s="1" t="s">
        <v>39</v>
      </c>
      <c r="I648" s="1" t="s">
        <v>5696</v>
      </c>
      <c r="J648" s="1" t="s">
        <v>5697</v>
      </c>
      <c r="K648" s="1" t="s">
        <v>5698</v>
      </c>
      <c r="M648" s="1" t="s">
        <v>5693</v>
      </c>
      <c r="N648" s="1" t="s">
        <v>133</v>
      </c>
      <c r="O648" s="1" t="s">
        <v>5694</v>
      </c>
      <c r="P648" s="1" t="s">
        <v>5610</v>
      </c>
      <c r="Q648" s="1" t="s">
        <v>5695</v>
      </c>
      <c r="R648" s="1" t="s">
        <v>39</v>
      </c>
      <c r="S648" s="1" t="s">
        <v>5697</v>
      </c>
      <c r="T648" s="1" t="s">
        <v>5698</v>
      </c>
      <c r="V648" s="1" t="s">
        <v>43</v>
      </c>
      <c r="W648" s="1" t="s">
        <v>57325</v>
      </c>
      <c r="X648" s="1" t="s">
        <v>63</v>
      </c>
      <c r="AA648" s="1" t="s">
        <v>46</v>
      </c>
      <c r="AB648" s="1" t="s">
        <v>47</v>
      </c>
      <c r="AC648" s="1" t="s">
        <v>5629</v>
      </c>
      <c r="AD648" s="1" t="s">
        <v>5259</v>
      </c>
      <c r="AE648" s="1" t="s">
        <v>50</v>
      </c>
      <c r="AL648" s="1" t="s">
        <v>58142</v>
      </c>
      <c r="AM648" s="1" t="s">
        <v>57442</v>
      </c>
      <c r="AN648" s="1" t="s">
        <v>57466</v>
      </c>
      <c r="AQ648" t="str">
        <f t="shared" si="10"/>
        <v>19</v>
      </c>
    </row>
    <row r="649" spans="1:43" x14ac:dyDescent="0.25">
      <c r="A649" s="1" t="s">
        <v>5699</v>
      </c>
      <c r="B649" s="1" t="s">
        <v>34</v>
      </c>
      <c r="C649" s="1" t="s">
        <v>5700</v>
      </c>
      <c r="D649" s="1" t="s">
        <v>5467</v>
      </c>
      <c r="E649" s="1" t="s">
        <v>5701</v>
      </c>
      <c r="F649" s="1" t="s">
        <v>5702</v>
      </c>
      <c r="G649" s="1" t="s">
        <v>5703</v>
      </c>
      <c r="H649" s="1" t="s">
        <v>39</v>
      </c>
      <c r="I649" s="1" t="s">
        <v>5704</v>
      </c>
      <c r="K649" s="1" t="s">
        <v>5705</v>
      </c>
      <c r="M649" s="1" t="s">
        <v>5700</v>
      </c>
      <c r="N649" s="1" t="s">
        <v>5467</v>
      </c>
      <c r="O649" s="1" t="s">
        <v>5701</v>
      </c>
      <c r="P649" s="1" t="s">
        <v>5702</v>
      </c>
      <c r="Q649" s="1" t="s">
        <v>5703</v>
      </c>
      <c r="R649" s="1" t="s">
        <v>39</v>
      </c>
      <c r="T649" s="1" t="s">
        <v>5705</v>
      </c>
      <c r="V649" s="1" t="s">
        <v>43</v>
      </c>
      <c r="W649" s="1" t="s">
        <v>57325</v>
      </c>
      <c r="X649" s="1" t="s">
        <v>63</v>
      </c>
      <c r="AA649" s="1" t="s">
        <v>46</v>
      </c>
      <c r="AB649" s="1" t="s">
        <v>47</v>
      </c>
      <c r="AC649" s="1" t="s">
        <v>5629</v>
      </c>
      <c r="AD649" s="1" t="s">
        <v>5259</v>
      </c>
      <c r="AE649" s="1" t="s">
        <v>50</v>
      </c>
      <c r="AL649" s="1" t="s">
        <v>58156</v>
      </c>
      <c r="AM649" s="1" t="s">
        <v>57442</v>
      </c>
      <c r="AN649" s="1" t="s">
        <v>57466</v>
      </c>
      <c r="AQ649" t="str">
        <f t="shared" si="10"/>
        <v>19</v>
      </c>
    </row>
    <row r="650" spans="1:43" x14ac:dyDescent="0.25">
      <c r="A650" s="1" t="s">
        <v>5706</v>
      </c>
      <c r="B650" s="1" t="s">
        <v>34</v>
      </c>
      <c r="C650" s="1" t="s">
        <v>5707</v>
      </c>
      <c r="E650" s="1" t="s">
        <v>5708</v>
      </c>
      <c r="F650" s="1" t="s">
        <v>239</v>
      </c>
      <c r="G650" s="1" t="s">
        <v>5709</v>
      </c>
      <c r="H650" s="1" t="s">
        <v>39</v>
      </c>
      <c r="J650" s="1" t="s">
        <v>5710</v>
      </c>
      <c r="M650" s="1" t="s">
        <v>5707</v>
      </c>
      <c r="O650" s="1" t="s">
        <v>5708</v>
      </c>
      <c r="P650" s="1" t="s">
        <v>239</v>
      </c>
      <c r="Q650" s="1" t="s">
        <v>5709</v>
      </c>
      <c r="R650" s="1" t="s">
        <v>39</v>
      </c>
      <c r="S650" s="1" t="s">
        <v>5710</v>
      </c>
      <c r="V650" s="1" t="s">
        <v>43</v>
      </c>
      <c r="W650" s="1" t="s">
        <v>57325</v>
      </c>
      <c r="X650" s="1" t="s">
        <v>63</v>
      </c>
      <c r="AC650" s="1" t="s">
        <v>5711</v>
      </c>
      <c r="AD650" s="1" t="s">
        <v>5259</v>
      </c>
      <c r="AE650" s="1" t="s">
        <v>50</v>
      </c>
      <c r="AL650" s="1" t="s">
        <v>57385</v>
      </c>
      <c r="AQ650" t="str">
        <f t="shared" si="10"/>
        <v>62</v>
      </c>
    </row>
    <row r="651" spans="1:43" x14ac:dyDescent="0.25">
      <c r="A651" s="1" t="s">
        <v>5712</v>
      </c>
      <c r="B651" s="1" t="s">
        <v>34</v>
      </c>
      <c r="C651" s="1" t="s">
        <v>5713</v>
      </c>
      <c r="E651" s="1" t="s">
        <v>5714</v>
      </c>
      <c r="F651" s="1" t="s">
        <v>2214</v>
      </c>
      <c r="G651" s="1" t="s">
        <v>2215</v>
      </c>
      <c r="H651" s="1" t="s">
        <v>39</v>
      </c>
      <c r="J651" s="1" t="s">
        <v>5715</v>
      </c>
      <c r="K651" s="1" t="s">
        <v>5716</v>
      </c>
      <c r="M651" s="1" t="s">
        <v>5713</v>
      </c>
      <c r="O651" s="1" t="s">
        <v>5714</v>
      </c>
      <c r="P651" s="1" t="s">
        <v>2214</v>
      </c>
      <c r="Q651" s="1" t="s">
        <v>2215</v>
      </c>
      <c r="R651" s="1" t="s">
        <v>39</v>
      </c>
      <c r="S651" s="1" t="s">
        <v>5715</v>
      </c>
      <c r="T651" s="1" t="s">
        <v>5716</v>
      </c>
      <c r="V651" s="1" t="s">
        <v>43</v>
      </c>
      <c r="W651" s="1" t="s">
        <v>57325</v>
      </c>
      <c r="X651" s="1" t="s">
        <v>63</v>
      </c>
      <c r="AA651" s="1" t="s">
        <v>46</v>
      </c>
      <c r="AB651" s="1" t="s">
        <v>47</v>
      </c>
      <c r="AC651" s="1" t="s">
        <v>5717</v>
      </c>
      <c r="AD651" s="1" t="s">
        <v>5259</v>
      </c>
      <c r="AE651" s="1" t="s">
        <v>50</v>
      </c>
      <c r="AL651" s="1" t="s">
        <v>57372</v>
      </c>
      <c r="AM651" s="1" t="s">
        <v>58157</v>
      </c>
      <c r="AQ651" t="str">
        <f t="shared" si="10"/>
        <v>81</v>
      </c>
    </row>
    <row r="652" spans="1:43" x14ac:dyDescent="0.25">
      <c r="A652" s="1" t="s">
        <v>5718</v>
      </c>
      <c r="B652" s="1" t="s">
        <v>34</v>
      </c>
      <c r="C652" s="1" t="s">
        <v>5719</v>
      </c>
      <c r="D652" s="1" t="s">
        <v>5720</v>
      </c>
      <c r="E652" s="1" t="s">
        <v>5721</v>
      </c>
      <c r="F652" s="1" t="s">
        <v>784</v>
      </c>
      <c r="G652" s="1" t="s">
        <v>5722</v>
      </c>
      <c r="H652" s="1" t="s">
        <v>39</v>
      </c>
      <c r="K652" s="1" t="s">
        <v>5723</v>
      </c>
      <c r="M652" s="1" t="s">
        <v>5719</v>
      </c>
      <c r="N652" s="1" t="s">
        <v>5720</v>
      </c>
      <c r="O652" s="1" t="s">
        <v>5721</v>
      </c>
      <c r="P652" s="1" t="s">
        <v>784</v>
      </c>
      <c r="Q652" s="1" t="s">
        <v>5722</v>
      </c>
      <c r="R652" s="1" t="s">
        <v>39</v>
      </c>
      <c r="T652" s="1" t="s">
        <v>5723</v>
      </c>
      <c r="V652" s="1" t="s">
        <v>43</v>
      </c>
      <c r="W652" s="1" t="s">
        <v>57325</v>
      </c>
      <c r="X652" s="1" t="s">
        <v>63</v>
      </c>
      <c r="AC652" s="1" t="s">
        <v>5724</v>
      </c>
      <c r="AD652" s="1" t="s">
        <v>5259</v>
      </c>
      <c r="AE652" s="1" t="s">
        <v>50</v>
      </c>
      <c r="AL652" s="1" t="s">
        <v>57494</v>
      </c>
      <c r="AM652" s="1" t="s">
        <v>58158</v>
      </c>
      <c r="AN652" s="1" t="s">
        <v>58159</v>
      </c>
      <c r="AQ652" t="str">
        <f t="shared" si="10"/>
        <v>47</v>
      </c>
    </row>
    <row r="653" spans="1:43" x14ac:dyDescent="0.25">
      <c r="A653" s="1" t="s">
        <v>5725</v>
      </c>
      <c r="B653" s="1" t="s">
        <v>34</v>
      </c>
      <c r="C653" s="1" t="s">
        <v>5726</v>
      </c>
      <c r="E653" s="1" t="s">
        <v>2589</v>
      </c>
      <c r="F653" s="1" t="s">
        <v>5727</v>
      </c>
      <c r="G653" s="1" t="s">
        <v>5728</v>
      </c>
      <c r="H653" s="1" t="s">
        <v>39</v>
      </c>
      <c r="M653" s="1" t="s">
        <v>5726</v>
      </c>
      <c r="O653" s="1" t="s">
        <v>2589</v>
      </c>
      <c r="P653" s="1" t="s">
        <v>5727</v>
      </c>
      <c r="Q653" s="1" t="s">
        <v>5728</v>
      </c>
      <c r="R653" s="1" t="s">
        <v>39</v>
      </c>
      <c r="V653" s="1" t="s">
        <v>43</v>
      </c>
      <c r="W653" s="1" t="s">
        <v>57325</v>
      </c>
      <c r="X653" s="1" t="s">
        <v>63</v>
      </c>
      <c r="AA653" s="1" t="s">
        <v>46</v>
      </c>
      <c r="AB653" s="1" t="s">
        <v>47</v>
      </c>
      <c r="AC653" s="1" t="s">
        <v>5729</v>
      </c>
      <c r="AD653" s="1" t="s">
        <v>5259</v>
      </c>
      <c r="AE653" s="1" t="s">
        <v>50</v>
      </c>
      <c r="AQ653" t="str">
        <f t="shared" si="10"/>
        <v>12</v>
      </c>
    </row>
    <row r="654" spans="1:43" x14ac:dyDescent="0.25">
      <c r="A654" s="1" t="s">
        <v>5730</v>
      </c>
      <c r="B654" s="1" t="s">
        <v>34</v>
      </c>
      <c r="C654" s="1" t="s">
        <v>5731</v>
      </c>
      <c r="E654" s="1" t="s">
        <v>5732</v>
      </c>
      <c r="F654" s="1" t="s">
        <v>1553</v>
      </c>
      <c r="G654" s="1" t="s">
        <v>3457</v>
      </c>
      <c r="H654" s="1" t="s">
        <v>39</v>
      </c>
      <c r="M654" s="1" t="s">
        <v>5731</v>
      </c>
      <c r="O654" s="1" t="s">
        <v>5732</v>
      </c>
      <c r="P654" s="1" t="s">
        <v>1553</v>
      </c>
      <c r="Q654" s="1" t="s">
        <v>3457</v>
      </c>
      <c r="R654" s="1" t="s">
        <v>39</v>
      </c>
      <c r="V654" s="1" t="s">
        <v>43</v>
      </c>
      <c r="W654" s="1" t="s">
        <v>57325</v>
      </c>
      <c r="X654" s="1" t="s">
        <v>63</v>
      </c>
      <c r="AA654" s="1" t="s">
        <v>46</v>
      </c>
      <c r="AB654" s="1" t="s">
        <v>47</v>
      </c>
      <c r="AC654" s="1" t="s">
        <v>679</v>
      </c>
      <c r="AD654" s="1" t="s">
        <v>5259</v>
      </c>
      <c r="AE654" s="1" t="s">
        <v>50</v>
      </c>
      <c r="AQ654" t="str">
        <f t="shared" si="10"/>
        <v>64</v>
      </c>
    </row>
    <row r="655" spans="1:43" x14ac:dyDescent="0.25">
      <c r="A655" s="1" t="s">
        <v>5733</v>
      </c>
      <c r="B655" s="1" t="s">
        <v>34</v>
      </c>
      <c r="C655" s="1" t="s">
        <v>5734</v>
      </c>
      <c r="E655" s="1" t="s">
        <v>5735</v>
      </c>
      <c r="F655" s="1" t="s">
        <v>1816</v>
      </c>
      <c r="G655" s="1" t="s">
        <v>5512</v>
      </c>
      <c r="H655" s="1" t="s">
        <v>39</v>
      </c>
      <c r="K655" s="1" t="s">
        <v>5736</v>
      </c>
      <c r="M655" s="1" t="s">
        <v>5734</v>
      </c>
      <c r="O655" s="1" t="s">
        <v>5735</v>
      </c>
      <c r="P655" s="1" t="s">
        <v>1816</v>
      </c>
      <c r="Q655" s="1" t="s">
        <v>5512</v>
      </c>
      <c r="R655" s="1" t="s">
        <v>39</v>
      </c>
      <c r="T655" s="1" t="s">
        <v>5736</v>
      </c>
      <c r="V655" s="1" t="s">
        <v>43</v>
      </c>
      <c r="W655" s="1" t="s">
        <v>57325</v>
      </c>
      <c r="X655" s="1" t="s">
        <v>63</v>
      </c>
      <c r="AA655" s="1" t="s">
        <v>46</v>
      </c>
      <c r="AB655" s="1" t="s">
        <v>47</v>
      </c>
      <c r="AC655" s="1" t="s">
        <v>5737</v>
      </c>
      <c r="AD655" s="1" t="s">
        <v>5259</v>
      </c>
      <c r="AE655" s="1" t="s">
        <v>50</v>
      </c>
      <c r="AQ655" t="str">
        <f t="shared" si="10"/>
        <v>31</v>
      </c>
    </row>
    <row r="656" spans="1:43" x14ac:dyDescent="0.25">
      <c r="A656" s="1" t="s">
        <v>5738</v>
      </c>
      <c r="B656" s="1" t="s">
        <v>34</v>
      </c>
      <c r="C656" s="1" t="s">
        <v>5739</v>
      </c>
      <c r="D656" s="1" t="s">
        <v>67</v>
      </c>
      <c r="E656" s="1" t="s">
        <v>5740</v>
      </c>
      <c r="F656" s="1" t="s">
        <v>5741</v>
      </c>
      <c r="G656" s="1" t="s">
        <v>5742</v>
      </c>
      <c r="H656" s="1" t="s">
        <v>39</v>
      </c>
      <c r="K656" s="1" t="s">
        <v>5743</v>
      </c>
      <c r="M656" s="1" t="s">
        <v>5739</v>
      </c>
      <c r="O656" s="1" t="s">
        <v>5740</v>
      </c>
      <c r="P656" s="1" t="s">
        <v>5741</v>
      </c>
      <c r="Q656" s="1" t="s">
        <v>5742</v>
      </c>
      <c r="R656" s="1" t="s">
        <v>39</v>
      </c>
      <c r="T656" s="1" t="s">
        <v>5743</v>
      </c>
      <c r="V656" s="1" t="s">
        <v>43</v>
      </c>
      <c r="W656" s="1" t="s">
        <v>57325</v>
      </c>
      <c r="X656" s="1" t="s">
        <v>63</v>
      </c>
      <c r="AA656" s="1" t="s">
        <v>46</v>
      </c>
      <c r="AB656" s="1" t="s">
        <v>47</v>
      </c>
      <c r="AC656" s="1" t="s">
        <v>5744</v>
      </c>
      <c r="AD656" s="1" t="s">
        <v>5259</v>
      </c>
      <c r="AE656" s="1" t="s">
        <v>50</v>
      </c>
      <c r="AM656" s="1" t="s">
        <v>57458</v>
      </c>
      <c r="AQ656" t="str">
        <f t="shared" si="10"/>
        <v>11</v>
      </c>
    </row>
    <row r="657" spans="1:43" x14ac:dyDescent="0.25">
      <c r="A657" s="1" t="s">
        <v>5745</v>
      </c>
      <c r="B657" s="1" t="s">
        <v>34</v>
      </c>
      <c r="C657" s="1" t="s">
        <v>5746</v>
      </c>
      <c r="D657" s="1" t="s">
        <v>288</v>
      </c>
      <c r="E657" s="1" t="s">
        <v>5747</v>
      </c>
      <c r="F657" s="1" t="s">
        <v>5748</v>
      </c>
      <c r="G657" s="1" t="s">
        <v>5749</v>
      </c>
      <c r="H657" s="1" t="s">
        <v>39</v>
      </c>
      <c r="I657" s="1" t="s">
        <v>5750</v>
      </c>
      <c r="K657" s="1" t="s">
        <v>5751</v>
      </c>
      <c r="M657" s="1" t="s">
        <v>5746</v>
      </c>
      <c r="N657" s="1" t="s">
        <v>288</v>
      </c>
      <c r="O657" s="1" t="s">
        <v>5747</v>
      </c>
      <c r="P657" s="1" t="s">
        <v>5748</v>
      </c>
      <c r="Q657" s="1" t="s">
        <v>5749</v>
      </c>
      <c r="R657" s="1" t="s">
        <v>39</v>
      </c>
      <c r="T657" s="1" t="s">
        <v>5751</v>
      </c>
      <c r="V657" s="1" t="s">
        <v>43</v>
      </c>
      <c r="W657" s="1" t="s">
        <v>57325</v>
      </c>
      <c r="X657" s="1" t="s">
        <v>63</v>
      </c>
      <c r="AA657" s="1" t="s">
        <v>46</v>
      </c>
      <c r="AB657" s="1" t="s">
        <v>47</v>
      </c>
      <c r="AC657" s="1" t="s">
        <v>360</v>
      </c>
      <c r="AD657" s="1" t="s">
        <v>5259</v>
      </c>
      <c r="AE657" s="1" t="s">
        <v>50</v>
      </c>
      <c r="AM657" s="1" t="s">
        <v>57458</v>
      </c>
      <c r="AQ657" t="str">
        <f t="shared" si="10"/>
        <v>64</v>
      </c>
    </row>
    <row r="658" spans="1:43" x14ac:dyDescent="0.25">
      <c r="A658" s="1" t="s">
        <v>5752</v>
      </c>
      <c r="B658" s="1" t="s">
        <v>34</v>
      </c>
      <c r="C658" s="1" t="s">
        <v>5746</v>
      </c>
      <c r="D658" s="1" t="s">
        <v>288</v>
      </c>
      <c r="E658" s="1" t="s">
        <v>5753</v>
      </c>
      <c r="F658" s="1" t="s">
        <v>5748</v>
      </c>
      <c r="G658" s="1" t="s">
        <v>5749</v>
      </c>
      <c r="H658" s="1" t="s">
        <v>39</v>
      </c>
      <c r="K658" s="1" t="s">
        <v>5751</v>
      </c>
      <c r="M658" s="1" t="s">
        <v>5746</v>
      </c>
      <c r="N658" s="1" t="s">
        <v>288</v>
      </c>
      <c r="O658" s="1" t="s">
        <v>5753</v>
      </c>
      <c r="P658" s="1" t="s">
        <v>5748</v>
      </c>
      <c r="Q658" s="1" t="s">
        <v>5749</v>
      </c>
      <c r="R658" s="1" t="s">
        <v>39</v>
      </c>
      <c r="T658" s="1" t="s">
        <v>5751</v>
      </c>
      <c r="V658" s="1" t="s">
        <v>43</v>
      </c>
      <c r="W658" s="1" t="s">
        <v>57325</v>
      </c>
      <c r="X658" s="1" t="s">
        <v>63</v>
      </c>
      <c r="AA658" s="1" t="s">
        <v>46</v>
      </c>
      <c r="AB658" s="1" t="s">
        <v>47</v>
      </c>
      <c r="AC658" s="1" t="s">
        <v>360</v>
      </c>
      <c r="AD658" s="1" t="s">
        <v>5259</v>
      </c>
      <c r="AE658" s="1" t="s">
        <v>50</v>
      </c>
      <c r="AL658" s="1" t="s">
        <v>57533</v>
      </c>
      <c r="AM658" s="1" t="s">
        <v>57458</v>
      </c>
      <c r="AQ658" t="str">
        <f t="shared" si="10"/>
        <v>64</v>
      </c>
    </row>
    <row r="659" spans="1:43" x14ac:dyDescent="0.25">
      <c r="A659" s="1" t="s">
        <v>5754</v>
      </c>
      <c r="B659" s="1" t="s">
        <v>34</v>
      </c>
      <c r="C659" s="1" t="s">
        <v>5755</v>
      </c>
      <c r="D659" s="1" t="s">
        <v>5756</v>
      </c>
      <c r="E659" s="1" t="s">
        <v>5757</v>
      </c>
      <c r="F659" s="1" t="s">
        <v>756</v>
      </c>
      <c r="G659" s="1" t="s">
        <v>5758</v>
      </c>
      <c r="H659" s="1" t="s">
        <v>39</v>
      </c>
      <c r="K659" s="1" t="s">
        <v>5759</v>
      </c>
      <c r="M659" s="1" t="s">
        <v>5755</v>
      </c>
      <c r="N659" s="1" t="s">
        <v>5756</v>
      </c>
      <c r="O659" s="1" t="s">
        <v>5757</v>
      </c>
      <c r="P659" s="1" t="s">
        <v>756</v>
      </c>
      <c r="Q659" s="1" t="s">
        <v>5758</v>
      </c>
      <c r="R659" s="1" t="s">
        <v>39</v>
      </c>
      <c r="T659" s="1" t="s">
        <v>5759</v>
      </c>
      <c r="V659" s="1" t="s">
        <v>43</v>
      </c>
      <c r="W659" s="1" t="s">
        <v>57325</v>
      </c>
      <c r="X659" s="1" t="s">
        <v>63</v>
      </c>
      <c r="AA659" s="1" t="s">
        <v>46</v>
      </c>
      <c r="AB659" s="1" t="s">
        <v>47</v>
      </c>
      <c r="AC659" s="1" t="s">
        <v>779</v>
      </c>
      <c r="AD659" s="1" t="s">
        <v>5259</v>
      </c>
      <c r="AE659" s="1" t="s">
        <v>50</v>
      </c>
      <c r="AL659" s="1" t="s">
        <v>57369</v>
      </c>
      <c r="AM659" s="1" t="s">
        <v>58103</v>
      </c>
      <c r="AN659" s="1" t="s">
        <v>58104</v>
      </c>
      <c r="AQ659" t="str">
        <f t="shared" si="10"/>
        <v>64</v>
      </c>
    </row>
    <row r="660" spans="1:43" x14ac:dyDescent="0.25">
      <c r="A660" s="1" t="s">
        <v>5760</v>
      </c>
      <c r="B660" s="1" t="s">
        <v>34</v>
      </c>
      <c r="C660" s="1" t="s">
        <v>5761</v>
      </c>
      <c r="D660" s="1" t="s">
        <v>743</v>
      </c>
      <c r="E660" s="1" t="s">
        <v>5762</v>
      </c>
      <c r="F660" s="1" t="s">
        <v>756</v>
      </c>
      <c r="G660" s="1" t="s">
        <v>5758</v>
      </c>
      <c r="H660" s="1" t="s">
        <v>39</v>
      </c>
      <c r="K660" s="1" t="s">
        <v>5759</v>
      </c>
      <c r="M660" s="1" t="s">
        <v>5761</v>
      </c>
      <c r="N660" s="1" t="s">
        <v>743</v>
      </c>
      <c r="O660" s="1" t="s">
        <v>5762</v>
      </c>
      <c r="P660" s="1" t="s">
        <v>756</v>
      </c>
      <c r="Q660" s="1" t="s">
        <v>5758</v>
      </c>
      <c r="R660" s="1" t="s">
        <v>39</v>
      </c>
      <c r="T660" s="1" t="s">
        <v>5759</v>
      </c>
      <c r="V660" s="1" t="s">
        <v>43</v>
      </c>
      <c r="W660" s="1" t="s">
        <v>57325</v>
      </c>
      <c r="X660" s="1" t="s">
        <v>63</v>
      </c>
      <c r="AA660" s="1" t="s">
        <v>46</v>
      </c>
      <c r="AB660" s="1" t="s">
        <v>47</v>
      </c>
      <c r="AC660" s="1" t="s">
        <v>779</v>
      </c>
      <c r="AD660" s="1" t="s">
        <v>5259</v>
      </c>
      <c r="AE660" s="1" t="s">
        <v>50</v>
      </c>
      <c r="AL660" s="1" t="s">
        <v>57560</v>
      </c>
      <c r="AM660" s="1" t="s">
        <v>58103</v>
      </c>
      <c r="AN660" s="1" t="s">
        <v>58104</v>
      </c>
      <c r="AQ660" t="str">
        <f t="shared" si="10"/>
        <v>64</v>
      </c>
    </row>
    <row r="661" spans="1:43" x14ac:dyDescent="0.25">
      <c r="A661" s="1" t="s">
        <v>5763</v>
      </c>
      <c r="B661" s="1" t="s">
        <v>34</v>
      </c>
      <c r="C661" s="1" t="s">
        <v>5764</v>
      </c>
      <c r="D661" s="1" t="s">
        <v>5765</v>
      </c>
      <c r="E661" s="1" t="s">
        <v>5766</v>
      </c>
      <c r="F661" s="1" t="s">
        <v>5767</v>
      </c>
      <c r="G661" s="1" t="s">
        <v>5768</v>
      </c>
      <c r="H661" s="1" t="s">
        <v>39</v>
      </c>
      <c r="I661" s="1" t="s">
        <v>5769</v>
      </c>
      <c r="K661" s="1" t="s">
        <v>5770</v>
      </c>
      <c r="M661" s="1" t="s">
        <v>5764</v>
      </c>
      <c r="N661" s="1" t="s">
        <v>5765</v>
      </c>
      <c r="O661" s="1" t="s">
        <v>5766</v>
      </c>
      <c r="P661" s="1" t="s">
        <v>5767</v>
      </c>
      <c r="Q661" s="1" t="s">
        <v>5768</v>
      </c>
      <c r="R661" s="1" t="s">
        <v>39</v>
      </c>
      <c r="T661" s="1" t="s">
        <v>5770</v>
      </c>
      <c r="V661" s="1" t="s">
        <v>43</v>
      </c>
      <c r="W661" s="1" t="s">
        <v>43</v>
      </c>
      <c r="X661" s="1" t="s">
        <v>73</v>
      </c>
      <c r="AA661" s="1" t="s">
        <v>46</v>
      </c>
      <c r="AB661" s="1" t="s">
        <v>47</v>
      </c>
      <c r="AC661" s="1" t="s">
        <v>1245</v>
      </c>
      <c r="AD661" s="1" t="s">
        <v>5259</v>
      </c>
      <c r="AE661" s="1" t="s">
        <v>50</v>
      </c>
      <c r="AQ661" t="str">
        <f t="shared" si="10"/>
        <v>46</v>
      </c>
    </row>
    <row r="662" spans="1:43" x14ac:dyDescent="0.25">
      <c r="A662" s="1" t="s">
        <v>5771</v>
      </c>
      <c r="B662" s="1" t="s">
        <v>34</v>
      </c>
      <c r="C662" s="1" t="s">
        <v>5772</v>
      </c>
      <c r="E662" s="1" t="s">
        <v>5773</v>
      </c>
      <c r="F662" s="1" t="s">
        <v>5774</v>
      </c>
      <c r="G662" s="1" t="s">
        <v>5775</v>
      </c>
      <c r="H662" s="1" t="s">
        <v>39</v>
      </c>
      <c r="K662" s="1" t="s">
        <v>5776</v>
      </c>
      <c r="M662" s="1" t="s">
        <v>5772</v>
      </c>
      <c r="O662" s="1" t="s">
        <v>5773</v>
      </c>
      <c r="P662" s="1" t="s">
        <v>5774</v>
      </c>
      <c r="Q662" s="1" t="s">
        <v>5775</v>
      </c>
      <c r="R662" s="1" t="s">
        <v>39</v>
      </c>
      <c r="T662" s="1" t="s">
        <v>5776</v>
      </c>
      <c r="V662" s="1" t="s">
        <v>43</v>
      </c>
      <c r="W662" s="1" t="s">
        <v>57325</v>
      </c>
      <c r="X662" s="1" t="s">
        <v>63</v>
      </c>
      <c r="AA662" s="1" t="s">
        <v>46</v>
      </c>
      <c r="AB662" s="1" t="s">
        <v>47</v>
      </c>
      <c r="AC662" s="1" t="s">
        <v>5777</v>
      </c>
      <c r="AD662" s="1" t="s">
        <v>5259</v>
      </c>
      <c r="AE662" s="1" t="s">
        <v>50</v>
      </c>
      <c r="AL662" s="1" t="s">
        <v>20140</v>
      </c>
      <c r="AM662" s="1" t="s">
        <v>20140</v>
      </c>
      <c r="AN662" s="1" t="s">
        <v>20143</v>
      </c>
      <c r="AQ662" t="str">
        <f t="shared" si="10"/>
        <v>31</v>
      </c>
    </row>
    <row r="663" spans="1:43" x14ac:dyDescent="0.25">
      <c r="A663" s="1" t="s">
        <v>5778</v>
      </c>
      <c r="B663" s="1" t="s">
        <v>34</v>
      </c>
      <c r="C663" s="1" t="s">
        <v>5779</v>
      </c>
      <c r="D663" s="1" t="s">
        <v>5780</v>
      </c>
      <c r="E663" s="1" t="s">
        <v>5781</v>
      </c>
      <c r="F663" s="1" t="s">
        <v>2607</v>
      </c>
      <c r="G663" s="1" t="s">
        <v>5782</v>
      </c>
      <c r="H663" s="1" t="s">
        <v>39</v>
      </c>
      <c r="I663" s="1" t="s">
        <v>5783</v>
      </c>
      <c r="K663" s="1" t="s">
        <v>5784</v>
      </c>
      <c r="M663" s="1" t="s">
        <v>5779</v>
      </c>
      <c r="N663" s="1" t="s">
        <v>5780</v>
      </c>
      <c r="O663" s="1" t="s">
        <v>5781</v>
      </c>
      <c r="P663" s="1" t="s">
        <v>2607</v>
      </c>
      <c r="Q663" s="1" t="s">
        <v>5782</v>
      </c>
      <c r="R663" s="1" t="s">
        <v>39</v>
      </c>
      <c r="T663" s="1" t="s">
        <v>5784</v>
      </c>
      <c r="V663" s="1" t="s">
        <v>43</v>
      </c>
      <c r="W663" s="1" t="s">
        <v>57325</v>
      </c>
      <c r="X663" s="1" t="s">
        <v>63</v>
      </c>
      <c r="AA663" s="1" t="s">
        <v>46</v>
      </c>
      <c r="AB663" s="1" t="s">
        <v>47</v>
      </c>
      <c r="AC663" s="1" t="s">
        <v>5785</v>
      </c>
      <c r="AD663" s="1" t="s">
        <v>5259</v>
      </c>
      <c r="AE663" s="1" t="s">
        <v>50</v>
      </c>
      <c r="AL663" s="1" t="s">
        <v>58160</v>
      </c>
      <c r="AM663" s="1" t="s">
        <v>58161</v>
      </c>
      <c r="AQ663" t="str">
        <f t="shared" si="10"/>
        <v>40</v>
      </c>
    </row>
    <row r="664" spans="1:43" x14ac:dyDescent="0.25">
      <c r="A664" s="1" t="s">
        <v>5786</v>
      </c>
      <c r="B664" s="1" t="s">
        <v>34</v>
      </c>
      <c r="C664" s="1" t="s">
        <v>5787</v>
      </c>
      <c r="E664" s="1" t="s">
        <v>5788</v>
      </c>
      <c r="F664" s="1" t="s">
        <v>5789</v>
      </c>
      <c r="G664" s="1" t="s">
        <v>5790</v>
      </c>
      <c r="H664" s="1" t="s">
        <v>39</v>
      </c>
      <c r="J664" s="1" t="s">
        <v>5791</v>
      </c>
      <c r="M664" s="1" t="s">
        <v>5787</v>
      </c>
      <c r="N664" s="1" t="s">
        <v>5792</v>
      </c>
      <c r="O664" s="1" t="s">
        <v>5793</v>
      </c>
      <c r="P664" s="1" t="s">
        <v>5794</v>
      </c>
      <c r="Q664" s="1" t="s">
        <v>5795</v>
      </c>
      <c r="R664" s="1" t="s">
        <v>39</v>
      </c>
      <c r="S664" s="1" t="s">
        <v>5791</v>
      </c>
      <c r="T664" s="1" t="s">
        <v>5796</v>
      </c>
      <c r="V664" s="1" t="s">
        <v>62</v>
      </c>
      <c r="W664" s="1" t="s">
        <v>57325</v>
      </c>
      <c r="X664" s="1" t="s">
        <v>63</v>
      </c>
      <c r="AC664" s="1" t="s">
        <v>5797</v>
      </c>
      <c r="AD664" s="1" t="s">
        <v>5259</v>
      </c>
      <c r="AE664" s="1" t="s">
        <v>50</v>
      </c>
      <c r="AL664" s="1" t="s">
        <v>57414</v>
      </c>
      <c r="AQ664" t="str">
        <f t="shared" si="10"/>
        <v>67</v>
      </c>
    </row>
    <row r="665" spans="1:43" x14ac:dyDescent="0.25">
      <c r="A665" s="1" t="s">
        <v>5798</v>
      </c>
      <c r="B665" s="1" t="s">
        <v>34</v>
      </c>
      <c r="C665" s="1" t="s">
        <v>5799</v>
      </c>
      <c r="E665" s="1" t="s">
        <v>5800</v>
      </c>
      <c r="F665" s="1" t="s">
        <v>5801</v>
      </c>
      <c r="G665" s="1" t="s">
        <v>5802</v>
      </c>
      <c r="H665" s="1" t="s">
        <v>39</v>
      </c>
      <c r="K665" s="1" t="s">
        <v>5803</v>
      </c>
      <c r="M665" s="1" t="s">
        <v>5799</v>
      </c>
      <c r="O665" s="1" t="s">
        <v>5800</v>
      </c>
      <c r="P665" s="1" t="s">
        <v>5801</v>
      </c>
      <c r="Q665" s="1" t="s">
        <v>5802</v>
      </c>
      <c r="R665" s="1" t="s">
        <v>39</v>
      </c>
      <c r="T665" s="1" t="s">
        <v>5803</v>
      </c>
      <c r="V665" s="1" t="s">
        <v>43</v>
      </c>
      <c r="W665" s="1" t="s">
        <v>57325</v>
      </c>
      <c r="X665" s="1" t="s">
        <v>63</v>
      </c>
      <c r="AA665" s="1" t="s">
        <v>46</v>
      </c>
      <c r="AB665" s="1" t="s">
        <v>47</v>
      </c>
      <c r="AC665" s="1" t="s">
        <v>5804</v>
      </c>
      <c r="AD665" s="1" t="s">
        <v>5259</v>
      </c>
      <c r="AE665" s="1" t="s">
        <v>50</v>
      </c>
      <c r="AM665" s="1" t="s">
        <v>20197</v>
      </c>
      <c r="AQ665" t="str">
        <f t="shared" si="10"/>
        <v>31</v>
      </c>
    </row>
    <row r="666" spans="1:43" x14ac:dyDescent="0.25">
      <c r="A666" s="1" t="s">
        <v>5805</v>
      </c>
      <c r="B666" s="1" t="s">
        <v>34</v>
      </c>
      <c r="C666" s="1" t="s">
        <v>5806</v>
      </c>
      <c r="E666" s="1" t="s">
        <v>5807</v>
      </c>
      <c r="F666" s="1" t="s">
        <v>5801</v>
      </c>
      <c r="G666" s="1" t="s">
        <v>5808</v>
      </c>
      <c r="H666" s="1" t="s">
        <v>39</v>
      </c>
      <c r="K666" s="1" t="s">
        <v>5809</v>
      </c>
      <c r="M666" s="1" t="s">
        <v>5806</v>
      </c>
      <c r="O666" s="1" t="s">
        <v>5807</v>
      </c>
      <c r="P666" s="1" t="s">
        <v>5801</v>
      </c>
      <c r="Q666" s="1" t="s">
        <v>5808</v>
      </c>
      <c r="R666" s="1" t="s">
        <v>39</v>
      </c>
      <c r="T666" s="1" t="s">
        <v>5809</v>
      </c>
      <c r="V666" s="1" t="s">
        <v>43</v>
      </c>
      <c r="W666" s="1" t="s">
        <v>57325</v>
      </c>
      <c r="X666" s="1" t="s">
        <v>63</v>
      </c>
      <c r="AA666" s="1" t="s">
        <v>46</v>
      </c>
      <c r="AB666" s="1" t="s">
        <v>47</v>
      </c>
      <c r="AC666" s="1" t="s">
        <v>5810</v>
      </c>
      <c r="AD666" s="1" t="s">
        <v>5259</v>
      </c>
      <c r="AE666" s="1" t="s">
        <v>50</v>
      </c>
      <c r="AQ666" t="str">
        <f t="shared" si="10"/>
        <v>31</v>
      </c>
    </row>
    <row r="667" spans="1:43" x14ac:dyDescent="0.25">
      <c r="A667" s="1" t="s">
        <v>5811</v>
      </c>
      <c r="B667" s="1" t="s">
        <v>34</v>
      </c>
      <c r="C667" s="1" t="s">
        <v>5812</v>
      </c>
      <c r="E667" s="1" t="s">
        <v>5813</v>
      </c>
      <c r="F667" s="1" t="s">
        <v>5814</v>
      </c>
      <c r="G667" s="1" t="s">
        <v>5815</v>
      </c>
      <c r="H667" s="1" t="s">
        <v>39</v>
      </c>
      <c r="J667" s="1" t="s">
        <v>5816</v>
      </c>
      <c r="K667" s="1" t="s">
        <v>5817</v>
      </c>
      <c r="M667" s="1" t="s">
        <v>5812</v>
      </c>
      <c r="O667" s="1" t="s">
        <v>5813</v>
      </c>
      <c r="P667" s="1" t="s">
        <v>5814</v>
      </c>
      <c r="Q667" s="1" t="s">
        <v>5815</v>
      </c>
      <c r="R667" s="1" t="s">
        <v>39</v>
      </c>
      <c r="S667" s="1" t="s">
        <v>5816</v>
      </c>
      <c r="T667" s="1" t="s">
        <v>5817</v>
      </c>
      <c r="V667" s="1" t="s">
        <v>43</v>
      </c>
      <c r="W667" s="1" t="s">
        <v>57325</v>
      </c>
      <c r="X667" s="1" t="s">
        <v>63</v>
      </c>
      <c r="AC667" s="1" t="s">
        <v>5818</v>
      </c>
      <c r="AD667" s="1" t="s">
        <v>5259</v>
      </c>
      <c r="AE667" s="1" t="s">
        <v>50</v>
      </c>
      <c r="AL667" s="1" t="s">
        <v>58162</v>
      </c>
      <c r="AM667" s="1" t="s">
        <v>57442</v>
      </c>
      <c r="AQ667" t="str">
        <f t="shared" si="10"/>
        <v>19</v>
      </c>
    </row>
    <row r="668" spans="1:43" x14ac:dyDescent="0.25">
      <c r="A668" s="1" t="s">
        <v>5819</v>
      </c>
      <c r="B668" s="1" t="s">
        <v>34</v>
      </c>
      <c r="C668" s="1" t="s">
        <v>5820</v>
      </c>
      <c r="D668" s="1" t="s">
        <v>5821</v>
      </c>
      <c r="E668" s="1" t="s">
        <v>5822</v>
      </c>
      <c r="F668" s="1" t="s">
        <v>4668</v>
      </c>
      <c r="G668" s="1" t="s">
        <v>5823</v>
      </c>
      <c r="H668" s="1" t="s">
        <v>39</v>
      </c>
      <c r="I668" s="1" t="s">
        <v>5824</v>
      </c>
      <c r="K668" s="1" t="s">
        <v>5825</v>
      </c>
      <c r="M668" s="1" t="s">
        <v>5820</v>
      </c>
      <c r="N668" s="1" t="s">
        <v>5821</v>
      </c>
      <c r="O668" s="1" t="s">
        <v>5822</v>
      </c>
      <c r="P668" s="1" t="s">
        <v>4668</v>
      </c>
      <c r="Q668" s="1" t="s">
        <v>5823</v>
      </c>
      <c r="R668" s="1" t="s">
        <v>39</v>
      </c>
      <c r="T668" s="1" t="s">
        <v>5825</v>
      </c>
      <c r="V668" s="1" t="s">
        <v>43</v>
      </c>
      <c r="W668" s="1" t="s">
        <v>57325</v>
      </c>
      <c r="X668" s="1" t="s">
        <v>63</v>
      </c>
      <c r="AA668" s="1" t="s">
        <v>46</v>
      </c>
      <c r="AB668" s="1" t="s">
        <v>47</v>
      </c>
      <c r="AC668" s="1" t="s">
        <v>5826</v>
      </c>
      <c r="AD668" s="1" t="s">
        <v>5259</v>
      </c>
      <c r="AE668" s="1" t="s">
        <v>50</v>
      </c>
      <c r="AL668" s="1" t="s">
        <v>58163</v>
      </c>
      <c r="AM668" s="1" t="s">
        <v>57458</v>
      </c>
      <c r="AQ668" t="str">
        <f t="shared" si="10"/>
        <v>65</v>
      </c>
    </row>
    <row r="669" spans="1:43" x14ac:dyDescent="0.25">
      <c r="A669" s="1" t="s">
        <v>5827</v>
      </c>
      <c r="B669" s="1" t="s">
        <v>34</v>
      </c>
      <c r="C669" s="1" t="s">
        <v>5828</v>
      </c>
      <c r="E669" s="1" t="s">
        <v>5829</v>
      </c>
      <c r="F669" s="1" t="s">
        <v>5830</v>
      </c>
      <c r="G669" s="1" t="s">
        <v>5831</v>
      </c>
      <c r="H669" s="1" t="s">
        <v>39</v>
      </c>
      <c r="K669" s="1" t="s">
        <v>5832</v>
      </c>
      <c r="M669" s="1" t="s">
        <v>5828</v>
      </c>
      <c r="O669" s="1" t="s">
        <v>5829</v>
      </c>
      <c r="P669" s="1" t="s">
        <v>5830</v>
      </c>
      <c r="Q669" s="1" t="s">
        <v>5831</v>
      </c>
      <c r="R669" s="1" t="s">
        <v>39</v>
      </c>
      <c r="T669" s="1" t="s">
        <v>5832</v>
      </c>
      <c r="V669" s="1" t="s">
        <v>43</v>
      </c>
      <c r="W669" s="1" t="s">
        <v>57325</v>
      </c>
      <c r="X669" s="1" t="s">
        <v>63</v>
      </c>
      <c r="AA669" s="1" t="s">
        <v>46</v>
      </c>
      <c r="AB669" s="1" t="s">
        <v>47</v>
      </c>
      <c r="AC669" s="1" t="s">
        <v>5833</v>
      </c>
      <c r="AD669" s="1" t="s">
        <v>5259</v>
      </c>
      <c r="AE669" s="1" t="s">
        <v>50</v>
      </c>
      <c r="AQ669" t="str">
        <f t="shared" si="10"/>
        <v>07</v>
      </c>
    </row>
    <row r="670" spans="1:43" x14ac:dyDescent="0.25">
      <c r="A670" s="1" t="s">
        <v>5834</v>
      </c>
      <c r="B670" s="1" t="s">
        <v>34</v>
      </c>
      <c r="C670" s="1" t="s">
        <v>5835</v>
      </c>
      <c r="D670" s="1" t="s">
        <v>396</v>
      </c>
      <c r="E670" s="1" t="s">
        <v>5836</v>
      </c>
      <c r="F670" s="1" t="s">
        <v>1553</v>
      </c>
      <c r="G670" s="1" t="s">
        <v>1554</v>
      </c>
      <c r="H670" s="1" t="s">
        <v>39</v>
      </c>
      <c r="K670" s="1" t="s">
        <v>5837</v>
      </c>
      <c r="M670" s="1" t="s">
        <v>5835</v>
      </c>
      <c r="N670" s="1" t="s">
        <v>396</v>
      </c>
      <c r="O670" s="1" t="s">
        <v>5836</v>
      </c>
      <c r="P670" s="1" t="s">
        <v>1553</v>
      </c>
      <c r="Q670" s="1" t="s">
        <v>1554</v>
      </c>
      <c r="R670" s="1" t="s">
        <v>39</v>
      </c>
      <c r="T670" s="1" t="s">
        <v>5837</v>
      </c>
      <c r="V670" s="1" t="s">
        <v>43</v>
      </c>
      <c r="W670" s="1" t="s">
        <v>57325</v>
      </c>
      <c r="X670" s="1" t="s">
        <v>63</v>
      </c>
      <c r="AA670" s="1" t="s">
        <v>46</v>
      </c>
      <c r="AB670" s="1" t="s">
        <v>47</v>
      </c>
      <c r="AC670" s="1" t="s">
        <v>5838</v>
      </c>
      <c r="AD670" s="1" t="s">
        <v>5259</v>
      </c>
      <c r="AE670" s="1" t="s">
        <v>50</v>
      </c>
      <c r="AQ670" t="str">
        <f t="shared" si="10"/>
        <v>64</v>
      </c>
    </row>
    <row r="671" spans="1:43" x14ac:dyDescent="0.25">
      <c r="A671" s="1" t="s">
        <v>5839</v>
      </c>
      <c r="B671" s="1" t="s">
        <v>34</v>
      </c>
      <c r="C671" s="1" t="s">
        <v>5840</v>
      </c>
      <c r="D671" s="1" t="s">
        <v>754</v>
      </c>
      <c r="E671" s="1" t="s">
        <v>5841</v>
      </c>
      <c r="F671" s="1" t="s">
        <v>5842</v>
      </c>
      <c r="G671" s="1" t="s">
        <v>5843</v>
      </c>
      <c r="H671" s="1" t="s">
        <v>39</v>
      </c>
      <c r="I671" s="1" t="s">
        <v>5844</v>
      </c>
      <c r="K671" s="1" t="s">
        <v>5845</v>
      </c>
      <c r="M671" s="1" t="s">
        <v>5840</v>
      </c>
      <c r="N671" s="1" t="s">
        <v>754</v>
      </c>
      <c r="O671" s="1" t="s">
        <v>5841</v>
      </c>
      <c r="P671" s="1" t="s">
        <v>5842</v>
      </c>
      <c r="Q671" s="1" t="s">
        <v>5843</v>
      </c>
      <c r="R671" s="1" t="s">
        <v>39</v>
      </c>
      <c r="T671" s="1" t="s">
        <v>5845</v>
      </c>
      <c r="V671" s="1" t="s">
        <v>43</v>
      </c>
      <c r="W671" s="1" t="s">
        <v>57325</v>
      </c>
      <c r="X671" s="1" t="s">
        <v>63</v>
      </c>
      <c r="AA671" s="1" t="s">
        <v>46</v>
      </c>
      <c r="AB671" s="1" t="s">
        <v>47</v>
      </c>
      <c r="AC671" s="1" t="s">
        <v>5846</v>
      </c>
      <c r="AD671" s="1" t="s">
        <v>5259</v>
      </c>
      <c r="AE671" s="1" t="s">
        <v>50</v>
      </c>
      <c r="AL671" s="1" t="s">
        <v>58164</v>
      </c>
      <c r="AM671" s="1" t="s">
        <v>58165</v>
      </c>
      <c r="AN671" s="1" t="s">
        <v>58166</v>
      </c>
      <c r="AQ671" t="str">
        <f t="shared" si="10"/>
        <v>35</v>
      </c>
    </row>
    <row r="672" spans="1:43" x14ac:dyDescent="0.25">
      <c r="A672" s="1" t="s">
        <v>5847</v>
      </c>
      <c r="B672" s="1" t="s">
        <v>34</v>
      </c>
      <c r="C672" s="1" t="s">
        <v>5848</v>
      </c>
      <c r="D672" s="1" t="s">
        <v>5849</v>
      </c>
      <c r="E672" s="1" t="s">
        <v>5850</v>
      </c>
      <c r="F672" s="1" t="s">
        <v>5851</v>
      </c>
      <c r="G672" s="1" t="s">
        <v>5852</v>
      </c>
      <c r="H672" s="1" t="s">
        <v>39</v>
      </c>
      <c r="K672" s="1" t="s">
        <v>5853</v>
      </c>
      <c r="M672" s="1" t="s">
        <v>5848</v>
      </c>
      <c r="N672" s="1" t="s">
        <v>5849</v>
      </c>
      <c r="O672" s="1" t="s">
        <v>5850</v>
      </c>
      <c r="P672" s="1" t="s">
        <v>5851</v>
      </c>
      <c r="Q672" s="1" t="s">
        <v>5852</v>
      </c>
      <c r="R672" s="1" t="s">
        <v>39</v>
      </c>
      <c r="T672" s="1" t="s">
        <v>5853</v>
      </c>
      <c r="V672" s="1" t="s">
        <v>43</v>
      </c>
      <c r="W672" s="1" t="s">
        <v>57325</v>
      </c>
      <c r="X672" s="1" t="s">
        <v>63</v>
      </c>
      <c r="AA672" s="1" t="s">
        <v>46</v>
      </c>
      <c r="AB672" s="1" t="s">
        <v>47</v>
      </c>
      <c r="AC672" s="1" t="s">
        <v>5854</v>
      </c>
      <c r="AD672" s="1" t="s">
        <v>5259</v>
      </c>
      <c r="AE672" s="1" t="s">
        <v>50</v>
      </c>
      <c r="AL672" s="1" t="s">
        <v>58167</v>
      </c>
      <c r="AM672" s="1" t="s">
        <v>58168</v>
      </c>
      <c r="AN672" s="1" t="s">
        <v>58169</v>
      </c>
      <c r="AQ672" t="str">
        <f t="shared" si="10"/>
        <v>24</v>
      </c>
    </row>
    <row r="673" spans="1:43" x14ac:dyDescent="0.25">
      <c r="A673" s="1" t="s">
        <v>5855</v>
      </c>
      <c r="B673" s="1" t="s">
        <v>34</v>
      </c>
      <c r="C673" s="1" t="s">
        <v>600</v>
      </c>
      <c r="E673" s="1" t="s">
        <v>5856</v>
      </c>
      <c r="F673" s="1" t="s">
        <v>663</v>
      </c>
      <c r="G673" s="1" t="s">
        <v>5857</v>
      </c>
      <c r="H673" s="1" t="s">
        <v>39</v>
      </c>
      <c r="K673" s="1" t="s">
        <v>5858</v>
      </c>
      <c r="M673" s="1" t="s">
        <v>600</v>
      </c>
      <c r="O673" s="1" t="s">
        <v>5856</v>
      </c>
      <c r="P673" s="1" t="s">
        <v>663</v>
      </c>
      <c r="Q673" s="1" t="s">
        <v>5857</v>
      </c>
      <c r="R673" s="1" t="s">
        <v>39</v>
      </c>
      <c r="T673" s="1" t="s">
        <v>5858</v>
      </c>
      <c r="V673" s="1" t="s">
        <v>62</v>
      </c>
      <c r="W673" s="1" t="s">
        <v>57325</v>
      </c>
      <c r="X673" s="1" t="s">
        <v>63</v>
      </c>
      <c r="AA673" s="1" t="s">
        <v>46</v>
      </c>
      <c r="AB673" s="1" t="s">
        <v>47</v>
      </c>
      <c r="AC673" s="1" t="s">
        <v>5859</v>
      </c>
      <c r="AD673" s="1" t="s">
        <v>5259</v>
      </c>
      <c r="AE673" s="1" t="s">
        <v>50</v>
      </c>
      <c r="AL673" s="1" t="s">
        <v>58170</v>
      </c>
      <c r="AM673" s="1" t="s">
        <v>57381</v>
      </c>
      <c r="AN673" s="1" t="s">
        <v>20143</v>
      </c>
      <c r="AQ673" t="str">
        <f t="shared" si="10"/>
        <v>31</v>
      </c>
    </row>
    <row r="674" spans="1:43" x14ac:dyDescent="0.25">
      <c r="A674" s="1" t="s">
        <v>5860</v>
      </c>
      <c r="B674" s="1" t="s">
        <v>34</v>
      </c>
      <c r="C674" s="1" t="s">
        <v>5861</v>
      </c>
      <c r="D674" s="1" t="s">
        <v>5862</v>
      </c>
      <c r="E674" s="1" t="s">
        <v>5863</v>
      </c>
      <c r="F674" s="1" t="s">
        <v>1499</v>
      </c>
      <c r="G674" s="1" t="s">
        <v>5864</v>
      </c>
      <c r="H674" s="1" t="s">
        <v>39</v>
      </c>
      <c r="I674" s="1" t="s">
        <v>5865</v>
      </c>
      <c r="K674" s="1" t="s">
        <v>5866</v>
      </c>
      <c r="M674" s="1" t="s">
        <v>5861</v>
      </c>
      <c r="N674" s="1" t="s">
        <v>5862</v>
      </c>
      <c r="O674" s="1" t="s">
        <v>5863</v>
      </c>
      <c r="P674" s="1" t="s">
        <v>1499</v>
      </c>
      <c r="Q674" s="1" t="s">
        <v>5864</v>
      </c>
      <c r="R674" s="1" t="s">
        <v>39</v>
      </c>
      <c r="T674" s="1" t="s">
        <v>5866</v>
      </c>
      <c r="V674" s="1" t="s">
        <v>43</v>
      </c>
      <c r="W674" s="1" t="s">
        <v>43</v>
      </c>
      <c r="X674" s="1" t="s">
        <v>73</v>
      </c>
      <c r="AA674" s="1" t="s">
        <v>46</v>
      </c>
      <c r="AB674" s="1" t="s">
        <v>47</v>
      </c>
      <c r="AC674" s="1" t="s">
        <v>5867</v>
      </c>
      <c r="AD674" s="1" t="s">
        <v>5259</v>
      </c>
      <c r="AE674" s="1" t="s">
        <v>50</v>
      </c>
      <c r="AQ674" t="str">
        <f t="shared" si="10"/>
        <v>65</v>
      </c>
    </row>
    <row r="675" spans="1:43" x14ac:dyDescent="0.25">
      <c r="A675" s="1" t="s">
        <v>5868</v>
      </c>
      <c r="B675" s="1" t="s">
        <v>34</v>
      </c>
      <c r="C675" s="1" t="s">
        <v>104</v>
      </c>
      <c r="D675" s="1" t="s">
        <v>5869</v>
      </c>
      <c r="E675" s="1" t="s">
        <v>5870</v>
      </c>
      <c r="F675" s="1" t="s">
        <v>2533</v>
      </c>
      <c r="G675" s="1" t="s">
        <v>2534</v>
      </c>
      <c r="H675" s="1" t="s">
        <v>39</v>
      </c>
      <c r="I675" s="1" t="s">
        <v>5871</v>
      </c>
      <c r="K675" s="1" t="s">
        <v>5872</v>
      </c>
      <c r="M675" s="1" t="s">
        <v>104</v>
      </c>
      <c r="N675" s="1" t="s">
        <v>5869</v>
      </c>
      <c r="O675" s="1" t="s">
        <v>5870</v>
      </c>
      <c r="P675" s="1" t="s">
        <v>2533</v>
      </c>
      <c r="Q675" s="1" t="s">
        <v>2534</v>
      </c>
      <c r="R675" s="1" t="s">
        <v>39</v>
      </c>
      <c r="T675" s="1" t="s">
        <v>5872</v>
      </c>
      <c r="V675" s="1" t="s">
        <v>43</v>
      </c>
      <c r="W675" s="1" t="s">
        <v>57325</v>
      </c>
      <c r="X675" s="1" t="s">
        <v>63</v>
      </c>
      <c r="AA675" s="1" t="s">
        <v>46</v>
      </c>
      <c r="AB675" s="1" t="s">
        <v>47</v>
      </c>
      <c r="AC675" s="1" t="s">
        <v>1006</v>
      </c>
      <c r="AD675" s="1" t="s">
        <v>5259</v>
      </c>
      <c r="AE675" s="1" t="s">
        <v>50</v>
      </c>
      <c r="AL675" s="1" t="s">
        <v>57484</v>
      </c>
      <c r="AM675" s="1" t="s">
        <v>57458</v>
      </c>
      <c r="AQ675" t="str">
        <f t="shared" si="10"/>
        <v>82</v>
      </c>
    </row>
    <row r="676" spans="1:43" x14ac:dyDescent="0.25">
      <c r="A676" s="1" t="s">
        <v>5873</v>
      </c>
      <c r="B676" s="1" t="s">
        <v>34</v>
      </c>
      <c r="C676" s="1" t="s">
        <v>5874</v>
      </c>
      <c r="D676" s="1" t="s">
        <v>5875</v>
      </c>
      <c r="E676" s="1" t="s">
        <v>5876</v>
      </c>
      <c r="F676" s="1" t="s">
        <v>5877</v>
      </c>
      <c r="G676" s="1" t="s">
        <v>5878</v>
      </c>
      <c r="H676" s="1" t="s">
        <v>39</v>
      </c>
      <c r="I676" s="1" t="s">
        <v>5879</v>
      </c>
      <c r="J676" s="1" t="s">
        <v>5880</v>
      </c>
      <c r="K676" s="1" t="s">
        <v>5881</v>
      </c>
      <c r="M676" s="1" t="s">
        <v>5882</v>
      </c>
      <c r="N676" s="1" t="s">
        <v>288</v>
      </c>
      <c r="O676" s="1" t="s">
        <v>5883</v>
      </c>
      <c r="P676" s="1" t="s">
        <v>5877</v>
      </c>
      <c r="Q676" s="1" t="s">
        <v>5878</v>
      </c>
      <c r="R676" s="1" t="s">
        <v>39</v>
      </c>
      <c r="T676" s="1" t="s">
        <v>5884</v>
      </c>
      <c r="V676" s="1" t="s">
        <v>62</v>
      </c>
      <c r="W676" s="1" t="s">
        <v>57325</v>
      </c>
      <c r="X676" s="1" t="s">
        <v>63</v>
      </c>
      <c r="AC676" s="1" t="s">
        <v>761</v>
      </c>
      <c r="AD676" s="1" t="s">
        <v>5259</v>
      </c>
      <c r="AE676" s="1" t="s">
        <v>50</v>
      </c>
      <c r="AQ676" t="str">
        <f t="shared" si="10"/>
        <v>64</v>
      </c>
    </row>
    <row r="677" spans="1:43" x14ac:dyDescent="0.25">
      <c r="A677" s="1" t="s">
        <v>5885</v>
      </c>
      <c r="B677" s="1" t="s">
        <v>34</v>
      </c>
      <c r="C677" s="1" t="s">
        <v>5886</v>
      </c>
      <c r="E677" s="1" t="s">
        <v>5887</v>
      </c>
      <c r="F677" s="1" t="s">
        <v>5888</v>
      </c>
      <c r="G677" s="1" t="s">
        <v>5889</v>
      </c>
      <c r="H677" s="1" t="s">
        <v>39</v>
      </c>
      <c r="I677" s="1" t="s">
        <v>5890</v>
      </c>
      <c r="K677" s="1" t="s">
        <v>5891</v>
      </c>
      <c r="M677" s="1" t="s">
        <v>5886</v>
      </c>
      <c r="O677" s="1" t="s">
        <v>5887</v>
      </c>
      <c r="P677" s="1" t="s">
        <v>5888</v>
      </c>
      <c r="Q677" s="1" t="s">
        <v>5889</v>
      </c>
      <c r="R677" s="1" t="s">
        <v>39</v>
      </c>
      <c r="T677" s="1" t="s">
        <v>5891</v>
      </c>
      <c r="V677" s="1" t="s">
        <v>43</v>
      </c>
      <c r="W677" s="1" t="s">
        <v>57325</v>
      </c>
      <c r="X677" s="1" t="s">
        <v>63</v>
      </c>
      <c r="AA677" s="1" t="s">
        <v>46</v>
      </c>
      <c r="AB677" s="1" t="s">
        <v>47</v>
      </c>
      <c r="AC677" s="1" t="s">
        <v>5892</v>
      </c>
      <c r="AD677" s="1" t="s">
        <v>5259</v>
      </c>
      <c r="AE677" s="1" t="s">
        <v>50</v>
      </c>
      <c r="AL677" s="1" t="s">
        <v>58171</v>
      </c>
      <c r="AM677" s="1" t="s">
        <v>58172</v>
      </c>
      <c r="AN677" s="1" t="s">
        <v>58173</v>
      </c>
      <c r="AQ677" t="str">
        <f t="shared" si="10"/>
        <v>33</v>
      </c>
    </row>
    <row r="678" spans="1:43" x14ac:dyDescent="0.25">
      <c r="A678" s="1" t="s">
        <v>5893</v>
      </c>
      <c r="B678" s="1" t="s">
        <v>34</v>
      </c>
      <c r="C678" s="1" t="s">
        <v>5894</v>
      </c>
      <c r="E678" s="1" t="s">
        <v>5895</v>
      </c>
      <c r="F678" s="1" t="s">
        <v>5896</v>
      </c>
      <c r="G678" s="1" t="s">
        <v>5897</v>
      </c>
      <c r="H678" s="1" t="s">
        <v>39</v>
      </c>
      <c r="M678" s="1" t="s">
        <v>5894</v>
      </c>
      <c r="O678" s="1" t="s">
        <v>5895</v>
      </c>
      <c r="P678" s="1" t="s">
        <v>5896</v>
      </c>
      <c r="Q678" s="1" t="s">
        <v>5897</v>
      </c>
      <c r="R678" s="1" t="s">
        <v>39</v>
      </c>
      <c r="V678" s="1" t="s">
        <v>43</v>
      </c>
      <c r="W678" s="1" t="s">
        <v>57325</v>
      </c>
      <c r="X678" s="1" t="s">
        <v>63</v>
      </c>
      <c r="AA678" s="1" t="s">
        <v>46</v>
      </c>
      <c r="AB678" s="1" t="s">
        <v>47</v>
      </c>
      <c r="AC678" s="1" t="s">
        <v>5898</v>
      </c>
      <c r="AD678" s="1" t="s">
        <v>5259</v>
      </c>
      <c r="AE678" s="1" t="s">
        <v>50</v>
      </c>
      <c r="AQ678" t="str">
        <f t="shared" si="10"/>
        <v>06</v>
      </c>
    </row>
    <row r="679" spans="1:43" x14ac:dyDescent="0.25">
      <c r="A679" s="1" t="s">
        <v>5899</v>
      </c>
      <c r="B679" s="1" t="s">
        <v>34</v>
      </c>
      <c r="C679" s="1" t="s">
        <v>5900</v>
      </c>
      <c r="E679" s="1" t="s">
        <v>5901</v>
      </c>
      <c r="F679" s="1" t="s">
        <v>5902</v>
      </c>
      <c r="G679" s="1" t="s">
        <v>5903</v>
      </c>
      <c r="H679" s="1" t="s">
        <v>39</v>
      </c>
      <c r="J679" s="1" t="s">
        <v>5904</v>
      </c>
      <c r="M679" s="1" t="s">
        <v>5900</v>
      </c>
      <c r="O679" s="1" t="s">
        <v>5901</v>
      </c>
      <c r="P679" s="1" t="s">
        <v>5902</v>
      </c>
      <c r="Q679" s="1" t="s">
        <v>5903</v>
      </c>
      <c r="R679" s="1" t="s">
        <v>39</v>
      </c>
      <c r="S679" s="1" t="s">
        <v>5904</v>
      </c>
      <c r="V679" s="1" t="s">
        <v>43</v>
      </c>
      <c r="W679" s="1" t="s">
        <v>57325</v>
      </c>
      <c r="X679" s="1" t="s">
        <v>63</v>
      </c>
      <c r="AC679" s="1" t="s">
        <v>608</v>
      </c>
      <c r="AD679" s="1" t="s">
        <v>5259</v>
      </c>
      <c r="AE679" s="1" t="s">
        <v>50</v>
      </c>
      <c r="AQ679" t="str">
        <f t="shared" si="10"/>
        <v>16</v>
      </c>
    </row>
    <row r="680" spans="1:43" x14ac:dyDescent="0.25">
      <c r="A680" s="1" t="s">
        <v>5905</v>
      </c>
      <c r="B680" s="1" t="s">
        <v>34</v>
      </c>
      <c r="C680" s="1" t="s">
        <v>5906</v>
      </c>
      <c r="D680" s="1" t="s">
        <v>428</v>
      </c>
      <c r="E680" s="1" t="s">
        <v>5907</v>
      </c>
      <c r="F680" s="1" t="s">
        <v>1499</v>
      </c>
      <c r="G680" s="1" t="s">
        <v>5908</v>
      </c>
      <c r="H680" s="1" t="s">
        <v>39</v>
      </c>
      <c r="I680" s="1" t="s">
        <v>5909</v>
      </c>
      <c r="K680" s="1" t="s">
        <v>5910</v>
      </c>
      <c r="M680" s="1" t="s">
        <v>5906</v>
      </c>
      <c r="N680" s="1" t="s">
        <v>428</v>
      </c>
      <c r="O680" s="1" t="s">
        <v>5907</v>
      </c>
      <c r="P680" s="1" t="s">
        <v>1499</v>
      </c>
      <c r="Q680" s="1" t="s">
        <v>5908</v>
      </c>
      <c r="R680" s="1" t="s">
        <v>39</v>
      </c>
      <c r="T680" s="1" t="s">
        <v>5910</v>
      </c>
      <c r="V680" s="1" t="s">
        <v>43</v>
      </c>
      <c r="W680" s="1" t="s">
        <v>57325</v>
      </c>
      <c r="X680" s="1" t="s">
        <v>63</v>
      </c>
      <c r="AA680" s="1" t="s">
        <v>46</v>
      </c>
      <c r="AB680" s="1" t="s">
        <v>47</v>
      </c>
      <c r="AC680" s="1" t="s">
        <v>5911</v>
      </c>
      <c r="AD680" s="1" t="s">
        <v>5259</v>
      </c>
      <c r="AE680" s="1" t="s">
        <v>50</v>
      </c>
      <c r="AL680" s="1" t="s">
        <v>57515</v>
      </c>
      <c r="AQ680" t="str">
        <f t="shared" si="10"/>
        <v>65</v>
      </c>
    </row>
    <row r="681" spans="1:43" x14ac:dyDescent="0.25">
      <c r="A681" s="1" t="s">
        <v>5912</v>
      </c>
      <c r="B681" s="1" t="s">
        <v>34</v>
      </c>
      <c r="C681" s="1" t="s">
        <v>5913</v>
      </c>
      <c r="D681" s="1" t="s">
        <v>86</v>
      </c>
      <c r="E681" s="1" t="s">
        <v>5914</v>
      </c>
      <c r="F681" s="1" t="s">
        <v>645</v>
      </c>
      <c r="G681" s="1" t="s">
        <v>646</v>
      </c>
      <c r="H681" s="1" t="s">
        <v>39</v>
      </c>
      <c r="K681" s="1" t="s">
        <v>5915</v>
      </c>
      <c r="M681" s="1" t="s">
        <v>5913</v>
      </c>
      <c r="N681" s="1" t="s">
        <v>86</v>
      </c>
      <c r="O681" s="1" t="s">
        <v>5914</v>
      </c>
      <c r="P681" s="1" t="s">
        <v>645</v>
      </c>
      <c r="Q681" s="1" t="s">
        <v>646</v>
      </c>
      <c r="R681" s="1" t="s">
        <v>39</v>
      </c>
      <c r="T681" s="1" t="s">
        <v>5915</v>
      </c>
      <c r="V681" s="1" t="s">
        <v>43</v>
      </c>
      <c r="W681" s="1" t="s">
        <v>57325</v>
      </c>
      <c r="X681" s="1" t="s">
        <v>63</v>
      </c>
      <c r="AC681" s="1" t="s">
        <v>5916</v>
      </c>
      <c r="AD681" s="1" t="s">
        <v>5259</v>
      </c>
      <c r="AE681" s="1" t="s">
        <v>50</v>
      </c>
      <c r="AL681" s="1" t="s">
        <v>57449</v>
      </c>
      <c r="AM681" s="1" t="s">
        <v>58174</v>
      </c>
      <c r="AN681" s="1" t="s">
        <v>58175</v>
      </c>
      <c r="AQ681" t="str">
        <f t="shared" si="10"/>
        <v>81</v>
      </c>
    </row>
    <row r="682" spans="1:43" x14ac:dyDescent="0.25">
      <c r="A682" s="1" t="s">
        <v>5917</v>
      </c>
      <c r="B682" s="1" t="s">
        <v>34</v>
      </c>
      <c r="C682" s="1" t="s">
        <v>5918</v>
      </c>
      <c r="D682" s="1" t="s">
        <v>1584</v>
      </c>
      <c r="E682" s="1" t="s">
        <v>5919</v>
      </c>
      <c r="F682" s="1" t="s">
        <v>5920</v>
      </c>
      <c r="G682" s="1" t="s">
        <v>5921</v>
      </c>
      <c r="H682" s="1" t="s">
        <v>39</v>
      </c>
      <c r="K682" s="1" t="s">
        <v>5922</v>
      </c>
      <c r="M682" s="1" t="s">
        <v>5918</v>
      </c>
      <c r="N682" s="1" t="s">
        <v>1584</v>
      </c>
      <c r="O682" s="1" t="s">
        <v>5923</v>
      </c>
      <c r="P682" s="1" t="s">
        <v>5920</v>
      </c>
      <c r="Q682" s="1" t="s">
        <v>5921</v>
      </c>
      <c r="R682" s="1" t="s">
        <v>39</v>
      </c>
      <c r="T682" s="1" t="s">
        <v>5922</v>
      </c>
      <c r="V682" s="1" t="s">
        <v>62</v>
      </c>
      <c r="W682" s="1" t="s">
        <v>57325</v>
      </c>
      <c r="X682" s="1" t="s">
        <v>63</v>
      </c>
      <c r="AA682" s="1" t="s">
        <v>46</v>
      </c>
      <c r="AB682" s="1" t="s">
        <v>47</v>
      </c>
      <c r="AC682" s="1" t="s">
        <v>699</v>
      </c>
      <c r="AD682" s="1" t="s">
        <v>5259</v>
      </c>
      <c r="AE682" s="1" t="s">
        <v>50</v>
      </c>
      <c r="AL682" s="1" t="s">
        <v>57666</v>
      </c>
      <c r="AM682" s="1" t="s">
        <v>58176</v>
      </c>
      <c r="AQ682" t="str">
        <f t="shared" si="10"/>
        <v>32</v>
      </c>
    </row>
    <row r="683" spans="1:43" x14ac:dyDescent="0.25">
      <c r="A683" s="1" t="s">
        <v>5924</v>
      </c>
      <c r="B683" s="1" t="s">
        <v>34</v>
      </c>
      <c r="C683" s="1" t="s">
        <v>5925</v>
      </c>
      <c r="D683" s="1" t="s">
        <v>86</v>
      </c>
      <c r="E683" s="1" t="s">
        <v>5926</v>
      </c>
      <c r="F683" s="1" t="s">
        <v>451</v>
      </c>
      <c r="G683" s="1" t="s">
        <v>5927</v>
      </c>
      <c r="H683" s="1" t="s">
        <v>39</v>
      </c>
      <c r="I683" s="1" t="s">
        <v>5928</v>
      </c>
      <c r="K683" s="1" t="s">
        <v>5929</v>
      </c>
      <c r="M683" s="1" t="s">
        <v>5925</v>
      </c>
      <c r="N683" s="1" t="s">
        <v>86</v>
      </c>
      <c r="O683" s="1" t="s">
        <v>5926</v>
      </c>
      <c r="P683" s="1" t="s">
        <v>451</v>
      </c>
      <c r="Q683" s="1" t="s">
        <v>5927</v>
      </c>
      <c r="R683" s="1" t="s">
        <v>39</v>
      </c>
      <c r="T683" s="1" t="s">
        <v>5929</v>
      </c>
      <c r="V683" s="1" t="s">
        <v>43</v>
      </c>
      <c r="W683" s="1" t="s">
        <v>57325</v>
      </c>
      <c r="X683" s="1" t="s">
        <v>63</v>
      </c>
      <c r="AA683" s="1" t="s">
        <v>46</v>
      </c>
      <c r="AB683" s="1" t="s">
        <v>47</v>
      </c>
      <c r="AC683" s="1" t="s">
        <v>5930</v>
      </c>
      <c r="AD683" s="1" t="s">
        <v>5259</v>
      </c>
      <c r="AE683" s="1" t="s">
        <v>50</v>
      </c>
      <c r="AQ683" t="str">
        <f t="shared" si="10"/>
        <v>31</v>
      </c>
    </row>
    <row r="684" spans="1:43" x14ac:dyDescent="0.25">
      <c r="A684" s="1" t="s">
        <v>5931</v>
      </c>
      <c r="B684" s="1" t="s">
        <v>34</v>
      </c>
      <c r="C684" s="1" t="s">
        <v>5932</v>
      </c>
      <c r="E684" s="1" t="s">
        <v>5933</v>
      </c>
      <c r="F684" s="1" t="s">
        <v>5934</v>
      </c>
      <c r="G684" s="1" t="s">
        <v>5935</v>
      </c>
      <c r="H684" s="1" t="s">
        <v>39</v>
      </c>
      <c r="K684" s="1" t="s">
        <v>5936</v>
      </c>
      <c r="M684" s="1" t="s">
        <v>5932</v>
      </c>
      <c r="O684" s="1" t="s">
        <v>5933</v>
      </c>
      <c r="P684" s="1" t="s">
        <v>5934</v>
      </c>
      <c r="Q684" s="1" t="s">
        <v>5935</v>
      </c>
      <c r="R684" s="1" t="s">
        <v>39</v>
      </c>
      <c r="T684" s="1" t="s">
        <v>5936</v>
      </c>
      <c r="V684" s="1" t="s">
        <v>43</v>
      </c>
      <c r="W684" s="1" t="s">
        <v>57325</v>
      </c>
      <c r="X684" s="1" t="s">
        <v>63</v>
      </c>
      <c r="AA684" s="1" t="s">
        <v>46</v>
      </c>
      <c r="AB684" s="1" t="s">
        <v>47</v>
      </c>
      <c r="AC684" s="1" t="s">
        <v>5937</v>
      </c>
      <c r="AD684" s="1" t="s">
        <v>5259</v>
      </c>
      <c r="AE684" s="1" t="s">
        <v>50</v>
      </c>
      <c r="AL684" s="1" t="s">
        <v>57424</v>
      </c>
      <c r="AM684" s="1" t="s">
        <v>58177</v>
      </c>
      <c r="AN684" s="1" t="s">
        <v>58178</v>
      </c>
      <c r="AQ684" t="str">
        <f t="shared" si="10"/>
        <v>33</v>
      </c>
    </row>
    <row r="685" spans="1:43" x14ac:dyDescent="0.25">
      <c r="A685" s="1" t="s">
        <v>5938</v>
      </c>
      <c r="B685" s="1" t="s">
        <v>34</v>
      </c>
      <c r="C685" s="1" t="s">
        <v>5939</v>
      </c>
      <c r="E685" s="1" t="s">
        <v>5940</v>
      </c>
      <c r="F685" s="1" t="s">
        <v>5941</v>
      </c>
      <c r="G685" s="1" t="s">
        <v>1740</v>
      </c>
      <c r="H685" s="1" t="s">
        <v>39</v>
      </c>
      <c r="I685" s="1" t="s">
        <v>5942</v>
      </c>
      <c r="K685" s="1" t="s">
        <v>5943</v>
      </c>
      <c r="M685" s="1" t="s">
        <v>5939</v>
      </c>
      <c r="O685" s="1" t="s">
        <v>5940</v>
      </c>
      <c r="P685" s="1" t="s">
        <v>5941</v>
      </c>
      <c r="Q685" s="1" t="s">
        <v>1740</v>
      </c>
      <c r="R685" s="1" t="s">
        <v>39</v>
      </c>
      <c r="T685" s="1" t="s">
        <v>5943</v>
      </c>
      <c r="V685" s="1" t="s">
        <v>43</v>
      </c>
      <c r="W685" s="1" t="s">
        <v>42470</v>
      </c>
      <c r="X685" s="1" t="s">
        <v>44</v>
      </c>
      <c r="AA685" s="1" t="s">
        <v>46</v>
      </c>
      <c r="AB685" s="1" t="s">
        <v>47</v>
      </c>
      <c r="AC685" s="1" t="s">
        <v>565</v>
      </c>
      <c r="AD685" s="1" t="s">
        <v>5259</v>
      </c>
      <c r="AE685" s="1" t="s">
        <v>50</v>
      </c>
      <c r="AL685" s="1" t="s">
        <v>57424</v>
      </c>
      <c r="AM685" s="1" t="s">
        <v>58179</v>
      </c>
      <c r="AN685" s="1" t="s">
        <v>58180</v>
      </c>
      <c r="AQ685" t="str">
        <f t="shared" si="10"/>
        <v>33</v>
      </c>
    </row>
    <row r="686" spans="1:43" x14ac:dyDescent="0.25">
      <c r="A686" s="1" t="s">
        <v>5944</v>
      </c>
      <c r="B686" s="1" t="s">
        <v>34</v>
      </c>
      <c r="C686" s="1" t="s">
        <v>5945</v>
      </c>
      <c r="E686" s="1" t="s">
        <v>5946</v>
      </c>
      <c r="F686" s="1" t="s">
        <v>5947</v>
      </c>
      <c r="G686" s="1" t="s">
        <v>5948</v>
      </c>
      <c r="H686" s="1" t="s">
        <v>39</v>
      </c>
      <c r="I686" s="1" t="s">
        <v>5949</v>
      </c>
      <c r="K686" s="1" t="s">
        <v>5950</v>
      </c>
      <c r="M686" s="1" t="s">
        <v>5945</v>
      </c>
      <c r="O686" s="1" t="s">
        <v>5946</v>
      </c>
      <c r="P686" s="1" t="s">
        <v>5947</v>
      </c>
      <c r="Q686" s="1" t="s">
        <v>5948</v>
      </c>
      <c r="R686" s="1" t="s">
        <v>39</v>
      </c>
      <c r="T686" s="1" t="s">
        <v>5950</v>
      </c>
      <c r="V686" s="1" t="s">
        <v>43</v>
      </c>
      <c r="W686" s="1" t="s">
        <v>57325</v>
      </c>
      <c r="X686" s="1" t="s">
        <v>63</v>
      </c>
      <c r="AA686" s="1" t="s">
        <v>46</v>
      </c>
      <c r="AB686" s="1" t="s">
        <v>47</v>
      </c>
      <c r="AC686" s="1" t="s">
        <v>5898</v>
      </c>
      <c r="AD686" s="1" t="s">
        <v>5259</v>
      </c>
      <c r="AE686" s="1" t="s">
        <v>50</v>
      </c>
      <c r="AL686" s="1" t="s">
        <v>57445</v>
      </c>
      <c r="AM686" s="1" t="s">
        <v>57458</v>
      </c>
      <c r="AQ686" t="str">
        <f t="shared" si="10"/>
        <v>11</v>
      </c>
    </row>
    <row r="687" spans="1:43" x14ac:dyDescent="0.25">
      <c r="A687" s="1" t="s">
        <v>5951</v>
      </c>
      <c r="B687" s="1" t="s">
        <v>34</v>
      </c>
      <c r="C687" s="1" t="s">
        <v>5952</v>
      </c>
      <c r="E687" s="1" t="s">
        <v>5953</v>
      </c>
      <c r="F687" s="1" t="s">
        <v>451</v>
      </c>
      <c r="G687" s="1" t="s">
        <v>745</v>
      </c>
      <c r="H687" s="1" t="s">
        <v>39</v>
      </c>
      <c r="I687" s="1" t="s">
        <v>5954</v>
      </c>
      <c r="K687" s="1" t="s">
        <v>5955</v>
      </c>
      <c r="M687" s="1" t="s">
        <v>5952</v>
      </c>
      <c r="O687" s="1" t="s">
        <v>5953</v>
      </c>
      <c r="P687" s="1" t="s">
        <v>451</v>
      </c>
      <c r="Q687" s="1" t="s">
        <v>745</v>
      </c>
      <c r="R687" s="1" t="s">
        <v>39</v>
      </c>
      <c r="T687" s="1" t="s">
        <v>5955</v>
      </c>
      <c r="V687" s="1" t="s">
        <v>43</v>
      </c>
      <c r="W687" s="1" t="s">
        <v>57325</v>
      </c>
      <c r="X687" s="1" t="s">
        <v>63</v>
      </c>
      <c r="AA687" s="1" t="s">
        <v>46</v>
      </c>
      <c r="AB687" s="1" t="s">
        <v>47</v>
      </c>
      <c r="AC687" s="1" t="s">
        <v>5956</v>
      </c>
      <c r="AD687" s="1" t="s">
        <v>5259</v>
      </c>
      <c r="AE687" s="1" t="s">
        <v>50</v>
      </c>
      <c r="AL687" s="1" t="s">
        <v>44618</v>
      </c>
      <c r="AM687" s="1" t="s">
        <v>5952</v>
      </c>
      <c r="AQ687" t="str">
        <f t="shared" si="10"/>
        <v>31</v>
      </c>
    </row>
    <row r="688" spans="1:43" x14ac:dyDescent="0.25">
      <c r="A688" s="1" t="s">
        <v>5957</v>
      </c>
      <c r="B688" s="1" t="s">
        <v>34</v>
      </c>
      <c r="C688" s="1" t="s">
        <v>5958</v>
      </c>
      <c r="D688" s="1" t="s">
        <v>5959</v>
      </c>
      <c r="E688" s="1" t="s">
        <v>5960</v>
      </c>
      <c r="F688" s="1" t="s">
        <v>1353</v>
      </c>
      <c r="G688" s="1" t="s">
        <v>5961</v>
      </c>
      <c r="H688" s="1" t="s">
        <v>39</v>
      </c>
      <c r="K688" s="1" t="s">
        <v>5962</v>
      </c>
      <c r="M688" s="1" t="s">
        <v>5958</v>
      </c>
      <c r="N688" s="1" t="s">
        <v>5959</v>
      </c>
      <c r="O688" s="1" t="s">
        <v>5960</v>
      </c>
      <c r="P688" s="1" t="s">
        <v>1353</v>
      </c>
      <c r="Q688" s="1" t="s">
        <v>5961</v>
      </c>
      <c r="R688" s="1" t="s">
        <v>39</v>
      </c>
      <c r="T688" s="1" t="s">
        <v>5962</v>
      </c>
      <c r="V688" s="1" t="s">
        <v>43</v>
      </c>
      <c r="W688" s="1" t="s">
        <v>57325</v>
      </c>
      <c r="X688" s="1" t="s">
        <v>63</v>
      </c>
      <c r="AA688" s="1" t="s">
        <v>46</v>
      </c>
      <c r="AB688" s="1" t="s">
        <v>47</v>
      </c>
      <c r="AC688" s="1" t="s">
        <v>699</v>
      </c>
      <c r="AD688" s="1" t="s">
        <v>5259</v>
      </c>
      <c r="AE688" s="1" t="s">
        <v>50</v>
      </c>
      <c r="AQ688" t="str">
        <f t="shared" si="10"/>
        <v>31</v>
      </c>
    </row>
    <row r="689" spans="1:43" x14ac:dyDescent="0.25">
      <c r="A689" s="1" t="s">
        <v>5963</v>
      </c>
      <c r="B689" s="1" t="s">
        <v>34</v>
      </c>
      <c r="C689" s="1" t="s">
        <v>5964</v>
      </c>
      <c r="D689" s="1" t="s">
        <v>266</v>
      </c>
      <c r="E689" s="1" t="s">
        <v>5965</v>
      </c>
      <c r="F689" s="1" t="s">
        <v>268</v>
      </c>
      <c r="G689" s="1" t="s">
        <v>5966</v>
      </c>
      <c r="H689" s="1" t="s">
        <v>39</v>
      </c>
      <c r="K689" s="1" t="s">
        <v>5967</v>
      </c>
      <c r="M689" s="1" t="s">
        <v>5964</v>
      </c>
      <c r="N689" s="1" t="s">
        <v>266</v>
      </c>
      <c r="O689" s="1" t="s">
        <v>5965</v>
      </c>
      <c r="P689" s="1" t="s">
        <v>268</v>
      </c>
      <c r="Q689" s="1" t="s">
        <v>5966</v>
      </c>
      <c r="R689" s="1" t="s">
        <v>39</v>
      </c>
      <c r="T689" s="1" t="s">
        <v>5967</v>
      </c>
      <c r="V689" s="1" t="s">
        <v>43</v>
      </c>
      <c r="W689" s="1" t="s">
        <v>57325</v>
      </c>
      <c r="X689" s="1" t="s">
        <v>63</v>
      </c>
      <c r="AA689" s="1" t="s">
        <v>46</v>
      </c>
      <c r="AB689" s="1" t="s">
        <v>47</v>
      </c>
      <c r="AC689" s="1" t="s">
        <v>5968</v>
      </c>
      <c r="AD689" s="1" t="s">
        <v>5259</v>
      </c>
      <c r="AE689" s="1" t="s">
        <v>50</v>
      </c>
      <c r="AQ689" t="str">
        <f t="shared" si="10"/>
        <v>33</v>
      </c>
    </row>
    <row r="690" spans="1:43" x14ac:dyDescent="0.25">
      <c r="A690" s="1" t="s">
        <v>5969</v>
      </c>
      <c r="B690" s="1" t="s">
        <v>34</v>
      </c>
      <c r="C690" s="1" t="s">
        <v>5970</v>
      </c>
      <c r="E690" s="1" t="s">
        <v>5971</v>
      </c>
      <c r="F690" s="1" t="s">
        <v>5972</v>
      </c>
      <c r="G690" s="1" t="s">
        <v>5973</v>
      </c>
      <c r="H690" s="1" t="s">
        <v>39</v>
      </c>
      <c r="K690" s="1" t="s">
        <v>5974</v>
      </c>
      <c r="M690" s="1" t="s">
        <v>5970</v>
      </c>
      <c r="O690" s="1" t="s">
        <v>5971</v>
      </c>
      <c r="P690" s="1" t="s">
        <v>5972</v>
      </c>
      <c r="Q690" s="1" t="s">
        <v>5973</v>
      </c>
      <c r="R690" s="1" t="s">
        <v>39</v>
      </c>
      <c r="T690" s="1" t="s">
        <v>5974</v>
      </c>
      <c r="V690" s="1" t="s">
        <v>43</v>
      </c>
      <c r="W690" s="1" t="s">
        <v>57325</v>
      </c>
      <c r="X690" s="1" t="s">
        <v>63</v>
      </c>
      <c r="AC690" s="1" t="s">
        <v>5975</v>
      </c>
      <c r="AD690" s="1" t="s">
        <v>5259</v>
      </c>
      <c r="AE690" s="1" t="s">
        <v>50</v>
      </c>
      <c r="AL690" s="1" t="s">
        <v>57526</v>
      </c>
      <c r="AQ690" t="str">
        <f t="shared" si="10"/>
        <v>81</v>
      </c>
    </row>
    <row r="691" spans="1:43" x14ac:dyDescent="0.25">
      <c r="A691" s="1" t="s">
        <v>5976</v>
      </c>
      <c r="B691" s="1" t="s">
        <v>34</v>
      </c>
      <c r="C691" s="1" t="s">
        <v>5977</v>
      </c>
      <c r="D691" s="1" t="s">
        <v>61</v>
      </c>
      <c r="E691" s="1" t="s">
        <v>5978</v>
      </c>
      <c r="F691" s="1" t="s">
        <v>2214</v>
      </c>
      <c r="G691" s="1" t="s">
        <v>2215</v>
      </c>
      <c r="H691" s="1" t="s">
        <v>39</v>
      </c>
      <c r="K691" s="1" t="s">
        <v>5979</v>
      </c>
      <c r="M691" s="1" t="s">
        <v>5977</v>
      </c>
      <c r="N691" s="1" t="s">
        <v>61</v>
      </c>
      <c r="O691" s="1" t="s">
        <v>5978</v>
      </c>
      <c r="P691" s="1" t="s">
        <v>2214</v>
      </c>
      <c r="Q691" s="1" t="s">
        <v>2215</v>
      </c>
      <c r="R691" s="1" t="s">
        <v>39</v>
      </c>
      <c r="T691" s="1" t="s">
        <v>5979</v>
      </c>
      <c r="V691" s="1" t="s">
        <v>43</v>
      </c>
      <c r="W691" s="1" t="s">
        <v>57325</v>
      </c>
      <c r="X691" s="1" t="s">
        <v>63</v>
      </c>
      <c r="AC691" s="1" t="s">
        <v>716</v>
      </c>
      <c r="AD691" s="1" t="s">
        <v>5259</v>
      </c>
      <c r="AE691" s="1" t="s">
        <v>50</v>
      </c>
      <c r="AL691" s="1" t="s">
        <v>57372</v>
      </c>
      <c r="AM691" s="1" t="s">
        <v>58181</v>
      </c>
      <c r="AN691" s="1" t="s">
        <v>58182</v>
      </c>
      <c r="AQ691" t="str">
        <f t="shared" si="10"/>
        <v>81</v>
      </c>
    </row>
    <row r="692" spans="1:43" x14ac:dyDescent="0.25">
      <c r="A692" s="1" t="s">
        <v>5980</v>
      </c>
      <c r="B692" s="1" t="s">
        <v>34</v>
      </c>
      <c r="C692" s="1" t="s">
        <v>5981</v>
      </c>
      <c r="D692" s="1" t="s">
        <v>5982</v>
      </c>
      <c r="E692" s="1" t="s">
        <v>5983</v>
      </c>
      <c r="F692" s="1" t="s">
        <v>5984</v>
      </c>
      <c r="G692" s="1" t="s">
        <v>5985</v>
      </c>
      <c r="H692" s="1" t="s">
        <v>39</v>
      </c>
      <c r="J692" s="1" t="s">
        <v>5986</v>
      </c>
      <c r="M692" s="1" t="s">
        <v>5981</v>
      </c>
      <c r="N692" s="1" t="s">
        <v>5982</v>
      </c>
      <c r="O692" s="1" t="s">
        <v>5983</v>
      </c>
      <c r="P692" s="1" t="s">
        <v>5984</v>
      </c>
      <c r="Q692" s="1" t="s">
        <v>5985</v>
      </c>
      <c r="R692" s="1" t="s">
        <v>39</v>
      </c>
      <c r="S692" s="1" t="s">
        <v>5986</v>
      </c>
      <c r="V692" s="1" t="s">
        <v>43</v>
      </c>
      <c r="W692" s="1" t="s">
        <v>57325</v>
      </c>
      <c r="X692" s="1" t="s">
        <v>63</v>
      </c>
      <c r="AC692" s="1" t="s">
        <v>5987</v>
      </c>
      <c r="AD692" s="1" t="s">
        <v>5259</v>
      </c>
      <c r="AE692" s="1" t="s">
        <v>50</v>
      </c>
      <c r="AL692" s="1" t="s">
        <v>15485</v>
      </c>
      <c r="AM692" s="1" t="s">
        <v>58183</v>
      </c>
      <c r="AN692" s="1" t="s">
        <v>58184</v>
      </c>
      <c r="AQ692" t="str">
        <f t="shared" si="10"/>
        <v>33</v>
      </c>
    </row>
    <row r="693" spans="1:43" x14ac:dyDescent="0.25">
      <c r="A693" s="1" t="s">
        <v>5988</v>
      </c>
      <c r="B693" s="1" t="s">
        <v>34</v>
      </c>
      <c r="C693" s="1" t="s">
        <v>5989</v>
      </c>
      <c r="D693" s="1" t="s">
        <v>754</v>
      </c>
      <c r="E693" s="1" t="s">
        <v>5990</v>
      </c>
      <c r="F693" s="1" t="s">
        <v>5991</v>
      </c>
      <c r="G693" s="1" t="s">
        <v>5992</v>
      </c>
      <c r="H693" s="1" t="s">
        <v>39</v>
      </c>
      <c r="I693" s="1" t="s">
        <v>5993</v>
      </c>
      <c r="K693" s="1" t="s">
        <v>5994</v>
      </c>
      <c r="M693" s="1" t="s">
        <v>5989</v>
      </c>
      <c r="N693" s="1" t="s">
        <v>754</v>
      </c>
      <c r="O693" s="1" t="s">
        <v>5990</v>
      </c>
      <c r="P693" s="1" t="s">
        <v>5991</v>
      </c>
      <c r="Q693" s="1" t="s">
        <v>5992</v>
      </c>
      <c r="R693" s="1" t="s">
        <v>39</v>
      </c>
      <c r="T693" s="1" t="s">
        <v>5994</v>
      </c>
      <c r="V693" s="1" t="s">
        <v>43</v>
      </c>
      <c r="W693" s="1" t="s">
        <v>57325</v>
      </c>
      <c r="X693" s="1" t="s">
        <v>63</v>
      </c>
      <c r="AA693" s="1" t="s">
        <v>46</v>
      </c>
      <c r="AB693" s="1" t="s">
        <v>47</v>
      </c>
      <c r="AC693" s="1" t="s">
        <v>5995</v>
      </c>
      <c r="AD693" s="1" t="s">
        <v>5259</v>
      </c>
      <c r="AE693" s="1" t="s">
        <v>50</v>
      </c>
      <c r="AL693" s="1" t="s">
        <v>57541</v>
      </c>
      <c r="AQ693" t="str">
        <f t="shared" si="10"/>
        <v>49</v>
      </c>
    </row>
    <row r="694" spans="1:43" x14ac:dyDescent="0.25">
      <c r="A694" s="1" t="s">
        <v>5996</v>
      </c>
      <c r="B694" s="1" t="s">
        <v>34</v>
      </c>
      <c r="C694" s="1" t="s">
        <v>5997</v>
      </c>
      <c r="E694" s="1" t="s">
        <v>5998</v>
      </c>
      <c r="F694" s="1" t="s">
        <v>5999</v>
      </c>
      <c r="G694" s="1" t="s">
        <v>6000</v>
      </c>
      <c r="H694" s="1" t="s">
        <v>39</v>
      </c>
      <c r="J694" s="1" t="s">
        <v>6001</v>
      </c>
      <c r="K694" s="1" t="s">
        <v>6002</v>
      </c>
      <c r="M694" s="1" t="s">
        <v>5997</v>
      </c>
      <c r="O694" s="1" t="s">
        <v>5998</v>
      </c>
      <c r="P694" s="1" t="s">
        <v>5999</v>
      </c>
      <c r="Q694" s="1" t="s">
        <v>6000</v>
      </c>
      <c r="R694" s="1" t="s">
        <v>39</v>
      </c>
      <c r="S694" s="1" t="s">
        <v>6001</v>
      </c>
      <c r="T694" s="1" t="s">
        <v>6002</v>
      </c>
      <c r="V694" s="1" t="s">
        <v>43</v>
      </c>
      <c r="W694" s="1" t="s">
        <v>57325</v>
      </c>
      <c r="X694" s="1" t="s">
        <v>63</v>
      </c>
      <c r="AA694" s="1" t="s">
        <v>46</v>
      </c>
      <c r="AB694" s="1" t="s">
        <v>47</v>
      </c>
      <c r="AC694" s="1" t="s">
        <v>6003</v>
      </c>
      <c r="AD694" s="1" t="s">
        <v>5259</v>
      </c>
      <c r="AE694" s="1" t="s">
        <v>50</v>
      </c>
      <c r="AM694" s="1" t="s">
        <v>57369</v>
      </c>
      <c r="AN694" s="1" t="s">
        <v>58185</v>
      </c>
      <c r="AQ694" t="str">
        <f t="shared" si="10"/>
        <v>64</v>
      </c>
    </row>
    <row r="695" spans="1:43" x14ac:dyDescent="0.25">
      <c r="A695" s="1" t="s">
        <v>6004</v>
      </c>
      <c r="B695" s="1" t="s">
        <v>34</v>
      </c>
      <c r="C695" s="1" t="s">
        <v>6005</v>
      </c>
      <c r="D695" s="1" t="s">
        <v>1883</v>
      </c>
      <c r="E695" s="1" t="s">
        <v>6006</v>
      </c>
      <c r="F695" s="1" t="s">
        <v>6007</v>
      </c>
      <c r="G695" s="1" t="s">
        <v>6008</v>
      </c>
      <c r="H695" s="1" t="s">
        <v>39</v>
      </c>
      <c r="J695" s="1" t="s">
        <v>6009</v>
      </c>
      <c r="M695" s="1" t="s">
        <v>6005</v>
      </c>
      <c r="N695" s="1" t="s">
        <v>1883</v>
      </c>
      <c r="O695" s="1" t="s">
        <v>6006</v>
      </c>
      <c r="P695" s="1" t="s">
        <v>6007</v>
      </c>
      <c r="Q695" s="1" t="s">
        <v>6008</v>
      </c>
      <c r="R695" s="1" t="s">
        <v>39</v>
      </c>
      <c r="S695" s="1" t="s">
        <v>6009</v>
      </c>
      <c r="V695" s="1" t="s">
        <v>43</v>
      </c>
      <c r="W695" s="1" t="s">
        <v>57325</v>
      </c>
      <c r="X695" s="1" t="s">
        <v>63</v>
      </c>
      <c r="AC695" s="1" t="s">
        <v>6003</v>
      </c>
      <c r="AD695" s="1" t="s">
        <v>5259</v>
      </c>
      <c r="AE695" s="1" t="s">
        <v>50</v>
      </c>
      <c r="AL695" s="1" t="s">
        <v>58186</v>
      </c>
      <c r="AM695" s="1" t="s">
        <v>58187</v>
      </c>
      <c r="AN695" s="1" t="s">
        <v>58188</v>
      </c>
      <c r="AQ695" t="str">
        <f t="shared" si="10"/>
        <v>81</v>
      </c>
    </row>
    <row r="696" spans="1:43" x14ac:dyDescent="0.25">
      <c r="A696" s="1" t="s">
        <v>6010</v>
      </c>
      <c r="B696" s="1" t="s">
        <v>34</v>
      </c>
      <c r="C696" s="1" t="s">
        <v>6011</v>
      </c>
      <c r="E696" s="1" t="s">
        <v>6012</v>
      </c>
      <c r="F696" s="1" t="s">
        <v>1767</v>
      </c>
      <c r="G696" s="1" t="s">
        <v>6013</v>
      </c>
      <c r="H696" s="1" t="s">
        <v>39</v>
      </c>
      <c r="I696" s="1" t="s">
        <v>6014</v>
      </c>
      <c r="J696" s="1" t="s">
        <v>6015</v>
      </c>
      <c r="K696" s="1" t="s">
        <v>6016</v>
      </c>
      <c r="M696" s="1" t="s">
        <v>6011</v>
      </c>
      <c r="O696" s="1" t="s">
        <v>6012</v>
      </c>
      <c r="P696" s="1" t="s">
        <v>1767</v>
      </c>
      <c r="Q696" s="1" t="s">
        <v>6013</v>
      </c>
      <c r="R696" s="1" t="s">
        <v>39</v>
      </c>
      <c r="S696" s="1" t="s">
        <v>6015</v>
      </c>
      <c r="T696" s="1" t="s">
        <v>6016</v>
      </c>
      <c r="V696" s="1" t="s">
        <v>43</v>
      </c>
      <c r="W696" s="1" t="s">
        <v>57325</v>
      </c>
      <c r="X696" s="1" t="s">
        <v>63</v>
      </c>
      <c r="AA696" s="1" t="s">
        <v>46</v>
      </c>
      <c r="AB696" s="1" t="s">
        <v>47</v>
      </c>
      <c r="AC696" s="1" t="s">
        <v>699</v>
      </c>
      <c r="AD696" s="1" t="s">
        <v>5259</v>
      </c>
      <c r="AE696" s="1" t="s">
        <v>50</v>
      </c>
      <c r="AL696" s="1" t="s">
        <v>58186</v>
      </c>
      <c r="AM696" s="1" t="s">
        <v>57493</v>
      </c>
      <c r="AN696" s="1" t="s">
        <v>58188</v>
      </c>
      <c r="AQ696" t="str">
        <f t="shared" si="10"/>
        <v>81</v>
      </c>
    </row>
    <row r="697" spans="1:43" x14ac:dyDescent="0.25">
      <c r="A697" s="1" t="s">
        <v>6017</v>
      </c>
      <c r="B697" s="1" t="s">
        <v>34</v>
      </c>
      <c r="C697" s="1" t="s">
        <v>6018</v>
      </c>
      <c r="D697" s="1" t="s">
        <v>2390</v>
      </c>
      <c r="E697" s="1" t="s">
        <v>6019</v>
      </c>
      <c r="F697" s="1" t="s">
        <v>1854</v>
      </c>
      <c r="G697" s="1" t="s">
        <v>6020</v>
      </c>
      <c r="H697" s="1" t="s">
        <v>39</v>
      </c>
      <c r="K697" s="1" t="s">
        <v>6021</v>
      </c>
      <c r="M697" s="1" t="s">
        <v>6018</v>
      </c>
      <c r="N697" s="1" t="s">
        <v>2390</v>
      </c>
      <c r="O697" s="1" t="s">
        <v>6019</v>
      </c>
      <c r="P697" s="1" t="s">
        <v>1854</v>
      </c>
      <c r="Q697" s="1" t="s">
        <v>6020</v>
      </c>
      <c r="R697" s="1" t="s">
        <v>39</v>
      </c>
      <c r="T697" s="1" t="s">
        <v>6021</v>
      </c>
      <c r="V697" s="1" t="s">
        <v>43</v>
      </c>
      <c r="W697" s="1" t="s">
        <v>57325</v>
      </c>
      <c r="X697" s="1" t="s">
        <v>63</v>
      </c>
      <c r="AA697" s="1" t="s">
        <v>46</v>
      </c>
      <c r="AB697" s="1" t="s">
        <v>47</v>
      </c>
      <c r="AC697" s="1" t="s">
        <v>6022</v>
      </c>
      <c r="AD697" s="1" t="s">
        <v>5259</v>
      </c>
      <c r="AE697" s="1" t="s">
        <v>50</v>
      </c>
      <c r="AM697" s="1" t="s">
        <v>10401</v>
      </c>
      <c r="AQ697" t="str">
        <f t="shared" si="10"/>
        <v>47</v>
      </c>
    </row>
    <row r="698" spans="1:43" x14ac:dyDescent="0.25">
      <c r="A698" s="1" t="s">
        <v>6023</v>
      </c>
      <c r="B698" s="1" t="s">
        <v>34</v>
      </c>
      <c r="C698" s="1" t="s">
        <v>6024</v>
      </c>
      <c r="D698" s="1" t="s">
        <v>6025</v>
      </c>
      <c r="E698" s="1" t="s">
        <v>6026</v>
      </c>
      <c r="F698" s="1" t="s">
        <v>1816</v>
      </c>
      <c r="G698" s="1" t="s">
        <v>5512</v>
      </c>
      <c r="H698" s="1" t="s">
        <v>39</v>
      </c>
      <c r="K698" s="1" t="s">
        <v>6027</v>
      </c>
      <c r="M698" s="1" t="s">
        <v>6024</v>
      </c>
      <c r="N698" s="1" t="s">
        <v>6025</v>
      </c>
      <c r="O698" s="1" t="s">
        <v>6026</v>
      </c>
      <c r="P698" s="1" t="s">
        <v>1816</v>
      </c>
      <c r="Q698" s="1" t="s">
        <v>5512</v>
      </c>
      <c r="R698" s="1" t="s">
        <v>39</v>
      </c>
      <c r="T698" s="1" t="s">
        <v>6027</v>
      </c>
      <c r="V698" s="1" t="s">
        <v>43</v>
      </c>
      <c r="W698" s="1" t="s">
        <v>57325</v>
      </c>
      <c r="X698" s="1" t="s">
        <v>63</v>
      </c>
      <c r="AA698" s="1" t="s">
        <v>46</v>
      </c>
      <c r="AB698" s="1" t="s">
        <v>47</v>
      </c>
      <c r="AC698" s="1" t="s">
        <v>6028</v>
      </c>
      <c r="AD698" s="1" t="s">
        <v>5259</v>
      </c>
      <c r="AE698" s="1" t="s">
        <v>50</v>
      </c>
      <c r="AL698" s="1" t="s">
        <v>58189</v>
      </c>
      <c r="AM698" s="1" t="s">
        <v>58190</v>
      </c>
      <c r="AN698" s="1" t="s">
        <v>58191</v>
      </c>
      <c r="AQ698" t="str">
        <f t="shared" si="10"/>
        <v>31</v>
      </c>
    </row>
    <row r="699" spans="1:43" x14ac:dyDescent="0.25">
      <c r="A699" s="1" t="s">
        <v>6029</v>
      </c>
      <c r="B699" s="1" t="s">
        <v>34</v>
      </c>
      <c r="C699" s="1" t="s">
        <v>6030</v>
      </c>
      <c r="D699" s="1" t="s">
        <v>6031</v>
      </c>
      <c r="E699" s="1" t="s">
        <v>6032</v>
      </c>
      <c r="F699" s="1" t="s">
        <v>2717</v>
      </c>
      <c r="G699" s="1" t="s">
        <v>2718</v>
      </c>
      <c r="H699" s="1" t="s">
        <v>39</v>
      </c>
      <c r="K699" s="1" t="s">
        <v>6033</v>
      </c>
      <c r="M699" s="1" t="s">
        <v>6030</v>
      </c>
      <c r="N699" s="1" t="s">
        <v>6031</v>
      </c>
      <c r="O699" s="1" t="s">
        <v>6032</v>
      </c>
      <c r="P699" s="1" t="s">
        <v>2717</v>
      </c>
      <c r="Q699" s="1" t="s">
        <v>2718</v>
      </c>
      <c r="R699" s="1" t="s">
        <v>39</v>
      </c>
      <c r="T699" s="1" t="s">
        <v>6033</v>
      </c>
      <c r="V699" s="1" t="s">
        <v>43</v>
      </c>
      <c r="W699" s="1" t="s">
        <v>57325</v>
      </c>
      <c r="X699" s="1" t="s">
        <v>63</v>
      </c>
      <c r="AC699" s="1" t="s">
        <v>6034</v>
      </c>
      <c r="AD699" s="1" t="s">
        <v>5259</v>
      </c>
      <c r="AE699" s="1" t="s">
        <v>50</v>
      </c>
      <c r="AL699" s="1" t="s">
        <v>58192</v>
      </c>
      <c r="AM699" s="1" t="s">
        <v>58193</v>
      </c>
      <c r="AN699" s="1" t="s">
        <v>58194</v>
      </c>
      <c r="AQ699" t="str">
        <f t="shared" si="10"/>
        <v>82</v>
      </c>
    </row>
    <row r="700" spans="1:43" x14ac:dyDescent="0.25">
      <c r="A700" s="1" t="s">
        <v>6035</v>
      </c>
      <c r="B700" s="1" t="s">
        <v>34</v>
      </c>
      <c r="C700" s="1" t="s">
        <v>6036</v>
      </c>
      <c r="E700" s="1" t="s">
        <v>6037</v>
      </c>
      <c r="F700" s="1" t="s">
        <v>6038</v>
      </c>
      <c r="G700" s="1" t="s">
        <v>6039</v>
      </c>
      <c r="H700" s="1" t="s">
        <v>39</v>
      </c>
      <c r="K700" s="1" t="s">
        <v>6040</v>
      </c>
      <c r="M700" s="1" t="s">
        <v>6036</v>
      </c>
      <c r="O700" s="1" t="s">
        <v>6037</v>
      </c>
      <c r="P700" s="1" t="s">
        <v>6038</v>
      </c>
      <c r="Q700" s="1" t="s">
        <v>6039</v>
      </c>
      <c r="R700" s="1" t="s">
        <v>39</v>
      </c>
      <c r="T700" s="1" t="s">
        <v>6040</v>
      </c>
      <c r="V700" s="1" t="s">
        <v>43</v>
      </c>
      <c r="W700" s="1" t="s">
        <v>57325</v>
      </c>
      <c r="X700" s="1" t="s">
        <v>63</v>
      </c>
      <c r="AA700" s="1" t="s">
        <v>46</v>
      </c>
      <c r="AC700" s="1" t="s">
        <v>6041</v>
      </c>
      <c r="AD700" s="1" t="s">
        <v>5259</v>
      </c>
      <c r="AE700" s="1" t="s">
        <v>50</v>
      </c>
      <c r="AQ700" t="str">
        <f t="shared" si="10"/>
        <v>63</v>
      </c>
    </row>
    <row r="701" spans="1:43" x14ac:dyDescent="0.25">
      <c r="A701" s="1" t="s">
        <v>6042</v>
      </c>
      <c r="B701" s="1" t="s">
        <v>34</v>
      </c>
      <c r="C701" s="1" t="s">
        <v>6043</v>
      </c>
      <c r="D701" s="1" t="s">
        <v>1305</v>
      </c>
      <c r="E701" s="1" t="s">
        <v>6044</v>
      </c>
      <c r="F701" s="1" t="s">
        <v>2981</v>
      </c>
      <c r="G701" s="1" t="s">
        <v>6045</v>
      </c>
      <c r="H701" s="1" t="s">
        <v>39</v>
      </c>
      <c r="I701" s="1" t="s">
        <v>6046</v>
      </c>
      <c r="J701" s="1" t="s">
        <v>6047</v>
      </c>
      <c r="K701" s="1" t="s">
        <v>6048</v>
      </c>
      <c r="M701" s="1" t="s">
        <v>6043</v>
      </c>
      <c r="N701" s="1" t="s">
        <v>1305</v>
      </c>
      <c r="O701" s="1" t="s">
        <v>6044</v>
      </c>
      <c r="P701" s="1" t="s">
        <v>2981</v>
      </c>
      <c r="Q701" s="1" t="s">
        <v>6045</v>
      </c>
      <c r="R701" s="1" t="s">
        <v>39</v>
      </c>
      <c r="S701" s="1" t="s">
        <v>6047</v>
      </c>
      <c r="T701" s="1" t="s">
        <v>6048</v>
      </c>
      <c r="V701" s="1" t="s">
        <v>43</v>
      </c>
      <c r="W701" s="1" t="s">
        <v>42470</v>
      </c>
      <c r="X701" s="1" t="s">
        <v>44</v>
      </c>
      <c r="AA701" s="1" t="s">
        <v>46</v>
      </c>
      <c r="AB701" s="1" t="s">
        <v>47</v>
      </c>
      <c r="AC701" s="1" t="s">
        <v>5898</v>
      </c>
      <c r="AD701" s="1" t="s">
        <v>5259</v>
      </c>
      <c r="AE701" s="1" t="s">
        <v>50</v>
      </c>
      <c r="AL701" s="1" t="s">
        <v>58195</v>
      </c>
      <c r="AM701" s="1" t="s">
        <v>58196</v>
      </c>
      <c r="AN701" s="1" t="s">
        <v>58197</v>
      </c>
      <c r="AQ701" t="str">
        <f t="shared" si="10"/>
        <v>64</v>
      </c>
    </row>
    <row r="702" spans="1:43" x14ac:dyDescent="0.25">
      <c r="A702" s="1" t="s">
        <v>6049</v>
      </c>
      <c r="B702" s="1" t="s">
        <v>34</v>
      </c>
      <c r="C702" s="1" t="s">
        <v>6050</v>
      </c>
      <c r="D702" s="1" t="s">
        <v>773</v>
      </c>
      <c r="E702" s="1" t="s">
        <v>6051</v>
      </c>
      <c r="F702" s="1" t="s">
        <v>1553</v>
      </c>
      <c r="G702" s="1" t="s">
        <v>1982</v>
      </c>
      <c r="H702" s="1" t="s">
        <v>39</v>
      </c>
      <c r="I702" s="1" t="s">
        <v>6052</v>
      </c>
      <c r="K702" s="1" t="s">
        <v>6053</v>
      </c>
      <c r="M702" s="1" t="s">
        <v>6050</v>
      </c>
      <c r="N702" s="1" t="s">
        <v>773</v>
      </c>
      <c r="O702" s="1" t="s">
        <v>6051</v>
      </c>
      <c r="P702" s="1" t="s">
        <v>1553</v>
      </c>
      <c r="Q702" s="1" t="s">
        <v>1982</v>
      </c>
      <c r="R702" s="1" t="s">
        <v>39</v>
      </c>
      <c r="T702" s="1" t="s">
        <v>6053</v>
      </c>
      <c r="V702" s="1" t="s">
        <v>43</v>
      </c>
      <c r="W702" s="1" t="s">
        <v>57325</v>
      </c>
      <c r="X702" s="1" t="s">
        <v>63</v>
      </c>
      <c r="AA702" s="1" t="s">
        <v>46</v>
      </c>
      <c r="AB702" s="1" t="s">
        <v>47</v>
      </c>
      <c r="AC702" s="1" t="s">
        <v>761</v>
      </c>
      <c r="AD702" s="1" t="s">
        <v>5259</v>
      </c>
      <c r="AE702" s="1" t="s">
        <v>50</v>
      </c>
      <c r="AL702" s="1" t="s">
        <v>57560</v>
      </c>
      <c r="AM702" s="1" t="s">
        <v>57692</v>
      </c>
      <c r="AQ702" t="str">
        <f t="shared" si="10"/>
        <v>64</v>
      </c>
    </row>
    <row r="703" spans="1:43" x14ac:dyDescent="0.25">
      <c r="A703" s="1" t="s">
        <v>6054</v>
      </c>
      <c r="B703" s="1" t="s">
        <v>34</v>
      </c>
      <c r="C703" s="1" t="s">
        <v>6055</v>
      </c>
      <c r="E703" s="1" t="s">
        <v>6056</v>
      </c>
      <c r="F703" s="1" t="s">
        <v>6057</v>
      </c>
      <c r="G703" s="1" t="s">
        <v>6058</v>
      </c>
      <c r="H703" s="1" t="s">
        <v>39</v>
      </c>
      <c r="K703" s="1" t="s">
        <v>6059</v>
      </c>
      <c r="M703" s="1" t="s">
        <v>6060</v>
      </c>
      <c r="N703" s="1" t="s">
        <v>6061</v>
      </c>
      <c r="O703" s="1" t="s">
        <v>6062</v>
      </c>
      <c r="P703" s="1" t="s">
        <v>6063</v>
      </c>
      <c r="Q703" s="1" t="s">
        <v>6064</v>
      </c>
      <c r="R703" s="1" t="s">
        <v>39</v>
      </c>
      <c r="S703" s="1" t="s">
        <v>6065</v>
      </c>
      <c r="T703" s="1" t="s">
        <v>6066</v>
      </c>
      <c r="V703" s="1" t="s">
        <v>62</v>
      </c>
      <c r="W703" s="1" t="s">
        <v>57325</v>
      </c>
      <c r="X703" s="1" t="s">
        <v>63</v>
      </c>
      <c r="AA703" s="1" t="s">
        <v>46</v>
      </c>
      <c r="AB703" s="1" t="s">
        <v>47</v>
      </c>
      <c r="AC703" s="1" t="s">
        <v>6067</v>
      </c>
      <c r="AD703" s="1" t="s">
        <v>5259</v>
      </c>
      <c r="AE703" s="1" t="s">
        <v>50</v>
      </c>
      <c r="AL703" s="1" t="s">
        <v>58198</v>
      </c>
      <c r="AM703" s="1" t="s">
        <v>58199</v>
      </c>
      <c r="AN703" s="1" t="s">
        <v>58200</v>
      </c>
      <c r="AQ703" t="str">
        <f t="shared" si="10"/>
        <v>33</v>
      </c>
    </row>
    <row r="704" spans="1:43" x14ac:dyDescent="0.25">
      <c r="A704" s="1" t="s">
        <v>6068</v>
      </c>
      <c r="B704" s="1" t="s">
        <v>34</v>
      </c>
      <c r="C704" s="1" t="s">
        <v>6069</v>
      </c>
      <c r="D704" s="1" t="s">
        <v>4570</v>
      </c>
      <c r="E704" s="1" t="s">
        <v>6070</v>
      </c>
      <c r="F704" s="1" t="s">
        <v>5842</v>
      </c>
      <c r="G704" s="1" t="s">
        <v>6071</v>
      </c>
      <c r="H704" s="1" t="s">
        <v>39</v>
      </c>
      <c r="K704" s="1" t="s">
        <v>6072</v>
      </c>
      <c r="M704" s="1" t="s">
        <v>6069</v>
      </c>
      <c r="N704" s="1" t="s">
        <v>4570</v>
      </c>
      <c r="O704" s="1" t="s">
        <v>6070</v>
      </c>
      <c r="P704" s="1" t="s">
        <v>5842</v>
      </c>
      <c r="Q704" s="1" t="s">
        <v>6071</v>
      </c>
      <c r="R704" s="1" t="s">
        <v>39</v>
      </c>
      <c r="T704" s="1" t="s">
        <v>6072</v>
      </c>
      <c r="V704" s="1" t="s">
        <v>43</v>
      </c>
      <c r="W704" s="1" t="s">
        <v>57325</v>
      </c>
      <c r="X704" s="1" t="s">
        <v>63</v>
      </c>
      <c r="AA704" s="1" t="s">
        <v>46</v>
      </c>
      <c r="AB704" s="1" t="s">
        <v>47</v>
      </c>
      <c r="AC704" s="1" t="s">
        <v>6073</v>
      </c>
      <c r="AD704" s="1" t="s">
        <v>5259</v>
      </c>
      <c r="AE704" s="1" t="s">
        <v>50</v>
      </c>
      <c r="AL704" s="1" t="s">
        <v>57524</v>
      </c>
      <c r="AM704" s="1" t="s">
        <v>58201</v>
      </c>
      <c r="AQ704" t="str">
        <f t="shared" si="10"/>
        <v>35</v>
      </c>
    </row>
    <row r="705" spans="1:43" x14ac:dyDescent="0.25">
      <c r="A705" s="1" t="s">
        <v>6074</v>
      </c>
      <c r="B705" s="1" t="s">
        <v>34</v>
      </c>
      <c r="C705" s="1" t="s">
        <v>6075</v>
      </c>
      <c r="D705" s="1" t="s">
        <v>1263</v>
      </c>
      <c r="E705" s="1" t="s">
        <v>6076</v>
      </c>
      <c r="F705" s="1" t="s">
        <v>6077</v>
      </c>
      <c r="G705" s="1" t="s">
        <v>6078</v>
      </c>
      <c r="H705" s="1" t="s">
        <v>39</v>
      </c>
      <c r="I705" s="1" t="s">
        <v>6079</v>
      </c>
      <c r="J705" s="1" t="s">
        <v>6080</v>
      </c>
      <c r="K705" s="1" t="s">
        <v>6081</v>
      </c>
      <c r="M705" s="1" t="s">
        <v>6075</v>
      </c>
      <c r="N705" s="1" t="s">
        <v>1263</v>
      </c>
      <c r="O705" s="1" t="s">
        <v>6076</v>
      </c>
      <c r="P705" s="1" t="s">
        <v>6077</v>
      </c>
      <c r="Q705" s="1" t="s">
        <v>6078</v>
      </c>
      <c r="R705" s="1" t="s">
        <v>39</v>
      </c>
      <c r="S705" s="1" t="s">
        <v>6080</v>
      </c>
      <c r="T705" s="1" t="s">
        <v>6081</v>
      </c>
      <c r="V705" s="1" t="s">
        <v>43</v>
      </c>
      <c r="W705" s="1" t="s">
        <v>57325</v>
      </c>
      <c r="X705" s="1" t="s">
        <v>63</v>
      </c>
      <c r="AC705" s="1" t="s">
        <v>6082</v>
      </c>
      <c r="AD705" s="1" t="s">
        <v>5259</v>
      </c>
      <c r="AE705" s="1" t="s">
        <v>50</v>
      </c>
      <c r="AQ705" t="str">
        <f t="shared" si="10"/>
        <v>32</v>
      </c>
    </row>
    <row r="706" spans="1:43" x14ac:dyDescent="0.25">
      <c r="A706" s="1" t="s">
        <v>6083</v>
      </c>
      <c r="B706" s="1" t="s">
        <v>34</v>
      </c>
      <c r="C706" s="1" t="s">
        <v>6084</v>
      </c>
      <c r="D706" s="1" t="s">
        <v>682</v>
      </c>
      <c r="E706" s="1" t="s">
        <v>6085</v>
      </c>
      <c r="F706" s="1" t="s">
        <v>126</v>
      </c>
      <c r="G706" s="1" t="s">
        <v>6086</v>
      </c>
      <c r="H706" s="1" t="s">
        <v>39</v>
      </c>
      <c r="K706" s="1" t="s">
        <v>6087</v>
      </c>
      <c r="M706" s="1" t="s">
        <v>6084</v>
      </c>
      <c r="N706" s="1" t="s">
        <v>682</v>
      </c>
      <c r="O706" s="1" t="s">
        <v>6085</v>
      </c>
      <c r="P706" s="1" t="s">
        <v>126</v>
      </c>
      <c r="Q706" s="1" t="s">
        <v>6086</v>
      </c>
      <c r="R706" s="1" t="s">
        <v>39</v>
      </c>
      <c r="T706" s="1" t="s">
        <v>6087</v>
      </c>
      <c r="V706" s="1" t="s">
        <v>43</v>
      </c>
      <c r="W706" s="1" t="s">
        <v>57325</v>
      </c>
      <c r="X706" s="1" t="s">
        <v>63</v>
      </c>
      <c r="AA706" s="1" t="s">
        <v>46</v>
      </c>
      <c r="AB706" s="1" t="s">
        <v>47</v>
      </c>
      <c r="AC706" s="1" t="s">
        <v>6088</v>
      </c>
      <c r="AD706" s="1" t="s">
        <v>5259</v>
      </c>
      <c r="AE706" s="1" t="s">
        <v>50</v>
      </c>
      <c r="AL706" s="1" t="s">
        <v>44618</v>
      </c>
      <c r="AM706" s="1" t="s">
        <v>58202</v>
      </c>
      <c r="AQ706" t="str">
        <f t="shared" si="10"/>
        <v>31</v>
      </c>
    </row>
    <row r="707" spans="1:43" x14ac:dyDescent="0.25">
      <c r="A707" s="1" t="s">
        <v>6089</v>
      </c>
      <c r="B707" s="1" t="s">
        <v>34</v>
      </c>
      <c r="C707" s="1" t="s">
        <v>6090</v>
      </c>
      <c r="D707" s="1" t="s">
        <v>6091</v>
      </c>
      <c r="E707" s="1" t="s">
        <v>6092</v>
      </c>
      <c r="F707" s="1" t="s">
        <v>1456</v>
      </c>
      <c r="G707" s="1" t="s">
        <v>6093</v>
      </c>
      <c r="H707" s="1" t="s">
        <v>39</v>
      </c>
      <c r="I707" s="1" t="s">
        <v>6094</v>
      </c>
      <c r="K707" s="1" t="s">
        <v>6095</v>
      </c>
      <c r="M707" s="1" t="s">
        <v>6090</v>
      </c>
      <c r="N707" s="1" t="s">
        <v>6091</v>
      </c>
      <c r="O707" s="1" t="s">
        <v>6092</v>
      </c>
      <c r="P707" s="1" t="s">
        <v>1456</v>
      </c>
      <c r="Q707" s="1" t="s">
        <v>6093</v>
      </c>
      <c r="R707" s="1" t="s">
        <v>39</v>
      </c>
      <c r="T707" s="1" t="s">
        <v>6095</v>
      </c>
      <c r="V707" s="1" t="s">
        <v>43</v>
      </c>
      <c r="W707" s="1" t="s">
        <v>57325</v>
      </c>
      <c r="X707" s="1" t="s">
        <v>63</v>
      </c>
      <c r="AA707" s="1" t="s">
        <v>46</v>
      </c>
      <c r="AB707" s="1" t="s">
        <v>47</v>
      </c>
      <c r="AC707" s="1" t="s">
        <v>2318</v>
      </c>
      <c r="AD707" s="1" t="s">
        <v>5259</v>
      </c>
      <c r="AE707" s="1" t="s">
        <v>50</v>
      </c>
      <c r="AL707" s="1" t="s">
        <v>57560</v>
      </c>
      <c r="AM707" s="1" t="s">
        <v>58203</v>
      </c>
      <c r="AQ707" t="str">
        <f t="shared" ref="AQ707:AQ770" si="11">LEFT(P707,2)</f>
        <v>64</v>
      </c>
    </row>
    <row r="708" spans="1:43" x14ac:dyDescent="0.25">
      <c r="A708" s="1" t="s">
        <v>6096</v>
      </c>
      <c r="B708" s="1" t="s">
        <v>34</v>
      </c>
      <c r="C708" s="1" t="s">
        <v>6097</v>
      </c>
      <c r="E708" s="1" t="s">
        <v>6098</v>
      </c>
      <c r="F708" s="1" t="s">
        <v>6099</v>
      </c>
      <c r="G708" s="1" t="s">
        <v>6100</v>
      </c>
      <c r="H708" s="1" t="s">
        <v>39</v>
      </c>
      <c r="I708" s="1" t="s">
        <v>6101</v>
      </c>
      <c r="K708" s="1" t="s">
        <v>6102</v>
      </c>
      <c r="M708" s="1" t="s">
        <v>6097</v>
      </c>
      <c r="O708" s="1" t="s">
        <v>6098</v>
      </c>
      <c r="P708" s="1" t="s">
        <v>6099</v>
      </c>
      <c r="Q708" s="1" t="s">
        <v>6100</v>
      </c>
      <c r="R708" s="1" t="s">
        <v>39</v>
      </c>
      <c r="T708" s="1" t="s">
        <v>6102</v>
      </c>
      <c r="V708" s="1" t="s">
        <v>43</v>
      </c>
      <c r="W708" s="1" t="s">
        <v>57325</v>
      </c>
      <c r="X708" s="1" t="s">
        <v>63</v>
      </c>
      <c r="AA708" s="1" t="s">
        <v>46</v>
      </c>
      <c r="AB708" s="1" t="s">
        <v>47</v>
      </c>
      <c r="AC708" s="1" t="s">
        <v>6103</v>
      </c>
      <c r="AD708" s="1" t="s">
        <v>5259</v>
      </c>
      <c r="AE708" s="1" t="s">
        <v>50</v>
      </c>
      <c r="AQ708" t="str">
        <f t="shared" si="11"/>
        <v>34</v>
      </c>
    </row>
    <row r="709" spans="1:43" x14ac:dyDescent="0.25">
      <c r="A709" s="1" t="s">
        <v>6104</v>
      </c>
      <c r="B709" s="1" t="s">
        <v>34</v>
      </c>
      <c r="C709" s="1" t="s">
        <v>6105</v>
      </c>
      <c r="D709" s="1" t="s">
        <v>1613</v>
      </c>
      <c r="E709" s="1" t="s">
        <v>6106</v>
      </c>
      <c r="F709" s="1" t="s">
        <v>1748</v>
      </c>
      <c r="G709" s="1" t="s">
        <v>6107</v>
      </c>
      <c r="H709" s="1" t="s">
        <v>39</v>
      </c>
      <c r="K709" s="1" t="s">
        <v>6108</v>
      </c>
      <c r="M709" s="1" t="s">
        <v>6105</v>
      </c>
      <c r="N709" s="1" t="s">
        <v>1613</v>
      </c>
      <c r="O709" s="1" t="s">
        <v>6106</v>
      </c>
      <c r="P709" s="1" t="s">
        <v>1748</v>
      </c>
      <c r="Q709" s="1" t="s">
        <v>6107</v>
      </c>
      <c r="R709" s="1" t="s">
        <v>39</v>
      </c>
      <c r="T709" s="1" t="s">
        <v>6108</v>
      </c>
      <c r="V709" s="1" t="s">
        <v>43</v>
      </c>
      <c r="W709" s="1" t="s">
        <v>57325</v>
      </c>
      <c r="X709" s="1" t="s">
        <v>63</v>
      </c>
      <c r="AA709" s="1" t="s">
        <v>46</v>
      </c>
      <c r="AB709" s="1" t="s">
        <v>47</v>
      </c>
      <c r="AC709" s="1" t="s">
        <v>5717</v>
      </c>
      <c r="AD709" s="1" t="s">
        <v>5259</v>
      </c>
      <c r="AE709" s="1" t="s">
        <v>50</v>
      </c>
      <c r="AL709" s="1" t="s">
        <v>58204</v>
      </c>
      <c r="AM709" s="1" t="s">
        <v>58205</v>
      </c>
      <c r="AQ709" t="str">
        <f t="shared" si="11"/>
        <v>47</v>
      </c>
    </row>
    <row r="710" spans="1:43" x14ac:dyDescent="0.25">
      <c r="A710" s="1" t="s">
        <v>6109</v>
      </c>
      <c r="B710" s="1" t="s">
        <v>34</v>
      </c>
      <c r="C710" s="1" t="s">
        <v>6110</v>
      </c>
      <c r="E710" s="1" t="s">
        <v>6111</v>
      </c>
      <c r="F710" s="1" t="s">
        <v>6112</v>
      </c>
      <c r="G710" s="1" t="s">
        <v>6113</v>
      </c>
      <c r="H710" s="1" t="s">
        <v>39</v>
      </c>
      <c r="J710" s="1" t="s">
        <v>6114</v>
      </c>
      <c r="K710" s="1" t="s">
        <v>6115</v>
      </c>
      <c r="M710" s="1" t="s">
        <v>6116</v>
      </c>
      <c r="O710" s="1" t="s">
        <v>6117</v>
      </c>
      <c r="P710" s="1" t="s">
        <v>819</v>
      </c>
      <c r="Q710" s="1" t="s">
        <v>6118</v>
      </c>
      <c r="R710" s="1" t="s">
        <v>39</v>
      </c>
      <c r="S710" s="1" t="s">
        <v>6114</v>
      </c>
      <c r="T710" s="1" t="s">
        <v>6115</v>
      </c>
      <c r="V710" s="1" t="s">
        <v>62</v>
      </c>
      <c r="W710" s="1" t="s">
        <v>42470</v>
      </c>
      <c r="X710" s="1" t="s">
        <v>44</v>
      </c>
      <c r="Y710" s="1" t="s">
        <v>57331</v>
      </c>
      <c r="Z710" s="1" t="s">
        <v>823</v>
      </c>
      <c r="AA710" s="1" t="s">
        <v>147</v>
      </c>
      <c r="AB710" s="1" t="s">
        <v>6119</v>
      </c>
      <c r="AC710" s="1" t="s">
        <v>6028</v>
      </c>
      <c r="AD710" s="1" t="s">
        <v>5259</v>
      </c>
      <c r="AE710" s="1" t="s">
        <v>836</v>
      </c>
      <c r="AL710" s="1" t="s">
        <v>57414</v>
      </c>
      <c r="AM710" s="1" t="s">
        <v>58206</v>
      </c>
      <c r="AN710" s="1" t="s">
        <v>58207</v>
      </c>
      <c r="AO710" s="4">
        <v>45413</v>
      </c>
      <c r="AP710" s="4">
        <v>44682</v>
      </c>
      <c r="AQ710" t="str">
        <f t="shared" si="11"/>
        <v>11</v>
      </c>
    </row>
    <row r="711" spans="1:43" x14ac:dyDescent="0.25">
      <c r="A711" s="1" t="s">
        <v>6120</v>
      </c>
      <c r="B711" s="1" t="s">
        <v>34</v>
      </c>
      <c r="C711" s="1" t="s">
        <v>6121</v>
      </c>
      <c r="E711" s="1" t="s">
        <v>6122</v>
      </c>
      <c r="F711" s="1" t="s">
        <v>6123</v>
      </c>
      <c r="G711" s="1" t="s">
        <v>6124</v>
      </c>
      <c r="H711" s="1" t="s">
        <v>39</v>
      </c>
      <c r="K711" s="1" t="s">
        <v>6125</v>
      </c>
      <c r="M711" s="1" t="s">
        <v>6121</v>
      </c>
      <c r="O711" s="1" t="s">
        <v>6122</v>
      </c>
      <c r="P711" s="1" t="s">
        <v>6123</v>
      </c>
      <c r="Q711" s="1" t="s">
        <v>6124</v>
      </c>
      <c r="R711" s="1" t="s">
        <v>39</v>
      </c>
      <c r="T711" s="1" t="s">
        <v>6125</v>
      </c>
      <c r="V711" s="1" t="s">
        <v>43</v>
      </c>
      <c r="W711" s="1" t="s">
        <v>57325</v>
      </c>
      <c r="X711" s="1" t="s">
        <v>63</v>
      </c>
      <c r="AA711" s="1" t="s">
        <v>46</v>
      </c>
      <c r="AB711" s="1" t="s">
        <v>47</v>
      </c>
      <c r="AC711" s="1" t="s">
        <v>6126</v>
      </c>
      <c r="AD711" s="1" t="s">
        <v>5259</v>
      </c>
      <c r="AE711" s="1" t="s">
        <v>50</v>
      </c>
      <c r="AL711" s="1" t="s">
        <v>26568</v>
      </c>
      <c r="AM711" s="1" t="s">
        <v>58208</v>
      </c>
      <c r="AQ711" t="str">
        <f t="shared" si="11"/>
        <v>22</v>
      </c>
    </row>
    <row r="712" spans="1:43" x14ac:dyDescent="0.25">
      <c r="A712" s="1" t="s">
        <v>6127</v>
      </c>
      <c r="B712" s="1" t="s">
        <v>34</v>
      </c>
      <c r="C712" s="1" t="s">
        <v>6128</v>
      </c>
      <c r="E712" s="1" t="s">
        <v>6129</v>
      </c>
      <c r="F712" s="1" t="s">
        <v>6130</v>
      </c>
      <c r="G712" s="1" t="s">
        <v>6131</v>
      </c>
      <c r="H712" s="1" t="s">
        <v>39</v>
      </c>
      <c r="K712" s="1" t="s">
        <v>6132</v>
      </c>
      <c r="M712" s="1" t="s">
        <v>6128</v>
      </c>
      <c r="O712" s="1" t="s">
        <v>6129</v>
      </c>
      <c r="P712" s="1" t="s">
        <v>6130</v>
      </c>
      <c r="Q712" s="1" t="s">
        <v>6131</v>
      </c>
      <c r="R712" s="1" t="s">
        <v>39</v>
      </c>
      <c r="T712" s="1" t="s">
        <v>6132</v>
      </c>
      <c r="V712" s="1" t="s">
        <v>43</v>
      </c>
      <c r="W712" s="1" t="s">
        <v>57325</v>
      </c>
      <c r="X712" s="1" t="s">
        <v>63</v>
      </c>
      <c r="AA712" s="1" t="s">
        <v>46</v>
      </c>
      <c r="AB712" s="1" t="s">
        <v>47</v>
      </c>
      <c r="AC712" s="1" t="s">
        <v>6028</v>
      </c>
      <c r="AD712" s="1" t="s">
        <v>5259</v>
      </c>
      <c r="AE712" s="1" t="s">
        <v>50</v>
      </c>
      <c r="AL712" s="1" t="s">
        <v>58209</v>
      </c>
      <c r="AM712" s="1" t="s">
        <v>58210</v>
      </c>
      <c r="AQ712" t="str">
        <f t="shared" si="11"/>
        <v>17</v>
      </c>
    </row>
    <row r="713" spans="1:43" x14ac:dyDescent="0.25">
      <c r="A713" s="1" t="s">
        <v>6133</v>
      </c>
      <c r="B713" s="1" t="s">
        <v>34</v>
      </c>
      <c r="C713" s="1" t="s">
        <v>6134</v>
      </c>
      <c r="D713" s="1" t="s">
        <v>3928</v>
      </c>
      <c r="E713" s="1" t="s">
        <v>6135</v>
      </c>
      <c r="F713" s="1" t="s">
        <v>6136</v>
      </c>
      <c r="G713" s="1" t="s">
        <v>6137</v>
      </c>
      <c r="H713" s="1" t="s">
        <v>39</v>
      </c>
      <c r="K713" s="1" t="s">
        <v>6138</v>
      </c>
      <c r="M713" s="1" t="s">
        <v>6134</v>
      </c>
      <c r="N713" s="1" t="s">
        <v>3928</v>
      </c>
      <c r="O713" s="1" t="s">
        <v>6135</v>
      </c>
      <c r="P713" s="1" t="s">
        <v>6136</v>
      </c>
      <c r="Q713" s="1" t="s">
        <v>6137</v>
      </c>
      <c r="R713" s="1" t="s">
        <v>39</v>
      </c>
      <c r="T713" s="1" t="s">
        <v>6138</v>
      </c>
      <c r="V713" s="1" t="s">
        <v>43</v>
      </c>
      <c r="W713" s="1" t="s">
        <v>57325</v>
      </c>
      <c r="X713" s="1" t="s">
        <v>63</v>
      </c>
      <c r="AA713" s="1" t="s">
        <v>46</v>
      </c>
      <c r="AB713" s="1" t="s">
        <v>47</v>
      </c>
      <c r="AC713" s="1" t="s">
        <v>6139</v>
      </c>
      <c r="AD713" s="1" t="s">
        <v>5259</v>
      </c>
      <c r="AE713" s="1" t="s">
        <v>50</v>
      </c>
      <c r="AM713" s="1" t="s">
        <v>58211</v>
      </c>
      <c r="AN713" s="1" t="s">
        <v>58212</v>
      </c>
      <c r="AQ713" t="str">
        <f t="shared" si="11"/>
        <v>66</v>
      </c>
    </row>
    <row r="714" spans="1:43" x14ac:dyDescent="0.25">
      <c r="A714" s="1" t="s">
        <v>6140</v>
      </c>
      <c r="B714" s="1" t="s">
        <v>34</v>
      </c>
      <c r="C714" s="1" t="s">
        <v>6141</v>
      </c>
      <c r="D714" s="1" t="s">
        <v>682</v>
      </c>
      <c r="E714" s="1" t="s">
        <v>6142</v>
      </c>
      <c r="F714" s="1" t="s">
        <v>3382</v>
      </c>
      <c r="G714" s="1" t="s">
        <v>3383</v>
      </c>
      <c r="H714" s="1" t="s">
        <v>39</v>
      </c>
      <c r="K714" s="1" t="s">
        <v>6143</v>
      </c>
      <c r="M714" s="1" t="s">
        <v>6141</v>
      </c>
      <c r="N714" s="1" t="s">
        <v>682</v>
      </c>
      <c r="O714" s="1" t="s">
        <v>6142</v>
      </c>
      <c r="P714" s="1" t="s">
        <v>3382</v>
      </c>
      <c r="Q714" s="1" t="s">
        <v>3383</v>
      </c>
      <c r="R714" s="1" t="s">
        <v>39</v>
      </c>
      <c r="T714" s="1" t="s">
        <v>6143</v>
      </c>
      <c r="V714" s="1" t="s">
        <v>43</v>
      </c>
      <c r="W714" s="1" t="s">
        <v>57325</v>
      </c>
      <c r="X714" s="1" t="s">
        <v>63</v>
      </c>
      <c r="AA714" s="1" t="s">
        <v>46</v>
      </c>
      <c r="AB714" s="1" t="s">
        <v>47</v>
      </c>
      <c r="AC714" s="1" t="s">
        <v>6144</v>
      </c>
      <c r="AD714" s="1" t="s">
        <v>5259</v>
      </c>
      <c r="AE714" s="1" t="s">
        <v>50</v>
      </c>
      <c r="AL714" s="1" t="s">
        <v>57526</v>
      </c>
      <c r="AM714" s="1" t="s">
        <v>58213</v>
      </c>
      <c r="AQ714" t="str">
        <f t="shared" si="11"/>
        <v>81</v>
      </c>
    </row>
    <row r="715" spans="1:43" x14ac:dyDescent="0.25">
      <c r="A715" s="1" t="s">
        <v>6145</v>
      </c>
      <c r="B715" s="1" t="s">
        <v>34</v>
      </c>
      <c r="C715" s="1" t="s">
        <v>6146</v>
      </c>
      <c r="D715" s="1" t="s">
        <v>6147</v>
      </c>
      <c r="E715" s="1" t="s">
        <v>6148</v>
      </c>
      <c r="F715" s="1" t="s">
        <v>2623</v>
      </c>
      <c r="G715" s="1" t="s">
        <v>6149</v>
      </c>
      <c r="H715" s="1" t="s">
        <v>39</v>
      </c>
      <c r="I715" s="1" t="s">
        <v>6150</v>
      </c>
      <c r="K715" s="1" t="s">
        <v>6151</v>
      </c>
      <c r="M715" s="1" t="s">
        <v>6146</v>
      </c>
      <c r="N715" s="1" t="s">
        <v>6147</v>
      </c>
      <c r="O715" s="1" t="s">
        <v>6148</v>
      </c>
      <c r="P715" s="1" t="s">
        <v>2623</v>
      </c>
      <c r="Q715" s="1" t="s">
        <v>6149</v>
      </c>
      <c r="R715" s="1" t="s">
        <v>39</v>
      </c>
      <c r="T715" s="1" t="s">
        <v>6151</v>
      </c>
      <c r="V715" s="1" t="s">
        <v>43</v>
      </c>
      <c r="W715" s="1" t="s">
        <v>42470</v>
      </c>
      <c r="X715" s="1" t="s">
        <v>44</v>
      </c>
      <c r="AC715" s="1" t="s">
        <v>5777</v>
      </c>
      <c r="AD715" s="1" t="s">
        <v>5259</v>
      </c>
      <c r="AE715" s="1" t="s">
        <v>50</v>
      </c>
      <c r="AQ715" t="str">
        <f t="shared" si="11"/>
        <v>65</v>
      </c>
    </row>
    <row r="716" spans="1:43" x14ac:dyDescent="0.25">
      <c r="A716" s="1" t="s">
        <v>6152</v>
      </c>
      <c r="B716" s="1" t="s">
        <v>34</v>
      </c>
      <c r="C716" s="1" t="s">
        <v>6153</v>
      </c>
      <c r="D716" s="1" t="s">
        <v>6154</v>
      </c>
      <c r="E716" s="1" t="s">
        <v>6155</v>
      </c>
      <c r="F716" s="1" t="s">
        <v>6156</v>
      </c>
      <c r="G716" s="1" t="s">
        <v>6157</v>
      </c>
      <c r="H716" s="1" t="s">
        <v>39</v>
      </c>
      <c r="I716" s="1" t="s">
        <v>6158</v>
      </c>
      <c r="K716" s="1" t="s">
        <v>6159</v>
      </c>
      <c r="M716" s="1" t="s">
        <v>6153</v>
      </c>
      <c r="N716" s="1" t="s">
        <v>6154</v>
      </c>
      <c r="O716" s="1" t="s">
        <v>6155</v>
      </c>
      <c r="P716" s="1" t="s">
        <v>6156</v>
      </c>
      <c r="Q716" s="1" t="s">
        <v>6157</v>
      </c>
      <c r="R716" s="1" t="s">
        <v>39</v>
      </c>
      <c r="T716" s="1" t="s">
        <v>6159</v>
      </c>
      <c r="V716" s="1" t="s">
        <v>43</v>
      </c>
      <c r="W716" s="1" t="s">
        <v>57325</v>
      </c>
      <c r="X716" s="1" t="s">
        <v>63</v>
      </c>
      <c r="AC716" s="1" t="s">
        <v>5300</v>
      </c>
      <c r="AD716" s="1" t="s">
        <v>5259</v>
      </c>
      <c r="AE716" s="1" t="s">
        <v>50</v>
      </c>
      <c r="AQ716" t="str">
        <f t="shared" si="11"/>
        <v>33</v>
      </c>
    </row>
    <row r="717" spans="1:43" x14ac:dyDescent="0.25">
      <c r="A717" s="1" t="s">
        <v>6160</v>
      </c>
      <c r="B717" s="1" t="s">
        <v>34</v>
      </c>
      <c r="C717" s="1" t="s">
        <v>6161</v>
      </c>
      <c r="D717" s="1" t="s">
        <v>3309</v>
      </c>
      <c r="E717" s="1" t="s">
        <v>6162</v>
      </c>
      <c r="G717" s="1" t="s">
        <v>6163</v>
      </c>
      <c r="H717" s="1" t="s">
        <v>39</v>
      </c>
      <c r="I717" s="1" t="s">
        <v>6164</v>
      </c>
      <c r="K717" s="1" t="s">
        <v>6165</v>
      </c>
      <c r="M717" s="1" t="s">
        <v>6166</v>
      </c>
      <c r="N717" s="1" t="s">
        <v>3309</v>
      </c>
      <c r="O717" s="1" t="s">
        <v>6167</v>
      </c>
      <c r="P717" s="1" t="s">
        <v>6168</v>
      </c>
      <c r="Q717" s="1" t="s">
        <v>6169</v>
      </c>
      <c r="R717" s="1" t="s">
        <v>39</v>
      </c>
      <c r="V717" s="1" t="s">
        <v>62</v>
      </c>
      <c r="W717" s="1" t="s">
        <v>57325</v>
      </c>
      <c r="X717" s="1" t="s">
        <v>63</v>
      </c>
      <c r="AA717" s="1" t="s">
        <v>46</v>
      </c>
      <c r="AB717" s="1" t="s">
        <v>47</v>
      </c>
      <c r="AC717" s="1" t="s">
        <v>5300</v>
      </c>
      <c r="AD717" s="1" t="s">
        <v>5259</v>
      </c>
      <c r="AE717" s="1" t="s">
        <v>50</v>
      </c>
      <c r="AM717" s="1" t="s">
        <v>58214</v>
      </c>
      <c r="AN717" s="1" t="s">
        <v>58215</v>
      </c>
      <c r="AQ717" t="str">
        <f t="shared" si="11"/>
        <v>85</v>
      </c>
    </row>
    <row r="718" spans="1:43" x14ac:dyDescent="0.25">
      <c r="A718" s="1" t="s">
        <v>6170</v>
      </c>
      <c r="B718" s="1" t="s">
        <v>34</v>
      </c>
      <c r="C718" s="1" t="s">
        <v>6171</v>
      </c>
      <c r="F718" s="1" t="s">
        <v>1002</v>
      </c>
      <c r="G718" s="1" t="s">
        <v>1003</v>
      </c>
      <c r="H718" s="1" t="s">
        <v>39</v>
      </c>
      <c r="M718" s="1" t="s">
        <v>6171</v>
      </c>
      <c r="P718" s="1" t="s">
        <v>1002</v>
      </c>
      <c r="Q718" s="1" t="s">
        <v>1003</v>
      </c>
      <c r="R718" s="1" t="s">
        <v>39</v>
      </c>
      <c r="V718" s="1" t="s">
        <v>43</v>
      </c>
      <c r="W718" s="1" t="s">
        <v>57325</v>
      </c>
      <c r="X718" s="1" t="s">
        <v>63</v>
      </c>
      <c r="AA718" s="1" t="s">
        <v>46</v>
      </c>
      <c r="AB718" s="1" t="s">
        <v>47</v>
      </c>
      <c r="AC718" s="1" t="s">
        <v>6172</v>
      </c>
      <c r="AD718" s="1" t="s">
        <v>5259</v>
      </c>
      <c r="AE718" s="1" t="s">
        <v>50</v>
      </c>
      <c r="AL718" s="1" t="s">
        <v>58192</v>
      </c>
      <c r="AM718" s="1" t="s">
        <v>58216</v>
      </c>
      <c r="AN718" s="1" t="s">
        <v>58217</v>
      </c>
      <c r="AQ718" t="str">
        <f t="shared" si="11"/>
        <v>31</v>
      </c>
    </row>
    <row r="719" spans="1:43" x14ac:dyDescent="0.25">
      <c r="A719" s="1" t="s">
        <v>6173</v>
      </c>
      <c r="B719" s="1" t="s">
        <v>34</v>
      </c>
      <c r="C719" s="1" t="s">
        <v>6171</v>
      </c>
      <c r="F719" s="1" t="s">
        <v>1002</v>
      </c>
      <c r="G719" s="1" t="s">
        <v>1003</v>
      </c>
      <c r="H719" s="1" t="s">
        <v>39</v>
      </c>
      <c r="M719" s="1" t="s">
        <v>6171</v>
      </c>
      <c r="P719" s="1" t="s">
        <v>1002</v>
      </c>
      <c r="Q719" s="1" t="s">
        <v>1003</v>
      </c>
      <c r="R719" s="1" t="s">
        <v>39</v>
      </c>
      <c r="V719" s="1" t="s">
        <v>43</v>
      </c>
      <c r="W719" s="1" t="s">
        <v>57325</v>
      </c>
      <c r="X719" s="1" t="s">
        <v>63</v>
      </c>
      <c r="AA719" s="1" t="s">
        <v>46</v>
      </c>
      <c r="AB719" s="1" t="s">
        <v>47</v>
      </c>
      <c r="AC719" s="1" t="s">
        <v>6172</v>
      </c>
      <c r="AD719" s="1" t="s">
        <v>5259</v>
      </c>
      <c r="AE719" s="1" t="s">
        <v>50</v>
      </c>
      <c r="AL719" s="1" t="s">
        <v>58192</v>
      </c>
      <c r="AM719" s="1" t="s">
        <v>58216</v>
      </c>
      <c r="AN719" s="1" t="s">
        <v>58217</v>
      </c>
      <c r="AQ719" t="str">
        <f t="shared" si="11"/>
        <v>31</v>
      </c>
    </row>
    <row r="720" spans="1:43" x14ac:dyDescent="0.25">
      <c r="A720" s="1" t="s">
        <v>6174</v>
      </c>
      <c r="B720" s="1" t="s">
        <v>34</v>
      </c>
      <c r="C720" s="1" t="s">
        <v>6175</v>
      </c>
      <c r="E720" s="1" t="s">
        <v>6176</v>
      </c>
      <c r="F720" s="1" t="s">
        <v>1002</v>
      </c>
      <c r="G720" s="1" t="s">
        <v>1130</v>
      </c>
      <c r="H720" s="1" t="s">
        <v>39</v>
      </c>
      <c r="M720" s="1" t="s">
        <v>6175</v>
      </c>
      <c r="O720" s="1" t="s">
        <v>6176</v>
      </c>
      <c r="P720" s="1" t="s">
        <v>1002</v>
      </c>
      <c r="Q720" s="1" t="s">
        <v>1130</v>
      </c>
      <c r="R720" s="1" t="s">
        <v>39</v>
      </c>
      <c r="V720" s="1" t="s">
        <v>43</v>
      </c>
      <c r="W720" s="1" t="s">
        <v>57325</v>
      </c>
      <c r="X720" s="1" t="s">
        <v>63</v>
      </c>
      <c r="AA720" s="1" t="s">
        <v>46</v>
      </c>
      <c r="AB720" s="1" t="s">
        <v>47</v>
      </c>
      <c r="AC720" s="1" t="s">
        <v>3054</v>
      </c>
      <c r="AD720" s="1" t="s">
        <v>5259</v>
      </c>
      <c r="AE720" s="1" t="s">
        <v>50</v>
      </c>
      <c r="AL720" s="1" t="s">
        <v>57484</v>
      </c>
      <c r="AM720" s="1" t="s">
        <v>57458</v>
      </c>
      <c r="AQ720" t="str">
        <f t="shared" si="11"/>
        <v>31</v>
      </c>
    </row>
    <row r="721" spans="1:43" x14ac:dyDescent="0.25">
      <c r="A721" s="1" t="s">
        <v>6177</v>
      </c>
      <c r="B721" s="1" t="s">
        <v>34</v>
      </c>
      <c r="C721" s="1" t="s">
        <v>6178</v>
      </c>
      <c r="E721" s="1" t="s">
        <v>6179</v>
      </c>
      <c r="F721" s="1" t="s">
        <v>6180</v>
      </c>
      <c r="G721" s="1" t="s">
        <v>6181</v>
      </c>
      <c r="H721" s="1" t="s">
        <v>39</v>
      </c>
      <c r="K721" s="1" t="s">
        <v>6182</v>
      </c>
      <c r="M721" s="1" t="s">
        <v>6178</v>
      </c>
      <c r="O721" s="1" t="s">
        <v>6179</v>
      </c>
      <c r="P721" s="1" t="s">
        <v>6180</v>
      </c>
      <c r="Q721" s="1" t="s">
        <v>6181</v>
      </c>
      <c r="R721" s="1" t="s">
        <v>39</v>
      </c>
      <c r="T721" s="1" t="s">
        <v>6182</v>
      </c>
      <c r="V721" s="1" t="s">
        <v>43</v>
      </c>
      <c r="W721" s="1" t="s">
        <v>57325</v>
      </c>
      <c r="X721" s="1" t="s">
        <v>63</v>
      </c>
      <c r="AA721" s="1" t="s">
        <v>46</v>
      </c>
      <c r="AB721" s="1" t="s">
        <v>47</v>
      </c>
      <c r="AC721" s="1" t="s">
        <v>770</v>
      </c>
      <c r="AD721" s="1" t="s">
        <v>5259</v>
      </c>
      <c r="AE721" s="1" t="s">
        <v>50</v>
      </c>
      <c r="AL721" s="1" t="s">
        <v>57385</v>
      </c>
      <c r="AM721" s="1" t="s">
        <v>58218</v>
      </c>
      <c r="AN721" s="1" t="s">
        <v>58219</v>
      </c>
      <c r="AQ721" t="str">
        <f t="shared" si="11"/>
        <v>62</v>
      </c>
    </row>
    <row r="722" spans="1:43" x14ac:dyDescent="0.25">
      <c r="A722" s="1" t="s">
        <v>6183</v>
      </c>
      <c r="B722" s="1" t="s">
        <v>34</v>
      </c>
      <c r="C722" s="1" t="s">
        <v>6184</v>
      </c>
      <c r="D722" s="1" t="s">
        <v>449</v>
      </c>
      <c r="E722" s="1" t="s">
        <v>6185</v>
      </c>
      <c r="F722" s="1" t="s">
        <v>6186</v>
      </c>
      <c r="G722" s="1" t="s">
        <v>6187</v>
      </c>
      <c r="H722" s="1" t="s">
        <v>39</v>
      </c>
      <c r="I722" s="1" t="s">
        <v>6188</v>
      </c>
      <c r="K722" s="1" t="s">
        <v>6189</v>
      </c>
      <c r="M722" s="1" t="s">
        <v>6184</v>
      </c>
      <c r="N722" s="1" t="s">
        <v>449</v>
      </c>
      <c r="O722" s="1" t="s">
        <v>6185</v>
      </c>
      <c r="P722" s="1" t="s">
        <v>6186</v>
      </c>
      <c r="Q722" s="1" t="s">
        <v>6187</v>
      </c>
      <c r="R722" s="1" t="s">
        <v>39</v>
      </c>
      <c r="T722" s="1" t="s">
        <v>6189</v>
      </c>
      <c r="V722" s="1" t="s">
        <v>43</v>
      </c>
      <c r="W722" s="1" t="s">
        <v>57325</v>
      </c>
      <c r="X722" s="1" t="s">
        <v>63</v>
      </c>
      <c r="Y722" s="1" t="s">
        <v>57324</v>
      </c>
      <c r="Z722" s="1" t="s">
        <v>45</v>
      </c>
      <c r="AA722" s="1" t="s">
        <v>147</v>
      </c>
      <c r="AB722" s="1" t="s">
        <v>47</v>
      </c>
      <c r="AC722" s="1" t="s">
        <v>6190</v>
      </c>
      <c r="AD722" s="1" t="s">
        <v>6191</v>
      </c>
      <c r="AE722" s="1" t="s">
        <v>50</v>
      </c>
      <c r="AH722" s="1" t="s">
        <v>6192</v>
      </c>
      <c r="AI722" s="1" t="s">
        <v>6193</v>
      </c>
      <c r="AJ722" s="1" t="s">
        <v>316</v>
      </c>
      <c r="AK722" s="1" t="s">
        <v>6194</v>
      </c>
      <c r="AL722" s="1" t="s">
        <v>58220</v>
      </c>
      <c r="AO722" s="4">
        <v>45200</v>
      </c>
      <c r="AP722" s="4">
        <v>44833</v>
      </c>
      <c r="AQ722" t="str">
        <f t="shared" si="11"/>
        <v>34</v>
      </c>
    </row>
    <row r="723" spans="1:43" x14ac:dyDescent="0.25">
      <c r="A723" s="1" t="s">
        <v>6195</v>
      </c>
      <c r="B723" s="1" t="s">
        <v>34</v>
      </c>
      <c r="C723" s="1" t="s">
        <v>6196</v>
      </c>
      <c r="D723" s="1" t="s">
        <v>6197</v>
      </c>
      <c r="E723" s="1" t="s">
        <v>6198</v>
      </c>
      <c r="F723" s="1" t="s">
        <v>891</v>
      </c>
      <c r="G723" s="1" t="s">
        <v>892</v>
      </c>
      <c r="H723" s="1" t="s">
        <v>39</v>
      </c>
      <c r="I723" s="1" t="s">
        <v>6199</v>
      </c>
      <c r="K723" s="1" t="s">
        <v>6200</v>
      </c>
      <c r="M723" s="1" t="s">
        <v>6196</v>
      </c>
      <c r="N723" s="1" t="s">
        <v>6197</v>
      </c>
      <c r="O723" s="1" t="s">
        <v>6198</v>
      </c>
      <c r="P723" s="1" t="s">
        <v>891</v>
      </c>
      <c r="Q723" s="1" t="s">
        <v>892</v>
      </c>
      <c r="R723" s="1" t="s">
        <v>39</v>
      </c>
      <c r="T723" s="1" t="s">
        <v>6200</v>
      </c>
      <c r="V723" s="1" t="s">
        <v>43</v>
      </c>
      <c r="W723" s="1" t="s">
        <v>57325</v>
      </c>
      <c r="X723" s="1" t="s">
        <v>63</v>
      </c>
      <c r="AC723" s="1" t="s">
        <v>6201</v>
      </c>
      <c r="AD723" s="1" t="s">
        <v>6191</v>
      </c>
      <c r="AE723" s="1" t="s">
        <v>50</v>
      </c>
      <c r="AM723" s="1" t="s">
        <v>58221</v>
      </c>
      <c r="AN723" s="1" t="s">
        <v>6200</v>
      </c>
      <c r="AO723" s="4">
        <v>45231</v>
      </c>
      <c r="AQ723" t="str">
        <f t="shared" si="11"/>
        <v>44</v>
      </c>
    </row>
    <row r="724" spans="1:43" x14ac:dyDescent="0.25">
      <c r="A724" s="1" t="s">
        <v>6202</v>
      </c>
      <c r="B724" s="1" t="s">
        <v>34</v>
      </c>
      <c r="C724" s="1" t="s">
        <v>6203</v>
      </c>
      <c r="D724" s="1" t="s">
        <v>5417</v>
      </c>
      <c r="E724" s="1" t="s">
        <v>6204</v>
      </c>
      <c r="F724" s="1" t="s">
        <v>6205</v>
      </c>
      <c r="G724" s="1" t="s">
        <v>6206</v>
      </c>
      <c r="H724" s="1" t="s">
        <v>39</v>
      </c>
      <c r="I724" s="1" t="s">
        <v>6207</v>
      </c>
      <c r="K724" s="1" t="s">
        <v>6208</v>
      </c>
      <c r="M724" s="1" t="s">
        <v>6203</v>
      </c>
      <c r="O724" s="1" t="s">
        <v>6204</v>
      </c>
      <c r="P724" s="1" t="s">
        <v>6205</v>
      </c>
      <c r="Q724" s="1" t="s">
        <v>6206</v>
      </c>
      <c r="R724" s="1" t="s">
        <v>39</v>
      </c>
      <c r="T724" s="1" t="s">
        <v>6208</v>
      </c>
      <c r="V724" s="1" t="s">
        <v>43</v>
      </c>
      <c r="W724" s="1" t="s">
        <v>57325</v>
      </c>
      <c r="X724" s="1" t="s">
        <v>63</v>
      </c>
      <c r="AA724" s="1" t="s">
        <v>46</v>
      </c>
      <c r="AB724" s="1" t="s">
        <v>47</v>
      </c>
      <c r="AC724" s="1" t="s">
        <v>6209</v>
      </c>
      <c r="AD724" s="1" t="s">
        <v>6191</v>
      </c>
      <c r="AE724" s="1" t="s">
        <v>50</v>
      </c>
      <c r="AL724" s="1" t="s">
        <v>58222</v>
      </c>
      <c r="AM724" s="1" t="s">
        <v>58223</v>
      </c>
      <c r="AN724" s="1" t="s">
        <v>58224</v>
      </c>
      <c r="AO724" s="4">
        <v>45200</v>
      </c>
      <c r="AQ724" t="str">
        <f t="shared" si="11"/>
        <v>06</v>
      </c>
    </row>
    <row r="725" spans="1:43" x14ac:dyDescent="0.25">
      <c r="A725" s="1" t="s">
        <v>6210</v>
      </c>
      <c r="B725" s="1" t="s">
        <v>34</v>
      </c>
      <c r="C725" s="1" t="s">
        <v>6211</v>
      </c>
      <c r="E725" s="1" t="s">
        <v>6212</v>
      </c>
      <c r="F725" s="1" t="s">
        <v>6213</v>
      </c>
      <c r="G725" s="1" t="s">
        <v>6214</v>
      </c>
      <c r="H725" s="1" t="s">
        <v>39</v>
      </c>
      <c r="K725" s="1" t="s">
        <v>6215</v>
      </c>
      <c r="M725" s="1" t="s">
        <v>6211</v>
      </c>
      <c r="O725" s="1" t="s">
        <v>6212</v>
      </c>
      <c r="P725" s="1" t="s">
        <v>6213</v>
      </c>
      <c r="Q725" s="1" t="s">
        <v>6214</v>
      </c>
      <c r="R725" s="1" t="s">
        <v>39</v>
      </c>
      <c r="T725" s="1" t="s">
        <v>6215</v>
      </c>
      <c r="V725" s="1" t="s">
        <v>43</v>
      </c>
      <c r="W725" s="1" t="s">
        <v>57325</v>
      </c>
      <c r="X725" s="1" t="s">
        <v>63</v>
      </c>
      <c r="AC725" s="1" t="s">
        <v>6216</v>
      </c>
      <c r="AD725" s="1" t="s">
        <v>6191</v>
      </c>
      <c r="AE725" s="1" t="s">
        <v>50</v>
      </c>
      <c r="AL725" s="1" t="s">
        <v>57385</v>
      </c>
      <c r="AM725" s="1" t="s">
        <v>58225</v>
      </c>
      <c r="AO725" s="4">
        <v>45200</v>
      </c>
      <c r="AQ725" t="str">
        <f t="shared" si="11"/>
        <v>59</v>
      </c>
    </row>
    <row r="726" spans="1:43" x14ac:dyDescent="0.25">
      <c r="A726" s="1" t="s">
        <v>6217</v>
      </c>
      <c r="B726" s="1" t="s">
        <v>34</v>
      </c>
      <c r="C726" s="1" t="s">
        <v>6218</v>
      </c>
      <c r="D726" s="1" t="s">
        <v>1220</v>
      </c>
      <c r="E726" s="1" t="s">
        <v>6219</v>
      </c>
      <c r="F726" s="1" t="s">
        <v>6220</v>
      </c>
      <c r="G726" s="1" t="s">
        <v>6221</v>
      </c>
      <c r="H726" s="1" t="s">
        <v>39</v>
      </c>
      <c r="K726" s="1" t="s">
        <v>6222</v>
      </c>
      <c r="M726" s="1" t="s">
        <v>6218</v>
      </c>
      <c r="N726" s="1" t="s">
        <v>1220</v>
      </c>
      <c r="O726" s="1" t="s">
        <v>6219</v>
      </c>
      <c r="P726" s="1" t="s">
        <v>6220</v>
      </c>
      <c r="Q726" s="1" t="s">
        <v>6221</v>
      </c>
      <c r="R726" s="1" t="s">
        <v>39</v>
      </c>
      <c r="T726" s="1" t="s">
        <v>6222</v>
      </c>
      <c r="V726" s="1" t="s">
        <v>43</v>
      </c>
      <c r="W726" s="1" t="s">
        <v>57325</v>
      </c>
      <c r="X726" s="1" t="s">
        <v>63</v>
      </c>
      <c r="AA726" s="1" t="s">
        <v>46</v>
      </c>
      <c r="AB726" s="1" t="s">
        <v>47</v>
      </c>
      <c r="AC726" s="1" t="s">
        <v>6223</v>
      </c>
      <c r="AD726" s="1" t="s">
        <v>6191</v>
      </c>
      <c r="AE726" s="1" t="s">
        <v>50</v>
      </c>
      <c r="AL726" s="1" t="s">
        <v>57385</v>
      </c>
      <c r="AM726" s="1" t="s">
        <v>58226</v>
      </c>
      <c r="AO726" s="4">
        <v>45200</v>
      </c>
      <c r="AQ726" t="str">
        <f t="shared" si="11"/>
        <v>62</v>
      </c>
    </row>
    <row r="727" spans="1:43" x14ac:dyDescent="0.25">
      <c r="A727" s="1" t="s">
        <v>6224</v>
      </c>
      <c r="B727" s="1" t="s">
        <v>34</v>
      </c>
      <c r="C727" s="1" t="s">
        <v>6225</v>
      </c>
      <c r="D727" s="1" t="s">
        <v>5780</v>
      </c>
      <c r="E727" s="1" t="s">
        <v>6226</v>
      </c>
      <c r="F727" s="1" t="s">
        <v>6227</v>
      </c>
      <c r="G727" s="1" t="s">
        <v>6228</v>
      </c>
      <c r="H727" s="1" t="s">
        <v>39</v>
      </c>
      <c r="I727" s="1" t="s">
        <v>6229</v>
      </c>
      <c r="K727" s="1" t="s">
        <v>6230</v>
      </c>
      <c r="M727" s="1" t="s">
        <v>6225</v>
      </c>
      <c r="N727" s="1" t="s">
        <v>5780</v>
      </c>
      <c r="O727" s="1" t="s">
        <v>6226</v>
      </c>
      <c r="P727" s="1" t="s">
        <v>6227</v>
      </c>
      <c r="Q727" s="1" t="s">
        <v>6228</v>
      </c>
      <c r="R727" s="1" t="s">
        <v>39</v>
      </c>
      <c r="T727" s="1" t="s">
        <v>6230</v>
      </c>
      <c r="V727" s="1" t="s">
        <v>43</v>
      </c>
      <c r="W727" s="1" t="s">
        <v>43</v>
      </c>
      <c r="X727" s="1" t="s">
        <v>73</v>
      </c>
      <c r="AC727" s="1" t="s">
        <v>6231</v>
      </c>
      <c r="AD727" s="1" t="s">
        <v>6191</v>
      </c>
      <c r="AL727" s="1" t="s">
        <v>58227</v>
      </c>
      <c r="AM727" s="1" t="s">
        <v>58227</v>
      </c>
      <c r="AN727" s="1" t="s">
        <v>58228</v>
      </c>
      <c r="AQ727" t="str">
        <f t="shared" si="11"/>
        <v>82</v>
      </c>
    </row>
    <row r="728" spans="1:43" x14ac:dyDescent="0.25">
      <c r="A728" s="1" t="s">
        <v>6232</v>
      </c>
      <c r="B728" s="1" t="s">
        <v>34</v>
      </c>
      <c r="C728" s="1" t="s">
        <v>6233</v>
      </c>
      <c r="E728" s="1" t="s">
        <v>6234</v>
      </c>
      <c r="F728" s="1" t="s">
        <v>6235</v>
      </c>
      <c r="G728" s="1" t="s">
        <v>6236</v>
      </c>
      <c r="H728" s="1" t="s">
        <v>39</v>
      </c>
      <c r="K728" s="1" t="s">
        <v>6237</v>
      </c>
      <c r="M728" s="1" t="s">
        <v>6233</v>
      </c>
      <c r="O728" s="1" t="s">
        <v>6234</v>
      </c>
      <c r="P728" s="1" t="s">
        <v>6235</v>
      </c>
      <c r="Q728" s="1" t="s">
        <v>6236</v>
      </c>
      <c r="R728" s="1" t="s">
        <v>39</v>
      </c>
      <c r="T728" s="1" t="s">
        <v>6237</v>
      </c>
      <c r="V728" s="1" t="s">
        <v>43</v>
      </c>
      <c r="W728" s="1" t="s">
        <v>57325</v>
      </c>
      <c r="X728" s="1" t="s">
        <v>63</v>
      </c>
      <c r="AA728" s="1" t="s">
        <v>46</v>
      </c>
      <c r="AB728" s="1" t="s">
        <v>47</v>
      </c>
      <c r="AC728" s="1" t="s">
        <v>420</v>
      </c>
      <c r="AD728" s="1" t="s">
        <v>6191</v>
      </c>
      <c r="AE728" s="1" t="s">
        <v>50</v>
      </c>
      <c r="AL728" s="1" t="s">
        <v>58229</v>
      </c>
      <c r="AM728" s="1" t="s">
        <v>58230</v>
      </c>
      <c r="AN728" s="1" t="s">
        <v>58231</v>
      </c>
      <c r="AO728" s="4">
        <v>45231</v>
      </c>
      <c r="AQ728" t="str">
        <f t="shared" si="11"/>
        <v>85</v>
      </c>
    </row>
    <row r="729" spans="1:43" x14ac:dyDescent="0.25">
      <c r="A729" s="1" t="s">
        <v>6238</v>
      </c>
      <c r="B729" s="1" t="s">
        <v>34</v>
      </c>
      <c r="C729" s="1" t="s">
        <v>6239</v>
      </c>
      <c r="D729" s="1" t="s">
        <v>4204</v>
      </c>
      <c r="E729" s="1" t="s">
        <v>6240</v>
      </c>
      <c r="F729" s="1" t="s">
        <v>6241</v>
      </c>
      <c r="G729" s="1" t="s">
        <v>6242</v>
      </c>
      <c r="H729" s="1" t="s">
        <v>39</v>
      </c>
      <c r="K729" s="1" t="s">
        <v>6243</v>
      </c>
      <c r="M729" s="1" t="s">
        <v>6239</v>
      </c>
      <c r="N729" s="1" t="s">
        <v>4204</v>
      </c>
      <c r="O729" s="1" t="s">
        <v>6240</v>
      </c>
      <c r="P729" s="1" t="s">
        <v>6241</v>
      </c>
      <c r="Q729" s="1" t="s">
        <v>6242</v>
      </c>
      <c r="R729" s="1" t="s">
        <v>39</v>
      </c>
      <c r="T729" s="1" t="s">
        <v>6243</v>
      </c>
      <c r="V729" s="1" t="s">
        <v>43</v>
      </c>
      <c r="W729" s="1" t="s">
        <v>57325</v>
      </c>
      <c r="X729" s="1" t="s">
        <v>63</v>
      </c>
      <c r="AA729" s="1" t="s">
        <v>46</v>
      </c>
      <c r="AB729" s="1" t="s">
        <v>47</v>
      </c>
      <c r="AC729" s="1" t="s">
        <v>6244</v>
      </c>
      <c r="AD729" s="1" t="s">
        <v>6191</v>
      </c>
      <c r="AE729" s="1" t="s">
        <v>50</v>
      </c>
      <c r="AL729" s="1" t="s">
        <v>57414</v>
      </c>
      <c r="AM729" s="1" t="s">
        <v>58232</v>
      </c>
      <c r="AN729" s="1" t="s">
        <v>58233</v>
      </c>
      <c r="AQ729" t="str">
        <f t="shared" si="11"/>
        <v>87</v>
      </c>
    </row>
    <row r="730" spans="1:43" x14ac:dyDescent="0.25">
      <c r="A730" s="1" t="s">
        <v>6245</v>
      </c>
      <c r="B730" s="1" t="s">
        <v>34</v>
      </c>
      <c r="C730" s="1" t="s">
        <v>6246</v>
      </c>
      <c r="D730" s="1" t="s">
        <v>913</v>
      </c>
      <c r="E730" s="1" t="s">
        <v>6247</v>
      </c>
      <c r="F730" s="1" t="s">
        <v>6248</v>
      </c>
      <c r="G730" s="1" t="s">
        <v>6249</v>
      </c>
      <c r="H730" s="1" t="s">
        <v>39</v>
      </c>
      <c r="I730" s="1" t="s">
        <v>6250</v>
      </c>
      <c r="K730" s="1" t="s">
        <v>6251</v>
      </c>
      <c r="M730" s="1" t="s">
        <v>6246</v>
      </c>
      <c r="N730" s="1" t="s">
        <v>913</v>
      </c>
      <c r="O730" s="1" t="s">
        <v>6247</v>
      </c>
      <c r="P730" s="1" t="s">
        <v>6248</v>
      </c>
      <c r="Q730" s="1" t="s">
        <v>6249</v>
      </c>
      <c r="R730" s="1" t="s">
        <v>39</v>
      </c>
      <c r="T730" s="1" t="s">
        <v>6251</v>
      </c>
      <c r="V730" s="1" t="s">
        <v>43</v>
      </c>
      <c r="W730" s="1" t="s">
        <v>57325</v>
      </c>
      <c r="X730" s="1" t="s">
        <v>63</v>
      </c>
      <c r="AC730" s="1" t="s">
        <v>6252</v>
      </c>
      <c r="AD730" s="1" t="s">
        <v>6191</v>
      </c>
      <c r="AE730" s="1" t="s">
        <v>50</v>
      </c>
      <c r="AL730" s="1" t="s">
        <v>58234</v>
      </c>
      <c r="AM730" s="1" t="s">
        <v>58235</v>
      </c>
      <c r="AN730" s="1" t="s">
        <v>6251</v>
      </c>
      <c r="AQ730" t="str">
        <f t="shared" si="11"/>
        <v>62</v>
      </c>
    </row>
    <row r="731" spans="1:43" x14ac:dyDescent="0.25">
      <c r="A731" s="1" t="s">
        <v>6253</v>
      </c>
      <c r="B731" s="1" t="s">
        <v>34</v>
      </c>
      <c r="C731" s="1" t="s">
        <v>6254</v>
      </c>
      <c r="E731" s="1" t="s">
        <v>6255</v>
      </c>
      <c r="F731" s="1" t="s">
        <v>6256</v>
      </c>
      <c r="G731" s="1" t="s">
        <v>6257</v>
      </c>
      <c r="H731" s="1" t="s">
        <v>39</v>
      </c>
      <c r="K731" s="1" t="s">
        <v>6258</v>
      </c>
      <c r="M731" s="1" t="s">
        <v>6254</v>
      </c>
      <c r="O731" s="1" t="s">
        <v>6255</v>
      </c>
      <c r="P731" s="1" t="s">
        <v>6256</v>
      </c>
      <c r="Q731" s="1" t="s">
        <v>6257</v>
      </c>
      <c r="R731" s="1" t="s">
        <v>39</v>
      </c>
      <c r="T731" s="1" t="s">
        <v>6258</v>
      </c>
      <c r="V731" s="1" t="s">
        <v>43</v>
      </c>
      <c r="W731" s="1" t="s">
        <v>57325</v>
      </c>
      <c r="X731" s="1" t="s">
        <v>63</v>
      </c>
      <c r="AA731" s="1" t="s">
        <v>46</v>
      </c>
      <c r="AB731" s="1" t="s">
        <v>47</v>
      </c>
      <c r="AC731" s="1" t="s">
        <v>6259</v>
      </c>
      <c r="AD731" s="1" t="s">
        <v>6191</v>
      </c>
      <c r="AE731" s="1" t="s">
        <v>50</v>
      </c>
      <c r="AM731" s="1" t="s">
        <v>16791</v>
      </c>
      <c r="AN731" s="1" t="s">
        <v>58236</v>
      </c>
      <c r="AO731" s="4">
        <v>45231</v>
      </c>
      <c r="AQ731" t="str">
        <f t="shared" si="11"/>
        <v>39</v>
      </c>
    </row>
    <row r="732" spans="1:43" x14ac:dyDescent="0.25">
      <c r="A732" s="1" t="s">
        <v>6260</v>
      </c>
      <c r="B732" s="1" t="s">
        <v>34</v>
      </c>
      <c r="C732" s="1" t="s">
        <v>6261</v>
      </c>
      <c r="E732" s="1" t="s">
        <v>6262</v>
      </c>
      <c r="F732" s="1" t="s">
        <v>1456</v>
      </c>
      <c r="G732" s="1" t="s">
        <v>6263</v>
      </c>
      <c r="H732" s="1" t="s">
        <v>39</v>
      </c>
      <c r="K732" s="1" t="s">
        <v>6264</v>
      </c>
      <c r="M732" s="1" t="s">
        <v>6261</v>
      </c>
      <c r="O732" s="1" t="s">
        <v>6262</v>
      </c>
      <c r="P732" s="1" t="s">
        <v>1456</v>
      </c>
      <c r="Q732" s="1" t="s">
        <v>6263</v>
      </c>
      <c r="R732" s="1" t="s">
        <v>39</v>
      </c>
      <c r="T732" s="1" t="s">
        <v>6264</v>
      </c>
      <c r="V732" s="1" t="s">
        <v>43</v>
      </c>
      <c r="W732" s="1" t="s">
        <v>57325</v>
      </c>
      <c r="X732" s="1" t="s">
        <v>63</v>
      </c>
      <c r="AC732" s="1" t="s">
        <v>6265</v>
      </c>
      <c r="AD732" s="1" t="s">
        <v>6191</v>
      </c>
      <c r="AL732" s="1" t="s">
        <v>16426</v>
      </c>
      <c r="AM732" s="1" t="s">
        <v>58237</v>
      </c>
      <c r="AQ732" t="str">
        <f t="shared" si="11"/>
        <v>64</v>
      </c>
    </row>
    <row r="733" spans="1:43" x14ac:dyDescent="0.25">
      <c r="A733" s="1" t="s">
        <v>6266</v>
      </c>
      <c r="B733" s="1" t="s">
        <v>34</v>
      </c>
      <c r="C733" s="1" t="s">
        <v>6267</v>
      </c>
      <c r="D733" s="1" t="s">
        <v>368</v>
      </c>
      <c r="E733" s="1" t="s">
        <v>6268</v>
      </c>
      <c r="F733" s="1" t="s">
        <v>451</v>
      </c>
      <c r="G733" s="1" t="s">
        <v>745</v>
      </c>
      <c r="H733" s="1" t="s">
        <v>39</v>
      </c>
      <c r="I733" s="1" t="s">
        <v>6269</v>
      </c>
      <c r="K733" s="1" t="s">
        <v>6270</v>
      </c>
      <c r="M733" s="1" t="s">
        <v>6267</v>
      </c>
      <c r="N733" s="1" t="s">
        <v>368</v>
      </c>
      <c r="O733" s="1" t="s">
        <v>6268</v>
      </c>
      <c r="P733" s="1" t="s">
        <v>451</v>
      </c>
      <c r="Q733" s="1" t="s">
        <v>745</v>
      </c>
      <c r="R733" s="1" t="s">
        <v>39</v>
      </c>
      <c r="T733" s="1" t="s">
        <v>6270</v>
      </c>
      <c r="V733" s="1" t="s">
        <v>43</v>
      </c>
      <c r="W733" s="1" t="s">
        <v>57325</v>
      </c>
      <c r="X733" s="1" t="s">
        <v>63</v>
      </c>
      <c r="AC733" s="1" t="s">
        <v>112</v>
      </c>
      <c r="AD733" s="1" t="s">
        <v>6191</v>
      </c>
      <c r="AL733" s="1" t="s">
        <v>16426</v>
      </c>
      <c r="AM733" s="1" t="s">
        <v>57462</v>
      </c>
      <c r="AN733" s="1" t="s">
        <v>57463</v>
      </c>
      <c r="AQ733" t="str">
        <f t="shared" si="11"/>
        <v>31</v>
      </c>
    </row>
    <row r="734" spans="1:43" x14ac:dyDescent="0.25">
      <c r="A734" s="1" t="s">
        <v>6271</v>
      </c>
      <c r="B734" s="1" t="s">
        <v>34</v>
      </c>
      <c r="C734" s="1" t="s">
        <v>6272</v>
      </c>
      <c r="D734" s="1" t="s">
        <v>411</v>
      </c>
      <c r="E734" s="1" t="s">
        <v>6273</v>
      </c>
      <c r="F734" s="1" t="s">
        <v>2214</v>
      </c>
      <c r="G734" s="1" t="s">
        <v>2215</v>
      </c>
      <c r="H734" s="1" t="s">
        <v>39</v>
      </c>
      <c r="I734" s="1" t="s">
        <v>6274</v>
      </c>
      <c r="K734" s="1" t="s">
        <v>6275</v>
      </c>
      <c r="M734" s="1" t="s">
        <v>6272</v>
      </c>
      <c r="N734" s="1" t="s">
        <v>411</v>
      </c>
      <c r="O734" s="1" t="s">
        <v>6273</v>
      </c>
      <c r="P734" s="1" t="s">
        <v>2214</v>
      </c>
      <c r="Q734" s="1" t="s">
        <v>2215</v>
      </c>
      <c r="R734" s="1" t="s">
        <v>39</v>
      </c>
      <c r="T734" s="1" t="s">
        <v>6275</v>
      </c>
      <c r="V734" s="1" t="s">
        <v>43</v>
      </c>
      <c r="W734" s="1" t="s">
        <v>57325</v>
      </c>
      <c r="X734" s="1" t="s">
        <v>63</v>
      </c>
      <c r="AC734" s="1" t="s">
        <v>112</v>
      </c>
      <c r="AD734" s="1" t="s">
        <v>6191</v>
      </c>
      <c r="AL734" s="1" t="s">
        <v>16426</v>
      </c>
      <c r="AM734" s="1" t="s">
        <v>57462</v>
      </c>
      <c r="AN734" s="1" t="s">
        <v>57463</v>
      </c>
      <c r="AQ734" t="str">
        <f t="shared" si="11"/>
        <v>81</v>
      </c>
    </row>
    <row r="735" spans="1:43" x14ac:dyDescent="0.25">
      <c r="A735" s="1" t="s">
        <v>6276</v>
      </c>
      <c r="B735" s="1" t="s">
        <v>34</v>
      </c>
      <c r="C735" s="1" t="s">
        <v>6277</v>
      </c>
      <c r="E735" s="1" t="s">
        <v>6278</v>
      </c>
      <c r="F735" s="1" t="s">
        <v>6279</v>
      </c>
      <c r="G735" s="1" t="s">
        <v>6280</v>
      </c>
      <c r="H735" s="1" t="s">
        <v>39</v>
      </c>
      <c r="I735" s="1" t="s">
        <v>6281</v>
      </c>
      <c r="J735" s="1" t="s">
        <v>6282</v>
      </c>
      <c r="K735" s="1" t="s">
        <v>6283</v>
      </c>
      <c r="M735" s="1" t="s">
        <v>6277</v>
      </c>
      <c r="O735" s="1" t="s">
        <v>6278</v>
      </c>
      <c r="P735" s="1" t="s">
        <v>6279</v>
      </c>
      <c r="Q735" s="1" t="s">
        <v>6280</v>
      </c>
      <c r="R735" s="1" t="s">
        <v>39</v>
      </c>
      <c r="S735" s="1" t="s">
        <v>6282</v>
      </c>
      <c r="T735" s="1" t="s">
        <v>6283</v>
      </c>
      <c r="V735" s="1" t="s">
        <v>43</v>
      </c>
      <c r="W735" s="1" t="s">
        <v>42470</v>
      </c>
      <c r="X735" s="1" t="s">
        <v>44</v>
      </c>
      <c r="Y735" s="1" t="s">
        <v>57324</v>
      </c>
      <c r="Z735" s="1" t="s">
        <v>45</v>
      </c>
      <c r="AC735" s="1" t="s">
        <v>6284</v>
      </c>
      <c r="AD735" s="1" t="s">
        <v>6191</v>
      </c>
      <c r="AM735" s="1" t="s">
        <v>58238</v>
      </c>
      <c r="AN735" s="1" t="s">
        <v>58239</v>
      </c>
      <c r="AO735" s="4">
        <v>45383</v>
      </c>
      <c r="AP735" s="4">
        <v>45200</v>
      </c>
      <c r="AQ735" t="str">
        <f t="shared" si="11"/>
        <v>14</v>
      </c>
    </row>
    <row r="736" spans="1:43" x14ac:dyDescent="0.25">
      <c r="A736" s="1" t="s">
        <v>6285</v>
      </c>
      <c r="B736" s="1" t="s">
        <v>34</v>
      </c>
      <c r="C736" s="1" t="s">
        <v>6286</v>
      </c>
      <c r="D736" s="1" t="s">
        <v>61</v>
      </c>
      <c r="E736" s="1" t="s">
        <v>6287</v>
      </c>
      <c r="F736" s="1" t="s">
        <v>6288</v>
      </c>
      <c r="G736" s="1" t="s">
        <v>6289</v>
      </c>
      <c r="H736" s="1" t="s">
        <v>39</v>
      </c>
      <c r="I736" s="1" t="s">
        <v>6290</v>
      </c>
      <c r="K736" s="1" t="s">
        <v>6291</v>
      </c>
      <c r="M736" s="1" t="s">
        <v>6286</v>
      </c>
      <c r="N736" s="1" t="s">
        <v>61</v>
      </c>
      <c r="O736" s="1" t="s">
        <v>6287</v>
      </c>
      <c r="P736" s="1" t="s">
        <v>6288</v>
      </c>
      <c r="Q736" s="1" t="s">
        <v>6289</v>
      </c>
      <c r="R736" s="1" t="s">
        <v>39</v>
      </c>
      <c r="T736" s="1" t="s">
        <v>6291</v>
      </c>
      <c r="V736" s="1" t="s">
        <v>43</v>
      </c>
      <c r="W736" s="1" t="s">
        <v>57325</v>
      </c>
      <c r="X736" s="1" t="s">
        <v>63</v>
      </c>
      <c r="AC736" s="1" t="s">
        <v>192</v>
      </c>
      <c r="AD736" s="1" t="s">
        <v>6191</v>
      </c>
      <c r="AL736" s="1" t="s">
        <v>57385</v>
      </c>
      <c r="AM736" s="1" t="s">
        <v>58240</v>
      </c>
      <c r="AN736" s="1" t="s">
        <v>58241</v>
      </c>
      <c r="AQ736" t="str">
        <f t="shared" si="11"/>
        <v>59</v>
      </c>
    </row>
    <row r="737" spans="1:43" x14ac:dyDescent="0.25">
      <c r="A737" s="1" t="s">
        <v>6292</v>
      </c>
      <c r="B737" s="1" t="s">
        <v>34</v>
      </c>
      <c r="C737" s="1" t="s">
        <v>6293</v>
      </c>
      <c r="D737" s="1" t="s">
        <v>6294</v>
      </c>
      <c r="E737" s="1" t="s">
        <v>6295</v>
      </c>
      <c r="F737" s="1" t="s">
        <v>6296</v>
      </c>
      <c r="G737" s="1" t="s">
        <v>6297</v>
      </c>
      <c r="H737" s="1" t="s">
        <v>39</v>
      </c>
      <c r="I737" s="1" t="s">
        <v>6298</v>
      </c>
      <c r="K737" s="1" t="s">
        <v>6299</v>
      </c>
      <c r="M737" s="1" t="s">
        <v>6293</v>
      </c>
      <c r="N737" s="1" t="s">
        <v>6294</v>
      </c>
      <c r="O737" s="1" t="s">
        <v>6295</v>
      </c>
      <c r="P737" s="1" t="s">
        <v>6296</v>
      </c>
      <c r="Q737" s="1" t="s">
        <v>6297</v>
      </c>
      <c r="R737" s="1" t="s">
        <v>39</v>
      </c>
      <c r="T737" s="1" t="s">
        <v>6299</v>
      </c>
      <c r="V737" s="1" t="s">
        <v>43</v>
      </c>
      <c r="W737" s="1" t="s">
        <v>57325</v>
      </c>
      <c r="X737" s="1" t="s">
        <v>63</v>
      </c>
      <c r="AC737" s="1" t="s">
        <v>219</v>
      </c>
      <c r="AD737" s="1" t="s">
        <v>6191</v>
      </c>
      <c r="AL737" s="1" t="s">
        <v>57430</v>
      </c>
      <c r="AM737" s="1" t="s">
        <v>58242</v>
      </c>
      <c r="AQ737" t="str">
        <f t="shared" si="11"/>
        <v>82</v>
      </c>
    </row>
    <row r="738" spans="1:43" x14ac:dyDescent="0.25">
      <c r="A738" s="1" t="s">
        <v>6300</v>
      </c>
      <c r="B738" s="1" t="s">
        <v>34</v>
      </c>
      <c r="C738" s="1" t="s">
        <v>6301</v>
      </c>
      <c r="D738" s="1" t="s">
        <v>1082</v>
      </c>
      <c r="E738" s="1" t="s">
        <v>6302</v>
      </c>
      <c r="F738" s="1" t="s">
        <v>3135</v>
      </c>
      <c r="G738" s="1" t="s">
        <v>6303</v>
      </c>
      <c r="H738" s="1" t="s">
        <v>39</v>
      </c>
      <c r="I738" s="1" t="s">
        <v>6304</v>
      </c>
      <c r="M738" s="1" t="s">
        <v>6301</v>
      </c>
      <c r="N738" s="1" t="s">
        <v>1082</v>
      </c>
      <c r="O738" s="1" t="s">
        <v>6305</v>
      </c>
      <c r="P738" s="1" t="s">
        <v>3135</v>
      </c>
      <c r="Q738" s="1" t="s">
        <v>6303</v>
      </c>
      <c r="R738" s="1" t="s">
        <v>39</v>
      </c>
      <c r="V738" s="1" t="s">
        <v>62</v>
      </c>
      <c r="W738" s="1" t="s">
        <v>42470</v>
      </c>
      <c r="X738" s="1" t="s">
        <v>44</v>
      </c>
      <c r="AA738" s="1" t="s">
        <v>46</v>
      </c>
      <c r="AB738" s="1" t="s">
        <v>47</v>
      </c>
      <c r="AC738" s="1" t="s">
        <v>6306</v>
      </c>
      <c r="AD738" s="1" t="s">
        <v>6191</v>
      </c>
      <c r="AE738" s="1" t="s">
        <v>50</v>
      </c>
      <c r="AL738" s="1" t="s">
        <v>58243</v>
      </c>
      <c r="AO738" s="4">
        <v>45474</v>
      </c>
      <c r="AQ738" t="str">
        <f t="shared" si="11"/>
        <v>32</v>
      </c>
    </row>
    <row r="739" spans="1:43" x14ac:dyDescent="0.25">
      <c r="A739" s="1" t="s">
        <v>6307</v>
      </c>
      <c r="B739" s="1" t="s">
        <v>34</v>
      </c>
      <c r="C739" s="1" t="s">
        <v>6308</v>
      </c>
      <c r="D739" s="1" t="s">
        <v>411</v>
      </c>
      <c r="E739" s="1" t="s">
        <v>6309</v>
      </c>
      <c r="F739" s="1" t="s">
        <v>254</v>
      </c>
      <c r="G739" s="1" t="s">
        <v>6310</v>
      </c>
      <c r="H739" s="1" t="s">
        <v>39</v>
      </c>
      <c r="I739" s="1" t="s">
        <v>6311</v>
      </c>
      <c r="J739" s="1" t="s">
        <v>6312</v>
      </c>
      <c r="M739" s="1" t="s">
        <v>6308</v>
      </c>
      <c r="N739" s="1" t="s">
        <v>411</v>
      </c>
      <c r="O739" s="1" t="s">
        <v>6309</v>
      </c>
      <c r="P739" s="1" t="s">
        <v>254</v>
      </c>
      <c r="Q739" s="1" t="s">
        <v>6310</v>
      </c>
      <c r="R739" s="1" t="s">
        <v>39</v>
      </c>
      <c r="S739" s="1" t="s">
        <v>6312</v>
      </c>
      <c r="V739" s="1" t="s">
        <v>43</v>
      </c>
      <c r="W739" s="1" t="s">
        <v>57325</v>
      </c>
      <c r="X739" s="1" t="s">
        <v>63</v>
      </c>
      <c r="AA739" s="1" t="s">
        <v>46</v>
      </c>
      <c r="AB739" s="1" t="s">
        <v>47</v>
      </c>
      <c r="AC739" s="1" t="s">
        <v>285</v>
      </c>
      <c r="AD739" s="1" t="s">
        <v>6191</v>
      </c>
      <c r="AE739" s="1" t="s">
        <v>50</v>
      </c>
      <c r="AL739" s="1" t="s">
        <v>57385</v>
      </c>
      <c r="AM739" s="1" t="s">
        <v>58244</v>
      </c>
      <c r="AO739" s="4">
        <v>45200</v>
      </c>
      <c r="AQ739" t="str">
        <f t="shared" si="11"/>
        <v>62</v>
      </c>
    </row>
    <row r="740" spans="1:43" x14ac:dyDescent="0.25">
      <c r="A740" s="1" t="s">
        <v>6313</v>
      </c>
      <c r="B740" s="1" t="s">
        <v>34</v>
      </c>
      <c r="C740" s="1" t="s">
        <v>6314</v>
      </c>
      <c r="D740" s="1" t="s">
        <v>6315</v>
      </c>
      <c r="E740" s="1" t="s">
        <v>6316</v>
      </c>
      <c r="F740" s="1" t="s">
        <v>6317</v>
      </c>
      <c r="G740" s="1" t="s">
        <v>6318</v>
      </c>
      <c r="H740" s="1" t="s">
        <v>39</v>
      </c>
      <c r="K740" s="1" t="s">
        <v>6319</v>
      </c>
      <c r="M740" s="1" t="s">
        <v>6314</v>
      </c>
      <c r="N740" s="1" t="s">
        <v>6315</v>
      </c>
      <c r="O740" s="1" t="s">
        <v>6316</v>
      </c>
      <c r="P740" s="1" t="s">
        <v>6317</v>
      </c>
      <c r="Q740" s="1" t="s">
        <v>6318</v>
      </c>
      <c r="R740" s="1" t="s">
        <v>39</v>
      </c>
      <c r="T740" s="1" t="s">
        <v>6319</v>
      </c>
      <c r="V740" s="1" t="s">
        <v>43</v>
      </c>
      <c r="W740" s="1" t="s">
        <v>57325</v>
      </c>
      <c r="X740" s="1" t="s">
        <v>63</v>
      </c>
      <c r="AA740" s="1" t="s">
        <v>46</v>
      </c>
      <c r="AB740" s="1" t="s">
        <v>47</v>
      </c>
      <c r="AC740" s="1" t="s">
        <v>699</v>
      </c>
      <c r="AD740" s="1" t="s">
        <v>6191</v>
      </c>
      <c r="AE740" s="1" t="s">
        <v>50</v>
      </c>
      <c r="AL740" s="1" t="s">
        <v>57385</v>
      </c>
      <c r="AM740" s="1" t="s">
        <v>58245</v>
      </c>
      <c r="AO740" s="4">
        <v>45200</v>
      </c>
      <c r="AQ740" t="str">
        <f t="shared" si="11"/>
        <v>59</v>
      </c>
    </row>
    <row r="741" spans="1:43" x14ac:dyDescent="0.25">
      <c r="A741" s="1" t="s">
        <v>6320</v>
      </c>
      <c r="B741" s="1" t="s">
        <v>34</v>
      </c>
      <c r="C741" s="1" t="s">
        <v>6321</v>
      </c>
      <c r="D741" s="1" t="s">
        <v>6322</v>
      </c>
      <c r="E741" s="1" t="s">
        <v>6323</v>
      </c>
      <c r="F741" s="1" t="s">
        <v>4928</v>
      </c>
      <c r="G741" s="1" t="s">
        <v>6324</v>
      </c>
      <c r="H741" s="1" t="s">
        <v>39</v>
      </c>
      <c r="I741" s="1" t="s">
        <v>6325</v>
      </c>
      <c r="J741" s="1" t="s">
        <v>6326</v>
      </c>
      <c r="K741" s="1" t="s">
        <v>6327</v>
      </c>
      <c r="M741" s="1" t="s">
        <v>6321</v>
      </c>
      <c r="N741" s="1" t="s">
        <v>6322</v>
      </c>
      <c r="O741" s="1" t="s">
        <v>6323</v>
      </c>
      <c r="P741" s="1" t="s">
        <v>4928</v>
      </c>
      <c r="Q741" s="1" t="s">
        <v>6324</v>
      </c>
      <c r="R741" s="1" t="s">
        <v>39</v>
      </c>
      <c r="S741" s="1" t="s">
        <v>6326</v>
      </c>
      <c r="T741" s="1" t="s">
        <v>6327</v>
      </c>
      <c r="V741" s="1" t="s">
        <v>43</v>
      </c>
      <c r="W741" s="1" t="s">
        <v>57325</v>
      </c>
      <c r="X741" s="1" t="s">
        <v>63</v>
      </c>
      <c r="AC741" s="1" t="s">
        <v>6328</v>
      </c>
      <c r="AD741" s="1" t="s">
        <v>6191</v>
      </c>
      <c r="AE741" s="1" t="s">
        <v>50</v>
      </c>
      <c r="AM741" s="1" t="s">
        <v>58246</v>
      </c>
      <c r="AN741" s="1" t="s">
        <v>58247</v>
      </c>
      <c r="AO741" s="4">
        <v>45200</v>
      </c>
      <c r="AQ741" t="str">
        <f t="shared" si="11"/>
        <v>11</v>
      </c>
    </row>
    <row r="742" spans="1:43" x14ac:dyDescent="0.25">
      <c r="A742" s="1" t="s">
        <v>6329</v>
      </c>
      <c r="B742" s="1" t="s">
        <v>34</v>
      </c>
      <c r="C742" s="1" t="s">
        <v>6330</v>
      </c>
      <c r="D742" s="1" t="s">
        <v>2971</v>
      </c>
      <c r="E742" s="1" t="s">
        <v>6331</v>
      </c>
      <c r="F742" s="1" t="s">
        <v>946</v>
      </c>
      <c r="G742" s="1" t="s">
        <v>6332</v>
      </c>
      <c r="H742" s="1" t="s">
        <v>39</v>
      </c>
      <c r="K742" s="1" t="s">
        <v>6333</v>
      </c>
      <c r="M742" s="1" t="s">
        <v>6330</v>
      </c>
      <c r="N742" s="1" t="s">
        <v>2971</v>
      </c>
      <c r="O742" s="1" t="s">
        <v>6331</v>
      </c>
      <c r="P742" s="1" t="s">
        <v>946</v>
      </c>
      <c r="Q742" s="1" t="s">
        <v>6332</v>
      </c>
      <c r="R742" s="1" t="s">
        <v>39</v>
      </c>
      <c r="T742" s="1" t="s">
        <v>6333</v>
      </c>
      <c r="V742" s="1" t="s">
        <v>43</v>
      </c>
      <c r="W742" s="1" t="s">
        <v>57325</v>
      </c>
      <c r="X742" s="1" t="s">
        <v>63</v>
      </c>
      <c r="AC742" s="1" t="s">
        <v>6334</v>
      </c>
      <c r="AD742" s="1" t="s">
        <v>6191</v>
      </c>
      <c r="AE742" s="1" t="s">
        <v>50</v>
      </c>
      <c r="AL742" s="1" t="s">
        <v>15113</v>
      </c>
      <c r="AM742" s="1" t="s">
        <v>58248</v>
      </c>
      <c r="AN742" s="1" t="s">
        <v>58249</v>
      </c>
      <c r="AO742" s="4">
        <v>45200</v>
      </c>
      <c r="AQ742" t="str">
        <f t="shared" si="11"/>
        <v>81</v>
      </c>
    </row>
    <row r="743" spans="1:43" x14ac:dyDescent="0.25">
      <c r="A743" s="1" t="s">
        <v>6335</v>
      </c>
      <c r="B743" s="1" t="s">
        <v>34</v>
      </c>
      <c r="C743" s="1" t="s">
        <v>6261</v>
      </c>
      <c r="E743" s="1" t="s">
        <v>6262</v>
      </c>
      <c r="F743" s="1" t="s">
        <v>1456</v>
      </c>
      <c r="G743" s="1" t="s">
        <v>6263</v>
      </c>
      <c r="H743" s="1" t="s">
        <v>39</v>
      </c>
      <c r="K743" s="1" t="s">
        <v>6264</v>
      </c>
      <c r="M743" s="1" t="s">
        <v>6261</v>
      </c>
      <c r="O743" s="1" t="s">
        <v>6262</v>
      </c>
      <c r="P743" s="1" t="s">
        <v>1456</v>
      </c>
      <c r="Q743" s="1" t="s">
        <v>6263</v>
      </c>
      <c r="R743" s="1" t="s">
        <v>39</v>
      </c>
      <c r="T743" s="1" t="s">
        <v>6264</v>
      </c>
      <c r="V743" s="1" t="s">
        <v>43</v>
      </c>
      <c r="W743" s="1" t="s">
        <v>57325</v>
      </c>
      <c r="X743" s="1" t="s">
        <v>63</v>
      </c>
      <c r="AC743" s="1" t="s">
        <v>6265</v>
      </c>
      <c r="AD743" s="1" t="s">
        <v>6191</v>
      </c>
      <c r="AL743" s="1" t="s">
        <v>16426</v>
      </c>
      <c r="AM743" s="1" t="s">
        <v>58237</v>
      </c>
      <c r="AQ743" t="str">
        <f t="shared" si="11"/>
        <v>64</v>
      </c>
    </row>
    <row r="744" spans="1:43" x14ac:dyDescent="0.25">
      <c r="A744" s="1" t="s">
        <v>6336</v>
      </c>
      <c r="B744" s="1" t="s">
        <v>34</v>
      </c>
      <c r="C744" s="1" t="s">
        <v>6337</v>
      </c>
      <c r="E744" s="1" t="s">
        <v>6338</v>
      </c>
      <c r="F744" s="1" t="s">
        <v>6339</v>
      </c>
      <c r="G744" s="1" t="s">
        <v>6340</v>
      </c>
      <c r="H744" s="1" t="s">
        <v>39</v>
      </c>
      <c r="K744" s="1" t="s">
        <v>6341</v>
      </c>
      <c r="M744" s="1" t="s">
        <v>6337</v>
      </c>
      <c r="O744" s="1" t="s">
        <v>6338</v>
      </c>
      <c r="P744" s="1" t="s">
        <v>6339</v>
      </c>
      <c r="Q744" s="1" t="s">
        <v>6340</v>
      </c>
      <c r="R744" s="1" t="s">
        <v>39</v>
      </c>
      <c r="T744" s="1" t="s">
        <v>6341</v>
      </c>
      <c r="V744" s="1" t="s">
        <v>43</v>
      </c>
      <c r="W744" s="1" t="s">
        <v>42470</v>
      </c>
      <c r="X744" s="1" t="s">
        <v>44</v>
      </c>
      <c r="AC744" s="1" t="s">
        <v>6231</v>
      </c>
      <c r="AD744" s="1" t="s">
        <v>6342</v>
      </c>
      <c r="AE744" s="1" t="s">
        <v>50</v>
      </c>
      <c r="AL744" s="1" t="s">
        <v>57385</v>
      </c>
      <c r="AM744" s="1" t="s">
        <v>58250</v>
      </c>
      <c r="AQ744" t="str">
        <f t="shared" si="11"/>
        <v>78</v>
      </c>
    </row>
    <row r="745" spans="1:43" x14ac:dyDescent="0.25">
      <c r="A745" s="1" t="s">
        <v>6343</v>
      </c>
      <c r="B745" s="1" t="s">
        <v>34</v>
      </c>
      <c r="C745" s="1" t="s">
        <v>6344</v>
      </c>
      <c r="D745" s="1" t="s">
        <v>6345</v>
      </c>
      <c r="E745" s="1" t="s">
        <v>6346</v>
      </c>
      <c r="F745" s="1" t="s">
        <v>553</v>
      </c>
      <c r="G745" s="1" t="s">
        <v>554</v>
      </c>
      <c r="H745" s="1" t="s">
        <v>39</v>
      </c>
      <c r="I745" s="1" t="s">
        <v>6347</v>
      </c>
      <c r="K745" s="1" t="s">
        <v>6348</v>
      </c>
      <c r="M745" s="1" t="s">
        <v>6344</v>
      </c>
      <c r="N745" s="1" t="s">
        <v>6345</v>
      </c>
      <c r="O745" s="1" t="s">
        <v>6346</v>
      </c>
      <c r="P745" s="1" t="s">
        <v>553</v>
      </c>
      <c r="Q745" s="1" t="s">
        <v>554</v>
      </c>
      <c r="R745" s="1" t="s">
        <v>39</v>
      </c>
      <c r="T745" s="1" t="s">
        <v>6348</v>
      </c>
      <c r="V745" s="1" t="s">
        <v>43</v>
      </c>
      <c r="W745" s="1" t="s">
        <v>57325</v>
      </c>
      <c r="X745" s="1" t="s">
        <v>63</v>
      </c>
      <c r="AA745" s="1" t="s">
        <v>46</v>
      </c>
      <c r="AB745" s="1" t="s">
        <v>47</v>
      </c>
      <c r="AC745" s="1" t="s">
        <v>5737</v>
      </c>
      <c r="AD745" s="1" t="s">
        <v>6342</v>
      </c>
      <c r="AE745" s="1" t="s">
        <v>50</v>
      </c>
      <c r="AL745" s="1" t="s">
        <v>57414</v>
      </c>
      <c r="AM745" s="1" t="s">
        <v>58251</v>
      </c>
      <c r="AN745" s="1" t="s">
        <v>58252</v>
      </c>
      <c r="AQ745" t="str">
        <f t="shared" si="11"/>
        <v>62</v>
      </c>
    </row>
    <row r="746" spans="1:43" x14ac:dyDescent="0.25">
      <c r="A746" s="1" t="s">
        <v>6349</v>
      </c>
      <c r="B746" s="1" t="s">
        <v>34</v>
      </c>
      <c r="C746" s="1" t="s">
        <v>6350</v>
      </c>
      <c r="E746" s="1" t="s">
        <v>6351</v>
      </c>
      <c r="F746" s="1" t="s">
        <v>6352</v>
      </c>
      <c r="G746" s="1" t="s">
        <v>6353</v>
      </c>
      <c r="H746" s="1" t="s">
        <v>39</v>
      </c>
      <c r="J746" s="1" t="s">
        <v>6354</v>
      </c>
      <c r="M746" s="1" t="s">
        <v>6350</v>
      </c>
      <c r="O746" s="1" t="s">
        <v>6351</v>
      </c>
      <c r="P746" s="1" t="s">
        <v>6352</v>
      </c>
      <c r="Q746" s="1" t="s">
        <v>6353</v>
      </c>
      <c r="R746" s="1" t="s">
        <v>39</v>
      </c>
      <c r="S746" s="1" t="s">
        <v>6354</v>
      </c>
      <c r="V746" s="1" t="s">
        <v>43</v>
      </c>
      <c r="W746" s="1" t="s">
        <v>57325</v>
      </c>
      <c r="X746" s="1" t="s">
        <v>63</v>
      </c>
      <c r="AA746" s="1" t="s">
        <v>46</v>
      </c>
      <c r="AB746" s="1" t="s">
        <v>47</v>
      </c>
      <c r="AC746" s="1" t="s">
        <v>6355</v>
      </c>
      <c r="AD746" s="1" t="s">
        <v>6342</v>
      </c>
      <c r="AE746" s="1" t="s">
        <v>50</v>
      </c>
      <c r="AL746" s="1" t="s">
        <v>57385</v>
      </c>
      <c r="AM746" s="1" t="s">
        <v>58253</v>
      </c>
      <c r="AQ746" t="str">
        <f t="shared" si="11"/>
        <v>62</v>
      </c>
    </row>
    <row r="747" spans="1:43" x14ac:dyDescent="0.25">
      <c r="A747" s="1" t="s">
        <v>6356</v>
      </c>
      <c r="B747" s="1" t="s">
        <v>34</v>
      </c>
      <c r="C747" s="1" t="s">
        <v>6357</v>
      </c>
      <c r="D747" s="1" t="s">
        <v>2596</v>
      </c>
      <c r="E747" s="1" t="s">
        <v>6358</v>
      </c>
      <c r="F747" s="1" t="s">
        <v>6359</v>
      </c>
      <c r="G747" s="1" t="s">
        <v>6360</v>
      </c>
      <c r="H747" s="1" t="s">
        <v>39</v>
      </c>
      <c r="I747" s="1" t="s">
        <v>6361</v>
      </c>
      <c r="K747" s="1" t="s">
        <v>6362</v>
      </c>
      <c r="M747" s="1" t="s">
        <v>6357</v>
      </c>
      <c r="N747" s="1" t="s">
        <v>2596</v>
      </c>
      <c r="O747" s="1" t="s">
        <v>6358</v>
      </c>
      <c r="P747" s="1" t="s">
        <v>6359</v>
      </c>
      <c r="Q747" s="1" t="s">
        <v>6360</v>
      </c>
      <c r="R747" s="1" t="s">
        <v>39</v>
      </c>
      <c r="T747" s="1" t="s">
        <v>6362</v>
      </c>
      <c r="V747" s="1" t="s">
        <v>43</v>
      </c>
      <c r="W747" s="1" t="s">
        <v>57325</v>
      </c>
      <c r="X747" s="1" t="s">
        <v>63</v>
      </c>
      <c r="AA747" s="1" t="s">
        <v>46</v>
      </c>
      <c r="AB747" s="1" t="s">
        <v>47</v>
      </c>
      <c r="AC747" s="1" t="s">
        <v>360</v>
      </c>
      <c r="AD747" s="1" t="s">
        <v>6342</v>
      </c>
      <c r="AL747" s="1" t="s">
        <v>58142</v>
      </c>
      <c r="AM747" s="1" t="s">
        <v>57442</v>
      </c>
      <c r="AN747" s="1" t="s">
        <v>57466</v>
      </c>
      <c r="AQ747" t="str">
        <f t="shared" si="11"/>
        <v>19</v>
      </c>
    </row>
    <row r="748" spans="1:43" x14ac:dyDescent="0.25">
      <c r="A748" s="1" t="s">
        <v>6363</v>
      </c>
      <c r="B748" s="1" t="s">
        <v>34</v>
      </c>
      <c r="C748" s="1" t="s">
        <v>6364</v>
      </c>
      <c r="D748" s="1" t="s">
        <v>1116</v>
      </c>
      <c r="E748" s="1" t="s">
        <v>6365</v>
      </c>
      <c r="F748" s="1" t="s">
        <v>6366</v>
      </c>
      <c r="G748" s="1" t="s">
        <v>6367</v>
      </c>
      <c r="H748" s="1" t="s">
        <v>39</v>
      </c>
      <c r="K748" s="1" t="s">
        <v>6368</v>
      </c>
      <c r="M748" s="1" t="s">
        <v>6364</v>
      </c>
      <c r="N748" s="1" t="s">
        <v>1116</v>
      </c>
      <c r="O748" s="1" t="s">
        <v>6365</v>
      </c>
      <c r="P748" s="1" t="s">
        <v>6366</v>
      </c>
      <c r="Q748" s="1" t="s">
        <v>6367</v>
      </c>
      <c r="R748" s="1" t="s">
        <v>39</v>
      </c>
      <c r="T748" s="1" t="s">
        <v>6368</v>
      </c>
      <c r="V748" s="1" t="s">
        <v>43</v>
      </c>
      <c r="W748" s="1" t="s">
        <v>57325</v>
      </c>
      <c r="X748" s="1" t="s">
        <v>63</v>
      </c>
      <c r="AC748" s="1" t="s">
        <v>5589</v>
      </c>
      <c r="AD748" s="1" t="s">
        <v>6342</v>
      </c>
      <c r="AM748" s="1" t="s">
        <v>58254</v>
      </c>
      <c r="AN748" s="1" t="s">
        <v>58255</v>
      </c>
      <c r="AQ748" t="str">
        <f t="shared" si="11"/>
        <v>27</v>
      </c>
    </row>
    <row r="749" spans="1:43" x14ac:dyDescent="0.25">
      <c r="A749" s="1" t="s">
        <v>6369</v>
      </c>
      <c r="B749" s="1" t="s">
        <v>34</v>
      </c>
      <c r="C749" s="1" t="s">
        <v>6370</v>
      </c>
      <c r="D749" s="1" t="s">
        <v>6371</v>
      </c>
      <c r="E749" s="1" t="s">
        <v>6372</v>
      </c>
      <c r="F749" s="1" t="s">
        <v>6373</v>
      </c>
      <c r="G749" s="1" t="s">
        <v>6374</v>
      </c>
      <c r="H749" s="1" t="s">
        <v>39</v>
      </c>
      <c r="I749" s="1" t="s">
        <v>6375</v>
      </c>
      <c r="K749" s="1" t="s">
        <v>6376</v>
      </c>
      <c r="M749" s="1" t="s">
        <v>6370</v>
      </c>
      <c r="N749" s="1" t="s">
        <v>6371</v>
      </c>
      <c r="O749" s="1" t="s">
        <v>6377</v>
      </c>
      <c r="R749" s="1" t="s">
        <v>39</v>
      </c>
      <c r="T749" s="1" t="s">
        <v>6376</v>
      </c>
      <c r="V749" s="1" t="s">
        <v>62</v>
      </c>
      <c r="W749" s="1" t="s">
        <v>57325</v>
      </c>
      <c r="X749" s="1" t="s">
        <v>63</v>
      </c>
      <c r="AC749" s="1" t="s">
        <v>6378</v>
      </c>
      <c r="AD749" s="1" t="s">
        <v>6342</v>
      </c>
      <c r="AE749" s="1" t="s">
        <v>50</v>
      </c>
      <c r="AL749" s="1" t="s">
        <v>57385</v>
      </c>
      <c r="AM749" s="1" t="s">
        <v>58256</v>
      </c>
      <c r="AN749" s="1" t="s">
        <v>58257</v>
      </c>
      <c r="AQ749" t="str">
        <f t="shared" si="11"/>
        <v/>
      </c>
    </row>
    <row r="750" spans="1:43" x14ac:dyDescent="0.25">
      <c r="A750" s="1" t="s">
        <v>6379</v>
      </c>
      <c r="B750" s="1" t="s">
        <v>34</v>
      </c>
      <c r="C750" s="1" t="s">
        <v>6380</v>
      </c>
      <c r="D750" s="1" t="s">
        <v>6381</v>
      </c>
      <c r="E750" s="1" t="s">
        <v>6382</v>
      </c>
      <c r="F750" s="1" t="s">
        <v>451</v>
      </c>
      <c r="G750" s="1" t="s">
        <v>452</v>
      </c>
      <c r="H750" s="1" t="s">
        <v>39</v>
      </c>
      <c r="I750" s="1" t="s">
        <v>6383</v>
      </c>
      <c r="K750" s="1" t="s">
        <v>6384</v>
      </c>
      <c r="M750" s="1" t="s">
        <v>6380</v>
      </c>
      <c r="N750" s="1" t="s">
        <v>6381</v>
      </c>
      <c r="O750" s="1" t="s">
        <v>6382</v>
      </c>
      <c r="P750" s="1" t="s">
        <v>451</v>
      </c>
      <c r="Q750" s="1" t="s">
        <v>452</v>
      </c>
      <c r="R750" s="1" t="s">
        <v>39</v>
      </c>
      <c r="T750" s="1" t="s">
        <v>6384</v>
      </c>
      <c r="V750" s="1" t="s">
        <v>43</v>
      </c>
      <c r="W750" s="1" t="s">
        <v>57325</v>
      </c>
      <c r="X750" s="1" t="s">
        <v>63</v>
      </c>
      <c r="AC750" s="1" t="s">
        <v>6385</v>
      </c>
      <c r="AD750" s="1" t="s">
        <v>6342</v>
      </c>
      <c r="AM750" s="1" t="s">
        <v>58258</v>
      </c>
      <c r="AQ750" t="str">
        <f t="shared" si="11"/>
        <v>31</v>
      </c>
    </row>
    <row r="751" spans="1:43" x14ac:dyDescent="0.25">
      <c r="A751" s="1" t="s">
        <v>6386</v>
      </c>
      <c r="B751" s="1" t="s">
        <v>34</v>
      </c>
      <c r="C751" s="1" t="s">
        <v>6387</v>
      </c>
      <c r="D751" s="1" t="s">
        <v>6388</v>
      </c>
      <c r="E751" s="1" t="s">
        <v>6389</v>
      </c>
      <c r="F751" s="1" t="s">
        <v>915</v>
      </c>
      <c r="G751" s="1" t="s">
        <v>916</v>
      </c>
      <c r="H751" s="1" t="s">
        <v>39</v>
      </c>
      <c r="I751" s="1" t="s">
        <v>6390</v>
      </c>
      <c r="J751" s="1" t="s">
        <v>6391</v>
      </c>
      <c r="K751" s="1" t="s">
        <v>6392</v>
      </c>
      <c r="M751" s="1" t="s">
        <v>6387</v>
      </c>
      <c r="N751" s="1" t="s">
        <v>6388</v>
      </c>
      <c r="O751" s="1" t="s">
        <v>6389</v>
      </c>
      <c r="P751" s="1" t="s">
        <v>915</v>
      </c>
      <c r="Q751" s="1" t="s">
        <v>916</v>
      </c>
      <c r="R751" s="1" t="s">
        <v>39</v>
      </c>
      <c r="S751" s="1" t="s">
        <v>6391</v>
      </c>
      <c r="T751" s="1" t="s">
        <v>6392</v>
      </c>
      <c r="V751" s="1" t="s">
        <v>43</v>
      </c>
      <c r="W751" s="1" t="s">
        <v>57325</v>
      </c>
      <c r="X751" s="1" t="s">
        <v>63</v>
      </c>
      <c r="Y751" s="1" t="s">
        <v>57324</v>
      </c>
      <c r="Z751" s="1" t="s">
        <v>45</v>
      </c>
      <c r="AA751" s="1" t="s">
        <v>46</v>
      </c>
      <c r="AB751" s="1" t="s">
        <v>47</v>
      </c>
      <c r="AC751" s="1" t="s">
        <v>5347</v>
      </c>
      <c r="AD751" s="1" t="s">
        <v>6342</v>
      </c>
      <c r="AL751" s="1" t="s">
        <v>57403</v>
      </c>
      <c r="AM751" s="1" t="s">
        <v>58259</v>
      </c>
      <c r="AN751" s="1" t="s">
        <v>58260</v>
      </c>
      <c r="AO751" s="4">
        <v>45566</v>
      </c>
      <c r="AP751" s="4">
        <v>45200</v>
      </c>
      <c r="AQ751" t="str">
        <f t="shared" si="11"/>
        <v>64</v>
      </c>
    </row>
    <row r="752" spans="1:43" x14ac:dyDescent="0.25">
      <c r="A752" s="1" t="s">
        <v>6393</v>
      </c>
      <c r="B752" s="1" t="s">
        <v>34</v>
      </c>
      <c r="C752" s="1" t="s">
        <v>6394</v>
      </c>
      <c r="D752" s="1" t="s">
        <v>754</v>
      </c>
      <c r="E752" s="1" t="s">
        <v>6395</v>
      </c>
      <c r="F752" s="1" t="s">
        <v>2890</v>
      </c>
      <c r="G752" s="1" t="s">
        <v>6396</v>
      </c>
      <c r="H752" s="1" t="s">
        <v>39</v>
      </c>
      <c r="K752" s="1" t="s">
        <v>6397</v>
      </c>
      <c r="M752" s="1" t="s">
        <v>6394</v>
      </c>
      <c r="N752" s="1" t="s">
        <v>754</v>
      </c>
      <c r="O752" s="1" t="s">
        <v>6395</v>
      </c>
      <c r="P752" s="1" t="s">
        <v>2890</v>
      </c>
      <c r="Q752" s="1" t="s">
        <v>6396</v>
      </c>
      <c r="R752" s="1" t="s">
        <v>39</v>
      </c>
      <c r="T752" s="1" t="s">
        <v>6397</v>
      </c>
      <c r="V752" s="1" t="s">
        <v>43</v>
      </c>
      <c r="W752" s="1" t="s">
        <v>57325</v>
      </c>
      <c r="X752" s="1" t="s">
        <v>63</v>
      </c>
      <c r="AC752" s="1" t="s">
        <v>201</v>
      </c>
      <c r="AD752" s="1" t="s">
        <v>6342</v>
      </c>
      <c r="AE752" s="1" t="s">
        <v>50</v>
      </c>
      <c r="AL752" s="1" t="s">
        <v>57430</v>
      </c>
      <c r="AM752" s="1" t="s">
        <v>58015</v>
      </c>
      <c r="AQ752" t="str">
        <f t="shared" si="11"/>
        <v>82</v>
      </c>
    </row>
    <row r="753" spans="1:43" x14ac:dyDescent="0.25">
      <c r="A753" s="1" t="s">
        <v>6398</v>
      </c>
      <c r="B753" s="1" t="s">
        <v>34</v>
      </c>
      <c r="C753" s="1" t="s">
        <v>6399</v>
      </c>
      <c r="D753" s="1" t="s">
        <v>6400</v>
      </c>
      <c r="E753" s="1" t="s">
        <v>6401</v>
      </c>
      <c r="F753" s="1" t="s">
        <v>1964</v>
      </c>
      <c r="G753" s="1" t="s">
        <v>6402</v>
      </c>
      <c r="H753" s="1" t="s">
        <v>39</v>
      </c>
      <c r="K753" s="1" t="s">
        <v>6403</v>
      </c>
      <c r="M753" s="1" t="s">
        <v>6399</v>
      </c>
      <c r="N753" s="1" t="s">
        <v>6400</v>
      </c>
      <c r="O753" s="1" t="s">
        <v>6401</v>
      </c>
      <c r="P753" s="1" t="s">
        <v>1964</v>
      </c>
      <c r="Q753" s="1" t="s">
        <v>6402</v>
      </c>
      <c r="R753" s="1" t="s">
        <v>39</v>
      </c>
      <c r="T753" s="1" t="s">
        <v>6403</v>
      </c>
      <c r="V753" s="1" t="s">
        <v>43</v>
      </c>
      <c r="W753" s="1" t="s">
        <v>57325</v>
      </c>
      <c r="X753" s="1" t="s">
        <v>63</v>
      </c>
      <c r="AC753" s="1" t="s">
        <v>6404</v>
      </c>
      <c r="AD753" s="1" t="s">
        <v>6342</v>
      </c>
      <c r="AE753" s="1" t="s">
        <v>50</v>
      </c>
      <c r="AN753" s="1" t="s">
        <v>58261</v>
      </c>
      <c r="AQ753" t="str">
        <f t="shared" si="11"/>
        <v>64</v>
      </c>
    </row>
    <row r="754" spans="1:43" x14ac:dyDescent="0.25">
      <c r="A754" s="1" t="s">
        <v>6405</v>
      </c>
      <c r="B754" s="1" t="s">
        <v>34</v>
      </c>
      <c r="C754" s="1" t="s">
        <v>6406</v>
      </c>
      <c r="D754" s="1" t="s">
        <v>6407</v>
      </c>
      <c r="E754" s="1" t="s">
        <v>6408</v>
      </c>
      <c r="F754" s="1" t="s">
        <v>1002</v>
      </c>
      <c r="G754" s="1" t="s">
        <v>6409</v>
      </c>
      <c r="H754" s="1" t="s">
        <v>39</v>
      </c>
      <c r="I754" s="1" t="s">
        <v>6410</v>
      </c>
      <c r="K754" s="1" t="s">
        <v>6411</v>
      </c>
      <c r="M754" s="1" t="s">
        <v>6406</v>
      </c>
      <c r="N754" s="1" t="s">
        <v>6407</v>
      </c>
      <c r="O754" s="1" t="s">
        <v>6408</v>
      </c>
      <c r="P754" s="1" t="s">
        <v>1002</v>
      </c>
      <c r="Q754" s="1" t="s">
        <v>6409</v>
      </c>
      <c r="R754" s="1" t="s">
        <v>39</v>
      </c>
      <c r="T754" s="1" t="s">
        <v>6411</v>
      </c>
      <c r="V754" s="1" t="s">
        <v>43</v>
      </c>
      <c r="W754" s="1" t="s">
        <v>57325</v>
      </c>
      <c r="X754" s="1" t="s">
        <v>63</v>
      </c>
      <c r="AC754" s="1" t="s">
        <v>271</v>
      </c>
      <c r="AD754" s="1" t="s">
        <v>6342</v>
      </c>
      <c r="AE754" s="1" t="s">
        <v>50</v>
      </c>
      <c r="AM754" s="1" t="s">
        <v>58262</v>
      </c>
      <c r="AN754" s="1" t="s">
        <v>58263</v>
      </c>
      <c r="AQ754" t="str">
        <f t="shared" si="11"/>
        <v>31</v>
      </c>
    </row>
    <row r="755" spans="1:43" x14ac:dyDescent="0.25">
      <c r="A755" s="1" t="s">
        <v>6412</v>
      </c>
      <c r="B755" s="1" t="s">
        <v>34</v>
      </c>
      <c r="C755" s="1" t="s">
        <v>6413</v>
      </c>
      <c r="D755" s="1" t="s">
        <v>3444</v>
      </c>
      <c r="E755" s="1" t="s">
        <v>6414</v>
      </c>
      <c r="F755" s="1" t="s">
        <v>6415</v>
      </c>
      <c r="G755" s="1" t="s">
        <v>6416</v>
      </c>
      <c r="H755" s="1" t="s">
        <v>39</v>
      </c>
      <c r="I755" s="1" t="s">
        <v>6417</v>
      </c>
      <c r="K755" s="1" t="s">
        <v>6418</v>
      </c>
      <c r="M755" s="1" t="s">
        <v>6413</v>
      </c>
      <c r="N755" s="1" t="s">
        <v>3444</v>
      </c>
      <c r="O755" s="1" t="s">
        <v>6414</v>
      </c>
      <c r="P755" s="1" t="s">
        <v>6415</v>
      </c>
      <c r="Q755" s="1" t="s">
        <v>6416</v>
      </c>
      <c r="R755" s="1" t="s">
        <v>39</v>
      </c>
      <c r="T755" s="1" t="s">
        <v>6418</v>
      </c>
      <c r="V755" s="1" t="s">
        <v>43</v>
      </c>
      <c r="W755" s="1" t="s">
        <v>57325</v>
      </c>
      <c r="X755" s="1" t="s">
        <v>63</v>
      </c>
      <c r="AC755" s="1" t="s">
        <v>130</v>
      </c>
      <c r="AD755" s="1" t="s">
        <v>6342</v>
      </c>
      <c r="AE755" s="1" t="s">
        <v>50</v>
      </c>
      <c r="AL755" s="1" t="s">
        <v>57385</v>
      </c>
      <c r="AQ755" t="str">
        <f t="shared" si="11"/>
        <v>60</v>
      </c>
    </row>
    <row r="756" spans="1:43" x14ac:dyDescent="0.25">
      <c r="A756" s="1" t="s">
        <v>6419</v>
      </c>
      <c r="B756" s="1" t="s">
        <v>34</v>
      </c>
      <c r="C756" s="1" t="s">
        <v>6420</v>
      </c>
      <c r="D756" s="1" t="s">
        <v>3969</v>
      </c>
      <c r="E756" s="1" t="s">
        <v>6421</v>
      </c>
      <c r="F756" s="1" t="s">
        <v>6422</v>
      </c>
      <c r="G756" s="1" t="s">
        <v>6423</v>
      </c>
      <c r="H756" s="1" t="s">
        <v>39</v>
      </c>
      <c r="I756" s="1" t="s">
        <v>6424</v>
      </c>
      <c r="K756" s="1" t="s">
        <v>6425</v>
      </c>
      <c r="M756" s="1" t="s">
        <v>6420</v>
      </c>
      <c r="N756" s="1" t="s">
        <v>3969</v>
      </c>
      <c r="O756" s="1" t="s">
        <v>6421</v>
      </c>
      <c r="P756" s="1" t="s">
        <v>6422</v>
      </c>
      <c r="Q756" s="1" t="s">
        <v>6423</v>
      </c>
      <c r="R756" s="1" t="s">
        <v>39</v>
      </c>
      <c r="T756" s="1" t="s">
        <v>6425</v>
      </c>
      <c r="V756" s="1" t="s">
        <v>43</v>
      </c>
      <c r="W756" s="1" t="s">
        <v>57325</v>
      </c>
      <c r="X756" s="1" t="s">
        <v>63</v>
      </c>
      <c r="AC756" s="1" t="s">
        <v>285</v>
      </c>
      <c r="AD756" s="1" t="s">
        <v>6342</v>
      </c>
      <c r="AE756" s="1" t="s">
        <v>50</v>
      </c>
      <c r="AL756" s="1" t="s">
        <v>57385</v>
      </c>
      <c r="AQ756" t="str">
        <f t="shared" si="11"/>
        <v>62</v>
      </c>
    </row>
    <row r="757" spans="1:43" x14ac:dyDescent="0.25">
      <c r="A757" s="1" t="s">
        <v>6426</v>
      </c>
      <c r="B757" s="1" t="s">
        <v>34</v>
      </c>
      <c r="C757" s="1" t="s">
        <v>6427</v>
      </c>
      <c r="E757" s="1" t="s">
        <v>6428</v>
      </c>
      <c r="F757" s="1" t="s">
        <v>460</v>
      </c>
      <c r="G757" s="1" t="s">
        <v>6429</v>
      </c>
      <c r="H757" s="1" t="s">
        <v>39</v>
      </c>
      <c r="K757" s="1" t="s">
        <v>6430</v>
      </c>
      <c r="M757" s="1" t="s">
        <v>6427</v>
      </c>
      <c r="O757" s="1" t="s">
        <v>6431</v>
      </c>
      <c r="P757" s="1" t="s">
        <v>460</v>
      </c>
      <c r="Q757" s="1" t="s">
        <v>6432</v>
      </c>
      <c r="R757" s="1" t="s">
        <v>39</v>
      </c>
      <c r="T757" s="1" t="s">
        <v>6430</v>
      </c>
      <c r="V757" s="1" t="s">
        <v>62</v>
      </c>
      <c r="W757" s="1" t="s">
        <v>57325</v>
      </c>
      <c r="X757" s="1" t="s">
        <v>63</v>
      </c>
      <c r="AC757" s="1" t="s">
        <v>6433</v>
      </c>
      <c r="AD757" s="1" t="s">
        <v>6342</v>
      </c>
      <c r="AE757" s="1" t="s">
        <v>50</v>
      </c>
      <c r="AL757" s="1" t="s">
        <v>57385</v>
      </c>
      <c r="AQ757" t="str">
        <f t="shared" si="11"/>
        <v>62</v>
      </c>
    </row>
    <row r="758" spans="1:43" x14ac:dyDescent="0.25">
      <c r="A758" s="1" t="s">
        <v>6434</v>
      </c>
      <c r="B758" s="1" t="s">
        <v>34</v>
      </c>
      <c r="C758" s="1" t="s">
        <v>6435</v>
      </c>
      <c r="D758" s="1" t="s">
        <v>5875</v>
      </c>
      <c r="E758" s="1" t="s">
        <v>6436</v>
      </c>
      <c r="F758" s="1" t="s">
        <v>1514</v>
      </c>
      <c r="G758" s="1" t="s">
        <v>6437</v>
      </c>
      <c r="H758" s="1" t="s">
        <v>39</v>
      </c>
      <c r="I758" s="1" t="s">
        <v>6438</v>
      </c>
      <c r="K758" s="1" t="s">
        <v>6439</v>
      </c>
      <c r="M758" s="1" t="s">
        <v>6435</v>
      </c>
      <c r="N758" s="1" t="s">
        <v>5875</v>
      </c>
      <c r="O758" s="1" t="s">
        <v>6436</v>
      </c>
      <c r="P758" s="1" t="s">
        <v>1514</v>
      </c>
      <c r="Q758" s="1" t="s">
        <v>6437</v>
      </c>
      <c r="R758" s="1" t="s">
        <v>39</v>
      </c>
      <c r="T758" s="1" t="s">
        <v>6439</v>
      </c>
      <c r="V758" s="1" t="s">
        <v>43</v>
      </c>
      <c r="W758" s="1" t="s">
        <v>57325</v>
      </c>
      <c r="X758" s="1" t="s">
        <v>63</v>
      </c>
      <c r="AC758" s="1" t="s">
        <v>312</v>
      </c>
      <c r="AD758" s="1" t="s">
        <v>6342</v>
      </c>
      <c r="AL758" s="1" t="s">
        <v>57765</v>
      </c>
      <c r="AM758" s="1" t="s">
        <v>58264</v>
      </c>
      <c r="AN758" s="1" t="s">
        <v>34106</v>
      </c>
      <c r="AQ758" t="str">
        <f t="shared" si="11"/>
        <v>47</v>
      </c>
    </row>
    <row r="759" spans="1:43" x14ac:dyDescent="0.25">
      <c r="A759" s="1" t="s">
        <v>6440</v>
      </c>
      <c r="B759" s="1" t="s">
        <v>34</v>
      </c>
      <c r="C759" s="1" t="s">
        <v>6441</v>
      </c>
      <c r="D759" s="1" t="s">
        <v>1056</v>
      </c>
      <c r="E759" s="1" t="s">
        <v>6442</v>
      </c>
      <c r="F759" s="1" t="s">
        <v>6443</v>
      </c>
      <c r="G759" s="1" t="s">
        <v>6444</v>
      </c>
      <c r="H759" s="1" t="s">
        <v>39</v>
      </c>
      <c r="I759" s="1" t="s">
        <v>6445</v>
      </c>
      <c r="J759" s="1" t="s">
        <v>6446</v>
      </c>
      <c r="K759" s="1" t="s">
        <v>6447</v>
      </c>
      <c r="M759" s="1" t="s">
        <v>6441</v>
      </c>
      <c r="N759" s="1" t="s">
        <v>1056</v>
      </c>
      <c r="P759" s="1" t="s">
        <v>6443</v>
      </c>
      <c r="Q759" s="1" t="s">
        <v>6444</v>
      </c>
      <c r="R759" s="1" t="s">
        <v>39</v>
      </c>
      <c r="T759" s="1" t="s">
        <v>6447</v>
      </c>
      <c r="V759" s="1" t="s">
        <v>62</v>
      </c>
      <c r="W759" s="1" t="s">
        <v>57325</v>
      </c>
      <c r="X759" s="1" t="s">
        <v>63</v>
      </c>
      <c r="AC759" s="1" t="s">
        <v>6448</v>
      </c>
      <c r="AD759" s="1" t="s">
        <v>6342</v>
      </c>
      <c r="AE759" s="1" t="s">
        <v>50</v>
      </c>
      <c r="AL759" s="1" t="s">
        <v>57414</v>
      </c>
      <c r="AM759" s="1" t="s">
        <v>58265</v>
      </c>
      <c r="AQ759" t="str">
        <f t="shared" si="11"/>
        <v>09</v>
      </c>
    </row>
    <row r="760" spans="1:43" x14ac:dyDescent="0.25">
      <c r="A760" s="1" t="s">
        <v>6449</v>
      </c>
      <c r="B760" s="1" t="s">
        <v>6450</v>
      </c>
      <c r="C760" s="1" t="s">
        <v>6451</v>
      </c>
      <c r="E760" s="1" t="s">
        <v>6452</v>
      </c>
      <c r="F760" s="1" t="s">
        <v>6453</v>
      </c>
      <c r="G760" s="1" t="s">
        <v>6454</v>
      </c>
      <c r="H760" s="1" t="s">
        <v>39</v>
      </c>
      <c r="K760" s="1" t="s">
        <v>6455</v>
      </c>
      <c r="M760" s="1" t="s">
        <v>6451</v>
      </c>
      <c r="O760" s="1" t="s">
        <v>6452</v>
      </c>
      <c r="P760" s="1" t="s">
        <v>6453</v>
      </c>
      <c r="Q760" s="1" t="s">
        <v>6454</v>
      </c>
      <c r="R760" s="1" t="s">
        <v>39</v>
      </c>
      <c r="T760" s="1" t="s">
        <v>6455</v>
      </c>
      <c r="V760" s="1" t="s">
        <v>43</v>
      </c>
      <c r="W760" s="1" t="s">
        <v>57325</v>
      </c>
      <c r="X760" s="1" t="s">
        <v>63</v>
      </c>
      <c r="AC760" s="1" t="s">
        <v>5375</v>
      </c>
      <c r="AD760" s="1" t="s">
        <v>6342</v>
      </c>
      <c r="AE760" s="1" t="s">
        <v>50</v>
      </c>
      <c r="AL760" s="1" t="s">
        <v>57385</v>
      </c>
      <c r="AQ760" t="str">
        <f t="shared" si="11"/>
        <v>62</v>
      </c>
    </row>
    <row r="761" spans="1:43" x14ac:dyDescent="0.25">
      <c r="A761" s="1" t="s">
        <v>6456</v>
      </c>
      <c r="B761" s="1" t="s">
        <v>34</v>
      </c>
      <c r="C761" s="1" t="s">
        <v>6457</v>
      </c>
      <c r="D761" s="1" t="s">
        <v>6458</v>
      </c>
      <c r="E761" s="1" t="s">
        <v>6459</v>
      </c>
      <c r="F761" s="1" t="s">
        <v>6460</v>
      </c>
      <c r="G761" s="1" t="s">
        <v>6461</v>
      </c>
      <c r="H761" s="1" t="s">
        <v>39</v>
      </c>
      <c r="K761" s="1" t="s">
        <v>6462</v>
      </c>
      <c r="M761" s="1" t="s">
        <v>6457</v>
      </c>
      <c r="N761" s="1" t="s">
        <v>6458</v>
      </c>
      <c r="O761" s="1" t="s">
        <v>6459</v>
      </c>
      <c r="P761" s="1" t="s">
        <v>6460</v>
      </c>
      <c r="Q761" s="1" t="s">
        <v>6461</v>
      </c>
      <c r="R761" s="1" t="s">
        <v>39</v>
      </c>
      <c r="T761" s="1" t="s">
        <v>6462</v>
      </c>
      <c r="V761" s="1" t="s">
        <v>43</v>
      </c>
      <c r="W761" s="1" t="s">
        <v>57325</v>
      </c>
      <c r="X761" s="1" t="s">
        <v>63</v>
      </c>
      <c r="AC761" s="1" t="s">
        <v>5589</v>
      </c>
      <c r="AD761" s="1" t="s">
        <v>6342</v>
      </c>
      <c r="AE761" s="1" t="s">
        <v>50</v>
      </c>
      <c r="AL761" s="1" t="s">
        <v>57385</v>
      </c>
      <c r="AM761" s="1" t="s">
        <v>58266</v>
      </c>
      <c r="AQ761" t="str">
        <f t="shared" si="11"/>
        <v>62</v>
      </c>
    </row>
    <row r="762" spans="1:43" x14ac:dyDescent="0.25">
      <c r="A762" s="1" t="s">
        <v>6463</v>
      </c>
      <c r="B762" s="1" t="s">
        <v>34</v>
      </c>
      <c r="C762" s="1" t="s">
        <v>6464</v>
      </c>
      <c r="D762" s="1" t="s">
        <v>288</v>
      </c>
      <c r="E762" s="1" t="s">
        <v>6465</v>
      </c>
      <c r="F762" s="1" t="s">
        <v>135</v>
      </c>
      <c r="G762" s="1" t="s">
        <v>6466</v>
      </c>
      <c r="H762" s="1" t="s">
        <v>39</v>
      </c>
      <c r="I762" s="1" t="s">
        <v>6467</v>
      </c>
      <c r="K762" s="1" t="s">
        <v>6468</v>
      </c>
      <c r="M762" s="1" t="s">
        <v>6464</v>
      </c>
      <c r="N762" s="1" t="s">
        <v>288</v>
      </c>
      <c r="O762" s="1" t="s">
        <v>6465</v>
      </c>
      <c r="P762" s="1" t="s">
        <v>135</v>
      </c>
      <c r="Q762" s="1" t="s">
        <v>6466</v>
      </c>
      <c r="R762" s="1" t="s">
        <v>39</v>
      </c>
      <c r="T762" s="1" t="s">
        <v>6468</v>
      </c>
      <c r="V762" s="1" t="s">
        <v>43</v>
      </c>
      <c r="W762" s="1" t="s">
        <v>57325</v>
      </c>
      <c r="X762" s="1" t="s">
        <v>63</v>
      </c>
      <c r="AC762" s="1" t="s">
        <v>6469</v>
      </c>
      <c r="AD762" s="1" t="s">
        <v>6342</v>
      </c>
      <c r="AE762" s="1" t="s">
        <v>50</v>
      </c>
      <c r="AL762" s="1" t="s">
        <v>57385</v>
      </c>
      <c r="AM762" s="1" t="s">
        <v>58267</v>
      </c>
      <c r="AQ762" t="str">
        <f t="shared" si="11"/>
        <v>62</v>
      </c>
    </row>
    <row r="763" spans="1:43" x14ac:dyDescent="0.25">
      <c r="A763" s="1" t="s">
        <v>6470</v>
      </c>
      <c r="B763" s="1" t="s">
        <v>34</v>
      </c>
      <c r="C763" s="1" t="s">
        <v>6471</v>
      </c>
      <c r="D763" s="1" t="s">
        <v>6472</v>
      </c>
      <c r="E763" s="1" t="s">
        <v>6473</v>
      </c>
      <c r="F763" s="1" t="s">
        <v>637</v>
      </c>
      <c r="G763" s="1" t="s">
        <v>638</v>
      </c>
      <c r="H763" s="1" t="s">
        <v>39</v>
      </c>
      <c r="I763" s="1" t="s">
        <v>6474</v>
      </c>
      <c r="K763" s="1" t="s">
        <v>6475</v>
      </c>
      <c r="M763" s="1" t="s">
        <v>6471</v>
      </c>
      <c r="N763" s="1" t="s">
        <v>6472</v>
      </c>
      <c r="O763" s="1" t="s">
        <v>6473</v>
      </c>
      <c r="P763" s="1" t="s">
        <v>637</v>
      </c>
      <c r="Q763" s="1" t="s">
        <v>638</v>
      </c>
      <c r="R763" s="1" t="s">
        <v>39</v>
      </c>
      <c r="T763" s="1" t="s">
        <v>6475</v>
      </c>
      <c r="V763" s="1" t="s">
        <v>43</v>
      </c>
      <c r="W763" s="1" t="s">
        <v>57325</v>
      </c>
      <c r="X763" s="1" t="s">
        <v>63</v>
      </c>
      <c r="AC763" s="1" t="s">
        <v>6476</v>
      </c>
      <c r="AD763" s="1" t="s">
        <v>6342</v>
      </c>
      <c r="AE763" s="1" t="s">
        <v>50</v>
      </c>
      <c r="AL763" s="1" t="s">
        <v>57385</v>
      </c>
      <c r="AM763" s="1" t="s">
        <v>58267</v>
      </c>
      <c r="AQ763" t="str">
        <f t="shared" si="11"/>
        <v>62</v>
      </c>
    </row>
    <row r="764" spans="1:43" x14ac:dyDescent="0.25">
      <c r="A764" s="1" t="s">
        <v>6477</v>
      </c>
      <c r="B764" s="1" t="s">
        <v>34</v>
      </c>
      <c r="C764" s="1" t="s">
        <v>6478</v>
      </c>
      <c r="E764" s="1" t="s">
        <v>6479</v>
      </c>
      <c r="F764" s="1" t="s">
        <v>3038</v>
      </c>
      <c r="G764" s="1" t="s">
        <v>6480</v>
      </c>
      <c r="H764" s="1" t="s">
        <v>39</v>
      </c>
      <c r="K764" s="1" t="s">
        <v>6481</v>
      </c>
      <c r="M764" s="1" t="s">
        <v>6478</v>
      </c>
      <c r="O764" s="1" t="s">
        <v>6479</v>
      </c>
      <c r="P764" s="1" t="s">
        <v>3038</v>
      </c>
      <c r="Q764" s="1" t="s">
        <v>6480</v>
      </c>
      <c r="R764" s="1" t="s">
        <v>39</v>
      </c>
      <c r="T764" s="1" t="s">
        <v>6481</v>
      </c>
      <c r="V764" s="1" t="s">
        <v>43</v>
      </c>
      <c r="W764" s="1" t="s">
        <v>57325</v>
      </c>
      <c r="X764" s="1" t="s">
        <v>63</v>
      </c>
      <c r="AC764" s="1" t="s">
        <v>6482</v>
      </c>
      <c r="AD764" s="1" t="s">
        <v>6342</v>
      </c>
      <c r="AE764" s="1" t="s">
        <v>50</v>
      </c>
      <c r="AL764" s="1" t="s">
        <v>57385</v>
      </c>
      <c r="AM764" s="1" t="s">
        <v>58268</v>
      </c>
      <c r="AQ764" t="str">
        <f t="shared" si="11"/>
        <v>62</v>
      </c>
    </row>
    <row r="765" spans="1:43" x14ac:dyDescent="0.25">
      <c r="A765" s="1" t="s">
        <v>6483</v>
      </c>
      <c r="B765" s="1" t="s">
        <v>34</v>
      </c>
      <c r="C765" s="1" t="s">
        <v>6484</v>
      </c>
      <c r="D765" s="1" t="s">
        <v>1283</v>
      </c>
      <c r="E765" s="1" t="s">
        <v>6485</v>
      </c>
      <c r="F765" s="1" t="s">
        <v>6486</v>
      </c>
      <c r="G765" s="1" t="s">
        <v>6487</v>
      </c>
      <c r="H765" s="1" t="s">
        <v>39</v>
      </c>
      <c r="K765" s="1" t="s">
        <v>6488</v>
      </c>
      <c r="M765" s="1" t="s">
        <v>6484</v>
      </c>
      <c r="N765" s="1" t="s">
        <v>1283</v>
      </c>
      <c r="O765" s="1" t="s">
        <v>6485</v>
      </c>
      <c r="P765" s="1" t="s">
        <v>6486</v>
      </c>
      <c r="Q765" s="1" t="s">
        <v>6487</v>
      </c>
      <c r="R765" s="1" t="s">
        <v>39</v>
      </c>
      <c r="T765" s="1" t="s">
        <v>6488</v>
      </c>
      <c r="V765" s="1" t="s">
        <v>43</v>
      </c>
      <c r="W765" s="1" t="s">
        <v>57325</v>
      </c>
      <c r="X765" s="1" t="s">
        <v>63</v>
      </c>
      <c r="AC765" s="1" t="s">
        <v>285</v>
      </c>
      <c r="AD765" s="1" t="s">
        <v>6342</v>
      </c>
      <c r="AE765" s="1" t="s">
        <v>50</v>
      </c>
      <c r="AL765" s="1" t="s">
        <v>57385</v>
      </c>
      <c r="AQ765" t="str">
        <f t="shared" si="11"/>
        <v>62</v>
      </c>
    </row>
    <row r="766" spans="1:43" x14ac:dyDescent="0.25">
      <c r="A766" s="1" t="s">
        <v>6489</v>
      </c>
      <c r="B766" s="1" t="s">
        <v>34</v>
      </c>
      <c r="C766" s="1" t="s">
        <v>6490</v>
      </c>
      <c r="D766" s="1" t="s">
        <v>133</v>
      </c>
      <c r="E766" s="1" t="s">
        <v>6491</v>
      </c>
      <c r="F766" s="1" t="s">
        <v>6492</v>
      </c>
      <c r="G766" s="1" t="s">
        <v>6493</v>
      </c>
      <c r="H766" s="1" t="s">
        <v>39</v>
      </c>
      <c r="I766" s="1" t="s">
        <v>6494</v>
      </c>
      <c r="K766" s="1" t="s">
        <v>6495</v>
      </c>
      <c r="M766" s="1" t="s">
        <v>6490</v>
      </c>
      <c r="N766" s="1" t="s">
        <v>133</v>
      </c>
      <c r="O766" s="1" t="s">
        <v>6491</v>
      </c>
      <c r="P766" s="1" t="s">
        <v>6492</v>
      </c>
      <c r="Q766" s="1" t="s">
        <v>6493</v>
      </c>
      <c r="R766" s="1" t="s">
        <v>39</v>
      </c>
      <c r="T766" s="1" t="s">
        <v>6495</v>
      </c>
      <c r="V766" s="1" t="s">
        <v>43</v>
      </c>
      <c r="W766" s="1" t="s">
        <v>57325</v>
      </c>
      <c r="X766" s="1" t="s">
        <v>63</v>
      </c>
      <c r="AC766" s="1" t="s">
        <v>5573</v>
      </c>
      <c r="AD766" s="1" t="s">
        <v>6342</v>
      </c>
      <c r="AE766" s="1" t="s">
        <v>50</v>
      </c>
      <c r="AL766" s="1" t="s">
        <v>57385</v>
      </c>
      <c r="AQ766" t="str">
        <f t="shared" si="11"/>
        <v>28</v>
      </c>
    </row>
    <row r="767" spans="1:43" x14ac:dyDescent="0.25">
      <c r="A767" s="1" t="s">
        <v>6496</v>
      </c>
      <c r="B767" s="1" t="s">
        <v>34</v>
      </c>
      <c r="C767" s="1" t="s">
        <v>6497</v>
      </c>
      <c r="D767" s="1" t="s">
        <v>2971</v>
      </c>
      <c r="E767" s="1" t="s">
        <v>6498</v>
      </c>
      <c r="F767" s="1" t="s">
        <v>3038</v>
      </c>
      <c r="G767" s="1" t="s">
        <v>6499</v>
      </c>
      <c r="H767" s="1" t="s">
        <v>39</v>
      </c>
      <c r="K767" s="1" t="s">
        <v>6500</v>
      </c>
      <c r="M767" s="1" t="s">
        <v>6497</v>
      </c>
      <c r="N767" s="1" t="s">
        <v>2971</v>
      </c>
      <c r="O767" s="1" t="s">
        <v>6498</v>
      </c>
      <c r="P767" s="1" t="s">
        <v>3038</v>
      </c>
      <c r="Q767" s="1" t="s">
        <v>6499</v>
      </c>
      <c r="R767" s="1" t="s">
        <v>39</v>
      </c>
      <c r="T767" s="1" t="s">
        <v>6500</v>
      </c>
      <c r="V767" s="1" t="s">
        <v>43</v>
      </c>
      <c r="W767" s="1" t="s">
        <v>57325</v>
      </c>
      <c r="X767" s="1" t="s">
        <v>63</v>
      </c>
      <c r="AC767" s="1" t="s">
        <v>6501</v>
      </c>
      <c r="AD767" s="1" t="s">
        <v>6342</v>
      </c>
      <c r="AE767" s="1" t="s">
        <v>50</v>
      </c>
      <c r="AL767" s="1" t="s">
        <v>57385</v>
      </c>
      <c r="AM767" s="1" t="s">
        <v>58269</v>
      </c>
      <c r="AQ767" t="str">
        <f t="shared" si="11"/>
        <v>62</v>
      </c>
    </row>
    <row r="768" spans="1:43" x14ac:dyDescent="0.25">
      <c r="A768" s="1" t="s">
        <v>6502</v>
      </c>
      <c r="B768" s="1" t="s">
        <v>34</v>
      </c>
      <c r="C768" s="1" t="s">
        <v>6503</v>
      </c>
      <c r="D768" s="1" t="s">
        <v>6504</v>
      </c>
      <c r="E768" s="1" t="s">
        <v>6505</v>
      </c>
      <c r="F768" s="1" t="s">
        <v>6506</v>
      </c>
      <c r="G768" s="1" t="s">
        <v>6507</v>
      </c>
      <c r="H768" s="1" t="s">
        <v>39</v>
      </c>
      <c r="K768" s="1" t="s">
        <v>6508</v>
      </c>
      <c r="M768" s="1" t="s">
        <v>6503</v>
      </c>
      <c r="N768" s="1" t="s">
        <v>6504</v>
      </c>
      <c r="O768" s="1" t="s">
        <v>6505</v>
      </c>
      <c r="P768" s="1" t="s">
        <v>6506</v>
      </c>
      <c r="Q768" s="1" t="s">
        <v>6507</v>
      </c>
      <c r="R768" s="1" t="s">
        <v>39</v>
      </c>
      <c r="T768" s="1" t="s">
        <v>6508</v>
      </c>
      <c r="V768" s="1" t="s">
        <v>43</v>
      </c>
      <c r="W768" s="1" t="s">
        <v>57325</v>
      </c>
      <c r="X768" s="1" t="s">
        <v>63</v>
      </c>
      <c r="AC768" s="1" t="s">
        <v>285</v>
      </c>
      <c r="AD768" s="1" t="s">
        <v>6342</v>
      </c>
      <c r="AE768" s="1" t="s">
        <v>50</v>
      </c>
      <c r="AL768" s="1" t="s">
        <v>57385</v>
      </c>
      <c r="AM768" s="1" t="s">
        <v>58270</v>
      </c>
      <c r="AQ768" t="str">
        <f t="shared" si="11"/>
        <v>62</v>
      </c>
    </row>
    <row r="769" spans="1:43" x14ac:dyDescent="0.25">
      <c r="A769" s="1" t="s">
        <v>6509</v>
      </c>
      <c r="B769" s="1" t="s">
        <v>34</v>
      </c>
      <c r="C769" s="1" t="s">
        <v>2174</v>
      </c>
      <c r="D769" s="1" t="s">
        <v>1176</v>
      </c>
      <c r="E769" s="1" t="s">
        <v>6510</v>
      </c>
      <c r="F769" s="1" t="s">
        <v>6415</v>
      </c>
      <c r="G769" s="1" t="s">
        <v>6511</v>
      </c>
      <c r="H769" s="1" t="s">
        <v>39</v>
      </c>
      <c r="I769" s="1" t="s">
        <v>6512</v>
      </c>
      <c r="K769" s="1" t="s">
        <v>6513</v>
      </c>
      <c r="M769" s="1" t="s">
        <v>2174</v>
      </c>
      <c r="N769" s="1" t="s">
        <v>1176</v>
      </c>
      <c r="O769" s="1" t="s">
        <v>6510</v>
      </c>
      <c r="P769" s="1" t="s">
        <v>6415</v>
      </c>
      <c r="Q769" s="1" t="s">
        <v>6511</v>
      </c>
      <c r="R769" s="1" t="s">
        <v>39</v>
      </c>
      <c r="T769" s="1" t="s">
        <v>6513</v>
      </c>
      <c r="V769" s="1" t="s">
        <v>43</v>
      </c>
      <c r="W769" s="1" t="s">
        <v>57325</v>
      </c>
      <c r="X769" s="1" t="s">
        <v>63</v>
      </c>
      <c r="AC769" s="1" t="s">
        <v>6514</v>
      </c>
      <c r="AD769" s="1" t="s">
        <v>6342</v>
      </c>
      <c r="AE769" s="1" t="s">
        <v>50</v>
      </c>
      <c r="AL769" s="1" t="s">
        <v>57385</v>
      </c>
      <c r="AM769" s="1" t="s">
        <v>58271</v>
      </c>
      <c r="AQ769" t="str">
        <f t="shared" si="11"/>
        <v>60</v>
      </c>
    </row>
    <row r="770" spans="1:43" x14ac:dyDescent="0.25">
      <c r="A770" s="1" t="s">
        <v>6515</v>
      </c>
      <c r="B770" s="1" t="s">
        <v>34</v>
      </c>
      <c r="C770" s="1" t="s">
        <v>6516</v>
      </c>
      <c r="D770" s="1" t="s">
        <v>6517</v>
      </c>
      <c r="E770" s="1" t="s">
        <v>6518</v>
      </c>
      <c r="F770" s="1" t="s">
        <v>6453</v>
      </c>
      <c r="G770" s="1" t="s">
        <v>6519</v>
      </c>
      <c r="H770" s="1" t="s">
        <v>39</v>
      </c>
      <c r="K770" s="1" t="s">
        <v>6520</v>
      </c>
      <c r="M770" s="1" t="s">
        <v>6516</v>
      </c>
      <c r="N770" s="1" t="s">
        <v>6517</v>
      </c>
      <c r="O770" s="1" t="s">
        <v>6521</v>
      </c>
      <c r="P770" s="1" t="s">
        <v>6522</v>
      </c>
      <c r="Q770" s="1" t="s">
        <v>6523</v>
      </c>
      <c r="R770" s="1" t="s">
        <v>39</v>
      </c>
      <c r="T770" s="1" t="s">
        <v>6520</v>
      </c>
      <c r="V770" s="1" t="s">
        <v>62</v>
      </c>
      <c r="W770" s="1" t="s">
        <v>57325</v>
      </c>
      <c r="X770" s="1" t="s">
        <v>63</v>
      </c>
      <c r="AC770" s="1" t="s">
        <v>6524</v>
      </c>
      <c r="AD770" s="1" t="s">
        <v>6342</v>
      </c>
      <c r="AE770" s="1" t="s">
        <v>50</v>
      </c>
      <c r="AL770" s="1" t="s">
        <v>57385</v>
      </c>
      <c r="AM770" s="1" t="s">
        <v>58272</v>
      </c>
      <c r="AQ770" t="str">
        <f t="shared" si="11"/>
        <v>62</v>
      </c>
    </row>
    <row r="771" spans="1:43" x14ac:dyDescent="0.25">
      <c r="A771" s="1" t="s">
        <v>6525</v>
      </c>
      <c r="B771" s="1" t="s">
        <v>34</v>
      </c>
      <c r="C771" s="1" t="s">
        <v>6526</v>
      </c>
      <c r="E771" s="1" t="s">
        <v>6527</v>
      </c>
      <c r="F771" s="1" t="s">
        <v>6528</v>
      </c>
      <c r="G771" s="1" t="s">
        <v>6529</v>
      </c>
      <c r="H771" s="1" t="s">
        <v>39</v>
      </c>
      <c r="I771" s="1" t="s">
        <v>6530</v>
      </c>
      <c r="J771" s="1" t="s">
        <v>6531</v>
      </c>
      <c r="K771" s="1" t="s">
        <v>6532</v>
      </c>
      <c r="M771" s="1" t="s">
        <v>6526</v>
      </c>
      <c r="O771" s="1" t="s">
        <v>6527</v>
      </c>
      <c r="P771" s="1" t="s">
        <v>6528</v>
      </c>
      <c r="Q771" s="1" t="s">
        <v>6529</v>
      </c>
      <c r="R771" s="1" t="s">
        <v>39</v>
      </c>
      <c r="S771" s="1" t="s">
        <v>6531</v>
      </c>
      <c r="T771" s="1" t="s">
        <v>6532</v>
      </c>
      <c r="V771" s="1" t="s">
        <v>43</v>
      </c>
      <c r="W771" s="1" t="s">
        <v>57325</v>
      </c>
      <c r="X771" s="1" t="s">
        <v>63</v>
      </c>
      <c r="AC771" s="1" t="s">
        <v>6533</v>
      </c>
      <c r="AD771" s="1" t="s">
        <v>6342</v>
      </c>
      <c r="AE771" s="1" t="s">
        <v>50</v>
      </c>
      <c r="AL771" s="1" t="s">
        <v>57385</v>
      </c>
      <c r="AM771" s="1" t="s">
        <v>58273</v>
      </c>
      <c r="AQ771" t="str">
        <f t="shared" ref="AQ771:AQ834" si="12">LEFT(P771,2)</f>
        <v>62</v>
      </c>
    </row>
    <row r="772" spans="1:43" x14ac:dyDescent="0.25">
      <c r="A772" s="1" t="s">
        <v>6534</v>
      </c>
      <c r="B772" s="1" t="s">
        <v>34</v>
      </c>
      <c r="C772" s="1" t="s">
        <v>6535</v>
      </c>
      <c r="D772" s="1" t="s">
        <v>5959</v>
      </c>
      <c r="E772" s="1" t="s">
        <v>6536</v>
      </c>
      <c r="F772" s="1" t="s">
        <v>6537</v>
      </c>
      <c r="G772" s="1" t="s">
        <v>6538</v>
      </c>
      <c r="H772" s="1" t="s">
        <v>39</v>
      </c>
      <c r="J772" s="1" t="s">
        <v>6539</v>
      </c>
      <c r="M772" s="1" t="s">
        <v>6535</v>
      </c>
      <c r="N772" s="1" t="s">
        <v>5959</v>
      </c>
      <c r="O772" s="1" t="s">
        <v>6536</v>
      </c>
      <c r="P772" s="1" t="s">
        <v>6537</v>
      </c>
      <c r="Q772" s="1" t="s">
        <v>6538</v>
      </c>
      <c r="R772" s="1" t="s">
        <v>39</v>
      </c>
      <c r="S772" s="1" t="s">
        <v>6539</v>
      </c>
      <c r="V772" s="1" t="s">
        <v>43</v>
      </c>
      <c r="W772" s="1" t="s">
        <v>57325</v>
      </c>
      <c r="X772" s="1" t="s">
        <v>63</v>
      </c>
      <c r="AC772" s="1" t="s">
        <v>6469</v>
      </c>
      <c r="AD772" s="1" t="s">
        <v>6342</v>
      </c>
      <c r="AE772" s="1" t="s">
        <v>50</v>
      </c>
      <c r="AL772" s="1" t="s">
        <v>57385</v>
      </c>
      <c r="AM772" s="1" t="s">
        <v>58274</v>
      </c>
      <c r="AQ772" t="str">
        <f t="shared" si="12"/>
        <v>62</v>
      </c>
    </row>
    <row r="773" spans="1:43" x14ac:dyDescent="0.25">
      <c r="A773" s="1" t="s">
        <v>6540</v>
      </c>
      <c r="B773" s="1" t="s">
        <v>34</v>
      </c>
      <c r="C773" s="1" t="s">
        <v>6541</v>
      </c>
      <c r="D773" s="1" t="s">
        <v>1051</v>
      </c>
      <c r="E773" s="1" t="s">
        <v>6542</v>
      </c>
      <c r="F773" s="1" t="s">
        <v>346</v>
      </c>
      <c r="G773" s="1" t="s">
        <v>347</v>
      </c>
      <c r="H773" s="1" t="s">
        <v>39</v>
      </c>
      <c r="K773" s="1" t="s">
        <v>6543</v>
      </c>
      <c r="M773" s="1" t="s">
        <v>6541</v>
      </c>
      <c r="N773" s="1" t="s">
        <v>1051</v>
      </c>
      <c r="O773" s="1" t="s">
        <v>6542</v>
      </c>
      <c r="P773" s="1" t="s">
        <v>346</v>
      </c>
      <c r="Q773" s="1" t="s">
        <v>347</v>
      </c>
      <c r="R773" s="1" t="s">
        <v>39</v>
      </c>
      <c r="T773" s="1" t="s">
        <v>6543</v>
      </c>
      <c r="V773" s="1" t="s">
        <v>43</v>
      </c>
      <c r="W773" s="1" t="s">
        <v>57325</v>
      </c>
      <c r="X773" s="1" t="s">
        <v>63</v>
      </c>
      <c r="AC773" s="1" t="s">
        <v>5573</v>
      </c>
      <c r="AD773" s="1" t="s">
        <v>6342</v>
      </c>
      <c r="AL773" s="1" t="s">
        <v>58275</v>
      </c>
      <c r="AM773" s="1" t="s">
        <v>58276</v>
      </c>
      <c r="AQ773" t="str">
        <f t="shared" si="12"/>
        <v>11</v>
      </c>
    </row>
    <row r="774" spans="1:43" x14ac:dyDescent="0.25">
      <c r="A774" s="1" t="s">
        <v>6544</v>
      </c>
      <c r="B774" s="1" t="s">
        <v>34</v>
      </c>
      <c r="C774" s="1" t="s">
        <v>6545</v>
      </c>
      <c r="D774" s="1" t="s">
        <v>6546</v>
      </c>
      <c r="E774" s="1" t="s">
        <v>6547</v>
      </c>
      <c r="F774" s="1" t="s">
        <v>6548</v>
      </c>
      <c r="G774" s="1" t="s">
        <v>6549</v>
      </c>
      <c r="H774" s="1" t="s">
        <v>39</v>
      </c>
      <c r="I774" s="1" t="s">
        <v>6550</v>
      </c>
      <c r="J774" s="1" t="s">
        <v>6551</v>
      </c>
      <c r="M774" s="1" t="s">
        <v>6545</v>
      </c>
      <c r="N774" s="1" t="s">
        <v>6546</v>
      </c>
      <c r="O774" s="1" t="s">
        <v>6547</v>
      </c>
      <c r="P774" s="1" t="s">
        <v>6548</v>
      </c>
      <c r="Q774" s="1" t="s">
        <v>6549</v>
      </c>
      <c r="R774" s="1" t="s">
        <v>39</v>
      </c>
      <c r="S774" s="1" t="s">
        <v>6551</v>
      </c>
      <c r="V774" s="1" t="s">
        <v>43</v>
      </c>
      <c r="W774" s="1" t="s">
        <v>42470</v>
      </c>
      <c r="X774" s="1" t="s">
        <v>44</v>
      </c>
      <c r="AA774" s="1" t="s">
        <v>46</v>
      </c>
      <c r="AB774" s="1" t="s">
        <v>47</v>
      </c>
      <c r="AC774" s="1" t="s">
        <v>6552</v>
      </c>
      <c r="AD774" s="1" t="s">
        <v>6342</v>
      </c>
      <c r="AE774" s="1" t="s">
        <v>50</v>
      </c>
      <c r="AQ774" t="str">
        <f t="shared" si="12"/>
        <v>76</v>
      </c>
    </row>
    <row r="775" spans="1:43" x14ac:dyDescent="0.25">
      <c r="A775" s="1" t="s">
        <v>6553</v>
      </c>
      <c r="B775" s="1" t="s">
        <v>34</v>
      </c>
      <c r="C775" s="1" t="s">
        <v>6554</v>
      </c>
      <c r="D775" s="1" t="s">
        <v>6555</v>
      </c>
      <c r="E775" s="1" t="s">
        <v>6556</v>
      </c>
      <c r="F775" s="1" t="s">
        <v>6557</v>
      </c>
      <c r="G775" s="1" t="s">
        <v>6558</v>
      </c>
      <c r="H775" s="1" t="s">
        <v>39</v>
      </c>
      <c r="K775" s="1" t="s">
        <v>6559</v>
      </c>
      <c r="M775" s="1" t="s">
        <v>6560</v>
      </c>
      <c r="N775" s="1" t="s">
        <v>6561</v>
      </c>
      <c r="O775" s="1" t="s">
        <v>6562</v>
      </c>
      <c r="P775" s="1" t="s">
        <v>1095</v>
      </c>
      <c r="Q775" s="1" t="s">
        <v>6563</v>
      </c>
      <c r="R775" s="1" t="s">
        <v>39</v>
      </c>
      <c r="T775" s="1" t="s">
        <v>6564</v>
      </c>
      <c r="V775" s="1" t="s">
        <v>62</v>
      </c>
      <c r="W775" s="1" t="s">
        <v>57325</v>
      </c>
      <c r="X775" s="1" t="s">
        <v>63</v>
      </c>
      <c r="AC775" s="1" t="s">
        <v>339</v>
      </c>
      <c r="AD775" s="1" t="s">
        <v>6342</v>
      </c>
      <c r="AE775" s="1" t="s">
        <v>50</v>
      </c>
      <c r="AQ775" t="str">
        <f t="shared" si="12"/>
        <v>40</v>
      </c>
    </row>
    <row r="776" spans="1:43" x14ac:dyDescent="0.25">
      <c r="A776" s="1" t="s">
        <v>6565</v>
      </c>
      <c r="B776" s="1" t="s">
        <v>34</v>
      </c>
      <c r="C776" s="1" t="s">
        <v>6566</v>
      </c>
      <c r="E776" s="1" t="s">
        <v>6567</v>
      </c>
      <c r="F776" s="1" t="s">
        <v>6568</v>
      </c>
      <c r="G776" s="1" t="s">
        <v>6569</v>
      </c>
      <c r="H776" s="1" t="s">
        <v>39</v>
      </c>
      <c r="I776" s="1" t="s">
        <v>6570</v>
      </c>
      <c r="K776" s="1" t="s">
        <v>6571</v>
      </c>
      <c r="M776" s="1" t="s">
        <v>6566</v>
      </c>
      <c r="O776" s="1" t="s">
        <v>6567</v>
      </c>
      <c r="P776" s="1" t="s">
        <v>6568</v>
      </c>
      <c r="Q776" s="1" t="s">
        <v>6569</v>
      </c>
      <c r="R776" s="1" t="s">
        <v>39</v>
      </c>
      <c r="T776" s="1" t="s">
        <v>6571</v>
      </c>
      <c r="V776" s="1" t="s">
        <v>43</v>
      </c>
      <c r="W776" s="1" t="s">
        <v>57325</v>
      </c>
      <c r="X776" s="1" t="s">
        <v>63</v>
      </c>
      <c r="AC776" s="1" t="s">
        <v>258</v>
      </c>
      <c r="AD776" s="1" t="s">
        <v>6342</v>
      </c>
      <c r="AE776" s="1" t="s">
        <v>50</v>
      </c>
      <c r="AL776" s="1" t="s">
        <v>57385</v>
      </c>
      <c r="AM776" s="1" t="s">
        <v>58277</v>
      </c>
      <c r="AQ776" t="str">
        <f t="shared" si="12"/>
        <v>62</v>
      </c>
    </row>
    <row r="777" spans="1:43" x14ac:dyDescent="0.25">
      <c r="A777" s="1" t="s">
        <v>6572</v>
      </c>
      <c r="B777" s="1" t="s">
        <v>34</v>
      </c>
      <c r="C777" s="1" t="s">
        <v>6573</v>
      </c>
      <c r="D777" s="1" t="s">
        <v>6574</v>
      </c>
      <c r="E777" s="1" t="s">
        <v>6575</v>
      </c>
      <c r="F777" s="1" t="s">
        <v>6180</v>
      </c>
      <c r="G777" s="1" t="s">
        <v>6576</v>
      </c>
      <c r="H777" s="1" t="s">
        <v>39</v>
      </c>
      <c r="K777" s="1" t="s">
        <v>6577</v>
      </c>
      <c r="M777" s="1" t="s">
        <v>6573</v>
      </c>
      <c r="N777" s="1" t="s">
        <v>6574</v>
      </c>
      <c r="O777" s="1" t="s">
        <v>6575</v>
      </c>
      <c r="P777" s="1" t="s">
        <v>6180</v>
      </c>
      <c r="Q777" s="1" t="s">
        <v>6576</v>
      </c>
      <c r="R777" s="1" t="s">
        <v>39</v>
      </c>
      <c r="T777" s="1" t="s">
        <v>6577</v>
      </c>
      <c r="V777" s="1" t="s">
        <v>43</v>
      </c>
      <c r="W777" s="1" t="s">
        <v>57325</v>
      </c>
      <c r="X777" s="1" t="s">
        <v>63</v>
      </c>
      <c r="AC777" s="1" t="s">
        <v>258</v>
      </c>
      <c r="AD777" s="1" t="s">
        <v>6342</v>
      </c>
      <c r="AE777" s="1" t="s">
        <v>50</v>
      </c>
      <c r="AL777" s="1" t="s">
        <v>57385</v>
      </c>
      <c r="AM777" s="1" t="s">
        <v>58278</v>
      </c>
      <c r="AQ777" t="str">
        <f t="shared" si="12"/>
        <v>62</v>
      </c>
    </row>
    <row r="778" spans="1:43" x14ac:dyDescent="0.25">
      <c r="A778" s="1" t="s">
        <v>6578</v>
      </c>
      <c r="B778" s="1" t="s">
        <v>34</v>
      </c>
      <c r="C778" s="1" t="s">
        <v>6579</v>
      </c>
      <c r="E778" s="1" t="s">
        <v>6580</v>
      </c>
      <c r="F778" s="1" t="s">
        <v>2717</v>
      </c>
      <c r="G778" s="1" t="s">
        <v>2718</v>
      </c>
      <c r="H778" s="1" t="s">
        <v>39</v>
      </c>
      <c r="K778" s="1" t="s">
        <v>6581</v>
      </c>
      <c r="M778" s="1" t="s">
        <v>6579</v>
      </c>
      <c r="O778" s="1" t="s">
        <v>6580</v>
      </c>
      <c r="P778" s="1" t="s">
        <v>2717</v>
      </c>
      <c r="Q778" s="1" t="s">
        <v>2718</v>
      </c>
      <c r="R778" s="1" t="s">
        <v>39</v>
      </c>
      <c r="T778" s="1" t="s">
        <v>6581</v>
      </c>
      <c r="V778" s="1" t="s">
        <v>43</v>
      </c>
      <c r="W778" s="1" t="s">
        <v>57325</v>
      </c>
      <c r="X778" s="1" t="s">
        <v>63</v>
      </c>
      <c r="AC778" s="1" t="s">
        <v>285</v>
      </c>
      <c r="AD778" s="1" t="s">
        <v>6342</v>
      </c>
      <c r="AE778" s="1" t="s">
        <v>50</v>
      </c>
      <c r="AM778" s="1" t="s">
        <v>58279</v>
      </c>
      <c r="AN778" s="1" t="s">
        <v>23212</v>
      </c>
      <c r="AQ778" t="str">
        <f t="shared" si="12"/>
        <v>82</v>
      </c>
    </row>
    <row r="779" spans="1:43" x14ac:dyDescent="0.25">
      <c r="A779" s="1" t="s">
        <v>6582</v>
      </c>
      <c r="B779" s="1" t="s">
        <v>34</v>
      </c>
      <c r="C779" s="1" t="s">
        <v>6583</v>
      </c>
      <c r="E779" s="1" t="s">
        <v>6584</v>
      </c>
      <c r="F779" s="1" t="s">
        <v>3828</v>
      </c>
      <c r="G779" s="1" t="s">
        <v>6585</v>
      </c>
      <c r="H779" s="1" t="s">
        <v>39</v>
      </c>
      <c r="K779" s="1" t="s">
        <v>6586</v>
      </c>
      <c r="M779" s="1" t="s">
        <v>6583</v>
      </c>
      <c r="O779" s="1" t="s">
        <v>6584</v>
      </c>
      <c r="P779" s="1" t="s">
        <v>3828</v>
      </c>
      <c r="Q779" s="1" t="s">
        <v>6585</v>
      </c>
      <c r="R779" s="1" t="s">
        <v>39</v>
      </c>
      <c r="T779" s="1" t="s">
        <v>6586</v>
      </c>
      <c r="V779" s="1" t="s">
        <v>43</v>
      </c>
      <c r="W779" s="1" t="s">
        <v>42470</v>
      </c>
      <c r="X779" s="1" t="s">
        <v>44</v>
      </c>
      <c r="AA779" s="1" t="s">
        <v>46</v>
      </c>
      <c r="AB779" s="1" t="s">
        <v>47</v>
      </c>
      <c r="AC779" s="1" t="s">
        <v>6587</v>
      </c>
      <c r="AD779" s="1" t="s">
        <v>6342</v>
      </c>
      <c r="AE779" s="1" t="s">
        <v>50</v>
      </c>
      <c r="AL779" s="1" t="s">
        <v>58280</v>
      </c>
      <c r="AM779" s="1" t="s">
        <v>58281</v>
      </c>
      <c r="AN779" s="1" t="s">
        <v>58282</v>
      </c>
      <c r="AO779" s="4">
        <v>45292</v>
      </c>
      <c r="AQ779" t="str">
        <f t="shared" si="12"/>
        <v>81</v>
      </c>
    </row>
    <row r="780" spans="1:43" x14ac:dyDescent="0.25">
      <c r="A780" s="1" t="s">
        <v>6588</v>
      </c>
      <c r="B780" s="1" t="s">
        <v>34</v>
      </c>
      <c r="C780" s="1" t="s">
        <v>6589</v>
      </c>
      <c r="F780" s="1" t="s">
        <v>6590</v>
      </c>
      <c r="G780" s="1" t="s">
        <v>6591</v>
      </c>
      <c r="H780" s="1" t="s">
        <v>39</v>
      </c>
      <c r="K780" s="1" t="s">
        <v>6592</v>
      </c>
      <c r="M780" s="1" t="s">
        <v>6589</v>
      </c>
      <c r="P780" s="1" t="s">
        <v>6590</v>
      </c>
      <c r="Q780" s="1" t="s">
        <v>6591</v>
      </c>
      <c r="R780" s="1" t="s">
        <v>39</v>
      </c>
      <c r="T780" s="1" t="s">
        <v>6592</v>
      </c>
      <c r="V780" s="1" t="s">
        <v>43</v>
      </c>
      <c r="W780" s="1" t="s">
        <v>42470</v>
      </c>
      <c r="X780" s="1" t="s">
        <v>44</v>
      </c>
      <c r="AA780" s="1" t="s">
        <v>46</v>
      </c>
      <c r="AB780" s="1" t="s">
        <v>47</v>
      </c>
      <c r="AC780" s="1" t="s">
        <v>6593</v>
      </c>
      <c r="AD780" s="1" t="s">
        <v>6342</v>
      </c>
      <c r="AE780" s="1" t="s">
        <v>50</v>
      </c>
      <c r="AL780" s="1" t="s">
        <v>16426</v>
      </c>
      <c r="AM780" s="1" t="s">
        <v>5939</v>
      </c>
      <c r="AN780" s="1" t="s">
        <v>58283</v>
      </c>
      <c r="AO780" s="4">
        <v>45292</v>
      </c>
      <c r="AQ780" t="str">
        <f t="shared" si="12"/>
        <v>24</v>
      </c>
    </row>
    <row r="781" spans="1:43" x14ac:dyDescent="0.25">
      <c r="A781" s="1" t="s">
        <v>6594</v>
      </c>
      <c r="B781" s="1" t="s">
        <v>34</v>
      </c>
      <c r="C781" s="1" t="s">
        <v>6595</v>
      </c>
      <c r="D781" s="1" t="s">
        <v>5862</v>
      </c>
      <c r="E781" s="1" t="s">
        <v>6596</v>
      </c>
      <c r="F781" s="1" t="s">
        <v>6597</v>
      </c>
      <c r="G781" s="1" t="s">
        <v>6598</v>
      </c>
      <c r="H781" s="1" t="s">
        <v>39</v>
      </c>
      <c r="I781" s="1" t="s">
        <v>6599</v>
      </c>
      <c r="K781" s="1" t="s">
        <v>6600</v>
      </c>
      <c r="M781" s="1" t="s">
        <v>6595</v>
      </c>
      <c r="N781" s="1" t="s">
        <v>5862</v>
      </c>
      <c r="O781" s="1" t="s">
        <v>6596</v>
      </c>
      <c r="P781" s="1" t="s">
        <v>6597</v>
      </c>
      <c r="Q781" s="1" t="s">
        <v>6598</v>
      </c>
      <c r="R781" s="1" t="s">
        <v>39</v>
      </c>
      <c r="T781" s="1" t="s">
        <v>6600</v>
      </c>
      <c r="V781" s="1" t="s">
        <v>43</v>
      </c>
      <c r="W781" s="1" t="s">
        <v>42470</v>
      </c>
      <c r="X781" s="1" t="s">
        <v>44</v>
      </c>
      <c r="AA781" s="1" t="s">
        <v>46</v>
      </c>
      <c r="AB781" s="1" t="s">
        <v>47</v>
      </c>
      <c r="AC781" s="1" t="s">
        <v>6601</v>
      </c>
      <c r="AD781" s="1" t="s">
        <v>6342</v>
      </c>
      <c r="AE781" s="1" t="s">
        <v>50</v>
      </c>
      <c r="AL781" s="1" t="s">
        <v>38682</v>
      </c>
      <c r="AM781" s="1" t="s">
        <v>58284</v>
      </c>
      <c r="AO781" s="4">
        <v>45292</v>
      </c>
      <c r="AQ781" t="str">
        <f t="shared" si="12"/>
        <v>11</v>
      </c>
    </row>
    <row r="782" spans="1:43" x14ac:dyDescent="0.25">
      <c r="A782" s="1" t="s">
        <v>6602</v>
      </c>
      <c r="B782" s="1" t="s">
        <v>34</v>
      </c>
      <c r="C782" s="1" t="s">
        <v>6603</v>
      </c>
      <c r="D782" s="1" t="s">
        <v>4073</v>
      </c>
      <c r="E782" s="1" t="s">
        <v>6604</v>
      </c>
      <c r="F782" s="1" t="s">
        <v>6605</v>
      </c>
      <c r="G782" s="1" t="s">
        <v>6606</v>
      </c>
      <c r="H782" s="1" t="s">
        <v>39</v>
      </c>
      <c r="I782" s="1" t="s">
        <v>6607</v>
      </c>
      <c r="J782" s="1" t="s">
        <v>6608</v>
      </c>
      <c r="K782" s="1" t="s">
        <v>6609</v>
      </c>
      <c r="M782" s="1" t="s">
        <v>6603</v>
      </c>
      <c r="N782" s="1" t="s">
        <v>4073</v>
      </c>
      <c r="O782" s="1" t="s">
        <v>6604</v>
      </c>
      <c r="P782" s="1" t="s">
        <v>6605</v>
      </c>
      <c r="Q782" s="1" t="s">
        <v>6606</v>
      </c>
      <c r="R782" s="1" t="s">
        <v>39</v>
      </c>
      <c r="S782" s="1" t="s">
        <v>6608</v>
      </c>
      <c r="T782" s="1" t="s">
        <v>6609</v>
      </c>
      <c r="V782" s="1" t="s">
        <v>43</v>
      </c>
      <c r="W782" s="1" t="s">
        <v>57325</v>
      </c>
      <c r="X782" s="1" t="s">
        <v>63</v>
      </c>
      <c r="AC782" s="1" t="s">
        <v>5457</v>
      </c>
      <c r="AD782" s="1" t="s">
        <v>6342</v>
      </c>
      <c r="AE782" s="1" t="s">
        <v>50</v>
      </c>
      <c r="AL782" s="1" t="s">
        <v>57385</v>
      </c>
      <c r="AM782" s="1" t="s">
        <v>58285</v>
      </c>
      <c r="AP782" s="4">
        <v>45108</v>
      </c>
      <c r="AQ782" t="str">
        <f t="shared" si="12"/>
        <v>62</v>
      </c>
    </row>
    <row r="783" spans="1:43" x14ac:dyDescent="0.25">
      <c r="A783" s="1" t="s">
        <v>6610</v>
      </c>
      <c r="B783" s="1" t="s">
        <v>34</v>
      </c>
      <c r="C783" s="1" t="s">
        <v>6611</v>
      </c>
      <c r="D783" s="1" t="s">
        <v>6345</v>
      </c>
      <c r="E783" s="1" t="s">
        <v>6612</v>
      </c>
      <c r="F783" s="1" t="s">
        <v>756</v>
      </c>
      <c r="G783" s="1" t="s">
        <v>5758</v>
      </c>
      <c r="H783" s="1" t="s">
        <v>39</v>
      </c>
      <c r="I783" s="1" t="s">
        <v>6613</v>
      </c>
      <c r="K783" s="1" t="s">
        <v>6614</v>
      </c>
      <c r="M783" s="1" t="s">
        <v>6611</v>
      </c>
      <c r="N783" s="1" t="s">
        <v>6345</v>
      </c>
      <c r="O783" s="1" t="s">
        <v>6612</v>
      </c>
      <c r="P783" s="1" t="s">
        <v>756</v>
      </c>
      <c r="Q783" s="1" t="s">
        <v>5758</v>
      </c>
      <c r="R783" s="1" t="s">
        <v>39</v>
      </c>
      <c r="T783" s="1" t="s">
        <v>6614</v>
      </c>
      <c r="V783" s="1" t="s">
        <v>43</v>
      </c>
      <c r="W783" s="1" t="s">
        <v>42470</v>
      </c>
      <c r="X783" s="1" t="s">
        <v>44</v>
      </c>
      <c r="AA783" s="1" t="s">
        <v>46</v>
      </c>
      <c r="AB783" s="1" t="s">
        <v>47</v>
      </c>
      <c r="AC783" s="1" t="s">
        <v>5457</v>
      </c>
      <c r="AD783" s="1" t="s">
        <v>6342</v>
      </c>
      <c r="AE783" s="1" t="s">
        <v>50</v>
      </c>
      <c r="AM783" s="1" t="s">
        <v>58286</v>
      </c>
      <c r="AN783" s="1" t="s">
        <v>58104</v>
      </c>
      <c r="AQ783" t="str">
        <f t="shared" si="12"/>
        <v>64</v>
      </c>
    </row>
    <row r="784" spans="1:43" x14ac:dyDescent="0.25">
      <c r="A784" s="1" t="s">
        <v>6615</v>
      </c>
      <c r="B784" s="1" t="s">
        <v>34</v>
      </c>
      <c r="C784" s="1" t="s">
        <v>6616</v>
      </c>
      <c r="D784" s="1" t="s">
        <v>913</v>
      </c>
      <c r="E784" s="1" t="s">
        <v>6617</v>
      </c>
      <c r="F784" s="1" t="s">
        <v>6618</v>
      </c>
      <c r="G784" s="1" t="s">
        <v>6619</v>
      </c>
      <c r="H784" s="1" t="s">
        <v>39</v>
      </c>
      <c r="I784" s="1" t="s">
        <v>6620</v>
      </c>
      <c r="K784" s="1" t="s">
        <v>6621</v>
      </c>
      <c r="M784" s="1" t="s">
        <v>6616</v>
      </c>
      <c r="N784" s="1" t="s">
        <v>913</v>
      </c>
      <c r="O784" s="1" t="s">
        <v>6617</v>
      </c>
      <c r="P784" s="1" t="s">
        <v>6618</v>
      </c>
      <c r="Q784" s="1" t="s">
        <v>6619</v>
      </c>
      <c r="R784" s="1" t="s">
        <v>39</v>
      </c>
      <c r="T784" s="1" t="s">
        <v>6621</v>
      </c>
      <c r="V784" s="1" t="s">
        <v>43</v>
      </c>
      <c r="W784" s="1" t="s">
        <v>57325</v>
      </c>
      <c r="X784" s="1" t="s">
        <v>63</v>
      </c>
      <c r="AC784" s="1" t="s">
        <v>403</v>
      </c>
      <c r="AD784" s="1" t="s">
        <v>6342</v>
      </c>
      <c r="AL784" s="1" t="s">
        <v>58287</v>
      </c>
      <c r="AM784" s="1" t="s">
        <v>58288</v>
      </c>
      <c r="AN784" s="1" t="s">
        <v>58289</v>
      </c>
      <c r="AQ784" t="str">
        <f t="shared" si="12"/>
        <v>37</v>
      </c>
    </row>
    <row r="785" spans="1:43" x14ac:dyDescent="0.25">
      <c r="A785" s="1" t="s">
        <v>6622</v>
      </c>
      <c r="B785" s="1" t="s">
        <v>34</v>
      </c>
      <c r="C785" s="1" t="s">
        <v>6623</v>
      </c>
      <c r="E785" s="1" t="s">
        <v>6624</v>
      </c>
      <c r="F785" s="1" t="s">
        <v>6625</v>
      </c>
      <c r="G785" s="1" t="s">
        <v>3583</v>
      </c>
      <c r="H785" s="1" t="s">
        <v>39</v>
      </c>
      <c r="K785" s="1" t="s">
        <v>6626</v>
      </c>
      <c r="M785" s="1" t="s">
        <v>6627</v>
      </c>
      <c r="O785" s="1" t="s">
        <v>6628</v>
      </c>
      <c r="P785" s="1" t="s">
        <v>1222</v>
      </c>
      <c r="Q785" s="1" t="s">
        <v>6629</v>
      </c>
      <c r="R785" s="1" t="s">
        <v>39</v>
      </c>
      <c r="T785" s="1" t="s">
        <v>6626</v>
      </c>
      <c r="V785" s="1" t="s">
        <v>62</v>
      </c>
      <c r="W785" s="1" t="s">
        <v>57325</v>
      </c>
      <c r="X785" s="1" t="s">
        <v>63</v>
      </c>
      <c r="AC785" s="1" t="s">
        <v>6630</v>
      </c>
      <c r="AD785" s="1" t="s">
        <v>6342</v>
      </c>
      <c r="AL785" s="1" t="s">
        <v>57548</v>
      </c>
      <c r="AM785" s="1" t="s">
        <v>58290</v>
      </c>
      <c r="AN785" s="1" t="s">
        <v>58291</v>
      </c>
      <c r="AQ785" t="str">
        <f t="shared" si="12"/>
        <v>33</v>
      </c>
    </row>
    <row r="786" spans="1:43" x14ac:dyDescent="0.25">
      <c r="A786" s="1" t="s">
        <v>6631</v>
      </c>
      <c r="B786" s="1" t="s">
        <v>34</v>
      </c>
      <c r="C786" s="1" t="s">
        <v>6632</v>
      </c>
      <c r="D786" s="1" t="s">
        <v>6633</v>
      </c>
      <c r="E786" s="1" t="s">
        <v>6634</v>
      </c>
      <c r="F786" s="1" t="s">
        <v>6635</v>
      </c>
      <c r="G786" s="1" t="s">
        <v>6636</v>
      </c>
      <c r="H786" s="1" t="s">
        <v>39</v>
      </c>
      <c r="I786" s="1" t="s">
        <v>6637</v>
      </c>
      <c r="J786" s="1" t="s">
        <v>6638</v>
      </c>
      <c r="K786" s="1" t="s">
        <v>6639</v>
      </c>
      <c r="M786" s="1" t="s">
        <v>6632</v>
      </c>
      <c r="N786" s="1" t="s">
        <v>6633</v>
      </c>
      <c r="O786" s="1" t="s">
        <v>6634</v>
      </c>
      <c r="P786" s="1" t="s">
        <v>6635</v>
      </c>
      <c r="Q786" s="1" t="s">
        <v>6636</v>
      </c>
      <c r="R786" s="1" t="s">
        <v>39</v>
      </c>
      <c r="S786" s="1" t="s">
        <v>6638</v>
      </c>
      <c r="T786" s="1" t="s">
        <v>6639</v>
      </c>
      <c r="V786" s="1" t="s">
        <v>43</v>
      </c>
      <c r="W786" s="1" t="s">
        <v>42470</v>
      </c>
      <c r="X786" s="1" t="s">
        <v>44</v>
      </c>
      <c r="AA786" s="1" t="s">
        <v>46</v>
      </c>
      <c r="AB786" s="1" t="s">
        <v>47</v>
      </c>
      <c r="AC786" s="1" t="s">
        <v>6640</v>
      </c>
      <c r="AD786" s="1" t="s">
        <v>6342</v>
      </c>
      <c r="AE786" s="1" t="s">
        <v>50</v>
      </c>
      <c r="AM786" s="1" t="s">
        <v>58292</v>
      </c>
      <c r="AN786" s="1" t="s">
        <v>58293</v>
      </c>
      <c r="AQ786" t="str">
        <f t="shared" si="12"/>
        <v>40</v>
      </c>
    </row>
    <row r="787" spans="1:43" x14ac:dyDescent="0.25">
      <c r="A787" s="1" t="s">
        <v>6641</v>
      </c>
      <c r="B787" s="1" t="s">
        <v>34</v>
      </c>
      <c r="C787" s="1" t="s">
        <v>6642</v>
      </c>
      <c r="D787" s="1" t="s">
        <v>6643</v>
      </c>
      <c r="E787" s="1" t="s">
        <v>6644</v>
      </c>
      <c r="F787" s="1" t="s">
        <v>6645</v>
      </c>
      <c r="G787" s="1" t="s">
        <v>6646</v>
      </c>
      <c r="H787" s="1" t="s">
        <v>39</v>
      </c>
      <c r="I787" s="1" t="s">
        <v>6647</v>
      </c>
      <c r="K787" s="1" t="s">
        <v>6648</v>
      </c>
      <c r="M787" s="1" t="s">
        <v>6642</v>
      </c>
      <c r="N787" s="1" t="s">
        <v>6643</v>
      </c>
      <c r="O787" s="1" t="s">
        <v>6644</v>
      </c>
      <c r="P787" s="1" t="s">
        <v>6645</v>
      </c>
      <c r="Q787" s="1" t="s">
        <v>6646</v>
      </c>
      <c r="R787" s="1" t="s">
        <v>39</v>
      </c>
      <c r="T787" s="1" t="s">
        <v>6648</v>
      </c>
      <c r="V787" s="1" t="s">
        <v>43</v>
      </c>
      <c r="W787" s="1" t="s">
        <v>57325</v>
      </c>
      <c r="X787" s="1" t="s">
        <v>63</v>
      </c>
      <c r="AA787" s="1" t="s">
        <v>46</v>
      </c>
      <c r="AB787" s="1" t="s">
        <v>47</v>
      </c>
      <c r="AC787" s="1" t="s">
        <v>6649</v>
      </c>
      <c r="AD787" s="1" t="s">
        <v>6342</v>
      </c>
      <c r="AE787" s="1" t="s">
        <v>50</v>
      </c>
      <c r="AL787" s="1" t="s">
        <v>57385</v>
      </c>
      <c r="AQ787" t="str">
        <f t="shared" si="12"/>
        <v>27</v>
      </c>
    </row>
    <row r="788" spans="1:43" x14ac:dyDescent="0.25">
      <c r="A788" s="1" t="s">
        <v>6650</v>
      </c>
      <c r="B788" s="1" t="s">
        <v>34</v>
      </c>
      <c r="C788" s="1" t="s">
        <v>6651</v>
      </c>
      <c r="D788" s="1" t="s">
        <v>5417</v>
      </c>
      <c r="E788" s="1" t="s">
        <v>6652</v>
      </c>
      <c r="F788" s="1" t="s">
        <v>6653</v>
      </c>
      <c r="G788" s="1" t="s">
        <v>6654</v>
      </c>
      <c r="H788" s="1" t="s">
        <v>39</v>
      </c>
      <c r="I788" s="1" t="s">
        <v>6655</v>
      </c>
      <c r="K788" s="1" t="s">
        <v>6656</v>
      </c>
      <c r="M788" s="1" t="s">
        <v>6651</v>
      </c>
      <c r="N788" s="1" t="s">
        <v>5417</v>
      </c>
      <c r="O788" s="1" t="s">
        <v>6652</v>
      </c>
      <c r="P788" s="1" t="s">
        <v>6653</v>
      </c>
      <c r="Q788" s="1" t="s">
        <v>6654</v>
      </c>
      <c r="R788" s="1" t="s">
        <v>39</v>
      </c>
      <c r="T788" s="1" t="s">
        <v>6656</v>
      </c>
      <c r="V788" s="1" t="s">
        <v>43</v>
      </c>
      <c r="W788" s="1" t="s">
        <v>57325</v>
      </c>
      <c r="X788" s="1" t="s">
        <v>63</v>
      </c>
      <c r="AA788" s="1" t="s">
        <v>147</v>
      </c>
      <c r="AB788" s="1" t="s">
        <v>148</v>
      </c>
      <c r="AC788" s="1" t="s">
        <v>6657</v>
      </c>
      <c r="AD788" s="1" t="s">
        <v>6342</v>
      </c>
      <c r="AH788" s="1" t="s">
        <v>496</v>
      </c>
      <c r="AI788" s="1" t="s">
        <v>6658</v>
      </c>
      <c r="AJ788" s="1" t="s">
        <v>1100</v>
      </c>
      <c r="AK788" s="1" t="s">
        <v>499</v>
      </c>
      <c r="AM788" s="1" t="s">
        <v>58294</v>
      </c>
      <c r="AQ788" t="str">
        <f t="shared" si="12"/>
        <v>14</v>
      </c>
    </row>
    <row r="789" spans="1:43" x14ac:dyDescent="0.25">
      <c r="A789" s="1" t="s">
        <v>6659</v>
      </c>
      <c r="B789" s="1" t="s">
        <v>34</v>
      </c>
      <c r="C789" s="1" t="s">
        <v>6660</v>
      </c>
      <c r="D789" s="1" t="s">
        <v>6661</v>
      </c>
      <c r="E789" s="1" t="s">
        <v>6662</v>
      </c>
      <c r="F789" s="1" t="s">
        <v>6460</v>
      </c>
      <c r="G789" s="1" t="s">
        <v>6663</v>
      </c>
      <c r="H789" s="1" t="s">
        <v>39</v>
      </c>
      <c r="I789" s="1" t="s">
        <v>6664</v>
      </c>
      <c r="K789" s="1" t="s">
        <v>6665</v>
      </c>
      <c r="M789" s="1" t="s">
        <v>6660</v>
      </c>
      <c r="N789" s="1" t="s">
        <v>6661</v>
      </c>
      <c r="O789" s="1" t="s">
        <v>6662</v>
      </c>
      <c r="P789" s="1" t="s">
        <v>6460</v>
      </c>
      <c r="Q789" s="1" t="s">
        <v>6663</v>
      </c>
      <c r="R789" s="1" t="s">
        <v>39</v>
      </c>
      <c r="T789" s="1" t="s">
        <v>6665</v>
      </c>
      <c r="V789" s="1" t="s">
        <v>43</v>
      </c>
      <c r="W789" s="1" t="s">
        <v>57325</v>
      </c>
      <c r="X789" s="1" t="s">
        <v>63</v>
      </c>
      <c r="AC789" s="1" t="s">
        <v>138</v>
      </c>
      <c r="AD789" s="1" t="s">
        <v>6342</v>
      </c>
      <c r="AE789" s="1" t="s">
        <v>50</v>
      </c>
      <c r="AL789" s="1" t="s">
        <v>57385</v>
      </c>
      <c r="AM789" s="1" t="s">
        <v>58295</v>
      </c>
      <c r="AN789" s="1" t="s">
        <v>6665</v>
      </c>
      <c r="AQ789" t="str">
        <f t="shared" si="12"/>
        <v>62</v>
      </c>
    </row>
    <row r="790" spans="1:43" x14ac:dyDescent="0.25">
      <c r="A790" s="1" t="s">
        <v>6666</v>
      </c>
      <c r="B790" s="1" t="s">
        <v>34</v>
      </c>
      <c r="C790" s="1" t="s">
        <v>6667</v>
      </c>
      <c r="E790" s="1" t="s">
        <v>6668</v>
      </c>
      <c r="F790" s="1" t="s">
        <v>6669</v>
      </c>
      <c r="G790" s="1" t="s">
        <v>6670</v>
      </c>
      <c r="H790" s="1" t="s">
        <v>39</v>
      </c>
      <c r="I790" s="1" t="s">
        <v>6671</v>
      </c>
      <c r="K790" s="1" t="s">
        <v>6672</v>
      </c>
      <c r="M790" s="1" t="s">
        <v>6667</v>
      </c>
      <c r="O790" s="1" t="s">
        <v>6668</v>
      </c>
      <c r="P790" s="1" t="s">
        <v>6669</v>
      </c>
      <c r="Q790" s="1" t="s">
        <v>6670</v>
      </c>
      <c r="R790" s="1" t="s">
        <v>39</v>
      </c>
      <c r="T790" s="1" t="s">
        <v>6672</v>
      </c>
      <c r="V790" s="1" t="s">
        <v>43</v>
      </c>
      <c r="W790" s="1" t="s">
        <v>57325</v>
      </c>
      <c r="X790" s="1" t="s">
        <v>63</v>
      </c>
      <c r="AC790" s="1" t="s">
        <v>6640</v>
      </c>
      <c r="AD790" s="1" t="s">
        <v>6342</v>
      </c>
      <c r="AE790" s="1" t="s">
        <v>50</v>
      </c>
      <c r="AL790" s="1" t="s">
        <v>57385</v>
      </c>
      <c r="AM790" s="1" t="s">
        <v>58296</v>
      </c>
      <c r="AN790" s="1" t="s">
        <v>58297</v>
      </c>
      <c r="AQ790" t="str">
        <f t="shared" si="12"/>
        <v>62</v>
      </c>
    </row>
    <row r="791" spans="1:43" x14ac:dyDescent="0.25">
      <c r="A791" s="1" t="s">
        <v>6673</v>
      </c>
      <c r="B791" s="1" t="s">
        <v>34</v>
      </c>
      <c r="C791" s="1" t="s">
        <v>6674</v>
      </c>
      <c r="D791" s="1" t="s">
        <v>6675</v>
      </c>
      <c r="E791" s="1" t="s">
        <v>6676</v>
      </c>
      <c r="F791" s="1" t="s">
        <v>6677</v>
      </c>
      <c r="G791" s="1" t="s">
        <v>6678</v>
      </c>
      <c r="H791" s="1" t="s">
        <v>39</v>
      </c>
      <c r="I791" s="1" t="s">
        <v>6679</v>
      </c>
      <c r="J791" s="1" t="s">
        <v>6680</v>
      </c>
      <c r="K791" s="1" t="s">
        <v>6681</v>
      </c>
      <c r="M791" s="1" t="s">
        <v>6674</v>
      </c>
      <c r="N791" s="1" t="s">
        <v>6675</v>
      </c>
      <c r="O791" s="1" t="s">
        <v>6676</v>
      </c>
      <c r="P791" s="1" t="s">
        <v>6677</v>
      </c>
      <c r="Q791" s="1" t="s">
        <v>6678</v>
      </c>
      <c r="R791" s="1" t="s">
        <v>39</v>
      </c>
      <c r="S791" s="1" t="s">
        <v>6680</v>
      </c>
      <c r="T791" s="1" t="s">
        <v>6681</v>
      </c>
      <c r="V791" s="1" t="s">
        <v>43</v>
      </c>
      <c r="W791" s="1" t="s">
        <v>43</v>
      </c>
      <c r="X791" s="1" t="s">
        <v>73</v>
      </c>
      <c r="Y791" s="1" t="s">
        <v>57324</v>
      </c>
      <c r="Z791" s="1" t="s">
        <v>45</v>
      </c>
      <c r="AA791" s="1" t="s">
        <v>46</v>
      </c>
      <c r="AB791" s="1" t="s">
        <v>47</v>
      </c>
      <c r="AC791" s="1" t="s">
        <v>6682</v>
      </c>
      <c r="AD791" s="1" t="s">
        <v>6683</v>
      </c>
      <c r="AE791" s="1" t="s">
        <v>50</v>
      </c>
      <c r="AF791" s="1" t="s">
        <v>51</v>
      </c>
      <c r="AL791" s="1" t="s">
        <v>44551</v>
      </c>
      <c r="AM791" s="1" t="s">
        <v>58298</v>
      </c>
      <c r="AN791" s="1" t="s">
        <v>58299</v>
      </c>
      <c r="AO791" s="4">
        <v>45200</v>
      </c>
      <c r="AP791" s="4">
        <v>41275</v>
      </c>
      <c r="AQ791" t="str">
        <f t="shared" si="12"/>
        <v>76</v>
      </c>
    </row>
    <row r="792" spans="1:43" x14ac:dyDescent="0.25">
      <c r="A792" s="1" t="s">
        <v>6684</v>
      </c>
      <c r="B792" s="1" t="s">
        <v>34</v>
      </c>
      <c r="C792" s="1" t="s">
        <v>6685</v>
      </c>
      <c r="D792" s="1" t="s">
        <v>6686</v>
      </c>
      <c r="E792" s="1" t="s">
        <v>6687</v>
      </c>
      <c r="F792" s="1" t="s">
        <v>6688</v>
      </c>
      <c r="G792" s="1" t="s">
        <v>6689</v>
      </c>
      <c r="H792" s="1" t="s">
        <v>39</v>
      </c>
      <c r="I792" s="1" t="s">
        <v>6690</v>
      </c>
      <c r="K792" s="1" t="s">
        <v>6691</v>
      </c>
      <c r="M792" s="1" t="s">
        <v>6685</v>
      </c>
      <c r="N792" s="1" t="s">
        <v>6686</v>
      </c>
      <c r="O792" s="1" t="s">
        <v>6692</v>
      </c>
      <c r="P792" s="1" t="s">
        <v>6693</v>
      </c>
      <c r="Q792" s="1" t="s">
        <v>6694</v>
      </c>
      <c r="R792" s="1" t="s">
        <v>39</v>
      </c>
      <c r="S792" s="1" t="s">
        <v>6695</v>
      </c>
      <c r="T792" s="1" t="s">
        <v>6691</v>
      </c>
      <c r="V792" s="1" t="s">
        <v>62</v>
      </c>
      <c r="W792" s="1" t="s">
        <v>43</v>
      </c>
      <c r="X792" s="1" t="s">
        <v>73</v>
      </c>
      <c r="Y792" s="1" t="s">
        <v>57324</v>
      </c>
      <c r="Z792" s="1" t="s">
        <v>45</v>
      </c>
      <c r="AA792" s="1" t="s">
        <v>147</v>
      </c>
      <c r="AB792" s="1" t="s">
        <v>148</v>
      </c>
      <c r="AC792" s="1" t="s">
        <v>6696</v>
      </c>
      <c r="AD792" s="1" t="s">
        <v>6683</v>
      </c>
      <c r="AE792" s="1" t="s">
        <v>50</v>
      </c>
      <c r="AF792" s="1" t="s">
        <v>51</v>
      </c>
      <c r="AH792" s="1" t="s">
        <v>952</v>
      </c>
      <c r="AI792" s="1" t="s">
        <v>6697</v>
      </c>
      <c r="AJ792" s="1" t="s">
        <v>1476</v>
      </c>
      <c r="AK792" s="1" t="s">
        <v>955</v>
      </c>
      <c r="AL792" s="1" t="s">
        <v>44595</v>
      </c>
      <c r="AM792" s="1" t="s">
        <v>57810</v>
      </c>
      <c r="AO792" s="4">
        <v>45444</v>
      </c>
      <c r="AP792" s="4">
        <v>44682</v>
      </c>
      <c r="AQ792" t="str">
        <f t="shared" si="12"/>
        <v>65</v>
      </c>
    </row>
    <row r="793" spans="1:43" x14ac:dyDescent="0.25">
      <c r="A793" s="1" t="s">
        <v>6698</v>
      </c>
      <c r="B793" s="1" t="s">
        <v>34</v>
      </c>
      <c r="C793" s="1" t="s">
        <v>6699</v>
      </c>
      <c r="D793" s="1" t="s">
        <v>6700</v>
      </c>
      <c r="E793" s="1" t="s">
        <v>6701</v>
      </c>
      <c r="F793" s="1" t="s">
        <v>1562</v>
      </c>
      <c r="G793" s="1" t="s">
        <v>1563</v>
      </c>
      <c r="H793" s="1" t="s">
        <v>39</v>
      </c>
      <c r="J793" s="1" t="s">
        <v>6702</v>
      </c>
      <c r="M793" s="1" t="s">
        <v>6699</v>
      </c>
      <c r="N793" s="1" t="s">
        <v>6700</v>
      </c>
      <c r="O793" s="1" t="s">
        <v>6701</v>
      </c>
      <c r="P793" s="1" t="s">
        <v>1562</v>
      </c>
      <c r="Q793" s="1" t="s">
        <v>1563</v>
      </c>
      <c r="R793" s="1" t="s">
        <v>39</v>
      </c>
      <c r="S793" s="1" t="s">
        <v>6702</v>
      </c>
      <c r="V793" s="1" t="s">
        <v>43</v>
      </c>
      <c r="W793" s="1" t="s">
        <v>57325</v>
      </c>
      <c r="X793" s="1" t="s">
        <v>63</v>
      </c>
      <c r="Y793" s="1" t="s">
        <v>57324</v>
      </c>
      <c r="Z793" s="1" t="s">
        <v>45</v>
      </c>
      <c r="AA793" s="1" t="s">
        <v>46</v>
      </c>
      <c r="AB793" s="1" t="s">
        <v>47</v>
      </c>
      <c r="AC793" s="1" t="s">
        <v>5185</v>
      </c>
      <c r="AD793" s="1" t="s">
        <v>6683</v>
      </c>
      <c r="AE793" s="1" t="s">
        <v>50</v>
      </c>
      <c r="AF793" s="1" t="s">
        <v>51</v>
      </c>
      <c r="AL793" s="1" t="s">
        <v>57361</v>
      </c>
      <c r="AM793" s="1" t="s">
        <v>57813</v>
      </c>
      <c r="AO793" s="4">
        <v>45231</v>
      </c>
      <c r="AP793" s="4">
        <v>40220</v>
      </c>
      <c r="AQ793" t="str">
        <f t="shared" si="12"/>
        <v>47</v>
      </c>
    </row>
    <row r="794" spans="1:43" x14ac:dyDescent="0.25">
      <c r="A794" s="1" t="s">
        <v>6703</v>
      </c>
      <c r="B794" s="1" t="s">
        <v>34</v>
      </c>
      <c r="C794" s="1" t="s">
        <v>6704</v>
      </c>
      <c r="D794" s="1" t="s">
        <v>2052</v>
      </c>
      <c r="E794" s="1" t="s">
        <v>6705</v>
      </c>
      <c r="F794" s="1" t="s">
        <v>2203</v>
      </c>
      <c r="G794" s="1" t="s">
        <v>2204</v>
      </c>
      <c r="H794" s="1" t="s">
        <v>39</v>
      </c>
      <c r="J794" s="1" t="s">
        <v>6706</v>
      </c>
      <c r="K794" s="1" t="s">
        <v>6707</v>
      </c>
      <c r="M794" s="1" t="s">
        <v>6704</v>
      </c>
      <c r="N794" s="1" t="s">
        <v>2052</v>
      </c>
      <c r="O794" s="1" t="s">
        <v>6705</v>
      </c>
      <c r="P794" s="1" t="s">
        <v>2203</v>
      </c>
      <c r="Q794" s="1" t="s">
        <v>2204</v>
      </c>
      <c r="R794" s="1" t="s">
        <v>39</v>
      </c>
      <c r="S794" s="1" t="s">
        <v>6706</v>
      </c>
      <c r="T794" s="1" t="s">
        <v>6707</v>
      </c>
      <c r="V794" s="1" t="s">
        <v>43</v>
      </c>
      <c r="W794" s="1" t="s">
        <v>57325</v>
      </c>
      <c r="X794" s="1" t="s">
        <v>63</v>
      </c>
      <c r="Y794" s="1" t="s">
        <v>57324</v>
      </c>
      <c r="Z794" s="1" t="s">
        <v>45</v>
      </c>
      <c r="AA794" s="1" t="s">
        <v>46</v>
      </c>
      <c r="AB794" s="1" t="s">
        <v>47</v>
      </c>
      <c r="AC794" s="1" t="s">
        <v>6708</v>
      </c>
      <c r="AD794" s="1" t="s">
        <v>6683</v>
      </c>
      <c r="AE794" s="1" t="s">
        <v>50</v>
      </c>
      <c r="AF794" s="1" t="s">
        <v>51</v>
      </c>
      <c r="AL794" s="1" t="s">
        <v>57666</v>
      </c>
      <c r="AM794" s="1" t="s">
        <v>58300</v>
      </c>
      <c r="AN794" s="1" t="s">
        <v>58301</v>
      </c>
      <c r="AO794" s="4">
        <v>45231</v>
      </c>
      <c r="AP794" s="4">
        <v>40030</v>
      </c>
      <c r="AQ794" t="str">
        <f t="shared" si="12"/>
        <v>32</v>
      </c>
    </row>
    <row r="795" spans="1:43" x14ac:dyDescent="0.25">
      <c r="A795" s="1" t="s">
        <v>6709</v>
      </c>
      <c r="B795" s="1" t="s">
        <v>34</v>
      </c>
      <c r="C795" s="1" t="s">
        <v>6710</v>
      </c>
      <c r="D795" s="1" t="s">
        <v>6711</v>
      </c>
      <c r="E795" s="1" t="s">
        <v>6712</v>
      </c>
      <c r="F795" s="1" t="s">
        <v>6713</v>
      </c>
      <c r="G795" s="1" t="s">
        <v>6714</v>
      </c>
      <c r="H795" s="1" t="s">
        <v>39</v>
      </c>
      <c r="I795" s="1" t="s">
        <v>6715</v>
      </c>
      <c r="J795" s="1" t="s">
        <v>6716</v>
      </c>
      <c r="K795" s="1" t="s">
        <v>6717</v>
      </c>
      <c r="M795" s="1" t="s">
        <v>6710</v>
      </c>
      <c r="N795" s="1" t="s">
        <v>6711</v>
      </c>
      <c r="O795" s="1" t="s">
        <v>6718</v>
      </c>
      <c r="P795" s="1" t="s">
        <v>6693</v>
      </c>
      <c r="Q795" s="1" t="s">
        <v>6719</v>
      </c>
      <c r="R795" s="1" t="s">
        <v>39</v>
      </c>
      <c r="S795" s="1" t="s">
        <v>6716</v>
      </c>
      <c r="T795" s="1" t="s">
        <v>6717</v>
      </c>
      <c r="V795" s="1" t="s">
        <v>62</v>
      </c>
      <c r="W795" s="1" t="s">
        <v>43</v>
      </c>
      <c r="X795" s="1" t="s">
        <v>73</v>
      </c>
      <c r="Y795" s="1" t="s">
        <v>57324</v>
      </c>
      <c r="Z795" s="1" t="s">
        <v>45</v>
      </c>
      <c r="AA795" s="1" t="s">
        <v>46</v>
      </c>
      <c r="AB795" s="1" t="s">
        <v>47</v>
      </c>
      <c r="AC795" s="1" t="s">
        <v>6720</v>
      </c>
      <c r="AD795" s="1" t="s">
        <v>6683</v>
      </c>
      <c r="AE795" s="1" t="s">
        <v>50</v>
      </c>
      <c r="AF795" s="1" t="s">
        <v>1007</v>
      </c>
      <c r="AL795" s="1" t="s">
        <v>44595</v>
      </c>
      <c r="AM795" s="1" t="s">
        <v>57810</v>
      </c>
      <c r="AN795" s="1" t="s">
        <v>58302</v>
      </c>
      <c r="AO795" s="4">
        <v>45231</v>
      </c>
      <c r="AQ795" t="str">
        <f t="shared" si="12"/>
        <v>65</v>
      </c>
    </row>
    <row r="796" spans="1:43" x14ac:dyDescent="0.25">
      <c r="A796" s="1" t="s">
        <v>6721</v>
      </c>
      <c r="B796" s="1" t="s">
        <v>34</v>
      </c>
      <c r="C796" s="1" t="s">
        <v>6722</v>
      </c>
      <c r="D796" s="1" t="s">
        <v>923</v>
      </c>
      <c r="E796" s="1" t="s">
        <v>6723</v>
      </c>
      <c r="F796" s="1" t="s">
        <v>78</v>
      </c>
      <c r="G796" s="1" t="s">
        <v>6724</v>
      </c>
      <c r="H796" s="1" t="s">
        <v>39</v>
      </c>
      <c r="I796" s="1" t="s">
        <v>6725</v>
      </c>
      <c r="J796" s="1" t="s">
        <v>6726</v>
      </c>
      <c r="K796" s="1" t="s">
        <v>6727</v>
      </c>
      <c r="M796" s="1" t="s">
        <v>6722</v>
      </c>
      <c r="N796" s="1" t="s">
        <v>923</v>
      </c>
      <c r="O796" s="1" t="s">
        <v>6723</v>
      </c>
      <c r="P796" s="1" t="s">
        <v>78</v>
      </c>
      <c r="Q796" s="1" t="s">
        <v>6724</v>
      </c>
      <c r="R796" s="1" t="s">
        <v>39</v>
      </c>
      <c r="S796" s="1" t="s">
        <v>6726</v>
      </c>
      <c r="T796" s="1" t="s">
        <v>6727</v>
      </c>
      <c r="V796" s="1" t="s">
        <v>43</v>
      </c>
      <c r="W796" s="1" t="s">
        <v>43</v>
      </c>
      <c r="X796" s="1" t="s">
        <v>73</v>
      </c>
      <c r="Y796" s="1" t="s">
        <v>57324</v>
      </c>
      <c r="Z796" s="1" t="s">
        <v>45</v>
      </c>
      <c r="AA796" s="1" t="s">
        <v>46</v>
      </c>
      <c r="AB796" s="1" t="s">
        <v>47</v>
      </c>
      <c r="AC796" s="1" t="s">
        <v>5125</v>
      </c>
      <c r="AD796" s="1" t="s">
        <v>6683</v>
      </c>
      <c r="AE796" s="1" t="s">
        <v>50</v>
      </c>
      <c r="AF796" s="1" t="s">
        <v>51</v>
      </c>
      <c r="AL796" s="1" t="s">
        <v>58303</v>
      </c>
      <c r="AM796" s="1" t="s">
        <v>57837</v>
      </c>
      <c r="AO796" s="4">
        <v>45200</v>
      </c>
      <c r="AP796" s="4">
        <v>41275</v>
      </c>
      <c r="AQ796" t="str">
        <f t="shared" si="12"/>
        <v>32</v>
      </c>
    </row>
    <row r="797" spans="1:43" x14ac:dyDescent="0.25">
      <c r="A797" s="1" t="s">
        <v>6728</v>
      </c>
      <c r="B797" s="1" t="s">
        <v>34</v>
      </c>
      <c r="C797" s="1" t="s">
        <v>6729</v>
      </c>
      <c r="E797" s="1" t="s">
        <v>6730</v>
      </c>
      <c r="F797" s="1" t="s">
        <v>6731</v>
      </c>
      <c r="G797" s="1" t="s">
        <v>6732</v>
      </c>
      <c r="H797" s="1" t="s">
        <v>39</v>
      </c>
      <c r="I797" s="1" t="s">
        <v>6733</v>
      </c>
      <c r="K797" s="1" t="s">
        <v>6734</v>
      </c>
      <c r="M797" s="1" t="s">
        <v>6729</v>
      </c>
      <c r="O797" s="1" t="s">
        <v>6730</v>
      </c>
      <c r="P797" s="1" t="s">
        <v>6731</v>
      </c>
      <c r="Q797" s="1" t="s">
        <v>6732</v>
      </c>
      <c r="R797" s="1" t="s">
        <v>39</v>
      </c>
      <c r="T797" s="1" t="s">
        <v>6734</v>
      </c>
      <c r="V797" s="1" t="s">
        <v>43</v>
      </c>
      <c r="W797" s="1" t="s">
        <v>57325</v>
      </c>
      <c r="X797" s="1" t="s">
        <v>63</v>
      </c>
      <c r="AC797" s="1" t="s">
        <v>5375</v>
      </c>
      <c r="AD797" s="1" t="s">
        <v>6683</v>
      </c>
      <c r="AE797" s="1" t="s">
        <v>50</v>
      </c>
      <c r="AL797" s="1" t="s">
        <v>57385</v>
      </c>
      <c r="AQ797" t="str">
        <f t="shared" si="12"/>
        <v>95</v>
      </c>
    </row>
    <row r="798" spans="1:43" x14ac:dyDescent="0.25">
      <c r="A798" s="1" t="s">
        <v>6735</v>
      </c>
      <c r="B798" s="1" t="s">
        <v>34</v>
      </c>
      <c r="C798" s="1" t="s">
        <v>6736</v>
      </c>
      <c r="D798" s="1" t="s">
        <v>6737</v>
      </c>
      <c r="E798" s="1" t="s">
        <v>6738</v>
      </c>
      <c r="F798" s="1" t="s">
        <v>663</v>
      </c>
      <c r="G798" s="1" t="s">
        <v>848</v>
      </c>
      <c r="H798" s="1" t="s">
        <v>39</v>
      </c>
      <c r="I798" s="1" t="s">
        <v>6739</v>
      </c>
      <c r="K798" s="1" t="s">
        <v>6740</v>
      </c>
      <c r="M798" s="1" t="s">
        <v>6736</v>
      </c>
      <c r="N798" s="1" t="s">
        <v>6737</v>
      </c>
      <c r="O798" s="1" t="s">
        <v>6738</v>
      </c>
      <c r="P798" s="1" t="s">
        <v>663</v>
      </c>
      <c r="Q798" s="1" t="s">
        <v>848</v>
      </c>
      <c r="R798" s="1" t="s">
        <v>39</v>
      </c>
      <c r="T798" s="1" t="s">
        <v>6740</v>
      </c>
      <c r="V798" s="1" t="s">
        <v>43</v>
      </c>
      <c r="W798" s="1" t="s">
        <v>57325</v>
      </c>
      <c r="X798" s="1" t="s">
        <v>63</v>
      </c>
      <c r="AC798" s="1" t="s">
        <v>6741</v>
      </c>
      <c r="AD798" s="1" t="s">
        <v>6683</v>
      </c>
      <c r="AL798" s="1" t="s">
        <v>15113</v>
      </c>
      <c r="AM798" s="1" t="s">
        <v>58304</v>
      </c>
      <c r="AN798" s="1" t="s">
        <v>58305</v>
      </c>
      <c r="AQ798" t="str">
        <f t="shared" si="12"/>
        <v>31</v>
      </c>
    </row>
    <row r="799" spans="1:43" x14ac:dyDescent="0.25">
      <c r="A799" s="1" t="s">
        <v>6742</v>
      </c>
      <c r="B799" s="1" t="s">
        <v>34</v>
      </c>
      <c r="C799" s="1" t="s">
        <v>6743</v>
      </c>
      <c r="D799" s="1" t="s">
        <v>6381</v>
      </c>
      <c r="E799" s="1" t="s">
        <v>6744</v>
      </c>
      <c r="F799" s="1" t="s">
        <v>6745</v>
      </c>
      <c r="G799" s="1" t="s">
        <v>6746</v>
      </c>
      <c r="H799" s="1" t="s">
        <v>39</v>
      </c>
      <c r="J799" s="1" t="s">
        <v>6747</v>
      </c>
      <c r="K799" s="1" t="s">
        <v>6748</v>
      </c>
      <c r="M799" s="1" t="s">
        <v>6743</v>
      </c>
      <c r="N799" s="1" t="s">
        <v>6381</v>
      </c>
      <c r="O799" s="1" t="s">
        <v>6744</v>
      </c>
      <c r="P799" s="1" t="s">
        <v>6745</v>
      </c>
      <c r="Q799" s="1" t="s">
        <v>6746</v>
      </c>
      <c r="R799" s="1" t="s">
        <v>39</v>
      </c>
      <c r="S799" s="1" t="s">
        <v>6747</v>
      </c>
      <c r="T799" s="1" t="s">
        <v>6748</v>
      </c>
      <c r="V799" s="1" t="s">
        <v>43</v>
      </c>
      <c r="W799" s="1" t="s">
        <v>57325</v>
      </c>
      <c r="X799" s="1" t="s">
        <v>63</v>
      </c>
      <c r="AC799" s="1" t="s">
        <v>138</v>
      </c>
      <c r="AD799" s="1" t="s">
        <v>6683</v>
      </c>
      <c r="AL799" s="1" t="s">
        <v>57414</v>
      </c>
      <c r="AM799" s="1" t="s">
        <v>58306</v>
      </c>
      <c r="AN799" s="1" t="s">
        <v>58307</v>
      </c>
      <c r="AQ799" t="str">
        <f t="shared" si="12"/>
        <v>22</v>
      </c>
    </row>
    <row r="800" spans="1:43" x14ac:dyDescent="0.25">
      <c r="A800" s="1" t="s">
        <v>6749</v>
      </c>
      <c r="B800" s="1" t="s">
        <v>34</v>
      </c>
      <c r="C800" s="1" t="s">
        <v>6750</v>
      </c>
      <c r="D800" s="1" t="s">
        <v>6751</v>
      </c>
      <c r="E800" s="1" t="s">
        <v>6752</v>
      </c>
      <c r="F800" s="1" t="s">
        <v>5525</v>
      </c>
      <c r="G800" s="1" t="s">
        <v>5526</v>
      </c>
      <c r="H800" s="1" t="s">
        <v>39</v>
      </c>
      <c r="I800" s="1" t="s">
        <v>6753</v>
      </c>
      <c r="K800" s="1" t="s">
        <v>6754</v>
      </c>
      <c r="M800" s="1" t="s">
        <v>6750</v>
      </c>
      <c r="N800" s="1" t="s">
        <v>6751</v>
      </c>
      <c r="O800" s="1" t="s">
        <v>6752</v>
      </c>
      <c r="P800" s="1" t="s">
        <v>5525</v>
      </c>
      <c r="Q800" s="1" t="s">
        <v>5526</v>
      </c>
      <c r="R800" s="1" t="s">
        <v>39</v>
      </c>
      <c r="T800" s="1" t="s">
        <v>6754</v>
      </c>
      <c r="V800" s="1" t="s">
        <v>43</v>
      </c>
      <c r="W800" s="1" t="s">
        <v>57325</v>
      </c>
      <c r="X800" s="1" t="s">
        <v>63</v>
      </c>
      <c r="AC800" s="1" t="s">
        <v>304</v>
      </c>
      <c r="AD800" s="1" t="s">
        <v>6683</v>
      </c>
      <c r="AM800" s="1" t="s">
        <v>58308</v>
      </c>
      <c r="AN800" s="1" t="s">
        <v>58309</v>
      </c>
      <c r="AQ800" t="str">
        <f t="shared" si="12"/>
        <v>14</v>
      </c>
    </row>
    <row r="801" spans="1:43" x14ac:dyDescent="0.25">
      <c r="A801" s="1" t="s">
        <v>6755</v>
      </c>
      <c r="B801" s="1" t="s">
        <v>34</v>
      </c>
      <c r="C801" s="1" t="s">
        <v>6756</v>
      </c>
      <c r="E801" s="1" t="s">
        <v>6757</v>
      </c>
      <c r="F801" s="1" t="s">
        <v>5525</v>
      </c>
      <c r="G801" s="1" t="s">
        <v>5526</v>
      </c>
      <c r="H801" s="1" t="s">
        <v>39</v>
      </c>
      <c r="I801" s="1" t="s">
        <v>6758</v>
      </c>
      <c r="K801" s="1" t="s">
        <v>6759</v>
      </c>
      <c r="M801" s="1" t="s">
        <v>6756</v>
      </c>
      <c r="O801" s="1" t="s">
        <v>6757</v>
      </c>
      <c r="P801" s="1" t="s">
        <v>5525</v>
      </c>
      <c r="Q801" s="1" t="s">
        <v>5526</v>
      </c>
      <c r="R801" s="1" t="s">
        <v>39</v>
      </c>
      <c r="T801" s="1" t="s">
        <v>6759</v>
      </c>
      <c r="V801" s="1" t="s">
        <v>43</v>
      </c>
      <c r="W801" s="1" t="s">
        <v>57325</v>
      </c>
      <c r="X801" s="1" t="s">
        <v>63</v>
      </c>
      <c r="AC801" s="1" t="s">
        <v>304</v>
      </c>
      <c r="AD801" s="1" t="s">
        <v>6683</v>
      </c>
      <c r="AM801" s="1" t="s">
        <v>58310</v>
      </c>
      <c r="AN801" s="1" t="s">
        <v>58309</v>
      </c>
      <c r="AQ801" t="str">
        <f t="shared" si="12"/>
        <v>14</v>
      </c>
    </row>
    <row r="802" spans="1:43" x14ac:dyDescent="0.25">
      <c r="A802" s="1" t="s">
        <v>6760</v>
      </c>
      <c r="B802" s="1" t="s">
        <v>34</v>
      </c>
      <c r="C802" s="1" t="s">
        <v>6761</v>
      </c>
      <c r="E802" s="1" t="s">
        <v>6762</v>
      </c>
      <c r="F802" s="1" t="s">
        <v>6763</v>
      </c>
      <c r="G802" s="1" t="s">
        <v>6764</v>
      </c>
      <c r="H802" s="1" t="s">
        <v>39</v>
      </c>
      <c r="I802" s="1" t="s">
        <v>6765</v>
      </c>
      <c r="M802" s="1" t="s">
        <v>6761</v>
      </c>
      <c r="O802" s="1" t="s">
        <v>6762</v>
      </c>
      <c r="P802" s="1" t="s">
        <v>6763</v>
      </c>
      <c r="Q802" s="1" t="s">
        <v>6764</v>
      </c>
      <c r="R802" s="1" t="s">
        <v>39</v>
      </c>
      <c r="V802" s="1" t="s">
        <v>43</v>
      </c>
      <c r="W802" s="1" t="s">
        <v>57325</v>
      </c>
      <c r="X802" s="1" t="s">
        <v>63</v>
      </c>
      <c r="AC802" s="1" t="s">
        <v>285</v>
      </c>
      <c r="AD802" s="1" t="s">
        <v>6683</v>
      </c>
      <c r="AE802" s="1" t="s">
        <v>50</v>
      </c>
      <c r="AL802" s="1" t="s">
        <v>57385</v>
      </c>
      <c r="AM802" s="1" t="s">
        <v>58311</v>
      </c>
      <c r="AO802" s="4">
        <v>45200</v>
      </c>
      <c r="AQ802" t="str">
        <f t="shared" si="12"/>
        <v>76</v>
      </c>
    </row>
    <row r="803" spans="1:43" x14ac:dyDescent="0.25">
      <c r="A803" s="1" t="s">
        <v>6766</v>
      </c>
      <c r="B803" s="1" t="s">
        <v>34</v>
      </c>
      <c r="C803" s="1" t="s">
        <v>6767</v>
      </c>
      <c r="D803" s="1" t="s">
        <v>3835</v>
      </c>
      <c r="E803" s="1" t="s">
        <v>6768</v>
      </c>
      <c r="F803" s="1" t="s">
        <v>6460</v>
      </c>
      <c r="G803" s="1" t="s">
        <v>6663</v>
      </c>
      <c r="H803" s="1" t="s">
        <v>39</v>
      </c>
      <c r="K803" s="1" t="s">
        <v>6769</v>
      </c>
      <c r="M803" s="1" t="s">
        <v>6767</v>
      </c>
      <c r="N803" s="1" t="s">
        <v>3835</v>
      </c>
      <c r="O803" s="1" t="s">
        <v>6768</v>
      </c>
      <c r="P803" s="1" t="s">
        <v>6460</v>
      </c>
      <c r="Q803" s="1" t="s">
        <v>6663</v>
      </c>
      <c r="R803" s="1" t="s">
        <v>39</v>
      </c>
      <c r="T803" s="1" t="s">
        <v>6769</v>
      </c>
      <c r="V803" s="1" t="s">
        <v>43</v>
      </c>
      <c r="W803" s="1" t="s">
        <v>57325</v>
      </c>
      <c r="X803" s="1" t="s">
        <v>63</v>
      </c>
      <c r="AC803" s="1" t="s">
        <v>466</v>
      </c>
      <c r="AD803" s="1" t="s">
        <v>6683</v>
      </c>
      <c r="AE803" s="1" t="s">
        <v>50</v>
      </c>
      <c r="AL803" s="1" t="s">
        <v>57385</v>
      </c>
      <c r="AM803" s="1" t="s">
        <v>58273</v>
      </c>
      <c r="AO803" s="4">
        <v>45200</v>
      </c>
      <c r="AQ803" t="str">
        <f t="shared" si="12"/>
        <v>62</v>
      </c>
    </row>
    <row r="804" spans="1:43" x14ac:dyDescent="0.25">
      <c r="A804" s="1" t="s">
        <v>6770</v>
      </c>
      <c r="B804" s="1" t="s">
        <v>34</v>
      </c>
      <c r="C804" s="1" t="s">
        <v>6771</v>
      </c>
      <c r="D804" s="1" t="s">
        <v>6772</v>
      </c>
      <c r="E804" s="1" t="s">
        <v>6773</v>
      </c>
      <c r="F804" s="1" t="s">
        <v>766</v>
      </c>
      <c r="G804" s="1" t="s">
        <v>6774</v>
      </c>
      <c r="H804" s="1" t="s">
        <v>39</v>
      </c>
      <c r="I804" s="1" t="s">
        <v>6775</v>
      </c>
      <c r="K804" s="1" t="s">
        <v>6776</v>
      </c>
      <c r="M804" s="1" t="s">
        <v>6771</v>
      </c>
      <c r="N804" s="1" t="s">
        <v>6772</v>
      </c>
      <c r="O804" s="1" t="s">
        <v>6773</v>
      </c>
      <c r="P804" s="1" t="s">
        <v>766</v>
      </c>
      <c r="Q804" s="1" t="s">
        <v>6774</v>
      </c>
      <c r="R804" s="1" t="s">
        <v>39</v>
      </c>
      <c r="T804" s="1" t="s">
        <v>6776</v>
      </c>
      <c r="V804" s="1" t="s">
        <v>43</v>
      </c>
      <c r="W804" s="1" t="s">
        <v>57325</v>
      </c>
      <c r="X804" s="1" t="s">
        <v>63</v>
      </c>
      <c r="AC804" s="1" t="s">
        <v>285</v>
      </c>
      <c r="AD804" s="1" t="s">
        <v>6683</v>
      </c>
      <c r="AE804" s="1" t="s">
        <v>50</v>
      </c>
      <c r="AL804" s="1" t="s">
        <v>57385</v>
      </c>
      <c r="AO804" s="4">
        <v>45200</v>
      </c>
      <c r="AQ804" t="str">
        <f t="shared" si="12"/>
        <v>62</v>
      </c>
    </row>
    <row r="805" spans="1:43" x14ac:dyDescent="0.25">
      <c r="A805" s="1" t="s">
        <v>6777</v>
      </c>
      <c r="B805" s="1" t="s">
        <v>34</v>
      </c>
      <c r="C805" s="1" t="s">
        <v>6778</v>
      </c>
      <c r="D805" s="1" t="s">
        <v>2859</v>
      </c>
      <c r="E805" s="1" t="s">
        <v>6779</v>
      </c>
      <c r="F805" s="1" t="s">
        <v>6780</v>
      </c>
      <c r="G805" s="1" t="s">
        <v>6781</v>
      </c>
      <c r="H805" s="1" t="s">
        <v>39</v>
      </c>
      <c r="I805" s="1" t="s">
        <v>6782</v>
      </c>
      <c r="J805" s="1" t="s">
        <v>6783</v>
      </c>
      <c r="K805" s="1" t="s">
        <v>6784</v>
      </c>
      <c r="M805" s="1" t="s">
        <v>6778</v>
      </c>
      <c r="N805" s="1" t="s">
        <v>2859</v>
      </c>
      <c r="O805" s="1" t="s">
        <v>459</v>
      </c>
      <c r="P805" s="1" t="s">
        <v>6486</v>
      </c>
      <c r="Q805" s="1" t="s">
        <v>6785</v>
      </c>
      <c r="R805" s="1" t="s">
        <v>39</v>
      </c>
      <c r="S805" s="1" t="s">
        <v>6783</v>
      </c>
      <c r="T805" s="1" t="s">
        <v>6784</v>
      </c>
      <c r="V805" s="1" t="s">
        <v>62</v>
      </c>
      <c r="W805" s="1" t="s">
        <v>57325</v>
      </c>
      <c r="X805" s="1" t="s">
        <v>63</v>
      </c>
      <c r="AC805" s="1" t="s">
        <v>285</v>
      </c>
      <c r="AD805" s="1" t="s">
        <v>6683</v>
      </c>
      <c r="AE805" s="1" t="s">
        <v>50</v>
      </c>
      <c r="AL805" s="1" t="s">
        <v>57385</v>
      </c>
      <c r="AO805" s="4">
        <v>45200</v>
      </c>
      <c r="AQ805" t="str">
        <f t="shared" si="12"/>
        <v>62</v>
      </c>
    </row>
    <row r="806" spans="1:43" x14ac:dyDescent="0.25">
      <c r="A806" s="1" t="s">
        <v>6786</v>
      </c>
      <c r="B806" s="1" t="s">
        <v>34</v>
      </c>
      <c r="C806" s="1" t="s">
        <v>6787</v>
      </c>
      <c r="D806" s="1" t="s">
        <v>839</v>
      </c>
      <c r="E806" s="1" t="s">
        <v>6788</v>
      </c>
      <c r="F806" s="1" t="s">
        <v>6486</v>
      </c>
      <c r="G806" s="1" t="s">
        <v>6789</v>
      </c>
      <c r="H806" s="1" t="s">
        <v>39</v>
      </c>
      <c r="I806" s="1" t="s">
        <v>6790</v>
      </c>
      <c r="K806" s="1" t="s">
        <v>6791</v>
      </c>
      <c r="M806" s="1" t="s">
        <v>6787</v>
      </c>
      <c r="N806" s="1" t="s">
        <v>839</v>
      </c>
      <c r="O806" s="1" t="s">
        <v>6788</v>
      </c>
      <c r="P806" s="1" t="s">
        <v>6486</v>
      </c>
      <c r="Q806" s="1" t="s">
        <v>6789</v>
      </c>
      <c r="R806" s="1" t="s">
        <v>39</v>
      </c>
      <c r="T806" s="1" t="s">
        <v>6791</v>
      </c>
      <c r="V806" s="1" t="s">
        <v>43</v>
      </c>
      <c r="W806" s="1" t="s">
        <v>57325</v>
      </c>
      <c r="X806" s="1" t="s">
        <v>63</v>
      </c>
      <c r="AC806" s="1" t="s">
        <v>6792</v>
      </c>
      <c r="AD806" s="1" t="s">
        <v>6683</v>
      </c>
      <c r="AE806" s="1" t="s">
        <v>50</v>
      </c>
      <c r="AL806" s="1" t="s">
        <v>57385</v>
      </c>
      <c r="AO806" s="4">
        <v>45200</v>
      </c>
      <c r="AQ806" t="str">
        <f t="shared" si="12"/>
        <v>62</v>
      </c>
    </row>
    <row r="807" spans="1:43" x14ac:dyDescent="0.25">
      <c r="A807" s="1" t="s">
        <v>6793</v>
      </c>
      <c r="B807" s="1" t="s">
        <v>34</v>
      </c>
      <c r="C807" s="1" t="s">
        <v>6794</v>
      </c>
      <c r="D807" s="1" t="s">
        <v>6795</v>
      </c>
      <c r="E807" s="1" t="s">
        <v>6796</v>
      </c>
      <c r="F807" s="1" t="s">
        <v>1739</v>
      </c>
      <c r="G807" s="1" t="s">
        <v>6797</v>
      </c>
      <c r="H807" s="1" t="s">
        <v>39</v>
      </c>
      <c r="I807" s="1" t="s">
        <v>6798</v>
      </c>
      <c r="J807" s="1" t="s">
        <v>6799</v>
      </c>
      <c r="K807" s="1" t="s">
        <v>6800</v>
      </c>
      <c r="M807" s="1" t="s">
        <v>6794</v>
      </c>
      <c r="N807" s="1" t="s">
        <v>6795</v>
      </c>
      <c r="O807" s="1" t="s">
        <v>6796</v>
      </c>
      <c r="P807" s="1" t="s">
        <v>1739</v>
      </c>
      <c r="Q807" s="1" t="s">
        <v>6797</v>
      </c>
      <c r="R807" s="1" t="s">
        <v>39</v>
      </c>
      <c r="S807" s="1" t="s">
        <v>6799</v>
      </c>
      <c r="T807" s="1" t="s">
        <v>6800</v>
      </c>
      <c r="V807" s="1" t="s">
        <v>43</v>
      </c>
      <c r="W807" s="1" t="s">
        <v>57325</v>
      </c>
      <c r="X807" s="1" t="s">
        <v>63</v>
      </c>
      <c r="Y807" s="1" t="s">
        <v>57324</v>
      </c>
      <c r="Z807" s="1" t="s">
        <v>45</v>
      </c>
      <c r="AA807" s="1" t="s">
        <v>46</v>
      </c>
      <c r="AB807" s="1" t="s">
        <v>47</v>
      </c>
      <c r="AC807" s="1" t="s">
        <v>5898</v>
      </c>
      <c r="AD807" s="1" t="s">
        <v>6683</v>
      </c>
      <c r="AM807" s="1" t="s">
        <v>58312</v>
      </c>
      <c r="AN807" s="1" t="s">
        <v>58313</v>
      </c>
      <c r="AO807" s="4">
        <v>45383</v>
      </c>
      <c r="AP807" s="4">
        <v>45200</v>
      </c>
      <c r="AQ807" t="str">
        <f t="shared" si="12"/>
        <v>33</v>
      </c>
    </row>
    <row r="808" spans="1:43" x14ac:dyDescent="0.25">
      <c r="A808" s="1" t="s">
        <v>6801</v>
      </c>
      <c r="B808" s="1" t="s">
        <v>34</v>
      </c>
      <c r="C808" s="1" t="s">
        <v>1330</v>
      </c>
      <c r="D808" s="1" t="s">
        <v>6802</v>
      </c>
      <c r="E808" s="1" t="s">
        <v>6803</v>
      </c>
      <c r="F808" s="1" t="s">
        <v>1573</v>
      </c>
      <c r="G808" s="1" t="s">
        <v>6804</v>
      </c>
      <c r="H808" s="1" t="s">
        <v>39</v>
      </c>
      <c r="K808" s="1" t="s">
        <v>6805</v>
      </c>
      <c r="M808" s="1" t="s">
        <v>1330</v>
      </c>
      <c r="N808" s="1" t="s">
        <v>6802</v>
      </c>
      <c r="O808" s="1" t="s">
        <v>6803</v>
      </c>
      <c r="P808" s="1" t="s">
        <v>1573</v>
      </c>
      <c r="Q808" s="1" t="s">
        <v>6804</v>
      </c>
      <c r="R808" s="1" t="s">
        <v>39</v>
      </c>
      <c r="T808" s="1" t="s">
        <v>6805</v>
      </c>
      <c r="V808" s="1" t="s">
        <v>43</v>
      </c>
      <c r="W808" s="1" t="s">
        <v>57325</v>
      </c>
      <c r="X808" s="1" t="s">
        <v>63</v>
      </c>
      <c r="AA808" s="1" t="s">
        <v>46</v>
      </c>
      <c r="AB808" s="1" t="s">
        <v>47</v>
      </c>
      <c r="AC808" s="1" t="s">
        <v>5449</v>
      </c>
      <c r="AD808" s="1" t="s">
        <v>6683</v>
      </c>
      <c r="AE808" s="1" t="s">
        <v>50</v>
      </c>
      <c r="AL808" s="1" t="s">
        <v>16426</v>
      </c>
      <c r="AM808" s="1" t="s">
        <v>58314</v>
      </c>
      <c r="AN808" s="1" t="s">
        <v>58315</v>
      </c>
      <c r="AQ808" t="str">
        <f t="shared" si="12"/>
        <v>81</v>
      </c>
    </row>
    <row r="809" spans="1:43" x14ac:dyDescent="0.25">
      <c r="A809" s="1" t="s">
        <v>6806</v>
      </c>
      <c r="B809" s="1" t="s">
        <v>34</v>
      </c>
      <c r="C809" s="1" t="s">
        <v>6807</v>
      </c>
      <c r="D809" s="1" t="s">
        <v>673</v>
      </c>
      <c r="E809" s="1" t="s">
        <v>6808</v>
      </c>
      <c r="F809" s="1" t="s">
        <v>6809</v>
      </c>
      <c r="G809" s="1" t="s">
        <v>6810</v>
      </c>
      <c r="H809" s="1" t="s">
        <v>39</v>
      </c>
      <c r="I809" s="1" t="s">
        <v>6811</v>
      </c>
      <c r="K809" s="1" t="s">
        <v>6812</v>
      </c>
      <c r="M809" s="1" t="s">
        <v>6807</v>
      </c>
      <c r="N809" s="1" t="s">
        <v>673</v>
      </c>
      <c r="O809" s="1" t="s">
        <v>6808</v>
      </c>
      <c r="P809" s="1" t="s">
        <v>6809</v>
      </c>
      <c r="Q809" s="1" t="s">
        <v>6810</v>
      </c>
      <c r="R809" s="1" t="s">
        <v>39</v>
      </c>
      <c r="T809" s="1" t="s">
        <v>6812</v>
      </c>
      <c r="V809" s="1" t="s">
        <v>43</v>
      </c>
      <c r="W809" s="1" t="s">
        <v>57325</v>
      </c>
      <c r="X809" s="1" t="s">
        <v>63</v>
      </c>
      <c r="AA809" s="1" t="s">
        <v>46</v>
      </c>
      <c r="AB809" s="1" t="s">
        <v>47</v>
      </c>
      <c r="AC809" s="1" t="s">
        <v>5382</v>
      </c>
      <c r="AD809" s="1" t="s">
        <v>6683</v>
      </c>
      <c r="AE809" s="1" t="s">
        <v>50</v>
      </c>
      <c r="AO809" s="4">
        <v>45200</v>
      </c>
      <c r="AQ809" t="str">
        <f t="shared" si="12"/>
        <v>44</v>
      </c>
    </row>
    <row r="810" spans="1:43" x14ac:dyDescent="0.25">
      <c r="A810" s="1" t="s">
        <v>6813</v>
      </c>
      <c r="B810" s="1" t="s">
        <v>34</v>
      </c>
      <c r="C810" s="1" t="s">
        <v>6814</v>
      </c>
      <c r="D810" s="1" t="s">
        <v>6815</v>
      </c>
      <c r="E810" s="1" t="s">
        <v>6816</v>
      </c>
      <c r="F810" s="1" t="s">
        <v>775</v>
      </c>
      <c r="G810" s="1" t="s">
        <v>776</v>
      </c>
      <c r="H810" s="1" t="s">
        <v>39</v>
      </c>
      <c r="I810" s="1" t="s">
        <v>6817</v>
      </c>
      <c r="J810" s="1" t="s">
        <v>6818</v>
      </c>
      <c r="K810" s="1" t="s">
        <v>6819</v>
      </c>
      <c r="M810" s="1" t="s">
        <v>6814</v>
      </c>
      <c r="N810" s="1" t="s">
        <v>6815</v>
      </c>
      <c r="O810" s="1" t="s">
        <v>6816</v>
      </c>
      <c r="P810" s="1" t="s">
        <v>775</v>
      </c>
      <c r="Q810" s="1" t="s">
        <v>776</v>
      </c>
      <c r="R810" s="1" t="s">
        <v>39</v>
      </c>
      <c r="S810" s="1" t="s">
        <v>6818</v>
      </c>
      <c r="T810" s="1" t="s">
        <v>6819</v>
      </c>
      <c r="V810" s="1" t="s">
        <v>43</v>
      </c>
      <c r="W810" s="1" t="s">
        <v>57325</v>
      </c>
      <c r="X810" s="1" t="s">
        <v>63</v>
      </c>
      <c r="Y810" s="1" t="s">
        <v>57324</v>
      </c>
      <c r="Z810" s="1" t="s">
        <v>45</v>
      </c>
      <c r="AA810" s="1" t="s">
        <v>46</v>
      </c>
      <c r="AC810" s="1" t="s">
        <v>6820</v>
      </c>
      <c r="AD810" s="1" t="s">
        <v>6683</v>
      </c>
      <c r="AL810" s="1" t="s">
        <v>58316</v>
      </c>
      <c r="AM810" s="1" t="s">
        <v>57442</v>
      </c>
      <c r="AN810" s="1" t="s">
        <v>57466</v>
      </c>
      <c r="AO810" s="4">
        <v>45292</v>
      </c>
      <c r="AP810" s="4">
        <v>45139</v>
      </c>
      <c r="AQ810" t="str">
        <f t="shared" si="12"/>
        <v>19</v>
      </c>
    </row>
    <row r="811" spans="1:43" x14ac:dyDescent="0.25">
      <c r="A811" s="1" t="s">
        <v>6821</v>
      </c>
      <c r="B811" s="1" t="s">
        <v>34</v>
      </c>
      <c r="C811" s="1" t="s">
        <v>6822</v>
      </c>
      <c r="E811" s="1" t="s">
        <v>6823</v>
      </c>
      <c r="F811" s="1" t="s">
        <v>6824</v>
      </c>
      <c r="G811" s="1" t="s">
        <v>6825</v>
      </c>
      <c r="H811" s="1" t="s">
        <v>39</v>
      </c>
      <c r="K811" s="1" t="s">
        <v>6826</v>
      </c>
      <c r="M811" s="1" t="s">
        <v>6822</v>
      </c>
      <c r="O811" s="1" t="s">
        <v>6827</v>
      </c>
      <c r="P811" s="1" t="s">
        <v>1353</v>
      </c>
      <c r="Q811" s="1" t="s">
        <v>6828</v>
      </c>
      <c r="R811" s="1" t="s">
        <v>39</v>
      </c>
      <c r="T811" s="1" t="s">
        <v>6826</v>
      </c>
      <c r="V811" s="1" t="s">
        <v>62</v>
      </c>
      <c r="W811" s="1" t="s">
        <v>57325</v>
      </c>
      <c r="X811" s="1" t="s">
        <v>63</v>
      </c>
      <c r="AC811" s="1" t="s">
        <v>6829</v>
      </c>
      <c r="AD811" s="1" t="s">
        <v>6683</v>
      </c>
      <c r="AE811" s="1" t="s">
        <v>50</v>
      </c>
      <c r="AL811" s="1" t="s">
        <v>58317</v>
      </c>
      <c r="AM811" s="1" t="s">
        <v>20194</v>
      </c>
      <c r="AN811" s="1" t="s">
        <v>58118</v>
      </c>
      <c r="AO811" s="4">
        <v>45200</v>
      </c>
      <c r="AQ811" t="str">
        <f t="shared" si="12"/>
        <v>31</v>
      </c>
    </row>
    <row r="812" spans="1:43" x14ac:dyDescent="0.25">
      <c r="A812" s="1" t="s">
        <v>6830</v>
      </c>
      <c r="B812" s="1" t="s">
        <v>34</v>
      </c>
      <c r="C812" s="1" t="s">
        <v>6831</v>
      </c>
      <c r="D812" s="1" t="s">
        <v>6832</v>
      </c>
      <c r="E812" s="1" t="s">
        <v>6833</v>
      </c>
      <c r="F812" s="1" t="s">
        <v>6834</v>
      </c>
      <c r="G812" s="1" t="s">
        <v>6835</v>
      </c>
      <c r="H812" s="1" t="s">
        <v>39</v>
      </c>
      <c r="I812" s="1" t="s">
        <v>6836</v>
      </c>
      <c r="J812" s="1" t="s">
        <v>6837</v>
      </c>
      <c r="K812" s="1" t="s">
        <v>6838</v>
      </c>
      <c r="M812" s="1" t="s">
        <v>6831</v>
      </c>
      <c r="N812" s="1" t="s">
        <v>6832</v>
      </c>
      <c r="O812" s="1" t="s">
        <v>6833</v>
      </c>
      <c r="P812" s="1" t="s">
        <v>6834</v>
      </c>
      <c r="Q812" s="1" t="s">
        <v>6835</v>
      </c>
      <c r="R812" s="1" t="s">
        <v>39</v>
      </c>
      <c r="S812" s="1" t="s">
        <v>6837</v>
      </c>
      <c r="T812" s="1" t="s">
        <v>6838</v>
      </c>
      <c r="V812" s="1" t="s">
        <v>43</v>
      </c>
      <c r="W812" s="1" t="s">
        <v>57325</v>
      </c>
      <c r="X812" s="1" t="s">
        <v>63</v>
      </c>
      <c r="AC812" s="1" t="s">
        <v>6839</v>
      </c>
      <c r="AD812" s="1" t="s">
        <v>6683</v>
      </c>
      <c r="AE812" s="1" t="s">
        <v>50</v>
      </c>
      <c r="AM812" s="1" t="s">
        <v>58318</v>
      </c>
      <c r="AN812" s="1" t="s">
        <v>6838</v>
      </c>
      <c r="AQ812" t="str">
        <f t="shared" si="12"/>
        <v>33</v>
      </c>
    </row>
    <row r="813" spans="1:43" x14ac:dyDescent="0.25">
      <c r="A813" s="1" t="s">
        <v>6840</v>
      </c>
      <c r="B813" s="1" t="s">
        <v>34</v>
      </c>
      <c r="C813" s="1" t="s">
        <v>6841</v>
      </c>
      <c r="D813" s="1" t="s">
        <v>307</v>
      </c>
      <c r="E813" s="1" t="s">
        <v>6842</v>
      </c>
      <c r="F813" s="1" t="s">
        <v>2638</v>
      </c>
      <c r="G813" s="1" t="s">
        <v>6843</v>
      </c>
      <c r="H813" s="1" t="s">
        <v>39</v>
      </c>
      <c r="I813" s="1" t="s">
        <v>6844</v>
      </c>
      <c r="M813" s="1" t="s">
        <v>6841</v>
      </c>
      <c r="N813" s="1" t="s">
        <v>307</v>
      </c>
      <c r="O813" s="1" t="s">
        <v>6842</v>
      </c>
      <c r="P813" s="1" t="s">
        <v>2638</v>
      </c>
      <c r="Q813" s="1" t="s">
        <v>6843</v>
      </c>
      <c r="R813" s="1" t="s">
        <v>39</v>
      </c>
      <c r="V813" s="1" t="s">
        <v>43</v>
      </c>
      <c r="W813" s="1" t="s">
        <v>57325</v>
      </c>
      <c r="X813" s="1" t="s">
        <v>63</v>
      </c>
      <c r="AC813" s="1" t="s">
        <v>258</v>
      </c>
      <c r="AD813" s="1" t="s">
        <v>6683</v>
      </c>
      <c r="AE813" s="1" t="s">
        <v>50</v>
      </c>
      <c r="AL813" s="1" t="s">
        <v>57385</v>
      </c>
      <c r="AM813" s="1" t="s">
        <v>58277</v>
      </c>
      <c r="AO813" s="4">
        <v>45200</v>
      </c>
      <c r="AQ813" t="str">
        <f t="shared" si="12"/>
        <v>62</v>
      </c>
    </row>
    <row r="814" spans="1:43" x14ac:dyDescent="0.25">
      <c r="A814" s="1" t="s">
        <v>6845</v>
      </c>
      <c r="B814" s="1" t="s">
        <v>34</v>
      </c>
      <c r="C814" s="1" t="s">
        <v>6846</v>
      </c>
      <c r="D814" s="1" t="s">
        <v>6847</v>
      </c>
      <c r="E814" s="1" t="s">
        <v>6848</v>
      </c>
      <c r="F814" s="1" t="s">
        <v>6849</v>
      </c>
      <c r="G814" s="1" t="s">
        <v>6850</v>
      </c>
      <c r="H814" s="1" t="s">
        <v>39</v>
      </c>
      <c r="I814" s="1" t="s">
        <v>6851</v>
      </c>
      <c r="J814" s="1" t="s">
        <v>6852</v>
      </c>
      <c r="K814" s="1" t="s">
        <v>6853</v>
      </c>
      <c r="M814" s="1" t="s">
        <v>6846</v>
      </c>
      <c r="N814" s="1" t="s">
        <v>6847</v>
      </c>
      <c r="O814" s="1" t="s">
        <v>6848</v>
      </c>
      <c r="P814" s="1" t="s">
        <v>6849</v>
      </c>
      <c r="Q814" s="1" t="s">
        <v>6850</v>
      </c>
      <c r="R814" s="1" t="s">
        <v>39</v>
      </c>
      <c r="S814" s="1" t="s">
        <v>6852</v>
      </c>
      <c r="T814" s="1" t="s">
        <v>6853</v>
      </c>
      <c r="V814" s="1" t="s">
        <v>43</v>
      </c>
      <c r="W814" s="1" t="s">
        <v>57325</v>
      </c>
      <c r="X814" s="1" t="s">
        <v>63</v>
      </c>
      <c r="Y814" s="1" t="s">
        <v>57324</v>
      </c>
      <c r="Z814" s="1" t="s">
        <v>45</v>
      </c>
      <c r="AA814" s="1" t="s">
        <v>46</v>
      </c>
      <c r="AB814" s="1" t="s">
        <v>47</v>
      </c>
      <c r="AC814" s="1" t="s">
        <v>6854</v>
      </c>
      <c r="AD814" s="1" t="s">
        <v>6683</v>
      </c>
      <c r="AL814" s="1" t="s">
        <v>57494</v>
      </c>
      <c r="AM814" s="1" t="s">
        <v>58319</v>
      </c>
      <c r="AN814" s="1" t="s">
        <v>58320</v>
      </c>
      <c r="AO814" s="4">
        <v>45231</v>
      </c>
      <c r="AP814" s="4">
        <v>44896</v>
      </c>
      <c r="AQ814" t="str">
        <f t="shared" si="12"/>
        <v>47</v>
      </c>
    </row>
    <row r="815" spans="1:43" x14ac:dyDescent="0.25">
      <c r="A815" s="1" t="s">
        <v>6855</v>
      </c>
      <c r="B815" s="1" t="s">
        <v>34</v>
      </c>
      <c r="C815" s="1" t="s">
        <v>6856</v>
      </c>
      <c r="D815" s="1" t="s">
        <v>6857</v>
      </c>
      <c r="E815" s="1" t="s">
        <v>6858</v>
      </c>
      <c r="F815" s="1" t="s">
        <v>1964</v>
      </c>
      <c r="G815" s="1" t="s">
        <v>6859</v>
      </c>
      <c r="H815" s="1" t="s">
        <v>39</v>
      </c>
      <c r="J815" s="1" t="s">
        <v>6860</v>
      </c>
      <c r="K815" s="1" t="s">
        <v>6861</v>
      </c>
      <c r="M815" s="1" t="s">
        <v>6856</v>
      </c>
      <c r="N815" s="1" t="s">
        <v>6857</v>
      </c>
      <c r="O815" s="1" t="s">
        <v>6858</v>
      </c>
      <c r="P815" s="1" t="s">
        <v>1964</v>
      </c>
      <c r="Q815" s="1" t="s">
        <v>6859</v>
      </c>
      <c r="R815" s="1" t="s">
        <v>39</v>
      </c>
      <c r="S815" s="1" t="s">
        <v>6860</v>
      </c>
      <c r="T815" s="1" t="s">
        <v>6861</v>
      </c>
      <c r="V815" s="1" t="s">
        <v>43</v>
      </c>
      <c r="W815" s="1" t="s">
        <v>57325</v>
      </c>
      <c r="X815" s="1" t="s">
        <v>63</v>
      </c>
      <c r="AC815" s="1" t="s">
        <v>6862</v>
      </c>
      <c r="AD815" s="1" t="s">
        <v>6683</v>
      </c>
      <c r="AM815" s="1" t="s">
        <v>58321</v>
      </c>
      <c r="AN815" s="1" t="s">
        <v>58322</v>
      </c>
      <c r="AQ815" t="str">
        <f t="shared" si="12"/>
        <v>64</v>
      </c>
    </row>
    <row r="816" spans="1:43" x14ac:dyDescent="0.25">
      <c r="A816" s="1" t="s">
        <v>6863</v>
      </c>
      <c r="B816" s="1" t="s">
        <v>34</v>
      </c>
      <c r="C816" s="1" t="s">
        <v>6864</v>
      </c>
      <c r="D816" s="1" t="s">
        <v>6865</v>
      </c>
      <c r="E816" s="1" t="s">
        <v>6866</v>
      </c>
      <c r="F816" s="1" t="s">
        <v>2533</v>
      </c>
      <c r="G816" s="1" t="s">
        <v>2534</v>
      </c>
      <c r="H816" s="1" t="s">
        <v>39</v>
      </c>
      <c r="K816" s="1" t="s">
        <v>6867</v>
      </c>
      <c r="M816" s="1" t="s">
        <v>6864</v>
      </c>
      <c r="N816" s="1" t="s">
        <v>6865</v>
      </c>
      <c r="O816" s="1" t="s">
        <v>6866</v>
      </c>
      <c r="P816" s="1" t="s">
        <v>2533</v>
      </c>
      <c r="Q816" s="1" t="s">
        <v>2534</v>
      </c>
      <c r="R816" s="1" t="s">
        <v>39</v>
      </c>
      <c r="T816" s="1" t="s">
        <v>6867</v>
      </c>
      <c r="V816" s="1" t="s">
        <v>43</v>
      </c>
      <c r="W816" s="1" t="s">
        <v>57325</v>
      </c>
      <c r="X816" s="1" t="s">
        <v>63</v>
      </c>
      <c r="AC816" s="1" t="s">
        <v>6223</v>
      </c>
      <c r="AD816" s="1" t="s">
        <v>6683</v>
      </c>
      <c r="AL816" s="1" t="s">
        <v>57484</v>
      </c>
      <c r="AM816" s="1" t="s">
        <v>20194</v>
      </c>
      <c r="AN816" s="1" t="s">
        <v>58323</v>
      </c>
      <c r="AQ816" t="str">
        <f t="shared" si="12"/>
        <v>82</v>
      </c>
    </row>
    <row r="817" spans="1:43" x14ac:dyDescent="0.25">
      <c r="A817" s="1" t="s">
        <v>6868</v>
      </c>
      <c r="B817" s="1" t="s">
        <v>34</v>
      </c>
      <c r="C817" s="1" t="s">
        <v>6869</v>
      </c>
      <c r="D817" s="1" t="s">
        <v>1584</v>
      </c>
      <c r="E817" s="1" t="s">
        <v>6870</v>
      </c>
      <c r="F817" s="1" t="s">
        <v>6871</v>
      </c>
      <c r="G817" s="1" t="s">
        <v>6872</v>
      </c>
      <c r="H817" s="1" t="s">
        <v>39</v>
      </c>
      <c r="I817" s="1" t="s">
        <v>6873</v>
      </c>
      <c r="K817" s="1" t="s">
        <v>6874</v>
      </c>
      <c r="M817" s="1" t="s">
        <v>6869</v>
      </c>
      <c r="N817" s="1" t="s">
        <v>1584</v>
      </c>
      <c r="O817" s="1" t="s">
        <v>6870</v>
      </c>
      <c r="P817" s="1" t="s">
        <v>6871</v>
      </c>
      <c r="Q817" s="1" t="s">
        <v>6872</v>
      </c>
      <c r="R817" s="1" t="s">
        <v>39</v>
      </c>
      <c r="T817" s="1" t="s">
        <v>6874</v>
      </c>
      <c r="V817" s="1" t="s">
        <v>43</v>
      </c>
      <c r="W817" s="1" t="s">
        <v>57325</v>
      </c>
      <c r="X817" s="1" t="s">
        <v>63</v>
      </c>
      <c r="AC817" s="1" t="s">
        <v>6875</v>
      </c>
      <c r="AD817" s="1" t="s">
        <v>6683</v>
      </c>
      <c r="AL817" s="1" t="s">
        <v>57414</v>
      </c>
      <c r="AM817" s="1" t="s">
        <v>58324</v>
      </c>
      <c r="AN817" s="1" t="s">
        <v>58325</v>
      </c>
      <c r="AQ817" t="str">
        <f t="shared" si="12"/>
        <v>62</v>
      </c>
    </row>
    <row r="818" spans="1:43" x14ac:dyDescent="0.25">
      <c r="A818" s="1" t="s">
        <v>6876</v>
      </c>
      <c r="B818" s="1" t="s">
        <v>34</v>
      </c>
      <c r="C818" s="1" t="s">
        <v>6877</v>
      </c>
      <c r="E818" s="1" t="s">
        <v>6878</v>
      </c>
      <c r="F818" s="1" t="s">
        <v>5525</v>
      </c>
      <c r="G818" s="1" t="s">
        <v>5526</v>
      </c>
      <c r="H818" s="1" t="s">
        <v>39</v>
      </c>
      <c r="K818" s="1" t="s">
        <v>6879</v>
      </c>
      <c r="M818" s="1" t="s">
        <v>6877</v>
      </c>
      <c r="O818" s="1" t="s">
        <v>6878</v>
      </c>
      <c r="P818" s="1" t="s">
        <v>5525</v>
      </c>
      <c r="Q818" s="1" t="s">
        <v>5526</v>
      </c>
      <c r="R818" s="1" t="s">
        <v>39</v>
      </c>
      <c r="T818" s="1" t="s">
        <v>6879</v>
      </c>
      <c r="V818" s="1" t="s">
        <v>43</v>
      </c>
      <c r="W818" s="1" t="s">
        <v>57325</v>
      </c>
      <c r="X818" s="1" t="s">
        <v>63</v>
      </c>
      <c r="AC818" s="1" t="s">
        <v>5529</v>
      </c>
      <c r="AD818" s="1" t="s">
        <v>6683</v>
      </c>
      <c r="AE818" s="1" t="s">
        <v>50</v>
      </c>
      <c r="AO818" s="4">
        <v>45231</v>
      </c>
      <c r="AQ818" t="str">
        <f t="shared" si="12"/>
        <v>14</v>
      </c>
    </row>
    <row r="819" spans="1:43" x14ac:dyDescent="0.25">
      <c r="A819" s="1" t="s">
        <v>6880</v>
      </c>
      <c r="B819" s="1" t="s">
        <v>34</v>
      </c>
      <c r="C819" s="1" t="s">
        <v>6881</v>
      </c>
      <c r="E819" s="1" t="s">
        <v>6882</v>
      </c>
      <c r="F819" s="1" t="s">
        <v>6605</v>
      </c>
      <c r="G819" s="1" t="s">
        <v>6606</v>
      </c>
      <c r="H819" s="1" t="s">
        <v>39</v>
      </c>
      <c r="K819" s="1" t="s">
        <v>6883</v>
      </c>
      <c r="M819" s="1" t="s">
        <v>6881</v>
      </c>
      <c r="O819" s="1" t="s">
        <v>6882</v>
      </c>
      <c r="P819" s="1" t="s">
        <v>6605</v>
      </c>
      <c r="Q819" s="1" t="s">
        <v>6606</v>
      </c>
      <c r="R819" s="1" t="s">
        <v>39</v>
      </c>
      <c r="T819" s="1" t="s">
        <v>6883</v>
      </c>
      <c r="V819" s="1" t="s">
        <v>43</v>
      </c>
      <c r="W819" s="1" t="s">
        <v>57325</v>
      </c>
      <c r="X819" s="1" t="s">
        <v>63</v>
      </c>
      <c r="AC819" s="1" t="s">
        <v>5629</v>
      </c>
      <c r="AD819" s="1" t="s">
        <v>6683</v>
      </c>
      <c r="AE819" s="1" t="s">
        <v>50</v>
      </c>
      <c r="AL819" s="1" t="s">
        <v>57385</v>
      </c>
      <c r="AM819" s="1" t="s">
        <v>58326</v>
      </c>
      <c r="AO819" s="4">
        <v>45200</v>
      </c>
      <c r="AQ819" t="str">
        <f t="shared" si="12"/>
        <v>62</v>
      </c>
    </row>
    <row r="820" spans="1:43" x14ac:dyDescent="0.25">
      <c r="A820" s="1" t="s">
        <v>6884</v>
      </c>
      <c r="B820" s="1" t="s">
        <v>34</v>
      </c>
      <c r="C820" s="1" t="s">
        <v>6885</v>
      </c>
      <c r="E820" s="1" t="s">
        <v>6886</v>
      </c>
      <c r="F820" s="1" t="s">
        <v>6887</v>
      </c>
      <c r="G820" s="1" t="s">
        <v>6888</v>
      </c>
      <c r="H820" s="1" t="s">
        <v>39</v>
      </c>
      <c r="J820" s="1" t="s">
        <v>6889</v>
      </c>
      <c r="K820" s="1" t="s">
        <v>6890</v>
      </c>
      <c r="M820" s="1" t="s">
        <v>6885</v>
      </c>
      <c r="O820" s="1" t="s">
        <v>6886</v>
      </c>
      <c r="P820" s="1" t="s">
        <v>6887</v>
      </c>
      <c r="Q820" s="1" t="s">
        <v>6888</v>
      </c>
      <c r="R820" s="1" t="s">
        <v>39</v>
      </c>
      <c r="S820" s="1" t="s">
        <v>6889</v>
      </c>
      <c r="T820" s="1" t="s">
        <v>6890</v>
      </c>
      <c r="V820" s="1" t="s">
        <v>43</v>
      </c>
      <c r="W820" s="1" t="s">
        <v>42470</v>
      </c>
      <c r="X820" s="1" t="s">
        <v>44</v>
      </c>
      <c r="AA820" s="1" t="s">
        <v>46</v>
      </c>
      <c r="AB820" s="1" t="s">
        <v>47</v>
      </c>
      <c r="AC820" s="1" t="s">
        <v>6891</v>
      </c>
      <c r="AD820" s="1" t="s">
        <v>6683</v>
      </c>
      <c r="AL820" s="1" t="s">
        <v>57503</v>
      </c>
      <c r="AM820" s="1" t="s">
        <v>58327</v>
      </c>
      <c r="AN820" s="1" t="s">
        <v>58328</v>
      </c>
      <c r="AQ820" t="str">
        <f t="shared" si="12"/>
        <v>33</v>
      </c>
    </row>
    <row r="821" spans="1:43" x14ac:dyDescent="0.25">
      <c r="A821" s="1" t="s">
        <v>6892</v>
      </c>
      <c r="B821" s="1" t="s">
        <v>34</v>
      </c>
      <c r="C821" s="1" t="s">
        <v>6893</v>
      </c>
      <c r="D821" s="1" t="s">
        <v>6894</v>
      </c>
      <c r="E821" s="1" t="s">
        <v>6895</v>
      </c>
      <c r="F821" s="1" t="s">
        <v>1411</v>
      </c>
      <c r="G821" s="1" t="s">
        <v>1412</v>
      </c>
      <c r="H821" s="1" t="s">
        <v>39</v>
      </c>
      <c r="I821" s="1" t="s">
        <v>6896</v>
      </c>
      <c r="J821" s="1" t="s">
        <v>6897</v>
      </c>
      <c r="K821" s="1" t="s">
        <v>6898</v>
      </c>
      <c r="M821" s="1" t="s">
        <v>6893</v>
      </c>
      <c r="N821" s="1" t="s">
        <v>6894</v>
      </c>
      <c r="O821" s="1" t="s">
        <v>6895</v>
      </c>
      <c r="P821" s="1" t="s">
        <v>1411</v>
      </c>
      <c r="Q821" s="1" t="s">
        <v>1412</v>
      </c>
      <c r="R821" s="1" t="s">
        <v>39</v>
      </c>
      <c r="S821" s="1" t="s">
        <v>6897</v>
      </c>
      <c r="T821" s="1" t="s">
        <v>6898</v>
      </c>
      <c r="V821" s="1" t="s">
        <v>43</v>
      </c>
      <c r="W821" s="1" t="s">
        <v>57325</v>
      </c>
      <c r="X821" s="1" t="s">
        <v>63</v>
      </c>
      <c r="Y821" s="1" t="s">
        <v>57324</v>
      </c>
      <c r="Z821" s="1" t="s">
        <v>45</v>
      </c>
      <c r="AA821" s="1" t="s">
        <v>46</v>
      </c>
      <c r="AB821" s="1" t="s">
        <v>47</v>
      </c>
      <c r="AC821" s="1" t="s">
        <v>5898</v>
      </c>
      <c r="AD821" s="1" t="s">
        <v>6683</v>
      </c>
      <c r="AL821" s="1" t="s">
        <v>57560</v>
      </c>
      <c r="AM821" s="1" t="s">
        <v>53274</v>
      </c>
      <c r="AN821" s="1" t="s">
        <v>58329</v>
      </c>
      <c r="AO821" s="4">
        <v>45231</v>
      </c>
      <c r="AP821" s="4">
        <v>45047</v>
      </c>
      <c r="AQ821" t="str">
        <f t="shared" si="12"/>
        <v>64</v>
      </c>
    </row>
    <row r="822" spans="1:43" x14ac:dyDescent="0.25">
      <c r="A822" s="1" t="s">
        <v>6899</v>
      </c>
      <c r="B822" s="1" t="s">
        <v>34</v>
      </c>
      <c r="C822" s="1" t="s">
        <v>6900</v>
      </c>
      <c r="D822" s="1" t="s">
        <v>6901</v>
      </c>
      <c r="E822" s="1" t="s">
        <v>6902</v>
      </c>
      <c r="F822" s="1" t="s">
        <v>1935</v>
      </c>
      <c r="G822" s="1" t="s">
        <v>6903</v>
      </c>
      <c r="H822" s="1" t="s">
        <v>39</v>
      </c>
      <c r="I822" s="1" t="s">
        <v>6904</v>
      </c>
      <c r="J822" s="1" t="s">
        <v>6905</v>
      </c>
      <c r="K822" s="1" t="s">
        <v>6906</v>
      </c>
      <c r="M822" s="1" t="s">
        <v>6900</v>
      </c>
      <c r="N822" s="1" t="s">
        <v>6901</v>
      </c>
      <c r="O822" s="1" t="s">
        <v>6902</v>
      </c>
      <c r="P822" s="1" t="s">
        <v>1935</v>
      </c>
      <c r="Q822" s="1" t="s">
        <v>6903</v>
      </c>
      <c r="R822" s="1" t="s">
        <v>39</v>
      </c>
      <c r="S822" s="1" t="s">
        <v>6905</v>
      </c>
      <c r="T822" s="1" t="s">
        <v>6906</v>
      </c>
      <c r="V822" s="1" t="s">
        <v>43</v>
      </c>
      <c r="W822" s="1" t="s">
        <v>43</v>
      </c>
      <c r="X822" s="1" t="s">
        <v>73</v>
      </c>
      <c r="Y822" s="1" t="s">
        <v>57329</v>
      </c>
      <c r="Z822" s="1" t="s">
        <v>525</v>
      </c>
      <c r="AA822" s="1" t="s">
        <v>147</v>
      </c>
      <c r="AB822" s="1" t="s">
        <v>148</v>
      </c>
      <c r="AC822" s="1" t="s">
        <v>726</v>
      </c>
      <c r="AD822" s="1" t="s">
        <v>6683</v>
      </c>
      <c r="AH822" s="1" t="s">
        <v>791</v>
      </c>
      <c r="AI822" s="1" t="s">
        <v>6907</v>
      </c>
      <c r="AJ822" s="1" t="s">
        <v>6908</v>
      </c>
      <c r="AK822" s="1" t="s">
        <v>794</v>
      </c>
      <c r="AL822" s="1" t="s">
        <v>57494</v>
      </c>
      <c r="AM822" s="1" t="s">
        <v>58330</v>
      </c>
      <c r="AN822" s="1" t="s">
        <v>58331</v>
      </c>
      <c r="AO822" s="4">
        <v>45200</v>
      </c>
      <c r="AP822" s="4">
        <v>44835</v>
      </c>
      <c r="AQ822" t="str">
        <f t="shared" si="12"/>
        <v>47</v>
      </c>
    </row>
    <row r="823" spans="1:43" x14ac:dyDescent="0.25">
      <c r="A823" s="1" t="s">
        <v>6909</v>
      </c>
      <c r="B823" s="1" t="s">
        <v>34</v>
      </c>
      <c r="C823" s="1" t="s">
        <v>6910</v>
      </c>
      <c r="D823" s="1" t="s">
        <v>6911</v>
      </c>
      <c r="E823" s="1" t="s">
        <v>6912</v>
      </c>
      <c r="F823" s="1" t="s">
        <v>6871</v>
      </c>
      <c r="G823" s="1" t="s">
        <v>6872</v>
      </c>
      <c r="H823" s="1" t="s">
        <v>39</v>
      </c>
      <c r="I823" s="1" t="s">
        <v>6913</v>
      </c>
      <c r="K823" s="1" t="s">
        <v>6914</v>
      </c>
      <c r="M823" s="1" t="s">
        <v>6910</v>
      </c>
      <c r="N823" s="1" t="s">
        <v>6911</v>
      </c>
      <c r="O823" s="1" t="s">
        <v>6912</v>
      </c>
      <c r="P823" s="1" t="s">
        <v>6871</v>
      </c>
      <c r="Q823" s="1" t="s">
        <v>6872</v>
      </c>
      <c r="R823" s="1" t="s">
        <v>39</v>
      </c>
      <c r="T823" s="1" t="s">
        <v>6914</v>
      </c>
      <c r="V823" s="1" t="s">
        <v>43</v>
      </c>
      <c r="W823" s="1" t="s">
        <v>57325</v>
      </c>
      <c r="X823" s="1" t="s">
        <v>63</v>
      </c>
      <c r="Y823" s="1" t="s">
        <v>57324</v>
      </c>
      <c r="Z823" s="1" t="s">
        <v>45</v>
      </c>
      <c r="AA823" s="1" t="s">
        <v>46</v>
      </c>
      <c r="AB823" s="1" t="s">
        <v>47</v>
      </c>
      <c r="AC823" s="1" t="s">
        <v>6915</v>
      </c>
      <c r="AD823" s="1" t="s">
        <v>6683</v>
      </c>
      <c r="AL823" s="1" t="s">
        <v>57385</v>
      </c>
      <c r="AM823" s="1" t="s">
        <v>58332</v>
      </c>
      <c r="AO823" s="4">
        <v>45200</v>
      </c>
      <c r="AP823" s="4">
        <v>45047</v>
      </c>
      <c r="AQ823" t="str">
        <f t="shared" si="12"/>
        <v>62</v>
      </c>
    </row>
    <row r="824" spans="1:43" x14ac:dyDescent="0.25">
      <c r="A824" s="1" t="s">
        <v>6916</v>
      </c>
      <c r="B824" s="1" t="s">
        <v>34</v>
      </c>
      <c r="C824" s="1" t="s">
        <v>6917</v>
      </c>
      <c r="D824" s="1" t="s">
        <v>1263</v>
      </c>
      <c r="E824" s="1" t="s">
        <v>6918</v>
      </c>
      <c r="F824" s="1" t="s">
        <v>6919</v>
      </c>
      <c r="G824" s="1" t="s">
        <v>6920</v>
      </c>
      <c r="H824" s="1" t="s">
        <v>39</v>
      </c>
      <c r="K824" s="1" t="s">
        <v>6921</v>
      </c>
      <c r="M824" s="1" t="s">
        <v>6917</v>
      </c>
      <c r="N824" s="1" t="s">
        <v>1263</v>
      </c>
      <c r="O824" s="1" t="s">
        <v>6918</v>
      </c>
      <c r="P824" s="1" t="s">
        <v>6919</v>
      </c>
      <c r="Q824" s="1" t="s">
        <v>6920</v>
      </c>
      <c r="R824" s="1" t="s">
        <v>39</v>
      </c>
      <c r="T824" s="1" t="s">
        <v>6921</v>
      </c>
      <c r="V824" s="1" t="s">
        <v>43</v>
      </c>
      <c r="W824" s="1" t="s">
        <v>57325</v>
      </c>
      <c r="X824" s="1" t="s">
        <v>63</v>
      </c>
      <c r="AA824" s="1" t="s">
        <v>46</v>
      </c>
      <c r="AB824" s="1" t="s">
        <v>47</v>
      </c>
      <c r="AC824" s="1" t="s">
        <v>5737</v>
      </c>
      <c r="AD824" s="1" t="s">
        <v>6683</v>
      </c>
      <c r="AE824" s="1" t="s">
        <v>50</v>
      </c>
      <c r="AL824" s="1" t="s">
        <v>58333</v>
      </c>
      <c r="AM824" s="1" t="s">
        <v>57458</v>
      </c>
      <c r="AN824" s="1" t="s">
        <v>58334</v>
      </c>
      <c r="AQ824" t="str">
        <f t="shared" si="12"/>
        <v>56</v>
      </c>
    </row>
    <row r="825" spans="1:43" x14ac:dyDescent="0.25">
      <c r="A825" s="1" t="s">
        <v>6922</v>
      </c>
      <c r="B825" s="1" t="s">
        <v>34</v>
      </c>
      <c r="C825" s="1" t="s">
        <v>6923</v>
      </c>
      <c r="D825" s="1" t="s">
        <v>782</v>
      </c>
      <c r="E825" s="1" t="s">
        <v>6924</v>
      </c>
      <c r="F825" s="1" t="s">
        <v>1586</v>
      </c>
      <c r="G825" s="1" t="s">
        <v>1587</v>
      </c>
      <c r="H825" s="1" t="s">
        <v>39</v>
      </c>
      <c r="I825" s="1" t="s">
        <v>6925</v>
      </c>
      <c r="K825" s="1" t="s">
        <v>6926</v>
      </c>
      <c r="M825" s="1" t="s">
        <v>6923</v>
      </c>
      <c r="N825" s="1" t="s">
        <v>782</v>
      </c>
      <c r="O825" s="1" t="s">
        <v>6924</v>
      </c>
      <c r="P825" s="1" t="s">
        <v>1586</v>
      </c>
      <c r="Q825" s="1" t="s">
        <v>1587</v>
      </c>
      <c r="R825" s="1" t="s">
        <v>39</v>
      </c>
      <c r="T825" s="1" t="s">
        <v>6926</v>
      </c>
      <c r="V825" s="1" t="s">
        <v>43</v>
      </c>
      <c r="W825" s="1" t="s">
        <v>57325</v>
      </c>
      <c r="X825" s="1" t="s">
        <v>63</v>
      </c>
      <c r="AA825" s="1" t="s">
        <v>46</v>
      </c>
      <c r="AB825" s="1" t="s">
        <v>47</v>
      </c>
      <c r="AC825" s="1" t="s">
        <v>6927</v>
      </c>
      <c r="AD825" s="1" t="s">
        <v>6683</v>
      </c>
      <c r="AM825" s="1" t="s">
        <v>58216</v>
      </c>
      <c r="AQ825" t="str">
        <f t="shared" si="12"/>
        <v>31</v>
      </c>
    </row>
    <row r="826" spans="1:43" x14ac:dyDescent="0.25">
      <c r="A826" s="1" t="s">
        <v>6928</v>
      </c>
      <c r="B826" s="1" t="s">
        <v>34</v>
      </c>
      <c r="C826" s="1" t="s">
        <v>6929</v>
      </c>
      <c r="D826" s="1" t="s">
        <v>6930</v>
      </c>
      <c r="E826" s="1" t="s">
        <v>6931</v>
      </c>
      <c r="F826" s="1" t="s">
        <v>6932</v>
      </c>
      <c r="G826" s="1" t="s">
        <v>6933</v>
      </c>
      <c r="H826" s="1" t="s">
        <v>39</v>
      </c>
      <c r="K826" s="1" t="s">
        <v>6934</v>
      </c>
      <c r="M826" s="1" t="s">
        <v>6929</v>
      </c>
      <c r="N826" s="1" t="s">
        <v>6930</v>
      </c>
      <c r="O826" s="1" t="s">
        <v>6931</v>
      </c>
      <c r="P826" s="1" t="s">
        <v>6932</v>
      </c>
      <c r="Q826" s="1" t="s">
        <v>6933</v>
      </c>
      <c r="R826" s="1" t="s">
        <v>39</v>
      </c>
      <c r="T826" s="1" t="s">
        <v>6934</v>
      </c>
      <c r="V826" s="1" t="s">
        <v>43</v>
      </c>
      <c r="W826" s="1" t="s">
        <v>57325</v>
      </c>
      <c r="X826" s="1" t="s">
        <v>63</v>
      </c>
      <c r="AA826" s="1" t="s">
        <v>46</v>
      </c>
      <c r="AB826" s="1" t="s">
        <v>47</v>
      </c>
      <c r="AC826" s="1" t="s">
        <v>6935</v>
      </c>
      <c r="AD826" s="1" t="s">
        <v>6683</v>
      </c>
      <c r="AE826" s="1" t="s">
        <v>50</v>
      </c>
      <c r="AL826" s="1" t="s">
        <v>58335</v>
      </c>
      <c r="AM826" s="1" t="s">
        <v>58336</v>
      </c>
      <c r="AN826" s="1" t="s">
        <v>6934</v>
      </c>
      <c r="AQ826" t="str">
        <f t="shared" si="12"/>
        <v>37</v>
      </c>
    </row>
    <row r="827" spans="1:43" x14ac:dyDescent="0.25">
      <c r="A827" s="1" t="s">
        <v>6936</v>
      </c>
      <c r="B827" s="1" t="s">
        <v>34</v>
      </c>
      <c r="C827" s="1" t="s">
        <v>6937</v>
      </c>
      <c r="D827" s="1" t="s">
        <v>3530</v>
      </c>
      <c r="E827" s="1" t="s">
        <v>6938</v>
      </c>
      <c r="F827" s="1" t="s">
        <v>6939</v>
      </c>
      <c r="G827" s="1" t="s">
        <v>6940</v>
      </c>
      <c r="H827" s="1" t="s">
        <v>39</v>
      </c>
      <c r="J827" s="1" t="s">
        <v>6941</v>
      </c>
      <c r="M827" s="1" t="s">
        <v>6937</v>
      </c>
      <c r="N827" s="1" t="s">
        <v>3530</v>
      </c>
      <c r="O827" s="1" t="s">
        <v>6938</v>
      </c>
      <c r="P827" s="1" t="s">
        <v>6939</v>
      </c>
      <c r="Q827" s="1" t="s">
        <v>6940</v>
      </c>
      <c r="R827" s="1" t="s">
        <v>39</v>
      </c>
      <c r="S827" s="1" t="s">
        <v>6941</v>
      </c>
      <c r="V827" s="1" t="s">
        <v>43</v>
      </c>
      <c r="W827" s="1" t="s">
        <v>57325</v>
      </c>
      <c r="X827" s="1" t="s">
        <v>63</v>
      </c>
      <c r="AA827" s="1" t="s">
        <v>46</v>
      </c>
      <c r="AB827" s="1" t="s">
        <v>47</v>
      </c>
      <c r="AC827" s="1" t="s">
        <v>6942</v>
      </c>
      <c r="AD827" s="1" t="s">
        <v>6683</v>
      </c>
      <c r="AE827" s="1" t="s">
        <v>50</v>
      </c>
      <c r="AL827" s="1" t="s">
        <v>57414</v>
      </c>
      <c r="AM827" s="1" t="s">
        <v>58337</v>
      </c>
      <c r="AN827" s="1" t="s">
        <v>58338</v>
      </c>
      <c r="AQ827" t="str">
        <f t="shared" si="12"/>
        <v>37</v>
      </c>
    </row>
    <row r="828" spans="1:43" x14ac:dyDescent="0.25">
      <c r="A828" s="1" t="s">
        <v>6943</v>
      </c>
      <c r="B828" s="1" t="s">
        <v>34</v>
      </c>
      <c r="C828" s="1" t="s">
        <v>6944</v>
      </c>
      <c r="E828" s="1" t="s">
        <v>6945</v>
      </c>
      <c r="F828" s="1" t="s">
        <v>6946</v>
      </c>
      <c r="G828" s="1" t="s">
        <v>6947</v>
      </c>
      <c r="H828" s="1" t="s">
        <v>39</v>
      </c>
      <c r="I828" s="1" t="s">
        <v>6948</v>
      </c>
      <c r="J828" s="1" t="s">
        <v>6949</v>
      </c>
      <c r="K828" s="1" t="s">
        <v>6950</v>
      </c>
      <c r="M828" s="1" t="s">
        <v>6951</v>
      </c>
      <c r="N828" s="1" t="s">
        <v>6952</v>
      </c>
      <c r="O828" s="1" t="s">
        <v>6953</v>
      </c>
      <c r="P828" s="1" t="s">
        <v>6954</v>
      </c>
      <c r="Q828" s="1" t="s">
        <v>6955</v>
      </c>
      <c r="R828" s="1" t="s">
        <v>39</v>
      </c>
      <c r="S828" s="1" t="s">
        <v>6949</v>
      </c>
      <c r="T828" s="1" t="s">
        <v>6956</v>
      </c>
      <c r="V828" s="1" t="s">
        <v>62</v>
      </c>
      <c r="W828" s="1" t="s">
        <v>42470</v>
      </c>
      <c r="X828" s="1" t="s">
        <v>44</v>
      </c>
      <c r="Y828" s="1" t="s">
        <v>57326</v>
      </c>
      <c r="Z828" s="1" t="s">
        <v>182</v>
      </c>
      <c r="AA828" s="1" t="s">
        <v>46</v>
      </c>
      <c r="AB828" s="1" t="s">
        <v>47</v>
      </c>
      <c r="AC828" s="1" t="s">
        <v>1026</v>
      </c>
      <c r="AD828" s="1" t="s">
        <v>6683</v>
      </c>
      <c r="AE828" s="1" t="s">
        <v>836</v>
      </c>
      <c r="AM828" s="1" t="s">
        <v>25406</v>
      </c>
      <c r="AO828" s="4">
        <v>45505</v>
      </c>
      <c r="AP828" s="4">
        <v>44774</v>
      </c>
      <c r="AQ828" t="str">
        <f t="shared" si="12"/>
        <v>33</v>
      </c>
    </row>
    <row r="829" spans="1:43" x14ac:dyDescent="0.25">
      <c r="A829" s="1" t="s">
        <v>6957</v>
      </c>
      <c r="B829" s="1" t="s">
        <v>34</v>
      </c>
      <c r="C829" s="1" t="s">
        <v>6958</v>
      </c>
      <c r="D829" s="1" t="s">
        <v>2705</v>
      </c>
      <c r="E829" s="1" t="s">
        <v>6959</v>
      </c>
      <c r="F829" s="1" t="s">
        <v>6960</v>
      </c>
      <c r="G829" s="1" t="s">
        <v>6961</v>
      </c>
      <c r="H829" s="1" t="s">
        <v>39</v>
      </c>
      <c r="M829" s="1" t="s">
        <v>6958</v>
      </c>
      <c r="N829" s="1" t="s">
        <v>2705</v>
      </c>
      <c r="O829" s="1" t="s">
        <v>6959</v>
      </c>
      <c r="P829" s="1" t="s">
        <v>6960</v>
      </c>
      <c r="Q829" s="1" t="s">
        <v>6961</v>
      </c>
      <c r="R829" s="1" t="s">
        <v>39</v>
      </c>
      <c r="V829" s="1" t="s">
        <v>43</v>
      </c>
      <c r="W829" s="1" t="s">
        <v>57325</v>
      </c>
      <c r="X829" s="1" t="s">
        <v>63</v>
      </c>
      <c r="AA829" s="1" t="s">
        <v>46</v>
      </c>
      <c r="AB829" s="1" t="s">
        <v>47</v>
      </c>
      <c r="AC829" s="1" t="s">
        <v>806</v>
      </c>
      <c r="AD829" s="1" t="s">
        <v>6683</v>
      </c>
      <c r="AE829" s="1" t="s">
        <v>50</v>
      </c>
      <c r="AL829" s="1" t="s">
        <v>57548</v>
      </c>
      <c r="AM829" s="1" t="s">
        <v>57671</v>
      </c>
      <c r="AN829" s="1" t="s">
        <v>58339</v>
      </c>
      <c r="AO829" s="4">
        <v>45231</v>
      </c>
      <c r="AQ829" t="str">
        <f t="shared" si="12"/>
        <v>33</v>
      </c>
    </row>
    <row r="830" spans="1:43" x14ac:dyDescent="0.25">
      <c r="A830" s="1" t="s">
        <v>6962</v>
      </c>
      <c r="B830" s="1" t="s">
        <v>34</v>
      </c>
      <c r="C830" s="1" t="s">
        <v>6963</v>
      </c>
      <c r="D830" s="1" t="s">
        <v>6964</v>
      </c>
      <c r="E830" s="1" t="s">
        <v>6965</v>
      </c>
      <c r="F830" s="1" t="s">
        <v>6966</v>
      </c>
      <c r="G830" s="1" t="s">
        <v>6967</v>
      </c>
      <c r="H830" s="1" t="s">
        <v>39</v>
      </c>
      <c r="I830" s="1" t="s">
        <v>6968</v>
      </c>
      <c r="K830" s="1" t="s">
        <v>6969</v>
      </c>
      <c r="M830" s="1" t="s">
        <v>6963</v>
      </c>
      <c r="N830" s="1" t="s">
        <v>6964</v>
      </c>
      <c r="O830" s="1" t="s">
        <v>6965</v>
      </c>
      <c r="P830" s="1" t="s">
        <v>6966</v>
      </c>
      <c r="Q830" s="1" t="s">
        <v>6967</v>
      </c>
      <c r="R830" s="1" t="s">
        <v>39</v>
      </c>
      <c r="T830" s="1" t="s">
        <v>6969</v>
      </c>
      <c r="V830" s="1" t="s">
        <v>43</v>
      </c>
      <c r="W830" s="1" t="s">
        <v>57325</v>
      </c>
      <c r="X830" s="1" t="s">
        <v>63</v>
      </c>
      <c r="AA830" s="1" t="s">
        <v>46</v>
      </c>
      <c r="AB830" s="1" t="s">
        <v>47</v>
      </c>
      <c r="AC830" s="1" t="s">
        <v>6970</v>
      </c>
      <c r="AD830" s="1" t="s">
        <v>6683</v>
      </c>
      <c r="AE830" s="1" t="s">
        <v>50</v>
      </c>
      <c r="AL830" s="1" t="s">
        <v>57385</v>
      </c>
      <c r="AM830" s="1" t="s">
        <v>58340</v>
      </c>
      <c r="AO830" s="4">
        <v>45200</v>
      </c>
      <c r="AQ830" t="str">
        <f t="shared" si="12"/>
        <v>76</v>
      </c>
    </row>
    <row r="831" spans="1:43" x14ac:dyDescent="0.25">
      <c r="A831" s="1" t="s">
        <v>6971</v>
      </c>
      <c r="B831" s="1" t="s">
        <v>34</v>
      </c>
      <c r="C831" s="1" t="s">
        <v>6972</v>
      </c>
      <c r="E831" s="1" t="s">
        <v>6973</v>
      </c>
      <c r="F831" s="1" t="s">
        <v>6974</v>
      </c>
      <c r="G831" s="1" t="s">
        <v>6975</v>
      </c>
      <c r="H831" s="1" t="s">
        <v>39</v>
      </c>
      <c r="K831" s="1" t="s">
        <v>6976</v>
      </c>
      <c r="M831" s="1" t="s">
        <v>6972</v>
      </c>
      <c r="O831" s="1" t="s">
        <v>6973</v>
      </c>
      <c r="P831" s="1" t="s">
        <v>6974</v>
      </c>
      <c r="Q831" s="1" t="s">
        <v>6975</v>
      </c>
      <c r="R831" s="1" t="s">
        <v>39</v>
      </c>
      <c r="T831" s="1" t="s">
        <v>6976</v>
      </c>
      <c r="V831" s="1" t="s">
        <v>43</v>
      </c>
      <c r="W831" s="1" t="s">
        <v>57325</v>
      </c>
      <c r="X831" s="1" t="s">
        <v>63</v>
      </c>
      <c r="AC831" s="1" t="s">
        <v>6977</v>
      </c>
      <c r="AD831" s="1" t="s">
        <v>6683</v>
      </c>
      <c r="AE831" s="1" t="s">
        <v>50</v>
      </c>
      <c r="AL831" s="1" t="s">
        <v>58341</v>
      </c>
      <c r="AM831" s="1" t="s">
        <v>6972</v>
      </c>
      <c r="AN831" s="1" t="s">
        <v>6976</v>
      </c>
      <c r="AO831" s="4">
        <v>45231</v>
      </c>
      <c r="AQ831" t="str">
        <f t="shared" si="12"/>
        <v>72</v>
      </c>
    </row>
    <row r="832" spans="1:43" x14ac:dyDescent="0.25">
      <c r="A832" s="1" t="s">
        <v>6978</v>
      </c>
      <c r="B832" s="1" t="s">
        <v>34</v>
      </c>
      <c r="C832" s="1" t="s">
        <v>6979</v>
      </c>
      <c r="D832" s="1" t="s">
        <v>6980</v>
      </c>
      <c r="E832" s="1" t="s">
        <v>6981</v>
      </c>
      <c r="F832" s="1" t="s">
        <v>6982</v>
      </c>
      <c r="G832" s="1" t="s">
        <v>6983</v>
      </c>
      <c r="H832" s="1" t="s">
        <v>39</v>
      </c>
      <c r="J832" s="1" t="s">
        <v>6984</v>
      </c>
      <c r="K832" s="1" t="s">
        <v>6985</v>
      </c>
      <c r="M832" s="1" t="s">
        <v>6979</v>
      </c>
      <c r="N832" s="1" t="s">
        <v>6980</v>
      </c>
      <c r="O832" s="1" t="s">
        <v>6981</v>
      </c>
      <c r="P832" s="1" t="s">
        <v>6982</v>
      </c>
      <c r="Q832" s="1" t="s">
        <v>6983</v>
      </c>
      <c r="R832" s="1" t="s">
        <v>39</v>
      </c>
      <c r="S832" s="1" t="s">
        <v>6984</v>
      </c>
      <c r="T832" s="1" t="s">
        <v>6985</v>
      </c>
      <c r="V832" s="1" t="s">
        <v>43</v>
      </c>
      <c r="W832" s="1" t="s">
        <v>43</v>
      </c>
      <c r="X832" s="1" t="s">
        <v>73</v>
      </c>
      <c r="Y832" s="1" t="s">
        <v>57324</v>
      </c>
      <c r="Z832" s="1" t="s">
        <v>45</v>
      </c>
      <c r="AA832" s="1" t="s">
        <v>46</v>
      </c>
      <c r="AB832" s="1" t="s">
        <v>47</v>
      </c>
      <c r="AC832" s="1" t="s">
        <v>6986</v>
      </c>
      <c r="AD832" s="1" t="s">
        <v>6683</v>
      </c>
      <c r="AE832" s="1" t="s">
        <v>50</v>
      </c>
      <c r="AM832" s="1" t="s">
        <v>58342</v>
      </c>
      <c r="AO832" s="4">
        <v>45200</v>
      </c>
      <c r="AQ832" t="str">
        <f t="shared" si="12"/>
        <v>47</v>
      </c>
    </row>
    <row r="833" spans="1:43" x14ac:dyDescent="0.25">
      <c r="A833" s="1" t="s">
        <v>6987</v>
      </c>
      <c r="B833" s="1" t="s">
        <v>34</v>
      </c>
      <c r="C833" s="1" t="s">
        <v>6988</v>
      </c>
      <c r="D833" s="1" t="s">
        <v>449</v>
      </c>
      <c r="E833" s="1" t="s">
        <v>6989</v>
      </c>
      <c r="F833" s="1" t="s">
        <v>810</v>
      </c>
      <c r="G833" s="1" t="s">
        <v>6990</v>
      </c>
      <c r="H833" s="1" t="s">
        <v>39</v>
      </c>
      <c r="J833" s="1" t="s">
        <v>6991</v>
      </c>
      <c r="K833" s="1" t="s">
        <v>6992</v>
      </c>
      <c r="M833" s="1" t="s">
        <v>6988</v>
      </c>
      <c r="N833" s="1" t="s">
        <v>449</v>
      </c>
      <c r="O833" s="1" t="s">
        <v>6989</v>
      </c>
      <c r="P833" s="1" t="s">
        <v>810</v>
      </c>
      <c r="Q833" s="1" t="s">
        <v>6990</v>
      </c>
      <c r="R833" s="1" t="s">
        <v>39</v>
      </c>
      <c r="S833" s="1" t="s">
        <v>6991</v>
      </c>
      <c r="T833" s="1" t="s">
        <v>6992</v>
      </c>
      <c r="V833" s="1" t="s">
        <v>43</v>
      </c>
      <c r="W833" s="1" t="s">
        <v>43</v>
      </c>
      <c r="X833" s="1" t="s">
        <v>73</v>
      </c>
      <c r="Y833" s="1" t="s">
        <v>57324</v>
      </c>
      <c r="Z833" s="1" t="s">
        <v>45</v>
      </c>
      <c r="AA833" s="1" t="s">
        <v>147</v>
      </c>
      <c r="AB833" s="1" t="s">
        <v>148</v>
      </c>
      <c r="AC833" s="1" t="s">
        <v>6993</v>
      </c>
      <c r="AD833" s="1" t="s">
        <v>6683</v>
      </c>
      <c r="AE833" s="1" t="s">
        <v>50</v>
      </c>
      <c r="AG833" s="1" t="s">
        <v>434</v>
      </c>
      <c r="AH833" s="1" t="s">
        <v>991</v>
      </c>
      <c r="AI833" s="1" t="s">
        <v>6994</v>
      </c>
      <c r="AJ833" s="1" t="s">
        <v>1849</v>
      </c>
      <c r="AK833" s="1" t="s">
        <v>993</v>
      </c>
      <c r="AL833" s="1" t="s">
        <v>57524</v>
      </c>
      <c r="AM833" s="1" t="s">
        <v>58343</v>
      </c>
      <c r="AN833" s="1" t="s">
        <v>58344</v>
      </c>
      <c r="AO833" s="4">
        <v>45200</v>
      </c>
      <c r="AQ833" t="str">
        <f t="shared" si="12"/>
        <v>33</v>
      </c>
    </row>
    <row r="834" spans="1:43" x14ac:dyDescent="0.25">
      <c r="A834" s="1" t="s">
        <v>6995</v>
      </c>
      <c r="B834" s="1" t="s">
        <v>34</v>
      </c>
      <c r="C834" s="1" t="s">
        <v>6996</v>
      </c>
      <c r="D834" s="1" t="s">
        <v>923</v>
      </c>
      <c r="E834" s="1" t="s">
        <v>6997</v>
      </c>
      <c r="F834" s="1" t="s">
        <v>2638</v>
      </c>
      <c r="G834" s="1" t="s">
        <v>6998</v>
      </c>
      <c r="H834" s="1" t="s">
        <v>39</v>
      </c>
      <c r="I834" s="1" t="s">
        <v>6999</v>
      </c>
      <c r="K834" s="1" t="s">
        <v>7000</v>
      </c>
      <c r="M834" s="1" t="s">
        <v>6996</v>
      </c>
      <c r="N834" s="1" t="s">
        <v>923</v>
      </c>
      <c r="O834" s="1" t="s">
        <v>6997</v>
      </c>
      <c r="P834" s="1" t="s">
        <v>2638</v>
      </c>
      <c r="Q834" s="1" t="s">
        <v>6998</v>
      </c>
      <c r="R834" s="1" t="s">
        <v>39</v>
      </c>
      <c r="T834" s="1" t="s">
        <v>7000</v>
      </c>
      <c r="V834" s="1" t="s">
        <v>43</v>
      </c>
      <c r="W834" s="1" t="s">
        <v>57325</v>
      </c>
      <c r="X834" s="1" t="s">
        <v>63</v>
      </c>
      <c r="Y834" s="1" t="s">
        <v>57324</v>
      </c>
      <c r="Z834" s="1" t="s">
        <v>45</v>
      </c>
      <c r="AA834" s="1" t="s">
        <v>46</v>
      </c>
      <c r="AB834" s="1" t="s">
        <v>47</v>
      </c>
      <c r="AC834" s="1" t="s">
        <v>1349</v>
      </c>
      <c r="AD834" s="1" t="s">
        <v>6683</v>
      </c>
      <c r="AE834" s="1" t="s">
        <v>50</v>
      </c>
      <c r="AO834" s="4">
        <v>45352</v>
      </c>
      <c r="AQ834" t="str">
        <f t="shared" si="12"/>
        <v>62</v>
      </c>
    </row>
    <row r="835" spans="1:43" x14ac:dyDescent="0.25">
      <c r="A835" s="1" t="s">
        <v>7001</v>
      </c>
      <c r="B835" s="1" t="s">
        <v>34</v>
      </c>
      <c r="C835" s="1" t="s">
        <v>3325</v>
      </c>
      <c r="D835" s="1" t="s">
        <v>7002</v>
      </c>
      <c r="E835" s="1" t="s">
        <v>7003</v>
      </c>
      <c r="F835" s="1" t="s">
        <v>7004</v>
      </c>
      <c r="G835" s="1" t="s">
        <v>7005</v>
      </c>
      <c r="H835" s="1" t="s">
        <v>39</v>
      </c>
      <c r="J835" s="1" t="s">
        <v>7006</v>
      </c>
      <c r="K835" s="1" t="s">
        <v>7007</v>
      </c>
      <c r="M835" s="1" t="s">
        <v>3325</v>
      </c>
      <c r="N835" s="1" t="s">
        <v>7002</v>
      </c>
      <c r="O835" s="1" t="s">
        <v>7003</v>
      </c>
      <c r="P835" s="1" t="s">
        <v>7004</v>
      </c>
      <c r="Q835" s="1" t="s">
        <v>7005</v>
      </c>
      <c r="R835" s="1" t="s">
        <v>39</v>
      </c>
      <c r="S835" s="1" t="s">
        <v>7006</v>
      </c>
      <c r="T835" s="1" t="s">
        <v>7007</v>
      </c>
      <c r="V835" s="1" t="s">
        <v>43</v>
      </c>
      <c r="W835" s="1" t="s">
        <v>43</v>
      </c>
      <c r="X835" s="1" t="s">
        <v>73</v>
      </c>
      <c r="Y835" s="1" t="s">
        <v>57324</v>
      </c>
      <c r="Z835" s="1" t="s">
        <v>45</v>
      </c>
      <c r="AA835" s="1" t="s">
        <v>46</v>
      </c>
      <c r="AB835" s="1" t="s">
        <v>47</v>
      </c>
      <c r="AC835" s="1" t="s">
        <v>1006</v>
      </c>
      <c r="AD835" s="1" t="s">
        <v>6683</v>
      </c>
      <c r="AE835" s="1" t="s">
        <v>50</v>
      </c>
      <c r="AL835" s="1" t="s">
        <v>58345</v>
      </c>
      <c r="AO835" s="4">
        <v>45292</v>
      </c>
      <c r="AQ835" t="str">
        <f t="shared" ref="AQ835:AQ898" si="13">LEFT(P835,2)</f>
        <v>33</v>
      </c>
    </row>
    <row r="836" spans="1:43" x14ac:dyDescent="0.25">
      <c r="A836" s="1" t="s">
        <v>7008</v>
      </c>
      <c r="B836" s="1" t="s">
        <v>34</v>
      </c>
      <c r="C836" s="1" t="s">
        <v>7009</v>
      </c>
      <c r="E836" s="1" t="s">
        <v>7010</v>
      </c>
      <c r="F836" s="1" t="s">
        <v>2399</v>
      </c>
      <c r="G836" s="1" t="s">
        <v>7011</v>
      </c>
      <c r="H836" s="1" t="s">
        <v>39</v>
      </c>
      <c r="K836" s="1" t="s">
        <v>7012</v>
      </c>
      <c r="M836" s="1" t="s">
        <v>7009</v>
      </c>
      <c r="O836" s="1" t="s">
        <v>7010</v>
      </c>
      <c r="P836" s="1" t="s">
        <v>2399</v>
      </c>
      <c r="Q836" s="1" t="s">
        <v>7011</v>
      </c>
      <c r="R836" s="1" t="s">
        <v>39</v>
      </c>
      <c r="T836" s="1" t="s">
        <v>7012</v>
      </c>
      <c r="V836" s="1" t="s">
        <v>43</v>
      </c>
      <c r="W836" s="1" t="s">
        <v>57325</v>
      </c>
      <c r="X836" s="1" t="s">
        <v>63</v>
      </c>
      <c r="AB836" s="1" t="s">
        <v>47</v>
      </c>
      <c r="AC836" s="1" t="s">
        <v>951</v>
      </c>
      <c r="AD836" s="1" t="s">
        <v>6683</v>
      </c>
      <c r="AE836" s="1" t="s">
        <v>50</v>
      </c>
      <c r="AM836" s="1" t="s">
        <v>306</v>
      </c>
      <c r="AQ836" t="str">
        <f t="shared" si="13"/>
        <v>81</v>
      </c>
    </row>
    <row r="837" spans="1:43" x14ac:dyDescent="0.25">
      <c r="A837" s="1" t="s">
        <v>7013</v>
      </c>
      <c r="B837" s="1" t="s">
        <v>34</v>
      </c>
      <c r="C837" s="1" t="s">
        <v>7014</v>
      </c>
      <c r="D837" s="1" t="s">
        <v>1116</v>
      </c>
      <c r="E837" s="1" t="s">
        <v>7015</v>
      </c>
      <c r="F837" s="1" t="s">
        <v>7016</v>
      </c>
      <c r="G837" s="1" t="s">
        <v>4357</v>
      </c>
      <c r="H837" s="1" t="s">
        <v>39</v>
      </c>
      <c r="K837" s="1" t="s">
        <v>7017</v>
      </c>
      <c r="M837" s="1" t="s">
        <v>7014</v>
      </c>
      <c r="N837" s="1" t="s">
        <v>1116</v>
      </c>
      <c r="O837" s="1" t="s">
        <v>7015</v>
      </c>
      <c r="P837" s="1" t="s">
        <v>7016</v>
      </c>
      <c r="Q837" s="1" t="s">
        <v>4357</v>
      </c>
      <c r="R837" s="1" t="s">
        <v>39</v>
      </c>
      <c r="T837" s="1" t="s">
        <v>7017</v>
      </c>
      <c r="V837" s="1" t="s">
        <v>43</v>
      </c>
      <c r="W837" s="1" t="s">
        <v>57325</v>
      </c>
      <c r="X837" s="1" t="s">
        <v>63</v>
      </c>
      <c r="AA837" s="1" t="s">
        <v>46</v>
      </c>
      <c r="AB837" s="1" t="s">
        <v>47</v>
      </c>
      <c r="AC837" s="1" t="s">
        <v>7018</v>
      </c>
      <c r="AD837" s="1" t="s">
        <v>6683</v>
      </c>
      <c r="AE837" s="1" t="s">
        <v>50</v>
      </c>
      <c r="AQ837" t="str">
        <f t="shared" si="13"/>
        <v>50</v>
      </c>
    </row>
    <row r="838" spans="1:43" x14ac:dyDescent="0.25">
      <c r="A838" s="1" t="s">
        <v>7019</v>
      </c>
      <c r="B838" s="1" t="s">
        <v>34</v>
      </c>
      <c r="C838" s="1" t="s">
        <v>7020</v>
      </c>
      <c r="D838" s="1" t="s">
        <v>449</v>
      </c>
      <c r="E838" s="1" t="s">
        <v>7021</v>
      </c>
      <c r="F838" s="1" t="s">
        <v>1002</v>
      </c>
      <c r="G838" s="1" t="s">
        <v>6409</v>
      </c>
      <c r="H838" s="1" t="s">
        <v>39</v>
      </c>
      <c r="I838" s="1" t="s">
        <v>7022</v>
      </c>
      <c r="K838" s="1" t="s">
        <v>7023</v>
      </c>
      <c r="M838" s="1" t="s">
        <v>7020</v>
      </c>
      <c r="N838" s="1" t="s">
        <v>449</v>
      </c>
      <c r="O838" s="1" t="s">
        <v>7021</v>
      </c>
      <c r="P838" s="1" t="s">
        <v>1002</v>
      </c>
      <c r="Q838" s="1" t="s">
        <v>6409</v>
      </c>
      <c r="R838" s="1" t="s">
        <v>39</v>
      </c>
      <c r="T838" s="1" t="s">
        <v>7023</v>
      </c>
      <c r="V838" s="1" t="s">
        <v>43</v>
      </c>
      <c r="W838" s="1" t="s">
        <v>57325</v>
      </c>
      <c r="X838" s="1" t="s">
        <v>63</v>
      </c>
      <c r="Y838" s="1" t="s">
        <v>57324</v>
      </c>
      <c r="Z838" s="1" t="s">
        <v>45</v>
      </c>
      <c r="AA838" s="1" t="s">
        <v>46</v>
      </c>
      <c r="AB838" s="1" t="s">
        <v>47</v>
      </c>
      <c r="AC838" s="1" t="s">
        <v>3823</v>
      </c>
      <c r="AD838" s="1" t="s">
        <v>6683</v>
      </c>
      <c r="AE838" s="1" t="s">
        <v>50</v>
      </c>
      <c r="AF838" s="1" t="s">
        <v>1007</v>
      </c>
      <c r="AM838" s="1" t="s">
        <v>58346</v>
      </c>
      <c r="AN838" s="1" t="s">
        <v>7023</v>
      </c>
      <c r="AO838" s="4">
        <v>45200</v>
      </c>
      <c r="AQ838" t="str">
        <f t="shared" si="13"/>
        <v>31</v>
      </c>
    </row>
    <row r="839" spans="1:43" x14ac:dyDescent="0.25">
      <c r="A839" s="1" t="s">
        <v>7024</v>
      </c>
      <c r="B839" s="1" t="s">
        <v>34</v>
      </c>
      <c r="C839" s="1" t="s">
        <v>7025</v>
      </c>
      <c r="D839" s="1" t="s">
        <v>754</v>
      </c>
      <c r="E839" s="1" t="s">
        <v>7026</v>
      </c>
      <c r="F839" s="1" t="s">
        <v>7027</v>
      </c>
      <c r="G839" s="1" t="s">
        <v>7028</v>
      </c>
      <c r="H839" s="1" t="s">
        <v>39</v>
      </c>
      <c r="I839" s="1" t="s">
        <v>7029</v>
      </c>
      <c r="K839" s="1" t="s">
        <v>7030</v>
      </c>
      <c r="M839" s="1" t="s">
        <v>7025</v>
      </c>
      <c r="N839" s="1" t="s">
        <v>754</v>
      </c>
      <c r="O839" s="1" t="s">
        <v>7026</v>
      </c>
      <c r="P839" s="1" t="s">
        <v>7027</v>
      </c>
      <c r="Q839" s="1" t="s">
        <v>7028</v>
      </c>
      <c r="R839" s="1" t="s">
        <v>39</v>
      </c>
      <c r="T839" s="1" t="s">
        <v>7030</v>
      </c>
      <c r="V839" s="1" t="s">
        <v>43</v>
      </c>
      <c r="W839" s="1" t="s">
        <v>57325</v>
      </c>
      <c r="X839" s="1" t="s">
        <v>63</v>
      </c>
      <c r="Y839" s="1" t="s">
        <v>57324</v>
      </c>
      <c r="Z839" s="1" t="s">
        <v>45</v>
      </c>
      <c r="AA839" s="1" t="s">
        <v>147</v>
      </c>
      <c r="AB839" s="1" t="s">
        <v>148</v>
      </c>
      <c r="AC839" s="1" t="s">
        <v>740</v>
      </c>
      <c r="AD839" s="1" t="s">
        <v>6683</v>
      </c>
      <c r="AE839" s="1" t="s">
        <v>50</v>
      </c>
      <c r="AG839" s="1" t="s">
        <v>7031</v>
      </c>
      <c r="AH839" s="1" t="s">
        <v>7032</v>
      </c>
      <c r="AI839" s="1" t="s">
        <v>7033</v>
      </c>
      <c r="AJ839" s="1" t="s">
        <v>3056</v>
      </c>
      <c r="AK839" s="1" t="s">
        <v>7034</v>
      </c>
      <c r="AN839" s="1" t="s">
        <v>58134</v>
      </c>
      <c r="AO839" s="4">
        <v>45200</v>
      </c>
      <c r="AQ839" t="str">
        <f t="shared" si="13"/>
        <v>27</v>
      </c>
    </row>
    <row r="840" spans="1:43" x14ac:dyDescent="0.25">
      <c r="A840" s="1" t="s">
        <v>7035</v>
      </c>
      <c r="B840" s="1" t="s">
        <v>34</v>
      </c>
      <c r="C840" s="1" t="s">
        <v>7036</v>
      </c>
      <c r="D840" s="1" t="s">
        <v>7037</v>
      </c>
      <c r="E840" s="1" t="s">
        <v>7038</v>
      </c>
      <c r="F840" s="1" t="s">
        <v>6824</v>
      </c>
      <c r="G840" s="1" t="s">
        <v>7039</v>
      </c>
      <c r="H840" s="1" t="s">
        <v>39</v>
      </c>
      <c r="I840" s="1" t="s">
        <v>7040</v>
      </c>
      <c r="J840" s="1" t="s">
        <v>7041</v>
      </c>
      <c r="K840" s="1" t="s">
        <v>7042</v>
      </c>
      <c r="M840" s="1" t="s">
        <v>7036</v>
      </c>
      <c r="O840" s="1" t="s">
        <v>7038</v>
      </c>
      <c r="P840" s="1" t="s">
        <v>6824</v>
      </c>
      <c r="Q840" s="1" t="s">
        <v>7039</v>
      </c>
      <c r="R840" s="1" t="s">
        <v>39</v>
      </c>
      <c r="S840" s="1" t="s">
        <v>7041</v>
      </c>
      <c r="T840" s="1" t="s">
        <v>7042</v>
      </c>
      <c r="V840" s="1" t="s">
        <v>43</v>
      </c>
      <c r="W840" s="1" t="s">
        <v>57325</v>
      </c>
      <c r="X840" s="1" t="s">
        <v>63</v>
      </c>
      <c r="Y840" s="1" t="s">
        <v>57324</v>
      </c>
      <c r="Z840" s="1" t="s">
        <v>45</v>
      </c>
      <c r="AA840" s="1" t="s">
        <v>147</v>
      </c>
      <c r="AB840" s="1" t="s">
        <v>148</v>
      </c>
      <c r="AC840" s="1" t="s">
        <v>7043</v>
      </c>
      <c r="AD840" s="1" t="s">
        <v>6683</v>
      </c>
      <c r="AE840" s="1" t="s">
        <v>50</v>
      </c>
      <c r="AF840" s="1" t="s">
        <v>1007</v>
      </c>
      <c r="AG840" s="1" t="s">
        <v>404</v>
      </c>
      <c r="AH840" s="1" t="s">
        <v>405</v>
      </c>
      <c r="AI840" s="1" t="s">
        <v>7044</v>
      </c>
      <c r="AJ840" s="1" t="s">
        <v>424</v>
      </c>
      <c r="AK840" s="1" t="s">
        <v>408</v>
      </c>
      <c r="AL840" s="1" t="s">
        <v>57565</v>
      </c>
      <c r="AO840" s="4">
        <v>45231</v>
      </c>
      <c r="AQ840" t="str">
        <f t="shared" si="13"/>
        <v>31</v>
      </c>
    </row>
    <row r="841" spans="1:43" x14ac:dyDescent="0.25">
      <c r="A841" s="1" t="s">
        <v>7045</v>
      </c>
      <c r="B841" s="1" t="s">
        <v>34</v>
      </c>
      <c r="C841" s="1" t="s">
        <v>7046</v>
      </c>
      <c r="D841" s="1" t="s">
        <v>3106</v>
      </c>
      <c r="E841" s="1" t="s">
        <v>7047</v>
      </c>
      <c r="F841" s="1" t="s">
        <v>7048</v>
      </c>
      <c r="G841" s="1" t="s">
        <v>7049</v>
      </c>
      <c r="H841" s="1" t="s">
        <v>39</v>
      </c>
      <c r="I841" s="1" t="s">
        <v>7050</v>
      </c>
      <c r="K841" s="1" t="s">
        <v>5809</v>
      </c>
      <c r="M841" s="1" t="s">
        <v>7046</v>
      </c>
      <c r="N841" s="1" t="s">
        <v>3106</v>
      </c>
      <c r="O841" s="1" t="s">
        <v>7047</v>
      </c>
      <c r="P841" s="1" t="s">
        <v>7048</v>
      </c>
      <c r="Q841" s="1" t="s">
        <v>7049</v>
      </c>
      <c r="R841" s="1" t="s">
        <v>39</v>
      </c>
      <c r="T841" s="1" t="s">
        <v>5809</v>
      </c>
      <c r="V841" s="1" t="s">
        <v>43</v>
      </c>
      <c r="W841" s="1" t="s">
        <v>57325</v>
      </c>
      <c r="X841" s="1" t="s">
        <v>63</v>
      </c>
      <c r="Y841" s="1" t="s">
        <v>57335</v>
      </c>
      <c r="Z841" s="1" t="s">
        <v>3075</v>
      </c>
      <c r="AA841" s="1" t="s">
        <v>46</v>
      </c>
      <c r="AB841" s="1" t="s">
        <v>47</v>
      </c>
      <c r="AC841" s="1" t="s">
        <v>1435</v>
      </c>
      <c r="AD841" s="1" t="s">
        <v>6683</v>
      </c>
      <c r="AE841" s="1" t="s">
        <v>50</v>
      </c>
      <c r="AF841" s="1" t="s">
        <v>1007</v>
      </c>
      <c r="AL841" s="1" t="s">
        <v>58347</v>
      </c>
      <c r="AM841" s="1" t="s">
        <v>58348</v>
      </c>
      <c r="AO841" s="4">
        <v>45200</v>
      </c>
      <c r="AQ841" t="str">
        <f t="shared" si="13"/>
        <v>31</v>
      </c>
    </row>
    <row r="842" spans="1:43" x14ac:dyDescent="0.25">
      <c r="A842" s="1" t="s">
        <v>7051</v>
      </c>
      <c r="B842" s="1" t="s">
        <v>34</v>
      </c>
      <c r="C842" s="1" t="s">
        <v>7052</v>
      </c>
      <c r="D842" s="1" t="s">
        <v>7053</v>
      </c>
      <c r="E842" s="1" t="s">
        <v>7054</v>
      </c>
      <c r="F842" s="1" t="s">
        <v>5633</v>
      </c>
      <c r="G842" s="1" t="s">
        <v>5634</v>
      </c>
      <c r="H842" s="1" t="s">
        <v>39</v>
      </c>
      <c r="I842" s="1" t="s">
        <v>7055</v>
      </c>
      <c r="J842" s="1" t="s">
        <v>7056</v>
      </c>
      <c r="M842" s="1" t="s">
        <v>7052</v>
      </c>
      <c r="N842" s="1" t="s">
        <v>7053</v>
      </c>
      <c r="O842" s="1" t="s">
        <v>7054</v>
      </c>
      <c r="P842" s="1" t="s">
        <v>5633</v>
      </c>
      <c r="Q842" s="1" t="s">
        <v>5634</v>
      </c>
      <c r="R842" s="1" t="s">
        <v>39</v>
      </c>
      <c r="S842" s="1" t="s">
        <v>7056</v>
      </c>
      <c r="V842" s="1" t="s">
        <v>43</v>
      </c>
      <c r="W842" s="1" t="s">
        <v>57325</v>
      </c>
      <c r="X842" s="1" t="s">
        <v>63</v>
      </c>
      <c r="Y842" s="1" t="s">
        <v>57324</v>
      </c>
      <c r="Z842" s="1" t="s">
        <v>45</v>
      </c>
      <c r="AA842" s="1" t="s">
        <v>46</v>
      </c>
      <c r="AB842" s="1" t="s">
        <v>47</v>
      </c>
      <c r="AC842" s="1" t="s">
        <v>7057</v>
      </c>
      <c r="AD842" s="1" t="s">
        <v>6683</v>
      </c>
      <c r="AE842" s="1" t="s">
        <v>836</v>
      </c>
      <c r="AL842" s="1" t="s">
        <v>26798</v>
      </c>
      <c r="AM842" s="1" t="s">
        <v>6413</v>
      </c>
      <c r="AO842" s="4">
        <v>45444</v>
      </c>
      <c r="AQ842" t="str">
        <f t="shared" si="13"/>
        <v>10</v>
      </c>
    </row>
    <row r="843" spans="1:43" x14ac:dyDescent="0.25">
      <c r="A843" s="1" t="s">
        <v>7058</v>
      </c>
      <c r="B843" s="1" t="s">
        <v>34</v>
      </c>
      <c r="C843" s="1" t="s">
        <v>7059</v>
      </c>
      <c r="D843" s="1" t="s">
        <v>7060</v>
      </c>
      <c r="E843" s="1" t="s">
        <v>7061</v>
      </c>
      <c r="F843" s="1" t="s">
        <v>810</v>
      </c>
      <c r="G843" s="1" t="s">
        <v>7062</v>
      </c>
      <c r="H843" s="1" t="s">
        <v>39</v>
      </c>
      <c r="I843" s="1" t="s">
        <v>7063</v>
      </c>
      <c r="K843" s="1" t="s">
        <v>7064</v>
      </c>
      <c r="M843" s="1" t="s">
        <v>7059</v>
      </c>
      <c r="N843" s="1" t="s">
        <v>7060</v>
      </c>
      <c r="O843" s="1" t="s">
        <v>7061</v>
      </c>
      <c r="P843" s="1" t="s">
        <v>810</v>
      </c>
      <c r="Q843" s="1" t="s">
        <v>7062</v>
      </c>
      <c r="R843" s="1" t="s">
        <v>39</v>
      </c>
      <c r="T843" s="1" t="s">
        <v>7064</v>
      </c>
      <c r="V843" s="1" t="s">
        <v>43</v>
      </c>
      <c r="W843" s="1" t="s">
        <v>57325</v>
      </c>
      <c r="X843" s="1" t="s">
        <v>63</v>
      </c>
      <c r="Y843" s="1" t="s">
        <v>57324</v>
      </c>
      <c r="Z843" s="1" t="s">
        <v>45</v>
      </c>
      <c r="AA843" s="1" t="s">
        <v>46</v>
      </c>
      <c r="AB843" s="1" t="s">
        <v>47</v>
      </c>
      <c r="AC843" s="1" t="s">
        <v>7065</v>
      </c>
      <c r="AD843" s="1" t="s">
        <v>6683</v>
      </c>
      <c r="AE843" s="1" t="s">
        <v>50</v>
      </c>
      <c r="AL843" s="1" t="s">
        <v>57548</v>
      </c>
      <c r="AM843" s="1" t="s">
        <v>57504</v>
      </c>
      <c r="AN843" s="1" t="s">
        <v>58349</v>
      </c>
      <c r="AO843" s="4">
        <v>45352</v>
      </c>
      <c r="AQ843" t="str">
        <f t="shared" si="13"/>
        <v>33</v>
      </c>
    </row>
    <row r="844" spans="1:43" x14ac:dyDescent="0.25">
      <c r="A844" s="1" t="s">
        <v>7066</v>
      </c>
      <c r="B844" s="1" t="s">
        <v>34</v>
      </c>
      <c r="C844" s="1" t="s">
        <v>7067</v>
      </c>
      <c r="D844" s="1" t="s">
        <v>7068</v>
      </c>
      <c r="E844" s="1" t="s">
        <v>7069</v>
      </c>
      <c r="F844" s="1" t="s">
        <v>7070</v>
      </c>
      <c r="G844" s="1" t="s">
        <v>7071</v>
      </c>
      <c r="H844" s="1" t="s">
        <v>39</v>
      </c>
      <c r="J844" s="1" t="s">
        <v>7072</v>
      </c>
      <c r="K844" s="1" t="s">
        <v>7073</v>
      </c>
      <c r="M844" s="1" t="s">
        <v>7067</v>
      </c>
      <c r="N844" s="1" t="s">
        <v>7068</v>
      </c>
      <c r="O844" s="1" t="s">
        <v>7069</v>
      </c>
      <c r="P844" s="1" t="s">
        <v>7070</v>
      </c>
      <c r="Q844" s="1" t="s">
        <v>7071</v>
      </c>
      <c r="R844" s="1" t="s">
        <v>39</v>
      </c>
      <c r="S844" s="1" t="s">
        <v>7072</v>
      </c>
      <c r="T844" s="1" t="s">
        <v>7073</v>
      </c>
      <c r="V844" s="1" t="s">
        <v>43</v>
      </c>
      <c r="W844" s="1" t="s">
        <v>43</v>
      </c>
      <c r="X844" s="1" t="s">
        <v>73</v>
      </c>
      <c r="Y844" s="1" t="s">
        <v>57324</v>
      </c>
      <c r="Z844" s="1" t="s">
        <v>45</v>
      </c>
      <c r="AA844" s="1" t="s">
        <v>46</v>
      </c>
      <c r="AB844" s="1" t="s">
        <v>47</v>
      </c>
      <c r="AC844" s="1" t="s">
        <v>7074</v>
      </c>
      <c r="AD844" s="1" t="s">
        <v>6683</v>
      </c>
      <c r="AE844" s="1" t="s">
        <v>50</v>
      </c>
      <c r="AF844" s="1" t="s">
        <v>51</v>
      </c>
      <c r="AL844" s="1" t="s">
        <v>57736</v>
      </c>
      <c r="AM844" s="1" t="s">
        <v>58350</v>
      </c>
      <c r="AN844" s="1" t="s">
        <v>58351</v>
      </c>
      <c r="AO844" s="4">
        <v>45231</v>
      </c>
      <c r="AQ844" t="str">
        <f t="shared" si="13"/>
        <v>62</v>
      </c>
    </row>
    <row r="845" spans="1:43" x14ac:dyDescent="0.25">
      <c r="A845" s="1" t="s">
        <v>7075</v>
      </c>
      <c r="B845" s="1" t="s">
        <v>34</v>
      </c>
      <c r="C845" s="1" t="s">
        <v>7076</v>
      </c>
      <c r="D845" s="1" t="s">
        <v>900</v>
      </c>
      <c r="E845" s="1" t="s">
        <v>7077</v>
      </c>
      <c r="F845" s="1" t="s">
        <v>7078</v>
      </c>
      <c r="G845" s="1" t="s">
        <v>7079</v>
      </c>
      <c r="H845" s="1" t="s">
        <v>39</v>
      </c>
      <c r="I845" s="1" t="s">
        <v>7080</v>
      </c>
      <c r="J845" s="1" t="s">
        <v>7081</v>
      </c>
      <c r="M845" s="1" t="s">
        <v>7076</v>
      </c>
      <c r="N845" s="1" t="s">
        <v>900</v>
      </c>
      <c r="O845" s="1" t="s">
        <v>7077</v>
      </c>
      <c r="P845" s="1" t="s">
        <v>7078</v>
      </c>
      <c r="Q845" s="1" t="s">
        <v>7079</v>
      </c>
      <c r="R845" s="1" t="s">
        <v>39</v>
      </c>
      <c r="S845" s="1" t="s">
        <v>7081</v>
      </c>
      <c r="V845" s="1" t="s">
        <v>43</v>
      </c>
      <c r="W845" s="1" t="s">
        <v>57325</v>
      </c>
      <c r="X845" s="1" t="s">
        <v>63</v>
      </c>
      <c r="Y845" s="1" t="s">
        <v>57324</v>
      </c>
      <c r="Z845" s="1" t="s">
        <v>45</v>
      </c>
      <c r="AA845" s="1" t="s">
        <v>147</v>
      </c>
      <c r="AB845" s="1" t="s">
        <v>148</v>
      </c>
      <c r="AC845" s="1" t="s">
        <v>7082</v>
      </c>
      <c r="AD845" s="1" t="s">
        <v>6683</v>
      </c>
      <c r="AE845" s="1" t="s">
        <v>50</v>
      </c>
      <c r="AF845" s="1" t="s">
        <v>1007</v>
      </c>
      <c r="AG845" s="1" t="s">
        <v>404</v>
      </c>
      <c r="AH845" s="1" t="s">
        <v>405</v>
      </c>
      <c r="AI845" s="1" t="s">
        <v>7083</v>
      </c>
      <c r="AJ845" s="1" t="s">
        <v>7084</v>
      </c>
      <c r="AK845" s="1" t="s">
        <v>408</v>
      </c>
      <c r="AL845" s="1" t="s">
        <v>57516</v>
      </c>
      <c r="AM845" s="1" t="s">
        <v>58352</v>
      </c>
      <c r="AN845" s="1" t="s">
        <v>58353</v>
      </c>
      <c r="AO845" s="4">
        <v>45231</v>
      </c>
      <c r="AQ845" t="str">
        <f t="shared" si="13"/>
        <v>31</v>
      </c>
    </row>
    <row r="846" spans="1:43" x14ac:dyDescent="0.25">
      <c r="A846" s="1" t="s">
        <v>7085</v>
      </c>
      <c r="B846" s="1" t="s">
        <v>34</v>
      </c>
      <c r="C846" s="1" t="s">
        <v>7086</v>
      </c>
      <c r="E846" s="1" t="s">
        <v>7087</v>
      </c>
      <c r="F846" s="1" t="s">
        <v>2399</v>
      </c>
      <c r="G846" s="1" t="s">
        <v>7088</v>
      </c>
      <c r="H846" s="1" t="s">
        <v>39</v>
      </c>
      <c r="I846" s="1" t="s">
        <v>7089</v>
      </c>
      <c r="J846" s="1" t="s">
        <v>7090</v>
      </c>
      <c r="K846" s="1" t="s">
        <v>7091</v>
      </c>
      <c r="M846" s="1" t="s">
        <v>7086</v>
      </c>
      <c r="O846" s="1" t="s">
        <v>7087</v>
      </c>
      <c r="P846" s="1" t="s">
        <v>2399</v>
      </c>
      <c r="Q846" s="1" t="s">
        <v>7088</v>
      </c>
      <c r="R846" s="1" t="s">
        <v>39</v>
      </c>
      <c r="S846" s="1" t="s">
        <v>7090</v>
      </c>
      <c r="T846" s="1" t="s">
        <v>7091</v>
      </c>
      <c r="V846" s="1" t="s">
        <v>43</v>
      </c>
      <c r="W846" s="1" t="s">
        <v>57325</v>
      </c>
      <c r="X846" s="1" t="s">
        <v>63</v>
      </c>
      <c r="Y846" s="1" t="s">
        <v>57324</v>
      </c>
      <c r="Z846" s="1" t="s">
        <v>45</v>
      </c>
      <c r="AA846" s="1" t="s">
        <v>46</v>
      </c>
      <c r="AB846" s="1" t="s">
        <v>47</v>
      </c>
      <c r="AC846" s="1" t="s">
        <v>1484</v>
      </c>
      <c r="AD846" s="1" t="s">
        <v>6683</v>
      </c>
      <c r="AE846" s="1" t="s">
        <v>50</v>
      </c>
      <c r="AF846" s="1" t="s">
        <v>1007</v>
      </c>
      <c r="AL846" s="1" t="s">
        <v>57572</v>
      </c>
      <c r="AM846" s="1" t="s">
        <v>3652</v>
      </c>
      <c r="AO846" s="4">
        <v>45536</v>
      </c>
      <c r="AP846" s="4">
        <v>44805</v>
      </c>
      <c r="AQ846" t="str">
        <f t="shared" si="13"/>
        <v>81</v>
      </c>
    </row>
    <row r="847" spans="1:43" x14ac:dyDescent="0.25">
      <c r="A847" s="1" t="s">
        <v>7092</v>
      </c>
      <c r="B847" s="1" t="s">
        <v>34</v>
      </c>
      <c r="C847" s="1" t="s">
        <v>7093</v>
      </c>
      <c r="D847" s="1" t="s">
        <v>1652</v>
      </c>
      <c r="E847" s="1" t="s">
        <v>7094</v>
      </c>
      <c r="F847" s="1" t="s">
        <v>7095</v>
      </c>
      <c r="G847" s="1" t="s">
        <v>7096</v>
      </c>
      <c r="H847" s="1" t="s">
        <v>39</v>
      </c>
      <c r="I847" s="1" t="s">
        <v>7097</v>
      </c>
      <c r="K847" s="1" t="s">
        <v>7098</v>
      </c>
      <c r="M847" s="1" t="s">
        <v>7093</v>
      </c>
      <c r="N847" s="1" t="s">
        <v>1652</v>
      </c>
      <c r="O847" s="1" t="s">
        <v>7094</v>
      </c>
      <c r="P847" s="1" t="s">
        <v>7095</v>
      </c>
      <c r="Q847" s="1" t="s">
        <v>7096</v>
      </c>
      <c r="R847" s="1" t="s">
        <v>39</v>
      </c>
      <c r="T847" s="1" t="s">
        <v>7098</v>
      </c>
      <c r="V847" s="1" t="s">
        <v>43</v>
      </c>
      <c r="W847" s="1" t="s">
        <v>57325</v>
      </c>
      <c r="X847" s="1" t="s">
        <v>63</v>
      </c>
      <c r="Y847" s="1" t="s">
        <v>57324</v>
      </c>
      <c r="Z847" s="1" t="s">
        <v>45</v>
      </c>
      <c r="AA847" s="1" t="s">
        <v>46</v>
      </c>
      <c r="AB847" s="1" t="s">
        <v>47</v>
      </c>
      <c r="AC847" s="1" t="s">
        <v>7099</v>
      </c>
      <c r="AD847" s="1" t="s">
        <v>6683</v>
      </c>
      <c r="AE847" s="1" t="s">
        <v>50</v>
      </c>
      <c r="AL847" s="1" t="s">
        <v>57510</v>
      </c>
      <c r="AM847" s="1" t="s">
        <v>57458</v>
      </c>
      <c r="AO847" s="4">
        <v>45352</v>
      </c>
      <c r="AQ847" t="str">
        <f t="shared" si="13"/>
        <v>32</v>
      </c>
    </row>
    <row r="848" spans="1:43" x14ac:dyDescent="0.25">
      <c r="A848" s="1" t="s">
        <v>7100</v>
      </c>
      <c r="B848" s="1" t="s">
        <v>34</v>
      </c>
      <c r="C848" s="1" t="s">
        <v>7101</v>
      </c>
      <c r="D848" s="1" t="s">
        <v>1283</v>
      </c>
      <c r="E848" s="1" t="s">
        <v>7102</v>
      </c>
      <c r="F848" s="1" t="s">
        <v>7103</v>
      </c>
      <c r="G848" s="1" t="s">
        <v>7104</v>
      </c>
      <c r="H848" s="1" t="s">
        <v>39</v>
      </c>
      <c r="I848" s="1" t="s">
        <v>7105</v>
      </c>
      <c r="K848" s="1" t="s">
        <v>7106</v>
      </c>
      <c r="M848" s="1" t="s">
        <v>7101</v>
      </c>
      <c r="N848" s="1" t="s">
        <v>1283</v>
      </c>
      <c r="O848" s="1" t="s">
        <v>7102</v>
      </c>
      <c r="P848" s="1" t="s">
        <v>7103</v>
      </c>
      <c r="Q848" s="1" t="s">
        <v>7104</v>
      </c>
      <c r="R848" s="1" t="s">
        <v>39</v>
      </c>
      <c r="T848" s="1" t="s">
        <v>7106</v>
      </c>
      <c r="V848" s="1" t="s">
        <v>43</v>
      </c>
      <c r="W848" s="1" t="s">
        <v>43</v>
      </c>
      <c r="X848" s="1" t="s">
        <v>73</v>
      </c>
      <c r="Y848" s="1" t="s">
        <v>57324</v>
      </c>
      <c r="Z848" s="1" t="s">
        <v>45</v>
      </c>
      <c r="AA848" s="1" t="s">
        <v>46</v>
      </c>
      <c r="AB848" s="1" t="s">
        <v>47</v>
      </c>
      <c r="AC848" s="1" t="s">
        <v>7107</v>
      </c>
      <c r="AD848" s="1" t="s">
        <v>6683</v>
      </c>
      <c r="AE848" s="1" t="s">
        <v>50</v>
      </c>
      <c r="AF848" s="1" t="s">
        <v>1007</v>
      </c>
      <c r="AG848" s="1" t="s">
        <v>326</v>
      </c>
      <c r="AH848" s="1" t="s">
        <v>327</v>
      </c>
      <c r="AI848" s="1" t="s">
        <v>7108</v>
      </c>
      <c r="AJ848" s="1" t="s">
        <v>7109</v>
      </c>
      <c r="AK848" s="1" t="s">
        <v>330</v>
      </c>
      <c r="AM848" s="1" t="s">
        <v>58354</v>
      </c>
      <c r="AO848" s="4">
        <v>45231</v>
      </c>
      <c r="AQ848" t="str">
        <f t="shared" si="13"/>
        <v>81</v>
      </c>
    </row>
    <row r="849" spans="1:43" x14ac:dyDescent="0.25">
      <c r="A849" s="1" t="s">
        <v>7100</v>
      </c>
      <c r="B849" s="1" t="s">
        <v>34</v>
      </c>
      <c r="C849" s="1" t="s">
        <v>7101</v>
      </c>
      <c r="D849" s="1" t="s">
        <v>1283</v>
      </c>
      <c r="E849" s="1" t="s">
        <v>7102</v>
      </c>
      <c r="F849" s="1" t="s">
        <v>7103</v>
      </c>
      <c r="G849" s="1" t="s">
        <v>7104</v>
      </c>
      <c r="H849" s="1" t="s">
        <v>39</v>
      </c>
      <c r="I849" s="1" t="s">
        <v>7105</v>
      </c>
      <c r="K849" s="1" t="s">
        <v>7106</v>
      </c>
      <c r="M849" s="1" t="s">
        <v>7101</v>
      </c>
      <c r="N849" s="1" t="s">
        <v>1283</v>
      </c>
      <c r="O849" s="1" t="s">
        <v>7102</v>
      </c>
      <c r="P849" s="1" t="s">
        <v>7103</v>
      </c>
      <c r="Q849" s="1" t="s">
        <v>7104</v>
      </c>
      <c r="R849" s="1" t="s">
        <v>39</v>
      </c>
      <c r="T849" s="1" t="s">
        <v>7106</v>
      </c>
      <c r="V849" s="1" t="s">
        <v>43</v>
      </c>
      <c r="W849" s="1" t="s">
        <v>43</v>
      </c>
      <c r="X849" s="1" t="s">
        <v>73</v>
      </c>
      <c r="Y849" s="1" t="s">
        <v>57324</v>
      </c>
      <c r="Z849" s="1" t="s">
        <v>45</v>
      </c>
      <c r="AA849" s="1" t="s">
        <v>46</v>
      </c>
      <c r="AB849" s="1" t="s">
        <v>47</v>
      </c>
      <c r="AC849" s="1" t="s">
        <v>7107</v>
      </c>
      <c r="AD849" s="1" t="s">
        <v>6683</v>
      </c>
      <c r="AE849" s="1" t="s">
        <v>50</v>
      </c>
      <c r="AF849" s="1" t="s">
        <v>1007</v>
      </c>
      <c r="AM849" s="1" t="s">
        <v>58354</v>
      </c>
      <c r="AO849" s="4">
        <v>45231</v>
      </c>
      <c r="AQ849" t="str">
        <f t="shared" si="13"/>
        <v>81</v>
      </c>
    </row>
    <row r="850" spans="1:43" x14ac:dyDescent="0.25">
      <c r="A850" s="1" t="s">
        <v>7110</v>
      </c>
      <c r="B850" s="1" t="s">
        <v>34</v>
      </c>
      <c r="C850" s="1" t="s">
        <v>7111</v>
      </c>
      <c r="D850" s="1" t="s">
        <v>4570</v>
      </c>
      <c r="E850" s="1" t="s">
        <v>7112</v>
      </c>
      <c r="F850" s="1" t="s">
        <v>7113</v>
      </c>
      <c r="G850" s="1" t="s">
        <v>7114</v>
      </c>
      <c r="H850" s="1" t="s">
        <v>39</v>
      </c>
      <c r="I850" s="1" t="s">
        <v>7115</v>
      </c>
      <c r="J850" s="1" t="s">
        <v>7116</v>
      </c>
      <c r="K850" s="1" t="s">
        <v>7117</v>
      </c>
      <c r="M850" s="1" t="s">
        <v>7111</v>
      </c>
      <c r="N850" s="1" t="s">
        <v>4570</v>
      </c>
      <c r="O850" s="1" t="s">
        <v>7112</v>
      </c>
      <c r="P850" s="1" t="s">
        <v>7113</v>
      </c>
      <c r="Q850" s="1" t="s">
        <v>7114</v>
      </c>
      <c r="R850" s="1" t="s">
        <v>39</v>
      </c>
      <c r="S850" s="1" t="s">
        <v>7116</v>
      </c>
      <c r="T850" s="1" t="s">
        <v>7117</v>
      </c>
      <c r="V850" s="1" t="s">
        <v>43</v>
      </c>
      <c r="W850" s="1" t="s">
        <v>43</v>
      </c>
      <c r="X850" s="1" t="s">
        <v>73</v>
      </c>
      <c r="Y850" s="1" t="s">
        <v>57324</v>
      </c>
      <c r="Z850" s="1" t="s">
        <v>45</v>
      </c>
      <c r="AA850" s="1" t="s">
        <v>46</v>
      </c>
      <c r="AB850" s="1" t="s">
        <v>47</v>
      </c>
      <c r="AC850" s="1" t="s">
        <v>632</v>
      </c>
      <c r="AD850" s="1" t="s">
        <v>6683</v>
      </c>
      <c r="AE850" s="1" t="s">
        <v>50</v>
      </c>
      <c r="AL850" s="1" t="s">
        <v>57548</v>
      </c>
      <c r="AM850" s="1" t="s">
        <v>11139</v>
      </c>
      <c r="AO850" s="4">
        <v>45292</v>
      </c>
      <c r="AQ850" t="str">
        <f t="shared" si="13"/>
        <v>33</v>
      </c>
    </row>
    <row r="851" spans="1:43" x14ac:dyDescent="0.25">
      <c r="A851" s="1" t="s">
        <v>7118</v>
      </c>
      <c r="B851" s="1" t="s">
        <v>34</v>
      </c>
      <c r="C851" s="1" t="s">
        <v>7119</v>
      </c>
      <c r="D851" s="1" t="s">
        <v>7120</v>
      </c>
      <c r="E851" s="1" t="s">
        <v>7121</v>
      </c>
      <c r="F851" s="1" t="s">
        <v>1169</v>
      </c>
      <c r="G851" s="1" t="s">
        <v>7122</v>
      </c>
      <c r="H851" s="1" t="s">
        <v>39</v>
      </c>
      <c r="I851" s="1" t="s">
        <v>7123</v>
      </c>
      <c r="J851" s="1" t="s">
        <v>7124</v>
      </c>
      <c r="M851" s="1" t="s">
        <v>7119</v>
      </c>
      <c r="N851" s="1" t="s">
        <v>7120</v>
      </c>
      <c r="O851" s="1" t="s">
        <v>7121</v>
      </c>
      <c r="P851" s="1" t="s">
        <v>1169</v>
      </c>
      <c r="Q851" s="1" t="s">
        <v>7122</v>
      </c>
      <c r="R851" s="1" t="s">
        <v>39</v>
      </c>
      <c r="S851" s="1" t="s">
        <v>7124</v>
      </c>
      <c r="V851" s="1" t="s">
        <v>43</v>
      </c>
      <c r="W851" s="1" t="s">
        <v>57325</v>
      </c>
      <c r="X851" s="1" t="s">
        <v>63</v>
      </c>
      <c r="Y851" s="1" t="s">
        <v>57324</v>
      </c>
      <c r="Z851" s="1" t="s">
        <v>45</v>
      </c>
      <c r="AA851" s="1" t="s">
        <v>46</v>
      </c>
      <c r="AB851" s="1" t="s">
        <v>47</v>
      </c>
      <c r="AC851" s="1" t="s">
        <v>7125</v>
      </c>
      <c r="AD851" s="1" t="s">
        <v>6683</v>
      </c>
      <c r="AE851" s="1" t="s">
        <v>50</v>
      </c>
      <c r="AF851" s="1" t="s">
        <v>1007</v>
      </c>
      <c r="AL851" s="1" t="s">
        <v>57565</v>
      </c>
      <c r="AM851" s="1" t="s">
        <v>26085</v>
      </c>
      <c r="AN851" s="1" t="s">
        <v>57812</v>
      </c>
      <c r="AO851" s="4">
        <v>45292</v>
      </c>
      <c r="AQ851" t="str">
        <f t="shared" si="13"/>
        <v>31</v>
      </c>
    </row>
    <row r="852" spans="1:43" x14ac:dyDescent="0.25">
      <c r="A852" s="1" t="s">
        <v>7126</v>
      </c>
      <c r="B852" s="1" t="s">
        <v>34</v>
      </c>
      <c r="C852" s="1" t="s">
        <v>7127</v>
      </c>
      <c r="D852" s="1" t="s">
        <v>5467</v>
      </c>
      <c r="E852" s="1" t="s">
        <v>7128</v>
      </c>
      <c r="F852" s="1" t="s">
        <v>711</v>
      </c>
      <c r="G852" s="1" t="s">
        <v>4484</v>
      </c>
      <c r="H852" s="1" t="s">
        <v>39</v>
      </c>
      <c r="I852" s="1" t="s">
        <v>7129</v>
      </c>
      <c r="J852" s="1" t="s">
        <v>7130</v>
      </c>
      <c r="M852" s="1" t="s">
        <v>7127</v>
      </c>
      <c r="N852" s="1" t="s">
        <v>5467</v>
      </c>
      <c r="O852" s="1" t="s">
        <v>7128</v>
      </c>
      <c r="P852" s="1" t="s">
        <v>711</v>
      </c>
      <c r="Q852" s="1" t="s">
        <v>4484</v>
      </c>
      <c r="R852" s="1" t="s">
        <v>39</v>
      </c>
      <c r="S852" s="1" t="s">
        <v>7130</v>
      </c>
      <c r="V852" s="1" t="s">
        <v>43</v>
      </c>
      <c r="W852" s="1" t="s">
        <v>43</v>
      </c>
      <c r="X852" s="1" t="s">
        <v>73</v>
      </c>
      <c r="Y852" s="1" t="s">
        <v>57324</v>
      </c>
      <c r="Z852" s="1" t="s">
        <v>45</v>
      </c>
      <c r="AA852" s="1" t="s">
        <v>46</v>
      </c>
      <c r="AB852" s="1" t="s">
        <v>47</v>
      </c>
      <c r="AC852" s="1" t="s">
        <v>7131</v>
      </c>
      <c r="AD852" s="1" t="s">
        <v>6683</v>
      </c>
      <c r="AE852" s="1" t="s">
        <v>50</v>
      </c>
      <c r="AF852" s="1" t="s">
        <v>1007</v>
      </c>
      <c r="AL852" s="1" t="s">
        <v>57478</v>
      </c>
      <c r="AM852" s="1" t="s">
        <v>58355</v>
      </c>
      <c r="AN852" s="1" t="s">
        <v>57592</v>
      </c>
      <c r="AO852" s="4">
        <v>45536</v>
      </c>
      <c r="AQ852" t="str">
        <f t="shared" si="13"/>
        <v>31</v>
      </c>
    </row>
    <row r="853" spans="1:43" x14ac:dyDescent="0.25">
      <c r="A853" s="1" t="s">
        <v>7132</v>
      </c>
      <c r="B853" s="1" t="s">
        <v>34</v>
      </c>
      <c r="C853" s="1" t="s">
        <v>2174</v>
      </c>
      <c r="D853" s="1" t="s">
        <v>7133</v>
      </c>
      <c r="E853" s="1" t="s">
        <v>7134</v>
      </c>
      <c r="F853" s="1" t="s">
        <v>784</v>
      </c>
      <c r="G853" s="1" t="s">
        <v>7135</v>
      </c>
      <c r="H853" s="1" t="s">
        <v>39</v>
      </c>
      <c r="I853" s="1" t="s">
        <v>7136</v>
      </c>
      <c r="K853" s="1" t="s">
        <v>7137</v>
      </c>
      <c r="M853" s="1" t="s">
        <v>2174</v>
      </c>
      <c r="O853" s="1" t="s">
        <v>7138</v>
      </c>
      <c r="P853" s="1" t="s">
        <v>784</v>
      </c>
      <c r="Q853" s="1" t="s">
        <v>7135</v>
      </c>
      <c r="R853" s="1" t="s">
        <v>39</v>
      </c>
      <c r="S853" s="1" t="s">
        <v>7137</v>
      </c>
      <c r="V853" s="1" t="s">
        <v>62</v>
      </c>
      <c r="W853" s="1" t="s">
        <v>57325</v>
      </c>
      <c r="X853" s="1" t="s">
        <v>63</v>
      </c>
      <c r="Y853" s="1" t="s">
        <v>57324</v>
      </c>
      <c r="Z853" s="1" t="s">
        <v>45</v>
      </c>
      <c r="AA853" s="1" t="s">
        <v>46</v>
      </c>
      <c r="AB853" s="1" t="s">
        <v>47</v>
      </c>
      <c r="AC853" s="1" t="s">
        <v>7139</v>
      </c>
      <c r="AD853" s="1" t="s">
        <v>6683</v>
      </c>
      <c r="AE853" s="1" t="s">
        <v>50</v>
      </c>
      <c r="AF853" s="1" t="s">
        <v>51</v>
      </c>
      <c r="AL853" s="1" t="s">
        <v>57488</v>
      </c>
      <c r="AM853" s="1" t="s">
        <v>57477</v>
      </c>
      <c r="AO853" s="4">
        <v>45231</v>
      </c>
      <c r="AQ853" t="str">
        <f t="shared" si="13"/>
        <v>47</v>
      </c>
    </row>
    <row r="854" spans="1:43" x14ac:dyDescent="0.25">
      <c r="A854" s="1" t="s">
        <v>7140</v>
      </c>
      <c r="B854" s="1" t="s">
        <v>34</v>
      </c>
      <c r="C854" s="1" t="s">
        <v>7141</v>
      </c>
      <c r="D854" s="1" t="s">
        <v>7142</v>
      </c>
      <c r="E854" s="1" t="s">
        <v>7143</v>
      </c>
      <c r="F854" s="1" t="s">
        <v>7103</v>
      </c>
      <c r="G854" s="1" t="s">
        <v>7144</v>
      </c>
      <c r="H854" s="1" t="s">
        <v>39</v>
      </c>
      <c r="I854" s="1" t="s">
        <v>7145</v>
      </c>
      <c r="J854" s="1" t="s">
        <v>7146</v>
      </c>
      <c r="K854" s="1" t="s">
        <v>7147</v>
      </c>
      <c r="M854" s="1" t="s">
        <v>7141</v>
      </c>
      <c r="N854" s="1" t="s">
        <v>7142</v>
      </c>
      <c r="O854" s="1" t="s">
        <v>7143</v>
      </c>
      <c r="P854" s="1" t="s">
        <v>7103</v>
      </c>
      <c r="Q854" s="1" t="s">
        <v>7144</v>
      </c>
      <c r="R854" s="1" t="s">
        <v>39</v>
      </c>
      <c r="S854" s="1" t="s">
        <v>7146</v>
      </c>
      <c r="T854" s="1" t="s">
        <v>7147</v>
      </c>
      <c r="V854" s="1" t="s">
        <v>43</v>
      </c>
      <c r="W854" s="1" t="s">
        <v>43</v>
      </c>
      <c r="X854" s="1" t="s">
        <v>73</v>
      </c>
      <c r="Y854" s="1" t="s">
        <v>57324</v>
      </c>
      <c r="Z854" s="1" t="s">
        <v>45</v>
      </c>
      <c r="AA854" s="1" t="s">
        <v>46</v>
      </c>
      <c r="AB854" s="1" t="s">
        <v>47</v>
      </c>
      <c r="AC854" s="1" t="s">
        <v>7148</v>
      </c>
      <c r="AD854" s="1" t="s">
        <v>6683</v>
      </c>
      <c r="AE854" s="1" t="s">
        <v>50</v>
      </c>
      <c r="AF854" s="1" t="s">
        <v>1007</v>
      </c>
      <c r="AL854" s="1" t="s">
        <v>58356</v>
      </c>
      <c r="AM854" s="1" t="s">
        <v>57450</v>
      </c>
      <c r="AN854" s="1" t="s">
        <v>58357</v>
      </c>
      <c r="AO854" s="4">
        <v>45200</v>
      </c>
      <c r="AP854" s="4">
        <v>43466</v>
      </c>
      <c r="AQ854" t="str">
        <f t="shared" si="13"/>
        <v>81</v>
      </c>
    </row>
    <row r="855" spans="1:43" x14ac:dyDescent="0.25">
      <c r="A855" s="1" t="s">
        <v>7149</v>
      </c>
      <c r="B855" s="1" t="s">
        <v>34</v>
      </c>
      <c r="C855" s="1" t="s">
        <v>7150</v>
      </c>
      <c r="D855" s="1" t="s">
        <v>1660</v>
      </c>
      <c r="E855" s="1" t="s">
        <v>7151</v>
      </c>
      <c r="F855" s="1" t="s">
        <v>268</v>
      </c>
      <c r="G855" s="1" t="s">
        <v>7152</v>
      </c>
      <c r="H855" s="1" t="s">
        <v>39</v>
      </c>
      <c r="I855" s="1" t="s">
        <v>7153</v>
      </c>
      <c r="J855" s="1" t="s">
        <v>7154</v>
      </c>
      <c r="M855" s="1" t="s">
        <v>7150</v>
      </c>
      <c r="N855" s="1" t="s">
        <v>1660</v>
      </c>
      <c r="O855" s="1" t="s">
        <v>7151</v>
      </c>
      <c r="P855" s="1" t="s">
        <v>268</v>
      </c>
      <c r="Q855" s="1" t="s">
        <v>7152</v>
      </c>
      <c r="R855" s="1" t="s">
        <v>39</v>
      </c>
      <c r="S855" s="1" t="s">
        <v>7154</v>
      </c>
      <c r="V855" s="1" t="s">
        <v>43</v>
      </c>
      <c r="W855" s="1" t="s">
        <v>43</v>
      </c>
      <c r="X855" s="1" t="s">
        <v>73</v>
      </c>
      <c r="Y855" s="1" t="s">
        <v>57324</v>
      </c>
      <c r="Z855" s="1" t="s">
        <v>45</v>
      </c>
      <c r="AA855" s="1" t="s">
        <v>147</v>
      </c>
      <c r="AB855" s="1" t="s">
        <v>148</v>
      </c>
      <c r="AC855" s="1" t="s">
        <v>1509</v>
      </c>
      <c r="AD855" s="1" t="s">
        <v>6683</v>
      </c>
      <c r="AE855" s="1" t="s">
        <v>50</v>
      </c>
      <c r="AF855" s="1" t="s">
        <v>51</v>
      </c>
      <c r="AG855" s="1" t="s">
        <v>2154</v>
      </c>
      <c r="AH855" s="1" t="s">
        <v>567</v>
      </c>
      <c r="AI855" s="1" t="s">
        <v>7155</v>
      </c>
      <c r="AJ855" s="1" t="s">
        <v>7156</v>
      </c>
      <c r="AK855" s="1" t="s">
        <v>1714</v>
      </c>
      <c r="AL855" s="1" t="s">
        <v>58358</v>
      </c>
      <c r="AM855" s="1" t="s">
        <v>58359</v>
      </c>
      <c r="AO855" s="4">
        <v>45444</v>
      </c>
      <c r="AQ855" t="str">
        <f t="shared" si="13"/>
        <v>33</v>
      </c>
    </row>
    <row r="856" spans="1:43" x14ac:dyDescent="0.25">
      <c r="A856" s="1" t="s">
        <v>7157</v>
      </c>
      <c r="B856" s="1" t="s">
        <v>34</v>
      </c>
      <c r="C856" s="1" t="s">
        <v>7158</v>
      </c>
      <c r="D856" s="1" t="s">
        <v>4570</v>
      </c>
      <c r="E856" s="1" t="s">
        <v>7159</v>
      </c>
      <c r="F856" s="1" t="s">
        <v>413</v>
      </c>
      <c r="G856" s="1" t="s">
        <v>7160</v>
      </c>
      <c r="H856" s="1" t="s">
        <v>39</v>
      </c>
      <c r="I856" s="1" t="s">
        <v>7161</v>
      </c>
      <c r="J856" s="1" t="s">
        <v>7162</v>
      </c>
      <c r="K856" s="1" t="s">
        <v>7163</v>
      </c>
      <c r="M856" s="1" t="s">
        <v>7158</v>
      </c>
      <c r="N856" s="1" t="s">
        <v>4570</v>
      </c>
      <c r="O856" s="1" t="s">
        <v>7159</v>
      </c>
      <c r="P856" s="1" t="s">
        <v>413</v>
      </c>
      <c r="Q856" s="1" t="s">
        <v>7160</v>
      </c>
      <c r="R856" s="1" t="s">
        <v>39</v>
      </c>
      <c r="S856" s="1" t="s">
        <v>7162</v>
      </c>
      <c r="T856" s="1" t="s">
        <v>7163</v>
      </c>
      <c r="V856" s="1" t="s">
        <v>43</v>
      </c>
      <c r="W856" s="1" t="s">
        <v>43</v>
      </c>
      <c r="X856" s="1" t="s">
        <v>73</v>
      </c>
      <c r="Y856" s="1" t="s">
        <v>57324</v>
      </c>
      <c r="Z856" s="1" t="s">
        <v>45</v>
      </c>
      <c r="AA856" s="1" t="s">
        <v>147</v>
      </c>
      <c r="AB856" s="1" t="s">
        <v>148</v>
      </c>
      <c r="AC856" s="1" t="s">
        <v>761</v>
      </c>
      <c r="AD856" s="1" t="s">
        <v>6683</v>
      </c>
      <c r="AE856" s="1" t="s">
        <v>50</v>
      </c>
      <c r="AH856" s="1" t="s">
        <v>246</v>
      </c>
      <c r="AI856" s="1" t="s">
        <v>7164</v>
      </c>
      <c r="AJ856" s="1" t="s">
        <v>6908</v>
      </c>
      <c r="AK856" s="1" t="s">
        <v>249</v>
      </c>
      <c r="AL856" s="1" t="s">
        <v>57646</v>
      </c>
      <c r="AO856" s="4">
        <v>45200</v>
      </c>
      <c r="AQ856" t="str">
        <f t="shared" si="13"/>
        <v>76</v>
      </c>
    </row>
    <row r="857" spans="1:43" x14ac:dyDescent="0.25">
      <c r="A857" s="1" t="s">
        <v>7165</v>
      </c>
      <c r="B857" s="1" t="s">
        <v>34</v>
      </c>
      <c r="C857" s="1" t="s">
        <v>7166</v>
      </c>
      <c r="D857" s="1" t="s">
        <v>449</v>
      </c>
      <c r="E857" s="1" t="s">
        <v>7167</v>
      </c>
      <c r="F857" s="1" t="s">
        <v>3015</v>
      </c>
      <c r="G857" s="1" t="s">
        <v>3016</v>
      </c>
      <c r="H857" s="1" t="s">
        <v>39</v>
      </c>
      <c r="I857" s="1" t="s">
        <v>7168</v>
      </c>
      <c r="J857" s="1" t="s">
        <v>7169</v>
      </c>
      <c r="M857" s="1" t="s">
        <v>7166</v>
      </c>
      <c r="N857" s="1" t="s">
        <v>449</v>
      </c>
      <c r="O857" s="1" t="s">
        <v>7167</v>
      </c>
      <c r="P857" s="1" t="s">
        <v>3015</v>
      </c>
      <c r="Q857" s="1" t="s">
        <v>3016</v>
      </c>
      <c r="R857" s="1" t="s">
        <v>39</v>
      </c>
      <c r="S857" s="1" t="s">
        <v>7169</v>
      </c>
      <c r="V857" s="1" t="s">
        <v>43</v>
      </c>
      <c r="W857" s="1" t="s">
        <v>43</v>
      </c>
      <c r="X857" s="1" t="s">
        <v>73</v>
      </c>
      <c r="Y857" s="1" t="s">
        <v>57324</v>
      </c>
      <c r="Z857" s="1" t="s">
        <v>45</v>
      </c>
      <c r="AA857" s="1" t="s">
        <v>46</v>
      </c>
      <c r="AB857" s="1" t="s">
        <v>47</v>
      </c>
      <c r="AC857" s="1" t="s">
        <v>2337</v>
      </c>
      <c r="AD857" s="1" t="s">
        <v>6683</v>
      </c>
      <c r="AE857" s="1" t="s">
        <v>50</v>
      </c>
      <c r="AL857" s="1" t="s">
        <v>58360</v>
      </c>
      <c r="AM857" s="1" t="s">
        <v>58361</v>
      </c>
      <c r="AN857" s="1" t="s">
        <v>58362</v>
      </c>
      <c r="AO857" s="4">
        <v>45292</v>
      </c>
      <c r="AP857" s="4">
        <v>44440</v>
      </c>
      <c r="AQ857" t="str">
        <f t="shared" si="13"/>
        <v>35</v>
      </c>
    </row>
    <row r="858" spans="1:43" x14ac:dyDescent="0.25">
      <c r="A858" s="1" t="s">
        <v>7170</v>
      </c>
      <c r="B858" s="1" t="s">
        <v>34</v>
      </c>
      <c r="C858" s="1" t="s">
        <v>7171</v>
      </c>
      <c r="D858" s="1" t="s">
        <v>2919</v>
      </c>
      <c r="E858" s="1" t="s">
        <v>7172</v>
      </c>
      <c r="F858" s="1" t="s">
        <v>7173</v>
      </c>
      <c r="G858" s="1" t="s">
        <v>7174</v>
      </c>
      <c r="H858" s="1" t="s">
        <v>39</v>
      </c>
      <c r="I858" s="1" t="s">
        <v>7175</v>
      </c>
      <c r="J858" s="1" t="s">
        <v>7176</v>
      </c>
      <c r="K858" s="1" t="s">
        <v>7177</v>
      </c>
      <c r="L858" s="1" t="s">
        <v>7177</v>
      </c>
      <c r="M858" s="1" t="s">
        <v>7171</v>
      </c>
      <c r="N858" s="1" t="s">
        <v>2919</v>
      </c>
      <c r="O858" s="1" t="s">
        <v>7172</v>
      </c>
      <c r="P858" s="1" t="s">
        <v>7173</v>
      </c>
      <c r="Q858" s="1" t="s">
        <v>7174</v>
      </c>
      <c r="R858" s="1" t="s">
        <v>39</v>
      </c>
      <c r="S858" s="1" t="s">
        <v>7176</v>
      </c>
      <c r="T858" s="1" t="s">
        <v>7177</v>
      </c>
      <c r="U858" s="1" t="s">
        <v>7177</v>
      </c>
      <c r="V858" s="1" t="s">
        <v>43</v>
      </c>
      <c r="W858" s="1" t="s">
        <v>43</v>
      </c>
      <c r="X858" s="1" t="s">
        <v>73</v>
      </c>
      <c r="Y858" s="1" t="s">
        <v>57324</v>
      </c>
      <c r="Z858" s="1" t="s">
        <v>45</v>
      </c>
      <c r="AA858" s="1" t="s">
        <v>46</v>
      </c>
      <c r="AB858" s="1" t="s">
        <v>47</v>
      </c>
      <c r="AC858" s="1" t="s">
        <v>761</v>
      </c>
      <c r="AD858" s="1" t="s">
        <v>6683</v>
      </c>
      <c r="AE858" s="1" t="s">
        <v>50</v>
      </c>
      <c r="AL858" s="1" t="s">
        <v>57515</v>
      </c>
      <c r="AM858" s="1" t="s">
        <v>58363</v>
      </c>
      <c r="AN858" s="1" t="s">
        <v>58364</v>
      </c>
      <c r="AO858" s="4">
        <v>45200</v>
      </c>
      <c r="AQ858" t="str">
        <f t="shared" si="13"/>
        <v>32</v>
      </c>
    </row>
    <row r="859" spans="1:43" x14ac:dyDescent="0.25">
      <c r="A859" s="1" t="s">
        <v>7178</v>
      </c>
      <c r="B859" s="1" t="s">
        <v>34</v>
      </c>
      <c r="C859" s="1" t="s">
        <v>7179</v>
      </c>
      <c r="D859" s="1" t="s">
        <v>61</v>
      </c>
      <c r="E859" s="1" t="s">
        <v>7180</v>
      </c>
      <c r="F859" s="1" t="s">
        <v>3420</v>
      </c>
      <c r="G859" s="1" t="s">
        <v>3757</v>
      </c>
      <c r="H859" s="1" t="s">
        <v>39</v>
      </c>
      <c r="I859" s="1" t="s">
        <v>7181</v>
      </c>
      <c r="J859" s="1" t="s">
        <v>7182</v>
      </c>
      <c r="K859" s="1" t="s">
        <v>7183</v>
      </c>
      <c r="M859" s="1" t="s">
        <v>7179</v>
      </c>
      <c r="N859" s="1" t="s">
        <v>61</v>
      </c>
      <c r="O859" s="1" t="s">
        <v>7180</v>
      </c>
      <c r="P859" s="1" t="s">
        <v>3420</v>
      </c>
      <c r="Q859" s="1" t="s">
        <v>3757</v>
      </c>
      <c r="R859" s="1" t="s">
        <v>39</v>
      </c>
      <c r="S859" s="1" t="s">
        <v>7182</v>
      </c>
      <c r="T859" s="1" t="s">
        <v>7183</v>
      </c>
      <c r="V859" s="1" t="s">
        <v>43</v>
      </c>
      <c r="W859" s="1" t="s">
        <v>43</v>
      </c>
      <c r="X859" s="1" t="s">
        <v>73</v>
      </c>
      <c r="Y859" s="1" t="s">
        <v>57324</v>
      </c>
      <c r="Z859" s="1" t="s">
        <v>45</v>
      </c>
      <c r="AA859" s="1" t="s">
        <v>147</v>
      </c>
      <c r="AB859" s="1" t="s">
        <v>148</v>
      </c>
      <c r="AC859" s="1" t="s">
        <v>7184</v>
      </c>
      <c r="AD859" s="1" t="s">
        <v>6683</v>
      </c>
      <c r="AE859" s="1" t="s">
        <v>50</v>
      </c>
      <c r="AF859" s="1" t="s">
        <v>51</v>
      </c>
      <c r="AH859" s="1" t="s">
        <v>727</v>
      </c>
      <c r="AI859" s="1" t="s">
        <v>7185</v>
      </c>
      <c r="AJ859" s="1" t="s">
        <v>1028</v>
      </c>
      <c r="AK859" s="1" t="s">
        <v>730</v>
      </c>
      <c r="AL859" s="1" t="s">
        <v>58365</v>
      </c>
      <c r="AM859" s="1" t="s">
        <v>57645</v>
      </c>
      <c r="AO859" s="4">
        <v>45231</v>
      </c>
      <c r="AQ859" t="str">
        <f t="shared" si="13"/>
        <v>44</v>
      </c>
    </row>
    <row r="860" spans="1:43" x14ac:dyDescent="0.25">
      <c r="A860" s="1" t="s">
        <v>7186</v>
      </c>
      <c r="B860" s="1" t="s">
        <v>34</v>
      </c>
      <c r="C860" s="1" t="s">
        <v>7187</v>
      </c>
      <c r="D860" s="1" t="s">
        <v>733</v>
      </c>
      <c r="E860" s="1" t="s">
        <v>7188</v>
      </c>
      <c r="F860" s="1" t="s">
        <v>7189</v>
      </c>
      <c r="G860" s="1" t="s">
        <v>7190</v>
      </c>
      <c r="H860" s="1" t="s">
        <v>39</v>
      </c>
      <c r="J860" s="1" t="s">
        <v>7191</v>
      </c>
      <c r="M860" s="1" t="s">
        <v>7187</v>
      </c>
      <c r="N860" s="1" t="s">
        <v>733</v>
      </c>
      <c r="O860" s="1" t="s">
        <v>7188</v>
      </c>
      <c r="P860" s="1" t="s">
        <v>7189</v>
      </c>
      <c r="Q860" s="1" t="s">
        <v>7190</v>
      </c>
      <c r="R860" s="1" t="s">
        <v>39</v>
      </c>
      <c r="S860" s="1" t="s">
        <v>7191</v>
      </c>
      <c r="V860" s="1" t="s">
        <v>43</v>
      </c>
      <c r="W860" s="1" t="s">
        <v>57325</v>
      </c>
      <c r="X860" s="1" t="s">
        <v>63</v>
      </c>
      <c r="Y860" s="1" t="s">
        <v>57324</v>
      </c>
      <c r="Z860" s="1" t="s">
        <v>45</v>
      </c>
      <c r="AA860" s="1" t="s">
        <v>46</v>
      </c>
      <c r="AB860" s="1" t="s">
        <v>47</v>
      </c>
      <c r="AC860" s="1" t="s">
        <v>7192</v>
      </c>
      <c r="AD860" s="1" t="s">
        <v>6683</v>
      </c>
      <c r="AE860" s="1" t="s">
        <v>50</v>
      </c>
      <c r="AF860" s="1" t="s">
        <v>51</v>
      </c>
      <c r="AL860" s="1" t="s">
        <v>58366</v>
      </c>
      <c r="AM860" s="1" t="s">
        <v>58367</v>
      </c>
      <c r="AO860" s="4">
        <v>45389</v>
      </c>
      <c r="AQ860" t="str">
        <f t="shared" si="13"/>
        <v>82</v>
      </c>
    </row>
    <row r="861" spans="1:43" x14ac:dyDescent="0.25">
      <c r="A861" s="1" t="s">
        <v>7193</v>
      </c>
      <c r="B861" s="1" t="s">
        <v>34</v>
      </c>
      <c r="C861" s="1" t="s">
        <v>7194</v>
      </c>
      <c r="D861" s="1" t="s">
        <v>7195</v>
      </c>
      <c r="E861" s="1" t="s">
        <v>7196</v>
      </c>
      <c r="F861" s="1" t="s">
        <v>4234</v>
      </c>
      <c r="G861" s="1" t="s">
        <v>7197</v>
      </c>
      <c r="H861" s="1" t="s">
        <v>39</v>
      </c>
      <c r="I861" s="1" t="s">
        <v>7198</v>
      </c>
      <c r="J861" s="1" t="s">
        <v>7199</v>
      </c>
      <c r="M861" s="1" t="s">
        <v>7194</v>
      </c>
      <c r="N861" s="1" t="s">
        <v>7195</v>
      </c>
      <c r="O861" s="1" t="s">
        <v>7196</v>
      </c>
      <c r="P861" s="1" t="s">
        <v>4234</v>
      </c>
      <c r="Q861" s="1" t="s">
        <v>7197</v>
      </c>
      <c r="R861" s="1" t="s">
        <v>39</v>
      </c>
      <c r="S861" s="1" t="s">
        <v>7199</v>
      </c>
      <c r="V861" s="1" t="s">
        <v>43</v>
      </c>
      <c r="W861" s="1" t="s">
        <v>43</v>
      </c>
      <c r="X861" s="1" t="s">
        <v>73</v>
      </c>
      <c r="Y861" s="1" t="s">
        <v>57324</v>
      </c>
      <c r="Z861" s="1" t="s">
        <v>45</v>
      </c>
      <c r="AA861" s="1" t="s">
        <v>46</v>
      </c>
      <c r="AB861" s="1" t="s">
        <v>47</v>
      </c>
      <c r="AC861" s="1" t="s">
        <v>7200</v>
      </c>
      <c r="AD861" s="1" t="s">
        <v>6683</v>
      </c>
      <c r="AE861" s="1" t="s">
        <v>50</v>
      </c>
      <c r="AF861" s="1" t="s">
        <v>51</v>
      </c>
      <c r="AM861" s="1" t="s">
        <v>58368</v>
      </c>
      <c r="AN861" s="1" t="s">
        <v>57617</v>
      </c>
      <c r="AO861" s="4">
        <v>45352</v>
      </c>
      <c r="AQ861" t="str">
        <f t="shared" si="13"/>
        <v>44</v>
      </c>
    </row>
    <row r="862" spans="1:43" x14ac:dyDescent="0.25">
      <c r="A862" s="1" t="s">
        <v>7201</v>
      </c>
      <c r="B862" s="1" t="s">
        <v>34</v>
      </c>
      <c r="C862" s="1" t="s">
        <v>7202</v>
      </c>
      <c r="E862" s="1" t="s">
        <v>7203</v>
      </c>
      <c r="F862" s="1" t="s">
        <v>3589</v>
      </c>
      <c r="G862" s="1" t="s">
        <v>7204</v>
      </c>
      <c r="H862" s="1" t="s">
        <v>39</v>
      </c>
      <c r="I862" s="1" t="s">
        <v>7205</v>
      </c>
      <c r="J862" s="1" t="s">
        <v>7206</v>
      </c>
      <c r="M862" s="1" t="s">
        <v>7202</v>
      </c>
      <c r="O862" s="1" t="s">
        <v>7203</v>
      </c>
      <c r="P862" s="1" t="s">
        <v>3589</v>
      </c>
      <c r="Q862" s="1" t="s">
        <v>7204</v>
      </c>
      <c r="R862" s="1" t="s">
        <v>39</v>
      </c>
      <c r="S862" s="1" t="s">
        <v>7206</v>
      </c>
      <c r="V862" s="1" t="s">
        <v>43</v>
      </c>
      <c r="W862" s="1" t="s">
        <v>57325</v>
      </c>
      <c r="X862" s="1" t="s">
        <v>63</v>
      </c>
      <c r="Y862" s="1" t="s">
        <v>57335</v>
      </c>
      <c r="Z862" s="1" t="s">
        <v>3075</v>
      </c>
      <c r="AA862" s="1" t="s">
        <v>82</v>
      </c>
      <c r="AB862" s="1" t="s">
        <v>47</v>
      </c>
      <c r="AC862" s="1" t="s">
        <v>7207</v>
      </c>
      <c r="AD862" s="1" t="s">
        <v>6683</v>
      </c>
      <c r="AE862" s="1" t="s">
        <v>50</v>
      </c>
      <c r="AF862" s="1" t="s">
        <v>51</v>
      </c>
      <c r="AL862" s="1" t="s">
        <v>57666</v>
      </c>
      <c r="AM862" s="1" t="s">
        <v>17409</v>
      </c>
      <c r="AO862" s="4">
        <v>45292</v>
      </c>
      <c r="AP862" s="4">
        <v>44440</v>
      </c>
      <c r="AQ862" t="str">
        <f t="shared" si="13"/>
        <v>32</v>
      </c>
    </row>
    <row r="863" spans="1:43" x14ac:dyDescent="0.25">
      <c r="A863" s="1" t="s">
        <v>7208</v>
      </c>
      <c r="B863" s="1" t="s">
        <v>34</v>
      </c>
      <c r="C863" s="1" t="s">
        <v>7209</v>
      </c>
      <c r="D863" s="1" t="s">
        <v>237</v>
      </c>
      <c r="E863" s="1" t="s">
        <v>7210</v>
      </c>
      <c r="F863" s="1" t="s">
        <v>1964</v>
      </c>
      <c r="G863" s="1" t="s">
        <v>1965</v>
      </c>
      <c r="H863" s="1" t="s">
        <v>39</v>
      </c>
      <c r="I863" s="1" t="s">
        <v>7211</v>
      </c>
      <c r="K863" s="1" t="s">
        <v>7212</v>
      </c>
      <c r="M863" s="1" t="s">
        <v>7209</v>
      </c>
      <c r="N863" s="1" t="s">
        <v>237</v>
      </c>
      <c r="O863" s="1" t="s">
        <v>7210</v>
      </c>
      <c r="P863" s="1" t="s">
        <v>1964</v>
      </c>
      <c r="Q863" s="1" t="s">
        <v>1965</v>
      </c>
      <c r="R863" s="1" t="s">
        <v>39</v>
      </c>
      <c r="T863" s="1" t="s">
        <v>7212</v>
      </c>
      <c r="V863" s="1" t="s">
        <v>43</v>
      </c>
      <c r="W863" s="1" t="s">
        <v>43</v>
      </c>
      <c r="X863" s="1" t="s">
        <v>73</v>
      </c>
      <c r="Y863" s="1" t="s">
        <v>57324</v>
      </c>
      <c r="Z863" s="1" t="s">
        <v>45</v>
      </c>
      <c r="AA863" s="1" t="s">
        <v>46</v>
      </c>
      <c r="AB863" s="1" t="s">
        <v>47</v>
      </c>
      <c r="AC863" s="1" t="s">
        <v>2387</v>
      </c>
      <c r="AD863" s="1" t="s">
        <v>6683</v>
      </c>
      <c r="AE863" s="1" t="s">
        <v>50</v>
      </c>
      <c r="AF863" s="1" t="s">
        <v>1048</v>
      </c>
      <c r="AL863" s="1" t="s">
        <v>58369</v>
      </c>
      <c r="AM863" s="1" t="s">
        <v>58370</v>
      </c>
      <c r="AN863" s="1" t="s">
        <v>58371</v>
      </c>
      <c r="AO863" s="4">
        <v>45231</v>
      </c>
      <c r="AQ863" t="str">
        <f t="shared" si="13"/>
        <v>64</v>
      </c>
    </row>
    <row r="864" spans="1:43" x14ac:dyDescent="0.25">
      <c r="A864" s="1" t="s">
        <v>7213</v>
      </c>
      <c r="B864" s="1" t="s">
        <v>34</v>
      </c>
      <c r="C864" s="1" t="s">
        <v>7214</v>
      </c>
      <c r="D864" s="1" t="s">
        <v>4786</v>
      </c>
      <c r="E864" s="1" t="s">
        <v>7215</v>
      </c>
      <c r="F864" s="1" t="s">
        <v>1430</v>
      </c>
      <c r="G864" s="1" t="s">
        <v>1431</v>
      </c>
      <c r="H864" s="1" t="s">
        <v>39</v>
      </c>
      <c r="I864" s="1" t="s">
        <v>7216</v>
      </c>
      <c r="J864" s="1" t="s">
        <v>7217</v>
      </c>
      <c r="K864" s="1" t="s">
        <v>7218</v>
      </c>
      <c r="M864" s="1" t="s">
        <v>7214</v>
      </c>
      <c r="N864" s="1" t="s">
        <v>4786</v>
      </c>
      <c r="O864" s="1" t="s">
        <v>7215</v>
      </c>
      <c r="P864" s="1" t="s">
        <v>1430</v>
      </c>
      <c r="Q864" s="1" t="s">
        <v>1431</v>
      </c>
      <c r="R864" s="1" t="s">
        <v>39</v>
      </c>
      <c r="S864" s="1" t="s">
        <v>7217</v>
      </c>
      <c r="T864" s="1" t="s">
        <v>7218</v>
      </c>
      <c r="V864" s="1" t="s">
        <v>43</v>
      </c>
      <c r="W864" s="1" t="s">
        <v>57325</v>
      </c>
      <c r="X864" s="1" t="s">
        <v>63</v>
      </c>
      <c r="Y864" s="1" t="s">
        <v>57324</v>
      </c>
      <c r="Z864" s="1" t="s">
        <v>45</v>
      </c>
      <c r="AA864" s="1" t="s">
        <v>46</v>
      </c>
      <c r="AB864" s="1" t="s">
        <v>47</v>
      </c>
      <c r="AC864" s="1" t="s">
        <v>7219</v>
      </c>
      <c r="AD864" s="1" t="s">
        <v>6683</v>
      </c>
      <c r="AE864" s="1" t="s">
        <v>836</v>
      </c>
      <c r="AF864" s="1" t="s">
        <v>1007</v>
      </c>
      <c r="AL864" s="1" t="s">
        <v>41910</v>
      </c>
      <c r="AM864" s="1" t="s">
        <v>41910</v>
      </c>
      <c r="AO864" s="4">
        <v>45291</v>
      </c>
      <c r="AQ864" t="str">
        <f t="shared" si="13"/>
        <v>31</v>
      </c>
    </row>
    <row r="865" spans="1:43" x14ac:dyDescent="0.25">
      <c r="A865" s="1" t="s">
        <v>7220</v>
      </c>
      <c r="B865" s="1" t="s">
        <v>34</v>
      </c>
      <c r="C865" s="1" t="s">
        <v>7221</v>
      </c>
      <c r="E865" s="1" t="s">
        <v>7222</v>
      </c>
      <c r="F865" s="1" t="s">
        <v>937</v>
      </c>
      <c r="G865" s="1" t="s">
        <v>7223</v>
      </c>
      <c r="H865" s="1" t="s">
        <v>39</v>
      </c>
      <c r="I865" s="1" t="s">
        <v>7224</v>
      </c>
      <c r="K865" s="1" t="s">
        <v>7225</v>
      </c>
      <c r="M865" s="1" t="s">
        <v>7221</v>
      </c>
      <c r="O865" s="1" t="s">
        <v>7222</v>
      </c>
      <c r="P865" s="1" t="s">
        <v>937</v>
      </c>
      <c r="Q865" s="1" t="s">
        <v>7223</v>
      </c>
      <c r="R865" s="1" t="s">
        <v>39</v>
      </c>
      <c r="T865" s="1" t="s">
        <v>7225</v>
      </c>
      <c r="V865" s="1" t="s">
        <v>43</v>
      </c>
      <c r="W865" s="1" t="s">
        <v>57325</v>
      </c>
      <c r="X865" s="1" t="s">
        <v>63</v>
      </c>
      <c r="Y865" s="1" t="s">
        <v>57324</v>
      </c>
      <c r="Z865" s="1" t="s">
        <v>45</v>
      </c>
      <c r="AA865" s="1" t="s">
        <v>46</v>
      </c>
      <c r="AB865" s="1" t="s">
        <v>47</v>
      </c>
      <c r="AC865" s="1" t="s">
        <v>7219</v>
      </c>
      <c r="AD865" s="1" t="s">
        <v>6683</v>
      </c>
      <c r="AE865" s="1" t="s">
        <v>50</v>
      </c>
      <c r="AF865" s="1" t="s">
        <v>51</v>
      </c>
      <c r="AG865" s="1" t="s">
        <v>404</v>
      </c>
      <c r="AH865" s="1" t="s">
        <v>405</v>
      </c>
      <c r="AI865" s="1" t="s">
        <v>7226</v>
      </c>
      <c r="AJ865" s="1" t="s">
        <v>2003</v>
      </c>
      <c r="AK865" s="1" t="s">
        <v>408</v>
      </c>
      <c r="AL865" s="1" t="s">
        <v>44618</v>
      </c>
      <c r="AM865" s="1" t="s">
        <v>58006</v>
      </c>
      <c r="AN865" s="1" t="s">
        <v>58007</v>
      </c>
      <c r="AO865" s="4">
        <v>45231</v>
      </c>
      <c r="AQ865" t="str">
        <f t="shared" si="13"/>
        <v>82</v>
      </c>
    </row>
    <row r="866" spans="1:43" x14ac:dyDescent="0.25">
      <c r="A866" s="1" t="s">
        <v>7227</v>
      </c>
      <c r="B866" s="1" t="s">
        <v>34</v>
      </c>
      <c r="C866" s="1" t="s">
        <v>7228</v>
      </c>
      <c r="D866" s="1" t="s">
        <v>839</v>
      </c>
      <c r="E866" s="1" t="s">
        <v>7229</v>
      </c>
      <c r="F866" s="1" t="s">
        <v>1077</v>
      </c>
      <c r="G866" s="1" t="s">
        <v>7230</v>
      </c>
      <c r="H866" s="1" t="s">
        <v>39</v>
      </c>
      <c r="I866" s="1" t="s">
        <v>7231</v>
      </c>
      <c r="J866" s="1" t="s">
        <v>7232</v>
      </c>
      <c r="O866" s="1" t="s">
        <v>7233</v>
      </c>
      <c r="P866" s="1" t="s">
        <v>1077</v>
      </c>
      <c r="Q866" s="1" t="s">
        <v>7230</v>
      </c>
      <c r="R866" s="1" t="s">
        <v>39</v>
      </c>
      <c r="V866" s="1" t="s">
        <v>62</v>
      </c>
      <c r="W866" s="1" t="s">
        <v>57325</v>
      </c>
      <c r="X866" s="1" t="s">
        <v>63</v>
      </c>
      <c r="Y866" s="1" t="s">
        <v>57336</v>
      </c>
      <c r="Z866" s="1" t="s">
        <v>5140</v>
      </c>
      <c r="AA866" s="1" t="s">
        <v>46</v>
      </c>
      <c r="AB866" s="1" t="s">
        <v>47</v>
      </c>
      <c r="AC866" s="1" t="s">
        <v>7234</v>
      </c>
      <c r="AD866" s="1" t="s">
        <v>6683</v>
      </c>
      <c r="AE866" s="1" t="s">
        <v>50</v>
      </c>
      <c r="AF866" s="1" t="s">
        <v>1007</v>
      </c>
      <c r="AL866" s="1" t="s">
        <v>57510</v>
      </c>
      <c r="AM866" s="1" t="s">
        <v>58372</v>
      </c>
      <c r="AO866" s="4">
        <v>45292</v>
      </c>
      <c r="AQ866" t="str">
        <f t="shared" si="13"/>
        <v>31</v>
      </c>
    </row>
    <row r="867" spans="1:43" x14ac:dyDescent="0.25">
      <c r="A867" s="1" t="s">
        <v>7235</v>
      </c>
      <c r="B867" s="1" t="s">
        <v>34</v>
      </c>
      <c r="C867" s="1" t="s">
        <v>7236</v>
      </c>
      <c r="D867" s="1" t="s">
        <v>5262</v>
      </c>
      <c r="E867" s="1" t="s">
        <v>7237</v>
      </c>
      <c r="F867" s="1" t="s">
        <v>7238</v>
      </c>
      <c r="G867" s="1" t="s">
        <v>7239</v>
      </c>
      <c r="H867" s="1" t="s">
        <v>39</v>
      </c>
      <c r="I867" s="1" t="s">
        <v>7240</v>
      </c>
      <c r="J867" s="1" t="s">
        <v>7241</v>
      </c>
      <c r="K867" s="1" t="s">
        <v>7242</v>
      </c>
      <c r="M867" s="1" t="s">
        <v>7236</v>
      </c>
      <c r="N867" s="1" t="s">
        <v>5262</v>
      </c>
      <c r="O867" s="1" t="s">
        <v>7237</v>
      </c>
      <c r="P867" s="1" t="s">
        <v>7238</v>
      </c>
      <c r="Q867" s="1" t="s">
        <v>7239</v>
      </c>
      <c r="R867" s="1" t="s">
        <v>39</v>
      </c>
      <c r="S867" s="1" t="s">
        <v>7241</v>
      </c>
      <c r="T867" s="1" t="s">
        <v>7242</v>
      </c>
      <c r="V867" s="1" t="s">
        <v>43</v>
      </c>
      <c r="W867" s="1" t="s">
        <v>43</v>
      </c>
      <c r="X867" s="1" t="s">
        <v>73</v>
      </c>
      <c r="Y867" s="1" t="s">
        <v>57324</v>
      </c>
      <c r="Z867" s="1" t="s">
        <v>45</v>
      </c>
      <c r="AA867" s="1" t="s">
        <v>46</v>
      </c>
      <c r="AB867" s="1" t="s">
        <v>47</v>
      </c>
      <c r="AC867" s="1" t="s">
        <v>7243</v>
      </c>
      <c r="AD867" s="1" t="s">
        <v>6683</v>
      </c>
      <c r="AE867" s="1" t="s">
        <v>50</v>
      </c>
      <c r="AF867" s="1" t="s">
        <v>1007</v>
      </c>
      <c r="AL867" s="1" t="s">
        <v>41910</v>
      </c>
      <c r="AM867" s="1" t="s">
        <v>41910</v>
      </c>
      <c r="AO867" s="4">
        <v>45231</v>
      </c>
      <c r="AQ867" t="str">
        <f t="shared" si="13"/>
        <v>81</v>
      </c>
    </row>
    <row r="868" spans="1:43" x14ac:dyDescent="0.25">
      <c r="A868" s="1" t="s">
        <v>7244</v>
      </c>
      <c r="B868" s="1" t="s">
        <v>34</v>
      </c>
      <c r="C868" s="1" t="s">
        <v>7245</v>
      </c>
      <c r="D868" s="1" t="s">
        <v>7246</v>
      </c>
      <c r="E868" s="1" t="s">
        <v>7247</v>
      </c>
      <c r="F868" s="1" t="s">
        <v>7238</v>
      </c>
      <c r="G868" s="1" t="s">
        <v>7239</v>
      </c>
      <c r="H868" s="1" t="s">
        <v>39</v>
      </c>
      <c r="I868" s="1" t="s">
        <v>7248</v>
      </c>
      <c r="J868" s="1" t="s">
        <v>7249</v>
      </c>
      <c r="K868" s="1" t="s">
        <v>7250</v>
      </c>
      <c r="M868" s="1" t="s">
        <v>7245</v>
      </c>
      <c r="N868" s="1" t="s">
        <v>7246</v>
      </c>
      <c r="O868" s="1" t="s">
        <v>7247</v>
      </c>
      <c r="P868" s="1" t="s">
        <v>7238</v>
      </c>
      <c r="Q868" s="1" t="s">
        <v>7239</v>
      </c>
      <c r="R868" s="1" t="s">
        <v>39</v>
      </c>
      <c r="S868" s="1" t="s">
        <v>7249</v>
      </c>
      <c r="T868" s="1" t="s">
        <v>7250</v>
      </c>
      <c r="V868" s="1" t="s">
        <v>43</v>
      </c>
      <c r="W868" s="1" t="s">
        <v>43</v>
      </c>
      <c r="X868" s="1" t="s">
        <v>73</v>
      </c>
      <c r="Y868" s="1" t="s">
        <v>57324</v>
      </c>
      <c r="Z868" s="1" t="s">
        <v>45</v>
      </c>
      <c r="AA868" s="1" t="s">
        <v>46</v>
      </c>
      <c r="AB868" s="1" t="s">
        <v>47</v>
      </c>
      <c r="AC868" s="1" t="s">
        <v>7243</v>
      </c>
      <c r="AD868" s="1" t="s">
        <v>6683</v>
      </c>
      <c r="AE868" s="1" t="s">
        <v>50</v>
      </c>
      <c r="AF868" s="1" t="s">
        <v>1007</v>
      </c>
      <c r="AL868" s="1" t="s">
        <v>41910</v>
      </c>
      <c r="AM868" s="1" t="s">
        <v>41910</v>
      </c>
      <c r="AO868" s="4">
        <v>45231</v>
      </c>
      <c r="AQ868" t="str">
        <f t="shared" si="13"/>
        <v>81</v>
      </c>
    </row>
    <row r="869" spans="1:43" x14ac:dyDescent="0.25">
      <c r="A869" s="1" t="s">
        <v>7251</v>
      </c>
      <c r="B869" s="1" t="s">
        <v>34</v>
      </c>
      <c r="C869" s="1" t="s">
        <v>7252</v>
      </c>
      <c r="D869" s="1" t="s">
        <v>428</v>
      </c>
      <c r="E869" s="1" t="s">
        <v>7253</v>
      </c>
      <c r="F869" s="1" t="s">
        <v>7254</v>
      </c>
      <c r="G869" s="1" t="s">
        <v>7255</v>
      </c>
      <c r="H869" s="1" t="s">
        <v>39</v>
      </c>
      <c r="J869" s="1" t="s">
        <v>7256</v>
      </c>
      <c r="K869" s="1" t="s">
        <v>7257</v>
      </c>
      <c r="M869" s="1" t="s">
        <v>7252</v>
      </c>
      <c r="N869" s="1" t="s">
        <v>428</v>
      </c>
      <c r="O869" s="1" t="s">
        <v>7253</v>
      </c>
      <c r="P869" s="1" t="s">
        <v>7254</v>
      </c>
      <c r="Q869" s="1" t="s">
        <v>7255</v>
      </c>
      <c r="R869" s="1" t="s">
        <v>39</v>
      </c>
      <c r="S869" s="1" t="s">
        <v>7256</v>
      </c>
      <c r="T869" s="1" t="s">
        <v>7257</v>
      </c>
      <c r="V869" s="1" t="s">
        <v>43</v>
      </c>
      <c r="W869" s="1" t="s">
        <v>43</v>
      </c>
      <c r="X869" s="1" t="s">
        <v>73</v>
      </c>
      <c r="Y869" s="1" t="s">
        <v>57324</v>
      </c>
      <c r="Z869" s="1" t="s">
        <v>45</v>
      </c>
      <c r="AA869" s="1" t="s">
        <v>46</v>
      </c>
      <c r="AB869" s="1" t="s">
        <v>47</v>
      </c>
      <c r="AC869" s="1" t="s">
        <v>1318</v>
      </c>
      <c r="AD869" s="1" t="s">
        <v>6683</v>
      </c>
      <c r="AE869" s="1" t="s">
        <v>50</v>
      </c>
      <c r="AF869" s="1" t="s">
        <v>51</v>
      </c>
      <c r="AL869" s="1" t="s">
        <v>57548</v>
      </c>
      <c r="AM869" s="1" t="s">
        <v>11139</v>
      </c>
      <c r="AO869" s="4">
        <v>45292</v>
      </c>
      <c r="AQ869" t="str">
        <f t="shared" si="13"/>
        <v>33</v>
      </c>
    </row>
    <row r="870" spans="1:43" x14ac:dyDescent="0.25">
      <c r="A870" s="1" t="s">
        <v>7258</v>
      </c>
      <c r="B870" s="1" t="s">
        <v>34</v>
      </c>
      <c r="C870" s="1" t="s">
        <v>7259</v>
      </c>
      <c r="D870" s="1" t="s">
        <v>411</v>
      </c>
      <c r="E870" s="1" t="s">
        <v>7260</v>
      </c>
      <c r="F870" s="1" t="s">
        <v>7261</v>
      </c>
      <c r="G870" s="1" t="s">
        <v>7262</v>
      </c>
      <c r="H870" s="1" t="s">
        <v>39</v>
      </c>
      <c r="I870" s="1" t="s">
        <v>7263</v>
      </c>
      <c r="J870" s="1" t="s">
        <v>7264</v>
      </c>
      <c r="M870" s="1" t="s">
        <v>7259</v>
      </c>
      <c r="N870" s="1" t="s">
        <v>411</v>
      </c>
      <c r="O870" s="1" t="s">
        <v>7260</v>
      </c>
      <c r="P870" s="1" t="s">
        <v>7261</v>
      </c>
      <c r="Q870" s="1" t="s">
        <v>7262</v>
      </c>
      <c r="R870" s="1" t="s">
        <v>39</v>
      </c>
      <c r="S870" s="1" t="s">
        <v>7264</v>
      </c>
      <c r="V870" s="1" t="s">
        <v>43</v>
      </c>
      <c r="W870" s="1" t="s">
        <v>57325</v>
      </c>
      <c r="X870" s="1" t="s">
        <v>63</v>
      </c>
      <c r="Y870" s="1" t="s">
        <v>57324</v>
      </c>
      <c r="Z870" s="1" t="s">
        <v>45</v>
      </c>
      <c r="AA870" s="1" t="s">
        <v>46</v>
      </c>
      <c r="AB870" s="1" t="s">
        <v>47</v>
      </c>
      <c r="AC870" s="1" t="s">
        <v>2662</v>
      </c>
      <c r="AD870" s="1" t="s">
        <v>6683</v>
      </c>
      <c r="AE870" s="1" t="s">
        <v>50</v>
      </c>
      <c r="AF870" s="1" t="s">
        <v>51</v>
      </c>
      <c r="AL870" s="1" t="s">
        <v>58373</v>
      </c>
      <c r="AM870" s="1" t="s">
        <v>58374</v>
      </c>
      <c r="AN870" s="1" t="s">
        <v>58375</v>
      </c>
      <c r="AO870" s="4">
        <v>45352</v>
      </c>
      <c r="AQ870" t="str">
        <f t="shared" si="13"/>
        <v>49</v>
      </c>
    </row>
    <row r="871" spans="1:43" x14ac:dyDescent="0.25">
      <c r="A871" s="1" t="s">
        <v>7265</v>
      </c>
      <c r="B871" s="1" t="s">
        <v>34</v>
      </c>
      <c r="C871" s="1" t="s">
        <v>7266</v>
      </c>
      <c r="D871" s="1" t="s">
        <v>1613</v>
      </c>
      <c r="E871" s="1" t="s">
        <v>7267</v>
      </c>
      <c r="F871" s="1" t="s">
        <v>7268</v>
      </c>
      <c r="G871" s="1" t="s">
        <v>7269</v>
      </c>
      <c r="H871" s="1" t="s">
        <v>39</v>
      </c>
      <c r="I871" s="1" t="s">
        <v>7270</v>
      </c>
      <c r="K871" s="1" t="s">
        <v>7271</v>
      </c>
      <c r="M871" s="1" t="s">
        <v>7266</v>
      </c>
      <c r="N871" s="1" t="s">
        <v>1613</v>
      </c>
      <c r="O871" s="1" t="s">
        <v>7267</v>
      </c>
      <c r="P871" s="1" t="s">
        <v>7268</v>
      </c>
      <c r="Q871" s="1" t="s">
        <v>7269</v>
      </c>
      <c r="R871" s="1" t="s">
        <v>39</v>
      </c>
      <c r="T871" s="1" t="s">
        <v>7271</v>
      </c>
      <c r="V871" s="1" t="s">
        <v>43</v>
      </c>
      <c r="W871" s="1" t="s">
        <v>43</v>
      </c>
      <c r="X871" s="1" t="s">
        <v>73</v>
      </c>
      <c r="Y871" s="1" t="s">
        <v>57324</v>
      </c>
      <c r="Z871" s="1" t="s">
        <v>45</v>
      </c>
      <c r="AA871" s="1" t="s">
        <v>46</v>
      </c>
      <c r="AB871" s="1" t="s">
        <v>47</v>
      </c>
      <c r="AC871" s="1" t="s">
        <v>7272</v>
      </c>
      <c r="AD871" s="1" t="s">
        <v>6683</v>
      </c>
      <c r="AE871" s="1" t="s">
        <v>50</v>
      </c>
      <c r="AF871" s="1" t="s">
        <v>51</v>
      </c>
      <c r="AL871" s="1" t="s">
        <v>58376</v>
      </c>
      <c r="AM871" s="1" t="s">
        <v>58377</v>
      </c>
      <c r="AO871" s="4">
        <v>45231</v>
      </c>
      <c r="AQ871" t="str">
        <f t="shared" si="13"/>
        <v>61</v>
      </c>
    </row>
    <row r="872" spans="1:43" x14ac:dyDescent="0.25">
      <c r="A872" s="1" t="s">
        <v>7273</v>
      </c>
      <c r="B872" s="1" t="s">
        <v>34</v>
      </c>
      <c r="C872" s="1" t="s">
        <v>7274</v>
      </c>
      <c r="D872" s="1" t="s">
        <v>3276</v>
      </c>
      <c r="E872" s="1" t="s">
        <v>7275</v>
      </c>
      <c r="F872" s="1" t="s">
        <v>1553</v>
      </c>
      <c r="G872" s="1" t="s">
        <v>3457</v>
      </c>
      <c r="H872" s="1" t="s">
        <v>39</v>
      </c>
      <c r="I872" s="1" t="s">
        <v>7276</v>
      </c>
      <c r="J872" s="1" t="s">
        <v>7277</v>
      </c>
      <c r="K872" s="1" t="s">
        <v>7278</v>
      </c>
      <c r="M872" s="1" t="s">
        <v>7274</v>
      </c>
      <c r="N872" s="1" t="s">
        <v>3276</v>
      </c>
      <c r="O872" s="1" t="s">
        <v>7275</v>
      </c>
      <c r="P872" s="1" t="s">
        <v>1553</v>
      </c>
      <c r="Q872" s="1" t="s">
        <v>3457</v>
      </c>
      <c r="R872" s="1" t="s">
        <v>39</v>
      </c>
      <c r="S872" s="1" t="s">
        <v>7277</v>
      </c>
      <c r="T872" s="1" t="s">
        <v>7278</v>
      </c>
      <c r="V872" s="1" t="s">
        <v>43</v>
      </c>
      <c r="W872" s="1" t="s">
        <v>43</v>
      </c>
      <c r="X872" s="1" t="s">
        <v>73</v>
      </c>
      <c r="Y872" s="1" t="s">
        <v>57324</v>
      </c>
      <c r="Z872" s="1" t="s">
        <v>45</v>
      </c>
      <c r="AA872" s="1" t="s">
        <v>46</v>
      </c>
      <c r="AB872" s="1" t="s">
        <v>47</v>
      </c>
      <c r="AC872" s="1" t="s">
        <v>2140</v>
      </c>
      <c r="AD872" s="1" t="s">
        <v>6683</v>
      </c>
      <c r="AE872" s="1" t="s">
        <v>50</v>
      </c>
      <c r="AF872" s="1" t="s">
        <v>1048</v>
      </c>
      <c r="AL872" s="1" t="s">
        <v>57500</v>
      </c>
      <c r="AM872" s="1" t="s">
        <v>58378</v>
      </c>
      <c r="AN872" s="1" t="s">
        <v>58379</v>
      </c>
      <c r="AO872" s="4">
        <v>45200</v>
      </c>
      <c r="AP872" s="4">
        <v>42005</v>
      </c>
      <c r="AQ872" t="str">
        <f t="shared" si="13"/>
        <v>64</v>
      </c>
    </row>
    <row r="873" spans="1:43" x14ac:dyDescent="0.25">
      <c r="A873" s="1" t="s">
        <v>7279</v>
      </c>
      <c r="B873" s="1" t="s">
        <v>34</v>
      </c>
      <c r="C873" s="1" t="s">
        <v>7280</v>
      </c>
      <c r="D873" s="1" t="s">
        <v>7281</v>
      </c>
      <c r="E873" s="1" t="s">
        <v>7282</v>
      </c>
      <c r="F873" s="1" t="s">
        <v>3006</v>
      </c>
      <c r="G873" s="1" t="s">
        <v>7283</v>
      </c>
      <c r="H873" s="1" t="s">
        <v>39</v>
      </c>
      <c r="I873" s="1" t="s">
        <v>7284</v>
      </c>
      <c r="K873" s="1" t="s">
        <v>7285</v>
      </c>
      <c r="M873" s="1" t="s">
        <v>7280</v>
      </c>
      <c r="N873" s="1" t="s">
        <v>7281</v>
      </c>
      <c r="O873" s="1" t="s">
        <v>7282</v>
      </c>
      <c r="P873" s="1" t="s">
        <v>3006</v>
      </c>
      <c r="Q873" s="1" t="s">
        <v>7283</v>
      </c>
      <c r="R873" s="1" t="s">
        <v>39</v>
      </c>
      <c r="T873" s="1" t="s">
        <v>7285</v>
      </c>
      <c r="V873" s="1" t="s">
        <v>43</v>
      </c>
      <c r="W873" s="1" t="s">
        <v>43</v>
      </c>
      <c r="X873" s="1" t="s">
        <v>73</v>
      </c>
      <c r="Y873" s="1" t="s">
        <v>57324</v>
      </c>
      <c r="Z873" s="1" t="s">
        <v>45</v>
      </c>
      <c r="AA873" s="1" t="s">
        <v>46</v>
      </c>
      <c r="AB873" s="1" t="s">
        <v>47</v>
      </c>
      <c r="AC873" s="1" t="s">
        <v>7286</v>
      </c>
      <c r="AD873" s="1" t="s">
        <v>6683</v>
      </c>
      <c r="AE873" s="1" t="s">
        <v>50</v>
      </c>
      <c r="AL873" s="1" t="s">
        <v>58380</v>
      </c>
      <c r="AM873" s="1" t="s">
        <v>57458</v>
      </c>
      <c r="AO873" s="4">
        <v>45200</v>
      </c>
      <c r="AQ873" t="str">
        <f t="shared" si="13"/>
        <v>24</v>
      </c>
    </row>
    <row r="874" spans="1:43" x14ac:dyDescent="0.25">
      <c r="A874" s="1" t="s">
        <v>7287</v>
      </c>
      <c r="B874" s="1" t="s">
        <v>34</v>
      </c>
      <c r="C874" s="1" t="s">
        <v>7288</v>
      </c>
      <c r="D874" s="1" t="s">
        <v>440</v>
      </c>
      <c r="E874" s="1" t="s">
        <v>7289</v>
      </c>
      <c r="F874" s="1" t="s">
        <v>2399</v>
      </c>
      <c r="G874" s="1" t="s">
        <v>4772</v>
      </c>
      <c r="H874" s="1" t="s">
        <v>39</v>
      </c>
      <c r="K874" s="1" t="s">
        <v>7290</v>
      </c>
      <c r="M874" s="1" t="s">
        <v>7288</v>
      </c>
      <c r="N874" s="1" t="s">
        <v>440</v>
      </c>
      <c r="O874" s="1" t="s">
        <v>7289</v>
      </c>
      <c r="P874" s="1" t="s">
        <v>2399</v>
      </c>
      <c r="Q874" s="1" t="s">
        <v>4772</v>
      </c>
      <c r="R874" s="1" t="s">
        <v>39</v>
      </c>
      <c r="T874" s="1" t="s">
        <v>7290</v>
      </c>
      <c r="V874" s="1" t="s">
        <v>43</v>
      </c>
      <c r="W874" s="1" t="s">
        <v>43</v>
      </c>
      <c r="X874" s="1" t="s">
        <v>73</v>
      </c>
      <c r="Y874" s="1" t="s">
        <v>57324</v>
      </c>
      <c r="Z874" s="1" t="s">
        <v>45</v>
      </c>
      <c r="AA874" s="1" t="s">
        <v>46</v>
      </c>
      <c r="AB874" s="1" t="s">
        <v>47</v>
      </c>
      <c r="AC874" s="1" t="s">
        <v>7291</v>
      </c>
      <c r="AD874" s="1" t="s">
        <v>6683</v>
      </c>
      <c r="AE874" s="1" t="s">
        <v>50</v>
      </c>
      <c r="AF874" s="1" t="s">
        <v>1007</v>
      </c>
      <c r="AL874" s="1" t="s">
        <v>57526</v>
      </c>
      <c r="AM874" s="1" t="s">
        <v>58381</v>
      </c>
      <c r="AN874" s="1" t="s">
        <v>57729</v>
      </c>
      <c r="AO874" s="4">
        <v>45200</v>
      </c>
      <c r="AQ874" t="str">
        <f t="shared" si="13"/>
        <v>81</v>
      </c>
    </row>
    <row r="875" spans="1:43" x14ac:dyDescent="0.25">
      <c r="A875" s="1" t="s">
        <v>7292</v>
      </c>
      <c r="B875" s="1" t="s">
        <v>34</v>
      </c>
      <c r="C875" s="1" t="s">
        <v>7293</v>
      </c>
      <c r="D875" s="1" t="s">
        <v>7294</v>
      </c>
      <c r="E875" s="1" t="s">
        <v>7295</v>
      </c>
      <c r="F875" s="1" t="s">
        <v>7296</v>
      </c>
      <c r="G875" s="1" t="s">
        <v>7297</v>
      </c>
      <c r="H875" s="1" t="s">
        <v>39</v>
      </c>
      <c r="I875" s="1" t="s">
        <v>7298</v>
      </c>
      <c r="J875" s="1" t="s">
        <v>7299</v>
      </c>
      <c r="M875" s="1" t="s">
        <v>7293</v>
      </c>
      <c r="N875" s="1" t="s">
        <v>7294</v>
      </c>
      <c r="O875" s="1" t="s">
        <v>7295</v>
      </c>
      <c r="P875" s="1" t="s">
        <v>7296</v>
      </c>
      <c r="Q875" s="1" t="s">
        <v>7297</v>
      </c>
      <c r="R875" s="1" t="s">
        <v>39</v>
      </c>
      <c r="S875" s="1" t="s">
        <v>7299</v>
      </c>
      <c r="V875" s="1" t="s">
        <v>43</v>
      </c>
      <c r="W875" s="1" t="s">
        <v>43</v>
      </c>
      <c r="X875" s="1" t="s">
        <v>73</v>
      </c>
      <c r="Y875" s="1" t="s">
        <v>57324</v>
      </c>
      <c r="Z875" s="1" t="s">
        <v>45</v>
      </c>
      <c r="AA875" s="1" t="s">
        <v>46</v>
      </c>
      <c r="AB875" s="1" t="s">
        <v>47</v>
      </c>
      <c r="AC875" s="1" t="s">
        <v>7300</v>
      </c>
      <c r="AD875" s="1" t="s">
        <v>6683</v>
      </c>
      <c r="AE875" s="1" t="s">
        <v>50</v>
      </c>
      <c r="AF875" s="1" t="s">
        <v>51</v>
      </c>
      <c r="AL875" s="1" t="s">
        <v>57560</v>
      </c>
      <c r="AM875" s="1" t="s">
        <v>58382</v>
      </c>
      <c r="AN875" s="1" t="s">
        <v>57683</v>
      </c>
      <c r="AO875" s="4">
        <v>45323</v>
      </c>
      <c r="AQ875" t="str">
        <f t="shared" si="13"/>
        <v>40</v>
      </c>
    </row>
    <row r="876" spans="1:43" x14ac:dyDescent="0.25">
      <c r="A876" s="1" t="s">
        <v>7301</v>
      </c>
      <c r="B876" s="1" t="s">
        <v>34</v>
      </c>
      <c r="C876" s="1" t="s">
        <v>7302</v>
      </c>
      <c r="D876" s="1" t="s">
        <v>7303</v>
      </c>
      <c r="E876" s="1" t="s">
        <v>7304</v>
      </c>
      <c r="F876" s="1" t="s">
        <v>1964</v>
      </c>
      <c r="G876" s="1" t="s">
        <v>1965</v>
      </c>
      <c r="H876" s="1" t="s">
        <v>39</v>
      </c>
      <c r="I876" s="1" t="s">
        <v>7305</v>
      </c>
      <c r="J876" s="1" t="s">
        <v>7306</v>
      </c>
      <c r="K876" s="1" t="s">
        <v>7307</v>
      </c>
      <c r="M876" s="1" t="s">
        <v>7302</v>
      </c>
      <c r="N876" s="1" t="s">
        <v>7303</v>
      </c>
      <c r="O876" s="1" t="s">
        <v>7304</v>
      </c>
      <c r="P876" s="1" t="s">
        <v>1964</v>
      </c>
      <c r="Q876" s="1" t="s">
        <v>1965</v>
      </c>
      <c r="R876" s="1" t="s">
        <v>39</v>
      </c>
      <c r="S876" s="1" t="s">
        <v>7306</v>
      </c>
      <c r="T876" s="1" t="s">
        <v>7307</v>
      </c>
      <c r="V876" s="1" t="s">
        <v>43</v>
      </c>
      <c r="W876" s="1" t="s">
        <v>43</v>
      </c>
      <c r="X876" s="1" t="s">
        <v>73</v>
      </c>
      <c r="Y876" s="1" t="s">
        <v>57324</v>
      </c>
      <c r="Z876" s="1" t="s">
        <v>45</v>
      </c>
      <c r="AA876" s="1" t="s">
        <v>46</v>
      </c>
      <c r="AB876" s="1" t="s">
        <v>47</v>
      </c>
      <c r="AC876" s="1" t="s">
        <v>2831</v>
      </c>
      <c r="AD876" s="1" t="s">
        <v>6683</v>
      </c>
      <c r="AE876" s="1" t="s">
        <v>50</v>
      </c>
      <c r="AF876" s="1" t="s">
        <v>1048</v>
      </c>
      <c r="AL876" s="1" t="s">
        <v>57653</v>
      </c>
      <c r="AM876" s="1" t="s">
        <v>7302</v>
      </c>
      <c r="AO876" s="4">
        <v>45231</v>
      </c>
      <c r="AQ876" t="str">
        <f t="shared" si="13"/>
        <v>64</v>
      </c>
    </row>
    <row r="877" spans="1:43" x14ac:dyDescent="0.25">
      <c r="A877" s="1" t="s">
        <v>7308</v>
      </c>
      <c r="B877" s="1" t="s">
        <v>34</v>
      </c>
      <c r="C877" s="1" t="s">
        <v>7309</v>
      </c>
      <c r="D877" s="1" t="s">
        <v>2212</v>
      </c>
      <c r="E877" s="1" t="s">
        <v>7310</v>
      </c>
      <c r="F877" s="1" t="s">
        <v>2775</v>
      </c>
      <c r="G877" s="1" t="s">
        <v>7311</v>
      </c>
      <c r="H877" s="1" t="s">
        <v>39</v>
      </c>
      <c r="I877" s="1" t="s">
        <v>7312</v>
      </c>
      <c r="J877" s="1" t="s">
        <v>7313</v>
      </c>
      <c r="M877" s="1" t="s">
        <v>7309</v>
      </c>
      <c r="N877" s="1" t="s">
        <v>2212</v>
      </c>
      <c r="O877" s="1" t="s">
        <v>7310</v>
      </c>
      <c r="P877" s="1" t="s">
        <v>2775</v>
      </c>
      <c r="Q877" s="1" t="s">
        <v>7311</v>
      </c>
      <c r="R877" s="1" t="s">
        <v>39</v>
      </c>
      <c r="S877" s="1" t="s">
        <v>7313</v>
      </c>
      <c r="V877" s="1" t="s">
        <v>43</v>
      </c>
      <c r="W877" s="1" t="s">
        <v>43</v>
      </c>
      <c r="X877" s="1" t="s">
        <v>73</v>
      </c>
      <c r="Y877" s="1" t="s">
        <v>57324</v>
      </c>
      <c r="Z877" s="1" t="s">
        <v>45</v>
      </c>
      <c r="AA877" s="1" t="s">
        <v>46</v>
      </c>
      <c r="AB877" s="1" t="s">
        <v>47</v>
      </c>
      <c r="AC877" s="1" t="s">
        <v>7314</v>
      </c>
      <c r="AD877" s="1" t="s">
        <v>6683</v>
      </c>
      <c r="AE877" s="1" t="s">
        <v>50</v>
      </c>
      <c r="AF877" s="1" t="s">
        <v>51</v>
      </c>
      <c r="AL877" s="1" t="s">
        <v>57666</v>
      </c>
      <c r="AM877" s="1" t="s">
        <v>57754</v>
      </c>
      <c r="AN877" s="1" t="s">
        <v>57755</v>
      </c>
      <c r="AO877" s="4">
        <v>45292</v>
      </c>
      <c r="AQ877" t="str">
        <f t="shared" si="13"/>
        <v>32</v>
      </c>
    </row>
    <row r="878" spans="1:43" x14ac:dyDescent="0.25">
      <c r="A878" s="1" t="s">
        <v>7315</v>
      </c>
      <c r="B878" s="1" t="s">
        <v>34</v>
      </c>
      <c r="C878" s="1" t="s">
        <v>7316</v>
      </c>
      <c r="D878" s="1" t="s">
        <v>7317</v>
      </c>
      <c r="E878" s="1" t="s">
        <v>7318</v>
      </c>
      <c r="F878" s="1" t="s">
        <v>7254</v>
      </c>
      <c r="G878" s="1" t="s">
        <v>7255</v>
      </c>
      <c r="H878" s="1" t="s">
        <v>39</v>
      </c>
      <c r="I878" s="1" t="s">
        <v>7319</v>
      </c>
      <c r="J878" s="1" t="s">
        <v>7320</v>
      </c>
      <c r="K878" s="1" t="s">
        <v>7321</v>
      </c>
      <c r="M878" s="1" t="s">
        <v>7316</v>
      </c>
      <c r="N878" s="1" t="s">
        <v>7317</v>
      </c>
      <c r="O878" s="1" t="s">
        <v>7318</v>
      </c>
      <c r="P878" s="1" t="s">
        <v>7254</v>
      </c>
      <c r="Q878" s="1" t="s">
        <v>7255</v>
      </c>
      <c r="R878" s="1" t="s">
        <v>39</v>
      </c>
      <c r="S878" s="1" t="s">
        <v>7320</v>
      </c>
      <c r="T878" s="1" t="s">
        <v>7321</v>
      </c>
      <c r="V878" s="1" t="s">
        <v>43</v>
      </c>
      <c r="W878" s="1" t="s">
        <v>43</v>
      </c>
      <c r="X878" s="1" t="s">
        <v>73</v>
      </c>
      <c r="Y878" s="1" t="s">
        <v>57324</v>
      </c>
      <c r="Z878" s="1" t="s">
        <v>45</v>
      </c>
      <c r="AA878" s="1" t="s">
        <v>147</v>
      </c>
      <c r="AB878" s="1" t="s">
        <v>148</v>
      </c>
      <c r="AC878" s="1" t="s">
        <v>7322</v>
      </c>
      <c r="AD878" s="1" t="s">
        <v>6683</v>
      </c>
      <c r="AE878" s="1" t="s">
        <v>50</v>
      </c>
      <c r="AF878" s="1" t="s">
        <v>51</v>
      </c>
      <c r="AH878" s="1" t="s">
        <v>791</v>
      </c>
      <c r="AI878" s="1" t="s">
        <v>7323</v>
      </c>
      <c r="AJ878" s="1" t="s">
        <v>1290</v>
      </c>
      <c r="AK878" s="1" t="s">
        <v>794</v>
      </c>
      <c r="AL878" s="1" t="s">
        <v>57548</v>
      </c>
      <c r="AM878" s="1" t="s">
        <v>58383</v>
      </c>
      <c r="AN878" s="1" t="s">
        <v>58384</v>
      </c>
      <c r="AO878" s="4">
        <v>45200</v>
      </c>
      <c r="AP878" s="4">
        <v>44470</v>
      </c>
      <c r="AQ878" t="str">
        <f t="shared" si="13"/>
        <v>33</v>
      </c>
    </row>
    <row r="879" spans="1:43" x14ac:dyDescent="0.25">
      <c r="A879" s="1" t="s">
        <v>7324</v>
      </c>
      <c r="B879" s="1" t="s">
        <v>34</v>
      </c>
      <c r="C879" s="1" t="s">
        <v>7325</v>
      </c>
      <c r="D879" s="1" t="s">
        <v>7326</v>
      </c>
      <c r="E879" s="1" t="s">
        <v>7327</v>
      </c>
      <c r="F879" s="1" t="s">
        <v>7328</v>
      </c>
      <c r="G879" s="1" t="s">
        <v>7329</v>
      </c>
      <c r="H879" s="1" t="s">
        <v>39</v>
      </c>
      <c r="I879" s="1" t="s">
        <v>7330</v>
      </c>
      <c r="K879" s="1" t="s">
        <v>7331</v>
      </c>
      <c r="M879" s="1" t="s">
        <v>7325</v>
      </c>
      <c r="N879" s="1" t="s">
        <v>7326</v>
      </c>
      <c r="O879" s="1" t="s">
        <v>7327</v>
      </c>
      <c r="P879" s="1" t="s">
        <v>7328</v>
      </c>
      <c r="Q879" s="1" t="s">
        <v>7329</v>
      </c>
      <c r="R879" s="1" t="s">
        <v>39</v>
      </c>
      <c r="T879" s="1" t="s">
        <v>7331</v>
      </c>
      <c r="V879" s="1" t="s">
        <v>43</v>
      </c>
      <c r="W879" s="1" t="s">
        <v>43</v>
      </c>
      <c r="X879" s="1" t="s">
        <v>73</v>
      </c>
      <c r="Y879" s="1" t="s">
        <v>57324</v>
      </c>
      <c r="Z879" s="1" t="s">
        <v>45</v>
      </c>
      <c r="AA879" s="1" t="s">
        <v>46</v>
      </c>
      <c r="AB879" s="1" t="s">
        <v>47</v>
      </c>
      <c r="AC879" s="1" t="s">
        <v>7291</v>
      </c>
      <c r="AD879" s="1" t="s">
        <v>6683</v>
      </c>
      <c r="AE879" s="1" t="s">
        <v>50</v>
      </c>
      <c r="AF879" s="1" t="s">
        <v>51</v>
      </c>
      <c r="AL879" s="1" t="s">
        <v>58385</v>
      </c>
      <c r="AM879" s="1" t="s">
        <v>58386</v>
      </c>
      <c r="AN879" s="1" t="s">
        <v>58387</v>
      </c>
      <c r="AO879" s="4">
        <v>45200</v>
      </c>
      <c r="AP879" s="4">
        <v>42370</v>
      </c>
      <c r="AQ879" t="str">
        <f t="shared" si="13"/>
        <v>83</v>
      </c>
    </row>
    <row r="880" spans="1:43" x14ac:dyDescent="0.25">
      <c r="A880" s="1" t="s">
        <v>7332</v>
      </c>
      <c r="B880" s="1" t="s">
        <v>34</v>
      </c>
      <c r="C880" s="1" t="s">
        <v>7333</v>
      </c>
      <c r="D880" s="1" t="s">
        <v>7334</v>
      </c>
      <c r="E880" s="1" t="s">
        <v>7335</v>
      </c>
      <c r="F880" s="1" t="s">
        <v>224</v>
      </c>
      <c r="G880" s="1" t="s">
        <v>7336</v>
      </c>
      <c r="H880" s="1" t="s">
        <v>39</v>
      </c>
      <c r="I880" s="1" t="s">
        <v>7337</v>
      </c>
      <c r="J880" s="1" t="s">
        <v>7338</v>
      </c>
      <c r="K880" s="1" t="s">
        <v>7339</v>
      </c>
      <c r="M880" s="1" t="s">
        <v>7333</v>
      </c>
      <c r="N880" s="1" t="s">
        <v>7334</v>
      </c>
      <c r="O880" s="1" t="s">
        <v>7335</v>
      </c>
      <c r="P880" s="1" t="s">
        <v>224</v>
      </c>
      <c r="Q880" s="1" t="s">
        <v>7336</v>
      </c>
      <c r="R880" s="1" t="s">
        <v>39</v>
      </c>
      <c r="S880" s="1" t="s">
        <v>7338</v>
      </c>
      <c r="T880" s="1" t="s">
        <v>7339</v>
      </c>
      <c r="V880" s="1" t="s">
        <v>43</v>
      </c>
      <c r="W880" s="1" t="s">
        <v>43</v>
      </c>
      <c r="X880" s="1" t="s">
        <v>73</v>
      </c>
      <c r="Y880" s="1" t="s">
        <v>57324</v>
      </c>
      <c r="Z880" s="1" t="s">
        <v>45</v>
      </c>
      <c r="AA880" s="1" t="s">
        <v>46</v>
      </c>
      <c r="AB880" s="1" t="s">
        <v>47</v>
      </c>
      <c r="AC880" s="1" t="s">
        <v>7340</v>
      </c>
      <c r="AD880" s="1" t="s">
        <v>6683</v>
      </c>
      <c r="AE880" s="1" t="s">
        <v>50</v>
      </c>
      <c r="AF880" s="1" t="s">
        <v>51</v>
      </c>
      <c r="AL880" s="1" t="s">
        <v>57721</v>
      </c>
      <c r="AM880" s="1" t="s">
        <v>58388</v>
      </c>
      <c r="AO880" s="4">
        <v>45352</v>
      </c>
      <c r="AP880" s="4">
        <v>44593</v>
      </c>
      <c r="AQ880" t="str">
        <f t="shared" si="13"/>
        <v>50</v>
      </c>
    </row>
    <row r="881" spans="1:43" x14ac:dyDescent="0.25">
      <c r="A881" s="1" t="s">
        <v>7341</v>
      </c>
      <c r="B881" s="1" t="s">
        <v>34</v>
      </c>
      <c r="C881" s="1" t="s">
        <v>7342</v>
      </c>
      <c r="D881" s="1" t="s">
        <v>7343</v>
      </c>
      <c r="E881" s="1" t="s">
        <v>7344</v>
      </c>
      <c r="F881" s="1" t="s">
        <v>7345</v>
      </c>
      <c r="G881" s="1" t="s">
        <v>7346</v>
      </c>
      <c r="H881" s="1" t="s">
        <v>39</v>
      </c>
      <c r="I881" s="1" t="s">
        <v>7347</v>
      </c>
      <c r="J881" s="1" t="s">
        <v>7348</v>
      </c>
      <c r="M881" s="1" t="s">
        <v>7342</v>
      </c>
      <c r="N881" s="1" t="s">
        <v>7343</v>
      </c>
      <c r="O881" s="1" t="s">
        <v>7344</v>
      </c>
      <c r="P881" s="1" t="s">
        <v>7345</v>
      </c>
      <c r="Q881" s="1" t="s">
        <v>7346</v>
      </c>
      <c r="R881" s="1" t="s">
        <v>39</v>
      </c>
      <c r="S881" s="1" t="s">
        <v>7348</v>
      </c>
      <c r="V881" s="1" t="s">
        <v>43</v>
      </c>
      <c r="W881" s="1" t="s">
        <v>43</v>
      </c>
      <c r="X881" s="1" t="s">
        <v>73</v>
      </c>
      <c r="Y881" s="1" t="s">
        <v>57324</v>
      </c>
      <c r="Z881" s="1" t="s">
        <v>45</v>
      </c>
      <c r="AA881" s="1" t="s">
        <v>46</v>
      </c>
      <c r="AB881" s="1" t="s">
        <v>47</v>
      </c>
      <c r="AC881" s="1" t="s">
        <v>7349</v>
      </c>
      <c r="AD881" s="1" t="s">
        <v>6683</v>
      </c>
      <c r="AE881" s="1" t="s">
        <v>50</v>
      </c>
      <c r="AF881" s="1" t="s">
        <v>51</v>
      </c>
      <c r="AL881" s="1" t="s">
        <v>40884</v>
      </c>
      <c r="AM881" s="1" t="s">
        <v>58389</v>
      </c>
      <c r="AN881" s="1" t="s">
        <v>58390</v>
      </c>
      <c r="AO881" s="4">
        <v>45352</v>
      </c>
      <c r="AQ881" t="str">
        <f t="shared" si="13"/>
        <v>76</v>
      </c>
    </row>
    <row r="882" spans="1:43" x14ac:dyDescent="0.25">
      <c r="A882" s="1" t="s">
        <v>7350</v>
      </c>
      <c r="B882" s="1" t="s">
        <v>34</v>
      </c>
      <c r="C882" s="1" t="s">
        <v>7351</v>
      </c>
      <c r="D882" s="1" t="s">
        <v>7352</v>
      </c>
      <c r="E882" s="1" t="s">
        <v>7353</v>
      </c>
      <c r="F882" s="1" t="s">
        <v>7238</v>
      </c>
      <c r="G882" s="1" t="s">
        <v>7239</v>
      </c>
      <c r="H882" s="1" t="s">
        <v>39</v>
      </c>
      <c r="I882" s="1" t="s">
        <v>7354</v>
      </c>
      <c r="J882" s="1" t="s">
        <v>7355</v>
      </c>
      <c r="K882" s="1" t="s">
        <v>7356</v>
      </c>
      <c r="M882" s="1" t="s">
        <v>7351</v>
      </c>
      <c r="N882" s="1" t="s">
        <v>7352</v>
      </c>
      <c r="O882" s="1" t="s">
        <v>7353</v>
      </c>
      <c r="P882" s="1" t="s">
        <v>7238</v>
      </c>
      <c r="Q882" s="1" t="s">
        <v>7239</v>
      </c>
      <c r="R882" s="1" t="s">
        <v>39</v>
      </c>
      <c r="S882" s="1" t="s">
        <v>7355</v>
      </c>
      <c r="T882" s="1" t="s">
        <v>7356</v>
      </c>
      <c r="V882" s="1" t="s">
        <v>43</v>
      </c>
      <c r="W882" s="1" t="s">
        <v>57325</v>
      </c>
      <c r="X882" s="1" t="s">
        <v>63</v>
      </c>
      <c r="AA882" s="1" t="s">
        <v>46</v>
      </c>
      <c r="AB882" s="1" t="s">
        <v>47</v>
      </c>
      <c r="AC882" s="1" t="s">
        <v>2847</v>
      </c>
      <c r="AD882" s="1" t="s">
        <v>6683</v>
      </c>
      <c r="AE882" s="1" t="s">
        <v>50</v>
      </c>
      <c r="AF882" s="1" t="s">
        <v>1007</v>
      </c>
      <c r="AL882" s="1" t="s">
        <v>58391</v>
      </c>
      <c r="AM882" s="1" t="s">
        <v>41910</v>
      </c>
      <c r="AQ882" t="str">
        <f t="shared" si="13"/>
        <v>81</v>
      </c>
    </row>
    <row r="883" spans="1:43" x14ac:dyDescent="0.25">
      <c r="A883" s="1" t="s">
        <v>7357</v>
      </c>
      <c r="B883" s="1" t="s">
        <v>34</v>
      </c>
      <c r="C883" s="1" t="s">
        <v>7358</v>
      </c>
      <c r="D883" s="1" t="s">
        <v>67</v>
      </c>
      <c r="E883" s="1" t="s">
        <v>7359</v>
      </c>
      <c r="F883" s="1" t="s">
        <v>2214</v>
      </c>
      <c r="G883" s="1" t="s">
        <v>2215</v>
      </c>
      <c r="H883" s="1" t="s">
        <v>39</v>
      </c>
      <c r="J883" s="1" t="s">
        <v>7360</v>
      </c>
      <c r="K883" s="1" t="s">
        <v>7361</v>
      </c>
      <c r="M883" s="1" t="s">
        <v>7358</v>
      </c>
      <c r="N883" s="1" t="s">
        <v>67</v>
      </c>
      <c r="O883" s="1" t="s">
        <v>7359</v>
      </c>
      <c r="P883" s="1" t="s">
        <v>2214</v>
      </c>
      <c r="Q883" s="1" t="s">
        <v>2215</v>
      </c>
      <c r="R883" s="1" t="s">
        <v>39</v>
      </c>
      <c r="S883" s="1" t="s">
        <v>7360</v>
      </c>
      <c r="T883" s="1" t="s">
        <v>7361</v>
      </c>
      <c r="V883" s="1" t="s">
        <v>43</v>
      </c>
      <c r="W883" s="1" t="s">
        <v>43</v>
      </c>
      <c r="X883" s="1" t="s">
        <v>73</v>
      </c>
      <c r="Y883" s="1" t="s">
        <v>57324</v>
      </c>
      <c r="Z883" s="1" t="s">
        <v>45</v>
      </c>
      <c r="AA883" s="1" t="s">
        <v>46</v>
      </c>
      <c r="AB883" s="1" t="s">
        <v>47</v>
      </c>
      <c r="AC883" s="1" t="s">
        <v>2807</v>
      </c>
      <c r="AD883" s="1" t="s">
        <v>6683</v>
      </c>
      <c r="AE883" s="1" t="s">
        <v>50</v>
      </c>
      <c r="AF883" s="1" t="s">
        <v>1007</v>
      </c>
      <c r="AL883" s="1" t="s">
        <v>58392</v>
      </c>
      <c r="AM883" s="1" t="s">
        <v>58393</v>
      </c>
      <c r="AN883" s="1" t="s">
        <v>58394</v>
      </c>
      <c r="AO883" s="4">
        <v>45231</v>
      </c>
      <c r="AQ883" t="str">
        <f t="shared" si="13"/>
        <v>81</v>
      </c>
    </row>
    <row r="884" spans="1:43" x14ac:dyDescent="0.25">
      <c r="A884" s="1" t="s">
        <v>7362</v>
      </c>
      <c r="B884" s="1" t="s">
        <v>34</v>
      </c>
      <c r="C884" s="1" t="s">
        <v>7363</v>
      </c>
      <c r="D884" s="1" t="s">
        <v>7364</v>
      </c>
      <c r="E884" s="1" t="s">
        <v>7365</v>
      </c>
      <c r="F884" s="1" t="s">
        <v>7366</v>
      </c>
      <c r="G884" s="1" t="s">
        <v>7367</v>
      </c>
      <c r="H884" s="1" t="s">
        <v>39</v>
      </c>
      <c r="I884" s="1" t="s">
        <v>7368</v>
      </c>
      <c r="K884" s="1" t="s">
        <v>7369</v>
      </c>
      <c r="M884" s="1" t="s">
        <v>7363</v>
      </c>
      <c r="N884" s="1" t="s">
        <v>7364</v>
      </c>
      <c r="O884" s="1" t="s">
        <v>7365</v>
      </c>
      <c r="P884" s="1" t="s">
        <v>7366</v>
      </c>
      <c r="Q884" s="1" t="s">
        <v>7367</v>
      </c>
      <c r="R884" s="1" t="s">
        <v>39</v>
      </c>
      <c r="T884" s="1" t="s">
        <v>7369</v>
      </c>
      <c r="V884" s="1" t="s">
        <v>43</v>
      </c>
      <c r="W884" s="1" t="s">
        <v>43</v>
      </c>
      <c r="X884" s="1" t="s">
        <v>73</v>
      </c>
      <c r="Y884" s="1" t="s">
        <v>57324</v>
      </c>
      <c r="Z884" s="1" t="s">
        <v>45</v>
      </c>
      <c r="AA884" s="1" t="s">
        <v>46</v>
      </c>
      <c r="AB884" s="1" t="s">
        <v>47</v>
      </c>
      <c r="AC884" s="1" t="s">
        <v>7370</v>
      </c>
      <c r="AD884" s="1" t="s">
        <v>6683</v>
      </c>
      <c r="AE884" s="1" t="s">
        <v>50</v>
      </c>
      <c r="AF884" s="1" t="s">
        <v>51</v>
      </c>
      <c r="AM884" s="1" t="s">
        <v>57757</v>
      </c>
      <c r="AO884" s="4">
        <v>45261</v>
      </c>
      <c r="AQ884" t="str">
        <f t="shared" si="13"/>
        <v>82</v>
      </c>
    </row>
    <row r="885" spans="1:43" x14ac:dyDescent="0.25">
      <c r="A885" s="1" t="s">
        <v>7371</v>
      </c>
      <c r="B885" s="1" t="s">
        <v>34</v>
      </c>
      <c r="C885" s="1" t="s">
        <v>7372</v>
      </c>
      <c r="D885" s="1" t="s">
        <v>1571</v>
      </c>
      <c r="E885" s="1" t="s">
        <v>7373</v>
      </c>
      <c r="F885" s="1" t="s">
        <v>3006</v>
      </c>
      <c r="G885" s="1" t="s">
        <v>7283</v>
      </c>
      <c r="H885" s="1" t="s">
        <v>39</v>
      </c>
      <c r="I885" s="1" t="s">
        <v>7374</v>
      </c>
      <c r="K885" s="1" t="s">
        <v>7375</v>
      </c>
      <c r="M885" s="1" t="s">
        <v>7372</v>
      </c>
      <c r="N885" s="1" t="s">
        <v>1571</v>
      </c>
      <c r="O885" s="1" t="s">
        <v>7373</v>
      </c>
      <c r="P885" s="1" t="s">
        <v>3006</v>
      </c>
      <c r="Q885" s="1" t="s">
        <v>7283</v>
      </c>
      <c r="R885" s="1" t="s">
        <v>39</v>
      </c>
      <c r="T885" s="1" t="s">
        <v>7375</v>
      </c>
      <c r="V885" s="1" t="s">
        <v>43</v>
      </c>
      <c r="W885" s="1" t="s">
        <v>43</v>
      </c>
      <c r="X885" s="1" t="s">
        <v>73</v>
      </c>
      <c r="Y885" s="1" t="s">
        <v>57324</v>
      </c>
      <c r="Z885" s="1" t="s">
        <v>45</v>
      </c>
      <c r="AA885" s="1" t="s">
        <v>46</v>
      </c>
      <c r="AB885" s="1" t="s">
        <v>47</v>
      </c>
      <c r="AC885" s="1" t="s">
        <v>7376</v>
      </c>
      <c r="AD885" s="1" t="s">
        <v>6683</v>
      </c>
      <c r="AE885" s="1" t="s">
        <v>50</v>
      </c>
      <c r="AF885" s="1" t="s">
        <v>51</v>
      </c>
      <c r="AL885" s="1" t="s">
        <v>58369</v>
      </c>
      <c r="AM885" s="1" t="s">
        <v>58395</v>
      </c>
      <c r="AO885" s="4">
        <v>45200</v>
      </c>
      <c r="AP885" s="4">
        <v>45200</v>
      </c>
      <c r="AQ885" t="str">
        <f t="shared" si="13"/>
        <v>24</v>
      </c>
    </row>
    <row r="886" spans="1:43" x14ac:dyDescent="0.25">
      <c r="A886" s="1" t="s">
        <v>7377</v>
      </c>
      <c r="B886" s="1" t="s">
        <v>34</v>
      </c>
      <c r="C886" s="1" t="s">
        <v>7378</v>
      </c>
      <c r="D886" s="1" t="s">
        <v>7379</v>
      </c>
      <c r="E886" s="1" t="s">
        <v>7380</v>
      </c>
      <c r="F886" s="1" t="s">
        <v>3726</v>
      </c>
      <c r="G886" s="1" t="s">
        <v>7381</v>
      </c>
      <c r="H886" s="1" t="s">
        <v>39</v>
      </c>
      <c r="I886" s="1" t="s">
        <v>7382</v>
      </c>
      <c r="J886" s="1" t="s">
        <v>7383</v>
      </c>
      <c r="M886" s="1" t="s">
        <v>7378</v>
      </c>
      <c r="N886" s="1" t="s">
        <v>7379</v>
      </c>
      <c r="O886" s="1" t="s">
        <v>7380</v>
      </c>
      <c r="P886" s="1" t="s">
        <v>3726</v>
      </c>
      <c r="Q886" s="1" t="s">
        <v>7381</v>
      </c>
      <c r="R886" s="1" t="s">
        <v>39</v>
      </c>
      <c r="S886" s="1" t="s">
        <v>7383</v>
      </c>
      <c r="V886" s="1" t="s">
        <v>43</v>
      </c>
      <c r="W886" s="1" t="s">
        <v>43</v>
      </c>
      <c r="X886" s="1" t="s">
        <v>73</v>
      </c>
      <c r="Y886" s="1" t="s">
        <v>57324</v>
      </c>
      <c r="Z886" s="1" t="s">
        <v>45</v>
      </c>
      <c r="AA886" s="1" t="s">
        <v>46</v>
      </c>
      <c r="AB886" s="1" t="s">
        <v>47</v>
      </c>
      <c r="AC886" s="1" t="s">
        <v>7384</v>
      </c>
      <c r="AD886" s="1" t="s">
        <v>6683</v>
      </c>
      <c r="AE886" s="1" t="s">
        <v>50</v>
      </c>
      <c r="AF886" s="1" t="s">
        <v>51</v>
      </c>
      <c r="AL886" s="1" t="s">
        <v>23992</v>
      </c>
      <c r="AM886" s="1" t="s">
        <v>58396</v>
      </c>
      <c r="AO886" s="4">
        <v>45292</v>
      </c>
      <c r="AQ886" t="str">
        <f t="shared" si="13"/>
        <v>79</v>
      </c>
    </row>
    <row r="887" spans="1:43" x14ac:dyDescent="0.25">
      <c r="A887" s="1" t="s">
        <v>7385</v>
      </c>
      <c r="B887" s="1" t="s">
        <v>34</v>
      </c>
      <c r="C887" s="1" t="s">
        <v>7386</v>
      </c>
      <c r="E887" s="1" t="s">
        <v>7387</v>
      </c>
      <c r="F887" s="1" t="s">
        <v>7388</v>
      </c>
      <c r="G887" s="1" t="s">
        <v>7389</v>
      </c>
      <c r="H887" s="1" t="s">
        <v>39</v>
      </c>
      <c r="I887" s="1" t="s">
        <v>7390</v>
      </c>
      <c r="J887" s="1" t="s">
        <v>7391</v>
      </c>
      <c r="L887" s="1" t="s">
        <v>7392</v>
      </c>
      <c r="M887" s="1" t="s">
        <v>7386</v>
      </c>
      <c r="O887" s="1" t="s">
        <v>7387</v>
      </c>
      <c r="P887" s="1" t="s">
        <v>7388</v>
      </c>
      <c r="Q887" s="1" t="s">
        <v>7389</v>
      </c>
      <c r="R887" s="1" t="s">
        <v>39</v>
      </c>
      <c r="S887" s="1" t="s">
        <v>7391</v>
      </c>
      <c r="U887" s="1" t="s">
        <v>7392</v>
      </c>
      <c r="V887" s="1" t="s">
        <v>43</v>
      </c>
      <c r="W887" s="1" t="s">
        <v>57325</v>
      </c>
      <c r="X887" s="1" t="s">
        <v>63</v>
      </c>
      <c r="Y887" s="1" t="s">
        <v>57324</v>
      </c>
      <c r="Z887" s="1" t="s">
        <v>45</v>
      </c>
      <c r="AA887" s="1" t="s">
        <v>82</v>
      </c>
      <c r="AB887" s="1" t="s">
        <v>47</v>
      </c>
      <c r="AC887" s="1" t="s">
        <v>7393</v>
      </c>
      <c r="AD887" s="1" t="s">
        <v>6683</v>
      </c>
      <c r="AE887" s="1" t="s">
        <v>50</v>
      </c>
      <c r="AF887" s="1" t="s">
        <v>51</v>
      </c>
      <c r="AL887" s="1" t="s">
        <v>57361</v>
      </c>
      <c r="AM887" s="1" t="s">
        <v>58397</v>
      </c>
      <c r="AO887" s="4">
        <v>45352</v>
      </c>
      <c r="AQ887" t="str">
        <f t="shared" si="13"/>
        <v>47</v>
      </c>
    </row>
    <row r="888" spans="1:43" x14ac:dyDescent="0.25">
      <c r="A888" s="1" t="s">
        <v>7394</v>
      </c>
      <c r="B888" s="1" t="s">
        <v>34</v>
      </c>
      <c r="C888" s="1" t="s">
        <v>7395</v>
      </c>
      <c r="D888" s="1" t="s">
        <v>157</v>
      </c>
      <c r="E888" s="1" t="s">
        <v>7396</v>
      </c>
      <c r="F888" s="1" t="s">
        <v>7397</v>
      </c>
      <c r="G888" s="1" t="s">
        <v>7398</v>
      </c>
      <c r="H888" s="1" t="s">
        <v>39</v>
      </c>
      <c r="J888" s="1" t="s">
        <v>7399</v>
      </c>
      <c r="M888" s="1" t="s">
        <v>7400</v>
      </c>
      <c r="N888" s="1" t="s">
        <v>7401</v>
      </c>
      <c r="O888" s="1" t="s">
        <v>7402</v>
      </c>
      <c r="P888" s="1" t="s">
        <v>7403</v>
      </c>
      <c r="Q888" s="1" t="s">
        <v>7404</v>
      </c>
      <c r="R888" s="1" t="s">
        <v>39</v>
      </c>
      <c r="S888" s="1" t="s">
        <v>7405</v>
      </c>
      <c r="T888" s="1" t="s">
        <v>7406</v>
      </c>
      <c r="V888" s="1" t="s">
        <v>62</v>
      </c>
      <c r="W888" s="1" t="s">
        <v>57325</v>
      </c>
      <c r="X888" s="1" t="s">
        <v>63</v>
      </c>
      <c r="AA888" s="1" t="s">
        <v>46</v>
      </c>
      <c r="AB888" s="1" t="s">
        <v>47</v>
      </c>
      <c r="AC888" s="1" t="s">
        <v>632</v>
      </c>
      <c r="AD888" s="1" t="s">
        <v>6683</v>
      </c>
      <c r="AE888" s="1" t="s">
        <v>50</v>
      </c>
      <c r="AF888" s="1" t="s">
        <v>3290</v>
      </c>
      <c r="AL888" s="1" t="s">
        <v>57795</v>
      </c>
      <c r="AQ888" t="str">
        <f t="shared" si="13"/>
        <v>50</v>
      </c>
    </row>
    <row r="889" spans="1:43" x14ac:dyDescent="0.25">
      <c r="A889" s="1" t="s">
        <v>7407</v>
      </c>
      <c r="B889" s="1" t="s">
        <v>34</v>
      </c>
      <c r="C889" s="1" t="s">
        <v>7408</v>
      </c>
      <c r="D889" s="1" t="s">
        <v>7409</v>
      </c>
      <c r="E889" s="1" t="s">
        <v>7410</v>
      </c>
      <c r="F889" s="1" t="s">
        <v>7411</v>
      </c>
      <c r="G889" s="1" t="s">
        <v>7412</v>
      </c>
      <c r="H889" s="1" t="s">
        <v>39</v>
      </c>
      <c r="I889" s="1" t="s">
        <v>7413</v>
      </c>
      <c r="K889" s="1" t="s">
        <v>7414</v>
      </c>
      <c r="M889" s="1" t="s">
        <v>7408</v>
      </c>
      <c r="N889" s="1" t="s">
        <v>7409</v>
      </c>
      <c r="O889" s="1" t="s">
        <v>7410</v>
      </c>
      <c r="P889" s="1" t="s">
        <v>7411</v>
      </c>
      <c r="Q889" s="1" t="s">
        <v>7412</v>
      </c>
      <c r="R889" s="1" t="s">
        <v>39</v>
      </c>
      <c r="T889" s="1" t="s">
        <v>7414</v>
      </c>
      <c r="V889" s="1" t="s">
        <v>43</v>
      </c>
      <c r="W889" s="1" t="s">
        <v>57325</v>
      </c>
      <c r="X889" s="1" t="s">
        <v>63</v>
      </c>
      <c r="Y889" s="1" t="s">
        <v>57324</v>
      </c>
      <c r="Z889" s="1" t="s">
        <v>45</v>
      </c>
      <c r="AA889" s="1" t="s">
        <v>46</v>
      </c>
      <c r="AB889" s="1" t="s">
        <v>47</v>
      </c>
      <c r="AC889" s="1" t="s">
        <v>4025</v>
      </c>
      <c r="AD889" s="1" t="s">
        <v>6683</v>
      </c>
      <c r="AE889" s="1" t="s">
        <v>50</v>
      </c>
      <c r="AF889" s="1" t="s">
        <v>51</v>
      </c>
      <c r="AL889" s="1" t="s">
        <v>57795</v>
      </c>
      <c r="AM889" s="1" t="s">
        <v>58398</v>
      </c>
      <c r="AO889" s="4">
        <v>45444</v>
      </c>
      <c r="AP889" s="4">
        <v>42005</v>
      </c>
      <c r="AQ889" t="str">
        <f t="shared" si="13"/>
        <v>50</v>
      </c>
    </row>
    <row r="890" spans="1:43" x14ac:dyDescent="0.25">
      <c r="A890" s="1" t="s">
        <v>7415</v>
      </c>
      <c r="B890" s="1" t="s">
        <v>34</v>
      </c>
      <c r="C890" s="1" t="s">
        <v>7416</v>
      </c>
      <c r="D890" s="1" t="s">
        <v>7417</v>
      </c>
      <c r="E890" s="1" t="s">
        <v>2251</v>
      </c>
      <c r="F890" s="1" t="s">
        <v>1573</v>
      </c>
      <c r="G890" s="1" t="s">
        <v>1574</v>
      </c>
      <c r="H890" s="1" t="s">
        <v>39</v>
      </c>
      <c r="I890" s="1" t="s">
        <v>7418</v>
      </c>
      <c r="J890" s="1" t="s">
        <v>7419</v>
      </c>
      <c r="M890" s="1" t="s">
        <v>7416</v>
      </c>
      <c r="N890" s="1" t="s">
        <v>7417</v>
      </c>
      <c r="O890" s="1" t="s">
        <v>2251</v>
      </c>
      <c r="P890" s="1" t="s">
        <v>1573</v>
      </c>
      <c r="Q890" s="1" t="s">
        <v>1574</v>
      </c>
      <c r="R890" s="1" t="s">
        <v>39</v>
      </c>
      <c r="S890" s="1" t="s">
        <v>7419</v>
      </c>
      <c r="V890" s="1" t="s">
        <v>43</v>
      </c>
      <c r="W890" s="1" t="s">
        <v>57325</v>
      </c>
      <c r="X890" s="1" t="s">
        <v>63</v>
      </c>
      <c r="Y890" s="1" t="s">
        <v>57324</v>
      </c>
      <c r="Z890" s="1" t="s">
        <v>45</v>
      </c>
      <c r="AA890" s="1" t="s">
        <v>46</v>
      </c>
      <c r="AB890" s="1" t="s">
        <v>47</v>
      </c>
      <c r="AC890" s="1" t="s">
        <v>7420</v>
      </c>
      <c r="AD890" s="1" t="s">
        <v>6683</v>
      </c>
      <c r="AE890" s="1" t="s">
        <v>50</v>
      </c>
      <c r="AF890" s="1" t="s">
        <v>1007</v>
      </c>
      <c r="AL890" s="1" t="s">
        <v>57526</v>
      </c>
      <c r="AM890" s="1" t="s">
        <v>57602</v>
      </c>
      <c r="AO890" s="4">
        <v>45383</v>
      </c>
      <c r="AP890" s="4">
        <v>41640</v>
      </c>
      <c r="AQ890" t="str">
        <f t="shared" si="13"/>
        <v>81</v>
      </c>
    </row>
    <row r="891" spans="1:43" x14ac:dyDescent="0.25">
      <c r="A891" s="1" t="s">
        <v>7421</v>
      </c>
      <c r="B891" s="1" t="s">
        <v>34</v>
      </c>
      <c r="C891" s="1" t="s">
        <v>7422</v>
      </c>
      <c r="D891" s="1" t="s">
        <v>2605</v>
      </c>
      <c r="E891" s="1" t="s">
        <v>7423</v>
      </c>
      <c r="F891" s="1" t="s">
        <v>1562</v>
      </c>
      <c r="G891" s="1" t="s">
        <v>1563</v>
      </c>
      <c r="H891" s="1" t="s">
        <v>39</v>
      </c>
      <c r="I891" s="1" t="s">
        <v>7424</v>
      </c>
      <c r="K891" s="1" t="s">
        <v>7425</v>
      </c>
      <c r="M891" s="1" t="s">
        <v>7422</v>
      </c>
      <c r="N891" s="1" t="s">
        <v>2605</v>
      </c>
      <c r="O891" s="1" t="s">
        <v>7423</v>
      </c>
      <c r="P891" s="1" t="s">
        <v>1562</v>
      </c>
      <c r="Q891" s="1" t="s">
        <v>1563</v>
      </c>
      <c r="R891" s="1" t="s">
        <v>39</v>
      </c>
      <c r="T891" s="1" t="s">
        <v>7425</v>
      </c>
      <c r="V891" s="1" t="s">
        <v>43</v>
      </c>
      <c r="W891" s="1" t="s">
        <v>43</v>
      </c>
      <c r="X891" s="1" t="s">
        <v>73</v>
      </c>
      <c r="Y891" s="1" t="s">
        <v>57324</v>
      </c>
      <c r="Z891" s="1" t="s">
        <v>45</v>
      </c>
      <c r="AA891" s="1" t="s">
        <v>46</v>
      </c>
      <c r="AB891" s="1" t="s">
        <v>47</v>
      </c>
      <c r="AC891" s="1" t="s">
        <v>7426</v>
      </c>
      <c r="AD891" s="1" t="s">
        <v>6683</v>
      </c>
      <c r="AE891" s="1" t="s">
        <v>50</v>
      </c>
      <c r="AF891" s="1" t="s">
        <v>51</v>
      </c>
      <c r="AL891" s="1" t="s">
        <v>57488</v>
      </c>
      <c r="AM891" s="1" t="s">
        <v>33623</v>
      </c>
      <c r="AO891" s="4">
        <v>45231</v>
      </c>
      <c r="AQ891" t="str">
        <f t="shared" si="13"/>
        <v>47</v>
      </c>
    </row>
    <row r="892" spans="1:43" x14ac:dyDescent="0.25">
      <c r="A892" s="1" t="s">
        <v>7427</v>
      </c>
      <c r="B892" s="1" t="s">
        <v>34</v>
      </c>
      <c r="C892" s="1" t="s">
        <v>7428</v>
      </c>
      <c r="D892" s="1" t="s">
        <v>7429</v>
      </c>
      <c r="E892" s="1" t="s">
        <v>7430</v>
      </c>
      <c r="F892" s="1" t="s">
        <v>937</v>
      </c>
      <c r="G892" s="1" t="s">
        <v>7223</v>
      </c>
      <c r="H892" s="1" t="s">
        <v>39</v>
      </c>
      <c r="I892" s="1" t="s">
        <v>7431</v>
      </c>
      <c r="J892" s="1" t="s">
        <v>7432</v>
      </c>
      <c r="K892" s="1" t="s">
        <v>7433</v>
      </c>
      <c r="M892" s="1" t="s">
        <v>7428</v>
      </c>
      <c r="N892" s="1" t="s">
        <v>7429</v>
      </c>
      <c r="O892" s="1" t="s">
        <v>7430</v>
      </c>
      <c r="P892" s="1" t="s">
        <v>937</v>
      </c>
      <c r="Q892" s="1" t="s">
        <v>7223</v>
      </c>
      <c r="R892" s="1" t="s">
        <v>39</v>
      </c>
      <c r="S892" s="1" t="s">
        <v>7432</v>
      </c>
      <c r="T892" s="1" t="s">
        <v>7433</v>
      </c>
      <c r="V892" s="1" t="s">
        <v>43</v>
      </c>
      <c r="W892" s="1" t="s">
        <v>57325</v>
      </c>
      <c r="X892" s="1" t="s">
        <v>63</v>
      </c>
      <c r="Y892" s="1" t="s">
        <v>57324</v>
      </c>
      <c r="Z892" s="1" t="s">
        <v>45</v>
      </c>
      <c r="AA892" s="1" t="s">
        <v>46</v>
      </c>
      <c r="AB892" s="1" t="s">
        <v>47</v>
      </c>
      <c r="AC892" s="1" t="s">
        <v>7434</v>
      </c>
      <c r="AD892" s="1" t="s">
        <v>6683</v>
      </c>
      <c r="AE892" s="1" t="s">
        <v>50</v>
      </c>
      <c r="AF892" s="1" t="s">
        <v>51</v>
      </c>
      <c r="AL892" s="1" t="s">
        <v>57484</v>
      </c>
      <c r="AM892" s="1" t="s">
        <v>58399</v>
      </c>
      <c r="AN892" s="1" t="s">
        <v>58400</v>
      </c>
      <c r="AO892" s="4">
        <v>45291</v>
      </c>
      <c r="AQ892" t="str">
        <f t="shared" si="13"/>
        <v>82</v>
      </c>
    </row>
    <row r="893" spans="1:43" x14ac:dyDescent="0.25">
      <c r="A893" s="1" t="s">
        <v>7435</v>
      </c>
      <c r="B893" s="1" t="s">
        <v>34</v>
      </c>
      <c r="C893" s="1" t="s">
        <v>7436</v>
      </c>
      <c r="D893" s="1" t="s">
        <v>7437</v>
      </c>
      <c r="E893" s="1" t="s">
        <v>7438</v>
      </c>
      <c r="F893" s="1" t="s">
        <v>3250</v>
      </c>
      <c r="G893" s="1" t="s">
        <v>4883</v>
      </c>
      <c r="H893" s="1" t="s">
        <v>39</v>
      </c>
      <c r="I893" s="1" t="s">
        <v>7439</v>
      </c>
      <c r="J893" s="1" t="s">
        <v>7440</v>
      </c>
      <c r="M893" s="1" t="s">
        <v>7436</v>
      </c>
      <c r="N893" s="1" t="s">
        <v>7437</v>
      </c>
      <c r="O893" s="1" t="s">
        <v>7438</v>
      </c>
      <c r="P893" s="1" t="s">
        <v>3250</v>
      </c>
      <c r="Q893" s="1" t="s">
        <v>4883</v>
      </c>
      <c r="R893" s="1" t="s">
        <v>39</v>
      </c>
      <c r="S893" s="1" t="s">
        <v>7440</v>
      </c>
      <c r="V893" s="1" t="s">
        <v>43</v>
      </c>
      <c r="W893" s="1" t="s">
        <v>57325</v>
      </c>
      <c r="X893" s="1" t="s">
        <v>63</v>
      </c>
      <c r="Y893" s="1" t="s">
        <v>57326</v>
      </c>
      <c r="Z893" s="1" t="s">
        <v>182</v>
      </c>
      <c r="AA893" s="1" t="s">
        <v>46</v>
      </c>
      <c r="AB893" s="1" t="s">
        <v>47</v>
      </c>
      <c r="AC893" s="1" t="s">
        <v>7441</v>
      </c>
      <c r="AD893" s="1" t="s">
        <v>6683</v>
      </c>
      <c r="AE893" s="1" t="s">
        <v>50</v>
      </c>
      <c r="AF893" s="1" t="s">
        <v>51</v>
      </c>
      <c r="AL893" s="1" t="s">
        <v>57666</v>
      </c>
      <c r="AM893" s="1" t="s">
        <v>58300</v>
      </c>
      <c r="AO893" s="4">
        <v>45200</v>
      </c>
      <c r="AQ893" t="str">
        <f t="shared" si="13"/>
        <v>32</v>
      </c>
    </row>
    <row r="894" spans="1:43" x14ac:dyDescent="0.25">
      <c r="A894" s="1" t="s">
        <v>7442</v>
      </c>
      <c r="B894" s="1" t="s">
        <v>34</v>
      </c>
      <c r="C894" s="1" t="s">
        <v>7443</v>
      </c>
      <c r="E894" s="1" t="s">
        <v>7444</v>
      </c>
      <c r="F894" s="1" t="s">
        <v>1935</v>
      </c>
      <c r="G894" s="1" t="s">
        <v>3242</v>
      </c>
      <c r="H894" s="1" t="s">
        <v>39</v>
      </c>
      <c r="I894" s="1" t="s">
        <v>7445</v>
      </c>
      <c r="J894" s="1" t="s">
        <v>7446</v>
      </c>
      <c r="K894" s="1" t="s">
        <v>7447</v>
      </c>
      <c r="L894" s="1" t="s">
        <v>7448</v>
      </c>
      <c r="M894" s="1" t="s">
        <v>7443</v>
      </c>
      <c r="O894" s="1" t="s">
        <v>7449</v>
      </c>
      <c r="P894" s="1" t="s">
        <v>1935</v>
      </c>
      <c r="Q894" s="1" t="s">
        <v>3242</v>
      </c>
      <c r="R894" s="1" t="s">
        <v>39</v>
      </c>
      <c r="S894" s="1" t="s">
        <v>7446</v>
      </c>
      <c r="T894" s="1" t="s">
        <v>7450</v>
      </c>
      <c r="U894" s="1" t="s">
        <v>7448</v>
      </c>
      <c r="V894" s="1" t="s">
        <v>62</v>
      </c>
      <c r="W894" s="1" t="s">
        <v>57325</v>
      </c>
      <c r="X894" s="1" t="s">
        <v>63</v>
      </c>
      <c r="Y894" s="1" t="s">
        <v>57337</v>
      </c>
      <c r="Z894" s="1" t="s">
        <v>7451</v>
      </c>
      <c r="AA894" s="1" t="s">
        <v>82</v>
      </c>
      <c r="AB894" s="1" t="s">
        <v>47</v>
      </c>
      <c r="AC894" s="1" t="s">
        <v>6682</v>
      </c>
      <c r="AD894" s="1" t="s">
        <v>6683</v>
      </c>
      <c r="AE894" s="1" t="s">
        <v>50</v>
      </c>
      <c r="AF894" s="1" t="s">
        <v>51</v>
      </c>
      <c r="AL894" s="1" t="s">
        <v>57367</v>
      </c>
      <c r="AM894" s="1" t="s">
        <v>57813</v>
      </c>
      <c r="AO894" s="4">
        <v>45200</v>
      </c>
      <c r="AQ894" t="str">
        <f t="shared" si="13"/>
        <v>47</v>
      </c>
    </row>
    <row r="895" spans="1:43" x14ac:dyDescent="0.25">
      <c r="A895" s="1" t="s">
        <v>7452</v>
      </c>
      <c r="B895" s="1" t="s">
        <v>34</v>
      </c>
      <c r="C895" s="1" t="s">
        <v>7453</v>
      </c>
      <c r="D895" s="1" t="s">
        <v>1584</v>
      </c>
      <c r="E895" s="1" t="s">
        <v>7454</v>
      </c>
      <c r="F895" s="1" t="s">
        <v>2861</v>
      </c>
      <c r="G895" s="1" t="s">
        <v>7455</v>
      </c>
      <c r="H895" s="1" t="s">
        <v>39</v>
      </c>
      <c r="J895" s="1" t="s">
        <v>7456</v>
      </c>
      <c r="K895" s="1" t="s">
        <v>7457</v>
      </c>
      <c r="L895" s="1" t="s">
        <v>7457</v>
      </c>
      <c r="M895" s="1" t="s">
        <v>7453</v>
      </c>
      <c r="N895" s="1" t="s">
        <v>1584</v>
      </c>
      <c r="O895" s="1" t="s">
        <v>7454</v>
      </c>
      <c r="P895" s="1" t="s">
        <v>2861</v>
      </c>
      <c r="Q895" s="1" t="s">
        <v>7455</v>
      </c>
      <c r="R895" s="1" t="s">
        <v>39</v>
      </c>
      <c r="S895" s="1" t="s">
        <v>7456</v>
      </c>
      <c r="T895" s="1" t="s">
        <v>7457</v>
      </c>
      <c r="U895" s="1" t="s">
        <v>7457</v>
      </c>
      <c r="V895" s="1" t="s">
        <v>43</v>
      </c>
      <c r="W895" s="1" t="s">
        <v>43</v>
      </c>
      <c r="X895" s="1" t="s">
        <v>73</v>
      </c>
      <c r="Y895" s="1" t="s">
        <v>57324</v>
      </c>
      <c r="Z895" s="1" t="s">
        <v>45</v>
      </c>
      <c r="AA895" s="1" t="s">
        <v>46</v>
      </c>
      <c r="AB895" s="1" t="s">
        <v>47</v>
      </c>
      <c r="AC895" s="1" t="s">
        <v>7458</v>
      </c>
      <c r="AD895" s="1" t="s">
        <v>6683</v>
      </c>
      <c r="AE895" s="1" t="s">
        <v>50</v>
      </c>
      <c r="AF895" s="1" t="s">
        <v>51</v>
      </c>
      <c r="AL895" s="1" t="s">
        <v>57361</v>
      </c>
      <c r="AM895" s="1" t="s">
        <v>58401</v>
      </c>
      <c r="AO895" s="4">
        <v>45200</v>
      </c>
      <c r="AQ895" t="str">
        <f t="shared" si="13"/>
        <v>47</v>
      </c>
    </row>
    <row r="896" spans="1:43" x14ac:dyDescent="0.25">
      <c r="A896" s="1" t="s">
        <v>7459</v>
      </c>
      <c r="B896" s="1" t="s">
        <v>34</v>
      </c>
      <c r="C896" s="1" t="s">
        <v>7460</v>
      </c>
      <c r="D896" s="1" t="s">
        <v>782</v>
      </c>
      <c r="E896" s="1" t="s">
        <v>7461</v>
      </c>
      <c r="F896" s="1" t="s">
        <v>2496</v>
      </c>
      <c r="G896" s="1" t="s">
        <v>7462</v>
      </c>
      <c r="H896" s="1" t="s">
        <v>39</v>
      </c>
      <c r="I896" s="1" t="s">
        <v>7463</v>
      </c>
      <c r="J896" s="1" t="s">
        <v>7464</v>
      </c>
      <c r="K896" s="1" t="s">
        <v>7465</v>
      </c>
      <c r="M896" s="1" t="s">
        <v>7460</v>
      </c>
      <c r="N896" s="1" t="s">
        <v>782</v>
      </c>
      <c r="O896" s="1" t="s">
        <v>7461</v>
      </c>
      <c r="P896" s="1" t="s">
        <v>2496</v>
      </c>
      <c r="Q896" s="1" t="s">
        <v>7462</v>
      </c>
      <c r="R896" s="1" t="s">
        <v>39</v>
      </c>
      <c r="S896" s="1" t="s">
        <v>7464</v>
      </c>
      <c r="T896" s="1" t="s">
        <v>7465</v>
      </c>
      <c r="V896" s="1" t="s">
        <v>43</v>
      </c>
      <c r="W896" s="1" t="s">
        <v>43</v>
      </c>
      <c r="X896" s="1" t="s">
        <v>73</v>
      </c>
      <c r="Y896" s="1" t="s">
        <v>57324</v>
      </c>
      <c r="Z896" s="1" t="s">
        <v>45</v>
      </c>
      <c r="AA896" s="1" t="s">
        <v>46</v>
      </c>
      <c r="AB896" s="1" t="s">
        <v>47</v>
      </c>
      <c r="AC896" s="1" t="s">
        <v>7466</v>
      </c>
      <c r="AD896" s="1" t="s">
        <v>6683</v>
      </c>
      <c r="AE896" s="1" t="s">
        <v>50</v>
      </c>
      <c r="AF896" s="1" t="s">
        <v>51</v>
      </c>
      <c r="AL896" s="1" t="s">
        <v>57361</v>
      </c>
      <c r="AM896" s="1" t="s">
        <v>57857</v>
      </c>
      <c r="AO896" s="4">
        <v>45292</v>
      </c>
      <c r="AQ896" t="str">
        <f t="shared" si="13"/>
        <v>32</v>
      </c>
    </row>
    <row r="897" spans="1:43" x14ac:dyDescent="0.25">
      <c r="A897" s="1" t="s">
        <v>7467</v>
      </c>
      <c r="B897" s="1" t="s">
        <v>34</v>
      </c>
      <c r="C897" s="1" t="s">
        <v>7468</v>
      </c>
      <c r="D897" s="1" t="s">
        <v>7469</v>
      </c>
      <c r="E897" s="1" t="s">
        <v>7470</v>
      </c>
      <c r="F897" s="1" t="s">
        <v>7471</v>
      </c>
      <c r="G897" s="1" t="s">
        <v>7472</v>
      </c>
      <c r="H897" s="1" t="s">
        <v>39</v>
      </c>
      <c r="J897" s="1" t="s">
        <v>7473</v>
      </c>
      <c r="K897" s="1" t="s">
        <v>7474</v>
      </c>
      <c r="M897" s="1" t="s">
        <v>7468</v>
      </c>
      <c r="N897" s="1" t="s">
        <v>7469</v>
      </c>
      <c r="O897" s="1" t="s">
        <v>7470</v>
      </c>
      <c r="P897" s="1" t="s">
        <v>7471</v>
      </c>
      <c r="Q897" s="1" t="s">
        <v>7472</v>
      </c>
      <c r="R897" s="1" t="s">
        <v>39</v>
      </c>
      <c r="S897" s="1" t="s">
        <v>7473</v>
      </c>
      <c r="T897" s="1" t="s">
        <v>7474</v>
      </c>
      <c r="V897" s="1" t="s">
        <v>43</v>
      </c>
      <c r="W897" s="1" t="s">
        <v>43</v>
      </c>
      <c r="X897" s="1" t="s">
        <v>73</v>
      </c>
      <c r="Y897" s="1" t="s">
        <v>57324</v>
      </c>
      <c r="Z897" s="1" t="s">
        <v>45</v>
      </c>
      <c r="AA897" s="1" t="s">
        <v>46</v>
      </c>
      <c r="AB897" s="1" t="s">
        <v>47</v>
      </c>
      <c r="AC897" s="1" t="s">
        <v>7475</v>
      </c>
      <c r="AD897" s="1" t="s">
        <v>6683</v>
      </c>
      <c r="AE897" s="1" t="s">
        <v>50</v>
      </c>
      <c r="AF897" s="1" t="s">
        <v>51</v>
      </c>
      <c r="AL897" s="1" t="s">
        <v>57361</v>
      </c>
      <c r="AM897" s="1" t="s">
        <v>58402</v>
      </c>
      <c r="AO897" s="4">
        <v>45200</v>
      </c>
      <c r="AQ897" t="str">
        <f t="shared" si="13"/>
        <v>47</v>
      </c>
    </row>
    <row r="898" spans="1:43" x14ac:dyDescent="0.25">
      <c r="A898" s="1" t="s">
        <v>7476</v>
      </c>
      <c r="B898" s="1" t="s">
        <v>34</v>
      </c>
      <c r="C898" s="1" t="s">
        <v>7477</v>
      </c>
      <c r="D898" s="1" t="s">
        <v>7478</v>
      </c>
      <c r="E898" s="1" t="s">
        <v>7479</v>
      </c>
      <c r="F898" s="1" t="s">
        <v>6849</v>
      </c>
      <c r="G898" s="1" t="s">
        <v>7480</v>
      </c>
      <c r="H898" s="1" t="s">
        <v>39</v>
      </c>
      <c r="I898" s="1" t="s">
        <v>7481</v>
      </c>
      <c r="J898" s="1" t="s">
        <v>7482</v>
      </c>
      <c r="M898" s="1" t="s">
        <v>7483</v>
      </c>
      <c r="O898" s="1" t="s">
        <v>7479</v>
      </c>
      <c r="P898" s="1" t="s">
        <v>6849</v>
      </c>
      <c r="Q898" s="1" t="s">
        <v>7480</v>
      </c>
      <c r="R898" s="1" t="s">
        <v>39</v>
      </c>
      <c r="V898" s="1" t="s">
        <v>62</v>
      </c>
      <c r="W898" s="1" t="s">
        <v>43</v>
      </c>
      <c r="X898" s="1" t="s">
        <v>73</v>
      </c>
      <c r="Y898" s="1" t="s">
        <v>57324</v>
      </c>
      <c r="Z898" s="1" t="s">
        <v>45</v>
      </c>
      <c r="AA898" s="1" t="s">
        <v>46</v>
      </c>
      <c r="AB898" s="1" t="s">
        <v>47</v>
      </c>
      <c r="AC898" s="1" t="s">
        <v>7484</v>
      </c>
      <c r="AD898" s="1" t="s">
        <v>6683</v>
      </c>
      <c r="AE898" s="1" t="s">
        <v>50</v>
      </c>
      <c r="AF898" s="1" t="s">
        <v>51</v>
      </c>
      <c r="AL898" s="1" t="s">
        <v>57361</v>
      </c>
      <c r="AM898" s="1" t="s">
        <v>58403</v>
      </c>
      <c r="AO898" s="4">
        <v>45292</v>
      </c>
      <c r="AQ898" t="str">
        <f t="shared" si="13"/>
        <v>47</v>
      </c>
    </row>
    <row r="899" spans="1:43" x14ac:dyDescent="0.25">
      <c r="A899" s="1" t="s">
        <v>7485</v>
      </c>
      <c r="B899" s="1" t="s">
        <v>34</v>
      </c>
      <c r="C899" s="1" t="s">
        <v>7486</v>
      </c>
      <c r="D899" s="1" t="s">
        <v>4204</v>
      </c>
      <c r="E899" s="1" t="s">
        <v>7487</v>
      </c>
      <c r="F899" s="1" t="s">
        <v>946</v>
      </c>
      <c r="G899" s="1" t="s">
        <v>7488</v>
      </c>
      <c r="H899" s="1" t="s">
        <v>39</v>
      </c>
      <c r="I899" s="1" t="s">
        <v>7489</v>
      </c>
      <c r="J899" s="1" t="s">
        <v>7490</v>
      </c>
      <c r="K899" s="1" t="s">
        <v>7491</v>
      </c>
      <c r="M899" s="1" t="s">
        <v>7486</v>
      </c>
      <c r="N899" s="1" t="s">
        <v>4204</v>
      </c>
      <c r="O899" s="1" t="s">
        <v>7487</v>
      </c>
      <c r="P899" s="1" t="s">
        <v>946</v>
      </c>
      <c r="Q899" s="1" t="s">
        <v>7488</v>
      </c>
      <c r="R899" s="1" t="s">
        <v>39</v>
      </c>
      <c r="S899" s="1" t="s">
        <v>7490</v>
      </c>
      <c r="T899" s="1" t="s">
        <v>7491</v>
      </c>
      <c r="V899" s="1" t="s">
        <v>43</v>
      </c>
      <c r="W899" s="1" t="s">
        <v>43</v>
      </c>
      <c r="X899" s="1" t="s">
        <v>73</v>
      </c>
      <c r="Y899" s="1" t="s">
        <v>57324</v>
      </c>
      <c r="Z899" s="1" t="s">
        <v>45</v>
      </c>
      <c r="AA899" s="1" t="s">
        <v>46</v>
      </c>
      <c r="AB899" s="1" t="s">
        <v>47</v>
      </c>
      <c r="AC899" s="1" t="s">
        <v>1165</v>
      </c>
      <c r="AD899" s="1" t="s">
        <v>6683</v>
      </c>
      <c r="AE899" s="1" t="s">
        <v>50</v>
      </c>
      <c r="AL899" s="1" t="s">
        <v>57668</v>
      </c>
      <c r="AN899" s="1" t="s">
        <v>58404</v>
      </c>
      <c r="AO899" s="4">
        <v>45200</v>
      </c>
      <c r="AP899" s="4">
        <v>44197</v>
      </c>
      <c r="AQ899" t="str">
        <f t="shared" ref="AQ899:AQ962" si="14">LEFT(P899,2)</f>
        <v>81</v>
      </c>
    </row>
    <row r="900" spans="1:43" x14ac:dyDescent="0.25">
      <c r="A900" s="1" t="s">
        <v>7492</v>
      </c>
      <c r="B900" s="1" t="s">
        <v>34</v>
      </c>
      <c r="C900" s="1" t="s">
        <v>7493</v>
      </c>
      <c r="D900" s="1" t="s">
        <v>1571</v>
      </c>
      <c r="E900" s="1" t="s">
        <v>7494</v>
      </c>
      <c r="F900" s="1" t="s">
        <v>2623</v>
      </c>
      <c r="G900" s="1" t="s">
        <v>7495</v>
      </c>
      <c r="H900" s="1" t="s">
        <v>39</v>
      </c>
      <c r="J900" s="1" t="s">
        <v>7496</v>
      </c>
      <c r="M900" s="1" t="s">
        <v>7493</v>
      </c>
      <c r="N900" s="1" t="s">
        <v>1571</v>
      </c>
      <c r="O900" s="1" t="s">
        <v>7494</v>
      </c>
      <c r="P900" s="1" t="s">
        <v>2623</v>
      </c>
      <c r="Q900" s="1" t="s">
        <v>7495</v>
      </c>
      <c r="R900" s="1" t="s">
        <v>39</v>
      </c>
      <c r="S900" s="1" t="s">
        <v>7496</v>
      </c>
      <c r="V900" s="1" t="s">
        <v>43</v>
      </c>
      <c r="W900" s="1" t="s">
        <v>43</v>
      </c>
      <c r="X900" s="1" t="s">
        <v>73</v>
      </c>
      <c r="Y900" s="1" t="s">
        <v>57324</v>
      </c>
      <c r="Z900" s="1" t="s">
        <v>45</v>
      </c>
      <c r="AA900" s="1" t="s">
        <v>46</v>
      </c>
      <c r="AB900" s="1" t="s">
        <v>47</v>
      </c>
      <c r="AC900" s="1" t="s">
        <v>3386</v>
      </c>
      <c r="AD900" s="1" t="s">
        <v>6683</v>
      </c>
      <c r="AE900" s="1" t="s">
        <v>50</v>
      </c>
      <c r="AF900" s="1" t="s">
        <v>51</v>
      </c>
      <c r="AL900" s="1" t="s">
        <v>57403</v>
      </c>
      <c r="AO900" s="4">
        <v>45200</v>
      </c>
      <c r="AQ900" t="str">
        <f t="shared" si="14"/>
        <v>65</v>
      </c>
    </row>
    <row r="901" spans="1:43" x14ac:dyDescent="0.25">
      <c r="A901" s="1" t="s">
        <v>7497</v>
      </c>
      <c r="B901" s="1" t="s">
        <v>34</v>
      </c>
      <c r="C901" s="1" t="s">
        <v>7498</v>
      </c>
      <c r="D901" s="1" t="s">
        <v>449</v>
      </c>
      <c r="E901" s="1" t="s">
        <v>7499</v>
      </c>
      <c r="F901" s="1" t="s">
        <v>2623</v>
      </c>
      <c r="G901" s="1" t="s">
        <v>7500</v>
      </c>
      <c r="H901" s="1" t="s">
        <v>39</v>
      </c>
      <c r="I901" s="1" t="s">
        <v>7501</v>
      </c>
      <c r="J901" s="1" t="s">
        <v>7502</v>
      </c>
      <c r="K901" s="1" t="s">
        <v>7503</v>
      </c>
      <c r="L901" s="1" t="s">
        <v>7504</v>
      </c>
      <c r="M901" s="1" t="s">
        <v>7498</v>
      </c>
      <c r="N901" s="1" t="s">
        <v>449</v>
      </c>
      <c r="O901" s="1" t="s">
        <v>7499</v>
      </c>
      <c r="P901" s="1" t="s">
        <v>2623</v>
      </c>
      <c r="Q901" s="1" t="s">
        <v>7500</v>
      </c>
      <c r="R901" s="1" t="s">
        <v>39</v>
      </c>
      <c r="S901" s="1" t="s">
        <v>7502</v>
      </c>
      <c r="T901" s="1" t="s">
        <v>7503</v>
      </c>
      <c r="U901" s="1" t="s">
        <v>7504</v>
      </c>
      <c r="V901" s="1" t="s">
        <v>43</v>
      </c>
      <c r="W901" s="1" t="s">
        <v>57325</v>
      </c>
      <c r="X901" s="1" t="s">
        <v>63</v>
      </c>
      <c r="Y901" s="1" t="s">
        <v>57326</v>
      </c>
      <c r="Z901" s="1" t="s">
        <v>182</v>
      </c>
      <c r="AA901" s="1" t="s">
        <v>46</v>
      </c>
      <c r="AB901" s="1" t="s">
        <v>47</v>
      </c>
      <c r="AC901" s="1" t="s">
        <v>5185</v>
      </c>
      <c r="AD901" s="1" t="s">
        <v>6683</v>
      </c>
      <c r="AE901" s="1" t="s">
        <v>50</v>
      </c>
      <c r="AF901" s="1" t="s">
        <v>51</v>
      </c>
      <c r="AL901" s="1" t="s">
        <v>57403</v>
      </c>
      <c r="AM901" s="1" t="s">
        <v>58405</v>
      </c>
      <c r="AO901" s="4">
        <v>45200</v>
      </c>
      <c r="AQ901" t="str">
        <f t="shared" si="14"/>
        <v>65</v>
      </c>
    </row>
    <row r="902" spans="1:43" x14ac:dyDescent="0.25">
      <c r="A902" s="1" t="s">
        <v>7505</v>
      </c>
      <c r="B902" s="1" t="s">
        <v>34</v>
      </c>
      <c r="C902" s="1" t="s">
        <v>7506</v>
      </c>
      <c r="E902" s="1" t="s">
        <v>7507</v>
      </c>
      <c r="F902" s="1" t="s">
        <v>2089</v>
      </c>
      <c r="G902" s="1" t="s">
        <v>7508</v>
      </c>
      <c r="H902" s="1" t="s">
        <v>39</v>
      </c>
      <c r="I902" s="1" t="s">
        <v>7509</v>
      </c>
      <c r="J902" s="1" t="s">
        <v>7510</v>
      </c>
      <c r="K902" s="1" t="s">
        <v>7511</v>
      </c>
      <c r="O902" s="1" t="s">
        <v>7507</v>
      </c>
      <c r="P902" s="1" t="s">
        <v>2089</v>
      </c>
      <c r="Q902" s="1" t="s">
        <v>7508</v>
      </c>
      <c r="R902" s="1" t="s">
        <v>39</v>
      </c>
      <c r="V902" s="1" t="s">
        <v>62</v>
      </c>
      <c r="W902" s="1" t="s">
        <v>57325</v>
      </c>
      <c r="X902" s="1" t="s">
        <v>63</v>
      </c>
      <c r="AA902" s="1" t="s">
        <v>46</v>
      </c>
      <c r="AB902" s="1" t="s">
        <v>47</v>
      </c>
      <c r="AC902" s="1" t="s">
        <v>7512</v>
      </c>
      <c r="AD902" s="1" t="s">
        <v>6683</v>
      </c>
      <c r="AE902" s="1" t="s">
        <v>50</v>
      </c>
      <c r="AF902" s="1" t="s">
        <v>51</v>
      </c>
      <c r="AL902" s="1" t="s">
        <v>58406</v>
      </c>
      <c r="AM902" s="1" t="s">
        <v>58407</v>
      </c>
      <c r="AQ902" t="str">
        <f t="shared" si="14"/>
        <v>32</v>
      </c>
    </row>
    <row r="903" spans="1:43" x14ac:dyDescent="0.25">
      <c r="A903" s="1" t="s">
        <v>7513</v>
      </c>
      <c r="B903" s="1" t="s">
        <v>34</v>
      </c>
      <c r="C903" s="1" t="s">
        <v>7514</v>
      </c>
      <c r="D903" s="1" t="s">
        <v>3106</v>
      </c>
      <c r="E903" s="1" t="s">
        <v>7515</v>
      </c>
      <c r="F903" s="1" t="s">
        <v>7516</v>
      </c>
      <c r="G903" s="1" t="s">
        <v>7517</v>
      </c>
      <c r="H903" s="1" t="s">
        <v>39</v>
      </c>
      <c r="I903" s="1" t="s">
        <v>7518</v>
      </c>
      <c r="K903" s="1" t="s">
        <v>7519</v>
      </c>
      <c r="M903" s="1" t="s">
        <v>7514</v>
      </c>
      <c r="N903" s="1" t="s">
        <v>3106</v>
      </c>
      <c r="O903" s="1" t="s">
        <v>7515</v>
      </c>
      <c r="P903" s="1" t="s">
        <v>7516</v>
      </c>
      <c r="Q903" s="1" t="s">
        <v>7517</v>
      </c>
      <c r="R903" s="1" t="s">
        <v>39</v>
      </c>
      <c r="T903" s="1" t="s">
        <v>7519</v>
      </c>
      <c r="V903" s="1" t="s">
        <v>43</v>
      </c>
      <c r="W903" s="1" t="s">
        <v>43</v>
      </c>
      <c r="X903" s="1" t="s">
        <v>73</v>
      </c>
      <c r="Y903" s="1" t="s">
        <v>57326</v>
      </c>
      <c r="Z903" s="1" t="s">
        <v>182</v>
      </c>
      <c r="AA903" s="1" t="s">
        <v>46</v>
      </c>
      <c r="AB903" s="1" t="s">
        <v>47</v>
      </c>
      <c r="AC903" s="1" t="s">
        <v>7520</v>
      </c>
      <c r="AD903" s="1" t="s">
        <v>6683</v>
      </c>
      <c r="AE903" s="1" t="s">
        <v>50</v>
      </c>
      <c r="AF903" s="1" t="s">
        <v>1048</v>
      </c>
      <c r="AL903" s="1" t="s">
        <v>57533</v>
      </c>
      <c r="AM903" s="1" t="s">
        <v>34473</v>
      </c>
      <c r="AO903" s="4">
        <v>45200</v>
      </c>
      <c r="AQ903" t="str">
        <f t="shared" si="14"/>
        <v>64</v>
      </c>
    </row>
    <row r="904" spans="1:43" x14ac:dyDescent="0.25">
      <c r="A904" s="1" t="s">
        <v>7521</v>
      </c>
      <c r="B904" s="1" t="s">
        <v>34</v>
      </c>
      <c r="C904" s="1" t="s">
        <v>7522</v>
      </c>
      <c r="E904" s="1" t="s">
        <v>7523</v>
      </c>
      <c r="F904" s="1" t="s">
        <v>1854</v>
      </c>
      <c r="G904" s="1" t="s">
        <v>7524</v>
      </c>
      <c r="H904" s="1" t="s">
        <v>39</v>
      </c>
      <c r="J904" s="1" t="s">
        <v>7525</v>
      </c>
      <c r="K904" s="1" t="s">
        <v>7526</v>
      </c>
      <c r="M904" s="1" t="s">
        <v>7522</v>
      </c>
      <c r="O904" s="1" t="s">
        <v>7523</v>
      </c>
      <c r="P904" s="1" t="s">
        <v>1854</v>
      </c>
      <c r="Q904" s="1" t="s">
        <v>7524</v>
      </c>
      <c r="R904" s="1" t="s">
        <v>39</v>
      </c>
      <c r="S904" s="1" t="s">
        <v>7525</v>
      </c>
      <c r="T904" s="1" t="s">
        <v>7526</v>
      </c>
      <c r="V904" s="1" t="s">
        <v>43</v>
      </c>
      <c r="W904" s="1" t="s">
        <v>57325</v>
      </c>
      <c r="X904" s="1" t="s">
        <v>63</v>
      </c>
      <c r="Y904" s="1" t="s">
        <v>57326</v>
      </c>
      <c r="Z904" s="1" t="s">
        <v>182</v>
      </c>
      <c r="AA904" s="1" t="s">
        <v>82</v>
      </c>
      <c r="AB904" s="1" t="s">
        <v>47</v>
      </c>
      <c r="AC904" s="1" t="s">
        <v>7527</v>
      </c>
      <c r="AD904" s="1" t="s">
        <v>6683</v>
      </c>
      <c r="AE904" s="1" t="s">
        <v>50</v>
      </c>
      <c r="AF904" s="1" t="s">
        <v>51</v>
      </c>
      <c r="AL904" s="1" t="s">
        <v>57367</v>
      </c>
      <c r="AM904" s="1" t="s">
        <v>58408</v>
      </c>
      <c r="AN904" s="1" t="s">
        <v>58021</v>
      </c>
      <c r="AO904" s="4">
        <v>45200</v>
      </c>
      <c r="AQ904" t="str">
        <f t="shared" si="14"/>
        <v>47</v>
      </c>
    </row>
    <row r="905" spans="1:43" x14ac:dyDescent="0.25">
      <c r="A905" s="1" t="s">
        <v>7528</v>
      </c>
      <c r="B905" s="1" t="s">
        <v>34</v>
      </c>
      <c r="C905" s="1" t="s">
        <v>7529</v>
      </c>
      <c r="E905" s="1" t="s">
        <v>7530</v>
      </c>
      <c r="F905" s="1" t="s">
        <v>478</v>
      </c>
      <c r="G905" s="1" t="s">
        <v>7531</v>
      </c>
      <c r="H905" s="1" t="s">
        <v>39</v>
      </c>
      <c r="I905" s="1" t="s">
        <v>7532</v>
      </c>
      <c r="J905" s="1" t="s">
        <v>7533</v>
      </c>
      <c r="K905" s="1" t="s">
        <v>7534</v>
      </c>
      <c r="M905" s="1" t="s">
        <v>7529</v>
      </c>
      <c r="O905" s="1" t="s">
        <v>7530</v>
      </c>
      <c r="P905" s="1" t="s">
        <v>478</v>
      </c>
      <c r="Q905" s="1" t="s">
        <v>7531</v>
      </c>
      <c r="R905" s="1" t="s">
        <v>39</v>
      </c>
      <c r="S905" s="1" t="s">
        <v>7533</v>
      </c>
      <c r="T905" s="1" t="s">
        <v>7534</v>
      </c>
      <c r="V905" s="1" t="s">
        <v>43</v>
      </c>
      <c r="W905" s="1" t="s">
        <v>57325</v>
      </c>
      <c r="X905" s="1" t="s">
        <v>63</v>
      </c>
      <c r="Y905" s="1" t="s">
        <v>57324</v>
      </c>
      <c r="Z905" s="1" t="s">
        <v>45</v>
      </c>
      <c r="AA905" s="1" t="s">
        <v>147</v>
      </c>
      <c r="AB905" s="1" t="s">
        <v>148</v>
      </c>
      <c r="AC905" s="1" t="s">
        <v>7535</v>
      </c>
      <c r="AD905" s="1" t="s">
        <v>6683</v>
      </c>
      <c r="AE905" s="1" t="s">
        <v>50</v>
      </c>
      <c r="AF905" s="1" t="s">
        <v>51</v>
      </c>
      <c r="AH905" s="1" t="s">
        <v>327</v>
      </c>
      <c r="AI905" s="1" t="s">
        <v>7536</v>
      </c>
      <c r="AJ905" s="1" t="s">
        <v>729</v>
      </c>
      <c r="AK905" s="1" t="s">
        <v>330</v>
      </c>
      <c r="AL905" s="1" t="s">
        <v>57403</v>
      </c>
      <c r="AM905" s="1" t="s">
        <v>58409</v>
      </c>
      <c r="AO905" s="4">
        <v>45505</v>
      </c>
      <c r="AQ905" t="str">
        <f t="shared" si="14"/>
        <v>65</v>
      </c>
    </row>
    <row r="906" spans="1:43" x14ac:dyDescent="0.25">
      <c r="A906" s="1" t="s">
        <v>7537</v>
      </c>
      <c r="B906" s="1" t="s">
        <v>34</v>
      </c>
      <c r="C906" s="1" t="s">
        <v>7538</v>
      </c>
      <c r="D906" s="1" t="s">
        <v>7539</v>
      </c>
      <c r="E906" s="1" t="s">
        <v>7540</v>
      </c>
      <c r="F906" s="1" t="s">
        <v>7541</v>
      </c>
      <c r="G906" s="1" t="s">
        <v>7542</v>
      </c>
      <c r="H906" s="1" t="s">
        <v>39</v>
      </c>
      <c r="I906" s="1" t="s">
        <v>7543</v>
      </c>
      <c r="K906" s="1" t="s">
        <v>7544</v>
      </c>
      <c r="M906" s="1" t="s">
        <v>7538</v>
      </c>
      <c r="N906" s="1" t="s">
        <v>7539</v>
      </c>
      <c r="O906" s="1" t="s">
        <v>7540</v>
      </c>
      <c r="P906" s="1" t="s">
        <v>7541</v>
      </c>
      <c r="Q906" s="1" t="s">
        <v>7542</v>
      </c>
      <c r="R906" s="1" t="s">
        <v>39</v>
      </c>
      <c r="T906" s="1" t="s">
        <v>7544</v>
      </c>
      <c r="V906" s="1" t="s">
        <v>43</v>
      </c>
      <c r="W906" s="1" t="s">
        <v>43</v>
      </c>
      <c r="X906" s="1" t="s">
        <v>73</v>
      </c>
      <c r="Y906" s="1" t="s">
        <v>57324</v>
      </c>
      <c r="Z906" s="1" t="s">
        <v>45</v>
      </c>
      <c r="AA906" s="1" t="s">
        <v>46</v>
      </c>
      <c r="AB906" s="1" t="s">
        <v>47</v>
      </c>
      <c r="AC906" s="1" t="s">
        <v>7545</v>
      </c>
      <c r="AD906" s="1" t="s">
        <v>6683</v>
      </c>
      <c r="AE906" s="1" t="s">
        <v>50</v>
      </c>
      <c r="AF906" s="1" t="s">
        <v>1048</v>
      </c>
      <c r="AL906" s="1" t="s">
        <v>57533</v>
      </c>
      <c r="AM906" s="1" t="s">
        <v>58410</v>
      </c>
      <c r="AN906" s="1" t="s">
        <v>58411</v>
      </c>
      <c r="AO906" s="4">
        <v>45444</v>
      </c>
      <c r="AQ906" t="str">
        <f t="shared" si="14"/>
        <v>64</v>
      </c>
    </row>
    <row r="907" spans="1:43" x14ac:dyDescent="0.25">
      <c r="A907" s="1" t="s">
        <v>7546</v>
      </c>
      <c r="B907" s="1" t="s">
        <v>34</v>
      </c>
      <c r="C907" s="1" t="s">
        <v>7547</v>
      </c>
      <c r="D907" s="1" t="s">
        <v>7548</v>
      </c>
      <c r="E907" s="1" t="s">
        <v>7549</v>
      </c>
      <c r="F907" s="1" t="s">
        <v>7550</v>
      </c>
      <c r="G907" s="1" t="s">
        <v>7551</v>
      </c>
      <c r="H907" s="1" t="s">
        <v>39</v>
      </c>
      <c r="I907" s="1" t="s">
        <v>7552</v>
      </c>
      <c r="J907" s="1" t="s">
        <v>7553</v>
      </c>
      <c r="K907" s="1" t="s">
        <v>7554</v>
      </c>
      <c r="M907" s="1" t="s">
        <v>7547</v>
      </c>
      <c r="N907" s="1" t="s">
        <v>7548</v>
      </c>
      <c r="O907" s="1" t="s">
        <v>7549</v>
      </c>
      <c r="P907" s="1" t="s">
        <v>7550</v>
      </c>
      <c r="Q907" s="1" t="s">
        <v>7551</v>
      </c>
      <c r="R907" s="1" t="s">
        <v>39</v>
      </c>
      <c r="S907" s="1" t="s">
        <v>7553</v>
      </c>
      <c r="T907" s="1" t="s">
        <v>7554</v>
      </c>
      <c r="V907" s="1" t="s">
        <v>43</v>
      </c>
      <c r="W907" s="1" t="s">
        <v>42470</v>
      </c>
      <c r="X907" s="1" t="s">
        <v>44</v>
      </c>
      <c r="Y907" s="1" t="s">
        <v>57324</v>
      </c>
      <c r="Z907" s="1" t="s">
        <v>45</v>
      </c>
      <c r="AA907" s="1" t="s">
        <v>46</v>
      </c>
      <c r="AB907" s="1" t="s">
        <v>47</v>
      </c>
      <c r="AC907" s="1" t="s">
        <v>7555</v>
      </c>
      <c r="AD907" s="1" t="s">
        <v>6683</v>
      </c>
      <c r="AE907" s="1" t="s">
        <v>50</v>
      </c>
      <c r="AF907" s="1" t="s">
        <v>51</v>
      </c>
      <c r="AL907" s="1" t="s">
        <v>57675</v>
      </c>
      <c r="AM907" s="1" t="s">
        <v>58412</v>
      </c>
      <c r="AN907" s="1" t="s">
        <v>58413</v>
      </c>
      <c r="AO907" s="4">
        <v>45200</v>
      </c>
      <c r="AP907" s="4">
        <v>42370</v>
      </c>
      <c r="AQ907" t="str">
        <f t="shared" si="14"/>
        <v>40</v>
      </c>
    </row>
    <row r="908" spans="1:43" x14ac:dyDescent="0.25">
      <c r="A908" s="1" t="s">
        <v>7556</v>
      </c>
      <c r="B908" s="1" t="s">
        <v>34</v>
      </c>
      <c r="C908" s="1" t="s">
        <v>6293</v>
      </c>
      <c r="D908" s="1" t="s">
        <v>7557</v>
      </c>
      <c r="E908" s="1" t="s">
        <v>7558</v>
      </c>
      <c r="F908" s="1" t="s">
        <v>7559</v>
      </c>
      <c r="G908" s="1" t="s">
        <v>7560</v>
      </c>
      <c r="H908" s="1" t="s">
        <v>39</v>
      </c>
      <c r="I908" s="1" t="s">
        <v>7561</v>
      </c>
      <c r="K908" s="1" t="s">
        <v>7562</v>
      </c>
      <c r="M908" s="1" t="s">
        <v>6293</v>
      </c>
      <c r="N908" s="1" t="s">
        <v>7557</v>
      </c>
      <c r="O908" s="1" t="s">
        <v>7558</v>
      </c>
      <c r="P908" s="1" t="s">
        <v>7559</v>
      </c>
      <c r="Q908" s="1" t="s">
        <v>7560</v>
      </c>
      <c r="R908" s="1" t="s">
        <v>39</v>
      </c>
      <c r="T908" s="1" t="s">
        <v>7562</v>
      </c>
      <c r="V908" s="1" t="s">
        <v>43</v>
      </c>
      <c r="W908" s="1" t="s">
        <v>43</v>
      </c>
      <c r="X908" s="1" t="s">
        <v>73</v>
      </c>
      <c r="Y908" s="1" t="s">
        <v>57324</v>
      </c>
      <c r="Z908" s="1" t="s">
        <v>45</v>
      </c>
      <c r="AA908" s="1" t="s">
        <v>46</v>
      </c>
      <c r="AB908" s="1" t="s">
        <v>47</v>
      </c>
      <c r="AC908" s="1" t="s">
        <v>3796</v>
      </c>
      <c r="AD908" s="1" t="s">
        <v>6683</v>
      </c>
      <c r="AE908" s="1" t="s">
        <v>50</v>
      </c>
      <c r="AL908" s="1" t="s">
        <v>58414</v>
      </c>
      <c r="AM908" s="1" t="s">
        <v>58415</v>
      </c>
      <c r="AO908" s="4">
        <v>45292</v>
      </c>
      <c r="AQ908" t="str">
        <f t="shared" si="14"/>
        <v>24</v>
      </c>
    </row>
    <row r="909" spans="1:43" x14ac:dyDescent="0.25">
      <c r="A909" s="1" t="s">
        <v>7563</v>
      </c>
      <c r="B909" s="1" t="s">
        <v>34</v>
      </c>
      <c r="C909" s="1" t="s">
        <v>7564</v>
      </c>
      <c r="D909" s="1" t="s">
        <v>3928</v>
      </c>
      <c r="E909" s="1" t="s">
        <v>7565</v>
      </c>
      <c r="F909" s="1" t="s">
        <v>2688</v>
      </c>
      <c r="G909" s="1" t="s">
        <v>2689</v>
      </c>
      <c r="H909" s="1" t="s">
        <v>39</v>
      </c>
      <c r="I909" s="1" t="s">
        <v>7566</v>
      </c>
      <c r="J909" s="1" t="s">
        <v>7567</v>
      </c>
      <c r="K909" s="1" t="s">
        <v>7568</v>
      </c>
      <c r="M909" s="1" t="s">
        <v>7564</v>
      </c>
      <c r="N909" s="1" t="s">
        <v>3928</v>
      </c>
      <c r="O909" s="1" t="s">
        <v>7565</v>
      </c>
      <c r="P909" s="1" t="s">
        <v>2688</v>
      </c>
      <c r="Q909" s="1" t="s">
        <v>2689</v>
      </c>
      <c r="R909" s="1" t="s">
        <v>39</v>
      </c>
      <c r="S909" s="1" t="s">
        <v>7567</v>
      </c>
      <c r="T909" s="1" t="s">
        <v>7568</v>
      </c>
      <c r="V909" s="1" t="s">
        <v>43</v>
      </c>
      <c r="W909" s="1" t="s">
        <v>57325</v>
      </c>
      <c r="X909" s="1" t="s">
        <v>63</v>
      </c>
      <c r="Y909" s="1" t="s">
        <v>57324</v>
      </c>
      <c r="Z909" s="1" t="s">
        <v>45</v>
      </c>
      <c r="AA909" s="1" t="s">
        <v>46</v>
      </c>
      <c r="AB909" s="1" t="s">
        <v>47</v>
      </c>
      <c r="AC909" s="1" t="s">
        <v>7569</v>
      </c>
      <c r="AD909" s="1" t="s">
        <v>6683</v>
      </c>
      <c r="AE909" s="1" t="s">
        <v>50</v>
      </c>
      <c r="AF909" s="1" t="s">
        <v>51</v>
      </c>
      <c r="AL909" s="1" t="s">
        <v>57868</v>
      </c>
      <c r="AM909" s="1" t="s">
        <v>31194</v>
      </c>
      <c r="AN909" s="1" t="s">
        <v>57648</v>
      </c>
      <c r="AO909" s="4">
        <v>45231</v>
      </c>
      <c r="AQ909" t="str">
        <f t="shared" si="14"/>
        <v>24</v>
      </c>
    </row>
    <row r="910" spans="1:43" x14ac:dyDescent="0.25">
      <c r="A910" s="1" t="s">
        <v>7570</v>
      </c>
      <c r="B910" s="1" t="s">
        <v>34</v>
      </c>
      <c r="C910" s="1" t="s">
        <v>7571</v>
      </c>
      <c r="D910" s="1" t="s">
        <v>5107</v>
      </c>
      <c r="E910" s="1" t="s">
        <v>7572</v>
      </c>
      <c r="F910" s="1" t="s">
        <v>7573</v>
      </c>
      <c r="G910" s="1" t="s">
        <v>7574</v>
      </c>
      <c r="H910" s="1" t="s">
        <v>39</v>
      </c>
      <c r="I910" s="1" t="s">
        <v>7575</v>
      </c>
      <c r="K910" s="1" t="s">
        <v>7576</v>
      </c>
      <c r="M910" s="1" t="s">
        <v>7571</v>
      </c>
      <c r="N910" s="1" t="s">
        <v>5107</v>
      </c>
      <c r="O910" s="1" t="s">
        <v>7572</v>
      </c>
      <c r="P910" s="1" t="s">
        <v>7573</v>
      </c>
      <c r="Q910" s="1" t="s">
        <v>7574</v>
      </c>
      <c r="R910" s="1" t="s">
        <v>39</v>
      </c>
      <c r="T910" s="1" t="s">
        <v>7576</v>
      </c>
      <c r="V910" s="1" t="s">
        <v>43</v>
      </c>
      <c r="W910" s="1" t="s">
        <v>57325</v>
      </c>
      <c r="X910" s="1" t="s">
        <v>63</v>
      </c>
      <c r="Y910" s="1" t="s">
        <v>57324</v>
      </c>
      <c r="Z910" s="1" t="s">
        <v>45</v>
      </c>
      <c r="AA910" s="1" t="s">
        <v>46</v>
      </c>
      <c r="AB910" s="1" t="s">
        <v>47</v>
      </c>
      <c r="AC910" s="1" t="s">
        <v>7577</v>
      </c>
      <c r="AD910" s="1" t="s">
        <v>6683</v>
      </c>
      <c r="AE910" s="1" t="s">
        <v>50</v>
      </c>
      <c r="AL910" s="1" t="s">
        <v>57367</v>
      </c>
      <c r="AO910" s="4">
        <v>45200</v>
      </c>
      <c r="AQ910" t="str">
        <f t="shared" si="14"/>
        <v>33</v>
      </c>
    </row>
    <row r="911" spans="1:43" x14ac:dyDescent="0.25">
      <c r="A911" s="1" t="s">
        <v>7578</v>
      </c>
      <c r="B911" s="1" t="s">
        <v>34</v>
      </c>
      <c r="C911" s="1" t="s">
        <v>7579</v>
      </c>
      <c r="D911" s="1" t="s">
        <v>7580</v>
      </c>
      <c r="E911" s="1" t="s">
        <v>7581</v>
      </c>
      <c r="F911" s="1" t="s">
        <v>7582</v>
      </c>
      <c r="G911" s="1" t="s">
        <v>7583</v>
      </c>
      <c r="H911" s="1" t="s">
        <v>39</v>
      </c>
      <c r="I911" s="1" t="s">
        <v>7584</v>
      </c>
      <c r="J911" s="1" t="s">
        <v>7585</v>
      </c>
      <c r="M911" s="1" t="s">
        <v>5820</v>
      </c>
      <c r="N911" s="1" t="s">
        <v>449</v>
      </c>
      <c r="O911" s="1" t="s">
        <v>7586</v>
      </c>
      <c r="P911" s="1" t="s">
        <v>2775</v>
      </c>
      <c r="Q911" s="1" t="s">
        <v>2776</v>
      </c>
      <c r="R911" s="1" t="s">
        <v>39</v>
      </c>
      <c r="T911" s="1" t="s">
        <v>7587</v>
      </c>
      <c r="V911" s="1" t="s">
        <v>62</v>
      </c>
      <c r="W911" s="1" t="s">
        <v>43</v>
      </c>
      <c r="X911" s="1" t="s">
        <v>73</v>
      </c>
      <c r="Y911" s="1" t="s">
        <v>57324</v>
      </c>
      <c r="Z911" s="1" t="s">
        <v>45</v>
      </c>
      <c r="AA911" s="1" t="s">
        <v>46</v>
      </c>
      <c r="AB911" s="1" t="s">
        <v>47</v>
      </c>
      <c r="AC911" s="1" t="s">
        <v>7588</v>
      </c>
      <c r="AD911" s="1" t="s">
        <v>6683</v>
      </c>
      <c r="AE911" s="1" t="s">
        <v>50</v>
      </c>
      <c r="AF911" s="1" t="s">
        <v>51</v>
      </c>
      <c r="AL911" s="1" t="s">
        <v>57666</v>
      </c>
      <c r="AM911" s="1" t="s">
        <v>58416</v>
      </c>
      <c r="AN911" s="1" t="s">
        <v>58417</v>
      </c>
      <c r="AO911" s="4">
        <v>45292</v>
      </c>
      <c r="AP911" s="4">
        <v>40072</v>
      </c>
      <c r="AQ911" t="str">
        <f t="shared" si="14"/>
        <v>32</v>
      </c>
    </row>
    <row r="912" spans="1:43" x14ac:dyDescent="0.25">
      <c r="A912" s="1" t="s">
        <v>7589</v>
      </c>
      <c r="B912" s="1" t="s">
        <v>34</v>
      </c>
      <c r="C912" s="1" t="s">
        <v>7590</v>
      </c>
      <c r="E912" s="1" t="s">
        <v>7591</v>
      </c>
      <c r="F912" s="1" t="s">
        <v>3846</v>
      </c>
      <c r="G912" s="1" t="s">
        <v>7592</v>
      </c>
      <c r="H912" s="1" t="s">
        <v>39</v>
      </c>
      <c r="I912" s="1" t="s">
        <v>7593</v>
      </c>
      <c r="K912" s="1" t="s">
        <v>7594</v>
      </c>
      <c r="M912" s="1" t="s">
        <v>7590</v>
      </c>
      <c r="O912" s="1" t="s">
        <v>7591</v>
      </c>
      <c r="P912" s="1" t="s">
        <v>3846</v>
      </c>
      <c r="Q912" s="1" t="s">
        <v>7592</v>
      </c>
      <c r="R912" s="1" t="s">
        <v>39</v>
      </c>
      <c r="T912" s="1" t="s">
        <v>7594</v>
      </c>
      <c r="V912" s="1" t="s">
        <v>43</v>
      </c>
      <c r="W912" s="1" t="s">
        <v>57325</v>
      </c>
      <c r="X912" s="1" t="s">
        <v>63</v>
      </c>
      <c r="Y912" s="1" t="s">
        <v>57324</v>
      </c>
      <c r="Z912" s="1" t="s">
        <v>45</v>
      </c>
      <c r="AA912" s="1" t="s">
        <v>46</v>
      </c>
      <c r="AB912" s="1" t="s">
        <v>47</v>
      </c>
      <c r="AC912" s="1" t="s">
        <v>7595</v>
      </c>
      <c r="AD912" s="1" t="s">
        <v>6683</v>
      </c>
      <c r="AE912" s="1" t="s">
        <v>50</v>
      </c>
      <c r="AF912" s="1" t="s">
        <v>51</v>
      </c>
      <c r="AL912" s="1" t="s">
        <v>57361</v>
      </c>
      <c r="AM912" s="1" t="s">
        <v>34087</v>
      </c>
      <c r="AO912" s="4">
        <v>45200</v>
      </c>
      <c r="AQ912" t="str">
        <f t="shared" si="14"/>
        <v>32</v>
      </c>
    </row>
    <row r="913" spans="1:43" x14ac:dyDescent="0.25">
      <c r="A913" s="1" t="s">
        <v>7596</v>
      </c>
      <c r="B913" s="1" t="s">
        <v>34</v>
      </c>
      <c r="C913" s="1" t="s">
        <v>7597</v>
      </c>
      <c r="E913" s="1" t="s">
        <v>7598</v>
      </c>
      <c r="F913" s="1" t="s">
        <v>1935</v>
      </c>
      <c r="G913" s="1" t="s">
        <v>2698</v>
      </c>
      <c r="H913" s="1" t="s">
        <v>39</v>
      </c>
      <c r="I913" s="1" t="s">
        <v>7599</v>
      </c>
      <c r="J913" s="1" t="s">
        <v>7600</v>
      </c>
      <c r="K913" s="1" t="s">
        <v>7601</v>
      </c>
      <c r="M913" s="1" t="s">
        <v>7597</v>
      </c>
      <c r="O913" s="1" t="s">
        <v>7598</v>
      </c>
      <c r="P913" s="1" t="s">
        <v>1935</v>
      </c>
      <c r="Q913" s="1" t="s">
        <v>2698</v>
      </c>
      <c r="R913" s="1" t="s">
        <v>39</v>
      </c>
      <c r="S913" s="1" t="s">
        <v>7600</v>
      </c>
      <c r="T913" s="1" t="s">
        <v>7601</v>
      </c>
      <c r="V913" s="1" t="s">
        <v>43</v>
      </c>
      <c r="W913" s="1" t="s">
        <v>57325</v>
      </c>
      <c r="X913" s="1" t="s">
        <v>63</v>
      </c>
      <c r="Y913" s="1" t="s">
        <v>57324</v>
      </c>
      <c r="Z913" s="1" t="s">
        <v>45</v>
      </c>
      <c r="AA913" s="1" t="s">
        <v>46</v>
      </c>
      <c r="AB913" s="1" t="s">
        <v>47</v>
      </c>
      <c r="AC913" s="1" t="s">
        <v>7602</v>
      </c>
      <c r="AD913" s="1" t="s">
        <v>6683</v>
      </c>
      <c r="AE913" s="1" t="s">
        <v>50</v>
      </c>
      <c r="AF913" s="1" t="s">
        <v>51</v>
      </c>
      <c r="AL913" s="1" t="s">
        <v>57361</v>
      </c>
      <c r="AM913" s="1" t="s">
        <v>58418</v>
      </c>
      <c r="AO913" s="4">
        <v>45200</v>
      </c>
      <c r="AQ913" t="str">
        <f t="shared" si="14"/>
        <v>47</v>
      </c>
    </row>
    <row r="914" spans="1:43" x14ac:dyDescent="0.25">
      <c r="A914" s="1" t="s">
        <v>7603</v>
      </c>
      <c r="B914" s="1" t="s">
        <v>34</v>
      </c>
      <c r="C914" s="1" t="s">
        <v>7604</v>
      </c>
      <c r="E914" s="1" t="s">
        <v>7605</v>
      </c>
      <c r="F914" s="1" t="s">
        <v>2203</v>
      </c>
      <c r="G914" s="1" t="s">
        <v>2204</v>
      </c>
      <c r="H914" s="1" t="s">
        <v>39</v>
      </c>
      <c r="I914" s="1" t="s">
        <v>7606</v>
      </c>
      <c r="J914" s="1" t="s">
        <v>7607</v>
      </c>
      <c r="K914" s="1" t="s">
        <v>7608</v>
      </c>
      <c r="M914" s="1" t="s">
        <v>7604</v>
      </c>
      <c r="O914" s="1" t="s">
        <v>7605</v>
      </c>
      <c r="P914" s="1" t="s">
        <v>2203</v>
      </c>
      <c r="Q914" s="1" t="s">
        <v>2204</v>
      </c>
      <c r="R914" s="1" t="s">
        <v>39</v>
      </c>
      <c r="S914" s="1" t="s">
        <v>7607</v>
      </c>
      <c r="T914" s="1" t="s">
        <v>7608</v>
      </c>
      <c r="V914" s="1" t="s">
        <v>43</v>
      </c>
      <c r="W914" s="1" t="s">
        <v>43</v>
      </c>
      <c r="X914" s="1" t="s">
        <v>73</v>
      </c>
      <c r="Y914" s="1" t="s">
        <v>57324</v>
      </c>
      <c r="Z914" s="1" t="s">
        <v>45</v>
      </c>
      <c r="AA914" s="1" t="s">
        <v>147</v>
      </c>
      <c r="AB914" s="1" t="s">
        <v>148</v>
      </c>
      <c r="AC914" s="1" t="s">
        <v>7512</v>
      </c>
      <c r="AD914" s="1" t="s">
        <v>6683</v>
      </c>
      <c r="AE914" s="1" t="s">
        <v>50</v>
      </c>
      <c r="AF914" s="1" t="s">
        <v>51</v>
      </c>
      <c r="AG914" s="1" t="s">
        <v>326</v>
      </c>
      <c r="AH914" s="1" t="s">
        <v>327</v>
      </c>
      <c r="AI914" s="1" t="s">
        <v>7609</v>
      </c>
      <c r="AJ914" s="1" t="s">
        <v>793</v>
      </c>
      <c r="AK914" s="1" t="s">
        <v>330</v>
      </c>
      <c r="AL914" s="1" t="s">
        <v>57666</v>
      </c>
      <c r="AO914" s="4">
        <v>45505</v>
      </c>
      <c r="AQ914" t="str">
        <f t="shared" si="14"/>
        <v>32</v>
      </c>
    </row>
    <row r="915" spans="1:43" x14ac:dyDescent="0.25">
      <c r="A915" s="1" t="s">
        <v>7610</v>
      </c>
      <c r="B915" s="1" t="s">
        <v>34</v>
      </c>
      <c r="C915" s="1" t="s">
        <v>7611</v>
      </c>
      <c r="D915" s="1" t="s">
        <v>7612</v>
      </c>
      <c r="E915" s="1" t="s">
        <v>7613</v>
      </c>
      <c r="F915" s="1" t="s">
        <v>7614</v>
      </c>
      <c r="G915" s="1" t="s">
        <v>7615</v>
      </c>
      <c r="H915" s="1" t="s">
        <v>39</v>
      </c>
      <c r="I915" s="1" t="s">
        <v>7616</v>
      </c>
      <c r="K915" s="1" t="s">
        <v>7617</v>
      </c>
      <c r="M915" s="1" t="s">
        <v>7611</v>
      </c>
      <c r="N915" s="1" t="s">
        <v>7612</v>
      </c>
      <c r="O915" s="1" t="s">
        <v>7613</v>
      </c>
      <c r="P915" s="1" t="s">
        <v>7614</v>
      </c>
      <c r="Q915" s="1" t="s">
        <v>7615</v>
      </c>
      <c r="R915" s="1" t="s">
        <v>39</v>
      </c>
      <c r="T915" s="1" t="s">
        <v>7617</v>
      </c>
      <c r="V915" s="1" t="s">
        <v>43</v>
      </c>
      <c r="W915" s="1" t="s">
        <v>57325</v>
      </c>
      <c r="X915" s="1" t="s">
        <v>63</v>
      </c>
      <c r="Y915" s="1" t="s">
        <v>57324</v>
      </c>
      <c r="Z915" s="1" t="s">
        <v>45</v>
      </c>
      <c r="AA915" s="1" t="s">
        <v>147</v>
      </c>
      <c r="AB915" s="1" t="s">
        <v>148</v>
      </c>
      <c r="AC915" s="1" t="s">
        <v>7618</v>
      </c>
      <c r="AD915" s="1" t="s">
        <v>6683</v>
      </c>
      <c r="AE915" s="1" t="s">
        <v>50</v>
      </c>
      <c r="AF915" s="1" t="s">
        <v>1007</v>
      </c>
      <c r="AH915" s="1" t="s">
        <v>689</v>
      </c>
      <c r="AI915" s="1" t="s">
        <v>7619</v>
      </c>
      <c r="AJ915" s="1" t="s">
        <v>1610</v>
      </c>
      <c r="AK915" s="1" t="s">
        <v>249</v>
      </c>
      <c r="AL915" s="1" t="s">
        <v>44595</v>
      </c>
      <c r="AM915" s="1" t="s">
        <v>57570</v>
      </c>
      <c r="AO915" s="4">
        <v>45292</v>
      </c>
      <c r="AQ915" t="str">
        <f t="shared" si="14"/>
        <v>31</v>
      </c>
    </row>
    <row r="916" spans="1:43" x14ac:dyDescent="0.25">
      <c r="A916" s="1" t="s">
        <v>7620</v>
      </c>
      <c r="B916" s="1" t="s">
        <v>34</v>
      </c>
      <c r="C916" s="1" t="s">
        <v>7621</v>
      </c>
      <c r="D916" s="1" t="s">
        <v>7622</v>
      </c>
      <c r="E916" s="1" t="s">
        <v>7623</v>
      </c>
      <c r="F916" s="1" t="s">
        <v>370</v>
      </c>
      <c r="G916" s="1" t="s">
        <v>371</v>
      </c>
      <c r="H916" s="1" t="s">
        <v>39</v>
      </c>
      <c r="I916" s="1" t="s">
        <v>7624</v>
      </c>
      <c r="K916" s="1" t="s">
        <v>7625</v>
      </c>
      <c r="M916" s="1" t="s">
        <v>7621</v>
      </c>
      <c r="N916" s="1" t="s">
        <v>7622</v>
      </c>
      <c r="O916" s="1" t="s">
        <v>7623</v>
      </c>
      <c r="P916" s="1" t="s">
        <v>370</v>
      </c>
      <c r="Q916" s="1" t="s">
        <v>371</v>
      </c>
      <c r="R916" s="1" t="s">
        <v>39</v>
      </c>
      <c r="T916" s="1" t="s">
        <v>7625</v>
      </c>
      <c r="V916" s="1" t="s">
        <v>43</v>
      </c>
      <c r="W916" s="1" t="s">
        <v>57325</v>
      </c>
      <c r="X916" s="1" t="s">
        <v>63</v>
      </c>
      <c r="Y916" s="1" t="s">
        <v>57324</v>
      </c>
      <c r="Z916" s="1" t="s">
        <v>45</v>
      </c>
      <c r="AA916" s="1" t="s">
        <v>147</v>
      </c>
      <c r="AB916" s="1" t="s">
        <v>148</v>
      </c>
      <c r="AC916" s="1" t="s">
        <v>4974</v>
      </c>
      <c r="AD916" s="1" t="s">
        <v>6683</v>
      </c>
      <c r="AE916" s="1" t="s">
        <v>50</v>
      </c>
      <c r="AF916" s="1" t="s">
        <v>1007</v>
      </c>
      <c r="AG916" s="1" t="s">
        <v>7626</v>
      </c>
      <c r="AH916" s="1" t="s">
        <v>327</v>
      </c>
      <c r="AI916" s="1" t="s">
        <v>7627</v>
      </c>
      <c r="AJ916" s="1" t="s">
        <v>1425</v>
      </c>
      <c r="AK916" s="1" t="s">
        <v>330</v>
      </c>
      <c r="AL916" s="1" t="s">
        <v>57848</v>
      </c>
      <c r="AM916" s="1" t="s">
        <v>58419</v>
      </c>
      <c r="AO916" s="4">
        <v>45292</v>
      </c>
      <c r="AP916" s="4">
        <v>44531</v>
      </c>
      <c r="AQ916" t="str">
        <f t="shared" si="14"/>
        <v>65</v>
      </c>
    </row>
    <row r="917" spans="1:43" x14ac:dyDescent="0.25">
      <c r="A917" s="1" t="s">
        <v>7628</v>
      </c>
      <c r="B917" s="1" t="s">
        <v>34</v>
      </c>
      <c r="C917" s="1" t="s">
        <v>7629</v>
      </c>
      <c r="D917" s="1" t="s">
        <v>5336</v>
      </c>
      <c r="E917" s="1" t="s">
        <v>7630</v>
      </c>
      <c r="F917" s="1" t="s">
        <v>1105</v>
      </c>
      <c r="G917" s="1" t="s">
        <v>7631</v>
      </c>
      <c r="H917" s="1" t="s">
        <v>39</v>
      </c>
      <c r="I917" s="1" t="s">
        <v>7632</v>
      </c>
      <c r="K917" s="1" t="s">
        <v>7633</v>
      </c>
      <c r="M917" s="1" t="s">
        <v>7629</v>
      </c>
      <c r="N917" s="1" t="s">
        <v>5336</v>
      </c>
      <c r="O917" s="1" t="s">
        <v>7630</v>
      </c>
      <c r="P917" s="1" t="s">
        <v>1105</v>
      </c>
      <c r="Q917" s="1" t="s">
        <v>7631</v>
      </c>
      <c r="R917" s="1" t="s">
        <v>39</v>
      </c>
      <c r="T917" s="1" t="s">
        <v>7633</v>
      </c>
      <c r="V917" s="1" t="s">
        <v>43</v>
      </c>
      <c r="W917" s="1" t="s">
        <v>57325</v>
      </c>
      <c r="X917" s="1" t="s">
        <v>63</v>
      </c>
      <c r="AA917" s="1" t="s">
        <v>46</v>
      </c>
      <c r="AB917" s="1" t="s">
        <v>47</v>
      </c>
      <c r="AC917" s="1" t="s">
        <v>3054</v>
      </c>
      <c r="AD917" s="1" t="s">
        <v>6683</v>
      </c>
      <c r="AE917" s="1" t="s">
        <v>50</v>
      </c>
      <c r="AL917" s="1" t="s">
        <v>57403</v>
      </c>
      <c r="AQ917" t="str">
        <f t="shared" si="14"/>
        <v>65</v>
      </c>
    </row>
    <row r="918" spans="1:43" x14ac:dyDescent="0.25">
      <c r="A918" s="1" t="s">
        <v>7634</v>
      </c>
      <c r="B918" s="1" t="s">
        <v>34</v>
      </c>
      <c r="C918" s="1" t="s">
        <v>7635</v>
      </c>
      <c r="D918" s="1" t="s">
        <v>195</v>
      </c>
      <c r="E918" s="1" t="s">
        <v>7636</v>
      </c>
      <c r="F918" s="1" t="s">
        <v>7637</v>
      </c>
      <c r="G918" s="1" t="s">
        <v>7638</v>
      </c>
      <c r="H918" s="1" t="s">
        <v>39</v>
      </c>
      <c r="I918" s="1" t="s">
        <v>7639</v>
      </c>
      <c r="J918" s="1" t="s">
        <v>7640</v>
      </c>
      <c r="M918" s="1" t="s">
        <v>7635</v>
      </c>
      <c r="N918" s="1" t="s">
        <v>195</v>
      </c>
      <c r="O918" s="1" t="s">
        <v>7636</v>
      </c>
      <c r="P918" s="1" t="s">
        <v>7637</v>
      </c>
      <c r="Q918" s="1" t="s">
        <v>7638</v>
      </c>
      <c r="R918" s="1" t="s">
        <v>39</v>
      </c>
      <c r="S918" s="1" t="s">
        <v>7640</v>
      </c>
      <c r="V918" s="1" t="s">
        <v>43</v>
      </c>
      <c r="W918" s="1" t="s">
        <v>57325</v>
      </c>
      <c r="X918" s="1" t="s">
        <v>63</v>
      </c>
      <c r="Y918" s="1" t="s">
        <v>57324</v>
      </c>
      <c r="Z918" s="1" t="s">
        <v>45</v>
      </c>
      <c r="AA918" s="1" t="s">
        <v>46</v>
      </c>
      <c r="AB918" s="1" t="s">
        <v>47</v>
      </c>
      <c r="AC918" s="1" t="s">
        <v>7641</v>
      </c>
      <c r="AD918" s="1" t="s">
        <v>6683</v>
      </c>
      <c r="AE918" s="1" t="s">
        <v>50</v>
      </c>
      <c r="AF918" s="1" t="s">
        <v>1048</v>
      </c>
      <c r="AL918" s="1" t="s">
        <v>57403</v>
      </c>
      <c r="AM918" s="1" t="s">
        <v>58420</v>
      </c>
      <c r="AO918" s="4">
        <v>45474</v>
      </c>
      <c r="AQ918" t="str">
        <f t="shared" si="14"/>
        <v>64</v>
      </c>
    </row>
    <row r="919" spans="1:43" x14ac:dyDescent="0.25">
      <c r="A919" s="1" t="s">
        <v>7642</v>
      </c>
      <c r="B919" s="1" t="s">
        <v>34</v>
      </c>
      <c r="C919" s="1" t="s">
        <v>7643</v>
      </c>
      <c r="D919" s="1" t="s">
        <v>7580</v>
      </c>
      <c r="E919" s="1" t="s">
        <v>7644</v>
      </c>
      <c r="F919" s="1" t="s">
        <v>3098</v>
      </c>
      <c r="G919" s="1" t="s">
        <v>7645</v>
      </c>
      <c r="H919" s="1" t="s">
        <v>39</v>
      </c>
      <c r="I919" s="1" t="s">
        <v>7646</v>
      </c>
      <c r="J919" s="1" t="s">
        <v>7647</v>
      </c>
      <c r="K919" s="1" t="s">
        <v>7648</v>
      </c>
      <c r="M919" s="1" t="s">
        <v>7643</v>
      </c>
      <c r="N919" s="1" t="s">
        <v>7580</v>
      </c>
      <c r="O919" s="1" t="s">
        <v>7644</v>
      </c>
      <c r="P919" s="1" t="s">
        <v>3098</v>
      </c>
      <c r="Q919" s="1" t="s">
        <v>7645</v>
      </c>
      <c r="R919" s="1" t="s">
        <v>39</v>
      </c>
      <c r="S919" s="1" t="s">
        <v>7647</v>
      </c>
      <c r="T919" s="1" t="s">
        <v>7648</v>
      </c>
      <c r="V919" s="1" t="s">
        <v>43</v>
      </c>
      <c r="W919" s="1" t="s">
        <v>43</v>
      </c>
      <c r="X919" s="1" t="s">
        <v>73</v>
      </c>
      <c r="Y919" s="1" t="s">
        <v>57324</v>
      </c>
      <c r="Z919" s="1" t="s">
        <v>45</v>
      </c>
      <c r="AA919" s="1" t="s">
        <v>46</v>
      </c>
      <c r="AB919" s="1" t="s">
        <v>47</v>
      </c>
      <c r="AC919" s="1" t="s">
        <v>7649</v>
      </c>
      <c r="AD919" s="1" t="s">
        <v>6683</v>
      </c>
      <c r="AF919" s="1" t="s">
        <v>1007</v>
      </c>
      <c r="AL919" s="1" t="s">
        <v>44595</v>
      </c>
      <c r="AM919" s="1" t="s">
        <v>58421</v>
      </c>
      <c r="AO919" s="4">
        <v>45200</v>
      </c>
      <c r="AQ919" t="str">
        <f t="shared" si="14"/>
        <v>31</v>
      </c>
    </row>
    <row r="920" spans="1:43" x14ac:dyDescent="0.25">
      <c r="A920" s="1" t="s">
        <v>7650</v>
      </c>
      <c r="B920" s="1" t="s">
        <v>34</v>
      </c>
      <c r="C920" s="1" t="s">
        <v>7651</v>
      </c>
      <c r="D920" s="1" t="s">
        <v>2859</v>
      </c>
      <c r="E920" s="1" t="s">
        <v>7652</v>
      </c>
      <c r="F920" s="1" t="s">
        <v>206</v>
      </c>
      <c r="G920" s="1" t="s">
        <v>7653</v>
      </c>
      <c r="H920" s="1" t="s">
        <v>39</v>
      </c>
      <c r="I920" s="1" t="s">
        <v>7654</v>
      </c>
      <c r="J920" s="1" t="s">
        <v>7655</v>
      </c>
      <c r="K920" s="1" t="s">
        <v>7656</v>
      </c>
      <c r="M920" s="1" t="s">
        <v>7651</v>
      </c>
      <c r="N920" s="1" t="s">
        <v>2859</v>
      </c>
      <c r="O920" s="1" t="s">
        <v>7652</v>
      </c>
      <c r="P920" s="1" t="s">
        <v>206</v>
      </c>
      <c r="Q920" s="1" t="s">
        <v>7653</v>
      </c>
      <c r="R920" s="1" t="s">
        <v>39</v>
      </c>
      <c r="S920" s="1" t="s">
        <v>7655</v>
      </c>
      <c r="T920" s="1" t="s">
        <v>7656</v>
      </c>
      <c r="V920" s="1" t="s">
        <v>43</v>
      </c>
      <c r="W920" s="1" t="s">
        <v>42470</v>
      </c>
      <c r="X920" s="1" t="s">
        <v>44</v>
      </c>
      <c r="Y920" s="1" t="s">
        <v>57324</v>
      </c>
      <c r="Z920" s="1" t="s">
        <v>45</v>
      </c>
      <c r="AA920" s="1" t="s">
        <v>46</v>
      </c>
      <c r="AB920" s="1" t="s">
        <v>47</v>
      </c>
      <c r="AC920" s="1" t="s">
        <v>7657</v>
      </c>
      <c r="AD920" s="1" t="s">
        <v>6683</v>
      </c>
      <c r="AE920" s="1" t="s">
        <v>50</v>
      </c>
      <c r="AF920" s="1" t="s">
        <v>1007</v>
      </c>
      <c r="AL920" s="1" t="s">
        <v>44618</v>
      </c>
      <c r="AM920" s="1" t="s">
        <v>58422</v>
      </c>
      <c r="AN920" s="1" t="s">
        <v>58423</v>
      </c>
      <c r="AO920" s="4">
        <v>45444</v>
      </c>
      <c r="AP920" s="4">
        <v>44652</v>
      </c>
      <c r="AQ920" t="str">
        <f t="shared" si="14"/>
        <v>31</v>
      </c>
    </row>
    <row r="921" spans="1:43" x14ac:dyDescent="0.25">
      <c r="A921" s="1" t="s">
        <v>7658</v>
      </c>
      <c r="B921" s="1" t="s">
        <v>34</v>
      </c>
      <c r="C921" s="1" t="s">
        <v>7659</v>
      </c>
      <c r="D921" s="1" t="s">
        <v>1660</v>
      </c>
      <c r="E921" s="1" t="s">
        <v>7660</v>
      </c>
      <c r="F921" s="1" t="s">
        <v>7661</v>
      </c>
      <c r="G921" s="1" t="s">
        <v>7662</v>
      </c>
      <c r="H921" s="1" t="s">
        <v>39</v>
      </c>
      <c r="I921" s="1" t="s">
        <v>7663</v>
      </c>
      <c r="J921" s="1" t="s">
        <v>7664</v>
      </c>
      <c r="K921" s="1" t="s">
        <v>7665</v>
      </c>
      <c r="M921" s="1" t="s">
        <v>7659</v>
      </c>
      <c r="N921" s="1" t="s">
        <v>1660</v>
      </c>
      <c r="O921" s="1" t="s">
        <v>7660</v>
      </c>
      <c r="P921" s="1" t="s">
        <v>7661</v>
      </c>
      <c r="Q921" s="1" t="s">
        <v>7662</v>
      </c>
      <c r="R921" s="1" t="s">
        <v>39</v>
      </c>
      <c r="S921" s="1" t="s">
        <v>7664</v>
      </c>
      <c r="T921" s="1" t="s">
        <v>7665</v>
      </c>
      <c r="V921" s="1" t="s">
        <v>43</v>
      </c>
      <c r="W921" s="1" t="s">
        <v>57325</v>
      </c>
      <c r="X921" s="1" t="s">
        <v>63</v>
      </c>
      <c r="AA921" s="1" t="s">
        <v>46</v>
      </c>
      <c r="AB921" s="1" t="s">
        <v>47</v>
      </c>
      <c r="AC921" s="1" t="s">
        <v>7666</v>
      </c>
      <c r="AD921" s="1" t="s">
        <v>6683</v>
      </c>
      <c r="AE921" s="1" t="s">
        <v>50</v>
      </c>
      <c r="AF921" s="1" t="s">
        <v>51</v>
      </c>
      <c r="AL921" s="1" t="s">
        <v>58424</v>
      </c>
      <c r="AM921" s="1" t="s">
        <v>58425</v>
      </c>
      <c r="AQ921" t="str">
        <f t="shared" si="14"/>
        <v>44</v>
      </c>
    </row>
    <row r="922" spans="1:43" x14ac:dyDescent="0.25">
      <c r="A922" s="1" t="s">
        <v>7667</v>
      </c>
      <c r="B922" s="1" t="s">
        <v>34</v>
      </c>
      <c r="C922" s="1" t="s">
        <v>7668</v>
      </c>
      <c r="D922" s="1" t="s">
        <v>7669</v>
      </c>
      <c r="E922" s="1" t="s">
        <v>7670</v>
      </c>
      <c r="F922" s="1" t="s">
        <v>78</v>
      </c>
      <c r="G922" s="1" t="s">
        <v>3030</v>
      </c>
      <c r="H922" s="1" t="s">
        <v>39</v>
      </c>
      <c r="I922" s="1" t="s">
        <v>7671</v>
      </c>
      <c r="J922" s="1" t="s">
        <v>7672</v>
      </c>
      <c r="K922" s="1" t="s">
        <v>7673</v>
      </c>
      <c r="M922" s="1" t="s">
        <v>7668</v>
      </c>
      <c r="N922" s="1" t="s">
        <v>7669</v>
      </c>
      <c r="O922" s="1" t="s">
        <v>7670</v>
      </c>
      <c r="P922" s="1" t="s">
        <v>78</v>
      </c>
      <c r="Q922" s="1" t="s">
        <v>3030</v>
      </c>
      <c r="R922" s="1" t="s">
        <v>39</v>
      </c>
      <c r="S922" s="1" t="s">
        <v>7672</v>
      </c>
      <c r="T922" s="1" t="s">
        <v>7673</v>
      </c>
      <c r="V922" s="1" t="s">
        <v>43</v>
      </c>
      <c r="W922" s="1" t="s">
        <v>43</v>
      </c>
      <c r="X922" s="1" t="s">
        <v>73</v>
      </c>
      <c r="Y922" s="1" t="s">
        <v>57324</v>
      </c>
      <c r="Z922" s="1" t="s">
        <v>45</v>
      </c>
      <c r="AA922" s="1" t="s">
        <v>46</v>
      </c>
      <c r="AB922" s="1" t="s">
        <v>47</v>
      </c>
      <c r="AC922" s="1" t="s">
        <v>74</v>
      </c>
      <c r="AD922" s="1" t="s">
        <v>6683</v>
      </c>
      <c r="AE922" s="1" t="s">
        <v>50</v>
      </c>
      <c r="AF922" s="1" t="s">
        <v>51</v>
      </c>
      <c r="AL922" s="1" t="s">
        <v>57666</v>
      </c>
      <c r="AM922" s="1" t="s">
        <v>57837</v>
      </c>
      <c r="AO922" s="4">
        <v>45292</v>
      </c>
      <c r="AQ922" t="str">
        <f t="shared" si="14"/>
        <v>32</v>
      </c>
    </row>
    <row r="923" spans="1:43" x14ac:dyDescent="0.25">
      <c r="A923" s="1" t="s">
        <v>7674</v>
      </c>
      <c r="B923" s="1" t="s">
        <v>34</v>
      </c>
      <c r="C923" s="1" t="s">
        <v>7675</v>
      </c>
      <c r="D923" s="1" t="s">
        <v>7676</v>
      </c>
      <c r="E923" s="1" t="s">
        <v>7677</v>
      </c>
      <c r="F923" s="1" t="s">
        <v>7678</v>
      </c>
      <c r="G923" s="1" t="s">
        <v>7679</v>
      </c>
      <c r="H923" s="1" t="s">
        <v>39</v>
      </c>
      <c r="I923" s="1" t="s">
        <v>7680</v>
      </c>
      <c r="J923" s="1" t="s">
        <v>7681</v>
      </c>
      <c r="K923" s="1" t="s">
        <v>7682</v>
      </c>
      <c r="M923" s="1" t="s">
        <v>7675</v>
      </c>
      <c r="N923" s="1" t="s">
        <v>7676</v>
      </c>
      <c r="O923" s="1" t="s">
        <v>7677</v>
      </c>
      <c r="P923" s="1" t="s">
        <v>7678</v>
      </c>
      <c r="Q923" s="1" t="s">
        <v>7679</v>
      </c>
      <c r="R923" s="1" t="s">
        <v>39</v>
      </c>
      <c r="S923" s="1" t="s">
        <v>7681</v>
      </c>
      <c r="T923" s="1" t="s">
        <v>7682</v>
      </c>
      <c r="V923" s="1" t="s">
        <v>43</v>
      </c>
      <c r="W923" s="1" t="s">
        <v>57325</v>
      </c>
      <c r="X923" s="1" t="s">
        <v>63</v>
      </c>
      <c r="Y923" s="1" t="s">
        <v>57324</v>
      </c>
      <c r="Z923" s="1" t="s">
        <v>45</v>
      </c>
      <c r="AA923" s="1" t="s">
        <v>46</v>
      </c>
      <c r="AB923" s="1" t="s">
        <v>47</v>
      </c>
      <c r="AC923" s="1" t="s">
        <v>7683</v>
      </c>
      <c r="AD923" s="1" t="s">
        <v>6683</v>
      </c>
      <c r="AF923" s="1" t="s">
        <v>51</v>
      </c>
      <c r="AL923" s="1" t="s">
        <v>57889</v>
      </c>
      <c r="AM923" s="1" t="s">
        <v>58426</v>
      </c>
      <c r="AO923" s="4">
        <v>45200</v>
      </c>
      <c r="AQ923" t="str">
        <f t="shared" si="14"/>
        <v>44</v>
      </c>
    </row>
    <row r="924" spans="1:43" x14ac:dyDescent="0.25">
      <c r="A924" s="1" t="s">
        <v>7684</v>
      </c>
      <c r="B924" s="1" t="s">
        <v>34</v>
      </c>
      <c r="C924" s="1" t="s">
        <v>7685</v>
      </c>
      <c r="D924" s="1" t="s">
        <v>7686</v>
      </c>
      <c r="E924" s="1" t="s">
        <v>7687</v>
      </c>
      <c r="F924" s="1" t="s">
        <v>1876</v>
      </c>
      <c r="G924" s="1" t="s">
        <v>7688</v>
      </c>
      <c r="H924" s="1" t="s">
        <v>39</v>
      </c>
      <c r="I924" s="1" t="s">
        <v>7689</v>
      </c>
      <c r="J924" s="1" t="s">
        <v>7690</v>
      </c>
      <c r="K924" s="1" t="s">
        <v>7691</v>
      </c>
      <c r="M924" s="1" t="s">
        <v>7692</v>
      </c>
      <c r="N924" s="1" t="s">
        <v>839</v>
      </c>
      <c r="O924" s="1" t="s">
        <v>7693</v>
      </c>
      <c r="P924" s="1" t="s">
        <v>7694</v>
      </c>
      <c r="Q924" s="1" t="s">
        <v>7695</v>
      </c>
      <c r="R924" s="1" t="s">
        <v>39</v>
      </c>
      <c r="S924" s="1" t="s">
        <v>7696</v>
      </c>
      <c r="V924" s="1" t="s">
        <v>62</v>
      </c>
      <c r="W924" s="1" t="s">
        <v>43</v>
      </c>
      <c r="X924" s="1" t="s">
        <v>73</v>
      </c>
      <c r="Y924" s="1" t="s">
        <v>57324</v>
      </c>
      <c r="Z924" s="1" t="s">
        <v>45</v>
      </c>
      <c r="AA924" s="1" t="s">
        <v>147</v>
      </c>
      <c r="AB924" s="1" t="s">
        <v>148</v>
      </c>
      <c r="AC924" s="1" t="s">
        <v>7697</v>
      </c>
      <c r="AD924" s="1" t="s">
        <v>6683</v>
      </c>
      <c r="AE924" s="1" t="s">
        <v>50</v>
      </c>
      <c r="AH924" s="1" t="s">
        <v>246</v>
      </c>
      <c r="AI924" s="1" t="s">
        <v>7698</v>
      </c>
      <c r="AJ924" s="1" t="s">
        <v>3943</v>
      </c>
      <c r="AK924" s="1" t="s">
        <v>249</v>
      </c>
      <c r="AL924" s="1" t="s">
        <v>57997</v>
      </c>
      <c r="AM924" s="1" t="s">
        <v>58427</v>
      </c>
      <c r="AO924" s="4">
        <v>45444</v>
      </c>
      <c r="AQ924" t="str">
        <f t="shared" si="14"/>
        <v>50</v>
      </c>
    </row>
    <row r="925" spans="1:43" x14ac:dyDescent="0.25">
      <c r="A925" s="1" t="s">
        <v>7699</v>
      </c>
      <c r="B925" s="1" t="s">
        <v>34</v>
      </c>
      <c r="C925" s="1" t="s">
        <v>7700</v>
      </c>
      <c r="D925" s="1" t="s">
        <v>7701</v>
      </c>
      <c r="E925" s="1" t="s">
        <v>7702</v>
      </c>
      <c r="F925" s="1" t="s">
        <v>7703</v>
      </c>
      <c r="G925" s="1" t="s">
        <v>7704</v>
      </c>
      <c r="H925" s="1" t="s">
        <v>39</v>
      </c>
      <c r="I925" s="1" t="s">
        <v>7705</v>
      </c>
      <c r="J925" s="1" t="s">
        <v>7706</v>
      </c>
      <c r="M925" s="1" t="s">
        <v>7700</v>
      </c>
      <c r="N925" s="1" t="s">
        <v>7701</v>
      </c>
      <c r="O925" s="1" t="s">
        <v>7702</v>
      </c>
      <c r="P925" s="1" t="s">
        <v>7703</v>
      </c>
      <c r="Q925" s="1" t="s">
        <v>7704</v>
      </c>
      <c r="R925" s="1" t="s">
        <v>39</v>
      </c>
      <c r="S925" s="1" t="s">
        <v>7706</v>
      </c>
      <c r="V925" s="1" t="s">
        <v>43</v>
      </c>
      <c r="W925" s="1" t="s">
        <v>43</v>
      </c>
      <c r="X925" s="1" t="s">
        <v>73</v>
      </c>
      <c r="Y925" s="1" t="s">
        <v>57324</v>
      </c>
      <c r="Z925" s="1" t="s">
        <v>45</v>
      </c>
      <c r="AA925" s="1" t="s">
        <v>46</v>
      </c>
      <c r="AB925" s="1" t="s">
        <v>47</v>
      </c>
      <c r="AC925" s="1" t="s">
        <v>3386</v>
      </c>
      <c r="AD925" s="1" t="s">
        <v>6683</v>
      </c>
      <c r="AE925" s="1" t="s">
        <v>50</v>
      </c>
      <c r="AL925" s="1" t="s">
        <v>57841</v>
      </c>
      <c r="AM925" s="1" t="s">
        <v>58428</v>
      </c>
      <c r="AN925" s="1" t="s">
        <v>58429</v>
      </c>
      <c r="AO925" s="4">
        <v>45444</v>
      </c>
      <c r="AQ925" t="str">
        <f t="shared" si="14"/>
        <v>21</v>
      </c>
    </row>
    <row r="926" spans="1:43" x14ac:dyDescent="0.25">
      <c r="A926" s="1" t="s">
        <v>7707</v>
      </c>
      <c r="B926" s="1" t="s">
        <v>34</v>
      </c>
      <c r="C926" s="1" t="s">
        <v>7708</v>
      </c>
      <c r="D926" s="1" t="s">
        <v>6643</v>
      </c>
      <c r="E926" s="1" t="s">
        <v>7709</v>
      </c>
      <c r="F926" s="1" t="s">
        <v>1573</v>
      </c>
      <c r="G926" s="1" t="s">
        <v>7710</v>
      </c>
      <c r="H926" s="1" t="s">
        <v>39</v>
      </c>
      <c r="I926" s="1" t="s">
        <v>7711</v>
      </c>
      <c r="J926" s="1" t="s">
        <v>7712</v>
      </c>
      <c r="K926" s="1" t="s">
        <v>7713</v>
      </c>
      <c r="M926" s="1" t="s">
        <v>7708</v>
      </c>
      <c r="N926" s="1" t="s">
        <v>6643</v>
      </c>
      <c r="O926" s="1" t="s">
        <v>7709</v>
      </c>
      <c r="P926" s="1" t="s">
        <v>1573</v>
      </c>
      <c r="Q926" s="1" t="s">
        <v>7710</v>
      </c>
      <c r="R926" s="1" t="s">
        <v>39</v>
      </c>
      <c r="S926" s="1" t="s">
        <v>7712</v>
      </c>
      <c r="T926" s="1" t="s">
        <v>7713</v>
      </c>
      <c r="V926" s="1" t="s">
        <v>43</v>
      </c>
      <c r="W926" s="1" t="s">
        <v>43</v>
      </c>
      <c r="X926" s="1" t="s">
        <v>73</v>
      </c>
      <c r="Y926" s="1" t="s">
        <v>57324</v>
      </c>
      <c r="Z926" s="1" t="s">
        <v>45</v>
      </c>
      <c r="AA926" s="1" t="s">
        <v>46</v>
      </c>
      <c r="AB926" s="1" t="s">
        <v>47</v>
      </c>
      <c r="AC926" s="1" t="s">
        <v>3796</v>
      </c>
      <c r="AD926" s="1" t="s">
        <v>6683</v>
      </c>
      <c r="AE926" s="1" t="s">
        <v>50</v>
      </c>
      <c r="AF926" s="1" t="s">
        <v>1007</v>
      </c>
      <c r="AL926" s="1" t="s">
        <v>57372</v>
      </c>
      <c r="AM926" s="1" t="s">
        <v>58430</v>
      </c>
      <c r="AO926" s="4">
        <v>45231</v>
      </c>
      <c r="AQ926" t="str">
        <f t="shared" si="14"/>
        <v>81</v>
      </c>
    </row>
    <row r="927" spans="1:43" x14ac:dyDescent="0.25">
      <c r="A927" s="1" t="s">
        <v>7714</v>
      </c>
      <c r="B927" s="1" t="s">
        <v>34</v>
      </c>
      <c r="C927" s="1" t="s">
        <v>7715</v>
      </c>
      <c r="D927" s="1" t="s">
        <v>4346</v>
      </c>
      <c r="E927" s="1" t="s">
        <v>7716</v>
      </c>
      <c r="F927" s="1" t="s">
        <v>2623</v>
      </c>
      <c r="G927" s="1" t="s">
        <v>6149</v>
      </c>
      <c r="H927" s="1" t="s">
        <v>39</v>
      </c>
      <c r="I927" s="1" t="s">
        <v>7717</v>
      </c>
      <c r="J927" s="1" t="s">
        <v>7718</v>
      </c>
      <c r="M927" s="1" t="s">
        <v>7715</v>
      </c>
      <c r="N927" s="1" t="s">
        <v>4346</v>
      </c>
      <c r="O927" s="1" t="s">
        <v>7716</v>
      </c>
      <c r="P927" s="1" t="s">
        <v>2623</v>
      </c>
      <c r="Q927" s="1" t="s">
        <v>6149</v>
      </c>
      <c r="R927" s="1" t="s">
        <v>39</v>
      </c>
      <c r="S927" s="1" t="s">
        <v>7718</v>
      </c>
      <c r="V927" s="1" t="s">
        <v>43</v>
      </c>
      <c r="W927" s="1" t="s">
        <v>43</v>
      </c>
      <c r="X927" s="1" t="s">
        <v>73</v>
      </c>
      <c r="Y927" s="1" t="s">
        <v>57324</v>
      </c>
      <c r="Z927" s="1" t="s">
        <v>45</v>
      </c>
      <c r="AA927" s="1" t="s">
        <v>46</v>
      </c>
      <c r="AB927" s="1" t="s">
        <v>47</v>
      </c>
      <c r="AC927" s="1" t="s">
        <v>3885</v>
      </c>
      <c r="AD927" s="1" t="s">
        <v>6683</v>
      </c>
      <c r="AE927" s="1" t="s">
        <v>50</v>
      </c>
      <c r="AF927" s="1" t="s">
        <v>51</v>
      </c>
      <c r="AL927" s="1" t="s">
        <v>57403</v>
      </c>
      <c r="AM927" s="1" t="s">
        <v>58431</v>
      </c>
      <c r="AN927" s="1" t="s">
        <v>58432</v>
      </c>
      <c r="AO927" s="4">
        <v>45352</v>
      </c>
      <c r="AQ927" t="str">
        <f t="shared" si="14"/>
        <v>65</v>
      </c>
    </row>
    <row r="928" spans="1:43" x14ac:dyDescent="0.25">
      <c r="A928" s="1" t="s">
        <v>7719</v>
      </c>
      <c r="B928" s="1" t="s">
        <v>34</v>
      </c>
      <c r="C928" s="1" t="s">
        <v>7720</v>
      </c>
      <c r="D928" s="1" t="s">
        <v>7721</v>
      </c>
      <c r="E928" s="1" t="s">
        <v>7722</v>
      </c>
      <c r="F928" s="1" t="s">
        <v>1562</v>
      </c>
      <c r="G928" s="1" t="s">
        <v>1563</v>
      </c>
      <c r="H928" s="1" t="s">
        <v>39</v>
      </c>
      <c r="J928" s="1" t="s">
        <v>7723</v>
      </c>
      <c r="K928" s="1" t="s">
        <v>7724</v>
      </c>
      <c r="M928" s="1" t="s">
        <v>7720</v>
      </c>
      <c r="N928" s="1" t="s">
        <v>7721</v>
      </c>
      <c r="O928" s="1" t="s">
        <v>7722</v>
      </c>
      <c r="P928" s="1" t="s">
        <v>1562</v>
      </c>
      <c r="Q928" s="1" t="s">
        <v>1563</v>
      </c>
      <c r="R928" s="1" t="s">
        <v>39</v>
      </c>
      <c r="S928" s="1" t="s">
        <v>7723</v>
      </c>
      <c r="T928" s="1" t="s">
        <v>7724</v>
      </c>
      <c r="V928" s="1" t="s">
        <v>43</v>
      </c>
      <c r="W928" s="1" t="s">
        <v>43</v>
      </c>
      <c r="X928" s="1" t="s">
        <v>73</v>
      </c>
      <c r="Y928" s="1" t="s">
        <v>57324</v>
      </c>
      <c r="Z928" s="1" t="s">
        <v>45</v>
      </c>
      <c r="AA928" s="1" t="s">
        <v>46</v>
      </c>
      <c r="AB928" s="1" t="s">
        <v>47</v>
      </c>
      <c r="AC928" s="1" t="s">
        <v>7725</v>
      </c>
      <c r="AD928" s="1" t="s">
        <v>6683</v>
      </c>
      <c r="AE928" s="1" t="s">
        <v>50</v>
      </c>
      <c r="AF928" s="1" t="s">
        <v>51</v>
      </c>
      <c r="AL928" s="1" t="s">
        <v>57825</v>
      </c>
      <c r="AM928" s="1" t="s">
        <v>57619</v>
      </c>
      <c r="AO928" s="4">
        <v>45231</v>
      </c>
      <c r="AQ928" t="str">
        <f t="shared" si="14"/>
        <v>47</v>
      </c>
    </row>
    <row r="929" spans="1:43" x14ac:dyDescent="0.25">
      <c r="A929" s="1" t="s">
        <v>7726</v>
      </c>
      <c r="B929" s="1" t="s">
        <v>34</v>
      </c>
      <c r="C929" s="1" t="s">
        <v>7727</v>
      </c>
      <c r="E929" s="1" t="s">
        <v>7728</v>
      </c>
      <c r="F929" s="1" t="s">
        <v>1573</v>
      </c>
      <c r="G929" s="1" t="s">
        <v>2303</v>
      </c>
      <c r="H929" s="1" t="s">
        <v>39</v>
      </c>
      <c r="I929" s="1" t="s">
        <v>7729</v>
      </c>
      <c r="J929" s="1" t="s">
        <v>7730</v>
      </c>
      <c r="K929" s="1" t="s">
        <v>7731</v>
      </c>
      <c r="M929" s="1" t="s">
        <v>7732</v>
      </c>
      <c r="O929" s="1" t="s">
        <v>7728</v>
      </c>
      <c r="P929" s="1" t="s">
        <v>1573</v>
      </c>
      <c r="Q929" s="1" t="s">
        <v>2303</v>
      </c>
      <c r="R929" s="1" t="s">
        <v>39</v>
      </c>
      <c r="S929" s="1" t="s">
        <v>7730</v>
      </c>
      <c r="T929" s="1" t="s">
        <v>7731</v>
      </c>
      <c r="V929" s="1" t="s">
        <v>62</v>
      </c>
      <c r="W929" s="1" t="s">
        <v>57325</v>
      </c>
      <c r="X929" s="1" t="s">
        <v>63</v>
      </c>
      <c r="Y929" s="1" t="s">
        <v>57324</v>
      </c>
      <c r="Z929" s="1" t="s">
        <v>45</v>
      </c>
      <c r="AA929" s="1" t="s">
        <v>46</v>
      </c>
      <c r="AB929" s="1" t="s">
        <v>47</v>
      </c>
      <c r="AC929" s="1" t="s">
        <v>7733</v>
      </c>
      <c r="AD929" s="1" t="s">
        <v>6683</v>
      </c>
      <c r="AE929" s="1" t="s">
        <v>50</v>
      </c>
      <c r="AF929" s="1" t="s">
        <v>1007</v>
      </c>
      <c r="AL929" s="1" t="s">
        <v>57668</v>
      </c>
      <c r="AM929" s="1" t="s">
        <v>57973</v>
      </c>
      <c r="AN929" s="1" t="s">
        <v>57974</v>
      </c>
      <c r="AO929" s="4">
        <v>45505</v>
      </c>
      <c r="AQ929" t="str">
        <f t="shared" si="14"/>
        <v>81</v>
      </c>
    </row>
    <row r="930" spans="1:43" x14ac:dyDescent="0.25">
      <c r="A930" s="1" t="s">
        <v>7734</v>
      </c>
      <c r="B930" s="1" t="s">
        <v>34</v>
      </c>
      <c r="C930" s="1" t="s">
        <v>7735</v>
      </c>
      <c r="E930" s="1" t="s">
        <v>7736</v>
      </c>
      <c r="F930" s="1" t="s">
        <v>7737</v>
      </c>
      <c r="G930" s="1" t="s">
        <v>7738</v>
      </c>
      <c r="H930" s="1" t="s">
        <v>39</v>
      </c>
      <c r="J930" s="1" t="s">
        <v>7739</v>
      </c>
      <c r="K930" s="1" t="s">
        <v>7740</v>
      </c>
      <c r="M930" s="1" t="s">
        <v>7735</v>
      </c>
      <c r="O930" s="1" t="s">
        <v>7736</v>
      </c>
      <c r="P930" s="1" t="s">
        <v>7737</v>
      </c>
      <c r="Q930" s="1" t="s">
        <v>7738</v>
      </c>
      <c r="R930" s="1" t="s">
        <v>39</v>
      </c>
      <c r="S930" s="1" t="s">
        <v>7739</v>
      </c>
      <c r="T930" s="1" t="s">
        <v>7740</v>
      </c>
      <c r="V930" s="1" t="s">
        <v>43</v>
      </c>
      <c r="W930" s="1" t="s">
        <v>43</v>
      </c>
      <c r="X930" s="1" t="s">
        <v>73</v>
      </c>
      <c r="Y930" s="1" t="s">
        <v>57324</v>
      </c>
      <c r="Z930" s="1" t="s">
        <v>45</v>
      </c>
      <c r="AA930" s="1" t="s">
        <v>46</v>
      </c>
      <c r="AB930" s="1" t="s">
        <v>47</v>
      </c>
      <c r="AC930" s="1" t="s">
        <v>7741</v>
      </c>
      <c r="AD930" s="1" t="s">
        <v>6683</v>
      </c>
      <c r="AE930" s="1" t="s">
        <v>50</v>
      </c>
      <c r="AF930" s="1" t="s">
        <v>1007</v>
      </c>
      <c r="AL930" s="1" t="s">
        <v>57871</v>
      </c>
      <c r="AM930" s="1" t="s">
        <v>58433</v>
      </c>
      <c r="AN930" s="1" t="s">
        <v>58175</v>
      </c>
      <c r="AO930" s="4">
        <v>45200</v>
      </c>
      <c r="AQ930" t="str">
        <f t="shared" si="14"/>
        <v>81</v>
      </c>
    </row>
    <row r="931" spans="1:43" x14ac:dyDescent="0.25">
      <c r="A931" s="1" t="s">
        <v>7742</v>
      </c>
      <c r="B931" s="1" t="s">
        <v>34</v>
      </c>
      <c r="C931" s="1" t="s">
        <v>7743</v>
      </c>
      <c r="D931" s="1" t="s">
        <v>7744</v>
      </c>
      <c r="E931" s="1" t="s">
        <v>7745</v>
      </c>
      <c r="F931" s="1" t="s">
        <v>7189</v>
      </c>
      <c r="G931" s="1" t="s">
        <v>7746</v>
      </c>
      <c r="H931" s="1" t="s">
        <v>39</v>
      </c>
      <c r="I931" s="1" t="s">
        <v>7747</v>
      </c>
      <c r="K931" s="1" t="s">
        <v>7748</v>
      </c>
      <c r="M931" s="1" t="s">
        <v>7743</v>
      </c>
      <c r="N931" s="1" t="s">
        <v>7744</v>
      </c>
      <c r="O931" s="1" t="s">
        <v>7745</v>
      </c>
      <c r="P931" s="1" t="s">
        <v>7189</v>
      </c>
      <c r="Q931" s="1" t="s">
        <v>7746</v>
      </c>
      <c r="R931" s="1" t="s">
        <v>39</v>
      </c>
      <c r="T931" s="1" t="s">
        <v>7748</v>
      </c>
      <c r="V931" s="1" t="s">
        <v>43</v>
      </c>
      <c r="W931" s="1" t="s">
        <v>57325</v>
      </c>
      <c r="X931" s="1" t="s">
        <v>63</v>
      </c>
      <c r="Y931" s="1" t="s">
        <v>57324</v>
      </c>
      <c r="Z931" s="1" t="s">
        <v>45</v>
      </c>
      <c r="AA931" s="1" t="s">
        <v>46</v>
      </c>
      <c r="AB931" s="1" t="s">
        <v>47</v>
      </c>
      <c r="AC931" s="1" t="s">
        <v>7749</v>
      </c>
      <c r="AD931" s="1" t="s">
        <v>6683</v>
      </c>
      <c r="AE931" s="1" t="s">
        <v>50</v>
      </c>
      <c r="AF931" s="1" t="s">
        <v>51</v>
      </c>
      <c r="AL931" s="1" t="s">
        <v>57430</v>
      </c>
      <c r="AM931" s="1" t="s">
        <v>57717</v>
      </c>
      <c r="AO931" s="4">
        <v>45200</v>
      </c>
      <c r="AQ931" t="str">
        <f t="shared" si="14"/>
        <v>82</v>
      </c>
    </row>
    <row r="932" spans="1:43" x14ac:dyDescent="0.25">
      <c r="A932" s="1" t="s">
        <v>7750</v>
      </c>
      <c r="B932" s="1" t="s">
        <v>34</v>
      </c>
      <c r="C932" s="1" t="s">
        <v>7751</v>
      </c>
      <c r="D932" s="1" t="s">
        <v>7752</v>
      </c>
      <c r="E932" s="1" t="s">
        <v>7753</v>
      </c>
      <c r="F932" s="1" t="s">
        <v>3250</v>
      </c>
      <c r="G932" s="1" t="s">
        <v>4883</v>
      </c>
      <c r="H932" s="1" t="s">
        <v>39</v>
      </c>
      <c r="J932" s="1" t="s">
        <v>7754</v>
      </c>
      <c r="K932" s="1" t="s">
        <v>7755</v>
      </c>
      <c r="L932" s="1" t="s">
        <v>7756</v>
      </c>
      <c r="M932" s="1" t="s">
        <v>7751</v>
      </c>
      <c r="N932" s="1" t="s">
        <v>7752</v>
      </c>
      <c r="O932" s="1" t="s">
        <v>7753</v>
      </c>
      <c r="P932" s="1" t="s">
        <v>3250</v>
      </c>
      <c r="Q932" s="1" t="s">
        <v>4883</v>
      </c>
      <c r="R932" s="1" t="s">
        <v>39</v>
      </c>
      <c r="S932" s="1" t="s">
        <v>7754</v>
      </c>
      <c r="T932" s="1" t="s">
        <v>7755</v>
      </c>
      <c r="U932" s="1" t="s">
        <v>7756</v>
      </c>
      <c r="V932" s="1" t="s">
        <v>43</v>
      </c>
      <c r="W932" s="1" t="s">
        <v>43</v>
      </c>
      <c r="X932" s="1" t="s">
        <v>73</v>
      </c>
      <c r="Y932" s="1" t="s">
        <v>57324</v>
      </c>
      <c r="Z932" s="1" t="s">
        <v>45</v>
      </c>
      <c r="AA932" s="1" t="s">
        <v>46</v>
      </c>
      <c r="AB932" s="1" t="s">
        <v>47</v>
      </c>
      <c r="AC932" s="1" t="s">
        <v>7757</v>
      </c>
      <c r="AD932" s="1" t="s">
        <v>6683</v>
      </c>
      <c r="AE932" s="1" t="s">
        <v>50</v>
      </c>
      <c r="AF932" s="1" t="s">
        <v>51</v>
      </c>
      <c r="AL932" s="1" t="s">
        <v>57666</v>
      </c>
      <c r="AM932" s="1" t="s">
        <v>58434</v>
      </c>
      <c r="AO932" s="4">
        <v>45231</v>
      </c>
      <c r="AQ932" t="str">
        <f t="shared" si="14"/>
        <v>32</v>
      </c>
    </row>
    <row r="933" spans="1:43" x14ac:dyDescent="0.25">
      <c r="A933" s="1" t="s">
        <v>7758</v>
      </c>
      <c r="B933" s="1" t="s">
        <v>34</v>
      </c>
      <c r="C933" s="1" t="s">
        <v>7759</v>
      </c>
      <c r="D933" s="1" t="s">
        <v>4073</v>
      </c>
      <c r="E933" s="1" t="s">
        <v>7760</v>
      </c>
      <c r="F933" s="1" t="s">
        <v>937</v>
      </c>
      <c r="G933" s="1" t="s">
        <v>7761</v>
      </c>
      <c r="H933" s="1" t="s">
        <v>39</v>
      </c>
      <c r="K933" s="1" t="s">
        <v>7762</v>
      </c>
      <c r="M933" s="1" t="s">
        <v>7759</v>
      </c>
      <c r="N933" s="1" t="s">
        <v>4073</v>
      </c>
      <c r="O933" s="1" t="s">
        <v>7760</v>
      </c>
      <c r="P933" s="1" t="s">
        <v>937</v>
      </c>
      <c r="Q933" s="1" t="s">
        <v>7761</v>
      </c>
      <c r="R933" s="1" t="s">
        <v>39</v>
      </c>
      <c r="T933" s="1" t="s">
        <v>7762</v>
      </c>
      <c r="V933" s="1" t="s">
        <v>43</v>
      </c>
      <c r="W933" s="1" t="s">
        <v>57325</v>
      </c>
      <c r="X933" s="1" t="s">
        <v>63</v>
      </c>
      <c r="Y933" s="1" t="s">
        <v>57324</v>
      </c>
      <c r="Z933" s="1" t="s">
        <v>45</v>
      </c>
      <c r="AA933" s="1" t="s">
        <v>46</v>
      </c>
      <c r="AB933" s="1" t="s">
        <v>47</v>
      </c>
      <c r="AC933" s="1" t="s">
        <v>7763</v>
      </c>
      <c r="AD933" s="1" t="s">
        <v>6683</v>
      </c>
      <c r="AE933" s="1" t="s">
        <v>50</v>
      </c>
      <c r="AF933" s="1" t="s">
        <v>51</v>
      </c>
      <c r="AL933" s="1" t="s">
        <v>57430</v>
      </c>
      <c r="AM933" s="1" t="s">
        <v>58435</v>
      </c>
      <c r="AN933" s="1" t="s">
        <v>58005</v>
      </c>
      <c r="AO933" s="4">
        <v>45323</v>
      </c>
      <c r="AP933" s="4">
        <v>41275</v>
      </c>
      <c r="AQ933" t="str">
        <f t="shared" si="14"/>
        <v>82</v>
      </c>
    </row>
    <row r="934" spans="1:43" x14ac:dyDescent="0.25">
      <c r="A934" s="1" t="s">
        <v>7764</v>
      </c>
      <c r="B934" s="1" t="s">
        <v>34</v>
      </c>
      <c r="C934" s="1" t="s">
        <v>7765</v>
      </c>
      <c r="D934" s="1" t="s">
        <v>7281</v>
      </c>
      <c r="E934" s="1" t="s">
        <v>7766</v>
      </c>
      <c r="F934" s="1" t="s">
        <v>937</v>
      </c>
      <c r="G934" s="1" t="s">
        <v>7767</v>
      </c>
      <c r="H934" s="1" t="s">
        <v>39</v>
      </c>
      <c r="I934" s="1" t="s">
        <v>7768</v>
      </c>
      <c r="K934" s="1" t="s">
        <v>7769</v>
      </c>
      <c r="M934" s="1" t="s">
        <v>7765</v>
      </c>
      <c r="N934" s="1" t="s">
        <v>7281</v>
      </c>
      <c r="O934" s="1" t="s">
        <v>7766</v>
      </c>
      <c r="P934" s="1" t="s">
        <v>937</v>
      </c>
      <c r="Q934" s="1" t="s">
        <v>7767</v>
      </c>
      <c r="R934" s="1" t="s">
        <v>39</v>
      </c>
      <c r="T934" s="1" t="s">
        <v>7769</v>
      </c>
      <c r="V934" s="1" t="s">
        <v>43</v>
      </c>
      <c r="W934" s="1" t="s">
        <v>43</v>
      </c>
      <c r="X934" s="1" t="s">
        <v>73</v>
      </c>
      <c r="Y934" s="1" t="s">
        <v>57324</v>
      </c>
      <c r="Z934" s="1" t="s">
        <v>45</v>
      </c>
      <c r="AA934" s="1" t="s">
        <v>46</v>
      </c>
      <c r="AB934" s="1" t="s">
        <v>47</v>
      </c>
      <c r="AC934" s="1" t="s">
        <v>7770</v>
      </c>
      <c r="AD934" s="1" t="s">
        <v>6683</v>
      </c>
      <c r="AE934" s="1" t="s">
        <v>50</v>
      </c>
      <c r="AF934" s="1" t="s">
        <v>51</v>
      </c>
      <c r="AL934" s="1" t="s">
        <v>57430</v>
      </c>
      <c r="AM934" s="1" t="s">
        <v>26156</v>
      </c>
      <c r="AN934" s="1" t="s">
        <v>57612</v>
      </c>
      <c r="AO934" s="4">
        <v>45261</v>
      </c>
      <c r="AQ934" t="str">
        <f t="shared" si="14"/>
        <v>82</v>
      </c>
    </row>
    <row r="935" spans="1:43" x14ac:dyDescent="0.25">
      <c r="A935" s="1" t="s">
        <v>7771</v>
      </c>
      <c r="B935" s="1" t="s">
        <v>34</v>
      </c>
      <c r="C935" s="1" t="s">
        <v>7772</v>
      </c>
      <c r="E935" s="1" t="s">
        <v>7773</v>
      </c>
      <c r="F935" s="1" t="s">
        <v>3988</v>
      </c>
      <c r="G935" s="1" t="s">
        <v>3989</v>
      </c>
      <c r="H935" s="1" t="s">
        <v>39</v>
      </c>
      <c r="I935" s="1" t="s">
        <v>7774</v>
      </c>
      <c r="J935" s="1" t="s">
        <v>7775</v>
      </c>
      <c r="K935" s="1" t="s">
        <v>7776</v>
      </c>
      <c r="M935" s="1" t="s">
        <v>7772</v>
      </c>
      <c r="O935" s="1" t="s">
        <v>7773</v>
      </c>
      <c r="P935" s="1" t="s">
        <v>3988</v>
      </c>
      <c r="Q935" s="1" t="s">
        <v>3989</v>
      </c>
      <c r="R935" s="1" t="s">
        <v>39</v>
      </c>
      <c r="S935" s="1" t="s">
        <v>7775</v>
      </c>
      <c r="T935" s="1" t="s">
        <v>7776</v>
      </c>
      <c r="V935" s="1" t="s">
        <v>43</v>
      </c>
      <c r="W935" s="1" t="s">
        <v>57325</v>
      </c>
      <c r="X935" s="1" t="s">
        <v>63</v>
      </c>
      <c r="Y935" s="1" t="s">
        <v>57324</v>
      </c>
      <c r="Z935" s="1" t="s">
        <v>45</v>
      </c>
      <c r="AA935" s="1" t="s">
        <v>46</v>
      </c>
      <c r="AB935" s="1" t="s">
        <v>47</v>
      </c>
      <c r="AC935" s="1" t="s">
        <v>7777</v>
      </c>
      <c r="AD935" s="1" t="s">
        <v>6683</v>
      </c>
      <c r="AE935" s="1" t="s">
        <v>50</v>
      </c>
      <c r="AF935" s="1" t="s">
        <v>51</v>
      </c>
      <c r="AL935" s="1" t="s">
        <v>57893</v>
      </c>
      <c r="AM935" s="1" t="s">
        <v>57771</v>
      </c>
      <c r="AN935" s="1" t="s">
        <v>58436</v>
      </c>
      <c r="AO935" s="4">
        <v>45231</v>
      </c>
      <c r="AQ935" t="str">
        <f t="shared" si="14"/>
        <v>44</v>
      </c>
    </row>
    <row r="936" spans="1:43" x14ac:dyDescent="0.25">
      <c r="A936" s="1" t="s">
        <v>7778</v>
      </c>
      <c r="B936" s="1" t="s">
        <v>34</v>
      </c>
      <c r="C936" s="1" t="s">
        <v>7779</v>
      </c>
      <c r="D936" s="1" t="s">
        <v>288</v>
      </c>
      <c r="E936" s="1" t="s">
        <v>7780</v>
      </c>
      <c r="F936" s="1" t="s">
        <v>7781</v>
      </c>
      <c r="G936" s="1" t="s">
        <v>7782</v>
      </c>
      <c r="H936" s="1" t="s">
        <v>39</v>
      </c>
      <c r="I936" s="1" t="s">
        <v>7783</v>
      </c>
      <c r="J936" s="1" t="s">
        <v>7784</v>
      </c>
      <c r="K936" s="1" t="s">
        <v>7785</v>
      </c>
      <c r="M936" s="1" t="s">
        <v>7786</v>
      </c>
      <c r="O936" s="1" t="s">
        <v>7787</v>
      </c>
      <c r="P936" s="1" t="s">
        <v>2332</v>
      </c>
      <c r="Q936" s="1" t="s">
        <v>7788</v>
      </c>
      <c r="R936" s="1" t="s">
        <v>39</v>
      </c>
      <c r="S936" s="1" t="s">
        <v>7789</v>
      </c>
      <c r="V936" s="1" t="s">
        <v>62</v>
      </c>
      <c r="W936" s="1" t="s">
        <v>43</v>
      </c>
      <c r="X936" s="1" t="s">
        <v>73</v>
      </c>
      <c r="Y936" s="1" t="s">
        <v>57324</v>
      </c>
      <c r="Z936" s="1" t="s">
        <v>45</v>
      </c>
      <c r="AA936" s="1" t="s">
        <v>46</v>
      </c>
      <c r="AB936" s="1" t="s">
        <v>47</v>
      </c>
      <c r="AC936" s="1" t="s">
        <v>3386</v>
      </c>
      <c r="AD936" s="1" t="s">
        <v>6683</v>
      </c>
      <c r="AE936" s="1" t="s">
        <v>50</v>
      </c>
      <c r="AF936" s="1" t="s">
        <v>51</v>
      </c>
      <c r="AL936" s="1" t="s">
        <v>57841</v>
      </c>
      <c r="AM936" s="1" t="s">
        <v>58437</v>
      </c>
      <c r="AO936" s="4">
        <v>45444</v>
      </c>
      <c r="AQ936" t="str">
        <f t="shared" si="14"/>
        <v>53</v>
      </c>
    </row>
    <row r="937" spans="1:43" x14ac:dyDescent="0.25">
      <c r="A937" s="1" t="s">
        <v>7790</v>
      </c>
      <c r="B937" s="1" t="s">
        <v>34</v>
      </c>
      <c r="C937" s="1" t="s">
        <v>6261</v>
      </c>
      <c r="D937" s="1" t="s">
        <v>7791</v>
      </c>
      <c r="E937" s="1" t="s">
        <v>7792</v>
      </c>
      <c r="F937" s="1" t="s">
        <v>1456</v>
      </c>
      <c r="G937" s="1" t="s">
        <v>7793</v>
      </c>
      <c r="H937" s="1" t="s">
        <v>39</v>
      </c>
      <c r="I937" s="1" t="s">
        <v>7794</v>
      </c>
      <c r="J937" s="1" t="s">
        <v>7795</v>
      </c>
      <c r="K937" s="1" t="s">
        <v>7796</v>
      </c>
      <c r="L937" s="1" t="s">
        <v>7796</v>
      </c>
      <c r="M937" s="1" t="s">
        <v>6261</v>
      </c>
      <c r="O937" s="1" t="s">
        <v>7797</v>
      </c>
      <c r="P937" s="1" t="s">
        <v>1456</v>
      </c>
      <c r="Q937" s="1" t="s">
        <v>7793</v>
      </c>
      <c r="R937" s="1" t="s">
        <v>39</v>
      </c>
      <c r="S937" s="1" t="s">
        <v>7795</v>
      </c>
      <c r="V937" s="1" t="s">
        <v>62</v>
      </c>
      <c r="W937" s="1" t="s">
        <v>43</v>
      </c>
      <c r="X937" s="1" t="s">
        <v>73</v>
      </c>
      <c r="Y937" s="1" t="s">
        <v>57324</v>
      </c>
      <c r="Z937" s="1" t="s">
        <v>45</v>
      </c>
      <c r="AA937" s="1" t="s">
        <v>46</v>
      </c>
      <c r="AB937" s="1" t="s">
        <v>47</v>
      </c>
      <c r="AC937" s="1" t="s">
        <v>3344</v>
      </c>
      <c r="AD937" s="1" t="s">
        <v>6683</v>
      </c>
      <c r="AF937" s="1" t="s">
        <v>1048</v>
      </c>
      <c r="AL937" s="1" t="s">
        <v>57369</v>
      </c>
      <c r="AM937" s="1" t="s">
        <v>58438</v>
      </c>
      <c r="AN937" s="1" t="s">
        <v>58439</v>
      </c>
      <c r="AO937" s="4">
        <v>45444</v>
      </c>
      <c r="AQ937" t="str">
        <f t="shared" si="14"/>
        <v>64</v>
      </c>
    </row>
    <row r="938" spans="1:43" x14ac:dyDescent="0.25">
      <c r="A938" s="1" t="s">
        <v>7798</v>
      </c>
      <c r="B938" s="1" t="s">
        <v>34</v>
      </c>
      <c r="C938" s="1" t="s">
        <v>7799</v>
      </c>
      <c r="D938" s="1" t="s">
        <v>7800</v>
      </c>
      <c r="E938" s="1" t="s">
        <v>7801</v>
      </c>
      <c r="F938" s="1" t="s">
        <v>2147</v>
      </c>
      <c r="G938" s="1" t="s">
        <v>4139</v>
      </c>
      <c r="H938" s="1" t="s">
        <v>39</v>
      </c>
      <c r="K938" s="1" t="s">
        <v>7802</v>
      </c>
      <c r="M938" s="1" t="s">
        <v>7799</v>
      </c>
      <c r="N938" s="1" t="s">
        <v>7800</v>
      </c>
      <c r="O938" s="1" t="s">
        <v>7801</v>
      </c>
      <c r="P938" s="1" t="s">
        <v>2147</v>
      </c>
      <c r="Q938" s="1" t="s">
        <v>4139</v>
      </c>
      <c r="R938" s="1" t="s">
        <v>39</v>
      </c>
      <c r="T938" s="1" t="s">
        <v>7802</v>
      </c>
      <c r="V938" s="1" t="s">
        <v>43</v>
      </c>
      <c r="W938" s="1" t="s">
        <v>43</v>
      </c>
      <c r="X938" s="1" t="s">
        <v>73</v>
      </c>
      <c r="Y938" s="1" t="s">
        <v>57324</v>
      </c>
      <c r="Z938" s="1" t="s">
        <v>45</v>
      </c>
      <c r="AA938" s="1" t="s">
        <v>46</v>
      </c>
      <c r="AB938" s="1" t="s">
        <v>47</v>
      </c>
      <c r="AC938" s="1" t="s">
        <v>4140</v>
      </c>
      <c r="AD938" s="1" t="s">
        <v>6683</v>
      </c>
      <c r="AE938" s="1" t="s">
        <v>50</v>
      </c>
      <c r="AF938" s="1" t="s">
        <v>51</v>
      </c>
      <c r="AL938" s="1" t="s">
        <v>57825</v>
      </c>
      <c r="AM938" s="1" t="s">
        <v>58440</v>
      </c>
      <c r="AN938" s="1" t="s">
        <v>57949</v>
      </c>
      <c r="AO938" s="4">
        <v>45231</v>
      </c>
      <c r="AQ938" t="str">
        <f t="shared" si="14"/>
        <v>47</v>
      </c>
    </row>
    <row r="939" spans="1:43" x14ac:dyDescent="0.25">
      <c r="A939" s="1" t="s">
        <v>7803</v>
      </c>
      <c r="B939" s="1" t="s">
        <v>34</v>
      </c>
      <c r="C939" s="1" t="s">
        <v>7804</v>
      </c>
      <c r="D939" s="1" t="s">
        <v>67</v>
      </c>
      <c r="E939" s="1" t="s">
        <v>7805</v>
      </c>
      <c r="F939" s="1" t="s">
        <v>97</v>
      </c>
      <c r="G939" s="1" t="s">
        <v>7806</v>
      </c>
      <c r="H939" s="1" t="s">
        <v>39</v>
      </c>
      <c r="J939" s="1" t="s">
        <v>7807</v>
      </c>
      <c r="M939" s="1" t="s">
        <v>7808</v>
      </c>
      <c r="O939" s="1" t="s">
        <v>7809</v>
      </c>
      <c r="P939" s="1" t="s">
        <v>97</v>
      </c>
      <c r="Q939" s="1" t="s">
        <v>7806</v>
      </c>
      <c r="R939" s="1" t="s">
        <v>39</v>
      </c>
      <c r="S939" s="1" t="s">
        <v>7810</v>
      </c>
      <c r="T939" s="1" t="s">
        <v>7811</v>
      </c>
      <c r="V939" s="1" t="s">
        <v>62</v>
      </c>
      <c r="W939" s="1" t="s">
        <v>43</v>
      </c>
      <c r="X939" s="1" t="s">
        <v>73</v>
      </c>
      <c r="Y939" s="1" t="s">
        <v>57324</v>
      </c>
      <c r="Z939" s="1" t="s">
        <v>45</v>
      </c>
      <c r="AA939" s="1" t="s">
        <v>46</v>
      </c>
      <c r="AB939" s="1" t="s">
        <v>47</v>
      </c>
      <c r="AC939" s="1" t="s">
        <v>3054</v>
      </c>
      <c r="AD939" s="1" t="s">
        <v>6683</v>
      </c>
      <c r="AF939" s="1" t="s">
        <v>51</v>
      </c>
      <c r="AL939" s="1" t="s">
        <v>57666</v>
      </c>
      <c r="AM939" s="1" t="s">
        <v>58441</v>
      </c>
      <c r="AN939" s="1" t="s">
        <v>58442</v>
      </c>
      <c r="AO939" s="4">
        <v>45231</v>
      </c>
      <c r="AQ939" t="str">
        <f t="shared" si="14"/>
        <v>32</v>
      </c>
    </row>
    <row r="940" spans="1:43" x14ac:dyDescent="0.25">
      <c r="A940" s="1" t="s">
        <v>7812</v>
      </c>
      <c r="B940" s="1" t="s">
        <v>34</v>
      </c>
      <c r="C940" s="1" t="s">
        <v>7813</v>
      </c>
      <c r="E940" s="1" t="s">
        <v>7814</v>
      </c>
      <c r="F940" s="1" t="s">
        <v>7815</v>
      </c>
      <c r="G940" s="1" t="s">
        <v>7816</v>
      </c>
      <c r="H940" s="1" t="s">
        <v>39</v>
      </c>
      <c r="I940" s="1" t="s">
        <v>7817</v>
      </c>
      <c r="J940" s="1" t="s">
        <v>7818</v>
      </c>
      <c r="K940" s="1" t="s">
        <v>7819</v>
      </c>
      <c r="M940" s="1" t="s">
        <v>7813</v>
      </c>
      <c r="O940" s="1" t="s">
        <v>7814</v>
      </c>
      <c r="P940" s="1" t="s">
        <v>7815</v>
      </c>
      <c r="Q940" s="1" t="s">
        <v>7816</v>
      </c>
      <c r="R940" s="1" t="s">
        <v>39</v>
      </c>
      <c r="S940" s="1" t="s">
        <v>7818</v>
      </c>
      <c r="T940" s="1" t="s">
        <v>7819</v>
      </c>
      <c r="V940" s="1" t="s">
        <v>43</v>
      </c>
      <c r="W940" s="1" t="s">
        <v>43</v>
      </c>
      <c r="X940" s="1" t="s">
        <v>73</v>
      </c>
      <c r="Y940" s="1" t="s">
        <v>57324</v>
      </c>
      <c r="Z940" s="1" t="s">
        <v>45</v>
      </c>
      <c r="AA940" s="1" t="s">
        <v>46</v>
      </c>
      <c r="AB940" s="1" t="s">
        <v>47</v>
      </c>
      <c r="AC940" s="1" t="s">
        <v>4230</v>
      </c>
      <c r="AD940" s="1" t="s">
        <v>6683</v>
      </c>
      <c r="AE940" s="1" t="s">
        <v>50</v>
      </c>
      <c r="AF940" s="1" t="s">
        <v>51</v>
      </c>
      <c r="AL940" s="1" t="s">
        <v>57917</v>
      </c>
      <c r="AM940" s="1" t="s">
        <v>11216</v>
      </c>
      <c r="AO940" s="4">
        <v>45231</v>
      </c>
      <c r="AQ940" t="str">
        <f t="shared" si="14"/>
        <v>72</v>
      </c>
    </row>
    <row r="941" spans="1:43" x14ac:dyDescent="0.25">
      <c r="A941" s="1" t="s">
        <v>7820</v>
      </c>
      <c r="B941" s="1" t="s">
        <v>34</v>
      </c>
      <c r="C941" s="1" t="s">
        <v>4547</v>
      </c>
      <c r="E941" s="1" t="s">
        <v>4548</v>
      </c>
      <c r="F941" s="1" t="s">
        <v>4549</v>
      </c>
      <c r="G941" s="1" t="s">
        <v>4550</v>
      </c>
      <c r="H941" s="1" t="s">
        <v>39</v>
      </c>
      <c r="I941" s="1" t="s">
        <v>7821</v>
      </c>
      <c r="K941" s="1" t="s">
        <v>4552</v>
      </c>
      <c r="M941" s="1" t="s">
        <v>4547</v>
      </c>
      <c r="O941" s="1" t="s">
        <v>7822</v>
      </c>
      <c r="P941" s="1" t="s">
        <v>3562</v>
      </c>
      <c r="Q941" s="1" t="s">
        <v>3563</v>
      </c>
      <c r="R941" s="1" t="s">
        <v>39</v>
      </c>
      <c r="T941" s="1" t="s">
        <v>4552</v>
      </c>
      <c r="V941" s="1" t="s">
        <v>62</v>
      </c>
      <c r="W941" s="1" t="s">
        <v>57325</v>
      </c>
      <c r="X941" s="1" t="s">
        <v>63</v>
      </c>
      <c r="Y941" s="1" t="s">
        <v>57324</v>
      </c>
      <c r="Z941" s="1" t="s">
        <v>45</v>
      </c>
      <c r="AA941" s="1" t="s">
        <v>147</v>
      </c>
      <c r="AB941" s="1" t="s">
        <v>148</v>
      </c>
      <c r="AC941" s="1" t="s">
        <v>7823</v>
      </c>
      <c r="AD941" s="1" t="s">
        <v>6683</v>
      </c>
      <c r="AE941" s="1" t="s">
        <v>50</v>
      </c>
      <c r="AF941" s="1" t="s">
        <v>51</v>
      </c>
      <c r="AH941" s="1" t="s">
        <v>4554</v>
      </c>
      <c r="AI941" s="1" t="s">
        <v>4555</v>
      </c>
      <c r="AJ941" s="1" t="s">
        <v>485</v>
      </c>
      <c r="AK941" s="1" t="s">
        <v>4556</v>
      </c>
      <c r="AL941" s="1" t="s">
        <v>57868</v>
      </c>
      <c r="AM941" s="1" t="s">
        <v>57753</v>
      </c>
      <c r="AO941" s="4">
        <v>45231</v>
      </c>
      <c r="AQ941" t="str">
        <f t="shared" si="14"/>
        <v>24</v>
      </c>
    </row>
    <row r="942" spans="1:43" x14ac:dyDescent="0.25">
      <c r="A942" s="1" t="s">
        <v>7824</v>
      </c>
      <c r="B942" s="1" t="s">
        <v>34</v>
      </c>
      <c r="C942" s="1" t="s">
        <v>7825</v>
      </c>
      <c r="D942" s="1" t="s">
        <v>7826</v>
      </c>
      <c r="E942" s="1" t="s">
        <v>7827</v>
      </c>
      <c r="F942" s="1" t="s">
        <v>7828</v>
      </c>
      <c r="G942" s="1" t="s">
        <v>7829</v>
      </c>
      <c r="H942" s="1" t="s">
        <v>39</v>
      </c>
      <c r="I942" s="1" t="s">
        <v>7830</v>
      </c>
      <c r="J942" s="1" t="s">
        <v>7831</v>
      </c>
      <c r="K942" s="1" t="s">
        <v>7832</v>
      </c>
      <c r="M942" s="1" t="s">
        <v>7825</v>
      </c>
      <c r="N942" s="1" t="s">
        <v>7826</v>
      </c>
      <c r="O942" s="1" t="s">
        <v>7827</v>
      </c>
      <c r="P942" s="1" t="s">
        <v>7828</v>
      </c>
      <c r="Q942" s="1" t="s">
        <v>7829</v>
      </c>
      <c r="R942" s="1" t="s">
        <v>39</v>
      </c>
      <c r="S942" s="1" t="s">
        <v>7831</v>
      </c>
      <c r="T942" s="1" t="s">
        <v>7832</v>
      </c>
      <c r="V942" s="1" t="s">
        <v>43</v>
      </c>
      <c r="W942" s="1" t="s">
        <v>43</v>
      </c>
      <c r="X942" s="1" t="s">
        <v>73</v>
      </c>
      <c r="Y942" s="1" t="s">
        <v>57324</v>
      </c>
      <c r="Z942" s="1" t="s">
        <v>45</v>
      </c>
      <c r="AA942" s="1" t="s">
        <v>46</v>
      </c>
      <c r="AB942" s="1" t="s">
        <v>47</v>
      </c>
      <c r="AC942" s="1" t="s">
        <v>4062</v>
      </c>
      <c r="AD942" s="1" t="s">
        <v>6683</v>
      </c>
      <c r="AE942" s="1" t="s">
        <v>50</v>
      </c>
      <c r="AF942" s="1" t="s">
        <v>51</v>
      </c>
      <c r="AL942" s="1" t="s">
        <v>58443</v>
      </c>
      <c r="AO942" s="4">
        <v>45200</v>
      </c>
      <c r="AQ942" t="str">
        <f t="shared" si="14"/>
        <v>27</v>
      </c>
    </row>
    <row r="943" spans="1:43" x14ac:dyDescent="0.25">
      <c r="A943" s="1" t="s">
        <v>7833</v>
      </c>
      <c r="B943" s="1" t="s">
        <v>34</v>
      </c>
      <c r="C943" s="1" t="s">
        <v>7834</v>
      </c>
      <c r="D943" s="1" t="s">
        <v>1128</v>
      </c>
      <c r="E943" s="1" t="s">
        <v>7835</v>
      </c>
      <c r="F943" s="1" t="s">
        <v>2214</v>
      </c>
      <c r="G943" s="1" t="s">
        <v>2215</v>
      </c>
      <c r="H943" s="1" t="s">
        <v>39</v>
      </c>
      <c r="I943" s="1" t="s">
        <v>7836</v>
      </c>
      <c r="J943" s="1" t="s">
        <v>7837</v>
      </c>
      <c r="K943" s="1" t="s">
        <v>7838</v>
      </c>
      <c r="M943" s="1" t="s">
        <v>7834</v>
      </c>
      <c r="N943" s="1" t="s">
        <v>1128</v>
      </c>
      <c r="O943" s="1" t="s">
        <v>7835</v>
      </c>
      <c r="P943" s="1" t="s">
        <v>2214</v>
      </c>
      <c r="Q943" s="1" t="s">
        <v>2215</v>
      </c>
      <c r="R943" s="1" t="s">
        <v>39</v>
      </c>
      <c r="S943" s="1" t="s">
        <v>7837</v>
      </c>
      <c r="T943" s="1" t="s">
        <v>7838</v>
      </c>
      <c r="V943" s="1" t="s">
        <v>43</v>
      </c>
      <c r="W943" s="1" t="s">
        <v>57325</v>
      </c>
      <c r="X943" s="1" t="s">
        <v>63</v>
      </c>
      <c r="Y943" s="1" t="s">
        <v>57324</v>
      </c>
      <c r="Z943" s="1" t="s">
        <v>45</v>
      </c>
      <c r="AA943" s="1" t="s">
        <v>147</v>
      </c>
      <c r="AB943" s="1" t="s">
        <v>148</v>
      </c>
      <c r="AC943" s="1" t="s">
        <v>7839</v>
      </c>
      <c r="AD943" s="1" t="s">
        <v>6683</v>
      </c>
      <c r="AE943" s="1" t="s">
        <v>50</v>
      </c>
      <c r="AF943" s="1" t="s">
        <v>1007</v>
      </c>
      <c r="AG943" s="1" t="s">
        <v>7840</v>
      </c>
      <c r="AH943" s="1" t="s">
        <v>567</v>
      </c>
      <c r="AI943" s="1" t="s">
        <v>7841</v>
      </c>
      <c r="AJ943" s="1" t="s">
        <v>248</v>
      </c>
      <c r="AK943" s="1" t="s">
        <v>7842</v>
      </c>
      <c r="AL943" s="1" t="s">
        <v>57848</v>
      </c>
      <c r="AM943" s="1" t="s">
        <v>58404</v>
      </c>
      <c r="AN943" s="1" t="s">
        <v>57974</v>
      </c>
      <c r="AO943" s="4">
        <v>45231</v>
      </c>
      <c r="AQ943" t="str">
        <f t="shared" si="14"/>
        <v>81</v>
      </c>
    </row>
    <row r="944" spans="1:43" x14ac:dyDescent="0.25">
      <c r="A944" s="1" t="s">
        <v>7843</v>
      </c>
      <c r="B944" s="1" t="s">
        <v>34</v>
      </c>
      <c r="C944" s="1" t="s">
        <v>7844</v>
      </c>
      <c r="D944" s="1" t="s">
        <v>7845</v>
      </c>
      <c r="E944" s="1" t="s">
        <v>7846</v>
      </c>
      <c r="F944" s="1" t="s">
        <v>1499</v>
      </c>
      <c r="G944" s="1" t="s">
        <v>1500</v>
      </c>
      <c r="H944" s="1" t="s">
        <v>39</v>
      </c>
      <c r="I944" s="1" t="s">
        <v>7847</v>
      </c>
      <c r="K944" s="1" t="s">
        <v>7848</v>
      </c>
      <c r="M944" s="1" t="s">
        <v>7844</v>
      </c>
      <c r="N944" s="1" t="s">
        <v>7845</v>
      </c>
      <c r="O944" s="1" t="s">
        <v>7846</v>
      </c>
      <c r="P944" s="1" t="s">
        <v>1499</v>
      </c>
      <c r="Q944" s="1" t="s">
        <v>1500</v>
      </c>
      <c r="R944" s="1" t="s">
        <v>39</v>
      </c>
      <c r="T944" s="1" t="s">
        <v>7848</v>
      </c>
      <c r="V944" s="1" t="s">
        <v>43</v>
      </c>
      <c r="W944" s="1" t="s">
        <v>43</v>
      </c>
      <c r="X944" s="1" t="s">
        <v>73</v>
      </c>
      <c r="Y944" s="1" t="s">
        <v>57324</v>
      </c>
      <c r="Z944" s="1" t="s">
        <v>45</v>
      </c>
      <c r="AA944" s="1" t="s">
        <v>46</v>
      </c>
      <c r="AB944" s="1" t="s">
        <v>47</v>
      </c>
      <c r="AC944" s="1" t="s">
        <v>7849</v>
      </c>
      <c r="AD944" s="1" t="s">
        <v>6683</v>
      </c>
      <c r="AF944" s="1" t="s">
        <v>51</v>
      </c>
      <c r="AL944" s="1" t="s">
        <v>57403</v>
      </c>
      <c r="AM944" s="1" t="s">
        <v>58444</v>
      </c>
      <c r="AN944" s="1" t="s">
        <v>58445</v>
      </c>
      <c r="AO944" s="4">
        <v>45200</v>
      </c>
      <c r="AQ944" t="str">
        <f t="shared" si="14"/>
        <v>65</v>
      </c>
    </row>
    <row r="945" spans="1:43" x14ac:dyDescent="0.25">
      <c r="A945" s="1" t="s">
        <v>7850</v>
      </c>
      <c r="B945" s="1" t="s">
        <v>34</v>
      </c>
      <c r="C945" s="1" t="s">
        <v>7851</v>
      </c>
      <c r="D945" s="1" t="s">
        <v>3844</v>
      </c>
      <c r="E945" s="1" t="s">
        <v>7852</v>
      </c>
      <c r="F945" s="1" t="s">
        <v>55</v>
      </c>
      <c r="G945" s="1" t="s">
        <v>2879</v>
      </c>
      <c r="H945" s="1" t="s">
        <v>39</v>
      </c>
      <c r="I945" s="1" t="s">
        <v>7853</v>
      </c>
      <c r="K945" s="1" t="s">
        <v>7854</v>
      </c>
      <c r="M945" s="1" t="s">
        <v>7851</v>
      </c>
      <c r="N945" s="1" t="s">
        <v>3844</v>
      </c>
      <c r="O945" s="1" t="s">
        <v>7852</v>
      </c>
      <c r="P945" s="1" t="s">
        <v>55</v>
      </c>
      <c r="Q945" s="1" t="s">
        <v>2879</v>
      </c>
      <c r="R945" s="1" t="s">
        <v>39</v>
      </c>
      <c r="T945" s="1" t="s">
        <v>7854</v>
      </c>
      <c r="V945" s="1" t="s">
        <v>43</v>
      </c>
      <c r="W945" s="1" t="s">
        <v>43</v>
      </c>
      <c r="X945" s="1" t="s">
        <v>73</v>
      </c>
      <c r="Y945" s="1" t="s">
        <v>57324</v>
      </c>
      <c r="Z945" s="1" t="s">
        <v>45</v>
      </c>
      <c r="AA945" s="1" t="s">
        <v>46</v>
      </c>
      <c r="AB945" s="1" t="s">
        <v>47</v>
      </c>
      <c r="AC945" s="1" t="s">
        <v>4062</v>
      </c>
      <c r="AD945" s="1" t="s">
        <v>6683</v>
      </c>
      <c r="AE945" s="1" t="s">
        <v>50</v>
      </c>
      <c r="AF945" s="1" t="s">
        <v>51</v>
      </c>
      <c r="AL945" s="1" t="s">
        <v>57666</v>
      </c>
      <c r="AM945" s="1" t="s">
        <v>58446</v>
      </c>
      <c r="AN945" s="1" t="s">
        <v>57902</v>
      </c>
      <c r="AO945" s="4">
        <v>45231</v>
      </c>
      <c r="AQ945" t="str">
        <f t="shared" si="14"/>
        <v>32</v>
      </c>
    </row>
    <row r="946" spans="1:43" x14ac:dyDescent="0.25">
      <c r="A946" s="1" t="s">
        <v>7855</v>
      </c>
      <c r="B946" s="1" t="s">
        <v>34</v>
      </c>
      <c r="C946" s="1" t="s">
        <v>7856</v>
      </c>
      <c r="D946" s="1" t="s">
        <v>7857</v>
      </c>
      <c r="E946" s="1" t="s">
        <v>7858</v>
      </c>
      <c r="F946" s="1" t="s">
        <v>88</v>
      </c>
      <c r="G946" s="1" t="s">
        <v>7859</v>
      </c>
      <c r="H946" s="1" t="s">
        <v>39</v>
      </c>
      <c r="I946" s="1" t="s">
        <v>7860</v>
      </c>
      <c r="J946" s="1" t="s">
        <v>7861</v>
      </c>
      <c r="K946" s="1" t="s">
        <v>7862</v>
      </c>
      <c r="M946" s="1" t="s">
        <v>7856</v>
      </c>
      <c r="N946" s="1" t="s">
        <v>7857</v>
      </c>
      <c r="O946" s="1" t="s">
        <v>7858</v>
      </c>
      <c r="P946" s="1" t="s">
        <v>88</v>
      </c>
      <c r="Q946" s="1" t="s">
        <v>7859</v>
      </c>
      <c r="R946" s="1" t="s">
        <v>39</v>
      </c>
      <c r="S946" s="1" t="s">
        <v>7861</v>
      </c>
      <c r="T946" s="1" t="s">
        <v>7862</v>
      </c>
      <c r="V946" s="1" t="s">
        <v>43</v>
      </c>
      <c r="W946" s="1" t="s">
        <v>43</v>
      </c>
      <c r="X946" s="1" t="s">
        <v>73</v>
      </c>
      <c r="Y946" s="1" t="s">
        <v>57324</v>
      </c>
      <c r="Z946" s="1" t="s">
        <v>45</v>
      </c>
      <c r="AA946" s="1" t="s">
        <v>46</v>
      </c>
      <c r="AB946" s="1" t="s">
        <v>47</v>
      </c>
      <c r="AC946" s="1" t="s">
        <v>7863</v>
      </c>
      <c r="AD946" s="1" t="s">
        <v>6683</v>
      </c>
      <c r="AE946" s="1" t="s">
        <v>50</v>
      </c>
      <c r="AF946" s="1" t="s">
        <v>51</v>
      </c>
      <c r="AL946" s="1" t="s">
        <v>58447</v>
      </c>
      <c r="AM946" s="1" t="s">
        <v>58448</v>
      </c>
      <c r="AO946" s="4">
        <v>45505</v>
      </c>
      <c r="AQ946" t="str">
        <f t="shared" si="14"/>
        <v>40</v>
      </c>
    </row>
    <row r="947" spans="1:43" x14ac:dyDescent="0.25">
      <c r="A947" s="1" t="s">
        <v>7864</v>
      </c>
      <c r="B947" s="1" t="s">
        <v>34</v>
      </c>
      <c r="C947" s="1" t="s">
        <v>7865</v>
      </c>
      <c r="D947" s="1" t="s">
        <v>7866</v>
      </c>
      <c r="E947" s="1" t="s">
        <v>7867</v>
      </c>
      <c r="F947" s="1" t="s">
        <v>7366</v>
      </c>
      <c r="G947" s="1" t="s">
        <v>7868</v>
      </c>
      <c r="H947" s="1" t="s">
        <v>39</v>
      </c>
      <c r="J947" s="1" t="s">
        <v>7869</v>
      </c>
      <c r="K947" s="1" t="s">
        <v>7870</v>
      </c>
      <c r="M947" s="1" t="s">
        <v>7871</v>
      </c>
      <c r="N947" s="1" t="s">
        <v>7872</v>
      </c>
      <c r="O947" s="1" t="s">
        <v>7873</v>
      </c>
      <c r="P947" s="1" t="s">
        <v>7874</v>
      </c>
      <c r="Q947" s="1" t="s">
        <v>7875</v>
      </c>
      <c r="R947" s="1" t="s">
        <v>39</v>
      </c>
      <c r="T947" s="1" t="s">
        <v>7876</v>
      </c>
      <c r="V947" s="1" t="s">
        <v>62</v>
      </c>
      <c r="W947" s="1" t="s">
        <v>57325</v>
      </c>
      <c r="X947" s="1" t="s">
        <v>63</v>
      </c>
      <c r="Y947" s="1" t="s">
        <v>57324</v>
      </c>
      <c r="Z947" s="1" t="s">
        <v>45</v>
      </c>
      <c r="AA947" s="1" t="s">
        <v>147</v>
      </c>
      <c r="AB947" s="1" t="s">
        <v>148</v>
      </c>
      <c r="AC947" s="1" t="s">
        <v>7877</v>
      </c>
      <c r="AD947" s="1" t="s">
        <v>6683</v>
      </c>
      <c r="AE947" s="1" t="s">
        <v>50</v>
      </c>
      <c r="AF947" s="1" t="s">
        <v>51</v>
      </c>
      <c r="AG947" s="1" t="s">
        <v>749</v>
      </c>
      <c r="AH947" s="1" t="s">
        <v>567</v>
      </c>
      <c r="AI947" s="1" t="s">
        <v>7878</v>
      </c>
      <c r="AJ947" s="1" t="s">
        <v>1113</v>
      </c>
      <c r="AK947" s="1" t="s">
        <v>751</v>
      </c>
      <c r="AL947" s="1" t="s">
        <v>58449</v>
      </c>
      <c r="AM947" s="1" t="s">
        <v>58450</v>
      </c>
      <c r="AO947" s="4">
        <v>45231</v>
      </c>
      <c r="AP947" s="4">
        <v>44805</v>
      </c>
      <c r="AQ947" t="str">
        <f t="shared" si="14"/>
        <v>32</v>
      </c>
    </row>
    <row r="948" spans="1:43" x14ac:dyDescent="0.25">
      <c r="A948" s="1" t="s">
        <v>7879</v>
      </c>
      <c r="B948" s="1" t="s">
        <v>34</v>
      </c>
      <c r="C948" s="1" t="s">
        <v>7880</v>
      </c>
      <c r="D948" s="1" t="s">
        <v>3106</v>
      </c>
      <c r="E948" s="1" t="s">
        <v>7881</v>
      </c>
      <c r="F948" s="1" t="s">
        <v>3050</v>
      </c>
      <c r="G948" s="1" t="s">
        <v>3051</v>
      </c>
      <c r="H948" s="1" t="s">
        <v>39</v>
      </c>
      <c r="I948" s="1" t="s">
        <v>7882</v>
      </c>
      <c r="J948" s="1" t="s">
        <v>7883</v>
      </c>
      <c r="K948" s="1" t="s">
        <v>7884</v>
      </c>
      <c r="M948" s="1" t="s">
        <v>7880</v>
      </c>
      <c r="N948" s="1" t="s">
        <v>3106</v>
      </c>
      <c r="O948" s="1" t="s">
        <v>7881</v>
      </c>
      <c r="P948" s="1" t="s">
        <v>3050</v>
      </c>
      <c r="Q948" s="1" t="s">
        <v>3051</v>
      </c>
      <c r="R948" s="1" t="s">
        <v>39</v>
      </c>
      <c r="S948" s="1" t="s">
        <v>7883</v>
      </c>
      <c r="T948" s="1" t="s">
        <v>7884</v>
      </c>
      <c r="V948" s="1" t="s">
        <v>43</v>
      </c>
      <c r="W948" s="1" t="s">
        <v>57325</v>
      </c>
      <c r="X948" s="1" t="s">
        <v>63</v>
      </c>
      <c r="Y948" s="1" t="s">
        <v>57324</v>
      </c>
      <c r="Z948" s="1" t="s">
        <v>45</v>
      </c>
      <c r="AA948" s="1" t="s">
        <v>46</v>
      </c>
      <c r="AB948" s="1" t="s">
        <v>47</v>
      </c>
      <c r="AC948" s="1" t="s">
        <v>7885</v>
      </c>
      <c r="AD948" s="1" t="s">
        <v>6683</v>
      </c>
      <c r="AE948" s="1" t="s">
        <v>50</v>
      </c>
      <c r="AF948" s="1" t="s">
        <v>51</v>
      </c>
      <c r="AL948" s="1" t="s">
        <v>57841</v>
      </c>
      <c r="AM948" s="1" t="s">
        <v>3968</v>
      </c>
      <c r="AO948" s="4">
        <v>45200</v>
      </c>
      <c r="AP948" s="4">
        <v>45139</v>
      </c>
      <c r="AQ948" t="str">
        <f t="shared" si="14"/>
        <v>44</v>
      </c>
    </row>
    <row r="949" spans="1:43" x14ac:dyDescent="0.25">
      <c r="A949" s="1" t="s">
        <v>7886</v>
      </c>
      <c r="B949" s="1" t="s">
        <v>34</v>
      </c>
      <c r="C949" s="1" t="s">
        <v>7887</v>
      </c>
      <c r="E949" s="1" t="s">
        <v>7888</v>
      </c>
      <c r="F949" s="1" t="s">
        <v>3846</v>
      </c>
      <c r="G949" s="1" t="s">
        <v>7889</v>
      </c>
      <c r="H949" s="1" t="s">
        <v>39</v>
      </c>
      <c r="I949" s="1" t="s">
        <v>7890</v>
      </c>
      <c r="J949" s="1" t="s">
        <v>7891</v>
      </c>
      <c r="M949" s="1" t="s">
        <v>7887</v>
      </c>
      <c r="O949" s="1" t="s">
        <v>7888</v>
      </c>
      <c r="P949" s="1" t="s">
        <v>3846</v>
      </c>
      <c r="Q949" s="1" t="s">
        <v>7889</v>
      </c>
      <c r="R949" s="1" t="s">
        <v>39</v>
      </c>
      <c r="S949" s="1" t="s">
        <v>7891</v>
      </c>
      <c r="V949" s="1" t="s">
        <v>43</v>
      </c>
      <c r="W949" s="1" t="s">
        <v>57325</v>
      </c>
      <c r="X949" s="1" t="s">
        <v>63</v>
      </c>
      <c r="Y949" s="1" t="s">
        <v>57324</v>
      </c>
      <c r="Z949" s="1" t="s">
        <v>45</v>
      </c>
      <c r="AA949" s="1" t="s">
        <v>46</v>
      </c>
      <c r="AB949" s="1" t="s">
        <v>47</v>
      </c>
      <c r="AC949" s="1" t="s">
        <v>4636</v>
      </c>
      <c r="AD949" s="1" t="s">
        <v>6683</v>
      </c>
      <c r="AE949" s="1" t="s">
        <v>50</v>
      </c>
      <c r="AF949" s="1" t="s">
        <v>51</v>
      </c>
      <c r="AL949" s="1" t="s">
        <v>57825</v>
      </c>
      <c r="AM949" s="1" t="s">
        <v>58451</v>
      </c>
      <c r="AN949" s="1" t="s">
        <v>58452</v>
      </c>
      <c r="AO949" s="4">
        <v>45170</v>
      </c>
      <c r="AQ949" t="str">
        <f t="shared" si="14"/>
        <v>32</v>
      </c>
    </row>
    <row r="950" spans="1:43" x14ac:dyDescent="0.25">
      <c r="A950" s="1" t="s">
        <v>7892</v>
      </c>
      <c r="B950" s="1" t="s">
        <v>34</v>
      </c>
      <c r="C950" s="1" t="s">
        <v>7893</v>
      </c>
      <c r="D950" s="1" t="s">
        <v>1263</v>
      </c>
      <c r="E950" s="1" t="s">
        <v>7894</v>
      </c>
      <c r="F950" s="1" t="s">
        <v>1528</v>
      </c>
      <c r="G950" s="1" t="s">
        <v>7895</v>
      </c>
      <c r="H950" s="1" t="s">
        <v>39</v>
      </c>
      <c r="I950" s="1" t="s">
        <v>7896</v>
      </c>
      <c r="K950" s="1" t="s">
        <v>7897</v>
      </c>
      <c r="M950" s="1" t="s">
        <v>7893</v>
      </c>
      <c r="N950" s="1" t="s">
        <v>1263</v>
      </c>
      <c r="O950" s="1" t="s">
        <v>7894</v>
      </c>
      <c r="P950" s="1" t="s">
        <v>1528</v>
      </c>
      <c r="Q950" s="1" t="s">
        <v>7895</v>
      </c>
      <c r="R950" s="1" t="s">
        <v>39</v>
      </c>
      <c r="T950" s="1" t="s">
        <v>7897</v>
      </c>
      <c r="V950" s="1" t="s">
        <v>43</v>
      </c>
      <c r="W950" s="1" t="s">
        <v>57325</v>
      </c>
      <c r="X950" s="1" t="s">
        <v>63</v>
      </c>
      <c r="Y950" s="1" t="s">
        <v>57324</v>
      </c>
      <c r="Z950" s="1" t="s">
        <v>45</v>
      </c>
      <c r="AA950" s="1" t="s">
        <v>46</v>
      </c>
      <c r="AB950" s="1" t="s">
        <v>47</v>
      </c>
      <c r="AC950" s="1" t="s">
        <v>3432</v>
      </c>
      <c r="AD950" s="1" t="s">
        <v>6683</v>
      </c>
      <c r="AE950" s="1" t="s">
        <v>50</v>
      </c>
      <c r="AF950" s="1" t="s">
        <v>1007</v>
      </c>
      <c r="AL950" s="1" t="s">
        <v>44595</v>
      </c>
      <c r="AM950" s="1" t="s">
        <v>57570</v>
      </c>
      <c r="AN950" s="1" t="s">
        <v>57811</v>
      </c>
      <c r="AO950" s="4">
        <v>45231</v>
      </c>
      <c r="AP950" s="4">
        <v>44501</v>
      </c>
      <c r="AQ950" t="str">
        <f t="shared" si="14"/>
        <v>31</v>
      </c>
    </row>
    <row r="951" spans="1:43" x14ac:dyDescent="0.25">
      <c r="A951" s="1" t="s">
        <v>7898</v>
      </c>
      <c r="B951" s="1" t="s">
        <v>34</v>
      </c>
      <c r="C951" s="1" t="s">
        <v>7899</v>
      </c>
      <c r="D951" s="1" t="s">
        <v>7900</v>
      </c>
      <c r="E951" s="1" t="s">
        <v>7901</v>
      </c>
      <c r="F951" s="1" t="s">
        <v>451</v>
      </c>
      <c r="G951" s="1" t="s">
        <v>7902</v>
      </c>
      <c r="H951" s="1" t="s">
        <v>39</v>
      </c>
      <c r="I951" s="1" t="s">
        <v>7903</v>
      </c>
      <c r="K951" s="1" t="s">
        <v>7904</v>
      </c>
      <c r="M951" s="1" t="s">
        <v>7899</v>
      </c>
      <c r="N951" s="1" t="s">
        <v>7900</v>
      </c>
      <c r="O951" s="1" t="s">
        <v>7901</v>
      </c>
      <c r="P951" s="1" t="s">
        <v>451</v>
      </c>
      <c r="Q951" s="1" t="s">
        <v>7902</v>
      </c>
      <c r="R951" s="1" t="s">
        <v>39</v>
      </c>
      <c r="T951" s="1" t="s">
        <v>7904</v>
      </c>
      <c r="V951" s="1" t="s">
        <v>43</v>
      </c>
      <c r="W951" s="1" t="s">
        <v>43</v>
      </c>
      <c r="X951" s="1" t="s">
        <v>73</v>
      </c>
      <c r="Y951" s="1" t="s">
        <v>57324</v>
      </c>
      <c r="Z951" s="1" t="s">
        <v>45</v>
      </c>
      <c r="AA951" s="1" t="s">
        <v>46</v>
      </c>
      <c r="AB951" s="1" t="s">
        <v>47</v>
      </c>
      <c r="AC951" s="1" t="s">
        <v>4487</v>
      </c>
      <c r="AD951" s="1" t="s">
        <v>6683</v>
      </c>
      <c r="AE951" s="1" t="s">
        <v>50</v>
      </c>
      <c r="AF951" s="1" t="s">
        <v>1007</v>
      </c>
      <c r="AL951" s="1" t="s">
        <v>44618</v>
      </c>
      <c r="AM951" s="1" t="s">
        <v>7899</v>
      </c>
      <c r="AO951" s="4">
        <v>45231</v>
      </c>
      <c r="AQ951" t="str">
        <f t="shared" si="14"/>
        <v>31</v>
      </c>
    </row>
    <row r="952" spans="1:43" x14ac:dyDescent="0.25">
      <c r="A952" s="1" t="s">
        <v>7905</v>
      </c>
      <c r="B952" s="1" t="s">
        <v>34</v>
      </c>
      <c r="C952" s="1" t="s">
        <v>7906</v>
      </c>
      <c r="E952" s="1" t="s">
        <v>7907</v>
      </c>
      <c r="F952" s="1" t="s">
        <v>7908</v>
      </c>
      <c r="G952" s="1" t="s">
        <v>7909</v>
      </c>
      <c r="H952" s="1" t="s">
        <v>39</v>
      </c>
      <c r="I952" s="1" t="s">
        <v>7910</v>
      </c>
      <c r="J952" s="1" t="s">
        <v>7911</v>
      </c>
      <c r="M952" s="1" t="s">
        <v>7912</v>
      </c>
      <c r="N952" s="1" t="s">
        <v>1283</v>
      </c>
      <c r="O952" s="1" t="s">
        <v>7913</v>
      </c>
      <c r="P952" s="1" t="s">
        <v>721</v>
      </c>
      <c r="Q952" s="1" t="s">
        <v>722</v>
      </c>
      <c r="R952" s="1" t="s">
        <v>39</v>
      </c>
      <c r="V952" s="1" t="s">
        <v>62</v>
      </c>
      <c r="W952" s="1" t="s">
        <v>57325</v>
      </c>
      <c r="X952" s="1" t="s">
        <v>63</v>
      </c>
      <c r="Y952" s="1" t="s">
        <v>57324</v>
      </c>
      <c r="Z952" s="1" t="s">
        <v>45</v>
      </c>
      <c r="AA952" s="1" t="s">
        <v>147</v>
      </c>
      <c r="AB952" s="1" t="s">
        <v>148</v>
      </c>
      <c r="AC952" s="1" t="s">
        <v>4230</v>
      </c>
      <c r="AD952" s="1" t="s">
        <v>6683</v>
      </c>
      <c r="AE952" s="1" t="s">
        <v>50</v>
      </c>
      <c r="AF952" s="1" t="s">
        <v>51</v>
      </c>
      <c r="AH952" s="1" t="s">
        <v>727</v>
      </c>
      <c r="AI952" s="1" t="s">
        <v>7914</v>
      </c>
      <c r="AJ952" s="1" t="s">
        <v>3044</v>
      </c>
      <c r="AK952" s="1" t="s">
        <v>730</v>
      </c>
      <c r="AL952" s="1" t="s">
        <v>57893</v>
      </c>
      <c r="AM952" s="1" t="s">
        <v>58453</v>
      </c>
      <c r="AO952" s="4">
        <v>45352</v>
      </c>
      <c r="AQ952" t="str">
        <f t="shared" si="14"/>
        <v>44</v>
      </c>
    </row>
    <row r="953" spans="1:43" x14ac:dyDescent="0.25">
      <c r="A953" s="1" t="s">
        <v>7915</v>
      </c>
      <c r="B953" s="1" t="s">
        <v>34</v>
      </c>
      <c r="C953" s="1" t="s">
        <v>7916</v>
      </c>
      <c r="E953" s="1" t="s">
        <v>7917</v>
      </c>
      <c r="F953" s="1" t="s">
        <v>7918</v>
      </c>
      <c r="G953" s="1" t="s">
        <v>7919</v>
      </c>
      <c r="H953" s="1" t="s">
        <v>39</v>
      </c>
      <c r="J953" s="1" t="s">
        <v>7920</v>
      </c>
      <c r="L953" s="1" t="s">
        <v>7921</v>
      </c>
      <c r="M953" s="1" t="s">
        <v>7922</v>
      </c>
      <c r="N953" s="1" t="s">
        <v>7923</v>
      </c>
      <c r="O953" s="1" t="s">
        <v>7924</v>
      </c>
      <c r="P953" s="1" t="s">
        <v>7918</v>
      </c>
      <c r="Q953" s="1" t="s">
        <v>7925</v>
      </c>
      <c r="R953" s="1" t="s">
        <v>39</v>
      </c>
      <c r="S953" s="1" t="s">
        <v>7926</v>
      </c>
      <c r="T953" s="1" t="s">
        <v>7927</v>
      </c>
      <c r="U953" s="1" t="s">
        <v>7921</v>
      </c>
      <c r="V953" s="1" t="s">
        <v>62</v>
      </c>
      <c r="W953" s="1" t="s">
        <v>43</v>
      </c>
      <c r="X953" s="1" t="s">
        <v>73</v>
      </c>
      <c r="Y953" s="1" t="s">
        <v>57324</v>
      </c>
      <c r="Z953" s="1" t="s">
        <v>45</v>
      </c>
      <c r="AA953" s="1" t="s">
        <v>46</v>
      </c>
      <c r="AB953" s="1" t="s">
        <v>47</v>
      </c>
      <c r="AC953" s="1" t="s">
        <v>3273</v>
      </c>
      <c r="AD953" s="1" t="s">
        <v>6683</v>
      </c>
      <c r="AE953" s="1" t="s">
        <v>50</v>
      </c>
      <c r="AF953" s="1" t="s">
        <v>51</v>
      </c>
      <c r="AL953" s="1" t="s">
        <v>57841</v>
      </c>
      <c r="AM953" s="1" t="s">
        <v>58454</v>
      </c>
      <c r="AO953" s="4">
        <v>45231</v>
      </c>
      <c r="AP953" s="4">
        <v>44470</v>
      </c>
      <c r="AQ953" t="str">
        <f t="shared" si="14"/>
        <v>85</v>
      </c>
    </row>
    <row r="954" spans="1:43" x14ac:dyDescent="0.25">
      <c r="A954" s="1" t="s">
        <v>7928</v>
      </c>
      <c r="B954" s="1" t="s">
        <v>34</v>
      </c>
      <c r="C954" s="1" t="s">
        <v>7929</v>
      </c>
      <c r="D954" s="1" t="s">
        <v>7930</v>
      </c>
      <c r="E954" s="1" t="s">
        <v>7931</v>
      </c>
      <c r="F954" s="1" t="s">
        <v>1615</v>
      </c>
      <c r="G954" s="1" t="s">
        <v>7932</v>
      </c>
      <c r="H954" s="1" t="s">
        <v>39</v>
      </c>
      <c r="J954" s="1" t="s">
        <v>7933</v>
      </c>
      <c r="K954" s="1" t="s">
        <v>7934</v>
      </c>
      <c r="M954" s="1" t="s">
        <v>7929</v>
      </c>
      <c r="N954" s="1" t="s">
        <v>7930</v>
      </c>
      <c r="O954" s="1" t="s">
        <v>7931</v>
      </c>
      <c r="P954" s="1" t="s">
        <v>1615</v>
      </c>
      <c r="Q954" s="1" t="s">
        <v>7932</v>
      </c>
      <c r="R954" s="1" t="s">
        <v>39</v>
      </c>
      <c r="S954" s="1" t="s">
        <v>7933</v>
      </c>
      <c r="T954" s="1" t="s">
        <v>7934</v>
      </c>
      <c r="V954" s="1" t="s">
        <v>43</v>
      </c>
      <c r="W954" s="1" t="s">
        <v>43</v>
      </c>
      <c r="X954" s="1" t="s">
        <v>73</v>
      </c>
      <c r="Y954" s="1" t="s">
        <v>57324</v>
      </c>
      <c r="Z954" s="1" t="s">
        <v>45</v>
      </c>
      <c r="AA954" s="1" t="s">
        <v>46</v>
      </c>
      <c r="AB954" s="1" t="s">
        <v>47</v>
      </c>
      <c r="AC954" s="1" t="s">
        <v>7935</v>
      </c>
      <c r="AD954" s="1" t="s">
        <v>6683</v>
      </c>
      <c r="AE954" s="1" t="s">
        <v>50</v>
      </c>
      <c r="AF954" s="1" t="s">
        <v>51</v>
      </c>
      <c r="AL954" s="1" t="s">
        <v>58455</v>
      </c>
      <c r="AM954" s="1" t="s">
        <v>58456</v>
      </c>
      <c r="AO954" s="4">
        <v>45536</v>
      </c>
      <c r="AQ954" t="str">
        <f t="shared" si="14"/>
        <v>22</v>
      </c>
    </row>
    <row r="955" spans="1:43" x14ac:dyDescent="0.25">
      <c r="A955" s="1" t="s">
        <v>7936</v>
      </c>
      <c r="B955" s="1" t="s">
        <v>34</v>
      </c>
      <c r="C955" s="1" t="s">
        <v>7937</v>
      </c>
      <c r="D955" s="1" t="s">
        <v>3126</v>
      </c>
      <c r="E955" s="1" t="s">
        <v>7938</v>
      </c>
      <c r="F955" s="1" t="s">
        <v>3396</v>
      </c>
      <c r="G955" s="1" t="s">
        <v>7939</v>
      </c>
      <c r="H955" s="1" t="s">
        <v>39</v>
      </c>
      <c r="I955" s="1" t="s">
        <v>7940</v>
      </c>
      <c r="J955" s="1" t="s">
        <v>7941</v>
      </c>
      <c r="K955" s="1" t="s">
        <v>7942</v>
      </c>
      <c r="M955" s="1" t="s">
        <v>7937</v>
      </c>
      <c r="N955" s="1" t="s">
        <v>3126</v>
      </c>
      <c r="O955" s="1" t="s">
        <v>7938</v>
      </c>
      <c r="P955" s="1" t="s">
        <v>3396</v>
      </c>
      <c r="Q955" s="1" t="s">
        <v>7939</v>
      </c>
      <c r="R955" s="1" t="s">
        <v>39</v>
      </c>
      <c r="S955" s="1" t="s">
        <v>7941</v>
      </c>
      <c r="T955" s="1" t="s">
        <v>7942</v>
      </c>
      <c r="V955" s="1" t="s">
        <v>43</v>
      </c>
      <c r="W955" s="1" t="s">
        <v>57325</v>
      </c>
      <c r="X955" s="1" t="s">
        <v>63</v>
      </c>
      <c r="Y955" s="1" t="s">
        <v>57324</v>
      </c>
      <c r="Z955" s="1" t="s">
        <v>45</v>
      </c>
      <c r="AA955" s="1" t="s">
        <v>46</v>
      </c>
      <c r="AB955" s="1" t="s">
        <v>47</v>
      </c>
      <c r="AC955" s="1" t="s">
        <v>4684</v>
      </c>
      <c r="AD955" s="1" t="s">
        <v>6683</v>
      </c>
      <c r="AE955" s="1" t="s">
        <v>50</v>
      </c>
      <c r="AF955" s="1" t="s">
        <v>1007</v>
      </c>
      <c r="AL955" s="1" t="s">
        <v>57825</v>
      </c>
      <c r="AM955" s="1" t="s">
        <v>58457</v>
      </c>
      <c r="AN955" s="1" t="s">
        <v>57992</v>
      </c>
      <c r="AO955" s="4">
        <v>45231</v>
      </c>
      <c r="AQ955" t="str">
        <f t="shared" si="14"/>
        <v>31</v>
      </c>
    </row>
    <row r="956" spans="1:43" x14ac:dyDescent="0.25">
      <c r="A956" s="1" t="s">
        <v>7943</v>
      </c>
      <c r="B956" s="1" t="s">
        <v>34</v>
      </c>
      <c r="C956" s="1" t="s">
        <v>7944</v>
      </c>
      <c r="D956" s="1" t="s">
        <v>7945</v>
      </c>
      <c r="E956" s="1" t="s">
        <v>7946</v>
      </c>
      <c r="F956" s="1" t="s">
        <v>3371</v>
      </c>
      <c r="G956" s="1" t="s">
        <v>7947</v>
      </c>
      <c r="H956" s="1" t="s">
        <v>39</v>
      </c>
      <c r="I956" s="1" t="s">
        <v>7948</v>
      </c>
      <c r="K956" s="1" t="s">
        <v>7949</v>
      </c>
      <c r="M956" s="1" t="s">
        <v>7944</v>
      </c>
      <c r="N956" s="1" t="s">
        <v>7945</v>
      </c>
      <c r="O956" s="1" t="s">
        <v>7946</v>
      </c>
      <c r="P956" s="1" t="s">
        <v>3371</v>
      </c>
      <c r="Q956" s="1" t="s">
        <v>7947</v>
      </c>
      <c r="R956" s="1" t="s">
        <v>39</v>
      </c>
      <c r="T956" s="1" t="s">
        <v>7949</v>
      </c>
      <c r="V956" s="1" t="s">
        <v>43</v>
      </c>
      <c r="W956" s="1" t="s">
        <v>57325</v>
      </c>
      <c r="X956" s="1" t="s">
        <v>63</v>
      </c>
      <c r="Y956" s="1" t="s">
        <v>57324</v>
      </c>
      <c r="Z956" s="1" t="s">
        <v>45</v>
      </c>
      <c r="AA956" s="1" t="s">
        <v>147</v>
      </c>
      <c r="AB956" s="1" t="s">
        <v>148</v>
      </c>
      <c r="AC956" s="1" t="s">
        <v>4101</v>
      </c>
      <c r="AD956" s="1" t="s">
        <v>6683</v>
      </c>
      <c r="AE956" s="1" t="s">
        <v>50</v>
      </c>
      <c r="AF956" s="1" t="s">
        <v>51</v>
      </c>
      <c r="AH956" s="1" t="s">
        <v>327</v>
      </c>
      <c r="AI956" s="1" t="s">
        <v>7950</v>
      </c>
      <c r="AJ956" s="1" t="s">
        <v>2142</v>
      </c>
      <c r="AK956" s="1" t="s">
        <v>330</v>
      </c>
      <c r="AL956" s="1" t="s">
        <v>57403</v>
      </c>
      <c r="AM956" s="1" t="s">
        <v>58458</v>
      </c>
      <c r="AN956" s="1" t="s">
        <v>58459</v>
      </c>
      <c r="AO956" s="4">
        <v>45231</v>
      </c>
      <c r="AP956" s="4">
        <v>44865</v>
      </c>
      <c r="AQ956" t="str">
        <f t="shared" si="14"/>
        <v>32</v>
      </c>
    </row>
    <row r="957" spans="1:43" x14ac:dyDescent="0.25">
      <c r="A957" s="1" t="s">
        <v>7951</v>
      </c>
      <c r="B957" s="1" t="s">
        <v>34</v>
      </c>
      <c r="C957" s="1" t="s">
        <v>7952</v>
      </c>
      <c r="D957" s="1" t="s">
        <v>913</v>
      </c>
      <c r="E957" s="1" t="s">
        <v>7953</v>
      </c>
      <c r="F957" s="1" t="s">
        <v>4340</v>
      </c>
      <c r="G957" s="1" t="s">
        <v>4341</v>
      </c>
      <c r="H957" s="1" t="s">
        <v>39</v>
      </c>
      <c r="I957" s="1" t="s">
        <v>7954</v>
      </c>
      <c r="K957" s="1" t="s">
        <v>7955</v>
      </c>
      <c r="L957" s="1" t="s">
        <v>7956</v>
      </c>
      <c r="M957" s="1" t="s">
        <v>7957</v>
      </c>
      <c r="N957" s="1" t="s">
        <v>7958</v>
      </c>
      <c r="O957" s="1" t="s">
        <v>7959</v>
      </c>
      <c r="P957" s="1" t="s">
        <v>4340</v>
      </c>
      <c r="Q957" s="1" t="s">
        <v>4341</v>
      </c>
      <c r="R957" s="1" t="s">
        <v>39</v>
      </c>
      <c r="T957" s="1" t="s">
        <v>7955</v>
      </c>
      <c r="V957" s="1" t="s">
        <v>62</v>
      </c>
      <c r="W957" s="1" t="s">
        <v>43</v>
      </c>
      <c r="X957" s="1" t="s">
        <v>73</v>
      </c>
      <c r="Y957" s="1" t="s">
        <v>57324</v>
      </c>
      <c r="Z957" s="1" t="s">
        <v>45</v>
      </c>
      <c r="AA957" s="1" t="s">
        <v>46</v>
      </c>
      <c r="AB957" s="1" t="s">
        <v>47</v>
      </c>
      <c r="AC957" s="1" t="s">
        <v>4470</v>
      </c>
      <c r="AD957" s="1" t="s">
        <v>6683</v>
      </c>
      <c r="AE957" s="1" t="s">
        <v>50</v>
      </c>
      <c r="AF957" s="1" t="s">
        <v>51</v>
      </c>
      <c r="AL957" s="1" t="s">
        <v>57841</v>
      </c>
      <c r="AM957" s="1" t="s">
        <v>58460</v>
      </c>
      <c r="AO957" s="4">
        <v>45352</v>
      </c>
      <c r="AQ957" t="str">
        <f t="shared" si="14"/>
        <v>44</v>
      </c>
    </row>
    <row r="958" spans="1:43" x14ac:dyDescent="0.25">
      <c r="A958" s="1" t="s">
        <v>7960</v>
      </c>
      <c r="B958" s="1" t="s">
        <v>34</v>
      </c>
      <c r="C958" s="1" t="s">
        <v>7961</v>
      </c>
      <c r="D958" s="1" t="s">
        <v>1128</v>
      </c>
      <c r="E958" s="1" t="s">
        <v>7962</v>
      </c>
      <c r="F958" s="1" t="s">
        <v>1854</v>
      </c>
      <c r="G958" s="1" t="s">
        <v>7524</v>
      </c>
      <c r="H958" s="1" t="s">
        <v>39</v>
      </c>
      <c r="I958" s="1" t="s">
        <v>7963</v>
      </c>
      <c r="J958" s="1" t="s">
        <v>7964</v>
      </c>
      <c r="K958" s="1" t="s">
        <v>7526</v>
      </c>
      <c r="M958" s="1" t="s">
        <v>7961</v>
      </c>
      <c r="N958" s="1" t="s">
        <v>1128</v>
      </c>
      <c r="O958" s="1" t="s">
        <v>7962</v>
      </c>
      <c r="P958" s="1" t="s">
        <v>1854</v>
      </c>
      <c r="Q958" s="1" t="s">
        <v>7524</v>
      </c>
      <c r="R958" s="1" t="s">
        <v>39</v>
      </c>
      <c r="S958" s="1" t="s">
        <v>7964</v>
      </c>
      <c r="T958" s="1" t="s">
        <v>7526</v>
      </c>
      <c r="V958" s="1" t="s">
        <v>43</v>
      </c>
      <c r="W958" s="1" t="s">
        <v>43</v>
      </c>
      <c r="X958" s="1" t="s">
        <v>73</v>
      </c>
      <c r="Y958" s="1" t="s">
        <v>57324</v>
      </c>
      <c r="Z958" s="1" t="s">
        <v>45</v>
      </c>
      <c r="AA958" s="1" t="s">
        <v>46</v>
      </c>
      <c r="AB958" s="1" t="s">
        <v>47</v>
      </c>
      <c r="AC958" s="1" t="s">
        <v>7965</v>
      </c>
      <c r="AD958" s="1" t="s">
        <v>6683</v>
      </c>
      <c r="AF958" s="1" t="s">
        <v>51</v>
      </c>
      <c r="AL958" s="1" t="s">
        <v>57367</v>
      </c>
      <c r="AM958" s="1" t="s">
        <v>58461</v>
      </c>
      <c r="AN958" s="1" t="s">
        <v>58021</v>
      </c>
      <c r="AO958" s="4">
        <v>45231</v>
      </c>
      <c r="AQ958" t="str">
        <f t="shared" si="14"/>
        <v>47</v>
      </c>
    </row>
    <row r="959" spans="1:43" x14ac:dyDescent="0.25">
      <c r="A959" s="1" t="s">
        <v>7966</v>
      </c>
      <c r="B959" s="1" t="s">
        <v>34</v>
      </c>
      <c r="C959" s="1" t="s">
        <v>7967</v>
      </c>
      <c r="E959" s="1" t="s">
        <v>7968</v>
      </c>
      <c r="F959" s="1" t="s">
        <v>322</v>
      </c>
      <c r="G959" s="1" t="s">
        <v>7969</v>
      </c>
      <c r="H959" s="1" t="s">
        <v>39</v>
      </c>
      <c r="I959" s="1" t="s">
        <v>7970</v>
      </c>
      <c r="J959" s="1" t="s">
        <v>7971</v>
      </c>
      <c r="K959" s="1" t="s">
        <v>7972</v>
      </c>
      <c r="M959" s="1" t="s">
        <v>7967</v>
      </c>
      <c r="O959" s="1" t="s">
        <v>7968</v>
      </c>
      <c r="P959" s="1" t="s">
        <v>322</v>
      </c>
      <c r="Q959" s="1" t="s">
        <v>7969</v>
      </c>
      <c r="R959" s="1" t="s">
        <v>39</v>
      </c>
      <c r="S959" s="1" t="s">
        <v>7971</v>
      </c>
      <c r="T959" s="1" t="s">
        <v>7972</v>
      </c>
      <c r="V959" s="1" t="s">
        <v>43</v>
      </c>
      <c r="W959" s="1" t="s">
        <v>57325</v>
      </c>
      <c r="X959" s="1" t="s">
        <v>63</v>
      </c>
      <c r="Y959" s="1" t="s">
        <v>57324</v>
      </c>
      <c r="Z959" s="1" t="s">
        <v>45</v>
      </c>
      <c r="AA959" s="1" t="s">
        <v>46</v>
      </c>
      <c r="AB959" s="1" t="s">
        <v>47</v>
      </c>
      <c r="AC959" s="1" t="s">
        <v>7973</v>
      </c>
      <c r="AD959" s="1" t="s">
        <v>6683</v>
      </c>
      <c r="AE959" s="1" t="s">
        <v>50</v>
      </c>
      <c r="AF959" s="1" t="s">
        <v>1048</v>
      </c>
      <c r="AL959" s="1" t="s">
        <v>57369</v>
      </c>
      <c r="AM959" s="1" t="s">
        <v>58462</v>
      </c>
      <c r="AN959" s="1" t="s">
        <v>58463</v>
      </c>
      <c r="AO959" s="4">
        <v>45292</v>
      </c>
      <c r="AQ959" t="str">
        <f t="shared" si="14"/>
        <v>64</v>
      </c>
    </row>
    <row r="960" spans="1:43" x14ac:dyDescent="0.25">
      <c r="A960" s="1" t="s">
        <v>7974</v>
      </c>
      <c r="B960" s="1" t="s">
        <v>34</v>
      </c>
      <c r="C960" s="1" t="s">
        <v>7975</v>
      </c>
      <c r="D960" s="1" t="s">
        <v>782</v>
      </c>
      <c r="E960" s="1" t="s">
        <v>7976</v>
      </c>
      <c r="F960" s="1" t="s">
        <v>7559</v>
      </c>
      <c r="G960" s="1" t="s">
        <v>7977</v>
      </c>
      <c r="H960" s="1" t="s">
        <v>39</v>
      </c>
      <c r="I960" s="1" t="s">
        <v>7978</v>
      </c>
      <c r="J960" s="1" t="s">
        <v>7979</v>
      </c>
      <c r="M960" s="1" t="s">
        <v>7975</v>
      </c>
      <c r="N960" s="1" t="s">
        <v>782</v>
      </c>
      <c r="O960" s="1" t="s">
        <v>7976</v>
      </c>
      <c r="P960" s="1" t="s">
        <v>7559</v>
      </c>
      <c r="Q960" s="1" t="s">
        <v>7977</v>
      </c>
      <c r="R960" s="1" t="s">
        <v>39</v>
      </c>
      <c r="S960" s="1" t="s">
        <v>7979</v>
      </c>
      <c r="V960" s="1" t="s">
        <v>43</v>
      </c>
      <c r="W960" s="1" t="s">
        <v>57325</v>
      </c>
      <c r="X960" s="1" t="s">
        <v>63</v>
      </c>
      <c r="Y960" s="1" t="s">
        <v>57324</v>
      </c>
      <c r="Z960" s="1" t="s">
        <v>45</v>
      </c>
      <c r="AA960" s="1" t="s">
        <v>46</v>
      </c>
      <c r="AB960" s="1" t="s">
        <v>47</v>
      </c>
      <c r="AC960" s="1" t="s">
        <v>7980</v>
      </c>
      <c r="AD960" s="1" t="s">
        <v>6683</v>
      </c>
      <c r="AF960" s="1" t="s">
        <v>51</v>
      </c>
      <c r="AL960" s="1" t="s">
        <v>57868</v>
      </c>
      <c r="AM960" s="1" t="s">
        <v>58464</v>
      </c>
      <c r="AO960" s="4">
        <v>45352</v>
      </c>
      <c r="AQ960" t="str">
        <f t="shared" si="14"/>
        <v>24</v>
      </c>
    </row>
    <row r="961" spans="1:43" x14ac:dyDescent="0.25">
      <c r="A961" s="1" t="s">
        <v>7981</v>
      </c>
      <c r="B961" s="1" t="s">
        <v>34</v>
      </c>
      <c r="C961" s="1" t="s">
        <v>7982</v>
      </c>
      <c r="D961" s="1" t="s">
        <v>2859</v>
      </c>
      <c r="E961" s="1" t="s">
        <v>7983</v>
      </c>
      <c r="F961" s="1" t="s">
        <v>7984</v>
      </c>
      <c r="G961" s="1" t="s">
        <v>7985</v>
      </c>
      <c r="H961" s="1" t="s">
        <v>39</v>
      </c>
      <c r="I961" s="1" t="s">
        <v>7986</v>
      </c>
      <c r="J961" s="1" t="s">
        <v>7987</v>
      </c>
      <c r="K961" s="1" t="s">
        <v>7988</v>
      </c>
      <c r="M961" s="1" t="s">
        <v>7982</v>
      </c>
      <c r="N961" s="1" t="s">
        <v>2859</v>
      </c>
      <c r="O961" s="1" t="s">
        <v>7983</v>
      </c>
      <c r="P961" s="1" t="s">
        <v>7984</v>
      </c>
      <c r="Q961" s="1" t="s">
        <v>7985</v>
      </c>
      <c r="R961" s="1" t="s">
        <v>39</v>
      </c>
      <c r="S961" s="1" t="s">
        <v>7987</v>
      </c>
      <c r="T961" s="1" t="s">
        <v>7988</v>
      </c>
      <c r="V961" s="1" t="s">
        <v>43</v>
      </c>
      <c r="W961" s="1" t="s">
        <v>43</v>
      </c>
      <c r="X961" s="1" t="s">
        <v>73</v>
      </c>
      <c r="Y961" s="1" t="s">
        <v>57324</v>
      </c>
      <c r="Z961" s="1" t="s">
        <v>45</v>
      </c>
      <c r="AA961" s="1" t="s">
        <v>46</v>
      </c>
      <c r="AB961" s="1" t="s">
        <v>47</v>
      </c>
      <c r="AC961" s="1" t="s">
        <v>7989</v>
      </c>
      <c r="AD961" s="1" t="s">
        <v>6683</v>
      </c>
      <c r="AE961" s="1" t="s">
        <v>50</v>
      </c>
      <c r="AF961" s="1" t="s">
        <v>51</v>
      </c>
      <c r="AL961" s="1" t="s">
        <v>57804</v>
      </c>
      <c r="AM961" s="1" t="s">
        <v>58465</v>
      </c>
      <c r="AN961" s="1" t="s">
        <v>58466</v>
      </c>
      <c r="AO961" s="4">
        <v>45200</v>
      </c>
      <c r="AQ961" t="str">
        <f t="shared" si="14"/>
        <v>11</v>
      </c>
    </row>
    <row r="962" spans="1:43" x14ac:dyDescent="0.25">
      <c r="A962" s="1" t="s">
        <v>7990</v>
      </c>
      <c r="B962" s="1" t="s">
        <v>34</v>
      </c>
      <c r="C962" s="1" t="s">
        <v>7991</v>
      </c>
      <c r="D962" s="1" t="s">
        <v>7992</v>
      </c>
      <c r="E962" s="1" t="s">
        <v>7993</v>
      </c>
      <c r="F962" s="1" t="s">
        <v>2533</v>
      </c>
      <c r="G962" s="1" t="s">
        <v>2534</v>
      </c>
      <c r="H962" s="1" t="s">
        <v>39</v>
      </c>
      <c r="I962" s="1" t="s">
        <v>7994</v>
      </c>
      <c r="J962" s="1" t="s">
        <v>7995</v>
      </c>
      <c r="M962" s="1" t="s">
        <v>7991</v>
      </c>
      <c r="N962" s="1" t="s">
        <v>7992</v>
      </c>
      <c r="O962" s="1" t="s">
        <v>7993</v>
      </c>
      <c r="P962" s="1" t="s">
        <v>2533</v>
      </c>
      <c r="Q962" s="1" t="s">
        <v>2534</v>
      </c>
      <c r="R962" s="1" t="s">
        <v>39</v>
      </c>
      <c r="S962" s="1" t="s">
        <v>7995</v>
      </c>
      <c r="V962" s="1" t="s">
        <v>43</v>
      </c>
      <c r="W962" s="1" t="s">
        <v>57325</v>
      </c>
      <c r="X962" s="1" t="s">
        <v>63</v>
      </c>
      <c r="Y962" s="1" t="s">
        <v>57324</v>
      </c>
      <c r="Z962" s="1" t="s">
        <v>45</v>
      </c>
      <c r="AA962" s="1" t="s">
        <v>46</v>
      </c>
      <c r="AB962" s="1" t="s">
        <v>47</v>
      </c>
      <c r="AC962" s="1" t="s">
        <v>7996</v>
      </c>
      <c r="AD962" s="1" t="s">
        <v>6683</v>
      </c>
      <c r="AE962" s="1" t="s">
        <v>50</v>
      </c>
      <c r="AF962" s="1" t="s">
        <v>51</v>
      </c>
      <c r="AL962" s="1" t="s">
        <v>57430</v>
      </c>
      <c r="AM962" s="1" t="s">
        <v>58467</v>
      </c>
      <c r="AN962" s="1" t="s">
        <v>58468</v>
      </c>
      <c r="AO962" s="4">
        <v>45292</v>
      </c>
      <c r="AP962" s="4">
        <v>44531</v>
      </c>
      <c r="AQ962" t="str">
        <f t="shared" si="14"/>
        <v>82</v>
      </c>
    </row>
    <row r="963" spans="1:43" x14ac:dyDescent="0.25">
      <c r="A963" s="1" t="s">
        <v>7997</v>
      </c>
      <c r="B963" s="1" t="s">
        <v>34</v>
      </c>
      <c r="C963" s="1" t="s">
        <v>7998</v>
      </c>
      <c r="D963" s="1" t="s">
        <v>2859</v>
      </c>
      <c r="E963" s="1" t="s">
        <v>7999</v>
      </c>
      <c r="F963" s="1" t="s">
        <v>6693</v>
      </c>
      <c r="G963" s="1" t="s">
        <v>8000</v>
      </c>
      <c r="H963" s="1" t="s">
        <v>39</v>
      </c>
      <c r="I963" s="1" t="s">
        <v>8001</v>
      </c>
      <c r="J963" s="1" t="s">
        <v>8002</v>
      </c>
      <c r="K963" s="1" t="s">
        <v>8003</v>
      </c>
      <c r="L963" s="1" t="s">
        <v>8004</v>
      </c>
      <c r="M963" s="1" t="s">
        <v>7998</v>
      </c>
      <c r="N963" s="1" t="s">
        <v>2859</v>
      </c>
      <c r="O963" s="1" t="s">
        <v>7999</v>
      </c>
      <c r="P963" s="1" t="s">
        <v>6693</v>
      </c>
      <c r="Q963" s="1" t="s">
        <v>8000</v>
      </c>
      <c r="R963" s="1" t="s">
        <v>39</v>
      </c>
      <c r="S963" s="1" t="s">
        <v>8002</v>
      </c>
      <c r="T963" s="1" t="s">
        <v>8003</v>
      </c>
      <c r="U963" s="1" t="s">
        <v>8004</v>
      </c>
      <c r="V963" s="1" t="s">
        <v>43</v>
      </c>
      <c r="W963" s="1" t="s">
        <v>43</v>
      </c>
      <c r="X963" s="1" t="s">
        <v>73</v>
      </c>
      <c r="Y963" s="1" t="s">
        <v>57324</v>
      </c>
      <c r="Z963" s="1" t="s">
        <v>45</v>
      </c>
      <c r="AA963" s="1" t="s">
        <v>147</v>
      </c>
      <c r="AB963" s="1" t="s">
        <v>148</v>
      </c>
      <c r="AC963" s="1" t="s">
        <v>8005</v>
      </c>
      <c r="AD963" s="1" t="s">
        <v>6683</v>
      </c>
      <c r="AE963" s="1" t="s">
        <v>50</v>
      </c>
      <c r="AF963" s="1" t="s">
        <v>51</v>
      </c>
      <c r="AH963" s="1" t="s">
        <v>390</v>
      </c>
      <c r="AI963" s="1" t="s">
        <v>8006</v>
      </c>
      <c r="AJ963" s="1" t="s">
        <v>897</v>
      </c>
      <c r="AK963" s="1" t="s">
        <v>393</v>
      </c>
      <c r="AL963" s="1" t="s">
        <v>44595</v>
      </c>
      <c r="AM963" s="1" t="s">
        <v>58469</v>
      </c>
      <c r="AN963" s="1" t="s">
        <v>58470</v>
      </c>
      <c r="AP963" s="4">
        <v>44774</v>
      </c>
      <c r="AQ963" t="str">
        <f t="shared" ref="AQ963:AQ1026" si="15">LEFT(P963,2)</f>
        <v>65</v>
      </c>
    </row>
    <row r="964" spans="1:43" x14ac:dyDescent="0.25">
      <c r="A964" s="1" t="s">
        <v>8007</v>
      </c>
      <c r="B964" s="1" t="s">
        <v>34</v>
      </c>
      <c r="C964" s="1" t="s">
        <v>7363</v>
      </c>
      <c r="D964" s="1" t="s">
        <v>449</v>
      </c>
      <c r="E964" s="1" t="s">
        <v>8008</v>
      </c>
      <c r="F964" s="1" t="s">
        <v>2533</v>
      </c>
      <c r="G964" s="1" t="s">
        <v>2534</v>
      </c>
      <c r="H964" s="1" t="s">
        <v>39</v>
      </c>
      <c r="I964" s="1" t="s">
        <v>8009</v>
      </c>
      <c r="J964" s="1" t="s">
        <v>8010</v>
      </c>
      <c r="K964" s="1" t="s">
        <v>8011</v>
      </c>
      <c r="L964" s="1" t="s">
        <v>8012</v>
      </c>
      <c r="M964" s="1" t="s">
        <v>7363</v>
      </c>
      <c r="N964" s="1" t="s">
        <v>449</v>
      </c>
      <c r="O964" s="1" t="s">
        <v>8008</v>
      </c>
      <c r="P964" s="1" t="s">
        <v>2533</v>
      </c>
      <c r="Q964" s="1" t="s">
        <v>2534</v>
      </c>
      <c r="R964" s="1" t="s">
        <v>39</v>
      </c>
      <c r="S964" s="1" t="s">
        <v>8010</v>
      </c>
      <c r="T964" s="1" t="s">
        <v>8011</v>
      </c>
      <c r="U964" s="1" t="s">
        <v>8012</v>
      </c>
      <c r="V964" s="1" t="s">
        <v>43</v>
      </c>
      <c r="W964" s="1" t="s">
        <v>43</v>
      </c>
      <c r="X964" s="1" t="s">
        <v>73</v>
      </c>
      <c r="Y964" s="1" t="s">
        <v>57324</v>
      </c>
      <c r="Z964" s="1" t="s">
        <v>45</v>
      </c>
      <c r="AA964" s="1" t="s">
        <v>46</v>
      </c>
      <c r="AB964" s="1" t="s">
        <v>47</v>
      </c>
      <c r="AC964" s="1" t="s">
        <v>4958</v>
      </c>
      <c r="AD964" s="1" t="s">
        <v>6683</v>
      </c>
      <c r="AE964" s="1" t="s">
        <v>50</v>
      </c>
      <c r="AF964" s="1" t="s">
        <v>51</v>
      </c>
      <c r="AL964" s="1" t="s">
        <v>57430</v>
      </c>
      <c r="AM964" s="1" t="s">
        <v>58471</v>
      </c>
      <c r="AN964" s="1" t="s">
        <v>58472</v>
      </c>
      <c r="AO964" s="4">
        <v>45261</v>
      </c>
      <c r="AQ964" t="str">
        <f t="shared" si="15"/>
        <v>82</v>
      </c>
    </row>
    <row r="965" spans="1:43" x14ac:dyDescent="0.25">
      <c r="A965" s="1" t="s">
        <v>8013</v>
      </c>
      <c r="B965" s="1" t="s">
        <v>34</v>
      </c>
      <c r="C965" s="1" t="s">
        <v>8014</v>
      </c>
      <c r="D965" s="1" t="s">
        <v>1305</v>
      </c>
      <c r="E965" s="1" t="s">
        <v>8015</v>
      </c>
      <c r="F965" s="1" t="s">
        <v>167</v>
      </c>
      <c r="G965" s="1" t="s">
        <v>8016</v>
      </c>
      <c r="H965" s="1" t="s">
        <v>39</v>
      </c>
      <c r="I965" s="1" t="s">
        <v>8017</v>
      </c>
      <c r="K965" s="1" t="s">
        <v>8018</v>
      </c>
      <c r="M965" s="1" t="s">
        <v>8014</v>
      </c>
      <c r="N965" s="1" t="s">
        <v>1305</v>
      </c>
      <c r="O965" s="1" t="s">
        <v>8015</v>
      </c>
      <c r="P965" s="1" t="s">
        <v>167</v>
      </c>
      <c r="Q965" s="1" t="s">
        <v>8016</v>
      </c>
      <c r="R965" s="1" t="s">
        <v>39</v>
      </c>
      <c r="T965" s="1" t="s">
        <v>8018</v>
      </c>
      <c r="V965" s="1" t="s">
        <v>43</v>
      </c>
      <c r="W965" s="1" t="s">
        <v>57325</v>
      </c>
      <c r="X965" s="1" t="s">
        <v>63</v>
      </c>
      <c r="Y965" s="1" t="s">
        <v>57324</v>
      </c>
      <c r="Z965" s="1" t="s">
        <v>45</v>
      </c>
      <c r="AA965" s="1" t="s">
        <v>147</v>
      </c>
      <c r="AB965" s="1" t="s">
        <v>148</v>
      </c>
      <c r="AC965" s="1" t="s">
        <v>7520</v>
      </c>
      <c r="AD965" s="1" t="s">
        <v>6683</v>
      </c>
      <c r="AE965" s="1" t="s">
        <v>50</v>
      </c>
      <c r="AF965" s="1" t="s">
        <v>1048</v>
      </c>
      <c r="AH965" s="1" t="s">
        <v>327</v>
      </c>
      <c r="AI965" s="1" t="s">
        <v>8019</v>
      </c>
      <c r="AJ965" s="1" t="s">
        <v>1125</v>
      </c>
      <c r="AK965" s="1" t="s">
        <v>330</v>
      </c>
      <c r="AL965" s="1" t="s">
        <v>57533</v>
      </c>
      <c r="AM965" s="1" t="s">
        <v>58473</v>
      </c>
      <c r="AO965" s="4">
        <v>45231</v>
      </c>
      <c r="AQ965" t="str">
        <f t="shared" si="15"/>
        <v>64</v>
      </c>
    </row>
    <row r="966" spans="1:43" x14ac:dyDescent="0.25">
      <c r="A966" s="1" t="s">
        <v>8020</v>
      </c>
      <c r="B966" s="1" t="s">
        <v>34</v>
      </c>
      <c r="C966" s="1" t="s">
        <v>8021</v>
      </c>
      <c r="E966" s="1" t="s">
        <v>8022</v>
      </c>
      <c r="F966" s="1" t="s">
        <v>4996</v>
      </c>
      <c r="G966" s="1" t="s">
        <v>4997</v>
      </c>
      <c r="H966" s="1" t="s">
        <v>39</v>
      </c>
      <c r="I966" s="1" t="s">
        <v>8023</v>
      </c>
      <c r="J966" s="1" t="s">
        <v>8024</v>
      </c>
      <c r="K966" s="1" t="s">
        <v>8025</v>
      </c>
      <c r="M966" s="1" t="s">
        <v>8021</v>
      </c>
      <c r="O966" s="1" t="s">
        <v>8022</v>
      </c>
      <c r="P966" s="1" t="s">
        <v>4996</v>
      </c>
      <c r="Q966" s="1" t="s">
        <v>4997</v>
      </c>
      <c r="R966" s="1" t="s">
        <v>39</v>
      </c>
      <c r="S966" s="1" t="s">
        <v>8024</v>
      </c>
      <c r="T966" s="1" t="s">
        <v>8025</v>
      </c>
      <c r="V966" s="1" t="s">
        <v>43</v>
      </c>
      <c r="W966" s="1" t="s">
        <v>43</v>
      </c>
      <c r="X966" s="1" t="s">
        <v>73</v>
      </c>
      <c r="Y966" s="1" t="s">
        <v>57324</v>
      </c>
      <c r="Z966" s="1" t="s">
        <v>45</v>
      </c>
      <c r="AA966" s="1" t="s">
        <v>46</v>
      </c>
      <c r="AB966" s="1" t="s">
        <v>47</v>
      </c>
      <c r="AC966" s="1" t="s">
        <v>8026</v>
      </c>
      <c r="AD966" s="1" t="s">
        <v>6683</v>
      </c>
      <c r="AE966" s="1" t="s">
        <v>50</v>
      </c>
      <c r="AF966" s="1" t="s">
        <v>51</v>
      </c>
      <c r="AL966" s="1" t="s">
        <v>58063</v>
      </c>
      <c r="AM966" s="1" t="s">
        <v>42482</v>
      </c>
      <c r="AN966" s="1" t="s">
        <v>58474</v>
      </c>
      <c r="AO966" s="4">
        <v>45200</v>
      </c>
      <c r="AP966" s="4">
        <v>41640</v>
      </c>
      <c r="AQ966" t="str">
        <f t="shared" si="15"/>
        <v>62</v>
      </c>
    </row>
    <row r="967" spans="1:43" x14ac:dyDescent="0.25">
      <c r="A967" s="1" t="s">
        <v>8027</v>
      </c>
      <c r="B967" s="1" t="s">
        <v>34</v>
      </c>
      <c r="C967" s="1" t="s">
        <v>8028</v>
      </c>
      <c r="D967" s="1" t="s">
        <v>8029</v>
      </c>
      <c r="E967" s="1" t="s">
        <v>8030</v>
      </c>
      <c r="F967" s="1" t="s">
        <v>2399</v>
      </c>
      <c r="G967" s="1" t="s">
        <v>2400</v>
      </c>
      <c r="H967" s="1" t="s">
        <v>39</v>
      </c>
      <c r="I967" s="1" t="s">
        <v>8031</v>
      </c>
      <c r="K967" s="1" t="s">
        <v>8032</v>
      </c>
      <c r="M967" s="1" t="s">
        <v>8028</v>
      </c>
      <c r="N967" s="1" t="s">
        <v>8029</v>
      </c>
      <c r="O967" s="1" t="s">
        <v>8030</v>
      </c>
      <c r="P967" s="1" t="s">
        <v>2399</v>
      </c>
      <c r="Q967" s="1" t="s">
        <v>2400</v>
      </c>
      <c r="R967" s="1" t="s">
        <v>39</v>
      </c>
      <c r="T967" s="1" t="s">
        <v>8032</v>
      </c>
      <c r="V967" s="1" t="s">
        <v>43</v>
      </c>
      <c r="W967" s="1" t="s">
        <v>43</v>
      </c>
      <c r="X967" s="1" t="s">
        <v>73</v>
      </c>
      <c r="Y967" s="1" t="s">
        <v>57324</v>
      </c>
      <c r="Z967" s="1" t="s">
        <v>45</v>
      </c>
      <c r="AA967" s="1" t="s">
        <v>46</v>
      </c>
      <c r="AB967" s="1" t="s">
        <v>47</v>
      </c>
      <c r="AC967" s="1" t="s">
        <v>4731</v>
      </c>
      <c r="AD967" s="1" t="s">
        <v>6683</v>
      </c>
      <c r="AE967" s="1" t="s">
        <v>50</v>
      </c>
      <c r="AF967" s="1" t="s">
        <v>1007</v>
      </c>
      <c r="AL967" s="1" t="s">
        <v>57848</v>
      </c>
      <c r="AM967" s="1" t="s">
        <v>58475</v>
      </c>
      <c r="AN967" s="1" t="s">
        <v>58476</v>
      </c>
      <c r="AO967" s="4">
        <v>45231</v>
      </c>
      <c r="AP967" s="4">
        <v>44835</v>
      </c>
      <c r="AQ967" t="str">
        <f t="shared" si="15"/>
        <v>81</v>
      </c>
    </row>
    <row r="968" spans="1:43" x14ac:dyDescent="0.25">
      <c r="A968" s="1" t="s">
        <v>8033</v>
      </c>
      <c r="B968" s="1" t="s">
        <v>34</v>
      </c>
      <c r="C968" s="1" t="s">
        <v>8034</v>
      </c>
      <c r="D968" s="1" t="s">
        <v>5252</v>
      </c>
      <c r="E968" s="1" t="s">
        <v>8035</v>
      </c>
      <c r="F968" s="1" t="s">
        <v>2203</v>
      </c>
      <c r="G968" s="1" t="s">
        <v>2204</v>
      </c>
      <c r="H968" s="1" t="s">
        <v>39</v>
      </c>
      <c r="J968" s="1" t="s">
        <v>8036</v>
      </c>
      <c r="M968" s="1" t="s">
        <v>8034</v>
      </c>
      <c r="N968" s="1" t="s">
        <v>5252</v>
      </c>
      <c r="O968" s="1" t="s">
        <v>8035</v>
      </c>
      <c r="P968" s="1" t="s">
        <v>2203</v>
      </c>
      <c r="Q968" s="1" t="s">
        <v>2204</v>
      </c>
      <c r="R968" s="1" t="s">
        <v>39</v>
      </c>
      <c r="S968" s="1" t="s">
        <v>8036</v>
      </c>
      <c r="V968" s="1" t="s">
        <v>43</v>
      </c>
      <c r="W968" s="1" t="s">
        <v>57325</v>
      </c>
      <c r="X968" s="1" t="s">
        <v>63</v>
      </c>
      <c r="Y968" s="1" t="s">
        <v>57324</v>
      </c>
      <c r="Z968" s="1" t="s">
        <v>45</v>
      </c>
      <c r="AA968" s="1" t="s">
        <v>46</v>
      </c>
      <c r="AB968" s="1" t="s">
        <v>47</v>
      </c>
      <c r="AC968" s="1" t="s">
        <v>8037</v>
      </c>
      <c r="AD968" s="1" t="s">
        <v>6683</v>
      </c>
      <c r="AE968" s="1" t="s">
        <v>50</v>
      </c>
      <c r="AF968" s="1" t="s">
        <v>51</v>
      </c>
      <c r="AL968" s="1" t="s">
        <v>57666</v>
      </c>
      <c r="AN968" s="1" t="s">
        <v>58301</v>
      </c>
      <c r="AO968" s="4">
        <v>45413</v>
      </c>
      <c r="AQ968" t="str">
        <f t="shared" si="15"/>
        <v>32</v>
      </c>
    </row>
    <row r="969" spans="1:43" x14ac:dyDescent="0.25">
      <c r="A969" s="1" t="s">
        <v>8038</v>
      </c>
      <c r="B969" s="1" t="s">
        <v>34</v>
      </c>
      <c r="C969" s="1" t="s">
        <v>8039</v>
      </c>
      <c r="D969" s="1" t="s">
        <v>2390</v>
      </c>
      <c r="E969" s="1" t="s">
        <v>8040</v>
      </c>
      <c r="F969" s="1" t="s">
        <v>3336</v>
      </c>
      <c r="G969" s="1" t="s">
        <v>8041</v>
      </c>
      <c r="H969" s="1" t="s">
        <v>39</v>
      </c>
      <c r="I969" s="1" t="s">
        <v>8042</v>
      </c>
      <c r="K969" s="1" t="s">
        <v>8043</v>
      </c>
      <c r="M969" s="1" t="s">
        <v>8039</v>
      </c>
      <c r="N969" s="1" t="s">
        <v>2390</v>
      </c>
      <c r="O969" s="1" t="s">
        <v>8040</v>
      </c>
      <c r="P969" s="1" t="s">
        <v>3336</v>
      </c>
      <c r="Q969" s="1" t="s">
        <v>8041</v>
      </c>
      <c r="R969" s="1" t="s">
        <v>39</v>
      </c>
      <c r="T969" s="1" t="s">
        <v>8043</v>
      </c>
      <c r="V969" s="1" t="s">
        <v>43</v>
      </c>
      <c r="W969" s="1" t="s">
        <v>57325</v>
      </c>
      <c r="X969" s="1" t="s">
        <v>63</v>
      </c>
      <c r="Y969" s="1" t="s">
        <v>57324</v>
      </c>
      <c r="Z969" s="1" t="s">
        <v>45</v>
      </c>
      <c r="AA969" s="1" t="s">
        <v>46</v>
      </c>
      <c r="AB969" s="1" t="s">
        <v>47</v>
      </c>
      <c r="AC969" s="1" t="s">
        <v>4958</v>
      </c>
      <c r="AD969" s="1" t="s">
        <v>6683</v>
      </c>
      <c r="AE969" s="1" t="s">
        <v>50</v>
      </c>
      <c r="AF969" s="1" t="s">
        <v>51</v>
      </c>
      <c r="AL969" s="1" t="s">
        <v>57860</v>
      </c>
      <c r="AM969" s="1" t="s">
        <v>58477</v>
      </c>
      <c r="AN969" s="1" t="s">
        <v>58478</v>
      </c>
      <c r="AO969" s="4">
        <v>45200</v>
      </c>
      <c r="AQ969" t="str">
        <f t="shared" si="15"/>
        <v>65</v>
      </c>
    </row>
    <row r="970" spans="1:43" x14ac:dyDescent="0.25">
      <c r="A970" s="1" t="s">
        <v>8044</v>
      </c>
      <c r="B970" s="1" t="s">
        <v>34</v>
      </c>
      <c r="C970" s="1" t="s">
        <v>8045</v>
      </c>
      <c r="D970" s="1" t="s">
        <v>8046</v>
      </c>
      <c r="E970" s="1" t="s">
        <v>8047</v>
      </c>
      <c r="F970" s="1" t="s">
        <v>8048</v>
      </c>
      <c r="G970" s="1" t="s">
        <v>8049</v>
      </c>
      <c r="H970" s="1" t="s">
        <v>39</v>
      </c>
      <c r="I970" s="1" t="s">
        <v>8050</v>
      </c>
      <c r="J970" s="1" t="s">
        <v>8051</v>
      </c>
      <c r="K970" s="1" t="s">
        <v>8052</v>
      </c>
      <c r="M970" s="1" t="s">
        <v>8045</v>
      </c>
      <c r="N970" s="1" t="s">
        <v>8046</v>
      </c>
      <c r="O970" s="1" t="s">
        <v>8047</v>
      </c>
      <c r="P970" s="1" t="s">
        <v>8048</v>
      </c>
      <c r="Q970" s="1" t="s">
        <v>8049</v>
      </c>
      <c r="R970" s="1" t="s">
        <v>39</v>
      </c>
      <c r="S970" s="1" t="s">
        <v>8051</v>
      </c>
      <c r="T970" s="1" t="s">
        <v>8052</v>
      </c>
      <c r="V970" s="1" t="s">
        <v>43</v>
      </c>
      <c r="W970" s="1" t="s">
        <v>43</v>
      </c>
      <c r="X970" s="1" t="s">
        <v>73</v>
      </c>
      <c r="Y970" s="1" t="s">
        <v>57324</v>
      </c>
      <c r="Z970" s="1" t="s">
        <v>45</v>
      </c>
      <c r="AA970" s="1" t="s">
        <v>46</v>
      </c>
      <c r="AB970" s="1" t="s">
        <v>47</v>
      </c>
      <c r="AC970" s="1" t="s">
        <v>4169</v>
      </c>
      <c r="AD970" s="1" t="s">
        <v>6683</v>
      </c>
      <c r="AE970" s="1" t="s">
        <v>50</v>
      </c>
      <c r="AF970" s="1" t="s">
        <v>51</v>
      </c>
      <c r="AL970" s="1" t="s">
        <v>58063</v>
      </c>
      <c r="AM970" s="1" t="s">
        <v>58479</v>
      </c>
      <c r="AO970" s="4">
        <v>45231</v>
      </c>
      <c r="AQ970" t="str">
        <f t="shared" si="15"/>
        <v>49</v>
      </c>
    </row>
    <row r="971" spans="1:43" x14ac:dyDescent="0.25">
      <c r="A971" s="1" t="s">
        <v>8053</v>
      </c>
      <c r="B971" s="1" t="s">
        <v>34</v>
      </c>
      <c r="C971" s="1" t="s">
        <v>66</v>
      </c>
      <c r="D971" s="1" t="s">
        <v>1263</v>
      </c>
      <c r="E971" s="1" t="s">
        <v>8054</v>
      </c>
      <c r="F971" s="1" t="s">
        <v>1562</v>
      </c>
      <c r="G971" s="1" t="s">
        <v>8055</v>
      </c>
      <c r="H971" s="1" t="s">
        <v>39</v>
      </c>
      <c r="I971" s="1" t="s">
        <v>8056</v>
      </c>
      <c r="J971" s="1" t="s">
        <v>8057</v>
      </c>
      <c r="K971" s="1" t="s">
        <v>8058</v>
      </c>
      <c r="M971" s="1" t="s">
        <v>66</v>
      </c>
      <c r="N971" s="1" t="s">
        <v>1263</v>
      </c>
      <c r="O971" s="1" t="s">
        <v>8054</v>
      </c>
      <c r="P971" s="1" t="s">
        <v>1562</v>
      </c>
      <c r="Q971" s="1" t="s">
        <v>8055</v>
      </c>
      <c r="R971" s="1" t="s">
        <v>39</v>
      </c>
      <c r="S971" s="1" t="s">
        <v>8057</v>
      </c>
      <c r="T971" s="1" t="s">
        <v>8058</v>
      </c>
      <c r="V971" s="1" t="s">
        <v>43</v>
      </c>
      <c r="W971" s="1" t="s">
        <v>43</v>
      </c>
      <c r="X971" s="1" t="s">
        <v>73</v>
      </c>
      <c r="Y971" s="1" t="s">
        <v>57324</v>
      </c>
      <c r="Z971" s="1" t="s">
        <v>45</v>
      </c>
      <c r="AA971" s="1" t="s">
        <v>46</v>
      </c>
      <c r="AB971" s="1" t="s">
        <v>47</v>
      </c>
      <c r="AC971" s="1" t="s">
        <v>8059</v>
      </c>
      <c r="AD971" s="1" t="s">
        <v>6683</v>
      </c>
      <c r="AE971" s="1" t="s">
        <v>50</v>
      </c>
      <c r="AF971" s="1" t="s">
        <v>51</v>
      </c>
      <c r="AL971" s="1" t="s">
        <v>57367</v>
      </c>
      <c r="AM971" s="1" t="s">
        <v>33623</v>
      </c>
      <c r="AO971" s="4">
        <v>45261</v>
      </c>
      <c r="AQ971" t="str">
        <f t="shared" si="15"/>
        <v>47</v>
      </c>
    </row>
    <row r="972" spans="1:43" x14ac:dyDescent="0.25">
      <c r="A972" s="1" t="s">
        <v>8060</v>
      </c>
      <c r="B972" s="1" t="s">
        <v>34</v>
      </c>
      <c r="C972" s="1" t="s">
        <v>8061</v>
      </c>
      <c r="D972" s="1" t="s">
        <v>8062</v>
      </c>
      <c r="E972" s="1" t="s">
        <v>8063</v>
      </c>
      <c r="F972" s="1" t="s">
        <v>8064</v>
      </c>
      <c r="G972" s="1" t="s">
        <v>8065</v>
      </c>
      <c r="H972" s="1" t="s">
        <v>39</v>
      </c>
      <c r="I972" s="1" t="s">
        <v>8066</v>
      </c>
      <c r="K972" s="1" t="s">
        <v>8067</v>
      </c>
      <c r="M972" s="1" t="s">
        <v>8061</v>
      </c>
      <c r="N972" s="1" t="s">
        <v>8062</v>
      </c>
      <c r="O972" s="1" t="s">
        <v>8063</v>
      </c>
      <c r="P972" s="1" t="s">
        <v>8064</v>
      </c>
      <c r="Q972" s="1" t="s">
        <v>8065</v>
      </c>
      <c r="R972" s="1" t="s">
        <v>39</v>
      </c>
      <c r="T972" s="1" t="s">
        <v>8067</v>
      </c>
      <c r="V972" s="1" t="s">
        <v>43</v>
      </c>
      <c r="W972" s="1" t="s">
        <v>43</v>
      </c>
      <c r="X972" s="1" t="s">
        <v>73</v>
      </c>
      <c r="Y972" s="1" t="s">
        <v>57324</v>
      </c>
      <c r="Z972" s="1" t="s">
        <v>45</v>
      </c>
      <c r="AA972" s="1" t="s">
        <v>46</v>
      </c>
      <c r="AB972" s="1" t="s">
        <v>47</v>
      </c>
      <c r="AC972" s="1" t="s">
        <v>3210</v>
      </c>
      <c r="AD972" s="1" t="s">
        <v>6683</v>
      </c>
      <c r="AE972" s="1" t="s">
        <v>50</v>
      </c>
      <c r="AF972" s="1" t="s">
        <v>1007</v>
      </c>
      <c r="AL972" s="1" t="s">
        <v>57860</v>
      </c>
      <c r="AM972" s="1" t="s">
        <v>58480</v>
      </c>
      <c r="AO972" s="4">
        <v>45200</v>
      </c>
      <c r="AQ972" t="str">
        <f t="shared" si="15"/>
        <v>31</v>
      </c>
    </row>
    <row r="973" spans="1:43" x14ac:dyDescent="0.25">
      <c r="A973" s="1" t="s">
        <v>8068</v>
      </c>
      <c r="B973" s="1" t="s">
        <v>34</v>
      </c>
      <c r="C973" s="1" t="s">
        <v>943</v>
      </c>
      <c r="D973" s="1" t="s">
        <v>8069</v>
      </c>
      <c r="E973" s="1" t="s">
        <v>8070</v>
      </c>
      <c r="F973" s="1" t="s">
        <v>8071</v>
      </c>
      <c r="G973" s="1" t="s">
        <v>8072</v>
      </c>
      <c r="H973" s="1" t="s">
        <v>39</v>
      </c>
      <c r="J973" s="1" t="s">
        <v>8073</v>
      </c>
      <c r="K973" s="1" t="s">
        <v>8074</v>
      </c>
      <c r="M973" s="1" t="s">
        <v>943</v>
      </c>
      <c r="N973" s="1" t="s">
        <v>8069</v>
      </c>
      <c r="O973" s="1" t="s">
        <v>8070</v>
      </c>
      <c r="P973" s="1" t="s">
        <v>8071</v>
      </c>
      <c r="Q973" s="1" t="s">
        <v>8072</v>
      </c>
      <c r="R973" s="1" t="s">
        <v>39</v>
      </c>
      <c r="S973" s="1" t="s">
        <v>8073</v>
      </c>
      <c r="T973" s="1" t="s">
        <v>8074</v>
      </c>
      <c r="V973" s="1" t="s">
        <v>43</v>
      </c>
      <c r="W973" s="1" t="s">
        <v>43</v>
      </c>
      <c r="X973" s="1" t="s">
        <v>73</v>
      </c>
      <c r="Y973" s="1" t="s">
        <v>57324</v>
      </c>
      <c r="Z973" s="1" t="s">
        <v>45</v>
      </c>
      <c r="AA973" s="1" t="s">
        <v>46</v>
      </c>
      <c r="AB973" s="1" t="s">
        <v>47</v>
      </c>
      <c r="AC973" s="1" t="s">
        <v>5068</v>
      </c>
      <c r="AD973" s="1" t="s">
        <v>6683</v>
      </c>
      <c r="AE973" s="1" t="s">
        <v>50</v>
      </c>
      <c r="AF973" s="1" t="s">
        <v>51</v>
      </c>
      <c r="AL973" s="1" t="s">
        <v>57403</v>
      </c>
      <c r="AM973" s="1" t="s">
        <v>58100</v>
      </c>
      <c r="AO973" s="4">
        <v>45352</v>
      </c>
      <c r="AP973" s="4">
        <v>41640</v>
      </c>
      <c r="AQ973" t="str">
        <f t="shared" si="15"/>
        <v>65</v>
      </c>
    </row>
    <row r="974" spans="1:43" x14ac:dyDescent="0.25">
      <c r="A974" s="1" t="s">
        <v>8075</v>
      </c>
      <c r="B974" s="1" t="s">
        <v>34</v>
      </c>
      <c r="C974" s="1" t="s">
        <v>8076</v>
      </c>
      <c r="D974" s="1" t="s">
        <v>8077</v>
      </c>
      <c r="E974" s="1" t="s">
        <v>8078</v>
      </c>
      <c r="F974" s="1" t="s">
        <v>1854</v>
      </c>
      <c r="G974" s="1" t="s">
        <v>5317</v>
      </c>
      <c r="H974" s="1" t="s">
        <v>39</v>
      </c>
      <c r="I974" s="1" t="s">
        <v>8079</v>
      </c>
      <c r="K974" s="1" t="s">
        <v>8080</v>
      </c>
      <c r="M974" s="1" t="s">
        <v>8076</v>
      </c>
      <c r="N974" s="1" t="s">
        <v>8077</v>
      </c>
      <c r="O974" s="1" t="s">
        <v>8078</v>
      </c>
      <c r="P974" s="1" t="s">
        <v>1854</v>
      </c>
      <c r="Q974" s="1" t="s">
        <v>5317</v>
      </c>
      <c r="R974" s="1" t="s">
        <v>39</v>
      </c>
      <c r="T974" s="1" t="s">
        <v>8080</v>
      </c>
      <c r="V974" s="1" t="s">
        <v>43</v>
      </c>
      <c r="W974" s="1" t="s">
        <v>57325</v>
      </c>
      <c r="X974" s="1" t="s">
        <v>63</v>
      </c>
      <c r="AA974" s="1" t="s">
        <v>46</v>
      </c>
      <c r="AB974" s="1" t="s">
        <v>47</v>
      </c>
      <c r="AC974" s="1" t="s">
        <v>895</v>
      </c>
      <c r="AD974" s="1" t="s">
        <v>6683</v>
      </c>
      <c r="AE974" s="1" t="s">
        <v>50</v>
      </c>
      <c r="AL974" s="1" t="s">
        <v>57367</v>
      </c>
      <c r="AQ974" t="str">
        <f t="shared" si="15"/>
        <v>47</v>
      </c>
    </row>
    <row r="975" spans="1:43" x14ac:dyDescent="0.25">
      <c r="A975" s="1" t="s">
        <v>8081</v>
      </c>
      <c r="B975" s="1" t="s">
        <v>34</v>
      </c>
      <c r="C975" s="1" t="s">
        <v>8082</v>
      </c>
      <c r="D975" s="1" t="s">
        <v>2431</v>
      </c>
      <c r="E975" s="1" t="s">
        <v>8083</v>
      </c>
      <c r="F975" s="1" t="s">
        <v>5801</v>
      </c>
      <c r="G975" s="1" t="s">
        <v>8084</v>
      </c>
      <c r="H975" s="1" t="s">
        <v>39</v>
      </c>
      <c r="I975" s="1" t="s">
        <v>8085</v>
      </c>
      <c r="J975" s="1" t="s">
        <v>8086</v>
      </c>
      <c r="K975" s="1" t="s">
        <v>8087</v>
      </c>
      <c r="L975" s="1" t="s">
        <v>8088</v>
      </c>
      <c r="M975" s="1" t="s">
        <v>8082</v>
      </c>
      <c r="O975" s="1" t="s">
        <v>8089</v>
      </c>
      <c r="P975" s="1" t="s">
        <v>3189</v>
      </c>
      <c r="Q975" s="1" t="s">
        <v>8090</v>
      </c>
      <c r="R975" s="1" t="s">
        <v>39</v>
      </c>
      <c r="S975" s="1" t="s">
        <v>8091</v>
      </c>
      <c r="V975" s="1" t="s">
        <v>62</v>
      </c>
      <c r="W975" s="1" t="s">
        <v>43</v>
      </c>
      <c r="X975" s="1" t="s">
        <v>73</v>
      </c>
      <c r="Y975" s="1" t="s">
        <v>57324</v>
      </c>
      <c r="Z975" s="1" t="s">
        <v>45</v>
      </c>
      <c r="AA975" s="1" t="s">
        <v>46</v>
      </c>
      <c r="AB975" s="1" t="s">
        <v>47</v>
      </c>
      <c r="AC975" s="1" t="s">
        <v>5125</v>
      </c>
      <c r="AD975" s="1" t="s">
        <v>6683</v>
      </c>
      <c r="AE975" s="1" t="s">
        <v>50</v>
      </c>
      <c r="AF975" s="1" t="s">
        <v>1007</v>
      </c>
      <c r="AL975" s="1" t="s">
        <v>44595</v>
      </c>
      <c r="AM975" s="1" t="s">
        <v>58481</v>
      </c>
      <c r="AN975" s="1" t="s">
        <v>58470</v>
      </c>
      <c r="AO975" s="4">
        <v>45292</v>
      </c>
      <c r="AQ975" t="str">
        <f t="shared" si="15"/>
        <v>31</v>
      </c>
    </row>
    <row r="976" spans="1:43" x14ac:dyDescent="0.25">
      <c r="A976" s="1" t="s">
        <v>8092</v>
      </c>
      <c r="B976" s="1" t="s">
        <v>34</v>
      </c>
      <c r="C976" s="1" t="s">
        <v>8093</v>
      </c>
      <c r="E976" s="1" t="s">
        <v>8094</v>
      </c>
      <c r="F976" s="1" t="s">
        <v>8095</v>
      </c>
      <c r="G976" s="1" t="s">
        <v>8096</v>
      </c>
      <c r="H976" s="1" t="s">
        <v>39</v>
      </c>
      <c r="I976" s="1" t="s">
        <v>8097</v>
      </c>
      <c r="J976" s="1" t="s">
        <v>8098</v>
      </c>
      <c r="M976" s="1" t="s">
        <v>8099</v>
      </c>
      <c r="N976" s="1" t="s">
        <v>2705</v>
      </c>
      <c r="O976" s="1" t="s">
        <v>8100</v>
      </c>
      <c r="P976" s="1" t="s">
        <v>810</v>
      </c>
      <c r="Q976" s="1" t="s">
        <v>7062</v>
      </c>
      <c r="R976" s="1" t="s">
        <v>39</v>
      </c>
      <c r="T976" s="1" t="s">
        <v>8101</v>
      </c>
      <c r="V976" s="1" t="s">
        <v>62</v>
      </c>
      <c r="W976" s="1" t="s">
        <v>57325</v>
      </c>
      <c r="X976" s="1" t="s">
        <v>63</v>
      </c>
      <c r="Y976" s="1" t="s">
        <v>57324</v>
      </c>
      <c r="Z976" s="1" t="s">
        <v>45</v>
      </c>
      <c r="AA976" s="1" t="s">
        <v>46</v>
      </c>
      <c r="AB976" s="1" t="s">
        <v>47</v>
      </c>
      <c r="AC976" s="1" t="s">
        <v>8102</v>
      </c>
      <c r="AD976" s="1" t="s">
        <v>6683</v>
      </c>
      <c r="AE976" s="1" t="s">
        <v>50</v>
      </c>
      <c r="AF976" s="1" t="s">
        <v>51</v>
      </c>
      <c r="AL976" s="1" t="s">
        <v>57825</v>
      </c>
      <c r="AM976" s="1" t="s">
        <v>58482</v>
      </c>
      <c r="AN976" s="1" t="s">
        <v>58483</v>
      </c>
      <c r="AO976" s="4">
        <v>45200</v>
      </c>
      <c r="AP976" s="4">
        <v>41640</v>
      </c>
      <c r="AQ976" t="str">
        <f t="shared" si="15"/>
        <v>33</v>
      </c>
    </row>
    <row r="977" spans="1:43" x14ac:dyDescent="0.25">
      <c r="A977" s="1" t="s">
        <v>8103</v>
      </c>
      <c r="B977" s="1" t="s">
        <v>34</v>
      </c>
      <c r="C977" s="1" t="s">
        <v>8104</v>
      </c>
      <c r="D977" s="1" t="s">
        <v>195</v>
      </c>
      <c r="E977" s="1" t="s">
        <v>8105</v>
      </c>
      <c r="F977" s="1" t="s">
        <v>1854</v>
      </c>
      <c r="G977" s="1" t="s">
        <v>5088</v>
      </c>
      <c r="H977" s="1" t="s">
        <v>39</v>
      </c>
      <c r="J977" s="1" t="s">
        <v>8106</v>
      </c>
      <c r="K977" s="1" t="s">
        <v>8107</v>
      </c>
      <c r="M977" s="1" t="s">
        <v>8104</v>
      </c>
      <c r="N977" s="1" t="s">
        <v>195</v>
      </c>
      <c r="O977" s="1" t="s">
        <v>8105</v>
      </c>
      <c r="P977" s="1" t="s">
        <v>1854</v>
      </c>
      <c r="Q977" s="1" t="s">
        <v>5088</v>
      </c>
      <c r="R977" s="1" t="s">
        <v>39</v>
      </c>
      <c r="S977" s="1" t="s">
        <v>8106</v>
      </c>
      <c r="T977" s="1" t="s">
        <v>8107</v>
      </c>
      <c r="V977" s="1" t="s">
        <v>43</v>
      </c>
      <c r="W977" s="1" t="s">
        <v>57325</v>
      </c>
      <c r="X977" s="1" t="s">
        <v>63</v>
      </c>
      <c r="Y977" s="1" t="s">
        <v>57324</v>
      </c>
      <c r="Z977" s="1" t="s">
        <v>45</v>
      </c>
      <c r="AA977" s="1" t="s">
        <v>46</v>
      </c>
      <c r="AB977" s="1" t="s">
        <v>47</v>
      </c>
      <c r="AC977" s="1" t="s">
        <v>8059</v>
      </c>
      <c r="AD977" s="1" t="s">
        <v>8108</v>
      </c>
      <c r="AE977" s="1" t="s">
        <v>50</v>
      </c>
      <c r="AF977" s="1" t="s">
        <v>51</v>
      </c>
      <c r="AL977" s="1" t="s">
        <v>57367</v>
      </c>
      <c r="AO977" s="4">
        <v>45231</v>
      </c>
      <c r="AQ977" t="str">
        <f t="shared" si="15"/>
        <v>47</v>
      </c>
    </row>
    <row r="978" spans="1:43" x14ac:dyDescent="0.25">
      <c r="A978" s="1" t="s">
        <v>8109</v>
      </c>
      <c r="B978" s="1" t="s">
        <v>34</v>
      </c>
      <c r="C978" s="1" t="s">
        <v>8110</v>
      </c>
      <c r="D978" s="1" t="s">
        <v>8111</v>
      </c>
      <c r="E978" s="1" t="s">
        <v>8112</v>
      </c>
      <c r="F978" s="1" t="s">
        <v>8113</v>
      </c>
      <c r="G978" s="1" t="s">
        <v>8114</v>
      </c>
      <c r="H978" s="1" t="s">
        <v>39</v>
      </c>
      <c r="J978" s="1" t="s">
        <v>8115</v>
      </c>
      <c r="K978" s="1" t="s">
        <v>8116</v>
      </c>
      <c r="M978" s="1" t="s">
        <v>8110</v>
      </c>
      <c r="N978" s="1" t="s">
        <v>8111</v>
      </c>
      <c r="O978" s="1" t="s">
        <v>8112</v>
      </c>
      <c r="P978" s="1" t="s">
        <v>8113</v>
      </c>
      <c r="Q978" s="1" t="s">
        <v>8114</v>
      </c>
      <c r="R978" s="1" t="s">
        <v>39</v>
      </c>
      <c r="S978" s="1" t="s">
        <v>8115</v>
      </c>
      <c r="T978" s="1" t="s">
        <v>8116</v>
      </c>
      <c r="V978" s="1" t="s">
        <v>43</v>
      </c>
      <c r="W978" s="1" t="s">
        <v>43</v>
      </c>
      <c r="X978" s="1" t="s">
        <v>73</v>
      </c>
      <c r="Y978" s="1" t="s">
        <v>57324</v>
      </c>
      <c r="Z978" s="1" t="s">
        <v>45</v>
      </c>
      <c r="AA978" s="1" t="s">
        <v>46</v>
      </c>
      <c r="AB978" s="1" t="s">
        <v>47</v>
      </c>
      <c r="AC978" s="1" t="s">
        <v>8117</v>
      </c>
      <c r="AD978" s="1" t="s">
        <v>8108</v>
      </c>
      <c r="AE978" s="1" t="s">
        <v>50</v>
      </c>
      <c r="AF978" s="1" t="s">
        <v>1007</v>
      </c>
      <c r="AL978" s="1" t="s">
        <v>57848</v>
      </c>
      <c r="AM978" s="1" t="s">
        <v>58484</v>
      </c>
      <c r="AO978" s="4">
        <v>46387</v>
      </c>
      <c r="AQ978" t="str">
        <f t="shared" si="15"/>
        <v>81</v>
      </c>
    </row>
    <row r="979" spans="1:43" x14ac:dyDescent="0.25">
      <c r="A979" s="1" t="s">
        <v>8118</v>
      </c>
      <c r="B979" s="1" t="s">
        <v>34</v>
      </c>
      <c r="C979" s="1" t="s">
        <v>8119</v>
      </c>
      <c r="D979" s="1" t="s">
        <v>1613</v>
      </c>
      <c r="E979" s="1" t="s">
        <v>8120</v>
      </c>
      <c r="F979" s="1" t="s">
        <v>8121</v>
      </c>
      <c r="G979" s="1" t="s">
        <v>8122</v>
      </c>
      <c r="H979" s="1" t="s">
        <v>39</v>
      </c>
      <c r="I979" s="1" t="s">
        <v>8123</v>
      </c>
      <c r="J979" s="1" t="s">
        <v>8124</v>
      </c>
      <c r="M979" s="1" t="s">
        <v>8119</v>
      </c>
      <c r="N979" s="1" t="s">
        <v>1613</v>
      </c>
      <c r="O979" s="1" t="s">
        <v>8120</v>
      </c>
      <c r="P979" s="1" t="s">
        <v>8121</v>
      </c>
      <c r="Q979" s="1" t="s">
        <v>8122</v>
      </c>
      <c r="R979" s="1" t="s">
        <v>39</v>
      </c>
      <c r="S979" s="1" t="s">
        <v>8124</v>
      </c>
      <c r="V979" s="1" t="s">
        <v>43</v>
      </c>
      <c r="W979" s="1" t="s">
        <v>43</v>
      </c>
      <c r="X979" s="1" t="s">
        <v>73</v>
      </c>
      <c r="Y979" s="1" t="s">
        <v>57324</v>
      </c>
      <c r="Z979" s="1" t="s">
        <v>45</v>
      </c>
      <c r="AA979" s="1" t="s">
        <v>46</v>
      </c>
      <c r="AB979" s="1" t="s">
        <v>47</v>
      </c>
      <c r="AC979" s="1" t="s">
        <v>8125</v>
      </c>
      <c r="AD979" s="1" t="s">
        <v>8108</v>
      </c>
      <c r="AE979" s="1" t="s">
        <v>50</v>
      </c>
      <c r="AF979" s="1" t="s">
        <v>51</v>
      </c>
      <c r="AL979" s="1" t="s">
        <v>57825</v>
      </c>
      <c r="AM979" s="1" t="s">
        <v>58402</v>
      </c>
      <c r="AN979" s="1" t="s">
        <v>58485</v>
      </c>
      <c r="AO979" s="4">
        <v>45352</v>
      </c>
      <c r="AQ979" t="str">
        <f t="shared" si="15"/>
        <v>47</v>
      </c>
    </row>
    <row r="980" spans="1:43" x14ac:dyDescent="0.25">
      <c r="A980" s="1" t="s">
        <v>8126</v>
      </c>
      <c r="B980" s="1" t="s">
        <v>34</v>
      </c>
      <c r="C980" s="1" t="s">
        <v>8127</v>
      </c>
      <c r="D980" s="1" t="s">
        <v>900</v>
      </c>
      <c r="E980" s="1" t="s">
        <v>8128</v>
      </c>
      <c r="F980" s="1" t="s">
        <v>8129</v>
      </c>
      <c r="G980" s="1" t="s">
        <v>8130</v>
      </c>
      <c r="H980" s="1" t="s">
        <v>39</v>
      </c>
      <c r="I980" s="1" t="s">
        <v>8131</v>
      </c>
      <c r="J980" s="1" t="s">
        <v>8132</v>
      </c>
      <c r="K980" s="1" t="s">
        <v>8133</v>
      </c>
      <c r="M980" s="1" t="s">
        <v>8127</v>
      </c>
      <c r="N980" s="1" t="s">
        <v>900</v>
      </c>
      <c r="O980" s="1" t="s">
        <v>8128</v>
      </c>
      <c r="P980" s="1" t="s">
        <v>8129</v>
      </c>
      <c r="Q980" s="1" t="s">
        <v>8130</v>
      </c>
      <c r="R980" s="1" t="s">
        <v>39</v>
      </c>
      <c r="S980" s="1" t="s">
        <v>8132</v>
      </c>
      <c r="T980" s="1" t="s">
        <v>8133</v>
      </c>
      <c r="V980" s="1" t="s">
        <v>43</v>
      </c>
      <c r="W980" s="1" t="s">
        <v>57325</v>
      </c>
      <c r="X980" s="1" t="s">
        <v>63</v>
      </c>
      <c r="Y980" s="1" t="s">
        <v>57324</v>
      </c>
      <c r="Z980" s="1" t="s">
        <v>45</v>
      </c>
      <c r="AA980" s="1" t="s">
        <v>46</v>
      </c>
      <c r="AB980" s="1" t="s">
        <v>47</v>
      </c>
      <c r="AC980" s="1" t="s">
        <v>8134</v>
      </c>
      <c r="AD980" s="1" t="s">
        <v>8108</v>
      </c>
      <c r="AE980" s="1" t="s">
        <v>50</v>
      </c>
      <c r="AF980" s="1" t="s">
        <v>51</v>
      </c>
      <c r="AL980" s="1" t="s">
        <v>57844</v>
      </c>
      <c r="AM980" s="1" t="s">
        <v>58486</v>
      </c>
      <c r="AO980" s="4">
        <v>45200</v>
      </c>
      <c r="AP980" s="4">
        <v>41640</v>
      </c>
      <c r="AQ980" t="str">
        <f t="shared" si="15"/>
        <v>63</v>
      </c>
    </row>
    <row r="981" spans="1:43" x14ac:dyDescent="0.25">
      <c r="A981" s="1" t="s">
        <v>8135</v>
      </c>
      <c r="B981" s="1" t="s">
        <v>34</v>
      </c>
      <c r="C981" s="1" t="s">
        <v>8136</v>
      </c>
      <c r="D981" s="1" t="s">
        <v>8137</v>
      </c>
      <c r="E981" s="1" t="s">
        <v>8138</v>
      </c>
      <c r="F981" s="1" t="s">
        <v>8139</v>
      </c>
      <c r="G981" s="1" t="s">
        <v>8140</v>
      </c>
      <c r="H981" s="1" t="s">
        <v>39</v>
      </c>
      <c r="I981" s="1" t="s">
        <v>8141</v>
      </c>
      <c r="J981" s="1" t="s">
        <v>8142</v>
      </c>
      <c r="K981" s="1" t="s">
        <v>8143</v>
      </c>
      <c r="M981" s="1" t="s">
        <v>8136</v>
      </c>
      <c r="N981" s="1" t="s">
        <v>8137</v>
      </c>
      <c r="O981" s="1" t="s">
        <v>8138</v>
      </c>
      <c r="P981" s="1" t="s">
        <v>8139</v>
      </c>
      <c r="Q981" s="1" t="s">
        <v>8140</v>
      </c>
      <c r="R981" s="1" t="s">
        <v>39</v>
      </c>
      <c r="S981" s="1" t="s">
        <v>8142</v>
      </c>
      <c r="T981" s="1" t="s">
        <v>8143</v>
      </c>
      <c r="V981" s="1" t="s">
        <v>43</v>
      </c>
      <c r="W981" s="1" t="s">
        <v>57325</v>
      </c>
      <c r="X981" s="1" t="s">
        <v>63</v>
      </c>
      <c r="Y981" s="1" t="s">
        <v>57324</v>
      </c>
      <c r="Z981" s="1" t="s">
        <v>45</v>
      </c>
      <c r="AA981" s="1" t="s">
        <v>46</v>
      </c>
      <c r="AB981" s="1" t="s">
        <v>47</v>
      </c>
      <c r="AC981" s="1" t="s">
        <v>8144</v>
      </c>
      <c r="AD981" s="1" t="s">
        <v>8108</v>
      </c>
      <c r="AE981" s="1" t="s">
        <v>50</v>
      </c>
      <c r="AF981" s="1" t="s">
        <v>51</v>
      </c>
      <c r="AL981" s="1" t="s">
        <v>57804</v>
      </c>
      <c r="AM981" s="1" t="s">
        <v>58487</v>
      </c>
      <c r="AN981" s="1" t="s">
        <v>58488</v>
      </c>
      <c r="AO981" s="4">
        <v>45292</v>
      </c>
      <c r="AQ981" t="str">
        <f t="shared" si="15"/>
        <v>11</v>
      </c>
    </row>
    <row r="982" spans="1:43" x14ac:dyDescent="0.25">
      <c r="A982" s="1" t="s">
        <v>8145</v>
      </c>
      <c r="B982" s="1" t="s">
        <v>34</v>
      </c>
      <c r="C982" s="1" t="s">
        <v>8146</v>
      </c>
      <c r="D982" s="1" t="s">
        <v>1682</v>
      </c>
      <c r="E982" s="1" t="s">
        <v>8147</v>
      </c>
      <c r="F982" s="1" t="s">
        <v>8148</v>
      </c>
      <c r="G982" s="1" t="s">
        <v>8149</v>
      </c>
      <c r="H982" s="1" t="s">
        <v>39</v>
      </c>
      <c r="I982" s="1" t="s">
        <v>8150</v>
      </c>
      <c r="J982" s="1" t="s">
        <v>8151</v>
      </c>
      <c r="K982" s="1" t="s">
        <v>8152</v>
      </c>
      <c r="M982" s="1" t="s">
        <v>8146</v>
      </c>
      <c r="N982" s="1" t="s">
        <v>1682</v>
      </c>
      <c r="O982" s="1" t="s">
        <v>8147</v>
      </c>
      <c r="P982" s="1" t="s">
        <v>8148</v>
      </c>
      <c r="Q982" s="1" t="s">
        <v>8149</v>
      </c>
      <c r="R982" s="1" t="s">
        <v>39</v>
      </c>
      <c r="S982" s="1" t="s">
        <v>8151</v>
      </c>
      <c r="T982" s="1" t="s">
        <v>8152</v>
      </c>
      <c r="V982" s="1" t="s">
        <v>43</v>
      </c>
      <c r="W982" s="1" t="s">
        <v>57325</v>
      </c>
      <c r="X982" s="1" t="s">
        <v>63</v>
      </c>
      <c r="Y982" s="1" t="s">
        <v>57324</v>
      </c>
      <c r="Z982" s="1" t="s">
        <v>45</v>
      </c>
      <c r="AA982" s="1" t="s">
        <v>46</v>
      </c>
      <c r="AB982" s="1" t="s">
        <v>47</v>
      </c>
      <c r="AC982" s="1" t="s">
        <v>8153</v>
      </c>
      <c r="AD982" s="1" t="s">
        <v>8108</v>
      </c>
      <c r="AE982" s="1" t="s">
        <v>50</v>
      </c>
      <c r="AF982" s="1" t="s">
        <v>1007</v>
      </c>
      <c r="AL982" s="1" t="s">
        <v>57372</v>
      </c>
      <c r="AM982" s="1" t="s">
        <v>58489</v>
      </c>
      <c r="AN982" s="1" t="s">
        <v>58490</v>
      </c>
      <c r="AO982" s="4">
        <v>45230</v>
      </c>
      <c r="AP982" s="4">
        <v>44440</v>
      </c>
      <c r="AQ982" t="str">
        <f t="shared" si="15"/>
        <v>81</v>
      </c>
    </row>
    <row r="983" spans="1:43" x14ac:dyDescent="0.25">
      <c r="A983" s="1" t="s">
        <v>8154</v>
      </c>
      <c r="B983" s="1" t="s">
        <v>34</v>
      </c>
      <c r="C983" s="1" t="s">
        <v>8155</v>
      </c>
      <c r="D983" s="1" t="s">
        <v>1883</v>
      </c>
      <c r="E983" s="1" t="s">
        <v>8156</v>
      </c>
      <c r="F983" s="1" t="s">
        <v>8157</v>
      </c>
      <c r="G983" s="1" t="s">
        <v>8158</v>
      </c>
      <c r="H983" s="1" t="s">
        <v>39</v>
      </c>
      <c r="I983" s="1" t="s">
        <v>8159</v>
      </c>
      <c r="J983" s="1" t="s">
        <v>8160</v>
      </c>
      <c r="K983" s="1" t="s">
        <v>8161</v>
      </c>
      <c r="M983" s="1" t="s">
        <v>8155</v>
      </c>
      <c r="N983" s="1" t="s">
        <v>1883</v>
      </c>
      <c r="O983" s="1" t="s">
        <v>8156</v>
      </c>
      <c r="P983" s="1" t="s">
        <v>8157</v>
      </c>
      <c r="Q983" s="1" t="s">
        <v>8158</v>
      </c>
      <c r="R983" s="1" t="s">
        <v>39</v>
      </c>
      <c r="S983" s="1" t="s">
        <v>8160</v>
      </c>
      <c r="T983" s="1" t="s">
        <v>8161</v>
      </c>
      <c r="V983" s="1" t="s">
        <v>43</v>
      </c>
      <c r="W983" s="1" t="s">
        <v>57325</v>
      </c>
      <c r="X983" s="1" t="s">
        <v>63</v>
      </c>
      <c r="Y983" s="1" t="s">
        <v>57324</v>
      </c>
      <c r="Z983" s="1" t="s">
        <v>45</v>
      </c>
      <c r="AA983" s="1" t="s">
        <v>147</v>
      </c>
      <c r="AB983" s="1" t="s">
        <v>148</v>
      </c>
      <c r="AC983" s="1" t="s">
        <v>8162</v>
      </c>
      <c r="AD983" s="1" t="s">
        <v>8108</v>
      </c>
      <c r="AE983" s="1" t="s">
        <v>50</v>
      </c>
      <c r="AH983" s="1" t="s">
        <v>8163</v>
      </c>
      <c r="AI983" s="1" t="s">
        <v>8164</v>
      </c>
      <c r="AJ983" s="1" t="s">
        <v>8165</v>
      </c>
      <c r="AK983" s="1" t="s">
        <v>8166</v>
      </c>
      <c r="AL983" s="1" t="s">
        <v>58491</v>
      </c>
      <c r="AM983" s="1" t="s">
        <v>58492</v>
      </c>
      <c r="AO983" s="4">
        <v>45200</v>
      </c>
      <c r="AP983" s="4">
        <v>44713</v>
      </c>
      <c r="AQ983" t="str">
        <f t="shared" si="15"/>
        <v>88</v>
      </c>
    </row>
    <row r="984" spans="1:43" x14ac:dyDescent="0.25">
      <c r="A984" s="1" t="s">
        <v>8167</v>
      </c>
      <c r="B984" s="1" t="s">
        <v>34</v>
      </c>
      <c r="C984" s="1" t="s">
        <v>8168</v>
      </c>
      <c r="D984" s="1" t="s">
        <v>2919</v>
      </c>
      <c r="E984" s="1" t="s">
        <v>8169</v>
      </c>
      <c r="F984" s="1" t="s">
        <v>585</v>
      </c>
      <c r="G984" s="1" t="s">
        <v>8170</v>
      </c>
      <c r="H984" s="1" t="s">
        <v>39</v>
      </c>
      <c r="I984" s="1" t="s">
        <v>8171</v>
      </c>
      <c r="J984" s="1" t="s">
        <v>8172</v>
      </c>
      <c r="K984" s="1" t="s">
        <v>8173</v>
      </c>
      <c r="M984" s="1" t="s">
        <v>8168</v>
      </c>
      <c r="N984" s="1" t="s">
        <v>2919</v>
      </c>
      <c r="O984" s="1" t="s">
        <v>8169</v>
      </c>
      <c r="P984" s="1" t="s">
        <v>585</v>
      </c>
      <c r="Q984" s="1" t="s">
        <v>8170</v>
      </c>
      <c r="R984" s="1" t="s">
        <v>39</v>
      </c>
      <c r="S984" s="1" t="s">
        <v>8172</v>
      </c>
      <c r="T984" s="1" t="s">
        <v>8173</v>
      </c>
      <c r="V984" s="1" t="s">
        <v>43</v>
      </c>
      <c r="W984" s="1" t="s">
        <v>43</v>
      </c>
      <c r="X984" s="1" t="s">
        <v>73</v>
      </c>
      <c r="Y984" s="1" t="s">
        <v>57324</v>
      </c>
      <c r="Z984" s="1" t="s">
        <v>45</v>
      </c>
      <c r="AA984" s="1" t="s">
        <v>46</v>
      </c>
      <c r="AB984" s="1" t="s">
        <v>47</v>
      </c>
      <c r="AC984" s="1" t="s">
        <v>294</v>
      </c>
      <c r="AD984" s="1" t="s">
        <v>8108</v>
      </c>
      <c r="AE984" s="1" t="s">
        <v>50</v>
      </c>
      <c r="AF984" s="1" t="s">
        <v>51</v>
      </c>
      <c r="AL984" s="1" t="s">
        <v>58493</v>
      </c>
      <c r="AM984" s="1" t="s">
        <v>58494</v>
      </c>
      <c r="AN984" s="1" t="s">
        <v>58495</v>
      </c>
      <c r="AO984" s="4">
        <v>45261</v>
      </c>
      <c r="AQ984" t="str">
        <f t="shared" si="15"/>
        <v>33</v>
      </c>
    </row>
    <row r="985" spans="1:43" x14ac:dyDescent="0.25">
      <c r="A985" s="1" t="s">
        <v>8174</v>
      </c>
      <c r="B985" s="1" t="s">
        <v>34</v>
      </c>
      <c r="C985" s="1" t="s">
        <v>8175</v>
      </c>
      <c r="D985" s="1" t="s">
        <v>782</v>
      </c>
      <c r="E985" s="1" t="s">
        <v>8176</v>
      </c>
      <c r="F985" s="1" t="s">
        <v>2766</v>
      </c>
      <c r="G985" s="1" t="s">
        <v>8177</v>
      </c>
      <c r="H985" s="1" t="s">
        <v>39</v>
      </c>
      <c r="I985" s="1" t="s">
        <v>8178</v>
      </c>
      <c r="K985" s="1" t="s">
        <v>8179</v>
      </c>
      <c r="M985" s="1" t="s">
        <v>8175</v>
      </c>
      <c r="N985" s="1" t="s">
        <v>782</v>
      </c>
      <c r="O985" s="1" t="s">
        <v>8176</v>
      </c>
      <c r="P985" s="1" t="s">
        <v>2766</v>
      </c>
      <c r="Q985" s="1" t="s">
        <v>8177</v>
      </c>
      <c r="R985" s="1" t="s">
        <v>39</v>
      </c>
      <c r="T985" s="1" t="s">
        <v>8179</v>
      </c>
      <c r="V985" s="1" t="s">
        <v>43</v>
      </c>
      <c r="W985" s="1" t="s">
        <v>57325</v>
      </c>
      <c r="X985" s="1" t="s">
        <v>63</v>
      </c>
      <c r="Y985" s="1" t="s">
        <v>57324</v>
      </c>
      <c r="Z985" s="1" t="s">
        <v>45</v>
      </c>
      <c r="AA985" s="1" t="s">
        <v>46</v>
      </c>
      <c r="AB985" s="1" t="s">
        <v>47</v>
      </c>
      <c r="AC985" s="1" t="s">
        <v>8180</v>
      </c>
      <c r="AD985" s="1" t="s">
        <v>8108</v>
      </c>
      <c r="AE985" s="1" t="s">
        <v>50</v>
      </c>
      <c r="AF985" s="1" t="s">
        <v>51</v>
      </c>
      <c r="AL985" s="1" t="s">
        <v>58496</v>
      </c>
      <c r="AM985" s="1" t="s">
        <v>58497</v>
      </c>
      <c r="AO985" s="4">
        <v>45200</v>
      </c>
      <c r="AQ985" t="str">
        <f t="shared" si="15"/>
        <v>24</v>
      </c>
    </row>
    <row r="986" spans="1:43" x14ac:dyDescent="0.25">
      <c r="A986" s="1" t="s">
        <v>8181</v>
      </c>
      <c r="B986" s="1" t="s">
        <v>34</v>
      </c>
      <c r="C986" s="1" t="s">
        <v>8182</v>
      </c>
      <c r="D986" s="1" t="s">
        <v>8183</v>
      </c>
      <c r="E986" s="1" t="s">
        <v>8184</v>
      </c>
      <c r="F986" s="1" t="s">
        <v>2399</v>
      </c>
      <c r="G986" s="1" t="s">
        <v>8185</v>
      </c>
      <c r="H986" s="1" t="s">
        <v>39</v>
      </c>
      <c r="I986" s="1" t="s">
        <v>8186</v>
      </c>
      <c r="K986" s="1" t="s">
        <v>8187</v>
      </c>
      <c r="M986" s="1" t="s">
        <v>8182</v>
      </c>
      <c r="N986" s="1" t="s">
        <v>8183</v>
      </c>
      <c r="O986" s="1" t="s">
        <v>8184</v>
      </c>
      <c r="P986" s="1" t="s">
        <v>2399</v>
      </c>
      <c r="Q986" s="1" t="s">
        <v>8185</v>
      </c>
      <c r="R986" s="1" t="s">
        <v>39</v>
      </c>
      <c r="T986" s="1" t="s">
        <v>8187</v>
      </c>
      <c r="V986" s="1" t="s">
        <v>43</v>
      </c>
      <c r="W986" s="1" t="s">
        <v>43</v>
      </c>
      <c r="X986" s="1" t="s">
        <v>73</v>
      </c>
      <c r="Y986" s="1" t="s">
        <v>57324</v>
      </c>
      <c r="Z986" s="1" t="s">
        <v>45</v>
      </c>
      <c r="AA986" s="1" t="s">
        <v>46</v>
      </c>
      <c r="AB986" s="1" t="s">
        <v>47</v>
      </c>
      <c r="AC986" s="1" t="s">
        <v>8188</v>
      </c>
      <c r="AD986" s="1" t="s">
        <v>8108</v>
      </c>
      <c r="AE986" s="1" t="s">
        <v>50</v>
      </c>
      <c r="AF986" s="1" t="s">
        <v>1007</v>
      </c>
      <c r="AL986" s="1" t="s">
        <v>57526</v>
      </c>
      <c r="AM986" s="1" t="s">
        <v>57602</v>
      </c>
      <c r="AO986" s="4">
        <v>46387</v>
      </c>
      <c r="AP986" s="4">
        <v>42736</v>
      </c>
      <c r="AQ986" t="str">
        <f t="shared" si="15"/>
        <v>81</v>
      </c>
    </row>
    <row r="987" spans="1:43" x14ac:dyDescent="0.25">
      <c r="A987" s="1" t="s">
        <v>8189</v>
      </c>
      <c r="B987" s="1" t="s">
        <v>34</v>
      </c>
      <c r="C987" s="1" t="s">
        <v>8190</v>
      </c>
      <c r="D987" s="1" t="s">
        <v>719</v>
      </c>
      <c r="E987" s="1" t="s">
        <v>8191</v>
      </c>
      <c r="F987" s="1" t="s">
        <v>8192</v>
      </c>
      <c r="G987" s="1" t="s">
        <v>8193</v>
      </c>
      <c r="H987" s="1" t="s">
        <v>39</v>
      </c>
      <c r="I987" s="1" t="s">
        <v>8194</v>
      </c>
      <c r="J987" s="1" t="s">
        <v>8195</v>
      </c>
      <c r="M987" s="1" t="s">
        <v>8190</v>
      </c>
      <c r="N987" s="1" t="s">
        <v>719</v>
      </c>
      <c r="O987" s="1" t="s">
        <v>8191</v>
      </c>
      <c r="P987" s="1" t="s">
        <v>8192</v>
      </c>
      <c r="Q987" s="1" t="s">
        <v>8193</v>
      </c>
      <c r="R987" s="1" t="s">
        <v>39</v>
      </c>
      <c r="S987" s="1" t="s">
        <v>8195</v>
      </c>
      <c r="V987" s="1" t="s">
        <v>43</v>
      </c>
      <c r="W987" s="1" t="s">
        <v>57325</v>
      </c>
      <c r="X987" s="1" t="s">
        <v>63</v>
      </c>
      <c r="AC987" s="1" t="s">
        <v>1269</v>
      </c>
      <c r="AD987" s="1" t="s">
        <v>8108</v>
      </c>
      <c r="AE987" s="1" t="s">
        <v>836</v>
      </c>
      <c r="AL987" s="1" t="s">
        <v>57510</v>
      </c>
      <c r="AM987" s="1" t="s">
        <v>57458</v>
      </c>
      <c r="AQ987" t="str">
        <f t="shared" si="15"/>
        <v>32</v>
      </c>
    </row>
    <row r="988" spans="1:43" x14ac:dyDescent="0.25">
      <c r="A988" s="1" t="s">
        <v>8196</v>
      </c>
      <c r="B988" s="1" t="s">
        <v>34</v>
      </c>
      <c r="C988" s="1" t="s">
        <v>2404</v>
      </c>
      <c r="D988" s="1" t="s">
        <v>5756</v>
      </c>
      <c r="E988" s="1" t="s">
        <v>8197</v>
      </c>
      <c r="F988" s="1" t="s">
        <v>2089</v>
      </c>
      <c r="G988" s="1" t="s">
        <v>8198</v>
      </c>
      <c r="H988" s="1" t="s">
        <v>39</v>
      </c>
      <c r="I988" s="1" t="s">
        <v>8199</v>
      </c>
      <c r="K988" s="1" t="s">
        <v>8200</v>
      </c>
      <c r="M988" s="1" t="s">
        <v>2404</v>
      </c>
      <c r="N988" s="1" t="s">
        <v>5756</v>
      </c>
      <c r="O988" s="1" t="s">
        <v>8197</v>
      </c>
      <c r="P988" s="1" t="s">
        <v>2089</v>
      </c>
      <c r="Q988" s="1" t="s">
        <v>8198</v>
      </c>
      <c r="R988" s="1" t="s">
        <v>39</v>
      </c>
      <c r="T988" s="1" t="s">
        <v>8200</v>
      </c>
      <c r="V988" s="1" t="s">
        <v>43</v>
      </c>
      <c r="W988" s="1" t="s">
        <v>57325</v>
      </c>
      <c r="X988" s="1" t="s">
        <v>63</v>
      </c>
      <c r="Y988" s="1" t="s">
        <v>57324</v>
      </c>
      <c r="Z988" s="1" t="s">
        <v>45</v>
      </c>
      <c r="AA988" s="1" t="s">
        <v>46</v>
      </c>
      <c r="AB988" s="1" t="s">
        <v>47</v>
      </c>
      <c r="AC988" s="1" t="s">
        <v>1712</v>
      </c>
      <c r="AD988" s="1" t="s">
        <v>8108</v>
      </c>
      <c r="AL988" s="1" t="s">
        <v>57510</v>
      </c>
      <c r="AO988" s="4">
        <v>46387</v>
      </c>
      <c r="AP988" s="4">
        <v>44562</v>
      </c>
      <c r="AQ988" t="str">
        <f t="shared" si="15"/>
        <v>32</v>
      </c>
    </row>
    <row r="989" spans="1:43" x14ac:dyDescent="0.25">
      <c r="A989" s="1" t="s">
        <v>8201</v>
      </c>
      <c r="B989" s="1" t="s">
        <v>34</v>
      </c>
      <c r="C989" s="1" t="s">
        <v>8202</v>
      </c>
      <c r="D989" s="1" t="s">
        <v>307</v>
      </c>
      <c r="E989" s="1" t="s">
        <v>8203</v>
      </c>
      <c r="F989" s="1" t="s">
        <v>1169</v>
      </c>
      <c r="G989" s="1" t="s">
        <v>8204</v>
      </c>
      <c r="H989" s="1" t="s">
        <v>39</v>
      </c>
      <c r="K989" s="1" t="s">
        <v>8205</v>
      </c>
      <c r="M989" s="1" t="s">
        <v>8202</v>
      </c>
      <c r="N989" s="1" t="s">
        <v>307</v>
      </c>
      <c r="O989" s="1" t="s">
        <v>8203</v>
      </c>
      <c r="P989" s="1" t="s">
        <v>1169</v>
      </c>
      <c r="Q989" s="1" t="s">
        <v>8204</v>
      </c>
      <c r="R989" s="1" t="s">
        <v>39</v>
      </c>
      <c r="T989" s="1" t="s">
        <v>8205</v>
      </c>
      <c r="V989" s="1" t="s">
        <v>43</v>
      </c>
      <c r="W989" s="1" t="s">
        <v>42470</v>
      </c>
      <c r="X989" s="1" t="s">
        <v>44</v>
      </c>
      <c r="Y989" s="1" t="s">
        <v>57327</v>
      </c>
      <c r="Z989" s="1" t="s">
        <v>243</v>
      </c>
      <c r="AA989" s="1" t="s">
        <v>147</v>
      </c>
      <c r="AB989" s="1" t="s">
        <v>148</v>
      </c>
      <c r="AC989" s="1" t="s">
        <v>951</v>
      </c>
      <c r="AD989" s="1" t="s">
        <v>8108</v>
      </c>
      <c r="AE989" s="1" t="s">
        <v>50</v>
      </c>
      <c r="AG989" s="1" t="s">
        <v>749</v>
      </c>
      <c r="AH989" s="1" t="s">
        <v>567</v>
      </c>
      <c r="AI989" s="1" t="s">
        <v>8206</v>
      </c>
      <c r="AJ989" s="1" t="s">
        <v>897</v>
      </c>
      <c r="AK989" s="1" t="s">
        <v>751</v>
      </c>
      <c r="AL989" s="1" t="s">
        <v>58498</v>
      </c>
      <c r="AM989" s="1" t="s">
        <v>58499</v>
      </c>
      <c r="AN989" s="1" t="s">
        <v>58500</v>
      </c>
      <c r="AO989" s="4">
        <v>45231</v>
      </c>
      <c r="AP989" s="4">
        <v>44805</v>
      </c>
      <c r="AQ989" t="str">
        <f t="shared" si="15"/>
        <v>31</v>
      </c>
    </row>
    <row r="990" spans="1:43" x14ac:dyDescent="0.25">
      <c r="A990" s="1" t="s">
        <v>8207</v>
      </c>
      <c r="B990" s="1" t="s">
        <v>34</v>
      </c>
      <c r="C990" s="1" t="s">
        <v>8208</v>
      </c>
      <c r="D990" s="1" t="s">
        <v>8209</v>
      </c>
      <c r="E990" s="1" t="s">
        <v>8210</v>
      </c>
      <c r="F990" s="1" t="s">
        <v>8211</v>
      </c>
      <c r="G990" s="1" t="s">
        <v>8212</v>
      </c>
      <c r="H990" s="1" t="s">
        <v>39</v>
      </c>
      <c r="I990" s="1" t="s">
        <v>8213</v>
      </c>
      <c r="K990" s="1" t="s">
        <v>8214</v>
      </c>
      <c r="M990" s="1" t="s">
        <v>8208</v>
      </c>
      <c r="N990" s="1" t="s">
        <v>8209</v>
      </c>
      <c r="O990" s="1" t="s">
        <v>8210</v>
      </c>
      <c r="P990" s="1" t="s">
        <v>8211</v>
      </c>
      <c r="Q990" s="1" t="s">
        <v>8212</v>
      </c>
      <c r="R990" s="1" t="s">
        <v>39</v>
      </c>
      <c r="T990" s="1" t="s">
        <v>8214</v>
      </c>
      <c r="V990" s="1" t="s">
        <v>43</v>
      </c>
      <c r="W990" s="1" t="s">
        <v>43</v>
      </c>
      <c r="X990" s="1" t="s">
        <v>73</v>
      </c>
      <c r="Y990" s="1" t="s">
        <v>57324</v>
      </c>
      <c r="Z990" s="1" t="s">
        <v>45</v>
      </c>
      <c r="AA990" s="1" t="s">
        <v>46</v>
      </c>
      <c r="AB990" s="1" t="s">
        <v>47</v>
      </c>
      <c r="AC990" s="1" t="s">
        <v>8215</v>
      </c>
      <c r="AD990" s="1" t="s">
        <v>8108</v>
      </c>
      <c r="AE990" s="1" t="s">
        <v>50</v>
      </c>
      <c r="AF990" s="1" t="s">
        <v>51</v>
      </c>
      <c r="AL990" s="1" t="s">
        <v>57367</v>
      </c>
      <c r="AM990" s="1" t="s">
        <v>57813</v>
      </c>
      <c r="AO990" s="4">
        <v>45383</v>
      </c>
      <c r="AQ990" t="str">
        <f t="shared" si="15"/>
        <v>47</v>
      </c>
    </row>
    <row r="991" spans="1:43" x14ac:dyDescent="0.25">
      <c r="A991" s="1" t="s">
        <v>8216</v>
      </c>
      <c r="B991" s="1" t="s">
        <v>34</v>
      </c>
      <c r="C991" s="1" t="s">
        <v>8217</v>
      </c>
      <c r="D991" s="1" t="s">
        <v>6315</v>
      </c>
      <c r="E991" s="1" t="s">
        <v>8218</v>
      </c>
      <c r="F991" s="1" t="s">
        <v>8219</v>
      </c>
      <c r="G991" s="1" t="s">
        <v>8220</v>
      </c>
      <c r="H991" s="1" t="s">
        <v>39</v>
      </c>
      <c r="I991" s="1" t="s">
        <v>8221</v>
      </c>
      <c r="J991" s="1" t="s">
        <v>8222</v>
      </c>
      <c r="K991" s="1" t="s">
        <v>8223</v>
      </c>
      <c r="M991" s="1" t="s">
        <v>8217</v>
      </c>
      <c r="N991" s="1" t="s">
        <v>6315</v>
      </c>
      <c r="O991" s="1" t="s">
        <v>8218</v>
      </c>
      <c r="P991" s="1" t="s">
        <v>8219</v>
      </c>
      <c r="Q991" s="1" t="s">
        <v>8220</v>
      </c>
      <c r="R991" s="1" t="s">
        <v>39</v>
      </c>
      <c r="S991" s="1" t="s">
        <v>8222</v>
      </c>
      <c r="T991" s="1" t="s">
        <v>8223</v>
      </c>
      <c r="V991" s="1" t="s">
        <v>43</v>
      </c>
      <c r="W991" s="1" t="s">
        <v>57325</v>
      </c>
      <c r="X991" s="1" t="s">
        <v>63</v>
      </c>
      <c r="Y991" s="1" t="s">
        <v>57324</v>
      </c>
      <c r="Z991" s="1" t="s">
        <v>45</v>
      </c>
      <c r="AA991" s="1" t="s">
        <v>46</v>
      </c>
      <c r="AB991" s="1" t="s">
        <v>47</v>
      </c>
      <c r="AC991" s="1" t="s">
        <v>8224</v>
      </c>
      <c r="AD991" s="1" t="s">
        <v>8108</v>
      </c>
      <c r="AF991" s="1" t="s">
        <v>51</v>
      </c>
      <c r="AL991" s="1" t="s">
        <v>57884</v>
      </c>
      <c r="AM991" s="1" t="s">
        <v>58501</v>
      </c>
      <c r="AO991" s="4">
        <v>45505</v>
      </c>
      <c r="AP991" s="4">
        <v>41275</v>
      </c>
      <c r="AQ991" t="str">
        <f t="shared" si="15"/>
        <v>22</v>
      </c>
    </row>
    <row r="992" spans="1:43" x14ac:dyDescent="0.25">
      <c r="A992" s="1" t="s">
        <v>8225</v>
      </c>
      <c r="B992" s="1" t="s">
        <v>34</v>
      </c>
      <c r="C992" s="1" t="s">
        <v>8226</v>
      </c>
      <c r="E992" s="1" t="s">
        <v>8227</v>
      </c>
      <c r="F992" s="1" t="s">
        <v>2607</v>
      </c>
      <c r="G992" s="1" t="s">
        <v>8228</v>
      </c>
      <c r="H992" s="1" t="s">
        <v>39</v>
      </c>
      <c r="I992" s="1" t="s">
        <v>8229</v>
      </c>
      <c r="K992" s="1" t="s">
        <v>8230</v>
      </c>
      <c r="M992" s="1" t="s">
        <v>8226</v>
      </c>
      <c r="O992" s="1" t="s">
        <v>8231</v>
      </c>
      <c r="P992" s="1" t="s">
        <v>2607</v>
      </c>
      <c r="Q992" s="1" t="s">
        <v>8228</v>
      </c>
      <c r="R992" s="1" t="s">
        <v>39</v>
      </c>
      <c r="V992" s="1" t="s">
        <v>62</v>
      </c>
      <c r="W992" s="1" t="s">
        <v>57325</v>
      </c>
      <c r="X992" s="1" t="s">
        <v>63</v>
      </c>
      <c r="Y992" s="1" t="s">
        <v>57335</v>
      </c>
      <c r="Z992" s="1" t="s">
        <v>3075</v>
      </c>
      <c r="AA992" s="1" t="s">
        <v>82</v>
      </c>
      <c r="AB992" s="1" t="s">
        <v>47</v>
      </c>
      <c r="AC992" s="1" t="s">
        <v>895</v>
      </c>
      <c r="AD992" s="1" t="s">
        <v>8108</v>
      </c>
      <c r="AE992" s="1" t="s">
        <v>50</v>
      </c>
      <c r="AF992" s="1" t="s">
        <v>51</v>
      </c>
      <c r="AL992" s="1" t="s">
        <v>57666</v>
      </c>
      <c r="AM992" s="1" t="s">
        <v>58502</v>
      </c>
      <c r="AO992" s="4">
        <v>46387</v>
      </c>
      <c r="AQ992" t="str">
        <f t="shared" si="15"/>
        <v>40</v>
      </c>
    </row>
    <row r="993" spans="1:43" x14ac:dyDescent="0.25">
      <c r="A993" s="1" t="s">
        <v>8232</v>
      </c>
      <c r="B993" s="1" t="s">
        <v>34</v>
      </c>
      <c r="C993" s="1" t="s">
        <v>8233</v>
      </c>
      <c r="D993" s="1" t="s">
        <v>8234</v>
      </c>
      <c r="E993" s="1" t="s">
        <v>8235</v>
      </c>
      <c r="F993" s="1" t="s">
        <v>8236</v>
      </c>
      <c r="G993" s="1" t="s">
        <v>8237</v>
      </c>
      <c r="H993" s="1" t="s">
        <v>39</v>
      </c>
      <c r="J993" s="1" t="s">
        <v>8238</v>
      </c>
      <c r="M993" s="1" t="s">
        <v>8233</v>
      </c>
      <c r="N993" s="1" t="s">
        <v>8234</v>
      </c>
      <c r="O993" s="1" t="s">
        <v>8235</v>
      </c>
      <c r="P993" s="1" t="s">
        <v>8236</v>
      </c>
      <c r="Q993" s="1" t="s">
        <v>8237</v>
      </c>
      <c r="R993" s="1" t="s">
        <v>39</v>
      </c>
      <c r="S993" s="1" t="s">
        <v>8238</v>
      </c>
      <c r="V993" s="1" t="s">
        <v>43</v>
      </c>
      <c r="W993" s="1" t="s">
        <v>57325</v>
      </c>
      <c r="X993" s="1" t="s">
        <v>63</v>
      </c>
      <c r="Y993" s="1" t="s">
        <v>57324</v>
      </c>
      <c r="Z993" s="1" t="s">
        <v>45</v>
      </c>
      <c r="AA993" s="1" t="s">
        <v>46</v>
      </c>
      <c r="AB993" s="1" t="s">
        <v>47</v>
      </c>
      <c r="AC993" s="1" t="s">
        <v>8239</v>
      </c>
      <c r="AD993" s="1" t="s">
        <v>8108</v>
      </c>
      <c r="AE993" s="1" t="s">
        <v>50</v>
      </c>
      <c r="AF993" s="1" t="s">
        <v>51</v>
      </c>
      <c r="AL993" s="1" t="s">
        <v>57361</v>
      </c>
      <c r="AM993" s="1" t="s">
        <v>58060</v>
      </c>
      <c r="AO993" s="4">
        <v>45323</v>
      </c>
      <c r="AQ993" t="str">
        <f t="shared" si="15"/>
        <v>47</v>
      </c>
    </row>
    <row r="994" spans="1:43" x14ac:dyDescent="0.25">
      <c r="A994" s="1" t="s">
        <v>8240</v>
      </c>
      <c r="B994" s="1" t="s">
        <v>34</v>
      </c>
      <c r="C994" s="1" t="s">
        <v>8241</v>
      </c>
      <c r="E994" s="1" t="s">
        <v>8242</v>
      </c>
      <c r="F994" s="1" t="s">
        <v>4083</v>
      </c>
      <c r="G994" s="1" t="s">
        <v>8243</v>
      </c>
      <c r="H994" s="1" t="s">
        <v>39</v>
      </c>
      <c r="I994" s="1" t="s">
        <v>8244</v>
      </c>
      <c r="J994" s="1" t="s">
        <v>8245</v>
      </c>
      <c r="K994" s="1" t="s">
        <v>8246</v>
      </c>
      <c r="L994" s="1" t="s">
        <v>8247</v>
      </c>
      <c r="M994" s="1" t="s">
        <v>8241</v>
      </c>
      <c r="O994" s="1" t="s">
        <v>8242</v>
      </c>
      <c r="P994" s="1" t="s">
        <v>4083</v>
      </c>
      <c r="Q994" s="1" t="s">
        <v>8243</v>
      </c>
      <c r="R994" s="1" t="s">
        <v>39</v>
      </c>
      <c r="S994" s="1" t="s">
        <v>8245</v>
      </c>
      <c r="T994" s="1" t="s">
        <v>8246</v>
      </c>
      <c r="U994" s="1" t="s">
        <v>8247</v>
      </c>
      <c r="V994" s="1" t="s">
        <v>43</v>
      </c>
      <c r="W994" s="1" t="s">
        <v>43</v>
      </c>
      <c r="X994" s="1" t="s">
        <v>73</v>
      </c>
      <c r="Y994" s="1" t="s">
        <v>57324</v>
      </c>
      <c r="Z994" s="1" t="s">
        <v>45</v>
      </c>
      <c r="AA994" s="1" t="s">
        <v>46</v>
      </c>
      <c r="AB994" s="1" t="s">
        <v>47</v>
      </c>
      <c r="AC994" s="1" t="s">
        <v>7219</v>
      </c>
      <c r="AD994" s="1" t="s">
        <v>8108</v>
      </c>
      <c r="AE994" s="1" t="s">
        <v>50</v>
      </c>
      <c r="AF994" s="1" t="s">
        <v>51</v>
      </c>
      <c r="AL994" s="1" t="s">
        <v>57510</v>
      </c>
      <c r="AM994" s="1" t="s">
        <v>58503</v>
      </c>
      <c r="AN994" s="1" t="s">
        <v>58504</v>
      </c>
      <c r="AO994" s="4">
        <v>45292</v>
      </c>
      <c r="AQ994" t="str">
        <f t="shared" si="15"/>
        <v>32</v>
      </c>
    </row>
    <row r="995" spans="1:43" x14ac:dyDescent="0.25">
      <c r="A995" s="1" t="s">
        <v>8248</v>
      </c>
      <c r="B995" s="1" t="s">
        <v>34</v>
      </c>
      <c r="C995" s="1" t="s">
        <v>8249</v>
      </c>
      <c r="D995" s="1" t="s">
        <v>7958</v>
      </c>
      <c r="E995" s="1" t="s">
        <v>8250</v>
      </c>
      <c r="F995" s="1" t="s">
        <v>88</v>
      </c>
      <c r="G995" s="1" t="s">
        <v>7859</v>
      </c>
      <c r="H995" s="1" t="s">
        <v>39</v>
      </c>
      <c r="I995" s="1" t="s">
        <v>8251</v>
      </c>
      <c r="J995" s="1" t="s">
        <v>8252</v>
      </c>
      <c r="K995" s="1" t="s">
        <v>8253</v>
      </c>
      <c r="M995" s="1" t="s">
        <v>8249</v>
      </c>
      <c r="N995" s="1" t="s">
        <v>7958</v>
      </c>
      <c r="O995" s="1" t="s">
        <v>8250</v>
      </c>
      <c r="P995" s="1" t="s">
        <v>88</v>
      </c>
      <c r="Q995" s="1" t="s">
        <v>7859</v>
      </c>
      <c r="R995" s="1" t="s">
        <v>39</v>
      </c>
      <c r="S995" s="1" t="s">
        <v>8252</v>
      </c>
      <c r="T995" s="1" t="s">
        <v>8253</v>
      </c>
      <c r="V995" s="1" t="s">
        <v>43</v>
      </c>
      <c r="W995" s="1" t="s">
        <v>57325</v>
      </c>
      <c r="X995" s="1" t="s">
        <v>63</v>
      </c>
      <c r="Y995" s="1" t="s">
        <v>57324</v>
      </c>
      <c r="Z995" s="1" t="s">
        <v>45</v>
      </c>
      <c r="AA995" s="1" t="s">
        <v>46</v>
      </c>
      <c r="AB995" s="1" t="s">
        <v>47</v>
      </c>
      <c r="AC995" s="1" t="s">
        <v>7082</v>
      </c>
      <c r="AD995" s="1" t="s">
        <v>8108</v>
      </c>
      <c r="AE995" s="1" t="s">
        <v>50</v>
      </c>
      <c r="AF995" s="1" t="s">
        <v>51</v>
      </c>
      <c r="AL995" s="1" t="s">
        <v>57560</v>
      </c>
      <c r="AM995" s="1" t="s">
        <v>2309</v>
      </c>
      <c r="AO995" s="4">
        <v>46387</v>
      </c>
      <c r="AP995" s="4">
        <v>42736</v>
      </c>
      <c r="AQ995" t="str">
        <f t="shared" si="15"/>
        <v>40</v>
      </c>
    </row>
    <row r="996" spans="1:43" x14ac:dyDescent="0.25">
      <c r="A996" s="1" t="s">
        <v>8254</v>
      </c>
      <c r="B996" s="1" t="s">
        <v>34</v>
      </c>
      <c r="C996" s="1" t="s">
        <v>8255</v>
      </c>
      <c r="D996" s="1" t="s">
        <v>625</v>
      </c>
      <c r="E996" s="1" t="s">
        <v>8256</v>
      </c>
      <c r="F996" s="1" t="s">
        <v>3327</v>
      </c>
      <c r="G996" s="1" t="s">
        <v>3328</v>
      </c>
      <c r="H996" s="1" t="s">
        <v>39</v>
      </c>
      <c r="J996" s="1" t="s">
        <v>8257</v>
      </c>
      <c r="K996" s="1" t="s">
        <v>8258</v>
      </c>
      <c r="M996" s="1" t="s">
        <v>8255</v>
      </c>
      <c r="N996" s="1" t="s">
        <v>625</v>
      </c>
      <c r="O996" s="1" t="s">
        <v>8256</v>
      </c>
      <c r="P996" s="1" t="s">
        <v>3327</v>
      </c>
      <c r="Q996" s="1" t="s">
        <v>3328</v>
      </c>
      <c r="R996" s="1" t="s">
        <v>39</v>
      </c>
      <c r="S996" s="1" t="s">
        <v>8257</v>
      </c>
      <c r="T996" s="1" t="s">
        <v>8258</v>
      </c>
      <c r="V996" s="1" t="s">
        <v>43</v>
      </c>
      <c r="W996" s="1" t="s">
        <v>57325</v>
      </c>
      <c r="X996" s="1" t="s">
        <v>63</v>
      </c>
      <c r="Y996" s="1" t="s">
        <v>57324</v>
      </c>
      <c r="Z996" s="1" t="s">
        <v>45</v>
      </c>
      <c r="AA996" s="1" t="s">
        <v>46</v>
      </c>
      <c r="AB996" s="1" t="s">
        <v>47</v>
      </c>
      <c r="AC996" s="1" t="s">
        <v>8259</v>
      </c>
      <c r="AD996" s="1" t="s">
        <v>8108</v>
      </c>
      <c r="AE996" s="1" t="s">
        <v>50</v>
      </c>
      <c r="AF996" s="1" t="s">
        <v>1048</v>
      </c>
      <c r="AL996" s="1" t="s">
        <v>57369</v>
      </c>
      <c r="AM996" s="1" t="s">
        <v>58505</v>
      </c>
      <c r="AN996" s="1" t="s">
        <v>57969</v>
      </c>
      <c r="AO996" s="4">
        <v>46387</v>
      </c>
      <c r="AQ996" t="str">
        <f t="shared" si="15"/>
        <v>64</v>
      </c>
    </row>
    <row r="997" spans="1:43" x14ac:dyDescent="0.25">
      <c r="A997" s="1" t="s">
        <v>8260</v>
      </c>
      <c r="B997" s="1" t="s">
        <v>34</v>
      </c>
      <c r="C997" s="1" t="s">
        <v>8261</v>
      </c>
      <c r="D997" s="1" t="s">
        <v>8262</v>
      </c>
      <c r="E997" s="1" t="s">
        <v>8263</v>
      </c>
      <c r="F997" s="1" t="s">
        <v>8264</v>
      </c>
      <c r="G997" s="1" t="s">
        <v>912</v>
      </c>
      <c r="H997" s="1" t="s">
        <v>39</v>
      </c>
      <c r="I997" s="1" t="s">
        <v>8265</v>
      </c>
      <c r="J997" s="1" t="s">
        <v>8266</v>
      </c>
      <c r="K997" s="1" t="s">
        <v>8267</v>
      </c>
      <c r="L997" s="1" t="s">
        <v>8268</v>
      </c>
      <c r="M997" s="1" t="s">
        <v>8261</v>
      </c>
      <c r="N997" s="1" t="s">
        <v>8262</v>
      </c>
      <c r="O997" s="1" t="s">
        <v>8269</v>
      </c>
      <c r="P997" s="1" t="s">
        <v>3896</v>
      </c>
      <c r="Q997" s="1" t="s">
        <v>8270</v>
      </c>
      <c r="R997" s="1" t="s">
        <v>39</v>
      </c>
      <c r="S997" s="1" t="s">
        <v>8267</v>
      </c>
      <c r="T997" s="1" t="s">
        <v>8266</v>
      </c>
      <c r="V997" s="1" t="s">
        <v>62</v>
      </c>
      <c r="W997" s="1" t="s">
        <v>57325</v>
      </c>
      <c r="X997" s="1" t="s">
        <v>63</v>
      </c>
      <c r="Y997" s="1" t="s">
        <v>57324</v>
      </c>
      <c r="Z997" s="1" t="s">
        <v>45</v>
      </c>
      <c r="AA997" s="1" t="s">
        <v>46</v>
      </c>
      <c r="AB997" s="1" t="s">
        <v>47</v>
      </c>
      <c r="AC997" s="1" t="s">
        <v>3273</v>
      </c>
      <c r="AD997" s="1" t="s">
        <v>8108</v>
      </c>
      <c r="AE997" s="1" t="s">
        <v>50</v>
      </c>
      <c r="AF997" s="1" t="s">
        <v>51</v>
      </c>
      <c r="AL997" s="1" t="s">
        <v>57997</v>
      </c>
      <c r="AM997" s="1" t="s">
        <v>58506</v>
      </c>
      <c r="AN997" s="1" t="s">
        <v>58507</v>
      </c>
      <c r="AO997" s="4">
        <v>45505</v>
      </c>
      <c r="AQ997" t="str">
        <f t="shared" si="15"/>
        <v>61</v>
      </c>
    </row>
    <row r="998" spans="1:43" x14ac:dyDescent="0.25">
      <c r="A998" s="1" t="s">
        <v>8271</v>
      </c>
      <c r="B998" s="1" t="s">
        <v>34</v>
      </c>
      <c r="C998" s="1" t="s">
        <v>8272</v>
      </c>
      <c r="D998" s="1" t="s">
        <v>900</v>
      </c>
      <c r="E998" s="1" t="s">
        <v>8273</v>
      </c>
      <c r="F998" s="1" t="s">
        <v>6038</v>
      </c>
      <c r="G998" s="1" t="s">
        <v>6039</v>
      </c>
      <c r="H998" s="1" t="s">
        <v>39</v>
      </c>
      <c r="I998" s="1" t="s">
        <v>8274</v>
      </c>
      <c r="K998" s="1" t="s">
        <v>8275</v>
      </c>
      <c r="M998" s="1" t="s">
        <v>8272</v>
      </c>
      <c r="N998" s="1" t="s">
        <v>900</v>
      </c>
      <c r="O998" s="1" t="s">
        <v>8273</v>
      </c>
      <c r="P998" s="1" t="s">
        <v>6038</v>
      </c>
      <c r="Q998" s="1" t="s">
        <v>6039</v>
      </c>
      <c r="R998" s="1" t="s">
        <v>39</v>
      </c>
      <c r="T998" s="1" t="s">
        <v>8275</v>
      </c>
      <c r="V998" s="1" t="s">
        <v>43</v>
      </c>
      <c r="W998" s="1" t="s">
        <v>57325</v>
      </c>
      <c r="X998" s="1" t="s">
        <v>63</v>
      </c>
      <c r="Y998" s="1" t="s">
        <v>57324</v>
      </c>
      <c r="Z998" s="1" t="s">
        <v>45</v>
      </c>
      <c r="AA998" s="1" t="s">
        <v>46</v>
      </c>
      <c r="AB998" s="1" t="s">
        <v>47</v>
      </c>
      <c r="AC998" s="1" t="s">
        <v>3386</v>
      </c>
      <c r="AD998" s="1" t="s">
        <v>8108</v>
      </c>
      <c r="AF998" s="1" t="s">
        <v>51</v>
      </c>
      <c r="AL998" s="1" t="s">
        <v>57844</v>
      </c>
      <c r="AO998" s="4">
        <v>45200</v>
      </c>
      <c r="AQ998" t="str">
        <f t="shared" si="15"/>
        <v>63</v>
      </c>
    </row>
    <row r="999" spans="1:43" x14ac:dyDescent="0.25">
      <c r="A999" s="1" t="s">
        <v>8276</v>
      </c>
      <c r="B999" s="1" t="s">
        <v>34</v>
      </c>
      <c r="C999" s="1" t="s">
        <v>8277</v>
      </c>
      <c r="D999" s="1" t="s">
        <v>839</v>
      </c>
      <c r="E999" s="1" t="s">
        <v>8278</v>
      </c>
      <c r="F999" s="1" t="s">
        <v>6849</v>
      </c>
      <c r="G999" s="1" t="s">
        <v>7480</v>
      </c>
      <c r="H999" s="1" t="s">
        <v>39</v>
      </c>
      <c r="J999" s="1" t="s">
        <v>8279</v>
      </c>
      <c r="M999" s="1" t="s">
        <v>8277</v>
      </c>
      <c r="N999" s="1" t="s">
        <v>839</v>
      </c>
      <c r="O999" s="1" t="s">
        <v>8278</v>
      </c>
      <c r="P999" s="1" t="s">
        <v>6849</v>
      </c>
      <c r="Q999" s="1" t="s">
        <v>7480</v>
      </c>
      <c r="R999" s="1" t="s">
        <v>39</v>
      </c>
      <c r="S999" s="1" t="s">
        <v>8279</v>
      </c>
      <c r="V999" s="1" t="s">
        <v>43</v>
      </c>
      <c r="W999" s="1" t="s">
        <v>57325</v>
      </c>
      <c r="X999" s="1" t="s">
        <v>63</v>
      </c>
      <c r="Y999" s="1" t="s">
        <v>57324</v>
      </c>
      <c r="Z999" s="1" t="s">
        <v>45</v>
      </c>
      <c r="AA999" s="1" t="s">
        <v>147</v>
      </c>
      <c r="AB999" s="1" t="s">
        <v>148</v>
      </c>
      <c r="AC999" s="1" t="s">
        <v>3657</v>
      </c>
      <c r="AD999" s="1" t="s">
        <v>8108</v>
      </c>
      <c r="AE999" s="1" t="s">
        <v>50</v>
      </c>
      <c r="AF999" s="1" t="s">
        <v>51</v>
      </c>
      <c r="AH999" s="1" t="s">
        <v>496</v>
      </c>
      <c r="AI999" s="1" t="s">
        <v>8280</v>
      </c>
      <c r="AJ999" s="1" t="s">
        <v>1610</v>
      </c>
      <c r="AK999" s="1" t="s">
        <v>499</v>
      </c>
      <c r="AL999" s="1" t="s">
        <v>57367</v>
      </c>
      <c r="AM999" s="1" t="s">
        <v>58508</v>
      </c>
      <c r="AN999" s="1" t="s">
        <v>58509</v>
      </c>
      <c r="AO999" s="4">
        <v>45231</v>
      </c>
      <c r="AQ999" t="str">
        <f t="shared" si="15"/>
        <v>47</v>
      </c>
    </row>
    <row r="1000" spans="1:43" x14ac:dyDescent="0.25">
      <c r="A1000" s="1" t="s">
        <v>8281</v>
      </c>
      <c r="B1000" s="1" t="s">
        <v>34</v>
      </c>
      <c r="C1000" s="1" t="s">
        <v>8282</v>
      </c>
      <c r="D1000" s="1" t="s">
        <v>8283</v>
      </c>
      <c r="E1000" s="1" t="s">
        <v>8284</v>
      </c>
      <c r="F1000" s="1" t="s">
        <v>8285</v>
      </c>
      <c r="G1000" s="1" t="s">
        <v>8096</v>
      </c>
      <c r="H1000" s="1" t="s">
        <v>39</v>
      </c>
      <c r="I1000" s="1" t="s">
        <v>8286</v>
      </c>
      <c r="J1000" s="1" t="s">
        <v>8287</v>
      </c>
      <c r="K1000" s="1" t="s">
        <v>8288</v>
      </c>
      <c r="M1000" s="1" t="s">
        <v>8289</v>
      </c>
      <c r="N1000" s="1" t="s">
        <v>3530</v>
      </c>
      <c r="O1000" s="1" t="s">
        <v>8290</v>
      </c>
      <c r="P1000" s="1" t="s">
        <v>784</v>
      </c>
      <c r="Q1000" s="1" t="s">
        <v>8291</v>
      </c>
      <c r="R1000" s="1" t="s">
        <v>39</v>
      </c>
      <c r="S1000" s="1" t="s">
        <v>8287</v>
      </c>
      <c r="T1000" s="1" t="s">
        <v>8288</v>
      </c>
      <c r="V1000" s="1" t="s">
        <v>62</v>
      </c>
      <c r="W1000" s="1" t="s">
        <v>57325</v>
      </c>
      <c r="X1000" s="1" t="s">
        <v>63</v>
      </c>
      <c r="Y1000" s="1" t="s">
        <v>57329</v>
      </c>
      <c r="Z1000" s="1" t="s">
        <v>525</v>
      </c>
      <c r="AA1000" s="1" t="s">
        <v>147</v>
      </c>
      <c r="AB1000" s="1" t="s">
        <v>148</v>
      </c>
      <c r="AC1000" s="1" t="s">
        <v>8292</v>
      </c>
      <c r="AD1000" s="1" t="s">
        <v>8108</v>
      </c>
      <c r="AE1000" s="1" t="s">
        <v>50</v>
      </c>
      <c r="AF1000" s="1" t="s">
        <v>51</v>
      </c>
      <c r="AG1000" s="1" t="s">
        <v>8293</v>
      </c>
      <c r="AH1000" s="1" t="s">
        <v>390</v>
      </c>
      <c r="AI1000" s="1" t="s">
        <v>8294</v>
      </c>
      <c r="AJ1000" s="1" t="s">
        <v>1610</v>
      </c>
      <c r="AK1000" s="1" t="s">
        <v>393</v>
      </c>
      <c r="AL1000" s="1" t="s">
        <v>57367</v>
      </c>
      <c r="AM1000" s="1" t="s">
        <v>58510</v>
      </c>
      <c r="AN1000" s="1" t="s">
        <v>58511</v>
      </c>
      <c r="AO1000" s="4">
        <v>45291</v>
      </c>
      <c r="AQ1000" t="str">
        <f t="shared" si="15"/>
        <v>47</v>
      </c>
    </row>
    <row r="1001" spans="1:43" x14ac:dyDescent="0.25">
      <c r="A1001" s="1" t="s">
        <v>8281</v>
      </c>
      <c r="B1001" s="1" t="s">
        <v>34</v>
      </c>
      <c r="C1001" s="1" t="s">
        <v>8282</v>
      </c>
      <c r="D1001" s="1" t="s">
        <v>8283</v>
      </c>
      <c r="E1001" s="1" t="s">
        <v>8284</v>
      </c>
      <c r="F1001" s="1" t="s">
        <v>8285</v>
      </c>
      <c r="G1001" s="1" t="s">
        <v>8096</v>
      </c>
      <c r="H1001" s="1" t="s">
        <v>39</v>
      </c>
      <c r="I1001" s="1" t="s">
        <v>8286</v>
      </c>
      <c r="J1001" s="1" t="s">
        <v>8287</v>
      </c>
      <c r="K1001" s="1" t="s">
        <v>8288</v>
      </c>
      <c r="M1001" s="1" t="s">
        <v>8289</v>
      </c>
      <c r="N1001" s="1" t="s">
        <v>3530</v>
      </c>
      <c r="O1001" s="1" t="s">
        <v>8290</v>
      </c>
      <c r="P1001" s="1" t="s">
        <v>784</v>
      </c>
      <c r="Q1001" s="1" t="s">
        <v>8291</v>
      </c>
      <c r="R1001" s="1" t="s">
        <v>39</v>
      </c>
      <c r="S1001" s="1" t="s">
        <v>8287</v>
      </c>
      <c r="T1001" s="1" t="s">
        <v>8288</v>
      </c>
      <c r="V1001" s="1" t="s">
        <v>62</v>
      </c>
      <c r="W1001" s="1" t="s">
        <v>57325</v>
      </c>
      <c r="X1001" s="1" t="s">
        <v>63</v>
      </c>
      <c r="Y1001" s="1" t="s">
        <v>57329</v>
      </c>
      <c r="Z1001" s="1" t="s">
        <v>525</v>
      </c>
      <c r="AA1001" s="1" t="s">
        <v>147</v>
      </c>
      <c r="AB1001" s="1" t="s">
        <v>148</v>
      </c>
      <c r="AC1001" s="1" t="s">
        <v>8292</v>
      </c>
      <c r="AD1001" s="1" t="s">
        <v>8108</v>
      </c>
      <c r="AE1001" s="1" t="s">
        <v>50</v>
      </c>
      <c r="AF1001" s="1" t="s">
        <v>51</v>
      </c>
      <c r="AG1001" s="1" t="s">
        <v>434</v>
      </c>
      <c r="AH1001" s="1" t="s">
        <v>991</v>
      </c>
      <c r="AI1001" s="1" t="s">
        <v>8295</v>
      </c>
      <c r="AJ1001" s="1" t="s">
        <v>3732</v>
      </c>
      <c r="AK1001" s="1" t="s">
        <v>993</v>
      </c>
      <c r="AL1001" s="1" t="s">
        <v>57367</v>
      </c>
      <c r="AM1001" s="1" t="s">
        <v>58510</v>
      </c>
      <c r="AN1001" s="1" t="s">
        <v>58511</v>
      </c>
      <c r="AO1001" s="4">
        <v>45291</v>
      </c>
      <c r="AQ1001" t="str">
        <f t="shared" si="15"/>
        <v>47</v>
      </c>
    </row>
    <row r="1002" spans="1:43" x14ac:dyDescent="0.25">
      <c r="A1002" s="1" t="s">
        <v>8296</v>
      </c>
      <c r="B1002" s="1" t="s">
        <v>34</v>
      </c>
      <c r="C1002" s="1" t="s">
        <v>8297</v>
      </c>
      <c r="D1002" s="1" t="s">
        <v>8298</v>
      </c>
      <c r="E1002" s="1" t="s">
        <v>8299</v>
      </c>
      <c r="F1002" s="1" t="s">
        <v>5129</v>
      </c>
      <c r="G1002" s="1" t="s">
        <v>8300</v>
      </c>
      <c r="H1002" s="1" t="s">
        <v>39</v>
      </c>
      <c r="I1002" s="1" t="s">
        <v>8301</v>
      </c>
      <c r="J1002" s="1" t="s">
        <v>8302</v>
      </c>
      <c r="M1002" s="1" t="s">
        <v>8297</v>
      </c>
      <c r="N1002" s="1" t="s">
        <v>8298</v>
      </c>
      <c r="O1002" s="1" t="s">
        <v>8299</v>
      </c>
      <c r="P1002" s="1" t="s">
        <v>5129</v>
      </c>
      <c r="Q1002" s="1" t="s">
        <v>8300</v>
      </c>
      <c r="R1002" s="1" t="s">
        <v>39</v>
      </c>
      <c r="S1002" s="1" t="s">
        <v>8302</v>
      </c>
      <c r="V1002" s="1" t="s">
        <v>43</v>
      </c>
      <c r="W1002" s="1" t="s">
        <v>43</v>
      </c>
      <c r="X1002" s="1" t="s">
        <v>73</v>
      </c>
      <c r="Y1002" s="1" t="s">
        <v>57324</v>
      </c>
      <c r="Z1002" s="1" t="s">
        <v>45</v>
      </c>
      <c r="AA1002" s="1" t="s">
        <v>46</v>
      </c>
      <c r="AB1002" s="1" t="s">
        <v>47</v>
      </c>
      <c r="AC1002" s="1" t="s">
        <v>64</v>
      </c>
      <c r="AD1002" s="1" t="s">
        <v>8108</v>
      </c>
      <c r="AE1002" s="1" t="s">
        <v>50</v>
      </c>
      <c r="AF1002" s="1" t="s">
        <v>1007</v>
      </c>
      <c r="AL1002" s="1" t="s">
        <v>44150</v>
      </c>
      <c r="AO1002" s="4">
        <v>46387</v>
      </c>
      <c r="AP1002" s="4">
        <v>40394</v>
      </c>
      <c r="AQ1002" t="str">
        <f t="shared" si="15"/>
        <v>31</v>
      </c>
    </row>
    <row r="1003" spans="1:43" x14ac:dyDescent="0.25">
      <c r="A1003" s="1" t="s">
        <v>8303</v>
      </c>
      <c r="B1003" s="1" t="s">
        <v>34</v>
      </c>
      <c r="C1003" s="1" t="s">
        <v>8304</v>
      </c>
      <c r="D1003" s="1" t="s">
        <v>8305</v>
      </c>
      <c r="E1003" s="1" t="s">
        <v>8306</v>
      </c>
      <c r="F1003" s="1" t="s">
        <v>8307</v>
      </c>
      <c r="G1003" s="1" t="s">
        <v>8308</v>
      </c>
      <c r="H1003" s="1" t="s">
        <v>39</v>
      </c>
      <c r="I1003" s="1" t="s">
        <v>8309</v>
      </c>
      <c r="J1003" s="1" t="s">
        <v>8310</v>
      </c>
      <c r="K1003" s="1" t="s">
        <v>8311</v>
      </c>
      <c r="M1003" s="1" t="s">
        <v>8304</v>
      </c>
      <c r="N1003" s="1" t="s">
        <v>8305</v>
      </c>
      <c r="O1003" s="1" t="s">
        <v>8306</v>
      </c>
      <c r="P1003" s="1" t="s">
        <v>8307</v>
      </c>
      <c r="Q1003" s="1" t="s">
        <v>8308</v>
      </c>
      <c r="R1003" s="1" t="s">
        <v>39</v>
      </c>
      <c r="S1003" s="1" t="s">
        <v>8310</v>
      </c>
      <c r="T1003" s="1" t="s">
        <v>8311</v>
      </c>
      <c r="V1003" s="1" t="s">
        <v>43</v>
      </c>
      <c r="W1003" s="1" t="s">
        <v>43</v>
      </c>
      <c r="X1003" s="1" t="s">
        <v>73</v>
      </c>
      <c r="Y1003" s="1" t="s">
        <v>57324</v>
      </c>
      <c r="Z1003" s="1" t="s">
        <v>45</v>
      </c>
      <c r="AA1003" s="1" t="s">
        <v>46</v>
      </c>
      <c r="AB1003" s="1" t="s">
        <v>47</v>
      </c>
      <c r="AC1003" s="1" t="s">
        <v>74</v>
      </c>
      <c r="AD1003" s="1" t="s">
        <v>8312</v>
      </c>
      <c r="AE1003" s="1" t="s">
        <v>50</v>
      </c>
      <c r="AF1003" s="1" t="s">
        <v>1007</v>
      </c>
      <c r="AL1003" s="1" t="s">
        <v>44595</v>
      </c>
      <c r="AM1003" s="1" t="s">
        <v>57810</v>
      </c>
      <c r="AN1003" s="1" t="s">
        <v>57811</v>
      </c>
      <c r="AO1003" s="4">
        <v>45200</v>
      </c>
      <c r="AP1003" s="4">
        <v>45108</v>
      </c>
      <c r="AQ1003" t="str">
        <f t="shared" si="15"/>
        <v>31</v>
      </c>
    </row>
    <row r="1004" spans="1:43" x14ac:dyDescent="0.25">
      <c r="A1004" s="1" t="s">
        <v>8313</v>
      </c>
      <c r="B1004" s="1" t="s">
        <v>34</v>
      </c>
      <c r="C1004" s="1" t="s">
        <v>8314</v>
      </c>
      <c r="D1004" s="1" t="s">
        <v>252</v>
      </c>
      <c r="E1004" s="1" t="s">
        <v>8315</v>
      </c>
      <c r="F1004" s="1" t="s">
        <v>8316</v>
      </c>
      <c r="G1004" s="1" t="s">
        <v>8317</v>
      </c>
      <c r="H1004" s="1" t="s">
        <v>39</v>
      </c>
      <c r="I1004" s="1" t="s">
        <v>8318</v>
      </c>
      <c r="J1004" s="1" t="s">
        <v>8319</v>
      </c>
      <c r="K1004" s="1" t="s">
        <v>8320</v>
      </c>
      <c r="M1004" s="1" t="s">
        <v>8314</v>
      </c>
      <c r="N1004" s="1" t="s">
        <v>252</v>
      </c>
      <c r="O1004" s="1" t="s">
        <v>8315</v>
      </c>
      <c r="P1004" s="1" t="s">
        <v>8316</v>
      </c>
      <c r="Q1004" s="1" t="s">
        <v>8317</v>
      </c>
      <c r="R1004" s="1" t="s">
        <v>39</v>
      </c>
      <c r="S1004" s="1" t="s">
        <v>8319</v>
      </c>
      <c r="T1004" s="1" t="s">
        <v>8320</v>
      </c>
      <c r="V1004" s="1" t="s">
        <v>43</v>
      </c>
      <c r="W1004" s="1" t="s">
        <v>43</v>
      </c>
      <c r="X1004" s="1" t="s">
        <v>73</v>
      </c>
      <c r="Y1004" s="1" t="s">
        <v>57324</v>
      </c>
      <c r="Z1004" s="1" t="s">
        <v>45</v>
      </c>
      <c r="AA1004" s="1" t="s">
        <v>147</v>
      </c>
      <c r="AB1004" s="1" t="s">
        <v>148</v>
      </c>
      <c r="AC1004" s="1" t="s">
        <v>4879</v>
      </c>
      <c r="AD1004" s="1" t="s">
        <v>8312</v>
      </c>
      <c r="AE1004" s="1" t="s">
        <v>50</v>
      </c>
      <c r="AF1004" s="1" t="s">
        <v>51</v>
      </c>
      <c r="AH1004" s="1" t="s">
        <v>376</v>
      </c>
      <c r="AI1004" s="1" t="s">
        <v>8321</v>
      </c>
      <c r="AJ1004" s="1" t="s">
        <v>3983</v>
      </c>
      <c r="AK1004" s="1" t="s">
        <v>249</v>
      </c>
      <c r="AL1004" s="1" t="s">
        <v>57997</v>
      </c>
      <c r="AM1004" s="1" t="s">
        <v>12174</v>
      </c>
      <c r="AO1004" s="4">
        <v>45536</v>
      </c>
      <c r="AP1004" s="4">
        <v>44440</v>
      </c>
      <c r="AQ1004" t="str">
        <f t="shared" si="15"/>
        <v>61</v>
      </c>
    </row>
    <row r="1005" spans="1:43" x14ac:dyDescent="0.25">
      <c r="A1005" s="1" t="s">
        <v>8322</v>
      </c>
      <c r="B1005" s="1" t="s">
        <v>34</v>
      </c>
      <c r="C1005" s="1" t="s">
        <v>8323</v>
      </c>
      <c r="D1005" s="1" t="s">
        <v>8324</v>
      </c>
      <c r="E1005" s="1" t="s">
        <v>8325</v>
      </c>
      <c r="F1005" s="1" t="s">
        <v>8326</v>
      </c>
      <c r="G1005" s="1" t="s">
        <v>8327</v>
      </c>
      <c r="H1005" s="1" t="s">
        <v>39</v>
      </c>
      <c r="I1005" s="1" t="s">
        <v>8328</v>
      </c>
      <c r="J1005" s="1" t="s">
        <v>8329</v>
      </c>
      <c r="K1005" s="1" t="s">
        <v>8330</v>
      </c>
      <c r="L1005" s="1" t="s">
        <v>8331</v>
      </c>
      <c r="M1005" s="1" t="s">
        <v>8323</v>
      </c>
      <c r="N1005" s="1" t="s">
        <v>8324</v>
      </c>
      <c r="O1005" s="1" t="s">
        <v>8325</v>
      </c>
      <c r="P1005" s="1" t="s">
        <v>8326</v>
      </c>
      <c r="Q1005" s="1" t="s">
        <v>8327</v>
      </c>
      <c r="R1005" s="1" t="s">
        <v>39</v>
      </c>
      <c r="S1005" s="1" t="s">
        <v>8329</v>
      </c>
      <c r="T1005" s="1" t="s">
        <v>8330</v>
      </c>
      <c r="U1005" s="1" t="s">
        <v>8331</v>
      </c>
      <c r="V1005" s="1" t="s">
        <v>43</v>
      </c>
      <c r="W1005" s="1" t="s">
        <v>57325</v>
      </c>
      <c r="X1005" s="1" t="s">
        <v>63</v>
      </c>
      <c r="Y1005" s="1" t="s">
        <v>57324</v>
      </c>
      <c r="Z1005" s="1" t="s">
        <v>45</v>
      </c>
      <c r="AA1005" s="1" t="s">
        <v>46</v>
      </c>
      <c r="AB1005" s="1" t="s">
        <v>47</v>
      </c>
      <c r="AC1005" s="1" t="s">
        <v>4582</v>
      </c>
      <c r="AD1005" s="1" t="s">
        <v>8312</v>
      </c>
      <c r="AE1005" s="1" t="s">
        <v>50</v>
      </c>
      <c r="AF1005" s="1" t="s">
        <v>1007</v>
      </c>
      <c r="AL1005" s="1" t="s">
        <v>57828</v>
      </c>
      <c r="AM1005" s="1" t="s">
        <v>772</v>
      </c>
      <c r="AO1005" s="4">
        <v>45230</v>
      </c>
      <c r="AP1005" s="4">
        <v>41275</v>
      </c>
      <c r="AQ1005" t="str">
        <f t="shared" si="15"/>
        <v>31</v>
      </c>
    </row>
    <row r="1006" spans="1:43" x14ac:dyDescent="0.25">
      <c r="A1006" s="1" t="s">
        <v>8332</v>
      </c>
      <c r="B1006" s="1" t="s">
        <v>34</v>
      </c>
      <c r="C1006" s="1" t="s">
        <v>8333</v>
      </c>
      <c r="D1006" s="1" t="s">
        <v>5780</v>
      </c>
      <c r="E1006" s="1" t="s">
        <v>8334</v>
      </c>
      <c r="F1006" s="1" t="s">
        <v>784</v>
      </c>
      <c r="G1006" s="1" t="s">
        <v>8335</v>
      </c>
      <c r="H1006" s="1" t="s">
        <v>39</v>
      </c>
      <c r="I1006" s="1" t="s">
        <v>8336</v>
      </c>
      <c r="K1006" s="1" t="s">
        <v>8337</v>
      </c>
      <c r="M1006" s="1" t="s">
        <v>8333</v>
      </c>
      <c r="N1006" s="1" t="s">
        <v>5780</v>
      </c>
      <c r="O1006" s="1" t="s">
        <v>8334</v>
      </c>
      <c r="P1006" s="1" t="s">
        <v>784</v>
      </c>
      <c r="Q1006" s="1" t="s">
        <v>8335</v>
      </c>
      <c r="R1006" s="1" t="s">
        <v>39</v>
      </c>
      <c r="T1006" s="1" t="s">
        <v>8337</v>
      </c>
      <c r="V1006" s="1" t="s">
        <v>43</v>
      </c>
      <c r="W1006" s="1" t="s">
        <v>43</v>
      </c>
      <c r="X1006" s="1" t="s">
        <v>73</v>
      </c>
      <c r="Y1006" s="1" t="s">
        <v>57324</v>
      </c>
      <c r="Z1006" s="1" t="s">
        <v>45</v>
      </c>
      <c r="AA1006" s="1" t="s">
        <v>46</v>
      </c>
      <c r="AB1006" s="1" t="s">
        <v>47</v>
      </c>
      <c r="AC1006" s="1" t="s">
        <v>8338</v>
      </c>
      <c r="AD1006" s="1" t="s">
        <v>8312</v>
      </c>
      <c r="AE1006" s="1" t="s">
        <v>50</v>
      </c>
      <c r="AF1006" s="1" t="s">
        <v>51</v>
      </c>
      <c r="AL1006" s="1" t="s">
        <v>57367</v>
      </c>
      <c r="AM1006" s="1" t="s">
        <v>58512</v>
      </c>
      <c r="AO1006" s="4">
        <v>45292</v>
      </c>
      <c r="AP1006" s="4">
        <v>41640</v>
      </c>
      <c r="AQ1006" t="str">
        <f t="shared" si="15"/>
        <v>47</v>
      </c>
    </row>
    <row r="1007" spans="1:43" x14ac:dyDescent="0.25">
      <c r="A1007" s="1" t="s">
        <v>8339</v>
      </c>
      <c r="B1007" s="1" t="s">
        <v>34</v>
      </c>
      <c r="C1007" s="1" t="s">
        <v>8340</v>
      </c>
      <c r="D1007" s="1" t="s">
        <v>7281</v>
      </c>
      <c r="E1007" s="1" t="s">
        <v>8341</v>
      </c>
      <c r="F1007" s="1" t="s">
        <v>8342</v>
      </c>
      <c r="G1007" s="1" t="s">
        <v>8343</v>
      </c>
      <c r="H1007" s="1" t="s">
        <v>39</v>
      </c>
      <c r="I1007" s="1" t="s">
        <v>8344</v>
      </c>
      <c r="K1007" s="1" t="s">
        <v>8345</v>
      </c>
      <c r="M1007" s="1" t="s">
        <v>8340</v>
      </c>
      <c r="N1007" s="1" t="s">
        <v>7281</v>
      </c>
      <c r="O1007" s="1" t="s">
        <v>8341</v>
      </c>
      <c r="P1007" s="1" t="s">
        <v>8342</v>
      </c>
      <c r="Q1007" s="1" t="s">
        <v>8343</v>
      </c>
      <c r="R1007" s="1" t="s">
        <v>39</v>
      </c>
      <c r="T1007" s="1" t="s">
        <v>8345</v>
      </c>
      <c r="V1007" s="1" t="s">
        <v>43</v>
      </c>
      <c r="W1007" s="1" t="s">
        <v>43</v>
      </c>
      <c r="X1007" s="1" t="s">
        <v>73</v>
      </c>
      <c r="Y1007" s="1" t="s">
        <v>57324</v>
      </c>
      <c r="Z1007" s="1" t="s">
        <v>45</v>
      </c>
      <c r="AA1007" s="1" t="s">
        <v>46</v>
      </c>
      <c r="AB1007" s="1" t="s">
        <v>47</v>
      </c>
      <c r="AC1007" s="1" t="s">
        <v>8153</v>
      </c>
      <c r="AD1007" s="1" t="s">
        <v>8312</v>
      </c>
      <c r="AE1007" s="1" t="s">
        <v>50</v>
      </c>
      <c r="AF1007" s="1" t="s">
        <v>51</v>
      </c>
      <c r="AL1007" s="1" t="s">
        <v>57430</v>
      </c>
      <c r="AM1007" s="1" t="s">
        <v>58513</v>
      </c>
      <c r="AO1007" s="4">
        <v>45292</v>
      </c>
      <c r="AP1007" s="4">
        <v>42005</v>
      </c>
      <c r="AQ1007" t="str">
        <f t="shared" si="15"/>
        <v>82</v>
      </c>
    </row>
    <row r="1008" spans="1:43" x14ac:dyDescent="0.25">
      <c r="A1008" s="1" t="s">
        <v>8346</v>
      </c>
      <c r="B1008" s="1" t="s">
        <v>34</v>
      </c>
      <c r="C1008" s="1" t="s">
        <v>5964</v>
      </c>
      <c r="D1008" s="1" t="s">
        <v>1746</v>
      </c>
      <c r="E1008" s="1" t="s">
        <v>8347</v>
      </c>
      <c r="F1008" s="1" t="s">
        <v>8348</v>
      </c>
      <c r="G1008" s="1" t="s">
        <v>8349</v>
      </c>
      <c r="H1008" s="1" t="s">
        <v>39</v>
      </c>
      <c r="I1008" s="1" t="s">
        <v>8350</v>
      </c>
      <c r="J1008" s="1" t="s">
        <v>8351</v>
      </c>
      <c r="K1008" s="1" t="s">
        <v>8352</v>
      </c>
      <c r="M1008" s="1" t="s">
        <v>5964</v>
      </c>
      <c r="N1008" s="1" t="s">
        <v>1746</v>
      </c>
      <c r="O1008" s="1" t="s">
        <v>8347</v>
      </c>
      <c r="P1008" s="1" t="s">
        <v>8348</v>
      </c>
      <c r="Q1008" s="1" t="s">
        <v>8349</v>
      </c>
      <c r="R1008" s="1" t="s">
        <v>39</v>
      </c>
      <c r="S1008" s="1" t="s">
        <v>8351</v>
      </c>
      <c r="T1008" s="1" t="s">
        <v>8352</v>
      </c>
      <c r="V1008" s="1" t="s">
        <v>43</v>
      </c>
      <c r="W1008" s="1" t="s">
        <v>43</v>
      </c>
      <c r="X1008" s="1" t="s">
        <v>73</v>
      </c>
      <c r="Y1008" s="1" t="s">
        <v>57324</v>
      </c>
      <c r="Z1008" s="1" t="s">
        <v>45</v>
      </c>
      <c r="AA1008" s="1" t="s">
        <v>46</v>
      </c>
      <c r="AB1008" s="1" t="s">
        <v>47</v>
      </c>
      <c r="AC1008" s="1" t="s">
        <v>3641</v>
      </c>
      <c r="AD1008" s="1" t="s">
        <v>8312</v>
      </c>
      <c r="AE1008" s="1" t="s">
        <v>50</v>
      </c>
      <c r="AL1008" s="1" t="s">
        <v>58514</v>
      </c>
      <c r="AO1008" s="4">
        <v>45444</v>
      </c>
      <c r="AQ1008" t="str">
        <f t="shared" si="15"/>
        <v>66</v>
      </c>
    </row>
    <row r="1009" spans="1:43" x14ac:dyDescent="0.25">
      <c r="A1009" s="1" t="s">
        <v>8353</v>
      </c>
      <c r="B1009" s="1" t="s">
        <v>34</v>
      </c>
      <c r="C1009" s="1" t="s">
        <v>8354</v>
      </c>
      <c r="D1009" s="1" t="s">
        <v>5780</v>
      </c>
      <c r="E1009" s="1" t="s">
        <v>8355</v>
      </c>
      <c r="F1009" s="1" t="s">
        <v>8356</v>
      </c>
      <c r="G1009" s="1" t="s">
        <v>8357</v>
      </c>
      <c r="H1009" s="1" t="s">
        <v>39</v>
      </c>
      <c r="K1009" s="1" t="s">
        <v>8358</v>
      </c>
      <c r="M1009" s="1" t="s">
        <v>8354</v>
      </c>
      <c r="N1009" s="1" t="s">
        <v>5780</v>
      </c>
      <c r="O1009" s="1" t="s">
        <v>8355</v>
      </c>
      <c r="P1009" s="1" t="s">
        <v>8356</v>
      </c>
      <c r="Q1009" s="1" t="s">
        <v>8357</v>
      </c>
      <c r="R1009" s="1" t="s">
        <v>39</v>
      </c>
      <c r="T1009" s="1" t="s">
        <v>8358</v>
      </c>
      <c r="V1009" s="1" t="s">
        <v>43</v>
      </c>
      <c r="W1009" s="1" t="s">
        <v>57325</v>
      </c>
      <c r="X1009" s="1" t="s">
        <v>63</v>
      </c>
      <c r="AC1009" s="1" t="s">
        <v>8359</v>
      </c>
      <c r="AD1009" s="1" t="s">
        <v>8312</v>
      </c>
      <c r="AE1009" s="1" t="s">
        <v>50</v>
      </c>
      <c r="AL1009" s="1" t="s">
        <v>57385</v>
      </c>
      <c r="AO1009" s="4">
        <v>45200</v>
      </c>
      <c r="AQ1009" t="str">
        <f t="shared" si="15"/>
        <v>59</v>
      </c>
    </row>
    <row r="1010" spans="1:43" x14ac:dyDescent="0.25">
      <c r="A1010" s="1" t="s">
        <v>8360</v>
      </c>
      <c r="B1010" s="1" t="s">
        <v>34</v>
      </c>
      <c r="C1010" s="1" t="s">
        <v>8361</v>
      </c>
      <c r="E1010" s="1" t="s">
        <v>8362</v>
      </c>
      <c r="F1010" s="1" t="s">
        <v>6453</v>
      </c>
      <c r="G1010" s="1" t="s">
        <v>6519</v>
      </c>
      <c r="H1010" s="1" t="s">
        <v>39</v>
      </c>
      <c r="I1010" s="1" t="s">
        <v>8363</v>
      </c>
      <c r="K1010" s="1" t="s">
        <v>8364</v>
      </c>
      <c r="M1010" s="1" t="s">
        <v>8361</v>
      </c>
      <c r="O1010" s="1" t="s">
        <v>8362</v>
      </c>
      <c r="P1010" s="1" t="s">
        <v>6453</v>
      </c>
      <c r="Q1010" s="1" t="s">
        <v>6519</v>
      </c>
      <c r="R1010" s="1" t="s">
        <v>39</v>
      </c>
      <c r="T1010" s="1" t="s">
        <v>8364</v>
      </c>
      <c r="V1010" s="1" t="s">
        <v>43</v>
      </c>
      <c r="W1010" s="1" t="s">
        <v>57325</v>
      </c>
      <c r="X1010" s="1" t="s">
        <v>63</v>
      </c>
      <c r="AC1010" s="1" t="s">
        <v>8365</v>
      </c>
      <c r="AD1010" s="1" t="s">
        <v>8312</v>
      </c>
      <c r="AE1010" s="1" t="s">
        <v>50</v>
      </c>
      <c r="AL1010" s="1" t="s">
        <v>57385</v>
      </c>
      <c r="AO1010" s="4">
        <v>45200</v>
      </c>
      <c r="AQ1010" t="str">
        <f t="shared" si="15"/>
        <v>62</v>
      </c>
    </row>
    <row r="1011" spans="1:43" x14ac:dyDescent="0.25">
      <c r="A1011" s="1" t="s">
        <v>8366</v>
      </c>
      <c r="B1011" s="1" t="s">
        <v>34</v>
      </c>
      <c r="C1011" s="1" t="s">
        <v>8367</v>
      </c>
      <c r="E1011" s="1" t="s">
        <v>8368</v>
      </c>
      <c r="F1011" s="1" t="s">
        <v>8369</v>
      </c>
      <c r="G1011" s="1" t="s">
        <v>8370</v>
      </c>
      <c r="H1011" s="1" t="s">
        <v>39</v>
      </c>
      <c r="I1011" s="1" t="s">
        <v>8371</v>
      </c>
      <c r="K1011" s="1" t="s">
        <v>8372</v>
      </c>
      <c r="M1011" s="1" t="s">
        <v>8367</v>
      </c>
      <c r="O1011" s="1" t="s">
        <v>8368</v>
      </c>
      <c r="P1011" s="1" t="s">
        <v>8369</v>
      </c>
      <c r="Q1011" s="1" t="s">
        <v>8370</v>
      </c>
      <c r="R1011" s="1" t="s">
        <v>39</v>
      </c>
      <c r="T1011" s="1" t="s">
        <v>8372</v>
      </c>
      <c r="V1011" s="1" t="s">
        <v>43</v>
      </c>
      <c r="W1011" s="1" t="s">
        <v>57325</v>
      </c>
      <c r="X1011" s="1" t="s">
        <v>63</v>
      </c>
      <c r="AC1011" s="1" t="s">
        <v>285</v>
      </c>
      <c r="AD1011" s="1" t="s">
        <v>8312</v>
      </c>
      <c r="AE1011" s="1" t="s">
        <v>50</v>
      </c>
      <c r="AL1011" s="1" t="s">
        <v>57385</v>
      </c>
      <c r="AO1011" s="4">
        <v>45200</v>
      </c>
      <c r="AQ1011" t="str">
        <f t="shared" si="15"/>
        <v>59</v>
      </c>
    </row>
    <row r="1012" spans="1:43" x14ac:dyDescent="0.25">
      <c r="A1012" s="1" t="s">
        <v>8373</v>
      </c>
      <c r="B1012" s="1" t="s">
        <v>34</v>
      </c>
      <c r="C1012" s="1" t="s">
        <v>8374</v>
      </c>
      <c r="D1012" s="1" t="s">
        <v>6802</v>
      </c>
      <c r="E1012" s="1" t="s">
        <v>8375</v>
      </c>
      <c r="F1012" s="1" t="s">
        <v>6834</v>
      </c>
      <c r="G1012" s="1" t="s">
        <v>8376</v>
      </c>
      <c r="H1012" s="1" t="s">
        <v>39</v>
      </c>
      <c r="I1012" s="1" t="s">
        <v>8377</v>
      </c>
      <c r="K1012" s="1" t="s">
        <v>8378</v>
      </c>
      <c r="M1012" s="1" t="s">
        <v>8374</v>
      </c>
      <c r="N1012" s="1" t="s">
        <v>6802</v>
      </c>
      <c r="O1012" s="1" t="s">
        <v>8375</v>
      </c>
      <c r="P1012" s="1" t="s">
        <v>6834</v>
      </c>
      <c r="Q1012" s="1" t="s">
        <v>8376</v>
      </c>
      <c r="R1012" s="1" t="s">
        <v>39</v>
      </c>
      <c r="T1012" s="1" t="s">
        <v>8378</v>
      </c>
      <c r="V1012" s="1" t="s">
        <v>43</v>
      </c>
      <c r="W1012" s="1" t="s">
        <v>57325</v>
      </c>
      <c r="X1012" s="1" t="s">
        <v>63</v>
      </c>
      <c r="AA1012" s="1" t="s">
        <v>46</v>
      </c>
      <c r="AB1012" s="1" t="s">
        <v>47</v>
      </c>
      <c r="AC1012" s="1" t="s">
        <v>8379</v>
      </c>
      <c r="AD1012" s="1" t="s">
        <v>8312</v>
      </c>
      <c r="AE1012" s="1" t="s">
        <v>50</v>
      </c>
      <c r="AL1012" s="1" t="s">
        <v>58515</v>
      </c>
      <c r="AM1012" s="1" t="s">
        <v>58516</v>
      </c>
      <c r="AO1012" s="4">
        <v>45292</v>
      </c>
      <c r="AQ1012" t="str">
        <f t="shared" si="15"/>
        <v>33</v>
      </c>
    </row>
    <row r="1013" spans="1:43" x14ac:dyDescent="0.25">
      <c r="A1013" s="1" t="s">
        <v>8380</v>
      </c>
      <c r="B1013" s="1" t="s">
        <v>34</v>
      </c>
      <c r="C1013" s="1" t="s">
        <v>8381</v>
      </c>
      <c r="E1013" s="1" t="s">
        <v>8382</v>
      </c>
      <c r="H1013" s="1" t="s">
        <v>39</v>
      </c>
      <c r="M1013" s="1" t="s">
        <v>8381</v>
      </c>
      <c r="O1013" s="1" t="s">
        <v>8382</v>
      </c>
      <c r="R1013" s="1" t="s">
        <v>39</v>
      </c>
      <c r="V1013" s="1" t="s">
        <v>43</v>
      </c>
      <c r="W1013" s="1" t="s">
        <v>57325</v>
      </c>
      <c r="X1013" s="1" t="s">
        <v>63</v>
      </c>
      <c r="AC1013" s="1" t="s">
        <v>285</v>
      </c>
      <c r="AD1013" s="1" t="s">
        <v>8312</v>
      </c>
      <c r="AE1013" s="1" t="s">
        <v>50</v>
      </c>
      <c r="AL1013" s="1" t="s">
        <v>57385</v>
      </c>
      <c r="AQ1013" t="str">
        <f t="shared" si="15"/>
        <v/>
      </c>
    </row>
    <row r="1014" spans="1:43" x14ac:dyDescent="0.25">
      <c r="A1014" s="1" t="s">
        <v>8383</v>
      </c>
      <c r="B1014" s="1" t="s">
        <v>34</v>
      </c>
      <c r="C1014" s="1" t="s">
        <v>8384</v>
      </c>
      <c r="D1014" s="1" t="s">
        <v>8385</v>
      </c>
      <c r="E1014" s="1" t="s">
        <v>473</v>
      </c>
      <c r="F1014" s="1" t="s">
        <v>8386</v>
      </c>
      <c r="G1014" s="1" t="s">
        <v>8387</v>
      </c>
      <c r="H1014" s="1" t="s">
        <v>39</v>
      </c>
      <c r="I1014" s="1" t="s">
        <v>8388</v>
      </c>
      <c r="M1014" s="1" t="s">
        <v>8384</v>
      </c>
      <c r="N1014" s="1" t="s">
        <v>8385</v>
      </c>
      <c r="O1014" s="1" t="s">
        <v>473</v>
      </c>
      <c r="P1014" s="1" t="s">
        <v>8386</v>
      </c>
      <c r="Q1014" s="1" t="s">
        <v>8387</v>
      </c>
      <c r="R1014" s="1" t="s">
        <v>39</v>
      </c>
      <c r="V1014" s="1" t="s">
        <v>43</v>
      </c>
      <c r="W1014" s="1" t="s">
        <v>57325</v>
      </c>
      <c r="X1014" s="1" t="s">
        <v>63</v>
      </c>
      <c r="AC1014" s="1" t="s">
        <v>8389</v>
      </c>
      <c r="AD1014" s="1" t="s">
        <v>8312</v>
      </c>
      <c r="AE1014" s="1" t="s">
        <v>50</v>
      </c>
      <c r="AL1014" s="1" t="s">
        <v>57385</v>
      </c>
      <c r="AO1014" s="4">
        <v>45200</v>
      </c>
      <c r="AQ1014" t="str">
        <f t="shared" si="15"/>
        <v>62</v>
      </c>
    </row>
    <row r="1015" spans="1:43" x14ac:dyDescent="0.25">
      <c r="A1015" s="1" t="s">
        <v>8390</v>
      </c>
      <c r="B1015" s="1" t="s">
        <v>34</v>
      </c>
      <c r="C1015" s="1" t="s">
        <v>8391</v>
      </c>
      <c r="E1015" s="1" t="s">
        <v>8392</v>
      </c>
      <c r="F1015" s="1" t="s">
        <v>8393</v>
      </c>
      <c r="G1015" s="1" t="s">
        <v>8394</v>
      </c>
      <c r="H1015" s="1" t="s">
        <v>39</v>
      </c>
      <c r="I1015" s="1" t="s">
        <v>8395</v>
      </c>
      <c r="J1015" s="1" t="s">
        <v>8396</v>
      </c>
      <c r="M1015" s="1" t="s">
        <v>8391</v>
      </c>
      <c r="O1015" s="1" t="s">
        <v>8392</v>
      </c>
      <c r="P1015" s="1" t="s">
        <v>8393</v>
      </c>
      <c r="Q1015" s="1" t="s">
        <v>8394</v>
      </c>
      <c r="R1015" s="1" t="s">
        <v>39</v>
      </c>
      <c r="S1015" s="1" t="s">
        <v>8396</v>
      </c>
      <c r="V1015" s="1" t="s">
        <v>43</v>
      </c>
      <c r="W1015" s="1" t="s">
        <v>57325</v>
      </c>
      <c r="X1015" s="1" t="s">
        <v>63</v>
      </c>
      <c r="AC1015" s="1" t="s">
        <v>8397</v>
      </c>
      <c r="AD1015" s="1" t="s">
        <v>8312</v>
      </c>
      <c r="AE1015" s="1" t="s">
        <v>50</v>
      </c>
      <c r="AL1015" s="1" t="s">
        <v>57385</v>
      </c>
      <c r="AO1015" s="4">
        <v>45200</v>
      </c>
      <c r="AQ1015" t="str">
        <f t="shared" si="15"/>
        <v>02</v>
      </c>
    </row>
    <row r="1016" spans="1:43" x14ac:dyDescent="0.25">
      <c r="A1016" s="1" t="s">
        <v>8398</v>
      </c>
      <c r="B1016" s="1" t="s">
        <v>34</v>
      </c>
      <c r="C1016" s="1" t="s">
        <v>8399</v>
      </c>
      <c r="D1016" s="1" t="s">
        <v>67</v>
      </c>
      <c r="E1016" s="1" t="s">
        <v>8400</v>
      </c>
      <c r="F1016" s="1" t="s">
        <v>8401</v>
      </c>
      <c r="G1016" s="1" t="s">
        <v>8402</v>
      </c>
      <c r="H1016" s="1" t="s">
        <v>39</v>
      </c>
      <c r="M1016" s="1" t="s">
        <v>8399</v>
      </c>
      <c r="N1016" s="1" t="s">
        <v>67</v>
      </c>
      <c r="O1016" s="1" t="s">
        <v>8400</v>
      </c>
      <c r="P1016" s="1" t="s">
        <v>8401</v>
      </c>
      <c r="Q1016" s="1" t="s">
        <v>8402</v>
      </c>
      <c r="R1016" s="1" t="s">
        <v>39</v>
      </c>
      <c r="V1016" s="1" t="s">
        <v>43</v>
      </c>
      <c r="W1016" s="1" t="s">
        <v>57325</v>
      </c>
      <c r="X1016" s="1" t="s">
        <v>63</v>
      </c>
      <c r="AC1016" s="1" t="s">
        <v>285</v>
      </c>
      <c r="AD1016" s="1" t="s">
        <v>8312</v>
      </c>
      <c r="AE1016" s="1" t="s">
        <v>50</v>
      </c>
      <c r="AL1016" s="1" t="s">
        <v>57385</v>
      </c>
      <c r="AO1016" s="4">
        <v>45200</v>
      </c>
      <c r="AQ1016" t="str">
        <f t="shared" si="15"/>
        <v>62</v>
      </c>
    </row>
    <row r="1017" spans="1:43" x14ac:dyDescent="0.25">
      <c r="A1017" s="1" t="s">
        <v>8403</v>
      </c>
      <c r="B1017" s="1" t="s">
        <v>34</v>
      </c>
      <c r="C1017" s="1" t="s">
        <v>8404</v>
      </c>
      <c r="E1017" s="1" t="s">
        <v>8405</v>
      </c>
      <c r="F1017" s="1" t="s">
        <v>2638</v>
      </c>
      <c r="G1017" s="1" t="s">
        <v>8406</v>
      </c>
      <c r="H1017" s="1" t="s">
        <v>39</v>
      </c>
      <c r="K1017" s="1" t="s">
        <v>8407</v>
      </c>
      <c r="M1017" s="1" t="s">
        <v>8404</v>
      </c>
      <c r="O1017" s="1" t="s">
        <v>8405</v>
      </c>
      <c r="P1017" s="1" t="s">
        <v>2638</v>
      </c>
      <c r="Q1017" s="1" t="s">
        <v>8406</v>
      </c>
      <c r="R1017" s="1" t="s">
        <v>39</v>
      </c>
      <c r="T1017" s="1" t="s">
        <v>8407</v>
      </c>
      <c r="V1017" s="1" t="s">
        <v>43</v>
      </c>
      <c r="W1017" s="1" t="s">
        <v>57325</v>
      </c>
      <c r="X1017" s="1" t="s">
        <v>63</v>
      </c>
      <c r="AC1017" s="1" t="s">
        <v>516</v>
      </c>
      <c r="AD1017" s="1" t="s">
        <v>8312</v>
      </c>
      <c r="AE1017" s="1" t="s">
        <v>50</v>
      </c>
      <c r="AL1017" s="1" t="s">
        <v>57385</v>
      </c>
      <c r="AO1017" s="4">
        <v>45200</v>
      </c>
      <c r="AQ1017" t="str">
        <f t="shared" si="15"/>
        <v>62</v>
      </c>
    </row>
    <row r="1018" spans="1:43" x14ac:dyDescent="0.25">
      <c r="A1018" s="1" t="s">
        <v>8408</v>
      </c>
      <c r="B1018" s="1" t="s">
        <v>34</v>
      </c>
      <c r="C1018" s="1" t="s">
        <v>1378</v>
      </c>
      <c r="D1018" s="1" t="s">
        <v>900</v>
      </c>
      <c r="E1018" s="1" t="s">
        <v>8409</v>
      </c>
      <c r="F1018" s="1" t="s">
        <v>8410</v>
      </c>
      <c r="G1018" s="1" t="s">
        <v>8411</v>
      </c>
      <c r="H1018" s="1" t="s">
        <v>39</v>
      </c>
      <c r="K1018" s="1" t="s">
        <v>8412</v>
      </c>
      <c r="M1018" s="1" t="s">
        <v>1378</v>
      </c>
      <c r="N1018" s="1" t="s">
        <v>900</v>
      </c>
      <c r="O1018" s="1" t="s">
        <v>8409</v>
      </c>
      <c r="P1018" s="1" t="s">
        <v>8410</v>
      </c>
      <c r="Q1018" s="1" t="s">
        <v>8411</v>
      </c>
      <c r="R1018" s="1" t="s">
        <v>39</v>
      </c>
      <c r="T1018" s="1" t="s">
        <v>8412</v>
      </c>
      <c r="V1018" s="1" t="s">
        <v>43</v>
      </c>
      <c r="W1018" s="1" t="s">
        <v>57325</v>
      </c>
      <c r="X1018" s="1" t="s">
        <v>63</v>
      </c>
      <c r="AC1018" s="1" t="s">
        <v>8413</v>
      </c>
      <c r="AD1018" s="1" t="s">
        <v>8312</v>
      </c>
      <c r="AE1018" s="1" t="s">
        <v>50</v>
      </c>
      <c r="AL1018" s="1" t="s">
        <v>57385</v>
      </c>
      <c r="AO1018" s="4">
        <v>45200</v>
      </c>
      <c r="AQ1018" t="str">
        <f t="shared" si="15"/>
        <v>62</v>
      </c>
    </row>
    <row r="1019" spans="1:43" x14ac:dyDescent="0.25">
      <c r="A1019" s="1" t="s">
        <v>8414</v>
      </c>
      <c r="B1019" s="1" t="s">
        <v>34</v>
      </c>
      <c r="C1019" s="1" t="s">
        <v>8415</v>
      </c>
      <c r="D1019" s="1" t="s">
        <v>8416</v>
      </c>
      <c r="E1019" s="1" t="s">
        <v>8417</v>
      </c>
      <c r="F1019" s="1" t="s">
        <v>8418</v>
      </c>
      <c r="G1019" s="1" t="s">
        <v>8419</v>
      </c>
      <c r="H1019" s="1" t="s">
        <v>39</v>
      </c>
      <c r="I1019" s="1" t="s">
        <v>8420</v>
      </c>
      <c r="K1019" s="1" t="s">
        <v>8421</v>
      </c>
      <c r="M1019" s="1" t="s">
        <v>8415</v>
      </c>
      <c r="N1019" s="1" t="s">
        <v>8416</v>
      </c>
      <c r="O1019" s="1" t="s">
        <v>8417</v>
      </c>
      <c r="P1019" s="1" t="s">
        <v>8418</v>
      </c>
      <c r="Q1019" s="1" t="s">
        <v>8419</v>
      </c>
      <c r="R1019" s="1" t="s">
        <v>39</v>
      </c>
      <c r="T1019" s="1" t="s">
        <v>8421</v>
      </c>
      <c r="V1019" s="1" t="s">
        <v>43</v>
      </c>
      <c r="W1019" s="1" t="s">
        <v>57325</v>
      </c>
      <c r="X1019" s="1" t="s">
        <v>63</v>
      </c>
      <c r="AC1019" s="1" t="s">
        <v>8422</v>
      </c>
      <c r="AD1019" s="1" t="s">
        <v>8312</v>
      </c>
      <c r="AE1019" s="1" t="s">
        <v>50</v>
      </c>
      <c r="AL1019" s="1" t="s">
        <v>57385</v>
      </c>
      <c r="AM1019" s="1" t="s">
        <v>58517</v>
      </c>
      <c r="AO1019" s="4">
        <v>45200</v>
      </c>
      <c r="AQ1019" t="str">
        <f t="shared" si="15"/>
        <v>76</v>
      </c>
    </row>
    <row r="1020" spans="1:43" x14ac:dyDescent="0.25">
      <c r="A1020" s="1" t="s">
        <v>8423</v>
      </c>
      <c r="B1020" s="1" t="s">
        <v>34</v>
      </c>
      <c r="C1020" s="1" t="s">
        <v>8424</v>
      </c>
      <c r="E1020" s="1" t="s">
        <v>8425</v>
      </c>
      <c r="F1020" s="1" t="s">
        <v>4996</v>
      </c>
      <c r="G1020" s="1" t="s">
        <v>8426</v>
      </c>
      <c r="H1020" s="1" t="s">
        <v>39</v>
      </c>
      <c r="I1020" s="1" t="s">
        <v>8427</v>
      </c>
      <c r="K1020" s="1" t="s">
        <v>8428</v>
      </c>
      <c r="M1020" s="1" t="s">
        <v>8424</v>
      </c>
      <c r="O1020" s="1" t="s">
        <v>8425</v>
      </c>
      <c r="P1020" s="1" t="s">
        <v>4996</v>
      </c>
      <c r="Q1020" s="1" t="s">
        <v>8426</v>
      </c>
      <c r="R1020" s="1" t="s">
        <v>39</v>
      </c>
      <c r="T1020" s="1" t="s">
        <v>8428</v>
      </c>
      <c r="V1020" s="1" t="s">
        <v>43</v>
      </c>
      <c r="W1020" s="1" t="s">
        <v>57325</v>
      </c>
      <c r="X1020" s="1" t="s">
        <v>63</v>
      </c>
      <c r="AC1020" s="1" t="s">
        <v>6482</v>
      </c>
      <c r="AD1020" s="1" t="s">
        <v>8312</v>
      </c>
      <c r="AE1020" s="1" t="s">
        <v>50</v>
      </c>
      <c r="AL1020" s="1" t="s">
        <v>57385</v>
      </c>
      <c r="AM1020" s="1" t="s">
        <v>58518</v>
      </c>
      <c r="AO1020" s="4">
        <v>45200</v>
      </c>
      <c r="AQ1020" t="str">
        <f t="shared" si="15"/>
        <v>62</v>
      </c>
    </row>
    <row r="1021" spans="1:43" x14ac:dyDescent="0.25">
      <c r="A1021" s="1" t="s">
        <v>8429</v>
      </c>
      <c r="B1021" s="1" t="s">
        <v>34</v>
      </c>
      <c r="C1021" s="1" t="s">
        <v>8430</v>
      </c>
      <c r="E1021" s="1" t="s">
        <v>8431</v>
      </c>
      <c r="F1021" s="1" t="s">
        <v>239</v>
      </c>
      <c r="G1021" s="1" t="s">
        <v>5709</v>
      </c>
      <c r="H1021" s="1" t="s">
        <v>39</v>
      </c>
      <c r="I1021" s="1" t="s">
        <v>8432</v>
      </c>
      <c r="K1021" s="1" t="s">
        <v>8433</v>
      </c>
      <c r="M1021" s="1" t="s">
        <v>8430</v>
      </c>
      <c r="O1021" s="1" t="s">
        <v>8431</v>
      </c>
      <c r="P1021" s="1" t="s">
        <v>239</v>
      </c>
      <c r="Q1021" s="1" t="s">
        <v>5709</v>
      </c>
      <c r="R1021" s="1" t="s">
        <v>39</v>
      </c>
      <c r="T1021" s="1" t="s">
        <v>8433</v>
      </c>
      <c r="V1021" s="1" t="s">
        <v>43</v>
      </c>
      <c r="W1021" s="1" t="s">
        <v>57325</v>
      </c>
      <c r="X1021" s="1" t="s">
        <v>63</v>
      </c>
      <c r="AC1021" s="1" t="s">
        <v>8434</v>
      </c>
      <c r="AD1021" s="1" t="s">
        <v>8312</v>
      </c>
      <c r="AE1021" s="1" t="s">
        <v>50</v>
      </c>
      <c r="AL1021" s="1" t="s">
        <v>57385</v>
      </c>
      <c r="AM1021" s="1" t="s">
        <v>58267</v>
      </c>
      <c r="AO1021" s="4">
        <v>45200</v>
      </c>
      <c r="AQ1021" t="str">
        <f t="shared" si="15"/>
        <v>62</v>
      </c>
    </row>
    <row r="1022" spans="1:43" x14ac:dyDescent="0.25">
      <c r="A1022" s="1" t="s">
        <v>8435</v>
      </c>
      <c r="B1022" s="1" t="s">
        <v>34</v>
      </c>
      <c r="C1022" s="1" t="s">
        <v>8436</v>
      </c>
      <c r="D1022" s="1" t="s">
        <v>1883</v>
      </c>
      <c r="E1022" s="1" t="s">
        <v>8437</v>
      </c>
      <c r="F1022" s="1" t="s">
        <v>6460</v>
      </c>
      <c r="G1022" s="1" t="s">
        <v>8438</v>
      </c>
      <c r="H1022" s="1" t="s">
        <v>39</v>
      </c>
      <c r="K1022" s="1" t="s">
        <v>8439</v>
      </c>
      <c r="M1022" s="1" t="s">
        <v>8436</v>
      </c>
      <c r="N1022" s="1" t="s">
        <v>1883</v>
      </c>
      <c r="O1022" s="1" t="s">
        <v>8437</v>
      </c>
      <c r="P1022" s="1" t="s">
        <v>6460</v>
      </c>
      <c r="Q1022" s="1" t="s">
        <v>8438</v>
      </c>
      <c r="R1022" s="1" t="s">
        <v>39</v>
      </c>
      <c r="T1022" s="1" t="s">
        <v>8439</v>
      </c>
      <c r="V1022" s="1" t="s">
        <v>43</v>
      </c>
      <c r="W1022" s="1" t="s">
        <v>57325</v>
      </c>
      <c r="X1022" s="1" t="s">
        <v>63</v>
      </c>
      <c r="AC1022" s="1" t="s">
        <v>285</v>
      </c>
      <c r="AD1022" s="1" t="s">
        <v>8312</v>
      </c>
      <c r="AE1022" s="1" t="s">
        <v>50</v>
      </c>
      <c r="AL1022" s="1" t="s">
        <v>57385</v>
      </c>
      <c r="AO1022" s="4">
        <v>45200</v>
      </c>
      <c r="AQ1022" t="str">
        <f t="shared" si="15"/>
        <v>62</v>
      </c>
    </row>
    <row r="1023" spans="1:43" x14ac:dyDescent="0.25">
      <c r="A1023" s="1" t="s">
        <v>8440</v>
      </c>
      <c r="B1023" s="1" t="s">
        <v>34</v>
      </c>
      <c r="C1023" s="1" t="s">
        <v>8441</v>
      </c>
      <c r="E1023" s="1" t="s">
        <v>8442</v>
      </c>
      <c r="F1023" s="1" t="s">
        <v>8443</v>
      </c>
      <c r="G1023" s="1" t="s">
        <v>8444</v>
      </c>
      <c r="H1023" s="1" t="s">
        <v>39</v>
      </c>
      <c r="I1023" s="1" t="s">
        <v>8445</v>
      </c>
      <c r="J1023" s="1" t="s">
        <v>8446</v>
      </c>
      <c r="M1023" s="1" t="s">
        <v>8441</v>
      </c>
      <c r="O1023" s="1" t="s">
        <v>8442</v>
      </c>
      <c r="P1023" s="1" t="s">
        <v>8443</v>
      </c>
      <c r="Q1023" s="1" t="s">
        <v>8444</v>
      </c>
      <c r="R1023" s="1" t="s">
        <v>39</v>
      </c>
      <c r="S1023" s="1" t="s">
        <v>8446</v>
      </c>
      <c r="V1023" s="1" t="s">
        <v>43</v>
      </c>
      <c r="W1023" s="1" t="s">
        <v>57325</v>
      </c>
      <c r="X1023" s="1" t="s">
        <v>63</v>
      </c>
      <c r="AC1023" s="1" t="s">
        <v>8447</v>
      </c>
      <c r="AD1023" s="1" t="s">
        <v>8312</v>
      </c>
      <c r="AE1023" s="1" t="s">
        <v>50</v>
      </c>
      <c r="AL1023" s="1" t="s">
        <v>57385</v>
      </c>
      <c r="AO1023" s="4">
        <v>45200</v>
      </c>
      <c r="AQ1023" t="str">
        <f t="shared" si="15"/>
        <v>59</v>
      </c>
    </row>
    <row r="1024" spans="1:43" x14ac:dyDescent="0.25">
      <c r="A1024" s="1" t="s">
        <v>8448</v>
      </c>
      <c r="B1024" s="1" t="s">
        <v>34</v>
      </c>
      <c r="C1024" s="1" t="s">
        <v>8449</v>
      </c>
      <c r="D1024" s="1" t="s">
        <v>449</v>
      </c>
      <c r="E1024" s="1" t="s">
        <v>8450</v>
      </c>
      <c r="F1024" s="1" t="s">
        <v>6180</v>
      </c>
      <c r="G1024" s="1" t="s">
        <v>8451</v>
      </c>
      <c r="H1024" s="1" t="s">
        <v>39</v>
      </c>
      <c r="I1024" s="1" t="s">
        <v>8452</v>
      </c>
      <c r="K1024" s="1" t="s">
        <v>8453</v>
      </c>
      <c r="M1024" s="1" t="s">
        <v>8449</v>
      </c>
      <c r="N1024" s="1" t="s">
        <v>449</v>
      </c>
      <c r="O1024" s="1" t="s">
        <v>8450</v>
      </c>
      <c r="P1024" s="1" t="s">
        <v>6180</v>
      </c>
      <c r="Q1024" s="1" t="s">
        <v>8451</v>
      </c>
      <c r="R1024" s="1" t="s">
        <v>39</v>
      </c>
      <c r="T1024" s="1" t="s">
        <v>8453</v>
      </c>
      <c r="V1024" s="1" t="s">
        <v>43</v>
      </c>
      <c r="W1024" s="1" t="s">
        <v>57325</v>
      </c>
      <c r="X1024" s="1" t="s">
        <v>63</v>
      </c>
      <c r="AC1024" s="1" t="s">
        <v>8454</v>
      </c>
      <c r="AD1024" s="1" t="s">
        <v>8312</v>
      </c>
      <c r="AE1024" s="1" t="s">
        <v>50</v>
      </c>
      <c r="AL1024" s="1" t="s">
        <v>57385</v>
      </c>
      <c r="AO1024" s="4">
        <v>45200</v>
      </c>
      <c r="AQ1024" t="str">
        <f t="shared" si="15"/>
        <v>62</v>
      </c>
    </row>
    <row r="1025" spans="1:43" x14ac:dyDescent="0.25">
      <c r="A1025" s="1" t="s">
        <v>8455</v>
      </c>
      <c r="B1025" s="1" t="s">
        <v>34</v>
      </c>
      <c r="C1025" s="1" t="s">
        <v>8456</v>
      </c>
      <c r="D1025" s="1" t="s">
        <v>8457</v>
      </c>
      <c r="E1025" s="1" t="s">
        <v>8458</v>
      </c>
      <c r="F1025" s="1" t="s">
        <v>8459</v>
      </c>
      <c r="G1025" s="1" t="s">
        <v>8460</v>
      </c>
      <c r="H1025" s="1" t="s">
        <v>39</v>
      </c>
      <c r="K1025" s="1" t="s">
        <v>8461</v>
      </c>
      <c r="M1025" s="1" t="s">
        <v>8456</v>
      </c>
      <c r="N1025" s="1" t="s">
        <v>8457</v>
      </c>
      <c r="O1025" s="1" t="s">
        <v>8458</v>
      </c>
      <c r="P1025" s="1" t="s">
        <v>8459</v>
      </c>
      <c r="Q1025" s="1" t="s">
        <v>8460</v>
      </c>
      <c r="R1025" s="1" t="s">
        <v>39</v>
      </c>
      <c r="T1025" s="1" t="s">
        <v>8461</v>
      </c>
      <c r="V1025" s="1" t="s">
        <v>43</v>
      </c>
      <c r="W1025" s="1" t="s">
        <v>57325</v>
      </c>
      <c r="X1025" s="1" t="s">
        <v>63</v>
      </c>
      <c r="AC1025" s="1" t="s">
        <v>8462</v>
      </c>
      <c r="AD1025" s="1" t="s">
        <v>8312</v>
      </c>
      <c r="AE1025" s="1" t="s">
        <v>50</v>
      </c>
      <c r="AL1025" s="1" t="s">
        <v>57385</v>
      </c>
      <c r="AM1025" s="1" t="s">
        <v>58519</v>
      </c>
      <c r="AO1025" s="4">
        <v>45200</v>
      </c>
      <c r="AQ1025" t="str">
        <f t="shared" si="15"/>
        <v>02</v>
      </c>
    </row>
    <row r="1026" spans="1:43" x14ac:dyDescent="0.25">
      <c r="A1026" s="1" t="s">
        <v>8463</v>
      </c>
      <c r="B1026" s="1" t="s">
        <v>34</v>
      </c>
      <c r="C1026" s="1" t="s">
        <v>3077</v>
      </c>
      <c r="D1026" s="1" t="s">
        <v>2971</v>
      </c>
      <c r="E1026" s="1" t="s">
        <v>8464</v>
      </c>
      <c r="F1026" s="1" t="s">
        <v>8465</v>
      </c>
      <c r="G1026" s="1" t="s">
        <v>8466</v>
      </c>
      <c r="H1026" s="1" t="s">
        <v>39</v>
      </c>
      <c r="I1026" s="1" t="s">
        <v>8467</v>
      </c>
      <c r="K1026" s="1" t="s">
        <v>8468</v>
      </c>
      <c r="M1026" s="1" t="s">
        <v>3077</v>
      </c>
      <c r="N1026" s="1" t="s">
        <v>2971</v>
      </c>
      <c r="O1026" s="1" t="s">
        <v>8464</v>
      </c>
      <c r="P1026" s="1" t="s">
        <v>8465</v>
      </c>
      <c r="Q1026" s="1" t="s">
        <v>8466</v>
      </c>
      <c r="R1026" s="1" t="s">
        <v>39</v>
      </c>
      <c r="T1026" s="1" t="s">
        <v>8468</v>
      </c>
      <c r="V1026" s="1" t="s">
        <v>43</v>
      </c>
      <c r="W1026" s="1" t="s">
        <v>57325</v>
      </c>
      <c r="X1026" s="1" t="s">
        <v>63</v>
      </c>
      <c r="AC1026" s="1" t="s">
        <v>8462</v>
      </c>
      <c r="AD1026" s="1" t="s">
        <v>8312</v>
      </c>
      <c r="AE1026" s="1" t="s">
        <v>50</v>
      </c>
      <c r="AL1026" s="1" t="s">
        <v>57385</v>
      </c>
      <c r="AM1026" s="1" t="s">
        <v>58517</v>
      </c>
      <c r="AO1026" s="4">
        <v>45200</v>
      </c>
      <c r="AQ1026" t="str">
        <f t="shared" si="15"/>
        <v>59</v>
      </c>
    </row>
    <row r="1027" spans="1:43" x14ac:dyDescent="0.25">
      <c r="A1027" s="1" t="s">
        <v>8469</v>
      </c>
      <c r="B1027" s="1" t="s">
        <v>34</v>
      </c>
      <c r="C1027" s="1" t="s">
        <v>8470</v>
      </c>
      <c r="D1027" s="1" t="s">
        <v>4677</v>
      </c>
      <c r="E1027" s="1" t="s">
        <v>8471</v>
      </c>
      <c r="F1027" s="1" t="s">
        <v>8472</v>
      </c>
      <c r="G1027" s="1" t="s">
        <v>8473</v>
      </c>
      <c r="H1027" s="1" t="s">
        <v>39</v>
      </c>
      <c r="K1027" s="1" t="s">
        <v>8474</v>
      </c>
      <c r="M1027" s="1" t="s">
        <v>8470</v>
      </c>
      <c r="N1027" s="1" t="s">
        <v>4677</v>
      </c>
      <c r="O1027" s="1" t="s">
        <v>8471</v>
      </c>
      <c r="P1027" s="1" t="s">
        <v>8472</v>
      </c>
      <c r="Q1027" s="1" t="s">
        <v>8473</v>
      </c>
      <c r="R1027" s="1" t="s">
        <v>39</v>
      </c>
      <c r="T1027" s="1" t="s">
        <v>8474</v>
      </c>
      <c r="V1027" s="1" t="s">
        <v>43</v>
      </c>
      <c r="W1027" s="1" t="s">
        <v>57325</v>
      </c>
      <c r="X1027" s="1" t="s">
        <v>63</v>
      </c>
      <c r="AC1027" s="1" t="s">
        <v>6355</v>
      </c>
      <c r="AD1027" s="1" t="s">
        <v>8312</v>
      </c>
      <c r="AE1027" s="1" t="s">
        <v>50</v>
      </c>
      <c r="AL1027" s="1" t="s">
        <v>57385</v>
      </c>
      <c r="AM1027" s="1" t="s">
        <v>58520</v>
      </c>
      <c r="AO1027" s="4">
        <v>45200</v>
      </c>
      <c r="AQ1027" t="str">
        <f t="shared" ref="AQ1027:AQ1090" si="16">LEFT(P1027,2)</f>
        <v>59</v>
      </c>
    </row>
    <row r="1028" spans="1:43" x14ac:dyDescent="0.25">
      <c r="A1028" s="1" t="s">
        <v>8475</v>
      </c>
      <c r="B1028" s="1" t="s">
        <v>34</v>
      </c>
      <c r="C1028" s="1" t="s">
        <v>8476</v>
      </c>
      <c r="E1028" s="1" t="s">
        <v>8477</v>
      </c>
      <c r="F1028" s="1" t="s">
        <v>8478</v>
      </c>
      <c r="G1028" s="1" t="s">
        <v>8479</v>
      </c>
      <c r="H1028" s="1" t="s">
        <v>39</v>
      </c>
      <c r="K1028" s="1" t="s">
        <v>8480</v>
      </c>
      <c r="M1028" s="1" t="s">
        <v>8476</v>
      </c>
      <c r="O1028" s="1" t="s">
        <v>8477</v>
      </c>
      <c r="P1028" s="1" t="s">
        <v>8478</v>
      </c>
      <c r="Q1028" s="1" t="s">
        <v>8479</v>
      </c>
      <c r="R1028" s="1" t="s">
        <v>39</v>
      </c>
      <c r="T1028" s="1" t="s">
        <v>8480</v>
      </c>
      <c r="V1028" s="1" t="s">
        <v>43</v>
      </c>
      <c r="W1028" s="1" t="s">
        <v>57325</v>
      </c>
      <c r="X1028" s="1" t="s">
        <v>63</v>
      </c>
      <c r="AC1028" s="1" t="s">
        <v>6469</v>
      </c>
      <c r="AD1028" s="1" t="s">
        <v>8312</v>
      </c>
      <c r="AE1028" s="1" t="s">
        <v>50</v>
      </c>
      <c r="AL1028" s="1" t="s">
        <v>57385</v>
      </c>
      <c r="AM1028" s="1" t="s">
        <v>58521</v>
      </c>
      <c r="AO1028" s="4">
        <v>45200</v>
      </c>
      <c r="AQ1028" t="str">
        <f t="shared" si="16"/>
        <v>59</v>
      </c>
    </row>
    <row r="1029" spans="1:43" x14ac:dyDescent="0.25">
      <c r="A1029" s="1" t="s">
        <v>8481</v>
      </c>
      <c r="B1029" s="1" t="s">
        <v>34</v>
      </c>
      <c r="C1029" s="1" t="s">
        <v>8482</v>
      </c>
      <c r="E1029" s="1" t="s">
        <v>8483</v>
      </c>
      <c r="F1029" s="1" t="s">
        <v>8484</v>
      </c>
      <c r="G1029" s="1" t="s">
        <v>8485</v>
      </c>
      <c r="H1029" s="1" t="s">
        <v>39</v>
      </c>
      <c r="K1029" s="1" t="s">
        <v>8486</v>
      </c>
      <c r="M1029" s="1" t="s">
        <v>8482</v>
      </c>
      <c r="O1029" s="1" t="s">
        <v>8483</v>
      </c>
      <c r="P1029" s="1" t="s">
        <v>8484</v>
      </c>
      <c r="Q1029" s="1" t="s">
        <v>8485</v>
      </c>
      <c r="R1029" s="1" t="s">
        <v>39</v>
      </c>
      <c r="T1029" s="1" t="s">
        <v>8486</v>
      </c>
      <c r="V1029" s="1" t="s">
        <v>43</v>
      </c>
      <c r="W1029" s="1" t="s">
        <v>57325</v>
      </c>
      <c r="X1029" s="1" t="s">
        <v>63</v>
      </c>
      <c r="AC1029" s="1" t="s">
        <v>5711</v>
      </c>
      <c r="AD1029" s="1" t="s">
        <v>8312</v>
      </c>
      <c r="AE1029" s="1" t="s">
        <v>50</v>
      </c>
      <c r="AL1029" s="1" t="s">
        <v>57385</v>
      </c>
      <c r="AM1029" s="1" t="s">
        <v>58522</v>
      </c>
      <c r="AO1029" s="4">
        <v>45200</v>
      </c>
      <c r="AQ1029" t="str">
        <f t="shared" si="16"/>
        <v>59</v>
      </c>
    </row>
    <row r="1030" spans="1:43" x14ac:dyDescent="0.25">
      <c r="A1030" s="1" t="s">
        <v>8487</v>
      </c>
      <c r="B1030" s="1" t="s">
        <v>34</v>
      </c>
      <c r="C1030" s="1" t="s">
        <v>8488</v>
      </c>
      <c r="E1030" s="1" t="s">
        <v>8489</v>
      </c>
      <c r="F1030" s="1" t="s">
        <v>8490</v>
      </c>
      <c r="G1030" s="1" t="s">
        <v>8491</v>
      </c>
      <c r="H1030" s="1" t="s">
        <v>39</v>
      </c>
      <c r="I1030" s="1" t="s">
        <v>8492</v>
      </c>
      <c r="J1030" s="1" t="s">
        <v>8493</v>
      </c>
      <c r="M1030" s="1" t="s">
        <v>8488</v>
      </c>
      <c r="O1030" s="1" t="s">
        <v>8489</v>
      </c>
      <c r="P1030" s="1" t="s">
        <v>8490</v>
      </c>
      <c r="Q1030" s="1" t="s">
        <v>8491</v>
      </c>
      <c r="R1030" s="1" t="s">
        <v>39</v>
      </c>
      <c r="S1030" s="1" t="s">
        <v>8493</v>
      </c>
      <c r="V1030" s="1" t="s">
        <v>43</v>
      </c>
      <c r="W1030" s="1" t="s">
        <v>57325</v>
      </c>
      <c r="X1030" s="1" t="s">
        <v>63</v>
      </c>
      <c r="AC1030" s="1" t="s">
        <v>5711</v>
      </c>
      <c r="AD1030" s="1" t="s">
        <v>8312</v>
      </c>
      <c r="AE1030" s="1" t="s">
        <v>50</v>
      </c>
      <c r="AL1030" s="1" t="s">
        <v>57385</v>
      </c>
      <c r="AM1030" s="1" t="s">
        <v>58523</v>
      </c>
      <c r="AO1030" s="4">
        <v>45200</v>
      </c>
      <c r="AQ1030" t="str">
        <f t="shared" si="16"/>
        <v>62</v>
      </c>
    </row>
    <row r="1031" spans="1:43" x14ac:dyDescent="0.25">
      <c r="A1031" s="1" t="s">
        <v>8494</v>
      </c>
      <c r="B1031" s="1" t="s">
        <v>34</v>
      </c>
      <c r="C1031" s="1" t="s">
        <v>8495</v>
      </c>
      <c r="D1031" s="1" t="s">
        <v>288</v>
      </c>
      <c r="E1031" s="1" t="s">
        <v>8496</v>
      </c>
      <c r="F1031" s="1" t="s">
        <v>2861</v>
      </c>
      <c r="G1031" s="1" t="s">
        <v>2949</v>
      </c>
      <c r="H1031" s="1" t="s">
        <v>39</v>
      </c>
      <c r="I1031" s="1" t="s">
        <v>8497</v>
      </c>
      <c r="K1031" s="1" t="s">
        <v>8498</v>
      </c>
      <c r="M1031" s="1" t="s">
        <v>8495</v>
      </c>
      <c r="N1031" s="1" t="s">
        <v>288</v>
      </c>
      <c r="O1031" s="1" t="s">
        <v>8496</v>
      </c>
      <c r="P1031" s="1" t="s">
        <v>2861</v>
      </c>
      <c r="Q1031" s="1" t="s">
        <v>2949</v>
      </c>
      <c r="R1031" s="1" t="s">
        <v>39</v>
      </c>
      <c r="T1031" s="1" t="s">
        <v>8498</v>
      </c>
      <c r="V1031" s="1" t="s">
        <v>43</v>
      </c>
      <c r="W1031" s="1" t="s">
        <v>57325</v>
      </c>
      <c r="X1031" s="1" t="s">
        <v>63</v>
      </c>
      <c r="AC1031" s="1" t="s">
        <v>285</v>
      </c>
      <c r="AD1031" s="1" t="s">
        <v>8312</v>
      </c>
      <c r="AE1031" s="1" t="s">
        <v>50</v>
      </c>
      <c r="AQ1031" t="str">
        <f t="shared" si="16"/>
        <v>47</v>
      </c>
    </row>
    <row r="1032" spans="1:43" x14ac:dyDescent="0.25">
      <c r="A1032" s="1" t="s">
        <v>8499</v>
      </c>
      <c r="B1032" s="1" t="s">
        <v>34</v>
      </c>
      <c r="C1032" s="1" t="s">
        <v>8500</v>
      </c>
      <c r="D1032" s="1" t="s">
        <v>307</v>
      </c>
      <c r="E1032" s="1" t="s">
        <v>8501</v>
      </c>
      <c r="F1032" s="1" t="s">
        <v>2638</v>
      </c>
      <c r="G1032" s="1" t="s">
        <v>6998</v>
      </c>
      <c r="H1032" s="1" t="s">
        <v>39</v>
      </c>
      <c r="I1032" s="1" t="s">
        <v>8502</v>
      </c>
      <c r="K1032" s="1" t="s">
        <v>8503</v>
      </c>
      <c r="M1032" s="1" t="s">
        <v>8500</v>
      </c>
      <c r="N1032" s="1" t="s">
        <v>307</v>
      </c>
      <c r="O1032" s="1" t="s">
        <v>8501</v>
      </c>
      <c r="P1032" s="1" t="s">
        <v>2638</v>
      </c>
      <c r="Q1032" s="1" t="s">
        <v>6998</v>
      </c>
      <c r="R1032" s="1" t="s">
        <v>39</v>
      </c>
      <c r="T1032" s="1" t="s">
        <v>8503</v>
      </c>
      <c r="V1032" s="1" t="s">
        <v>43</v>
      </c>
      <c r="W1032" s="1" t="s">
        <v>57325</v>
      </c>
      <c r="X1032" s="1" t="s">
        <v>63</v>
      </c>
      <c r="AC1032" s="1" t="s">
        <v>8504</v>
      </c>
      <c r="AD1032" s="1" t="s">
        <v>8312</v>
      </c>
      <c r="AE1032" s="1" t="s">
        <v>50</v>
      </c>
      <c r="AL1032" s="1" t="s">
        <v>57385</v>
      </c>
      <c r="AM1032" s="1" t="s">
        <v>58524</v>
      </c>
      <c r="AO1032" s="4">
        <v>45200</v>
      </c>
      <c r="AQ1032" t="str">
        <f t="shared" si="16"/>
        <v>62</v>
      </c>
    </row>
    <row r="1033" spans="1:43" x14ac:dyDescent="0.25">
      <c r="A1033" s="1" t="s">
        <v>8505</v>
      </c>
      <c r="B1033" s="1" t="s">
        <v>34</v>
      </c>
      <c r="C1033" s="1" t="s">
        <v>8506</v>
      </c>
      <c r="D1033" s="1" t="s">
        <v>4570</v>
      </c>
      <c r="E1033" s="1" t="s">
        <v>8507</v>
      </c>
      <c r="F1033" s="1" t="s">
        <v>8508</v>
      </c>
      <c r="G1033" s="1" t="s">
        <v>8509</v>
      </c>
      <c r="H1033" s="1" t="s">
        <v>39</v>
      </c>
      <c r="K1033" s="1" t="s">
        <v>8510</v>
      </c>
      <c r="M1033" s="1" t="s">
        <v>8506</v>
      </c>
      <c r="N1033" s="1" t="s">
        <v>4570</v>
      </c>
      <c r="O1033" s="1" t="s">
        <v>8507</v>
      </c>
      <c r="P1033" s="1" t="s">
        <v>8508</v>
      </c>
      <c r="Q1033" s="1" t="s">
        <v>8509</v>
      </c>
      <c r="R1033" s="1" t="s">
        <v>39</v>
      </c>
      <c r="T1033" s="1" t="s">
        <v>8510</v>
      </c>
      <c r="V1033" s="1" t="s">
        <v>43</v>
      </c>
      <c r="W1033" s="1" t="s">
        <v>57325</v>
      </c>
      <c r="X1033" s="1" t="s">
        <v>63</v>
      </c>
      <c r="AC1033" s="1" t="s">
        <v>667</v>
      </c>
      <c r="AD1033" s="1" t="s">
        <v>8312</v>
      </c>
      <c r="AE1033" s="1" t="s">
        <v>50</v>
      </c>
      <c r="AL1033" s="1" t="s">
        <v>57385</v>
      </c>
      <c r="AM1033" s="1" t="s">
        <v>58525</v>
      </c>
      <c r="AO1033" s="4">
        <v>45200</v>
      </c>
      <c r="AQ1033" t="str">
        <f t="shared" si="16"/>
        <v>62</v>
      </c>
    </row>
    <row r="1034" spans="1:43" x14ac:dyDescent="0.25">
      <c r="A1034" s="1" t="s">
        <v>8511</v>
      </c>
      <c r="B1034" s="1" t="s">
        <v>34</v>
      </c>
      <c r="C1034" s="1" t="s">
        <v>8512</v>
      </c>
      <c r="D1034" s="1" t="s">
        <v>6857</v>
      </c>
      <c r="E1034" s="1" t="s">
        <v>8513</v>
      </c>
      <c r="F1034" s="1" t="s">
        <v>6460</v>
      </c>
      <c r="G1034" s="1" t="s">
        <v>8438</v>
      </c>
      <c r="H1034" s="1" t="s">
        <v>39</v>
      </c>
      <c r="K1034" s="1" t="s">
        <v>8514</v>
      </c>
      <c r="M1034" s="1" t="s">
        <v>8512</v>
      </c>
      <c r="N1034" s="1" t="s">
        <v>6857</v>
      </c>
      <c r="O1034" s="1" t="s">
        <v>8513</v>
      </c>
      <c r="P1034" s="1" t="s">
        <v>6460</v>
      </c>
      <c r="Q1034" s="1" t="s">
        <v>8438</v>
      </c>
      <c r="R1034" s="1" t="s">
        <v>39</v>
      </c>
      <c r="T1034" s="1" t="s">
        <v>8514</v>
      </c>
      <c r="V1034" s="1" t="s">
        <v>43</v>
      </c>
      <c r="W1034" s="1" t="s">
        <v>57325</v>
      </c>
      <c r="X1034" s="1" t="s">
        <v>63</v>
      </c>
      <c r="AC1034" s="1" t="s">
        <v>8515</v>
      </c>
      <c r="AD1034" s="1" t="s">
        <v>8312</v>
      </c>
      <c r="AE1034" s="1" t="s">
        <v>50</v>
      </c>
      <c r="AL1034" s="1" t="s">
        <v>57385</v>
      </c>
      <c r="AM1034" s="1" t="s">
        <v>58526</v>
      </c>
      <c r="AO1034" s="4">
        <v>45200</v>
      </c>
      <c r="AQ1034" t="str">
        <f t="shared" si="16"/>
        <v>62</v>
      </c>
    </row>
    <row r="1035" spans="1:43" x14ac:dyDescent="0.25">
      <c r="A1035" s="1" t="s">
        <v>8516</v>
      </c>
      <c r="B1035" s="1" t="s">
        <v>34</v>
      </c>
      <c r="C1035" s="1" t="s">
        <v>8517</v>
      </c>
      <c r="D1035" s="1" t="s">
        <v>754</v>
      </c>
      <c r="E1035" s="1" t="s">
        <v>8518</v>
      </c>
      <c r="F1035" s="1" t="s">
        <v>135</v>
      </c>
      <c r="G1035" s="1" t="s">
        <v>8519</v>
      </c>
      <c r="H1035" s="1" t="s">
        <v>39</v>
      </c>
      <c r="I1035" s="1" t="s">
        <v>8520</v>
      </c>
      <c r="K1035" s="1" t="s">
        <v>8521</v>
      </c>
      <c r="M1035" s="1" t="s">
        <v>8517</v>
      </c>
      <c r="N1035" s="1" t="s">
        <v>754</v>
      </c>
      <c r="O1035" s="1" t="s">
        <v>8518</v>
      </c>
      <c r="P1035" s="1" t="s">
        <v>135</v>
      </c>
      <c r="Q1035" s="1" t="s">
        <v>8519</v>
      </c>
      <c r="R1035" s="1" t="s">
        <v>39</v>
      </c>
      <c r="T1035" s="1" t="s">
        <v>8521</v>
      </c>
      <c r="V1035" s="1" t="s">
        <v>43</v>
      </c>
      <c r="W1035" s="1" t="s">
        <v>57325</v>
      </c>
      <c r="X1035" s="1" t="s">
        <v>63</v>
      </c>
      <c r="AC1035" s="1" t="s">
        <v>6514</v>
      </c>
      <c r="AD1035" s="1" t="s">
        <v>8312</v>
      </c>
      <c r="AE1035" s="1" t="s">
        <v>50</v>
      </c>
      <c r="AL1035" s="1" t="s">
        <v>57385</v>
      </c>
      <c r="AM1035" s="1" t="s">
        <v>58517</v>
      </c>
      <c r="AO1035" s="4">
        <v>45200</v>
      </c>
      <c r="AQ1035" t="str">
        <f t="shared" si="16"/>
        <v>62</v>
      </c>
    </row>
    <row r="1036" spans="1:43" x14ac:dyDescent="0.25">
      <c r="A1036" s="1" t="s">
        <v>8522</v>
      </c>
      <c r="B1036" s="1" t="s">
        <v>34</v>
      </c>
      <c r="C1036" s="1" t="s">
        <v>8523</v>
      </c>
      <c r="D1036" s="1" t="s">
        <v>8524</v>
      </c>
      <c r="E1036" s="1" t="s">
        <v>8525</v>
      </c>
      <c r="F1036" s="1" t="s">
        <v>6415</v>
      </c>
      <c r="G1036" s="1" t="s">
        <v>8526</v>
      </c>
      <c r="H1036" s="1" t="s">
        <v>39</v>
      </c>
      <c r="M1036" s="1" t="s">
        <v>8523</v>
      </c>
      <c r="N1036" s="1" t="s">
        <v>8524</v>
      </c>
      <c r="O1036" s="1" t="s">
        <v>8525</v>
      </c>
      <c r="P1036" s="1" t="s">
        <v>6415</v>
      </c>
      <c r="Q1036" s="1" t="s">
        <v>8526</v>
      </c>
      <c r="R1036" s="1" t="s">
        <v>39</v>
      </c>
      <c r="V1036" s="1" t="s">
        <v>43</v>
      </c>
      <c r="W1036" s="1" t="s">
        <v>57325</v>
      </c>
      <c r="X1036" s="1" t="s">
        <v>63</v>
      </c>
      <c r="AC1036" s="1" t="s">
        <v>8527</v>
      </c>
      <c r="AD1036" s="1" t="s">
        <v>8312</v>
      </c>
      <c r="AE1036" s="1" t="s">
        <v>50</v>
      </c>
      <c r="AL1036" s="1" t="s">
        <v>57385</v>
      </c>
      <c r="AM1036" s="1" t="s">
        <v>58527</v>
      </c>
      <c r="AO1036" s="4">
        <v>45200</v>
      </c>
      <c r="AQ1036" t="str">
        <f t="shared" si="16"/>
        <v>60</v>
      </c>
    </row>
    <row r="1037" spans="1:43" x14ac:dyDescent="0.25">
      <c r="A1037" s="1" t="s">
        <v>8528</v>
      </c>
      <c r="B1037" s="1" t="s">
        <v>34</v>
      </c>
      <c r="C1037" s="1" t="s">
        <v>8529</v>
      </c>
      <c r="E1037" s="1" t="s">
        <v>8530</v>
      </c>
      <c r="F1037" s="1" t="s">
        <v>7070</v>
      </c>
      <c r="G1037" s="1" t="s">
        <v>8531</v>
      </c>
      <c r="H1037" s="1" t="s">
        <v>39</v>
      </c>
      <c r="I1037" s="1" t="s">
        <v>8532</v>
      </c>
      <c r="K1037" s="1" t="s">
        <v>8533</v>
      </c>
      <c r="M1037" s="1" t="s">
        <v>8529</v>
      </c>
      <c r="O1037" s="1" t="s">
        <v>8530</v>
      </c>
      <c r="P1037" s="1" t="s">
        <v>7070</v>
      </c>
      <c r="Q1037" s="1" t="s">
        <v>8531</v>
      </c>
      <c r="R1037" s="1" t="s">
        <v>39</v>
      </c>
      <c r="T1037" s="1" t="s">
        <v>8533</v>
      </c>
      <c r="V1037" s="1" t="s">
        <v>43</v>
      </c>
      <c r="W1037" s="1" t="s">
        <v>57325</v>
      </c>
      <c r="X1037" s="1" t="s">
        <v>63</v>
      </c>
      <c r="AC1037" s="1" t="s">
        <v>6514</v>
      </c>
      <c r="AD1037" s="1" t="s">
        <v>8312</v>
      </c>
      <c r="AE1037" s="1" t="s">
        <v>50</v>
      </c>
      <c r="AL1037" s="1" t="s">
        <v>57385</v>
      </c>
      <c r="AM1037" s="1" t="s">
        <v>58528</v>
      </c>
      <c r="AO1037" s="4">
        <v>45200</v>
      </c>
      <c r="AQ1037" t="str">
        <f t="shared" si="16"/>
        <v>62</v>
      </c>
    </row>
    <row r="1038" spans="1:43" x14ac:dyDescent="0.25">
      <c r="A1038" s="1" t="s">
        <v>8534</v>
      </c>
      <c r="B1038" s="1" t="s">
        <v>34</v>
      </c>
      <c r="C1038" s="1" t="s">
        <v>8535</v>
      </c>
      <c r="E1038" s="1" t="s">
        <v>8536</v>
      </c>
      <c r="F1038" s="1" t="s">
        <v>4996</v>
      </c>
      <c r="G1038" s="1" t="s">
        <v>8537</v>
      </c>
      <c r="H1038" s="1" t="s">
        <v>39</v>
      </c>
      <c r="J1038" s="1" t="s">
        <v>8538</v>
      </c>
      <c r="M1038" s="1" t="s">
        <v>8535</v>
      </c>
      <c r="O1038" s="1" t="s">
        <v>8536</v>
      </c>
      <c r="P1038" s="1" t="s">
        <v>4996</v>
      </c>
      <c r="Q1038" s="1" t="s">
        <v>8537</v>
      </c>
      <c r="R1038" s="1" t="s">
        <v>39</v>
      </c>
      <c r="S1038" s="1" t="s">
        <v>8538</v>
      </c>
      <c r="V1038" s="1" t="s">
        <v>43</v>
      </c>
      <c r="W1038" s="1" t="s">
        <v>57325</v>
      </c>
      <c r="X1038" s="1" t="s">
        <v>63</v>
      </c>
      <c r="AC1038" s="1" t="s">
        <v>8527</v>
      </c>
      <c r="AD1038" s="1" t="s">
        <v>8312</v>
      </c>
      <c r="AE1038" s="1" t="s">
        <v>50</v>
      </c>
      <c r="AL1038" s="1" t="s">
        <v>57385</v>
      </c>
      <c r="AM1038" s="1" t="s">
        <v>58529</v>
      </c>
      <c r="AO1038" s="4">
        <v>45200</v>
      </c>
      <c r="AQ1038" t="str">
        <f t="shared" si="16"/>
        <v>62</v>
      </c>
    </row>
    <row r="1039" spans="1:43" x14ac:dyDescent="0.25">
      <c r="A1039" s="1" t="s">
        <v>8539</v>
      </c>
      <c r="B1039" s="1" t="s">
        <v>34</v>
      </c>
      <c r="C1039" s="1" t="s">
        <v>8540</v>
      </c>
      <c r="E1039" s="1" t="s">
        <v>8541</v>
      </c>
      <c r="F1039" s="1" t="s">
        <v>8472</v>
      </c>
      <c r="G1039" s="1" t="s">
        <v>8473</v>
      </c>
      <c r="H1039" s="1" t="s">
        <v>39</v>
      </c>
      <c r="I1039" s="1" t="s">
        <v>8542</v>
      </c>
      <c r="K1039" s="1" t="s">
        <v>8543</v>
      </c>
      <c r="M1039" s="1" t="s">
        <v>8540</v>
      </c>
      <c r="O1039" s="1" t="s">
        <v>8541</v>
      </c>
      <c r="P1039" s="1" t="s">
        <v>8472</v>
      </c>
      <c r="Q1039" s="1" t="s">
        <v>8473</v>
      </c>
      <c r="R1039" s="1" t="s">
        <v>39</v>
      </c>
      <c r="T1039" s="1" t="s">
        <v>8543</v>
      </c>
      <c r="V1039" s="1" t="s">
        <v>43</v>
      </c>
      <c r="W1039" s="1" t="s">
        <v>57325</v>
      </c>
      <c r="X1039" s="1" t="s">
        <v>63</v>
      </c>
      <c r="AC1039" s="1" t="s">
        <v>8544</v>
      </c>
      <c r="AD1039" s="1" t="s">
        <v>8312</v>
      </c>
      <c r="AE1039" s="1" t="s">
        <v>50</v>
      </c>
      <c r="AL1039" s="1" t="s">
        <v>57385</v>
      </c>
      <c r="AM1039" s="1" t="s">
        <v>58530</v>
      </c>
      <c r="AO1039" s="4">
        <v>45200</v>
      </c>
      <c r="AQ1039" t="str">
        <f t="shared" si="16"/>
        <v>59</v>
      </c>
    </row>
    <row r="1040" spans="1:43" x14ac:dyDescent="0.25">
      <c r="A1040" s="1" t="s">
        <v>8545</v>
      </c>
      <c r="B1040" s="1" t="s">
        <v>34</v>
      </c>
      <c r="C1040" s="1" t="s">
        <v>8546</v>
      </c>
      <c r="E1040" s="1" t="s">
        <v>8547</v>
      </c>
      <c r="F1040" s="1" t="s">
        <v>8548</v>
      </c>
      <c r="G1040" s="1" t="s">
        <v>8549</v>
      </c>
      <c r="H1040" s="1" t="s">
        <v>39</v>
      </c>
      <c r="I1040" s="1" t="s">
        <v>8550</v>
      </c>
      <c r="M1040" s="1" t="s">
        <v>8546</v>
      </c>
      <c r="O1040" s="1" t="s">
        <v>8547</v>
      </c>
      <c r="P1040" s="1" t="s">
        <v>8548</v>
      </c>
      <c r="Q1040" s="1" t="s">
        <v>8549</v>
      </c>
      <c r="R1040" s="1" t="s">
        <v>39</v>
      </c>
      <c r="V1040" s="1" t="s">
        <v>43</v>
      </c>
      <c r="W1040" s="1" t="s">
        <v>57325</v>
      </c>
      <c r="X1040" s="1" t="s">
        <v>63</v>
      </c>
      <c r="AC1040" s="1" t="s">
        <v>5737</v>
      </c>
      <c r="AD1040" s="1" t="s">
        <v>8312</v>
      </c>
      <c r="AE1040" s="1" t="s">
        <v>50</v>
      </c>
      <c r="AL1040" s="1" t="s">
        <v>57385</v>
      </c>
      <c r="AO1040" s="4">
        <v>45200</v>
      </c>
      <c r="AQ1040" t="str">
        <f t="shared" si="16"/>
        <v>80</v>
      </c>
    </row>
    <row r="1041" spans="1:43" x14ac:dyDescent="0.25">
      <c r="A1041" s="1" t="s">
        <v>8551</v>
      </c>
      <c r="B1041" s="1" t="s">
        <v>34</v>
      </c>
      <c r="C1041" s="1" t="s">
        <v>8552</v>
      </c>
      <c r="D1041" s="1" t="s">
        <v>3928</v>
      </c>
      <c r="E1041" s="1" t="s">
        <v>8553</v>
      </c>
      <c r="F1041" s="1" t="s">
        <v>254</v>
      </c>
      <c r="G1041" s="1" t="s">
        <v>8554</v>
      </c>
      <c r="H1041" s="1" t="s">
        <v>39</v>
      </c>
      <c r="K1041" s="1" t="s">
        <v>8555</v>
      </c>
      <c r="M1041" s="1" t="s">
        <v>8552</v>
      </c>
      <c r="N1041" s="1" t="s">
        <v>3928</v>
      </c>
      <c r="O1041" s="1" t="s">
        <v>8553</v>
      </c>
      <c r="P1041" s="1" t="s">
        <v>254</v>
      </c>
      <c r="Q1041" s="1" t="s">
        <v>8554</v>
      </c>
      <c r="R1041" s="1" t="s">
        <v>39</v>
      </c>
      <c r="T1041" s="1" t="s">
        <v>8555</v>
      </c>
      <c r="V1041" s="1" t="s">
        <v>43</v>
      </c>
      <c r="W1041" s="1" t="s">
        <v>57325</v>
      </c>
      <c r="X1041" s="1" t="s">
        <v>63</v>
      </c>
      <c r="AC1041" s="1" t="s">
        <v>8556</v>
      </c>
      <c r="AD1041" s="1" t="s">
        <v>8312</v>
      </c>
      <c r="AE1041" s="1" t="s">
        <v>50</v>
      </c>
      <c r="AL1041" s="1" t="s">
        <v>57385</v>
      </c>
      <c r="AM1041" s="1" t="s">
        <v>58531</v>
      </c>
      <c r="AO1041" s="4">
        <v>45200</v>
      </c>
      <c r="AQ1041" t="str">
        <f t="shared" si="16"/>
        <v>62</v>
      </c>
    </row>
    <row r="1042" spans="1:43" x14ac:dyDescent="0.25">
      <c r="A1042" s="1" t="s">
        <v>8557</v>
      </c>
      <c r="B1042" s="1" t="s">
        <v>34</v>
      </c>
      <c r="C1042" s="1" t="s">
        <v>8558</v>
      </c>
      <c r="E1042" s="1" t="s">
        <v>8559</v>
      </c>
      <c r="F1042" s="1" t="s">
        <v>8410</v>
      </c>
      <c r="G1042" s="1" t="s">
        <v>8560</v>
      </c>
      <c r="H1042" s="1" t="s">
        <v>39</v>
      </c>
      <c r="I1042" s="1" t="s">
        <v>8561</v>
      </c>
      <c r="K1042" s="1" t="s">
        <v>8562</v>
      </c>
      <c r="M1042" s="1" t="s">
        <v>8558</v>
      </c>
      <c r="O1042" s="1" t="s">
        <v>8559</v>
      </c>
      <c r="P1042" s="1" t="s">
        <v>8410</v>
      </c>
      <c r="Q1042" s="1" t="s">
        <v>8560</v>
      </c>
      <c r="R1042" s="1" t="s">
        <v>39</v>
      </c>
      <c r="T1042" s="1" t="s">
        <v>8562</v>
      </c>
      <c r="V1042" s="1" t="s">
        <v>43</v>
      </c>
      <c r="W1042" s="1" t="s">
        <v>57325</v>
      </c>
      <c r="X1042" s="1" t="s">
        <v>63</v>
      </c>
      <c r="AC1042" s="1" t="s">
        <v>8563</v>
      </c>
      <c r="AD1042" s="1" t="s">
        <v>8312</v>
      </c>
      <c r="AE1042" s="1" t="s">
        <v>50</v>
      </c>
      <c r="AL1042" s="1" t="s">
        <v>57385</v>
      </c>
      <c r="AM1042" s="1" t="s">
        <v>58517</v>
      </c>
      <c r="AO1042" s="4">
        <v>45200</v>
      </c>
      <c r="AQ1042" t="str">
        <f t="shared" si="16"/>
        <v>62</v>
      </c>
    </row>
    <row r="1043" spans="1:43" x14ac:dyDescent="0.25">
      <c r="A1043" s="1" t="s">
        <v>8564</v>
      </c>
      <c r="B1043" s="1" t="s">
        <v>34</v>
      </c>
      <c r="C1043" s="1" t="s">
        <v>4037</v>
      </c>
      <c r="D1043" s="1" t="s">
        <v>1660</v>
      </c>
      <c r="E1043" s="1" t="s">
        <v>8565</v>
      </c>
      <c r="F1043" s="1" t="s">
        <v>6460</v>
      </c>
      <c r="G1043" s="1" t="s">
        <v>8438</v>
      </c>
      <c r="H1043" s="1" t="s">
        <v>39</v>
      </c>
      <c r="M1043" s="1" t="s">
        <v>4037</v>
      </c>
      <c r="N1043" s="1" t="s">
        <v>1660</v>
      </c>
      <c r="O1043" s="1" t="s">
        <v>8565</v>
      </c>
      <c r="P1043" s="1" t="s">
        <v>6460</v>
      </c>
      <c r="Q1043" s="1" t="s">
        <v>8438</v>
      </c>
      <c r="R1043" s="1" t="s">
        <v>39</v>
      </c>
      <c r="V1043" s="1" t="s">
        <v>43</v>
      </c>
      <c r="W1043" s="1" t="s">
        <v>57325</v>
      </c>
      <c r="X1043" s="1" t="s">
        <v>63</v>
      </c>
      <c r="AC1043" s="1" t="s">
        <v>285</v>
      </c>
      <c r="AD1043" s="1" t="s">
        <v>8312</v>
      </c>
      <c r="AE1043" s="1" t="s">
        <v>50</v>
      </c>
      <c r="AL1043" s="1" t="s">
        <v>57385</v>
      </c>
      <c r="AQ1043" t="str">
        <f t="shared" si="16"/>
        <v>62</v>
      </c>
    </row>
    <row r="1044" spans="1:43" x14ac:dyDescent="0.25">
      <c r="A1044" s="1" t="s">
        <v>8566</v>
      </c>
      <c r="B1044" s="1" t="s">
        <v>34</v>
      </c>
      <c r="C1044" s="1" t="s">
        <v>8424</v>
      </c>
      <c r="E1044" s="1" t="s">
        <v>8567</v>
      </c>
      <c r="F1044" s="1" t="s">
        <v>8472</v>
      </c>
      <c r="G1044" s="1" t="s">
        <v>8568</v>
      </c>
      <c r="H1044" s="1" t="s">
        <v>39</v>
      </c>
      <c r="K1044" s="1" t="s">
        <v>8569</v>
      </c>
      <c r="M1044" s="1" t="s">
        <v>8424</v>
      </c>
      <c r="O1044" s="1" t="s">
        <v>8567</v>
      </c>
      <c r="P1044" s="1" t="s">
        <v>8472</v>
      </c>
      <c r="Q1044" s="1" t="s">
        <v>8568</v>
      </c>
      <c r="R1044" s="1" t="s">
        <v>39</v>
      </c>
      <c r="T1044" s="1" t="s">
        <v>8569</v>
      </c>
      <c r="V1044" s="1" t="s">
        <v>43</v>
      </c>
      <c r="W1044" s="1" t="s">
        <v>57325</v>
      </c>
      <c r="X1044" s="1" t="s">
        <v>63</v>
      </c>
      <c r="AC1044" s="1" t="s">
        <v>8570</v>
      </c>
      <c r="AD1044" s="1" t="s">
        <v>8312</v>
      </c>
      <c r="AE1044" s="1" t="s">
        <v>50</v>
      </c>
      <c r="AL1044" s="1" t="s">
        <v>57385</v>
      </c>
      <c r="AM1044" s="1" t="s">
        <v>58520</v>
      </c>
      <c r="AO1044" s="4">
        <v>45200</v>
      </c>
      <c r="AQ1044" t="str">
        <f t="shared" si="16"/>
        <v>59</v>
      </c>
    </row>
    <row r="1045" spans="1:43" x14ac:dyDescent="0.25">
      <c r="A1045" s="1" t="s">
        <v>8571</v>
      </c>
      <c r="B1045" s="1" t="s">
        <v>34</v>
      </c>
      <c r="C1045" s="1" t="s">
        <v>6573</v>
      </c>
      <c r="D1045" s="1" t="s">
        <v>1263</v>
      </c>
      <c r="E1045" s="1" t="s">
        <v>8572</v>
      </c>
      <c r="F1045" s="1" t="s">
        <v>6180</v>
      </c>
      <c r="G1045" s="1" t="s">
        <v>8573</v>
      </c>
      <c r="H1045" s="1" t="s">
        <v>39</v>
      </c>
      <c r="I1045" s="1" t="s">
        <v>8574</v>
      </c>
      <c r="K1045" s="1" t="s">
        <v>8575</v>
      </c>
      <c r="M1045" s="1" t="s">
        <v>6573</v>
      </c>
      <c r="N1045" s="1" t="s">
        <v>1263</v>
      </c>
      <c r="O1045" s="1" t="s">
        <v>8572</v>
      </c>
      <c r="P1045" s="1" t="s">
        <v>6180</v>
      </c>
      <c r="Q1045" s="1" t="s">
        <v>8573</v>
      </c>
      <c r="R1045" s="1" t="s">
        <v>39</v>
      </c>
      <c r="T1045" s="1" t="s">
        <v>8575</v>
      </c>
      <c r="V1045" s="1" t="s">
        <v>43</v>
      </c>
      <c r="W1045" s="1" t="s">
        <v>57325</v>
      </c>
      <c r="X1045" s="1" t="s">
        <v>63</v>
      </c>
      <c r="AC1045" s="1" t="s">
        <v>8576</v>
      </c>
      <c r="AD1045" s="1" t="s">
        <v>8312</v>
      </c>
      <c r="AE1045" s="1" t="s">
        <v>50</v>
      </c>
      <c r="AL1045" s="1" t="s">
        <v>57385</v>
      </c>
      <c r="AM1045" s="1" t="s">
        <v>58267</v>
      </c>
      <c r="AO1045" s="4">
        <v>45200</v>
      </c>
      <c r="AQ1045" t="str">
        <f t="shared" si="16"/>
        <v>62</v>
      </c>
    </row>
    <row r="1046" spans="1:43" x14ac:dyDescent="0.25">
      <c r="A1046" s="1" t="s">
        <v>8577</v>
      </c>
      <c r="B1046" s="1" t="s">
        <v>34</v>
      </c>
      <c r="C1046" s="1" t="s">
        <v>8578</v>
      </c>
      <c r="D1046" s="1" t="s">
        <v>8579</v>
      </c>
      <c r="E1046" s="1" t="s">
        <v>8580</v>
      </c>
      <c r="F1046" s="1" t="s">
        <v>6966</v>
      </c>
      <c r="G1046" s="1" t="s">
        <v>8581</v>
      </c>
      <c r="H1046" s="1" t="s">
        <v>39</v>
      </c>
      <c r="I1046" s="1" t="s">
        <v>8582</v>
      </c>
      <c r="K1046" s="1" t="s">
        <v>8583</v>
      </c>
      <c r="M1046" s="1" t="s">
        <v>8578</v>
      </c>
      <c r="N1046" s="1" t="s">
        <v>8579</v>
      </c>
      <c r="O1046" s="1" t="s">
        <v>8580</v>
      </c>
      <c r="P1046" s="1" t="s">
        <v>6966</v>
      </c>
      <c r="Q1046" s="1" t="s">
        <v>8581</v>
      </c>
      <c r="R1046" s="1" t="s">
        <v>39</v>
      </c>
      <c r="T1046" s="1" t="s">
        <v>8583</v>
      </c>
      <c r="V1046" s="1" t="s">
        <v>43</v>
      </c>
      <c r="W1046" s="1" t="s">
        <v>57325</v>
      </c>
      <c r="X1046" s="1" t="s">
        <v>63</v>
      </c>
      <c r="AC1046" s="1" t="s">
        <v>8515</v>
      </c>
      <c r="AD1046" s="1" t="s">
        <v>8312</v>
      </c>
      <c r="AE1046" s="1" t="s">
        <v>50</v>
      </c>
      <c r="AL1046" s="1" t="s">
        <v>57385</v>
      </c>
      <c r="AM1046" s="1" t="s">
        <v>58340</v>
      </c>
      <c r="AO1046" s="4">
        <v>45200</v>
      </c>
      <c r="AQ1046" t="str">
        <f t="shared" si="16"/>
        <v>76</v>
      </c>
    </row>
    <row r="1047" spans="1:43" x14ac:dyDescent="0.25">
      <c r="A1047" s="1" t="s">
        <v>8584</v>
      </c>
      <c r="B1047" s="1" t="s">
        <v>34</v>
      </c>
      <c r="C1047" s="1" t="s">
        <v>8585</v>
      </c>
      <c r="E1047" s="1" t="s">
        <v>8586</v>
      </c>
      <c r="F1047" s="1" t="s">
        <v>7070</v>
      </c>
      <c r="G1047" s="1" t="s">
        <v>8587</v>
      </c>
      <c r="H1047" s="1" t="s">
        <v>39</v>
      </c>
      <c r="I1047" s="1" t="s">
        <v>8588</v>
      </c>
      <c r="K1047" s="1" t="s">
        <v>8589</v>
      </c>
      <c r="M1047" s="1" t="s">
        <v>8585</v>
      </c>
      <c r="O1047" s="1" t="s">
        <v>8586</v>
      </c>
      <c r="P1047" s="1" t="s">
        <v>7070</v>
      </c>
      <c r="Q1047" s="1" t="s">
        <v>8587</v>
      </c>
      <c r="R1047" s="1" t="s">
        <v>39</v>
      </c>
      <c r="T1047" s="1" t="s">
        <v>8589</v>
      </c>
      <c r="V1047" s="1" t="s">
        <v>43</v>
      </c>
      <c r="W1047" s="1" t="s">
        <v>57325</v>
      </c>
      <c r="X1047" s="1" t="s">
        <v>63</v>
      </c>
      <c r="AC1047" s="1" t="s">
        <v>8590</v>
      </c>
      <c r="AD1047" s="1" t="s">
        <v>8312</v>
      </c>
      <c r="AE1047" s="1" t="s">
        <v>50</v>
      </c>
      <c r="AL1047" s="1" t="s">
        <v>57385</v>
      </c>
      <c r="AM1047" s="1" t="s">
        <v>58532</v>
      </c>
      <c r="AO1047" s="4">
        <v>45200</v>
      </c>
      <c r="AQ1047" t="str">
        <f t="shared" si="16"/>
        <v>62</v>
      </c>
    </row>
    <row r="1048" spans="1:43" x14ac:dyDescent="0.25">
      <c r="A1048" s="1" t="s">
        <v>8591</v>
      </c>
      <c r="B1048" s="1" t="s">
        <v>34</v>
      </c>
      <c r="C1048" s="1" t="s">
        <v>8592</v>
      </c>
      <c r="E1048" s="1" t="s">
        <v>8593</v>
      </c>
      <c r="F1048" s="1" t="s">
        <v>8594</v>
      </c>
      <c r="G1048" s="1" t="s">
        <v>8595</v>
      </c>
      <c r="H1048" s="1" t="s">
        <v>39</v>
      </c>
      <c r="I1048" s="1" t="s">
        <v>8596</v>
      </c>
      <c r="K1048" s="1" t="s">
        <v>8597</v>
      </c>
      <c r="M1048" s="1" t="s">
        <v>8592</v>
      </c>
      <c r="O1048" s="1" t="s">
        <v>8593</v>
      </c>
      <c r="P1048" s="1" t="s">
        <v>8594</v>
      </c>
      <c r="Q1048" s="1" t="s">
        <v>8595</v>
      </c>
      <c r="R1048" s="1" t="s">
        <v>39</v>
      </c>
      <c r="T1048" s="1" t="s">
        <v>8597</v>
      </c>
      <c r="V1048" s="1" t="s">
        <v>43</v>
      </c>
      <c r="W1048" s="1" t="s">
        <v>57325</v>
      </c>
      <c r="X1048" s="1" t="s">
        <v>63</v>
      </c>
      <c r="AC1048" s="1" t="s">
        <v>8598</v>
      </c>
      <c r="AD1048" s="1" t="s">
        <v>8312</v>
      </c>
      <c r="AE1048" s="1" t="s">
        <v>50</v>
      </c>
      <c r="AL1048" s="1" t="s">
        <v>57385</v>
      </c>
      <c r="AM1048" s="1" t="s">
        <v>58533</v>
      </c>
      <c r="AO1048" s="4">
        <v>45200</v>
      </c>
      <c r="AQ1048" t="str">
        <f t="shared" si="16"/>
        <v>59</v>
      </c>
    </row>
    <row r="1049" spans="1:43" x14ac:dyDescent="0.25">
      <c r="A1049" s="1" t="s">
        <v>8599</v>
      </c>
      <c r="B1049" s="1" t="s">
        <v>34</v>
      </c>
      <c r="C1049" s="1" t="s">
        <v>8600</v>
      </c>
      <c r="D1049" s="1" t="s">
        <v>8601</v>
      </c>
      <c r="E1049" s="1" t="s">
        <v>8602</v>
      </c>
      <c r="F1049" s="1" t="s">
        <v>8603</v>
      </c>
      <c r="G1049" s="1" t="s">
        <v>8604</v>
      </c>
      <c r="H1049" s="1" t="s">
        <v>39</v>
      </c>
      <c r="I1049" s="1" t="s">
        <v>8605</v>
      </c>
      <c r="K1049" s="1" t="s">
        <v>8606</v>
      </c>
      <c r="M1049" s="1" t="s">
        <v>8600</v>
      </c>
      <c r="N1049" s="1" t="s">
        <v>8601</v>
      </c>
      <c r="O1049" s="1" t="s">
        <v>8602</v>
      </c>
      <c r="P1049" s="1" t="s">
        <v>8603</v>
      </c>
      <c r="Q1049" s="1" t="s">
        <v>8604</v>
      </c>
      <c r="R1049" s="1" t="s">
        <v>39</v>
      </c>
      <c r="T1049" s="1" t="s">
        <v>8606</v>
      </c>
      <c r="V1049" s="1" t="s">
        <v>43</v>
      </c>
      <c r="W1049" s="1" t="s">
        <v>57325</v>
      </c>
      <c r="X1049" s="1" t="s">
        <v>63</v>
      </c>
      <c r="AC1049" s="1" t="s">
        <v>258</v>
      </c>
      <c r="AD1049" s="1" t="s">
        <v>8312</v>
      </c>
      <c r="AE1049" s="1" t="s">
        <v>50</v>
      </c>
      <c r="AL1049" s="1" t="s">
        <v>57385</v>
      </c>
      <c r="AO1049" s="4">
        <v>45200</v>
      </c>
      <c r="AQ1049" t="str">
        <f t="shared" si="16"/>
        <v>02</v>
      </c>
    </row>
    <row r="1050" spans="1:43" x14ac:dyDescent="0.25">
      <c r="A1050" s="1" t="s">
        <v>8607</v>
      </c>
      <c r="B1050" s="1" t="s">
        <v>34</v>
      </c>
      <c r="C1050" s="1" t="s">
        <v>8608</v>
      </c>
      <c r="D1050" s="1" t="s">
        <v>3530</v>
      </c>
      <c r="E1050" s="1" t="s">
        <v>8609</v>
      </c>
      <c r="F1050" s="1" t="s">
        <v>8610</v>
      </c>
      <c r="G1050" s="1" t="s">
        <v>8611</v>
      </c>
      <c r="H1050" s="1" t="s">
        <v>39</v>
      </c>
      <c r="I1050" s="1" t="s">
        <v>8612</v>
      </c>
      <c r="K1050" s="1" t="s">
        <v>8613</v>
      </c>
      <c r="M1050" s="1" t="s">
        <v>8608</v>
      </c>
      <c r="N1050" s="1" t="s">
        <v>3530</v>
      </c>
      <c r="O1050" s="1" t="s">
        <v>8609</v>
      </c>
      <c r="P1050" s="1" t="s">
        <v>8610</v>
      </c>
      <c r="Q1050" s="1" t="s">
        <v>8611</v>
      </c>
      <c r="R1050" s="1" t="s">
        <v>39</v>
      </c>
      <c r="T1050" s="1" t="s">
        <v>8613</v>
      </c>
      <c r="V1050" s="1" t="s">
        <v>43</v>
      </c>
      <c r="W1050" s="1" t="s">
        <v>57325</v>
      </c>
      <c r="X1050" s="1" t="s">
        <v>63</v>
      </c>
      <c r="AC1050" s="1" t="s">
        <v>8614</v>
      </c>
      <c r="AD1050" s="1" t="s">
        <v>8312</v>
      </c>
      <c r="AE1050" s="1" t="s">
        <v>50</v>
      </c>
      <c r="AL1050" s="1" t="s">
        <v>57385</v>
      </c>
      <c r="AM1050" s="1" t="s">
        <v>58534</v>
      </c>
      <c r="AO1050" s="4">
        <v>45200</v>
      </c>
      <c r="AQ1050" t="str">
        <f t="shared" si="16"/>
        <v>02</v>
      </c>
    </row>
    <row r="1051" spans="1:43" x14ac:dyDescent="0.25">
      <c r="A1051" s="1" t="s">
        <v>8615</v>
      </c>
      <c r="B1051" s="1" t="s">
        <v>34</v>
      </c>
      <c r="C1051" s="1" t="s">
        <v>6674</v>
      </c>
      <c r="D1051" s="1" t="s">
        <v>797</v>
      </c>
      <c r="E1051" s="1" t="s">
        <v>8616</v>
      </c>
      <c r="F1051" s="1" t="s">
        <v>8617</v>
      </c>
      <c r="G1051" s="1" t="s">
        <v>8618</v>
      </c>
      <c r="H1051" s="1" t="s">
        <v>39</v>
      </c>
      <c r="I1051" s="1" t="s">
        <v>8619</v>
      </c>
      <c r="K1051" s="1" t="s">
        <v>8620</v>
      </c>
      <c r="M1051" s="1" t="s">
        <v>6674</v>
      </c>
      <c r="N1051" s="1" t="s">
        <v>797</v>
      </c>
      <c r="O1051" s="1" t="s">
        <v>8616</v>
      </c>
      <c r="P1051" s="1" t="s">
        <v>8617</v>
      </c>
      <c r="Q1051" s="1" t="s">
        <v>8618</v>
      </c>
      <c r="R1051" s="1" t="s">
        <v>39</v>
      </c>
      <c r="T1051" s="1" t="s">
        <v>8620</v>
      </c>
      <c r="V1051" s="1" t="s">
        <v>43</v>
      </c>
      <c r="W1051" s="1" t="s">
        <v>42470</v>
      </c>
      <c r="X1051" s="1" t="s">
        <v>44</v>
      </c>
      <c r="AA1051" s="1" t="s">
        <v>46</v>
      </c>
      <c r="AB1051" s="1" t="s">
        <v>47</v>
      </c>
      <c r="AC1051" s="1" t="s">
        <v>8621</v>
      </c>
      <c r="AD1051" s="1" t="s">
        <v>8312</v>
      </c>
      <c r="AE1051" s="1" t="s">
        <v>50</v>
      </c>
      <c r="AL1051" s="1" t="s">
        <v>16791</v>
      </c>
      <c r="AM1051" s="1" t="s">
        <v>16791</v>
      </c>
      <c r="AN1051" s="1" t="s">
        <v>16794</v>
      </c>
      <c r="AQ1051" t="str">
        <f t="shared" si="16"/>
        <v>39</v>
      </c>
    </row>
    <row r="1052" spans="1:43" x14ac:dyDescent="0.25">
      <c r="A1052" s="1" t="s">
        <v>8622</v>
      </c>
      <c r="B1052" s="1" t="s">
        <v>34</v>
      </c>
      <c r="C1052" s="1" t="s">
        <v>8623</v>
      </c>
      <c r="D1052" s="1" t="s">
        <v>8624</v>
      </c>
      <c r="E1052" s="1" t="s">
        <v>8625</v>
      </c>
      <c r="F1052" s="1" t="s">
        <v>6871</v>
      </c>
      <c r="G1052" s="1" t="s">
        <v>8626</v>
      </c>
      <c r="H1052" s="1" t="s">
        <v>39</v>
      </c>
      <c r="I1052" s="1" t="s">
        <v>8627</v>
      </c>
      <c r="K1052" s="1" t="s">
        <v>8628</v>
      </c>
      <c r="M1052" s="1" t="s">
        <v>8623</v>
      </c>
      <c r="N1052" s="1" t="s">
        <v>8624</v>
      </c>
      <c r="O1052" s="1" t="s">
        <v>8625</v>
      </c>
      <c r="P1052" s="1" t="s">
        <v>6871</v>
      </c>
      <c r="Q1052" s="1" t="s">
        <v>8626</v>
      </c>
      <c r="R1052" s="1" t="s">
        <v>39</v>
      </c>
      <c r="T1052" s="1" t="s">
        <v>8628</v>
      </c>
      <c r="V1052" s="1" t="s">
        <v>43</v>
      </c>
      <c r="W1052" s="1" t="s">
        <v>57325</v>
      </c>
      <c r="X1052" s="1" t="s">
        <v>63</v>
      </c>
      <c r="AC1052" s="1" t="s">
        <v>285</v>
      </c>
      <c r="AD1052" s="1" t="s">
        <v>8312</v>
      </c>
      <c r="AE1052" s="1" t="s">
        <v>50</v>
      </c>
      <c r="AL1052" s="1" t="s">
        <v>57385</v>
      </c>
      <c r="AM1052" s="1" t="s">
        <v>58517</v>
      </c>
      <c r="AO1052" s="4">
        <v>45200</v>
      </c>
      <c r="AQ1052" t="str">
        <f t="shared" si="16"/>
        <v>62</v>
      </c>
    </row>
    <row r="1053" spans="1:43" x14ac:dyDescent="0.25">
      <c r="A1053" s="1" t="s">
        <v>8629</v>
      </c>
      <c r="B1053" s="1" t="s">
        <v>34</v>
      </c>
      <c r="C1053" s="1" t="s">
        <v>8630</v>
      </c>
      <c r="E1053" s="1" t="s">
        <v>8631</v>
      </c>
      <c r="F1053" s="1" t="s">
        <v>8632</v>
      </c>
      <c r="G1053" s="1" t="s">
        <v>8633</v>
      </c>
      <c r="H1053" s="1" t="s">
        <v>39</v>
      </c>
      <c r="K1053" s="1" t="s">
        <v>8634</v>
      </c>
      <c r="M1053" s="1" t="s">
        <v>8630</v>
      </c>
      <c r="O1053" s="1" t="s">
        <v>8631</v>
      </c>
      <c r="P1053" s="1" t="s">
        <v>8632</v>
      </c>
      <c r="Q1053" s="1" t="s">
        <v>8633</v>
      </c>
      <c r="R1053" s="1" t="s">
        <v>39</v>
      </c>
      <c r="T1053" s="1" t="s">
        <v>8634</v>
      </c>
      <c r="V1053" s="1" t="s">
        <v>43</v>
      </c>
      <c r="W1053" s="1" t="s">
        <v>57325</v>
      </c>
      <c r="X1053" s="1" t="s">
        <v>63</v>
      </c>
      <c r="AC1053" s="1" t="s">
        <v>5810</v>
      </c>
      <c r="AD1053" s="1" t="s">
        <v>8312</v>
      </c>
      <c r="AE1053" s="1" t="s">
        <v>50</v>
      </c>
      <c r="AL1053" s="1" t="s">
        <v>57385</v>
      </c>
      <c r="AM1053" s="1" t="s">
        <v>58535</v>
      </c>
      <c r="AO1053" s="4">
        <v>45200</v>
      </c>
      <c r="AQ1053" t="str">
        <f t="shared" si="16"/>
        <v>62</v>
      </c>
    </row>
    <row r="1054" spans="1:43" x14ac:dyDescent="0.25">
      <c r="A1054" s="1" t="s">
        <v>8635</v>
      </c>
      <c r="B1054" s="1" t="s">
        <v>34</v>
      </c>
      <c r="C1054" s="1" t="s">
        <v>8636</v>
      </c>
      <c r="E1054" s="1" t="s">
        <v>8637</v>
      </c>
      <c r="F1054" s="1" t="s">
        <v>8638</v>
      </c>
      <c r="G1054" s="1" t="s">
        <v>8639</v>
      </c>
      <c r="H1054" s="1" t="s">
        <v>39</v>
      </c>
      <c r="I1054" s="1" t="s">
        <v>8640</v>
      </c>
      <c r="K1054" s="1" t="s">
        <v>8641</v>
      </c>
      <c r="M1054" s="1" t="s">
        <v>8636</v>
      </c>
      <c r="O1054" s="1" t="s">
        <v>8637</v>
      </c>
      <c r="P1054" s="1" t="s">
        <v>8638</v>
      </c>
      <c r="Q1054" s="1" t="s">
        <v>8639</v>
      </c>
      <c r="R1054" s="1" t="s">
        <v>39</v>
      </c>
      <c r="T1054" s="1" t="s">
        <v>8641</v>
      </c>
      <c r="V1054" s="1" t="s">
        <v>43</v>
      </c>
      <c r="W1054" s="1" t="s">
        <v>57325</v>
      </c>
      <c r="X1054" s="1" t="s">
        <v>63</v>
      </c>
      <c r="AC1054" s="1" t="s">
        <v>8642</v>
      </c>
      <c r="AD1054" s="1" t="s">
        <v>8312</v>
      </c>
      <c r="AE1054" s="1" t="s">
        <v>50</v>
      </c>
      <c r="AL1054" s="1" t="s">
        <v>57385</v>
      </c>
      <c r="AM1054" s="1" t="s">
        <v>58536</v>
      </c>
      <c r="AO1054" s="4">
        <v>45200</v>
      </c>
      <c r="AQ1054" t="str">
        <f t="shared" si="16"/>
        <v>95</v>
      </c>
    </row>
    <row r="1055" spans="1:43" x14ac:dyDescent="0.25">
      <c r="A1055" s="1" t="s">
        <v>8643</v>
      </c>
      <c r="B1055" s="1" t="s">
        <v>34</v>
      </c>
      <c r="C1055" s="1" t="s">
        <v>7020</v>
      </c>
      <c r="D1055" s="1" t="s">
        <v>1660</v>
      </c>
      <c r="E1055" s="1" t="s">
        <v>8644</v>
      </c>
      <c r="F1055" s="1" t="s">
        <v>6486</v>
      </c>
      <c r="G1055" s="1" t="s">
        <v>8645</v>
      </c>
      <c r="H1055" s="1" t="s">
        <v>39</v>
      </c>
      <c r="K1055" s="1" t="s">
        <v>8646</v>
      </c>
      <c r="M1055" s="1" t="s">
        <v>7020</v>
      </c>
      <c r="N1055" s="1" t="s">
        <v>1660</v>
      </c>
      <c r="O1055" s="1" t="s">
        <v>8644</v>
      </c>
      <c r="P1055" s="1" t="s">
        <v>6486</v>
      </c>
      <c r="Q1055" s="1" t="s">
        <v>8645</v>
      </c>
      <c r="R1055" s="1" t="s">
        <v>39</v>
      </c>
      <c r="T1055" s="1" t="s">
        <v>8646</v>
      </c>
      <c r="V1055" s="1" t="s">
        <v>43</v>
      </c>
      <c r="W1055" s="1" t="s">
        <v>57325</v>
      </c>
      <c r="X1055" s="1" t="s">
        <v>63</v>
      </c>
      <c r="AC1055" s="1" t="s">
        <v>8647</v>
      </c>
      <c r="AD1055" s="1" t="s">
        <v>8312</v>
      </c>
      <c r="AE1055" s="1" t="s">
        <v>50</v>
      </c>
      <c r="AL1055" s="1" t="s">
        <v>57385</v>
      </c>
      <c r="AM1055" s="1" t="s">
        <v>58277</v>
      </c>
      <c r="AO1055" s="4">
        <v>45200</v>
      </c>
      <c r="AQ1055" t="str">
        <f t="shared" si="16"/>
        <v>62</v>
      </c>
    </row>
    <row r="1056" spans="1:43" x14ac:dyDescent="0.25">
      <c r="A1056" s="1" t="s">
        <v>8648</v>
      </c>
      <c r="B1056" s="1" t="s">
        <v>34</v>
      </c>
      <c r="C1056" s="1" t="s">
        <v>8649</v>
      </c>
      <c r="D1056" s="1" t="s">
        <v>839</v>
      </c>
      <c r="E1056" s="1" t="s">
        <v>8650</v>
      </c>
      <c r="F1056" s="1" t="s">
        <v>6486</v>
      </c>
      <c r="G1056" s="1" t="s">
        <v>8645</v>
      </c>
      <c r="H1056" s="1" t="s">
        <v>39</v>
      </c>
      <c r="I1056" s="1" t="s">
        <v>8651</v>
      </c>
      <c r="K1056" s="1" t="s">
        <v>8652</v>
      </c>
      <c r="M1056" s="1" t="s">
        <v>8649</v>
      </c>
      <c r="N1056" s="1" t="s">
        <v>839</v>
      </c>
      <c r="O1056" s="1" t="s">
        <v>8650</v>
      </c>
      <c r="P1056" s="1" t="s">
        <v>6486</v>
      </c>
      <c r="Q1056" s="1" t="s">
        <v>8645</v>
      </c>
      <c r="R1056" s="1" t="s">
        <v>39</v>
      </c>
      <c r="T1056" s="1" t="s">
        <v>8652</v>
      </c>
      <c r="V1056" s="1" t="s">
        <v>43</v>
      </c>
      <c r="W1056" s="1" t="s">
        <v>57325</v>
      </c>
      <c r="X1056" s="1" t="s">
        <v>63</v>
      </c>
      <c r="AC1056" s="1" t="s">
        <v>8647</v>
      </c>
      <c r="AD1056" s="1" t="s">
        <v>8312</v>
      </c>
      <c r="AE1056" s="1" t="s">
        <v>50</v>
      </c>
      <c r="AL1056" s="1" t="s">
        <v>57385</v>
      </c>
      <c r="AM1056" s="1" t="s">
        <v>58267</v>
      </c>
      <c r="AO1056" s="4">
        <v>45200</v>
      </c>
      <c r="AQ1056" t="str">
        <f t="shared" si="16"/>
        <v>62</v>
      </c>
    </row>
    <row r="1057" spans="1:43" x14ac:dyDescent="0.25">
      <c r="A1057" s="1" t="s">
        <v>8653</v>
      </c>
      <c r="B1057" s="1" t="s">
        <v>34</v>
      </c>
      <c r="C1057" s="1" t="s">
        <v>8654</v>
      </c>
      <c r="E1057" s="1" t="s">
        <v>8655</v>
      </c>
      <c r="F1057" s="1" t="s">
        <v>8656</v>
      </c>
      <c r="G1057" s="1" t="s">
        <v>8657</v>
      </c>
      <c r="H1057" s="1" t="s">
        <v>39</v>
      </c>
      <c r="I1057" s="1" t="s">
        <v>8658</v>
      </c>
      <c r="K1057" s="1" t="s">
        <v>8659</v>
      </c>
      <c r="M1057" s="1" t="s">
        <v>8654</v>
      </c>
      <c r="O1057" s="1" t="s">
        <v>8655</v>
      </c>
      <c r="P1057" s="1" t="s">
        <v>8656</v>
      </c>
      <c r="Q1057" s="1" t="s">
        <v>8657</v>
      </c>
      <c r="R1057" s="1" t="s">
        <v>39</v>
      </c>
      <c r="T1057" s="1" t="s">
        <v>8659</v>
      </c>
      <c r="V1057" s="1" t="s">
        <v>43</v>
      </c>
      <c r="W1057" s="1" t="s">
        <v>57325</v>
      </c>
      <c r="X1057" s="1" t="s">
        <v>63</v>
      </c>
      <c r="AC1057" s="1" t="s">
        <v>8647</v>
      </c>
      <c r="AD1057" s="1" t="s">
        <v>8312</v>
      </c>
      <c r="AE1057" s="1" t="s">
        <v>50</v>
      </c>
      <c r="AL1057" s="1" t="s">
        <v>57385</v>
      </c>
      <c r="AM1057" s="1" t="s">
        <v>57386</v>
      </c>
      <c r="AQ1057" t="str">
        <f t="shared" si="16"/>
        <v>62</v>
      </c>
    </row>
    <row r="1058" spans="1:43" x14ac:dyDescent="0.25">
      <c r="A1058" s="1" t="s">
        <v>8660</v>
      </c>
      <c r="B1058" s="1" t="s">
        <v>34</v>
      </c>
      <c r="C1058" s="1" t="s">
        <v>8661</v>
      </c>
      <c r="D1058" s="1" t="s">
        <v>428</v>
      </c>
      <c r="E1058" s="1" t="s">
        <v>8662</v>
      </c>
      <c r="F1058" s="1" t="s">
        <v>8632</v>
      </c>
      <c r="G1058" s="1" t="s">
        <v>8663</v>
      </c>
      <c r="H1058" s="1" t="s">
        <v>39</v>
      </c>
      <c r="I1058" s="1" t="s">
        <v>8664</v>
      </c>
      <c r="K1058" s="1" t="s">
        <v>8665</v>
      </c>
      <c r="M1058" s="1" t="s">
        <v>8661</v>
      </c>
      <c r="N1058" s="1" t="s">
        <v>428</v>
      </c>
      <c r="O1058" s="1" t="s">
        <v>8662</v>
      </c>
      <c r="P1058" s="1" t="s">
        <v>8632</v>
      </c>
      <c r="Q1058" s="1" t="s">
        <v>8663</v>
      </c>
      <c r="R1058" s="1" t="s">
        <v>39</v>
      </c>
      <c r="T1058" s="1" t="s">
        <v>8665</v>
      </c>
      <c r="V1058" s="1" t="s">
        <v>43</v>
      </c>
      <c r="W1058" s="1" t="s">
        <v>57325</v>
      </c>
      <c r="X1058" s="1" t="s">
        <v>63</v>
      </c>
      <c r="AC1058" s="1" t="s">
        <v>8647</v>
      </c>
      <c r="AD1058" s="1" t="s">
        <v>8312</v>
      </c>
      <c r="AE1058" s="1" t="s">
        <v>50</v>
      </c>
      <c r="AL1058" s="1" t="s">
        <v>57385</v>
      </c>
      <c r="AM1058" s="1" t="s">
        <v>58277</v>
      </c>
      <c r="AQ1058" t="str">
        <f t="shared" si="16"/>
        <v>62</v>
      </c>
    </row>
    <row r="1059" spans="1:43" x14ac:dyDescent="0.25">
      <c r="A1059" s="1" t="s">
        <v>8666</v>
      </c>
      <c r="B1059" s="1" t="s">
        <v>34</v>
      </c>
      <c r="C1059" s="1" t="s">
        <v>8667</v>
      </c>
      <c r="D1059" s="1" t="s">
        <v>2752</v>
      </c>
      <c r="E1059" s="1" t="s">
        <v>8668</v>
      </c>
      <c r="F1059" s="1" t="s">
        <v>6352</v>
      </c>
      <c r="G1059" s="1" t="s">
        <v>8669</v>
      </c>
      <c r="H1059" s="1" t="s">
        <v>39</v>
      </c>
      <c r="I1059" s="1" t="s">
        <v>8670</v>
      </c>
      <c r="M1059" s="1" t="s">
        <v>8667</v>
      </c>
      <c r="N1059" s="1" t="s">
        <v>2752</v>
      </c>
      <c r="O1059" s="1" t="s">
        <v>8668</v>
      </c>
      <c r="P1059" s="1" t="s">
        <v>6352</v>
      </c>
      <c r="Q1059" s="1" t="s">
        <v>8669</v>
      </c>
      <c r="R1059" s="1" t="s">
        <v>39</v>
      </c>
      <c r="V1059" s="1" t="s">
        <v>43</v>
      </c>
      <c r="W1059" s="1" t="s">
        <v>57325</v>
      </c>
      <c r="X1059" s="1" t="s">
        <v>63</v>
      </c>
      <c r="AC1059" s="1" t="s">
        <v>258</v>
      </c>
      <c r="AD1059" s="1" t="s">
        <v>8312</v>
      </c>
      <c r="AE1059" s="1" t="s">
        <v>50</v>
      </c>
      <c r="AL1059" s="1" t="s">
        <v>57385</v>
      </c>
      <c r="AM1059" s="1" t="s">
        <v>58537</v>
      </c>
      <c r="AO1059" s="4">
        <v>45200</v>
      </c>
      <c r="AQ1059" t="str">
        <f t="shared" si="16"/>
        <v>62</v>
      </c>
    </row>
    <row r="1060" spans="1:43" x14ac:dyDescent="0.25">
      <c r="A1060" s="1" t="s">
        <v>8671</v>
      </c>
      <c r="B1060" s="1" t="s">
        <v>34</v>
      </c>
      <c r="C1060" s="1" t="s">
        <v>8672</v>
      </c>
      <c r="D1060" s="1" t="s">
        <v>719</v>
      </c>
      <c r="E1060" s="1" t="s">
        <v>8673</v>
      </c>
      <c r="F1060" s="1" t="s">
        <v>8674</v>
      </c>
      <c r="G1060" s="1" t="s">
        <v>8675</v>
      </c>
      <c r="H1060" s="1" t="s">
        <v>39</v>
      </c>
      <c r="K1060" s="1" t="s">
        <v>8676</v>
      </c>
      <c r="M1060" s="1" t="s">
        <v>8672</v>
      </c>
      <c r="N1060" s="1" t="s">
        <v>719</v>
      </c>
      <c r="O1060" s="1" t="s">
        <v>8673</v>
      </c>
      <c r="P1060" s="1" t="s">
        <v>8674</v>
      </c>
      <c r="Q1060" s="1" t="s">
        <v>8675</v>
      </c>
      <c r="R1060" s="1" t="s">
        <v>39</v>
      </c>
      <c r="T1060" s="1" t="s">
        <v>8676</v>
      </c>
      <c r="V1060" s="1" t="s">
        <v>43</v>
      </c>
      <c r="W1060" s="1" t="s">
        <v>57325</v>
      </c>
      <c r="X1060" s="1" t="s">
        <v>63</v>
      </c>
      <c r="AC1060" s="1" t="s">
        <v>258</v>
      </c>
      <c r="AD1060" s="1" t="s">
        <v>8312</v>
      </c>
      <c r="AE1060" s="1" t="s">
        <v>50</v>
      </c>
      <c r="AL1060" s="1" t="s">
        <v>57385</v>
      </c>
      <c r="AM1060" s="1" t="s">
        <v>58277</v>
      </c>
      <c r="AO1060" s="4">
        <v>45200</v>
      </c>
      <c r="AQ1060" t="str">
        <f t="shared" si="16"/>
        <v>62</v>
      </c>
    </row>
    <row r="1061" spans="1:43" x14ac:dyDescent="0.25">
      <c r="A1061" s="1" t="s">
        <v>8677</v>
      </c>
      <c r="B1061" s="1" t="s">
        <v>34</v>
      </c>
      <c r="C1061" s="1" t="s">
        <v>8678</v>
      </c>
      <c r="E1061" s="1" t="s">
        <v>8679</v>
      </c>
      <c r="F1061" s="1" t="s">
        <v>8680</v>
      </c>
      <c r="G1061" s="1" t="s">
        <v>8681</v>
      </c>
      <c r="H1061" s="1" t="s">
        <v>39</v>
      </c>
      <c r="K1061" s="1" t="s">
        <v>8682</v>
      </c>
      <c r="M1061" s="1" t="s">
        <v>8683</v>
      </c>
      <c r="O1061" s="1" t="s">
        <v>8684</v>
      </c>
      <c r="P1061" s="1" t="s">
        <v>6960</v>
      </c>
      <c r="Q1061" s="1" t="s">
        <v>8685</v>
      </c>
      <c r="R1061" s="1" t="s">
        <v>39</v>
      </c>
      <c r="T1061" s="1" t="s">
        <v>8682</v>
      </c>
      <c r="V1061" s="1" t="s">
        <v>62</v>
      </c>
      <c r="W1061" s="1" t="s">
        <v>57325</v>
      </c>
      <c r="X1061" s="1" t="s">
        <v>63</v>
      </c>
      <c r="AA1061" s="1" t="s">
        <v>46</v>
      </c>
      <c r="AB1061" s="1" t="s">
        <v>47</v>
      </c>
      <c r="AC1061" s="1" t="s">
        <v>5400</v>
      </c>
      <c r="AD1061" s="1" t="s">
        <v>8312</v>
      </c>
      <c r="AE1061" s="1" t="s">
        <v>50</v>
      </c>
      <c r="AL1061" s="1" t="s">
        <v>57424</v>
      </c>
      <c r="AM1061" s="1" t="s">
        <v>58538</v>
      </c>
      <c r="AN1061" s="1" t="s">
        <v>33943</v>
      </c>
      <c r="AQ1061" t="str">
        <f t="shared" si="16"/>
        <v>33</v>
      </c>
    </row>
    <row r="1062" spans="1:43" x14ac:dyDescent="0.25">
      <c r="A1062" s="1" t="s">
        <v>8686</v>
      </c>
      <c r="B1062" s="1" t="s">
        <v>34</v>
      </c>
      <c r="C1062" s="1" t="s">
        <v>8687</v>
      </c>
      <c r="D1062" s="1" t="s">
        <v>8688</v>
      </c>
      <c r="E1062" s="1" t="s">
        <v>8689</v>
      </c>
      <c r="F1062" s="1" t="s">
        <v>1077</v>
      </c>
      <c r="G1062" s="1" t="s">
        <v>8690</v>
      </c>
      <c r="H1062" s="1" t="s">
        <v>39</v>
      </c>
      <c r="I1062" s="1" t="s">
        <v>8691</v>
      </c>
      <c r="K1062" s="1" t="s">
        <v>8692</v>
      </c>
      <c r="M1062" s="1" t="s">
        <v>8687</v>
      </c>
      <c r="N1062" s="1" t="s">
        <v>8688</v>
      </c>
      <c r="O1062" s="1" t="s">
        <v>8689</v>
      </c>
      <c r="P1062" s="1" t="s">
        <v>1077</v>
      </c>
      <c r="Q1062" s="1" t="s">
        <v>8690</v>
      </c>
      <c r="R1062" s="1" t="s">
        <v>39</v>
      </c>
      <c r="T1062" s="1" t="s">
        <v>8692</v>
      </c>
      <c r="V1062" s="1" t="s">
        <v>43</v>
      </c>
      <c r="W1062" s="1" t="s">
        <v>57325</v>
      </c>
      <c r="X1062" s="1" t="s">
        <v>63</v>
      </c>
      <c r="AC1062" s="1" t="s">
        <v>8693</v>
      </c>
      <c r="AD1062" s="1" t="s">
        <v>8312</v>
      </c>
      <c r="AE1062" s="1" t="s">
        <v>50</v>
      </c>
      <c r="AM1062" s="1" t="s">
        <v>58539</v>
      </c>
      <c r="AQ1062" t="str">
        <f t="shared" si="16"/>
        <v>31</v>
      </c>
    </row>
    <row r="1063" spans="1:43" x14ac:dyDescent="0.25">
      <c r="A1063" s="1" t="s">
        <v>8694</v>
      </c>
      <c r="B1063" s="1" t="s">
        <v>34</v>
      </c>
      <c r="C1063" s="1" t="s">
        <v>3325</v>
      </c>
      <c r="E1063" s="1" t="s">
        <v>8695</v>
      </c>
      <c r="F1063" s="1" t="s">
        <v>5681</v>
      </c>
      <c r="G1063" s="1" t="s">
        <v>5682</v>
      </c>
      <c r="H1063" s="1" t="s">
        <v>39</v>
      </c>
      <c r="K1063" s="1" t="s">
        <v>8696</v>
      </c>
      <c r="M1063" s="1" t="s">
        <v>3325</v>
      </c>
      <c r="O1063" s="1" t="s">
        <v>8695</v>
      </c>
      <c r="P1063" s="1" t="s">
        <v>5681</v>
      </c>
      <c r="Q1063" s="1" t="s">
        <v>5682</v>
      </c>
      <c r="R1063" s="1" t="s">
        <v>39</v>
      </c>
      <c r="T1063" s="1" t="s">
        <v>8696</v>
      </c>
      <c r="V1063" s="1" t="s">
        <v>43</v>
      </c>
      <c r="W1063" s="1" t="s">
        <v>42470</v>
      </c>
      <c r="X1063" s="1" t="s">
        <v>44</v>
      </c>
      <c r="AA1063" s="1" t="s">
        <v>46</v>
      </c>
      <c r="AB1063" s="1" t="s">
        <v>47</v>
      </c>
      <c r="AC1063" s="1" t="s">
        <v>6927</v>
      </c>
      <c r="AD1063" s="1" t="s">
        <v>8312</v>
      </c>
      <c r="AE1063" s="1" t="s">
        <v>50</v>
      </c>
      <c r="AM1063" s="1" t="s">
        <v>58540</v>
      </c>
      <c r="AN1063" s="1" t="s">
        <v>58541</v>
      </c>
      <c r="AO1063" s="4">
        <v>45200</v>
      </c>
      <c r="AQ1063" t="str">
        <f t="shared" si="16"/>
        <v>01</v>
      </c>
    </row>
    <row r="1064" spans="1:43" x14ac:dyDescent="0.25">
      <c r="A1064" s="1" t="s">
        <v>8697</v>
      </c>
      <c r="B1064" s="1" t="s">
        <v>34</v>
      </c>
      <c r="C1064" s="1" t="s">
        <v>8698</v>
      </c>
      <c r="D1064" s="1" t="s">
        <v>8699</v>
      </c>
      <c r="E1064" s="1" t="s">
        <v>8700</v>
      </c>
      <c r="F1064" s="1" t="s">
        <v>8701</v>
      </c>
      <c r="G1064" s="1" t="s">
        <v>8702</v>
      </c>
      <c r="H1064" s="1" t="s">
        <v>39</v>
      </c>
      <c r="I1064" s="1" t="s">
        <v>8703</v>
      </c>
      <c r="K1064" s="1" t="s">
        <v>8704</v>
      </c>
      <c r="M1064" s="1" t="s">
        <v>8698</v>
      </c>
      <c r="N1064" s="1" t="s">
        <v>8699</v>
      </c>
      <c r="O1064" s="1" t="s">
        <v>8700</v>
      </c>
      <c r="P1064" s="1" t="s">
        <v>8701</v>
      </c>
      <c r="Q1064" s="1" t="s">
        <v>8702</v>
      </c>
      <c r="R1064" s="1" t="s">
        <v>39</v>
      </c>
      <c r="T1064" s="1" t="s">
        <v>8704</v>
      </c>
      <c r="V1064" s="1" t="s">
        <v>43</v>
      </c>
      <c r="W1064" s="1" t="s">
        <v>57325</v>
      </c>
      <c r="X1064" s="1" t="s">
        <v>63</v>
      </c>
      <c r="AC1064" s="1" t="s">
        <v>5433</v>
      </c>
      <c r="AD1064" s="1" t="s">
        <v>8312</v>
      </c>
      <c r="AE1064" s="1" t="s">
        <v>50</v>
      </c>
      <c r="AL1064" s="1" t="s">
        <v>58542</v>
      </c>
      <c r="AM1064" s="1" t="s">
        <v>58543</v>
      </c>
      <c r="AN1064" s="1" t="s">
        <v>58544</v>
      </c>
      <c r="AO1064" s="4">
        <v>45200</v>
      </c>
      <c r="AQ1064" t="str">
        <f t="shared" si="16"/>
        <v>28</v>
      </c>
    </row>
    <row r="1065" spans="1:43" x14ac:dyDescent="0.25">
      <c r="A1065" s="1" t="s">
        <v>8705</v>
      </c>
      <c r="B1065" s="1" t="s">
        <v>34</v>
      </c>
      <c r="C1065" s="1" t="s">
        <v>8706</v>
      </c>
      <c r="D1065" s="1" t="s">
        <v>8707</v>
      </c>
      <c r="E1065" s="1" t="s">
        <v>8708</v>
      </c>
      <c r="H1065" s="1" t="s">
        <v>39</v>
      </c>
      <c r="I1065" s="1" t="s">
        <v>8709</v>
      </c>
      <c r="K1065" s="1" t="s">
        <v>8710</v>
      </c>
      <c r="M1065" s="1" t="s">
        <v>8706</v>
      </c>
      <c r="N1065" s="1" t="s">
        <v>8707</v>
      </c>
      <c r="O1065" s="1" t="s">
        <v>8708</v>
      </c>
      <c r="R1065" s="1" t="s">
        <v>39</v>
      </c>
      <c r="T1065" s="1" t="s">
        <v>8710</v>
      </c>
      <c r="V1065" s="1" t="s">
        <v>43</v>
      </c>
      <c r="W1065" s="1" t="s">
        <v>57325</v>
      </c>
      <c r="X1065" s="1" t="s">
        <v>63</v>
      </c>
      <c r="AA1065" s="1" t="s">
        <v>46</v>
      </c>
      <c r="AB1065" s="1" t="s">
        <v>47</v>
      </c>
      <c r="AC1065" s="1" t="s">
        <v>8711</v>
      </c>
      <c r="AD1065" s="1" t="s">
        <v>8312</v>
      </c>
      <c r="AE1065" s="1" t="s">
        <v>50</v>
      </c>
      <c r="AL1065" s="1" t="s">
        <v>57385</v>
      </c>
      <c r="AM1065" s="1" t="s">
        <v>58277</v>
      </c>
      <c r="AQ1065" t="str">
        <f t="shared" si="16"/>
        <v/>
      </c>
    </row>
    <row r="1066" spans="1:43" x14ac:dyDescent="0.25">
      <c r="A1066" s="1" t="s">
        <v>8712</v>
      </c>
      <c r="B1066" s="1" t="s">
        <v>34</v>
      </c>
      <c r="C1066" s="1" t="s">
        <v>6308</v>
      </c>
      <c r="D1066" s="1" t="s">
        <v>2859</v>
      </c>
      <c r="E1066" s="1" t="s">
        <v>8713</v>
      </c>
      <c r="F1066" s="1" t="s">
        <v>8410</v>
      </c>
      <c r="G1066" s="1" t="s">
        <v>8411</v>
      </c>
      <c r="H1066" s="1" t="s">
        <v>39</v>
      </c>
      <c r="K1066" s="1" t="s">
        <v>8714</v>
      </c>
      <c r="M1066" s="1" t="s">
        <v>6308</v>
      </c>
      <c r="N1066" s="1" t="s">
        <v>2859</v>
      </c>
      <c r="O1066" s="1" t="s">
        <v>8713</v>
      </c>
      <c r="P1066" s="1" t="s">
        <v>8410</v>
      </c>
      <c r="Q1066" s="1" t="s">
        <v>8411</v>
      </c>
      <c r="R1066" s="1" t="s">
        <v>39</v>
      </c>
      <c r="T1066" s="1" t="s">
        <v>8714</v>
      </c>
      <c r="V1066" s="1" t="s">
        <v>43</v>
      </c>
      <c r="W1066" s="1" t="s">
        <v>57325</v>
      </c>
      <c r="X1066" s="1" t="s">
        <v>63</v>
      </c>
      <c r="AC1066" s="1" t="s">
        <v>8647</v>
      </c>
      <c r="AD1066" s="1" t="s">
        <v>8312</v>
      </c>
      <c r="AE1066" s="1" t="s">
        <v>50</v>
      </c>
      <c r="AL1066" s="1" t="s">
        <v>57385</v>
      </c>
      <c r="AM1066" s="1" t="s">
        <v>58267</v>
      </c>
      <c r="AQ1066" t="str">
        <f t="shared" si="16"/>
        <v>62</v>
      </c>
    </row>
    <row r="1067" spans="1:43" x14ac:dyDescent="0.25">
      <c r="A1067" s="1" t="s">
        <v>8715</v>
      </c>
      <c r="B1067" s="1" t="s">
        <v>34</v>
      </c>
      <c r="C1067" s="1" t="s">
        <v>8716</v>
      </c>
      <c r="E1067" s="1" t="s">
        <v>8717</v>
      </c>
      <c r="F1067" s="1" t="s">
        <v>8718</v>
      </c>
      <c r="G1067" s="1" t="s">
        <v>8719</v>
      </c>
      <c r="H1067" s="1" t="s">
        <v>39</v>
      </c>
      <c r="K1067" s="1" t="s">
        <v>8720</v>
      </c>
      <c r="M1067" s="1" t="s">
        <v>8716</v>
      </c>
      <c r="O1067" s="1" t="s">
        <v>8717</v>
      </c>
      <c r="P1067" s="1" t="s">
        <v>8718</v>
      </c>
      <c r="Q1067" s="1" t="s">
        <v>8719</v>
      </c>
      <c r="R1067" s="1" t="s">
        <v>39</v>
      </c>
      <c r="T1067" s="1" t="s">
        <v>8720</v>
      </c>
      <c r="V1067" s="1" t="s">
        <v>43</v>
      </c>
      <c r="W1067" s="1" t="s">
        <v>57325</v>
      </c>
      <c r="X1067" s="1" t="s">
        <v>63</v>
      </c>
      <c r="AA1067" s="1" t="s">
        <v>46</v>
      </c>
      <c r="AB1067" s="1" t="s">
        <v>47</v>
      </c>
      <c r="AC1067" s="1" t="s">
        <v>8721</v>
      </c>
      <c r="AD1067" s="1" t="s">
        <v>8312</v>
      </c>
      <c r="AE1067" s="1" t="s">
        <v>50</v>
      </c>
      <c r="AL1067" s="1" t="s">
        <v>16426</v>
      </c>
      <c r="AM1067" s="1" t="s">
        <v>58545</v>
      </c>
      <c r="AN1067" s="1" t="s">
        <v>57463</v>
      </c>
      <c r="AQ1067" t="str">
        <f t="shared" si="16"/>
        <v>81</v>
      </c>
    </row>
    <row r="1068" spans="1:43" x14ac:dyDescent="0.25">
      <c r="A1068" s="1" t="s">
        <v>8722</v>
      </c>
      <c r="B1068" s="1" t="s">
        <v>34</v>
      </c>
      <c r="C1068" s="1" t="s">
        <v>8723</v>
      </c>
      <c r="D1068" s="1" t="s">
        <v>719</v>
      </c>
      <c r="E1068" s="1" t="s">
        <v>8724</v>
      </c>
      <c r="F1068" s="1" t="s">
        <v>2203</v>
      </c>
      <c r="G1068" s="1" t="s">
        <v>2204</v>
      </c>
      <c r="H1068" s="1" t="s">
        <v>39</v>
      </c>
      <c r="K1068" s="1" t="s">
        <v>8725</v>
      </c>
      <c r="M1068" s="1" t="s">
        <v>8723</v>
      </c>
      <c r="N1068" s="1" t="s">
        <v>719</v>
      </c>
      <c r="O1068" s="1" t="s">
        <v>8724</v>
      </c>
      <c r="P1068" s="1" t="s">
        <v>2203</v>
      </c>
      <c r="Q1068" s="1" t="s">
        <v>2204</v>
      </c>
      <c r="R1068" s="1" t="s">
        <v>39</v>
      </c>
      <c r="T1068" s="1" t="s">
        <v>8725</v>
      </c>
      <c r="V1068" s="1" t="s">
        <v>43</v>
      </c>
      <c r="W1068" s="1" t="s">
        <v>57325</v>
      </c>
      <c r="X1068" s="1" t="s">
        <v>63</v>
      </c>
      <c r="AA1068" s="1" t="s">
        <v>46</v>
      </c>
      <c r="AB1068" s="1" t="s">
        <v>47</v>
      </c>
      <c r="AC1068" s="1" t="s">
        <v>360</v>
      </c>
      <c r="AD1068" s="1" t="s">
        <v>8312</v>
      </c>
      <c r="AE1068" s="1" t="s">
        <v>50</v>
      </c>
      <c r="AL1068" s="1" t="s">
        <v>16426</v>
      </c>
      <c r="AM1068" s="1" t="s">
        <v>8723</v>
      </c>
      <c r="AQ1068" t="str">
        <f t="shared" si="16"/>
        <v>32</v>
      </c>
    </row>
    <row r="1069" spans="1:43" x14ac:dyDescent="0.25">
      <c r="A1069" s="1" t="s">
        <v>8726</v>
      </c>
      <c r="B1069" s="1" t="s">
        <v>34</v>
      </c>
      <c r="C1069" s="1" t="s">
        <v>5622</v>
      </c>
      <c r="D1069" s="1" t="s">
        <v>2321</v>
      </c>
      <c r="E1069" s="1" t="s">
        <v>8727</v>
      </c>
      <c r="F1069" s="1" t="s">
        <v>5625</v>
      </c>
      <c r="G1069" s="1" t="s">
        <v>5626</v>
      </c>
      <c r="H1069" s="1" t="s">
        <v>39</v>
      </c>
      <c r="I1069" s="1" t="s">
        <v>8728</v>
      </c>
      <c r="K1069" s="1" t="s">
        <v>8729</v>
      </c>
      <c r="M1069" s="1" t="s">
        <v>5622</v>
      </c>
      <c r="N1069" s="1" t="s">
        <v>2321</v>
      </c>
      <c r="O1069" s="1" t="s">
        <v>8727</v>
      </c>
      <c r="P1069" s="1" t="s">
        <v>5625</v>
      </c>
      <c r="Q1069" s="1" t="s">
        <v>5626</v>
      </c>
      <c r="R1069" s="1" t="s">
        <v>39</v>
      </c>
      <c r="T1069" s="1" t="s">
        <v>8729</v>
      </c>
      <c r="V1069" s="1" t="s">
        <v>43</v>
      </c>
      <c r="W1069" s="1" t="s">
        <v>57325</v>
      </c>
      <c r="X1069" s="1" t="s">
        <v>63</v>
      </c>
      <c r="AA1069" s="1" t="s">
        <v>46</v>
      </c>
      <c r="AB1069" s="1" t="s">
        <v>47</v>
      </c>
      <c r="AC1069" s="1" t="s">
        <v>8730</v>
      </c>
      <c r="AD1069" s="1" t="s">
        <v>8312</v>
      </c>
      <c r="AE1069" s="1" t="s">
        <v>50</v>
      </c>
      <c r="AL1069" s="1" t="s">
        <v>58316</v>
      </c>
      <c r="AM1069" s="1" t="s">
        <v>57442</v>
      </c>
      <c r="AN1069" s="1" t="s">
        <v>57443</v>
      </c>
      <c r="AQ1069" t="str">
        <f t="shared" si="16"/>
        <v>19</v>
      </c>
    </row>
    <row r="1070" spans="1:43" x14ac:dyDescent="0.25">
      <c r="A1070" s="1" t="s">
        <v>8731</v>
      </c>
      <c r="B1070" s="1" t="s">
        <v>34</v>
      </c>
      <c r="C1070" s="1" t="s">
        <v>1728</v>
      </c>
      <c r="D1070" s="1" t="s">
        <v>2512</v>
      </c>
      <c r="E1070" s="1" t="s">
        <v>8732</v>
      </c>
      <c r="F1070" s="1" t="s">
        <v>937</v>
      </c>
      <c r="G1070" s="1" t="s">
        <v>938</v>
      </c>
      <c r="H1070" s="1" t="s">
        <v>39</v>
      </c>
      <c r="J1070" s="1" t="s">
        <v>8733</v>
      </c>
      <c r="K1070" s="1" t="s">
        <v>8734</v>
      </c>
      <c r="M1070" s="1" t="s">
        <v>1728</v>
      </c>
      <c r="N1070" s="1" t="s">
        <v>2512</v>
      </c>
      <c r="O1070" s="1" t="s">
        <v>8732</v>
      </c>
      <c r="P1070" s="1" t="s">
        <v>937</v>
      </c>
      <c r="Q1070" s="1" t="s">
        <v>938</v>
      </c>
      <c r="R1070" s="1" t="s">
        <v>39</v>
      </c>
      <c r="S1070" s="1" t="s">
        <v>8733</v>
      </c>
      <c r="T1070" s="1" t="s">
        <v>8734</v>
      </c>
      <c r="V1070" s="1" t="s">
        <v>43</v>
      </c>
      <c r="W1070" s="1" t="s">
        <v>42470</v>
      </c>
      <c r="X1070" s="1" t="s">
        <v>44</v>
      </c>
      <c r="Y1070" s="1" t="s">
        <v>57327</v>
      </c>
      <c r="Z1070" s="1" t="s">
        <v>243</v>
      </c>
      <c r="AA1070" s="1" t="s">
        <v>147</v>
      </c>
      <c r="AB1070" s="1" t="s">
        <v>148</v>
      </c>
      <c r="AC1070" s="1" t="s">
        <v>8735</v>
      </c>
      <c r="AD1070" s="1" t="s">
        <v>8312</v>
      </c>
      <c r="AE1070" s="1" t="s">
        <v>50</v>
      </c>
      <c r="AG1070" s="1" t="s">
        <v>1130</v>
      </c>
      <c r="AH1070" s="1" t="s">
        <v>314</v>
      </c>
      <c r="AI1070" s="1" t="s">
        <v>8736</v>
      </c>
      <c r="AJ1070" s="1" t="s">
        <v>1425</v>
      </c>
      <c r="AK1070" s="1" t="s">
        <v>317</v>
      </c>
      <c r="AL1070" s="1" t="s">
        <v>58192</v>
      </c>
      <c r="AM1070" s="1" t="s">
        <v>58216</v>
      </c>
      <c r="AN1070" s="1" t="s">
        <v>24263</v>
      </c>
      <c r="AO1070" s="4">
        <v>45323</v>
      </c>
      <c r="AP1070" s="4">
        <v>45139</v>
      </c>
      <c r="AQ1070" t="str">
        <f t="shared" si="16"/>
        <v>82</v>
      </c>
    </row>
    <row r="1071" spans="1:43" x14ac:dyDescent="0.25">
      <c r="A1071" s="1" t="s">
        <v>8737</v>
      </c>
      <c r="B1071" s="1" t="s">
        <v>34</v>
      </c>
      <c r="C1071" s="1" t="s">
        <v>8738</v>
      </c>
      <c r="D1071" s="1" t="s">
        <v>3928</v>
      </c>
      <c r="E1071" s="1" t="s">
        <v>8739</v>
      </c>
      <c r="F1071" s="1" t="s">
        <v>766</v>
      </c>
      <c r="G1071" s="1" t="s">
        <v>8740</v>
      </c>
      <c r="H1071" s="1" t="s">
        <v>39</v>
      </c>
      <c r="I1071" s="1" t="s">
        <v>8741</v>
      </c>
      <c r="K1071" s="1" t="s">
        <v>8742</v>
      </c>
      <c r="M1071" s="1" t="s">
        <v>8738</v>
      </c>
      <c r="N1071" s="1" t="s">
        <v>3928</v>
      </c>
      <c r="O1071" s="1" t="s">
        <v>8739</v>
      </c>
      <c r="P1071" s="1" t="s">
        <v>766</v>
      </c>
      <c r="Q1071" s="1" t="s">
        <v>8740</v>
      </c>
      <c r="R1071" s="1" t="s">
        <v>39</v>
      </c>
      <c r="T1071" s="1" t="s">
        <v>8742</v>
      </c>
      <c r="V1071" s="1" t="s">
        <v>43</v>
      </c>
      <c r="W1071" s="1" t="s">
        <v>57325</v>
      </c>
      <c r="X1071" s="1" t="s">
        <v>63</v>
      </c>
      <c r="AC1071" s="1" t="s">
        <v>5629</v>
      </c>
      <c r="AD1071" s="1" t="s">
        <v>8312</v>
      </c>
      <c r="AE1071" s="1" t="s">
        <v>50</v>
      </c>
      <c r="AL1071" s="1" t="s">
        <v>57385</v>
      </c>
      <c r="AM1071" s="1" t="s">
        <v>57385</v>
      </c>
      <c r="AN1071" s="1" t="s">
        <v>58267</v>
      </c>
      <c r="AQ1071" t="str">
        <f t="shared" si="16"/>
        <v>62</v>
      </c>
    </row>
    <row r="1072" spans="1:43" x14ac:dyDescent="0.25">
      <c r="A1072" s="1" t="s">
        <v>8743</v>
      </c>
      <c r="B1072" s="1" t="s">
        <v>34</v>
      </c>
      <c r="C1072" s="1" t="s">
        <v>8744</v>
      </c>
      <c r="D1072" s="1" t="s">
        <v>719</v>
      </c>
      <c r="E1072" s="1" t="s">
        <v>8745</v>
      </c>
      <c r="F1072" s="1" t="s">
        <v>5999</v>
      </c>
      <c r="G1072" s="1" t="s">
        <v>8746</v>
      </c>
      <c r="H1072" s="1" t="s">
        <v>39</v>
      </c>
      <c r="I1072" s="1" t="s">
        <v>8747</v>
      </c>
      <c r="K1072" s="1" t="s">
        <v>8748</v>
      </c>
      <c r="M1072" s="1" t="s">
        <v>8744</v>
      </c>
      <c r="N1072" s="1" t="s">
        <v>719</v>
      </c>
      <c r="O1072" s="1" t="s">
        <v>8745</v>
      </c>
      <c r="P1072" s="1" t="s">
        <v>5999</v>
      </c>
      <c r="Q1072" s="1" t="s">
        <v>8746</v>
      </c>
      <c r="R1072" s="1" t="s">
        <v>39</v>
      </c>
      <c r="T1072" s="1" t="s">
        <v>8748</v>
      </c>
      <c r="V1072" s="1" t="s">
        <v>43</v>
      </c>
      <c r="W1072" s="1" t="s">
        <v>42470</v>
      </c>
      <c r="X1072" s="1" t="s">
        <v>44</v>
      </c>
      <c r="AA1072" s="1" t="s">
        <v>46</v>
      </c>
      <c r="AB1072" s="1" t="s">
        <v>47</v>
      </c>
      <c r="AC1072" s="1" t="s">
        <v>8749</v>
      </c>
      <c r="AD1072" s="1" t="s">
        <v>8312</v>
      </c>
      <c r="AE1072" s="1" t="s">
        <v>50</v>
      </c>
      <c r="AL1072" s="1" t="s">
        <v>57393</v>
      </c>
      <c r="AM1072" s="1" t="s">
        <v>58546</v>
      </c>
      <c r="AQ1072" t="str">
        <f t="shared" si="16"/>
        <v>64</v>
      </c>
    </row>
    <row r="1073" spans="1:43" x14ac:dyDescent="0.25">
      <c r="A1073" s="1" t="s">
        <v>8750</v>
      </c>
      <c r="B1073" s="1" t="s">
        <v>34</v>
      </c>
      <c r="C1073" s="1" t="s">
        <v>8751</v>
      </c>
      <c r="D1073" s="1" t="s">
        <v>2596</v>
      </c>
      <c r="E1073" s="1" t="s">
        <v>8752</v>
      </c>
      <c r="F1073" s="1" t="s">
        <v>8410</v>
      </c>
      <c r="G1073" s="1" t="s">
        <v>8560</v>
      </c>
      <c r="H1073" s="1" t="s">
        <v>39</v>
      </c>
      <c r="I1073" s="1" t="s">
        <v>8753</v>
      </c>
      <c r="K1073" s="1" t="s">
        <v>8754</v>
      </c>
      <c r="M1073" s="1" t="s">
        <v>8751</v>
      </c>
      <c r="N1073" s="1" t="s">
        <v>2596</v>
      </c>
      <c r="O1073" s="1" t="s">
        <v>8752</v>
      </c>
      <c r="P1073" s="1" t="s">
        <v>8410</v>
      </c>
      <c r="Q1073" s="1" t="s">
        <v>8560</v>
      </c>
      <c r="R1073" s="1" t="s">
        <v>39</v>
      </c>
      <c r="T1073" s="1" t="s">
        <v>8754</v>
      </c>
      <c r="V1073" s="1" t="s">
        <v>43</v>
      </c>
      <c r="W1073" s="1" t="s">
        <v>57325</v>
      </c>
      <c r="X1073" s="1" t="s">
        <v>63</v>
      </c>
      <c r="AC1073" s="1" t="s">
        <v>6216</v>
      </c>
      <c r="AD1073" s="1" t="s">
        <v>8312</v>
      </c>
      <c r="AE1073" s="1" t="s">
        <v>50</v>
      </c>
      <c r="AL1073" s="1" t="s">
        <v>57385</v>
      </c>
      <c r="AM1073" s="1" t="s">
        <v>58547</v>
      </c>
      <c r="AQ1073" t="str">
        <f t="shared" si="16"/>
        <v>62</v>
      </c>
    </row>
    <row r="1074" spans="1:43" x14ac:dyDescent="0.25">
      <c r="A1074" s="1" t="s">
        <v>8755</v>
      </c>
      <c r="B1074" s="1" t="s">
        <v>34</v>
      </c>
      <c r="C1074" s="1" t="s">
        <v>8756</v>
      </c>
      <c r="E1074" s="1" t="s">
        <v>8757</v>
      </c>
      <c r="F1074" s="1" t="s">
        <v>8758</v>
      </c>
      <c r="G1074" s="1" t="s">
        <v>8759</v>
      </c>
      <c r="H1074" s="1" t="s">
        <v>39</v>
      </c>
      <c r="I1074" s="1" t="s">
        <v>8760</v>
      </c>
      <c r="K1074" s="1" t="s">
        <v>8761</v>
      </c>
      <c r="M1074" s="1" t="s">
        <v>8756</v>
      </c>
      <c r="O1074" s="1" t="s">
        <v>8757</v>
      </c>
      <c r="P1074" s="1" t="s">
        <v>8758</v>
      </c>
      <c r="Q1074" s="1" t="s">
        <v>8759</v>
      </c>
      <c r="R1074" s="1" t="s">
        <v>39</v>
      </c>
      <c r="T1074" s="1" t="s">
        <v>8761</v>
      </c>
      <c r="V1074" s="1" t="s">
        <v>43</v>
      </c>
      <c r="W1074" s="1" t="s">
        <v>42470</v>
      </c>
      <c r="X1074" s="1" t="s">
        <v>44</v>
      </c>
      <c r="AC1074" s="1" t="s">
        <v>6216</v>
      </c>
      <c r="AD1074" s="1" t="s">
        <v>8312</v>
      </c>
      <c r="AE1074" s="1" t="s">
        <v>50</v>
      </c>
      <c r="AL1074" s="1" t="s">
        <v>57385</v>
      </c>
      <c r="AM1074" s="1" t="s">
        <v>58548</v>
      </c>
      <c r="AO1074" s="4">
        <v>45200</v>
      </c>
      <c r="AQ1074" t="str">
        <f t="shared" si="16"/>
        <v>62</v>
      </c>
    </row>
    <row r="1075" spans="1:43" x14ac:dyDescent="0.25">
      <c r="A1075" s="1" t="s">
        <v>8762</v>
      </c>
      <c r="B1075" s="1" t="s">
        <v>34</v>
      </c>
      <c r="C1075" s="1" t="s">
        <v>8763</v>
      </c>
      <c r="D1075" s="1" t="s">
        <v>449</v>
      </c>
      <c r="E1075" s="1" t="s">
        <v>8764</v>
      </c>
      <c r="F1075" s="1" t="s">
        <v>6966</v>
      </c>
      <c r="G1075" s="1" t="s">
        <v>8765</v>
      </c>
      <c r="H1075" s="1" t="s">
        <v>39</v>
      </c>
      <c r="I1075" s="1" t="s">
        <v>8766</v>
      </c>
      <c r="K1075" s="1" t="s">
        <v>8767</v>
      </c>
      <c r="M1075" s="1" t="s">
        <v>8763</v>
      </c>
      <c r="N1075" s="1" t="s">
        <v>449</v>
      </c>
      <c r="O1075" s="1" t="s">
        <v>8764</v>
      </c>
      <c r="P1075" s="1" t="s">
        <v>6966</v>
      </c>
      <c r="Q1075" s="1" t="s">
        <v>8765</v>
      </c>
      <c r="R1075" s="1" t="s">
        <v>39</v>
      </c>
      <c r="T1075" s="1" t="s">
        <v>8767</v>
      </c>
      <c r="V1075" s="1" t="s">
        <v>43</v>
      </c>
      <c r="W1075" s="1" t="s">
        <v>57325</v>
      </c>
      <c r="X1075" s="1" t="s">
        <v>63</v>
      </c>
      <c r="AC1075" s="1" t="s">
        <v>6216</v>
      </c>
      <c r="AD1075" s="1" t="s">
        <v>8312</v>
      </c>
      <c r="AE1075" s="1" t="s">
        <v>50</v>
      </c>
      <c r="AL1075" s="1" t="s">
        <v>57385</v>
      </c>
      <c r="AM1075" s="1" t="s">
        <v>58549</v>
      </c>
      <c r="AQ1075" t="str">
        <f t="shared" si="16"/>
        <v>76</v>
      </c>
    </row>
    <row r="1076" spans="1:43" x14ac:dyDescent="0.25">
      <c r="A1076" s="1" t="s">
        <v>8768</v>
      </c>
      <c r="B1076" s="1" t="s">
        <v>34</v>
      </c>
      <c r="C1076" s="1" t="s">
        <v>8769</v>
      </c>
      <c r="D1076" s="1" t="s">
        <v>8770</v>
      </c>
      <c r="E1076" s="1" t="s">
        <v>8771</v>
      </c>
      <c r="F1076" s="1" t="s">
        <v>7070</v>
      </c>
      <c r="G1076" s="1" t="s">
        <v>8772</v>
      </c>
      <c r="H1076" s="1" t="s">
        <v>39</v>
      </c>
      <c r="I1076" s="1" t="s">
        <v>8773</v>
      </c>
      <c r="K1076" s="1" t="s">
        <v>8774</v>
      </c>
      <c r="M1076" s="1" t="s">
        <v>8769</v>
      </c>
      <c r="N1076" s="1" t="s">
        <v>8770</v>
      </c>
      <c r="O1076" s="1" t="s">
        <v>8771</v>
      </c>
      <c r="P1076" s="1" t="s">
        <v>7070</v>
      </c>
      <c r="Q1076" s="1" t="s">
        <v>8772</v>
      </c>
      <c r="R1076" s="1" t="s">
        <v>39</v>
      </c>
      <c r="T1076" s="1" t="s">
        <v>8774</v>
      </c>
      <c r="V1076" s="1" t="s">
        <v>43</v>
      </c>
      <c r="W1076" s="1" t="s">
        <v>57325</v>
      </c>
      <c r="X1076" s="1" t="s">
        <v>63</v>
      </c>
      <c r="AC1076" s="1" t="s">
        <v>6223</v>
      </c>
      <c r="AD1076" s="1" t="s">
        <v>8312</v>
      </c>
      <c r="AE1076" s="1" t="s">
        <v>50</v>
      </c>
      <c r="AL1076" s="1" t="s">
        <v>57385</v>
      </c>
      <c r="AM1076" s="1" t="s">
        <v>58267</v>
      </c>
      <c r="AO1076" s="4">
        <v>45200</v>
      </c>
      <c r="AQ1076" t="str">
        <f t="shared" si="16"/>
        <v>62</v>
      </c>
    </row>
    <row r="1077" spans="1:43" x14ac:dyDescent="0.25">
      <c r="A1077" s="1" t="s">
        <v>8775</v>
      </c>
      <c r="B1077" s="1" t="s">
        <v>34</v>
      </c>
      <c r="C1077" s="1" t="s">
        <v>8776</v>
      </c>
      <c r="D1077" s="1" t="s">
        <v>8777</v>
      </c>
      <c r="E1077" s="1" t="s">
        <v>8778</v>
      </c>
      <c r="F1077" s="1" t="s">
        <v>8484</v>
      </c>
      <c r="G1077" s="1" t="s">
        <v>8779</v>
      </c>
      <c r="H1077" s="1" t="s">
        <v>39</v>
      </c>
      <c r="I1077" s="1" t="s">
        <v>8780</v>
      </c>
      <c r="K1077" s="1" t="s">
        <v>8781</v>
      </c>
      <c r="M1077" s="1" t="s">
        <v>8776</v>
      </c>
      <c r="N1077" s="1" t="s">
        <v>8777</v>
      </c>
      <c r="O1077" s="1" t="s">
        <v>8778</v>
      </c>
      <c r="P1077" s="1" t="s">
        <v>8484</v>
      </c>
      <c r="Q1077" s="1" t="s">
        <v>8779</v>
      </c>
      <c r="R1077" s="1" t="s">
        <v>39</v>
      </c>
      <c r="T1077" s="1" t="s">
        <v>8781</v>
      </c>
      <c r="V1077" s="1" t="s">
        <v>43</v>
      </c>
      <c r="W1077" s="1" t="s">
        <v>57325</v>
      </c>
      <c r="X1077" s="1" t="s">
        <v>63</v>
      </c>
      <c r="AC1077" s="1" t="s">
        <v>6223</v>
      </c>
      <c r="AD1077" s="1" t="s">
        <v>8312</v>
      </c>
      <c r="AE1077" s="1" t="s">
        <v>50</v>
      </c>
      <c r="AL1077" s="1" t="s">
        <v>57385</v>
      </c>
      <c r="AM1077" s="1" t="s">
        <v>58550</v>
      </c>
      <c r="AO1077" s="4">
        <v>45200</v>
      </c>
      <c r="AQ1077" t="str">
        <f t="shared" si="16"/>
        <v>59</v>
      </c>
    </row>
    <row r="1078" spans="1:43" x14ac:dyDescent="0.25">
      <c r="A1078" s="1" t="s">
        <v>8782</v>
      </c>
      <c r="B1078" s="1" t="s">
        <v>34</v>
      </c>
      <c r="C1078" s="1" t="s">
        <v>8783</v>
      </c>
      <c r="D1078" s="1" t="s">
        <v>8784</v>
      </c>
      <c r="E1078" s="1" t="s">
        <v>8785</v>
      </c>
      <c r="F1078" s="1" t="s">
        <v>6763</v>
      </c>
      <c r="G1078" s="1" t="s">
        <v>6764</v>
      </c>
      <c r="H1078" s="1" t="s">
        <v>39</v>
      </c>
      <c r="K1078" s="1" t="s">
        <v>8786</v>
      </c>
      <c r="M1078" s="1" t="s">
        <v>8783</v>
      </c>
      <c r="N1078" s="1" t="s">
        <v>8784</v>
      </c>
      <c r="O1078" s="1" t="s">
        <v>8785</v>
      </c>
      <c r="P1078" s="1" t="s">
        <v>6763</v>
      </c>
      <c r="Q1078" s="1" t="s">
        <v>6764</v>
      </c>
      <c r="R1078" s="1" t="s">
        <v>39</v>
      </c>
      <c r="T1078" s="1" t="s">
        <v>8786</v>
      </c>
      <c r="V1078" s="1" t="s">
        <v>43</v>
      </c>
      <c r="W1078" s="1" t="s">
        <v>57325</v>
      </c>
      <c r="X1078" s="1" t="s">
        <v>63</v>
      </c>
      <c r="AC1078" s="1" t="s">
        <v>8787</v>
      </c>
      <c r="AD1078" s="1" t="s">
        <v>8312</v>
      </c>
      <c r="AE1078" s="1" t="s">
        <v>50</v>
      </c>
      <c r="AL1078" s="1" t="s">
        <v>57385</v>
      </c>
      <c r="AQ1078" t="str">
        <f t="shared" si="16"/>
        <v>76</v>
      </c>
    </row>
    <row r="1079" spans="1:43" x14ac:dyDescent="0.25">
      <c r="A1079" s="1" t="s">
        <v>8788</v>
      </c>
      <c r="B1079" s="1" t="s">
        <v>34</v>
      </c>
      <c r="C1079" s="1" t="s">
        <v>8789</v>
      </c>
      <c r="D1079" s="1" t="s">
        <v>5756</v>
      </c>
      <c r="E1079" s="1" t="s">
        <v>8790</v>
      </c>
      <c r="F1079" s="1" t="s">
        <v>6548</v>
      </c>
      <c r="G1079" s="1" t="s">
        <v>8791</v>
      </c>
      <c r="H1079" s="1" t="s">
        <v>39</v>
      </c>
      <c r="I1079" s="1" t="s">
        <v>8792</v>
      </c>
      <c r="K1079" s="1" t="s">
        <v>8793</v>
      </c>
      <c r="M1079" s="1" t="s">
        <v>8789</v>
      </c>
      <c r="N1079" s="1" t="s">
        <v>5756</v>
      </c>
      <c r="O1079" s="1" t="s">
        <v>8790</v>
      </c>
      <c r="P1079" s="1" t="s">
        <v>6548</v>
      </c>
      <c r="Q1079" s="1" t="s">
        <v>8791</v>
      </c>
      <c r="R1079" s="1" t="s">
        <v>39</v>
      </c>
      <c r="T1079" s="1" t="s">
        <v>8793</v>
      </c>
      <c r="V1079" s="1" t="s">
        <v>43</v>
      </c>
      <c r="W1079" s="1" t="s">
        <v>57325</v>
      </c>
      <c r="X1079" s="1" t="s">
        <v>63</v>
      </c>
      <c r="AC1079" s="1" t="s">
        <v>5711</v>
      </c>
      <c r="AD1079" s="1" t="s">
        <v>8312</v>
      </c>
      <c r="AE1079" s="1" t="s">
        <v>50</v>
      </c>
      <c r="AL1079" s="1" t="s">
        <v>57385</v>
      </c>
      <c r="AM1079" s="1" t="s">
        <v>58551</v>
      </c>
      <c r="AQ1079" t="str">
        <f t="shared" si="16"/>
        <v>76</v>
      </c>
    </row>
    <row r="1080" spans="1:43" x14ac:dyDescent="0.25">
      <c r="A1080" s="1" t="s">
        <v>8794</v>
      </c>
      <c r="B1080" s="1" t="s">
        <v>34</v>
      </c>
      <c r="C1080" s="1" t="s">
        <v>8795</v>
      </c>
      <c r="D1080" s="1" t="s">
        <v>8796</v>
      </c>
      <c r="E1080" s="1" t="s">
        <v>8797</v>
      </c>
      <c r="F1080" s="1" t="s">
        <v>1381</v>
      </c>
      <c r="G1080" s="1" t="s">
        <v>8798</v>
      </c>
      <c r="H1080" s="1" t="s">
        <v>39</v>
      </c>
      <c r="I1080" s="1" t="s">
        <v>8799</v>
      </c>
      <c r="K1080" s="1" t="s">
        <v>8800</v>
      </c>
      <c r="M1080" s="1" t="s">
        <v>8795</v>
      </c>
      <c r="N1080" s="1" t="s">
        <v>8796</v>
      </c>
      <c r="O1080" s="1" t="s">
        <v>8797</v>
      </c>
      <c r="P1080" s="1" t="s">
        <v>1381</v>
      </c>
      <c r="Q1080" s="1" t="s">
        <v>8798</v>
      </c>
      <c r="R1080" s="1" t="s">
        <v>39</v>
      </c>
      <c r="T1080" s="1" t="s">
        <v>8800</v>
      </c>
      <c r="V1080" s="1" t="s">
        <v>43</v>
      </c>
      <c r="W1080" s="1" t="s">
        <v>57325</v>
      </c>
      <c r="X1080" s="1" t="s">
        <v>63</v>
      </c>
      <c r="Y1080" s="1" t="s">
        <v>57327</v>
      </c>
      <c r="Z1080" s="1" t="s">
        <v>243</v>
      </c>
      <c r="AA1080" s="1" t="s">
        <v>147</v>
      </c>
      <c r="AB1080" s="1" t="s">
        <v>148</v>
      </c>
      <c r="AC1080" s="1" t="s">
        <v>8801</v>
      </c>
      <c r="AD1080" s="1" t="s">
        <v>8312</v>
      </c>
      <c r="AE1080" s="1" t="s">
        <v>836</v>
      </c>
      <c r="AG1080" s="1" t="s">
        <v>790</v>
      </c>
      <c r="AH1080" s="1" t="s">
        <v>791</v>
      </c>
      <c r="AI1080" s="1" t="s">
        <v>8802</v>
      </c>
      <c r="AJ1080" s="1" t="s">
        <v>1952</v>
      </c>
      <c r="AK1080" s="1" t="s">
        <v>794</v>
      </c>
      <c r="AL1080" s="1" t="s">
        <v>57494</v>
      </c>
      <c r="AM1080" s="1" t="s">
        <v>58552</v>
      </c>
      <c r="AN1080" s="1" t="s">
        <v>34120</v>
      </c>
      <c r="AO1080" s="4">
        <v>45444</v>
      </c>
      <c r="AP1080" s="4">
        <v>44866</v>
      </c>
      <c r="AQ1080" t="str">
        <f t="shared" si="16"/>
        <v>47</v>
      </c>
    </row>
    <row r="1081" spans="1:43" x14ac:dyDescent="0.25">
      <c r="A1081" s="1" t="s">
        <v>8803</v>
      </c>
      <c r="B1081" s="1" t="s">
        <v>34</v>
      </c>
      <c r="C1081" s="1" t="s">
        <v>8804</v>
      </c>
      <c r="D1081" s="1" t="s">
        <v>67</v>
      </c>
      <c r="E1081" s="1" t="s">
        <v>8805</v>
      </c>
      <c r="F1081" s="1" t="s">
        <v>8632</v>
      </c>
      <c r="G1081" s="1" t="s">
        <v>8806</v>
      </c>
      <c r="H1081" s="1" t="s">
        <v>39</v>
      </c>
      <c r="I1081" s="1" t="s">
        <v>8807</v>
      </c>
      <c r="K1081" s="1" t="s">
        <v>8808</v>
      </c>
      <c r="M1081" s="1" t="s">
        <v>8804</v>
      </c>
      <c r="N1081" s="1" t="s">
        <v>67</v>
      </c>
      <c r="O1081" s="1" t="s">
        <v>8805</v>
      </c>
      <c r="P1081" s="1" t="s">
        <v>8632</v>
      </c>
      <c r="Q1081" s="1" t="s">
        <v>8806</v>
      </c>
      <c r="R1081" s="1" t="s">
        <v>39</v>
      </c>
      <c r="T1081" s="1" t="s">
        <v>8808</v>
      </c>
      <c r="V1081" s="1" t="s">
        <v>43</v>
      </c>
      <c r="W1081" s="1" t="s">
        <v>57325</v>
      </c>
      <c r="X1081" s="1" t="s">
        <v>63</v>
      </c>
      <c r="AC1081" s="1" t="s">
        <v>466</v>
      </c>
      <c r="AD1081" s="1" t="s">
        <v>8312</v>
      </c>
      <c r="AE1081" s="1" t="s">
        <v>50</v>
      </c>
      <c r="AL1081" s="1" t="s">
        <v>57385</v>
      </c>
      <c r="AM1081" s="1" t="s">
        <v>58553</v>
      </c>
      <c r="AQ1081" t="str">
        <f t="shared" si="16"/>
        <v>62</v>
      </c>
    </row>
    <row r="1082" spans="1:43" x14ac:dyDescent="0.25">
      <c r="A1082" s="1" t="s">
        <v>8809</v>
      </c>
      <c r="B1082" s="1" t="s">
        <v>34</v>
      </c>
      <c r="C1082" s="1" t="s">
        <v>8810</v>
      </c>
      <c r="D1082" s="1" t="s">
        <v>8811</v>
      </c>
      <c r="E1082" s="1" t="s">
        <v>8812</v>
      </c>
      <c r="F1082" s="1" t="s">
        <v>8813</v>
      </c>
      <c r="G1082" s="1" t="s">
        <v>8814</v>
      </c>
      <c r="H1082" s="1" t="s">
        <v>39</v>
      </c>
      <c r="J1082" s="1" t="s">
        <v>8815</v>
      </c>
      <c r="K1082" s="1" t="s">
        <v>8816</v>
      </c>
      <c r="M1082" s="1" t="s">
        <v>8810</v>
      </c>
      <c r="N1082" s="1" t="s">
        <v>8811</v>
      </c>
      <c r="O1082" s="1" t="s">
        <v>8812</v>
      </c>
      <c r="P1082" s="1" t="s">
        <v>8813</v>
      </c>
      <c r="Q1082" s="1" t="s">
        <v>8814</v>
      </c>
      <c r="R1082" s="1" t="s">
        <v>39</v>
      </c>
      <c r="S1082" s="1" t="s">
        <v>8815</v>
      </c>
      <c r="T1082" s="1" t="s">
        <v>8816</v>
      </c>
      <c r="V1082" s="1" t="s">
        <v>43</v>
      </c>
      <c r="W1082" s="1" t="s">
        <v>57325</v>
      </c>
      <c r="X1082" s="1" t="s">
        <v>63</v>
      </c>
      <c r="Y1082" s="1" t="s">
        <v>57324</v>
      </c>
      <c r="Z1082" s="1" t="s">
        <v>45</v>
      </c>
      <c r="AA1082" s="1" t="s">
        <v>46</v>
      </c>
      <c r="AB1082" s="1" t="s">
        <v>47</v>
      </c>
      <c r="AC1082" s="1" t="s">
        <v>8817</v>
      </c>
      <c r="AD1082" s="1" t="s">
        <v>8312</v>
      </c>
      <c r="AM1082" s="1" t="s">
        <v>58554</v>
      </c>
      <c r="AN1082" s="1" t="s">
        <v>58555</v>
      </c>
      <c r="AO1082" s="4">
        <v>45261</v>
      </c>
      <c r="AP1082" s="4">
        <v>45139</v>
      </c>
      <c r="AQ1082" t="str">
        <f t="shared" si="16"/>
        <v>50</v>
      </c>
    </row>
    <row r="1083" spans="1:43" x14ac:dyDescent="0.25">
      <c r="A1083" s="1" t="s">
        <v>8818</v>
      </c>
      <c r="B1083" s="1" t="s">
        <v>34</v>
      </c>
      <c r="C1083" s="1" t="s">
        <v>8819</v>
      </c>
      <c r="D1083" s="1" t="s">
        <v>8820</v>
      </c>
      <c r="E1083" s="1" t="s">
        <v>8821</v>
      </c>
      <c r="F1083" s="1" t="s">
        <v>8822</v>
      </c>
      <c r="G1083" s="1" t="s">
        <v>8823</v>
      </c>
      <c r="H1083" s="1" t="s">
        <v>39</v>
      </c>
      <c r="I1083" s="1" t="s">
        <v>8824</v>
      </c>
      <c r="K1083" s="1" t="s">
        <v>8825</v>
      </c>
      <c r="M1083" s="1" t="s">
        <v>8819</v>
      </c>
      <c r="N1083" s="1" t="s">
        <v>8820</v>
      </c>
      <c r="O1083" s="1" t="s">
        <v>8821</v>
      </c>
      <c r="P1083" s="1" t="s">
        <v>8822</v>
      </c>
      <c r="Q1083" s="1" t="s">
        <v>8823</v>
      </c>
      <c r="R1083" s="1" t="s">
        <v>39</v>
      </c>
      <c r="T1083" s="1" t="s">
        <v>8825</v>
      </c>
      <c r="V1083" s="1" t="s">
        <v>43</v>
      </c>
      <c r="W1083" s="1" t="s">
        <v>57325</v>
      </c>
      <c r="X1083" s="1" t="s">
        <v>63</v>
      </c>
      <c r="Y1083" s="1" t="s">
        <v>57324</v>
      </c>
      <c r="Z1083" s="1" t="s">
        <v>45</v>
      </c>
      <c r="AA1083" s="1" t="s">
        <v>46</v>
      </c>
      <c r="AB1083" s="1" t="s">
        <v>47</v>
      </c>
      <c r="AC1083" s="1" t="s">
        <v>8826</v>
      </c>
      <c r="AD1083" s="1" t="s">
        <v>8312</v>
      </c>
      <c r="AE1083" s="1" t="s">
        <v>50</v>
      </c>
      <c r="AM1083" s="1" t="s">
        <v>58556</v>
      </c>
      <c r="AN1083" s="1" t="s">
        <v>58557</v>
      </c>
      <c r="AO1083" s="4">
        <v>45261</v>
      </c>
      <c r="AP1083" s="4">
        <v>44927</v>
      </c>
      <c r="AQ1083" t="str">
        <f t="shared" si="16"/>
        <v>26</v>
      </c>
    </row>
    <row r="1084" spans="1:43" x14ac:dyDescent="0.25">
      <c r="A1084" s="1" t="s">
        <v>8827</v>
      </c>
      <c r="B1084" s="1" t="s">
        <v>34</v>
      </c>
      <c r="C1084" s="1" t="s">
        <v>8828</v>
      </c>
      <c r="D1084" s="1" t="s">
        <v>195</v>
      </c>
      <c r="E1084" s="1" t="s">
        <v>8829</v>
      </c>
      <c r="F1084" s="1" t="s">
        <v>8830</v>
      </c>
      <c r="G1084" s="1" t="s">
        <v>8831</v>
      </c>
      <c r="H1084" s="1" t="s">
        <v>39</v>
      </c>
      <c r="I1084" s="1" t="s">
        <v>8832</v>
      </c>
      <c r="K1084" s="1" t="s">
        <v>8833</v>
      </c>
      <c r="M1084" s="1" t="s">
        <v>8828</v>
      </c>
      <c r="N1084" s="1" t="s">
        <v>195</v>
      </c>
      <c r="O1084" s="1" t="s">
        <v>8829</v>
      </c>
      <c r="P1084" s="1" t="s">
        <v>8830</v>
      </c>
      <c r="Q1084" s="1" t="s">
        <v>8831</v>
      </c>
      <c r="R1084" s="1" t="s">
        <v>39</v>
      </c>
      <c r="T1084" s="1" t="s">
        <v>8833</v>
      </c>
      <c r="V1084" s="1" t="s">
        <v>43</v>
      </c>
      <c r="W1084" s="1" t="s">
        <v>57325</v>
      </c>
      <c r="X1084" s="1" t="s">
        <v>63</v>
      </c>
      <c r="AC1084" s="1" t="s">
        <v>6216</v>
      </c>
      <c r="AD1084" s="1" t="s">
        <v>8312</v>
      </c>
      <c r="AE1084" s="1" t="s">
        <v>50</v>
      </c>
      <c r="AL1084" s="1" t="s">
        <v>57385</v>
      </c>
      <c r="AM1084" s="1" t="s">
        <v>58558</v>
      </c>
      <c r="AQ1084" t="str">
        <f t="shared" si="16"/>
        <v>77</v>
      </c>
    </row>
    <row r="1085" spans="1:43" x14ac:dyDescent="0.25">
      <c r="A1085" s="1" t="s">
        <v>8834</v>
      </c>
      <c r="B1085" s="1" t="s">
        <v>34</v>
      </c>
      <c r="C1085" s="1" t="s">
        <v>8804</v>
      </c>
      <c r="D1085" s="1" t="s">
        <v>67</v>
      </c>
      <c r="E1085" s="1" t="s">
        <v>8805</v>
      </c>
      <c r="F1085" s="1" t="s">
        <v>8632</v>
      </c>
      <c r="G1085" s="1" t="s">
        <v>8806</v>
      </c>
      <c r="H1085" s="1" t="s">
        <v>39</v>
      </c>
      <c r="I1085" s="1" t="s">
        <v>8807</v>
      </c>
      <c r="K1085" s="1" t="s">
        <v>8808</v>
      </c>
      <c r="M1085" s="1" t="s">
        <v>8804</v>
      </c>
      <c r="N1085" s="1" t="s">
        <v>67</v>
      </c>
      <c r="O1085" s="1" t="s">
        <v>8805</v>
      </c>
      <c r="P1085" s="1" t="s">
        <v>8632</v>
      </c>
      <c r="Q1085" s="1" t="s">
        <v>8806</v>
      </c>
      <c r="R1085" s="1" t="s">
        <v>39</v>
      </c>
      <c r="T1085" s="1" t="s">
        <v>8808</v>
      </c>
      <c r="V1085" s="1" t="s">
        <v>43</v>
      </c>
      <c r="W1085" s="1" t="s">
        <v>57325</v>
      </c>
      <c r="X1085" s="1" t="s">
        <v>63</v>
      </c>
      <c r="AC1085" s="1" t="s">
        <v>5711</v>
      </c>
      <c r="AD1085" s="1" t="s">
        <v>8312</v>
      </c>
      <c r="AE1085" s="1" t="s">
        <v>50</v>
      </c>
      <c r="AL1085" s="1" t="s">
        <v>57385</v>
      </c>
      <c r="AM1085" s="1" t="s">
        <v>58553</v>
      </c>
      <c r="AQ1085" t="str">
        <f t="shared" si="16"/>
        <v>62</v>
      </c>
    </row>
    <row r="1086" spans="1:43" x14ac:dyDescent="0.25">
      <c r="A1086" s="1" t="s">
        <v>8835</v>
      </c>
      <c r="B1086" s="1" t="s">
        <v>34</v>
      </c>
      <c r="C1086" s="1" t="s">
        <v>8804</v>
      </c>
      <c r="D1086" s="1" t="s">
        <v>67</v>
      </c>
      <c r="E1086" s="1" t="s">
        <v>8805</v>
      </c>
      <c r="F1086" s="1" t="s">
        <v>8632</v>
      </c>
      <c r="G1086" s="1" t="s">
        <v>8806</v>
      </c>
      <c r="H1086" s="1" t="s">
        <v>39</v>
      </c>
      <c r="I1086" s="1" t="s">
        <v>8807</v>
      </c>
      <c r="K1086" s="1" t="s">
        <v>8808</v>
      </c>
      <c r="M1086" s="1" t="s">
        <v>8804</v>
      </c>
      <c r="N1086" s="1" t="s">
        <v>67</v>
      </c>
      <c r="O1086" s="1" t="s">
        <v>8805</v>
      </c>
      <c r="P1086" s="1" t="s">
        <v>8632</v>
      </c>
      <c r="Q1086" s="1" t="s">
        <v>8806</v>
      </c>
      <c r="R1086" s="1" t="s">
        <v>39</v>
      </c>
      <c r="T1086" s="1" t="s">
        <v>8808</v>
      </c>
      <c r="V1086" s="1" t="s">
        <v>43</v>
      </c>
      <c r="W1086" s="1" t="s">
        <v>57325</v>
      </c>
      <c r="X1086" s="1" t="s">
        <v>63</v>
      </c>
      <c r="AC1086" s="1" t="s">
        <v>5711</v>
      </c>
      <c r="AD1086" s="1" t="s">
        <v>8312</v>
      </c>
      <c r="AE1086" s="1" t="s">
        <v>50</v>
      </c>
      <c r="AL1086" s="1" t="s">
        <v>57385</v>
      </c>
      <c r="AM1086" s="1" t="s">
        <v>58553</v>
      </c>
      <c r="AQ1086" t="str">
        <f t="shared" si="16"/>
        <v>62</v>
      </c>
    </row>
    <row r="1087" spans="1:43" x14ac:dyDescent="0.25">
      <c r="A1087" s="1" t="s">
        <v>8836</v>
      </c>
      <c r="B1087" s="1" t="s">
        <v>34</v>
      </c>
      <c r="C1087" s="1" t="s">
        <v>8837</v>
      </c>
      <c r="D1087" s="1" t="s">
        <v>3835</v>
      </c>
      <c r="E1087" s="1" t="s">
        <v>8838</v>
      </c>
      <c r="F1087" s="1" t="s">
        <v>4996</v>
      </c>
      <c r="G1087" s="1" t="s">
        <v>8839</v>
      </c>
      <c r="H1087" s="1" t="s">
        <v>39</v>
      </c>
      <c r="I1087" s="1" t="s">
        <v>8840</v>
      </c>
      <c r="K1087" s="1" t="s">
        <v>8841</v>
      </c>
      <c r="M1087" s="1" t="s">
        <v>8837</v>
      </c>
      <c r="N1087" s="1" t="s">
        <v>3835</v>
      </c>
      <c r="O1087" s="1" t="s">
        <v>8838</v>
      </c>
      <c r="P1087" s="1" t="s">
        <v>4996</v>
      </c>
      <c r="Q1087" s="1" t="s">
        <v>8839</v>
      </c>
      <c r="R1087" s="1" t="s">
        <v>39</v>
      </c>
      <c r="T1087" s="1" t="s">
        <v>8841</v>
      </c>
      <c r="V1087" s="1" t="s">
        <v>43</v>
      </c>
      <c r="W1087" s="1" t="s">
        <v>57325</v>
      </c>
      <c r="X1087" s="1" t="s">
        <v>63</v>
      </c>
      <c r="AC1087" s="1" t="s">
        <v>5711</v>
      </c>
      <c r="AD1087" s="1" t="s">
        <v>8312</v>
      </c>
      <c r="AE1087" s="1" t="s">
        <v>50</v>
      </c>
      <c r="AL1087" s="1" t="s">
        <v>57385</v>
      </c>
      <c r="AM1087" s="1" t="s">
        <v>58517</v>
      </c>
      <c r="AQ1087" t="str">
        <f t="shared" si="16"/>
        <v>62</v>
      </c>
    </row>
    <row r="1088" spans="1:43" x14ac:dyDescent="0.25">
      <c r="A1088" s="1" t="s">
        <v>8842</v>
      </c>
      <c r="B1088" s="1" t="s">
        <v>34</v>
      </c>
      <c r="C1088" s="1" t="s">
        <v>8843</v>
      </c>
      <c r="D1088" s="1" t="s">
        <v>2193</v>
      </c>
      <c r="E1088" s="1" t="s">
        <v>8844</v>
      </c>
      <c r="F1088" s="1" t="s">
        <v>7070</v>
      </c>
      <c r="G1088" s="1" t="s">
        <v>8587</v>
      </c>
      <c r="H1088" s="1" t="s">
        <v>39</v>
      </c>
      <c r="I1088" s="1" t="s">
        <v>8845</v>
      </c>
      <c r="K1088" s="1" t="s">
        <v>8846</v>
      </c>
      <c r="M1088" s="1" t="s">
        <v>8843</v>
      </c>
      <c r="N1088" s="1" t="s">
        <v>2193</v>
      </c>
      <c r="O1088" s="1" t="s">
        <v>8844</v>
      </c>
      <c r="P1088" s="1" t="s">
        <v>7070</v>
      </c>
      <c r="Q1088" s="1" t="s">
        <v>8587</v>
      </c>
      <c r="R1088" s="1" t="s">
        <v>39</v>
      </c>
      <c r="T1088" s="1" t="s">
        <v>8846</v>
      </c>
      <c r="V1088" s="1" t="s">
        <v>43</v>
      </c>
      <c r="W1088" s="1" t="s">
        <v>57325</v>
      </c>
      <c r="X1088" s="1" t="s">
        <v>63</v>
      </c>
      <c r="AC1088" s="1" t="s">
        <v>5711</v>
      </c>
      <c r="AD1088" s="1" t="s">
        <v>8312</v>
      </c>
      <c r="AE1088" s="1" t="s">
        <v>50</v>
      </c>
      <c r="AL1088" s="1" t="s">
        <v>57385</v>
      </c>
      <c r="AM1088" s="1" t="s">
        <v>58559</v>
      </c>
      <c r="AQ1088" t="str">
        <f t="shared" si="16"/>
        <v>62</v>
      </c>
    </row>
    <row r="1089" spans="1:43" x14ac:dyDescent="0.25">
      <c r="A1089" s="1" t="s">
        <v>8847</v>
      </c>
      <c r="B1089" s="1" t="s">
        <v>34</v>
      </c>
      <c r="C1089" s="1" t="s">
        <v>8848</v>
      </c>
      <c r="D1089" s="1" t="s">
        <v>8849</v>
      </c>
      <c r="E1089" s="1" t="s">
        <v>8850</v>
      </c>
      <c r="F1089" s="1" t="s">
        <v>8851</v>
      </c>
      <c r="G1089" s="1" t="s">
        <v>8852</v>
      </c>
      <c r="H1089" s="1" t="s">
        <v>39</v>
      </c>
      <c r="I1089" s="1" t="s">
        <v>8853</v>
      </c>
      <c r="J1089" s="1" t="s">
        <v>8854</v>
      </c>
      <c r="K1089" s="1" t="s">
        <v>8855</v>
      </c>
      <c r="M1089" s="1" t="s">
        <v>8848</v>
      </c>
      <c r="N1089" s="1" t="s">
        <v>8849</v>
      </c>
      <c r="O1089" s="1" t="s">
        <v>8850</v>
      </c>
      <c r="P1089" s="1" t="s">
        <v>8851</v>
      </c>
      <c r="Q1089" s="1" t="s">
        <v>8852</v>
      </c>
      <c r="R1089" s="1" t="s">
        <v>39</v>
      </c>
      <c r="S1089" s="1" t="s">
        <v>8854</v>
      </c>
      <c r="T1089" s="1" t="s">
        <v>8855</v>
      </c>
      <c r="V1089" s="1" t="s">
        <v>43</v>
      </c>
      <c r="W1089" s="1" t="s">
        <v>57325</v>
      </c>
      <c r="X1089" s="1" t="s">
        <v>63</v>
      </c>
      <c r="AC1089" s="1" t="s">
        <v>8856</v>
      </c>
      <c r="AD1089" s="1" t="s">
        <v>8312</v>
      </c>
      <c r="AE1089" s="1" t="s">
        <v>50</v>
      </c>
      <c r="AL1089" s="1" t="s">
        <v>57385</v>
      </c>
      <c r="AM1089" s="1" t="s">
        <v>58559</v>
      </c>
      <c r="AO1089" s="4">
        <v>45200</v>
      </c>
      <c r="AQ1089" t="str">
        <f t="shared" si="16"/>
        <v>62</v>
      </c>
    </row>
    <row r="1090" spans="1:43" x14ac:dyDescent="0.25">
      <c r="A1090" s="1" t="s">
        <v>8857</v>
      </c>
      <c r="B1090" s="1" t="s">
        <v>34</v>
      </c>
      <c r="C1090" s="1" t="s">
        <v>8858</v>
      </c>
      <c r="E1090" s="1" t="s">
        <v>8859</v>
      </c>
      <c r="F1090" s="1" t="s">
        <v>8860</v>
      </c>
      <c r="G1090" s="1" t="s">
        <v>8861</v>
      </c>
      <c r="H1090" s="1" t="s">
        <v>39</v>
      </c>
      <c r="K1090" s="1" t="s">
        <v>8862</v>
      </c>
      <c r="M1090" s="1" t="s">
        <v>8858</v>
      </c>
      <c r="O1090" s="1" t="s">
        <v>8859</v>
      </c>
      <c r="P1090" s="1" t="s">
        <v>8860</v>
      </c>
      <c r="Q1090" s="1" t="s">
        <v>8861</v>
      </c>
      <c r="R1090" s="1" t="s">
        <v>39</v>
      </c>
      <c r="T1090" s="1" t="s">
        <v>8862</v>
      </c>
      <c r="V1090" s="1" t="s">
        <v>43</v>
      </c>
      <c r="W1090" s="1" t="s">
        <v>57325</v>
      </c>
      <c r="X1090" s="1" t="s">
        <v>63</v>
      </c>
      <c r="AC1090" s="1" t="s">
        <v>5711</v>
      </c>
      <c r="AD1090" s="1" t="s">
        <v>8312</v>
      </c>
      <c r="AE1090" s="1" t="s">
        <v>50</v>
      </c>
      <c r="AL1090" s="1" t="s">
        <v>57385</v>
      </c>
      <c r="AM1090" s="1" t="s">
        <v>58522</v>
      </c>
      <c r="AQ1090" t="str">
        <f t="shared" si="16"/>
        <v>59</v>
      </c>
    </row>
    <row r="1091" spans="1:43" x14ac:dyDescent="0.25">
      <c r="A1091" s="1" t="s">
        <v>8863</v>
      </c>
      <c r="B1091" s="1" t="s">
        <v>34</v>
      </c>
      <c r="C1091" s="1" t="s">
        <v>8864</v>
      </c>
      <c r="D1091" s="1" t="s">
        <v>8865</v>
      </c>
      <c r="E1091" s="1" t="s">
        <v>8866</v>
      </c>
      <c r="F1091" s="1" t="s">
        <v>766</v>
      </c>
      <c r="G1091" s="1" t="s">
        <v>8867</v>
      </c>
      <c r="H1091" s="1" t="s">
        <v>39</v>
      </c>
      <c r="I1091" s="1" t="s">
        <v>8868</v>
      </c>
      <c r="J1091" s="1" t="s">
        <v>8869</v>
      </c>
      <c r="K1091" s="1" t="s">
        <v>8870</v>
      </c>
      <c r="M1091" s="1" t="s">
        <v>8864</v>
      </c>
      <c r="N1091" s="1" t="s">
        <v>8865</v>
      </c>
      <c r="O1091" s="1" t="s">
        <v>8866</v>
      </c>
      <c r="P1091" s="1" t="s">
        <v>766</v>
      </c>
      <c r="Q1091" s="1" t="s">
        <v>8867</v>
      </c>
      <c r="R1091" s="1" t="s">
        <v>39</v>
      </c>
      <c r="S1091" s="1" t="s">
        <v>8869</v>
      </c>
      <c r="T1091" s="1" t="s">
        <v>8870</v>
      </c>
      <c r="V1091" s="1" t="s">
        <v>43</v>
      </c>
      <c r="W1091" s="1" t="s">
        <v>42470</v>
      </c>
      <c r="X1091" s="1" t="s">
        <v>44</v>
      </c>
      <c r="Y1091" s="1" t="s">
        <v>57327</v>
      </c>
      <c r="Z1091" s="1" t="s">
        <v>243</v>
      </c>
      <c r="AA1091" s="1" t="s">
        <v>147</v>
      </c>
      <c r="AB1091" s="1" t="s">
        <v>148</v>
      </c>
      <c r="AC1091" s="1" t="s">
        <v>8871</v>
      </c>
      <c r="AD1091" s="1" t="s">
        <v>8312</v>
      </c>
      <c r="AE1091" s="1" t="s">
        <v>50</v>
      </c>
      <c r="AH1091" s="1" t="s">
        <v>468</v>
      </c>
      <c r="AI1091" s="1" t="s">
        <v>8872</v>
      </c>
      <c r="AJ1091" s="1" t="s">
        <v>729</v>
      </c>
      <c r="AK1091" s="1" t="s">
        <v>471</v>
      </c>
      <c r="AL1091" s="1" t="s">
        <v>58560</v>
      </c>
      <c r="AM1091" s="1" t="s">
        <v>58561</v>
      </c>
      <c r="AN1091" s="1" t="s">
        <v>58562</v>
      </c>
      <c r="AO1091" s="4">
        <v>45231</v>
      </c>
      <c r="AP1091" s="4">
        <v>44958</v>
      </c>
      <c r="AQ1091" t="str">
        <f t="shared" ref="AQ1091:AQ1154" si="17">LEFT(P1091,2)</f>
        <v>62</v>
      </c>
    </row>
    <row r="1092" spans="1:43" x14ac:dyDescent="0.25">
      <c r="A1092" s="1" t="s">
        <v>8873</v>
      </c>
      <c r="B1092" s="1" t="s">
        <v>34</v>
      </c>
      <c r="C1092" s="1" t="s">
        <v>8864</v>
      </c>
      <c r="D1092" s="1" t="s">
        <v>8865</v>
      </c>
      <c r="E1092" s="1" t="s">
        <v>8866</v>
      </c>
      <c r="F1092" s="1" t="s">
        <v>766</v>
      </c>
      <c r="G1092" s="1" t="s">
        <v>8867</v>
      </c>
      <c r="H1092" s="1" t="s">
        <v>39</v>
      </c>
      <c r="I1092" s="1" t="s">
        <v>8868</v>
      </c>
      <c r="J1092" s="1" t="s">
        <v>8869</v>
      </c>
      <c r="K1092" s="1" t="s">
        <v>8870</v>
      </c>
      <c r="M1092" s="1" t="s">
        <v>8864</v>
      </c>
      <c r="N1092" s="1" t="s">
        <v>8865</v>
      </c>
      <c r="O1092" s="1" t="s">
        <v>8874</v>
      </c>
      <c r="P1092" s="1" t="s">
        <v>766</v>
      </c>
      <c r="Q1092" s="1" t="s">
        <v>8740</v>
      </c>
      <c r="R1092" s="1" t="s">
        <v>39</v>
      </c>
      <c r="T1092" s="1" t="s">
        <v>8870</v>
      </c>
      <c r="V1092" s="1" t="s">
        <v>62</v>
      </c>
      <c r="W1092" s="1" t="s">
        <v>42470</v>
      </c>
      <c r="X1092" s="1" t="s">
        <v>44</v>
      </c>
      <c r="Y1092" s="1" t="s">
        <v>57327</v>
      </c>
      <c r="Z1092" s="1" t="s">
        <v>243</v>
      </c>
      <c r="AA1092" s="1" t="s">
        <v>147</v>
      </c>
      <c r="AB1092" s="1" t="s">
        <v>148</v>
      </c>
      <c r="AC1092" s="1" t="s">
        <v>8871</v>
      </c>
      <c r="AD1092" s="1" t="s">
        <v>8312</v>
      </c>
      <c r="AE1092" s="1" t="s">
        <v>50</v>
      </c>
      <c r="AH1092" s="1" t="s">
        <v>8875</v>
      </c>
      <c r="AI1092" s="1" t="s">
        <v>8876</v>
      </c>
      <c r="AJ1092" s="1" t="s">
        <v>8877</v>
      </c>
      <c r="AK1092" s="1" t="s">
        <v>499</v>
      </c>
      <c r="AL1092" s="1" t="s">
        <v>58563</v>
      </c>
      <c r="AM1092" s="1" t="s">
        <v>58561</v>
      </c>
      <c r="AN1092" s="1" t="s">
        <v>58562</v>
      </c>
      <c r="AO1092" s="4">
        <v>45231</v>
      </c>
      <c r="AP1092" s="4">
        <v>44958</v>
      </c>
      <c r="AQ1092" t="str">
        <f t="shared" si="17"/>
        <v>62</v>
      </c>
    </row>
    <row r="1093" spans="1:43" x14ac:dyDescent="0.25">
      <c r="A1093" s="1" t="s">
        <v>8878</v>
      </c>
      <c r="B1093" s="1" t="s">
        <v>34</v>
      </c>
      <c r="C1093" s="1" t="s">
        <v>8879</v>
      </c>
      <c r="D1093" s="1" t="s">
        <v>3530</v>
      </c>
      <c r="E1093" s="1" t="s">
        <v>8880</v>
      </c>
      <c r="F1093" s="1" t="s">
        <v>8881</v>
      </c>
      <c r="G1093" s="1" t="s">
        <v>8882</v>
      </c>
      <c r="H1093" s="1" t="s">
        <v>39</v>
      </c>
      <c r="I1093" s="1" t="s">
        <v>8883</v>
      </c>
      <c r="J1093" s="1" t="s">
        <v>8884</v>
      </c>
      <c r="K1093" s="1" t="s">
        <v>8885</v>
      </c>
      <c r="M1093" s="1" t="s">
        <v>8879</v>
      </c>
      <c r="N1093" s="1" t="s">
        <v>3530</v>
      </c>
      <c r="O1093" s="1" t="s">
        <v>8880</v>
      </c>
      <c r="P1093" s="1" t="s">
        <v>8881</v>
      </c>
      <c r="Q1093" s="1" t="s">
        <v>8882</v>
      </c>
      <c r="R1093" s="1" t="s">
        <v>39</v>
      </c>
      <c r="S1093" s="1" t="s">
        <v>8884</v>
      </c>
      <c r="T1093" s="1" t="s">
        <v>8885</v>
      </c>
      <c r="V1093" s="1" t="s">
        <v>43</v>
      </c>
      <c r="W1093" s="1" t="s">
        <v>57325</v>
      </c>
      <c r="X1093" s="1" t="s">
        <v>63</v>
      </c>
      <c r="Y1093" s="1" t="s">
        <v>57324</v>
      </c>
      <c r="Z1093" s="1" t="s">
        <v>45</v>
      </c>
      <c r="AA1093" s="1" t="s">
        <v>46</v>
      </c>
      <c r="AB1093" s="1" t="s">
        <v>47</v>
      </c>
      <c r="AC1093" s="1" t="s">
        <v>8886</v>
      </c>
      <c r="AD1093" s="1" t="s">
        <v>8312</v>
      </c>
      <c r="AE1093" s="1" t="s">
        <v>50</v>
      </c>
      <c r="AL1093" s="1" t="s">
        <v>57385</v>
      </c>
      <c r="AM1093" s="1" t="s">
        <v>58564</v>
      </c>
      <c r="AN1093" s="1" t="s">
        <v>58565</v>
      </c>
      <c r="AO1093" s="4">
        <v>45200</v>
      </c>
      <c r="AP1093" s="4">
        <v>45139</v>
      </c>
      <c r="AQ1093" t="str">
        <f t="shared" si="17"/>
        <v>59</v>
      </c>
    </row>
    <row r="1094" spans="1:43" x14ac:dyDescent="0.25">
      <c r="A1094" s="1" t="s">
        <v>8887</v>
      </c>
      <c r="B1094" s="1" t="s">
        <v>34</v>
      </c>
      <c r="C1094" s="1" t="s">
        <v>8888</v>
      </c>
      <c r="D1094" s="1" t="s">
        <v>3159</v>
      </c>
      <c r="E1094" s="1" t="s">
        <v>8889</v>
      </c>
      <c r="F1094" s="1" t="s">
        <v>6966</v>
      </c>
      <c r="G1094" s="1" t="s">
        <v>8765</v>
      </c>
      <c r="H1094" s="1" t="s">
        <v>39</v>
      </c>
      <c r="I1094" s="1" t="s">
        <v>8890</v>
      </c>
      <c r="K1094" s="1" t="s">
        <v>8891</v>
      </c>
      <c r="M1094" s="1" t="s">
        <v>8888</v>
      </c>
      <c r="N1094" s="1" t="s">
        <v>3159</v>
      </c>
      <c r="O1094" s="1" t="s">
        <v>8889</v>
      </c>
      <c r="P1094" s="1" t="s">
        <v>6966</v>
      </c>
      <c r="Q1094" s="1" t="s">
        <v>8765</v>
      </c>
      <c r="R1094" s="1" t="s">
        <v>39</v>
      </c>
      <c r="T1094" s="1" t="s">
        <v>8891</v>
      </c>
      <c r="V1094" s="1" t="s">
        <v>43</v>
      </c>
      <c r="W1094" s="1" t="s">
        <v>57325</v>
      </c>
      <c r="X1094" s="1" t="s">
        <v>63</v>
      </c>
      <c r="AC1094" s="1" t="s">
        <v>5711</v>
      </c>
      <c r="AD1094" s="1" t="s">
        <v>8312</v>
      </c>
      <c r="AE1094" s="1" t="s">
        <v>50</v>
      </c>
      <c r="AL1094" s="1" t="s">
        <v>57385</v>
      </c>
      <c r="AM1094" s="1" t="s">
        <v>58566</v>
      </c>
      <c r="AQ1094" t="str">
        <f t="shared" si="17"/>
        <v>76</v>
      </c>
    </row>
    <row r="1095" spans="1:43" x14ac:dyDescent="0.25">
      <c r="A1095" s="1" t="s">
        <v>8892</v>
      </c>
      <c r="B1095" s="1" t="s">
        <v>34</v>
      </c>
      <c r="C1095" s="1" t="s">
        <v>4619</v>
      </c>
      <c r="D1095" s="1" t="s">
        <v>1220</v>
      </c>
      <c r="E1095" s="1" t="s">
        <v>8893</v>
      </c>
      <c r="F1095" s="1" t="s">
        <v>8894</v>
      </c>
      <c r="G1095" s="1" t="s">
        <v>8895</v>
      </c>
      <c r="H1095" s="1" t="s">
        <v>39</v>
      </c>
      <c r="K1095" s="1" t="s">
        <v>8896</v>
      </c>
      <c r="M1095" s="1" t="s">
        <v>4619</v>
      </c>
      <c r="N1095" s="1" t="s">
        <v>1220</v>
      </c>
      <c r="O1095" s="1" t="s">
        <v>8893</v>
      </c>
      <c r="P1095" s="1" t="s">
        <v>8894</v>
      </c>
      <c r="Q1095" s="1" t="s">
        <v>8895</v>
      </c>
      <c r="R1095" s="1" t="s">
        <v>39</v>
      </c>
      <c r="T1095" s="1" t="s">
        <v>8896</v>
      </c>
      <c r="V1095" s="1" t="s">
        <v>43</v>
      </c>
      <c r="W1095" s="1" t="s">
        <v>57325</v>
      </c>
      <c r="X1095" s="1" t="s">
        <v>63</v>
      </c>
      <c r="AC1095" s="1" t="s">
        <v>5711</v>
      </c>
      <c r="AD1095" s="1" t="s">
        <v>8312</v>
      </c>
      <c r="AE1095" s="1" t="s">
        <v>50</v>
      </c>
      <c r="AL1095" s="1" t="s">
        <v>57385</v>
      </c>
      <c r="AM1095" s="1" t="s">
        <v>58311</v>
      </c>
      <c r="AQ1095" t="str">
        <f t="shared" si="17"/>
        <v>76</v>
      </c>
    </row>
    <row r="1096" spans="1:43" x14ac:dyDescent="0.25">
      <c r="A1096" s="1" t="s">
        <v>8897</v>
      </c>
      <c r="B1096" s="1" t="s">
        <v>34</v>
      </c>
      <c r="C1096" s="1" t="s">
        <v>8898</v>
      </c>
      <c r="E1096" s="1" t="s">
        <v>8899</v>
      </c>
      <c r="F1096" s="1" t="s">
        <v>3038</v>
      </c>
      <c r="G1096" s="1" t="s">
        <v>8900</v>
      </c>
      <c r="H1096" s="1" t="s">
        <v>39</v>
      </c>
      <c r="I1096" s="1" t="s">
        <v>8901</v>
      </c>
      <c r="K1096" s="1" t="s">
        <v>8902</v>
      </c>
      <c r="M1096" s="1" t="s">
        <v>8898</v>
      </c>
      <c r="O1096" s="1" t="s">
        <v>8899</v>
      </c>
      <c r="P1096" s="1" t="s">
        <v>3038</v>
      </c>
      <c r="Q1096" s="1" t="s">
        <v>8900</v>
      </c>
      <c r="R1096" s="1" t="s">
        <v>39</v>
      </c>
      <c r="T1096" s="1" t="s">
        <v>8902</v>
      </c>
      <c r="V1096" s="1" t="s">
        <v>43</v>
      </c>
      <c r="W1096" s="1" t="s">
        <v>57325</v>
      </c>
      <c r="X1096" s="1" t="s">
        <v>63</v>
      </c>
      <c r="AC1096" s="1" t="s">
        <v>5711</v>
      </c>
      <c r="AD1096" s="1" t="s">
        <v>8312</v>
      </c>
      <c r="AE1096" s="1" t="s">
        <v>50</v>
      </c>
      <c r="AL1096" s="1" t="s">
        <v>57385</v>
      </c>
      <c r="AM1096" s="1" t="s">
        <v>58567</v>
      </c>
      <c r="AQ1096" t="str">
        <f t="shared" si="17"/>
        <v>62</v>
      </c>
    </row>
    <row r="1097" spans="1:43" x14ac:dyDescent="0.25">
      <c r="A1097" s="1" t="s">
        <v>8903</v>
      </c>
      <c r="B1097" s="1" t="s">
        <v>34</v>
      </c>
      <c r="C1097" s="1" t="s">
        <v>8904</v>
      </c>
      <c r="D1097" s="1" t="s">
        <v>8905</v>
      </c>
      <c r="E1097" s="1" t="s">
        <v>8906</v>
      </c>
      <c r="F1097" s="1" t="s">
        <v>8907</v>
      </c>
      <c r="G1097" s="1" t="s">
        <v>8908</v>
      </c>
      <c r="H1097" s="1" t="s">
        <v>39</v>
      </c>
      <c r="I1097" s="1" t="s">
        <v>8909</v>
      </c>
      <c r="K1097" s="1" t="s">
        <v>8910</v>
      </c>
      <c r="M1097" s="1" t="s">
        <v>8904</v>
      </c>
      <c r="O1097" s="1" t="s">
        <v>8906</v>
      </c>
      <c r="P1097" s="1" t="s">
        <v>8907</v>
      </c>
      <c r="Q1097" s="1" t="s">
        <v>8908</v>
      </c>
      <c r="R1097" s="1" t="s">
        <v>39</v>
      </c>
      <c r="T1097" s="1" t="s">
        <v>8910</v>
      </c>
      <c r="V1097" s="1" t="s">
        <v>43</v>
      </c>
      <c r="W1097" s="1" t="s">
        <v>57325</v>
      </c>
      <c r="X1097" s="1" t="s">
        <v>63</v>
      </c>
      <c r="AA1097" s="1" t="s">
        <v>46</v>
      </c>
      <c r="AB1097" s="1" t="s">
        <v>47</v>
      </c>
      <c r="AC1097" s="1" t="s">
        <v>6144</v>
      </c>
      <c r="AD1097" s="1" t="s">
        <v>8312</v>
      </c>
      <c r="AE1097" s="1" t="s">
        <v>50</v>
      </c>
      <c r="AL1097" s="1" t="s">
        <v>57385</v>
      </c>
      <c r="AM1097" s="1" t="s">
        <v>58568</v>
      </c>
      <c r="AQ1097" t="str">
        <f t="shared" si="17"/>
        <v>59</v>
      </c>
    </row>
    <row r="1098" spans="1:43" x14ac:dyDescent="0.25">
      <c r="A1098" s="1" t="s">
        <v>8911</v>
      </c>
      <c r="B1098" s="1" t="s">
        <v>34</v>
      </c>
      <c r="C1098" s="1" t="s">
        <v>8912</v>
      </c>
      <c r="D1098" s="1" t="s">
        <v>8913</v>
      </c>
      <c r="E1098" s="1" t="s">
        <v>8914</v>
      </c>
      <c r="F1098" s="1" t="s">
        <v>8915</v>
      </c>
      <c r="G1098" s="1" t="s">
        <v>8916</v>
      </c>
      <c r="H1098" s="1" t="s">
        <v>39</v>
      </c>
      <c r="I1098" s="1" t="s">
        <v>8917</v>
      </c>
      <c r="K1098" s="1" t="s">
        <v>8918</v>
      </c>
      <c r="M1098" s="1" t="s">
        <v>8912</v>
      </c>
      <c r="N1098" s="1" t="s">
        <v>8913</v>
      </c>
      <c r="O1098" s="1" t="s">
        <v>8914</v>
      </c>
      <c r="P1098" s="1" t="s">
        <v>8915</v>
      </c>
      <c r="Q1098" s="1" t="s">
        <v>8916</v>
      </c>
      <c r="R1098" s="1" t="s">
        <v>39</v>
      </c>
      <c r="T1098" s="1" t="s">
        <v>8918</v>
      </c>
      <c r="V1098" s="1" t="s">
        <v>43</v>
      </c>
      <c r="W1098" s="1" t="s">
        <v>42470</v>
      </c>
      <c r="X1098" s="1" t="s">
        <v>44</v>
      </c>
      <c r="AA1098" s="1" t="s">
        <v>46</v>
      </c>
      <c r="AB1098" s="1" t="s">
        <v>47</v>
      </c>
      <c r="AC1098" s="1" t="s">
        <v>6028</v>
      </c>
      <c r="AD1098" s="1" t="s">
        <v>8312</v>
      </c>
      <c r="AE1098" s="1" t="s">
        <v>50</v>
      </c>
      <c r="AL1098" s="1" t="s">
        <v>57385</v>
      </c>
      <c r="AM1098" s="1" t="s">
        <v>58569</v>
      </c>
      <c r="AQ1098" t="str">
        <f t="shared" si="17"/>
        <v>02</v>
      </c>
    </row>
    <row r="1099" spans="1:43" x14ac:dyDescent="0.25">
      <c r="A1099" s="1" t="s">
        <v>8919</v>
      </c>
      <c r="B1099" s="1" t="s">
        <v>34</v>
      </c>
      <c r="C1099" s="1" t="s">
        <v>8912</v>
      </c>
      <c r="D1099" s="1" t="s">
        <v>8913</v>
      </c>
      <c r="E1099" s="1" t="s">
        <v>8914</v>
      </c>
      <c r="F1099" s="1" t="s">
        <v>8915</v>
      </c>
      <c r="G1099" s="1" t="s">
        <v>8916</v>
      </c>
      <c r="H1099" s="1" t="s">
        <v>39</v>
      </c>
      <c r="I1099" s="1" t="s">
        <v>8917</v>
      </c>
      <c r="K1099" s="1" t="s">
        <v>8918</v>
      </c>
      <c r="M1099" s="1" t="s">
        <v>8912</v>
      </c>
      <c r="N1099" s="1" t="s">
        <v>8913</v>
      </c>
      <c r="O1099" s="1" t="s">
        <v>8914</v>
      </c>
      <c r="P1099" s="1" t="s">
        <v>8915</v>
      </c>
      <c r="Q1099" s="1" t="s">
        <v>8916</v>
      </c>
      <c r="R1099" s="1" t="s">
        <v>39</v>
      </c>
      <c r="T1099" s="1" t="s">
        <v>8918</v>
      </c>
      <c r="V1099" s="1" t="s">
        <v>43</v>
      </c>
      <c r="W1099" s="1" t="s">
        <v>57325</v>
      </c>
      <c r="X1099" s="1" t="s">
        <v>63</v>
      </c>
      <c r="AA1099" s="1" t="s">
        <v>46</v>
      </c>
      <c r="AB1099" s="1" t="s">
        <v>47</v>
      </c>
      <c r="AC1099" s="1" t="s">
        <v>8920</v>
      </c>
      <c r="AD1099" s="1" t="s">
        <v>8312</v>
      </c>
      <c r="AE1099" s="1" t="s">
        <v>50</v>
      </c>
      <c r="AL1099" s="1" t="s">
        <v>57385</v>
      </c>
      <c r="AM1099" s="1" t="s">
        <v>58569</v>
      </c>
      <c r="AQ1099" t="str">
        <f t="shared" si="17"/>
        <v>02</v>
      </c>
    </row>
    <row r="1100" spans="1:43" x14ac:dyDescent="0.25">
      <c r="A1100" s="1" t="s">
        <v>8921</v>
      </c>
      <c r="B1100" s="1" t="s">
        <v>34</v>
      </c>
      <c r="C1100" s="1" t="s">
        <v>8922</v>
      </c>
      <c r="D1100" s="1" t="s">
        <v>61</v>
      </c>
      <c r="E1100" s="1" t="s">
        <v>8923</v>
      </c>
      <c r="F1100" s="1" t="s">
        <v>8924</v>
      </c>
      <c r="G1100" s="1" t="s">
        <v>8925</v>
      </c>
      <c r="H1100" s="1" t="s">
        <v>39</v>
      </c>
      <c r="I1100" s="1" t="s">
        <v>8926</v>
      </c>
      <c r="K1100" s="1" t="s">
        <v>8927</v>
      </c>
      <c r="M1100" s="1" t="s">
        <v>8922</v>
      </c>
      <c r="N1100" s="1" t="s">
        <v>61</v>
      </c>
      <c r="O1100" s="1" t="s">
        <v>8923</v>
      </c>
      <c r="P1100" s="1" t="s">
        <v>8924</v>
      </c>
      <c r="Q1100" s="1" t="s">
        <v>8925</v>
      </c>
      <c r="R1100" s="1" t="s">
        <v>39</v>
      </c>
      <c r="T1100" s="1" t="s">
        <v>8927</v>
      </c>
      <c r="V1100" s="1" t="s">
        <v>43</v>
      </c>
      <c r="W1100" s="1" t="s">
        <v>43</v>
      </c>
      <c r="X1100" s="1" t="s">
        <v>73</v>
      </c>
      <c r="Y1100" s="1" t="s">
        <v>57324</v>
      </c>
      <c r="Z1100" s="1" t="s">
        <v>45</v>
      </c>
      <c r="AA1100" s="1" t="s">
        <v>46</v>
      </c>
      <c r="AB1100" s="1" t="s">
        <v>47</v>
      </c>
      <c r="AC1100" s="1" t="s">
        <v>8928</v>
      </c>
      <c r="AD1100" s="1" t="s">
        <v>8312</v>
      </c>
      <c r="AF1100" s="1" t="s">
        <v>51</v>
      </c>
      <c r="AL1100" s="1" t="s">
        <v>57750</v>
      </c>
      <c r="AM1100" s="1" t="s">
        <v>58570</v>
      </c>
      <c r="AN1100" s="1" t="s">
        <v>58571</v>
      </c>
      <c r="AO1100" s="4">
        <v>45231</v>
      </c>
      <c r="AP1100" s="4">
        <v>44781</v>
      </c>
      <c r="AQ1100" t="str">
        <f t="shared" si="17"/>
        <v>24</v>
      </c>
    </row>
    <row r="1101" spans="1:43" x14ac:dyDescent="0.25">
      <c r="A1101" s="1" t="s">
        <v>8929</v>
      </c>
      <c r="B1101" s="1" t="s">
        <v>34</v>
      </c>
      <c r="C1101" s="1" t="s">
        <v>8930</v>
      </c>
      <c r="E1101" s="1" t="s">
        <v>8931</v>
      </c>
      <c r="F1101" s="1" t="s">
        <v>8932</v>
      </c>
      <c r="G1101" s="1" t="s">
        <v>8933</v>
      </c>
      <c r="H1101" s="1" t="s">
        <v>39</v>
      </c>
      <c r="I1101" s="1" t="s">
        <v>8934</v>
      </c>
      <c r="K1101" s="1" t="s">
        <v>8935</v>
      </c>
      <c r="M1101" s="1" t="s">
        <v>8930</v>
      </c>
      <c r="O1101" s="1" t="s">
        <v>8931</v>
      </c>
      <c r="P1101" s="1" t="s">
        <v>8932</v>
      </c>
      <c r="Q1101" s="1" t="s">
        <v>8933</v>
      </c>
      <c r="R1101" s="1" t="s">
        <v>39</v>
      </c>
      <c r="T1101" s="1" t="s">
        <v>8935</v>
      </c>
      <c r="V1101" s="1" t="s">
        <v>43</v>
      </c>
      <c r="W1101" s="1" t="s">
        <v>57325</v>
      </c>
      <c r="X1101" s="1" t="s">
        <v>63</v>
      </c>
      <c r="Y1101" s="1" t="s">
        <v>57336</v>
      </c>
      <c r="Z1101" s="1" t="s">
        <v>5140</v>
      </c>
      <c r="AA1101" s="1" t="s">
        <v>147</v>
      </c>
      <c r="AB1101" s="1" t="s">
        <v>148</v>
      </c>
      <c r="AC1101" s="1" t="s">
        <v>815</v>
      </c>
      <c r="AD1101" s="1" t="s">
        <v>8312</v>
      </c>
      <c r="AH1101" s="1" t="s">
        <v>273</v>
      </c>
      <c r="AI1101" s="1" t="s">
        <v>8936</v>
      </c>
      <c r="AJ1101" s="1" t="s">
        <v>996</v>
      </c>
      <c r="AK1101" s="1" t="s">
        <v>276</v>
      </c>
      <c r="AO1101" s="4">
        <v>45505</v>
      </c>
      <c r="AP1101" s="4">
        <v>44805</v>
      </c>
      <c r="AQ1101" t="str">
        <f t="shared" si="17"/>
        <v>33</v>
      </c>
    </row>
    <row r="1102" spans="1:43" x14ac:dyDescent="0.25">
      <c r="A1102" s="1" t="s">
        <v>8937</v>
      </c>
      <c r="B1102" s="1" t="s">
        <v>34</v>
      </c>
      <c r="C1102" s="1" t="s">
        <v>8864</v>
      </c>
      <c r="D1102" s="1" t="s">
        <v>8865</v>
      </c>
      <c r="E1102" s="1" t="s">
        <v>8866</v>
      </c>
      <c r="F1102" s="1" t="s">
        <v>766</v>
      </c>
      <c r="G1102" s="1" t="s">
        <v>8867</v>
      </c>
      <c r="H1102" s="1" t="s">
        <v>39</v>
      </c>
      <c r="I1102" s="1" t="s">
        <v>8868</v>
      </c>
      <c r="J1102" s="1" t="s">
        <v>8869</v>
      </c>
      <c r="K1102" s="1" t="s">
        <v>8870</v>
      </c>
      <c r="M1102" s="1" t="s">
        <v>8938</v>
      </c>
      <c r="N1102" s="1" t="s">
        <v>1584</v>
      </c>
      <c r="O1102" s="1" t="s">
        <v>8939</v>
      </c>
      <c r="P1102" s="1" t="s">
        <v>766</v>
      </c>
      <c r="Q1102" s="1" t="s">
        <v>8740</v>
      </c>
      <c r="R1102" s="1" t="s">
        <v>39</v>
      </c>
      <c r="T1102" s="1" t="s">
        <v>8940</v>
      </c>
      <c r="V1102" s="1" t="s">
        <v>62</v>
      </c>
      <c r="W1102" s="1" t="s">
        <v>42470</v>
      </c>
      <c r="X1102" s="1" t="s">
        <v>44</v>
      </c>
      <c r="Y1102" s="1" t="s">
        <v>57327</v>
      </c>
      <c r="Z1102" s="1" t="s">
        <v>243</v>
      </c>
      <c r="AA1102" s="1" t="s">
        <v>147</v>
      </c>
      <c r="AB1102" s="1" t="s">
        <v>148</v>
      </c>
      <c r="AC1102" s="1" t="s">
        <v>8871</v>
      </c>
      <c r="AD1102" s="1" t="s">
        <v>8312</v>
      </c>
      <c r="AE1102" s="1" t="s">
        <v>50</v>
      </c>
      <c r="AH1102" s="1" t="s">
        <v>8875</v>
      </c>
      <c r="AI1102" s="1" t="s">
        <v>8876</v>
      </c>
      <c r="AJ1102" s="1" t="s">
        <v>8877</v>
      </c>
      <c r="AK1102" s="1" t="s">
        <v>499</v>
      </c>
      <c r="AL1102" s="1" t="s">
        <v>58563</v>
      </c>
      <c r="AM1102" s="1" t="s">
        <v>58561</v>
      </c>
      <c r="AN1102" s="1" t="s">
        <v>58562</v>
      </c>
      <c r="AO1102" s="4">
        <v>45231</v>
      </c>
      <c r="AP1102" s="4">
        <v>44958</v>
      </c>
      <c r="AQ1102" t="str">
        <f t="shared" si="17"/>
        <v>62</v>
      </c>
    </row>
    <row r="1103" spans="1:43" x14ac:dyDescent="0.25">
      <c r="A1103" s="1" t="s">
        <v>8941</v>
      </c>
      <c r="B1103" s="1" t="s">
        <v>34</v>
      </c>
      <c r="C1103" s="1" t="s">
        <v>8942</v>
      </c>
      <c r="D1103" s="1" t="s">
        <v>1660</v>
      </c>
      <c r="E1103" s="1" t="s">
        <v>8943</v>
      </c>
      <c r="F1103" s="1" t="s">
        <v>8944</v>
      </c>
      <c r="G1103" s="1" t="s">
        <v>8945</v>
      </c>
      <c r="H1103" s="1" t="s">
        <v>39</v>
      </c>
      <c r="I1103" s="1" t="s">
        <v>8946</v>
      </c>
      <c r="J1103" s="1" t="s">
        <v>8947</v>
      </c>
      <c r="K1103" s="1" t="s">
        <v>8948</v>
      </c>
      <c r="M1103" s="1" t="s">
        <v>8942</v>
      </c>
      <c r="N1103" s="1" t="s">
        <v>1660</v>
      </c>
      <c r="O1103" s="1" t="s">
        <v>8943</v>
      </c>
      <c r="P1103" s="1" t="s">
        <v>8944</v>
      </c>
      <c r="Q1103" s="1" t="s">
        <v>8945</v>
      </c>
      <c r="R1103" s="1" t="s">
        <v>39</v>
      </c>
      <c r="S1103" s="1" t="s">
        <v>8947</v>
      </c>
      <c r="T1103" s="1" t="s">
        <v>8948</v>
      </c>
      <c r="V1103" s="1" t="s">
        <v>43</v>
      </c>
      <c r="W1103" s="1" t="s">
        <v>43</v>
      </c>
      <c r="X1103" s="1" t="s">
        <v>73</v>
      </c>
      <c r="Y1103" s="1" t="s">
        <v>57324</v>
      </c>
      <c r="Z1103" s="1" t="s">
        <v>45</v>
      </c>
      <c r="AA1103" s="1" t="s">
        <v>46</v>
      </c>
      <c r="AB1103" s="1" t="s">
        <v>47</v>
      </c>
      <c r="AC1103" s="1" t="s">
        <v>8949</v>
      </c>
      <c r="AD1103" s="1" t="s">
        <v>8312</v>
      </c>
      <c r="AE1103" s="1" t="s">
        <v>836</v>
      </c>
      <c r="AF1103" s="1" t="s">
        <v>51</v>
      </c>
      <c r="AM1103" s="1" t="s">
        <v>58572</v>
      </c>
      <c r="AN1103" s="1" t="s">
        <v>58573</v>
      </c>
      <c r="AO1103" s="4">
        <v>45444</v>
      </c>
      <c r="AP1103" s="4">
        <v>44562</v>
      </c>
      <c r="AQ1103" t="str">
        <f t="shared" si="17"/>
        <v>12</v>
      </c>
    </row>
    <row r="1104" spans="1:43" x14ac:dyDescent="0.25">
      <c r="A1104" s="1" t="s">
        <v>8950</v>
      </c>
      <c r="B1104" s="1" t="s">
        <v>34</v>
      </c>
      <c r="C1104" s="1" t="s">
        <v>8951</v>
      </c>
      <c r="E1104" s="1" t="s">
        <v>8952</v>
      </c>
      <c r="F1104" s="1" t="s">
        <v>8953</v>
      </c>
      <c r="G1104" s="1" t="s">
        <v>8954</v>
      </c>
      <c r="H1104" s="1" t="s">
        <v>39</v>
      </c>
      <c r="I1104" s="1" t="s">
        <v>8955</v>
      </c>
      <c r="J1104" s="1" t="s">
        <v>8956</v>
      </c>
      <c r="K1104" s="1" t="s">
        <v>8957</v>
      </c>
      <c r="M1104" s="1" t="s">
        <v>8958</v>
      </c>
      <c r="N1104" s="1" t="s">
        <v>3159</v>
      </c>
      <c r="O1104" s="1" t="s">
        <v>8952</v>
      </c>
      <c r="P1104" s="1" t="s">
        <v>8953</v>
      </c>
      <c r="Q1104" s="1" t="s">
        <v>8954</v>
      </c>
      <c r="R1104" s="1" t="s">
        <v>39</v>
      </c>
      <c r="T1104" s="1" t="s">
        <v>8959</v>
      </c>
      <c r="V1104" s="1" t="s">
        <v>62</v>
      </c>
      <c r="W1104" s="1" t="s">
        <v>57325</v>
      </c>
      <c r="X1104" s="1" t="s">
        <v>63</v>
      </c>
      <c r="Y1104" s="1" t="s">
        <v>57326</v>
      </c>
      <c r="Z1104" s="1" t="s">
        <v>182</v>
      </c>
      <c r="AA1104" s="1" t="s">
        <v>46</v>
      </c>
      <c r="AB1104" s="1" t="s">
        <v>47</v>
      </c>
      <c r="AC1104" s="1" t="s">
        <v>8960</v>
      </c>
      <c r="AD1104" s="1" t="s">
        <v>8312</v>
      </c>
      <c r="AE1104" s="1" t="s">
        <v>50</v>
      </c>
      <c r="AO1104" s="4">
        <v>45505</v>
      </c>
      <c r="AQ1104" t="str">
        <f t="shared" si="17"/>
        <v>31</v>
      </c>
    </row>
    <row r="1105" spans="1:43" x14ac:dyDescent="0.25">
      <c r="A1105" s="1" t="s">
        <v>8961</v>
      </c>
      <c r="B1105" s="1" t="s">
        <v>34</v>
      </c>
      <c r="C1105" s="1" t="s">
        <v>8962</v>
      </c>
      <c r="D1105" s="1" t="s">
        <v>8963</v>
      </c>
      <c r="E1105" s="1" t="s">
        <v>8964</v>
      </c>
      <c r="F1105" s="1" t="s">
        <v>8965</v>
      </c>
      <c r="G1105" s="1" t="s">
        <v>8966</v>
      </c>
      <c r="H1105" s="1" t="s">
        <v>39</v>
      </c>
      <c r="I1105" s="1" t="s">
        <v>8967</v>
      </c>
      <c r="K1105" s="1" t="s">
        <v>8968</v>
      </c>
      <c r="M1105" s="1" t="s">
        <v>8962</v>
      </c>
      <c r="N1105" s="1" t="s">
        <v>8963</v>
      </c>
      <c r="O1105" s="1" t="s">
        <v>8969</v>
      </c>
      <c r="P1105" s="1" t="s">
        <v>8970</v>
      </c>
      <c r="Q1105" s="1" t="s">
        <v>8971</v>
      </c>
      <c r="R1105" s="1" t="s">
        <v>39</v>
      </c>
      <c r="V1105" s="1" t="s">
        <v>62</v>
      </c>
      <c r="W1105" s="1" t="s">
        <v>57325</v>
      </c>
      <c r="X1105" s="1" t="s">
        <v>63</v>
      </c>
      <c r="Y1105" s="1" t="s">
        <v>57324</v>
      </c>
      <c r="Z1105" s="1" t="s">
        <v>45</v>
      </c>
      <c r="AA1105" s="1" t="s">
        <v>46</v>
      </c>
      <c r="AB1105" s="1" t="s">
        <v>47</v>
      </c>
      <c r="AC1105" s="1" t="s">
        <v>8972</v>
      </c>
      <c r="AD1105" s="1" t="s">
        <v>8312</v>
      </c>
      <c r="AE1105" s="1" t="s">
        <v>50</v>
      </c>
      <c r="AM1105" s="1" t="s">
        <v>58574</v>
      </c>
      <c r="AN1105" s="1" t="s">
        <v>58575</v>
      </c>
      <c r="AO1105" s="4">
        <v>45536</v>
      </c>
      <c r="AP1105" s="4">
        <v>44682</v>
      </c>
      <c r="AQ1105" t="str">
        <f t="shared" si="17"/>
        <v>70</v>
      </c>
    </row>
    <row r="1106" spans="1:43" x14ac:dyDescent="0.25">
      <c r="A1106" s="1" t="s">
        <v>8973</v>
      </c>
      <c r="B1106" s="1" t="s">
        <v>34</v>
      </c>
      <c r="C1106" s="1" t="s">
        <v>8974</v>
      </c>
      <c r="D1106" s="1" t="s">
        <v>61</v>
      </c>
      <c r="E1106" s="1" t="s">
        <v>8975</v>
      </c>
      <c r="F1106" s="1" t="s">
        <v>8976</v>
      </c>
      <c r="G1106" s="1" t="s">
        <v>8977</v>
      </c>
      <c r="H1106" s="1" t="s">
        <v>39</v>
      </c>
      <c r="J1106" s="1" t="s">
        <v>8978</v>
      </c>
      <c r="M1106" s="1" t="s">
        <v>8974</v>
      </c>
      <c r="N1106" s="1" t="s">
        <v>61</v>
      </c>
      <c r="O1106" s="1" t="s">
        <v>8975</v>
      </c>
      <c r="P1106" s="1" t="s">
        <v>8976</v>
      </c>
      <c r="Q1106" s="1" t="s">
        <v>8977</v>
      </c>
      <c r="R1106" s="1" t="s">
        <v>39</v>
      </c>
      <c r="S1106" s="1" t="s">
        <v>8978</v>
      </c>
      <c r="V1106" s="1" t="s">
        <v>43</v>
      </c>
      <c r="W1106" s="1" t="s">
        <v>57325</v>
      </c>
      <c r="X1106" s="1" t="s">
        <v>63</v>
      </c>
      <c r="AA1106" s="1" t="s">
        <v>46</v>
      </c>
      <c r="AB1106" s="1" t="s">
        <v>47</v>
      </c>
      <c r="AC1106" s="1" t="s">
        <v>8979</v>
      </c>
      <c r="AD1106" s="1" t="s">
        <v>8312</v>
      </c>
      <c r="AL1106" s="1" t="s">
        <v>57385</v>
      </c>
      <c r="AM1106" s="1" t="s">
        <v>58273</v>
      </c>
      <c r="AQ1106" t="str">
        <f t="shared" si="17"/>
        <v>62</v>
      </c>
    </row>
    <row r="1107" spans="1:43" x14ac:dyDescent="0.25">
      <c r="A1107" s="1" t="s">
        <v>8980</v>
      </c>
      <c r="B1107" s="1" t="s">
        <v>34</v>
      </c>
      <c r="C1107" s="1" t="s">
        <v>8981</v>
      </c>
      <c r="E1107" s="1" t="s">
        <v>8982</v>
      </c>
      <c r="F1107" s="1" t="s">
        <v>5386</v>
      </c>
      <c r="G1107" s="1" t="s">
        <v>8983</v>
      </c>
      <c r="H1107" s="1" t="s">
        <v>39</v>
      </c>
      <c r="I1107" s="1" t="s">
        <v>8984</v>
      </c>
      <c r="K1107" s="1" t="s">
        <v>8985</v>
      </c>
      <c r="M1107" s="1" t="s">
        <v>8981</v>
      </c>
      <c r="O1107" s="1" t="s">
        <v>8982</v>
      </c>
      <c r="P1107" s="1" t="s">
        <v>5386</v>
      </c>
      <c r="Q1107" s="1" t="s">
        <v>8983</v>
      </c>
      <c r="R1107" s="1" t="s">
        <v>39</v>
      </c>
      <c r="T1107" s="1" t="s">
        <v>8985</v>
      </c>
      <c r="V1107" s="1" t="s">
        <v>43</v>
      </c>
      <c r="W1107" s="1" t="s">
        <v>42470</v>
      </c>
      <c r="X1107" s="1" t="s">
        <v>44</v>
      </c>
      <c r="AA1107" s="1" t="s">
        <v>46</v>
      </c>
      <c r="AB1107" s="1" t="s">
        <v>47</v>
      </c>
      <c r="AC1107" s="1" t="s">
        <v>6126</v>
      </c>
      <c r="AD1107" s="1" t="s">
        <v>8312</v>
      </c>
      <c r="AE1107" s="1" t="s">
        <v>50</v>
      </c>
      <c r="AL1107" s="1" t="s">
        <v>57385</v>
      </c>
      <c r="AM1107" s="1" t="s">
        <v>58576</v>
      </c>
      <c r="AQ1107" t="str">
        <f t="shared" si="17"/>
        <v>76</v>
      </c>
    </row>
    <row r="1108" spans="1:43" x14ac:dyDescent="0.25">
      <c r="A1108" s="1" t="s">
        <v>8986</v>
      </c>
      <c r="B1108" s="1" t="s">
        <v>34</v>
      </c>
      <c r="C1108" s="1" t="s">
        <v>8987</v>
      </c>
      <c r="D1108" s="1" t="s">
        <v>6345</v>
      </c>
      <c r="E1108" s="1" t="s">
        <v>8988</v>
      </c>
      <c r="F1108" s="1" t="s">
        <v>254</v>
      </c>
      <c r="G1108" s="1" t="s">
        <v>8989</v>
      </c>
      <c r="H1108" s="1" t="s">
        <v>39</v>
      </c>
      <c r="K1108" s="1" t="s">
        <v>8990</v>
      </c>
      <c r="M1108" s="1" t="s">
        <v>8987</v>
      </c>
      <c r="N1108" s="1" t="s">
        <v>6345</v>
      </c>
      <c r="O1108" s="1" t="s">
        <v>8988</v>
      </c>
      <c r="P1108" s="1" t="s">
        <v>254</v>
      </c>
      <c r="Q1108" s="1" t="s">
        <v>8989</v>
      </c>
      <c r="R1108" s="1" t="s">
        <v>39</v>
      </c>
      <c r="T1108" s="1" t="s">
        <v>8990</v>
      </c>
      <c r="V1108" s="1" t="s">
        <v>43</v>
      </c>
      <c r="W1108" s="1" t="s">
        <v>57325</v>
      </c>
      <c r="X1108" s="1" t="s">
        <v>63</v>
      </c>
      <c r="AA1108" s="1" t="s">
        <v>46</v>
      </c>
      <c r="AB1108" s="1" t="s">
        <v>47</v>
      </c>
      <c r="AC1108" s="1" t="s">
        <v>6891</v>
      </c>
      <c r="AD1108" s="1" t="s">
        <v>8312</v>
      </c>
      <c r="AE1108" s="1" t="s">
        <v>50</v>
      </c>
      <c r="AL1108" s="1" t="s">
        <v>57385</v>
      </c>
      <c r="AM1108" s="1" t="s">
        <v>58577</v>
      </c>
      <c r="AQ1108" t="str">
        <f t="shared" si="17"/>
        <v>62</v>
      </c>
    </row>
    <row r="1109" spans="1:43" x14ac:dyDescent="0.25">
      <c r="A1109" s="1" t="s">
        <v>8991</v>
      </c>
      <c r="B1109" s="1" t="s">
        <v>34</v>
      </c>
      <c r="C1109" s="1" t="s">
        <v>8992</v>
      </c>
      <c r="D1109" s="1" t="s">
        <v>1883</v>
      </c>
      <c r="E1109" s="1" t="s">
        <v>8993</v>
      </c>
      <c r="F1109" s="1" t="s">
        <v>8994</v>
      </c>
      <c r="G1109" s="1" t="s">
        <v>8995</v>
      </c>
      <c r="H1109" s="1" t="s">
        <v>39</v>
      </c>
      <c r="J1109" s="1" t="s">
        <v>8996</v>
      </c>
      <c r="K1109" s="1" t="s">
        <v>8997</v>
      </c>
      <c r="M1109" s="1" t="s">
        <v>8992</v>
      </c>
      <c r="N1109" s="1" t="s">
        <v>1883</v>
      </c>
      <c r="O1109" s="1" t="s">
        <v>8993</v>
      </c>
      <c r="P1109" s="1" t="s">
        <v>8994</v>
      </c>
      <c r="Q1109" s="1" t="s">
        <v>8995</v>
      </c>
      <c r="R1109" s="1" t="s">
        <v>39</v>
      </c>
      <c r="S1109" s="1" t="s">
        <v>8996</v>
      </c>
      <c r="T1109" s="1" t="s">
        <v>8997</v>
      </c>
      <c r="V1109" s="1" t="s">
        <v>43</v>
      </c>
      <c r="W1109" s="1" t="s">
        <v>57325</v>
      </c>
      <c r="X1109" s="1" t="s">
        <v>63</v>
      </c>
      <c r="Y1109" s="1" t="s">
        <v>57324</v>
      </c>
      <c r="Z1109" s="1" t="s">
        <v>45</v>
      </c>
      <c r="AA1109" s="1" t="s">
        <v>46</v>
      </c>
      <c r="AB1109" s="1" t="s">
        <v>47</v>
      </c>
      <c r="AC1109" s="1" t="s">
        <v>8998</v>
      </c>
      <c r="AD1109" s="1" t="s">
        <v>8312</v>
      </c>
      <c r="AE1109" s="1" t="s">
        <v>50</v>
      </c>
      <c r="AF1109" s="1" t="s">
        <v>1048</v>
      </c>
      <c r="AL1109" s="1" t="s">
        <v>57653</v>
      </c>
      <c r="AM1109" s="1" t="s">
        <v>58578</v>
      </c>
      <c r="AO1109" s="4">
        <v>45536</v>
      </c>
      <c r="AQ1109" t="str">
        <f t="shared" si="17"/>
        <v>64</v>
      </c>
    </row>
    <row r="1110" spans="1:43" x14ac:dyDescent="0.25">
      <c r="A1110" s="1" t="s">
        <v>8999</v>
      </c>
      <c r="B1110" s="1" t="s">
        <v>34</v>
      </c>
      <c r="C1110" s="1" t="s">
        <v>9000</v>
      </c>
      <c r="D1110" s="1" t="s">
        <v>7246</v>
      </c>
      <c r="E1110" s="1" t="s">
        <v>9001</v>
      </c>
      <c r="F1110" s="1" t="s">
        <v>7254</v>
      </c>
      <c r="G1110" s="1" t="s">
        <v>7255</v>
      </c>
      <c r="H1110" s="1" t="s">
        <v>39</v>
      </c>
      <c r="I1110" s="1" t="s">
        <v>9002</v>
      </c>
      <c r="J1110" s="1" t="s">
        <v>9003</v>
      </c>
      <c r="M1110" s="1" t="s">
        <v>9000</v>
      </c>
      <c r="N1110" s="1" t="s">
        <v>7246</v>
      </c>
      <c r="O1110" s="1" t="s">
        <v>9001</v>
      </c>
      <c r="P1110" s="1" t="s">
        <v>7254</v>
      </c>
      <c r="Q1110" s="1" t="s">
        <v>7255</v>
      </c>
      <c r="R1110" s="1" t="s">
        <v>39</v>
      </c>
      <c r="S1110" s="1" t="s">
        <v>9003</v>
      </c>
      <c r="V1110" s="1" t="s">
        <v>43</v>
      </c>
      <c r="W1110" s="1" t="s">
        <v>43</v>
      </c>
      <c r="X1110" s="1" t="s">
        <v>73</v>
      </c>
      <c r="Y1110" s="1" t="s">
        <v>57329</v>
      </c>
      <c r="Z1110" s="1" t="s">
        <v>525</v>
      </c>
      <c r="AA1110" s="1" t="s">
        <v>147</v>
      </c>
      <c r="AB1110" s="1" t="s">
        <v>148</v>
      </c>
      <c r="AC1110" s="1" t="s">
        <v>9004</v>
      </c>
      <c r="AD1110" s="1" t="s">
        <v>8312</v>
      </c>
      <c r="AE1110" s="1" t="s">
        <v>50</v>
      </c>
      <c r="AF1110" s="1" t="s">
        <v>51</v>
      </c>
      <c r="AH1110" s="1" t="s">
        <v>273</v>
      </c>
      <c r="AI1110" s="1" t="s">
        <v>9005</v>
      </c>
      <c r="AJ1110" s="1" t="s">
        <v>2209</v>
      </c>
      <c r="AK1110" s="1" t="s">
        <v>276</v>
      </c>
      <c r="AL1110" s="1" t="s">
        <v>57548</v>
      </c>
      <c r="AM1110" s="1" t="s">
        <v>58383</v>
      </c>
      <c r="AN1110" s="1" t="s">
        <v>58579</v>
      </c>
      <c r="AO1110" s="4">
        <v>45505</v>
      </c>
      <c r="AQ1110" t="str">
        <f t="shared" si="17"/>
        <v>33</v>
      </c>
    </row>
    <row r="1111" spans="1:43" x14ac:dyDescent="0.25">
      <c r="A1111" s="1" t="s">
        <v>9006</v>
      </c>
      <c r="B1111" s="1" t="s">
        <v>34</v>
      </c>
      <c r="C1111" s="1" t="s">
        <v>9007</v>
      </c>
      <c r="D1111" s="1" t="s">
        <v>1305</v>
      </c>
      <c r="E1111" s="1" t="s">
        <v>9008</v>
      </c>
      <c r="F1111" s="1" t="s">
        <v>9009</v>
      </c>
      <c r="G1111" s="1" t="s">
        <v>9010</v>
      </c>
      <c r="H1111" s="1" t="s">
        <v>39</v>
      </c>
      <c r="K1111" s="1" t="s">
        <v>9011</v>
      </c>
      <c r="M1111" s="1" t="s">
        <v>9007</v>
      </c>
      <c r="N1111" s="1" t="s">
        <v>1305</v>
      </c>
      <c r="O1111" s="1" t="s">
        <v>9008</v>
      </c>
      <c r="P1111" s="1" t="s">
        <v>9009</v>
      </c>
      <c r="Q1111" s="1" t="s">
        <v>9010</v>
      </c>
      <c r="R1111" s="1" t="s">
        <v>39</v>
      </c>
      <c r="T1111" s="1" t="s">
        <v>9011</v>
      </c>
      <c r="V1111" s="1" t="s">
        <v>43</v>
      </c>
      <c r="W1111" s="1" t="s">
        <v>43</v>
      </c>
      <c r="X1111" s="1" t="s">
        <v>73</v>
      </c>
      <c r="Y1111" s="1" t="s">
        <v>57324</v>
      </c>
      <c r="Z1111" s="1" t="s">
        <v>45</v>
      </c>
      <c r="AA1111" s="1" t="s">
        <v>46</v>
      </c>
      <c r="AB1111" s="1" t="s">
        <v>47</v>
      </c>
      <c r="AC1111" s="1" t="s">
        <v>9012</v>
      </c>
      <c r="AD1111" s="1" t="s">
        <v>8312</v>
      </c>
      <c r="AE1111" s="1" t="s">
        <v>50</v>
      </c>
      <c r="AF1111" s="1" t="s">
        <v>51</v>
      </c>
      <c r="AL1111" s="1" t="s">
        <v>58580</v>
      </c>
      <c r="AM1111" s="1" t="s">
        <v>57645</v>
      </c>
      <c r="AO1111" s="4">
        <v>45536</v>
      </c>
      <c r="AP1111" s="4">
        <v>42370</v>
      </c>
      <c r="AQ1111" t="str">
        <f t="shared" si="17"/>
        <v>09</v>
      </c>
    </row>
    <row r="1112" spans="1:43" x14ac:dyDescent="0.25">
      <c r="A1112" s="1" t="s">
        <v>9013</v>
      </c>
      <c r="B1112" s="1" t="s">
        <v>34</v>
      </c>
      <c r="C1112" s="1" t="s">
        <v>9014</v>
      </c>
      <c r="D1112" s="1" t="s">
        <v>782</v>
      </c>
      <c r="E1112" s="1" t="s">
        <v>9015</v>
      </c>
      <c r="F1112" s="1" t="s">
        <v>684</v>
      </c>
      <c r="G1112" s="1" t="s">
        <v>9016</v>
      </c>
      <c r="H1112" s="1" t="s">
        <v>39</v>
      </c>
      <c r="I1112" s="1" t="s">
        <v>9017</v>
      </c>
      <c r="J1112" s="1" t="s">
        <v>9018</v>
      </c>
      <c r="M1112" s="1" t="s">
        <v>9014</v>
      </c>
      <c r="N1112" s="1" t="s">
        <v>782</v>
      </c>
      <c r="O1112" s="1" t="s">
        <v>9015</v>
      </c>
      <c r="P1112" s="1" t="s">
        <v>684</v>
      </c>
      <c r="Q1112" s="1" t="s">
        <v>9016</v>
      </c>
      <c r="R1112" s="1" t="s">
        <v>39</v>
      </c>
      <c r="S1112" s="1" t="s">
        <v>9018</v>
      </c>
      <c r="V1112" s="1" t="s">
        <v>43</v>
      </c>
      <c r="W1112" s="1" t="s">
        <v>57325</v>
      </c>
      <c r="X1112" s="1" t="s">
        <v>63</v>
      </c>
      <c r="Y1112" s="1" t="s">
        <v>57324</v>
      </c>
      <c r="Z1112" s="1" t="s">
        <v>45</v>
      </c>
      <c r="AA1112" s="1" t="s">
        <v>46</v>
      </c>
      <c r="AB1112" s="1" t="s">
        <v>47</v>
      </c>
      <c r="AC1112" s="1" t="s">
        <v>9019</v>
      </c>
      <c r="AD1112" s="1" t="s">
        <v>8312</v>
      </c>
      <c r="AE1112" s="1" t="s">
        <v>836</v>
      </c>
      <c r="AL1112" s="1" t="s">
        <v>36842</v>
      </c>
      <c r="AM1112" s="1" t="s">
        <v>58581</v>
      </c>
      <c r="AN1112" s="1" t="s">
        <v>57638</v>
      </c>
      <c r="AO1112" s="4">
        <v>45505</v>
      </c>
      <c r="AQ1112" t="str">
        <f t="shared" si="17"/>
        <v>24</v>
      </c>
    </row>
    <row r="1113" spans="1:43" x14ac:dyDescent="0.25">
      <c r="A1113" s="1" t="s">
        <v>9020</v>
      </c>
      <c r="B1113" s="1" t="s">
        <v>34</v>
      </c>
      <c r="C1113" s="1" t="s">
        <v>9021</v>
      </c>
      <c r="D1113" s="1" t="s">
        <v>2605</v>
      </c>
      <c r="E1113" s="1" t="s">
        <v>9022</v>
      </c>
      <c r="F1113" s="1" t="s">
        <v>603</v>
      </c>
      <c r="G1113" s="1" t="s">
        <v>9023</v>
      </c>
      <c r="H1113" s="1" t="s">
        <v>39</v>
      </c>
      <c r="I1113" s="1" t="s">
        <v>9024</v>
      </c>
      <c r="J1113" s="1" t="s">
        <v>9025</v>
      </c>
      <c r="K1113" s="1" t="s">
        <v>9026</v>
      </c>
      <c r="M1113" s="1" t="s">
        <v>9021</v>
      </c>
      <c r="N1113" s="1" t="s">
        <v>2605</v>
      </c>
      <c r="O1113" s="1" t="s">
        <v>9022</v>
      </c>
      <c r="P1113" s="1" t="s">
        <v>603</v>
      </c>
      <c r="Q1113" s="1" t="s">
        <v>9023</v>
      </c>
      <c r="R1113" s="1" t="s">
        <v>39</v>
      </c>
      <c r="S1113" s="1" t="s">
        <v>9025</v>
      </c>
      <c r="T1113" s="1" t="s">
        <v>9026</v>
      </c>
      <c r="V1113" s="1" t="s">
        <v>43</v>
      </c>
      <c r="W1113" s="1" t="s">
        <v>43</v>
      </c>
      <c r="X1113" s="1" t="s">
        <v>73</v>
      </c>
      <c r="Y1113" s="1" t="s">
        <v>57324</v>
      </c>
      <c r="Z1113" s="1" t="s">
        <v>45</v>
      </c>
      <c r="AA1113" s="1" t="s">
        <v>46</v>
      </c>
      <c r="AB1113" s="1" t="s">
        <v>47</v>
      </c>
      <c r="AC1113" s="1" t="s">
        <v>9027</v>
      </c>
      <c r="AD1113" s="1" t="s">
        <v>8312</v>
      </c>
      <c r="AE1113" s="1" t="s">
        <v>50</v>
      </c>
      <c r="AF1113" s="1" t="s">
        <v>51</v>
      </c>
      <c r="AL1113" s="1" t="s">
        <v>58369</v>
      </c>
      <c r="AM1113" s="1" t="s">
        <v>58582</v>
      </c>
      <c r="AN1113" s="1" t="s">
        <v>58583</v>
      </c>
      <c r="AO1113" s="4">
        <v>45505</v>
      </c>
      <c r="AQ1113" t="str">
        <f t="shared" si="17"/>
        <v>24</v>
      </c>
    </row>
    <row r="1114" spans="1:43" x14ac:dyDescent="0.25">
      <c r="A1114" s="1" t="s">
        <v>9028</v>
      </c>
      <c r="B1114" s="1" t="s">
        <v>34</v>
      </c>
      <c r="C1114" s="1" t="s">
        <v>9029</v>
      </c>
      <c r="D1114" s="1" t="s">
        <v>9030</v>
      </c>
      <c r="E1114" s="1" t="s">
        <v>9031</v>
      </c>
      <c r="F1114" s="1" t="s">
        <v>5934</v>
      </c>
      <c r="G1114" s="1" t="s">
        <v>5935</v>
      </c>
      <c r="H1114" s="1" t="s">
        <v>39</v>
      </c>
      <c r="I1114" s="1" t="s">
        <v>9032</v>
      </c>
      <c r="J1114" s="1" t="s">
        <v>9033</v>
      </c>
      <c r="K1114" s="1" t="s">
        <v>9034</v>
      </c>
      <c r="M1114" s="1" t="s">
        <v>9035</v>
      </c>
      <c r="N1114" s="1" t="s">
        <v>9036</v>
      </c>
      <c r="O1114" s="1" t="s">
        <v>9037</v>
      </c>
      <c r="P1114" s="1" t="s">
        <v>5934</v>
      </c>
      <c r="Q1114" s="1" t="s">
        <v>5935</v>
      </c>
      <c r="R1114" s="1" t="s">
        <v>39</v>
      </c>
      <c r="T1114" s="1" t="s">
        <v>9038</v>
      </c>
      <c r="V1114" s="1" t="s">
        <v>62</v>
      </c>
      <c r="W1114" s="1" t="s">
        <v>43</v>
      </c>
      <c r="X1114" s="1" t="s">
        <v>73</v>
      </c>
      <c r="Y1114" s="1" t="s">
        <v>57324</v>
      </c>
      <c r="Z1114" s="1" t="s">
        <v>45</v>
      </c>
      <c r="AA1114" s="1" t="s">
        <v>46</v>
      </c>
      <c r="AB1114" s="1" t="s">
        <v>47</v>
      </c>
      <c r="AC1114" s="1" t="s">
        <v>9039</v>
      </c>
      <c r="AD1114" s="1" t="s">
        <v>8312</v>
      </c>
      <c r="AE1114" s="1" t="s">
        <v>50</v>
      </c>
      <c r="AF1114" s="1" t="s">
        <v>51</v>
      </c>
      <c r="AL1114" s="1" t="s">
        <v>16426</v>
      </c>
      <c r="AM1114" s="1" t="s">
        <v>58584</v>
      </c>
      <c r="AN1114" s="1" t="s">
        <v>58585</v>
      </c>
      <c r="AO1114" s="4">
        <v>45536</v>
      </c>
      <c r="AQ1114" t="str">
        <f t="shared" si="17"/>
        <v>33</v>
      </c>
    </row>
    <row r="1115" spans="1:43" x14ac:dyDescent="0.25">
      <c r="A1115" s="1" t="s">
        <v>9040</v>
      </c>
      <c r="B1115" s="1" t="s">
        <v>34</v>
      </c>
      <c r="C1115" s="1" t="s">
        <v>9041</v>
      </c>
      <c r="D1115" s="1" t="s">
        <v>1746</v>
      </c>
      <c r="E1115" s="1" t="s">
        <v>9042</v>
      </c>
      <c r="F1115" s="1" t="s">
        <v>2803</v>
      </c>
      <c r="G1115" s="1" t="s">
        <v>9043</v>
      </c>
      <c r="H1115" s="1" t="s">
        <v>39</v>
      </c>
      <c r="I1115" s="1" t="s">
        <v>9044</v>
      </c>
      <c r="J1115" s="1" t="s">
        <v>9045</v>
      </c>
      <c r="K1115" s="1" t="s">
        <v>9046</v>
      </c>
      <c r="M1115" s="1" t="s">
        <v>9041</v>
      </c>
      <c r="N1115" s="1" t="s">
        <v>1746</v>
      </c>
      <c r="O1115" s="1" t="s">
        <v>9042</v>
      </c>
      <c r="P1115" s="1" t="s">
        <v>2803</v>
      </c>
      <c r="Q1115" s="1" t="s">
        <v>9043</v>
      </c>
      <c r="R1115" s="1" t="s">
        <v>39</v>
      </c>
      <c r="S1115" s="1" t="s">
        <v>9045</v>
      </c>
      <c r="T1115" s="1" t="s">
        <v>9046</v>
      </c>
      <c r="V1115" s="1" t="s">
        <v>43</v>
      </c>
      <c r="W1115" s="1" t="s">
        <v>57325</v>
      </c>
      <c r="X1115" s="1" t="s">
        <v>63</v>
      </c>
      <c r="Y1115" s="1" t="s">
        <v>57324</v>
      </c>
      <c r="Z1115" s="1" t="s">
        <v>45</v>
      </c>
      <c r="AA1115" s="1" t="s">
        <v>46</v>
      </c>
      <c r="AB1115" s="1" t="s">
        <v>47</v>
      </c>
      <c r="AC1115" s="1" t="s">
        <v>3054</v>
      </c>
      <c r="AD1115" s="1" t="s">
        <v>8312</v>
      </c>
      <c r="AE1115" s="1" t="s">
        <v>50</v>
      </c>
      <c r="AF1115" s="1" t="s">
        <v>1048</v>
      </c>
      <c r="AL1115" s="1" t="s">
        <v>57369</v>
      </c>
      <c r="AM1115" s="1" t="s">
        <v>58586</v>
      </c>
      <c r="AO1115" s="4">
        <v>45292</v>
      </c>
      <c r="AP1115" s="4">
        <v>43466</v>
      </c>
      <c r="AQ1115" t="str">
        <f t="shared" si="17"/>
        <v>64</v>
      </c>
    </row>
    <row r="1116" spans="1:43" x14ac:dyDescent="0.25">
      <c r="A1116" s="1" t="s">
        <v>9047</v>
      </c>
      <c r="B1116" s="1" t="s">
        <v>34</v>
      </c>
      <c r="C1116" s="1" t="s">
        <v>9048</v>
      </c>
      <c r="D1116" s="1" t="s">
        <v>2859</v>
      </c>
      <c r="E1116" s="1" t="s">
        <v>9049</v>
      </c>
      <c r="F1116" s="1" t="s">
        <v>413</v>
      </c>
      <c r="G1116" s="1" t="s">
        <v>9050</v>
      </c>
      <c r="H1116" s="1" t="s">
        <v>39</v>
      </c>
      <c r="I1116" s="1" t="s">
        <v>9051</v>
      </c>
      <c r="J1116" s="1" t="s">
        <v>9052</v>
      </c>
      <c r="K1116" s="1" t="s">
        <v>9053</v>
      </c>
      <c r="M1116" s="1" t="s">
        <v>9048</v>
      </c>
      <c r="N1116" s="1" t="s">
        <v>2859</v>
      </c>
      <c r="O1116" s="1" t="s">
        <v>9049</v>
      </c>
      <c r="P1116" s="1" t="s">
        <v>413</v>
      </c>
      <c r="Q1116" s="1" t="s">
        <v>9050</v>
      </c>
      <c r="R1116" s="1" t="s">
        <v>39</v>
      </c>
      <c r="S1116" s="1" t="s">
        <v>9052</v>
      </c>
      <c r="T1116" s="1" t="s">
        <v>9053</v>
      </c>
      <c r="V1116" s="1" t="s">
        <v>43</v>
      </c>
      <c r="W1116" s="1" t="s">
        <v>43</v>
      </c>
      <c r="X1116" s="1" t="s">
        <v>73</v>
      </c>
      <c r="Y1116" s="1" t="s">
        <v>57324</v>
      </c>
      <c r="Z1116" s="1" t="s">
        <v>45</v>
      </c>
      <c r="AA1116" s="1" t="s">
        <v>46</v>
      </c>
      <c r="AB1116" s="1" t="s">
        <v>47</v>
      </c>
      <c r="AC1116" s="1" t="s">
        <v>7588</v>
      </c>
      <c r="AD1116" s="1" t="s">
        <v>8312</v>
      </c>
      <c r="AE1116" s="1" t="s">
        <v>50</v>
      </c>
      <c r="AF1116" s="1" t="s">
        <v>51</v>
      </c>
      <c r="AL1116" s="1" t="s">
        <v>44551</v>
      </c>
      <c r="AM1116" s="1" t="s">
        <v>58587</v>
      </c>
      <c r="AO1116" s="4">
        <v>45444</v>
      </c>
      <c r="AQ1116" t="str">
        <f t="shared" si="17"/>
        <v>76</v>
      </c>
    </row>
    <row r="1117" spans="1:43" x14ac:dyDescent="0.25">
      <c r="A1117" s="1" t="s">
        <v>9054</v>
      </c>
      <c r="B1117" s="1" t="s">
        <v>34</v>
      </c>
      <c r="C1117" s="1" t="s">
        <v>9055</v>
      </c>
      <c r="E1117" s="1" t="s">
        <v>5038</v>
      </c>
      <c r="F1117" s="1" t="s">
        <v>8064</v>
      </c>
      <c r="G1117" s="1" t="s">
        <v>9056</v>
      </c>
      <c r="H1117" s="1" t="s">
        <v>39</v>
      </c>
      <c r="I1117" s="1" t="s">
        <v>9057</v>
      </c>
      <c r="J1117" s="1" t="s">
        <v>9058</v>
      </c>
      <c r="M1117" s="1" t="s">
        <v>9055</v>
      </c>
      <c r="O1117" s="1" t="s">
        <v>5038</v>
      </c>
      <c r="P1117" s="1" t="s">
        <v>8064</v>
      </c>
      <c r="Q1117" s="1" t="s">
        <v>9056</v>
      </c>
      <c r="R1117" s="1" t="s">
        <v>39</v>
      </c>
      <c r="S1117" s="1" t="s">
        <v>9058</v>
      </c>
      <c r="V1117" s="1" t="s">
        <v>43</v>
      </c>
      <c r="W1117" s="1" t="s">
        <v>43</v>
      </c>
      <c r="X1117" s="1" t="s">
        <v>73</v>
      </c>
      <c r="Y1117" s="1" t="s">
        <v>57326</v>
      </c>
      <c r="Z1117" s="1" t="s">
        <v>182</v>
      </c>
      <c r="AA1117" s="1" t="s">
        <v>46</v>
      </c>
      <c r="AB1117" s="1" t="s">
        <v>47</v>
      </c>
      <c r="AC1117" s="1" t="s">
        <v>4860</v>
      </c>
      <c r="AD1117" s="1" t="s">
        <v>8312</v>
      </c>
      <c r="AE1117" s="1" t="s">
        <v>50</v>
      </c>
      <c r="AF1117" s="1" t="s">
        <v>1007</v>
      </c>
      <c r="AL1117" s="1" t="s">
        <v>57825</v>
      </c>
      <c r="AM1117" s="1" t="s">
        <v>58588</v>
      </c>
      <c r="AN1117" s="1" t="s">
        <v>58589</v>
      </c>
      <c r="AO1117" s="4">
        <v>45231</v>
      </c>
      <c r="AQ1117" t="str">
        <f t="shared" si="17"/>
        <v>31</v>
      </c>
    </row>
    <row r="1118" spans="1:43" x14ac:dyDescent="0.25">
      <c r="A1118" s="1" t="s">
        <v>9059</v>
      </c>
      <c r="B1118" s="1" t="s">
        <v>34</v>
      </c>
      <c r="C1118" s="1" t="s">
        <v>9060</v>
      </c>
      <c r="E1118" s="1" t="s">
        <v>9061</v>
      </c>
      <c r="F1118" s="1" t="s">
        <v>9062</v>
      </c>
      <c r="G1118" s="1" t="s">
        <v>9063</v>
      </c>
      <c r="H1118" s="1" t="s">
        <v>39</v>
      </c>
      <c r="I1118" s="1" t="s">
        <v>9064</v>
      </c>
      <c r="J1118" s="1" t="s">
        <v>9065</v>
      </c>
      <c r="M1118" s="1" t="s">
        <v>9060</v>
      </c>
      <c r="O1118" s="1" t="s">
        <v>9061</v>
      </c>
      <c r="P1118" s="1" t="s">
        <v>9062</v>
      </c>
      <c r="Q1118" s="1" t="s">
        <v>9063</v>
      </c>
      <c r="R1118" s="1" t="s">
        <v>39</v>
      </c>
      <c r="S1118" s="1" t="s">
        <v>9065</v>
      </c>
      <c r="V1118" s="1" t="s">
        <v>43</v>
      </c>
      <c r="W1118" s="1" t="s">
        <v>57325</v>
      </c>
      <c r="X1118" s="1" t="s">
        <v>63</v>
      </c>
      <c r="Y1118" s="1" t="s">
        <v>57326</v>
      </c>
      <c r="Z1118" s="1" t="s">
        <v>182</v>
      </c>
      <c r="AA1118" s="1" t="s">
        <v>46</v>
      </c>
      <c r="AB1118" s="1" t="s">
        <v>47</v>
      </c>
      <c r="AC1118" s="1" t="s">
        <v>3432</v>
      </c>
      <c r="AD1118" s="1" t="s">
        <v>8312</v>
      </c>
      <c r="AE1118" s="1" t="s">
        <v>50</v>
      </c>
      <c r="AF1118" s="1" t="s">
        <v>51</v>
      </c>
      <c r="AL1118" s="1" t="s">
        <v>44551</v>
      </c>
      <c r="AM1118" s="1" t="s">
        <v>58590</v>
      </c>
      <c r="AN1118" s="1" t="s">
        <v>58591</v>
      </c>
      <c r="AO1118" s="4">
        <v>45323</v>
      </c>
      <c r="AQ1118" t="str">
        <f t="shared" si="17"/>
        <v>76</v>
      </c>
    </row>
    <row r="1119" spans="1:43" x14ac:dyDescent="0.25">
      <c r="A1119" s="1" t="s">
        <v>9066</v>
      </c>
      <c r="B1119" s="1" t="s">
        <v>34</v>
      </c>
      <c r="C1119" s="1" t="s">
        <v>9067</v>
      </c>
      <c r="E1119" s="1" t="s">
        <v>9068</v>
      </c>
      <c r="F1119" s="1" t="s">
        <v>9069</v>
      </c>
      <c r="G1119" s="1" t="s">
        <v>9070</v>
      </c>
      <c r="H1119" s="1" t="s">
        <v>39</v>
      </c>
      <c r="I1119" s="1" t="s">
        <v>9071</v>
      </c>
      <c r="J1119" s="1" t="s">
        <v>9072</v>
      </c>
      <c r="K1119" s="1" t="s">
        <v>9073</v>
      </c>
      <c r="M1119" s="1" t="s">
        <v>9067</v>
      </c>
      <c r="O1119" s="1" t="s">
        <v>9068</v>
      </c>
      <c r="P1119" s="1" t="s">
        <v>9069</v>
      </c>
      <c r="Q1119" s="1" t="s">
        <v>9070</v>
      </c>
      <c r="R1119" s="1" t="s">
        <v>39</v>
      </c>
      <c r="S1119" s="1" t="s">
        <v>9072</v>
      </c>
      <c r="T1119" s="1" t="s">
        <v>9073</v>
      </c>
      <c r="V1119" s="1" t="s">
        <v>43</v>
      </c>
      <c r="W1119" s="1" t="s">
        <v>57325</v>
      </c>
      <c r="X1119" s="1" t="s">
        <v>63</v>
      </c>
      <c r="Y1119" s="1" t="s">
        <v>57326</v>
      </c>
      <c r="Z1119" s="1" t="s">
        <v>182</v>
      </c>
      <c r="AA1119" s="1" t="s">
        <v>82</v>
      </c>
      <c r="AB1119" s="1" t="s">
        <v>47</v>
      </c>
      <c r="AC1119" s="1" t="s">
        <v>9074</v>
      </c>
      <c r="AD1119" s="1" t="s">
        <v>8312</v>
      </c>
      <c r="AE1119" s="1" t="s">
        <v>50</v>
      </c>
      <c r="AF1119" s="1" t="s">
        <v>51</v>
      </c>
      <c r="AL1119" s="1" t="s">
        <v>57868</v>
      </c>
      <c r="AM1119" s="1" t="s">
        <v>58592</v>
      </c>
      <c r="AN1119" s="1" t="s">
        <v>58593</v>
      </c>
      <c r="AO1119" s="4">
        <v>45536</v>
      </c>
      <c r="AQ1119" t="str">
        <f t="shared" si="17"/>
        <v>24</v>
      </c>
    </row>
    <row r="1120" spans="1:43" x14ac:dyDescent="0.25">
      <c r="A1120" s="1" t="s">
        <v>9075</v>
      </c>
      <c r="B1120" s="1" t="s">
        <v>34</v>
      </c>
      <c r="C1120" s="1" t="s">
        <v>7840</v>
      </c>
      <c r="D1120" s="1" t="s">
        <v>9076</v>
      </c>
      <c r="E1120" s="1" t="s">
        <v>9077</v>
      </c>
      <c r="F1120" s="1" t="s">
        <v>9078</v>
      </c>
      <c r="G1120" s="1" t="s">
        <v>9079</v>
      </c>
      <c r="H1120" s="1" t="s">
        <v>39</v>
      </c>
      <c r="I1120" s="1" t="s">
        <v>9080</v>
      </c>
      <c r="K1120" s="1" t="s">
        <v>9081</v>
      </c>
      <c r="M1120" s="1" t="s">
        <v>7840</v>
      </c>
      <c r="O1120" s="1" t="s">
        <v>9082</v>
      </c>
      <c r="P1120" s="1" t="s">
        <v>603</v>
      </c>
      <c r="Q1120" s="1" t="s">
        <v>9083</v>
      </c>
      <c r="R1120" s="1" t="s">
        <v>39</v>
      </c>
      <c r="S1120" s="1" t="s">
        <v>9084</v>
      </c>
      <c r="T1120" s="1" t="s">
        <v>9081</v>
      </c>
      <c r="V1120" s="1" t="s">
        <v>62</v>
      </c>
      <c r="W1120" s="1" t="s">
        <v>42470</v>
      </c>
      <c r="X1120" s="1" t="s">
        <v>44</v>
      </c>
      <c r="Y1120" s="1" t="s">
        <v>57326</v>
      </c>
      <c r="Z1120" s="1" t="s">
        <v>182</v>
      </c>
      <c r="AA1120" s="1" t="s">
        <v>46</v>
      </c>
      <c r="AB1120" s="1" t="s">
        <v>47</v>
      </c>
      <c r="AC1120" s="1" t="s">
        <v>3814</v>
      </c>
      <c r="AD1120" s="1" t="s">
        <v>8312</v>
      </c>
      <c r="AE1120" s="1" t="s">
        <v>836</v>
      </c>
      <c r="AF1120" s="1" t="s">
        <v>51</v>
      </c>
      <c r="AL1120" s="1" t="s">
        <v>58594</v>
      </c>
      <c r="AM1120" s="1" t="s">
        <v>58595</v>
      </c>
      <c r="AO1120" s="4">
        <v>45231</v>
      </c>
      <c r="AQ1120" t="str">
        <f t="shared" si="17"/>
        <v>24</v>
      </c>
    </row>
    <row r="1121" spans="1:43" x14ac:dyDescent="0.25">
      <c r="A1121" s="1" t="s">
        <v>9085</v>
      </c>
      <c r="B1121" s="1" t="s">
        <v>34</v>
      </c>
      <c r="C1121" s="1" t="s">
        <v>9086</v>
      </c>
      <c r="D1121" s="1" t="s">
        <v>3835</v>
      </c>
      <c r="E1121" s="1" t="s">
        <v>2589</v>
      </c>
      <c r="F1121" s="1" t="s">
        <v>2360</v>
      </c>
      <c r="G1121" s="1" t="s">
        <v>9087</v>
      </c>
      <c r="H1121" s="1" t="s">
        <v>39</v>
      </c>
      <c r="I1121" s="1" t="s">
        <v>9088</v>
      </c>
      <c r="J1121" s="1" t="s">
        <v>9089</v>
      </c>
      <c r="K1121" s="1" t="s">
        <v>9090</v>
      </c>
      <c r="M1121" s="1" t="s">
        <v>9086</v>
      </c>
      <c r="N1121" s="1" t="s">
        <v>3835</v>
      </c>
      <c r="O1121" s="1" t="s">
        <v>2589</v>
      </c>
      <c r="P1121" s="1" t="s">
        <v>2360</v>
      </c>
      <c r="Q1121" s="1" t="s">
        <v>9087</v>
      </c>
      <c r="R1121" s="1" t="s">
        <v>39</v>
      </c>
      <c r="S1121" s="1" t="s">
        <v>9089</v>
      </c>
      <c r="T1121" s="1" t="s">
        <v>9090</v>
      </c>
      <c r="V1121" s="1" t="s">
        <v>43</v>
      </c>
      <c r="W1121" s="1" t="s">
        <v>57325</v>
      </c>
      <c r="X1121" s="1" t="s">
        <v>63</v>
      </c>
      <c r="AC1121" s="1" t="s">
        <v>9091</v>
      </c>
      <c r="AD1121" s="1" t="s">
        <v>9092</v>
      </c>
      <c r="AE1121" s="1" t="s">
        <v>50</v>
      </c>
      <c r="AF1121" s="1" t="s">
        <v>51</v>
      </c>
      <c r="AL1121" s="1" t="s">
        <v>57361</v>
      </c>
      <c r="AM1121" s="1" t="s">
        <v>58596</v>
      </c>
      <c r="AN1121" s="1" t="s">
        <v>58597</v>
      </c>
      <c r="AP1121" s="4">
        <v>39827</v>
      </c>
      <c r="AQ1121" t="str">
        <f t="shared" si="17"/>
        <v>47</v>
      </c>
    </row>
    <row r="1122" spans="1:43" x14ac:dyDescent="0.25">
      <c r="A1122" s="1" t="s">
        <v>9093</v>
      </c>
      <c r="B1122" s="1" t="s">
        <v>34</v>
      </c>
      <c r="C1122" s="1" t="s">
        <v>9094</v>
      </c>
      <c r="D1122" s="1" t="s">
        <v>5875</v>
      </c>
      <c r="E1122" s="1" t="s">
        <v>9095</v>
      </c>
      <c r="F1122" s="1" t="s">
        <v>7559</v>
      </c>
      <c r="G1122" s="1" t="s">
        <v>9096</v>
      </c>
      <c r="H1122" s="1" t="s">
        <v>39</v>
      </c>
      <c r="I1122" s="1" t="s">
        <v>9097</v>
      </c>
      <c r="J1122" s="1" t="s">
        <v>9098</v>
      </c>
      <c r="K1122" s="1" t="s">
        <v>9099</v>
      </c>
      <c r="O1122" s="1" t="s">
        <v>9100</v>
      </c>
      <c r="P1122" s="1" t="s">
        <v>7559</v>
      </c>
      <c r="Q1122" s="1" t="s">
        <v>9096</v>
      </c>
      <c r="R1122" s="1" t="s">
        <v>39</v>
      </c>
      <c r="V1122" s="1" t="s">
        <v>62</v>
      </c>
      <c r="W1122" s="1" t="s">
        <v>57325</v>
      </c>
      <c r="X1122" s="1" t="s">
        <v>63</v>
      </c>
      <c r="Y1122" s="1" t="s">
        <v>57324</v>
      </c>
      <c r="Z1122" s="1" t="s">
        <v>45</v>
      </c>
      <c r="AA1122" s="1" t="s">
        <v>46</v>
      </c>
      <c r="AB1122" s="1" t="s">
        <v>47</v>
      </c>
      <c r="AC1122" s="1" t="s">
        <v>9101</v>
      </c>
      <c r="AD1122" s="1" t="s">
        <v>9092</v>
      </c>
      <c r="AE1122" s="1" t="s">
        <v>50</v>
      </c>
      <c r="AF1122" s="1" t="s">
        <v>51</v>
      </c>
      <c r="AL1122" s="1" t="s">
        <v>58598</v>
      </c>
      <c r="AM1122" s="1" t="s">
        <v>58599</v>
      </c>
      <c r="AN1122" s="1" t="s">
        <v>58600</v>
      </c>
      <c r="AO1122" s="4">
        <v>46387</v>
      </c>
      <c r="AP1122" s="4">
        <v>39864</v>
      </c>
      <c r="AQ1122" t="str">
        <f t="shared" si="17"/>
        <v>24</v>
      </c>
    </row>
    <row r="1123" spans="1:43" x14ac:dyDescent="0.25">
      <c r="A1123" s="1" t="s">
        <v>9102</v>
      </c>
      <c r="B1123" s="1" t="s">
        <v>34</v>
      </c>
      <c r="C1123" s="1" t="s">
        <v>9103</v>
      </c>
      <c r="D1123" s="1" t="s">
        <v>5821</v>
      </c>
      <c r="E1123" s="1" t="s">
        <v>9104</v>
      </c>
      <c r="F1123" s="1" t="s">
        <v>7573</v>
      </c>
      <c r="G1123" s="1" t="s">
        <v>9105</v>
      </c>
      <c r="H1123" s="1" t="s">
        <v>39</v>
      </c>
      <c r="J1123" s="1" t="s">
        <v>9106</v>
      </c>
      <c r="K1123" s="1" t="s">
        <v>9107</v>
      </c>
      <c r="O1123" s="1" t="s">
        <v>9104</v>
      </c>
      <c r="P1123" s="1" t="s">
        <v>7573</v>
      </c>
      <c r="Q1123" s="1" t="s">
        <v>9105</v>
      </c>
      <c r="R1123" s="1" t="s">
        <v>39</v>
      </c>
      <c r="T1123" s="1" t="s">
        <v>9107</v>
      </c>
      <c r="V1123" s="1" t="s">
        <v>62</v>
      </c>
      <c r="W1123" s="1" t="s">
        <v>57325</v>
      </c>
      <c r="X1123" s="1" t="s">
        <v>63</v>
      </c>
      <c r="Y1123" s="1" t="s">
        <v>57324</v>
      </c>
      <c r="Z1123" s="1" t="s">
        <v>45</v>
      </c>
      <c r="AA1123" s="1" t="s">
        <v>46</v>
      </c>
      <c r="AB1123" s="1" t="s">
        <v>47</v>
      </c>
      <c r="AC1123" s="1" t="s">
        <v>7588</v>
      </c>
      <c r="AD1123" s="1" t="s">
        <v>9092</v>
      </c>
      <c r="AE1123" s="1" t="s">
        <v>50</v>
      </c>
      <c r="AF1123" s="1" t="s">
        <v>51</v>
      </c>
      <c r="AL1123" s="1" t="s">
        <v>57367</v>
      </c>
      <c r="AM1123" s="1" t="s">
        <v>58601</v>
      </c>
      <c r="AO1123" s="4">
        <v>44926</v>
      </c>
      <c r="AQ1123" t="str">
        <f t="shared" si="17"/>
        <v>33</v>
      </c>
    </row>
    <row r="1124" spans="1:43" x14ac:dyDescent="0.25">
      <c r="A1124" s="1" t="s">
        <v>9108</v>
      </c>
      <c r="B1124" s="1" t="s">
        <v>34</v>
      </c>
      <c r="C1124" s="1" t="s">
        <v>9109</v>
      </c>
      <c r="D1124" s="1" t="s">
        <v>9110</v>
      </c>
      <c r="E1124" s="1" t="s">
        <v>9111</v>
      </c>
      <c r="F1124" s="1" t="s">
        <v>2147</v>
      </c>
      <c r="G1124" s="1" t="s">
        <v>2148</v>
      </c>
      <c r="H1124" s="1" t="s">
        <v>39</v>
      </c>
      <c r="I1124" s="1" t="s">
        <v>9112</v>
      </c>
      <c r="K1124" s="1" t="s">
        <v>9113</v>
      </c>
      <c r="M1124" s="1" t="s">
        <v>9109</v>
      </c>
      <c r="N1124" s="1" t="s">
        <v>9110</v>
      </c>
      <c r="O1124" s="1" t="s">
        <v>9111</v>
      </c>
      <c r="P1124" s="1" t="s">
        <v>2147</v>
      </c>
      <c r="Q1124" s="1" t="s">
        <v>2148</v>
      </c>
      <c r="R1124" s="1" t="s">
        <v>39</v>
      </c>
      <c r="T1124" s="1" t="s">
        <v>9113</v>
      </c>
      <c r="V1124" s="1" t="s">
        <v>43</v>
      </c>
      <c r="W1124" s="1" t="s">
        <v>43</v>
      </c>
      <c r="X1124" s="1" t="s">
        <v>73</v>
      </c>
      <c r="AC1124" s="1" t="s">
        <v>9114</v>
      </c>
      <c r="AD1124" s="1" t="s">
        <v>9092</v>
      </c>
      <c r="AE1124" s="1" t="s">
        <v>50</v>
      </c>
      <c r="AF1124" s="1" t="s">
        <v>51</v>
      </c>
      <c r="AL1124" s="1" t="s">
        <v>58602</v>
      </c>
      <c r="AQ1124" t="str">
        <f t="shared" si="17"/>
        <v>47</v>
      </c>
    </row>
    <row r="1125" spans="1:43" x14ac:dyDescent="0.25">
      <c r="A1125" s="1" t="s">
        <v>9115</v>
      </c>
      <c r="B1125" s="1" t="s">
        <v>34</v>
      </c>
      <c r="C1125" s="1" t="s">
        <v>9116</v>
      </c>
      <c r="D1125" s="1" t="s">
        <v>9117</v>
      </c>
      <c r="E1125" s="1" t="s">
        <v>9118</v>
      </c>
      <c r="F1125" s="1" t="s">
        <v>1562</v>
      </c>
      <c r="G1125" s="1" t="s">
        <v>9119</v>
      </c>
      <c r="H1125" s="1" t="s">
        <v>39</v>
      </c>
      <c r="K1125" s="1" t="s">
        <v>9120</v>
      </c>
      <c r="L1125" s="1" t="s">
        <v>9121</v>
      </c>
      <c r="M1125" s="1" t="s">
        <v>9116</v>
      </c>
      <c r="N1125" s="1" t="s">
        <v>9117</v>
      </c>
      <c r="O1125" s="1" t="s">
        <v>9118</v>
      </c>
      <c r="P1125" s="1" t="s">
        <v>1562</v>
      </c>
      <c r="Q1125" s="1" t="s">
        <v>9119</v>
      </c>
      <c r="R1125" s="1" t="s">
        <v>39</v>
      </c>
      <c r="T1125" s="1" t="s">
        <v>9120</v>
      </c>
      <c r="U1125" s="1" t="s">
        <v>9121</v>
      </c>
      <c r="V1125" s="1" t="s">
        <v>43</v>
      </c>
      <c r="W1125" s="1" t="s">
        <v>57325</v>
      </c>
      <c r="X1125" s="1" t="s">
        <v>63</v>
      </c>
      <c r="Y1125" s="1" t="s">
        <v>57324</v>
      </c>
      <c r="Z1125" s="1" t="s">
        <v>45</v>
      </c>
      <c r="AA1125" s="1" t="s">
        <v>46</v>
      </c>
      <c r="AB1125" s="1" t="s">
        <v>47</v>
      </c>
      <c r="AC1125" s="1" t="s">
        <v>5134</v>
      </c>
      <c r="AD1125" s="1" t="s">
        <v>9092</v>
      </c>
      <c r="AE1125" s="1" t="s">
        <v>50</v>
      </c>
      <c r="AF1125" s="1" t="s">
        <v>51</v>
      </c>
      <c r="AL1125" s="1" t="s">
        <v>57367</v>
      </c>
      <c r="AM1125" s="1" t="s">
        <v>33623</v>
      </c>
      <c r="AN1125" s="1" t="s">
        <v>58603</v>
      </c>
      <c r="AO1125" s="4">
        <v>44926</v>
      </c>
      <c r="AQ1125" t="str">
        <f t="shared" si="17"/>
        <v>47</v>
      </c>
    </row>
    <row r="1126" spans="1:43" x14ac:dyDescent="0.25">
      <c r="A1126" s="1" t="s">
        <v>9122</v>
      </c>
      <c r="B1126" s="1" t="s">
        <v>34</v>
      </c>
      <c r="C1126" s="1" t="s">
        <v>9123</v>
      </c>
      <c r="D1126" s="1" t="s">
        <v>2596</v>
      </c>
      <c r="E1126" s="1" t="s">
        <v>9124</v>
      </c>
      <c r="F1126" s="1" t="s">
        <v>9125</v>
      </c>
      <c r="G1126" s="1" t="s">
        <v>9126</v>
      </c>
      <c r="H1126" s="1" t="s">
        <v>39</v>
      </c>
      <c r="I1126" s="1" t="s">
        <v>9127</v>
      </c>
      <c r="K1126" s="1" t="s">
        <v>9128</v>
      </c>
      <c r="O1126" s="1" t="s">
        <v>9129</v>
      </c>
      <c r="P1126" s="1" t="s">
        <v>9125</v>
      </c>
      <c r="Q1126" s="1" t="s">
        <v>9126</v>
      </c>
      <c r="R1126" s="1" t="s">
        <v>39</v>
      </c>
      <c r="V1126" s="1" t="s">
        <v>62</v>
      </c>
      <c r="W1126" s="1" t="s">
        <v>57325</v>
      </c>
      <c r="X1126" s="1" t="s">
        <v>63</v>
      </c>
      <c r="Y1126" s="1" t="s">
        <v>57324</v>
      </c>
      <c r="Z1126" s="1" t="s">
        <v>45</v>
      </c>
      <c r="AA1126" s="1" t="s">
        <v>46</v>
      </c>
      <c r="AB1126" s="1" t="s">
        <v>47</v>
      </c>
      <c r="AC1126" s="1" t="s">
        <v>9130</v>
      </c>
      <c r="AD1126" s="1" t="s">
        <v>9092</v>
      </c>
      <c r="AE1126" s="1" t="s">
        <v>50</v>
      </c>
      <c r="AF1126" s="1" t="s">
        <v>51</v>
      </c>
      <c r="AL1126" s="1" t="s">
        <v>58063</v>
      </c>
      <c r="AM1126" s="1" t="s">
        <v>58604</v>
      </c>
      <c r="AN1126" s="1" t="s">
        <v>58605</v>
      </c>
      <c r="AO1126" s="4">
        <v>44926</v>
      </c>
      <c r="AQ1126" t="str">
        <f t="shared" si="17"/>
        <v>35</v>
      </c>
    </row>
    <row r="1127" spans="1:43" x14ac:dyDescent="0.25">
      <c r="A1127" s="1" t="s">
        <v>9131</v>
      </c>
      <c r="B1127" s="1" t="s">
        <v>34</v>
      </c>
      <c r="C1127" s="1" t="s">
        <v>9132</v>
      </c>
      <c r="D1127" s="1" t="s">
        <v>9133</v>
      </c>
      <c r="E1127" s="1" t="s">
        <v>9134</v>
      </c>
      <c r="F1127" s="1" t="s">
        <v>9135</v>
      </c>
      <c r="G1127" s="1" t="s">
        <v>9136</v>
      </c>
      <c r="H1127" s="1" t="s">
        <v>39</v>
      </c>
      <c r="I1127" s="1" t="s">
        <v>9137</v>
      </c>
      <c r="J1127" s="1" t="s">
        <v>9138</v>
      </c>
      <c r="M1127" s="1" t="s">
        <v>9139</v>
      </c>
      <c r="N1127" s="1" t="s">
        <v>9140</v>
      </c>
      <c r="O1127" s="1" t="s">
        <v>9141</v>
      </c>
      <c r="P1127" s="1" t="s">
        <v>8418</v>
      </c>
      <c r="Q1127" s="1" t="s">
        <v>9142</v>
      </c>
      <c r="R1127" s="1" t="s">
        <v>39</v>
      </c>
      <c r="S1127" s="1" t="s">
        <v>9143</v>
      </c>
      <c r="T1127" s="1" t="s">
        <v>9144</v>
      </c>
      <c r="V1127" s="1" t="s">
        <v>62</v>
      </c>
      <c r="W1127" s="1" t="s">
        <v>57325</v>
      </c>
      <c r="X1127" s="1" t="s">
        <v>63</v>
      </c>
      <c r="Y1127" s="1" t="s">
        <v>57326</v>
      </c>
      <c r="Z1127" s="1" t="s">
        <v>182</v>
      </c>
      <c r="AA1127" s="1" t="s">
        <v>46</v>
      </c>
      <c r="AB1127" s="1" t="s">
        <v>47</v>
      </c>
      <c r="AC1127" s="1" t="s">
        <v>9145</v>
      </c>
      <c r="AD1127" s="1" t="s">
        <v>9092</v>
      </c>
      <c r="AE1127" s="1" t="s">
        <v>50</v>
      </c>
      <c r="AL1127" s="1" t="s">
        <v>57524</v>
      </c>
      <c r="AM1127" s="1" t="s">
        <v>58606</v>
      </c>
      <c r="AO1127" s="4">
        <v>45291</v>
      </c>
      <c r="AQ1127" t="str">
        <f t="shared" si="17"/>
        <v>76</v>
      </c>
    </row>
    <row r="1128" spans="1:43" x14ac:dyDescent="0.25">
      <c r="A1128" s="1" t="s">
        <v>9146</v>
      </c>
      <c r="B1128" s="1" t="s">
        <v>34</v>
      </c>
      <c r="C1128" s="1" t="s">
        <v>9116</v>
      </c>
      <c r="D1128" s="1" t="s">
        <v>9147</v>
      </c>
      <c r="E1128" s="1" t="s">
        <v>9148</v>
      </c>
      <c r="F1128" s="1" t="s">
        <v>1562</v>
      </c>
      <c r="G1128" s="1" t="s">
        <v>9119</v>
      </c>
      <c r="H1128" s="1" t="s">
        <v>39</v>
      </c>
      <c r="I1128" s="1" t="s">
        <v>9149</v>
      </c>
      <c r="K1128" s="1" t="s">
        <v>9120</v>
      </c>
      <c r="M1128" s="1" t="s">
        <v>9116</v>
      </c>
      <c r="N1128" s="1" t="s">
        <v>9147</v>
      </c>
      <c r="O1128" s="1" t="s">
        <v>9148</v>
      </c>
      <c r="P1128" s="1" t="s">
        <v>1562</v>
      </c>
      <c r="Q1128" s="1" t="s">
        <v>9119</v>
      </c>
      <c r="R1128" s="1" t="s">
        <v>39</v>
      </c>
      <c r="T1128" s="1" t="s">
        <v>9120</v>
      </c>
      <c r="V1128" s="1" t="s">
        <v>43</v>
      </c>
      <c r="W1128" s="1" t="s">
        <v>57325</v>
      </c>
      <c r="X1128" s="1" t="s">
        <v>63</v>
      </c>
      <c r="Y1128" s="1" t="s">
        <v>57324</v>
      </c>
      <c r="Z1128" s="1" t="s">
        <v>45</v>
      </c>
      <c r="AA1128" s="1" t="s">
        <v>46</v>
      </c>
      <c r="AB1128" s="1" t="s">
        <v>47</v>
      </c>
      <c r="AC1128" s="1" t="s">
        <v>4974</v>
      </c>
      <c r="AD1128" s="1" t="s">
        <v>9092</v>
      </c>
      <c r="AE1128" s="1" t="s">
        <v>50</v>
      </c>
      <c r="AG1128" s="1" t="s">
        <v>434</v>
      </c>
      <c r="AH1128" s="1" t="s">
        <v>991</v>
      </c>
      <c r="AI1128" s="1" t="s">
        <v>9150</v>
      </c>
      <c r="AJ1128" s="1" t="s">
        <v>1339</v>
      </c>
      <c r="AK1128" s="1" t="s">
        <v>993</v>
      </c>
      <c r="AO1128" s="4">
        <v>44926</v>
      </c>
      <c r="AQ1128" t="str">
        <f t="shared" si="17"/>
        <v>47</v>
      </c>
    </row>
    <row r="1129" spans="1:43" x14ac:dyDescent="0.25">
      <c r="A1129" s="1" t="s">
        <v>9151</v>
      </c>
      <c r="B1129" s="1" t="s">
        <v>34</v>
      </c>
      <c r="C1129" s="1" t="s">
        <v>5874</v>
      </c>
      <c r="D1129" s="1" t="s">
        <v>3276</v>
      </c>
      <c r="E1129" s="1" t="s">
        <v>9152</v>
      </c>
      <c r="F1129" s="1" t="s">
        <v>915</v>
      </c>
      <c r="G1129" s="1" t="s">
        <v>916</v>
      </c>
      <c r="H1129" s="1" t="s">
        <v>39</v>
      </c>
      <c r="J1129" s="1" t="s">
        <v>9153</v>
      </c>
      <c r="M1129" s="1" t="s">
        <v>5874</v>
      </c>
      <c r="N1129" s="1" t="s">
        <v>3276</v>
      </c>
      <c r="O1129" s="1" t="s">
        <v>9152</v>
      </c>
      <c r="P1129" s="1" t="s">
        <v>915</v>
      </c>
      <c r="Q1129" s="1" t="s">
        <v>916</v>
      </c>
      <c r="R1129" s="1" t="s">
        <v>39</v>
      </c>
      <c r="S1129" s="1" t="s">
        <v>9153</v>
      </c>
      <c r="V1129" s="1" t="s">
        <v>43</v>
      </c>
      <c r="W1129" s="1" t="s">
        <v>43</v>
      </c>
      <c r="X1129" s="1" t="s">
        <v>73</v>
      </c>
      <c r="Y1129" s="1" t="s">
        <v>57324</v>
      </c>
      <c r="Z1129" s="1" t="s">
        <v>45</v>
      </c>
      <c r="AA1129" s="1" t="s">
        <v>46</v>
      </c>
      <c r="AB1129" s="1" t="s">
        <v>47</v>
      </c>
      <c r="AC1129" s="1" t="s">
        <v>9154</v>
      </c>
      <c r="AD1129" s="1" t="s">
        <v>9092</v>
      </c>
      <c r="AE1129" s="1" t="s">
        <v>50</v>
      </c>
      <c r="AF1129" s="1" t="s">
        <v>1048</v>
      </c>
      <c r="AH1129" s="1" t="s">
        <v>327</v>
      </c>
      <c r="AI1129" s="1" t="s">
        <v>9155</v>
      </c>
      <c r="AJ1129" s="1" t="s">
        <v>691</v>
      </c>
      <c r="AK1129" s="1" t="s">
        <v>330</v>
      </c>
      <c r="AO1129" s="4">
        <v>45383</v>
      </c>
      <c r="AQ1129" t="str">
        <f t="shared" si="17"/>
        <v>64</v>
      </c>
    </row>
    <row r="1130" spans="1:43" x14ac:dyDescent="0.25">
      <c r="A1130" s="1" t="s">
        <v>9156</v>
      </c>
      <c r="B1130" s="1" t="s">
        <v>34</v>
      </c>
      <c r="C1130" s="1" t="s">
        <v>9157</v>
      </c>
      <c r="D1130" s="1" t="s">
        <v>1176</v>
      </c>
      <c r="E1130" s="1" t="s">
        <v>9158</v>
      </c>
      <c r="F1130" s="1" t="s">
        <v>143</v>
      </c>
      <c r="G1130" s="1" t="s">
        <v>144</v>
      </c>
      <c r="H1130" s="1" t="s">
        <v>39</v>
      </c>
      <c r="J1130" s="1" t="s">
        <v>9159</v>
      </c>
      <c r="K1130" s="1" t="s">
        <v>9160</v>
      </c>
      <c r="M1130" s="1" t="s">
        <v>9157</v>
      </c>
      <c r="N1130" s="1" t="s">
        <v>1176</v>
      </c>
      <c r="O1130" s="1" t="s">
        <v>9158</v>
      </c>
      <c r="P1130" s="1" t="s">
        <v>143</v>
      </c>
      <c r="Q1130" s="1" t="s">
        <v>144</v>
      </c>
      <c r="R1130" s="1" t="s">
        <v>39</v>
      </c>
      <c r="S1130" s="1" t="s">
        <v>9159</v>
      </c>
      <c r="T1130" s="1" t="s">
        <v>9160</v>
      </c>
      <c r="V1130" s="1" t="s">
        <v>43</v>
      </c>
      <c r="W1130" s="1" t="s">
        <v>57325</v>
      </c>
      <c r="X1130" s="1" t="s">
        <v>63</v>
      </c>
      <c r="Y1130" s="1" t="s">
        <v>57324</v>
      </c>
      <c r="Z1130" s="1" t="s">
        <v>45</v>
      </c>
      <c r="AA1130" s="1" t="s">
        <v>46</v>
      </c>
      <c r="AB1130" s="1" t="s">
        <v>47</v>
      </c>
      <c r="AC1130" s="1" t="s">
        <v>1157</v>
      </c>
      <c r="AD1130" s="1" t="s">
        <v>9092</v>
      </c>
      <c r="AE1130" s="1" t="s">
        <v>50</v>
      </c>
      <c r="AF1130" s="1" t="s">
        <v>1007</v>
      </c>
      <c r="AL1130" s="1" t="s">
        <v>57516</v>
      </c>
      <c r="AM1130" s="1" t="s">
        <v>57458</v>
      </c>
      <c r="AO1130" s="4">
        <v>44926</v>
      </c>
      <c r="AQ1130" t="str">
        <f t="shared" si="17"/>
        <v>31</v>
      </c>
    </row>
    <row r="1131" spans="1:43" x14ac:dyDescent="0.25">
      <c r="A1131" s="1" t="s">
        <v>9161</v>
      </c>
      <c r="B1131" s="1" t="s">
        <v>34</v>
      </c>
      <c r="C1131" s="1" t="s">
        <v>9162</v>
      </c>
      <c r="D1131" s="1" t="s">
        <v>4065</v>
      </c>
      <c r="E1131" s="1" t="s">
        <v>9163</v>
      </c>
      <c r="F1131" s="1" t="s">
        <v>9164</v>
      </c>
      <c r="G1131" s="1" t="s">
        <v>9165</v>
      </c>
      <c r="H1131" s="1" t="s">
        <v>39</v>
      </c>
      <c r="I1131" s="1" t="s">
        <v>9166</v>
      </c>
      <c r="K1131" s="1" t="s">
        <v>9167</v>
      </c>
      <c r="M1131" s="1" t="s">
        <v>9162</v>
      </c>
      <c r="N1131" s="1" t="s">
        <v>4065</v>
      </c>
      <c r="O1131" s="1" t="s">
        <v>9163</v>
      </c>
      <c r="P1131" s="1" t="s">
        <v>9164</v>
      </c>
      <c r="Q1131" s="1" t="s">
        <v>9165</v>
      </c>
      <c r="R1131" s="1" t="s">
        <v>39</v>
      </c>
      <c r="T1131" s="1" t="s">
        <v>9167</v>
      </c>
      <c r="V1131" s="1" t="s">
        <v>43</v>
      </c>
      <c r="W1131" s="1" t="s">
        <v>57325</v>
      </c>
      <c r="X1131" s="1" t="s">
        <v>63</v>
      </c>
      <c r="Y1131" s="1" t="s">
        <v>57324</v>
      </c>
      <c r="Z1131" s="1" t="s">
        <v>45</v>
      </c>
      <c r="AA1131" s="1" t="s">
        <v>46</v>
      </c>
      <c r="AB1131" s="1" t="s">
        <v>47</v>
      </c>
      <c r="AC1131" s="1" t="s">
        <v>1509</v>
      </c>
      <c r="AD1131" s="1" t="s">
        <v>9092</v>
      </c>
      <c r="AE1131" s="1" t="s">
        <v>50</v>
      </c>
      <c r="AM1131" s="1" t="s">
        <v>57546</v>
      </c>
      <c r="AO1131" s="4">
        <v>44926</v>
      </c>
      <c r="AQ1131" t="str">
        <f t="shared" si="17"/>
        <v>35</v>
      </c>
    </row>
    <row r="1132" spans="1:43" x14ac:dyDescent="0.25">
      <c r="A1132" s="1" t="s">
        <v>9168</v>
      </c>
      <c r="B1132" s="1" t="s">
        <v>34</v>
      </c>
      <c r="C1132" s="1" t="s">
        <v>9169</v>
      </c>
      <c r="E1132" s="1" t="s">
        <v>9170</v>
      </c>
      <c r="F1132" s="1" t="s">
        <v>9171</v>
      </c>
      <c r="G1132" s="1" t="s">
        <v>9172</v>
      </c>
      <c r="H1132" s="1" t="s">
        <v>39</v>
      </c>
      <c r="I1132" s="1" t="s">
        <v>9173</v>
      </c>
      <c r="J1132" s="1" t="s">
        <v>9174</v>
      </c>
      <c r="K1132" s="1" t="s">
        <v>9175</v>
      </c>
      <c r="M1132" s="1" t="s">
        <v>9169</v>
      </c>
      <c r="O1132" s="1" t="s">
        <v>9170</v>
      </c>
      <c r="P1132" s="1" t="s">
        <v>9171</v>
      </c>
      <c r="Q1132" s="1" t="s">
        <v>9172</v>
      </c>
      <c r="R1132" s="1" t="s">
        <v>39</v>
      </c>
      <c r="S1132" s="1" t="s">
        <v>9174</v>
      </c>
      <c r="T1132" s="1" t="s">
        <v>9175</v>
      </c>
      <c r="V1132" s="1" t="s">
        <v>43</v>
      </c>
      <c r="W1132" s="1" t="s">
        <v>57325</v>
      </c>
      <c r="X1132" s="1" t="s">
        <v>63</v>
      </c>
      <c r="Y1132" s="1" t="s">
        <v>57324</v>
      </c>
      <c r="Z1132" s="1" t="s">
        <v>45</v>
      </c>
      <c r="AA1132" s="1" t="s">
        <v>46</v>
      </c>
      <c r="AB1132" s="1" t="s">
        <v>47</v>
      </c>
      <c r="AC1132" s="1" t="s">
        <v>9176</v>
      </c>
      <c r="AD1132" s="1" t="s">
        <v>9092</v>
      </c>
      <c r="AE1132" s="1" t="s">
        <v>50</v>
      </c>
      <c r="AF1132" s="1" t="s">
        <v>51</v>
      </c>
      <c r="AL1132" s="1" t="s">
        <v>58607</v>
      </c>
      <c r="AM1132" s="1" t="s">
        <v>58607</v>
      </c>
      <c r="AN1132" s="1" t="s">
        <v>58608</v>
      </c>
      <c r="AO1132" s="4">
        <v>46387</v>
      </c>
      <c r="AP1132" s="4">
        <v>43101</v>
      </c>
      <c r="AQ1132" t="str">
        <f t="shared" si="17"/>
        <v>76</v>
      </c>
    </row>
    <row r="1133" spans="1:43" x14ac:dyDescent="0.25">
      <c r="A1133" s="1" t="s">
        <v>9177</v>
      </c>
      <c r="B1133" s="1" t="s">
        <v>34</v>
      </c>
      <c r="C1133" s="1" t="s">
        <v>9169</v>
      </c>
      <c r="E1133" s="1" t="s">
        <v>9178</v>
      </c>
      <c r="F1133" s="1" t="s">
        <v>9171</v>
      </c>
      <c r="G1133" s="1" t="s">
        <v>9172</v>
      </c>
      <c r="H1133" s="1" t="s">
        <v>39</v>
      </c>
      <c r="I1133" s="1" t="s">
        <v>9173</v>
      </c>
      <c r="J1133" s="1" t="s">
        <v>9174</v>
      </c>
      <c r="K1133" s="1" t="s">
        <v>9175</v>
      </c>
      <c r="L1133" s="1" t="s">
        <v>9179</v>
      </c>
      <c r="M1133" s="1" t="s">
        <v>9169</v>
      </c>
      <c r="O1133" s="1" t="s">
        <v>9178</v>
      </c>
      <c r="P1133" s="1" t="s">
        <v>9171</v>
      </c>
      <c r="Q1133" s="1" t="s">
        <v>9172</v>
      </c>
      <c r="R1133" s="1" t="s">
        <v>39</v>
      </c>
      <c r="S1133" s="1" t="s">
        <v>9174</v>
      </c>
      <c r="T1133" s="1" t="s">
        <v>9175</v>
      </c>
      <c r="U1133" s="1" t="s">
        <v>9179</v>
      </c>
      <c r="V1133" s="1" t="s">
        <v>43</v>
      </c>
      <c r="W1133" s="1" t="s">
        <v>57325</v>
      </c>
      <c r="X1133" s="1" t="s">
        <v>63</v>
      </c>
      <c r="Y1133" s="1" t="s">
        <v>57326</v>
      </c>
      <c r="Z1133" s="1" t="s">
        <v>182</v>
      </c>
      <c r="AA1133" s="1" t="s">
        <v>46</v>
      </c>
      <c r="AB1133" s="1" t="s">
        <v>47</v>
      </c>
      <c r="AC1133" s="1" t="s">
        <v>9176</v>
      </c>
      <c r="AD1133" s="1" t="s">
        <v>9092</v>
      </c>
      <c r="AE1133" s="1" t="s">
        <v>50</v>
      </c>
      <c r="AF1133" s="1" t="s">
        <v>51</v>
      </c>
      <c r="AL1133" s="1" t="s">
        <v>58609</v>
      </c>
      <c r="AM1133" s="1" t="s">
        <v>58609</v>
      </c>
      <c r="AN1133" s="1" t="s">
        <v>58608</v>
      </c>
      <c r="AO1133" s="4">
        <v>46387</v>
      </c>
      <c r="AP1133" s="4">
        <v>43101</v>
      </c>
      <c r="AQ1133" t="str">
        <f t="shared" si="17"/>
        <v>76</v>
      </c>
    </row>
    <row r="1134" spans="1:43" x14ac:dyDescent="0.25">
      <c r="A1134" s="1" t="s">
        <v>9180</v>
      </c>
      <c r="B1134" s="1" t="s">
        <v>34</v>
      </c>
      <c r="C1134" s="1" t="s">
        <v>9181</v>
      </c>
      <c r="D1134" s="1" t="s">
        <v>5959</v>
      </c>
      <c r="E1134" s="1" t="s">
        <v>9182</v>
      </c>
      <c r="F1134" s="1" t="s">
        <v>521</v>
      </c>
      <c r="G1134" s="1" t="s">
        <v>9183</v>
      </c>
      <c r="H1134" s="1" t="s">
        <v>39</v>
      </c>
      <c r="I1134" s="1" t="s">
        <v>9184</v>
      </c>
      <c r="J1134" s="1" t="s">
        <v>9185</v>
      </c>
      <c r="M1134" s="1" t="s">
        <v>9181</v>
      </c>
      <c r="N1134" s="1" t="s">
        <v>5959</v>
      </c>
      <c r="O1134" s="1" t="s">
        <v>9182</v>
      </c>
      <c r="P1134" s="1" t="s">
        <v>521</v>
      </c>
      <c r="Q1134" s="1" t="s">
        <v>9183</v>
      </c>
      <c r="R1134" s="1" t="s">
        <v>39</v>
      </c>
      <c r="S1134" s="1" t="s">
        <v>9185</v>
      </c>
      <c r="V1134" s="1" t="s">
        <v>43</v>
      </c>
      <c r="W1134" s="1" t="s">
        <v>57325</v>
      </c>
      <c r="X1134" s="1" t="s">
        <v>63</v>
      </c>
      <c r="Y1134" s="1" t="s">
        <v>57324</v>
      </c>
      <c r="Z1134" s="1" t="s">
        <v>45</v>
      </c>
      <c r="AA1134" s="1" t="s">
        <v>46</v>
      </c>
      <c r="AB1134" s="1" t="s">
        <v>47</v>
      </c>
      <c r="AC1134" s="1" t="s">
        <v>9186</v>
      </c>
      <c r="AD1134" s="1" t="s">
        <v>9092</v>
      </c>
      <c r="AE1134" s="1" t="s">
        <v>50</v>
      </c>
      <c r="AF1134" s="1" t="s">
        <v>51</v>
      </c>
      <c r="AL1134" s="1" t="s">
        <v>57530</v>
      </c>
      <c r="AM1134" s="1" t="s">
        <v>58610</v>
      </c>
      <c r="AN1134" s="1" t="s">
        <v>58611</v>
      </c>
      <c r="AO1134" s="4">
        <v>44926</v>
      </c>
      <c r="AQ1134" t="str">
        <f t="shared" si="17"/>
        <v>44</v>
      </c>
    </row>
    <row r="1135" spans="1:43" x14ac:dyDescent="0.25">
      <c r="A1135" s="1" t="s">
        <v>9187</v>
      </c>
      <c r="B1135" s="1" t="s">
        <v>34</v>
      </c>
      <c r="C1135" s="1" t="s">
        <v>9188</v>
      </c>
      <c r="D1135" s="1" t="s">
        <v>9189</v>
      </c>
      <c r="E1135" s="1" t="s">
        <v>9190</v>
      </c>
      <c r="F1135" s="1" t="s">
        <v>8139</v>
      </c>
      <c r="G1135" s="1" t="s">
        <v>9191</v>
      </c>
      <c r="H1135" s="1" t="s">
        <v>39</v>
      </c>
      <c r="I1135" s="1" t="s">
        <v>9192</v>
      </c>
      <c r="J1135" s="1" t="s">
        <v>9193</v>
      </c>
      <c r="K1135" s="1" t="s">
        <v>9194</v>
      </c>
      <c r="M1135" s="1" t="s">
        <v>9188</v>
      </c>
      <c r="N1135" s="1" t="s">
        <v>9189</v>
      </c>
      <c r="O1135" s="1" t="s">
        <v>9190</v>
      </c>
      <c r="P1135" s="1" t="s">
        <v>8139</v>
      </c>
      <c r="Q1135" s="1" t="s">
        <v>9191</v>
      </c>
      <c r="R1135" s="1" t="s">
        <v>39</v>
      </c>
      <c r="S1135" s="1" t="s">
        <v>9193</v>
      </c>
      <c r="T1135" s="1" t="s">
        <v>9194</v>
      </c>
      <c r="V1135" s="1" t="s">
        <v>43</v>
      </c>
      <c r="W1135" s="1" t="s">
        <v>57325</v>
      </c>
      <c r="X1135" s="1" t="s">
        <v>63</v>
      </c>
      <c r="Y1135" s="1" t="s">
        <v>57324</v>
      </c>
      <c r="Z1135" s="1" t="s">
        <v>45</v>
      </c>
      <c r="AA1135" s="1" t="s">
        <v>46</v>
      </c>
      <c r="AB1135" s="1" t="s">
        <v>47</v>
      </c>
      <c r="AC1135" s="1" t="s">
        <v>9195</v>
      </c>
      <c r="AD1135" s="1" t="s">
        <v>9092</v>
      </c>
      <c r="AE1135" s="1" t="s">
        <v>50</v>
      </c>
      <c r="AF1135" s="1" t="s">
        <v>51</v>
      </c>
      <c r="AL1135" s="1" t="s">
        <v>58612</v>
      </c>
      <c r="AM1135" s="1" t="s">
        <v>58613</v>
      </c>
      <c r="AN1135" s="1" t="s">
        <v>58614</v>
      </c>
      <c r="AQ1135" t="str">
        <f t="shared" si="17"/>
        <v>11</v>
      </c>
    </row>
    <row r="1136" spans="1:43" x14ac:dyDescent="0.25">
      <c r="A1136" s="1" t="s">
        <v>9196</v>
      </c>
      <c r="B1136" s="1" t="s">
        <v>34</v>
      </c>
      <c r="C1136" s="1" t="s">
        <v>9197</v>
      </c>
      <c r="E1136" s="1" t="s">
        <v>9198</v>
      </c>
      <c r="F1136" s="1" t="s">
        <v>8680</v>
      </c>
      <c r="G1136" s="1" t="s">
        <v>9199</v>
      </c>
      <c r="H1136" s="1" t="s">
        <v>39</v>
      </c>
      <c r="I1136" s="1" t="s">
        <v>9200</v>
      </c>
      <c r="K1136" s="1" t="s">
        <v>9201</v>
      </c>
      <c r="M1136" s="1" t="s">
        <v>9202</v>
      </c>
      <c r="N1136" s="1" t="s">
        <v>9203</v>
      </c>
      <c r="O1136" s="1" t="s">
        <v>9204</v>
      </c>
      <c r="P1136" s="1" t="s">
        <v>9205</v>
      </c>
      <c r="Q1136" s="1" t="s">
        <v>9206</v>
      </c>
      <c r="R1136" s="1" t="s">
        <v>39</v>
      </c>
      <c r="T1136" s="1" t="s">
        <v>9207</v>
      </c>
      <c r="V1136" s="1" t="s">
        <v>62</v>
      </c>
      <c r="W1136" s="1" t="s">
        <v>57325</v>
      </c>
      <c r="X1136" s="1" t="s">
        <v>63</v>
      </c>
      <c r="Y1136" s="1" t="s">
        <v>57324</v>
      </c>
      <c r="Z1136" s="1" t="s">
        <v>45</v>
      </c>
      <c r="AA1136" s="1" t="s">
        <v>46</v>
      </c>
      <c r="AB1136" s="1" t="s">
        <v>47</v>
      </c>
      <c r="AC1136" s="1" t="s">
        <v>1599</v>
      </c>
      <c r="AD1136" s="1" t="s">
        <v>9092</v>
      </c>
      <c r="AE1136" s="1" t="s">
        <v>50</v>
      </c>
      <c r="AF1136" s="1" t="s">
        <v>51</v>
      </c>
      <c r="AL1136" s="1" t="s">
        <v>24797</v>
      </c>
      <c r="AM1136" s="1" t="s">
        <v>58615</v>
      </c>
      <c r="AN1136" s="1" t="s">
        <v>58616</v>
      </c>
      <c r="AO1136" s="4">
        <v>44926</v>
      </c>
      <c r="AQ1136" t="str">
        <f t="shared" si="17"/>
        <v>33</v>
      </c>
    </row>
    <row r="1137" spans="1:43" x14ac:dyDescent="0.25">
      <c r="A1137" s="1" t="s">
        <v>9208</v>
      </c>
      <c r="B1137" s="1" t="s">
        <v>34</v>
      </c>
      <c r="C1137" s="1" t="s">
        <v>9209</v>
      </c>
      <c r="D1137" s="1" t="s">
        <v>673</v>
      </c>
      <c r="E1137" s="1" t="s">
        <v>9210</v>
      </c>
      <c r="F1137" s="1" t="s">
        <v>503</v>
      </c>
      <c r="G1137" s="1" t="s">
        <v>9211</v>
      </c>
      <c r="H1137" s="1" t="s">
        <v>39</v>
      </c>
      <c r="I1137" s="1" t="s">
        <v>9212</v>
      </c>
      <c r="J1137" s="1" t="s">
        <v>9213</v>
      </c>
      <c r="M1137" s="1" t="s">
        <v>9209</v>
      </c>
      <c r="N1137" s="1" t="s">
        <v>673</v>
      </c>
      <c r="O1137" s="1" t="s">
        <v>9210</v>
      </c>
      <c r="P1137" s="1" t="s">
        <v>503</v>
      </c>
      <c r="Q1137" s="1" t="s">
        <v>9211</v>
      </c>
      <c r="R1137" s="1" t="s">
        <v>39</v>
      </c>
      <c r="S1137" s="1" t="s">
        <v>9213</v>
      </c>
      <c r="V1137" s="1" t="s">
        <v>43</v>
      </c>
      <c r="W1137" s="1" t="s">
        <v>57325</v>
      </c>
      <c r="X1137" s="1" t="s">
        <v>63</v>
      </c>
      <c r="AC1137" s="1" t="s">
        <v>7291</v>
      </c>
      <c r="AD1137" s="1" t="s">
        <v>9092</v>
      </c>
      <c r="AE1137" s="1" t="s">
        <v>50</v>
      </c>
      <c r="AF1137" s="1" t="s">
        <v>1007</v>
      </c>
      <c r="AL1137" s="1" t="s">
        <v>57526</v>
      </c>
      <c r="AM1137" s="1" t="s">
        <v>57458</v>
      </c>
      <c r="AQ1137" t="str">
        <f t="shared" si="17"/>
        <v>81</v>
      </c>
    </row>
    <row r="1138" spans="1:43" x14ac:dyDescent="0.25">
      <c r="A1138" s="1" t="s">
        <v>9214</v>
      </c>
      <c r="B1138" s="1" t="s">
        <v>34</v>
      </c>
      <c r="C1138" s="1" t="s">
        <v>9215</v>
      </c>
      <c r="D1138" s="1" t="s">
        <v>4073</v>
      </c>
      <c r="E1138" s="1" t="s">
        <v>9216</v>
      </c>
      <c r="F1138" s="1" t="s">
        <v>9217</v>
      </c>
      <c r="G1138" s="1" t="s">
        <v>9218</v>
      </c>
      <c r="H1138" s="1" t="s">
        <v>39</v>
      </c>
      <c r="I1138" s="1" t="s">
        <v>9219</v>
      </c>
      <c r="J1138" s="1" t="s">
        <v>9220</v>
      </c>
      <c r="M1138" s="1" t="s">
        <v>9215</v>
      </c>
      <c r="N1138" s="1" t="s">
        <v>4073</v>
      </c>
      <c r="O1138" s="1" t="s">
        <v>9216</v>
      </c>
      <c r="P1138" s="1" t="s">
        <v>9217</v>
      </c>
      <c r="Q1138" s="1" t="s">
        <v>9218</v>
      </c>
      <c r="R1138" s="1" t="s">
        <v>39</v>
      </c>
      <c r="S1138" s="1" t="s">
        <v>9220</v>
      </c>
      <c r="V1138" s="1" t="s">
        <v>43</v>
      </c>
      <c r="W1138" s="1" t="s">
        <v>43</v>
      </c>
      <c r="X1138" s="1" t="s">
        <v>73</v>
      </c>
      <c r="Y1138" s="1" t="s">
        <v>57324</v>
      </c>
      <c r="Z1138" s="1" t="s">
        <v>45</v>
      </c>
      <c r="AA1138" s="1" t="s">
        <v>46</v>
      </c>
      <c r="AB1138" s="1" t="s">
        <v>47</v>
      </c>
      <c r="AC1138" s="1" t="s">
        <v>9221</v>
      </c>
      <c r="AD1138" s="1" t="s">
        <v>9092</v>
      </c>
      <c r="AF1138" s="1" t="s">
        <v>51</v>
      </c>
      <c r="AM1138" s="1" t="s">
        <v>58617</v>
      </c>
      <c r="AO1138" s="4">
        <v>46387</v>
      </c>
      <c r="AP1138" s="4">
        <v>42005</v>
      </c>
      <c r="AQ1138" t="str">
        <f t="shared" si="17"/>
        <v>61</v>
      </c>
    </row>
    <row r="1139" spans="1:43" x14ac:dyDescent="0.25">
      <c r="A1139" s="1" t="s">
        <v>9222</v>
      </c>
      <c r="B1139" s="1" t="s">
        <v>34</v>
      </c>
      <c r="C1139" s="1" t="s">
        <v>9223</v>
      </c>
      <c r="D1139" s="1" t="s">
        <v>797</v>
      </c>
      <c r="E1139" s="1" t="s">
        <v>9224</v>
      </c>
      <c r="F1139" s="1" t="s">
        <v>766</v>
      </c>
      <c r="G1139" s="1" t="s">
        <v>8740</v>
      </c>
      <c r="H1139" s="1" t="s">
        <v>39</v>
      </c>
      <c r="I1139" s="1" t="s">
        <v>9225</v>
      </c>
      <c r="J1139" s="1" t="s">
        <v>9226</v>
      </c>
      <c r="K1139" s="1" t="s">
        <v>9227</v>
      </c>
      <c r="M1139" s="1" t="s">
        <v>9223</v>
      </c>
      <c r="N1139" s="1" t="s">
        <v>797</v>
      </c>
      <c r="O1139" s="1" t="s">
        <v>9224</v>
      </c>
      <c r="P1139" s="1" t="s">
        <v>766</v>
      </c>
      <c r="Q1139" s="1" t="s">
        <v>8740</v>
      </c>
      <c r="R1139" s="1" t="s">
        <v>39</v>
      </c>
      <c r="S1139" s="1" t="s">
        <v>9226</v>
      </c>
      <c r="T1139" s="1" t="s">
        <v>9227</v>
      </c>
      <c r="V1139" s="1" t="s">
        <v>43</v>
      </c>
      <c r="W1139" s="1" t="s">
        <v>57325</v>
      </c>
      <c r="X1139" s="1" t="s">
        <v>63</v>
      </c>
      <c r="Y1139" s="1" t="s">
        <v>57324</v>
      </c>
      <c r="Z1139" s="1" t="s">
        <v>45</v>
      </c>
      <c r="AA1139" s="1" t="s">
        <v>46</v>
      </c>
      <c r="AB1139" s="1" t="s">
        <v>47</v>
      </c>
      <c r="AC1139" s="1" t="s">
        <v>9228</v>
      </c>
      <c r="AD1139" s="1" t="s">
        <v>9092</v>
      </c>
      <c r="AE1139" s="1" t="s">
        <v>50</v>
      </c>
      <c r="AF1139" s="1" t="s">
        <v>51</v>
      </c>
      <c r="AG1139" s="1" t="s">
        <v>272</v>
      </c>
      <c r="AH1139" s="1" t="s">
        <v>9229</v>
      </c>
      <c r="AI1139" s="1" t="s">
        <v>9230</v>
      </c>
      <c r="AJ1139" s="1" t="s">
        <v>3983</v>
      </c>
      <c r="AK1139" s="1" t="s">
        <v>9231</v>
      </c>
      <c r="AL1139" s="1" t="s">
        <v>57736</v>
      </c>
      <c r="AM1139" s="1" t="s">
        <v>58618</v>
      </c>
      <c r="AO1139" s="4">
        <v>45291</v>
      </c>
      <c r="AQ1139" t="str">
        <f t="shared" si="17"/>
        <v>62</v>
      </c>
    </row>
    <row r="1140" spans="1:43" x14ac:dyDescent="0.25">
      <c r="A1140" s="1" t="s">
        <v>9232</v>
      </c>
      <c r="B1140" s="1" t="s">
        <v>34</v>
      </c>
      <c r="C1140" s="1" t="s">
        <v>9233</v>
      </c>
      <c r="D1140" s="1" t="s">
        <v>9234</v>
      </c>
      <c r="E1140" s="1" t="s">
        <v>9235</v>
      </c>
      <c r="F1140" s="1" t="s">
        <v>9236</v>
      </c>
      <c r="G1140" s="1" t="s">
        <v>9237</v>
      </c>
      <c r="H1140" s="1" t="s">
        <v>39</v>
      </c>
      <c r="I1140" s="1" t="s">
        <v>9238</v>
      </c>
      <c r="J1140" s="1" t="s">
        <v>9239</v>
      </c>
      <c r="M1140" s="1" t="s">
        <v>9233</v>
      </c>
      <c r="N1140" s="1" t="s">
        <v>9234</v>
      </c>
      <c r="O1140" s="1" t="s">
        <v>9235</v>
      </c>
      <c r="P1140" s="1" t="s">
        <v>9236</v>
      </c>
      <c r="Q1140" s="1" t="s">
        <v>9237</v>
      </c>
      <c r="R1140" s="1" t="s">
        <v>39</v>
      </c>
      <c r="S1140" s="1" t="s">
        <v>9239</v>
      </c>
      <c r="V1140" s="1" t="s">
        <v>43</v>
      </c>
      <c r="W1140" s="1" t="s">
        <v>57325</v>
      </c>
      <c r="X1140" s="1" t="s">
        <v>63</v>
      </c>
      <c r="AA1140" s="1" t="s">
        <v>46</v>
      </c>
      <c r="AB1140" s="1" t="s">
        <v>47</v>
      </c>
      <c r="AC1140" s="1" t="s">
        <v>9240</v>
      </c>
      <c r="AD1140" s="1" t="s">
        <v>9092</v>
      </c>
      <c r="AE1140" s="1" t="s">
        <v>50</v>
      </c>
      <c r="AM1140" s="1" t="s">
        <v>58619</v>
      </c>
      <c r="AQ1140" t="str">
        <f t="shared" si="17"/>
        <v>40</v>
      </c>
    </row>
    <row r="1141" spans="1:43" x14ac:dyDescent="0.25">
      <c r="A1141" s="1" t="s">
        <v>9241</v>
      </c>
      <c r="B1141" s="1" t="s">
        <v>34</v>
      </c>
      <c r="C1141" s="1" t="s">
        <v>9242</v>
      </c>
      <c r="E1141" s="1" t="s">
        <v>9243</v>
      </c>
      <c r="F1141" s="1" t="s">
        <v>2890</v>
      </c>
      <c r="G1141" s="1" t="s">
        <v>2891</v>
      </c>
      <c r="H1141" s="1" t="s">
        <v>39</v>
      </c>
      <c r="J1141" s="1" t="s">
        <v>9244</v>
      </c>
      <c r="M1141" s="1" t="s">
        <v>9242</v>
      </c>
      <c r="O1141" s="1" t="s">
        <v>9245</v>
      </c>
      <c r="P1141" s="1" t="s">
        <v>2533</v>
      </c>
      <c r="Q1141" s="1" t="s">
        <v>2534</v>
      </c>
      <c r="R1141" s="1" t="s">
        <v>39</v>
      </c>
      <c r="S1141" s="1" t="s">
        <v>9244</v>
      </c>
      <c r="V1141" s="1" t="s">
        <v>62</v>
      </c>
      <c r="W1141" s="1" t="s">
        <v>57325</v>
      </c>
      <c r="X1141" s="1" t="s">
        <v>63</v>
      </c>
      <c r="Y1141" s="1" t="s">
        <v>57324</v>
      </c>
      <c r="Z1141" s="1" t="s">
        <v>45</v>
      </c>
      <c r="AA1141" s="1" t="s">
        <v>46</v>
      </c>
      <c r="AB1141" s="1" t="s">
        <v>47</v>
      </c>
      <c r="AC1141" s="1" t="s">
        <v>9246</v>
      </c>
      <c r="AD1141" s="1" t="s">
        <v>9092</v>
      </c>
      <c r="AE1141" s="1" t="s">
        <v>50</v>
      </c>
      <c r="AF1141" s="1" t="s">
        <v>51</v>
      </c>
      <c r="AL1141" s="1" t="s">
        <v>57484</v>
      </c>
      <c r="AM1141" s="1" t="s">
        <v>57638</v>
      </c>
      <c r="AN1141" s="1" t="s">
        <v>57638</v>
      </c>
      <c r="AQ1141" t="str">
        <f t="shared" si="17"/>
        <v>82</v>
      </c>
    </row>
    <row r="1142" spans="1:43" x14ac:dyDescent="0.25">
      <c r="A1142" s="1" t="s">
        <v>9247</v>
      </c>
      <c r="B1142" s="1" t="s">
        <v>34</v>
      </c>
      <c r="C1142" s="1" t="s">
        <v>9248</v>
      </c>
      <c r="E1142" s="1" t="s">
        <v>9249</v>
      </c>
      <c r="F1142" s="1" t="s">
        <v>7254</v>
      </c>
      <c r="G1142" s="1" t="s">
        <v>7255</v>
      </c>
      <c r="H1142" s="1" t="s">
        <v>39</v>
      </c>
      <c r="I1142" s="1" t="s">
        <v>9250</v>
      </c>
      <c r="J1142" s="1" t="s">
        <v>9251</v>
      </c>
      <c r="M1142" s="1" t="s">
        <v>9248</v>
      </c>
      <c r="O1142" s="1" t="s">
        <v>9249</v>
      </c>
      <c r="P1142" s="1" t="s">
        <v>7254</v>
      </c>
      <c r="Q1142" s="1" t="s">
        <v>7255</v>
      </c>
      <c r="R1142" s="1" t="s">
        <v>39</v>
      </c>
      <c r="S1142" s="1" t="s">
        <v>9251</v>
      </c>
      <c r="V1142" s="1" t="s">
        <v>43</v>
      </c>
      <c r="W1142" s="1" t="s">
        <v>57325</v>
      </c>
      <c r="X1142" s="1" t="s">
        <v>63</v>
      </c>
      <c r="Y1142" s="1" t="s">
        <v>57324</v>
      </c>
      <c r="Z1142" s="1" t="s">
        <v>45</v>
      </c>
      <c r="AA1142" s="1" t="s">
        <v>46</v>
      </c>
      <c r="AB1142" s="1" t="s">
        <v>47</v>
      </c>
      <c r="AC1142" s="1" t="s">
        <v>9252</v>
      </c>
      <c r="AD1142" s="1" t="s">
        <v>9092</v>
      </c>
      <c r="AE1142" s="1" t="s">
        <v>50</v>
      </c>
      <c r="AF1142" s="1" t="s">
        <v>51</v>
      </c>
      <c r="AL1142" s="1" t="s">
        <v>57548</v>
      </c>
      <c r="AM1142" s="1" t="s">
        <v>11139</v>
      </c>
      <c r="AN1142" s="1" t="s">
        <v>58620</v>
      </c>
      <c r="AO1142" s="4">
        <v>44926</v>
      </c>
      <c r="AQ1142" t="str">
        <f t="shared" si="17"/>
        <v>33</v>
      </c>
    </row>
    <row r="1143" spans="1:43" x14ac:dyDescent="0.25">
      <c r="A1143" s="1" t="s">
        <v>9253</v>
      </c>
      <c r="B1143" s="1" t="s">
        <v>34</v>
      </c>
      <c r="C1143" s="1" t="s">
        <v>9254</v>
      </c>
      <c r="D1143" s="1" t="s">
        <v>3106</v>
      </c>
      <c r="E1143" s="1" t="s">
        <v>9255</v>
      </c>
      <c r="F1143" s="1" t="s">
        <v>1456</v>
      </c>
      <c r="G1143" s="1" t="s">
        <v>6263</v>
      </c>
      <c r="H1143" s="1" t="s">
        <v>39</v>
      </c>
      <c r="I1143" s="1" t="s">
        <v>9256</v>
      </c>
      <c r="K1143" s="1" t="s">
        <v>9257</v>
      </c>
      <c r="M1143" s="1" t="s">
        <v>9254</v>
      </c>
      <c r="N1143" s="1" t="s">
        <v>3106</v>
      </c>
      <c r="O1143" s="1" t="s">
        <v>9255</v>
      </c>
      <c r="P1143" s="1" t="s">
        <v>1456</v>
      </c>
      <c r="Q1143" s="1" t="s">
        <v>6263</v>
      </c>
      <c r="R1143" s="1" t="s">
        <v>39</v>
      </c>
      <c r="T1143" s="1" t="s">
        <v>9257</v>
      </c>
      <c r="V1143" s="1" t="s">
        <v>43</v>
      </c>
      <c r="W1143" s="1" t="s">
        <v>57325</v>
      </c>
      <c r="X1143" s="1" t="s">
        <v>63</v>
      </c>
      <c r="Y1143" s="1" t="s">
        <v>57324</v>
      </c>
      <c r="Z1143" s="1" t="s">
        <v>45</v>
      </c>
      <c r="AA1143" s="1" t="s">
        <v>46</v>
      </c>
      <c r="AB1143" s="1" t="s">
        <v>47</v>
      </c>
      <c r="AC1143" s="1" t="s">
        <v>9258</v>
      </c>
      <c r="AD1143" s="1" t="s">
        <v>9092</v>
      </c>
      <c r="AE1143" s="1" t="s">
        <v>50</v>
      </c>
      <c r="AF1143" s="1" t="s">
        <v>1048</v>
      </c>
      <c r="AL1143" s="1" t="s">
        <v>57560</v>
      </c>
      <c r="AM1143" s="1" t="s">
        <v>57692</v>
      </c>
      <c r="AO1143" s="4">
        <v>44926</v>
      </c>
      <c r="AQ1143" t="str">
        <f t="shared" si="17"/>
        <v>64</v>
      </c>
    </row>
    <row r="1144" spans="1:43" x14ac:dyDescent="0.25">
      <c r="A1144" s="1" t="s">
        <v>9259</v>
      </c>
      <c r="B1144" s="1" t="s">
        <v>34</v>
      </c>
      <c r="C1144" s="1" t="s">
        <v>9260</v>
      </c>
      <c r="D1144" s="1" t="s">
        <v>1305</v>
      </c>
      <c r="E1144" s="1" t="s">
        <v>9261</v>
      </c>
      <c r="F1144" s="1" t="s">
        <v>9262</v>
      </c>
      <c r="G1144" s="1" t="s">
        <v>9263</v>
      </c>
      <c r="H1144" s="1" t="s">
        <v>39</v>
      </c>
      <c r="I1144" s="1" t="s">
        <v>9264</v>
      </c>
      <c r="J1144" s="1" t="s">
        <v>9265</v>
      </c>
      <c r="M1144" s="1" t="s">
        <v>9260</v>
      </c>
      <c r="N1144" s="1" t="s">
        <v>1305</v>
      </c>
      <c r="O1144" s="1" t="s">
        <v>9261</v>
      </c>
      <c r="P1144" s="1" t="s">
        <v>9262</v>
      </c>
      <c r="Q1144" s="1" t="s">
        <v>9263</v>
      </c>
      <c r="R1144" s="1" t="s">
        <v>39</v>
      </c>
      <c r="S1144" s="1" t="s">
        <v>9265</v>
      </c>
      <c r="V1144" s="1" t="s">
        <v>43</v>
      </c>
      <c r="W1144" s="1" t="s">
        <v>57325</v>
      </c>
      <c r="X1144" s="1" t="s">
        <v>63</v>
      </c>
      <c r="Y1144" s="1" t="s">
        <v>57324</v>
      </c>
      <c r="Z1144" s="1" t="s">
        <v>45</v>
      </c>
      <c r="AA1144" s="1" t="s">
        <v>46</v>
      </c>
      <c r="AB1144" s="1" t="s">
        <v>47</v>
      </c>
      <c r="AC1144" s="1" t="s">
        <v>9266</v>
      </c>
      <c r="AD1144" s="1" t="s">
        <v>9092</v>
      </c>
      <c r="AE1144" s="1" t="s">
        <v>50</v>
      </c>
      <c r="AF1144" s="1" t="s">
        <v>1048</v>
      </c>
      <c r="AL1144" s="1" t="s">
        <v>57533</v>
      </c>
      <c r="AM1144" s="1" t="s">
        <v>58621</v>
      </c>
      <c r="AN1144" s="1" t="s">
        <v>58622</v>
      </c>
      <c r="AO1144" s="4">
        <v>44926</v>
      </c>
      <c r="AQ1144" t="str">
        <f t="shared" si="17"/>
        <v>64</v>
      </c>
    </row>
    <row r="1145" spans="1:43" x14ac:dyDescent="0.25">
      <c r="A1145" s="1" t="s">
        <v>9267</v>
      </c>
      <c r="B1145" s="1" t="s">
        <v>34</v>
      </c>
      <c r="C1145" s="1" t="s">
        <v>9268</v>
      </c>
      <c r="E1145" s="1" t="s">
        <v>9269</v>
      </c>
      <c r="F1145" s="1" t="s">
        <v>9270</v>
      </c>
      <c r="G1145" s="1" t="s">
        <v>9271</v>
      </c>
      <c r="H1145" s="1" t="s">
        <v>39</v>
      </c>
      <c r="K1145" s="1" t="s">
        <v>9272</v>
      </c>
      <c r="M1145" s="1" t="s">
        <v>9268</v>
      </c>
      <c r="O1145" s="1" t="s">
        <v>9269</v>
      </c>
      <c r="P1145" s="1" t="s">
        <v>9270</v>
      </c>
      <c r="Q1145" s="1" t="s">
        <v>9271</v>
      </c>
      <c r="R1145" s="1" t="s">
        <v>39</v>
      </c>
      <c r="T1145" s="1" t="s">
        <v>9272</v>
      </c>
      <c r="V1145" s="1" t="s">
        <v>43</v>
      </c>
      <c r="W1145" s="1" t="s">
        <v>57325</v>
      </c>
      <c r="X1145" s="1" t="s">
        <v>63</v>
      </c>
      <c r="Y1145" s="1" t="s">
        <v>57324</v>
      </c>
      <c r="Z1145" s="1" t="s">
        <v>45</v>
      </c>
      <c r="AA1145" s="1" t="s">
        <v>46</v>
      </c>
      <c r="AB1145" s="1" t="s">
        <v>47</v>
      </c>
      <c r="AC1145" s="1" t="s">
        <v>3386</v>
      </c>
      <c r="AD1145" s="1" t="s">
        <v>9092</v>
      </c>
      <c r="AE1145" s="1" t="s">
        <v>50</v>
      </c>
      <c r="AL1145" s="1" t="s">
        <v>57430</v>
      </c>
      <c r="AO1145" s="4">
        <v>44926</v>
      </c>
      <c r="AQ1145" t="str">
        <f t="shared" si="17"/>
        <v>82</v>
      </c>
    </row>
    <row r="1146" spans="1:43" x14ac:dyDescent="0.25">
      <c r="A1146" s="1" t="s">
        <v>9273</v>
      </c>
      <c r="B1146" s="1" t="s">
        <v>34</v>
      </c>
      <c r="C1146" s="1" t="s">
        <v>9274</v>
      </c>
      <c r="D1146" s="1" t="s">
        <v>3835</v>
      </c>
      <c r="E1146" s="1" t="s">
        <v>9275</v>
      </c>
      <c r="F1146" s="1" t="s">
        <v>8994</v>
      </c>
      <c r="G1146" s="1" t="s">
        <v>8995</v>
      </c>
      <c r="H1146" s="1" t="s">
        <v>39</v>
      </c>
      <c r="I1146" s="1" t="s">
        <v>9276</v>
      </c>
      <c r="J1146" s="1" t="s">
        <v>9277</v>
      </c>
      <c r="M1146" s="1" t="s">
        <v>9274</v>
      </c>
      <c r="N1146" s="1" t="s">
        <v>3835</v>
      </c>
      <c r="O1146" s="1" t="s">
        <v>9278</v>
      </c>
      <c r="P1146" s="1" t="s">
        <v>8994</v>
      </c>
      <c r="Q1146" s="1" t="s">
        <v>8995</v>
      </c>
      <c r="R1146" s="1" t="s">
        <v>39</v>
      </c>
      <c r="S1146" s="1" t="s">
        <v>9277</v>
      </c>
      <c r="V1146" s="1" t="s">
        <v>62</v>
      </c>
      <c r="W1146" s="1" t="s">
        <v>43</v>
      </c>
      <c r="X1146" s="1" t="s">
        <v>73</v>
      </c>
      <c r="Y1146" s="1" t="s">
        <v>57324</v>
      </c>
      <c r="Z1146" s="1" t="s">
        <v>45</v>
      </c>
      <c r="AA1146" s="1" t="s">
        <v>46</v>
      </c>
      <c r="AB1146" s="1" t="s">
        <v>47</v>
      </c>
      <c r="AC1146" s="1" t="s">
        <v>9279</v>
      </c>
      <c r="AD1146" s="1" t="s">
        <v>9092</v>
      </c>
      <c r="AE1146" s="1" t="s">
        <v>50</v>
      </c>
      <c r="AF1146" s="1" t="s">
        <v>1048</v>
      </c>
      <c r="AL1146" s="1" t="s">
        <v>57653</v>
      </c>
      <c r="AM1146" s="1" t="s">
        <v>58623</v>
      </c>
      <c r="AN1146" s="1" t="s">
        <v>58624</v>
      </c>
      <c r="AO1146" s="4">
        <v>46387</v>
      </c>
      <c r="AQ1146" t="str">
        <f t="shared" si="17"/>
        <v>64</v>
      </c>
    </row>
    <row r="1147" spans="1:43" x14ac:dyDescent="0.25">
      <c r="A1147" s="1" t="s">
        <v>9280</v>
      </c>
      <c r="B1147" s="1" t="s">
        <v>34</v>
      </c>
      <c r="C1147" s="1" t="s">
        <v>9281</v>
      </c>
      <c r="D1147" s="1" t="s">
        <v>7845</v>
      </c>
      <c r="E1147" s="1" t="s">
        <v>9282</v>
      </c>
      <c r="F1147" s="1" t="s">
        <v>9283</v>
      </c>
      <c r="G1147" s="1" t="s">
        <v>9284</v>
      </c>
      <c r="H1147" s="1" t="s">
        <v>39</v>
      </c>
      <c r="I1147" s="1" t="s">
        <v>9285</v>
      </c>
      <c r="K1147" s="1" t="s">
        <v>9286</v>
      </c>
      <c r="M1147" s="1" t="s">
        <v>9287</v>
      </c>
      <c r="O1147" s="1" t="s">
        <v>9288</v>
      </c>
      <c r="P1147" s="1" t="s">
        <v>7694</v>
      </c>
      <c r="Q1147" s="1" t="s">
        <v>9289</v>
      </c>
      <c r="R1147" s="1" t="s">
        <v>39</v>
      </c>
      <c r="T1147" s="1" t="s">
        <v>9286</v>
      </c>
      <c r="V1147" s="1" t="s">
        <v>62</v>
      </c>
      <c r="W1147" s="1" t="s">
        <v>57325</v>
      </c>
      <c r="X1147" s="1" t="s">
        <v>63</v>
      </c>
      <c r="AA1147" s="1" t="s">
        <v>46</v>
      </c>
      <c r="AB1147" s="1" t="s">
        <v>47</v>
      </c>
      <c r="AC1147" s="1" t="s">
        <v>9290</v>
      </c>
      <c r="AD1147" s="1" t="s">
        <v>9092</v>
      </c>
      <c r="AE1147" s="1" t="s">
        <v>50</v>
      </c>
      <c r="AF1147" s="1" t="s">
        <v>51</v>
      </c>
      <c r="AL1147" s="1" t="s">
        <v>57721</v>
      </c>
      <c r="AM1147" s="1" t="s">
        <v>58625</v>
      </c>
      <c r="AO1147" s="4">
        <v>46387</v>
      </c>
      <c r="AQ1147" t="str">
        <f t="shared" si="17"/>
        <v>50</v>
      </c>
    </row>
    <row r="1148" spans="1:43" x14ac:dyDescent="0.25">
      <c r="A1148" s="1" t="s">
        <v>9291</v>
      </c>
      <c r="B1148" s="1" t="s">
        <v>34</v>
      </c>
      <c r="C1148" s="1" t="s">
        <v>9292</v>
      </c>
      <c r="D1148" s="1" t="s">
        <v>9293</v>
      </c>
      <c r="E1148" s="1" t="s">
        <v>9294</v>
      </c>
      <c r="F1148" s="1" t="s">
        <v>8994</v>
      </c>
      <c r="G1148" s="1" t="s">
        <v>8995</v>
      </c>
      <c r="H1148" s="1" t="s">
        <v>39</v>
      </c>
      <c r="J1148" s="1" t="s">
        <v>9295</v>
      </c>
      <c r="K1148" s="1" t="s">
        <v>9296</v>
      </c>
      <c r="M1148" s="1" t="s">
        <v>9292</v>
      </c>
      <c r="N1148" s="1" t="s">
        <v>9293</v>
      </c>
      <c r="O1148" s="1" t="s">
        <v>9294</v>
      </c>
      <c r="P1148" s="1" t="s">
        <v>8994</v>
      </c>
      <c r="Q1148" s="1" t="s">
        <v>8995</v>
      </c>
      <c r="R1148" s="1" t="s">
        <v>39</v>
      </c>
      <c r="S1148" s="1" t="s">
        <v>9295</v>
      </c>
      <c r="T1148" s="1" t="s">
        <v>9296</v>
      </c>
      <c r="V1148" s="1" t="s">
        <v>43</v>
      </c>
      <c r="W1148" s="1" t="s">
        <v>57325</v>
      </c>
      <c r="X1148" s="1" t="s">
        <v>63</v>
      </c>
      <c r="Y1148" s="1" t="s">
        <v>57324</v>
      </c>
      <c r="Z1148" s="1" t="s">
        <v>45</v>
      </c>
      <c r="AA1148" s="1" t="s">
        <v>46</v>
      </c>
      <c r="AB1148" s="1" t="s">
        <v>47</v>
      </c>
      <c r="AC1148" s="1" t="s">
        <v>9297</v>
      </c>
      <c r="AD1148" s="1" t="s">
        <v>9092</v>
      </c>
      <c r="AE1148" s="1" t="s">
        <v>50</v>
      </c>
      <c r="AF1148" s="1" t="s">
        <v>2349</v>
      </c>
      <c r="AL1148" s="1" t="s">
        <v>57369</v>
      </c>
      <c r="AM1148" s="1" t="s">
        <v>58623</v>
      </c>
      <c r="AO1148" s="4">
        <v>46387</v>
      </c>
      <c r="AP1148" s="4">
        <v>41640</v>
      </c>
      <c r="AQ1148" t="str">
        <f t="shared" si="17"/>
        <v>64</v>
      </c>
    </row>
    <row r="1149" spans="1:43" x14ac:dyDescent="0.25">
      <c r="A1149" s="1" t="s">
        <v>9298</v>
      </c>
      <c r="B1149" s="1" t="s">
        <v>34</v>
      </c>
      <c r="C1149" s="1" t="s">
        <v>9299</v>
      </c>
      <c r="D1149" s="1" t="s">
        <v>9300</v>
      </c>
      <c r="E1149" s="1" t="s">
        <v>9301</v>
      </c>
      <c r="F1149" s="1" t="s">
        <v>9302</v>
      </c>
      <c r="G1149" s="1" t="s">
        <v>9303</v>
      </c>
      <c r="H1149" s="1" t="s">
        <v>39</v>
      </c>
      <c r="I1149" s="1" t="s">
        <v>9304</v>
      </c>
      <c r="J1149" s="1" t="s">
        <v>9305</v>
      </c>
      <c r="K1149" s="1" t="s">
        <v>9306</v>
      </c>
      <c r="L1149" s="1" t="s">
        <v>9307</v>
      </c>
      <c r="M1149" s="1" t="s">
        <v>9299</v>
      </c>
      <c r="N1149" s="1" t="s">
        <v>9300</v>
      </c>
      <c r="O1149" s="1" t="s">
        <v>9301</v>
      </c>
      <c r="P1149" s="1" t="s">
        <v>9302</v>
      </c>
      <c r="Q1149" s="1" t="s">
        <v>9303</v>
      </c>
      <c r="R1149" s="1" t="s">
        <v>39</v>
      </c>
      <c r="S1149" s="1" t="s">
        <v>9305</v>
      </c>
      <c r="T1149" s="1" t="s">
        <v>9306</v>
      </c>
      <c r="U1149" s="1" t="s">
        <v>9307</v>
      </c>
      <c r="V1149" s="1" t="s">
        <v>43</v>
      </c>
      <c r="W1149" s="1" t="s">
        <v>57325</v>
      </c>
      <c r="X1149" s="1" t="s">
        <v>63</v>
      </c>
      <c r="Y1149" s="1" t="s">
        <v>57324</v>
      </c>
      <c r="Z1149" s="1" t="s">
        <v>45</v>
      </c>
      <c r="AA1149" s="1" t="s">
        <v>46</v>
      </c>
      <c r="AB1149" s="1" t="s">
        <v>47</v>
      </c>
      <c r="AC1149" s="1" t="s">
        <v>9308</v>
      </c>
      <c r="AD1149" s="1" t="s">
        <v>9092</v>
      </c>
      <c r="AE1149" s="1" t="s">
        <v>50</v>
      </c>
      <c r="AF1149" s="1" t="s">
        <v>51</v>
      </c>
      <c r="AL1149" s="1" t="s">
        <v>57685</v>
      </c>
      <c r="AM1149" s="1" t="s">
        <v>58626</v>
      </c>
      <c r="AN1149" s="1" t="s">
        <v>58627</v>
      </c>
      <c r="AO1149" s="4">
        <v>44926</v>
      </c>
      <c r="AQ1149" t="str">
        <f t="shared" si="17"/>
        <v>35</v>
      </c>
    </row>
    <row r="1150" spans="1:43" x14ac:dyDescent="0.25">
      <c r="A1150" s="1" t="s">
        <v>9309</v>
      </c>
      <c r="B1150" s="1" t="s">
        <v>34</v>
      </c>
      <c r="C1150" s="1" t="s">
        <v>9310</v>
      </c>
      <c r="D1150" s="1" t="s">
        <v>1220</v>
      </c>
      <c r="E1150" s="1" t="s">
        <v>9311</v>
      </c>
      <c r="F1150" s="1" t="s">
        <v>8994</v>
      </c>
      <c r="G1150" s="1" t="s">
        <v>8995</v>
      </c>
      <c r="H1150" s="1" t="s">
        <v>39</v>
      </c>
      <c r="I1150" s="1" t="s">
        <v>9312</v>
      </c>
      <c r="J1150" s="1" t="s">
        <v>9313</v>
      </c>
      <c r="K1150" s="1" t="s">
        <v>9314</v>
      </c>
      <c r="M1150" s="1" t="s">
        <v>9310</v>
      </c>
      <c r="N1150" s="1" t="s">
        <v>1220</v>
      </c>
      <c r="O1150" s="1" t="s">
        <v>9311</v>
      </c>
      <c r="P1150" s="1" t="s">
        <v>8994</v>
      </c>
      <c r="Q1150" s="1" t="s">
        <v>8995</v>
      </c>
      <c r="R1150" s="1" t="s">
        <v>39</v>
      </c>
      <c r="S1150" s="1" t="s">
        <v>9313</v>
      </c>
      <c r="T1150" s="1" t="s">
        <v>9314</v>
      </c>
      <c r="V1150" s="1" t="s">
        <v>43</v>
      </c>
      <c r="W1150" s="1" t="s">
        <v>57325</v>
      </c>
      <c r="X1150" s="1" t="s">
        <v>63</v>
      </c>
      <c r="AC1150" s="1" t="s">
        <v>9315</v>
      </c>
      <c r="AD1150" s="1" t="s">
        <v>9092</v>
      </c>
      <c r="AE1150" s="1" t="s">
        <v>50</v>
      </c>
      <c r="AF1150" s="1" t="s">
        <v>1048</v>
      </c>
      <c r="AL1150" s="1" t="s">
        <v>57369</v>
      </c>
      <c r="AM1150" s="1" t="s">
        <v>58628</v>
      </c>
      <c r="AQ1150" t="str">
        <f t="shared" si="17"/>
        <v>64</v>
      </c>
    </row>
    <row r="1151" spans="1:43" x14ac:dyDescent="0.25">
      <c r="A1151" s="1" t="s">
        <v>9316</v>
      </c>
      <c r="B1151" s="1" t="s">
        <v>34</v>
      </c>
      <c r="C1151" s="1" t="s">
        <v>9317</v>
      </c>
      <c r="D1151" s="1" t="s">
        <v>333</v>
      </c>
      <c r="E1151" s="1" t="s">
        <v>9318</v>
      </c>
      <c r="F1151" s="1" t="s">
        <v>4788</v>
      </c>
      <c r="G1151" s="1" t="s">
        <v>9319</v>
      </c>
      <c r="H1151" s="1" t="s">
        <v>39</v>
      </c>
      <c r="I1151" s="1" t="s">
        <v>9320</v>
      </c>
      <c r="J1151" s="1" t="s">
        <v>9321</v>
      </c>
      <c r="K1151" s="1" t="s">
        <v>9322</v>
      </c>
      <c r="M1151" s="1" t="s">
        <v>9317</v>
      </c>
      <c r="N1151" s="1" t="s">
        <v>333</v>
      </c>
      <c r="O1151" s="1" t="s">
        <v>9318</v>
      </c>
      <c r="P1151" s="1" t="s">
        <v>4788</v>
      </c>
      <c r="Q1151" s="1" t="s">
        <v>9319</v>
      </c>
      <c r="R1151" s="1" t="s">
        <v>39</v>
      </c>
      <c r="S1151" s="1" t="s">
        <v>9321</v>
      </c>
      <c r="T1151" s="1" t="s">
        <v>9322</v>
      </c>
      <c r="V1151" s="1" t="s">
        <v>43</v>
      </c>
      <c r="W1151" s="1" t="s">
        <v>57325</v>
      </c>
      <c r="X1151" s="1" t="s">
        <v>63</v>
      </c>
      <c r="Y1151" s="1" t="s">
        <v>57324</v>
      </c>
      <c r="Z1151" s="1" t="s">
        <v>45</v>
      </c>
      <c r="AA1151" s="1" t="s">
        <v>46</v>
      </c>
      <c r="AB1151" s="1" t="s">
        <v>47</v>
      </c>
      <c r="AC1151" s="1" t="s">
        <v>9323</v>
      </c>
      <c r="AD1151" s="1" t="s">
        <v>9092</v>
      </c>
      <c r="AE1151" s="1" t="s">
        <v>50</v>
      </c>
      <c r="AF1151" s="1" t="s">
        <v>51</v>
      </c>
      <c r="AL1151" s="1" t="s">
        <v>57844</v>
      </c>
      <c r="AM1151" s="1" t="s">
        <v>58629</v>
      </c>
      <c r="AN1151" s="1" t="s">
        <v>58630</v>
      </c>
      <c r="AO1151" s="4">
        <v>45200</v>
      </c>
      <c r="AQ1151" t="str">
        <f t="shared" si="17"/>
        <v>63</v>
      </c>
    </row>
    <row r="1152" spans="1:43" x14ac:dyDescent="0.25">
      <c r="A1152" s="1" t="s">
        <v>9324</v>
      </c>
      <c r="B1152" s="1" t="s">
        <v>34</v>
      </c>
      <c r="C1152" s="1" t="s">
        <v>9325</v>
      </c>
      <c r="D1152" s="1" t="s">
        <v>682</v>
      </c>
      <c r="E1152" s="1" t="s">
        <v>9326</v>
      </c>
      <c r="F1152" s="1" t="s">
        <v>1077</v>
      </c>
      <c r="G1152" s="1" t="s">
        <v>9327</v>
      </c>
      <c r="H1152" s="1" t="s">
        <v>39</v>
      </c>
      <c r="I1152" s="1" t="s">
        <v>9328</v>
      </c>
      <c r="J1152" s="1" t="s">
        <v>9329</v>
      </c>
      <c r="M1152" s="1" t="s">
        <v>9325</v>
      </c>
      <c r="N1152" s="1" t="s">
        <v>682</v>
      </c>
      <c r="O1152" s="1" t="s">
        <v>9326</v>
      </c>
      <c r="P1152" s="1" t="s">
        <v>1077</v>
      </c>
      <c r="Q1152" s="1" t="s">
        <v>9327</v>
      </c>
      <c r="R1152" s="1" t="s">
        <v>39</v>
      </c>
      <c r="S1152" s="1" t="s">
        <v>9329</v>
      </c>
      <c r="V1152" s="1" t="s">
        <v>43</v>
      </c>
      <c r="W1152" s="1" t="s">
        <v>57325</v>
      </c>
      <c r="X1152" s="1" t="s">
        <v>63</v>
      </c>
      <c r="Y1152" s="1" t="s">
        <v>57324</v>
      </c>
      <c r="Z1152" s="1" t="s">
        <v>45</v>
      </c>
      <c r="AA1152" s="1" t="s">
        <v>46</v>
      </c>
      <c r="AB1152" s="1" t="s">
        <v>47</v>
      </c>
      <c r="AC1152" s="1" t="s">
        <v>9330</v>
      </c>
      <c r="AD1152" s="1" t="s">
        <v>9092</v>
      </c>
      <c r="AE1152" s="1" t="s">
        <v>50</v>
      </c>
      <c r="AF1152" s="1" t="s">
        <v>1007</v>
      </c>
      <c r="AL1152" s="1" t="s">
        <v>57478</v>
      </c>
      <c r="AM1152" s="1" t="s">
        <v>58631</v>
      </c>
      <c r="AN1152" s="1" t="s">
        <v>58632</v>
      </c>
      <c r="AO1152" s="4">
        <v>44926</v>
      </c>
      <c r="AQ1152" t="str">
        <f t="shared" si="17"/>
        <v>31</v>
      </c>
    </row>
    <row r="1153" spans="1:43" x14ac:dyDescent="0.25">
      <c r="A1153" s="1" t="s">
        <v>9331</v>
      </c>
      <c r="B1153" s="1" t="s">
        <v>34</v>
      </c>
      <c r="C1153" s="1" t="s">
        <v>600</v>
      </c>
      <c r="D1153" s="1" t="s">
        <v>7246</v>
      </c>
      <c r="E1153" s="1" t="s">
        <v>9332</v>
      </c>
      <c r="F1153" s="1" t="s">
        <v>9333</v>
      </c>
      <c r="G1153" s="1" t="s">
        <v>9334</v>
      </c>
      <c r="H1153" s="1" t="s">
        <v>39</v>
      </c>
      <c r="I1153" s="1" t="s">
        <v>9335</v>
      </c>
      <c r="J1153" s="1" t="s">
        <v>9336</v>
      </c>
      <c r="M1153" s="1" t="s">
        <v>600</v>
      </c>
      <c r="N1153" s="1" t="s">
        <v>7246</v>
      </c>
      <c r="O1153" s="1" t="s">
        <v>9332</v>
      </c>
      <c r="P1153" s="1" t="s">
        <v>9333</v>
      </c>
      <c r="Q1153" s="1" t="s">
        <v>9334</v>
      </c>
      <c r="R1153" s="1" t="s">
        <v>39</v>
      </c>
      <c r="S1153" s="1" t="s">
        <v>9336</v>
      </c>
      <c r="V1153" s="1" t="s">
        <v>43</v>
      </c>
      <c r="W1153" s="1" t="s">
        <v>57325</v>
      </c>
      <c r="X1153" s="1" t="s">
        <v>63</v>
      </c>
      <c r="Y1153" s="1" t="s">
        <v>57324</v>
      </c>
      <c r="Z1153" s="1" t="s">
        <v>45</v>
      </c>
      <c r="AA1153" s="1" t="s">
        <v>46</v>
      </c>
      <c r="AB1153" s="1" t="s">
        <v>47</v>
      </c>
      <c r="AC1153" s="1" t="s">
        <v>9337</v>
      </c>
      <c r="AD1153" s="1" t="s">
        <v>9092</v>
      </c>
      <c r="AE1153" s="1" t="s">
        <v>50</v>
      </c>
      <c r="AF1153" s="1" t="s">
        <v>51</v>
      </c>
      <c r="AL1153" s="1" t="s">
        <v>57868</v>
      </c>
      <c r="AM1153" s="1" t="s">
        <v>58633</v>
      </c>
      <c r="AN1153" s="1" t="s">
        <v>58634</v>
      </c>
      <c r="AO1153" s="4">
        <v>44926</v>
      </c>
      <c r="AQ1153" t="str">
        <f t="shared" si="17"/>
        <v>24</v>
      </c>
    </row>
    <row r="1154" spans="1:43" x14ac:dyDescent="0.25">
      <c r="A1154" s="1" t="s">
        <v>9338</v>
      </c>
      <c r="B1154" s="1" t="s">
        <v>34</v>
      </c>
      <c r="C1154" s="1" t="s">
        <v>7912</v>
      </c>
      <c r="D1154" s="1" t="s">
        <v>9339</v>
      </c>
      <c r="E1154" s="1" t="s">
        <v>9340</v>
      </c>
      <c r="F1154" s="1" t="s">
        <v>1562</v>
      </c>
      <c r="G1154" s="1" t="s">
        <v>4823</v>
      </c>
      <c r="H1154" s="1" t="s">
        <v>39</v>
      </c>
      <c r="I1154" s="1" t="s">
        <v>9341</v>
      </c>
      <c r="J1154" s="1" t="s">
        <v>9342</v>
      </c>
      <c r="K1154" s="1" t="s">
        <v>9343</v>
      </c>
      <c r="M1154" s="1" t="s">
        <v>7912</v>
      </c>
      <c r="N1154" s="1" t="s">
        <v>9339</v>
      </c>
      <c r="O1154" s="1" t="s">
        <v>9340</v>
      </c>
      <c r="P1154" s="1" t="s">
        <v>1562</v>
      </c>
      <c r="Q1154" s="1" t="s">
        <v>4823</v>
      </c>
      <c r="R1154" s="1" t="s">
        <v>39</v>
      </c>
      <c r="S1154" s="1" t="s">
        <v>9342</v>
      </c>
      <c r="T1154" s="1" t="s">
        <v>9343</v>
      </c>
      <c r="V1154" s="1" t="s">
        <v>43</v>
      </c>
      <c r="W1154" s="1" t="s">
        <v>57325</v>
      </c>
      <c r="X1154" s="1" t="s">
        <v>63</v>
      </c>
      <c r="Y1154" s="1" t="s">
        <v>57324</v>
      </c>
      <c r="Z1154" s="1" t="s">
        <v>45</v>
      </c>
      <c r="AA1154" s="1" t="s">
        <v>46</v>
      </c>
      <c r="AB1154" s="1" t="s">
        <v>47</v>
      </c>
      <c r="AC1154" s="1" t="s">
        <v>4826</v>
      </c>
      <c r="AD1154" s="1" t="s">
        <v>9092</v>
      </c>
      <c r="AE1154" s="1" t="s">
        <v>50</v>
      </c>
      <c r="AF1154" s="1" t="s">
        <v>51</v>
      </c>
      <c r="AL1154" s="1" t="s">
        <v>57825</v>
      </c>
      <c r="AM1154" s="1" t="s">
        <v>57987</v>
      </c>
      <c r="AN1154" s="1" t="s">
        <v>57988</v>
      </c>
      <c r="AO1154" s="4">
        <v>45292</v>
      </c>
      <c r="AQ1154" t="str">
        <f t="shared" si="17"/>
        <v>47</v>
      </c>
    </row>
    <row r="1155" spans="1:43" x14ac:dyDescent="0.25">
      <c r="A1155" s="1" t="s">
        <v>9344</v>
      </c>
      <c r="B1155" s="1" t="s">
        <v>34</v>
      </c>
      <c r="C1155" s="1" t="s">
        <v>4970</v>
      </c>
      <c r="D1155" s="1" t="s">
        <v>9345</v>
      </c>
      <c r="E1155" s="1" t="s">
        <v>9346</v>
      </c>
      <c r="F1155" s="1" t="s">
        <v>9347</v>
      </c>
      <c r="G1155" s="1" t="s">
        <v>9348</v>
      </c>
      <c r="H1155" s="1" t="s">
        <v>39</v>
      </c>
      <c r="I1155" s="1" t="s">
        <v>9349</v>
      </c>
      <c r="J1155" s="1" t="s">
        <v>9350</v>
      </c>
      <c r="M1155" s="1" t="s">
        <v>4970</v>
      </c>
      <c r="N1155" s="1" t="s">
        <v>9345</v>
      </c>
      <c r="O1155" s="1" t="s">
        <v>321</v>
      </c>
      <c r="P1155" s="1" t="s">
        <v>7559</v>
      </c>
      <c r="Q1155" s="1" t="s">
        <v>7560</v>
      </c>
      <c r="R1155" s="1" t="s">
        <v>39</v>
      </c>
      <c r="S1155" s="1" t="s">
        <v>9350</v>
      </c>
      <c r="V1155" s="1" t="s">
        <v>62</v>
      </c>
      <c r="W1155" s="1" t="s">
        <v>57325</v>
      </c>
      <c r="X1155" s="1" t="s">
        <v>63</v>
      </c>
      <c r="AC1155" s="1" t="s">
        <v>3386</v>
      </c>
      <c r="AD1155" s="1" t="s">
        <v>9092</v>
      </c>
      <c r="AE1155" s="1" t="s">
        <v>50</v>
      </c>
      <c r="AL1155" s="1" t="s">
        <v>57868</v>
      </c>
      <c r="AM1155" s="1" t="s">
        <v>58635</v>
      </c>
      <c r="AQ1155" t="str">
        <f t="shared" ref="AQ1155:AQ1218" si="18">LEFT(P1155,2)</f>
        <v>24</v>
      </c>
    </row>
    <row r="1156" spans="1:43" x14ac:dyDescent="0.25">
      <c r="A1156" s="1" t="s">
        <v>9351</v>
      </c>
      <c r="B1156" s="1" t="s">
        <v>34</v>
      </c>
      <c r="C1156" s="1" t="s">
        <v>9352</v>
      </c>
      <c r="D1156" s="1" t="s">
        <v>9353</v>
      </c>
      <c r="E1156" s="1" t="s">
        <v>9354</v>
      </c>
      <c r="F1156" s="1" t="s">
        <v>9355</v>
      </c>
      <c r="G1156" s="1" t="s">
        <v>9356</v>
      </c>
      <c r="H1156" s="1" t="s">
        <v>39</v>
      </c>
      <c r="I1156" s="1" t="s">
        <v>9357</v>
      </c>
      <c r="J1156" s="1" t="s">
        <v>9358</v>
      </c>
      <c r="M1156" s="1" t="s">
        <v>9352</v>
      </c>
      <c r="N1156" s="1" t="s">
        <v>9353</v>
      </c>
      <c r="O1156" s="1" t="s">
        <v>9354</v>
      </c>
      <c r="P1156" s="1" t="s">
        <v>9355</v>
      </c>
      <c r="Q1156" s="1" t="s">
        <v>9356</v>
      </c>
      <c r="R1156" s="1" t="s">
        <v>39</v>
      </c>
      <c r="S1156" s="1" t="s">
        <v>9358</v>
      </c>
      <c r="V1156" s="1" t="s">
        <v>43</v>
      </c>
      <c r="W1156" s="1" t="s">
        <v>43</v>
      </c>
      <c r="X1156" s="1" t="s">
        <v>73</v>
      </c>
      <c r="AC1156" s="1" t="s">
        <v>9359</v>
      </c>
      <c r="AD1156" s="1" t="s">
        <v>9092</v>
      </c>
      <c r="AE1156" s="1" t="s">
        <v>50</v>
      </c>
      <c r="AF1156" s="1" t="s">
        <v>51</v>
      </c>
      <c r="AL1156" s="1" t="s">
        <v>57997</v>
      </c>
      <c r="AM1156" s="1" t="s">
        <v>58636</v>
      </c>
      <c r="AQ1156" t="str">
        <f t="shared" si="18"/>
        <v>14</v>
      </c>
    </row>
    <row r="1157" spans="1:43" x14ac:dyDescent="0.25">
      <c r="A1157" s="1" t="s">
        <v>9360</v>
      </c>
      <c r="B1157" s="1" t="s">
        <v>34</v>
      </c>
      <c r="C1157" s="1" t="s">
        <v>9361</v>
      </c>
      <c r="D1157" s="1" t="s">
        <v>9362</v>
      </c>
      <c r="E1157" s="1" t="s">
        <v>9363</v>
      </c>
      <c r="F1157" s="1" t="s">
        <v>2496</v>
      </c>
      <c r="G1157" s="1" t="s">
        <v>9364</v>
      </c>
      <c r="H1157" s="1" t="s">
        <v>39</v>
      </c>
      <c r="I1157" s="1" t="s">
        <v>9365</v>
      </c>
      <c r="J1157" s="1" t="s">
        <v>9366</v>
      </c>
      <c r="K1157" s="1" t="s">
        <v>9367</v>
      </c>
      <c r="M1157" s="1" t="s">
        <v>9361</v>
      </c>
      <c r="O1157" s="1" t="s">
        <v>77</v>
      </c>
      <c r="P1157" s="1" t="s">
        <v>9368</v>
      </c>
      <c r="Q1157" s="1" t="s">
        <v>9369</v>
      </c>
      <c r="R1157" s="1" t="s">
        <v>39</v>
      </c>
      <c r="S1157" s="1" t="s">
        <v>9366</v>
      </c>
      <c r="V1157" s="1" t="s">
        <v>62</v>
      </c>
      <c r="W1157" s="1" t="s">
        <v>57325</v>
      </c>
      <c r="X1157" s="1" t="s">
        <v>63</v>
      </c>
      <c r="Y1157" s="1" t="s">
        <v>57324</v>
      </c>
      <c r="Z1157" s="1" t="s">
        <v>45</v>
      </c>
      <c r="AA1157" s="1" t="s">
        <v>46</v>
      </c>
      <c r="AB1157" s="1" t="s">
        <v>47</v>
      </c>
      <c r="AC1157" s="1" t="s">
        <v>9370</v>
      </c>
      <c r="AD1157" s="1" t="s">
        <v>9092</v>
      </c>
      <c r="AE1157" s="1" t="s">
        <v>50</v>
      </c>
      <c r="AF1157" s="1" t="s">
        <v>51</v>
      </c>
      <c r="AL1157" s="1" t="s">
        <v>57666</v>
      </c>
      <c r="AM1157" s="1" t="s">
        <v>58637</v>
      </c>
      <c r="AQ1157" t="str">
        <f t="shared" si="18"/>
        <v>65</v>
      </c>
    </row>
    <row r="1158" spans="1:43" x14ac:dyDescent="0.25">
      <c r="A1158" s="1" t="s">
        <v>9371</v>
      </c>
      <c r="B1158" s="1" t="s">
        <v>34</v>
      </c>
      <c r="C1158" s="1" t="s">
        <v>9372</v>
      </c>
      <c r="D1158" s="1" t="s">
        <v>9373</v>
      </c>
      <c r="E1158" s="1" t="s">
        <v>9374</v>
      </c>
      <c r="F1158" s="1" t="s">
        <v>9375</v>
      </c>
      <c r="G1158" s="1" t="s">
        <v>9376</v>
      </c>
      <c r="H1158" s="1" t="s">
        <v>39</v>
      </c>
      <c r="I1158" s="1" t="s">
        <v>9377</v>
      </c>
      <c r="J1158" s="1" t="s">
        <v>9378</v>
      </c>
      <c r="K1158" s="1" t="s">
        <v>9379</v>
      </c>
      <c r="M1158" s="1" t="s">
        <v>9372</v>
      </c>
      <c r="N1158" s="1" t="s">
        <v>9373</v>
      </c>
      <c r="O1158" s="1" t="s">
        <v>9374</v>
      </c>
      <c r="P1158" s="1" t="s">
        <v>9375</v>
      </c>
      <c r="Q1158" s="1" t="s">
        <v>9376</v>
      </c>
      <c r="R1158" s="1" t="s">
        <v>39</v>
      </c>
      <c r="S1158" s="1" t="s">
        <v>9378</v>
      </c>
      <c r="T1158" s="1" t="s">
        <v>9379</v>
      </c>
      <c r="V1158" s="1" t="s">
        <v>43</v>
      </c>
      <c r="W1158" s="1" t="s">
        <v>57325</v>
      </c>
      <c r="X1158" s="1" t="s">
        <v>63</v>
      </c>
      <c r="Y1158" s="1" t="s">
        <v>57324</v>
      </c>
      <c r="Z1158" s="1" t="s">
        <v>45</v>
      </c>
      <c r="AA1158" s="1" t="s">
        <v>46</v>
      </c>
      <c r="AB1158" s="1" t="s">
        <v>47</v>
      </c>
      <c r="AC1158" s="1" t="s">
        <v>4731</v>
      </c>
      <c r="AD1158" s="1" t="s">
        <v>9092</v>
      </c>
      <c r="AE1158" s="1" t="s">
        <v>50</v>
      </c>
      <c r="AF1158" s="1" t="s">
        <v>51</v>
      </c>
      <c r="AL1158" s="1" t="s">
        <v>57841</v>
      </c>
      <c r="AM1158" s="1" t="s">
        <v>21186</v>
      </c>
      <c r="AN1158" s="1" t="s">
        <v>58638</v>
      </c>
      <c r="AO1158" s="4">
        <v>44926</v>
      </c>
      <c r="AQ1158" t="str">
        <f t="shared" si="18"/>
        <v>85</v>
      </c>
    </row>
    <row r="1159" spans="1:43" x14ac:dyDescent="0.25">
      <c r="A1159" s="1" t="s">
        <v>9380</v>
      </c>
      <c r="B1159" s="1" t="s">
        <v>34</v>
      </c>
      <c r="C1159" s="1" t="s">
        <v>9381</v>
      </c>
      <c r="D1159" s="1" t="s">
        <v>6643</v>
      </c>
      <c r="E1159" s="1" t="s">
        <v>9382</v>
      </c>
      <c r="F1159" s="1" t="s">
        <v>1095</v>
      </c>
      <c r="G1159" s="1" t="s">
        <v>9383</v>
      </c>
      <c r="H1159" s="1" t="s">
        <v>39</v>
      </c>
      <c r="I1159" s="1" t="s">
        <v>9384</v>
      </c>
      <c r="J1159" s="1" t="s">
        <v>9385</v>
      </c>
      <c r="K1159" s="1" t="s">
        <v>9386</v>
      </c>
      <c r="M1159" s="1" t="s">
        <v>9381</v>
      </c>
      <c r="N1159" s="1" t="s">
        <v>6643</v>
      </c>
      <c r="O1159" s="1" t="s">
        <v>9382</v>
      </c>
      <c r="P1159" s="1" t="s">
        <v>1095</v>
      </c>
      <c r="Q1159" s="1" t="s">
        <v>9383</v>
      </c>
      <c r="R1159" s="1" t="s">
        <v>39</v>
      </c>
      <c r="S1159" s="1" t="s">
        <v>9385</v>
      </c>
      <c r="T1159" s="1" t="s">
        <v>9386</v>
      </c>
      <c r="V1159" s="1" t="s">
        <v>43</v>
      </c>
      <c r="W1159" s="1" t="s">
        <v>57325</v>
      </c>
      <c r="X1159" s="1" t="s">
        <v>63</v>
      </c>
      <c r="Y1159" s="1" t="s">
        <v>57324</v>
      </c>
      <c r="Z1159" s="1" t="s">
        <v>45</v>
      </c>
      <c r="AA1159" s="1" t="s">
        <v>46</v>
      </c>
      <c r="AB1159" s="1" t="s">
        <v>47</v>
      </c>
      <c r="AC1159" s="1" t="s">
        <v>2977</v>
      </c>
      <c r="AD1159" s="1" t="s">
        <v>9092</v>
      </c>
      <c r="AE1159" s="1" t="s">
        <v>50</v>
      </c>
      <c r="AF1159" s="1" t="s">
        <v>51</v>
      </c>
      <c r="AL1159" s="1" t="s">
        <v>58639</v>
      </c>
      <c r="AO1159" s="4">
        <v>46387</v>
      </c>
      <c r="AP1159" s="4">
        <v>44986</v>
      </c>
      <c r="AQ1159" t="str">
        <f t="shared" si="18"/>
        <v>40</v>
      </c>
    </row>
    <row r="1160" spans="1:43" x14ac:dyDescent="0.25">
      <c r="A1160" s="1" t="s">
        <v>9387</v>
      </c>
      <c r="B1160" s="1" t="s">
        <v>34</v>
      </c>
      <c r="C1160" s="1" t="s">
        <v>9388</v>
      </c>
      <c r="D1160" s="1" t="s">
        <v>2061</v>
      </c>
      <c r="E1160" s="1" t="s">
        <v>9389</v>
      </c>
      <c r="F1160" s="1" t="s">
        <v>9390</v>
      </c>
      <c r="G1160" s="1" t="s">
        <v>9391</v>
      </c>
      <c r="H1160" s="1" t="s">
        <v>39</v>
      </c>
      <c r="I1160" s="1" t="s">
        <v>9392</v>
      </c>
      <c r="J1160" s="1" t="s">
        <v>9393</v>
      </c>
      <c r="K1160" s="1" t="s">
        <v>9394</v>
      </c>
      <c r="O1160" s="1" t="s">
        <v>9395</v>
      </c>
      <c r="P1160" s="1" t="s">
        <v>9390</v>
      </c>
      <c r="Q1160" s="1" t="s">
        <v>9391</v>
      </c>
      <c r="R1160" s="1" t="s">
        <v>39</v>
      </c>
      <c r="V1160" s="1" t="s">
        <v>62</v>
      </c>
      <c r="W1160" s="1" t="s">
        <v>43</v>
      </c>
      <c r="X1160" s="1" t="s">
        <v>73</v>
      </c>
      <c r="Y1160" s="1" t="s">
        <v>57324</v>
      </c>
      <c r="Z1160" s="1" t="s">
        <v>45</v>
      </c>
      <c r="AA1160" s="1" t="s">
        <v>147</v>
      </c>
      <c r="AB1160" s="1" t="s">
        <v>148</v>
      </c>
      <c r="AC1160" s="1" t="s">
        <v>9396</v>
      </c>
      <c r="AD1160" s="1" t="s">
        <v>9092</v>
      </c>
      <c r="AE1160" s="1" t="s">
        <v>50</v>
      </c>
      <c r="AF1160" s="1" t="s">
        <v>51</v>
      </c>
      <c r="AG1160" s="1" t="s">
        <v>9397</v>
      </c>
      <c r="AH1160" s="1" t="s">
        <v>2338</v>
      </c>
      <c r="AI1160" s="1" t="s">
        <v>9398</v>
      </c>
      <c r="AJ1160" s="1" t="s">
        <v>3087</v>
      </c>
      <c r="AK1160" s="1" t="s">
        <v>2340</v>
      </c>
      <c r="AL1160" s="1" t="s">
        <v>57917</v>
      </c>
      <c r="AM1160" s="1" t="s">
        <v>58640</v>
      </c>
      <c r="AN1160" s="1" t="s">
        <v>58641</v>
      </c>
      <c r="AO1160" s="4">
        <v>46387</v>
      </c>
      <c r="AP1160" s="4">
        <v>44621</v>
      </c>
      <c r="AQ1160" t="str">
        <f t="shared" si="18"/>
        <v>72</v>
      </c>
    </row>
    <row r="1161" spans="1:43" x14ac:dyDescent="0.25">
      <c r="A1161" s="1" t="s">
        <v>9399</v>
      </c>
      <c r="B1161" s="1" t="s">
        <v>34</v>
      </c>
      <c r="C1161" s="1" t="s">
        <v>9400</v>
      </c>
      <c r="D1161" s="1" t="s">
        <v>905</v>
      </c>
      <c r="E1161" s="1" t="s">
        <v>9401</v>
      </c>
      <c r="F1161" s="1" t="s">
        <v>7559</v>
      </c>
      <c r="G1161" s="1" t="s">
        <v>7977</v>
      </c>
      <c r="H1161" s="1" t="s">
        <v>39</v>
      </c>
      <c r="I1161" s="1" t="s">
        <v>9402</v>
      </c>
      <c r="J1161" s="1" t="s">
        <v>9403</v>
      </c>
      <c r="K1161" s="1" t="s">
        <v>9404</v>
      </c>
      <c r="M1161" s="1" t="s">
        <v>9400</v>
      </c>
      <c r="N1161" s="1" t="s">
        <v>905</v>
      </c>
      <c r="O1161" s="1" t="s">
        <v>9401</v>
      </c>
      <c r="P1161" s="1" t="s">
        <v>7559</v>
      </c>
      <c r="Q1161" s="1" t="s">
        <v>7977</v>
      </c>
      <c r="R1161" s="1" t="s">
        <v>39</v>
      </c>
      <c r="S1161" s="1" t="s">
        <v>9403</v>
      </c>
      <c r="T1161" s="1" t="s">
        <v>9404</v>
      </c>
      <c r="V1161" s="1" t="s">
        <v>43</v>
      </c>
      <c r="W1161" s="1" t="s">
        <v>57325</v>
      </c>
      <c r="X1161" s="1" t="s">
        <v>63</v>
      </c>
      <c r="Y1161" s="1" t="s">
        <v>57324</v>
      </c>
      <c r="Z1161" s="1" t="s">
        <v>45</v>
      </c>
      <c r="AA1161" s="1" t="s">
        <v>46</v>
      </c>
      <c r="AB1161" s="1" t="s">
        <v>47</v>
      </c>
      <c r="AC1161" s="1" t="s">
        <v>3344</v>
      </c>
      <c r="AD1161" s="1" t="s">
        <v>9092</v>
      </c>
      <c r="AE1161" s="1" t="s">
        <v>50</v>
      </c>
      <c r="AF1161" s="1" t="s">
        <v>51</v>
      </c>
      <c r="AL1161" s="1" t="s">
        <v>57868</v>
      </c>
      <c r="AM1161" s="1" t="s">
        <v>58642</v>
      </c>
      <c r="AN1161" s="1" t="s">
        <v>58643</v>
      </c>
      <c r="AO1161" s="4">
        <v>44926</v>
      </c>
      <c r="AQ1161" t="str">
        <f t="shared" si="18"/>
        <v>24</v>
      </c>
    </row>
    <row r="1162" spans="1:43" x14ac:dyDescent="0.25">
      <c r="A1162" s="1" t="s">
        <v>9405</v>
      </c>
      <c r="B1162" s="1" t="s">
        <v>34</v>
      </c>
      <c r="C1162" s="1" t="s">
        <v>9406</v>
      </c>
      <c r="D1162" s="1" t="s">
        <v>61</v>
      </c>
      <c r="E1162" s="1" t="s">
        <v>9407</v>
      </c>
      <c r="F1162" s="1" t="s">
        <v>9408</v>
      </c>
      <c r="G1162" s="1" t="s">
        <v>9409</v>
      </c>
      <c r="H1162" s="1" t="s">
        <v>39</v>
      </c>
      <c r="I1162" s="1" t="s">
        <v>9410</v>
      </c>
      <c r="J1162" s="1" t="s">
        <v>9411</v>
      </c>
      <c r="K1162" s="1" t="s">
        <v>9412</v>
      </c>
      <c r="M1162" s="1" t="s">
        <v>9406</v>
      </c>
      <c r="N1162" s="1" t="s">
        <v>61</v>
      </c>
      <c r="O1162" s="1" t="s">
        <v>9407</v>
      </c>
      <c r="P1162" s="1" t="s">
        <v>9408</v>
      </c>
      <c r="Q1162" s="1" t="s">
        <v>9409</v>
      </c>
      <c r="R1162" s="1" t="s">
        <v>39</v>
      </c>
      <c r="S1162" s="1" t="s">
        <v>9411</v>
      </c>
      <c r="T1162" s="1" t="s">
        <v>9412</v>
      </c>
      <c r="V1162" s="1" t="s">
        <v>43</v>
      </c>
      <c r="W1162" s="1" t="s">
        <v>57325</v>
      </c>
      <c r="X1162" s="1" t="s">
        <v>63</v>
      </c>
      <c r="Y1162" s="1" t="s">
        <v>57324</v>
      </c>
      <c r="Z1162" s="1" t="s">
        <v>45</v>
      </c>
      <c r="AA1162" s="1" t="s">
        <v>46</v>
      </c>
      <c r="AB1162" s="1" t="s">
        <v>47</v>
      </c>
      <c r="AC1162" s="1" t="s">
        <v>4731</v>
      </c>
      <c r="AD1162" s="1" t="s">
        <v>9092</v>
      </c>
      <c r="AE1162" s="1" t="s">
        <v>50</v>
      </c>
      <c r="AF1162" s="1" t="s">
        <v>51</v>
      </c>
      <c r="AL1162" s="1" t="s">
        <v>58063</v>
      </c>
      <c r="AM1162" s="1" t="s">
        <v>58134</v>
      </c>
      <c r="AO1162" s="4">
        <v>44926</v>
      </c>
      <c r="AQ1162" t="str">
        <f t="shared" si="18"/>
        <v>72</v>
      </c>
    </row>
    <row r="1163" spans="1:43" x14ac:dyDescent="0.25">
      <c r="A1163" s="1" t="s">
        <v>9413</v>
      </c>
      <c r="B1163" s="1" t="s">
        <v>34</v>
      </c>
      <c r="C1163" s="1" t="s">
        <v>9414</v>
      </c>
      <c r="D1163" s="1" t="s">
        <v>396</v>
      </c>
      <c r="E1163" s="1" t="s">
        <v>9415</v>
      </c>
      <c r="F1163" s="1" t="s">
        <v>9416</v>
      </c>
      <c r="G1163" s="1" t="s">
        <v>9417</v>
      </c>
      <c r="H1163" s="1" t="s">
        <v>39</v>
      </c>
      <c r="I1163" s="1" t="s">
        <v>9418</v>
      </c>
      <c r="J1163" s="1" t="s">
        <v>9419</v>
      </c>
      <c r="K1163" s="1" t="s">
        <v>9420</v>
      </c>
      <c r="M1163" s="1" t="s">
        <v>9414</v>
      </c>
      <c r="N1163" s="1" t="s">
        <v>396</v>
      </c>
      <c r="O1163" s="1" t="s">
        <v>9415</v>
      </c>
      <c r="P1163" s="1" t="s">
        <v>9416</v>
      </c>
      <c r="Q1163" s="1" t="s">
        <v>9417</v>
      </c>
      <c r="R1163" s="1" t="s">
        <v>39</v>
      </c>
      <c r="S1163" s="1" t="s">
        <v>9419</v>
      </c>
      <c r="T1163" s="1" t="s">
        <v>9420</v>
      </c>
      <c r="V1163" s="1" t="s">
        <v>43</v>
      </c>
      <c r="W1163" s="1" t="s">
        <v>57325</v>
      </c>
      <c r="X1163" s="1" t="s">
        <v>63</v>
      </c>
      <c r="Y1163" s="1" t="s">
        <v>57324</v>
      </c>
      <c r="Z1163" s="1" t="s">
        <v>45</v>
      </c>
      <c r="AA1163" s="1" t="s">
        <v>46</v>
      </c>
      <c r="AB1163" s="1" t="s">
        <v>47</v>
      </c>
      <c r="AC1163" s="1" t="s">
        <v>9421</v>
      </c>
      <c r="AD1163" s="1" t="s">
        <v>9092</v>
      </c>
      <c r="AE1163" s="1" t="s">
        <v>50</v>
      </c>
      <c r="AF1163" s="1" t="s">
        <v>51</v>
      </c>
      <c r="AL1163" s="1" t="s">
        <v>58063</v>
      </c>
      <c r="AM1163" s="1" t="s">
        <v>58078</v>
      </c>
      <c r="AN1163" s="1" t="s">
        <v>57963</v>
      </c>
      <c r="AO1163" s="4">
        <v>44926</v>
      </c>
      <c r="AQ1163" t="str">
        <f t="shared" si="18"/>
        <v>56</v>
      </c>
    </row>
    <row r="1164" spans="1:43" x14ac:dyDescent="0.25">
      <c r="A1164" s="1" t="s">
        <v>9422</v>
      </c>
      <c r="B1164" s="1" t="s">
        <v>34</v>
      </c>
      <c r="C1164" s="1" t="s">
        <v>9423</v>
      </c>
      <c r="D1164" s="1" t="s">
        <v>307</v>
      </c>
      <c r="E1164" s="1" t="s">
        <v>9424</v>
      </c>
      <c r="F1164" s="1" t="s">
        <v>4541</v>
      </c>
      <c r="G1164" s="1" t="s">
        <v>9425</v>
      </c>
      <c r="H1164" s="1" t="s">
        <v>39</v>
      </c>
      <c r="I1164" s="1" t="s">
        <v>9426</v>
      </c>
      <c r="J1164" s="1" t="s">
        <v>9427</v>
      </c>
      <c r="M1164" s="1" t="s">
        <v>9428</v>
      </c>
      <c r="O1164" s="1" t="s">
        <v>9429</v>
      </c>
      <c r="P1164" s="1" t="s">
        <v>4541</v>
      </c>
      <c r="Q1164" s="1" t="s">
        <v>9425</v>
      </c>
      <c r="R1164" s="1" t="s">
        <v>39</v>
      </c>
      <c r="V1164" s="1" t="s">
        <v>62</v>
      </c>
      <c r="W1164" s="1" t="s">
        <v>57325</v>
      </c>
      <c r="X1164" s="1" t="s">
        <v>63</v>
      </c>
      <c r="Y1164" s="1" t="s">
        <v>57324</v>
      </c>
      <c r="Z1164" s="1" t="s">
        <v>45</v>
      </c>
      <c r="AA1164" s="1" t="s">
        <v>147</v>
      </c>
      <c r="AB1164" s="1" t="s">
        <v>148</v>
      </c>
      <c r="AC1164" s="1" t="s">
        <v>4731</v>
      </c>
      <c r="AD1164" s="1" t="s">
        <v>9092</v>
      </c>
      <c r="AE1164" s="1" t="s">
        <v>50</v>
      </c>
      <c r="AF1164" s="1" t="s">
        <v>51</v>
      </c>
      <c r="AH1164" s="1" t="s">
        <v>2760</v>
      </c>
      <c r="AI1164" s="1" t="s">
        <v>9430</v>
      </c>
      <c r="AJ1164" s="1" t="s">
        <v>569</v>
      </c>
      <c r="AK1164" s="1" t="s">
        <v>2762</v>
      </c>
      <c r="AL1164" s="1" t="s">
        <v>57868</v>
      </c>
      <c r="AO1164" s="4">
        <v>44926</v>
      </c>
      <c r="AQ1164" t="str">
        <f t="shared" si="18"/>
        <v>24</v>
      </c>
    </row>
    <row r="1165" spans="1:43" x14ac:dyDescent="0.25">
      <c r="A1165" s="1" t="s">
        <v>9431</v>
      </c>
      <c r="B1165" s="1" t="s">
        <v>34</v>
      </c>
      <c r="C1165" s="1" t="s">
        <v>9432</v>
      </c>
      <c r="D1165" s="1" t="s">
        <v>381</v>
      </c>
      <c r="E1165" s="1" t="s">
        <v>9433</v>
      </c>
      <c r="F1165" s="1" t="s">
        <v>9434</v>
      </c>
      <c r="G1165" s="1" t="s">
        <v>9435</v>
      </c>
      <c r="H1165" s="1" t="s">
        <v>39</v>
      </c>
      <c r="I1165" s="1" t="s">
        <v>9436</v>
      </c>
      <c r="J1165" s="1" t="s">
        <v>9437</v>
      </c>
      <c r="M1165" s="1" t="s">
        <v>9432</v>
      </c>
      <c r="N1165" s="1" t="s">
        <v>381</v>
      </c>
      <c r="O1165" s="1" t="s">
        <v>9433</v>
      </c>
      <c r="P1165" s="1" t="s">
        <v>9434</v>
      </c>
      <c r="Q1165" s="1" t="s">
        <v>9435</v>
      </c>
      <c r="R1165" s="1" t="s">
        <v>39</v>
      </c>
      <c r="S1165" s="1" t="s">
        <v>9437</v>
      </c>
      <c r="V1165" s="1" t="s">
        <v>43</v>
      </c>
      <c r="W1165" s="1" t="s">
        <v>57325</v>
      </c>
      <c r="X1165" s="1" t="s">
        <v>63</v>
      </c>
      <c r="Y1165" s="1" t="s">
        <v>57324</v>
      </c>
      <c r="Z1165" s="1" t="s">
        <v>45</v>
      </c>
      <c r="AA1165" s="1" t="s">
        <v>46</v>
      </c>
      <c r="AB1165" s="1" t="s">
        <v>47</v>
      </c>
      <c r="AC1165" s="1" t="s">
        <v>9438</v>
      </c>
      <c r="AD1165" s="1" t="s">
        <v>9092</v>
      </c>
      <c r="AE1165" s="1" t="s">
        <v>50</v>
      </c>
      <c r="AF1165" s="1" t="s">
        <v>51</v>
      </c>
      <c r="AL1165" s="1" t="s">
        <v>58063</v>
      </c>
      <c r="AM1165" s="1" t="s">
        <v>58644</v>
      </c>
      <c r="AN1165" s="1" t="s">
        <v>58645</v>
      </c>
      <c r="AO1165" s="4">
        <v>44926</v>
      </c>
      <c r="AQ1165" t="str">
        <f t="shared" si="18"/>
        <v>85</v>
      </c>
    </row>
    <row r="1166" spans="1:43" x14ac:dyDescent="0.25">
      <c r="A1166" s="1" t="s">
        <v>9439</v>
      </c>
      <c r="B1166" s="1" t="s">
        <v>34</v>
      </c>
      <c r="C1166" s="1" t="s">
        <v>9440</v>
      </c>
      <c r="D1166" s="1" t="s">
        <v>9441</v>
      </c>
      <c r="E1166" s="1" t="s">
        <v>9442</v>
      </c>
      <c r="F1166" s="1" t="s">
        <v>1002</v>
      </c>
      <c r="G1166" s="1" t="s">
        <v>1731</v>
      </c>
      <c r="H1166" s="1" t="s">
        <v>39</v>
      </c>
      <c r="I1166" s="1" t="s">
        <v>9443</v>
      </c>
      <c r="K1166" s="1" t="s">
        <v>9444</v>
      </c>
      <c r="M1166" s="1" t="s">
        <v>9440</v>
      </c>
      <c r="N1166" s="1" t="s">
        <v>9441</v>
      </c>
      <c r="O1166" s="1" t="s">
        <v>9442</v>
      </c>
      <c r="P1166" s="1" t="s">
        <v>1002</v>
      </c>
      <c r="Q1166" s="1" t="s">
        <v>1731</v>
      </c>
      <c r="R1166" s="1" t="s">
        <v>39</v>
      </c>
      <c r="T1166" s="1" t="s">
        <v>9444</v>
      </c>
      <c r="V1166" s="1" t="s">
        <v>43</v>
      </c>
      <c r="W1166" s="1" t="s">
        <v>43</v>
      </c>
      <c r="X1166" s="1" t="s">
        <v>73</v>
      </c>
      <c r="Y1166" s="1" t="s">
        <v>57324</v>
      </c>
      <c r="Z1166" s="1" t="s">
        <v>45</v>
      </c>
      <c r="AA1166" s="1" t="s">
        <v>46</v>
      </c>
      <c r="AB1166" s="1" t="s">
        <v>47</v>
      </c>
      <c r="AC1166" s="1" t="s">
        <v>4851</v>
      </c>
      <c r="AD1166" s="1" t="s">
        <v>9092</v>
      </c>
      <c r="AE1166" s="1" t="s">
        <v>50</v>
      </c>
      <c r="AF1166" s="1" t="s">
        <v>1007</v>
      </c>
      <c r="AL1166" s="1" t="s">
        <v>57430</v>
      </c>
      <c r="AM1166" s="1" t="s">
        <v>58646</v>
      </c>
      <c r="AO1166" s="4">
        <v>45323</v>
      </c>
      <c r="AQ1166" t="str">
        <f t="shared" si="18"/>
        <v>31</v>
      </c>
    </row>
    <row r="1167" spans="1:43" x14ac:dyDescent="0.25">
      <c r="A1167" s="1" t="s">
        <v>9445</v>
      </c>
      <c r="B1167" s="1" t="s">
        <v>34</v>
      </c>
      <c r="C1167" s="1" t="s">
        <v>9446</v>
      </c>
      <c r="D1167" s="1" t="s">
        <v>3463</v>
      </c>
      <c r="E1167" s="1" t="s">
        <v>9447</v>
      </c>
      <c r="F1167" s="1" t="s">
        <v>9448</v>
      </c>
      <c r="G1167" s="1" t="s">
        <v>9449</v>
      </c>
      <c r="H1167" s="1" t="s">
        <v>39</v>
      </c>
      <c r="I1167" s="1" t="s">
        <v>9450</v>
      </c>
      <c r="J1167" s="1" t="s">
        <v>9451</v>
      </c>
      <c r="K1167" s="1" t="s">
        <v>9452</v>
      </c>
      <c r="M1167" s="1" t="s">
        <v>9446</v>
      </c>
      <c r="N1167" s="1" t="s">
        <v>3463</v>
      </c>
      <c r="O1167" s="1" t="s">
        <v>9447</v>
      </c>
      <c r="P1167" s="1" t="s">
        <v>9448</v>
      </c>
      <c r="Q1167" s="1" t="s">
        <v>9449</v>
      </c>
      <c r="R1167" s="1" t="s">
        <v>39</v>
      </c>
      <c r="S1167" s="1" t="s">
        <v>9451</v>
      </c>
      <c r="T1167" s="1" t="s">
        <v>9452</v>
      </c>
      <c r="V1167" s="1" t="s">
        <v>43</v>
      </c>
      <c r="W1167" s="1" t="s">
        <v>43</v>
      </c>
      <c r="X1167" s="1" t="s">
        <v>73</v>
      </c>
      <c r="Y1167" s="1" t="s">
        <v>57324</v>
      </c>
      <c r="Z1167" s="1" t="s">
        <v>45</v>
      </c>
      <c r="AA1167" s="1" t="s">
        <v>46</v>
      </c>
      <c r="AB1167" s="1" t="s">
        <v>47</v>
      </c>
      <c r="AC1167" s="1" t="s">
        <v>4731</v>
      </c>
      <c r="AD1167" s="1" t="s">
        <v>9092</v>
      </c>
      <c r="AE1167" s="1" t="s">
        <v>50</v>
      </c>
      <c r="AF1167" s="1" t="s">
        <v>51</v>
      </c>
      <c r="AL1167" s="1" t="s">
        <v>57841</v>
      </c>
      <c r="AM1167" s="1" t="s">
        <v>58647</v>
      </c>
      <c r="AO1167" s="4">
        <v>45292</v>
      </c>
      <c r="AP1167" s="4">
        <v>44713</v>
      </c>
      <c r="AQ1167" t="str">
        <f t="shared" si="18"/>
        <v>49</v>
      </c>
    </row>
    <row r="1168" spans="1:43" x14ac:dyDescent="0.25">
      <c r="A1168" s="1" t="s">
        <v>9453</v>
      </c>
      <c r="B1168" s="1" t="s">
        <v>34</v>
      </c>
      <c r="C1168" s="1" t="s">
        <v>9454</v>
      </c>
      <c r="D1168" s="1" t="s">
        <v>237</v>
      </c>
      <c r="E1168" s="1" t="s">
        <v>9455</v>
      </c>
      <c r="F1168" s="1" t="s">
        <v>9456</v>
      </c>
      <c r="G1168" s="1" t="s">
        <v>9457</v>
      </c>
      <c r="H1168" s="1" t="s">
        <v>39</v>
      </c>
      <c r="I1168" s="1" t="s">
        <v>9458</v>
      </c>
      <c r="J1168" s="1" t="s">
        <v>9459</v>
      </c>
      <c r="K1168" s="1" t="s">
        <v>9460</v>
      </c>
      <c r="M1168" s="1" t="s">
        <v>9454</v>
      </c>
      <c r="N1168" s="1" t="s">
        <v>237</v>
      </c>
      <c r="O1168" s="1" t="s">
        <v>9455</v>
      </c>
      <c r="P1168" s="1" t="s">
        <v>9456</v>
      </c>
      <c r="Q1168" s="1" t="s">
        <v>9457</v>
      </c>
      <c r="R1168" s="1" t="s">
        <v>39</v>
      </c>
      <c r="S1168" s="1" t="s">
        <v>9459</v>
      </c>
      <c r="T1168" s="1" t="s">
        <v>9460</v>
      </c>
      <c r="V1168" s="1" t="s">
        <v>43</v>
      </c>
      <c r="W1168" s="1" t="s">
        <v>57325</v>
      </c>
      <c r="X1168" s="1" t="s">
        <v>63</v>
      </c>
      <c r="AA1168" s="1" t="s">
        <v>46</v>
      </c>
      <c r="AB1168" s="1" t="s">
        <v>47</v>
      </c>
      <c r="AC1168" s="1" t="s">
        <v>9461</v>
      </c>
      <c r="AD1168" s="1" t="s">
        <v>9462</v>
      </c>
      <c r="AE1168" s="1" t="s">
        <v>50</v>
      </c>
      <c r="AF1168" s="1" t="s">
        <v>51</v>
      </c>
      <c r="AL1168" s="1" t="s">
        <v>57825</v>
      </c>
      <c r="AM1168" s="1" t="s">
        <v>58024</v>
      </c>
      <c r="AQ1168" t="str">
        <f t="shared" si="18"/>
        <v>16</v>
      </c>
    </row>
    <row r="1169" spans="1:43" x14ac:dyDescent="0.25">
      <c r="A1169" s="1" t="s">
        <v>9463</v>
      </c>
      <c r="B1169" s="1" t="s">
        <v>34</v>
      </c>
      <c r="C1169" s="1" t="s">
        <v>9464</v>
      </c>
      <c r="D1169" s="1" t="s">
        <v>754</v>
      </c>
      <c r="E1169" s="1" t="s">
        <v>9465</v>
      </c>
      <c r="F1169" s="1" t="s">
        <v>9466</v>
      </c>
      <c r="G1169" s="1" t="s">
        <v>9467</v>
      </c>
      <c r="H1169" s="1" t="s">
        <v>39</v>
      </c>
      <c r="I1169" s="1" t="s">
        <v>9468</v>
      </c>
      <c r="J1169" s="1" t="s">
        <v>9469</v>
      </c>
      <c r="M1169" s="1" t="s">
        <v>9464</v>
      </c>
      <c r="N1169" s="1" t="s">
        <v>754</v>
      </c>
      <c r="O1169" s="1" t="s">
        <v>9465</v>
      </c>
      <c r="P1169" s="1" t="s">
        <v>9466</v>
      </c>
      <c r="Q1169" s="1" t="s">
        <v>9467</v>
      </c>
      <c r="R1169" s="1" t="s">
        <v>39</v>
      </c>
      <c r="S1169" s="1" t="s">
        <v>9469</v>
      </c>
      <c r="V1169" s="1" t="s">
        <v>43</v>
      </c>
      <c r="W1169" s="1" t="s">
        <v>57325</v>
      </c>
      <c r="X1169" s="1" t="s">
        <v>63</v>
      </c>
      <c r="Y1169" s="1" t="s">
        <v>57324</v>
      </c>
      <c r="Z1169" s="1" t="s">
        <v>45</v>
      </c>
      <c r="AA1169" s="1" t="s">
        <v>46</v>
      </c>
      <c r="AB1169" s="1" t="s">
        <v>47</v>
      </c>
      <c r="AC1169" s="1" t="s">
        <v>9470</v>
      </c>
      <c r="AD1169" s="1" t="s">
        <v>9462</v>
      </c>
      <c r="AE1169" s="1" t="s">
        <v>50</v>
      </c>
      <c r="AL1169" s="1" t="s">
        <v>57893</v>
      </c>
      <c r="AM1169" s="1" t="s">
        <v>57771</v>
      </c>
      <c r="AO1169" s="4">
        <v>44926</v>
      </c>
      <c r="AQ1169" t="str">
        <f t="shared" si="18"/>
        <v>44</v>
      </c>
    </row>
    <row r="1170" spans="1:43" x14ac:dyDescent="0.25">
      <c r="A1170" s="1" t="s">
        <v>9471</v>
      </c>
      <c r="B1170" s="1" t="s">
        <v>34</v>
      </c>
      <c r="C1170" s="1" t="s">
        <v>9464</v>
      </c>
      <c r="D1170" s="1" t="s">
        <v>9472</v>
      </c>
      <c r="E1170" s="1" t="s">
        <v>9465</v>
      </c>
      <c r="F1170" s="1" t="s">
        <v>9466</v>
      </c>
      <c r="G1170" s="1" t="s">
        <v>9467</v>
      </c>
      <c r="H1170" s="1" t="s">
        <v>39</v>
      </c>
      <c r="I1170" s="1" t="s">
        <v>9473</v>
      </c>
      <c r="J1170" s="1" t="s">
        <v>9474</v>
      </c>
      <c r="K1170" s="1" t="s">
        <v>9475</v>
      </c>
      <c r="M1170" s="1" t="s">
        <v>9464</v>
      </c>
      <c r="N1170" s="1" t="s">
        <v>9472</v>
      </c>
      <c r="O1170" s="1" t="s">
        <v>9465</v>
      </c>
      <c r="P1170" s="1" t="s">
        <v>9466</v>
      </c>
      <c r="Q1170" s="1" t="s">
        <v>9467</v>
      </c>
      <c r="R1170" s="1" t="s">
        <v>39</v>
      </c>
      <c r="S1170" s="1" t="s">
        <v>9474</v>
      </c>
      <c r="T1170" s="1" t="s">
        <v>9475</v>
      </c>
      <c r="V1170" s="1" t="s">
        <v>43</v>
      </c>
      <c r="W1170" s="1" t="s">
        <v>57325</v>
      </c>
      <c r="X1170" s="1" t="s">
        <v>63</v>
      </c>
      <c r="Y1170" s="1" t="s">
        <v>57324</v>
      </c>
      <c r="Z1170" s="1" t="s">
        <v>45</v>
      </c>
      <c r="AA1170" s="1" t="s">
        <v>46</v>
      </c>
      <c r="AB1170" s="1" t="s">
        <v>47</v>
      </c>
      <c r="AC1170" s="1" t="s">
        <v>4247</v>
      </c>
      <c r="AD1170" s="1" t="s">
        <v>9462</v>
      </c>
      <c r="AE1170" s="1" t="s">
        <v>50</v>
      </c>
      <c r="AF1170" s="1" t="s">
        <v>51</v>
      </c>
      <c r="AL1170" s="1" t="s">
        <v>57893</v>
      </c>
      <c r="AM1170" s="1" t="s">
        <v>57771</v>
      </c>
      <c r="AO1170" s="4">
        <v>44926</v>
      </c>
      <c r="AQ1170" t="str">
        <f t="shared" si="18"/>
        <v>44</v>
      </c>
    </row>
    <row r="1171" spans="1:43" x14ac:dyDescent="0.25">
      <c r="A1171" s="1" t="s">
        <v>9476</v>
      </c>
      <c r="B1171" s="1" t="s">
        <v>34</v>
      </c>
      <c r="C1171" s="1" t="s">
        <v>9477</v>
      </c>
      <c r="D1171" s="1" t="s">
        <v>5336</v>
      </c>
      <c r="E1171" s="1" t="s">
        <v>9478</v>
      </c>
      <c r="F1171" s="1" t="s">
        <v>3800</v>
      </c>
      <c r="G1171" s="1" t="s">
        <v>9479</v>
      </c>
      <c r="H1171" s="1" t="s">
        <v>39</v>
      </c>
      <c r="I1171" s="1" t="s">
        <v>9480</v>
      </c>
      <c r="K1171" s="1" t="s">
        <v>9481</v>
      </c>
      <c r="M1171" s="1" t="s">
        <v>9477</v>
      </c>
      <c r="N1171" s="1" t="s">
        <v>5336</v>
      </c>
      <c r="O1171" s="1" t="s">
        <v>9478</v>
      </c>
      <c r="P1171" s="1" t="s">
        <v>3800</v>
      </c>
      <c r="Q1171" s="1" t="s">
        <v>9479</v>
      </c>
      <c r="R1171" s="1" t="s">
        <v>39</v>
      </c>
      <c r="T1171" s="1" t="s">
        <v>9481</v>
      </c>
      <c r="V1171" s="1" t="s">
        <v>43</v>
      </c>
      <c r="W1171" s="1" t="s">
        <v>57325</v>
      </c>
      <c r="X1171" s="1" t="s">
        <v>63</v>
      </c>
      <c r="AA1171" s="1" t="s">
        <v>147</v>
      </c>
      <c r="AB1171" s="1" t="s">
        <v>47</v>
      </c>
      <c r="AC1171" s="1" t="s">
        <v>3054</v>
      </c>
      <c r="AD1171" s="1" t="s">
        <v>9462</v>
      </c>
      <c r="AE1171" s="1" t="s">
        <v>50</v>
      </c>
      <c r="AH1171" s="1" t="s">
        <v>390</v>
      </c>
      <c r="AI1171" s="1" t="s">
        <v>9482</v>
      </c>
      <c r="AJ1171" s="1" t="s">
        <v>729</v>
      </c>
      <c r="AK1171" s="1" t="s">
        <v>393</v>
      </c>
      <c r="AL1171" s="1" t="s">
        <v>57897</v>
      </c>
      <c r="AQ1171" t="str">
        <f t="shared" si="18"/>
        <v>72</v>
      </c>
    </row>
    <row r="1172" spans="1:43" x14ac:dyDescent="0.25">
      <c r="A1172" s="1" t="s">
        <v>9483</v>
      </c>
      <c r="B1172" s="1" t="s">
        <v>34</v>
      </c>
      <c r="C1172" s="1" t="s">
        <v>9484</v>
      </c>
      <c r="E1172" s="1" t="s">
        <v>9485</v>
      </c>
      <c r="F1172" s="1" t="s">
        <v>9486</v>
      </c>
      <c r="G1172" s="1" t="s">
        <v>9487</v>
      </c>
      <c r="H1172" s="1" t="s">
        <v>39</v>
      </c>
      <c r="I1172" s="1" t="s">
        <v>9488</v>
      </c>
      <c r="J1172" s="1" t="s">
        <v>9489</v>
      </c>
      <c r="M1172" s="1" t="s">
        <v>9484</v>
      </c>
      <c r="O1172" s="1" t="s">
        <v>9485</v>
      </c>
      <c r="P1172" s="1" t="s">
        <v>9486</v>
      </c>
      <c r="Q1172" s="1" t="s">
        <v>9487</v>
      </c>
      <c r="R1172" s="1" t="s">
        <v>39</v>
      </c>
      <c r="S1172" s="1" t="s">
        <v>9489</v>
      </c>
      <c r="V1172" s="1" t="s">
        <v>43</v>
      </c>
      <c r="W1172" s="1" t="s">
        <v>57325</v>
      </c>
      <c r="X1172" s="1" t="s">
        <v>63</v>
      </c>
      <c r="AA1172" s="1" t="s">
        <v>46</v>
      </c>
      <c r="AB1172" s="1" t="s">
        <v>47</v>
      </c>
      <c r="AC1172" s="1" t="s">
        <v>9490</v>
      </c>
      <c r="AD1172" s="1" t="s">
        <v>9462</v>
      </c>
      <c r="AE1172" s="1" t="s">
        <v>50</v>
      </c>
      <c r="AF1172" s="1" t="s">
        <v>51</v>
      </c>
      <c r="AL1172" s="1" t="s">
        <v>57510</v>
      </c>
      <c r="AQ1172" t="str">
        <f t="shared" si="18"/>
        <v>32</v>
      </c>
    </row>
    <row r="1173" spans="1:43" x14ac:dyDescent="0.25">
      <c r="A1173" s="1" t="s">
        <v>9491</v>
      </c>
      <c r="B1173" s="1" t="s">
        <v>34</v>
      </c>
      <c r="C1173" s="1" t="s">
        <v>9492</v>
      </c>
      <c r="D1173" s="1" t="s">
        <v>782</v>
      </c>
      <c r="E1173" s="1" t="s">
        <v>9493</v>
      </c>
      <c r="F1173" s="1" t="s">
        <v>2533</v>
      </c>
      <c r="G1173" s="1" t="s">
        <v>2534</v>
      </c>
      <c r="H1173" s="1" t="s">
        <v>39</v>
      </c>
      <c r="I1173" s="1" t="s">
        <v>9494</v>
      </c>
      <c r="J1173" s="1" t="s">
        <v>9495</v>
      </c>
      <c r="M1173" s="1" t="s">
        <v>9492</v>
      </c>
      <c r="N1173" s="1" t="s">
        <v>782</v>
      </c>
      <c r="O1173" s="1" t="s">
        <v>9493</v>
      </c>
      <c r="P1173" s="1" t="s">
        <v>2533</v>
      </c>
      <c r="Q1173" s="1" t="s">
        <v>2534</v>
      </c>
      <c r="R1173" s="1" t="s">
        <v>39</v>
      </c>
      <c r="S1173" s="1" t="s">
        <v>9495</v>
      </c>
      <c r="V1173" s="1" t="s">
        <v>43</v>
      </c>
      <c r="W1173" s="1" t="s">
        <v>57325</v>
      </c>
      <c r="X1173" s="1" t="s">
        <v>63</v>
      </c>
      <c r="AC1173" s="1" t="s">
        <v>1667</v>
      </c>
      <c r="AD1173" s="1" t="s">
        <v>9462</v>
      </c>
      <c r="AE1173" s="1" t="s">
        <v>50</v>
      </c>
      <c r="AL1173" s="1" t="s">
        <v>57484</v>
      </c>
      <c r="AM1173" s="1" t="s">
        <v>58648</v>
      </c>
      <c r="AN1173" s="1" t="s">
        <v>58649</v>
      </c>
      <c r="AQ1173" t="str">
        <f t="shared" si="18"/>
        <v>82</v>
      </c>
    </row>
    <row r="1174" spans="1:43" x14ac:dyDescent="0.25">
      <c r="A1174" s="1" t="s">
        <v>9496</v>
      </c>
      <c r="B1174" s="1" t="s">
        <v>34</v>
      </c>
      <c r="C1174" s="1" t="s">
        <v>9497</v>
      </c>
      <c r="E1174" s="1" t="s">
        <v>9498</v>
      </c>
      <c r="F1174" s="1" t="s">
        <v>9499</v>
      </c>
      <c r="G1174" s="1" t="s">
        <v>9500</v>
      </c>
      <c r="H1174" s="1" t="s">
        <v>39</v>
      </c>
      <c r="I1174" s="1" t="s">
        <v>9501</v>
      </c>
      <c r="K1174" s="1" t="s">
        <v>9502</v>
      </c>
      <c r="M1174" s="1" t="s">
        <v>9497</v>
      </c>
      <c r="O1174" s="1" t="s">
        <v>9498</v>
      </c>
      <c r="P1174" s="1" t="s">
        <v>9499</v>
      </c>
      <c r="Q1174" s="1" t="s">
        <v>9500</v>
      </c>
      <c r="R1174" s="1" t="s">
        <v>39</v>
      </c>
      <c r="T1174" s="1" t="s">
        <v>9502</v>
      </c>
      <c r="V1174" s="1" t="s">
        <v>43</v>
      </c>
      <c r="W1174" s="1" t="s">
        <v>57325</v>
      </c>
      <c r="X1174" s="1" t="s">
        <v>63</v>
      </c>
      <c r="AA1174" s="1" t="s">
        <v>46</v>
      </c>
      <c r="AB1174" s="1" t="s">
        <v>47</v>
      </c>
      <c r="AC1174" s="1" t="s">
        <v>5300</v>
      </c>
      <c r="AD1174" s="1" t="s">
        <v>9503</v>
      </c>
      <c r="AE1174" s="1" t="s">
        <v>50</v>
      </c>
      <c r="AL1174" s="1" t="s">
        <v>57385</v>
      </c>
      <c r="AQ1174" t="str">
        <f t="shared" si="18"/>
        <v>59</v>
      </c>
    </row>
    <row r="1175" spans="1:43" x14ac:dyDescent="0.25">
      <c r="A1175" s="1" t="s">
        <v>9504</v>
      </c>
      <c r="B1175" s="1" t="s">
        <v>34</v>
      </c>
      <c r="C1175" s="1" t="s">
        <v>9505</v>
      </c>
      <c r="D1175" s="1" t="s">
        <v>449</v>
      </c>
      <c r="E1175" s="1" t="s">
        <v>9506</v>
      </c>
      <c r="F1175" s="1" t="s">
        <v>6568</v>
      </c>
      <c r="G1175" s="1" t="s">
        <v>9507</v>
      </c>
      <c r="H1175" s="1" t="s">
        <v>39</v>
      </c>
      <c r="I1175" s="1" t="s">
        <v>9508</v>
      </c>
      <c r="K1175" s="1" t="s">
        <v>9509</v>
      </c>
      <c r="M1175" s="1" t="s">
        <v>9505</v>
      </c>
      <c r="N1175" s="1" t="s">
        <v>449</v>
      </c>
      <c r="O1175" s="1" t="s">
        <v>9506</v>
      </c>
      <c r="P1175" s="1" t="s">
        <v>6568</v>
      </c>
      <c r="Q1175" s="1" t="s">
        <v>9507</v>
      </c>
      <c r="R1175" s="1" t="s">
        <v>39</v>
      </c>
      <c r="T1175" s="1" t="s">
        <v>9509</v>
      </c>
      <c r="V1175" s="1" t="s">
        <v>43</v>
      </c>
      <c r="W1175" s="1" t="s">
        <v>57325</v>
      </c>
      <c r="X1175" s="1" t="s">
        <v>63</v>
      </c>
      <c r="AA1175" s="1" t="s">
        <v>46</v>
      </c>
      <c r="AB1175" s="1" t="s">
        <v>47</v>
      </c>
      <c r="AC1175" s="1" t="s">
        <v>770</v>
      </c>
      <c r="AD1175" s="1" t="s">
        <v>9503</v>
      </c>
      <c r="AE1175" s="1" t="s">
        <v>50</v>
      </c>
      <c r="AL1175" s="1" t="s">
        <v>57385</v>
      </c>
      <c r="AM1175" s="1" t="s">
        <v>58531</v>
      </c>
      <c r="AO1175" s="4">
        <v>45231</v>
      </c>
      <c r="AQ1175" t="str">
        <f t="shared" si="18"/>
        <v>62</v>
      </c>
    </row>
    <row r="1176" spans="1:43" x14ac:dyDescent="0.25">
      <c r="A1176" s="1" t="s">
        <v>9510</v>
      </c>
      <c r="B1176" s="1" t="s">
        <v>34</v>
      </c>
      <c r="C1176" s="1" t="s">
        <v>9511</v>
      </c>
      <c r="E1176" s="1" t="s">
        <v>9512</v>
      </c>
      <c r="F1176" s="1" t="s">
        <v>6213</v>
      </c>
      <c r="G1176" s="1" t="s">
        <v>6214</v>
      </c>
      <c r="H1176" s="1" t="s">
        <v>39</v>
      </c>
      <c r="K1176" s="1" t="s">
        <v>9513</v>
      </c>
      <c r="M1176" s="1" t="s">
        <v>9511</v>
      </c>
      <c r="O1176" s="1" t="s">
        <v>9512</v>
      </c>
      <c r="P1176" s="1" t="s">
        <v>6213</v>
      </c>
      <c r="Q1176" s="1" t="s">
        <v>6214</v>
      </c>
      <c r="R1176" s="1" t="s">
        <v>39</v>
      </c>
      <c r="T1176" s="1" t="s">
        <v>9513</v>
      </c>
      <c r="V1176" s="1" t="s">
        <v>43</v>
      </c>
      <c r="W1176" s="1" t="s">
        <v>57325</v>
      </c>
      <c r="X1176" s="1" t="s">
        <v>63</v>
      </c>
      <c r="AA1176" s="1" t="s">
        <v>46</v>
      </c>
      <c r="AB1176" s="1" t="s">
        <v>47</v>
      </c>
      <c r="AC1176" s="1" t="s">
        <v>679</v>
      </c>
      <c r="AD1176" s="1" t="s">
        <v>9503</v>
      </c>
      <c r="AE1176" s="1" t="s">
        <v>50</v>
      </c>
      <c r="AL1176" s="1" t="s">
        <v>57385</v>
      </c>
      <c r="AM1176" s="1" t="s">
        <v>58522</v>
      </c>
      <c r="AQ1176" t="str">
        <f t="shared" si="18"/>
        <v>59</v>
      </c>
    </row>
    <row r="1177" spans="1:43" x14ac:dyDescent="0.25">
      <c r="A1177" s="1" t="s">
        <v>9514</v>
      </c>
      <c r="B1177" s="1" t="s">
        <v>34</v>
      </c>
      <c r="C1177" s="1" t="s">
        <v>9515</v>
      </c>
      <c r="D1177" s="1" t="s">
        <v>9516</v>
      </c>
      <c r="E1177" s="1" t="s">
        <v>9517</v>
      </c>
      <c r="F1177" s="1" t="s">
        <v>9518</v>
      </c>
      <c r="G1177" s="1" t="s">
        <v>9519</v>
      </c>
      <c r="H1177" s="1" t="s">
        <v>39</v>
      </c>
      <c r="I1177" s="1" t="s">
        <v>9520</v>
      </c>
      <c r="K1177" s="1" t="s">
        <v>9521</v>
      </c>
      <c r="M1177" s="1" t="s">
        <v>9515</v>
      </c>
      <c r="N1177" s="1" t="s">
        <v>9516</v>
      </c>
      <c r="O1177" s="1" t="s">
        <v>9517</v>
      </c>
      <c r="P1177" s="1" t="s">
        <v>9518</v>
      </c>
      <c r="Q1177" s="1" t="s">
        <v>9519</v>
      </c>
      <c r="R1177" s="1" t="s">
        <v>39</v>
      </c>
      <c r="T1177" s="1" t="s">
        <v>9521</v>
      </c>
      <c r="V1177" s="1" t="s">
        <v>43</v>
      </c>
      <c r="W1177" s="1" t="s">
        <v>57325</v>
      </c>
      <c r="X1177" s="1" t="s">
        <v>63</v>
      </c>
      <c r="AA1177" s="1" t="s">
        <v>46</v>
      </c>
      <c r="AB1177" s="1" t="s">
        <v>47</v>
      </c>
      <c r="AC1177" s="1" t="s">
        <v>5677</v>
      </c>
      <c r="AD1177" s="1" t="s">
        <v>9503</v>
      </c>
      <c r="AE1177" s="1" t="s">
        <v>50</v>
      </c>
      <c r="AL1177" s="1" t="s">
        <v>57385</v>
      </c>
      <c r="AQ1177" t="str">
        <f t="shared" si="18"/>
        <v>60</v>
      </c>
    </row>
    <row r="1178" spans="1:43" x14ac:dyDescent="0.25">
      <c r="A1178" s="1" t="s">
        <v>9522</v>
      </c>
      <c r="B1178" s="1" t="s">
        <v>34</v>
      </c>
      <c r="C1178" s="1" t="s">
        <v>9523</v>
      </c>
      <c r="D1178" s="1" t="s">
        <v>9524</v>
      </c>
      <c r="E1178" s="1" t="s">
        <v>9525</v>
      </c>
      <c r="F1178" s="1" t="s">
        <v>7070</v>
      </c>
      <c r="G1178" s="1" t="s">
        <v>9526</v>
      </c>
      <c r="H1178" s="1" t="s">
        <v>39</v>
      </c>
      <c r="I1178" s="1" t="s">
        <v>9527</v>
      </c>
      <c r="K1178" s="1" t="s">
        <v>9528</v>
      </c>
      <c r="M1178" s="1" t="s">
        <v>9523</v>
      </c>
      <c r="N1178" s="1" t="s">
        <v>9524</v>
      </c>
      <c r="O1178" s="1" t="s">
        <v>9525</v>
      </c>
      <c r="P1178" s="1" t="s">
        <v>7070</v>
      </c>
      <c r="Q1178" s="1" t="s">
        <v>9526</v>
      </c>
      <c r="R1178" s="1" t="s">
        <v>39</v>
      </c>
      <c r="T1178" s="1" t="s">
        <v>9528</v>
      </c>
      <c r="V1178" s="1" t="s">
        <v>43</v>
      </c>
      <c r="W1178" s="1" t="s">
        <v>57325</v>
      </c>
      <c r="X1178" s="1" t="s">
        <v>63</v>
      </c>
      <c r="AC1178" s="1" t="s">
        <v>5711</v>
      </c>
      <c r="AD1178" s="1" t="s">
        <v>9503</v>
      </c>
      <c r="AE1178" s="1" t="s">
        <v>50</v>
      </c>
      <c r="AL1178" s="1" t="s">
        <v>57385</v>
      </c>
      <c r="AM1178" s="1" t="s">
        <v>58650</v>
      </c>
      <c r="AQ1178" t="str">
        <f t="shared" si="18"/>
        <v>62</v>
      </c>
    </row>
    <row r="1179" spans="1:43" x14ac:dyDescent="0.25">
      <c r="A1179" s="1" t="s">
        <v>9529</v>
      </c>
      <c r="B1179" s="1" t="s">
        <v>34</v>
      </c>
      <c r="C1179" s="1" t="s">
        <v>8888</v>
      </c>
      <c r="D1179" s="1" t="s">
        <v>3159</v>
      </c>
      <c r="E1179" s="1" t="s">
        <v>9530</v>
      </c>
      <c r="F1179" s="1" t="s">
        <v>6966</v>
      </c>
      <c r="G1179" s="1" t="s">
        <v>8765</v>
      </c>
      <c r="H1179" s="1" t="s">
        <v>39</v>
      </c>
      <c r="I1179" s="1" t="s">
        <v>8890</v>
      </c>
      <c r="K1179" s="1" t="s">
        <v>8891</v>
      </c>
      <c r="M1179" s="1" t="s">
        <v>8888</v>
      </c>
      <c r="N1179" s="1" t="s">
        <v>3159</v>
      </c>
      <c r="O1179" s="1" t="s">
        <v>9530</v>
      </c>
      <c r="P1179" s="1" t="s">
        <v>6966</v>
      </c>
      <c r="Q1179" s="1" t="s">
        <v>8765</v>
      </c>
      <c r="R1179" s="1" t="s">
        <v>39</v>
      </c>
      <c r="T1179" s="1" t="s">
        <v>8891</v>
      </c>
      <c r="V1179" s="1" t="s">
        <v>43</v>
      </c>
      <c r="W1179" s="1" t="s">
        <v>57325</v>
      </c>
      <c r="X1179" s="1" t="s">
        <v>63</v>
      </c>
      <c r="AC1179" s="1" t="s">
        <v>6216</v>
      </c>
      <c r="AD1179" s="1" t="s">
        <v>9503</v>
      </c>
      <c r="AE1179" s="1" t="s">
        <v>50</v>
      </c>
      <c r="AL1179" s="1" t="s">
        <v>57385</v>
      </c>
      <c r="AO1179" s="4">
        <v>45231</v>
      </c>
      <c r="AQ1179" t="str">
        <f t="shared" si="18"/>
        <v>76</v>
      </c>
    </row>
    <row r="1180" spans="1:43" x14ac:dyDescent="0.25">
      <c r="A1180" s="1" t="s">
        <v>9531</v>
      </c>
      <c r="B1180" s="1" t="s">
        <v>34</v>
      </c>
      <c r="C1180" s="1" t="s">
        <v>8763</v>
      </c>
      <c r="D1180" s="1" t="s">
        <v>449</v>
      </c>
      <c r="E1180" s="1" t="s">
        <v>8764</v>
      </c>
      <c r="F1180" s="1" t="s">
        <v>6966</v>
      </c>
      <c r="G1180" s="1" t="s">
        <v>8765</v>
      </c>
      <c r="H1180" s="1" t="s">
        <v>39</v>
      </c>
      <c r="I1180" s="1" t="s">
        <v>8766</v>
      </c>
      <c r="K1180" s="1" t="s">
        <v>8767</v>
      </c>
      <c r="M1180" s="1" t="s">
        <v>8763</v>
      </c>
      <c r="N1180" s="1" t="s">
        <v>449</v>
      </c>
      <c r="O1180" s="1" t="s">
        <v>8764</v>
      </c>
      <c r="P1180" s="1" t="s">
        <v>6966</v>
      </c>
      <c r="Q1180" s="1" t="s">
        <v>8765</v>
      </c>
      <c r="R1180" s="1" t="s">
        <v>39</v>
      </c>
      <c r="T1180" s="1" t="s">
        <v>8767</v>
      </c>
      <c r="V1180" s="1" t="s">
        <v>43</v>
      </c>
      <c r="W1180" s="1" t="s">
        <v>57325</v>
      </c>
      <c r="X1180" s="1" t="s">
        <v>63</v>
      </c>
      <c r="AC1180" s="1" t="s">
        <v>6216</v>
      </c>
      <c r="AD1180" s="1" t="s">
        <v>9503</v>
      </c>
      <c r="AE1180" s="1" t="s">
        <v>50</v>
      </c>
      <c r="AL1180" s="1" t="s">
        <v>57385</v>
      </c>
      <c r="AM1180" s="1" t="s">
        <v>58651</v>
      </c>
      <c r="AQ1180" t="str">
        <f t="shared" si="18"/>
        <v>76</v>
      </c>
    </row>
    <row r="1181" spans="1:43" x14ac:dyDescent="0.25">
      <c r="A1181" s="1" t="s">
        <v>9532</v>
      </c>
      <c r="B1181" s="1" t="s">
        <v>34</v>
      </c>
      <c r="C1181" s="1" t="s">
        <v>9533</v>
      </c>
      <c r="D1181" s="1" t="s">
        <v>1613</v>
      </c>
      <c r="E1181" s="1" t="s">
        <v>9534</v>
      </c>
      <c r="F1181" s="1" t="s">
        <v>9535</v>
      </c>
      <c r="G1181" s="1" t="s">
        <v>9536</v>
      </c>
      <c r="H1181" s="1" t="s">
        <v>39</v>
      </c>
      <c r="I1181" s="1" t="s">
        <v>9537</v>
      </c>
      <c r="K1181" s="1" t="s">
        <v>9538</v>
      </c>
      <c r="M1181" s="1" t="s">
        <v>9533</v>
      </c>
      <c r="N1181" s="1" t="s">
        <v>1613</v>
      </c>
      <c r="O1181" s="1" t="s">
        <v>9534</v>
      </c>
      <c r="P1181" s="1" t="s">
        <v>9535</v>
      </c>
      <c r="Q1181" s="1" t="s">
        <v>9536</v>
      </c>
      <c r="R1181" s="1" t="s">
        <v>39</v>
      </c>
      <c r="T1181" s="1" t="s">
        <v>9538</v>
      </c>
      <c r="V1181" s="1" t="s">
        <v>43</v>
      </c>
      <c r="W1181" s="1" t="s">
        <v>57325</v>
      </c>
      <c r="X1181" s="1" t="s">
        <v>63</v>
      </c>
      <c r="AB1181" s="1" t="s">
        <v>47</v>
      </c>
      <c r="AC1181" s="1" t="s">
        <v>5514</v>
      </c>
      <c r="AD1181" s="1" t="s">
        <v>9503</v>
      </c>
      <c r="AE1181" s="1" t="s">
        <v>50</v>
      </c>
      <c r="AQ1181" t="str">
        <f t="shared" si="18"/>
        <v>62</v>
      </c>
    </row>
    <row r="1182" spans="1:43" x14ac:dyDescent="0.25">
      <c r="A1182" s="1" t="s">
        <v>9539</v>
      </c>
      <c r="B1182" s="1" t="s">
        <v>34</v>
      </c>
      <c r="C1182" s="1" t="s">
        <v>9540</v>
      </c>
      <c r="D1182" s="1" t="s">
        <v>9541</v>
      </c>
      <c r="E1182" s="1" t="s">
        <v>9542</v>
      </c>
      <c r="F1182" s="1" t="s">
        <v>766</v>
      </c>
      <c r="G1182" s="1" t="s">
        <v>767</v>
      </c>
      <c r="H1182" s="1" t="s">
        <v>39</v>
      </c>
      <c r="K1182" s="1" t="s">
        <v>9543</v>
      </c>
      <c r="M1182" s="1" t="s">
        <v>9540</v>
      </c>
      <c r="N1182" s="1" t="s">
        <v>9541</v>
      </c>
      <c r="O1182" s="1" t="s">
        <v>9542</v>
      </c>
      <c r="P1182" s="1" t="s">
        <v>766</v>
      </c>
      <c r="Q1182" s="1" t="s">
        <v>767</v>
      </c>
      <c r="R1182" s="1" t="s">
        <v>39</v>
      </c>
      <c r="T1182" s="1" t="s">
        <v>9543</v>
      </c>
      <c r="V1182" s="1" t="s">
        <v>43</v>
      </c>
      <c r="W1182" s="1" t="s">
        <v>57325</v>
      </c>
      <c r="X1182" s="1" t="s">
        <v>63</v>
      </c>
      <c r="AC1182" s="1" t="s">
        <v>8787</v>
      </c>
      <c r="AD1182" s="1" t="s">
        <v>9503</v>
      </c>
      <c r="AE1182" s="1" t="s">
        <v>50</v>
      </c>
      <c r="AL1182" s="1" t="s">
        <v>57385</v>
      </c>
      <c r="AM1182" s="1" t="s">
        <v>58652</v>
      </c>
      <c r="AQ1182" t="str">
        <f t="shared" si="18"/>
        <v>62</v>
      </c>
    </row>
    <row r="1183" spans="1:43" x14ac:dyDescent="0.25">
      <c r="A1183" s="1" t="s">
        <v>11684</v>
      </c>
      <c r="B1183" s="1" t="s">
        <v>34</v>
      </c>
      <c r="C1183" s="1" t="s">
        <v>11685</v>
      </c>
      <c r="D1183" s="1" t="s">
        <v>3928</v>
      </c>
      <c r="E1183" s="1" t="s">
        <v>11686</v>
      </c>
      <c r="F1183" s="1" t="s">
        <v>11687</v>
      </c>
      <c r="G1183" s="1" t="s">
        <v>11688</v>
      </c>
      <c r="H1183" s="1" t="s">
        <v>39</v>
      </c>
      <c r="I1183" s="1" t="s">
        <v>11689</v>
      </c>
      <c r="J1183" s="1" t="s">
        <v>11690</v>
      </c>
      <c r="M1183" s="1" t="s">
        <v>11685</v>
      </c>
      <c r="O1183" s="1" t="s">
        <v>11686</v>
      </c>
      <c r="P1183" s="1" t="s">
        <v>11687</v>
      </c>
      <c r="Q1183" s="1" t="s">
        <v>11688</v>
      </c>
      <c r="R1183" s="1" t="s">
        <v>39</v>
      </c>
      <c r="S1183" s="1" t="s">
        <v>11690</v>
      </c>
      <c r="V1183" s="1" t="s">
        <v>62</v>
      </c>
      <c r="W1183" s="1" t="s">
        <v>57325</v>
      </c>
      <c r="X1183" s="1" t="s">
        <v>63</v>
      </c>
      <c r="AA1183" s="1" t="s">
        <v>46</v>
      </c>
      <c r="AB1183" s="1" t="s">
        <v>47</v>
      </c>
      <c r="AC1183" s="1" t="s">
        <v>11691</v>
      </c>
      <c r="AE1183" s="1" t="s">
        <v>50</v>
      </c>
      <c r="AF1183" s="1" t="s">
        <v>51</v>
      </c>
      <c r="AL1183" s="1" t="s">
        <v>57868</v>
      </c>
      <c r="AM1183" s="1" t="s">
        <v>58921</v>
      </c>
      <c r="AN1183" s="1" t="s">
        <v>58922</v>
      </c>
      <c r="AQ1183" t="str">
        <f t="shared" si="18"/>
        <v>24</v>
      </c>
    </row>
    <row r="1184" spans="1:43" x14ac:dyDescent="0.25">
      <c r="A1184" s="1" t="s">
        <v>11692</v>
      </c>
      <c r="B1184" s="1" t="s">
        <v>34</v>
      </c>
      <c r="C1184" s="1" t="s">
        <v>11693</v>
      </c>
      <c r="E1184" s="1" t="s">
        <v>11694</v>
      </c>
      <c r="F1184" s="1" t="s">
        <v>4541</v>
      </c>
      <c r="G1184" s="1" t="s">
        <v>9425</v>
      </c>
      <c r="H1184" s="1" t="s">
        <v>39</v>
      </c>
      <c r="J1184" s="1" t="s">
        <v>11695</v>
      </c>
      <c r="O1184" s="1" t="s">
        <v>11694</v>
      </c>
      <c r="P1184" s="1" t="s">
        <v>4541</v>
      </c>
      <c r="Q1184" s="1" t="s">
        <v>9425</v>
      </c>
      <c r="R1184" s="1" t="s">
        <v>39</v>
      </c>
      <c r="V1184" s="1" t="s">
        <v>62</v>
      </c>
      <c r="W1184" s="1" t="s">
        <v>57325</v>
      </c>
      <c r="X1184" s="1" t="s">
        <v>63</v>
      </c>
      <c r="AA1184" s="1" t="s">
        <v>46</v>
      </c>
      <c r="AB1184" s="1" t="s">
        <v>47</v>
      </c>
      <c r="AC1184" s="1" t="s">
        <v>11696</v>
      </c>
      <c r="AE1184" s="1" t="s">
        <v>50</v>
      </c>
      <c r="AF1184" s="1" t="s">
        <v>51</v>
      </c>
      <c r="AL1184" s="1" t="s">
        <v>57868</v>
      </c>
      <c r="AM1184" s="1" t="s">
        <v>58923</v>
      </c>
      <c r="AN1184" s="1" t="s">
        <v>58924</v>
      </c>
      <c r="AQ1184" t="str">
        <f t="shared" si="18"/>
        <v>24</v>
      </c>
    </row>
    <row r="1185" spans="1:43" x14ac:dyDescent="0.25">
      <c r="A1185" s="1" t="s">
        <v>11697</v>
      </c>
      <c r="B1185" s="1" t="s">
        <v>34</v>
      </c>
      <c r="C1185" s="1" t="s">
        <v>11698</v>
      </c>
      <c r="D1185" s="1" t="s">
        <v>11699</v>
      </c>
      <c r="E1185" s="1" t="s">
        <v>11700</v>
      </c>
      <c r="F1185" s="1" t="s">
        <v>11701</v>
      </c>
      <c r="G1185" s="1" t="s">
        <v>11702</v>
      </c>
      <c r="H1185" s="1" t="s">
        <v>39</v>
      </c>
      <c r="I1185" s="1" t="s">
        <v>11703</v>
      </c>
      <c r="J1185" s="1" t="s">
        <v>11704</v>
      </c>
      <c r="K1185" s="1" t="s">
        <v>11705</v>
      </c>
      <c r="M1185" s="1" t="s">
        <v>11706</v>
      </c>
      <c r="O1185" s="1" t="s">
        <v>11707</v>
      </c>
      <c r="P1185" s="1" t="s">
        <v>11708</v>
      </c>
      <c r="Q1185" s="1" t="s">
        <v>11709</v>
      </c>
      <c r="R1185" s="1" t="s">
        <v>39</v>
      </c>
      <c r="T1185" s="1" t="s">
        <v>11710</v>
      </c>
      <c r="V1185" s="1" t="s">
        <v>62</v>
      </c>
      <c r="W1185" s="1" t="s">
        <v>43</v>
      </c>
      <c r="X1185" s="1" t="s">
        <v>73</v>
      </c>
      <c r="Y1185" s="1" t="s">
        <v>57324</v>
      </c>
      <c r="Z1185" s="1" t="s">
        <v>45</v>
      </c>
      <c r="AA1185" s="1" t="s">
        <v>147</v>
      </c>
      <c r="AB1185" s="1" t="s">
        <v>148</v>
      </c>
      <c r="AC1185" s="1" t="s">
        <v>8224</v>
      </c>
      <c r="AE1185" s="1" t="s">
        <v>50</v>
      </c>
      <c r="AF1185" s="1" t="s">
        <v>51</v>
      </c>
      <c r="AG1185" s="1" t="s">
        <v>566</v>
      </c>
      <c r="AH1185" s="1" t="s">
        <v>567</v>
      </c>
      <c r="AI1185" s="1" t="s">
        <v>11711</v>
      </c>
      <c r="AJ1185" s="1" t="s">
        <v>7084</v>
      </c>
      <c r="AK1185" s="1" t="s">
        <v>11712</v>
      </c>
      <c r="AL1185" s="1" t="s">
        <v>57868</v>
      </c>
      <c r="AM1185" s="1" t="s">
        <v>58925</v>
      </c>
      <c r="AN1185" s="1" t="s">
        <v>58926</v>
      </c>
      <c r="AO1185" s="4">
        <v>45292</v>
      </c>
      <c r="AQ1185" t="str">
        <f t="shared" si="18"/>
        <v>24</v>
      </c>
    </row>
    <row r="1186" spans="1:43" x14ac:dyDescent="0.25">
      <c r="A1186" s="1" t="s">
        <v>11713</v>
      </c>
      <c r="B1186" s="1" t="s">
        <v>34</v>
      </c>
      <c r="C1186" s="1" t="s">
        <v>11714</v>
      </c>
      <c r="E1186" s="1" t="s">
        <v>11715</v>
      </c>
      <c r="F1186" s="1" t="s">
        <v>4541</v>
      </c>
      <c r="G1186" s="1" t="s">
        <v>9425</v>
      </c>
      <c r="H1186" s="1" t="s">
        <v>39</v>
      </c>
      <c r="I1186" s="1" t="s">
        <v>11716</v>
      </c>
      <c r="J1186" s="1" t="s">
        <v>11717</v>
      </c>
      <c r="M1186" s="1" t="s">
        <v>7808</v>
      </c>
      <c r="O1186" s="1" t="s">
        <v>11715</v>
      </c>
      <c r="P1186" s="1" t="s">
        <v>4541</v>
      </c>
      <c r="Q1186" s="1" t="s">
        <v>9425</v>
      </c>
      <c r="R1186" s="1" t="s">
        <v>39</v>
      </c>
      <c r="S1186" s="1" t="s">
        <v>11717</v>
      </c>
      <c r="V1186" s="1" t="s">
        <v>62</v>
      </c>
      <c r="W1186" s="1" t="s">
        <v>57325</v>
      </c>
      <c r="X1186" s="1" t="s">
        <v>63</v>
      </c>
      <c r="AA1186" s="1" t="s">
        <v>46</v>
      </c>
      <c r="AB1186" s="1" t="s">
        <v>47</v>
      </c>
      <c r="AC1186" s="1" t="s">
        <v>9359</v>
      </c>
      <c r="AE1186" s="1" t="s">
        <v>50</v>
      </c>
      <c r="AF1186" s="1" t="s">
        <v>51</v>
      </c>
      <c r="AL1186" s="1" t="s">
        <v>57868</v>
      </c>
      <c r="AM1186" s="1" t="s">
        <v>58923</v>
      </c>
      <c r="AN1186" s="1" t="s">
        <v>58924</v>
      </c>
      <c r="AQ1186" t="str">
        <f t="shared" si="18"/>
        <v>24</v>
      </c>
    </row>
    <row r="1187" spans="1:43" x14ac:dyDescent="0.25">
      <c r="A1187" s="1" t="s">
        <v>11718</v>
      </c>
      <c r="B1187" s="1" t="s">
        <v>34</v>
      </c>
      <c r="C1187" s="1" t="s">
        <v>11719</v>
      </c>
      <c r="D1187" s="1" t="s">
        <v>1176</v>
      </c>
      <c r="E1187" s="1" t="s">
        <v>11720</v>
      </c>
      <c r="F1187" s="1" t="s">
        <v>11687</v>
      </c>
      <c r="G1187" s="1" t="s">
        <v>11688</v>
      </c>
      <c r="H1187" s="1" t="s">
        <v>39</v>
      </c>
      <c r="I1187" s="1" t="s">
        <v>11721</v>
      </c>
      <c r="J1187" s="1" t="s">
        <v>11722</v>
      </c>
      <c r="K1187" s="1" t="s">
        <v>11723</v>
      </c>
      <c r="O1187" s="1" t="s">
        <v>11724</v>
      </c>
      <c r="P1187" s="1" t="s">
        <v>11687</v>
      </c>
      <c r="Q1187" s="1" t="s">
        <v>11688</v>
      </c>
      <c r="R1187" s="1" t="s">
        <v>39</v>
      </c>
      <c r="V1187" s="1" t="s">
        <v>62</v>
      </c>
      <c r="W1187" s="1" t="s">
        <v>57325</v>
      </c>
      <c r="X1187" s="1" t="s">
        <v>63</v>
      </c>
      <c r="Y1187" s="1" t="s">
        <v>57324</v>
      </c>
      <c r="Z1187" s="1" t="s">
        <v>45</v>
      </c>
      <c r="AA1187" s="1" t="s">
        <v>46</v>
      </c>
      <c r="AB1187" s="1" t="s">
        <v>47</v>
      </c>
      <c r="AC1187" s="1" t="s">
        <v>9603</v>
      </c>
      <c r="AE1187" s="1" t="s">
        <v>50</v>
      </c>
      <c r="AF1187" s="1" t="s">
        <v>51</v>
      </c>
      <c r="AL1187" s="1" t="s">
        <v>57868</v>
      </c>
      <c r="AM1187" s="1" t="s">
        <v>58927</v>
      </c>
      <c r="AO1187" s="4">
        <v>45536</v>
      </c>
      <c r="AQ1187" t="str">
        <f t="shared" si="18"/>
        <v>24</v>
      </c>
    </row>
    <row r="1188" spans="1:43" x14ac:dyDescent="0.25">
      <c r="A1188" s="1" t="s">
        <v>11725</v>
      </c>
      <c r="B1188" s="1" t="s">
        <v>34</v>
      </c>
      <c r="C1188" s="1" t="s">
        <v>11726</v>
      </c>
      <c r="D1188" s="1" t="s">
        <v>11727</v>
      </c>
      <c r="E1188" s="1" t="s">
        <v>11728</v>
      </c>
      <c r="F1188" s="1" t="s">
        <v>11729</v>
      </c>
      <c r="G1188" s="1" t="s">
        <v>11730</v>
      </c>
      <c r="H1188" s="1" t="s">
        <v>39</v>
      </c>
      <c r="I1188" s="1" t="s">
        <v>11731</v>
      </c>
      <c r="J1188" s="1" t="s">
        <v>11732</v>
      </c>
      <c r="K1188" s="1" t="s">
        <v>11733</v>
      </c>
      <c r="M1188" s="1" t="s">
        <v>11726</v>
      </c>
      <c r="N1188" s="1" t="s">
        <v>11727</v>
      </c>
      <c r="O1188" s="1" t="s">
        <v>11728</v>
      </c>
      <c r="P1188" s="1" t="s">
        <v>11729</v>
      </c>
      <c r="Q1188" s="1" t="s">
        <v>11730</v>
      </c>
      <c r="R1188" s="1" t="s">
        <v>39</v>
      </c>
      <c r="S1188" s="1" t="s">
        <v>11732</v>
      </c>
      <c r="T1188" s="1" t="s">
        <v>11733</v>
      </c>
      <c r="V1188" s="1" t="s">
        <v>43</v>
      </c>
      <c r="W1188" s="1" t="s">
        <v>57325</v>
      </c>
      <c r="X1188" s="1" t="s">
        <v>63</v>
      </c>
      <c r="AA1188" s="1" t="s">
        <v>46</v>
      </c>
      <c r="AB1188" s="1" t="s">
        <v>47</v>
      </c>
      <c r="AC1188" s="1" t="s">
        <v>11734</v>
      </c>
      <c r="AE1188" s="1" t="s">
        <v>50</v>
      </c>
      <c r="AF1188" s="1" t="s">
        <v>51</v>
      </c>
      <c r="AL1188" s="1" t="s">
        <v>57868</v>
      </c>
      <c r="AM1188" s="1" t="s">
        <v>58321</v>
      </c>
      <c r="AN1188" s="1" t="s">
        <v>58928</v>
      </c>
      <c r="AQ1188" t="str">
        <f t="shared" si="18"/>
        <v>24</v>
      </c>
    </row>
    <row r="1189" spans="1:43" x14ac:dyDescent="0.25">
      <c r="A1189" s="1" t="s">
        <v>11735</v>
      </c>
      <c r="B1189" s="1" t="s">
        <v>34</v>
      </c>
      <c r="C1189" s="1" t="s">
        <v>11736</v>
      </c>
      <c r="D1189" s="1" t="s">
        <v>449</v>
      </c>
      <c r="E1189" s="1" t="s">
        <v>11737</v>
      </c>
      <c r="F1189" s="1" t="s">
        <v>1002</v>
      </c>
      <c r="G1189" s="1" t="s">
        <v>1731</v>
      </c>
      <c r="H1189" s="1" t="s">
        <v>39</v>
      </c>
      <c r="I1189" s="1" t="s">
        <v>11738</v>
      </c>
      <c r="K1189" s="1" t="s">
        <v>11739</v>
      </c>
      <c r="M1189" s="1" t="s">
        <v>11736</v>
      </c>
      <c r="N1189" s="1" t="s">
        <v>449</v>
      </c>
      <c r="O1189" s="1" t="s">
        <v>11737</v>
      </c>
      <c r="P1189" s="1" t="s">
        <v>1002</v>
      </c>
      <c r="Q1189" s="1" t="s">
        <v>1731</v>
      </c>
      <c r="R1189" s="1" t="s">
        <v>39</v>
      </c>
      <c r="T1189" s="1" t="s">
        <v>11739</v>
      </c>
      <c r="V1189" s="1" t="s">
        <v>43</v>
      </c>
      <c r="W1189" s="1" t="s">
        <v>43</v>
      </c>
      <c r="X1189" s="1" t="s">
        <v>73</v>
      </c>
      <c r="Y1189" s="1" t="s">
        <v>57324</v>
      </c>
      <c r="Z1189" s="1" t="s">
        <v>45</v>
      </c>
      <c r="AA1189" s="1" t="s">
        <v>46</v>
      </c>
      <c r="AB1189" s="1" t="s">
        <v>47</v>
      </c>
      <c r="AC1189" s="1" t="s">
        <v>7980</v>
      </c>
      <c r="AE1189" s="1" t="s">
        <v>50</v>
      </c>
      <c r="AF1189" s="1" t="s">
        <v>1007</v>
      </c>
      <c r="AL1189" s="1" t="s">
        <v>57825</v>
      </c>
      <c r="AM1189" s="1" t="s">
        <v>58929</v>
      </c>
      <c r="AN1189" s="1" t="s">
        <v>58930</v>
      </c>
      <c r="AO1189" s="4">
        <v>45413</v>
      </c>
      <c r="AQ1189" t="str">
        <f t="shared" si="18"/>
        <v>31</v>
      </c>
    </row>
    <row r="1190" spans="1:43" x14ac:dyDescent="0.25">
      <c r="A1190" s="1" t="s">
        <v>11740</v>
      </c>
      <c r="B1190" s="1" t="s">
        <v>34</v>
      </c>
      <c r="C1190" s="1" t="s">
        <v>10531</v>
      </c>
      <c r="D1190" s="1" t="s">
        <v>61</v>
      </c>
      <c r="E1190" s="1" t="s">
        <v>11741</v>
      </c>
      <c r="F1190" s="1" t="s">
        <v>2079</v>
      </c>
      <c r="G1190" s="1" t="s">
        <v>11742</v>
      </c>
      <c r="H1190" s="1" t="s">
        <v>39</v>
      </c>
      <c r="I1190" s="1" t="s">
        <v>11743</v>
      </c>
      <c r="J1190" s="1" t="s">
        <v>11744</v>
      </c>
      <c r="M1190" s="1" t="s">
        <v>10531</v>
      </c>
      <c r="N1190" s="1" t="s">
        <v>61</v>
      </c>
      <c r="O1190" s="1" t="s">
        <v>11741</v>
      </c>
      <c r="P1190" s="1" t="s">
        <v>2079</v>
      </c>
      <c r="Q1190" s="1" t="s">
        <v>11742</v>
      </c>
      <c r="R1190" s="1" t="s">
        <v>39</v>
      </c>
      <c r="S1190" s="1" t="s">
        <v>11744</v>
      </c>
      <c r="V1190" s="1" t="s">
        <v>43</v>
      </c>
      <c r="W1190" s="1" t="s">
        <v>43</v>
      </c>
      <c r="X1190" s="1" t="s">
        <v>73</v>
      </c>
      <c r="Y1190" s="1" t="s">
        <v>57324</v>
      </c>
      <c r="Z1190" s="1" t="s">
        <v>45</v>
      </c>
      <c r="AA1190" s="1" t="s">
        <v>46</v>
      </c>
      <c r="AB1190" s="1" t="s">
        <v>47</v>
      </c>
      <c r="AC1190" s="1" t="s">
        <v>8134</v>
      </c>
      <c r="AE1190" s="1" t="s">
        <v>50</v>
      </c>
      <c r="AF1190" s="1" t="s">
        <v>5226</v>
      </c>
      <c r="AL1190" s="1" t="s">
        <v>57825</v>
      </c>
      <c r="AM1190" s="1" t="s">
        <v>58931</v>
      </c>
      <c r="AO1190" s="4">
        <v>45444</v>
      </c>
      <c r="AQ1190" t="str">
        <f t="shared" si="18"/>
        <v>32</v>
      </c>
    </row>
    <row r="1191" spans="1:43" x14ac:dyDescent="0.25">
      <c r="A1191" s="1" t="s">
        <v>11745</v>
      </c>
      <c r="B1191" s="1" t="s">
        <v>34</v>
      </c>
      <c r="C1191" s="1" t="s">
        <v>11746</v>
      </c>
      <c r="D1191" s="1" t="s">
        <v>11747</v>
      </c>
      <c r="E1191" s="1" t="s">
        <v>11748</v>
      </c>
      <c r="F1191" s="1" t="s">
        <v>1307</v>
      </c>
      <c r="G1191" s="1" t="s">
        <v>2295</v>
      </c>
      <c r="H1191" s="1" t="s">
        <v>39</v>
      </c>
      <c r="I1191" s="1" t="s">
        <v>11749</v>
      </c>
      <c r="K1191" s="1" t="s">
        <v>11750</v>
      </c>
      <c r="M1191" s="1" t="s">
        <v>11746</v>
      </c>
      <c r="N1191" s="1" t="s">
        <v>11747</v>
      </c>
      <c r="O1191" s="1" t="s">
        <v>11748</v>
      </c>
      <c r="P1191" s="1" t="s">
        <v>1307</v>
      </c>
      <c r="Q1191" s="1" t="s">
        <v>2295</v>
      </c>
      <c r="R1191" s="1" t="s">
        <v>39</v>
      </c>
      <c r="T1191" s="1" t="s">
        <v>11750</v>
      </c>
      <c r="V1191" s="1" t="s">
        <v>43</v>
      </c>
      <c r="W1191" s="1" t="s">
        <v>57325</v>
      </c>
      <c r="X1191" s="1" t="s">
        <v>63</v>
      </c>
      <c r="Y1191" s="1" t="s">
        <v>57324</v>
      </c>
      <c r="Z1191" s="1" t="s">
        <v>45</v>
      </c>
      <c r="AA1191" s="1" t="s">
        <v>147</v>
      </c>
      <c r="AB1191" s="1" t="s">
        <v>148</v>
      </c>
      <c r="AC1191" s="1" t="s">
        <v>3344</v>
      </c>
      <c r="AE1191" s="1" t="s">
        <v>50</v>
      </c>
      <c r="AF1191" s="1" t="s">
        <v>1007</v>
      </c>
      <c r="AG1191" s="1" t="s">
        <v>11751</v>
      </c>
      <c r="AH1191" s="1" t="s">
        <v>422</v>
      </c>
      <c r="AI1191" s="1" t="s">
        <v>11752</v>
      </c>
      <c r="AJ1191" s="1" t="s">
        <v>9814</v>
      </c>
      <c r="AK1191" s="1" t="s">
        <v>425</v>
      </c>
      <c r="AL1191" s="1" t="s">
        <v>57825</v>
      </c>
      <c r="AO1191" s="4">
        <v>45474</v>
      </c>
      <c r="AP1191" s="4">
        <v>44682</v>
      </c>
      <c r="AQ1191" t="str">
        <f t="shared" si="18"/>
        <v>81</v>
      </c>
    </row>
    <row r="1192" spans="1:43" x14ac:dyDescent="0.25">
      <c r="A1192" s="1" t="s">
        <v>11753</v>
      </c>
      <c r="B1192" s="1" t="s">
        <v>34</v>
      </c>
      <c r="C1192" s="1" t="s">
        <v>11754</v>
      </c>
      <c r="D1192" s="1" t="s">
        <v>7686</v>
      </c>
      <c r="E1192" s="1" t="s">
        <v>11755</v>
      </c>
      <c r="F1192" s="1" t="s">
        <v>1002</v>
      </c>
      <c r="G1192" s="1" t="s">
        <v>1731</v>
      </c>
      <c r="H1192" s="1" t="s">
        <v>39</v>
      </c>
      <c r="I1192" s="1" t="s">
        <v>11756</v>
      </c>
      <c r="J1192" s="1" t="s">
        <v>11757</v>
      </c>
      <c r="M1192" s="1" t="s">
        <v>11754</v>
      </c>
      <c r="N1192" s="1" t="s">
        <v>7686</v>
      </c>
      <c r="O1192" s="1" t="s">
        <v>11755</v>
      </c>
      <c r="P1192" s="1" t="s">
        <v>1002</v>
      </c>
      <c r="Q1192" s="1" t="s">
        <v>1731</v>
      </c>
      <c r="R1192" s="1" t="s">
        <v>39</v>
      </c>
      <c r="S1192" s="1" t="s">
        <v>11757</v>
      </c>
      <c r="V1192" s="1" t="s">
        <v>43</v>
      </c>
      <c r="W1192" s="1" t="s">
        <v>57325</v>
      </c>
      <c r="X1192" s="1" t="s">
        <v>63</v>
      </c>
      <c r="Y1192" s="1" t="s">
        <v>57324</v>
      </c>
      <c r="Z1192" s="1" t="s">
        <v>45</v>
      </c>
      <c r="AA1192" s="1" t="s">
        <v>46</v>
      </c>
      <c r="AB1192" s="1" t="s">
        <v>47</v>
      </c>
      <c r="AC1192" s="1" t="s">
        <v>4801</v>
      </c>
      <c r="AE1192" s="1" t="s">
        <v>50</v>
      </c>
      <c r="AF1192" s="1" t="s">
        <v>1007</v>
      </c>
      <c r="AL1192" s="1" t="s">
        <v>57825</v>
      </c>
      <c r="AM1192" s="1" t="s">
        <v>58932</v>
      </c>
      <c r="AN1192" s="1" t="s">
        <v>58933</v>
      </c>
      <c r="AO1192" s="4">
        <v>45383</v>
      </c>
      <c r="AQ1192" t="str">
        <f t="shared" si="18"/>
        <v>31</v>
      </c>
    </row>
    <row r="1193" spans="1:43" x14ac:dyDescent="0.25">
      <c r="A1193" s="1" t="s">
        <v>11758</v>
      </c>
      <c r="B1193" s="1" t="s">
        <v>34</v>
      </c>
      <c r="C1193" s="1" t="s">
        <v>11759</v>
      </c>
      <c r="E1193" s="1" t="s">
        <v>11760</v>
      </c>
      <c r="F1193" s="1" t="s">
        <v>711</v>
      </c>
      <c r="G1193" s="1" t="s">
        <v>4484</v>
      </c>
      <c r="H1193" s="1" t="s">
        <v>39</v>
      </c>
      <c r="I1193" s="1" t="s">
        <v>11761</v>
      </c>
      <c r="J1193" s="1" t="s">
        <v>11762</v>
      </c>
      <c r="M1193" s="1" t="s">
        <v>11759</v>
      </c>
      <c r="O1193" s="1" t="s">
        <v>11760</v>
      </c>
      <c r="P1193" s="1" t="s">
        <v>711</v>
      </c>
      <c r="Q1193" s="1" t="s">
        <v>4484</v>
      </c>
      <c r="R1193" s="1" t="s">
        <v>39</v>
      </c>
      <c r="S1193" s="1" t="s">
        <v>11762</v>
      </c>
      <c r="V1193" s="1" t="s">
        <v>43</v>
      </c>
      <c r="W1193" s="1" t="s">
        <v>57325</v>
      </c>
      <c r="X1193" s="1" t="s">
        <v>63</v>
      </c>
      <c r="AA1193" s="1" t="s">
        <v>46</v>
      </c>
      <c r="AB1193" s="1" t="s">
        <v>47</v>
      </c>
      <c r="AC1193" s="1" t="s">
        <v>7877</v>
      </c>
      <c r="AE1193" s="1" t="s">
        <v>50</v>
      </c>
      <c r="AF1193" s="1" t="s">
        <v>1007</v>
      </c>
      <c r="AL1193" s="1" t="s">
        <v>57828</v>
      </c>
      <c r="AM1193" s="1" t="s">
        <v>58934</v>
      </c>
      <c r="AN1193" s="1" t="s">
        <v>57979</v>
      </c>
      <c r="AQ1193" t="str">
        <f t="shared" si="18"/>
        <v>31</v>
      </c>
    </row>
    <row r="1194" spans="1:43" x14ac:dyDescent="0.25">
      <c r="A1194" s="1" t="s">
        <v>11763</v>
      </c>
      <c r="B1194" s="1" t="s">
        <v>34</v>
      </c>
      <c r="C1194" s="1" t="s">
        <v>4809</v>
      </c>
      <c r="D1194" s="1" t="s">
        <v>782</v>
      </c>
      <c r="E1194" s="1" t="s">
        <v>11764</v>
      </c>
      <c r="F1194" s="1" t="s">
        <v>2008</v>
      </c>
      <c r="G1194" s="1" t="s">
        <v>2598</v>
      </c>
      <c r="H1194" s="1" t="s">
        <v>39</v>
      </c>
      <c r="I1194" s="1" t="s">
        <v>11765</v>
      </c>
      <c r="J1194" s="1" t="s">
        <v>11766</v>
      </c>
      <c r="M1194" s="1" t="s">
        <v>4809</v>
      </c>
      <c r="N1194" s="1" t="s">
        <v>782</v>
      </c>
      <c r="O1194" s="1" t="s">
        <v>11764</v>
      </c>
      <c r="P1194" s="1" t="s">
        <v>2008</v>
      </c>
      <c r="Q1194" s="1" t="s">
        <v>2598</v>
      </c>
      <c r="R1194" s="1" t="s">
        <v>39</v>
      </c>
      <c r="S1194" s="1" t="s">
        <v>11766</v>
      </c>
      <c r="V1194" s="1" t="s">
        <v>43</v>
      </c>
      <c r="W1194" s="1" t="s">
        <v>43</v>
      </c>
      <c r="X1194" s="1" t="s">
        <v>73</v>
      </c>
      <c r="Y1194" s="1" t="s">
        <v>57324</v>
      </c>
      <c r="Z1194" s="1" t="s">
        <v>45</v>
      </c>
      <c r="AA1194" s="1" t="s">
        <v>46</v>
      </c>
      <c r="AB1194" s="1" t="s">
        <v>47</v>
      </c>
      <c r="AC1194" s="1" t="s">
        <v>4449</v>
      </c>
      <c r="AE1194" s="1" t="s">
        <v>50</v>
      </c>
      <c r="AF1194" s="1" t="s">
        <v>1007</v>
      </c>
      <c r="AL1194" s="1" t="s">
        <v>57828</v>
      </c>
      <c r="AM1194" s="1" t="s">
        <v>58024</v>
      </c>
      <c r="AO1194" s="4">
        <v>45474</v>
      </c>
      <c r="AQ1194" t="str">
        <f t="shared" si="18"/>
        <v>31</v>
      </c>
    </row>
    <row r="1195" spans="1:43" x14ac:dyDescent="0.25">
      <c r="A1195" s="1" t="s">
        <v>11767</v>
      </c>
      <c r="B1195" s="1" t="s">
        <v>34</v>
      </c>
      <c r="C1195" s="1" t="s">
        <v>11768</v>
      </c>
      <c r="D1195" s="1" t="s">
        <v>1571</v>
      </c>
      <c r="E1195" s="1" t="s">
        <v>11769</v>
      </c>
      <c r="F1195" s="1" t="s">
        <v>8638</v>
      </c>
      <c r="G1195" s="1" t="s">
        <v>11770</v>
      </c>
      <c r="H1195" s="1" t="s">
        <v>39</v>
      </c>
      <c r="J1195" s="1" t="s">
        <v>11771</v>
      </c>
      <c r="M1195" s="1" t="s">
        <v>11768</v>
      </c>
      <c r="N1195" s="1" t="s">
        <v>1571</v>
      </c>
      <c r="P1195" s="1" t="s">
        <v>7874</v>
      </c>
      <c r="Q1195" s="1" t="s">
        <v>11772</v>
      </c>
      <c r="R1195" s="1" t="s">
        <v>39</v>
      </c>
      <c r="S1195" s="1" t="s">
        <v>11771</v>
      </c>
      <c r="V1195" s="1" t="s">
        <v>62</v>
      </c>
      <c r="W1195" s="1" t="s">
        <v>57325</v>
      </c>
      <c r="X1195" s="1" t="s">
        <v>63</v>
      </c>
      <c r="AA1195" s="1" t="s">
        <v>46</v>
      </c>
      <c r="AB1195" s="1" t="s">
        <v>47</v>
      </c>
      <c r="AC1195" s="1" t="s">
        <v>11638</v>
      </c>
      <c r="AE1195" s="1" t="s">
        <v>50</v>
      </c>
      <c r="AF1195" s="1" t="s">
        <v>51</v>
      </c>
      <c r="AL1195" s="1" t="s">
        <v>5187</v>
      </c>
      <c r="AM1195" s="1" t="s">
        <v>58935</v>
      </c>
      <c r="AN1195" s="1" t="s">
        <v>58936</v>
      </c>
      <c r="AQ1195" t="str">
        <f t="shared" si="18"/>
        <v>32</v>
      </c>
    </row>
    <row r="1196" spans="1:43" x14ac:dyDescent="0.25">
      <c r="A1196" s="1" t="s">
        <v>11773</v>
      </c>
      <c r="B1196" s="1" t="s">
        <v>34</v>
      </c>
      <c r="C1196" s="1" t="s">
        <v>2927</v>
      </c>
      <c r="D1196" s="1" t="s">
        <v>11774</v>
      </c>
      <c r="E1196" s="1" t="s">
        <v>11775</v>
      </c>
      <c r="F1196" s="1" t="s">
        <v>10464</v>
      </c>
      <c r="G1196" s="1" t="s">
        <v>10762</v>
      </c>
      <c r="H1196" s="1" t="s">
        <v>39</v>
      </c>
      <c r="I1196" s="1" t="s">
        <v>11776</v>
      </c>
      <c r="J1196" s="1" t="s">
        <v>11777</v>
      </c>
      <c r="M1196" s="1" t="s">
        <v>2927</v>
      </c>
      <c r="N1196" s="1" t="s">
        <v>11774</v>
      </c>
      <c r="O1196" s="1" t="s">
        <v>11775</v>
      </c>
      <c r="P1196" s="1" t="s">
        <v>10464</v>
      </c>
      <c r="Q1196" s="1" t="s">
        <v>10762</v>
      </c>
      <c r="R1196" s="1" t="s">
        <v>39</v>
      </c>
      <c r="S1196" s="1" t="s">
        <v>11777</v>
      </c>
      <c r="V1196" s="1" t="s">
        <v>43</v>
      </c>
      <c r="W1196" s="1" t="s">
        <v>57325</v>
      </c>
      <c r="X1196" s="1" t="s">
        <v>63</v>
      </c>
      <c r="Y1196" s="1" t="s">
        <v>57329</v>
      </c>
      <c r="Z1196" s="1" t="s">
        <v>525</v>
      </c>
      <c r="AA1196" s="1" t="s">
        <v>147</v>
      </c>
      <c r="AB1196" s="1" t="s">
        <v>148</v>
      </c>
      <c r="AC1196" s="1" t="s">
        <v>11696</v>
      </c>
      <c r="AE1196" s="1" t="s">
        <v>50</v>
      </c>
      <c r="AF1196" s="1" t="s">
        <v>51</v>
      </c>
      <c r="AG1196" s="1" t="s">
        <v>11778</v>
      </c>
      <c r="AH1196" s="1" t="s">
        <v>994</v>
      </c>
      <c r="AI1196" s="1" t="s">
        <v>11779</v>
      </c>
      <c r="AJ1196" s="1" t="s">
        <v>3044</v>
      </c>
      <c r="AK1196" s="1" t="s">
        <v>11780</v>
      </c>
      <c r="AL1196" s="1" t="s">
        <v>57884</v>
      </c>
      <c r="AM1196" s="1" t="s">
        <v>58678</v>
      </c>
      <c r="AN1196" s="1" t="s">
        <v>58937</v>
      </c>
      <c r="AO1196" s="4">
        <v>45536</v>
      </c>
      <c r="AQ1196" t="str">
        <f t="shared" si="18"/>
        <v>35</v>
      </c>
    </row>
    <row r="1197" spans="1:43" x14ac:dyDescent="0.25">
      <c r="A1197" s="1" t="s">
        <v>11781</v>
      </c>
      <c r="B1197" s="1" t="s">
        <v>34</v>
      </c>
      <c r="C1197" s="1" t="s">
        <v>11782</v>
      </c>
      <c r="D1197" s="1" t="s">
        <v>773</v>
      </c>
      <c r="E1197" s="1" t="s">
        <v>11783</v>
      </c>
      <c r="F1197" s="1" t="s">
        <v>1488</v>
      </c>
      <c r="G1197" s="1" t="s">
        <v>11784</v>
      </c>
      <c r="H1197" s="1" t="s">
        <v>39</v>
      </c>
      <c r="I1197" s="1" t="s">
        <v>11785</v>
      </c>
      <c r="J1197" s="1" t="s">
        <v>11786</v>
      </c>
      <c r="K1197" s="1" t="s">
        <v>11786</v>
      </c>
      <c r="M1197" s="1" t="s">
        <v>11782</v>
      </c>
      <c r="N1197" s="1" t="s">
        <v>773</v>
      </c>
      <c r="O1197" s="1" t="s">
        <v>11783</v>
      </c>
      <c r="P1197" s="1" t="s">
        <v>1488</v>
      </c>
      <c r="Q1197" s="1" t="s">
        <v>11784</v>
      </c>
      <c r="R1197" s="1" t="s">
        <v>39</v>
      </c>
      <c r="S1197" s="1" t="s">
        <v>11786</v>
      </c>
      <c r="T1197" s="1" t="s">
        <v>11786</v>
      </c>
      <c r="V1197" s="1" t="s">
        <v>43</v>
      </c>
      <c r="W1197" s="1" t="s">
        <v>43</v>
      </c>
      <c r="X1197" s="1" t="s">
        <v>73</v>
      </c>
      <c r="Y1197" s="1" t="s">
        <v>57324</v>
      </c>
      <c r="Z1197" s="1" t="s">
        <v>45</v>
      </c>
      <c r="AA1197" s="1" t="s">
        <v>147</v>
      </c>
      <c r="AB1197" s="1" t="s">
        <v>148</v>
      </c>
      <c r="AC1197" s="1" t="s">
        <v>11787</v>
      </c>
      <c r="AE1197" s="1" t="s">
        <v>50</v>
      </c>
      <c r="AF1197" s="1" t="s">
        <v>51</v>
      </c>
      <c r="AH1197" s="1" t="s">
        <v>2338</v>
      </c>
      <c r="AI1197" s="1" t="s">
        <v>11788</v>
      </c>
      <c r="AJ1197" s="1" t="s">
        <v>11789</v>
      </c>
      <c r="AK1197" s="1" t="s">
        <v>2340</v>
      </c>
      <c r="AL1197" s="1" t="s">
        <v>57884</v>
      </c>
      <c r="AO1197" s="4">
        <v>45292</v>
      </c>
      <c r="AP1197" s="4">
        <v>44470</v>
      </c>
      <c r="AQ1197" t="str">
        <f t="shared" si="18"/>
        <v>35</v>
      </c>
    </row>
    <row r="1198" spans="1:43" x14ac:dyDescent="0.25">
      <c r="A1198" s="1" t="s">
        <v>11790</v>
      </c>
      <c r="B1198" s="1" t="s">
        <v>34</v>
      </c>
      <c r="C1198" s="1" t="s">
        <v>11791</v>
      </c>
      <c r="D1198" s="1" t="s">
        <v>288</v>
      </c>
      <c r="E1198" s="1" t="s">
        <v>11792</v>
      </c>
      <c r="F1198" s="1" t="s">
        <v>1488</v>
      </c>
      <c r="G1198" s="1" t="s">
        <v>11784</v>
      </c>
      <c r="H1198" s="1" t="s">
        <v>39</v>
      </c>
      <c r="I1198" s="1" t="s">
        <v>11793</v>
      </c>
      <c r="J1198" s="1" t="s">
        <v>11794</v>
      </c>
      <c r="K1198" s="1" t="s">
        <v>11795</v>
      </c>
      <c r="M1198" s="1" t="s">
        <v>11791</v>
      </c>
      <c r="N1198" s="1" t="s">
        <v>288</v>
      </c>
      <c r="O1198" s="1" t="s">
        <v>11792</v>
      </c>
      <c r="P1198" s="1" t="s">
        <v>1488</v>
      </c>
      <c r="Q1198" s="1" t="s">
        <v>11784</v>
      </c>
      <c r="R1198" s="1" t="s">
        <v>39</v>
      </c>
      <c r="S1198" s="1" t="s">
        <v>11794</v>
      </c>
      <c r="T1198" s="1" t="s">
        <v>11795</v>
      </c>
      <c r="V1198" s="1" t="s">
        <v>43</v>
      </c>
      <c r="W1198" s="1" t="s">
        <v>43</v>
      </c>
      <c r="X1198" s="1" t="s">
        <v>73</v>
      </c>
      <c r="Y1198" s="1" t="s">
        <v>57324</v>
      </c>
      <c r="Z1198" s="1" t="s">
        <v>45</v>
      </c>
      <c r="AA1198" s="1" t="s">
        <v>147</v>
      </c>
      <c r="AB1198" s="1" t="s">
        <v>148</v>
      </c>
      <c r="AC1198" s="1" t="s">
        <v>4792</v>
      </c>
      <c r="AE1198" s="1" t="s">
        <v>50</v>
      </c>
      <c r="AF1198" s="1" t="s">
        <v>51</v>
      </c>
      <c r="AH1198" s="1" t="s">
        <v>11796</v>
      </c>
      <c r="AI1198" s="1" t="s">
        <v>11797</v>
      </c>
      <c r="AJ1198" s="1" t="s">
        <v>1406</v>
      </c>
      <c r="AK1198" s="1" t="s">
        <v>11798</v>
      </c>
      <c r="AL1198" s="1" t="s">
        <v>57884</v>
      </c>
      <c r="AM1198" s="1" t="s">
        <v>58938</v>
      </c>
      <c r="AO1198" s="4">
        <v>45292</v>
      </c>
      <c r="AQ1198" t="str">
        <f t="shared" si="18"/>
        <v>35</v>
      </c>
    </row>
    <row r="1199" spans="1:43" x14ac:dyDescent="0.25">
      <c r="A1199" s="1" t="s">
        <v>11799</v>
      </c>
      <c r="B1199" s="1" t="s">
        <v>34</v>
      </c>
      <c r="C1199" s="1" t="s">
        <v>11800</v>
      </c>
      <c r="D1199" s="1" t="s">
        <v>4055</v>
      </c>
      <c r="E1199" s="1" t="s">
        <v>11801</v>
      </c>
      <c r="F1199" s="1" t="s">
        <v>5842</v>
      </c>
      <c r="G1199" s="1" t="s">
        <v>11802</v>
      </c>
      <c r="H1199" s="1" t="s">
        <v>39</v>
      </c>
      <c r="I1199" s="1" t="s">
        <v>11803</v>
      </c>
      <c r="J1199" s="1" t="s">
        <v>11804</v>
      </c>
      <c r="K1199" s="1" t="s">
        <v>11805</v>
      </c>
      <c r="M1199" s="1" t="s">
        <v>11800</v>
      </c>
      <c r="N1199" s="1" t="s">
        <v>4055</v>
      </c>
      <c r="O1199" s="1" t="s">
        <v>11801</v>
      </c>
      <c r="P1199" s="1" t="s">
        <v>5842</v>
      </c>
      <c r="Q1199" s="1" t="s">
        <v>11802</v>
      </c>
      <c r="R1199" s="1" t="s">
        <v>39</v>
      </c>
      <c r="S1199" s="1" t="s">
        <v>11804</v>
      </c>
      <c r="T1199" s="1" t="s">
        <v>11805</v>
      </c>
      <c r="V1199" s="1" t="s">
        <v>43</v>
      </c>
      <c r="W1199" s="1" t="s">
        <v>43</v>
      </c>
      <c r="X1199" s="1" t="s">
        <v>73</v>
      </c>
      <c r="Y1199" s="1" t="s">
        <v>57324</v>
      </c>
      <c r="Z1199" s="1" t="s">
        <v>45</v>
      </c>
      <c r="AA1199" s="1" t="s">
        <v>46</v>
      </c>
      <c r="AB1199" s="1" t="s">
        <v>47</v>
      </c>
      <c r="AC1199" s="1" t="s">
        <v>11691</v>
      </c>
      <c r="AE1199" s="1" t="s">
        <v>50</v>
      </c>
      <c r="AF1199" s="1" t="s">
        <v>51</v>
      </c>
      <c r="AL1199" s="1" t="s">
        <v>57884</v>
      </c>
      <c r="AM1199" s="1" t="s">
        <v>58939</v>
      </c>
      <c r="AN1199" s="1" t="s">
        <v>58940</v>
      </c>
      <c r="AO1199" s="4">
        <v>45505</v>
      </c>
      <c r="AP1199" s="4">
        <v>41640</v>
      </c>
      <c r="AQ1199" t="str">
        <f t="shared" si="18"/>
        <v>35</v>
      </c>
    </row>
    <row r="1200" spans="1:43" x14ac:dyDescent="0.25">
      <c r="A1200" s="1" t="s">
        <v>11806</v>
      </c>
      <c r="B1200" s="1" t="s">
        <v>34</v>
      </c>
      <c r="C1200" s="1" t="s">
        <v>11807</v>
      </c>
      <c r="D1200" s="1" t="s">
        <v>11808</v>
      </c>
      <c r="E1200" s="1" t="s">
        <v>11809</v>
      </c>
      <c r="F1200" s="1" t="s">
        <v>5469</v>
      </c>
      <c r="G1200" s="1" t="s">
        <v>11810</v>
      </c>
      <c r="H1200" s="1" t="s">
        <v>39</v>
      </c>
      <c r="I1200" s="1" t="s">
        <v>11811</v>
      </c>
      <c r="J1200" s="1" t="s">
        <v>11812</v>
      </c>
      <c r="K1200" s="1" t="s">
        <v>11813</v>
      </c>
      <c r="M1200" s="1" t="s">
        <v>11807</v>
      </c>
      <c r="N1200" s="1" t="s">
        <v>11808</v>
      </c>
      <c r="O1200" s="1" t="s">
        <v>11809</v>
      </c>
      <c r="P1200" s="1" t="s">
        <v>5469</v>
      </c>
      <c r="Q1200" s="1" t="s">
        <v>11810</v>
      </c>
      <c r="R1200" s="1" t="s">
        <v>39</v>
      </c>
      <c r="S1200" s="1" t="s">
        <v>11812</v>
      </c>
      <c r="T1200" s="1" t="s">
        <v>11813</v>
      </c>
      <c r="V1200" s="1" t="s">
        <v>43</v>
      </c>
      <c r="W1200" s="1" t="s">
        <v>43</v>
      </c>
      <c r="X1200" s="1" t="s">
        <v>73</v>
      </c>
      <c r="Y1200" s="1" t="s">
        <v>57324</v>
      </c>
      <c r="Z1200" s="1" t="s">
        <v>45</v>
      </c>
      <c r="AA1200" s="1" t="s">
        <v>46</v>
      </c>
      <c r="AB1200" s="1" t="s">
        <v>47</v>
      </c>
      <c r="AC1200" s="1" t="s">
        <v>4636</v>
      </c>
      <c r="AE1200" s="1" t="s">
        <v>50</v>
      </c>
      <c r="AF1200" s="1" t="s">
        <v>51</v>
      </c>
      <c r="AL1200" s="1" t="s">
        <v>57478</v>
      </c>
      <c r="AM1200" s="1" t="s">
        <v>58941</v>
      </c>
      <c r="AO1200" s="4">
        <v>45200</v>
      </c>
      <c r="AP1200" s="4">
        <v>41275</v>
      </c>
      <c r="AQ1200" t="str">
        <f t="shared" si="18"/>
        <v>32</v>
      </c>
    </row>
    <row r="1201" spans="1:43" x14ac:dyDescent="0.25">
      <c r="A1201" s="1" t="s">
        <v>11814</v>
      </c>
      <c r="B1201" s="1" t="s">
        <v>34</v>
      </c>
      <c r="C1201" s="1" t="s">
        <v>11815</v>
      </c>
      <c r="E1201" s="1" t="s">
        <v>11816</v>
      </c>
      <c r="F1201" s="1" t="s">
        <v>915</v>
      </c>
      <c r="G1201" s="1" t="s">
        <v>11817</v>
      </c>
      <c r="H1201" s="1" t="s">
        <v>39</v>
      </c>
      <c r="I1201" s="1" t="s">
        <v>11818</v>
      </c>
      <c r="J1201" s="1" t="s">
        <v>11819</v>
      </c>
      <c r="K1201" s="1" t="s">
        <v>11820</v>
      </c>
      <c r="M1201" s="1" t="s">
        <v>11821</v>
      </c>
      <c r="O1201" s="1" t="s">
        <v>11822</v>
      </c>
      <c r="P1201" s="1" t="s">
        <v>915</v>
      </c>
      <c r="Q1201" s="1" t="s">
        <v>11817</v>
      </c>
      <c r="R1201" s="1" t="s">
        <v>39</v>
      </c>
      <c r="S1201" s="1" t="s">
        <v>11823</v>
      </c>
      <c r="V1201" s="1" t="s">
        <v>62</v>
      </c>
      <c r="W1201" s="1" t="s">
        <v>42470</v>
      </c>
      <c r="X1201" s="1" t="s">
        <v>44</v>
      </c>
      <c r="Y1201" s="1" t="s">
        <v>57324</v>
      </c>
      <c r="Z1201" s="1" t="s">
        <v>45</v>
      </c>
      <c r="AA1201" s="1" t="s">
        <v>147</v>
      </c>
      <c r="AB1201" s="1" t="s">
        <v>148</v>
      </c>
      <c r="AC1201" s="1" t="s">
        <v>11552</v>
      </c>
      <c r="AE1201" s="1" t="s">
        <v>50</v>
      </c>
      <c r="AF1201" s="1" t="s">
        <v>2349</v>
      </c>
      <c r="AH1201" s="1" t="s">
        <v>327</v>
      </c>
      <c r="AI1201" s="1" t="s">
        <v>11824</v>
      </c>
      <c r="AJ1201" s="1" t="s">
        <v>3943</v>
      </c>
      <c r="AK1201" s="1" t="s">
        <v>330</v>
      </c>
      <c r="AL1201" s="1" t="s">
        <v>57403</v>
      </c>
      <c r="AM1201" s="1" t="s">
        <v>58942</v>
      </c>
      <c r="AN1201" s="1" t="s">
        <v>58943</v>
      </c>
      <c r="AO1201" s="4">
        <v>45536</v>
      </c>
      <c r="AQ1201" t="str">
        <f t="shared" si="18"/>
        <v>64</v>
      </c>
    </row>
    <row r="1202" spans="1:43" x14ac:dyDescent="0.25">
      <c r="A1202" s="1" t="s">
        <v>11825</v>
      </c>
      <c r="B1202" s="1" t="s">
        <v>34</v>
      </c>
      <c r="C1202" s="1" t="s">
        <v>11826</v>
      </c>
      <c r="H1202" s="1" t="s">
        <v>39</v>
      </c>
      <c r="M1202" s="1" t="s">
        <v>11826</v>
      </c>
      <c r="R1202" s="1" t="s">
        <v>39</v>
      </c>
      <c r="V1202" s="1" t="s">
        <v>43</v>
      </c>
      <c r="W1202" s="1" t="s">
        <v>57325</v>
      </c>
      <c r="X1202" s="1" t="s">
        <v>63</v>
      </c>
      <c r="AA1202" s="1" t="s">
        <v>46</v>
      </c>
      <c r="AB1202" s="1" t="s">
        <v>47</v>
      </c>
      <c r="AC1202" s="1" t="s">
        <v>895</v>
      </c>
      <c r="AE1202" s="1" t="s">
        <v>50</v>
      </c>
      <c r="AF1202" s="1" t="s">
        <v>51</v>
      </c>
      <c r="AL1202" s="1" t="s">
        <v>57403</v>
      </c>
      <c r="AQ1202" t="str">
        <f t="shared" si="18"/>
        <v/>
      </c>
    </row>
    <row r="1203" spans="1:43" x14ac:dyDescent="0.25">
      <c r="A1203" s="1" t="s">
        <v>11827</v>
      </c>
      <c r="B1203" s="1" t="s">
        <v>34</v>
      </c>
      <c r="C1203" s="1" t="s">
        <v>11828</v>
      </c>
      <c r="D1203" s="1" t="s">
        <v>782</v>
      </c>
      <c r="E1203" s="1" t="s">
        <v>11829</v>
      </c>
      <c r="F1203" s="1" t="s">
        <v>1448</v>
      </c>
      <c r="G1203" s="1" t="s">
        <v>11830</v>
      </c>
      <c r="H1203" s="1" t="s">
        <v>39</v>
      </c>
      <c r="I1203" s="1" t="s">
        <v>11831</v>
      </c>
      <c r="K1203" s="1" t="s">
        <v>11832</v>
      </c>
      <c r="M1203" s="1" t="s">
        <v>11828</v>
      </c>
      <c r="N1203" s="1" t="s">
        <v>782</v>
      </c>
      <c r="O1203" s="1" t="s">
        <v>11829</v>
      </c>
      <c r="P1203" s="1" t="s">
        <v>1448</v>
      </c>
      <c r="Q1203" s="1" t="s">
        <v>11830</v>
      </c>
      <c r="R1203" s="1" t="s">
        <v>39</v>
      </c>
      <c r="T1203" s="1" t="s">
        <v>11832</v>
      </c>
      <c r="V1203" s="1" t="s">
        <v>43</v>
      </c>
      <c r="W1203" s="1" t="s">
        <v>57325</v>
      </c>
      <c r="X1203" s="1" t="s">
        <v>63</v>
      </c>
      <c r="AA1203" s="1" t="s">
        <v>46</v>
      </c>
      <c r="AB1203" s="1" t="s">
        <v>47</v>
      </c>
      <c r="AC1203" s="1" t="s">
        <v>11833</v>
      </c>
      <c r="AE1203" s="1" t="s">
        <v>50</v>
      </c>
      <c r="AF1203" s="1" t="s">
        <v>1007</v>
      </c>
      <c r="AL1203" s="1" t="s">
        <v>57828</v>
      </c>
      <c r="AM1203" s="1" t="s">
        <v>58944</v>
      </c>
      <c r="AQ1203" t="str">
        <f t="shared" si="18"/>
        <v>31</v>
      </c>
    </row>
    <row r="1204" spans="1:43" x14ac:dyDescent="0.25">
      <c r="A1204" s="1" t="s">
        <v>11834</v>
      </c>
      <c r="B1204" s="1" t="s">
        <v>34</v>
      </c>
      <c r="C1204" s="1" t="s">
        <v>11835</v>
      </c>
      <c r="D1204" s="1" t="s">
        <v>11836</v>
      </c>
      <c r="E1204" s="1" t="s">
        <v>11837</v>
      </c>
      <c r="F1204" s="1" t="s">
        <v>1430</v>
      </c>
      <c r="G1204" s="1" t="s">
        <v>1431</v>
      </c>
      <c r="H1204" s="1" t="s">
        <v>39</v>
      </c>
      <c r="I1204" s="1" t="s">
        <v>11838</v>
      </c>
      <c r="J1204" s="1" t="s">
        <v>11839</v>
      </c>
      <c r="K1204" s="1" t="s">
        <v>11840</v>
      </c>
      <c r="M1204" s="1" t="s">
        <v>11835</v>
      </c>
      <c r="N1204" s="1" t="s">
        <v>11836</v>
      </c>
      <c r="O1204" s="1" t="s">
        <v>11837</v>
      </c>
      <c r="P1204" s="1" t="s">
        <v>1430</v>
      </c>
      <c r="Q1204" s="1" t="s">
        <v>1431</v>
      </c>
      <c r="R1204" s="1" t="s">
        <v>39</v>
      </c>
      <c r="S1204" s="1" t="s">
        <v>11839</v>
      </c>
      <c r="T1204" s="1" t="s">
        <v>11840</v>
      </c>
      <c r="V1204" s="1" t="s">
        <v>43</v>
      </c>
      <c r="W1204" s="1" t="s">
        <v>57325</v>
      </c>
      <c r="X1204" s="1" t="s">
        <v>63</v>
      </c>
      <c r="Y1204" s="1" t="s">
        <v>57324</v>
      </c>
      <c r="Z1204" s="1" t="s">
        <v>45</v>
      </c>
      <c r="AA1204" s="1" t="s">
        <v>46</v>
      </c>
      <c r="AB1204" s="1" t="s">
        <v>47</v>
      </c>
      <c r="AC1204" s="1" t="s">
        <v>4866</v>
      </c>
      <c r="AE1204" s="1" t="s">
        <v>50</v>
      </c>
      <c r="AF1204" s="1" t="s">
        <v>1007</v>
      </c>
      <c r="AL1204" s="1" t="s">
        <v>57828</v>
      </c>
      <c r="AM1204" s="1" t="s">
        <v>16939</v>
      </c>
      <c r="AN1204" s="1" t="s">
        <v>58945</v>
      </c>
      <c r="AO1204" s="4">
        <v>45413</v>
      </c>
      <c r="AQ1204" t="str">
        <f t="shared" si="18"/>
        <v>31</v>
      </c>
    </row>
    <row r="1205" spans="1:43" x14ac:dyDescent="0.25">
      <c r="A1205" s="1" t="s">
        <v>11841</v>
      </c>
      <c r="B1205" s="1" t="s">
        <v>34</v>
      </c>
      <c r="C1205" s="1" t="s">
        <v>11842</v>
      </c>
      <c r="D1205" s="1" t="s">
        <v>1263</v>
      </c>
      <c r="E1205" s="1" t="s">
        <v>11843</v>
      </c>
      <c r="F1205" s="1" t="s">
        <v>1553</v>
      </c>
      <c r="G1205" s="1" t="s">
        <v>1596</v>
      </c>
      <c r="H1205" s="1" t="s">
        <v>39</v>
      </c>
      <c r="I1205" s="1" t="s">
        <v>11844</v>
      </c>
      <c r="K1205" s="1" t="s">
        <v>11845</v>
      </c>
      <c r="M1205" s="1" t="s">
        <v>11842</v>
      </c>
      <c r="N1205" s="1" t="s">
        <v>1263</v>
      </c>
      <c r="O1205" s="1" t="s">
        <v>11843</v>
      </c>
      <c r="P1205" s="1" t="s">
        <v>1553</v>
      </c>
      <c r="Q1205" s="1" t="s">
        <v>1596</v>
      </c>
      <c r="R1205" s="1" t="s">
        <v>39</v>
      </c>
      <c r="T1205" s="1" t="s">
        <v>11845</v>
      </c>
      <c r="V1205" s="1" t="s">
        <v>43</v>
      </c>
      <c r="W1205" s="1" t="s">
        <v>57325</v>
      </c>
      <c r="X1205" s="1" t="s">
        <v>63</v>
      </c>
      <c r="AA1205" s="1" t="s">
        <v>46</v>
      </c>
      <c r="AB1205" s="1" t="s">
        <v>47</v>
      </c>
      <c r="AC1205" s="1" t="s">
        <v>11846</v>
      </c>
      <c r="AE1205" s="1" t="s">
        <v>50</v>
      </c>
      <c r="AF1205" s="1" t="s">
        <v>1048</v>
      </c>
      <c r="AL1205" s="1" t="s">
        <v>57369</v>
      </c>
      <c r="AM1205" s="1" t="s">
        <v>58946</v>
      </c>
      <c r="AN1205" s="1" t="s">
        <v>58947</v>
      </c>
      <c r="AQ1205" t="str">
        <f t="shared" si="18"/>
        <v>64</v>
      </c>
    </row>
    <row r="1206" spans="1:43" x14ac:dyDescent="0.25">
      <c r="A1206" s="1" t="s">
        <v>11847</v>
      </c>
      <c r="B1206" s="1" t="s">
        <v>34</v>
      </c>
      <c r="C1206" s="1" t="s">
        <v>11848</v>
      </c>
      <c r="E1206" s="1" t="s">
        <v>11849</v>
      </c>
      <c r="F1206" s="1" t="s">
        <v>1553</v>
      </c>
      <c r="G1206" s="1" t="s">
        <v>1596</v>
      </c>
      <c r="H1206" s="1" t="s">
        <v>39</v>
      </c>
      <c r="J1206" s="1" t="s">
        <v>11850</v>
      </c>
      <c r="M1206" s="1" t="s">
        <v>11848</v>
      </c>
      <c r="O1206" s="1" t="s">
        <v>11849</v>
      </c>
      <c r="P1206" s="1" t="s">
        <v>1553</v>
      </c>
      <c r="Q1206" s="1" t="s">
        <v>1596</v>
      </c>
      <c r="R1206" s="1" t="s">
        <v>39</v>
      </c>
      <c r="S1206" s="1" t="s">
        <v>11850</v>
      </c>
      <c r="V1206" s="1" t="s">
        <v>43</v>
      </c>
      <c r="W1206" s="1" t="s">
        <v>57325</v>
      </c>
      <c r="X1206" s="1" t="s">
        <v>63</v>
      </c>
      <c r="AA1206" s="1" t="s">
        <v>46</v>
      </c>
      <c r="AB1206" s="1" t="s">
        <v>47</v>
      </c>
      <c r="AC1206" s="1" t="s">
        <v>895</v>
      </c>
      <c r="AE1206" s="1" t="s">
        <v>50</v>
      </c>
      <c r="AF1206" s="1" t="s">
        <v>1048</v>
      </c>
      <c r="AL1206" s="1" t="s">
        <v>57369</v>
      </c>
      <c r="AQ1206" t="str">
        <f t="shared" si="18"/>
        <v>64</v>
      </c>
    </row>
    <row r="1207" spans="1:43" x14ac:dyDescent="0.25">
      <c r="A1207" s="1" t="s">
        <v>11851</v>
      </c>
      <c r="B1207" s="1" t="s">
        <v>34</v>
      </c>
      <c r="C1207" s="1" t="s">
        <v>11852</v>
      </c>
      <c r="D1207" s="1" t="s">
        <v>1220</v>
      </c>
      <c r="E1207" s="1" t="s">
        <v>11853</v>
      </c>
      <c r="F1207" s="1" t="s">
        <v>7296</v>
      </c>
      <c r="G1207" s="1" t="s">
        <v>11854</v>
      </c>
      <c r="H1207" s="1" t="s">
        <v>39</v>
      </c>
      <c r="I1207" s="1" t="s">
        <v>11855</v>
      </c>
      <c r="J1207" s="1" t="s">
        <v>11856</v>
      </c>
      <c r="K1207" s="1" t="s">
        <v>11857</v>
      </c>
      <c r="M1207" s="1" t="s">
        <v>11852</v>
      </c>
      <c r="N1207" s="1" t="s">
        <v>1220</v>
      </c>
      <c r="O1207" s="1" t="s">
        <v>11853</v>
      </c>
      <c r="P1207" s="1" t="s">
        <v>7296</v>
      </c>
      <c r="Q1207" s="1" t="s">
        <v>11854</v>
      </c>
      <c r="R1207" s="1" t="s">
        <v>39</v>
      </c>
      <c r="S1207" s="1" t="s">
        <v>11856</v>
      </c>
      <c r="T1207" s="1" t="s">
        <v>11857</v>
      </c>
      <c r="V1207" s="1" t="s">
        <v>43</v>
      </c>
      <c r="W1207" s="1" t="s">
        <v>57325</v>
      </c>
      <c r="X1207" s="1" t="s">
        <v>63</v>
      </c>
      <c r="AA1207" s="1" t="s">
        <v>46</v>
      </c>
      <c r="AB1207" s="1" t="s">
        <v>47</v>
      </c>
      <c r="AC1207" s="1" t="s">
        <v>11858</v>
      </c>
      <c r="AE1207" s="1" t="s">
        <v>50</v>
      </c>
      <c r="AF1207" s="1" t="s">
        <v>51</v>
      </c>
      <c r="AL1207" s="1" t="s">
        <v>57369</v>
      </c>
      <c r="AM1207" s="1" t="s">
        <v>11852</v>
      </c>
      <c r="AQ1207" t="str">
        <f t="shared" si="18"/>
        <v>40</v>
      </c>
    </row>
    <row r="1208" spans="1:43" x14ac:dyDescent="0.25">
      <c r="A1208" s="1" t="s">
        <v>11859</v>
      </c>
      <c r="B1208" s="1" t="s">
        <v>34</v>
      </c>
      <c r="C1208" s="1" t="s">
        <v>11860</v>
      </c>
      <c r="D1208" s="1" t="s">
        <v>839</v>
      </c>
      <c r="E1208" s="1" t="s">
        <v>11861</v>
      </c>
      <c r="F1208" s="1" t="s">
        <v>1411</v>
      </c>
      <c r="G1208" s="1" t="s">
        <v>4216</v>
      </c>
      <c r="H1208" s="1" t="s">
        <v>39</v>
      </c>
      <c r="I1208" s="1" t="s">
        <v>11862</v>
      </c>
      <c r="J1208" s="1" t="s">
        <v>11863</v>
      </c>
      <c r="K1208" s="1" t="s">
        <v>11864</v>
      </c>
      <c r="M1208" s="1" t="s">
        <v>11860</v>
      </c>
      <c r="N1208" s="1" t="s">
        <v>839</v>
      </c>
      <c r="O1208" s="1" t="s">
        <v>11861</v>
      </c>
      <c r="P1208" s="1" t="s">
        <v>1411</v>
      </c>
      <c r="Q1208" s="1" t="s">
        <v>4216</v>
      </c>
      <c r="R1208" s="1" t="s">
        <v>39</v>
      </c>
      <c r="S1208" s="1" t="s">
        <v>11863</v>
      </c>
      <c r="T1208" s="1" t="s">
        <v>11864</v>
      </c>
      <c r="V1208" s="1" t="s">
        <v>43</v>
      </c>
      <c r="W1208" s="1" t="s">
        <v>57325</v>
      </c>
      <c r="X1208" s="1" t="s">
        <v>63</v>
      </c>
      <c r="Y1208" s="1" t="s">
        <v>57324</v>
      </c>
      <c r="Z1208" s="1" t="s">
        <v>45</v>
      </c>
      <c r="AA1208" s="1" t="s">
        <v>46</v>
      </c>
      <c r="AB1208" s="1" t="s">
        <v>47</v>
      </c>
      <c r="AC1208" s="1" t="s">
        <v>5125</v>
      </c>
      <c r="AE1208" s="1" t="s">
        <v>50</v>
      </c>
      <c r="AF1208" s="1" t="s">
        <v>1048</v>
      </c>
      <c r="AL1208" s="1" t="s">
        <v>57369</v>
      </c>
      <c r="AM1208" s="1" t="s">
        <v>58948</v>
      </c>
      <c r="AO1208" s="4">
        <v>45352</v>
      </c>
      <c r="AQ1208" t="str">
        <f t="shared" si="18"/>
        <v>64</v>
      </c>
    </row>
    <row r="1209" spans="1:43" x14ac:dyDescent="0.25">
      <c r="A1209" s="1" t="s">
        <v>11865</v>
      </c>
      <c r="B1209" s="1" t="s">
        <v>34</v>
      </c>
      <c r="C1209" s="1" t="s">
        <v>11866</v>
      </c>
      <c r="D1209" s="1" t="s">
        <v>743</v>
      </c>
      <c r="E1209" s="1" t="s">
        <v>11867</v>
      </c>
      <c r="F1209" s="1" t="s">
        <v>3506</v>
      </c>
      <c r="G1209" s="1" t="s">
        <v>11868</v>
      </c>
      <c r="H1209" s="1" t="s">
        <v>39</v>
      </c>
      <c r="J1209" s="1" t="s">
        <v>11869</v>
      </c>
      <c r="M1209" s="1" t="s">
        <v>11866</v>
      </c>
      <c r="N1209" s="1" t="s">
        <v>743</v>
      </c>
      <c r="O1209" s="1" t="s">
        <v>11867</v>
      </c>
      <c r="P1209" s="1" t="s">
        <v>3506</v>
      </c>
      <c r="Q1209" s="1" t="s">
        <v>11868</v>
      </c>
      <c r="R1209" s="1" t="s">
        <v>39</v>
      </c>
      <c r="S1209" s="1" t="s">
        <v>11869</v>
      </c>
      <c r="V1209" s="1" t="s">
        <v>43</v>
      </c>
      <c r="W1209" s="1" t="s">
        <v>57325</v>
      </c>
      <c r="X1209" s="1" t="s">
        <v>63</v>
      </c>
      <c r="AA1209" s="1" t="s">
        <v>46</v>
      </c>
      <c r="AB1209" s="1" t="s">
        <v>47</v>
      </c>
      <c r="AC1209" s="1" t="s">
        <v>895</v>
      </c>
      <c r="AE1209" s="1" t="s">
        <v>50</v>
      </c>
      <c r="AF1209" s="1" t="s">
        <v>1048</v>
      </c>
      <c r="AL1209" s="1" t="s">
        <v>57369</v>
      </c>
      <c r="AM1209" s="1" t="s">
        <v>58949</v>
      </c>
      <c r="AQ1209" t="str">
        <f t="shared" si="18"/>
        <v>64</v>
      </c>
    </row>
    <row r="1210" spans="1:43" x14ac:dyDescent="0.25">
      <c r="A1210" s="1" t="s">
        <v>11870</v>
      </c>
      <c r="B1210" s="1" t="s">
        <v>34</v>
      </c>
      <c r="C1210" s="1" t="s">
        <v>11871</v>
      </c>
      <c r="E1210" s="1" t="s">
        <v>11872</v>
      </c>
      <c r="F1210" s="1" t="s">
        <v>177</v>
      </c>
      <c r="G1210" s="1" t="s">
        <v>11873</v>
      </c>
      <c r="H1210" s="1" t="s">
        <v>39</v>
      </c>
      <c r="J1210" s="1" t="s">
        <v>11874</v>
      </c>
      <c r="K1210" s="1" t="s">
        <v>11874</v>
      </c>
      <c r="M1210" s="1" t="s">
        <v>11871</v>
      </c>
      <c r="O1210" s="1" t="s">
        <v>11872</v>
      </c>
      <c r="P1210" s="1" t="s">
        <v>177</v>
      </c>
      <c r="Q1210" s="1" t="s">
        <v>11873</v>
      </c>
      <c r="R1210" s="1" t="s">
        <v>39</v>
      </c>
      <c r="S1210" s="1" t="s">
        <v>11874</v>
      </c>
      <c r="T1210" s="1" t="s">
        <v>11874</v>
      </c>
      <c r="V1210" s="1" t="s">
        <v>43</v>
      </c>
      <c r="W1210" s="1" t="s">
        <v>57325</v>
      </c>
      <c r="X1210" s="1" t="s">
        <v>63</v>
      </c>
      <c r="AA1210" s="1" t="s">
        <v>46</v>
      </c>
      <c r="AB1210" s="1" t="s">
        <v>47</v>
      </c>
      <c r="AC1210" s="1" t="s">
        <v>10914</v>
      </c>
      <c r="AE1210" s="1" t="s">
        <v>50</v>
      </c>
      <c r="AF1210" s="1" t="s">
        <v>51</v>
      </c>
      <c r="AL1210" s="1" t="s">
        <v>57675</v>
      </c>
      <c r="AM1210" s="1" t="s">
        <v>58950</v>
      </c>
      <c r="AN1210" s="1" t="s">
        <v>58951</v>
      </c>
      <c r="AQ1210" t="str">
        <f t="shared" si="18"/>
        <v>40</v>
      </c>
    </row>
    <row r="1211" spans="1:43" x14ac:dyDescent="0.25">
      <c r="A1211" s="1" t="s">
        <v>11875</v>
      </c>
      <c r="B1211" s="1" t="s">
        <v>34</v>
      </c>
      <c r="C1211" s="1" t="s">
        <v>11876</v>
      </c>
      <c r="D1211" s="1" t="s">
        <v>11877</v>
      </c>
      <c r="E1211" s="1" t="s">
        <v>11878</v>
      </c>
      <c r="F1211" s="1" t="s">
        <v>5424</v>
      </c>
      <c r="G1211" s="1" t="s">
        <v>11879</v>
      </c>
      <c r="H1211" s="1" t="s">
        <v>39</v>
      </c>
      <c r="I1211" s="1" t="s">
        <v>11880</v>
      </c>
      <c r="K1211" s="1" t="s">
        <v>11881</v>
      </c>
      <c r="M1211" s="1" t="s">
        <v>11876</v>
      </c>
      <c r="N1211" s="1" t="s">
        <v>11877</v>
      </c>
      <c r="O1211" s="1" t="s">
        <v>11878</v>
      </c>
      <c r="P1211" s="1" t="s">
        <v>5424</v>
      </c>
      <c r="Q1211" s="1" t="s">
        <v>11879</v>
      </c>
      <c r="R1211" s="1" t="s">
        <v>39</v>
      </c>
      <c r="T1211" s="1" t="s">
        <v>11881</v>
      </c>
      <c r="V1211" s="1" t="s">
        <v>43</v>
      </c>
      <c r="W1211" s="1" t="s">
        <v>43</v>
      </c>
      <c r="X1211" s="1" t="s">
        <v>73</v>
      </c>
      <c r="Y1211" s="1" t="s">
        <v>57324</v>
      </c>
      <c r="Z1211" s="1" t="s">
        <v>45</v>
      </c>
      <c r="AA1211" s="1" t="s">
        <v>46</v>
      </c>
      <c r="AB1211" s="1" t="s">
        <v>47</v>
      </c>
      <c r="AC1211" s="1" t="s">
        <v>8134</v>
      </c>
      <c r="AE1211" s="1" t="s">
        <v>50</v>
      </c>
      <c r="AF1211" s="1" t="s">
        <v>51</v>
      </c>
      <c r="AL1211" s="1" t="s">
        <v>57675</v>
      </c>
      <c r="AM1211" s="1" t="s">
        <v>58952</v>
      </c>
      <c r="AN1211" s="1" t="s">
        <v>58953</v>
      </c>
      <c r="AO1211" s="4">
        <v>45474</v>
      </c>
      <c r="AQ1211" t="str">
        <f t="shared" si="18"/>
        <v>40</v>
      </c>
    </row>
    <row r="1212" spans="1:43" x14ac:dyDescent="0.25">
      <c r="A1212" s="1" t="s">
        <v>11882</v>
      </c>
      <c r="B1212" s="1" t="s">
        <v>34</v>
      </c>
      <c r="C1212" s="1" t="s">
        <v>11883</v>
      </c>
      <c r="D1212" s="1" t="s">
        <v>773</v>
      </c>
      <c r="E1212" s="1" t="s">
        <v>11884</v>
      </c>
      <c r="F1212" s="1" t="s">
        <v>5673</v>
      </c>
      <c r="G1212" s="1" t="s">
        <v>11885</v>
      </c>
      <c r="H1212" s="1" t="s">
        <v>39</v>
      </c>
      <c r="I1212" s="1" t="s">
        <v>11886</v>
      </c>
      <c r="J1212" s="1" t="s">
        <v>11887</v>
      </c>
      <c r="K1212" s="1" t="s">
        <v>11888</v>
      </c>
      <c r="M1212" s="1" t="s">
        <v>11883</v>
      </c>
      <c r="N1212" s="1" t="s">
        <v>773</v>
      </c>
      <c r="O1212" s="1" t="s">
        <v>11884</v>
      </c>
      <c r="P1212" s="1" t="s">
        <v>5673</v>
      </c>
      <c r="Q1212" s="1" t="s">
        <v>11885</v>
      </c>
      <c r="R1212" s="1" t="s">
        <v>39</v>
      </c>
      <c r="S1212" s="1" t="s">
        <v>11887</v>
      </c>
      <c r="T1212" s="1" t="s">
        <v>11888</v>
      </c>
      <c r="V1212" s="1" t="s">
        <v>43</v>
      </c>
      <c r="W1212" s="1" t="s">
        <v>57325</v>
      </c>
      <c r="X1212" s="1" t="s">
        <v>63</v>
      </c>
      <c r="Y1212" s="1" t="s">
        <v>57324</v>
      </c>
      <c r="Z1212" s="1" t="s">
        <v>45</v>
      </c>
      <c r="AA1212" s="1" t="s">
        <v>46</v>
      </c>
      <c r="AB1212" s="1" t="s">
        <v>47</v>
      </c>
      <c r="AC1212" s="1" t="s">
        <v>4694</v>
      </c>
      <c r="AE1212" s="1" t="s">
        <v>50</v>
      </c>
      <c r="AF1212" s="1" t="s">
        <v>51</v>
      </c>
      <c r="AL1212" s="1" t="s">
        <v>57675</v>
      </c>
      <c r="AM1212" s="1" t="s">
        <v>58954</v>
      </c>
      <c r="AN1212" s="1" t="s">
        <v>58854</v>
      </c>
      <c r="AO1212" s="4">
        <v>45505</v>
      </c>
      <c r="AQ1212" t="str">
        <f t="shared" si="18"/>
        <v>40</v>
      </c>
    </row>
    <row r="1213" spans="1:43" x14ac:dyDescent="0.25">
      <c r="A1213" s="1" t="s">
        <v>11889</v>
      </c>
      <c r="B1213" s="1" t="s">
        <v>34</v>
      </c>
      <c r="C1213" s="1" t="s">
        <v>4137</v>
      </c>
      <c r="D1213" s="1" t="s">
        <v>3276</v>
      </c>
      <c r="E1213" s="1" t="s">
        <v>11890</v>
      </c>
      <c r="F1213" s="1" t="s">
        <v>1077</v>
      </c>
      <c r="G1213" s="1" t="s">
        <v>11891</v>
      </c>
      <c r="H1213" s="1" t="s">
        <v>39</v>
      </c>
      <c r="I1213" s="1" t="s">
        <v>11892</v>
      </c>
      <c r="J1213" s="1" t="s">
        <v>11893</v>
      </c>
      <c r="K1213" s="1" t="s">
        <v>11894</v>
      </c>
      <c r="M1213" s="1" t="s">
        <v>4137</v>
      </c>
      <c r="N1213" s="1" t="s">
        <v>3276</v>
      </c>
      <c r="O1213" s="1" t="s">
        <v>11890</v>
      </c>
      <c r="P1213" s="1" t="s">
        <v>1077</v>
      </c>
      <c r="Q1213" s="1" t="s">
        <v>11891</v>
      </c>
      <c r="R1213" s="1" t="s">
        <v>39</v>
      </c>
      <c r="S1213" s="1" t="s">
        <v>11893</v>
      </c>
      <c r="T1213" s="1" t="s">
        <v>11894</v>
      </c>
      <c r="V1213" s="1" t="s">
        <v>43</v>
      </c>
      <c r="W1213" s="1" t="s">
        <v>43</v>
      </c>
      <c r="X1213" s="1" t="s">
        <v>73</v>
      </c>
      <c r="Y1213" s="1" t="s">
        <v>57324</v>
      </c>
      <c r="Z1213" s="1" t="s">
        <v>45</v>
      </c>
      <c r="AA1213" s="1" t="s">
        <v>46</v>
      </c>
      <c r="AB1213" s="1" t="s">
        <v>47</v>
      </c>
      <c r="AC1213" s="1" t="s">
        <v>11895</v>
      </c>
      <c r="AE1213" s="1" t="s">
        <v>50</v>
      </c>
      <c r="AF1213" s="1" t="s">
        <v>1007</v>
      </c>
      <c r="AL1213" s="1" t="s">
        <v>57478</v>
      </c>
      <c r="AM1213" s="1" t="s">
        <v>58955</v>
      </c>
      <c r="AO1213" s="4">
        <v>45352</v>
      </c>
      <c r="AQ1213" t="str">
        <f t="shared" si="18"/>
        <v>31</v>
      </c>
    </row>
    <row r="1214" spans="1:43" x14ac:dyDescent="0.25">
      <c r="A1214" s="1" t="s">
        <v>11896</v>
      </c>
      <c r="B1214" s="1" t="s">
        <v>34</v>
      </c>
      <c r="C1214" s="1" t="s">
        <v>11897</v>
      </c>
      <c r="H1214" s="1" t="s">
        <v>39</v>
      </c>
      <c r="M1214" s="1" t="s">
        <v>11897</v>
      </c>
      <c r="R1214" s="1" t="s">
        <v>39</v>
      </c>
      <c r="V1214" s="1" t="s">
        <v>43</v>
      </c>
      <c r="W1214" s="1" t="s">
        <v>57325</v>
      </c>
      <c r="X1214" s="1" t="s">
        <v>63</v>
      </c>
      <c r="AA1214" s="1" t="s">
        <v>46</v>
      </c>
      <c r="AB1214" s="1" t="s">
        <v>47</v>
      </c>
      <c r="AC1214" s="1" t="s">
        <v>895</v>
      </c>
      <c r="AE1214" s="1" t="s">
        <v>50</v>
      </c>
      <c r="AF1214" s="1" t="s">
        <v>51</v>
      </c>
      <c r="AL1214" s="1" t="s">
        <v>57372</v>
      </c>
      <c r="AQ1214" t="str">
        <f t="shared" si="18"/>
        <v/>
      </c>
    </row>
    <row r="1215" spans="1:43" x14ac:dyDescent="0.25">
      <c r="A1215" s="1" t="s">
        <v>11898</v>
      </c>
      <c r="B1215" s="1" t="s">
        <v>34</v>
      </c>
      <c r="C1215" s="1" t="s">
        <v>11899</v>
      </c>
      <c r="D1215" s="1" t="s">
        <v>11900</v>
      </c>
      <c r="E1215" s="1" t="s">
        <v>11901</v>
      </c>
      <c r="F1215" s="1" t="s">
        <v>11902</v>
      </c>
      <c r="G1215" s="1" t="s">
        <v>11903</v>
      </c>
      <c r="H1215" s="1" t="s">
        <v>39</v>
      </c>
      <c r="I1215" s="1" t="s">
        <v>11904</v>
      </c>
      <c r="J1215" s="1" t="s">
        <v>11905</v>
      </c>
      <c r="K1215" s="1" t="s">
        <v>11906</v>
      </c>
      <c r="M1215" s="1" t="s">
        <v>11899</v>
      </c>
      <c r="N1215" s="1" t="s">
        <v>11900</v>
      </c>
      <c r="O1215" s="1" t="s">
        <v>11907</v>
      </c>
      <c r="P1215" s="1" t="s">
        <v>2399</v>
      </c>
      <c r="Q1215" s="1" t="s">
        <v>11908</v>
      </c>
      <c r="R1215" s="1" t="s">
        <v>39</v>
      </c>
      <c r="V1215" s="1" t="s">
        <v>62</v>
      </c>
      <c r="W1215" s="1" t="s">
        <v>43</v>
      </c>
      <c r="X1215" s="1" t="s">
        <v>73</v>
      </c>
      <c r="Y1215" s="1" t="s">
        <v>57324</v>
      </c>
      <c r="Z1215" s="1" t="s">
        <v>45</v>
      </c>
      <c r="AA1215" s="1" t="s">
        <v>46</v>
      </c>
      <c r="AB1215" s="1" t="s">
        <v>47</v>
      </c>
      <c r="AC1215" s="1" t="s">
        <v>11909</v>
      </c>
      <c r="AE1215" s="1" t="s">
        <v>50</v>
      </c>
      <c r="AF1215" s="1" t="s">
        <v>51</v>
      </c>
      <c r="AL1215" s="1" t="s">
        <v>57372</v>
      </c>
      <c r="AM1215" s="1" t="s">
        <v>58956</v>
      </c>
      <c r="AO1215" s="4">
        <v>45200</v>
      </c>
      <c r="AP1215" s="4">
        <v>41275</v>
      </c>
      <c r="AQ1215" t="str">
        <f t="shared" si="18"/>
        <v>81</v>
      </c>
    </row>
    <row r="1216" spans="1:43" x14ac:dyDescent="0.25">
      <c r="A1216" s="1" t="s">
        <v>11910</v>
      </c>
      <c r="B1216" s="1" t="s">
        <v>34</v>
      </c>
      <c r="C1216" s="1" t="s">
        <v>11911</v>
      </c>
      <c r="D1216" s="1" t="s">
        <v>11912</v>
      </c>
      <c r="E1216" s="1" t="s">
        <v>11913</v>
      </c>
      <c r="F1216" s="1" t="s">
        <v>1573</v>
      </c>
      <c r="G1216" s="1" t="s">
        <v>4278</v>
      </c>
      <c r="H1216" s="1" t="s">
        <v>39</v>
      </c>
      <c r="I1216" s="1" t="s">
        <v>11914</v>
      </c>
      <c r="J1216" s="1" t="s">
        <v>11915</v>
      </c>
      <c r="M1216" s="1" t="s">
        <v>11911</v>
      </c>
      <c r="N1216" s="1" t="s">
        <v>11912</v>
      </c>
      <c r="O1216" s="1" t="s">
        <v>11913</v>
      </c>
      <c r="P1216" s="1" t="s">
        <v>1573</v>
      </c>
      <c r="Q1216" s="1" t="s">
        <v>4278</v>
      </c>
      <c r="R1216" s="1" t="s">
        <v>39</v>
      </c>
      <c r="S1216" s="1" t="s">
        <v>11915</v>
      </c>
      <c r="V1216" s="1" t="s">
        <v>43</v>
      </c>
      <c r="W1216" s="1" t="s">
        <v>43</v>
      </c>
      <c r="X1216" s="1" t="s">
        <v>73</v>
      </c>
      <c r="Y1216" s="1" t="s">
        <v>57324</v>
      </c>
      <c r="Z1216" s="1" t="s">
        <v>45</v>
      </c>
      <c r="AA1216" s="1" t="s">
        <v>46</v>
      </c>
      <c r="AB1216" s="1" t="s">
        <v>47</v>
      </c>
      <c r="AC1216" s="1" t="s">
        <v>4567</v>
      </c>
      <c r="AE1216" s="1" t="s">
        <v>50</v>
      </c>
      <c r="AF1216" s="1" t="s">
        <v>1007</v>
      </c>
      <c r="AL1216" s="1" t="s">
        <v>57372</v>
      </c>
      <c r="AM1216" s="1" t="s">
        <v>57509</v>
      </c>
      <c r="AN1216" s="1" t="s">
        <v>57673</v>
      </c>
      <c r="AO1216" s="4">
        <v>45413</v>
      </c>
      <c r="AQ1216" t="str">
        <f t="shared" si="18"/>
        <v>81</v>
      </c>
    </row>
    <row r="1217" spans="1:43" x14ac:dyDescent="0.25">
      <c r="A1217" s="1" t="s">
        <v>11916</v>
      </c>
      <c r="B1217" s="1" t="s">
        <v>34</v>
      </c>
      <c r="C1217" s="1" t="s">
        <v>11917</v>
      </c>
      <c r="D1217" s="1" t="s">
        <v>11918</v>
      </c>
      <c r="E1217" s="1" t="s">
        <v>11919</v>
      </c>
      <c r="F1217" s="1" t="s">
        <v>9164</v>
      </c>
      <c r="G1217" s="1" t="s">
        <v>11920</v>
      </c>
      <c r="H1217" s="1" t="s">
        <v>39</v>
      </c>
      <c r="J1217" s="1" t="s">
        <v>11921</v>
      </c>
      <c r="K1217" s="1" t="s">
        <v>11922</v>
      </c>
      <c r="L1217" s="1" t="s">
        <v>11923</v>
      </c>
      <c r="M1217" s="1" t="s">
        <v>11924</v>
      </c>
      <c r="O1217" s="1" t="s">
        <v>11925</v>
      </c>
      <c r="P1217" s="1" t="s">
        <v>2424</v>
      </c>
      <c r="Q1217" s="1" t="s">
        <v>11926</v>
      </c>
      <c r="R1217" s="1" t="s">
        <v>39</v>
      </c>
      <c r="S1217" s="1" t="s">
        <v>11927</v>
      </c>
      <c r="V1217" s="1" t="s">
        <v>62</v>
      </c>
      <c r="W1217" s="1" t="s">
        <v>57325</v>
      </c>
      <c r="X1217" s="1" t="s">
        <v>63</v>
      </c>
      <c r="AA1217" s="1" t="s">
        <v>46</v>
      </c>
      <c r="AB1217" s="1" t="s">
        <v>47</v>
      </c>
      <c r="AC1217" s="1" t="s">
        <v>9576</v>
      </c>
      <c r="AE1217" s="1" t="s">
        <v>50</v>
      </c>
      <c r="AF1217" s="1" t="s">
        <v>51</v>
      </c>
      <c r="AL1217" s="1" t="s">
        <v>57841</v>
      </c>
      <c r="AM1217" s="1" t="s">
        <v>58957</v>
      </c>
      <c r="AQ1217" t="str">
        <f t="shared" si="18"/>
        <v>44</v>
      </c>
    </row>
    <row r="1218" spans="1:43" x14ac:dyDescent="0.25">
      <c r="A1218" s="1" t="s">
        <v>11928</v>
      </c>
      <c r="B1218" s="1" t="s">
        <v>34</v>
      </c>
      <c r="C1218" s="1" t="s">
        <v>11929</v>
      </c>
      <c r="D1218" s="1" t="s">
        <v>5107</v>
      </c>
      <c r="E1218" s="1" t="s">
        <v>11930</v>
      </c>
      <c r="F1218" s="1" t="s">
        <v>521</v>
      </c>
      <c r="G1218" s="1" t="s">
        <v>11931</v>
      </c>
      <c r="H1218" s="1" t="s">
        <v>39</v>
      </c>
      <c r="I1218" s="1" t="s">
        <v>11932</v>
      </c>
      <c r="K1218" s="1" t="s">
        <v>11933</v>
      </c>
      <c r="M1218" s="1" t="s">
        <v>11929</v>
      </c>
      <c r="N1218" s="1" t="s">
        <v>5107</v>
      </c>
      <c r="O1218" s="1" t="s">
        <v>11930</v>
      </c>
      <c r="P1218" s="1" t="s">
        <v>521</v>
      </c>
      <c r="Q1218" s="1" t="s">
        <v>11931</v>
      </c>
      <c r="R1218" s="1" t="s">
        <v>39</v>
      </c>
      <c r="T1218" s="1" t="s">
        <v>11933</v>
      </c>
      <c r="V1218" s="1" t="s">
        <v>43</v>
      </c>
      <c r="W1218" s="1" t="s">
        <v>43</v>
      </c>
      <c r="X1218" s="1" t="s">
        <v>73</v>
      </c>
      <c r="Y1218" s="1" t="s">
        <v>57324</v>
      </c>
      <c r="Z1218" s="1" t="s">
        <v>45</v>
      </c>
      <c r="AA1218" s="1" t="s">
        <v>46</v>
      </c>
      <c r="AB1218" s="1" t="s">
        <v>47</v>
      </c>
      <c r="AC1218" s="1" t="s">
        <v>10259</v>
      </c>
      <c r="AF1218" s="1" t="s">
        <v>51</v>
      </c>
      <c r="AL1218" s="1" t="s">
        <v>57841</v>
      </c>
      <c r="AM1218" s="1" t="s">
        <v>58078</v>
      </c>
      <c r="AO1218" s="4">
        <v>45505</v>
      </c>
      <c r="AP1218" s="4">
        <v>45108</v>
      </c>
      <c r="AQ1218" t="str">
        <f t="shared" si="18"/>
        <v>44</v>
      </c>
    </row>
    <row r="1219" spans="1:43" x14ac:dyDescent="0.25">
      <c r="A1219" s="1" t="s">
        <v>11934</v>
      </c>
      <c r="B1219" s="1" t="s">
        <v>34</v>
      </c>
      <c r="C1219" s="1" t="s">
        <v>11935</v>
      </c>
      <c r="D1219" s="1" t="s">
        <v>11936</v>
      </c>
      <c r="E1219" s="1" t="s">
        <v>11937</v>
      </c>
      <c r="F1219" s="1" t="s">
        <v>5658</v>
      </c>
      <c r="G1219" s="1" t="s">
        <v>5659</v>
      </c>
      <c r="H1219" s="1" t="s">
        <v>39</v>
      </c>
      <c r="I1219" s="1" t="s">
        <v>11938</v>
      </c>
      <c r="J1219" s="1" t="s">
        <v>11939</v>
      </c>
      <c r="K1219" s="1" t="s">
        <v>11940</v>
      </c>
      <c r="M1219" s="1" t="s">
        <v>11935</v>
      </c>
      <c r="N1219" s="1" t="s">
        <v>11936</v>
      </c>
      <c r="O1219" s="1" t="s">
        <v>11937</v>
      </c>
      <c r="P1219" s="1" t="s">
        <v>5658</v>
      </c>
      <c r="Q1219" s="1" t="s">
        <v>5659</v>
      </c>
      <c r="R1219" s="1" t="s">
        <v>39</v>
      </c>
      <c r="S1219" s="1" t="s">
        <v>11939</v>
      </c>
      <c r="T1219" s="1" t="s">
        <v>11940</v>
      </c>
      <c r="V1219" s="1" t="s">
        <v>43</v>
      </c>
      <c r="W1219" s="1" t="s">
        <v>57325</v>
      </c>
      <c r="X1219" s="1" t="s">
        <v>63</v>
      </c>
      <c r="Y1219" s="1" t="s">
        <v>57324</v>
      </c>
      <c r="Z1219" s="1" t="s">
        <v>45</v>
      </c>
      <c r="AA1219" s="1" t="s">
        <v>147</v>
      </c>
      <c r="AB1219" s="1" t="s">
        <v>148</v>
      </c>
      <c r="AC1219" s="1" t="s">
        <v>11941</v>
      </c>
      <c r="AE1219" s="1" t="s">
        <v>50</v>
      </c>
      <c r="AF1219" s="1" t="s">
        <v>51</v>
      </c>
      <c r="AH1219" s="1" t="s">
        <v>11942</v>
      </c>
      <c r="AI1219" s="1" t="s">
        <v>11943</v>
      </c>
      <c r="AJ1219" s="1" t="s">
        <v>1038</v>
      </c>
      <c r="AK1219" s="1" t="s">
        <v>11944</v>
      </c>
      <c r="AL1219" s="1" t="s">
        <v>57841</v>
      </c>
      <c r="AM1219" s="1" t="s">
        <v>58958</v>
      </c>
      <c r="AO1219" s="4">
        <v>45566</v>
      </c>
      <c r="AP1219" s="4">
        <v>44470</v>
      </c>
      <c r="AQ1219" t="str">
        <f t="shared" ref="AQ1219:AQ1282" si="19">LEFT(P1219,2)</f>
        <v>79</v>
      </c>
    </row>
    <row r="1220" spans="1:43" x14ac:dyDescent="0.25">
      <c r="A1220" s="1" t="s">
        <v>11945</v>
      </c>
      <c r="B1220" s="1" t="s">
        <v>34</v>
      </c>
      <c r="C1220" s="1" t="s">
        <v>11946</v>
      </c>
      <c r="D1220" s="1" t="s">
        <v>11947</v>
      </c>
      <c r="E1220" s="1" t="s">
        <v>11948</v>
      </c>
      <c r="F1220" s="1" t="s">
        <v>9466</v>
      </c>
      <c r="G1220" s="1" t="s">
        <v>11949</v>
      </c>
      <c r="H1220" s="1" t="s">
        <v>39</v>
      </c>
      <c r="I1220" s="1" t="s">
        <v>11950</v>
      </c>
      <c r="J1220" s="1" t="s">
        <v>11951</v>
      </c>
      <c r="K1220" s="1" t="s">
        <v>11952</v>
      </c>
      <c r="L1220" s="1" t="s">
        <v>11953</v>
      </c>
      <c r="M1220" s="1" t="s">
        <v>11946</v>
      </c>
      <c r="N1220" s="1" t="s">
        <v>11947</v>
      </c>
      <c r="O1220" s="1" t="s">
        <v>11948</v>
      </c>
      <c r="P1220" s="1" t="s">
        <v>9466</v>
      </c>
      <c r="Q1220" s="1" t="s">
        <v>11949</v>
      </c>
      <c r="R1220" s="1" t="s">
        <v>39</v>
      </c>
      <c r="S1220" s="1" t="s">
        <v>11951</v>
      </c>
      <c r="T1220" s="1" t="s">
        <v>11952</v>
      </c>
      <c r="U1220" s="1" t="s">
        <v>11953</v>
      </c>
      <c r="V1220" s="1" t="s">
        <v>43</v>
      </c>
      <c r="W1220" s="1" t="s">
        <v>57325</v>
      </c>
      <c r="X1220" s="1" t="s">
        <v>63</v>
      </c>
      <c r="AA1220" s="1" t="s">
        <v>46</v>
      </c>
      <c r="AB1220" s="1" t="s">
        <v>47</v>
      </c>
      <c r="AC1220" s="1" t="s">
        <v>11954</v>
      </c>
      <c r="AE1220" s="1" t="s">
        <v>50</v>
      </c>
      <c r="AF1220" s="1" t="s">
        <v>51</v>
      </c>
      <c r="AL1220" s="1" t="s">
        <v>57841</v>
      </c>
      <c r="AM1220" s="1" t="s">
        <v>58959</v>
      </c>
      <c r="AN1220" s="1" t="s">
        <v>58960</v>
      </c>
      <c r="AQ1220" t="str">
        <f t="shared" si="19"/>
        <v>44</v>
      </c>
    </row>
    <row r="1221" spans="1:43" x14ac:dyDescent="0.25">
      <c r="A1221" s="1" t="s">
        <v>11955</v>
      </c>
      <c r="B1221" s="1" t="s">
        <v>34</v>
      </c>
      <c r="C1221" s="1" t="s">
        <v>11956</v>
      </c>
      <c r="D1221" s="1" t="s">
        <v>11957</v>
      </c>
      <c r="E1221" s="1" t="s">
        <v>11958</v>
      </c>
      <c r="F1221" s="1" t="s">
        <v>9164</v>
      </c>
      <c r="G1221" s="1" t="s">
        <v>11959</v>
      </c>
      <c r="H1221" s="1" t="s">
        <v>39</v>
      </c>
      <c r="I1221" s="1" t="s">
        <v>11960</v>
      </c>
      <c r="J1221" s="1" t="s">
        <v>11961</v>
      </c>
      <c r="K1221" s="1" t="s">
        <v>11962</v>
      </c>
      <c r="M1221" s="1" t="s">
        <v>11956</v>
      </c>
      <c r="N1221" s="1" t="s">
        <v>11957</v>
      </c>
      <c r="O1221" s="1" t="s">
        <v>11958</v>
      </c>
      <c r="P1221" s="1" t="s">
        <v>9164</v>
      </c>
      <c r="Q1221" s="1" t="s">
        <v>11959</v>
      </c>
      <c r="R1221" s="1" t="s">
        <v>39</v>
      </c>
      <c r="S1221" s="1" t="s">
        <v>11961</v>
      </c>
      <c r="T1221" s="1" t="s">
        <v>11962</v>
      </c>
      <c r="V1221" s="1" t="s">
        <v>43</v>
      </c>
      <c r="W1221" s="1" t="s">
        <v>57325</v>
      </c>
      <c r="X1221" s="1" t="s">
        <v>63</v>
      </c>
      <c r="AA1221" s="1" t="s">
        <v>46</v>
      </c>
      <c r="AB1221" s="1" t="s">
        <v>47</v>
      </c>
      <c r="AC1221" s="1" t="s">
        <v>11963</v>
      </c>
      <c r="AE1221" s="1" t="s">
        <v>50</v>
      </c>
      <c r="AF1221" s="1" t="s">
        <v>51</v>
      </c>
      <c r="AL1221" s="1" t="s">
        <v>57841</v>
      </c>
      <c r="AM1221" s="1" t="s">
        <v>58961</v>
      </c>
      <c r="AQ1221" t="str">
        <f t="shared" si="19"/>
        <v>35</v>
      </c>
    </row>
    <row r="1222" spans="1:43" x14ac:dyDescent="0.25">
      <c r="A1222" s="1" t="s">
        <v>11964</v>
      </c>
      <c r="B1222" s="1" t="s">
        <v>34</v>
      </c>
      <c r="C1222" s="1" t="s">
        <v>11965</v>
      </c>
      <c r="E1222" s="1" t="s">
        <v>11966</v>
      </c>
      <c r="F1222" s="1" t="s">
        <v>9686</v>
      </c>
      <c r="G1222" s="1" t="s">
        <v>9687</v>
      </c>
      <c r="H1222" s="1" t="s">
        <v>39</v>
      </c>
      <c r="I1222" s="1" t="s">
        <v>11967</v>
      </c>
      <c r="J1222" s="1" t="s">
        <v>11968</v>
      </c>
      <c r="M1222" s="1" t="s">
        <v>11965</v>
      </c>
      <c r="O1222" s="1" t="s">
        <v>11966</v>
      </c>
      <c r="P1222" s="1" t="s">
        <v>9686</v>
      </c>
      <c r="Q1222" s="1" t="s">
        <v>9687</v>
      </c>
      <c r="R1222" s="1" t="s">
        <v>39</v>
      </c>
      <c r="S1222" s="1" t="s">
        <v>11968</v>
      </c>
      <c r="V1222" s="1" t="s">
        <v>43</v>
      </c>
      <c r="W1222" s="1" t="s">
        <v>43</v>
      </c>
      <c r="X1222" s="1" t="s">
        <v>73</v>
      </c>
      <c r="Y1222" s="1" t="s">
        <v>57324</v>
      </c>
      <c r="Z1222" s="1" t="s">
        <v>45</v>
      </c>
      <c r="AA1222" s="1" t="s">
        <v>46</v>
      </c>
      <c r="AB1222" s="1" t="s">
        <v>47</v>
      </c>
      <c r="AC1222" s="1" t="s">
        <v>3054</v>
      </c>
      <c r="AF1222" s="1" t="s">
        <v>51</v>
      </c>
      <c r="AL1222" s="1" t="s">
        <v>57841</v>
      </c>
      <c r="AM1222" s="1" t="s">
        <v>58653</v>
      </c>
      <c r="AN1222" s="1" t="s">
        <v>58654</v>
      </c>
      <c r="AO1222" s="4">
        <v>45292</v>
      </c>
      <c r="AQ1222" t="str">
        <f t="shared" si="19"/>
        <v>44</v>
      </c>
    </row>
    <row r="1223" spans="1:43" x14ac:dyDescent="0.25">
      <c r="A1223" s="1" t="s">
        <v>11969</v>
      </c>
      <c r="B1223" s="1" t="s">
        <v>34</v>
      </c>
      <c r="C1223" s="1" t="s">
        <v>11970</v>
      </c>
      <c r="D1223" s="1" t="s">
        <v>5780</v>
      </c>
      <c r="E1223" s="1" t="s">
        <v>11971</v>
      </c>
      <c r="F1223" s="1" t="s">
        <v>10168</v>
      </c>
      <c r="G1223" s="1" t="s">
        <v>11972</v>
      </c>
      <c r="H1223" s="1" t="s">
        <v>39</v>
      </c>
      <c r="I1223" s="1" t="s">
        <v>11973</v>
      </c>
      <c r="K1223" s="1" t="s">
        <v>11974</v>
      </c>
      <c r="M1223" s="1" t="s">
        <v>11975</v>
      </c>
      <c r="N1223" s="1" t="s">
        <v>11976</v>
      </c>
      <c r="O1223" s="1" t="s">
        <v>11977</v>
      </c>
      <c r="P1223" s="1" t="s">
        <v>10277</v>
      </c>
      <c r="Q1223" s="1" t="s">
        <v>11978</v>
      </c>
      <c r="R1223" s="1" t="s">
        <v>39</v>
      </c>
      <c r="V1223" s="1" t="s">
        <v>62</v>
      </c>
      <c r="W1223" s="1" t="s">
        <v>43</v>
      </c>
      <c r="X1223" s="1" t="s">
        <v>73</v>
      </c>
      <c r="Y1223" s="1" t="s">
        <v>57324</v>
      </c>
      <c r="Z1223" s="1" t="s">
        <v>45</v>
      </c>
      <c r="AA1223" s="1" t="s">
        <v>147</v>
      </c>
      <c r="AB1223" s="1" t="s">
        <v>148</v>
      </c>
      <c r="AC1223" s="1" t="s">
        <v>4731</v>
      </c>
      <c r="AE1223" s="1" t="s">
        <v>836</v>
      </c>
      <c r="AF1223" s="1" t="s">
        <v>51</v>
      </c>
      <c r="AH1223" s="1" t="s">
        <v>11942</v>
      </c>
      <c r="AI1223" s="1" t="s">
        <v>11979</v>
      </c>
      <c r="AJ1223" s="1" t="s">
        <v>3983</v>
      </c>
      <c r="AK1223" s="1" t="s">
        <v>11944</v>
      </c>
      <c r="AL1223" s="1" t="s">
        <v>57841</v>
      </c>
      <c r="AO1223" s="4">
        <v>45474</v>
      </c>
      <c r="AP1223" s="4">
        <v>45108</v>
      </c>
      <c r="AQ1223" t="str">
        <f t="shared" si="19"/>
        <v>79</v>
      </c>
    </row>
    <row r="1224" spans="1:43" x14ac:dyDescent="0.25">
      <c r="A1224" s="1" t="s">
        <v>11980</v>
      </c>
      <c r="B1224" s="1" t="s">
        <v>34</v>
      </c>
      <c r="C1224" s="1" t="s">
        <v>11981</v>
      </c>
      <c r="E1224" s="1" t="s">
        <v>11982</v>
      </c>
      <c r="F1224" s="1" t="s">
        <v>11983</v>
      </c>
      <c r="G1224" s="1" t="s">
        <v>11984</v>
      </c>
      <c r="H1224" s="1" t="s">
        <v>39</v>
      </c>
      <c r="I1224" s="1" t="s">
        <v>11985</v>
      </c>
      <c r="J1224" s="1" t="s">
        <v>11986</v>
      </c>
      <c r="K1224" s="1" t="s">
        <v>11987</v>
      </c>
      <c r="M1224" s="1" t="s">
        <v>11981</v>
      </c>
      <c r="O1224" s="1" t="s">
        <v>11982</v>
      </c>
      <c r="P1224" s="1" t="s">
        <v>11983</v>
      </c>
      <c r="Q1224" s="1" t="s">
        <v>11984</v>
      </c>
      <c r="R1224" s="1" t="s">
        <v>39</v>
      </c>
      <c r="S1224" s="1" t="s">
        <v>11986</v>
      </c>
      <c r="T1224" s="1" t="s">
        <v>11987</v>
      </c>
      <c r="V1224" s="1" t="s">
        <v>43</v>
      </c>
      <c r="W1224" s="1" t="s">
        <v>43</v>
      </c>
      <c r="X1224" s="1" t="s">
        <v>73</v>
      </c>
      <c r="Y1224" s="1" t="s">
        <v>57324</v>
      </c>
      <c r="Z1224" s="1" t="s">
        <v>45</v>
      </c>
      <c r="AA1224" s="1" t="s">
        <v>46</v>
      </c>
      <c r="AB1224" s="1" t="s">
        <v>47</v>
      </c>
      <c r="AC1224" s="1" t="s">
        <v>11988</v>
      </c>
      <c r="AE1224" s="1" t="s">
        <v>50</v>
      </c>
      <c r="AF1224" s="1" t="s">
        <v>51</v>
      </c>
      <c r="AL1224" s="1" t="s">
        <v>57841</v>
      </c>
      <c r="AM1224" s="1" t="s">
        <v>58655</v>
      </c>
      <c r="AO1224" s="4">
        <v>45292</v>
      </c>
      <c r="AQ1224" t="str">
        <f t="shared" si="19"/>
        <v>89</v>
      </c>
    </row>
    <row r="1225" spans="1:43" x14ac:dyDescent="0.25">
      <c r="A1225" s="1" t="s">
        <v>11989</v>
      </c>
      <c r="B1225" s="1" t="s">
        <v>34</v>
      </c>
      <c r="C1225" s="1" t="s">
        <v>11990</v>
      </c>
      <c r="H1225" s="1" t="s">
        <v>39</v>
      </c>
      <c r="M1225" s="1" t="s">
        <v>11990</v>
      </c>
      <c r="R1225" s="1" t="s">
        <v>39</v>
      </c>
      <c r="V1225" s="1" t="s">
        <v>43</v>
      </c>
      <c r="W1225" s="1" t="s">
        <v>57325</v>
      </c>
      <c r="X1225" s="1" t="s">
        <v>63</v>
      </c>
      <c r="AA1225" s="1" t="s">
        <v>46</v>
      </c>
      <c r="AB1225" s="1" t="s">
        <v>47</v>
      </c>
      <c r="AC1225" s="1" t="s">
        <v>895</v>
      </c>
      <c r="AE1225" s="1" t="s">
        <v>50</v>
      </c>
      <c r="AF1225" s="1" t="s">
        <v>51</v>
      </c>
      <c r="AL1225" s="1" t="s">
        <v>57841</v>
      </c>
      <c r="AQ1225" t="str">
        <f t="shared" si="19"/>
        <v/>
      </c>
    </row>
    <row r="1226" spans="1:43" x14ac:dyDescent="0.25">
      <c r="A1226" s="1" t="s">
        <v>11991</v>
      </c>
      <c r="B1226" s="1" t="s">
        <v>34</v>
      </c>
      <c r="C1226" s="1" t="s">
        <v>11992</v>
      </c>
      <c r="D1226" s="1" t="s">
        <v>252</v>
      </c>
      <c r="E1226" s="1" t="s">
        <v>11993</v>
      </c>
      <c r="F1226" s="1" t="s">
        <v>11994</v>
      </c>
      <c r="G1226" s="1" t="s">
        <v>10488</v>
      </c>
      <c r="H1226" s="1" t="s">
        <v>39</v>
      </c>
      <c r="I1226" s="1" t="s">
        <v>11995</v>
      </c>
      <c r="M1226" s="1" t="s">
        <v>11992</v>
      </c>
      <c r="N1226" s="1" t="s">
        <v>252</v>
      </c>
      <c r="O1226" s="1" t="s">
        <v>11993</v>
      </c>
      <c r="P1226" s="1" t="s">
        <v>11994</v>
      </c>
      <c r="Q1226" s="1" t="s">
        <v>10488</v>
      </c>
      <c r="R1226" s="1" t="s">
        <v>39</v>
      </c>
      <c r="V1226" s="1" t="s">
        <v>43</v>
      </c>
      <c r="W1226" s="1" t="s">
        <v>57325</v>
      </c>
      <c r="X1226" s="1" t="s">
        <v>63</v>
      </c>
      <c r="AA1226" s="1" t="s">
        <v>46</v>
      </c>
      <c r="AB1226" s="1" t="s">
        <v>47</v>
      </c>
      <c r="AC1226" s="1" t="s">
        <v>3432</v>
      </c>
      <c r="AE1226" s="1" t="s">
        <v>50</v>
      </c>
      <c r="AF1226" s="1" t="s">
        <v>51</v>
      </c>
      <c r="AL1226" s="1" t="s">
        <v>57841</v>
      </c>
      <c r="AQ1226" t="str">
        <f t="shared" si="19"/>
        <v>79</v>
      </c>
    </row>
    <row r="1227" spans="1:43" x14ac:dyDescent="0.25">
      <c r="A1227" s="1" t="s">
        <v>11996</v>
      </c>
      <c r="B1227" s="1" t="s">
        <v>34</v>
      </c>
      <c r="C1227" s="1" t="s">
        <v>11997</v>
      </c>
      <c r="H1227" s="1" t="s">
        <v>39</v>
      </c>
      <c r="M1227" s="1" t="s">
        <v>11997</v>
      </c>
      <c r="R1227" s="1" t="s">
        <v>39</v>
      </c>
      <c r="V1227" s="1" t="s">
        <v>43</v>
      </c>
      <c r="W1227" s="1" t="s">
        <v>57325</v>
      </c>
      <c r="X1227" s="1" t="s">
        <v>63</v>
      </c>
      <c r="AA1227" s="1" t="s">
        <v>46</v>
      </c>
      <c r="AB1227" s="1" t="s">
        <v>47</v>
      </c>
      <c r="AC1227" s="1" t="s">
        <v>895</v>
      </c>
      <c r="AE1227" s="1" t="s">
        <v>50</v>
      </c>
      <c r="AF1227" s="1" t="s">
        <v>51</v>
      </c>
      <c r="AL1227" s="1" t="s">
        <v>57841</v>
      </c>
      <c r="AQ1227" t="str">
        <f t="shared" si="19"/>
        <v/>
      </c>
    </row>
    <row r="1228" spans="1:43" x14ac:dyDescent="0.25">
      <c r="A1228" s="1" t="s">
        <v>11998</v>
      </c>
      <c r="B1228" s="1" t="s">
        <v>34</v>
      </c>
      <c r="C1228" s="1" t="s">
        <v>11999</v>
      </c>
      <c r="D1228" s="1" t="s">
        <v>2894</v>
      </c>
      <c r="E1228" s="1" t="s">
        <v>12000</v>
      </c>
      <c r="F1228" s="1" t="s">
        <v>451</v>
      </c>
      <c r="G1228" s="1" t="s">
        <v>12001</v>
      </c>
      <c r="H1228" s="1" t="s">
        <v>39</v>
      </c>
      <c r="I1228" s="1" t="s">
        <v>12002</v>
      </c>
      <c r="J1228" s="1" t="s">
        <v>12003</v>
      </c>
      <c r="M1228" s="1" t="s">
        <v>11999</v>
      </c>
      <c r="N1228" s="1" t="s">
        <v>2894</v>
      </c>
      <c r="O1228" s="1" t="s">
        <v>12000</v>
      </c>
      <c r="P1228" s="1" t="s">
        <v>451</v>
      </c>
      <c r="Q1228" s="1" t="s">
        <v>12001</v>
      </c>
      <c r="R1228" s="1" t="s">
        <v>39</v>
      </c>
      <c r="S1228" s="1" t="s">
        <v>12003</v>
      </c>
      <c r="V1228" s="1" t="s">
        <v>43</v>
      </c>
      <c r="W1228" s="1" t="s">
        <v>57325</v>
      </c>
      <c r="X1228" s="1" t="s">
        <v>63</v>
      </c>
      <c r="AA1228" s="1" t="s">
        <v>46</v>
      </c>
      <c r="AB1228" s="1" t="s">
        <v>47</v>
      </c>
      <c r="AC1228" s="1" t="s">
        <v>7965</v>
      </c>
      <c r="AE1228" s="1" t="s">
        <v>50</v>
      </c>
      <c r="AF1228" s="1" t="s">
        <v>1007</v>
      </c>
      <c r="AL1228" s="1" t="s">
        <v>57825</v>
      </c>
      <c r="AM1228" s="1" t="s">
        <v>58656</v>
      </c>
      <c r="AQ1228" t="str">
        <f t="shared" si="19"/>
        <v>31</v>
      </c>
    </row>
    <row r="1229" spans="1:43" x14ac:dyDescent="0.25">
      <c r="A1229" s="1" t="s">
        <v>12004</v>
      </c>
      <c r="B1229" s="1" t="s">
        <v>34</v>
      </c>
      <c r="C1229" s="1" t="s">
        <v>1030</v>
      </c>
      <c r="D1229" s="1" t="s">
        <v>2605</v>
      </c>
      <c r="E1229" s="1" t="s">
        <v>12005</v>
      </c>
      <c r="F1229" s="1" t="s">
        <v>5896</v>
      </c>
      <c r="G1229" s="1" t="s">
        <v>5897</v>
      </c>
      <c r="H1229" s="1" t="s">
        <v>39</v>
      </c>
      <c r="J1229" s="1" t="s">
        <v>12006</v>
      </c>
      <c r="M1229" s="1" t="s">
        <v>1030</v>
      </c>
      <c r="N1229" s="1" t="s">
        <v>2605</v>
      </c>
      <c r="O1229" s="1" t="s">
        <v>12007</v>
      </c>
      <c r="P1229" s="1" t="s">
        <v>12008</v>
      </c>
      <c r="Q1229" s="1" t="s">
        <v>12009</v>
      </c>
      <c r="R1229" s="1" t="s">
        <v>39</v>
      </c>
      <c r="S1229" s="1" t="s">
        <v>12006</v>
      </c>
      <c r="V1229" s="1" t="s">
        <v>62</v>
      </c>
      <c r="W1229" s="1" t="s">
        <v>57325</v>
      </c>
      <c r="X1229" s="1" t="s">
        <v>63</v>
      </c>
      <c r="AA1229" s="1" t="s">
        <v>46</v>
      </c>
      <c r="AB1229" s="1" t="s">
        <v>47</v>
      </c>
      <c r="AC1229" s="1" t="s">
        <v>3408</v>
      </c>
      <c r="AE1229" s="1" t="s">
        <v>50</v>
      </c>
      <c r="AF1229" s="1" t="s">
        <v>51</v>
      </c>
      <c r="AL1229" s="1" t="s">
        <v>57825</v>
      </c>
      <c r="AM1229" s="1" t="s">
        <v>58657</v>
      </c>
      <c r="AQ1229" t="str">
        <f t="shared" si="19"/>
        <v>01</v>
      </c>
    </row>
    <row r="1230" spans="1:43" x14ac:dyDescent="0.25">
      <c r="A1230" s="1" t="s">
        <v>12010</v>
      </c>
      <c r="B1230" s="1" t="s">
        <v>34</v>
      </c>
      <c r="C1230" s="1" t="s">
        <v>4137</v>
      </c>
      <c r="D1230" s="1" t="s">
        <v>12011</v>
      </c>
      <c r="E1230" s="1" t="s">
        <v>12012</v>
      </c>
      <c r="F1230" s="1" t="s">
        <v>1307</v>
      </c>
      <c r="G1230" s="1" t="s">
        <v>2295</v>
      </c>
      <c r="H1230" s="1" t="s">
        <v>39</v>
      </c>
      <c r="J1230" s="1" t="s">
        <v>12013</v>
      </c>
      <c r="K1230" s="1" t="s">
        <v>12014</v>
      </c>
      <c r="M1230" s="1" t="s">
        <v>4137</v>
      </c>
      <c r="N1230" s="1" t="s">
        <v>12011</v>
      </c>
      <c r="O1230" s="1" t="s">
        <v>12012</v>
      </c>
      <c r="P1230" s="1" t="s">
        <v>1307</v>
      </c>
      <c r="Q1230" s="1" t="s">
        <v>2295</v>
      </c>
      <c r="R1230" s="1" t="s">
        <v>39</v>
      </c>
      <c r="S1230" s="1" t="s">
        <v>12013</v>
      </c>
      <c r="T1230" s="1" t="s">
        <v>12014</v>
      </c>
      <c r="V1230" s="1" t="s">
        <v>43</v>
      </c>
      <c r="W1230" s="1" t="s">
        <v>43</v>
      </c>
      <c r="X1230" s="1" t="s">
        <v>73</v>
      </c>
      <c r="Y1230" s="1" t="s">
        <v>57324</v>
      </c>
      <c r="Z1230" s="1" t="s">
        <v>45</v>
      </c>
      <c r="AA1230" s="1" t="s">
        <v>46</v>
      </c>
      <c r="AB1230" s="1" t="s">
        <v>47</v>
      </c>
      <c r="AC1230" s="1" t="s">
        <v>9788</v>
      </c>
      <c r="AE1230" s="1" t="s">
        <v>50</v>
      </c>
      <c r="AF1230" s="1" t="s">
        <v>1007</v>
      </c>
      <c r="AL1230" s="1" t="s">
        <v>57825</v>
      </c>
      <c r="AO1230" s="4">
        <v>45474</v>
      </c>
      <c r="AQ1230" t="str">
        <f t="shared" si="19"/>
        <v>81</v>
      </c>
    </row>
    <row r="1231" spans="1:43" x14ac:dyDescent="0.25">
      <c r="A1231" s="1" t="s">
        <v>12015</v>
      </c>
      <c r="B1231" s="1" t="s">
        <v>34</v>
      </c>
      <c r="C1231" s="1" t="s">
        <v>12016</v>
      </c>
      <c r="D1231" s="1" t="s">
        <v>3605</v>
      </c>
      <c r="E1231" s="1" t="s">
        <v>12017</v>
      </c>
      <c r="F1231" s="1" t="s">
        <v>12018</v>
      </c>
      <c r="G1231" s="1" t="s">
        <v>12019</v>
      </c>
      <c r="H1231" s="1" t="s">
        <v>39</v>
      </c>
      <c r="J1231" s="1" t="s">
        <v>12020</v>
      </c>
      <c r="K1231" s="1" t="s">
        <v>12021</v>
      </c>
      <c r="M1231" s="1" t="s">
        <v>12016</v>
      </c>
      <c r="N1231" s="1" t="s">
        <v>3605</v>
      </c>
      <c r="O1231" s="1" t="s">
        <v>12017</v>
      </c>
      <c r="P1231" s="1" t="s">
        <v>12018</v>
      </c>
      <c r="Q1231" s="1" t="s">
        <v>12019</v>
      </c>
      <c r="R1231" s="1" t="s">
        <v>39</v>
      </c>
      <c r="S1231" s="1" t="s">
        <v>12020</v>
      </c>
      <c r="T1231" s="1" t="s">
        <v>12021</v>
      </c>
      <c r="V1231" s="1" t="s">
        <v>43</v>
      </c>
      <c r="W1231" s="1" t="s">
        <v>57325</v>
      </c>
      <c r="X1231" s="1" t="s">
        <v>63</v>
      </c>
      <c r="AA1231" s="1" t="s">
        <v>46</v>
      </c>
      <c r="AB1231" s="1" t="s">
        <v>47</v>
      </c>
      <c r="AC1231" s="1" t="s">
        <v>8117</v>
      </c>
      <c r="AE1231" s="1" t="s">
        <v>50</v>
      </c>
      <c r="AF1231" s="1" t="s">
        <v>51</v>
      </c>
      <c r="AL1231" s="1" t="s">
        <v>57825</v>
      </c>
      <c r="AM1231" s="1" t="s">
        <v>58658</v>
      </c>
      <c r="AQ1231" t="str">
        <f t="shared" si="19"/>
        <v>21</v>
      </c>
    </row>
    <row r="1232" spans="1:43" x14ac:dyDescent="0.25">
      <c r="A1232" s="1" t="s">
        <v>12022</v>
      </c>
      <c r="B1232" s="1" t="s">
        <v>34</v>
      </c>
      <c r="C1232" s="1" t="s">
        <v>12023</v>
      </c>
      <c r="D1232" s="1" t="s">
        <v>12024</v>
      </c>
      <c r="E1232" s="1" t="s">
        <v>12025</v>
      </c>
      <c r="F1232" s="1" t="s">
        <v>1400</v>
      </c>
      <c r="G1232" s="1" t="s">
        <v>12026</v>
      </c>
      <c r="H1232" s="1" t="s">
        <v>39</v>
      </c>
      <c r="J1232" s="1" t="s">
        <v>12027</v>
      </c>
      <c r="M1232" s="1" t="s">
        <v>12028</v>
      </c>
      <c r="N1232" s="1" t="s">
        <v>12029</v>
      </c>
      <c r="O1232" s="1" t="s">
        <v>12025</v>
      </c>
      <c r="P1232" s="1" t="s">
        <v>1400</v>
      </c>
      <c r="Q1232" s="1" t="s">
        <v>12030</v>
      </c>
      <c r="R1232" s="1" t="s">
        <v>39</v>
      </c>
      <c r="V1232" s="1" t="s">
        <v>62</v>
      </c>
      <c r="W1232" s="1" t="s">
        <v>57325</v>
      </c>
      <c r="X1232" s="1" t="s">
        <v>63</v>
      </c>
      <c r="AA1232" s="1" t="s">
        <v>46</v>
      </c>
      <c r="AB1232" s="1" t="s">
        <v>47</v>
      </c>
      <c r="AC1232" s="1" t="s">
        <v>9947</v>
      </c>
      <c r="AE1232" s="1" t="s">
        <v>50</v>
      </c>
      <c r="AF1232" s="1" t="s">
        <v>51</v>
      </c>
      <c r="AL1232" s="1" t="s">
        <v>57675</v>
      </c>
      <c r="AM1232" s="1" t="s">
        <v>58659</v>
      </c>
      <c r="AQ1232" t="str">
        <f t="shared" si="19"/>
        <v>33</v>
      </c>
    </row>
    <row r="1233" spans="1:43" x14ac:dyDescent="0.25">
      <c r="A1233" s="1" t="s">
        <v>12031</v>
      </c>
      <c r="B1233" s="1" t="s">
        <v>34</v>
      </c>
      <c r="C1233" s="1" t="s">
        <v>12032</v>
      </c>
      <c r="D1233" s="1" t="s">
        <v>4338</v>
      </c>
      <c r="E1233" s="1" t="s">
        <v>12033</v>
      </c>
      <c r="F1233" s="1" t="s">
        <v>7614</v>
      </c>
      <c r="G1233" s="1" t="s">
        <v>12034</v>
      </c>
      <c r="H1233" s="1" t="s">
        <v>39</v>
      </c>
      <c r="I1233" s="1" t="s">
        <v>12035</v>
      </c>
      <c r="J1233" s="1" t="s">
        <v>12036</v>
      </c>
      <c r="K1233" s="1" t="s">
        <v>12037</v>
      </c>
      <c r="M1233" s="1" t="s">
        <v>12032</v>
      </c>
      <c r="N1233" s="1" t="s">
        <v>4338</v>
      </c>
      <c r="O1233" s="1" t="s">
        <v>12033</v>
      </c>
      <c r="P1233" s="1" t="s">
        <v>7614</v>
      </c>
      <c r="Q1233" s="1" t="s">
        <v>12034</v>
      </c>
      <c r="R1233" s="1" t="s">
        <v>39</v>
      </c>
      <c r="S1233" s="1" t="s">
        <v>12036</v>
      </c>
      <c r="T1233" s="1" t="s">
        <v>12037</v>
      </c>
      <c r="V1233" s="1" t="s">
        <v>43</v>
      </c>
      <c r="W1233" s="1" t="s">
        <v>43</v>
      </c>
      <c r="X1233" s="1" t="s">
        <v>73</v>
      </c>
      <c r="Y1233" s="1" t="s">
        <v>57324</v>
      </c>
      <c r="Z1233" s="1" t="s">
        <v>45</v>
      </c>
      <c r="AA1233" s="1" t="s">
        <v>46</v>
      </c>
      <c r="AB1233" s="1" t="s">
        <v>47</v>
      </c>
      <c r="AC1233" s="1" t="s">
        <v>4636</v>
      </c>
      <c r="AE1233" s="1" t="s">
        <v>50</v>
      </c>
      <c r="AF1233" s="1" t="s">
        <v>1007</v>
      </c>
      <c r="AL1233" s="1" t="s">
        <v>44600</v>
      </c>
      <c r="AO1233" s="4">
        <v>45383</v>
      </c>
      <c r="AQ1233" t="str">
        <f t="shared" si="19"/>
        <v>31</v>
      </c>
    </row>
    <row r="1234" spans="1:43" x14ac:dyDescent="0.25">
      <c r="A1234" s="1" t="s">
        <v>12038</v>
      </c>
      <c r="B1234" s="1" t="s">
        <v>34</v>
      </c>
      <c r="C1234" s="1" t="s">
        <v>12039</v>
      </c>
      <c r="H1234" s="1" t="s">
        <v>39</v>
      </c>
      <c r="M1234" s="1" t="s">
        <v>12039</v>
      </c>
      <c r="R1234" s="1" t="s">
        <v>39</v>
      </c>
      <c r="V1234" s="1" t="s">
        <v>43</v>
      </c>
      <c r="W1234" s="1" t="s">
        <v>57325</v>
      </c>
      <c r="X1234" s="1" t="s">
        <v>63</v>
      </c>
      <c r="AA1234" s="1" t="s">
        <v>46</v>
      </c>
      <c r="AB1234" s="1" t="s">
        <v>47</v>
      </c>
      <c r="AC1234" s="1" t="s">
        <v>895</v>
      </c>
      <c r="AE1234" s="1" t="s">
        <v>50</v>
      </c>
      <c r="AF1234" s="1" t="s">
        <v>51</v>
      </c>
      <c r="AL1234" s="1" t="s">
        <v>57675</v>
      </c>
      <c r="AQ1234" t="str">
        <f t="shared" si="19"/>
        <v/>
      </c>
    </row>
    <row r="1235" spans="1:43" x14ac:dyDescent="0.25">
      <c r="A1235" s="1" t="s">
        <v>12040</v>
      </c>
      <c r="B1235" s="1" t="s">
        <v>34</v>
      </c>
      <c r="C1235" s="1" t="s">
        <v>12041</v>
      </c>
      <c r="D1235" s="1" t="s">
        <v>12042</v>
      </c>
      <c r="E1235" s="1" t="s">
        <v>12043</v>
      </c>
      <c r="F1235" s="1" t="s">
        <v>12044</v>
      </c>
      <c r="G1235" s="1" t="s">
        <v>12045</v>
      </c>
      <c r="H1235" s="1" t="s">
        <v>39</v>
      </c>
      <c r="I1235" s="1" t="s">
        <v>12046</v>
      </c>
      <c r="J1235" s="1" t="s">
        <v>12047</v>
      </c>
      <c r="M1235" s="1" t="s">
        <v>12041</v>
      </c>
      <c r="N1235" s="1" t="s">
        <v>12042</v>
      </c>
      <c r="O1235" s="1" t="s">
        <v>12043</v>
      </c>
      <c r="P1235" s="1" t="s">
        <v>12044</v>
      </c>
      <c r="Q1235" s="1" t="s">
        <v>12045</v>
      </c>
      <c r="R1235" s="1" t="s">
        <v>39</v>
      </c>
      <c r="S1235" s="1" t="s">
        <v>12047</v>
      </c>
      <c r="V1235" s="1" t="s">
        <v>43</v>
      </c>
      <c r="W1235" s="1" t="s">
        <v>57325</v>
      </c>
      <c r="X1235" s="1" t="s">
        <v>63</v>
      </c>
      <c r="AA1235" s="1" t="s">
        <v>46</v>
      </c>
      <c r="AB1235" s="1" t="s">
        <v>47</v>
      </c>
      <c r="AC1235" s="1" t="s">
        <v>8117</v>
      </c>
      <c r="AE1235" s="1" t="s">
        <v>50</v>
      </c>
      <c r="AF1235" s="1" t="s">
        <v>51</v>
      </c>
      <c r="AL1235" s="1" t="s">
        <v>57675</v>
      </c>
      <c r="AM1235" s="1" t="s">
        <v>58660</v>
      </c>
      <c r="AQ1235" t="str">
        <f t="shared" si="19"/>
        <v>40</v>
      </c>
    </row>
    <row r="1236" spans="1:43" x14ac:dyDescent="0.25">
      <c r="A1236" s="1" t="s">
        <v>12048</v>
      </c>
      <c r="B1236" s="1" t="s">
        <v>34</v>
      </c>
      <c r="C1236" s="1" t="s">
        <v>12049</v>
      </c>
      <c r="D1236" s="1" t="s">
        <v>12050</v>
      </c>
      <c r="E1236" s="1" t="s">
        <v>12051</v>
      </c>
      <c r="F1236" s="1" t="s">
        <v>1169</v>
      </c>
      <c r="G1236" s="1" t="s">
        <v>12052</v>
      </c>
      <c r="H1236" s="1" t="s">
        <v>39</v>
      </c>
      <c r="J1236" s="1" t="s">
        <v>12053</v>
      </c>
      <c r="M1236" s="1" t="s">
        <v>12049</v>
      </c>
      <c r="N1236" s="1" t="s">
        <v>12050</v>
      </c>
      <c r="O1236" s="1" t="s">
        <v>12051</v>
      </c>
      <c r="P1236" s="1" t="s">
        <v>1169</v>
      </c>
      <c r="Q1236" s="1" t="s">
        <v>12052</v>
      </c>
      <c r="R1236" s="1" t="s">
        <v>39</v>
      </c>
      <c r="S1236" s="1" t="s">
        <v>12053</v>
      </c>
      <c r="V1236" s="1" t="s">
        <v>43</v>
      </c>
      <c r="W1236" s="1" t="s">
        <v>57325</v>
      </c>
      <c r="X1236" s="1" t="s">
        <v>63</v>
      </c>
      <c r="AA1236" s="1" t="s">
        <v>46</v>
      </c>
      <c r="AB1236" s="1" t="s">
        <v>47</v>
      </c>
      <c r="AC1236" s="1" t="s">
        <v>4518</v>
      </c>
      <c r="AE1236" s="1" t="s">
        <v>50</v>
      </c>
      <c r="AF1236" s="1" t="s">
        <v>1007</v>
      </c>
      <c r="AL1236" s="1" t="s">
        <v>57666</v>
      </c>
      <c r="AM1236" s="1" t="s">
        <v>58446</v>
      </c>
      <c r="AN1236" s="1" t="s">
        <v>57902</v>
      </c>
      <c r="AQ1236" t="str">
        <f t="shared" si="19"/>
        <v>31</v>
      </c>
    </row>
    <row r="1237" spans="1:43" x14ac:dyDescent="0.25">
      <c r="A1237" s="1" t="s">
        <v>12054</v>
      </c>
      <c r="B1237" s="1" t="s">
        <v>34</v>
      </c>
      <c r="C1237" s="1" t="s">
        <v>12055</v>
      </c>
      <c r="D1237" s="1" t="s">
        <v>3928</v>
      </c>
      <c r="E1237" s="1" t="s">
        <v>12056</v>
      </c>
      <c r="F1237" s="1" t="s">
        <v>2203</v>
      </c>
      <c r="G1237" s="1" t="s">
        <v>2204</v>
      </c>
      <c r="H1237" s="1" t="s">
        <v>39</v>
      </c>
      <c r="I1237" s="1" t="s">
        <v>12057</v>
      </c>
      <c r="J1237" s="1" t="s">
        <v>12058</v>
      </c>
      <c r="M1237" s="1" t="s">
        <v>12055</v>
      </c>
      <c r="N1237" s="1" t="s">
        <v>3928</v>
      </c>
      <c r="O1237" s="1" t="s">
        <v>12056</v>
      </c>
      <c r="P1237" s="1" t="s">
        <v>2203</v>
      </c>
      <c r="Q1237" s="1" t="s">
        <v>2204</v>
      </c>
      <c r="R1237" s="1" t="s">
        <v>39</v>
      </c>
      <c r="S1237" s="1" t="s">
        <v>12058</v>
      </c>
      <c r="V1237" s="1" t="s">
        <v>43</v>
      </c>
      <c r="W1237" s="1" t="s">
        <v>43</v>
      </c>
      <c r="X1237" s="1" t="s">
        <v>73</v>
      </c>
      <c r="Y1237" s="1" t="s">
        <v>57324</v>
      </c>
      <c r="Z1237" s="1" t="s">
        <v>45</v>
      </c>
      <c r="AA1237" s="1" t="s">
        <v>46</v>
      </c>
      <c r="AB1237" s="1" t="s">
        <v>47</v>
      </c>
      <c r="AC1237" s="1" t="s">
        <v>7527</v>
      </c>
      <c r="AE1237" s="1" t="s">
        <v>50</v>
      </c>
      <c r="AF1237" s="1" t="s">
        <v>51</v>
      </c>
      <c r="AL1237" s="1" t="s">
        <v>57666</v>
      </c>
      <c r="AM1237" s="1" t="s">
        <v>17409</v>
      </c>
      <c r="AO1237" s="4">
        <v>45536</v>
      </c>
      <c r="AQ1237" t="str">
        <f t="shared" si="19"/>
        <v>32</v>
      </c>
    </row>
    <row r="1238" spans="1:43" x14ac:dyDescent="0.25">
      <c r="A1238" s="1" t="s">
        <v>12059</v>
      </c>
      <c r="B1238" s="1" t="s">
        <v>34</v>
      </c>
      <c r="C1238" s="1" t="s">
        <v>12060</v>
      </c>
      <c r="D1238" s="1" t="s">
        <v>673</v>
      </c>
      <c r="E1238" s="1" t="s">
        <v>12061</v>
      </c>
      <c r="F1238" s="1" t="s">
        <v>12062</v>
      </c>
      <c r="G1238" s="1" t="s">
        <v>12063</v>
      </c>
      <c r="H1238" s="1" t="s">
        <v>39</v>
      </c>
      <c r="I1238" s="1" t="s">
        <v>12064</v>
      </c>
      <c r="J1238" s="1" t="s">
        <v>12065</v>
      </c>
      <c r="M1238" s="1" t="s">
        <v>12060</v>
      </c>
      <c r="N1238" s="1" t="s">
        <v>673</v>
      </c>
      <c r="O1238" s="1" t="s">
        <v>12061</v>
      </c>
      <c r="P1238" s="1" t="s">
        <v>12062</v>
      </c>
      <c r="Q1238" s="1" t="s">
        <v>12063</v>
      </c>
      <c r="R1238" s="1" t="s">
        <v>39</v>
      </c>
      <c r="S1238" s="1" t="s">
        <v>12065</v>
      </c>
      <c r="V1238" s="1" t="s">
        <v>43</v>
      </c>
      <c r="W1238" s="1" t="s">
        <v>43</v>
      </c>
      <c r="X1238" s="1" t="s">
        <v>73</v>
      </c>
      <c r="Y1238" s="1" t="s">
        <v>57324</v>
      </c>
      <c r="Z1238" s="1" t="s">
        <v>45</v>
      </c>
      <c r="AA1238" s="1" t="s">
        <v>46</v>
      </c>
      <c r="AB1238" s="1" t="s">
        <v>47</v>
      </c>
      <c r="AC1238" s="1" t="s">
        <v>12066</v>
      </c>
      <c r="AE1238" s="1" t="s">
        <v>50</v>
      </c>
      <c r="AF1238" s="1" t="s">
        <v>51</v>
      </c>
      <c r="AL1238" s="1" t="s">
        <v>58455</v>
      </c>
      <c r="AM1238" s="1" t="s">
        <v>58661</v>
      </c>
      <c r="AO1238" s="4">
        <v>45536</v>
      </c>
      <c r="AQ1238" t="str">
        <f t="shared" si="19"/>
        <v>22</v>
      </c>
    </row>
    <row r="1239" spans="1:43" x14ac:dyDescent="0.25">
      <c r="A1239" s="1" t="s">
        <v>12067</v>
      </c>
      <c r="B1239" s="1" t="s">
        <v>34</v>
      </c>
      <c r="C1239" s="1" t="s">
        <v>12068</v>
      </c>
      <c r="D1239" s="1" t="s">
        <v>12069</v>
      </c>
      <c r="E1239" s="1" t="s">
        <v>12070</v>
      </c>
      <c r="F1239" s="1" t="s">
        <v>5410</v>
      </c>
      <c r="G1239" s="1" t="s">
        <v>12071</v>
      </c>
      <c r="H1239" s="1" t="s">
        <v>39</v>
      </c>
      <c r="I1239" s="1" t="s">
        <v>12072</v>
      </c>
      <c r="J1239" s="1" t="s">
        <v>12073</v>
      </c>
      <c r="M1239" s="1" t="s">
        <v>12068</v>
      </c>
      <c r="N1239" s="1" t="s">
        <v>12069</v>
      </c>
      <c r="O1239" s="1" t="s">
        <v>12070</v>
      </c>
      <c r="P1239" s="1" t="s">
        <v>5410</v>
      </c>
      <c r="Q1239" s="1" t="s">
        <v>12071</v>
      </c>
      <c r="R1239" s="1" t="s">
        <v>39</v>
      </c>
      <c r="S1239" s="1" t="s">
        <v>12073</v>
      </c>
      <c r="V1239" s="1" t="s">
        <v>43</v>
      </c>
      <c r="W1239" s="1" t="s">
        <v>57325</v>
      </c>
      <c r="X1239" s="1" t="s">
        <v>63</v>
      </c>
      <c r="AA1239" s="1" t="s">
        <v>46</v>
      </c>
      <c r="AB1239" s="1" t="s">
        <v>47</v>
      </c>
      <c r="AC1239" s="1" t="s">
        <v>3916</v>
      </c>
      <c r="AE1239" s="1" t="s">
        <v>50</v>
      </c>
      <c r="AF1239" s="1" t="s">
        <v>51</v>
      </c>
      <c r="AL1239" s="1" t="s">
        <v>58455</v>
      </c>
      <c r="AM1239" s="1" t="s">
        <v>58662</v>
      </c>
      <c r="AN1239" s="1" t="s">
        <v>58663</v>
      </c>
      <c r="AQ1239" t="str">
        <f t="shared" si="19"/>
        <v>22</v>
      </c>
    </row>
    <row r="1240" spans="1:43" x14ac:dyDescent="0.25">
      <c r="A1240" s="1" t="s">
        <v>12074</v>
      </c>
      <c r="B1240" s="1" t="s">
        <v>34</v>
      </c>
      <c r="C1240" s="1" t="s">
        <v>12075</v>
      </c>
      <c r="E1240" s="1" t="s">
        <v>12076</v>
      </c>
      <c r="F1240" s="1" t="s">
        <v>12077</v>
      </c>
      <c r="G1240" s="1" t="s">
        <v>12078</v>
      </c>
      <c r="H1240" s="1" t="s">
        <v>39</v>
      </c>
      <c r="I1240" s="1" t="s">
        <v>12079</v>
      </c>
      <c r="J1240" s="1" t="s">
        <v>12080</v>
      </c>
      <c r="M1240" s="1" t="s">
        <v>12081</v>
      </c>
      <c r="O1240" s="1" t="s">
        <v>12082</v>
      </c>
      <c r="P1240" s="1" t="s">
        <v>12083</v>
      </c>
      <c r="Q1240" s="1" t="s">
        <v>12084</v>
      </c>
      <c r="R1240" s="1" t="s">
        <v>39</v>
      </c>
      <c r="S1240" s="1" t="s">
        <v>12080</v>
      </c>
      <c r="V1240" s="1" t="s">
        <v>62</v>
      </c>
      <c r="W1240" s="1" t="s">
        <v>57325</v>
      </c>
      <c r="X1240" s="1" t="s">
        <v>63</v>
      </c>
      <c r="Y1240" s="1" t="s">
        <v>57324</v>
      </c>
      <c r="Z1240" s="1" t="s">
        <v>45</v>
      </c>
      <c r="AA1240" s="1" t="s">
        <v>82</v>
      </c>
      <c r="AB1240" s="1" t="s">
        <v>47</v>
      </c>
      <c r="AC1240" s="1" t="s">
        <v>3814</v>
      </c>
      <c r="AE1240" s="1" t="s">
        <v>50</v>
      </c>
      <c r="AF1240" s="1" t="s">
        <v>51</v>
      </c>
      <c r="AL1240" s="1" t="s">
        <v>58455</v>
      </c>
      <c r="AM1240" s="1" t="s">
        <v>58664</v>
      </c>
      <c r="AN1240" s="1" t="s">
        <v>58665</v>
      </c>
      <c r="AO1240" s="4">
        <v>45323</v>
      </c>
      <c r="AQ1240" t="str">
        <f t="shared" si="19"/>
        <v>22</v>
      </c>
    </row>
    <row r="1241" spans="1:43" x14ac:dyDescent="0.25">
      <c r="A1241" s="1" t="s">
        <v>12085</v>
      </c>
      <c r="B1241" s="1" t="s">
        <v>34</v>
      </c>
      <c r="C1241" s="1" t="s">
        <v>12086</v>
      </c>
      <c r="D1241" s="1" t="s">
        <v>12087</v>
      </c>
      <c r="E1241" s="1" t="s">
        <v>12088</v>
      </c>
      <c r="F1241" s="1" t="s">
        <v>12089</v>
      </c>
      <c r="G1241" s="1" t="s">
        <v>12090</v>
      </c>
      <c r="H1241" s="1" t="s">
        <v>39</v>
      </c>
      <c r="I1241" s="1" t="s">
        <v>12091</v>
      </c>
      <c r="J1241" s="1" t="s">
        <v>12092</v>
      </c>
      <c r="K1241" s="1" t="s">
        <v>12093</v>
      </c>
      <c r="M1241" s="1" t="s">
        <v>12086</v>
      </c>
      <c r="N1241" s="1" t="s">
        <v>12087</v>
      </c>
      <c r="O1241" s="1" t="s">
        <v>12088</v>
      </c>
      <c r="P1241" s="1" t="s">
        <v>12089</v>
      </c>
      <c r="Q1241" s="1" t="s">
        <v>12090</v>
      </c>
      <c r="R1241" s="1" t="s">
        <v>39</v>
      </c>
      <c r="S1241" s="1" t="s">
        <v>12092</v>
      </c>
      <c r="T1241" s="1" t="s">
        <v>12093</v>
      </c>
      <c r="V1241" s="1" t="s">
        <v>43</v>
      </c>
      <c r="W1241" s="1" t="s">
        <v>57325</v>
      </c>
      <c r="X1241" s="1" t="s">
        <v>63</v>
      </c>
      <c r="Y1241" s="1" t="s">
        <v>57324</v>
      </c>
      <c r="Z1241" s="1" t="s">
        <v>45</v>
      </c>
      <c r="AA1241" s="1" t="s">
        <v>82</v>
      </c>
      <c r="AB1241" s="1" t="s">
        <v>47</v>
      </c>
      <c r="AC1241" s="1" t="s">
        <v>9576</v>
      </c>
      <c r="AE1241" s="1" t="s">
        <v>50</v>
      </c>
      <c r="AF1241" s="1" t="s">
        <v>51</v>
      </c>
      <c r="AL1241" s="1" t="s">
        <v>57841</v>
      </c>
      <c r="AM1241" s="1" t="s">
        <v>58666</v>
      </c>
      <c r="AN1241" s="1" t="s">
        <v>58667</v>
      </c>
      <c r="AO1241" s="4">
        <v>45444</v>
      </c>
      <c r="AQ1241" t="str">
        <f t="shared" si="19"/>
        <v>88</v>
      </c>
    </row>
    <row r="1242" spans="1:43" x14ac:dyDescent="0.25">
      <c r="A1242" s="1" t="s">
        <v>12094</v>
      </c>
      <c r="B1242" s="1" t="s">
        <v>34</v>
      </c>
      <c r="C1242" s="1" t="s">
        <v>12095</v>
      </c>
      <c r="D1242" s="1" t="s">
        <v>12096</v>
      </c>
      <c r="E1242" s="1" t="s">
        <v>12097</v>
      </c>
      <c r="F1242" s="1" t="s">
        <v>12098</v>
      </c>
      <c r="G1242" s="1" t="s">
        <v>12099</v>
      </c>
      <c r="H1242" s="1" t="s">
        <v>39</v>
      </c>
      <c r="I1242" s="1" t="s">
        <v>12100</v>
      </c>
      <c r="K1242" s="1" t="s">
        <v>12101</v>
      </c>
      <c r="M1242" s="1" t="s">
        <v>12102</v>
      </c>
      <c r="N1242" s="1" t="s">
        <v>11336</v>
      </c>
      <c r="O1242" s="1" t="s">
        <v>12103</v>
      </c>
      <c r="P1242" s="1" t="s">
        <v>5658</v>
      </c>
      <c r="Q1242" s="1" t="s">
        <v>12104</v>
      </c>
      <c r="R1242" s="1" t="s">
        <v>39</v>
      </c>
      <c r="S1242" s="1" t="s">
        <v>12105</v>
      </c>
      <c r="T1242" s="1" t="s">
        <v>12101</v>
      </c>
      <c r="V1242" s="1" t="s">
        <v>62</v>
      </c>
      <c r="W1242" s="1" t="s">
        <v>43</v>
      </c>
      <c r="X1242" s="1" t="s">
        <v>73</v>
      </c>
      <c r="Y1242" s="1" t="s">
        <v>57324</v>
      </c>
      <c r="Z1242" s="1" t="s">
        <v>45</v>
      </c>
      <c r="AA1242" s="1" t="s">
        <v>147</v>
      </c>
      <c r="AB1242" s="1" t="s">
        <v>148</v>
      </c>
      <c r="AC1242" s="1" t="s">
        <v>3344</v>
      </c>
      <c r="AE1242" s="1" t="s">
        <v>50</v>
      </c>
      <c r="AF1242" s="1" t="s">
        <v>51</v>
      </c>
      <c r="AH1242" s="1" t="s">
        <v>496</v>
      </c>
      <c r="AI1242" s="1" t="s">
        <v>12106</v>
      </c>
      <c r="AJ1242" s="1" t="s">
        <v>2172</v>
      </c>
      <c r="AK1242" s="1" t="s">
        <v>4156</v>
      </c>
      <c r="AL1242" s="1" t="s">
        <v>57841</v>
      </c>
      <c r="AM1242" s="1" t="s">
        <v>58668</v>
      </c>
      <c r="AN1242" s="1" t="s">
        <v>58669</v>
      </c>
      <c r="AO1242" s="4">
        <v>45536</v>
      </c>
      <c r="AP1242" s="4">
        <v>45078</v>
      </c>
      <c r="AQ1242" t="str">
        <f t="shared" si="19"/>
        <v>79</v>
      </c>
    </row>
    <row r="1243" spans="1:43" x14ac:dyDescent="0.25">
      <c r="A1243" s="1" t="s">
        <v>12107</v>
      </c>
      <c r="B1243" s="1" t="s">
        <v>34</v>
      </c>
      <c r="C1243" s="1" t="s">
        <v>12108</v>
      </c>
      <c r="D1243" s="1" t="s">
        <v>12109</v>
      </c>
      <c r="E1243" s="1" t="s">
        <v>12110</v>
      </c>
      <c r="F1243" s="1" t="s">
        <v>12111</v>
      </c>
      <c r="G1243" s="1" t="s">
        <v>12112</v>
      </c>
      <c r="H1243" s="1" t="s">
        <v>39</v>
      </c>
      <c r="I1243" s="1" t="s">
        <v>12113</v>
      </c>
      <c r="J1243" s="1" t="s">
        <v>12114</v>
      </c>
      <c r="K1243" s="1" t="s">
        <v>12115</v>
      </c>
      <c r="M1243" s="1" t="s">
        <v>12108</v>
      </c>
      <c r="N1243" s="1" t="s">
        <v>12109</v>
      </c>
      <c r="O1243" s="1" t="s">
        <v>12110</v>
      </c>
      <c r="P1243" s="1" t="s">
        <v>12111</v>
      </c>
      <c r="Q1243" s="1" t="s">
        <v>12112</v>
      </c>
      <c r="R1243" s="1" t="s">
        <v>39</v>
      </c>
      <c r="S1243" s="1" t="s">
        <v>12114</v>
      </c>
      <c r="T1243" s="1" t="s">
        <v>12115</v>
      </c>
      <c r="V1243" s="1" t="s">
        <v>43</v>
      </c>
      <c r="W1243" s="1" t="s">
        <v>57325</v>
      </c>
      <c r="X1243" s="1" t="s">
        <v>63</v>
      </c>
      <c r="AA1243" s="1" t="s">
        <v>82</v>
      </c>
      <c r="AB1243" s="1" t="s">
        <v>47</v>
      </c>
      <c r="AC1243" s="1" t="s">
        <v>3344</v>
      </c>
      <c r="AE1243" s="1" t="s">
        <v>50</v>
      </c>
      <c r="AF1243" s="1" t="s">
        <v>51</v>
      </c>
      <c r="AL1243" s="1" t="s">
        <v>57841</v>
      </c>
      <c r="AM1243" s="1" t="s">
        <v>58670</v>
      </c>
      <c r="AQ1243" t="str">
        <f t="shared" si="19"/>
        <v>79</v>
      </c>
    </row>
    <row r="1244" spans="1:43" x14ac:dyDescent="0.25">
      <c r="A1244" s="1" t="s">
        <v>12116</v>
      </c>
      <c r="B1244" s="1" t="s">
        <v>34</v>
      </c>
      <c r="C1244" s="1" t="s">
        <v>1851</v>
      </c>
      <c r="D1244" s="1" t="s">
        <v>1602</v>
      </c>
      <c r="E1244" s="1" t="s">
        <v>12117</v>
      </c>
      <c r="F1244" s="1" t="s">
        <v>12118</v>
      </c>
      <c r="G1244" s="1" t="s">
        <v>12119</v>
      </c>
      <c r="H1244" s="1" t="s">
        <v>39</v>
      </c>
      <c r="I1244" s="1" t="s">
        <v>12120</v>
      </c>
      <c r="J1244" s="1" t="s">
        <v>12121</v>
      </c>
      <c r="K1244" s="1" t="s">
        <v>12122</v>
      </c>
      <c r="M1244" s="1" t="s">
        <v>1851</v>
      </c>
      <c r="N1244" s="1" t="s">
        <v>1602</v>
      </c>
      <c r="O1244" s="1" t="s">
        <v>12117</v>
      </c>
      <c r="P1244" s="1" t="s">
        <v>12118</v>
      </c>
      <c r="Q1244" s="1" t="s">
        <v>12119</v>
      </c>
      <c r="R1244" s="1" t="s">
        <v>39</v>
      </c>
      <c r="S1244" s="1" t="s">
        <v>12121</v>
      </c>
      <c r="T1244" s="1" t="s">
        <v>12122</v>
      </c>
      <c r="V1244" s="1" t="s">
        <v>43</v>
      </c>
      <c r="W1244" s="1" t="s">
        <v>43</v>
      </c>
      <c r="X1244" s="1" t="s">
        <v>73</v>
      </c>
      <c r="Y1244" s="1" t="s">
        <v>57324</v>
      </c>
      <c r="Z1244" s="1" t="s">
        <v>45</v>
      </c>
      <c r="AA1244" s="1" t="s">
        <v>46</v>
      </c>
      <c r="AB1244" s="1" t="s">
        <v>47</v>
      </c>
      <c r="AC1244" s="1" t="s">
        <v>9947</v>
      </c>
      <c r="AE1244" s="1" t="s">
        <v>50</v>
      </c>
      <c r="AF1244" s="1" t="s">
        <v>51</v>
      </c>
      <c r="AL1244" s="1" t="s">
        <v>57841</v>
      </c>
      <c r="AM1244" s="1" t="s">
        <v>58671</v>
      </c>
      <c r="AO1244" s="4">
        <v>45474</v>
      </c>
      <c r="AQ1244" t="str">
        <f t="shared" si="19"/>
        <v>79</v>
      </c>
    </row>
    <row r="1245" spans="1:43" x14ac:dyDescent="0.25">
      <c r="A1245" s="1" t="s">
        <v>12123</v>
      </c>
      <c r="B1245" s="1" t="s">
        <v>34</v>
      </c>
      <c r="C1245" s="1" t="s">
        <v>12124</v>
      </c>
      <c r="D1245" s="1" t="s">
        <v>1283</v>
      </c>
      <c r="E1245" s="1" t="s">
        <v>12125</v>
      </c>
      <c r="F1245" s="1" t="s">
        <v>12126</v>
      </c>
      <c r="G1245" s="1" t="s">
        <v>12127</v>
      </c>
      <c r="H1245" s="1" t="s">
        <v>39</v>
      </c>
      <c r="I1245" s="1" t="s">
        <v>12128</v>
      </c>
      <c r="J1245" s="1" t="s">
        <v>12129</v>
      </c>
      <c r="M1245" s="1" t="s">
        <v>12124</v>
      </c>
      <c r="N1245" s="1" t="s">
        <v>1283</v>
      </c>
      <c r="O1245" s="1" t="s">
        <v>12125</v>
      </c>
      <c r="P1245" s="1" t="s">
        <v>12126</v>
      </c>
      <c r="Q1245" s="1" t="s">
        <v>12127</v>
      </c>
      <c r="R1245" s="1" t="s">
        <v>39</v>
      </c>
      <c r="S1245" s="1" t="s">
        <v>12129</v>
      </c>
      <c r="V1245" s="1" t="s">
        <v>43</v>
      </c>
      <c r="W1245" s="1" t="s">
        <v>57325</v>
      </c>
      <c r="X1245" s="1" t="s">
        <v>63</v>
      </c>
      <c r="AA1245" s="1" t="s">
        <v>46</v>
      </c>
      <c r="AB1245" s="1" t="s">
        <v>47</v>
      </c>
      <c r="AC1245" s="1" t="s">
        <v>7980</v>
      </c>
      <c r="AE1245" s="1" t="s">
        <v>50</v>
      </c>
      <c r="AF1245" s="1" t="s">
        <v>51</v>
      </c>
      <c r="AL1245" s="1" t="s">
        <v>57841</v>
      </c>
      <c r="AQ1245" t="str">
        <f t="shared" si="19"/>
        <v>85</v>
      </c>
    </row>
    <row r="1246" spans="1:43" x14ac:dyDescent="0.25">
      <c r="A1246" s="1" t="s">
        <v>12130</v>
      </c>
      <c r="B1246" s="1" t="s">
        <v>34</v>
      </c>
      <c r="C1246" s="1" t="s">
        <v>12131</v>
      </c>
      <c r="D1246" s="1" t="s">
        <v>1652</v>
      </c>
      <c r="E1246" s="1" t="s">
        <v>12132</v>
      </c>
      <c r="F1246" s="1" t="s">
        <v>6007</v>
      </c>
      <c r="G1246" s="1" t="s">
        <v>12133</v>
      </c>
      <c r="H1246" s="1" t="s">
        <v>39</v>
      </c>
      <c r="J1246" s="1" t="s">
        <v>12134</v>
      </c>
      <c r="M1246" s="1" t="s">
        <v>12131</v>
      </c>
      <c r="N1246" s="1" t="s">
        <v>1652</v>
      </c>
      <c r="O1246" s="1" t="s">
        <v>12132</v>
      </c>
      <c r="P1246" s="1" t="s">
        <v>6007</v>
      </c>
      <c r="Q1246" s="1" t="s">
        <v>12133</v>
      </c>
      <c r="R1246" s="1" t="s">
        <v>39</v>
      </c>
      <c r="S1246" s="1" t="s">
        <v>12134</v>
      </c>
      <c r="V1246" s="1" t="s">
        <v>43</v>
      </c>
      <c r="W1246" s="1" t="s">
        <v>57325</v>
      </c>
      <c r="X1246" s="1" t="s">
        <v>63</v>
      </c>
      <c r="AA1246" s="1" t="s">
        <v>46</v>
      </c>
      <c r="AB1246" s="1" t="s">
        <v>47</v>
      </c>
      <c r="AC1246" s="1" t="s">
        <v>4636</v>
      </c>
      <c r="AE1246" s="1" t="s">
        <v>50</v>
      </c>
      <c r="AF1246" s="1" t="s">
        <v>1007</v>
      </c>
      <c r="AL1246" s="1" t="s">
        <v>57848</v>
      </c>
      <c r="AM1246" s="1" t="s">
        <v>57540</v>
      </c>
      <c r="AQ1246" t="str">
        <f t="shared" si="19"/>
        <v>81</v>
      </c>
    </row>
    <row r="1247" spans="1:43" x14ac:dyDescent="0.25">
      <c r="A1247" s="1" t="s">
        <v>12135</v>
      </c>
      <c r="B1247" s="1" t="s">
        <v>34</v>
      </c>
      <c r="C1247" s="1" t="s">
        <v>12136</v>
      </c>
      <c r="D1247" s="1" t="s">
        <v>1305</v>
      </c>
      <c r="E1247" s="1" t="s">
        <v>12137</v>
      </c>
      <c r="F1247" s="1" t="s">
        <v>10033</v>
      </c>
      <c r="G1247" s="1" t="s">
        <v>12138</v>
      </c>
      <c r="H1247" s="1" t="s">
        <v>39</v>
      </c>
      <c r="I1247" s="1" t="s">
        <v>12139</v>
      </c>
      <c r="J1247" s="1" t="s">
        <v>12140</v>
      </c>
      <c r="K1247" s="1" t="s">
        <v>12141</v>
      </c>
      <c r="O1247" s="1" t="s">
        <v>12142</v>
      </c>
      <c r="P1247" s="1" t="s">
        <v>10033</v>
      </c>
      <c r="Q1247" s="1" t="s">
        <v>12143</v>
      </c>
      <c r="R1247" s="1" t="s">
        <v>39</v>
      </c>
      <c r="V1247" s="1" t="s">
        <v>62</v>
      </c>
      <c r="W1247" s="1" t="s">
        <v>43</v>
      </c>
      <c r="X1247" s="1" t="s">
        <v>73</v>
      </c>
      <c r="Y1247" s="1" t="s">
        <v>57324</v>
      </c>
      <c r="Z1247" s="1" t="s">
        <v>45</v>
      </c>
      <c r="AA1247" s="1" t="s">
        <v>46</v>
      </c>
      <c r="AB1247" s="1" t="s">
        <v>47</v>
      </c>
      <c r="AC1247" s="1" t="s">
        <v>4527</v>
      </c>
      <c r="AE1247" s="1" t="s">
        <v>50</v>
      </c>
      <c r="AF1247" s="1" t="s">
        <v>51</v>
      </c>
      <c r="AL1247" s="1" t="s">
        <v>57666</v>
      </c>
      <c r="AO1247" s="4">
        <v>45413</v>
      </c>
      <c r="AP1247" s="4">
        <v>44682</v>
      </c>
      <c r="AQ1247" t="str">
        <f t="shared" si="19"/>
        <v>32</v>
      </c>
    </row>
    <row r="1248" spans="1:43" x14ac:dyDescent="0.25">
      <c r="A1248" s="1" t="s">
        <v>12144</v>
      </c>
      <c r="B1248" s="1" t="s">
        <v>34</v>
      </c>
      <c r="C1248" s="1" t="s">
        <v>12145</v>
      </c>
      <c r="D1248" s="1" t="s">
        <v>12146</v>
      </c>
      <c r="E1248" s="1" t="s">
        <v>12147</v>
      </c>
      <c r="F1248" s="1" t="s">
        <v>3135</v>
      </c>
      <c r="G1248" s="1" t="s">
        <v>11583</v>
      </c>
      <c r="H1248" s="1" t="s">
        <v>39</v>
      </c>
      <c r="J1248" s="1" t="s">
        <v>12148</v>
      </c>
      <c r="M1248" s="1" t="s">
        <v>12145</v>
      </c>
      <c r="N1248" s="1" t="s">
        <v>12146</v>
      </c>
      <c r="O1248" s="1" t="s">
        <v>12147</v>
      </c>
      <c r="P1248" s="1" t="s">
        <v>3135</v>
      </c>
      <c r="Q1248" s="1" t="s">
        <v>11583</v>
      </c>
      <c r="R1248" s="1" t="s">
        <v>39</v>
      </c>
      <c r="S1248" s="1" t="s">
        <v>12148</v>
      </c>
      <c r="V1248" s="1" t="s">
        <v>43</v>
      </c>
      <c r="W1248" s="1" t="s">
        <v>57325</v>
      </c>
      <c r="X1248" s="1" t="s">
        <v>63</v>
      </c>
      <c r="AA1248" s="1" t="s">
        <v>46</v>
      </c>
      <c r="AB1248" s="1" t="s">
        <v>47</v>
      </c>
      <c r="AC1248" s="1" t="s">
        <v>3386</v>
      </c>
      <c r="AE1248" s="1" t="s">
        <v>50</v>
      </c>
      <c r="AF1248" s="1" t="s">
        <v>51</v>
      </c>
      <c r="AL1248" s="1" t="s">
        <v>57666</v>
      </c>
      <c r="AQ1248" t="str">
        <f t="shared" si="19"/>
        <v>32</v>
      </c>
    </row>
    <row r="1249" spans="1:43" x14ac:dyDescent="0.25">
      <c r="A1249" s="1" t="s">
        <v>12149</v>
      </c>
      <c r="B1249" s="1" t="s">
        <v>34</v>
      </c>
      <c r="C1249" s="1" t="s">
        <v>12150</v>
      </c>
      <c r="D1249" s="1" t="s">
        <v>719</v>
      </c>
      <c r="E1249" s="1" t="s">
        <v>12151</v>
      </c>
      <c r="F1249" s="1" t="s">
        <v>5159</v>
      </c>
      <c r="G1249" s="1" t="s">
        <v>12152</v>
      </c>
      <c r="H1249" s="1" t="s">
        <v>39</v>
      </c>
      <c r="I1249" s="1" t="s">
        <v>12153</v>
      </c>
      <c r="K1249" s="1" t="s">
        <v>12154</v>
      </c>
      <c r="M1249" s="1" t="s">
        <v>12150</v>
      </c>
      <c r="N1249" s="1" t="s">
        <v>719</v>
      </c>
      <c r="O1249" s="1" t="s">
        <v>12151</v>
      </c>
      <c r="P1249" s="1" t="s">
        <v>5159</v>
      </c>
      <c r="Q1249" s="1" t="s">
        <v>12152</v>
      </c>
      <c r="R1249" s="1" t="s">
        <v>39</v>
      </c>
      <c r="T1249" s="1" t="s">
        <v>12154</v>
      </c>
      <c r="V1249" s="1" t="s">
        <v>43</v>
      </c>
      <c r="W1249" s="1" t="s">
        <v>43</v>
      </c>
      <c r="X1249" s="1" t="s">
        <v>73</v>
      </c>
      <c r="Y1249" s="1" t="s">
        <v>57324</v>
      </c>
      <c r="Z1249" s="1" t="s">
        <v>45</v>
      </c>
      <c r="AA1249" s="1" t="s">
        <v>46</v>
      </c>
      <c r="AB1249" s="1" t="s">
        <v>47</v>
      </c>
      <c r="AC1249" s="1" t="s">
        <v>3467</v>
      </c>
      <c r="AE1249" s="1" t="s">
        <v>50</v>
      </c>
      <c r="AF1249" s="1" t="s">
        <v>51</v>
      </c>
      <c r="AL1249" s="1" t="s">
        <v>57666</v>
      </c>
      <c r="AM1249" s="1" t="s">
        <v>57666</v>
      </c>
      <c r="AO1249" s="4">
        <v>45292</v>
      </c>
      <c r="AQ1249" t="str">
        <f t="shared" si="19"/>
        <v>32</v>
      </c>
    </row>
    <row r="1250" spans="1:43" x14ac:dyDescent="0.25">
      <c r="A1250" s="1" t="s">
        <v>12155</v>
      </c>
      <c r="B1250" s="1" t="s">
        <v>34</v>
      </c>
      <c r="C1250" s="1" t="s">
        <v>12156</v>
      </c>
      <c r="D1250" s="1" t="s">
        <v>754</v>
      </c>
      <c r="E1250" s="1" t="s">
        <v>12157</v>
      </c>
      <c r="F1250" s="1" t="s">
        <v>12158</v>
      </c>
      <c r="G1250" s="1" t="s">
        <v>12159</v>
      </c>
      <c r="H1250" s="1" t="s">
        <v>39</v>
      </c>
      <c r="I1250" s="1" t="s">
        <v>12160</v>
      </c>
      <c r="J1250" s="1" t="s">
        <v>12161</v>
      </c>
      <c r="M1250" s="1" t="s">
        <v>12156</v>
      </c>
      <c r="N1250" s="1" t="s">
        <v>754</v>
      </c>
      <c r="O1250" s="1" t="s">
        <v>12157</v>
      </c>
      <c r="P1250" s="1" t="s">
        <v>12158</v>
      </c>
      <c r="Q1250" s="1" t="s">
        <v>12159</v>
      </c>
      <c r="R1250" s="1" t="s">
        <v>39</v>
      </c>
      <c r="S1250" s="1" t="s">
        <v>12161</v>
      </c>
      <c r="V1250" s="1" t="s">
        <v>43</v>
      </c>
      <c r="W1250" s="1" t="s">
        <v>57325</v>
      </c>
      <c r="X1250" s="1" t="s">
        <v>63</v>
      </c>
      <c r="AA1250" s="1" t="s">
        <v>46</v>
      </c>
      <c r="AB1250" s="1" t="s">
        <v>47</v>
      </c>
      <c r="AC1250" s="1" t="s">
        <v>12162</v>
      </c>
      <c r="AE1250" s="1" t="s">
        <v>50</v>
      </c>
      <c r="AF1250" s="1" t="s">
        <v>51</v>
      </c>
      <c r="AL1250" s="1" t="s">
        <v>57367</v>
      </c>
      <c r="AM1250" s="1" t="s">
        <v>57707</v>
      </c>
      <c r="AN1250" s="1" t="s">
        <v>57708</v>
      </c>
      <c r="AQ1250" t="str">
        <f t="shared" si="19"/>
        <v>47</v>
      </c>
    </row>
    <row r="1251" spans="1:43" x14ac:dyDescent="0.25">
      <c r="A1251" s="1" t="s">
        <v>12163</v>
      </c>
      <c r="B1251" s="1" t="s">
        <v>34</v>
      </c>
      <c r="C1251" s="1" t="s">
        <v>12164</v>
      </c>
      <c r="D1251" s="1" t="s">
        <v>12165</v>
      </c>
      <c r="E1251" s="1" t="s">
        <v>12166</v>
      </c>
      <c r="F1251" s="1" t="s">
        <v>1381</v>
      </c>
      <c r="G1251" s="1" t="s">
        <v>12167</v>
      </c>
      <c r="H1251" s="1" t="s">
        <v>39</v>
      </c>
      <c r="J1251" s="1" t="s">
        <v>12168</v>
      </c>
      <c r="M1251" s="1" t="s">
        <v>12169</v>
      </c>
      <c r="N1251" s="1" t="s">
        <v>1584</v>
      </c>
      <c r="O1251" s="1" t="s">
        <v>12170</v>
      </c>
      <c r="P1251" s="1" t="s">
        <v>6982</v>
      </c>
      <c r="Q1251" s="1" t="s">
        <v>6983</v>
      </c>
      <c r="R1251" s="1" t="s">
        <v>39</v>
      </c>
      <c r="S1251" s="1" t="s">
        <v>12171</v>
      </c>
      <c r="V1251" s="1" t="s">
        <v>62</v>
      </c>
      <c r="W1251" s="1" t="s">
        <v>57325</v>
      </c>
      <c r="X1251" s="1" t="s">
        <v>63</v>
      </c>
      <c r="AA1251" s="1" t="s">
        <v>46</v>
      </c>
      <c r="AB1251" s="1" t="s">
        <v>47</v>
      </c>
      <c r="AC1251" s="1" t="s">
        <v>12172</v>
      </c>
      <c r="AE1251" s="1" t="s">
        <v>50</v>
      </c>
      <c r="AF1251" s="1" t="s">
        <v>51</v>
      </c>
      <c r="AL1251" s="1" t="s">
        <v>57367</v>
      </c>
      <c r="AM1251" s="1" t="s">
        <v>58672</v>
      </c>
      <c r="AN1251" s="1" t="s">
        <v>58673</v>
      </c>
      <c r="AQ1251" t="str">
        <f t="shared" si="19"/>
        <v>47</v>
      </c>
    </row>
    <row r="1252" spans="1:43" x14ac:dyDescent="0.25">
      <c r="A1252" s="1" t="s">
        <v>12173</v>
      </c>
      <c r="B1252" s="1" t="s">
        <v>34</v>
      </c>
      <c r="C1252" s="1" t="s">
        <v>12174</v>
      </c>
      <c r="D1252" s="1" t="s">
        <v>3106</v>
      </c>
      <c r="E1252" s="1" t="s">
        <v>12175</v>
      </c>
      <c r="F1252" s="1" t="s">
        <v>1514</v>
      </c>
      <c r="G1252" s="1" t="s">
        <v>12176</v>
      </c>
      <c r="H1252" s="1" t="s">
        <v>39</v>
      </c>
      <c r="I1252" s="1" t="s">
        <v>12177</v>
      </c>
      <c r="J1252" s="1" t="s">
        <v>12178</v>
      </c>
      <c r="K1252" s="1" t="s">
        <v>12179</v>
      </c>
      <c r="M1252" s="1" t="s">
        <v>12174</v>
      </c>
      <c r="N1252" s="1" t="s">
        <v>3106</v>
      </c>
      <c r="O1252" s="1" t="s">
        <v>12175</v>
      </c>
      <c r="P1252" s="1" t="s">
        <v>1514</v>
      </c>
      <c r="Q1252" s="1" t="s">
        <v>12176</v>
      </c>
      <c r="R1252" s="1" t="s">
        <v>39</v>
      </c>
      <c r="S1252" s="1" t="s">
        <v>12178</v>
      </c>
      <c r="T1252" s="1" t="s">
        <v>12179</v>
      </c>
      <c r="V1252" s="1" t="s">
        <v>43</v>
      </c>
      <c r="W1252" s="1" t="s">
        <v>43</v>
      </c>
      <c r="X1252" s="1" t="s">
        <v>73</v>
      </c>
      <c r="Y1252" s="1" t="s">
        <v>57324</v>
      </c>
      <c r="Z1252" s="1" t="s">
        <v>45</v>
      </c>
      <c r="AA1252" s="1" t="s">
        <v>46</v>
      </c>
      <c r="AB1252" s="1" t="s">
        <v>47</v>
      </c>
      <c r="AC1252" s="1" t="s">
        <v>12180</v>
      </c>
      <c r="AE1252" s="1" t="s">
        <v>50</v>
      </c>
      <c r="AF1252" s="1" t="s">
        <v>51</v>
      </c>
      <c r="AL1252" s="1" t="s">
        <v>57367</v>
      </c>
      <c r="AM1252" s="1" t="s">
        <v>58674</v>
      </c>
      <c r="AN1252" s="1" t="s">
        <v>58675</v>
      </c>
      <c r="AO1252" s="4">
        <v>45323</v>
      </c>
      <c r="AQ1252" t="str">
        <f t="shared" si="19"/>
        <v>47</v>
      </c>
    </row>
    <row r="1253" spans="1:43" x14ac:dyDescent="0.25">
      <c r="A1253" s="1" t="s">
        <v>12181</v>
      </c>
      <c r="B1253" s="1" t="s">
        <v>34</v>
      </c>
      <c r="C1253" s="1" t="s">
        <v>12182</v>
      </c>
      <c r="D1253" s="1" t="s">
        <v>4482</v>
      </c>
      <c r="E1253" s="1" t="s">
        <v>12183</v>
      </c>
      <c r="F1253" s="1" t="s">
        <v>574</v>
      </c>
      <c r="G1253" s="1" t="s">
        <v>575</v>
      </c>
      <c r="H1253" s="1" t="s">
        <v>39</v>
      </c>
      <c r="I1253" s="1" t="s">
        <v>12184</v>
      </c>
      <c r="J1253" s="1" t="s">
        <v>12185</v>
      </c>
      <c r="K1253" s="1" t="s">
        <v>12186</v>
      </c>
      <c r="M1253" s="1" t="s">
        <v>12182</v>
      </c>
      <c r="N1253" s="1" t="s">
        <v>4482</v>
      </c>
      <c r="O1253" s="1" t="s">
        <v>12183</v>
      </c>
      <c r="P1253" s="1" t="s">
        <v>574</v>
      </c>
      <c r="Q1253" s="1" t="s">
        <v>575</v>
      </c>
      <c r="R1253" s="1" t="s">
        <v>39</v>
      </c>
      <c r="S1253" s="1" t="s">
        <v>12185</v>
      </c>
      <c r="T1253" s="1" t="s">
        <v>12186</v>
      </c>
      <c r="V1253" s="1" t="s">
        <v>43</v>
      </c>
      <c r="W1253" s="1" t="s">
        <v>43</v>
      </c>
      <c r="X1253" s="1" t="s">
        <v>73</v>
      </c>
      <c r="Y1253" s="1" t="s">
        <v>57324</v>
      </c>
      <c r="Z1253" s="1" t="s">
        <v>45</v>
      </c>
      <c r="AA1253" s="1" t="s">
        <v>46</v>
      </c>
      <c r="AB1253" s="1" t="s">
        <v>47</v>
      </c>
      <c r="AC1253" s="1" t="s">
        <v>7535</v>
      </c>
      <c r="AE1253" s="1" t="s">
        <v>50</v>
      </c>
      <c r="AF1253" s="1" t="s">
        <v>1007</v>
      </c>
      <c r="AL1253" s="1" t="s">
        <v>57372</v>
      </c>
      <c r="AO1253" s="4">
        <v>45444</v>
      </c>
      <c r="AP1253" s="4">
        <v>45078</v>
      </c>
      <c r="AQ1253" t="str">
        <f t="shared" si="19"/>
        <v>81</v>
      </c>
    </row>
    <row r="1254" spans="1:43" x14ac:dyDescent="0.25">
      <c r="A1254" s="1" t="s">
        <v>12187</v>
      </c>
      <c r="B1254" s="1" t="s">
        <v>34</v>
      </c>
      <c r="C1254" s="1" t="s">
        <v>12188</v>
      </c>
      <c r="D1254" s="1" t="s">
        <v>12189</v>
      </c>
      <c r="E1254" s="1" t="s">
        <v>12190</v>
      </c>
      <c r="F1254" s="1" t="s">
        <v>12191</v>
      </c>
      <c r="G1254" s="1" t="s">
        <v>12192</v>
      </c>
      <c r="H1254" s="1" t="s">
        <v>39</v>
      </c>
      <c r="I1254" s="1" t="s">
        <v>12193</v>
      </c>
      <c r="J1254" s="1" t="s">
        <v>12194</v>
      </c>
      <c r="M1254" s="1" t="s">
        <v>12195</v>
      </c>
      <c r="N1254" s="1" t="s">
        <v>12196</v>
      </c>
      <c r="O1254" s="1" t="s">
        <v>12197</v>
      </c>
      <c r="P1254" s="1" t="s">
        <v>2214</v>
      </c>
      <c r="Q1254" s="1" t="s">
        <v>2215</v>
      </c>
      <c r="R1254" s="1" t="s">
        <v>39</v>
      </c>
      <c r="S1254" s="1" t="s">
        <v>12198</v>
      </c>
      <c r="V1254" s="1" t="s">
        <v>62</v>
      </c>
      <c r="W1254" s="1" t="s">
        <v>57325</v>
      </c>
      <c r="X1254" s="1" t="s">
        <v>63</v>
      </c>
      <c r="AA1254" s="1" t="s">
        <v>46</v>
      </c>
      <c r="AB1254" s="1" t="s">
        <v>47</v>
      </c>
      <c r="AC1254" s="1" t="s">
        <v>7885</v>
      </c>
      <c r="AE1254" s="1" t="s">
        <v>50</v>
      </c>
      <c r="AF1254" s="1" t="s">
        <v>51</v>
      </c>
      <c r="AL1254" s="1" t="s">
        <v>57372</v>
      </c>
      <c r="AM1254" s="1" t="s">
        <v>58676</v>
      </c>
      <c r="AN1254" s="1" t="s">
        <v>58677</v>
      </c>
      <c r="AQ1254" t="str">
        <f t="shared" si="19"/>
        <v>81</v>
      </c>
    </row>
    <row r="1255" spans="1:43" x14ac:dyDescent="0.25">
      <c r="A1255" s="1" t="s">
        <v>12199</v>
      </c>
      <c r="B1255" s="1" t="s">
        <v>34</v>
      </c>
      <c r="C1255" s="1" t="s">
        <v>12200</v>
      </c>
      <c r="D1255" s="1" t="s">
        <v>2343</v>
      </c>
      <c r="E1255" s="1" t="s">
        <v>12201</v>
      </c>
      <c r="F1255" s="1" t="s">
        <v>12202</v>
      </c>
      <c r="G1255" s="1" t="s">
        <v>12203</v>
      </c>
      <c r="H1255" s="1" t="s">
        <v>39</v>
      </c>
      <c r="J1255" s="1" t="s">
        <v>12204</v>
      </c>
      <c r="M1255" s="1" t="s">
        <v>12200</v>
      </c>
      <c r="N1255" s="1" t="s">
        <v>2343</v>
      </c>
      <c r="O1255" s="1" t="s">
        <v>12201</v>
      </c>
      <c r="P1255" s="1" t="s">
        <v>12202</v>
      </c>
      <c r="Q1255" s="1" t="s">
        <v>12203</v>
      </c>
      <c r="R1255" s="1" t="s">
        <v>39</v>
      </c>
      <c r="S1255" s="1" t="s">
        <v>12204</v>
      </c>
      <c r="V1255" s="1" t="s">
        <v>43</v>
      </c>
      <c r="W1255" s="1" t="s">
        <v>57325</v>
      </c>
      <c r="X1255" s="1" t="s">
        <v>63</v>
      </c>
      <c r="Y1255" s="1" t="s">
        <v>57324</v>
      </c>
      <c r="Z1255" s="1" t="s">
        <v>45</v>
      </c>
      <c r="AA1255" s="1" t="s">
        <v>46</v>
      </c>
      <c r="AB1255" s="1" t="s">
        <v>47</v>
      </c>
      <c r="AC1255" s="1" t="s">
        <v>12205</v>
      </c>
      <c r="AE1255" s="1" t="s">
        <v>50</v>
      </c>
      <c r="AF1255" s="1" t="s">
        <v>51</v>
      </c>
      <c r="AL1255" s="1" t="s">
        <v>57884</v>
      </c>
      <c r="AM1255" s="1" t="s">
        <v>58678</v>
      </c>
      <c r="AN1255" s="1" t="s">
        <v>58679</v>
      </c>
      <c r="AO1255" s="4">
        <v>45292</v>
      </c>
      <c r="AQ1255" t="str">
        <f t="shared" si="19"/>
        <v>35</v>
      </c>
    </row>
    <row r="1256" spans="1:43" x14ac:dyDescent="0.25">
      <c r="A1256" s="1" t="s">
        <v>12206</v>
      </c>
      <c r="B1256" s="1" t="s">
        <v>34</v>
      </c>
      <c r="C1256" s="1" t="s">
        <v>12207</v>
      </c>
      <c r="D1256" s="1" t="s">
        <v>12208</v>
      </c>
      <c r="E1256" s="1" t="s">
        <v>12209</v>
      </c>
      <c r="F1256" s="1" t="s">
        <v>9694</v>
      </c>
      <c r="G1256" s="1" t="s">
        <v>12210</v>
      </c>
      <c r="H1256" s="1" t="s">
        <v>39</v>
      </c>
      <c r="I1256" s="1" t="s">
        <v>12211</v>
      </c>
      <c r="K1256" s="1" t="s">
        <v>12212</v>
      </c>
      <c r="O1256" s="1" t="s">
        <v>12213</v>
      </c>
      <c r="P1256" s="1" t="s">
        <v>9694</v>
      </c>
      <c r="Q1256" s="1" t="s">
        <v>12210</v>
      </c>
      <c r="R1256" s="1" t="s">
        <v>39</v>
      </c>
      <c r="V1256" s="1" t="s">
        <v>62</v>
      </c>
      <c r="W1256" s="1" t="s">
        <v>57325</v>
      </c>
      <c r="X1256" s="1" t="s">
        <v>63</v>
      </c>
      <c r="AA1256" s="1" t="s">
        <v>46</v>
      </c>
      <c r="AB1256" s="1" t="s">
        <v>47</v>
      </c>
      <c r="AC1256" s="1" t="s">
        <v>12214</v>
      </c>
      <c r="AE1256" s="1" t="s">
        <v>50</v>
      </c>
      <c r="AF1256" s="1" t="s">
        <v>51</v>
      </c>
      <c r="AL1256" s="1" t="s">
        <v>57884</v>
      </c>
      <c r="AM1256" s="1" t="s">
        <v>58680</v>
      </c>
      <c r="AQ1256" t="str">
        <f t="shared" si="19"/>
        <v>35</v>
      </c>
    </row>
    <row r="1257" spans="1:43" x14ac:dyDescent="0.25">
      <c r="A1257" s="1" t="s">
        <v>12215</v>
      </c>
      <c r="B1257" s="1" t="s">
        <v>34</v>
      </c>
      <c r="C1257" s="1" t="s">
        <v>12216</v>
      </c>
      <c r="E1257" s="1" t="s">
        <v>12217</v>
      </c>
      <c r="F1257" s="1" t="s">
        <v>1885</v>
      </c>
      <c r="G1257" s="1" t="s">
        <v>12218</v>
      </c>
      <c r="H1257" s="1" t="s">
        <v>39</v>
      </c>
      <c r="I1257" s="1" t="s">
        <v>12219</v>
      </c>
      <c r="J1257" s="1" t="s">
        <v>12220</v>
      </c>
      <c r="K1257" s="1" t="s">
        <v>12221</v>
      </c>
      <c r="O1257" s="1" t="s">
        <v>12217</v>
      </c>
      <c r="P1257" s="1" t="s">
        <v>1885</v>
      </c>
      <c r="Q1257" s="1" t="s">
        <v>12218</v>
      </c>
      <c r="R1257" s="1" t="s">
        <v>39</v>
      </c>
      <c r="V1257" s="1" t="s">
        <v>62</v>
      </c>
      <c r="W1257" s="1" t="s">
        <v>57325</v>
      </c>
      <c r="X1257" s="1" t="s">
        <v>63</v>
      </c>
      <c r="AA1257" s="1" t="s">
        <v>46</v>
      </c>
      <c r="AB1257" s="1" t="s">
        <v>47</v>
      </c>
      <c r="AC1257" s="1" t="s">
        <v>12162</v>
      </c>
      <c r="AE1257" s="1" t="s">
        <v>50</v>
      </c>
      <c r="AF1257" s="1" t="s">
        <v>51</v>
      </c>
      <c r="AL1257" s="1" t="s">
        <v>57884</v>
      </c>
      <c r="AM1257" s="1" t="s">
        <v>58681</v>
      </c>
      <c r="AQ1257" t="str">
        <f t="shared" si="19"/>
        <v>35</v>
      </c>
    </row>
    <row r="1258" spans="1:43" x14ac:dyDescent="0.25">
      <c r="A1258" s="1" t="s">
        <v>12222</v>
      </c>
      <c r="B1258" s="1" t="s">
        <v>34</v>
      </c>
      <c r="C1258" s="1" t="s">
        <v>12223</v>
      </c>
      <c r="D1258" s="1" t="s">
        <v>3444</v>
      </c>
      <c r="E1258" s="1" t="s">
        <v>12224</v>
      </c>
      <c r="F1258" s="1" t="s">
        <v>12225</v>
      </c>
      <c r="G1258" s="1" t="s">
        <v>12226</v>
      </c>
      <c r="H1258" s="1" t="s">
        <v>39</v>
      </c>
      <c r="I1258" s="1" t="s">
        <v>12227</v>
      </c>
      <c r="J1258" s="1" t="s">
        <v>12228</v>
      </c>
      <c r="M1258" s="1" t="s">
        <v>12223</v>
      </c>
      <c r="N1258" s="1" t="s">
        <v>3444</v>
      </c>
      <c r="O1258" s="1" t="s">
        <v>12224</v>
      </c>
      <c r="P1258" s="1" t="s">
        <v>12225</v>
      </c>
      <c r="Q1258" s="1" t="s">
        <v>12226</v>
      </c>
      <c r="R1258" s="1" t="s">
        <v>39</v>
      </c>
      <c r="S1258" s="1" t="s">
        <v>12228</v>
      </c>
      <c r="V1258" s="1" t="s">
        <v>43</v>
      </c>
      <c r="W1258" s="1" t="s">
        <v>57325</v>
      </c>
      <c r="X1258" s="1" t="s">
        <v>63</v>
      </c>
      <c r="AA1258" s="1" t="s">
        <v>46</v>
      </c>
      <c r="AB1258" s="1" t="s">
        <v>47</v>
      </c>
      <c r="AC1258" s="1" t="s">
        <v>12214</v>
      </c>
      <c r="AE1258" s="1" t="s">
        <v>50</v>
      </c>
      <c r="AF1258" s="1" t="s">
        <v>51</v>
      </c>
      <c r="AL1258" s="1" t="s">
        <v>57884</v>
      </c>
      <c r="AM1258" s="1" t="s">
        <v>58682</v>
      </c>
      <c r="AQ1258" t="str">
        <f t="shared" si="19"/>
        <v>35</v>
      </c>
    </row>
    <row r="1259" spans="1:43" x14ac:dyDescent="0.25">
      <c r="A1259" s="1" t="s">
        <v>12229</v>
      </c>
      <c r="B1259" s="1" t="s">
        <v>34</v>
      </c>
      <c r="C1259" s="1" t="s">
        <v>12230</v>
      </c>
      <c r="D1259" s="1" t="s">
        <v>11936</v>
      </c>
      <c r="E1259" s="1" t="s">
        <v>12231</v>
      </c>
      <c r="F1259" s="1" t="s">
        <v>12232</v>
      </c>
      <c r="G1259" s="1" t="s">
        <v>12233</v>
      </c>
      <c r="H1259" s="1" t="s">
        <v>39</v>
      </c>
      <c r="I1259" s="1" t="s">
        <v>12234</v>
      </c>
      <c r="J1259" s="1" t="s">
        <v>12235</v>
      </c>
      <c r="K1259" s="1" t="s">
        <v>12236</v>
      </c>
      <c r="M1259" s="1" t="s">
        <v>12230</v>
      </c>
      <c r="N1259" s="1" t="s">
        <v>11936</v>
      </c>
      <c r="O1259" s="1" t="s">
        <v>12231</v>
      </c>
      <c r="P1259" s="1" t="s">
        <v>12232</v>
      </c>
      <c r="Q1259" s="1" t="s">
        <v>12233</v>
      </c>
      <c r="R1259" s="1" t="s">
        <v>39</v>
      </c>
      <c r="S1259" s="1" t="s">
        <v>12235</v>
      </c>
      <c r="T1259" s="1" t="s">
        <v>12236</v>
      </c>
      <c r="V1259" s="1" t="s">
        <v>43</v>
      </c>
      <c r="W1259" s="1" t="s">
        <v>57325</v>
      </c>
      <c r="X1259" s="1" t="s">
        <v>63</v>
      </c>
      <c r="AA1259" s="1" t="s">
        <v>46</v>
      </c>
      <c r="AB1259" s="1" t="s">
        <v>47</v>
      </c>
      <c r="AC1259" s="1" t="s">
        <v>12162</v>
      </c>
      <c r="AE1259" s="1" t="s">
        <v>50</v>
      </c>
      <c r="AF1259" s="1" t="s">
        <v>51</v>
      </c>
      <c r="AL1259" s="1" t="s">
        <v>57825</v>
      </c>
      <c r="AM1259" s="1" t="s">
        <v>58683</v>
      </c>
      <c r="AQ1259" t="str">
        <f t="shared" si="19"/>
        <v>40</v>
      </c>
    </row>
    <row r="1260" spans="1:43" x14ac:dyDescent="0.25">
      <c r="A1260" s="1" t="s">
        <v>12237</v>
      </c>
      <c r="B1260" s="1" t="s">
        <v>34</v>
      </c>
      <c r="C1260" s="1" t="s">
        <v>12238</v>
      </c>
      <c r="D1260" s="1" t="s">
        <v>2512</v>
      </c>
      <c r="E1260" s="1" t="s">
        <v>12239</v>
      </c>
      <c r="F1260" s="1" t="s">
        <v>1002</v>
      </c>
      <c r="G1260" s="1" t="s">
        <v>12240</v>
      </c>
      <c r="H1260" s="1" t="s">
        <v>39</v>
      </c>
      <c r="I1260" s="1" t="s">
        <v>12241</v>
      </c>
      <c r="K1260" s="1" t="s">
        <v>12242</v>
      </c>
      <c r="M1260" s="1" t="s">
        <v>12238</v>
      </c>
      <c r="N1260" s="1" t="s">
        <v>2512</v>
      </c>
      <c r="O1260" s="1" t="s">
        <v>12239</v>
      </c>
      <c r="P1260" s="1" t="s">
        <v>1002</v>
      </c>
      <c r="Q1260" s="1" t="s">
        <v>12240</v>
      </c>
      <c r="R1260" s="1" t="s">
        <v>39</v>
      </c>
      <c r="T1260" s="1" t="s">
        <v>12242</v>
      </c>
      <c r="V1260" s="1" t="s">
        <v>43</v>
      </c>
      <c r="W1260" s="1" t="s">
        <v>57325</v>
      </c>
      <c r="X1260" s="1" t="s">
        <v>63</v>
      </c>
      <c r="Y1260" s="1" t="s">
        <v>57324</v>
      </c>
      <c r="Z1260" s="1" t="s">
        <v>45</v>
      </c>
      <c r="AA1260" s="1" t="s">
        <v>46</v>
      </c>
      <c r="AB1260" s="1" t="s">
        <v>47</v>
      </c>
      <c r="AC1260" s="1" t="s">
        <v>12243</v>
      </c>
      <c r="AE1260" s="1" t="s">
        <v>50</v>
      </c>
      <c r="AF1260" s="1" t="s">
        <v>1007</v>
      </c>
      <c r="AL1260" s="1" t="s">
        <v>57825</v>
      </c>
      <c r="AM1260" s="1" t="s">
        <v>28215</v>
      </c>
      <c r="AO1260" s="4">
        <v>45261</v>
      </c>
      <c r="AQ1260" t="str">
        <f t="shared" si="19"/>
        <v>31</v>
      </c>
    </row>
    <row r="1261" spans="1:43" x14ac:dyDescent="0.25">
      <c r="A1261" s="1" t="s">
        <v>12244</v>
      </c>
      <c r="B1261" s="1" t="s">
        <v>34</v>
      </c>
      <c r="C1261" s="1" t="s">
        <v>12245</v>
      </c>
      <c r="D1261" s="1" t="s">
        <v>2145</v>
      </c>
      <c r="E1261" s="1" t="s">
        <v>12246</v>
      </c>
      <c r="F1261" s="1" t="s">
        <v>1353</v>
      </c>
      <c r="G1261" s="1" t="s">
        <v>12247</v>
      </c>
      <c r="H1261" s="1" t="s">
        <v>39</v>
      </c>
      <c r="I1261" s="1" t="s">
        <v>12248</v>
      </c>
      <c r="J1261" s="1" t="s">
        <v>12249</v>
      </c>
      <c r="M1261" s="1" t="s">
        <v>12245</v>
      </c>
      <c r="N1261" s="1" t="s">
        <v>2145</v>
      </c>
      <c r="O1261" s="1" t="s">
        <v>12246</v>
      </c>
      <c r="P1261" s="1" t="s">
        <v>1353</v>
      </c>
      <c r="Q1261" s="1" t="s">
        <v>12247</v>
      </c>
      <c r="R1261" s="1" t="s">
        <v>39</v>
      </c>
      <c r="S1261" s="1" t="s">
        <v>12249</v>
      </c>
      <c r="V1261" s="1" t="s">
        <v>43</v>
      </c>
      <c r="W1261" s="1" t="s">
        <v>57325</v>
      </c>
      <c r="X1261" s="1" t="s">
        <v>63</v>
      </c>
      <c r="AA1261" s="1" t="s">
        <v>46</v>
      </c>
      <c r="AB1261" s="1" t="s">
        <v>47</v>
      </c>
      <c r="AC1261" s="1" t="s">
        <v>12162</v>
      </c>
      <c r="AE1261" s="1" t="s">
        <v>50</v>
      </c>
      <c r="AF1261" s="1" t="s">
        <v>1007</v>
      </c>
      <c r="AL1261" s="1" t="s">
        <v>57825</v>
      </c>
      <c r="AM1261" s="1" t="s">
        <v>58684</v>
      </c>
      <c r="AQ1261" t="str">
        <f t="shared" si="19"/>
        <v>31</v>
      </c>
    </row>
    <row r="1262" spans="1:43" x14ac:dyDescent="0.25">
      <c r="A1262" s="1" t="s">
        <v>12250</v>
      </c>
      <c r="B1262" s="1" t="s">
        <v>34</v>
      </c>
      <c r="C1262" s="1" t="s">
        <v>12251</v>
      </c>
      <c r="H1262" s="1" t="s">
        <v>39</v>
      </c>
      <c r="M1262" s="1" t="s">
        <v>12251</v>
      </c>
      <c r="R1262" s="1" t="s">
        <v>39</v>
      </c>
      <c r="V1262" s="1" t="s">
        <v>43</v>
      </c>
      <c r="W1262" s="1" t="s">
        <v>57325</v>
      </c>
      <c r="X1262" s="1" t="s">
        <v>63</v>
      </c>
      <c r="AA1262" s="1" t="s">
        <v>46</v>
      </c>
      <c r="AB1262" s="1" t="s">
        <v>47</v>
      </c>
      <c r="AC1262" s="1" t="s">
        <v>895</v>
      </c>
      <c r="AE1262" s="1" t="s">
        <v>50</v>
      </c>
      <c r="AF1262" s="1" t="s">
        <v>51</v>
      </c>
      <c r="AL1262" s="1" t="s">
        <v>57825</v>
      </c>
      <c r="AQ1262" t="str">
        <f t="shared" si="19"/>
        <v/>
      </c>
    </row>
    <row r="1263" spans="1:43" x14ac:dyDescent="0.25">
      <c r="A1263" s="1" t="s">
        <v>12252</v>
      </c>
      <c r="B1263" s="1" t="s">
        <v>34</v>
      </c>
      <c r="C1263" s="1" t="s">
        <v>12253</v>
      </c>
      <c r="D1263" s="1" t="s">
        <v>12254</v>
      </c>
      <c r="E1263" s="1" t="s">
        <v>12255</v>
      </c>
      <c r="F1263" s="1" t="s">
        <v>7559</v>
      </c>
      <c r="G1263" s="1" t="s">
        <v>7560</v>
      </c>
      <c r="H1263" s="1" t="s">
        <v>39</v>
      </c>
      <c r="I1263" s="1" t="s">
        <v>12256</v>
      </c>
      <c r="J1263" s="1" t="s">
        <v>12257</v>
      </c>
      <c r="K1263" s="1" t="s">
        <v>12258</v>
      </c>
      <c r="M1263" s="1" t="s">
        <v>12253</v>
      </c>
      <c r="N1263" s="1" t="s">
        <v>12254</v>
      </c>
      <c r="O1263" s="1" t="s">
        <v>12255</v>
      </c>
      <c r="P1263" s="1" t="s">
        <v>7559</v>
      </c>
      <c r="Q1263" s="1" t="s">
        <v>7560</v>
      </c>
      <c r="R1263" s="1" t="s">
        <v>39</v>
      </c>
      <c r="S1263" s="1" t="s">
        <v>12257</v>
      </c>
      <c r="T1263" s="1" t="s">
        <v>12258</v>
      </c>
      <c r="V1263" s="1" t="s">
        <v>43</v>
      </c>
      <c r="W1263" s="1" t="s">
        <v>57325</v>
      </c>
      <c r="X1263" s="1" t="s">
        <v>63</v>
      </c>
      <c r="Y1263" s="1" t="s">
        <v>57324</v>
      </c>
      <c r="Z1263" s="1" t="s">
        <v>45</v>
      </c>
      <c r="AA1263" s="1" t="s">
        <v>46</v>
      </c>
      <c r="AB1263" s="1" t="s">
        <v>47</v>
      </c>
      <c r="AC1263" s="1" t="s">
        <v>11054</v>
      </c>
      <c r="AE1263" s="1" t="s">
        <v>50</v>
      </c>
      <c r="AF1263" s="1" t="s">
        <v>51</v>
      </c>
      <c r="AL1263" s="1" t="s">
        <v>57825</v>
      </c>
      <c r="AM1263" s="1" t="s">
        <v>58685</v>
      </c>
      <c r="AN1263" s="1" t="s">
        <v>58686</v>
      </c>
      <c r="AO1263" s="4">
        <v>45352</v>
      </c>
      <c r="AQ1263" t="str">
        <f t="shared" si="19"/>
        <v>24</v>
      </c>
    </row>
    <row r="1264" spans="1:43" x14ac:dyDescent="0.25">
      <c r="A1264" s="1" t="s">
        <v>12259</v>
      </c>
      <c r="B1264" s="1" t="s">
        <v>34</v>
      </c>
      <c r="C1264" s="1" t="s">
        <v>12260</v>
      </c>
      <c r="E1264" s="1" t="s">
        <v>12261</v>
      </c>
      <c r="F1264" s="1" t="s">
        <v>12262</v>
      </c>
      <c r="G1264" s="1" t="s">
        <v>12263</v>
      </c>
      <c r="H1264" s="1" t="s">
        <v>39</v>
      </c>
      <c r="K1264" s="1" t="s">
        <v>12264</v>
      </c>
      <c r="O1264" s="1" t="s">
        <v>12261</v>
      </c>
      <c r="P1264" s="1" t="s">
        <v>12262</v>
      </c>
      <c r="Q1264" s="1" t="s">
        <v>12263</v>
      </c>
      <c r="R1264" s="1" t="s">
        <v>39</v>
      </c>
      <c r="V1264" s="1" t="s">
        <v>62</v>
      </c>
      <c r="W1264" s="1" t="s">
        <v>57325</v>
      </c>
      <c r="X1264" s="1" t="s">
        <v>63</v>
      </c>
      <c r="AA1264" s="1" t="s">
        <v>46</v>
      </c>
      <c r="AB1264" s="1" t="s">
        <v>47</v>
      </c>
      <c r="AC1264" s="1" t="s">
        <v>9934</v>
      </c>
      <c r="AE1264" s="1" t="s">
        <v>50</v>
      </c>
      <c r="AF1264" s="1" t="s">
        <v>1048</v>
      </c>
      <c r="AL1264" s="1" t="s">
        <v>57825</v>
      </c>
      <c r="AM1264" s="1" t="s">
        <v>58687</v>
      </c>
      <c r="AQ1264" t="str">
        <f t="shared" si="19"/>
        <v>64</v>
      </c>
    </row>
    <row r="1265" spans="1:43" x14ac:dyDescent="0.25">
      <c r="A1265" s="1" t="s">
        <v>12265</v>
      </c>
      <c r="B1265" s="1" t="s">
        <v>34</v>
      </c>
      <c r="C1265" s="1" t="s">
        <v>12266</v>
      </c>
      <c r="D1265" s="1" t="s">
        <v>12267</v>
      </c>
      <c r="E1265" s="1" t="s">
        <v>12268</v>
      </c>
      <c r="F1265" s="1" t="s">
        <v>12269</v>
      </c>
      <c r="G1265" s="1" t="s">
        <v>12270</v>
      </c>
      <c r="H1265" s="1" t="s">
        <v>39</v>
      </c>
      <c r="I1265" s="1" t="s">
        <v>12271</v>
      </c>
      <c r="J1265" s="1" t="s">
        <v>12272</v>
      </c>
      <c r="K1265" s="1" t="s">
        <v>12273</v>
      </c>
      <c r="M1265" s="1" t="s">
        <v>12274</v>
      </c>
      <c r="N1265" s="1" t="s">
        <v>3276</v>
      </c>
      <c r="O1265" s="1" t="s">
        <v>12275</v>
      </c>
      <c r="P1265" s="1" t="s">
        <v>12269</v>
      </c>
      <c r="Q1265" s="1" t="s">
        <v>12270</v>
      </c>
      <c r="R1265" s="1" t="s">
        <v>39</v>
      </c>
      <c r="S1265" s="1" t="s">
        <v>12276</v>
      </c>
      <c r="T1265" s="1" t="s">
        <v>12273</v>
      </c>
      <c r="V1265" s="1" t="s">
        <v>62</v>
      </c>
      <c r="W1265" s="1" t="s">
        <v>57325</v>
      </c>
      <c r="X1265" s="1" t="s">
        <v>63</v>
      </c>
      <c r="AA1265" s="1" t="s">
        <v>46</v>
      </c>
      <c r="AB1265" s="1" t="s">
        <v>47</v>
      </c>
      <c r="AC1265" s="1" t="s">
        <v>12277</v>
      </c>
      <c r="AE1265" s="1" t="s">
        <v>50</v>
      </c>
      <c r="AF1265" s="1" t="s">
        <v>51</v>
      </c>
      <c r="AL1265" s="1" t="s">
        <v>57825</v>
      </c>
      <c r="AM1265" s="1" t="s">
        <v>772</v>
      </c>
      <c r="AN1265" s="1" t="s">
        <v>58688</v>
      </c>
      <c r="AQ1265" t="str">
        <f t="shared" si="19"/>
        <v>82</v>
      </c>
    </row>
    <row r="1266" spans="1:43" x14ac:dyDescent="0.25">
      <c r="A1266" s="1" t="s">
        <v>12278</v>
      </c>
      <c r="B1266" s="1" t="s">
        <v>34</v>
      </c>
      <c r="C1266" s="1" t="s">
        <v>12279</v>
      </c>
      <c r="D1266" s="1" t="s">
        <v>12280</v>
      </c>
      <c r="E1266" s="1" t="s">
        <v>12281</v>
      </c>
      <c r="F1266" s="1" t="s">
        <v>2766</v>
      </c>
      <c r="G1266" s="1" t="s">
        <v>4979</v>
      </c>
      <c r="H1266" s="1" t="s">
        <v>39</v>
      </c>
      <c r="I1266" s="1" t="s">
        <v>12282</v>
      </c>
      <c r="J1266" s="1" t="s">
        <v>12283</v>
      </c>
      <c r="M1266" s="1" t="s">
        <v>12279</v>
      </c>
      <c r="N1266" s="1" t="s">
        <v>12280</v>
      </c>
      <c r="O1266" s="1" t="s">
        <v>12281</v>
      </c>
      <c r="P1266" s="1" t="s">
        <v>2766</v>
      </c>
      <c r="Q1266" s="1" t="s">
        <v>4979</v>
      </c>
      <c r="R1266" s="1" t="s">
        <v>39</v>
      </c>
      <c r="S1266" s="1" t="s">
        <v>12283</v>
      </c>
      <c r="V1266" s="1" t="s">
        <v>43</v>
      </c>
      <c r="W1266" s="1" t="s">
        <v>57325</v>
      </c>
      <c r="X1266" s="1" t="s">
        <v>63</v>
      </c>
      <c r="Y1266" s="1" t="s">
        <v>57329</v>
      </c>
      <c r="Z1266" s="1" t="s">
        <v>525</v>
      </c>
      <c r="AA1266" s="1" t="s">
        <v>147</v>
      </c>
      <c r="AB1266" s="1" t="s">
        <v>148</v>
      </c>
      <c r="AC1266" s="1" t="s">
        <v>12284</v>
      </c>
      <c r="AE1266" s="1" t="s">
        <v>50</v>
      </c>
      <c r="AF1266" s="1" t="s">
        <v>51</v>
      </c>
      <c r="AH1266" s="1" t="s">
        <v>2760</v>
      </c>
      <c r="AI1266" s="1" t="s">
        <v>12285</v>
      </c>
      <c r="AJ1266" s="1" t="s">
        <v>729</v>
      </c>
      <c r="AK1266" s="1" t="s">
        <v>2762</v>
      </c>
      <c r="AL1266" s="1" t="s">
        <v>57868</v>
      </c>
      <c r="AM1266" s="1" t="s">
        <v>58689</v>
      </c>
      <c r="AO1266" s="4">
        <v>45505</v>
      </c>
      <c r="AQ1266" t="str">
        <f t="shared" si="19"/>
        <v>24</v>
      </c>
    </row>
    <row r="1267" spans="1:43" x14ac:dyDescent="0.25">
      <c r="A1267" s="1" t="s">
        <v>12286</v>
      </c>
      <c r="B1267" s="1" t="s">
        <v>34</v>
      </c>
      <c r="C1267" s="1" t="s">
        <v>8333</v>
      </c>
      <c r="D1267" s="1" t="s">
        <v>11352</v>
      </c>
      <c r="E1267" s="1" t="s">
        <v>12287</v>
      </c>
      <c r="F1267" s="1" t="s">
        <v>11729</v>
      </c>
      <c r="G1267" s="1" t="s">
        <v>12288</v>
      </c>
      <c r="H1267" s="1" t="s">
        <v>39</v>
      </c>
      <c r="I1267" s="1" t="s">
        <v>12289</v>
      </c>
      <c r="J1267" s="1" t="s">
        <v>12290</v>
      </c>
      <c r="O1267" s="1" t="s">
        <v>12287</v>
      </c>
      <c r="P1267" s="1" t="s">
        <v>11729</v>
      </c>
      <c r="Q1267" s="1" t="s">
        <v>12288</v>
      </c>
      <c r="R1267" s="1" t="s">
        <v>39</v>
      </c>
      <c r="V1267" s="1" t="s">
        <v>62</v>
      </c>
      <c r="W1267" s="1" t="s">
        <v>57325</v>
      </c>
      <c r="X1267" s="1" t="s">
        <v>63</v>
      </c>
      <c r="AA1267" s="1" t="s">
        <v>46</v>
      </c>
      <c r="AB1267" s="1" t="s">
        <v>47</v>
      </c>
      <c r="AC1267" s="1" t="s">
        <v>4663</v>
      </c>
      <c r="AE1267" s="1" t="s">
        <v>50</v>
      </c>
      <c r="AF1267" s="1" t="s">
        <v>51</v>
      </c>
      <c r="AL1267" s="1" t="s">
        <v>57868</v>
      </c>
      <c r="AM1267" s="1" t="s">
        <v>58690</v>
      </c>
      <c r="AQ1267" t="str">
        <f t="shared" si="19"/>
        <v>24</v>
      </c>
    </row>
    <row r="1268" spans="1:43" x14ac:dyDescent="0.25">
      <c r="A1268" s="1" t="s">
        <v>12291</v>
      </c>
      <c r="B1268" s="1" t="s">
        <v>34</v>
      </c>
      <c r="C1268" s="1" t="s">
        <v>12292</v>
      </c>
      <c r="E1268" s="1" t="s">
        <v>12293</v>
      </c>
      <c r="F1268" s="1" t="s">
        <v>12294</v>
      </c>
      <c r="G1268" s="1" t="s">
        <v>12295</v>
      </c>
      <c r="H1268" s="1" t="s">
        <v>39</v>
      </c>
      <c r="I1268" s="1" t="s">
        <v>12296</v>
      </c>
      <c r="J1268" s="1" t="s">
        <v>12297</v>
      </c>
      <c r="M1268" s="1" t="s">
        <v>12292</v>
      </c>
      <c r="O1268" s="1" t="s">
        <v>12293</v>
      </c>
      <c r="P1268" s="1" t="s">
        <v>12294</v>
      </c>
      <c r="Q1268" s="1" t="s">
        <v>12295</v>
      </c>
      <c r="R1268" s="1" t="s">
        <v>39</v>
      </c>
      <c r="S1268" s="1" t="s">
        <v>12297</v>
      </c>
      <c r="V1268" s="1" t="s">
        <v>43</v>
      </c>
      <c r="W1268" s="1" t="s">
        <v>57325</v>
      </c>
      <c r="X1268" s="1" t="s">
        <v>63</v>
      </c>
      <c r="AA1268" s="1" t="s">
        <v>46</v>
      </c>
      <c r="AB1268" s="1" t="s">
        <v>47</v>
      </c>
      <c r="AC1268" s="1" t="s">
        <v>4636</v>
      </c>
      <c r="AE1268" s="1" t="s">
        <v>50</v>
      </c>
      <c r="AF1268" s="1" t="s">
        <v>51</v>
      </c>
      <c r="AL1268" s="1" t="s">
        <v>57844</v>
      </c>
      <c r="AQ1268" t="str">
        <f t="shared" si="19"/>
        <v>63</v>
      </c>
    </row>
    <row r="1269" spans="1:43" x14ac:dyDescent="0.25">
      <c r="A1269" s="1" t="s">
        <v>12298</v>
      </c>
      <c r="B1269" s="1" t="s">
        <v>34</v>
      </c>
      <c r="C1269" s="1" t="s">
        <v>12299</v>
      </c>
      <c r="E1269" s="1" t="s">
        <v>12300</v>
      </c>
      <c r="F1269" s="1" t="s">
        <v>9713</v>
      </c>
      <c r="G1269" s="1" t="s">
        <v>12301</v>
      </c>
      <c r="H1269" s="1" t="s">
        <v>39</v>
      </c>
      <c r="I1269" s="1" t="s">
        <v>12302</v>
      </c>
      <c r="J1269" s="1" t="s">
        <v>12303</v>
      </c>
      <c r="K1269" s="1" t="s">
        <v>12304</v>
      </c>
      <c r="O1269" s="1" t="s">
        <v>12300</v>
      </c>
      <c r="P1269" s="1" t="s">
        <v>9713</v>
      </c>
      <c r="Q1269" s="1" t="s">
        <v>12301</v>
      </c>
      <c r="R1269" s="1" t="s">
        <v>39</v>
      </c>
      <c r="V1269" s="1" t="s">
        <v>62</v>
      </c>
      <c r="W1269" s="1" t="s">
        <v>57325</v>
      </c>
      <c r="X1269" s="1" t="s">
        <v>63</v>
      </c>
      <c r="AA1269" s="1" t="s">
        <v>46</v>
      </c>
      <c r="AB1269" s="1" t="s">
        <v>47</v>
      </c>
      <c r="AC1269" s="1" t="s">
        <v>9576</v>
      </c>
      <c r="AE1269" s="1" t="s">
        <v>50</v>
      </c>
      <c r="AF1269" s="1" t="s">
        <v>51</v>
      </c>
      <c r="AL1269" s="1" t="s">
        <v>57844</v>
      </c>
      <c r="AM1269" s="1" t="s">
        <v>58691</v>
      </c>
      <c r="AQ1269" t="str">
        <f t="shared" si="19"/>
        <v>63</v>
      </c>
    </row>
    <row r="1270" spans="1:43" x14ac:dyDescent="0.25">
      <c r="A1270" s="1" t="s">
        <v>12305</v>
      </c>
      <c r="B1270" s="1" t="s">
        <v>34</v>
      </c>
      <c r="C1270" s="1" t="s">
        <v>12306</v>
      </c>
      <c r="D1270" s="1" t="s">
        <v>12307</v>
      </c>
      <c r="E1270" s="1" t="s">
        <v>12308</v>
      </c>
      <c r="F1270" s="1" t="s">
        <v>55</v>
      </c>
      <c r="G1270" s="1" t="s">
        <v>2433</v>
      </c>
      <c r="H1270" s="1" t="s">
        <v>39</v>
      </c>
      <c r="I1270" s="1" t="s">
        <v>12309</v>
      </c>
      <c r="J1270" s="1" t="s">
        <v>12310</v>
      </c>
      <c r="K1270" s="1" t="s">
        <v>12311</v>
      </c>
      <c r="M1270" s="1" t="s">
        <v>12306</v>
      </c>
      <c r="N1270" s="1" t="s">
        <v>12307</v>
      </c>
      <c r="O1270" s="1" t="s">
        <v>12308</v>
      </c>
      <c r="P1270" s="1" t="s">
        <v>55</v>
      </c>
      <c r="Q1270" s="1" t="s">
        <v>2433</v>
      </c>
      <c r="R1270" s="1" t="s">
        <v>39</v>
      </c>
      <c r="S1270" s="1" t="s">
        <v>12310</v>
      </c>
      <c r="T1270" s="1" t="s">
        <v>12311</v>
      </c>
      <c r="V1270" s="1" t="s">
        <v>43</v>
      </c>
      <c r="W1270" s="1" t="s">
        <v>43</v>
      </c>
      <c r="X1270" s="1" t="s">
        <v>73</v>
      </c>
      <c r="Y1270" s="1" t="s">
        <v>57324</v>
      </c>
      <c r="Z1270" s="1" t="s">
        <v>45</v>
      </c>
      <c r="AA1270" s="1" t="s">
        <v>46</v>
      </c>
      <c r="AB1270" s="1" t="s">
        <v>47</v>
      </c>
      <c r="AC1270" s="1" t="s">
        <v>12312</v>
      </c>
      <c r="AE1270" s="1" t="s">
        <v>50</v>
      </c>
      <c r="AF1270" s="1" t="s">
        <v>51</v>
      </c>
      <c r="AL1270" s="1" t="s">
        <v>57666</v>
      </c>
      <c r="AM1270" s="1" t="s">
        <v>58692</v>
      </c>
      <c r="AO1270" s="4">
        <v>45292</v>
      </c>
      <c r="AQ1270" t="str">
        <f t="shared" si="19"/>
        <v>32</v>
      </c>
    </row>
    <row r="1271" spans="1:43" x14ac:dyDescent="0.25">
      <c r="A1271" s="1" t="s">
        <v>12313</v>
      </c>
      <c r="B1271" s="1" t="s">
        <v>34</v>
      </c>
      <c r="C1271" s="1" t="s">
        <v>12314</v>
      </c>
      <c r="D1271" s="1" t="s">
        <v>11086</v>
      </c>
      <c r="E1271" s="1" t="s">
        <v>12315</v>
      </c>
      <c r="F1271" s="1" t="s">
        <v>5159</v>
      </c>
      <c r="G1271" s="1" t="s">
        <v>9587</v>
      </c>
      <c r="H1271" s="1" t="s">
        <v>39</v>
      </c>
      <c r="J1271" s="1" t="s">
        <v>12316</v>
      </c>
      <c r="M1271" s="1" t="s">
        <v>12314</v>
      </c>
      <c r="N1271" s="1" t="s">
        <v>11086</v>
      </c>
      <c r="O1271" s="1" t="s">
        <v>12315</v>
      </c>
      <c r="P1271" s="1" t="s">
        <v>5159</v>
      </c>
      <c r="Q1271" s="1" t="s">
        <v>9587</v>
      </c>
      <c r="R1271" s="1" t="s">
        <v>39</v>
      </c>
      <c r="S1271" s="1" t="s">
        <v>12316</v>
      </c>
      <c r="V1271" s="1" t="s">
        <v>43</v>
      </c>
      <c r="W1271" s="1" t="s">
        <v>43</v>
      </c>
      <c r="X1271" s="1" t="s">
        <v>73</v>
      </c>
      <c r="Y1271" s="1" t="s">
        <v>57324</v>
      </c>
      <c r="Z1271" s="1" t="s">
        <v>45</v>
      </c>
      <c r="AA1271" s="1" t="s">
        <v>46</v>
      </c>
      <c r="AB1271" s="1" t="s">
        <v>47</v>
      </c>
      <c r="AC1271" s="1" t="s">
        <v>12066</v>
      </c>
      <c r="AE1271" s="1" t="s">
        <v>50</v>
      </c>
      <c r="AF1271" s="1" t="s">
        <v>51</v>
      </c>
      <c r="AL1271" s="1" t="s">
        <v>57666</v>
      </c>
      <c r="AM1271" s="1" t="s">
        <v>58693</v>
      </c>
      <c r="AO1271" s="4">
        <v>45200</v>
      </c>
      <c r="AQ1271" t="str">
        <f t="shared" si="19"/>
        <v>32</v>
      </c>
    </row>
    <row r="1272" spans="1:43" x14ac:dyDescent="0.25">
      <c r="A1272" s="1" t="s">
        <v>12317</v>
      </c>
      <c r="B1272" s="1" t="s">
        <v>34</v>
      </c>
      <c r="C1272" s="1" t="s">
        <v>12318</v>
      </c>
      <c r="D1272" s="1" t="s">
        <v>12319</v>
      </c>
      <c r="E1272" s="1" t="s">
        <v>12320</v>
      </c>
      <c r="F1272" s="1" t="s">
        <v>8192</v>
      </c>
      <c r="G1272" s="1" t="s">
        <v>12321</v>
      </c>
      <c r="H1272" s="1" t="s">
        <v>39</v>
      </c>
      <c r="I1272" s="1" t="s">
        <v>12322</v>
      </c>
      <c r="J1272" s="1" t="s">
        <v>12323</v>
      </c>
      <c r="M1272" s="1" t="s">
        <v>12318</v>
      </c>
      <c r="N1272" s="1" t="s">
        <v>12319</v>
      </c>
      <c r="O1272" s="1" t="s">
        <v>12320</v>
      </c>
      <c r="P1272" s="1" t="s">
        <v>8192</v>
      </c>
      <c r="Q1272" s="1" t="s">
        <v>12321</v>
      </c>
      <c r="R1272" s="1" t="s">
        <v>39</v>
      </c>
      <c r="S1272" s="1" t="s">
        <v>12323</v>
      </c>
      <c r="V1272" s="1" t="s">
        <v>43</v>
      </c>
      <c r="W1272" s="1" t="s">
        <v>57325</v>
      </c>
      <c r="X1272" s="1" t="s">
        <v>63</v>
      </c>
      <c r="AA1272" s="1" t="s">
        <v>46</v>
      </c>
      <c r="AB1272" s="1" t="s">
        <v>47</v>
      </c>
      <c r="AC1272" s="1" t="s">
        <v>9576</v>
      </c>
      <c r="AE1272" s="1" t="s">
        <v>50</v>
      </c>
      <c r="AF1272" s="1" t="s">
        <v>51</v>
      </c>
      <c r="AL1272" s="1" t="s">
        <v>57666</v>
      </c>
      <c r="AM1272" s="1" t="s">
        <v>58694</v>
      </c>
      <c r="AQ1272" t="str">
        <f t="shared" si="19"/>
        <v>32</v>
      </c>
    </row>
    <row r="1273" spans="1:43" x14ac:dyDescent="0.25">
      <c r="A1273" s="1" t="s">
        <v>12324</v>
      </c>
      <c r="B1273" s="1" t="s">
        <v>34</v>
      </c>
      <c r="C1273" s="1" t="s">
        <v>12325</v>
      </c>
      <c r="D1273" s="1" t="s">
        <v>3159</v>
      </c>
      <c r="E1273" s="1" t="s">
        <v>12326</v>
      </c>
      <c r="F1273" s="1" t="s">
        <v>3189</v>
      </c>
      <c r="G1273" s="1" t="s">
        <v>10490</v>
      </c>
      <c r="H1273" s="1" t="s">
        <v>39</v>
      </c>
      <c r="I1273" s="1" t="s">
        <v>12327</v>
      </c>
      <c r="J1273" s="1" t="s">
        <v>12328</v>
      </c>
      <c r="M1273" s="1" t="s">
        <v>12325</v>
      </c>
      <c r="N1273" s="1" t="s">
        <v>3159</v>
      </c>
      <c r="O1273" s="1" t="s">
        <v>12326</v>
      </c>
      <c r="P1273" s="1" t="s">
        <v>3189</v>
      </c>
      <c r="Q1273" s="1" t="s">
        <v>10490</v>
      </c>
      <c r="R1273" s="1" t="s">
        <v>39</v>
      </c>
      <c r="S1273" s="1" t="s">
        <v>12328</v>
      </c>
      <c r="V1273" s="1" t="s">
        <v>43</v>
      </c>
      <c r="W1273" s="1" t="s">
        <v>57325</v>
      </c>
      <c r="X1273" s="1" t="s">
        <v>63</v>
      </c>
      <c r="AA1273" s="1" t="s">
        <v>46</v>
      </c>
      <c r="AB1273" s="1" t="s">
        <v>47</v>
      </c>
      <c r="AC1273" s="1" t="s">
        <v>3344</v>
      </c>
      <c r="AE1273" s="1" t="s">
        <v>50</v>
      </c>
      <c r="AF1273" s="1" t="s">
        <v>1007</v>
      </c>
      <c r="AL1273" s="1" t="s">
        <v>44595</v>
      </c>
      <c r="AM1273" s="1" t="s">
        <v>58372</v>
      </c>
      <c r="AQ1273" t="str">
        <f t="shared" si="19"/>
        <v>31</v>
      </c>
    </row>
    <row r="1274" spans="1:43" x14ac:dyDescent="0.25">
      <c r="A1274" s="1" t="s">
        <v>12329</v>
      </c>
      <c r="B1274" s="1" t="s">
        <v>34</v>
      </c>
      <c r="C1274" s="1" t="s">
        <v>12330</v>
      </c>
      <c r="D1274" s="1" t="s">
        <v>3276</v>
      </c>
      <c r="E1274" s="1" t="s">
        <v>12331</v>
      </c>
      <c r="F1274" s="1" t="s">
        <v>12332</v>
      </c>
      <c r="G1274" s="1" t="s">
        <v>12333</v>
      </c>
      <c r="H1274" s="1" t="s">
        <v>39</v>
      </c>
      <c r="I1274" s="1" t="s">
        <v>12334</v>
      </c>
      <c r="K1274" s="1" t="s">
        <v>12335</v>
      </c>
      <c r="M1274" s="1" t="s">
        <v>12330</v>
      </c>
      <c r="N1274" s="1" t="s">
        <v>3276</v>
      </c>
      <c r="O1274" s="1" t="s">
        <v>12331</v>
      </c>
      <c r="P1274" s="1" t="s">
        <v>12332</v>
      </c>
      <c r="Q1274" s="1" t="s">
        <v>12333</v>
      </c>
      <c r="R1274" s="1" t="s">
        <v>39</v>
      </c>
      <c r="T1274" s="1" t="s">
        <v>12335</v>
      </c>
      <c r="V1274" s="1" t="s">
        <v>43</v>
      </c>
      <c r="W1274" s="1" t="s">
        <v>43</v>
      </c>
      <c r="X1274" s="1" t="s">
        <v>73</v>
      </c>
      <c r="Y1274" s="1" t="s">
        <v>57324</v>
      </c>
      <c r="Z1274" s="1" t="s">
        <v>45</v>
      </c>
      <c r="AA1274" s="1" t="s">
        <v>46</v>
      </c>
      <c r="AB1274" s="1" t="s">
        <v>47</v>
      </c>
      <c r="AC1274" s="1" t="s">
        <v>12336</v>
      </c>
      <c r="AE1274" s="1" t="s">
        <v>50</v>
      </c>
      <c r="AF1274" s="1" t="s">
        <v>1007</v>
      </c>
      <c r="AL1274" s="1" t="s">
        <v>44595</v>
      </c>
      <c r="AM1274" s="1" t="s">
        <v>57570</v>
      </c>
      <c r="AO1274" s="4">
        <v>45231</v>
      </c>
      <c r="AP1274" s="4">
        <v>44713</v>
      </c>
      <c r="AQ1274" t="str">
        <f t="shared" si="19"/>
        <v>31</v>
      </c>
    </row>
    <row r="1275" spans="1:43" x14ac:dyDescent="0.25">
      <c r="A1275" s="1" t="s">
        <v>12337</v>
      </c>
      <c r="B1275" s="1" t="s">
        <v>34</v>
      </c>
      <c r="C1275" s="1" t="s">
        <v>1175</v>
      </c>
      <c r="D1275" s="1" t="s">
        <v>2596</v>
      </c>
      <c r="E1275" s="1" t="s">
        <v>12338</v>
      </c>
      <c r="F1275" s="1" t="s">
        <v>937</v>
      </c>
      <c r="G1275" s="1" t="s">
        <v>938</v>
      </c>
      <c r="H1275" s="1" t="s">
        <v>39</v>
      </c>
      <c r="I1275" s="1" t="s">
        <v>12339</v>
      </c>
      <c r="J1275" s="1" t="s">
        <v>12340</v>
      </c>
      <c r="M1275" s="1" t="s">
        <v>1175</v>
      </c>
      <c r="N1275" s="1" t="s">
        <v>2596</v>
      </c>
      <c r="O1275" s="1" t="s">
        <v>12338</v>
      </c>
      <c r="P1275" s="1" t="s">
        <v>937</v>
      </c>
      <c r="Q1275" s="1" t="s">
        <v>938</v>
      </c>
      <c r="R1275" s="1" t="s">
        <v>39</v>
      </c>
      <c r="S1275" s="1" t="s">
        <v>12340</v>
      </c>
      <c r="V1275" s="1" t="s">
        <v>43</v>
      </c>
      <c r="W1275" s="1" t="s">
        <v>43</v>
      </c>
      <c r="X1275" s="1" t="s">
        <v>73</v>
      </c>
      <c r="Y1275" s="1" t="s">
        <v>57324</v>
      </c>
      <c r="Z1275" s="1" t="s">
        <v>45</v>
      </c>
      <c r="AA1275" s="1" t="s">
        <v>46</v>
      </c>
      <c r="AB1275" s="1" t="s">
        <v>47</v>
      </c>
      <c r="AC1275" s="1" t="s">
        <v>4062</v>
      </c>
      <c r="AE1275" s="1" t="s">
        <v>50</v>
      </c>
      <c r="AF1275" s="1" t="s">
        <v>51</v>
      </c>
      <c r="AL1275" s="1" t="s">
        <v>58695</v>
      </c>
      <c r="AM1275" s="1" t="s">
        <v>57645</v>
      </c>
      <c r="AO1275" s="4">
        <v>45352</v>
      </c>
      <c r="AP1275" s="4">
        <v>44986</v>
      </c>
      <c r="AQ1275" t="str">
        <f t="shared" si="19"/>
        <v>82</v>
      </c>
    </row>
    <row r="1276" spans="1:43" x14ac:dyDescent="0.25">
      <c r="A1276" s="1" t="s">
        <v>12341</v>
      </c>
      <c r="B1276" s="1" t="s">
        <v>34</v>
      </c>
      <c r="C1276" s="1" t="s">
        <v>12342</v>
      </c>
      <c r="D1276" s="1" t="s">
        <v>1305</v>
      </c>
      <c r="E1276" s="1" t="s">
        <v>12343</v>
      </c>
      <c r="F1276" s="1" t="s">
        <v>1002</v>
      </c>
      <c r="G1276" s="1" t="s">
        <v>12344</v>
      </c>
      <c r="H1276" s="1" t="s">
        <v>39</v>
      </c>
      <c r="I1276" s="1" t="s">
        <v>12345</v>
      </c>
      <c r="J1276" s="1" t="s">
        <v>12346</v>
      </c>
      <c r="M1276" s="1" t="s">
        <v>12342</v>
      </c>
      <c r="N1276" s="1" t="s">
        <v>1305</v>
      </c>
      <c r="O1276" s="1" t="s">
        <v>12343</v>
      </c>
      <c r="P1276" s="1" t="s">
        <v>1002</v>
      </c>
      <c r="Q1276" s="1" t="s">
        <v>12344</v>
      </c>
      <c r="R1276" s="1" t="s">
        <v>39</v>
      </c>
      <c r="S1276" s="1" t="s">
        <v>12346</v>
      </c>
      <c r="V1276" s="1" t="s">
        <v>43</v>
      </c>
      <c r="W1276" s="1" t="s">
        <v>43</v>
      </c>
      <c r="X1276" s="1" t="s">
        <v>73</v>
      </c>
      <c r="Y1276" s="1" t="s">
        <v>57324</v>
      </c>
      <c r="Z1276" s="1" t="s">
        <v>45</v>
      </c>
      <c r="AA1276" s="1" t="s">
        <v>46</v>
      </c>
      <c r="AB1276" s="1" t="s">
        <v>47</v>
      </c>
      <c r="AC1276" s="1" t="s">
        <v>9576</v>
      </c>
      <c r="AE1276" s="1" t="s">
        <v>50</v>
      </c>
      <c r="AF1276" s="1" t="s">
        <v>5226</v>
      </c>
      <c r="AL1276" s="1" t="s">
        <v>58695</v>
      </c>
      <c r="AO1276" s="4">
        <v>45474</v>
      </c>
      <c r="AQ1276" t="str">
        <f t="shared" si="19"/>
        <v>31</v>
      </c>
    </row>
    <row r="1277" spans="1:43" x14ac:dyDescent="0.25">
      <c r="A1277" s="1" t="s">
        <v>12347</v>
      </c>
      <c r="B1277" s="1" t="s">
        <v>34</v>
      </c>
      <c r="C1277" s="1" t="s">
        <v>12348</v>
      </c>
      <c r="E1277" s="1" t="s">
        <v>12349</v>
      </c>
      <c r="F1277" s="1" t="s">
        <v>1169</v>
      </c>
      <c r="G1277" s="1" t="s">
        <v>12052</v>
      </c>
      <c r="H1277" s="1" t="s">
        <v>39</v>
      </c>
      <c r="K1277" s="1" t="s">
        <v>12350</v>
      </c>
      <c r="O1277" s="1" t="s">
        <v>12349</v>
      </c>
      <c r="P1277" s="1" t="s">
        <v>1169</v>
      </c>
      <c r="Q1277" s="1" t="s">
        <v>3199</v>
      </c>
      <c r="R1277" s="1" t="s">
        <v>39</v>
      </c>
      <c r="V1277" s="1" t="s">
        <v>62</v>
      </c>
      <c r="W1277" s="1" t="s">
        <v>57325</v>
      </c>
      <c r="X1277" s="1" t="s">
        <v>63</v>
      </c>
      <c r="AA1277" s="1" t="s">
        <v>46</v>
      </c>
      <c r="AB1277" s="1" t="s">
        <v>47</v>
      </c>
      <c r="AC1277" s="1" t="s">
        <v>12351</v>
      </c>
      <c r="AE1277" s="1" t="s">
        <v>50</v>
      </c>
      <c r="AF1277" s="1" t="s">
        <v>1007</v>
      </c>
      <c r="AL1277" s="1" t="s">
        <v>57478</v>
      </c>
      <c r="AM1277" s="1" t="s">
        <v>58696</v>
      </c>
      <c r="AQ1277" t="str">
        <f t="shared" si="19"/>
        <v>31</v>
      </c>
    </row>
    <row r="1278" spans="1:43" x14ac:dyDescent="0.25">
      <c r="A1278" s="1" t="s">
        <v>12352</v>
      </c>
      <c r="B1278" s="1" t="s">
        <v>34</v>
      </c>
      <c r="C1278" s="1" t="s">
        <v>12353</v>
      </c>
      <c r="D1278" s="1" t="s">
        <v>12354</v>
      </c>
      <c r="E1278" s="1" t="s">
        <v>12349</v>
      </c>
      <c r="F1278" s="1" t="s">
        <v>1169</v>
      </c>
      <c r="G1278" s="1" t="s">
        <v>3199</v>
      </c>
      <c r="H1278" s="1" t="s">
        <v>39</v>
      </c>
      <c r="I1278" s="1" t="s">
        <v>12355</v>
      </c>
      <c r="J1278" s="1" t="s">
        <v>12356</v>
      </c>
      <c r="K1278" s="1" t="s">
        <v>12357</v>
      </c>
      <c r="O1278" s="1" t="s">
        <v>12349</v>
      </c>
      <c r="P1278" s="1" t="s">
        <v>1169</v>
      </c>
      <c r="Q1278" s="1" t="s">
        <v>3199</v>
      </c>
      <c r="R1278" s="1" t="s">
        <v>39</v>
      </c>
      <c r="V1278" s="1" t="s">
        <v>62</v>
      </c>
      <c r="W1278" s="1" t="s">
        <v>57325</v>
      </c>
      <c r="X1278" s="1" t="s">
        <v>63</v>
      </c>
      <c r="AA1278" s="1" t="s">
        <v>46</v>
      </c>
      <c r="AB1278" s="1" t="s">
        <v>47</v>
      </c>
      <c r="AC1278" s="1" t="s">
        <v>12358</v>
      </c>
      <c r="AE1278" s="1" t="s">
        <v>50</v>
      </c>
      <c r="AF1278" s="1" t="s">
        <v>1007</v>
      </c>
      <c r="AL1278" s="1" t="s">
        <v>57478</v>
      </c>
      <c r="AM1278" s="1" t="s">
        <v>58697</v>
      </c>
      <c r="AQ1278" t="str">
        <f t="shared" si="19"/>
        <v>31</v>
      </c>
    </row>
    <row r="1279" spans="1:43" x14ac:dyDescent="0.25">
      <c r="A1279" s="1" t="s">
        <v>12359</v>
      </c>
      <c r="B1279" s="1" t="s">
        <v>34</v>
      </c>
      <c r="C1279" s="1" t="s">
        <v>12360</v>
      </c>
      <c r="E1279" s="1" t="s">
        <v>12361</v>
      </c>
      <c r="F1279" s="1" t="s">
        <v>12362</v>
      </c>
      <c r="G1279" s="1" t="s">
        <v>12363</v>
      </c>
      <c r="H1279" s="1" t="s">
        <v>39</v>
      </c>
      <c r="I1279" s="1" t="s">
        <v>12364</v>
      </c>
      <c r="O1279" s="1" t="s">
        <v>12365</v>
      </c>
      <c r="P1279" s="1" t="s">
        <v>12366</v>
      </c>
      <c r="Q1279" s="1" t="s">
        <v>12367</v>
      </c>
      <c r="R1279" s="1" t="s">
        <v>39</v>
      </c>
      <c r="V1279" s="1" t="s">
        <v>62</v>
      </c>
      <c r="W1279" s="1" t="s">
        <v>57325</v>
      </c>
      <c r="X1279" s="1" t="s">
        <v>63</v>
      </c>
      <c r="AA1279" s="1" t="s">
        <v>82</v>
      </c>
      <c r="AB1279" s="1" t="s">
        <v>47</v>
      </c>
      <c r="AC1279" s="1" t="s">
        <v>12368</v>
      </c>
      <c r="AE1279" s="1" t="s">
        <v>50</v>
      </c>
      <c r="AF1279" s="1" t="s">
        <v>51</v>
      </c>
      <c r="AL1279" s="1" t="s">
        <v>57403</v>
      </c>
      <c r="AM1279" s="1" t="s">
        <v>58698</v>
      </c>
      <c r="AQ1279" t="str">
        <f t="shared" si="19"/>
        <v>65</v>
      </c>
    </row>
    <row r="1280" spans="1:43" x14ac:dyDescent="0.25">
      <c r="A1280" s="1" t="s">
        <v>12369</v>
      </c>
      <c r="B1280" s="1" t="s">
        <v>34</v>
      </c>
      <c r="C1280" s="1" t="s">
        <v>12370</v>
      </c>
      <c r="D1280" s="1" t="s">
        <v>4646</v>
      </c>
      <c r="E1280" s="1" t="s">
        <v>12371</v>
      </c>
      <c r="F1280" s="1" t="s">
        <v>3404</v>
      </c>
      <c r="G1280" s="1" t="s">
        <v>3405</v>
      </c>
      <c r="H1280" s="1" t="s">
        <v>39</v>
      </c>
      <c r="I1280" s="1" t="s">
        <v>12372</v>
      </c>
      <c r="K1280" s="1" t="s">
        <v>12373</v>
      </c>
      <c r="M1280" s="1" t="s">
        <v>12370</v>
      </c>
      <c r="N1280" s="1" t="s">
        <v>4646</v>
      </c>
      <c r="O1280" s="1" t="s">
        <v>12371</v>
      </c>
      <c r="P1280" s="1" t="s">
        <v>3404</v>
      </c>
      <c r="Q1280" s="1" t="s">
        <v>3405</v>
      </c>
      <c r="R1280" s="1" t="s">
        <v>39</v>
      </c>
      <c r="T1280" s="1" t="s">
        <v>12373</v>
      </c>
      <c r="V1280" s="1" t="s">
        <v>43</v>
      </c>
      <c r="W1280" s="1" t="s">
        <v>57325</v>
      </c>
      <c r="X1280" s="1" t="s">
        <v>63</v>
      </c>
      <c r="Y1280" s="1" t="s">
        <v>57324</v>
      </c>
      <c r="Z1280" s="1" t="s">
        <v>45</v>
      </c>
      <c r="AA1280" s="1" t="s">
        <v>46</v>
      </c>
      <c r="AB1280" s="1" t="s">
        <v>47</v>
      </c>
      <c r="AC1280" s="1" t="s">
        <v>3408</v>
      </c>
      <c r="AE1280" s="1" t="s">
        <v>50</v>
      </c>
      <c r="AF1280" s="1" t="s">
        <v>1048</v>
      </c>
      <c r="AL1280" s="1" t="s">
        <v>57403</v>
      </c>
      <c r="AM1280" s="1" t="s">
        <v>58699</v>
      </c>
      <c r="AO1280" s="4">
        <v>45352</v>
      </c>
      <c r="AQ1280" t="str">
        <f t="shared" si="19"/>
        <v>65</v>
      </c>
    </row>
    <row r="1281" spans="1:43" x14ac:dyDescent="0.25">
      <c r="A1281" s="1" t="s">
        <v>12374</v>
      </c>
      <c r="B1281" s="1" t="s">
        <v>34</v>
      </c>
      <c r="C1281" s="1" t="s">
        <v>12375</v>
      </c>
      <c r="D1281" s="1" t="s">
        <v>682</v>
      </c>
      <c r="E1281" s="1" t="s">
        <v>12376</v>
      </c>
      <c r="F1281" s="1" t="s">
        <v>1499</v>
      </c>
      <c r="G1281" s="1" t="s">
        <v>5864</v>
      </c>
      <c r="H1281" s="1" t="s">
        <v>39</v>
      </c>
      <c r="I1281" s="1" t="s">
        <v>12377</v>
      </c>
      <c r="J1281" s="1" t="s">
        <v>12378</v>
      </c>
      <c r="M1281" s="1" t="s">
        <v>12375</v>
      </c>
      <c r="N1281" s="1" t="s">
        <v>682</v>
      </c>
      <c r="O1281" s="1" t="s">
        <v>12376</v>
      </c>
      <c r="P1281" s="1" t="s">
        <v>1499</v>
      </c>
      <c r="Q1281" s="1" t="s">
        <v>5864</v>
      </c>
      <c r="R1281" s="1" t="s">
        <v>39</v>
      </c>
      <c r="S1281" s="1" t="s">
        <v>12378</v>
      </c>
      <c r="V1281" s="1" t="s">
        <v>43</v>
      </c>
      <c r="W1281" s="1" t="s">
        <v>57325</v>
      </c>
      <c r="X1281" s="1" t="s">
        <v>63</v>
      </c>
      <c r="AA1281" s="1" t="s">
        <v>46</v>
      </c>
      <c r="AB1281" s="1" t="s">
        <v>47</v>
      </c>
      <c r="AC1281" s="1" t="s">
        <v>4768</v>
      </c>
      <c r="AE1281" s="1" t="s">
        <v>50</v>
      </c>
      <c r="AF1281" s="1" t="s">
        <v>51</v>
      </c>
      <c r="AL1281" s="1" t="s">
        <v>57403</v>
      </c>
      <c r="AM1281" s="1" t="s">
        <v>58024</v>
      </c>
      <c r="AQ1281" t="str">
        <f t="shared" si="19"/>
        <v>65</v>
      </c>
    </row>
    <row r="1282" spans="1:43" x14ac:dyDescent="0.25">
      <c r="A1282" s="1" t="s">
        <v>12379</v>
      </c>
      <c r="B1282" s="1" t="s">
        <v>34</v>
      </c>
      <c r="C1282" s="1" t="s">
        <v>4611</v>
      </c>
      <c r="D1282" s="1" t="s">
        <v>3615</v>
      </c>
      <c r="E1282" s="1" t="s">
        <v>12380</v>
      </c>
      <c r="F1282" s="1" t="s">
        <v>12381</v>
      </c>
      <c r="G1282" s="1" t="s">
        <v>4613</v>
      </c>
      <c r="H1282" s="1" t="s">
        <v>39</v>
      </c>
      <c r="I1282" s="1" t="s">
        <v>4614</v>
      </c>
      <c r="J1282" s="1" t="s">
        <v>12382</v>
      </c>
      <c r="K1282" s="1" t="s">
        <v>4616</v>
      </c>
      <c r="L1282" s="1" t="s">
        <v>12383</v>
      </c>
      <c r="O1282" s="1" t="s">
        <v>12380</v>
      </c>
      <c r="P1282" s="1" t="s">
        <v>12381</v>
      </c>
      <c r="Q1282" s="1" t="s">
        <v>4613</v>
      </c>
      <c r="R1282" s="1" t="s">
        <v>39</v>
      </c>
      <c r="V1282" s="1" t="s">
        <v>62</v>
      </c>
      <c r="W1282" s="1" t="s">
        <v>43</v>
      </c>
      <c r="X1282" s="1" t="s">
        <v>73</v>
      </c>
      <c r="Y1282" s="1" t="s">
        <v>57324</v>
      </c>
      <c r="Z1282" s="1" t="s">
        <v>45</v>
      </c>
      <c r="AA1282" s="1" t="s">
        <v>46</v>
      </c>
      <c r="AB1282" s="1" t="s">
        <v>47</v>
      </c>
      <c r="AC1282" s="1" t="s">
        <v>4617</v>
      </c>
      <c r="AE1282" s="1" t="s">
        <v>836</v>
      </c>
      <c r="AF1282" s="1" t="s">
        <v>51</v>
      </c>
      <c r="AL1282" s="1" t="s">
        <v>57403</v>
      </c>
      <c r="AM1282" s="1" t="s">
        <v>58025</v>
      </c>
      <c r="AN1282" s="1" t="s">
        <v>57762</v>
      </c>
      <c r="AO1282" s="4">
        <v>45566</v>
      </c>
      <c r="AQ1282" t="str">
        <f t="shared" si="19"/>
        <v>65</v>
      </c>
    </row>
    <row r="1283" spans="1:43" x14ac:dyDescent="0.25">
      <c r="A1283" s="1" t="s">
        <v>12384</v>
      </c>
      <c r="B1283" s="1" t="s">
        <v>34</v>
      </c>
      <c r="C1283" s="1" t="s">
        <v>12385</v>
      </c>
      <c r="E1283" s="1" t="s">
        <v>12386</v>
      </c>
      <c r="F1283" s="1" t="s">
        <v>12387</v>
      </c>
      <c r="G1283" s="1" t="s">
        <v>12388</v>
      </c>
      <c r="H1283" s="1" t="s">
        <v>39</v>
      </c>
      <c r="I1283" s="1" t="s">
        <v>12389</v>
      </c>
      <c r="K1283" s="1" t="s">
        <v>12390</v>
      </c>
      <c r="M1283" s="1" t="s">
        <v>12385</v>
      </c>
      <c r="O1283" s="1" t="s">
        <v>12386</v>
      </c>
      <c r="P1283" s="1" t="s">
        <v>12387</v>
      </c>
      <c r="Q1283" s="1" t="s">
        <v>12388</v>
      </c>
      <c r="R1283" s="1" t="s">
        <v>39</v>
      </c>
      <c r="T1283" s="1" t="s">
        <v>12390</v>
      </c>
      <c r="V1283" s="1" t="s">
        <v>43</v>
      </c>
      <c r="W1283" s="1" t="s">
        <v>57325</v>
      </c>
      <c r="X1283" s="1" t="s">
        <v>63</v>
      </c>
      <c r="AA1283" s="1" t="s">
        <v>46</v>
      </c>
      <c r="AB1283" s="1" t="s">
        <v>47</v>
      </c>
      <c r="AC1283" s="1" t="s">
        <v>3054</v>
      </c>
      <c r="AE1283" s="1" t="s">
        <v>50</v>
      </c>
      <c r="AF1283" s="1" t="s">
        <v>51</v>
      </c>
      <c r="AL1283" s="1" t="s">
        <v>57403</v>
      </c>
      <c r="AQ1283" t="str">
        <f t="shared" ref="AQ1283:AQ1346" si="20">LEFT(P1283,2)</f>
        <v>65</v>
      </c>
    </row>
    <row r="1284" spans="1:43" x14ac:dyDescent="0.25">
      <c r="A1284" s="1" t="s">
        <v>12391</v>
      </c>
      <c r="B1284" s="1" t="s">
        <v>34</v>
      </c>
      <c r="C1284" s="1" t="s">
        <v>12392</v>
      </c>
      <c r="E1284" s="1" t="s">
        <v>12393</v>
      </c>
      <c r="F1284" s="1" t="s">
        <v>1499</v>
      </c>
      <c r="G1284" s="1" t="s">
        <v>12394</v>
      </c>
      <c r="H1284" s="1" t="s">
        <v>39</v>
      </c>
      <c r="K1284" s="1" t="s">
        <v>12395</v>
      </c>
      <c r="M1284" s="1" t="s">
        <v>12392</v>
      </c>
      <c r="O1284" s="1" t="s">
        <v>12393</v>
      </c>
      <c r="P1284" s="1" t="s">
        <v>1499</v>
      </c>
      <c r="Q1284" s="1" t="s">
        <v>12394</v>
      </c>
      <c r="R1284" s="1" t="s">
        <v>39</v>
      </c>
      <c r="T1284" s="1" t="s">
        <v>12395</v>
      </c>
      <c r="V1284" s="1" t="s">
        <v>43</v>
      </c>
      <c r="W1284" s="1" t="s">
        <v>43</v>
      </c>
      <c r="X1284" s="1" t="s">
        <v>73</v>
      </c>
      <c r="Y1284" s="1" t="s">
        <v>57324</v>
      </c>
      <c r="Z1284" s="1" t="s">
        <v>45</v>
      </c>
      <c r="AA1284" s="1" t="s">
        <v>46</v>
      </c>
      <c r="AB1284" s="1" t="s">
        <v>47</v>
      </c>
      <c r="AC1284" s="1" t="s">
        <v>4567</v>
      </c>
      <c r="AE1284" s="1" t="s">
        <v>50</v>
      </c>
      <c r="AF1284" s="1" t="s">
        <v>51</v>
      </c>
      <c r="AL1284" s="1" t="s">
        <v>57403</v>
      </c>
      <c r="AM1284" s="1" t="s">
        <v>58372</v>
      </c>
      <c r="AO1284" s="4">
        <v>45200</v>
      </c>
      <c r="AP1284" s="4">
        <v>44470</v>
      </c>
      <c r="AQ1284" t="str">
        <f t="shared" si="20"/>
        <v>65</v>
      </c>
    </row>
    <row r="1285" spans="1:43" x14ac:dyDescent="0.25">
      <c r="A1285" s="1" t="s">
        <v>12396</v>
      </c>
      <c r="B1285" s="1" t="s">
        <v>34</v>
      </c>
      <c r="C1285" s="1" t="s">
        <v>10031</v>
      </c>
      <c r="E1285" s="1" t="s">
        <v>10032</v>
      </c>
      <c r="F1285" s="1" t="s">
        <v>10033</v>
      </c>
      <c r="G1285" s="1" t="s">
        <v>10034</v>
      </c>
      <c r="H1285" s="1" t="s">
        <v>39</v>
      </c>
      <c r="I1285" s="1" t="s">
        <v>10035</v>
      </c>
      <c r="J1285" s="1" t="s">
        <v>10036</v>
      </c>
      <c r="K1285" s="1" t="s">
        <v>12397</v>
      </c>
      <c r="M1285" s="1" t="s">
        <v>12398</v>
      </c>
      <c r="O1285" s="1" t="s">
        <v>12399</v>
      </c>
      <c r="P1285" s="1" t="s">
        <v>10033</v>
      </c>
      <c r="Q1285" s="1" t="s">
        <v>10038</v>
      </c>
      <c r="R1285" s="1" t="s">
        <v>39</v>
      </c>
      <c r="S1285" s="1" t="s">
        <v>10036</v>
      </c>
      <c r="T1285" s="1" t="s">
        <v>12400</v>
      </c>
      <c r="V1285" s="1" t="s">
        <v>62</v>
      </c>
      <c r="W1285" s="1" t="s">
        <v>57325</v>
      </c>
      <c r="X1285" s="1" t="s">
        <v>63</v>
      </c>
      <c r="Y1285" s="1" t="s">
        <v>57324</v>
      </c>
      <c r="Z1285" s="1" t="s">
        <v>45</v>
      </c>
      <c r="AA1285" s="1" t="s">
        <v>46</v>
      </c>
      <c r="AB1285" s="1" t="s">
        <v>47</v>
      </c>
      <c r="AC1285" s="1" t="s">
        <v>9920</v>
      </c>
      <c r="AE1285" s="1" t="s">
        <v>50</v>
      </c>
      <c r="AF1285" s="1" t="s">
        <v>51</v>
      </c>
      <c r="AL1285" s="1" t="s">
        <v>57403</v>
      </c>
      <c r="AM1285" s="1" t="s">
        <v>58700</v>
      </c>
      <c r="AO1285" s="4">
        <v>45323</v>
      </c>
      <c r="AQ1285" t="str">
        <f t="shared" si="20"/>
        <v>32</v>
      </c>
    </row>
    <row r="1286" spans="1:43" x14ac:dyDescent="0.25">
      <c r="A1286" s="1" t="s">
        <v>12401</v>
      </c>
      <c r="B1286" s="1" t="s">
        <v>34</v>
      </c>
      <c r="C1286" s="1" t="s">
        <v>12402</v>
      </c>
      <c r="D1286" s="1" t="s">
        <v>12403</v>
      </c>
      <c r="E1286" s="1" t="s">
        <v>12404</v>
      </c>
      <c r="F1286" s="1" t="s">
        <v>7661</v>
      </c>
      <c r="G1286" s="1" t="s">
        <v>7662</v>
      </c>
      <c r="H1286" s="1" t="s">
        <v>39</v>
      </c>
      <c r="I1286" s="1" t="s">
        <v>12405</v>
      </c>
      <c r="J1286" s="1" t="s">
        <v>12406</v>
      </c>
      <c r="M1286" s="1" t="s">
        <v>12402</v>
      </c>
      <c r="N1286" s="1" t="s">
        <v>12403</v>
      </c>
      <c r="O1286" s="1" t="s">
        <v>12404</v>
      </c>
      <c r="P1286" s="1" t="s">
        <v>7661</v>
      </c>
      <c r="Q1286" s="1" t="s">
        <v>7662</v>
      </c>
      <c r="R1286" s="1" t="s">
        <v>39</v>
      </c>
      <c r="S1286" s="1" t="s">
        <v>12406</v>
      </c>
      <c r="V1286" s="1" t="s">
        <v>43</v>
      </c>
      <c r="W1286" s="1" t="s">
        <v>57325</v>
      </c>
      <c r="X1286" s="1" t="s">
        <v>63</v>
      </c>
      <c r="AA1286" s="1" t="s">
        <v>46</v>
      </c>
      <c r="AB1286" s="1" t="s">
        <v>47</v>
      </c>
      <c r="AC1286" s="1" t="s">
        <v>7823</v>
      </c>
      <c r="AE1286" s="1" t="s">
        <v>50</v>
      </c>
      <c r="AF1286" s="1" t="s">
        <v>51</v>
      </c>
      <c r="AL1286" s="1" t="s">
        <v>57889</v>
      </c>
      <c r="AM1286" s="1" t="s">
        <v>58701</v>
      </c>
      <c r="AQ1286" t="str">
        <f t="shared" si="20"/>
        <v>44</v>
      </c>
    </row>
    <row r="1287" spans="1:43" x14ac:dyDescent="0.25">
      <c r="A1287" s="1" t="s">
        <v>12407</v>
      </c>
      <c r="B1287" s="1" t="s">
        <v>34</v>
      </c>
      <c r="C1287" s="1" t="s">
        <v>12408</v>
      </c>
      <c r="D1287" s="1" t="s">
        <v>307</v>
      </c>
      <c r="E1287" s="1" t="s">
        <v>12409</v>
      </c>
      <c r="F1287" s="1" t="s">
        <v>4234</v>
      </c>
      <c r="G1287" s="1" t="s">
        <v>4235</v>
      </c>
      <c r="H1287" s="1" t="s">
        <v>39</v>
      </c>
      <c r="I1287" s="1" t="s">
        <v>12410</v>
      </c>
      <c r="J1287" s="1" t="s">
        <v>12411</v>
      </c>
      <c r="M1287" s="1" t="s">
        <v>12408</v>
      </c>
      <c r="N1287" s="1" t="s">
        <v>307</v>
      </c>
      <c r="O1287" s="1" t="s">
        <v>12409</v>
      </c>
      <c r="P1287" s="1" t="s">
        <v>4234</v>
      </c>
      <c r="Q1287" s="1" t="s">
        <v>4235</v>
      </c>
      <c r="R1287" s="1" t="s">
        <v>39</v>
      </c>
      <c r="S1287" s="1" t="s">
        <v>12411</v>
      </c>
      <c r="V1287" s="1" t="s">
        <v>43</v>
      </c>
      <c r="W1287" s="1" t="s">
        <v>57325</v>
      </c>
      <c r="X1287" s="1" t="s">
        <v>63</v>
      </c>
      <c r="AA1287" s="1" t="s">
        <v>46</v>
      </c>
      <c r="AB1287" s="1" t="s">
        <v>47</v>
      </c>
      <c r="AC1287" s="1" t="s">
        <v>4373</v>
      </c>
      <c r="AE1287" s="1" t="s">
        <v>50</v>
      </c>
      <c r="AF1287" s="1" t="s">
        <v>51</v>
      </c>
      <c r="AL1287" s="1" t="s">
        <v>57889</v>
      </c>
      <c r="AM1287" s="1" t="s">
        <v>58702</v>
      </c>
      <c r="AN1287" s="1" t="s">
        <v>58703</v>
      </c>
      <c r="AQ1287" t="str">
        <f t="shared" si="20"/>
        <v>44</v>
      </c>
    </row>
    <row r="1288" spans="1:43" x14ac:dyDescent="0.25">
      <c r="A1288" s="1" t="s">
        <v>12412</v>
      </c>
      <c r="B1288" s="1" t="s">
        <v>34</v>
      </c>
      <c r="C1288" s="1" t="s">
        <v>12413</v>
      </c>
      <c r="E1288" s="1" t="s">
        <v>12414</v>
      </c>
      <c r="F1288" s="1" t="s">
        <v>8219</v>
      </c>
      <c r="G1288" s="1" t="s">
        <v>12415</v>
      </c>
      <c r="H1288" s="1" t="s">
        <v>39</v>
      </c>
      <c r="I1288" s="1" t="s">
        <v>12416</v>
      </c>
      <c r="J1288" s="1" t="s">
        <v>12417</v>
      </c>
      <c r="K1288" s="1" t="s">
        <v>12418</v>
      </c>
      <c r="M1288" s="1" t="s">
        <v>12413</v>
      </c>
      <c r="O1288" s="1" t="s">
        <v>12414</v>
      </c>
      <c r="P1288" s="1" t="s">
        <v>8219</v>
      </c>
      <c r="Q1288" s="1" t="s">
        <v>12415</v>
      </c>
      <c r="R1288" s="1" t="s">
        <v>39</v>
      </c>
      <c r="S1288" s="1" t="s">
        <v>12417</v>
      </c>
      <c r="T1288" s="1" t="s">
        <v>12418</v>
      </c>
      <c r="V1288" s="1" t="s">
        <v>43</v>
      </c>
      <c r="W1288" s="1" t="s">
        <v>57325</v>
      </c>
      <c r="X1288" s="1" t="s">
        <v>63</v>
      </c>
      <c r="AA1288" s="1" t="s">
        <v>46</v>
      </c>
      <c r="AB1288" s="1" t="s">
        <v>47</v>
      </c>
      <c r="AC1288" s="1" t="s">
        <v>4518</v>
      </c>
      <c r="AE1288" s="1" t="s">
        <v>50</v>
      </c>
      <c r="AF1288" s="1" t="s">
        <v>51</v>
      </c>
      <c r="AL1288" s="1" t="s">
        <v>57889</v>
      </c>
      <c r="AM1288" s="1" t="s">
        <v>58704</v>
      </c>
      <c r="AQ1288" t="str">
        <f t="shared" si="20"/>
        <v>22</v>
      </c>
    </row>
    <row r="1289" spans="1:43" x14ac:dyDescent="0.25">
      <c r="A1289" s="1" t="s">
        <v>12419</v>
      </c>
      <c r="B1289" s="1" t="s">
        <v>34</v>
      </c>
      <c r="C1289" s="1" t="s">
        <v>12420</v>
      </c>
      <c r="H1289" s="1" t="s">
        <v>39</v>
      </c>
      <c r="M1289" s="1" t="s">
        <v>12420</v>
      </c>
      <c r="R1289" s="1" t="s">
        <v>39</v>
      </c>
      <c r="V1289" s="1" t="s">
        <v>43</v>
      </c>
      <c r="W1289" s="1" t="s">
        <v>57325</v>
      </c>
      <c r="X1289" s="1" t="s">
        <v>63</v>
      </c>
      <c r="AA1289" s="1" t="s">
        <v>46</v>
      </c>
      <c r="AB1289" s="1" t="s">
        <v>47</v>
      </c>
      <c r="AC1289" s="1" t="s">
        <v>895</v>
      </c>
      <c r="AE1289" s="1" t="s">
        <v>50</v>
      </c>
      <c r="AF1289" s="1" t="s">
        <v>51</v>
      </c>
      <c r="AL1289" s="1" t="s">
        <v>57889</v>
      </c>
      <c r="AQ1289" t="str">
        <f t="shared" si="20"/>
        <v/>
      </c>
    </row>
    <row r="1290" spans="1:43" x14ac:dyDescent="0.25">
      <c r="A1290" s="1" t="s">
        <v>12421</v>
      </c>
      <c r="B1290" s="1" t="s">
        <v>34</v>
      </c>
      <c r="C1290" s="1" t="s">
        <v>12422</v>
      </c>
      <c r="D1290" s="1" t="s">
        <v>12423</v>
      </c>
      <c r="E1290" s="1" t="s">
        <v>12424</v>
      </c>
      <c r="F1290" s="1" t="s">
        <v>6982</v>
      </c>
      <c r="G1290" s="1" t="s">
        <v>6983</v>
      </c>
      <c r="H1290" s="1" t="s">
        <v>39</v>
      </c>
      <c r="I1290" s="1" t="s">
        <v>12425</v>
      </c>
      <c r="J1290" s="1" t="s">
        <v>12426</v>
      </c>
      <c r="K1290" s="1" t="s">
        <v>12427</v>
      </c>
      <c r="M1290" s="1" t="s">
        <v>12422</v>
      </c>
      <c r="N1290" s="1" t="s">
        <v>12423</v>
      </c>
      <c r="O1290" s="1" t="s">
        <v>12424</v>
      </c>
      <c r="P1290" s="1" t="s">
        <v>6982</v>
      </c>
      <c r="Q1290" s="1" t="s">
        <v>6983</v>
      </c>
      <c r="R1290" s="1" t="s">
        <v>39</v>
      </c>
      <c r="S1290" s="1" t="s">
        <v>12426</v>
      </c>
      <c r="T1290" s="1" t="s">
        <v>12427</v>
      </c>
      <c r="V1290" s="1" t="s">
        <v>43</v>
      </c>
      <c r="W1290" s="1" t="s">
        <v>57325</v>
      </c>
      <c r="X1290" s="1" t="s">
        <v>63</v>
      </c>
      <c r="AA1290" s="1" t="s">
        <v>46</v>
      </c>
      <c r="AB1290" s="1" t="s">
        <v>47</v>
      </c>
      <c r="AC1290" s="1" t="s">
        <v>12428</v>
      </c>
      <c r="AE1290" s="1" t="s">
        <v>50</v>
      </c>
      <c r="AF1290" s="1" t="s">
        <v>51</v>
      </c>
      <c r="AL1290" s="1" t="s">
        <v>57367</v>
      </c>
      <c r="AM1290" s="1" t="s">
        <v>57953</v>
      </c>
      <c r="AQ1290" t="str">
        <f t="shared" si="20"/>
        <v>47</v>
      </c>
    </row>
    <row r="1291" spans="1:43" x14ac:dyDescent="0.25">
      <c r="A1291" s="1" t="s">
        <v>12429</v>
      </c>
      <c r="B1291" s="1" t="s">
        <v>34</v>
      </c>
      <c r="C1291" s="1" t="s">
        <v>12430</v>
      </c>
      <c r="E1291" s="1" t="s">
        <v>12431</v>
      </c>
      <c r="F1291" s="1" t="s">
        <v>9416</v>
      </c>
      <c r="G1291" s="1" t="s">
        <v>9417</v>
      </c>
      <c r="H1291" s="1" t="s">
        <v>39</v>
      </c>
      <c r="I1291" s="1" t="s">
        <v>12432</v>
      </c>
      <c r="J1291" s="1" t="s">
        <v>12433</v>
      </c>
      <c r="K1291" s="1" t="s">
        <v>12434</v>
      </c>
      <c r="M1291" s="1" t="s">
        <v>12430</v>
      </c>
      <c r="O1291" s="1" t="s">
        <v>12431</v>
      </c>
      <c r="P1291" s="1" t="s">
        <v>9416</v>
      </c>
      <c r="Q1291" s="1" t="s">
        <v>9417</v>
      </c>
      <c r="R1291" s="1" t="s">
        <v>39</v>
      </c>
      <c r="S1291" s="1" t="s">
        <v>12433</v>
      </c>
      <c r="T1291" s="1" t="s">
        <v>12434</v>
      </c>
      <c r="V1291" s="1" t="s">
        <v>43</v>
      </c>
      <c r="W1291" s="1" t="s">
        <v>57325</v>
      </c>
      <c r="X1291" s="1" t="s">
        <v>63</v>
      </c>
      <c r="AA1291" s="1" t="s">
        <v>46</v>
      </c>
      <c r="AB1291" s="1" t="s">
        <v>47</v>
      </c>
      <c r="AC1291" s="1" t="s">
        <v>9470</v>
      </c>
      <c r="AE1291" s="1" t="s">
        <v>50</v>
      </c>
      <c r="AF1291" s="1" t="s">
        <v>51</v>
      </c>
      <c r="AL1291" s="1" t="s">
        <v>58011</v>
      </c>
      <c r="AM1291" s="1" t="s">
        <v>58705</v>
      </c>
      <c r="AQ1291" t="str">
        <f t="shared" si="20"/>
        <v>56</v>
      </c>
    </row>
    <row r="1292" spans="1:43" x14ac:dyDescent="0.25">
      <c r="A1292" s="1" t="s">
        <v>12435</v>
      </c>
      <c r="B1292" s="1" t="s">
        <v>34</v>
      </c>
      <c r="C1292" s="1" t="s">
        <v>12436</v>
      </c>
      <c r="H1292" s="1" t="s">
        <v>39</v>
      </c>
      <c r="M1292" s="1" t="s">
        <v>12436</v>
      </c>
      <c r="R1292" s="1" t="s">
        <v>39</v>
      </c>
      <c r="V1292" s="1" t="s">
        <v>43</v>
      </c>
      <c r="W1292" s="1" t="s">
        <v>57325</v>
      </c>
      <c r="X1292" s="1" t="s">
        <v>63</v>
      </c>
      <c r="AA1292" s="1" t="s">
        <v>46</v>
      </c>
      <c r="AB1292" s="1" t="s">
        <v>47</v>
      </c>
      <c r="AC1292" s="1" t="s">
        <v>895</v>
      </c>
      <c r="AE1292" s="1" t="s">
        <v>50</v>
      </c>
      <c r="AF1292" s="1" t="s">
        <v>51</v>
      </c>
      <c r="AL1292" s="1" t="s">
        <v>58011</v>
      </c>
      <c r="AQ1292" t="str">
        <f t="shared" si="20"/>
        <v/>
      </c>
    </row>
    <row r="1293" spans="1:43" x14ac:dyDescent="0.25">
      <c r="A1293" s="1" t="s">
        <v>12437</v>
      </c>
      <c r="B1293" s="1" t="s">
        <v>34</v>
      </c>
      <c r="C1293" s="1" t="s">
        <v>12438</v>
      </c>
      <c r="D1293" s="1" t="s">
        <v>1263</v>
      </c>
      <c r="E1293" s="1" t="s">
        <v>12439</v>
      </c>
      <c r="F1293" s="1" t="s">
        <v>12440</v>
      </c>
      <c r="G1293" s="1" t="s">
        <v>12441</v>
      </c>
      <c r="H1293" s="1" t="s">
        <v>39</v>
      </c>
      <c r="I1293" s="1" t="s">
        <v>12442</v>
      </c>
      <c r="J1293" s="1" t="s">
        <v>12443</v>
      </c>
      <c r="K1293" s="1" t="s">
        <v>12444</v>
      </c>
      <c r="L1293" s="1" t="s">
        <v>12445</v>
      </c>
      <c r="M1293" s="1" t="s">
        <v>12438</v>
      </c>
      <c r="N1293" s="1" t="s">
        <v>1263</v>
      </c>
      <c r="O1293" s="1" t="s">
        <v>12439</v>
      </c>
      <c r="P1293" s="1" t="s">
        <v>12440</v>
      </c>
      <c r="Q1293" s="1" t="s">
        <v>12441</v>
      </c>
      <c r="R1293" s="1" t="s">
        <v>39</v>
      </c>
      <c r="S1293" s="1" t="s">
        <v>12443</v>
      </c>
      <c r="T1293" s="1" t="s">
        <v>12444</v>
      </c>
      <c r="U1293" s="1" t="s">
        <v>12445</v>
      </c>
      <c r="V1293" s="1" t="s">
        <v>43</v>
      </c>
      <c r="W1293" s="1" t="s">
        <v>43</v>
      </c>
      <c r="X1293" s="1" t="s">
        <v>73</v>
      </c>
      <c r="Y1293" s="1" t="s">
        <v>57324</v>
      </c>
      <c r="Z1293" s="1" t="s">
        <v>45</v>
      </c>
      <c r="AA1293" s="1" t="s">
        <v>46</v>
      </c>
      <c r="AB1293" s="1" t="s">
        <v>47</v>
      </c>
      <c r="AC1293" s="1" t="s">
        <v>9999</v>
      </c>
      <c r="AE1293" s="1" t="s">
        <v>50</v>
      </c>
      <c r="AF1293" s="1" t="s">
        <v>51</v>
      </c>
      <c r="AL1293" s="1" t="s">
        <v>57884</v>
      </c>
      <c r="AM1293" s="1" t="s">
        <v>58704</v>
      </c>
      <c r="AN1293" s="1" t="s">
        <v>58706</v>
      </c>
      <c r="AO1293" s="4">
        <v>45292</v>
      </c>
      <c r="AQ1293" t="str">
        <f t="shared" si="20"/>
        <v>35</v>
      </c>
    </row>
    <row r="1294" spans="1:43" x14ac:dyDescent="0.25">
      <c r="A1294" s="1" t="s">
        <v>56553</v>
      </c>
      <c r="B1294" s="1" t="s">
        <v>34</v>
      </c>
      <c r="C1294" s="1" t="s">
        <v>56554</v>
      </c>
      <c r="E1294" s="1" t="s">
        <v>56555</v>
      </c>
      <c r="F1294" s="1" t="s">
        <v>627</v>
      </c>
      <c r="G1294" s="1" t="s">
        <v>30588</v>
      </c>
      <c r="H1294" s="1" t="s">
        <v>39</v>
      </c>
      <c r="I1294" s="1" t="s">
        <v>56556</v>
      </c>
      <c r="J1294" s="1" t="s">
        <v>56557</v>
      </c>
      <c r="K1294" s="1" t="s">
        <v>56558</v>
      </c>
      <c r="M1294" s="1" t="s">
        <v>56554</v>
      </c>
      <c r="O1294" s="1" t="s">
        <v>56555</v>
      </c>
      <c r="P1294" s="1" t="s">
        <v>627</v>
      </c>
      <c r="Q1294" s="1" t="s">
        <v>30588</v>
      </c>
      <c r="R1294" s="1" t="s">
        <v>39</v>
      </c>
      <c r="S1294" s="1" t="s">
        <v>56557</v>
      </c>
      <c r="T1294" s="1" t="s">
        <v>56558</v>
      </c>
      <c r="V1294" s="1" t="s">
        <v>43</v>
      </c>
      <c r="W1294" s="1" t="s">
        <v>43</v>
      </c>
      <c r="X1294" s="1" t="s">
        <v>73</v>
      </c>
      <c r="Y1294" s="1" t="s">
        <v>57324</v>
      </c>
      <c r="Z1294" s="1" t="s">
        <v>45</v>
      </c>
      <c r="AA1294" s="1" t="s">
        <v>46</v>
      </c>
      <c r="AB1294" s="1" t="s">
        <v>47</v>
      </c>
      <c r="AC1294" s="1" t="s">
        <v>3432</v>
      </c>
      <c r="AE1294" s="1" t="s">
        <v>50</v>
      </c>
      <c r="AF1294" s="1" t="s">
        <v>51</v>
      </c>
      <c r="AL1294" s="1" t="s">
        <v>57889</v>
      </c>
      <c r="AM1294" s="1" t="s">
        <v>58707</v>
      </c>
      <c r="AO1294" s="4">
        <v>45352</v>
      </c>
      <c r="AQ1294" t="str">
        <f t="shared" si="20"/>
        <v>44</v>
      </c>
    </row>
    <row r="1295" spans="1:43" x14ac:dyDescent="0.25">
      <c r="A1295" s="1" t="s">
        <v>56559</v>
      </c>
      <c r="B1295" s="1" t="s">
        <v>34</v>
      </c>
      <c r="C1295" s="1" t="s">
        <v>56560</v>
      </c>
      <c r="D1295" s="1" t="s">
        <v>12636</v>
      </c>
      <c r="E1295" s="1" t="s">
        <v>56561</v>
      </c>
      <c r="F1295" s="1" t="s">
        <v>4491</v>
      </c>
      <c r="G1295" s="1" t="s">
        <v>4515</v>
      </c>
      <c r="H1295" s="1" t="s">
        <v>39</v>
      </c>
      <c r="I1295" s="1" t="s">
        <v>56562</v>
      </c>
      <c r="K1295" s="1" t="s">
        <v>56563</v>
      </c>
      <c r="M1295" s="1" t="s">
        <v>56560</v>
      </c>
      <c r="N1295" s="1" t="s">
        <v>12636</v>
      </c>
      <c r="O1295" s="1" t="s">
        <v>56561</v>
      </c>
      <c r="P1295" s="1" t="s">
        <v>4491</v>
      </c>
      <c r="Q1295" s="1" t="s">
        <v>4515</v>
      </c>
      <c r="R1295" s="1" t="s">
        <v>39</v>
      </c>
      <c r="T1295" s="1" t="s">
        <v>56563</v>
      </c>
      <c r="V1295" s="1" t="s">
        <v>43</v>
      </c>
      <c r="W1295" s="1" t="s">
        <v>43</v>
      </c>
      <c r="X1295" s="1" t="s">
        <v>73</v>
      </c>
      <c r="Y1295" s="1" t="s">
        <v>57324</v>
      </c>
      <c r="Z1295" s="1" t="s">
        <v>45</v>
      </c>
      <c r="AA1295" s="1" t="s">
        <v>46</v>
      </c>
      <c r="AB1295" s="1" t="s">
        <v>47</v>
      </c>
      <c r="AC1295" s="1" t="s">
        <v>12172</v>
      </c>
      <c r="AE1295" s="1" t="s">
        <v>50</v>
      </c>
      <c r="AF1295" s="1" t="s">
        <v>51</v>
      </c>
      <c r="AL1295" s="1" t="s">
        <v>58708</v>
      </c>
      <c r="AM1295" s="1" t="s">
        <v>58709</v>
      </c>
      <c r="AO1295" s="4">
        <v>45261</v>
      </c>
      <c r="AQ1295" t="str">
        <f t="shared" si="20"/>
        <v>44</v>
      </c>
    </row>
    <row r="1296" spans="1:43" x14ac:dyDescent="0.25">
      <c r="A1296" s="1" t="s">
        <v>56564</v>
      </c>
      <c r="B1296" s="1" t="s">
        <v>34</v>
      </c>
      <c r="C1296" s="1" t="s">
        <v>23825</v>
      </c>
      <c r="D1296" s="1" t="s">
        <v>1883</v>
      </c>
      <c r="E1296" s="1" t="s">
        <v>56565</v>
      </c>
      <c r="F1296" s="1" t="s">
        <v>3607</v>
      </c>
      <c r="G1296" s="1" t="s">
        <v>3608</v>
      </c>
      <c r="H1296" s="1" t="s">
        <v>39</v>
      </c>
      <c r="J1296" s="1" t="s">
        <v>56566</v>
      </c>
      <c r="K1296" s="1" t="s">
        <v>56567</v>
      </c>
      <c r="M1296" s="1" t="s">
        <v>23825</v>
      </c>
      <c r="N1296" s="1" t="s">
        <v>1883</v>
      </c>
      <c r="O1296" s="1" t="s">
        <v>56565</v>
      </c>
      <c r="P1296" s="1" t="s">
        <v>3607</v>
      </c>
      <c r="Q1296" s="1" t="s">
        <v>3608</v>
      </c>
      <c r="R1296" s="1" t="s">
        <v>39</v>
      </c>
      <c r="S1296" s="1" t="s">
        <v>56566</v>
      </c>
      <c r="T1296" s="1" t="s">
        <v>56567</v>
      </c>
      <c r="V1296" s="1" t="s">
        <v>43</v>
      </c>
      <c r="W1296" s="1" t="s">
        <v>57325</v>
      </c>
      <c r="X1296" s="1" t="s">
        <v>63</v>
      </c>
      <c r="AA1296" s="1" t="s">
        <v>46</v>
      </c>
      <c r="AB1296" s="1" t="s">
        <v>47</v>
      </c>
      <c r="AC1296" s="1" t="s">
        <v>13604</v>
      </c>
      <c r="AE1296" s="1" t="s">
        <v>50</v>
      </c>
      <c r="AF1296" s="1" t="s">
        <v>1007</v>
      </c>
      <c r="AL1296" s="1" t="s">
        <v>57372</v>
      </c>
      <c r="AM1296" s="1" t="s">
        <v>58710</v>
      </c>
      <c r="AQ1296" t="str">
        <f t="shared" si="20"/>
        <v>81</v>
      </c>
    </row>
    <row r="1297" spans="1:43" x14ac:dyDescent="0.25">
      <c r="A1297" s="1" t="s">
        <v>56568</v>
      </c>
      <c r="B1297" s="1" t="s">
        <v>34</v>
      </c>
      <c r="C1297" s="1" t="s">
        <v>32688</v>
      </c>
      <c r="D1297" s="1" t="s">
        <v>37257</v>
      </c>
      <c r="E1297" s="1" t="s">
        <v>56569</v>
      </c>
      <c r="F1297" s="1" t="s">
        <v>1188</v>
      </c>
      <c r="G1297" s="1" t="s">
        <v>1189</v>
      </c>
      <c r="H1297" s="1" t="s">
        <v>39</v>
      </c>
      <c r="I1297" s="1" t="s">
        <v>56570</v>
      </c>
      <c r="J1297" s="1" t="s">
        <v>56571</v>
      </c>
      <c r="M1297" s="1" t="s">
        <v>32688</v>
      </c>
      <c r="N1297" s="1" t="s">
        <v>37257</v>
      </c>
      <c r="O1297" s="1" t="s">
        <v>56569</v>
      </c>
      <c r="P1297" s="1" t="s">
        <v>1188</v>
      </c>
      <c r="Q1297" s="1" t="s">
        <v>1189</v>
      </c>
      <c r="R1297" s="1" t="s">
        <v>39</v>
      </c>
      <c r="S1297" s="1" t="s">
        <v>56571</v>
      </c>
      <c r="V1297" s="1" t="s">
        <v>43</v>
      </c>
      <c r="W1297" s="1" t="s">
        <v>57325</v>
      </c>
      <c r="X1297" s="1" t="s">
        <v>63</v>
      </c>
      <c r="AA1297" s="1" t="s">
        <v>46</v>
      </c>
      <c r="AB1297" s="1" t="s">
        <v>47</v>
      </c>
      <c r="AC1297" s="1" t="s">
        <v>7980</v>
      </c>
      <c r="AE1297" s="1" t="s">
        <v>50</v>
      </c>
      <c r="AF1297" s="1" t="s">
        <v>1007</v>
      </c>
      <c r="AL1297" s="1" t="s">
        <v>57841</v>
      </c>
      <c r="AQ1297" t="str">
        <f t="shared" si="20"/>
        <v>81</v>
      </c>
    </row>
    <row r="1298" spans="1:43" x14ac:dyDescent="0.25">
      <c r="A1298" s="1" t="s">
        <v>56572</v>
      </c>
      <c r="B1298" s="1" t="s">
        <v>34</v>
      </c>
      <c r="C1298" s="1" t="s">
        <v>56573</v>
      </c>
      <c r="D1298" s="1" t="s">
        <v>56574</v>
      </c>
      <c r="E1298" s="1" t="s">
        <v>56575</v>
      </c>
      <c r="F1298" s="1" t="s">
        <v>946</v>
      </c>
      <c r="G1298" s="1" t="s">
        <v>27945</v>
      </c>
      <c r="H1298" s="1" t="s">
        <v>39</v>
      </c>
      <c r="J1298" s="1" t="s">
        <v>56576</v>
      </c>
      <c r="M1298" s="1" t="s">
        <v>56573</v>
      </c>
      <c r="N1298" s="1" t="s">
        <v>56574</v>
      </c>
      <c r="O1298" s="1" t="s">
        <v>56575</v>
      </c>
      <c r="P1298" s="1" t="s">
        <v>946</v>
      </c>
      <c r="Q1298" s="1" t="s">
        <v>27945</v>
      </c>
      <c r="R1298" s="1" t="s">
        <v>39</v>
      </c>
      <c r="S1298" s="1" t="s">
        <v>56576</v>
      </c>
      <c r="V1298" s="1" t="s">
        <v>62</v>
      </c>
      <c r="W1298" s="1" t="s">
        <v>57325</v>
      </c>
      <c r="X1298" s="1" t="s">
        <v>63</v>
      </c>
      <c r="AA1298" s="1" t="s">
        <v>46</v>
      </c>
      <c r="AB1298" s="1" t="s">
        <v>47</v>
      </c>
      <c r="AC1298" s="1" t="s">
        <v>4567</v>
      </c>
      <c r="AE1298" s="1" t="s">
        <v>50</v>
      </c>
      <c r="AF1298" s="1" t="s">
        <v>1007</v>
      </c>
      <c r="AL1298" s="1" t="s">
        <v>57372</v>
      </c>
      <c r="AM1298" s="1" t="s">
        <v>58711</v>
      </c>
      <c r="AQ1298" t="str">
        <f t="shared" si="20"/>
        <v>81</v>
      </c>
    </row>
    <row r="1299" spans="1:43" x14ac:dyDescent="0.25">
      <c r="A1299" s="1" t="s">
        <v>56577</v>
      </c>
      <c r="B1299" s="1" t="s">
        <v>34</v>
      </c>
      <c r="C1299" s="1" t="s">
        <v>52134</v>
      </c>
      <c r="E1299" s="1" t="s">
        <v>56578</v>
      </c>
      <c r="F1299" s="1" t="s">
        <v>383</v>
      </c>
      <c r="G1299" s="1" t="s">
        <v>56579</v>
      </c>
      <c r="H1299" s="1" t="s">
        <v>39</v>
      </c>
      <c r="I1299" s="1" t="s">
        <v>56580</v>
      </c>
      <c r="J1299" s="1" t="s">
        <v>56581</v>
      </c>
      <c r="K1299" s="1" t="s">
        <v>56582</v>
      </c>
      <c r="M1299" s="1" t="s">
        <v>52134</v>
      </c>
      <c r="O1299" s="1" t="s">
        <v>56578</v>
      </c>
      <c r="P1299" s="1" t="s">
        <v>383</v>
      </c>
      <c r="Q1299" s="1" t="s">
        <v>56579</v>
      </c>
      <c r="R1299" s="1" t="s">
        <v>39</v>
      </c>
      <c r="S1299" s="1" t="s">
        <v>56581</v>
      </c>
      <c r="T1299" s="1" t="s">
        <v>56582</v>
      </c>
      <c r="V1299" s="1" t="s">
        <v>43</v>
      </c>
      <c r="W1299" s="1" t="s">
        <v>57325</v>
      </c>
      <c r="X1299" s="1" t="s">
        <v>63</v>
      </c>
      <c r="AA1299" s="1" t="s">
        <v>46</v>
      </c>
      <c r="AB1299" s="1" t="s">
        <v>47</v>
      </c>
      <c r="AC1299" s="1" t="s">
        <v>3054</v>
      </c>
      <c r="AE1299" s="1" t="s">
        <v>50</v>
      </c>
      <c r="AF1299" s="1" t="s">
        <v>1007</v>
      </c>
      <c r="AL1299" s="1" t="s">
        <v>57372</v>
      </c>
      <c r="AQ1299" t="str">
        <f t="shared" si="20"/>
        <v>81</v>
      </c>
    </row>
    <row r="1300" spans="1:43" x14ac:dyDescent="0.25">
      <c r="A1300" s="1" t="s">
        <v>56583</v>
      </c>
      <c r="B1300" s="1" t="s">
        <v>34</v>
      </c>
      <c r="C1300" s="1" t="s">
        <v>33575</v>
      </c>
      <c r="D1300" s="1" t="s">
        <v>86</v>
      </c>
      <c r="E1300" s="1" t="s">
        <v>56584</v>
      </c>
      <c r="F1300" s="1" t="s">
        <v>2533</v>
      </c>
      <c r="G1300" s="1" t="s">
        <v>2534</v>
      </c>
      <c r="H1300" s="1" t="s">
        <v>39</v>
      </c>
      <c r="I1300" s="1" t="s">
        <v>56585</v>
      </c>
      <c r="J1300" s="1" t="s">
        <v>56586</v>
      </c>
      <c r="M1300" s="1" t="s">
        <v>33575</v>
      </c>
      <c r="N1300" s="1" t="s">
        <v>86</v>
      </c>
      <c r="O1300" s="1" t="s">
        <v>56584</v>
      </c>
      <c r="P1300" s="1" t="s">
        <v>2533</v>
      </c>
      <c r="Q1300" s="1" t="s">
        <v>2534</v>
      </c>
      <c r="R1300" s="1" t="s">
        <v>39</v>
      </c>
      <c r="S1300" s="1" t="s">
        <v>56586</v>
      </c>
      <c r="V1300" s="1" t="s">
        <v>43</v>
      </c>
      <c r="W1300" s="1" t="s">
        <v>57325</v>
      </c>
      <c r="X1300" s="1" t="s">
        <v>63</v>
      </c>
      <c r="AA1300" s="1" t="s">
        <v>46</v>
      </c>
      <c r="AB1300" s="1" t="s">
        <v>47</v>
      </c>
      <c r="AC1300" s="1" t="s">
        <v>11535</v>
      </c>
      <c r="AE1300" s="1" t="s">
        <v>50</v>
      </c>
      <c r="AF1300" s="1" t="s">
        <v>51</v>
      </c>
      <c r="AL1300" s="1" t="s">
        <v>57430</v>
      </c>
      <c r="AM1300" s="1" t="s">
        <v>58471</v>
      </c>
      <c r="AQ1300" t="str">
        <f t="shared" si="20"/>
        <v>82</v>
      </c>
    </row>
    <row r="1301" spans="1:43" x14ac:dyDescent="0.25">
      <c r="A1301" s="1" t="s">
        <v>56587</v>
      </c>
      <c r="B1301" s="1" t="s">
        <v>34</v>
      </c>
      <c r="C1301" s="1" t="s">
        <v>14947</v>
      </c>
      <c r="D1301" s="1" t="s">
        <v>782</v>
      </c>
      <c r="E1301" s="1" t="s">
        <v>56588</v>
      </c>
      <c r="F1301" s="1" t="s">
        <v>4124</v>
      </c>
      <c r="G1301" s="1" t="s">
        <v>56589</v>
      </c>
      <c r="H1301" s="1" t="s">
        <v>39</v>
      </c>
      <c r="I1301" s="1" t="s">
        <v>56590</v>
      </c>
      <c r="J1301" s="1" t="s">
        <v>56591</v>
      </c>
      <c r="M1301" s="1" t="s">
        <v>14947</v>
      </c>
      <c r="N1301" s="1" t="s">
        <v>782</v>
      </c>
      <c r="O1301" s="1" t="s">
        <v>56588</v>
      </c>
      <c r="P1301" s="1" t="s">
        <v>4124</v>
      </c>
      <c r="Q1301" s="1" t="s">
        <v>56589</v>
      </c>
      <c r="R1301" s="1" t="s">
        <v>39</v>
      </c>
      <c r="S1301" s="1" t="s">
        <v>56591</v>
      </c>
      <c r="V1301" s="1" t="s">
        <v>43</v>
      </c>
      <c r="W1301" s="1" t="s">
        <v>57325</v>
      </c>
      <c r="X1301" s="1" t="s">
        <v>63</v>
      </c>
      <c r="AA1301" s="1" t="s">
        <v>46</v>
      </c>
      <c r="AB1301" s="1" t="s">
        <v>47</v>
      </c>
      <c r="AC1301" s="1" t="s">
        <v>9887</v>
      </c>
      <c r="AE1301" s="1" t="s">
        <v>50</v>
      </c>
      <c r="AF1301" s="1" t="s">
        <v>51</v>
      </c>
      <c r="AL1301" s="1" t="s">
        <v>57430</v>
      </c>
      <c r="AM1301" s="1" t="s">
        <v>58024</v>
      </c>
      <c r="AQ1301" t="str">
        <f t="shared" si="20"/>
        <v>82</v>
      </c>
    </row>
    <row r="1302" spans="1:43" x14ac:dyDescent="0.25">
      <c r="A1302" s="1" t="s">
        <v>56592</v>
      </c>
      <c r="B1302" s="1" t="s">
        <v>34</v>
      </c>
      <c r="C1302" s="1" t="s">
        <v>56593</v>
      </c>
      <c r="E1302" s="1" t="s">
        <v>56594</v>
      </c>
      <c r="F1302" s="1" t="s">
        <v>18683</v>
      </c>
      <c r="G1302" s="1" t="s">
        <v>56595</v>
      </c>
      <c r="H1302" s="1" t="s">
        <v>39</v>
      </c>
      <c r="I1302" s="1" t="s">
        <v>56596</v>
      </c>
      <c r="J1302" s="1" t="s">
        <v>56597</v>
      </c>
      <c r="O1302" s="1" t="s">
        <v>56594</v>
      </c>
      <c r="P1302" s="1" t="s">
        <v>18683</v>
      </c>
      <c r="Q1302" s="1" t="s">
        <v>56595</v>
      </c>
      <c r="R1302" s="1" t="s">
        <v>39</v>
      </c>
      <c r="V1302" s="1" t="s">
        <v>62</v>
      </c>
      <c r="W1302" s="1" t="s">
        <v>57325</v>
      </c>
      <c r="X1302" s="1" t="s">
        <v>63</v>
      </c>
      <c r="AA1302" s="1" t="s">
        <v>46</v>
      </c>
      <c r="AB1302" s="1" t="s">
        <v>47</v>
      </c>
      <c r="AC1302" s="1" t="s">
        <v>8153</v>
      </c>
      <c r="AE1302" s="1" t="s">
        <v>50</v>
      </c>
      <c r="AF1302" s="1" t="s">
        <v>1007</v>
      </c>
      <c r="AL1302" s="1" t="s">
        <v>57430</v>
      </c>
      <c r="AM1302" s="1" t="s">
        <v>58712</v>
      </c>
      <c r="AQ1302" t="str">
        <f t="shared" si="20"/>
        <v>81</v>
      </c>
    </row>
    <row r="1303" spans="1:43" x14ac:dyDescent="0.25">
      <c r="A1303" s="1" t="s">
        <v>56598</v>
      </c>
      <c r="B1303" s="1" t="s">
        <v>34</v>
      </c>
      <c r="C1303" s="1" t="s">
        <v>56599</v>
      </c>
      <c r="H1303" s="1" t="s">
        <v>39</v>
      </c>
      <c r="M1303" s="1" t="s">
        <v>56599</v>
      </c>
      <c r="R1303" s="1" t="s">
        <v>39</v>
      </c>
      <c r="V1303" s="1" t="s">
        <v>43</v>
      </c>
      <c r="W1303" s="1" t="s">
        <v>57325</v>
      </c>
      <c r="X1303" s="1" t="s">
        <v>63</v>
      </c>
      <c r="AA1303" s="1" t="s">
        <v>46</v>
      </c>
      <c r="AB1303" s="1" t="s">
        <v>47</v>
      </c>
      <c r="AC1303" s="1" t="s">
        <v>895</v>
      </c>
      <c r="AE1303" s="1" t="s">
        <v>50</v>
      </c>
      <c r="AF1303" s="1" t="s">
        <v>51</v>
      </c>
      <c r="AL1303" s="1" t="s">
        <v>57848</v>
      </c>
      <c r="AQ1303" t="str">
        <f t="shared" si="20"/>
        <v/>
      </c>
    </row>
    <row r="1304" spans="1:43" x14ac:dyDescent="0.25">
      <c r="A1304" s="1" t="s">
        <v>56600</v>
      </c>
      <c r="B1304" s="1" t="s">
        <v>34</v>
      </c>
      <c r="C1304" s="1" t="s">
        <v>56601</v>
      </c>
      <c r="D1304" s="1" t="s">
        <v>2894</v>
      </c>
      <c r="E1304" s="1" t="s">
        <v>56602</v>
      </c>
      <c r="F1304" s="1" t="s">
        <v>946</v>
      </c>
      <c r="G1304" s="1" t="s">
        <v>11490</v>
      </c>
      <c r="H1304" s="1" t="s">
        <v>39</v>
      </c>
      <c r="I1304" s="1" t="s">
        <v>56603</v>
      </c>
      <c r="J1304" s="1" t="s">
        <v>56604</v>
      </c>
      <c r="K1304" s="1" t="s">
        <v>56605</v>
      </c>
      <c r="M1304" s="1" t="s">
        <v>56601</v>
      </c>
      <c r="N1304" s="1" t="s">
        <v>2894</v>
      </c>
      <c r="O1304" s="1" t="s">
        <v>56602</v>
      </c>
      <c r="P1304" s="1" t="s">
        <v>946</v>
      </c>
      <c r="Q1304" s="1" t="s">
        <v>11490</v>
      </c>
      <c r="R1304" s="1" t="s">
        <v>39</v>
      </c>
      <c r="S1304" s="1" t="s">
        <v>56604</v>
      </c>
      <c r="T1304" s="1" t="s">
        <v>56605</v>
      </c>
      <c r="V1304" s="1" t="s">
        <v>43</v>
      </c>
      <c r="W1304" s="1" t="s">
        <v>43</v>
      </c>
      <c r="X1304" s="1" t="s">
        <v>73</v>
      </c>
      <c r="Y1304" s="1" t="s">
        <v>57324</v>
      </c>
      <c r="Z1304" s="1" t="s">
        <v>45</v>
      </c>
      <c r="AA1304" s="1" t="s">
        <v>46</v>
      </c>
      <c r="AB1304" s="1" t="s">
        <v>47</v>
      </c>
      <c r="AC1304" s="1" t="s">
        <v>10120</v>
      </c>
      <c r="AE1304" s="1" t="s">
        <v>50</v>
      </c>
      <c r="AF1304" s="1" t="s">
        <v>1007</v>
      </c>
      <c r="AL1304" s="1" t="s">
        <v>57848</v>
      </c>
      <c r="AM1304" s="1" t="s">
        <v>58434</v>
      </c>
      <c r="AO1304" s="4">
        <v>45292</v>
      </c>
      <c r="AQ1304" t="str">
        <f t="shared" si="20"/>
        <v>81</v>
      </c>
    </row>
    <row r="1305" spans="1:43" x14ac:dyDescent="0.25">
      <c r="A1305" s="1" t="s">
        <v>56606</v>
      </c>
      <c r="B1305" s="1" t="s">
        <v>34</v>
      </c>
      <c r="C1305" s="1" t="s">
        <v>56607</v>
      </c>
      <c r="D1305" s="1" t="s">
        <v>52979</v>
      </c>
      <c r="E1305" s="1" t="s">
        <v>56608</v>
      </c>
      <c r="F1305" s="1" t="s">
        <v>645</v>
      </c>
      <c r="G1305" s="1" t="s">
        <v>56609</v>
      </c>
      <c r="H1305" s="1" t="s">
        <v>39</v>
      </c>
      <c r="I1305" s="1" t="s">
        <v>56610</v>
      </c>
      <c r="J1305" s="1" t="s">
        <v>56611</v>
      </c>
      <c r="K1305" s="1" t="s">
        <v>56612</v>
      </c>
      <c r="L1305" s="1" t="s">
        <v>56613</v>
      </c>
      <c r="M1305" s="1" t="s">
        <v>56607</v>
      </c>
      <c r="N1305" s="1" t="s">
        <v>52979</v>
      </c>
      <c r="O1305" s="1" t="s">
        <v>56608</v>
      </c>
      <c r="P1305" s="1" t="s">
        <v>645</v>
      </c>
      <c r="Q1305" s="1" t="s">
        <v>56609</v>
      </c>
      <c r="R1305" s="1" t="s">
        <v>39</v>
      </c>
      <c r="S1305" s="1" t="s">
        <v>56611</v>
      </c>
      <c r="T1305" s="1" t="s">
        <v>56612</v>
      </c>
      <c r="U1305" s="1" t="s">
        <v>56613</v>
      </c>
      <c r="V1305" s="1" t="s">
        <v>43</v>
      </c>
      <c r="W1305" s="1" t="s">
        <v>43</v>
      </c>
      <c r="X1305" s="1" t="s">
        <v>73</v>
      </c>
      <c r="Y1305" s="1" t="s">
        <v>57324</v>
      </c>
      <c r="Z1305" s="1" t="s">
        <v>45</v>
      </c>
      <c r="AA1305" s="1" t="s">
        <v>46</v>
      </c>
      <c r="AB1305" s="1" t="s">
        <v>47</v>
      </c>
      <c r="AC1305" s="1" t="s">
        <v>4470</v>
      </c>
      <c r="AE1305" s="1" t="s">
        <v>50</v>
      </c>
      <c r="AF1305" s="1" t="s">
        <v>1007</v>
      </c>
      <c r="AL1305" s="1" t="s">
        <v>57848</v>
      </c>
      <c r="AM1305" s="1" t="s">
        <v>58713</v>
      </c>
      <c r="AN1305" s="1" t="s">
        <v>58714</v>
      </c>
      <c r="AO1305" s="4">
        <v>45444</v>
      </c>
      <c r="AQ1305" t="str">
        <f t="shared" si="20"/>
        <v>81</v>
      </c>
    </row>
    <row r="1306" spans="1:43" x14ac:dyDescent="0.25">
      <c r="A1306" s="1" t="s">
        <v>56614</v>
      </c>
      <c r="B1306" s="1" t="s">
        <v>34</v>
      </c>
      <c r="C1306" s="1" t="s">
        <v>56615</v>
      </c>
      <c r="D1306" s="1" t="s">
        <v>719</v>
      </c>
      <c r="E1306" s="1" t="s">
        <v>56616</v>
      </c>
      <c r="F1306" s="1" t="s">
        <v>2521</v>
      </c>
      <c r="G1306" s="1" t="s">
        <v>1050</v>
      </c>
      <c r="H1306" s="1" t="s">
        <v>39</v>
      </c>
      <c r="I1306" s="1" t="s">
        <v>56617</v>
      </c>
      <c r="J1306" s="1" t="s">
        <v>56618</v>
      </c>
      <c r="M1306" s="1" t="s">
        <v>56615</v>
      </c>
      <c r="N1306" s="1" t="s">
        <v>719</v>
      </c>
      <c r="O1306" s="1" t="s">
        <v>56616</v>
      </c>
      <c r="P1306" s="1" t="s">
        <v>2521</v>
      </c>
      <c r="Q1306" s="1" t="s">
        <v>1050</v>
      </c>
      <c r="R1306" s="1" t="s">
        <v>39</v>
      </c>
      <c r="S1306" s="1" t="s">
        <v>56618</v>
      </c>
      <c r="V1306" s="1" t="s">
        <v>43</v>
      </c>
      <c r="W1306" s="1" t="s">
        <v>57325</v>
      </c>
      <c r="X1306" s="1" t="s">
        <v>63</v>
      </c>
      <c r="Y1306" s="1" t="s">
        <v>57324</v>
      </c>
      <c r="Z1306" s="1" t="s">
        <v>45</v>
      </c>
      <c r="AA1306" s="1" t="s">
        <v>46</v>
      </c>
      <c r="AB1306" s="1" t="s">
        <v>47</v>
      </c>
      <c r="AC1306" s="1" t="s">
        <v>8117</v>
      </c>
      <c r="AE1306" s="1" t="s">
        <v>50</v>
      </c>
      <c r="AF1306" s="1" t="s">
        <v>51</v>
      </c>
      <c r="AL1306" s="1" t="s">
        <v>57666</v>
      </c>
      <c r="AM1306" s="1" t="s">
        <v>58715</v>
      </c>
      <c r="AO1306" s="4">
        <v>45383</v>
      </c>
      <c r="AQ1306" t="str">
        <f t="shared" si="20"/>
        <v>32</v>
      </c>
    </row>
    <row r="1307" spans="1:43" x14ac:dyDescent="0.25">
      <c r="A1307" s="1" t="s">
        <v>56619</v>
      </c>
      <c r="B1307" s="1" t="s">
        <v>34</v>
      </c>
      <c r="C1307" s="1" t="s">
        <v>2696</v>
      </c>
      <c r="D1307" s="1" t="s">
        <v>56620</v>
      </c>
      <c r="E1307" s="1" t="s">
        <v>56621</v>
      </c>
      <c r="F1307" s="1" t="s">
        <v>7173</v>
      </c>
      <c r="G1307" s="1" t="s">
        <v>36667</v>
      </c>
      <c r="H1307" s="1" t="s">
        <v>39</v>
      </c>
      <c r="I1307" s="1" t="s">
        <v>56622</v>
      </c>
      <c r="J1307" s="1" t="s">
        <v>56623</v>
      </c>
      <c r="K1307" s="1" t="s">
        <v>56624</v>
      </c>
      <c r="M1307" s="1" t="s">
        <v>2696</v>
      </c>
      <c r="N1307" s="1" t="s">
        <v>56620</v>
      </c>
      <c r="O1307" s="1" t="s">
        <v>56621</v>
      </c>
      <c r="P1307" s="1" t="s">
        <v>7173</v>
      </c>
      <c r="Q1307" s="1" t="s">
        <v>36667</v>
      </c>
      <c r="R1307" s="1" t="s">
        <v>39</v>
      </c>
      <c r="S1307" s="1" t="s">
        <v>56623</v>
      </c>
      <c r="T1307" s="1" t="s">
        <v>56624</v>
      </c>
      <c r="V1307" s="1" t="s">
        <v>43</v>
      </c>
      <c r="W1307" s="1" t="s">
        <v>57325</v>
      </c>
      <c r="X1307" s="1" t="s">
        <v>63</v>
      </c>
      <c r="Y1307" s="1" t="s">
        <v>57324</v>
      </c>
      <c r="Z1307" s="1" t="s">
        <v>45</v>
      </c>
      <c r="AA1307" s="1" t="s">
        <v>46</v>
      </c>
      <c r="AB1307" s="1" t="s">
        <v>47</v>
      </c>
      <c r="AC1307" s="1" t="s">
        <v>3054</v>
      </c>
      <c r="AE1307" s="1" t="s">
        <v>836</v>
      </c>
      <c r="AF1307" s="1" t="s">
        <v>51</v>
      </c>
      <c r="AL1307" s="1" t="s">
        <v>57666</v>
      </c>
      <c r="AO1307" s="4">
        <v>45200</v>
      </c>
      <c r="AQ1307" t="str">
        <f t="shared" si="20"/>
        <v>32</v>
      </c>
    </row>
    <row r="1308" spans="1:43" x14ac:dyDescent="0.25">
      <c r="A1308" s="1" t="s">
        <v>56625</v>
      </c>
      <c r="B1308" s="1" t="s">
        <v>34</v>
      </c>
      <c r="C1308" s="1" t="s">
        <v>56626</v>
      </c>
      <c r="E1308" s="1" t="s">
        <v>56627</v>
      </c>
      <c r="F1308" s="1" t="s">
        <v>663</v>
      </c>
      <c r="G1308" s="1" t="s">
        <v>11096</v>
      </c>
      <c r="H1308" s="1" t="s">
        <v>39</v>
      </c>
      <c r="I1308" s="1" t="s">
        <v>56628</v>
      </c>
      <c r="K1308" s="1" t="s">
        <v>56629</v>
      </c>
      <c r="M1308" s="1" t="s">
        <v>56626</v>
      </c>
      <c r="O1308" s="1" t="s">
        <v>56627</v>
      </c>
      <c r="P1308" s="1" t="s">
        <v>663</v>
      </c>
      <c r="Q1308" s="1" t="s">
        <v>11096</v>
      </c>
      <c r="R1308" s="1" t="s">
        <v>39</v>
      </c>
      <c r="T1308" s="1" t="s">
        <v>56629</v>
      </c>
      <c r="V1308" s="1" t="s">
        <v>43</v>
      </c>
      <c r="W1308" s="1" t="s">
        <v>43</v>
      </c>
      <c r="X1308" s="1" t="s">
        <v>73</v>
      </c>
      <c r="Y1308" s="1" t="s">
        <v>57324</v>
      </c>
      <c r="Z1308" s="1" t="s">
        <v>45</v>
      </c>
      <c r="AA1308" s="1" t="s">
        <v>46</v>
      </c>
      <c r="AB1308" s="1" t="s">
        <v>47</v>
      </c>
      <c r="AC1308" s="1" t="s">
        <v>11858</v>
      </c>
      <c r="AE1308" s="1" t="s">
        <v>50</v>
      </c>
      <c r="AF1308" s="1" t="s">
        <v>1007</v>
      </c>
      <c r="AL1308" s="1" t="s">
        <v>57666</v>
      </c>
      <c r="AM1308" s="1" t="s">
        <v>58716</v>
      </c>
      <c r="AO1308" s="4">
        <v>45352</v>
      </c>
      <c r="AP1308" s="4">
        <v>41275</v>
      </c>
      <c r="AQ1308" t="str">
        <f t="shared" si="20"/>
        <v>31</v>
      </c>
    </row>
    <row r="1309" spans="1:43" x14ac:dyDescent="0.25">
      <c r="A1309" s="1" t="s">
        <v>56630</v>
      </c>
      <c r="B1309" s="1" t="s">
        <v>34</v>
      </c>
      <c r="C1309" s="1" t="s">
        <v>25568</v>
      </c>
      <c r="D1309" s="1" t="s">
        <v>5959</v>
      </c>
      <c r="E1309" s="1" t="s">
        <v>56631</v>
      </c>
      <c r="F1309" s="1" t="s">
        <v>7874</v>
      </c>
      <c r="G1309" s="1" t="s">
        <v>47056</v>
      </c>
      <c r="H1309" s="1" t="s">
        <v>39</v>
      </c>
      <c r="I1309" s="1" t="s">
        <v>56632</v>
      </c>
      <c r="J1309" s="1" t="s">
        <v>56633</v>
      </c>
      <c r="M1309" s="1" t="s">
        <v>25568</v>
      </c>
      <c r="N1309" s="1" t="s">
        <v>5959</v>
      </c>
      <c r="O1309" s="1" t="s">
        <v>56631</v>
      </c>
      <c r="P1309" s="1" t="s">
        <v>7874</v>
      </c>
      <c r="Q1309" s="1" t="s">
        <v>47056</v>
      </c>
      <c r="R1309" s="1" t="s">
        <v>39</v>
      </c>
      <c r="S1309" s="1" t="s">
        <v>56633</v>
      </c>
      <c r="V1309" s="1" t="s">
        <v>43</v>
      </c>
      <c r="W1309" s="1" t="s">
        <v>57325</v>
      </c>
      <c r="X1309" s="1" t="s">
        <v>63</v>
      </c>
      <c r="Y1309" s="1" t="s">
        <v>57324</v>
      </c>
      <c r="Z1309" s="1" t="s">
        <v>45</v>
      </c>
      <c r="AA1309" s="1" t="s">
        <v>46</v>
      </c>
      <c r="AB1309" s="1" t="s">
        <v>47</v>
      </c>
      <c r="AC1309" s="1" t="s">
        <v>3885</v>
      </c>
      <c r="AE1309" s="1" t="s">
        <v>50</v>
      </c>
      <c r="AF1309" s="1" t="s">
        <v>51</v>
      </c>
      <c r="AL1309" s="1" t="s">
        <v>57666</v>
      </c>
      <c r="AM1309" s="1" t="s">
        <v>58717</v>
      </c>
      <c r="AN1309" s="1" t="s">
        <v>58718</v>
      </c>
      <c r="AO1309" s="4">
        <v>45383</v>
      </c>
      <c r="AQ1309" t="str">
        <f t="shared" si="20"/>
        <v>32</v>
      </c>
    </row>
    <row r="1310" spans="1:43" x14ac:dyDescent="0.25">
      <c r="A1310" s="1" t="s">
        <v>56634</v>
      </c>
      <c r="B1310" s="1" t="s">
        <v>34</v>
      </c>
      <c r="C1310" s="1" t="s">
        <v>5861</v>
      </c>
      <c r="D1310" s="1" t="s">
        <v>11936</v>
      </c>
      <c r="E1310" s="1" t="s">
        <v>56635</v>
      </c>
      <c r="F1310" s="1" t="s">
        <v>17367</v>
      </c>
      <c r="G1310" s="1" t="s">
        <v>1831</v>
      </c>
      <c r="H1310" s="1" t="s">
        <v>39</v>
      </c>
      <c r="I1310" s="1" t="s">
        <v>56636</v>
      </c>
      <c r="J1310" s="1" t="s">
        <v>56637</v>
      </c>
      <c r="K1310" s="1" t="s">
        <v>56638</v>
      </c>
      <c r="M1310" s="1" t="s">
        <v>5861</v>
      </c>
      <c r="N1310" s="1" t="s">
        <v>11936</v>
      </c>
      <c r="O1310" s="1" t="s">
        <v>56635</v>
      </c>
      <c r="P1310" s="1" t="s">
        <v>17367</v>
      </c>
      <c r="Q1310" s="1" t="s">
        <v>1831</v>
      </c>
      <c r="R1310" s="1" t="s">
        <v>39</v>
      </c>
      <c r="S1310" s="1" t="s">
        <v>56637</v>
      </c>
      <c r="T1310" s="1" t="s">
        <v>56638</v>
      </c>
      <c r="V1310" s="1" t="s">
        <v>43</v>
      </c>
      <c r="W1310" s="1" t="s">
        <v>43</v>
      </c>
      <c r="X1310" s="1" t="s">
        <v>73</v>
      </c>
      <c r="Y1310" s="1" t="s">
        <v>57324</v>
      </c>
      <c r="Z1310" s="1" t="s">
        <v>45</v>
      </c>
      <c r="AA1310" s="1" t="s">
        <v>46</v>
      </c>
      <c r="AB1310" s="1" t="s">
        <v>47</v>
      </c>
      <c r="AC1310" s="1" t="s">
        <v>56639</v>
      </c>
      <c r="AE1310" s="1" t="s">
        <v>50</v>
      </c>
      <c r="AF1310" s="1" t="s">
        <v>51</v>
      </c>
      <c r="AL1310" s="1" t="s">
        <v>57666</v>
      </c>
      <c r="AM1310" s="1" t="s">
        <v>58719</v>
      </c>
      <c r="AN1310" s="1" t="s">
        <v>58720</v>
      </c>
      <c r="AO1310" s="4">
        <v>45474</v>
      </c>
      <c r="AQ1310" t="str">
        <f t="shared" si="20"/>
        <v>32</v>
      </c>
    </row>
    <row r="1311" spans="1:43" x14ac:dyDescent="0.25">
      <c r="A1311" s="1" t="s">
        <v>56640</v>
      </c>
      <c r="B1311" s="1" t="s">
        <v>34</v>
      </c>
      <c r="C1311" s="1" t="s">
        <v>56641</v>
      </c>
      <c r="E1311" s="1" t="s">
        <v>56642</v>
      </c>
      <c r="F1311" s="1" t="s">
        <v>1169</v>
      </c>
      <c r="G1311" s="1" t="s">
        <v>19639</v>
      </c>
      <c r="H1311" s="1" t="s">
        <v>39</v>
      </c>
      <c r="I1311" s="1" t="s">
        <v>56643</v>
      </c>
      <c r="K1311" s="1" t="s">
        <v>56644</v>
      </c>
      <c r="M1311" s="1" t="s">
        <v>56641</v>
      </c>
      <c r="O1311" s="1" t="s">
        <v>56642</v>
      </c>
      <c r="P1311" s="1" t="s">
        <v>1169</v>
      </c>
      <c r="Q1311" s="1" t="s">
        <v>19639</v>
      </c>
      <c r="R1311" s="1" t="s">
        <v>39</v>
      </c>
      <c r="T1311" s="1" t="s">
        <v>56644</v>
      </c>
      <c r="V1311" s="1" t="s">
        <v>43</v>
      </c>
      <c r="W1311" s="1" t="s">
        <v>57325</v>
      </c>
      <c r="X1311" s="1" t="s">
        <v>63</v>
      </c>
      <c r="Y1311" s="1" t="s">
        <v>57324</v>
      </c>
      <c r="Z1311" s="1" t="s">
        <v>45</v>
      </c>
      <c r="AA1311" s="1" t="s">
        <v>147</v>
      </c>
      <c r="AB1311" s="1" t="s">
        <v>148</v>
      </c>
      <c r="AC1311" s="1" t="s">
        <v>2994</v>
      </c>
      <c r="AE1311" s="1" t="s">
        <v>50</v>
      </c>
      <c r="AF1311" s="1" t="s">
        <v>51</v>
      </c>
      <c r="AG1311" s="1" t="s">
        <v>404</v>
      </c>
      <c r="AH1311" s="1" t="s">
        <v>405</v>
      </c>
      <c r="AI1311" s="1" t="s">
        <v>56645</v>
      </c>
      <c r="AJ1311" s="1" t="s">
        <v>1679</v>
      </c>
      <c r="AK1311" s="1" t="s">
        <v>408</v>
      </c>
      <c r="AL1311" s="1" t="s">
        <v>57478</v>
      </c>
      <c r="AM1311" s="1" t="s">
        <v>58721</v>
      </c>
      <c r="AO1311" s="4">
        <v>45536</v>
      </c>
      <c r="AP1311" s="4">
        <v>45170</v>
      </c>
      <c r="AQ1311" t="str">
        <f t="shared" si="20"/>
        <v>31</v>
      </c>
    </row>
    <row r="1312" spans="1:43" x14ac:dyDescent="0.25">
      <c r="A1312" s="1" t="s">
        <v>56646</v>
      </c>
      <c r="B1312" s="1" t="s">
        <v>34</v>
      </c>
      <c r="C1312" s="1" t="s">
        <v>56647</v>
      </c>
      <c r="E1312" s="1" t="s">
        <v>56648</v>
      </c>
      <c r="F1312" s="1" t="s">
        <v>88</v>
      </c>
      <c r="G1312" s="1" t="s">
        <v>7859</v>
      </c>
      <c r="H1312" s="1" t="s">
        <v>39</v>
      </c>
      <c r="I1312" s="1" t="s">
        <v>56649</v>
      </c>
      <c r="J1312" s="1" t="s">
        <v>56650</v>
      </c>
      <c r="K1312" s="1" t="s">
        <v>56651</v>
      </c>
      <c r="L1312" s="1" t="s">
        <v>56652</v>
      </c>
      <c r="M1312" s="1" t="s">
        <v>56647</v>
      </c>
      <c r="O1312" s="1" t="s">
        <v>56648</v>
      </c>
      <c r="P1312" s="1" t="s">
        <v>88</v>
      </c>
      <c r="Q1312" s="1" t="s">
        <v>7859</v>
      </c>
      <c r="R1312" s="1" t="s">
        <v>39</v>
      </c>
      <c r="S1312" s="1" t="s">
        <v>56650</v>
      </c>
      <c r="T1312" s="1" t="s">
        <v>56651</v>
      </c>
      <c r="U1312" s="1" t="s">
        <v>56652</v>
      </c>
      <c r="V1312" s="1" t="s">
        <v>43</v>
      </c>
      <c r="W1312" s="1" t="s">
        <v>43</v>
      </c>
      <c r="X1312" s="1" t="s">
        <v>73</v>
      </c>
      <c r="Y1312" s="1" t="s">
        <v>57324</v>
      </c>
      <c r="Z1312" s="1" t="s">
        <v>45</v>
      </c>
      <c r="AA1312" s="1" t="s">
        <v>46</v>
      </c>
      <c r="AB1312" s="1" t="s">
        <v>47</v>
      </c>
      <c r="AC1312" s="1" t="s">
        <v>48696</v>
      </c>
      <c r="AE1312" s="1" t="s">
        <v>50</v>
      </c>
      <c r="AF1312" s="1" t="s">
        <v>51</v>
      </c>
      <c r="AL1312" s="1" t="s">
        <v>57369</v>
      </c>
      <c r="AM1312" s="1" t="s">
        <v>58722</v>
      </c>
      <c r="AO1312" s="4">
        <v>45444</v>
      </c>
      <c r="AQ1312" t="str">
        <f t="shared" si="20"/>
        <v>40</v>
      </c>
    </row>
    <row r="1313" spans="1:43" x14ac:dyDescent="0.25">
      <c r="A1313" s="1" t="s">
        <v>56653</v>
      </c>
      <c r="B1313" s="1" t="s">
        <v>34</v>
      </c>
      <c r="C1313" s="1" t="s">
        <v>32553</v>
      </c>
      <c r="D1313" s="1" t="s">
        <v>8524</v>
      </c>
      <c r="E1313" s="1" t="s">
        <v>56654</v>
      </c>
      <c r="F1313" s="1" t="s">
        <v>88</v>
      </c>
      <c r="G1313" s="1" t="s">
        <v>89</v>
      </c>
      <c r="H1313" s="1" t="s">
        <v>39</v>
      </c>
      <c r="J1313" s="1" t="s">
        <v>56655</v>
      </c>
      <c r="M1313" s="1" t="s">
        <v>32553</v>
      </c>
      <c r="N1313" s="1" t="s">
        <v>8524</v>
      </c>
      <c r="O1313" s="1" t="s">
        <v>56654</v>
      </c>
      <c r="P1313" s="1" t="s">
        <v>88</v>
      </c>
      <c r="Q1313" s="1" t="s">
        <v>89</v>
      </c>
      <c r="R1313" s="1" t="s">
        <v>39</v>
      </c>
      <c r="S1313" s="1" t="s">
        <v>56655</v>
      </c>
      <c r="V1313" s="1" t="s">
        <v>43</v>
      </c>
      <c r="W1313" s="1" t="s">
        <v>57325</v>
      </c>
      <c r="X1313" s="1" t="s">
        <v>63</v>
      </c>
      <c r="AA1313" s="1" t="s">
        <v>46</v>
      </c>
      <c r="AB1313" s="1" t="s">
        <v>47</v>
      </c>
      <c r="AC1313" s="1" t="s">
        <v>4335</v>
      </c>
      <c r="AE1313" s="1" t="s">
        <v>50</v>
      </c>
      <c r="AF1313" s="1" t="s">
        <v>51</v>
      </c>
      <c r="AL1313" s="1" t="s">
        <v>57369</v>
      </c>
      <c r="AM1313" s="1" t="s">
        <v>58009</v>
      </c>
      <c r="AQ1313" t="str">
        <f t="shared" si="20"/>
        <v>40</v>
      </c>
    </row>
    <row r="1314" spans="1:43" x14ac:dyDescent="0.25">
      <c r="A1314" s="1" t="s">
        <v>56656</v>
      </c>
      <c r="B1314" s="1" t="s">
        <v>34</v>
      </c>
      <c r="C1314" s="1" t="s">
        <v>56657</v>
      </c>
      <c r="D1314" s="1" t="s">
        <v>56658</v>
      </c>
      <c r="E1314" s="1" t="s">
        <v>56659</v>
      </c>
      <c r="F1314" s="1" t="s">
        <v>1214</v>
      </c>
      <c r="G1314" s="1" t="s">
        <v>56660</v>
      </c>
      <c r="H1314" s="1" t="s">
        <v>39</v>
      </c>
      <c r="I1314" s="1" t="s">
        <v>56661</v>
      </c>
      <c r="J1314" s="1" t="s">
        <v>56662</v>
      </c>
      <c r="K1314" s="1" t="s">
        <v>56663</v>
      </c>
      <c r="M1314" s="1" t="s">
        <v>56657</v>
      </c>
      <c r="N1314" s="1" t="s">
        <v>56658</v>
      </c>
      <c r="O1314" s="1" t="s">
        <v>56659</v>
      </c>
      <c r="P1314" s="1" t="s">
        <v>1214</v>
      </c>
      <c r="Q1314" s="1" t="s">
        <v>56660</v>
      </c>
      <c r="R1314" s="1" t="s">
        <v>39</v>
      </c>
      <c r="S1314" s="1" t="s">
        <v>56662</v>
      </c>
      <c r="T1314" s="1" t="s">
        <v>56663</v>
      </c>
      <c r="V1314" s="1" t="s">
        <v>43</v>
      </c>
      <c r="W1314" s="1" t="s">
        <v>57325</v>
      </c>
      <c r="X1314" s="1" t="s">
        <v>63</v>
      </c>
      <c r="AA1314" s="1" t="s">
        <v>46</v>
      </c>
      <c r="AB1314" s="1" t="s">
        <v>47</v>
      </c>
      <c r="AC1314" s="1" t="s">
        <v>12162</v>
      </c>
      <c r="AE1314" s="1" t="s">
        <v>50</v>
      </c>
      <c r="AF1314" s="1" t="s">
        <v>51</v>
      </c>
      <c r="AL1314" s="1" t="s">
        <v>57893</v>
      </c>
      <c r="AM1314" s="1" t="s">
        <v>57771</v>
      </c>
      <c r="AQ1314" t="str">
        <f t="shared" si="20"/>
        <v>44</v>
      </c>
    </row>
    <row r="1315" spans="1:43" x14ac:dyDescent="0.25">
      <c r="A1315" s="1" t="s">
        <v>56664</v>
      </c>
      <c r="B1315" s="1" t="s">
        <v>34</v>
      </c>
      <c r="C1315" s="1" t="s">
        <v>2801</v>
      </c>
      <c r="D1315" s="1" t="s">
        <v>1613</v>
      </c>
      <c r="E1315" s="1" t="s">
        <v>56665</v>
      </c>
      <c r="F1315" s="1" t="s">
        <v>19368</v>
      </c>
      <c r="G1315" s="1" t="s">
        <v>43872</v>
      </c>
      <c r="H1315" s="1" t="s">
        <v>39</v>
      </c>
      <c r="I1315" s="1" t="s">
        <v>56666</v>
      </c>
      <c r="K1315" s="1" t="s">
        <v>56667</v>
      </c>
      <c r="M1315" s="1" t="s">
        <v>2801</v>
      </c>
      <c r="N1315" s="1" t="s">
        <v>1613</v>
      </c>
      <c r="O1315" s="1" t="s">
        <v>56665</v>
      </c>
      <c r="P1315" s="1" t="s">
        <v>19368</v>
      </c>
      <c r="Q1315" s="1" t="s">
        <v>43872</v>
      </c>
      <c r="R1315" s="1" t="s">
        <v>39</v>
      </c>
      <c r="T1315" s="1" t="s">
        <v>56667</v>
      </c>
      <c r="V1315" s="1" t="s">
        <v>43</v>
      </c>
      <c r="W1315" s="1" t="s">
        <v>43</v>
      </c>
      <c r="X1315" s="1" t="s">
        <v>73</v>
      </c>
      <c r="Y1315" s="1" t="s">
        <v>57329</v>
      </c>
      <c r="Z1315" s="1" t="s">
        <v>525</v>
      </c>
      <c r="AA1315" s="1" t="s">
        <v>147</v>
      </c>
      <c r="AB1315" s="1" t="s">
        <v>148</v>
      </c>
      <c r="AC1315" s="1" t="s">
        <v>12172</v>
      </c>
      <c r="AE1315" s="1" t="s">
        <v>50</v>
      </c>
      <c r="AF1315" s="1" t="s">
        <v>51</v>
      </c>
      <c r="AH1315" s="1" t="s">
        <v>527</v>
      </c>
      <c r="AI1315" s="1" t="s">
        <v>56668</v>
      </c>
      <c r="AJ1315" s="1" t="s">
        <v>10316</v>
      </c>
      <c r="AK1315" s="1" t="s">
        <v>529</v>
      </c>
      <c r="AL1315" s="1" t="s">
        <v>57893</v>
      </c>
      <c r="AM1315" s="1" t="s">
        <v>58723</v>
      </c>
      <c r="AN1315" s="1" t="s">
        <v>57906</v>
      </c>
      <c r="AO1315" s="4">
        <v>45444</v>
      </c>
      <c r="AQ1315" t="str">
        <f t="shared" si="20"/>
        <v>44</v>
      </c>
    </row>
    <row r="1316" spans="1:43" x14ac:dyDescent="0.25">
      <c r="A1316" s="1" t="s">
        <v>56669</v>
      </c>
      <c r="B1316" s="1" t="s">
        <v>34</v>
      </c>
      <c r="C1316" s="1" t="s">
        <v>56670</v>
      </c>
      <c r="D1316" s="1" t="s">
        <v>682</v>
      </c>
      <c r="E1316" s="1" t="s">
        <v>56671</v>
      </c>
      <c r="F1316" s="1" t="s">
        <v>1002</v>
      </c>
      <c r="G1316" s="1" t="s">
        <v>1731</v>
      </c>
      <c r="H1316" s="1" t="s">
        <v>39</v>
      </c>
      <c r="I1316" s="1" t="s">
        <v>56672</v>
      </c>
      <c r="J1316" s="1" t="s">
        <v>56673</v>
      </c>
      <c r="M1316" s="1" t="s">
        <v>56670</v>
      </c>
      <c r="N1316" s="1" t="s">
        <v>682</v>
      </c>
      <c r="O1316" s="1" t="s">
        <v>56671</v>
      </c>
      <c r="P1316" s="1" t="s">
        <v>1002</v>
      </c>
      <c r="Q1316" s="1" t="s">
        <v>1731</v>
      </c>
      <c r="R1316" s="1" t="s">
        <v>39</v>
      </c>
      <c r="S1316" s="1" t="s">
        <v>56673</v>
      </c>
      <c r="V1316" s="1" t="s">
        <v>43</v>
      </c>
      <c r="W1316" s="1" t="s">
        <v>43</v>
      </c>
      <c r="X1316" s="1" t="s">
        <v>73</v>
      </c>
      <c r="Y1316" s="1" t="s">
        <v>57324</v>
      </c>
      <c r="Z1316" s="1" t="s">
        <v>45</v>
      </c>
      <c r="AA1316" s="1" t="s">
        <v>46</v>
      </c>
      <c r="AB1316" s="1" t="s">
        <v>47</v>
      </c>
      <c r="AC1316" s="1" t="s">
        <v>10305</v>
      </c>
      <c r="AE1316" s="1" t="s">
        <v>50</v>
      </c>
      <c r="AF1316" s="1" t="s">
        <v>1007</v>
      </c>
      <c r="AL1316" s="1" t="s">
        <v>44618</v>
      </c>
      <c r="AM1316" s="1" t="s">
        <v>58724</v>
      </c>
      <c r="AO1316" s="4">
        <v>45413</v>
      </c>
      <c r="AQ1316" t="str">
        <f t="shared" si="20"/>
        <v>31</v>
      </c>
    </row>
    <row r="1317" spans="1:43" x14ac:dyDescent="0.25">
      <c r="A1317" s="1" t="s">
        <v>56674</v>
      </c>
      <c r="B1317" s="1" t="s">
        <v>34</v>
      </c>
      <c r="C1317" s="1" t="s">
        <v>21782</v>
      </c>
      <c r="D1317" s="1" t="s">
        <v>42673</v>
      </c>
      <c r="E1317" s="1" t="s">
        <v>56675</v>
      </c>
      <c r="F1317" s="1" t="s">
        <v>3607</v>
      </c>
      <c r="G1317" s="1" t="s">
        <v>3608</v>
      </c>
      <c r="H1317" s="1" t="s">
        <v>39</v>
      </c>
      <c r="I1317" s="1" t="s">
        <v>56676</v>
      </c>
      <c r="K1317" s="1" t="s">
        <v>56677</v>
      </c>
      <c r="M1317" s="1" t="s">
        <v>21782</v>
      </c>
      <c r="N1317" s="1" t="s">
        <v>42673</v>
      </c>
      <c r="O1317" s="1" t="s">
        <v>56675</v>
      </c>
      <c r="P1317" s="1" t="s">
        <v>3607</v>
      </c>
      <c r="Q1317" s="1" t="s">
        <v>3608</v>
      </c>
      <c r="R1317" s="1" t="s">
        <v>39</v>
      </c>
      <c r="T1317" s="1" t="s">
        <v>56677</v>
      </c>
      <c r="V1317" s="1" t="s">
        <v>43</v>
      </c>
      <c r="W1317" s="1" t="s">
        <v>43</v>
      </c>
      <c r="X1317" s="1" t="s">
        <v>73</v>
      </c>
      <c r="Y1317" s="1" t="s">
        <v>57324</v>
      </c>
      <c r="Z1317" s="1" t="s">
        <v>45</v>
      </c>
      <c r="AA1317" s="1" t="s">
        <v>46</v>
      </c>
      <c r="AB1317" s="1" t="s">
        <v>47</v>
      </c>
      <c r="AC1317" s="1" t="s">
        <v>4527</v>
      </c>
      <c r="AE1317" s="1" t="s">
        <v>50</v>
      </c>
      <c r="AF1317" s="1" t="s">
        <v>1007</v>
      </c>
      <c r="AL1317" s="1" t="s">
        <v>58725</v>
      </c>
      <c r="AM1317" s="1" t="s">
        <v>58726</v>
      </c>
      <c r="AO1317" s="4">
        <v>45292</v>
      </c>
      <c r="AP1317" s="4">
        <v>44866</v>
      </c>
      <c r="AQ1317" t="str">
        <f t="shared" si="20"/>
        <v>81</v>
      </c>
    </row>
    <row r="1318" spans="1:43" x14ac:dyDescent="0.25">
      <c r="A1318" s="1" t="s">
        <v>56678</v>
      </c>
      <c r="B1318" s="1" t="s">
        <v>34</v>
      </c>
      <c r="C1318" s="1" t="s">
        <v>56679</v>
      </c>
      <c r="D1318" s="1" t="s">
        <v>252</v>
      </c>
      <c r="E1318" s="1" t="s">
        <v>56680</v>
      </c>
      <c r="F1318" s="1" t="s">
        <v>4586</v>
      </c>
      <c r="G1318" s="1" t="s">
        <v>30304</v>
      </c>
      <c r="H1318" s="1" t="s">
        <v>39</v>
      </c>
      <c r="J1318" s="1" t="s">
        <v>56681</v>
      </c>
      <c r="K1318" s="1" t="s">
        <v>56682</v>
      </c>
      <c r="M1318" s="1" t="s">
        <v>56679</v>
      </c>
      <c r="N1318" s="1" t="s">
        <v>252</v>
      </c>
      <c r="O1318" s="1" t="s">
        <v>56680</v>
      </c>
      <c r="P1318" s="1" t="s">
        <v>4586</v>
      </c>
      <c r="Q1318" s="1" t="s">
        <v>30304</v>
      </c>
      <c r="R1318" s="1" t="s">
        <v>39</v>
      </c>
      <c r="S1318" s="1" t="s">
        <v>56681</v>
      </c>
      <c r="T1318" s="1" t="s">
        <v>56682</v>
      </c>
      <c r="V1318" s="1" t="s">
        <v>43</v>
      </c>
      <c r="W1318" s="1" t="s">
        <v>57325</v>
      </c>
      <c r="X1318" s="1" t="s">
        <v>63</v>
      </c>
      <c r="AA1318" s="1" t="s">
        <v>46</v>
      </c>
      <c r="AB1318" s="1" t="s">
        <v>47</v>
      </c>
      <c r="AC1318" s="1" t="s">
        <v>12243</v>
      </c>
      <c r="AE1318" s="1" t="s">
        <v>50</v>
      </c>
      <c r="AF1318" s="1" t="s">
        <v>51</v>
      </c>
      <c r="AL1318" s="1" t="s">
        <v>57367</v>
      </c>
      <c r="AM1318" s="1" t="s">
        <v>57707</v>
      </c>
      <c r="AN1318" s="1" t="s">
        <v>57708</v>
      </c>
      <c r="AQ1318" t="str">
        <f t="shared" si="20"/>
        <v>47</v>
      </c>
    </row>
    <row r="1319" spans="1:43" x14ac:dyDescent="0.25">
      <c r="A1319" s="1" t="s">
        <v>56683</v>
      </c>
      <c r="B1319" s="1" t="s">
        <v>34</v>
      </c>
      <c r="C1319" s="1" t="s">
        <v>56684</v>
      </c>
      <c r="H1319" s="1" t="s">
        <v>39</v>
      </c>
      <c r="M1319" s="1" t="s">
        <v>56684</v>
      </c>
      <c r="R1319" s="1" t="s">
        <v>39</v>
      </c>
      <c r="V1319" s="1" t="s">
        <v>43</v>
      </c>
      <c r="W1319" s="1" t="s">
        <v>57325</v>
      </c>
      <c r="X1319" s="1" t="s">
        <v>63</v>
      </c>
      <c r="AA1319" s="1" t="s">
        <v>46</v>
      </c>
      <c r="AB1319" s="1" t="s">
        <v>47</v>
      </c>
      <c r="AC1319" s="1" t="s">
        <v>895</v>
      </c>
      <c r="AE1319" s="1" t="s">
        <v>50</v>
      </c>
      <c r="AF1319" s="1" t="s">
        <v>51</v>
      </c>
      <c r="AL1319" s="1" t="s">
        <v>57367</v>
      </c>
      <c r="AQ1319" t="str">
        <f t="shared" si="20"/>
        <v/>
      </c>
    </row>
    <row r="1320" spans="1:43" x14ac:dyDescent="0.25">
      <c r="A1320" s="1" t="s">
        <v>56685</v>
      </c>
      <c r="B1320" s="1" t="s">
        <v>34</v>
      </c>
      <c r="C1320" s="1" t="s">
        <v>27104</v>
      </c>
      <c r="D1320" s="1" t="s">
        <v>13219</v>
      </c>
      <c r="E1320" s="1" t="s">
        <v>56686</v>
      </c>
      <c r="F1320" s="1" t="s">
        <v>51910</v>
      </c>
      <c r="G1320" s="1" t="s">
        <v>56687</v>
      </c>
      <c r="H1320" s="1" t="s">
        <v>39</v>
      </c>
      <c r="I1320" s="1" t="s">
        <v>56688</v>
      </c>
      <c r="J1320" s="1" t="s">
        <v>56689</v>
      </c>
      <c r="M1320" s="1" t="s">
        <v>27104</v>
      </c>
      <c r="N1320" s="1" t="s">
        <v>13219</v>
      </c>
      <c r="O1320" s="1" t="s">
        <v>56686</v>
      </c>
      <c r="P1320" s="1" t="s">
        <v>51910</v>
      </c>
      <c r="Q1320" s="1" t="s">
        <v>56687</v>
      </c>
      <c r="R1320" s="1" t="s">
        <v>39</v>
      </c>
      <c r="S1320" s="1" t="s">
        <v>56689</v>
      </c>
      <c r="V1320" s="1" t="s">
        <v>43</v>
      </c>
      <c r="W1320" s="1" t="s">
        <v>57325</v>
      </c>
      <c r="X1320" s="1" t="s">
        <v>63</v>
      </c>
      <c r="Y1320" s="1" t="s">
        <v>57324</v>
      </c>
      <c r="Z1320" s="1" t="s">
        <v>45</v>
      </c>
      <c r="AA1320" s="1" t="s">
        <v>46</v>
      </c>
      <c r="AB1320" s="1" t="s">
        <v>47</v>
      </c>
      <c r="AC1320" s="1" t="s">
        <v>9074</v>
      </c>
      <c r="AF1320" s="1" t="s">
        <v>51</v>
      </c>
      <c r="AL1320" s="1" t="s">
        <v>58727</v>
      </c>
      <c r="AM1320" s="1" t="s">
        <v>58728</v>
      </c>
      <c r="AN1320" s="1" t="s">
        <v>58729</v>
      </c>
      <c r="AO1320" s="4">
        <v>45474</v>
      </c>
      <c r="AQ1320" t="str">
        <f t="shared" si="20"/>
        <v>86</v>
      </c>
    </row>
    <row r="1321" spans="1:43" x14ac:dyDescent="0.25">
      <c r="A1321" s="1" t="s">
        <v>56690</v>
      </c>
      <c r="B1321" s="1" t="s">
        <v>34</v>
      </c>
      <c r="C1321" s="1" t="s">
        <v>56691</v>
      </c>
      <c r="H1321" s="1" t="s">
        <v>39</v>
      </c>
      <c r="M1321" s="1" t="s">
        <v>56691</v>
      </c>
      <c r="R1321" s="1" t="s">
        <v>39</v>
      </c>
      <c r="V1321" s="1" t="s">
        <v>43</v>
      </c>
      <c r="W1321" s="1" t="s">
        <v>57325</v>
      </c>
      <c r="X1321" s="1" t="s">
        <v>63</v>
      </c>
      <c r="AA1321" s="1" t="s">
        <v>46</v>
      </c>
      <c r="AB1321" s="1" t="s">
        <v>47</v>
      </c>
      <c r="AC1321" s="1" t="s">
        <v>895</v>
      </c>
      <c r="AE1321" s="1" t="s">
        <v>50</v>
      </c>
      <c r="AF1321" s="1" t="s">
        <v>51</v>
      </c>
      <c r="AL1321" s="1" t="s">
        <v>58727</v>
      </c>
      <c r="AQ1321" t="str">
        <f t="shared" si="20"/>
        <v/>
      </c>
    </row>
    <row r="1322" spans="1:43" x14ac:dyDescent="0.25">
      <c r="A1322" s="1" t="s">
        <v>56692</v>
      </c>
      <c r="B1322" s="1" t="s">
        <v>34</v>
      </c>
      <c r="C1322" s="1" t="s">
        <v>56693</v>
      </c>
      <c r="D1322" s="1" t="s">
        <v>4073</v>
      </c>
      <c r="E1322" s="1" t="s">
        <v>56694</v>
      </c>
      <c r="F1322" s="1" t="s">
        <v>56695</v>
      </c>
      <c r="G1322" s="1" t="s">
        <v>56696</v>
      </c>
      <c r="H1322" s="1" t="s">
        <v>39</v>
      </c>
      <c r="I1322" s="1" t="s">
        <v>56697</v>
      </c>
      <c r="J1322" s="1" t="s">
        <v>56698</v>
      </c>
      <c r="N1322" s="1" t="s">
        <v>673</v>
      </c>
      <c r="O1322" s="1" t="s">
        <v>56694</v>
      </c>
      <c r="P1322" s="1" t="s">
        <v>56695</v>
      </c>
      <c r="Q1322" s="1" t="s">
        <v>56696</v>
      </c>
      <c r="R1322" s="1" t="s">
        <v>39</v>
      </c>
      <c r="S1322" s="1" t="s">
        <v>56699</v>
      </c>
      <c r="V1322" s="1" t="s">
        <v>62</v>
      </c>
      <c r="W1322" s="1" t="s">
        <v>57325</v>
      </c>
      <c r="X1322" s="1" t="s">
        <v>63</v>
      </c>
      <c r="Y1322" s="1" t="s">
        <v>57324</v>
      </c>
      <c r="Z1322" s="1" t="s">
        <v>45</v>
      </c>
      <c r="AA1322" s="1" t="s">
        <v>46</v>
      </c>
      <c r="AB1322" s="1" t="s">
        <v>47</v>
      </c>
      <c r="AC1322" s="1" t="s">
        <v>4169</v>
      </c>
      <c r="AE1322" s="1" t="s">
        <v>50</v>
      </c>
      <c r="AF1322" s="1" t="s">
        <v>51</v>
      </c>
      <c r="AL1322" s="1" t="s">
        <v>57917</v>
      </c>
      <c r="AM1322" s="1" t="s">
        <v>58730</v>
      </c>
      <c r="AN1322" s="1" t="s">
        <v>58731</v>
      </c>
      <c r="AO1322" s="4">
        <v>45383</v>
      </c>
      <c r="AQ1322" t="str">
        <f t="shared" si="20"/>
        <v>45</v>
      </c>
    </row>
    <row r="1323" spans="1:43" x14ac:dyDescent="0.25">
      <c r="A1323" s="1" t="s">
        <v>56700</v>
      </c>
      <c r="B1323" s="1" t="s">
        <v>34</v>
      </c>
      <c r="C1323" s="1" t="s">
        <v>56701</v>
      </c>
      <c r="D1323" s="1" t="s">
        <v>56702</v>
      </c>
      <c r="E1323" s="1" t="s">
        <v>56703</v>
      </c>
      <c r="F1323" s="1" t="s">
        <v>4631</v>
      </c>
      <c r="G1323" s="1" t="s">
        <v>56704</v>
      </c>
      <c r="H1323" s="1" t="s">
        <v>39</v>
      </c>
      <c r="J1323" s="1" t="s">
        <v>56705</v>
      </c>
      <c r="K1323" s="1" t="s">
        <v>56706</v>
      </c>
      <c r="M1323" s="1" t="s">
        <v>56701</v>
      </c>
      <c r="N1323" s="1" t="s">
        <v>56702</v>
      </c>
      <c r="O1323" s="1" t="s">
        <v>56703</v>
      </c>
      <c r="P1323" s="1" t="s">
        <v>4631</v>
      </c>
      <c r="Q1323" s="1" t="s">
        <v>56704</v>
      </c>
      <c r="R1323" s="1" t="s">
        <v>39</v>
      </c>
      <c r="S1323" s="1" t="s">
        <v>56705</v>
      </c>
      <c r="T1323" s="1" t="s">
        <v>56706</v>
      </c>
      <c r="V1323" s="1" t="s">
        <v>43</v>
      </c>
      <c r="W1323" s="1" t="s">
        <v>43</v>
      </c>
      <c r="X1323" s="1" t="s">
        <v>73</v>
      </c>
      <c r="Y1323" s="1" t="s">
        <v>57329</v>
      </c>
      <c r="Z1323" s="1" t="s">
        <v>525</v>
      </c>
      <c r="AA1323" s="1" t="s">
        <v>147</v>
      </c>
      <c r="AB1323" s="1" t="s">
        <v>148</v>
      </c>
      <c r="AC1323" s="1" t="s">
        <v>52692</v>
      </c>
      <c r="AE1323" s="1" t="s">
        <v>50</v>
      </c>
      <c r="AF1323" s="1" t="s">
        <v>51</v>
      </c>
      <c r="AG1323" s="1" t="s">
        <v>9397</v>
      </c>
      <c r="AH1323" s="1" t="s">
        <v>2338</v>
      </c>
      <c r="AI1323" s="1" t="s">
        <v>56707</v>
      </c>
      <c r="AJ1323" s="1" t="s">
        <v>2898</v>
      </c>
      <c r="AK1323" s="1" t="s">
        <v>2340</v>
      </c>
      <c r="AL1323" s="1" t="s">
        <v>57917</v>
      </c>
      <c r="AM1323" s="1" t="s">
        <v>58732</v>
      </c>
      <c r="AN1323" s="1" t="s">
        <v>58733</v>
      </c>
      <c r="AO1323" s="4">
        <v>45444</v>
      </c>
      <c r="AQ1323" t="str">
        <f t="shared" si="20"/>
        <v>72</v>
      </c>
    </row>
    <row r="1324" spans="1:43" x14ac:dyDescent="0.25">
      <c r="A1324" s="1" t="s">
        <v>56708</v>
      </c>
      <c r="B1324" s="1" t="s">
        <v>34</v>
      </c>
      <c r="C1324" s="1" t="s">
        <v>56709</v>
      </c>
      <c r="E1324" s="1" t="s">
        <v>56710</v>
      </c>
      <c r="F1324" s="1" t="s">
        <v>47944</v>
      </c>
      <c r="G1324" s="1" t="s">
        <v>56711</v>
      </c>
      <c r="H1324" s="1" t="s">
        <v>39</v>
      </c>
      <c r="I1324" s="1" t="s">
        <v>56712</v>
      </c>
      <c r="J1324" s="1" t="s">
        <v>56713</v>
      </c>
      <c r="K1324" s="1" t="s">
        <v>56714</v>
      </c>
      <c r="O1324" s="1" t="s">
        <v>56715</v>
      </c>
      <c r="P1324" s="1" t="s">
        <v>56716</v>
      </c>
      <c r="Q1324" s="1" t="s">
        <v>56717</v>
      </c>
      <c r="R1324" s="1" t="s">
        <v>39</v>
      </c>
      <c r="T1324" s="1" t="s">
        <v>56714</v>
      </c>
      <c r="V1324" s="1" t="s">
        <v>62</v>
      </c>
      <c r="W1324" s="1" t="s">
        <v>57325</v>
      </c>
      <c r="X1324" s="1" t="s">
        <v>63</v>
      </c>
      <c r="AA1324" s="1" t="s">
        <v>46</v>
      </c>
      <c r="AB1324" s="1" t="s">
        <v>47</v>
      </c>
      <c r="AC1324" s="1" t="s">
        <v>9654</v>
      </c>
      <c r="AE1324" s="1" t="s">
        <v>50</v>
      </c>
      <c r="AF1324" s="1" t="s">
        <v>51</v>
      </c>
      <c r="AL1324" s="1" t="s">
        <v>57917</v>
      </c>
      <c r="AM1324" s="1" t="s">
        <v>58734</v>
      </c>
      <c r="AN1324" s="1" t="s">
        <v>58735</v>
      </c>
      <c r="AQ1324" t="str">
        <f t="shared" si="20"/>
        <v>72</v>
      </c>
    </row>
    <row r="1325" spans="1:43" x14ac:dyDescent="0.25">
      <c r="A1325" s="1" t="s">
        <v>56718</v>
      </c>
      <c r="B1325" s="1" t="s">
        <v>34</v>
      </c>
      <c r="C1325" s="1" t="s">
        <v>56719</v>
      </c>
      <c r="D1325" s="1" t="s">
        <v>1160</v>
      </c>
      <c r="E1325" s="1" t="s">
        <v>56720</v>
      </c>
      <c r="F1325" s="1" t="s">
        <v>56721</v>
      </c>
      <c r="G1325" s="1" t="s">
        <v>56722</v>
      </c>
      <c r="H1325" s="1" t="s">
        <v>39</v>
      </c>
      <c r="J1325" s="1" t="s">
        <v>56723</v>
      </c>
      <c r="K1325" s="1" t="s">
        <v>56724</v>
      </c>
      <c r="L1325" s="1" t="s">
        <v>56725</v>
      </c>
      <c r="M1325" s="1" t="s">
        <v>56719</v>
      </c>
      <c r="N1325" s="1" t="s">
        <v>1160</v>
      </c>
      <c r="O1325" s="1" t="s">
        <v>56720</v>
      </c>
      <c r="P1325" s="1" t="s">
        <v>56721</v>
      </c>
      <c r="Q1325" s="1" t="s">
        <v>56722</v>
      </c>
      <c r="R1325" s="1" t="s">
        <v>39</v>
      </c>
      <c r="S1325" s="1" t="s">
        <v>56723</v>
      </c>
      <c r="T1325" s="1" t="s">
        <v>56724</v>
      </c>
      <c r="U1325" s="1" t="s">
        <v>56725</v>
      </c>
      <c r="V1325" s="1" t="s">
        <v>43</v>
      </c>
      <c r="W1325" s="1" t="s">
        <v>57325</v>
      </c>
      <c r="X1325" s="1" t="s">
        <v>63</v>
      </c>
      <c r="AA1325" s="1" t="s">
        <v>46</v>
      </c>
      <c r="AB1325" s="1" t="s">
        <v>47</v>
      </c>
      <c r="AC1325" s="1" t="s">
        <v>4537</v>
      </c>
      <c r="AE1325" s="1" t="s">
        <v>50</v>
      </c>
      <c r="AF1325" s="1" t="s">
        <v>51</v>
      </c>
      <c r="AL1325" s="1" t="s">
        <v>57917</v>
      </c>
      <c r="AM1325" s="1" t="s">
        <v>58736</v>
      </c>
      <c r="AN1325" s="1" t="s">
        <v>58737</v>
      </c>
      <c r="AQ1325" t="str">
        <f t="shared" si="20"/>
        <v>72</v>
      </c>
    </row>
    <row r="1326" spans="1:43" x14ac:dyDescent="0.25">
      <c r="A1326" s="1" t="s">
        <v>56726</v>
      </c>
      <c r="B1326" s="1" t="s">
        <v>34</v>
      </c>
      <c r="C1326" s="1" t="s">
        <v>56727</v>
      </c>
      <c r="D1326" s="1" t="s">
        <v>2512</v>
      </c>
      <c r="E1326" s="1" t="s">
        <v>56728</v>
      </c>
      <c r="F1326" s="1" t="s">
        <v>55367</v>
      </c>
      <c r="G1326" s="1" t="s">
        <v>56729</v>
      </c>
      <c r="H1326" s="1" t="s">
        <v>39</v>
      </c>
      <c r="I1326" s="1" t="s">
        <v>56730</v>
      </c>
      <c r="J1326" s="1" t="s">
        <v>56731</v>
      </c>
      <c r="M1326" s="1" t="s">
        <v>56727</v>
      </c>
      <c r="N1326" s="1" t="s">
        <v>2512</v>
      </c>
      <c r="O1326" s="1" t="s">
        <v>56728</v>
      </c>
      <c r="P1326" s="1" t="s">
        <v>55367</v>
      </c>
      <c r="Q1326" s="1" t="s">
        <v>56729</v>
      </c>
      <c r="R1326" s="1" t="s">
        <v>39</v>
      </c>
      <c r="S1326" s="1" t="s">
        <v>56731</v>
      </c>
      <c r="V1326" s="1" t="s">
        <v>43</v>
      </c>
      <c r="W1326" s="1" t="s">
        <v>43</v>
      </c>
      <c r="X1326" s="1" t="s">
        <v>73</v>
      </c>
      <c r="Y1326" s="1" t="s">
        <v>57324</v>
      </c>
      <c r="Z1326" s="1" t="s">
        <v>45</v>
      </c>
      <c r="AA1326" s="1" t="s">
        <v>46</v>
      </c>
      <c r="AB1326" s="1" t="s">
        <v>47</v>
      </c>
      <c r="AC1326" s="1" t="s">
        <v>7839</v>
      </c>
      <c r="AE1326" s="1" t="s">
        <v>50</v>
      </c>
      <c r="AF1326" s="1" t="s">
        <v>51</v>
      </c>
      <c r="AL1326" s="1" t="s">
        <v>57917</v>
      </c>
      <c r="AM1326" s="1" t="s">
        <v>58738</v>
      </c>
      <c r="AN1326" s="1" t="s">
        <v>58739</v>
      </c>
      <c r="AO1326" s="4">
        <v>45352</v>
      </c>
      <c r="AQ1326" t="str">
        <f t="shared" si="20"/>
        <v>72</v>
      </c>
    </row>
    <row r="1327" spans="1:43" x14ac:dyDescent="0.25">
      <c r="A1327" s="1" t="s">
        <v>56732</v>
      </c>
      <c r="B1327" s="1" t="s">
        <v>34</v>
      </c>
      <c r="C1327" s="1" t="s">
        <v>6841</v>
      </c>
      <c r="D1327" s="1" t="s">
        <v>889</v>
      </c>
      <c r="E1327" s="1" t="s">
        <v>56733</v>
      </c>
      <c r="F1327" s="1" t="s">
        <v>56734</v>
      </c>
      <c r="G1327" s="1" t="s">
        <v>56735</v>
      </c>
      <c r="H1327" s="1" t="s">
        <v>39</v>
      </c>
      <c r="I1327" s="1" t="s">
        <v>56736</v>
      </c>
      <c r="J1327" s="1" t="s">
        <v>56737</v>
      </c>
      <c r="K1327" s="1" t="s">
        <v>56738</v>
      </c>
      <c r="M1327" s="1" t="s">
        <v>6841</v>
      </c>
      <c r="N1327" s="1" t="s">
        <v>889</v>
      </c>
      <c r="O1327" s="1" t="s">
        <v>56733</v>
      </c>
      <c r="P1327" s="1" t="s">
        <v>56734</v>
      </c>
      <c r="Q1327" s="1" t="s">
        <v>56735</v>
      </c>
      <c r="R1327" s="1" t="s">
        <v>39</v>
      </c>
      <c r="S1327" s="1" t="s">
        <v>56737</v>
      </c>
      <c r="T1327" s="1" t="s">
        <v>56738</v>
      </c>
      <c r="V1327" s="1" t="s">
        <v>43</v>
      </c>
      <c r="W1327" s="1" t="s">
        <v>57325</v>
      </c>
      <c r="X1327" s="1" t="s">
        <v>63</v>
      </c>
      <c r="AA1327" s="1" t="s">
        <v>46</v>
      </c>
      <c r="AB1327" s="1" t="s">
        <v>47</v>
      </c>
      <c r="AC1327" s="1" t="s">
        <v>14171</v>
      </c>
      <c r="AE1327" s="1" t="s">
        <v>50</v>
      </c>
      <c r="AF1327" s="1" t="s">
        <v>51</v>
      </c>
      <c r="AL1327" s="1" t="s">
        <v>57917</v>
      </c>
      <c r="AM1327" s="1" t="s">
        <v>58740</v>
      </c>
      <c r="AN1327" s="1" t="s">
        <v>58741</v>
      </c>
      <c r="AQ1327" t="str">
        <f t="shared" si="20"/>
        <v>72</v>
      </c>
    </row>
    <row r="1328" spans="1:43" x14ac:dyDescent="0.25">
      <c r="A1328" s="1" t="s">
        <v>56739</v>
      </c>
      <c r="B1328" s="1" t="s">
        <v>34</v>
      </c>
      <c r="C1328" s="1" t="s">
        <v>56740</v>
      </c>
      <c r="D1328" s="1" t="s">
        <v>56741</v>
      </c>
      <c r="E1328" s="1" t="s">
        <v>56742</v>
      </c>
      <c r="F1328" s="1" t="s">
        <v>1528</v>
      </c>
      <c r="G1328" s="1" t="s">
        <v>56743</v>
      </c>
      <c r="H1328" s="1" t="s">
        <v>39</v>
      </c>
      <c r="I1328" s="1" t="s">
        <v>56744</v>
      </c>
      <c r="J1328" s="1" t="s">
        <v>56745</v>
      </c>
      <c r="K1328" s="1" t="s">
        <v>56746</v>
      </c>
      <c r="M1328" s="1" t="s">
        <v>56740</v>
      </c>
      <c r="N1328" s="1" t="s">
        <v>56741</v>
      </c>
      <c r="O1328" s="1" t="s">
        <v>56742</v>
      </c>
      <c r="P1328" s="1" t="s">
        <v>1528</v>
      </c>
      <c r="Q1328" s="1" t="s">
        <v>56743</v>
      </c>
      <c r="R1328" s="1" t="s">
        <v>39</v>
      </c>
      <c r="S1328" s="1" t="s">
        <v>56745</v>
      </c>
      <c r="T1328" s="1" t="s">
        <v>56746</v>
      </c>
      <c r="V1328" s="1" t="s">
        <v>43</v>
      </c>
      <c r="W1328" s="1" t="s">
        <v>43</v>
      </c>
      <c r="X1328" s="1" t="s">
        <v>73</v>
      </c>
      <c r="Y1328" s="1" t="s">
        <v>57324</v>
      </c>
      <c r="Z1328" s="1" t="s">
        <v>45</v>
      </c>
      <c r="AA1328" s="1" t="s">
        <v>46</v>
      </c>
      <c r="AB1328" s="1" t="s">
        <v>47</v>
      </c>
      <c r="AC1328" s="1" t="s">
        <v>47243</v>
      </c>
      <c r="AE1328" s="1" t="s">
        <v>50</v>
      </c>
      <c r="AF1328" s="1" t="s">
        <v>1007</v>
      </c>
      <c r="AN1328" s="1" t="s">
        <v>58742</v>
      </c>
      <c r="AO1328" s="4">
        <v>45474</v>
      </c>
      <c r="AQ1328" t="str">
        <f t="shared" si="20"/>
        <v>31</v>
      </c>
    </row>
    <row r="1329" spans="1:43" x14ac:dyDescent="0.25">
      <c r="A1329" s="1" t="s">
        <v>56747</v>
      </c>
      <c r="B1329" s="1" t="s">
        <v>34</v>
      </c>
      <c r="C1329" s="1" t="s">
        <v>56748</v>
      </c>
      <c r="D1329" s="1" t="s">
        <v>1682</v>
      </c>
      <c r="E1329" s="1" t="s">
        <v>56749</v>
      </c>
      <c r="F1329" s="1" t="s">
        <v>8064</v>
      </c>
      <c r="G1329" s="1" t="s">
        <v>49949</v>
      </c>
      <c r="H1329" s="1" t="s">
        <v>39</v>
      </c>
      <c r="I1329" s="1" t="s">
        <v>56750</v>
      </c>
      <c r="J1329" s="1" t="s">
        <v>56751</v>
      </c>
      <c r="K1329" s="1" t="s">
        <v>56752</v>
      </c>
      <c r="M1329" s="1" t="s">
        <v>56748</v>
      </c>
      <c r="N1329" s="1" t="s">
        <v>1682</v>
      </c>
      <c r="O1329" s="1" t="s">
        <v>56749</v>
      </c>
      <c r="P1329" s="1" t="s">
        <v>8064</v>
      </c>
      <c r="Q1329" s="1" t="s">
        <v>49949</v>
      </c>
      <c r="R1329" s="1" t="s">
        <v>39</v>
      </c>
      <c r="S1329" s="1" t="s">
        <v>56751</v>
      </c>
      <c r="T1329" s="1" t="s">
        <v>56752</v>
      </c>
      <c r="V1329" s="1" t="s">
        <v>43</v>
      </c>
      <c r="W1329" s="1" t="s">
        <v>43</v>
      </c>
      <c r="X1329" s="1" t="s">
        <v>73</v>
      </c>
      <c r="Y1329" s="1" t="s">
        <v>57324</v>
      </c>
      <c r="Z1329" s="1" t="s">
        <v>45</v>
      </c>
      <c r="AA1329" s="1" t="s">
        <v>46</v>
      </c>
      <c r="AB1329" s="1" t="s">
        <v>47</v>
      </c>
      <c r="AC1329" s="1" t="s">
        <v>56753</v>
      </c>
      <c r="AE1329" s="1" t="s">
        <v>50</v>
      </c>
      <c r="AF1329" s="1" t="s">
        <v>1007</v>
      </c>
      <c r="AL1329" s="1" t="s">
        <v>57860</v>
      </c>
      <c r="AM1329" s="1" t="s">
        <v>58743</v>
      </c>
      <c r="AN1329" s="1" t="s">
        <v>58744</v>
      </c>
      <c r="AO1329" s="4">
        <v>45352</v>
      </c>
      <c r="AQ1329" t="str">
        <f t="shared" si="20"/>
        <v>31</v>
      </c>
    </row>
    <row r="1330" spans="1:43" x14ac:dyDescent="0.25">
      <c r="A1330" s="1" t="s">
        <v>56754</v>
      </c>
      <c r="B1330" s="1" t="s">
        <v>34</v>
      </c>
      <c r="C1330" s="1" t="s">
        <v>7020</v>
      </c>
      <c r="D1330" s="1" t="s">
        <v>56755</v>
      </c>
      <c r="E1330" s="1" t="s">
        <v>56756</v>
      </c>
      <c r="F1330" s="1" t="s">
        <v>3336</v>
      </c>
      <c r="G1330" s="1" t="s">
        <v>3337</v>
      </c>
      <c r="H1330" s="1" t="s">
        <v>39</v>
      </c>
      <c r="I1330" s="1" t="s">
        <v>56757</v>
      </c>
      <c r="K1330" s="1" t="s">
        <v>56758</v>
      </c>
      <c r="M1330" s="1" t="s">
        <v>7020</v>
      </c>
      <c r="N1330" s="1" t="s">
        <v>56755</v>
      </c>
      <c r="O1330" s="1" t="s">
        <v>56756</v>
      </c>
      <c r="P1330" s="1" t="s">
        <v>3336</v>
      </c>
      <c r="Q1330" s="1" t="s">
        <v>3337</v>
      </c>
      <c r="R1330" s="1" t="s">
        <v>39</v>
      </c>
      <c r="T1330" s="1" t="s">
        <v>56758</v>
      </c>
      <c r="V1330" s="1" t="s">
        <v>43</v>
      </c>
      <c r="W1330" s="1" t="s">
        <v>43</v>
      </c>
      <c r="X1330" s="1" t="s">
        <v>73</v>
      </c>
      <c r="Y1330" s="1" t="s">
        <v>57324</v>
      </c>
      <c r="Z1330" s="1" t="s">
        <v>45</v>
      </c>
      <c r="AA1330" s="1" t="s">
        <v>147</v>
      </c>
      <c r="AB1330" s="1" t="s">
        <v>148</v>
      </c>
      <c r="AC1330" s="1" t="s">
        <v>10670</v>
      </c>
      <c r="AE1330" s="1" t="s">
        <v>50</v>
      </c>
      <c r="AF1330" s="1" t="s">
        <v>51</v>
      </c>
      <c r="AH1330" s="1" t="s">
        <v>727</v>
      </c>
      <c r="AI1330" s="1" t="s">
        <v>56759</v>
      </c>
      <c r="AJ1330" s="1" t="s">
        <v>1476</v>
      </c>
      <c r="AK1330" s="1" t="s">
        <v>730</v>
      </c>
      <c r="AL1330" s="1" t="s">
        <v>57860</v>
      </c>
      <c r="AM1330" s="1" t="s">
        <v>57362</v>
      </c>
      <c r="AN1330" s="1" t="s">
        <v>58745</v>
      </c>
      <c r="AO1330" s="4">
        <v>45200</v>
      </c>
      <c r="AP1330" s="4">
        <v>44835</v>
      </c>
      <c r="AQ1330" t="str">
        <f t="shared" si="20"/>
        <v>65</v>
      </c>
    </row>
    <row r="1331" spans="1:43" x14ac:dyDescent="0.25">
      <c r="A1331" s="1" t="s">
        <v>56760</v>
      </c>
      <c r="B1331" s="1" t="s">
        <v>34</v>
      </c>
      <c r="C1331" s="1" t="s">
        <v>56761</v>
      </c>
      <c r="D1331" s="1" t="s">
        <v>237</v>
      </c>
      <c r="E1331" s="1" t="s">
        <v>56762</v>
      </c>
      <c r="F1331" s="1" t="s">
        <v>6007</v>
      </c>
      <c r="G1331" s="1" t="s">
        <v>30585</v>
      </c>
      <c r="H1331" s="1" t="s">
        <v>39</v>
      </c>
      <c r="J1331" s="1" t="s">
        <v>56763</v>
      </c>
      <c r="M1331" s="1" t="s">
        <v>56761</v>
      </c>
      <c r="N1331" s="1" t="s">
        <v>237</v>
      </c>
      <c r="O1331" s="1" t="s">
        <v>56762</v>
      </c>
      <c r="P1331" s="1" t="s">
        <v>6007</v>
      </c>
      <c r="Q1331" s="1" t="s">
        <v>30585</v>
      </c>
      <c r="R1331" s="1" t="s">
        <v>39</v>
      </c>
      <c r="S1331" s="1" t="s">
        <v>56763</v>
      </c>
      <c r="V1331" s="1" t="s">
        <v>43</v>
      </c>
      <c r="W1331" s="1" t="s">
        <v>57325</v>
      </c>
      <c r="X1331" s="1" t="s">
        <v>63</v>
      </c>
      <c r="AA1331" s="1" t="s">
        <v>46</v>
      </c>
      <c r="AB1331" s="1" t="s">
        <v>47</v>
      </c>
      <c r="AC1331" s="1" t="s">
        <v>48843</v>
      </c>
      <c r="AE1331" s="1" t="s">
        <v>50</v>
      </c>
      <c r="AF1331" s="1" t="s">
        <v>1007</v>
      </c>
      <c r="AL1331" s="1" t="s">
        <v>57848</v>
      </c>
      <c r="AM1331" s="1" t="s">
        <v>58433</v>
      </c>
      <c r="AQ1331" t="str">
        <f t="shared" si="20"/>
        <v>81</v>
      </c>
    </row>
    <row r="1332" spans="1:43" x14ac:dyDescent="0.25">
      <c r="A1332" s="1" t="s">
        <v>56764</v>
      </c>
      <c r="B1332" s="1" t="s">
        <v>34</v>
      </c>
      <c r="C1332" s="1" t="s">
        <v>35813</v>
      </c>
      <c r="D1332" s="1" t="s">
        <v>411</v>
      </c>
      <c r="E1332" s="1" t="s">
        <v>56765</v>
      </c>
      <c r="F1332" s="1" t="s">
        <v>18683</v>
      </c>
      <c r="G1332" s="1" t="s">
        <v>31033</v>
      </c>
      <c r="H1332" s="1" t="s">
        <v>39</v>
      </c>
      <c r="I1332" s="1" t="s">
        <v>56766</v>
      </c>
      <c r="J1332" s="1" t="s">
        <v>56767</v>
      </c>
      <c r="M1332" s="1" t="s">
        <v>35813</v>
      </c>
      <c r="N1332" s="1" t="s">
        <v>411</v>
      </c>
      <c r="O1332" s="1" t="s">
        <v>56765</v>
      </c>
      <c r="P1332" s="1" t="s">
        <v>18683</v>
      </c>
      <c r="Q1332" s="1" t="s">
        <v>31033</v>
      </c>
      <c r="R1332" s="1" t="s">
        <v>39</v>
      </c>
      <c r="S1332" s="1" t="s">
        <v>56767</v>
      </c>
      <c r="V1332" s="1" t="s">
        <v>43</v>
      </c>
      <c r="W1332" s="1" t="s">
        <v>57325</v>
      </c>
      <c r="X1332" s="1" t="s">
        <v>63</v>
      </c>
      <c r="AA1332" s="1" t="s">
        <v>46</v>
      </c>
      <c r="AB1332" s="1" t="s">
        <v>47</v>
      </c>
      <c r="AC1332" s="1" t="s">
        <v>9603</v>
      </c>
      <c r="AE1332" s="1" t="s">
        <v>50</v>
      </c>
      <c r="AF1332" s="1" t="s">
        <v>1007</v>
      </c>
      <c r="AL1332" s="1" t="s">
        <v>57848</v>
      </c>
      <c r="AM1332" s="1" t="s">
        <v>58746</v>
      </c>
      <c r="AN1332" s="1" t="s">
        <v>58747</v>
      </c>
      <c r="AQ1332" t="str">
        <f t="shared" si="20"/>
        <v>81</v>
      </c>
    </row>
    <row r="1333" spans="1:43" x14ac:dyDescent="0.25">
      <c r="A1333" s="1" t="s">
        <v>56768</v>
      </c>
      <c r="B1333" s="1" t="s">
        <v>34</v>
      </c>
      <c r="C1333" s="1" t="s">
        <v>4994</v>
      </c>
      <c r="D1333" s="1" t="s">
        <v>7580</v>
      </c>
      <c r="E1333" s="1" t="s">
        <v>56769</v>
      </c>
      <c r="F1333" s="1" t="s">
        <v>18683</v>
      </c>
      <c r="G1333" s="1" t="s">
        <v>30766</v>
      </c>
      <c r="H1333" s="1" t="s">
        <v>39</v>
      </c>
      <c r="I1333" s="1" t="s">
        <v>56770</v>
      </c>
      <c r="K1333" s="1" t="s">
        <v>56771</v>
      </c>
      <c r="O1333" s="1" t="s">
        <v>56769</v>
      </c>
      <c r="P1333" s="1" t="s">
        <v>18683</v>
      </c>
      <c r="Q1333" s="1" t="s">
        <v>30766</v>
      </c>
      <c r="R1333" s="1" t="s">
        <v>39</v>
      </c>
      <c r="V1333" s="1" t="s">
        <v>62</v>
      </c>
      <c r="W1333" s="1" t="s">
        <v>43</v>
      </c>
      <c r="X1333" s="1" t="s">
        <v>73</v>
      </c>
      <c r="Y1333" s="1" t="s">
        <v>57324</v>
      </c>
      <c r="Z1333" s="1" t="s">
        <v>45</v>
      </c>
      <c r="AA1333" s="1" t="s">
        <v>46</v>
      </c>
      <c r="AB1333" s="1" t="s">
        <v>47</v>
      </c>
      <c r="AC1333" s="1" t="s">
        <v>4254</v>
      </c>
      <c r="AE1333" s="1" t="s">
        <v>50</v>
      </c>
      <c r="AF1333" s="1" t="s">
        <v>1007</v>
      </c>
      <c r="AL1333" s="1" t="s">
        <v>57848</v>
      </c>
      <c r="AM1333" s="1" t="s">
        <v>58746</v>
      </c>
      <c r="AN1333" s="1" t="s">
        <v>58747</v>
      </c>
      <c r="AO1333" s="4">
        <v>45231</v>
      </c>
      <c r="AP1333" s="4">
        <v>44470</v>
      </c>
      <c r="AQ1333" t="str">
        <f t="shared" si="20"/>
        <v>81</v>
      </c>
    </row>
    <row r="1334" spans="1:43" x14ac:dyDescent="0.25">
      <c r="A1334" s="1" t="s">
        <v>56772</v>
      </c>
      <c r="B1334" s="1" t="s">
        <v>34</v>
      </c>
      <c r="C1334" s="1" t="s">
        <v>38795</v>
      </c>
      <c r="D1334" s="1" t="s">
        <v>913</v>
      </c>
      <c r="E1334" s="1" t="s">
        <v>56773</v>
      </c>
      <c r="F1334" s="1" t="s">
        <v>684</v>
      </c>
      <c r="G1334" s="1" t="s">
        <v>56774</v>
      </c>
      <c r="H1334" s="1" t="s">
        <v>39</v>
      </c>
      <c r="I1334" s="1" t="s">
        <v>56775</v>
      </c>
      <c r="K1334" s="1" t="s">
        <v>56776</v>
      </c>
      <c r="M1334" s="1" t="s">
        <v>38677</v>
      </c>
      <c r="N1334" s="1" t="s">
        <v>237</v>
      </c>
      <c r="O1334" s="1" t="s">
        <v>56777</v>
      </c>
      <c r="P1334" s="1" t="s">
        <v>684</v>
      </c>
      <c r="Q1334" s="1" t="s">
        <v>56774</v>
      </c>
      <c r="R1334" s="1" t="s">
        <v>39</v>
      </c>
      <c r="V1334" s="1" t="s">
        <v>62</v>
      </c>
      <c r="W1334" s="1" t="s">
        <v>43</v>
      </c>
      <c r="X1334" s="1" t="s">
        <v>73</v>
      </c>
      <c r="Y1334" s="1" t="s">
        <v>57329</v>
      </c>
      <c r="Z1334" s="1" t="s">
        <v>525</v>
      </c>
      <c r="AA1334" s="1" t="s">
        <v>147</v>
      </c>
      <c r="AB1334" s="1" t="s">
        <v>148</v>
      </c>
      <c r="AC1334" s="1" t="s">
        <v>11833</v>
      </c>
      <c r="AE1334" s="1" t="s">
        <v>50</v>
      </c>
      <c r="AF1334" s="1" t="s">
        <v>51</v>
      </c>
      <c r="AH1334" s="1" t="s">
        <v>994</v>
      </c>
      <c r="AI1334" s="1" t="s">
        <v>56778</v>
      </c>
      <c r="AJ1334" s="1" t="s">
        <v>581</v>
      </c>
      <c r="AK1334" s="1" t="s">
        <v>997</v>
      </c>
      <c r="AL1334" s="1" t="s">
        <v>57825</v>
      </c>
      <c r="AM1334" s="1" t="s">
        <v>58748</v>
      </c>
      <c r="AN1334" s="1" t="s">
        <v>58749</v>
      </c>
      <c r="AO1334" s="4">
        <v>45352</v>
      </c>
      <c r="AQ1334" t="str">
        <f t="shared" si="20"/>
        <v>24</v>
      </c>
    </row>
    <row r="1335" spans="1:43" x14ac:dyDescent="0.25">
      <c r="A1335" s="1" t="s">
        <v>56779</v>
      </c>
      <c r="B1335" s="1" t="s">
        <v>34</v>
      </c>
      <c r="C1335" s="1" t="s">
        <v>56780</v>
      </c>
      <c r="H1335" s="1" t="s">
        <v>39</v>
      </c>
      <c r="M1335" s="1" t="s">
        <v>56780</v>
      </c>
      <c r="R1335" s="1" t="s">
        <v>39</v>
      </c>
      <c r="V1335" s="1" t="s">
        <v>43</v>
      </c>
      <c r="W1335" s="1" t="s">
        <v>57325</v>
      </c>
      <c r="X1335" s="1" t="s">
        <v>63</v>
      </c>
      <c r="AA1335" s="1" t="s">
        <v>46</v>
      </c>
      <c r="AB1335" s="1" t="s">
        <v>47</v>
      </c>
      <c r="AC1335" s="1" t="s">
        <v>895</v>
      </c>
      <c r="AE1335" s="1" t="s">
        <v>50</v>
      </c>
      <c r="AF1335" s="1" t="s">
        <v>51</v>
      </c>
      <c r="AL1335" s="1" t="s">
        <v>57825</v>
      </c>
      <c r="AQ1335" t="str">
        <f t="shared" si="20"/>
        <v/>
      </c>
    </row>
    <row r="1336" spans="1:43" x14ac:dyDescent="0.25">
      <c r="A1336" s="1" t="s">
        <v>56781</v>
      </c>
      <c r="B1336" s="1" t="s">
        <v>34</v>
      </c>
      <c r="C1336" s="1" t="s">
        <v>56782</v>
      </c>
      <c r="D1336" s="1" t="s">
        <v>625</v>
      </c>
      <c r="E1336" s="1" t="s">
        <v>56783</v>
      </c>
      <c r="F1336" s="1" t="s">
        <v>30355</v>
      </c>
      <c r="G1336" s="1" t="s">
        <v>52018</v>
      </c>
      <c r="H1336" s="1" t="s">
        <v>39</v>
      </c>
      <c r="I1336" s="1" t="s">
        <v>56784</v>
      </c>
      <c r="J1336" s="1" t="s">
        <v>56785</v>
      </c>
      <c r="K1336" s="1" t="s">
        <v>56786</v>
      </c>
      <c r="M1336" s="1" t="s">
        <v>56782</v>
      </c>
      <c r="N1336" s="1" t="s">
        <v>625</v>
      </c>
      <c r="O1336" s="1" t="s">
        <v>56783</v>
      </c>
      <c r="P1336" s="1" t="s">
        <v>30355</v>
      </c>
      <c r="Q1336" s="1" t="s">
        <v>52018</v>
      </c>
      <c r="R1336" s="1" t="s">
        <v>39</v>
      </c>
      <c r="S1336" s="1" t="s">
        <v>56785</v>
      </c>
      <c r="T1336" s="1" t="s">
        <v>56786</v>
      </c>
      <c r="V1336" s="1" t="s">
        <v>43</v>
      </c>
      <c r="W1336" s="1" t="s">
        <v>43</v>
      </c>
      <c r="X1336" s="1" t="s">
        <v>73</v>
      </c>
      <c r="Y1336" s="1" t="s">
        <v>57324</v>
      </c>
      <c r="Z1336" s="1" t="s">
        <v>45</v>
      </c>
      <c r="AA1336" s="1" t="s">
        <v>46</v>
      </c>
      <c r="AB1336" s="1" t="s">
        <v>47</v>
      </c>
      <c r="AC1336" s="1" t="s">
        <v>12284</v>
      </c>
      <c r="AE1336" s="1" t="s">
        <v>50</v>
      </c>
      <c r="AF1336" s="1" t="s">
        <v>51</v>
      </c>
      <c r="AL1336" s="1" t="s">
        <v>57825</v>
      </c>
      <c r="AM1336" s="1" t="s">
        <v>58750</v>
      </c>
      <c r="AO1336" s="4">
        <v>45352</v>
      </c>
      <c r="AQ1336" t="str">
        <f t="shared" si="20"/>
        <v>24</v>
      </c>
    </row>
    <row r="1337" spans="1:43" x14ac:dyDescent="0.25">
      <c r="A1337" s="1" t="s">
        <v>56787</v>
      </c>
      <c r="B1337" s="1" t="s">
        <v>34</v>
      </c>
      <c r="C1337" s="1" t="s">
        <v>56788</v>
      </c>
      <c r="H1337" s="1" t="s">
        <v>39</v>
      </c>
      <c r="M1337" s="1" t="s">
        <v>56788</v>
      </c>
      <c r="R1337" s="1" t="s">
        <v>39</v>
      </c>
      <c r="V1337" s="1" t="s">
        <v>43</v>
      </c>
      <c r="W1337" s="1" t="s">
        <v>57325</v>
      </c>
      <c r="X1337" s="1" t="s">
        <v>63</v>
      </c>
      <c r="AA1337" s="1" t="s">
        <v>46</v>
      </c>
      <c r="AB1337" s="1" t="s">
        <v>47</v>
      </c>
      <c r="AC1337" s="1" t="s">
        <v>895</v>
      </c>
      <c r="AE1337" s="1" t="s">
        <v>50</v>
      </c>
      <c r="AF1337" s="1" t="s">
        <v>51</v>
      </c>
      <c r="AL1337" s="1" t="s">
        <v>57893</v>
      </c>
      <c r="AQ1337" t="str">
        <f t="shared" si="20"/>
        <v/>
      </c>
    </row>
    <row r="1338" spans="1:43" x14ac:dyDescent="0.25">
      <c r="A1338" s="1" t="s">
        <v>56789</v>
      </c>
      <c r="B1338" s="1" t="s">
        <v>34</v>
      </c>
      <c r="C1338" s="1" t="s">
        <v>56790</v>
      </c>
      <c r="D1338" s="1" t="s">
        <v>1128</v>
      </c>
      <c r="E1338" s="1" t="s">
        <v>56791</v>
      </c>
      <c r="F1338" s="1" t="s">
        <v>27397</v>
      </c>
      <c r="G1338" s="1" t="s">
        <v>27924</v>
      </c>
      <c r="H1338" s="1" t="s">
        <v>39</v>
      </c>
      <c r="I1338" s="1" t="s">
        <v>56792</v>
      </c>
      <c r="J1338" s="1" t="s">
        <v>56793</v>
      </c>
      <c r="M1338" s="1" t="s">
        <v>56790</v>
      </c>
      <c r="N1338" s="1" t="s">
        <v>1128</v>
      </c>
      <c r="O1338" s="1" t="s">
        <v>56791</v>
      </c>
      <c r="P1338" s="1" t="s">
        <v>27397</v>
      </c>
      <c r="Q1338" s="1" t="s">
        <v>27924</v>
      </c>
      <c r="R1338" s="1" t="s">
        <v>39</v>
      </c>
      <c r="S1338" s="1" t="s">
        <v>56793</v>
      </c>
      <c r="V1338" s="1" t="s">
        <v>43</v>
      </c>
      <c r="W1338" s="1" t="s">
        <v>43</v>
      </c>
      <c r="X1338" s="1" t="s">
        <v>73</v>
      </c>
      <c r="Y1338" s="1" t="s">
        <v>57324</v>
      </c>
      <c r="Z1338" s="1" t="s">
        <v>45</v>
      </c>
      <c r="AA1338" s="1" t="s">
        <v>46</v>
      </c>
      <c r="AB1338" s="1" t="s">
        <v>47</v>
      </c>
      <c r="AC1338" s="1" t="s">
        <v>4591</v>
      </c>
      <c r="AE1338" s="1" t="s">
        <v>50</v>
      </c>
      <c r="AF1338" s="1" t="s">
        <v>51</v>
      </c>
      <c r="AL1338" s="1" t="s">
        <v>58751</v>
      </c>
      <c r="AM1338" s="1" t="s">
        <v>57880</v>
      </c>
      <c r="AN1338" s="1" t="s">
        <v>58752</v>
      </c>
      <c r="AO1338" s="4">
        <v>45383</v>
      </c>
      <c r="AQ1338" t="str">
        <f t="shared" si="20"/>
        <v>49</v>
      </c>
    </row>
    <row r="1339" spans="1:43" x14ac:dyDescent="0.25">
      <c r="A1339" s="1" t="s">
        <v>56794</v>
      </c>
      <c r="B1339" s="1" t="s">
        <v>34</v>
      </c>
      <c r="C1339" s="1" t="s">
        <v>56795</v>
      </c>
      <c r="H1339" s="1" t="s">
        <v>39</v>
      </c>
      <c r="M1339" s="1" t="s">
        <v>56795</v>
      </c>
      <c r="R1339" s="1" t="s">
        <v>39</v>
      </c>
      <c r="V1339" s="1" t="s">
        <v>43</v>
      </c>
      <c r="W1339" s="1" t="s">
        <v>57325</v>
      </c>
      <c r="X1339" s="1" t="s">
        <v>63</v>
      </c>
      <c r="AA1339" s="1" t="s">
        <v>46</v>
      </c>
      <c r="AB1339" s="1" t="s">
        <v>47</v>
      </c>
      <c r="AC1339" s="1" t="s">
        <v>895</v>
      </c>
      <c r="AE1339" s="1" t="s">
        <v>50</v>
      </c>
      <c r="AF1339" s="1" t="s">
        <v>51</v>
      </c>
      <c r="AL1339" s="1" t="s">
        <v>47011</v>
      </c>
      <c r="AQ1339" t="str">
        <f t="shared" si="20"/>
        <v/>
      </c>
    </row>
    <row r="1340" spans="1:43" x14ac:dyDescent="0.25">
      <c r="A1340" s="1" t="s">
        <v>56796</v>
      </c>
      <c r="B1340" s="1" t="s">
        <v>34</v>
      </c>
      <c r="C1340" s="1" t="s">
        <v>56797</v>
      </c>
      <c r="H1340" s="1" t="s">
        <v>39</v>
      </c>
      <c r="M1340" s="1" t="s">
        <v>56797</v>
      </c>
      <c r="R1340" s="1" t="s">
        <v>39</v>
      </c>
      <c r="V1340" s="1" t="s">
        <v>43</v>
      </c>
      <c r="W1340" s="1" t="s">
        <v>57325</v>
      </c>
      <c r="X1340" s="1" t="s">
        <v>63</v>
      </c>
      <c r="AA1340" s="1" t="s">
        <v>46</v>
      </c>
      <c r="AB1340" s="1" t="s">
        <v>47</v>
      </c>
      <c r="AC1340" s="1" t="s">
        <v>895</v>
      </c>
      <c r="AE1340" s="1" t="s">
        <v>50</v>
      </c>
      <c r="AF1340" s="1" t="s">
        <v>51</v>
      </c>
      <c r="AL1340" s="1" t="s">
        <v>47011</v>
      </c>
      <c r="AQ1340" t="str">
        <f t="shared" si="20"/>
        <v/>
      </c>
    </row>
    <row r="1341" spans="1:43" x14ac:dyDescent="0.25">
      <c r="A1341" s="1" t="s">
        <v>56798</v>
      </c>
      <c r="B1341" s="1" t="s">
        <v>34</v>
      </c>
      <c r="C1341" s="1" t="s">
        <v>47942</v>
      </c>
      <c r="D1341" s="1" t="s">
        <v>56799</v>
      </c>
      <c r="E1341" s="1" t="s">
        <v>56800</v>
      </c>
      <c r="F1341" s="1" t="s">
        <v>574</v>
      </c>
      <c r="G1341" s="1" t="s">
        <v>3792</v>
      </c>
      <c r="H1341" s="1" t="s">
        <v>39</v>
      </c>
      <c r="I1341" s="1" t="s">
        <v>56801</v>
      </c>
      <c r="J1341" s="1" t="s">
        <v>56802</v>
      </c>
      <c r="K1341" s="1" t="s">
        <v>56803</v>
      </c>
      <c r="M1341" s="1" t="s">
        <v>47942</v>
      </c>
      <c r="N1341" s="1" t="s">
        <v>56799</v>
      </c>
      <c r="O1341" s="1" t="s">
        <v>56800</v>
      </c>
      <c r="P1341" s="1" t="s">
        <v>574</v>
      </c>
      <c r="Q1341" s="1" t="s">
        <v>3792</v>
      </c>
      <c r="R1341" s="1" t="s">
        <v>39</v>
      </c>
      <c r="S1341" s="1" t="s">
        <v>56802</v>
      </c>
      <c r="T1341" s="1" t="s">
        <v>56803</v>
      </c>
      <c r="V1341" s="1" t="s">
        <v>43</v>
      </c>
      <c r="W1341" s="1" t="s">
        <v>43</v>
      </c>
      <c r="X1341" s="1" t="s">
        <v>73</v>
      </c>
      <c r="Y1341" s="1" t="s">
        <v>57324</v>
      </c>
      <c r="Z1341" s="1" t="s">
        <v>45</v>
      </c>
      <c r="AA1341" s="1" t="s">
        <v>46</v>
      </c>
      <c r="AB1341" s="1" t="s">
        <v>47</v>
      </c>
      <c r="AC1341" s="1" t="s">
        <v>12162</v>
      </c>
      <c r="AE1341" s="1" t="s">
        <v>50</v>
      </c>
      <c r="AF1341" s="1" t="s">
        <v>1007</v>
      </c>
      <c r="AL1341" s="1" t="s">
        <v>44618</v>
      </c>
      <c r="AM1341" s="1" t="s">
        <v>58753</v>
      </c>
      <c r="AO1341" s="4">
        <v>45323</v>
      </c>
      <c r="AQ1341" t="str">
        <f t="shared" si="20"/>
        <v>81</v>
      </c>
    </row>
    <row r="1342" spans="1:43" x14ac:dyDescent="0.25">
      <c r="A1342" s="1" t="s">
        <v>56804</v>
      </c>
      <c r="B1342" s="1" t="s">
        <v>34</v>
      </c>
      <c r="C1342" s="1" t="s">
        <v>56805</v>
      </c>
      <c r="D1342" s="1" t="s">
        <v>56806</v>
      </c>
      <c r="E1342" s="1" t="s">
        <v>56807</v>
      </c>
      <c r="F1342" s="1" t="s">
        <v>10589</v>
      </c>
      <c r="G1342" s="1" t="s">
        <v>10590</v>
      </c>
      <c r="H1342" s="1" t="s">
        <v>39</v>
      </c>
      <c r="I1342" s="1" t="s">
        <v>56808</v>
      </c>
      <c r="J1342" s="1" t="s">
        <v>56809</v>
      </c>
      <c r="K1342" s="1" t="s">
        <v>56810</v>
      </c>
      <c r="L1342" s="1" t="s">
        <v>56811</v>
      </c>
      <c r="M1342" s="1" t="s">
        <v>56805</v>
      </c>
      <c r="N1342" s="1" t="s">
        <v>56806</v>
      </c>
      <c r="O1342" s="1" t="s">
        <v>56807</v>
      </c>
      <c r="P1342" s="1" t="s">
        <v>10589</v>
      </c>
      <c r="Q1342" s="1" t="s">
        <v>10590</v>
      </c>
      <c r="R1342" s="1" t="s">
        <v>39</v>
      </c>
      <c r="S1342" s="1" t="s">
        <v>56809</v>
      </c>
      <c r="T1342" s="1" t="s">
        <v>56810</v>
      </c>
      <c r="U1342" s="1" t="s">
        <v>56811</v>
      </c>
      <c r="V1342" s="1" t="s">
        <v>43</v>
      </c>
      <c r="W1342" s="1" t="s">
        <v>43</v>
      </c>
      <c r="X1342" s="1" t="s">
        <v>73</v>
      </c>
      <c r="Y1342" s="1" t="s">
        <v>57324</v>
      </c>
      <c r="Z1342" s="1" t="s">
        <v>45</v>
      </c>
      <c r="AA1342" s="1" t="s">
        <v>46</v>
      </c>
      <c r="AB1342" s="1" t="s">
        <v>47</v>
      </c>
      <c r="AC1342" s="1" t="s">
        <v>4636</v>
      </c>
      <c r="AE1342" s="1" t="s">
        <v>50</v>
      </c>
      <c r="AF1342" s="1" t="s">
        <v>51</v>
      </c>
      <c r="AL1342" s="1" t="s">
        <v>57841</v>
      </c>
      <c r="AM1342" s="1" t="s">
        <v>3450</v>
      </c>
      <c r="AO1342" s="4">
        <v>45444</v>
      </c>
      <c r="AQ1342" t="str">
        <f t="shared" si="20"/>
        <v>44</v>
      </c>
    </row>
    <row r="1343" spans="1:43" x14ac:dyDescent="0.25">
      <c r="A1343" s="1" t="s">
        <v>56812</v>
      </c>
      <c r="B1343" s="1" t="s">
        <v>34</v>
      </c>
      <c r="C1343" s="1" t="s">
        <v>56813</v>
      </c>
      <c r="D1343" s="1" t="s">
        <v>56814</v>
      </c>
      <c r="E1343" s="1" t="s">
        <v>56815</v>
      </c>
      <c r="F1343" s="1" t="s">
        <v>9651</v>
      </c>
      <c r="G1343" s="1" t="s">
        <v>56816</v>
      </c>
      <c r="H1343" s="1" t="s">
        <v>39</v>
      </c>
      <c r="I1343" s="1" t="s">
        <v>56817</v>
      </c>
      <c r="J1343" s="1" t="s">
        <v>56818</v>
      </c>
      <c r="K1343" s="1" t="s">
        <v>56819</v>
      </c>
      <c r="M1343" s="1" t="s">
        <v>56820</v>
      </c>
      <c r="N1343" s="1" t="s">
        <v>2390</v>
      </c>
      <c r="O1343" s="1" t="s">
        <v>56821</v>
      </c>
      <c r="P1343" s="1" t="s">
        <v>9651</v>
      </c>
      <c r="Q1343" s="1" t="s">
        <v>56822</v>
      </c>
      <c r="R1343" s="1" t="s">
        <v>39</v>
      </c>
      <c r="S1343" s="1" t="s">
        <v>56823</v>
      </c>
      <c r="V1343" s="1" t="s">
        <v>62</v>
      </c>
      <c r="W1343" s="1" t="s">
        <v>57325</v>
      </c>
      <c r="X1343" s="1" t="s">
        <v>63</v>
      </c>
      <c r="AA1343" s="1" t="s">
        <v>46</v>
      </c>
      <c r="AB1343" s="1" t="s">
        <v>47</v>
      </c>
      <c r="AC1343" s="1" t="s">
        <v>9724</v>
      </c>
      <c r="AE1343" s="1" t="s">
        <v>50</v>
      </c>
      <c r="AF1343" s="1" t="s">
        <v>51</v>
      </c>
      <c r="AL1343" s="1" t="s">
        <v>57841</v>
      </c>
      <c r="AM1343" s="1" t="s">
        <v>58754</v>
      </c>
      <c r="AN1343" s="1" t="s">
        <v>58755</v>
      </c>
      <c r="AQ1343" t="str">
        <f t="shared" si="20"/>
        <v>35</v>
      </c>
    </row>
    <row r="1344" spans="1:43" x14ac:dyDescent="0.25">
      <c r="A1344" s="1" t="s">
        <v>56824</v>
      </c>
      <c r="B1344" s="1" t="s">
        <v>34</v>
      </c>
      <c r="C1344" s="1" t="s">
        <v>56825</v>
      </c>
      <c r="H1344" s="1" t="s">
        <v>39</v>
      </c>
      <c r="M1344" s="1" t="s">
        <v>56825</v>
      </c>
      <c r="R1344" s="1" t="s">
        <v>39</v>
      </c>
      <c r="V1344" s="1" t="s">
        <v>43</v>
      </c>
      <c r="W1344" s="1" t="s">
        <v>57325</v>
      </c>
      <c r="X1344" s="1" t="s">
        <v>63</v>
      </c>
      <c r="AA1344" s="1" t="s">
        <v>46</v>
      </c>
      <c r="AB1344" s="1" t="s">
        <v>47</v>
      </c>
      <c r="AC1344" s="1" t="s">
        <v>895</v>
      </c>
      <c r="AE1344" s="1" t="s">
        <v>50</v>
      </c>
      <c r="AF1344" s="1" t="s">
        <v>51</v>
      </c>
      <c r="AL1344" s="1" t="s">
        <v>57841</v>
      </c>
      <c r="AQ1344" t="str">
        <f t="shared" si="20"/>
        <v/>
      </c>
    </row>
    <row r="1345" spans="1:43" x14ac:dyDescent="0.25">
      <c r="A1345" s="1" t="s">
        <v>56826</v>
      </c>
      <c r="B1345" s="1" t="s">
        <v>34</v>
      </c>
      <c r="C1345" s="1" t="s">
        <v>56827</v>
      </c>
      <c r="D1345" s="1" t="s">
        <v>1283</v>
      </c>
      <c r="E1345" s="1" t="s">
        <v>56828</v>
      </c>
      <c r="F1345" s="1" t="s">
        <v>56829</v>
      </c>
      <c r="G1345" s="1" t="s">
        <v>56830</v>
      </c>
      <c r="H1345" s="1" t="s">
        <v>39</v>
      </c>
      <c r="I1345" s="1" t="s">
        <v>56831</v>
      </c>
      <c r="J1345" s="1" t="s">
        <v>56832</v>
      </c>
      <c r="K1345" s="1" t="s">
        <v>56833</v>
      </c>
      <c r="M1345" s="1" t="s">
        <v>56827</v>
      </c>
      <c r="N1345" s="1" t="s">
        <v>1283</v>
      </c>
      <c r="O1345" s="1" t="s">
        <v>56828</v>
      </c>
      <c r="P1345" s="1" t="s">
        <v>56829</v>
      </c>
      <c r="Q1345" s="1" t="s">
        <v>56830</v>
      </c>
      <c r="R1345" s="1" t="s">
        <v>39</v>
      </c>
      <c r="S1345" s="1" t="s">
        <v>56832</v>
      </c>
      <c r="T1345" s="1" t="s">
        <v>56833</v>
      </c>
      <c r="V1345" s="1" t="s">
        <v>43</v>
      </c>
      <c r="W1345" s="1" t="s">
        <v>57325</v>
      </c>
      <c r="X1345" s="1" t="s">
        <v>63</v>
      </c>
      <c r="Y1345" s="1" t="s">
        <v>57324</v>
      </c>
      <c r="Z1345" s="1" t="s">
        <v>45</v>
      </c>
      <c r="AA1345" s="1" t="s">
        <v>147</v>
      </c>
      <c r="AB1345" s="1" t="s">
        <v>148</v>
      </c>
      <c r="AC1345" s="1" t="s">
        <v>1318</v>
      </c>
      <c r="AE1345" s="1" t="s">
        <v>50</v>
      </c>
      <c r="AF1345" s="1" t="s">
        <v>51</v>
      </c>
      <c r="AG1345" s="1" t="s">
        <v>1337</v>
      </c>
      <c r="AH1345" s="1" t="s">
        <v>11942</v>
      </c>
      <c r="AI1345" s="1" t="s">
        <v>56834</v>
      </c>
      <c r="AJ1345" s="1" t="s">
        <v>8165</v>
      </c>
      <c r="AK1345" s="1" t="s">
        <v>11944</v>
      </c>
      <c r="AL1345" s="1" t="s">
        <v>57841</v>
      </c>
      <c r="AO1345" s="4">
        <v>45292</v>
      </c>
      <c r="AP1345" s="4">
        <v>44866</v>
      </c>
      <c r="AQ1345" t="str">
        <f t="shared" si="20"/>
        <v>86</v>
      </c>
    </row>
    <row r="1346" spans="1:43" x14ac:dyDescent="0.25">
      <c r="A1346" s="1" t="s">
        <v>56835</v>
      </c>
      <c r="B1346" s="1" t="s">
        <v>34</v>
      </c>
      <c r="C1346" s="1" t="s">
        <v>56836</v>
      </c>
      <c r="D1346" s="1" t="s">
        <v>2262</v>
      </c>
      <c r="E1346" s="1" t="s">
        <v>56837</v>
      </c>
      <c r="F1346" s="1" t="s">
        <v>56829</v>
      </c>
      <c r="G1346" s="1" t="s">
        <v>56838</v>
      </c>
      <c r="H1346" s="1" t="s">
        <v>39</v>
      </c>
      <c r="J1346" s="1" t="s">
        <v>56839</v>
      </c>
      <c r="M1346" s="1" t="s">
        <v>56836</v>
      </c>
      <c r="N1346" s="1" t="s">
        <v>2262</v>
      </c>
      <c r="O1346" s="1" t="s">
        <v>56837</v>
      </c>
      <c r="P1346" s="1" t="s">
        <v>56829</v>
      </c>
      <c r="Q1346" s="1" t="s">
        <v>56838</v>
      </c>
      <c r="R1346" s="1" t="s">
        <v>39</v>
      </c>
      <c r="S1346" s="1" t="s">
        <v>56839</v>
      </c>
      <c r="V1346" s="1" t="s">
        <v>43</v>
      </c>
      <c r="W1346" s="1" t="s">
        <v>57325</v>
      </c>
      <c r="X1346" s="1" t="s">
        <v>63</v>
      </c>
      <c r="AA1346" s="1" t="s">
        <v>46</v>
      </c>
      <c r="AB1346" s="1" t="s">
        <v>47</v>
      </c>
      <c r="AC1346" s="1" t="s">
        <v>12277</v>
      </c>
      <c r="AE1346" s="1" t="s">
        <v>50</v>
      </c>
      <c r="AF1346" s="1" t="s">
        <v>51</v>
      </c>
      <c r="AL1346" s="1" t="s">
        <v>57841</v>
      </c>
      <c r="AM1346" s="1" t="s">
        <v>58756</v>
      </c>
      <c r="AN1346" s="1" t="s">
        <v>58757</v>
      </c>
      <c r="AQ1346" t="str">
        <f t="shared" si="20"/>
        <v>86</v>
      </c>
    </row>
    <row r="1347" spans="1:43" x14ac:dyDescent="0.25">
      <c r="A1347" s="1" t="s">
        <v>56840</v>
      </c>
      <c r="B1347" s="1" t="s">
        <v>34</v>
      </c>
      <c r="C1347" s="1" t="s">
        <v>21081</v>
      </c>
      <c r="D1347" s="1" t="s">
        <v>40583</v>
      </c>
      <c r="E1347" s="1" t="s">
        <v>56841</v>
      </c>
      <c r="F1347" s="1" t="s">
        <v>56829</v>
      </c>
      <c r="G1347" s="1" t="s">
        <v>56842</v>
      </c>
      <c r="H1347" s="1" t="s">
        <v>39</v>
      </c>
      <c r="I1347" s="1" t="s">
        <v>56843</v>
      </c>
      <c r="K1347" s="1" t="s">
        <v>56844</v>
      </c>
      <c r="M1347" s="1" t="s">
        <v>21081</v>
      </c>
      <c r="N1347" s="1" t="s">
        <v>40583</v>
      </c>
      <c r="O1347" s="1" t="s">
        <v>56841</v>
      </c>
      <c r="P1347" s="1" t="s">
        <v>56829</v>
      </c>
      <c r="Q1347" s="1" t="s">
        <v>56842</v>
      </c>
      <c r="R1347" s="1" t="s">
        <v>39</v>
      </c>
      <c r="T1347" s="1" t="s">
        <v>56844</v>
      </c>
      <c r="V1347" s="1" t="s">
        <v>43</v>
      </c>
      <c r="W1347" s="1" t="s">
        <v>43</v>
      </c>
      <c r="X1347" s="1" t="s">
        <v>73</v>
      </c>
      <c r="Y1347" s="1" t="s">
        <v>57324</v>
      </c>
      <c r="Z1347" s="1" t="s">
        <v>45</v>
      </c>
      <c r="AA1347" s="1" t="s">
        <v>46</v>
      </c>
      <c r="AB1347" s="1" t="s">
        <v>47</v>
      </c>
      <c r="AC1347" s="1" t="s">
        <v>9603</v>
      </c>
      <c r="AE1347" s="1" t="s">
        <v>50</v>
      </c>
      <c r="AF1347" s="1" t="s">
        <v>51</v>
      </c>
      <c r="AL1347" s="1" t="s">
        <v>57841</v>
      </c>
      <c r="AM1347" s="1" t="s">
        <v>58758</v>
      </c>
      <c r="AN1347" s="1" t="s">
        <v>58757</v>
      </c>
      <c r="AO1347" s="4">
        <v>45413</v>
      </c>
      <c r="AQ1347" t="str">
        <f t="shared" ref="AQ1347:AQ1410" si="21">LEFT(P1347,2)</f>
        <v>86</v>
      </c>
    </row>
    <row r="1348" spans="1:43" x14ac:dyDescent="0.25">
      <c r="A1348" s="1" t="s">
        <v>56845</v>
      </c>
      <c r="B1348" s="1" t="s">
        <v>34</v>
      </c>
      <c r="C1348" s="1" t="s">
        <v>56846</v>
      </c>
      <c r="D1348" s="1" t="s">
        <v>411</v>
      </c>
      <c r="E1348" s="1" t="s">
        <v>56847</v>
      </c>
      <c r="F1348" s="1" t="s">
        <v>4936</v>
      </c>
      <c r="G1348" s="1" t="s">
        <v>55242</v>
      </c>
      <c r="H1348" s="1" t="s">
        <v>39</v>
      </c>
      <c r="J1348" s="1" t="s">
        <v>56848</v>
      </c>
      <c r="M1348" s="1" t="s">
        <v>56846</v>
      </c>
      <c r="N1348" s="1" t="s">
        <v>411</v>
      </c>
      <c r="O1348" s="1" t="s">
        <v>56847</v>
      </c>
      <c r="P1348" s="1" t="s">
        <v>4936</v>
      </c>
      <c r="Q1348" s="1" t="s">
        <v>55242</v>
      </c>
      <c r="R1348" s="1" t="s">
        <v>39</v>
      </c>
      <c r="S1348" s="1" t="s">
        <v>56848</v>
      </c>
      <c r="V1348" s="1" t="s">
        <v>43</v>
      </c>
      <c r="W1348" s="1" t="s">
        <v>57325</v>
      </c>
      <c r="X1348" s="1" t="s">
        <v>63</v>
      </c>
      <c r="AA1348" s="1" t="s">
        <v>46</v>
      </c>
      <c r="AB1348" s="1" t="s">
        <v>47</v>
      </c>
      <c r="AC1348" s="1" t="s">
        <v>895</v>
      </c>
      <c r="AE1348" s="1" t="s">
        <v>50</v>
      </c>
      <c r="AF1348" s="1" t="s">
        <v>51</v>
      </c>
      <c r="AL1348" s="1" t="s">
        <v>57841</v>
      </c>
      <c r="AN1348" s="1" t="s">
        <v>58759</v>
      </c>
      <c r="AQ1348" t="str">
        <f t="shared" si="21"/>
        <v>35</v>
      </c>
    </row>
    <row r="1349" spans="1:43" x14ac:dyDescent="0.25">
      <c r="A1349" s="1" t="s">
        <v>56849</v>
      </c>
      <c r="B1349" s="1" t="s">
        <v>34</v>
      </c>
      <c r="C1349" s="1" t="s">
        <v>56850</v>
      </c>
      <c r="H1349" s="1" t="s">
        <v>39</v>
      </c>
      <c r="M1349" s="1" t="s">
        <v>56850</v>
      </c>
      <c r="R1349" s="1" t="s">
        <v>39</v>
      </c>
      <c r="V1349" s="1" t="s">
        <v>43</v>
      </c>
      <c r="W1349" s="1" t="s">
        <v>57325</v>
      </c>
      <c r="X1349" s="1" t="s">
        <v>63</v>
      </c>
      <c r="AA1349" s="1" t="s">
        <v>46</v>
      </c>
      <c r="AB1349" s="1" t="s">
        <v>47</v>
      </c>
      <c r="AC1349" s="1" t="s">
        <v>895</v>
      </c>
      <c r="AE1349" s="1" t="s">
        <v>50</v>
      </c>
      <c r="AF1349" s="1" t="s">
        <v>51</v>
      </c>
      <c r="AL1349" s="1" t="s">
        <v>57841</v>
      </c>
      <c r="AQ1349" t="str">
        <f t="shared" si="21"/>
        <v/>
      </c>
    </row>
    <row r="1350" spans="1:43" x14ac:dyDescent="0.25">
      <c r="A1350" s="1" t="s">
        <v>56851</v>
      </c>
      <c r="B1350" s="1" t="s">
        <v>34</v>
      </c>
      <c r="C1350" s="1" t="s">
        <v>56852</v>
      </c>
      <c r="D1350" s="1" t="s">
        <v>4081</v>
      </c>
      <c r="E1350" s="1" t="s">
        <v>56853</v>
      </c>
      <c r="F1350" s="1" t="s">
        <v>7703</v>
      </c>
      <c r="G1350" s="1" t="s">
        <v>7704</v>
      </c>
      <c r="H1350" s="1" t="s">
        <v>39</v>
      </c>
      <c r="I1350" s="1" t="s">
        <v>56854</v>
      </c>
      <c r="K1350" s="1" t="s">
        <v>56855</v>
      </c>
      <c r="M1350" s="1" t="s">
        <v>56852</v>
      </c>
      <c r="N1350" s="1" t="s">
        <v>4081</v>
      </c>
      <c r="O1350" s="1" t="s">
        <v>56853</v>
      </c>
      <c r="P1350" s="1" t="s">
        <v>7703</v>
      </c>
      <c r="Q1350" s="1" t="s">
        <v>7704</v>
      </c>
      <c r="R1350" s="1" t="s">
        <v>39</v>
      </c>
      <c r="T1350" s="1" t="s">
        <v>56855</v>
      </c>
      <c r="V1350" s="1" t="s">
        <v>43</v>
      </c>
      <c r="W1350" s="1" t="s">
        <v>57325</v>
      </c>
      <c r="X1350" s="1" t="s">
        <v>63</v>
      </c>
      <c r="Y1350" s="1" t="s">
        <v>57324</v>
      </c>
      <c r="Z1350" s="1" t="s">
        <v>45</v>
      </c>
      <c r="AA1350" s="1" t="s">
        <v>46</v>
      </c>
      <c r="AB1350" s="1" t="s">
        <v>47</v>
      </c>
      <c r="AC1350" s="1" t="s">
        <v>4731</v>
      </c>
      <c r="AE1350" s="1" t="s">
        <v>50</v>
      </c>
      <c r="AF1350" s="1" t="s">
        <v>51</v>
      </c>
      <c r="AL1350" s="1" t="s">
        <v>57841</v>
      </c>
      <c r="AM1350" s="1" t="s">
        <v>58760</v>
      </c>
      <c r="AN1350" s="1" t="s">
        <v>58761</v>
      </c>
      <c r="AO1350" s="4">
        <v>45536</v>
      </c>
      <c r="AP1350" s="4">
        <v>44409</v>
      </c>
      <c r="AQ1350" t="str">
        <f t="shared" si="21"/>
        <v>21</v>
      </c>
    </row>
    <row r="1351" spans="1:43" x14ac:dyDescent="0.25">
      <c r="A1351" s="1" t="s">
        <v>56856</v>
      </c>
      <c r="B1351" s="1" t="s">
        <v>34</v>
      </c>
      <c r="C1351" s="1" t="s">
        <v>56857</v>
      </c>
      <c r="D1351" s="1" t="s">
        <v>4677</v>
      </c>
      <c r="E1351" s="1" t="s">
        <v>56858</v>
      </c>
      <c r="F1351" s="1" t="s">
        <v>1830</v>
      </c>
      <c r="G1351" s="1" t="s">
        <v>40890</v>
      </c>
      <c r="H1351" s="1" t="s">
        <v>39</v>
      </c>
      <c r="I1351" s="1" t="s">
        <v>56859</v>
      </c>
      <c r="J1351" s="1" t="s">
        <v>56860</v>
      </c>
      <c r="M1351" s="1" t="s">
        <v>5187</v>
      </c>
      <c r="O1351" s="1" t="s">
        <v>56861</v>
      </c>
      <c r="P1351" s="1" t="s">
        <v>4474</v>
      </c>
      <c r="Q1351" s="1" t="s">
        <v>4475</v>
      </c>
      <c r="R1351" s="1" t="s">
        <v>39</v>
      </c>
      <c r="T1351" s="1" t="s">
        <v>56862</v>
      </c>
      <c r="V1351" s="1" t="s">
        <v>62</v>
      </c>
      <c r="W1351" s="1" t="s">
        <v>43</v>
      </c>
      <c r="X1351" s="1" t="s">
        <v>73</v>
      </c>
      <c r="Y1351" s="1" t="s">
        <v>57324</v>
      </c>
      <c r="Z1351" s="1" t="s">
        <v>45</v>
      </c>
      <c r="AA1351" s="1" t="s">
        <v>46</v>
      </c>
      <c r="AB1351" s="1" t="s">
        <v>47</v>
      </c>
      <c r="AC1351" s="1" t="s">
        <v>2327</v>
      </c>
      <c r="AE1351" s="1" t="s">
        <v>50</v>
      </c>
      <c r="AF1351" s="1" t="s">
        <v>1007</v>
      </c>
      <c r="AL1351" s="1" t="s">
        <v>44618</v>
      </c>
      <c r="AM1351" s="1" t="s">
        <v>58762</v>
      </c>
      <c r="AN1351" s="1" t="s">
        <v>58005</v>
      </c>
      <c r="AO1351" s="4">
        <v>45352</v>
      </c>
      <c r="AQ1351" t="str">
        <f t="shared" si="21"/>
        <v>82</v>
      </c>
    </row>
    <row r="1352" spans="1:43" x14ac:dyDescent="0.25">
      <c r="A1352" s="1" t="s">
        <v>56863</v>
      </c>
      <c r="B1352" s="1" t="s">
        <v>34</v>
      </c>
      <c r="C1352" s="1" t="s">
        <v>9325</v>
      </c>
      <c r="D1352" s="1" t="s">
        <v>56864</v>
      </c>
      <c r="E1352" s="1" t="s">
        <v>56865</v>
      </c>
      <c r="F1352" s="1" t="s">
        <v>3006</v>
      </c>
      <c r="G1352" s="1" t="s">
        <v>21847</v>
      </c>
      <c r="H1352" s="1" t="s">
        <v>39</v>
      </c>
      <c r="I1352" s="1" t="s">
        <v>56866</v>
      </c>
      <c r="J1352" s="1" t="s">
        <v>56867</v>
      </c>
      <c r="M1352" s="1" t="s">
        <v>56868</v>
      </c>
      <c r="N1352" s="1" t="s">
        <v>7930</v>
      </c>
      <c r="O1352" s="1" t="s">
        <v>56865</v>
      </c>
      <c r="P1352" s="1" t="s">
        <v>3006</v>
      </c>
      <c r="Q1352" s="1" t="s">
        <v>7283</v>
      </c>
      <c r="R1352" s="1" t="s">
        <v>39</v>
      </c>
      <c r="S1352" s="1" t="s">
        <v>56869</v>
      </c>
      <c r="V1352" s="1" t="s">
        <v>62</v>
      </c>
      <c r="W1352" s="1" t="s">
        <v>57325</v>
      </c>
      <c r="X1352" s="1" t="s">
        <v>63</v>
      </c>
      <c r="AA1352" s="1" t="s">
        <v>46</v>
      </c>
      <c r="AB1352" s="1" t="s">
        <v>47</v>
      </c>
      <c r="AC1352" s="1" t="s">
        <v>4731</v>
      </c>
      <c r="AE1352" s="1" t="s">
        <v>50</v>
      </c>
      <c r="AF1352" s="1" t="s">
        <v>51</v>
      </c>
      <c r="AL1352" s="1" t="s">
        <v>57868</v>
      </c>
      <c r="AM1352" s="1" t="s">
        <v>58763</v>
      </c>
      <c r="AQ1352" t="str">
        <f t="shared" si="21"/>
        <v>24</v>
      </c>
    </row>
    <row r="1353" spans="1:43" x14ac:dyDescent="0.25">
      <c r="A1353" s="1" t="s">
        <v>56870</v>
      </c>
      <c r="B1353" s="1" t="s">
        <v>34</v>
      </c>
      <c r="C1353" s="1" t="s">
        <v>56871</v>
      </c>
      <c r="E1353" s="1" t="s">
        <v>56872</v>
      </c>
      <c r="F1353" s="1" t="s">
        <v>12891</v>
      </c>
      <c r="G1353" s="1" t="s">
        <v>56873</v>
      </c>
      <c r="H1353" s="1" t="s">
        <v>39</v>
      </c>
      <c r="J1353" s="1" t="s">
        <v>56874</v>
      </c>
      <c r="K1353" s="1" t="s">
        <v>56875</v>
      </c>
      <c r="M1353" s="1" t="s">
        <v>56871</v>
      </c>
      <c r="O1353" s="1" t="s">
        <v>56872</v>
      </c>
      <c r="P1353" s="1" t="s">
        <v>12891</v>
      </c>
      <c r="Q1353" s="1" t="s">
        <v>56873</v>
      </c>
      <c r="R1353" s="1" t="s">
        <v>39</v>
      </c>
      <c r="S1353" s="1" t="s">
        <v>56874</v>
      </c>
      <c r="T1353" s="1" t="s">
        <v>56875</v>
      </c>
      <c r="V1353" s="1" t="s">
        <v>43</v>
      </c>
      <c r="W1353" s="1" t="s">
        <v>57325</v>
      </c>
      <c r="X1353" s="1" t="s">
        <v>63</v>
      </c>
      <c r="AA1353" s="1" t="s">
        <v>46</v>
      </c>
      <c r="AB1353" s="1" t="s">
        <v>47</v>
      </c>
      <c r="AC1353" s="1" t="s">
        <v>4792</v>
      </c>
      <c r="AE1353" s="1" t="s">
        <v>50</v>
      </c>
      <c r="AF1353" s="1" t="s">
        <v>51</v>
      </c>
      <c r="AL1353" s="1" t="s">
        <v>57868</v>
      </c>
      <c r="AM1353" s="1" t="s">
        <v>58764</v>
      </c>
      <c r="AN1353" s="1" t="s">
        <v>58765</v>
      </c>
      <c r="AQ1353" t="str">
        <f t="shared" si="21"/>
        <v>24</v>
      </c>
    </row>
    <row r="1354" spans="1:43" x14ac:dyDescent="0.25">
      <c r="A1354" s="1" t="s">
        <v>56876</v>
      </c>
      <c r="B1354" s="1" t="s">
        <v>34</v>
      </c>
      <c r="C1354" s="1" t="s">
        <v>56877</v>
      </c>
      <c r="D1354" s="1" t="s">
        <v>25161</v>
      </c>
      <c r="E1354" s="1" t="s">
        <v>56878</v>
      </c>
      <c r="F1354" s="1" t="s">
        <v>4848</v>
      </c>
      <c r="G1354" s="1" t="s">
        <v>4849</v>
      </c>
      <c r="H1354" s="1" t="s">
        <v>39</v>
      </c>
      <c r="I1354" s="1" t="s">
        <v>56879</v>
      </c>
      <c r="J1354" s="1" t="s">
        <v>56880</v>
      </c>
      <c r="M1354" s="1" t="s">
        <v>56877</v>
      </c>
      <c r="N1354" s="1" t="s">
        <v>25161</v>
      </c>
      <c r="O1354" s="1" t="s">
        <v>56878</v>
      </c>
      <c r="P1354" s="1" t="s">
        <v>4848</v>
      </c>
      <c r="Q1354" s="1" t="s">
        <v>4849</v>
      </c>
      <c r="R1354" s="1" t="s">
        <v>39</v>
      </c>
      <c r="S1354" s="1" t="s">
        <v>56880</v>
      </c>
      <c r="V1354" s="1" t="s">
        <v>43</v>
      </c>
      <c r="W1354" s="1" t="s">
        <v>43</v>
      </c>
      <c r="X1354" s="1" t="s">
        <v>73</v>
      </c>
      <c r="Y1354" s="1" t="s">
        <v>57324</v>
      </c>
      <c r="Z1354" s="1" t="s">
        <v>45</v>
      </c>
      <c r="AA1354" s="1" t="s">
        <v>46</v>
      </c>
      <c r="AB1354" s="1" t="s">
        <v>47</v>
      </c>
      <c r="AC1354" s="1" t="s">
        <v>4487</v>
      </c>
      <c r="AE1354" s="1" t="s">
        <v>50</v>
      </c>
      <c r="AF1354" s="1" t="s">
        <v>51</v>
      </c>
      <c r="AL1354" s="1" t="s">
        <v>57844</v>
      </c>
      <c r="AM1354" s="1" t="s">
        <v>58053</v>
      </c>
      <c r="AO1354" s="4">
        <v>45383</v>
      </c>
      <c r="AQ1354" t="str">
        <f t="shared" si="21"/>
        <v>63</v>
      </c>
    </row>
    <row r="1355" spans="1:43" x14ac:dyDescent="0.25">
      <c r="A1355" s="1" t="s">
        <v>56881</v>
      </c>
      <c r="B1355" s="1" t="s">
        <v>34</v>
      </c>
      <c r="C1355" s="1" t="s">
        <v>37958</v>
      </c>
      <c r="D1355" s="1" t="s">
        <v>56882</v>
      </c>
      <c r="E1355" s="1" t="s">
        <v>56883</v>
      </c>
      <c r="F1355" s="1" t="s">
        <v>4848</v>
      </c>
      <c r="G1355" s="1" t="s">
        <v>4849</v>
      </c>
      <c r="H1355" s="1" t="s">
        <v>39</v>
      </c>
      <c r="I1355" s="1" t="s">
        <v>56884</v>
      </c>
      <c r="K1355" s="1" t="s">
        <v>56885</v>
      </c>
      <c r="M1355" s="1" t="s">
        <v>37958</v>
      </c>
      <c r="N1355" s="1" t="s">
        <v>56882</v>
      </c>
      <c r="O1355" s="1" t="s">
        <v>56883</v>
      </c>
      <c r="P1355" s="1" t="s">
        <v>4848</v>
      </c>
      <c r="Q1355" s="1" t="s">
        <v>4849</v>
      </c>
      <c r="R1355" s="1" t="s">
        <v>39</v>
      </c>
      <c r="T1355" s="1" t="s">
        <v>56885</v>
      </c>
      <c r="V1355" s="1" t="s">
        <v>43</v>
      </c>
      <c r="W1355" s="1" t="s">
        <v>57325</v>
      </c>
      <c r="X1355" s="1" t="s">
        <v>63</v>
      </c>
      <c r="AA1355" s="1" t="s">
        <v>46</v>
      </c>
      <c r="AB1355" s="1" t="s">
        <v>47</v>
      </c>
      <c r="AC1355" s="1" t="s">
        <v>10048</v>
      </c>
      <c r="AE1355" s="1" t="s">
        <v>50</v>
      </c>
      <c r="AF1355" s="1" t="s">
        <v>51</v>
      </c>
      <c r="AL1355" s="1" t="s">
        <v>57844</v>
      </c>
      <c r="AM1355" s="1" t="s">
        <v>58766</v>
      </c>
      <c r="AN1355" s="1" t="s">
        <v>58767</v>
      </c>
      <c r="AQ1355" t="str">
        <f t="shared" si="21"/>
        <v>63</v>
      </c>
    </row>
    <row r="1356" spans="1:43" x14ac:dyDescent="0.25">
      <c r="A1356" s="1" t="s">
        <v>56886</v>
      </c>
      <c r="B1356" s="1" t="s">
        <v>34</v>
      </c>
      <c r="C1356" s="1" t="s">
        <v>12188</v>
      </c>
      <c r="D1356" s="1" t="s">
        <v>3530</v>
      </c>
      <c r="E1356" s="1" t="s">
        <v>56887</v>
      </c>
      <c r="F1356" s="1" t="s">
        <v>52360</v>
      </c>
      <c r="G1356" s="1" t="s">
        <v>56888</v>
      </c>
      <c r="H1356" s="1" t="s">
        <v>39</v>
      </c>
      <c r="I1356" s="1" t="s">
        <v>56889</v>
      </c>
      <c r="J1356" s="1" t="s">
        <v>56890</v>
      </c>
      <c r="M1356" s="1" t="s">
        <v>12188</v>
      </c>
      <c r="N1356" s="1" t="s">
        <v>3530</v>
      </c>
      <c r="O1356" s="1" t="s">
        <v>56887</v>
      </c>
      <c r="P1356" s="1" t="s">
        <v>52360</v>
      </c>
      <c r="Q1356" s="1" t="s">
        <v>56888</v>
      </c>
      <c r="R1356" s="1" t="s">
        <v>39</v>
      </c>
      <c r="S1356" s="1" t="s">
        <v>56890</v>
      </c>
      <c r="V1356" s="1" t="s">
        <v>43</v>
      </c>
      <c r="W1356" s="1" t="s">
        <v>57325</v>
      </c>
      <c r="X1356" s="1" t="s">
        <v>63</v>
      </c>
      <c r="AA1356" s="1" t="s">
        <v>46</v>
      </c>
      <c r="AB1356" s="1" t="s">
        <v>47</v>
      </c>
      <c r="AC1356" s="1" t="s">
        <v>3885</v>
      </c>
      <c r="AE1356" s="1" t="s">
        <v>50</v>
      </c>
      <c r="AF1356" s="1" t="s">
        <v>51</v>
      </c>
      <c r="AL1356" s="1" t="s">
        <v>57844</v>
      </c>
      <c r="AM1356" s="1" t="s">
        <v>57845</v>
      </c>
      <c r="AQ1356" t="str">
        <f t="shared" si="21"/>
        <v>63</v>
      </c>
    </row>
    <row r="1357" spans="1:43" x14ac:dyDescent="0.25">
      <c r="A1357" s="1" t="s">
        <v>56891</v>
      </c>
      <c r="B1357" s="1" t="s">
        <v>34</v>
      </c>
      <c r="C1357" s="1" t="s">
        <v>56892</v>
      </c>
      <c r="D1357" s="1" t="s">
        <v>2605</v>
      </c>
      <c r="E1357" s="1" t="s">
        <v>56893</v>
      </c>
      <c r="F1357" s="1" t="s">
        <v>3689</v>
      </c>
      <c r="G1357" s="1" t="s">
        <v>56894</v>
      </c>
      <c r="H1357" s="1" t="s">
        <v>39</v>
      </c>
      <c r="J1357" s="1" t="s">
        <v>56895</v>
      </c>
      <c r="M1357" s="1" t="s">
        <v>56892</v>
      </c>
      <c r="N1357" s="1" t="s">
        <v>2605</v>
      </c>
      <c r="O1357" s="1" t="s">
        <v>56893</v>
      </c>
      <c r="P1357" s="1" t="s">
        <v>3689</v>
      </c>
      <c r="Q1357" s="1" t="s">
        <v>56894</v>
      </c>
      <c r="R1357" s="1" t="s">
        <v>39</v>
      </c>
      <c r="S1357" s="1" t="s">
        <v>56895</v>
      </c>
      <c r="V1357" s="1" t="s">
        <v>43</v>
      </c>
      <c r="W1357" s="1" t="s">
        <v>57325</v>
      </c>
      <c r="X1357" s="1" t="s">
        <v>63</v>
      </c>
      <c r="AA1357" s="1" t="s">
        <v>46</v>
      </c>
      <c r="AB1357" s="1" t="s">
        <v>47</v>
      </c>
      <c r="AC1357" s="1" t="s">
        <v>9724</v>
      </c>
      <c r="AE1357" s="1" t="s">
        <v>50</v>
      </c>
      <c r="AF1357" s="1" t="s">
        <v>51</v>
      </c>
      <c r="AL1357" s="1" t="s">
        <v>57367</v>
      </c>
      <c r="AM1357" s="1" t="s">
        <v>58768</v>
      </c>
      <c r="AQ1357" t="str">
        <f t="shared" si="21"/>
        <v>47</v>
      </c>
    </row>
    <row r="1358" spans="1:43" x14ac:dyDescent="0.25">
      <c r="A1358" s="1" t="s">
        <v>56896</v>
      </c>
      <c r="B1358" s="1" t="s">
        <v>34</v>
      </c>
      <c r="C1358" s="1" t="s">
        <v>56897</v>
      </c>
      <c r="E1358" s="1" t="s">
        <v>56898</v>
      </c>
      <c r="F1358" s="1" t="s">
        <v>1935</v>
      </c>
      <c r="G1358" s="1" t="s">
        <v>2698</v>
      </c>
      <c r="H1358" s="1" t="s">
        <v>39</v>
      </c>
      <c r="J1358" s="1" t="s">
        <v>56899</v>
      </c>
      <c r="K1358" s="1" t="s">
        <v>56900</v>
      </c>
      <c r="O1358" s="1" t="s">
        <v>56901</v>
      </c>
      <c r="P1358" s="1" t="s">
        <v>1935</v>
      </c>
      <c r="Q1358" s="1" t="s">
        <v>2698</v>
      </c>
      <c r="R1358" s="1" t="s">
        <v>39</v>
      </c>
      <c r="V1358" s="1" t="s">
        <v>62</v>
      </c>
      <c r="W1358" s="1" t="s">
        <v>57325</v>
      </c>
      <c r="X1358" s="1" t="s">
        <v>63</v>
      </c>
      <c r="AA1358" s="1" t="s">
        <v>46</v>
      </c>
      <c r="AB1358" s="1" t="s">
        <v>47</v>
      </c>
      <c r="AC1358" s="1" t="s">
        <v>4537</v>
      </c>
      <c r="AE1358" s="1" t="s">
        <v>50</v>
      </c>
      <c r="AF1358" s="1" t="s">
        <v>51</v>
      </c>
      <c r="AL1358" s="1" t="s">
        <v>57367</v>
      </c>
      <c r="AM1358" s="1" t="s">
        <v>57813</v>
      </c>
      <c r="AQ1358" t="str">
        <f t="shared" si="21"/>
        <v>47</v>
      </c>
    </row>
    <row r="1359" spans="1:43" x14ac:dyDescent="0.25">
      <c r="A1359" s="1" t="s">
        <v>56902</v>
      </c>
      <c r="B1359" s="1" t="s">
        <v>34</v>
      </c>
      <c r="C1359" s="1" t="s">
        <v>56903</v>
      </c>
      <c r="D1359" s="1" t="s">
        <v>900</v>
      </c>
      <c r="E1359" s="1" t="s">
        <v>56904</v>
      </c>
      <c r="F1359" s="1" t="s">
        <v>2533</v>
      </c>
      <c r="G1359" s="1" t="s">
        <v>2534</v>
      </c>
      <c r="H1359" s="1" t="s">
        <v>39</v>
      </c>
      <c r="I1359" s="1" t="s">
        <v>56905</v>
      </c>
      <c r="J1359" s="1" t="s">
        <v>56906</v>
      </c>
      <c r="K1359" s="1" t="s">
        <v>56907</v>
      </c>
      <c r="M1359" s="1" t="s">
        <v>56903</v>
      </c>
      <c r="N1359" s="1" t="s">
        <v>900</v>
      </c>
      <c r="O1359" s="1" t="s">
        <v>56904</v>
      </c>
      <c r="P1359" s="1" t="s">
        <v>2533</v>
      </c>
      <c r="Q1359" s="1" t="s">
        <v>2534</v>
      </c>
      <c r="R1359" s="1" t="s">
        <v>39</v>
      </c>
      <c r="S1359" s="1" t="s">
        <v>56906</v>
      </c>
      <c r="T1359" s="1" t="s">
        <v>56907</v>
      </c>
      <c r="V1359" s="1" t="s">
        <v>43</v>
      </c>
      <c r="W1359" s="1" t="s">
        <v>43</v>
      </c>
      <c r="X1359" s="1" t="s">
        <v>73</v>
      </c>
      <c r="AA1359" s="1" t="s">
        <v>46</v>
      </c>
      <c r="AB1359" s="1" t="s">
        <v>47</v>
      </c>
      <c r="AC1359" s="1" t="s">
        <v>11988</v>
      </c>
      <c r="AE1359" s="1" t="s">
        <v>50</v>
      </c>
      <c r="AF1359" s="1" t="s">
        <v>51</v>
      </c>
      <c r="AL1359" s="1" t="s">
        <v>57430</v>
      </c>
      <c r="AM1359" s="1" t="s">
        <v>58769</v>
      </c>
      <c r="AQ1359" t="str">
        <f t="shared" si="21"/>
        <v>82</v>
      </c>
    </row>
    <row r="1360" spans="1:43" x14ac:dyDescent="0.25">
      <c r="A1360" s="1" t="s">
        <v>56908</v>
      </c>
      <c r="B1360" s="1" t="s">
        <v>34</v>
      </c>
      <c r="C1360" s="1" t="s">
        <v>56909</v>
      </c>
      <c r="D1360" s="1" t="s">
        <v>368</v>
      </c>
      <c r="E1360" s="1" t="s">
        <v>56910</v>
      </c>
      <c r="F1360" s="1" t="s">
        <v>15481</v>
      </c>
      <c r="G1360" s="1" t="s">
        <v>30752</v>
      </c>
      <c r="H1360" s="1" t="s">
        <v>39</v>
      </c>
      <c r="J1360" s="1" t="s">
        <v>56911</v>
      </c>
      <c r="K1360" s="1" t="s">
        <v>56912</v>
      </c>
      <c r="M1360" s="1" t="s">
        <v>56909</v>
      </c>
      <c r="N1360" s="1" t="s">
        <v>368</v>
      </c>
      <c r="O1360" s="1" t="s">
        <v>56910</v>
      </c>
      <c r="P1360" s="1" t="s">
        <v>15481</v>
      </c>
      <c r="Q1360" s="1" t="s">
        <v>30752</v>
      </c>
      <c r="R1360" s="1" t="s">
        <v>39</v>
      </c>
      <c r="S1360" s="1" t="s">
        <v>56911</v>
      </c>
      <c r="T1360" s="1" t="s">
        <v>56912</v>
      </c>
      <c r="V1360" s="1" t="s">
        <v>43</v>
      </c>
      <c r="W1360" s="1" t="s">
        <v>43</v>
      </c>
      <c r="X1360" s="1" t="s">
        <v>73</v>
      </c>
      <c r="Y1360" s="1" t="s">
        <v>57324</v>
      </c>
      <c r="Z1360" s="1" t="s">
        <v>45</v>
      </c>
      <c r="AA1360" s="1" t="s">
        <v>46</v>
      </c>
      <c r="AB1360" s="1" t="s">
        <v>47</v>
      </c>
      <c r="AC1360" s="1" t="s">
        <v>56913</v>
      </c>
      <c r="AE1360" s="1" t="s">
        <v>50</v>
      </c>
      <c r="AF1360" s="1" t="s">
        <v>51</v>
      </c>
      <c r="AL1360" s="1" t="s">
        <v>57430</v>
      </c>
      <c r="AM1360" s="1" t="s">
        <v>58770</v>
      </c>
      <c r="AN1360" s="1" t="s">
        <v>58771</v>
      </c>
      <c r="AO1360" s="4">
        <v>45292</v>
      </c>
      <c r="AQ1360" t="str">
        <f t="shared" si="21"/>
        <v>82</v>
      </c>
    </row>
    <row r="1361" spans="1:43" x14ac:dyDescent="0.25">
      <c r="A1361" s="1" t="s">
        <v>56914</v>
      </c>
      <c r="B1361" s="1" t="s">
        <v>34</v>
      </c>
      <c r="C1361" s="1" t="s">
        <v>2224</v>
      </c>
      <c r="D1361" s="1" t="s">
        <v>307</v>
      </c>
      <c r="E1361" s="1" t="s">
        <v>56915</v>
      </c>
      <c r="F1361" s="1" t="s">
        <v>937</v>
      </c>
      <c r="G1361" s="1" t="s">
        <v>14806</v>
      </c>
      <c r="H1361" s="1" t="s">
        <v>39</v>
      </c>
      <c r="K1361" s="1" t="s">
        <v>56916</v>
      </c>
      <c r="M1361" s="1" t="s">
        <v>2224</v>
      </c>
      <c r="N1361" s="1" t="s">
        <v>307</v>
      </c>
      <c r="O1361" s="1" t="s">
        <v>56915</v>
      </c>
      <c r="P1361" s="1" t="s">
        <v>937</v>
      </c>
      <c r="Q1361" s="1" t="s">
        <v>14806</v>
      </c>
      <c r="R1361" s="1" t="s">
        <v>39</v>
      </c>
      <c r="T1361" s="1" t="s">
        <v>56916</v>
      </c>
      <c r="V1361" s="1" t="s">
        <v>43</v>
      </c>
      <c r="W1361" s="1" t="s">
        <v>43</v>
      </c>
      <c r="X1361" s="1" t="s">
        <v>73</v>
      </c>
      <c r="Y1361" s="1" t="s">
        <v>57324</v>
      </c>
      <c r="Z1361" s="1" t="s">
        <v>45</v>
      </c>
      <c r="AA1361" s="1" t="s">
        <v>147</v>
      </c>
      <c r="AB1361" s="1" t="s">
        <v>148</v>
      </c>
      <c r="AC1361" s="1" t="s">
        <v>8153</v>
      </c>
      <c r="AE1361" s="1" t="s">
        <v>836</v>
      </c>
      <c r="AF1361" s="1" t="s">
        <v>51</v>
      </c>
      <c r="AG1361" s="1" t="s">
        <v>24418</v>
      </c>
      <c r="AH1361" s="1" t="s">
        <v>689</v>
      </c>
      <c r="AI1361" s="1" t="s">
        <v>56917</v>
      </c>
      <c r="AJ1361" s="1" t="s">
        <v>18317</v>
      </c>
      <c r="AK1361" s="1" t="s">
        <v>249</v>
      </c>
      <c r="AL1361" s="1" t="s">
        <v>57430</v>
      </c>
      <c r="AM1361" s="1" t="s">
        <v>58772</v>
      </c>
      <c r="AO1361" s="4">
        <v>45474</v>
      </c>
      <c r="AP1361" s="4">
        <v>44774</v>
      </c>
      <c r="AQ1361" t="str">
        <f t="shared" si="21"/>
        <v>82</v>
      </c>
    </row>
    <row r="1362" spans="1:43" x14ac:dyDescent="0.25">
      <c r="A1362" s="1" t="s">
        <v>56918</v>
      </c>
      <c r="B1362" s="1" t="s">
        <v>34</v>
      </c>
      <c r="C1362" s="1" t="s">
        <v>56919</v>
      </c>
      <c r="E1362" s="1" t="s">
        <v>56920</v>
      </c>
      <c r="F1362" s="1" t="s">
        <v>5972</v>
      </c>
      <c r="G1362" s="1" t="s">
        <v>56921</v>
      </c>
      <c r="H1362" s="1" t="s">
        <v>39</v>
      </c>
      <c r="I1362" s="1" t="s">
        <v>56922</v>
      </c>
      <c r="J1362" s="1" t="s">
        <v>56923</v>
      </c>
      <c r="K1362" s="1" t="s">
        <v>56924</v>
      </c>
      <c r="O1362" s="1" t="s">
        <v>56920</v>
      </c>
      <c r="P1362" s="1" t="s">
        <v>5972</v>
      </c>
      <c r="Q1362" s="1" t="s">
        <v>56921</v>
      </c>
      <c r="R1362" s="1" t="s">
        <v>39</v>
      </c>
      <c r="V1362" s="1" t="s">
        <v>62</v>
      </c>
      <c r="W1362" s="1" t="s">
        <v>57325</v>
      </c>
      <c r="X1362" s="1" t="s">
        <v>63</v>
      </c>
      <c r="AA1362" s="1" t="s">
        <v>46</v>
      </c>
      <c r="AB1362" s="1" t="s">
        <v>47</v>
      </c>
      <c r="AC1362" s="1" t="s">
        <v>9701</v>
      </c>
      <c r="AE1362" s="1" t="s">
        <v>50</v>
      </c>
      <c r="AF1362" s="1" t="s">
        <v>1007</v>
      </c>
      <c r="AL1362" s="1" t="s">
        <v>57848</v>
      </c>
      <c r="AM1362" s="1" t="s">
        <v>58773</v>
      </c>
      <c r="AN1362" s="1" t="s">
        <v>58774</v>
      </c>
      <c r="AQ1362" t="str">
        <f t="shared" si="21"/>
        <v>81</v>
      </c>
    </row>
    <row r="1363" spans="1:43" x14ac:dyDescent="0.25">
      <c r="A1363" s="1" t="s">
        <v>56925</v>
      </c>
      <c r="B1363" s="1" t="s">
        <v>34</v>
      </c>
      <c r="C1363" s="1" t="s">
        <v>28215</v>
      </c>
      <c r="D1363" s="1" t="s">
        <v>4055</v>
      </c>
      <c r="E1363" s="1" t="s">
        <v>56926</v>
      </c>
      <c r="F1363" s="1" t="s">
        <v>5542</v>
      </c>
      <c r="G1363" s="1" t="s">
        <v>56927</v>
      </c>
      <c r="H1363" s="1" t="s">
        <v>39</v>
      </c>
      <c r="I1363" s="1" t="s">
        <v>56928</v>
      </c>
      <c r="J1363" s="1" t="s">
        <v>56929</v>
      </c>
      <c r="M1363" s="1" t="s">
        <v>28215</v>
      </c>
      <c r="N1363" s="1" t="s">
        <v>4055</v>
      </c>
      <c r="O1363" s="1" t="s">
        <v>56926</v>
      </c>
      <c r="P1363" s="1" t="s">
        <v>5542</v>
      </c>
      <c r="Q1363" s="1" t="s">
        <v>56927</v>
      </c>
      <c r="R1363" s="1" t="s">
        <v>39</v>
      </c>
      <c r="S1363" s="1" t="s">
        <v>56929</v>
      </c>
      <c r="V1363" s="1" t="s">
        <v>43</v>
      </c>
      <c r="W1363" s="1" t="s">
        <v>57325</v>
      </c>
      <c r="X1363" s="1" t="s">
        <v>63</v>
      </c>
      <c r="AA1363" s="1" t="s">
        <v>46</v>
      </c>
      <c r="AB1363" s="1" t="s">
        <v>47</v>
      </c>
      <c r="AC1363" s="1" t="s">
        <v>4527</v>
      </c>
      <c r="AE1363" s="1" t="s">
        <v>50</v>
      </c>
      <c r="AF1363" s="1" t="s">
        <v>1007</v>
      </c>
      <c r="AL1363" s="1" t="s">
        <v>57848</v>
      </c>
      <c r="AM1363" s="1" t="s">
        <v>58775</v>
      </c>
      <c r="AQ1363" t="str">
        <f t="shared" si="21"/>
        <v>81</v>
      </c>
    </row>
    <row r="1364" spans="1:43" x14ac:dyDescent="0.25">
      <c r="A1364" s="1" t="s">
        <v>56930</v>
      </c>
      <c r="B1364" s="1" t="s">
        <v>34</v>
      </c>
      <c r="C1364" s="1" t="s">
        <v>56931</v>
      </c>
      <c r="D1364" s="1" t="s">
        <v>782</v>
      </c>
      <c r="E1364" s="1" t="s">
        <v>56932</v>
      </c>
      <c r="F1364" s="1" t="s">
        <v>2399</v>
      </c>
      <c r="G1364" s="1" t="s">
        <v>11908</v>
      </c>
      <c r="H1364" s="1" t="s">
        <v>39</v>
      </c>
      <c r="I1364" s="1" t="s">
        <v>56933</v>
      </c>
      <c r="J1364" s="1" t="s">
        <v>56934</v>
      </c>
      <c r="M1364" s="1" t="s">
        <v>56931</v>
      </c>
      <c r="N1364" s="1" t="s">
        <v>782</v>
      </c>
      <c r="O1364" s="1" t="s">
        <v>56932</v>
      </c>
      <c r="P1364" s="1" t="s">
        <v>2399</v>
      </c>
      <c r="Q1364" s="1" t="s">
        <v>11908</v>
      </c>
      <c r="R1364" s="1" t="s">
        <v>39</v>
      </c>
      <c r="S1364" s="1" t="s">
        <v>56934</v>
      </c>
      <c r="V1364" s="1" t="s">
        <v>43</v>
      </c>
      <c r="W1364" s="1" t="s">
        <v>57325</v>
      </c>
      <c r="X1364" s="1" t="s">
        <v>63</v>
      </c>
      <c r="AA1364" s="1" t="s">
        <v>46</v>
      </c>
      <c r="AB1364" s="1" t="s">
        <v>47</v>
      </c>
      <c r="AC1364" s="1" t="s">
        <v>3054</v>
      </c>
      <c r="AE1364" s="1" t="s">
        <v>50</v>
      </c>
      <c r="AF1364" s="1" t="s">
        <v>1007</v>
      </c>
      <c r="AL1364" s="1" t="s">
        <v>57848</v>
      </c>
      <c r="AQ1364" t="str">
        <f t="shared" si="21"/>
        <v>81</v>
      </c>
    </row>
    <row r="1365" spans="1:43" x14ac:dyDescent="0.25">
      <c r="A1365" s="1" t="s">
        <v>56935</v>
      </c>
      <c r="B1365" s="1" t="s">
        <v>34</v>
      </c>
      <c r="C1365" s="1" t="s">
        <v>56936</v>
      </c>
      <c r="D1365" s="1" t="s">
        <v>56937</v>
      </c>
      <c r="E1365" s="1" t="s">
        <v>56938</v>
      </c>
      <c r="F1365" s="1" t="s">
        <v>5842</v>
      </c>
      <c r="G1365" s="1" t="s">
        <v>11619</v>
      </c>
      <c r="H1365" s="1" t="s">
        <v>39</v>
      </c>
      <c r="I1365" s="1" t="s">
        <v>56939</v>
      </c>
      <c r="J1365" s="1" t="s">
        <v>56940</v>
      </c>
      <c r="K1365" s="1" t="s">
        <v>56941</v>
      </c>
      <c r="M1365" s="1" t="s">
        <v>56936</v>
      </c>
      <c r="N1365" s="1" t="s">
        <v>56937</v>
      </c>
      <c r="O1365" s="1" t="s">
        <v>56938</v>
      </c>
      <c r="P1365" s="1" t="s">
        <v>5842</v>
      </c>
      <c r="Q1365" s="1" t="s">
        <v>11619</v>
      </c>
      <c r="R1365" s="1" t="s">
        <v>39</v>
      </c>
      <c r="S1365" s="1" t="s">
        <v>56940</v>
      </c>
      <c r="T1365" s="1" t="s">
        <v>56941</v>
      </c>
      <c r="V1365" s="1" t="s">
        <v>43</v>
      </c>
      <c r="W1365" s="1" t="s">
        <v>57325</v>
      </c>
      <c r="X1365" s="1" t="s">
        <v>63</v>
      </c>
      <c r="Y1365" s="1" t="s">
        <v>57324</v>
      </c>
      <c r="Z1365" s="1" t="s">
        <v>45</v>
      </c>
      <c r="AA1365" s="1" t="s">
        <v>46</v>
      </c>
      <c r="AB1365" s="1" t="s">
        <v>47</v>
      </c>
      <c r="AC1365" s="1" t="s">
        <v>12284</v>
      </c>
      <c r="AE1365" s="1" t="s">
        <v>50</v>
      </c>
      <c r="AF1365" s="1" t="s">
        <v>51</v>
      </c>
      <c r="AL1365" s="1" t="s">
        <v>57841</v>
      </c>
      <c r="AM1365" s="1" t="s">
        <v>58776</v>
      </c>
      <c r="AN1365" s="1" t="s">
        <v>58777</v>
      </c>
      <c r="AO1365" s="4">
        <v>45536</v>
      </c>
      <c r="AQ1365" t="str">
        <f t="shared" si="21"/>
        <v>35</v>
      </c>
    </row>
    <row r="1366" spans="1:43" x14ac:dyDescent="0.25">
      <c r="A1366" s="1" t="s">
        <v>56942</v>
      </c>
      <c r="B1366" s="1" t="s">
        <v>34</v>
      </c>
      <c r="C1366" s="1" t="s">
        <v>56943</v>
      </c>
      <c r="D1366" s="1" t="s">
        <v>13633</v>
      </c>
      <c r="E1366" s="1" t="s">
        <v>56944</v>
      </c>
      <c r="F1366" s="1" t="s">
        <v>5842</v>
      </c>
      <c r="G1366" s="1" t="s">
        <v>11802</v>
      </c>
      <c r="H1366" s="1" t="s">
        <v>39</v>
      </c>
      <c r="I1366" s="1" t="s">
        <v>56945</v>
      </c>
      <c r="J1366" s="1" t="s">
        <v>56946</v>
      </c>
      <c r="M1366" s="1" t="s">
        <v>56943</v>
      </c>
      <c r="N1366" s="1" t="s">
        <v>13633</v>
      </c>
      <c r="O1366" s="1" t="s">
        <v>56944</v>
      </c>
      <c r="P1366" s="1" t="s">
        <v>5842</v>
      </c>
      <c r="Q1366" s="1" t="s">
        <v>11802</v>
      </c>
      <c r="R1366" s="1" t="s">
        <v>39</v>
      </c>
      <c r="S1366" s="1" t="s">
        <v>56946</v>
      </c>
      <c r="V1366" s="1" t="s">
        <v>43</v>
      </c>
      <c r="W1366" s="1" t="s">
        <v>43</v>
      </c>
      <c r="X1366" s="1" t="s">
        <v>73</v>
      </c>
      <c r="Y1366" s="1" t="s">
        <v>57324</v>
      </c>
      <c r="Z1366" s="1" t="s">
        <v>45</v>
      </c>
      <c r="AA1366" s="1" t="s">
        <v>147</v>
      </c>
      <c r="AB1366" s="1" t="s">
        <v>148</v>
      </c>
      <c r="AC1366" s="1" t="s">
        <v>4247</v>
      </c>
      <c r="AE1366" s="1" t="s">
        <v>50</v>
      </c>
      <c r="AF1366" s="1" t="s">
        <v>51</v>
      </c>
      <c r="AH1366" s="1" t="s">
        <v>362</v>
      </c>
      <c r="AI1366" s="1" t="s">
        <v>56947</v>
      </c>
      <c r="AJ1366" s="1" t="s">
        <v>6908</v>
      </c>
      <c r="AK1366" s="1" t="s">
        <v>365</v>
      </c>
      <c r="AL1366" s="1" t="s">
        <v>57841</v>
      </c>
      <c r="AM1366" s="1" t="s">
        <v>58778</v>
      </c>
      <c r="AN1366" s="1" t="s">
        <v>58605</v>
      </c>
      <c r="AO1366" s="4">
        <v>45323</v>
      </c>
      <c r="AQ1366" t="str">
        <f t="shared" si="21"/>
        <v>35</v>
      </c>
    </row>
    <row r="1367" spans="1:43" x14ac:dyDescent="0.25">
      <c r="A1367" s="1" t="s">
        <v>56948</v>
      </c>
      <c r="B1367" s="1" t="s">
        <v>34</v>
      </c>
      <c r="C1367" s="1" t="s">
        <v>56949</v>
      </c>
      <c r="H1367" s="1" t="s">
        <v>39</v>
      </c>
      <c r="M1367" s="1" t="s">
        <v>56949</v>
      </c>
      <c r="R1367" s="1" t="s">
        <v>39</v>
      </c>
      <c r="V1367" s="1" t="s">
        <v>43</v>
      </c>
      <c r="W1367" s="1" t="s">
        <v>57325</v>
      </c>
      <c r="X1367" s="1" t="s">
        <v>63</v>
      </c>
      <c r="AA1367" s="1" t="s">
        <v>46</v>
      </c>
      <c r="AB1367" s="1" t="s">
        <v>47</v>
      </c>
      <c r="AC1367" s="1" t="s">
        <v>895</v>
      </c>
      <c r="AE1367" s="1" t="s">
        <v>50</v>
      </c>
      <c r="AF1367" s="1" t="s">
        <v>51</v>
      </c>
      <c r="AL1367" s="1" t="s">
        <v>57841</v>
      </c>
      <c r="AQ1367" t="str">
        <f t="shared" si="21"/>
        <v/>
      </c>
    </row>
    <row r="1368" spans="1:43" x14ac:dyDescent="0.25">
      <c r="A1368" s="1" t="s">
        <v>56950</v>
      </c>
      <c r="B1368" s="1" t="s">
        <v>34</v>
      </c>
      <c r="C1368" s="1" t="s">
        <v>31992</v>
      </c>
      <c r="D1368" s="1" t="s">
        <v>19268</v>
      </c>
      <c r="E1368" s="1" t="s">
        <v>56951</v>
      </c>
      <c r="F1368" s="1" t="s">
        <v>2071</v>
      </c>
      <c r="G1368" s="1" t="s">
        <v>56952</v>
      </c>
      <c r="H1368" s="1" t="s">
        <v>39</v>
      </c>
      <c r="J1368" s="1" t="s">
        <v>56953</v>
      </c>
      <c r="K1368" s="1" t="s">
        <v>56954</v>
      </c>
      <c r="M1368" s="1" t="s">
        <v>31992</v>
      </c>
      <c r="N1368" s="1" t="s">
        <v>19268</v>
      </c>
      <c r="O1368" s="1" t="s">
        <v>56955</v>
      </c>
      <c r="P1368" s="1" t="s">
        <v>56956</v>
      </c>
      <c r="Q1368" s="1" t="s">
        <v>56957</v>
      </c>
      <c r="R1368" s="1" t="s">
        <v>39</v>
      </c>
      <c r="V1368" s="1" t="s">
        <v>62</v>
      </c>
      <c r="W1368" s="1" t="s">
        <v>43</v>
      </c>
      <c r="X1368" s="1" t="s">
        <v>73</v>
      </c>
      <c r="Y1368" s="1" t="s">
        <v>57324</v>
      </c>
      <c r="Z1368" s="1" t="s">
        <v>45</v>
      </c>
      <c r="AA1368" s="1" t="s">
        <v>147</v>
      </c>
      <c r="AB1368" s="1" t="s">
        <v>148</v>
      </c>
      <c r="AC1368" s="1" t="s">
        <v>7980</v>
      </c>
      <c r="AE1368" s="1" t="s">
        <v>50</v>
      </c>
      <c r="AF1368" s="1" t="s">
        <v>51</v>
      </c>
      <c r="AG1368" s="1" t="s">
        <v>326</v>
      </c>
      <c r="AH1368" s="1" t="s">
        <v>362</v>
      </c>
      <c r="AI1368" s="1" t="s">
        <v>56958</v>
      </c>
      <c r="AJ1368" s="1" t="s">
        <v>407</v>
      </c>
      <c r="AK1368" s="1" t="s">
        <v>365</v>
      </c>
      <c r="AL1368" s="1" t="s">
        <v>57841</v>
      </c>
      <c r="AM1368" s="1" t="s">
        <v>58779</v>
      </c>
      <c r="AN1368" s="1" t="s">
        <v>58780</v>
      </c>
      <c r="AO1368" s="4">
        <v>45444</v>
      </c>
      <c r="AQ1368" t="str">
        <f t="shared" si="21"/>
        <v>22</v>
      </c>
    </row>
    <row r="1369" spans="1:43" x14ac:dyDescent="0.25">
      <c r="A1369" s="1" t="s">
        <v>56959</v>
      </c>
      <c r="B1369" s="1" t="s">
        <v>34</v>
      </c>
      <c r="C1369" s="1" t="s">
        <v>56960</v>
      </c>
      <c r="D1369" s="1" t="s">
        <v>333</v>
      </c>
      <c r="E1369" s="1" t="s">
        <v>56961</v>
      </c>
      <c r="F1369" s="1" t="s">
        <v>33320</v>
      </c>
      <c r="G1369" s="1" t="s">
        <v>33321</v>
      </c>
      <c r="H1369" s="1" t="s">
        <v>39</v>
      </c>
      <c r="I1369" s="1" t="s">
        <v>56962</v>
      </c>
      <c r="K1369" s="1" t="s">
        <v>56963</v>
      </c>
      <c r="O1369" s="1" t="s">
        <v>56961</v>
      </c>
      <c r="P1369" s="1" t="s">
        <v>33320</v>
      </c>
      <c r="Q1369" s="1" t="s">
        <v>33321</v>
      </c>
      <c r="R1369" s="1" t="s">
        <v>39</v>
      </c>
      <c r="V1369" s="1" t="s">
        <v>62</v>
      </c>
      <c r="W1369" s="1" t="s">
        <v>43</v>
      </c>
      <c r="X1369" s="1" t="s">
        <v>73</v>
      </c>
      <c r="Y1369" s="1" t="s">
        <v>57324</v>
      </c>
      <c r="Z1369" s="1" t="s">
        <v>45</v>
      </c>
      <c r="AA1369" s="1" t="s">
        <v>46</v>
      </c>
      <c r="AB1369" s="1" t="s">
        <v>47</v>
      </c>
      <c r="AC1369" s="1" t="s">
        <v>56964</v>
      </c>
      <c r="AF1369" s="1" t="s">
        <v>51</v>
      </c>
      <c r="AL1369" s="1" t="s">
        <v>57841</v>
      </c>
      <c r="AM1369" s="1" t="s">
        <v>58781</v>
      </c>
      <c r="AO1369" s="4">
        <v>45383</v>
      </c>
      <c r="AP1369" s="4">
        <v>44562</v>
      </c>
      <c r="AQ1369" t="str">
        <f t="shared" si="21"/>
        <v>74</v>
      </c>
    </row>
    <row r="1370" spans="1:43" x14ac:dyDescent="0.25">
      <c r="A1370" s="1" t="s">
        <v>56965</v>
      </c>
      <c r="B1370" s="1" t="s">
        <v>34</v>
      </c>
      <c r="C1370" s="1" t="s">
        <v>56966</v>
      </c>
      <c r="H1370" s="1" t="s">
        <v>39</v>
      </c>
      <c r="M1370" s="1" t="s">
        <v>56966</v>
      </c>
      <c r="R1370" s="1" t="s">
        <v>39</v>
      </c>
      <c r="V1370" s="1" t="s">
        <v>43</v>
      </c>
      <c r="W1370" s="1" t="s">
        <v>57325</v>
      </c>
      <c r="X1370" s="1" t="s">
        <v>63</v>
      </c>
      <c r="AA1370" s="1" t="s">
        <v>46</v>
      </c>
      <c r="AB1370" s="1" t="s">
        <v>47</v>
      </c>
      <c r="AC1370" s="1" t="s">
        <v>895</v>
      </c>
      <c r="AE1370" s="1" t="s">
        <v>50</v>
      </c>
      <c r="AF1370" s="1" t="s">
        <v>51</v>
      </c>
      <c r="AL1370" s="1" t="s">
        <v>57841</v>
      </c>
      <c r="AQ1370" t="str">
        <f t="shared" si="21"/>
        <v/>
      </c>
    </row>
    <row r="1371" spans="1:43" x14ac:dyDescent="0.25">
      <c r="A1371" s="1" t="s">
        <v>56967</v>
      </c>
      <c r="B1371" s="1" t="s">
        <v>34</v>
      </c>
      <c r="C1371" s="1" t="s">
        <v>27610</v>
      </c>
      <c r="D1371" s="1" t="s">
        <v>47814</v>
      </c>
      <c r="E1371" s="1" t="s">
        <v>47815</v>
      </c>
      <c r="F1371" s="1" t="s">
        <v>11383</v>
      </c>
      <c r="G1371" s="1" t="s">
        <v>47816</v>
      </c>
      <c r="H1371" s="1" t="s">
        <v>39</v>
      </c>
      <c r="J1371" s="1" t="s">
        <v>47818</v>
      </c>
      <c r="K1371" s="1" t="s">
        <v>47819</v>
      </c>
      <c r="M1371" s="1" t="s">
        <v>27610</v>
      </c>
      <c r="N1371" s="1" t="s">
        <v>47814</v>
      </c>
      <c r="O1371" s="1" t="s">
        <v>56968</v>
      </c>
      <c r="P1371" s="1" t="s">
        <v>11383</v>
      </c>
      <c r="Q1371" s="1" t="s">
        <v>47816</v>
      </c>
      <c r="R1371" s="1" t="s">
        <v>39</v>
      </c>
      <c r="S1371" s="1" t="s">
        <v>47818</v>
      </c>
      <c r="V1371" s="1" t="s">
        <v>62</v>
      </c>
      <c r="W1371" s="1" t="s">
        <v>57325</v>
      </c>
      <c r="X1371" s="1" t="s">
        <v>63</v>
      </c>
      <c r="Y1371" s="1" t="s">
        <v>57336</v>
      </c>
      <c r="Z1371" s="1" t="s">
        <v>5140</v>
      </c>
      <c r="AA1371" s="1" t="s">
        <v>46</v>
      </c>
      <c r="AB1371" s="1" t="s">
        <v>47</v>
      </c>
      <c r="AC1371" s="1" t="s">
        <v>4427</v>
      </c>
      <c r="AE1371" s="1" t="s">
        <v>50</v>
      </c>
      <c r="AF1371" s="1" t="s">
        <v>51</v>
      </c>
      <c r="AL1371" s="1" t="s">
        <v>57841</v>
      </c>
      <c r="AM1371" s="1" t="s">
        <v>58782</v>
      </c>
      <c r="AN1371" s="1" t="s">
        <v>58783</v>
      </c>
      <c r="AO1371" s="4">
        <v>45323</v>
      </c>
      <c r="AQ1371" t="str">
        <f t="shared" si="21"/>
        <v>53</v>
      </c>
    </row>
    <row r="1372" spans="1:43" x14ac:dyDescent="0.25">
      <c r="A1372" s="1" t="s">
        <v>56969</v>
      </c>
      <c r="B1372" s="1" t="s">
        <v>34</v>
      </c>
      <c r="C1372" s="1" t="s">
        <v>56970</v>
      </c>
      <c r="H1372" s="1" t="s">
        <v>39</v>
      </c>
      <c r="M1372" s="1" t="s">
        <v>56970</v>
      </c>
      <c r="R1372" s="1" t="s">
        <v>39</v>
      </c>
      <c r="V1372" s="1" t="s">
        <v>43</v>
      </c>
      <c r="W1372" s="1" t="s">
        <v>57325</v>
      </c>
      <c r="X1372" s="1" t="s">
        <v>63</v>
      </c>
      <c r="AA1372" s="1" t="s">
        <v>46</v>
      </c>
      <c r="AB1372" s="1" t="s">
        <v>47</v>
      </c>
      <c r="AC1372" s="1" t="s">
        <v>895</v>
      </c>
      <c r="AE1372" s="1" t="s">
        <v>50</v>
      </c>
      <c r="AF1372" s="1" t="s">
        <v>51</v>
      </c>
      <c r="AL1372" s="1" t="s">
        <v>57841</v>
      </c>
      <c r="AQ1372" t="str">
        <f t="shared" si="21"/>
        <v/>
      </c>
    </row>
    <row r="1373" spans="1:43" x14ac:dyDescent="0.25">
      <c r="A1373" s="1" t="s">
        <v>56971</v>
      </c>
      <c r="B1373" s="1" t="s">
        <v>34</v>
      </c>
      <c r="C1373" s="1" t="s">
        <v>56972</v>
      </c>
      <c r="H1373" s="1" t="s">
        <v>39</v>
      </c>
      <c r="M1373" s="1" t="s">
        <v>56972</v>
      </c>
      <c r="R1373" s="1" t="s">
        <v>39</v>
      </c>
      <c r="V1373" s="1" t="s">
        <v>43</v>
      </c>
      <c r="W1373" s="1" t="s">
        <v>57325</v>
      </c>
      <c r="X1373" s="1" t="s">
        <v>63</v>
      </c>
      <c r="AA1373" s="1" t="s">
        <v>46</v>
      </c>
      <c r="AB1373" s="1" t="s">
        <v>47</v>
      </c>
      <c r="AC1373" s="1" t="s">
        <v>895</v>
      </c>
      <c r="AE1373" s="1" t="s">
        <v>50</v>
      </c>
      <c r="AF1373" s="1" t="s">
        <v>51</v>
      </c>
      <c r="AL1373" s="1" t="s">
        <v>57841</v>
      </c>
      <c r="AQ1373" t="str">
        <f t="shared" si="21"/>
        <v/>
      </c>
    </row>
    <row r="1374" spans="1:43" x14ac:dyDescent="0.25">
      <c r="A1374" s="1" t="s">
        <v>56973</v>
      </c>
      <c r="B1374" s="1" t="s">
        <v>34</v>
      </c>
      <c r="C1374" s="1" t="s">
        <v>56974</v>
      </c>
      <c r="H1374" s="1" t="s">
        <v>39</v>
      </c>
      <c r="M1374" s="1" t="s">
        <v>56974</v>
      </c>
      <c r="R1374" s="1" t="s">
        <v>39</v>
      </c>
      <c r="V1374" s="1" t="s">
        <v>43</v>
      </c>
      <c r="W1374" s="1" t="s">
        <v>57325</v>
      </c>
      <c r="X1374" s="1" t="s">
        <v>63</v>
      </c>
      <c r="AA1374" s="1" t="s">
        <v>46</v>
      </c>
      <c r="AB1374" s="1" t="s">
        <v>47</v>
      </c>
      <c r="AC1374" s="1" t="s">
        <v>895</v>
      </c>
      <c r="AE1374" s="1" t="s">
        <v>50</v>
      </c>
      <c r="AF1374" s="1" t="s">
        <v>51</v>
      </c>
      <c r="AL1374" s="1" t="s">
        <v>57841</v>
      </c>
      <c r="AQ1374" t="str">
        <f t="shared" si="21"/>
        <v/>
      </c>
    </row>
    <row r="1375" spans="1:43" x14ac:dyDescent="0.25">
      <c r="A1375" s="1" t="s">
        <v>56975</v>
      </c>
      <c r="B1375" s="1" t="s">
        <v>34</v>
      </c>
      <c r="C1375" s="1" t="s">
        <v>56976</v>
      </c>
      <c r="E1375" s="1" t="s">
        <v>56977</v>
      </c>
      <c r="F1375" s="1" t="s">
        <v>56978</v>
      </c>
      <c r="G1375" s="1" t="s">
        <v>56979</v>
      </c>
      <c r="H1375" s="1" t="s">
        <v>39</v>
      </c>
      <c r="J1375" s="1" t="s">
        <v>56980</v>
      </c>
      <c r="O1375" s="1" t="s">
        <v>56977</v>
      </c>
      <c r="P1375" s="1" t="s">
        <v>56978</v>
      </c>
      <c r="Q1375" s="1" t="s">
        <v>56979</v>
      </c>
      <c r="R1375" s="1" t="s">
        <v>39</v>
      </c>
      <c r="V1375" s="1" t="s">
        <v>62</v>
      </c>
      <c r="W1375" s="1" t="s">
        <v>57325</v>
      </c>
      <c r="X1375" s="1" t="s">
        <v>63</v>
      </c>
      <c r="AA1375" s="1" t="s">
        <v>46</v>
      </c>
      <c r="AB1375" s="1" t="s">
        <v>47</v>
      </c>
      <c r="AC1375" s="1" t="s">
        <v>12162</v>
      </c>
      <c r="AE1375" s="1" t="s">
        <v>50</v>
      </c>
      <c r="AF1375" s="1" t="s">
        <v>51</v>
      </c>
      <c r="AL1375" s="1" t="s">
        <v>57997</v>
      </c>
      <c r="AM1375" s="1" t="s">
        <v>58784</v>
      </c>
      <c r="AN1375" s="1" t="s">
        <v>58785</v>
      </c>
      <c r="AQ1375" t="str">
        <f t="shared" si="21"/>
        <v>50</v>
      </c>
    </row>
    <row r="1376" spans="1:43" x14ac:dyDescent="0.25">
      <c r="A1376" s="1" t="s">
        <v>56981</v>
      </c>
      <c r="B1376" s="1" t="s">
        <v>34</v>
      </c>
      <c r="C1376" s="1" t="s">
        <v>21474</v>
      </c>
      <c r="D1376" s="1" t="s">
        <v>56982</v>
      </c>
      <c r="E1376" s="1" t="s">
        <v>56983</v>
      </c>
      <c r="F1376" s="1" t="s">
        <v>12583</v>
      </c>
      <c r="G1376" s="1" t="s">
        <v>12584</v>
      </c>
      <c r="H1376" s="1" t="s">
        <v>39</v>
      </c>
      <c r="I1376" s="1" t="s">
        <v>56984</v>
      </c>
      <c r="J1376" s="1" t="s">
        <v>56985</v>
      </c>
      <c r="K1376" s="1" t="s">
        <v>56986</v>
      </c>
      <c r="M1376" s="1" t="s">
        <v>21474</v>
      </c>
      <c r="N1376" s="1" t="s">
        <v>56982</v>
      </c>
      <c r="O1376" s="1" t="s">
        <v>56983</v>
      </c>
      <c r="P1376" s="1" t="s">
        <v>12583</v>
      </c>
      <c r="Q1376" s="1" t="s">
        <v>12584</v>
      </c>
      <c r="R1376" s="1" t="s">
        <v>39</v>
      </c>
      <c r="S1376" s="1" t="s">
        <v>56985</v>
      </c>
      <c r="T1376" s="1" t="s">
        <v>56986</v>
      </c>
      <c r="V1376" s="1" t="s">
        <v>43</v>
      </c>
      <c r="W1376" s="1" t="s">
        <v>43</v>
      </c>
      <c r="X1376" s="1" t="s">
        <v>73</v>
      </c>
      <c r="Y1376" s="1" t="s">
        <v>57324</v>
      </c>
      <c r="Z1376" s="1" t="s">
        <v>45</v>
      </c>
      <c r="AA1376" s="1" t="s">
        <v>46</v>
      </c>
      <c r="AB1376" s="1" t="s">
        <v>47</v>
      </c>
      <c r="AC1376" s="1" t="s">
        <v>3408</v>
      </c>
      <c r="AE1376" s="1" t="s">
        <v>50</v>
      </c>
      <c r="AF1376" s="1" t="s">
        <v>51</v>
      </c>
      <c r="AL1376" s="1" t="s">
        <v>57997</v>
      </c>
      <c r="AM1376" s="1" t="s">
        <v>58786</v>
      </c>
      <c r="AO1376" s="4">
        <v>45231</v>
      </c>
      <c r="AQ1376" t="str">
        <f t="shared" si="21"/>
        <v>85</v>
      </c>
    </row>
    <row r="1377" spans="1:43" x14ac:dyDescent="0.25">
      <c r="A1377" s="1" t="s">
        <v>56987</v>
      </c>
      <c r="B1377" s="1" t="s">
        <v>34</v>
      </c>
      <c r="C1377" s="1" t="s">
        <v>56988</v>
      </c>
      <c r="E1377" s="1" t="s">
        <v>56989</v>
      </c>
      <c r="F1377" s="1" t="s">
        <v>891</v>
      </c>
      <c r="G1377" s="1" t="s">
        <v>34515</v>
      </c>
      <c r="H1377" s="1" t="s">
        <v>39</v>
      </c>
      <c r="J1377" s="1" t="s">
        <v>56990</v>
      </c>
      <c r="O1377" s="1" t="s">
        <v>56989</v>
      </c>
      <c r="P1377" s="1" t="s">
        <v>891</v>
      </c>
      <c r="Q1377" s="1" t="s">
        <v>56991</v>
      </c>
      <c r="R1377" s="1" t="s">
        <v>39</v>
      </c>
      <c r="V1377" s="1" t="s">
        <v>62</v>
      </c>
      <c r="W1377" s="1" t="s">
        <v>57325</v>
      </c>
      <c r="X1377" s="1" t="s">
        <v>63</v>
      </c>
      <c r="AA1377" s="1" t="s">
        <v>46</v>
      </c>
      <c r="AB1377" s="1" t="s">
        <v>47</v>
      </c>
      <c r="AC1377" s="1" t="s">
        <v>4449</v>
      </c>
      <c r="AE1377" s="1" t="s">
        <v>50</v>
      </c>
      <c r="AF1377" s="1" t="s">
        <v>51</v>
      </c>
      <c r="AL1377" s="1" t="s">
        <v>57997</v>
      </c>
      <c r="AM1377" s="1" t="s">
        <v>58787</v>
      </c>
      <c r="AQ1377" t="str">
        <f t="shared" si="21"/>
        <v>44</v>
      </c>
    </row>
    <row r="1378" spans="1:43" x14ac:dyDescent="0.25">
      <c r="A1378" s="1" t="s">
        <v>56992</v>
      </c>
      <c r="B1378" s="1" t="s">
        <v>34</v>
      </c>
      <c r="C1378" s="1" t="s">
        <v>56993</v>
      </c>
      <c r="D1378" s="1" t="s">
        <v>6345</v>
      </c>
      <c r="E1378" s="1" t="s">
        <v>56994</v>
      </c>
      <c r="F1378" s="1" t="s">
        <v>9355</v>
      </c>
      <c r="G1378" s="1" t="s">
        <v>56995</v>
      </c>
      <c r="H1378" s="1" t="s">
        <v>39</v>
      </c>
      <c r="I1378" s="1" t="s">
        <v>56996</v>
      </c>
      <c r="J1378" s="1" t="s">
        <v>56997</v>
      </c>
      <c r="K1378" s="1" t="s">
        <v>56998</v>
      </c>
      <c r="M1378" s="1" t="s">
        <v>56993</v>
      </c>
      <c r="N1378" s="1" t="s">
        <v>6345</v>
      </c>
      <c r="O1378" s="1" t="s">
        <v>56994</v>
      </c>
      <c r="P1378" s="1" t="s">
        <v>9355</v>
      </c>
      <c r="Q1378" s="1" t="s">
        <v>56995</v>
      </c>
      <c r="R1378" s="1" t="s">
        <v>39</v>
      </c>
      <c r="S1378" s="1" t="s">
        <v>56997</v>
      </c>
      <c r="T1378" s="1" t="s">
        <v>56998</v>
      </c>
      <c r="V1378" s="1" t="s">
        <v>43</v>
      </c>
      <c r="W1378" s="1" t="s">
        <v>43</v>
      </c>
      <c r="X1378" s="1" t="s">
        <v>73</v>
      </c>
      <c r="Y1378" s="1" t="s">
        <v>57324</v>
      </c>
      <c r="Z1378" s="1" t="s">
        <v>45</v>
      </c>
      <c r="AA1378" s="1" t="s">
        <v>46</v>
      </c>
      <c r="AB1378" s="1" t="s">
        <v>47</v>
      </c>
      <c r="AC1378" s="1" t="s">
        <v>10517</v>
      </c>
      <c r="AE1378" s="1" t="s">
        <v>50</v>
      </c>
      <c r="AF1378" s="1" t="s">
        <v>51</v>
      </c>
      <c r="AL1378" s="1" t="s">
        <v>57997</v>
      </c>
      <c r="AM1378" s="1" t="s">
        <v>58788</v>
      </c>
      <c r="AO1378" s="4">
        <v>45536</v>
      </c>
      <c r="AQ1378" t="str">
        <f t="shared" si="21"/>
        <v>14</v>
      </c>
    </row>
    <row r="1379" spans="1:43" x14ac:dyDescent="0.25">
      <c r="A1379" s="1" t="s">
        <v>56999</v>
      </c>
      <c r="B1379" s="1" t="s">
        <v>34</v>
      </c>
      <c r="C1379" s="1" t="s">
        <v>57000</v>
      </c>
      <c r="E1379" s="1" t="s">
        <v>57001</v>
      </c>
      <c r="F1379" s="1" t="s">
        <v>57002</v>
      </c>
      <c r="G1379" s="1" t="s">
        <v>57003</v>
      </c>
      <c r="H1379" s="1" t="s">
        <v>39</v>
      </c>
      <c r="J1379" s="1" t="s">
        <v>57004</v>
      </c>
      <c r="M1379" s="1" t="s">
        <v>57005</v>
      </c>
      <c r="N1379" s="1" t="s">
        <v>13768</v>
      </c>
      <c r="O1379" s="1" t="s">
        <v>57006</v>
      </c>
      <c r="P1379" s="1" t="s">
        <v>4936</v>
      </c>
      <c r="Q1379" s="1" t="s">
        <v>57007</v>
      </c>
      <c r="R1379" s="1" t="s">
        <v>39</v>
      </c>
      <c r="S1379" s="1" t="s">
        <v>57004</v>
      </c>
      <c r="V1379" s="1" t="s">
        <v>62</v>
      </c>
      <c r="W1379" s="1" t="s">
        <v>57325</v>
      </c>
      <c r="X1379" s="1" t="s">
        <v>63</v>
      </c>
      <c r="AA1379" s="1" t="s">
        <v>46</v>
      </c>
      <c r="AB1379" s="1" t="s">
        <v>47</v>
      </c>
      <c r="AC1379" s="1" t="s">
        <v>10095</v>
      </c>
      <c r="AE1379" s="1" t="s">
        <v>50</v>
      </c>
      <c r="AF1379" s="1" t="s">
        <v>51</v>
      </c>
      <c r="AL1379" s="1" t="s">
        <v>57997</v>
      </c>
      <c r="AM1379" s="1" t="s">
        <v>58789</v>
      </c>
      <c r="AN1379" s="1" t="s">
        <v>58790</v>
      </c>
      <c r="AQ1379" t="str">
        <f t="shared" si="21"/>
        <v>35</v>
      </c>
    </row>
    <row r="1380" spans="1:43" x14ac:dyDescent="0.25">
      <c r="A1380" s="1" t="s">
        <v>57008</v>
      </c>
      <c r="B1380" s="1" t="s">
        <v>34</v>
      </c>
      <c r="C1380" s="1" t="s">
        <v>57009</v>
      </c>
      <c r="D1380" s="1" t="s">
        <v>57010</v>
      </c>
      <c r="E1380" s="1" t="s">
        <v>57011</v>
      </c>
      <c r="F1380" s="1" t="s">
        <v>57012</v>
      </c>
      <c r="G1380" s="1" t="s">
        <v>57013</v>
      </c>
      <c r="H1380" s="1" t="s">
        <v>39</v>
      </c>
      <c r="I1380" s="1" t="s">
        <v>57014</v>
      </c>
      <c r="J1380" s="1" t="s">
        <v>57015</v>
      </c>
      <c r="K1380" s="1" t="s">
        <v>57016</v>
      </c>
      <c r="L1380" s="1" t="s">
        <v>57017</v>
      </c>
      <c r="M1380" s="1" t="s">
        <v>57009</v>
      </c>
      <c r="N1380" s="1" t="s">
        <v>57010</v>
      </c>
      <c r="O1380" s="1" t="s">
        <v>57011</v>
      </c>
      <c r="P1380" s="1" t="s">
        <v>57012</v>
      </c>
      <c r="Q1380" s="1" t="s">
        <v>57013</v>
      </c>
      <c r="R1380" s="1" t="s">
        <v>39</v>
      </c>
      <c r="S1380" s="1" t="s">
        <v>57015</v>
      </c>
      <c r="T1380" s="1" t="s">
        <v>57016</v>
      </c>
      <c r="U1380" s="1" t="s">
        <v>57017</v>
      </c>
      <c r="V1380" s="1" t="s">
        <v>43</v>
      </c>
      <c r="W1380" s="1" t="s">
        <v>43</v>
      </c>
      <c r="X1380" s="1" t="s">
        <v>73</v>
      </c>
      <c r="Y1380" s="1" t="s">
        <v>57324</v>
      </c>
      <c r="Z1380" s="1" t="s">
        <v>45</v>
      </c>
      <c r="AA1380" s="1" t="s">
        <v>147</v>
      </c>
      <c r="AB1380" s="1" t="s">
        <v>148</v>
      </c>
      <c r="AC1380" s="1" t="s">
        <v>14017</v>
      </c>
      <c r="AE1380" s="1" t="s">
        <v>50</v>
      </c>
      <c r="AF1380" s="1" t="s">
        <v>51</v>
      </c>
      <c r="AH1380" s="1" t="s">
        <v>390</v>
      </c>
      <c r="AI1380" s="1" t="s">
        <v>57018</v>
      </c>
      <c r="AJ1380" s="1" t="s">
        <v>954</v>
      </c>
      <c r="AK1380" s="1" t="s">
        <v>393</v>
      </c>
      <c r="AL1380" s="1" t="s">
        <v>57997</v>
      </c>
      <c r="AM1380" s="1" t="s">
        <v>58791</v>
      </c>
      <c r="AO1380" s="4">
        <v>45292</v>
      </c>
      <c r="AQ1380" t="str">
        <f t="shared" si="21"/>
        <v>60</v>
      </c>
    </row>
    <row r="1381" spans="1:43" x14ac:dyDescent="0.25">
      <c r="A1381" s="1" t="s">
        <v>57019</v>
      </c>
      <c r="B1381" s="1" t="s">
        <v>34</v>
      </c>
      <c r="C1381" s="1" t="s">
        <v>57020</v>
      </c>
      <c r="D1381" s="1" t="s">
        <v>57021</v>
      </c>
      <c r="E1381" s="1" t="s">
        <v>57022</v>
      </c>
      <c r="F1381" s="1" t="s">
        <v>4293</v>
      </c>
      <c r="G1381" s="1" t="s">
        <v>13121</v>
      </c>
      <c r="H1381" s="1" t="s">
        <v>39</v>
      </c>
      <c r="I1381" s="1" t="s">
        <v>57023</v>
      </c>
      <c r="J1381" s="1" t="s">
        <v>57024</v>
      </c>
      <c r="M1381" s="1" t="s">
        <v>57020</v>
      </c>
      <c r="N1381" s="1" t="s">
        <v>57021</v>
      </c>
      <c r="O1381" s="1" t="s">
        <v>57022</v>
      </c>
      <c r="P1381" s="1" t="s">
        <v>4293</v>
      </c>
      <c r="Q1381" s="1" t="s">
        <v>13121</v>
      </c>
      <c r="R1381" s="1" t="s">
        <v>39</v>
      </c>
      <c r="S1381" s="1" t="s">
        <v>57024</v>
      </c>
      <c r="V1381" s="1" t="s">
        <v>43</v>
      </c>
      <c r="W1381" s="1" t="s">
        <v>43</v>
      </c>
      <c r="X1381" s="1" t="s">
        <v>73</v>
      </c>
      <c r="Y1381" s="1" t="s">
        <v>57324</v>
      </c>
      <c r="Z1381" s="1" t="s">
        <v>45</v>
      </c>
      <c r="AA1381" s="1" t="s">
        <v>46</v>
      </c>
      <c r="AB1381" s="1" t="s">
        <v>47</v>
      </c>
      <c r="AC1381" s="1" t="s">
        <v>4567</v>
      </c>
      <c r="AE1381" s="1" t="s">
        <v>50</v>
      </c>
      <c r="AF1381" s="1" t="s">
        <v>51</v>
      </c>
      <c r="AL1381" s="1" t="s">
        <v>57997</v>
      </c>
      <c r="AM1381" s="1" t="s">
        <v>58792</v>
      </c>
      <c r="AN1381" s="1" t="s">
        <v>58793</v>
      </c>
      <c r="AO1381" s="4">
        <v>45352</v>
      </c>
      <c r="AQ1381" t="str">
        <f t="shared" si="21"/>
        <v>44</v>
      </c>
    </row>
    <row r="1382" spans="1:43" x14ac:dyDescent="0.25">
      <c r="A1382" s="1" t="s">
        <v>57025</v>
      </c>
      <c r="B1382" s="1" t="s">
        <v>34</v>
      </c>
      <c r="C1382" s="1" t="s">
        <v>57026</v>
      </c>
      <c r="D1382" s="1" t="s">
        <v>252</v>
      </c>
      <c r="E1382" s="1" t="s">
        <v>57027</v>
      </c>
      <c r="F1382" s="1" t="s">
        <v>13104</v>
      </c>
      <c r="G1382" s="1" t="s">
        <v>57028</v>
      </c>
      <c r="H1382" s="1" t="s">
        <v>39</v>
      </c>
      <c r="J1382" s="1" t="s">
        <v>57029</v>
      </c>
      <c r="M1382" s="1" t="s">
        <v>57026</v>
      </c>
      <c r="N1382" s="1" t="s">
        <v>252</v>
      </c>
      <c r="O1382" s="1" t="s">
        <v>57027</v>
      </c>
      <c r="P1382" s="1" t="s">
        <v>13104</v>
      </c>
      <c r="Q1382" s="1" t="s">
        <v>57028</v>
      </c>
      <c r="R1382" s="1" t="s">
        <v>39</v>
      </c>
      <c r="S1382" s="1" t="s">
        <v>57029</v>
      </c>
      <c r="V1382" s="1" t="s">
        <v>43</v>
      </c>
      <c r="W1382" s="1" t="s">
        <v>57325</v>
      </c>
      <c r="X1382" s="1" t="s">
        <v>63</v>
      </c>
      <c r="AA1382" s="1" t="s">
        <v>46</v>
      </c>
      <c r="AB1382" s="1" t="s">
        <v>47</v>
      </c>
      <c r="AC1382" s="1" t="s">
        <v>3054</v>
      </c>
      <c r="AE1382" s="1" t="s">
        <v>50</v>
      </c>
      <c r="AF1382" s="1" t="s">
        <v>51</v>
      </c>
      <c r="AL1382" s="1" t="s">
        <v>57997</v>
      </c>
      <c r="AQ1382" t="str">
        <f t="shared" si="21"/>
        <v>44</v>
      </c>
    </row>
    <row r="1383" spans="1:43" x14ac:dyDescent="0.25">
      <c r="A1383" s="1" t="s">
        <v>57030</v>
      </c>
      <c r="B1383" s="1" t="s">
        <v>34</v>
      </c>
      <c r="C1383" s="1" t="s">
        <v>57031</v>
      </c>
      <c r="D1383" s="1" t="s">
        <v>9516</v>
      </c>
      <c r="E1383" s="1" t="s">
        <v>57032</v>
      </c>
      <c r="F1383" s="1" t="s">
        <v>6453</v>
      </c>
      <c r="G1383" s="1" t="s">
        <v>6454</v>
      </c>
      <c r="H1383" s="1" t="s">
        <v>39</v>
      </c>
      <c r="I1383" s="1" t="s">
        <v>57033</v>
      </c>
      <c r="J1383" s="1" t="s">
        <v>57034</v>
      </c>
      <c r="K1383" s="1" t="s">
        <v>57035</v>
      </c>
      <c r="L1383" s="1" t="s">
        <v>57035</v>
      </c>
      <c r="M1383" s="1" t="s">
        <v>57031</v>
      </c>
      <c r="N1383" s="1" t="s">
        <v>9516</v>
      </c>
      <c r="O1383" s="1" t="s">
        <v>57032</v>
      </c>
      <c r="P1383" s="1" t="s">
        <v>6453</v>
      </c>
      <c r="Q1383" s="1" t="s">
        <v>6454</v>
      </c>
      <c r="R1383" s="1" t="s">
        <v>39</v>
      </c>
      <c r="S1383" s="1" t="s">
        <v>57034</v>
      </c>
      <c r="T1383" s="1" t="s">
        <v>57035</v>
      </c>
      <c r="U1383" s="1" t="s">
        <v>57035</v>
      </c>
      <c r="V1383" s="1" t="s">
        <v>43</v>
      </c>
      <c r="W1383" s="1" t="s">
        <v>43</v>
      </c>
      <c r="X1383" s="1" t="s">
        <v>73</v>
      </c>
      <c r="Y1383" s="1" t="s">
        <v>57324</v>
      </c>
      <c r="Z1383" s="1" t="s">
        <v>45</v>
      </c>
      <c r="AA1383" s="1" t="s">
        <v>46</v>
      </c>
      <c r="AB1383" s="1" t="s">
        <v>47</v>
      </c>
      <c r="AC1383" s="1" t="s">
        <v>4545</v>
      </c>
      <c r="AE1383" s="1" t="s">
        <v>50</v>
      </c>
      <c r="AF1383" s="1" t="s">
        <v>51</v>
      </c>
      <c r="AL1383" s="1" t="s">
        <v>57997</v>
      </c>
      <c r="AM1383" s="1" t="s">
        <v>58794</v>
      </c>
      <c r="AO1383" s="4">
        <v>45200</v>
      </c>
      <c r="AQ1383" t="str">
        <f t="shared" si="21"/>
        <v>62</v>
      </c>
    </row>
    <row r="1384" spans="1:43" x14ac:dyDescent="0.25">
      <c r="A1384" s="1" t="s">
        <v>57036</v>
      </c>
      <c r="B1384" s="1" t="s">
        <v>34</v>
      </c>
      <c r="C1384" s="1" t="s">
        <v>57037</v>
      </c>
      <c r="H1384" s="1" t="s">
        <v>39</v>
      </c>
      <c r="M1384" s="1" t="s">
        <v>57037</v>
      </c>
      <c r="R1384" s="1" t="s">
        <v>39</v>
      </c>
      <c r="V1384" s="1" t="s">
        <v>43</v>
      </c>
      <c r="W1384" s="1" t="s">
        <v>57325</v>
      </c>
      <c r="X1384" s="1" t="s">
        <v>63</v>
      </c>
      <c r="AA1384" s="1" t="s">
        <v>46</v>
      </c>
      <c r="AB1384" s="1" t="s">
        <v>47</v>
      </c>
      <c r="AC1384" s="1" t="s">
        <v>895</v>
      </c>
      <c r="AE1384" s="1" t="s">
        <v>50</v>
      </c>
      <c r="AF1384" s="1" t="s">
        <v>51</v>
      </c>
      <c r="AL1384" s="1" t="s">
        <v>58795</v>
      </c>
      <c r="AQ1384" t="str">
        <f t="shared" si="21"/>
        <v/>
      </c>
    </row>
    <row r="1385" spans="1:43" x14ac:dyDescent="0.25">
      <c r="A1385" s="1" t="s">
        <v>57038</v>
      </c>
      <c r="B1385" s="1" t="s">
        <v>34</v>
      </c>
      <c r="C1385" s="1" t="s">
        <v>57039</v>
      </c>
      <c r="H1385" s="1" t="s">
        <v>39</v>
      </c>
      <c r="M1385" s="1" t="s">
        <v>57039</v>
      </c>
      <c r="R1385" s="1" t="s">
        <v>39</v>
      </c>
      <c r="V1385" s="1" t="s">
        <v>43</v>
      </c>
      <c r="W1385" s="1" t="s">
        <v>57325</v>
      </c>
      <c r="X1385" s="1" t="s">
        <v>63</v>
      </c>
      <c r="AA1385" s="1" t="s">
        <v>46</v>
      </c>
      <c r="AB1385" s="1" t="s">
        <v>47</v>
      </c>
      <c r="AC1385" s="1" t="s">
        <v>895</v>
      </c>
      <c r="AE1385" s="1" t="s">
        <v>50</v>
      </c>
      <c r="AF1385" s="1" t="s">
        <v>51</v>
      </c>
      <c r="AL1385" s="1" t="s">
        <v>58795</v>
      </c>
      <c r="AQ1385" t="str">
        <f t="shared" si="21"/>
        <v/>
      </c>
    </row>
    <row r="1386" spans="1:43" x14ac:dyDescent="0.25">
      <c r="A1386" s="1" t="s">
        <v>57040</v>
      </c>
      <c r="B1386" s="1" t="s">
        <v>34</v>
      </c>
      <c r="C1386" s="1" t="s">
        <v>57041</v>
      </c>
      <c r="H1386" s="1" t="s">
        <v>39</v>
      </c>
      <c r="M1386" s="1" t="s">
        <v>57041</v>
      </c>
      <c r="R1386" s="1" t="s">
        <v>39</v>
      </c>
      <c r="V1386" s="1" t="s">
        <v>43</v>
      </c>
      <c r="W1386" s="1" t="s">
        <v>57325</v>
      </c>
      <c r="X1386" s="1" t="s">
        <v>63</v>
      </c>
      <c r="AA1386" s="1" t="s">
        <v>46</v>
      </c>
      <c r="AB1386" s="1" t="s">
        <v>47</v>
      </c>
      <c r="AC1386" s="1" t="s">
        <v>895</v>
      </c>
      <c r="AE1386" s="1" t="s">
        <v>50</v>
      </c>
      <c r="AF1386" s="1" t="s">
        <v>51</v>
      </c>
      <c r="AL1386" s="1" t="s">
        <v>58795</v>
      </c>
      <c r="AQ1386" t="str">
        <f t="shared" si="21"/>
        <v/>
      </c>
    </row>
    <row r="1387" spans="1:43" x14ac:dyDescent="0.25">
      <c r="A1387" s="1" t="s">
        <v>57042</v>
      </c>
      <c r="B1387" s="1" t="s">
        <v>34</v>
      </c>
      <c r="C1387" s="1" t="s">
        <v>57043</v>
      </c>
      <c r="H1387" s="1" t="s">
        <v>39</v>
      </c>
      <c r="M1387" s="1" t="s">
        <v>57043</v>
      </c>
      <c r="R1387" s="1" t="s">
        <v>39</v>
      </c>
      <c r="V1387" s="1" t="s">
        <v>43</v>
      </c>
      <c r="W1387" s="1" t="s">
        <v>57325</v>
      </c>
      <c r="X1387" s="1" t="s">
        <v>63</v>
      </c>
      <c r="AA1387" s="1" t="s">
        <v>46</v>
      </c>
      <c r="AB1387" s="1" t="s">
        <v>47</v>
      </c>
      <c r="AC1387" s="1" t="s">
        <v>895</v>
      </c>
      <c r="AE1387" s="1" t="s">
        <v>50</v>
      </c>
      <c r="AF1387" s="1" t="s">
        <v>51</v>
      </c>
      <c r="AL1387" s="1" t="s">
        <v>58795</v>
      </c>
      <c r="AQ1387" t="str">
        <f t="shared" si="21"/>
        <v/>
      </c>
    </row>
    <row r="1388" spans="1:43" x14ac:dyDescent="0.25">
      <c r="A1388" s="1" t="s">
        <v>57044</v>
      </c>
      <c r="B1388" s="1" t="s">
        <v>34</v>
      </c>
      <c r="C1388" s="1" t="s">
        <v>57045</v>
      </c>
      <c r="H1388" s="1" t="s">
        <v>39</v>
      </c>
      <c r="M1388" s="1" t="s">
        <v>57045</v>
      </c>
      <c r="R1388" s="1" t="s">
        <v>39</v>
      </c>
      <c r="V1388" s="1" t="s">
        <v>43</v>
      </c>
      <c r="W1388" s="1" t="s">
        <v>57325</v>
      </c>
      <c r="X1388" s="1" t="s">
        <v>63</v>
      </c>
      <c r="AA1388" s="1" t="s">
        <v>46</v>
      </c>
      <c r="AB1388" s="1" t="s">
        <v>47</v>
      </c>
      <c r="AC1388" s="1" t="s">
        <v>895</v>
      </c>
      <c r="AE1388" s="1" t="s">
        <v>50</v>
      </c>
      <c r="AF1388" s="1" t="s">
        <v>51</v>
      </c>
      <c r="AL1388" s="1" t="s">
        <v>58795</v>
      </c>
      <c r="AQ1388" t="str">
        <f t="shared" si="21"/>
        <v/>
      </c>
    </row>
    <row r="1389" spans="1:43" x14ac:dyDescent="0.25">
      <c r="A1389" s="1" t="s">
        <v>57046</v>
      </c>
      <c r="B1389" s="1" t="s">
        <v>34</v>
      </c>
      <c r="C1389" s="1" t="s">
        <v>57047</v>
      </c>
      <c r="D1389" s="1" t="s">
        <v>43192</v>
      </c>
      <c r="E1389" s="1" t="s">
        <v>57048</v>
      </c>
      <c r="F1389" s="1" t="s">
        <v>1042</v>
      </c>
      <c r="G1389" s="1" t="s">
        <v>17646</v>
      </c>
      <c r="H1389" s="1" t="s">
        <v>39</v>
      </c>
      <c r="J1389" s="1" t="s">
        <v>57049</v>
      </c>
      <c r="M1389" s="1" t="s">
        <v>57047</v>
      </c>
      <c r="N1389" s="1" t="s">
        <v>43192</v>
      </c>
      <c r="O1389" s="1" t="s">
        <v>57048</v>
      </c>
      <c r="P1389" s="1" t="s">
        <v>1042</v>
      </c>
      <c r="Q1389" s="1" t="s">
        <v>17646</v>
      </c>
      <c r="R1389" s="1" t="s">
        <v>39</v>
      </c>
      <c r="S1389" s="1" t="s">
        <v>57049</v>
      </c>
      <c r="V1389" s="1" t="s">
        <v>43</v>
      </c>
      <c r="W1389" s="1" t="s">
        <v>43</v>
      </c>
      <c r="X1389" s="1" t="s">
        <v>73</v>
      </c>
      <c r="Y1389" s="1" t="s">
        <v>57324</v>
      </c>
      <c r="Z1389" s="1" t="s">
        <v>45</v>
      </c>
      <c r="AA1389" s="1" t="s">
        <v>46</v>
      </c>
      <c r="AB1389" s="1" t="s">
        <v>47</v>
      </c>
      <c r="AC1389" s="1" t="s">
        <v>12214</v>
      </c>
      <c r="AE1389" s="1" t="s">
        <v>50</v>
      </c>
      <c r="AF1389" s="1" t="s">
        <v>1048</v>
      </c>
      <c r="AL1389" s="1" t="s">
        <v>57675</v>
      </c>
      <c r="AM1389" s="1" t="s">
        <v>58796</v>
      </c>
      <c r="AN1389" s="1" t="s">
        <v>58797</v>
      </c>
      <c r="AO1389" s="4">
        <v>45505</v>
      </c>
      <c r="AQ1389" t="str">
        <f t="shared" si="21"/>
        <v>64</v>
      </c>
    </row>
    <row r="1390" spans="1:43" x14ac:dyDescent="0.25">
      <c r="A1390" s="1" t="s">
        <v>57050</v>
      </c>
      <c r="B1390" s="1" t="s">
        <v>34</v>
      </c>
      <c r="C1390" s="1" t="s">
        <v>57051</v>
      </c>
      <c r="D1390" s="1" t="s">
        <v>95</v>
      </c>
      <c r="E1390" s="1" t="s">
        <v>57052</v>
      </c>
      <c r="F1390" s="1" t="s">
        <v>2360</v>
      </c>
      <c r="G1390" s="1" t="s">
        <v>57053</v>
      </c>
      <c r="H1390" s="1" t="s">
        <v>39</v>
      </c>
      <c r="I1390" s="1" t="s">
        <v>57054</v>
      </c>
      <c r="J1390" s="1" t="s">
        <v>57055</v>
      </c>
      <c r="K1390" s="1" t="s">
        <v>57056</v>
      </c>
      <c r="M1390" s="1" t="s">
        <v>57051</v>
      </c>
      <c r="N1390" s="1" t="s">
        <v>95</v>
      </c>
      <c r="O1390" s="1" t="s">
        <v>57057</v>
      </c>
      <c r="P1390" s="1" t="s">
        <v>2360</v>
      </c>
      <c r="Q1390" s="1" t="s">
        <v>57053</v>
      </c>
      <c r="R1390" s="1" t="s">
        <v>39</v>
      </c>
      <c r="S1390" s="1" t="s">
        <v>57055</v>
      </c>
      <c r="T1390" s="1" t="s">
        <v>57056</v>
      </c>
      <c r="V1390" s="1" t="s">
        <v>62</v>
      </c>
      <c r="W1390" s="1" t="s">
        <v>43</v>
      </c>
      <c r="X1390" s="1" t="s">
        <v>73</v>
      </c>
      <c r="Y1390" s="1" t="s">
        <v>57324</v>
      </c>
      <c r="Z1390" s="1" t="s">
        <v>45</v>
      </c>
      <c r="AA1390" s="1" t="s">
        <v>46</v>
      </c>
      <c r="AB1390" s="1" t="s">
        <v>47</v>
      </c>
      <c r="AC1390" s="1" t="s">
        <v>3245</v>
      </c>
      <c r="AE1390" s="1" t="s">
        <v>50</v>
      </c>
      <c r="AF1390" s="1" t="s">
        <v>51</v>
      </c>
      <c r="AL1390" s="1" t="s">
        <v>57675</v>
      </c>
      <c r="AM1390" s="1" t="s">
        <v>58798</v>
      </c>
      <c r="AN1390" s="1" t="s">
        <v>58799</v>
      </c>
      <c r="AO1390" s="4">
        <v>45413</v>
      </c>
      <c r="AQ1390" t="str">
        <f t="shared" si="21"/>
        <v>47</v>
      </c>
    </row>
    <row r="1391" spans="1:43" x14ac:dyDescent="0.25">
      <c r="A1391" s="1" t="s">
        <v>57058</v>
      </c>
      <c r="B1391" s="1" t="s">
        <v>34</v>
      </c>
      <c r="C1391" s="1" t="s">
        <v>57059</v>
      </c>
      <c r="D1391" s="1" t="s">
        <v>2877</v>
      </c>
      <c r="E1391" s="1" t="s">
        <v>57060</v>
      </c>
      <c r="F1391" s="1" t="s">
        <v>7516</v>
      </c>
      <c r="G1391" s="1" t="s">
        <v>7517</v>
      </c>
      <c r="H1391" s="1" t="s">
        <v>39</v>
      </c>
      <c r="I1391" s="1" t="s">
        <v>57061</v>
      </c>
      <c r="J1391" s="1" t="s">
        <v>57062</v>
      </c>
      <c r="K1391" s="1" t="s">
        <v>57063</v>
      </c>
      <c r="M1391" s="1" t="s">
        <v>57059</v>
      </c>
      <c r="N1391" s="1" t="s">
        <v>2877</v>
      </c>
      <c r="O1391" s="1" t="s">
        <v>57060</v>
      </c>
      <c r="P1391" s="1" t="s">
        <v>7516</v>
      </c>
      <c r="Q1391" s="1" t="s">
        <v>7517</v>
      </c>
      <c r="R1391" s="1" t="s">
        <v>39</v>
      </c>
      <c r="S1391" s="1" t="s">
        <v>57062</v>
      </c>
      <c r="T1391" s="1" t="s">
        <v>57063</v>
      </c>
      <c r="V1391" s="1" t="s">
        <v>43</v>
      </c>
      <c r="W1391" s="1" t="s">
        <v>57325</v>
      </c>
      <c r="X1391" s="1" t="s">
        <v>63</v>
      </c>
      <c r="AA1391" s="1" t="s">
        <v>46</v>
      </c>
      <c r="AB1391" s="1" t="s">
        <v>47</v>
      </c>
      <c r="AC1391" s="1" t="s">
        <v>11668</v>
      </c>
      <c r="AE1391" s="1" t="s">
        <v>50</v>
      </c>
      <c r="AF1391" s="1" t="s">
        <v>1048</v>
      </c>
      <c r="AL1391" s="1" t="s">
        <v>57675</v>
      </c>
      <c r="AQ1391" t="str">
        <f t="shared" si="21"/>
        <v>64</v>
      </c>
    </row>
    <row r="1392" spans="1:43" x14ac:dyDescent="0.25">
      <c r="A1392" s="1" t="s">
        <v>57064</v>
      </c>
      <c r="B1392" s="1" t="s">
        <v>34</v>
      </c>
      <c r="C1392" s="1" t="s">
        <v>57065</v>
      </c>
      <c r="D1392" s="1" t="s">
        <v>57066</v>
      </c>
      <c r="E1392" s="1" t="s">
        <v>57067</v>
      </c>
      <c r="F1392" s="1" t="s">
        <v>47012</v>
      </c>
      <c r="G1392" s="1" t="s">
        <v>9682</v>
      </c>
      <c r="H1392" s="1" t="s">
        <v>39</v>
      </c>
      <c r="I1392" s="1" t="s">
        <v>57068</v>
      </c>
      <c r="J1392" s="1" t="s">
        <v>57069</v>
      </c>
      <c r="K1392" s="1" t="s">
        <v>57070</v>
      </c>
      <c r="M1392" s="1" t="s">
        <v>1175</v>
      </c>
      <c r="N1392" s="1" t="s">
        <v>3418</v>
      </c>
      <c r="O1392" s="1" t="s">
        <v>57071</v>
      </c>
      <c r="P1392" s="1" t="s">
        <v>9859</v>
      </c>
      <c r="Q1392" s="1" t="s">
        <v>9860</v>
      </c>
      <c r="R1392" s="1" t="s">
        <v>39</v>
      </c>
      <c r="S1392" s="1" t="s">
        <v>57072</v>
      </c>
      <c r="V1392" s="1" t="s">
        <v>62</v>
      </c>
      <c r="W1392" s="1" t="s">
        <v>57325</v>
      </c>
      <c r="X1392" s="1" t="s">
        <v>63</v>
      </c>
      <c r="Y1392" s="1" t="s">
        <v>57324</v>
      </c>
      <c r="Z1392" s="1" t="s">
        <v>45</v>
      </c>
      <c r="AA1392" s="1" t="s">
        <v>147</v>
      </c>
      <c r="AB1392" s="1" t="s">
        <v>148</v>
      </c>
      <c r="AC1392" s="1" t="s">
        <v>3796</v>
      </c>
      <c r="AE1392" s="1" t="s">
        <v>836</v>
      </c>
      <c r="AF1392" s="1" t="s">
        <v>51</v>
      </c>
      <c r="AH1392" s="1" t="s">
        <v>496</v>
      </c>
      <c r="AI1392" s="1" t="s">
        <v>57073</v>
      </c>
      <c r="AJ1392" s="1" t="s">
        <v>2810</v>
      </c>
      <c r="AK1392" s="1" t="s">
        <v>499</v>
      </c>
      <c r="AL1392" s="1" t="s">
        <v>57825</v>
      </c>
      <c r="AM1392" s="1" t="s">
        <v>58800</v>
      </c>
      <c r="AN1392" s="1" t="s">
        <v>58801</v>
      </c>
      <c r="AO1392" s="4">
        <v>45505</v>
      </c>
      <c r="AP1392" s="4">
        <v>44470</v>
      </c>
      <c r="AQ1392" t="str">
        <f t="shared" si="21"/>
        <v>44</v>
      </c>
    </row>
    <row r="1393" spans="1:43" x14ac:dyDescent="0.25">
      <c r="A1393" s="1" t="s">
        <v>57074</v>
      </c>
      <c r="B1393" s="1" t="s">
        <v>34</v>
      </c>
      <c r="C1393" s="1" t="s">
        <v>57075</v>
      </c>
      <c r="D1393" s="1" t="s">
        <v>2919</v>
      </c>
      <c r="E1393" s="1" t="s">
        <v>57076</v>
      </c>
      <c r="F1393" s="1" t="s">
        <v>25786</v>
      </c>
      <c r="G1393" s="1" t="s">
        <v>57077</v>
      </c>
      <c r="H1393" s="1" t="s">
        <v>39</v>
      </c>
      <c r="J1393" s="1" t="s">
        <v>57078</v>
      </c>
      <c r="M1393" s="1" t="s">
        <v>57075</v>
      </c>
      <c r="N1393" s="1" t="s">
        <v>2919</v>
      </c>
      <c r="O1393" s="1" t="s">
        <v>57076</v>
      </c>
      <c r="P1393" s="1" t="s">
        <v>25786</v>
      </c>
      <c r="Q1393" s="1" t="s">
        <v>57077</v>
      </c>
      <c r="R1393" s="1" t="s">
        <v>39</v>
      </c>
      <c r="S1393" s="1" t="s">
        <v>57078</v>
      </c>
      <c r="V1393" s="1" t="s">
        <v>43</v>
      </c>
      <c r="W1393" s="1" t="s">
        <v>43</v>
      </c>
      <c r="X1393" s="1" t="s">
        <v>73</v>
      </c>
      <c r="Y1393" s="1" t="s">
        <v>57324</v>
      </c>
      <c r="Z1393" s="1" t="s">
        <v>45</v>
      </c>
      <c r="AA1393" s="1" t="s">
        <v>46</v>
      </c>
      <c r="AB1393" s="1" t="s">
        <v>47</v>
      </c>
      <c r="AC1393" s="1" t="s">
        <v>12214</v>
      </c>
      <c r="AE1393" s="1" t="s">
        <v>50</v>
      </c>
      <c r="AF1393" s="1" t="s">
        <v>1007</v>
      </c>
      <c r="AL1393" s="1" t="s">
        <v>57825</v>
      </c>
      <c r="AM1393" s="1" t="s">
        <v>58802</v>
      </c>
      <c r="AN1393" s="1" t="s">
        <v>58803</v>
      </c>
      <c r="AO1393" s="4">
        <v>45413</v>
      </c>
      <c r="AQ1393" t="str">
        <f t="shared" si="21"/>
        <v>31</v>
      </c>
    </row>
    <row r="1394" spans="1:43" x14ac:dyDescent="0.25">
      <c r="A1394" s="1" t="s">
        <v>57079</v>
      </c>
      <c r="B1394" s="1" t="s">
        <v>34</v>
      </c>
      <c r="C1394" s="1" t="s">
        <v>57080</v>
      </c>
      <c r="D1394" s="1" t="s">
        <v>61</v>
      </c>
      <c r="E1394" s="1" t="s">
        <v>57081</v>
      </c>
      <c r="F1394" s="1" t="s">
        <v>1633</v>
      </c>
      <c r="G1394" s="1" t="s">
        <v>1634</v>
      </c>
      <c r="H1394" s="1" t="s">
        <v>39</v>
      </c>
      <c r="I1394" s="1" t="s">
        <v>57082</v>
      </c>
      <c r="J1394" s="1" t="s">
        <v>57083</v>
      </c>
      <c r="M1394" s="1" t="s">
        <v>57080</v>
      </c>
      <c r="N1394" s="1" t="s">
        <v>61</v>
      </c>
      <c r="O1394" s="1" t="s">
        <v>57081</v>
      </c>
      <c r="P1394" s="1" t="s">
        <v>1633</v>
      </c>
      <c r="Q1394" s="1" t="s">
        <v>1634</v>
      </c>
      <c r="R1394" s="1" t="s">
        <v>39</v>
      </c>
      <c r="S1394" s="1" t="s">
        <v>57083</v>
      </c>
      <c r="V1394" s="1" t="s">
        <v>43</v>
      </c>
      <c r="W1394" s="1" t="s">
        <v>57325</v>
      </c>
      <c r="X1394" s="1" t="s">
        <v>63</v>
      </c>
      <c r="AA1394" s="1" t="s">
        <v>46</v>
      </c>
      <c r="AB1394" s="1" t="s">
        <v>47</v>
      </c>
      <c r="AC1394" s="1" t="s">
        <v>3432</v>
      </c>
      <c r="AE1394" s="1" t="s">
        <v>50</v>
      </c>
      <c r="AF1394" s="1" t="s">
        <v>51</v>
      </c>
      <c r="AL1394" s="1" t="s">
        <v>57825</v>
      </c>
      <c r="AM1394" s="1" t="s">
        <v>58804</v>
      </c>
      <c r="AQ1394" t="str">
        <f t="shared" si="21"/>
        <v>33</v>
      </c>
    </row>
    <row r="1395" spans="1:43" x14ac:dyDescent="0.25">
      <c r="A1395" s="1" t="s">
        <v>57084</v>
      </c>
      <c r="B1395" s="1" t="s">
        <v>34</v>
      </c>
      <c r="C1395" s="1" t="s">
        <v>57085</v>
      </c>
      <c r="D1395" s="1" t="s">
        <v>913</v>
      </c>
      <c r="E1395" s="1" t="s">
        <v>57086</v>
      </c>
      <c r="F1395" s="1" t="s">
        <v>57087</v>
      </c>
      <c r="G1395" s="1" t="s">
        <v>57088</v>
      </c>
      <c r="H1395" s="1" t="s">
        <v>39</v>
      </c>
      <c r="I1395" s="1" t="s">
        <v>57089</v>
      </c>
      <c r="K1395" s="1" t="s">
        <v>57090</v>
      </c>
      <c r="M1395" s="1" t="s">
        <v>57085</v>
      </c>
      <c r="N1395" s="1" t="s">
        <v>913</v>
      </c>
      <c r="O1395" s="1" t="s">
        <v>57086</v>
      </c>
      <c r="P1395" s="1" t="s">
        <v>57087</v>
      </c>
      <c r="Q1395" s="1" t="s">
        <v>57088</v>
      </c>
      <c r="R1395" s="1" t="s">
        <v>39</v>
      </c>
      <c r="T1395" s="1" t="s">
        <v>57090</v>
      </c>
      <c r="V1395" s="1" t="s">
        <v>43</v>
      </c>
      <c r="W1395" s="1" t="s">
        <v>43</v>
      </c>
      <c r="X1395" s="1" t="s">
        <v>73</v>
      </c>
      <c r="Y1395" s="1" t="s">
        <v>57324</v>
      </c>
      <c r="Z1395" s="1" t="s">
        <v>45</v>
      </c>
      <c r="AA1395" s="1" t="s">
        <v>46</v>
      </c>
      <c r="AB1395" s="1" t="s">
        <v>47</v>
      </c>
      <c r="AC1395" s="1" t="s">
        <v>57091</v>
      </c>
      <c r="AE1395" s="1" t="s">
        <v>50</v>
      </c>
      <c r="AF1395" s="1" t="s">
        <v>51</v>
      </c>
      <c r="AL1395" s="1" t="s">
        <v>57825</v>
      </c>
      <c r="AM1395" s="1" t="s">
        <v>58024</v>
      </c>
      <c r="AO1395" s="4">
        <v>45352</v>
      </c>
      <c r="AP1395" s="4">
        <v>44986</v>
      </c>
      <c r="AQ1395" t="str">
        <f t="shared" si="21"/>
        <v>17</v>
      </c>
    </row>
    <row r="1396" spans="1:43" x14ac:dyDescent="0.25">
      <c r="A1396" s="1" t="s">
        <v>57092</v>
      </c>
      <c r="B1396" s="1" t="s">
        <v>34</v>
      </c>
      <c r="C1396" s="1" t="s">
        <v>57093</v>
      </c>
      <c r="D1396" s="1" t="s">
        <v>57094</v>
      </c>
      <c r="E1396" s="1" t="s">
        <v>57095</v>
      </c>
      <c r="F1396" s="1" t="s">
        <v>574</v>
      </c>
      <c r="G1396" s="1" t="s">
        <v>10344</v>
      </c>
      <c r="H1396" s="1" t="s">
        <v>39</v>
      </c>
      <c r="I1396" s="1" t="s">
        <v>57096</v>
      </c>
      <c r="K1396" s="1" t="s">
        <v>57097</v>
      </c>
      <c r="M1396" s="1" t="s">
        <v>57093</v>
      </c>
      <c r="N1396" s="1" t="s">
        <v>57094</v>
      </c>
      <c r="O1396" s="1" t="s">
        <v>57095</v>
      </c>
      <c r="P1396" s="1" t="s">
        <v>574</v>
      </c>
      <c r="Q1396" s="1" t="s">
        <v>10344</v>
      </c>
      <c r="R1396" s="1" t="s">
        <v>39</v>
      </c>
      <c r="T1396" s="1" t="s">
        <v>57097</v>
      </c>
      <c r="V1396" s="1" t="s">
        <v>43</v>
      </c>
      <c r="W1396" s="1" t="s">
        <v>57325</v>
      </c>
      <c r="X1396" s="1" t="s">
        <v>63</v>
      </c>
      <c r="AA1396" s="1" t="s">
        <v>46</v>
      </c>
      <c r="AB1396" s="1" t="s">
        <v>47</v>
      </c>
      <c r="AC1396" s="1" t="s">
        <v>9576</v>
      </c>
      <c r="AE1396" s="1" t="s">
        <v>50</v>
      </c>
      <c r="AF1396" s="1" t="s">
        <v>1007</v>
      </c>
      <c r="AH1396" s="1" t="s">
        <v>952</v>
      </c>
      <c r="AI1396" s="1" t="s">
        <v>57098</v>
      </c>
      <c r="AJ1396" s="1" t="s">
        <v>1068</v>
      </c>
      <c r="AK1396" s="1" t="s">
        <v>955</v>
      </c>
      <c r="AL1396" s="1" t="s">
        <v>57825</v>
      </c>
      <c r="AM1396" s="1" t="s">
        <v>58656</v>
      </c>
      <c r="AQ1396" t="str">
        <f t="shared" si="21"/>
        <v>81</v>
      </c>
    </row>
    <row r="1397" spans="1:43" x14ac:dyDescent="0.25">
      <c r="A1397" s="1" t="s">
        <v>57099</v>
      </c>
      <c r="B1397" s="1" t="s">
        <v>34</v>
      </c>
      <c r="C1397" s="1" t="s">
        <v>57100</v>
      </c>
      <c r="D1397" s="1" t="s">
        <v>1263</v>
      </c>
      <c r="E1397" s="1" t="s">
        <v>57101</v>
      </c>
      <c r="F1397" s="1" t="s">
        <v>2533</v>
      </c>
      <c r="G1397" s="1" t="s">
        <v>2534</v>
      </c>
      <c r="H1397" s="1" t="s">
        <v>39</v>
      </c>
      <c r="I1397" s="1" t="s">
        <v>57102</v>
      </c>
      <c r="J1397" s="1" t="s">
        <v>57103</v>
      </c>
      <c r="K1397" s="1" t="s">
        <v>57104</v>
      </c>
      <c r="M1397" s="1" t="s">
        <v>57100</v>
      </c>
      <c r="N1397" s="1" t="s">
        <v>1263</v>
      </c>
      <c r="O1397" s="1" t="s">
        <v>57101</v>
      </c>
      <c r="P1397" s="1" t="s">
        <v>2533</v>
      </c>
      <c r="Q1397" s="1" t="s">
        <v>2534</v>
      </c>
      <c r="R1397" s="1" t="s">
        <v>39</v>
      </c>
      <c r="S1397" s="1" t="s">
        <v>57103</v>
      </c>
      <c r="T1397" s="1" t="s">
        <v>57104</v>
      </c>
      <c r="V1397" s="1" t="s">
        <v>43</v>
      </c>
      <c r="W1397" s="1" t="s">
        <v>57325</v>
      </c>
      <c r="X1397" s="1" t="s">
        <v>63</v>
      </c>
      <c r="AA1397" s="1" t="s">
        <v>46</v>
      </c>
      <c r="AB1397" s="1" t="s">
        <v>47</v>
      </c>
      <c r="AC1397" s="1" t="s">
        <v>4652</v>
      </c>
      <c r="AE1397" s="1" t="s">
        <v>50</v>
      </c>
      <c r="AF1397" s="1" t="s">
        <v>51</v>
      </c>
      <c r="AL1397" s="1" t="s">
        <v>57430</v>
      </c>
      <c r="AM1397" s="1" t="s">
        <v>41108</v>
      </c>
      <c r="AQ1397" t="str">
        <f t="shared" si="21"/>
        <v>82</v>
      </c>
    </row>
    <row r="1398" spans="1:43" x14ac:dyDescent="0.25">
      <c r="A1398" s="1" t="s">
        <v>57105</v>
      </c>
      <c r="B1398" s="1" t="s">
        <v>34</v>
      </c>
      <c r="C1398" s="1" t="s">
        <v>57106</v>
      </c>
      <c r="D1398" s="1" t="s">
        <v>57107</v>
      </c>
      <c r="E1398" s="1" t="s">
        <v>57108</v>
      </c>
      <c r="F1398" s="1" t="s">
        <v>9270</v>
      </c>
      <c r="G1398" s="1" t="s">
        <v>19018</v>
      </c>
      <c r="H1398" s="1" t="s">
        <v>39</v>
      </c>
      <c r="I1398" s="1" t="s">
        <v>57109</v>
      </c>
      <c r="J1398" s="1" t="s">
        <v>57110</v>
      </c>
      <c r="K1398" s="1" t="s">
        <v>57111</v>
      </c>
      <c r="M1398" s="1" t="s">
        <v>57106</v>
      </c>
      <c r="N1398" s="1" t="s">
        <v>57107</v>
      </c>
      <c r="O1398" s="1" t="s">
        <v>57108</v>
      </c>
      <c r="P1398" s="1" t="s">
        <v>9270</v>
      </c>
      <c r="Q1398" s="1" t="s">
        <v>19018</v>
      </c>
      <c r="R1398" s="1" t="s">
        <v>39</v>
      </c>
      <c r="S1398" s="1" t="s">
        <v>57110</v>
      </c>
      <c r="T1398" s="1" t="s">
        <v>57111</v>
      </c>
      <c r="V1398" s="1" t="s">
        <v>43</v>
      </c>
      <c r="W1398" s="1" t="s">
        <v>43</v>
      </c>
      <c r="X1398" s="1" t="s">
        <v>73</v>
      </c>
      <c r="Y1398" s="1" t="s">
        <v>57324</v>
      </c>
      <c r="Z1398" s="1" t="s">
        <v>45</v>
      </c>
      <c r="AA1398" s="1" t="s">
        <v>46</v>
      </c>
      <c r="AB1398" s="1" t="s">
        <v>47</v>
      </c>
      <c r="AC1398" s="1" t="s">
        <v>14193</v>
      </c>
      <c r="AE1398" s="1" t="s">
        <v>50</v>
      </c>
      <c r="AF1398" s="1" t="s">
        <v>51</v>
      </c>
      <c r="AL1398" s="1" t="s">
        <v>57430</v>
      </c>
      <c r="AM1398" s="1" t="s">
        <v>58805</v>
      </c>
      <c r="AO1398" s="4">
        <v>45536</v>
      </c>
      <c r="AQ1398" t="str">
        <f t="shared" si="21"/>
        <v>82</v>
      </c>
    </row>
    <row r="1399" spans="1:43" x14ac:dyDescent="0.25">
      <c r="A1399" s="1" t="s">
        <v>57112</v>
      </c>
      <c r="B1399" s="1" t="s">
        <v>34</v>
      </c>
      <c r="C1399" s="1" t="s">
        <v>57113</v>
      </c>
      <c r="D1399" s="1" t="s">
        <v>1584</v>
      </c>
      <c r="E1399" s="1" t="s">
        <v>57114</v>
      </c>
      <c r="F1399" s="1" t="s">
        <v>2890</v>
      </c>
      <c r="G1399" s="1" t="s">
        <v>41380</v>
      </c>
      <c r="H1399" s="1" t="s">
        <v>39</v>
      </c>
      <c r="I1399" s="1" t="s">
        <v>57115</v>
      </c>
      <c r="J1399" s="1" t="s">
        <v>57116</v>
      </c>
      <c r="K1399" s="1" t="s">
        <v>57117</v>
      </c>
      <c r="M1399" s="1" t="s">
        <v>57113</v>
      </c>
      <c r="N1399" s="1" t="s">
        <v>1584</v>
      </c>
      <c r="O1399" s="1" t="s">
        <v>57114</v>
      </c>
      <c r="P1399" s="1" t="s">
        <v>2890</v>
      </c>
      <c r="Q1399" s="1" t="s">
        <v>41380</v>
      </c>
      <c r="R1399" s="1" t="s">
        <v>39</v>
      </c>
      <c r="S1399" s="1" t="s">
        <v>57116</v>
      </c>
      <c r="T1399" s="1" t="s">
        <v>57117</v>
      </c>
      <c r="V1399" s="1" t="s">
        <v>43</v>
      </c>
      <c r="W1399" s="1" t="s">
        <v>57325</v>
      </c>
      <c r="X1399" s="1" t="s">
        <v>63</v>
      </c>
      <c r="Y1399" s="1" t="s">
        <v>57324</v>
      </c>
      <c r="Z1399" s="1" t="s">
        <v>45</v>
      </c>
      <c r="AA1399" s="1" t="s">
        <v>46</v>
      </c>
      <c r="AB1399" s="1" t="s">
        <v>47</v>
      </c>
      <c r="AC1399" s="1" t="s">
        <v>12277</v>
      </c>
      <c r="AE1399" s="1" t="s">
        <v>50</v>
      </c>
      <c r="AF1399" s="1" t="s">
        <v>51</v>
      </c>
      <c r="AL1399" s="1" t="s">
        <v>57430</v>
      </c>
      <c r="AM1399" s="1" t="s">
        <v>1601</v>
      </c>
      <c r="AN1399" s="1" t="s">
        <v>58806</v>
      </c>
      <c r="AO1399" s="4">
        <v>45413</v>
      </c>
      <c r="AQ1399" t="str">
        <f t="shared" si="21"/>
        <v>82</v>
      </c>
    </row>
    <row r="1400" spans="1:43" x14ac:dyDescent="0.25">
      <c r="A1400" s="1" t="s">
        <v>57118</v>
      </c>
      <c r="B1400" s="1" t="s">
        <v>34</v>
      </c>
      <c r="C1400" s="1" t="s">
        <v>8261</v>
      </c>
      <c r="D1400" s="1" t="s">
        <v>13219</v>
      </c>
      <c r="E1400" s="1" t="s">
        <v>57119</v>
      </c>
      <c r="F1400" s="1" t="s">
        <v>1964</v>
      </c>
      <c r="G1400" s="1" t="s">
        <v>1965</v>
      </c>
      <c r="H1400" s="1" t="s">
        <v>39</v>
      </c>
      <c r="I1400" s="1" t="s">
        <v>57120</v>
      </c>
      <c r="K1400" s="1" t="s">
        <v>57121</v>
      </c>
      <c r="M1400" s="1" t="s">
        <v>8261</v>
      </c>
      <c r="N1400" s="1" t="s">
        <v>13219</v>
      </c>
      <c r="O1400" s="1" t="s">
        <v>57119</v>
      </c>
      <c r="P1400" s="1" t="s">
        <v>1964</v>
      </c>
      <c r="Q1400" s="1" t="s">
        <v>1965</v>
      </c>
      <c r="R1400" s="1" t="s">
        <v>39</v>
      </c>
      <c r="T1400" s="1" t="s">
        <v>57121</v>
      </c>
      <c r="V1400" s="1" t="s">
        <v>43</v>
      </c>
      <c r="W1400" s="1" t="s">
        <v>57325</v>
      </c>
      <c r="X1400" s="1" t="s">
        <v>63</v>
      </c>
      <c r="AA1400" s="1" t="s">
        <v>46</v>
      </c>
      <c r="AB1400" s="1" t="s">
        <v>47</v>
      </c>
      <c r="AC1400" s="1" t="s">
        <v>57122</v>
      </c>
      <c r="AE1400" s="1" t="s">
        <v>50</v>
      </c>
      <c r="AF1400" s="1" t="s">
        <v>1048</v>
      </c>
      <c r="AG1400" s="1" t="s">
        <v>20024</v>
      </c>
      <c r="AH1400" s="1" t="s">
        <v>327</v>
      </c>
      <c r="AI1400" s="1" t="s">
        <v>57123</v>
      </c>
      <c r="AJ1400" s="1" t="s">
        <v>424</v>
      </c>
      <c r="AK1400" s="1" t="s">
        <v>330</v>
      </c>
      <c r="AL1400" s="1" t="s">
        <v>57369</v>
      </c>
      <c r="AM1400" s="1" t="s">
        <v>58807</v>
      </c>
      <c r="AQ1400" t="str">
        <f t="shared" si="21"/>
        <v>64</v>
      </c>
    </row>
    <row r="1401" spans="1:43" x14ac:dyDescent="0.25">
      <c r="A1401" s="1" t="s">
        <v>57124</v>
      </c>
      <c r="B1401" s="1" t="s">
        <v>34</v>
      </c>
      <c r="C1401" s="1" t="s">
        <v>57125</v>
      </c>
      <c r="D1401" s="1" t="s">
        <v>21876</v>
      </c>
      <c r="E1401" s="1" t="s">
        <v>57126</v>
      </c>
      <c r="F1401" s="1" t="s">
        <v>7296</v>
      </c>
      <c r="G1401" s="1" t="s">
        <v>11854</v>
      </c>
      <c r="H1401" s="1" t="s">
        <v>39</v>
      </c>
      <c r="I1401" s="1" t="s">
        <v>57127</v>
      </c>
      <c r="J1401" s="1" t="s">
        <v>57128</v>
      </c>
      <c r="K1401" s="1" t="s">
        <v>57129</v>
      </c>
      <c r="M1401" s="1" t="s">
        <v>57125</v>
      </c>
      <c r="N1401" s="1" t="s">
        <v>21876</v>
      </c>
      <c r="O1401" s="1" t="s">
        <v>57126</v>
      </c>
      <c r="P1401" s="1" t="s">
        <v>7296</v>
      </c>
      <c r="Q1401" s="1" t="s">
        <v>11854</v>
      </c>
      <c r="R1401" s="1" t="s">
        <v>39</v>
      </c>
      <c r="S1401" s="1" t="s">
        <v>57128</v>
      </c>
      <c r="T1401" s="1" t="s">
        <v>57129</v>
      </c>
      <c r="V1401" s="1" t="s">
        <v>43</v>
      </c>
      <c r="W1401" s="1" t="s">
        <v>43</v>
      </c>
      <c r="X1401" s="1" t="s">
        <v>73</v>
      </c>
      <c r="Y1401" s="1" t="s">
        <v>57329</v>
      </c>
      <c r="Z1401" s="1" t="s">
        <v>525</v>
      </c>
      <c r="AA1401" s="1" t="s">
        <v>147</v>
      </c>
      <c r="AB1401" s="1" t="s">
        <v>148</v>
      </c>
      <c r="AC1401" s="1" t="s">
        <v>9970</v>
      </c>
      <c r="AE1401" s="1" t="s">
        <v>50</v>
      </c>
      <c r="AF1401" s="1" t="s">
        <v>51</v>
      </c>
      <c r="AG1401" s="1" t="s">
        <v>2154</v>
      </c>
      <c r="AH1401" s="1" t="s">
        <v>567</v>
      </c>
      <c r="AI1401" s="1" t="s">
        <v>57130</v>
      </c>
      <c r="AJ1401" s="1" t="s">
        <v>7109</v>
      </c>
      <c r="AK1401" s="1" t="s">
        <v>1714</v>
      </c>
      <c r="AL1401" s="1" t="s">
        <v>57369</v>
      </c>
      <c r="AM1401" s="1" t="s">
        <v>11852</v>
      </c>
      <c r="AO1401" s="4">
        <v>45323</v>
      </c>
      <c r="AQ1401" t="str">
        <f t="shared" si="21"/>
        <v>40</v>
      </c>
    </row>
    <row r="1402" spans="1:43" x14ac:dyDescent="0.25">
      <c r="A1402" s="1" t="s">
        <v>57124</v>
      </c>
      <c r="B1402" s="1" t="s">
        <v>34</v>
      </c>
      <c r="C1402" s="1" t="s">
        <v>57125</v>
      </c>
      <c r="D1402" s="1" t="s">
        <v>21876</v>
      </c>
      <c r="E1402" s="1" t="s">
        <v>57126</v>
      </c>
      <c r="F1402" s="1" t="s">
        <v>7296</v>
      </c>
      <c r="G1402" s="1" t="s">
        <v>11854</v>
      </c>
      <c r="H1402" s="1" t="s">
        <v>39</v>
      </c>
      <c r="I1402" s="1" t="s">
        <v>57127</v>
      </c>
      <c r="J1402" s="1" t="s">
        <v>57128</v>
      </c>
      <c r="K1402" s="1" t="s">
        <v>57129</v>
      </c>
      <c r="M1402" s="1" t="s">
        <v>57125</v>
      </c>
      <c r="N1402" s="1" t="s">
        <v>21876</v>
      </c>
      <c r="O1402" s="1" t="s">
        <v>57126</v>
      </c>
      <c r="P1402" s="1" t="s">
        <v>7296</v>
      </c>
      <c r="Q1402" s="1" t="s">
        <v>11854</v>
      </c>
      <c r="R1402" s="1" t="s">
        <v>39</v>
      </c>
      <c r="S1402" s="1" t="s">
        <v>57128</v>
      </c>
      <c r="T1402" s="1" t="s">
        <v>57129</v>
      </c>
      <c r="V1402" s="1" t="s">
        <v>43</v>
      </c>
      <c r="W1402" s="1" t="s">
        <v>43</v>
      </c>
      <c r="X1402" s="1" t="s">
        <v>73</v>
      </c>
      <c r="Y1402" s="1" t="s">
        <v>57329</v>
      </c>
      <c r="Z1402" s="1" t="s">
        <v>525</v>
      </c>
      <c r="AA1402" s="1" t="s">
        <v>147</v>
      </c>
      <c r="AB1402" s="1" t="s">
        <v>148</v>
      </c>
      <c r="AC1402" s="1" t="s">
        <v>9970</v>
      </c>
      <c r="AE1402" s="1" t="s">
        <v>50</v>
      </c>
      <c r="AF1402" s="1" t="s">
        <v>51</v>
      </c>
      <c r="AG1402" s="1" t="s">
        <v>3387</v>
      </c>
      <c r="AH1402" s="1" t="s">
        <v>1087</v>
      </c>
      <c r="AI1402" s="1" t="s">
        <v>57131</v>
      </c>
      <c r="AJ1402" s="1" t="s">
        <v>793</v>
      </c>
      <c r="AK1402" s="1" t="s">
        <v>1090</v>
      </c>
      <c r="AL1402" s="1" t="s">
        <v>57369</v>
      </c>
      <c r="AM1402" s="1" t="s">
        <v>11852</v>
      </c>
      <c r="AO1402" s="4">
        <v>45323</v>
      </c>
      <c r="AQ1402" t="str">
        <f t="shared" si="21"/>
        <v>40</v>
      </c>
    </row>
    <row r="1403" spans="1:43" x14ac:dyDescent="0.25">
      <c r="A1403" s="1" t="s">
        <v>57132</v>
      </c>
      <c r="B1403" s="1" t="s">
        <v>34</v>
      </c>
      <c r="C1403" s="1" t="s">
        <v>57133</v>
      </c>
      <c r="D1403" s="1" t="s">
        <v>428</v>
      </c>
      <c r="E1403" s="1" t="s">
        <v>57134</v>
      </c>
      <c r="F1403" s="1" t="s">
        <v>7296</v>
      </c>
      <c r="G1403" s="1" t="s">
        <v>53480</v>
      </c>
      <c r="H1403" s="1" t="s">
        <v>39</v>
      </c>
      <c r="I1403" s="1" t="s">
        <v>57135</v>
      </c>
      <c r="J1403" s="1" t="s">
        <v>57136</v>
      </c>
      <c r="M1403" s="1" t="s">
        <v>57133</v>
      </c>
      <c r="N1403" s="1" t="s">
        <v>428</v>
      </c>
      <c r="O1403" s="1" t="s">
        <v>57134</v>
      </c>
      <c r="P1403" s="1" t="s">
        <v>7296</v>
      </c>
      <c r="Q1403" s="1" t="s">
        <v>53480</v>
      </c>
      <c r="R1403" s="1" t="s">
        <v>39</v>
      </c>
      <c r="S1403" s="1" t="s">
        <v>57136</v>
      </c>
      <c r="V1403" s="1" t="s">
        <v>43</v>
      </c>
      <c r="W1403" s="1" t="s">
        <v>57325</v>
      </c>
      <c r="X1403" s="1" t="s">
        <v>63</v>
      </c>
      <c r="AA1403" s="1" t="s">
        <v>46</v>
      </c>
      <c r="AB1403" s="1" t="s">
        <v>47</v>
      </c>
      <c r="AC1403" s="1" t="s">
        <v>3386</v>
      </c>
      <c r="AE1403" s="1" t="s">
        <v>50</v>
      </c>
      <c r="AF1403" s="1" t="s">
        <v>51</v>
      </c>
      <c r="AL1403" s="1" t="s">
        <v>57369</v>
      </c>
      <c r="AQ1403" t="str">
        <f t="shared" si="21"/>
        <v>40</v>
      </c>
    </row>
    <row r="1404" spans="1:43" x14ac:dyDescent="0.25">
      <c r="A1404" s="1" t="s">
        <v>57137</v>
      </c>
      <c r="B1404" s="1" t="s">
        <v>34</v>
      </c>
      <c r="C1404" s="1" t="s">
        <v>51883</v>
      </c>
      <c r="D1404" s="1" t="s">
        <v>213</v>
      </c>
      <c r="E1404" s="1" t="s">
        <v>57138</v>
      </c>
      <c r="F1404" s="1" t="s">
        <v>9486</v>
      </c>
      <c r="G1404" s="1" t="s">
        <v>4258</v>
      </c>
      <c r="H1404" s="1" t="s">
        <v>39</v>
      </c>
      <c r="I1404" s="1" t="s">
        <v>57139</v>
      </c>
      <c r="J1404" s="1" t="s">
        <v>57140</v>
      </c>
      <c r="K1404" s="1" t="s">
        <v>57140</v>
      </c>
      <c r="M1404" s="1" t="s">
        <v>51883</v>
      </c>
      <c r="N1404" s="1" t="s">
        <v>213</v>
      </c>
      <c r="O1404" s="1" t="s">
        <v>57138</v>
      </c>
      <c r="P1404" s="1" t="s">
        <v>9486</v>
      </c>
      <c r="Q1404" s="1" t="s">
        <v>4258</v>
      </c>
      <c r="R1404" s="1" t="s">
        <v>39</v>
      </c>
      <c r="S1404" s="1" t="s">
        <v>57140</v>
      </c>
      <c r="T1404" s="1" t="s">
        <v>57140</v>
      </c>
      <c r="V1404" s="1" t="s">
        <v>43</v>
      </c>
      <c r="W1404" s="1" t="s">
        <v>57325</v>
      </c>
      <c r="X1404" s="1" t="s">
        <v>63</v>
      </c>
      <c r="AA1404" s="1" t="s">
        <v>46</v>
      </c>
      <c r="AB1404" s="1" t="s">
        <v>47</v>
      </c>
      <c r="AC1404" s="1" t="s">
        <v>11190</v>
      </c>
      <c r="AE1404" s="1" t="s">
        <v>50</v>
      </c>
      <c r="AF1404" s="1" t="s">
        <v>51</v>
      </c>
      <c r="AL1404" s="1" t="s">
        <v>57666</v>
      </c>
      <c r="AM1404" s="1" t="s">
        <v>58808</v>
      </c>
      <c r="AQ1404" t="str">
        <f t="shared" si="21"/>
        <v>32</v>
      </c>
    </row>
    <row r="1405" spans="1:43" x14ac:dyDescent="0.25">
      <c r="A1405" s="1" t="s">
        <v>57141</v>
      </c>
      <c r="B1405" s="1" t="s">
        <v>34</v>
      </c>
      <c r="C1405" s="1" t="s">
        <v>8028</v>
      </c>
      <c r="D1405" s="1" t="s">
        <v>1613</v>
      </c>
      <c r="E1405" s="1" t="s">
        <v>57142</v>
      </c>
      <c r="F1405" s="1" t="s">
        <v>48102</v>
      </c>
      <c r="G1405" s="1" t="s">
        <v>57143</v>
      </c>
      <c r="H1405" s="1" t="s">
        <v>39</v>
      </c>
      <c r="I1405" s="1" t="s">
        <v>57144</v>
      </c>
      <c r="K1405" s="1" t="s">
        <v>57145</v>
      </c>
      <c r="M1405" s="1" t="s">
        <v>8028</v>
      </c>
      <c r="N1405" s="1" t="s">
        <v>1613</v>
      </c>
      <c r="O1405" s="1" t="s">
        <v>57142</v>
      </c>
      <c r="P1405" s="1" t="s">
        <v>48102</v>
      </c>
      <c r="Q1405" s="1" t="s">
        <v>57143</v>
      </c>
      <c r="R1405" s="1" t="s">
        <v>39</v>
      </c>
      <c r="T1405" s="1" t="s">
        <v>57145</v>
      </c>
      <c r="U1405" s="1" t="s">
        <v>57146</v>
      </c>
      <c r="V1405" s="1" t="s">
        <v>43</v>
      </c>
      <c r="W1405" s="1" t="s">
        <v>43</v>
      </c>
      <c r="X1405" s="1" t="s">
        <v>73</v>
      </c>
      <c r="Y1405" s="1" t="s">
        <v>57324</v>
      </c>
      <c r="Z1405" s="1" t="s">
        <v>45</v>
      </c>
      <c r="AA1405" s="1" t="s">
        <v>46</v>
      </c>
      <c r="AB1405" s="1" t="s">
        <v>47</v>
      </c>
      <c r="AC1405" s="1" t="s">
        <v>10048</v>
      </c>
      <c r="AE1405" s="1" t="s">
        <v>50</v>
      </c>
      <c r="AF1405" s="1" t="s">
        <v>51</v>
      </c>
      <c r="AL1405" s="1" t="s">
        <v>57841</v>
      </c>
      <c r="AM1405" s="1" t="s">
        <v>58809</v>
      </c>
      <c r="AN1405" s="1" t="s">
        <v>58810</v>
      </c>
      <c r="AO1405" s="4">
        <v>45505</v>
      </c>
      <c r="AQ1405" t="str">
        <f t="shared" si="21"/>
        <v>35</v>
      </c>
    </row>
    <row r="1406" spans="1:43" x14ac:dyDescent="0.25">
      <c r="A1406" s="1" t="s">
        <v>57147</v>
      </c>
      <c r="B1406" s="1" t="s">
        <v>34</v>
      </c>
      <c r="C1406" s="1" t="s">
        <v>57148</v>
      </c>
      <c r="D1406" s="1" t="s">
        <v>411</v>
      </c>
      <c r="E1406" s="1" t="s">
        <v>57149</v>
      </c>
      <c r="F1406" s="1" t="s">
        <v>10834</v>
      </c>
      <c r="G1406" s="1" t="s">
        <v>10835</v>
      </c>
      <c r="H1406" s="1" t="s">
        <v>39</v>
      </c>
      <c r="I1406" s="1" t="s">
        <v>57150</v>
      </c>
      <c r="J1406" s="1" t="s">
        <v>57151</v>
      </c>
      <c r="K1406" s="1" t="s">
        <v>57152</v>
      </c>
      <c r="O1406" s="1" t="s">
        <v>57149</v>
      </c>
      <c r="P1406" s="1" t="s">
        <v>10834</v>
      </c>
      <c r="Q1406" s="1" t="s">
        <v>10835</v>
      </c>
      <c r="R1406" s="1" t="s">
        <v>39</v>
      </c>
      <c r="V1406" s="1" t="s">
        <v>62</v>
      </c>
      <c r="W1406" s="1" t="s">
        <v>57325</v>
      </c>
      <c r="X1406" s="1" t="s">
        <v>63</v>
      </c>
      <c r="AA1406" s="1" t="s">
        <v>46</v>
      </c>
      <c r="AB1406" s="1" t="s">
        <v>47</v>
      </c>
      <c r="AC1406" s="1" t="s">
        <v>53696</v>
      </c>
      <c r="AE1406" s="1" t="s">
        <v>50</v>
      </c>
      <c r="AF1406" s="1" t="s">
        <v>51</v>
      </c>
      <c r="AL1406" s="1" t="s">
        <v>57841</v>
      </c>
      <c r="AM1406" s="1" t="s">
        <v>58811</v>
      </c>
      <c r="AN1406" s="1" t="s">
        <v>58812</v>
      </c>
      <c r="AQ1406" t="str">
        <f t="shared" si="21"/>
        <v>35</v>
      </c>
    </row>
    <row r="1407" spans="1:43" x14ac:dyDescent="0.25">
      <c r="A1407" s="1" t="s">
        <v>57153</v>
      </c>
      <c r="B1407" s="1" t="s">
        <v>34</v>
      </c>
      <c r="C1407" s="1" t="s">
        <v>3993</v>
      </c>
      <c r="D1407" s="1" t="s">
        <v>3928</v>
      </c>
      <c r="E1407" s="1" t="s">
        <v>57154</v>
      </c>
      <c r="F1407" s="1" t="s">
        <v>11072</v>
      </c>
      <c r="G1407" s="1" t="s">
        <v>18143</v>
      </c>
      <c r="H1407" s="1" t="s">
        <v>39</v>
      </c>
      <c r="I1407" s="1" t="s">
        <v>57155</v>
      </c>
      <c r="J1407" s="1" t="s">
        <v>57156</v>
      </c>
      <c r="K1407" s="1" t="s">
        <v>57157</v>
      </c>
      <c r="M1407" s="1" t="s">
        <v>3993</v>
      </c>
      <c r="N1407" s="1" t="s">
        <v>3928</v>
      </c>
      <c r="O1407" s="1" t="s">
        <v>57154</v>
      </c>
      <c r="P1407" s="1" t="s">
        <v>11072</v>
      </c>
      <c r="Q1407" s="1" t="s">
        <v>18143</v>
      </c>
      <c r="R1407" s="1" t="s">
        <v>39</v>
      </c>
      <c r="S1407" s="1" t="s">
        <v>57156</v>
      </c>
      <c r="T1407" s="1" t="s">
        <v>57157</v>
      </c>
      <c r="V1407" s="1" t="s">
        <v>43</v>
      </c>
      <c r="W1407" s="1" t="s">
        <v>57325</v>
      </c>
      <c r="X1407" s="1" t="s">
        <v>63</v>
      </c>
      <c r="Y1407" s="1" t="s">
        <v>57324</v>
      </c>
      <c r="Z1407" s="1" t="s">
        <v>45</v>
      </c>
      <c r="AA1407" s="1" t="s">
        <v>46</v>
      </c>
      <c r="AB1407" s="1" t="s">
        <v>47</v>
      </c>
      <c r="AC1407" s="1" t="s">
        <v>3344</v>
      </c>
      <c r="AE1407" s="1" t="s">
        <v>50</v>
      </c>
      <c r="AF1407" s="1" t="s">
        <v>51</v>
      </c>
      <c r="AL1407" s="1" t="s">
        <v>58026</v>
      </c>
      <c r="AM1407" s="1" t="s">
        <v>58813</v>
      </c>
      <c r="AO1407" s="4">
        <v>45323</v>
      </c>
      <c r="AQ1407" t="str">
        <f t="shared" si="21"/>
        <v>79</v>
      </c>
    </row>
    <row r="1408" spans="1:43" x14ac:dyDescent="0.25">
      <c r="A1408" s="1" t="s">
        <v>57158</v>
      </c>
      <c r="B1408" s="1" t="s">
        <v>34</v>
      </c>
      <c r="C1408" s="1" t="s">
        <v>57159</v>
      </c>
      <c r="D1408" s="1" t="s">
        <v>57160</v>
      </c>
      <c r="E1408" s="1" t="s">
        <v>57161</v>
      </c>
      <c r="F1408" s="1" t="s">
        <v>23695</v>
      </c>
      <c r="G1408" s="1" t="s">
        <v>57162</v>
      </c>
      <c r="H1408" s="1" t="s">
        <v>39</v>
      </c>
      <c r="I1408" s="1" t="s">
        <v>57163</v>
      </c>
      <c r="K1408" s="1" t="s">
        <v>57164</v>
      </c>
      <c r="M1408" s="1" t="s">
        <v>57159</v>
      </c>
      <c r="N1408" s="1" t="s">
        <v>57160</v>
      </c>
      <c r="O1408" s="1" t="s">
        <v>57161</v>
      </c>
      <c r="P1408" s="1" t="s">
        <v>23695</v>
      </c>
      <c r="Q1408" s="1" t="s">
        <v>57162</v>
      </c>
      <c r="R1408" s="1" t="s">
        <v>39</v>
      </c>
      <c r="T1408" s="1" t="s">
        <v>57164</v>
      </c>
      <c r="V1408" s="1" t="s">
        <v>43</v>
      </c>
      <c r="W1408" s="1" t="s">
        <v>57325</v>
      </c>
      <c r="X1408" s="1" t="s">
        <v>63</v>
      </c>
      <c r="AA1408" s="1" t="s">
        <v>46</v>
      </c>
      <c r="AB1408" s="1" t="s">
        <v>47</v>
      </c>
      <c r="AC1408" s="1" t="s">
        <v>3386</v>
      </c>
      <c r="AE1408" s="1" t="s">
        <v>50</v>
      </c>
      <c r="AF1408" s="1" t="s">
        <v>51</v>
      </c>
      <c r="AL1408" s="1" t="s">
        <v>58026</v>
      </c>
      <c r="AQ1408" t="str">
        <f t="shared" si="21"/>
        <v>79</v>
      </c>
    </row>
    <row r="1409" spans="1:43" x14ac:dyDescent="0.25">
      <c r="A1409" s="1" t="s">
        <v>57165</v>
      </c>
      <c r="B1409" s="1" t="s">
        <v>34</v>
      </c>
      <c r="C1409" s="1" t="s">
        <v>57166</v>
      </c>
      <c r="D1409" s="1" t="s">
        <v>702</v>
      </c>
      <c r="E1409" s="1" t="s">
        <v>57167</v>
      </c>
      <c r="F1409" s="1" t="s">
        <v>16243</v>
      </c>
      <c r="G1409" s="1" t="s">
        <v>57168</v>
      </c>
      <c r="H1409" s="1" t="s">
        <v>39</v>
      </c>
      <c r="I1409" s="1" t="s">
        <v>57169</v>
      </c>
      <c r="J1409" s="1" t="s">
        <v>57170</v>
      </c>
      <c r="K1409" s="1" t="s">
        <v>57171</v>
      </c>
      <c r="M1409" s="1" t="s">
        <v>57166</v>
      </c>
      <c r="N1409" s="1" t="s">
        <v>702</v>
      </c>
      <c r="O1409" s="1" t="s">
        <v>57167</v>
      </c>
      <c r="P1409" s="1" t="s">
        <v>16243</v>
      </c>
      <c r="Q1409" s="1" t="s">
        <v>57168</v>
      </c>
      <c r="R1409" s="1" t="s">
        <v>39</v>
      </c>
      <c r="S1409" s="1" t="s">
        <v>57170</v>
      </c>
      <c r="T1409" s="1" t="s">
        <v>57171</v>
      </c>
      <c r="V1409" s="1" t="s">
        <v>43</v>
      </c>
      <c r="W1409" s="1" t="s">
        <v>57325</v>
      </c>
      <c r="X1409" s="1" t="s">
        <v>63</v>
      </c>
      <c r="AA1409" s="1" t="s">
        <v>46</v>
      </c>
      <c r="AB1409" s="1" t="s">
        <v>47</v>
      </c>
      <c r="AC1409" s="1" t="s">
        <v>4652</v>
      </c>
      <c r="AE1409" s="1" t="s">
        <v>50</v>
      </c>
      <c r="AF1409" s="1" t="s">
        <v>51</v>
      </c>
      <c r="AL1409" s="1" t="s">
        <v>57804</v>
      </c>
      <c r="AQ1409" t="str">
        <f t="shared" si="21"/>
        <v>11</v>
      </c>
    </row>
    <row r="1410" spans="1:43" x14ac:dyDescent="0.25">
      <c r="A1410" s="1" t="s">
        <v>57172</v>
      </c>
      <c r="B1410" s="1" t="s">
        <v>34</v>
      </c>
      <c r="C1410" s="1" t="s">
        <v>57173</v>
      </c>
      <c r="E1410" s="1" t="s">
        <v>57174</v>
      </c>
      <c r="F1410" s="1" t="s">
        <v>7984</v>
      </c>
      <c r="G1410" s="1" t="s">
        <v>7985</v>
      </c>
      <c r="H1410" s="1" t="s">
        <v>39</v>
      </c>
      <c r="I1410" s="1" t="s">
        <v>57175</v>
      </c>
      <c r="J1410" s="1" t="s">
        <v>9945</v>
      </c>
      <c r="K1410" s="1" t="s">
        <v>9946</v>
      </c>
      <c r="M1410" s="1" t="s">
        <v>57173</v>
      </c>
      <c r="O1410" s="1" t="s">
        <v>57174</v>
      </c>
      <c r="P1410" s="1" t="s">
        <v>7984</v>
      </c>
      <c r="Q1410" s="1" t="s">
        <v>7985</v>
      </c>
      <c r="R1410" s="1" t="s">
        <v>39</v>
      </c>
      <c r="S1410" s="1" t="s">
        <v>9945</v>
      </c>
      <c r="T1410" s="1" t="s">
        <v>9946</v>
      </c>
      <c r="V1410" s="1" t="s">
        <v>43</v>
      </c>
      <c r="W1410" s="1" t="s">
        <v>57325</v>
      </c>
      <c r="X1410" s="1" t="s">
        <v>63</v>
      </c>
      <c r="Y1410" s="1" t="s">
        <v>57324</v>
      </c>
      <c r="Z1410" s="1" t="s">
        <v>45</v>
      </c>
      <c r="AA1410" s="1" t="s">
        <v>46</v>
      </c>
      <c r="AB1410" s="1" t="s">
        <v>47</v>
      </c>
      <c r="AC1410" s="1" t="s">
        <v>9947</v>
      </c>
      <c r="AE1410" s="1" t="s">
        <v>50</v>
      </c>
      <c r="AF1410" s="1" t="s">
        <v>51</v>
      </c>
      <c r="AL1410" s="1" t="s">
        <v>57804</v>
      </c>
      <c r="AO1410" s="4">
        <v>45231</v>
      </c>
      <c r="AQ1410" t="str">
        <f t="shared" si="21"/>
        <v>11</v>
      </c>
    </row>
    <row r="1411" spans="1:43" x14ac:dyDescent="0.25">
      <c r="A1411" s="1" t="s">
        <v>57176</v>
      </c>
      <c r="B1411" s="1" t="s">
        <v>34</v>
      </c>
      <c r="C1411" s="1" t="s">
        <v>57177</v>
      </c>
      <c r="D1411" s="1" t="s">
        <v>57178</v>
      </c>
      <c r="E1411" s="1" t="s">
        <v>57179</v>
      </c>
      <c r="F1411" s="1" t="s">
        <v>43175</v>
      </c>
      <c r="G1411" s="1" t="s">
        <v>43176</v>
      </c>
      <c r="H1411" s="1" t="s">
        <v>39</v>
      </c>
      <c r="I1411" s="1" t="s">
        <v>57180</v>
      </c>
      <c r="J1411" s="1" t="s">
        <v>57181</v>
      </c>
      <c r="K1411" s="1" t="s">
        <v>57182</v>
      </c>
      <c r="M1411" s="1" t="s">
        <v>57177</v>
      </c>
      <c r="N1411" s="1" t="s">
        <v>57178</v>
      </c>
      <c r="O1411" s="1" t="s">
        <v>57179</v>
      </c>
      <c r="P1411" s="1" t="s">
        <v>43175</v>
      </c>
      <c r="Q1411" s="1" t="s">
        <v>43176</v>
      </c>
      <c r="R1411" s="1" t="s">
        <v>39</v>
      </c>
      <c r="S1411" s="1" t="s">
        <v>57181</v>
      </c>
      <c r="T1411" s="1" t="s">
        <v>57182</v>
      </c>
      <c r="V1411" s="1" t="s">
        <v>43</v>
      </c>
      <c r="W1411" s="1" t="s">
        <v>57325</v>
      </c>
      <c r="X1411" s="1" t="s">
        <v>63</v>
      </c>
      <c r="AA1411" s="1" t="s">
        <v>46</v>
      </c>
      <c r="AB1411" s="1" t="s">
        <v>47</v>
      </c>
      <c r="AC1411" s="1" t="s">
        <v>57091</v>
      </c>
      <c r="AE1411" s="1" t="s">
        <v>50</v>
      </c>
      <c r="AF1411" s="1" t="s">
        <v>51</v>
      </c>
      <c r="AL1411" s="1" t="s">
        <v>58814</v>
      </c>
      <c r="AM1411" s="1" t="s">
        <v>58815</v>
      </c>
      <c r="AN1411" s="1" t="s">
        <v>58816</v>
      </c>
      <c r="AQ1411" t="str">
        <f t="shared" ref="AQ1411:AQ1474" si="22">LEFT(P1411,2)</f>
        <v>29</v>
      </c>
    </row>
    <row r="1412" spans="1:43" x14ac:dyDescent="0.25">
      <c r="A1412" s="1" t="s">
        <v>57183</v>
      </c>
      <c r="B1412" s="1" t="s">
        <v>34</v>
      </c>
      <c r="C1412" s="1" t="s">
        <v>57184</v>
      </c>
      <c r="D1412" s="1" t="s">
        <v>368</v>
      </c>
      <c r="E1412" s="1" t="s">
        <v>57185</v>
      </c>
      <c r="H1412" s="1" t="s">
        <v>39</v>
      </c>
      <c r="J1412" s="1" t="s">
        <v>57186</v>
      </c>
      <c r="M1412" s="1" t="s">
        <v>57187</v>
      </c>
      <c r="N1412" s="1" t="s">
        <v>368</v>
      </c>
      <c r="O1412" s="1" t="s">
        <v>57188</v>
      </c>
      <c r="P1412" s="1" t="s">
        <v>18494</v>
      </c>
      <c r="Q1412" s="1" t="s">
        <v>18495</v>
      </c>
      <c r="R1412" s="1" t="s">
        <v>39</v>
      </c>
      <c r="S1412" s="1" t="s">
        <v>57186</v>
      </c>
      <c r="V1412" s="1" t="s">
        <v>62</v>
      </c>
      <c r="W1412" s="1" t="s">
        <v>57325</v>
      </c>
      <c r="X1412" s="1" t="s">
        <v>63</v>
      </c>
      <c r="Y1412" s="1" t="s">
        <v>57324</v>
      </c>
      <c r="Z1412" s="1" t="s">
        <v>45</v>
      </c>
      <c r="AA1412" s="1" t="s">
        <v>46</v>
      </c>
      <c r="AB1412" s="1" t="s">
        <v>47</v>
      </c>
      <c r="AC1412" s="1" t="s">
        <v>3054</v>
      </c>
      <c r="AE1412" s="1" t="s">
        <v>50</v>
      </c>
      <c r="AF1412" s="1" t="s">
        <v>51</v>
      </c>
      <c r="AL1412" s="1" t="s">
        <v>58814</v>
      </c>
      <c r="AM1412" s="1" t="s">
        <v>58817</v>
      </c>
      <c r="AO1412" s="4">
        <v>45505</v>
      </c>
      <c r="AP1412" s="4">
        <v>45139</v>
      </c>
      <c r="AQ1412" t="str">
        <f t="shared" si="22"/>
        <v>29</v>
      </c>
    </row>
    <row r="1413" spans="1:43" x14ac:dyDescent="0.25">
      <c r="A1413" s="1" t="s">
        <v>57189</v>
      </c>
      <c r="B1413" s="1" t="s">
        <v>34</v>
      </c>
      <c r="C1413" s="1" t="s">
        <v>57190</v>
      </c>
      <c r="D1413" s="1" t="s">
        <v>57191</v>
      </c>
      <c r="E1413" s="1" t="s">
        <v>57192</v>
      </c>
      <c r="F1413" s="1" t="s">
        <v>2852</v>
      </c>
      <c r="G1413" s="1" t="s">
        <v>2853</v>
      </c>
      <c r="H1413" s="1" t="s">
        <v>39</v>
      </c>
      <c r="I1413" s="1" t="s">
        <v>57193</v>
      </c>
      <c r="J1413" s="1" t="s">
        <v>57194</v>
      </c>
      <c r="K1413" s="1" t="s">
        <v>57195</v>
      </c>
      <c r="M1413" s="1" t="s">
        <v>57190</v>
      </c>
      <c r="N1413" s="1" t="s">
        <v>57191</v>
      </c>
      <c r="O1413" s="1" t="s">
        <v>57192</v>
      </c>
      <c r="P1413" s="1" t="s">
        <v>2852</v>
      </c>
      <c r="Q1413" s="1" t="s">
        <v>2853</v>
      </c>
      <c r="R1413" s="1" t="s">
        <v>39</v>
      </c>
      <c r="S1413" s="1" t="s">
        <v>57194</v>
      </c>
      <c r="T1413" s="1" t="s">
        <v>57195</v>
      </c>
      <c r="V1413" s="1" t="s">
        <v>43</v>
      </c>
      <c r="W1413" s="1" t="s">
        <v>57325</v>
      </c>
      <c r="X1413" s="1" t="s">
        <v>63</v>
      </c>
      <c r="AA1413" s="1" t="s">
        <v>46</v>
      </c>
      <c r="AB1413" s="1" t="s">
        <v>47</v>
      </c>
      <c r="AC1413" s="1" t="s">
        <v>45026</v>
      </c>
      <c r="AE1413" s="1" t="s">
        <v>50</v>
      </c>
      <c r="AF1413" s="1" t="s">
        <v>51</v>
      </c>
      <c r="AL1413" s="1" t="s">
        <v>57893</v>
      </c>
      <c r="AM1413" s="1" t="s">
        <v>58818</v>
      </c>
      <c r="AN1413" s="1" t="s">
        <v>58819</v>
      </c>
      <c r="AQ1413" t="str">
        <f t="shared" si="22"/>
        <v>44</v>
      </c>
    </row>
    <row r="1414" spans="1:43" x14ac:dyDescent="0.25">
      <c r="A1414" s="1" t="s">
        <v>57196</v>
      </c>
      <c r="B1414" s="1" t="s">
        <v>34</v>
      </c>
      <c r="C1414" s="1" t="s">
        <v>57197</v>
      </c>
      <c r="D1414" s="1" t="s">
        <v>4055</v>
      </c>
      <c r="E1414" s="1" t="s">
        <v>57198</v>
      </c>
      <c r="F1414" s="1" t="s">
        <v>15084</v>
      </c>
      <c r="G1414" s="1" t="s">
        <v>37716</v>
      </c>
      <c r="H1414" s="1" t="s">
        <v>39</v>
      </c>
      <c r="I1414" s="1" t="s">
        <v>57199</v>
      </c>
      <c r="J1414" s="1" t="s">
        <v>57200</v>
      </c>
      <c r="K1414" s="1" t="s">
        <v>57201</v>
      </c>
      <c r="M1414" s="1" t="s">
        <v>57197</v>
      </c>
      <c r="N1414" s="1" t="s">
        <v>4055</v>
      </c>
      <c r="O1414" s="1" t="s">
        <v>57198</v>
      </c>
      <c r="P1414" s="1" t="s">
        <v>15084</v>
      </c>
      <c r="Q1414" s="1" t="s">
        <v>37716</v>
      </c>
      <c r="R1414" s="1" t="s">
        <v>39</v>
      </c>
      <c r="S1414" s="1" t="s">
        <v>57200</v>
      </c>
      <c r="T1414" s="1" t="s">
        <v>57201</v>
      </c>
      <c r="V1414" s="1" t="s">
        <v>43</v>
      </c>
      <c r="W1414" s="1" t="s">
        <v>57325</v>
      </c>
      <c r="X1414" s="1" t="s">
        <v>63</v>
      </c>
      <c r="AA1414" s="1" t="s">
        <v>46</v>
      </c>
      <c r="AB1414" s="1" t="s">
        <v>47</v>
      </c>
      <c r="AC1414" s="1" t="s">
        <v>10718</v>
      </c>
      <c r="AE1414" s="1" t="s">
        <v>50</v>
      </c>
      <c r="AF1414" s="1" t="s">
        <v>51</v>
      </c>
      <c r="AL1414" s="1" t="s">
        <v>57893</v>
      </c>
      <c r="AM1414" s="1" t="s">
        <v>58032</v>
      </c>
      <c r="AQ1414" t="str">
        <f t="shared" si="22"/>
        <v>85</v>
      </c>
    </row>
    <row r="1415" spans="1:43" x14ac:dyDescent="0.25">
      <c r="A1415" s="1" t="s">
        <v>57202</v>
      </c>
      <c r="B1415" s="1" t="s">
        <v>34</v>
      </c>
      <c r="C1415" s="1" t="s">
        <v>57203</v>
      </c>
      <c r="D1415" s="1" t="s">
        <v>5467</v>
      </c>
      <c r="E1415" s="1" t="s">
        <v>57204</v>
      </c>
      <c r="F1415" s="1" t="s">
        <v>2368</v>
      </c>
      <c r="G1415" s="1" t="s">
        <v>48125</v>
      </c>
      <c r="H1415" s="1" t="s">
        <v>39</v>
      </c>
      <c r="I1415" s="1" t="s">
        <v>57205</v>
      </c>
      <c r="J1415" s="1" t="s">
        <v>57206</v>
      </c>
      <c r="K1415" s="1" t="s">
        <v>57207</v>
      </c>
      <c r="M1415" s="1" t="s">
        <v>57203</v>
      </c>
      <c r="N1415" s="1" t="s">
        <v>5467</v>
      </c>
      <c r="O1415" s="1" t="s">
        <v>57204</v>
      </c>
      <c r="P1415" s="1" t="s">
        <v>2368</v>
      </c>
      <c r="Q1415" s="1" t="s">
        <v>48125</v>
      </c>
      <c r="R1415" s="1" t="s">
        <v>39</v>
      </c>
      <c r="S1415" s="1" t="s">
        <v>57206</v>
      </c>
      <c r="T1415" s="1" t="s">
        <v>57207</v>
      </c>
      <c r="V1415" s="1" t="s">
        <v>43</v>
      </c>
      <c r="W1415" s="1" t="s">
        <v>57325</v>
      </c>
      <c r="X1415" s="1" t="s">
        <v>63</v>
      </c>
      <c r="AA1415" s="1" t="s">
        <v>46</v>
      </c>
      <c r="AB1415" s="1" t="s">
        <v>47</v>
      </c>
      <c r="AC1415" s="1" t="s">
        <v>4567</v>
      </c>
      <c r="AE1415" s="1" t="s">
        <v>50</v>
      </c>
      <c r="AF1415" s="1" t="s">
        <v>51</v>
      </c>
      <c r="AL1415" s="1" t="s">
        <v>57884</v>
      </c>
      <c r="AM1415" s="1" t="s">
        <v>58820</v>
      </c>
      <c r="AQ1415" t="str">
        <f t="shared" si="22"/>
        <v>35</v>
      </c>
    </row>
    <row r="1416" spans="1:43" x14ac:dyDescent="0.25">
      <c r="A1416" s="1" t="s">
        <v>57208</v>
      </c>
      <c r="B1416" s="1" t="s">
        <v>34</v>
      </c>
      <c r="C1416" s="1" t="s">
        <v>57209</v>
      </c>
      <c r="D1416" s="1" t="s">
        <v>40727</v>
      </c>
      <c r="E1416" s="1" t="s">
        <v>57210</v>
      </c>
      <c r="F1416" s="1" t="s">
        <v>33149</v>
      </c>
      <c r="G1416" s="1" t="s">
        <v>57211</v>
      </c>
      <c r="H1416" s="1" t="s">
        <v>39</v>
      </c>
      <c r="J1416" s="1" t="s">
        <v>57212</v>
      </c>
      <c r="M1416" s="1" t="s">
        <v>57209</v>
      </c>
      <c r="N1416" s="1" t="s">
        <v>40727</v>
      </c>
      <c r="O1416" s="1" t="s">
        <v>57210</v>
      </c>
      <c r="P1416" s="1" t="s">
        <v>33149</v>
      </c>
      <c r="Q1416" s="1" t="s">
        <v>57211</v>
      </c>
      <c r="R1416" s="1" t="s">
        <v>39</v>
      </c>
      <c r="S1416" s="1" t="s">
        <v>57212</v>
      </c>
      <c r="V1416" s="1" t="s">
        <v>43</v>
      </c>
      <c r="W1416" s="1" t="s">
        <v>57325</v>
      </c>
      <c r="X1416" s="1" t="s">
        <v>63</v>
      </c>
      <c r="AA1416" s="1" t="s">
        <v>46</v>
      </c>
      <c r="AB1416" s="1" t="s">
        <v>47</v>
      </c>
      <c r="AC1416" s="1" t="s">
        <v>4169</v>
      </c>
      <c r="AE1416" s="1" t="s">
        <v>50</v>
      </c>
      <c r="AF1416" s="1" t="s">
        <v>51</v>
      </c>
      <c r="AL1416" s="1" t="s">
        <v>57884</v>
      </c>
      <c r="AM1416" s="1" t="s">
        <v>57458</v>
      </c>
      <c r="AQ1416" t="str">
        <f t="shared" si="22"/>
        <v>44</v>
      </c>
    </row>
    <row r="1417" spans="1:43" x14ac:dyDescent="0.25">
      <c r="A1417" s="1" t="s">
        <v>57213</v>
      </c>
      <c r="B1417" s="1" t="s">
        <v>34</v>
      </c>
      <c r="C1417" s="1" t="s">
        <v>57214</v>
      </c>
      <c r="D1417" s="1" t="s">
        <v>4987</v>
      </c>
      <c r="E1417" s="1" t="s">
        <v>57215</v>
      </c>
      <c r="F1417" s="1" t="s">
        <v>57216</v>
      </c>
      <c r="G1417" s="1" t="s">
        <v>57217</v>
      </c>
      <c r="H1417" s="1" t="s">
        <v>39</v>
      </c>
      <c r="I1417" s="1" t="s">
        <v>57218</v>
      </c>
      <c r="K1417" s="1" t="s">
        <v>57219</v>
      </c>
      <c r="M1417" s="1" t="s">
        <v>57214</v>
      </c>
      <c r="N1417" s="1" t="s">
        <v>4987</v>
      </c>
      <c r="O1417" s="1" t="s">
        <v>57220</v>
      </c>
      <c r="P1417" s="1" t="s">
        <v>13468</v>
      </c>
      <c r="Q1417" s="1" t="s">
        <v>57221</v>
      </c>
      <c r="R1417" s="1" t="s">
        <v>39</v>
      </c>
      <c r="T1417" s="1" t="s">
        <v>57219</v>
      </c>
      <c r="V1417" s="1" t="s">
        <v>62</v>
      </c>
      <c r="W1417" s="1" t="s">
        <v>43</v>
      </c>
      <c r="X1417" s="1" t="s">
        <v>73</v>
      </c>
      <c r="Y1417" s="1" t="s">
        <v>57324</v>
      </c>
      <c r="Z1417" s="1" t="s">
        <v>45</v>
      </c>
      <c r="AA1417" s="1" t="s">
        <v>46</v>
      </c>
      <c r="AB1417" s="1" t="s">
        <v>47</v>
      </c>
      <c r="AC1417" s="1" t="s">
        <v>895</v>
      </c>
      <c r="AE1417" s="1" t="s">
        <v>50</v>
      </c>
      <c r="AF1417" s="1" t="s">
        <v>51</v>
      </c>
      <c r="AL1417" s="1" t="s">
        <v>57884</v>
      </c>
      <c r="AM1417" s="1" t="s">
        <v>58821</v>
      </c>
      <c r="AO1417" s="4">
        <v>45536</v>
      </c>
      <c r="AP1417" s="4">
        <v>44774</v>
      </c>
      <c r="AQ1417" t="str">
        <f t="shared" si="22"/>
        <v>35</v>
      </c>
    </row>
    <row r="1418" spans="1:43" x14ac:dyDescent="0.25">
      <c r="A1418" s="1" t="s">
        <v>57222</v>
      </c>
      <c r="B1418" s="1" t="s">
        <v>34</v>
      </c>
      <c r="C1418" s="1" t="s">
        <v>57223</v>
      </c>
      <c r="H1418" s="1" t="s">
        <v>39</v>
      </c>
      <c r="M1418" s="1" t="s">
        <v>57223</v>
      </c>
      <c r="R1418" s="1" t="s">
        <v>39</v>
      </c>
      <c r="V1418" s="1" t="s">
        <v>43</v>
      </c>
      <c r="W1418" s="1" t="s">
        <v>57325</v>
      </c>
      <c r="X1418" s="1" t="s">
        <v>63</v>
      </c>
      <c r="AA1418" s="1" t="s">
        <v>46</v>
      </c>
      <c r="AB1418" s="1" t="s">
        <v>47</v>
      </c>
      <c r="AC1418" s="1" t="s">
        <v>895</v>
      </c>
      <c r="AE1418" s="1" t="s">
        <v>50</v>
      </c>
      <c r="AF1418" s="1" t="s">
        <v>51</v>
      </c>
      <c r="AL1418" s="1" t="s">
        <v>57884</v>
      </c>
      <c r="AQ1418" t="str">
        <f t="shared" si="22"/>
        <v/>
      </c>
    </row>
    <row r="1419" spans="1:43" x14ac:dyDescent="0.25">
      <c r="A1419" s="1" t="s">
        <v>57224</v>
      </c>
      <c r="B1419" s="1" t="s">
        <v>34</v>
      </c>
      <c r="C1419" s="1" t="s">
        <v>57225</v>
      </c>
      <c r="H1419" s="1" t="s">
        <v>39</v>
      </c>
      <c r="M1419" s="1" t="s">
        <v>57225</v>
      </c>
      <c r="R1419" s="1" t="s">
        <v>39</v>
      </c>
      <c r="V1419" s="1" t="s">
        <v>43</v>
      </c>
      <c r="W1419" s="1" t="s">
        <v>57325</v>
      </c>
      <c r="X1419" s="1" t="s">
        <v>63</v>
      </c>
      <c r="AA1419" s="1" t="s">
        <v>46</v>
      </c>
      <c r="AB1419" s="1" t="s">
        <v>47</v>
      </c>
      <c r="AC1419" s="1" t="s">
        <v>895</v>
      </c>
      <c r="AE1419" s="1" t="s">
        <v>50</v>
      </c>
      <c r="AF1419" s="1" t="s">
        <v>51</v>
      </c>
      <c r="AL1419" s="1" t="s">
        <v>58822</v>
      </c>
      <c r="AQ1419" t="str">
        <f t="shared" si="22"/>
        <v/>
      </c>
    </row>
    <row r="1420" spans="1:43" x14ac:dyDescent="0.25">
      <c r="A1420" s="1" t="s">
        <v>57226</v>
      </c>
      <c r="B1420" s="1" t="s">
        <v>34</v>
      </c>
      <c r="C1420" s="1" t="s">
        <v>1681</v>
      </c>
      <c r="D1420" s="1" t="s">
        <v>1883</v>
      </c>
      <c r="E1420" s="1" t="s">
        <v>57227</v>
      </c>
      <c r="F1420" s="1" t="s">
        <v>16568</v>
      </c>
      <c r="G1420" s="1" t="s">
        <v>16569</v>
      </c>
      <c r="H1420" s="1" t="s">
        <v>39</v>
      </c>
      <c r="I1420" s="1" t="s">
        <v>57228</v>
      </c>
      <c r="J1420" s="1" t="s">
        <v>57229</v>
      </c>
      <c r="K1420" s="1" t="s">
        <v>57230</v>
      </c>
      <c r="M1420" s="1" t="s">
        <v>1681</v>
      </c>
      <c r="N1420" s="1" t="s">
        <v>1883</v>
      </c>
      <c r="O1420" s="1" t="s">
        <v>57227</v>
      </c>
      <c r="P1420" s="1" t="s">
        <v>16568</v>
      </c>
      <c r="Q1420" s="1" t="s">
        <v>16569</v>
      </c>
      <c r="R1420" s="1" t="s">
        <v>39</v>
      </c>
      <c r="S1420" s="1" t="s">
        <v>57229</v>
      </c>
      <c r="T1420" s="1" t="s">
        <v>57230</v>
      </c>
      <c r="V1420" s="1" t="s">
        <v>43</v>
      </c>
      <c r="W1420" s="1" t="s">
        <v>43</v>
      </c>
      <c r="X1420" s="1" t="s">
        <v>73</v>
      </c>
      <c r="Y1420" s="1" t="s">
        <v>57324</v>
      </c>
      <c r="Z1420" s="1" t="s">
        <v>45</v>
      </c>
      <c r="AA1420" s="1" t="s">
        <v>46</v>
      </c>
      <c r="AB1420" s="1" t="s">
        <v>47</v>
      </c>
      <c r="AC1420" s="1" t="s">
        <v>7839</v>
      </c>
      <c r="AE1420" s="1" t="s">
        <v>50</v>
      </c>
      <c r="AF1420" s="1" t="s">
        <v>51</v>
      </c>
      <c r="AL1420" s="1" t="s">
        <v>58822</v>
      </c>
      <c r="AM1420" s="1" t="s">
        <v>58823</v>
      </c>
      <c r="AO1420" s="4">
        <v>45383</v>
      </c>
      <c r="AQ1420" t="str">
        <f t="shared" si="22"/>
        <v>38</v>
      </c>
    </row>
    <row r="1421" spans="1:43" x14ac:dyDescent="0.25">
      <c r="A1421" s="1" t="s">
        <v>57231</v>
      </c>
      <c r="B1421" s="1" t="s">
        <v>34</v>
      </c>
      <c r="C1421" s="1" t="s">
        <v>57232</v>
      </c>
      <c r="H1421" s="1" t="s">
        <v>39</v>
      </c>
      <c r="M1421" s="1" t="s">
        <v>57232</v>
      </c>
      <c r="R1421" s="1" t="s">
        <v>39</v>
      </c>
      <c r="V1421" s="1" t="s">
        <v>43</v>
      </c>
      <c r="W1421" s="1" t="s">
        <v>57325</v>
      </c>
      <c r="X1421" s="1" t="s">
        <v>63</v>
      </c>
      <c r="AA1421" s="1" t="s">
        <v>46</v>
      </c>
      <c r="AB1421" s="1" t="s">
        <v>47</v>
      </c>
      <c r="AC1421" s="1" t="s">
        <v>895</v>
      </c>
      <c r="AE1421" s="1" t="s">
        <v>50</v>
      </c>
      <c r="AF1421" s="1" t="s">
        <v>51</v>
      </c>
      <c r="AL1421" s="1" t="s">
        <v>58822</v>
      </c>
      <c r="AQ1421" t="str">
        <f t="shared" si="22"/>
        <v/>
      </c>
    </row>
    <row r="1422" spans="1:43" x14ac:dyDescent="0.25">
      <c r="A1422" s="1" t="s">
        <v>57233</v>
      </c>
      <c r="B1422" s="1" t="s">
        <v>34</v>
      </c>
      <c r="C1422" s="1" t="s">
        <v>57234</v>
      </c>
      <c r="D1422" s="1" t="s">
        <v>5052</v>
      </c>
      <c r="E1422" s="1" t="s">
        <v>77</v>
      </c>
      <c r="F1422" s="1" t="s">
        <v>5774</v>
      </c>
      <c r="G1422" s="1" t="s">
        <v>26505</v>
      </c>
      <c r="H1422" s="1" t="s">
        <v>39</v>
      </c>
      <c r="I1422" s="1" t="s">
        <v>57235</v>
      </c>
      <c r="J1422" s="1" t="s">
        <v>57236</v>
      </c>
      <c r="K1422" s="1" t="s">
        <v>57237</v>
      </c>
      <c r="M1422" s="1" t="s">
        <v>57238</v>
      </c>
      <c r="O1422" s="1" t="s">
        <v>57239</v>
      </c>
      <c r="P1422" s="1" t="s">
        <v>5774</v>
      </c>
      <c r="Q1422" s="1" t="s">
        <v>26505</v>
      </c>
      <c r="R1422" s="1" t="s">
        <v>39</v>
      </c>
      <c r="S1422" s="1" t="s">
        <v>57240</v>
      </c>
      <c r="V1422" s="1" t="s">
        <v>62</v>
      </c>
      <c r="W1422" s="1" t="s">
        <v>57325</v>
      </c>
      <c r="X1422" s="1" t="s">
        <v>63</v>
      </c>
      <c r="AA1422" s="1" t="s">
        <v>46</v>
      </c>
      <c r="AB1422" s="1" t="s">
        <v>47</v>
      </c>
      <c r="AC1422" s="1" t="s">
        <v>57241</v>
      </c>
      <c r="AE1422" s="1" t="s">
        <v>50</v>
      </c>
      <c r="AF1422" s="1" t="s">
        <v>1007</v>
      </c>
      <c r="AL1422" s="1" t="s">
        <v>57825</v>
      </c>
      <c r="AM1422" s="1" t="s">
        <v>58824</v>
      </c>
      <c r="AN1422" s="1" t="s">
        <v>58825</v>
      </c>
      <c r="AQ1422" t="str">
        <f t="shared" si="22"/>
        <v>31</v>
      </c>
    </row>
    <row r="1423" spans="1:43" x14ac:dyDescent="0.25">
      <c r="A1423" s="1" t="s">
        <v>12799</v>
      </c>
      <c r="B1423" s="1" t="s">
        <v>34</v>
      </c>
      <c r="C1423" s="1" t="s">
        <v>12800</v>
      </c>
      <c r="D1423" s="1" t="s">
        <v>4629</v>
      </c>
      <c r="E1423" s="1" t="s">
        <v>12801</v>
      </c>
      <c r="F1423" s="1" t="s">
        <v>12802</v>
      </c>
      <c r="G1423" s="1" t="s">
        <v>12803</v>
      </c>
      <c r="H1423" s="1" t="s">
        <v>39</v>
      </c>
      <c r="I1423" s="1" t="s">
        <v>12804</v>
      </c>
      <c r="J1423" s="1" t="s">
        <v>12805</v>
      </c>
      <c r="M1423" s="1" t="s">
        <v>12800</v>
      </c>
      <c r="N1423" s="1" t="s">
        <v>4629</v>
      </c>
      <c r="O1423" s="1" t="s">
        <v>12801</v>
      </c>
      <c r="P1423" s="1" t="s">
        <v>12802</v>
      </c>
      <c r="Q1423" s="1" t="s">
        <v>12803</v>
      </c>
      <c r="R1423" s="1" t="s">
        <v>39</v>
      </c>
      <c r="S1423" s="1" t="s">
        <v>12805</v>
      </c>
      <c r="V1423" s="1" t="s">
        <v>43</v>
      </c>
      <c r="W1423" s="1" t="s">
        <v>43</v>
      </c>
      <c r="X1423" s="1" t="s">
        <v>73</v>
      </c>
      <c r="Y1423" s="1" t="s">
        <v>57324</v>
      </c>
      <c r="Z1423" s="1" t="s">
        <v>45</v>
      </c>
      <c r="AA1423" s="1" t="s">
        <v>46</v>
      </c>
      <c r="AB1423" s="1" t="s">
        <v>47</v>
      </c>
      <c r="AC1423" s="1" t="s">
        <v>12806</v>
      </c>
      <c r="AE1423" s="1" t="s">
        <v>836</v>
      </c>
      <c r="AF1423" s="1" t="s">
        <v>51</v>
      </c>
      <c r="AL1423" s="1" t="s">
        <v>57844</v>
      </c>
      <c r="AM1423" s="1" t="s">
        <v>59016</v>
      </c>
      <c r="AN1423" s="1" t="s">
        <v>59017</v>
      </c>
      <c r="AO1423" s="4">
        <v>45474</v>
      </c>
      <c r="AQ1423" t="str">
        <f t="shared" si="22"/>
        <v>63</v>
      </c>
    </row>
    <row r="1424" spans="1:43" x14ac:dyDescent="0.25">
      <c r="A1424" s="1" t="s">
        <v>12807</v>
      </c>
      <c r="B1424" s="1" t="s">
        <v>34</v>
      </c>
      <c r="C1424" s="1" t="s">
        <v>12808</v>
      </c>
      <c r="D1424" s="1" t="s">
        <v>12809</v>
      </c>
      <c r="E1424" s="1" t="s">
        <v>12810</v>
      </c>
      <c r="F1424" s="1" t="s">
        <v>12802</v>
      </c>
      <c r="G1424" s="1" t="s">
        <v>12811</v>
      </c>
      <c r="H1424" s="1" t="s">
        <v>39</v>
      </c>
      <c r="I1424" s="1" t="s">
        <v>12812</v>
      </c>
      <c r="J1424" s="1" t="s">
        <v>12813</v>
      </c>
      <c r="M1424" s="1" t="s">
        <v>12808</v>
      </c>
      <c r="N1424" s="1" t="s">
        <v>12809</v>
      </c>
      <c r="O1424" s="1" t="s">
        <v>12810</v>
      </c>
      <c r="P1424" s="1" t="s">
        <v>12802</v>
      </c>
      <c r="Q1424" s="1" t="s">
        <v>12811</v>
      </c>
      <c r="R1424" s="1" t="s">
        <v>39</v>
      </c>
      <c r="S1424" s="1" t="s">
        <v>12813</v>
      </c>
      <c r="V1424" s="1" t="s">
        <v>43</v>
      </c>
      <c r="W1424" s="1" t="s">
        <v>57325</v>
      </c>
      <c r="X1424" s="1" t="s">
        <v>63</v>
      </c>
      <c r="AA1424" s="1" t="s">
        <v>46</v>
      </c>
      <c r="AB1424" s="1" t="s">
        <v>47</v>
      </c>
      <c r="AC1424" s="1" t="s">
        <v>12814</v>
      </c>
      <c r="AE1424" s="1" t="s">
        <v>50</v>
      </c>
      <c r="AF1424" s="1" t="s">
        <v>51</v>
      </c>
      <c r="AL1424" s="1" t="s">
        <v>57844</v>
      </c>
      <c r="AM1424" s="1" t="s">
        <v>59018</v>
      </c>
      <c r="AQ1424" t="str">
        <f t="shared" si="22"/>
        <v>63</v>
      </c>
    </row>
    <row r="1425" spans="1:43" x14ac:dyDescent="0.25">
      <c r="A1425" s="1" t="s">
        <v>12815</v>
      </c>
      <c r="B1425" s="1" t="s">
        <v>34</v>
      </c>
      <c r="C1425" s="1" t="s">
        <v>12816</v>
      </c>
      <c r="D1425" s="1" t="s">
        <v>12817</v>
      </c>
      <c r="E1425" s="1" t="s">
        <v>12818</v>
      </c>
      <c r="F1425" s="1" t="s">
        <v>3371</v>
      </c>
      <c r="G1425" s="1" t="s">
        <v>12819</v>
      </c>
      <c r="H1425" s="1" t="s">
        <v>39</v>
      </c>
      <c r="J1425" s="1" t="s">
        <v>12820</v>
      </c>
      <c r="M1425" s="1" t="s">
        <v>12816</v>
      </c>
      <c r="N1425" s="1" t="s">
        <v>12817</v>
      </c>
      <c r="O1425" s="1" t="s">
        <v>12818</v>
      </c>
      <c r="P1425" s="1" t="s">
        <v>3371</v>
      </c>
      <c r="Q1425" s="1" t="s">
        <v>12819</v>
      </c>
      <c r="R1425" s="1" t="s">
        <v>39</v>
      </c>
      <c r="S1425" s="1" t="s">
        <v>12820</v>
      </c>
      <c r="V1425" s="1" t="s">
        <v>43</v>
      </c>
      <c r="W1425" s="1" t="s">
        <v>57325</v>
      </c>
      <c r="X1425" s="1" t="s">
        <v>63</v>
      </c>
      <c r="AA1425" s="1" t="s">
        <v>46</v>
      </c>
      <c r="AB1425" s="1" t="s">
        <v>47</v>
      </c>
      <c r="AC1425" s="1" t="s">
        <v>4702</v>
      </c>
      <c r="AE1425" s="1" t="s">
        <v>50</v>
      </c>
      <c r="AF1425" s="1" t="s">
        <v>51</v>
      </c>
      <c r="AL1425" s="1" t="s">
        <v>57403</v>
      </c>
      <c r="AM1425" s="1" t="s">
        <v>59019</v>
      </c>
      <c r="AN1425" s="1" t="s">
        <v>59020</v>
      </c>
      <c r="AQ1425" t="str">
        <f t="shared" si="22"/>
        <v>32</v>
      </c>
    </row>
    <row r="1426" spans="1:43" x14ac:dyDescent="0.25">
      <c r="A1426" s="1" t="s">
        <v>12821</v>
      </c>
      <c r="B1426" s="1" t="s">
        <v>34</v>
      </c>
      <c r="C1426" s="1" t="s">
        <v>12822</v>
      </c>
      <c r="D1426" s="1" t="s">
        <v>1093</v>
      </c>
      <c r="E1426" s="1" t="s">
        <v>12823</v>
      </c>
      <c r="F1426" s="1" t="s">
        <v>804</v>
      </c>
      <c r="G1426" s="1" t="s">
        <v>805</v>
      </c>
      <c r="H1426" s="1" t="s">
        <v>39</v>
      </c>
      <c r="I1426" s="1" t="s">
        <v>12824</v>
      </c>
      <c r="J1426" s="1" t="s">
        <v>12825</v>
      </c>
      <c r="K1426" s="1" t="s">
        <v>12826</v>
      </c>
      <c r="M1426" s="1" t="s">
        <v>12822</v>
      </c>
      <c r="N1426" s="1" t="s">
        <v>1093</v>
      </c>
      <c r="O1426" s="1" t="s">
        <v>12827</v>
      </c>
      <c r="P1426" s="1" t="s">
        <v>3404</v>
      </c>
      <c r="Q1426" s="1" t="s">
        <v>12828</v>
      </c>
      <c r="R1426" s="1" t="s">
        <v>39</v>
      </c>
      <c r="S1426" s="1" t="s">
        <v>12826</v>
      </c>
      <c r="V1426" s="1" t="s">
        <v>62</v>
      </c>
      <c r="W1426" s="1" t="s">
        <v>43</v>
      </c>
      <c r="X1426" s="1" t="s">
        <v>73</v>
      </c>
      <c r="Y1426" s="1" t="s">
        <v>57324</v>
      </c>
      <c r="Z1426" s="1" t="s">
        <v>45</v>
      </c>
      <c r="AA1426" s="1" t="s">
        <v>46</v>
      </c>
      <c r="AB1426" s="1" t="s">
        <v>47</v>
      </c>
      <c r="AC1426" s="1" t="s">
        <v>12829</v>
      </c>
      <c r="AE1426" s="1" t="s">
        <v>50</v>
      </c>
      <c r="AF1426" s="1" t="s">
        <v>51</v>
      </c>
      <c r="AL1426" s="1" t="s">
        <v>57403</v>
      </c>
      <c r="AM1426" s="1" t="s">
        <v>59021</v>
      </c>
      <c r="AN1426" s="1" t="s">
        <v>59022</v>
      </c>
      <c r="AO1426" s="4">
        <v>45383</v>
      </c>
      <c r="AQ1426" t="str">
        <f t="shared" si="22"/>
        <v>65</v>
      </c>
    </row>
    <row r="1427" spans="1:43" x14ac:dyDescent="0.25">
      <c r="A1427" s="1" t="s">
        <v>12830</v>
      </c>
      <c r="B1427" s="1" t="s">
        <v>34</v>
      </c>
      <c r="C1427" s="1" t="s">
        <v>12831</v>
      </c>
      <c r="D1427" s="1" t="s">
        <v>1103</v>
      </c>
      <c r="E1427" s="1" t="s">
        <v>12832</v>
      </c>
      <c r="F1427" s="1" t="s">
        <v>451</v>
      </c>
      <c r="G1427" s="1" t="s">
        <v>9809</v>
      </c>
      <c r="H1427" s="1" t="s">
        <v>39</v>
      </c>
      <c r="I1427" s="1" t="s">
        <v>12833</v>
      </c>
      <c r="J1427" s="1" t="s">
        <v>12834</v>
      </c>
      <c r="M1427" s="1" t="s">
        <v>12831</v>
      </c>
      <c r="N1427" s="1" t="s">
        <v>1103</v>
      </c>
      <c r="O1427" s="1" t="s">
        <v>12832</v>
      </c>
      <c r="P1427" s="1" t="s">
        <v>451</v>
      </c>
      <c r="Q1427" s="1" t="s">
        <v>9809</v>
      </c>
      <c r="R1427" s="1" t="s">
        <v>39</v>
      </c>
      <c r="S1427" s="1" t="s">
        <v>12834</v>
      </c>
      <c r="V1427" s="1" t="s">
        <v>43</v>
      </c>
      <c r="W1427" s="1" t="s">
        <v>57325</v>
      </c>
      <c r="X1427" s="1" t="s">
        <v>63</v>
      </c>
      <c r="AA1427" s="1" t="s">
        <v>46</v>
      </c>
      <c r="AB1427" s="1" t="s">
        <v>47</v>
      </c>
      <c r="AC1427" s="1" t="s">
        <v>4731</v>
      </c>
      <c r="AE1427" s="1" t="s">
        <v>50</v>
      </c>
      <c r="AF1427" s="1" t="s">
        <v>1007</v>
      </c>
      <c r="AL1427" s="1" t="s">
        <v>44618</v>
      </c>
      <c r="AM1427" s="1" t="s">
        <v>59023</v>
      </c>
      <c r="AQ1427" t="str">
        <f t="shared" si="22"/>
        <v>31</v>
      </c>
    </row>
    <row r="1428" spans="1:43" x14ac:dyDescent="0.25">
      <c r="A1428" s="1" t="s">
        <v>12835</v>
      </c>
      <c r="B1428" s="1" t="s">
        <v>34</v>
      </c>
      <c r="C1428" s="1" t="s">
        <v>12836</v>
      </c>
      <c r="D1428" s="1" t="s">
        <v>1584</v>
      </c>
      <c r="E1428" s="1" t="s">
        <v>12837</v>
      </c>
      <c r="F1428" s="1" t="s">
        <v>107</v>
      </c>
      <c r="G1428" s="1" t="s">
        <v>12838</v>
      </c>
      <c r="H1428" s="1" t="s">
        <v>39</v>
      </c>
      <c r="J1428" s="1" t="s">
        <v>12839</v>
      </c>
      <c r="M1428" s="1" t="s">
        <v>12836</v>
      </c>
      <c r="N1428" s="1" t="s">
        <v>1584</v>
      </c>
      <c r="O1428" s="1" t="s">
        <v>12837</v>
      </c>
      <c r="P1428" s="1" t="s">
        <v>107</v>
      </c>
      <c r="Q1428" s="1" t="s">
        <v>12838</v>
      </c>
      <c r="R1428" s="1" t="s">
        <v>39</v>
      </c>
      <c r="S1428" s="1" t="s">
        <v>12839</v>
      </c>
      <c r="V1428" s="1" t="s">
        <v>43</v>
      </c>
      <c r="W1428" s="1" t="s">
        <v>57325</v>
      </c>
      <c r="X1428" s="1" t="s">
        <v>63</v>
      </c>
      <c r="AA1428" s="1" t="s">
        <v>46</v>
      </c>
      <c r="AB1428" s="1" t="s">
        <v>47</v>
      </c>
      <c r="AC1428" s="1" t="s">
        <v>10594</v>
      </c>
      <c r="AE1428" s="1" t="s">
        <v>50</v>
      </c>
      <c r="AF1428" s="1" t="s">
        <v>1007</v>
      </c>
      <c r="AL1428" s="1" t="s">
        <v>57372</v>
      </c>
      <c r="AM1428" s="1" t="s">
        <v>59024</v>
      </c>
      <c r="AQ1428" t="str">
        <f t="shared" si="22"/>
        <v>81</v>
      </c>
    </row>
    <row r="1429" spans="1:43" x14ac:dyDescent="0.25">
      <c r="A1429" s="1" t="s">
        <v>12840</v>
      </c>
      <c r="B1429" s="1" t="s">
        <v>34</v>
      </c>
      <c r="C1429" s="1" t="s">
        <v>12841</v>
      </c>
      <c r="E1429" s="1" t="s">
        <v>12842</v>
      </c>
      <c r="F1429" s="1" t="s">
        <v>9859</v>
      </c>
      <c r="G1429" s="1" t="s">
        <v>12843</v>
      </c>
      <c r="H1429" s="1" t="s">
        <v>39</v>
      </c>
      <c r="I1429" s="1" t="s">
        <v>12844</v>
      </c>
      <c r="J1429" s="1" t="s">
        <v>12845</v>
      </c>
      <c r="K1429" s="1" t="s">
        <v>12846</v>
      </c>
      <c r="M1429" s="1" t="s">
        <v>12841</v>
      </c>
      <c r="O1429" s="1" t="s">
        <v>12842</v>
      </c>
      <c r="P1429" s="1" t="s">
        <v>9859</v>
      </c>
      <c r="Q1429" s="1" t="s">
        <v>12843</v>
      </c>
      <c r="R1429" s="1" t="s">
        <v>39</v>
      </c>
      <c r="S1429" s="1" t="s">
        <v>12845</v>
      </c>
      <c r="T1429" s="1" t="s">
        <v>12846</v>
      </c>
      <c r="V1429" s="1" t="s">
        <v>43</v>
      </c>
      <c r="W1429" s="1" t="s">
        <v>57325</v>
      </c>
      <c r="X1429" s="1" t="s">
        <v>63</v>
      </c>
      <c r="AA1429" s="1" t="s">
        <v>46</v>
      </c>
      <c r="AB1429" s="1" t="s">
        <v>47</v>
      </c>
      <c r="AC1429" s="1" t="s">
        <v>12467</v>
      </c>
      <c r="AE1429" s="1" t="s">
        <v>50</v>
      </c>
      <c r="AF1429" s="1" t="s">
        <v>51</v>
      </c>
      <c r="AL1429" s="1" t="s">
        <v>58424</v>
      </c>
      <c r="AM1429" s="1" t="s">
        <v>58800</v>
      </c>
      <c r="AN1429" s="1" t="s">
        <v>59025</v>
      </c>
      <c r="AQ1429" t="str">
        <f t="shared" si="22"/>
        <v>44</v>
      </c>
    </row>
    <row r="1430" spans="1:43" x14ac:dyDescent="0.25">
      <c r="A1430" s="1" t="s">
        <v>12847</v>
      </c>
      <c r="B1430" s="1" t="s">
        <v>34</v>
      </c>
      <c r="C1430" s="1" t="s">
        <v>12848</v>
      </c>
      <c r="D1430" s="1" t="s">
        <v>12849</v>
      </c>
      <c r="E1430" s="1" t="s">
        <v>12850</v>
      </c>
      <c r="F1430" s="1" t="s">
        <v>7661</v>
      </c>
      <c r="G1430" s="1" t="s">
        <v>7662</v>
      </c>
      <c r="H1430" s="1" t="s">
        <v>39</v>
      </c>
      <c r="I1430" s="1" t="s">
        <v>12851</v>
      </c>
      <c r="K1430" s="1" t="s">
        <v>12852</v>
      </c>
      <c r="L1430" s="1" t="s">
        <v>12853</v>
      </c>
      <c r="M1430" s="1" t="s">
        <v>12848</v>
      </c>
      <c r="N1430" s="1" t="s">
        <v>12849</v>
      </c>
      <c r="O1430" s="1" t="s">
        <v>12850</v>
      </c>
      <c r="P1430" s="1" t="s">
        <v>7661</v>
      </c>
      <c r="Q1430" s="1" t="s">
        <v>7662</v>
      </c>
      <c r="R1430" s="1" t="s">
        <v>39</v>
      </c>
      <c r="T1430" s="1" t="s">
        <v>12852</v>
      </c>
      <c r="U1430" s="1" t="s">
        <v>12853</v>
      </c>
      <c r="V1430" s="1" t="s">
        <v>43</v>
      </c>
      <c r="W1430" s="1" t="s">
        <v>57325</v>
      </c>
      <c r="X1430" s="1" t="s">
        <v>63</v>
      </c>
      <c r="Y1430" s="1" t="s">
        <v>57324</v>
      </c>
      <c r="Z1430" s="1" t="s">
        <v>45</v>
      </c>
      <c r="AA1430" s="1" t="s">
        <v>46</v>
      </c>
      <c r="AB1430" s="1" t="s">
        <v>47</v>
      </c>
      <c r="AC1430" s="1" t="s">
        <v>12854</v>
      </c>
      <c r="AE1430" s="1" t="s">
        <v>50</v>
      </c>
      <c r="AF1430" s="1" t="s">
        <v>51</v>
      </c>
      <c r="AL1430" s="1" t="s">
        <v>58424</v>
      </c>
      <c r="AM1430" s="1" t="s">
        <v>59026</v>
      </c>
      <c r="AO1430" s="4">
        <v>45383</v>
      </c>
      <c r="AP1430" s="4">
        <v>44986</v>
      </c>
      <c r="AQ1430" t="str">
        <f t="shared" si="22"/>
        <v>44</v>
      </c>
    </row>
    <row r="1431" spans="1:43" x14ac:dyDescent="0.25">
      <c r="A1431" s="1" t="s">
        <v>12855</v>
      </c>
      <c r="B1431" s="1" t="s">
        <v>34</v>
      </c>
      <c r="C1431" s="1" t="s">
        <v>12856</v>
      </c>
      <c r="D1431" s="1" t="s">
        <v>10147</v>
      </c>
      <c r="E1431" s="1" t="s">
        <v>12857</v>
      </c>
      <c r="F1431" s="1" t="s">
        <v>12858</v>
      </c>
      <c r="G1431" s="1" t="s">
        <v>12859</v>
      </c>
      <c r="H1431" s="1" t="s">
        <v>39</v>
      </c>
      <c r="I1431" s="1" t="s">
        <v>12860</v>
      </c>
      <c r="J1431" s="1" t="s">
        <v>12861</v>
      </c>
      <c r="K1431" s="1" t="s">
        <v>12862</v>
      </c>
      <c r="M1431" s="1" t="s">
        <v>12856</v>
      </c>
      <c r="N1431" s="1" t="s">
        <v>10147</v>
      </c>
      <c r="O1431" s="1" t="s">
        <v>12857</v>
      </c>
      <c r="P1431" s="1" t="s">
        <v>12858</v>
      </c>
      <c r="Q1431" s="1" t="s">
        <v>12859</v>
      </c>
      <c r="R1431" s="1" t="s">
        <v>39</v>
      </c>
      <c r="S1431" s="1" t="s">
        <v>12861</v>
      </c>
      <c r="T1431" s="1" t="s">
        <v>12862</v>
      </c>
      <c r="V1431" s="1" t="s">
        <v>43</v>
      </c>
      <c r="W1431" s="1" t="s">
        <v>57325</v>
      </c>
      <c r="X1431" s="1" t="s">
        <v>63</v>
      </c>
      <c r="AA1431" s="1" t="s">
        <v>46</v>
      </c>
      <c r="AB1431" s="1" t="s">
        <v>47</v>
      </c>
      <c r="AC1431" s="1" t="s">
        <v>12552</v>
      </c>
      <c r="AE1431" s="1" t="s">
        <v>50</v>
      </c>
      <c r="AF1431" s="1" t="s">
        <v>51</v>
      </c>
      <c r="AL1431" s="1" t="s">
        <v>57897</v>
      </c>
      <c r="AM1431" s="1" t="s">
        <v>59027</v>
      </c>
      <c r="AN1431" s="1" t="s">
        <v>59028</v>
      </c>
      <c r="AQ1431" t="str">
        <f t="shared" si="22"/>
        <v>61</v>
      </c>
    </row>
    <row r="1432" spans="1:43" x14ac:dyDescent="0.25">
      <c r="A1432" s="1" t="s">
        <v>12863</v>
      </c>
      <c r="B1432" s="1" t="s">
        <v>34</v>
      </c>
      <c r="C1432" s="1" t="s">
        <v>12864</v>
      </c>
      <c r="H1432" s="1" t="s">
        <v>39</v>
      </c>
      <c r="M1432" s="1" t="s">
        <v>12864</v>
      </c>
      <c r="R1432" s="1" t="s">
        <v>39</v>
      </c>
      <c r="V1432" s="1" t="s">
        <v>43</v>
      </c>
      <c r="W1432" s="1" t="s">
        <v>57325</v>
      </c>
      <c r="X1432" s="1" t="s">
        <v>63</v>
      </c>
      <c r="AA1432" s="1" t="s">
        <v>46</v>
      </c>
      <c r="AB1432" s="1" t="s">
        <v>47</v>
      </c>
      <c r="AC1432" s="1" t="s">
        <v>895</v>
      </c>
      <c r="AE1432" s="1" t="s">
        <v>50</v>
      </c>
      <c r="AF1432" s="1" t="s">
        <v>51</v>
      </c>
      <c r="AL1432" s="1" t="s">
        <v>57897</v>
      </c>
      <c r="AQ1432" t="str">
        <f t="shared" si="22"/>
        <v/>
      </c>
    </row>
    <row r="1433" spans="1:43" x14ac:dyDescent="0.25">
      <c r="A1433" s="1" t="s">
        <v>12865</v>
      </c>
      <c r="B1433" s="1" t="s">
        <v>34</v>
      </c>
      <c r="C1433" s="1" t="s">
        <v>12866</v>
      </c>
      <c r="D1433" s="1" t="s">
        <v>601</v>
      </c>
      <c r="E1433" s="1" t="s">
        <v>12867</v>
      </c>
      <c r="F1433" s="1" t="s">
        <v>12868</v>
      </c>
      <c r="G1433" s="1" t="s">
        <v>12869</v>
      </c>
      <c r="H1433" s="1" t="s">
        <v>39</v>
      </c>
      <c r="J1433" s="1" t="s">
        <v>12870</v>
      </c>
      <c r="M1433" s="1" t="s">
        <v>12866</v>
      </c>
      <c r="N1433" s="1" t="s">
        <v>601</v>
      </c>
      <c r="O1433" s="1" t="s">
        <v>12867</v>
      </c>
      <c r="P1433" s="1" t="s">
        <v>12868</v>
      </c>
      <c r="Q1433" s="1" t="s">
        <v>12869</v>
      </c>
      <c r="R1433" s="1" t="s">
        <v>39</v>
      </c>
      <c r="S1433" s="1" t="s">
        <v>12870</v>
      </c>
      <c r="V1433" s="1" t="s">
        <v>43</v>
      </c>
      <c r="W1433" s="1" t="s">
        <v>43</v>
      </c>
      <c r="X1433" s="1" t="s">
        <v>73</v>
      </c>
      <c r="Y1433" s="1" t="s">
        <v>57324</v>
      </c>
      <c r="Z1433" s="1" t="s">
        <v>45</v>
      </c>
      <c r="AA1433" s="1" t="s">
        <v>46</v>
      </c>
      <c r="AB1433" s="1" t="s">
        <v>47</v>
      </c>
      <c r="AC1433" s="1" t="s">
        <v>4591</v>
      </c>
      <c r="AF1433" s="1" t="s">
        <v>51</v>
      </c>
      <c r="AL1433" s="1" t="s">
        <v>57897</v>
      </c>
      <c r="AM1433" s="1" t="s">
        <v>59027</v>
      </c>
      <c r="AN1433" s="1" t="s">
        <v>59028</v>
      </c>
      <c r="AO1433" s="4">
        <v>45474</v>
      </c>
      <c r="AQ1433" t="str">
        <f t="shared" si="22"/>
        <v>61</v>
      </c>
    </row>
    <row r="1434" spans="1:43" x14ac:dyDescent="0.25">
      <c r="A1434" s="1" t="s">
        <v>12871</v>
      </c>
      <c r="B1434" s="1" t="s">
        <v>34</v>
      </c>
      <c r="C1434" s="1" t="s">
        <v>2842</v>
      </c>
      <c r="D1434" s="1" t="s">
        <v>12872</v>
      </c>
      <c r="E1434" s="1" t="s">
        <v>12873</v>
      </c>
      <c r="F1434" s="1" t="s">
        <v>10100</v>
      </c>
      <c r="G1434" s="1" t="s">
        <v>12874</v>
      </c>
      <c r="H1434" s="1" t="s">
        <v>39</v>
      </c>
      <c r="I1434" s="1" t="s">
        <v>12875</v>
      </c>
      <c r="J1434" s="1" t="s">
        <v>12876</v>
      </c>
      <c r="K1434" s="1" t="s">
        <v>12877</v>
      </c>
      <c r="M1434" s="1" t="s">
        <v>2842</v>
      </c>
      <c r="N1434" s="1" t="s">
        <v>12872</v>
      </c>
      <c r="O1434" s="1" t="s">
        <v>12873</v>
      </c>
      <c r="P1434" s="1" t="s">
        <v>10100</v>
      </c>
      <c r="Q1434" s="1" t="s">
        <v>12874</v>
      </c>
      <c r="R1434" s="1" t="s">
        <v>39</v>
      </c>
      <c r="S1434" s="1" t="s">
        <v>12876</v>
      </c>
      <c r="T1434" s="1" t="s">
        <v>12877</v>
      </c>
      <c r="V1434" s="1" t="s">
        <v>43</v>
      </c>
      <c r="W1434" s="1" t="s">
        <v>57325</v>
      </c>
      <c r="X1434" s="1" t="s">
        <v>63</v>
      </c>
      <c r="AA1434" s="1" t="s">
        <v>46</v>
      </c>
      <c r="AB1434" s="1" t="s">
        <v>47</v>
      </c>
      <c r="AC1434" s="1" t="s">
        <v>7980</v>
      </c>
      <c r="AE1434" s="1" t="s">
        <v>50</v>
      </c>
      <c r="AF1434" s="1" t="s">
        <v>51</v>
      </c>
      <c r="AL1434" s="1" t="s">
        <v>57897</v>
      </c>
      <c r="AM1434" s="1" t="s">
        <v>59029</v>
      </c>
      <c r="AQ1434" t="str">
        <f t="shared" si="22"/>
        <v>61</v>
      </c>
    </row>
    <row r="1435" spans="1:43" x14ac:dyDescent="0.25">
      <c r="A1435" s="1" t="s">
        <v>12878</v>
      </c>
      <c r="B1435" s="1" t="s">
        <v>34</v>
      </c>
      <c r="C1435" s="1" t="s">
        <v>12879</v>
      </c>
      <c r="D1435" s="1" t="s">
        <v>12880</v>
      </c>
      <c r="E1435" s="1" t="s">
        <v>12881</v>
      </c>
      <c r="F1435" s="1" t="s">
        <v>12882</v>
      </c>
      <c r="G1435" s="1" t="s">
        <v>12883</v>
      </c>
      <c r="H1435" s="1" t="s">
        <v>39</v>
      </c>
      <c r="M1435" s="1" t="s">
        <v>12879</v>
      </c>
      <c r="N1435" s="1" t="s">
        <v>12880</v>
      </c>
      <c r="O1435" s="1" t="s">
        <v>12881</v>
      </c>
      <c r="P1435" s="1" t="s">
        <v>12882</v>
      </c>
      <c r="Q1435" s="1" t="s">
        <v>12883</v>
      </c>
      <c r="R1435" s="1" t="s">
        <v>39</v>
      </c>
      <c r="V1435" s="1" t="s">
        <v>43</v>
      </c>
      <c r="W1435" s="1" t="s">
        <v>57325</v>
      </c>
      <c r="X1435" s="1" t="s">
        <v>63</v>
      </c>
      <c r="AA1435" s="1" t="s">
        <v>46</v>
      </c>
      <c r="AB1435" s="1" t="s">
        <v>47</v>
      </c>
      <c r="AC1435" s="1" t="s">
        <v>12428</v>
      </c>
      <c r="AE1435" s="1" t="s">
        <v>50</v>
      </c>
      <c r="AF1435" s="1" t="s">
        <v>51</v>
      </c>
      <c r="AL1435" s="1" t="s">
        <v>57868</v>
      </c>
      <c r="AM1435" s="1" t="s">
        <v>59030</v>
      </c>
      <c r="AQ1435" t="str">
        <f t="shared" si="22"/>
        <v>24</v>
      </c>
    </row>
    <row r="1436" spans="1:43" x14ac:dyDescent="0.25">
      <c r="A1436" s="1" t="s">
        <v>12884</v>
      </c>
      <c r="B1436" s="1" t="s">
        <v>34</v>
      </c>
      <c r="C1436" s="1" t="s">
        <v>12885</v>
      </c>
      <c r="E1436" s="1" t="s">
        <v>12886</v>
      </c>
      <c r="F1436" s="1" t="s">
        <v>2688</v>
      </c>
      <c r="G1436" s="1" t="s">
        <v>10639</v>
      </c>
      <c r="H1436" s="1" t="s">
        <v>39</v>
      </c>
      <c r="I1436" s="1" t="s">
        <v>12887</v>
      </c>
      <c r="J1436" s="1" t="s">
        <v>12888</v>
      </c>
      <c r="M1436" s="1" t="s">
        <v>12885</v>
      </c>
      <c r="O1436" s="1" t="s">
        <v>12886</v>
      </c>
      <c r="P1436" s="1" t="s">
        <v>2688</v>
      </c>
      <c r="Q1436" s="1" t="s">
        <v>10639</v>
      </c>
      <c r="R1436" s="1" t="s">
        <v>39</v>
      </c>
      <c r="S1436" s="1" t="s">
        <v>12888</v>
      </c>
      <c r="V1436" s="1" t="s">
        <v>43</v>
      </c>
      <c r="W1436" s="1" t="s">
        <v>57325</v>
      </c>
      <c r="X1436" s="1" t="s">
        <v>63</v>
      </c>
      <c r="AA1436" s="1" t="s">
        <v>46</v>
      </c>
      <c r="AB1436" s="1" t="s">
        <v>47</v>
      </c>
      <c r="AC1436" s="1" t="s">
        <v>12854</v>
      </c>
      <c r="AE1436" s="1" t="s">
        <v>50</v>
      </c>
      <c r="AF1436" s="1" t="s">
        <v>51</v>
      </c>
      <c r="AL1436" s="1" t="s">
        <v>57868</v>
      </c>
      <c r="AM1436" s="1" t="s">
        <v>59031</v>
      </c>
      <c r="AN1436" s="1" t="s">
        <v>59032</v>
      </c>
      <c r="AQ1436" t="str">
        <f t="shared" si="22"/>
        <v>24</v>
      </c>
    </row>
    <row r="1437" spans="1:43" x14ac:dyDescent="0.25">
      <c r="A1437" s="1" t="s">
        <v>12889</v>
      </c>
      <c r="B1437" s="1" t="s">
        <v>34</v>
      </c>
      <c r="C1437" s="1" t="s">
        <v>10796</v>
      </c>
      <c r="D1437" s="1" t="s">
        <v>1584</v>
      </c>
      <c r="E1437" s="1" t="s">
        <v>12890</v>
      </c>
      <c r="F1437" s="1" t="s">
        <v>12891</v>
      </c>
      <c r="G1437" s="1" t="s">
        <v>12892</v>
      </c>
      <c r="H1437" s="1" t="s">
        <v>39</v>
      </c>
      <c r="I1437" s="1" t="s">
        <v>12893</v>
      </c>
      <c r="J1437" s="1" t="s">
        <v>12894</v>
      </c>
      <c r="K1437" s="1" t="s">
        <v>12895</v>
      </c>
      <c r="M1437" s="1" t="s">
        <v>10796</v>
      </c>
      <c r="N1437" s="1" t="s">
        <v>1584</v>
      </c>
      <c r="O1437" s="1" t="s">
        <v>12890</v>
      </c>
      <c r="P1437" s="1" t="s">
        <v>12891</v>
      </c>
      <c r="Q1437" s="1" t="s">
        <v>12892</v>
      </c>
      <c r="R1437" s="1" t="s">
        <v>39</v>
      </c>
      <c r="S1437" s="1" t="s">
        <v>12894</v>
      </c>
      <c r="T1437" s="1" t="s">
        <v>12895</v>
      </c>
      <c r="V1437" s="1" t="s">
        <v>43</v>
      </c>
      <c r="W1437" s="1" t="s">
        <v>43</v>
      </c>
      <c r="X1437" s="1" t="s">
        <v>73</v>
      </c>
      <c r="Y1437" s="1" t="s">
        <v>57324</v>
      </c>
      <c r="Z1437" s="1" t="s">
        <v>45</v>
      </c>
      <c r="AA1437" s="1" t="s">
        <v>46</v>
      </c>
      <c r="AB1437" s="1" t="s">
        <v>47</v>
      </c>
      <c r="AC1437" s="1" t="s">
        <v>12639</v>
      </c>
      <c r="AE1437" s="1" t="s">
        <v>50</v>
      </c>
      <c r="AF1437" s="1" t="s">
        <v>51</v>
      </c>
      <c r="AL1437" s="1" t="s">
        <v>57868</v>
      </c>
      <c r="AM1437" s="1" t="s">
        <v>58923</v>
      </c>
      <c r="AN1437" s="1" t="s">
        <v>59033</v>
      </c>
      <c r="AO1437" s="4">
        <v>45292</v>
      </c>
      <c r="AQ1437" t="str">
        <f t="shared" si="22"/>
        <v>24</v>
      </c>
    </row>
    <row r="1438" spans="1:43" x14ac:dyDescent="0.25">
      <c r="A1438" s="1" t="s">
        <v>12896</v>
      </c>
      <c r="B1438" s="1" t="s">
        <v>34</v>
      </c>
      <c r="C1438" s="1" t="s">
        <v>12897</v>
      </c>
      <c r="D1438" s="1" t="s">
        <v>9598</v>
      </c>
      <c r="E1438" s="1" t="s">
        <v>2589</v>
      </c>
      <c r="F1438" s="1" t="s">
        <v>12898</v>
      </c>
      <c r="G1438" s="1" t="s">
        <v>12899</v>
      </c>
      <c r="H1438" s="1" t="s">
        <v>39</v>
      </c>
      <c r="I1438" s="1" t="s">
        <v>12900</v>
      </c>
      <c r="J1438" s="1" t="s">
        <v>12901</v>
      </c>
      <c r="M1438" s="1" t="s">
        <v>12897</v>
      </c>
      <c r="N1438" s="1" t="s">
        <v>9598</v>
      </c>
      <c r="O1438" s="1" t="s">
        <v>2589</v>
      </c>
      <c r="P1438" s="1" t="s">
        <v>12898</v>
      </c>
      <c r="Q1438" s="1" t="s">
        <v>12899</v>
      </c>
      <c r="R1438" s="1" t="s">
        <v>39</v>
      </c>
      <c r="S1438" s="1" t="s">
        <v>12901</v>
      </c>
      <c r="V1438" s="1" t="s">
        <v>43</v>
      </c>
      <c r="W1438" s="1" t="s">
        <v>57325</v>
      </c>
      <c r="X1438" s="1" t="s">
        <v>63</v>
      </c>
      <c r="AA1438" s="1" t="s">
        <v>46</v>
      </c>
      <c r="AB1438" s="1" t="s">
        <v>47</v>
      </c>
      <c r="AC1438" s="1" t="s">
        <v>4062</v>
      </c>
      <c r="AE1438" s="1" t="s">
        <v>50</v>
      </c>
      <c r="AF1438" s="1" t="s">
        <v>51</v>
      </c>
      <c r="AL1438" s="1" t="s">
        <v>57868</v>
      </c>
      <c r="AQ1438" t="str">
        <f t="shared" si="22"/>
        <v>24</v>
      </c>
    </row>
    <row r="1439" spans="1:43" x14ac:dyDescent="0.25">
      <c r="A1439" s="1" t="s">
        <v>12902</v>
      </c>
      <c r="B1439" s="1" t="s">
        <v>34</v>
      </c>
      <c r="C1439" s="1" t="s">
        <v>12811</v>
      </c>
      <c r="D1439" s="1" t="s">
        <v>3463</v>
      </c>
      <c r="E1439" s="1" t="s">
        <v>12903</v>
      </c>
      <c r="F1439" s="1" t="s">
        <v>603</v>
      </c>
      <c r="G1439" s="1" t="s">
        <v>12904</v>
      </c>
      <c r="H1439" s="1" t="s">
        <v>39</v>
      </c>
      <c r="I1439" s="1" t="s">
        <v>12905</v>
      </c>
      <c r="J1439" s="1" t="s">
        <v>12906</v>
      </c>
      <c r="K1439" s="1" t="s">
        <v>12907</v>
      </c>
      <c r="M1439" s="1" t="s">
        <v>12811</v>
      </c>
      <c r="N1439" s="1" t="s">
        <v>3463</v>
      </c>
      <c r="O1439" s="1" t="s">
        <v>12903</v>
      </c>
      <c r="P1439" s="1" t="s">
        <v>603</v>
      </c>
      <c r="Q1439" s="1" t="s">
        <v>12904</v>
      </c>
      <c r="R1439" s="1" t="s">
        <v>39</v>
      </c>
      <c r="S1439" s="1" t="s">
        <v>12906</v>
      </c>
      <c r="T1439" s="1" t="s">
        <v>12907</v>
      </c>
      <c r="V1439" s="1" t="s">
        <v>43</v>
      </c>
      <c r="W1439" s="1" t="s">
        <v>57325</v>
      </c>
      <c r="X1439" s="1" t="s">
        <v>63</v>
      </c>
      <c r="AA1439" s="1" t="s">
        <v>46</v>
      </c>
      <c r="AB1439" s="1" t="s">
        <v>47</v>
      </c>
      <c r="AC1439" s="1" t="s">
        <v>2537</v>
      </c>
      <c r="AE1439" s="1" t="s">
        <v>50</v>
      </c>
      <c r="AF1439" s="1" t="s">
        <v>51</v>
      </c>
      <c r="AL1439" s="1" t="s">
        <v>57868</v>
      </c>
      <c r="AQ1439" t="str">
        <f t="shared" si="22"/>
        <v>24</v>
      </c>
    </row>
    <row r="1440" spans="1:43" x14ac:dyDescent="0.25">
      <c r="A1440" s="1" t="s">
        <v>12908</v>
      </c>
      <c r="B1440" s="1" t="s">
        <v>34</v>
      </c>
      <c r="C1440" s="1" t="s">
        <v>10291</v>
      </c>
      <c r="D1440" s="1" t="s">
        <v>2512</v>
      </c>
      <c r="E1440" s="1" t="s">
        <v>12909</v>
      </c>
      <c r="F1440" s="1" t="s">
        <v>5159</v>
      </c>
      <c r="G1440" s="1" t="s">
        <v>10005</v>
      </c>
      <c r="H1440" s="1" t="s">
        <v>39</v>
      </c>
      <c r="I1440" s="1" t="s">
        <v>12910</v>
      </c>
      <c r="J1440" s="1" t="s">
        <v>12911</v>
      </c>
      <c r="M1440" s="1" t="s">
        <v>10291</v>
      </c>
      <c r="N1440" s="1" t="s">
        <v>2512</v>
      </c>
      <c r="O1440" s="1" t="s">
        <v>12909</v>
      </c>
      <c r="P1440" s="1" t="s">
        <v>5159</v>
      </c>
      <c r="Q1440" s="1" t="s">
        <v>10005</v>
      </c>
      <c r="R1440" s="1" t="s">
        <v>39</v>
      </c>
      <c r="S1440" s="1" t="s">
        <v>12911</v>
      </c>
      <c r="V1440" s="1" t="s">
        <v>43</v>
      </c>
      <c r="W1440" s="1" t="s">
        <v>57325</v>
      </c>
      <c r="X1440" s="1" t="s">
        <v>63</v>
      </c>
      <c r="AA1440" s="1" t="s">
        <v>46</v>
      </c>
      <c r="AB1440" s="1" t="s">
        <v>47</v>
      </c>
      <c r="AC1440" s="1" t="s">
        <v>12912</v>
      </c>
      <c r="AE1440" s="1" t="s">
        <v>50</v>
      </c>
      <c r="AF1440" s="1" t="s">
        <v>51</v>
      </c>
      <c r="AL1440" s="1" t="s">
        <v>57666</v>
      </c>
      <c r="AM1440" s="1" t="s">
        <v>59034</v>
      </c>
      <c r="AQ1440" t="str">
        <f t="shared" si="22"/>
        <v>32</v>
      </c>
    </row>
    <row r="1441" spans="1:43" x14ac:dyDescent="0.25">
      <c r="A1441" s="1" t="s">
        <v>12913</v>
      </c>
      <c r="B1441" s="1" t="s">
        <v>34</v>
      </c>
      <c r="C1441" s="1" t="s">
        <v>12914</v>
      </c>
      <c r="D1441" s="1" t="s">
        <v>2596</v>
      </c>
      <c r="E1441" s="1" t="s">
        <v>12915</v>
      </c>
      <c r="F1441" s="1" t="s">
        <v>3846</v>
      </c>
      <c r="G1441" s="1" t="s">
        <v>12916</v>
      </c>
      <c r="H1441" s="1" t="s">
        <v>39</v>
      </c>
      <c r="I1441" s="1" t="s">
        <v>12917</v>
      </c>
      <c r="J1441" s="1" t="s">
        <v>12918</v>
      </c>
      <c r="K1441" s="1" t="s">
        <v>12919</v>
      </c>
      <c r="M1441" s="1" t="s">
        <v>12920</v>
      </c>
      <c r="O1441" s="1" t="s">
        <v>12921</v>
      </c>
      <c r="P1441" s="1" t="s">
        <v>1077</v>
      </c>
      <c r="Q1441" s="1" t="s">
        <v>12922</v>
      </c>
      <c r="R1441" s="1" t="s">
        <v>39</v>
      </c>
      <c r="T1441" s="1" t="s">
        <v>12923</v>
      </c>
      <c r="V1441" s="1" t="s">
        <v>62</v>
      </c>
      <c r="W1441" s="1" t="s">
        <v>43</v>
      </c>
      <c r="X1441" s="1" t="s">
        <v>73</v>
      </c>
      <c r="Y1441" s="1" t="s">
        <v>57324</v>
      </c>
      <c r="Z1441" s="1" t="s">
        <v>45</v>
      </c>
      <c r="AA1441" s="1" t="s">
        <v>46</v>
      </c>
      <c r="AB1441" s="1" t="s">
        <v>47</v>
      </c>
      <c r="AC1441" s="1" t="s">
        <v>7535</v>
      </c>
      <c r="AF1441" s="1" t="s">
        <v>51</v>
      </c>
      <c r="AL1441" s="1" t="s">
        <v>57666</v>
      </c>
      <c r="AM1441" s="1" t="s">
        <v>59035</v>
      </c>
      <c r="AN1441" s="1" t="s">
        <v>59036</v>
      </c>
      <c r="AO1441" s="4">
        <v>45536</v>
      </c>
      <c r="AQ1441" t="str">
        <f t="shared" si="22"/>
        <v>31</v>
      </c>
    </row>
    <row r="1442" spans="1:43" x14ac:dyDescent="0.25">
      <c r="A1442" s="1" t="s">
        <v>12924</v>
      </c>
      <c r="B1442" s="1" t="s">
        <v>34</v>
      </c>
      <c r="C1442" s="1" t="s">
        <v>12925</v>
      </c>
      <c r="D1442" s="1" t="s">
        <v>719</v>
      </c>
      <c r="E1442" s="1" t="s">
        <v>12926</v>
      </c>
      <c r="F1442" s="1" t="s">
        <v>5159</v>
      </c>
      <c r="G1442" s="1" t="s">
        <v>9917</v>
      </c>
      <c r="H1442" s="1" t="s">
        <v>39</v>
      </c>
      <c r="I1442" s="1" t="s">
        <v>12927</v>
      </c>
      <c r="J1442" s="1" t="s">
        <v>12928</v>
      </c>
      <c r="M1442" s="1" t="s">
        <v>12925</v>
      </c>
      <c r="N1442" s="1" t="s">
        <v>719</v>
      </c>
      <c r="O1442" s="1" t="s">
        <v>12926</v>
      </c>
      <c r="P1442" s="1" t="s">
        <v>5159</v>
      </c>
      <c r="Q1442" s="1" t="s">
        <v>9917</v>
      </c>
      <c r="R1442" s="1" t="s">
        <v>39</v>
      </c>
      <c r="S1442" s="1" t="s">
        <v>12928</v>
      </c>
      <c r="V1442" s="1" t="s">
        <v>43</v>
      </c>
      <c r="W1442" s="1" t="s">
        <v>57325</v>
      </c>
      <c r="X1442" s="1" t="s">
        <v>63</v>
      </c>
      <c r="AA1442" s="1" t="s">
        <v>46</v>
      </c>
      <c r="AB1442" s="1" t="s">
        <v>47</v>
      </c>
      <c r="AC1442" s="1" t="s">
        <v>12929</v>
      </c>
      <c r="AE1442" s="1" t="s">
        <v>50</v>
      </c>
      <c r="AF1442" s="1" t="s">
        <v>51</v>
      </c>
      <c r="AL1442" s="1" t="s">
        <v>57666</v>
      </c>
      <c r="AM1442" s="1" t="s">
        <v>59037</v>
      </c>
      <c r="AQ1442" t="str">
        <f t="shared" si="22"/>
        <v>32</v>
      </c>
    </row>
    <row r="1443" spans="1:43" x14ac:dyDescent="0.25">
      <c r="A1443" s="1" t="s">
        <v>12930</v>
      </c>
      <c r="B1443" s="1" t="s">
        <v>34</v>
      </c>
      <c r="C1443" s="1" t="s">
        <v>12931</v>
      </c>
      <c r="E1443" s="1" t="s">
        <v>12932</v>
      </c>
      <c r="F1443" s="1" t="s">
        <v>3135</v>
      </c>
      <c r="G1443" s="1" t="s">
        <v>12933</v>
      </c>
      <c r="H1443" s="1" t="s">
        <v>39</v>
      </c>
      <c r="I1443" s="1" t="s">
        <v>12934</v>
      </c>
      <c r="K1443" s="1" t="s">
        <v>12935</v>
      </c>
      <c r="O1443" s="1" t="s">
        <v>12932</v>
      </c>
      <c r="P1443" s="1" t="s">
        <v>3135</v>
      </c>
      <c r="Q1443" s="1" t="s">
        <v>12933</v>
      </c>
      <c r="R1443" s="1" t="s">
        <v>39</v>
      </c>
      <c r="V1443" s="1" t="s">
        <v>62</v>
      </c>
      <c r="W1443" s="1" t="s">
        <v>57325</v>
      </c>
      <c r="X1443" s="1" t="s">
        <v>63</v>
      </c>
      <c r="AA1443" s="1" t="s">
        <v>46</v>
      </c>
      <c r="AB1443" s="1" t="s">
        <v>47</v>
      </c>
      <c r="AC1443" s="1" t="s">
        <v>12936</v>
      </c>
      <c r="AE1443" s="1" t="s">
        <v>50</v>
      </c>
      <c r="AF1443" s="1" t="s">
        <v>51</v>
      </c>
      <c r="AL1443" s="1" t="s">
        <v>57666</v>
      </c>
      <c r="AM1443" s="1" t="s">
        <v>57803</v>
      </c>
      <c r="AQ1443" t="str">
        <f t="shared" si="22"/>
        <v>32</v>
      </c>
    </row>
    <row r="1444" spans="1:43" x14ac:dyDescent="0.25">
      <c r="A1444" s="1" t="s">
        <v>12937</v>
      </c>
      <c r="B1444" s="1" t="s">
        <v>34</v>
      </c>
      <c r="C1444" s="1" t="s">
        <v>12938</v>
      </c>
      <c r="H1444" s="1" t="s">
        <v>39</v>
      </c>
      <c r="M1444" s="1" t="s">
        <v>12938</v>
      </c>
      <c r="R1444" s="1" t="s">
        <v>39</v>
      </c>
      <c r="V1444" s="1" t="s">
        <v>43</v>
      </c>
      <c r="W1444" s="1" t="s">
        <v>57325</v>
      </c>
      <c r="X1444" s="1" t="s">
        <v>63</v>
      </c>
      <c r="AA1444" s="1" t="s">
        <v>46</v>
      </c>
      <c r="AB1444" s="1" t="s">
        <v>47</v>
      </c>
      <c r="AC1444" s="1" t="s">
        <v>895</v>
      </c>
      <c r="AE1444" s="1" t="s">
        <v>50</v>
      </c>
      <c r="AF1444" s="1" t="s">
        <v>51</v>
      </c>
      <c r="AL1444" s="1" t="s">
        <v>57666</v>
      </c>
      <c r="AQ1444" t="str">
        <f t="shared" si="22"/>
        <v/>
      </c>
    </row>
    <row r="1445" spans="1:43" x14ac:dyDescent="0.25">
      <c r="A1445" s="1" t="s">
        <v>12939</v>
      </c>
      <c r="B1445" s="1" t="s">
        <v>34</v>
      </c>
      <c r="C1445" s="1" t="s">
        <v>12940</v>
      </c>
      <c r="D1445" s="1" t="s">
        <v>61</v>
      </c>
      <c r="E1445" s="1" t="s">
        <v>12941</v>
      </c>
      <c r="F1445" s="1" t="s">
        <v>299</v>
      </c>
      <c r="G1445" s="1" t="s">
        <v>12942</v>
      </c>
      <c r="H1445" s="1" t="s">
        <v>39</v>
      </c>
      <c r="I1445" s="1" t="s">
        <v>12943</v>
      </c>
      <c r="J1445" s="1" t="s">
        <v>12944</v>
      </c>
      <c r="K1445" s="1" t="s">
        <v>12945</v>
      </c>
      <c r="O1445" s="1" t="s">
        <v>3995</v>
      </c>
      <c r="P1445" s="1" t="s">
        <v>299</v>
      </c>
      <c r="Q1445" s="1" t="s">
        <v>12942</v>
      </c>
      <c r="R1445" s="1" t="s">
        <v>39</v>
      </c>
      <c r="V1445" s="1" t="s">
        <v>62</v>
      </c>
      <c r="W1445" s="1" t="s">
        <v>43</v>
      </c>
      <c r="X1445" s="1" t="s">
        <v>73</v>
      </c>
      <c r="Y1445" s="1" t="s">
        <v>57324</v>
      </c>
      <c r="Z1445" s="1" t="s">
        <v>45</v>
      </c>
      <c r="AA1445" s="1" t="s">
        <v>147</v>
      </c>
      <c r="AB1445" s="1" t="s">
        <v>148</v>
      </c>
      <c r="AC1445" s="1" t="s">
        <v>7527</v>
      </c>
      <c r="AE1445" s="1" t="s">
        <v>836</v>
      </c>
      <c r="AF1445" s="1" t="s">
        <v>51</v>
      </c>
      <c r="AH1445" s="1" t="s">
        <v>791</v>
      </c>
      <c r="AI1445" s="1" t="s">
        <v>12946</v>
      </c>
      <c r="AJ1445" s="1" t="s">
        <v>2003</v>
      </c>
      <c r="AK1445" s="1" t="s">
        <v>794</v>
      </c>
      <c r="AM1445" s="1" t="s">
        <v>58502</v>
      </c>
      <c r="AO1445" s="4">
        <v>45444</v>
      </c>
      <c r="AP1445" s="4">
        <v>44743</v>
      </c>
      <c r="AQ1445" t="str">
        <f t="shared" si="22"/>
        <v>40</v>
      </c>
    </row>
    <row r="1446" spans="1:43" x14ac:dyDescent="0.25">
      <c r="A1446" s="1" t="s">
        <v>12947</v>
      </c>
      <c r="B1446" s="1" t="s">
        <v>34</v>
      </c>
      <c r="C1446" s="1" t="s">
        <v>12948</v>
      </c>
      <c r="D1446" s="1" t="s">
        <v>12949</v>
      </c>
      <c r="E1446" s="1" t="s">
        <v>12950</v>
      </c>
      <c r="F1446" s="1" t="s">
        <v>2496</v>
      </c>
      <c r="G1446" s="1" t="s">
        <v>9364</v>
      </c>
      <c r="H1446" s="1" t="s">
        <v>39</v>
      </c>
      <c r="I1446" s="1" t="s">
        <v>12951</v>
      </c>
      <c r="J1446" s="1" t="s">
        <v>12952</v>
      </c>
      <c r="K1446" s="1" t="s">
        <v>12953</v>
      </c>
      <c r="M1446" s="1" t="s">
        <v>12948</v>
      </c>
      <c r="N1446" s="1" t="s">
        <v>12949</v>
      </c>
      <c r="O1446" s="1" t="s">
        <v>12950</v>
      </c>
      <c r="P1446" s="1" t="s">
        <v>2496</v>
      </c>
      <c r="Q1446" s="1" t="s">
        <v>9364</v>
      </c>
      <c r="R1446" s="1" t="s">
        <v>39</v>
      </c>
      <c r="S1446" s="1" t="s">
        <v>12952</v>
      </c>
      <c r="T1446" s="1" t="s">
        <v>12953</v>
      </c>
      <c r="V1446" s="1" t="s">
        <v>43</v>
      </c>
      <c r="W1446" s="1" t="s">
        <v>57325</v>
      </c>
      <c r="X1446" s="1" t="s">
        <v>63</v>
      </c>
      <c r="AA1446" s="1" t="s">
        <v>46</v>
      </c>
      <c r="AB1446" s="1" t="s">
        <v>47</v>
      </c>
      <c r="AC1446" s="1" t="s">
        <v>12954</v>
      </c>
      <c r="AE1446" s="1" t="s">
        <v>50</v>
      </c>
      <c r="AF1446" s="1" t="s">
        <v>51</v>
      </c>
      <c r="AL1446" s="1" t="s">
        <v>57666</v>
      </c>
      <c r="AM1446" s="1" t="s">
        <v>59038</v>
      </c>
      <c r="AQ1446" t="str">
        <f t="shared" si="22"/>
        <v>32</v>
      </c>
    </row>
    <row r="1447" spans="1:43" x14ac:dyDescent="0.25">
      <c r="A1447" s="1" t="s">
        <v>12955</v>
      </c>
      <c r="B1447" s="1" t="s">
        <v>34</v>
      </c>
      <c r="C1447" s="1" t="s">
        <v>12956</v>
      </c>
      <c r="E1447" s="1" t="s">
        <v>2589</v>
      </c>
      <c r="F1447" s="1" t="s">
        <v>1562</v>
      </c>
      <c r="G1447" s="1" t="s">
        <v>9119</v>
      </c>
      <c r="H1447" s="1" t="s">
        <v>39</v>
      </c>
      <c r="J1447" s="1" t="s">
        <v>12957</v>
      </c>
      <c r="K1447" s="1" t="s">
        <v>12958</v>
      </c>
      <c r="O1447" s="1" t="s">
        <v>2589</v>
      </c>
      <c r="P1447" s="1" t="s">
        <v>1562</v>
      </c>
      <c r="Q1447" s="1" t="s">
        <v>9119</v>
      </c>
      <c r="R1447" s="1" t="s">
        <v>39</v>
      </c>
      <c r="V1447" s="1" t="s">
        <v>62</v>
      </c>
      <c r="W1447" s="1" t="s">
        <v>57325</v>
      </c>
      <c r="X1447" s="1" t="s">
        <v>63</v>
      </c>
      <c r="AA1447" s="1" t="s">
        <v>46</v>
      </c>
      <c r="AB1447" s="1" t="s">
        <v>47</v>
      </c>
      <c r="AC1447" s="1" t="s">
        <v>4702</v>
      </c>
      <c r="AE1447" s="1" t="s">
        <v>50</v>
      </c>
      <c r="AF1447" s="1" t="s">
        <v>51</v>
      </c>
      <c r="AL1447" s="1" t="s">
        <v>57367</v>
      </c>
      <c r="AM1447" s="1" t="s">
        <v>57658</v>
      </c>
      <c r="AN1447" s="1" t="s">
        <v>57674</v>
      </c>
      <c r="AQ1447" t="str">
        <f t="shared" si="22"/>
        <v>47</v>
      </c>
    </row>
    <row r="1448" spans="1:43" x14ac:dyDescent="0.25">
      <c r="A1448" s="1" t="s">
        <v>12959</v>
      </c>
      <c r="B1448" s="1" t="s">
        <v>34</v>
      </c>
      <c r="C1448" s="1" t="s">
        <v>12960</v>
      </c>
      <c r="D1448" s="1" t="s">
        <v>12961</v>
      </c>
      <c r="E1448" s="1" t="s">
        <v>12962</v>
      </c>
      <c r="F1448" s="1" t="s">
        <v>784</v>
      </c>
      <c r="G1448" s="1" t="s">
        <v>12963</v>
      </c>
      <c r="H1448" s="1" t="s">
        <v>39</v>
      </c>
      <c r="I1448" s="1" t="s">
        <v>12964</v>
      </c>
      <c r="J1448" s="1" t="s">
        <v>12965</v>
      </c>
      <c r="K1448" s="1" t="s">
        <v>12966</v>
      </c>
      <c r="M1448" s="1" t="s">
        <v>12960</v>
      </c>
      <c r="N1448" s="1" t="s">
        <v>12961</v>
      </c>
      <c r="O1448" s="1" t="s">
        <v>12962</v>
      </c>
      <c r="P1448" s="1" t="s">
        <v>784</v>
      </c>
      <c r="Q1448" s="1" t="s">
        <v>12963</v>
      </c>
      <c r="R1448" s="1" t="s">
        <v>39</v>
      </c>
      <c r="S1448" s="1" t="s">
        <v>12965</v>
      </c>
      <c r="T1448" s="1" t="s">
        <v>12966</v>
      </c>
      <c r="V1448" s="1" t="s">
        <v>43</v>
      </c>
      <c r="W1448" s="1" t="s">
        <v>43</v>
      </c>
      <c r="X1448" s="1" t="s">
        <v>73</v>
      </c>
      <c r="Y1448" s="1" t="s">
        <v>57324</v>
      </c>
      <c r="Z1448" s="1" t="s">
        <v>45</v>
      </c>
      <c r="AA1448" s="1" t="s">
        <v>46</v>
      </c>
      <c r="AB1448" s="1" t="s">
        <v>47</v>
      </c>
      <c r="AC1448" s="1" t="s">
        <v>4636</v>
      </c>
      <c r="AE1448" s="1" t="s">
        <v>50</v>
      </c>
      <c r="AF1448" s="1" t="s">
        <v>51</v>
      </c>
      <c r="AL1448" s="1" t="s">
        <v>57367</v>
      </c>
      <c r="AM1448" s="1" t="s">
        <v>59039</v>
      </c>
      <c r="AN1448" s="1" t="s">
        <v>59040</v>
      </c>
      <c r="AO1448" s="4">
        <v>45413</v>
      </c>
      <c r="AQ1448" t="str">
        <f t="shared" si="22"/>
        <v>47</v>
      </c>
    </row>
    <row r="1449" spans="1:43" x14ac:dyDescent="0.25">
      <c r="A1449" s="1" t="s">
        <v>12967</v>
      </c>
      <c r="B1449" s="1" t="s">
        <v>34</v>
      </c>
      <c r="C1449" s="1" t="s">
        <v>12968</v>
      </c>
      <c r="D1449" s="1" t="s">
        <v>2894</v>
      </c>
      <c r="E1449" s="1" t="s">
        <v>12969</v>
      </c>
      <c r="F1449" s="1" t="s">
        <v>3080</v>
      </c>
      <c r="G1449" s="1" t="s">
        <v>12970</v>
      </c>
      <c r="H1449" s="1" t="s">
        <v>39</v>
      </c>
      <c r="I1449" s="1" t="s">
        <v>12971</v>
      </c>
      <c r="J1449" s="1" t="s">
        <v>12972</v>
      </c>
      <c r="K1449" s="1" t="s">
        <v>12973</v>
      </c>
      <c r="M1449" s="1" t="s">
        <v>12968</v>
      </c>
      <c r="N1449" s="1" t="s">
        <v>2894</v>
      </c>
      <c r="O1449" s="1" t="s">
        <v>12969</v>
      </c>
      <c r="P1449" s="1" t="s">
        <v>3080</v>
      </c>
      <c r="Q1449" s="1" t="s">
        <v>12970</v>
      </c>
      <c r="R1449" s="1" t="s">
        <v>39</v>
      </c>
      <c r="S1449" s="1" t="s">
        <v>12972</v>
      </c>
      <c r="T1449" s="1" t="s">
        <v>12973</v>
      </c>
      <c r="V1449" s="1" t="s">
        <v>43</v>
      </c>
      <c r="W1449" s="1" t="s">
        <v>57325</v>
      </c>
      <c r="X1449" s="1" t="s">
        <v>63</v>
      </c>
      <c r="AA1449" s="1" t="s">
        <v>46</v>
      </c>
      <c r="AB1449" s="1" t="s">
        <v>47</v>
      </c>
      <c r="AC1449" s="1" t="s">
        <v>12614</v>
      </c>
      <c r="AE1449" s="1" t="s">
        <v>50</v>
      </c>
      <c r="AF1449" s="1" t="s">
        <v>51</v>
      </c>
      <c r="AL1449" s="1" t="s">
        <v>57367</v>
      </c>
      <c r="AM1449" s="1" t="s">
        <v>59041</v>
      </c>
      <c r="AN1449" s="1" t="s">
        <v>59042</v>
      </c>
      <c r="AQ1449" t="str">
        <f t="shared" si="22"/>
        <v>47</v>
      </c>
    </row>
    <row r="1450" spans="1:43" x14ac:dyDescent="0.25">
      <c r="A1450" s="1" t="s">
        <v>12974</v>
      </c>
      <c r="B1450" s="1" t="s">
        <v>34</v>
      </c>
      <c r="C1450" s="1" t="s">
        <v>12975</v>
      </c>
      <c r="D1450" s="1" t="s">
        <v>3700</v>
      </c>
      <c r="E1450" s="1" t="s">
        <v>12976</v>
      </c>
      <c r="F1450" s="1" t="s">
        <v>1169</v>
      </c>
      <c r="G1450" s="1" t="s">
        <v>12977</v>
      </c>
      <c r="H1450" s="1" t="s">
        <v>39</v>
      </c>
      <c r="K1450" s="1" t="s">
        <v>12978</v>
      </c>
      <c r="M1450" s="1" t="s">
        <v>12975</v>
      </c>
      <c r="N1450" s="1" t="s">
        <v>3700</v>
      </c>
      <c r="O1450" s="1" t="s">
        <v>12976</v>
      </c>
      <c r="P1450" s="1" t="s">
        <v>1169</v>
      </c>
      <c r="Q1450" s="1" t="s">
        <v>12977</v>
      </c>
      <c r="R1450" s="1" t="s">
        <v>39</v>
      </c>
      <c r="T1450" s="1" t="s">
        <v>12978</v>
      </c>
      <c r="V1450" s="1" t="s">
        <v>43</v>
      </c>
      <c r="W1450" s="1" t="s">
        <v>43</v>
      </c>
      <c r="X1450" s="1" t="s">
        <v>73</v>
      </c>
      <c r="Y1450" s="1" t="s">
        <v>57324</v>
      </c>
      <c r="Z1450" s="1" t="s">
        <v>45</v>
      </c>
      <c r="AA1450" s="1" t="s">
        <v>46</v>
      </c>
      <c r="AB1450" s="1" t="s">
        <v>47</v>
      </c>
      <c r="AC1450" s="1" t="s">
        <v>12979</v>
      </c>
      <c r="AE1450" s="1" t="s">
        <v>50</v>
      </c>
      <c r="AF1450" s="1" t="s">
        <v>1007</v>
      </c>
      <c r="AL1450" s="1" t="s">
        <v>57478</v>
      </c>
      <c r="AM1450" s="1" t="s">
        <v>59043</v>
      </c>
      <c r="AN1450" s="1" t="s">
        <v>57812</v>
      </c>
      <c r="AO1450" s="4">
        <v>45231</v>
      </c>
      <c r="AP1450" s="4">
        <v>44865</v>
      </c>
      <c r="AQ1450" t="str">
        <f t="shared" si="22"/>
        <v>31</v>
      </c>
    </row>
    <row r="1451" spans="1:43" x14ac:dyDescent="0.25">
      <c r="A1451" s="1" t="s">
        <v>12980</v>
      </c>
      <c r="B1451" s="1" t="s">
        <v>34</v>
      </c>
      <c r="C1451" s="1" t="s">
        <v>12981</v>
      </c>
      <c r="D1451" s="1" t="s">
        <v>839</v>
      </c>
      <c r="E1451" s="1" t="s">
        <v>12982</v>
      </c>
      <c r="F1451" s="1" t="s">
        <v>613</v>
      </c>
      <c r="G1451" s="1" t="s">
        <v>12983</v>
      </c>
      <c r="H1451" s="1" t="s">
        <v>39</v>
      </c>
      <c r="I1451" s="1" t="s">
        <v>12984</v>
      </c>
      <c r="K1451" s="1" t="s">
        <v>12985</v>
      </c>
      <c r="M1451" s="1" t="s">
        <v>12981</v>
      </c>
      <c r="N1451" s="1" t="s">
        <v>839</v>
      </c>
      <c r="O1451" s="1" t="s">
        <v>12982</v>
      </c>
      <c r="P1451" s="1" t="s">
        <v>613</v>
      </c>
      <c r="Q1451" s="1" t="s">
        <v>12983</v>
      </c>
      <c r="R1451" s="1" t="s">
        <v>39</v>
      </c>
      <c r="T1451" s="1" t="s">
        <v>12985</v>
      </c>
      <c r="V1451" s="1" t="s">
        <v>43</v>
      </c>
      <c r="W1451" s="1" t="s">
        <v>43</v>
      </c>
      <c r="X1451" s="1" t="s">
        <v>73</v>
      </c>
      <c r="Y1451" s="1" t="s">
        <v>57324</v>
      </c>
      <c r="Z1451" s="1" t="s">
        <v>45</v>
      </c>
      <c r="AA1451" s="1" t="s">
        <v>46</v>
      </c>
      <c r="AB1451" s="1" t="s">
        <v>47</v>
      </c>
      <c r="AC1451" s="1" t="s">
        <v>4731</v>
      </c>
      <c r="AF1451" s="1" t="s">
        <v>51</v>
      </c>
      <c r="AL1451" s="1" t="s">
        <v>57804</v>
      </c>
      <c r="AO1451" s="4">
        <v>45474</v>
      </c>
      <c r="AQ1451" t="str">
        <f t="shared" si="22"/>
        <v>11</v>
      </c>
    </row>
    <row r="1452" spans="1:43" x14ac:dyDescent="0.25">
      <c r="A1452" s="1" t="s">
        <v>12986</v>
      </c>
      <c r="B1452" s="1" t="s">
        <v>34</v>
      </c>
      <c r="C1452" s="1" t="s">
        <v>12987</v>
      </c>
      <c r="D1452" s="1" t="s">
        <v>1116</v>
      </c>
      <c r="E1452" s="1" t="s">
        <v>12988</v>
      </c>
      <c r="F1452" s="1" t="s">
        <v>12989</v>
      </c>
      <c r="G1452" s="1" t="s">
        <v>12990</v>
      </c>
      <c r="H1452" s="1" t="s">
        <v>39</v>
      </c>
      <c r="I1452" s="1" t="s">
        <v>12991</v>
      </c>
      <c r="J1452" s="1" t="s">
        <v>12992</v>
      </c>
      <c r="M1452" s="1" t="s">
        <v>12987</v>
      </c>
      <c r="N1452" s="1" t="s">
        <v>1116</v>
      </c>
      <c r="O1452" s="1" t="s">
        <v>12988</v>
      </c>
      <c r="P1452" s="1" t="s">
        <v>12989</v>
      </c>
      <c r="Q1452" s="1" t="s">
        <v>12990</v>
      </c>
      <c r="R1452" s="1" t="s">
        <v>39</v>
      </c>
      <c r="S1452" s="1" t="s">
        <v>12992</v>
      </c>
      <c r="V1452" s="1" t="s">
        <v>43</v>
      </c>
      <c r="W1452" s="1" t="s">
        <v>57325</v>
      </c>
      <c r="X1452" s="1" t="s">
        <v>63</v>
      </c>
      <c r="AA1452" s="1" t="s">
        <v>46</v>
      </c>
      <c r="AB1452" s="1" t="s">
        <v>47</v>
      </c>
      <c r="AC1452" s="1" t="s">
        <v>4169</v>
      </c>
      <c r="AE1452" s="1" t="s">
        <v>50</v>
      </c>
      <c r="AF1452" s="1" t="s">
        <v>1048</v>
      </c>
      <c r="AL1452" s="1" t="s">
        <v>57533</v>
      </c>
      <c r="AM1452" s="1" t="s">
        <v>59044</v>
      </c>
      <c r="AN1452" s="1" t="s">
        <v>59045</v>
      </c>
      <c r="AQ1452" t="str">
        <f t="shared" si="22"/>
        <v>64</v>
      </c>
    </row>
    <row r="1453" spans="1:43" x14ac:dyDescent="0.25">
      <c r="A1453" s="1" t="s">
        <v>12993</v>
      </c>
      <c r="B1453" s="1" t="s">
        <v>34</v>
      </c>
      <c r="C1453" s="1" t="s">
        <v>12994</v>
      </c>
      <c r="D1453" s="1" t="s">
        <v>3106</v>
      </c>
      <c r="E1453" s="1" t="s">
        <v>12995</v>
      </c>
      <c r="F1453" s="1" t="s">
        <v>756</v>
      </c>
      <c r="G1453" s="1" t="s">
        <v>4348</v>
      </c>
      <c r="H1453" s="1" t="s">
        <v>39</v>
      </c>
      <c r="I1453" s="1" t="s">
        <v>12996</v>
      </c>
      <c r="J1453" s="1" t="s">
        <v>12997</v>
      </c>
      <c r="K1453" s="1" t="s">
        <v>12998</v>
      </c>
      <c r="M1453" s="1" t="s">
        <v>12994</v>
      </c>
      <c r="N1453" s="1" t="s">
        <v>3106</v>
      </c>
      <c r="O1453" s="1" t="s">
        <v>12995</v>
      </c>
      <c r="P1453" s="1" t="s">
        <v>756</v>
      </c>
      <c r="Q1453" s="1" t="s">
        <v>4348</v>
      </c>
      <c r="R1453" s="1" t="s">
        <v>39</v>
      </c>
      <c r="S1453" s="1" t="s">
        <v>12997</v>
      </c>
      <c r="T1453" s="1" t="s">
        <v>12998</v>
      </c>
      <c r="V1453" s="1" t="s">
        <v>43</v>
      </c>
      <c r="W1453" s="1" t="s">
        <v>57325</v>
      </c>
      <c r="X1453" s="1" t="s">
        <v>63</v>
      </c>
      <c r="AA1453" s="1" t="s">
        <v>46</v>
      </c>
      <c r="AB1453" s="1" t="s">
        <v>47</v>
      </c>
      <c r="AC1453" s="1" t="s">
        <v>7535</v>
      </c>
      <c r="AE1453" s="1" t="s">
        <v>50</v>
      </c>
      <c r="AF1453" s="1" t="s">
        <v>1048</v>
      </c>
      <c r="AL1453" s="1" t="s">
        <v>57369</v>
      </c>
      <c r="AM1453" s="1" t="s">
        <v>59046</v>
      </c>
      <c r="AN1453" s="1" t="s">
        <v>57615</v>
      </c>
      <c r="AQ1453" t="str">
        <f t="shared" si="22"/>
        <v>64</v>
      </c>
    </row>
    <row r="1454" spans="1:43" x14ac:dyDescent="0.25">
      <c r="A1454" s="1" t="s">
        <v>12999</v>
      </c>
      <c r="B1454" s="1" t="s">
        <v>34</v>
      </c>
      <c r="C1454" s="1" t="s">
        <v>13000</v>
      </c>
      <c r="D1454" s="1" t="s">
        <v>11336</v>
      </c>
      <c r="E1454" s="1" t="s">
        <v>13001</v>
      </c>
      <c r="F1454" s="1" t="s">
        <v>88</v>
      </c>
      <c r="G1454" s="1" t="s">
        <v>13002</v>
      </c>
      <c r="H1454" s="1" t="s">
        <v>39</v>
      </c>
      <c r="J1454" s="1" t="s">
        <v>13003</v>
      </c>
      <c r="K1454" s="1" t="s">
        <v>13004</v>
      </c>
      <c r="M1454" s="1" t="s">
        <v>13000</v>
      </c>
      <c r="N1454" s="1" t="s">
        <v>11336</v>
      </c>
      <c r="O1454" s="1" t="s">
        <v>13001</v>
      </c>
      <c r="P1454" s="1" t="s">
        <v>88</v>
      </c>
      <c r="Q1454" s="1" t="s">
        <v>13002</v>
      </c>
      <c r="R1454" s="1" t="s">
        <v>39</v>
      </c>
      <c r="S1454" s="1" t="s">
        <v>13003</v>
      </c>
      <c r="T1454" s="1" t="s">
        <v>13004</v>
      </c>
      <c r="V1454" s="1" t="s">
        <v>43</v>
      </c>
      <c r="W1454" s="1" t="s">
        <v>43</v>
      </c>
      <c r="X1454" s="1" t="s">
        <v>73</v>
      </c>
      <c r="Y1454" s="1" t="s">
        <v>57324</v>
      </c>
      <c r="Z1454" s="1" t="s">
        <v>45</v>
      </c>
      <c r="AA1454" s="1" t="s">
        <v>46</v>
      </c>
      <c r="AB1454" s="1" t="s">
        <v>47</v>
      </c>
      <c r="AC1454" s="1" t="s">
        <v>9461</v>
      </c>
      <c r="AE1454" s="1" t="s">
        <v>50</v>
      </c>
      <c r="AF1454" s="1" t="s">
        <v>51</v>
      </c>
      <c r="AL1454" s="1" t="s">
        <v>57369</v>
      </c>
      <c r="AM1454" s="1" t="s">
        <v>58009</v>
      </c>
      <c r="AO1454" s="4">
        <v>45536</v>
      </c>
      <c r="AQ1454" t="str">
        <f t="shared" si="22"/>
        <v>40</v>
      </c>
    </row>
    <row r="1455" spans="1:43" x14ac:dyDescent="0.25">
      <c r="A1455" s="1" t="s">
        <v>13005</v>
      </c>
      <c r="B1455" s="1" t="s">
        <v>34</v>
      </c>
      <c r="C1455" s="1" t="s">
        <v>13006</v>
      </c>
      <c r="H1455" s="1" t="s">
        <v>39</v>
      </c>
      <c r="M1455" s="1" t="s">
        <v>13006</v>
      </c>
      <c r="R1455" s="1" t="s">
        <v>39</v>
      </c>
      <c r="V1455" s="1" t="s">
        <v>43</v>
      </c>
      <c r="W1455" s="1" t="s">
        <v>57325</v>
      </c>
      <c r="X1455" s="1" t="s">
        <v>63</v>
      </c>
      <c r="AA1455" s="1" t="s">
        <v>46</v>
      </c>
      <c r="AB1455" s="1" t="s">
        <v>47</v>
      </c>
      <c r="AC1455" s="1" t="s">
        <v>895</v>
      </c>
      <c r="AE1455" s="1" t="s">
        <v>50</v>
      </c>
      <c r="AF1455" s="1" t="s">
        <v>51</v>
      </c>
      <c r="AL1455" s="1" t="s">
        <v>59047</v>
      </c>
      <c r="AQ1455" t="str">
        <f t="shared" si="22"/>
        <v/>
      </c>
    </row>
    <row r="1456" spans="1:43" x14ac:dyDescent="0.25">
      <c r="A1456" s="1" t="s">
        <v>13007</v>
      </c>
      <c r="B1456" s="1" t="s">
        <v>34</v>
      </c>
      <c r="C1456" s="1" t="s">
        <v>13008</v>
      </c>
      <c r="D1456" s="1" t="s">
        <v>923</v>
      </c>
      <c r="E1456" s="1" t="s">
        <v>13009</v>
      </c>
      <c r="F1456" s="1" t="s">
        <v>11316</v>
      </c>
      <c r="G1456" s="1" t="s">
        <v>13010</v>
      </c>
      <c r="H1456" s="1" t="s">
        <v>39</v>
      </c>
      <c r="I1456" s="1" t="s">
        <v>13011</v>
      </c>
      <c r="J1456" s="1" t="s">
        <v>13012</v>
      </c>
      <c r="K1456" s="1" t="s">
        <v>13013</v>
      </c>
      <c r="M1456" s="1" t="s">
        <v>13008</v>
      </c>
      <c r="N1456" s="1" t="s">
        <v>923</v>
      </c>
      <c r="O1456" s="1" t="s">
        <v>13009</v>
      </c>
      <c r="P1456" s="1" t="s">
        <v>11316</v>
      </c>
      <c r="Q1456" s="1" t="s">
        <v>13010</v>
      </c>
      <c r="R1456" s="1" t="s">
        <v>39</v>
      </c>
      <c r="S1456" s="1" t="s">
        <v>13012</v>
      </c>
      <c r="T1456" s="1" t="s">
        <v>13013</v>
      </c>
      <c r="V1456" s="1" t="s">
        <v>43</v>
      </c>
      <c r="W1456" s="1" t="s">
        <v>57325</v>
      </c>
      <c r="X1456" s="1" t="s">
        <v>63</v>
      </c>
      <c r="AA1456" s="1" t="s">
        <v>46</v>
      </c>
      <c r="AB1456" s="1" t="s">
        <v>47</v>
      </c>
      <c r="AC1456" s="1" t="s">
        <v>7535</v>
      </c>
      <c r="AE1456" s="1" t="s">
        <v>50</v>
      </c>
      <c r="AF1456" s="1" t="s">
        <v>1007</v>
      </c>
      <c r="AL1456" s="1" t="s">
        <v>57430</v>
      </c>
      <c r="AM1456" s="1" t="s">
        <v>59048</v>
      </c>
      <c r="AN1456" s="1" t="s">
        <v>59049</v>
      </c>
      <c r="AQ1456" t="str">
        <f t="shared" si="22"/>
        <v>81</v>
      </c>
    </row>
    <row r="1457" spans="1:43" x14ac:dyDescent="0.25">
      <c r="A1457" s="1" t="s">
        <v>13014</v>
      </c>
      <c r="B1457" s="1" t="s">
        <v>34</v>
      </c>
      <c r="C1457" s="1" t="s">
        <v>13015</v>
      </c>
      <c r="D1457" s="1" t="s">
        <v>2971</v>
      </c>
      <c r="E1457" s="1" t="s">
        <v>13016</v>
      </c>
      <c r="F1457" s="1" t="s">
        <v>159</v>
      </c>
      <c r="G1457" s="1" t="s">
        <v>13017</v>
      </c>
      <c r="H1457" s="1" t="s">
        <v>39</v>
      </c>
      <c r="J1457" s="1" t="s">
        <v>13018</v>
      </c>
      <c r="K1457" s="1" t="s">
        <v>13019</v>
      </c>
      <c r="L1457" s="1" t="s">
        <v>13020</v>
      </c>
      <c r="M1457" s="1" t="s">
        <v>13015</v>
      </c>
      <c r="N1457" s="1" t="s">
        <v>2971</v>
      </c>
      <c r="O1457" s="1" t="s">
        <v>13016</v>
      </c>
      <c r="P1457" s="1" t="s">
        <v>159</v>
      </c>
      <c r="Q1457" s="1" t="s">
        <v>13017</v>
      </c>
      <c r="R1457" s="1" t="s">
        <v>39</v>
      </c>
      <c r="S1457" s="1" t="s">
        <v>13018</v>
      </c>
      <c r="T1457" s="1" t="s">
        <v>13019</v>
      </c>
      <c r="U1457" s="1" t="s">
        <v>13020</v>
      </c>
      <c r="V1457" s="1" t="s">
        <v>43</v>
      </c>
      <c r="W1457" s="1" t="s">
        <v>43</v>
      </c>
      <c r="X1457" s="1" t="s">
        <v>73</v>
      </c>
      <c r="Y1457" s="1" t="s">
        <v>57324</v>
      </c>
      <c r="Z1457" s="1" t="s">
        <v>45</v>
      </c>
      <c r="AA1457" s="1" t="s">
        <v>46</v>
      </c>
      <c r="AB1457" s="1" t="s">
        <v>47</v>
      </c>
      <c r="AC1457" s="1" t="s">
        <v>13021</v>
      </c>
      <c r="AF1457" s="1" t="s">
        <v>1007</v>
      </c>
      <c r="AL1457" s="1" t="s">
        <v>57430</v>
      </c>
      <c r="AM1457" s="1" t="s">
        <v>59050</v>
      </c>
      <c r="AN1457" s="1" t="s">
        <v>59051</v>
      </c>
      <c r="AO1457" s="4">
        <v>45292</v>
      </c>
      <c r="AQ1457" t="str">
        <f t="shared" si="22"/>
        <v>81</v>
      </c>
    </row>
    <row r="1458" spans="1:43" x14ac:dyDescent="0.25">
      <c r="A1458" s="1" t="s">
        <v>13022</v>
      </c>
      <c r="B1458" s="1" t="s">
        <v>34</v>
      </c>
      <c r="C1458" s="1" t="s">
        <v>13023</v>
      </c>
      <c r="D1458" s="1" t="s">
        <v>3276</v>
      </c>
      <c r="E1458" s="1" t="s">
        <v>13024</v>
      </c>
      <c r="F1458" s="1" t="s">
        <v>1353</v>
      </c>
      <c r="G1458" s="1" t="s">
        <v>13025</v>
      </c>
      <c r="H1458" s="1" t="s">
        <v>39</v>
      </c>
      <c r="I1458" s="1" t="s">
        <v>13026</v>
      </c>
      <c r="J1458" s="1" t="s">
        <v>13027</v>
      </c>
      <c r="M1458" s="1" t="s">
        <v>13023</v>
      </c>
      <c r="N1458" s="1" t="s">
        <v>3276</v>
      </c>
      <c r="O1458" s="1" t="s">
        <v>13024</v>
      </c>
      <c r="P1458" s="1" t="s">
        <v>1353</v>
      </c>
      <c r="Q1458" s="1" t="s">
        <v>13025</v>
      </c>
      <c r="R1458" s="1" t="s">
        <v>39</v>
      </c>
      <c r="S1458" s="1" t="s">
        <v>13027</v>
      </c>
      <c r="V1458" s="1" t="s">
        <v>43</v>
      </c>
      <c r="W1458" s="1" t="s">
        <v>43</v>
      </c>
      <c r="X1458" s="1" t="s">
        <v>73</v>
      </c>
      <c r="Y1458" s="1" t="s">
        <v>57324</v>
      </c>
      <c r="Z1458" s="1" t="s">
        <v>45</v>
      </c>
      <c r="AA1458" s="1" t="s">
        <v>46</v>
      </c>
      <c r="AB1458" s="1" t="s">
        <v>47</v>
      </c>
      <c r="AC1458" s="1" t="s">
        <v>11963</v>
      </c>
      <c r="AE1458" s="1" t="s">
        <v>50</v>
      </c>
      <c r="AF1458" s="1" t="s">
        <v>1007</v>
      </c>
      <c r="AL1458" s="1" t="s">
        <v>57430</v>
      </c>
      <c r="AM1458" s="1" t="s">
        <v>58769</v>
      </c>
      <c r="AO1458" s="4">
        <v>45352</v>
      </c>
      <c r="AQ1458" t="str">
        <f t="shared" si="22"/>
        <v>31</v>
      </c>
    </row>
    <row r="1459" spans="1:43" x14ac:dyDescent="0.25">
      <c r="A1459" s="1" t="s">
        <v>13028</v>
      </c>
      <c r="B1459" s="1" t="s">
        <v>34</v>
      </c>
      <c r="C1459" s="1" t="s">
        <v>13029</v>
      </c>
      <c r="D1459" s="1" t="s">
        <v>13030</v>
      </c>
      <c r="E1459" s="1" t="s">
        <v>13031</v>
      </c>
      <c r="F1459" s="1" t="s">
        <v>1155</v>
      </c>
      <c r="G1459" s="1" t="s">
        <v>13032</v>
      </c>
      <c r="H1459" s="1" t="s">
        <v>39</v>
      </c>
      <c r="J1459" s="1" t="s">
        <v>13033</v>
      </c>
      <c r="K1459" s="1" t="s">
        <v>13034</v>
      </c>
      <c r="M1459" s="1" t="s">
        <v>13029</v>
      </c>
      <c r="N1459" s="1" t="s">
        <v>13030</v>
      </c>
      <c r="O1459" s="1" t="s">
        <v>13031</v>
      </c>
      <c r="P1459" s="1" t="s">
        <v>1155</v>
      </c>
      <c r="Q1459" s="1" t="s">
        <v>13032</v>
      </c>
      <c r="R1459" s="1" t="s">
        <v>39</v>
      </c>
      <c r="S1459" s="1" t="s">
        <v>13033</v>
      </c>
      <c r="T1459" s="1" t="s">
        <v>13034</v>
      </c>
      <c r="V1459" s="1" t="s">
        <v>43</v>
      </c>
      <c r="W1459" s="1" t="s">
        <v>43</v>
      </c>
      <c r="X1459" s="1" t="s">
        <v>73</v>
      </c>
      <c r="Y1459" s="1" t="s">
        <v>57324</v>
      </c>
      <c r="Z1459" s="1" t="s">
        <v>45</v>
      </c>
      <c r="AA1459" s="1" t="s">
        <v>46</v>
      </c>
      <c r="AB1459" s="1" t="s">
        <v>47</v>
      </c>
      <c r="AC1459" s="1" t="s">
        <v>3432</v>
      </c>
      <c r="AE1459" s="1" t="s">
        <v>50</v>
      </c>
      <c r="AF1459" s="1" t="s">
        <v>51</v>
      </c>
      <c r="AL1459" s="1" t="s">
        <v>57430</v>
      </c>
      <c r="AM1459" s="1" t="s">
        <v>58857</v>
      </c>
      <c r="AN1459" s="1" t="s">
        <v>58858</v>
      </c>
      <c r="AO1459" s="4">
        <v>45383</v>
      </c>
      <c r="AQ1459" t="str">
        <f t="shared" si="22"/>
        <v>82</v>
      </c>
    </row>
    <row r="1460" spans="1:43" x14ac:dyDescent="0.25">
      <c r="A1460" s="1" t="s">
        <v>13035</v>
      </c>
      <c r="B1460" s="1" t="s">
        <v>34</v>
      </c>
      <c r="C1460" s="1" t="s">
        <v>13036</v>
      </c>
      <c r="D1460" s="1" t="s">
        <v>1652</v>
      </c>
      <c r="E1460" s="1" t="s">
        <v>13037</v>
      </c>
      <c r="F1460" s="1" t="s">
        <v>2890</v>
      </c>
      <c r="G1460" s="1" t="s">
        <v>13038</v>
      </c>
      <c r="H1460" s="1" t="s">
        <v>39</v>
      </c>
      <c r="J1460" s="1" t="s">
        <v>13039</v>
      </c>
      <c r="M1460" s="1" t="s">
        <v>13036</v>
      </c>
      <c r="N1460" s="1" t="s">
        <v>1652</v>
      </c>
      <c r="O1460" s="1" t="s">
        <v>13037</v>
      </c>
      <c r="P1460" s="1" t="s">
        <v>2890</v>
      </c>
      <c r="Q1460" s="1" t="s">
        <v>13038</v>
      </c>
      <c r="R1460" s="1" t="s">
        <v>39</v>
      </c>
      <c r="S1460" s="1" t="s">
        <v>13039</v>
      </c>
      <c r="V1460" s="1" t="s">
        <v>43</v>
      </c>
      <c r="W1460" s="1" t="s">
        <v>57325</v>
      </c>
      <c r="X1460" s="1" t="s">
        <v>63</v>
      </c>
      <c r="AA1460" s="1" t="s">
        <v>46</v>
      </c>
      <c r="AB1460" s="1" t="s">
        <v>47</v>
      </c>
      <c r="AC1460" s="1" t="s">
        <v>11542</v>
      </c>
      <c r="AE1460" s="1" t="s">
        <v>50</v>
      </c>
      <c r="AF1460" s="1" t="s">
        <v>51</v>
      </c>
      <c r="AL1460" s="1" t="s">
        <v>57430</v>
      </c>
      <c r="AM1460" s="1" t="s">
        <v>58859</v>
      </c>
      <c r="AQ1460" t="str">
        <f t="shared" si="22"/>
        <v>82</v>
      </c>
    </row>
    <row r="1461" spans="1:43" x14ac:dyDescent="0.25">
      <c r="A1461" s="1" t="s">
        <v>13040</v>
      </c>
      <c r="B1461" s="1" t="s">
        <v>34</v>
      </c>
      <c r="C1461" s="1" t="s">
        <v>13041</v>
      </c>
      <c r="H1461" s="1" t="s">
        <v>39</v>
      </c>
      <c r="M1461" s="1" t="s">
        <v>13041</v>
      </c>
      <c r="R1461" s="1" t="s">
        <v>39</v>
      </c>
      <c r="V1461" s="1" t="s">
        <v>43</v>
      </c>
      <c r="W1461" s="1" t="s">
        <v>57325</v>
      </c>
      <c r="X1461" s="1" t="s">
        <v>63</v>
      </c>
      <c r="AA1461" s="1" t="s">
        <v>46</v>
      </c>
      <c r="AB1461" s="1" t="s">
        <v>47</v>
      </c>
      <c r="AC1461" s="1" t="s">
        <v>895</v>
      </c>
      <c r="AE1461" s="1" t="s">
        <v>50</v>
      </c>
      <c r="AF1461" s="1" t="s">
        <v>51</v>
      </c>
      <c r="AL1461" s="1" t="s">
        <v>57430</v>
      </c>
      <c r="AM1461" s="1" t="s">
        <v>58769</v>
      </c>
      <c r="AQ1461" t="str">
        <f t="shared" si="22"/>
        <v/>
      </c>
    </row>
    <row r="1462" spans="1:43" x14ac:dyDescent="0.25">
      <c r="A1462" s="1" t="s">
        <v>13042</v>
      </c>
      <c r="B1462" s="1" t="s">
        <v>34</v>
      </c>
      <c r="C1462" s="1" t="s">
        <v>13043</v>
      </c>
      <c r="D1462" s="1" t="s">
        <v>13044</v>
      </c>
      <c r="E1462" s="1" t="s">
        <v>13045</v>
      </c>
      <c r="F1462" s="1" t="s">
        <v>3436</v>
      </c>
      <c r="G1462" s="1" t="s">
        <v>13046</v>
      </c>
      <c r="H1462" s="1" t="s">
        <v>39</v>
      </c>
      <c r="I1462" s="1" t="s">
        <v>13047</v>
      </c>
      <c r="J1462" s="1" t="s">
        <v>13048</v>
      </c>
      <c r="K1462" s="1" t="s">
        <v>13049</v>
      </c>
      <c r="L1462" s="1" t="s">
        <v>13050</v>
      </c>
      <c r="M1462" s="1" t="s">
        <v>13043</v>
      </c>
      <c r="N1462" s="1" t="s">
        <v>13044</v>
      </c>
      <c r="O1462" s="1" t="s">
        <v>13045</v>
      </c>
      <c r="P1462" s="1" t="s">
        <v>3436</v>
      </c>
      <c r="Q1462" s="1" t="s">
        <v>13046</v>
      </c>
      <c r="R1462" s="1" t="s">
        <v>39</v>
      </c>
      <c r="S1462" s="1" t="s">
        <v>13048</v>
      </c>
      <c r="T1462" s="1" t="s">
        <v>13049</v>
      </c>
      <c r="U1462" s="1" t="s">
        <v>13050</v>
      </c>
      <c r="V1462" s="1" t="s">
        <v>43</v>
      </c>
      <c r="W1462" s="1" t="s">
        <v>57325</v>
      </c>
      <c r="X1462" s="1" t="s">
        <v>63</v>
      </c>
      <c r="Y1462" s="1" t="s">
        <v>57324</v>
      </c>
      <c r="Z1462" s="1" t="s">
        <v>45</v>
      </c>
      <c r="AA1462" s="1" t="s">
        <v>46</v>
      </c>
      <c r="AB1462" s="1" t="s">
        <v>47</v>
      </c>
      <c r="AC1462" s="1" t="s">
        <v>12428</v>
      </c>
      <c r="AE1462" s="1" t="s">
        <v>50</v>
      </c>
      <c r="AF1462" s="1" t="s">
        <v>51</v>
      </c>
      <c r="AL1462" s="1" t="s">
        <v>58026</v>
      </c>
      <c r="AM1462" s="1" t="s">
        <v>58860</v>
      </c>
      <c r="AN1462" s="1" t="s">
        <v>58861</v>
      </c>
      <c r="AO1462" s="4">
        <v>45323</v>
      </c>
      <c r="AQ1462" t="str">
        <f t="shared" si="22"/>
        <v>79</v>
      </c>
    </row>
    <row r="1463" spans="1:43" x14ac:dyDescent="0.25">
      <c r="A1463" s="1" t="s">
        <v>13051</v>
      </c>
      <c r="B1463" s="1" t="s">
        <v>34</v>
      </c>
      <c r="C1463" s="1" t="s">
        <v>13052</v>
      </c>
      <c r="D1463" s="1" t="s">
        <v>3530</v>
      </c>
      <c r="E1463" s="1" t="s">
        <v>13053</v>
      </c>
      <c r="F1463" s="1" t="s">
        <v>13054</v>
      </c>
      <c r="G1463" s="1" t="s">
        <v>13055</v>
      </c>
      <c r="H1463" s="1" t="s">
        <v>39</v>
      </c>
      <c r="I1463" s="1" t="s">
        <v>13056</v>
      </c>
      <c r="J1463" s="1" t="s">
        <v>13057</v>
      </c>
      <c r="K1463" s="1" t="s">
        <v>13058</v>
      </c>
      <c r="M1463" s="1" t="s">
        <v>13052</v>
      </c>
      <c r="N1463" s="1" t="s">
        <v>3530</v>
      </c>
      <c r="O1463" s="1" t="s">
        <v>13053</v>
      </c>
      <c r="P1463" s="1" t="s">
        <v>13054</v>
      </c>
      <c r="Q1463" s="1" t="s">
        <v>13055</v>
      </c>
      <c r="R1463" s="1" t="s">
        <v>39</v>
      </c>
      <c r="S1463" s="1" t="s">
        <v>13057</v>
      </c>
      <c r="T1463" s="1" t="s">
        <v>13058</v>
      </c>
      <c r="V1463" s="1" t="s">
        <v>43</v>
      </c>
      <c r="W1463" s="1" t="s">
        <v>43</v>
      </c>
      <c r="X1463" s="1" t="s">
        <v>73</v>
      </c>
      <c r="Y1463" s="1" t="s">
        <v>57324</v>
      </c>
      <c r="Z1463" s="1" t="s">
        <v>45</v>
      </c>
      <c r="AA1463" s="1" t="s">
        <v>46</v>
      </c>
      <c r="AB1463" s="1" t="s">
        <v>47</v>
      </c>
      <c r="AC1463" s="1" t="s">
        <v>4062</v>
      </c>
      <c r="AE1463" s="1" t="s">
        <v>50</v>
      </c>
      <c r="AF1463" s="1" t="s">
        <v>1048</v>
      </c>
      <c r="AL1463" s="1" t="s">
        <v>57533</v>
      </c>
      <c r="AM1463" s="1" t="s">
        <v>58862</v>
      </c>
      <c r="AO1463" s="4">
        <v>45323</v>
      </c>
      <c r="AQ1463" t="str">
        <f t="shared" si="22"/>
        <v>64</v>
      </c>
    </row>
    <row r="1464" spans="1:43" x14ac:dyDescent="0.25">
      <c r="A1464" s="1" t="s">
        <v>13059</v>
      </c>
      <c r="B1464" s="1" t="s">
        <v>34</v>
      </c>
      <c r="C1464" s="1" t="s">
        <v>13060</v>
      </c>
      <c r="D1464" s="1" t="s">
        <v>719</v>
      </c>
      <c r="E1464" s="1" t="s">
        <v>13061</v>
      </c>
      <c r="F1464" s="1" t="s">
        <v>167</v>
      </c>
      <c r="G1464" s="1" t="s">
        <v>13062</v>
      </c>
      <c r="H1464" s="1" t="s">
        <v>39</v>
      </c>
      <c r="I1464" s="1" t="s">
        <v>13063</v>
      </c>
      <c r="J1464" s="1" t="s">
        <v>13064</v>
      </c>
      <c r="K1464" s="1" t="s">
        <v>13065</v>
      </c>
      <c r="M1464" s="1" t="s">
        <v>13060</v>
      </c>
      <c r="N1464" s="1" t="s">
        <v>719</v>
      </c>
      <c r="O1464" s="1" t="s">
        <v>13061</v>
      </c>
      <c r="P1464" s="1" t="s">
        <v>167</v>
      </c>
      <c r="Q1464" s="1" t="s">
        <v>13062</v>
      </c>
      <c r="R1464" s="1" t="s">
        <v>39</v>
      </c>
      <c r="S1464" s="1" t="s">
        <v>13064</v>
      </c>
      <c r="T1464" s="1" t="s">
        <v>13065</v>
      </c>
      <c r="V1464" s="1" t="s">
        <v>43</v>
      </c>
      <c r="W1464" s="1" t="s">
        <v>43</v>
      </c>
      <c r="X1464" s="1" t="s">
        <v>73</v>
      </c>
      <c r="Y1464" s="1" t="s">
        <v>57324</v>
      </c>
      <c r="Z1464" s="1" t="s">
        <v>45</v>
      </c>
      <c r="AA1464" s="1" t="s">
        <v>46</v>
      </c>
      <c r="AB1464" s="1" t="s">
        <v>47</v>
      </c>
      <c r="AC1464" s="1" t="s">
        <v>4062</v>
      </c>
      <c r="AE1464" s="1" t="s">
        <v>50</v>
      </c>
      <c r="AF1464" s="1" t="s">
        <v>1048</v>
      </c>
      <c r="AL1464" s="1" t="s">
        <v>57533</v>
      </c>
      <c r="AM1464" s="1" t="s">
        <v>58863</v>
      </c>
      <c r="AO1464" s="4">
        <v>45292</v>
      </c>
      <c r="AQ1464" t="str">
        <f t="shared" si="22"/>
        <v>64</v>
      </c>
    </row>
    <row r="1465" spans="1:43" x14ac:dyDescent="0.25">
      <c r="A1465" s="1" t="s">
        <v>13066</v>
      </c>
      <c r="B1465" s="1" t="s">
        <v>34</v>
      </c>
      <c r="C1465" s="1" t="s">
        <v>13067</v>
      </c>
      <c r="D1465" s="1" t="s">
        <v>13068</v>
      </c>
      <c r="E1465" s="1" t="s">
        <v>13069</v>
      </c>
      <c r="F1465" s="1" t="s">
        <v>13070</v>
      </c>
      <c r="G1465" s="1" t="s">
        <v>13071</v>
      </c>
      <c r="H1465" s="1" t="s">
        <v>39</v>
      </c>
      <c r="I1465" s="1" t="s">
        <v>13072</v>
      </c>
      <c r="J1465" s="1" t="s">
        <v>13073</v>
      </c>
      <c r="O1465" s="1" t="s">
        <v>13074</v>
      </c>
      <c r="P1465" s="1" t="s">
        <v>7541</v>
      </c>
      <c r="Q1465" s="1" t="s">
        <v>13075</v>
      </c>
      <c r="R1465" s="1" t="s">
        <v>39</v>
      </c>
      <c r="V1465" s="1" t="s">
        <v>62</v>
      </c>
      <c r="W1465" s="1" t="s">
        <v>57325</v>
      </c>
      <c r="X1465" s="1" t="s">
        <v>63</v>
      </c>
      <c r="Y1465" s="1" t="s">
        <v>57324</v>
      </c>
      <c r="Z1465" s="1" t="s">
        <v>45</v>
      </c>
      <c r="AA1465" s="1" t="s">
        <v>46</v>
      </c>
      <c r="AB1465" s="1" t="s">
        <v>47</v>
      </c>
      <c r="AC1465" s="1" t="s">
        <v>4636</v>
      </c>
      <c r="AE1465" s="1" t="s">
        <v>836</v>
      </c>
      <c r="AF1465" s="1" t="s">
        <v>1048</v>
      </c>
      <c r="AL1465" s="1" t="s">
        <v>57533</v>
      </c>
      <c r="AM1465" s="1" t="s">
        <v>58864</v>
      </c>
      <c r="AO1465" s="4">
        <v>45444</v>
      </c>
      <c r="AQ1465" t="str">
        <f t="shared" si="22"/>
        <v>64</v>
      </c>
    </row>
    <row r="1466" spans="1:43" x14ac:dyDescent="0.25">
      <c r="A1466" s="1" t="s">
        <v>13076</v>
      </c>
      <c r="B1466" s="1" t="s">
        <v>34</v>
      </c>
      <c r="C1466" s="1" t="s">
        <v>13077</v>
      </c>
      <c r="D1466" s="1" t="s">
        <v>333</v>
      </c>
      <c r="E1466" s="1" t="s">
        <v>13078</v>
      </c>
      <c r="F1466" s="1" t="s">
        <v>13079</v>
      </c>
      <c r="G1466" s="1" t="s">
        <v>13080</v>
      </c>
      <c r="H1466" s="1" t="s">
        <v>39</v>
      </c>
      <c r="I1466" s="1" t="s">
        <v>13081</v>
      </c>
      <c r="K1466" s="1" t="s">
        <v>13082</v>
      </c>
      <c r="M1466" s="1" t="s">
        <v>13077</v>
      </c>
      <c r="N1466" s="1" t="s">
        <v>333</v>
      </c>
      <c r="O1466" s="1" t="s">
        <v>13078</v>
      </c>
      <c r="P1466" s="1" t="s">
        <v>13079</v>
      </c>
      <c r="Q1466" s="1" t="s">
        <v>13080</v>
      </c>
      <c r="R1466" s="1" t="s">
        <v>39</v>
      </c>
      <c r="T1466" s="1" t="s">
        <v>13082</v>
      </c>
      <c r="V1466" s="1" t="s">
        <v>43</v>
      </c>
      <c r="W1466" s="1" t="s">
        <v>43</v>
      </c>
      <c r="X1466" s="1" t="s">
        <v>73</v>
      </c>
      <c r="Y1466" s="1" t="s">
        <v>57324</v>
      </c>
      <c r="Z1466" s="1" t="s">
        <v>45</v>
      </c>
      <c r="AA1466" s="1" t="s">
        <v>46</v>
      </c>
      <c r="AB1466" s="1" t="s">
        <v>47</v>
      </c>
      <c r="AC1466" s="1" t="s">
        <v>4626</v>
      </c>
      <c r="AE1466" s="1" t="s">
        <v>50</v>
      </c>
      <c r="AF1466" s="1" t="s">
        <v>1048</v>
      </c>
      <c r="AL1466" s="1" t="s">
        <v>57533</v>
      </c>
      <c r="AM1466" s="1" t="s">
        <v>58865</v>
      </c>
      <c r="AN1466" s="1" t="s">
        <v>58866</v>
      </c>
      <c r="AO1466" s="4">
        <v>45231</v>
      </c>
      <c r="AQ1466" t="str">
        <f t="shared" si="22"/>
        <v>64</v>
      </c>
    </row>
    <row r="1467" spans="1:43" x14ac:dyDescent="0.25">
      <c r="A1467" s="1" t="s">
        <v>13083</v>
      </c>
      <c r="B1467" s="1" t="s">
        <v>34</v>
      </c>
      <c r="C1467" s="1" t="s">
        <v>13084</v>
      </c>
      <c r="E1467" s="1" t="s">
        <v>13085</v>
      </c>
      <c r="F1467" s="1" t="s">
        <v>13086</v>
      </c>
      <c r="G1467" s="1" t="s">
        <v>13087</v>
      </c>
      <c r="H1467" s="1" t="s">
        <v>39</v>
      </c>
      <c r="I1467" s="1" t="s">
        <v>13088</v>
      </c>
      <c r="J1467" s="1" t="s">
        <v>13089</v>
      </c>
      <c r="K1467" s="1" t="s">
        <v>13090</v>
      </c>
      <c r="M1467" s="1" t="s">
        <v>13084</v>
      </c>
      <c r="O1467" s="1" t="s">
        <v>13085</v>
      </c>
      <c r="P1467" s="1" t="s">
        <v>13086</v>
      </c>
      <c r="Q1467" s="1" t="s">
        <v>13087</v>
      </c>
      <c r="R1467" s="1" t="s">
        <v>39</v>
      </c>
      <c r="S1467" s="1" t="s">
        <v>13089</v>
      </c>
      <c r="T1467" s="1" t="s">
        <v>13090</v>
      </c>
      <c r="V1467" s="1" t="s">
        <v>43</v>
      </c>
      <c r="W1467" s="1" t="s">
        <v>43</v>
      </c>
      <c r="X1467" s="1" t="s">
        <v>73</v>
      </c>
      <c r="AA1467" s="1" t="s">
        <v>46</v>
      </c>
      <c r="AB1467" s="1" t="s">
        <v>47</v>
      </c>
      <c r="AC1467" s="1" t="s">
        <v>12368</v>
      </c>
      <c r="AE1467" s="1" t="s">
        <v>50</v>
      </c>
      <c r="AF1467" s="1" t="s">
        <v>51</v>
      </c>
      <c r="AL1467" s="1" t="s">
        <v>57666</v>
      </c>
      <c r="AM1467" s="1" t="s">
        <v>58867</v>
      </c>
      <c r="AQ1467" t="str">
        <f t="shared" si="22"/>
        <v>32</v>
      </c>
    </row>
    <row r="1468" spans="1:43" x14ac:dyDescent="0.25">
      <c r="A1468" s="1" t="s">
        <v>13091</v>
      </c>
      <c r="B1468" s="1" t="s">
        <v>34</v>
      </c>
      <c r="C1468" s="1" t="s">
        <v>13092</v>
      </c>
      <c r="D1468" s="1" t="s">
        <v>2605</v>
      </c>
      <c r="E1468" s="1" t="s">
        <v>13093</v>
      </c>
      <c r="F1468" s="1" t="s">
        <v>2089</v>
      </c>
      <c r="G1468" s="1" t="s">
        <v>7508</v>
      </c>
      <c r="H1468" s="1" t="s">
        <v>39</v>
      </c>
      <c r="J1468" s="1" t="s">
        <v>13094</v>
      </c>
      <c r="M1468" s="1" t="s">
        <v>13092</v>
      </c>
      <c r="N1468" s="1" t="s">
        <v>2605</v>
      </c>
      <c r="O1468" s="1" t="s">
        <v>13093</v>
      </c>
      <c r="P1468" s="1" t="s">
        <v>2089</v>
      </c>
      <c r="Q1468" s="1" t="s">
        <v>7508</v>
      </c>
      <c r="R1468" s="1" t="s">
        <v>39</v>
      </c>
      <c r="S1468" s="1" t="s">
        <v>13094</v>
      </c>
      <c r="V1468" s="1" t="s">
        <v>43</v>
      </c>
      <c r="W1468" s="1" t="s">
        <v>43</v>
      </c>
      <c r="X1468" s="1" t="s">
        <v>73</v>
      </c>
      <c r="Y1468" s="1" t="s">
        <v>57324</v>
      </c>
      <c r="Z1468" s="1" t="s">
        <v>45</v>
      </c>
      <c r="AA1468" s="1" t="s">
        <v>46</v>
      </c>
      <c r="AB1468" s="1" t="s">
        <v>47</v>
      </c>
      <c r="AC1468" s="1" t="s">
        <v>11198</v>
      </c>
      <c r="AE1468" s="1" t="s">
        <v>50</v>
      </c>
      <c r="AF1468" s="1" t="s">
        <v>51</v>
      </c>
      <c r="AL1468" s="1" t="s">
        <v>57666</v>
      </c>
      <c r="AM1468" s="1" t="s">
        <v>58868</v>
      </c>
      <c r="AN1468" s="1" t="s">
        <v>57817</v>
      </c>
      <c r="AO1468" s="4">
        <v>45536</v>
      </c>
      <c r="AQ1468" t="str">
        <f t="shared" si="22"/>
        <v>32</v>
      </c>
    </row>
    <row r="1469" spans="1:43" x14ac:dyDescent="0.25">
      <c r="A1469" s="1" t="s">
        <v>13095</v>
      </c>
      <c r="B1469" s="1" t="s">
        <v>34</v>
      </c>
      <c r="C1469" s="1" t="s">
        <v>13096</v>
      </c>
      <c r="D1469" s="1" t="s">
        <v>4786</v>
      </c>
      <c r="E1469" s="1" t="s">
        <v>13097</v>
      </c>
      <c r="F1469" s="1" t="s">
        <v>3846</v>
      </c>
      <c r="G1469" s="1" t="s">
        <v>13098</v>
      </c>
      <c r="H1469" s="1" t="s">
        <v>39</v>
      </c>
      <c r="J1469" s="1" t="s">
        <v>13099</v>
      </c>
      <c r="M1469" s="1" t="s">
        <v>13096</v>
      </c>
      <c r="N1469" s="1" t="s">
        <v>4786</v>
      </c>
      <c r="O1469" s="1" t="s">
        <v>13097</v>
      </c>
      <c r="P1469" s="1" t="s">
        <v>3846</v>
      </c>
      <c r="Q1469" s="1" t="s">
        <v>13098</v>
      </c>
      <c r="R1469" s="1" t="s">
        <v>39</v>
      </c>
      <c r="S1469" s="1" t="s">
        <v>13099</v>
      </c>
      <c r="V1469" s="1" t="s">
        <v>43</v>
      </c>
      <c r="W1469" s="1" t="s">
        <v>43</v>
      </c>
      <c r="X1469" s="1" t="s">
        <v>73</v>
      </c>
      <c r="Y1469" s="1" t="s">
        <v>57324</v>
      </c>
      <c r="Z1469" s="1" t="s">
        <v>45</v>
      </c>
      <c r="AA1469" s="1" t="s">
        <v>46</v>
      </c>
      <c r="AB1469" s="1" t="s">
        <v>47</v>
      </c>
      <c r="AC1469" s="1" t="s">
        <v>13100</v>
      </c>
      <c r="AE1469" s="1" t="s">
        <v>50</v>
      </c>
      <c r="AF1469" s="1" t="s">
        <v>51</v>
      </c>
      <c r="AL1469" s="1" t="s">
        <v>57666</v>
      </c>
      <c r="AM1469" s="1" t="s">
        <v>57837</v>
      </c>
      <c r="AN1469" s="1" t="s">
        <v>57755</v>
      </c>
      <c r="AO1469" s="4">
        <v>45323</v>
      </c>
      <c r="AQ1469" t="str">
        <f t="shared" si="22"/>
        <v>32</v>
      </c>
    </row>
    <row r="1470" spans="1:43" x14ac:dyDescent="0.25">
      <c r="A1470" s="1" t="s">
        <v>13101</v>
      </c>
      <c r="B1470" s="1" t="s">
        <v>34</v>
      </c>
      <c r="C1470" s="1" t="s">
        <v>13102</v>
      </c>
      <c r="D1470" s="1" t="s">
        <v>3159</v>
      </c>
      <c r="E1470" s="1" t="s">
        <v>13103</v>
      </c>
      <c r="F1470" s="1" t="s">
        <v>13104</v>
      </c>
      <c r="G1470" s="1" t="s">
        <v>13105</v>
      </c>
      <c r="H1470" s="1" t="s">
        <v>39</v>
      </c>
      <c r="I1470" s="1" t="s">
        <v>13106</v>
      </c>
      <c r="J1470" s="1" t="s">
        <v>13107</v>
      </c>
      <c r="K1470" s="1" t="s">
        <v>13108</v>
      </c>
      <c r="M1470" s="1" t="s">
        <v>13102</v>
      </c>
      <c r="N1470" s="1" t="s">
        <v>3159</v>
      </c>
      <c r="O1470" s="1" t="s">
        <v>13103</v>
      </c>
      <c r="P1470" s="1" t="s">
        <v>13104</v>
      </c>
      <c r="Q1470" s="1" t="s">
        <v>13105</v>
      </c>
      <c r="R1470" s="1" t="s">
        <v>39</v>
      </c>
      <c r="S1470" s="1" t="s">
        <v>13107</v>
      </c>
      <c r="T1470" s="1" t="s">
        <v>13108</v>
      </c>
      <c r="V1470" s="1" t="s">
        <v>43</v>
      </c>
      <c r="W1470" s="1" t="s">
        <v>43</v>
      </c>
      <c r="X1470" s="1" t="s">
        <v>73</v>
      </c>
      <c r="Y1470" s="1" t="s">
        <v>57324</v>
      </c>
      <c r="Z1470" s="1" t="s">
        <v>45</v>
      </c>
      <c r="AA1470" s="1" t="s">
        <v>46</v>
      </c>
      <c r="AB1470" s="1" t="s">
        <v>47</v>
      </c>
      <c r="AC1470" s="1" t="s">
        <v>12760</v>
      </c>
      <c r="AE1470" s="1" t="s">
        <v>50</v>
      </c>
      <c r="AF1470" s="1" t="s">
        <v>51</v>
      </c>
      <c r="AL1470" s="1" t="s">
        <v>57841</v>
      </c>
      <c r="AM1470" s="1" t="s">
        <v>58869</v>
      </c>
      <c r="AO1470" s="4">
        <v>45474</v>
      </c>
      <c r="AP1470" s="4">
        <v>44774</v>
      </c>
      <c r="AQ1470" t="str">
        <f t="shared" si="22"/>
        <v>44</v>
      </c>
    </row>
    <row r="1471" spans="1:43" x14ac:dyDescent="0.25">
      <c r="A1471" s="1" t="s">
        <v>13109</v>
      </c>
      <c r="B1471" s="1" t="s">
        <v>34</v>
      </c>
      <c r="C1471" s="1" t="s">
        <v>13110</v>
      </c>
      <c r="D1471" s="1" t="s">
        <v>797</v>
      </c>
      <c r="E1471" s="1" t="s">
        <v>13111</v>
      </c>
      <c r="F1471" s="1" t="s">
        <v>13112</v>
      </c>
      <c r="G1471" s="1" t="s">
        <v>13113</v>
      </c>
      <c r="H1471" s="1" t="s">
        <v>39</v>
      </c>
      <c r="I1471" s="1" t="s">
        <v>13114</v>
      </c>
      <c r="J1471" s="1" t="s">
        <v>13115</v>
      </c>
      <c r="K1471" s="1" t="s">
        <v>13116</v>
      </c>
      <c r="L1471" s="1" t="s">
        <v>13117</v>
      </c>
      <c r="M1471" s="1" t="s">
        <v>13110</v>
      </c>
      <c r="N1471" s="1" t="s">
        <v>797</v>
      </c>
      <c r="O1471" s="1" t="s">
        <v>13111</v>
      </c>
      <c r="P1471" s="1" t="s">
        <v>13112</v>
      </c>
      <c r="Q1471" s="1" t="s">
        <v>13113</v>
      </c>
      <c r="R1471" s="1" t="s">
        <v>39</v>
      </c>
      <c r="S1471" s="1" t="s">
        <v>13115</v>
      </c>
      <c r="T1471" s="1" t="s">
        <v>13116</v>
      </c>
      <c r="U1471" s="1" t="s">
        <v>13117</v>
      </c>
      <c r="V1471" s="1" t="s">
        <v>43</v>
      </c>
      <c r="W1471" s="1" t="s">
        <v>43</v>
      </c>
      <c r="X1471" s="1" t="s">
        <v>73</v>
      </c>
      <c r="Y1471" s="1" t="s">
        <v>57324</v>
      </c>
      <c r="Z1471" s="1" t="s">
        <v>45</v>
      </c>
      <c r="AA1471" s="1" t="s">
        <v>46</v>
      </c>
      <c r="AB1471" s="1" t="s">
        <v>47</v>
      </c>
      <c r="AC1471" s="1" t="s">
        <v>11542</v>
      </c>
      <c r="AE1471" s="1" t="s">
        <v>50</v>
      </c>
      <c r="AF1471" s="1" t="s">
        <v>51</v>
      </c>
      <c r="AL1471" s="1" t="s">
        <v>57841</v>
      </c>
      <c r="AM1471" s="1" t="s">
        <v>58870</v>
      </c>
      <c r="AO1471" s="4">
        <v>45474</v>
      </c>
      <c r="AP1471" s="4">
        <v>44378</v>
      </c>
      <c r="AQ1471" t="str">
        <f t="shared" si="22"/>
        <v>79</v>
      </c>
    </row>
    <row r="1472" spans="1:43" x14ac:dyDescent="0.25">
      <c r="A1472" s="1" t="s">
        <v>13118</v>
      </c>
      <c r="B1472" s="1" t="s">
        <v>34</v>
      </c>
      <c r="C1472" s="1" t="s">
        <v>13119</v>
      </c>
      <c r="D1472" s="1" t="s">
        <v>4705</v>
      </c>
      <c r="E1472" s="1" t="s">
        <v>13120</v>
      </c>
      <c r="F1472" s="1" t="s">
        <v>4293</v>
      </c>
      <c r="G1472" s="1" t="s">
        <v>13121</v>
      </c>
      <c r="H1472" s="1" t="s">
        <v>39</v>
      </c>
      <c r="I1472" s="1" t="s">
        <v>13122</v>
      </c>
      <c r="J1472" s="1" t="s">
        <v>13123</v>
      </c>
      <c r="K1472" s="1" t="s">
        <v>13124</v>
      </c>
      <c r="M1472" s="1" t="s">
        <v>13119</v>
      </c>
      <c r="N1472" s="1" t="s">
        <v>4705</v>
      </c>
      <c r="O1472" s="1" t="s">
        <v>13120</v>
      </c>
      <c r="P1472" s="1" t="s">
        <v>4293</v>
      </c>
      <c r="Q1472" s="1" t="s">
        <v>13121</v>
      </c>
      <c r="R1472" s="1" t="s">
        <v>39</v>
      </c>
      <c r="S1472" s="1" t="s">
        <v>13123</v>
      </c>
      <c r="T1472" s="1" t="s">
        <v>13124</v>
      </c>
      <c r="V1472" s="1" t="s">
        <v>43</v>
      </c>
      <c r="W1472" s="1" t="s">
        <v>57325</v>
      </c>
      <c r="X1472" s="1" t="s">
        <v>63</v>
      </c>
      <c r="AA1472" s="1" t="s">
        <v>46</v>
      </c>
      <c r="AB1472" s="1" t="s">
        <v>47</v>
      </c>
      <c r="AC1472" s="1" t="s">
        <v>12814</v>
      </c>
      <c r="AE1472" s="1" t="s">
        <v>50</v>
      </c>
      <c r="AF1472" s="1" t="s">
        <v>51</v>
      </c>
      <c r="AL1472" s="1" t="s">
        <v>57841</v>
      </c>
      <c r="AM1472" s="1" t="s">
        <v>58871</v>
      </c>
      <c r="AN1472" s="1" t="s">
        <v>58872</v>
      </c>
      <c r="AQ1472" t="str">
        <f t="shared" si="22"/>
        <v>44</v>
      </c>
    </row>
    <row r="1473" spans="1:43" x14ac:dyDescent="0.25">
      <c r="A1473" s="1" t="s">
        <v>13125</v>
      </c>
      <c r="B1473" s="1" t="s">
        <v>34</v>
      </c>
      <c r="C1473" s="1" t="s">
        <v>13126</v>
      </c>
      <c r="D1473" s="1" t="s">
        <v>9472</v>
      </c>
      <c r="E1473" s="1" t="s">
        <v>13127</v>
      </c>
      <c r="F1473" s="1" t="s">
        <v>13128</v>
      </c>
      <c r="G1473" s="1" t="s">
        <v>13129</v>
      </c>
      <c r="H1473" s="1" t="s">
        <v>39</v>
      </c>
      <c r="J1473" s="1" t="s">
        <v>13130</v>
      </c>
      <c r="K1473" s="1" t="s">
        <v>13131</v>
      </c>
      <c r="M1473" s="1" t="s">
        <v>13126</v>
      </c>
      <c r="N1473" s="1" t="s">
        <v>9472</v>
      </c>
      <c r="O1473" s="1" t="s">
        <v>13127</v>
      </c>
      <c r="P1473" s="1" t="s">
        <v>13128</v>
      </c>
      <c r="Q1473" s="1" t="s">
        <v>13129</v>
      </c>
      <c r="R1473" s="1" t="s">
        <v>39</v>
      </c>
      <c r="S1473" s="1" t="s">
        <v>13130</v>
      </c>
      <c r="T1473" s="1" t="s">
        <v>13131</v>
      </c>
      <c r="V1473" s="1" t="s">
        <v>43</v>
      </c>
      <c r="W1473" s="1" t="s">
        <v>43</v>
      </c>
      <c r="X1473" s="1" t="s">
        <v>73</v>
      </c>
      <c r="Y1473" s="1" t="s">
        <v>57324</v>
      </c>
      <c r="Z1473" s="1" t="s">
        <v>45</v>
      </c>
      <c r="AA1473" s="1" t="s">
        <v>46</v>
      </c>
      <c r="AB1473" s="1" t="s">
        <v>47</v>
      </c>
      <c r="AC1473" s="1" t="s">
        <v>13132</v>
      </c>
      <c r="AE1473" s="1" t="s">
        <v>50</v>
      </c>
      <c r="AF1473" s="1" t="s">
        <v>51</v>
      </c>
      <c r="AL1473" s="1" t="s">
        <v>57841</v>
      </c>
      <c r="AM1473" s="1" t="s">
        <v>58873</v>
      </c>
      <c r="AN1473" s="1" t="s">
        <v>58874</v>
      </c>
      <c r="AO1473" s="4">
        <v>45383</v>
      </c>
      <c r="AQ1473" t="str">
        <f t="shared" si="22"/>
        <v>44</v>
      </c>
    </row>
    <row r="1474" spans="1:43" x14ac:dyDescent="0.25">
      <c r="A1474" s="1" t="s">
        <v>13133</v>
      </c>
      <c r="B1474" s="1" t="s">
        <v>34</v>
      </c>
      <c r="C1474" s="1" t="s">
        <v>13134</v>
      </c>
      <c r="E1474" s="1" t="s">
        <v>13135</v>
      </c>
      <c r="F1474" s="1" t="s">
        <v>13136</v>
      </c>
      <c r="G1474" s="1" t="s">
        <v>13137</v>
      </c>
      <c r="H1474" s="1" t="s">
        <v>39</v>
      </c>
      <c r="J1474" s="1" t="s">
        <v>13138</v>
      </c>
      <c r="O1474" s="1" t="s">
        <v>13139</v>
      </c>
      <c r="P1474" s="1" t="s">
        <v>13136</v>
      </c>
      <c r="Q1474" s="1" t="s">
        <v>13137</v>
      </c>
      <c r="R1474" s="1" t="s">
        <v>39</v>
      </c>
      <c r="V1474" s="1" t="s">
        <v>62</v>
      </c>
      <c r="W1474" s="1" t="s">
        <v>57325</v>
      </c>
      <c r="X1474" s="1" t="s">
        <v>63</v>
      </c>
      <c r="AA1474" s="1" t="s">
        <v>46</v>
      </c>
      <c r="AB1474" s="1" t="s">
        <v>47</v>
      </c>
      <c r="AC1474" s="1" t="s">
        <v>13140</v>
      </c>
      <c r="AE1474" s="1" t="s">
        <v>50</v>
      </c>
      <c r="AF1474" s="1" t="s">
        <v>51</v>
      </c>
      <c r="AL1474" s="1" t="s">
        <v>57841</v>
      </c>
      <c r="AM1474" s="1" t="s">
        <v>24769</v>
      </c>
      <c r="AQ1474" t="str">
        <f t="shared" si="22"/>
        <v>18</v>
      </c>
    </row>
    <row r="1475" spans="1:43" x14ac:dyDescent="0.25">
      <c r="A1475" s="1" t="s">
        <v>13141</v>
      </c>
      <c r="B1475" s="1" t="s">
        <v>34</v>
      </c>
      <c r="C1475" s="1" t="s">
        <v>13142</v>
      </c>
      <c r="D1475" s="1" t="s">
        <v>13143</v>
      </c>
      <c r="E1475" s="1" t="s">
        <v>13144</v>
      </c>
      <c r="F1475" s="1" t="s">
        <v>2707</v>
      </c>
      <c r="G1475" s="1" t="s">
        <v>13145</v>
      </c>
      <c r="H1475" s="1" t="s">
        <v>39</v>
      </c>
      <c r="I1475" s="1" t="s">
        <v>13146</v>
      </c>
      <c r="J1475" s="1" t="s">
        <v>13147</v>
      </c>
      <c r="K1475" s="1" t="s">
        <v>13148</v>
      </c>
      <c r="M1475" s="1" t="s">
        <v>13142</v>
      </c>
      <c r="N1475" s="1" t="s">
        <v>13143</v>
      </c>
      <c r="O1475" s="1" t="s">
        <v>13144</v>
      </c>
      <c r="P1475" s="1" t="s">
        <v>2707</v>
      </c>
      <c r="Q1475" s="1" t="s">
        <v>13145</v>
      </c>
      <c r="R1475" s="1" t="s">
        <v>39</v>
      </c>
      <c r="S1475" s="1" t="s">
        <v>13147</v>
      </c>
      <c r="T1475" s="1" t="s">
        <v>13148</v>
      </c>
      <c r="V1475" s="1" t="s">
        <v>43</v>
      </c>
      <c r="W1475" s="1" t="s">
        <v>43</v>
      </c>
      <c r="X1475" s="1" t="s">
        <v>73</v>
      </c>
      <c r="Y1475" s="1" t="s">
        <v>57324</v>
      </c>
      <c r="Z1475" s="1" t="s">
        <v>45</v>
      </c>
      <c r="AA1475" s="1" t="s">
        <v>147</v>
      </c>
      <c r="AB1475" s="1" t="s">
        <v>148</v>
      </c>
      <c r="AC1475" s="1" t="s">
        <v>3432</v>
      </c>
      <c r="AE1475" s="1" t="s">
        <v>50</v>
      </c>
      <c r="AF1475" s="1" t="s">
        <v>51</v>
      </c>
      <c r="AH1475" s="1" t="s">
        <v>527</v>
      </c>
      <c r="AI1475" s="1" t="s">
        <v>13149</v>
      </c>
      <c r="AJ1475" s="1" t="s">
        <v>2014</v>
      </c>
      <c r="AK1475" s="1" t="s">
        <v>529</v>
      </c>
      <c r="AL1475" s="1" t="s">
        <v>57841</v>
      </c>
      <c r="AM1475" s="1" t="s">
        <v>58875</v>
      </c>
      <c r="AO1475" s="4">
        <v>45352</v>
      </c>
      <c r="AQ1475" t="str">
        <f t="shared" ref="AQ1475:AQ1538" si="23">LEFT(P1475,2)</f>
        <v>44</v>
      </c>
    </row>
    <row r="1476" spans="1:43" x14ac:dyDescent="0.25">
      <c r="A1476" s="1" t="s">
        <v>13150</v>
      </c>
      <c r="B1476" s="1" t="s">
        <v>34</v>
      </c>
      <c r="C1476" s="1" t="s">
        <v>13151</v>
      </c>
      <c r="E1476" s="1" t="s">
        <v>13152</v>
      </c>
      <c r="F1476" s="1" t="s">
        <v>3420</v>
      </c>
      <c r="G1476" s="1" t="s">
        <v>3736</v>
      </c>
      <c r="H1476" s="1" t="s">
        <v>39</v>
      </c>
      <c r="J1476" s="1" t="s">
        <v>13153</v>
      </c>
      <c r="M1476" s="1" t="s">
        <v>13151</v>
      </c>
      <c r="O1476" s="1" t="s">
        <v>13152</v>
      </c>
      <c r="P1476" s="1" t="s">
        <v>3420</v>
      </c>
      <c r="Q1476" s="1" t="s">
        <v>3736</v>
      </c>
      <c r="R1476" s="1" t="s">
        <v>39</v>
      </c>
      <c r="S1476" s="1" t="s">
        <v>13153</v>
      </c>
      <c r="V1476" s="1" t="s">
        <v>43</v>
      </c>
      <c r="W1476" s="1" t="s">
        <v>57325</v>
      </c>
      <c r="X1476" s="1" t="s">
        <v>63</v>
      </c>
      <c r="AA1476" s="1" t="s">
        <v>46</v>
      </c>
      <c r="AB1476" s="1" t="s">
        <v>47</v>
      </c>
      <c r="AC1476" s="1" t="s">
        <v>12172</v>
      </c>
      <c r="AE1476" s="1" t="s">
        <v>50</v>
      </c>
      <c r="AF1476" s="1" t="s">
        <v>51</v>
      </c>
      <c r="AL1476" s="1" t="s">
        <v>57841</v>
      </c>
      <c r="AM1476" s="1" t="s">
        <v>58876</v>
      </c>
      <c r="AN1476" s="1" t="s">
        <v>57697</v>
      </c>
      <c r="AQ1476" t="str">
        <f t="shared" si="23"/>
        <v>44</v>
      </c>
    </row>
    <row r="1477" spans="1:43" x14ac:dyDescent="0.25">
      <c r="A1477" s="1" t="s">
        <v>13154</v>
      </c>
      <c r="B1477" s="1" t="s">
        <v>34</v>
      </c>
      <c r="C1477" s="1" t="s">
        <v>13155</v>
      </c>
      <c r="D1477" s="1" t="s">
        <v>13156</v>
      </c>
      <c r="E1477" s="1" t="s">
        <v>13157</v>
      </c>
      <c r="F1477" s="1" t="s">
        <v>13158</v>
      </c>
      <c r="G1477" s="1" t="s">
        <v>13159</v>
      </c>
      <c r="H1477" s="1" t="s">
        <v>39</v>
      </c>
      <c r="I1477" s="1" t="s">
        <v>13160</v>
      </c>
      <c r="K1477" s="1" t="s">
        <v>13161</v>
      </c>
      <c r="M1477" s="1" t="s">
        <v>13155</v>
      </c>
      <c r="N1477" s="1" t="s">
        <v>13156</v>
      </c>
      <c r="O1477" s="1" t="s">
        <v>13157</v>
      </c>
      <c r="P1477" s="1" t="s">
        <v>13158</v>
      </c>
      <c r="Q1477" s="1" t="s">
        <v>13159</v>
      </c>
      <c r="R1477" s="1" t="s">
        <v>39</v>
      </c>
      <c r="T1477" s="1" t="s">
        <v>13161</v>
      </c>
      <c r="V1477" s="1" t="s">
        <v>43</v>
      </c>
      <c r="W1477" s="1" t="s">
        <v>57325</v>
      </c>
      <c r="X1477" s="1" t="s">
        <v>63</v>
      </c>
      <c r="Y1477" s="1" t="s">
        <v>57324</v>
      </c>
      <c r="Z1477" s="1" t="s">
        <v>45</v>
      </c>
      <c r="AA1477" s="1" t="s">
        <v>147</v>
      </c>
      <c r="AB1477" s="1" t="s">
        <v>148</v>
      </c>
      <c r="AC1477" s="1" t="s">
        <v>4421</v>
      </c>
      <c r="AE1477" s="1" t="s">
        <v>50</v>
      </c>
      <c r="AF1477" s="1" t="s">
        <v>51</v>
      </c>
      <c r="AH1477" s="1" t="s">
        <v>4959</v>
      </c>
      <c r="AI1477" s="1" t="s">
        <v>13162</v>
      </c>
      <c r="AJ1477" s="1" t="s">
        <v>13163</v>
      </c>
      <c r="AK1477" s="1" t="s">
        <v>499</v>
      </c>
      <c r="AL1477" s="1" t="s">
        <v>57841</v>
      </c>
      <c r="AM1477" s="1" t="s">
        <v>58877</v>
      </c>
      <c r="AN1477" s="1" t="s">
        <v>58878</v>
      </c>
      <c r="AO1477" s="4">
        <v>45474</v>
      </c>
      <c r="AP1477" s="4">
        <v>44682</v>
      </c>
      <c r="AQ1477" t="str">
        <f t="shared" si="23"/>
        <v>85</v>
      </c>
    </row>
    <row r="1478" spans="1:43" x14ac:dyDescent="0.25">
      <c r="A1478" s="1" t="s">
        <v>13164</v>
      </c>
      <c r="B1478" s="1" t="s">
        <v>34</v>
      </c>
      <c r="C1478" s="1" t="s">
        <v>13165</v>
      </c>
      <c r="D1478" s="1" t="s">
        <v>13166</v>
      </c>
      <c r="E1478" s="1" t="s">
        <v>13167</v>
      </c>
      <c r="F1478" s="1" t="s">
        <v>13168</v>
      </c>
      <c r="G1478" s="1" t="s">
        <v>13169</v>
      </c>
      <c r="H1478" s="1" t="s">
        <v>39</v>
      </c>
      <c r="I1478" s="1" t="s">
        <v>13170</v>
      </c>
      <c r="J1478" s="1" t="s">
        <v>13171</v>
      </c>
      <c r="K1478" s="1" t="s">
        <v>13172</v>
      </c>
      <c r="M1478" s="1" t="s">
        <v>13165</v>
      </c>
      <c r="N1478" s="1" t="s">
        <v>13166</v>
      </c>
      <c r="O1478" s="1" t="s">
        <v>13167</v>
      </c>
      <c r="P1478" s="1" t="s">
        <v>13168</v>
      </c>
      <c r="Q1478" s="1" t="s">
        <v>13169</v>
      </c>
      <c r="R1478" s="1" t="s">
        <v>39</v>
      </c>
      <c r="S1478" s="1" t="s">
        <v>13171</v>
      </c>
      <c r="T1478" s="1" t="s">
        <v>13172</v>
      </c>
      <c r="V1478" s="1" t="s">
        <v>43</v>
      </c>
      <c r="W1478" s="1" t="s">
        <v>57325</v>
      </c>
      <c r="X1478" s="1" t="s">
        <v>63</v>
      </c>
      <c r="AA1478" s="1" t="s">
        <v>46</v>
      </c>
      <c r="AB1478" s="1" t="s">
        <v>47</v>
      </c>
      <c r="AC1478" s="1" t="s">
        <v>4470</v>
      </c>
      <c r="AE1478" s="1" t="s">
        <v>50</v>
      </c>
      <c r="AF1478" s="1" t="s">
        <v>51</v>
      </c>
      <c r="AL1478" s="1" t="s">
        <v>57841</v>
      </c>
      <c r="AM1478" s="1" t="s">
        <v>58879</v>
      </c>
      <c r="AN1478" s="1" t="s">
        <v>58880</v>
      </c>
      <c r="AQ1478" t="str">
        <f t="shared" si="23"/>
        <v>41</v>
      </c>
    </row>
    <row r="1479" spans="1:43" x14ac:dyDescent="0.25">
      <c r="A1479" s="1" t="s">
        <v>13173</v>
      </c>
      <c r="B1479" s="1" t="s">
        <v>34</v>
      </c>
      <c r="C1479" s="1" t="s">
        <v>13174</v>
      </c>
      <c r="D1479" s="1" t="s">
        <v>13175</v>
      </c>
      <c r="E1479" s="1" t="s">
        <v>13176</v>
      </c>
      <c r="F1479" s="1" t="s">
        <v>10301</v>
      </c>
      <c r="G1479" s="1" t="s">
        <v>13177</v>
      </c>
      <c r="H1479" s="1" t="s">
        <v>39</v>
      </c>
      <c r="I1479" s="1" t="s">
        <v>13178</v>
      </c>
      <c r="K1479" s="1" t="s">
        <v>13179</v>
      </c>
      <c r="M1479" s="1" t="s">
        <v>13174</v>
      </c>
      <c r="N1479" s="1" t="s">
        <v>13175</v>
      </c>
      <c r="O1479" s="1" t="s">
        <v>13176</v>
      </c>
      <c r="P1479" s="1" t="s">
        <v>10301</v>
      </c>
      <c r="Q1479" s="1" t="s">
        <v>13177</v>
      </c>
      <c r="R1479" s="1" t="s">
        <v>39</v>
      </c>
      <c r="T1479" s="1" t="s">
        <v>13179</v>
      </c>
      <c r="V1479" s="1" t="s">
        <v>43</v>
      </c>
      <c r="W1479" s="1" t="s">
        <v>57325</v>
      </c>
      <c r="X1479" s="1" t="s">
        <v>63</v>
      </c>
      <c r="Y1479" s="1" t="s">
        <v>57324</v>
      </c>
      <c r="Z1479" s="1" t="s">
        <v>45</v>
      </c>
      <c r="AA1479" s="1" t="s">
        <v>46</v>
      </c>
      <c r="AB1479" s="1" t="s">
        <v>47</v>
      </c>
      <c r="AC1479" s="1" t="s">
        <v>3054</v>
      </c>
      <c r="AE1479" s="1" t="s">
        <v>50</v>
      </c>
      <c r="AF1479" s="1" t="s">
        <v>51</v>
      </c>
      <c r="AL1479" s="1" t="s">
        <v>57841</v>
      </c>
      <c r="AM1479" s="1" t="s">
        <v>57803</v>
      </c>
      <c r="AO1479" s="4">
        <v>45536</v>
      </c>
      <c r="AP1479" s="4">
        <v>41640</v>
      </c>
      <c r="AQ1479" t="str">
        <f t="shared" si="23"/>
        <v>44</v>
      </c>
    </row>
    <row r="1480" spans="1:43" x14ac:dyDescent="0.25">
      <c r="A1480" s="1" t="s">
        <v>13180</v>
      </c>
      <c r="B1480" s="1" t="s">
        <v>34</v>
      </c>
      <c r="C1480" s="1" t="s">
        <v>13181</v>
      </c>
      <c r="D1480" s="1" t="s">
        <v>2358</v>
      </c>
      <c r="E1480" s="1" t="s">
        <v>13182</v>
      </c>
      <c r="F1480" s="1" t="s">
        <v>355</v>
      </c>
      <c r="G1480" s="1" t="s">
        <v>13183</v>
      </c>
      <c r="H1480" s="1" t="s">
        <v>39</v>
      </c>
      <c r="I1480" s="1" t="s">
        <v>13184</v>
      </c>
      <c r="J1480" s="1" t="s">
        <v>13185</v>
      </c>
      <c r="K1480" s="1" t="s">
        <v>13186</v>
      </c>
      <c r="M1480" s="1" t="s">
        <v>13181</v>
      </c>
      <c r="N1480" s="1" t="s">
        <v>2358</v>
      </c>
      <c r="O1480" s="1" t="s">
        <v>13182</v>
      </c>
      <c r="P1480" s="1" t="s">
        <v>355</v>
      </c>
      <c r="Q1480" s="1" t="s">
        <v>13183</v>
      </c>
      <c r="R1480" s="1" t="s">
        <v>39</v>
      </c>
      <c r="S1480" s="1" t="s">
        <v>13185</v>
      </c>
      <c r="T1480" s="1" t="s">
        <v>13186</v>
      </c>
      <c r="V1480" s="1" t="s">
        <v>43</v>
      </c>
      <c r="W1480" s="1" t="s">
        <v>43</v>
      </c>
      <c r="X1480" s="1" t="s">
        <v>73</v>
      </c>
      <c r="Y1480" s="1" t="s">
        <v>57324</v>
      </c>
      <c r="Z1480" s="1" t="s">
        <v>45</v>
      </c>
      <c r="AA1480" s="1" t="s">
        <v>46</v>
      </c>
      <c r="AB1480" s="1" t="s">
        <v>47</v>
      </c>
      <c r="AC1480" s="1" t="s">
        <v>8134</v>
      </c>
      <c r="AE1480" s="1" t="s">
        <v>50</v>
      </c>
      <c r="AF1480" s="1" t="s">
        <v>51</v>
      </c>
      <c r="AL1480" s="1" t="s">
        <v>57841</v>
      </c>
      <c r="AM1480" s="1" t="s">
        <v>58881</v>
      </c>
      <c r="AO1480" s="4">
        <v>45200</v>
      </c>
      <c r="AQ1480" t="str">
        <f t="shared" si="23"/>
        <v>35</v>
      </c>
    </row>
    <row r="1481" spans="1:43" x14ac:dyDescent="0.25">
      <c r="A1481" s="1" t="s">
        <v>13187</v>
      </c>
      <c r="B1481" s="1" t="s">
        <v>34</v>
      </c>
      <c r="C1481" s="1" t="s">
        <v>13188</v>
      </c>
      <c r="H1481" s="1" t="s">
        <v>39</v>
      </c>
      <c r="M1481" s="1" t="s">
        <v>13188</v>
      </c>
      <c r="R1481" s="1" t="s">
        <v>39</v>
      </c>
      <c r="V1481" s="1" t="s">
        <v>43</v>
      </c>
      <c r="W1481" s="1" t="s">
        <v>57325</v>
      </c>
      <c r="X1481" s="1" t="s">
        <v>63</v>
      </c>
      <c r="AA1481" s="1" t="s">
        <v>46</v>
      </c>
      <c r="AB1481" s="1" t="s">
        <v>47</v>
      </c>
      <c r="AC1481" s="1" t="s">
        <v>895</v>
      </c>
      <c r="AE1481" s="1" t="s">
        <v>50</v>
      </c>
      <c r="AF1481" s="1" t="s">
        <v>51</v>
      </c>
      <c r="AL1481" s="1" t="s">
        <v>57841</v>
      </c>
      <c r="AQ1481" t="str">
        <f t="shared" si="23"/>
        <v/>
      </c>
    </row>
    <row r="1482" spans="1:43" x14ac:dyDescent="0.25">
      <c r="A1482" s="1" t="s">
        <v>13189</v>
      </c>
      <c r="B1482" s="1" t="s">
        <v>34</v>
      </c>
      <c r="C1482" s="1" t="s">
        <v>13190</v>
      </c>
      <c r="D1482" s="1" t="s">
        <v>673</v>
      </c>
      <c r="E1482" s="1" t="s">
        <v>13191</v>
      </c>
      <c r="F1482" s="1" t="s">
        <v>13192</v>
      </c>
      <c r="G1482" s="1" t="s">
        <v>13193</v>
      </c>
      <c r="H1482" s="1" t="s">
        <v>39</v>
      </c>
      <c r="I1482" s="1" t="s">
        <v>13194</v>
      </c>
      <c r="J1482" s="1" t="s">
        <v>13195</v>
      </c>
      <c r="K1482" s="1" t="s">
        <v>13196</v>
      </c>
      <c r="M1482" s="1" t="s">
        <v>13190</v>
      </c>
      <c r="N1482" s="1" t="s">
        <v>673</v>
      </c>
      <c r="O1482" s="1" t="s">
        <v>13191</v>
      </c>
      <c r="P1482" s="1" t="s">
        <v>13192</v>
      </c>
      <c r="Q1482" s="1" t="s">
        <v>13193</v>
      </c>
      <c r="R1482" s="1" t="s">
        <v>39</v>
      </c>
      <c r="S1482" s="1" t="s">
        <v>13195</v>
      </c>
      <c r="T1482" s="1" t="s">
        <v>13196</v>
      </c>
      <c r="V1482" s="1" t="s">
        <v>43</v>
      </c>
      <c r="W1482" s="1" t="s">
        <v>57325</v>
      </c>
      <c r="X1482" s="1" t="s">
        <v>63</v>
      </c>
      <c r="AA1482" s="1" t="s">
        <v>46</v>
      </c>
      <c r="AB1482" s="1" t="s">
        <v>47</v>
      </c>
      <c r="AC1482" s="1" t="s">
        <v>13197</v>
      </c>
      <c r="AE1482" s="1" t="s">
        <v>50</v>
      </c>
      <c r="AF1482" s="1" t="s">
        <v>51</v>
      </c>
      <c r="AL1482" s="1" t="s">
        <v>57841</v>
      </c>
      <c r="AM1482" s="1" t="s">
        <v>14435</v>
      </c>
      <c r="AQ1482" t="str">
        <f t="shared" si="23"/>
        <v>85</v>
      </c>
    </row>
    <row r="1483" spans="1:43" x14ac:dyDescent="0.25">
      <c r="A1483" s="1" t="s">
        <v>13198</v>
      </c>
      <c r="B1483" s="1" t="s">
        <v>34</v>
      </c>
      <c r="C1483" s="1" t="s">
        <v>13199</v>
      </c>
      <c r="D1483" s="1" t="s">
        <v>13200</v>
      </c>
      <c r="E1483" s="1" t="s">
        <v>13201</v>
      </c>
      <c r="F1483" s="1" t="s">
        <v>13202</v>
      </c>
      <c r="G1483" s="1" t="s">
        <v>13203</v>
      </c>
      <c r="H1483" s="1" t="s">
        <v>39</v>
      </c>
      <c r="I1483" s="1" t="s">
        <v>13204</v>
      </c>
      <c r="J1483" s="1" t="s">
        <v>13205</v>
      </c>
      <c r="K1483" s="1" t="s">
        <v>13206</v>
      </c>
      <c r="M1483" s="1" t="s">
        <v>13199</v>
      </c>
      <c r="N1483" s="1" t="s">
        <v>13200</v>
      </c>
      <c r="O1483" s="1" t="s">
        <v>13201</v>
      </c>
      <c r="P1483" s="1" t="s">
        <v>13202</v>
      </c>
      <c r="Q1483" s="1" t="s">
        <v>13203</v>
      </c>
      <c r="R1483" s="1" t="s">
        <v>39</v>
      </c>
      <c r="S1483" s="1" t="s">
        <v>13205</v>
      </c>
      <c r="V1483" s="1" t="s">
        <v>62</v>
      </c>
      <c r="W1483" s="1" t="s">
        <v>57325</v>
      </c>
      <c r="X1483" s="1" t="s">
        <v>63</v>
      </c>
      <c r="Y1483" s="1" t="s">
        <v>57324</v>
      </c>
      <c r="Z1483" s="1" t="s">
        <v>45</v>
      </c>
      <c r="AA1483" s="1" t="s">
        <v>46</v>
      </c>
      <c r="AB1483" s="1" t="s">
        <v>47</v>
      </c>
      <c r="AC1483" s="1" t="s">
        <v>11734</v>
      </c>
      <c r="AF1483" s="1" t="s">
        <v>51</v>
      </c>
      <c r="AL1483" s="1" t="s">
        <v>57424</v>
      </c>
      <c r="AM1483" s="1" t="s">
        <v>58882</v>
      </c>
      <c r="AO1483" s="4">
        <v>45352</v>
      </c>
      <c r="AQ1483" t="str">
        <f t="shared" si="23"/>
        <v>33</v>
      </c>
    </row>
    <row r="1484" spans="1:43" x14ac:dyDescent="0.25">
      <c r="A1484" s="1" t="s">
        <v>13207</v>
      </c>
      <c r="B1484" s="1" t="s">
        <v>34</v>
      </c>
      <c r="C1484" s="1" t="s">
        <v>7522</v>
      </c>
      <c r="E1484" s="1" t="s">
        <v>13208</v>
      </c>
      <c r="F1484" s="1" t="s">
        <v>1854</v>
      </c>
      <c r="G1484" s="1" t="s">
        <v>13209</v>
      </c>
      <c r="H1484" s="1" t="s">
        <v>39</v>
      </c>
      <c r="I1484" s="1" t="s">
        <v>13210</v>
      </c>
      <c r="J1484" s="1" t="s">
        <v>7525</v>
      </c>
      <c r="K1484" s="1" t="s">
        <v>7526</v>
      </c>
      <c r="M1484" s="1" t="s">
        <v>7522</v>
      </c>
      <c r="O1484" s="1" t="s">
        <v>13208</v>
      </c>
      <c r="P1484" s="1" t="s">
        <v>1854</v>
      </c>
      <c r="Q1484" s="1" t="s">
        <v>13209</v>
      </c>
      <c r="R1484" s="1" t="s">
        <v>39</v>
      </c>
      <c r="S1484" s="1" t="s">
        <v>7525</v>
      </c>
      <c r="T1484" s="1" t="s">
        <v>7526</v>
      </c>
      <c r="V1484" s="1" t="s">
        <v>43</v>
      </c>
      <c r="W1484" s="1" t="s">
        <v>57325</v>
      </c>
      <c r="X1484" s="1" t="s">
        <v>63</v>
      </c>
      <c r="Y1484" s="1" t="s">
        <v>57324</v>
      </c>
      <c r="Z1484" s="1" t="s">
        <v>45</v>
      </c>
      <c r="AA1484" s="1" t="s">
        <v>82</v>
      </c>
      <c r="AB1484" s="1" t="s">
        <v>47</v>
      </c>
      <c r="AC1484" s="1" t="s">
        <v>3222</v>
      </c>
      <c r="AE1484" s="1" t="s">
        <v>50</v>
      </c>
      <c r="AF1484" s="1" t="s">
        <v>51</v>
      </c>
      <c r="AL1484" s="1" t="s">
        <v>57367</v>
      </c>
      <c r="AM1484" s="1" t="s">
        <v>58408</v>
      </c>
      <c r="AO1484" s="4">
        <v>45200</v>
      </c>
      <c r="AQ1484" t="str">
        <f t="shared" si="23"/>
        <v>47</v>
      </c>
    </row>
    <row r="1485" spans="1:43" x14ac:dyDescent="0.25">
      <c r="A1485" s="1" t="s">
        <v>13211</v>
      </c>
      <c r="B1485" s="1" t="s">
        <v>34</v>
      </c>
      <c r="C1485" s="1" t="s">
        <v>13212</v>
      </c>
      <c r="E1485" s="1" t="s">
        <v>13213</v>
      </c>
      <c r="F1485" s="1" t="s">
        <v>784</v>
      </c>
      <c r="G1485" s="1" t="s">
        <v>785</v>
      </c>
      <c r="H1485" s="1" t="s">
        <v>39</v>
      </c>
      <c r="I1485" s="1" t="s">
        <v>13214</v>
      </c>
      <c r="J1485" s="1" t="s">
        <v>13215</v>
      </c>
      <c r="K1485" s="1" t="s">
        <v>13216</v>
      </c>
      <c r="M1485" s="1" t="s">
        <v>13212</v>
      </c>
      <c r="O1485" s="1" t="s">
        <v>13213</v>
      </c>
      <c r="P1485" s="1" t="s">
        <v>784</v>
      </c>
      <c r="Q1485" s="1" t="s">
        <v>785</v>
      </c>
      <c r="R1485" s="1" t="s">
        <v>39</v>
      </c>
      <c r="S1485" s="1" t="s">
        <v>13215</v>
      </c>
      <c r="T1485" s="1" t="s">
        <v>13216</v>
      </c>
      <c r="V1485" s="1" t="s">
        <v>43</v>
      </c>
      <c r="W1485" s="1" t="s">
        <v>57325</v>
      </c>
      <c r="X1485" s="1" t="s">
        <v>63</v>
      </c>
      <c r="Y1485" s="1" t="s">
        <v>57324</v>
      </c>
      <c r="Z1485" s="1" t="s">
        <v>45</v>
      </c>
      <c r="AA1485" s="1" t="s">
        <v>46</v>
      </c>
      <c r="AB1485" s="1" t="s">
        <v>47</v>
      </c>
      <c r="AC1485" s="1" t="s">
        <v>13132</v>
      </c>
      <c r="AE1485" s="1" t="s">
        <v>50</v>
      </c>
      <c r="AF1485" s="1" t="s">
        <v>51</v>
      </c>
      <c r="AL1485" s="1" t="s">
        <v>57367</v>
      </c>
      <c r="AM1485" s="1" t="s">
        <v>58883</v>
      </c>
      <c r="AN1485" s="1" t="s">
        <v>58884</v>
      </c>
      <c r="AO1485" s="4">
        <v>45292</v>
      </c>
      <c r="AQ1485" t="str">
        <f t="shared" si="23"/>
        <v>47</v>
      </c>
    </row>
    <row r="1486" spans="1:43" x14ac:dyDescent="0.25">
      <c r="A1486" s="1" t="s">
        <v>13217</v>
      </c>
      <c r="B1486" s="1" t="s">
        <v>34</v>
      </c>
      <c r="C1486" s="1" t="s">
        <v>13218</v>
      </c>
      <c r="D1486" s="1" t="s">
        <v>13219</v>
      </c>
      <c r="E1486" s="1" t="s">
        <v>13220</v>
      </c>
      <c r="F1486" s="1" t="s">
        <v>784</v>
      </c>
      <c r="G1486" s="1" t="s">
        <v>7135</v>
      </c>
      <c r="H1486" s="1" t="s">
        <v>39</v>
      </c>
      <c r="I1486" s="1" t="s">
        <v>13221</v>
      </c>
      <c r="J1486" s="1" t="s">
        <v>13222</v>
      </c>
      <c r="K1486" s="1" t="s">
        <v>13223</v>
      </c>
      <c r="M1486" s="1" t="s">
        <v>13218</v>
      </c>
      <c r="N1486" s="1" t="s">
        <v>13219</v>
      </c>
      <c r="O1486" s="1" t="s">
        <v>13220</v>
      </c>
      <c r="P1486" s="1" t="s">
        <v>784</v>
      </c>
      <c r="Q1486" s="1" t="s">
        <v>7135</v>
      </c>
      <c r="R1486" s="1" t="s">
        <v>39</v>
      </c>
      <c r="S1486" s="1" t="s">
        <v>13222</v>
      </c>
      <c r="T1486" s="1" t="s">
        <v>13223</v>
      </c>
      <c r="V1486" s="1" t="s">
        <v>43</v>
      </c>
      <c r="W1486" s="1" t="s">
        <v>57325</v>
      </c>
      <c r="X1486" s="1" t="s">
        <v>63</v>
      </c>
      <c r="AA1486" s="1" t="s">
        <v>46</v>
      </c>
      <c r="AB1486" s="1" t="s">
        <v>47</v>
      </c>
      <c r="AC1486" s="1" t="s">
        <v>13224</v>
      </c>
      <c r="AE1486" s="1" t="s">
        <v>50</v>
      </c>
      <c r="AF1486" s="1" t="s">
        <v>51</v>
      </c>
      <c r="AL1486" s="1" t="s">
        <v>57367</v>
      </c>
      <c r="AM1486" s="1" t="s">
        <v>58885</v>
      </c>
      <c r="AN1486" s="1" t="s">
        <v>58886</v>
      </c>
      <c r="AQ1486" t="str">
        <f t="shared" si="23"/>
        <v>47</v>
      </c>
    </row>
    <row r="1487" spans="1:43" x14ac:dyDescent="0.25">
      <c r="A1487" s="1" t="s">
        <v>13225</v>
      </c>
      <c r="B1487" s="1" t="s">
        <v>34</v>
      </c>
      <c r="C1487" s="1" t="s">
        <v>13226</v>
      </c>
      <c r="D1487" s="1" t="s">
        <v>13227</v>
      </c>
      <c r="E1487" s="1" t="s">
        <v>13228</v>
      </c>
      <c r="F1487" s="1" t="s">
        <v>5972</v>
      </c>
      <c r="G1487" s="1" t="s">
        <v>13229</v>
      </c>
      <c r="H1487" s="1" t="s">
        <v>39</v>
      </c>
      <c r="J1487" s="1" t="s">
        <v>13230</v>
      </c>
      <c r="K1487" s="1" t="s">
        <v>13231</v>
      </c>
      <c r="O1487" s="1" t="s">
        <v>13232</v>
      </c>
      <c r="P1487" s="1" t="s">
        <v>5972</v>
      </c>
      <c r="Q1487" s="1" t="s">
        <v>13229</v>
      </c>
      <c r="R1487" s="1" t="s">
        <v>39</v>
      </c>
      <c r="V1487" s="1" t="s">
        <v>62</v>
      </c>
      <c r="W1487" s="1" t="s">
        <v>57325</v>
      </c>
      <c r="X1487" s="1" t="s">
        <v>63</v>
      </c>
      <c r="AA1487" s="1" t="s">
        <v>46</v>
      </c>
      <c r="AB1487" s="1" t="s">
        <v>47</v>
      </c>
      <c r="AC1487" s="1" t="s">
        <v>12954</v>
      </c>
      <c r="AE1487" s="1" t="s">
        <v>50</v>
      </c>
      <c r="AF1487" s="1" t="s">
        <v>1007</v>
      </c>
      <c r="AL1487" s="1" t="s">
        <v>57848</v>
      </c>
      <c r="AM1487" s="1" t="s">
        <v>58746</v>
      </c>
      <c r="AQ1487" t="str">
        <f t="shared" si="23"/>
        <v>81</v>
      </c>
    </row>
    <row r="1488" spans="1:43" x14ac:dyDescent="0.25">
      <c r="A1488" s="1" t="s">
        <v>13233</v>
      </c>
      <c r="B1488" s="1" t="s">
        <v>34</v>
      </c>
      <c r="C1488" s="1" t="s">
        <v>13234</v>
      </c>
      <c r="D1488" s="1" t="s">
        <v>11747</v>
      </c>
      <c r="E1488" s="1" t="s">
        <v>13235</v>
      </c>
      <c r="F1488" s="1" t="s">
        <v>11316</v>
      </c>
      <c r="G1488" s="1" t="s">
        <v>13236</v>
      </c>
      <c r="H1488" s="1" t="s">
        <v>39</v>
      </c>
      <c r="I1488" s="1" t="s">
        <v>13237</v>
      </c>
      <c r="J1488" s="1" t="s">
        <v>13238</v>
      </c>
      <c r="M1488" s="1" t="s">
        <v>13234</v>
      </c>
      <c r="N1488" s="1" t="s">
        <v>11747</v>
      </c>
      <c r="O1488" s="1" t="s">
        <v>13235</v>
      </c>
      <c r="P1488" s="1" t="s">
        <v>11316</v>
      </c>
      <c r="Q1488" s="1" t="s">
        <v>13236</v>
      </c>
      <c r="R1488" s="1" t="s">
        <v>39</v>
      </c>
      <c r="S1488" s="1" t="s">
        <v>13238</v>
      </c>
      <c r="V1488" s="1" t="s">
        <v>43</v>
      </c>
      <c r="W1488" s="1" t="s">
        <v>57325</v>
      </c>
      <c r="X1488" s="1" t="s">
        <v>63</v>
      </c>
      <c r="AA1488" s="1" t="s">
        <v>46</v>
      </c>
      <c r="AB1488" s="1" t="s">
        <v>47</v>
      </c>
      <c r="AC1488" s="1" t="s">
        <v>10144</v>
      </c>
      <c r="AE1488" s="1" t="s">
        <v>50</v>
      </c>
      <c r="AF1488" s="1" t="s">
        <v>1007</v>
      </c>
      <c r="AL1488" s="1" t="s">
        <v>57848</v>
      </c>
      <c r="AQ1488" t="str">
        <f t="shared" si="23"/>
        <v>81</v>
      </c>
    </row>
    <row r="1489" spans="1:43" x14ac:dyDescent="0.25">
      <c r="A1489" s="1" t="s">
        <v>13239</v>
      </c>
      <c r="B1489" s="1" t="s">
        <v>34</v>
      </c>
      <c r="C1489" s="1" t="s">
        <v>13240</v>
      </c>
      <c r="H1489" s="1" t="s">
        <v>39</v>
      </c>
      <c r="M1489" s="1" t="s">
        <v>13240</v>
      </c>
      <c r="R1489" s="1" t="s">
        <v>39</v>
      </c>
      <c r="V1489" s="1" t="s">
        <v>43</v>
      </c>
      <c r="W1489" s="1" t="s">
        <v>57325</v>
      </c>
      <c r="X1489" s="1" t="s">
        <v>63</v>
      </c>
      <c r="AA1489" s="1" t="s">
        <v>46</v>
      </c>
      <c r="AB1489" s="1" t="s">
        <v>47</v>
      </c>
      <c r="AC1489" s="1" t="s">
        <v>895</v>
      </c>
      <c r="AE1489" s="1" t="s">
        <v>50</v>
      </c>
      <c r="AF1489" s="1" t="s">
        <v>51</v>
      </c>
      <c r="AL1489" s="1" t="s">
        <v>57372</v>
      </c>
      <c r="AQ1489" t="str">
        <f t="shared" si="23"/>
        <v/>
      </c>
    </row>
    <row r="1490" spans="1:43" x14ac:dyDescent="0.25">
      <c r="A1490" s="1" t="s">
        <v>13241</v>
      </c>
      <c r="B1490" s="1" t="s">
        <v>34</v>
      </c>
      <c r="C1490" s="1" t="s">
        <v>13242</v>
      </c>
      <c r="D1490" s="1" t="s">
        <v>1560</v>
      </c>
      <c r="E1490" s="1" t="s">
        <v>13243</v>
      </c>
      <c r="F1490" s="1" t="s">
        <v>2214</v>
      </c>
      <c r="G1490" s="1" t="s">
        <v>2215</v>
      </c>
      <c r="H1490" s="1" t="s">
        <v>39</v>
      </c>
      <c r="J1490" s="1" t="s">
        <v>13244</v>
      </c>
      <c r="K1490" s="1" t="s">
        <v>13245</v>
      </c>
      <c r="M1490" s="1" t="s">
        <v>13242</v>
      </c>
      <c r="N1490" s="1" t="s">
        <v>1560</v>
      </c>
      <c r="O1490" s="1" t="s">
        <v>13243</v>
      </c>
      <c r="P1490" s="1" t="s">
        <v>2214</v>
      </c>
      <c r="Q1490" s="1" t="s">
        <v>2215</v>
      </c>
      <c r="R1490" s="1" t="s">
        <v>39</v>
      </c>
      <c r="S1490" s="1" t="s">
        <v>13244</v>
      </c>
      <c r="T1490" s="1" t="s">
        <v>13245</v>
      </c>
      <c r="V1490" s="1" t="s">
        <v>43</v>
      </c>
      <c r="W1490" s="1" t="s">
        <v>57325</v>
      </c>
      <c r="X1490" s="1" t="s">
        <v>63</v>
      </c>
      <c r="Y1490" s="1" t="s">
        <v>57324</v>
      </c>
      <c r="Z1490" s="1" t="s">
        <v>45</v>
      </c>
      <c r="AA1490" s="1" t="s">
        <v>147</v>
      </c>
      <c r="AB1490" s="1" t="s">
        <v>148</v>
      </c>
      <c r="AC1490" s="1" t="s">
        <v>7527</v>
      </c>
      <c r="AE1490" s="1" t="s">
        <v>836</v>
      </c>
      <c r="AF1490" s="1" t="s">
        <v>1007</v>
      </c>
      <c r="AG1490" s="1" t="s">
        <v>2104</v>
      </c>
      <c r="AH1490" s="1" t="s">
        <v>496</v>
      </c>
      <c r="AI1490" s="1" t="s">
        <v>13246</v>
      </c>
      <c r="AJ1490" s="1" t="s">
        <v>233</v>
      </c>
      <c r="AK1490" s="1" t="s">
        <v>499</v>
      </c>
      <c r="AL1490" s="1" t="s">
        <v>57372</v>
      </c>
      <c r="AM1490" s="1" t="s">
        <v>58887</v>
      </c>
      <c r="AO1490" s="4">
        <v>45413</v>
      </c>
      <c r="AP1490" s="4">
        <v>44621</v>
      </c>
      <c r="AQ1490" t="str">
        <f t="shared" si="23"/>
        <v>81</v>
      </c>
    </row>
    <row r="1491" spans="1:43" x14ac:dyDescent="0.25">
      <c r="A1491" s="1" t="s">
        <v>13247</v>
      </c>
      <c r="B1491" s="1" t="s">
        <v>34</v>
      </c>
      <c r="C1491" s="1" t="s">
        <v>13248</v>
      </c>
      <c r="D1491" s="1" t="s">
        <v>13249</v>
      </c>
      <c r="E1491" s="1" t="s">
        <v>13250</v>
      </c>
      <c r="F1491" s="1" t="s">
        <v>13251</v>
      </c>
      <c r="G1491" s="1" t="s">
        <v>13252</v>
      </c>
      <c r="H1491" s="1" t="s">
        <v>39</v>
      </c>
      <c r="I1491" s="1" t="s">
        <v>13253</v>
      </c>
      <c r="J1491" s="1" t="s">
        <v>13254</v>
      </c>
      <c r="K1491" s="1" t="s">
        <v>13255</v>
      </c>
      <c r="M1491" s="1" t="s">
        <v>13256</v>
      </c>
      <c r="N1491" s="1" t="s">
        <v>782</v>
      </c>
      <c r="O1491" s="1" t="s">
        <v>13257</v>
      </c>
      <c r="P1491" s="1" t="s">
        <v>13258</v>
      </c>
      <c r="Q1491" s="1" t="s">
        <v>13259</v>
      </c>
      <c r="R1491" s="1" t="s">
        <v>39</v>
      </c>
      <c r="T1491" s="1" t="s">
        <v>13260</v>
      </c>
      <c r="V1491" s="1" t="s">
        <v>62</v>
      </c>
      <c r="W1491" s="1" t="s">
        <v>43</v>
      </c>
      <c r="X1491" s="1" t="s">
        <v>73</v>
      </c>
      <c r="Y1491" s="1" t="s">
        <v>57324</v>
      </c>
      <c r="Z1491" s="1" t="s">
        <v>45</v>
      </c>
      <c r="AA1491" s="1" t="s">
        <v>46</v>
      </c>
      <c r="AB1491" s="1" t="s">
        <v>47</v>
      </c>
      <c r="AC1491" s="1" t="s">
        <v>4169</v>
      </c>
      <c r="AE1491" s="1" t="s">
        <v>50</v>
      </c>
      <c r="AF1491" s="1" t="s">
        <v>51</v>
      </c>
      <c r="AL1491" s="1" t="s">
        <v>57917</v>
      </c>
      <c r="AM1491" s="1" t="s">
        <v>58888</v>
      </c>
      <c r="AN1491" s="1" t="s">
        <v>58889</v>
      </c>
      <c r="AO1491" s="4">
        <v>45292</v>
      </c>
      <c r="AQ1491" t="str">
        <f t="shared" si="23"/>
        <v>72</v>
      </c>
    </row>
    <row r="1492" spans="1:43" x14ac:dyDescent="0.25">
      <c r="A1492" s="1" t="s">
        <v>13261</v>
      </c>
      <c r="B1492" s="1" t="s">
        <v>34</v>
      </c>
      <c r="C1492" s="1" t="s">
        <v>4809</v>
      </c>
      <c r="D1492" s="1" t="s">
        <v>4987</v>
      </c>
      <c r="E1492" s="1" t="s">
        <v>13262</v>
      </c>
      <c r="F1492" s="1" t="s">
        <v>13251</v>
      </c>
      <c r="G1492" s="1" t="s">
        <v>13263</v>
      </c>
      <c r="H1492" s="1" t="s">
        <v>39</v>
      </c>
      <c r="I1492" s="1" t="s">
        <v>13264</v>
      </c>
      <c r="J1492" s="1" t="s">
        <v>13265</v>
      </c>
      <c r="K1492" s="1" t="s">
        <v>13266</v>
      </c>
      <c r="L1492" s="1" t="s">
        <v>13267</v>
      </c>
      <c r="M1492" s="1" t="s">
        <v>4809</v>
      </c>
      <c r="N1492" s="1" t="s">
        <v>4987</v>
      </c>
      <c r="O1492" s="1" t="s">
        <v>13262</v>
      </c>
      <c r="P1492" s="1" t="s">
        <v>13251</v>
      </c>
      <c r="Q1492" s="1" t="s">
        <v>13263</v>
      </c>
      <c r="R1492" s="1" t="s">
        <v>39</v>
      </c>
      <c r="S1492" s="1" t="s">
        <v>13265</v>
      </c>
      <c r="T1492" s="1" t="s">
        <v>13266</v>
      </c>
      <c r="U1492" s="1" t="s">
        <v>13267</v>
      </c>
      <c r="V1492" s="1" t="s">
        <v>43</v>
      </c>
      <c r="W1492" s="1" t="s">
        <v>57325</v>
      </c>
      <c r="X1492" s="1" t="s">
        <v>63</v>
      </c>
      <c r="AA1492" s="1" t="s">
        <v>46</v>
      </c>
      <c r="AB1492" s="1" t="s">
        <v>47</v>
      </c>
      <c r="AC1492" s="1" t="s">
        <v>12428</v>
      </c>
      <c r="AE1492" s="1" t="s">
        <v>50</v>
      </c>
      <c r="AF1492" s="1" t="s">
        <v>51</v>
      </c>
      <c r="AL1492" s="1" t="s">
        <v>57917</v>
      </c>
      <c r="AM1492" s="1" t="s">
        <v>58024</v>
      </c>
      <c r="AQ1492" t="str">
        <f t="shared" si="23"/>
        <v>72</v>
      </c>
    </row>
    <row r="1493" spans="1:43" x14ac:dyDescent="0.25">
      <c r="A1493" s="1" t="s">
        <v>13268</v>
      </c>
      <c r="B1493" s="1" t="s">
        <v>34</v>
      </c>
      <c r="C1493" s="1" t="s">
        <v>13269</v>
      </c>
      <c r="D1493" s="1" t="s">
        <v>13270</v>
      </c>
      <c r="E1493" s="1" t="s">
        <v>13271</v>
      </c>
      <c r="F1493" s="1" t="s">
        <v>13272</v>
      </c>
      <c r="G1493" s="1" t="s">
        <v>13273</v>
      </c>
      <c r="H1493" s="1" t="s">
        <v>39</v>
      </c>
      <c r="I1493" s="1" t="s">
        <v>13274</v>
      </c>
      <c r="J1493" s="1" t="s">
        <v>13275</v>
      </c>
      <c r="M1493" s="1" t="s">
        <v>13269</v>
      </c>
      <c r="N1493" s="1" t="s">
        <v>13270</v>
      </c>
      <c r="O1493" s="1" t="s">
        <v>13271</v>
      </c>
      <c r="P1493" s="1" t="s">
        <v>13272</v>
      </c>
      <c r="Q1493" s="1" t="s">
        <v>13273</v>
      </c>
      <c r="R1493" s="1" t="s">
        <v>39</v>
      </c>
      <c r="S1493" s="1" t="s">
        <v>13275</v>
      </c>
      <c r="V1493" s="1" t="s">
        <v>43</v>
      </c>
      <c r="W1493" s="1" t="s">
        <v>57325</v>
      </c>
      <c r="X1493" s="1" t="s">
        <v>63</v>
      </c>
      <c r="AA1493" s="1" t="s">
        <v>46</v>
      </c>
      <c r="AB1493" s="1" t="s">
        <v>47</v>
      </c>
      <c r="AC1493" s="1" t="s">
        <v>4527</v>
      </c>
      <c r="AE1493" s="1" t="s">
        <v>50</v>
      </c>
      <c r="AF1493" s="1" t="s">
        <v>51</v>
      </c>
      <c r="AL1493" s="1" t="s">
        <v>57917</v>
      </c>
      <c r="AM1493" s="1" t="s">
        <v>58890</v>
      </c>
      <c r="AQ1493" t="str">
        <f t="shared" si="23"/>
        <v>72</v>
      </c>
    </row>
    <row r="1494" spans="1:43" x14ac:dyDescent="0.25">
      <c r="A1494" s="1" t="s">
        <v>13276</v>
      </c>
      <c r="B1494" s="1" t="s">
        <v>34</v>
      </c>
      <c r="C1494" s="1" t="s">
        <v>13277</v>
      </c>
      <c r="D1494" s="1" t="s">
        <v>13278</v>
      </c>
      <c r="E1494" s="1" t="s">
        <v>13279</v>
      </c>
      <c r="F1494" s="1" t="s">
        <v>13280</v>
      </c>
      <c r="G1494" s="1" t="s">
        <v>13281</v>
      </c>
      <c r="H1494" s="1" t="s">
        <v>39</v>
      </c>
      <c r="I1494" s="1" t="s">
        <v>13282</v>
      </c>
      <c r="J1494" s="1" t="s">
        <v>13283</v>
      </c>
      <c r="K1494" s="1" t="s">
        <v>13284</v>
      </c>
      <c r="M1494" s="1" t="s">
        <v>13277</v>
      </c>
      <c r="N1494" s="1" t="s">
        <v>13278</v>
      </c>
      <c r="O1494" s="1" t="s">
        <v>13279</v>
      </c>
      <c r="P1494" s="1" t="s">
        <v>13280</v>
      </c>
      <c r="Q1494" s="1" t="s">
        <v>13281</v>
      </c>
      <c r="R1494" s="1" t="s">
        <v>39</v>
      </c>
      <c r="S1494" s="1" t="s">
        <v>13283</v>
      </c>
      <c r="T1494" s="1" t="s">
        <v>13284</v>
      </c>
      <c r="V1494" s="1" t="s">
        <v>43</v>
      </c>
      <c r="W1494" s="1" t="s">
        <v>43</v>
      </c>
      <c r="X1494" s="1" t="s">
        <v>73</v>
      </c>
      <c r="Y1494" s="1" t="s">
        <v>57329</v>
      </c>
      <c r="Z1494" s="1" t="s">
        <v>525</v>
      </c>
      <c r="AA1494" s="1" t="s">
        <v>147</v>
      </c>
      <c r="AB1494" s="1" t="s">
        <v>148</v>
      </c>
      <c r="AC1494" s="1" t="s">
        <v>13140</v>
      </c>
      <c r="AE1494" s="1" t="s">
        <v>50</v>
      </c>
      <c r="AF1494" s="1" t="s">
        <v>51</v>
      </c>
      <c r="AG1494" s="1" t="s">
        <v>2104</v>
      </c>
      <c r="AH1494" s="1" t="s">
        <v>1288</v>
      </c>
      <c r="AI1494" s="1" t="s">
        <v>13285</v>
      </c>
      <c r="AJ1494" s="1" t="s">
        <v>3056</v>
      </c>
      <c r="AK1494" s="1" t="s">
        <v>499</v>
      </c>
      <c r="AL1494" s="1" t="s">
        <v>57917</v>
      </c>
      <c r="AM1494" s="1" t="s">
        <v>58891</v>
      </c>
      <c r="AN1494" s="1" t="s">
        <v>58892</v>
      </c>
      <c r="AO1494" s="4">
        <v>45444</v>
      </c>
      <c r="AQ1494" t="str">
        <f t="shared" si="23"/>
        <v>72</v>
      </c>
    </row>
    <row r="1495" spans="1:43" x14ac:dyDescent="0.25">
      <c r="A1495" s="1" t="s">
        <v>13286</v>
      </c>
      <c r="B1495" s="1" t="s">
        <v>34</v>
      </c>
      <c r="C1495" s="1" t="s">
        <v>13287</v>
      </c>
      <c r="D1495" s="1" t="s">
        <v>3605</v>
      </c>
      <c r="E1495" s="1" t="s">
        <v>13288</v>
      </c>
      <c r="F1495" s="1" t="s">
        <v>684</v>
      </c>
      <c r="G1495" s="1" t="s">
        <v>9016</v>
      </c>
      <c r="H1495" s="1" t="s">
        <v>39</v>
      </c>
      <c r="I1495" s="1" t="s">
        <v>13289</v>
      </c>
      <c r="J1495" s="1" t="s">
        <v>13290</v>
      </c>
      <c r="K1495" s="1" t="s">
        <v>13291</v>
      </c>
      <c r="M1495" s="1" t="s">
        <v>13287</v>
      </c>
      <c r="N1495" s="1" t="s">
        <v>3605</v>
      </c>
      <c r="O1495" s="1" t="s">
        <v>13288</v>
      </c>
      <c r="P1495" s="1" t="s">
        <v>684</v>
      </c>
      <c r="Q1495" s="1" t="s">
        <v>9016</v>
      </c>
      <c r="R1495" s="1" t="s">
        <v>39</v>
      </c>
      <c r="S1495" s="1" t="s">
        <v>13290</v>
      </c>
      <c r="T1495" s="1" t="s">
        <v>13291</v>
      </c>
      <c r="V1495" s="1" t="s">
        <v>43</v>
      </c>
      <c r="W1495" s="1" t="s">
        <v>57325</v>
      </c>
      <c r="X1495" s="1" t="s">
        <v>63</v>
      </c>
      <c r="Y1495" s="1" t="s">
        <v>57324</v>
      </c>
      <c r="Z1495" s="1" t="s">
        <v>45</v>
      </c>
      <c r="AA1495" s="1" t="s">
        <v>46</v>
      </c>
      <c r="AB1495" s="1" t="s">
        <v>47</v>
      </c>
      <c r="AC1495" s="1" t="s">
        <v>12205</v>
      </c>
      <c r="AE1495" s="1" t="s">
        <v>836</v>
      </c>
      <c r="AF1495" s="1" t="s">
        <v>51</v>
      </c>
      <c r="AL1495" s="1" t="s">
        <v>57825</v>
      </c>
      <c r="AM1495" s="1" t="s">
        <v>58893</v>
      </c>
      <c r="AO1495" s="4">
        <v>45352</v>
      </c>
      <c r="AQ1495" t="str">
        <f t="shared" si="23"/>
        <v>24</v>
      </c>
    </row>
    <row r="1496" spans="1:43" x14ac:dyDescent="0.25">
      <c r="A1496" s="1" t="s">
        <v>13292</v>
      </c>
      <c r="B1496" s="1" t="s">
        <v>34</v>
      </c>
      <c r="C1496" s="1" t="s">
        <v>13293</v>
      </c>
      <c r="E1496" s="1" t="s">
        <v>13294</v>
      </c>
      <c r="F1496" s="1" t="s">
        <v>13295</v>
      </c>
      <c r="G1496" s="1" t="s">
        <v>13296</v>
      </c>
      <c r="H1496" s="1" t="s">
        <v>39</v>
      </c>
      <c r="I1496" s="1" t="s">
        <v>13297</v>
      </c>
      <c r="J1496" s="1" t="s">
        <v>13298</v>
      </c>
      <c r="K1496" s="1" t="s">
        <v>13299</v>
      </c>
      <c r="O1496" s="1" t="s">
        <v>13294</v>
      </c>
      <c r="P1496" s="1" t="s">
        <v>13295</v>
      </c>
      <c r="Q1496" s="1" t="s">
        <v>13296</v>
      </c>
      <c r="R1496" s="1" t="s">
        <v>39</v>
      </c>
      <c r="V1496" s="1" t="s">
        <v>62</v>
      </c>
      <c r="W1496" s="1" t="s">
        <v>57325</v>
      </c>
      <c r="X1496" s="1" t="s">
        <v>63</v>
      </c>
      <c r="Y1496" s="1" t="s">
        <v>57324</v>
      </c>
      <c r="Z1496" s="1" t="s">
        <v>45</v>
      </c>
      <c r="AA1496" s="1" t="s">
        <v>82</v>
      </c>
      <c r="AB1496" s="1" t="s">
        <v>47</v>
      </c>
      <c r="AC1496" s="1" t="s">
        <v>4567</v>
      </c>
      <c r="AE1496" s="1" t="s">
        <v>50</v>
      </c>
      <c r="AF1496" s="1" t="s">
        <v>51</v>
      </c>
      <c r="AH1496" s="1" t="s">
        <v>2760</v>
      </c>
      <c r="AI1496" s="1" t="s">
        <v>13300</v>
      </c>
      <c r="AJ1496" s="1" t="s">
        <v>1125</v>
      </c>
      <c r="AK1496" s="1" t="s">
        <v>2762</v>
      </c>
      <c r="AL1496" s="1" t="s">
        <v>57825</v>
      </c>
      <c r="AM1496" s="1" t="s">
        <v>58894</v>
      </c>
      <c r="AO1496" s="4">
        <v>45413</v>
      </c>
      <c r="AP1496" s="4">
        <v>44317</v>
      </c>
      <c r="AQ1496" t="str">
        <f t="shared" si="23"/>
        <v>16</v>
      </c>
    </row>
    <row r="1497" spans="1:43" x14ac:dyDescent="0.25">
      <c r="A1497" s="1" t="s">
        <v>13301</v>
      </c>
      <c r="B1497" s="1" t="s">
        <v>34</v>
      </c>
      <c r="C1497" s="1" t="s">
        <v>13302</v>
      </c>
      <c r="E1497" s="1" t="s">
        <v>13303</v>
      </c>
      <c r="F1497" s="1" t="s">
        <v>3689</v>
      </c>
      <c r="G1497" s="1" t="s">
        <v>3690</v>
      </c>
      <c r="H1497" s="1" t="s">
        <v>39</v>
      </c>
      <c r="I1497" s="1" t="s">
        <v>13304</v>
      </c>
      <c r="J1497" s="1" t="s">
        <v>13305</v>
      </c>
      <c r="M1497" s="1" t="s">
        <v>13306</v>
      </c>
      <c r="O1497" s="1" t="s">
        <v>13307</v>
      </c>
      <c r="P1497" s="1" t="s">
        <v>1854</v>
      </c>
      <c r="Q1497" s="1" t="s">
        <v>1855</v>
      </c>
      <c r="R1497" s="1" t="s">
        <v>39</v>
      </c>
      <c r="S1497" s="1" t="s">
        <v>13308</v>
      </c>
      <c r="V1497" s="1" t="s">
        <v>62</v>
      </c>
      <c r="W1497" s="1" t="s">
        <v>42470</v>
      </c>
      <c r="X1497" s="1" t="s">
        <v>44</v>
      </c>
      <c r="Y1497" s="1" t="s">
        <v>57324</v>
      </c>
      <c r="Z1497" s="1" t="s">
        <v>45</v>
      </c>
      <c r="AA1497" s="1" t="s">
        <v>46</v>
      </c>
      <c r="AB1497" s="1" t="s">
        <v>47</v>
      </c>
      <c r="AC1497" s="1" t="s">
        <v>7535</v>
      </c>
      <c r="AE1497" s="1" t="s">
        <v>50</v>
      </c>
      <c r="AF1497" s="1" t="s">
        <v>51</v>
      </c>
      <c r="AG1497" s="1" t="s">
        <v>13309</v>
      </c>
      <c r="AH1497" s="1" t="s">
        <v>791</v>
      </c>
      <c r="AI1497" s="1" t="s">
        <v>13310</v>
      </c>
      <c r="AJ1497" s="1" t="s">
        <v>3390</v>
      </c>
      <c r="AK1497" s="1" t="s">
        <v>794</v>
      </c>
      <c r="AL1497" s="1" t="s">
        <v>57825</v>
      </c>
      <c r="AM1497" s="1" t="s">
        <v>58895</v>
      </c>
      <c r="AN1497" s="1" t="s">
        <v>58896</v>
      </c>
      <c r="AO1497" s="4">
        <v>45352</v>
      </c>
      <c r="AQ1497" t="str">
        <f t="shared" si="23"/>
        <v>47</v>
      </c>
    </row>
    <row r="1498" spans="1:43" x14ac:dyDescent="0.25">
      <c r="A1498" s="1" t="s">
        <v>13311</v>
      </c>
      <c r="B1498" s="1" t="s">
        <v>34</v>
      </c>
      <c r="C1498" s="1" t="s">
        <v>13312</v>
      </c>
      <c r="E1498" s="1" t="s">
        <v>13313</v>
      </c>
      <c r="F1498" s="1" t="s">
        <v>13314</v>
      </c>
      <c r="G1498" s="1" t="s">
        <v>13315</v>
      </c>
      <c r="H1498" s="1" t="s">
        <v>39</v>
      </c>
      <c r="K1498" s="1" t="s">
        <v>13316</v>
      </c>
      <c r="O1498" s="1" t="s">
        <v>13313</v>
      </c>
      <c r="P1498" s="1" t="s">
        <v>13314</v>
      </c>
      <c r="Q1498" s="1" t="s">
        <v>13315</v>
      </c>
      <c r="R1498" s="1" t="s">
        <v>39</v>
      </c>
      <c r="V1498" s="1" t="s">
        <v>62</v>
      </c>
      <c r="W1498" s="1" t="s">
        <v>57325</v>
      </c>
      <c r="X1498" s="1" t="s">
        <v>63</v>
      </c>
      <c r="AA1498" s="1" t="s">
        <v>46</v>
      </c>
      <c r="AB1498" s="1" t="s">
        <v>47</v>
      </c>
      <c r="AC1498" s="1" t="s">
        <v>13317</v>
      </c>
      <c r="AE1498" s="1" t="s">
        <v>50</v>
      </c>
      <c r="AF1498" s="1" t="s">
        <v>1048</v>
      </c>
      <c r="AL1498" s="1" t="s">
        <v>57825</v>
      </c>
      <c r="AM1498" s="1" t="s">
        <v>58897</v>
      </c>
      <c r="AQ1498" t="str">
        <f t="shared" si="23"/>
        <v>64</v>
      </c>
    </row>
    <row r="1499" spans="1:43" x14ac:dyDescent="0.25">
      <c r="A1499" s="1" t="s">
        <v>13318</v>
      </c>
      <c r="B1499" s="1" t="s">
        <v>34</v>
      </c>
      <c r="C1499" s="1" t="s">
        <v>13319</v>
      </c>
      <c r="D1499" s="1" t="s">
        <v>13320</v>
      </c>
      <c r="E1499" s="1" t="s">
        <v>13321</v>
      </c>
      <c r="F1499" s="1" t="s">
        <v>1562</v>
      </c>
      <c r="G1499" s="1" t="s">
        <v>1563</v>
      </c>
      <c r="H1499" s="1" t="s">
        <v>39</v>
      </c>
      <c r="I1499" s="1" t="s">
        <v>13322</v>
      </c>
      <c r="J1499" s="1" t="s">
        <v>13323</v>
      </c>
      <c r="M1499" s="1" t="s">
        <v>13319</v>
      </c>
      <c r="N1499" s="1" t="s">
        <v>13320</v>
      </c>
      <c r="O1499" s="1" t="s">
        <v>13321</v>
      </c>
      <c r="P1499" s="1" t="s">
        <v>1562</v>
      </c>
      <c r="Q1499" s="1" t="s">
        <v>1563</v>
      </c>
      <c r="R1499" s="1" t="s">
        <v>39</v>
      </c>
      <c r="S1499" s="1" t="s">
        <v>13323</v>
      </c>
      <c r="V1499" s="1" t="s">
        <v>43</v>
      </c>
      <c r="W1499" s="1" t="s">
        <v>43</v>
      </c>
      <c r="X1499" s="1" t="s">
        <v>73</v>
      </c>
      <c r="Y1499" s="1" t="s">
        <v>57324</v>
      </c>
      <c r="Z1499" s="1" t="s">
        <v>45</v>
      </c>
      <c r="AA1499" s="1" t="s">
        <v>46</v>
      </c>
      <c r="AB1499" s="1" t="s">
        <v>47</v>
      </c>
      <c r="AC1499" s="1" t="s">
        <v>13021</v>
      </c>
      <c r="AE1499" s="1" t="s">
        <v>50</v>
      </c>
      <c r="AF1499" s="1" t="s">
        <v>51</v>
      </c>
      <c r="AL1499" s="1" t="s">
        <v>57825</v>
      </c>
      <c r="AM1499" s="1" t="s">
        <v>58898</v>
      </c>
      <c r="AN1499" s="1" t="s">
        <v>58899</v>
      </c>
      <c r="AO1499" s="4">
        <v>45352</v>
      </c>
      <c r="AQ1499" t="str">
        <f t="shared" si="23"/>
        <v>47</v>
      </c>
    </row>
    <row r="1500" spans="1:43" x14ac:dyDescent="0.25">
      <c r="A1500" s="1" t="s">
        <v>13324</v>
      </c>
      <c r="B1500" s="1" t="s">
        <v>34</v>
      </c>
      <c r="C1500" s="1" t="s">
        <v>13325</v>
      </c>
      <c r="D1500" s="1" t="s">
        <v>13326</v>
      </c>
      <c r="E1500" s="1" t="s">
        <v>13327</v>
      </c>
      <c r="F1500" s="1" t="s">
        <v>585</v>
      </c>
      <c r="G1500" s="1" t="s">
        <v>13328</v>
      </c>
      <c r="H1500" s="1" t="s">
        <v>39</v>
      </c>
      <c r="I1500" s="1" t="s">
        <v>13329</v>
      </c>
      <c r="J1500" s="1" t="s">
        <v>13330</v>
      </c>
      <c r="K1500" s="1" t="s">
        <v>13331</v>
      </c>
      <c r="M1500" s="1" t="s">
        <v>13325</v>
      </c>
      <c r="N1500" s="1" t="s">
        <v>13326</v>
      </c>
      <c r="O1500" s="1" t="s">
        <v>13327</v>
      </c>
      <c r="P1500" s="1" t="s">
        <v>585</v>
      </c>
      <c r="Q1500" s="1" t="s">
        <v>13328</v>
      </c>
      <c r="R1500" s="1" t="s">
        <v>39</v>
      </c>
      <c r="S1500" s="1" t="s">
        <v>13330</v>
      </c>
      <c r="T1500" s="1" t="s">
        <v>13331</v>
      </c>
      <c r="V1500" s="1" t="s">
        <v>43</v>
      </c>
      <c r="W1500" s="1" t="s">
        <v>43</v>
      </c>
      <c r="X1500" s="1" t="s">
        <v>73</v>
      </c>
      <c r="Y1500" s="1" t="s">
        <v>57324</v>
      </c>
      <c r="Z1500" s="1" t="s">
        <v>45</v>
      </c>
      <c r="AA1500" s="1" t="s">
        <v>147</v>
      </c>
      <c r="AB1500" s="1" t="s">
        <v>148</v>
      </c>
      <c r="AC1500" s="1" t="s">
        <v>13332</v>
      </c>
      <c r="AE1500" s="1" t="s">
        <v>50</v>
      </c>
      <c r="AF1500" s="1" t="s">
        <v>51</v>
      </c>
      <c r="AG1500" s="1" t="s">
        <v>2033</v>
      </c>
      <c r="AH1500" s="1" t="s">
        <v>422</v>
      </c>
      <c r="AI1500" s="1" t="s">
        <v>13333</v>
      </c>
      <c r="AJ1500" s="1" t="s">
        <v>1100</v>
      </c>
      <c r="AK1500" s="1" t="s">
        <v>425</v>
      </c>
      <c r="AL1500" s="1" t="s">
        <v>57825</v>
      </c>
      <c r="AM1500" s="1" t="s">
        <v>58685</v>
      </c>
      <c r="AO1500" s="4">
        <v>45292</v>
      </c>
      <c r="AP1500" s="4">
        <v>44927</v>
      </c>
      <c r="AQ1500" t="str">
        <f t="shared" si="23"/>
        <v>33</v>
      </c>
    </row>
    <row r="1501" spans="1:43" x14ac:dyDescent="0.25">
      <c r="A1501" s="1" t="s">
        <v>13334</v>
      </c>
      <c r="B1501" s="1" t="s">
        <v>34</v>
      </c>
      <c r="C1501" s="1" t="s">
        <v>13335</v>
      </c>
      <c r="H1501" s="1" t="s">
        <v>39</v>
      </c>
      <c r="M1501" s="1" t="s">
        <v>13335</v>
      </c>
      <c r="R1501" s="1" t="s">
        <v>39</v>
      </c>
      <c r="V1501" s="1" t="s">
        <v>43</v>
      </c>
      <c r="W1501" s="1" t="s">
        <v>57325</v>
      </c>
      <c r="X1501" s="1" t="s">
        <v>63</v>
      </c>
      <c r="AA1501" s="1" t="s">
        <v>46</v>
      </c>
      <c r="AB1501" s="1" t="s">
        <v>47</v>
      </c>
      <c r="AC1501" s="1" t="s">
        <v>895</v>
      </c>
      <c r="AE1501" s="1" t="s">
        <v>50</v>
      </c>
      <c r="AF1501" s="1" t="s">
        <v>51</v>
      </c>
      <c r="AL1501" s="1" t="s">
        <v>57825</v>
      </c>
      <c r="AQ1501" t="str">
        <f t="shared" si="23"/>
        <v/>
      </c>
    </row>
    <row r="1502" spans="1:43" x14ac:dyDescent="0.25">
      <c r="A1502" s="1" t="s">
        <v>13336</v>
      </c>
      <c r="B1502" s="1" t="s">
        <v>34</v>
      </c>
      <c r="C1502" s="1" t="s">
        <v>13337</v>
      </c>
      <c r="E1502" s="1" t="s">
        <v>2589</v>
      </c>
      <c r="F1502" s="1" t="s">
        <v>13338</v>
      </c>
      <c r="G1502" s="1" t="s">
        <v>13339</v>
      </c>
      <c r="H1502" s="1" t="s">
        <v>39</v>
      </c>
      <c r="I1502" s="1" t="s">
        <v>13340</v>
      </c>
      <c r="M1502" s="1" t="s">
        <v>13337</v>
      </c>
      <c r="O1502" s="1" t="s">
        <v>2589</v>
      </c>
      <c r="P1502" s="1" t="s">
        <v>13338</v>
      </c>
      <c r="Q1502" s="1" t="s">
        <v>13339</v>
      </c>
      <c r="R1502" s="1" t="s">
        <v>39</v>
      </c>
      <c r="V1502" s="1" t="s">
        <v>43</v>
      </c>
      <c r="W1502" s="1" t="s">
        <v>57325</v>
      </c>
      <c r="X1502" s="1" t="s">
        <v>63</v>
      </c>
      <c r="AA1502" s="1" t="s">
        <v>46</v>
      </c>
      <c r="AB1502" s="1" t="s">
        <v>47</v>
      </c>
      <c r="AC1502" s="1" t="s">
        <v>895</v>
      </c>
      <c r="AE1502" s="1" t="s">
        <v>50</v>
      </c>
      <c r="AF1502" s="1" t="s">
        <v>51</v>
      </c>
      <c r="AL1502" s="1" t="s">
        <v>57825</v>
      </c>
      <c r="AQ1502" t="str">
        <f t="shared" si="23"/>
        <v>17</v>
      </c>
    </row>
    <row r="1503" spans="1:43" x14ac:dyDescent="0.25">
      <c r="A1503" s="1" t="s">
        <v>13341</v>
      </c>
      <c r="B1503" s="1" t="s">
        <v>34</v>
      </c>
      <c r="C1503" s="1" t="s">
        <v>13342</v>
      </c>
      <c r="D1503" s="1" t="s">
        <v>1571</v>
      </c>
      <c r="E1503" s="1" t="s">
        <v>13343</v>
      </c>
      <c r="F1503" s="1" t="s">
        <v>1307</v>
      </c>
      <c r="G1503" s="1" t="s">
        <v>2295</v>
      </c>
      <c r="H1503" s="1" t="s">
        <v>39</v>
      </c>
      <c r="I1503" s="1" t="s">
        <v>13344</v>
      </c>
      <c r="J1503" s="1" t="s">
        <v>13345</v>
      </c>
      <c r="K1503" s="1" t="s">
        <v>13346</v>
      </c>
      <c r="M1503" s="1" t="s">
        <v>13342</v>
      </c>
      <c r="N1503" s="1" t="s">
        <v>1571</v>
      </c>
      <c r="O1503" s="1" t="s">
        <v>13343</v>
      </c>
      <c r="P1503" s="1" t="s">
        <v>1307</v>
      </c>
      <c r="Q1503" s="1" t="s">
        <v>2295</v>
      </c>
      <c r="R1503" s="1" t="s">
        <v>39</v>
      </c>
      <c r="S1503" s="1" t="s">
        <v>13345</v>
      </c>
      <c r="T1503" s="1" t="s">
        <v>13346</v>
      </c>
      <c r="V1503" s="1" t="s">
        <v>43</v>
      </c>
      <c r="W1503" s="1" t="s">
        <v>43</v>
      </c>
      <c r="X1503" s="1" t="s">
        <v>73</v>
      </c>
      <c r="Y1503" s="1" t="s">
        <v>57324</v>
      </c>
      <c r="Z1503" s="1" t="s">
        <v>45</v>
      </c>
      <c r="AA1503" s="1" t="s">
        <v>147</v>
      </c>
      <c r="AB1503" s="1" t="s">
        <v>148</v>
      </c>
      <c r="AC1503" s="1" t="s">
        <v>3054</v>
      </c>
      <c r="AE1503" s="1" t="s">
        <v>50</v>
      </c>
      <c r="AF1503" s="1" t="s">
        <v>1007</v>
      </c>
      <c r="AH1503" s="1" t="s">
        <v>260</v>
      </c>
      <c r="AI1503" s="1" t="s">
        <v>13347</v>
      </c>
      <c r="AJ1503" s="1" t="s">
        <v>2142</v>
      </c>
      <c r="AK1503" s="1" t="s">
        <v>263</v>
      </c>
      <c r="AL1503" s="1" t="s">
        <v>57825</v>
      </c>
      <c r="AO1503" s="4">
        <v>45413</v>
      </c>
      <c r="AQ1503" t="str">
        <f t="shared" si="23"/>
        <v>81</v>
      </c>
    </row>
    <row r="1504" spans="1:43" x14ac:dyDescent="0.25">
      <c r="A1504" s="1" t="s">
        <v>13348</v>
      </c>
      <c r="B1504" s="1" t="s">
        <v>34</v>
      </c>
      <c r="C1504" s="1" t="s">
        <v>13349</v>
      </c>
      <c r="D1504" s="1" t="s">
        <v>13350</v>
      </c>
      <c r="E1504" s="1" t="s">
        <v>13351</v>
      </c>
      <c r="F1504" s="1" t="s">
        <v>784</v>
      </c>
      <c r="G1504" s="1" t="s">
        <v>12963</v>
      </c>
      <c r="H1504" s="1" t="s">
        <v>39</v>
      </c>
      <c r="I1504" s="1" t="s">
        <v>13352</v>
      </c>
      <c r="J1504" s="1" t="s">
        <v>13353</v>
      </c>
      <c r="K1504" s="1" t="s">
        <v>13354</v>
      </c>
      <c r="M1504" s="1" t="s">
        <v>13349</v>
      </c>
      <c r="N1504" s="1" t="s">
        <v>13350</v>
      </c>
      <c r="O1504" s="1" t="s">
        <v>13351</v>
      </c>
      <c r="P1504" s="1" t="s">
        <v>784</v>
      </c>
      <c r="Q1504" s="1" t="s">
        <v>12963</v>
      </c>
      <c r="R1504" s="1" t="s">
        <v>39</v>
      </c>
      <c r="S1504" s="1" t="s">
        <v>13353</v>
      </c>
      <c r="T1504" s="1" t="s">
        <v>13354</v>
      </c>
      <c r="V1504" s="1" t="s">
        <v>43</v>
      </c>
      <c r="W1504" s="1" t="s">
        <v>57325</v>
      </c>
      <c r="X1504" s="1" t="s">
        <v>63</v>
      </c>
      <c r="Y1504" s="1" t="s">
        <v>57324</v>
      </c>
      <c r="Z1504" s="1" t="s">
        <v>45</v>
      </c>
      <c r="AA1504" s="1" t="s">
        <v>46</v>
      </c>
      <c r="AB1504" s="1" t="s">
        <v>47</v>
      </c>
      <c r="AC1504" s="1" t="s">
        <v>3672</v>
      </c>
      <c r="AD1504" s="1" t="s">
        <v>9655</v>
      </c>
      <c r="AE1504" s="1" t="s">
        <v>50</v>
      </c>
      <c r="AF1504" s="1" t="s">
        <v>51</v>
      </c>
      <c r="AL1504" s="1" t="s">
        <v>57825</v>
      </c>
      <c r="AO1504" s="4">
        <v>45200</v>
      </c>
      <c r="AP1504" s="4">
        <v>41275</v>
      </c>
      <c r="AQ1504" t="str">
        <f t="shared" si="23"/>
        <v>47</v>
      </c>
    </row>
    <row r="1505" spans="1:43" x14ac:dyDescent="0.25">
      <c r="A1505" s="1" t="s">
        <v>13355</v>
      </c>
      <c r="B1505" s="1" t="s">
        <v>34</v>
      </c>
      <c r="C1505" s="1" t="s">
        <v>13356</v>
      </c>
      <c r="D1505" s="1" t="s">
        <v>3615</v>
      </c>
      <c r="E1505" s="1" t="s">
        <v>13357</v>
      </c>
      <c r="F1505" s="1" t="s">
        <v>451</v>
      </c>
      <c r="G1505" s="1" t="s">
        <v>7902</v>
      </c>
      <c r="H1505" s="1" t="s">
        <v>39</v>
      </c>
      <c r="I1505" s="1" t="s">
        <v>13358</v>
      </c>
      <c r="J1505" s="1" t="s">
        <v>13359</v>
      </c>
      <c r="M1505" s="1" t="s">
        <v>13356</v>
      </c>
      <c r="N1505" s="1" t="s">
        <v>3615</v>
      </c>
      <c r="O1505" s="1" t="s">
        <v>13357</v>
      </c>
      <c r="P1505" s="1" t="s">
        <v>451</v>
      </c>
      <c r="Q1505" s="1" t="s">
        <v>7902</v>
      </c>
      <c r="R1505" s="1" t="s">
        <v>39</v>
      </c>
      <c r="S1505" s="1" t="s">
        <v>13359</v>
      </c>
      <c r="V1505" s="1" t="s">
        <v>43</v>
      </c>
      <c r="W1505" s="1" t="s">
        <v>57325</v>
      </c>
      <c r="X1505" s="1" t="s">
        <v>63</v>
      </c>
      <c r="AA1505" s="1" t="s">
        <v>46</v>
      </c>
      <c r="AB1505" s="1" t="s">
        <v>47</v>
      </c>
      <c r="AC1505" s="1" t="s">
        <v>9576</v>
      </c>
      <c r="AE1505" s="1" t="s">
        <v>50</v>
      </c>
      <c r="AF1505" s="1" t="s">
        <v>1007</v>
      </c>
      <c r="AL1505" s="1" t="s">
        <v>57825</v>
      </c>
      <c r="AM1505" s="1" t="s">
        <v>58900</v>
      </c>
      <c r="AN1505" s="1" t="s">
        <v>58901</v>
      </c>
      <c r="AQ1505" t="str">
        <f t="shared" si="23"/>
        <v>31</v>
      </c>
    </row>
    <row r="1506" spans="1:43" x14ac:dyDescent="0.25">
      <c r="A1506" s="1" t="s">
        <v>13360</v>
      </c>
      <c r="B1506" s="1" t="s">
        <v>34</v>
      </c>
      <c r="C1506" s="1" t="s">
        <v>13361</v>
      </c>
      <c r="D1506" s="1" t="s">
        <v>2052</v>
      </c>
      <c r="E1506" s="1" t="s">
        <v>13362</v>
      </c>
      <c r="F1506" s="1" t="s">
        <v>593</v>
      </c>
      <c r="G1506" s="1" t="s">
        <v>13363</v>
      </c>
      <c r="H1506" s="1" t="s">
        <v>39</v>
      </c>
      <c r="J1506" s="1" t="s">
        <v>13364</v>
      </c>
      <c r="K1506" s="1" t="s">
        <v>13365</v>
      </c>
      <c r="M1506" s="1" t="s">
        <v>13361</v>
      </c>
      <c r="N1506" s="1" t="s">
        <v>2052</v>
      </c>
      <c r="O1506" s="1" t="s">
        <v>13362</v>
      </c>
      <c r="P1506" s="1" t="s">
        <v>593</v>
      </c>
      <c r="Q1506" s="1" t="s">
        <v>13363</v>
      </c>
      <c r="R1506" s="1" t="s">
        <v>39</v>
      </c>
      <c r="S1506" s="1" t="s">
        <v>13364</v>
      </c>
      <c r="T1506" s="1" t="s">
        <v>13365</v>
      </c>
      <c r="V1506" s="1" t="s">
        <v>43</v>
      </c>
      <c r="W1506" s="1" t="s">
        <v>57325</v>
      </c>
      <c r="X1506" s="1" t="s">
        <v>63</v>
      </c>
      <c r="AA1506" s="1" t="s">
        <v>46</v>
      </c>
      <c r="AB1506" s="1" t="s">
        <v>47</v>
      </c>
      <c r="AC1506" s="1" t="s">
        <v>13366</v>
      </c>
      <c r="AE1506" s="1" t="s">
        <v>50</v>
      </c>
      <c r="AF1506" s="1" t="s">
        <v>51</v>
      </c>
      <c r="AL1506" s="1" t="s">
        <v>57825</v>
      </c>
      <c r="AM1506" s="1" t="s">
        <v>58902</v>
      </c>
      <c r="AN1506" s="1" t="s">
        <v>58002</v>
      </c>
      <c r="AQ1506" t="str">
        <f t="shared" si="23"/>
        <v>46</v>
      </c>
    </row>
    <row r="1507" spans="1:43" x14ac:dyDescent="0.25">
      <c r="A1507" s="1" t="s">
        <v>11487</v>
      </c>
      <c r="B1507" s="1" t="s">
        <v>34</v>
      </c>
      <c r="C1507" s="1" t="s">
        <v>11488</v>
      </c>
      <c r="D1507" s="1" t="s">
        <v>3418</v>
      </c>
      <c r="E1507" s="1" t="s">
        <v>11489</v>
      </c>
      <c r="F1507" s="1" t="s">
        <v>946</v>
      </c>
      <c r="G1507" s="1" t="s">
        <v>11490</v>
      </c>
      <c r="H1507" s="1" t="s">
        <v>39</v>
      </c>
      <c r="J1507" s="1" t="s">
        <v>11491</v>
      </c>
      <c r="M1507" s="1" t="s">
        <v>11488</v>
      </c>
      <c r="N1507" s="1" t="s">
        <v>3418</v>
      </c>
      <c r="O1507" s="1" t="s">
        <v>11489</v>
      </c>
      <c r="P1507" s="1" t="s">
        <v>946</v>
      </c>
      <c r="Q1507" s="1" t="s">
        <v>11490</v>
      </c>
      <c r="R1507" s="1" t="s">
        <v>39</v>
      </c>
      <c r="S1507" s="1" t="s">
        <v>11491</v>
      </c>
      <c r="V1507" s="1" t="s">
        <v>43</v>
      </c>
      <c r="W1507" s="1" t="s">
        <v>57325</v>
      </c>
      <c r="X1507" s="1" t="s">
        <v>63</v>
      </c>
      <c r="AA1507" s="1" t="s">
        <v>46</v>
      </c>
      <c r="AB1507" s="1" t="s">
        <v>47</v>
      </c>
      <c r="AC1507" s="1" t="s">
        <v>3386</v>
      </c>
      <c r="AE1507" s="1" t="s">
        <v>50</v>
      </c>
      <c r="AF1507" s="1" t="s">
        <v>1007</v>
      </c>
      <c r="AL1507" s="1" t="s">
        <v>57825</v>
      </c>
      <c r="AQ1507" t="str">
        <f t="shared" si="23"/>
        <v>81</v>
      </c>
    </row>
    <row r="1508" spans="1:43" x14ac:dyDescent="0.25">
      <c r="A1508" s="1" t="s">
        <v>11492</v>
      </c>
      <c r="B1508" s="1" t="s">
        <v>34</v>
      </c>
      <c r="C1508" s="1" t="s">
        <v>11493</v>
      </c>
      <c r="D1508" s="1" t="s">
        <v>1051</v>
      </c>
      <c r="E1508" s="1" t="s">
        <v>11494</v>
      </c>
      <c r="F1508" s="1" t="s">
        <v>11495</v>
      </c>
      <c r="G1508" s="1" t="s">
        <v>11496</v>
      </c>
      <c r="H1508" s="1" t="s">
        <v>39</v>
      </c>
      <c r="I1508" s="1" t="s">
        <v>11497</v>
      </c>
      <c r="J1508" s="1" t="s">
        <v>11498</v>
      </c>
      <c r="M1508" s="1" t="s">
        <v>11493</v>
      </c>
      <c r="N1508" s="1" t="s">
        <v>1051</v>
      </c>
      <c r="O1508" s="1" t="s">
        <v>11494</v>
      </c>
      <c r="P1508" s="1" t="s">
        <v>11495</v>
      </c>
      <c r="Q1508" s="1" t="s">
        <v>11496</v>
      </c>
      <c r="R1508" s="1" t="s">
        <v>39</v>
      </c>
      <c r="S1508" s="1" t="s">
        <v>11498</v>
      </c>
      <c r="V1508" s="1" t="s">
        <v>43</v>
      </c>
      <c r="W1508" s="1" t="s">
        <v>57325</v>
      </c>
      <c r="X1508" s="1" t="s">
        <v>63</v>
      </c>
      <c r="AA1508" s="1" t="s">
        <v>46</v>
      </c>
      <c r="AB1508" s="1" t="s">
        <v>47</v>
      </c>
      <c r="AC1508" s="1" t="s">
        <v>7980</v>
      </c>
      <c r="AE1508" s="1" t="s">
        <v>50</v>
      </c>
      <c r="AF1508" s="1" t="s">
        <v>51</v>
      </c>
      <c r="AL1508" s="1" t="s">
        <v>57889</v>
      </c>
      <c r="AM1508" s="1" t="s">
        <v>17750</v>
      </c>
      <c r="AN1508" s="1" t="s">
        <v>58903</v>
      </c>
      <c r="AQ1508" t="str">
        <f t="shared" si="23"/>
        <v>85</v>
      </c>
    </row>
    <row r="1509" spans="1:43" x14ac:dyDescent="0.25">
      <c r="A1509" s="1" t="s">
        <v>11499</v>
      </c>
      <c r="B1509" s="1" t="s">
        <v>34</v>
      </c>
      <c r="C1509" s="1" t="s">
        <v>11500</v>
      </c>
      <c r="D1509" s="1" t="s">
        <v>11501</v>
      </c>
      <c r="E1509" s="1" t="s">
        <v>11502</v>
      </c>
      <c r="F1509" s="1" t="s">
        <v>5842</v>
      </c>
      <c r="G1509" s="1" t="s">
        <v>6071</v>
      </c>
      <c r="H1509" s="1" t="s">
        <v>39</v>
      </c>
      <c r="I1509" s="1" t="s">
        <v>11503</v>
      </c>
      <c r="K1509" s="1" t="s">
        <v>11504</v>
      </c>
      <c r="M1509" s="1" t="s">
        <v>11500</v>
      </c>
      <c r="N1509" s="1" t="s">
        <v>11501</v>
      </c>
      <c r="O1509" s="1" t="s">
        <v>11502</v>
      </c>
      <c r="P1509" s="1" t="s">
        <v>5842</v>
      </c>
      <c r="Q1509" s="1" t="s">
        <v>6071</v>
      </c>
      <c r="R1509" s="1" t="s">
        <v>39</v>
      </c>
      <c r="T1509" s="1" t="s">
        <v>11504</v>
      </c>
      <c r="V1509" s="1" t="s">
        <v>43</v>
      </c>
      <c r="W1509" s="1" t="s">
        <v>57325</v>
      </c>
      <c r="X1509" s="1" t="s">
        <v>63</v>
      </c>
      <c r="Y1509" s="1" t="s">
        <v>57329</v>
      </c>
      <c r="Z1509" s="1" t="s">
        <v>525</v>
      </c>
      <c r="AA1509" s="1" t="s">
        <v>147</v>
      </c>
      <c r="AB1509" s="1" t="s">
        <v>148</v>
      </c>
      <c r="AC1509" s="1" t="s">
        <v>4636</v>
      </c>
      <c r="AE1509" s="1" t="s">
        <v>50</v>
      </c>
      <c r="AF1509" s="1" t="s">
        <v>51</v>
      </c>
      <c r="AH1509" s="1" t="s">
        <v>362</v>
      </c>
      <c r="AI1509" s="1" t="s">
        <v>11505</v>
      </c>
      <c r="AJ1509" s="1" t="s">
        <v>342</v>
      </c>
      <c r="AK1509" s="1" t="s">
        <v>365</v>
      </c>
      <c r="AL1509" s="1" t="s">
        <v>57889</v>
      </c>
      <c r="AM1509" s="1" t="s">
        <v>58904</v>
      </c>
      <c r="AN1509" s="1" t="s">
        <v>58905</v>
      </c>
      <c r="AO1509" s="4">
        <v>45383</v>
      </c>
      <c r="AQ1509" t="str">
        <f t="shared" si="23"/>
        <v>35</v>
      </c>
    </row>
    <row r="1510" spans="1:43" x14ac:dyDescent="0.25">
      <c r="A1510" s="1" t="s">
        <v>11506</v>
      </c>
      <c r="B1510" s="1" t="s">
        <v>34</v>
      </c>
      <c r="C1510" s="1" t="s">
        <v>11507</v>
      </c>
      <c r="D1510" s="1" t="s">
        <v>3159</v>
      </c>
      <c r="E1510" s="1" t="s">
        <v>11508</v>
      </c>
      <c r="F1510" s="1" t="s">
        <v>11509</v>
      </c>
      <c r="G1510" s="1" t="s">
        <v>11510</v>
      </c>
      <c r="H1510" s="1" t="s">
        <v>39</v>
      </c>
      <c r="I1510" s="1" t="s">
        <v>11511</v>
      </c>
      <c r="J1510" s="1" t="s">
        <v>11512</v>
      </c>
      <c r="M1510" s="1" t="s">
        <v>11507</v>
      </c>
      <c r="N1510" s="1" t="s">
        <v>3159</v>
      </c>
      <c r="O1510" s="1" t="s">
        <v>11508</v>
      </c>
      <c r="P1510" s="1" t="s">
        <v>11509</v>
      </c>
      <c r="Q1510" s="1" t="s">
        <v>11510</v>
      </c>
      <c r="R1510" s="1" t="s">
        <v>39</v>
      </c>
      <c r="S1510" s="1" t="s">
        <v>11512</v>
      </c>
      <c r="V1510" s="1" t="s">
        <v>43</v>
      </c>
      <c r="W1510" s="1" t="s">
        <v>57325</v>
      </c>
      <c r="X1510" s="1" t="s">
        <v>63</v>
      </c>
      <c r="AA1510" s="1" t="s">
        <v>46</v>
      </c>
      <c r="AB1510" s="1" t="s">
        <v>47</v>
      </c>
      <c r="AC1510" s="1" t="s">
        <v>3054</v>
      </c>
      <c r="AE1510" s="1" t="s">
        <v>50</v>
      </c>
      <c r="AF1510" s="1" t="s">
        <v>51</v>
      </c>
      <c r="AL1510" s="1" t="s">
        <v>57533</v>
      </c>
      <c r="AQ1510" t="str">
        <f t="shared" si="23"/>
        <v>40</v>
      </c>
    </row>
    <row r="1511" spans="1:43" x14ac:dyDescent="0.25">
      <c r="A1511" s="1" t="s">
        <v>11513</v>
      </c>
      <c r="B1511" s="1" t="s">
        <v>34</v>
      </c>
      <c r="C1511" s="1" t="s">
        <v>11514</v>
      </c>
      <c r="D1511" s="1" t="s">
        <v>440</v>
      </c>
      <c r="E1511" s="1" t="s">
        <v>11515</v>
      </c>
      <c r="F1511" s="1" t="s">
        <v>167</v>
      </c>
      <c r="G1511" s="1" t="s">
        <v>11516</v>
      </c>
      <c r="H1511" s="1" t="s">
        <v>39</v>
      </c>
      <c r="I1511" s="1" t="s">
        <v>11517</v>
      </c>
      <c r="K1511" s="1" t="s">
        <v>11518</v>
      </c>
      <c r="O1511" s="1" t="s">
        <v>11515</v>
      </c>
      <c r="P1511" s="1" t="s">
        <v>167</v>
      </c>
      <c r="Q1511" s="1" t="s">
        <v>11516</v>
      </c>
      <c r="R1511" s="1" t="s">
        <v>39</v>
      </c>
      <c r="V1511" s="1" t="s">
        <v>62</v>
      </c>
      <c r="W1511" s="1" t="s">
        <v>57325</v>
      </c>
      <c r="X1511" s="1" t="s">
        <v>63</v>
      </c>
      <c r="AA1511" s="1" t="s">
        <v>46</v>
      </c>
      <c r="AB1511" s="1" t="s">
        <v>47</v>
      </c>
      <c r="AC1511" s="1" t="s">
        <v>3054</v>
      </c>
      <c r="AE1511" s="1" t="s">
        <v>50</v>
      </c>
      <c r="AF1511" s="1" t="s">
        <v>1048</v>
      </c>
      <c r="AL1511" s="1" t="s">
        <v>57533</v>
      </c>
      <c r="AQ1511" t="str">
        <f t="shared" si="23"/>
        <v>64</v>
      </c>
    </row>
    <row r="1512" spans="1:43" x14ac:dyDescent="0.25">
      <c r="A1512" s="1" t="s">
        <v>11519</v>
      </c>
      <c r="B1512" s="1" t="s">
        <v>34</v>
      </c>
      <c r="C1512" s="1" t="s">
        <v>11520</v>
      </c>
      <c r="D1512" s="1" t="s">
        <v>61</v>
      </c>
      <c r="E1512" s="1" t="s">
        <v>11521</v>
      </c>
      <c r="F1512" s="1" t="s">
        <v>1956</v>
      </c>
      <c r="G1512" s="1" t="s">
        <v>11522</v>
      </c>
      <c r="H1512" s="1" t="s">
        <v>39</v>
      </c>
      <c r="J1512" s="1" t="s">
        <v>11523</v>
      </c>
      <c r="M1512" s="1" t="s">
        <v>11520</v>
      </c>
      <c r="N1512" s="1" t="s">
        <v>61</v>
      </c>
      <c r="O1512" s="1" t="s">
        <v>11521</v>
      </c>
      <c r="P1512" s="1" t="s">
        <v>1956</v>
      </c>
      <c r="Q1512" s="1" t="s">
        <v>11522</v>
      </c>
      <c r="R1512" s="1" t="s">
        <v>39</v>
      </c>
      <c r="S1512" s="1" t="s">
        <v>11523</v>
      </c>
      <c r="V1512" s="1" t="s">
        <v>43</v>
      </c>
      <c r="W1512" s="1" t="s">
        <v>57325</v>
      </c>
      <c r="X1512" s="1" t="s">
        <v>63</v>
      </c>
      <c r="Y1512" s="1" t="s">
        <v>57324</v>
      </c>
      <c r="Z1512" s="1" t="s">
        <v>45</v>
      </c>
      <c r="AA1512" s="1" t="s">
        <v>46</v>
      </c>
      <c r="AB1512" s="1" t="s">
        <v>47</v>
      </c>
      <c r="AC1512" s="1" t="s">
        <v>3386</v>
      </c>
      <c r="AE1512" s="1" t="s">
        <v>50</v>
      </c>
      <c r="AF1512" s="1" t="s">
        <v>1048</v>
      </c>
      <c r="AL1512" s="1" t="s">
        <v>57533</v>
      </c>
      <c r="AM1512" s="1" t="s">
        <v>58906</v>
      </c>
      <c r="AO1512" s="4">
        <v>45352</v>
      </c>
      <c r="AQ1512" t="str">
        <f t="shared" si="23"/>
        <v>64</v>
      </c>
    </row>
    <row r="1513" spans="1:43" x14ac:dyDescent="0.25">
      <c r="A1513" s="1" t="s">
        <v>11524</v>
      </c>
      <c r="B1513" s="1" t="s">
        <v>34</v>
      </c>
      <c r="C1513" s="1" t="s">
        <v>11525</v>
      </c>
      <c r="D1513" s="1" t="s">
        <v>11526</v>
      </c>
      <c r="E1513" s="1" t="s">
        <v>11527</v>
      </c>
      <c r="F1513" s="1" t="s">
        <v>11528</v>
      </c>
      <c r="G1513" s="1" t="s">
        <v>11529</v>
      </c>
      <c r="H1513" s="1" t="s">
        <v>39</v>
      </c>
      <c r="J1513" s="1" t="s">
        <v>11530</v>
      </c>
      <c r="K1513" s="1" t="s">
        <v>11531</v>
      </c>
      <c r="M1513" s="1" t="s">
        <v>11532</v>
      </c>
      <c r="O1513" s="1" t="s">
        <v>11533</v>
      </c>
      <c r="P1513" s="1" t="s">
        <v>3506</v>
      </c>
      <c r="Q1513" s="1" t="s">
        <v>11534</v>
      </c>
      <c r="R1513" s="1" t="s">
        <v>39</v>
      </c>
      <c r="S1513" s="1" t="s">
        <v>11531</v>
      </c>
      <c r="V1513" s="1" t="s">
        <v>62</v>
      </c>
      <c r="W1513" s="1" t="s">
        <v>43</v>
      </c>
      <c r="X1513" s="1" t="s">
        <v>73</v>
      </c>
      <c r="Y1513" s="1" t="s">
        <v>57324</v>
      </c>
      <c r="Z1513" s="1" t="s">
        <v>45</v>
      </c>
      <c r="AA1513" s="1" t="s">
        <v>46</v>
      </c>
      <c r="AB1513" s="1" t="s">
        <v>47</v>
      </c>
      <c r="AC1513" s="1" t="s">
        <v>11535</v>
      </c>
      <c r="AE1513" s="1" t="s">
        <v>50</v>
      </c>
      <c r="AF1513" s="1" t="s">
        <v>51</v>
      </c>
      <c r="AL1513" s="1" t="s">
        <v>57369</v>
      </c>
      <c r="AM1513" s="1" t="s">
        <v>58907</v>
      </c>
      <c r="AO1513" s="4">
        <v>45200</v>
      </c>
      <c r="AQ1513" t="str">
        <f t="shared" si="23"/>
        <v>64</v>
      </c>
    </row>
    <row r="1514" spans="1:43" x14ac:dyDescent="0.25">
      <c r="A1514" s="1" t="s">
        <v>11536</v>
      </c>
      <c r="B1514" s="1" t="s">
        <v>34</v>
      </c>
      <c r="C1514" s="1" t="s">
        <v>11537</v>
      </c>
      <c r="D1514" s="1" t="s">
        <v>3530</v>
      </c>
      <c r="E1514" s="1" t="s">
        <v>11538</v>
      </c>
      <c r="F1514" s="1" t="s">
        <v>1553</v>
      </c>
      <c r="G1514" s="1" t="s">
        <v>1596</v>
      </c>
      <c r="H1514" s="1" t="s">
        <v>39</v>
      </c>
      <c r="I1514" s="1" t="s">
        <v>11539</v>
      </c>
      <c r="J1514" s="1" t="s">
        <v>11540</v>
      </c>
      <c r="K1514" s="1" t="s">
        <v>11541</v>
      </c>
      <c r="M1514" s="1" t="s">
        <v>11537</v>
      </c>
      <c r="N1514" s="1" t="s">
        <v>3530</v>
      </c>
      <c r="O1514" s="1" t="s">
        <v>11538</v>
      </c>
      <c r="P1514" s="1" t="s">
        <v>1553</v>
      </c>
      <c r="Q1514" s="1" t="s">
        <v>1596</v>
      </c>
      <c r="R1514" s="1" t="s">
        <v>39</v>
      </c>
      <c r="S1514" s="1" t="s">
        <v>11540</v>
      </c>
      <c r="T1514" s="1" t="s">
        <v>11541</v>
      </c>
      <c r="V1514" s="1" t="s">
        <v>43</v>
      </c>
      <c r="W1514" s="1" t="s">
        <v>57325</v>
      </c>
      <c r="X1514" s="1" t="s">
        <v>63</v>
      </c>
      <c r="AA1514" s="1" t="s">
        <v>46</v>
      </c>
      <c r="AB1514" s="1" t="s">
        <v>47</v>
      </c>
      <c r="AC1514" s="1" t="s">
        <v>11542</v>
      </c>
      <c r="AE1514" s="1" t="s">
        <v>50</v>
      </c>
      <c r="AF1514" s="1" t="s">
        <v>1048</v>
      </c>
      <c r="AL1514" s="1" t="s">
        <v>57369</v>
      </c>
      <c r="AM1514" s="1" t="s">
        <v>58908</v>
      </c>
      <c r="AQ1514" t="str">
        <f t="shared" si="23"/>
        <v>64</v>
      </c>
    </row>
    <row r="1515" spans="1:43" x14ac:dyDescent="0.25">
      <c r="A1515" s="1" t="s">
        <v>11543</v>
      </c>
      <c r="B1515" s="1" t="s">
        <v>34</v>
      </c>
      <c r="C1515" s="1" t="s">
        <v>11544</v>
      </c>
      <c r="H1515" s="1" t="s">
        <v>39</v>
      </c>
      <c r="M1515" s="1" t="s">
        <v>11544</v>
      </c>
      <c r="R1515" s="1" t="s">
        <v>39</v>
      </c>
      <c r="V1515" s="1" t="s">
        <v>43</v>
      </c>
      <c r="W1515" s="1" t="s">
        <v>57325</v>
      </c>
      <c r="X1515" s="1" t="s">
        <v>63</v>
      </c>
      <c r="AA1515" s="1" t="s">
        <v>46</v>
      </c>
      <c r="AB1515" s="1" t="s">
        <v>47</v>
      </c>
      <c r="AC1515" s="1" t="s">
        <v>895</v>
      </c>
      <c r="AE1515" s="1" t="s">
        <v>50</v>
      </c>
      <c r="AF1515" s="1" t="s">
        <v>51</v>
      </c>
      <c r="AL1515" s="1" t="s">
        <v>57369</v>
      </c>
      <c r="AQ1515" t="str">
        <f t="shared" si="23"/>
        <v/>
      </c>
    </row>
    <row r="1516" spans="1:43" x14ac:dyDescent="0.25">
      <c r="A1516" s="1" t="s">
        <v>11545</v>
      </c>
      <c r="B1516" s="1" t="s">
        <v>34</v>
      </c>
      <c r="C1516" s="1" t="s">
        <v>11546</v>
      </c>
      <c r="H1516" s="1" t="s">
        <v>39</v>
      </c>
      <c r="M1516" s="1" t="s">
        <v>11546</v>
      </c>
      <c r="R1516" s="1" t="s">
        <v>39</v>
      </c>
      <c r="V1516" s="1" t="s">
        <v>43</v>
      </c>
      <c r="W1516" s="1" t="s">
        <v>57325</v>
      </c>
      <c r="X1516" s="1" t="s">
        <v>63</v>
      </c>
      <c r="AA1516" s="1" t="s">
        <v>46</v>
      </c>
      <c r="AB1516" s="1" t="s">
        <v>47</v>
      </c>
      <c r="AC1516" s="1" t="s">
        <v>895</v>
      </c>
      <c r="AE1516" s="1" t="s">
        <v>50</v>
      </c>
      <c r="AF1516" s="1" t="s">
        <v>51</v>
      </c>
      <c r="AL1516" s="1" t="s">
        <v>57369</v>
      </c>
      <c r="AQ1516" t="str">
        <f t="shared" si="23"/>
        <v/>
      </c>
    </row>
    <row r="1517" spans="1:43" x14ac:dyDescent="0.25">
      <c r="A1517" s="1" t="s">
        <v>11547</v>
      </c>
      <c r="B1517" s="1" t="s">
        <v>34</v>
      </c>
      <c r="C1517" s="1" t="s">
        <v>11548</v>
      </c>
      <c r="D1517" s="1" t="s">
        <v>839</v>
      </c>
      <c r="E1517" s="1" t="s">
        <v>11549</v>
      </c>
      <c r="F1517" s="1" t="s">
        <v>756</v>
      </c>
      <c r="G1517" s="1" t="s">
        <v>5758</v>
      </c>
      <c r="H1517" s="1" t="s">
        <v>39</v>
      </c>
      <c r="I1517" s="1" t="s">
        <v>11550</v>
      </c>
      <c r="J1517" s="1" t="s">
        <v>11551</v>
      </c>
      <c r="M1517" s="1" t="s">
        <v>11548</v>
      </c>
      <c r="N1517" s="1" t="s">
        <v>839</v>
      </c>
      <c r="O1517" s="1" t="s">
        <v>11549</v>
      </c>
      <c r="P1517" s="1" t="s">
        <v>756</v>
      </c>
      <c r="Q1517" s="1" t="s">
        <v>5758</v>
      </c>
      <c r="R1517" s="1" t="s">
        <v>39</v>
      </c>
      <c r="S1517" s="1" t="s">
        <v>11551</v>
      </c>
      <c r="V1517" s="1" t="s">
        <v>43</v>
      </c>
      <c r="W1517" s="1" t="s">
        <v>43</v>
      </c>
      <c r="X1517" s="1" t="s">
        <v>73</v>
      </c>
      <c r="Y1517" s="1" t="s">
        <v>57324</v>
      </c>
      <c r="Z1517" s="1" t="s">
        <v>45</v>
      </c>
      <c r="AA1517" s="1" t="s">
        <v>46</v>
      </c>
      <c r="AB1517" s="1" t="s">
        <v>47</v>
      </c>
      <c r="AC1517" s="1" t="s">
        <v>11552</v>
      </c>
      <c r="AE1517" s="1" t="s">
        <v>50</v>
      </c>
      <c r="AF1517" s="1" t="s">
        <v>1048</v>
      </c>
      <c r="AL1517" s="1" t="s">
        <v>57369</v>
      </c>
      <c r="AM1517" s="1" t="s">
        <v>58909</v>
      </c>
      <c r="AN1517" s="1" t="s">
        <v>57615</v>
      </c>
      <c r="AO1517" s="4">
        <v>45352</v>
      </c>
      <c r="AQ1517" t="str">
        <f t="shared" si="23"/>
        <v>64</v>
      </c>
    </row>
    <row r="1518" spans="1:43" x14ac:dyDescent="0.25">
      <c r="A1518" s="1" t="s">
        <v>11553</v>
      </c>
      <c r="B1518" s="1" t="s">
        <v>34</v>
      </c>
      <c r="C1518" s="1" t="s">
        <v>11554</v>
      </c>
      <c r="D1518" s="1" t="s">
        <v>673</v>
      </c>
      <c r="E1518" s="1" t="s">
        <v>11555</v>
      </c>
      <c r="F1518" s="1" t="s">
        <v>1956</v>
      </c>
      <c r="G1518" s="1" t="s">
        <v>10534</v>
      </c>
      <c r="H1518" s="1" t="s">
        <v>39</v>
      </c>
      <c r="I1518" s="1" t="s">
        <v>11556</v>
      </c>
      <c r="J1518" s="1" t="s">
        <v>11557</v>
      </c>
      <c r="K1518" s="1" t="s">
        <v>11558</v>
      </c>
      <c r="M1518" s="1" t="s">
        <v>11554</v>
      </c>
      <c r="N1518" s="1" t="s">
        <v>673</v>
      </c>
      <c r="O1518" s="1" t="s">
        <v>11555</v>
      </c>
      <c r="P1518" s="1" t="s">
        <v>1956</v>
      </c>
      <c r="Q1518" s="1" t="s">
        <v>10534</v>
      </c>
      <c r="R1518" s="1" t="s">
        <v>39</v>
      </c>
      <c r="S1518" s="1" t="s">
        <v>11557</v>
      </c>
      <c r="T1518" s="1" t="s">
        <v>11558</v>
      </c>
      <c r="V1518" s="1" t="s">
        <v>43</v>
      </c>
      <c r="W1518" s="1" t="s">
        <v>57325</v>
      </c>
      <c r="X1518" s="1" t="s">
        <v>63</v>
      </c>
      <c r="AA1518" s="1" t="s">
        <v>46</v>
      </c>
      <c r="AB1518" s="1" t="s">
        <v>47</v>
      </c>
      <c r="AC1518" s="1" t="s">
        <v>11559</v>
      </c>
      <c r="AE1518" s="1" t="s">
        <v>50</v>
      </c>
      <c r="AF1518" s="1" t="s">
        <v>1048</v>
      </c>
      <c r="AL1518" s="1" t="s">
        <v>57369</v>
      </c>
      <c r="AM1518" s="1" t="s">
        <v>58910</v>
      </c>
      <c r="AQ1518" t="str">
        <f t="shared" si="23"/>
        <v>64</v>
      </c>
    </row>
    <row r="1519" spans="1:43" x14ac:dyDescent="0.25">
      <c r="A1519" s="1" t="s">
        <v>11560</v>
      </c>
      <c r="B1519" s="1" t="s">
        <v>34</v>
      </c>
      <c r="C1519" s="1" t="s">
        <v>11561</v>
      </c>
      <c r="D1519" s="1" t="s">
        <v>743</v>
      </c>
      <c r="E1519" s="1" t="s">
        <v>11562</v>
      </c>
      <c r="F1519" s="1" t="s">
        <v>2203</v>
      </c>
      <c r="G1519" s="1" t="s">
        <v>2204</v>
      </c>
      <c r="H1519" s="1" t="s">
        <v>39</v>
      </c>
      <c r="I1519" s="1" t="s">
        <v>11563</v>
      </c>
      <c r="J1519" s="1" t="s">
        <v>11564</v>
      </c>
      <c r="K1519" s="1" t="s">
        <v>11565</v>
      </c>
      <c r="M1519" s="1" t="s">
        <v>11561</v>
      </c>
      <c r="N1519" s="1" t="s">
        <v>743</v>
      </c>
      <c r="O1519" s="1" t="s">
        <v>11562</v>
      </c>
      <c r="P1519" s="1" t="s">
        <v>2203</v>
      </c>
      <c r="Q1519" s="1" t="s">
        <v>2204</v>
      </c>
      <c r="R1519" s="1" t="s">
        <v>39</v>
      </c>
      <c r="S1519" s="1" t="s">
        <v>11564</v>
      </c>
      <c r="T1519" s="1" t="s">
        <v>11565</v>
      </c>
      <c r="V1519" s="1" t="s">
        <v>43</v>
      </c>
      <c r="W1519" s="1" t="s">
        <v>57325</v>
      </c>
      <c r="X1519" s="1" t="s">
        <v>63</v>
      </c>
      <c r="Y1519" s="1" t="s">
        <v>57324</v>
      </c>
      <c r="Z1519" s="1" t="s">
        <v>45</v>
      </c>
      <c r="AA1519" s="1" t="s">
        <v>46</v>
      </c>
      <c r="AB1519" s="1" t="s">
        <v>47</v>
      </c>
      <c r="AC1519" s="1" t="s">
        <v>4731</v>
      </c>
      <c r="AE1519" s="1" t="s">
        <v>50</v>
      </c>
      <c r="AF1519" s="1" t="s">
        <v>51</v>
      </c>
      <c r="AL1519" s="1" t="s">
        <v>57478</v>
      </c>
      <c r="AO1519" s="4">
        <v>45444</v>
      </c>
      <c r="AP1519" s="4">
        <v>44713</v>
      </c>
      <c r="AQ1519" t="str">
        <f t="shared" si="23"/>
        <v>32</v>
      </c>
    </row>
    <row r="1520" spans="1:43" x14ac:dyDescent="0.25">
      <c r="A1520" s="1" t="s">
        <v>11566</v>
      </c>
      <c r="B1520" s="1" t="s">
        <v>34</v>
      </c>
      <c r="C1520" s="1" t="s">
        <v>11567</v>
      </c>
      <c r="H1520" s="1" t="s">
        <v>39</v>
      </c>
      <c r="M1520" s="1" t="s">
        <v>11567</v>
      </c>
      <c r="R1520" s="1" t="s">
        <v>39</v>
      </c>
      <c r="V1520" s="1" t="s">
        <v>43</v>
      </c>
      <c r="W1520" s="1" t="s">
        <v>57325</v>
      </c>
      <c r="X1520" s="1" t="s">
        <v>63</v>
      </c>
      <c r="AA1520" s="1" t="s">
        <v>46</v>
      </c>
      <c r="AB1520" s="1" t="s">
        <v>47</v>
      </c>
      <c r="AC1520" s="1" t="s">
        <v>895</v>
      </c>
      <c r="AE1520" s="1" t="s">
        <v>50</v>
      </c>
      <c r="AF1520" s="1" t="s">
        <v>51</v>
      </c>
      <c r="AL1520" s="1" t="s">
        <v>58795</v>
      </c>
      <c r="AQ1520" t="str">
        <f t="shared" si="23"/>
        <v/>
      </c>
    </row>
    <row r="1521" spans="1:43" x14ac:dyDescent="0.25">
      <c r="A1521" s="1" t="s">
        <v>11568</v>
      </c>
      <c r="B1521" s="1" t="s">
        <v>34</v>
      </c>
      <c r="C1521" s="1" t="s">
        <v>11569</v>
      </c>
      <c r="H1521" s="1" t="s">
        <v>39</v>
      </c>
      <c r="M1521" s="1" t="s">
        <v>11569</v>
      </c>
      <c r="R1521" s="1" t="s">
        <v>39</v>
      </c>
      <c r="V1521" s="1" t="s">
        <v>43</v>
      </c>
      <c r="W1521" s="1" t="s">
        <v>57325</v>
      </c>
      <c r="X1521" s="1" t="s">
        <v>63</v>
      </c>
      <c r="AA1521" s="1" t="s">
        <v>46</v>
      </c>
      <c r="AB1521" s="1" t="s">
        <v>47</v>
      </c>
      <c r="AC1521" s="1" t="s">
        <v>895</v>
      </c>
      <c r="AE1521" s="1" t="s">
        <v>50</v>
      </c>
      <c r="AF1521" s="1" t="s">
        <v>51</v>
      </c>
      <c r="AL1521" s="1" t="s">
        <v>58795</v>
      </c>
      <c r="AQ1521" t="str">
        <f t="shared" si="23"/>
        <v/>
      </c>
    </row>
    <row r="1522" spans="1:43" x14ac:dyDescent="0.25">
      <c r="A1522" s="1" t="s">
        <v>11570</v>
      </c>
      <c r="B1522" s="1" t="s">
        <v>34</v>
      </c>
      <c r="C1522" s="1" t="s">
        <v>11571</v>
      </c>
      <c r="H1522" s="1" t="s">
        <v>39</v>
      </c>
      <c r="M1522" s="1" t="s">
        <v>11571</v>
      </c>
      <c r="R1522" s="1" t="s">
        <v>39</v>
      </c>
      <c r="V1522" s="1" t="s">
        <v>43</v>
      </c>
      <c r="W1522" s="1" t="s">
        <v>57325</v>
      </c>
      <c r="X1522" s="1" t="s">
        <v>63</v>
      </c>
      <c r="AA1522" s="1" t="s">
        <v>46</v>
      </c>
      <c r="AB1522" s="1" t="s">
        <v>47</v>
      </c>
      <c r="AC1522" s="1" t="s">
        <v>895</v>
      </c>
      <c r="AE1522" s="1" t="s">
        <v>50</v>
      </c>
      <c r="AF1522" s="1" t="s">
        <v>51</v>
      </c>
      <c r="AL1522" s="1" t="s">
        <v>58795</v>
      </c>
      <c r="AQ1522" t="str">
        <f t="shared" si="23"/>
        <v/>
      </c>
    </row>
    <row r="1523" spans="1:43" x14ac:dyDescent="0.25">
      <c r="A1523" s="1" t="s">
        <v>11572</v>
      </c>
      <c r="B1523" s="1" t="s">
        <v>34</v>
      </c>
      <c r="C1523" s="1" t="s">
        <v>11573</v>
      </c>
      <c r="H1523" s="1" t="s">
        <v>39</v>
      </c>
      <c r="M1523" s="1" t="s">
        <v>11573</v>
      </c>
      <c r="R1523" s="1" t="s">
        <v>39</v>
      </c>
      <c r="V1523" s="1" t="s">
        <v>43</v>
      </c>
      <c r="W1523" s="1" t="s">
        <v>57325</v>
      </c>
      <c r="X1523" s="1" t="s">
        <v>63</v>
      </c>
      <c r="AA1523" s="1" t="s">
        <v>46</v>
      </c>
      <c r="AB1523" s="1" t="s">
        <v>47</v>
      </c>
      <c r="AC1523" s="1" t="s">
        <v>895</v>
      </c>
      <c r="AE1523" s="1" t="s">
        <v>50</v>
      </c>
      <c r="AF1523" s="1" t="s">
        <v>51</v>
      </c>
      <c r="AL1523" s="1" t="s">
        <v>58795</v>
      </c>
      <c r="AQ1523" t="str">
        <f t="shared" si="23"/>
        <v/>
      </c>
    </row>
    <row r="1524" spans="1:43" x14ac:dyDescent="0.25">
      <c r="A1524" s="1" t="s">
        <v>11574</v>
      </c>
      <c r="B1524" s="1" t="s">
        <v>34</v>
      </c>
      <c r="C1524" s="1" t="s">
        <v>11575</v>
      </c>
      <c r="H1524" s="1" t="s">
        <v>39</v>
      </c>
      <c r="M1524" s="1" t="s">
        <v>11575</v>
      </c>
      <c r="R1524" s="1" t="s">
        <v>39</v>
      </c>
      <c r="V1524" s="1" t="s">
        <v>43</v>
      </c>
      <c r="W1524" s="1" t="s">
        <v>57325</v>
      </c>
      <c r="X1524" s="1" t="s">
        <v>63</v>
      </c>
      <c r="AA1524" s="1" t="s">
        <v>46</v>
      </c>
      <c r="AB1524" s="1" t="s">
        <v>47</v>
      </c>
      <c r="AC1524" s="1" t="s">
        <v>895</v>
      </c>
      <c r="AE1524" s="1" t="s">
        <v>50</v>
      </c>
      <c r="AF1524" s="1" t="s">
        <v>51</v>
      </c>
      <c r="AL1524" s="1" t="s">
        <v>58795</v>
      </c>
      <c r="AQ1524" t="str">
        <f t="shared" si="23"/>
        <v/>
      </c>
    </row>
    <row r="1525" spans="1:43" x14ac:dyDescent="0.25">
      <c r="A1525" s="1" t="s">
        <v>11576</v>
      </c>
      <c r="B1525" s="1" t="s">
        <v>34</v>
      </c>
      <c r="C1525" s="1" t="s">
        <v>11577</v>
      </c>
      <c r="H1525" s="1" t="s">
        <v>39</v>
      </c>
      <c r="M1525" s="1" t="s">
        <v>11577</v>
      </c>
      <c r="R1525" s="1" t="s">
        <v>39</v>
      </c>
      <c r="V1525" s="1" t="s">
        <v>43</v>
      </c>
      <c r="W1525" s="1" t="s">
        <v>57325</v>
      </c>
      <c r="X1525" s="1" t="s">
        <v>63</v>
      </c>
      <c r="AA1525" s="1" t="s">
        <v>46</v>
      </c>
      <c r="AB1525" s="1" t="s">
        <v>47</v>
      </c>
      <c r="AC1525" s="1" t="s">
        <v>895</v>
      </c>
      <c r="AE1525" s="1" t="s">
        <v>50</v>
      </c>
      <c r="AF1525" s="1" t="s">
        <v>51</v>
      </c>
      <c r="AL1525" s="1" t="s">
        <v>58795</v>
      </c>
      <c r="AQ1525" t="str">
        <f t="shared" si="23"/>
        <v/>
      </c>
    </row>
    <row r="1526" spans="1:43" x14ac:dyDescent="0.25">
      <c r="A1526" s="1" t="s">
        <v>11578</v>
      </c>
      <c r="B1526" s="1" t="s">
        <v>34</v>
      </c>
      <c r="C1526" s="1" t="s">
        <v>11579</v>
      </c>
      <c r="H1526" s="1" t="s">
        <v>39</v>
      </c>
      <c r="M1526" s="1" t="s">
        <v>11579</v>
      </c>
      <c r="R1526" s="1" t="s">
        <v>39</v>
      </c>
      <c r="V1526" s="1" t="s">
        <v>43</v>
      </c>
      <c r="W1526" s="1" t="s">
        <v>57325</v>
      </c>
      <c r="X1526" s="1" t="s">
        <v>63</v>
      </c>
      <c r="AA1526" s="1" t="s">
        <v>46</v>
      </c>
      <c r="AB1526" s="1" t="s">
        <v>47</v>
      </c>
      <c r="AC1526" s="1" t="s">
        <v>895</v>
      </c>
      <c r="AE1526" s="1" t="s">
        <v>50</v>
      </c>
      <c r="AF1526" s="1" t="s">
        <v>51</v>
      </c>
      <c r="AL1526" s="1" t="s">
        <v>58795</v>
      </c>
      <c r="AQ1526" t="str">
        <f t="shared" si="23"/>
        <v/>
      </c>
    </row>
    <row r="1527" spans="1:43" x14ac:dyDescent="0.25">
      <c r="A1527" s="1" t="s">
        <v>11580</v>
      </c>
      <c r="B1527" s="1" t="s">
        <v>34</v>
      </c>
      <c r="C1527" s="1" t="s">
        <v>11581</v>
      </c>
      <c r="D1527" s="1" t="s">
        <v>719</v>
      </c>
      <c r="E1527" s="1" t="s">
        <v>11582</v>
      </c>
      <c r="F1527" s="1" t="s">
        <v>3135</v>
      </c>
      <c r="G1527" s="1" t="s">
        <v>11583</v>
      </c>
      <c r="H1527" s="1" t="s">
        <v>39</v>
      </c>
      <c r="I1527" s="1" t="s">
        <v>11584</v>
      </c>
      <c r="J1527" s="1" t="s">
        <v>11585</v>
      </c>
      <c r="K1527" s="1" t="s">
        <v>11586</v>
      </c>
      <c r="M1527" s="1" t="s">
        <v>11581</v>
      </c>
      <c r="N1527" s="1" t="s">
        <v>719</v>
      </c>
      <c r="O1527" s="1" t="s">
        <v>11582</v>
      </c>
      <c r="P1527" s="1" t="s">
        <v>3135</v>
      </c>
      <c r="Q1527" s="1" t="s">
        <v>11583</v>
      </c>
      <c r="R1527" s="1" t="s">
        <v>39</v>
      </c>
      <c r="S1527" s="1" t="s">
        <v>11585</v>
      </c>
      <c r="T1527" s="1" t="s">
        <v>11586</v>
      </c>
      <c r="V1527" s="1" t="s">
        <v>43</v>
      </c>
      <c r="W1527" s="1" t="s">
        <v>57325</v>
      </c>
      <c r="X1527" s="1" t="s">
        <v>63</v>
      </c>
      <c r="AA1527" s="1" t="s">
        <v>46</v>
      </c>
      <c r="AB1527" s="1" t="s">
        <v>47</v>
      </c>
      <c r="AC1527" s="1" t="s">
        <v>9576</v>
      </c>
      <c r="AE1527" s="1" t="s">
        <v>50</v>
      </c>
      <c r="AF1527" s="1" t="s">
        <v>51</v>
      </c>
      <c r="AL1527" s="1" t="s">
        <v>57666</v>
      </c>
      <c r="AM1527" s="1" t="s">
        <v>57458</v>
      </c>
      <c r="AQ1527" t="str">
        <f t="shared" si="23"/>
        <v>32</v>
      </c>
    </row>
    <row r="1528" spans="1:43" x14ac:dyDescent="0.25">
      <c r="A1528" s="1" t="s">
        <v>11587</v>
      </c>
      <c r="B1528" s="1" t="s">
        <v>34</v>
      </c>
      <c r="C1528" s="1" t="s">
        <v>11588</v>
      </c>
      <c r="D1528" s="1" t="s">
        <v>11589</v>
      </c>
      <c r="E1528" s="1" t="s">
        <v>11590</v>
      </c>
      <c r="F1528" s="1" t="s">
        <v>3597</v>
      </c>
      <c r="G1528" s="1" t="s">
        <v>5145</v>
      </c>
      <c r="H1528" s="1" t="s">
        <v>39</v>
      </c>
      <c r="I1528" s="1" t="s">
        <v>11591</v>
      </c>
      <c r="J1528" s="1" t="s">
        <v>11592</v>
      </c>
      <c r="M1528" s="1" t="s">
        <v>11588</v>
      </c>
      <c r="N1528" s="1" t="s">
        <v>11589</v>
      </c>
      <c r="O1528" s="1" t="s">
        <v>11590</v>
      </c>
      <c r="P1528" s="1" t="s">
        <v>3597</v>
      </c>
      <c r="Q1528" s="1" t="s">
        <v>5145</v>
      </c>
      <c r="R1528" s="1" t="s">
        <v>39</v>
      </c>
      <c r="S1528" s="1" t="s">
        <v>11592</v>
      </c>
      <c r="V1528" s="1" t="s">
        <v>43</v>
      </c>
      <c r="W1528" s="1" t="s">
        <v>57325</v>
      </c>
      <c r="X1528" s="1" t="s">
        <v>63</v>
      </c>
      <c r="Y1528" s="1" t="s">
        <v>57324</v>
      </c>
      <c r="Z1528" s="1" t="s">
        <v>45</v>
      </c>
      <c r="AA1528" s="1" t="s">
        <v>46</v>
      </c>
      <c r="AB1528" s="1" t="s">
        <v>47</v>
      </c>
      <c r="AC1528" s="1" t="s">
        <v>9734</v>
      </c>
      <c r="AE1528" s="1" t="s">
        <v>50</v>
      </c>
      <c r="AF1528" s="1" t="s">
        <v>51</v>
      </c>
      <c r="AL1528" s="1" t="s">
        <v>57666</v>
      </c>
      <c r="AM1528" s="1" t="s">
        <v>58911</v>
      </c>
      <c r="AO1528" s="4">
        <v>45536</v>
      </c>
      <c r="AQ1528" t="str">
        <f t="shared" si="23"/>
        <v>32</v>
      </c>
    </row>
    <row r="1529" spans="1:43" x14ac:dyDescent="0.25">
      <c r="A1529" s="1" t="s">
        <v>11593</v>
      </c>
      <c r="B1529" s="1" t="s">
        <v>34</v>
      </c>
      <c r="C1529" s="1" t="s">
        <v>11594</v>
      </c>
      <c r="H1529" s="1" t="s">
        <v>39</v>
      </c>
      <c r="M1529" s="1" t="s">
        <v>11594</v>
      </c>
      <c r="R1529" s="1" t="s">
        <v>39</v>
      </c>
      <c r="V1529" s="1" t="s">
        <v>43</v>
      </c>
      <c r="W1529" s="1" t="s">
        <v>57325</v>
      </c>
      <c r="X1529" s="1" t="s">
        <v>63</v>
      </c>
      <c r="AA1529" s="1" t="s">
        <v>46</v>
      </c>
      <c r="AB1529" s="1" t="s">
        <v>47</v>
      </c>
      <c r="AC1529" s="1" t="s">
        <v>895</v>
      </c>
      <c r="AE1529" s="1" t="s">
        <v>50</v>
      </c>
      <c r="AF1529" s="1" t="s">
        <v>51</v>
      </c>
      <c r="AL1529" s="1" t="s">
        <v>57666</v>
      </c>
      <c r="AQ1529" t="str">
        <f t="shared" si="23"/>
        <v/>
      </c>
    </row>
    <row r="1530" spans="1:43" x14ac:dyDescent="0.25">
      <c r="A1530" s="1" t="s">
        <v>11595</v>
      </c>
      <c r="B1530" s="1" t="s">
        <v>34</v>
      </c>
      <c r="C1530" s="1" t="s">
        <v>11596</v>
      </c>
      <c r="H1530" s="1" t="s">
        <v>39</v>
      </c>
      <c r="M1530" s="1" t="s">
        <v>11596</v>
      </c>
      <c r="R1530" s="1" t="s">
        <v>39</v>
      </c>
      <c r="V1530" s="1" t="s">
        <v>43</v>
      </c>
      <c r="W1530" s="1" t="s">
        <v>57325</v>
      </c>
      <c r="X1530" s="1" t="s">
        <v>63</v>
      </c>
      <c r="AA1530" s="1" t="s">
        <v>46</v>
      </c>
      <c r="AB1530" s="1" t="s">
        <v>47</v>
      </c>
      <c r="AC1530" s="1" t="s">
        <v>895</v>
      </c>
      <c r="AE1530" s="1" t="s">
        <v>50</v>
      </c>
      <c r="AF1530" s="1" t="s">
        <v>51</v>
      </c>
      <c r="AL1530" s="1" t="s">
        <v>58912</v>
      </c>
      <c r="AQ1530" t="str">
        <f t="shared" si="23"/>
        <v/>
      </c>
    </row>
    <row r="1531" spans="1:43" x14ac:dyDescent="0.25">
      <c r="A1531" s="1" t="s">
        <v>11597</v>
      </c>
      <c r="B1531" s="1" t="s">
        <v>34</v>
      </c>
      <c r="C1531" s="1" t="s">
        <v>11598</v>
      </c>
      <c r="H1531" s="1" t="s">
        <v>39</v>
      </c>
      <c r="M1531" s="1" t="s">
        <v>11598</v>
      </c>
      <c r="R1531" s="1" t="s">
        <v>39</v>
      </c>
      <c r="V1531" s="1" t="s">
        <v>43</v>
      </c>
      <c r="W1531" s="1" t="s">
        <v>57325</v>
      </c>
      <c r="X1531" s="1" t="s">
        <v>63</v>
      </c>
      <c r="AA1531" s="1" t="s">
        <v>46</v>
      </c>
      <c r="AB1531" s="1" t="s">
        <v>47</v>
      </c>
      <c r="AC1531" s="1" t="s">
        <v>895</v>
      </c>
      <c r="AE1531" s="1" t="s">
        <v>50</v>
      </c>
      <c r="AF1531" s="1" t="s">
        <v>51</v>
      </c>
      <c r="AL1531" s="1" t="s">
        <v>58913</v>
      </c>
      <c r="AQ1531" t="str">
        <f t="shared" si="23"/>
        <v/>
      </c>
    </row>
    <row r="1532" spans="1:43" x14ac:dyDescent="0.25">
      <c r="A1532" s="1" t="s">
        <v>11599</v>
      </c>
      <c r="B1532" s="1" t="s">
        <v>34</v>
      </c>
      <c r="C1532" s="1" t="s">
        <v>11600</v>
      </c>
      <c r="E1532" s="1" t="s">
        <v>11601</v>
      </c>
      <c r="F1532" s="1" t="s">
        <v>2038</v>
      </c>
      <c r="G1532" s="1" t="s">
        <v>11602</v>
      </c>
      <c r="H1532" s="1" t="s">
        <v>39</v>
      </c>
      <c r="I1532" s="1" t="s">
        <v>11603</v>
      </c>
      <c r="J1532" s="1" t="s">
        <v>11604</v>
      </c>
      <c r="O1532" s="1" t="s">
        <v>11605</v>
      </c>
      <c r="P1532" s="1" t="s">
        <v>2038</v>
      </c>
      <c r="Q1532" s="1" t="s">
        <v>11606</v>
      </c>
      <c r="R1532" s="1" t="s">
        <v>39</v>
      </c>
      <c r="V1532" s="1" t="s">
        <v>62</v>
      </c>
      <c r="W1532" s="1" t="s">
        <v>57325</v>
      </c>
      <c r="X1532" s="1" t="s">
        <v>63</v>
      </c>
      <c r="AA1532" s="1" t="s">
        <v>46</v>
      </c>
      <c r="AB1532" s="1" t="s">
        <v>47</v>
      </c>
      <c r="AC1532" s="1" t="s">
        <v>11607</v>
      </c>
      <c r="AE1532" s="1" t="s">
        <v>50</v>
      </c>
      <c r="AF1532" s="1" t="s">
        <v>51</v>
      </c>
      <c r="AL1532" s="1" t="s">
        <v>57884</v>
      </c>
      <c r="AM1532" s="1" t="s">
        <v>58914</v>
      </c>
      <c r="AQ1532" t="str">
        <f t="shared" si="23"/>
        <v>44</v>
      </c>
    </row>
    <row r="1533" spans="1:43" x14ac:dyDescent="0.25">
      <c r="A1533" s="1" t="s">
        <v>11608</v>
      </c>
      <c r="B1533" s="1" t="s">
        <v>34</v>
      </c>
      <c r="C1533" s="1" t="s">
        <v>11609</v>
      </c>
      <c r="D1533" s="1" t="s">
        <v>4404</v>
      </c>
      <c r="E1533" s="1" t="s">
        <v>11610</v>
      </c>
      <c r="F1533" s="1" t="s">
        <v>11003</v>
      </c>
      <c r="G1533" s="1" t="s">
        <v>11611</v>
      </c>
      <c r="H1533" s="1" t="s">
        <v>39</v>
      </c>
      <c r="I1533" s="1" t="s">
        <v>11612</v>
      </c>
      <c r="J1533" s="1" t="s">
        <v>11613</v>
      </c>
      <c r="O1533" s="1" t="s">
        <v>11614</v>
      </c>
      <c r="P1533" s="1" t="s">
        <v>11003</v>
      </c>
      <c r="Q1533" s="1" t="s">
        <v>11615</v>
      </c>
      <c r="R1533" s="1" t="s">
        <v>39</v>
      </c>
      <c r="V1533" s="1" t="s">
        <v>62</v>
      </c>
      <c r="W1533" s="1" t="s">
        <v>57325</v>
      </c>
      <c r="X1533" s="1" t="s">
        <v>63</v>
      </c>
      <c r="Y1533" s="1" t="s">
        <v>57324</v>
      </c>
      <c r="Z1533" s="1" t="s">
        <v>45</v>
      </c>
      <c r="AA1533" s="1" t="s">
        <v>46</v>
      </c>
      <c r="AB1533" s="1" t="s">
        <v>47</v>
      </c>
      <c r="AC1533" s="1" t="s">
        <v>4518</v>
      </c>
      <c r="AE1533" s="1" t="s">
        <v>50</v>
      </c>
      <c r="AF1533" s="1" t="s">
        <v>51</v>
      </c>
      <c r="AL1533" s="1" t="s">
        <v>57884</v>
      </c>
      <c r="AM1533" s="1" t="s">
        <v>40183</v>
      </c>
      <c r="AO1533" s="4">
        <v>45444</v>
      </c>
      <c r="AP1533" s="4">
        <v>44713</v>
      </c>
      <c r="AQ1533" t="str">
        <f t="shared" si="23"/>
        <v>35</v>
      </c>
    </row>
    <row r="1534" spans="1:43" x14ac:dyDescent="0.25">
      <c r="A1534" s="1" t="s">
        <v>11616</v>
      </c>
      <c r="B1534" s="1" t="s">
        <v>34</v>
      </c>
      <c r="C1534" s="1" t="s">
        <v>11617</v>
      </c>
      <c r="D1534" s="1" t="s">
        <v>2358</v>
      </c>
      <c r="E1534" s="1" t="s">
        <v>11618</v>
      </c>
      <c r="F1534" s="1" t="s">
        <v>5842</v>
      </c>
      <c r="G1534" s="1" t="s">
        <v>11619</v>
      </c>
      <c r="H1534" s="1" t="s">
        <v>39</v>
      </c>
      <c r="I1534" s="1" t="s">
        <v>11620</v>
      </c>
      <c r="J1534" s="1" t="s">
        <v>11621</v>
      </c>
      <c r="M1534" s="1" t="s">
        <v>11617</v>
      </c>
      <c r="N1534" s="1" t="s">
        <v>2358</v>
      </c>
      <c r="O1534" s="1" t="s">
        <v>11618</v>
      </c>
      <c r="P1534" s="1" t="s">
        <v>5842</v>
      </c>
      <c r="Q1534" s="1" t="s">
        <v>11619</v>
      </c>
      <c r="R1534" s="1" t="s">
        <v>39</v>
      </c>
      <c r="S1534" s="1" t="s">
        <v>11621</v>
      </c>
      <c r="V1534" s="1" t="s">
        <v>43</v>
      </c>
      <c r="W1534" s="1" t="s">
        <v>57325</v>
      </c>
      <c r="X1534" s="1" t="s">
        <v>63</v>
      </c>
      <c r="AA1534" s="1" t="s">
        <v>46</v>
      </c>
      <c r="AB1534" s="1" t="s">
        <v>47</v>
      </c>
      <c r="AC1534" s="1" t="s">
        <v>3432</v>
      </c>
      <c r="AE1534" s="1" t="s">
        <v>50</v>
      </c>
      <c r="AF1534" s="1" t="s">
        <v>51</v>
      </c>
      <c r="AL1534" s="1" t="s">
        <v>57884</v>
      </c>
      <c r="AQ1534" t="str">
        <f t="shared" si="23"/>
        <v>35</v>
      </c>
    </row>
    <row r="1535" spans="1:43" x14ac:dyDescent="0.25">
      <c r="A1535" s="1" t="s">
        <v>11622</v>
      </c>
      <c r="B1535" s="1" t="s">
        <v>34</v>
      </c>
      <c r="C1535" s="1" t="s">
        <v>11623</v>
      </c>
      <c r="D1535" s="1" t="s">
        <v>11624</v>
      </c>
      <c r="E1535" s="1" t="s">
        <v>11625</v>
      </c>
      <c r="F1535" s="1" t="s">
        <v>9699</v>
      </c>
      <c r="G1535" s="1" t="s">
        <v>11626</v>
      </c>
      <c r="H1535" s="1" t="s">
        <v>39</v>
      </c>
      <c r="I1535" s="1" t="s">
        <v>11627</v>
      </c>
      <c r="K1535" s="1" t="s">
        <v>11628</v>
      </c>
      <c r="O1535" s="1" t="s">
        <v>11629</v>
      </c>
      <c r="P1535" s="1" t="s">
        <v>9699</v>
      </c>
      <c r="Q1535" s="1" t="s">
        <v>11626</v>
      </c>
      <c r="R1535" s="1" t="s">
        <v>39</v>
      </c>
      <c r="T1535" s="1" t="s">
        <v>11628</v>
      </c>
      <c r="V1535" s="1" t="s">
        <v>62</v>
      </c>
      <c r="W1535" s="1" t="s">
        <v>43</v>
      </c>
      <c r="X1535" s="1" t="s">
        <v>73</v>
      </c>
      <c r="Y1535" s="1" t="s">
        <v>57324</v>
      </c>
      <c r="Z1535" s="1" t="s">
        <v>45</v>
      </c>
      <c r="AA1535" s="1" t="s">
        <v>147</v>
      </c>
      <c r="AB1535" s="1" t="s">
        <v>148</v>
      </c>
      <c r="AC1535" s="1" t="s">
        <v>3432</v>
      </c>
      <c r="AE1535" s="1" t="s">
        <v>50</v>
      </c>
      <c r="AF1535" s="1" t="s">
        <v>51</v>
      </c>
      <c r="AH1535" s="1" t="s">
        <v>1288</v>
      </c>
      <c r="AI1535" s="1" t="s">
        <v>11630</v>
      </c>
      <c r="AJ1535" s="1" t="s">
        <v>1111</v>
      </c>
      <c r="AK1535" s="1" t="s">
        <v>499</v>
      </c>
      <c r="AL1535" s="1" t="s">
        <v>57884</v>
      </c>
      <c r="AO1535" s="4">
        <v>45323</v>
      </c>
      <c r="AP1535" s="4">
        <v>44593</v>
      </c>
      <c r="AQ1535" t="str">
        <f t="shared" si="23"/>
        <v>35</v>
      </c>
    </row>
    <row r="1536" spans="1:43" x14ac:dyDescent="0.25">
      <c r="A1536" s="1" t="s">
        <v>11631</v>
      </c>
      <c r="B1536" s="1" t="s">
        <v>34</v>
      </c>
      <c r="C1536" s="1" t="s">
        <v>11632</v>
      </c>
      <c r="D1536" s="1" t="s">
        <v>6686</v>
      </c>
      <c r="E1536" s="1" t="s">
        <v>11633</v>
      </c>
      <c r="F1536" s="1" t="s">
        <v>1553</v>
      </c>
      <c r="G1536" s="1" t="s">
        <v>1596</v>
      </c>
      <c r="H1536" s="1" t="s">
        <v>39</v>
      </c>
      <c r="I1536" s="1" t="s">
        <v>11634</v>
      </c>
      <c r="J1536" s="1" t="s">
        <v>11635</v>
      </c>
      <c r="K1536" s="1" t="s">
        <v>11636</v>
      </c>
      <c r="L1536" s="1" t="s">
        <v>11637</v>
      </c>
      <c r="M1536" s="1" t="s">
        <v>11632</v>
      </c>
      <c r="N1536" s="1" t="s">
        <v>6686</v>
      </c>
      <c r="O1536" s="1" t="s">
        <v>11633</v>
      </c>
      <c r="P1536" s="1" t="s">
        <v>1553</v>
      </c>
      <c r="Q1536" s="1" t="s">
        <v>1596</v>
      </c>
      <c r="R1536" s="1" t="s">
        <v>39</v>
      </c>
      <c r="S1536" s="1" t="s">
        <v>11635</v>
      </c>
      <c r="T1536" s="1" t="s">
        <v>11636</v>
      </c>
      <c r="U1536" s="1" t="s">
        <v>11637</v>
      </c>
      <c r="V1536" s="1" t="s">
        <v>43</v>
      </c>
      <c r="W1536" s="1" t="s">
        <v>57325</v>
      </c>
      <c r="X1536" s="1" t="s">
        <v>63</v>
      </c>
      <c r="Y1536" s="1" t="s">
        <v>57324</v>
      </c>
      <c r="Z1536" s="1" t="s">
        <v>45</v>
      </c>
      <c r="AA1536" s="1" t="s">
        <v>46</v>
      </c>
      <c r="AB1536" s="1" t="s">
        <v>47</v>
      </c>
      <c r="AC1536" s="1" t="s">
        <v>11638</v>
      </c>
      <c r="AE1536" s="1" t="s">
        <v>50</v>
      </c>
      <c r="AF1536" s="1" t="s">
        <v>1048</v>
      </c>
      <c r="AL1536" s="1" t="s">
        <v>57369</v>
      </c>
      <c r="AM1536" s="1" t="s">
        <v>58009</v>
      </c>
      <c r="AN1536" s="1" t="s">
        <v>57627</v>
      </c>
      <c r="AO1536" s="4">
        <v>45352</v>
      </c>
      <c r="AP1536" s="4">
        <v>41913</v>
      </c>
      <c r="AQ1536" t="str">
        <f t="shared" si="23"/>
        <v>64</v>
      </c>
    </row>
    <row r="1537" spans="1:43" x14ac:dyDescent="0.25">
      <c r="A1537" s="1" t="s">
        <v>11639</v>
      </c>
      <c r="B1537" s="1" t="s">
        <v>34</v>
      </c>
      <c r="C1537" s="1" t="s">
        <v>11640</v>
      </c>
      <c r="D1537" s="1" t="s">
        <v>11641</v>
      </c>
      <c r="E1537" s="1" t="s">
        <v>11642</v>
      </c>
      <c r="F1537" s="1" t="s">
        <v>1553</v>
      </c>
      <c r="G1537" s="1" t="s">
        <v>1596</v>
      </c>
      <c r="H1537" s="1" t="s">
        <v>39</v>
      </c>
      <c r="I1537" s="1" t="s">
        <v>11643</v>
      </c>
      <c r="J1537" s="1" t="s">
        <v>11644</v>
      </c>
      <c r="K1537" s="1" t="s">
        <v>11645</v>
      </c>
      <c r="M1537" s="1" t="s">
        <v>11640</v>
      </c>
      <c r="N1537" s="1" t="s">
        <v>11641</v>
      </c>
      <c r="O1537" s="1" t="s">
        <v>11642</v>
      </c>
      <c r="P1537" s="1" t="s">
        <v>1553</v>
      </c>
      <c r="Q1537" s="1" t="s">
        <v>1596</v>
      </c>
      <c r="R1537" s="1" t="s">
        <v>39</v>
      </c>
      <c r="S1537" s="1" t="s">
        <v>11644</v>
      </c>
      <c r="T1537" s="1" t="s">
        <v>11645</v>
      </c>
      <c r="V1537" s="1" t="s">
        <v>43</v>
      </c>
      <c r="W1537" s="1" t="s">
        <v>57325</v>
      </c>
      <c r="X1537" s="1" t="s">
        <v>63</v>
      </c>
      <c r="AA1537" s="1" t="s">
        <v>46</v>
      </c>
      <c r="AB1537" s="1" t="s">
        <v>47</v>
      </c>
      <c r="AC1537" s="1" t="s">
        <v>11638</v>
      </c>
      <c r="AE1537" s="1" t="s">
        <v>50</v>
      </c>
      <c r="AF1537" s="1" t="s">
        <v>1048</v>
      </c>
      <c r="AL1537" s="1" t="s">
        <v>57369</v>
      </c>
      <c r="AM1537" s="1" t="s">
        <v>58009</v>
      </c>
      <c r="AN1537" s="1" t="s">
        <v>57627</v>
      </c>
      <c r="AQ1537" t="str">
        <f t="shared" si="23"/>
        <v>64</v>
      </c>
    </row>
    <row r="1538" spans="1:43" x14ac:dyDescent="0.25">
      <c r="A1538" s="1" t="s">
        <v>11646</v>
      </c>
      <c r="B1538" s="1" t="s">
        <v>34</v>
      </c>
      <c r="C1538" s="1" t="s">
        <v>11647</v>
      </c>
      <c r="E1538" s="1" t="s">
        <v>11648</v>
      </c>
      <c r="F1538" s="1" t="s">
        <v>1411</v>
      </c>
      <c r="G1538" s="1" t="s">
        <v>11649</v>
      </c>
      <c r="H1538" s="1" t="s">
        <v>39</v>
      </c>
      <c r="I1538" s="1" t="s">
        <v>11650</v>
      </c>
      <c r="J1538" s="1" t="s">
        <v>11651</v>
      </c>
      <c r="M1538" s="1" t="s">
        <v>11647</v>
      </c>
      <c r="O1538" s="1" t="s">
        <v>11648</v>
      </c>
      <c r="P1538" s="1" t="s">
        <v>1411</v>
      </c>
      <c r="Q1538" s="1" t="s">
        <v>11649</v>
      </c>
      <c r="R1538" s="1" t="s">
        <v>39</v>
      </c>
      <c r="S1538" s="1" t="s">
        <v>11651</v>
      </c>
      <c r="V1538" s="1" t="s">
        <v>43</v>
      </c>
      <c r="W1538" s="1" t="s">
        <v>43</v>
      </c>
      <c r="X1538" s="1" t="s">
        <v>73</v>
      </c>
      <c r="Y1538" s="1" t="s">
        <v>57324</v>
      </c>
      <c r="Z1538" s="1" t="s">
        <v>45</v>
      </c>
      <c r="AA1538" s="1" t="s">
        <v>46</v>
      </c>
      <c r="AB1538" s="1" t="s">
        <v>47</v>
      </c>
      <c r="AC1538" s="1" t="s">
        <v>11652</v>
      </c>
      <c r="AE1538" s="1" t="s">
        <v>50</v>
      </c>
      <c r="AF1538" s="1" t="s">
        <v>1048</v>
      </c>
      <c r="AL1538" s="1" t="s">
        <v>57369</v>
      </c>
      <c r="AM1538" s="1" t="s">
        <v>58915</v>
      </c>
      <c r="AO1538" s="4">
        <v>45444</v>
      </c>
      <c r="AQ1538" t="str">
        <f t="shared" si="23"/>
        <v>64</v>
      </c>
    </row>
    <row r="1539" spans="1:43" x14ac:dyDescent="0.25">
      <c r="A1539" s="1" t="s">
        <v>11653</v>
      </c>
      <c r="B1539" s="1" t="s">
        <v>34</v>
      </c>
      <c r="C1539" s="1" t="s">
        <v>11525</v>
      </c>
      <c r="D1539" s="1" t="s">
        <v>11654</v>
      </c>
      <c r="E1539" s="1" t="s">
        <v>11655</v>
      </c>
      <c r="F1539" s="1" t="s">
        <v>3506</v>
      </c>
      <c r="G1539" s="1" t="s">
        <v>11534</v>
      </c>
      <c r="H1539" s="1" t="s">
        <v>39</v>
      </c>
      <c r="I1539" s="1" t="s">
        <v>11656</v>
      </c>
      <c r="J1539" s="1" t="s">
        <v>11657</v>
      </c>
      <c r="K1539" s="1" t="s">
        <v>11658</v>
      </c>
      <c r="O1539" s="1" t="s">
        <v>11655</v>
      </c>
      <c r="P1539" s="1" t="s">
        <v>3506</v>
      </c>
      <c r="Q1539" s="1" t="s">
        <v>11534</v>
      </c>
      <c r="R1539" s="1" t="s">
        <v>39</v>
      </c>
      <c r="V1539" s="1" t="s">
        <v>62</v>
      </c>
      <c r="W1539" s="1" t="s">
        <v>57325</v>
      </c>
      <c r="X1539" s="1" t="s">
        <v>63</v>
      </c>
      <c r="AA1539" s="1" t="s">
        <v>46</v>
      </c>
      <c r="AB1539" s="1" t="s">
        <v>47</v>
      </c>
      <c r="AC1539" s="1" t="s">
        <v>11659</v>
      </c>
      <c r="AE1539" s="1" t="s">
        <v>50</v>
      </c>
      <c r="AF1539" s="1" t="s">
        <v>1048</v>
      </c>
      <c r="AL1539" s="1" t="s">
        <v>57369</v>
      </c>
      <c r="AM1539" s="1" t="s">
        <v>58916</v>
      </c>
      <c r="AQ1539" t="str">
        <f t="shared" ref="AQ1539:AQ1602" si="24">LEFT(P1539,2)</f>
        <v>64</v>
      </c>
    </row>
    <row r="1540" spans="1:43" x14ac:dyDescent="0.25">
      <c r="A1540" s="1" t="s">
        <v>11660</v>
      </c>
      <c r="B1540" s="1" t="s">
        <v>34</v>
      </c>
      <c r="C1540" s="1" t="s">
        <v>11661</v>
      </c>
      <c r="D1540" s="1" t="s">
        <v>839</v>
      </c>
      <c r="E1540" s="1" t="s">
        <v>11662</v>
      </c>
      <c r="F1540" s="1" t="s">
        <v>1400</v>
      </c>
      <c r="G1540" s="1" t="s">
        <v>11663</v>
      </c>
      <c r="H1540" s="1" t="s">
        <v>39</v>
      </c>
      <c r="I1540" s="1" t="s">
        <v>11664</v>
      </c>
      <c r="J1540" s="1" t="s">
        <v>11665</v>
      </c>
      <c r="K1540" s="1" t="s">
        <v>11666</v>
      </c>
      <c r="M1540" s="1" t="s">
        <v>11661</v>
      </c>
      <c r="N1540" s="1" t="s">
        <v>839</v>
      </c>
      <c r="O1540" s="1" t="s">
        <v>11667</v>
      </c>
      <c r="P1540" s="1" t="s">
        <v>1400</v>
      </c>
      <c r="Q1540" s="1" t="s">
        <v>11663</v>
      </c>
      <c r="R1540" s="1" t="s">
        <v>39</v>
      </c>
      <c r="V1540" s="1" t="s">
        <v>62</v>
      </c>
      <c r="W1540" s="1" t="s">
        <v>43</v>
      </c>
      <c r="X1540" s="1" t="s">
        <v>73</v>
      </c>
      <c r="Y1540" s="1" t="s">
        <v>57329</v>
      </c>
      <c r="Z1540" s="1" t="s">
        <v>525</v>
      </c>
      <c r="AA1540" s="1" t="s">
        <v>147</v>
      </c>
      <c r="AB1540" s="1" t="s">
        <v>148</v>
      </c>
      <c r="AC1540" s="1" t="s">
        <v>11668</v>
      </c>
      <c r="AE1540" s="1" t="s">
        <v>50</v>
      </c>
      <c r="AF1540" s="1" t="s">
        <v>51</v>
      </c>
      <c r="AG1540" s="1" t="s">
        <v>326</v>
      </c>
      <c r="AH1540" s="1" t="s">
        <v>791</v>
      </c>
      <c r="AI1540" s="1" t="s">
        <v>11669</v>
      </c>
      <c r="AJ1540" s="1" t="s">
        <v>7084</v>
      </c>
      <c r="AK1540" s="1" t="s">
        <v>794</v>
      </c>
      <c r="AL1540" s="1" t="s">
        <v>57675</v>
      </c>
      <c r="AM1540" s="1" t="s">
        <v>58659</v>
      </c>
      <c r="AN1540" s="1" t="s">
        <v>58917</v>
      </c>
      <c r="AO1540" s="4">
        <v>45352</v>
      </c>
      <c r="AQ1540" t="str">
        <f t="shared" si="24"/>
        <v>33</v>
      </c>
    </row>
    <row r="1541" spans="1:43" x14ac:dyDescent="0.25">
      <c r="A1541" s="1" t="s">
        <v>11670</v>
      </c>
      <c r="B1541" s="1" t="s">
        <v>34</v>
      </c>
      <c r="C1541" s="1" t="s">
        <v>11671</v>
      </c>
      <c r="D1541" s="1" t="s">
        <v>11672</v>
      </c>
      <c r="E1541" s="1" t="s">
        <v>11673</v>
      </c>
      <c r="F1541" s="1" t="s">
        <v>1095</v>
      </c>
      <c r="G1541" s="1" t="s">
        <v>6563</v>
      </c>
      <c r="H1541" s="1" t="s">
        <v>39</v>
      </c>
      <c r="I1541" s="1" t="s">
        <v>11674</v>
      </c>
      <c r="J1541" s="1" t="s">
        <v>11675</v>
      </c>
      <c r="L1541" s="1" t="s">
        <v>11676</v>
      </c>
      <c r="M1541" s="1" t="s">
        <v>11671</v>
      </c>
      <c r="N1541" s="1" t="s">
        <v>11672</v>
      </c>
      <c r="O1541" s="1" t="s">
        <v>11673</v>
      </c>
      <c r="P1541" s="1" t="s">
        <v>1095</v>
      </c>
      <c r="Q1541" s="1" t="s">
        <v>6563</v>
      </c>
      <c r="R1541" s="1" t="s">
        <v>39</v>
      </c>
      <c r="S1541" s="1" t="s">
        <v>11675</v>
      </c>
      <c r="U1541" s="1" t="s">
        <v>11676</v>
      </c>
      <c r="V1541" s="1" t="s">
        <v>43</v>
      </c>
      <c r="W1541" s="1" t="s">
        <v>43</v>
      </c>
      <c r="X1541" s="1" t="s">
        <v>73</v>
      </c>
      <c r="Y1541" s="1" t="s">
        <v>57324</v>
      </c>
      <c r="Z1541" s="1" t="s">
        <v>45</v>
      </c>
      <c r="AA1541" s="1" t="s">
        <v>46</v>
      </c>
      <c r="AB1541" s="1" t="s">
        <v>47</v>
      </c>
      <c r="AC1541" s="1" t="s">
        <v>11677</v>
      </c>
      <c r="AE1541" s="1" t="s">
        <v>50</v>
      </c>
      <c r="AF1541" s="1" t="s">
        <v>51</v>
      </c>
      <c r="AL1541" s="1" t="s">
        <v>57675</v>
      </c>
      <c r="AM1541" s="1" t="s">
        <v>58918</v>
      </c>
      <c r="AN1541" s="1" t="s">
        <v>58919</v>
      </c>
      <c r="AO1541" s="4">
        <v>45383</v>
      </c>
      <c r="AP1541" s="4">
        <v>41640</v>
      </c>
      <c r="AQ1541" t="str">
        <f t="shared" si="24"/>
        <v>40</v>
      </c>
    </row>
    <row r="1542" spans="1:43" x14ac:dyDescent="0.25">
      <c r="A1542" s="1" t="s">
        <v>11678</v>
      </c>
      <c r="B1542" s="1" t="s">
        <v>34</v>
      </c>
      <c r="C1542" s="1" t="s">
        <v>11679</v>
      </c>
      <c r="E1542" s="1" t="s">
        <v>11680</v>
      </c>
      <c r="F1542" s="1" t="s">
        <v>7296</v>
      </c>
      <c r="G1542" s="1" t="s">
        <v>11681</v>
      </c>
      <c r="H1542" s="1" t="s">
        <v>39</v>
      </c>
      <c r="I1542" s="1" t="s">
        <v>11682</v>
      </c>
      <c r="K1542" s="1" t="s">
        <v>11683</v>
      </c>
      <c r="O1542" s="1" t="s">
        <v>11680</v>
      </c>
      <c r="P1542" s="1" t="s">
        <v>7296</v>
      </c>
      <c r="Q1542" s="1" t="s">
        <v>11681</v>
      </c>
      <c r="R1542" s="1" t="s">
        <v>39</v>
      </c>
      <c r="V1542" s="1" t="s">
        <v>62</v>
      </c>
      <c r="W1542" s="1" t="s">
        <v>57325</v>
      </c>
      <c r="X1542" s="1" t="s">
        <v>63</v>
      </c>
      <c r="AA1542" s="1" t="s">
        <v>46</v>
      </c>
      <c r="AB1542" s="1" t="s">
        <v>47</v>
      </c>
      <c r="AC1542" s="1" t="s">
        <v>7849</v>
      </c>
      <c r="AE1542" s="1" t="s">
        <v>50</v>
      </c>
      <c r="AF1542" s="1" t="s">
        <v>51</v>
      </c>
      <c r="AL1542" s="1" t="s">
        <v>57675</v>
      </c>
      <c r="AM1542" s="1" t="s">
        <v>58920</v>
      </c>
      <c r="AQ1542" t="str">
        <f t="shared" si="24"/>
        <v>40</v>
      </c>
    </row>
    <row r="1543" spans="1:43" x14ac:dyDescent="0.25">
      <c r="A1543" s="1" t="s">
        <v>13850</v>
      </c>
      <c r="B1543" s="1" t="s">
        <v>34</v>
      </c>
      <c r="C1543" s="1" t="s">
        <v>13851</v>
      </c>
      <c r="D1543" s="1" t="s">
        <v>13852</v>
      </c>
      <c r="E1543" s="1" t="s">
        <v>13853</v>
      </c>
      <c r="F1543" s="1" t="s">
        <v>684</v>
      </c>
      <c r="G1543" s="1" t="s">
        <v>9016</v>
      </c>
      <c r="H1543" s="1" t="s">
        <v>39</v>
      </c>
      <c r="J1543" s="1" t="s">
        <v>13854</v>
      </c>
      <c r="K1543" s="1" t="s">
        <v>13855</v>
      </c>
      <c r="M1543" s="1" t="s">
        <v>13851</v>
      </c>
      <c r="N1543" s="1" t="s">
        <v>13852</v>
      </c>
      <c r="O1543" s="1" t="s">
        <v>13853</v>
      </c>
      <c r="P1543" s="1" t="s">
        <v>684</v>
      </c>
      <c r="Q1543" s="1" t="s">
        <v>9016</v>
      </c>
      <c r="R1543" s="1" t="s">
        <v>39</v>
      </c>
      <c r="S1543" s="1" t="s">
        <v>13854</v>
      </c>
      <c r="T1543" s="1" t="s">
        <v>13855</v>
      </c>
      <c r="V1543" s="1" t="s">
        <v>43</v>
      </c>
      <c r="W1543" s="1" t="s">
        <v>57325</v>
      </c>
      <c r="X1543" s="1" t="s">
        <v>63</v>
      </c>
      <c r="AA1543" s="1" t="s">
        <v>46</v>
      </c>
      <c r="AB1543" s="1" t="s">
        <v>47</v>
      </c>
      <c r="AC1543" s="1" t="s">
        <v>3432</v>
      </c>
      <c r="AE1543" s="1" t="s">
        <v>50</v>
      </c>
      <c r="AF1543" s="1" t="s">
        <v>51</v>
      </c>
      <c r="AL1543" s="1" t="s">
        <v>57424</v>
      </c>
      <c r="AM1543" s="1" t="s">
        <v>63600</v>
      </c>
      <c r="AN1543" s="1" t="s">
        <v>63601</v>
      </c>
      <c r="AQ1543" t="str">
        <f t="shared" si="24"/>
        <v>24</v>
      </c>
    </row>
    <row r="1544" spans="1:43" x14ac:dyDescent="0.25">
      <c r="A1544" s="1" t="s">
        <v>13856</v>
      </c>
      <c r="B1544" s="1" t="s">
        <v>34</v>
      </c>
      <c r="C1544" s="1" t="s">
        <v>5329</v>
      </c>
      <c r="D1544" s="1" t="s">
        <v>67</v>
      </c>
      <c r="E1544" s="1" t="s">
        <v>13857</v>
      </c>
      <c r="F1544" s="1" t="s">
        <v>684</v>
      </c>
      <c r="G1544" s="1" t="s">
        <v>9016</v>
      </c>
      <c r="H1544" s="1" t="s">
        <v>39</v>
      </c>
      <c r="I1544" s="1" t="s">
        <v>13858</v>
      </c>
      <c r="J1544" s="1" t="s">
        <v>13859</v>
      </c>
      <c r="M1544" s="1" t="s">
        <v>5329</v>
      </c>
      <c r="N1544" s="1" t="s">
        <v>67</v>
      </c>
      <c r="O1544" s="1" t="s">
        <v>13857</v>
      </c>
      <c r="P1544" s="1" t="s">
        <v>684</v>
      </c>
      <c r="Q1544" s="1" t="s">
        <v>9016</v>
      </c>
      <c r="R1544" s="1" t="s">
        <v>39</v>
      </c>
      <c r="S1544" s="1" t="s">
        <v>13859</v>
      </c>
      <c r="V1544" s="1" t="s">
        <v>43</v>
      </c>
      <c r="W1544" s="1" t="s">
        <v>57325</v>
      </c>
      <c r="X1544" s="1" t="s">
        <v>63</v>
      </c>
      <c r="AA1544" s="1" t="s">
        <v>46</v>
      </c>
      <c r="AB1544" s="1" t="s">
        <v>47</v>
      </c>
      <c r="AC1544" s="1" t="s">
        <v>13860</v>
      </c>
      <c r="AE1544" s="1" t="s">
        <v>50</v>
      </c>
      <c r="AF1544" s="1" t="s">
        <v>51</v>
      </c>
      <c r="AL1544" s="1" t="s">
        <v>57424</v>
      </c>
      <c r="AM1544" s="1" t="s">
        <v>5329</v>
      </c>
      <c r="AQ1544" t="str">
        <f t="shared" si="24"/>
        <v>24</v>
      </c>
    </row>
    <row r="1545" spans="1:43" x14ac:dyDescent="0.25">
      <c r="A1545" s="1" t="s">
        <v>13861</v>
      </c>
      <c r="B1545" s="1" t="s">
        <v>34</v>
      </c>
      <c r="C1545" s="1" t="s">
        <v>13862</v>
      </c>
      <c r="F1545" s="1" t="s">
        <v>1876</v>
      </c>
      <c r="G1545" s="1" t="s">
        <v>13863</v>
      </c>
      <c r="H1545" s="1" t="s">
        <v>39</v>
      </c>
      <c r="M1545" s="1" t="s">
        <v>13862</v>
      </c>
      <c r="P1545" s="1" t="s">
        <v>1876</v>
      </c>
      <c r="Q1545" s="1" t="s">
        <v>13863</v>
      </c>
      <c r="R1545" s="1" t="s">
        <v>39</v>
      </c>
      <c r="V1545" s="1" t="s">
        <v>43</v>
      </c>
      <c r="W1545" s="1" t="s">
        <v>57325</v>
      </c>
      <c r="X1545" s="1" t="s">
        <v>63</v>
      </c>
      <c r="AA1545" s="1" t="s">
        <v>46</v>
      </c>
      <c r="AB1545" s="1" t="s">
        <v>47</v>
      </c>
      <c r="AC1545" s="1" t="s">
        <v>895</v>
      </c>
      <c r="AE1545" s="1" t="s">
        <v>50</v>
      </c>
      <c r="AF1545" s="1" t="s">
        <v>51</v>
      </c>
      <c r="AL1545" s="1" t="s">
        <v>63602</v>
      </c>
      <c r="AQ1545" t="str">
        <f t="shared" si="24"/>
        <v>14</v>
      </c>
    </row>
    <row r="1546" spans="1:43" x14ac:dyDescent="0.25">
      <c r="A1546" s="1" t="s">
        <v>13864</v>
      </c>
      <c r="B1546" s="1" t="s">
        <v>34</v>
      </c>
      <c r="C1546" s="1" t="s">
        <v>13865</v>
      </c>
      <c r="D1546" s="1" t="s">
        <v>1584</v>
      </c>
      <c r="E1546" s="1" t="s">
        <v>13866</v>
      </c>
      <c r="F1546" s="1" t="s">
        <v>224</v>
      </c>
      <c r="G1546" s="1" t="s">
        <v>13867</v>
      </c>
      <c r="H1546" s="1" t="s">
        <v>39</v>
      </c>
      <c r="I1546" s="1" t="s">
        <v>13868</v>
      </c>
      <c r="J1546" s="1" t="s">
        <v>13869</v>
      </c>
      <c r="K1546" s="1" t="s">
        <v>13870</v>
      </c>
      <c r="M1546" s="1" t="s">
        <v>13865</v>
      </c>
      <c r="N1546" s="1" t="s">
        <v>1584</v>
      </c>
      <c r="O1546" s="1" t="s">
        <v>13866</v>
      </c>
      <c r="P1546" s="1" t="s">
        <v>224</v>
      </c>
      <c r="Q1546" s="1" t="s">
        <v>13867</v>
      </c>
      <c r="R1546" s="1" t="s">
        <v>39</v>
      </c>
      <c r="S1546" s="1" t="s">
        <v>13869</v>
      </c>
      <c r="T1546" s="1" t="s">
        <v>13870</v>
      </c>
      <c r="V1546" s="1" t="s">
        <v>43</v>
      </c>
      <c r="W1546" s="1" t="s">
        <v>43</v>
      </c>
      <c r="X1546" s="1" t="s">
        <v>73</v>
      </c>
      <c r="Y1546" s="1" t="s">
        <v>57324</v>
      </c>
      <c r="Z1546" s="1" t="s">
        <v>45</v>
      </c>
      <c r="AA1546" s="1" t="s">
        <v>46</v>
      </c>
      <c r="AB1546" s="1" t="s">
        <v>47</v>
      </c>
      <c r="AC1546" s="1" t="s">
        <v>13871</v>
      </c>
      <c r="AE1546" s="1" t="s">
        <v>50</v>
      </c>
      <c r="AF1546" s="1" t="s">
        <v>51</v>
      </c>
      <c r="AL1546" s="1" t="s">
        <v>63602</v>
      </c>
      <c r="AM1546" s="1" t="s">
        <v>63603</v>
      </c>
      <c r="AN1546" s="1" t="s">
        <v>63604</v>
      </c>
      <c r="AO1546" s="4">
        <v>45323</v>
      </c>
      <c r="AQ1546" t="str">
        <f t="shared" si="24"/>
        <v>50</v>
      </c>
    </row>
    <row r="1547" spans="1:43" x14ac:dyDescent="0.25">
      <c r="A1547" s="1" t="s">
        <v>13872</v>
      </c>
      <c r="B1547" s="1" t="s">
        <v>34</v>
      </c>
      <c r="C1547" s="1" t="s">
        <v>13873</v>
      </c>
      <c r="D1547" s="1" t="s">
        <v>2069</v>
      </c>
      <c r="E1547" s="1" t="s">
        <v>13874</v>
      </c>
      <c r="F1547" s="1" t="s">
        <v>13875</v>
      </c>
      <c r="G1547" s="1" t="s">
        <v>13876</v>
      </c>
      <c r="H1547" s="1" t="s">
        <v>39</v>
      </c>
      <c r="I1547" s="1" t="s">
        <v>13877</v>
      </c>
      <c r="J1547" s="1" t="s">
        <v>13878</v>
      </c>
      <c r="M1547" s="1" t="s">
        <v>13873</v>
      </c>
      <c r="N1547" s="1" t="s">
        <v>2069</v>
      </c>
      <c r="O1547" s="1" t="s">
        <v>13874</v>
      </c>
      <c r="P1547" s="1" t="s">
        <v>13875</v>
      </c>
      <c r="Q1547" s="1" t="s">
        <v>13876</v>
      </c>
      <c r="R1547" s="1" t="s">
        <v>39</v>
      </c>
      <c r="S1547" s="1" t="s">
        <v>13878</v>
      </c>
      <c r="V1547" s="1" t="s">
        <v>43</v>
      </c>
      <c r="W1547" s="1" t="s">
        <v>57325</v>
      </c>
      <c r="X1547" s="1" t="s">
        <v>63</v>
      </c>
      <c r="AA1547" s="1" t="s">
        <v>46</v>
      </c>
      <c r="AB1547" s="1" t="s">
        <v>47</v>
      </c>
      <c r="AC1547" s="1" t="s">
        <v>4731</v>
      </c>
      <c r="AE1547" s="1" t="s">
        <v>50</v>
      </c>
      <c r="AF1547" s="1" t="s">
        <v>51</v>
      </c>
      <c r="AL1547" s="1" t="s">
        <v>63605</v>
      </c>
      <c r="AM1547" s="1" t="s">
        <v>63606</v>
      </c>
      <c r="AN1547" s="1" t="s">
        <v>63607</v>
      </c>
      <c r="AQ1547" t="str">
        <f t="shared" si="24"/>
        <v>38</v>
      </c>
    </row>
    <row r="1548" spans="1:43" x14ac:dyDescent="0.25">
      <c r="A1548" s="1" t="s">
        <v>13879</v>
      </c>
      <c r="B1548" s="1" t="s">
        <v>34</v>
      </c>
      <c r="C1548" s="1" t="s">
        <v>13880</v>
      </c>
      <c r="D1548" s="1" t="s">
        <v>13881</v>
      </c>
      <c r="E1548" s="1" t="s">
        <v>13882</v>
      </c>
      <c r="F1548" s="1" t="s">
        <v>13883</v>
      </c>
      <c r="G1548" s="1" t="s">
        <v>13884</v>
      </c>
      <c r="H1548" s="1" t="s">
        <v>39</v>
      </c>
      <c r="I1548" s="1" t="s">
        <v>13885</v>
      </c>
      <c r="J1548" s="1" t="s">
        <v>13886</v>
      </c>
      <c r="M1548" s="1" t="s">
        <v>13880</v>
      </c>
      <c r="N1548" s="1" t="s">
        <v>13881</v>
      </c>
      <c r="O1548" s="1" t="s">
        <v>13882</v>
      </c>
      <c r="P1548" s="1" t="s">
        <v>13883</v>
      </c>
      <c r="Q1548" s="1" t="s">
        <v>13884</v>
      </c>
      <c r="R1548" s="1" t="s">
        <v>39</v>
      </c>
      <c r="S1548" s="1" t="s">
        <v>13886</v>
      </c>
      <c r="V1548" s="1" t="s">
        <v>43</v>
      </c>
      <c r="W1548" s="1" t="s">
        <v>57325</v>
      </c>
      <c r="X1548" s="1" t="s">
        <v>63</v>
      </c>
      <c r="AA1548" s="1" t="s">
        <v>46</v>
      </c>
      <c r="AB1548" s="1" t="s">
        <v>47</v>
      </c>
      <c r="AC1548" s="1" t="s">
        <v>3350</v>
      </c>
      <c r="AE1548" s="1" t="s">
        <v>50</v>
      </c>
      <c r="AF1548" s="1" t="s">
        <v>51</v>
      </c>
      <c r="AL1548" s="1" t="s">
        <v>63605</v>
      </c>
      <c r="AM1548" s="1" t="s">
        <v>63608</v>
      </c>
      <c r="AQ1548" t="str">
        <f t="shared" si="24"/>
        <v>38</v>
      </c>
    </row>
    <row r="1549" spans="1:43" x14ac:dyDescent="0.25">
      <c r="A1549" s="1" t="s">
        <v>13887</v>
      </c>
      <c r="B1549" s="1" t="s">
        <v>34</v>
      </c>
      <c r="C1549" s="1" t="s">
        <v>13888</v>
      </c>
      <c r="D1549" s="1" t="s">
        <v>1263</v>
      </c>
      <c r="E1549" s="1" t="s">
        <v>13889</v>
      </c>
      <c r="F1549" s="1" t="s">
        <v>766</v>
      </c>
      <c r="G1549" s="1" t="s">
        <v>10063</v>
      </c>
      <c r="H1549" s="1" t="s">
        <v>39</v>
      </c>
      <c r="J1549" s="1" t="s">
        <v>13890</v>
      </c>
      <c r="M1549" s="1" t="s">
        <v>13888</v>
      </c>
      <c r="N1549" s="1" t="s">
        <v>1263</v>
      </c>
      <c r="O1549" s="1" t="s">
        <v>13889</v>
      </c>
      <c r="P1549" s="1" t="s">
        <v>766</v>
      </c>
      <c r="Q1549" s="1" t="s">
        <v>10063</v>
      </c>
      <c r="R1549" s="1" t="s">
        <v>39</v>
      </c>
      <c r="S1549" s="1" t="s">
        <v>13890</v>
      </c>
      <c r="V1549" s="1" t="s">
        <v>43</v>
      </c>
      <c r="W1549" s="1" t="s">
        <v>57325</v>
      </c>
      <c r="X1549" s="1" t="s">
        <v>63</v>
      </c>
      <c r="AA1549" s="1" t="s">
        <v>46</v>
      </c>
      <c r="AB1549" s="1" t="s">
        <v>47</v>
      </c>
      <c r="AC1549" s="1" t="s">
        <v>895</v>
      </c>
      <c r="AE1549" s="1" t="s">
        <v>50</v>
      </c>
      <c r="AF1549" s="1" t="s">
        <v>51</v>
      </c>
      <c r="AL1549" s="1" t="s">
        <v>57997</v>
      </c>
      <c r="AQ1549" t="str">
        <f t="shared" si="24"/>
        <v>62</v>
      </c>
    </row>
    <row r="1550" spans="1:43" x14ac:dyDescent="0.25">
      <c r="A1550" s="1" t="s">
        <v>13891</v>
      </c>
      <c r="B1550" s="1" t="s">
        <v>34</v>
      </c>
      <c r="C1550" s="1" t="s">
        <v>13892</v>
      </c>
      <c r="E1550" s="1" t="s">
        <v>13893</v>
      </c>
      <c r="F1550" s="1" t="s">
        <v>451</v>
      </c>
      <c r="G1550" s="1" t="s">
        <v>12001</v>
      </c>
      <c r="H1550" s="1" t="s">
        <v>39</v>
      </c>
      <c r="K1550" s="1" t="s">
        <v>13894</v>
      </c>
      <c r="O1550" s="1" t="s">
        <v>13893</v>
      </c>
      <c r="P1550" s="1" t="s">
        <v>451</v>
      </c>
      <c r="Q1550" s="1" t="s">
        <v>12001</v>
      </c>
      <c r="R1550" s="1" t="s">
        <v>39</v>
      </c>
      <c r="V1550" s="1" t="s">
        <v>62</v>
      </c>
      <c r="W1550" s="1" t="s">
        <v>57325</v>
      </c>
      <c r="X1550" s="1" t="s">
        <v>63</v>
      </c>
      <c r="AA1550" s="1" t="s">
        <v>46</v>
      </c>
      <c r="AB1550" s="1" t="s">
        <v>47</v>
      </c>
      <c r="AC1550" s="1" t="s">
        <v>13895</v>
      </c>
      <c r="AE1550" s="1" t="s">
        <v>50</v>
      </c>
      <c r="AF1550" s="1" t="s">
        <v>1007</v>
      </c>
      <c r="AL1550" s="1" t="s">
        <v>57825</v>
      </c>
      <c r="AM1550" s="1" t="s">
        <v>63062</v>
      </c>
      <c r="AQ1550" t="str">
        <f t="shared" si="24"/>
        <v>31</v>
      </c>
    </row>
    <row r="1551" spans="1:43" x14ac:dyDescent="0.25">
      <c r="A1551" s="1" t="s">
        <v>13896</v>
      </c>
      <c r="B1551" s="1" t="s">
        <v>34</v>
      </c>
      <c r="C1551" s="1" t="s">
        <v>13897</v>
      </c>
      <c r="D1551" s="1" t="s">
        <v>3106</v>
      </c>
      <c r="E1551" s="1" t="s">
        <v>13898</v>
      </c>
      <c r="F1551" s="1" t="s">
        <v>1178</v>
      </c>
      <c r="G1551" s="1" t="s">
        <v>13899</v>
      </c>
      <c r="H1551" s="1" t="s">
        <v>39</v>
      </c>
      <c r="J1551" s="1" t="s">
        <v>13900</v>
      </c>
      <c r="M1551" s="1" t="s">
        <v>13897</v>
      </c>
      <c r="N1551" s="1" t="s">
        <v>3106</v>
      </c>
      <c r="O1551" s="1" t="s">
        <v>13898</v>
      </c>
      <c r="P1551" s="1" t="s">
        <v>1178</v>
      </c>
      <c r="Q1551" s="1" t="s">
        <v>13899</v>
      </c>
      <c r="R1551" s="1" t="s">
        <v>39</v>
      </c>
      <c r="S1551" s="1" t="s">
        <v>13900</v>
      </c>
      <c r="V1551" s="1" t="s">
        <v>43</v>
      </c>
      <c r="W1551" s="1" t="s">
        <v>57325</v>
      </c>
      <c r="X1551" s="1" t="s">
        <v>63</v>
      </c>
      <c r="AA1551" s="1" t="s">
        <v>46</v>
      </c>
      <c r="AB1551" s="1" t="s">
        <v>47</v>
      </c>
      <c r="AC1551" s="1" t="s">
        <v>895</v>
      </c>
      <c r="AE1551" s="1" t="s">
        <v>50</v>
      </c>
      <c r="AF1551" s="1" t="s">
        <v>51</v>
      </c>
      <c r="AL1551" s="1" t="s">
        <v>57825</v>
      </c>
      <c r="AM1551" s="1" t="s">
        <v>3993</v>
      </c>
      <c r="AN1551" s="1" t="s">
        <v>63609</v>
      </c>
      <c r="AQ1551" t="str">
        <f t="shared" si="24"/>
        <v>33</v>
      </c>
    </row>
    <row r="1552" spans="1:43" x14ac:dyDescent="0.25">
      <c r="A1552" s="1" t="s">
        <v>13901</v>
      </c>
      <c r="B1552" s="1" t="s">
        <v>34</v>
      </c>
      <c r="C1552" s="1" t="s">
        <v>13902</v>
      </c>
      <c r="E1552" s="1" t="s">
        <v>13903</v>
      </c>
      <c r="F1552" s="1" t="s">
        <v>1456</v>
      </c>
      <c r="G1552" s="1" t="s">
        <v>13904</v>
      </c>
      <c r="H1552" s="1" t="s">
        <v>39</v>
      </c>
      <c r="I1552" s="1" t="s">
        <v>13905</v>
      </c>
      <c r="O1552" s="1" t="s">
        <v>13903</v>
      </c>
      <c r="P1552" s="1" t="s">
        <v>1456</v>
      </c>
      <c r="Q1552" s="1" t="s">
        <v>13904</v>
      </c>
      <c r="R1552" s="1" t="s">
        <v>39</v>
      </c>
      <c r="V1552" s="1" t="s">
        <v>62</v>
      </c>
      <c r="W1552" s="1" t="s">
        <v>57325</v>
      </c>
      <c r="X1552" s="1" t="s">
        <v>63</v>
      </c>
      <c r="AA1552" s="1" t="s">
        <v>46</v>
      </c>
      <c r="AB1552" s="1" t="s">
        <v>47</v>
      </c>
      <c r="AC1552" s="1" t="s">
        <v>3054</v>
      </c>
      <c r="AE1552" s="1" t="s">
        <v>50</v>
      </c>
      <c r="AF1552" s="1" t="s">
        <v>1048</v>
      </c>
      <c r="AL1552" s="1" t="s">
        <v>57825</v>
      </c>
      <c r="AQ1552" t="str">
        <f t="shared" si="24"/>
        <v>64</v>
      </c>
    </row>
    <row r="1553" spans="1:43" x14ac:dyDescent="0.25">
      <c r="A1553" s="1" t="s">
        <v>13906</v>
      </c>
      <c r="B1553" s="1" t="s">
        <v>34</v>
      </c>
      <c r="C1553" s="1" t="s">
        <v>13907</v>
      </c>
      <c r="D1553" s="1" t="s">
        <v>13908</v>
      </c>
      <c r="E1553" s="1" t="s">
        <v>13909</v>
      </c>
      <c r="F1553" s="1" t="s">
        <v>13910</v>
      </c>
      <c r="G1553" s="1" t="s">
        <v>13911</v>
      </c>
      <c r="H1553" s="1" t="s">
        <v>39</v>
      </c>
      <c r="I1553" s="1" t="s">
        <v>13912</v>
      </c>
      <c r="J1553" s="1" t="s">
        <v>13913</v>
      </c>
      <c r="K1553" s="1" t="s">
        <v>13914</v>
      </c>
      <c r="M1553" s="1" t="s">
        <v>13907</v>
      </c>
      <c r="N1553" s="1" t="s">
        <v>13908</v>
      </c>
      <c r="O1553" s="1" t="s">
        <v>13909</v>
      </c>
      <c r="P1553" s="1" t="s">
        <v>13910</v>
      </c>
      <c r="Q1553" s="1" t="s">
        <v>13911</v>
      </c>
      <c r="R1553" s="1" t="s">
        <v>39</v>
      </c>
      <c r="S1553" s="1" t="s">
        <v>13913</v>
      </c>
      <c r="T1553" s="1" t="s">
        <v>13914</v>
      </c>
      <c r="V1553" s="1" t="s">
        <v>43</v>
      </c>
      <c r="W1553" s="1" t="s">
        <v>57325</v>
      </c>
      <c r="X1553" s="1" t="s">
        <v>63</v>
      </c>
      <c r="AA1553" s="1" t="s">
        <v>46</v>
      </c>
      <c r="AB1553" s="1" t="s">
        <v>47</v>
      </c>
      <c r="AC1553" s="1" t="s">
        <v>12979</v>
      </c>
      <c r="AE1553" s="1" t="s">
        <v>50</v>
      </c>
      <c r="AF1553" s="1" t="s">
        <v>51</v>
      </c>
      <c r="AL1553" s="1" t="s">
        <v>57825</v>
      </c>
      <c r="AQ1553" t="str">
        <f t="shared" si="24"/>
        <v>33</v>
      </c>
    </row>
    <row r="1554" spans="1:43" x14ac:dyDescent="0.25">
      <c r="A1554" s="1" t="s">
        <v>13915</v>
      </c>
      <c r="B1554" s="1" t="s">
        <v>34</v>
      </c>
      <c r="C1554" s="1" t="s">
        <v>13916</v>
      </c>
      <c r="H1554" s="1" t="s">
        <v>39</v>
      </c>
      <c r="M1554" s="1" t="s">
        <v>13916</v>
      </c>
      <c r="R1554" s="1" t="s">
        <v>39</v>
      </c>
      <c r="V1554" s="1" t="s">
        <v>43</v>
      </c>
      <c r="W1554" s="1" t="s">
        <v>57325</v>
      </c>
      <c r="X1554" s="1" t="s">
        <v>63</v>
      </c>
      <c r="AA1554" s="1" t="s">
        <v>46</v>
      </c>
      <c r="AB1554" s="1" t="s">
        <v>47</v>
      </c>
      <c r="AC1554" s="1" t="s">
        <v>895</v>
      </c>
      <c r="AE1554" s="1" t="s">
        <v>50</v>
      </c>
      <c r="AF1554" s="1" t="s">
        <v>51</v>
      </c>
      <c r="AL1554" s="1" t="s">
        <v>57825</v>
      </c>
      <c r="AQ1554" t="str">
        <f t="shared" si="24"/>
        <v/>
      </c>
    </row>
    <row r="1555" spans="1:43" x14ac:dyDescent="0.25">
      <c r="A1555" s="1" t="s">
        <v>13917</v>
      </c>
      <c r="B1555" s="1" t="s">
        <v>34</v>
      </c>
      <c r="C1555" s="1" t="s">
        <v>13918</v>
      </c>
      <c r="D1555" s="1" t="s">
        <v>7669</v>
      </c>
      <c r="E1555" s="1" t="s">
        <v>13919</v>
      </c>
      <c r="F1555" s="1" t="s">
        <v>4586</v>
      </c>
      <c r="G1555" s="1" t="s">
        <v>13920</v>
      </c>
      <c r="H1555" s="1" t="s">
        <v>39</v>
      </c>
      <c r="I1555" s="1" t="s">
        <v>13921</v>
      </c>
      <c r="J1555" s="1" t="s">
        <v>13922</v>
      </c>
      <c r="M1555" s="1" t="s">
        <v>13918</v>
      </c>
      <c r="N1555" s="1" t="s">
        <v>7669</v>
      </c>
      <c r="O1555" s="1" t="s">
        <v>13919</v>
      </c>
      <c r="P1555" s="1" t="s">
        <v>4586</v>
      </c>
      <c r="Q1555" s="1" t="s">
        <v>13920</v>
      </c>
      <c r="R1555" s="1" t="s">
        <v>39</v>
      </c>
      <c r="S1555" s="1" t="s">
        <v>13922</v>
      </c>
      <c r="V1555" s="1" t="s">
        <v>43</v>
      </c>
      <c r="W1555" s="1" t="s">
        <v>43</v>
      </c>
      <c r="X1555" s="1" t="s">
        <v>73</v>
      </c>
      <c r="AA1555" s="1" t="s">
        <v>46</v>
      </c>
      <c r="AB1555" s="1" t="s">
        <v>47</v>
      </c>
      <c r="AC1555" s="1" t="s">
        <v>13923</v>
      </c>
      <c r="AE1555" s="1" t="s">
        <v>50</v>
      </c>
      <c r="AF1555" s="1" t="s">
        <v>51</v>
      </c>
      <c r="AL1555" s="1" t="s">
        <v>57825</v>
      </c>
      <c r="AM1555" s="1" t="s">
        <v>57987</v>
      </c>
      <c r="AN1555" s="1" t="s">
        <v>57988</v>
      </c>
      <c r="AO1555" s="4">
        <v>45292</v>
      </c>
      <c r="AP1555" s="4">
        <v>44927</v>
      </c>
      <c r="AQ1555" t="str">
        <f t="shared" si="24"/>
        <v>47</v>
      </c>
    </row>
    <row r="1556" spans="1:43" x14ac:dyDescent="0.25">
      <c r="A1556" s="1" t="s">
        <v>13924</v>
      </c>
      <c r="B1556" s="1" t="s">
        <v>34</v>
      </c>
      <c r="C1556" s="1" t="s">
        <v>13925</v>
      </c>
      <c r="D1556" s="1" t="s">
        <v>13926</v>
      </c>
      <c r="E1556" s="1" t="s">
        <v>13927</v>
      </c>
      <c r="F1556" s="1" t="s">
        <v>3637</v>
      </c>
      <c r="G1556" s="1" t="s">
        <v>3638</v>
      </c>
      <c r="H1556" s="1" t="s">
        <v>39</v>
      </c>
      <c r="I1556" s="1" t="s">
        <v>13928</v>
      </c>
      <c r="K1556" s="1" t="s">
        <v>13929</v>
      </c>
      <c r="M1556" s="1" t="s">
        <v>13925</v>
      </c>
      <c r="N1556" s="1" t="s">
        <v>13926</v>
      </c>
      <c r="O1556" s="1" t="s">
        <v>13927</v>
      </c>
      <c r="P1556" s="1" t="s">
        <v>3637</v>
      </c>
      <c r="Q1556" s="1" t="s">
        <v>3638</v>
      </c>
      <c r="R1556" s="1" t="s">
        <v>39</v>
      </c>
      <c r="T1556" s="1" t="s">
        <v>13929</v>
      </c>
      <c r="V1556" s="1" t="s">
        <v>43</v>
      </c>
      <c r="W1556" s="1" t="s">
        <v>43</v>
      </c>
      <c r="X1556" s="1" t="s">
        <v>73</v>
      </c>
      <c r="Y1556" s="1" t="s">
        <v>57324</v>
      </c>
      <c r="Z1556" s="1" t="s">
        <v>45</v>
      </c>
      <c r="AA1556" s="1" t="s">
        <v>46</v>
      </c>
      <c r="AB1556" s="1" t="s">
        <v>47</v>
      </c>
      <c r="AC1556" s="1" t="s">
        <v>13930</v>
      </c>
      <c r="AE1556" s="1" t="s">
        <v>50</v>
      </c>
      <c r="AF1556" s="1" t="s">
        <v>51</v>
      </c>
      <c r="AL1556" s="1" t="s">
        <v>57868</v>
      </c>
      <c r="AM1556" s="1" t="s">
        <v>63610</v>
      </c>
      <c r="AN1556" s="1" t="s">
        <v>57786</v>
      </c>
      <c r="AO1556" s="4">
        <v>45536</v>
      </c>
      <c r="AQ1556" t="str">
        <f t="shared" si="24"/>
        <v>24</v>
      </c>
    </row>
    <row r="1557" spans="1:43" x14ac:dyDescent="0.25">
      <c r="A1557" s="1" t="s">
        <v>13931</v>
      </c>
      <c r="B1557" s="1" t="s">
        <v>34</v>
      </c>
      <c r="C1557" s="1" t="s">
        <v>13932</v>
      </c>
      <c r="E1557" s="1" t="s">
        <v>13933</v>
      </c>
      <c r="F1557" s="1" t="s">
        <v>13934</v>
      </c>
      <c r="G1557" s="1" t="s">
        <v>13935</v>
      </c>
      <c r="H1557" s="1" t="s">
        <v>39</v>
      </c>
      <c r="I1557" s="1" t="s">
        <v>13936</v>
      </c>
      <c r="K1557" s="1" t="s">
        <v>13937</v>
      </c>
      <c r="M1557" s="1" t="s">
        <v>13932</v>
      </c>
      <c r="O1557" s="1" t="s">
        <v>13933</v>
      </c>
      <c r="P1557" s="1" t="s">
        <v>13934</v>
      </c>
      <c r="Q1557" s="1" t="s">
        <v>13935</v>
      </c>
      <c r="R1557" s="1" t="s">
        <v>39</v>
      </c>
      <c r="T1557" s="1" t="s">
        <v>13937</v>
      </c>
      <c r="V1557" s="1" t="s">
        <v>43</v>
      </c>
      <c r="W1557" s="1" t="s">
        <v>57325</v>
      </c>
      <c r="X1557" s="1" t="s">
        <v>63</v>
      </c>
      <c r="AA1557" s="1" t="s">
        <v>46</v>
      </c>
      <c r="AB1557" s="1" t="s">
        <v>47</v>
      </c>
      <c r="AC1557" s="1" t="s">
        <v>12657</v>
      </c>
      <c r="AE1557" s="1" t="s">
        <v>50</v>
      </c>
      <c r="AF1557" s="1" t="s">
        <v>51</v>
      </c>
      <c r="AL1557" s="1" t="s">
        <v>57868</v>
      </c>
      <c r="AM1557" s="1" t="s">
        <v>63611</v>
      </c>
      <c r="AN1557" s="1" t="s">
        <v>63612</v>
      </c>
      <c r="AQ1557" t="str">
        <f t="shared" si="24"/>
        <v>24</v>
      </c>
    </row>
    <row r="1558" spans="1:43" x14ac:dyDescent="0.25">
      <c r="A1558" s="1" t="s">
        <v>13938</v>
      </c>
      <c r="B1558" s="1" t="s">
        <v>34</v>
      </c>
      <c r="C1558" s="1" t="s">
        <v>13939</v>
      </c>
      <c r="E1558" s="1" t="s">
        <v>13940</v>
      </c>
      <c r="F1558" s="1" t="s">
        <v>13941</v>
      </c>
      <c r="G1558" s="1" t="s">
        <v>13942</v>
      </c>
      <c r="H1558" s="1" t="s">
        <v>39</v>
      </c>
      <c r="I1558" s="1" t="s">
        <v>13943</v>
      </c>
      <c r="J1558" s="1" t="s">
        <v>13944</v>
      </c>
      <c r="M1558" s="1" t="s">
        <v>13939</v>
      </c>
      <c r="O1558" s="1" t="s">
        <v>13940</v>
      </c>
      <c r="P1558" s="1" t="s">
        <v>13941</v>
      </c>
      <c r="Q1558" s="1" t="s">
        <v>13942</v>
      </c>
      <c r="R1558" s="1" t="s">
        <v>39</v>
      </c>
      <c r="S1558" s="1" t="s">
        <v>13944</v>
      </c>
      <c r="V1558" s="1" t="s">
        <v>43</v>
      </c>
      <c r="W1558" s="1" t="s">
        <v>57325</v>
      </c>
      <c r="X1558" s="1" t="s">
        <v>63</v>
      </c>
      <c r="Y1558" s="1" t="s">
        <v>57324</v>
      </c>
      <c r="Z1558" s="1" t="s">
        <v>45</v>
      </c>
      <c r="AA1558" s="1" t="s">
        <v>46</v>
      </c>
      <c r="AB1558" s="1" t="s">
        <v>47</v>
      </c>
      <c r="AC1558" s="1" t="s">
        <v>4684</v>
      </c>
      <c r="AE1558" s="1" t="s">
        <v>50</v>
      </c>
      <c r="AF1558" s="1" t="s">
        <v>51</v>
      </c>
      <c r="AL1558" s="1" t="s">
        <v>57868</v>
      </c>
      <c r="AM1558" s="1" t="s">
        <v>58321</v>
      </c>
      <c r="AN1558" s="1" t="s">
        <v>58928</v>
      </c>
      <c r="AO1558" s="4">
        <v>45292</v>
      </c>
      <c r="AQ1558" t="str">
        <f t="shared" si="24"/>
        <v>87</v>
      </c>
    </row>
    <row r="1559" spans="1:43" x14ac:dyDescent="0.25">
      <c r="A1559" s="1" t="s">
        <v>13945</v>
      </c>
      <c r="B1559" s="1" t="s">
        <v>34</v>
      </c>
      <c r="C1559" s="1" t="s">
        <v>13946</v>
      </c>
      <c r="H1559" s="1" t="s">
        <v>39</v>
      </c>
      <c r="M1559" s="1" t="s">
        <v>13946</v>
      </c>
      <c r="R1559" s="1" t="s">
        <v>39</v>
      </c>
      <c r="V1559" s="1" t="s">
        <v>43</v>
      </c>
      <c r="W1559" s="1" t="s">
        <v>57325</v>
      </c>
      <c r="X1559" s="1" t="s">
        <v>63</v>
      </c>
      <c r="AA1559" s="1" t="s">
        <v>46</v>
      </c>
      <c r="AB1559" s="1" t="s">
        <v>47</v>
      </c>
      <c r="AC1559" s="1" t="s">
        <v>895</v>
      </c>
      <c r="AE1559" s="1" t="s">
        <v>50</v>
      </c>
      <c r="AF1559" s="1" t="s">
        <v>51</v>
      </c>
      <c r="AL1559" s="1" t="s">
        <v>58455</v>
      </c>
      <c r="AQ1559" t="str">
        <f t="shared" si="24"/>
        <v/>
      </c>
    </row>
    <row r="1560" spans="1:43" x14ac:dyDescent="0.25">
      <c r="A1560" s="1" t="s">
        <v>13947</v>
      </c>
      <c r="B1560" s="1" t="s">
        <v>34</v>
      </c>
      <c r="C1560" s="1" t="s">
        <v>13948</v>
      </c>
      <c r="D1560" s="1" t="s">
        <v>4003</v>
      </c>
      <c r="E1560" s="1" t="s">
        <v>13949</v>
      </c>
      <c r="F1560" s="1" t="s">
        <v>13950</v>
      </c>
      <c r="G1560" s="1" t="s">
        <v>13951</v>
      </c>
      <c r="H1560" s="1" t="s">
        <v>39</v>
      </c>
      <c r="J1560" s="1" t="s">
        <v>13952</v>
      </c>
      <c r="M1560" s="1" t="s">
        <v>13948</v>
      </c>
      <c r="N1560" s="1" t="s">
        <v>4003</v>
      </c>
      <c r="O1560" s="1" t="s">
        <v>13949</v>
      </c>
      <c r="P1560" s="1" t="s">
        <v>13950</v>
      </c>
      <c r="Q1560" s="1" t="s">
        <v>13951</v>
      </c>
      <c r="R1560" s="1" t="s">
        <v>39</v>
      </c>
      <c r="S1560" s="1" t="s">
        <v>13952</v>
      </c>
      <c r="V1560" s="1" t="s">
        <v>43</v>
      </c>
      <c r="W1560" s="1" t="s">
        <v>57325</v>
      </c>
      <c r="X1560" s="1" t="s">
        <v>63</v>
      </c>
      <c r="AA1560" s="1" t="s">
        <v>46</v>
      </c>
      <c r="AB1560" s="1" t="s">
        <v>47</v>
      </c>
      <c r="AC1560" s="1" t="s">
        <v>3054</v>
      </c>
      <c r="AE1560" s="1" t="s">
        <v>50</v>
      </c>
      <c r="AF1560" s="1" t="s">
        <v>51</v>
      </c>
      <c r="AL1560" s="1" t="s">
        <v>58455</v>
      </c>
      <c r="AM1560" s="1" t="s">
        <v>57584</v>
      </c>
      <c r="AQ1560" t="str">
        <f t="shared" si="24"/>
        <v>22</v>
      </c>
    </row>
    <row r="1561" spans="1:43" x14ac:dyDescent="0.25">
      <c r="A1561" s="1" t="s">
        <v>13953</v>
      </c>
      <c r="B1561" s="1" t="s">
        <v>34</v>
      </c>
      <c r="C1561" s="1" t="s">
        <v>13954</v>
      </c>
      <c r="D1561" s="1" t="s">
        <v>222</v>
      </c>
      <c r="E1561" s="1" t="s">
        <v>13955</v>
      </c>
      <c r="F1561" s="1" t="s">
        <v>13500</v>
      </c>
      <c r="G1561" s="1" t="s">
        <v>13501</v>
      </c>
      <c r="H1561" s="1" t="s">
        <v>39</v>
      </c>
      <c r="I1561" s="1" t="s">
        <v>13956</v>
      </c>
      <c r="J1561" s="1" t="s">
        <v>13957</v>
      </c>
      <c r="K1561" s="1" t="s">
        <v>13958</v>
      </c>
      <c r="L1561" s="1" t="s">
        <v>13959</v>
      </c>
      <c r="M1561" s="1" t="s">
        <v>13954</v>
      </c>
      <c r="N1561" s="1" t="s">
        <v>222</v>
      </c>
      <c r="O1561" s="1" t="s">
        <v>13955</v>
      </c>
      <c r="P1561" s="1" t="s">
        <v>13500</v>
      </c>
      <c r="Q1561" s="1" t="s">
        <v>13501</v>
      </c>
      <c r="R1561" s="1" t="s">
        <v>39</v>
      </c>
      <c r="S1561" s="1" t="s">
        <v>13957</v>
      </c>
      <c r="T1561" s="1" t="s">
        <v>13958</v>
      </c>
      <c r="U1561" s="1" t="s">
        <v>13959</v>
      </c>
      <c r="V1561" s="1" t="s">
        <v>43</v>
      </c>
      <c r="W1561" s="1" t="s">
        <v>43</v>
      </c>
      <c r="X1561" s="1" t="s">
        <v>73</v>
      </c>
      <c r="Y1561" s="1" t="s">
        <v>57324</v>
      </c>
      <c r="Z1561" s="1" t="s">
        <v>45</v>
      </c>
      <c r="AA1561" s="1" t="s">
        <v>46</v>
      </c>
      <c r="AB1561" s="1" t="s">
        <v>47</v>
      </c>
      <c r="AC1561" s="1" t="s">
        <v>12979</v>
      </c>
      <c r="AE1561" s="1" t="s">
        <v>50</v>
      </c>
      <c r="AF1561" s="1" t="s">
        <v>1007</v>
      </c>
      <c r="AL1561" s="1" t="s">
        <v>57848</v>
      </c>
      <c r="AM1561" s="1" t="s">
        <v>63613</v>
      </c>
      <c r="AN1561" s="1" t="s">
        <v>58993</v>
      </c>
      <c r="AO1561" s="4">
        <v>45231</v>
      </c>
      <c r="AQ1561" t="str">
        <f t="shared" si="24"/>
        <v>81</v>
      </c>
    </row>
    <row r="1562" spans="1:43" x14ac:dyDescent="0.25">
      <c r="A1562" s="1" t="s">
        <v>13960</v>
      </c>
      <c r="B1562" s="1" t="s">
        <v>34</v>
      </c>
      <c r="C1562" s="1" t="s">
        <v>13961</v>
      </c>
      <c r="H1562" s="1" t="s">
        <v>39</v>
      </c>
      <c r="M1562" s="1" t="s">
        <v>13961</v>
      </c>
      <c r="R1562" s="1" t="s">
        <v>39</v>
      </c>
      <c r="V1562" s="1" t="s">
        <v>43</v>
      </c>
      <c r="W1562" s="1" t="s">
        <v>57325</v>
      </c>
      <c r="X1562" s="1" t="s">
        <v>63</v>
      </c>
      <c r="AA1562" s="1" t="s">
        <v>46</v>
      </c>
      <c r="AB1562" s="1" t="s">
        <v>47</v>
      </c>
      <c r="AC1562" s="1" t="s">
        <v>895</v>
      </c>
      <c r="AE1562" s="1" t="s">
        <v>50</v>
      </c>
      <c r="AF1562" s="1" t="s">
        <v>51</v>
      </c>
      <c r="AL1562" s="1" t="s">
        <v>57848</v>
      </c>
      <c r="AQ1562" t="str">
        <f t="shared" si="24"/>
        <v/>
      </c>
    </row>
    <row r="1563" spans="1:43" x14ac:dyDescent="0.25">
      <c r="A1563" s="1" t="s">
        <v>13962</v>
      </c>
      <c r="B1563" s="1" t="s">
        <v>34</v>
      </c>
      <c r="C1563" s="1" t="s">
        <v>13963</v>
      </c>
      <c r="D1563" s="1" t="s">
        <v>7281</v>
      </c>
      <c r="E1563" s="1" t="s">
        <v>13964</v>
      </c>
      <c r="F1563" s="1" t="s">
        <v>946</v>
      </c>
      <c r="G1563" s="1" t="s">
        <v>13965</v>
      </c>
      <c r="H1563" s="1" t="s">
        <v>39</v>
      </c>
      <c r="I1563" s="1" t="s">
        <v>13966</v>
      </c>
      <c r="J1563" s="1" t="s">
        <v>13967</v>
      </c>
      <c r="K1563" s="1" t="s">
        <v>13968</v>
      </c>
      <c r="M1563" s="1" t="s">
        <v>13963</v>
      </c>
      <c r="N1563" s="1" t="s">
        <v>7281</v>
      </c>
      <c r="O1563" s="1" t="s">
        <v>13964</v>
      </c>
      <c r="P1563" s="1" t="s">
        <v>946</v>
      </c>
      <c r="Q1563" s="1" t="s">
        <v>13965</v>
      </c>
      <c r="R1563" s="1" t="s">
        <v>39</v>
      </c>
      <c r="S1563" s="1" t="s">
        <v>13967</v>
      </c>
      <c r="T1563" s="1" t="s">
        <v>13968</v>
      </c>
      <c r="V1563" s="1" t="s">
        <v>43</v>
      </c>
      <c r="W1563" s="1" t="s">
        <v>57325</v>
      </c>
      <c r="X1563" s="1" t="s">
        <v>63</v>
      </c>
      <c r="AA1563" s="1" t="s">
        <v>46</v>
      </c>
      <c r="AB1563" s="1" t="s">
        <v>47</v>
      </c>
      <c r="AC1563" s="1" t="s">
        <v>3832</v>
      </c>
      <c r="AE1563" s="1" t="s">
        <v>50</v>
      </c>
      <c r="AF1563" s="1" t="s">
        <v>1007</v>
      </c>
      <c r="AL1563" s="1" t="s">
        <v>57848</v>
      </c>
      <c r="AM1563" s="1" t="s">
        <v>63614</v>
      </c>
      <c r="AQ1563" t="str">
        <f t="shared" si="24"/>
        <v>81</v>
      </c>
    </row>
    <row r="1564" spans="1:43" x14ac:dyDescent="0.25">
      <c r="A1564" s="1" t="s">
        <v>13969</v>
      </c>
      <c r="B1564" s="1" t="s">
        <v>34</v>
      </c>
      <c r="C1564" s="1" t="s">
        <v>13970</v>
      </c>
      <c r="E1564" s="1" t="s">
        <v>13971</v>
      </c>
      <c r="F1564" s="1" t="s">
        <v>1411</v>
      </c>
      <c r="G1564" s="1" t="s">
        <v>4216</v>
      </c>
      <c r="H1564" s="1" t="s">
        <v>39</v>
      </c>
      <c r="I1564" s="1" t="s">
        <v>13972</v>
      </c>
      <c r="K1564" s="1" t="s">
        <v>13973</v>
      </c>
      <c r="O1564" s="1" t="s">
        <v>13971</v>
      </c>
      <c r="P1564" s="1" t="s">
        <v>1411</v>
      </c>
      <c r="Q1564" s="1" t="s">
        <v>4216</v>
      </c>
      <c r="R1564" s="1" t="s">
        <v>39</v>
      </c>
      <c r="V1564" s="1" t="s">
        <v>62</v>
      </c>
      <c r="W1564" s="1" t="s">
        <v>57325</v>
      </c>
      <c r="X1564" s="1" t="s">
        <v>63</v>
      </c>
      <c r="AA1564" s="1" t="s">
        <v>46</v>
      </c>
      <c r="AB1564" s="1" t="s">
        <v>47</v>
      </c>
      <c r="AC1564" s="1" t="s">
        <v>13974</v>
      </c>
      <c r="AE1564" s="1" t="s">
        <v>50</v>
      </c>
      <c r="AF1564" s="1" t="s">
        <v>1048</v>
      </c>
      <c r="AL1564" s="1" t="s">
        <v>57369</v>
      </c>
      <c r="AM1564" s="1" t="s">
        <v>63615</v>
      </c>
      <c r="AQ1564" t="str">
        <f t="shared" si="24"/>
        <v>64</v>
      </c>
    </row>
    <row r="1565" spans="1:43" x14ac:dyDescent="0.25">
      <c r="A1565" s="1" t="s">
        <v>13975</v>
      </c>
      <c r="B1565" s="1" t="s">
        <v>34</v>
      </c>
      <c r="C1565" s="1" t="s">
        <v>13976</v>
      </c>
      <c r="D1565" s="1" t="s">
        <v>1305</v>
      </c>
      <c r="E1565" s="1" t="s">
        <v>13977</v>
      </c>
      <c r="F1565" s="1" t="s">
        <v>1964</v>
      </c>
      <c r="G1565" s="1" t="s">
        <v>1965</v>
      </c>
      <c r="H1565" s="1" t="s">
        <v>39</v>
      </c>
      <c r="I1565" s="1" t="s">
        <v>13978</v>
      </c>
      <c r="J1565" s="1" t="s">
        <v>13979</v>
      </c>
      <c r="K1565" s="1" t="s">
        <v>13980</v>
      </c>
      <c r="M1565" s="1" t="s">
        <v>13976</v>
      </c>
      <c r="N1565" s="1" t="s">
        <v>1305</v>
      </c>
      <c r="O1565" s="1" t="s">
        <v>13977</v>
      </c>
      <c r="P1565" s="1" t="s">
        <v>1964</v>
      </c>
      <c r="Q1565" s="1" t="s">
        <v>1965</v>
      </c>
      <c r="R1565" s="1" t="s">
        <v>39</v>
      </c>
      <c r="S1565" s="1" t="s">
        <v>13979</v>
      </c>
      <c r="T1565" s="1" t="s">
        <v>13980</v>
      </c>
      <c r="V1565" s="1" t="s">
        <v>43</v>
      </c>
      <c r="W1565" s="1" t="s">
        <v>57325</v>
      </c>
      <c r="X1565" s="1" t="s">
        <v>63</v>
      </c>
      <c r="AA1565" s="1" t="s">
        <v>46</v>
      </c>
      <c r="AB1565" s="1" t="s">
        <v>47</v>
      </c>
      <c r="AC1565" s="1" t="s">
        <v>7520</v>
      </c>
      <c r="AE1565" s="1" t="s">
        <v>50</v>
      </c>
      <c r="AF1565" s="1" t="s">
        <v>1048</v>
      </c>
      <c r="AL1565" s="1" t="s">
        <v>57369</v>
      </c>
      <c r="AM1565" s="1" t="s">
        <v>53274</v>
      </c>
      <c r="AQ1565" t="str">
        <f t="shared" si="24"/>
        <v>64</v>
      </c>
    </row>
    <row r="1566" spans="1:43" x14ac:dyDescent="0.25">
      <c r="A1566" s="1" t="s">
        <v>13981</v>
      </c>
      <c r="B1566" s="1" t="s">
        <v>34</v>
      </c>
      <c r="C1566" s="1" t="s">
        <v>12856</v>
      </c>
      <c r="D1566" s="1" t="s">
        <v>10147</v>
      </c>
      <c r="E1566" s="1" t="s">
        <v>12857</v>
      </c>
      <c r="F1566" s="1" t="s">
        <v>12858</v>
      </c>
      <c r="G1566" s="1" t="s">
        <v>12859</v>
      </c>
      <c r="H1566" s="1" t="s">
        <v>39</v>
      </c>
      <c r="I1566" s="1" t="s">
        <v>13982</v>
      </c>
      <c r="J1566" s="1" t="s">
        <v>12861</v>
      </c>
      <c r="K1566" s="1" t="s">
        <v>13983</v>
      </c>
      <c r="L1566" s="1" t="s">
        <v>12862</v>
      </c>
      <c r="M1566" s="1" t="s">
        <v>12856</v>
      </c>
      <c r="N1566" s="1" t="s">
        <v>10147</v>
      </c>
      <c r="O1566" s="1" t="s">
        <v>12857</v>
      </c>
      <c r="P1566" s="1" t="s">
        <v>12858</v>
      </c>
      <c r="Q1566" s="1" t="s">
        <v>12859</v>
      </c>
      <c r="R1566" s="1" t="s">
        <v>39</v>
      </c>
      <c r="S1566" s="1" t="s">
        <v>12861</v>
      </c>
      <c r="T1566" s="1" t="s">
        <v>13983</v>
      </c>
      <c r="U1566" s="1" t="s">
        <v>12862</v>
      </c>
      <c r="V1566" s="1" t="s">
        <v>43</v>
      </c>
      <c r="W1566" s="1" t="s">
        <v>57325</v>
      </c>
      <c r="X1566" s="1" t="s">
        <v>63</v>
      </c>
      <c r="AA1566" s="1" t="s">
        <v>46</v>
      </c>
      <c r="AB1566" s="1" t="s">
        <v>47</v>
      </c>
      <c r="AC1566" s="1" t="s">
        <v>12552</v>
      </c>
      <c r="AE1566" s="1" t="s">
        <v>50</v>
      </c>
      <c r="AF1566" s="1" t="s">
        <v>51</v>
      </c>
      <c r="AL1566" s="1" t="s">
        <v>57897</v>
      </c>
      <c r="AM1566" s="1" t="s">
        <v>63616</v>
      </c>
      <c r="AQ1566" t="str">
        <f t="shared" si="24"/>
        <v>61</v>
      </c>
    </row>
    <row r="1567" spans="1:43" x14ac:dyDescent="0.25">
      <c r="A1567" s="1" t="s">
        <v>13984</v>
      </c>
      <c r="B1567" s="1" t="s">
        <v>34</v>
      </c>
      <c r="C1567" s="1" t="s">
        <v>13985</v>
      </c>
      <c r="D1567" s="1" t="s">
        <v>13986</v>
      </c>
      <c r="E1567" s="1" t="s">
        <v>13987</v>
      </c>
      <c r="F1567" s="1" t="s">
        <v>13988</v>
      </c>
      <c r="G1567" s="1" t="s">
        <v>13989</v>
      </c>
      <c r="H1567" s="1" t="s">
        <v>39</v>
      </c>
      <c r="I1567" s="1" t="s">
        <v>13990</v>
      </c>
      <c r="J1567" s="1" t="s">
        <v>13991</v>
      </c>
      <c r="K1567" s="1" t="s">
        <v>13992</v>
      </c>
      <c r="M1567" s="1" t="s">
        <v>13985</v>
      </c>
      <c r="N1567" s="1" t="s">
        <v>13986</v>
      </c>
      <c r="O1567" s="1" t="s">
        <v>13987</v>
      </c>
      <c r="P1567" s="1" t="s">
        <v>13988</v>
      </c>
      <c r="Q1567" s="1" t="s">
        <v>13989</v>
      </c>
      <c r="R1567" s="1" t="s">
        <v>39</v>
      </c>
      <c r="S1567" s="1" t="s">
        <v>13991</v>
      </c>
      <c r="T1567" s="1" t="s">
        <v>13992</v>
      </c>
      <c r="V1567" s="1" t="s">
        <v>43</v>
      </c>
      <c r="W1567" s="1" t="s">
        <v>57325</v>
      </c>
      <c r="X1567" s="1" t="s">
        <v>63</v>
      </c>
      <c r="AA1567" s="1" t="s">
        <v>46</v>
      </c>
      <c r="AB1567" s="1" t="s">
        <v>47</v>
      </c>
      <c r="AC1567" s="1" t="s">
        <v>7535</v>
      </c>
      <c r="AE1567" s="1" t="s">
        <v>50</v>
      </c>
      <c r="AF1567" s="1" t="s">
        <v>51</v>
      </c>
      <c r="AL1567" s="1" t="s">
        <v>57897</v>
      </c>
      <c r="AQ1567" t="str">
        <f t="shared" si="24"/>
        <v>61</v>
      </c>
    </row>
    <row r="1568" spans="1:43" x14ac:dyDescent="0.25">
      <c r="A1568" s="1" t="s">
        <v>13993</v>
      </c>
      <c r="B1568" s="1" t="s">
        <v>34</v>
      </c>
      <c r="C1568" s="1" t="s">
        <v>13994</v>
      </c>
      <c r="D1568" s="1" t="s">
        <v>3928</v>
      </c>
      <c r="E1568" s="1" t="s">
        <v>13995</v>
      </c>
      <c r="F1568" s="1" t="s">
        <v>13996</v>
      </c>
      <c r="G1568" s="1" t="s">
        <v>13997</v>
      </c>
      <c r="H1568" s="1" t="s">
        <v>39</v>
      </c>
      <c r="K1568" s="1" t="s">
        <v>13998</v>
      </c>
      <c r="M1568" s="1" t="s">
        <v>13994</v>
      </c>
      <c r="N1568" s="1" t="s">
        <v>3928</v>
      </c>
      <c r="O1568" s="1" t="s">
        <v>13999</v>
      </c>
      <c r="P1568" s="1" t="s">
        <v>5207</v>
      </c>
      <c r="Q1568" s="1" t="s">
        <v>14000</v>
      </c>
      <c r="R1568" s="1" t="s">
        <v>39</v>
      </c>
      <c r="S1568" s="1" t="s">
        <v>13998</v>
      </c>
      <c r="V1568" s="1" t="s">
        <v>62</v>
      </c>
      <c r="W1568" s="1" t="s">
        <v>43</v>
      </c>
      <c r="X1568" s="1" t="s">
        <v>73</v>
      </c>
      <c r="Y1568" s="1" t="s">
        <v>57324</v>
      </c>
      <c r="Z1568" s="1" t="s">
        <v>45</v>
      </c>
      <c r="AA1568" s="1" t="s">
        <v>46</v>
      </c>
      <c r="AB1568" s="1" t="s">
        <v>47</v>
      </c>
      <c r="AC1568" s="1" t="s">
        <v>9643</v>
      </c>
      <c r="AD1568" s="1" t="s">
        <v>9655</v>
      </c>
      <c r="AE1568" s="1" t="s">
        <v>50</v>
      </c>
      <c r="AF1568" s="1" t="s">
        <v>51</v>
      </c>
      <c r="AL1568" s="1" t="s">
        <v>57897</v>
      </c>
      <c r="AM1568" s="1" t="s">
        <v>63617</v>
      </c>
      <c r="AN1568" s="1" t="s">
        <v>62356</v>
      </c>
      <c r="AO1568" s="4">
        <v>45200</v>
      </c>
      <c r="AQ1568" t="str">
        <f t="shared" si="24"/>
        <v>61</v>
      </c>
    </row>
    <row r="1569" spans="1:43" x14ac:dyDescent="0.25">
      <c r="A1569" s="1" t="s">
        <v>14001</v>
      </c>
      <c r="B1569" s="1" t="s">
        <v>34</v>
      </c>
      <c r="C1569" s="1" t="s">
        <v>14002</v>
      </c>
      <c r="H1569" s="1" t="s">
        <v>39</v>
      </c>
      <c r="M1569" s="1" t="s">
        <v>14002</v>
      </c>
      <c r="R1569" s="1" t="s">
        <v>39</v>
      </c>
      <c r="V1569" s="1" t="s">
        <v>43</v>
      </c>
      <c r="W1569" s="1" t="s">
        <v>57325</v>
      </c>
      <c r="X1569" s="1" t="s">
        <v>63</v>
      </c>
      <c r="AA1569" s="1" t="s">
        <v>46</v>
      </c>
      <c r="AB1569" s="1" t="s">
        <v>47</v>
      </c>
      <c r="AC1569" s="1" t="s">
        <v>895</v>
      </c>
      <c r="AE1569" s="1" t="s">
        <v>50</v>
      </c>
      <c r="AF1569" s="1" t="s">
        <v>51</v>
      </c>
      <c r="AL1569" s="1" t="s">
        <v>57369</v>
      </c>
      <c r="AQ1569" t="str">
        <f t="shared" si="24"/>
        <v/>
      </c>
    </row>
    <row r="1570" spans="1:43" x14ac:dyDescent="0.25">
      <c r="A1570" s="1" t="s">
        <v>14003</v>
      </c>
      <c r="B1570" s="1" t="s">
        <v>34</v>
      </c>
      <c r="C1570" s="1" t="s">
        <v>14004</v>
      </c>
      <c r="D1570" s="1" t="s">
        <v>61</v>
      </c>
      <c r="E1570" s="1" t="s">
        <v>14005</v>
      </c>
      <c r="F1570" s="1" t="s">
        <v>1411</v>
      </c>
      <c r="G1570" s="1" t="s">
        <v>4216</v>
      </c>
      <c r="H1570" s="1" t="s">
        <v>39</v>
      </c>
      <c r="I1570" s="1" t="s">
        <v>14006</v>
      </c>
      <c r="J1570" s="1" t="s">
        <v>14007</v>
      </c>
      <c r="M1570" s="1" t="s">
        <v>14004</v>
      </c>
      <c r="N1570" s="1" t="s">
        <v>61</v>
      </c>
      <c r="O1570" s="1" t="s">
        <v>14005</v>
      </c>
      <c r="P1570" s="1" t="s">
        <v>1411</v>
      </c>
      <c r="Q1570" s="1" t="s">
        <v>4216</v>
      </c>
      <c r="R1570" s="1" t="s">
        <v>39</v>
      </c>
      <c r="S1570" s="1" t="s">
        <v>14007</v>
      </c>
      <c r="V1570" s="1" t="s">
        <v>43</v>
      </c>
      <c r="W1570" s="1" t="s">
        <v>57325</v>
      </c>
      <c r="X1570" s="1" t="s">
        <v>63</v>
      </c>
      <c r="Y1570" s="1" t="s">
        <v>57324</v>
      </c>
      <c r="Z1570" s="1" t="s">
        <v>45</v>
      </c>
      <c r="AA1570" s="1" t="s">
        <v>46</v>
      </c>
      <c r="AB1570" s="1" t="s">
        <v>47</v>
      </c>
      <c r="AC1570" s="1" t="s">
        <v>7980</v>
      </c>
      <c r="AE1570" s="1" t="s">
        <v>50</v>
      </c>
      <c r="AF1570" s="1" t="s">
        <v>1048</v>
      </c>
      <c r="AL1570" s="1" t="s">
        <v>57369</v>
      </c>
      <c r="AM1570" s="1" t="s">
        <v>58807</v>
      </c>
      <c r="AN1570" s="1" t="s">
        <v>61504</v>
      </c>
      <c r="AO1570" s="4">
        <v>45323</v>
      </c>
      <c r="AQ1570" t="str">
        <f t="shared" si="24"/>
        <v>64</v>
      </c>
    </row>
    <row r="1571" spans="1:43" x14ac:dyDescent="0.25">
      <c r="A1571" s="1" t="s">
        <v>14008</v>
      </c>
      <c r="B1571" s="1" t="s">
        <v>34</v>
      </c>
      <c r="C1571" s="1" t="s">
        <v>14009</v>
      </c>
      <c r="D1571" s="1" t="s">
        <v>14010</v>
      </c>
      <c r="E1571" s="1" t="s">
        <v>14011</v>
      </c>
      <c r="F1571" s="1" t="s">
        <v>14012</v>
      </c>
      <c r="G1571" s="1" t="s">
        <v>14013</v>
      </c>
      <c r="H1571" s="1" t="s">
        <v>39</v>
      </c>
      <c r="I1571" s="1" t="s">
        <v>14014</v>
      </c>
      <c r="J1571" s="1" t="s">
        <v>14015</v>
      </c>
      <c r="K1571" s="1" t="s">
        <v>14016</v>
      </c>
      <c r="M1571" s="1" t="s">
        <v>14009</v>
      </c>
      <c r="N1571" s="1" t="s">
        <v>14010</v>
      </c>
      <c r="O1571" s="1" t="s">
        <v>14011</v>
      </c>
      <c r="P1571" s="1" t="s">
        <v>14012</v>
      </c>
      <c r="Q1571" s="1" t="s">
        <v>14013</v>
      </c>
      <c r="R1571" s="1" t="s">
        <v>39</v>
      </c>
      <c r="S1571" s="1" t="s">
        <v>14015</v>
      </c>
      <c r="T1571" s="1" t="s">
        <v>14016</v>
      </c>
      <c r="V1571" s="1" t="s">
        <v>43</v>
      </c>
      <c r="W1571" s="1" t="s">
        <v>57325</v>
      </c>
      <c r="X1571" s="1" t="s">
        <v>63</v>
      </c>
      <c r="AA1571" s="1" t="s">
        <v>46</v>
      </c>
      <c r="AB1571" s="1" t="s">
        <v>47</v>
      </c>
      <c r="AC1571" s="1" t="s">
        <v>14017</v>
      </c>
      <c r="AE1571" s="1" t="s">
        <v>50</v>
      </c>
      <c r="AF1571" s="1" t="s">
        <v>51</v>
      </c>
      <c r="AL1571" s="1" t="s">
        <v>58011</v>
      </c>
      <c r="AM1571" s="1" t="s">
        <v>63618</v>
      </c>
      <c r="AQ1571" t="str">
        <f t="shared" si="24"/>
        <v>56</v>
      </c>
    </row>
    <row r="1572" spans="1:43" x14ac:dyDescent="0.25">
      <c r="A1572" s="1" t="s">
        <v>14018</v>
      </c>
      <c r="B1572" s="1" t="s">
        <v>34</v>
      </c>
      <c r="C1572" s="1" t="s">
        <v>14019</v>
      </c>
      <c r="D1572" s="1" t="s">
        <v>3615</v>
      </c>
      <c r="E1572" s="1" t="s">
        <v>14020</v>
      </c>
      <c r="F1572" s="1" t="s">
        <v>14021</v>
      </c>
      <c r="G1572" s="1" t="s">
        <v>14022</v>
      </c>
      <c r="H1572" s="1" t="s">
        <v>39</v>
      </c>
      <c r="J1572" s="1" t="s">
        <v>14023</v>
      </c>
      <c r="M1572" s="1" t="s">
        <v>14019</v>
      </c>
      <c r="N1572" s="1" t="s">
        <v>3615</v>
      </c>
      <c r="O1572" s="1" t="s">
        <v>14020</v>
      </c>
      <c r="P1572" s="1" t="s">
        <v>14021</v>
      </c>
      <c r="Q1572" s="1" t="s">
        <v>14022</v>
      </c>
      <c r="R1572" s="1" t="s">
        <v>39</v>
      </c>
      <c r="S1572" s="1" t="s">
        <v>14023</v>
      </c>
      <c r="V1572" s="1" t="s">
        <v>43</v>
      </c>
      <c r="W1572" s="1" t="s">
        <v>57325</v>
      </c>
      <c r="X1572" s="1" t="s">
        <v>63</v>
      </c>
      <c r="AA1572" s="1" t="s">
        <v>46</v>
      </c>
      <c r="AB1572" s="1" t="s">
        <v>47</v>
      </c>
      <c r="AC1572" s="1" t="s">
        <v>4801</v>
      </c>
      <c r="AE1572" s="1" t="s">
        <v>50</v>
      </c>
      <c r="AF1572" s="1" t="s">
        <v>51</v>
      </c>
      <c r="AL1572" s="1" t="s">
        <v>58011</v>
      </c>
      <c r="AM1572" s="1" t="s">
        <v>63619</v>
      </c>
      <c r="AQ1572" t="str">
        <f t="shared" si="24"/>
        <v>56</v>
      </c>
    </row>
    <row r="1573" spans="1:43" x14ac:dyDescent="0.25">
      <c r="A1573" s="1" t="s">
        <v>14024</v>
      </c>
      <c r="B1573" s="1" t="s">
        <v>34</v>
      </c>
      <c r="C1573" s="1" t="s">
        <v>14025</v>
      </c>
      <c r="E1573" s="1" t="s">
        <v>14026</v>
      </c>
      <c r="F1573" s="1" t="s">
        <v>14021</v>
      </c>
      <c r="G1573" s="1" t="s">
        <v>14022</v>
      </c>
      <c r="H1573" s="1" t="s">
        <v>39</v>
      </c>
      <c r="I1573" s="1" t="s">
        <v>14027</v>
      </c>
      <c r="J1573" s="1" t="s">
        <v>14028</v>
      </c>
      <c r="K1573" s="1" t="s">
        <v>14029</v>
      </c>
      <c r="M1573" s="1" t="s">
        <v>14030</v>
      </c>
      <c r="O1573" s="1" t="s">
        <v>14031</v>
      </c>
      <c r="P1573" s="1" t="s">
        <v>14021</v>
      </c>
      <c r="Q1573" s="1" t="s">
        <v>14022</v>
      </c>
      <c r="R1573" s="1" t="s">
        <v>39</v>
      </c>
      <c r="T1573" s="1" t="s">
        <v>14029</v>
      </c>
      <c r="V1573" s="1" t="s">
        <v>62</v>
      </c>
      <c r="W1573" s="1" t="s">
        <v>57325</v>
      </c>
      <c r="X1573" s="1" t="s">
        <v>63</v>
      </c>
      <c r="Y1573" s="1" t="s">
        <v>57324</v>
      </c>
      <c r="Z1573" s="1" t="s">
        <v>45</v>
      </c>
      <c r="AA1573" s="1" t="s">
        <v>46</v>
      </c>
      <c r="AB1573" s="1" t="s">
        <v>47</v>
      </c>
      <c r="AC1573" s="1" t="s">
        <v>13783</v>
      </c>
      <c r="AD1573" s="1" t="s">
        <v>9655</v>
      </c>
      <c r="AE1573" s="1" t="s">
        <v>50</v>
      </c>
      <c r="AF1573" s="1" t="s">
        <v>51</v>
      </c>
      <c r="AL1573" s="1" t="s">
        <v>58011</v>
      </c>
      <c r="AM1573" s="1" t="s">
        <v>63620</v>
      </c>
      <c r="AO1573" s="4">
        <v>45292</v>
      </c>
      <c r="AQ1573" t="str">
        <f t="shared" si="24"/>
        <v>56</v>
      </c>
    </row>
    <row r="1574" spans="1:43" x14ac:dyDescent="0.25">
      <c r="A1574" s="1" t="s">
        <v>14032</v>
      </c>
      <c r="B1574" s="1" t="s">
        <v>34</v>
      </c>
      <c r="C1574" s="1" t="s">
        <v>14033</v>
      </c>
      <c r="E1574" s="1" t="s">
        <v>14034</v>
      </c>
      <c r="F1574" s="1" t="s">
        <v>1573</v>
      </c>
      <c r="G1574" s="1" t="s">
        <v>2303</v>
      </c>
      <c r="H1574" s="1" t="s">
        <v>39</v>
      </c>
      <c r="I1574" s="1" t="s">
        <v>14035</v>
      </c>
      <c r="J1574" s="1" t="s">
        <v>14036</v>
      </c>
      <c r="K1574" s="1" t="s">
        <v>14037</v>
      </c>
      <c r="M1574" s="1" t="s">
        <v>14033</v>
      </c>
      <c r="O1574" s="1" t="s">
        <v>14034</v>
      </c>
      <c r="P1574" s="1" t="s">
        <v>1573</v>
      </c>
      <c r="Q1574" s="1" t="s">
        <v>2303</v>
      </c>
      <c r="R1574" s="1" t="s">
        <v>39</v>
      </c>
      <c r="S1574" s="1" t="s">
        <v>14036</v>
      </c>
      <c r="T1574" s="1" t="s">
        <v>14037</v>
      </c>
      <c r="V1574" s="1" t="s">
        <v>43</v>
      </c>
      <c r="W1574" s="1" t="s">
        <v>43</v>
      </c>
      <c r="X1574" s="1" t="s">
        <v>73</v>
      </c>
      <c r="Y1574" s="1" t="s">
        <v>57324</v>
      </c>
      <c r="Z1574" s="1" t="s">
        <v>45</v>
      </c>
      <c r="AA1574" s="1" t="s">
        <v>46</v>
      </c>
      <c r="AB1574" s="1" t="s">
        <v>47</v>
      </c>
      <c r="AC1574" s="1" t="s">
        <v>14038</v>
      </c>
      <c r="AE1574" s="1" t="s">
        <v>50</v>
      </c>
      <c r="AF1574" s="1" t="s">
        <v>1007</v>
      </c>
      <c r="AL1574" s="1" t="s">
        <v>57372</v>
      </c>
      <c r="AM1574" s="1" t="s">
        <v>57509</v>
      </c>
      <c r="AO1574" s="4">
        <v>45413</v>
      </c>
      <c r="AP1574" s="4">
        <v>41275</v>
      </c>
      <c r="AQ1574" t="str">
        <f t="shared" si="24"/>
        <v>81</v>
      </c>
    </row>
    <row r="1575" spans="1:43" x14ac:dyDescent="0.25">
      <c r="A1575" s="1" t="s">
        <v>14039</v>
      </c>
      <c r="B1575" s="1" t="s">
        <v>34</v>
      </c>
      <c r="C1575" s="1" t="s">
        <v>14040</v>
      </c>
      <c r="D1575" s="1" t="s">
        <v>14041</v>
      </c>
      <c r="E1575" s="1" t="s">
        <v>14042</v>
      </c>
      <c r="F1575" s="1" t="s">
        <v>1188</v>
      </c>
      <c r="G1575" s="1" t="s">
        <v>1189</v>
      </c>
      <c r="H1575" s="1" t="s">
        <v>39</v>
      </c>
      <c r="I1575" s="1" t="s">
        <v>14043</v>
      </c>
      <c r="J1575" s="1" t="s">
        <v>14044</v>
      </c>
      <c r="K1575" s="1" t="s">
        <v>14045</v>
      </c>
      <c r="M1575" s="1" t="s">
        <v>14040</v>
      </c>
      <c r="N1575" s="1" t="s">
        <v>14041</v>
      </c>
      <c r="O1575" s="1" t="s">
        <v>14042</v>
      </c>
      <c r="P1575" s="1" t="s">
        <v>1188</v>
      </c>
      <c r="Q1575" s="1" t="s">
        <v>1189</v>
      </c>
      <c r="R1575" s="1" t="s">
        <v>39</v>
      </c>
      <c r="S1575" s="1" t="s">
        <v>14044</v>
      </c>
      <c r="T1575" s="1" t="s">
        <v>14045</v>
      </c>
      <c r="V1575" s="1" t="s">
        <v>43</v>
      </c>
      <c r="W1575" s="1" t="s">
        <v>57325</v>
      </c>
      <c r="X1575" s="1" t="s">
        <v>63</v>
      </c>
      <c r="AA1575" s="1" t="s">
        <v>46</v>
      </c>
      <c r="AB1575" s="1" t="s">
        <v>47</v>
      </c>
      <c r="AC1575" s="1" t="s">
        <v>9934</v>
      </c>
      <c r="AE1575" s="1" t="s">
        <v>50</v>
      </c>
      <c r="AF1575" s="1" t="s">
        <v>1007</v>
      </c>
      <c r="AL1575" s="1" t="s">
        <v>57372</v>
      </c>
      <c r="AM1575" s="1" t="s">
        <v>30143</v>
      </c>
      <c r="AQ1575" t="str">
        <f t="shared" si="24"/>
        <v>81</v>
      </c>
    </row>
    <row r="1576" spans="1:43" x14ac:dyDescent="0.25">
      <c r="A1576" s="1" t="s">
        <v>14046</v>
      </c>
      <c r="B1576" s="1" t="s">
        <v>34</v>
      </c>
      <c r="C1576" s="1" t="s">
        <v>14047</v>
      </c>
      <c r="D1576" s="1" t="s">
        <v>14048</v>
      </c>
      <c r="E1576" s="1" t="s">
        <v>14049</v>
      </c>
      <c r="F1576" s="1" t="s">
        <v>13192</v>
      </c>
      <c r="G1576" s="1" t="s">
        <v>14050</v>
      </c>
      <c r="H1576" s="1" t="s">
        <v>39</v>
      </c>
      <c r="I1576" s="1" t="s">
        <v>14051</v>
      </c>
      <c r="J1576" s="1" t="s">
        <v>14052</v>
      </c>
      <c r="K1576" s="1" t="s">
        <v>14053</v>
      </c>
      <c r="M1576" s="1" t="s">
        <v>14047</v>
      </c>
      <c r="N1576" s="1" t="s">
        <v>14048</v>
      </c>
      <c r="O1576" s="1" t="s">
        <v>14049</v>
      </c>
      <c r="P1576" s="1" t="s">
        <v>13192</v>
      </c>
      <c r="Q1576" s="1" t="s">
        <v>14050</v>
      </c>
      <c r="R1576" s="1" t="s">
        <v>39</v>
      </c>
      <c r="S1576" s="1" t="s">
        <v>14052</v>
      </c>
      <c r="T1576" s="1" t="s">
        <v>14053</v>
      </c>
      <c r="V1576" s="1" t="s">
        <v>43</v>
      </c>
      <c r="W1576" s="1" t="s">
        <v>43</v>
      </c>
      <c r="X1576" s="1" t="s">
        <v>73</v>
      </c>
      <c r="Y1576" s="1" t="s">
        <v>57324</v>
      </c>
      <c r="Z1576" s="1" t="s">
        <v>45</v>
      </c>
      <c r="AA1576" s="1" t="s">
        <v>46</v>
      </c>
      <c r="AB1576" s="1" t="s">
        <v>47</v>
      </c>
      <c r="AC1576" s="1" t="s">
        <v>7763</v>
      </c>
      <c r="AE1576" s="1" t="s">
        <v>50</v>
      </c>
      <c r="AF1576" s="1" t="s">
        <v>51</v>
      </c>
      <c r="AL1576" s="1" t="s">
        <v>58011</v>
      </c>
      <c r="AM1576" s="1" t="s">
        <v>63621</v>
      </c>
      <c r="AN1576" s="1" t="s">
        <v>58991</v>
      </c>
      <c r="AO1576" s="4">
        <v>45323</v>
      </c>
      <c r="AQ1576" t="str">
        <f t="shared" si="24"/>
        <v>85</v>
      </c>
    </row>
    <row r="1577" spans="1:43" x14ac:dyDescent="0.25">
      <c r="A1577" s="1" t="s">
        <v>14054</v>
      </c>
      <c r="B1577" s="1" t="s">
        <v>34</v>
      </c>
      <c r="C1577" s="1" t="s">
        <v>14055</v>
      </c>
      <c r="D1577" s="1" t="s">
        <v>4677</v>
      </c>
      <c r="E1577" s="1" t="s">
        <v>14056</v>
      </c>
      <c r="F1577" s="1" t="s">
        <v>1700</v>
      </c>
      <c r="G1577" s="1" t="s">
        <v>3303</v>
      </c>
      <c r="H1577" s="1" t="s">
        <v>39</v>
      </c>
      <c r="J1577" s="1" t="s">
        <v>14057</v>
      </c>
      <c r="K1577" s="1" t="s">
        <v>14058</v>
      </c>
      <c r="M1577" s="1" t="s">
        <v>14055</v>
      </c>
      <c r="N1577" s="1" t="s">
        <v>4677</v>
      </c>
      <c r="O1577" s="1" t="s">
        <v>14056</v>
      </c>
      <c r="P1577" s="1" t="s">
        <v>1700</v>
      </c>
      <c r="Q1577" s="1" t="s">
        <v>3303</v>
      </c>
      <c r="R1577" s="1" t="s">
        <v>39</v>
      </c>
      <c r="S1577" s="1" t="s">
        <v>14057</v>
      </c>
      <c r="T1577" s="1" t="s">
        <v>14058</v>
      </c>
      <c r="V1577" s="1" t="s">
        <v>43</v>
      </c>
      <c r="W1577" s="1" t="s">
        <v>43</v>
      </c>
      <c r="X1577" s="1" t="s">
        <v>73</v>
      </c>
      <c r="Y1577" s="1" t="s">
        <v>57324</v>
      </c>
      <c r="Z1577" s="1" t="s">
        <v>45</v>
      </c>
      <c r="AA1577" s="1" t="s">
        <v>46</v>
      </c>
      <c r="AB1577" s="1" t="s">
        <v>47</v>
      </c>
      <c r="AC1577" s="1" t="s">
        <v>14059</v>
      </c>
      <c r="AE1577" s="1" t="s">
        <v>50</v>
      </c>
      <c r="AF1577" s="1" t="s">
        <v>1007</v>
      </c>
      <c r="AL1577" s="1" t="s">
        <v>57372</v>
      </c>
      <c r="AM1577" s="1" t="s">
        <v>63527</v>
      </c>
      <c r="AN1577" s="1" t="s">
        <v>63622</v>
      </c>
      <c r="AO1577" s="4">
        <v>45444</v>
      </c>
      <c r="AQ1577" t="str">
        <f t="shared" si="24"/>
        <v>81</v>
      </c>
    </row>
    <row r="1578" spans="1:43" x14ac:dyDescent="0.25">
      <c r="A1578" s="1" t="s">
        <v>14060</v>
      </c>
      <c r="B1578" s="1" t="s">
        <v>34</v>
      </c>
      <c r="C1578" s="1" t="s">
        <v>14061</v>
      </c>
      <c r="D1578" s="1" t="s">
        <v>266</v>
      </c>
      <c r="E1578" s="1" t="s">
        <v>14062</v>
      </c>
      <c r="F1578" s="1" t="s">
        <v>2214</v>
      </c>
      <c r="G1578" s="1" t="s">
        <v>2215</v>
      </c>
      <c r="H1578" s="1" t="s">
        <v>39</v>
      </c>
      <c r="I1578" s="1" t="s">
        <v>14063</v>
      </c>
      <c r="J1578" s="1" t="s">
        <v>14064</v>
      </c>
      <c r="M1578" s="1" t="s">
        <v>14061</v>
      </c>
      <c r="N1578" s="1" t="s">
        <v>266</v>
      </c>
      <c r="O1578" s="1" t="s">
        <v>14062</v>
      </c>
      <c r="P1578" s="1" t="s">
        <v>2214</v>
      </c>
      <c r="Q1578" s="1" t="s">
        <v>2215</v>
      </c>
      <c r="R1578" s="1" t="s">
        <v>39</v>
      </c>
      <c r="S1578" s="1" t="s">
        <v>14064</v>
      </c>
      <c r="V1578" s="1" t="s">
        <v>43</v>
      </c>
      <c r="W1578" s="1" t="s">
        <v>57325</v>
      </c>
      <c r="X1578" s="1" t="s">
        <v>63</v>
      </c>
      <c r="AA1578" s="1" t="s">
        <v>46</v>
      </c>
      <c r="AB1578" s="1" t="s">
        <v>47</v>
      </c>
      <c r="AC1578" s="1" t="s">
        <v>13550</v>
      </c>
      <c r="AE1578" s="1" t="s">
        <v>50</v>
      </c>
      <c r="AF1578" s="1" t="s">
        <v>1007</v>
      </c>
      <c r="AL1578" s="1" t="s">
        <v>57372</v>
      </c>
      <c r="AM1578" s="1" t="s">
        <v>57509</v>
      </c>
      <c r="AN1578" s="1" t="s">
        <v>57673</v>
      </c>
      <c r="AP1578" s="4">
        <v>44501</v>
      </c>
      <c r="AQ1578" t="str">
        <f t="shared" si="24"/>
        <v>81</v>
      </c>
    </row>
    <row r="1579" spans="1:43" x14ac:dyDescent="0.25">
      <c r="A1579" s="1" t="s">
        <v>14065</v>
      </c>
      <c r="B1579" s="1" t="s">
        <v>34</v>
      </c>
      <c r="C1579" s="1" t="s">
        <v>10678</v>
      </c>
      <c r="D1579" s="1" t="s">
        <v>14066</v>
      </c>
      <c r="E1579" s="1" t="s">
        <v>14067</v>
      </c>
      <c r="F1579" s="1" t="s">
        <v>5097</v>
      </c>
      <c r="G1579" s="1" t="s">
        <v>14068</v>
      </c>
      <c r="H1579" s="1" t="s">
        <v>39</v>
      </c>
      <c r="I1579" s="1" t="s">
        <v>14069</v>
      </c>
      <c r="J1579" s="1" t="s">
        <v>14070</v>
      </c>
      <c r="K1579" s="1" t="s">
        <v>14071</v>
      </c>
      <c r="M1579" s="1" t="s">
        <v>10678</v>
      </c>
      <c r="N1579" s="1" t="s">
        <v>14066</v>
      </c>
      <c r="O1579" s="1" t="s">
        <v>14067</v>
      </c>
      <c r="P1579" s="1" t="s">
        <v>5097</v>
      </c>
      <c r="Q1579" s="1" t="s">
        <v>14068</v>
      </c>
      <c r="R1579" s="1" t="s">
        <v>39</v>
      </c>
      <c r="S1579" s="1" t="s">
        <v>14070</v>
      </c>
      <c r="T1579" s="1" t="s">
        <v>14071</v>
      </c>
      <c r="V1579" s="1" t="s">
        <v>43</v>
      </c>
      <c r="W1579" s="1" t="s">
        <v>57325</v>
      </c>
      <c r="X1579" s="1" t="s">
        <v>63</v>
      </c>
      <c r="AA1579" s="1" t="s">
        <v>46</v>
      </c>
      <c r="AB1579" s="1" t="s">
        <v>47</v>
      </c>
      <c r="AC1579" s="1" t="s">
        <v>7535</v>
      </c>
      <c r="AE1579" s="1" t="s">
        <v>50</v>
      </c>
      <c r="AF1579" s="1" t="s">
        <v>1007</v>
      </c>
      <c r="AL1579" s="1" t="s">
        <v>57372</v>
      </c>
      <c r="AM1579" s="1" t="s">
        <v>58962</v>
      </c>
      <c r="AQ1579" t="str">
        <f t="shared" si="24"/>
        <v>81</v>
      </c>
    </row>
    <row r="1580" spans="1:43" x14ac:dyDescent="0.25">
      <c r="A1580" s="1" t="s">
        <v>14072</v>
      </c>
      <c r="B1580" s="1" t="s">
        <v>34</v>
      </c>
      <c r="C1580" s="1" t="s">
        <v>14073</v>
      </c>
      <c r="D1580" s="1" t="s">
        <v>1263</v>
      </c>
      <c r="E1580" s="1" t="s">
        <v>14074</v>
      </c>
      <c r="F1580" s="1" t="s">
        <v>2399</v>
      </c>
      <c r="G1580" s="1" t="s">
        <v>4772</v>
      </c>
      <c r="H1580" s="1" t="s">
        <v>39</v>
      </c>
      <c r="J1580" s="1" t="s">
        <v>14075</v>
      </c>
      <c r="K1580" s="1" t="s">
        <v>14076</v>
      </c>
      <c r="M1580" s="1" t="s">
        <v>14073</v>
      </c>
      <c r="N1580" s="1" t="s">
        <v>1263</v>
      </c>
      <c r="O1580" s="1" t="s">
        <v>14074</v>
      </c>
      <c r="P1580" s="1" t="s">
        <v>2399</v>
      </c>
      <c r="Q1580" s="1" t="s">
        <v>4772</v>
      </c>
      <c r="R1580" s="1" t="s">
        <v>39</v>
      </c>
      <c r="S1580" s="1" t="s">
        <v>14075</v>
      </c>
      <c r="T1580" s="1" t="s">
        <v>14076</v>
      </c>
      <c r="V1580" s="1" t="s">
        <v>43</v>
      </c>
      <c r="W1580" s="1" t="s">
        <v>43</v>
      </c>
      <c r="X1580" s="1" t="s">
        <v>73</v>
      </c>
      <c r="Y1580" s="1" t="s">
        <v>57324</v>
      </c>
      <c r="Z1580" s="1" t="s">
        <v>45</v>
      </c>
      <c r="AA1580" s="1" t="s">
        <v>46</v>
      </c>
      <c r="AB1580" s="1" t="s">
        <v>47</v>
      </c>
      <c r="AC1580" s="1" t="s">
        <v>4694</v>
      </c>
      <c r="AE1580" s="1" t="s">
        <v>50</v>
      </c>
      <c r="AF1580" s="1" t="s">
        <v>1007</v>
      </c>
      <c r="AL1580" s="1" t="s">
        <v>57372</v>
      </c>
      <c r="AM1580" s="1" t="s">
        <v>58963</v>
      </c>
      <c r="AO1580" s="4">
        <v>45323</v>
      </c>
      <c r="AQ1580" t="str">
        <f t="shared" si="24"/>
        <v>81</v>
      </c>
    </row>
    <row r="1581" spans="1:43" x14ac:dyDescent="0.25">
      <c r="A1581" s="1" t="s">
        <v>14077</v>
      </c>
      <c r="B1581" s="1" t="s">
        <v>34</v>
      </c>
      <c r="C1581" s="1" t="s">
        <v>14078</v>
      </c>
      <c r="D1581" s="1" t="s">
        <v>3530</v>
      </c>
      <c r="E1581" s="1" t="s">
        <v>14079</v>
      </c>
      <c r="F1581" s="1" t="s">
        <v>14080</v>
      </c>
      <c r="G1581" s="1" t="s">
        <v>14081</v>
      </c>
      <c r="H1581" s="1" t="s">
        <v>39</v>
      </c>
      <c r="I1581" s="1" t="s">
        <v>14082</v>
      </c>
      <c r="J1581" s="1" t="s">
        <v>14083</v>
      </c>
      <c r="K1581" s="1" t="s">
        <v>14084</v>
      </c>
      <c r="M1581" s="1" t="s">
        <v>14078</v>
      </c>
      <c r="N1581" s="1" t="s">
        <v>3530</v>
      </c>
      <c r="O1581" s="1" t="s">
        <v>14079</v>
      </c>
      <c r="P1581" s="1" t="s">
        <v>14080</v>
      </c>
      <c r="Q1581" s="1" t="s">
        <v>14081</v>
      </c>
      <c r="R1581" s="1" t="s">
        <v>39</v>
      </c>
      <c r="S1581" s="1" t="s">
        <v>14083</v>
      </c>
      <c r="T1581" s="1" t="s">
        <v>14084</v>
      </c>
      <c r="V1581" s="1" t="s">
        <v>43</v>
      </c>
      <c r="W1581" s="1" t="s">
        <v>43</v>
      </c>
      <c r="X1581" s="1" t="s">
        <v>73</v>
      </c>
      <c r="Y1581" s="1" t="s">
        <v>57324</v>
      </c>
      <c r="Z1581" s="1" t="s">
        <v>45</v>
      </c>
      <c r="AA1581" s="1" t="s">
        <v>46</v>
      </c>
      <c r="AB1581" s="1" t="s">
        <v>47</v>
      </c>
      <c r="AC1581" s="1" t="s">
        <v>14085</v>
      </c>
      <c r="AE1581" s="1" t="s">
        <v>50</v>
      </c>
      <c r="AF1581" s="1" t="s">
        <v>51</v>
      </c>
      <c r="AL1581" s="1" t="s">
        <v>57841</v>
      </c>
      <c r="AM1581" s="1" t="s">
        <v>58964</v>
      </c>
      <c r="AO1581" s="4">
        <v>45536</v>
      </c>
      <c r="AQ1581" t="str">
        <f t="shared" si="24"/>
        <v>35</v>
      </c>
    </row>
    <row r="1582" spans="1:43" x14ac:dyDescent="0.25">
      <c r="A1582" s="1" t="s">
        <v>14086</v>
      </c>
      <c r="B1582" s="1" t="s">
        <v>34</v>
      </c>
      <c r="C1582" s="1" t="s">
        <v>13142</v>
      </c>
      <c r="D1582" s="1" t="s">
        <v>411</v>
      </c>
      <c r="E1582" s="1" t="s">
        <v>14087</v>
      </c>
      <c r="F1582" s="1" t="s">
        <v>14088</v>
      </c>
      <c r="G1582" s="1" t="s">
        <v>14089</v>
      </c>
      <c r="H1582" s="1" t="s">
        <v>39</v>
      </c>
      <c r="I1582" s="1" t="s">
        <v>14090</v>
      </c>
      <c r="J1582" s="1" t="s">
        <v>14091</v>
      </c>
      <c r="M1582" s="1" t="s">
        <v>13142</v>
      </c>
      <c r="N1582" s="1" t="s">
        <v>411</v>
      </c>
      <c r="O1582" s="1" t="s">
        <v>14087</v>
      </c>
      <c r="P1582" s="1" t="s">
        <v>14088</v>
      </c>
      <c r="Q1582" s="1" t="s">
        <v>14089</v>
      </c>
      <c r="R1582" s="1" t="s">
        <v>39</v>
      </c>
      <c r="S1582" s="1" t="s">
        <v>14091</v>
      </c>
      <c r="V1582" s="1" t="s">
        <v>43</v>
      </c>
      <c r="W1582" s="1" t="s">
        <v>57325</v>
      </c>
      <c r="X1582" s="1" t="s">
        <v>63</v>
      </c>
      <c r="AA1582" s="1" t="s">
        <v>46</v>
      </c>
      <c r="AB1582" s="1" t="s">
        <v>47</v>
      </c>
      <c r="AC1582" s="1" t="s">
        <v>7935</v>
      </c>
      <c r="AE1582" s="1" t="s">
        <v>50</v>
      </c>
      <c r="AF1582" s="1" t="s">
        <v>51</v>
      </c>
      <c r="AL1582" s="1" t="s">
        <v>57841</v>
      </c>
      <c r="AM1582" s="1" t="s">
        <v>58877</v>
      </c>
      <c r="AN1582" s="1" t="s">
        <v>58965</v>
      </c>
      <c r="AQ1582" t="str">
        <f t="shared" si="24"/>
        <v>85</v>
      </c>
    </row>
    <row r="1583" spans="1:43" x14ac:dyDescent="0.25">
      <c r="A1583" s="1" t="s">
        <v>14092</v>
      </c>
      <c r="B1583" s="1" t="s">
        <v>34</v>
      </c>
      <c r="C1583" s="1" t="s">
        <v>14093</v>
      </c>
      <c r="D1583" s="1" t="s">
        <v>719</v>
      </c>
      <c r="E1583" s="1" t="s">
        <v>14094</v>
      </c>
      <c r="F1583" s="1" t="s">
        <v>2852</v>
      </c>
      <c r="G1583" s="1" t="s">
        <v>2853</v>
      </c>
      <c r="H1583" s="1" t="s">
        <v>39</v>
      </c>
      <c r="I1583" s="1" t="s">
        <v>14095</v>
      </c>
      <c r="J1583" s="1" t="s">
        <v>14096</v>
      </c>
      <c r="M1583" s="1" t="s">
        <v>14093</v>
      </c>
      <c r="N1583" s="1" t="s">
        <v>719</v>
      </c>
      <c r="O1583" s="1" t="s">
        <v>14094</v>
      </c>
      <c r="P1583" s="1" t="s">
        <v>2852</v>
      </c>
      <c r="Q1583" s="1" t="s">
        <v>2853</v>
      </c>
      <c r="R1583" s="1" t="s">
        <v>39</v>
      </c>
      <c r="S1583" s="1" t="s">
        <v>14096</v>
      </c>
      <c r="V1583" s="1" t="s">
        <v>43</v>
      </c>
      <c r="W1583" s="1" t="s">
        <v>57325</v>
      </c>
      <c r="X1583" s="1" t="s">
        <v>63</v>
      </c>
      <c r="AA1583" s="1" t="s">
        <v>46</v>
      </c>
      <c r="AB1583" s="1" t="s">
        <v>47</v>
      </c>
      <c r="AC1583" s="1" t="s">
        <v>3386</v>
      </c>
      <c r="AE1583" s="1" t="s">
        <v>50</v>
      </c>
      <c r="AF1583" s="1" t="s">
        <v>51</v>
      </c>
      <c r="AL1583" s="1" t="s">
        <v>57841</v>
      </c>
      <c r="AQ1583" t="str">
        <f t="shared" si="24"/>
        <v>44</v>
      </c>
    </row>
    <row r="1584" spans="1:43" x14ac:dyDescent="0.25">
      <c r="A1584" s="1" t="s">
        <v>14097</v>
      </c>
      <c r="B1584" s="1" t="s">
        <v>34</v>
      </c>
      <c r="C1584" s="1" t="s">
        <v>1030</v>
      </c>
      <c r="D1584" s="1" t="s">
        <v>61</v>
      </c>
      <c r="E1584" s="1" t="s">
        <v>14098</v>
      </c>
      <c r="F1584" s="1" t="s">
        <v>14099</v>
      </c>
      <c r="G1584" s="1" t="s">
        <v>14100</v>
      </c>
      <c r="H1584" s="1" t="s">
        <v>39</v>
      </c>
      <c r="K1584" s="1" t="s">
        <v>14101</v>
      </c>
      <c r="M1584" s="1" t="s">
        <v>1030</v>
      </c>
      <c r="N1584" s="1" t="s">
        <v>61</v>
      </c>
      <c r="O1584" s="1" t="s">
        <v>14098</v>
      </c>
      <c r="P1584" s="1" t="s">
        <v>14099</v>
      </c>
      <c r="Q1584" s="1" t="s">
        <v>14100</v>
      </c>
      <c r="R1584" s="1" t="s">
        <v>39</v>
      </c>
      <c r="T1584" s="1" t="s">
        <v>14101</v>
      </c>
      <c r="V1584" s="1" t="s">
        <v>43</v>
      </c>
      <c r="W1584" s="1" t="s">
        <v>43</v>
      </c>
      <c r="X1584" s="1" t="s">
        <v>73</v>
      </c>
      <c r="Y1584" s="1" t="s">
        <v>57324</v>
      </c>
      <c r="Z1584" s="1" t="s">
        <v>45</v>
      </c>
      <c r="AA1584" s="1" t="s">
        <v>46</v>
      </c>
      <c r="AB1584" s="1" t="s">
        <v>47</v>
      </c>
      <c r="AC1584" s="1" t="s">
        <v>11833</v>
      </c>
      <c r="AE1584" s="1" t="s">
        <v>50</v>
      </c>
      <c r="AF1584" s="1" t="s">
        <v>51</v>
      </c>
      <c r="AL1584" s="1" t="s">
        <v>57841</v>
      </c>
      <c r="AO1584" s="4">
        <v>45231</v>
      </c>
      <c r="AQ1584" t="str">
        <f t="shared" si="24"/>
        <v>35</v>
      </c>
    </row>
    <row r="1585" spans="1:43" x14ac:dyDescent="0.25">
      <c r="A1585" s="1" t="s">
        <v>14102</v>
      </c>
      <c r="B1585" s="1" t="s">
        <v>34</v>
      </c>
      <c r="C1585" s="1" t="s">
        <v>14103</v>
      </c>
      <c r="D1585" s="1" t="s">
        <v>1093</v>
      </c>
      <c r="E1585" s="1" t="s">
        <v>14104</v>
      </c>
      <c r="F1585" s="1" t="s">
        <v>3161</v>
      </c>
      <c r="G1585" s="1" t="s">
        <v>14105</v>
      </c>
      <c r="H1585" s="1" t="s">
        <v>39</v>
      </c>
      <c r="I1585" s="1" t="s">
        <v>14106</v>
      </c>
      <c r="J1585" s="1" t="s">
        <v>14107</v>
      </c>
      <c r="M1585" s="1" t="s">
        <v>14108</v>
      </c>
      <c r="N1585" s="1" t="s">
        <v>4055</v>
      </c>
      <c r="O1585" s="1" t="s">
        <v>14104</v>
      </c>
      <c r="P1585" s="1" t="s">
        <v>3161</v>
      </c>
      <c r="Q1585" s="1" t="s">
        <v>14105</v>
      </c>
      <c r="R1585" s="1" t="s">
        <v>39</v>
      </c>
      <c r="S1585" s="1" t="s">
        <v>14109</v>
      </c>
      <c r="V1585" s="1" t="s">
        <v>62</v>
      </c>
      <c r="W1585" s="1" t="s">
        <v>57325</v>
      </c>
      <c r="X1585" s="1" t="s">
        <v>63</v>
      </c>
      <c r="AA1585" s="1" t="s">
        <v>46</v>
      </c>
      <c r="AB1585" s="1" t="s">
        <v>47</v>
      </c>
      <c r="AC1585" s="1" t="s">
        <v>4636</v>
      </c>
      <c r="AE1585" s="1" t="s">
        <v>50</v>
      </c>
      <c r="AF1585" s="1" t="s">
        <v>51</v>
      </c>
      <c r="AL1585" s="1" t="s">
        <v>57675</v>
      </c>
      <c r="AQ1585" t="str">
        <f t="shared" si="24"/>
        <v>33</v>
      </c>
    </row>
    <row r="1586" spans="1:43" x14ac:dyDescent="0.25">
      <c r="A1586" s="1" t="s">
        <v>14110</v>
      </c>
      <c r="B1586" s="1" t="s">
        <v>34</v>
      </c>
      <c r="C1586" s="1" t="s">
        <v>14111</v>
      </c>
      <c r="D1586" s="1" t="s">
        <v>4570</v>
      </c>
      <c r="E1586" s="1" t="s">
        <v>14112</v>
      </c>
      <c r="F1586" s="1" t="s">
        <v>9236</v>
      </c>
      <c r="G1586" s="1" t="s">
        <v>14113</v>
      </c>
      <c r="H1586" s="1" t="s">
        <v>39</v>
      </c>
      <c r="I1586" s="1" t="s">
        <v>14114</v>
      </c>
      <c r="K1586" s="1" t="s">
        <v>14115</v>
      </c>
      <c r="M1586" s="1" t="s">
        <v>14111</v>
      </c>
      <c r="N1586" s="1" t="s">
        <v>4570</v>
      </c>
      <c r="O1586" s="1" t="s">
        <v>14112</v>
      </c>
      <c r="P1586" s="1" t="s">
        <v>9236</v>
      </c>
      <c r="Q1586" s="1" t="s">
        <v>14113</v>
      </c>
      <c r="R1586" s="1" t="s">
        <v>39</v>
      </c>
      <c r="T1586" s="1" t="s">
        <v>14115</v>
      </c>
      <c r="V1586" s="1" t="s">
        <v>43</v>
      </c>
      <c r="W1586" s="1" t="s">
        <v>43</v>
      </c>
      <c r="X1586" s="1" t="s">
        <v>73</v>
      </c>
      <c r="Y1586" s="1" t="s">
        <v>57324</v>
      </c>
      <c r="Z1586" s="1" t="s">
        <v>45</v>
      </c>
      <c r="AA1586" s="1" t="s">
        <v>46</v>
      </c>
      <c r="AB1586" s="1" t="s">
        <v>47</v>
      </c>
      <c r="AC1586" s="1" t="s">
        <v>9576</v>
      </c>
      <c r="AE1586" s="1" t="s">
        <v>50</v>
      </c>
      <c r="AF1586" s="1" t="s">
        <v>51</v>
      </c>
      <c r="AL1586" s="1" t="s">
        <v>57675</v>
      </c>
      <c r="AM1586" s="1" t="s">
        <v>58966</v>
      </c>
      <c r="AO1586" s="4">
        <v>45536</v>
      </c>
      <c r="AP1586" s="4">
        <v>41275</v>
      </c>
      <c r="AQ1586" t="str">
        <f t="shared" si="24"/>
        <v>40</v>
      </c>
    </row>
    <row r="1587" spans="1:43" x14ac:dyDescent="0.25">
      <c r="A1587" s="1" t="s">
        <v>14116</v>
      </c>
      <c r="B1587" s="1" t="s">
        <v>34</v>
      </c>
      <c r="C1587" s="1" t="s">
        <v>14117</v>
      </c>
      <c r="D1587" s="1" t="s">
        <v>797</v>
      </c>
      <c r="E1587" s="1" t="s">
        <v>14118</v>
      </c>
      <c r="F1587" s="1" t="s">
        <v>7254</v>
      </c>
      <c r="G1587" s="1" t="s">
        <v>7255</v>
      </c>
      <c r="H1587" s="1" t="s">
        <v>39</v>
      </c>
      <c r="I1587" s="1" t="s">
        <v>14119</v>
      </c>
      <c r="J1587" s="1" t="s">
        <v>14120</v>
      </c>
      <c r="K1587" s="1" t="s">
        <v>14121</v>
      </c>
      <c r="M1587" s="1" t="s">
        <v>14117</v>
      </c>
      <c r="N1587" s="1" t="s">
        <v>797</v>
      </c>
      <c r="O1587" s="1" t="s">
        <v>14118</v>
      </c>
      <c r="P1587" s="1" t="s">
        <v>7254</v>
      </c>
      <c r="Q1587" s="1" t="s">
        <v>7255</v>
      </c>
      <c r="R1587" s="1" t="s">
        <v>39</v>
      </c>
      <c r="S1587" s="1" t="s">
        <v>14120</v>
      </c>
      <c r="T1587" s="1" t="s">
        <v>14121</v>
      </c>
      <c r="V1587" s="1" t="s">
        <v>43</v>
      </c>
      <c r="W1587" s="1" t="s">
        <v>43</v>
      </c>
      <c r="X1587" s="1" t="s">
        <v>73</v>
      </c>
      <c r="Y1587" s="1" t="s">
        <v>57324</v>
      </c>
      <c r="Z1587" s="1" t="s">
        <v>45</v>
      </c>
      <c r="AA1587" s="1" t="s">
        <v>46</v>
      </c>
      <c r="AB1587" s="1" t="s">
        <v>47</v>
      </c>
      <c r="AC1587" s="1" t="s">
        <v>13224</v>
      </c>
      <c r="AE1587" s="1" t="s">
        <v>50</v>
      </c>
      <c r="AF1587" s="1" t="s">
        <v>51</v>
      </c>
      <c r="AL1587" s="1" t="s">
        <v>57675</v>
      </c>
      <c r="AM1587" s="1" t="s">
        <v>58383</v>
      </c>
      <c r="AO1587" s="4">
        <v>45200</v>
      </c>
      <c r="AQ1587" t="str">
        <f t="shared" si="24"/>
        <v>33</v>
      </c>
    </row>
    <row r="1588" spans="1:43" x14ac:dyDescent="0.25">
      <c r="A1588" s="1" t="s">
        <v>14122</v>
      </c>
      <c r="B1588" s="1" t="s">
        <v>34</v>
      </c>
      <c r="C1588" s="1" t="s">
        <v>14123</v>
      </c>
      <c r="D1588" s="1" t="s">
        <v>14124</v>
      </c>
      <c r="E1588" s="1" t="s">
        <v>14125</v>
      </c>
      <c r="F1588" s="1" t="s">
        <v>14126</v>
      </c>
      <c r="G1588" s="1" t="s">
        <v>14127</v>
      </c>
      <c r="H1588" s="1" t="s">
        <v>39</v>
      </c>
      <c r="I1588" s="1" t="s">
        <v>14128</v>
      </c>
      <c r="J1588" s="1" t="s">
        <v>14129</v>
      </c>
      <c r="M1588" s="1" t="s">
        <v>14123</v>
      </c>
      <c r="N1588" s="1" t="s">
        <v>14124</v>
      </c>
      <c r="O1588" s="1" t="s">
        <v>14125</v>
      </c>
      <c r="P1588" s="1" t="s">
        <v>14126</v>
      </c>
      <c r="Q1588" s="1" t="s">
        <v>14127</v>
      </c>
      <c r="R1588" s="1" t="s">
        <v>39</v>
      </c>
      <c r="S1588" s="1" t="s">
        <v>14129</v>
      </c>
      <c r="V1588" s="1" t="s">
        <v>43</v>
      </c>
      <c r="W1588" s="1" t="s">
        <v>57325</v>
      </c>
      <c r="X1588" s="1" t="s">
        <v>63</v>
      </c>
      <c r="AA1588" s="1" t="s">
        <v>46</v>
      </c>
      <c r="AB1588" s="1" t="s">
        <v>47</v>
      </c>
      <c r="AC1588" s="1" t="s">
        <v>14130</v>
      </c>
      <c r="AE1588" s="1" t="s">
        <v>50</v>
      </c>
      <c r="AF1588" s="1" t="s">
        <v>51</v>
      </c>
      <c r="AL1588" s="1" t="s">
        <v>58967</v>
      </c>
      <c r="AM1588" s="1" t="s">
        <v>58968</v>
      </c>
      <c r="AQ1588" t="str">
        <f t="shared" si="24"/>
        <v>72</v>
      </c>
    </row>
    <row r="1589" spans="1:43" x14ac:dyDescent="0.25">
      <c r="A1589" s="1" t="s">
        <v>14131</v>
      </c>
      <c r="B1589" s="1" t="s">
        <v>34</v>
      </c>
      <c r="C1589" s="1" t="s">
        <v>14132</v>
      </c>
      <c r="D1589" s="1" t="s">
        <v>14133</v>
      </c>
      <c r="E1589" s="1" t="s">
        <v>14134</v>
      </c>
      <c r="F1589" s="1" t="s">
        <v>9408</v>
      </c>
      <c r="G1589" s="1" t="s">
        <v>14135</v>
      </c>
      <c r="H1589" s="1" t="s">
        <v>39</v>
      </c>
      <c r="J1589" s="1" t="s">
        <v>14136</v>
      </c>
      <c r="K1589" s="1" t="s">
        <v>14137</v>
      </c>
      <c r="M1589" s="1" t="s">
        <v>14132</v>
      </c>
      <c r="N1589" s="1" t="s">
        <v>14133</v>
      </c>
      <c r="O1589" s="1" t="s">
        <v>14134</v>
      </c>
      <c r="P1589" s="1" t="s">
        <v>9408</v>
      </c>
      <c r="Q1589" s="1" t="s">
        <v>14135</v>
      </c>
      <c r="R1589" s="1" t="s">
        <v>39</v>
      </c>
      <c r="S1589" s="1" t="s">
        <v>14136</v>
      </c>
      <c r="T1589" s="1" t="s">
        <v>14137</v>
      </c>
      <c r="V1589" s="1" t="s">
        <v>43</v>
      </c>
      <c r="W1589" s="1" t="s">
        <v>57325</v>
      </c>
      <c r="X1589" s="1" t="s">
        <v>63</v>
      </c>
      <c r="AA1589" s="1" t="s">
        <v>46</v>
      </c>
      <c r="AB1589" s="1" t="s">
        <v>47</v>
      </c>
      <c r="AC1589" s="1" t="s">
        <v>4527</v>
      </c>
      <c r="AE1589" s="1" t="s">
        <v>50</v>
      </c>
      <c r="AF1589" s="1" t="s">
        <v>51</v>
      </c>
      <c r="AG1589" s="1" t="s">
        <v>14138</v>
      </c>
      <c r="AH1589" s="1" t="s">
        <v>422</v>
      </c>
      <c r="AI1589" s="1" t="s">
        <v>14139</v>
      </c>
      <c r="AJ1589" s="1" t="s">
        <v>424</v>
      </c>
      <c r="AK1589" s="1" t="s">
        <v>425</v>
      </c>
      <c r="AL1589" s="1" t="s">
        <v>58967</v>
      </c>
      <c r="AM1589" s="1" t="s">
        <v>58969</v>
      </c>
      <c r="AN1589" s="1" t="s">
        <v>58970</v>
      </c>
      <c r="AQ1589" t="str">
        <f t="shared" si="24"/>
        <v>72</v>
      </c>
    </row>
    <row r="1590" spans="1:43" x14ac:dyDescent="0.25">
      <c r="A1590" s="1" t="s">
        <v>14140</v>
      </c>
      <c r="B1590" s="1" t="s">
        <v>34</v>
      </c>
      <c r="C1590" s="1" t="s">
        <v>14141</v>
      </c>
      <c r="H1590" s="1" t="s">
        <v>39</v>
      </c>
      <c r="M1590" s="1" t="s">
        <v>14141</v>
      </c>
      <c r="R1590" s="1" t="s">
        <v>39</v>
      </c>
      <c r="V1590" s="1" t="s">
        <v>43</v>
      </c>
      <c r="W1590" s="1" t="s">
        <v>57325</v>
      </c>
      <c r="X1590" s="1" t="s">
        <v>63</v>
      </c>
      <c r="AA1590" s="1" t="s">
        <v>46</v>
      </c>
      <c r="AB1590" s="1" t="s">
        <v>47</v>
      </c>
      <c r="AC1590" s="1" t="s">
        <v>895</v>
      </c>
      <c r="AE1590" s="1" t="s">
        <v>50</v>
      </c>
      <c r="AF1590" s="1" t="s">
        <v>51</v>
      </c>
      <c r="AL1590" s="1" t="s">
        <v>58967</v>
      </c>
      <c r="AQ1590" t="str">
        <f t="shared" si="24"/>
        <v/>
      </c>
    </row>
    <row r="1591" spans="1:43" x14ac:dyDescent="0.25">
      <c r="A1591" s="1" t="s">
        <v>14142</v>
      </c>
      <c r="B1591" s="1" t="s">
        <v>34</v>
      </c>
      <c r="C1591" s="1" t="s">
        <v>14143</v>
      </c>
      <c r="D1591" s="1" t="s">
        <v>14144</v>
      </c>
      <c r="E1591" s="1" t="s">
        <v>14145</v>
      </c>
      <c r="F1591" s="1" t="s">
        <v>7661</v>
      </c>
      <c r="G1591" s="1" t="s">
        <v>7662</v>
      </c>
      <c r="H1591" s="1" t="s">
        <v>39</v>
      </c>
      <c r="I1591" s="1" t="s">
        <v>14146</v>
      </c>
      <c r="J1591" s="1" t="s">
        <v>14147</v>
      </c>
      <c r="K1591" s="1" t="s">
        <v>14148</v>
      </c>
      <c r="L1591" s="1" t="s">
        <v>14149</v>
      </c>
      <c r="M1591" s="1" t="s">
        <v>6877</v>
      </c>
      <c r="O1591" s="1" t="s">
        <v>14150</v>
      </c>
      <c r="P1591" s="1" t="s">
        <v>5012</v>
      </c>
      <c r="Q1591" s="1" t="s">
        <v>5013</v>
      </c>
      <c r="R1591" s="1" t="s">
        <v>39</v>
      </c>
      <c r="S1591" s="1" t="s">
        <v>14151</v>
      </c>
      <c r="T1591" s="1" t="s">
        <v>14152</v>
      </c>
      <c r="V1591" s="1" t="s">
        <v>62</v>
      </c>
      <c r="W1591" s="1" t="s">
        <v>43</v>
      </c>
      <c r="X1591" s="1" t="s">
        <v>73</v>
      </c>
      <c r="Y1591" s="1" t="s">
        <v>57324</v>
      </c>
      <c r="Z1591" s="1" t="s">
        <v>45</v>
      </c>
      <c r="AA1591" s="1" t="s">
        <v>46</v>
      </c>
      <c r="AB1591" s="1" t="s">
        <v>47</v>
      </c>
      <c r="AC1591" s="1" t="s">
        <v>13860</v>
      </c>
      <c r="AE1591" s="1" t="s">
        <v>50</v>
      </c>
      <c r="AF1591" s="1" t="s">
        <v>51</v>
      </c>
      <c r="AL1591" s="1" t="s">
        <v>57889</v>
      </c>
      <c r="AM1591" s="1" t="s">
        <v>57771</v>
      </c>
      <c r="AN1591" s="1" t="s">
        <v>58971</v>
      </c>
      <c r="AO1591" s="4">
        <v>45292</v>
      </c>
      <c r="AQ1591" t="str">
        <f t="shared" si="24"/>
        <v>44</v>
      </c>
    </row>
    <row r="1592" spans="1:43" x14ac:dyDescent="0.25">
      <c r="A1592" s="1" t="s">
        <v>14153</v>
      </c>
      <c r="B1592" s="1" t="s">
        <v>34</v>
      </c>
      <c r="C1592" s="1" t="s">
        <v>14154</v>
      </c>
      <c r="D1592" s="1" t="s">
        <v>6315</v>
      </c>
      <c r="E1592" s="1" t="s">
        <v>14155</v>
      </c>
      <c r="F1592" s="1" t="s">
        <v>2707</v>
      </c>
      <c r="G1592" s="1" t="s">
        <v>10450</v>
      </c>
      <c r="H1592" s="1" t="s">
        <v>39</v>
      </c>
      <c r="J1592" s="1" t="s">
        <v>14156</v>
      </c>
      <c r="M1592" s="1" t="s">
        <v>14154</v>
      </c>
      <c r="N1592" s="1" t="s">
        <v>6315</v>
      </c>
      <c r="O1592" s="1" t="s">
        <v>14155</v>
      </c>
      <c r="P1592" s="1" t="s">
        <v>2707</v>
      </c>
      <c r="Q1592" s="1" t="s">
        <v>10450</v>
      </c>
      <c r="R1592" s="1" t="s">
        <v>39</v>
      </c>
      <c r="S1592" s="1" t="s">
        <v>14156</v>
      </c>
      <c r="V1592" s="1" t="s">
        <v>43</v>
      </c>
      <c r="W1592" s="1" t="s">
        <v>43</v>
      </c>
      <c r="X1592" s="1" t="s">
        <v>73</v>
      </c>
      <c r="Y1592" s="1" t="s">
        <v>57324</v>
      </c>
      <c r="Z1592" s="1" t="s">
        <v>45</v>
      </c>
      <c r="AA1592" s="1" t="s">
        <v>46</v>
      </c>
      <c r="AB1592" s="1" t="s">
        <v>47</v>
      </c>
      <c r="AC1592" s="1" t="s">
        <v>4527</v>
      </c>
      <c r="AE1592" s="1" t="s">
        <v>50</v>
      </c>
      <c r="AF1592" s="1" t="s">
        <v>51</v>
      </c>
      <c r="AL1592" s="1" t="s">
        <v>57889</v>
      </c>
      <c r="AM1592" s="1" t="s">
        <v>57890</v>
      </c>
      <c r="AN1592" s="1" t="s">
        <v>58819</v>
      </c>
      <c r="AO1592" s="4">
        <v>45352</v>
      </c>
      <c r="AQ1592" t="str">
        <f t="shared" si="24"/>
        <v>44</v>
      </c>
    </row>
    <row r="1593" spans="1:43" x14ac:dyDescent="0.25">
      <c r="A1593" s="1" t="s">
        <v>14157</v>
      </c>
      <c r="B1593" s="1" t="s">
        <v>34</v>
      </c>
      <c r="C1593" s="1" t="s">
        <v>4489</v>
      </c>
      <c r="D1593" s="1" t="s">
        <v>14158</v>
      </c>
      <c r="E1593" s="1" t="s">
        <v>14159</v>
      </c>
      <c r="F1593" s="1" t="s">
        <v>2912</v>
      </c>
      <c r="G1593" s="1" t="s">
        <v>14160</v>
      </c>
      <c r="H1593" s="1" t="s">
        <v>39</v>
      </c>
      <c r="I1593" s="1" t="s">
        <v>14161</v>
      </c>
      <c r="J1593" s="1" t="s">
        <v>14162</v>
      </c>
      <c r="K1593" s="1" t="s">
        <v>14163</v>
      </c>
      <c r="M1593" s="1" t="s">
        <v>4489</v>
      </c>
      <c r="N1593" s="1" t="s">
        <v>14158</v>
      </c>
      <c r="O1593" s="1" t="s">
        <v>14159</v>
      </c>
      <c r="P1593" s="1" t="s">
        <v>2912</v>
      </c>
      <c r="Q1593" s="1" t="s">
        <v>14160</v>
      </c>
      <c r="R1593" s="1" t="s">
        <v>39</v>
      </c>
      <c r="S1593" s="1" t="s">
        <v>14162</v>
      </c>
      <c r="T1593" s="1" t="s">
        <v>14163</v>
      </c>
      <c r="V1593" s="1" t="s">
        <v>43</v>
      </c>
      <c r="W1593" s="1" t="s">
        <v>57325</v>
      </c>
      <c r="X1593" s="1" t="s">
        <v>63</v>
      </c>
      <c r="AA1593" s="1" t="s">
        <v>46</v>
      </c>
      <c r="AB1593" s="1" t="s">
        <v>47</v>
      </c>
      <c r="AC1593" s="1" t="s">
        <v>12979</v>
      </c>
      <c r="AE1593" s="1" t="s">
        <v>50</v>
      </c>
      <c r="AF1593" s="1" t="s">
        <v>51</v>
      </c>
      <c r="AL1593" s="1" t="s">
        <v>57889</v>
      </c>
      <c r="AM1593" s="1" t="s">
        <v>57771</v>
      </c>
      <c r="AN1593" s="1" t="s">
        <v>58436</v>
      </c>
      <c r="AQ1593" t="str">
        <f t="shared" si="24"/>
        <v>44</v>
      </c>
    </row>
    <row r="1594" spans="1:43" x14ac:dyDescent="0.25">
      <c r="A1594" s="1" t="s">
        <v>14164</v>
      </c>
      <c r="B1594" s="1" t="s">
        <v>34</v>
      </c>
      <c r="C1594" s="1" t="s">
        <v>14165</v>
      </c>
      <c r="H1594" s="1" t="s">
        <v>39</v>
      </c>
      <c r="M1594" s="1" t="s">
        <v>14165</v>
      </c>
      <c r="R1594" s="1" t="s">
        <v>39</v>
      </c>
      <c r="V1594" s="1" t="s">
        <v>43</v>
      </c>
      <c r="W1594" s="1" t="s">
        <v>57325</v>
      </c>
      <c r="X1594" s="1" t="s">
        <v>63</v>
      </c>
      <c r="AA1594" s="1" t="s">
        <v>46</v>
      </c>
      <c r="AB1594" s="1" t="s">
        <v>47</v>
      </c>
      <c r="AC1594" s="1" t="s">
        <v>895</v>
      </c>
      <c r="AE1594" s="1" t="s">
        <v>50</v>
      </c>
      <c r="AF1594" s="1" t="s">
        <v>51</v>
      </c>
      <c r="AL1594" s="1" t="s">
        <v>58972</v>
      </c>
      <c r="AQ1594" t="str">
        <f t="shared" si="24"/>
        <v/>
      </c>
    </row>
    <row r="1595" spans="1:43" x14ac:dyDescent="0.25">
      <c r="A1595" s="1" t="s">
        <v>14166</v>
      </c>
      <c r="B1595" s="1" t="s">
        <v>34</v>
      </c>
      <c r="C1595" s="1" t="s">
        <v>14167</v>
      </c>
      <c r="E1595" s="1" t="s">
        <v>14168</v>
      </c>
      <c r="F1595" s="1" t="s">
        <v>7296</v>
      </c>
      <c r="G1595" s="1" t="s">
        <v>60</v>
      </c>
      <c r="H1595" s="1" t="s">
        <v>39</v>
      </c>
      <c r="I1595" s="1" t="s">
        <v>14169</v>
      </c>
      <c r="J1595" s="1" t="s">
        <v>14170</v>
      </c>
      <c r="O1595" s="1" t="s">
        <v>14168</v>
      </c>
      <c r="P1595" s="1" t="s">
        <v>7296</v>
      </c>
      <c r="Q1595" s="1" t="s">
        <v>60</v>
      </c>
      <c r="R1595" s="1" t="s">
        <v>39</v>
      </c>
      <c r="V1595" s="1" t="s">
        <v>62</v>
      </c>
      <c r="W1595" s="1" t="s">
        <v>57325</v>
      </c>
      <c r="X1595" s="1" t="s">
        <v>63</v>
      </c>
      <c r="AA1595" s="1" t="s">
        <v>46</v>
      </c>
      <c r="AB1595" s="1" t="s">
        <v>47</v>
      </c>
      <c r="AC1595" s="1" t="s">
        <v>14171</v>
      </c>
      <c r="AE1595" s="1" t="s">
        <v>50</v>
      </c>
      <c r="AF1595" s="1" t="s">
        <v>51</v>
      </c>
      <c r="AL1595" s="1" t="s">
        <v>57369</v>
      </c>
      <c r="AM1595" s="1" t="s">
        <v>58973</v>
      </c>
      <c r="AN1595" s="1" t="s">
        <v>58974</v>
      </c>
      <c r="AQ1595" t="str">
        <f t="shared" si="24"/>
        <v>40</v>
      </c>
    </row>
    <row r="1596" spans="1:43" x14ac:dyDescent="0.25">
      <c r="A1596" s="1" t="s">
        <v>14172</v>
      </c>
      <c r="B1596" s="1" t="s">
        <v>34</v>
      </c>
      <c r="C1596" s="1" t="s">
        <v>14173</v>
      </c>
      <c r="D1596" s="1" t="s">
        <v>288</v>
      </c>
      <c r="E1596" s="1" t="s">
        <v>14174</v>
      </c>
      <c r="F1596" s="1" t="s">
        <v>1964</v>
      </c>
      <c r="G1596" s="1" t="s">
        <v>2870</v>
      </c>
      <c r="H1596" s="1" t="s">
        <v>39</v>
      </c>
      <c r="I1596" s="1" t="s">
        <v>14175</v>
      </c>
      <c r="K1596" s="1" t="s">
        <v>14176</v>
      </c>
      <c r="M1596" s="1" t="s">
        <v>14173</v>
      </c>
      <c r="N1596" s="1" t="s">
        <v>288</v>
      </c>
      <c r="O1596" s="1" t="s">
        <v>14174</v>
      </c>
      <c r="P1596" s="1" t="s">
        <v>1964</v>
      </c>
      <c r="Q1596" s="1" t="s">
        <v>2870</v>
      </c>
      <c r="R1596" s="1" t="s">
        <v>39</v>
      </c>
      <c r="T1596" s="1" t="s">
        <v>14176</v>
      </c>
      <c r="V1596" s="1" t="s">
        <v>43</v>
      </c>
      <c r="W1596" s="1" t="s">
        <v>43</v>
      </c>
      <c r="X1596" s="1" t="s">
        <v>73</v>
      </c>
      <c r="Y1596" s="1" t="s">
        <v>57324</v>
      </c>
      <c r="Z1596" s="1" t="s">
        <v>45</v>
      </c>
      <c r="AA1596" s="1" t="s">
        <v>46</v>
      </c>
      <c r="AB1596" s="1" t="s">
        <v>47</v>
      </c>
      <c r="AC1596" s="1" t="s">
        <v>12467</v>
      </c>
      <c r="AE1596" s="1" t="s">
        <v>50</v>
      </c>
      <c r="AL1596" s="1" t="s">
        <v>57369</v>
      </c>
      <c r="AM1596" s="1" t="s">
        <v>58048</v>
      </c>
      <c r="AN1596" s="1" t="s">
        <v>58037</v>
      </c>
      <c r="AO1596" s="4">
        <v>45383</v>
      </c>
      <c r="AP1596" s="4">
        <v>43922</v>
      </c>
      <c r="AQ1596" t="str">
        <f t="shared" si="24"/>
        <v>64</v>
      </c>
    </row>
    <row r="1597" spans="1:43" x14ac:dyDescent="0.25">
      <c r="A1597" s="1" t="s">
        <v>14177</v>
      </c>
      <c r="B1597" s="1" t="s">
        <v>34</v>
      </c>
      <c r="C1597" s="1" t="s">
        <v>14178</v>
      </c>
      <c r="F1597" s="1" t="s">
        <v>5896</v>
      </c>
      <c r="G1597" s="1" t="s">
        <v>5897</v>
      </c>
      <c r="H1597" s="1" t="s">
        <v>39</v>
      </c>
      <c r="M1597" s="1" t="s">
        <v>14178</v>
      </c>
      <c r="P1597" s="1" t="s">
        <v>5896</v>
      </c>
      <c r="Q1597" s="1" t="s">
        <v>5897</v>
      </c>
      <c r="R1597" s="1" t="s">
        <v>39</v>
      </c>
      <c r="V1597" s="1" t="s">
        <v>43</v>
      </c>
      <c r="W1597" s="1" t="s">
        <v>57325</v>
      </c>
      <c r="X1597" s="1" t="s">
        <v>63</v>
      </c>
      <c r="AA1597" s="1" t="s">
        <v>46</v>
      </c>
      <c r="AB1597" s="1" t="s">
        <v>47</v>
      </c>
      <c r="AC1597" s="1" t="s">
        <v>2847</v>
      </c>
      <c r="AE1597" s="1" t="s">
        <v>50</v>
      </c>
      <c r="AF1597" s="1" t="s">
        <v>51</v>
      </c>
      <c r="AL1597" s="1" t="s">
        <v>57369</v>
      </c>
      <c r="AM1597" s="1" t="s">
        <v>58975</v>
      </c>
      <c r="AQ1597" t="str">
        <f t="shared" si="24"/>
        <v>06</v>
      </c>
    </row>
    <row r="1598" spans="1:43" x14ac:dyDescent="0.25">
      <c r="A1598" s="1" t="s">
        <v>14179</v>
      </c>
      <c r="B1598" s="1" t="s">
        <v>34</v>
      </c>
      <c r="C1598" s="1" t="s">
        <v>14180</v>
      </c>
      <c r="D1598" s="1" t="s">
        <v>2605</v>
      </c>
      <c r="E1598" s="1" t="s">
        <v>14181</v>
      </c>
      <c r="F1598" s="1" t="s">
        <v>756</v>
      </c>
      <c r="G1598" s="1" t="s">
        <v>4348</v>
      </c>
      <c r="H1598" s="1" t="s">
        <v>39</v>
      </c>
      <c r="J1598" s="1" t="s">
        <v>14182</v>
      </c>
      <c r="K1598" s="1" t="s">
        <v>14183</v>
      </c>
      <c r="M1598" s="1" t="s">
        <v>14180</v>
      </c>
      <c r="N1598" s="1" t="s">
        <v>2605</v>
      </c>
      <c r="O1598" s="1" t="s">
        <v>14181</v>
      </c>
      <c r="P1598" s="1" t="s">
        <v>756</v>
      </c>
      <c r="Q1598" s="1" t="s">
        <v>4348</v>
      </c>
      <c r="R1598" s="1" t="s">
        <v>39</v>
      </c>
      <c r="S1598" s="1" t="s">
        <v>14182</v>
      </c>
      <c r="T1598" s="1" t="s">
        <v>14183</v>
      </c>
      <c r="V1598" s="1" t="s">
        <v>43</v>
      </c>
      <c r="W1598" s="1" t="s">
        <v>57325</v>
      </c>
      <c r="X1598" s="1" t="s">
        <v>63</v>
      </c>
      <c r="AA1598" s="1" t="s">
        <v>46</v>
      </c>
      <c r="AB1598" s="1" t="s">
        <v>47</v>
      </c>
      <c r="AC1598" s="1" t="s">
        <v>4591</v>
      </c>
      <c r="AE1598" s="1" t="s">
        <v>50</v>
      </c>
      <c r="AF1598" s="1" t="s">
        <v>1048</v>
      </c>
      <c r="AL1598" s="1" t="s">
        <v>57369</v>
      </c>
      <c r="AM1598" s="1" t="s">
        <v>16377</v>
      </c>
      <c r="AN1598" s="1" t="s">
        <v>58976</v>
      </c>
      <c r="AQ1598" t="str">
        <f t="shared" si="24"/>
        <v>64</v>
      </c>
    </row>
    <row r="1599" spans="1:43" x14ac:dyDescent="0.25">
      <c r="A1599" s="1" t="s">
        <v>14184</v>
      </c>
      <c r="B1599" s="1" t="s">
        <v>34</v>
      </c>
      <c r="C1599" s="1" t="s">
        <v>14185</v>
      </c>
      <c r="E1599" s="1" t="s">
        <v>14186</v>
      </c>
      <c r="F1599" s="1" t="s">
        <v>1964</v>
      </c>
      <c r="G1599" s="1" t="s">
        <v>1965</v>
      </c>
      <c r="H1599" s="1" t="s">
        <v>39</v>
      </c>
      <c r="I1599" s="1" t="s">
        <v>14187</v>
      </c>
      <c r="J1599" s="1" t="s">
        <v>14188</v>
      </c>
      <c r="M1599" s="1" t="s">
        <v>14185</v>
      </c>
      <c r="O1599" s="1" t="s">
        <v>14186</v>
      </c>
      <c r="P1599" s="1" t="s">
        <v>1964</v>
      </c>
      <c r="Q1599" s="1" t="s">
        <v>1965</v>
      </c>
      <c r="R1599" s="1" t="s">
        <v>39</v>
      </c>
      <c r="S1599" s="1" t="s">
        <v>14188</v>
      </c>
      <c r="V1599" s="1" t="s">
        <v>43</v>
      </c>
      <c r="W1599" s="1" t="s">
        <v>57325</v>
      </c>
      <c r="X1599" s="1" t="s">
        <v>63</v>
      </c>
      <c r="AA1599" s="1" t="s">
        <v>46</v>
      </c>
      <c r="AB1599" s="1" t="s">
        <v>47</v>
      </c>
      <c r="AC1599" s="1" t="s">
        <v>9576</v>
      </c>
      <c r="AE1599" s="1" t="s">
        <v>50</v>
      </c>
      <c r="AF1599" s="1" t="s">
        <v>1048</v>
      </c>
      <c r="AL1599" s="1" t="s">
        <v>57369</v>
      </c>
      <c r="AQ1599" t="str">
        <f t="shared" si="24"/>
        <v>64</v>
      </c>
    </row>
    <row r="1600" spans="1:43" x14ac:dyDescent="0.25">
      <c r="A1600" s="1" t="s">
        <v>14189</v>
      </c>
      <c r="B1600" s="1" t="s">
        <v>34</v>
      </c>
      <c r="C1600" s="1" t="s">
        <v>9372</v>
      </c>
      <c r="D1600" s="1" t="s">
        <v>2971</v>
      </c>
      <c r="E1600" s="1" t="s">
        <v>14190</v>
      </c>
      <c r="F1600" s="1" t="s">
        <v>88</v>
      </c>
      <c r="G1600" s="1" t="s">
        <v>4507</v>
      </c>
      <c r="H1600" s="1" t="s">
        <v>39</v>
      </c>
      <c r="I1600" s="1" t="s">
        <v>14191</v>
      </c>
      <c r="K1600" s="1" t="s">
        <v>14192</v>
      </c>
      <c r="M1600" s="1" t="s">
        <v>9372</v>
      </c>
      <c r="N1600" s="1" t="s">
        <v>2971</v>
      </c>
      <c r="O1600" s="1" t="s">
        <v>14190</v>
      </c>
      <c r="P1600" s="1" t="s">
        <v>88</v>
      </c>
      <c r="Q1600" s="1" t="s">
        <v>4507</v>
      </c>
      <c r="R1600" s="1" t="s">
        <v>39</v>
      </c>
      <c r="T1600" s="1" t="s">
        <v>14192</v>
      </c>
      <c r="V1600" s="1" t="s">
        <v>43</v>
      </c>
      <c r="W1600" s="1" t="s">
        <v>57325</v>
      </c>
      <c r="X1600" s="1" t="s">
        <v>63</v>
      </c>
      <c r="Y1600" s="1" t="s">
        <v>57324</v>
      </c>
      <c r="Z1600" s="1" t="s">
        <v>45</v>
      </c>
      <c r="AA1600" s="1" t="s">
        <v>147</v>
      </c>
      <c r="AB1600" s="1" t="s">
        <v>148</v>
      </c>
      <c r="AC1600" s="1" t="s">
        <v>14193</v>
      </c>
      <c r="AE1600" s="1" t="s">
        <v>836</v>
      </c>
      <c r="AF1600" s="1" t="s">
        <v>51</v>
      </c>
      <c r="AH1600" s="1" t="s">
        <v>390</v>
      </c>
      <c r="AI1600" s="1" t="s">
        <v>14194</v>
      </c>
      <c r="AJ1600" s="1" t="s">
        <v>1474</v>
      </c>
      <c r="AK1600" s="1" t="s">
        <v>393</v>
      </c>
      <c r="AL1600" s="1" t="s">
        <v>57369</v>
      </c>
      <c r="AM1600" s="1" t="s">
        <v>58977</v>
      </c>
      <c r="AO1600" s="4">
        <v>45413</v>
      </c>
      <c r="AQ1600" t="str">
        <f t="shared" si="24"/>
        <v>40</v>
      </c>
    </row>
    <row r="1601" spans="1:43" x14ac:dyDescent="0.25">
      <c r="A1601" s="1" t="s">
        <v>14195</v>
      </c>
      <c r="B1601" s="1" t="s">
        <v>34</v>
      </c>
      <c r="C1601" s="1" t="s">
        <v>14196</v>
      </c>
      <c r="D1601" s="1" t="s">
        <v>5875</v>
      </c>
      <c r="E1601" s="1" t="s">
        <v>14197</v>
      </c>
      <c r="F1601" s="1" t="s">
        <v>1935</v>
      </c>
      <c r="G1601" s="1" t="s">
        <v>2467</v>
      </c>
      <c r="H1601" s="1" t="s">
        <v>39</v>
      </c>
      <c r="J1601" s="1" t="s">
        <v>14198</v>
      </c>
      <c r="K1601" s="1" t="s">
        <v>14199</v>
      </c>
      <c r="M1601" s="1" t="s">
        <v>14196</v>
      </c>
      <c r="N1601" s="1" t="s">
        <v>5875</v>
      </c>
      <c r="O1601" s="1" t="s">
        <v>14197</v>
      </c>
      <c r="P1601" s="1" t="s">
        <v>1935</v>
      </c>
      <c r="Q1601" s="1" t="s">
        <v>2467</v>
      </c>
      <c r="R1601" s="1" t="s">
        <v>39</v>
      </c>
      <c r="S1601" s="1" t="s">
        <v>14198</v>
      </c>
      <c r="T1601" s="1" t="s">
        <v>14199</v>
      </c>
      <c r="V1601" s="1" t="s">
        <v>43</v>
      </c>
      <c r="W1601" s="1" t="s">
        <v>57325</v>
      </c>
      <c r="X1601" s="1" t="s">
        <v>63</v>
      </c>
      <c r="Y1601" s="1" t="s">
        <v>57324</v>
      </c>
      <c r="Z1601" s="1" t="s">
        <v>45</v>
      </c>
      <c r="AA1601" s="1" t="s">
        <v>46</v>
      </c>
      <c r="AB1601" s="1" t="s">
        <v>47</v>
      </c>
      <c r="AC1601" s="1" t="s">
        <v>14200</v>
      </c>
      <c r="AE1601" s="1" t="s">
        <v>50</v>
      </c>
      <c r="AF1601" s="1" t="s">
        <v>51</v>
      </c>
      <c r="AL1601" s="1" t="s">
        <v>57367</v>
      </c>
      <c r="AM1601" s="1" t="s">
        <v>57813</v>
      </c>
      <c r="AO1601" s="4">
        <v>45323</v>
      </c>
      <c r="AQ1601" t="str">
        <f t="shared" si="24"/>
        <v>47</v>
      </c>
    </row>
    <row r="1602" spans="1:43" x14ac:dyDescent="0.25">
      <c r="A1602" s="1" t="s">
        <v>14201</v>
      </c>
      <c r="B1602" s="1" t="s">
        <v>34</v>
      </c>
      <c r="C1602" s="1" t="s">
        <v>14202</v>
      </c>
      <c r="H1602" s="1" t="s">
        <v>39</v>
      </c>
      <c r="M1602" s="1" t="s">
        <v>14202</v>
      </c>
      <c r="R1602" s="1" t="s">
        <v>39</v>
      </c>
      <c r="V1602" s="1" t="s">
        <v>43</v>
      </c>
      <c r="W1602" s="1" t="s">
        <v>57325</v>
      </c>
      <c r="X1602" s="1" t="s">
        <v>63</v>
      </c>
      <c r="AA1602" s="1" t="s">
        <v>46</v>
      </c>
      <c r="AB1602" s="1" t="s">
        <v>47</v>
      </c>
      <c r="AC1602" s="1" t="s">
        <v>895</v>
      </c>
      <c r="AE1602" s="1" t="s">
        <v>50</v>
      </c>
      <c r="AF1602" s="1" t="s">
        <v>51</v>
      </c>
      <c r="AL1602" s="1" t="s">
        <v>57367</v>
      </c>
      <c r="AQ1602" t="str">
        <f t="shared" si="24"/>
        <v/>
      </c>
    </row>
    <row r="1603" spans="1:43" x14ac:dyDescent="0.25">
      <c r="A1603" s="1" t="s">
        <v>14203</v>
      </c>
      <c r="B1603" s="1" t="s">
        <v>34</v>
      </c>
      <c r="C1603" s="1" t="s">
        <v>14204</v>
      </c>
      <c r="H1603" s="1" t="s">
        <v>39</v>
      </c>
      <c r="M1603" s="1" t="s">
        <v>14204</v>
      </c>
      <c r="R1603" s="1" t="s">
        <v>39</v>
      </c>
      <c r="V1603" s="1" t="s">
        <v>43</v>
      </c>
      <c r="W1603" s="1" t="s">
        <v>57325</v>
      </c>
      <c r="X1603" s="1" t="s">
        <v>63</v>
      </c>
      <c r="AA1603" s="1" t="s">
        <v>46</v>
      </c>
      <c r="AB1603" s="1" t="s">
        <v>47</v>
      </c>
      <c r="AC1603" s="1" t="s">
        <v>895</v>
      </c>
      <c r="AE1603" s="1" t="s">
        <v>50</v>
      </c>
      <c r="AF1603" s="1" t="s">
        <v>51</v>
      </c>
      <c r="AL1603" s="1" t="s">
        <v>57367</v>
      </c>
      <c r="AQ1603" t="str">
        <f t="shared" ref="AQ1603:AQ1666" si="25">LEFT(P1603,2)</f>
        <v/>
      </c>
    </row>
    <row r="1604" spans="1:43" x14ac:dyDescent="0.25">
      <c r="A1604" s="1" t="s">
        <v>14205</v>
      </c>
      <c r="B1604" s="1" t="s">
        <v>34</v>
      </c>
      <c r="C1604" s="1" t="s">
        <v>14206</v>
      </c>
      <c r="D1604" s="1" t="s">
        <v>14207</v>
      </c>
      <c r="E1604" s="1" t="s">
        <v>14208</v>
      </c>
      <c r="F1604" s="1" t="s">
        <v>1573</v>
      </c>
      <c r="G1604" s="1" t="s">
        <v>14209</v>
      </c>
      <c r="H1604" s="1" t="s">
        <v>39</v>
      </c>
      <c r="I1604" s="1" t="s">
        <v>14210</v>
      </c>
      <c r="J1604" s="1" t="s">
        <v>14211</v>
      </c>
      <c r="M1604" s="1" t="s">
        <v>14206</v>
      </c>
      <c r="N1604" s="1" t="s">
        <v>14207</v>
      </c>
      <c r="O1604" s="1" t="s">
        <v>14208</v>
      </c>
      <c r="P1604" s="1" t="s">
        <v>1573</v>
      </c>
      <c r="Q1604" s="1" t="s">
        <v>14209</v>
      </c>
      <c r="R1604" s="1" t="s">
        <v>39</v>
      </c>
      <c r="S1604" s="1" t="s">
        <v>14211</v>
      </c>
      <c r="V1604" s="1" t="s">
        <v>43</v>
      </c>
      <c r="W1604" s="1" t="s">
        <v>57325</v>
      </c>
      <c r="X1604" s="1" t="s">
        <v>63</v>
      </c>
      <c r="AA1604" s="1" t="s">
        <v>46</v>
      </c>
      <c r="AB1604" s="1" t="s">
        <v>47</v>
      </c>
      <c r="AC1604" s="1" t="s">
        <v>12979</v>
      </c>
      <c r="AE1604" s="1" t="s">
        <v>50</v>
      </c>
      <c r="AF1604" s="1" t="s">
        <v>1007</v>
      </c>
      <c r="AL1604" s="1" t="s">
        <v>57372</v>
      </c>
      <c r="AM1604" s="1" t="s">
        <v>57509</v>
      </c>
      <c r="AQ1604" t="str">
        <f t="shared" si="25"/>
        <v>81</v>
      </c>
    </row>
    <row r="1605" spans="1:43" x14ac:dyDescent="0.25">
      <c r="A1605" s="1" t="s">
        <v>14212</v>
      </c>
      <c r="B1605" s="1" t="s">
        <v>34</v>
      </c>
      <c r="C1605" s="1" t="s">
        <v>14213</v>
      </c>
      <c r="D1605" s="1" t="s">
        <v>1660</v>
      </c>
      <c r="E1605" s="1" t="s">
        <v>14214</v>
      </c>
      <c r="F1605" s="1" t="s">
        <v>2399</v>
      </c>
      <c r="G1605" s="1" t="s">
        <v>2590</v>
      </c>
      <c r="H1605" s="1" t="s">
        <v>39</v>
      </c>
      <c r="I1605" s="1" t="s">
        <v>14215</v>
      </c>
      <c r="J1605" s="1" t="s">
        <v>14216</v>
      </c>
      <c r="M1605" s="1" t="s">
        <v>14213</v>
      </c>
      <c r="N1605" s="1" t="s">
        <v>1660</v>
      </c>
      <c r="O1605" s="1" t="s">
        <v>14214</v>
      </c>
      <c r="P1605" s="1" t="s">
        <v>2399</v>
      </c>
      <c r="Q1605" s="1" t="s">
        <v>2590</v>
      </c>
      <c r="R1605" s="1" t="s">
        <v>39</v>
      </c>
      <c r="S1605" s="1" t="s">
        <v>14216</v>
      </c>
      <c r="V1605" s="1" t="s">
        <v>43</v>
      </c>
      <c r="W1605" s="1" t="s">
        <v>57325</v>
      </c>
      <c r="X1605" s="1" t="s">
        <v>63</v>
      </c>
      <c r="AA1605" s="1" t="s">
        <v>46</v>
      </c>
      <c r="AB1605" s="1" t="s">
        <v>47</v>
      </c>
      <c r="AC1605" s="1" t="s">
        <v>4636</v>
      </c>
      <c r="AE1605" s="1" t="s">
        <v>50</v>
      </c>
      <c r="AF1605" s="1" t="s">
        <v>1007</v>
      </c>
      <c r="AL1605" s="1" t="s">
        <v>44618</v>
      </c>
      <c r="AM1605" s="1" t="s">
        <v>15619</v>
      </c>
      <c r="AN1605" s="1" t="s">
        <v>58978</v>
      </c>
      <c r="AQ1605" t="str">
        <f t="shared" si="25"/>
        <v>81</v>
      </c>
    </row>
    <row r="1606" spans="1:43" x14ac:dyDescent="0.25">
      <c r="A1606" s="1" t="s">
        <v>14217</v>
      </c>
      <c r="B1606" s="1" t="s">
        <v>34</v>
      </c>
      <c r="C1606" s="1" t="s">
        <v>14218</v>
      </c>
      <c r="H1606" s="1" t="s">
        <v>39</v>
      </c>
      <c r="M1606" s="1" t="s">
        <v>14218</v>
      </c>
      <c r="R1606" s="1" t="s">
        <v>39</v>
      </c>
      <c r="V1606" s="1" t="s">
        <v>43</v>
      </c>
      <c r="W1606" s="1" t="s">
        <v>57325</v>
      </c>
      <c r="X1606" s="1" t="s">
        <v>63</v>
      </c>
      <c r="AA1606" s="1" t="s">
        <v>46</v>
      </c>
      <c r="AB1606" s="1" t="s">
        <v>47</v>
      </c>
      <c r="AC1606" s="1" t="s">
        <v>895</v>
      </c>
      <c r="AE1606" s="1" t="s">
        <v>50</v>
      </c>
      <c r="AF1606" s="1" t="s">
        <v>51</v>
      </c>
      <c r="AL1606" s="1" t="s">
        <v>57825</v>
      </c>
      <c r="AQ1606" t="str">
        <f t="shared" si="25"/>
        <v/>
      </c>
    </row>
    <row r="1607" spans="1:43" x14ac:dyDescent="0.25">
      <c r="A1607" s="1" t="s">
        <v>14219</v>
      </c>
      <c r="B1607" s="1" t="s">
        <v>34</v>
      </c>
      <c r="C1607" s="1" t="s">
        <v>14220</v>
      </c>
      <c r="H1607" s="1" t="s">
        <v>39</v>
      </c>
      <c r="M1607" s="1" t="s">
        <v>14220</v>
      </c>
      <c r="R1607" s="1" t="s">
        <v>39</v>
      </c>
      <c r="V1607" s="1" t="s">
        <v>43</v>
      </c>
      <c r="W1607" s="1" t="s">
        <v>57325</v>
      </c>
      <c r="X1607" s="1" t="s">
        <v>63</v>
      </c>
      <c r="AA1607" s="1" t="s">
        <v>46</v>
      </c>
      <c r="AB1607" s="1" t="s">
        <v>47</v>
      </c>
      <c r="AC1607" s="1" t="s">
        <v>895</v>
      </c>
      <c r="AE1607" s="1" t="s">
        <v>50</v>
      </c>
      <c r="AF1607" s="1" t="s">
        <v>51</v>
      </c>
      <c r="AL1607" s="1" t="s">
        <v>57825</v>
      </c>
      <c r="AQ1607" t="str">
        <f t="shared" si="25"/>
        <v/>
      </c>
    </row>
    <row r="1608" spans="1:43" x14ac:dyDescent="0.25">
      <c r="A1608" s="1" t="s">
        <v>14221</v>
      </c>
      <c r="B1608" s="1" t="s">
        <v>34</v>
      </c>
      <c r="C1608" s="1" t="s">
        <v>14222</v>
      </c>
      <c r="H1608" s="1" t="s">
        <v>39</v>
      </c>
      <c r="M1608" s="1" t="s">
        <v>14222</v>
      </c>
      <c r="R1608" s="1" t="s">
        <v>39</v>
      </c>
      <c r="V1608" s="1" t="s">
        <v>43</v>
      </c>
      <c r="W1608" s="1" t="s">
        <v>57325</v>
      </c>
      <c r="X1608" s="1" t="s">
        <v>63</v>
      </c>
      <c r="AA1608" s="1" t="s">
        <v>46</v>
      </c>
      <c r="AB1608" s="1" t="s">
        <v>47</v>
      </c>
      <c r="AC1608" s="1" t="s">
        <v>895</v>
      </c>
      <c r="AE1608" s="1" t="s">
        <v>50</v>
      </c>
      <c r="AF1608" s="1" t="s">
        <v>51</v>
      </c>
      <c r="AL1608" s="1" t="s">
        <v>57825</v>
      </c>
      <c r="AQ1608" t="str">
        <f t="shared" si="25"/>
        <v/>
      </c>
    </row>
    <row r="1609" spans="1:43" x14ac:dyDescent="0.25">
      <c r="A1609" s="1" t="s">
        <v>14223</v>
      </c>
      <c r="B1609" s="1" t="s">
        <v>34</v>
      </c>
      <c r="C1609" s="1" t="s">
        <v>14224</v>
      </c>
      <c r="E1609" s="1" t="s">
        <v>14225</v>
      </c>
      <c r="F1609" s="1" t="s">
        <v>4523</v>
      </c>
      <c r="G1609" s="1" t="s">
        <v>14226</v>
      </c>
      <c r="H1609" s="1" t="s">
        <v>39</v>
      </c>
      <c r="I1609" s="1" t="s">
        <v>14227</v>
      </c>
      <c r="J1609" s="1" t="s">
        <v>14228</v>
      </c>
      <c r="K1609" s="1" t="s">
        <v>14229</v>
      </c>
      <c r="M1609" s="1" t="s">
        <v>14224</v>
      </c>
      <c r="O1609" s="1" t="s">
        <v>14225</v>
      </c>
      <c r="P1609" s="1" t="s">
        <v>4523</v>
      </c>
      <c r="Q1609" s="1" t="s">
        <v>14226</v>
      </c>
      <c r="R1609" s="1" t="s">
        <v>39</v>
      </c>
      <c r="S1609" s="1" t="s">
        <v>14228</v>
      </c>
      <c r="T1609" s="1" t="s">
        <v>14229</v>
      </c>
      <c r="V1609" s="1" t="s">
        <v>43</v>
      </c>
      <c r="W1609" s="1" t="s">
        <v>57325</v>
      </c>
      <c r="X1609" s="1" t="s">
        <v>63</v>
      </c>
      <c r="AA1609" s="1" t="s">
        <v>46</v>
      </c>
      <c r="AB1609" s="1" t="s">
        <v>47</v>
      </c>
      <c r="AC1609" s="1" t="s">
        <v>14230</v>
      </c>
      <c r="AE1609" s="1" t="s">
        <v>50</v>
      </c>
      <c r="AF1609" s="1" t="s">
        <v>1007</v>
      </c>
      <c r="AL1609" s="1" t="s">
        <v>57825</v>
      </c>
      <c r="AM1609" s="1" t="s">
        <v>57458</v>
      </c>
      <c r="AQ1609" t="str">
        <f t="shared" si="25"/>
        <v>31</v>
      </c>
    </row>
    <row r="1610" spans="1:43" x14ac:dyDescent="0.25">
      <c r="A1610" s="1" t="s">
        <v>14231</v>
      </c>
      <c r="B1610" s="1" t="s">
        <v>34</v>
      </c>
      <c r="C1610" s="1" t="s">
        <v>14232</v>
      </c>
      <c r="D1610" s="1" t="s">
        <v>12731</v>
      </c>
      <c r="E1610" s="1" t="s">
        <v>14233</v>
      </c>
      <c r="F1610" s="1" t="s">
        <v>1528</v>
      </c>
      <c r="G1610" s="1" t="s">
        <v>14234</v>
      </c>
      <c r="H1610" s="1" t="s">
        <v>39</v>
      </c>
      <c r="I1610" s="1" t="s">
        <v>14235</v>
      </c>
      <c r="K1610" s="1" t="s">
        <v>14236</v>
      </c>
      <c r="O1610" s="1" t="s">
        <v>14233</v>
      </c>
      <c r="P1610" s="1" t="s">
        <v>1528</v>
      </c>
      <c r="Q1610" s="1" t="s">
        <v>14234</v>
      </c>
      <c r="R1610" s="1" t="s">
        <v>39</v>
      </c>
      <c r="V1610" s="1" t="s">
        <v>62</v>
      </c>
      <c r="W1610" s="1" t="s">
        <v>57325</v>
      </c>
      <c r="X1610" s="1" t="s">
        <v>63</v>
      </c>
      <c r="Y1610" s="1" t="s">
        <v>57324</v>
      </c>
      <c r="Z1610" s="1" t="s">
        <v>45</v>
      </c>
      <c r="AA1610" s="1" t="s">
        <v>147</v>
      </c>
      <c r="AB1610" s="1" t="s">
        <v>148</v>
      </c>
      <c r="AC1610" s="1" t="s">
        <v>13783</v>
      </c>
      <c r="AE1610" s="1" t="s">
        <v>50</v>
      </c>
      <c r="AF1610" s="1" t="s">
        <v>1007</v>
      </c>
      <c r="AG1610" s="1" t="s">
        <v>404</v>
      </c>
      <c r="AH1610" s="1" t="s">
        <v>405</v>
      </c>
      <c r="AI1610" s="1" t="s">
        <v>14237</v>
      </c>
      <c r="AJ1610" s="1" t="s">
        <v>954</v>
      </c>
      <c r="AK1610" s="1" t="s">
        <v>408</v>
      </c>
      <c r="AL1610" s="1" t="s">
        <v>57825</v>
      </c>
      <c r="AM1610" s="1" t="s">
        <v>58979</v>
      </c>
      <c r="AO1610" s="4">
        <v>45597</v>
      </c>
      <c r="AQ1610" t="str">
        <f t="shared" si="25"/>
        <v>31</v>
      </c>
    </row>
    <row r="1611" spans="1:43" x14ac:dyDescent="0.25">
      <c r="A1611" s="1" t="s">
        <v>12446</v>
      </c>
      <c r="B1611" s="1" t="s">
        <v>34</v>
      </c>
      <c r="C1611" s="1" t="s">
        <v>12447</v>
      </c>
      <c r="D1611" s="1" t="s">
        <v>12448</v>
      </c>
      <c r="E1611" s="1" t="s">
        <v>12449</v>
      </c>
      <c r="F1611" s="1" t="s">
        <v>1169</v>
      </c>
      <c r="G1611" s="1" t="s">
        <v>12450</v>
      </c>
      <c r="H1611" s="1" t="s">
        <v>39</v>
      </c>
      <c r="I1611" s="1" t="s">
        <v>12451</v>
      </c>
      <c r="J1611" s="1" t="s">
        <v>12452</v>
      </c>
      <c r="K1611" s="1" t="s">
        <v>12453</v>
      </c>
      <c r="M1611" s="1" t="s">
        <v>12447</v>
      </c>
      <c r="N1611" s="1" t="s">
        <v>12448</v>
      </c>
      <c r="O1611" s="1" t="s">
        <v>12449</v>
      </c>
      <c r="P1611" s="1" t="s">
        <v>1169</v>
      </c>
      <c r="Q1611" s="1" t="s">
        <v>12450</v>
      </c>
      <c r="R1611" s="1" t="s">
        <v>39</v>
      </c>
      <c r="S1611" s="1" t="s">
        <v>12452</v>
      </c>
      <c r="T1611" s="1" t="s">
        <v>12453</v>
      </c>
      <c r="V1611" s="1" t="s">
        <v>43</v>
      </c>
      <c r="W1611" s="1" t="s">
        <v>43</v>
      </c>
      <c r="X1611" s="1" t="s">
        <v>73</v>
      </c>
      <c r="Y1611" s="1" t="s">
        <v>57324</v>
      </c>
      <c r="Z1611" s="1" t="s">
        <v>45</v>
      </c>
      <c r="AA1611" s="1" t="s">
        <v>46</v>
      </c>
      <c r="AB1611" s="1" t="s">
        <v>47</v>
      </c>
      <c r="AC1611" s="1" t="s">
        <v>12454</v>
      </c>
      <c r="AE1611" s="1" t="s">
        <v>50</v>
      </c>
      <c r="AF1611" s="1" t="s">
        <v>1007</v>
      </c>
      <c r="AL1611" s="1" t="s">
        <v>57825</v>
      </c>
      <c r="AM1611" s="1" t="s">
        <v>58980</v>
      </c>
      <c r="AO1611" s="4">
        <v>45413</v>
      </c>
      <c r="AQ1611" t="str">
        <f t="shared" si="25"/>
        <v>31</v>
      </c>
    </row>
    <row r="1612" spans="1:43" x14ac:dyDescent="0.25">
      <c r="A1612" s="1" t="s">
        <v>12455</v>
      </c>
      <c r="B1612" s="1" t="s">
        <v>34</v>
      </c>
      <c r="C1612" s="1" t="s">
        <v>1175</v>
      </c>
      <c r="D1612" s="1" t="s">
        <v>1746</v>
      </c>
      <c r="E1612" s="1" t="s">
        <v>12456</v>
      </c>
      <c r="F1612" s="1" t="s">
        <v>684</v>
      </c>
      <c r="G1612" s="1" t="s">
        <v>9016</v>
      </c>
      <c r="H1612" s="1" t="s">
        <v>39</v>
      </c>
      <c r="I1612" s="1" t="s">
        <v>12457</v>
      </c>
      <c r="J1612" s="1" t="s">
        <v>12458</v>
      </c>
      <c r="K1612" s="1" t="s">
        <v>12459</v>
      </c>
      <c r="M1612" s="1" t="s">
        <v>1175</v>
      </c>
      <c r="N1612" s="1" t="s">
        <v>1746</v>
      </c>
      <c r="O1612" s="1" t="s">
        <v>12456</v>
      </c>
      <c r="P1612" s="1" t="s">
        <v>684</v>
      </c>
      <c r="Q1612" s="1" t="s">
        <v>9016</v>
      </c>
      <c r="R1612" s="1" t="s">
        <v>39</v>
      </c>
      <c r="S1612" s="1" t="s">
        <v>12458</v>
      </c>
      <c r="T1612" s="1" t="s">
        <v>12459</v>
      </c>
      <c r="V1612" s="1" t="s">
        <v>43</v>
      </c>
      <c r="W1612" s="1" t="s">
        <v>57325</v>
      </c>
      <c r="X1612" s="1" t="s">
        <v>63</v>
      </c>
      <c r="AA1612" s="1" t="s">
        <v>46</v>
      </c>
      <c r="AB1612" s="1" t="s">
        <v>47</v>
      </c>
      <c r="AC1612" s="1" t="s">
        <v>4702</v>
      </c>
      <c r="AE1612" s="1" t="s">
        <v>50</v>
      </c>
      <c r="AF1612" s="1" t="s">
        <v>51</v>
      </c>
      <c r="AL1612" s="1" t="s">
        <v>57825</v>
      </c>
      <c r="AM1612" s="1" t="s">
        <v>58750</v>
      </c>
      <c r="AQ1612" t="str">
        <f t="shared" si="25"/>
        <v>24</v>
      </c>
    </row>
    <row r="1613" spans="1:43" x14ac:dyDescent="0.25">
      <c r="A1613" s="1" t="s">
        <v>12460</v>
      </c>
      <c r="B1613" s="1" t="s">
        <v>34</v>
      </c>
      <c r="C1613" s="1" t="s">
        <v>12461</v>
      </c>
      <c r="D1613" s="1" t="s">
        <v>8811</v>
      </c>
      <c r="E1613" s="1" t="s">
        <v>12462</v>
      </c>
      <c r="F1613" s="1" t="s">
        <v>12463</v>
      </c>
      <c r="G1613" s="1" t="s">
        <v>12464</v>
      </c>
      <c r="H1613" s="1" t="s">
        <v>39</v>
      </c>
      <c r="I1613" s="1" t="s">
        <v>12465</v>
      </c>
      <c r="J1613" s="1" t="s">
        <v>12466</v>
      </c>
      <c r="M1613" s="1" t="s">
        <v>12461</v>
      </c>
      <c r="N1613" s="1" t="s">
        <v>8811</v>
      </c>
      <c r="O1613" s="1" t="s">
        <v>2589</v>
      </c>
      <c r="P1613" s="1" t="s">
        <v>1562</v>
      </c>
      <c r="Q1613" s="1" t="s">
        <v>9119</v>
      </c>
      <c r="R1613" s="1" t="s">
        <v>39</v>
      </c>
      <c r="V1613" s="1" t="s">
        <v>62</v>
      </c>
      <c r="W1613" s="1" t="s">
        <v>43</v>
      </c>
      <c r="X1613" s="1" t="s">
        <v>73</v>
      </c>
      <c r="Y1613" s="1" t="s">
        <v>57324</v>
      </c>
      <c r="Z1613" s="1" t="s">
        <v>45</v>
      </c>
      <c r="AA1613" s="1" t="s">
        <v>46</v>
      </c>
      <c r="AB1613" s="1" t="s">
        <v>47</v>
      </c>
      <c r="AC1613" s="1" t="s">
        <v>12467</v>
      </c>
      <c r="AE1613" s="1" t="s">
        <v>50</v>
      </c>
      <c r="AF1613" s="1" t="s">
        <v>51</v>
      </c>
      <c r="AL1613" s="1" t="s">
        <v>57367</v>
      </c>
      <c r="AM1613" s="1" t="s">
        <v>57658</v>
      </c>
      <c r="AN1613" s="1" t="s">
        <v>57674</v>
      </c>
      <c r="AO1613" s="4">
        <v>45292</v>
      </c>
      <c r="AQ1613" t="str">
        <f t="shared" si="25"/>
        <v>47</v>
      </c>
    </row>
    <row r="1614" spans="1:43" x14ac:dyDescent="0.25">
      <c r="A1614" s="1" t="s">
        <v>12468</v>
      </c>
      <c r="B1614" s="1" t="s">
        <v>34</v>
      </c>
      <c r="C1614" s="1" t="s">
        <v>12469</v>
      </c>
      <c r="D1614" s="1" t="s">
        <v>1305</v>
      </c>
      <c r="E1614" s="1" t="s">
        <v>12470</v>
      </c>
      <c r="F1614" s="1" t="s">
        <v>784</v>
      </c>
      <c r="G1614" s="1" t="s">
        <v>12471</v>
      </c>
      <c r="H1614" s="1" t="s">
        <v>39</v>
      </c>
      <c r="J1614" s="1" t="s">
        <v>12472</v>
      </c>
      <c r="M1614" s="1" t="s">
        <v>12469</v>
      </c>
      <c r="N1614" s="1" t="s">
        <v>1305</v>
      </c>
      <c r="O1614" s="1" t="s">
        <v>12470</v>
      </c>
      <c r="P1614" s="1" t="s">
        <v>784</v>
      </c>
      <c r="Q1614" s="1" t="s">
        <v>12471</v>
      </c>
      <c r="R1614" s="1" t="s">
        <v>39</v>
      </c>
      <c r="S1614" s="1" t="s">
        <v>12472</v>
      </c>
      <c r="V1614" s="1" t="s">
        <v>43</v>
      </c>
      <c r="W1614" s="1" t="s">
        <v>57325</v>
      </c>
      <c r="X1614" s="1" t="s">
        <v>63</v>
      </c>
      <c r="AA1614" s="1" t="s">
        <v>46</v>
      </c>
      <c r="AB1614" s="1" t="s">
        <v>47</v>
      </c>
      <c r="AC1614" s="1" t="s">
        <v>12473</v>
      </c>
      <c r="AE1614" s="1" t="s">
        <v>50</v>
      </c>
      <c r="AF1614" s="1" t="s">
        <v>51</v>
      </c>
      <c r="AL1614" s="1" t="s">
        <v>57367</v>
      </c>
      <c r="AM1614" s="1" t="s">
        <v>58981</v>
      </c>
      <c r="AN1614" s="1" t="s">
        <v>58884</v>
      </c>
      <c r="AQ1614" t="str">
        <f t="shared" si="25"/>
        <v>47</v>
      </c>
    </row>
    <row r="1615" spans="1:43" x14ac:dyDescent="0.25">
      <c r="A1615" s="1" t="s">
        <v>12474</v>
      </c>
      <c r="B1615" s="1" t="s">
        <v>34</v>
      </c>
      <c r="C1615" s="1" t="s">
        <v>808</v>
      </c>
      <c r="D1615" s="1" t="s">
        <v>4570</v>
      </c>
      <c r="E1615" s="1" t="s">
        <v>12475</v>
      </c>
      <c r="F1615" s="1" t="s">
        <v>10464</v>
      </c>
      <c r="G1615" s="1" t="s">
        <v>10762</v>
      </c>
      <c r="H1615" s="1" t="s">
        <v>39</v>
      </c>
      <c r="I1615" s="1" t="s">
        <v>12476</v>
      </c>
      <c r="M1615" s="1" t="s">
        <v>808</v>
      </c>
      <c r="N1615" s="1" t="s">
        <v>4570</v>
      </c>
      <c r="O1615" s="1" t="s">
        <v>12475</v>
      </c>
      <c r="P1615" s="1" t="s">
        <v>10464</v>
      </c>
      <c r="Q1615" s="1" t="s">
        <v>10762</v>
      </c>
      <c r="R1615" s="1" t="s">
        <v>39</v>
      </c>
      <c r="V1615" s="1" t="s">
        <v>43</v>
      </c>
      <c r="W1615" s="1" t="s">
        <v>57325</v>
      </c>
      <c r="X1615" s="1" t="s">
        <v>63</v>
      </c>
      <c r="AA1615" s="1" t="s">
        <v>46</v>
      </c>
      <c r="AB1615" s="1" t="s">
        <v>47</v>
      </c>
      <c r="AC1615" s="1" t="s">
        <v>12477</v>
      </c>
      <c r="AE1615" s="1" t="s">
        <v>50</v>
      </c>
      <c r="AF1615" s="1" t="s">
        <v>51</v>
      </c>
      <c r="AL1615" s="1" t="s">
        <v>57884</v>
      </c>
      <c r="AM1615" s="1" t="s">
        <v>58982</v>
      </c>
      <c r="AQ1615" t="str">
        <f t="shared" si="25"/>
        <v>35</v>
      </c>
    </row>
    <row r="1616" spans="1:43" x14ac:dyDescent="0.25">
      <c r="A1616" s="1" t="s">
        <v>12478</v>
      </c>
      <c r="B1616" s="1" t="s">
        <v>34</v>
      </c>
      <c r="C1616" s="1" t="s">
        <v>12479</v>
      </c>
      <c r="D1616" s="1" t="s">
        <v>12480</v>
      </c>
      <c r="E1616" s="1" t="s">
        <v>12481</v>
      </c>
      <c r="F1616" s="1" t="s">
        <v>9694</v>
      </c>
      <c r="G1616" s="1" t="s">
        <v>12210</v>
      </c>
      <c r="H1616" s="1" t="s">
        <v>39</v>
      </c>
      <c r="J1616" s="1" t="s">
        <v>12482</v>
      </c>
      <c r="M1616" s="1" t="s">
        <v>12479</v>
      </c>
      <c r="N1616" s="1" t="s">
        <v>12480</v>
      </c>
      <c r="O1616" s="1" t="s">
        <v>12481</v>
      </c>
      <c r="P1616" s="1" t="s">
        <v>9694</v>
      </c>
      <c r="Q1616" s="1" t="s">
        <v>12210</v>
      </c>
      <c r="R1616" s="1" t="s">
        <v>39</v>
      </c>
      <c r="S1616" s="1" t="s">
        <v>12482</v>
      </c>
      <c r="V1616" s="1" t="s">
        <v>43</v>
      </c>
      <c r="W1616" s="1" t="s">
        <v>57325</v>
      </c>
      <c r="X1616" s="1" t="s">
        <v>63</v>
      </c>
      <c r="AA1616" s="1" t="s">
        <v>46</v>
      </c>
      <c r="AB1616" s="1" t="s">
        <v>47</v>
      </c>
      <c r="AC1616" s="1" t="s">
        <v>4801</v>
      </c>
      <c r="AE1616" s="1" t="s">
        <v>50</v>
      </c>
      <c r="AF1616" s="1" t="s">
        <v>51</v>
      </c>
      <c r="AL1616" s="1" t="s">
        <v>57884</v>
      </c>
      <c r="AQ1616" t="str">
        <f t="shared" si="25"/>
        <v>35</v>
      </c>
    </row>
    <row r="1617" spans="1:43" x14ac:dyDescent="0.25">
      <c r="A1617" s="1" t="s">
        <v>12483</v>
      </c>
      <c r="B1617" s="1" t="s">
        <v>34</v>
      </c>
      <c r="C1617" s="1" t="s">
        <v>12484</v>
      </c>
      <c r="D1617" s="1" t="s">
        <v>12485</v>
      </c>
      <c r="E1617" s="1" t="s">
        <v>12486</v>
      </c>
      <c r="F1617" s="1" t="s">
        <v>12487</v>
      </c>
      <c r="G1617" s="1" t="s">
        <v>12488</v>
      </c>
      <c r="H1617" s="1" t="s">
        <v>39</v>
      </c>
      <c r="I1617" s="1" t="s">
        <v>12489</v>
      </c>
      <c r="K1617" s="1" t="s">
        <v>12490</v>
      </c>
      <c r="M1617" s="1" t="s">
        <v>12484</v>
      </c>
      <c r="N1617" s="1" t="s">
        <v>12485</v>
      </c>
      <c r="O1617" s="1" t="s">
        <v>12486</v>
      </c>
      <c r="P1617" s="1" t="s">
        <v>12487</v>
      </c>
      <c r="Q1617" s="1" t="s">
        <v>12488</v>
      </c>
      <c r="R1617" s="1" t="s">
        <v>39</v>
      </c>
      <c r="T1617" s="1" t="s">
        <v>12490</v>
      </c>
      <c r="V1617" s="1" t="s">
        <v>43</v>
      </c>
      <c r="W1617" s="1" t="s">
        <v>43</v>
      </c>
      <c r="X1617" s="1" t="s">
        <v>73</v>
      </c>
      <c r="Y1617" s="1" t="s">
        <v>57324</v>
      </c>
      <c r="Z1617" s="1" t="s">
        <v>45</v>
      </c>
      <c r="AA1617" s="1" t="s">
        <v>46</v>
      </c>
      <c r="AB1617" s="1" t="s">
        <v>47</v>
      </c>
      <c r="AC1617" s="1" t="s">
        <v>9461</v>
      </c>
      <c r="AE1617" s="1" t="s">
        <v>50</v>
      </c>
      <c r="AF1617" s="1" t="s">
        <v>51</v>
      </c>
      <c r="AL1617" s="1" t="s">
        <v>57884</v>
      </c>
      <c r="AM1617" s="1" t="s">
        <v>58983</v>
      </c>
      <c r="AN1617" s="1" t="s">
        <v>58984</v>
      </c>
      <c r="AO1617" s="4">
        <v>45536</v>
      </c>
      <c r="AP1617" s="4">
        <v>41640</v>
      </c>
      <c r="AQ1617" t="str">
        <f t="shared" si="25"/>
        <v>35</v>
      </c>
    </row>
    <row r="1618" spans="1:43" x14ac:dyDescent="0.25">
      <c r="A1618" s="1" t="s">
        <v>12491</v>
      </c>
      <c r="B1618" s="1" t="s">
        <v>34</v>
      </c>
      <c r="C1618" s="1" t="s">
        <v>12492</v>
      </c>
      <c r="D1618" s="1" t="s">
        <v>2343</v>
      </c>
      <c r="E1618" s="1" t="s">
        <v>12493</v>
      </c>
      <c r="F1618" s="1" t="s">
        <v>9983</v>
      </c>
      <c r="G1618" s="1" t="s">
        <v>9984</v>
      </c>
      <c r="H1618" s="1" t="s">
        <v>39</v>
      </c>
      <c r="J1618" s="1" t="s">
        <v>12494</v>
      </c>
      <c r="M1618" s="1" t="s">
        <v>12492</v>
      </c>
      <c r="N1618" s="1" t="s">
        <v>2343</v>
      </c>
      <c r="O1618" s="1" t="s">
        <v>12493</v>
      </c>
      <c r="P1618" s="1" t="s">
        <v>9983</v>
      </c>
      <c r="Q1618" s="1" t="s">
        <v>9984</v>
      </c>
      <c r="R1618" s="1" t="s">
        <v>39</v>
      </c>
      <c r="S1618" s="1" t="s">
        <v>12494</v>
      </c>
      <c r="V1618" s="1" t="s">
        <v>43</v>
      </c>
      <c r="W1618" s="1" t="s">
        <v>57325</v>
      </c>
      <c r="X1618" s="1" t="s">
        <v>63</v>
      </c>
      <c r="AA1618" s="1" t="s">
        <v>46</v>
      </c>
      <c r="AB1618" s="1" t="s">
        <v>47</v>
      </c>
      <c r="AC1618" s="1" t="s">
        <v>11954</v>
      </c>
      <c r="AE1618" s="1" t="s">
        <v>50</v>
      </c>
      <c r="AF1618" s="1" t="s">
        <v>51</v>
      </c>
      <c r="AL1618" s="1" t="s">
        <v>57884</v>
      </c>
      <c r="AM1618" s="1" t="s">
        <v>58985</v>
      </c>
      <c r="AQ1618" t="str">
        <f t="shared" si="25"/>
        <v>35</v>
      </c>
    </row>
    <row r="1619" spans="1:43" x14ac:dyDescent="0.25">
      <c r="A1619" s="1" t="s">
        <v>12495</v>
      </c>
      <c r="B1619" s="1" t="s">
        <v>34</v>
      </c>
      <c r="C1619" s="1" t="s">
        <v>12496</v>
      </c>
      <c r="D1619" s="1" t="s">
        <v>12497</v>
      </c>
      <c r="E1619" s="1" t="s">
        <v>12498</v>
      </c>
      <c r="F1619" s="1" t="s">
        <v>12499</v>
      </c>
      <c r="G1619" s="1" t="s">
        <v>12500</v>
      </c>
      <c r="H1619" s="1" t="s">
        <v>39</v>
      </c>
      <c r="I1619" s="1" t="s">
        <v>12501</v>
      </c>
      <c r="K1619" s="1" t="s">
        <v>12502</v>
      </c>
      <c r="M1619" s="1" t="s">
        <v>12496</v>
      </c>
      <c r="N1619" s="1" t="s">
        <v>12497</v>
      </c>
      <c r="O1619" s="1" t="s">
        <v>12498</v>
      </c>
      <c r="P1619" s="1" t="s">
        <v>12499</v>
      </c>
      <c r="Q1619" s="1" t="s">
        <v>12500</v>
      </c>
      <c r="R1619" s="1" t="s">
        <v>39</v>
      </c>
      <c r="T1619" s="1" t="s">
        <v>12502</v>
      </c>
      <c r="V1619" s="1" t="s">
        <v>43</v>
      </c>
      <c r="W1619" s="1" t="s">
        <v>57325</v>
      </c>
      <c r="X1619" s="1" t="s">
        <v>63</v>
      </c>
      <c r="Y1619" s="1" t="s">
        <v>57324</v>
      </c>
      <c r="Z1619" s="1" t="s">
        <v>45</v>
      </c>
      <c r="AA1619" s="1" t="s">
        <v>46</v>
      </c>
      <c r="AB1619" s="1" t="s">
        <v>47</v>
      </c>
      <c r="AC1619" s="1" t="s">
        <v>4636</v>
      </c>
      <c r="AD1619" s="1" t="s">
        <v>9655</v>
      </c>
      <c r="AE1619" s="1" t="s">
        <v>50</v>
      </c>
      <c r="AF1619" s="1" t="s">
        <v>51</v>
      </c>
      <c r="AL1619" s="1" t="s">
        <v>57889</v>
      </c>
      <c r="AM1619" s="1" t="s">
        <v>58986</v>
      </c>
      <c r="AO1619" s="4">
        <v>45200</v>
      </c>
      <c r="AQ1619" t="str">
        <f t="shared" si="25"/>
        <v>44</v>
      </c>
    </row>
    <row r="1620" spans="1:43" x14ac:dyDescent="0.25">
      <c r="A1620" s="1" t="s">
        <v>12503</v>
      </c>
      <c r="B1620" s="1" t="s">
        <v>34</v>
      </c>
      <c r="C1620" s="1" t="s">
        <v>2397</v>
      </c>
      <c r="D1620" s="1" t="s">
        <v>12504</v>
      </c>
      <c r="E1620" s="1" t="s">
        <v>12505</v>
      </c>
      <c r="F1620" s="1" t="s">
        <v>1251</v>
      </c>
      <c r="G1620" s="1" t="s">
        <v>4765</v>
      </c>
      <c r="H1620" s="1" t="s">
        <v>39</v>
      </c>
      <c r="I1620" s="1" t="s">
        <v>12506</v>
      </c>
      <c r="J1620" s="1" t="s">
        <v>12507</v>
      </c>
      <c r="M1620" s="1" t="s">
        <v>2397</v>
      </c>
      <c r="N1620" s="1" t="s">
        <v>12504</v>
      </c>
      <c r="O1620" s="1" t="s">
        <v>12505</v>
      </c>
      <c r="P1620" s="1" t="s">
        <v>1251</v>
      </c>
      <c r="Q1620" s="1" t="s">
        <v>4765</v>
      </c>
      <c r="R1620" s="1" t="s">
        <v>39</v>
      </c>
      <c r="S1620" s="1" t="s">
        <v>12507</v>
      </c>
      <c r="V1620" s="1" t="s">
        <v>43</v>
      </c>
      <c r="W1620" s="1" t="s">
        <v>57325</v>
      </c>
      <c r="X1620" s="1" t="s">
        <v>63</v>
      </c>
      <c r="AA1620" s="1" t="s">
        <v>46</v>
      </c>
      <c r="AB1620" s="1" t="s">
        <v>47</v>
      </c>
      <c r="AC1620" s="1" t="s">
        <v>9654</v>
      </c>
      <c r="AE1620" s="1" t="s">
        <v>50</v>
      </c>
      <c r="AF1620" s="1" t="s">
        <v>51</v>
      </c>
      <c r="AL1620" s="1" t="s">
        <v>57889</v>
      </c>
      <c r="AM1620" s="1" t="s">
        <v>58987</v>
      </c>
      <c r="AN1620" s="1" t="s">
        <v>58988</v>
      </c>
      <c r="AQ1620" t="str">
        <f t="shared" si="25"/>
        <v>85</v>
      </c>
    </row>
    <row r="1621" spans="1:43" x14ac:dyDescent="0.25">
      <c r="A1621" s="1" t="s">
        <v>12508</v>
      </c>
      <c r="B1621" s="1" t="s">
        <v>34</v>
      </c>
      <c r="C1621" s="1" t="s">
        <v>12509</v>
      </c>
      <c r="D1621" s="1" t="s">
        <v>12510</v>
      </c>
      <c r="E1621" s="1" t="s">
        <v>12511</v>
      </c>
      <c r="F1621" s="1" t="s">
        <v>3988</v>
      </c>
      <c r="G1621" s="1" t="s">
        <v>3989</v>
      </c>
      <c r="H1621" s="1" t="s">
        <v>39</v>
      </c>
      <c r="I1621" s="1" t="s">
        <v>12512</v>
      </c>
      <c r="J1621" s="1" t="s">
        <v>12513</v>
      </c>
      <c r="K1621" s="1" t="s">
        <v>12514</v>
      </c>
      <c r="L1621" s="1" t="s">
        <v>12515</v>
      </c>
      <c r="M1621" s="1" t="s">
        <v>12509</v>
      </c>
      <c r="N1621" s="1" t="s">
        <v>12510</v>
      </c>
      <c r="O1621" s="1" t="s">
        <v>12511</v>
      </c>
      <c r="P1621" s="1" t="s">
        <v>3988</v>
      </c>
      <c r="Q1621" s="1" t="s">
        <v>3989</v>
      </c>
      <c r="R1621" s="1" t="s">
        <v>39</v>
      </c>
      <c r="S1621" s="1" t="s">
        <v>12513</v>
      </c>
      <c r="T1621" s="1" t="s">
        <v>12514</v>
      </c>
      <c r="U1621" s="1" t="s">
        <v>12515</v>
      </c>
      <c r="V1621" s="1" t="s">
        <v>43</v>
      </c>
      <c r="W1621" s="1" t="s">
        <v>57325</v>
      </c>
      <c r="X1621" s="1" t="s">
        <v>63</v>
      </c>
      <c r="AA1621" s="1" t="s">
        <v>46</v>
      </c>
      <c r="AB1621" s="1" t="s">
        <v>47</v>
      </c>
      <c r="AC1621" s="1" t="s">
        <v>4636</v>
      </c>
      <c r="AE1621" s="1" t="s">
        <v>50</v>
      </c>
      <c r="AF1621" s="1" t="s">
        <v>51</v>
      </c>
      <c r="AL1621" s="1" t="s">
        <v>57889</v>
      </c>
      <c r="AQ1621" t="str">
        <f t="shared" si="25"/>
        <v>44</v>
      </c>
    </row>
    <row r="1622" spans="1:43" x14ac:dyDescent="0.25">
      <c r="A1622" s="1" t="s">
        <v>12516</v>
      </c>
      <c r="B1622" s="1" t="s">
        <v>34</v>
      </c>
      <c r="C1622" s="1" t="s">
        <v>12517</v>
      </c>
      <c r="D1622" s="1" t="s">
        <v>797</v>
      </c>
      <c r="E1622" s="1" t="s">
        <v>12518</v>
      </c>
      <c r="F1622" s="1" t="s">
        <v>2707</v>
      </c>
      <c r="G1622" s="1" t="s">
        <v>12519</v>
      </c>
      <c r="H1622" s="1" t="s">
        <v>39</v>
      </c>
      <c r="I1622" s="1" t="s">
        <v>12520</v>
      </c>
      <c r="J1622" s="1" t="s">
        <v>12521</v>
      </c>
      <c r="K1622" s="1" t="s">
        <v>12522</v>
      </c>
      <c r="M1622" s="1" t="s">
        <v>12517</v>
      </c>
      <c r="N1622" s="1" t="s">
        <v>797</v>
      </c>
      <c r="O1622" s="1" t="s">
        <v>12518</v>
      </c>
      <c r="P1622" s="1" t="s">
        <v>2707</v>
      </c>
      <c r="Q1622" s="1" t="s">
        <v>12519</v>
      </c>
      <c r="R1622" s="1" t="s">
        <v>39</v>
      </c>
      <c r="S1622" s="1" t="s">
        <v>12521</v>
      </c>
      <c r="T1622" s="1" t="s">
        <v>12522</v>
      </c>
      <c r="V1622" s="1" t="s">
        <v>43</v>
      </c>
      <c r="W1622" s="1" t="s">
        <v>57325</v>
      </c>
      <c r="X1622" s="1" t="s">
        <v>63</v>
      </c>
      <c r="Y1622" s="1" t="s">
        <v>57324</v>
      </c>
      <c r="Z1622" s="1" t="s">
        <v>45</v>
      </c>
      <c r="AA1622" s="1" t="s">
        <v>46</v>
      </c>
      <c r="AB1622" s="1" t="s">
        <v>47</v>
      </c>
      <c r="AC1622" s="1" t="s">
        <v>12523</v>
      </c>
      <c r="AE1622" s="1" t="s">
        <v>50</v>
      </c>
      <c r="AF1622" s="1" t="s">
        <v>51</v>
      </c>
      <c r="AL1622" s="1" t="s">
        <v>57889</v>
      </c>
      <c r="AM1622" s="1" t="s">
        <v>58989</v>
      </c>
      <c r="AO1622" s="4">
        <v>45444</v>
      </c>
      <c r="AQ1622" t="str">
        <f t="shared" si="25"/>
        <v>44</v>
      </c>
    </row>
    <row r="1623" spans="1:43" x14ac:dyDescent="0.25">
      <c r="A1623" s="1" t="s">
        <v>12524</v>
      </c>
      <c r="B1623" s="1" t="s">
        <v>34</v>
      </c>
      <c r="C1623" s="1" t="s">
        <v>12525</v>
      </c>
      <c r="D1623" s="1" t="s">
        <v>7133</v>
      </c>
      <c r="E1623" s="1" t="s">
        <v>12526</v>
      </c>
      <c r="F1623" s="1" t="s">
        <v>6235</v>
      </c>
      <c r="G1623" s="1" t="s">
        <v>12527</v>
      </c>
      <c r="H1623" s="1" t="s">
        <v>39</v>
      </c>
      <c r="I1623" s="1" t="s">
        <v>12528</v>
      </c>
      <c r="K1623" s="1" t="s">
        <v>12529</v>
      </c>
      <c r="O1623" s="1" t="s">
        <v>12526</v>
      </c>
      <c r="P1623" s="1" t="s">
        <v>6235</v>
      </c>
      <c r="Q1623" s="1" t="s">
        <v>12527</v>
      </c>
      <c r="R1623" s="1" t="s">
        <v>39</v>
      </c>
      <c r="S1623" s="1" t="s">
        <v>12530</v>
      </c>
      <c r="T1623" s="1" t="s">
        <v>12529</v>
      </c>
      <c r="V1623" s="1" t="s">
        <v>62</v>
      </c>
      <c r="W1623" s="1" t="s">
        <v>43</v>
      </c>
      <c r="X1623" s="1" t="s">
        <v>73</v>
      </c>
      <c r="Y1623" s="1" t="s">
        <v>57324</v>
      </c>
      <c r="Z1623" s="1" t="s">
        <v>45</v>
      </c>
      <c r="AA1623" s="1" t="s">
        <v>46</v>
      </c>
      <c r="AB1623" s="1" t="s">
        <v>47</v>
      </c>
      <c r="AC1623" s="1" t="s">
        <v>4702</v>
      </c>
      <c r="AE1623" s="1" t="s">
        <v>50</v>
      </c>
      <c r="AF1623" s="1" t="s">
        <v>51</v>
      </c>
      <c r="AL1623" s="1" t="s">
        <v>58044</v>
      </c>
      <c r="AM1623" s="1" t="s">
        <v>58990</v>
      </c>
      <c r="AN1623" s="1" t="s">
        <v>58991</v>
      </c>
      <c r="AO1623" s="4">
        <v>45200</v>
      </c>
      <c r="AQ1623" t="str">
        <f t="shared" si="25"/>
        <v>85</v>
      </c>
    </row>
    <row r="1624" spans="1:43" x14ac:dyDescent="0.25">
      <c r="A1624" s="1" t="s">
        <v>12531</v>
      </c>
      <c r="B1624" s="1" t="s">
        <v>34</v>
      </c>
      <c r="C1624" s="1" t="s">
        <v>12532</v>
      </c>
      <c r="H1624" s="1" t="s">
        <v>39</v>
      </c>
      <c r="M1624" s="1" t="s">
        <v>12532</v>
      </c>
      <c r="R1624" s="1" t="s">
        <v>39</v>
      </c>
      <c r="V1624" s="1" t="s">
        <v>43</v>
      </c>
      <c r="W1624" s="1" t="s">
        <v>57325</v>
      </c>
      <c r="X1624" s="1" t="s">
        <v>63</v>
      </c>
      <c r="AA1624" s="1" t="s">
        <v>46</v>
      </c>
      <c r="AB1624" s="1" t="s">
        <v>47</v>
      </c>
      <c r="AC1624" s="1" t="s">
        <v>895</v>
      </c>
      <c r="AE1624" s="1" t="s">
        <v>50</v>
      </c>
      <c r="AF1624" s="1" t="s">
        <v>51</v>
      </c>
      <c r="AL1624" s="1" t="s">
        <v>58044</v>
      </c>
      <c r="AQ1624" t="str">
        <f t="shared" si="25"/>
        <v/>
      </c>
    </row>
    <row r="1625" spans="1:43" x14ac:dyDescent="0.25">
      <c r="A1625" s="1" t="s">
        <v>12533</v>
      </c>
      <c r="B1625" s="1" t="s">
        <v>34</v>
      </c>
      <c r="C1625" s="1" t="s">
        <v>12534</v>
      </c>
      <c r="H1625" s="1" t="s">
        <v>39</v>
      </c>
      <c r="M1625" s="1" t="s">
        <v>12534</v>
      </c>
      <c r="R1625" s="1" t="s">
        <v>39</v>
      </c>
      <c r="V1625" s="1" t="s">
        <v>43</v>
      </c>
      <c r="W1625" s="1" t="s">
        <v>57325</v>
      </c>
      <c r="X1625" s="1" t="s">
        <v>63</v>
      </c>
      <c r="AA1625" s="1" t="s">
        <v>46</v>
      </c>
      <c r="AB1625" s="1" t="s">
        <v>47</v>
      </c>
      <c r="AC1625" s="1" t="s">
        <v>895</v>
      </c>
      <c r="AE1625" s="1" t="s">
        <v>50</v>
      </c>
      <c r="AF1625" s="1" t="s">
        <v>51</v>
      </c>
      <c r="AL1625" s="1" t="s">
        <v>58044</v>
      </c>
      <c r="AQ1625" t="str">
        <f t="shared" si="25"/>
        <v/>
      </c>
    </row>
    <row r="1626" spans="1:43" x14ac:dyDescent="0.25">
      <c r="A1626" s="1" t="s">
        <v>12535</v>
      </c>
      <c r="B1626" s="1" t="s">
        <v>34</v>
      </c>
      <c r="C1626" s="1" t="s">
        <v>12536</v>
      </c>
      <c r="D1626" s="1" t="s">
        <v>1584</v>
      </c>
      <c r="E1626" s="1" t="s">
        <v>12537</v>
      </c>
      <c r="F1626" s="1" t="s">
        <v>6007</v>
      </c>
      <c r="G1626" s="1" t="s">
        <v>12133</v>
      </c>
      <c r="H1626" s="1" t="s">
        <v>39</v>
      </c>
      <c r="J1626" s="1" t="s">
        <v>12538</v>
      </c>
      <c r="M1626" s="1" t="s">
        <v>12536</v>
      </c>
      <c r="N1626" s="1" t="s">
        <v>1584</v>
      </c>
      <c r="O1626" s="1" t="s">
        <v>12537</v>
      </c>
      <c r="P1626" s="1" t="s">
        <v>6007</v>
      </c>
      <c r="Q1626" s="1" t="s">
        <v>12133</v>
      </c>
      <c r="R1626" s="1" t="s">
        <v>39</v>
      </c>
      <c r="S1626" s="1" t="s">
        <v>12538</v>
      </c>
      <c r="V1626" s="1" t="s">
        <v>43</v>
      </c>
      <c r="W1626" s="1" t="s">
        <v>57325</v>
      </c>
      <c r="X1626" s="1" t="s">
        <v>63</v>
      </c>
      <c r="AA1626" s="1" t="s">
        <v>46</v>
      </c>
      <c r="AB1626" s="1" t="s">
        <v>47</v>
      </c>
      <c r="AC1626" s="1" t="s">
        <v>3054</v>
      </c>
      <c r="AE1626" s="1" t="s">
        <v>50</v>
      </c>
      <c r="AF1626" s="1" t="s">
        <v>1007</v>
      </c>
      <c r="AL1626" s="1" t="s">
        <v>58992</v>
      </c>
      <c r="AM1626" s="1" t="s">
        <v>5820</v>
      </c>
      <c r="AN1626" s="1" t="s">
        <v>58993</v>
      </c>
      <c r="AQ1626" t="str">
        <f t="shared" si="25"/>
        <v>81</v>
      </c>
    </row>
    <row r="1627" spans="1:43" x14ac:dyDescent="0.25">
      <c r="A1627" s="1" t="s">
        <v>12539</v>
      </c>
      <c r="B1627" s="1" t="s">
        <v>34</v>
      </c>
      <c r="C1627" s="1" t="s">
        <v>12540</v>
      </c>
      <c r="E1627" s="1" t="s">
        <v>12541</v>
      </c>
      <c r="F1627" s="1" t="s">
        <v>675</v>
      </c>
      <c r="G1627" s="1" t="s">
        <v>676</v>
      </c>
      <c r="H1627" s="1" t="s">
        <v>39</v>
      </c>
      <c r="I1627" s="1" t="s">
        <v>12542</v>
      </c>
      <c r="J1627" s="1" t="s">
        <v>12543</v>
      </c>
      <c r="K1627" s="1" t="s">
        <v>12544</v>
      </c>
      <c r="M1627" s="1" t="s">
        <v>12540</v>
      </c>
      <c r="O1627" s="1" t="s">
        <v>12541</v>
      </c>
      <c r="P1627" s="1" t="s">
        <v>675</v>
      </c>
      <c r="Q1627" s="1" t="s">
        <v>676</v>
      </c>
      <c r="R1627" s="1" t="s">
        <v>39</v>
      </c>
      <c r="S1627" s="1" t="s">
        <v>12543</v>
      </c>
      <c r="T1627" s="1" t="s">
        <v>12544</v>
      </c>
      <c r="V1627" s="1" t="s">
        <v>43</v>
      </c>
      <c r="W1627" s="1" t="s">
        <v>57325</v>
      </c>
      <c r="X1627" s="1" t="s">
        <v>63</v>
      </c>
      <c r="Y1627" s="1" t="s">
        <v>57324</v>
      </c>
      <c r="Z1627" s="1" t="s">
        <v>45</v>
      </c>
      <c r="AA1627" s="1" t="s">
        <v>46</v>
      </c>
      <c r="AB1627" s="1" t="s">
        <v>47</v>
      </c>
      <c r="AC1627" s="1" t="s">
        <v>12545</v>
      </c>
      <c r="AE1627" s="1" t="s">
        <v>50</v>
      </c>
      <c r="AF1627" s="1" t="s">
        <v>51</v>
      </c>
      <c r="AL1627" s="1" t="s">
        <v>57430</v>
      </c>
      <c r="AM1627" s="1" t="s">
        <v>58769</v>
      </c>
      <c r="AN1627" s="1" t="s">
        <v>58994</v>
      </c>
      <c r="AO1627" s="4">
        <v>45444</v>
      </c>
      <c r="AQ1627" t="str">
        <f t="shared" si="25"/>
        <v>82</v>
      </c>
    </row>
    <row r="1628" spans="1:43" x14ac:dyDescent="0.25">
      <c r="A1628" s="1" t="s">
        <v>12546</v>
      </c>
      <c r="B1628" s="1" t="s">
        <v>34</v>
      </c>
      <c r="C1628" s="1" t="s">
        <v>12547</v>
      </c>
      <c r="D1628" s="1" t="s">
        <v>839</v>
      </c>
      <c r="E1628" s="1" t="s">
        <v>12548</v>
      </c>
      <c r="F1628" s="1" t="s">
        <v>2533</v>
      </c>
      <c r="G1628" s="1" t="s">
        <v>2534</v>
      </c>
      <c r="H1628" s="1" t="s">
        <v>39</v>
      </c>
      <c r="I1628" s="1" t="s">
        <v>12549</v>
      </c>
      <c r="J1628" s="1" t="s">
        <v>12550</v>
      </c>
      <c r="K1628" s="1" t="s">
        <v>12551</v>
      </c>
      <c r="M1628" s="1" t="s">
        <v>12547</v>
      </c>
      <c r="N1628" s="1" t="s">
        <v>839</v>
      </c>
      <c r="O1628" s="1" t="s">
        <v>12548</v>
      </c>
      <c r="P1628" s="1" t="s">
        <v>2533</v>
      </c>
      <c r="Q1628" s="1" t="s">
        <v>2534</v>
      </c>
      <c r="R1628" s="1" t="s">
        <v>39</v>
      </c>
      <c r="S1628" s="1" t="s">
        <v>12550</v>
      </c>
      <c r="T1628" s="1" t="s">
        <v>12551</v>
      </c>
      <c r="V1628" s="1" t="s">
        <v>43</v>
      </c>
      <c r="W1628" s="1" t="s">
        <v>43</v>
      </c>
      <c r="X1628" s="1" t="s">
        <v>73</v>
      </c>
      <c r="Y1628" s="1" t="s">
        <v>57324</v>
      </c>
      <c r="Z1628" s="1" t="s">
        <v>45</v>
      </c>
      <c r="AA1628" s="1" t="s">
        <v>46</v>
      </c>
      <c r="AB1628" s="1" t="s">
        <v>47</v>
      </c>
      <c r="AC1628" s="1" t="s">
        <v>12552</v>
      </c>
      <c r="AE1628" s="1" t="s">
        <v>50</v>
      </c>
      <c r="AF1628" s="1" t="s">
        <v>51</v>
      </c>
      <c r="AL1628" s="1" t="s">
        <v>57430</v>
      </c>
      <c r="AM1628" s="1" t="s">
        <v>58769</v>
      </c>
      <c r="AN1628" s="1" t="s">
        <v>58994</v>
      </c>
      <c r="AO1628" s="4">
        <v>45505</v>
      </c>
      <c r="AQ1628" t="str">
        <f t="shared" si="25"/>
        <v>82</v>
      </c>
    </row>
    <row r="1629" spans="1:43" x14ac:dyDescent="0.25">
      <c r="A1629" s="1" t="s">
        <v>12553</v>
      </c>
      <c r="B1629" s="1" t="s">
        <v>34</v>
      </c>
      <c r="C1629" s="1" t="s">
        <v>10159</v>
      </c>
      <c r="D1629" s="1" t="s">
        <v>3695</v>
      </c>
      <c r="E1629" s="1" t="s">
        <v>12554</v>
      </c>
      <c r="F1629" s="1" t="s">
        <v>2533</v>
      </c>
      <c r="G1629" s="1" t="s">
        <v>2534</v>
      </c>
      <c r="H1629" s="1" t="s">
        <v>39</v>
      </c>
      <c r="I1629" s="1" t="s">
        <v>12555</v>
      </c>
      <c r="J1629" s="1" t="s">
        <v>12556</v>
      </c>
      <c r="K1629" s="1" t="s">
        <v>12557</v>
      </c>
      <c r="M1629" s="1" t="s">
        <v>10159</v>
      </c>
      <c r="N1629" s="1" t="s">
        <v>3695</v>
      </c>
      <c r="O1629" s="1" t="s">
        <v>12554</v>
      </c>
      <c r="P1629" s="1" t="s">
        <v>2533</v>
      </c>
      <c r="Q1629" s="1" t="s">
        <v>2534</v>
      </c>
      <c r="R1629" s="1" t="s">
        <v>39</v>
      </c>
      <c r="S1629" s="1" t="s">
        <v>12556</v>
      </c>
      <c r="T1629" s="1" t="s">
        <v>12557</v>
      </c>
      <c r="V1629" s="1" t="s">
        <v>43</v>
      </c>
      <c r="W1629" s="1" t="s">
        <v>43</v>
      </c>
      <c r="X1629" s="1" t="s">
        <v>73</v>
      </c>
      <c r="Y1629" s="1" t="s">
        <v>57324</v>
      </c>
      <c r="Z1629" s="1" t="s">
        <v>45</v>
      </c>
      <c r="AA1629" s="1" t="s">
        <v>46</v>
      </c>
      <c r="AB1629" s="1" t="s">
        <v>47</v>
      </c>
      <c r="AC1629" s="1" t="s">
        <v>12552</v>
      </c>
      <c r="AE1629" s="1" t="s">
        <v>50</v>
      </c>
      <c r="AF1629" s="1" t="s">
        <v>51</v>
      </c>
      <c r="AL1629" s="1" t="s">
        <v>57430</v>
      </c>
      <c r="AM1629" s="1" t="s">
        <v>58769</v>
      </c>
      <c r="AO1629" s="4">
        <v>45323</v>
      </c>
      <c r="AQ1629" t="str">
        <f t="shared" si="25"/>
        <v>82</v>
      </c>
    </row>
    <row r="1630" spans="1:43" x14ac:dyDescent="0.25">
      <c r="A1630" s="1" t="s">
        <v>12558</v>
      </c>
      <c r="B1630" s="1" t="s">
        <v>34</v>
      </c>
      <c r="C1630" s="1" t="s">
        <v>12559</v>
      </c>
      <c r="D1630" s="1" t="s">
        <v>12560</v>
      </c>
      <c r="E1630" s="1" t="s">
        <v>12561</v>
      </c>
      <c r="F1630" s="1" t="s">
        <v>4293</v>
      </c>
      <c r="G1630" s="1" t="s">
        <v>12562</v>
      </c>
      <c r="H1630" s="1" t="s">
        <v>39</v>
      </c>
      <c r="I1630" s="1" t="s">
        <v>12563</v>
      </c>
      <c r="J1630" s="1" t="s">
        <v>12564</v>
      </c>
      <c r="M1630" s="1" t="s">
        <v>12565</v>
      </c>
      <c r="N1630" s="1" t="s">
        <v>1613</v>
      </c>
      <c r="O1630" s="1" t="s">
        <v>12566</v>
      </c>
      <c r="P1630" s="1" t="s">
        <v>9859</v>
      </c>
      <c r="Q1630" s="1" t="s">
        <v>12567</v>
      </c>
      <c r="R1630" s="1" t="s">
        <v>39</v>
      </c>
      <c r="S1630" s="1" t="s">
        <v>12568</v>
      </c>
      <c r="V1630" s="1" t="s">
        <v>62</v>
      </c>
      <c r="W1630" s="1" t="s">
        <v>57325</v>
      </c>
      <c r="X1630" s="1" t="s">
        <v>63</v>
      </c>
      <c r="AA1630" s="1" t="s">
        <v>46</v>
      </c>
      <c r="AB1630" s="1" t="s">
        <v>47</v>
      </c>
      <c r="AC1630" s="1" t="s">
        <v>12569</v>
      </c>
      <c r="AE1630" s="1" t="s">
        <v>50</v>
      </c>
      <c r="AF1630" s="1" t="s">
        <v>51</v>
      </c>
      <c r="AL1630" s="1" t="s">
        <v>57893</v>
      </c>
      <c r="AM1630" s="1" t="s">
        <v>58995</v>
      </c>
      <c r="AN1630" s="1" t="s">
        <v>58996</v>
      </c>
      <c r="AQ1630" t="str">
        <f t="shared" si="25"/>
        <v>44</v>
      </c>
    </row>
    <row r="1631" spans="1:43" x14ac:dyDescent="0.25">
      <c r="A1631" s="1" t="s">
        <v>12570</v>
      </c>
      <c r="B1631" s="1" t="s">
        <v>34</v>
      </c>
      <c r="C1631" s="1" t="s">
        <v>12571</v>
      </c>
      <c r="D1631" s="1" t="s">
        <v>673</v>
      </c>
      <c r="E1631" s="1" t="s">
        <v>12572</v>
      </c>
      <c r="F1631" s="1" t="s">
        <v>5640</v>
      </c>
      <c r="G1631" s="1" t="s">
        <v>12573</v>
      </c>
      <c r="H1631" s="1" t="s">
        <v>39</v>
      </c>
      <c r="I1631" s="1" t="s">
        <v>12574</v>
      </c>
      <c r="K1631" s="1" t="s">
        <v>12575</v>
      </c>
      <c r="M1631" s="1" t="s">
        <v>12571</v>
      </c>
      <c r="N1631" s="1" t="s">
        <v>673</v>
      </c>
      <c r="O1631" s="1" t="s">
        <v>12572</v>
      </c>
      <c r="P1631" s="1" t="s">
        <v>5640</v>
      </c>
      <c r="Q1631" s="1" t="s">
        <v>12573</v>
      </c>
      <c r="R1631" s="1" t="s">
        <v>39</v>
      </c>
      <c r="T1631" s="1" t="s">
        <v>12575</v>
      </c>
      <c r="V1631" s="1" t="s">
        <v>43</v>
      </c>
      <c r="W1631" s="1" t="s">
        <v>57325</v>
      </c>
      <c r="X1631" s="1" t="s">
        <v>63</v>
      </c>
      <c r="AA1631" s="1" t="s">
        <v>46</v>
      </c>
      <c r="AB1631" s="1" t="s">
        <v>47</v>
      </c>
      <c r="AC1631" s="1" t="s">
        <v>4731</v>
      </c>
      <c r="AE1631" s="1" t="s">
        <v>50</v>
      </c>
      <c r="AF1631" s="1" t="s">
        <v>51</v>
      </c>
      <c r="AL1631" s="1" t="s">
        <v>57893</v>
      </c>
      <c r="AQ1631" t="str">
        <f t="shared" si="25"/>
        <v>44</v>
      </c>
    </row>
    <row r="1632" spans="1:43" x14ac:dyDescent="0.25">
      <c r="A1632" s="1" t="s">
        <v>12576</v>
      </c>
      <c r="B1632" s="1" t="s">
        <v>34</v>
      </c>
      <c r="C1632" s="1" t="s">
        <v>12577</v>
      </c>
      <c r="H1632" s="1" t="s">
        <v>39</v>
      </c>
      <c r="M1632" s="1" t="s">
        <v>12577</v>
      </c>
      <c r="R1632" s="1" t="s">
        <v>39</v>
      </c>
      <c r="V1632" s="1" t="s">
        <v>43</v>
      </c>
      <c r="W1632" s="1" t="s">
        <v>57325</v>
      </c>
      <c r="X1632" s="1" t="s">
        <v>63</v>
      </c>
      <c r="AA1632" s="1" t="s">
        <v>46</v>
      </c>
      <c r="AB1632" s="1" t="s">
        <v>47</v>
      </c>
      <c r="AC1632" s="1" t="s">
        <v>895</v>
      </c>
      <c r="AE1632" s="1" t="s">
        <v>50</v>
      </c>
      <c r="AF1632" s="1" t="s">
        <v>51</v>
      </c>
      <c r="AL1632" s="1" t="s">
        <v>57841</v>
      </c>
      <c r="AQ1632" t="str">
        <f t="shared" si="25"/>
        <v/>
      </c>
    </row>
    <row r="1633" spans="1:43" x14ac:dyDescent="0.25">
      <c r="A1633" s="1" t="s">
        <v>12578</v>
      </c>
      <c r="B1633" s="1" t="s">
        <v>34</v>
      </c>
      <c r="C1633" s="1" t="s">
        <v>12579</v>
      </c>
      <c r="H1633" s="1" t="s">
        <v>39</v>
      </c>
      <c r="M1633" s="1" t="s">
        <v>12579</v>
      </c>
      <c r="R1633" s="1" t="s">
        <v>39</v>
      </c>
      <c r="V1633" s="1" t="s">
        <v>43</v>
      </c>
      <c r="W1633" s="1" t="s">
        <v>57325</v>
      </c>
      <c r="X1633" s="1" t="s">
        <v>63</v>
      </c>
      <c r="AA1633" s="1" t="s">
        <v>46</v>
      </c>
      <c r="AB1633" s="1" t="s">
        <v>47</v>
      </c>
      <c r="AC1633" s="1" t="s">
        <v>895</v>
      </c>
      <c r="AE1633" s="1" t="s">
        <v>50</v>
      </c>
      <c r="AF1633" s="1" t="s">
        <v>51</v>
      </c>
      <c r="AL1633" s="1" t="s">
        <v>57841</v>
      </c>
      <c r="AQ1633" t="str">
        <f t="shared" si="25"/>
        <v/>
      </c>
    </row>
    <row r="1634" spans="1:43" x14ac:dyDescent="0.25">
      <c r="A1634" s="1" t="s">
        <v>12580</v>
      </c>
      <c r="B1634" s="1" t="s">
        <v>34</v>
      </c>
      <c r="C1634" s="1" t="s">
        <v>12581</v>
      </c>
      <c r="E1634" s="1" t="s">
        <v>12582</v>
      </c>
      <c r="F1634" s="1" t="s">
        <v>12583</v>
      </c>
      <c r="G1634" s="1" t="s">
        <v>12584</v>
      </c>
      <c r="H1634" s="1" t="s">
        <v>39</v>
      </c>
      <c r="I1634" s="1" t="s">
        <v>12585</v>
      </c>
      <c r="K1634" s="1" t="s">
        <v>12586</v>
      </c>
      <c r="M1634" s="1" t="s">
        <v>12581</v>
      </c>
      <c r="O1634" s="1" t="s">
        <v>12582</v>
      </c>
      <c r="P1634" s="1" t="s">
        <v>12583</v>
      </c>
      <c r="Q1634" s="1" t="s">
        <v>12584</v>
      </c>
      <c r="R1634" s="1" t="s">
        <v>39</v>
      </c>
      <c r="T1634" s="1" t="s">
        <v>12586</v>
      </c>
      <c r="V1634" s="1" t="s">
        <v>43</v>
      </c>
      <c r="W1634" s="1" t="s">
        <v>57325</v>
      </c>
      <c r="X1634" s="1" t="s">
        <v>63</v>
      </c>
      <c r="Y1634" s="1" t="s">
        <v>57324</v>
      </c>
      <c r="Z1634" s="1" t="s">
        <v>45</v>
      </c>
      <c r="AA1634" s="1" t="s">
        <v>147</v>
      </c>
      <c r="AB1634" s="1" t="s">
        <v>148</v>
      </c>
      <c r="AC1634" s="1" t="s">
        <v>4792</v>
      </c>
      <c r="AE1634" s="1" t="s">
        <v>50</v>
      </c>
      <c r="AF1634" s="1" t="s">
        <v>51</v>
      </c>
      <c r="AH1634" s="1" t="s">
        <v>527</v>
      </c>
      <c r="AI1634" s="1" t="s">
        <v>12587</v>
      </c>
      <c r="AJ1634" s="1" t="s">
        <v>1849</v>
      </c>
      <c r="AK1634" s="1" t="s">
        <v>529</v>
      </c>
      <c r="AL1634" s="1" t="s">
        <v>57841</v>
      </c>
      <c r="AM1634" s="1" t="s">
        <v>58997</v>
      </c>
      <c r="AO1634" s="4">
        <v>45231</v>
      </c>
      <c r="AP1634" s="4">
        <v>44470</v>
      </c>
      <c r="AQ1634" t="str">
        <f t="shared" si="25"/>
        <v>85</v>
      </c>
    </row>
    <row r="1635" spans="1:43" x14ac:dyDescent="0.25">
      <c r="A1635" s="1" t="s">
        <v>12588</v>
      </c>
      <c r="B1635" s="1" t="s">
        <v>34</v>
      </c>
      <c r="C1635" s="1" t="s">
        <v>12589</v>
      </c>
      <c r="D1635" s="1" t="s">
        <v>1283</v>
      </c>
      <c r="E1635" s="1" t="s">
        <v>12590</v>
      </c>
      <c r="F1635" s="1" t="s">
        <v>12591</v>
      </c>
      <c r="G1635" s="1" t="s">
        <v>12592</v>
      </c>
      <c r="H1635" s="1" t="s">
        <v>39</v>
      </c>
      <c r="I1635" s="1" t="s">
        <v>12593</v>
      </c>
      <c r="J1635" s="1" t="s">
        <v>12594</v>
      </c>
      <c r="K1635" s="1" t="s">
        <v>12595</v>
      </c>
      <c r="O1635" s="1" t="s">
        <v>12590</v>
      </c>
      <c r="P1635" s="1" t="s">
        <v>12591</v>
      </c>
      <c r="Q1635" s="1" t="s">
        <v>12592</v>
      </c>
      <c r="R1635" s="1" t="s">
        <v>39</v>
      </c>
      <c r="V1635" s="1" t="s">
        <v>62</v>
      </c>
      <c r="W1635" s="1" t="s">
        <v>57325</v>
      </c>
      <c r="X1635" s="1" t="s">
        <v>63</v>
      </c>
      <c r="AA1635" s="1" t="s">
        <v>46</v>
      </c>
      <c r="AB1635" s="1" t="s">
        <v>47</v>
      </c>
      <c r="AC1635" s="1" t="s">
        <v>3432</v>
      </c>
      <c r="AE1635" s="1" t="s">
        <v>50</v>
      </c>
      <c r="AF1635" s="1" t="s">
        <v>51</v>
      </c>
      <c r="AL1635" s="1" t="s">
        <v>57841</v>
      </c>
      <c r="AM1635" s="1" t="s">
        <v>12589</v>
      </c>
      <c r="AQ1635" t="str">
        <f t="shared" si="25"/>
        <v>53</v>
      </c>
    </row>
    <row r="1636" spans="1:43" x14ac:dyDescent="0.25">
      <c r="A1636" s="1" t="s">
        <v>12596</v>
      </c>
      <c r="B1636" s="1" t="s">
        <v>34</v>
      </c>
      <c r="C1636" s="1" t="s">
        <v>12597</v>
      </c>
      <c r="H1636" s="1" t="s">
        <v>39</v>
      </c>
      <c r="M1636" s="1" t="s">
        <v>12597</v>
      </c>
      <c r="R1636" s="1" t="s">
        <v>39</v>
      </c>
      <c r="V1636" s="1" t="s">
        <v>43</v>
      </c>
      <c r="W1636" s="1" t="s">
        <v>57325</v>
      </c>
      <c r="X1636" s="1" t="s">
        <v>63</v>
      </c>
      <c r="AA1636" s="1" t="s">
        <v>46</v>
      </c>
      <c r="AB1636" s="1" t="s">
        <v>47</v>
      </c>
      <c r="AC1636" s="1" t="s">
        <v>895</v>
      </c>
      <c r="AE1636" s="1" t="s">
        <v>50</v>
      </c>
      <c r="AF1636" s="1" t="s">
        <v>51</v>
      </c>
      <c r="AL1636" s="1" t="s">
        <v>57841</v>
      </c>
      <c r="AQ1636" t="str">
        <f t="shared" si="25"/>
        <v/>
      </c>
    </row>
    <row r="1637" spans="1:43" x14ac:dyDescent="0.25">
      <c r="A1637" s="1" t="s">
        <v>12598</v>
      </c>
      <c r="B1637" s="1" t="s">
        <v>34</v>
      </c>
      <c r="C1637" s="1" t="s">
        <v>12599</v>
      </c>
      <c r="H1637" s="1" t="s">
        <v>39</v>
      </c>
      <c r="M1637" s="1" t="s">
        <v>12599</v>
      </c>
      <c r="R1637" s="1" t="s">
        <v>39</v>
      </c>
      <c r="V1637" s="1" t="s">
        <v>43</v>
      </c>
      <c r="W1637" s="1" t="s">
        <v>57325</v>
      </c>
      <c r="X1637" s="1" t="s">
        <v>63</v>
      </c>
      <c r="AA1637" s="1" t="s">
        <v>46</v>
      </c>
      <c r="AB1637" s="1" t="s">
        <v>47</v>
      </c>
      <c r="AC1637" s="1" t="s">
        <v>895</v>
      </c>
      <c r="AE1637" s="1" t="s">
        <v>50</v>
      </c>
      <c r="AF1637" s="1" t="s">
        <v>51</v>
      </c>
      <c r="AL1637" s="1" t="s">
        <v>57841</v>
      </c>
      <c r="AQ1637" t="str">
        <f t="shared" si="25"/>
        <v/>
      </c>
    </row>
    <row r="1638" spans="1:43" x14ac:dyDescent="0.25">
      <c r="A1638" s="1" t="s">
        <v>12600</v>
      </c>
      <c r="B1638" s="1" t="s">
        <v>34</v>
      </c>
      <c r="C1638" s="1" t="s">
        <v>12601</v>
      </c>
      <c r="D1638" s="1" t="s">
        <v>12602</v>
      </c>
      <c r="E1638" s="1" t="s">
        <v>12603</v>
      </c>
      <c r="F1638" s="1" t="s">
        <v>12604</v>
      </c>
      <c r="G1638" s="1" t="s">
        <v>12605</v>
      </c>
      <c r="H1638" s="1" t="s">
        <v>39</v>
      </c>
      <c r="M1638" s="1" t="s">
        <v>12601</v>
      </c>
      <c r="N1638" s="1" t="s">
        <v>12602</v>
      </c>
      <c r="O1638" s="1" t="s">
        <v>12603</v>
      </c>
      <c r="P1638" s="1" t="s">
        <v>12604</v>
      </c>
      <c r="Q1638" s="1" t="s">
        <v>12605</v>
      </c>
      <c r="R1638" s="1" t="s">
        <v>39</v>
      </c>
      <c r="V1638" s="1" t="s">
        <v>43</v>
      </c>
      <c r="W1638" s="1" t="s">
        <v>57325</v>
      </c>
      <c r="X1638" s="1" t="s">
        <v>63</v>
      </c>
      <c r="AA1638" s="1" t="s">
        <v>46</v>
      </c>
      <c r="AB1638" s="1" t="s">
        <v>47</v>
      </c>
      <c r="AC1638" s="1" t="s">
        <v>12606</v>
      </c>
      <c r="AE1638" s="1" t="s">
        <v>50</v>
      </c>
      <c r="AF1638" s="1" t="s">
        <v>51</v>
      </c>
      <c r="AL1638" s="1" t="s">
        <v>57841</v>
      </c>
      <c r="AM1638" s="1" t="s">
        <v>58998</v>
      </c>
      <c r="AN1638" s="1" t="s">
        <v>58783</v>
      </c>
      <c r="AQ1638" t="str">
        <f t="shared" si="25"/>
        <v>79</v>
      </c>
    </row>
    <row r="1639" spans="1:43" x14ac:dyDescent="0.25">
      <c r="A1639" s="1" t="s">
        <v>12607</v>
      </c>
      <c r="B1639" s="1" t="s">
        <v>34</v>
      </c>
      <c r="C1639" s="1" t="s">
        <v>12608</v>
      </c>
      <c r="D1639" s="1" t="s">
        <v>12609</v>
      </c>
      <c r="E1639" s="1" t="s">
        <v>12610</v>
      </c>
      <c r="F1639" s="1" t="s">
        <v>4532</v>
      </c>
      <c r="G1639" s="1" t="s">
        <v>12611</v>
      </c>
      <c r="H1639" s="1" t="s">
        <v>39</v>
      </c>
      <c r="I1639" s="1" t="s">
        <v>12612</v>
      </c>
      <c r="J1639" s="1" t="s">
        <v>12613</v>
      </c>
      <c r="M1639" s="1" t="s">
        <v>12608</v>
      </c>
      <c r="N1639" s="1" t="s">
        <v>12609</v>
      </c>
      <c r="O1639" s="1" t="s">
        <v>12610</v>
      </c>
      <c r="P1639" s="1" t="s">
        <v>4532</v>
      </c>
      <c r="Q1639" s="1" t="s">
        <v>12611</v>
      </c>
      <c r="R1639" s="1" t="s">
        <v>39</v>
      </c>
      <c r="S1639" s="1" t="s">
        <v>12613</v>
      </c>
      <c r="V1639" s="1" t="s">
        <v>43</v>
      </c>
      <c r="W1639" s="1" t="s">
        <v>43</v>
      </c>
      <c r="X1639" s="1" t="s">
        <v>73</v>
      </c>
      <c r="Y1639" s="1" t="s">
        <v>57324</v>
      </c>
      <c r="Z1639" s="1" t="s">
        <v>45</v>
      </c>
      <c r="AA1639" s="1" t="s">
        <v>147</v>
      </c>
      <c r="AB1639" s="1" t="s">
        <v>148</v>
      </c>
      <c r="AC1639" s="1" t="s">
        <v>12614</v>
      </c>
      <c r="AE1639" s="1" t="s">
        <v>50</v>
      </c>
      <c r="AF1639" s="1" t="s">
        <v>51</v>
      </c>
      <c r="AH1639" s="1" t="s">
        <v>390</v>
      </c>
      <c r="AI1639" s="1" t="s">
        <v>12615</v>
      </c>
      <c r="AJ1639" s="1" t="s">
        <v>1476</v>
      </c>
      <c r="AK1639" s="1" t="s">
        <v>393</v>
      </c>
      <c r="AL1639" s="1" t="s">
        <v>57841</v>
      </c>
      <c r="AM1639" s="1" t="s">
        <v>58024</v>
      </c>
      <c r="AO1639" s="4">
        <v>45536</v>
      </c>
      <c r="AQ1639" t="str">
        <f t="shared" si="25"/>
        <v>44</v>
      </c>
    </row>
    <row r="1640" spans="1:43" x14ac:dyDescent="0.25">
      <c r="A1640" s="1" t="s">
        <v>12616</v>
      </c>
      <c r="B1640" s="1" t="s">
        <v>34</v>
      </c>
      <c r="C1640" s="1" t="s">
        <v>12617</v>
      </c>
      <c r="H1640" s="1" t="s">
        <v>39</v>
      </c>
      <c r="M1640" s="1" t="s">
        <v>12617</v>
      </c>
      <c r="R1640" s="1" t="s">
        <v>39</v>
      </c>
      <c r="V1640" s="1" t="s">
        <v>43</v>
      </c>
      <c r="W1640" s="1" t="s">
        <v>57325</v>
      </c>
      <c r="X1640" s="1" t="s">
        <v>63</v>
      </c>
      <c r="AA1640" s="1" t="s">
        <v>46</v>
      </c>
      <c r="AB1640" s="1" t="s">
        <v>47</v>
      </c>
      <c r="AC1640" s="1" t="s">
        <v>895</v>
      </c>
      <c r="AE1640" s="1" t="s">
        <v>50</v>
      </c>
      <c r="AF1640" s="1" t="s">
        <v>51</v>
      </c>
      <c r="AL1640" s="1" t="s">
        <v>57841</v>
      </c>
      <c r="AQ1640" t="str">
        <f t="shared" si="25"/>
        <v/>
      </c>
    </row>
    <row r="1641" spans="1:43" x14ac:dyDescent="0.25">
      <c r="A1641" s="1" t="s">
        <v>12618</v>
      </c>
      <c r="B1641" s="1" t="s">
        <v>34</v>
      </c>
      <c r="C1641" s="1" t="s">
        <v>12619</v>
      </c>
      <c r="D1641" s="1" t="s">
        <v>3260</v>
      </c>
      <c r="E1641" s="1" t="s">
        <v>12620</v>
      </c>
      <c r="F1641" s="1" t="s">
        <v>4115</v>
      </c>
      <c r="G1641" s="1" t="s">
        <v>12621</v>
      </c>
      <c r="H1641" s="1" t="s">
        <v>39</v>
      </c>
      <c r="I1641" s="1" t="s">
        <v>12622</v>
      </c>
      <c r="J1641" s="1" t="s">
        <v>12623</v>
      </c>
      <c r="K1641" s="1" t="s">
        <v>12624</v>
      </c>
      <c r="M1641" s="1" t="s">
        <v>12619</v>
      </c>
      <c r="N1641" s="1" t="s">
        <v>3260</v>
      </c>
      <c r="O1641" s="1" t="s">
        <v>12620</v>
      </c>
      <c r="P1641" s="1" t="s">
        <v>4115</v>
      </c>
      <c r="Q1641" s="1" t="s">
        <v>12621</v>
      </c>
      <c r="R1641" s="1" t="s">
        <v>39</v>
      </c>
      <c r="S1641" s="1" t="s">
        <v>12623</v>
      </c>
      <c r="T1641" s="1" t="s">
        <v>12624</v>
      </c>
      <c r="V1641" s="1" t="s">
        <v>43</v>
      </c>
      <c r="W1641" s="1" t="s">
        <v>57325</v>
      </c>
      <c r="X1641" s="1" t="s">
        <v>63</v>
      </c>
      <c r="AA1641" s="1" t="s">
        <v>46</v>
      </c>
      <c r="AB1641" s="1" t="s">
        <v>47</v>
      </c>
      <c r="AC1641" s="1" t="s">
        <v>4710</v>
      </c>
      <c r="AE1641" s="1" t="s">
        <v>50</v>
      </c>
      <c r="AF1641" s="1" t="s">
        <v>51</v>
      </c>
      <c r="AL1641" s="1" t="s">
        <v>57825</v>
      </c>
      <c r="AM1641" s="1" t="s">
        <v>58685</v>
      </c>
      <c r="AQ1641" t="str">
        <f t="shared" si="25"/>
        <v>33</v>
      </c>
    </row>
    <row r="1642" spans="1:43" x14ac:dyDescent="0.25">
      <c r="A1642" s="1" t="s">
        <v>12625</v>
      </c>
      <c r="B1642" s="1" t="s">
        <v>34</v>
      </c>
      <c r="C1642" s="1" t="s">
        <v>12626</v>
      </c>
      <c r="D1642" s="1" t="s">
        <v>12627</v>
      </c>
      <c r="E1642" s="1" t="s">
        <v>12628</v>
      </c>
      <c r="F1642" s="1" t="s">
        <v>2766</v>
      </c>
      <c r="G1642" s="1" t="s">
        <v>12629</v>
      </c>
      <c r="H1642" s="1" t="s">
        <v>39</v>
      </c>
      <c r="I1642" s="1" t="s">
        <v>12630</v>
      </c>
      <c r="J1642" s="1" t="s">
        <v>12631</v>
      </c>
      <c r="O1642" s="1" t="s">
        <v>12632</v>
      </c>
      <c r="P1642" s="1" t="s">
        <v>12633</v>
      </c>
      <c r="Q1642" s="1" t="s">
        <v>12634</v>
      </c>
      <c r="R1642" s="1" t="s">
        <v>39</v>
      </c>
      <c r="V1642" s="1" t="s">
        <v>62</v>
      </c>
      <c r="W1642" s="1" t="s">
        <v>57325</v>
      </c>
      <c r="X1642" s="1" t="s">
        <v>63</v>
      </c>
      <c r="AA1642" s="1" t="s">
        <v>46</v>
      </c>
      <c r="AB1642" s="1" t="s">
        <v>47</v>
      </c>
      <c r="AC1642" s="1" t="s">
        <v>4626</v>
      </c>
      <c r="AE1642" s="1" t="s">
        <v>50</v>
      </c>
      <c r="AF1642" s="1" t="s">
        <v>51</v>
      </c>
      <c r="AL1642" s="1" t="s">
        <v>57825</v>
      </c>
      <c r="AM1642" s="1" t="s">
        <v>58999</v>
      </c>
      <c r="AN1642" s="1" t="s">
        <v>58002</v>
      </c>
      <c r="AQ1642" t="str">
        <f t="shared" si="25"/>
        <v>19</v>
      </c>
    </row>
    <row r="1643" spans="1:43" x14ac:dyDescent="0.25">
      <c r="A1643" s="1" t="s">
        <v>12635</v>
      </c>
      <c r="B1643" s="1" t="s">
        <v>34</v>
      </c>
      <c r="C1643" s="1" t="s">
        <v>7668</v>
      </c>
      <c r="D1643" s="1" t="s">
        <v>12636</v>
      </c>
      <c r="E1643" s="1" t="s">
        <v>12637</v>
      </c>
      <c r="F1643" s="1" t="s">
        <v>1562</v>
      </c>
      <c r="G1643" s="1" t="s">
        <v>4823</v>
      </c>
      <c r="H1643" s="1" t="s">
        <v>39</v>
      </c>
      <c r="J1643" s="1" t="s">
        <v>12638</v>
      </c>
      <c r="M1643" s="1" t="s">
        <v>7668</v>
      </c>
      <c r="N1643" s="1" t="s">
        <v>12636</v>
      </c>
      <c r="O1643" s="1" t="s">
        <v>12637</v>
      </c>
      <c r="P1643" s="1" t="s">
        <v>1562</v>
      </c>
      <c r="Q1643" s="1" t="s">
        <v>4823</v>
      </c>
      <c r="R1643" s="1" t="s">
        <v>39</v>
      </c>
      <c r="S1643" s="1" t="s">
        <v>12638</v>
      </c>
      <c r="V1643" s="1" t="s">
        <v>43</v>
      </c>
      <c r="W1643" s="1" t="s">
        <v>57325</v>
      </c>
      <c r="X1643" s="1" t="s">
        <v>63</v>
      </c>
      <c r="Y1643" s="1" t="s">
        <v>57324</v>
      </c>
      <c r="Z1643" s="1" t="s">
        <v>45</v>
      </c>
      <c r="AA1643" s="1" t="s">
        <v>46</v>
      </c>
      <c r="AB1643" s="1" t="s">
        <v>47</v>
      </c>
      <c r="AC1643" s="1" t="s">
        <v>12639</v>
      </c>
      <c r="AE1643" s="1" t="s">
        <v>50</v>
      </c>
      <c r="AF1643" s="1" t="s">
        <v>51</v>
      </c>
      <c r="AL1643" s="1" t="s">
        <v>57825</v>
      </c>
      <c r="AM1643" s="1" t="s">
        <v>58898</v>
      </c>
      <c r="AN1643" s="1" t="s">
        <v>59000</v>
      </c>
      <c r="AO1643" s="4">
        <v>45505</v>
      </c>
      <c r="AQ1643" t="str">
        <f t="shared" si="25"/>
        <v>47</v>
      </c>
    </row>
    <row r="1644" spans="1:43" x14ac:dyDescent="0.25">
      <c r="A1644" s="1" t="s">
        <v>12640</v>
      </c>
      <c r="B1644" s="1" t="s">
        <v>34</v>
      </c>
      <c r="C1644" s="1" t="s">
        <v>12641</v>
      </c>
      <c r="D1644" s="1" t="s">
        <v>11263</v>
      </c>
      <c r="E1644" s="1" t="s">
        <v>12642</v>
      </c>
      <c r="F1644" s="1" t="s">
        <v>12643</v>
      </c>
      <c r="G1644" s="1" t="s">
        <v>12644</v>
      </c>
      <c r="H1644" s="1" t="s">
        <v>39</v>
      </c>
      <c r="K1644" s="1" t="s">
        <v>12645</v>
      </c>
      <c r="M1644" s="1" t="s">
        <v>12646</v>
      </c>
      <c r="O1644" s="1" t="s">
        <v>12647</v>
      </c>
      <c r="P1644" s="1" t="s">
        <v>12648</v>
      </c>
      <c r="Q1644" s="1" t="s">
        <v>12649</v>
      </c>
      <c r="R1644" s="1" t="s">
        <v>39</v>
      </c>
      <c r="V1644" s="1" t="s">
        <v>62</v>
      </c>
      <c r="W1644" s="1" t="s">
        <v>43</v>
      </c>
      <c r="X1644" s="1" t="s">
        <v>73</v>
      </c>
      <c r="Y1644" s="1" t="s">
        <v>57324</v>
      </c>
      <c r="Z1644" s="1" t="s">
        <v>45</v>
      </c>
      <c r="AA1644" s="1" t="s">
        <v>46</v>
      </c>
      <c r="AB1644" s="1" t="s">
        <v>47</v>
      </c>
      <c r="AC1644" s="1" t="s">
        <v>12523</v>
      </c>
      <c r="AE1644" s="1" t="s">
        <v>50</v>
      </c>
      <c r="AF1644" s="1" t="s">
        <v>51</v>
      </c>
      <c r="AL1644" s="1" t="s">
        <v>57825</v>
      </c>
      <c r="AM1644" s="1" t="s">
        <v>59001</v>
      </c>
      <c r="AN1644" s="1" t="s">
        <v>59002</v>
      </c>
      <c r="AO1644" s="4">
        <v>45444</v>
      </c>
      <c r="AQ1644" t="str">
        <f t="shared" si="25"/>
        <v>12</v>
      </c>
    </row>
    <row r="1645" spans="1:43" x14ac:dyDescent="0.25">
      <c r="A1645" s="1" t="s">
        <v>12650</v>
      </c>
      <c r="B1645" s="1" t="s">
        <v>34</v>
      </c>
      <c r="C1645" s="1" t="s">
        <v>12651</v>
      </c>
      <c r="D1645" s="1" t="s">
        <v>67</v>
      </c>
      <c r="E1645" s="1" t="s">
        <v>12652</v>
      </c>
      <c r="F1645" s="1" t="s">
        <v>12653</v>
      </c>
      <c r="G1645" s="1" t="s">
        <v>12654</v>
      </c>
      <c r="H1645" s="1" t="s">
        <v>39</v>
      </c>
      <c r="J1645" s="1" t="s">
        <v>12655</v>
      </c>
      <c r="K1645" s="1" t="s">
        <v>12656</v>
      </c>
      <c r="M1645" s="1" t="s">
        <v>12651</v>
      </c>
      <c r="N1645" s="1" t="s">
        <v>67</v>
      </c>
      <c r="O1645" s="1" t="s">
        <v>12652</v>
      </c>
      <c r="P1645" s="1" t="s">
        <v>12653</v>
      </c>
      <c r="Q1645" s="1" t="s">
        <v>12654</v>
      </c>
      <c r="R1645" s="1" t="s">
        <v>39</v>
      </c>
      <c r="S1645" s="1" t="s">
        <v>12655</v>
      </c>
      <c r="T1645" s="1" t="s">
        <v>12656</v>
      </c>
      <c r="V1645" s="1" t="s">
        <v>43</v>
      </c>
      <c r="W1645" s="1" t="s">
        <v>57325</v>
      </c>
      <c r="X1645" s="1" t="s">
        <v>63</v>
      </c>
      <c r="Y1645" s="1" t="s">
        <v>57324</v>
      </c>
      <c r="Z1645" s="1" t="s">
        <v>45</v>
      </c>
      <c r="AA1645" s="1" t="s">
        <v>46</v>
      </c>
      <c r="AB1645" s="1" t="s">
        <v>47</v>
      </c>
      <c r="AC1645" s="1" t="s">
        <v>12657</v>
      </c>
      <c r="AE1645" s="1" t="s">
        <v>50</v>
      </c>
      <c r="AF1645" s="1" t="s">
        <v>1007</v>
      </c>
      <c r="AL1645" s="1" t="s">
        <v>57825</v>
      </c>
      <c r="AM1645" s="1" t="s">
        <v>57415</v>
      </c>
      <c r="AN1645" s="1" t="s">
        <v>58007</v>
      </c>
      <c r="AO1645" s="4">
        <v>45323</v>
      </c>
      <c r="AQ1645" t="str">
        <f t="shared" si="25"/>
        <v>81</v>
      </c>
    </row>
    <row r="1646" spans="1:43" x14ac:dyDescent="0.25">
      <c r="A1646" s="1" t="s">
        <v>12658</v>
      </c>
      <c r="B1646" s="1" t="s">
        <v>34</v>
      </c>
      <c r="C1646" s="1" t="s">
        <v>9533</v>
      </c>
      <c r="D1646" s="1" t="s">
        <v>7469</v>
      </c>
      <c r="E1646" s="1" t="s">
        <v>12659</v>
      </c>
      <c r="F1646" s="1" t="s">
        <v>2688</v>
      </c>
      <c r="G1646" s="1" t="s">
        <v>12660</v>
      </c>
      <c r="H1646" s="1" t="s">
        <v>39</v>
      </c>
      <c r="I1646" s="1" t="s">
        <v>12661</v>
      </c>
      <c r="J1646" s="1" t="s">
        <v>12662</v>
      </c>
      <c r="K1646" s="1" t="s">
        <v>12663</v>
      </c>
      <c r="M1646" s="1" t="s">
        <v>9533</v>
      </c>
      <c r="N1646" s="1" t="s">
        <v>7469</v>
      </c>
      <c r="O1646" s="1" t="s">
        <v>12659</v>
      </c>
      <c r="P1646" s="1" t="s">
        <v>2688</v>
      </c>
      <c r="Q1646" s="1" t="s">
        <v>12660</v>
      </c>
      <c r="R1646" s="1" t="s">
        <v>39</v>
      </c>
      <c r="S1646" s="1" t="s">
        <v>12662</v>
      </c>
      <c r="T1646" s="1" t="s">
        <v>12663</v>
      </c>
      <c r="V1646" s="1" t="s">
        <v>43</v>
      </c>
      <c r="W1646" s="1" t="s">
        <v>43</v>
      </c>
      <c r="X1646" s="1" t="s">
        <v>73</v>
      </c>
      <c r="Y1646" s="1" t="s">
        <v>57324</v>
      </c>
      <c r="Z1646" s="1" t="s">
        <v>45</v>
      </c>
      <c r="AA1646" s="1" t="s">
        <v>147</v>
      </c>
      <c r="AB1646" s="1" t="s">
        <v>148</v>
      </c>
      <c r="AC1646" s="1" t="s">
        <v>12664</v>
      </c>
      <c r="AE1646" s="1" t="s">
        <v>50</v>
      </c>
      <c r="AF1646" s="1" t="s">
        <v>51</v>
      </c>
      <c r="AG1646" s="1" t="s">
        <v>12665</v>
      </c>
      <c r="AH1646" s="1" t="s">
        <v>994</v>
      </c>
      <c r="AI1646" s="1" t="s">
        <v>12666</v>
      </c>
      <c r="AJ1646" s="1" t="s">
        <v>12667</v>
      </c>
      <c r="AK1646" s="1" t="s">
        <v>997</v>
      </c>
      <c r="AL1646" s="1" t="s">
        <v>57825</v>
      </c>
      <c r="AM1646" s="1" t="s">
        <v>59003</v>
      </c>
      <c r="AO1646" s="4">
        <v>45292</v>
      </c>
      <c r="AQ1646" t="str">
        <f t="shared" si="25"/>
        <v>24</v>
      </c>
    </row>
    <row r="1647" spans="1:43" x14ac:dyDescent="0.25">
      <c r="A1647" s="1" t="s">
        <v>12668</v>
      </c>
      <c r="B1647" s="1" t="s">
        <v>34</v>
      </c>
      <c r="C1647" s="1" t="s">
        <v>12669</v>
      </c>
      <c r="E1647" s="1" t="s">
        <v>12670</v>
      </c>
      <c r="F1647" s="1" t="s">
        <v>2938</v>
      </c>
      <c r="G1647" s="1" t="s">
        <v>12671</v>
      </c>
      <c r="H1647" s="1" t="s">
        <v>39</v>
      </c>
      <c r="I1647" s="1" t="s">
        <v>12672</v>
      </c>
      <c r="J1647" s="1" t="s">
        <v>12673</v>
      </c>
      <c r="O1647" s="1" t="s">
        <v>12670</v>
      </c>
      <c r="P1647" s="1" t="s">
        <v>2938</v>
      </c>
      <c r="Q1647" s="1" t="s">
        <v>12671</v>
      </c>
      <c r="R1647" s="1" t="s">
        <v>39</v>
      </c>
      <c r="V1647" s="1" t="s">
        <v>62</v>
      </c>
      <c r="W1647" s="1" t="s">
        <v>57325</v>
      </c>
      <c r="X1647" s="1" t="s">
        <v>63</v>
      </c>
      <c r="AA1647" s="1" t="s">
        <v>46</v>
      </c>
      <c r="AB1647" s="1" t="s">
        <v>47</v>
      </c>
      <c r="AC1647" s="1" t="s">
        <v>12674</v>
      </c>
      <c r="AE1647" s="1" t="s">
        <v>50</v>
      </c>
      <c r="AF1647" s="1" t="s">
        <v>1007</v>
      </c>
      <c r="AL1647" s="1" t="s">
        <v>57372</v>
      </c>
      <c r="AM1647" s="1" t="s">
        <v>59004</v>
      </c>
      <c r="AQ1647" t="str">
        <f t="shared" si="25"/>
        <v>81</v>
      </c>
    </row>
    <row r="1648" spans="1:43" x14ac:dyDescent="0.25">
      <c r="A1648" s="1" t="s">
        <v>12675</v>
      </c>
      <c r="B1648" s="1" t="s">
        <v>34</v>
      </c>
      <c r="C1648" s="1" t="s">
        <v>12676</v>
      </c>
      <c r="D1648" s="1" t="s">
        <v>743</v>
      </c>
      <c r="E1648" s="1" t="s">
        <v>12677</v>
      </c>
      <c r="F1648" s="1" t="s">
        <v>12678</v>
      </c>
      <c r="G1648" s="1" t="s">
        <v>12679</v>
      </c>
      <c r="H1648" s="1" t="s">
        <v>39</v>
      </c>
      <c r="I1648" s="1" t="s">
        <v>12680</v>
      </c>
      <c r="J1648" s="1" t="s">
        <v>12681</v>
      </c>
      <c r="M1648" s="1" t="s">
        <v>12676</v>
      </c>
      <c r="N1648" s="1" t="s">
        <v>743</v>
      </c>
      <c r="O1648" s="1" t="s">
        <v>12677</v>
      </c>
      <c r="P1648" s="1" t="s">
        <v>12678</v>
      </c>
      <c r="Q1648" s="1" t="s">
        <v>12679</v>
      </c>
      <c r="R1648" s="1" t="s">
        <v>39</v>
      </c>
      <c r="S1648" s="1" t="s">
        <v>12681</v>
      </c>
      <c r="V1648" s="1" t="s">
        <v>43</v>
      </c>
      <c r="W1648" s="1" t="s">
        <v>57325</v>
      </c>
      <c r="X1648" s="1" t="s">
        <v>63</v>
      </c>
      <c r="AA1648" s="1" t="s">
        <v>46</v>
      </c>
      <c r="AB1648" s="1" t="s">
        <v>47</v>
      </c>
      <c r="AC1648" s="1" t="s">
        <v>9576</v>
      </c>
      <c r="AE1648" s="1" t="s">
        <v>50</v>
      </c>
      <c r="AF1648" s="1" t="s">
        <v>51</v>
      </c>
      <c r="AL1648" s="1" t="s">
        <v>57403</v>
      </c>
      <c r="AQ1648" t="str">
        <f t="shared" si="25"/>
        <v>32</v>
      </c>
    </row>
    <row r="1649" spans="1:43" x14ac:dyDescent="0.25">
      <c r="A1649" s="1" t="s">
        <v>12682</v>
      </c>
      <c r="B1649" s="1" t="s">
        <v>34</v>
      </c>
      <c r="C1649" s="1" t="s">
        <v>12683</v>
      </c>
      <c r="D1649" s="1" t="s">
        <v>12050</v>
      </c>
      <c r="E1649" s="1" t="s">
        <v>12684</v>
      </c>
      <c r="F1649" s="1" t="s">
        <v>3404</v>
      </c>
      <c r="G1649" s="1" t="s">
        <v>3405</v>
      </c>
      <c r="H1649" s="1" t="s">
        <v>39</v>
      </c>
      <c r="J1649" s="1" t="s">
        <v>12685</v>
      </c>
      <c r="K1649" s="1" t="s">
        <v>12686</v>
      </c>
      <c r="M1649" s="1" t="s">
        <v>12683</v>
      </c>
      <c r="N1649" s="1" t="s">
        <v>12050</v>
      </c>
      <c r="O1649" s="1" t="s">
        <v>12684</v>
      </c>
      <c r="P1649" s="1" t="s">
        <v>3404</v>
      </c>
      <c r="Q1649" s="1" t="s">
        <v>3405</v>
      </c>
      <c r="R1649" s="1" t="s">
        <v>39</v>
      </c>
      <c r="S1649" s="1" t="s">
        <v>12685</v>
      </c>
      <c r="T1649" s="1" t="s">
        <v>12686</v>
      </c>
      <c r="V1649" s="1" t="s">
        <v>43</v>
      </c>
      <c r="W1649" s="1" t="s">
        <v>57325</v>
      </c>
      <c r="X1649" s="1" t="s">
        <v>63</v>
      </c>
      <c r="AA1649" s="1" t="s">
        <v>46</v>
      </c>
      <c r="AB1649" s="1" t="s">
        <v>47</v>
      </c>
      <c r="AC1649" s="1" t="s">
        <v>7777</v>
      </c>
      <c r="AE1649" s="1" t="s">
        <v>50</v>
      </c>
      <c r="AF1649" s="1" t="s">
        <v>51</v>
      </c>
      <c r="AL1649" s="1" t="s">
        <v>57403</v>
      </c>
      <c r="AM1649" s="1" t="s">
        <v>58086</v>
      </c>
      <c r="AQ1649" t="str">
        <f t="shared" si="25"/>
        <v>65</v>
      </c>
    </row>
    <row r="1650" spans="1:43" x14ac:dyDescent="0.25">
      <c r="A1650" s="1" t="s">
        <v>12687</v>
      </c>
      <c r="B1650" s="1" t="s">
        <v>34</v>
      </c>
      <c r="C1650" s="1" t="s">
        <v>12688</v>
      </c>
      <c r="D1650" s="1" t="s">
        <v>12689</v>
      </c>
      <c r="E1650" s="1" t="s">
        <v>12690</v>
      </c>
      <c r="F1650" s="1" t="s">
        <v>6713</v>
      </c>
      <c r="G1650" s="1" t="s">
        <v>12691</v>
      </c>
      <c r="H1650" s="1" t="s">
        <v>39</v>
      </c>
      <c r="I1650" s="1" t="s">
        <v>12692</v>
      </c>
      <c r="K1650" s="1" t="s">
        <v>12693</v>
      </c>
      <c r="M1650" s="1" t="s">
        <v>12688</v>
      </c>
      <c r="N1650" s="1" t="s">
        <v>12689</v>
      </c>
      <c r="O1650" s="1" t="s">
        <v>12694</v>
      </c>
      <c r="P1650" s="1" t="s">
        <v>6693</v>
      </c>
      <c r="Q1650" s="1" t="s">
        <v>12695</v>
      </c>
      <c r="R1650" s="1" t="s">
        <v>39</v>
      </c>
      <c r="V1650" s="1" t="s">
        <v>62</v>
      </c>
      <c r="W1650" s="1" t="s">
        <v>42470</v>
      </c>
      <c r="X1650" s="1" t="s">
        <v>44</v>
      </c>
      <c r="Y1650" s="1" t="s">
        <v>57324</v>
      </c>
      <c r="Z1650" s="1" t="s">
        <v>45</v>
      </c>
      <c r="AA1650" s="1" t="s">
        <v>147</v>
      </c>
      <c r="AB1650" s="1" t="s">
        <v>148</v>
      </c>
      <c r="AC1650" s="1" t="s">
        <v>4731</v>
      </c>
      <c r="AE1650" s="1" t="s">
        <v>50</v>
      </c>
      <c r="AF1650" s="1" t="s">
        <v>5226</v>
      </c>
      <c r="AG1650" s="1" t="s">
        <v>970</v>
      </c>
      <c r="AH1650" s="1" t="s">
        <v>314</v>
      </c>
      <c r="AI1650" s="1" t="s">
        <v>12696</v>
      </c>
      <c r="AJ1650" s="1" t="s">
        <v>1100</v>
      </c>
      <c r="AK1650" s="1" t="s">
        <v>317</v>
      </c>
      <c r="AL1650" s="1" t="s">
        <v>44595</v>
      </c>
      <c r="AM1650" s="1" t="s">
        <v>57570</v>
      </c>
      <c r="AO1650" s="4">
        <v>45352</v>
      </c>
      <c r="AP1650" s="4">
        <v>44256</v>
      </c>
      <c r="AQ1650" t="str">
        <f t="shared" si="25"/>
        <v>65</v>
      </c>
    </row>
    <row r="1651" spans="1:43" x14ac:dyDescent="0.25">
      <c r="A1651" s="1" t="s">
        <v>12697</v>
      </c>
      <c r="B1651" s="1" t="s">
        <v>34</v>
      </c>
      <c r="C1651" s="1" t="s">
        <v>12698</v>
      </c>
      <c r="E1651" s="1" t="s">
        <v>12699</v>
      </c>
      <c r="F1651" s="1" t="s">
        <v>6693</v>
      </c>
      <c r="G1651" s="1" t="s">
        <v>12700</v>
      </c>
      <c r="H1651" s="1" t="s">
        <v>39</v>
      </c>
      <c r="J1651" s="1" t="s">
        <v>12701</v>
      </c>
      <c r="M1651" s="1" t="s">
        <v>12698</v>
      </c>
      <c r="O1651" s="1" t="s">
        <v>12699</v>
      </c>
      <c r="P1651" s="1" t="s">
        <v>6693</v>
      </c>
      <c r="Q1651" s="1" t="s">
        <v>12700</v>
      </c>
      <c r="R1651" s="1" t="s">
        <v>39</v>
      </c>
      <c r="S1651" s="1" t="s">
        <v>12701</v>
      </c>
      <c r="V1651" s="1" t="s">
        <v>43</v>
      </c>
      <c r="W1651" s="1" t="s">
        <v>57325</v>
      </c>
      <c r="X1651" s="1" t="s">
        <v>63</v>
      </c>
      <c r="AA1651" s="1" t="s">
        <v>46</v>
      </c>
      <c r="AB1651" s="1" t="s">
        <v>47</v>
      </c>
      <c r="AC1651" s="1" t="s">
        <v>7535</v>
      </c>
      <c r="AE1651" s="1" t="s">
        <v>50</v>
      </c>
      <c r="AF1651" s="1" t="s">
        <v>51</v>
      </c>
      <c r="AL1651" s="1" t="s">
        <v>44595</v>
      </c>
      <c r="AQ1651" t="str">
        <f t="shared" si="25"/>
        <v>65</v>
      </c>
    </row>
    <row r="1652" spans="1:43" x14ac:dyDescent="0.25">
      <c r="A1652" s="1" t="s">
        <v>12702</v>
      </c>
      <c r="B1652" s="1" t="s">
        <v>34</v>
      </c>
      <c r="C1652" s="1" t="s">
        <v>12703</v>
      </c>
      <c r="D1652" s="1" t="s">
        <v>12704</v>
      </c>
      <c r="E1652" s="1" t="s">
        <v>12705</v>
      </c>
      <c r="F1652" s="1" t="s">
        <v>12706</v>
      </c>
      <c r="G1652" s="1" t="s">
        <v>12707</v>
      </c>
      <c r="H1652" s="1" t="s">
        <v>39</v>
      </c>
      <c r="I1652" s="1" t="s">
        <v>12708</v>
      </c>
      <c r="J1652" s="1" t="s">
        <v>12709</v>
      </c>
      <c r="K1652" s="1" t="s">
        <v>12710</v>
      </c>
      <c r="M1652" s="1" t="s">
        <v>12703</v>
      </c>
      <c r="N1652" s="1" t="s">
        <v>12704</v>
      </c>
      <c r="O1652" s="1" t="s">
        <v>12705</v>
      </c>
      <c r="P1652" s="1" t="s">
        <v>12706</v>
      </c>
      <c r="Q1652" s="1" t="s">
        <v>12707</v>
      </c>
      <c r="R1652" s="1" t="s">
        <v>39</v>
      </c>
      <c r="S1652" s="1" t="s">
        <v>12709</v>
      </c>
      <c r="T1652" s="1" t="s">
        <v>12710</v>
      </c>
      <c r="V1652" s="1" t="s">
        <v>43</v>
      </c>
      <c r="W1652" s="1" t="s">
        <v>43</v>
      </c>
      <c r="X1652" s="1" t="s">
        <v>73</v>
      </c>
      <c r="Y1652" s="1" t="s">
        <v>57324</v>
      </c>
      <c r="Z1652" s="1" t="s">
        <v>45</v>
      </c>
      <c r="AA1652" s="1" t="s">
        <v>46</v>
      </c>
      <c r="AB1652" s="1" t="s">
        <v>47</v>
      </c>
      <c r="AC1652" s="1" t="s">
        <v>11988</v>
      </c>
      <c r="AE1652" s="1" t="s">
        <v>50</v>
      </c>
      <c r="AF1652" s="1" t="s">
        <v>51</v>
      </c>
      <c r="AL1652" s="1" t="s">
        <v>57997</v>
      </c>
      <c r="AM1652" s="1" t="s">
        <v>59005</v>
      </c>
      <c r="AO1652" s="4">
        <v>45383</v>
      </c>
      <c r="AQ1652" t="str">
        <f t="shared" si="25"/>
        <v>61</v>
      </c>
    </row>
    <row r="1653" spans="1:43" x14ac:dyDescent="0.25">
      <c r="A1653" s="1" t="s">
        <v>12711</v>
      </c>
      <c r="B1653" s="1" t="s">
        <v>34</v>
      </c>
      <c r="C1653" s="1" t="s">
        <v>12712</v>
      </c>
      <c r="D1653" s="1" t="s">
        <v>12713</v>
      </c>
      <c r="E1653" s="1" t="s">
        <v>12714</v>
      </c>
      <c r="F1653" s="1" t="s">
        <v>12715</v>
      </c>
      <c r="G1653" s="1" t="s">
        <v>12716</v>
      </c>
      <c r="H1653" s="1" t="s">
        <v>39</v>
      </c>
      <c r="I1653" s="1" t="s">
        <v>12717</v>
      </c>
      <c r="J1653" s="1" t="s">
        <v>12718</v>
      </c>
      <c r="M1653" s="1" t="s">
        <v>12712</v>
      </c>
      <c r="N1653" s="1" t="s">
        <v>12713</v>
      </c>
      <c r="O1653" s="1" t="s">
        <v>12714</v>
      </c>
      <c r="P1653" s="1" t="s">
        <v>12715</v>
      </c>
      <c r="Q1653" s="1" t="s">
        <v>12716</v>
      </c>
      <c r="R1653" s="1" t="s">
        <v>39</v>
      </c>
      <c r="S1653" s="1" t="s">
        <v>12718</v>
      </c>
      <c r="V1653" s="1" t="s">
        <v>43</v>
      </c>
      <c r="W1653" s="1" t="s">
        <v>57325</v>
      </c>
      <c r="X1653" s="1" t="s">
        <v>63</v>
      </c>
      <c r="AA1653" s="1" t="s">
        <v>46</v>
      </c>
      <c r="AB1653" s="1" t="s">
        <v>47</v>
      </c>
      <c r="AC1653" s="1" t="s">
        <v>4879</v>
      </c>
      <c r="AE1653" s="1" t="s">
        <v>50</v>
      </c>
      <c r="AF1653" s="1" t="s">
        <v>51</v>
      </c>
      <c r="AL1653" s="1" t="s">
        <v>57997</v>
      </c>
      <c r="AQ1653" t="str">
        <f t="shared" si="25"/>
        <v>44</v>
      </c>
    </row>
    <row r="1654" spans="1:43" x14ac:dyDescent="0.25">
      <c r="A1654" s="1" t="s">
        <v>12719</v>
      </c>
      <c r="B1654" s="1" t="s">
        <v>34</v>
      </c>
      <c r="C1654" s="1" t="s">
        <v>12720</v>
      </c>
      <c r="E1654" s="1" t="s">
        <v>12721</v>
      </c>
      <c r="F1654" s="1" t="s">
        <v>12715</v>
      </c>
      <c r="G1654" s="1" t="s">
        <v>12716</v>
      </c>
      <c r="H1654" s="1" t="s">
        <v>39</v>
      </c>
      <c r="I1654" s="1" t="s">
        <v>12722</v>
      </c>
      <c r="J1654" s="1" t="s">
        <v>12723</v>
      </c>
      <c r="M1654" s="1" t="s">
        <v>12720</v>
      </c>
      <c r="O1654" s="1" t="s">
        <v>12721</v>
      </c>
      <c r="P1654" s="1" t="s">
        <v>12715</v>
      </c>
      <c r="Q1654" s="1" t="s">
        <v>12716</v>
      </c>
      <c r="R1654" s="1" t="s">
        <v>39</v>
      </c>
      <c r="S1654" s="1" t="s">
        <v>12723</v>
      </c>
      <c r="V1654" s="1" t="s">
        <v>43</v>
      </c>
      <c r="W1654" s="1" t="s">
        <v>57325</v>
      </c>
      <c r="X1654" s="1" t="s">
        <v>63</v>
      </c>
      <c r="AA1654" s="1" t="s">
        <v>46</v>
      </c>
      <c r="AB1654" s="1" t="s">
        <v>47</v>
      </c>
      <c r="AC1654" s="1" t="s">
        <v>3475</v>
      </c>
      <c r="AE1654" s="1" t="s">
        <v>50</v>
      </c>
      <c r="AF1654" s="1" t="s">
        <v>51</v>
      </c>
      <c r="AL1654" s="1" t="s">
        <v>57997</v>
      </c>
      <c r="AQ1654" t="str">
        <f t="shared" si="25"/>
        <v>44</v>
      </c>
    </row>
    <row r="1655" spans="1:43" x14ac:dyDescent="0.25">
      <c r="A1655" s="1" t="s">
        <v>12724</v>
      </c>
      <c r="B1655" s="1" t="s">
        <v>34</v>
      </c>
      <c r="C1655" s="1" t="s">
        <v>12725</v>
      </c>
      <c r="D1655" s="1" t="s">
        <v>12726</v>
      </c>
      <c r="E1655" s="1" t="s">
        <v>12727</v>
      </c>
      <c r="F1655" s="1" t="s">
        <v>7703</v>
      </c>
      <c r="G1655" s="1" t="s">
        <v>10895</v>
      </c>
      <c r="H1655" s="1" t="s">
        <v>39</v>
      </c>
      <c r="I1655" s="1" t="s">
        <v>12728</v>
      </c>
      <c r="K1655" s="1" t="s">
        <v>12729</v>
      </c>
      <c r="M1655" s="1" t="s">
        <v>12730</v>
      </c>
      <c r="N1655" s="1" t="s">
        <v>12731</v>
      </c>
      <c r="O1655" s="1" t="s">
        <v>12732</v>
      </c>
      <c r="P1655" s="1" t="s">
        <v>7703</v>
      </c>
      <c r="Q1655" s="1" t="s">
        <v>10895</v>
      </c>
      <c r="R1655" s="1" t="s">
        <v>39</v>
      </c>
      <c r="S1655" s="1" t="s">
        <v>12733</v>
      </c>
      <c r="V1655" s="1" t="s">
        <v>62</v>
      </c>
      <c r="W1655" s="1" t="s">
        <v>57325</v>
      </c>
      <c r="X1655" s="1" t="s">
        <v>63</v>
      </c>
      <c r="AA1655" s="1" t="s">
        <v>46</v>
      </c>
      <c r="AB1655" s="1" t="s">
        <v>47</v>
      </c>
      <c r="AC1655" s="1" t="s">
        <v>12734</v>
      </c>
      <c r="AE1655" s="1" t="s">
        <v>50</v>
      </c>
      <c r="AF1655" s="1" t="s">
        <v>51</v>
      </c>
      <c r="AL1655" s="1" t="s">
        <v>57841</v>
      </c>
      <c r="AM1655" s="1" t="s">
        <v>59006</v>
      </c>
      <c r="AN1655" s="1" t="s">
        <v>59007</v>
      </c>
      <c r="AQ1655" t="str">
        <f t="shared" si="25"/>
        <v>21</v>
      </c>
    </row>
    <row r="1656" spans="1:43" x14ac:dyDescent="0.25">
      <c r="A1656" s="1" t="s">
        <v>12735</v>
      </c>
      <c r="B1656" s="1" t="s">
        <v>34</v>
      </c>
      <c r="C1656" s="1" t="s">
        <v>12736</v>
      </c>
      <c r="H1656" s="1" t="s">
        <v>39</v>
      </c>
      <c r="M1656" s="1" t="s">
        <v>12736</v>
      </c>
      <c r="R1656" s="1" t="s">
        <v>39</v>
      </c>
      <c r="V1656" s="1" t="s">
        <v>43</v>
      </c>
      <c r="W1656" s="1" t="s">
        <v>57325</v>
      </c>
      <c r="X1656" s="1" t="s">
        <v>63</v>
      </c>
      <c r="AA1656" s="1" t="s">
        <v>46</v>
      </c>
      <c r="AB1656" s="1" t="s">
        <v>47</v>
      </c>
      <c r="AC1656" s="1" t="s">
        <v>895</v>
      </c>
      <c r="AE1656" s="1" t="s">
        <v>50</v>
      </c>
      <c r="AF1656" s="1" t="s">
        <v>51</v>
      </c>
      <c r="AL1656" s="1" t="s">
        <v>57841</v>
      </c>
      <c r="AQ1656" t="str">
        <f t="shared" si="25"/>
        <v/>
      </c>
    </row>
    <row r="1657" spans="1:43" x14ac:dyDescent="0.25">
      <c r="A1657" s="1" t="s">
        <v>12737</v>
      </c>
      <c r="B1657" s="1" t="s">
        <v>34</v>
      </c>
      <c r="C1657" s="1" t="s">
        <v>12738</v>
      </c>
      <c r="H1657" s="1" t="s">
        <v>39</v>
      </c>
      <c r="M1657" s="1" t="s">
        <v>12738</v>
      </c>
      <c r="R1657" s="1" t="s">
        <v>39</v>
      </c>
      <c r="V1657" s="1" t="s">
        <v>43</v>
      </c>
      <c r="W1657" s="1" t="s">
        <v>57325</v>
      </c>
      <c r="X1657" s="1" t="s">
        <v>63</v>
      </c>
      <c r="AA1657" s="1" t="s">
        <v>46</v>
      </c>
      <c r="AB1657" s="1" t="s">
        <v>47</v>
      </c>
      <c r="AC1657" s="1" t="s">
        <v>895</v>
      </c>
      <c r="AE1657" s="1" t="s">
        <v>50</v>
      </c>
      <c r="AF1657" s="1" t="s">
        <v>51</v>
      </c>
      <c r="AL1657" s="1" t="s">
        <v>57841</v>
      </c>
      <c r="AQ1657" t="str">
        <f t="shared" si="25"/>
        <v/>
      </c>
    </row>
    <row r="1658" spans="1:43" x14ac:dyDescent="0.25">
      <c r="A1658" s="1" t="s">
        <v>12739</v>
      </c>
      <c r="B1658" s="1" t="s">
        <v>34</v>
      </c>
      <c r="C1658" s="1" t="s">
        <v>12740</v>
      </c>
      <c r="D1658" s="1" t="s">
        <v>12741</v>
      </c>
      <c r="E1658" s="1" t="s">
        <v>12742</v>
      </c>
      <c r="F1658" s="1" t="s">
        <v>12743</v>
      </c>
      <c r="G1658" s="1" t="s">
        <v>12744</v>
      </c>
      <c r="H1658" s="1" t="s">
        <v>39</v>
      </c>
      <c r="I1658" s="1" t="s">
        <v>12745</v>
      </c>
      <c r="J1658" s="1" t="s">
        <v>12746</v>
      </c>
      <c r="K1658" s="1" t="s">
        <v>12747</v>
      </c>
      <c r="M1658" s="1" t="s">
        <v>12740</v>
      </c>
      <c r="N1658" s="1" t="s">
        <v>12741</v>
      </c>
      <c r="O1658" s="1" t="s">
        <v>12742</v>
      </c>
      <c r="P1658" s="1" t="s">
        <v>12743</v>
      </c>
      <c r="Q1658" s="1" t="s">
        <v>12744</v>
      </c>
      <c r="R1658" s="1" t="s">
        <v>39</v>
      </c>
      <c r="S1658" s="1" t="s">
        <v>12746</v>
      </c>
      <c r="T1658" s="1" t="s">
        <v>12747</v>
      </c>
      <c r="V1658" s="1" t="s">
        <v>43</v>
      </c>
      <c r="W1658" s="1" t="s">
        <v>57325</v>
      </c>
      <c r="X1658" s="1" t="s">
        <v>63</v>
      </c>
      <c r="AA1658" s="1" t="s">
        <v>46</v>
      </c>
      <c r="AB1658" s="1" t="s">
        <v>47</v>
      </c>
      <c r="AC1658" s="1" t="s">
        <v>4636</v>
      </c>
      <c r="AE1658" s="1" t="s">
        <v>50</v>
      </c>
      <c r="AF1658" s="1" t="s">
        <v>51</v>
      </c>
      <c r="AL1658" s="1" t="s">
        <v>57841</v>
      </c>
      <c r="AM1658" s="1" t="s">
        <v>59008</v>
      </c>
      <c r="AN1658" s="1" t="s">
        <v>59009</v>
      </c>
      <c r="AQ1658" t="str">
        <f t="shared" si="25"/>
        <v>37</v>
      </c>
    </row>
    <row r="1659" spans="1:43" x14ac:dyDescent="0.25">
      <c r="A1659" s="1" t="s">
        <v>12748</v>
      </c>
      <c r="B1659" s="1" t="s">
        <v>34</v>
      </c>
      <c r="C1659" s="1" t="s">
        <v>12749</v>
      </c>
      <c r="D1659" s="1" t="s">
        <v>782</v>
      </c>
      <c r="E1659" s="1" t="s">
        <v>12750</v>
      </c>
      <c r="F1659" s="1" t="s">
        <v>12583</v>
      </c>
      <c r="G1659" s="1" t="s">
        <v>12584</v>
      </c>
      <c r="H1659" s="1" t="s">
        <v>39</v>
      </c>
      <c r="I1659" s="1" t="s">
        <v>12751</v>
      </c>
      <c r="J1659" s="1" t="s">
        <v>12752</v>
      </c>
      <c r="M1659" s="1" t="s">
        <v>12749</v>
      </c>
      <c r="N1659" s="1" t="s">
        <v>782</v>
      </c>
      <c r="O1659" s="1" t="s">
        <v>12750</v>
      </c>
      <c r="P1659" s="1" t="s">
        <v>12583</v>
      </c>
      <c r="Q1659" s="1" t="s">
        <v>12584</v>
      </c>
      <c r="R1659" s="1" t="s">
        <v>39</v>
      </c>
      <c r="S1659" s="1" t="s">
        <v>12752</v>
      </c>
      <c r="V1659" s="1" t="s">
        <v>43</v>
      </c>
      <c r="W1659" s="1" t="s">
        <v>57325</v>
      </c>
      <c r="X1659" s="1" t="s">
        <v>63</v>
      </c>
      <c r="AA1659" s="1" t="s">
        <v>46</v>
      </c>
      <c r="AB1659" s="1" t="s">
        <v>47</v>
      </c>
      <c r="AC1659" s="1" t="s">
        <v>4636</v>
      </c>
      <c r="AE1659" s="1" t="s">
        <v>50</v>
      </c>
      <c r="AF1659" s="1" t="s">
        <v>51</v>
      </c>
      <c r="AL1659" s="1" t="s">
        <v>57841</v>
      </c>
      <c r="AQ1659" t="str">
        <f t="shared" si="25"/>
        <v>85</v>
      </c>
    </row>
    <row r="1660" spans="1:43" x14ac:dyDescent="0.25">
      <c r="A1660" s="1" t="s">
        <v>12753</v>
      </c>
      <c r="B1660" s="1" t="s">
        <v>34</v>
      </c>
      <c r="C1660" s="1" t="s">
        <v>12754</v>
      </c>
      <c r="E1660" s="1" t="s">
        <v>12755</v>
      </c>
      <c r="F1660" s="1" t="s">
        <v>7918</v>
      </c>
      <c r="G1660" s="1" t="s">
        <v>12756</v>
      </c>
      <c r="H1660" s="1" t="s">
        <v>39</v>
      </c>
      <c r="I1660" s="1" t="s">
        <v>12757</v>
      </c>
      <c r="J1660" s="1" t="s">
        <v>12758</v>
      </c>
      <c r="K1660" s="1" t="s">
        <v>12759</v>
      </c>
      <c r="M1660" s="1" t="s">
        <v>12754</v>
      </c>
      <c r="O1660" s="1" t="s">
        <v>12755</v>
      </c>
      <c r="P1660" s="1" t="s">
        <v>7918</v>
      </c>
      <c r="Q1660" s="1" t="s">
        <v>12756</v>
      </c>
      <c r="R1660" s="1" t="s">
        <v>39</v>
      </c>
      <c r="S1660" s="1" t="s">
        <v>12758</v>
      </c>
      <c r="T1660" s="1" t="s">
        <v>12759</v>
      </c>
      <c r="V1660" s="1" t="s">
        <v>43</v>
      </c>
      <c r="W1660" s="1" t="s">
        <v>57325</v>
      </c>
      <c r="X1660" s="1" t="s">
        <v>63</v>
      </c>
      <c r="AA1660" s="1" t="s">
        <v>46</v>
      </c>
      <c r="AB1660" s="1" t="s">
        <v>47</v>
      </c>
      <c r="AC1660" s="1" t="s">
        <v>12760</v>
      </c>
      <c r="AE1660" s="1" t="s">
        <v>50</v>
      </c>
      <c r="AF1660" s="1" t="s">
        <v>51</v>
      </c>
      <c r="AL1660" s="1" t="s">
        <v>57841</v>
      </c>
      <c r="AM1660" s="1" t="s">
        <v>59010</v>
      </c>
      <c r="AN1660" s="1" t="s">
        <v>59011</v>
      </c>
      <c r="AQ1660" t="str">
        <f t="shared" si="25"/>
        <v>85</v>
      </c>
    </row>
    <row r="1661" spans="1:43" x14ac:dyDescent="0.25">
      <c r="A1661" s="1" t="s">
        <v>12761</v>
      </c>
      <c r="B1661" s="1" t="s">
        <v>34</v>
      </c>
      <c r="C1661" s="1" t="s">
        <v>12762</v>
      </c>
      <c r="H1661" s="1" t="s">
        <v>39</v>
      </c>
      <c r="M1661" s="1" t="s">
        <v>12762</v>
      </c>
      <c r="R1661" s="1" t="s">
        <v>39</v>
      </c>
      <c r="V1661" s="1" t="s">
        <v>43</v>
      </c>
      <c r="W1661" s="1" t="s">
        <v>57325</v>
      </c>
      <c r="X1661" s="1" t="s">
        <v>63</v>
      </c>
      <c r="AA1661" s="1" t="s">
        <v>46</v>
      </c>
      <c r="AB1661" s="1" t="s">
        <v>47</v>
      </c>
      <c r="AC1661" s="1" t="s">
        <v>895</v>
      </c>
      <c r="AE1661" s="1" t="s">
        <v>50</v>
      </c>
      <c r="AF1661" s="1" t="s">
        <v>51</v>
      </c>
      <c r="AL1661" s="1" t="s">
        <v>57841</v>
      </c>
      <c r="AQ1661" t="str">
        <f t="shared" si="25"/>
        <v/>
      </c>
    </row>
    <row r="1662" spans="1:43" x14ac:dyDescent="0.25">
      <c r="A1662" s="1" t="s">
        <v>12763</v>
      </c>
      <c r="B1662" s="1" t="s">
        <v>34</v>
      </c>
      <c r="C1662" s="1" t="s">
        <v>12764</v>
      </c>
      <c r="D1662" s="1" t="s">
        <v>12765</v>
      </c>
      <c r="E1662" s="1" t="s">
        <v>12766</v>
      </c>
      <c r="F1662" s="1" t="s">
        <v>12767</v>
      </c>
      <c r="G1662" s="1" t="s">
        <v>12768</v>
      </c>
      <c r="H1662" s="1" t="s">
        <v>39</v>
      </c>
      <c r="I1662" s="1" t="s">
        <v>12769</v>
      </c>
      <c r="J1662" s="1" t="s">
        <v>12770</v>
      </c>
      <c r="K1662" s="1" t="s">
        <v>12771</v>
      </c>
      <c r="M1662" s="1" t="s">
        <v>12764</v>
      </c>
      <c r="N1662" s="1" t="s">
        <v>12765</v>
      </c>
      <c r="O1662" s="1" t="s">
        <v>12766</v>
      </c>
      <c r="P1662" s="1" t="s">
        <v>12767</v>
      </c>
      <c r="Q1662" s="1" t="s">
        <v>12768</v>
      </c>
      <c r="R1662" s="1" t="s">
        <v>39</v>
      </c>
      <c r="S1662" s="1" t="s">
        <v>12770</v>
      </c>
      <c r="T1662" s="1" t="s">
        <v>12771</v>
      </c>
      <c r="V1662" s="1" t="s">
        <v>43</v>
      </c>
      <c r="W1662" s="1" t="s">
        <v>57325</v>
      </c>
      <c r="X1662" s="1" t="s">
        <v>63</v>
      </c>
      <c r="Y1662" s="1" t="s">
        <v>57324</v>
      </c>
      <c r="Z1662" s="1" t="s">
        <v>45</v>
      </c>
      <c r="AA1662" s="1" t="s">
        <v>46</v>
      </c>
      <c r="AB1662" s="1" t="s">
        <v>47</v>
      </c>
      <c r="AC1662" s="1" t="s">
        <v>11535</v>
      </c>
      <c r="AE1662" s="1" t="s">
        <v>50</v>
      </c>
      <c r="AF1662" s="1" t="s">
        <v>51</v>
      </c>
      <c r="AL1662" s="1" t="s">
        <v>57841</v>
      </c>
      <c r="AM1662" s="1" t="s">
        <v>59012</v>
      </c>
      <c r="AO1662" s="4">
        <v>45383</v>
      </c>
      <c r="AQ1662" t="str">
        <f t="shared" si="25"/>
        <v>42</v>
      </c>
    </row>
    <row r="1663" spans="1:43" x14ac:dyDescent="0.25">
      <c r="A1663" s="1" t="s">
        <v>12772</v>
      </c>
      <c r="B1663" s="1" t="s">
        <v>34</v>
      </c>
      <c r="C1663" s="1" t="s">
        <v>12773</v>
      </c>
      <c r="H1663" s="1" t="s">
        <v>39</v>
      </c>
      <c r="M1663" s="1" t="s">
        <v>12773</v>
      </c>
      <c r="R1663" s="1" t="s">
        <v>39</v>
      </c>
      <c r="V1663" s="1" t="s">
        <v>43</v>
      </c>
      <c r="W1663" s="1" t="s">
        <v>57325</v>
      </c>
      <c r="X1663" s="1" t="s">
        <v>63</v>
      </c>
      <c r="AA1663" s="1" t="s">
        <v>46</v>
      </c>
      <c r="AB1663" s="1" t="s">
        <v>47</v>
      </c>
      <c r="AC1663" s="1" t="s">
        <v>895</v>
      </c>
      <c r="AE1663" s="1" t="s">
        <v>50</v>
      </c>
      <c r="AF1663" s="1" t="s">
        <v>51</v>
      </c>
      <c r="AL1663" s="1" t="s">
        <v>57841</v>
      </c>
      <c r="AQ1663" t="str">
        <f t="shared" si="25"/>
        <v/>
      </c>
    </row>
    <row r="1664" spans="1:43" x14ac:dyDescent="0.25">
      <c r="A1664" s="1" t="s">
        <v>12774</v>
      </c>
      <c r="B1664" s="1" t="s">
        <v>34</v>
      </c>
      <c r="C1664" s="1" t="s">
        <v>12775</v>
      </c>
      <c r="E1664" s="1" t="s">
        <v>12776</v>
      </c>
      <c r="F1664" s="1" t="s">
        <v>2424</v>
      </c>
      <c r="G1664" s="1" t="s">
        <v>11926</v>
      </c>
      <c r="H1664" s="1" t="s">
        <v>39</v>
      </c>
      <c r="I1664" s="1" t="s">
        <v>12777</v>
      </c>
      <c r="J1664" s="1" t="s">
        <v>12778</v>
      </c>
      <c r="O1664" s="1" t="s">
        <v>12776</v>
      </c>
      <c r="P1664" s="1" t="s">
        <v>2424</v>
      </c>
      <c r="Q1664" s="1" t="s">
        <v>11926</v>
      </c>
      <c r="R1664" s="1" t="s">
        <v>39</v>
      </c>
      <c r="V1664" s="1" t="s">
        <v>62</v>
      </c>
      <c r="W1664" s="1" t="s">
        <v>57325</v>
      </c>
      <c r="X1664" s="1" t="s">
        <v>63</v>
      </c>
      <c r="AA1664" s="1" t="s">
        <v>46</v>
      </c>
      <c r="AB1664" s="1" t="s">
        <v>47</v>
      </c>
      <c r="AC1664" s="1" t="s">
        <v>12779</v>
      </c>
      <c r="AE1664" s="1" t="s">
        <v>50</v>
      </c>
      <c r="AF1664" s="1" t="s">
        <v>51</v>
      </c>
      <c r="AL1664" s="1" t="s">
        <v>57841</v>
      </c>
      <c r="AM1664" s="1" t="s">
        <v>59013</v>
      </c>
      <c r="AQ1664" t="str">
        <f t="shared" si="25"/>
        <v>44</v>
      </c>
    </row>
    <row r="1665" spans="1:43" x14ac:dyDescent="0.25">
      <c r="A1665" s="1" t="s">
        <v>12780</v>
      </c>
      <c r="B1665" s="1" t="s">
        <v>34</v>
      </c>
      <c r="C1665" s="1" t="s">
        <v>12781</v>
      </c>
      <c r="H1665" s="1" t="s">
        <v>39</v>
      </c>
      <c r="M1665" s="1" t="s">
        <v>12781</v>
      </c>
      <c r="R1665" s="1" t="s">
        <v>39</v>
      </c>
      <c r="V1665" s="1" t="s">
        <v>43</v>
      </c>
      <c r="W1665" s="1" t="s">
        <v>57325</v>
      </c>
      <c r="X1665" s="1" t="s">
        <v>63</v>
      </c>
      <c r="AA1665" s="1" t="s">
        <v>46</v>
      </c>
      <c r="AB1665" s="1" t="s">
        <v>47</v>
      </c>
      <c r="AC1665" s="1" t="s">
        <v>895</v>
      </c>
      <c r="AE1665" s="1" t="s">
        <v>50</v>
      </c>
      <c r="AF1665" s="1" t="s">
        <v>51</v>
      </c>
      <c r="AL1665" s="1" t="s">
        <v>57841</v>
      </c>
      <c r="AQ1665" t="str">
        <f t="shared" si="25"/>
        <v/>
      </c>
    </row>
    <row r="1666" spans="1:43" x14ac:dyDescent="0.25">
      <c r="A1666" s="1" t="s">
        <v>12782</v>
      </c>
      <c r="B1666" s="1" t="s">
        <v>34</v>
      </c>
      <c r="C1666" s="1" t="s">
        <v>12783</v>
      </c>
      <c r="D1666" s="1" t="s">
        <v>1602</v>
      </c>
      <c r="E1666" s="1" t="s">
        <v>12784</v>
      </c>
      <c r="F1666" s="1" t="s">
        <v>12785</v>
      </c>
      <c r="G1666" s="1" t="s">
        <v>12786</v>
      </c>
      <c r="H1666" s="1" t="s">
        <v>39</v>
      </c>
      <c r="I1666" s="1" t="s">
        <v>12787</v>
      </c>
      <c r="J1666" s="1" t="s">
        <v>12788</v>
      </c>
      <c r="M1666" s="1" t="s">
        <v>12783</v>
      </c>
      <c r="N1666" s="1" t="s">
        <v>1602</v>
      </c>
      <c r="O1666" s="1" t="s">
        <v>12784</v>
      </c>
      <c r="P1666" s="1" t="s">
        <v>12785</v>
      </c>
      <c r="Q1666" s="1" t="s">
        <v>12786</v>
      </c>
      <c r="R1666" s="1" t="s">
        <v>39</v>
      </c>
      <c r="S1666" s="1" t="s">
        <v>12788</v>
      </c>
      <c r="V1666" s="1" t="s">
        <v>43</v>
      </c>
      <c r="W1666" s="1" t="s">
        <v>57325</v>
      </c>
      <c r="X1666" s="1" t="s">
        <v>63</v>
      </c>
      <c r="AA1666" s="1" t="s">
        <v>46</v>
      </c>
      <c r="AB1666" s="1" t="s">
        <v>47</v>
      </c>
      <c r="AC1666" s="1" t="s">
        <v>2944</v>
      </c>
      <c r="AE1666" s="1" t="s">
        <v>50</v>
      </c>
      <c r="AF1666" s="1" t="s">
        <v>51</v>
      </c>
      <c r="AL1666" s="1" t="s">
        <v>57841</v>
      </c>
      <c r="AQ1666" t="str">
        <f t="shared" si="25"/>
        <v>58</v>
      </c>
    </row>
    <row r="1667" spans="1:43" x14ac:dyDescent="0.25">
      <c r="A1667" s="1" t="s">
        <v>12789</v>
      </c>
      <c r="B1667" s="1" t="s">
        <v>34</v>
      </c>
      <c r="C1667" s="1" t="s">
        <v>12790</v>
      </c>
      <c r="H1667" s="1" t="s">
        <v>39</v>
      </c>
      <c r="M1667" s="1" t="s">
        <v>12790</v>
      </c>
      <c r="R1667" s="1" t="s">
        <v>39</v>
      </c>
      <c r="V1667" s="1" t="s">
        <v>43</v>
      </c>
      <c r="W1667" s="1" t="s">
        <v>57325</v>
      </c>
      <c r="X1667" s="1" t="s">
        <v>63</v>
      </c>
      <c r="AA1667" s="1" t="s">
        <v>46</v>
      </c>
      <c r="AB1667" s="1" t="s">
        <v>47</v>
      </c>
      <c r="AC1667" s="1" t="s">
        <v>895</v>
      </c>
      <c r="AE1667" s="1" t="s">
        <v>50</v>
      </c>
      <c r="AF1667" s="1" t="s">
        <v>51</v>
      </c>
      <c r="AL1667" s="1" t="s">
        <v>57841</v>
      </c>
      <c r="AQ1667" t="str">
        <f t="shared" ref="AQ1667:AQ1730" si="26">LEFT(P1667,2)</f>
        <v/>
      </c>
    </row>
    <row r="1668" spans="1:43" x14ac:dyDescent="0.25">
      <c r="A1668" s="1" t="s">
        <v>12791</v>
      </c>
      <c r="B1668" s="1" t="s">
        <v>34</v>
      </c>
      <c r="C1668" s="1" t="s">
        <v>12792</v>
      </c>
      <c r="D1668" s="1" t="s">
        <v>797</v>
      </c>
      <c r="E1668" s="1" t="s">
        <v>12793</v>
      </c>
      <c r="F1668" s="1" t="s">
        <v>12794</v>
      </c>
      <c r="G1668" s="1" t="s">
        <v>12795</v>
      </c>
      <c r="H1668" s="1" t="s">
        <v>39</v>
      </c>
      <c r="J1668" s="1" t="s">
        <v>12796</v>
      </c>
      <c r="K1668" s="1" t="s">
        <v>12797</v>
      </c>
      <c r="M1668" s="1" t="s">
        <v>12792</v>
      </c>
      <c r="N1668" s="1" t="s">
        <v>797</v>
      </c>
      <c r="O1668" s="1" t="s">
        <v>12793</v>
      </c>
      <c r="P1668" s="1" t="s">
        <v>12794</v>
      </c>
      <c r="Q1668" s="1" t="s">
        <v>12795</v>
      </c>
      <c r="R1668" s="1" t="s">
        <v>39</v>
      </c>
      <c r="S1668" s="1" t="s">
        <v>12796</v>
      </c>
      <c r="T1668" s="1" t="s">
        <v>12797</v>
      </c>
      <c r="V1668" s="1" t="s">
        <v>43</v>
      </c>
      <c r="W1668" s="1" t="s">
        <v>57325</v>
      </c>
      <c r="X1668" s="1" t="s">
        <v>63</v>
      </c>
      <c r="Y1668" s="1" t="s">
        <v>57324</v>
      </c>
      <c r="Z1668" s="1" t="s">
        <v>45</v>
      </c>
      <c r="AA1668" s="1" t="s">
        <v>46</v>
      </c>
      <c r="AB1668" s="1" t="s">
        <v>47</v>
      </c>
      <c r="AC1668" s="1" t="s">
        <v>12798</v>
      </c>
      <c r="AE1668" s="1" t="s">
        <v>50</v>
      </c>
      <c r="AF1668" s="1" t="s">
        <v>51</v>
      </c>
      <c r="AL1668" s="1" t="s">
        <v>57841</v>
      </c>
      <c r="AM1668" s="1" t="s">
        <v>59014</v>
      </c>
      <c r="AN1668" s="1" t="s">
        <v>59015</v>
      </c>
      <c r="AO1668" s="4">
        <v>45383</v>
      </c>
      <c r="AQ1668" t="str">
        <f t="shared" si="26"/>
        <v>58</v>
      </c>
    </row>
    <row r="1669" spans="1:43" x14ac:dyDescent="0.25">
      <c r="A1669" s="1" t="s">
        <v>16662</v>
      </c>
      <c r="B1669" s="1" t="s">
        <v>34</v>
      </c>
      <c r="C1669" s="1" t="s">
        <v>16663</v>
      </c>
      <c r="E1669" s="1" t="s">
        <v>16664</v>
      </c>
      <c r="F1669" s="1" t="s">
        <v>16665</v>
      </c>
      <c r="G1669" s="1" t="s">
        <v>16666</v>
      </c>
      <c r="H1669" s="1" t="s">
        <v>39</v>
      </c>
      <c r="I1669" s="1" t="s">
        <v>16667</v>
      </c>
      <c r="J1669" s="1" t="s">
        <v>16668</v>
      </c>
      <c r="M1669" s="1" t="s">
        <v>16663</v>
      </c>
      <c r="O1669" s="1" t="s">
        <v>16664</v>
      </c>
      <c r="P1669" s="1" t="s">
        <v>16665</v>
      </c>
      <c r="Q1669" s="1" t="s">
        <v>16666</v>
      </c>
      <c r="R1669" s="1" t="s">
        <v>39</v>
      </c>
      <c r="S1669" s="1" t="s">
        <v>16668</v>
      </c>
      <c r="V1669" s="1" t="s">
        <v>43</v>
      </c>
      <c r="W1669" s="1" t="s">
        <v>42470</v>
      </c>
      <c r="X1669" s="1" t="s">
        <v>44</v>
      </c>
      <c r="AA1669" s="1" t="s">
        <v>46</v>
      </c>
      <c r="AB1669" s="1" t="s">
        <v>47</v>
      </c>
      <c r="AC1669" s="1" t="s">
        <v>16661</v>
      </c>
      <c r="AE1669" s="1" t="s">
        <v>50</v>
      </c>
      <c r="AL1669" s="1" t="s">
        <v>24119</v>
      </c>
      <c r="AQ1669" t="str">
        <f t="shared" si="26"/>
        <v>07</v>
      </c>
    </row>
    <row r="1670" spans="1:43" x14ac:dyDescent="0.25">
      <c r="A1670" s="1" t="s">
        <v>16669</v>
      </c>
      <c r="B1670" s="1" t="s">
        <v>34</v>
      </c>
      <c r="C1670" s="1" t="s">
        <v>16670</v>
      </c>
      <c r="E1670" s="1" t="s">
        <v>16671</v>
      </c>
      <c r="F1670" s="1" t="s">
        <v>3219</v>
      </c>
      <c r="G1670" s="1" t="s">
        <v>3220</v>
      </c>
      <c r="H1670" s="1" t="s">
        <v>39</v>
      </c>
      <c r="I1670" s="1" t="s">
        <v>16672</v>
      </c>
      <c r="K1670" s="1" t="s">
        <v>16673</v>
      </c>
      <c r="M1670" s="1" t="s">
        <v>16670</v>
      </c>
      <c r="O1670" s="1" t="s">
        <v>16671</v>
      </c>
      <c r="P1670" s="1" t="s">
        <v>3219</v>
      </c>
      <c r="Q1670" s="1" t="s">
        <v>3220</v>
      </c>
      <c r="R1670" s="1" t="s">
        <v>39</v>
      </c>
      <c r="T1670" s="1" t="s">
        <v>16673</v>
      </c>
      <c r="V1670" s="1" t="s">
        <v>43</v>
      </c>
      <c r="W1670" s="1" t="s">
        <v>42470</v>
      </c>
      <c r="X1670" s="1" t="s">
        <v>44</v>
      </c>
      <c r="AC1670" s="1" t="s">
        <v>16674</v>
      </c>
      <c r="AL1670" s="1" t="s">
        <v>59066</v>
      </c>
      <c r="AQ1670" t="str">
        <f t="shared" si="26"/>
        <v>64</v>
      </c>
    </row>
    <row r="1671" spans="1:43" x14ac:dyDescent="0.25">
      <c r="A1671" s="1" t="s">
        <v>16675</v>
      </c>
      <c r="B1671" s="1" t="s">
        <v>34</v>
      </c>
      <c r="C1671" s="1" t="s">
        <v>16676</v>
      </c>
      <c r="D1671" s="1" t="s">
        <v>3159</v>
      </c>
      <c r="E1671" s="1" t="s">
        <v>16677</v>
      </c>
      <c r="F1671" s="1" t="s">
        <v>1964</v>
      </c>
      <c r="G1671" s="1" t="s">
        <v>1965</v>
      </c>
      <c r="H1671" s="1" t="s">
        <v>39</v>
      </c>
      <c r="I1671" s="1" t="s">
        <v>16678</v>
      </c>
      <c r="K1671" s="1" t="s">
        <v>16679</v>
      </c>
      <c r="M1671" s="1" t="s">
        <v>16676</v>
      </c>
      <c r="N1671" s="1" t="s">
        <v>3159</v>
      </c>
      <c r="O1671" s="1" t="s">
        <v>16680</v>
      </c>
      <c r="P1671" s="1" t="s">
        <v>1964</v>
      </c>
      <c r="Q1671" s="1" t="s">
        <v>1965</v>
      </c>
      <c r="R1671" s="1" t="s">
        <v>39</v>
      </c>
      <c r="T1671" s="1" t="s">
        <v>16679</v>
      </c>
      <c r="V1671" s="1" t="s">
        <v>62</v>
      </c>
      <c r="W1671" s="1" t="s">
        <v>57325</v>
      </c>
      <c r="X1671" s="1" t="s">
        <v>63</v>
      </c>
      <c r="Y1671" s="1" t="s">
        <v>57324</v>
      </c>
      <c r="Z1671" s="1" t="s">
        <v>45</v>
      </c>
      <c r="AA1671" s="1" t="s">
        <v>46</v>
      </c>
      <c r="AB1671" s="1" t="s">
        <v>47</v>
      </c>
      <c r="AC1671" s="1" t="s">
        <v>16093</v>
      </c>
      <c r="AL1671" s="1" t="s">
        <v>59067</v>
      </c>
      <c r="AM1671" s="1" t="s">
        <v>59068</v>
      </c>
      <c r="AN1671" s="1" t="s">
        <v>59069</v>
      </c>
      <c r="AP1671" s="4">
        <v>45108</v>
      </c>
      <c r="AQ1671" t="str">
        <f t="shared" si="26"/>
        <v>64</v>
      </c>
    </row>
    <row r="1672" spans="1:43" x14ac:dyDescent="0.25">
      <c r="A1672" s="1" t="s">
        <v>16681</v>
      </c>
      <c r="B1672" s="1" t="s">
        <v>34</v>
      </c>
      <c r="C1672" s="1" t="s">
        <v>16682</v>
      </c>
      <c r="D1672" s="1" t="s">
        <v>3695</v>
      </c>
      <c r="E1672" s="1" t="s">
        <v>16683</v>
      </c>
      <c r="F1672" s="1" t="s">
        <v>16684</v>
      </c>
      <c r="G1672" s="1" t="s">
        <v>16685</v>
      </c>
      <c r="H1672" s="1" t="s">
        <v>39</v>
      </c>
      <c r="I1672" s="1" t="s">
        <v>16686</v>
      </c>
      <c r="K1672" s="1" t="s">
        <v>16687</v>
      </c>
      <c r="M1672" s="1" t="s">
        <v>16682</v>
      </c>
      <c r="N1672" s="1" t="s">
        <v>3695</v>
      </c>
      <c r="O1672" s="1" t="s">
        <v>16683</v>
      </c>
      <c r="P1672" s="1" t="s">
        <v>16684</v>
      </c>
      <c r="Q1672" s="1" t="s">
        <v>16685</v>
      </c>
      <c r="R1672" s="1" t="s">
        <v>39</v>
      </c>
      <c r="T1672" s="1" t="s">
        <v>16687</v>
      </c>
      <c r="V1672" s="1" t="s">
        <v>43</v>
      </c>
      <c r="W1672" s="1" t="s">
        <v>42470</v>
      </c>
      <c r="X1672" s="1" t="s">
        <v>44</v>
      </c>
      <c r="AA1672" s="1" t="s">
        <v>46</v>
      </c>
      <c r="AB1672" s="1" t="s">
        <v>47</v>
      </c>
      <c r="AC1672" s="1" t="s">
        <v>6587</v>
      </c>
      <c r="AE1672" s="1" t="s">
        <v>50</v>
      </c>
      <c r="AL1672" s="1" t="s">
        <v>59070</v>
      </c>
      <c r="AM1672" s="1" t="s">
        <v>59071</v>
      </c>
      <c r="AN1672" s="1" t="s">
        <v>59072</v>
      </c>
      <c r="AQ1672" t="str">
        <f t="shared" si="26"/>
        <v>24</v>
      </c>
    </row>
    <row r="1673" spans="1:43" x14ac:dyDescent="0.25">
      <c r="A1673" s="1" t="s">
        <v>16688</v>
      </c>
      <c r="B1673" s="1" t="s">
        <v>34</v>
      </c>
      <c r="C1673" s="1" t="s">
        <v>16689</v>
      </c>
      <c r="D1673" s="1" t="s">
        <v>782</v>
      </c>
      <c r="E1673" s="1" t="s">
        <v>16690</v>
      </c>
      <c r="F1673" s="1" t="s">
        <v>16691</v>
      </c>
      <c r="G1673" s="1" t="s">
        <v>16692</v>
      </c>
      <c r="H1673" s="1" t="s">
        <v>39</v>
      </c>
      <c r="I1673" s="1" t="s">
        <v>16693</v>
      </c>
      <c r="K1673" s="1" t="s">
        <v>16694</v>
      </c>
      <c r="M1673" s="1" t="s">
        <v>16689</v>
      </c>
      <c r="N1673" s="1" t="s">
        <v>782</v>
      </c>
      <c r="O1673" s="1" t="s">
        <v>16690</v>
      </c>
      <c r="P1673" s="1" t="s">
        <v>16691</v>
      </c>
      <c r="Q1673" s="1" t="s">
        <v>16692</v>
      </c>
      <c r="R1673" s="1" t="s">
        <v>39</v>
      </c>
      <c r="T1673" s="1" t="s">
        <v>16694</v>
      </c>
      <c r="V1673" s="1" t="s">
        <v>43</v>
      </c>
      <c r="W1673" s="1" t="s">
        <v>42470</v>
      </c>
      <c r="X1673" s="1" t="s">
        <v>44</v>
      </c>
      <c r="Y1673" s="1" t="s">
        <v>57327</v>
      </c>
      <c r="Z1673" s="1" t="s">
        <v>243</v>
      </c>
      <c r="AA1673" s="1" t="s">
        <v>147</v>
      </c>
      <c r="AB1673" s="1" t="s">
        <v>148</v>
      </c>
      <c r="AC1673" s="1" t="s">
        <v>6587</v>
      </c>
      <c r="AE1673" s="1" t="s">
        <v>50</v>
      </c>
      <c r="AG1673" s="1" t="s">
        <v>16117</v>
      </c>
      <c r="AH1673" s="1" t="s">
        <v>1087</v>
      </c>
      <c r="AI1673" s="1" t="s">
        <v>16695</v>
      </c>
      <c r="AJ1673" s="1" t="s">
        <v>569</v>
      </c>
      <c r="AK1673" s="1" t="s">
        <v>1090</v>
      </c>
      <c r="AL1673" s="1" t="s">
        <v>57414</v>
      </c>
      <c r="AM1673" s="1" t="s">
        <v>59073</v>
      </c>
      <c r="AN1673" s="1" t="s">
        <v>59074</v>
      </c>
      <c r="AO1673" s="4">
        <v>45474</v>
      </c>
      <c r="AP1673" s="4">
        <v>45139</v>
      </c>
      <c r="AQ1673" t="str">
        <f t="shared" si="26"/>
        <v>30</v>
      </c>
    </row>
    <row r="1674" spans="1:43" x14ac:dyDescent="0.25">
      <c r="A1674" s="1" t="s">
        <v>16696</v>
      </c>
      <c r="B1674" s="1" t="s">
        <v>34</v>
      </c>
      <c r="C1674" s="1" t="s">
        <v>16697</v>
      </c>
      <c r="D1674" s="1" t="s">
        <v>61</v>
      </c>
      <c r="E1674" s="1" t="s">
        <v>16698</v>
      </c>
      <c r="F1674" s="1" t="s">
        <v>6713</v>
      </c>
      <c r="G1674" s="1" t="s">
        <v>12691</v>
      </c>
      <c r="H1674" s="1" t="s">
        <v>39</v>
      </c>
      <c r="M1674" s="1" t="s">
        <v>16697</v>
      </c>
      <c r="N1674" s="1" t="s">
        <v>61</v>
      </c>
      <c r="O1674" s="1" t="s">
        <v>16699</v>
      </c>
      <c r="P1674" s="1" t="s">
        <v>6713</v>
      </c>
      <c r="Q1674" s="1" t="s">
        <v>12691</v>
      </c>
      <c r="R1674" s="1" t="s">
        <v>39</v>
      </c>
      <c r="V1674" s="1" t="s">
        <v>62</v>
      </c>
      <c r="W1674" s="1" t="s">
        <v>42470</v>
      </c>
      <c r="X1674" s="1" t="s">
        <v>44</v>
      </c>
      <c r="Y1674" s="1" t="s">
        <v>57329</v>
      </c>
      <c r="Z1674" s="1" t="s">
        <v>525</v>
      </c>
      <c r="AA1674" s="1" t="s">
        <v>46</v>
      </c>
      <c r="AB1674" s="1" t="s">
        <v>47</v>
      </c>
      <c r="AC1674" s="1" t="s">
        <v>5341</v>
      </c>
      <c r="AE1674" s="1" t="s">
        <v>50</v>
      </c>
      <c r="AL1674" s="1" t="s">
        <v>59075</v>
      </c>
      <c r="AM1674" s="1" t="s">
        <v>59076</v>
      </c>
      <c r="AN1674" s="1" t="s">
        <v>59077</v>
      </c>
      <c r="AO1674" s="4">
        <v>45292</v>
      </c>
      <c r="AP1674" s="4">
        <v>45505</v>
      </c>
      <c r="AQ1674" t="str">
        <f t="shared" si="26"/>
        <v>31</v>
      </c>
    </row>
    <row r="1675" spans="1:43" x14ac:dyDescent="0.25">
      <c r="A1675" s="1" t="s">
        <v>16700</v>
      </c>
      <c r="B1675" s="1" t="s">
        <v>34</v>
      </c>
      <c r="C1675" s="1" t="s">
        <v>16697</v>
      </c>
      <c r="D1675" s="1" t="s">
        <v>61</v>
      </c>
      <c r="E1675" s="1" t="s">
        <v>16701</v>
      </c>
      <c r="F1675" s="1" t="s">
        <v>6713</v>
      </c>
      <c r="G1675" s="1" t="s">
        <v>12691</v>
      </c>
      <c r="H1675" s="1" t="s">
        <v>39</v>
      </c>
      <c r="I1675" s="1" t="s">
        <v>16702</v>
      </c>
      <c r="K1675" s="1" t="s">
        <v>16703</v>
      </c>
      <c r="M1675" s="1" t="s">
        <v>16697</v>
      </c>
      <c r="N1675" s="1" t="s">
        <v>61</v>
      </c>
      <c r="O1675" s="1" t="s">
        <v>16704</v>
      </c>
      <c r="P1675" s="1" t="s">
        <v>6713</v>
      </c>
      <c r="Q1675" s="1" t="s">
        <v>12691</v>
      </c>
      <c r="R1675" s="1" t="s">
        <v>39</v>
      </c>
      <c r="V1675" s="1" t="s">
        <v>62</v>
      </c>
      <c r="W1675" s="1" t="s">
        <v>57325</v>
      </c>
      <c r="X1675" s="1" t="s">
        <v>63</v>
      </c>
      <c r="Y1675" s="1" t="s">
        <v>57329</v>
      </c>
      <c r="Z1675" s="1" t="s">
        <v>525</v>
      </c>
      <c r="AA1675" s="1" t="s">
        <v>46</v>
      </c>
      <c r="AB1675" s="1" t="s">
        <v>47</v>
      </c>
      <c r="AC1675" s="1" t="s">
        <v>5341</v>
      </c>
      <c r="AL1675" s="1" t="s">
        <v>59075</v>
      </c>
      <c r="AM1675" s="1" t="s">
        <v>59078</v>
      </c>
      <c r="AN1675" s="1" t="s">
        <v>59077</v>
      </c>
      <c r="AO1675" s="4">
        <v>45292</v>
      </c>
      <c r="AP1675" s="4">
        <v>45139</v>
      </c>
      <c r="AQ1675" t="str">
        <f t="shared" si="26"/>
        <v>31</v>
      </c>
    </row>
    <row r="1676" spans="1:43" x14ac:dyDescent="0.25">
      <c r="A1676" s="1" t="s">
        <v>16705</v>
      </c>
      <c r="B1676" s="1" t="s">
        <v>34</v>
      </c>
      <c r="C1676" s="1" t="s">
        <v>16697</v>
      </c>
      <c r="D1676" s="1" t="s">
        <v>13740</v>
      </c>
      <c r="E1676" s="1" t="s">
        <v>16706</v>
      </c>
      <c r="F1676" s="1" t="s">
        <v>2008</v>
      </c>
      <c r="G1676" s="1" t="s">
        <v>16707</v>
      </c>
      <c r="H1676" s="1" t="s">
        <v>39</v>
      </c>
      <c r="I1676" s="1" t="s">
        <v>16702</v>
      </c>
      <c r="K1676" s="1" t="s">
        <v>16703</v>
      </c>
      <c r="M1676" s="1" t="s">
        <v>16697</v>
      </c>
      <c r="N1676" s="1" t="s">
        <v>13740</v>
      </c>
      <c r="O1676" s="1" t="s">
        <v>16708</v>
      </c>
      <c r="P1676" s="1" t="s">
        <v>6713</v>
      </c>
      <c r="Q1676" s="1" t="s">
        <v>12691</v>
      </c>
      <c r="R1676" s="1" t="s">
        <v>39</v>
      </c>
      <c r="T1676" s="1" t="s">
        <v>16703</v>
      </c>
      <c r="V1676" s="1" t="s">
        <v>62</v>
      </c>
      <c r="W1676" s="1" t="s">
        <v>42470</v>
      </c>
      <c r="X1676" s="1" t="s">
        <v>44</v>
      </c>
      <c r="Y1676" s="1" t="s">
        <v>57329</v>
      </c>
      <c r="Z1676" s="1" t="s">
        <v>525</v>
      </c>
      <c r="AA1676" s="1" t="s">
        <v>46</v>
      </c>
      <c r="AB1676" s="1" t="s">
        <v>47</v>
      </c>
      <c r="AC1676" s="1" t="s">
        <v>403</v>
      </c>
      <c r="AE1676" s="1" t="s">
        <v>50</v>
      </c>
      <c r="AL1676" s="1" t="s">
        <v>44682</v>
      </c>
      <c r="AM1676" s="1" t="s">
        <v>59076</v>
      </c>
      <c r="AN1676" s="1" t="s">
        <v>59077</v>
      </c>
      <c r="AO1676" s="4">
        <v>45292</v>
      </c>
      <c r="AP1676" s="4">
        <v>45139</v>
      </c>
      <c r="AQ1676" t="str">
        <f t="shared" si="26"/>
        <v>31</v>
      </c>
    </row>
    <row r="1677" spans="1:43" x14ac:dyDescent="0.25">
      <c r="A1677" s="1" t="s">
        <v>16709</v>
      </c>
      <c r="B1677" s="1" t="s">
        <v>34</v>
      </c>
      <c r="C1677" s="1" t="s">
        <v>16697</v>
      </c>
      <c r="D1677" s="1" t="s">
        <v>13740</v>
      </c>
      <c r="E1677" s="1" t="s">
        <v>16706</v>
      </c>
      <c r="F1677" s="1" t="s">
        <v>2008</v>
      </c>
      <c r="G1677" s="1" t="s">
        <v>16707</v>
      </c>
      <c r="H1677" s="1" t="s">
        <v>39</v>
      </c>
      <c r="I1677" s="1" t="s">
        <v>16702</v>
      </c>
      <c r="K1677" s="1" t="s">
        <v>16703</v>
      </c>
      <c r="M1677" s="1" t="s">
        <v>16697</v>
      </c>
      <c r="N1677" s="1" t="s">
        <v>13740</v>
      </c>
      <c r="O1677" s="1" t="s">
        <v>16710</v>
      </c>
      <c r="P1677" s="1" t="s">
        <v>6713</v>
      </c>
      <c r="Q1677" s="1" t="s">
        <v>12691</v>
      </c>
      <c r="R1677" s="1" t="s">
        <v>39</v>
      </c>
      <c r="T1677" s="1" t="s">
        <v>16703</v>
      </c>
      <c r="V1677" s="1" t="s">
        <v>62</v>
      </c>
      <c r="W1677" s="1" t="s">
        <v>42470</v>
      </c>
      <c r="X1677" s="1" t="s">
        <v>44</v>
      </c>
      <c r="Y1677" s="1" t="s">
        <v>57329</v>
      </c>
      <c r="Z1677" s="1" t="s">
        <v>525</v>
      </c>
      <c r="AA1677" s="1" t="s">
        <v>46</v>
      </c>
      <c r="AB1677" s="1" t="s">
        <v>47</v>
      </c>
      <c r="AC1677" s="1" t="s">
        <v>403</v>
      </c>
      <c r="AE1677" s="1" t="s">
        <v>50</v>
      </c>
      <c r="AL1677" s="1" t="s">
        <v>44682</v>
      </c>
      <c r="AM1677" s="1" t="s">
        <v>59076</v>
      </c>
      <c r="AN1677" s="1" t="s">
        <v>59077</v>
      </c>
      <c r="AO1677" s="4">
        <v>45292</v>
      </c>
      <c r="AP1677" s="4">
        <v>45139</v>
      </c>
      <c r="AQ1677" t="str">
        <f t="shared" si="26"/>
        <v>31</v>
      </c>
    </row>
    <row r="1678" spans="1:43" x14ac:dyDescent="0.25">
      <c r="A1678" s="1" t="s">
        <v>16711</v>
      </c>
      <c r="B1678" s="1" t="s">
        <v>34</v>
      </c>
      <c r="C1678" s="1" t="s">
        <v>16697</v>
      </c>
      <c r="D1678" s="1" t="s">
        <v>601</v>
      </c>
      <c r="E1678" s="1" t="s">
        <v>16712</v>
      </c>
      <c r="F1678" s="1" t="s">
        <v>2008</v>
      </c>
      <c r="G1678" s="1" t="s">
        <v>16707</v>
      </c>
      <c r="H1678" s="1" t="s">
        <v>39</v>
      </c>
      <c r="I1678" s="1" t="s">
        <v>16702</v>
      </c>
      <c r="K1678" s="1" t="s">
        <v>16703</v>
      </c>
      <c r="M1678" s="1" t="s">
        <v>16697</v>
      </c>
      <c r="N1678" s="1" t="s">
        <v>601</v>
      </c>
      <c r="O1678" s="1" t="s">
        <v>16713</v>
      </c>
      <c r="P1678" s="1" t="s">
        <v>6713</v>
      </c>
      <c r="Q1678" s="1" t="s">
        <v>12691</v>
      </c>
      <c r="R1678" s="1" t="s">
        <v>39</v>
      </c>
      <c r="T1678" s="1" t="s">
        <v>16703</v>
      </c>
      <c r="V1678" s="1" t="s">
        <v>62</v>
      </c>
      <c r="W1678" s="1" t="s">
        <v>42470</v>
      </c>
      <c r="X1678" s="1" t="s">
        <v>44</v>
      </c>
      <c r="Y1678" s="1" t="s">
        <v>57329</v>
      </c>
      <c r="Z1678" s="1" t="s">
        <v>525</v>
      </c>
      <c r="AA1678" s="1" t="s">
        <v>46</v>
      </c>
      <c r="AB1678" s="1" t="s">
        <v>47</v>
      </c>
      <c r="AC1678" s="1" t="s">
        <v>403</v>
      </c>
      <c r="AE1678" s="1" t="s">
        <v>50</v>
      </c>
      <c r="AL1678" s="1" t="s">
        <v>44682</v>
      </c>
      <c r="AM1678" s="1" t="s">
        <v>59076</v>
      </c>
      <c r="AN1678" s="1" t="s">
        <v>59077</v>
      </c>
      <c r="AO1678" s="4">
        <v>45292</v>
      </c>
      <c r="AQ1678" t="str">
        <f t="shared" si="26"/>
        <v>31</v>
      </c>
    </row>
    <row r="1679" spans="1:43" x14ac:dyDescent="0.25">
      <c r="A1679" s="1" t="s">
        <v>16714</v>
      </c>
      <c r="B1679" s="1" t="s">
        <v>34</v>
      </c>
      <c r="C1679" s="1" t="s">
        <v>16697</v>
      </c>
      <c r="D1679" s="1" t="s">
        <v>601</v>
      </c>
      <c r="E1679" s="1" t="s">
        <v>16715</v>
      </c>
      <c r="F1679" s="1" t="s">
        <v>2008</v>
      </c>
      <c r="G1679" s="1" t="s">
        <v>16707</v>
      </c>
      <c r="H1679" s="1" t="s">
        <v>39</v>
      </c>
      <c r="I1679" s="1" t="s">
        <v>16702</v>
      </c>
      <c r="K1679" s="1" t="s">
        <v>16703</v>
      </c>
      <c r="M1679" s="1" t="s">
        <v>16697</v>
      </c>
      <c r="N1679" s="1" t="s">
        <v>601</v>
      </c>
      <c r="O1679" s="1" t="s">
        <v>16716</v>
      </c>
      <c r="P1679" s="1" t="s">
        <v>6713</v>
      </c>
      <c r="Q1679" s="1" t="s">
        <v>12691</v>
      </c>
      <c r="R1679" s="1" t="s">
        <v>39</v>
      </c>
      <c r="T1679" s="1" t="s">
        <v>16703</v>
      </c>
      <c r="V1679" s="1" t="s">
        <v>62</v>
      </c>
      <c r="W1679" s="1" t="s">
        <v>42470</v>
      </c>
      <c r="X1679" s="1" t="s">
        <v>44</v>
      </c>
      <c r="Y1679" s="1" t="s">
        <v>57329</v>
      </c>
      <c r="Z1679" s="1" t="s">
        <v>525</v>
      </c>
      <c r="AA1679" s="1" t="s">
        <v>46</v>
      </c>
      <c r="AB1679" s="1" t="s">
        <v>47</v>
      </c>
      <c r="AC1679" s="1" t="s">
        <v>5341</v>
      </c>
      <c r="AE1679" s="1" t="s">
        <v>50</v>
      </c>
      <c r="AL1679" s="1" t="s">
        <v>44682</v>
      </c>
      <c r="AM1679" s="1" t="s">
        <v>59076</v>
      </c>
      <c r="AN1679" s="1" t="s">
        <v>59077</v>
      </c>
      <c r="AO1679" s="4">
        <v>45292</v>
      </c>
      <c r="AP1679" s="4">
        <v>45139</v>
      </c>
      <c r="AQ1679" t="str">
        <f t="shared" si="26"/>
        <v>31</v>
      </c>
    </row>
    <row r="1680" spans="1:43" x14ac:dyDescent="0.25">
      <c r="A1680" s="1" t="s">
        <v>16717</v>
      </c>
      <c r="B1680" s="1" t="s">
        <v>34</v>
      </c>
      <c r="C1680" s="1" t="s">
        <v>16718</v>
      </c>
      <c r="D1680" s="1" t="s">
        <v>411</v>
      </c>
      <c r="E1680" s="1" t="s">
        <v>16719</v>
      </c>
      <c r="F1680" s="1" t="s">
        <v>1456</v>
      </c>
      <c r="G1680" s="1" t="s">
        <v>16720</v>
      </c>
      <c r="H1680" s="1" t="s">
        <v>39</v>
      </c>
      <c r="I1680" s="1" t="s">
        <v>16721</v>
      </c>
      <c r="K1680" s="1" t="s">
        <v>16722</v>
      </c>
      <c r="M1680" s="1" t="s">
        <v>16718</v>
      </c>
      <c r="N1680" s="1" t="s">
        <v>411</v>
      </c>
      <c r="O1680" s="1" t="s">
        <v>16723</v>
      </c>
      <c r="P1680" s="1" t="s">
        <v>1456</v>
      </c>
      <c r="Q1680" s="1" t="s">
        <v>16720</v>
      </c>
      <c r="R1680" s="1" t="s">
        <v>39</v>
      </c>
      <c r="T1680" s="1" t="s">
        <v>16722</v>
      </c>
      <c r="V1680" s="1" t="s">
        <v>62</v>
      </c>
      <c r="W1680" s="1" t="s">
        <v>43</v>
      </c>
      <c r="X1680" s="1" t="s">
        <v>73</v>
      </c>
      <c r="Y1680" s="1" t="s">
        <v>57326</v>
      </c>
      <c r="Z1680" s="1" t="s">
        <v>182</v>
      </c>
      <c r="AA1680" s="1" t="s">
        <v>46</v>
      </c>
      <c r="AB1680" s="1" t="s">
        <v>47</v>
      </c>
      <c r="AC1680" s="1" t="s">
        <v>16724</v>
      </c>
      <c r="AE1680" s="1" t="s">
        <v>836</v>
      </c>
      <c r="AL1680" s="1" t="s">
        <v>57369</v>
      </c>
      <c r="AM1680" s="1" t="s">
        <v>59079</v>
      </c>
      <c r="AN1680" s="1" t="s">
        <v>59080</v>
      </c>
      <c r="AO1680" s="4">
        <v>45505</v>
      </c>
      <c r="AP1680" s="4">
        <v>45118</v>
      </c>
      <c r="AQ1680" t="str">
        <f t="shared" si="26"/>
        <v>64</v>
      </c>
    </row>
    <row r="1681" spans="1:43" x14ac:dyDescent="0.25">
      <c r="A1681" s="1" t="s">
        <v>16725</v>
      </c>
      <c r="B1681" s="1" t="s">
        <v>15112</v>
      </c>
      <c r="C1681" s="1" t="s">
        <v>15113</v>
      </c>
      <c r="E1681" s="1" t="s">
        <v>15486</v>
      </c>
      <c r="F1681" s="1" t="s">
        <v>15115</v>
      </c>
      <c r="G1681" s="1" t="s">
        <v>15116</v>
      </c>
      <c r="H1681" s="1" t="s">
        <v>39</v>
      </c>
      <c r="I1681" s="1" t="s">
        <v>15117</v>
      </c>
      <c r="J1681" s="1" t="s">
        <v>15118</v>
      </c>
      <c r="M1681" s="1" t="s">
        <v>15113</v>
      </c>
      <c r="N1681" s="1" t="s">
        <v>16726</v>
      </c>
      <c r="O1681" s="1" t="s">
        <v>16727</v>
      </c>
      <c r="P1681" s="1" t="s">
        <v>16728</v>
      </c>
      <c r="Q1681" s="1" t="s">
        <v>16729</v>
      </c>
      <c r="R1681" s="1" t="s">
        <v>39</v>
      </c>
      <c r="S1681" s="1" t="s">
        <v>16730</v>
      </c>
      <c r="T1681" s="1" t="s">
        <v>16731</v>
      </c>
      <c r="V1681" s="1" t="s">
        <v>62</v>
      </c>
      <c r="W1681" s="1" t="s">
        <v>57325</v>
      </c>
      <c r="X1681" s="1" t="s">
        <v>63</v>
      </c>
      <c r="Y1681" s="1" t="s">
        <v>57339</v>
      </c>
      <c r="Z1681" s="1" t="s">
        <v>15122</v>
      </c>
      <c r="AA1681" s="1" t="s">
        <v>82</v>
      </c>
      <c r="AB1681" s="1" t="s">
        <v>6119</v>
      </c>
      <c r="AC1681" s="1" t="s">
        <v>6601</v>
      </c>
      <c r="AQ1681" t="str">
        <f t="shared" si="26"/>
        <v>35</v>
      </c>
    </row>
    <row r="1682" spans="1:43" x14ac:dyDescent="0.25">
      <c r="A1682" s="1" t="s">
        <v>16732</v>
      </c>
      <c r="B1682" s="1" t="s">
        <v>34</v>
      </c>
      <c r="C1682" s="1" t="s">
        <v>15014</v>
      </c>
      <c r="D1682" s="1" t="s">
        <v>2512</v>
      </c>
      <c r="E1682" s="1" t="s">
        <v>16733</v>
      </c>
      <c r="F1682" s="1" t="s">
        <v>2097</v>
      </c>
      <c r="G1682" s="1" t="s">
        <v>16734</v>
      </c>
      <c r="H1682" s="1" t="s">
        <v>39</v>
      </c>
      <c r="J1682" s="1" t="s">
        <v>16735</v>
      </c>
      <c r="K1682" s="1" t="s">
        <v>16736</v>
      </c>
      <c r="M1682" s="1" t="s">
        <v>15014</v>
      </c>
      <c r="N1682" s="1" t="s">
        <v>2512</v>
      </c>
      <c r="O1682" s="1" t="s">
        <v>16733</v>
      </c>
      <c r="P1682" s="1" t="s">
        <v>2097</v>
      </c>
      <c r="Q1682" s="1" t="s">
        <v>16734</v>
      </c>
      <c r="R1682" s="1" t="s">
        <v>39</v>
      </c>
      <c r="S1682" s="1" t="s">
        <v>16735</v>
      </c>
      <c r="T1682" s="1" t="s">
        <v>16736</v>
      </c>
      <c r="V1682" s="1" t="s">
        <v>43</v>
      </c>
      <c r="W1682" s="1" t="s">
        <v>43</v>
      </c>
      <c r="X1682" s="1" t="s">
        <v>73</v>
      </c>
      <c r="Y1682" s="1" t="s">
        <v>57324</v>
      </c>
      <c r="Z1682" s="1" t="s">
        <v>45</v>
      </c>
      <c r="AA1682" s="1" t="s">
        <v>46</v>
      </c>
      <c r="AB1682" s="1" t="s">
        <v>47</v>
      </c>
      <c r="AC1682" s="1" t="s">
        <v>6839</v>
      </c>
      <c r="AE1682" s="1" t="s">
        <v>50</v>
      </c>
      <c r="AO1682" s="4">
        <v>45505</v>
      </c>
      <c r="AP1682" s="4">
        <v>45120</v>
      </c>
      <c r="AQ1682" t="str">
        <f t="shared" si="26"/>
        <v>33</v>
      </c>
    </row>
    <row r="1683" spans="1:43" x14ac:dyDescent="0.25">
      <c r="A1683" s="1" t="s">
        <v>16737</v>
      </c>
      <c r="B1683" s="1" t="s">
        <v>15249</v>
      </c>
      <c r="C1683" s="1" t="s">
        <v>16738</v>
      </c>
      <c r="E1683" s="1" t="s">
        <v>16739</v>
      </c>
      <c r="F1683" s="1" t="s">
        <v>16740</v>
      </c>
      <c r="G1683" s="1" t="s">
        <v>3829</v>
      </c>
      <c r="H1683" s="1" t="s">
        <v>39</v>
      </c>
      <c r="I1683" s="1" t="s">
        <v>16741</v>
      </c>
      <c r="K1683" s="1" t="s">
        <v>16742</v>
      </c>
      <c r="M1683" s="1" t="s">
        <v>16738</v>
      </c>
      <c r="O1683" s="1" t="s">
        <v>16739</v>
      </c>
      <c r="P1683" s="1" t="s">
        <v>16740</v>
      </c>
      <c r="Q1683" s="1" t="s">
        <v>3829</v>
      </c>
      <c r="R1683" s="1" t="s">
        <v>39</v>
      </c>
      <c r="T1683" s="1" t="s">
        <v>16742</v>
      </c>
      <c r="V1683" s="1" t="s">
        <v>43</v>
      </c>
      <c r="W1683" s="1" t="s">
        <v>42470</v>
      </c>
      <c r="X1683" s="1" t="s">
        <v>44</v>
      </c>
      <c r="AA1683" s="1" t="s">
        <v>46</v>
      </c>
      <c r="AB1683" s="1" t="s">
        <v>47</v>
      </c>
      <c r="AC1683" s="1" t="s">
        <v>5392</v>
      </c>
      <c r="AQ1683" t="str">
        <f t="shared" si="26"/>
        <v>82</v>
      </c>
    </row>
    <row r="1684" spans="1:43" x14ac:dyDescent="0.25">
      <c r="A1684" s="1" t="s">
        <v>16743</v>
      </c>
      <c r="B1684" s="1" t="s">
        <v>34</v>
      </c>
      <c r="C1684" s="1" t="s">
        <v>16744</v>
      </c>
      <c r="D1684" s="1" t="s">
        <v>16745</v>
      </c>
      <c r="E1684" s="1" t="s">
        <v>16746</v>
      </c>
      <c r="F1684" s="1" t="s">
        <v>2533</v>
      </c>
      <c r="G1684" s="1" t="s">
        <v>2534</v>
      </c>
      <c r="H1684" s="1" t="s">
        <v>39</v>
      </c>
      <c r="I1684" s="1" t="s">
        <v>16747</v>
      </c>
      <c r="K1684" s="1" t="s">
        <v>16748</v>
      </c>
      <c r="M1684" s="1" t="s">
        <v>16744</v>
      </c>
      <c r="N1684" s="1" t="s">
        <v>16745</v>
      </c>
      <c r="O1684" s="1" t="s">
        <v>16746</v>
      </c>
      <c r="P1684" s="1" t="s">
        <v>2533</v>
      </c>
      <c r="Q1684" s="1" t="s">
        <v>2534</v>
      </c>
      <c r="R1684" s="1" t="s">
        <v>39</v>
      </c>
      <c r="T1684" s="1" t="s">
        <v>16748</v>
      </c>
      <c r="V1684" s="1" t="s">
        <v>43</v>
      </c>
      <c r="W1684" s="1" t="s">
        <v>42470</v>
      </c>
      <c r="X1684" s="1" t="s">
        <v>44</v>
      </c>
      <c r="Y1684" s="1" t="s">
        <v>57324</v>
      </c>
      <c r="Z1684" s="1" t="s">
        <v>45</v>
      </c>
      <c r="AA1684" s="1" t="s">
        <v>147</v>
      </c>
      <c r="AB1684" s="1" t="s">
        <v>148</v>
      </c>
      <c r="AC1684" s="1" t="s">
        <v>5382</v>
      </c>
      <c r="AE1684" s="1" t="s">
        <v>50</v>
      </c>
      <c r="AG1684" s="1" t="s">
        <v>1196</v>
      </c>
      <c r="AH1684" s="1" t="s">
        <v>952</v>
      </c>
      <c r="AI1684" s="1" t="s">
        <v>16749</v>
      </c>
      <c r="AJ1684" s="1" t="s">
        <v>378</v>
      </c>
      <c r="AK1684" s="1" t="s">
        <v>955</v>
      </c>
      <c r="AL1684" s="1" t="s">
        <v>59081</v>
      </c>
      <c r="AM1684" s="1" t="s">
        <v>58108</v>
      </c>
      <c r="AO1684" s="4">
        <v>45292</v>
      </c>
      <c r="AP1684" s="4">
        <v>45170</v>
      </c>
      <c r="AQ1684" t="str">
        <f t="shared" si="26"/>
        <v>82</v>
      </c>
    </row>
    <row r="1685" spans="1:43" x14ac:dyDescent="0.25">
      <c r="A1685" s="1" t="s">
        <v>16750</v>
      </c>
      <c r="B1685" s="1" t="s">
        <v>34</v>
      </c>
      <c r="C1685" s="1" t="s">
        <v>16751</v>
      </c>
      <c r="E1685" s="1" t="s">
        <v>16752</v>
      </c>
      <c r="F1685" s="1" t="s">
        <v>8064</v>
      </c>
      <c r="G1685" s="1" t="s">
        <v>16753</v>
      </c>
      <c r="H1685" s="1" t="s">
        <v>39</v>
      </c>
      <c r="K1685" s="1" t="s">
        <v>16754</v>
      </c>
      <c r="M1685" s="1" t="s">
        <v>16751</v>
      </c>
      <c r="O1685" s="1" t="s">
        <v>16752</v>
      </c>
      <c r="P1685" s="1" t="s">
        <v>8064</v>
      </c>
      <c r="Q1685" s="1" t="s">
        <v>16753</v>
      </c>
      <c r="R1685" s="1" t="s">
        <v>39</v>
      </c>
      <c r="T1685" s="1" t="s">
        <v>16754</v>
      </c>
      <c r="V1685" s="1" t="s">
        <v>43</v>
      </c>
      <c r="W1685" s="1" t="s">
        <v>42470</v>
      </c>
      <c r="X1685" s="1" t="s">
        <v>44</v>
      </c>
      <c r="Y1685" s="1" t="s">
        <v>57326</v>
      </c>
      <c r="Z1685" s="1" t="s">
        <v>182</v>
      </c>
      <c r="AA1685" s="1" t="s">
        <v>82</v>
      </c>
      <c r="AB1685" s="1" t="s">
        <v>47</v>
      </c>
      <c r="AC1685" s="1" t="s">
        <v>16755</v>
      </c>
      <c r="AE1685" s="1" t="s">
        <v>50</v>
      </c>
      <c r="AL1685" s="1" t="s">
        <v>57403</v>
      </c>
      <c r="AM1685" s="1" t="s">
        <v>59082</v>
      </c>
      <c r="AN1685" s="1" t="s">
        <v>59083</v>
      </c>
      <c r="AO1685" s="4">
        <v>45352</v>
      </c>
      <c r="AP1685" s="4">
        <v>45170</v>
      </c>
      <c r="AQ1685" t="str">
        <f t="shared" si="26"/>
        <v>31</v>
      </c>
    </row>
    <row r="1686" spans="1:43" x14ac:dyDescent="0.25">
      <c r="A1686" s="1" t="s">
        <v>16756</v>
      </c>
      <c r="B1686" s="1" t="s">
        <v>34</v>
      </c>
      <c r="C1686" s="1" t="s">
        <v>16757</v>
      </c>
      <c r="D1686" s="1" t="s">
        <v>782</v>
      </c>
      <c r="E1686" s="1" t="s">
        <v>16758</v>
      </c>
      <c r="F1686" s="1" t="s">
        <v>721</v>
      </c>
      <c r="G1686" s="1" t="s">
        <v>722</v>
      </c>
      <c r="H1686" s="1" t="s">
        <v>39</v>
      </c>
      <c r="I1686" s="1" t="s">
        <v>16759</v>
      </c>
      <c r="K1686" s="1" t="s">
        <v>16760</v>
      </c>
      <c r="M1686" s="1" t="s">
        <v>16757</v>
      </c>
      <c r="N1686" s="1" t="s">
        <v>782</v>
      </c>
      <c r="O1686" s="1" t="s">
        <v>16761</v>
      </c>
      <c r="P1686" s="1" t="s">
        <v>721</v>
      </c>
      <c r="Q1686" s="1" t="s">
        <v>722</v>
      </c>
      <c r="R1686" s="1" t="s">
        <v>39</v>
      </c>
      <c r="T1686" s="1" t="s">
        <v>16760</v>
      </c>
      <c r="V1686" s="1" t="s">
        <v>62</v>
      </c>
      <c r="W1686" s="1" t="s">
        <v>57325</v>
      </c>
      <c r="X1686" s="1" t="s">
        <v>63</v>
      </c>
      <c r="AC1686" s="1" t="s">
        <v>16755</v>
      </c>
      <c r="AE1686" s="1" t="s">
        <v>50</v>
      </c>
      <c r="AM1686" s="1" t="s">
        <v>59084</v>
      </c>
      <c r="AN1686" s="1" t="s">
        <v>59085</v>
      </c>
      <c r="AQ1686" t="str">
        <f t="shared" si="26"/>
        <v>44</v>
      </c>
    </row>
    <row r="1687" spans="1:43" x14ac:dyDescent="0.25">
      <c r="A1687" s="1" t="s">
        <v>16762</v>
      </c>
      <c r="B1687" s="1" t="s">
        <v>34</v>
      </c>
      <c r="C1687" s="1" t="s">
        <v>15469</v>
      </c>
      <c r="D1687" s="1" t="s">
        <v>12096</v>
      </c>
      <c r="E1687" s="1" t="s">
        <v>15470</v>
      </c>
      <c r="F1687" s="1" t="s">
        <v>6966</v>
      </c>
      <c r="G1687" s="1" t="s">
        <v>6967</v>
      </c>
      <c r="H1687" s="1" t="s">
        <v>39</v>
      </c>
      <c r="I1687" s="1" t="s">
        <v>15471</v>
      </c>
      <c r="K1687" s="1" t="s">
        <v>15472</v>
      </c>
      <c r="M1687" s="1" t="s">
        <v>15469</v>
      </c>
      <c r="N1687" s="1" t="s">
        <v>12096</v>
      </c>
      <c r="O1687" s="1" t="s">
        <v>15470</v>
      </c>
      <c r="P1687" s="1" t="s">
        <v>6966</v>
      </c>
      <c r="Q1687" s="1" t="s">
        <v>6967</v>
      </c>
      <c r="R1687" s="1" t="s">
        <v>39</v>
      </c>
      <c r="T1687" s="1" t="s">
        <v>15472</v>
      </c>
      <c r="V1687" s="1" t="s">
        <v>43</v>
      </c>
      <c r="W1687" s="1" t="s">
        <v>57325</v>
      </c>
      <c r="X1687" s="1" t="s">
        <v>63</v>
      </c>
      <c r="Y1687" s="1" t="s">
        <v>57324</v>
      </c>
      <c r="Z1687" s="1" t="s">
        <v>45</v>
      </c>
      <c r="AA1687" s="1" t="s">
        <v>46</v>
      </c>
      <c r="AB1687" s="1" t="s">
        <v>47</v>
      </c>
      <c r="AC1687" s="1" t="s">
        <v>8721</v>
      </c>
      <c r="AL1687" s="1" t="s">
        <v>57385</v>
      </c>
      <c r="AM1687" s="1" t="s">
        <v>59086</v>
      </c>
      <c r="AN1687" s="1" t="s">
        <v>59087</v>
      </c>
      <c r="AO1687" s="4">
        <v>45444</v>
      </c>
      <c r="AP1687" s="4">
        <v>45108</v>
      </c>
      <c r="AQ1687" t="str">
        <f t="shared" si="26"/>
        <v>76</v>
      </c>
    </row>
    <row r="1688" spans="1:43" x14ac:dyDescent="0.25">
      <c r="A1688" s="1" t="s">
        <v>16763</v>
      </c>
      <c r="B1688" s="1" t="s">
        <v>34</v>
      </c>
      <c r="C1688" s="1" t="s">
        <v>16764</v>
      </c>
      <c r="D1688" s="1" t="s">
        <v>8849</v>
      </c>
      <c r="E1688" s="1" t="s">
        <v>16765</v>
      </c>
      <c r="F1688" s="1" t="s">
        <v>254</v>
      </c>
      <c r="G1688" s="1" t="s">
        <v>255</v>
      </c>
      <c r="H1688" s="1" t="s">
        <v>39</v>
      </c>
      <c r="I1688" s="1" t="s">
        <v>16766</v>
      </c>
      <c r="K1688" s="1" t="s">
        <v>16767</v>
      </c>
      <c r="M1688" s="1" t="s">
        <v>16764</v>
      </c>
      <c r="N1688" s="1" t="s">
        <v>8849</v>
      </c>
      <c r="O1688" s="1" t="s">
        <v>16765</v>
      </c>
      <c r="P1688" s="1" t="s">
        <v>254</v>
      </c>
      <c r="Q1688" s="1" t="s">
        <v>255</v>
      </c>
      <c r="R1688" s="1" t="s">
        <v>39</v>
      </c>
      <c r="T1688" s="1" t="s">
        <v>16767</v>
      </c>
      <c r="V1688" s="1" t="s">
        <v>43</v>
      </c>
      <c r="W1688" s="1" t="s">
        <v>57325</v>
      </c>
      <c r="X1688" s="1" t="s">
        <v>63</v>
      </c>
      <c r="AC1688" s="1" t="s">
        <v>16768</v>
      </c>
      <c r="AE1688" s="1" t="s">
        <v>50</v>
      </c>
      <c r="AL1688" s="1" t="s">
        <v>57385</v>
      </c>
      <c r="AM1688" s="1" t="s">
        <v>59088</v>
      </c>
      <c r="AN1688" s="1" t="s">
        <v>59089</v>
      </c>
      <c r="AQ1688" t="str">
        <f t="shared" si="26"/>
        <v>62</v>
      </c>
    </row>
    <row r="1689" spans="1:43" x14ac:dyDescent="0.25">
      <c r="A1689" s="1" t="s">
        <v>16769</v>
      </c>
      <c r="B1689" s="1" t="s">
        <v>34</v>
      </c>
      <c r="C1689" s="1" t="s">
        <v>3443</v>
      </c>
      <c r="D1689" s="1" t="s">
        <v>16770</v>
      </c>
      <c r="E1689" s="1" t="s">
        <v>16771</v>
      </c>
      <c r="F1689" s="1" t="s">
        <v>2938</v>
      </c>
      <c r="G1689" s="1" t="s">
        <v>5652</v>
      </c>
      <c r="H1689" s="1" t="s">
        <v>39</v>
      </c>
      <c r="I1689" s="1" t="s">
        <v>16772</v>
      </c>
      <c r="K1689" s="1" t="s">
        <v>16773</v>
      </c>
      <c r="M1689" s="1" t="s">
        <v>3443</v>
      </c>
      <c r="N1689" s="1" t="s">
        <v>16770</v>
      </c>
      <c r="O1689" s="1" t="s">
        <v>16771</v>
      </c>
      <c r="P1689" s="1" t="s">
        <v>2938</v>
      </c>
      <c r="Q1689" s="1" t="s">
        <v>5652</v>
      </c>
      <c r="R1689" s="1" t="s">
        <v>39</v>
      </c>
      <c r="T1689" s="1" t="s">
        <v>16773</v>
      </c>
      <c r="V1689" s="1" t="s">
        <v>43</v>
      </c>
      <c r="W1689" s="1" t="s">
        <v>57325</v>
      </c>
      <c r="X1689" s="1" t="s">
        <v>63</v>
      </c>
      <c r="Y1689" s="1" t="s">
        <v>57324</v>
      </c>
      <c r="Z1689" s="1" t="s">
        <v>45</v>
      </c>
      <c r="AA1689" s="1" t="s">
        <v>46</v>
      </c>
      <c r="AB1689" s="1" t="s">
        <v>47</v>
      </c>
      <c r="AC1689" s="1" t="s">
        <v>9812</v>
      </c>
      <c r="AO1689" s="4">
        <v>45505</v>
      </c>
      <c r="AP1689" s="4">
        <v>45139</v>
      </c>
      <c r="AQ1689" t="str">
        <f t="shared" si="26"/>
        <v>81</v>
      </c>
    </row>
    <row r="1690" spans="1:43" x14ac:dyDescent="0.25">
      <c r="A1690" s="1" t="s">
        <v>16774</v>
      </c>
      <c r="B1690" s="1" t="s">
        <v>15112</v>
      </c>
      <c r="C1690" s="1" t="s">
        <v>16775</v>
      </c>
      <c r="E1690" s="1" t="s">
        <v>16776</v>
      </c>
      <c r="F1690" s="1" t="s">
        <v>15345</v>
      </c>
      <c r="G1690" s="1" t="s">
        <v>15346</v>
      </c>
      <c r="H1690" s="1" t="s">
        <v>39</v>
      </c>
      <c r="I1690" s="1" t="s">
        <v>16777</v>
      </c>
      <c r="J1690" s="1" t="s">
        <v>16778</v>
      </c>
      <c r="M1690" s="1" t="s">
        <v>16775</v>
      </c>
      <c r="O1690" s="1" t="s">
        <v>16779</v>
      </c>
      <c r="P1690" s="1" t="s">
        <v>16780</v>
      </c>
      <c r="Q1690" s="1" t="s">
        <v>16781</v>
      </c>
      <c r="R1690" s="1" t="s">
        <v>39</v>
      </c>
      <c r="S1690" s="1" t="s">
        <v>16778</v>
      </c>
      <c r="V1690" s="1" t="s">
        <v>62</v>
      </c>
      <c r="W1690" s="1" t="s">
        <v>57325</v>
      </c>
      <c r="X1690" s="1" t="s">
        <v>63</v>
      </c>
      <c r="AA1690" s="1" t="s">
        <v>82</v>
      </c>
      <c r="AB1690" s="1" t="s">
        <v>6119</v>
      </c>
      <c r="AC1690" s="1" t="s">
        <v>5457</v>
      </c>
      <c r="AQ1690" t="str">
        <f t="shared" si="26"/>
        <v>74</v>
      </c>
    </row>
    <row r="1691" spans="1:43" x14ac:dyDescent="0.25">
      <c r="A1691" s="1" t="s">
        <v>16782</v>
      </c>
      <c r="B1691" s="1" t="s">
        <v>34</v>
      </c>
      <c r="C1691" s="1" t="s">
        <v>16783</v>
      </c>
      <c r="E1691" s="1" t="s">
        <v>16784</v>
      </c>
      <c r="F1691" s="1" t="s">
        <v>1353</v>
      </c>
      <c r="G1691" s="1" t="s">
        <v>16785</v>
      </c>
      <c r="H1691" s="1" t="s">
        <v>39</v>
      </c>
      <c r="I1691" s="1" t="s">
        <v>16786</v>
      </c>
      <c r="J1691" s="1" t="s">
        <v>16787</v>
      </c>
      <c r="K1691" s="1" t="s">
        <v>16788</v>
      </c>
      <c r="M1691" s="1" t="s">
        <v>16783</v>
      </c>
      <c r="O1691" s="1" t="s">
        <v>16784</v>
      </c>
      <c r="P1691" s="1" t="s">
        <v>1353</v>
      </c>
      <c r="Q1691" s="1" t="s">
        <v>16785</v>
      </c>
      <c r="R1691" s="1" t="s">
        <v>39</v>
      </c>
      <c r="S1691" s="1" t="s">
        <v>16787</v>
      </c>
      <c r="T1691" s="1" t="s">
        <v>16788</v>
      </c>
      <c r="V1691" s="1" t="s">
        <v>43</v>
      </c>
      <c r="W1691" s="1" t="s">
        <v>42470</v>
      </c>
      <c r="X1691" s="1" t="s">
        <v>44</v>
      </c>
      <c r="Y1691" s="1" t="s">
        <v>57327</v>
      </c>
      <c r="Z1691" s="1" t="s">
        <v>243</v>
      </c>
      <c r="AA1691" s="1" t="s">
        <v>147</v>
      </c>
      <c r="AB1691" s="1" t="s">
        <v>148</v>
      </c>
      <c r="AC1691" s="1" t="s">
        <v>5427</v>
      </c>
      <c r="AG1691" s="1" t="s">
        <v>150</v>
      </c>
      <c r="AH1691" s="1" t="s">
        <v>151</v>
      </c>
      <c r="AI1691" s="1" t="s">
        <v>16789</v>
      </c>
      <c r="AJ1691" s="1" t="s">
        <v>2898</v>
      </c>
      <c r="AK1691" s="1" t="s">
        <v>154</v>
      </c>
      <c r="AL1691" s="1" t="s">
        <v>16426</v>
      </c>
      <c r="AM1691" s="1" t="s">
        <v>58545</v>
      </c>
      <c r="AN1691" s="1" t="s">
        <v>57463</v>
      </c>
      <c r="AO1691" s="4">
        <v>45352</v>
      </c>
      <c r="AP1691" s="4">
        <v>45170</v>
      </c>
      <c r="AQ1691" t="str">
        <f t="shared" si="26"/>
        <v>31</v>
      </c>
    </row>
    <row r="1692" spans="1:43" x14ac:dyDescent="0.25">
      <c r="A1692" s="1" t="s">
        <v>16790</v>
      </c>
      <c r="B1692" s="1" t="s">
        <v>15410</v>
      </c>
      <c r="C1692" s="1" t="s">
        <v>16791</v>
      </c>
      <c r="E1692" s="1" t="s">
        <v>16792</v>
      </c>
      <c r="F1692" s="1" t="s">
        <v>8617</v>
      </c>
      <c r="G1692" s="1" t="s">
        <v>8618</v>
      </c>
      <c r="H1692" s="1" t="s">
        <v>39</v>
      </c>
      <c r="I1692" s="1" t="s">
        <v>16793</v>
      </c>
      <c r="K1692" s="1" t="s">
        <v>16794</v>
      </c>
      <c r="M1692" s="1" t="s">
        <v>16791</v>
      </c>
      <c r="O1692" s="1" t="s">
        <v>16792</v>
      </c>
      <c r="P1692" s="1" t="s">
        <v>8617</v>
      </c>
      <c r="Q1692" s="1" t="s">
        <v>8618</v>
      </c>
      <c r="R1692" s="1" t="s">
        <v>39</v>
      </c>
      <c r="T1692" s="1" t="s">
        <v>16794</v>
      </c>
      <c r="V1692" s="1" t="s">
        <v>43</v>
      </c>
      <c r="W1692" s="1" t="s">
        <v>57325</v>
      </c>
      <c r="X1692" s="1" t="s">
        <v>63</v>
      </c>
      <c r="AA1692" s="1" t="s">
        <v>82</v>
      </c>
      <c r="AB1692" s="1" t="s">
        <v>15417</v>
      </c>
      <c r="AC1692" s="1" t="s">
        <v>339</v>
      </c>
      <c r="AE1692" s="1" t="s">
        <v>836</v>
      </c>
      <c r="AQ1692" t="str">
        <f t="shared" si="26"/>
        <v>39</v>
      </c>
    </row>
    <row r="1693" spans="1:43" x14ac:dyDescent="0.25">
      <c r="A1693" s="1" t="s">
        <v>16795</v>
      </c>
      <c r="B1693" s="1" t="s">
        <v>34</v>
      </c>
      <c r="C1693" s="1" t="s">
        <v>8028</v>
      </c>
      <c r="E1693" s="1" t="s">
        <v>16796</v>
      </c>
      <c r="F1693" s="1" t="s">
        <v>6824</v>
      </c>
      <c r="G1693" s="1" t="s">
        <v>7039</v>
      </c>
      <c r="H1693" s="1" t="s">
        <v>39</v>
      </c>
      <c r="K1693" s="1" t="s">
        <v>16797</v>
      </c>
      <c r="M1693" s="1" t="s">
        <v>8028</v>
      </c>
      <c r="O1693" s="1" t="s">
        <v>16796</v>
      </c>
      <c r="P1693" s="1" t="s">
        <v>6824</v>
      </c>
      <c r="Q1693" s="1" t="s">
        <v>7039</v>
      </c>
      <c r="R1693" s="1" t="s">
        <v>39</v>
      </c>
      <c r="T1693" s="1" t="s">
        <v>16797</v>
      </c>
      <c r="V1693" s="1" t="s">
        <v>43</v>
      </c>
      <c r="W1693" s="1" t="s">
        <v>57325</v>
      </c>
      <c r="X1693" s="1" t="s">
        <v>63</v>
      </c>
      <c r="AC1693" s="1" t="s">
        <v>6587</v>
      </c>
      <c r="AL1693" s="1" t="s">
        <v>59090</v>
      </c>
      <c r="AM1693" s="1" t="s">
        <v>58545</v>
      </c>
      <c r="AN1693" s="1" t="s">
        <v>59091</v>
      </c>
      <c r="AQ1693" t="str">
        <f t="shared" si="26"/>
        <v>31</v>
      </c>
    </row>
    <row r="1694" spans="1:43" x14ac:dyDescent="0.25">
      <c r="A1694" s="1" t="s">
        <v>16798</v>
      </c>
      <c r="B1694" s="1" t="s">
        <v>6450</v>
      </c>
      <c r="C1694" s="1" t="s">
        <v>16799</v>
      </c>
      <c r="E1694" s="1" t="s">
        <v>16800</v>
      </c>
      <c r="F1694" s="1" t="s">
        <v>6960</v>
      </c>
      <c r="G1694" s="1" t="s">
        <v>16801</v>
      </c>
      <c r="H1694" s="1" t="s">
        <v>39</v>
      </c>
      <c r="K1694" s="1" t="s">
        <v>16802</v>
      </c>
      <c r="M1694" s="1" t="s">
        <v>16799</v>
      </c>
      <c r="O1694" s="1" t="s">
        <v>16800</v>
      </c>
      <c r="P1694" s="1" t="s">
        <v>6960</v>
      </c>
      <c r="Q1694" s="1" t="s">
        <v>16801</v>
      </c>
      <c r="R1694" s="1" t="s">
        <v>39</v>
      </c>
      <c r="T1694" s="1" t="s">
        <v>16802</v>
      </c>
      <c r="V1694" s="1" t="s">
        <v>43</v>
      </c>
      <c r="W1694" s="1" t="s">
        <v>57325</v>
      </c>
      <c r="X1694" s="1" t="s">
        <v>63</v>
      </c>
      <c r="AC1694" s="1" t="s">
        <v>5551</v>
      </c>
      <c r="AL1694" s="1" t="s">
        <v>59092</v>
      </c>
      <c r="AM1694" s="1" t="s">
        <v>57671</v>
      </c>
      <c r="AN1694" s="1" t="s">
        <v>59093</v>
      </c>
      <c r="AQ1694" t="str">
        <f t="shared" si="26"/>
        <v>33</v>
      </c>
    </row>
    <row r="1695" spans="1:43" x14ac:dyDescent="0.25">
      <c r="A1695" s="1" t="s">
        <v>16803</v>
      </c>
      <c r="B1695" s="1" t="s">
        <v>34</v>
      </c>
      <c r="C1695" s="1" t="s">
        <v>16804</v>
      </c>
      <c r="D1695" s="1" t="s">
        <v>1263</v>
      </c>
      <c r="E1695" s="1" t="s">
        <v>16805</v>
      </c>
      <c r="F1695" s="1" t="s">
        <v>5640</v>
      </c>
      <c r="G1695" s="1" t="s">
        <v>12573</v>
      </c>
      <c r="H1695" s="1" t="s">
        <v>39</v>
      </c>
      <c r="I1695" s="1" t="s">
        <v>16806</v>
      </c>
      <c r="K1695" s="1" t="s">
        <v>16807</v>
      </c>
      <c r="M1695" s="1" t="s">
        <v>16804</v>
      </c>
      <c r="N1695" s="1" t="s">
        <v>1263</v>
      </c>
      <c r="O1695" s="1" t="s">
        <v>16805</v>
      </c>
      <c r="P1695" s="1" t="s">
        <v>5640</v>
      </c>
      <c r="Q1695" s="1" t="s">
        <v>12573</v>
      </c>
      <c r="R1695" s="1" t="s">
        <v>39</v>
      </c>
      <c r="T1695" s="1" t="s">
        <v>16807</v>
      </c>
      <c r="V1695" s="1" t="s">
        <v>43</v>
      </c>
      <c r="W1695" s="1" t="s">
        <v>57325</v>
      </c>
      <c r="X1695" s="1" t="s">
        <v>63</v>
      </c>
      <c r="Y1695" s="1" t="s">
        <v>57324</v>
      </c>
      <c r="Z1695" s="1" t="s">
        <v>45</v>
      </c>
      <c r="AA1695" s="1" t="s">
        <v>46</v>
      </c>
      <c r="AB1695" s="1" t="s">
        <v>47</v>
      </c>
      <c r="AC1695" s="1" t="s">
        <v>5464</v>
      </c>
      <c r="AO1695" s="4">
        <v>45505</v>
      </c>
      <c r="AP1695" s="4">
        <v>45131</v>
      </c>
      <c r="AQ1695" t="str">
        <f t="shared" si="26"/>
        <v>44</v>
      </c>
    </row>
    <row r="1696" spans="1:43" x14ac:dyDescent="0.25">
      <c r="A1696" s="1" t="s">
        <v>16808</v>
      </c>
      <c r="B1696" s="1" t="s">
        <v>34</v>
      </c>
      <c r="C1696" s="1" t="s">
        <v>16809</v>
      </c>
      <c r="D1696" s="1" t="s">
        <v>16810</v>
      </c>
      <c r="E1696" s="1" t="s">
        <v>16811</v>
      </c>
      <c r="F1696" s="1" t="s">
        <v>16812</v>
      </c>
      <c r="G1696" s="1" t="s">
        <v>16813</v>
      </c>
      <c r="H1696" s="1" t="s">
        <v>39</v>
      </c>
      <c r="I1696" s="1" t="s">
        <v>16814</v>
      </c>
      <c r="K1696" s="1" t="s">
        <v>16815</v>
      </c>
      <c r="M1696" s="1" t="s">
        <v>16809</v>
      </c>
      <c r="N1696" s="1" t="s">
        <v>16810</v>
      </c>
      <c r="O1696" s="1" t="s">
        <v>16811</v>
      </c>
      <c r="P1696" s="1" t="s">
        <v>16812</v>
      </c>
      <c r="Q1696" s="1" t="s">
        <v>16813</v>
      </c>
      <c r="R1696" s="1" t="s">
        <v>39</v>
      </c>
      <c r="T1696" s="1" t="s">
        <v>16815</v>
      </c>
      <c r="V1696" s="1" t="s">
        <v>43</v>
      </c>
      <c r="W1696" s="1" t="s">
        <v>42470</v>
      </c>
      <c r="X1696" s="1" t="s">
        <v>44</v>
      </c>
      <c r="Y1696" s="1" t="s">
        <v>57327</v>
      </c>
      <c r="Z1696" s="1" t="s">
        <v>243</v>
      </c>
      <c r="AA1696" s="1" t="s">
        <v>147</v>
      </c>
      <c r="AB1696" s="1" t="s">
        <v>148</v>
      </c>
      <c r="AC1696" s="1" t="s">
        <v>16816</v>
      </c>
      <c r="AG1696" s="1" t="s">
        <v>16817</v>
      </c>
      <c r="AH1696" s="1" t="s">
        <v>3941</v>
      </c>
      <c r="AI1696" s="1" t="s">
        <v>16818</v>
      </c>
      <c r="AJ1696" s="1" t="s">
        <v>1568</v>
      </c>
      <c r="AK1696" s="1" t="s">
        <v>3944</v>
      </c>
      <c r="AL1696" s="1" t="s">
        <v>15113</v>
      </c>
      <c r="AM1696" s="1" t="s">
        <v>59094</v>
      </c>
      <c r="AN1696" s="1" t="s">
        <v>59095</v>
      </c>
      <c r="AO1696" s="4">
        <v>45323</v>
      </c>
      <c r="AP1696" s="4">
        <v>45170</v>
      </c>
      <c r="AQ1696" t="str">
        <f t="shared" si="26"/>
        <v>37</v>
      </c>
    </row>
    <row r="1697" spans="1:43" x14ac:dyDescent="0.25">
      <c r="A1697" s="1" t="s">
        <v>16819</v>
      </c>
      <c r="B1697" s="1" t="s">
        <v>34</v>
      </c>
      <c r="C1697" s="1" t="s">
        <v>16820</v>
      </c>
      <c r="E1697" s="1" t="s">
        <v>16821</v>
      </c>
      <c r="F1697" s="1" t="s">
        <v>684</v>
      </c>
      <c r="G1697" s="1" t="s">
        <v>16822</v>
      </c>
      <c r="H1697" s="1" t="s">
        <v>39</v>
      </c>
      <c r="I1697" s="1" t="s">
        <v>16823</v>
      </c>
      <c r="K1697" s="1" t="s">
        <v>16824</v>
      </c>
      <c r="M1697" s="1" t="s">
        <v>16820</v>
      </c>
      <c r="O1697" s="1" t="s">
        <v>16821</v>
      </c>
      <c r="P1697" s="1" t="s">
        <v>684</v>
      </c>
      <c r="Q1697" s="1" t="s">
        <v>16822</v>
      </c>
      <c r="R1697" s="1" t="s">
        <v>39</v>
      </c>
      <c r="T1697" s="1" t="s">
        <v>16824</v>
      </c>
      <c r="V1697" s="1" t="s">
        <v>43</v>
      </c>
      <c r="W1697" s="1" t="s">
        <v>42470</v>
      </c>
      <c r="X1697" s="1" t="s">
        <v>44</v>
      </c>
      <c r="Y1697" s="1" t="s">
        <v>57327</v>
      </c>
      <c r="Z1697" s="1" t="s">
        <v>243</v>
      </c>
      <c r="AA1697" s="1" t="s">
        <v>147</v>
      </c>
      <c r="AB1697" s="1" t="s">
        <v>148</v>
      </c>
      <c r="AC1697" s="1" t="s">
        <v>5464</v>
      </c>
      <c r="AG1697" s="1" t="s">
        <v>16825</v>
      </c>
      <c r="AH1697" s="1" t="s">
        <v>2760</v>
      </c>
      <c r="AI1697" s="1" t="s">
        <v>16826</v>
      </c>
      <c r="AJ1697" s="1" t="s">
        <v>16827</v>
      </c>
      <c r="AK1697" s="1" t="s">
        <v>2762</v>
      </c>
      <c r="AM1697" s="1" t="s">
        <v>58108</v>
      </c>
      <c r="AO1697" s="4">
        <v>45323</v>
      </c>
      <c r="AP1697" s="4">
        <v>45170</v>
      </c>
      <c r="AQ1697" t="str">
        <f t="shared" si="26"/>
        <v>24</v>
      </c>
    </row>
    <row r="1698" spans="1:43" x14ac:dyDescent="0.25">
      <c r="A1698" s="1" t="s">
        <v>16828</v>
      </c>
      <c r="B1698" s="1" t="s">
        <v>34</v>
      </c>
      <c r="C1698" s="1" t="s">
        <v>16829</v>
      </c>
      <c r="D1698" s="1" t="s">
        <v>16830</v>
      </c>
      <c r="E1698" s="1" t="s">
        <v>16831</v>
      </c>
      <c r="F1698" s="1" t="s">
        <v>2399</v>
      </c>
      <c r="G1698" s="1" t="s">
        <v>16305</v>
      </c>
      <c r="H1698" s="1" t="s">
        <v>39</v>
      </c>
      <c r="I1698" s="1" t="s">
        <v>16832</v>
      </c>
      <c r="K1698" s="1" t="s">
        <v>16833</v>
      </c>
      <c r="M1698" s="1" t="s">
        <v>16829</v>
      </c>
      <c r="N1698" s="1" t="s">
        <v>16830</v>
      </c>
      <c r="O1698" s="1" t="s">
        <v>16831</v>
      </c>
      <c r="P1698" s="1" t="s">
        <v>2399</v>
      </c>
      <c r="Q1698" s="1" t="s">
        <v>16305</v>
      </c>
      <c r="R1698" s="1" t="s">
        <v>39</v>
      </c>
      <c r="T1698" s="1" t="s">
        <v>16833</v>
      </c>
      <c r="V1698" s="1" t="s">
        <v>43</v>
      </c>
      <c r="W1698" s="1" t="s">
        <v>57325</v>
      </c>
      <c r="X1698" s="1" t="s">
        <v>63</v>
      </c>
      <c r="Y1698" s="1" t="s">
        <v>57324</v>
      </c>
      <c r="Z1698" s="1" t="s">
        <v>45</v>
      </c>
      <c r="AA1698" s="1" t="s">
        <v>46</v>
      </c>
      <c r="AB1698" s="1" t="s">
        <v>47</v>
      </c>
      <c r="AC1698" s="1" t="s">
        <v>5464</v>
      </c>
      <c r="AE1698" s="1" t="s">
        <v>50</v>
      </c>
      <c r="AL1698" s="1" t="s">
        <v>59096</v>
      </c>
      <c r="AM1698" s="1" t="s">
        <v>59097</v>
      </c>
      <c r="AN1698" s="1" t="s">
        <v>58282</v>
      </c>
      <c r="AO1698" s="4">
        <v>45444</v>
      </c>
      <c r="AP1698" s="4">
        <v>45200</v>
      </c>
      <c r="AQ1698" t="str">
        <f t="shared" si="26"/>
        <v>81</v>
      </c>
    </row>
    <row r="1699" spans="1:43" x14ac:dyDescent="0.25">
      <c r="A1699" s="1" t="s">
        <v>16834</v>
      </c>
      <c r="B1699" s="1" t="s">
        <v>34</v>
      </c>
      <c r="C1699" s="1" t="s">
        <v>16835</v>
      </c>
      <c r="D1699" s="1" t="s">
        <v>16836</v>
      </c>
      <c r="E1699" s="1" t="s">
        <v>16837</v>
      </c>
      <c r="F1699" s="1" t="s">
        <v>16116</v>
      </c>
      <c r="G1699" s="1" t="s">
        <v>16117</v>
      </c>
      <c r="H1699" s="1" t="s">
        <v>39</v>
      </c>
      <c r="I1699" s="1" t="s">
        <v>16838</v>
      </c>
      <c r="K1699" s="1" t="s">
        <v>16839</v>
      </c>
      <c r="M1699" s="1" t="s">
        <v>16835</v>
      </c>
      <c r="N1699" s="1" t="s">
        <v>16836</v>
      </c>
      <c r="O1699" s="1" t="s">
        <v>16837</v>
      </c>
      <c r="P1699" s="1" t="s">
        <v>16116</v>
      </c>
      <c r="Q1699" s="1" t="s">
        <v>16117</v>
      </c>
      <c r="R1699" s="1" t="s">
        <v>39</v>
      </c>
      <c r="T1699" s="1" t="s">
        <v>16839</v>
      </c>
      <c r="V1699" s="1" t="s">
        <v>43</v>
      </c>
      <c r="W1699" s="1" t="s">
        <v>57325</v>
      </c>
      <c r="X1699" s="1" t="s">
        <v>63</v>
      </c>
      <c r="Y1699" s="1" t="s">
        <v>57326</v>
      </c>
      <c r="Z1699" s="1" t="s">
        <v>182</v>
      </c>
      <c r="AA1699" s="1" t="s">
        <v>46</v>
      </c>
      <c r="AB1699" s="1" t="s">
        <v>47</v>
      </c>
      <c r="AC1699" s="1" t="s">
        <v>5464</v>
      </c>
      <c r="AE1699" s="1" t="s">
        <v>50</v>
      </c>
      <c r="AL1699" s="1" t="s">
        <v>59098</v>
      </c>
      <c r="AM1699" s="1" t="s">
        <v>59099</v>
      </c>
      <c r="AN1699" s="1" t="s">
        <v>59100</v>
      </c>
      <c r="AQ1699" t="str">
        <f t="shared" si="26"/>
        <v>30</v>
      </c>
    </row>
    <row r="1700" spans="1:43" x14ac:dyDescent="0.25">
      <c r="A1700" s="1" t="s">
        <v>15111</v>
      </c>
      <c r="B1700" s="1" t="s">
        <v>15112</v>
      </c>
      <c r="C1700" s="1" t="s">
        <v>15113</v>
      </c>
      <c r="E1700" s="1" t="s">
        <v>15114</v>
      </c>
      <c r="F1700" s="1" t="s">
        <v>15115</v>
      </c>
      <c r="G1700" s="1" t="s">
        <v>15116</v>
      </c>
      <c r="H1700" s="1" t="s">
        <v>39</v>
      </c>
      <c r="I1700" s="1" t="s">
        <v>15117</v>
      </c>
      <c r="J1700" s="1" t="s">
        <v>15118</v>
      </c>
      <c r="M1700" s="1" t="s">
        <v>15113</v>
      </c>
      <c r="O1700" s="1" t="s">
        <v>15119</v>
      </c>
      <c r="P1700" s="1" t="s">
        <v>15120</v>
      </c>
      <c r="Q1700" s="1" t="s">
        <v>15121</v>
      </c>
      <c r="R1700" s="1" t="s">
        <v>39</v>
      </c>
      <c r="S1700" s="1" t="s">
        <v>15118</v>
      </c>
      <c r="V1700" s="1" t="s">
        <v>62</v>
      </c>
      <c r="W1700" s="1" t="s">
        <v>57325</v>
      </c>
      <c r="X1700" s="1" t="s">
        <v>63</v>
      </c>
      <c r="Y1700" s="1" t="s">
        <v>57339</v>
      </c>
      <c r="Z1700" s="1" t="s">
        <v>15122</v>
      </c>
      <c r="AA1700" s="1" t="s">
        <v>82</v>
      </c>
      <c r="AB1700" s="1" t="s">
        <v>6119</v>
      </c>
      <c r="AC1700" s="1" t="s">
        <v>5464</v>
      </c>
      <c r="AQ1700" t="str">
        <f t="shared" si="26"/>
        <v>42</v>
      </c>
    </row>
    <row r="1701" spans="1:43" x14ac:dyDescent="0.25">
      <c r="A1701" s="1" t="s">
        <v>15123</v>
      </c>
      <c r="B1701" s="1" t="s">
        <v>15112</v>
      </c>
      <c r="C1701" s="1" t="s">
        <v>15113</v>
      </c>
      <c r="E1701" s="1" t="s">
        <v>15114</v>
      </c>
      <c r="F1701" s="1" t="s">
        <v>15115</v>
      </c>
      <c r="G1701" s="1" t="s">
        <v>15116</v>
      </c>
      <c r="H1701" s="1" t="s">
        <v>39</v>
      </c>
      <c r="I1701" s="1" t="s">
        <v>15117</v>
      </c>
      <c r="J1701" s="1" t="s">
        <v>15118</v>
      </c>
      <c r="M1701" s="1" t="s">
        <v>15113</v>
      </c>
      <c r="O1701" s="1" t="s">
        <v>15124</v>
      </c>
      <c r="P1701" s="1" t="s">
        <v>3420</v>
      </c>
      <c r="Q1701" s="1" t="s">
        <v>3736</v>
      </c>
      <c r="R1701" s="1" t="s">
        <v>39</v>
      </c>
      <c r="V1701" s="1" t="s">
        <v>62</v>
      </c>
      <c r="W1701" s="1" t="s">
        <v>57325</v>
      </c>
      <c r="X1701" s="1" t="s">
        <v>63</v>
      </c>
      <c r="Y1701" s="1" t="s">
        <v>57339</v>
      </c>
      <c r="Z1701" s="1" t="s">
        <v>15122</v>
      </c>
      <c r="AA1701" s="1" t="s">
        <v>82</v>
      </c>
      <c r="AB1701" s="1" t="s">
        <v>6119</v>
      </c>
      <c r="AC1701" s="1" t="s">
        <v>5464</v>
      </c>
      <c r="AQ1701" t="str">
        <f t="shared" si="26"/>
        <v>44</v>
      </c>
    </row>
    <row r="1702" spans="1:43" x14ac:dyDescent="0.25">
      <c r="A1702" s="1" t="s">
        <v>15125</v>
      </c>
      <c r="B1702" s="1" t="s">
        <v>34</v>
      </c>
      <c r="C1702" s="1" t="s">
        <v>15126</v>
      </c>
      <c r="D1702" s="1" t="s">
        <v>15127</v>
      </c>
      <c r="E1702" s="1" t="s">
        <v>15128</v>
      </c>
      <c r="F1702" s="1" t="s">
        <v>1700</v>
      </c>
      <c r="G1702" s="1" t="s">
        <v>15129</v>
      </c>
      <c r="H1702" s="1" t="s">
        <v>39</v>
      </c>
      <c r="I1702" s="1" t="s">
        <v>15130</v>
      </c>
      <c r="K1702" s="1" t="s">
        <v>15131</v>
      </c>
      <c r="M1702" s="1" t="s">
        <v>15126</v>
      </c>
      <c r="N1702" s="1" t="s">
        <v>15127</v>
      </c>
      <c r="O1702" s="1" t="s">
        <v>15128</v>
      </c>
      <c r="P1702" s="1" t="s">
        <v>1700</v>
      </c>
      <c r="Q1702" s="1" t="s">
        <v>15129</v>
      </c>
      <c r="R1702" s="1" t="s">
        <v>39</v>
      </c>
      <c r="T1702" s="1" t="s">
        <v>15131</v>
      </c>
      <c r="V1702" s="1" t="s">
        <v>43</v>
      </c>
      <c r="W1702" s="1" t="s">
        <v>42470</v>
      </c>
      <c r="X1702" s="1" t="s">
        <v>44</v>
      </c>
      <c r="Y1702" s="1" t="s">
        <v>57324</v>
      </c>
      <c r="Z1702" s="1" t="s">
        <v>45</v>
      </c>
      <c r="AA1702" s="1" t="s">
        <v>46</v>
      </c>
      <c r="AB1702" s="1" t="s">
        <v>47</v>
      </c>
      <c r="AC1702" s="1" t="s">
        <v>5464</v>
      </c>
      <c r="AE1702" s="1" t="s">
        <v>50</v>
      </c>
      <c r="AO1702" s="4">
        <v>45323</v>
      </c>
      <c r="AP1702" s="4">
        <v>45139</v>
      </c>
      <c r="AQ1702" t="str">
        <f t="shared" si="26"/>
        <v>81</v>
      </c>
    </row>
    <row r="1703" spans="1:43" x14ac:dyDescent="0.25">
      <c r="A1703" s="1" t="s">
        <v>15132</v>
      </c>
      <c r="B1703" s="1" t="s">
        <v>34</v>
      </c>
      <c r="C1703" s="1" t="s">
        <v>15133</v>
      </c>
      <c r="E1703" s="1" t="s">
        <v>15134</v>
      </c>
      <c r="F1703" s="1" t="s">
        <v>15135</v>
      </c>
      <c r="G1703" s="1" t="s">
        <v>15136</v>
      </c>
      <c r="H1703" s="1" t="s">
        <v>39</v>
      </c>
      <c r="I1703" s="1" t="s">
        <v>15137</v>
      </c>
      <c r="K1703" s="1" t="s">
        <v>15138</v>
      </c>
      <c r="M1703" s="1" t="s">
        <v>15133</v>
      </c>
      <c r="O1703" s="1" t="s">
        <v>15134</v>
      </c>
      <c r="P1703" s="1" t="s">
        <v>15135</v>
      </c>
      <c r="Q1703" s="1" t="s">
        <v>15136</v>
      </c>
      <c r="R1703" s="1" t="s">
        <v>39</v>
      </c>
      <c r="T1703" s="1" t="s">
        <v>15138</v>
      </c>
      <c r="V1703" s="1" t="s">
        <v>43</v>
      </c>
      <c r="W1703" s="1" t="s">
        <v>57325</v>
      </c>
      <c r="X1703" s="1" t="s">
        <v>63</v>
      </c>
      <c r="AC1703" s="1" t="s">
        <v>5382</v>
      </c>
      <c r="AQ1703" t="str">
        <f t="shared" si="26"/>
        <v>09</v>
      </c>
    </row>
    <row r="1704" spans="1:43" x14ac:dyDescent="0.25">
      <c r="A1704" s="1" t="s">
        <v>15139</v>
      </c>
      <c r="B1704" s="1" t="s">
        <v>34</v>
      </c>
      <c r="C1704" s="1" t="s">
        <v>15140</v>
      </c>
      <c r="D1704" s="1" t="s">
        <v>4786</v>
      </c>
      <c r="E1704" s="1" t="s">
        <v>15141</v>
      </c>
      <c r="F1704" s="1" t="s">
        <v>15142</v>
      </c>
      <c r="G1704" s="1" t="s">
        <v>15143</v>
      </c>
      <c r="H1704" s="1" t="s">
        <v>39</v>
      </c>
      <c r="I1704" s="1" t="s">
        <v>15144</v>
      </c>
      <c r="J1704" s="1" t="s">
        <v>15145</v>
      </c>
      <c r="K1704" s="1" t="s">
        <v>15146</v>
      </c>
      <c r="M1704" s="1" t="s">
        <v>15140</v>
      </c>
      <c r="N1704" s="1" t="s">
        <v>4786</v>
      </c>
      <c r="O1704" s="1" t="s">
        <v>15141</v>
      </c>
      <c r="P1704" s="1" t="s">
        <v>15142</v>
      </c>
      <c r="Q1704" s="1" t="s">
        <v>15143</v>
      </c>
      <c r="R1704" s="1" t="s">
        <v>39</v>
      </c>
      <c r="S1704" s="1" t="s">
        <v>15145</v>
      </c>
      <c r="T1704" s="1" t="s">
        <v>15146</v>
      </c>
      <c r="V1704" s="1" t="s">
        <v>43</v>
      </c>
      <c r="W1704" s="1" t="s">
        <v>43</v>
      </c>
      <c r="X1704" s="1" t="s">
        <v>73</v>
      </c>
      <c r="Y1704" s="1" t="s">
        <v>57324</v>
      </c>
      <c r="Z1704" s="1" t="s">
        <v>45</v>
      </c>
      <c r="AA1704" s="1" t="s">
        <v>46</v>
      </c>
      <c r="AB1704" s="1" t="s">
        <v>47</v>
      </c>
      <c r="AC1704" s="1" t="s">
        <v>15147</v>
      </c>
      <c r="AE1704" s="1" t="s">
        <v>50</v>
      </c>
      <c r="AL1704" s="1" t="s">
        <v>57403</v>
      </c>
      <c r="AM1704" s="1" t="s">
        <v>59101</v>
      </c>
      <c r="AN1704" s="1" t="s">
        <v>33889</v>
      </c>
      <c r="AO1704" s="4">
        <v>45505</v>
      </c>
      <c r="AP1704" s="4">
        <v>45139</v>
      </c>
      <c r="AQ1704" t="str">
        <f t="shared" si="26"/>
        <v>65</v>
      </c>
    </row>
    <row r="1705" spans="1:43" x14ac:dyDescent="0.25">
      <c r="A1705" s="1" t="s">
        <v>15148</v>
      </c>
      <c r="B1705" s="1" t="s">
        <v>34</v>
      </c>
      <c r="C1705" s="1" t="s">
        <v>15149</v>
      </c>
      <c r="D1705" s="1" t="s">
        <v>1116</v>
      </c>
      <c r="E1705" s="1" t="s">
        <v>15150</v>
      </c>
      <c r="F1705" s="1" t="s">
        <v>5673</v>
      </c>
      <c r="G1705" s="1" t="s">
        <v>15151</v>
      </c>
      <c r="H1705" s="1" t="s">
        <v>39</v>
      </c>
      <c r="I1705" s="1" t="s">
        <v>15152</v>
      </c>
      <c r="K1705" s="1" t="s">
        <v>15153</v>
      </c>
      <c r="M1705" s="1" t="s">
        <v>15149</v>
      </c>
      <c r="N1705" s="1" t="s">
        <v>1116</v>
      </c>
      <c r="O1705" s="1" t="s">
        <v>15150</v>
      </c>
      <c r="P1705" s="1" t="s">
        <v>5673</v>
      </c>
      <c r="Q1705" s="1" t="s">
        <v>15151</v>
      </c>
      <c r="R1705" s="1" t="s">
        <v>39</v>
      </c>
      <c r="T1705" s="1" t="s">
        <v>15153</v>
      </c>
      <c r="V1705" s="1" t="s">
        <v>43</v>
      </c>
      <c r="W1705" s="1" t="s">
        <v>42470</v>
      </c>
      <c r="X1705" s="1" t="s">
        <v>44</v>
      </c>
      <c r="Y1705" s="1" t="s">
        <v>57327</v>
      </c>
      <c r="Z1705" s="1" t="s">
        <v>243</v>
      </c>
      <c r="AA1705" s="1" t="s">
        <v>147</v>
      </c>
      <c r="AB1705" s="1" t="s">
        <v>148</v>
      </c>
      <c r="AC1705" s="1" t="s">
        <v>5464</v>
      </c>
      <c r="AG1705" s="1" t="s">
        <v>15154</v>
      </c>
      <c r="AH1705" s="1" t="s">
        <v>273</v>
      </c>
      <c r="AI1705" s="1" t="s">
        <v>15155</v>
      </c>
      <c r="AJ1705" s="1" t="s">
        <v>8877</v>
      </c>
      <c r="AK1705" s="1" t="s">
        <v>276</v>
      </c>
      <c r="AL1705" s="1" t="s">
        <v>58149</v>
      </c>
      <c r="AM1705" s="1" t="s">
        <v>59102</v>
      </c>
      <c r="AN1705" s="1" t="s">
        <v>59103</v>
      </c>
      <c r="AO1705" s="4">
        <v>45505</v>
      </c>
      <c r="AP1705" s="4">
        <v>45139</v>
      </c>
      <c r="AQ1705" t="str">
        <f t="shared" si="26"/>
        <v>40</v>
      </c>
    </row>
    <row r="1706" spans="1:43" x14ac:dyDescent="0.25">
      <c r="A1706" s="1" t="s">
        <v>15156</v>
      </c>
      <c r="B1706" s="1" t="s">
        <v>34</v>
      </c>
      <c r="C1706" s="1" t="s">
        <v>15157</v>
      </c>
      <c r="E1706" s="1" t="s">
        <v>15158</v>
      </c>
      <c r="F1706" s="1" t="s">
        <v>5379</v>
      </c>
      <c r="G1706" s="1" t="s">
        <v>15159</v>
      </c>
      <c r="H1706" s="1" t="s">
        <v>39</v>
      </c>
      <c r="I1706" s="1" t="s">
        <v>15160</v>
      </c>
      <c r="K1706" s="1" t="s">
        <v>15161</v>
      </c>
      <c r="M1706" s="1" t="s">
        <v>15157</v>
      </c>
      <c r="O1706" s="1" t="s">
        <v>15158</v>
      </c>
      <c r="P1706" s="1" t="s">
        <v>5379</v>
      </c>
      <c r="Q1706" s="1" t="s">
        <v>15159</v>
      </c>
      <c r="R1706" s="1" t="s">
        <v>39</v>
      </c>
      <c r="T1706" s="1" t="s">
        <v>15161</v>
      </c>
      <c r="V1706" s="1" t="s">
        <v>43</v>
      </c>
      <c r="W1706" s="1" t="s">
        <v>42470</v>
      </c>
      <c r="X1706" s="1" t="s">
        <v>44</v>
      </c>
      <c r="Y1706" s="1" t="s">
        <v>57326</v>
      </c>
      <c r="Z1706" s="1" t="s">
        <v>182</v>
      </c>
      <c r="AA1706" s="1" t="s">
        <v>46</v>
      </c>
      <c r="AB1706" s="1" t="s">
        <v>47</v>
      </c>
      <c r="AC1706" s="1" t="s">
        <v>388</v>
      </c>
      <c r="AE1706" s="1" t="s">
        <v>836</v>
      </c>
      <c r="AO1706" s="4">
        <v>45505</v>
      </c>
      <c r="AP1706" s="4">
        <v>45108</v>
      </c>
      <c r="AQ1706" t="str">
        <f t="shared" si="26"/>
        <v>66</v>
      </c>
    </row>
    <row r="1707" spans="1:43" x14ac:dyDescent="0.25">
      <c r="A1707" s="1" t="s">
        <v>15162</v>
      </c>
      <c r="B1707" s="1" t="s">
        <v>34</v>
      </c>
      <c r="C1707" s="1" t="s">
        <v>15157</v>
      </c>
      <c r="E1707" s="1" t="s">
        <v>15163</v>
      </c>
      <c r="F1707" s="1" t="s">
        <v>5379</v>
      </c>
      <c r="G1707" s="1" t="s">
        <v>15159</v>
      </c>
      <c r="H1707" s="1" t="s">
        <v>39</v>
      </c>
      <c r="I1707" s="1" t="s">
        <v>15160</v>
      </c>
      <c r="K1707" s="1" t="s">
        <v>15164</v>
      </c>
      <c r="M1707" s="1" t="s">
        <v>15157</v>
      </c>
      <c r="O1707" s="1" t="s">
        <v>15163</v>
      </c>
      <c r="P1707" s="1" t="s">
        <v>5379</v>
      </c>
      <c r="Q1707" s="1" t="s">
        <v>15159</v>
      </c>
      <c r="R1707" s="1" t="s">
        <v>39</v>
      </c>
      <c r="T1707" s="1" t="s">
        <v>15164</v>
      </c>
      <c r="V1707" s="1" t="s">
        <v>43</v>
      </c>
      <c r="W1707" s="1" t="s">
        <v>42470</v>
      </c>
      <c r="X1707" s="1" t="s">
        <v>44</v>
      </c>
      <c r="Y1707" s="1" t="s">
        <v>57324</v>
      </c>
      <c r="Z1707" s="1" t="s">
        <v>45</v>
      </c>
      <c r="AA1707" s="1" t="s">
        <v>46</v>
      </c>
      <c r="AB1707" s="1" t="s">
        <v>47</v>
      </c>
      <c r="AC1707" s="1" t="s">
        <v>388</v>
      </c>
      <c r="AE1707" s="1" t="s">
        <v>836</v>
      </c>
      <c r="AM1707" s="1" t="s">
        <v>58112</v>
      </c>
      <c r="AN1707" s="1" t="s">
        <v>59104</v>
      </c>
      <c r="AO1707" s="4">
        <v>45505</v>
      </c>
      <c r="AP1707" s="4">
        <v>45108</v>
      </c>
      <c r="AQ1707" t="str">
        <f t="shared" si="26"/>
        <v>66</v>
      </c>
    </row>
    <row r="1708" spans="1:43" x14ac:dyDescent="0.25">
      <c r="A1708" s="1" t="s">
        <v>15165</v>
      </c>
      <c r="B1708" s="1" t="s">
        <v>34</v>
      </c>
      <c r="C1708" s="1" t="s">
        <v>15166</v>
      </c>
      <c r="D1708" s="1" t="s">
        <v>15167</v>
      </c>
      <c r="E1708" s="1" t="s">
        <v>15168</v>
      </c>
      <c r="F1708" s="1" t="s">
        <v>5610</v>
      </c>
      <c r="G1708" s="1" t="s">
        <v>5695</v>
      </c>
      <c r="H1708" s="1" t="s">
        <v>39</v>
      </c>
      <c r="I1708" s="1" t="s">
        <v>15169</v>
      </c>
      <c r="K1708" s="1" t="s">
        <v>15170</v>
      </c>
      <c r="M1708" s="1" t="s">
        <v>15166</v>
      </c>
      <c r="N1708" s="1" t="s">
        <v>15167</v>
      </c>
      <c r="O1708" s="1" t="s">
        <v>15168</v>
      </c>
      <c r="P1708" s="1" t="s">
        <v>5610</v>
      </c>
      <c r="Q1708" s="1" t="s">
        <v>5695</v>
      </c>
      <c r="R1708" s="1" t="s">
        <v>39</v>
      </c>
      <c r="T1708" s="1" t="s">
        <v>15170</v>
      </c>
      <c r="V1708" s="1" t="s">
        <v>43</v>
      </c>
      <c r="W1708" s="1" t="s">
        <v>57325</v>
      </c>
      <c r="X1708" s="1" t="s">
        <v>63</v>
      </c>
      <c r="Y1708" s="1" t="s">
        <v>57324</v>
      </c>
      <c r="Z1708" s="1" t="s">
        <v>45</v>
      </c>
      <c r="AA1708" s="1" t="s">
        <v>46</v>
      </c>
      <c r="AB1708" s="1" t="s">
        <v>47</v>
      </c>
      <c r="AC1708" s="1" t="s">
        <v>6820</v>
      </c>
      <c r="AL1708" s="1" t="s">
        <v>58316</v>
      </c>
      <c r="AM1708" s="1" t="s">
        <v>57442</v>
      </c>
      <c r="AN1708" s="1" t="s">
        <v>57466</v>
      </c>
      <c r="AO1708" s="4">
        <v>45352</v>
      </c>
      <c r="AP1708" s="4">
        <v>45170</v>
      </c>
      <c r="AQ1708" t="str">
        <f t="shared" si="26"/>
        <v>19</v>
      </c>
    </row>
    <row r="1709" spans="1:43" x14ac:dyDescent="0.25">
      <c r="A1709" s="1" t="s">
        <v>15171</v>
      </c>
      <c r="B1709" s="1" t="s">
        <v>34</v>
      </c>
      <c r="C1709" s="1" t="s">
        <v>15172</v>
      </c>
      <c r="D1709" s="1" t="s">
        <v>797</v>
      </c>
      <c r="E1709" s="1" t="s">
        <v>15173</v>
      </c>
      <c r="F1709" s="1" t="s">
        <v>6359</v>
      </c>
      <c r="G1709" s="1" t="s">
        <v>15174</v>
      </c>
      <c r="H1709" s="1" t="s">
        <v>39</v>
      </c>
      <c r="K1709" s="1" t="s">
        <v>15175</v>
      </c>
      <c r="M1709" s="1" t="s">
        <v>15172</v>
      </c>
      <c r="N1709" s="1" t="s">
        <v>797</v>
      </c>
      <c r="O1709" s="1" t="s">
        <v>15173</v>
      </c>
      <c r="P1709" s="1" t="s">
        <v>6359</v>
      </c>
      <c r="Q1709" s="1" t="s">
        <v>15174</v>
      </c>
      <c r="R1709" s="1" t="s">
        <v>39</v>
      </c>
      <c r="T1709" s="1" t="s">
        <v>15175</v>
      </c>
      <c r="V1709" s="1" t="s">
        <v>43</v>
      </c>
      <c r="W1709" s="1" t="s">
        <v>57325</v>
      </c>
      <c r="X1709" s="1" t="s">
        <v>63</v>
      </c>
      <c r="AC1709" s="1" t="s">
        <v>15176</v>
      </c>
      <c r="AL1709" s="1" t="s">
        <v>58316</v>
      </c>
      <c r="AM1709" s="1" t="s">
        <v>57442</v>
      </c>
      <c r="AN1709" s="1" t="s">
        <v>57466</v>
      </c>
      <c r="AQ1709" t="str">
        <f t="shared" si="26"/>
        <v>19</v>
      </c>
    </row>
    <row r="1710" spans="1:43" x14ac:dyDescent="0.25">
      <c r="A1710" s="1" t="s">
        <v>15177</v>
      </c>
      <c r="B1710" s="1" t="s">
        <v>34</v>
      </c>
      <c r="C1710" s="1" t="s">
        <v>15178</v>
      </c>
      <c r="D1710" s="1" t="s">
        <v>4570</v>
      </c>
      <c r="E1710" s="1" t="s">
        <v>15179</v>
      </c>
      <c r="F1710" s="1" t="s">
        <v>15180</v>
      </c>
      <c r="G1710" s="1" t="s">
        <v>15181</v>
      </c>
      <c r="H1710" s="1" t="s">
        <v>39</v>
      </c>
      <c r="I1710" s="1" t="s">
        <v>15182</v>
      </c>
      <c r="K1710" s="1" t="s">
        <v>15183</v>
      </c>
      <c r="M1710" s="1" t="s">
        <v>15178</v>
      </c>
      <c r="N1710" s="1" t="s">
        <v>4570</v>
      </c>
      <c r="O1710" s="1" t="s">
        <v>15179</v>
      </c>
      <c r="P1710" s="1" t="s">
        <v>15180</v>
      </c>
      <c r="Q1710" s="1" t="s">
        <v>15181</v>
      </c>
      <c r="R1710" s="1" t="s">
        <v>39</v>
      </c>
      <c r="T1710" s="1" t="s">
        <v>15183</v>
      </c>
      <c r="V1710" s="1" t="s">
        <v>43</v>
      </c>
      <c r="W1710" s="1" t="s">
        <v>57325</v>
      </c>
      <c r="X1710" s="1" t="s">
        <v>63</v>
      </c>
      <c r="AC1710" s="1" t="s">
        <v>420</v>
      </c>
      <c r="AL1710" s="1" t="s">
        <v>58316</v>
      </c>
      <c r="AM1710" s="1" t="s">
        <v>57442</v>
      </c>
      <c r="AN1710" s="1" t="s">
        <v>57466</v>
      </c>
      <c r="AQ1710" t="str">
        <f t="shared" si="26"/>
        <v>19</v>
      </c>
    </row>
    <row r="1711" spans="1:43" x14ac:dyDescent="0.25">
      <c r="A1711" s="1" t="s">
        <v>15184</v>
      </c>
      <c r="B1711" s="1" t="s">
        <v>34</v>
      </c>
      <c r="C1711" s="1" t="s">
        <v>15185</v>
      </c>
      <c r="D1711" s="1" t="s">
        <v>7246</v>
      </c>
      <c r="E1711" s="1" t="s">
        <v>15186</v>
      </c>
      <c r="F1711" s="1" t="s">
        <v>254</v>
      </c>
      <c r="G1711" s="1" t="s">
        <v>15187</v>
      </c>
      <c r="H1711" s="1" t="s">
        <v>39</v>
      </c>
      <c r="I1711" s="1" t="s">
        <v>15188</v>
      </c>
      <c r="J1711" s="1" t="s">
        <v>15189</v>
      </c>
      <c r="K1711" s="1" t="s">
        <v>15190</v>
      </c>
      <c r="M1711" s="1" t="s">
        <v>15185</v>
      </c>
      <c r="N1711" s="1" t="s">
        <v>7246</v>
      </c>
      <c r="O1711" s="1" t="s">
        <v>15186</v>
      </c>
      <c r="P1711" s="1" t="s">
        <v>254</v>
      </c>
      <c r="Q1711" s="1" t="s">
        <v>15187</v>
      </c>
      <c r="R1711" s="1" t="s">
        <v>39</v>
      </c>
      <c r="S1711" s="1" t="s">
        <v>15189</v>
      </c>
      <c r="T1711" s="1" t="s">
        <v>15190</v>
      </c>
      <c r="V1711" s="1" t="s">
        <v>43</v>
      </c>
      <c r="W1711" s="1" t="s">
        <v>57325</v>
      </c>
      <c r="X1711" s="1" t="s">
        <v>63</v>
      </c>
      <c r="AC1711" s="1" t="s">
        <v>15191</v>
      </c>
      <c r="AL1711" s="1" t="s">
        <v>57385</v>
      </c>
      <c r="AM1711" s="1" t="s">
        <v>59105</v>
      </c>
      <c r="AQ1711" t="str">
        <f t="shared" si="26"/>
        <v>62</v>
      </c>
    </row>
    <row r="1712" spans="1:43" x14ac:dyDescent="0.25">
      <c r="A1712" s="1" t="s">
        <v>15192</v>
      </c>
      <c r="B1712" s="1" t="s">
        <v>34</v>
      </c>
      <c r="C1712" s="1" t="s">
        <v>15193</v>
      </c>
      <c r="D1712" s="1" t="s">
        <v>2541</v>
      </c>
      <c r="E1712" s="1" t="s">
        <v>15194</v>
      </c>
      <c r="F1712" s="1" t="s">
        <v>14080</v>
      </c>
      <c r="G1712" s="1" t="s">
        <v>15195</v>
      </c>
      <c r="H1712" s="1" t="s">
        <v>39</v>
      </c>
      <c r="I1712" s="1" t="s">
        <v>15196</v>
      </c>
      <c r="K1712" s="1" t="s">
        <v>15197</v>
      </c>
      <c r="M1712" s="1" t="s">
        <v>15193</v>
      </c>
      <c r="N1712" s="1" t="s">
        <v>2541</v>
      </c>
      <c r="O1712" s="1" t="s">
        <v>15194</v>
      </c>
      <c r="P1712" s="1" t="s">
        <v>14080</v>
      </c>
      <c r="Q1712" s="1" t="s">
        <v>15195</v>
      </c>
      <c r="R1712" s="1" t="s">
        <v>39</v>
      </c>
      <c r="T1712" s="1" t="s">
        <v>15197</v>
      </c>
      <c r="V1712" s="1" t="s">
        <v>43</v>
      </c>
      <c r="W1712" s="1" t="s">
        <v>57325</v>
      </c>
      <c r="X1712" s="1" t="s">
        <v>63</v>
      </c>
      <c r="Y1712" s="1" t="s">
        <v>57327</v>
      </c>
      <c r="Z1712" s="1" t="s">
        <v>243</v>
      </c>
      <c r="AA1712" s="1" t="s">
        <v>147</v>
      </c>
      <c r="AB1712" s="1" t="s">
        <v>148</v>
      </c>
      <c r="AC1712" s="1" t="s">
        <v>15198</v>
      </c>
      <c r="AG1712" s="1" t="s">
        <v>15199</v>
      </c>
      <c r="AH1712" s="1" t="s">
        <v>362</v>
      </c>
      <c r="AI1712" s="1" t="s">
        <v>15200</v>
      </c>
      <c r="AJ1712" s="1" t="s">
        <v>465</v>
      </c>
      <c r="AK1712" s="1" t="s">
        <v>365</v>
      </c>
      <c r="AO1712" s="4">
        <v>45200</v>
      </c>
      <c r="AP1712" s="4">
        <v>45200</v>
      </c>
      <c r="AQ1712" t="str">
        <f t="shared" si="26"/>
        <v>35</v>
      </c>
    </row>
    <row r="1713" spans="1:43" x14ac:dyDescent="0.25">
      <c r="A1713" s="1" t="s">
        <v>15201</v>
      </c>
      <c r="B1713" s="1" t="s">
        <v>34</v>
      </c>
      <c r="C1713" s="1" t="s">
        <v>15202</v>
      </c>
      <c r="D1713" s="1" t="s">
        <v>3444</v>
      </c>
      <c r="E1713" s="1" t="s">
        <v>15203</v>
      </c>
      <c r="F1713" s="1" t="s">
        <v>15204</v>
      </c>
      <c r="G1713" s="1" t="s">
        <v>15205</v>
      </c>
      <c r="H1713" s="1" t="s">
        <v>39</v>
      </c>
      <c r="K1713" s="1" t="s">
        <v>15206</v>
      </c>
      <c r="M1713" s="1" t="s">
        <v>15202</v>
      </c>
      <c r="N1713" s="1" t="s">
        <v>3444</v>
      </c>
      <c r="O1713" s="1" t="s">
        <v>15203</v>
      </c>
      <c r="P1713" s="1" t="s">
        <v>15204</v>
      </c>
      <c r="Q1713" s="1" t="s">
        <v>15205</v>
      </c>
      <c r="R1713" s="1" t="s">
        <v>39</v>
      </c>
      <c r="T1713" s="1" t="s">
        <v>15206</v>
      </c>
      <c r="V1713" s="1" t="s">
        <v>43</v>
      </c>
      <c r="W1713" s="1" t="s">
        <v>57325</v>
      </c>
      <c r="X1713" s="1" t="s">
        <v>63</v>
      </c>
      <c r="Y1713" s="1" t="s">
        <v>57324</v>
      </c>
      <c r="Z1713" s="1" t="s">
        <v>45</v>
      </c>
      <c r="AA1713" s="1" t="s">
        <v>46</v>
      </c>
      <c r="AB1713" s="1" t="s">
        <v>47</v>
      </c>
      <c r="AC1713" s="1" t="s">
        <v>5573</v>
      </c>
      <c r="AO1713" s="4">
        <v>45200</v>
      </c>
      <c r="AP1713" s="4">
        <v>45108</v>
      </c>
      <c r="AQ1713" t="str">
        <f t="shared" si="26"/>
        <v>80</v>
      </c>
    </row>
    <row r="1714" spans="1:43" x14ac:dyDescent="0.25">
      <c r="A1714" s="1" t="s">
        <v>15207</v>
      </c>
      <c r="B1714" s="1" t="s">
        <v>34</v>
      </c>
      <c r="C1714" s="1" t="s">
        <v>15208</v>
      </c>
      <c r="E1714" s="1" t="s">
        <v>15209</v>
      </c>
      <c r="F1714" s="1" t="s">
        <v>882</v>
      </c>
      <c r="G1714" s="1" t="s">
        <v>883</v>
      </c>
      <c r="H1714" s="1" t="s">
        <v>39</v>
      </c>
      <c r="I1714" s="1" t="s">
        <v>15210</v>
      </c>
      <c r="J1714" s="1" t="s">
        <v>15211</v>
      </c>
      <c r="M1714" s="1" t="s">
        <v>15208</v>
      </c>
      <c r="O1714" s="1" t="s">
        <v>15209</v>
      </c>
      <c r="P1714" s="1" t="s">
        <v>882</v>
      </c>
      <c r="Q1714" s="1" t="s">
        <v>883</v>
      </c>
      <c r="R1714" s="1" t="s">
        <v>39</v>
      </c>
      <c r="S1714" s="1" t="s">
        <v>15211</v>
      </c>
      <c r="V1714" s="1" t="s">
        <v>43</v>
      </c>
      <c r="W1714" s="1" t="s">
        <v>57325</v>
      </c>
      <c r="X1714" s="1" t="s">
        <v>63</v>
      </c>
      <c r="Y1714" s="1" t="s">
        <v>57324</v>
      </c>
      <c r="Z1714" s="1" t="s">
        <v>45</v>
      </c>
      <c r="AA1714" s="1" t="s">
        <v>82</v>
      </c>
      <c r="AB1714" s="1" t="s">
        <v>47</v>
      </c>
      <c r="AC1714" s="1" t="s">
        <v>15212</v>
      </c>
      <c r="AE1714" s="1" t="s">
        <v>50</v>
      </c>
      <c r="AL1714" s="1" t="s">
        <v>57369</v>
      </c>
      <c r="AO1714" s="4">
        <v>45505</v>
      </c>
      <c r="AP1714" s="4">
        <v>45139</v>
      </c>
      <c r="AQ1714" t="str">
        <f t="shared" si="26"/>
        <v>40</v>
      </c>
    </row>
    <row r="1715" spans="1:43" x14ac:dyDescent="0.25">
      <c r="A1715" s="1" t="s">
        <v>15213</v>
      </c>
      <c r="B1715" s="1" t="s">
        <v>34</v>
      </c>
      <c r="C1715" s="1" t="s">
        <v>15214</v>
      </c>
      <c r="D1715" s="1" t="s">
        <v>673</v>
      </c>
      <c r="H1715" s="1" t="s">
        <v>39</v>
      </c>
      <c r="I1715" s="1" t="s">
        <v>15215</v>
      </c>
      <c r="K1715" s="1" t="s">
        <v>15216</v>
      </c>
      <c r="M1715" s="1" t="s">
        <v>15214</v>
      </c>
      <c r="N1715" s="1" t="s">
        <v>673</v>
      </c>
      <c r="R1715" s="1" t="s">
        <v>39</v>
      </c>
      <c r="T1715" s="1" t="s">
        <v>15216</v>
      </c>
      <c r="V1715" s="1" t="s">
        <v>43</v>
      </c>
      <c r="W1715" s="1" t="s">
        <v>57325</v>
      </c>
      <c r="X1715" s="1" t="s">
        <v>63</v>
      </c>
      <c r="AC1715" s="1" t="s">
        <v>8621</v>
      </c>
      <c r="AQ1715" t="str">
        <f t="shared" si="26"/>
        <v/>
      </c>
    </row>
    <row r="1716" spans="1:43" x14ac:dyDescent="0.25">
      <c r="A1716" s="1" t="s">
        <v>15217</v>
      </c>
      <c r="B1716" s="1" t="s">
        <v>34</v>
      </c>
      <c r="C1716" s="1" t="s">
        <v>15218</v>
      </c>
      <c r="D1716" s="1" t="s">
        <v>15219</v>
      </c>
      <c r="E1716" s="1" t="s">
        <v>15220</v>
      </c>
      <c r="F1716" s="1" t="s">
        <v>6834</v>
      </c>
      <c r="G1716" s="1" t="s">
        <v>15221</v>
      </c>
      <c r="H1716" s="1" t="s">
        <v>39</v>
      </c>
      <c r="K1716" s="1" t="s">
        <v>15222</v>
      </c>
      <c r="M1716" s="1" t="s">
        <v>15218</v>
      </c>
      <c r="N1716" s="1" t="s">
        <v>15219</v>
      </c>
      <c r="O1716" s="1" t="s">
        <v>15220</v>
      </c>
      <c r="P1716" s="1" t="s">
        <v>6834</v>
      </c>
      <c r="Q1716" s="1" t="s">
        <v>15221</v>
      </c>
      <c r="R1716" s="1" t="s">
        <v>39</v>
      </c>
      <c r="T1716" s="1" t="s">
        <v>15222</v>
      </c>
      <c r="V1716" s="1" t="s">
        <v>43</v>
      </c>
      <c r="W1716" s="1" t="s">
        <v>42470</v>
      </c>
      <c r="X1716" s="1" t="s">
        <v>44</v>
      </c>
      <c r="AA1716" s="1" t="s">
        <v>46</v>
      </c>
      <c r="AB1716" s="1" t="s">
        <v>47</v>
      </c>
      <c r="AC1716" s="1" t="s">
        <v>6820</v>
      </c>
      <c r="AE1716" s="1" t="s">
        <v>50</v>
      </c>
      <c r="AL1716" s="1" t="s">
        <v>59106</v>
      </c>
      <c r="AM1716" s="1" t="s">
        <v>47314</v>
      </c>
      <c r="AN1716" s="1" t="s">
        <v>59107</v>
      </c>
      <c r="AQ1716" t="str">
        <f t="shared" si="26"/>
        <v>33</v>
      </c>
    </row>
    <row r="1717" spans="1:43" x14ac:dyDescent="0.25">
      <c r="A1717" s="1" t="s">
        <v>15223</v>
      </c>
      <c r="B1717" s="1" t="s">
        <v>34</v>
      </c>
      <c r="C1717" s="1" t="s">
        <v>15224</v>
      </c>
      <c r="D1717" s="1" t="s">
        <v>368</v>
      </c>
      <c r="E1717" s="1" t="s">
        <v>15225</v>
      </c>
      <c r="F1717" s="1" t="s">
        <v>15226</v>
      </c>
      <c r="G1717" s="1" t="s">
        <v>15227</v>
      </c>
      <c r="H1717" s="1" t="s">
        <v>39</v>
      </c>
      <c r="I1717" s="1" t="s">
        <v>15228</v>
      </c>
      <c r="K1717" s="1" t="s">
        <v>15229</v>
      </c>
      <c r="M1717" s="1" t="s">
        <v>15224</v>
      </c>
      <c r="N1717" s="1" t="s">
        <v>368</v>
      </c>
      <c r="O1717" s="1" t="s">
        <v>15230</v>
      </c>
      <c r="P1717" s="1" t="s">
        <v>12653</v>
      </c>
      <c r="Q1717" s="1" t="s">
        <v>15231</v>
      </c>
      <c r="R1717" s="1" t="s">
        <v>39</v>
      </c>
      <c r="T1717" s="1" t="s">
        <v>15229</v>
      </c>
      <c r="V1717" s="1" t="s">
        <v>62</v>
      </c>
      <c r="W1717" s="1" t="s">
        <v>57325</v>
      </c>
      <c r="X1717" s="1" t="s">
        <v>63</v>
      </c>
      <c r="Y1717" s="1" t="s">
        <v>57324</v>
      </c>
      <c r="Z1717" s="1" t="s">
        <v>45</v>
      </c>
      <c r="AA1717" s="1" t="s">
        <v>147</v>
      </c>
      <c r="AB1717" s="1" t="s">
        <v>148</v>
      </c>
      <c r="AC1717" s="1" t="s">
        <v>15232</v>
      </c>
      <c r="AE1717" s="1" t="s">
        <v>836</v>
      </c>
      <c r="AH1717" s="1" t="s">
        <v>422</v>
      </c>
      <c r="AI1717" s="1" t="s">
        <v>15233</v>
      </c>
      <c r="AJ1717" s="1" t="s">
        <v>1271</v>
      </c>
      <c r="AK1717" s="1" t="s">
        <v>425</v>
      </c>
      <c r="AM1717" s="1" t="s">
        <v>59108</v>
      </c>
      <c r="AN1717" s="1" t="s">
        <v>57518</v>
      </c>
      <c r="AO1717" s="4">
        <v>45505</v>
      </c>
      <c r="AP1717" s="4">
        <v>45139</v>
      </c>
      <c r="AQ1717" t="str">
        <f t="shared" si="26"/>
        <v>81</v>
      </c>
    </row>
    <row r="1718" spans="1:43" x14ac:dyDescent="0.25">
      <c r="A1718" s="1" t="s">
        <v>15234</v>
      </c>
      <c r="B1718" s="1" t="s">
        <v>34</v>
      </c>
      <c r="C1718" s="1" t="s">
        <v>15235</v>
      </c>
      <c r="D1718" s="1" t="s">
        <v>7469</v>
      </c>
      <c r="E1718" s="1" t="s">
        <v>15236</v>
      </c>
      <c r="F1718" s="1" t="s">
        <v>5767</v>
      </c>
      <c r="G1718" s="1" t="s">
        <v>15237</v>
      </c>
      <c r="H1718" s="1" t="s">
        <v>39</v>
      </c>
      <c r="I1718" s="1" t="s">
        <v>15238</v>
      </c>
      <c r="J1718" s="1" t="s">
        <v>15239</v>
      </c>
      <c r="K1718" s="1" t="s">
        <v>15240</v>
      </c>
      <c r="M1718" s="1" t="s">
        <v>15235</v>
      </c>
      <c r="N1718" s="1" t="s">
        <v>7469</v>
      </c>
      <c r="O1718" s="1" t="s">
        <v>15236</v>
      </c>
      <c r="P1718" s="1" t="s">
        <v>5767</v>
      </c>
      <c r="Q1718" s="1" t="s">
        <v>15237</v>
      </c>
      <c r="R1718" s="1" t="s">
        <v>39</v>
      </c>
      <c r="S1718" s="1" t="s">
        <v>15239</v>
      </c>
      <c r="T1718" s="1" t="s">
        <v>15240</v>
      </c>
      <c r="V1718" s="1" t="s">
        <v>43</v>
      </c>
      <c r="W1718" s="1" t="s">
        <v>57325</v>
      </c>
      <c r="X1718" s="1" t="s">
        <v>63</v>
      </c>
      <c r="Y1718" s="1" t="s">
        <v>57324</v>
      </c>
      <c r="Z1718" s="1" t="s">
        <v>45</v>
      </c>
      <c r="AA1718" s="1" t="s">
        <v>46</v>
      </c>
      <c r="AB1718" s="1" t="s">
        <v>47</v>
      </c>
      <c r="AC1718" s="1" t="s">
        <v>15241</v>
      </c>
      <c r="AE1718" s="1" t="s">
        <v>50</v>
      </c>
      <c r="AO1718" s="4">
        <v>45536</v>
      </c>
      <c r="AP1718" s="4">
        <v>45170</v>
      </c>
      <c r="AQ1718" t="str">
        <f t="shared" si="26"/>
        <v>46</v>
      </c>
    </row>
    <row r="1719" spans="1:43" x14ac:dyDescent="0.25">
      <c r="A1719" s="1" t="s">
        <v>15242</v>
      </c>
      <c r="B1719" s="1" t="s">
        <v>34</v>
      </c>
      <c r="C1719" s="1" t="s">
        <v>15243</v>
      </c>
      <c r="E1719" s="1" t="s">
        <v>15244</v>
      </c>
      <c r="F1719" s="1" t="s">
        <v>15245</v>
      </c>
      <c r="G1719" s="1" t="s">
        <v>13071</v>
      </c>
      <c r="H1719" s="1" t="s">
        <v>39</v>
      </c>
      <c r="J1719" s="1" t="s">
        <v>15246</v>
      </c>
      <c r="K1719" s="1" t="s">
        <v>15246</v>
      </c>
      <c r="M1719" s="1" t="s">
        <v>15243</v>
      </c>
      <c r="O1719" s="1" t="s">
        <v>15247</v>
      </c>
      <c r="P1719" s="1" t="s">
        <v>7095</v>
      </c>
      <c r="Q1719" s="1" t="s">
        <v>7096</v>
      </c>
      <c r="R1719" s="1" t="s">
        <v>39</v>
      </c>
      <c r="S1719" s="1" t="s">
        <v>15246</v>
      </c>
      <c r="T1719" s="1" t="s">
        <v>15246</v>
      </c>
      <c r="V1719" s="1" t="s">
        <v>62</v>
      </c>
      <c r="W1719" s="1" t="s">
        <v>42470</v>
      </c>
      <c r="X1719" s="1" t="s">
        <v>44</v>
      </c>
      <c r="Y1719" s="1" t="s">
        <v>57330</v>
      </c>
      <c r="Z1719" s="1" t="s">
        <v>715</v>
      </c>
      <c r="AA1719" s="1" t="s">
        <v>46</v>
      </c>
      <c r="AB1719" s="1" t="s">
        <v>47</v>
      </c>
      <c r="AC1719" s="1" t="s">
        <v>8621</v>
      </c>
      <c r="AM1719" s="1" t="s">
        <v>59109</v>
      </c>
      <c r="AN1719" s="1" t="s">
        <v>59110</v>
      </c>
      <c r="AO1719" s="4">
        <v>45292</v>
      </c>
      <c r="AP1719" s="4">
        <v>45170</v>
      </c>
      <c r="AQ1719" t="str">
        <f t="shared" si="26"/>
        <v>32</v>
      </c>
    </row>
    <row r="1720" spans="1:43" x14ac:dyDescent="0.25">
      <c r="A1720" s="1" t="s">
        <v>15248</v>
      </c>
      <c r="B1720" s="1" t="s">
        <v>15249</v>
      </c>
      <c r="C1720" s="1" t="s">
        <v>15250</v>
      </c>
      <c r="E1720" s="1" t="s">
        <v>15251</v>
      </c>
      <c r="F1720" s="1" t="s">
        <v>1002</v>
      </c>
      <c r="G1720" s="1" t="s">
        <v>1003</v>
      </c>
      <c r="H1720" s="1" t="s">
        <v>39</v>
      </c>
      <c r="I1720" s="1" t="s">
        <v>15252</v>
      </c>
      <c r="J1720" s="1" t="s">
        <v>15253</v>
      </c>
      <c r="K1720" s="1" t="s">
        <v>15254</v>
      </c>
      <c r="M1720" s="1" t="s">
        <v>15250</v>
      </c>
      <c r="O1720" s="1" t="s">
        <v>15251</v>
      </c>
      <c r="P1720" s="1" t="s">
        <v>1002</v>
      </c>
      <c r="Q1720" s="1" t="s">
        <v>1003</v>
      </c>
      <c r="R1720" s="1" t="s">
        <v>39</v>
      </c>
      <c r="S1720" s="1" t="s">
        <v>15253</v>
      </c>
      <c r="T1720" s="1" t="s">
        <v>15254</v>
      </c>
      <c r="V1720" s="1" t="s">
        <v>43</v>
      </c>
      <c r="W1720" s="1" t="s">
        <v>57325</v>
      </c>
      <c r="X1720" s="1" t="s">
        <v>63</v>
      </c>
      <c r="AA1720" s="1" t="s">
        <v>46</v>
      </c>
      <c r="AB1720" s="1" t="s">
        <v>47</v>
      </c>
      <c r="AC1720" s="1" t="s">
        <v>304</v>
      </c>
      <c r="AE1720" s="1" t="s">
        <v>836</v>
      </c>
      <c r="AQ1720" t="str">
        <f t="shared" si="26"/>
        <v>31</v>
      </c>
    </row>
    <row r="1721" spans="1:43" x14ac:dyDescent="0.25">
      <c r="A1721" s="1" t="s">
        <v>15255</v>
      </c>
      <c r="B1721" s="1" t="s">
        <v>34</v>
      </c>
      <c r="C1721" s="1" t="s">
        <v>15256</v>
      </c>
      <c r="D1721" s="1" t="s">
        <v>15257</v>
      </c>
      <c r="E1721" s="1" t="s">
        <v>15258</v>
      </c>
      <c r="F1721" s="1" t="s">
        <v>15259</v>
      </c>
      <c r="G1721" s="1" t="s">
        <v>15260</v>
      </c>
      <c r="H1721" s="1" t="s">
        <v>39</v>
      </c>
      <c r="I1721" s="1" t="s">
        <v>15261</v>
      </c>
      <c r="K1721" s="1" t="s">
        <v>15262</v>
      </c>
      <c r="M1721" s="1" t="s">
        <v>15256</v>
      </c>
      <c r="N1721" s="1" t="s">
        <v>15257</v>
      </c>
      <c r="O1721" s="1" t="s">
        <v>15263</v>
      </c>
      <c r="P1721" s="1" t="s">
        <v>1178</v>
      </c>
      <c r="Q1721" s="1" t="s">
        <v>15264</v>
      </c>
      <c r="R1721" s="1" t="s">
        <v>39</v>
      </c>
      <c r="T1721" s="1" t="s">
        <v>15262</v>
      </c>
      <c r="V1721" s="1" t="s">
        <v>62</v>
      </c>
      <c r="W1721" s="1" t="s">
        <v>57325</v>
      </c>
      <c r="X1721" s="1" t="s">
        <v>63</v>
      </c>
      <c r="AC1721" s="1" t="s">
        <v>304</v>
      </c>
      <c r="AL1721" s="1" t="s">
        <v>57424</v>
      </c>
      <c r="AM1721" s="1" t="s">
        <v>57671</v>
      </c>
      <c r="AN1721" s="1" t="s">
        <v>59111</v>
      </c>
      <c r="AQ1721" t="str">
        <f t="shared" si="26"/>
        <v>33</v>
      </c>
    </row>
    <row r="1722" spans="1:43" x14ac:dyDescent="0.25">
      <c r="A1722" s="1" t="s">
        <v>15265</v>
      </c>
      <c r="B1722" s="1" t="s">
        <v>34</v>
      </c>
      <c r="C1722" s="1" t="s">
        <v>15266</v>
      </c>
      <c r="D1722" s="1" t="s">
        <v>1746</v>
      </c>
      <c r="E1722" s="1" t="s">
        <v>15267</v>
      </c>
      <c r="F1722" s="1" t="s">
        <v>1002</v>
      </c>
      <c r="G1722" s="1" t="s">
        <v>15268</v>
      </c>
      <c r="H1722" s="1" t="s">
        <v>39</v>
      </c>
      <c r="I1722" s="1" t="s">
        <v>15269</v>
      </c>
      <c r="K1722" s="1" t="s">
        <v>15270</v>
      </c>
      <c r="M1722" s="1" t="s">
        <v>15266</v>
      </c>
      <c r="N1722" s="1" t="s">
        <v>1746</v>
      </c>
      <c r="O1722" s="1" t="s">
        <v>15267</v>
      </c>
      <c r="P1722" s="1" t="s">
        <v>1002</v>
      </c>
      <c r="Q1722" s="1" t="s">
        <v>15268</v>
      </c>
      <c r="R1722" s="1" t="s">
        <v>39</v>
      </c>
      <c r="T1722" s="1" t="s">
        <v>15270</v>
      </c>
      <c r="V1722" s="1" t="s">
        <v>43</v>
      </c>
      <c r="W1722" s="1" t="s">
        <v>57325</v>
      </c>
      <c r="X1722" s="1" t="s">
        <v>63</v>
      </c>
      <c r="AC1722" s="1" t="s">
        <v>15212</v>
      </c>
      <c r="AE1722" s="1" t="s">
        <v>50</v>
      </c>
      <c r="AM1722" s="1" t="s">
        <v>59112</v>
      </c>
      <c r="AN1722" s="1" t="s">
        <v>59113</v>
      </c>
      <c r="AQ1722" t="str">
        <f t="shared" si="26"/>
        <v>31</v>
      </c>
    </row>
    <row r="1723" spans="1:43" x14ac:dyDescent="0.25">
      <c r="A1723" s="1" t="s">
        <v>15271</v>
      </c>
      <c r="B1723" s="1" t="s">
        <v>34</v>
      </c>
      <c r="C1723" s="1" t="s">
        <v>15272</v>
      </c>
      <c r="D1723" s="1" t="s">
        <v>15273</v>
      </c>
      <c r="E1723" s="1" t="s">
        <v>15274</v>
      </c>
      <c r="F1723" s="1" t="s">
        <v>2244</v>
      </c>
      <c r="G1723" s="1" t="s">
        <v>14314</v>
      </c>
      <c r="H1723" s="1" t="s">
        <v>39</v>
      </c>
      <c r="I1723" s="1" t="s">
        <v>15275</v>
      </c>
      <c r="K1723" s="1" t="s">
        <v>15276</v>
      </c>
      <c r="M1723" s="1" t="s">
        <v>15272</v>
      </c>
      <c r="N1723" s="1" t="s">
        <v>15273</v>
      </c>
      <c r="O1723" s="1" t="s">
        <v>15274</v>
      </c>
      <c r="P1723" s="1" t="s">
        <v>2244</v>
      </c>
      <c r="Q1723" s="1" t="s">
        <v>14314</v>
      </c>
      <c r="R1723" s="1" t="s">
        <v>39</v>
      </c>
      <c r="T1723" s="1" t="s">
        <v>15276</v>
      </c>
      <c r="V1723" s="1" t="s">
        <v>43</v>
      </c>
      <c r="W1723" s="1" t="s">
        <v>57325</v>
      </c>
      <c r="X1723" s="1" t="s">
        <v>63</v>
      </c>
      <c r="AC1723" s="1" t="s">
        <v>312</v>
      </c>
      <c r="AL1723" s="1" t="s">
        <v>59114</v>
      </c>
      <c r="AM1723" s="1" t="s">
        <v>59115</v>
      </c>
      <c r="AN1723" s="1" t="s">
        <v>59116</v>
      </c>
      <c r="AQ1723" t="str">
        <f t="shared" si="26"/>
        <v>31</v>
      </c>
    </row>
    <row r="1724" spans="1:43" x14ac:dyDescent="0.25">
      <c r="A1724" s="1" t="s">
        <v>15277</v>
      </c>
      <c r="B1724" s="1" t="s">
        <v>15112</v>
      </c>
      <c r="C1724" s="1" t="s">
        <v>15113</v>
      </c>
      <c r="E1724" s="1" t="s">
        <v>15278</v>
      </c>
      <c r="F1724" s="1" t="s">
        <v>15115</v>
      </c>
      <c r="G1724" s="1" t="s">
        <v>15116</v>
      </c>
      <c r="H1724" s="1" t="s">
        <v>39</v>
      </c>
      <c r="I1724" s="1" t="s">
        <v>15117</v>
      </c>
      <c r="M1724" s="1" t="s">
        <v>15113</v>
      </c>
      <c r="O1724" s="1" t="s">
        <v>15279</v>
      </c>
      <c r="P1724" s="1" t="s">
        <v>15280</v>
      </c>
      <c r="Q1724" s="1" t="s">
        <v>15281</v>
      </c>
      <c r="R1724" s="1" t="s">
        <v>39</v>
      </c>
      <c r="V1724" s="1" t="s">
        <v>62</v>
      </c>
      <c r="W1724" s="1" t="s">
        <v>57325</v>
      </c>
      <c r="X1724" s="1" t="s">
        <v>63</v>
      </c>
      <c r="Y1724" s="1" t="s">
        <v>57339</v>
      </c>
      <c r="Z1724" s="1" t="s">
        <v>15122</v>
      </c>
      <c r="AA1724" s="1" t="s">
        <v>82</v>
      </c>
      <c r="AB1724" s="1" t="s">
        <v>6119</v>
      </c>
      <c r="AC1724" s="1" t="s">
        <v>312</v>
      </c>
      <c r="AQ1724" t="str">
        <f t="shared" si="26"/>
        <v>83</v>
      </c>
    </row>
    <row r="1725" spans="1:43" x14ac:dyDescent="0.25">
      <c r="A1725" s="1" t="s">
        <v>15282</v>
      </c>
      <c r="B1725" s="1" t="s">
        <v>34</v>
      </c>
      <c r="C1725" s="1" t="s">
        <v>15283</v>
      </c>
      <c r="D1725" s="1" t="s">
        <v>15284</v>
      </c>
      <c r="E1725" s="1" t="s">
        <v>15285</v>
      </c>
      <c r="F1725" s="1" t="s">
        <v>8680</v>
      </c>
      <c r="G1725" s="1" t="s">
        <v>9199</v>
      </c>
      <c r="H1725" s="1" t="s">
        <v>39</v>
      </c>
      <c r="I1725" s="1" t="s">
        <v>15286</v>
      </c>
      <c r="J1725" s="1" t="s">
        <v>15287</v>
      </c>
      <c r="K1725" s="1" t="s">
        <v>15288</v>
      </c>
      <c r="M1725" s="1" t="s">
        <v>15283</v>
      </c>
      <c r="N1725" s="1" t="s">
        <v>15284</v>
      </c>
      <c r="O1725" s="1" t="s">
        <v>15285</v>
      </c>
      <c r="P1725" s="1" t="s">
        <v>8680</v>
      </c>
      <c r="Q1725" s="1" t="s">
        <v>9199</v>
      </c>
      <c r="R1725" s="1" t="s">
        <v>39</v>
      </c>
      <c r="S1725" s="1" t="s">
        <v>15287</v>
      </c>
      <c r="T1725" s="1" t="s">
        <v>15288</v>
      </c>
      <c r="V1725" s="1" t="s">
        <v>43</v>
      </c>
      <c r="W1725" s="1" t="s">
        <v>57325</v>
      </c>
      <c r="X1725" s="1" t="s">
        <v>63</v>
      </c>
      <c r="AC1725" s="1" t="s">
        <v>374</v>
      </c>
      <c r="AD1725" s="1" t="s">
        <v>9655</v>
      </c>
      <c r="AE1725" s="1" t="s">
        <v>50</v>
      </c>
      <c r="AM1725" s="1" t="s">
        <v>59117</v>
      </c>
      <c r="AN1725" s="1" t="s">
        <v>59118</v>
      </c>
      <c r="AQ1725" t="str">
        <f t="shared" si="26"/>
        <v>33</v>
      </c>
    </row>
    <row r="1726" spans="1:43" x14ac:dyDescent="0.25">
      <c r="A1726" s="1" t="s">
        <v>15289</v>
      </c>
      <c r="B1726" s="1" t="s">
        <v>34</v>
      </c>
      <c r="C1726" s="1" t="s">
        <v>15290</v>
      </c>
      <c r="D1726" s="1" t="s">
        <v>15291</v>
      </c>
      <c r="E1726" s="1" t="s">
        <v>15292</v>
      </c>
      <c r="F1726" s="1" t="s">
        <v>3617</v>
      </c>
      <c r="G1726" s="1" t="s">
        <v>3618</v>
      </c>
      <c r="H1726" s="1" t="s">
        <v>39</v>
      </c>
      <c r="K1726" s="1" t="s">
        <v>15293</v>
      </c>
      <c r="M1726" s="1" t="s">
        <v>15290</v>
      </c>
      <c r="N1726" s="1" t="s">
        <v>15291</v>
      </c>
      <c r="O1726" s="1" t="s">
        <v>15292</v>
      </c>
      <c r="P1726" s="1" t="s">
        <v>3617</v>
      </c>
      <c r="Q1726" s="1" t="s">
        <v>3618</v>
      </c>
      <c r="R1726" s="1" t="s">
        <v>39</v>
      </c>
      <c r="T1726" s="1" t="s">
        <v>15293</v>
      </c>
      <c r="V1726" s="1" t="s">
        <v>43</v>
      </c>
      <c r="W1726" s="1" t="s">
        <v>57325</v>
      </c>
      <c r="X1726" s="1" t="s">
        <v>63</v>
      </c>
      <c r="AC1726" s="1" t="s">
        <v>15294</v>
      </c>
      <c r="AL1726" s="1" t="s">
        <v>57378</v>
      </c>
      <c r="AM1726" s="1" t="s">
        <v>59119</v>
      </c>
      <c r="AN1726" s="1" t="s">
        <v>59120</v>
      </c>
      <c r="AQ1726" t="str">
        <f t="shared" si="26"/>
        <v>33</v>
      </c>
    </row>
    <row r="1727" spans="1:43" x14ac:dyDescent="0.25">
      <c r="A1727" s="1" t="s">
        <v>15295</v>
      </c>
      <c r="B1727" s="1" t="s">
        <v>34</v>
      </c>
      <c r="C1727" s="1" t="s">
        <v>15296</v>
      </c>
      <c r="E1727" s="1" t="s">
        <v>15297</v>
      </c>
      <c r="F1727" s="1" t="s">
        <v>451</v>
      </c>
      <c r="G1727" s="1" t="s">
        <v>15298</v>
      </c>
      <c r="H1727" s="1" t="s">
        <v>39</v>
      </c>
      <c r="J1727" s="1" t="s">
        <v>15299</v>
      </c>
      <c r="K1727" s="1" t="s">
        <v>15300</v>
      </c>
      <c r="M1727" s="1" t="s">
        <v>15296</v>
      </c>
      <c r="O1727" s="1" t="s">
        <v>15297</v>
      </c>
      <c r="P1727" s="1" t="s">
        <v>451</v>
      </c>
      <c r="Q1727" s="1" t="s">
        <v>15298</v>
      </c>
      <c r="R1727" s="1" t="s">
        <v>39</v>
      </c>
      <c r="S1727" s="1" t="s">
        <v>15299</v>
      </c>
      <c r="T1727" s="1" t="s">
        <v>15300</v>
      </c>
      <c r="V1727" s="1" t="s">
        <v>43</v>
      </c>
      <c r="W1727" s="1" t="s">
        <v>57325</v>
      </c>
      <c r="X1727" s="1" t="s">
        <v>63</v>
      </c>
      <c r="AC1727" s="1" t="s">
        <v>15301</v>
      </c>
      <c r="AL1727" s="1" t="s">
        <v>16426</v>
      </c>
      <c r="AM1727" s="1" t="s">
        <v>57462</v>
      </c>
      <c r="AN1727" s="1" t="s">
        <v>57463</v>
      </c>
      <c r="AQ1727" t="str">
        <f t="shared" si="26"/>
        <v>31</v>
      </c>
    </row>
    <row r="1728" spans="1:43" x14ac:dyDescent="0.25">
      <c r="A1728" s="1" t="s">
        <v>15302</v>
      </c>
      <c r="B1728" s="1" t="s">
        <v>34</v>
      </c>
      <c r="C1728" s="1" t="s">
        <v>15303</v>
      </c>
      <c r="D1728" s="1" t="s">
        <v>4338</v>
      </c>
      <c r="E1728" s="1" t="s">
        <v>15304</v>
      </c>
      <c r="F1728" s="1" t="s">
        <v>8680</v>
      </c>
      <c r="G1728" s="1" t="s">
        <v>15305</v>
      </c>
      <c r="H1728" s="1" t="s">
        <v>39</v>
      </c>
      <c r="I1728" s="1" t="s">
        <v>15306</v>
      </c>
      <c r="K1728" s="1" t="s">
        <v>15307</v>
      </c>
      <c r="M1728" s="1" t="s">
        <v>15303</v>
      </c>
      <c r="N1728" s="1" t="s">
        <v>4338</v>
      </c>
      <c r="O1728" s="1" t="s">
        <v>15304</v>
      </c>
      <c r="P1728" s="1" t="s">
        <v>8680</v>
      </c>
      <c r="Q1728" s="1" t="s">
        <v>15305</v>
      </c>
      <c r="R1728" s="1" t="s">
        <v>39</v>
      </c>
      <c r="T1728" s="1" t="s">
        <v>15307</v>
      </c>
      <c r="V1728" s="1" t="s">
        <v>43</v>
      </c>
      <c r="W1728" s="1" t="s">
        <v>57325</v>
      </c>
      <c r="X1728" s="1" t="s">
        <v>63</v>
      </c>
      <c r="AC1728" s="1" t="s">
        <v>6601</v>
      </c>
      <c r="AM1728" s="1" t="s">
        <v>59121</v>
      </c>
      <c r="AN1728" s="1" t="s">
        <v>59118</v>
      </c>
      <c r="AQ1728" t="str">
        <f t="shared" si="26"/>
        <v>33</v>
      </c>
    </row>
    <row r="1729" spans="1:43" x14ac:dyDescent="0.25">
      <c r="A1729" s="1" t="s">
        <v>15308</v>
      </c>
      <c r="B1729" s="1" t="s">
        <v>34</v>
      </c>
      <c r="C1729" s="1" t="s">
        <v>15309</v>
      </c>
      <c r="D1729" s="1" t="s">
        <v>15310</v>
      </c>
      <c r="E1729" s="1" t="s">
        <v>15311</v>
      </c>
      <c r="F1729" s="1" t="s">
        <v>69</v>
      </c>
      <c r="G1729" s="1" t="s">
        <v>70</v>
      </c>
      <c r="H1729" s="1" t="s">
        <v>39</v>
      </c>
      <c r="I1729" s="1" t="s">
        <v>15312</v>
      </c>
      <c r="J1729" s="1" t="s">
        <v>15313</v>
      </c>
      <c r="K1729" s="1" t="s">
        <v>15314</v>
      </c>
      <c r="M1729" s="1" t="s">
        <v>15309</v>
      </c>
      <c r="N1729" s="1" t="s">
        <v>15310</v>
      </c>
      <c r="O1729" s="1" t="s">
        <v>15311</v>
      </c>
      <c r="P1729" s="1" t="s">
        <v>69</v>
      </c>
      <c r="Q1729" s="1" t="s">
        <v>70</v>
      </c>
      <c r="R1729" s="1" t="s">
        <v>39</v>
      </c>
      <c r="S1729" s="1" t="s">
        <v>15313</v>
      </c>
      <c r="T1729" s="1" t="s">
        <v>15314</v>
      </c>
      <c r="V1729" s="1" t="s">
        <v>43</v>
      </c>
      <c r="W1729" s="1" t="s">
        <v>57325</v>
      </c>
      <c r="X1729" s="1" t="s">
        <v>63</v>
      </c>
      <c r="Y1729" s="1" t="s">
        <v>57324</v>
      </c>
      <c r="Z1729" s="1" t="s">
        <v>45</v>
      </c>
      <c r="AA1729" s="1" t="s">
        <v>147</v>
      </c>
      <c r="AB1729" s="1" t="s">
        <v>148</v>
      </c>
      <c r="AC1729" s="1" t="s">
        <v>6385</v>
      </c>
      <c r="AG1729" s="1" t="s">
        <v>790</v>
      </c>
      <c r="AH1729" s="1" t="s">
        <v>791</v>
      </c>
      <c r="AI1729" s="1" t="s">
        <v>15315</v>
      </c>
      <c r="AJ1729" s="1" t="s">
        <v>2528</v>
      </c>
      <c r="AK1729" s="1" t="s">
        <v>794</v>
      </c>
      <c r="AL1729" s="1" t="s">
        <v>59122</v>
      </c>
      <c r="AM1729" s="1" t="s">
        <v>59123</v>
      </c>
      <c r="AN1729" s="1" t="s">
        <v>59124</v>
      </c>
      <c r="AO1729" s="4">
        <v>45352</v>
      </c>
      <c r="AP1729" s="4">
        <v>45170</v>
      </c>
      <c r="AQ1729" t="str">
        <f t="shared" si="26"/>
        <v>47</v>
      </c>
    </row>
    <row r="1730" spans="1:43" x14ac:dyDescent="0.25">
      <c r="A1730" s="1" t="s">
        <v>15316</v>
      </c>
      <c r="B1730" s="1" t="s">
        <v>34</v>
      </c>
      <c r="C1730" s="1" t="s">
        <v>15317</v>
      </c>
      <c r="D1730" s="1" t="s">
        <v>15318</v>
      </c>
      <c r="E1730" s="1" t="s">
        <v>15319</v>
      </c>
      <c r="F1730" s="1" t="s">
        <v>15320</v>
      </c>
      <c r="G1730" s="1" t="s">
        <v>15321</v>
      </c>
      <c r="H1730" s="1" t="s">
        <v>39</v>
      </c>
      <c r="K1730" s="1" t="s">
        <v>15322</v>
      </c>
      <c r="M1730" s="1" t="s">
        <v>15317</v>
      </c>
      <c r="N1730" s="1" t="s">
        <v>15318</v>
      </c>
      <c r="O1730" s="1" t="s">
        <v>15319</v>
      </c>
      <c r="P1730" s="1" t="s">
        <v>15320</v>
      </c>
      <c r="Q1730" s="1" t="s">
        <v>15321</v>
      </c>
      <c r="R1730" s="1" t="s">
        <v>39</v>
      </c>
      <c r="T1730" s="1" t="s">
        <v>15322</v>
      </c>
      <c r="V1730" s="1" t="s">
        <v>43</v>
      </c>
      <c r="W1730" s="1" t="s">
        <v>57325</v>
      </c>
      <c r="X1730" s="1" t="s">
        <v>63</v>
      </c>
      <c r="Y1730" s="1" t="s">
        <v>57324</v>
      </c>
      <c r="Z1730" s="1" t="s">
        <v>45</v>
      </c>
      <c r="AA1730" s="1" t="s">
        <v>46</v>
      </c>
      <c r="AB1730" s="1" t="s">
        <v>47</v>
      </c>
      <c r="AC1730" s="1" t="s">
        <v>15323</v>
      </c>
      <c r="AL1730" s="1" t="s">
        <v>57414</v>
      </c>
      <c r="AM1730" s="1" t="s">
        <v>59125</v>
      </c>
      <c r="AN1730" s="1" t="s">
        <v>59126</v>
      </c>
      <c r="AO1730" s="4">
        <v>45200</v>
      </c>
      <c r="AP1730" s="4">
        <v>45139</v>
      </c>
      <c r="AQ1730" t="str">
        <f t="shared" si="26"/>
        <v>34</v>
      </c>
    </row>
    <row r="1731" spans="1:43" x14ac:dyDescent="0.25">
      <c r="A1731" s="1" t="s">
        <v>15324</v>
      </c>
      <c r="B1731" s="1" t="s">
        <v>34</v>
      </c>
      <c r="C1731" s="1" t="s">
        <v>15325</v>
      </c>
      <c r="D1731" s="1" t="s">
        <v>15326</v>
      </c>
      <c r="E1731" s="1" t="s">
        <v>15327</v>
      </c>
      <c r="F1731" s="1" t="s">
        <v>2674</v>
      </c>
      <c r="G1731" s="1" t="s">
        <v>15328</v>
      </c>
      <c r="H1731" s="1" t="s">
        <v>39</v>
      </c>
      <c r="I1731" s="1" t="s">
        <v>15329</v>
      </c>
      <c r="K1731" s="1" t="s">
        <v>15330</v>
      </c>
      <c r="M1731" s="1" t="s">
        <v>15325</v>
      </c>
      <c r="N1731" s="1" t="s">
        <v>15326</v>
      </c>
      <c r="O1731" s="1" t="s">
        <v>15327</v>
      </c>
      <c r="P1731" s="1" t="s">
        <v>2674</v>
      </c>
      <c r="Q1731" s="1" t="s">
        <v>15328</v>
      </c>
      <c r="R1731" s="1" t="s">
        <v>39</v>
      </c>
      <c r="T1731" s="1" t="s">
        <v>15330</v>
      </c>
      <c r="V1731" s="1" t="s">
        <v>43</v>
      </c>
      <c r="W1731" s="1" t="s">
        <v>57325</v>
      </c>
      <c r="X1731" s="1" t="s">
        <v>63</v>
      </c>
      <c r="AC1731" s="1" t="s">
        <v>15331</v>
      </c>
      <c r="AE1731" s="1" t="s">
        <v>50</v>
      </c>
      <c r="AL1731" s="1" t="s">
        <v>57484</v>
      </c>
      <c r="AM1731" s="1" t="s">
        <v>58235</v>
      </c>
      <c r="AN1731" s="1" t="s">
        <v>15330</v>
      </c>
      <c r="AQ1731" t="str">
        <f t="shared" ref="AQ1731:AQ1794" si="27">LEFT(P1731,2)</f>
        <v>82</v>
      </c>
    </row>
    <row r="1732" spans="1:43" x14ac:dyDescent="0.25">
      <c r="A1732" s="1" t="s">
        <v>15332</v>
      </c>
      <c r="B1732" s="1" t="s">
        <v>34</v>
      </c>
      <c r="C1732" s="1" t="s">
        <v>15333</v>
      </c>
      <c r="D1732" s="1" t="s">
        <v>15334</v>
      </c>
      <c r="E1732" s="1" t="s">
        <v>15335</v>
      </c>
      <c r="F1732" s="1" t="s">
        <v>15336</v>
      </c>
      <c r="G1732" s="1" t="s">
        <v>15337</v>
      </c>
      <c r="H1732" s="1" t="s">
        <v>39</v>
      </c>
      <c r="K1732" s="1" t="s">
        <v>15338</v>
      </c>
      <c r="M1732" s="1" t="s">
        <v>15333</v>
      </c>
      <c r="N1732" s="1" t="s">
        <v>15334</v>
      </c>
      <c r="O1732" s="1" t="s">
        <v>15339</v>
      </c>
      <c r="P1732" s="1" t="s">
        <v>1633</v>
      </c>
      <c r="Q1732" s="1" t="s">
        <v>15340</v>
      </c>
      <c r="R1732" s="1" t="s">
        <v>39</v>
      </c>
      <c r="T1732" s="1" t="s">
        <v>15338</v>
      </c>
      <c r="V1732" s="1" t="s">
        <v>62</v>
      </c>
      <c r="W1732" s="1" t="s">
        <v>57325</v>
      </c>
      <c r="X1732" s="1" t="s">
        <v>63</v>
      </c>
      <c r="AC1732" s="1" t="s">
        <v>15341</v>
      </c>
      <c r="AE1732" s="1" t="s">
        <v>50</v>
      </c>
      <c r="AL1732" s="1" t="s">
        <v>57414</v>
      </c>
      <c r="AM1732" s="1" t="s">
        <v>59127</v>
      </c>
      <c r="AN1732" s="1" t="s">
        <v>59128</v>
      </c>
      <c r="AQ1732" t="str">
        <f t="shared" si="27"/>
        <v>33</v>
      </c>
    </row>
    <row r="1733" spans="1:43" x14ac:dyDescent="0.25">
      <c r="A1733" s="1" t="s">
        <v>15342</v>
      </c>
      <c r="B1733" s="1" t="s">
        <v>15112</v>
      </c>
      <c r="C1733" s="1" t="s">
        <v>15343</v>
      </c>
      <c r="E1733" s="1" t="s">
        <v>15344</v>
      </c>
      <c r="F1733" s="1" t="s">
        <v>15345</v>
      </c>
      <c r="G1733" s="1" t="s">
        <v>15346</v>
      </c>
      <c r="H1733" s="1" t="s">
        <v>39</v>
      </c>
      <c r="I1733" s="1" t="s">
        <v>15347</v>
      </c>
      <c r="J1733" s="1" t="s">
        <v>15348</v>
      </c>
      <c r="M1733" s="1" t="s">
        <v>15343</v>
      </c>
      <c r="O1733" s="1" t="s">
        <v>15349</v>
      </c>
      <c r="P1733" s="1" t="s">
        <v>15350</v>
      </c>
      <c r="Q1733" s="1" t="s">
        <v>15351</v>
      </c>
      <c r="R1733" s="1" t="s">
        <v>39</v>
      </c>
      <c r="S1733" s="1" t="s">
        <v>15348</v>
      </c>
      <c r="V1733" s="1" t="s">
        <v>62</v>
      </c>
      <c r="W1733" s="1" t="s">
        <v>57325</v>
      </c>
      <c r="X1733" s="1" t="s">
        <v>63</v>
      </c>
      <c r="Y1733" s="1" t="s">
        <v>57339</v>
      </c>
      <c r="Z1733" s="1" t="s">
        <v>15122</v>
      </c>
      <c r="AA1733" s="1" t="s">
        <v>82</v>
      </c>
      <c r="AB1733" s="1" t="s">
        <v>6119</v>
      </c>
      <c r="AC1733" s="1" t="s">
        <v>15341</v>
      </c>
      <c r="AQ1733" t="str">
        <f t="shared" si="27"/>
        <v>05</v>
      </c>
    </row>
    <row r="1734" spans="1:43" x14ac:dyDescent="0.25">
      <c r="A1734" s="1" t="s">
        <v>15352</v>
      </c>
      <c r="B1734" s="1" t="s">
        <v>34</v>
      </c>
      <c r="C1734" s="1" t="s">
        <v>15353</v>
      </c>
      <c r="E1734" s="1" t="s">
        <v>15354</v>
      </c>
      <c r="F1734" s="1" t="s">
        <v>6824</v>
      </c>
      <c r="G1734" s="1" t="s">
        <v>7039</v>
      </c>
      <c r="H1734" s="1" t="s">
        <v>39</v>
      </c>
      <c r="M1734" s="1" t="s">
        <v>15353</v>
      </c>
      <c r="O1734" s="1" t="s">
        <v>15354</v>
      </c>
      <c r="P1734" s="1" t="s">
        <v>6824</v>
      </c>
      <c r="Q1734" s="1" t="s">
        <v>7039</v>
      </c>
      <c r="R1734" s="1" t="s">
        <v>39</v>
      </c>
      <c r="V1734" s="1" t="s">
        <v>43</v>
      </c>
      <c r="W1734" s="1" t="s">
        <v>57325</v>
      </c>
      <c r="X1734" s="1" t="s">
        <v>63</v>
      </c>
      <c r="AC1734" s="1" t="s">
        <v>15355</v>
      </c>
      <c r="AL1734" s="1" t="s">
        <v>16426</v>
      </c>
      <c r="AM1734" s="1" t="s">
        <v>58545</v>
      </c>
      <c r="AN1734" s="1" t="s">
        <v>57463</v>
      </c>
      <c r="AQ1734" t="str">
        <f t="shared" si="27"/>
        <v>31</v>
      </c>
    </row>
    <row r="1735" spans="1:43" x14ac:dyDescent="0.25">
      <c r="A1735" s="1" t="s">
        <v>15356</v>
      </c>
      <c r="B1735" s="1" t="s">
        <v>34</v>
      </c>
      <c r="C1735" s="1" t="s">
        <v>15357</v>
      </c>
      <c r="E1735" s="1" t="s">
        <v>15358</v>
      </c>
      <c r="F1735" s="1" t="s">
        <v>1430</v>
      </c>
      <c r="G1735" s="1" t="s">
        <v>1431</v>
      </c>
      <c r="H1735" s="1" t="s">
        <v>39</v>
      </c>
      <c r="I1735" s="1" t="s">
        <v>15359</v>
      </c>
      <c r="K1735" s="1" t="s">
        <v>15360</v>
      </c>
      <c r="M1735" s="1" t="s">
        <v>15357</v>
      </c>
      <c r="O1735" s="1" t="s">
        <v>15358</v>
      </c>
      <c r="P1735" s="1" t="s">
        <v>1430</v>
      </c>
      <c r="Q1735" s="1" t="s">
        <v>1431</v>
      </c>
      <c r="R1735" s="1" t="s">
        <v>39</v>
      </c>
      <c r="T1735" s="1" t="s">
        <v>15360</v>
      </c>
      <c r="V1735" s="1" t="s">
        <v>43</v>
      </c>
      <c r="W1735" s="1" t="s">
        <v>42470</v>
      </c>
      <c r="X1735" s="1" t="s">
        <v>44</v>
      </c>
      <c r="AC1735" s="1" t="s">
        <v>15176</v>
      </c>
      <c r="AL1735" s="1" t="s">
        <v>59129</v>
      </c>
      <c r="AM1735" s="1" t="s">
        <v>59130</v>
      </c>
      <c r="AN1735" s="1" t="s">
        <v>59131</v>
      </c>
      <c r="AQ1735" t="str">
        <f t="shared" si="27"/>
        <v>31</v>
      </c>
    </row>
    <row r="1736" spans="1:43" x14ac:dyDescent="0.25">
      <c r="A1736" s="1" t="s">
        <v>15361</v>
      </c>
      <c r="B1736" s="1" t="s">
        <v>34</v>
      </c>
      <c r="C1736" s="1" t="s">
        <v>15362</v>
      </c>
      <c r="D1736" s="1" t="s">
        <v>15363</v>
      </c>
      <c r="E1736" s="1" t="s">
        <v>15364</v>
      </c>
      <c r="F1736" s="1" t="s">
        <v>126</v>
      </c>
      <c r="G1736" s="1" t="s">
        <v>15365</v>
      </c>
      <c r="H1736" s="1" t="s">
        <v>39</v>
      </c>
      <c r="I1736" s="1" t="s">
        <v>15366</v>
      </c>
      <c r="K1736" s="1" t="s">
        <v>15367</v>
      </c>
      <c r="M1736" s="1" t="s">
        <v>15362</v>
      </c>
      <c r="N1736" s="1" t="s">
        <v>15363</v>
      </c>
      <c r="O1736" s="1" t="s">
        <v>15364</v>
      </c>
      <c r="P1736" s="1" t="s">
        <v>126</v>
      </c>
      <c r="Q1736" s="1" t="s">
        <v>15365</v>
      </c>
      <c r="R1736" s="1" t="s">
        <v>39</v>
      </c>
      <c r="T1736" s="1" t="s">
        <v>15367</v>
      </c>
      <c r="V1736" s="1" t="s">
        <v>43</v>
      </c>
      <c r="W1736" s="1" t="s">
        <v>42470</v>
      </c>
      <c r="X1736" s="1" t="s">
        <v>44</v>
      </c>
      <c r="AA1736" s="1" t="s">
        <v>46</v>
      </c>
      <c r="AB1736" s="1" t="s">
        <v>47</v>
      </c>
      <c r="AC1736" s="1" t="s">
        <v>6552</v>
      </c>
      <c r="AL1736" s="1" t="s">
        <v>57414</v>
      </c>
      <c r="AM1736" s="1" t="s">
        <v>57540</v>
      </c>
      <c r="AN1736" s="1" t="s">
        <v>15367</v>
      </c>
      <c r="AQ1736" t="str">
        <f t="shared" si="27"/>
        <v>31</v>
      </c>
    </row>
    <row r="1737" spans="1:43" x14ac:dyDescent="0.25">
      <c r="A1737" s="1" t="s">
        <v>15368</v>
      </c>
      <c r="B1737" s="1" t="s">
        <v>34</v>
      </c>
      <c r="C1737" s="1" t="s">
        <v>15369</v>
      </c>
      <c r="D1737" s="1" t="s">
        <v>8233</v>
      </c>
      <c r="E1737" s="1" t="s">
        <v>15370</v>
      </c>
      <c r="F1737" s="1" t="s">
        <v>15371</v>
      </c>
      <c r="G1737" s="1" t="s">
        <v>15372</v>
      </c>
      <c r="H1737" s="1" t="s">
        <v>39</v>
      </c>
      <c r="I1737" s="1" t="s">
        <v>15373</v>
      </c>
      <c r="K1737" s="1" t="s">
        <v>15374</v>
      </c>
      <c r="M1737" s="1" t="s">
        <v>15369</v>
      </c>
      <c r="N1737" s="1" t="s">
        <v>8233</v>
      </c>
      <c r="O1737" s="1" t="s">
        <v>15370</v>
      </c>
      <c r="P1737" s="1" t="s">
        <v>15371</v>
      </c>
      <c r="Q1737" s="1" t="s">
        <v>15372</v>
      </c>
      <c r="R1737" s="1" t="s">
        <v>39</v>
      </c>
      <c r="T1737" s="1" t="s">
        <v>15374</v>
      </c>
      <c r="V1737" s="1" t="s">
        <v>43</v>
      </c>
      <c r="W1737" s="1" t="s">
        <v>57325</v>
      </c>
      <c r="X1737" s="1" t="s">
        <v>63</v>
      </c>
      <c r="Y1737" s="1" t="s">
        <v>57330</v>
      </c>
      <c r="Z1737" s="1" t="s">
        <v>715</v>
      </c>
      <c r="AA1737" s="1" t="s">
        <v>147</v>
      </c>
      <c r="AB1737" s="1" t="s">
        <v>148</v>
      </c>
      <c r="AC1737" s="1" t="s">
        <v>10144</v>
      </c>
      <c r="AE1737" s="1" t="s">
        <v>50</v>
      </c>
      <c r="AG1737" s="1" t="s">
        <v>15375</v>
      </c>
      <c r="AH1737" s="1" t="s">
        <v>314</v>
      </c>
      <c r="AI1737" s="1" t="s">
        <v>15376</v>
      </c>
      <c r="AJ1737" s="1" t="s">
        <v>1849</v>
      </c>
      <c r="AK1737" s="1" t="s">
        <v>317</v>
      </c>
      <c r="AO1737" s="4">
        <v>45536</v>
      </c>
      <c r="AP1737" s="4">
        <v>45170</v>
      </c>
      <c r="AQ1737" t="str">
        <f t="shared" si="27"/>
        <v>47</v>
      </c>
    </row>
    <row r="1738" spans="1:43" x14ac:dyDescent="0.25">
      <c r="A1738" s="1" t="s">
        <v>15377</v>
      </c>
      <c r="B1738" s="1" t="s">
        <v>34</v>
      </c>
      <c r="C1738" s="1" t="s">
        <v>15378</v>
      </c>
      <c r="D1738" s="1" t="s">
        <v>15379</v>
      </c>
      <c r="E1738" s="1" t="s">
        <v>15380</v>
      </c>
      <c r="F1738" s="1" t="s">
        <v>11460</v>
      </c>
      <c r="G1738" s="1" t="s">
        <v>15381</v>
      </c>
      <c r="H1738" s="1" t="s">
        <v>39</v>
      </c>
      <c r="I1738" s="1" t="s">
        <v>15382</v>
      </c>
      <c r="J1738" s="1" t="s">
        <v>15383</v>
      </c>
      <c r="K1738" s="1" t="s">
        <v>15384</v>
      </c>
      <c r="M1738" s="1" t="s">
        <v>15378</v>
      </c>
      <c r="N1738" s="1" t="s">
        <v>15379</v>
      </c>
      <c r="O1738" s="1" t="s">
        <v>15380</v>
      </c>
      <c r="P1738" s="1" t="s">
        <v>11460</v>
      </c>
      <c r="Q1738" s="1" t="s">
        <v>15381</v>
      </c>
      <c r="R1738" s="1" t="s">
        <v>39</v>
      </c>
      <c r="S1738" s="1" t="s">
        <v>15383</v>
      </c>
      <c r="T1738" s="1" t="s">
        <v>15384</v>
      </c>
      <c r="V1738" s="1" t="s">
        <v>43</v>
      </c>
      <c r="W1738" s="1" t="s">
        <v>57325</v>
      </c>
      <c r="X1738" s="1" t="s">
        <v>63</v>
      </c>
      <c r="AC1738" s="1" t="s">
        <v>15385</v>
      </c>
      <c r="AM1738" s="1" t="s">
        <v>58998</v>
      </c>
      <c r="AN1738" s="1" t="s">
        <v>33814</v>
      </c>
      <c r="AQ1738" t="str">
        <f t="shared" si="27"/>
        <v>53</v>
      </c>
    </row>
    <row r="1739" spans="1:43" x14ac:dyDescent="0.25">
      <c r="A1739" s="1" t="s">
        <v>15386</v>
      </c>
      <c r="B1739" s="1" t="s">
        <v>34</v>
      </c>
      <c r="C1739" s="1" t="s">
        <v>15387</v>
      </c>
      <c r="D1739" s="1" t="s">
        <v>15388</v>
      </c>
      <c r="E1739" s="1" t="s">
        <v>15389</v>
      </c>
      <c r="F1739" s="1" t="s">
        <v>143</v>
      </c>
      <c r="G1739" s="1" t="s">
        <v>144</v>
      </c>
      <c r="H1739" s="1" t="s">
        <v>39</v>
      </c>
      <c r="I1739" s="1" t="s">
        <v>15390</v>
      </c>
      <c r="K1739" s="1" t="s">
        <v>15391</v>
      </c>
      <c r="M1739" s="1" t="s">
        <v>15387</v>
      </c>
      <c r="N1739" s="1" t="s">
        <v>15388</v>
      </c>
      <c r="O1739" s="1" t="s">
        <v>15389</v>
      </c>
      <c r="P1739" s="1" t="s">
        <v>143</v>
      </c>
      <c r="Q1739" s="1" t="s">
        <v>144</v>
      </c>
      <c r="R1739" s="1" t="s">
        <v>39</v>
      </c>
      <c r="T1739" s="1" t="s">
        <v>15391</v>
      </c>
      <c r="V1739" s="1" t="s">
        <v>43</v>
      </c>
      <c r="W1739" s="1" t="s">
        <v>57325</v>
      </c>
      <c r="X1739" s="1" t="s">
        <v>63</v>
      </c>
      <c r="AC1739" s="1" t="s">
        <v>15385</v>
      </c>
      <c r="AL1739" s="1" t="s">
        <v>59132</v>
      </c>
      <c r="AM1739" s="1" t="s">
        <v>57518</v>
      </c>
      <c r="AQ1739" t="str">
        <f t="shared" si="27"/>
        <v>31</v>
      </c>
    </row>
    <row r="1740" spans="1:43" x14ac:dyDescent="0.25">
      <c r="A1740" s="1" t="s">
        <v>15392</v>
      </c>
      <c r="B1740" s="1" t="s">
        <v>34</v>
      </c>
      <c r="C1740" s="1" t="s">
        <v>15393</v>
      </c>
      <c r="D1740" s="1" t="s">
        <v>15394</v>
      </c>
      <c r="E1740" s="1" t="s">
        <v>15395</v>
      </c>
      <c r="F1740" s="1" t="s">
        <v>8680</v>
      </c>
      <c r="G1740" s="1" t="s">
        <v>15305</v>
      </c>
      <c r="H1740" s="1" t="s">
        <v>39</v>
      </c>
      <c r="I1740" s="1" t="s">
        <v>15396</v>
      </c>
      <c r="K1740" s="1" t="s">
        <v>15397</v>
      </c>
      <c r="M1740" s="1" t="s">
        <v>15393</v>
      </c>
      <c r="N1740" s="1" t="s">
        <v>15394</v>
      </c>
      <c r="O1740" s="1" t="s">
        <v>15395</v>
      </c>
      <c r="P1740" s="1" t="s">
        <v>8680</v>
      </c>
      <c r="Q1740" s="1" t="s">
        <v>15305</v>
      </c>
      <c r="R1740" s="1" t="s">
        <v>39</v>
      </c>
      <c r="T1740" s="1" t="s">
        <v>15397</v>
      </c>
      <c r="V1740" s="1" t="s">
        <v>43</v>
      </c>
      <c r="W1740" s="1" t="s">
        <v>57325</v>
      </c>
      <c r="X1740" s="1" t="s">
        <v>63</v>
      </c>
      <c r="AC1740" s="1" t="s">
        <v>5464</v>
      </c>
      <c r="AE1740" s="1" t="s">
        <v>50</v>
      </c>
      <c r="AM1740" s="1" t="s">
        <v>59133</v>
      </c>
      <c r="AN1740" s="1" t="s">
        <v>59118</v>
      </c>
      <c r="AQ1740" t="str">
        <f t="shared" si="27"/>
        <v>33</v>
      </c>
    </row>
    <row r="1741" spans="1:43" x14ac:dyDescent="0.25">
      <c r="A1741" s="1" t="s">
        <v>15398</v>
      </c>
      <c r="B1741" s="1" t="s">
        <v>34</v>
      </c>
      <c r="C1741" s="1" t="s">
        <v>15399</v>
      </c>
      <c r="D1741" s="1" t="s">
        <v>2193</v>
      </c>
      <c r="E1741" s="1" t="s">
        <v>15400</v>
      </c>
      <c r="F1741" s="1" t="s">
        <v>10464</v>
      </c>
      <c r="G1741" s="1" t="s">
        <v>15401</v>
      </c>
      <c r="H1741" s="1" t="s">
        <v>39</v>
      </c>
      <c r="I1741" s="1" t="s">
        <v>15402</v>
      </c>
      <c r="K1741" s="1" t="s">
        <v>15403</v>
      </c>
      <c r="M1741" s="1" t="s">
        <v>15399</v>
      </c>
      <c r="N1741" s="1" t="s">
        <v>2193</v>
      </c>
      <c r="O1741" s="1" t="s">
        <v>15400</v>
      </c>
      <c r="P1741" s="1" t="s">
        <v>10464</v>
      </c>
      <c r="Q1741" s="1" t="s">
        <v>15401</v>
      </c>
      <c r="R1741" s="1" t="s">
        <v>39</v>
      </c>
      <c r="T1741" s="1" t="s">
        <v>15403</v>
      </c>
      <c r="V1741" s="1" t="s">
        <v>43</v>
      </c>
      <c r="W1741" s="1" t="s">
        <v>57325</v>
      </c>
      <c r="X1741" s="1" t="s">
        <v>63</v>
      </c>
      <c r="Y1741" s="1" t="s">
        <v>57324</v>
      </c>
      <c r="Z1741" s="1" t="s">
        <v>45</v>
      </c>
      <c r="AA1741" s="1" t="s">
        <v>46</v>
      </c>
      <c r="AB1741" s="1" t="s">
        <v>47</v>
      </c>
      <c r="AC1741" s="1" t="s">
        <v>15385</v>
      </c>
      <c r="AO1741" s="4">
        <v>45352</v>
      </c>
      <c r="AP1741" s="4">
        <v>45200</v>
      </c>
      <c r="AQ1741" t="str">
        <f t="shared" si="27"/>
        <v>35</v>
      </c>
    </row>
    <row r="1742" spans="1:43" x14ac:dyDescent="0.25">
      <c r="A1742" s="1" t="s">
        <v>15404</v>
      </c>
      <c r="B1742" s="1" t="s">
        <v>34</v>
      </c>
      <c r="C1742" s="1" t="s">
        <v>15405</v>
      </c>
      <c r="D1742" s="1" t="s">
        <v>754</v>
      </c>
      <c r="E1742" s="1" t="s">
        <v>15406</v>
      </c>
      <c r="F1742" s="1" t="s">
        <v>766</v>
      </c>
      <c r="G1742" s="1" t="s">
        <v>8867</v>
      </c>
      <c r="H1742" s="1" t="s">
        <v>39</v>
      </c>
      <c r="I1742" s="1" t="s">
        <v>15407</v>
      </c>
      <c r="K1742" s="1" t="s">
        <v>15408</v>
      </c>
      <c r="M1742" s="1" t="s">
        <v>15405</v>
      </c>
      <c r="N1742" s="1" t="s">
        <v>754</v>
      </c>
      <c r="O1742" s="1" t="s">
        <v>15406</v>
      </c>
      <c r="P1742" s="1" t="s">
        <v>766</v>
      </c>
      <c r="Q1742" s="1" t="s">
        <v>8867</v>
      </c>
      <c r="R1742" s="1" t="s">
        <v>39</v>
      </c>
      <c r="T1742" s="1" t="s">
        <v>15408</v>
      </c>
      <c r="V1742" s="1" t="s">
        <v>43</v>
      </c>
      <c r="W1742" s="1" t="s">
        <v>57325</v>
      </c>
      <c r="X1742" s="1" t="s">
        <v>63</v>
      </c>
      <c r="AC1742" s="1" t="s">
        <v>15385</v>
      </c>
      <c r="AL1742" s="1" t="s">
        <v>59134</v>
      </c>
      <c r="AM1742" s="1" t="s">
        <v>59135</v>
      </c>
      <c r="AN1742" s="1" t="s">
        <v>15408</v>
      </c>
      <c r="AQ1742" t="str">
        <f t="shared" si="27"/>
        <v>62</v>
      </c>
    </row>
    <row r="1743" spans="1:43" x14ac:dyDescent="0.25">
      <c r="A1743" s="1" t="s">
        <v>15409</v>
      </c>
      <c r="B1743" s="1" t="s">
        <v>15410</v>
      </c>
      <c r="C1743" s="1" t="s">
        <v>15411</v>
      </c>
      <c r="E1743" s="1" t="s">
        <v>15412</v>
      </c>
      <c r="F1743" s="1" t="s">
        <v>10733</v>
      </c>
      <c r="G1743" s="1" t="s">
        <v>15413</v>
      </c>
      <c r="H1743" s="1" t="s">
        <v>39</v>
      </c>
      <c r="I1743" s="1" t="s">
        <v>15414</v>
      </c>
      <c r="J1743" s="1" t="s">
        <v>15415</v>
      </c>
      <c r="K1743" s="1" t="s">
        <v>15416</v>
      </c>
      <c r="M1743" s="1" t="s">
        <v>15411</v>
      </c>
      <c r="O1743" s="1" t="s">
        <v>15412</v>
      </c>
      <c r="P1743" s="1" t="s">
        <v>10733</v>
      </c>
      <c r="Q1743" s="1" t="s">
        <v>15413</v>
      </c>
      <c r="R1743" s="1" t="s">
        <v>39</v>
      </c>
      <c r="S1743" s="1" t="s">
        <v>15415</v>
      </c>
      <c r="T1743" s="1" t="s">
        <v>15416</v>
      </c>
      <c r="V1743" s="1" t="s">
        <v>43</v>
      </c>
      <c r="W1743" s="1" t="s">
        <v>57325</v>
      </c>
      <c r="X1743" s="1" t="s">
        <v>63</v>
      </c>
      <c r="AA1743" s="1" t="s">
        <v>82</v>
      </c>
      <c r="AB1743" s="1" t="s">
        <v>15417</v>
      </c>
      <c r="AC1743" s="1" t="s">
        <v>15418</v>
      </c>
      <c r="AQ1743" t="str">
        <f t="shared" si="27"/>
        <v>24</v>
      </c>
    </row>
    <row r="1744" spans="1:43" x14ac:dyDescent="0.25">
      <c r="A1744" s="1" t="s">
        <v>15419</v>
      </c>
      <c r="B1744" s="1" t="s">
        <v>34</v>
      </c>
      <c r="C1744" s="1" t="s">
        <v>15420</v>
      </c>
      <c r="D1744" s="1" t="s">
        <v>2358</v>
      </c>
      <c r="E1744" s="1" t="s">
        <v>15421</v>
      </c>
      <c r="F1744" s="1" t="s">
        <v>1002</v>
      </c>
      <c r="G1744" s="1" t="s">
        <v>1003</v>
      </c>
      <c r="H1744" s="1" t="s">
        <v>39</v>
      </c>
      <c r="K1744" s="1" t="s">
        <v>15422</v>
      </c>
      <c r="M1744" s="1" t="s">
        <v>15420</v>
      </c>
      <c r="N1744" s="1" t="s">
        <v>2358</v>
      </c>
      <c r="O1744" s="1" t="s">
        <v>15421</v>
      </c>
      <c r="P1744" s="1" t="s">
        <v>1002</v>
      </c>
      <c r="Q1744" s="1" t="s">
        <v>1003</v>
      </c>
      <c r="R1744" s="1" t="s">
        <v>39</v>
      </c>
      <c r="T1744" s="1" t="s">
        <v>15422</v>
      </c>
      <c r="V1744" s="1" t="s">
        <v>43</v>
      </c>
      <c r="W1744" s="1" t="s">
        <v>57325</v>
      </c>
      <c r="X1744" s="1" t="s">
        <v>63</v>
      </c>
      <c r="AC1744" s="1" t="s">
        <v>304</v>
      </c>
      <c r="AQ1744" t="str">
        <f t="shared" si="27"/>
        <v>31</v>
      </c>
    </row>
    <row r="1745" spans="1:43" x14ac:dyDescent="0.25">
      <c r="A1745" s="1" t="s">
        <v>15423</v>
      </c>
      <c r="B1745" s="1" t="s">
        <v>34</v>
      </c>
      <c r="C1745" s="1" t="s">
        <v>15424</v>
      </c>
      <c r="D1745" s="1" t="s">
        <v>15425</v>
      </c>
      <c r="E1745" s="1" t="s">
        <v>15426</v>
      </c>
      <c r="F1745" s="1" t="s">
        <v>3607</v>
      </c>
      <c r="G1745" s="1" t="s">
        <v>3608</v>
      </c>
      <c r="H1745" s="1" t="s">
        <v>39</v>
      </c>
      <c r="J1745" s="1" t="s">
        <v>15427</v>
      </c>
      <c r="K1745" s="1" t="s">
        <v>15428</v>
      </c>
      <c r="M1745" s="1" t="s">
        <v>15424</v>
      </c>
      <c r="N1745" s="1" t="s">
        <v>15425</v>
      </c>
      <c r="O1745" s="1" t="s">
        <v>15426</v>
      </c>
      <c r="P1745" s="1" t="s">
        <v>3607</v>
      </c>
      <c r="Q1745" s="1" t="s">
        <v>3608</v>
      </c>
      <c r="R1745" s="1" t="s">
        <v>39</v>
      </c>
      <c r="S1745" s="1" t="s">
        <v>15427</v>
      </c>
      <c r="T1745" s="1" t="s">
        <v>15428</v>
      </c>
      <c r="V1745" s="1" t="s">
        <v>43</v>
      </c>
      <c r="W1745" s="1" t="s">
        <v>57325</v>
      </c>
      <c r="X1745" s="1" t="s">
        <v>63</v>
      </c>
      <c r="AC1745" s="1" t="s">
        <v>219</v>
      </c>
      <c r="AE1745" s="1" t="s">
        <v>50</v>
      </c>
      <c r="AM1745" s="1" t="s">
        <v>59136</v>
      </c>
      <c r="AN1745" s="1" t="s">
        <v>59137</v>
      </c>
      <c r="AQ1745" t="str">
        <f t="shared" si="27"/>
        <v>81</v>
      </c>
    </row>
    <row r="1746" spans="1:43" x14ac:dyDescent="0.25">
      <c r="A1746" s="1" t="s">
        <v>15429</v>
      </c>
      <c r="B1746" s="1" t="s">
        <v>34</v>
      </c>
      <c r="C1746" s="1" t="s">
        <v>15430</v>
      </c>
      <c r="D1746" s="1" t="s">
        <v>15431</v>
      </c>
      <c r="E1746" s="1" t="s">
        <v>15432</v>
      </c>
      <c r="F1746" s="1" t="s">
        <v>1946</v>
      </c>
      <c r="G1746" s="1" t="s">
        <v>15433</v>
      </c>
      <c r="H1746" s="1" t="s">
        <v>39</v>
      </c>
      <c r="I1746" s="1" t="s">
        <v>15434</v>
      </c>
      <c r="K1746" s="1" t="s">
        <v>15435</v>
      </c>
      <c r="M1746" s="1" t="s">
        <v>15430</v>
      </c>
      <c r="N1746" s="1" t="s">
        <v>15431</v>
      </c>
      <c r="O1746" s="1" t="s">
        <v>15432</v>
      </c>
      <c r="P1746" s="1" t="s">
        <v>1946</v>
      </c>
      <c r="Q1746" s="1" t="s">
        <v>15433</v>
      </c>
      <c r="R1746" s="1" t="s">
        <v>39</v>
      </c>
      <c r="T1746" s="1" t="s">
        <v>15435</v>
      </c>
      <c r="V1746" s="1" t="s">
        <v>43</v>
      </c>
      <c r="W1746" s="1" t="s">
        <v>57325</v>
      </c>
      <c r="X1746" s="1" t="s">
        <v>63</v>
      </c>
      <c r="AC1746" s="1" t="s">
        <v>15436</v>
      </c>
      <c r="AL1746" s="1" t="s">
        <v>16426</v>
      </c>
      <c r="AM1746" s="1" t="s">
        <v>59138</v>
      </c>
      <c r="AN1746" s="1" t="s">
        <v>15435</v>
      </c>
      <c r="AQ1746" t="str">
        <f t="shared" si="27"/>
        <v>40</v>
      </c>
    </row>
    <row r="1747" spans="1:43" x14ac:dyDescent="0.25">
      <c r="A1747" s="1" t="s">
        <v>15437</v>
      </c>
      <c r="B1747" s="1" t="s">
        <v>34</v>
      </c>
      <c r="C1747" s="1" t="s">
        <v>15438</v>
      </c>
      <c r="D1747" s="1" t="s">
        <v>15439</v>
      </c>
      <c r="E1747" s="1" t="s">
        <v>15440</v>
      </c>
      <c r="F1747" s="1" t="s">
        <v>1757</v>
      </c>
      <c r="G1747" s="1" t="s">
        <v>15441</v>
      </c>
      <c r="H1747" s="1" t="s">
        <v>39</v>
      </c>
      <c r="I1747" s="1" t="s">
        <v>15442</v>
      </c>
      <c r="J1747" s="1" t="s">
        <v>15443</v>
      </c>
      <c r="K1747" s="1" t="s">
        <v>15444</v>
      </c>
      <c r="M1747" s="1" t="s">
        <v>15438</v>
      </c>
      <c r="N1747" s="1" t="s">
        <v>15439</v>
      </c>
      <c r="O1747" s="1" t="s">
        <v>15440</v>
      </c>
      <c r="P1747" s="1" t="s">
        <v>1757</v>
      </c>
      <c r="Q1747" s="1" t="s">
        <v>15441</v>
      </c>
      <c r="R1747" s="1" t="s">
        <v>39</v>
      </c>
      <c r="S1747" s="1" t="s">
        <v>15443</v>
      </c>
      <c r="T1747" s="1" t="s">
        <v>15444</v>
      </c>
      <c r="V1747" s="1" t="s">
        <v>43</v>
      </c>
      <c r="W1747" s="1" t="s">
        <v>57325</v>
      </c>
      <c r="X1747" s="1" t="s">
        <v>63</v>
      </c>
      <c r="AC1747" s="1" t="s">
        <v>1245</v>
      </c>
      <c r="AE1747" s="1" t="s">
        <v>50</v>
      </c>
      <c r="AQ1747" t="str">
        <f t="shared" si="27"/>
        <v>50</v>
      </c>
    </row>
    <row r="1748" spans="1:43" x14ac:dyDescent="0.25">
      <c r="A1748" s="1" t="s">
        <v>15445</v>
      </c>
      <c r="B1748" s="1" t="s">
        <v>34</v>
      </c>
      <c r="C1748" s="1" t="s">
        <v>15446</v>
      </c>
      <c r="D1748" s="1" t="s">
        <v>1176</v>
      </c>
      <c r="E1748" s="1" t="s">
        <v>15447</v>
      </c>
      <c r="F1748" s="1" t="s">
        <v>15448</v>
      </c>
      <c r="G1748" s="1" t="s">
        <v>15449</v>
      </c>
      <c r="H1748" s="1" t="s">
        <v>39</v>
      </c>
      <c r="I1748" s="1" t="s">
        <v>15450</v>
      </c>
      <c r="J1748" s="1" t="s">
        <v>15451</v>
      </c>
      <c r="K1748" s="1" t="s">
        <v>15452</v>
      </c>
      <c r="M1748" s="1" t="s">
        <v>15446</v>
      </c>
      <c r="N1748" s="1" t="s">
        <v>1176</v>
      </c>
      <c r="O1748" s="1" t="s">
        <v>15447</v>
      </c>
      <c r="P1748" s="1" t="s">
        <v>15448</v>
      </c>
      <c r="Q1748" s="1" t="s">
        <v>15449</v>
      </c>
      <c r="R1748" s="1" t="s">
        <v>39</v>
      </c>
      <c r="S1748" s="1" t="s">
        <v>15451</v>
      </c>
      <c r="T1748" s="1" t="s">
        <v>15452</v>
      </c>
      <c r="V1748" s="1" t="s">
        <v>43</v>
      </c>
      <c r="W1748" s="1" t="s">
        <v>57325</v>
      </c>
      <c r="X1748" s="1" t="s">
        <v>63</v>
      </c>
      <c r="Y1748" s="1" t="s">
        <v>57324</v>
      </c>
      <c r="Z1748" s="1" t="s">
        <v>45</v>
      </c>
      <c r="AA1748" s="1" t="s">
        <v>46</v>
      </c>
      <c r="AB1748" s="1" t="s">
        <v>47</v>
      </c>
      <c r="AC1748" s="1" t="s">
        <v>15453</v>
      </c>
      <c r="AM1748" s="1" t="s">
        <v>59139</v>
      </c>
      <c r="AN1748" s="1" t="s">
        <v>19803</v>
      </c>
      <c r="AO1748" s="4">
        <v>45536</v>
      </c>
      <c r="AP1748" s="4">
        <v>45170</v>
      </c>
      <c r="AQ1748" t="str">
        <f t="shared" si="27"/>
        <v>21</v>
      </c>
    </row>
    <row r="1749" spans="1:43" x14ac:dyDescent="0.25">
      <c r="A1749" s="1" t="s">
        <v>15454</v>
      </c>
      <c r="B1749" s="1" t="s">
        <v>34</v>
      </c>
      <c r="C1749" s="1" t="s">
        <v>7228</v>
      </c>
      <c r="D1749" s="1" t="s">
        <v>839</v>
      </c>
      <c r="E1749" s="1" t="s">
        <v>15455</v>
      </c>
      <c r="F1749" s="1" t="s">
        <v>1077</v>
      </c>
      <c r="G1749" s="1" t="s">
        <v>7230</v>
      </c>
      <c r="H1749" s="1" t="s">
        <v>39</v>
      </c>
      <c r="I1749" s="1" t="s">
        <v>7231</v>
      </c>
      <c r="K1749" s="1" t="s">
        <v>15456</v>
      </c>
      <c r="M1749" s="1" t="s">
        <v>7228</v>
      </c>
      <c r="N1749" s="1" t="s">
        <v>839</v>
      </c>
      <c r="O1749" s="1" t="s">
        <v>15457</v>
      </c>
      <c r="P1749" s="1" t="s">
        <v>1077</v>
      </c>
      <c r="Q1749" s="1" t="s">
        <v>7230</v>
      </c>
      <c r="R1749" s="1" t="s">
        <v>39</v>
      </c>
      <c r="T1749" s="1" t="s">
        <v>7232</v>
      </c>
      <c r="V1749" s="1" t="s">
        <v>62</v>
      </c>
      <c r="W1749" s="1" t="s">
        <v>57325</v>
      </c>
      <c r="X1749" s="1" t="s">
        <v>63</v>
      </c>
      <c r="Y1749" s="1" t="s">
        <v>57336</v>
      </c>
      <c r="Z1749" s="1" t="s">
        <v>5140</v>
      </c>
      <c r="AA1749" s="1" t="s">
        <v>46</v>
      </c>
      <c r="AB1749" s="1" t="s">
        <v>47</v>
      </c>
      <c r="AC1749" s="1" t="s">
        <v>244</v>
      </c>
      <c r="AL1749" s="1" t="s">
        <v>57666</v>
      </c>
      <c r="AM1749" s="1" t="s">
        <v>59140</v>
      </c>
      <c r="AN1749" s="1" t="s">
        <v>7232</v>
      </c>
      <c r="AO1749" s="4">
        <v>45292</v>
      </c>
      <c r="AP1749" s="4">
        <v>45170</v>
      </c>
      <c r="AQ1749" t="str">
        <f t="shared" si="27"/>
        <v>31</v>
      </c>
    </row>
    <row r="1750" spans="1:43" x14ac:dyDescent="0.25">
      <c r="A1750" s="1" t="s">
        <v>15458</v>
      </c>
      <c r="B1750" s="1" t="s">
        <v>34</v>
      </c>
      <c r="C1750" s="1" t="s">
        <v>15459</v>
      </c>
      <c r="D1750" s="1" t="s">
        <v>15460</v>
      </c>
      <c r="E1750" s="1" t="s">
        <v>15461</v>
      </c>
      <c r="F1750" s="1" t="s">
        <v>5774</v>
      </c>
      <c r="G1750" s="1" t="s">
        <v>15462</v>
      </c>
      <c r="H1750" s="1" t="s">
        <v>39</v>
      </c>
      <c r="K1750" s="1" t="s">
        <v>15463</v>
      </c>
      <c r="M1750" s="1" t="s">
        <v>15459</v>
      </c>
      <c r="O1750" s="1" t="s">
        <v>15461</v>
      </c>
      <c r="P1750" s="1" t="s">
        <v>5774</v>
      </c>
      <c r="Q1750" s="1" t="s">
        <v>15462</v>
      </c>
      <c r="R1750" s="1" t="s">
        <v>39</v>
      </c>
      <c r="T1750" s="1" t="s">
        <v>15463</v>
      </c>
      <c r="V1750" s="1" t="s">
        <v>43</v>
      </c>
      <c r="W1750" s="1" t="s">
        <v>57325</v>
      </c>
      <c r="X1750" s="1" t="s">
        <v>63</v>
      </c>
      <c r="AC1750" s="1" t="s">
        <v>244</v>
      </c>
      <c r="AL1750" s="1" t="s">
        <v>15113</v>
      </c>
      <c r="AM1750" s="1" t="s">
        <v>59141</v>
      </c>
      <c r="AN1750" s="1" t="s">
        <v>59142</v>
      </c>
      <c r="AQ1750" t="str">
        <f t="shared" si="27"/>
        <v>31</v>
      </c>
    </row>
    <row r="1751" spans="1:43" x14ac:dyDescent="0.25">
      <c r="A1751" s="1" t="s">
        <v>15464</v>
      </c>
      <c r="B1751" s="1" t="s">
        <v>34</v>
      </c>
      <c r="C1751" s="1" t="s">
        <v>15465</v>
      </c>
      <c r="E1751" s="1" t="s">
        <v>15466</v>
      </c>
      <c r="F1751" s="1" t="s">
        <v>8881</v>
      </c>
      <c r="G1751" s="1" t="s">
        <v>8882</v>
      </c>
      <c r="H1751" s="1" t="s">
        <v>39</v>
      </c>
      <c r="M1751" s="1" t="s">
        <v>15465</v>
      </c>
      <c r="O1751" s="1" t="s">
        <v>15466</v>
      </c>
      <c r="P1751" s="1" t="s">
        <v>8881</v>
      </c>
      <c r="Q1751" s="1" t="s">
        <v>8882</v>
      </c>
      <c r="R1751" s="1" t="s">
        <v>39</v>
      </c>
      <c r="V1751" s="1" t="s">
        <v>43</v>
      </c>
      <c r="W1751" s="1" t="s">
        <v>57325</v>
      </c>
      <c r="X1751" s="1" t="s">
        <v>63</v>
      </c>
      <c r="AC1751" s="1" t="s">
        <v>15467</v>
      </c>
      <c r="AQ1751" t="str">
        <f t="shared" si="27"/>
        <v>59</v>
      </c>
    </row>
    <row r="1752" spans="1:43" x14ac:dyDescent="0.25">
      <c r="A1752" s="1" t="s">
        <v>15468</v>
      </c>
      <c r="B1752" s="1" t="s">
        <v>34</v>
      </c>
      <c r="C1752" s="1" t="s">
        <v>15469</v>
      </c>
      <c r="D1752" s="1" t="s">
        <v>4570</v>
      </c>
      <c r="E1752" s="1" t="s">
        <v>15470</v>
      </c>
      <c r="F1752" s="1" t="s">
        <v>6966</v>
      </c>
      <c r="G1752" s="1" t="s">
        <v>6967</v>
      </c>
      <c r="H1752" s="1" t="s">
        <v>39</v>
      </c>
      <c r="I1752" s="1" t="s">
        <v>15471</v>
      </c>
      <c r="K1752" s="1" t="s">
        <v>15472</v>
      </c>
      <c r="M1752" s="1" t="s">
        <v>15469</v>
      </c>
      <c r="N1752" s="1" t="s">
        <v>4570</v>
      </c>
      <c r="O1752" s="1" t="s">
        <v>15470</v>
      </c>
      <c r="P1752" s="1" t="s">
        <v>6966</v>
      </c>
      <c r="Q1752" s="1" t="s">
        <v>6967</v>
      </c>
      <c r="R1752" s="1" t="s">
        <v>39</v>
      </c>
      <c r="T1752" s="1" t="s">
        <v>15472</v>
      </c>
      <c r="V1752" s="1" t="s">
        <v>43</v>
      </c>
      <c r="W1752" s="1" t="s">
        <v>57325</v>
      </c>
      <c r="X1752" s="1" t="s">
        <v>63</v>
      </c>
      <c r="AC1752" s="1" t="s">
        <v>258</v>
      </c>
      <c r="AE1752" s="1" t="s">
        <v>50</v>
      </c>
      <c r="AL1752" s="1" t="s">
        <v>57385</v>
      </c>
      <c r="AM1752" s="1" t="s">
        <v>58517</v>
      </c>
      <c r="AQ1752" t="str">
        <f t="shared" si="27"/>
        <v>76</v>
      </c>
    </row>
    <row r="1753" spans="1:43" x14ac:dyDescent="0.25">
      <c r="A1753" s="1" t="s">
        <v>15473</v>
      </c>
      <c r="B1753" s="1" t="s">
        <v>34</v>
      </c>
      <c r="C1753" s="1" t="s">
        <v>15474</v>
      </c>
      <c r="D1753" s="1" t="s">
        <v>1916</v>
      </c>
      <c r="E1753" s="1" t="s">
        <v>15475</v>
      </c>
      <c r="F1753" s="1" t="s">
        <v>2399</v>
      </c>
      <c r="G1753" s="1" t="s">
        <v>7011</v>
      </c>
      <c r="H1753" s="1" t="s">
        <v>39</v>
      </c>
      <c r="I1753" s="1" t="s">
        <v>15476</v>
      </c>
      <c r="K1753" s="1" t="s">
        <v>15477</v>
      </c>
      <c r="M1753" s="1" t="s">
        <v>15474</v>
      </c>
      <c r="N1753" s="1" t="s">
        <v>1916</v>
      </c>
      <c r="O1753" s="1" t="s">
        <v>15475</v>
      </c>
      <c r="P1753" s="1" t="s">
        <v>2399</v>
      </c>
      <c r="Q1753" s="1" t="s">
        <v>7011</v>
      </c>
      <c r="R1753" s="1" t="s">
        <v>39</v>
      </c>
      <c r="T1753" s="1" t="s">
        <v>15477</v>
      </c>
      <c r="V1753" s="1" t="s">
        <v>43</v>
      </c>
      <c r="W1753" s="1" t="s">
        <v>57325</v>
      </c>
      <c r="X1753" s="1" t="s">
        <v>63</v>
      </c>
      <c r="Y1753" s="1" t="s">
        <v>57324</v>
      </c>
      <c r="Z1753" s="1" t="s">
        <v>45</v>
      </c>
      <c r="AA1753" s="1" t="s">
        <v>46</v>
      </c>
      <c r="AB1753" s="1" t="s">
        <v>47</v>
      </c>
      <c r="AC1753" s="1" t="s">
        <v>15436</v>
      </c>
      <c r="AE1753" s="1" t="s">
        <v>50</v>
      </c>
      <c r="AM1753" s="1" t="s">
        <v>57509</v>
      </c>
      <c r="AN1753" s="1" t="s">
        <v>24578</v>
      </c>
      <c r="AO1753" s="4">
        <v>45536</v>
      </c>
      <c r="AP1753" s="4">
        <v>45170</v>
      </c>
      <c r="AQ1753" t="str">
        <f t="shared" si="27"/>
        <v>81</v>
      </c>
    </row>
    <row r="1754" spans="1:43" x14ac:dyDescent="0.25">
      <c r="A1754" s="1" t="s">
        <v>15478</v>
      </c>
      <c r="B1754" s="1" t="s">
        <v>34</v>
      </c>
      <c r="C1754" s="1" t="s">
        <v>15479</v>
      </c>
      <c r="E1754" s="1" t="s">
        <v>15480</v>
      </c>
      <c r="F1754" s="1" t="s">
        <v>15481</v>
      </c>
      <c r="G1754" s="1" t="s">
        <v>15482</v>
      </c>
      <c r="H1754" s="1" t="s">
        <v>39</v>
      </c>
      <c r="K1754" s="1" t="s">
        <v>15483</v>
      </c>
      <c r="M1754" s="1" t="s">
        <v>15479</v>
      </c>
      <c r="O1754" s="1" t="s">
        <v>15480</v>
      </c>
      <c r="P1754" s="1" t="s">
        <v>15481</v>
      </c>
      <c r="Q1754" s="1" t="s">
        <v>15482</v>
      </c>
      <c r="R1754" s="1" t="s">
        <v>39</v>
      </c>
      <c r="T1754" s="1" t="s">
        <v>15483</v>
      </c>
      <c r="V1754" s="1" t="s">
        <v>43</v>
      </c>
      <c r="W1754" s="1" t="s">
        <v>57325</v>
      </c>
      <c r="X1754" s="1" t="s">
        <v>63</v>
      </c>
      <c r="AC1754" s="1" t="s">
        <v>271</v>
      </c>
      <c r="AL1754" s="1" t="s">
        <v>57430</v>
      </c>
      <c r="AM1754" s="1" t="s">
        <v>20194</v>
      </c>
      <c r="AN1754" s="1" t="s">
        <v>58118</v>
      </c>
      <c r="AQ1754" t="str">
        <f t="shared" si="27"/>
        <v>82</v>
      </c>
    </row>
    <row r="1755" spans="1:43" x14ac:dyDescent="0.25">
      <c r="A1755" s="1" t="s">
        <v>15484</v>
      </c>
      <c r="B1755" s="1" t="s">
        <v>15112</v>
      </c>
      <c r="C1755" s="1" t="s">
        <v>15485</v>
      </c>
      <c r="E1755" s="1" t="s">
        <v>15486</v>
      </c>
      <c r="F1755" s="1" t="s">
        <v>15115</v>
      </c>
      <c r="G1755" s="1" t="s">
        <v>15116</v>
      </c>
      <c r="H1755" s="1" t="s">
        <v>39</v>
      </c>
      <c r="I1755" s="1" t="s">
        <v>15117</v>
      </c>
      <c r="J1755" s="1" t="s">
        <v>15118</v>
      </c>
      <c r="M1755" s="1" t="s">
        <v>15485</v>
      </c>
      <c r="O1755" s="1" t="s">
        <v>15486</v>
      </c>
      <c r="P1755" s="1" t="s">
        <v>15115</v>
      </c>
      <c r="Q1755" s="1" t="s">
        <v>15116</v>
      </c>
      <c r="R1755" s="1" t="s">
        <v>39</v>
      </c>
      <c r="S1755" s="1" t="s">
        <v>15118</v>
      </c>
      <c r="V1755" s="1" t="s">
        <v>43</v>
      </c>
      <c r="W1755" s="1" t="s">
        <v>57325</v>
      </c>
      <c r="X1755" s="1" t="s">
        <v>63</v>
      </c>
      <c r="Y1755" s="1" t="s">
        <v>57339</v>
      </c>
      <c r="Z1755" s="1" t="s">
        <v>15122</v>
      </c>
      <c r="AA1755" s="1" t="s">
        <v>82</v>
      </c>
      <c r="AB1755" s="1" t="s">
        <v>6119</v>
      </c>
      <c r="AC1755" s="1" t="s">
        <v>271</v>
      </c>
      <c r="AQ1755" t="str">
        <f t="shared" si="27"/>
        <v>37</v>
      </c>
    </row>
    <row r="1756" spans="1:43" x14ac:dyDescent="0.25">
      <c r="A1756" s="1" t="s">
        <v>15487</v>
      </c>
      <c r="B1756" s="1" t="s">
        <v>34</v>
      </c>
      <c r="C1756" s="1" t="s">
        <v>15488</v>
      </c>
      <c r="D1756" s="1" t="s">
        <v>501</v>
      </c>
      <c r="E1756" s="1" t="s">
        <v>15489</v>
      </c>
      <c r="F1756" s="1" t="s">
        <v>1021</v>
      </c>
      <c r="G1756" s="1" t="s">
        <v>1372</v>
      </c>
      <c r="H1756" s="1" t="s">
        <v>39</v>
      </c>
      <c r="I1756" s="1" t="s">
        <v>15490</v>
      </c>
      <c r="K1756" s="1" t="s">
        <v>15491</v>
      </c>
      <c r="M1756" s="1" t="s">
        <v>15488</v>
      </c>
      <c r="N1756" s="1" t="s">
        <v>501</v>
      </c>
      <c r="O1756" s="1" t="s">
        <v>15489</v>
      </c>
      <c r="P1756" s="1" t="s">
        <v>1021</v>
      </c>
      <c r="Q1756" s="1" t="s">
        <v>1372</v>
      </c>
      <c r="R1756" s="1" t="s">
        <v>39</v>
      </c>
      <c r="T1756" s="1" t="s">
        <v>15491</v>
      </c>
      <c r="V1756" s="1" t="s">
        <v>43</v>
      </c>
      <c r="W1756" s="1" t="s">
        <v>57325</v>
      </c>
      <c r="X1756" s="1" t="s">
        <v>63</v>
      </c>
      <c r="Y1756" s="1" t="s">
        <v>57324</v>
      </c>
      <c r="Z1756" s="1" t="s">
        <v>45</v>
      </c>
      <c r="AA1756" s="1" t="s">
        <v>147</v>
      </c>
      <c r="AB1756" s="1" t="s">
        <v>148</v>
      </c>
      <c r="AC1756" s="1" t="s">
        <v>951</v>
      </c>
      <c r="AG1756" s="1" t="s">
        <v>1648</v>
      </c>
      <c r="AH1756" s="1" t="s">
        <v>1087</v>
      </c>
      <c r="AI1756" s="1" t="s">
        <v>15492</v>
      </c>
      <c r="AJ1756" s="1" t="s">
        <v>2644</v>
      </c>
      <c r="AK1756" s="1" t="s">
        <v>1090</v>
      </c>
      <c r="AM1756" s="1" t="s">
        <v>59143</v>
      </c>
      <c r="AN1756" s="1" t="s">
        <v>33937</v>
      </c>
      <c r="AO1756" s="4">
        <v>45536</v>
      </c>
      <c r="AP1756" s="4">
        <v>45170</v>
      </c>
      <c r="AQ1756" t="str">
        <f t="shared" si="27"/>
        <v>33</v>
      </c>
    </row>
    <row r="1757" spans="1:43" x14ac:dyDescent="0.25">
      <c r="A1757" s="1" t="s">
        <v>15493</v>
      </c>
      <c r="B1757" s="1" t="s">
        <v>34</v>
      </c>
      <c r="C1757" s="1" t="s">
        <v>15494</v>
      </c>
      <c r="D1757" s="1" t="s">
        <v>13655</v>
      </c>
      <c r="E1757" s="1" t="s">
        <v>15495</v>
      </c>
      <c r="F1757" s="1" t="s">
        <v>1021</v>
      </c>
      <c r="G1757" s="1" t="s">
        <v>5550</v>
      </c>
      <c r="H1757" s="1" t="s">
        <v>39</v>
      </c>
      <c r="I1757" s="1" t="s">
        <v>15496</v>
      </c>
      <c r="K1757" s="1" t="s">
        <v>15497</v>
      </c>
      <c r="M1757" s="1" t="s">
        <v>15494</v>
      </c>
      <c r="N1757" s="1" t="s">
        <v>13655</v>
      </c>
      <c r="O1757" s="1" t="s">
        <v>15495</v>
      </c>
      <c r="P1757" s="1" t="s">
        <v>1021</v>
      </c>
      <c r="Q1757" s="1" t="s">
        <v>5550</v>
      </c>
      <c r="R1757" s="1" t="s">
        <v>39</v>
      </c>
      <c r="T1757" s="1" t="s">
        <v>15497</v>
      </c>
      <c r="V1757" s="1" t="s">
        <v>43</v>
      </c>
      <c r="W1757" s="1" t="s">
        <v>57325</v>
      </c>
      <c r="X1757" s="1" t="s">
        <v>63</v>
      </c>
      <c r="Y1757" s="1" t="s">
        <v>57327</v>
      </c>
      <c r="Z1757" s="1" t="s">
        <v>243</v>
      </c>
      <c r="AA1757" s="1" t="s">
        <v>147</v>
      </c>
      <c r="AB1757" s="1" t="s">
        <v>148</v>
      </c>
      <c r="AC1757" s="1" t="s">
        <v>285</v>
      </c>
      <c r="AE1757" s="1" t="s">
        <v>50</v>
      </c>
      <c r="AG1757" s="1" t="s">
        <v>15498</v>
      </c>
      <c r="AH1757" s="1" t="s">
        <v>15499</v>
      </c>
      <c r="AI1757" s="1" t="s">
        <v>15500</v>
      </c>
      <c r="AJ1757" s="1" t="s">
        <v>329</v>
      </c>
      <c r="AK1757" s="1" t="s">
        <v>15501</v>
      </c>
      <c r="AL1757" s="1" t="s">
        <v>59061</v>
      </c>
      <c r="AO1757" s="4">
        <v>45352</v>
      </c>
      <c r="AP1757" s="4">
        <v>45200</v>
      </c>
      <c r="AQ1757" t="str">
        <f t="shared" si="27"/>
        <v>33</v>
      </c>
    </row>
    <row r="1758" spans="1:43" x14ac:dyDescent="0.25">
      <c r="A1758" s="1" t="s">
        <v>15502</v>
      </c>
      <c r="B1758" s="1" t="s">
        <v>34</v>
      </c>
      <c r="C1758" s="1" t="s">
        <v>15503</v>
      </c>
      <c r="E1758" s="1" t="s">
        <v>15504</v>
      </c>
      <c r="F1758" s="1" t="s">
        <v>239</v>
      </c>
      <c r="G1758" s="1" t="s">
        <v>15505</v>
      </c>
      <c r="H1758" s="1" t="s">
        <v>39</v>
      </c>
      <c r="M1758" s="1" t="s">
        <v>15503</v>
      </c>
      <c r="O1758" s="1" t="s">
        <v>15504</v>
      </c>
      <c r="P1758" s="1" t="s">
        <v>239</v>
      </c>
      <c r="Q1758" s="1" t="s">
        <v>15505</v>
      </c>
      <c r="R1758" s="1" t="s">
        <v>39</v>
      </c>
      <c r="V1758" s="1" t="s">
        <v>43</v>
      </c>
      <c r="W1758" s="1" t="s">
        <v>57325</v>
      </c>
      <c r="X1758" s="1" t="s">
        <v>63</v>
      </c>
      <c r="AC1758" s="1" t="s">
        <v>285</v>
      </c>
      <c r="AE1758" s="1" t="s">
        <v>50</v>
      </c>
      <c r="AL1758" s="1" t="s">
        <v>57385</v>
      </c>
      <c r="AQ1758" t="str">
        <f t="shared" si="27"/>
        <v>62</v>
      </c>
    </row>
    <row r="1759" spans="1:43" x14ac:dyDescent="0.25">
      <c r="A1759" s="1" t="s">
        <v>15506</v>
      </c>
      <c r="B1759" s="1" t="s">
        <v>34</v>
      </c>
      <c r="C1759" s="1" t="s">
        <v>15507</v>
      </c>
      <c r="D1759" s="1" t="s">
        <v>12731</v>
      </c>
      <c r="E1759" s="1" t="s">
        <v>15508</v>
      </c>
      <c r="F1759" s="1" t="s">
        <v>15509</v>
      </c>
      <c r="G1759" s="1" t="s">
        <v>15510</v>
      </c>
      <c r="H1759" s="1" t="s">
        <v>39</v>
      </c>
      <c r="I1759" s="1" t="s">
        <v>15511</v>
      </c>
      <c r="K1759" s="1" t="s">
        <v>15512</v>
      </c>
      <c r="M1759" s="1" t="s">
        <v>15507</v>
      </c>
      <c r="N1759" s="1" t="s">
        <v>12731</v>
      </c>
      <c r="O1759" s="1" t="s">
        <v>15508</v>
      </c>
      <c r="P1759" s="1" t="s">
        <v>15509</v>
      </c>
      <c r="Q1759" s="1" t="s">
        <v>15510</v>
      </c>
      <c r="R1759" s="1" t="s">
        <v>39</v>
      </c>
      <c r="T1759" s="1" t="s">
        <v>15512</v>
      </c>
      <c r="V1759" s="1" t="s">
        <v>43</v>
      </c>
      <c r="W1759" s="1" t="s">
        <v>57325</v>
      </c>
      <c r="X1759" s="1" t="s">
        <v>63</v>
      </c>
      <c r="AC1759" s="1" t="s">
        <v>15513</v>
      </c>
      <c r="AQ1759" t="str">
        <f t="shared" si="27"/>
        <v>62</v>
      </c>
    </row>
    <row r="1760" spans="1:43" x14ac:dyDescent="0.25">
      <c r="A1760" s="1" t="s">
        <v>15514</v>
      </c>
      <c r="B1760" s="1" t="s">
        <v>34</v>
      </c>
      <c r="C1760" s="1" t="s">
        <v>15515</v>
      </c>
      <c r="E1760" s="1" t="s">
        <v>15516</v>
      </c>
      <c r="F1760" s="1" t="s">
        <v>4996</v>
      </c>
      <c r="G1760" s="1" t="s">
        <v>15517</v>
      </c>
      <c r="H1760" s="1" t="s">
        <v>39</v>
      </c>
      <c r="M1760" s="1" t="s">
        <v>15515</v>
      </c>
      <c r="O1760" s="1" t="s">
        <v>15516</v>
      </c>
      <c r="P1760" s="1" t="s">
        <v>4996</v>
      </c>
      <c r="Q1760" s="1" t="s">
        <v>15517</v>
      </c>
      <c r="R1760" s="1" t="s">
        <v>39</v>
      </c>
      <c r="V1760" s="1" t="s">
        <v>43</v>
      </c>
      <c r="W1760" s="1" t="s">
        <v>57325</v>
      </c>
      <c r="X1760" s="1" t="s">
        <v>63</v>
      </c>
      <c r="AC1760" s="1" t="s">
        <v>285</v>
      </c>
      <c r="AQ1760" t="str">
        <f t="shared" si="27"/>
        <v>62</v>
      </c>
    </row>
    <row r="1761" spans="1:43" x14ac:dyDescent="0.25">
      <c r="A1761" s="1" t="s">
        <v>15518</v>
      </c>
      <c r="B1761" s="1" t="s">
        <v>34</v>
      </c>
      <c r="C1761" s="1" t="s">
        <v>15519</v>
      </c>
      <c r="E1761" s="1" t="s">
        <v>15520</v>
      </c>
      <c r="F1761" s="1" t="s">
        <v>11316</v>
      </c>
      <c r="G1761" s="1" t="s">
        <v>13010</v>
      </c>
      <c r="H1761" s="1" t="s">
        <v>39</v>
      </c>
      <c r="K1761" s="1" t="s">
        <v>15521</v>
      </c>
      <c r="M1761" s="1" t="s">
        <v>15519</v>
      </c>
      <c r="O1761" s="1" t="s">
        <v>15520</v>
      </c>
      <c r="P1761" s="1" t="s">
        <v>11316</v>
      </c>
      <c r="Q1761" s="1" t="s">
        <v>13010</v>
      </c>
      <c r="R1761" s="1" t="s">
        <v>39</v>
      </c>
      <c r="T1761" s="1" t="s">
        <v>15521</v>
      </c>
      <c r="V1761" s="1" t="s">
        <v>43</v>
      </c>
      <c r="W1761" s="1" t="s">
        <v>57325</v>
      </c>
      <c r="X1761" s="1" t="s">
        <v>63</v>
      </c>
      <c r="AC1761" s="1" t="s">
        <v>15522</v>
      </c>
      <c r="AL1761" s="1" t="s">
        <v>16426</v>
      </c>
      <c r="AM1761" s="1" t="s">
        <v>57462</v>
      </c>
      <c r="AN1761" s="1" t="s">
        <v>57463</v>
      </c>
      <c r="AQ1761" t="str">
        <f t="shared" si="27"/>
        <v>81</v>
      </c>
    </row>
    <row r="1762" spans="1:43" x14ac:dyDescent="0.25">
      <c r="A1762" s="1" t="s">
        <v>15523</v>
      </c>
      <c r="B1762" s="1" t="s">
        <v>34</v>
      </c>
      <c r="C1762" s="1" t="s">
        <v>15524</v>
      </c>
      <c r="D1762" s="1" t="s">
        <v>440</v>
      </c>
      <c r="E1762" s="1" t="s">
        <v>15525</v>
      </c>
      <c r="F1762" s="1" t="s">
        <v>8632</v>
      </c>
      <c r="G1762" s="1" t="s">
        <v>15526</v>
      </c>
      <c r="H1762" s="1" t="s">
        <v>39</v>
      </c>
      <c r="I1762" s="1" t="s">
        <v>15527</v>
      </c>
      <c r="K1762" s="1" t="s">
        <v>15528</v>
      </c>
      <c r="M1762" s="1" t="s">
        <v>15524</v>
      </c>
      <c r="N1762" s="1" t="s">
        <v>440</v>
      </c>
      <c r="O1762" s="1" t="s">
        <v>15525</v>
      </c>
      <c r="P1762" s="1" t="s">
        <v>8632</v>
      </c>
      <c r="Q1762" s="1" t="s">
        <v>15526</v>
      </c>
      <c r="R1762" s="1" t="s">
        <v>39</v>
      </c>
      <c r="T1762" s="1" t="s">
        <v>15528</v>
      </c>
      <c r="V1762" s="1" t="s">
        <v>43</v>
      </c>
      <c r="W1762" s="1" t="s">
        <v>57325</v>
      </c>
      <c r="X1762" s="1" t="s">
        <v>63</v>
      </c>
      <c r="AC1762" s="1" t="s">
        <v>15529</v>
      </c>
      <c r="AL1762" s="1" t="s">
        <v>57385</v>
      </c>
      <c r="AM1762" s="1" t="s">
        <v>59144</v>
      </c>
      <c r="AQ1762" t="str">
        <f t="shared" si="27"/>
        <v>62</v>
      </c>
    </row>
    <row r="1763" spans="1:43" x14ac:dyDescent="0.25">
      <c r="A1763" s="1" t="s">
        <v>15530</v>
      </c>
      <c r="B1763" s="1" t="s">
        <v>34</v>
      </c>
      <c r="C1763" s="1" t="s">
        <v>6308</v>
      </c>
      <c r="D1763" s="1" t="s">
        <v>673</v>
      </c>
      <c r="E1763" s="1" t="s">
        <v>15531</v>
      </c>
      <c r="F1763" s="1" t="s">
        <v>254</v>
      </c>
      <c r="G1763" s="1" t="s">
        <v>15187</v>
      </c>
      <c r="H1763" s="1" t="s">
        <v>39</v>
      </c>
      <c r="I1763" s="1" t="s">
        <v>15532</v>
      </c>
      <c r="K1763" s="1" t="s">
        <v>15533</v>
      </c>
      <c r="M1763" s="1" t="s">
        <v>6308</v>
      </c>
      <c r="N1763" s="1" t="s">
        <v>673</v>
      </c>
      <c r="O1763" s="1" t="s">
        <v>15531</v>
      </c>
      <c r="P1763" s="1" t="s">
        <v>254</v>
      </c>
      <c r="Q1763" s="1" t="s">
        <v>15187</v>
      </c>
      <c r="R1763" s="1" t="s">
        <v>39</v>
      </c>
      <c r="T1763" s="1" t="s">
        <v>15533</v>
      </c>
      <c r="V1763" s="1" t="s">
        <v>43</v>
      </c>
      <c r="W1763" s="1" t="s">
        <v>57325</v>
      </c>
      <c r="X1763" s="1" t="s">
        <v>63</v>
      </c>
      <c r="AC1763" s="1" t="s">
        <v>15529</v>
      </c>
      <c r="AQ1763" t="str">
        <f t="shared" si="27"/>
        <v>62</v>
      </c>
    </row>
    <row r="1764" spans="1:43" x14ac:dyDescent="0.25">
      <c r="A1764" s="1" t="s">
        <v>15534</v>
      </c>
      <c r="B1764" s="1" t="s">
        <v>34</v>
      </c>
      <c r="C1764" s="1" t="s">
        <v>15535</v>
      </c>
      <c r="E1764" s="1" t="s">
        <v>15536</v>
      </c>
      <c r="F1764" s="1" t="s">
        <v>1816</v>
      </c>
      <c r="G1764" s="1" t="s">
        <v>5512</v>
      </c>
      <c r="H1764" s="1" t="s">
        <v>39</v>
      </c>
      <c r="I1764" s="1" t="s">
        <v>15537</v>
      </c>
      <c r="K1764" s="1" t="s">
        <v>15538</v>
      </c>
      <c r="M1764" s="1" t="s">
        <v>15535</v>
      </c>
      <c r="O1764" s="1" t="s">
        <v>15536</v>
      </c>
      <c r="P1764" s="1" t="s">
        <v>1816</v>
      </c>
      <c r="Q1764" s="1" t="s">
        <v>5512</v>
      </c>
      <c r="R1764" s="1" t="s">
        <v>39</v>
      </c>
      <c r="T1764" s="1" t="s">
        <v>15538</v>
      </c>
      <c r="V1764" s="1" t="s">
        <v>43</v>
      </c>
      <c r="W1764" s="1" t="s">
        <v>57325</v>
      </c>
      <c r="X1764" s="1" t="s">
        <v>63</v>
      </c>
      <c r="AC1764" s="1" t="s">
        <v>5362</v>
      </c>
      <c r="AM1764" s="1" t="s">
        <v>59145</v>
      </c>
      <c r="AN1764" s="1" t="s">
        <v>59146</v>
      </c>
      <c r="AQ1764" t="str">
        <f t="shared" si="27"/>
        <v>31</v>
      </c>
    </row>
    <row r="1765" spans="1:43" x14ac:dyDescent="0.25">
      <c r="A1765" s="1" t="s">
        <v>15539</v>
      </c>
      <c r="B1765" s="1" t="s">
        <v>15112</v>
      </c>
      <c r="C1765" s="1" t="s">
        <v>15113</v>
      </c>
      <c r="E1765" s="1" t="s">
        <v>15540</v>
      </c>
      <c r="F1765" s="1" t="s">
        <v>15115</v>
      </c>
      <c r="G1765" s="1" t="s">
        <v>15116</v>
      </c>
      <c r="H1765" s="1" t="s">
        <v>39</v>
      </c>
      <c r="I1765" s="1" t="s">
        <v>15117</v>
      </c>
      <c r="J1765" s="1" t="s">
        <v>15118</v>
      </c>
      <c r="M1765" s="1" t="s">
        <v>15113</v>
      </c>
      <c r="O1765" s="1" t="s">
        <v>15541</v>
      </c>
      <c r="P1765" s="1" t="s">
        <v>15542</v>
      </c>
      <c r="Q1765" s="1" t="s">
        <v>15543</v>
      </c>
      <c r="R1765" s="1" t="s">
        <v>39</v>
      </c>
      <c r="S1765" s="1" t="s">
        <v>15118</v>
      </c>
      <c r="V1765" s="1" t="s">
        <v>62</v>
      </c>
      <c r="W1765" s="1" t="s">
        <v>57325</v>
      </c>
      <c r="X1765" s="1" t="s">
        <v>63</v>
      </c>
      <c r="Y1765" s="1" t="s">
        <v>57339</v>
      </c>
      <c r="Z1765" s="1" t="s">
        <v>15122</v>
      </c>
      <c r="AA1765" s="1" t="s">
        <v>82</v>
      </c>
      <c r="AB1765" s="1" t="s">
        <v>6119</v>
      </c>
      <c r="AC1765" s="1" t="s">
        <v>15544</v>
      </c>
      <c r="AQ1765" t="str">
        <f t="shared" si="27"/>
        <v>66</v>
      </c>
    </row>
    <row r="1766" spans="1:43" x14ac:dyDescent="0.25">
      <c r="A1766" s="1" t="s">
        <v>15545</v>
      </c>
      <c r="B1766" s="1" t="s">
        <v>34</v>
      </c>
      <c r="C1766" s="1" t="s">
        <v>15546</v>
      </c>
      <c r="D1766" s="1" t="s">
        <v>15547</v>
      </c>
      <c r="H1766" s="1" t="s">
        <v>39</v>
      </c>
      <c r="M1766" s="1" t="s">
        <v>15546</v>
      </c>
      <c r="N1766" s="1" t="s">
        <v>15547</v>
      </c>
      <c r="R1766" s="1" t="s">
        <v>39</v>
      </c>
      <c r="V1766" s="1" t="s">
        <v>43</v>
      </c>
      <c r="W1766" s="1" t="s">
        <v>57325</v>
      </c>
      <c r="X1766" s="1" t="s">
        <v>63</v>
      </c>
      <c r="AC1766" s="1" t="s">
        <v>5355</v>
      </c>
      <c r="AL1766" s="1" t="s">
        <v>57385</v>
      </c>
      <c r="AM1766" s="1" t="s">
        <v>59147</v>
      </c>
      <c r="AN1766" s="1" t="s">
        <v>15756</v>
      </c>
      <c r="AQ1766" t="str">
        <f t="shared" si="27"/>
        <v/>
      </c>
    </row>
    <row r="1767" spans="1:43" x14ac:dyDescent="0.25">
      <c r="A1767" s="1" t="s">
        <v>15548</v>
      </c>
      <c r="B1767" s="1" t="s">
        <v>34</v>
      </c>
      <c r="C1767" s="1" t="s">
        <v>15549</v>
      </c>
      <c r="H1767" s="1" t="s">
        <v>39</v>
      </c>
      <c r="M1767" s="1" t="s">
        <v>15549</v>
      </c>
      <c r="R1767" s="1" t="s">
        <v>39</v>
      </c>
      <c r="V1767" s="1" t="s">
        <v>43</v>
      </c>
      <c r="W1767" s="1" t="s">
        <v>57325</v>
      </c>
      <c r="X1767" s="1" t="s">
        <v>63</v>
      </c>
      <c r="AC1767" s="1" t="s">
        <v>5355</v>
      </c>
      <c r="AQ1767" t="str">
        <f t="shared" si="27"/>
        <v/>
      </c>
    </row>
    <row r="1768" spans="1:43" x14ac:dyDescent="0.25">
      <c r="A1768" s="1" t="s">
        <v>15550</v>
      </c>
      <c r="B1768" s="1" t="s">
        <v>34</v>
      </c>
      <c r="C1768" s="1" t="s">
        <v>15551</v>
      </c>
      <c r="D1768" s="1" t="s">
        <v>15552</v>
      </c>
      <c r="E1768" s="1" t="s">
        <v>15553</v>
      </c>
      <c r="F1768" s="1" t="s">
        <v>13910</v>
      </c>
      <c r="G1768" s="1" t="s">
        <v>15554</v>
      </c>
      <c r="H1768" s="1" t="s">
        <v>39</v>
      </c>
      <c r="I1768" s="1" t="s">
        <v>15555</v>
      </c>
      <c r="K1768" s="1" t="s">
        <v>15556</v>
      </c>
      <c r="M1768" s="1" t="s">
        <v>15551</v>
      </c>
      <c r="N1768" s="1" t="s">
        <v>15552</v>
      </c>
      <c r="O1768" s="1" t="s">
        <v>15553</v>
      </c>
      <c r="P1768" s="1" t="s">
        <v>13910</v>
      </c>
      <c r="Q1768" s="1" t="s">
        <v>15554</v>
      </c>
      <c r="R1768" s="1" t="s">
        <v>39</v>
      </c>
      <c r="T1768" s="1" t="s">
        <v>15556</v>
      </c>
      <c r="V1768" s="1" t="s">
        <v>43</v>
      </c>
      <c r="W1768" s="1" t="s">
        <v>57325</v>
      </c>
      <c r="X1768" s="1" t="s">
        <v>63</v>
      </c>
      <c r="Y1768" s="1" t="s">
        <v>57327</v>
      </c>
      <c r="Z1768" s="1" t="s">
        <v>243</v>
      </c>
      <c r="AA1768" s="1" t="s">
        <v>147</v>
      </c>
      <c r="AB1768" s="1" t="s">
        <v>148</v>
      </c>
      <c r="AC1768" s="1" t="s">
        <v>15529</v>
      </c>
      <c r="AG1768" s="1" t="s">
        <v>15557</v>
      </c>
      <c r="AH1768" s="1" t="s">
        <v>11942</v>
      </c>
      <c r="AI1768" s="1" t="s">
        <v>15558</v>
      </c>
      <c r="AJ1768" s="1" t="s">
        <v>2898</v>
      </c>
      <c r="AK1768" s="1" t="s">
        <v>11944</v>
      </c>
      <c r="AM1768" s="1" t="s">
        <v>59148</v>
      </c>
      <c r="AN1768" s="1" t="s">
        <v>59149</v>
      </c>
      <c r="AO1768" s="4">
        <v>45383</v>
      </c>
      <c r="AP1768" s="4">
        <v>45200</v>
      </c>
      <c r="AQ1768" t="str">
        <f t="shared" si="27"/>
        <v>33</v>
      </c>
    </row>
    <row r="1769" spans="1:43" x14ac:dyDescent="0.25">
      <c r="A1769" s="1" t="s">
        <v>15559</v>
      </c>
      <c r="B1769" s="1" t="s">
        <v>15112</v>
      </c>
      <c r="C1769" s="1" t="s">
        <v>15113</v>
      </c>
      <c r="E1769" s="1" t="s">
        <v>15560</v>
      </c>
      <c r="F1769" s="1" t="s">
        <v>15561</v>
      </c>
      <c r="G1769" s="1" t="s">
        <v>15562</v>
      </c>
      <c r="H1769" s="1" t="s">
        <v>39</v>
      </c>
      <c r="I1769" s="1" t="s">
        <v>15117</v>
      </c>
      <c r="K1769" s="1" t="s">
        <v>15563</v>
      </c>
      <c r="M1769" s="1" t="s">
        <v>15113</v>
      </c>
      <c r="N1769" s="1" t="s">
        <v>15564</v>
      </c>
      <c r="O1769" s="1" t="s">
        <v>15560</v>
      </c>
      <c r="P1769" s="1" t="s">
        <v>15561</v>
      </c>
      <c r="Q1769" s="1" t="s">
        <v>15562</v>
      </c>
      <c r="R1769" s="1" t="s">
        <v>39</v>
      </c>
      <c r="T1769" s="1" t="s">
        <v>15563</v>
      </c>
      <c r="V1769" s="1" t="s">
        <v>62</v>
      </c>
      <c r="W1769" s="1" t="s">
        <v>57325</v>
      </c>
      <c r="X1769" s="1" t="s">
        <v>63</v>
      </c>
      <c r="Y1769" s="1" t="s">
        <v>57339</v>
      </c>
      <c r="Z1769" s="1" t="s">
        <v>15122</v>
      </c>
      <c r="AA1769" s="1" t="s">
        <v>82</v>
      </c>
      <c r="AB1769" s="1" t="s">
        <v>6119</v>
      </c>
      <c r="AC1769" s="1" t="s">
        <v>5375</v>
      </c>
      <c r="AQ1769" t="str">
        <f t="shared" si="27"/>
        <v>35</v>
      </c>
    </row>
    <row r="1770" spans="1:43" x14ac:dyDescent="0.25">
      <c r="A1770" s="1" t="s">
        <v>15565</v>
      </c>
      <c r="B1770" s="1" t="s">
        <v>34</v>
      </c>
      <c r="C1770" s="1" t="s">
        <v>15566</v>
      </c>
      <c r="D1770" s="1" t="s">
        <v>15567</v>
      </c>
      <c r="E1770" s="1" t="s">
        <v>8708</v>
      </c>
      <c r="F1770" s="1" t="s">
        <v>135</v>
      </c>
      <c r="G1770" s="1" t="s">
        <v>15568</v>
      </c>
      <c r="H1770" s="1" t="s">
        <v>39</v>
      </c>
      <c r="I1770" s="1" t="s">
        <v>8709</v>
      </c>
      <c r="K1770" s="1" t="s">
        <v>8710</v>
      </c>
      <c r="M1770" s="1" t="s">
        <v>15566</v>
      </c>
      <c r="N1770" s="1" t="s">
        <v>15567</v>
      </c>
      <c r="O1770" s="1" t="s">
        <v>8708</v>
      </c>
      <c r="P1770" s="1" t="s">
        <v>135</v>
      </c>
      <c r="Q1770" s="1" t="s">
        <v>15568</v>
      </c>
      <c r="R1770" s="1" t="s">
        <v>39</v>
      </c>
      <c r="T1770" s="1" t="s">
        <v>8710</v>
      </c>
      <c r="V1770" s="1" t="s">
        <v>43</v>
      </c>
      <c r="W1770" s="1" t="s">
        <v>57325</v>
      </c>
      <c r="X1770" s="1" t="s">
        <v>63</v>
      </c>
      <c r="AC1770" s="1" t="s">
        <v>5375</v>
      </c>
      <c r="AE1770" s="1" t="s">
        <v>50</v>
      </c>
      <c r="AL1770" s="1" t="s">
        <v>57385</v>
      </c>
      <c r="AQ1770" t="str">
        <f t="shared" si="27"/>
        <v>62</v>
      </c>
    </row>
    <row r="1771" spans="1:43" x14ac:dyDescent="0.25">
      <c r="A1771" s="1" t="s">
        <v>15569</v>
      </c>
      <c r="B1771" s="1" t="s">
        <v>34</v>
      </c>
      <c r="C1771" s="1" t="s">
        <v>15566</v>
      </c>
      <c r="D1771" s="1" t="s">
        <v>15570</v>
      </c>
      <c r="E1771" s="1" t="s">
        <v>15571</v>
      </c>
      <c r="F1771" s="1" t="s">
        <v>135</v>
      </c>
      <c r="G1771" s="1" t="s">
        <v>15568</v>
      </c>
      <c r="H1771" s="1" t="s">
        <v>39</v>
      </c>
      <c r="I1771" s="1" t="s">
        <v>15572</v>
      </c>
      <c r="K1771" s="1" t="s">
        <v>8710</v>
      </c>
      <c r="M1771" s="1" t="s">
        <v>15566</v>
      </c>
      <c r="N1771" s="1" t="s">
        <v>15570</v>
      </c>
      <c r="O1771" s="1" t="s">
        <v>15571</v>
      </c>
      <c r="P1771" s="1" t="s">
        <v>135</v>
      </c>
      <c r="Q1771" s="1" t="s">
        <v>15568</v>
      </c>
      <c r="R1771" s="1" t="s">
        <v>39</v>
      </c>
      <c r="T1771" s="1" t="s">
        <v>8710</v>
      </c>
      <c r="V1771" s="1" t="s">
        <v>43</v>
      </c>
      <c r="W1771" s="1" t="s">
        <v>57325</v>
      </c>
      <c r="X1771" s="1" t="s">
        <v>63</v>
      </c>
      <c r="AC1771" s="1" t="s">
        <v>5375</v>
      </c>
      <c r="AE1771" s="1" t="s">
        <v>50</v>
      </c>
      <c r="AL1771" s="1" t="s">
        <v>57385</v>
      </c>
      <c r="AQ1771" t="str">
        <f t="shared" si="27"/>
        <v>62</v>
      </c>
    </row>
    <row r="1772" spans="1:43" x14ac:dyDescent="0.25">
      <c r="A1772" s="1" t="s">
        <v>15573</v>
      </c>
      <c r="B1772" s="1" t="s">
        <v>34</v>
      </c>
      <c r="C1772" s="1" t="s">
        <v>15574</v>
      </c>
      <c r="E1772" s="1" t="s">
        <v>15575</v>
      </c>
      <c r="F1772" s="1" t="s">
        <v>5351</v>
      </c>
      <c r="G1772" s="1" t="s">
        <v>5352</v>
      </c>
      <c r="H1772" s="1" t="s">
        <v>39</v>
      </c>
      <c r="J1772" s="1" t="s">
        <v>5353</v>
      </c>
      <c r="K1772" s="1" t="s">
        <v>5354</v>
      </c>
      <c r="M1772" s="1" t="s">
        <v>15574</v>
      </c>
      <c r="O1772" s="1" t="s">
        <v>15575</v>
      </c>
      <c r="P1772" s="1" t="s">
        <v>5351</v>
      </c>
      <c r="Q1772" s="1" t="s">
        <v>5352</v>
      </c>
      <c r="R1772" s="1" t="s">
        <v>39</v>
      </c>
      <c r="S1772" s="1" t="s">
        <v>5353</v>
      </c>
      <c r="T1772" s="1" t="s">
        <v>5354</v>
      </c>
      <c r="V1772" s="1" t="s">
        <v>43</v>
      </c>
      <c r="W1772" s="1" t="s">
        <v>57325</v>
      </c>
      <c r="X1772" s="1" t="s">
        <v>63</v>
      </c>
      <c r="AC1772" s="1" t="s">
        <v>5375</v>
      </c>
      <c r="AE1772" s="1" t="s">
        <v>50</v>
      </c>
      <c r="AL1772" s="1" t="s">
        <v>57385</v>
      </c>
      <c r="AQ1772" t="str">
        <f t="shared" si="27"/>
        <v>62</v>
      </c>
    </row>
    <row r="1773" spans="1:43" x14ac:dyDescent="0.25">
      <c r="A1773" s="1" t="s">
        <v>15576</v>
      </c>
      <c r="B1773" s="1" t="s">
        <v>34</v>
      </c>
      <c r="C1773" s="1" t="s">
        <v>15577</v>
      </c>
      <c r="D1773" s="1" t="s">
        <v>15578</v>
      </c>
      <c r="E1773" s="1" t="s">
        <v>15579</v>
      </c>
      <c r="F1773" s="1" t="s">
        <v>6213</v>
      </c>
      <c r="G1773" s="1" t="s">
        <v>15580</v>
      </c>
      <c r="H1773" s="1" t="s">
        <v>39</v>
      </c>
      <c r="I1773" s="1" t="s">
        <v>15581</v>
      </c>
      <c r="K1773" s="1" t="s">
        <v>15582</v>
      </c>
      <c r="M1773" s="1" t="s">
        <v>15577</v>
      </c>
      <c r="N1773" s="1" t="s">
        <v>15578</v>
      </c>
      <c r="O1773" s="1" t="s">
        <v>15579</v>
      </c>
      <c r="P1773" s="1" t="s">
        <v>6213</v>
      </c>
      <c r="Q1773" s="1" t="s">
        <v>15580</v>
      </c>
      <c r="R1773" s="1" t="s">
        <v>39</v>
      </c>
      <c r="T1773" s="1" t="s">
        <v>15582</v>
      </c>
      <c r="V1773" s="1" t="s">
        <v>43</v>
      </c>
      <c r="W1773" s="1" t="s">
        <v>57325</v>
      </c>
      <c r="X1773" s="1" t="s">
        <v>63</v>
      </c>
      <c r="AC1773" s="1" t="s">
        <v>5375</v>
      </c>
      <c r="AL1773" s="1" t="s">
        <v>57385</v>
      </c>
      <c r="AQ1773" t="str">
        <f t="shared" si="27"/>
        <v>59</v>
      </c>
    </row>
    <row r="1774" spans="1:43" x14ac:dyDescent="0.25">
      <c r="A1774" s="1" t="s">
        <v>15583</v>
      </c>
      <c r="B1774" s="1" t="s">
        <v>34</v>
      </c>
      <c r="C1774" s="1" t="s">
        <v>15584</v>
      </c>
      <c r="E1774" s="1" t="s">
        <v>15585</v>
      </c>
      <c r="F1774" s="1" t="s">
        <v>15586</v>
      </c>
      <c r="G1774" s="1" t="s">
        <v>15587</v>
      </c>
      <c r="H1774" s="1" t="s">
        <v>39</v>
      </c>
      <c r="K1774" s="1" t="s">
        <v>15588</v>
      </c>
      <c r="M1774" s="1" t="s">
        <v>15584</v>
      </c>
      <c r="O1774" s="1" t="s">
        <v>15585</v>
      </c>
      <c r="P1774" s="1" t="s">
        <v>15586</v>
      </c>
      <c r="Q1774" s="1" t="s">
        <v>15587</v>
      </c>
      <c r="R1774" s="1" t="s">
        <v>39</v>
      </c>
      <c r="T1774" s="1" t="s">
        <v>15588</v>
      </c>
      <c r="V1774" s="1" t="s">
        <v>43</v>
      </c>
      <c r="W1774" s="1" t="s">
        <v>57325</v>
      </c>
      <c r="X1774" s="1" t="s">
        <v>63</v>
      </c>
      <c r="AC1774" s="1" t="s">
        <v>5375</v>
      </c>
      <c r="AE1774" s="1" t="s">
        <v>50</v>
      </c>
      <c r="AL1774" s="1" t="s">
        <v>57385</v>
      </c>
      <c r="AQ1774" t="str">
        <f t="shared" si="27"/>
        <v>59</v>
      </c>
    </row>
    <row r="1775" spans="1:43" x14ac:dyDescent="0.25">
      <c r="A1775" s="1" t="s">
        <v>15589</v>
      </c>
      <c r="B1775" s="1" t="s">
        <v>34</v>
      </c>
      <c r="C1775" s="1" t="s">
        <v>15590</v>
      </c>
      <c r="E1775" s="1" t="s">
        <v>15591</v>
      </c>
      <c r="F1775" s="1" t="s">
        <v>15592</v>
      </c>
      <c r="G1775" s="1" t="s">
        <v>15593</v>
      </c>
      <c r="H1775" s="1" t="s">
        <v>39</v>
      </c>
      <c r="K1775" s="1" t="s">
        <v>15594</v>
      </c>
      <c r="M1775" s="1" t="s">
        <v>15590</v>
      </c>
      <c r="O1775" s="1" t="s">
        <v>15591</v>
      </c>
      <c r="P1775" s="1" t="s">
        <v>15592</v>
      </c>
      <c r="Q1775" s="1" t="s">
        <v>15593</v>
      </c>
      <c r="R1775" s="1" t="s">
        <v>39</v>
      </c>
      <c r="T1775" s="1" t="s">
        <v>15594</v>
      </c>
      <c r="V1775" s="1" t="s">
        <v>43</v>
      </c>
      <c r="W1775" s="1" t="s">
        <v>57325</v>
      </c>
      <c r="X1775" s="1" t="s">
        <v>63</v>
      </c>
      <c r="AC1775" s="1" t="s">
        <v>5375</v>
      </c>
      <c r="AE1775" s="1" t="s">
        <v>50</v>
      </c>
      <c r="AL1775" s="1" t="s">
        <v>57385</v>
      </c>
      <c r="AQ1775" t="str">
        <f t="shared" si="27"/>
        <v>77</v>
      </c>
    </row>
    <row r="1776" spans="1:43" x14ac:dyDescent="0.25">
      <c r="A1776" s="1" t="s">
        <v>15595</v>
      </c>
      <c r="B1776" s="1" t="s">
        <v>34</v>
      </c>
      <c r="C1776" s="1" t="s">
        <v>15596</v>
      </c>
      <c r="D1776" s="1" t="s">
        <v>958</v>
      </c>
      <c r="E1776" s="1" t="s">
        <v>15597</v>
      </c>
      <c r="F1776" s="1" t="s">
        <v>15598</v>
      </c>
      <c r="G1776" s="1" t="s">
        <v>236</v>
      </c>
      <c r="H1776" s="1" t="s">
        <v>39</v>
      </c>
      <c r="I1776" s="1" t="s">
        <v>15599</v>
      </c>
      <c r="K1776" s="1" t="s">
        <v>15600</v>
      </c>
      <c r="M1776" s="1" t="s">
        <v>15596</v>
      </c>
      <c r="N1776" s="1" t="s">
        <v>958</v>
      </c>
      <c r="O1776" s="1" t="s">
        <v>15597</v>
      </c>
      <c r="P1776" s="1" t="s">
        <v>15598</v>
      </c>
      <c r="Q1776" s="1" t="s">
        <v>236</v>
      </c>
      <c r="R1776" s="1" t="s">
        <v>39</v>
      </c>
      <c r="T1776" s="1" t="s">
        <v>15600</v>
      </c>
      <c r="V1776" s="1" t="s">
        <v>43</v>
      </c>
      <c r="W1776" s="1" t="s">
        <v>57325</v>
      </c>
      <c r="X1776" s="1" t="s">
        <v>63</v>
      </c>
      <c r="AC1776" s="1" t="s">
        <v>5375</v>
      </c>
      <c r="AE1776" s="1" t="s">
        <v>50</v>
      </c>
      <c r="AL1776" s="1" t="s">
        <v>57385</v>
      </c>
      <c r="AQ1776" t="str">
        <f t="shared" si="27"/>
        <v>59</v>
      </c>
    </row>
    <row r="1777" spans="1:43" x14ac:dyDescent="0.25">
      <c r="A1777" s="1" t="s">
        <v>15601</v>
      </c>
      <c r="B1777" s="1" t="s">
        <v>34</v>
      </c>
      <c r="C1777" s="1" t="s">
        <v>15602</v>
      </c>
      <c r="E1777" s="1" t="s">
        <v>15603</v>
      </c>
      <c r="F1777" s="1" t="s">
        <v>167</v>
      </c>
      <c r="G1777" s="1" t="s">
        <v>15604</v>
      </c>
      <c r="H1777" s="1" t="s">
        <v>39</v>
      </c>
      <c r="I1777" s="1" t="s">
        <v>15605</v>
      </c>
      <c r="K1777" s="1" t="s">
        <v>15606</v>
      </c>
      <c r="M1777" s="1" t="s">
        <v>15602</v>
      </c>
      <c r="O1777" s="1" t="s">
        <v>15603</v>
      </c>
      <c r="P1777" s="1" t="s">
        <v>167</v>
      </c>
      <c r="Q1777" s="1" t="s">
        <v>15604</v>
      </c>
      <c r="R1777" s="1" t="s">
        <v>39</v>
      </c>
      <c r="T1777" s="1" t="s">
        <v>15606</v>
      </c>
      <c r="V1777" s="1" t="s">
        <v>43</v>
      </c>
      <c r="W1777" s="1" t="s">
        <v>57325</v>
      </c>
      <c r="X1777" s="1" t="s">
        <v>63</v>
      </c>
      <c r="AC1777" s="1" t="s">
        <v>5306</v>
      </c>
      <c r="AL1777" s="1" t="s">
        <v>57533</v>
      </c>
      <c r="AM1777" s="1" t="s">
        <v>59150</v>
      </c>
      <c r="AN1777" s="1" t="s">
        <v>59151</v>
      </c>
      <c r="AQ1777" t="str">
        <f t="shared" si="27"/>
        <v>64</v>
      </c>
    </row>
    <row r="1778" spans="1:43" x14ac:dyDescent="0.25">
      <c r="A1778" s="1" t="s">
        <v>15607</v>
      </c>
      <c r="B1778" s="1" t="s">
        <v>34</v>
      </c>
      <c r="C1778" s="1" t="s">
        <v>15608</v>
      </c>
      <c r="D1778" s="1" t="s">
        <v>15609</v>
      </c>
      <c r="H1778" s="1" t="s">
        <v>39</v>
      </c>
      <c r="M1778" s="1" t="s">
        <v>15608</v>
      </c>
      <c r="N1778" s="1" t="s">
        <v>15609</v>
      </c>
      <c r="R1778" s="1" t="s">
        <v>39</v>
      </c>
      <c r="V1778" s="1" t="s">
        <v>43</v>
      </c>
      <c r="W1778" s="1" t="s">
        <v>57325</v>
      </c>
      <c r="X1778" s="1" t="s">
        <v>63</v>
      </c>
      <c r="AC1778" s="1" t="s">
        <v>5306</v>
      </c>
      <c r="AQ1778" t="str">
        <f t="shared" si="27"/>
        <v/>
      </c>
    </row>
    <row r="1779" spans="1:43" x14ac:dyDescent="0.25">
      <c r="A1779" s="1" t="s">
        <v>15610</v>
      </c>
      <c r="B1779" s="1" t="s">
        <v>34</v>
      </c>
      <c r="C1779" s="1" t="s">
        <v>15611</v>
      </c>
      <c r="D1779" s="1" t="s">
        <v>15612</v>
      </c>
      <c r="E1779" s="1" t="s">
        <v>15613</v>
      </c>
      <c r="F1779" s="1" t="s">
        <v>2332</v>
      </c>
      <c r="G1779" s="1" t="s">
        <v>15614</v>
      </c>
      <c r="H1779" s="1" t="s">
        <v>39</v>
      </c>
      <c r="I1779" s="1" t="s">
        <v>15615</v>
      </c>
      <c r="K1779" s="1" t="s">
        <v>15616</v>
      </c>
      <c r="M1779" s="1" t="s">
        <v>15611</v>
      </c>
      <c r="N1779" s="1" t="s">
        <v>15612</v>
      </c>
      <c r="O1779" s="1" t="s">
        <v>15613</v>
      </c>
      <c r="P1779" s="1" t="s">
        <v>2332</v>
      </c>
      <c r="Q1779" s="1" t="s">
        <v>15614</v>
      </c>
      <c r="R1779" s="1" t="s">
        <v>39</v>
      </c>
      <c r="T1779" s="1" t="s">
        <v>15616</v>
      </c>
      <c r="V1779" s="1" t="s">
        <v>43</v>
      </c>
      <c r="W1779" s="1" t="s">
        <v>57325</v>
      </c>
      <c r="X1779" s="1" t="s">
        <v>63</v>
      </c>
      <c r="Y1779" s="1" t="s">
        <v>57324</v>
      </c>
      <c r="Z1779" s="1" t="s">
        <v>45</v>
      </c>
      <c r="AA1779" s="1" t="s">
        <v>46</v>
      </c>
      <c r="AB1779" s="1" t="s">
        <v>47</v>
      </c>
      <c r="AC1779" s="1" t="s">
        <v>15617</v>
      </c>
      <c r="AL1779" s="1" t="s">
        <v>59152</v>
      </c>
      <c r="AM1779" s="1" t="s">
        <v>59153</v>
      </c>
      <c r="AN1779" s="1" t="s">
        <v>59154</v>
      </c>
      <c r="AO1779" s="4">
        <v>45200</v>
      </c>
      <c r="AP1779" s="4">
        <v>45170</v>
      </c>
      <c r="AQ1779" t="str">
        <f t="shared" si="27"/>
        <v>53</v>
      </c>
    </row>
    <row r="1780" spans="1:43" x14ac:dyDescent="0.25">
      <c r="A1780" s="1" t="s">
        <v>15618</v>
      </c>
      <c r="B1780" s="1" t="s">
        <v>34</v>
      </c>
      <c r="C1780" s="1" t="s">
        <v>15619</v>
      </c>
      <c r="D1780" s="1" t="s">
        <v>15620</v>
      </c>
      <c r="E1780" s="1" t="s">
        <v>15621</v>
      </c>
      <c r="F1780" s="1" t="s">
        <v>1002</v>
      </c>
      <c r="G1780" s="1" t="s">
        <v>2323</v>
      </c>
      <c r="H1780" s="1" t="s">
        <v>39</v>
      </c>
      <c r="I1780" s="1" t="s">
        <v>15622</v>
      </c>
      <c r="K1780" s="1" t="s">
        <v>15623</v>
      </c>
      <c r="M1780" s="1" t="s">
        <v>15619</v>
      </c>
      <c r="N1780" s="1" t="s">
        <v>15620</v>
      </c>
      <c r="O1780" s="1" t="s">
        <v>15621</v>
      </c>
      <c r="P1780" s="1" t="s">
        <v>1002</v>
      </c>
      <c r="Q1780" s="1" t="s">
        <v>2323</v>
      </c>
      <c r="R1780" s="1" t="s">
        <v>39</v>
      </c>
      <c r="T1780" s="1" t="s">
        <v>15623</v>
      </c>
      <c r="V1780" s="1" t="s">
        <v>43</v>
      </c>
      <c r="W1780" s="1" t="s">
        <v>57325</v>
      </c>
      <c r="X1780" s="1" t="s">
        <v>63</v>
      </c>
      <c r="AC1780" s="1" t="s">
        <v>15624</v>
      </c>
      <c r="AE1780" s="1" t="s">
        <v>50</v>
      </c>
      <c r="AL1780" s="1" t="s">
        <v>15113</v>
      </c>
      <c r="AM1780" s="1" t="s">
        <v>59155</v>
      </c>
      <c r="AN1780" s="1" t="s">
        <v>15623</v>
      </c>
      <c r="AQ1780" t="str">
        <f t="shared" si="27"/>
        <v>31</v>
      </c>
    </row>
    <row r="1781" spans="1:43" x14ac:dyDescent="0.25">
      <c r="A1781" s="1" t="s">
        <v>15625</v>
      </c>
      <c r="B1781" s="1" t="s">
        <v>34</v>
      </c>
      <c r="C1781" s="1" t="s">
        <v>15626</v>
      </c>
      <c r="D1781" s="1" t="s">
        <v>15627</v>
      </c>
      <c r="E1781" s="1" t="s">
        <v>15628</v>
      </c>
      <c r="F1781" s="1" t="s">
        <v>8508</v>
      </c>
      <c r="G1781" s="1" t="s">
        <v>8509</v>
      </c>
      <c r="H1781" s="1" t="s">
        <v>39</v>
      </c>
      <c r="I1781" s="1" t="s">
        <v>15629</v>
      </c>
      <c r="K1781" s="1" t="s">
        <v>15630</v>
      </c>
      <c r="M1781" s="1" t="s">
        <v>15626</v>
      </c>
      <c r="N1781" s="1" t="s">
        <v>15627</v>
      </c>
      <c r="O1781" s="1" t="s">
        <v>15628</v>
      </c>
      <c r="P1781" s="1" t="s">
        <v>8508</v>
      </c>
      <c r="Q1781" s="1" t="s">
        <v>8509</v>
      </c>
      <c r="R1781" s="1" t="s">
        <v>39</v>
      </c>
      <c r="T1781" s="1" t="s">
        <v>15630</v>
      </c>
      <c r="V1781" s="1" t="s">
        <v>43</v>
      </c>
      <c r="W1781" s="1" t="s">
        <v>57325</v>
      </c>
      <c r="X1781" s="1" t="s">
        <v>63</v>
      </c>
      <c r="Y1781" s="1" t="s">
        <v>57324</v>
      </c>
      <c r="Z1781" s="1" t="s">
        <v>45</v>
      </c>
      <c r="AA1781" s="1" t="s">
        <v>46</v>
      </c>
      <c r="AB1781" s="1" t="s">
        <v>47</v>
      </c>
      <c r="AC1781" s="1" t="s">
        <v>6741</v>
      </c>
      <c r="AM1781" s="1" t="s">
        <v>59156</v>
      </c>
      <c r="AO1781" s="4">
        <v>45200</v>
      </c>
      <c r="AP1781" s="4">
        <v>45170</v>
      </c>
      <c r="AQ1781" t="str">
        <f t="shared" si="27"/>
        <v>62</v>
      </c>
    </row>
    <row r="1782" spans="1:43" x14ac:dyDescent="0.25">
      <c r="A1782" s="1" t="s">
        <v>15631</v>
      </c>
      <c r="B1782" s="1" t="s">
        <v>34</v>
      </c>
      <c r="C1782" s="1" t="s">
        <v>15632</v>
      </c>
      <c r="E1782" s="1" t="s">
        <v>15633</v>
      </c>
      <c r="F1782" s="1" t="s">
        <v>4996</v>
      </c>
      <c r="G1782" s="1" t="s">
        <v>15634</v>
      </c>
      <c r="H1782" s="1" t="s">
        <v>39</v>
      </c>
      <c r="I1782" s="1" t="s">
        <v>15635</v>
      </c>
      <c r="J1782" s="1" t="s">
        <v>15636</v>
      </c>
      <c r="K1782" s="1" t="s">
        <v>15637</v>
      </c>
      <c r="M1782" s="1" t="s">
        <v>15632</v>
      </c>
      <c r="O1782" s="1" t="s">
        <v>15638</v>
      </c>
      <c r="P1782" s="1" t="s">
        <v>4996</v>
      </c>
      <c r="Q1782" s="1" t="s">
        <v>15634</v>
      </c>
      <c r="R1782" s="1" t="s">
        <v>39</v>
      </c>
      <c r="S1782" s="1" t="s">
        <v>15636</v>
      </c>
      <c r="T1782" s="1" t="s">
        <v>15637</v>
      </c>
      <c r="V1782" s="1" t="s">
        <v>62</v>
      </c>
      <c r="W1782" s="1" t="s">
        <v>57325</v>
      </c>
      <c r="X1782" s="1" t="s">
        <v>63</v>
      </c>
      <c r="Y1782" s="1" t="s">
        <v>57324</v>
      </c>
      <c r="Z1782" s="1" t="s">
        <v>45</v>
      </c>
      <c r="AA1782" s="1" t="s">
        <v>46</v>
      </c>
      <c r="AB1782" s="1" t="s">
        <v>47</v>
      </c>
      <c r="AC1782" s="1" t="s">
        <v>15639</v>
      </c>
      <c r="AL1782" s="1" t="s">
        <v>59157</v>
      </c>
      <c r="AM1782" s="1" t="s">
        <v>59157</v>
      </c>
      <c r="AO1782" s="4">
        <v>45200</v>
      </c>
      <c r="AP1782" s="4">
        <v>45200</v>
      </c>
      <c r="AQ1782" t="str">
        <f t="shared" si="27"/>
        <v>62</v>
      </c>
    </row>
    <row r="1783" spans="1:43" x14ac:dyDescent="0.25">
      <c r="A1783" s="1" t="s">
        <v>15640</v>
      </c>
      <c r="B1783" s="1" t="s">
        <v>34</v>
      </c>
      <c r="C1783" s="1" t="s">
        <v>15641</v>
      </c>
      <c r="D1783" s="1" t="s">
        <v>15642</v>
      </c>
      <c r="E1783" s="1" t="s">
        <v>15643</v>
      </c>
      <c r="F1783" s="1" t="s">
        <v>4928</v>
      </c>
      <c r="G1783" s="1" t="s">
        <v>4929</v>
      </c>
      <c r="H1783" s="1" t="s">
        <v>39</v>
      </c>
      <c r="K1783" s="1" t="s">
        <v>15644</v>
      </c>
      <c r="M1783" s="1" t="s">
        <v>15641</v>
      </c>
      <c r="N1783" s="1" t="s">
        <v>15642</v>
      </c>
      <c r="O1783" s="1" t="s">
        <v>15643</v>
      </c>
      <c r="P1783" s="1" t="s">
        <v>4928</v>
      </c>
      <c r="Q1783" s="1" t="s">
        <v>4929</v>
      </c>
      <c r="R1783" s="1" t="s">
        <v>39</v>
      </c>
      <c r="T1783" s="1" t="s">
        <v>15644</v>
      </c>
      <c r="V1783" s="1" t="s">
        <v>43</v>
      </c>
      <c r="W1783" s="1" t="s">
        <v>57325</v>
      </c>
      <c r="X1783" s="1" t="s">
        <v>63</v>
      </c>
      <c r="AC1783" s="1" t="s">
        <v>6334</v>
      </c>
      <c r="AL1783" s="1" t="s">
        <v>15113</v>
      </c>
      <c r="AM1783" s="1" t="s">
        <v>59158</v>
      </c>
      <c r="AN1783" s="1" t="s">
        <v>59159</v>
      </c>
      <c r="AQ1783" t="str">
        <f t="shared" si="27"/>
        <v>11</v>
      </c>
    </row>
    <row r="1784" spans="1:43" x14ac:dyDescent="0.25">
      <c r="A1784" s="1" t="s">
        <v>15645</v>
      </c>
      <c r="B1784" s="1" t="s">
        <v>34</v>
      </c>
      <c r="C1784" s="1" t="s">
        <v>15646</v>
      </c>
      <c r="D1784" s="1" t="s">
        <v>8457</v>
      </c>
      <c r="E1784" s="1" t="s">
        <v>15647</v>
      </c>
      <c r="F1784" s="1" t="s">
        <v>15648</v>
      </c>
      <c r="G1784" s="1" t="s">
        <v>15649</v>
      </c>
      <c r="H1784" s="1" t="s">
        <v>39</v>
      </c>
      <c r="K1784" s="1" t="s">
        <v>15650</v>
      </c>
      <c r="M1784" s="1" t="s">
        <v>15646</v>
      </c>
      <c r="N1784" s="1" t="s">
        <v>8457</v>
      </c>
      <c r="O1784" s="1" t="s">
        <v>15647</v>
      </c>
      <c r="P1784" s="1" t="s">
        <v>15648</v>
      </c>
      <c r="Q1784" s="1" t="s">
        <v>15649</v>
      </c>
      <c r="R1784" s="1" t="s">
        <v>39</v>
      </c>
      <c r="T1784" s="1" t="s">
        <v>15650</v>
      </c>
      <c r="V1784" s="1" t="s">
        <v>43</v>
      </c>
      <c r="W1784" s="1" t="s">
        <v>57325</v>
      </c>
      <c r="X1784" s="1" t="s">
        <v>63</v>
      </c>
      <c r="AC1784" s="1" t="s">
        <v>6328</v>
      </c>
      <c r="AL1784" s="1" t="s">
        <v>15113</v>
      </c>
      <c r="AM1784" s="1" t="s">
        <v>59160</v>
      </c>
      <c r="AQ1784" t="str">
        <f t="shared" si="27"/>
        <v>66</v>
      </c>
    </row>
    <row r="1785" spans="1:43" x14ac:dyDescent="0.25">
      <c r="A1785" s="1" t="s">
        <v>15651</v>
      </c>
      <c r="B1785" s="1" t="s">
        <v>34</v>
      </c>
      <c r="C1785" s="1" t="s">
        <v>15652</v>
      </c>
      <c r="D1785" s="1" t="s">
        <v>204</v>
      </c>
      <c r="E1785" s="1" t="s">
        <v>15653</v>
      </c>
      <c r="F1785" s="1" t="s">
        <v>15654</v>
      </c>
      <c r="G1785" s="1" t="s">
        <v>15655</v>
      </c>
      <c r="H1785" s="1" t="s">
        <v>39</v>
      </c>
      <c r="I1785" s="1" t="s">
        <v>15656</v>
      </c>
      <c r="K1785" s="1" t="s">
        <v>15657</v>
      </c>
      <c r="M1785" s="1" t="s">
        <v>15652</v>
      </c>
      <c r="N1785" s="1" t="s">
        <v>204</v>
      </c>
      <c r="O1785" s="1" t="s">
        <v>15653</v>
      </c>
      <c r="P1785" s="1" t="s">
        <v>15654</v>
      </c>
      <c r="Q1785" s="1" t="s">
        <v>15655</v>
      </c>
      <c r="R1785" s="1" t="s">
        <v>39</v>
      </c>
      <c r="T1785" s="1" t="s">
        <v>15657</v>
      </c>
      <c r="V1785" s="1" t="s">
        <v>43</v>
      </c>
      <c r="W1785" s="1" t="s">
        <v>57325</v>
      </c>
      <c r="X1785" s="1" t="s">
        <v>63</v>
      </c>
      <c r="Y1785" s="1" t="s">
        <v>57324</v>
      </c>
      <c r="Z1785" s="1" t="s">
        <v>45</v>
      </c>
      <c r="AA1785" s="1" t="s">
        <v>46</v>
      </c>
      <c r="AB1785" s="1" t="s">
        <v>47</v>
      </c>
      <c r="AC1785" s="1" t="s">
        <v>15658</v>
      </c>
      <c r="AM1785" s="1" t="s">
        <v>34115</v>
      </c>
      <c r="AN1785" s="1" t="s">
        <v>34120</v>
      </c>
      <c r="AO1785" s="4">
        <v>45292</v>
      </c>
      <c r="AP1785" s="4">
        <v>45170</v>
      </c>
      <c r="AQ1785" t="str">
        <f t="shared" si="27"/>
        <v>47</v>
      </c>
    </row>
    <row r="1786" spans="1:43" x14ac:dyDescent="0.25">
      <c r="A1786" s="1" t="s">
        <v>15659</v>
      </c>
      <c r="B1786" s="1" t="s">
        <v>34</v>
      </c>
      <c r="C1786" s="1" t="s">
        <v>11768</v>
      </c>
      <c r="D1786" s="1" t="s">
        <v>15660</v>
      </c>
      <c r="E1786" s="1" t="s">
        <v>15661</v>
      </c>
      <c r="F1786" s="1" t="s">
        <v>6745</v>
      </c>
      <c r="G1786" s="1" t="s">
        <v>6746</v>
      </c>
      <c r="H1786" s="1" t="s">
        <v>39</v>
      </c>
      <c r="I1786" s="1" t="s">
        <v>15662</v>
      </c>
      <c r="K1786" s="1" t="s">
        <v>15663</v>
      </c>
      <c r="M1786" s="1" t="s">
        <v>11768</v>
      </c>
      <c r="N1786" s="1" t="s">
        <v>15660</v>
      </c>
      <c r="O1786" s="1" t="s">
        <v>15661</v>
      </c>
      <c r="P1786" s="1" t="s">
        <v>6745</v>
      </c>
      <c r="Q1786" s="1" t="s">
        <v>6746</v>
      </c>
      <c r="R1786" s="1" t="s">
        <v>39</v>
      </c>
      <c r="T1786" s="1" t="s">
        <v>15663</v>
      </c>
      <c r="V1786" s="1" t="s">
        <v>43</v>
      </c>
      <c r="W1786" s="1" t="s">
        <v>57325</v>
      </c>
      <c r="X1786" s="1" t="s">
        <v>63</v>
      </c>
      <c r="AC1786" s="1" t="s">
        <v>138</v>
      </c>
      <c r="AM1786" s="1" t="s">
        <v>59161</v>
      </c>
      <c r="AN1786" s="1" t="s">
        <v>58306</v>
      </c>
      <c r="AQ1786" t="str">
        <f t="shared" si="27"/>
        <v>22</v>
      </c>
    </row>
    <row r="1787" spans="1:43" x14ac:dyDescent="0.25">
      <c r="A1787" s="1" t="s">
        <v>15664</v>
      </c>
      <c r="B1787" s="1" t="s">
        <v>34</v>
      </c>
      <c r="C1787" s="1" t="s">
        <v>8374</v>
      </c>
      <c r="D1787" s="1" t="s">
        <v>6802</v>
      </c>
      <c r="E1787" s="1" t="s">
        <v>15665</v>
      </c>
      <c r="F1787" s="1" t="s">
        <v>6834</v>
      </c>
      <c r="G1787" s="1" t="s">
        <v>8376</v>
      </c>
      <c r="H1787" s="1" t="s">
        <v>39</v>
      </c>
      <c r="I1787" s="1" t="s">
        <v>8377</v>
      </c>
      <c r="K1787" s="1" t="s">
        <v>8378</v>
      </c>
      <c r="M1787" s="1" t="s">
        <v>8374</v>
      </c>
      <c r="N1787" s="1" t="s">
        <v>6802</v>
      </c>
      <c r="O1787" s="1" t="s">
        <v>15665</v>
      </c>
      <c r="P1787" s="1" t="s">
        <v>6834</v>
      </c>
      <c r="Q1787" s="1" t="s">
        <v>8376</v>
      </c>
      <c r="R1787" s="1" t="s">
        <v>39</v>
      </c>
      <c r="T1787" s="1" t="s">
        <v>8378</v>
      </c>
      <c r="V1787" s="1" t="s">
        <v>43</v>
      </c>
      <c r="W1787" s="1" t="s">
        <v>57325</v>
      </c>
      <c r="X1787" s="1" t="s">
        <v>63</v>
      </c>
      <c r="AA1787" s="1" t="s">
        <v>46</v>
      </c>
      <c r="AB1787" s="1" t="s">
        <v>47</v>
      </c>
      <c r="AC1787" s="1" t="s">
        <v>8563</v>
      </c>
      <c r="AQ1787" t="str">
        <f t="shared" si="27"/>
        <v>33</v>
      </c>
    </row>
    <row r="1788" spans="1:43" x14ac:dyDescent="0.25">
      <c r="A1788" s="1" t="s">
        <v>15666</v>
      </c>
      <c r="B1788" s="1" t="s">
        <v>34</v>
      </c>
      <c r="C1788" s="1" t="s">
        <v>15667</v>
      </c>
      <c r="D1788" s="1" t="s">
        <v>15668</v>
      </c>
      <c r="E1788" s="1" t="s">
        <v>15669</v>
      </c>
      <c r="F1788" s="1" t="s">
        <v>15670</v>
      </c>
      <c r="G1788" s="1" t="s">
        <v>15671</v>
      </c>
      <c r="H1788" s="1" t="s">
        <v>39</v>
      </c>
      <c r="I1788" s="1" t="s">
        <v>15672</v>
      </c>
      <c r="K1788" s="1" t="s">
        <v>15673</v>
      </c>
      <c r="M1788" s="1" t="s">
        <v>15667</v>
      </c>
      <c r="N1788" s="1" t="s">
        <v>15668</v>
      </c>
      <c r="O1788" s="1" t="s">
        <v>15669</v>
      </c>
      <c r="P1788" s="1" t="s">
        <v>15670</v>
      </c>
      <c r="Q1788" s="1" t="s">
        <v>15671</v>
      </c>
      <c r="R1788" s="1" t="s">
        <v>39</v>
      </c>
      <c r="T1788" s="1" t="s">
        <v>15673</v>
      </c>
      <c r="V1788" s="1" t="s">
        <v>43</v>
      </c>
      <c r="W1788" s="1" t="s">
        <v>57325</v>
      </c>
      <c r="X1788" s="1" t="s">
        <v>63</v>
      </c>
      <c r="AC1788" s="1" t="s">
        <v>15674</v>
      </c>
      <c r="AM1788" s="1" t="s">
        <v>59162</v>
      </c>
      <c r="AN1788" s="1" t="s">
        <v>59124</v>
      </c>
      <c r="AQ1788" t="str">
        <f t="shared" si="27"/>
        <v>33</v>
      </c>
    </row>
    <row r="1789" spans="1:43" x14ac:dyDescent="0.25">
      <c r="A1789" s="1" t="s">
        <v>15675</v>
      </c>
      <c r="B1789" s="1" t="s">
        <v>34</v>
      </c>
      <c r="C1789" s="1" t="s">
        <v>15676</v>
      </c>
      <c r="D1789" s="1" t="s">
        <v>15677</v>
      </c>
      <c r="E1789" s="1" t="s">
        <v>15678</v>
      </c>
      <c r="F1789" s="1" t="s">
        <v>15679</v>
      </c>
      <c r="G1789" s="1" t="s">
        <v>15680</v>
      </c>
      <c r="H1789" s="1" t="s">
        <v>39</v>
      </c>
      <c r="I1789" s="1" t="s">
        <v>15681</v>
      </c>
      <c r="J1789" s="1" t="s">
        <v>15682</v>
      </c>
      <c r="K1789" s="1" t="s">
        <v>15683</v>
      </c>
      <c r="M1789" s="1" t="s">
        <v>15676</v>
      </c>
      <c r="N1789" s="1" t="s">
        <v>15677</v>
      </c>
      <c r="O1789" s="1" t="s">
        <v>15678</v>
      </c>
      <c r="P1789" s="1" t="s">
        <v>15679</v>
      </c>
      <c r="Q1789" s="1" t="s">
        <v>15680</v>
      </c>
      <c r="R1789" s="1" t="s">
        <v>39</v>
      </c>
      <c r="S1789" s="1" t="s">
        <v>15682</v>
      </c>
      <c r="T1789" s="1" t="s">
        <v>15683</v>
      </c>
      <c r="V1789" s="1" t="s">
        <v>43</v>
      </c>
      <c r="W1789" s="1" t="s">
        <v>57325</v>
      </c>
      <c r="X1789" s="1" t="s">
        <v>63</v>
      </c>
      <c r="Y1789" s="1" t="s">
        <v>57324</v>
      </c>
      <c r="Z1789" s="1" t="s">
        <v>45</v>
      </c>
      <c r="AA1789" s="1" t="s">
        <v>46</v>
      </c>
      <c r="AB1789" s="1" t="s">
        <v>47</v>
      </c>
      <c r="AC1789" s="1" t="s">
        <v>192</v>
      </c>
      <c r="AN1789" s="1" t="s">
        <v>19810</v>
      </c>
      <c r="AO1789" s="4">
        <v>45231</v>
      </c>
      <c r="AP1789" s="4">
        <v>45200</v>
      </c>
      <c r="AQ1789" t="str">
        <f t="shared" si="27"/>
        <v>10</v>
      </c>
    </row>
    <row r="1790" spans="1:43" x14ac:dyDescent="0.25">
      <c r="A1790" s="1" t="s">
        <v>15684</v>
      </c>
      <c r="B1790" s="1" t="s">
        <v>34</v>
      </c>
      <c r="C1790" s="1" t="s">
        <v>15685</v>
      </c>
      <c r="E1790" s="1" t="s">
        <v>15686</v>
      </c>
      <c r="F1790" s="1" t="s">
        <v>13054</v>
      </c>
      <c r="G1790" s="1" t="s">
        <v>13055</v>
      </c>
      <c r="H1790" s="1" t="s">
        <v>39</v>
      </c>
      <c r="I1790" s="1" t="s">
        <v>15687</v>
      </c>
      <c r="K1790" s="1" t="s">
        <v>15688</v>
      </c>
      <c r="M1790" s="1" t="s">
        <v>15685</v>
      </c>
      <c r="O1790" s="1" t="s">
        <v>15686</v>
      </c>
      <c r="P1790" s="1" t="s">
        <v>13054</v>
      </c>
      <c r="Q1790" s="1" t="s">
        <v>13055</v>
      </c>
      <c r="R1790" s="1" t="s">
        <v>39</v>
      </c>
      <c r="T1790" s="1" t="s">
        <v>15688</v>
      </c>
      <c r="V1790" s="1" t="s">
        <v>43</v>
      </c>
      <c r="W1790" s="1" t="s">
        <v>57325</v>
      </c>
      <c r="X1790" s="1" t="s">
        <v>63</v>
      </c>
      <c r="AC1790" s="1" t="s">
        <v>15658</v>
      </c>
      <c r="AM1790" s="1" t="s">
        <v>59163</v>
      </c>
      <c r="AQ1790" t="str">
        <f t="shared" si="27"/>
        <v>64</v>
      </c>
    </row>
    <row r="1791" spans="1:43" x14ac:dyDescent="0.25">
      <c r="A1791" s="1" t="s">
        <v>15689</v>
      </c>
      <c r="B1791" s="1" t="s">
        <v>34</v>
      </c>
      <c r="C1791" s="1" t="s">
        <v>15690</v>
      </c>
      <c r="E1791" s="1" t="s">
        <v>15691</v>
      </c>
      <c r="F1791" s="1" t="s">
        <v>11316</v>
      </c>
      <c r="G1791" s="1" t="s">
        <v>13010</v>
      </c>
      <c r="H1791" s="1" t="s">
        <v>39</v>
      </c>
      <c r="I1791" s="1" t="s">
        <v>15692</v>
      </c>
      <c r="K1791" s="1" t="s">
        <v>15693</v>
      </c>
      <c r="M1791" s="1" t="s">
        <v>15690</v>
      </c>
      <c r="O1791" s="1" t="s">
        <v>15691</v>
      </c>
      <c r="P1791" s="1" t="s">
        <v>11316</v>
      </c>
      <c r="Q1791" s="1" t="s">
        <v>13010</v>
      </c>
      <c r="R1791" s="1" t="s">
        <v>39</v>
      </c>
      <c r="T1791" s="1" t="s">
        <v>15693</v>
      </c>
      <c r="V1791" s="1" t="s">
        <v>43</v>
      </c>
      <c r="W1791" s="1" t="s">
        <v>57325</v>
      </c>
      <c r="X1791" s="1" t="s">
        <v>63</v>
      </c>
      <c r="AC1791" s="1" t="s">
        <v>15694</v>
      </c>
      <c r="AE1791" s="1" t="s">
        <v>50</v>
      </c>
      <c r="AL1791" s="1" t="s">
        <v>59164</v>
      </c>
      <c r="AM1791" s="1" t="s">
        <v>59097</v>
      </c>
      <c r="AN1791" s="1" t="s">
        <v>58282</v>
      </c>
      <c r="AQ1791" t="str">
        <f t="shared" si="27"/>
        <v>81</v>
      </c>
    </row>
    <row r="1792" spans="1:43" x14ac:dyDescent="0.25">
      <c r="A1792" s="1" t="s">
        <v>15695</v>
      </c>
      <c r="B1792" s="1" t="s">
        <v>34</v>
      </c>
      <c r="C1792" s="1" t="s">
        <v>15696</v>
      </c>
      <c r="D1792" s="1" t="s">
        <v>15697</v>
      </c>
      <c r="E1792" s="1" t="s">
        <v>15698</v>
      </c>
      <c r="F1792" s="1" t="s">
        <v>1456</v>
      </c>
      <c r="G1792" s="1" t="s">
        <v>15699</v>
      </c>
      <c r="H1792" s="1" t="s">
        <v>39</v>
      </c>
      <c r="I1792" s="1" t="s">
        <v>15700</v>
      </c>
      <c r="K1792" s="1" t="s">
        <v>15701</v>
      </c>
      <c r="M1792" s="1" t="s">
        <v>15696</v>
      </c>
      <c r="N1792" s="1" t="s">
        <v>15697</v>
      </c>
      <c r="O1792" s="1" t="s">
        <v>15698</v>
      </c>
      <c r="P1792" s="1" t="s">
        <v>1456</v>
      </c>
      <c r="Q1792" s="1" t="s">
        <v>15699</v>
      </c>
      <c r="R1792" s="1" t="s">
        <v>39</v>
      </c>
      <c r="T1792" s="1" t="s">
        <v>15701</v>
      </c>
      <c r="V1792" s="1" t="s">
        <v>43</v>
      </c>
      <c r="W1792" s="1" t="s">
        <v>57325</v>
      </c>
      <c r="X1792" s="1" t="s">
        <v>63</v>
      </c>
      <c r="Y1792" s="1" t="s">
        <v>57324</v>
      </c>
      <c r="Z1792" s="1" t="s">
        <v>45</v>
      </c>
      <c r="AA1792" s="1" t="s">
        <v>46</v>
      </c>
      <c r="AB1792" s="1" t="s">
        <v>47</v>
      </c>
      <c r="AC1792" s="1" t="s">
        <v>15658</v>
      </c>
      <c r="AN1792" s="1" t="s">
        <v>15701</v>
      </c>
      <c r="AO1792" s="4">
        <v>45292</v>
      </c>
      <c r="AP1792" s="4">
        <v>45200</v>
      </c>
      <c r="AQ1792" t="str">
        <f t="shared" si="27"/>
        <v>64</v>
      </c>
    </row>
    <row r="1793" spans="1:43" x14ac:dyDescent="0.25">
      <c r="A1793" s="1" t="s">
        <v>15702</v>
      </c>
      <c r="B1793" s="1" t="s">
        <v>34</v>
      </c>
      <c r="C1793" s="1" t="s">
        <v>15703</v>
      </c>
      <c r="E1793" s="1" t="s">
        <v>15704</v>
      </c>
      <c r="F1793" s="1" t="s">
        <v>15705</v>
      </c>
      <c r="G1793" s="1" t="s">
        <v>15706</v>
      </c>
      <c r="H1793" s="1" t="s">
        <v>39</v>
      </c>
      <c r="I1793" s="1" t="s">
        <v>15707</v>
      </c>
      <c r="J1793" s="1" t="s">
        <v>15708</v>
      </c>
      <c r="K1793" s="1" t="s">
        <v>15709</v>
      </c>
      <c r="M1793" s="1" t="s">
        <v>15703</v>
      </c>
      <c r="O1793" s="1" t="s">
        <v>15710</v>
      </c>
      <c r="P1793" s="1" t="s">
        <v>1456</v>
      </c>
      <c r="Q1793" s="1" t="s">
        <v>15711</v>
      </c>
      <c r="R1793" s="1" t="s">
        <v>39</v>
      </c>
      <c r="S1793" s="1" t="s">
        <v>15708</v>
      </c>
      <c r="T1793" s="1" t="s">
        <v>15709</v>
      </c>
      <c r="V1793" s="1" t="s">
        <v>62</v>
      </c>
      <c r="W1793" s="1" t="s">
        <v>57325</v>
      </c>
      <c r="X1793" s="1" t="s">
        <v>63</v>
      </c>
      <c r="AC1793" s="1" t="s">
        <v>15694</v>
      </c>
      <c r="AO1793" s="4">
        <v>45200</v>
      </c>
      <c r="AP1793" s="4">
        <v>45200</v>
      </c>
      <c r="AQ1793" t="str">
        <f t="shared" si="27"/>
        <v>64</v>
      </c>
    </row>
    <row r="1794" spans="1:43" x14ac:dyDescent="0.25">
      <c r="A1794" s="1" t="s">
        <v>15712</v>
      </c>
      <c r="B1794" s="1" t="s">
        <v>34</v>
      </c>
      <c r="C1794" s="1" t="s">
        <v>15713</v>
      </c>
      <c r="D1794" s="1" t="s">
        <v>6857</v>
      </c>
      <c r="E1794" s="1" t="s">
        <v>15714</v>
      </c>
      <c r="F1794" s="1" t="s">
        <v>6235</v>
      </c>
      <c r="G1794" s="1" t="s">
        <v>6236</v>
      </c>
      <c r="H1794" s="1" t="s">
        <v>39</v>
      </c>
      <c r="I1794" s="1" t="s">
        <v>15715</v>
      </c>
      <c r="K1794" s="1" t="s">
        <v>15716</v>
      </c>
      <c r="M1794" s="1" t="s">
        <v>15713</v>
      </c>
      <c r="N1794" s="1" t="s">
        <v>6857</v>
      </c>
      <c r="O1794" s="1" t="s">
        <v>15714</v>
      </c>
      <c r="P1794" s="1" t="s">
        <v>6235</v>
      </c>
      <c r="Q1794" s="1" t="s">
        <v>6236</v>
      </c>
      <c r="R1794" s="1" t="s">
        <v>39</v>
      </c>
      <c r="T1794" s="1" t="s">
        <v>15716</v>
      </c>
      <c r="V1794" s="1" t="s">
        <v>43</v>
      </c>
      <c r="W1794" s="1" t="s">
        <v>57325</v>
      </c>
      <c r="X1794" s="1" t="s">
        <v>63</v>
      </c>
      <c r="Y1794" s="1" t="s">
        <v>57324</v>
      </c>
      <c r="Z1794" s="1" t="s">
        <v>45</v>
      </c>
      <c r="AA1794" s="1" t="s">
        <v>46</v>
      </c>
      <c r="AB1794" s="1" t="s">
        <v>47</v>
      </c>
      <c r="AC1794" s="1" t="s">
        <v>8563</v>
      </c>
      <c r="AL1794" s="1" t="s">
        <v>59165</v>
      </c>
      <c r="AM1794" s="1" t="s">
        <v>59166</v>
      </c>
      <c r="AN1794" s="1" t="s">
        <v>15716</v>
      </c>
      <c r="AO1794" s="4">
        <v>45383</v>
      </c>
      <c r="AP1794" s="4">
        <v>45200</v>
      </c>
      <c r="AQ1794" t="str">
        <f t="shared" si="27"/>
        <v>85</v>
      </c>
    </row>
    <row r="1795" spans="1:43" x14ac:dyDescent="0.25">
      <c r="A1795" s="1" t="s">
        <v>15717</v>
      </c>
      <c r="B1795" s="1" t="s">
        <v>34</v>
      </c>
      <c r="C1795" s="1" t="s">
        <v>15718</v>
      </c>
      <c r="E1795" s="1" t="s">
        <v>15719</v>
      </c>
      <c r="F1795" s="1" t="s">
        <v>11072</v>
      </c>
      <c r="G1795" s="1" t="s">
        <v>3741</v>
      </c>
      <c r="H1795" s="1" t="s">
        <v>39</v>
      </c>
      <c r="K1795" s="1" t="s">
        <v>15720</v>
      </c>
      <c r="M1795" s="1" t="s">
        <v>15718</v>
      </c>
      <c r="O1795" s="1" t="s">
        <v>15721</v>
      </c>
      <c r="P1795" s="1" t="s">
        <v>4621</v>
      </c>
      <c r="Q1795" s="1" t="s">
        <v>15722</v>
      </c>
      <c r="R1795" s="1" t="s">
        <v>39</v>
      </c>
      <c r="T1795" s="1" t="s">
        <v>15720</v>
      </c>
      <c r="V1795" s="1" t="s">
        <v>62</v>
      </c>
      <c r="W1795" s="1" t="s">
        <v>57325</v>
      </c>
      <c r="X1795" s="1" t="s">
        <v>63</v>
      </c>
      <c r="AC1795" s="1" t="s">
        <v>5433</v>
      </c>
      <c r="AE1795" s="1" t="s">
        <v>50</v>
      </c>
      <c r="AL1795" s="1" t="s">
        <v>59167</v>
      </c>
      <c r="AM1795" s="1" t="s">
        <v>59168</v>
      </c>
      <c r="AN1795" s="1" t="s">
        <v>59169</v>
      </c>
      <c r="AO1795" s="4">
        <v>45200</v>
      </c>
      <c r="AQ1795" t="str">
        <f t="shared" ref="AQ1795:AQ1858" si="28">LEFT(P1795,2)</f>
        <v>79</v>
      </c>
    </row>
    <row r="1796" spans="1:43" x14ac:dyDescent="0.25">
      <c r="A1796" s="1" t="s">
        <v>15723</v>
      </c>
      <c r="B1796" s="1" t="s">
        <v>34</v>
      </c>
      <c r="C1796" s="1" t="s">
        <v>15724</v>
      </c>
      <c r="D1796" s="1" t="s">
        <v>15725</v>
      </c>
      <c r="E1796" s="1" t="s">
        <v>15726</v>
      </c>
      <c r="F1796" s="1" t="s">
        <v>7296</v>
      </c>
      <c r="G1796" s="1" t="s">
        <v>15727</v>
      </c>
      <c r="H1796" s="1" t="s">
        <v>39</v>
      </c>
      <c r="I1796" s="1" t="s">
        <v>15728</v>
      </c>
      <c r="K1796" s="1" t="s">
        <v>15729</v>
      </c>
      <c r="M1796" s="1" t="s">
        <v>15724</v>
      </c>
      <c r="N1796" s="1" t="s">
        <v>15725</v>
      </c>
      <c r="O1796" s="1" t="s">
        <v>15726</v>
      </c>
      <c r="P1796" s="1" t="s">
        <v>7296</v>
      </c>
      <c r="Q1796" s="1" t="s">
        <v>15727</v>
      </c>
      <c r="R1796" s="1" t="s">
        <v>39</v>
      </c>
      <c r="T1796" s="1" t="s">
        <v>15729</v>
      </c>
      <c r="V1796" s="1" t="s">
        <v>43</v>
      </c>
      <c r="W1796" s="1" t="s">
        <v>57325</v>
      </c>
      <c r="X1796" s="1" t="s">
        <v>63</v>
      </c>
      <c r="AC1796" s="1" t="s">
        <v>8563</v>
      </c>
      <c r="AL1796" s="1" t="s">
        <v>59170</v>
      </c>
      <c r="AM1796" s="1" t="s">
        <v>15724</v>
      </c>
      <c r="AN1796" s="1" t="s">
        <v>59171</v>
      </c>
      <c r="AQ1796" t="str">
        <f t="shared" si="28"/>
        <v>40</v>
      </c>
    </row>
    <row r="1797" spans="1:43" x14ac:dyDescent="0.25">
      <c r="A1797" s="1" t="s">
        <v>15730</v>
      </c>
      <c r="B1797" s="1" t="s">
        <v>34</v>
      </c>
      <c r="C1797" s="1" t="s">
        <v>15731</v>
      </c>
      <c r="E1797" s="1" t="s">
        <v>15732</v>
      </c>
      <c r="F1797" s="1" t="s">
        <v>12158</v>
      </c>
      <c r="G1797" s="1" t="s">
        <v>15733</v>
      </c>
      <c r="H1797" s="1" t="s">
        <v>39</v>
      </c>
      <c r="I1797" s="1" t="s">
        <v>15734</v>
      </c>
      <c r="J1797" s="1" t="s">
        <v>15735</v>
      </c>
      <c r="M1797" s="1" t="s">
        <v>15731</v>
      </c>
      <c r="O1797" s="1" t="s">
        <v>15732</v>
      </c>
      <c r="P1797" s="1" t="s">
        <v>12158</v>
      </c>
      <c r="Q1797" s="1" t="s">
        <v>15733</v>
      </c>
      <c r="R1797" s="1" t="s">
        <v>39</v>
      </c>
      <c r="S1797" s="1" t="s">
        <v>15735</v>
      </c>
      <c r="V1797" s="1" t="s">
        <v>43</v>
      </c>
      <c r="W1797" s="1" t="s">
        <v>57325</v>
      </c>
      <c r="X1797" s="1" t="s">
        <v>63</v>
      </c>
      <c r="Y1797" s="1" t="s">
        <v>57324</v>
      </c>
      <c r="Z1797" s="1" t="s">
        <v>45</v>
      </c>
      <c r="AA1797" s="1" t="s">
        <v>46</v>
      </c>
      <c r="AB1797" s="1" t="s">
        <v>15736</v>
      </c>
      <c r="AC1797" s="1" t="s">
        <v>15737</v>
      </c>
      <c r="AM1797" s="1" t="s">
        <v>59172</v>
      </c>
      <c r="AN1797" s="1" t="s">
        <v>59173</v>
      </c>
      <c r="AO1797" s="4">
        <v>45200</v>
      </c>
      <c r="AP1797" s="4">
        <v>45200</v>
      </c>
      <c r="AQ1797" t="str">
        <f t="shared" si="28"/>
        <v>47</v>
      </c>
    </row>
    <row r="1798" spans="1:43" x14ac:dyDescent="0.25">
      <c r="A1798" s="1" t="s">
        <v>15738</v>
      </c>
      <c r="B1798" s="1" t="s">
        <v>34</v>
      </c>
      <c r="C1798" s="1" t="s">
        <v>15739</v>
      </c>
      <c r="D1798" s="1" t="s">
        <v>237</v>
      </c>
      <c r="E1798" s="1" t="s">
        <v>15740</v>
      </c>
      <c r="F1798" s="1" t="s">
        <v>2981</v>
      </c>
      <c r="G1798" s="1" t="s">
        <v>15741</v>
      </c>
      <c r="H1798" s="1" t="s">
        <v>39</v>
      </c>
      <c r="I1798" s="1" t="s">
        <v>15742</v>
      </c>
      <c r="K1798" s="1" t="s">
        <v>15743</v>
      </c>
      <c r="M1798" s="1" t="s">
        <v>15739</v>
      </c>
      <c r="N1798" s="1" t="s">
        <v>237</v>
      </c>
      <c r="O1798" s="1" t="s">
        <v>15740</v>
      </c>
      <c r="P1798" s="1" t="s">
        <v>2981</v>
      </c>
      <c r="Q1798" s="1" t="s">
        <v>15741</v>
      </c>
      <c r="R1798" s="1" t="s">
        <v>39</v>
      </c>
      <c r="T1798" s="1" t="s">
        <v>15743</v>
      </c>
      <c r="V1798" s="1" t="s">
        <v>43</v>
      </c>
      <c r="W1798" s="1" t="s">
        <v>57325</v>
      </c>
      <c r="X1798" s="1" t="s">
        <v>63</v>
      </c>
      <c r="Y1798" s="1" t="s">
        <v>57324</v>
      </c>
      <c r="Z1798" s="1" t="s">
        <v>45</v>
      </c>
      <c r="AA1798" s="1" t="s">
        <v>46</v>
      </c>
      <c r="AB1798" s="1" t="s">
        <v>47</v>
      </c>
      <c r="AC1798" s="1" t="s">
        <v>201</v>
      </c>
      <c r="AM1798" s="1" t="s">
        <v>59174</v>
      </c>
      <c r="AN1798" s="1" t="s">
        <v>59175</v>
      </c>
      <c r="AO1798" s="4">
        <v>45200</v>
      </c>
      <c r="AP1798" s="4">
        <v>45200</v>
      </c>
      <c r="AQ1798" t="str">
        <f t="shared" si="28"/>
        <v>64</v>
      </c>
    </row>
    <row r="1799" spans="1:43" x14ac:dyDescent="0.25">
      <c r="A1799" s="1" t="s">
        <v>15744</v>
      </c>
      <c r="B1799" s="1" t="s">
        <v>15112</v>
      </c>
      <c r="C1799" s="1" t="s">
        <v>15113</v>
      </c>
      <c r="E1799" s="1" t="s">
        <v>15745</v>
      </c>
      <c r="F1799" s="1" t="s">
        <v>15115</v>
      </c>
      <c r="G1799" s="1" t="s">
        <v>15116</v>
      </c>
      <c r="H1799" s="1" t="s">
        <v>39</v>
      </c>
      <c r="I1799" s="1" t="s">
        <v>15117</v>
      </c>
      <c r="J1799" s="1" t="s">
        <v>15746</v>
      </c>
      <c r="M1799" s="1" t="s">
        <v>15113</v>
      </c>
      <c r="O1799" s="1" t="s">
        <v>15747</v>
      </c>
      <c r="P1799" s="1" t="s">
        <v>15748</v>
      </c>
      <c r="Q1799" s="1" t="s">
        <v>15749</v>
      </c>
      <c r="R1799" s="1" t="s">
        <v>39</v>
      </c>
      <c r="S1799" s="1" t="s">
        <v>15750</v>
      </c>
      <c r="V1799" s="1" t="s">
        <v>62</v>
      </c>
      <c r="W1799" s="1" t="s">
        <v>57325</v>
      </c>
      <c r="X1799" s="1" t="s">
        <v>63</v>
      </c>
      <c r="Y1799" s="1" t="s">
        <v>57339</v>
      </c>
      <c r="Z1799" s="1" t="s">
        <v>15122</v>
      </c>
      <c r="AA1799" s="1" t="s">
        <v>82</v>
      </c>
      <c r="AB1799" s="1" t="s">
        <v>6119</v>
      </c>
      <c r="AC1799" s="1" t="s">
        <v>201</v>
      </c>
      <c r="AQ1799" t="str">
        <f t="shared" si="28"/>
        <v>47</v>
      </c>
    </row>
    <row r="1800" spans="1:43" x14ac:dyDescent="0.25">
      <c r="A1800" s="1" t="s">
        <v>15751</v>
      </c>
      <c r="B1800" s="1" t="s">
        <v>34</v>
      </c>
      <c r="C1800" s="1" t="s">
        <v>15752</v>
      </c>
      <c r="E1800" s="1" t="s">
        <v>15753</v>
      </c>
      <c r="F1800" s="1" t="s">
        <v>15754</v>
      </c>
      <c r="G1800" s="1" t="s">
        <v>15755</v>
      </c>
      <c r="H1800" s="1" t="s">
        <v>39</v>
      </c>
      <c r="K1800" s="1" t="s">
        <v>15756</v>
      </c>
      <c r="M1800" s="1" t="s">
        <v>15752</v>
      </c>
      <c r="O1800" s="1" t="s">
        <v>15753</v>
      </c>
      <c r="P1800" s="1" t="s">
        <v>15754</v>
      </c>
      <c r="Q1800" s="1" t="s">
        <v>15755</v>
      </c>
      <c r="R1800" s="1" t="s">
        <v>39</v>
      </c>
      <c r="T1800" s="1" t="s">
        <v>15756</v>
      </c>
      <c r="V1800" s="1" t="s">
        <v>43</v>
      </c>
      <c r="W1800" s="1" t="s">
        <v>42470</v>
      </c>
      <c r="X1800" s="1" t="s">
        <v>44</v>
      </c>
      <c r="AC1800" s="1" t="s">
        <v>5355</v>
      </c>
      <c r="AE1800" s="1" t="s">
        <v>50</v>
      </c>
      <c r="AL1800" s="1" t="s">
        <v>57385</v>
      </c>
      <c r="AM1800" s="1" t="s">
        <v>59176</v>
      </c>
      <c r="AN1800" s="1" t="s">
        <v>59177</v>
      </c>
      <c r="AQ1800" t="str">
        <f t="shared" si="28"/>
        <v>59</v>
      </c>
    </row>
    <row r="1801" spans="1:43" x14ac:dyDescent="0.25">
      <c r="A1801" s="1" t="s">
        <v>15757</v>
      </c>
      <c r="B1801" s="1" t="s">
        <v>34</v>
      </c>
      <c r="C1801" s="1" t="s">
        <v>15758</v>
      </c>
      <c r="D1801" s="1" t="s">
        <v>15759</v>
      </c>
      <c r="E1801" s="1" t="s">
        <v>15760</v>
      </c>
      <c r="F1801" s="1" t="s">
        <v>15761</v>
      </c>
      <c r="G1801" s="1" t="s">
        <v>15762</v>
      </c>
      <c r="H1801" s="1" t="s">
        <v>39</v>
      </c>
      <c r="I1801" s="1" t="s">
        <v>15763</v>
      </c>
      <c r="K1801" s="1" t="s">
        <v>15764</v>
      </c>
      <c r="M1801" s="1" t="s">
        <v>15758</v>
      </c>
      <c r="N1801" s="1" t="s">
        <v>15759</v>
      </c>
      <c r="O1801" s="1" t="s">
        <v>15760</v>
      </c>
      <c r="P1801" s="1" t="s">
        <v>15761</v>
      </c>
      <c r="Q1801" s="1" t="s">
        <v>15762</v>
      </c>
      <c r="R1801" s="1" t="s">
        <v>39</v>
      </c>
      <c r="T1801" s="1" t="s">
        <v>15764</v>
      </c>
      <c r="V1801" s="1" t="s">
        <v>43</v>
      </c>
      <c r="W1801" s="1" t="s">
        <v>57325</v>
      </c>
      <c r="X1801" s="1" t="s">
        <v>63</v>
      </c>
      <c r="AC1801" s="1" t="s">
        <v>6265</v>
      </c>
      <c r="AM1801" s="1" t="s">
        <v>59178</v>
      </c>
      <c r="AN1801" s="1" t="s">
        <v>59179</v>
      </c>
      <c r="AQ1801" t="str">
        <f t="shared" si="28"/>
        <v>59</v>
      </c>
    </row>
    <row r="1802" spans="1:43" x14ac:dyDescent="0.25">
      <c r="A1802" s="1" t="s">
        <v>15765</v>
      </c>
      <c r="B1802" s="1" t="s">
        <v>34</v>
      </c>
      <c r="C1802" s="1" t="s">
        <v>15766</v>
      </c>
      <c r="E1802" s="1" t="s">
        <v>15767</v>
      </c>
      <c r="F1802" s="1" t="s">
        <v>15768</v>
      </c>
      <c r="G1802" s="1" t="s">
        <v>15769</v>
      </c>
      <c r="H1802" s="1" t="s">
        <v>39</v>
      </c>
      <c r="I1802" s="1" t="s">
        <v>15770</v>
      </c>
      <c r="K1802" s="1" t="s">
        <v>15771</v>
      </c>
      <c r="M1802" s="1" t="s">
        <v>15766</v>
      </c>
      <c r="O1802" s="1" t="s">
        <v>15767</v>
      </c>
      <c r="P1802" s="1" t="s">
        <v>15768</v>
      </c>
      <c r="Q1802" s="1" t="s">
        <v>15769</v>
      </c>
      <c r="R1802" s="1" t="s">
        <v>39</v>
      </c>
      <c r="T1802" s="1" t="s">
        <v>15771</v>
      </c>
      <c r="V1802" s="1" t="s">
        <v>43</v>
      </c>
      <c r="W1802" s="1" t="s">
        <v>57325</v>
      </c>
      <c r="X1802" s="1" t="s">
        <v>63</v>
      </c>
      <c r="AC1802" s="1" t="s">
        <v>350</v>
      </c>
      <c r="AM1802" s="1" t="s">
        <v>5122</v>
      </c>
      <c r="AN1802" s="1" t="s">
        <v>59180</v>
      </c>
      <c r="AQ1802" t="str">
        <f t="shared" si="28"/>
        <v>64</v>
      </c>
    </row>
    <row r="1803" spans="1:43" x14ac:dyDescent="0.25">
      <c r="A1803" s="1" t="s">
        <v>15772</v>
      </c>
      <c r="B1803" s="1" t="s">
        <v>15112</v>
      </c>
      <c r="C1803" s="1" t="s">
        <v>15113</v>
      </c>
      <c r="E1803" s="1" t="s">
        <v>15773</v>
      </c>
      <c r="F1803" s="1" t="s">
        <v>15115</v>
      </c>
      <c r="G1803" s="1" t="s">
        <v>15116</v>
      </c>
      <c r="H1803" s="1" t="s">
        <v>39</v>
      </c>
      <c r="I1803" s="1" t="s">
        <v>15117</v>
      </c>
      <c r="M1803" s="1" t="s">
        <v>15113</v>
      </c>
      <c r="O1803" s="1" t="s">
        <v>15774</v>
      </c>
      <c r="P1803" s="1" t="s">
        <v>1514</v>
      </c>
      <c r="Q1803" s="1" t="s">
        <v>1691</v>
      </c>
      <c r="R1803" s="1" t="s">
        <v>39</v>
      </c>
      <c r="S1803" s="1" t="s">
        <v>15775</v>
      </c>
      <c r="V1803" s="1" t="s">
        <v>62</v>
      </c>
      <c r="W1803" s="1" t="s">
        <v>57325</v>
      </c>
      <c r="X1803" s="1" t="s">
        <v>63</v>
      </c>
      <c r="Y1803" s="1" t="s">
        <v>57339</v>
      </c>
      <c r="Z1803" s="1" t="s">
        <v>15122</v>
      </c>
      <c r="AA1803" s="1" t="s">
        <v>82</v>
      </c>
      <c r="AB1803" s="1" t="s">
        <v>6119</v>
      </c>
      <c r="AC1803" s="1" t="s">
        <v>112</v>
      </c>
      <c r="AQ1803" t="str">
        <f t="shared" si="28"/>
        <v>47</v>
      </c>
    </row>
    <row r="1804" spans="1:43" x14ac:dyDescent="0.25">
      <c r="A1804" s="1" t="s">
        <v>15776</v>
      </c>
      <c r="B1804" s="1" t="s">
        <v>15112</v>
      </c>
      <c r="C1804" s="1" t="s">
        <v>15777</v>
      </c>
      <c r="E1804" s="1" t="s">
        <v>15778</v>
      </c>
      <c r="F1804" s="1" t="s">
        <v>6007</v>
      </c>
      <c r="G1804" s="1" t="s">
        <v>15779</v>
      </c>
      <c r="H1804" s="1" t="s">
        <v>39</v>
      </c>
      <c r="I1804" s="1" t="s">
        <v>15780</v>
      </c>
      <c r="M1804" s="1" t="s">
        <v>15777</v>
      </c>
      <c r="O1804" s="1" t="s">
        <v>15781</v>
      </c>
      <c r="P1804" s="1" t="s">
        <v>12362</v>
      </c>
      <c r="Q1804" s="1" t="s">
        <v>12363</v>
      </c>
      <c r="R1804" s="1" t="s">
        <v>39</v>
      </c>
      <c r="S1804" s="1" t="s">
        <v>15782</v>
      </c>
      <c r="V1804" s="1" t="s">
        <v>62</v>
      </c>
      <c r="W1804" s="1" t="s">
        <v>57325</v>
      </c>
      <c r="X1804" s="1" t="s">
        <v>63</v>
      </c>
      <c r="Y1804" s="1" t="s">
        <v>57340</v>
      </c>
      <c r="Z1804" s="1" t="s">
        <v>15783</v>
      </c>
      <c r="AA1804" s="1" t="s">
        <v>82</v>
      </c>
      <c r="AB1804" s="1" t="s">
        <v>15784</v>
      </c>
      <c r="AC1804" s="1" t="s">
        <v>15785</v>
      </c>
      <c r="AQ1804" t="str">
        <f t="shared" si="28"/>
        <v>65</v>
      </c>
    </row>
    <row r="1805" spans="1:43" x14ac:dyDescent="0.25">
      <c r="A1805" s="1" t="s">
        <v>15786</v>
      </c>
      <c r="B1805" s="1" t="s">
        <v>34</v>
      </c>
      <c r="C1805" s="1" t="s">
        <v>15787</v>
      </c>
      <c r="E1805" s="1" t="s">
        <v>15788</v>
      </c>
      <c r="F1805" s="1" t="s">
        <v>2244</v>
      </c>
      <c r="G1805" s="1" t="s">
        <v>14314</v>
      </c>
      <c r="H1805" s="1" t="s">
        <v>39</v>
      </c>
      <c r="K1805" s="1" t="s">
        <v>15789</v>
      </c>
      <c r="M1805" s="1" t="s">
        <v>15787</v>
      </c>
      <c r="O1805" s="1" t="s">
        <v>15788</v>
      </c>
      <c r="P1805" s="1" t="s">
        <v>2244</v>
      </c>
      <c r="Q1805" s="1" t="s">
        <v>14314</v>
      </c>
      <c r="R1805" s="1" t="s">
        <v>39</v>
      </c>
      <c r="T1805" s="1" t="s">
        <v>15789</v>
      </c>
      <c r="V1805" s="1" t="s">
        <v>43</v>
      </c>
      <c r="W1805" s="1" t="s">
        <v>57325</v>
      </c>
      <c r="X1805" s="1" t="s">
        <v>63</v>
      </c>
      <c r="AC1805" s="1" t="s">
        <v>15785</v>
      </c>
      <c r="AL1805" s="1" t="s">
        <v>59181</v>
      </c>
      <c r="AM1805" s="1" t="s">
        <v>59097</v>
      </c>
      <c r="AN1805" s="1" t="s">
        <v>58282</v>
      </c>
      <c r="AQ1805" t="str">
        <f t="shared" si="28"/>
        <v>31</v>
      </c>
    </row>
    <row r="1806" spans="1:43" x14ac:dyDescent="0.25">
      <c r="A1806" s="1" t="s">
        <v>15790</v>
      </c>
      <c r="B1806" s="1" t="s">
        <v>34</v>
      </c>
      <c r="C1806" s="1" t="s">
        <v>15791</v>
      </c>
      <c r="E1806" s="1" t="s">
        <v>15792</v>
      </c>
      <c r="F1806" s="1" t="s">
        <v>11316</v>
      </c>
      <c r="G1806" s="1" t="s">
        <v>13010</v>
      </c>
      <c r="H1806" s="1" t="s">
        <v>39</v>
      </c>
      <c r="K1806" s="1" t="s">
        <v>15793</v>
      </c>
      <c r="M1806" s="1" t="s">
        <v>15791</v>
      </c>
      <c r="O1806" s="1" t="s">
        <v>15792</v>
      </c>
      <c r="P1806" s="1" t="s">
        <v>11316</v>
      </c>
      <c r="Q1806" s="1" t="s">
        <v>13010</v>
      </c>
      <c r="R1806" s="1" t="s">
        <v>39</v>
      </c>
      <c r="T1806" s="1" t="s">
        <v>15793</v>
      </c>
      <c r="V1806" s="1" t="s">
        <v>43</v>
      </c>
      <c r="W1806" s="1" t="s">
        <v>57325</v>
      </c>
      <c r="X1806" s="1" t="s">
        <v>63</v>
      </c>
      <c r="AC1806" s="1" t="s">
        <v>6284</v>
      </c>
      <c r="AM1806" s="1" t="s">
        <v>57462</v>
      </c>
      <c r="AN1806" s="1" t="s">
        <v>57463</v>
      </c>
      <c r="AQ1806" t="str">
        <f t="shared" si="28"/>
        <v>81</v>
      </c>
    </row>
    <row r="1807" spans="1:43" x14ac:dyDescent="0.25">
      <c r="A1807" s="1" t="s">
        <v>15794</v>
      </c>
      <c r="B1807" s="1" t="s">
        <v>34</v>
      </c>
      <c r="C1807" s="1" t="s">
        <v>15795</v>
      </c>
      <c r="D1807" s="1" t="s">
        <v>15796</v>
      </c>
      <c r="E1807" s="1" t="s">
        <v>15797</v>
      </c>
      <c r="F1807" s="1" t="s">
        <v>2674</v>
      </c>
      <c r="G1807" s="1" t="s">
        <v>15798</v>
      </c>
      <c r="H1807" s="1" t="s">
        <v>39</v>
      </c>
      <c r="I1807" s="1" t="s">
        <v>15799</v>
      </c>
      <c r="K1807" s="1" t="s">
        <v>15800</v>
      </c>
      <c r="M1807" s="1" t="s">
        <v>15795</v>
      </c>
      <c r="N1807" s="1" t="s">
        <v>15796</v>
      </c>
      <c r="O1807" s="1" t="s">
        <v>15797</v>
      </c>
      <c r="P1807" s="1" t="s">
        <v>2674</v>
      </c>
      <c r="Q1807" s="1" t="s">
        <v>15798</v>
      </c>
      <c r="R1807" s="1" t="s">
        <v>39</v>
      </c>
      <c r="T1807" s="1" t="s">
        <v>15800</v>
      </c>
      <c r="V1807" s="1" t="s">
        <v>43</v>
      </c>
      <c r="W1807" s="1" t="s">
        <v>57325</v>
      </c>
      <c r="X1807" s="1" t="s">
        <v>63</v>
      </c>
      <c r="AC1807" s="1" t="s">
        <v>5306</v>
      </c>
      <c r="AM1807" s="1" t="s">
        <v>58721</v>
      </c>
      <c r="AQ1807" t="str">
        <f t="shared" si="28"/>
        <v>82</v>
      </c>
    </row>
    <row r="1808" spans="1:43" x14ac:dyDescent="0.25">
      <c r="A1808" s="1" t="s">
        <v>15801</v>
      </c>
      <c r="B1808" s="1" t="s">
        <v>34</v>
      </c>
      <c r="C1808" s="1" t="s">
        <v>15802</v>
      </c>
      <c r="E1808" s="1" t="s">
        <v>15803</v>
      </c>
      <c r="F1808" s="1" t="s">
        <v>15804</v>
      </c>
      <c r="G1808" s="1" t="s">
        <v>15805</v>
      </c>
      <c r="H1808" s="1" t="s">
        <v>39</v>
      </c>
      <c r="I1808" s="1" t="s">
        <v>15806</v>
      </c>
      <c r="K1808" s="1" t="s">
        <v>15807</v>
      </c>
      <c r="M1808" s="1" t="s">
        <v>15802</v>
      </c>
      <c r="O1808" s="1" t="s">
        <v>15803</v>
      </c>
      <c r="P1808" s="1" t="s">
        <v>15804</v>
      </c>
      <c r="Q1808" s="1" t="s">
        <v>15805</v>
      </c>
      <c r="R1808" s="1" t="s">
        <v>39</v>
      </c>
      <c r="T1808" s="1" t="s">
        <v>15807</v>
      </c>
      <c r="V1808" s="1" t="s">
        <v>43</v>
      </c>
      <c r="W1808" s="1" t="s">
        <v>57325</v>
      </c>
      <c r="X1808" s="1" t="s">
        <v>63</v>
      </c>
      <c r="AC1808" s="1" t="s">
        <v>15808</v>
      </c>
      <c r="AL1808" s="1" t="s">
        <v>59182</v>
      </c>
      <c r="AM1808" s="1" t="s">
        <v>59183</v>
      </c>
      <c r="AN1808" s="1" t="s">
        <v>59184</v>
      </c>
      <c r="AQ1808" t="str">
        <f t="shared" si="28"/>
        <v>27</v>
      </c>
    </row>
    <row r="1809" spans="1:43" x14ac:dyDescent="0.25">
      <c r="A1809" s="1" t="s">
        <v>15809</v>
      </c>
      <c r="B1809" s="1" t="s">
        <v>34</v>
      </c>
      <c r="C1809" s="1" t="s">
        <v>5540</v>
      </c>
      <c r="D1809" s="1" t="s">
        <v>764</v>
      </c>
      <c r="E1809" s="1" t="s">
        <v>15810</v>
      </c>
      <c r="F1809" s="1" t="s">
        <v>5542</v>
      </c>
      <c r="G1809" s="1" t="s">
        <v>5543</v>
      </c>
      <c r="H1809" s="1" t="s">
        <v>39</v>
      </c>
      <c r="I1809" s="1" t="s">
        <v>15811</v>
      </c>
      <c r="K1809" s="1" t="s">
        <v>5545</v>
      </c>
      <c r="M1809" s="1" t="s">
        <v>5540</v>
      </c>
      <c r="N1809" s="1" t="s">
        <v>764</v>
      </c>
      <c r="O1809" s="1" t="s">
        <v>15810</v>
      </c>
      <c r="P1809" s="1" t="s">
        <v>5542</v>
      </c>
      <c r="Q1809" s="1" t="s">
        <v>5543</v>
      </c>
      <c r="R1809" s="1" t="s">
        <v>39</v>
      </c>
      <c r="T1809" s="1" t="s">
        <v>5545</v>
      </c>
      <c r="V1809" s="1" t="s">
        <v>43</v>
      </c>
      <c r="W1809" s="1" t="s">
        <v>57325</v>
      </c>
      <c r="X1809" s="1" t="s">
        <v>63</v>
      </c>
      <c r="Y1809" s="1" t="s">
        <v>57324</v>
      </c>
      <c r="Z1809" s="1" t="s">
        <v>45</v>
      </c>
      <c r="AA1809" s="1" t="s">
        <v>46</v>
      </c>
      <c r="AB1809" s="1" t="s">
        <v>47</v>
      </c>
      <c r="AC1809" s="1" t="s">
        <v>138</v>
      </c>
      <c r="AQ1809" t="str">
        <f t="shared" si="28"/>
        <v>81</v>
      </c>
    </row>
    <row r="1810" spans="1:43" x14ac:dyDescent="0.25">
      <c r="A1810" s="1" t="s">
        <v>15812</v>
      </c>
      <c r="B1810" s="1" t="s">
        <v>15249</v>
      </c>
      <c r="C1810" s="1" t="s">
        <v>15813</v>
      </c>
      <c r="F1810" s="1" t="s">
        <v>1514</v>
      </c>
      <c r="G1810" s="1" t="s">
        <v>1691</v>
      </c>
      <c r="H1810" s="1" t="s">
        <v>39</v>
      </c>
      <c r="M1810" s="1" t="s">
        <v>1283</v>
      </c>
      <c r="N1810" s="1" t="s">
        <v>15814</v>
      </c>
      <c r="O1810" s="1" t="s">
        <v>15815</v>
      </c>
      <c r="P1810" s="1" t="s">
        <v>1514</v>
      </c>
      <c r="Q1810" s="1" t="s">
        <v>1691</v>
      </c>
      <c r="R1810" s="1" t="s">
        <v>39</v>
      </c>
      <c r="T1810" s="1" t="s">
        <v>15816</v>
      </c>
      <c r="V1810" s="1" t="s">
        <v>62</v>
      </c>
      <c r="W1810" s="1" t="s">
        <v>57325</v>
      </c>
      <c r="X1810" s="1" t="s">
        <v>63</v>
      </c>
      <c r="AC1810" s="1" t="s">
        <v>15817</v>
      </c>
      <c r="AQ1810" t="str">
        <f t="shared" si="28"/>
        <v>47</v>
      </c>
    </row>
    <row r="1811" spans="1:43" x14ac:dyDescent="0.25">
      <c r="A1811" s="1" t="s">
        <v>15818</v>
      </c>
      <c r="B1811" s="1" t="s">
        <v>34</v>
      </c>
      <c r="C1811" s="1" t="s">
        <v>15819</v>
      </c>
      <c r="D1811" s="1" t="s">
        <v>11314</v>
      </c>
      <c r="E1811" s="1" t="s">
        <v>15820</v>
      </c>
      <c r="F1811" s="1" t="s">
        <v>335</v>
      </c>
      <c r="G1811" s="1" t="s">
        <v>15821</v>
      </c>
      <c r="H1811" s="1" t="s">
        <v>39</v>
      </c>
      <c r="I1811" s="1" t="s">
        <v>15822</v>
      </c>
      <c r="K1811" s="1" t="s">
        <v>15823</v>
      </c>
      <c r="M1811" s="1" t="s">
        <v>15819</v>
      </c>
      <c r="N1811" s="1" t="s">
        <v>11314</v>
      </c>
      <c r="O1811" s="1" t="s">
        <v>15820</v>
      </c>
      <c r="P1811" s="1" t="s">
        <v>335</v>
      </c>
      <c r="Q1811" s="1" t="s">
        <v>15821</v>
      </c>
      <c r="R1811" s="1" t="s">
        <v>39</v>
      </c>
      <c r="T1811" s="1" t="s">
        <v>15823</v>
      </c>
      <c r="V1811" s="1" t="s">
        <v>43</v>
      </c>
      <c r="W1811" s="1" t="s">
        <v>57325</v>
      </c>
      <c r="X1811" s="1" t="s">
        <v>63</v>
      </c>
      <c r="AC1811" s="1" t="s">
        <v>15817</v>
      </c>
      <c r="AL1811" s="1" t="s">
        <v>59185</v>
      </c>
      <c r="AM1811" s="1" t="s">
        <v>59186</v>
      </c>
      <c r="AN1811" s="1" t="s">
        <v>59187</v>
      </c>
      <c r="AQ1811" t="str">
        <f t="shared" si="28"/>
        <v>12</v>
      </c>
    </row>
    <row r="1812" spans="1:43" x14ac:dyDescent="0.25">
      <c r="A1812" s="1" t="s">
        <v>15824</v>
      </c>
      <c r="B1812" s="1" t="s">
        <v>34</v>
      </c>
      <c r="C1812" s="1" t="s">
        <v>15825</v>
      </c>
      <c r="D1812" s="1" t="s">
        <v>15826</v>
      </c>
      <c r="E1812" s="1" t="s">
        <v>15827</v>
      </c>
      <c r="F1812" s="1" t="s">
        <v>335</v>
      </c>
      <c r="G1812" s="1" t="s">
        <v>15821</v>
      </c>
      <c r="H1812" s="1" t="s">
        <v>39</v>
      </c>
      <c r="K1812" s="1" t="s">
        <v>15828</v>
      </c>
      <c r="M1812" s="1" t="s">
        <v>15825</v>
      </c>
      <c r="N1812" s="1" t="s">
        <v>15826</v>
      </c>
      <c r="O1812" s="1" t="s">
        <v>15827</v>
      </c>
      <c r="P1812" s="1" t="s">
        <v>335</v>
      </c>
      <c r="Q1812" s="1" t="s">
        <v>15821</v>
      </c>
      <c r="R1812" s="1" t="s">
        <v>39</v>
      </c>
      <c r="T1812" s="1" t="s">
        <v>15828</v>
      </c>
      <c r="V1812" s="1" t="s">
        <v>43</v>
      </c>
      <c r="W1812" s="1" t="s">
        <v>57325</v>
      </c>
      <c r="X1812" s="1" t="s">
        <v>63</v>
      </c>
      <c r="AC1812" s="1" t="s">
        <v>192</v>
      </c>
      <c r="AL1812" s="1" t="s">
        <v>59185</v>
      </c>
      <c r="AM1812" s="1" t="s">
        <v>59186</v>
      </c>
      <c r="AN1812" s="1" t="s">
        <v>59187</v>
      </c>
      <c r="AQ1812" t="str">
        <f t="shared" si="28"/>
        <v>12</v>
      </c>
    </row>
    <row r="1813" spans="1:43" x14ac:dyDescent="0.25">
      <c r="A1813" s="1" t="s">
        <v>15829</v>
      </c>
      <c r="B1813" s="1" t="s">
        <v>15112</v>
      </c>
      <c r="C1813" s="1" t="s">
        <v>15113</v>
      </c>
      <c r="E1813" s="1" t="s">
        <v>15830</v>
      </c>
      <c r="F1813" s="1" t="s">
        <v>15115</v>
      </c>
      <c r="G1813" s="1" t="s">
        <v>15116</v>
      </c>
      <c r="H1813" s="1" t="s">
        <v>39</v>
      </c>
      <c r="I1813" s="1" t="s">
        <v>15117</v>
      </c>
      <c r="J1813" s="1" t="s">
        <v>15118</v>
      </c>
      <c r="M1813" s="1" t="s">
        <v>15113</v>
      </c>
      <c r="N1813" s="1" t="s">
        <v>15831</v>
      </c>
      <c r="O1813" s="1" t="s">
        <v>15832</v>
      </c>
      <c r="P1813" s="1" t="s">
        <v>15833</v>
      </c>
      <c r="Q1813" s="1" t="s">
        <v>15834</v>
      </c>
      <c r="R1813" s="1" t="s">
        <v>39</v>
      </c>
      <c r="S1813" s="1" t="s">
        <v>15835</v>
      </c>
      <c r="V1813" s="1" t="s">
        <v>62</v>
      </c>
      <c r="W1813" s="1" t="s">
        <v>57325</v>
      </c>
      <c r="X1813" s="1" t="s">
        <v>63</v>
      </c>
      <c r="Y1813" s="1" t="s">
        <v>57339</v>
      </c>
      <c r="Z1813" s="1" t="s">
        <v>15122</v>
      </c>
      <c r="AA1813" s="1" t="s">
        <v>82</v>
      </c>
      <c r="AB1813" s="1" t="s">
        <v>6119</v>
      </c>
      <c r="AC1813" s="1" t="s">
        <v>15836</v>
      </c>
      <c r="AQ1813" t="str">
        <f t="shared" si="28"/>
        <v>80</v>
      </c>
    </row>
    <row r="1814" spans="1:43" x14ac:dyDescent="0.25">
      <c r="A1814" s="1" t="s">
        <v>15837</v>
      </c>
      <c r="B1814" s="1" t="s">
        <v>15112</v>
      </c>
      <c r="C1814" s="1" t="s">
        <v>15113</v>
      </c>
      <c r="E1814" s="1" t="s">
        <v>15830</v>
      </c>
      <c r="F1814" s="1" t="s">
        <v>15115</v>
      </c>
      <c r="G1814" s="1" t="s">
        <v>15116</v>
      </c>
      <c r="H1814" s="1" t="s">
        <v>39</v>
      </c>
      <c r="I1814" s="1" t="s">
        <v>15117</v>
      </c>
      <c r="J1814" s="1" t="s">
        <v>15118</v>
      </c>
      <c r="M1814" s="1" t="s">
        <v>15113</v>
      </c>
      <c r="N1814" s="1" t="s">
        <v>15838</v>
      </c>
      <c r="O1814" s="1" t="s">
        <v>15839</v>
      </c>
      <c r="P1814" s="1" t="s">
        <v>15840</v>
      </c>
      <c r="Q1814" s="1" t="s">
        <v>15841</v>
      </c>
      <c r="R1814" s="1" t="s">
        <v>39</v>
      </c>
      <c r="S1814" s="1" t="s">
        <v>15842</v>
      </c>
      <c r="V1814" s="1" t="s">
        <v>62</v>
      </c>
      <c r="W1814" s="1" t="s">
        <v>57325</v>
      </c>
      <c r="X1814" s="1" t="s">
        <v>63</v>
      </c>
      <c r="Y1814" s="1" t="s">
        <v>57339</v>
      </c>
      <c r="Z1814" s="1" t="s">
        <v>15122</v>
      </c>
      <c r="AA1814" s="1" t="s">
        <v>82</v>
      </c>
      <c r="AB1814" s="1" t="s">
        <v>6119</v>
      </c>
      <c r="AC1814" s="1" t="s">
        <v>15836</v>
      </c>
      <c r="AQ1814" t="str">
        <f t="shared" si="28"/>
        <v>60</v>
      </c>
    </row>
    <row r="1815" spans="1:43" x14ac:dyDescent="0.25">
      <c r="A1815" s="1" t="s">
        <v>15843</v>
      </c>
      <c r="B1815" s="1" t="s">
        <v>34</v>
      </c>
      <c r="C1815" s="1" t="s">
        <v>15535</v>
      </c>
      <c r="E1815" s="1" t="s">
        <v>15844</v>
      </c>
      <c r="F1815" s="1" t="s">
        <v>1002</v>
      </c>
      <c r="G1815" s="1" t="s">
        <v>1731</v>
      </c>
      <c r="H1815" s="1" t="s">
        <v>39</v>
      </c>
      <c r="I1815" s="1" t="s">
        <v>15537</v>
      </c>
      <c r="K1815" s="1" t="s">
        <v>15538</v>
      </c>
      <c r="M1815" s="1" t="s">
        <v>15535</v>
      </c>
      <c r="O1815" s="1" t="s">
        <v>15845</v>
      </c>
      <c r="P1815" s="1" t="s">
        <v>1816</v>
      </c>
      <c r="Q1815" s="1" t="s">
        <v>5512</v>
      </c>
      <c r="R1815" s="1" t="s">
        <v>39</v>
      </c>
      <c r="T1815" s="1" t="s">
        <v>15538</v>
      </c>
      <c r="V1815" s="1" t="s">
        <v>62</v>
      </c>
      <c r="W1815" s="1" t="s">
        <v>57325</v>
      </c>
      <c r="X1815" s="1" t="s">
        <v>63</v>
      </c>
      <c r="AC1815" s="1" t="s">
        <v>15817</v>
      </c>
      <c r="AM1815" s="1" t="s">
        <v>59188</v>
      </c>
      <c r="AN1815" s="1" t="s">
        <v>59146</v>
      </c>
      <c r="AQ1815" t="str">
        <f t="shared" si="28"/>
        <v>31</v>
      </c>
    </row>
    <row r="1816" spans="1:43" x14ac:dyDescent="0.25">
      <c r="A1816" s="1" t="s">
        <v>15846</v>
      </c>
      <c r="B1816" s="1" t="s">
        <v>34</v>
      </c>
      <c r="C1816" s="1" t="s">
        <v>15847</v>
      </c>
      <c r="D1816" s="1" t="s">
        <v>8028</v>
      </c>
      <c r="E1816" s="1" t="s">
        <v>15848</v>
      </c>
      <c r="F1816" s="1" t="s">
        <v>5673</v>
      </c>
      <c r="G1816" s="1" t="s">
        <v>15849</v>
      </c>
      <c r="H1816" s="1" t="s">
        <v>39</v>
      </c>
      <c r="K1816" s="1" t="s">
        <v>15850</v>
      </c>
      <c r="M1816" s="1" t="s">
        <v>15847</v>
      </c>
      <c r="N1816" s="1" t="s">
        <v>8028</v>
      </c>
      <c r="O1816" s="1" t="s">
        <v>15848</v>
      </c>
      <c r="P1816" s="1" t="s">
        <v>5673</v>
      </c>
      <c r="Q1816" s="1" t="s">
        <v>15849</v>
      </c>
      <c r="R1816" s="1" t="s">
        <v>39</v>
      </c>
      <c r="T1816" s="1" t="s">
        <v>15850</v>
      </c>
      <c r="V1816" s="1" t="s">
        <v>43</v>
      </c>
      <c r="W1816" s="1" t="s">
        <v>57325</v>
      </c>
      <c r="X1816" s="1" t="s">
        <v>63</v>
      </c>
      <c r="AC1816" s="1" t="s">
        <v>15785</v>
      </c>
      <c r="AL1816" s="1" t="s">
        <v>15113</v>
      </c>
      <c r="AM1816" s="1" t="s">
        <v>59189</v>
      </c>
      <c r="AN1816" s="1" t="s">
        <v>59190</v>
      </c>
      <c r="AQ1816" t="str">
        <f t="shared" si="28"/>
        <v>40</v>
      </c>
    </row>
    <row r="1817" spans="1:43" x14ac:dyDescent="0.25">
      <c r="A1817" s="1" t="s">
        <v>15851</v>
      </c>
      <c r="B1817" s="1" t="s">
        <v>34</v>
      </c>
      <c r="C1817" s="1" t="s">
        <v>15852</v>
      </c>
      <c r="D1817" s="1" t="s">
        <v>15853</v>
      </c>
      <c r="E1817" s="1" t="s">
        <v>15854</v>
      </c>
      <c r="F1817" s="1" t="s">
        <v>15135</v>
      </c>
      <c r="G1817" s="1" t="s">
        <v>15855</v>
      </c>
      <c r="H1817" s="1" t="s">
        <v>39</v>
      </c>
      <c r="K1817" s="1" t="s">
        <v>15856</v>
      </c>
      <c r="M1817" s="1" t="s">
        <v>15852</v>
      </c>
      <c r="N1817" s="1" t="s">
        <v>15853</v>
      </c>
      <c r="O1817" s="1" t="s">
        <v>15854</v>
      </c>
      <c r="P1817" s="1" t="s">
        <v>15135</v>
      </c>
      <c r="Q1817" s="1" t="s">
        <v>15855</v>
      </c>
      <c r="R1817" s="1" t="s">
        <v>39</v>
      </c>
      <c r="T1817" s="1" t="s">
        <v>15856</v>
      </c>
      <c r="V1817" s="1" t="s">
        <v>43</v>
      </c>
      <c r="W1817" s="1" t="s">
        <v>57325</v>
      </c>
      <c r="X1817" s="1" t="s">
        <v>63</v>
      </c>
      <c r="AC1817" s="1" t="s">
        <v>15857</v>
      </c>
      <c r="AL1817" s="1" t="s">
        <v>59191</v>
      </c>
      <c r="AQ1817" t="str">
        <f t="shared" si="28"/>
        <v>09</v>
      </c>
    </row>
    <row r="1818" spans="1:43" x14ac:dyDescent="0.25">
      <c r="A1818" s="1" t="s">
        <v>15858</v>
      </c>
      <c r="B1818" s="1" t="s">
        <v>34</v>
      </c>
      <c r="C1818" s="1" t="s">
        <v>15859</v>
      </c>
      <c r="E1818" s="1" t="s">
        <v>15860</v>
      </c>
      <c r="F1818" s="1" t="s">
        <v>3135</v>
      </c>
      <c r="G1818" s="1" t="s">
        <v>15861</v>
      </c>
      <c r="H1818" s="1" t="s">
        <v>39</v>
      </c>
      <c r="K1818" s="1" t="s">
        <v>15862</v>
      </c>
      <c r="M1818" s="1" t="s">
        <v>15859</v>
      </c>
      <c r="O1818" s="1" t="s">
        <v>15860</v>
      </c>
      <c r="P1818" s="1" t="s">
        <v>3135</v>
      </c>
      <c r="Q1818" s="1" t="s">
        <v>15861</v>
      </c>
      <c r="R1818" s="1" t="s">
        <v>39</v>
      </c>
      <c r="T1818" s="1" t="s">
        <v>15862</v>
      </c>
      <c r="V1818" s="1" t="s">
        <v>43</v>
      </c>
      <c r="W1818" s="1" t="s">
        <v>57325</v>
      </c>
      <c r="X1818" s="1" t="s">
        <v>63</v>
      </c>
      <c r="AC1818" s="1" t="s">
        <v>5620</v>
      </c>
      <c r="AL1818" s="1" t="s">
        <v>57666</v>
      </c>
      <c r="AM1818" s="1" t="s">
        <v>59192</v>
      </c>
      <c r="AQ1818" t="str">
        <f t="shared" si="28"/>
        <v>32</v>
      </c>
    </row>
    <row r="1819" spans="1:43" x14ac:dyDescent="0.25">
      <c r="A1819" s="1" t="s">
        <v>15863</v>
      </c>
      <c r="B1819" s="1" t="s">
        <v>15112</v>
      </c>
      <c r="C1819" s="1" t="s">
        <v>15864</v>
      </c>
      <c r="E1819" s="1" t="s">
        <v>15865</v>
      </c>
      <c r="F1819" s="1" t="s">
        <v>15866</v>
      </c>
      <c r="G1819" s="1" t="s">
        <v>15867</v>
      </c>
      <c r="H1819" s="1" t="s">
        <v>39</v>
      </c>
      <c r="I1819" s="1" t="s">
        <v>15868</v>
      </c>
      <c r="K1819" s="1" t="s">
        <v>15869</v>
      </c>
      <c r="M1819" s="1" t="s">
        <v>15864</v>
      </c>
      <c r="O1819" s="1" t="s">
        <v>15865</v>
      </c>
      <c r="P1819" s="1" t="s">
        <v>15866</v>
      </c>
      <c r="Q1819" s="1" t="s">
        <v>15867</v>
      </c>
      <c r="R1819" s="1" t="s">
        <v>39</v>
      </c>
      <c r="T1819" s="1" t="s">
        <v>15869</v>
      </c>
      <c r="V1819" s="1" t="s">
        <v>43</v>
      </c>
      <c r="W1819" s="1" t="s">
        <v>57325</v>
      </c>
      <c r="X1819" s="1" t="s">
        <v>63</v>
      </c>
      <c r="Y1819" s="1" t="s">
        <v>57339</v>
      </c>
      <c r="Z1819" s="1" t="s">
        <v>15122</v>
      </c>
      <c r="AA1819" s="1" t="s">
        <v>82</v>
      </c>
      <c r="AB1819" s="1" t="s">
        <v>6119</v>
      </c>
      <c r="AC1819" s="1" t="s">
        <v>6244</v>
      </c>
      <c r="AQ1819" t="str">
        <f t="shared" si="28"/>
        <v>07</v>
      </c>
    </row>
    <row r="1820" spans="1:43" x14ac:dyDescent="0.25">
      <c r="A1820" s="1" t="s">
        <v>15870</v>
      </c>
      <c r="B1820" s="1" t="s">
        <v>34</v>
      </c>
      <c r="C1820" s="1" t="s">
        <v>10097</v>
      </c>
      <c r="D1820" s="1" t="s">
        <v>14705</v>
      </c>
      <c r="E1820" s="1" t="s">
        <v>15871</v>
      </c>
      <c r="F1820" s="1" t="s">
        <v>15872</v>
      </c>
      <c r="G1820" s="1" t="s">
        <v>15873</v>
      </c>
      <c r="H1820" s="1" t="s">
        <v>39</v>
      </c>
      <c r="I1820" s="1" t="s">
        <v>15874</v>
      </c>
      <c r="K1820" s="1" t="s">
        <v>15875</v>
      </c>
      <c r="M1820" s="1" t="s">
        <v>10097</v>
      </c>
      <c r="N1820" s="1" t="s">
        <v>14705</v>
      </c>
      <c r="O1820" s="1" t="s">
        <v>15871</v>
      </c>
      <c r="P1820" s="1" t="s">
        <v>15872</v>
      </c>
      <c r="Q1820" s="1" t="s">
        <v>15873</v>
      </c>
      <c r="R1820" s="1" t="s">
        <v>39</v>
      </c>
      <c r="T1820" s="1" t="s">
        <v>15875</v>
      </c>
      <c r="V1820" s="1" t="s">
        <v>43</v>
      </c>
      <c r="W1820" s="1" t="s">
        <v>57325</v>
      </c>
      <c r="X1820" s="1" t="s">
        <v>63</v>
      </c>
      <c r="AC1820" s="1" t="s">
        <v>6244</v>
      </c>
      <c r="AQ1820" t="str">
        <f t="shared" si="28"/>
        <v>51</v>
      </c>
    </row>
    <row r="1821" spans="1:43" x14ac:dyDescent="0.25">
      <c r="A1821" s="1" t="s">
        <v>15876</v>
      </c>
      <c r="B1821" s="1" t="s">
        <v>34</v>
      </c>
      <c r="C1821" s="1" t="s">
        <v>15877</v>
      </c>
      <c r="E1821" s="1" t="s">
        <v>15878</v>
      </c>
      <c r="F1821" s="1" t="s">
        <v>430</v>
      </c>
      <c r="G1821" s="1" t="s">
        <v>10910</v>
      </c>
      <c r="H1821" s="1" t="s">
        <v>39</v>
      </c>
      <c r="K1821" s="1" t="s">
        <v>15879</v>
      </c>
      <c r="M1821" s="1" t="s">
        <v>15877</v>
      </c>
      <c r="O1821" s="1" t="s">
        <v>15878</v>
      </c>
      <c r="P1821" s="1" t="s">
        <v>430</v>
      </c>
      <c r="Q1821" s="1" t="s">
        <v>10910</v>
      </c>
      <c r="R1821" s="1" t="s">
        <v>39</v>
      </c>
      <c r="T1821" s="1" t="s">
        <v>15879</v>
      </c>
      <c r="V1821" s="1" t="s">
        <v>43</v>
      </c>
      <c r="W1821" s="1" t="s">
        <v>57325</v>
      </c>
      <c r="X1821" s="1" t="s">
        <v>63</v>
      </c>
      <c r="AC1821" s="1" t="s">
        <v>15880</v>
      </c>
      <c r="AL1821" s="1" t="s">
        <v>59193</v>
      </c>
      <c r="AQ1821" t="str">
        <f t="shared" si="28"/>
        <v>11</v>
      </c>
    </row>
    <row r="1822" spans="1:43" x14ac:dyDescent="0.25">
      <c r="A1822" s="1" t="s">
        <v>15881</v>
      </c>
      <c r="B1822" s="1" t="s">
        <v>34</v>
      </c>
      <c r="C1822" s="1" t="s">
        <v>15882</v>
      </c>
      <c r="E1822" s="1" t="s">
        <v>15883</v>
      </c>
      <c r="F1822" s="1" t="s">
        <v>1430</v>
      </c>
      <c r="G1822" s="1" t="s">
        <v>1431</v>
      </c>
      <c r="H1822" s="1" t="s">
        <v>39</v>
      </c>
      <c r="I1822" s="1" t="s">
        <v>15884</v>
      </c>
      <c r="K1822" s="1" t="s">
        <v>15885</v>
      </c>
      <c r="M1822" s="1" t="s">
        <v>15882</v>
      </c>
      <c r="O1822" s="1" t="s">
        <v>15886</v>
      </c>
      <c r="P1822" s="1" t="s">
        <v>2214</v>
      </c>
      <c r="Q1822" s="1" t="s">
        <v>2215</v>
      </c>
      <c r="R1822" s="1" t="s">
        <v>39</v>
      </c>
      <c r="T1822" s="1" t="s">
        <v>15885</v>
      </c>
      <c r="V1822" s="1" t="s">
        <v>62</v>
      </c>
      <c r="W1822" s="1" t="s">
        <v>57325</v>
      </c>
      <c r="X1822" s="1" t="s">
        <v>63</v>
      </c>
      <c r="AC1822" s="1" t="s">
        <v>15887</v>
      </c>
      <c r="AQ1822" t="str">
        <f t="shared" si="28"/>
        <v>81</v>
      </c>
    </row>
    <row r="1823" spans="1:43" x14ac:dyDescent="0.25">
      <c r="A1823" s="1" t="s">
        <v>17674</v>
      </c>
      <c r="B1823" s="1" t="s">
        <v>34</v>
      </c>
      <c r="C1823" s="1" t="s">
        <v>17675</v>
      </c>
      <c r="D1823" s="1" t="s">
        <v>17676</v>
      </c>
      <c r="E1823" s="1" t="s">
        <v>17677</v>
      </c>
      <c r="F1823" s="1" t="s">
        <v>5633</v>
      </c>
      <c r="G1823" s="1" t="s">
        <v>5634</v>
      </c>
      <c r="H1823" s="1" t="s">
        <v>39</v>
      </c>
      <c r="I1823" s="1" t="s">
        <v>17678</v>
      </c>
      <c r="K1823" s="1" t="s">
        <v>17679</v>
      </c>
      <c r="M1823" s="1" t="s">
        <v>17675</v>
      </c>
      <c r="N1823" s="1" t="s">
        <v>17676</v>
      </c>
      <c r="O1823" s="1" t="s">
        <v>17677</v>
      </c>
      <c r="P1823" s="1" t="s">
        <v>5633</v>
      </c>
      <c r="Q1823" s="1" t="s">
        <v>5634</v>
      </c>
      <c r="R1823" s="1" t="s">
        <v>39</v>
      </c>
      <c r="T1823" s="1" t="s">
        <v>17679</v>
      </c>
      <c r="V1823" s="1" t="s">
        <v>43</v>
      </c>
      <c r="W1823" s="1" t="s">
        <v>57325</v>
      </c>
      <c r="X1823" s="1" t="s">
        <v>63</v>
      </c>
      <c r="Y1823" s="1" t="s">
        <v>57324</v>
      </c>
      <c r="Z1823" s="1" t="s">
        <v>45</v>
      </c>
      <c r="AA1823" s="1" t="s">
        <v>46</v>
      </c>
      <c r="AB1823" s="1" t="s">
        <v>47</v>
      </c>
      <c r="AC1823" s="1" t="s">
        <v>16246</v>
      </c>
      <c r="AM1823" s="1" t="s">
        <v>59305</v>
      </c>
      <c r="AN1823" s="1" t="s">
        <v>59306</v>
      </c>
      <c r="AO1823" s="4">
        <v>45261</v>
      </c>
      <c r="AP1823" s="4">
        <v>44927</v>
      </c>
      <c r="AQ1823" t="str">
        <f t="shared" si="28"/>
        <v>10</v>
      </c>
    </row>
    <row r="1824" spans="1:43" x14ac:dyDescent="0.25">
      <c r="A1824" s="1" t="s">
        <v>17680</v>
      </c>
      <c r="B1824" s="1" t="s">
        <v>34</v>
      </c>
      <c r="C1824" s="1" t="s">
        <v>17681</v>
      </c>
      <c r="D1824" s="1" t="s">
        <v>9293</v>
      </c>
      <c r="E1824" s="1" t="s">
        <v>17682</v>
      </c>
      <c r="F1824" s="1" t="s">
        <v>17683</v>
      </c>
      <c r="G1824" s="1" t="s">
        <v>17684</v>
      </c>
      <c r="H1824" s="1" t="s">
        <v>39</v>
      </c>
      <c r="I1824" s="1" t="s">
        <v>17685</v>
      </c>
      <c r="K1824" s="1" t="s">
        <v>17686</v>
      </c>
      <c r="M1824" s="1" t="s">
        <v>17681</v>
      </c>
      <c r="N1824" s="1" t="s">
        <v>9293</v>
      </c>
      <c r="O1824" s="1" t="s">
        <v>17682</v>
      </c>
      <c r="P1824" s="1" t="s">
        <v>17683</v>
      </c>
      <c r="Q1824" s="1" t="s">
        <v>17684</v>
      </c>
      <c r="R1824" s="1" t="s">
        <v>39</v>
      </c>
      <c r="T1824" s="1" t="s">
        <v>17686</v>
      </c>
      <c r="V1824" s="1" t="s">
        <v>43</v>
      </c>
      <c r="W1824" s="1" t="s">
        <v>57325</v>
      </c>
      <c r="X1824" s="1" t="s">
        <v>63</v>
      </c>
      <c r="AA1824" s="1" t="s">
        <v>46</v>
      </c>
      <c r="AB1824" s="1" t="s">
        <v>47</v>
      </c>
      <c r="AC1824" s="1" t="s">
        <v>16246</v>
      </c>
      <c r="AL1824" s="1" t="s">
        <v>59307</v>
      </c>
      <c r="AM1824" s="1" t="s">
        <v>59308</v>
      </c>
      <c r="AQ1824" t="str">
        <f t="shared" si="28"/>
        <v>81</v>
      </c>
    </row>
    <row r="1825" spans="1:43" x14ac:dyDescent="0.25">
      <c r="A1825" s="1" t="s">
        <v>17687</v>
      </c>
      <c r="B1825" s="1" t="s">
        <v>15112</v>
      </c>
      <c r="C1825" s="1" t="s">
        <v>15113</v>
      </c>
      <c r="E1825" s="1" t="s">
        <v>16254</v>
      </c>
      <c r="F1825" s="1" t="s">
        <v>15115</v>
      </c>
      <c r="G1825" s="1" t="s">
        <v>15116</v>
      </c>
      <c r="H1825" s="1" t="s">
        <v>39</v>
      </c>
      <c r="I1825" s="1" t="s">
        <v>15117</v>
      </c>
      <c r="J1825" s="1" t="s">
        <v>15118</v>
      </c>
      <c r="M1825" s="1" t="s">
        <v>15113</v>
      </c>
      <c r="N1825" s="1" t="s">
        <v>17688</v>
      </c>
      <c r="O1825" s="1" t="s">
        <v>17689</v>
      </c>
      <c r="P1825" s="1" t="s">
        <v>613</v>
      </c>
      <c r="Q1825" s="1" t="s">
        <v>17690</v>
      </c>
      <c r="R1825" s="1" t="s">
        <v>39</v>
      </c>
      <c r="S1825" s="1" t="s">
        <v>15118</v>
      </c>
      <c r="V1825" s="1" t="s">
        <v>62</v>
      </c>
      <c r="W1825" s="1" t="s">
        <v>57325</v>
      </c>
      <c r="X1825" s="1" t="s">
        <v>63</v>
      </c>
      <c r="Y1825" s="1" t="s">
        <v>57339</v>
      </c>
      <c r="Z1825" s="1" t="s">
        <v>15122</v>
      </c>
      <c r="AA1825" s="1" t="s">
        <v>82</v>
      </c>
      <c r="AB1825" s="1" t="s">
        <v>15908</v>
      </c>
      <c r="AC1825" s="1" t="s">
        <v>17691</v>
      </c>
      <c r="AQ1825" t="str">
        <f t="shared" si="28"/>
        <v>11</v>
      </c>
    </row>
    <row r="1826" spans="1:43" x14ac:dyDescent="0.25">
      <c r="A1826" s="1" t="s">
        <v>17692</v>
      </c>
      <c r="B1826" s="1" t="s">
        <v>34</v>
      </c>
      <c r="C1826" s="1" t="s">
        <v>17693</v>
      </c>
      <c r="D1826" s="1" t="s">
        <v>333</v>
      </c>
      <c r="E1826" s="1" t="s">
        <v>17694</v>
      </c>
      <c r="F1826" s="1" t="s">
        <v>8236</v>
      </c>
      <c r="G1826" s="1" t="s">
        <v>17695</v>
      </c>
      <c r="H1826" s="1" t="s">
        <v>39</v>
      </c>
      <c r="I1826" s="1" t="s">
        <v>17696</v>
      </c>
      <c r="K1826" s="1" t="s">
        <v>17697</v>
      </c>
      <c r="M1826" s="1" t="s">
        <v>17693</v>
      </c>
      <c r="N1826" s="1" t="s">
        <v>333</v>
      </c>
      <c r="O1826" s="1" t="s">
        <v>17694</v>
      </c>
      <c r="P1826" s="1" t="s">
        <v>8236</v>
      </c>
      <c r="Q1826" s="1" t="s">
        <v>17695</v>
      </c>
      <c r="R1826" s="1" t="s">
        <v>39</v>
      </c>
      <c r="T1826" s="1" t="s">
        <v>17697</v>
      </c>
      <c r="V1826" s="1" t="s">
        <v>43</v>
      </c>
      <c r="W1826" s="1" t="s">
        <v>57325</v>
      </c>
      <c r="X1826" s="1" t="s">
        <v>63</v>
      </c>
      <c r="AC1826" s="1" t="s">
        <v>8359</v>
      </c>
      <c r="AL1826" s="1" t="s">
        <v>57765</v>
      </c>
      <c r="AM1826" s="1" t="s">
        <v>59309</v>
      </c>
      <c r="AN1826" s="1" t="s">
        <v>59310</v>
      </c>
      <c r="AQ1826" t="str">
        <f t="shared" si="28"/>
        <v>47</v>
      </c>
    </row>
    <row r="1827" spans="1:43" x14ac:dyDescent="0.25">
      <c r="A1827" s="1" t="s">
        <v>17698</v>
      </c>
      <c r="B1827" s="1" t="s">
        <v>34</v>
      </c>
      <c r="C1827" s="1" t="s">
        <v>17699</v>
      </c>
      <c r="D1827" s="1" t="s">
        <v>797</v>
      </c>
      <c r="E1827" s="1" t="s">
        <v>17700</v>
      </c>
      <c r="F1827" s="1" t="s">
        <v>268</v>
      </c>
      <c r="G1827" s="1" t="s">
        <v>17701</v>
      </c>
      <c r="H1827" s="1" t="s">
        <v>39</v>
      </c>
      <c r="I1827" s="1" t="s">
        <v>17702</v>
      </c>
      <c r="J1827" s="1" t="s">
        <v>17703</v>
      </c>
      <c r="K1827" s="1" t="s">
        <v>17704</v>
      </c>
      <c r="M1827" s="1" t="s">
        <v>17699</v>
      </c>
      <c r="N1827" s="1" t="s">
        <v>797</v>
      </c>
      <c r="O1827" s="1" t="s">
        <v>17700</v>
      </c>
      <c r="P1827" s="1" t="s">
        <v>268</v>
      </c>
      <c r="Q1827" s="1" t="s">
        <v>17701</v>
      </c>
      <c r="R1827" s="1" t="s">
        <v>39</v>
      </c>
      <c r="S1827" s="1" t="s">
        <v>17703</v>
      </c>
      <c r="T1827" s="1" t="s">
        <v>17704</v>
      </c>
      <c r="V1827" s="1" t="s">
        <v>43</v>
      </c>
      <c r="W1827" s="1" t="s">
        <v>57325</v>
      </c>
      <c r="X1827" s="1" t="s">
        <v>63</v>
      </c>
      <c r="Y1827" s="1" t="s">
        <v>57324</v>
      </c>
      <c r="Z1827" s="1" t="s">
        <v>45</v>
      </c>
      <c r="AA1827" s="1" t="s">
        <v>46</v>
      </c>
      <c r="AB1827" s="1" t="s">
        <v>47</v>
      </c>
      <c r="AC1827" s="1" t="s">
        <v>5620</v>
      </c>
      <c r="AE1827" s="1" t="s">
        <v>50</v>
      </c>
      <c r="AL1827" s="1" t="s">
        <v>57548</v>
      </c>
      <c r="AM1827" s="1" t="s">
        <v>59163</v>
      </c>
      <c r="AO1827" s="4">
        <v>45352</v>
      </c>
      <c r="AP1827" s="4">
        <v>44927</v>
      </c>
      <c r="AQ1827" t="str">
        <f t="shared" si="28"/>
        <v>33</v>
      </c>
    </row>
    <row r="1828" spans="1:43" x14ac:dyDescent="0.25">
      <c r="A1828" s="1" t="s">
        <v>17705</v>
      </c>
      <c r="B1828" s="1" t="s">
        <v>34</v>
      </c>
      <c r="C1828" s="1" t="s">
        <v>1115</v>
      </c>
      <c r="E1828" s="1" t="s">
        <v>17706</v>
      </c>
      <c r="F1828" s="1" t="s">
        <v>126</v>
      </c>
      <c r="G1828" s="1" t="s">
        <v>6086</v>
      </c>
      <c r="H1828" s="1" t="s">
        <v>39</v>
      </c>
      <c r="K1828" s="1" t="s">
        <v>17707</v>
      </c>
      <c r="M1828" s="1" t="s">
        <v>1115</v>
      </c>
      <c r="O1828" s="1" t="s">
        <v>17706</v>
      </c>
      <c r="P1828" s="1" t="s">
        <v>126</v>
      </c>
      <c r="Q1828" s="1" t="s">
        <v>6086</v>
      </c>
      <c r="R1828" s="1" t="s">
        <v>39</v>
      </c>
      <c r="T1828" s="1" t="s">
        <v>17707</v>
      </c>
      <c r="V1828" s="1" t="s">
        <v>43</v>
      </c>
      <c r="W1828" s="1" t="s">
        <v>57325</v>
      </c>
      <c r="X1828" s="1" t="s">
        <v>63</v>
      </c>
      <c r="AA1828" s="1" t="s">
        <v>46</v>
      </c>
      <c r="AB1828" s="1" t="s">
        <v>47</v>
      </c>
      <c r="AC1828" s="1" t="s">
        <v>16246</v>
      </c>
      <c r="AE1828" s="1" t="s">
        <v>50</v>
      </c>
      <c r="AM1828" s="1" t="s">
        <v>57458</v>
      </c>
      <c r="AQ1828" t="str">
        <f t="shared" si="28"/>
        <v>31</v>
      </c>
    </row>
    <row r="1829" spans="1:43" x14ac:dyDescent="0.25">
      <c r="A1829" s="1" t="s">
        <v>17708</v>
      </c>
      <c r="B1829" s="1" t="s">
        <v>34</v>
      </c>
      <c r="C1829" s="1" t="s">
        <v>17709</v>
      </c>
      <c r="D1829" s="1" t="s">
        <v>682</v>
      </c>
      <c r="E1829" s="1" t="s">
        <v>17568</v>
      </c>
      <c r="F1829" s="1" t="s">
        <v>7113</v>
      </c>
      <c r="G1829" s="1" t="s">
        <v>7114</v>
      </c>
      <c r="H1829" s="1" t="s">
        <v>39</v>
      </c>
      <c r="I1829" s="1" t="s">
        <v>17710</v>
      </c>
      <c r="J1829" s="1" t="s">
        <v>17570</v>
      </c>
      <c r="K1829" s="1" t="s">
        <v>17571</v>
      </c>
      <c r="M1829" s="1" t="s">
        <v>17709</v>
      </c>
      <c r="N1829" s="1" t="s">
        <v>682</v>
      </c>
      <c r="O1829" s="1" t="s">
        <v>17568</v>
      </c>
      <c r="P1829" s="1" t="s">
        <v>7113</v>
      </c>
      <c r="Q1829" s="1" t="s">
        <v>7114</v>
      </c>
      <c r="R1829" s="1" t="s">
        <v>39</v>
      </c>
      <c r="S1829" s="1" t="s">
        <v>17570</v>
      </c>
      <c r="T1829" s="1" t="s">
        <v>17571</v>
      </c>
      <c r="V1829" s="1" t="s">
        <v>43</v>
      </c>
      <c r="W1829" s="1" t="s">
        <v>57325</v>
      </c>
      <c r="X1829" s="1" t="s">
        <v>63</v>
      </c>
      <c r="Y1829" s="1" t="s">
        <v>57324</v>
      </c>
      <c r="Z1829" s="1" t="s">
        <v>45</v>
      </c>
      <c r="AA1829" s="1" t="s">
        <v>147</v>
      </c>
      <c r="AB1829" s="1" t="s">
        <v>148</v>
      </c>
      <c r="AC1829" s="1" t="s">
        <v>16555</v>
      </c>
      <c r="AE1829" s="1" t="s">
        <v>50</v>
      </c>
      <c r="AH1829" s="1" t="s">
        <v>3941</v>
      </c>
      <c r="AI1829" s="1" t="s">
        <v>17572</v>
      </c>
      <c r="AJ1829" s="1" t="s">
        <v>826</v>
      </c>
      <c r="AK1829" s="1" t="s">
        <v>3944</v>
      </c>
      <c r="AM1829" s="1" t="s">
        <v>59311</v>
      </c>
      <c r="AN1829" s="1" t="s">
        <v>59312</v>
      </c>
      <c r="AO1829" s="4">
        <v>45231</v>
      </c>
      <c r="AP1829" s="4">
        <v>44896</v>
      </c>
      <c r="AQ1829" t="str">
        <f t="shared" si="28"/>
        <v>33</v>
      </c>
    </row>
    <row r="1830" spans="1:43" x14ac:dyDescent="0.25">
      <c r="A1830" s="1" t="s">
        <v>17711</v>
      </c>
      <c r="B1830" s="1" t="s">
        <v>15112</v>
      </c>
      <c r="C1830" s="1" t="s">
        <v>15113</v>
      </c>
      <c r="E1830" s="1" t="s">
        <v>17712</v>
      </c>
      <c r="F1830" s="1" t="s">
        <v>15115</v>
      </c>
      <c r="G1830" s="1" t="s">
        <v>15116</v>
      </c>
      <c r="H1830" s="1" t="s">
        <v>39</v>
      </c>
      <c r="I1830" s="1" t="s">
        <v>15117</v>
      </c>
      <c r="J1830" s="1" t="s">
        <v>15118</v>
      </c>
      <c r="M1830" s="1" t="s">
        <v>15113</v>
      </c>
      <c r="N1830" s="1" t="s">
        <v>17713</v>
      </c>
      <c r="O1830" s="1" t="s">
        <v>17714</v>
      </c>
      <c r="P1830" s="1" t="s">
        <v>16606</v>
      </c>
      <c r="Q1830" s="1" t="s">
        <v>16607</v>
      </c>
      <c r="R1830" s="1" t="s">
        <v>39</v>
      </c>
      <c r="S1830" s="1" t="s">
        <v>15118</v>
      </c>
      <c r="V1830" s="1" t="s">
        <v>62</v>
      </c>
      <c r="W1830" s="1" t="s">
        <v>57325</v>
      </c>
      <c r="X1830" s="1" t="s">
        <v>63</v>
      </c>
      <c r="Y1830" s="1" t="s">
        <v>57339</v>
      </c>
      <c r="Z1830" s="1" t="s">
        <v>15122</v>
      </c>
      <c r="AA1830" s="1" t="s">
        <v>82</v>
      </c>
      <c r="AB1830" s="1" t="s">
        <v>15908</v>
      </c>
      <c r="AC1830" s="1" t="s">
        <v>508</v>
      </c>
      <c r="AQ1830" t="str">
        <f t="shared" si="28"/>
        <v>44</v>
      </c>
    </row>
    <row r="1831" spans="1:43" x14ac:dyDescent="0.25">
      <c r="A1831" s="1" t="s">
        <v>17715</v>
      </c>
      <c r="B1831" s="1" t="s">
        <v>34</v>
      </c>
      <c r="C1831" s="1" t="s">
        <v>17716</v>
      </c>
      <c r="D1831" s="1" t="s">
        <v>913</v>
      </c>
      <c r="E1831" s="1" t="s">
        <v>17717</v>
      </c>
      <c r="F1831" s="1" t="s">
        <v>17718</v>
      </c>
      <c r="G1831" s="1" t="s">
        <v>17719</v>
      </c>
      <c r="H1831" s="1" t="s">
        <v>39</v>
      </c>
      <c r="I1831" s="1" t="s">
        <v>17720</v>
      </c>
      <c r="K1831" s="1" t="s">
        <v>17721</v>
      </c>
      <c r="M1831" s="1" t="s">
        <v>17716</v>
      </c>
      <c r="N1831" s="1" t="s">
        <v>913</v>
      </c>
      <c r="O1831" s="1" t="s">
        <v>17717</v>
      </c>
      <c r="P1831" s="1" t="s">
        <v>17718</v>
      </c>
      <c r="Q1831" s="1" t="s">
        <v>17719</v>
      </c>
      <c r="R1831" s="1" t="s">
        <v>39</v>
      </c>
      <c r="T1831" s="1" t="s">
        <v>17721</v>
      </c>
      <c r="V1831" s="1" t="s">
        <v>43</v>
      </c>
      <c r="W1831" s="1" t="s">
        <v>57325</v>
      </c>
      <c r="X1831" s="1" t="s">
        <v>63</v>
      </c>
      <c r="Y1831" s="1" t="s">
        <v>57324</v>
      </c>
      <c r="Z1831" s="1" t="s">
        <v>45</v>
      </c>
      <c r="AA1831" s="1" t="s">
        <v>147</v>
      </c>
      <c r="AB1831" s="1" t="s">
        <v>148</v>
      </c>
      <c r="AC1831" s="1" t="s">
        <v>815</v>
      </c>
      <c r="AE1831" s="1" t="s">
        <v>50</v>
      </c>
      <c r="AG1831" s="1" t="s">
        <v>434</v>
      </c>
      <c r="AH1831" s="1" t="s">
        <v>991</v>
      </c>
      <c r="AI1831" s="1" t="s">
        <v>17722</v>
      </c>
      <c r="AJ1831" s="1" t="s">
        <v>1290</v>
      </c>
      <c r="AK1831" s="1" t="s">
        <v>993</v>
      </c>
      <c r="AM1831" s="1" t="s">
        <v>59313</v>
      </c>
      <c r="AN1831" s="1" t="s">
        <v>59314</v>
      </c>
      <c r="AO1831" s="4">
        <v>45413</v>
      </c>
      <c r="AP1831" s="4">
        <v>44927</v>
      </c>
      <c r="AQ1831" t="str">
        <f t="shared" si="28"/>
        <v>33</v>
      </c>
    </row>
    <row r="1832" spans="1:43" x14ac:dyDescent="0.25">
      <c r="A1832" s="1" t="s">
        <v>17723</v>
      </c>
      <c r="B1832" s="1" t="s">
        <v>34</v>
      </c>
      <c r="C1832" s="1" t="s">
        <v>17724</v>
      </c>
      <c r="D1832" s="1" t="s">
        <v>11178</v>
      </c>
      <c r="E1832" s="1" t="s">
        <v>17725</v>
      </c>
      <c r="F1832" s="1" t="s">
        <v>17726</v>
      </c>
      <c r="G1832" s="1" t="s">
        <v>17727</v>
      </c>
      <c r="H1832" s="1" t="s">
        <v>39</v>
      </c>
      <c r="I1832" s="1" t="s">
        <v>17728</v>
      </c>
      <c r="K1832" s="1" t="s">
        <v>17729</v>
      </c>
      <c r="M1832" s="1" t="s">
        <v>17724</v>
      </c>
      <c r="N1832" s="1" t="s">
        <v>11178</v>
      </c>
      <c r="O1832" s="1" t="s">
        <v>17725</v>
      </c>
      <c r="P1832" s="1" t="s">
        <v>17726</v>
      </c>
      <c r="Q1832" s="1" t="s">
        <v>17727</v>
      </c>
      <c r="R1832" s="1" t="s">
        <v>39</v>
      </c>
      <c r="T1832" s="1" t="s">
        <v>17729</v>
      </c>
      <c r="V1832" s="1" t="s">
        <v>43</v>
      </c>
      <c r="W1832" s="1" t="s">
        <v>57325</v>
      </c>
      <c r="X1832" s="1" t="s">
        <v>63</v>
      </c>
      <c r="Y1832" s="1" t="s">
        <v>57324</v>
      </c>
      <c r="Z1832" s="1" t="s">
        <v>45</v>
      </c>
      <c r="AA1832" s="1" t="s">
        <v>147</v>
      </c>
      <c r="AB1832" s="1" t="s">
        <v>148</v>
      </c>
      <c r="AC1832" s="1" t="s">
        <v>17730</v>
      </c>
      <c r="AH1832" s="1" t="s">
        <v>1724</v>
      </c>
      <c r="AI1832" s="1" t="s">
        <v>17731</v>
      </c>
      <c r="AJ1832" s="1" t="s">
        <v>3056</v>
      </c>
      <c r="AK1832" s="1" t="s">
        <v>1726</v>
      </c>
      <c r="AM1832" s="1" t="s">
        <v>59315</v>
      </c>
      <c r="AO1832" s="4">
        <v>45444</v>
      </c>
      <c r="AP1832" s="4">
        <v>44927</v>
      </c>
      <c r="AQ1832" t="str">
        <f t="shared" si="28"/>
        <v>26</v>
      </c>
    </row>
    <row r="1833" spans="1:43" x14ac:dyDescent="0.25">
      <c r="A1833" s="1" t="s">
        <v>17732</v>
      </c>
      <c r="B1833" s="1" t="s">
        <v>34</v>
      </c>
      <c r="C1833" s="1" t="s">
        <v>17733</v>
      </c>
      <c r="D1833" s="1" t="s">
        <v>476</v>
      </c>
      <c r="E1833" s="1" t="s">
        <v>17734</v>
      </c>
      <c r="F1833" s="1" t="s">
        <v>460</v>
      </c>
      <c r="G1833" s="1" t="s">
        <v>17735</v>
      </c>
      <c r="H1833" s="1" t="s">
        <v>39</v>
      </c>
      <c r="I1833" s="1" t="s">
        <v>17736</v>
      </c>
      <c r="K1833" s="1" t="s">
        <v>17737</v>
      </c>
      <c r="M1833" s="1" t="s">
        <v>17733</v>
      </c>
      <c r="N1833" s="1" t="s">
        <v>476</v>
      </c>
      <c r="O1833" s="1" t="s">
        <v>17738</v>
      </c>
      <c r="P1833" s="1" t="s">
        <v>460</v>
      </c>
      <c r="Q1833" s="1" t="s">
        <v>17735</v>
      </c>
      <c r="R1833" s="1" t="s">
        <v>39</v>
      </c>
      <c r="T1833" s="1" t="s">
        <v>17737</v>
      </c>
      <c r="V1833" s="1" t="s">
        <v>62</v>
      </c>
      <c r="W1833" s="1" t="s">
        <v>57325</v>
      </c>
      <c r="X1833" s="1" t="s">
        <v>63</v>
      </c>
      <c r="Y1833" s="1" t="s">
        <v>57326</v>
      </c>
      <c r="Z1833" s="1" t="s">
        <v>182</v>
      </c>
      <c r="AA1833" s="1" t="s">
        <v>46</v>
      </c>
      <c r="AB1833" s="1" t="s">
        <v>47</v>
      </c>
      <c r="AC1833" s="1" t="s">
        <v>17489</v>
      </c>
      <c r="AE1833" s="1" t="s">
        <v>50</v>
      </c>
      <c r="AM1833" s="1" t="s">
        <v>59316</v>
      </c>
      <c r="AN1833" s="1" t="s">
        <v>59317</v>
      </c>
      <c r="AO1833" s="4">
        <v>45231</v>
      </c>
      <c r="AP1833" s="4">
        <v>44927</v>
      </c>
      <c r="AQ1833" t="str">
        <f t="shared" si="28"/>
        <v>62</v>
      </c>
    </row>
    <row r="1834" spans="1:43" x14ac:dyDescent="0.25">
      <c r="A1834" s="1" t="s">
        <v>15888</v>
      </c>
      <c r="B1834" s="1" t="s">
        <v>34</v>
      </c>
      <c r="C1834" s="1" t="s">
        <v>15889</v>
      </c>
      <c r="D1834" s="1" t="s">
        <v>5756</v>
      </c>
      <c r="E1834" s="1" t="s">
        <v>15890</v>
      </c>
      <c r="F1834" s="1" t="s">
        <v>15891</v>
      </c>
      <c r="G1834" s="1" t="s">
        <v>15892</v>
      </c>
      <c r="H1834" s="1" t="s">
        <v>39</v>
      </c>
      <c r="I1834" s="1" t="s">
        <v>15893</v>
      </c>
      <c r="K1834" s="1" t="s">
        <v>15894</v>
      </c>
      <c r="M1834" s="1" t="s">
        <v>15889</v>
      </c>
      <c r="N1834" s="1" t="s">
        <v>5756</v>
      </c>
      <c r="O1834" s="1" t="s">
        <v>15890</v>
      </c>
      <c r="P1834" s="1" t="s">
        <v>15891</v>
      </c>
      <c r="Q1834" s="1" t="s">
        <v>15892</v>
      </c>
      <c r="R1834" s="1" t="s">
        <v>39</v>
      </c>
      <c r="T1834" s="1" t="s">
        <v>15894</v>
      </c>
      <c r="V1834" s="1" t="s">
        <v>43</v>
      </c>
      <c r="W1834" s="1" t="s">
        <v>43</v>
      </c>
      <c r="X1834" s="1" t="s">
        <v>73</v>
      </c>
      <c r="Y1834" s="1" t="s">
        <v>57324</v>
      </c>
      <c r="Z1834" s="1" t="s">
        <v>45</v>
      </c>
      <c r="AA1834" s="1" t="s">
        <v>147</v>
      </c>
      <c r="AB1834" s="1" t="s">
        <v>148</v>
      </c>
      <c r="AC1834" s="1" t="s">
        <v>7107</v>
      </c>
      <c r="AH1834" s="1" t="s">
        <v>1087</v>
      </c>
      <c r="AI1834" s="1" t="s">
        <v>15895</v>
      </c>
      <c r="AJ1834" s="1" t="s">
        <v>1113</v>
      </c>
      <c r="AK1834" s="1" t="s">
        <v>1090</v>
      </c>
      <c r="AL1834" s="1" t="s">
        <v>57515</v>
      </c>
      <c r="AM1834" s="1" t="s">
        <v>59318</v>
      </c>
      <c r="AN1834" s="1" t="s">
        <v>59319</v>
      </c>
      <c r="AO1834" s="4">
        <v>45383</v>
      </c>
      <c r="AP1834" s="4">
        <v>44986</v>
      </c>
      <c r="AQ1834" t="str">
        <f t="shared" si="28"/>
        <v>65</v>
      </c>
    </row>
    <row r="1835" spans="1:43" x14ac:dyDescent="0.25">
      <c r="A1835" s="1" t="s">
        <v>15896</v>
      </c>
      <c r="B1835" s="1" t="s">
        <v>34</v>
      </c>
      <c r="C1835" s="1" t="s">
        <v>15897</v>
      </c>
      <c r="D1835" s="1" t="s">
        <v>974</v>
      </c>
      <c r="E1835" s="1" t="s">
        <v>15898</v>
      </c>
      <c r="F1835" s="1" t="s">
        <v>1002</v>
      </c>
      <c r="G1835" s="1" t="s">
        <v>1130</v>
      </c>
      <c r="H1835" s="1" t="s">
        <v>39</v>
      </c>
      <c r="I1835" s="1" t="s">
        <v>15899</v>
      </c>
      <c r="K1835" s="1" t="s">
        <v>15900</v>
      </c>
      <c r="M1835" s="1" t="s">
        <v>15897</v>
      </c>
      <c r="N1835" s="1" t="s">
        <v>974</v>
      </c>
      <c r="O1835" s="1" t="s">
        <v>15898</v>
      </c>
      <c r="P1835" s="1" t="s">
        <v>1002</v>
      </c>
      <c r="Q1835" s="1" t="s">
        <v>1130</v>
      </c>
      <c r="R1835" s="1" t="s">
        <v>39</v>
      </c>
      <c r="T1835" s="1" t="s">
        <v>15900</v>
      </c>
      <c r="V1835" s="1" t="s">
        <v>43</v>
      </c>
      <c r="W1835" s="1" t="s">
        <v>57325</v>
      </c>
      <c r="X1835" s="1" t="s">
        <v>63</v>
      </c>
      <c r="Y1835" s="1" t="s">
        <v>57327</v>
      </c>
      <c r="Z1835" s="1" t="s">
        <v>243</v>
      </c>
      <c r="AA1835" s="1" t="s">
        <v>147</v>
      </c>
      <c r="AB1835" s="1" t="s">
        <v>148</v>
      </c>
      <c r="AC1835" s="1" t="s">
        <v>598</v>
      </c>
      <c r="AG1835" s="1" t="s">
        <v>749</v>
      </c>
      <c r="AH1835" s="1" t="s">
        <v>567</v>
      </c>
      <c r="AI1835" s="1" t="s">
        <v>15901</v>
      </c>
      <c r="AJ1835" s="1" t="s">
        <v>1396</v>
      </c>
      <c r="AK1835" s="1" t="s">
        <v>751</v>
      </c>
      <c r="AM1835" s="1" t="s">
        <v>59320</v>
      </c>
      <c r="AN1835" s="1" t="s">
        <v>59321</v>
      </c>
      <c r="AO1835" s="4">
        <v>45323</v>
      </c>
      <c r="AP1835" s="4">
        <v>44986</v>
      </c>
      <c r="AQ1835" t="str">
        <f t="shared" si="28"/>
        <v>31</v>
      </c>
    </row>
    <row r="1836" spans="1:43" x14ac:dyDescent="0.25">
      <c r="A1836" s="1" t="s">
        <v>15902</v>
      </c>
      <c r="B1836" s="1" t="s">
        <v>15112</v>
      </c>
      <c r="C1836" s="1" t="s">
        <v>15113</v>
      </c>
      <c r="E1836" s="1" t="s">
        <v>15903</v>
      </c>
      <c r="F1836" s="1" t="s">
        <v>15115</v>
      </c>
      <c r="G1836" s="1" t="s">
        <v>15116</v>
      </c>
      <c r="H1836" s="1" t="s">
        <v>39</v>
      </c>
      <c r="I1836" s="1" t="s">
        <v>15117</v>
      </c>
      <c r="J1836" s="1" t="s">
        <v>15118</v>
      </c>
      <c r="M1836" s="1" t="s">
        <v>15113</v>
      </c>
      <c r="N1836" s="1" t="s">
        <v>15904</v>
      </c>
      <c r="O1836" s="1" t="s">
        <v>15905</v>
      </c>
      <c r="P1836" s="1" t="s">
        <v>15906</v>
      </c>
      <c r="Q1836" s="1" t="s">
        <v>15907</v>
      </c>
      <c r="R1836" s="1" t="s">
        <v>39</v>
      </c>
      <c r="S1836" s="1" t="s">
        <v>15118</v>
      </c>
      <c r="V1836" s="1" t="s">
        <v>62</v>
      </c>
      <c r="W1836" s="1" t="s">
        <v>57325</v>
      </c>
      <c r="X1836" s="1" t="s">
        <v>63</v>
      </c>
      <c r="Y1836" s="1" t="s">
        <v>57339</v>
      </c>
      <c r="Z1836" s="1" t="s">
        <v>15122</v>
      </c>
      <c r="AA1836" s="1" t="s">
        <v>82</v>
      </c>
      <c r="AB1836" s="1" t="s">
        <v>15908</v>
      </c>
      <c r="AC1836" s="1" t="s">
        <v>15909</v>
      </c>
      <c r="AQ1836" t="str">
        <f t="shared" si="28"/>
        <v>28</v>
      </c>
    </row>
    <row r="1837" spans="1:43" x14ac:dyDescent="0.25">
      <c r="A1837" s="1" t="s">
        <v>15910</v>
      </c>
      <c r="B1837" s="1" t="s">
        <v>34</v>
      </c>
      <c r="C1837" s="1" t="s">
        <v>15911</v>
      </c>
      <c r="D1837" s="1" t="s">
        <v>3969</v>
      </c>
      <c r="E1837" s="1" t="s">
        <v>15912</v>
      </c>
      <c r="F1837" s="1" t="s">
        <v>4668</v>
      </c>
      <c r="G1837" s="1" t="s">
        <v>15913</v>
      </c>
      <c r="H1837" s="1" t="s">
        <v>39</v>
      </c>
      <c r="K1837" s="1" t="s">
        <v>15914</v>
      </c>
      <c r="M1837" s="1" t="s">
        <v>15911</v>
      </c>
      <c r="N1837" s="1" t="s">
        <v>3969</v>
      </c>
      <c r="O1837" s="1" t="s">
        <v>15912</v>
      </c>
      <c r="P1837" s="1" t="s">
        <v>4668</v>
      </c>
      <c r="Q1837" s="1" t="s">
        <v>15913</v>
      </c>
      <c r="R1837" s="1" t="s">
        <v>39</v>
      </c>
      <c r="T1837" s="1" t="s">
        <v>15914</v>
      </c>
      <c r="V1837" s="1" t="s">
        <v>43</v>
      </c>
      <c r="W1837" s="1" t="s">
        <v>57325</v>
      </c>
      <c r="X1837" s="1" t="s">
        <v>63</v>
      </c>
      <c r="AA1837" s="1" t="s">
        <v>46</v>
      </c>
      <c r="AB1837" s="1" t="s">
        <v>47</v>
      </c>
      <c r="AC1837" s="1" t="s">
        <v>5629</v>
      </c>
      <c r="AE1837" s="1" t="s">
        <v>50</v>
      </c>
      <c r="AL1837" s="1" t="s">
        <v>57391</v>
      </c>
      <c r="AM1837" s="1" t="s">
        <v>57540</v>
      </c>
      <c r="AQ1837" t="str">
        <f t="shared" si="28"/>
        <v>65</v>
      </c>
    </row>
    <row r="1838" spans="1:43" x14ac:dyDescent="0.25">
      <c r="A1838" s="1" t="s">
        <v>15915</v>
      </c>
      <c r="B1838" s="1" t="s">
        <v>34</v>
      </c>
      <c r="C1838" s="1" t="s">
        <v>15916</v>
      </c>
      <c r="D1838" s="1" t="s">
        <v>15917</v>
      </c>
      <c r="E1838" s="1" t="s">
        <v>15918</v>
      </c>
      <c r="F1838" s="1" t="s">
        <v>268</v>
      </c>
      <c r="G1838" s="1" t="s">
        <v>544</v>
      </c>
      <c r="H1838" s="1" t="s">
        <v>39</v>
      </c>
      <c r="I1838" s="1" t="s">
        <v>15919</v>
      </c>
      <c r="K1838" s="1" t="s">
        <v>15920</v>
      </c>
      <c r="M1838" s="1" t="s">
        <v>15916</v>
      </c>
      <c r="N1838" s="1" t="s">
        <v>15917</v>
      </c>
      <c r="O1838" s="1" t="s">
        <v>15918</v>
      </c>
      <c r="P1838" s="1" t="s">
        <v>268</v>
      </c>
      <c r="Q1838" s="1" t="s">
        <v>544</v>
      </c>
      <c r="R1838" s="1" t="s">
        <v>39</v>
      </c>
      <c r="T1838" s="1" t="s">
        <v>15920</v>
      </c>
      <c r="V1838" s="1" t="s">
        <v>43</v>
      </c>
      <c r="W1838" s="1" t="s">
        <v>43</v>
      </c>
      <c r="X1838" s="1" t="s">
        <v>73</v>
      </c>
      <c r="Y1838" s="1" t="s">
        <v>57324</v>
      </c>
      <c r="Z1838" s="1" t="s">
        <v>45</v>
      </c>
      <c r="AA1838" s="1" t="s">
        <v>46</v>
      </c>
      <c r="AB1838" s="1" t="s">
        <v>47</v>
      </c>
      <c r="AC1838" s="1" t="s">
        <v>6482</v>
      </c>
      <c r="AM1838" s="1" t="s">
        <v>59322</v>
      </c>
      <c r="AN1838" s="1" t="s">
        <v>59323</v>
      </c>
      <c r="AO1838" s="4">
        <v>45536</v>
      </c>
      <c r="AP1838" s="4">
        <v>44927</v>
      </c>
      <c r="AQ1838" t="str">
        <f t="shared" si="28"/>
        <v>33</v>
      </c>
    </row>
    <row r="1839" spans="1:43" x14ac:dyDescent="0.25">
      <c r="A1839" s="1" t="s">
        <v>15921</v>
      </c>
      <c r="B1839" s="1" t="s">
        <v>34</v>
      </c>
      <c r="C1839" s="1" t="s">
        <v>15922</v>
      </c>
      <c r="D1839" s="1" t="s">
        <v>782</v>
      </c>
      <c r="E1839" s="1" t="s">
        <v>15923</v>
      </c>
      <c r="F1839" s="1" t="s">
        <v>15924</v>
      </c>
      <c r="G1839" s="1" t="s">
        <v>15925</v>
      </c>
      <c r="H1839" s="1" t="s">
        <v>39</v>
      </c>
      <c r="I1839" s="1" t="s">
        <v>15926</v>
      </c>
      <c r="K1839" s="1" t="s">
        <v>15927</v>
      </c>
      <c r="M1839" s="1" t="s">
        <v>15922</v>
      </c>
      <c r="N1839" s="1" t="s">
        <v>782</v>
      </c>
      <c r="O1839" s="1" t="s">
        <v>15923</v>
      </c>
      <c r="P1839" s="1" t="s">
        <v>15924</v>
      </c>
      <c r="Q1839" s="1" t="s">
        <v>15925</v>
      </c>
      <c r="R1839" s="1" t="s">
        <v>39</v>
      </c>
      <c r="T1839" s="1" t="s">
        <v>15927</v>
      </c>
      <c r="V1839" s="1" t="s">
        <v>43</v>
      </c>
      <c r="W1839" s="1" t="s">
        <v>57325</v>
      </c>
      <c r="X1839" s="1" t="s">
        <v>63</v>
      </c>
      <c r="AC1839" s="1" t="s">
        <v>699</v>
      </c>
      <c r="AM1839" s="1" t="s">
        <v>59324</v>
      </c>
      <c r="AN1839" s="1" t="s">
        <v>59325</v>
      </c>
      <c r="AQ1839" t="str">
        <f t="shared" si="28"/>
        <v>13</v>
      </c>
    </row>
    <row r="1840" spans="1:43" x14ac:dyDescent="0.25">
      <c r="A1840" s="1" t="s">
        <v>15928</v>
      </c>
      <c r="B1840" s="1" t="s">
        <v>15112</v>
      </c>
      <c r="C1840" s="1" t="s">
        <v>15113</v>
      </c>
      <c r="E1840" s="1" t="s">
        <v>15929</v>
      </c>
      <c r="F1840" s="1" t="s">
        <v>15115</v>
      </c>
      <c r="G1840" s="1" t="s">
        <v>15116</v>
      </c>
      <c r="H1840" s="1" t="s">
        <v>39</v>
      </c>
      <c r="I1840" s="1" t="s">
        <v>15117</v>
      </c>
      <c r="J1840" s="1" t="s">
        <v>15118</v>
      </c>
      <c r="M1840" s="1" t="s">
        <v>15113</v>
      </c>
      <c r="N1840" s="1" t="s">
        <v>15930</v>
      </c>
      <c r="O1840" s="1" t="s">
        <v>15931</v>
      </c>
      <c r="P1840" s="1" t="s">
        <v>15932</v>
      </c>
      <c r="Q1840" s="1" t="s">
        <v>15933</v>
      </c>
      <c r="R1840" s="1" t="s">
        <v>39</v>
      </c>
      <c r="S1840" s="1" t="s">
        <v>15118</v>
      </c>
      <c r="T1840" s="1" t="s">
        <v>15934</v>
      </c>
      <c r="V1840" s="1" t="s">
        <v>62</v>
      </c>
      <c r="W1840" s="1" t="s">
        <v>57325</v>
      </c>
      <c r="X1840" s="1" t="s">
        <v>63</v>
      </c>
      <c r="Y1840" s="1" t="s">
        <v>57339</v>
      </c>
      <c r="Z1840" s="1" t="s">
        <v>15122</v>
      </c>
      <c r="AA1840" s="1" t="s">
        <v>82</v>
      </c>
      <c r="AB1840" s="1" t="s">
        <v>15908</v>
      </c>
      <c r="AC1840" s="1" t="s">
        <v>516</v>
      </c>
      <c r="AQ1840" t="str">
        <f t="shared" si="28"/>
        <v>76</v>
      </c>
    </row>
    <row r="1841" spans="1:43" x14ac:dyDescent="0.25">
      <c r="A1841" s="1" t="s">
        <v>15935</v>
      </c>
      <c r="B1841" s="1" t="s">
        <v>34</v>
      </c>
      <c r="C1841" s="1" t="s">
        <v>15936</v>
      </c>
      <c r="D1841" s="1" t="s">
        <v>15937</v>
      </c>
      <c r="E1841" s="1" t="s">
        <v>15938</v>
      </c>
      <c r="F1841" s="1" t="s">
        <v>7874</v>
      </c>
      <c r="G1841" s="1" t="s">
        <v>10363</v>
      </c>
      <c r="H1841" s="1" t="s">
        <v>39</v>
      </c>
      <c r="I1841" s="1" t="s">
        <v>15939</v>
      </c>
      <c r="K1841" s="1" t="s">
        <v>15940</v>
      </c>
      <c r="M1841" s="1" t="s">
        <v>15936</v>
      </c>
      <c r="N1841" s="1" t="s">
        <v>15937</v>
      </c>
      <c r="O1841" s="1" t="s">
        <v>15938</v>
      </c>
      <c r="P1841" s="1" t="s">
        <v>7874</v>
      </c>
      <c r="Q1841" s="1" t="s">
        <v>10363</v>
      </c>
      <c r="R1841" s="1" t="s">
        <v>39</v>
      </c>
      <c r="T1841" s="1" t="s">
        <v>15940</v>
      </c>
      <c r="V1841" s="1" t="s">
        <v>43</v>
      </c>
      <c r="W1841" s="1" t="s">
        <v>42470</v>
      </c>
      <c r="X1841" s="1" t="s">
        <v>44</v>
      </c>
      <c r="AC1841" s="1" t="s">
        <v>5551</v>
      </c>
      <c r="AE1841" s="1" t="s">
        <v>836</v>
      </c>
      <c r="AQ1841" t="str">
        <f t="shared" si="28"/>
        <v>32</v>
      </c>
    </row>
    <row r="1842" spans="1:43" x14ac:dyDescent="0.25">
      <c r="A1842" s="1" t="s">
        <v>15941</v>
      </c>
      <c r="B1842" s="1" t="s">
        <v>34</v>
      </c>
      <c r="C1842" s="1" t="s">
        <v>15942</v>
      </c>
      <c r="D1842" s="1" t="s">
        <v>15943</v>
      </c>
      <c r="E1842" s="1" t="s">
        <v>15944</v>
      </c>
      <c r="F1842" s="1" t="s">
        <v>15945</v>
      </c>
      <c r="G1842" s="1" t="s">
        <v>2407</v>
      </c>
      <c r="H1842" s="1" t="s">
        <v>39</v>
      </c>
      <c r="I1842" s="1" t="s">
        <v>15946</v>
      </c>
      <c r="J1842" s="1" t="s">
        <v>15947</v>
      </c>
      <c r="K1842" s="1" t="s">
        <v>15948</v>
      </c>
      <c r="M1842" s="1" t="s">
        <v>15942</v>
      </c>
      <c r="N1842" s="1" t="s">
        <v>15943</v>
      </c>
      <c r="O1842" s="1" t="s">
        <v>15949</v>
      </c>
      <c r="P1842" s="1" t="s">
        <v>2775</v>
      </c>
      <c r="Q1842" s="1" t="s">
        <v>2567</v>
      </c>
      <c r="R1842" s="1" t="s">
        <v>39</v>
      </c>
      <c r="S1842" s="1" t="s">
        <v>15947</v>
      </c>
      <c r="T1842" s="1" t="s">
        <v>15948</v>
      </c>
      <c r="V1842" s="1" t="s">
        <v>62</v>
      </c>
      <c r="W1842" s="1" t="s">
        <v>57325</v>
      </c>
      <c r="X1842" s="1" t="s">
        <v>63</v>
      </c>
      <c r="Y1842" s="1" t="s">
        <v>57324</v>
      </c>
      <c r="Z1842" s="1" t="s">
        <v>45</v>
      </c>
      <c r="AA1842" s="1" t="s">
        <v>147</v>
      </c>
      <c r="AB1842" s="1" t="s">
        <v>148</v>
      </c>
      <c r="AC1842" s="1" t="s">
        <v>15950</v>
      </c>
      <c r="AG1842" s="1" t="s">
        <v>150</v>
      </c>
      <c r="AH1842" s="1" t="s">
        <v>151</v>
      </c>
      <c r="AI1842" s="1" t="s">
        <v>15951</v>
      </c>
      <c r="AJ1842" s="1" t="s">
        <v>10316</v>
      </c>
      <c r="AK1842" s="1" t="s">
        <v>154</v>
      </c>
      <c r="AM1842" s="1" t="s">
        <v>59326</v>
      </c>
      <c r="AN1842" s="1" t="s">
        <v>59327</v>
      </c>
      <c r="AO1842" s="4">
        <v>45474</v>
      </c>
      <c r="AQ1842" t="str">
        <f t="shared" si="28"/>
        <v>32</v>
      </c>
    </row>
    <row r="1843" spans="1:43" x14ac:dyDescent="0.25">
      <c r="A1843" s="1" t="s">
        <v>15952</v>
      </c>
      <c r="B1843" s="1" t="s">
        <v>34</v>
      </c>
      <c r="C1843" s="1" t="s">
        <v>8482</v>
      </c>
      <c r="E1843" s="1" t="s">
        <v>15953</v>
      </c>
      <c r="F1843" s="1" t="s">
        <v>8484</v>
      </c>
      <c r="G1843" s="1" t="s">
        <v>8485</v>
      </c>
      <c r="H1843" s="1" t="s">
        <v>39</v>
      </c>
      <c r="K1843" s="1" t="s">
        <v>8486</v>
      </c>
      <c r="M1843" s="1" t="s">
        <v>8482</v>
      </c>
      <c r="O1843" s="1" t="s">
        <v>15953</v>
      </c>
      <c r="P1843" s="1" t="s">
        <v>8484</v>
      </c>
      <c r="Q1843" s="1" t="s">
        <v>8485</v>
      </c>
      <c r="R1843" s="1" t="s">
        <v>39</v>
      </c>
      <c r="T1843" s="1" t="s">
        <v>8486</v>
      </c>
      <c r="V1843" s="1" t="s">
        <v>43</v>
      </c>
      <c r="W1843" s="1" t="s">
        <v>57325</v>
      </c>
      <c r="X1843" s="1" t="s">
        <v>63</v>
      </c>
      <c r="AC1843" s="1" t="s">
        <v>5711</v>
      </c>
      <c r="AM1843" s="1" t="s">
        <v>59328</v>
      </c>
      <c r="AN1843" s="1" t="s">
        <v>59329</v>
      </c>
      <c r="AQ1843" t="str">
        <f t="shared" si="28"/>
        <v>59</v>
      </c>
    </row>
    <row r="1844" spans="1:43" x14ac:dyDescent="0.25">
      <c r="A1844" s="1" t="s">
        <v>15954</v>
      </c>
      <c r="B1844" s="1" t="s">
        <v>34</v>
      </c>
      <c r="C1844" s="1" t="s">
        <v>15955</v>
      </c>
      <c r="E1844" s="1" t="s">
        <v>15956</v>
      </c>
      <c r="F1844" s="1" t="s">
        <v>398</v>
      </c>
      <c r="G1844" s="1" t="s">
        <v>2063</v>
      </c>
      <c r="H1844" s="1" t="s">
        <v>39</v>
      </c>
      <c r="I1844" s="1" t="s">
        <v>15957</v>
      </c>
      <c r="K1844" s="1" t="s">
        <v>15958</v>
      </c>
      <c r="M1844" s="1" t="s">
        <v>15955</v>
      </c>
      <c r="O1844" s="1" t="s">
        <v>15956</v>
      </c>
      <c r="P1844" s="1" t="s">
        <v>398</v>
      </c>
      <c r="Q1844" s="1" t="s">
        <v>2063</v>
      </c>
      <c r="R1844" s="1" t="s">
        <v>39</v>
      </c>
      <c r="T1844" s="1" t="s">
        <v>15958</v>
      </c>
      <c r="V1844" s="1" t="s">
        <v>43</v>
      </c>
      <c r="W1844" s="1" t="s">
        <v>57325</v>
      </c>
      <c r="X1844" s="1" t="s">
        <v>63</v>
      </c>
      <c r="Y1844" s="1" t="s">
        <v>57324</v>
      </c>
      <c r="Z1844" s="1" t="s">
        <v>45</v>
      </c>
      <c r="AA1844" s="1" t="s">
        <v>46</v>
      </c>
      <c r="AB1844" s="1" t="s">
        <v>47</v>
      </c>
      <c r="AC1844" s="1" t="s">
        <v>5661</v>
      </c>
      <c r="AL1844" s="1" t="s">
        <v>59330</v>
      </c>
      <c r="AM1844" s="1" t="s">
        <v>59331</v>
      </c>
      <c r="AN1844" s="1" t="s">
        <v>59332</v>
      </c>
      <c r="AO1844" s="4">
        <v>45352</v>
      </c>
      <c r="AP1844" s="4">
        <v>44958</v>
      </c>
      <c r="AQ1844" t="str">
        <f t="shared" si="28"/>
        <v>31</v>
      </c>
    </row>
    <row r="1845" spans="1:43" x14ac:dyDescent="0.25">
      <c r="A1845" s="1" t="s">
        <v>15959</v>
      </c>
      <c r="B1845" s="1" t="s">
        <v>15112</v>
      </c>
      <c r="C1845" s="1" t="s">
        <v>15113</v>
      </c>
      <c r="E1845" s="1" t="s">
        <v>15830</v>
      </c>
      <c r="F1845" s="1" t="s">
        <v>15115</v>
      </c>
      <c r="G1845" s="1" t="s">
        <v>15116</v>
      </c>
      <c r="H1845" s="1" t="s">
        <v>39</v>
      </c>
      <c r="I1845" s="1" t="s">
        <v>15117</v>
      </c>
      <c r="J1845" s="1" t="s">
        <v>15118</v>
      </c>
      <c r="M1845" s="1" t="s">
        <v>15113</v>
      </c>
      <c r="N1845" s="1" t="s">
        <v>15960</v>
      </c>
      <c r="O1845" s="1" t="s">
        <v>15961</v>
      </c>
      <c r="P1845" s="1" t="s">
        <v>6745</v>
      </c>
      <c r="Q1845" s="1" t="s">
        <v>6746</v>
      </c>
      <c r="R1845" s="1" t="s">
        <v>39</v>
      </c>
      <c r="S1845" s="1" t="s">
        <v>15962</v>
      </c>
      <c r="V1845" s="1" t="s">
        <v>62</v>
      </c>
      <c r="W1845" s="1" t="s">
        <v>57325</v>
      </c>
      <c r="X1845" s="1" t="s">
        <v>63</v>
      </c>
      <c r="Y1845" s="1" t="s">
        <v>57339</v>
      </c>
      <c r="Z1845" s="1" t="s">
        <v>15122</v>
      </c>
      <c r="AA1845" s="1" t="s">
        <v>82</v>
      </c>
      <c r="AB1845" s="1" t="s">
        <v>15908</v>
      </c>
      <c r="AC1845" s="1" t="s">
        <v>130</v>
      </c>
      <c r="AQ1845" t="str">
        <f t="shared" si="28"/>
        <v>22</v>
      </c>
    </row>
    <row r="1846" spans="1:43" x14ac:dyDescent="0.25">
      <c r="A1846" s="1" t="s">
        <v>15963</v>
      </c>
      <c r="B1846" s="1" t="s">
        <v>15112</v>
      </c>
      <c r="C1846" s="1" t="s">
        <v>15113</v>
      </c>
      <c r="E1846" s="1" t="s">
        <v>15964</v>
      </c>
      <c r="F1846" s="1" t="s">
        <v>15115</v>
      </c>
      <c r="G1846" s="1" t="s">
        <v>15116</v>
      </c>
      <c r="H1846" s="1" t="s">
        <v>39</v>
      </c>
      <c r="I1846" s="1" t="s">
        <v>15117</v>
      </c>
      <c r="J1846" s="1" t="s">
        <v>15118</v>
      </c>
      <c r="M1846" s="1" t="s">
        <v>15113</v>
      </c>
      <c r="O1846" s="1" t="s">
        <v>15965</v>
      </c>
      <c r="P1846" s="1" t="s">
        <v>8113</v>
      </c>
      <c r="Q1846" s="1" t="s">
        <v>15966</v>
      </c>
      <c r="R1846" s="1" t="s">
        <v>39</v>
      </c>
      <c r="S1846" s="1" t="s">
        <v>15967</v>
      </c>
      <c r="V1846" s="1" t="s">
        <v>62</v>
      </c>
      <c r="W1846" s="1" t="s">
        <v>57325</v>
      </c>
      <c r="X1846" s="1" t="s">
        <v>63</v>
      </c>
      <c r="Y1846" s="1" t="s">
        <v>57339</v>
      </c>
      <c r="Z1846" s="1" t="s">
        <v>15122</v>
      </c>
      <c r="AA1846" s="1" t="s">
        <v>82</v>
      </c>
      <c r="AB1846" s="1" t="s">
        <v>6119</v>
      </c>
      <c r="AC1846" s="1" t="s">
        <v>130</v>
      </c>
      <c r="AQ1846" t="str">
        <f t="shared" si="28"/>
        <v>81</v>
      </c>
    </row>
    <row r="1847" spans="1:43" x14ac:dyDescent="0.25">
      <c r="A1847" s="1" t="s">
        <v>15968</v>
      </c>
      <c r="B1847" s="1" t="s">
        <v>15112</v>
      </c>
      <c r="C1847" s="1" t="s">
        <v>15113</v>
      </c>
      <c r="E1847" s="1" t="s">
        <v>15964</v>
      </c>
      <c r="F1847" s="1" t="s">
        <v>15115</v>
      </c>
      <c r="G1847" s="1" t="s">
        <v>15116</v>
      </c>
      <c r="H1847" s="1" t="s">
        <v>39</v>
      </c>
      <c r="I1847" s="1" t="s">
        <v>15117</v>
      </c>
      <c r="J1847" s="1" t="s">
        <v>15118</v>
      </c>
      <c r="M1847" s="1" t="s">
        <v>15113</v>
      </c>
      <c r="N1847" s="1" t="s">
        <v>15969</v>
      </c>
      <c r="O1847" s="1" t="s">
        <v>15965</v>
      </c>
      <c r="P1847" s="1" t="s">
        <v>8113</v>
      </c>
      <c r="Q1847" s="1" t="s">
        <v>15966</v>
      </c>
      <c r="R1847" s="1" t="s">
        <v>39</v>
      </c>
      <c r="S1847" s="1" t="s">
        <v>15967</v>
      </c>
      <c r="V1847" s="1" t="s">
        <v>62</v>
      </c>
      <c r="W1847" s="1" t="s">
        <v>57325</v>
      </c>
      <c r="X1847" s="1" t="s">
        <v>63</v>
      </c>
      <c r="Y1847" s="1" t="s">
        <v>57339</v>
      </c>
      <c r="Z1847" s="1" t="s">
        <v>15122</v>
      </c>
      <c r="AA1847" s="1" t="s">
        <v>82</v>
      </c>
      <c r="AB1847" s="1" t="s">
        <v>15908</v>
      </c>
      <c r="AC1847" s="1" t="s">
        <v>15970</v>
      </c>
      <c r="AQ1847" t="str">
        <f t="shared" si="28"/>
        <v>81</v>
      </c>
    </row>
    <row r="1848" spans="1:43" x14ac:dyDescent="0.25">
      <c r="A1848" s="1" t="s">
        <v>15971</v>
      </c>
      <c r="B1848" s="1" t="s">
        <v>34</v>
      </c>
      <c r="C1848" s="1" t="s">
        <v>15972</v>
      </c>
      <c r="D1848" s="1" t="s">
        <v>15973</v>
      </c>
      <c r="E1848" s="1" t="s">
        <v>15974</v>
      </c>
      <c r="F1848" s="1" t="s">
        <v>15975</v>
      </c>
      <c r="G1848" s="1" t="s">
        <v>15976</v>
      </c>
      <c r="H1848" s="1" t="s">
        <v>39</v>
      </c>
      <c r="I1848" s="1" t="s">
        <v>15977</v>
      </c>
      <c r="K1848" s="1" t="s">
        <v>15978</v>
      </c>
      <c r="M1848" s="1" t="s">
        <v>15972</v>
      </c>
      <c r="N1848" s="1" t="s">
        <v>15973</v>
      </c>
      <c r="O1848" s="1" t="s">
        <v>15974</v>
      </c>
      <c r="P1848" s="1" t="s">
        <v>15975</v>
      </c>
      <c r="Q1848" s="1" t="s">
        <v>15976</v>
      </c>
      <c r="R1848" s="1" t="s">
        <v>39</v>
      </c>
      <c r="T1848" s="1" t="s">
        <v>15978</v>
      </c>
      <c r="V1848" s="1" t="s">
        <v>43</v>
      </c>
      <c r="W1848" s="1" t="s">
        <v>57325</v>
      </c>
      <c r="X1848" s="1" t="s">
        <v>63</v>
      </c>
      <c r="AC1848" s="1" t="s">
        <v>5589</v>
      </c>
      <c r="AL1848" s="1" t="s">
        <v>59333</v>
      </c>
      <c r="AM1848" s="1" t="s">
        <v>59334</v>
      </c>
      <c r="AN1848" s="1" t="s">
        <v>59335</v>
      </c>
      <c r="AQ1848" t="str">
        <f t="shared" si="28"/>
        <v>44</v>
      </c>
    </row>
    <row r="1849" spans="1:43" x14ac:dyDescent="0.25">
      <c r="A1849" s="1" t="s">
        <v>15979</v>
      </c>
      <c r="B1849" s="1" t="s">
        <v>34</v>
      </c>
      <c r="C1849" s="1" t="s">
        <v>15980</v>
      </c>
      <c r="D1849" s="1" t="s">
        <v>6857</v>
      </c>
      <c r="E1849" s="1" t="s">
        <v>15981</v>
      </c>
      <c r="F1849" s="1" t="s">
        <v>1615</v>
      </c>
      <c r="G1849" s="1" t="s">
        <v>15982</v>
      </c>
      <c r="H1849" s="1" t="s">
        <v>39</v>
      </c>
      <c r="I1849" s="1" t="s">
        <v>15983</v>
      </c>
      <c r="K1849" s="1" t="s">
        <v>15984</v>
      </c>
      <c r="M1849" s="1" t="s">
        <v>15980</v>
      </c>
      <c r="N1849" s="1" t="s">
        <v>6857</v>
      </c>
      <c r="O1849" s="1" t="s">
        <v>15981</v>
      </c>
      <c r="P1849" s="1" t="s">
        <v>1615</v>
      </c>
      <c r="Q1849" s="1" t="s">
        <v>15982</v>
      </c>
      <c r="R1849" s="1" t="s">
        <v>39</v>
      </c>
      <c r="T1849" s="1" t="s">
        <v>15984</v>
      </c>
      <c r="V1849" s="1" t="s">
        <v>62</v>
      </c>
      <c r="W1849" s="1" t="s">
        <v>57325</v>
      </c>
      <c r="X1849" s="1" t="s">
        <v>63</v>
      </c>
      <c r="Y1849" s="1" t="s">
        <v>57324</v>
      </c>
      <c r="Z1849" s="1" t="s">
        <v>45</v>
      </c>
      <c r="AA1849" s="1" t="s">
        <v>46</v>
      </c>
      <c r="AB1849" s="1" t="s">
        <v>47</v>
      </c>
      <c r="AC1849" s="1" t="s">
        <v>7757</v>
      </c>
      <c r="AL1849" s="1" t="s">
        <v>59336</v>
      </c>
      <c r="AO1849" s="4">
        <v>45323</v>
      </c>
      <c r="AP1849" s="4">
        <v>44958</v>
      </c>
      <c r="AQ1849" t="str">
        <f t="shared" si="28"/>
        <v>22</v>
      </c>
    </row>
    <row r="1850" spans="1:43" x14ac:dyDescent="0.25">
      <c r="A1850" s="1" t="s">
        <v>15985</v>
      </c>
      <c r="B1850" s="1" t="s">
        <v>34</v>
      </c>
      <c r="C1850" s="1" t="s">
        <v>15986</v>
      </c>
      <c r="D1850" s="1" t="s">
        <v>9598</v>
      </c>
      <c r="E1850" s="1" t="s">
        <v>15987</v>
      </c>
      <c r="F1850" s="1" t="s">
        <v>882</v>
      </c>
      <c r="G1850" s="1" t="s">
        <v>15988</v>
      </c>
      <c r="H1850" s="1" t="s">
        <v>39</v>
      </c>
      <c r="I1850" s="1" t="s">
        <v>15989</v>
      </c>
      <c r="K1850" s="1" t="s">
        <v>15990</v>
      </c>
      <c r="M1850" s="1" t="s">
        <v>15986</v>
      </c>
      <c r="N1850" s="1" t="s">
        <v>9598</v>
      </c>
      <c r="O1850" s="1" t="s">
        <v>15987</v>
      </c>
      <c r="P1850" s="1" t="s">
        <v>882</v>
      </c>
      <c r="Q1850" s="1" t="s">
        <v>15988</v>
      </c>
      <c r="R1850" s="1" t="s">
        <v>39</v>
      </c>
      <c r="T1850" s="1" t="s">
        <v>15990</v>
      </c>
      <c r="V1850" s="1" t="s">
        <v>43</v>
      </c>
      <c r="W1850" s="1" t="s">
        <v>42470</v>
      </c>
      <c r="X1850" s="1" t="s">
        <v>44</v>
      </c>
      <c r="Y1850" s="1" t="s">
        <v>57327</v>
      </c>
      <c r="Z1850" s="1" t="s">
        <v>243</v>
      </c>
      <c r="AA1850" s="1" t="s">
        <v>147</v>
      </c>
      <c r="AB1850" s="1" t="s">
        <v>148</v>
      </c>
      <c r="AC1850" s="1" t="s">
        <v>15991</v>
      </c>
      <c r="AG1850" s="1" t="s">
        <v>15992</v>
      </c>
      <c r="AH1850" s="1" t="s">
        <v>791</v>
      </c>
      <c r="AI1850" s="1" t="s">
        <v>15993</v>
      </c>
      <c r="AJ1850" s="1" t="s">
        <v>1610</v>
      </c>
      <c r="AK1850" s="1" t="s">
        <v>794</v>
      </c>
      <c r="AM1850" s="1" t="s">
        <v>59337</v>
      </c>
      <c r="AO1850" s="4">
        <v>45536</v>
      </c>
      <c r="AP1850" s="4">
        <v>45139</v>
      </c>
      <c r="AQ1850" t="str">
        <f t="shared" si="28"/>
        <v>40</v>
      </c>
    </row>
    <row r="1851" spans="1:43" x14ac:dyDescent="0.25">
      <c r="A1851" s="1" t="s">
        <v>15994</v>
      </c>
      <c r="B1851" s="1" t="s">
        <v>34</v>
      </c>
      <c r="C1851" s="1" t="s">
        <v>15995</v>
      </c>
      <c r="D1851" s="1" t="s">
        <v>15996</v>
      </c>
      <c r="E1851" s="1" t="s">
        <v>15997</v>
      </c>
      <c r="F1851" s="1" t="s">
        <v>721</v>
      </c>
      <c r="G1851" s="1" t="s">
        <v>722</v>
      </c>
      <c r="H1851" s="1" t="s">
        <v>39</v>
      </c>
      <c r="J1851" s="1" t="s">
        <v>15998</v>
      </c>
      <c r="K1851" s="1" t="s">
        <v>15999</v>
      </c>
      <c r="M1851" s="1" t="s">
        <v>15995</v>
      </c>
      <c r="N1851" s="1" t="s">
        <v>15996</v>
      </c>
      <c r="O1851" s="1" t="s">
        <v>15997</v>
      </c>
      <c r="P1851" s="1" t="s">
        <v>721</v>
      </c>
      <c r="Q1851" s="1" t="s">
        <v>722</v>
      </c>
      <c r="R1851" s="1" t="s">
        <v>39</v>
      </c>
      <c r="S1851" s="1" t="s">
        <v>15998</v>
      </c>
      <c r="T1851" s="1" t="s">
        <v>15999</v>
      </c>
      <c r="V1851" s="1" t="s">
        <v>43</v>
      </c>
      <c r="W1851" s="1" t="s">
        <v>57325</v>
      </c>
      <c r="X1851" s="1" t="s">
        <v>63</v>
      </c>
      <c r="AC1851" s="1" t="s">
        <v>5744</v>
      </c>
      <c r="AL1851" s="1" t="s">
        <v>57427</v>
      </c>
      <c r="AM1851" s="1" t="s">
        <v>57428</v>
      </c>
      <c r="AN1851" s="1" t="s">
        <v>57764</v>
      </c>
      <c r="AQ1851" t="str">
        <f t="shared" si="28"/>
        <v>44</v>
      </c>
    </row>
    <row r="1852" spans="1:43" x14ac:dyDescent="0.25">
      <c r="A1852" s="1" t="s">
        <v>16000</v>
      </c>
      <c r="B1852" s="1" t="s">
        <v>34</v>
      </c>
      <c r="C1852" s="1" t="s">
        <v>16001</v>
      </c>
      <c r="D1852" s="1" t="s">
        <v>7845</v>
      </c>
      <c r="E1852" s="1" t="s">
        <v>16002</v>
      </c>
      <c r="F1852" s="1" t="s">
        <v>2623</v>
      </c>
      <c r="G1852" s="1" t="s">
        <v>11146</v>
      </c>
      <c r="H1852" s="1" t="s">
        <v>39</v>
      </c>
      <c r="I1852" s="1" t="s">
        <v>16003</v>
      </c>
      <c r="K1852" s="1" t="s">
        <v>16004</v>
      </c>
      <c r="M1852" s="1" t="s">
        <v>16001</v>
      </c>
      <c r="N1852" s="1" t="s">
        <v>7845</v>
      </c>
      <c r="O1852" s="1" t="s">
        <v>16002</v>
      </c>
      <c r="P1852" s="1" t="s">
        <v>2623</v>
      </c>
      <c r="Q1852" s="1" t="s">
        <v>11146</v>
      </c>
      <c r="R1852" s="1" t="s">
        <v>39</v>
      </c>
      <c r="T1852" s="1" t="s">
        <v>16004</v>
      </c>
      <c r="V1852" s="1" t="s">
        <v>43</v>
      </c>
      <c r="W1852" s="1" t="s">
        <v>57325</v>
      </c>
      <c r="X1852" s="1" t="s">
        <v>63</v>
      </c>
      <c r="AC1852" s="1" t="s">
        <v>8413</v>
      </c>
      <c r="AL1852" s="1" t="s">
        <v>57403</v>
      </c>
      <c r="AM1852" s="1" t="s">
        <v>59338</v>
      </c>
      <c r="AN1852" s="1" t="s">
        <v>59339</v>
      </c>
      <c r="AQ1852" t="str">
        <f t="shared" si="28"/>
        <v>65</v>
      </c>
    </row>
    <row r="1853" spans="1:43" x14ac:dyDescent="0.25">
      <c r="A1853" s="1" t="s">
        <v>16005</v>
      </c>
      <c r="B1853" s="1" t="s">
        <v>34</v>
      </c>
      <c r="C1853" s="1" t="s">
        <v>16006</v>
      </c>
      <c r="D1853" s="1" t="s">
        <v>8913</v>
      </c>
      <c r="E1853" s="1" t="s">
        <v>16007</v>
      </c>
      <c r="F1853" s="1" t="s">
        <v>12898</v>
      </c>
      <c r="G1853" s="1" t="s">
        <v>16008</v>
      </c>
      <c r="H1853" s="1" t="s">
        <v>39</v>
      </c>
      <c r="K1853" s="1" t="s">
        <v>16009</v>
      </c>
      <c r="M1853" s="1" t="s">
        <v>16006</v>
      </c>
      <c r="O1853" s="1" t="s">
        <v>16007</v>
      </c>
      <c r="P1853" s="1" t="s">
        <v>12898</v>
      </c>
      <c r="Q1853" s="1" t="s">
        <v>16008</v>
      </c>
      <c r="R1853" s="1" t="s">
        <v>39</v>
      </c>
      <c r="T1853" s="1" t="s">
        <v>16009</v>
      </c>
      <c r="V1853" s="1" t="s">
        <v>43</v>
      </c>
      <c r="W1853" s="1" t="s">
        <v>57325</v>
      </c>
      <c r="X1853" s="1" t="s">
        <v>63</v>
      </c>
      <c r="AC1853" s="1" t="s">
        <v>5573</v>
      </c>
      <c r="AL1853" s="1" t="s">
        <v>59340</v>
      </c>
      <c r="AQ1853" t="str">
        <f t="shared" si="28"/>
        <v>24</v>
      </c>
    </row>
    <row r="1854" spans="1:43" x14ac:dyDescent="0.25">
      <c r="A1854" s="1" t="s">
        <v>16010</v>
      </c>
      <c r="B1854" s="1" t="s">
        <v>34</v>
      </c>
      <c r="C1854" s="1" t="s">
        <v>16011</v>
      </c>
      <c r="D1854" s="1" t="s">
        <v>2919</v>
      </c>
      <c r="E1854" s="1" t="s">
        <v>16012</v>
      </c>
      <c r="F1854" s="1" t="s">
        <v>1956</v>
      </c>
      <c r="G1854" s="1" t="s">
        <v>1957</v>
      </c>
      <c r="H1854" s="1" t="s">
        <v>39</v>
      </c>
      <c r="I1854" s="1" t="s">
        <v>16013</v>
      </c>
      <c r="J1854" s="1" t="s">
        <v>16014</v>
      </c>
      <c r="K1854" s="1" t="s">
        <v>16015</v>
      </c>
      <c r="M1854" s="1" t="s">
        <v>7020</v>
      </c>
      <c r="N1854" s="1" t="s">
        <v>6345</v>
      </c>
      <c r="O1854" s="1" t="s">
        <v>16016</v>
      </c>
      <c r="P1854" s="1" t="s">
        <v>4989</v>
      </c>
      <c r="Q1854" s="1" t="s">
        <v>11277</v>
      </c>
      <c r="R1854" s="1" t="s">
        <v>39</v>
      </c>
      <c r="T1854" s="1" t="s">
        <v>16017</v>
      </c>
      <c r="V1854" s="1" t="s">
        <v>62</v>
      </c>
      <c r="W1854" s="1" t="s">
        <v>42470</v>
      </c>
      <c r="X1854" s="1" t="s">
        <v>44</v>
      </c>
      <c r="Y1854" s="1" t="s">
        <v>57324</v>
      </c>
      <c r="Z1854" s="1" t="s">
        <v>45</v>
      </c>
      <c r="AA1854" s="1" t="s">
        <v>46</v>
      </c>
      <c r="AB1854" s="1" t="s">
        <v>47</v>
      </c>
      <c r="AC1854" s="1" t="s">
        <v>16018</v>
      </c>
      <c r="AE1854" s="1" t="s">
        <v>50</v>
      </c>
      <c r="AM1854" s="1" t="s">
        <v>59341</v>
      </c>
      <c r="AN1854" s="1" t="s">
        <v>59342</v>
      </c>
      <c r="AO1854" s="4">
        <v>45383</v>
      </c>
      <c r="AP1854" s="4">
        <v>44958</v>
      </c>
      <c r="AQ1854" t="str">
        <f t="shared" si="28"/>
        <v>64</v>
      </c>
    </row>
    <row r="1855" spans="1:43" x14ac:dyDescent="0.25">
      <c r="A1855" s="1" t="s">
        <v>16019</v>
      </c>
      <c r="B1855" s="1" t="s">
        <v>34</v>
      </c>
      <c r="C1855" s="1" t="s">
        <v>16020</v>
      </c>
      <c r="D1855" s="1" t="s">
        <v>3159</v>
      </c>
      <c r="E1855" s="1" t="s">
        <v>16021</v>
      </c>
      <c r="F1855" s="1" t="s">
        <v>756</v>
      </c>
      <c r="G1855" s="1" t="s">
        <v>4348</v>
      </c>
      <c r="H1855" s="1" t="s">
        <v>39</v>
      </c>
      <c r="I1855" s="1" t="s">
        <v>16022</v>
      </c>
      <c r="K1855" s="1" t="s">
        <v>16023</v>
      </c>
      <c r="M1855" s="1" t="s">
        <v>16020</v>
      </c>
      <c r="N1855" s="1" t="s">
        <v>3159</v>
      </c>
      <c r="O1855" s="1" t="s">
        <v>16021</v>
      </c>
      <c r="P1855" s="1" t="s">
        <v>756</v>
      </c>
      <c r="Q1855" s="1" t="s">
        <v>4348</v>
      </c>
      <c r="R1855" s="1" t="s">
        <v>39</v>
      </c>
      <c r="T1855" s="1" t="s">
        <v>16023</v>
      </c>
      <c r="V1855" s="1" t="s">
        <v>43</v>
      </c>
      <c r="W1855" s="1" t="s">
        <v>43</v>
      </c>
      <c r="X1855" s="1" t="s">
        <v>73</v>
      </c>
      <c r="Y1855" s="1" t="s">
        <v>57324</v>
      </c>
      <c r="Z1855" s="1" t="s">
        <v>45</v>
      </c>
      <c r="AA1855" s="1" t="s">
        <v>46</v>
      </c>
      <c r="AB1855" s="1" t="s">
        <v>47</v>
      </c>
      <c r="AC1855" s="1" t="s">
        <v>16024</v>
      </c>
      <c r="AF1855" s="1" t="s">
        <v>2349</v>
      </c>
      <c r="AM1855" s="1" t="s">
        <v>59343</v>
      </c>
      <c r="AN1855" s="1" t="s">
        <v>59344</v>
      </c>
      <c r="AO1855" s="4">
        <v>45352</v>
      </c>
      <c r="AP1855" s="4">
        <v>44986</v>
      </c>
      <c r="AQ1855" t="str">
        <f t="shared" si="28"/>
        <v>64</v>
      </c>
    </row>
    <row r="1856" spans="1:43" x14ac:dyDescent="0.25">
      <c r="A1856" s="1" t="s">
        <v>16025</v>
      </c>
      <c r="B1856" s="1" t="s">
        <v>34</v>
      </c>
      <c r="C1856" s="1" t="s">
        <v>1728</v>
      </c>
      <c r="D1856" s="1" t="s">
        <v>900</v>
      </c>
      <c r="E1856" s="1" t="s">
        <v>16026</v>
      </c>
      <c r="F1856" s="1" t="s">
        <v>5774</v>
      </c>
      <c r="G1856" s="1" t="s">
        <v>16027</v>
      </c>
      <c r="H1856" s="1" t="s">
        <v>39</v>
      </c>
      <c r="I1856" s="1" t="s">
        <v>16028</v>
      </c>
      <c r="J1856" s="1" t="s">
        <v>16029</v>
      </c>
      <c r="M1856" s="1" t="s">
        <v>1728</v>
      </c>
      <c r="N1856" s="1" t="s">
        <v>900</v>
      </c>
      <c r="O1856" s="1" t="s">
        <v>16026</v>
      </c>
      <c r="P1856" s="1" t="s">
        <v>5774</v>
      </c>
      <c r="Q1856" s="1" t="s">
        <v>16027</v>
      </c>
      <c r="R1856" s="1" t="s">
        <v>39</v>
      </c>
      <c r="S1856" s="1" t="s">
        <v>16029</v>
      </c>
      <c r="V1856" s="1" t="s">
        <v>43</v>
      </c>
      <c r="W1856" s="1" t="s">
        <v>57325</v>
      </c>
      <c r="X1856" s="1" t="s">
        <v>63</v>
      </c>
      <c r="Y1856" s="1" t="s">
        <v>57327</v>
      </c>
      <c r="Z1856" s="1" t="s">
        <v>243</v>
      </c>
      <c r="AA1856" s="1" t="s">
        <v>147</v>
      </c>
      <c r="AB1856" s="1" t="s">
        <v>148</v>
      </c>
      <c r="AC1856" s="1" t="s">
        <v>15808</v>
      </c>
      <c r="AF1856" s="1" t="s">
        <v>14982</v>
      </c>
      <c r="AG1856" s="1" t="s">
        <v>404</v>
      </c>
      <c r="AH1856" s="1" t="s">
        <v>405</v>
      </c>
      <c r="AI1856" s="1" t="s">
        <v>16030</v>
      </c>
      <c r="AJ1856" s="1" t="s">
        <v>3943</v>
      </c>
      <c r="AK1856" s="1" t="s">
        <v>408</v>
      </c>
      <c r="AL1856" s="1" t="s">
        <v>57414</v>
      </c>
      <c r="AM1856" s="1" t="s">
        <v>58304</v>
      </c>
      <c r="AN1856" s="1" t="s">
        <v>59345</v>
      </c>
      <c r="AO1856" s="4">
        <v>45352</v>
      </c>
      <c r="AP1856" s="4">
        <v>45108</v>
      </c>
      <c r="AQ1856" t="str">
        <f t="shared" si="28"/>
        <v>31</v>
      </c>
    </row>
    <row r="1857" spans="1:43" x14ac:dyDescent="0.25">
      <c r="A1857" s="1" t="s">
        <v>16031</v>
      </c>
      <c r="B1857" s="1" t="s">
        <v>15112</v>
      </c>
      <c r="C1857" s="1" t="s">
        <v>15113</v>
      </c>
      <c r="E1857" s="1" t="s">
        <v>16032</v>
      </c>
      <c r="F1857" s="1" t="s">
        <v>15115</v>
      </c>
      <c r="G1857" s="1" t="s">
        <v>15116</v>
      </c>
      <c r="H1857" s="1" t="s">
        <v>39</v>
      </c>
      <c r="I1857" s="1" t="s">
        <v>16033</v>
      </c>
      <c r="J1857" s="1" t="s">
        <v>15118</v>
      </c>
      <c r="M1857" s="1" t="s">
        <v>15113</v>
      </c>
      <c r="N1857" s="1" t="s">
        <v>16034</v>
      </c>
      <c r="O1857" s="1" t="s">
        <v>16035</v>
      </c>
      <c r="P1857" s="1" t="s">
        <v>11729</v>
      </c>
      <c r="Q1857" s="1" t="s">
        <v>16036</v>
      </c>
      <c r="R1857" s="1" t="s">
        <v>39</v>
      </c>
      <c r="S1857" s="1" t="s">
        <v>16037</v>
      </c>
      <c r="V1857" s="1" t="s">
        <v>62</v>
      </c>
      <c r="W1857" s="1" t="s">
        <v>57325</v>
      </c>
      <c r="X1857" s="1" t="s">
        <v>63</v>
      </c>
      <c r="Y1857" s="1" t="s">
        <v>57339</v>
      </c>
      <c r="Z1857" s="1" t="s">
        <v>15122</v>
      </c>
      <c r="AA1857" s="1" t="s">
        <v>82</v>
      </c>
      <c r="AB1857" s="1" t="s">
        <v>15908</v>
      </c>
      <c r="AC1857" s="1" t="s">
        <v>6223</v>
      </c>
      <c r="AE1857" s="1" t="s">
        <v>836</v>
      </c>
      <c r="AQ1857" t="str">
        <f t="shared" si="28"/>
        <v>24</v>
      </c>
    </row>
    <row r="1858" spans="1:43" x14ac:dyDescent="0.25">
      <c r="A1858" s="1" t="s">
        <v>16038</v>
      </c>
      <c r="B1858" s="1" t="s">
        <v>15410</v>
      </c>
      <c r="C1858" s="1" t="s">
        <v>16039</v>
      </c>
      <c r="E1858" s="1" t="s">
        <v>16040</v>
      </c>
      <c r="F1858" s="1" t="s">
        <v>206</v>
      </c>
      <c r="G1858" s="1" t="s">
        <v>5338</v>
      </c>
      <c r="H1858" s="1" t="s">
        <v>39</v>
      </c>
      <c r="K1858" s="1" t="s">
        <v>16041</v>
      </c>
      <c r="M1858" s="1" t="s">
        <v>16039</v>
      </c>
      <c r="O1858" s="1" t="s">
        <v>16040</v>
      </c>
      <c r="P1858" s="1" t="s">
        <v>206</v>
      </c>
      <c r="Q1858" s="1" t="s">
        <v>5338</v>
      </c>
      <c r="R1858" s="1" t="s">
        <v>39</v>
      </c>
      <c r="T1858" s="1" t="s">
        <v>16041</v>
      </c>
      <c r="V1858" s="1" t="s">
        <v>43</v>
      </c>
      <c r="W1858" s="1" t="s">
        <v>57325</v>
      </c>
      <c r="X1858" s="1" t="s">
        <v>63</v>
      </c>
      <c r="Y1858" s="1" t="s">
        <v>57341</v>
      </c>
      <c r="Z1858" s="1" t="s">
        <v>16042</v>
      </c>
      <c r="AA1858" s="1" t="s">
        <v>16043</v>
      </c>
      <c r="AB1858" s="1" t="s">
        <v>47</v>
      </c>
      <c r="AC1858" s="1" t="s">
        <v>6223</v>
      </c>
      <c r="AQ1858" t="str">
        <f t="shared" si="28"/>
        <v>31</v>
      </c>
    </row>
    <row r="1859" spans="1:43" x14ac:dyDescent="0.25">
      <c r="A1859" s="1" t="s">
        <v>16044</v>
      </c>
      <c r="B1859" s="1" t="s">
        <v>34</v>
      </c>
      <c r="C1859" s="1" t="s">
        <v>16045</v>
      </c>
      <c r="D1859" s="1" t="s">
        <v>900</v>
      </c>
      <c r="E1859" s="1" t="s">
        <v>16046</v>
      </c>
      <c r="F1859" s="1" t="s">
        <v>16047</v>
      </c>
      <c r="G1859" s="1" t="s">
        <v>16048</v>
      </c>
      <c r="H1859" s="1" t="s">
        <v>39</v>
      </c>
      <c r="I1859" s="1" t="s">
        <v>16049</v>
      </c>
      <c r="K1859" s="1" t="s">
        <v>16050</v>
      </c>
      <c r="M1859" s="1" t="s">
        <v>16045</v>
      </c>
      <c r="N1859" s="1" t="s">
        <v>900</v>
      </c>
      <c r="O1859" s="1" t="s">
        <v>16046</v>
      </c>
      <c r="P1859" s="1" t="s">
        <v>16047</v>
      </c>
      <c r="Q1859" s="1" t="s">
        <v>16048</v>
      </c>
      <c r="R1859" s="1" t="s">
        <v>39</v>
      </c>
      <c r="T1859" s="1" t="s">
        <v>16050</v>
      </c>
      <c r="V1859" s="1" t="s">
        <v>43</v>
      </c>
      <c r="W1859" s="1" t="s">
        <v>57325</v>
      </c>
      <c r="X1859" s="1" t="s">
        <v>63</v>
      </c>
      <c r="AC1859" s="1" t="s">
        <v>6223</v>
      </c>
      <c r="AL1859" s="1" t="s">
        <v>16426</v>
      </c>
      <c r="AM1859" s="1" t="s">
        <v>59346</v>
      </c>
      <c r="AQ1859" t="str">
        <f t="shared" ref="AQ1859:AQ1922" si="29">LEFT(P1859,2)</f>
        <v>33</v>
      </c>
    </row>
    <row r="1860" spans="1:43" x14ac:dyDescent="0.25">
      <c r="A1860" s="1" t="s">
        <v>16051</v>
      </c>
      <c r="B1860" s="1" t="s">
        <v>34</v>
      </c>
      <c r="C1860" s="1" t="s">
        <v>16052</v>
      </c>
      <c r="D1860" s="1" t="s">
        <v>900</v>
      </c>
      <c r="E1860" s="1" t="s">
        <v>16053</v>
      </c>
      <c r="F1860" s="1" t="s">
        <v>1586</v>
      </c>
      <c r="G1860" s="1" t="s">
        <v>1587</v>
      </c>
      <c r="H1860" s="1" t="s">
        <v>39</v>
      </c>
      <c r="K1860" s="1" t="s">
        <v>16054</v>
      </c>
      <c r="M1860" s="1" t="s">
        <v>16052</v>
      </c>
      <c r="N1860" s="1" t="s">
        <v>900</v>
      </c>
      <c r="O1860" s="1" t="s">
        <v>16053</v>
      </c>
      <c r="P1860" s="1" t="s">
        <v>1586</v>
      </c>
      <c r="Q1860" s="1" t="s">
        <v>1587</v>
      </c>
      <c r="R1860" s="1" t="s">
        <v>39</v>
      </c>
      <c r="T1860" s="1" t="s">
        <v>16054</v>
      </c>
      <c r="V1860" s="1" t="s">
        <v>43</v>
      </c>
      <c r="W1860" s="1" t="s">
        <v>57325</v>
      </c>
      <c r="X1860" s="1" t="s">
        <v>63</v>
      </c>
      <c r="AC1860" s="1" t="s">
        <v>6223</v>
      </c>
      <c r="AL1860" s="1" t="s">
        <v>58192</v>
      </c>
      <c r="AM1860" s="1" t="s">
        <v>58216</v>
      </c>
      <c r="AN1860" s="1" t="s">
        <v>59347</v>
      </c>
      <c r="AQ1860" t="str">
        <f t="shared" si="29"/>
        <v>31</v>
      </c>
    </row>
    <row r="1861" spans="1:43" x14ac:dyDescent="0.25">
      <c r="A1861" s="1" t="s">
        <v>16055</v>
      </c>
      <c r="B1861" s="1" t="s">
        <v>34</v>
      </c>
      <c r="C1861" s="1" t="s">
        <v>16056</v>
      </c>
      <c r="D1861" s="1" t="s">
        <v>16057</v>
      </c>
      <c r="E1861" s="1" t="s">
        <v>16058</v>
      </c>
      <c r="F1861" s="1" t="s">
        <v>810</v>
      </c>
      <c r="G1861" s="1" t="s">
        <v>7062</v>
      </c>
      <c r="H1861" s="1" t="s">
        <v>39</v>
      </c>
      <c r="I1861" s="1" t="s">
        <v>16059</v>
      </c>
      <c r="K1861" s="1" t="s">
        <v>16060</v>
      </c>
      <c r="M1861" s="1" t="s">
        <v>16056</v>
      </c>
      <c r="N1861" s="1" t="s">
        <v>16057</v>
      </c>
      <c r="O1861" s="1" t="s">
        <v>16058</v>
      </c>
      <c r="P1861" s="1" t="s">
        <v>810</v>
      </c>
      <c r="Q1861" s="1" t="s">
        <v>7062</v>
      </c>
      <c r="R1861" s="1" t="s">
        <v>39</v>
      </c>
      <c r="T1861" s="1" t="s">
        <v>16060</v>
      </c>
      <c r="V1861" s="1" t="s">
        <v>43</v>
      </c>
      <c r="W1861" s="1" t="s">
        <v>57325</v>
      </c>
      <c r="X1861" s="1" t="s">
        <v>63</v>
      </c>
      <c r="Y1861" s="1" t="s">
        <v>57326</v>
      </c>
      <c r="Z1861" s="1" t="s">
        <v>182</v>
      </c>
      <c r="AA1861" s="1" t="s">
        <v>46</v>
      </c>
      <c r="AB1861" s="1" t="s">
        <v>47</v>
      </c>
      <c r="AC1861" s="1" t="s">
        <v>5433</v>
      </c>
      <c r="AE1861" s="1" t="s">
        <v>50</v>
      </c>
      <c r="AL1861" s="1" t="s">
        <v>16426</v>
      </c>
      <c r="AM1861" s="1" t="s">
        <v>59348</v>
      </c>
      <c r="AN1861" s="1" t="s">
        <v>59349</v>
      </c>
      <c r="AO1861" s="4">
        <v>45536</v>
      </c>
      <c r="AP1861" s="4">
        <v>44986</v>
      </c>
      <c r="AQ1861" t="str">
        <f t="shared" si="29"/>
        <v>33</v>
      </c>
    </row>
    <row r="1862" spans="1:43" x14ac:dyDescent="0.25">
      <c r="A1862" s="1" t="s">
        <v>16061</v>
      </c>
      <c r="B1862" s="1" t="s">
        <v>16062</v>
      </c>
      <c r="C1862" s="1" t="s">
        <v>16063</v>
      </c>
      <c r="E1862" s="1" t="s">
        <v>16064</v>
      </c>
      <c r="F1862" s="1" t="s">
        <v>16065</v>
      </c>
      <c r="G1862" s="1" t="s">
        <v>16066</v>
      </c>
      <c r="H1862" s="1" t="s">
        <v>39</v>
      </c>
      <c r="J1862" s="1" t="s">
        <v>16067</v>
      </c>
      <c r="M1862" s="1" t="s">
        <v>16063</v>
      </c>
      <c r="N1862" s="1" t="s">
        <v>16068</v>
      </c>
      <c r="O1862" s="1" t="s">
        <v>16069</v>
      </c>
      <c r="P1862" s="1" t="s">
        <v>16070</v>
      </c>
      <c r="Q1862" s="1" t="s">
        <v>16068</v>
      </c>
      <c r="R1862" s="1" t="s">
        <v>39</v>
      </c>
      <c r="S1862" s="1" t="s">
        <v>16071</v>
      </c>
      <c r="V1862" s="1" t="s">
        <v>62</v>
      </c>
      <c r="W1862" s="1" t="s">
        <v>57325</v>
      </c>
      <c r="X1862" s="1" t="s">
        <v>63</v>
      </c>
      <c r="Y1862" s="1" t="s">
        <v>57342</v>
      </c>
      <c r="Z1862" s="1" t="s">
        <v>16072</v>
      </c>
      <c r="AA1862" s="1" t="s">
        <v>82</v>
      </c>
      <c r="AB1862" s="1" t="s">
        <v>16074</v>
      </c>
      <c r="AC1862" s="1" t="s">
        <v>6223</v>
      </c>
      <c r="AF1862" s="1" t="s">
        <v>16075</v>
      </c>
      <c r="AQ1862" t="str">
        <f t="shared" si="29"/>
        <v>89</v>
      </c>
    </row>
    <row r="1863" spans="1:43" x14ac:dyDescent="0.25">
      <c r="A1863" s="1" t="s">
        <v>16076</v>
      </c>
      <c r="B1863" s="1" t="s">
        <v>34</v>
      </c>
      <c r="C1863" s="1" t="s">
        <v>16077</v>
      </c>
      <c r="E1863" s="1" t="s">
        <v>16078</v>
      </c>
      <c r="F1863" s="1" t="s">
        <v>16079</v>
      </c>
      <c r="G1863" s="1" t="s">
        <v>2407</v>
      </c>
      <c r="H1863" s="1" t="s">
        <v>39</v>
      </c>
      <c r="I1863" s="1" t="s">
        <v>16080</v>
      </c>
      <c r="J1863" s="1" t="s">
        <v>16081</v>
      </c>
      <c r="K1863" s="1" t="s">
        <v>16082</v>
      </c>
      <c r="M1863" s="1" t="s">
        <v>16077</v>
      </c>
      <c r="O1863" s="1" t="s">
        <v>16083</v>
      </c>
      <c r="P1863" s="1" t="s">
        <v>1830</v>
      </c>
      <c r="Q1863" s="1" t="s">
        <v>16084</v>
      </c>
      <c r="R1863" s="1" t="s">
        <v>39</v>
      </c>
      <c r="S1863" s="1" t="s">
        <v>16081</v>
      </c>
      <c r="T1863" s="1" t="s">
        <v>16082</v>
      </c>
      <c r="V1863" s="1" t="s">
        <v>62</v>
      </c>
      <c r="W1863" s="1" t="s">
        <v>42470</v>
      </c>
      <c r="X1863" s="1" t="s">
        <v>44</v>
      </c>
      <c r="Y1863" s="1" t="s">
        <v>57330</v>
      </c>
      <c r="Z1863" s="1" t="s">
        <v>715</v>
      </c>
      <c r="AA1863" s="1" t="s">
        <v>147</v>
      </c>
      <c r="AB1863" s="1" t="s">
        <v>148</v>
      </c>
      <c r="AC1863" s="1" t="s">
        <v>6223</v>
      </c>
      <c r="AG1863" s="1" t="s">
        <v>16085</v>
      </c>
      <c r="AH1863" s="1" t="s">
        <v>314</v>
      </c>
      <c r="AI1863" s="1" t="s">
        <v>16086</v>
      </c>
      <c r="AJ1863" s="1" t="s">
        <v>316</v>
      </c>
      <c r="AK1863" s="1" t="s">
        <v>317</v>
      </c>
      <c r="AO1863" s="4">
        <v>45383</v>
      </c>
      <c r="AP1863" s="4">
        <v>45200</v>
      </c>
      <c r="AQ1863" t="str">
        <f t="shared" si="29"/>
        <v>31</v>
      </c>
    </row>
    <row r="1864" spans="1:43" x14ac:dyDescent="0.25">
      <c r="A1864" s="1" t="s">
        <v>16087</v>
      </c>
      <c r="B1864" s="1" t="s">
        <v>15112</v>
      </c>
      <c r="C1864" s="1" t="s">
        <v>15113</v>
      </c>
      <c r="E1864" s="1" t="s">
        <v>16088</v>
      </c>
      <c r="F1864" s="1" t="s">
        <v>15115</v>
      </c>
      <c r="G1864" s="1" t="s">
        <v>15116</v>
      </c>
      <c r="H1864" s="1" t="s">
        <v>39</v>
      </c>
      <c r="I1864" s="1" t="s">
        <v>15117</v>
      </c>
      <c r="J1864" s="1" t="s">
        <v>15118</v>
      </c>
      <c r="M1864" s="1" t="s">
        <v>15113</v>
      </c>
      <c r="N1864" s="1" t="s">
        <v>16089</v>
      </c>
      <c r="O1864" s="1" t="s">
        <v>16090</v>
      </c>
      <c r="P1864" s="1" t="s">
        <v>16091</v>
      </c>
      <c r="Q1864" s="1" t="s">
        <v>16092</v>
      </c>
      <c r="R1864" s="1" t="s">
        <v>39</v>
      </c>
      <c r="S1864" s="1" t="s">
        <v>15118</v>
      </c>
      <c r="V1864" s="1" t="s">
        <v>62</v>
      </c>
      <c r="W1864" s="1" t="s">
        <v>57325</v>
      </c>
      <c r="X1864" s="1" t="s">
        <v>63</v>
      </c>
      <c r="Y1864" s="1" t="s">
        <v>57339</v>
      </c>
      <c r="Z1864" s="1" t="s">
        <v>15122</v>
      </c>
      <c r="AA1864" s="1" t="s">
        <v>82</v>
      </c>
      <c r="AB1864" s="1" t="s">
        <v>15908</v>
      </c>
      <c r="AC1864" s="1" t="s">
        <v>16093</v>
      </c>
      <c r="AQ1864" t="str">
        <f t="shared" si="29"/>
        <v>28</v>
      </c>
    </row>
    <row r="1865" spans="1:43" x14ac:dyDescent="0.25">
      <c r="A1865" s="1" t="s">
        <v>16094</v>
      </c>
      <c r="B1865" s="1" t="s">
        <v>34</v>
      </c>
      <c r="C1865" s="1" t="s">
        <v>6869</v>
      </c>
      <c r="D1865" s="1" t="s">
        <v>16095</v>
      </c>
      <c r="E1865" s="1" t="s">
        <v>16096</v>
      </c>
      <c r="F1865" s="1" t="s">
        <v>9758</v>
      </c>
      <c r="G1865" s="1" t="s">
        <v>9763</v>
      </c>
      <c r="H1865" s="1" t="s">
        <v>39</v>
      </c>
      <c r="K1865" s="1" t="s">
        <v>16097</v>
      </c>
      <c r="M1865" s="1" t="s">
        <v>6869</v>
      </c>
      <c r="N1865" s="1" t="s">
        <v>16095</v>
      </c>
      <c r="O1865" s="1" t="s">
        <v>16096</v>
      </c>
      <c r="P1865" s="1" t="s">
        <v>9758</v>
      </c>
      <c r="Q1865" s="1" t="s">
        <v>9763</v>
      </c>
      <c r="R1865" s="1" t="s">
        <v>39</v>
      </c>
      <c r="T1865" s="1" t="s">
        <v>16097</v>
      </c>
      <c r="V1865" s="1" t="s">
        <v>43</v>
      </c>
      <c r="W1865" s="1" t="s">
        <v>57325</v>
      </c>
      <c r="X1865" s="1" t="s">
        <v>63</v>
      </c>
      <c r="AC1865" s="1" t="s">
        <v>16098</v>
      </c>
      <c r="AL1865" s="1" t="s">
        <v>59350</v>
      </c>
      <c r="AM1865" s="1" t="s">
        <v>59351</v>
      </c>
      <c r="AN1865" s="1" t="s">
        <v>59352</v>
      </c>
      <c r="AQ1865" t="str">
        <f t="shared" si="29"/>
        <v>24</v>
      </c>
    </row>
    <row r="1866" spans="1:43" x14ac:dyDescent="0.25">
      <c r="A1866" s="1" t="s">
        <v>16099</v>
      </c>
      <c r="B1866" s="1" t="s">
        <v>34</v>
      </c>
      <c r="C1866" s="1" t="s">
        <v>16100</v>
      </c>
      <c r="D1866" s="1" t="s">
        <v>1560</v>
      </c>
      <c r="E1866" s="1" t="s">
        <v>16101</v>
      </c>
      <c r="F1866" s="1" t="s">
        <v>810</v>
      </c>
      <c r="G1866" s="1" t="s">
        <v>16102</v>
      </c>
      <c r="H1866" s="1" t="s">
        <v>39</v>
      </c>
      <c r="I1866" s="1" t="s">
        <v>16103</v>
      </c>
      <c r="K1866" s="1" t="s">
        <v>16104</v>
      </c>
      <c r="M1866" s="1" t="s">
        <v>16100</v>
      </c>
      <c r="N1866" s="1" t="s">
        <v>1560</v>
      </c>
      <c r="O1866" s="1" t="s">
        <v>16101</v>
      </c>
      <c r="P1866" s="1" t="s">
        <v>810</v>
      </c>
      <c r="Q1866" s="1" t="s">
        <v>16102</v>
      </c>
      <c r="R1866" s="1" t="s">
        <v>39</v>
      </c>
      <c r="T1866" s="1" t="s">
        <v>16104</v>
      </c>
      <c r="V1866" s="1" t="s">
        <v>43</v>
      </c>
      <c r="W1866" s="1" t="s">
        <v>42470</v>
      </c>
      <c r="X1866" s="1" t="s">
        <v>44</v>
      </c>
      <c r="Y1866" s="1" t="s">
        <v>57327</v>
      </c>
      <c r="Z1866" s="1" t="s">
        <v>243</v>
      </c>
      <c r="AA1866" s="1" t="s">
        <v>147</v>
      </c>
      <c r="AB1866" s="1" t="s">
        <v>148</v>
      </c>
      <c r="AC1866" s="1" t="s">
        <v>16105</v>
      </c>
      <c r="AH1866" s="1" t="s">
        <v>994</v>
      </c>
      <c r="AI1866" s="1" t="s">
        <v>16106</v>
      </c>
      <c r="AJ1866" s="1" t="s">
        <v>1592</v>
      </c>
      <c r="AK1866" s="1" t="s">
        <v>997</v>
      </c>
      <c r="AM1866" s="1" t="s">
        <v>59353</v>
      </c>
      <c r="AN1866" s="1" t="s">
        <v>59354</v>
      </c>
      <c r="AO1866" s="4">
        <v>45323</v>
      </c>
      <c r="AP1866" s="4">
        <v>45078</v>
      </c>
      <c r="AQ1866" t="str">
        <f t="shared" si="29"/>
        <v>33</v>
      </c>
    </row>
    <row r="1867" spans="1:43" x14ac:dyDescent="0.25">
      <c r="A1867" s="1" t="s">
        <v>16107</v>
      </c>
      <c r="B1867" s="1" t="s">
        <v>34</v>
      </c>
      <c r="C1867" s="1" t="s">
        <v>16108</v>
      </c>
      <c r="D1867" s="1" t="s">
        <v>1263</v>
      </c>
      <c r="E1867" s="1" t="s">
        <v>16109</v>
      </c>
      <c r="F1867" s="1" t="s">
        <v>3050</v>
      </c>
      <c r="G1867" s="1" t="s">
        <v>16110</v>
      </c>
      <c r="H1867" s="1" t="s">
        <v>39</v>
      </c>
      <c r="J1867" s="1" t="s">
        <v>16111</v>
      </c>
      <c r="K1867" s="1" t="s">
        <v>16112</v>
      </c>
      <c r="M1867" s="1" t="s">
        <v>16108</v>
      </c>
      <c r="N1867" s="1" t="s">
        <v>1263</v>
      </c>
      <c r="O1867" s="1" t="s">
        <v>16109</v>
      </c>
      <c r="P1867" s="1" t="s">
        <v>3050</v>
      </c>
      <c r="Q1867" s="1" t="s">
        <v>16110</v>
      </c>
      <c r="R1867" s="1" t="s">
        <v>39</v>
      </c>
      <c r="S1867" s="1" t="s">
        <v>16111</v>
      </c>
      <c r="T1867" s="1" t="s">
        <v>16112</v>
      </c>
      <c r="V1867" s="1" t="s">
        <v>43</v>
      </c>
      <c r="W1867" s="1" t="s">
        <v>57325</v>
      </c>
      <c r="X1867" s="1" t="s">
        <v>63</v>
      </c>
      <c r="Y1867" s="1" t="s">
        <v>57324</v>
      </c>
      <c r="Z1867" s="1" t="s">
        <v>45</v>
      </c>
      <c r="AA1867" s="1" t="s">
        <v>46</v>
      </c>
      <c r="AB1867" s="1" t="s">
        <v>15417</v>
      </c>
      <c r="AC1867" s="1" t="s">
        <v>761</v>
      </c>
      <c r="AL1867" s="1" t="s">
        <v>57524</v>
      </c>
      <c r="AM1867" s="1" t="s">
        <v>59334</v>
      </c>
      <c r="AN1867" s="1" t="s">
        <v>34486</v>
      </c>
      <c r="AO1867" s="4">
        <v>45383</v>
      </c>
      <c r="AP1867" s="4">
        <v>44986</v>
      </c>
      <c r="AQ1867" t="str">
        <f t="shared" si="29"/>
        <v>44</v>
      </c>
    </row>
    <row r="1868" spans="1:43" x14ac:dyDescent="0.25">
      <c r="A1868" s="1" t="s">
        <v>16113</v>
      </c>
      <c r="B1868" s="1" t="s">
        <v>15249</v>
      </c>
      <c r="C1868" s="1" t="s">
        <v>16114</v>
      </c>
      <c r="E1868" s="1" t="s">
        <v>16115</v>
      </c>
      <c r="F1868" s="1" t="s">
        <v>16116</v>
      </c>
      <c r="G1868" s="1" t="s">
        <v>16117</v>
      </c>
      <c r="H1868" s="1" t="s">
        <v>39</v>
      </c>
      <c r="I1868" s="1" t="s">
        <v>16118</v>
      </c>
      <c r="J1868" s="1" t="s">
        <v>16119</v>
      </c>
      <c r="K1868" s="1" t="s">
        <v>16120</v>
      </c>
      <c r="M1868" s="1" t="s">
        <v>16114</v>
      </c>
      <c r="O1868" s="1" t="s">
        <v>16115</v>
      </c>
      <c r="P1868" s="1" t="s">
        <v>16116</v>
      </c>
      <c r="Q1868" s="1" t="s">
        <v>16117</v>
      </c>
      <c r="R1868" s="1" t="s">
        <v>39</v>
      </c>
      <c r="S1868" s="1" t="s">
        <v>16119</v>
      </c>
      <c r="T1868" s="1" t="s">
        <v>16120</v>
      </c>
      <c r="V1868" s="1" t="s">
        <v>43</v>
      </c>
      <c r="W1868" s="1" t="s">
        <v>57325</v>
      </c>
      <c r="X1868" s="1" t="s">
        <v>63</v>
      </c>
      <c r="Y1868" s="1" t="s">
        <v>57341</v>
      </c>
      <c r="Z1868" s="1" t="s">
        <v>16042</v>
      </c>
      <c r="AA1868" s="1" t="s">
        <v>82</v>
      </c>
      <c r="AB1868" s="1" t="s">
        <v>6119</v>
      </c>
      <c r="AC1868" s="1" t="s">
        <v>8447</v>
      </c>
      <c r="AF1868" s="1" t="s">
        <v>16121</v>
      </c>
      <c r="AQ1868" t="str">
        <f t="shared" si="29"/>
        <v>30</v>
      </c>
    </row>
    <row r="1869" spans="1:43" x14ac:dyDescent="0.25">
      <c r="A1869" s="1" t="s">
        <v>16122</v>
      </c>
      <c r="B1869" s="1" t="s">
        <v>34</v>
      </c>
      <c r="C1869" s="1" t="s">
        <v>16123</v>
      </c>
      <c r="D1869" s="1" t="s">
        <v>5756</v>
      </c>
      <c r="E1869" s="1" t="s">
        <v>16124</v>
      </c>
      <c r="F1869" s="1" t="s">
        <v>107</v>
      </c>
      <c r="G1869" s="1" t="s">
        <v>108</v>
      </c>
      <c r="H1869" s="1" t="s">
        <v>39</v>
      </c>
      <c r="I1869" s="1" t="s">
        <v>16125</v>
      </c>
      <c r="J1869" s="1" t="s">
        <v>16126</v>
      </c>
      <c r="K1869" s="1" t="s">
        <v>16127</v>
      </c>
      <c r="M1869" s="1" t="s">
        <v>16123</v>
      </c>
      <c r="N1869" s="1" t="s">
        <v>5756</v>
      </c>
      <c r="O1869" s="1" t="s">
        <v>16124</v>
      </c>
      <c r="P1869" s="1" t="s">
        <v>107</v>
      </c>
      <c r="Q1869" s="1" t="s">
        <v>108</v>
      </c>
      <c r="R1869" s="1" t="s">
        <v>39</v>
      </c>
      <c r="S1869" s="1" t="s">
        <v>16126</v>
      </c>
      <c r="T1869" s="1" t="s">
        <v>16127</v>
      </c>
      <c r="V1869" s="1" t="s">
        <v>43</v>
      </c>
      <c r="W1869" s="1" t="s">
        <v>57325</v>
      </c>
      <c r="X1869" s="1" t="s">
        <v>63</v>
      </c>
      <c r="AC1869" s="1" t="s">
        <v>16128</v>
      </c>
      <c r="AL1869" s="1" t="s">
        <v>58146</v>
      </c>
      <c r="AM1869" s="1" t="s">
        <v>59355</v>
      </c>
      <c r="AN1869" s="1" t="s">
        <v>59356</v>
      </c>
      <c r="AQ1869" t="str">
        <f t="shared" si="29"/>
        <v>81</v>
      </c>
    </row>
    <row r="1870" spans="1:43" x14ac:dyDescent="0.25">
      <c r="A1870" s="1" t="s">
        <v>16129</v>
      </c>
      <c r="B1870" s="1" t="s">
        <v>34</v>
      </c>
      <c r="C1870" s="1" t="s">
        <v>16130</v>
      </c>
      <c r="D1870" s="1" t="s">
        <v>1263</v>
      </c>
      <c r="E1870" s="1" t="s">
        <v>16131</v>
      </c>
      <c r="F1870" s="1" t="s">
        <v>9416</v>
      </c>
      <c r="G1870" s="1" t="s">
        <v>16132</v>
      </c>
      <c r="H1870" s="1" t="s">
        <v>39</v>
      </c>
      <c r="I1870" s="1" t="s">
        <v>16133</v>
      </c>
      <c r="J1870" s="1" t="s">
        <v>16134</v>
      </c>
      <c r="K1870" s="1" t="s">
        <v>16135</v>
      </c>
      <c r="M1870" s="1" t="s">
        <v>16130</v>
      </c>
      <c r="N1870" s="1" t="s">
        <v>1263</v>
      </c>
      <c r="O1870" s="1" t="s">
        <v>16131</v>
      </c>
      <c r="P1870" s="1" t="s">
        <v>9416</v>
      </c>
      <c r="Q1870" s="1" t="s">
        <v>16132</v>
      </c>
      <c r="R1870" s="1" t="s">
        <v>39</v>
      </c>
      <c r="S1870" s="1" t="s">
        <v>16134</v>
      </c>
      <c r="T1870" s="1" t="s">
        <v>16135</v>
      </c>
      <c r="V1870" s="1" t="s">
        <v>43</v>
      </c>
      <c r="W1870" s="1" t="s">
        <v>43</v>
      </c>
      <c r="X1870" s="1" t="s">
        <v>73</v>
      </c>
      <c r="Y1870" s="1" t="s">
        <v>57324</v>
      </c>
      <c r="Z1870" s="1" t="s">
        <v>45</v>
      </c>
      <c r="AA1870" s="1" t="s">
        <v>46</v>
      </c>
      <c r="AB1870" s="1" t="s">
        <v>47</v>
      </c>
      <c r="AC1870" s="1" t="s">
        <v>16136</v>
      </c>
      <c r="AL1870" s="1" t="s">
        <v>59357</v>
      </c>
      <c r="AM1870" s="1" t="s">
        <v>59358</v>
      </c>
      <c r="AN1870" s="1" t="s">
        <v>59359</v>
      </c>
      <c r="AO1870" s="4">
        <v>45352</v>
      </c>
      <c r="AP1870" s="4">
        <v>44986</v>
      </c>
      <c r="AQ1870" t="str">
        <f t="shared" si="29"/>
        <v>56</v>
      </c>
    </row>
    <row r="1871" spans="1:43" x14ac:dyDescent="0.25">
      <c r="A1871" s="1" t="s">
        <v>16137</v>
      </c>
      <c r="B1871" s="1" t="s">
        <v>34</v>
      </c>
      <c r="C1871" s="1" t="s">
        <v>16138</v>
      </c>
      <c r="D1871" s="1" t="s">
        <v>16139</v>
      </c>
      <c r="E1871" s="1" t="s">
        <v>16140</v>
      </c>
      <c r="F1871" s="1" t="s">
        <v>4668</v>
      </c>
      <c r="G1871" s="1" t="s">
        <v>16141</v>
      </c>
      <c r="H1871" s="1" t="s">
        <v>39</v>
      </c>
      <c r="I1871" s="1" t="s">
        <v>16142</v>
      </c>
      <c r="K1871" s="1" t="s">
        <v>16143</v>
      </c>
      <c r="M1871" s="1" t="s">
        <v>16138</v>
      </c>
      <c r="N1871" s="1" t="s">
        <v>16139</v>
      </c>
      <c r="O1871" s="1" t="s">
        <v>16140</v>
      </c>
      <c r="P1871" s="1" t="s">
        <v>4668</v>
      </c>
      <c r="Q1871" s="1" t="s">
        <v>16141</v>
      </c>
      <c r="R1871" s="1" t="s">
        <v>39</v>
      </c>
      <c r="T1871" s="1" t="s">
        <v>16143</v>
      </c>
      <c r="V1871" s="1" t="s">
        <v>43</v>
      </c>
      <c r="W1871" s="1" t="s">
        <v>57325</v>
      </c>
      <c r="X1871" s="1" t="s">
        <v>63</v>
      </c>
      <c r="AC1871" s="1" t="s">
        <v>16144</v>
      </c>
      <c r="AL1871" s="1" t="s">
        <v>57391</v>
      </c>
      <c r="AQ1871" t="str">
        <f t="shared" si="29"/>
        <v>65</v>
      </c>
    </row>
    <row r="1872" spans="1:43" x14ac:dyDescent="0.25">
      <c r="A1872" s="1" t="s">
        <v>16145</v>
      </c>
      <c r="B1872" s="1" t="s">
        <v>34</v>
      </c>
      <c r="C1872" s="1" t="s">
        <v>16146</v>
      </c>
      <c r="E1872" s="1" t="s">
        <v>16147</v>
      </c>
      <c r="F1872" s="1" t="s">
        <v>16148</v>
      </c>
      <c r="G1872" s="1" t="s">
        <v>16149</v>
      </c>
      <c r="H1872" s="1" t="s">
        <v>39</v>
      </c>
      <c r="I1872" s="1" t="s">
        <v>16150</v>
      </c>
      <c r="J1872" s="1" t="s">
        <v>16151</v>
      </c>
      <c r="M1872" s="1" t="s">
        <v>16146</v>
      </c>
      <c r="O1872" s="1" t="s">
        <v>16147</v>
      </c>
      <c r="P1872" s="1" t="s">
        <v>16148</v>
      </c>
      <c r="Q1872" s="1" t="s">
        <v>16149</v>
      </c>
      <c r="R1872" s="1" t="s">
        <v>39</v>
      </c>
      <c r="S1872" s="1" t="s">
        <v>16151</v>
      </c>
      <c r="V1872" s="1" t="s">
        <v>43</v>
      </c>
      <c r="W1872" s="1" t="s">
        <v>57325</v>
      </c>
      <c r="X1872" s="1" t="s">
        <v>63</v>
      </c>
      <c r="AC1872" s="1" t="s">
        <v>16152</v>
      </c>
      <c r="AE1872" s="1" t="s">
        <v>50</v>
      </c>
      <c r="AL1872" s="1" t="s">
        <v>59360</v>
      </c>
      <c r="AM1872" s="1" t="s">
        <v>59361</v>
      </c>
      <c r="AQ1872" t="str">
        <f t="shared" si="29"/>
        <v>70</v>
      </c>
    </row>
    <row r="1873" spans="1:43" x14ac:dyDescent="0.25">
      <c r="A1873" s="1" t="s">
        <v>16153</v>
      </c>
      <c r="B1873" s="1" t="s">
        <v>34</v>
      </c>
      <c r="C1873" s="1" t="s">
        <v>16154</v>
      </c>
      <c r="D1873" s="1" t="s">
        <v>16155</v>
      </c>
      <c r="E1873" s="1" t="s">
        <v>16156</v>
      </c>
      <c r="F1873" s="1" t="s">
        <v>784</v>
      </c>
      <c r="G1873" s="1" t="s">
        <v>841</v>
      </c>
      <c r="H1873" s="1" t="s">
        <v>39</v>
      </c>
      <c r="I1873" s="1" t="s">
        <v>16157</v>
      </c>
      <c r="K1873" s="1" t="s">
        <v>16158</v>
      </c>
      <c r="M1873" s="1" t="s">
        <v>16154</v>
      </c>
      <c r="N1873" s="1" t="s">
        <v>16155</v>
      </c>
      <c r="O1873" s="1" t="s">
        <v>16156</v>
      </c>
      <c r="P1873" s="1" t="s">
        <v>784</v>
      </c>
      <c r="Q1873" s="1" t="s">
        <v>841</v>
      </c>
      <c r="R1873" s="1" t="s">
        <v>39</v>
      </c>
      <c r="T1873" s="1" t="s">
        <v>16158</v>
      </c>
      <c r="V1873" s="1" t="s">
        <v>43</v>
      </c>
      <c r="W1873" s="1" t="s">
        <v>57325</v>
      </c>
      <c r="X1873" s="1" t="s">
        <v>63</v>
      </c>
      <c r="Y1873" s="1" t="s">
        <v>57324</v>
      </c>
      <c r="Z1873" s="1" t="s">
        <v>45</v>
      </c>
      <c r="AA1873" s="1" t="s">
        <v>46</v>
      </c>
      <c r="AB1873" s="1" t="s">
        <v>47</v>
      </c>
      <c r="AC1873" s="1" t="s">
        <v>466</v>
      </c>
      <c r="AL1873" s="1" t="s">
        <v>57765</v>
      </c>
      <c r="AM1873" s="1" t="s">
        <v>57595</v>
      </c>
      <c r="AN1873" s="1" t="s">
        <v>59362</v>
      </c>
      <c r="AO1873" s="4">
        <v>45231</v>
      </c>
      <c r="AP1873" s="4">
        <v>44986</v>
      </c>
      <c r="AQ1873" t="str">
        <f t="shared" si="29"/>
        <v>47</v>
      </c>
    </row>
    <row r="1874" spans="1:43" x14ac:dyDescent="0.25">
      <c r="A1874" s="1" t="s">
        <v>16159</v>
      </c>
      <c r="B1874" s="1" t="s">
        <v>34</v>
      </c>
      <c r="C1874" s="1" t="s">
        <v>16160</v>
      </c>
      <c r="D1874" s="1" t="s">
        <v>2069</v>
      </c>
      <c r="E1874" s="1" t="s">
        <v>16161</v>
      </c>
      <c r="F1874" s="1" t="s">
        <v>784</v>
      </c>
      <c r="G1874" s="1" t="s">
        <v>16162</v>
      </c>
      <c r="H1874" s="1" t="s">
        <v>39</v>
      </c>
      <c r="I1874" s="1" t="s">
        <v>16163</v>
      </c>
      <c r="K1874" s="1" t="s">
        <v>16164</v>
      </c>
      <c r="M1874" s="1" t="s">
        <v>16160</v>
      </c>
      <c r="N1874" s="1" t="s">
        <v>2069</v>
      </c>
      <c r="O1874" s="1" t="s">
        <v>16161</v>
      </c>
      <c r="P1874" s="1" t="s">
        <v>784</v>
      </c>
      <c r="Q1874" s="1" t="s">
        <v>16162</v>
      </c>
      <c r="R1874" s="1" t="s">
        <v>39</v>
      </c>
      <c r="T1874" s="1" t="s">
        <v>16164</v>
      </c>
      <c r="V1874" s="1" t="s">
        <v>43</v>
      </c>
      <c r="W1874" s="1" t="s">
        <v>57325</v>
      </c>
      <c r="X1874" s="1" t="s">
        <v>63</v>
      </c>
      <c r="Y1874" s="1" t="s">
        <v>57324</v>
      </c>
      <c r="Z1874" s="1" t="s">
        <v>45</v>
      </c>
      <c r="AA1874" s="1" t="s">
        <v>46</v>
      </c>
      <c r="AB1874" s="1" t="s">
        <v>47</v>
      </c>
      <c r="AC1874" s="1" t="s">
        <v>5433</v>
      </c>
      <c r="AM1874" s="1" t="s">
        <v>34115</v>
      </c>
      <c r="AN1874" s="1" t="s">
        <v>59362</v>
      </c>
      <c r="AO1874" s="4">
        <v>45352</v>
      </c>
      <c r="AP1874" s="4">
        <v>44986</v>
      </c>
      <c r="AQ1874" t="str">
        <f t="shared" si="29"/>
        <v>47</v>
      </c>
    </row>
    <row r="1875" spans="1:43" x14ac:dyDescent="0.25">
      <c r="A1875" s="1" t="s">
        <v>16165</v>
      </c>
      <c r="B1875" s="1" t="s">
        <v>34</v>
      </c>
      <c r="C1875" s="1" t="s">
        <v>16166</v>
      </c>
      <c r="D1875" s="1" t="s">
        <v>4570</v>
      </c>
      <c r="E1875" s="1" t="s">
        <v>16167</v>
      </c>
      <c r="F1875" s="1" t="s">
        <v>1528</v>
      </c>
      <c r="G1875" s="1" t="s">
        <v>16168</v>
      </c>
      <c r="H1875" s="1" t="s">
        <v>39</v>
      </c>
      <c r="I1875" s="1" t="s">
        <v>16169</v>
      </c>
      <c r="K1875" s="1" t="s">
        <v>16170</v>
      </c>
      <c r="M1875" s="1" t="s">
        <v>16166</v>
      </c>
      <c r="N1875" s="1" t="s">
        <v>4570</v>
      </c>
      <c r="O1875" s="1" t="s">
        <v>16167</v>
      </c>
      <c r="P1875" s="1" t="s">
        <v>1528</v>
      </c>
      <c r="Q1875" s="1" t="s">
        <v>16168</v>
      </c>
      <c r="R1875" s="1" t="s">
        <v>39</v>
      </c>
      <c r="T1875" s="1" t="s">
        <v>16170</v>
      </c>
      <c r="V1875" s="1" t="s">
        <v>43</v>
      </c>
      <c r="W1875" s="1" t="s">
        <v>43</v>
      </c>
      <c r="X1875" s="1" t="s">
        <v>73</v>
      </c>
      <c r="Y1875" s="1" t="s">
        <v>57324</v>
      </c>
      <c r="Z1875" s="1" t="s">
        <v>45</v>
      </c>
      <c r="AA1875" s="1" t="s">
        <v>46</v>
      </c>
      <c r="AB1875" s="1" t="s">
        <v>47</v>
      </c>
      <c r="AC1875" s="1" t="s">
        <v>8972</v>
      </c>
      <c r="AL1875" s="1" t="s">
        <v>59363</v>
      </c>
      <c r="AM1875" s="1" t="s">
        <v>59364</v>
      </c>
      <c r="AN1875" s="1" t="s">
        <v>59365</v>
      </c>
      <c r="AO1875" s="4">
        <v>45383</v>
      </c>
      <c r="AP1875" s="4">
        <v>45017</v>
      </c>
      <c r="AQ1875" t="str">
        <f t="shared" si="29"/>
        <v>31</v>
      </c>
    </row>
    <row r="1876" spans="1:43" x14ac:dyDescent="0.25">
      <c r="A1876" s="1" t="s">
        <v>16171</v>
      </c>
      <c r="B1876" s="1" t="s">
        <v>34</v>
      </c>
      <c r="C1876" s="1" t="s">
        <v>16172</v>
      </c>
      <c r="D1876" s="1" t="s">
        <v>16173</v>
      </c>
      <c r="E1876" s="1" t="s">
        <v>16174</v>
      </c>
      <c r="F1876" s="1" t="s">
        <v>413</v>
      </c>
      <c r="G1876" s="1" t="s">
        <v>16175</v>
      </c>
      <c r="H1876" s="1" t="s">
        <v>39</v>
      </c>
      <c r="K1876" s="1" t="s">
        <v>16176</v>
      </c>
      <c r="M1876" s="1" t="s">
        <v>16172</v>
      </c>
      <c r="N1876" s="1" t="s">
        <v>16173</v>
      </c>
      <c r="O1876" s="1" t="s">
        <v>16174</v>
      </c>
      <c r="P1876" s="1" t="s">
        <v>413</v>
      </c>
      <c r="Q1876" s="1" t="s">
        <v>16175</v>
      </c>
      <c r="R1876" s="1" t="s">
        <v>39</v>
      </c>
      <c r="T1876" s="1" t="s">
        <v>16176</v>
      </c>
      <c r="V1876" s="1" t="s">
        <v>43</v>
      </c>
      <c r="W1876" s="1" t="s">
        <v>57325</v>
      </c>
      <c r="X1876" s="1" t="s">
        <v>63</v>
      </c>
      <c r="AC1876" s="1" t="s">
        <v>16177</v>
      </c>
      <c r="AQ1876" t="str">
        <f t="shared" si="29"/>
        <v>76</v>
      </c>
    </row>
    <row r="1877" spans="1:43" x14ac:dyDescent="0.25">
      <c r="A1877" s="1" t="s">
        <v>16178</v>
      </c>
      <c r="B1877" s="1" t="s">
        <v>34</v>
      </c>
      <c r="C1877" s="1" t="s">
        <v>16179</v>
      </c>
      <c r="D1877" s="1" t="s">
        <v>449</v>
      </c>
      <c r="E1877" s="1" t="s">
        <v>16180</v>
      </c>
      <c r="F1877" s="1" t="s">
        <v>88</v>
      </c>
      <c r="G1877" s="1" t="s">
        <v>16181</v>
      </c>
      <c r="H1877" s="1" t="s">
        <v>39</v>
      </c>
      <c r="I1877" s="1" t="s">
        <v>16182</v>
      </c>
      <c r="K1877" s="1" t="s">
        <v>16183</v>
      </c>
      <c r="M1877" s="1" t="s">
        <v>16179</v>
      </c>
      <c r="N1877" s="1" t="s">
        <v>449</v>
      </c>
      <c r="O1877" s="1" t="s">
        <v>16180</v>
      </c>
      <c r="P1877" s="1" t="s">
        <v>88</v>
      </c>
      <c r="Q1877" s="1" t="s">
        <v>16181</v>
      </c>
      <c r="R1877" s="1" t="s">
        <v>39</v>
      </c>
      <c r="T1877" s="1" t="s">
        <v>16183</v>
      </c>
      <c r="V1877" s="1" t="s">
        <v>43</v>
      </c>
      <c r="W1877" s="1" t="s">
        <v>57325</v>
      </c>
      <c r="X1877" s="1" t="s">
        <v>63</v>
      </c>
      <c r="AC1877" s="1" t="s">
        <v>16184</v>
      </c>
      <c r="AE1877" s="1" t="s">
        <v>50</v>
      </c>
      <c r="AL1877" s="1" t="s">
        <v>57675</v>
      </c>
      <c r="AQ1877" t="str">
        <f t="shared" si="29"/>
        <v>40</v>
      </c>
    </row>
    <row r="1878" spans="1:43" x14ac:dyDescent="0.25">
      <c r="A1878" s="1" t="s">
        <v>16185</v>
      </c>
      <c r="B1878" s="1" t="s">
        <v>34</v>
      </c>
      <c r="C1878" s="1" t="s">
        <v>16186</v>
      </c>
      <c r="D1878" s="1" t="s">
        <v>12196</v>
      </c>
      <c r="E1878" s="1" t="s">
        <v>16187</v>
      </c>
      <c r="F1878" s="1" t="s">
        <v>16188</v>
      </c>
      <c r="G1878" s="1" t="s">
        <v>16189</v>
      </c>
      <c r="H1878" s="1" t="s">
        <v>39</v>
      </c>
      <c r="I1878" s="1" t="s">
        <v>16190</v>
      </c>
      <c r="K1878" s="1" t="s">
        <v>16191</v>
      </c>
      <c r="M1878" s="1" t="s">
        <v>16186</v>
      </c>
      <c r="N1878" s="1" t="s">
        <v>12196</v>
      </c>
      <c r="O1878" s="1" t="s">
        <v>16187</v>
      </c>
      <c r="P1878" s="1" t="s">
        <v>16188</v>
      </c>
      <c r="Q1878" s="1" t="s">
        <v>16189</v>
      </c>
      <c r="R1878" s="1" t="s">
        <v>39</v>
      </c>
      <c r="T1878" s="1" t="s">
        <v>16191</v>
      </c>
      <c r="V1878" s="1" t="s">
        <v>43</v>
      </c>
      <c r="W1878" s="1" t="s">
        <v>42470</v>
      </c>
      <c r="X1878" s="1" t="s">
        <v>44</v>
      </c>
      <c r="Y1878" s="1" t="s">
        <v>57327</v>
      </c>
      <c r="Z1878" s="1" t="s">
        <v>243</v>
      </c>
      <c r="AA1878" s="1" t="s">
        <v>147</v>
      </c>
      <c r="AB1878" s="1" t="s">
        <v>148</v>
      </c>
      <c r="AC1878" s="1" t="s">
        <v>16192</v>
      </c>
      <c r="AH1878" s="1" t="s">
        <v>16193</v>
      </c>
      <c r="AI1878" s="1" t="s">
        <v>16194</v>
      </c>
      <c r="AJ1878" s="1" t="s">
        <v>1540</v>
      </c>
      <c r="AK1878" s="1" t="s">
        <v>16195</v>
      </c>
      <c r="AL1878" s="1" t="s">
        <v>59366</v>
      </c>
      <c r="AM1878" s="1" t="s">
        <v>59367</v>
      </c>
      <c r="AN1878" s="1" t="s">
        <v>59368</v>
      </c>
      <c r="AO1878" s="4">
        <v>45413</v>
      </c>
      <c r="AP1878" s="4">
        <v>45078</v>
      </c>
      <c r="AQ1878" t="str">
        <f t="shared" si="29"/>
        <v>06</v>
      </c>
    </row>
    <row r="1879" spans="1:43" x14ac:dyDescent="0.25">
      <c r="A1879" s="1" t="s">
        <v>16196</v>
      </c>
      <c r="B1879" s="1" t="s">
        <v>34</v>
      </c>
      <c r="C1879" s="1" t="s">
        <v>16197</v>
      </c>
      <c r="E1879" s="1" t="s">
        <v>16198</v>
      </c>
      <c r="F1879" s="1" t="s">
        <v>16199</v>
      </c>
      <c r="G1879" s="1" t="s">
        <v>16200</v>
      </c>
      <c r="H1879" s="1" t="s">
        <v>39</v>
      </c>
      <c r="I1879" s="1" t="s">
        <v>16201</v>
      </c>
      <c r="K1879" s="1" t="s">
        <v>16202</v>
      </c>
      <c r="M1879" s="1" t="s">
        <v>16197</v>
      </c>
      <c r="O1879" s="1" t="s">
        <v>16198</v>
      </c>
      <c r="P1879" s="1" t="s">
        <v>16199</v>
      </c>
      <c r="Q1879" s="1" t="s">
        <v>16200</v>
      </c>
      <c r="R1879" s="1" t="s">
        <v>39</v>
      </c>
      <c r="T1879" s="1" t="s">
        <v>16202</v>
      </c>
      <c r="V1879" s="1" t="s">
        <v>43</v>
      </c>
      <c r="W1879" s="1" t="s">
        <v>57325</v>
      </c>
      <c r="X1879" s="1" t="s">
        <v>63</v>
      </c>
      <c r="Y1879" s="1" t="s">
        <v>57324</v>
      </c>
      <c r="Z1879" s="1" t="s">
        <v>45</v>
      </c>
      <c r="AA1879" s="1" t="s">
        <v>46</v>
      </c>
      <c r="AB1879" s="1" t="s">
        <v>47</v>
      </c>
      <c r="AC1879" s="1" t="s">
        <v>5956</v>
      </c>
      <c r="AM1879" s="1" t="s">
        <v>59369</v>
      </c>
      <c r="AN1879" s="1" t="s">
        <v>59370</v>
      </c>
      <c r="AO1879" s="4">
        <v>45474</v>
      </c>
      <c r="AP1879" s="4">
        <v>45078</v>
      </c>
      <c r="AQ1879" t="str">
        <f t="shared" si="29"/>
        <v>40</v>
      </c>
    </row>
    <row r="1880" spans="1:43" x14ac:dyDescent="0.25">
      <c r="A1880" s="1" t="s">
        <v>16203</v>
      </c>
      <c r="B1880" s="1" t="s">
        <v>34</v>
      </c>
      <c r="C1880" s="1" t="s">
        <v>16204</v>
      </c>
      <c r="D1880" s="1" t="s">
        <v>16205</v>
      </c>
      <c r="E1880" s="1" t="s">
        <v>16206</v>
      </c>
      <c r="F1880" s="1" t="s">
        <v>3961</v>
      </c>
      <c r="G1880" s="1" t="s">
        <v>3962</v>
      </c>
      <c r="H1880" s="1" t="s">
        <v>39</v>
      </c>
      <c r="I1880" s="1" t="s">
        <v>16207</v>
      </c>
      <c r="K1880" s="1" t="s">
        <v>16208</v>
      </c>
      <c r="M1880" s="1" t="s">
        <v>16204</v>
      </c>
      <c r="N1880" s="1" t="s">
        <v>16205</v>
      </c>
      <c r="O1880" s="1" t="s">
        <v>16206</v>
      </c>
      <c r="P1880" s="1" t="s">
        <v>3961</v>
      </c>
      <c r="Q1880" s="1" t="s">
        <v>3962</v>
      </c>
      <c r="R1880" s="1" t="s">
        <v>39</v>
      </c>
      <c r="T1880" s="1" t="s">
        <v>16208</v>
      </c>
      <c r="V1880" s="1" t="s">
        <v>43</v>
      </c>
      <c r="W1880" s="1" t="s">
        <v>57325</v>
      </c>
      <c r="X1880" s="1" t="s">
        <v>63</v>
      </c>
      <c r="AC1880" s="1" t="s">
        <v>8730</v>
      </c>
      <c r="AL1880" s="1" t="s">
        <v>59371</v>
      </c>
      <c r="AM1880" s="1" t="s">
        <v>59372</v>
      </c>
      <c r="AN1880" s="1" t="s">
        <v>59373</v>
      </c>
      <c r="AQ1880" t="str">
        <f t="shared" si="29"/>
        <v>63</v>
      </c>
    </row>
    <row r="1881" spans="1:43" x14ac:dyDescent="0.25">
      <c r="A1881" s="1" t="s">
        <v>16209</v>
      </c>
      <c r="B1881" s="1" t="s">
        <v>34</v>
      </c>
      <c r="C1881" s="1" t="s">
        <v>16210</v>
      </c>
      <c r="D1881" s="1" t="s">
        <v>782</v>
      </c>
      <c r="E1881" s="1" t="s">
        <v>16211</v>
      </c>
      <c r="F1881" s="1" t="s">
        <v>2890</v>
      </c>
      <c r="G1881" s="1" t="s">
        <v>2891</v>
      </c>
      <c r="H1881" s="1" t="s">
        <v>39</v>
      </c>
      <c r="K1881" s="1" t="s">
        <v>16212</v>
      </c>
      <c r="M1881" s="1" t="s">
        <v>16210</v>
      </c>
      <c r="N1881" s="1" t="s">
        <v>782</v>
      </c>
      <c r="O1881" s="1" t="s">
        <v>16211</v>
      </c>
      <c r="P1881" s="1" t="s">
        <v>2890</v>
      </c>
      <c r="Q1881" s="1" t="s">
        <v>2891</v>
      </c>
      <c r="R1881" s="1" t="s">
        <v>39</v>
      </c>
      <c r="T1881" s="1" t="s">
        <v>16212</v>
      </c>
      <c r="V1881" s="1" t="s">
        <v>43</v>
      </c>
      <c r="W1881" s="1" t="s">
        <v>57325</v>
      </c>
      <c r="X1881" s="1" t="s">
        <v>63</v>
      </c>
      <c r="AC1881" s="1" t="s">
        <v>16213</v>
      </c>
      <c r="AL1881" s="1" t="s">
        <v>57430</v>
      </c>
      <c r="AM1881" s="1" t="s">
        <v>59374</v>
      </c>
      <c r="AN1881" s="1" t="s">
        <v>57432</v>
      </c>
      <c r="AQ1881" t="str">
        <f t="shared" si="29"/>
        <v>82</v>
      </c>
    </row>
    <row r="1882" spans="1:43" x14ac:dyDescent="0.25">
      <c r="A1882" s="1" t="s">
        <v>16214</v>
      </c>
      <c r="B1882" s="1" t="s">
        <v>34</v>
      </c>
      <c r="C1882" s="1" t="s">
        <v>16215</v>
      </c>
      <c r="D1882" s="1" t="s">
        <v>16216</v>
      </c>
      <c r="E1882" s="1" t="s">
        <v>16217</v>
      </c>
      <c r="F1882" s="1" t="s">
        <v>4097</v>
      </c>
      <c r="G1882" s="1" t="s">
        <v>16218</v>
      </c>
      <c r="H1882" s="1" t="s">
        <v>39</v>
      </c>
      <c r="K1882" s="1" t="s">
        <v>16219</v>
      </c>
      <c r="M1882" s="1" t="s">
        <v>16215</v>
      </c>
      <c r="N1882" s="1" t="s">
        <v>16216</v>
      </c>
      <c r="O1882" s="1" t="s">
        <v>16217</v>
      </c>
      <c r="P1882" s="1" t="s">
        <v>4097</v>
      </c>
      <c r="Q1882" s="1" t="s">
        <v>16218</v>
      </c>
      <c r="R1882" s="1" t="s">
        <v>39</v>
      </c>
      <c r="T1882" s="1" t="s">
        <v>16219</v>
      </c>
      <c r="V1882" s="1" t="s">
        <v>43</v>
      </c>
      <c r="W1882" s="1" t="s">
        <v>57325</v>
      </c>
      <c r="X1882" s="1" t="s">
        <v>63</v>
      </c>
      <c r="AC1882" s="1" t="s">
        <v>16220</v>
      </c>
      <c r="AL1882" s="1" t="s">
        <v>57430</v>
      </c>
      <c r="AM1882" s="1" t="s">
        <v>57431</v>
      </c>
      <c r="AN1882" s="1" t="s">
        <v>57432</v>
      </c>
      <c r="AQ1882" t="str">
        <f t="shared" si="29"/>
        <v>31</v>
      </c>
    </row>
    <row r="1883" spans="1:43" x14ac:dyDescent="0.25">
      <c r="A1883" s="1" t="s">
        <v>16221</v>
      </c>
      <c r="B1883" s="1" t="s">
        <v>34</v>
      </c>
      <c r="C1883" s="1" t="s">
        <v>16210</v>
      </c>
      <c r="D1883" s="1" t="s">
        <v>782</v>
      </c>
      <c r="F1883" s="1" t="s">
        <v>2890</v>
      </c>
      <c r="G1883" s="1" t="s">
        <v>2891</v>
      </c>
      <c r="H1883" s="1" t="s">
        <v>39</v>
      </c>
      <c r="K1883" s="1" t="s">
        <v>16212</v>
      </c>
      <c r="M1883" s="1" t="s">
        <v>16210</v>
      </c>
      <c r="N1883" s="1" t="s">
        <v>782</v>
      </c>
      <c r="P1883" s="1" t="s">
        <v>2890</v>
      </c>
      <c r="Q1883" s="1" t="s">
        <v>2891</v>
      </c>
      <c r="R1883" s="1" t="s">
        <v>39</v>
      </c>
      <c r="T1883" s="1" t="s">
        <v>16212</v>
      </c>
      <c r="V1883" s="1" t="s">
        <v>43</v>
      </c>
      <c r="W1883" s="1" t="s">
        <v>57325</v>
      </c>
      <c r="X1883" s="1" t="s">
        <v>63</v>
      </c>
      <c r="AC1883" s="1" t="s">
        <v>16213</v>
      </c>
      <c r="AL1883" s="1" t="s">
        <v>57430</v>
      </c>
      <c r="AM1883" s="1" t="s">
        <v>57431</v>
      </c>
      <c r="AN1883" s="1" t="s">
        <v>57432</v>
      </c>
      <c r="AQ1883" t="str">
        <f t="shared" si="29"/>
        <v>82</v>
      </c>
    </row>
    <row r="1884" spans="1:43" x14ac:dyDescent="0.25">
      <c r="A1884" s="1" t="s">
        <v>16222</v>
      </c>
      <c r="B1884" s="1" t="s">
        <v>34</v>
      </c>
      <c r="C1884" s="1" t="s">
        <v>16223</v>
      </c>
      <c r="D1884" s="1" t="s">
        <v>3928</v>
      </c>
      <c r="E1884" s="1" t="s">
        <v>16224</v>
      </c>
      <c r="F1884" s="1" t="s">
        <v>534</v>
      </c>
      <c r="G1884" s="1" t="s">
        <v>16225</v>
      </c>
      <c r="H1884" s="1" t="s">
        <v>39</v>
      </c>
      <c r="K1884" s="1" t="s">
        <v>16226</v>
      </c>
      <c r="M1884" s="1" t="s">
        <v>16223</v>
      </c>
      <c r="N1884" s="1" t="s">
        <v>3928</v>
      </c>
      <c r="O1884" s="1" t="s">
        <v>16224</v>
      </c>
      <c r="P1884" s="1" t="s">
        <v>534</v>
      </c>
      <c r="Q1884" s="1" t="s">
        <v>16225</v>
      </c>
      <c r="R1884" s="1" t="s">
        <v>39</v>
      </c>
      <c r="T1884" s="1" t="s">
        <v>16226</v>
      </c>
      <c r="V1884" s="1" t="s">
        <v>43</v>
      </c>
      <c r="W1884" s="1" t="s">
        <v>57325</v>
      </c>
      <c r="X1884" s="1" t="s">
        <v>63</v>
      </c>
      <c r="AC1884" s="1" t="s">
        <v>6970</v>
      </c>
      <c r="AD1884" s="1" t="s">
        <v>9655</v>
      </c>
      <c r="AL1884" s="1" t="s">
        <v>57430</v>
      </c>
      <c r="AM1884" s="1" t="s">
        <v>57431</v>
      </c>
      <c r="AN1884" s="1" t="s">
        <v>57432</v>
      </c>
      <c r="AQ1884" t="str">
        <f t="shared" si="29"/>
        <v>82</v>
      </c>
    </row>
    <row r="1885" spans="1:43" x14ac:dyDescent="0.25">
      <c r="A1885" s="1" t="s">
        <v>16227</v>
      </c>
      <c r="B1885" s="1" t="s">
        <v>34</v>
      </c>
      <c r="C1885" s="1" t="s">
        <v>16228</v>
      </c>
      <c r="D1885" s="1" t="s">
        <v>12189</v>
      </c>
      <c r="E1885" s="1" t="s">
        <v>16229</v>
      </c>
      <c r="F1885" s="1" t="s">
        <v>937</v>
      </c>
      <c r="G1885" s="1" t="s">
        <v>7761</v>
      </c>
      <c r="H1885" s="1" t="s">
        <v>39</v>
      </c>
      <c r="M1885" s="1" t="s">
        <v>16228</v>
      </c>
      <c r="N1885" s="1" t="s">
        <v>12189</v>
      </c>
      <c r="O1885" s="1" t="s">
        <v>16229</v>
      </c>
      <c r="P1885" s="1" t="s">
        <v>937</v>
      </c>
      <c r="Q1885" s="1" t="s">
        <v>7761</v>
      </c>
      <c r="R1885" s="1" t="s">
        <v>39</v>
      </c>
      <c r="V1885" s="1" t="s">
        <v>43</v>
      </c>
      <c r="W1885" s="1" t="s">
        <v>57325</v>
      </c>
      <c r="X1885" s="1" t="s">
        <v>63</v>
      </c>
      <c r="AC1885" s="1" t="s">
        <v>16230</v>
      </c>
      <c r="AL1885" s="1" t="s">
        <v>57430</v>
      </c>
      <c r="AM1885" s="1" t="s">
        <v>58227</v>
      </c>
      <c r="AN1885" s="1" t="s">
        <v>57432</v>
      </c>
      <c r="AQ1885" t="str">
        <f t="shared" si="29"/>
        <v>82</v>
      </c>
    </row>
    <row r="1886" spans="1:43" x14ac:dyDescent="0.25">
      <c r="A1886" s="1" t="s">
        <v>16231</v>
      </c>
      <c r="B1886" s="1" t="s">
        <v>34</v>
      </c>
      <c r="C1886" s="1" t="s">
        <v>16232</v>
      </c>
      <c r="D1886" s="1" t="s">
        <v>16233</v>
      </c>
      <c r="E1886" s="1" t="s">
        <v>16234</v>
      </c>
      <c r="F1886" s="1" t="s">
        <v>107</v>
      </c>
      <c r="G1886" s="1" t="s">
        <v>108</v>
      </c>
      <c r="H1886" s="1" t="s">
        <v>39</v>
      </c>
      <c r="I1886" s="1" t="s">
        <v>16235</v>
      </c>
      <c r="K1886" s="1" t="s">
        <v>16236</v>
      </c>
      <c r="M1886" s="1" t="s">
        <v>16232</v>
      </c>
      <c r="N1886" s="1" t="s">
        <v>16233</v>
      </c>
      <c r="O1886" s="1" t="s">
        <v>16234</v>
      </c>
      <c r="P1886" s="1" t="s">
        <v>107</v>
      </c>
      <c r="Q1886" s="1" t="s">
        <v>108</v>
      </c>
      <c r="R1886" s="1" t="s">
        <v>39</v>
      </c>
      <c r="T1886" s="1" t="s">
        <v>16236</v>
      </c>
      <c r="V1886" s="1" t="s">
        <v>43</v>
      </c>
      <c r="W1886" s="1" t="s">
        <v>57325</v>
      </c>
      <c r="X1886" s="1" t="s">
        <v>63</v>
      </c>
      <c r="Y1886" s="1" t="s">
        <v>57324</v>
      </c>
      <c r="Z1886" s="1" t="s">
        <v>45</v>
      </c>
      <c r="AA1886" s="1" t="s">
        <v>46</v>
      </c>
      <c r="AB1886" s="1" t="s">
        <v>47</v>
      </c>
      <c r="AC1886" s="1" t="s">
        <v>16237</v>
      </c>
      <c r="AG1886" s="1" t="s">
        <v>16238</v>
      </c>
      <c r="AH1886" s="1" t="s">
        <v>689</v>
      </c>
      <c r="AI1886" s="1" t="s">
        <v>16239</v>
      </c>
      <c r="AJ1886" s="1" t="s">
        <v>2209</v>
      </c>
      <c r="AK1886" s="1" t="s">
        <v>249</v>
      </c>
      <c r="AL1886" s="1" t="s">
        <v>59164</v>
      </c>
      <c r="AM1886" s="1" t="s">
        <v>59375</v>
      </c>
      <c r="AN1886" s="1" t="s">
        <v>59356</v>
      </c>
      <c r="AO1886" s="4">
        <v>45261</v>
      </c>
      <c r="AP1886" s="4">
        <v>45078</v>
      </c>
      <c r="AQ1886" t="str">
        <f t="shared" si="29"/>
        <v>81</v>
      </c>
    </row>
    <row r="1887" spans="1:43" x14ac:dyDescent="0.25">
      <c r="A1887" s="1" t="s">
        <v>16240</v>
      </c>
      <c r="B1887" s="1" t="s">
        <v>34</v>
      </c>
      <c r="C1887" s="1" t="s">
        <v>16241</v>
      </c>
      <c r="D1887" s="1" t="s">
        <v>2859</v>
      </c>
      <c r="E1887" s="1" t="s">
        <v>16242</v>
      </c>
      <c r="F1887" s="1" t="s">
        <v>16243</v>
      </c>
      <c r="G1887" s="1" t="s">
        <v>16244</v>
      </c>
      <c r="H1887" s="1" t="s">
        <v>39</v>
      </c>
      <c r="K1887" s="1" t="s">
        <v>16245</v>
      </c>
      <c r="M1887" s="1" t="s">
        <v>16241</v>
      </c>
      <c r="N1887" s="1" t="s">
        <v>2859</v>
      </c>
      <c r="O1887" s="1" t="s">
        <v>16242</v>
      </c>
      <c r="P1887" s="1" t="s">
        <v>16243</v>
      </c>
      <c r="Q1887" s="1" t="s">
        <v>16244</v>
      </c>
      <c r="R1887" s="1" t="s">
        <v>39</v>
      </c>
      <c r="T1887" s="1" t="s">
        <v>16245</v>
      </c>
      <c r="V1887" s="1" t="s">
        <v>43</v>
      </c>
      <c r="W1887" s="1" t="s">
        <v>57325</v>
      </c>
      <c r="X1887" s="1" t="s">
        <v>63</v>
      </c>
      <c r="AC1887" s="1" t="s">
        <v>16246</v>
      </c>
      <c r="AL1887" s="1" t="s">
        <v>59376</v>
      </c>
      <c r="AM1887" s="1" t="s">
        <v>59377</v>
      </c>
      <c r="AQ1887" t="str">
        <f t="shared" si="29"/>
        <v>11</v>
      </c>
    </row>
    <row r="1888" spans="1:43" x14ac:dyDescent="0.25">
      <c r="A1888" s="1" t="s">
        <v>16247</v>
      </c>
      <c r="B1888" s="1" t="s">
        <v>34</v>
      </c>
      <c r="C1888" s="1" t="s">
        <v>16248</v>
      </c>
      <c r="D1888" s="1" t="s">
        <v>16249</v>
      </c>
      <c r="E1888" s="1" t="s">
        <v>16250</v>
      </c>
      <c r="F1888" s="1" t="s">
        <v>13599</v>
      </c>
      <c r="G1888" s="1" t="s">
        <v>16251</v>
      </c>
      <c r="H1888" s="1" t="s">
        <v>39</v>
      </c>
      <c r="K1888" s="1" t="s">
        <v>16252</v>
      </c>
      <c r="M1888" s="1" t="s">
        <v>16248</v>
      </c>
      <c r="N1888" s="1" t="s">
        <v>16249</v>
      </c>
      <c r="O1888" s="1" t="s">
        <v>16250</v>
      </c>
      <c r="P1888" s="1" t="s">
        <v>13599</v>
      </c>
      <c r="Q1888" s="1" t="s">
        <v>16251</v>
      </c>
      <c r="R1888" s="1" t="s">
        <v>39</v>
      </c>
      <c r="T1888" s="1" t="s">
        <v>16252</v>
      </c>
      <c r="V1888" s="1" t="s">
        <v>43</v>
      </c>
      <c r="W1888" s="1" t="s">
        <v>57325</v>
      </c>
      <c r="X1888" s="1" t="s">
        <v>63</v>
      </c>
      <c r="Y1888" s="1" t="s">
        <v>57324</v>
      </c>
      <c r="Z1888" s="1" t="s">
        <v>45</v>
      </c>
      <c r="AA1888" s="1" t="s">
        <v>46</v>
      </c>
      <c r="AB1888" s="1" t="s">
        <v>47</v>
      </c>
      <c r="AC1888" s="1" t="s">
        <v>8730</v>
      </c>
      <c r="AM1888" s="1" t="s">
        <v>59378</v>
      </c>
      <c r="AO1888" s="4">
        <v>45383</v>
      </c>
      <c r="AP1888" s="4">
        <v>45017</v>
      </c>
      <c r="AQ1888" t="str">
        <f t="shared" si="29"/>
        <v>31</v>
      </c>
    </row>
    <row r="1889" spans="1:43" x14ac:dyDescent="0.25">
      <c r="A1889" s="1" t="s">
        <v>16253</v>
      </c>
      <c r="B1889" s="1" t="s">
        <v>15112</v>
      </c>
      <c r="C1889" s="1" t="s">
        <v>15113</v>
      </c>
      <c r="E1889" s="1" t="s">
        <v>16254</v>
      </c>
      <c r="F1889" s="1" t="s">
        <v>15115</v>
      </c>
      <c r="G1889" s="1" t="s">
        <v>15116</v>
      </c>
      <c r="H1889" s="1" t="s">
        <v>39</v>
      </c>
      <c r="I1889" s="1" t="s">
        <v>15117</v>
      </c>
      <c r="J1889" s="1" t="s">
        <v>15118</v>
      </c>
      <c r="M1889" s="1" t="s">
        <v>15113</v>
      </c>
      <c r="O1889" s="1" t="s">
        <v>16255</v>
      </c>
      <c r="P1889" s="1" t="s">
        <v>16256</v>
      </c>
      <c r="Q1889" s="1" t="s">
        <v>16257</v>
      </c>
      <c r="R1889" s="1" t="s">
        <v>39</v>
      </c>
      <c r="S1889" s="1" t="s">
        <v>16258</v>
      </c>
      <c r="T1889" s="1" t="s">
        <v>16259</v>
      </c>
      <c r="V1889" s="1" t="s">
        <v>62</v>
      </c>
      <c r="W1889" s="1" t="s">
        <v>57325</v>
      </c>
      <c r="X1889" s="1" t="s">
        <v>63</v>
      </c>
      <c r="Y1889" s="1" t="s">
        <v>57339</v>
      </c>
      <c r="Z1889" s="1" t="s">
        <v>15122</v>
      </c>
      <c r="AA1889" s="1" t="s">
        <v>82</v>
      </c>
      <c r="AB1889" s="1" t="s">
        <v>15908</v>
      </c>
      <c r="AC1889" s="1" t="s">
        <v>16260</v>
      </c>
      <c r="AQ1889" t="str">
        <f t="shared" si="29"/>
        <v>14</v>
      </c>
    </row>
    <row r="1890" spans="1:43" x14ac:dyDescent="0.25">
      <c r="A1890" s="1" t="s">
        <v>16261</v>
      </c>
      <c r="B1890" s="1" t="s">
        <v>34</v>
      </c>
      <c r="C1890" s="1" t="s">
        <v>5561</v>
      </c>
      <c r="E1890" s="1" t="s">
        <v>16262</v>
      </c>
      <c r="F1890" s="1" t="s">
        <v>513</v>
      </c>
      <c r="G1890" s="1" t="s">
        <v>514</v>
      </c>
      <c r="H1890" s="1" t="s">
        <v>39</v>
      </c>
      <c r="K1890" s="1" t="s">
        <v>5563</v>
      </c>
      <c r="M1890" s="1" t="s">
        <v>5561</v>
      </c>
      <c r="O1890" s="1" t="s">
        <v>16262</v>
      </c>
      <c r="P1890" s="1" t="s">
        <v>513</v>
      </c>
      <c r="Q1890" s="1" t="s">
        <v>514</v>
      </c>
      <c r="R1890" s="1" t="s">
        <v>39</v>
      </c>
      <c r="T1890" s="1" t="s">
        <v>5563</v>
      </c>
      <c r="V1890" s="1" t="s">
        <v>43</v>
      </c>
      <c r="W1890" s="1" t="s">
        <v>57325</v>
      </c>
      <c r="X1890" s="1" t="s">
        <v>63</v>
      </c>
      <c r="AC1890" s="1" t="s">
        <v>5514</v>
      </c>
      <c r="AM1890" s="1" t="s">
        <v>59379</v>
      </c>
      <c r="AQ1890" t="str">
        <f t="shared" si="29"/>
        <v>17</v>
      </c>
    </row>
    <row r="1891" spans="1:43" x14ac:dyDescent="0.25">
      <c r="A1891" s="1" t="s">
        <v>16263</v>
      </c>
      <c r="B1891" s="1" t="s">
        <v>15112</v>
      </c>
      <c r="C1891" s="1" t="s">
        <v>15113</v>
      </c>
      <c r="E1891" s="1" t="s">
        <v>16254</v>
      </c>
      <c r="F1891" s="1" t="s">
        <v>15115</v>
      </c>
      <c r="G1891" s="1" t="s">
        <v>15116</v>
      </c>
      <c r="H1891" s="1" t="s">
        <v>39</v>
      </c>
      <c r="I1891" s="1" t="s">
        <v>15117</v>
      </c>
      <c r="J1891" s="1" t="s">
        <v>15118</v>
      </c>
      <c r="M1891" s="1" t="s">
        <v>15113</v>
      </c>
      <c r="O1891" s="1" t="s">
        <v>16264</v>
      </c>
      <c r="P1891" s="1" t="s">
        <v>16265</v>
      </c>
      <c r="Q1891" s="1" t="s">
        <v>16266</v>
      </c>
      <c r="R1891" s="1" t="s">
        <v>39</v>
      </c>
      <c r="S1891" s="1" t="s">
        <v>15118</v>
      </c>
      <c r="V1891" s="1" t="s">
        <v>62</v>
      </c>
      <c r="W1891" s="1" t="s">
        <v>57325</v>
      </c>
      <c r="X1891" s="1" t="s">
        <v>63</v>
      </c>
      <c r="Y1891" s="1" t="s">
        <v>57339</v>
      </c>
      <c r="Z1891" s="1" t="s">
        <v>15122</v>
      </c>
      <c r="AA1891" s="1" t="s">
        <v>82</v>
      </c>
      <c r="AB1891" s="1" t="s">
        <v>15908</v>
      </c>
      <c r="AC1891" s="1" t="s">
        <v>16267</v>
      </c>
      <c r="AQ1891" t="str">
        <f t="shared" si="29"/>
        <v>63</v>
      </c>
    </row>
    <row r="1892" spans="1:43" x14ac:dyDescent="0.25">
      <c r="A1892" s="1" t="s">
        <v>16268</v>
      </c>
      <c r="B1892" s="1" t="s">
        <v>34</v>
      </c>
      <c r="C1892" s="1" t="s">
        <v>16269</v>
      </c>
      <c r="D1892" s="1" t="s">
        <v>16270</v>
      </c>
      <c r="E1892" s="1" t="s">
        <v>16271</v>
      </c>
      <c r="F1892" s="1" t="s">
        <v>8121</v>
      </c>
      <c r="G1892" s="1" t="s">
        <v>16272</v>
      </c>
      <c r="H1892" s="1" t="s">
        <v>39</v>
      </c>
      <c r="I1892" s="1" t="s">
        <v>16273</v>
      </c>
      <c r="K1892" s="1" t="s">
        <v>16274</v>
      </c>
      <c r="M1892" s="1" t="s">
        <v>16269</v>
      </c>
      <c r="N1892" s="1" t="s">
        <v>16270</v>
      </c>
      <c r="O1892" s="1" t="s">
        <v>16271</v>
      </c>
      <c r="P1892" s="1" t="s">
        <v>8121</v>
      </c>
      <c r="Q1892" s="1" t="s">
        <v>16272</v>
      </c>
      <c r="R1892" s="1" t="s">
        <v>39</v>
      </c>
      <c r="T1892" s="1" t="s">
        <v>16274</v>
      </c>
      <c r="V1892" s="1" t="s">
        <v>43</v>
      </c>
      <c r="W1892" s="1" t="s">
        <v>57325</v>
      </c>
      <c r="X1892" s="1" t="s">
        <v>63</v>
      </c>
      <c r="AC1892" s="1" t="s">
        <v>16267</v>
      </c>
      <c r="AE1892" s="1" t="s">
        <v>50</v>
      </c>
      <c r="AM1892" s="1" t="s">
        <v>58264</v>
      </c>
      <c r="AN1892" s="1" t="s">
        <v>34106</v>
      </c>
      <c r="AQ1892" t="str">
        <f t="shared" si="29"/>
        <v>47</v>
      </c>
    </row>
    <row r="1893" spans="1:43" x14ac:dyDescent="0.25">
      <c r="A1893" s="1" t="s">
        <v>16275</v>
      </c>
      <c r="B1893" s="1" t="s">
        <v>15112</v>
      </c>
      <c r="C1893" s="1" t="s">
        <v>15113</v>
      </c>
      <c r="E1893" s="1" t="s">
        <v>16276</v>
      </c>
      <c r="F1893" s="1" t="s">
        <v>15115</v>
      </c>
      <c r="G1893" s="1" t="s">
        <v>15116</v>
      </c>
      <c r="H1893" s="1" t="s">
        <v>39</v>
      </c>
      <c r="I1893" s="1" t="s">
        <v>15117</v>
      </c>
      <c r="J1893" s="1" t="s">
        <v>15118</v>
      </c>
      <c r="M1893" s="1" t="s">
        <v>15113</v>
      </c>
      <c r="O1893" s="1" t="s">
        <v>16277</v>
      </c>
      <c r="P1893" s="1" t="s">
        <v>16278</v>
      </c>
      <c r="Q1893" s="1" t="s">
        <v>16279</v>
      </c>
      <c r="R1893" s="1" t="s">
        <v>39</v>
      </c>
      <c r="S1893" s="1" t="s">
        <v>16280</v>
      </c>
      <c r="V1893" s="1" t="s">
        <v>62</v>
      </c>
      <c r="W1893" s="1" t="s">
        <v>57325</v>
      </c>
      <c r="X1893" s="1" t="s">
        <v>63</v>
      </c>
      <c r="Y1893" s="1" t="s">
        <v>57339</v>
      </c>
      <c r="Z1893" s="1" t="s">
        <v>15122</v>
      </c>
      <c r="AA1893" s="1" t="s">
        <v>82</v>
      </c>
      <c r="AB1893" s="1" t="s">
        <v>15908</v>
      </c>
      <c r="AC1893" s="1" t="s">
        <v>16267</v>
      </c>
      <c r="AQ1893" t="str">
        <f t="shared" si="29"/>
        <v>77</v>
      </c>
    </row>
    <row r="1894" spans="1:43" x14ac:dyDescent="0.25">
      <c r="A1894" s="1" t="s">
        <v>16281</v>
      </c>
      <c r="B1894" s="1" t="s">
        <v>34</v>
      </c>
      <c r="C1894" s="1" t="s">
        <v>11493</v>
      </c>
      <c r="D1894" s="1" t="s">
        <v>782</v>
      </c>
      <c r="E1894" s="1" t="s">
        <v>16282</v>
      </c>
      <c r="F1894" s="1" t="s">
        <v>2717</v>
      </c>
      <c r="G1894" s="1" t="s">
        <v>2718</v>
      </c>
      <c r="H1894" s="1" t="s">
        <v>39</v>
      </c>
      <c r="I1894" s="1" t="s">
        <v>16283</v>
      </c>
      <c r="K1894" s="1" t="s">
        <v>16284</v>
      </c>
      <c r="M1894" s="1" t="s">
        <v>11493</v>
      </c>
      <c r="N1894" s="1" t="s">
        <v>782</v>
      </c>
      <c r="O1894" s="1" t="s">
        <v>16285</v>
      </c>
      <c r="P1894" s="1" t="s">
        <v>2717</v>
      </c>
      <c r="Q1894" s="1" t="s">
        <v>2718</v>
      </c>
      <c r="R1894" s="1" t="s">
        <v>39</v>
      </c>
      <c r="T1894" s="1" t="s">
        <v>16284</v>
      </c>
      <c r="V1894" s="1" t="s">
        <v>62</v>
      </c>
      <c r="W1894" s="1" t="s">
        <v>57325</v>
      </c>
      <c r="X1894" s="1" t="s">
        <v>63</v>
      </c>
      <c r="AC1894" s="1" t="s">
        <v>16286</v>
      </c>
      <c r="AL1894" s="1" t="s">
        <v>59380</v>
      </c>
      <c r="AM1894" s="1" t="s">
        <v>59381</v>
      </c>
      <c r="AN1894" s="1" t="s">
        <v>16284</v>
      </c>
      <c r="AQ1894" t="str">
        <f t="shared" si="29"/>
        <v>82</v>
      </c>
    </row>
    <row r="1895" spans="1:43" x14ac:dyDescent="0.25">
      <c r="A1895" s="1" t="s">
        <v>16287</v>
      </c>
      <c r="B1895" s="1" t="s">
        <v>15112</v>
      </c>
      <c r="C1895" s="1" t="s">
        <v>16288</v>
      </c>
      <c r="E1895" s="1" t="s">
        <v>16289</v>
      </c>
      <c r="F1895" s="1" t="s">
        <v>16290</v>
      </c>
      <c r="G1895" s="1" t="s">
        <v>16291</v>
      </c>
      <c r="H1895" s="1" t="s">
        <v>39</v>
      </c>
      <c r="I1895" s="1" t="s">
        <v>16292</v>
      </c>
      <c r="J1895" s="1" t="s">
        <v>16293</v>
      </c>
      <c r="M1895" s="1" t="s">
        <v>16288</v>
      </c>
      <c r="N1895" s="1" t="s">
        <v>16294</v>
      </c>
      <c r="O1895" s="1" t="s">
        <v>16295</v>
      </c>
      <c r="P1895" s="1" t="s">
        <v>16296</v>
      </c>
      <c r="Q1895" s="1" t="s">
        <v>16297</v>
      </c>
      <c r="R1895" s="1" t="s">
        <v>39</v>
      </c>
      <c r="S1895" s="1" t="s">
        <v>16298</v>
      </c>
      <c r="V1895" s="1" t="s">
        <v>62</v>
      </c>
      <c r="W1895" s="1" t="s">
        <v>57325</v>
      </c>
      <c r="X1895" s="1" t="s">
        <v>63</v>
      </c>
      <c r="AA1895" s="1" t="s">
        <v>82</v>
      </c>
      <c r="AB1895" s="1" t="s">
        <v>16299</v>
      </c>
      <c r="AC1895" s="1" t="s">
        <v>16300</v>
      </c>
      <c r="AQ1895" t="str">
        <f t="shared" si="29"/>
        <v>13</v>
      </c>
    </row>
    <row r="1896" spans="1:43" x14ac:dyDescent="0.25">
      <c r="A1896" s="1" t="s">
        <v>16301</v>
      </c>
      <c r="B1896" s="1" t="s">
        <v>34</v>
      </c>
      <c r="C1896" s="1" t="s">
        <v>16302</v>
      </c>
      <c r="D1896" s="1" t="s">
        <v>16303</v>
      </c>
      <c r="E1896" s="1" t="s">
        <v>16304</v>
      </c>
      <c r="F1896" s="1" t="s">
        <v>2399</v>
      </c>
      <c r="G1896" s="1" t="s">
        <v>16305</v>
      </c>
      <c r="H1896" s="1" t="s">
        <v>39</v>
      </c>
      <c r="I1896" s="1" t="s">
        <v>16306</v>
      </c>
      <c r="J1896" s="1" t="s">
        <v>16307</v>
      </c>
      <c r="K1896" s="1" t="s">
        <v>16308</v>
      </c>
      <c r="M1896" s="1" t="s">
        <v>16302</v>
      </c>
      <c r="N1896" s="1" t="s">
        <v>16303</v>
      </c>
      <c r="O1896" s="1" t="s">
        <v>16304</v>
      </c>
      <c r="P1896" s="1" t="s">
        <v>2399</v>
      </c>
      <c r="Q1896" s="1" t="s">
        <v>16305</v>
      </c>
      <c r="R1896" s="1" t="s">
        <v>39</v>
      </c>
      <c r="S1896" s="1" t="s">
        <v>16307</v>
      </c>
      <c r="T1896" s="1" t="s">
        <v>16308</v>
      </c>
      <c r="V1896" s="1" t="s">
        <v>43</v>
      </c>
      <c r="W1896" s="1" t="s">
        <v>57325</v>
      </c>
      <c r="X1896" s="1" t="s">
        <v>63</v>
      </c>
      <c r="Y1896" s="1" t="s">
        <v>57329</v>
      </c>
      <c r="Z1896" s="1" t="s">
        <v>525</v>
      </c>
      <c r="AA1896" s="1" t="s">
        <v>147</v>
      </c>
      <c r="AB1896" s="1" t="s">
        <v>148</v>
      </c>
      <c r="AC1896" s="1" t="s">
        <v>16309</v>
      </c>
      <c r="AG1896" s="1" t="s">
        <v>16310</v>
      </c>
      <c r="AH1896" s="1" t="s">
        <v>16311</v>
      </c>
      <c r="AI1896" s="1" t="s">
        <v>16312</v>
      </c>
      <c r="AJ1896" s="1" t="s">
        <v>1679</v>
      </c>
      <c r="AK1896" s="1" t="s">
        <v>16313</v>
      </c>
      <c r="AL1896" s="1" t="s">
        <v>59382</v>
      </c>
      <c r="AM1896" s="1" t="s">
        <v>59383</v>
      </c>
      <c r="AO1896" s="4">
        <v>45413</v>
      </c>
      <c r="AP1896" s="4">
        <v>45047</v>
      </c>
      <c r="AQ1896" t="str">
        <f t="shared" si="29"/>
        <v>81</v>
      </c>
    </row>
    <row r="1897" spans="1:43" x14ac:dyDescent="0.25">
      <c r="A1897" s="1" t="s">
        <v>16301</v>
      </c>
      <c r="B1897" s="1" t="s">
        <v>34</v>
      </c>
      <c r="C1897" s="1" t="s">
        <v>16302</v>
      </c>
      <c r="D1897" s="1" t="s">
        <v>16303</v>
      </c>
      <c r="E1897" s="1" t="s">
        <v>16304</v>
      </c>
      <c r="F1897" s="1" t="s">
        <v>2399</v>
      </c>
      <c r="G1897" s="1" t="s">
        <v>16305</v>
      </c>
      <c r="H1897" s="1" t="s">
        <v>39</v>
      </c>
      <c r="I1897" s="1" t="s">
        <v>16306</v>
      </c>
      <c r="J1897" s="1" t="s">
        <v>16307</v>
      </c>
      <c r="K1897" s="1" t="s">
        <v>16308</v>
      </c>
      <c r="M1897" s="1" t="s">
        <v>16302</v>
      </c>
      <c r="N1897" s="1" t="s">
        <v>16303</v>
      </c>
      <c r="O1897" s="1" t="s">
        <v>16304</v>
      </c>
      <c r="P1897" s="1" t="s">
        <v>2399</v>
      </c>
      <c r="Q1897" s="1" t="s">
        <v>16305</v>
      </c>
      <c r="R1897" s="1" t="s">
        <v>39</v>
      </c>
      <c r="S1897" s="1" t="s">
        <v>16307</v>
      </c>
      <c r="T1897" s="1" t="s">
        <v>16308</v>
      </c>
      <c r="V1897" s="1" t="s">
        <v>43</v>
      </c>
      <c r="W1897" s="1" t="s">
        <v>57325</v>
      </c>
      <c r="X1897" s="1" t="s">
        <v>63</v>
      </c>
      <c r="Y1897" s="1" t="s">
        <v>57329</v>
      </c>
      <c r="Z1897" s="1" t="s">
        <v>525</v>
      </c>
      <c r="AA1897" s="1" t="s">
        <v>147</v>
      </c>
      <c r="AB1897" s="1" t="s">
        <v>148</v>
      </c>
      <c r="AC1897" s="1" t="s">
        <v>16309</v>
      </c>
      <c r="AG1897" s="1" t="s">
        <v>4772</v>
      </c>
      <c r="AH1897" s="1" t="s">
        <v>952</v>
      </c>
      <c r="AI1897" s="1" t="s">
        <v>16314</v>
      </c>
      <c r="AJ1897" s="1" t="s">
        <v>470</v>
      </c>
      <c r="AK1897" s="1" t="s">
        <v>955</v>
      </c>
      <c r="AL1897" s="1" t="s">
        <v>59382</v>
      </c>
      <c r="AM1897" s="1" t="s">
        <v>59383</v>
      </c>
      <c r="AO1897" s="4">
        <v>45413</v>
      </c>
      <c r="AP1897" s="4">
        <v>45047</v>
      </c>
      <c r="AQ1897" t="str">
        <f t="shared" si="29"/>
        <v>81</v>
      </c>
    </row>
    <row r="1898" spans="1:43" x14ac:dyDescent="0.25">
      <c r="A1898" s="1" t="s">
        <v>16315</v>
      </c>
      <c r="B1898" s="1" t="s">
        <v>34</v>
      </c>
      <c r="C1898" s="1" t="s">
        <v>16316</v>
      </c>
      <c r="D1898" s="1" t="s">
        <v>839</v>
      </c>
      <c r="E1898" s="1" t="s">
        <v>16317</v>
      </c>
      <c r="F1898" s="1" t="s">
        <v>10888</v>
      </c>
      <c r="G1898" s="1" t="s">
        <v>16318</v>
      </c>
      <c r="H1898" s="1" t="s">
        <v>39</v>
      </c>
      <c r="K1898" s="1" t="s">
        <v>16319</v>
      </c>
      <c r="M1898" s="1" t="s">
        <v>16316</v>
      </c>
      <c r="N1898" s="1" t="s">
        <v>839</v>
      </c>
      <c r="O1898" s="1" t="s">
        <v>16317</v>
      </c>
      <c r="P1898" s="1" t="s">
        <v>10888</v>
      </c>
      <c r="Q1898" s="1" t="s">
        <v>16318</v>
      </c>
      <c r="R1898" s="1" t="s">
        <v>39</v>
      </c>
      <c r="T1898" s="1" t="s">
        <v>16319</v>
      </c>
      <c r="V1898" s="1" t="s">
        <v>43</v>
      </c>
      <c r="W1898" s="1" t="s">
        <v>57325</v>
      </c>
      <c r="X1898" s="1" t="s">
        <v>63</v>
      </c>
      <c r="AB1898" s="1" t="s">
        <v>47</v>
      </c>
      <c r="AC1898" s="1" t="s">
        <v>16300</v>
      </c>
      <c r="AM1898" s="1" t="s">
        <v>59384</v>
      </c>
      <c r="AN1898" s="1" t="s">
        <v>59385</v>
      </c>
      <c r="AQ1898" t="str">
        <f t="shared" si="29"/>
        <v>39</v>
      </c>
    </row>
    <row r="1899" spans="1:43" x14ac:dyDescent="0.25">
      <c r="A1899" s="1" t="s">
        <v>16320</v>
      </c>
      <c r="B1899" s="1" t="s">
        <v>34</v>
      </c>
      <c r="C1899" s="1" t="s">
        <v>16321</v>
      </c>
      <c r="D1899" s="1" t="s">
        <v>16322</v>
      </c>
      <c r="E1899" s="1" t="s">
        <v>16323</v>
      </c>
      <c r="F1899" s="1" t="s">
        <v>756</v>
      </c>
      <c r="G1899" s="1" t="s">
        <v>5758</v>
      </c>
      <c r="H1899" s="1" t="s">
        <v>39</v>
      </c>
      <c r="I1899" s="1" t="s">
        <v>16324</v>
      </c>
      <c r="K1899" s="1" t="s">
        <v>16325</v>
      </c>
      <c r="M1899" s="1" t="s">
        <v>16321</v>
      </c>
      <c r="N1899" s="1" t="s">
        <v>16322</v>
      </c>
      <c r="O1899" s="1" t="s">
        <v>16323</v>
      </c>
      <c r="P1899" s="1" t="s">
        <v>756</v>
      </c>
      <c r="Q1899" s="1" t="s">
        <v>5758</v>
      </c>
      <c r="R1899" s="1" t="s">
        <v>39</v>
      </c>
      <c r="T1899" s="1" t="s">
        <v>16325</v>
      </c>
      <c r="V1899" s="1" t="s">
        <v>43</v>
      </c>
      <c r="W1899" s="1" t="s">
        <v>57325</v>
      </c>
      <c r="X1899" s="1" t="s">
        <v>63</v>
      </c>
      <c r="Y1899" s="1" t="s">
        <v>57324</v>
      </c>
      <c r="Z1899" s="1" t="s">
        <v>45</v>
      </c>
      <c r="AA1899" s="1" t="s">
        <v>46</v>
      </c>
      <c r="AB1899" s="1" t="s">
        <v>47</v>
      </c>
      <c r="AC1899" s="1" t="s">
        <v>5833</v>
      </c>
      <c r="AM1899" s="1" t="s">
        <v>5761</v>
      </c>
      <c r="AN1899" s="1" t="s">
        <v>5759</v>
      </c>
      <c r="AO1899" s="4">
        <v>45292</v>
      </c>
      <c r="AP1899" s="4">
        <v>45017</v>
      </c>
      <c r="AQ1899" t="str">
        <f t="shared" si="29"/>
        <v>64</v>
      </c>
    </row>
    <row r="1900" spans="1:43" x14ac:dyDescent="0.25">
      <c r="A1900" s="1" t="s">
        <v>16326</v>
      </c>
      <c r="B1900" s="1" t="s">
        <v>34</v>
      </c>
      <c r="C1900" s="1" t="s">
        <v>16327</v>
      </c>
      <c r="D1900" s="1" t="s">
        <v>4346</v>
      </c>
      <c r="E1900" s="1" t="s">
        <v>16328</v>
      </c>
      <c r="F1900" s="1" t="s">
        <v>1042</v>
      </c>
      <c r="G1900" s="1" t="s">
        <v>5462</v>
      </c>
      <c r="H1900" s="1" t="s">
        <v>39</v>
      </c>
      <c r="I1900" s="1" t="s">
        <v>16329</v>
      </c>
      <c r="K1900" s="1" t="s">
        <v>16330</v>
      </c>
      <c r="M1900" s="1" t="s">
        <v>16327</v>
      </c>
      <c r="N1900" s="1" t="s">
        <v>4346</v>
      </c>
      <c r="O1900" s="1" t="s">
        <v>16328</v>
      </c>
      <c r="P1900" s="1" t="s">
        <v>1042</v>
      </c>
      <c r="Q1900" s="1" t="s">
        <v>5462</v>
      </c>
      <c r="R1900" s="1" t="s">
        <v>39</v>
      </c>
      <c r="T1900" s="1" t="s">
        <v>16330</v>
      </c>
      <c r="V1900" s="1" t="s">
        <v>43</v>
      </c>
      <c r="W1900" s="1" t="s">
        <v>57325</v>
      </c>
      <c r="X1900" s="1" t="s">
        <v>63</v>
      </c>
      <c r="Y1900" s="1" t="s">
        <v>57324</v>
      </c>
      <c r="Z1900" s="1" t="s">
        <v>45</v>
      </c>
      <c r="AA1900" s="1" t="s">
        <v>46</v>
      </c>
      <c r="AB1900" s="1" t="s">
        <v>47</v>
      </c>
      <c r="AC1900" s="1" t="s">
        <v>149</v>
      </c>
      <c r="AE1900" s="1" t="s">
        <v>836</v>
      </c>
      <c r="AO1900" s="4">
        <v>45383</v>
      </c>
      <c r="AP1900" s="4">
        <v>45017</v>
      </c>
      <c r="AQ1900" t="str">
        <f t="shared" si="29"/>
        <v>64</v>
      </c>
    </row>
    <row r="1901" spans="1:43" x14ac:dyDescent="0.25">
      <c r="A1901" s="1" t="s">
        <v>16331</v>
      </c>
      <c r="B1901" s="1" t="s">
        <v>34</v>
      </c>
      <c r="C1901" s="1" t="s">
        <v>16332</v>
      </c>
      <c r="D1901" s="1" t="s">
        <v>16333</v>
      </c>
      <c r="E1901" s="1" t="s">
        <v>16334</v>
      </c>
      <c r="F1901" s="1" t="s">
        <v>8211</v>
      </c>
      <c r="G1901" s="1" t="s">
        <v>16335</v>
      </c>
      <c r="H1901" s="1" t="s">
        <v>39</v>
      </c>
      <c r="K1901" s="1" t="s">
        <v>16336</v>
      </c>
      <c r="M1901" s="1" t="s">
        <v>16332</v>
      </c>
      <c r="N1901" s="1" t="s">
        <v>16333</v>
      </c>
      <c r="O1901" s="1" t="s">
        <v>16334</v>
      </c>
      <c r="P1901" s="1" t="s">
        <v>8211</v>
      </c>
      <c r="Q1901" s="1" t="s">
        <v>16335</v>
      </c>
      <c r="R1901" s="1" t="s">
        <v>39</v>
      </c>
      <c r="T1901" s="1" t="s">
        <v>16336</v>
      </c>
      <c r="V1901" s="1" t="s">
        <v>43</v>
      </c>
      <c r="W1901" s="1" t="s">
        <v>57325</v>
      </c>
      <c r="X1901" s="1" t="s">
        <v>63</v>
      </c>
      <c r="AC1901" s="1" t="s">
        <v>15808</v>
      </c>
      <c r="AL1901" s="1" t="s">
        <v>57430</v>
      </c>
      <c r="AM1901" s="1" t="s">
        <v>59386</v>
      </c>
      <c r="AN1901" s="1" t="s">
        <v>59387</v>
      </c>
      <c r="AQ1901" t="str">
        <f t="shared" si="29"/>
        <v>47</v>
      </c>
    </row>
    <row r="1902" spans="1:43" x14ac:dyDescent="0.25">
      <c r="A1902" s="1" t="s">
        <v>16337</v>
      </c>
      <c r="B1902" s="1" t="s">
        <v>34</v>
      </c>
      <c r="C1902" s="1" t="s">
        <v>16338</v>
      </c>
      <c r="D1902" s="1" t="s">
        <v>1116</v>
      </c>
      <c r="E1902" s="1" t="s">
        <v>16339</v>
      </c>
      <c r="F1902" s="1" t="s">
        <v>756</v>
      </c>
      <c r="G1902" s="1" t="s">
        <v>5238</v>
      </c>
      <c r="H1902" s="1" t="s">
        <v>39</v>
      </c>
      <c r="I1902" s="1" t="s">
        <v>16340</v>
      </c>
      <c r="K1902" s="1" t="s">
        <v>16341</v>
      </c>
      <c r="M1902" s="1" t="s">
        <v>16338</v>
      </c>
      <c r="N1902" s="1" t="s">
        <v>1116</v>
      </c>
      <c r="O1902" s="1" t="s">
        <v>16342</v>
      </c>
      <c r="P1902" s="1" t="s">
        <v>756</v>
      </c>
      <c r="Q1902" s="1" t="s">
        <v>5238</v>
      </c>
      <c r="R1902" s="1" t="s">
        <v>39</v>
      </c>
      <c r="V1902" s="1" t="s">
        <v>62</v>
      </c>
      <c r="W1902" s="1" t="s">
        <v>57325</v>
      </c>
      <c r="X1902" s="1" t="s">
        <v>63</v>
      </c>
      <c r="AA1902" s="1" t="s">
        <v>147</v>
      </c>
      <c r="AB1902" s="1" t="s">
        <v>148</v>
      </c>
      <c r="AC1902" s="1" t="s">
        <v>16343</v>
      </c>
      <c r="AE1902" s="1" t="s">
        <v>50</v>
      </c>
      <c r="AF1902" s="1" t="s">
        <v>2349</v>
      </c>
      <c r="AL1902" s="1" t="s">
        <v>57369</v>
      </c>
      <c r="AM1902" s="1" t="s">
        <v>59388</v>
      </c>
      <c r="AN1902" s="1" t="s">
        <v>59389</v>
      </c>
      <c r="AP1902" s="4">
        <v>45108</v>
      </c>
      <c r="AQ1902" t="str">
        <f t="shared" si="29"/>
        <v>64</v>
      </c>
    </row>
    <row r="1903" spans="1:43" x14ac:dyDescent="0.25">
      <c r="A1903" s="1" t="s">
        <v>16344</v>
      </c>
      <c r="B1903" s="1" t="s">
        <v>34</v>
      </c>
      <c r="C1903" s="1" t="s">
        <v>16345</v>
      </c>
      <c r="D1903" s="1" t="s">
        <v>1056</v>
      </c>
      <c r="E1903" s="1" t="s">
        <v>16346</v>
      </c>
      <c r="F1903" s="1" t="s">
        <v>16347</v>
      </c>
      <c r="G1903" s="1" t="s">
        <v>16348</v>
      </c>
      <c r="H1903" s="1" t="s">
        <v>39</v>
      </c>
      <c r="I1903" s="1" t="s">
        <v>16349</v>
      </c>
      <c r="K1903" s="1" t="s">
        <v>16350</v>
      </c>
      <c r="M1903" s="1" t="s">
        <v>16345</v>
      </c>
      <c r="N1903" s="1" t="s">
        <v>1056</v>
      </c>
      <c r="O1903" s="1" t="s">
        <v>16346</v>
      </c>
      <c r="P1903" s="1" t="s">
        <v>16347</v>
      </c>
      <c r="Q1903" s="1" t="s">
        <v>16348</v>
      </c>
      <c r="R1903" s="1" t="s">
        <v>39</v>
      </c>
      <c r="T1903" s="1" t="s">
        <v>16350</v>
      </c>
      <c r="V1903" s="1" t="s">
        <v>43</v>
      </c>
      <c r="W1903" s="1" t="s">
        <v>57325</v>
      </c>
      <c r="X1903" s="1" t="s">
        <v>63</v>
      </c>
      <c r="Y1903" s="1" t="s">
        <v>57324</v>
      </c>
      <c r="Z1903" s="1" t="s">
        <v>45</v>
      </c>
      <c r="AA1903" s="1" t="s">
        <v>147</v>
      </c>
      <c r="AB1903" s="1" t="s">
        <v>148</v>
      </c>
      <c r="AC1903" s="1" t="s">
        <v>16351</v>
      </c>
      <c r="AG1903" s="1" t="s">
        <v>16352</v>
      </c>
      <c r="AH1903" s="1" t="s">
        <v>3941</v>
      </c>
      <c r="AI1903" s="1" t="s">
        <v>16353</v>
      </c>
      <c r="AJ1903" s="1" t="s">
        <v>485</v>
      </c>
      <c r="AK1903" s="1" t="s">
        <v>3944</v>
      </c>
      <c r="AM1903" s="1" t="s">
        <v>59390</v>
      </c>
      <c r="AN1903" s="1" t="s">
        <v>59391</v>
      </c>
      <c r="AO1903" s="4">
        <v>45323</v>
      </c>
      <c r="AP1903" s="4">
        <v>45017</v>
      </c>
      <c r="AQ1903" t="str">
        <f t="shared" si="29"/>
        <v>28</v>
      </c>
    </row>
    <row r="1904" spans="1:43" x14ac:dyDescent="0.25">
      <c r="A1904" s="1" t="s">
        <v>16354</v>
      </c>
      <c r="B1904" s="1" t="s">
        <v>34</v>
      </c>
      <c r="C1904" s="1" t="s">
        <v>16355</v>
      </c>
      <c r="D1904" s="1" t="s">
        <v>1305</v>
      </c>
      <c r="E1904" s="1" t="s">
        <v>16356</v>
      </c>
      <c r="F1904" s="1" t="s">
        <v>16357</v>
      </c>
      <c r="G1904" s="1" t="s">
        <v>16358</v>
      </c>
      <c r="H1904" s="1" t="s">
        <v>39</v>
      </c>
      <c r="I1904" s="1" t="s">
        <v>16359</v>
      </c>
      <c r="J1904" s="1" t="s">
        <v>16360</v>
      </c>
      <c r="K1904" s="1" t="s">
        <v>16361</v>
      </c>
      <c r="M1904" s="1" t="s">
        <v>16355</v>
      </c>
      <c r="N1904" s="1" t="s">
        <v>1305</v>
      </c>
      <c r="O1904" s="1" t="s">
        <v>16362</v>
      </c>
      <c r="P1904" s="1" t="s">
        <v>16357</v>
      </c>
      <c r="Q1904" s="1" t="s">
        <v>16358</v>
      </c>
      <c r="R1904" s="1" t="s">
        <v>39</v>
      </c>
      <c r="S1904" s="1" t="s">
        <v>16360</v>
      </c>
      <c r="T1904" s="1" t="s">
        <v>16361</v>
      </c>
      <c r="V1904" s="1" t="s">
        <v>62</v>
      </c>
      <c r="W1904" s="1" t="s">
        <v>57325</v>
      </c>
      <c r="X1904" s="1" t="s">
        <v>63</v>
      </c>
      <c r="Y1904" s="1" t="s">
        <v>57324</v>
      </c>
      <c r="Z1904" s="1" t="s">
        <v>45</v>
      </c>
      <c r="AA1904" s="1" t="s">
        <v>46</v>
      </c>
      <c r="AB1904" s="1" t="s">
        <v>47</v>
      </c>
      <c r="AC1904" s="1" t="s">
        <v>15301</v>
      </c>
      <c r="AM1904" s="1" t="s">
        <v>59392</v>
      </c>
      <c r="AN1904" s="1" t="s">
        <v>59393</v>
      </c>
      <c r="AO1904" s="4">
        <v>45444</v>
      </c>
      <c r="AP1904" s="4">
        <v>45017</v>
      </c>
      <c r="AQ1904" t="str">
        <f t="shared" si="29"/>
        <v>50</v>
      </c>
    </row>
    <row r="1905" spans="1:43" x14ac:dyDescent="0.25">
      <c r="A1905" s="1" t="s">
        <v>16363</v>
      </c>
      <c r="B1905" s="1" t="s">
        <v>34</v>
      </c>
      <c r="C1905" s="1" t="s">
        <v>16364</v>
      </c>
      <c r="D1905" s="1" t="s">
        <v>396</v>
      </c>
      <c r="E1905" s="1" t="s">
        <v>16365</v>
      </c>
      <c r="F1905" s="1" t="s">
        <v>16366</v>
      </c>
      <c r="G1905" s="1" t="s">
        <v>16367</v>
      </c>
      <c r="H1905" s="1" t="s">
        <v>39</v>
      </c>
      <c r="I1905" s="1" t="s">
        <v>16368</v>
      </c>
      <c r="K1905" s="1" t="s">
        <v>16369</v>
      </c>
      <c r="M1905" s="1" t="s">
        <v>16364</v>
      </c>
      <c r="N1905" s="1" t="s">
        <v>396</v>
      </c>
      <c r="O1905" s="1" t="s">
        <v>16365</v>
      </c>
      <c r="P1905" s="1" t="s">
        <v>16366</v>
      </c>
      <c r="Q1905" s="1" t="s">
        <v>16367</v>
      </c>
      <c r="R1905" s="1" t="s">
        <v>39</v>
      </c>
      <c r="T1905" s="1" t="s">
        <v>16369</v>
      </c>
      <c r="V1905" s="1" t="s">
        <v>43</v>
      </c>
      <c r="W1905" s="1" t="s">
        <v>57325</v>
      </c>
      <c r="X1905" s="1" t="s">
        <v>63</v>
      </c>
      <c r="AC1905" s="1" t="s">
        <v>15301</v>
      </c>
      <c r="AQ1905" t="str">
        <f t="shared" si="29"/>
        <v>80</v>
      </c>
    </row>
    <row r="1906" spans="1:43" x14ac:dyDescent="0.25">
      <c r="A1906" s="1" t="s">
        <v>16370</v>
      </c>
      <c r="B1906" s="1" t="s">
        <v>34</v>
      </c>
      <c r="C1906" s="1" t="s">
        <v>16371</v>
      </c>
      <c r="E1906" s="1" t="s">
        <v>16372</v>
      </c>
      <c r="F1906" s="1" t="s">
        <v>3846</v>
      </c>
      <c r="G1906" s="1" t="s">
        <v>16373</v>
      </c>
      <c r="H1906" s="1" t="s">
        <v>39</v>
      </c>
      <c r="K1906" s="1" t="s">
        <v>16374</v>
      </c>
      <c r="M1906" s="1" t="s">
        <v>16371</v>
      </c>
      <c r="O1906" s="1" t="s">
        <v>16372</v>
      </c>
      <c r="P1906" s="1" t="s">
        <v>3846</v>
      </c>
      <c r="Q1906" s="1" t="s">
        <v>16373</v>
      </c>
      <c r="R1906" s="1" t="s">
        <v>39</v>
      </c>
      <c r="T1906" s="1" t="s">
        <v>16374</v>
      </c>
      <c r="V1906" s="1" t="s">
        <v>43</v>
      </c>
      <c r="W1906" s="1" t="s">
        <v>57325</v>
      </c>
      <c r="X1906" s="1" t="s">
        <v>63</v>
      </c>
      <c r="AC1906" s="1" t="s">
        <v>16375</v>
      </c>
      <c r="AM1906" s="1" t="s">
        <v>59394</v>
      </c>
      <c r="AN1906" s="1" t="s">
        <v>59395</v>
      </c>
      <c r="AQ1906" t="str">
        <f t="shared" si="29"/>
        <v>32</v>
      </c>
    </row>
    <row r="1907" spans="1:43" x14ac:dyDescent="0.25">
      <c r="A1907" s="1" t="s">
        <v>16376</v>
      </c>
      <c r="B1907" s="1" t="s">
        <v>15249</v>
      </c>
      <c r="C1907" s="1" t="s">
        <v>16377</v>
      </c>
      <c r="H1907" s="1" t="s">
        <v>39</v>
      </c>
      <c r="K1907" s="1" t="s">
        <v>16378</v>
      </c>
      <c r="M1907" s="1" t="s">
        <v>16377</v>
      </c>
      <c r="R1907" s="1" t="s">
        <v>39</v>
      </c>
      <c r="T1907" s="1" t="s">
        <v>16378</v>
      </c>
      <c r="V1907" s="1" t="s">
        <v>43</v>
      </c>
      <c r="W1907" s="1" t="s">
        <v>57325</v>
      </c>
      <c r="X1907" s="1" t="s">
        <v>63</v>
      </c>
      <c r="AB1907" s="1" t="s">
        <v>47</v>
      </c>
      <c r="AC1907" s="1" t="s">
        <v>16379</v>
      </c>
      <c r="AQ1907" t="str">
        <f t="shared" si="29"/>
        <v/>
      </c>
    </row>
    <row r="1908" spans="1:43" x14ac:dyDescent="0.25">
      <c r="A1908" s="1" t="s">
        <v>16380</v>
      </c>
      <c r="B1908" s="1" t="s">
        <v>34</v>
      </c>
      <c r="C1908" s="1" t="s">
        <v>16381</v>
      </c>
      <c r="D1908" s="1" t="s">
        <v>8137</v>
      </c>
      <c r="E1908" s="1" t="s">
        <v>16382</v>
      </c>
      <c r="F1908" s="1" t="s">
        <v>1562</v>
      </c>
      <c r="G1908" s="1" t="s">
        <v>4823</v>
      </c>
      <c r="H1908" s="1" t="s">
        <v>39</v>
      </c>
      <c r="I1908" s="1" t="s">
        <v>16383</v>
      </c>
      <c r="K1908" s="1" t="s">
        <v>16384</v>
      </c>
      <c r="M1908" s="1" t="s">
        <v>16381</v>
      </c>
      <c r="N1908" s="1" t="s">
        <v>8137</v>
      </c>
      <c r="O1908" s="1" t="s">
        <v>16382</v>
      </c>
      <c r="P1908" s="1" t="s">
        <v>1562</v>
      </c>
      <c r="Q1908" s="1" t="s">
        <v>4823</v>
      </c>
      <c r="R1908" s="1" t="s">
        <v>39</v>
      </c>
      <c r="T1908" s="1" t="s">
        <v>16384</v>
      </c>
      <c r="V1908" s="1" t="s">
        <v>43</v>
      </c>
      <c r="W1908" s="1" t="s">
        <v>57325</v>
      </c>
      <c r="X1908" s="1" t="s">
        <v>63</v>
      </c>
      <c r="Y1908" s="1" t="s">
        <v>57324</v>
      </c>
      <c r="Z1908" s="1" t="s">
        <v>45</v>
      </c>
      <c r="AA1908" s="1" t="s">
        <v>46</v>
      </c>
      <c r="AB1908" s="1" t="s">
        <v>47</v>
      </c>
      <c r="AC1908" s="1" t="s">
        <v>3365</v>
      </c>
      <c r="AE1908" s="1" t="s">
        <v>50</v>
      </c>
      <c r="AL1908" s="1" t="s">
        <v>57488</v>
      </c>
      <c r="AO1908" s="4">
        <v>45413</v>
      </c>
      <c r="AP1908" s="4">
        <v>45017</v>
      </c>
      <c r="AQ1908" t="str">
        <f t="shared" si="29"/>
        <v>47</v>
      </c>
    </row>
    <row r="1909" spans="1:43" x14ac:dyDescent="0.25">
      <c r="A1909" s="1" t="s">
        <v>16385</v>
      </c>
      <c r="B1909" s="1" t="s">
        <v>34</v>
      </c>
      <c r="C1909" s="1" t="s">
        <v>16386</v>
      </c>
      <c r="E1909" s="1" t="s">
        <v>16387</v>
      </c>
      <c r="F1909" s="1" t="s">
        <v>7078</v>
      </c>
      <c r="G1909" s="1" t="s">
        <v>7079</v>
      </c>
      <c r="H1909" s="1" t="s">
        <v>39</v>
      </c>
      <c r="I1909" s="1" t="s">
        <v>16388</v>
      </c>
      <c r="K1909" s="1" t="s">
        <v>16389</v>
      </c>
      <c r="M1909" s="1" t="s">
        <v>16386</v>
      </c>
      <c r="O1909" s="1" t="s">
        <v>16390</v>
      </c>
      <c r="P1909" s="1" t="s">
        <v>12653</v>
      </c>
      <c r="Q1909" s="1" t="s">
        <v>16391</v>
      </c>
      <c r="R1909" s="1" t="s">
        <v>39</v>
      </c>
      <c r="T1909" s="1" t="s">
        <v>16389</v>
      </c>
      <c r="V1909" s="1" t="s">
        <v>62</v>
      </c>
      <c r="W1909" s="1" t="s">
        <v>42470</v>
      </c>
      <c r="X1909" s="1" t="s">
        <v>44</v>
      </c>
      <c r="Y1909" s="1" t="s">
        <v>57327</v>
      </c>
      <c r="Z1909" s="1" t="s">
        <v>243</v>
      </c>
      <c r="AA1909" s="1" t="s">
        <v>147</v>
      </c>
      <c r="AB1909" s="1" t="s">
        <v>148</v>
      </c>
      <c r="AC1909" s="1" t="s">
        <v>16392</v>
      </c>
      <c r="AH1909" s="1" t="s">
        <v>496</v>
      </c>
      <c r="AI1909" s="1" t="s">
        <v>16393</v>
      </c>
      <c r="AJ1909" s="1" t="s">
        <v>1425</v>
      </c>
      <c r="AK1909" s="1" t="s">
        <v>499</v>
      </c>
      <c r="AM1909" s="1" t="s">
        <v>59108</v>
      </c>
      <c r="AN1909" s="1" t="s">
        <v>59396</v>
      </c>
      <c r="AO1909" s="4">
        <v>45444</v>
      </c>
      <c r="AP1909" s="4">
        <v>45047</v>
      </c>
      <c r="AQ1909" t="str">
        <f t="shared" si="29"/>
        <v>81</v>
      </c>
    </row>
    <row r="1910" spans="1:43" x14ac:dyDescent="0.25">
      <c r="A1910" s="1" t="s">
        <v>16394</v>
      </c>
      <c r="B1910" s="1" t="s">
        <v>34</v>
      </c>
      <c r="C1910" s="1" t="s">
        <v>16395</v>
      </c>
      <c r="D1910" s="1" t="s">
        <v>1305</v>
      </c>
      <c r="E1910" s="1" t="s">
        <v>16396</v>
      </c>
      <c r="F1910" s="1" t="s">
        <v>663</v>
      </c>
      <c r="G1910" s="1" t="s">
        <v>16397</v>
      </c>
      <c r="H1910" s="1" t="s">
        <v>39</v>
      </c>
      <c r="K1910" s="1" t="s">
        <v>16398</v>
      </c>
      <c r="M1910" s="1" t="s">
        <v>16395</v>
      </c>
      <c r="N1910" s="1" t="s">
        <v>1305</v>
      </c>
      <c r="O1910" s="1" t="s">
        <v>16396</v>
      </c>
      <c r="P1910" s="1" t="s">
        <v>663</v>
      </c>
      <c r="Q1910" s="1" t="s">
        <v>16397</v>
      </c>
      <c r="R1910" s="1" t="s">
        <v>39</v>
      </c>
      <c r="T1910" s="1" t="s">
        <v>16398</v>
      </c>
      <c r="V1910" s="1" t="s">
        <v>43</v>
      </c>
      <c r="W1910" s="1" t="s">
        <v>57325</v>
      </c>
      <c r="X1910" s="1" t="s">
        <v>63</v>
      </c>
      <c r="AC1910" s="1" t="s">
        <v>16399</v>
      </c>
      <c r="AM1910" s="1" t="s">
        <v>59397</v>
      </c>
      <c r="AN1910" s="1" t="s">
        <v>59398</v>
      </c>
      <c r="AQ1910" t="str">
        <f t="shared" si="29"/>
        <v>31</v>
      </c>
    </row>
    <row r="1911" spans="1:43" x14ac:dyDescent="0.25">
      <c r="A1911" s="1" t="s">
        <v>16400</v>
      </c>
      <c r="B1911" s="1" t="s">
        <v>34</v>
      </c>
      <c r="C1911" s="1" t="s">
        <v>16401</v>
      </c>
      <c r="D1911" s="1" t="s">
        <v>719</v>
      </c>
      <c r="E1911" s="1" t="s">
        <v>16402</v>
      </c>
      <c r="F1911" s="1" t="s">
        <v>5445</v>
      </c>
      <c r="G1911" s="1" t="s">
        <v>16403</v>
      </c>
      <c r="H1911" s="1" t="s">
        <v>39</v>
      </c>
      <c r="I1911" s="1" t="s">
        <v>16404</v>
      </c>
      <c r="K1911" s="1" t="s">
        <v>16405</v>
      </c>
      <c r="M1911" s="1" t="s">
        <v>16401</v>
      </c>
      <c r="N1911" s="1" t="s">
        <v>719</v>
      </c>
      <c r="O1911" s="1" t="s">
        <v>16402</v>
      </c>
      <c r="P1911" s="1" t="s">
        <v>5445</v>
      </c>
      <c r="Q1911" s="1" t="s">
        <v>16403</v>
      </c>
      <c r="R1911" s="1" t="s">
        <v>39</v>
      </c>
      <c r="T1911" s="1" t="s">
        <v>16405</v>
      </c>
      <c r="V1911" s="1" t="s">
        <v>43</v>
      </c>
      <c r="W1911" s="1" t="s">
        <v>43</v>
      </c>
      <c r="X1911" s="1" t="s">
        <v>73</v>
      </c>
      <c r="Y1911" s="1" t="s">
        <v>57324</v>
      </c>
      <c r="Z1911" s="1" t="s">
        <v>45</v>
      </c>
      <c r="AA1911" s="1" t="s">
        <v>46</v>
      </c>
      <c r="AB1911" s="1" t="s">
        <v>47</v>
      </c>
      <c r="AC1911" s="1" t="s">
        <v>16406</v>
      </c>
      <c r="AM1911" s="1" t="s">
        <v>59399</v>
      </c>
      <c r="AO1911" s="4">
        <v>45413</v>
      </c>
      <c r="AP1911" s="4">
        <v>45047</v>
      </c>
      <c r="AQ1911" t="str">
        <f t="shared" si="29"/>
        <v>64</v>
      </c>
    </row>
    <row r="1912" spans="1:43" x14ac:dyDescent="0.25">
      <c r="A1912" s="1" t="s">
        <v>16407</v>
      </c>
      <c r="B1912" s="1" t="s">
        <v>34</v>
      </c>
      <c r="C1912" s="1" t="s">
        <v>16408</v>
      </c>
      <c r="D1912" s="1" t="s">
        <v>16409</v>
      </c>
      <c r="E1912" s="1" t="s">
        <v>16410</v>
      </c>
      <c r="F1912" s="1" t="s">
        <v>1400</v>
      </c>
      <c r="G1912" s="1" t="s">
        <v>1401</v>
      </c>
      <c r="H1912" s="1" t="s">
        <v>39</v>
      </c>
      <c r="I1912" s="1" t="s">
        <v>16411</v>
      </c>
      <c r="K1912" s="1" t="s">
        <v>16412</v>
      </c>
      <c r="M1912" s="1" t="s">
        <v>16408</v>
      </c>
      <c r="N1912" s="1" t="s">
        <v>16409</v>
      </c>
      <c r="O1912" s="1" t="s">
        <v>16410</v>
      </c>
      <c r="P1912" s="1" t="s">
        <v>1400</v>
      </c>
      <c r="Q1912" s="1" t="s">
        <v>1401</v>
      </c>
      <c r="R1912" s="1" t="s">
        <v>39</v>
      </c>
      <c r="T1912" s="1" t="s">
        <v>16412</v>
      </c>
      <c r="V1912" s="1" t="s">
        <v>43</v>
      </c>
      <c r="W1912" s="1" t="s">
        <v>57325</v>
      </c>
      <c r="X1912" s="1" t="s">
        <v>63</v>
      </c>
      <c r="AC1912" s="1" t="s">
        <v>15355</v>
      </c>
      <c r="AE1912" s="1" t="s">
        <v>50</v>
      </c>
      <c r="AL1912" s="1" t="s">
        <v>57548</v>
      </c>
      <c r="AM1912" s="1" t="s">
        <v>59400</v>
      </c>
      <c r="AN1912" s="1" t="s">
        <v>59401</v>
      </c>
      <c r="AQ1912" t="str">
        <f t="shared" si="29"/>
        <v>33</v>
      </c>
    </row>
    <row r="1913" spans="1:43" x14ac:dyDescent="0.25">
      <c r="A1913" s="1" t="s">
        <v>16413</v>
      </c>
      <c r="B1913" s="1" t="s">
        <v>34</v>
      </c>
      <c r="C1913" s="1" t="s">
        <v>8082</v>
      </c>
      <c r="D1913" s="1" t="s">
        <v>16414</v>
      </c>
      <c r="E1913" s="1" t="s">
        <v>16415</v>
      </c>
      <c r="F1913" s="1" t="s">
        <v>268</v>
      </c>
      <c r="G1913" s="1" t="s">
        <v>5966</v>
      </c>
      <c r="H1913" s="1" t="s">
        <v>39</v>
      </c>
      <c r="I1913" s="1" t="s">
        <v>16416</v>
      </c>
      <c r="K1913" s="1" t="s">
        <v>16417</v>
      </c>
      <c r="M1913" s="1" t="s">
        <v>8082</v>
      </c>
      <c r="N1913" s="1" t="s">
        <v>16414</v>
      </c>
      <c r="O1913" s="1" t="s">
        <v>16415</v>
      </c>
      <c r="P1913" s="1" t="s">
        <v>268</v>
      </c>
      <c r="Q1913" s="1" t="s">
        <v>5966</v>
      </c>
      <c r="R1913" s="1" t="s">
        <v>39</v>
      </c>
      <c r="T1913" s="1" t="s">
        <v>16417</v>
      </c>
      <c r="V1913" s="1" t="s">
        <v>43</v>
      </c>
      <c r="W1913" s="1" t="s">
        <v>43</v>
      </c>
      <c r="X1913" s="1" t="s">
        <v>73</v>
      </c>
      <c r="Y1913" s="1" t="s">
        <v>57324</v>
      </c>
      <c r="Z1913" s="1" t="s">
        <v>45</v>
      </c>
      <c r="AA1913" s="1" t="s">
        <v>46</v>
      </c>
      <c r="AB1913" s="1" t="s">
        <v>47</v>
      </c>
      <c r="AC1913" s="1" t="s">
        <v>16418</v>
      </c>
      <c r="AE1913" s="1" t="s">
        <v>50</v>
      </c>
      <c r="AO1913" s="4">
        <v>45474</v>
      </c>
      <c r="AP1913" s="4">
        <v>45108</v>
      </c>
      <c r="AQ1913" t="str">
        <f t="shared" si="29"/>
        <v>33</v>
      </c>
    </row>
    <row r="1914" spans="1:43" x14ac:dyDescent="0.25">
      <c r="A1914" s="1" t="s">
        <v>16419</v>
      </c>
      <c r="B1914" s="1" t="s">
        <v>34</v>
      </c>
      <c r="C1914" s="1" t="s">
        <v>10097</v>
      </c>
      <c r="D1914" s="1" t="s">
        <v>2512</v>
      </c>
      <c r="E1914" s="1" t="s">
        <v>16420</v>
      </c>
      <c r="F1914" s="1" t="s">
        <v>3336</v>
      </c>
      <c r="G1914" s="1" t="s">
        <v>5538</v>
      </c>
      <c r="H1914" s="1" t="s">
        <v>39</v>
      </c>
      <c r="I1914" s="1" t="s">
        <v>16421</v>
      </c>
      <c r="J1914" s="1" t="s">
        <v>16422</v>
      </c>
      <c r="K1914" s="1" t="s">
        <v>16423</v>
      </c>
      <c r="M1914" s="1" t="s">
        <v>10097</v>
      </c>
      <c r="N1914" s="1" t="s">
        <v>2512</v>
      </c>
      <c r="O1914" s="1" t="s">
        <v>16420</v>
      </c>
      <c r="P1914" s="1" t="s">
        <v>3336</v>
      </c>
      <c r="Q1914" s="1" t="s">
        <v>5538</v>
      </c>
      <c r="R1914" s="1" t="s">
        <v>39</v>
      </c>
      <c r="S1914" s="1" t="s">
        <v>16422</v>
      </c>
      <c r="T1914" s="1" t="s">
        <v>16423</v>
      </c>
      <c r="V1914" s="1" t="s">
        <v>43</v>
      </c>
      <c r="W1914" s="1" t="s">
        <v>57325</v>
      </c>
      <c r="X1914" s="1" t="s">
        <v>63</v>
      </c>
      <c r="Y1914" s="1" t="s">
        <v>57324</v>
      </c>
      <c r="Z1914" s="1" t="s">
        <v>45</v>
      </c>
      <c r="AA1914" s="1" t="s">
        <v>46</v>
      </c>
      <c r="AB1914" s="1" t="s">
        <v>47</v>
      </c>
      <c r="AC1914" s="1" t="s">
        <v>16424</v>
      </c>
      <c r="AM1914" s="1" t="s">
        <v>59402</v>
      </c>
      <c r="AN1914" s="1" t="s">
        <v>57762</v>
      </c>
      <c r="AO1914" s="4">
        <v>45444</v>
      </c>
      <c r="AP1914" s="4">
        <v>45047</v>
      </c>
      <c r="AQ1914" t="str">
        <f t="shared" si="29"/>
        <v>65</v>
      </c>
    </row>
    <row r="1915" spans="1:43" x14ac:dyDescent="0.25">
      <c r="A1915" s="1" t="s">
        <v>16425</v>
      </c>
      <c r="B1915" s="1" t="s">
        <v>15112</v>
      </c>
      <c r="C1915" s="1" t="s">
        <v>16426</v>
      </c>
      <c r="E1915" s="1" t="s">
        <v>16427</v>
      </c>
      <c r="F1915" s="1" t="s">
        <v>8994</v>
      </c>
      <c r="G1915" s="1" t="s">
        <v>16428</v>
      </c>
      <c r="H1915" s="1" t="s">
        <v>39</v>
      </c>
      <c r="J1915" s="1" t="s">
        <v>16429</v>
      </c>
      <c r="K1915" s="1" t="s">
        <v>16430</v>
      </c>
      <c r="M1915" s="1" t="s">
        <v>16426</v>
      </c>
      <c r="O1915" s="1" t="s">
        <v>16427</v>
      </c>
      <c r="P1915" s="1" t="s">
        <v>8994</v>
      </c>
      <c r="Q1915" s="1" t="s">
        <v>16428</v>
      </c>
      <c r="R1915" s="1" t="s">
        <v>39</v>
      </c>
      <c r="S1915" s="1" t="s">
        <v>16429</v>
      </c>
      <c r="T1915" s="1" t="s">
        <v>16430</v>
      </c>
      <c r="V1915" s="1" t="s">
        <v>43</v>
      </c>
      <c r="W1915" s="1" t="s">
        <v>57325</v>
      </c>
      <c r="X1915" s="1" t="s">
        <v>63</v>
      </c>
      <c r="AA1915" s="1" t="s">
        <v>82</v>
      </c>
      <c r="AB1915" s="1" t="s">
        <v>6119</v>
      </c>
      <c r="AC1915" s="1" t="s">
        <v>16431</v>
      </c>
      <c r="AQ1915" t="str">
        <f t="shared" si="29"/>
        <v>64</v>
      </c>
    </row>
    <row r="1916" spans="1:43" x14ac:dyDescent="0.25">
      <c r="A1916" s="1" t="s">
        <v>16432</v>
      </c>
      <c r="B1916" s="1" t="s">
        <v>34</v>
      </c>
      <c r="C1916" s="1" t="s">
        <v>16433</v>
      </c>
      <c r="D1916" s="1" t="s">
        <v>754</v>
      </c>
      <c r="E1916" s="1" t="s">
        <v>16434</v>
      </c>
      <c r="F1916" s="1" t="s">
        <v>451</v>
      </c>
      <c r="G1916" s="1" t="s">
        <v>452</v>
      </c>
      <c r="H1916" s="1" t="s">
        <v>39</v>
      </c>
      <c r="I1916" s="1" t="s">
        <v>16435</v>
      </c>
      <c r="K1916" s="1" t="s">
        <v>16436</v>
      </c>
      <c r="M1916" s="1" t="s">
        <v>16433</v>
      </c>
      <c r="N1916" s="1" t="s">
        <v>754</v>
      </c>
      <c r="O1916" s="1" t="s">
        <v>16434</v>
      </c>
      <c r="P1916" s="1" t="s">
        <v>451</v>
      </c>
      <c r="Q1916" s="1" t="s">
        <v>452</v>
      </c>
      <c r="R1916" s="1" t="s">
        <v>39</v>
      </c>
      <c r="T1916" s="1" t="s">
        <v>16436</v>
      </c>
      <c r="V1916" s="1" t="s">
        <v>43</v>
      </c>
      <c r="W1916" s="1" t="s">
        <v>57325</v>
      </c>
      <c r="X1916" s="1" t="s">
        <v>63</v>
      </c>
      <c r="Y1916" s="1" t="s">
        <v>57324</v>
      </c>
      <c r="Z1916" s="1" t="s">
        <v>45</v>
      </c>
      <c r="AA1916" s="1" t="s">
        <v>46</v>
      </c>
      <c r="AB1916" s="1" t="s">
        <v>47</v>
      </c>
      <c r="AC1916" s="1" t="s">
        <v>7043</v>
      </c>
      <c r="AM1916" s="1" t="s">
        <v>59403</v>
      </c>
      <c r="AO1916" s="4">
        <v>45444</v>
      </c>
      <c r="AP1916" s="4">
        <v>45047</v>
      </c>
      <c r="AQ1916" t="str">
        <f t="shared" si="29"/>
        <v>31</v>
      </c>
    </row>
    <row r="1917" spans="1:43" x14ac:dyDescent="0.25">
      <c r="A1917" s="1" t="s">
        <v>16437</v>
      </c>
      <c r="B1917" s="1" t="s">
        <v>34</v>
      </c>
      <c r="C1917" s="1" t="s">
        <v>16438</v>
      </c>
      <c r="D1917" s="1" t="s">
        <v>16439</v>
      </c>
      <c r="E1917" s="1" t="s">
        <v>16440</v>
      </c>
      <c r="F1917" s="1" t="s">
        <v>1586</v>
      </c>
      <c r="G1917" s="1" t="s">
        <v>16441</v>
      </c>
      <c r="H1917" s="1" t="s">
        <v>39</v>
      </c>
      <c r="J1917" s="1" t="s">
        <v>16442</v>
      </c>
      <c r="K1917" s="1" t="s">
        <v>16443</v>
      </c>
      <c r="M1917" s="1" t="s">
        <v>16438</v>
      </c>
      <c r="N1917" s="1" t="s">
        <v>16439</v>
      </c>
      <c r="O1917" s="1" t="s">
        <v>16440</v>
      </c>
      <c r="P1917" s="1" t="s">
        <v>1586</v>
      </c>
      <c r="Q1917" s="1" t="s">
        <v>16441</v>
      </c>
      <c r="R1917" s="1" t="s">
        <v>39</v>
      </c>
      <c r="S1917" s="1" t="s">
        <v>16442</v>
      </c>
      <c r="T1917" s="1" t="s">
        <v>16443</v>
      </c>
      <c r="V1917" s="1" t="s">
        <v>43</v>
      </c>
      <c r="W1917" s="1" t="s">
        <v>57325</v>
      </c>
      <c r="X1917" s="1" t="s">
        <v>63</v>
      </c>
      <c r="AA1917" s="1" t="s">
        <v>46</v>
      </c>
      <c r="AB1917" s="1" t="s">
        <v>47</v>
      </c>
      <c r="AC1917" s="1" t="s">
        <v>16444</v>
      </c>
      <c r="AE1917" s="1" t="s">
        <v>50</v>
      </c>
      <c r="AL1917" s="1" t="s">
        <v>59404</v>
      </c>
      <c r="AM1917" s="1" t="s">
        <v>59405</v>
      </c>
      <c r="AN1917" s="1" t="s">
        <v>59406</v>
      </c>
      <c r="AQ1917" t="str">
        <f t="shared" si="29"/>
        <v>31</v>
      </c>
    </row>
    <row r="1918" spans="1:43" x14ac:dyDescent="0.25">
      <c r="A1918" s="1" t="s">
        <v>16445</v>
      </c>
      <c r="B1918" s="1" t="s">
        <v>34</v>
      </c>
      <c r="C1918" s="1" t="s">
        <v>16446</v>
      </c>
      <c r="D1918" s="1" t="s">
        <v>16447</v>
      </c>
      <c r="E1918" s="1" t="s">
        <v>16448</v>
      </c>
      <c r="F1918" s="1" t="s">
        <v>16449</v>
      </c>
      <c r="G1918" s="1" t="s">
        <v>16450</v>
      </c>
      <c r="H1918" s="1" t="s">
        <v>39</v>
      </c>
      <c r="I1918" s="1" t="s">
        <v>16451</v>
      </c>
      <c r="J1918" s="1" t="s">
        <v>16452</v>
      </c>
      <c r="K1918" s="1" t="s">
        <v>16453</v>
      </c>
      <c r="M1918" s="1" t="s">
        <v>16446</v>
      </c>
      <c r="N1918" s="1" t="s">
        <v>16447</v>
      </c>
      <c r="O1918" s="1" t="s">
        <v>16448</v>
      </c>
      <c r="P1918" s="1" t="s">
        <v>16449</v>
      </c>
      <c r="Q1918" s="1" t="s">
        <v>16450</v>
      </c>
      <c r="R1918" s="1" t="s">
        <v>39</v>
      </c>
      <c r="S1918" s="1" t="s">
        <v>16452</v>
      </c>
      <c r="T1918" s="1" t="s">
        <v>16453</v>
      </c>
      <c r="V1918" s="1" t="s">
        <v>43</v>
      </c>
      <c r="W1918" s="1" t="s">
        <v>57325</v>
      </c>
      <c r="X1918" s="1" t="s">
        <v>63</v>
      </c>
      <c r="Y1918" s="1" t="s">
        <v>57324</v>
      </c>
      <c r="Z1918" s="1" t="s">
        <v>45</v>
      </c>
      <c r="AA1918" s="1" t="s">
        <v>46</v>
      </c>
      <c r="AB1918" s="1" t="s">
        <v>47</v>
      </c>
      <c r="AC1918" s="1" t="s">
        <v>16454</v>
      </c>
      <c r="AL1918" s="1" t="s">
        <v>57702</v>
      </c>
      <c r="AM1918" s="1" t="s">
        <v>57702</v>
      </c>
      <c r="AN1918" s="1" t="s">
        <v>59407</v>
      </c>
      <c r="AO1918" s="4">
        <v>45323</v>
      </c>
      <c r="AP1918" s="4">
        <v>45108</v>
      </c>
      <c r="AQ1918" t="str">
        <f t="shared" si="29"/>
        <v>61</v>
      </c>
    </row>
    <row r="1919" spans="1:43" x14ac:dyDescent="0.25">
      <c r="A1919" s="1" t="s">
        <v>16455</v>
      </c>
      <c r="B1919" s="1" t="s">
        <v>34</v>
      </c>
      <c r="C1919" s="1" t="s">
        <v>16456</v>
      </c>
      <c r="E1919" s="1" t="s">
        <v>16457</v>
      </c>
      <c r="F1919" s="1" t="s">
        <v>8326</v>
      </c>
      <c r="G1919" s="1" t="s">
        <v>16458</v>
      </c>
      <c r="H1919" s="1" t="s">
        <v>39</v>
      </c>
      <c r="K1919" s="1" t="s">
        <v>16459</v>
      </c>
      <c r="M1919" s="1" t="s">
        <v>16456</v>
      </c>
      <c r="O1919" s="1" t="s">
        <v>16457</v>
      </c>
      <c r="P1919" s="1" t="s">
        <v>8326</v>
      </c>
      <c r="Q1919" s="1" t="s">
        <v>16458</v>
      </c>
      <c r="R1919" s="1" t="s">
        <v>39</v>
      </c>
      <c r="T1919" s="1" t="s">
        <v>16459</v>
      </c>
      <c r="V1919" s="1" t="s">
        <v>43</v>
      </c>
      <c r="W1919" s="1" t="s">
        <v>57325</v>
      </c>
      <c r="X1919" s="1" t="s">
        <v>63</v>
      </c>
      <c r="AC1919" s="1" t="s">
        <v>16460</v>
      </c>
      <c r="AL1919" s="1" t="s">
        <v>59408</v>
      </c>
      <c r="AM1919" s="1" t="s">
        <v>59409</v>
      </c>
      <c r="AN1919" s="1" t="s">
        <v>59410</v>
      </c>
      <c r="AQ1919" t="str">
        <f t="shared" si="29"/>
        <v>31</v>
      </c>
    </row>
    <row r="1920" spans="1:43" x14ac:dyDescent="0.25">
      <c r="A1920" s="1" t="s">
        <v>16461</v>
      </c>
      <c r="B1920" s="1" t="s">
        <v>34</v>
      </c>
      <c r="C1920" s="1" t="s">
        <v>16462</v>
      </c>
      <c r="D1920" s="1" t="s">
        <v>1305</v>
      </c>
      <c r="E1920" s="1" t="s">
        <v>16463</v>
      </c>
      <c r="F1920" s="1" t="s">
        <v>16464</v>
      </c>
      <c r="G1920" s="1" t="s">
        <v>16465</v>
      </c>
      <c r="H1920" s="1" t="s">
        <v>39</v>
      </c>
      <c r="I1920" s="1" t="s">
        <v>16466</v>
      </c>
      <c r="J1920" s="1" t="s">
        <v>16467</v>
      </c>
      <c r="K1920" s="1" t="s">
        <v>16468</v>
      </c>
      <c r="M1920" s="1" t="s">
        <v>16462</v>
      </c>
      <c r="N1920" s="1" t="s">
        <v>1305</v>
      </c>
      <c r="O1920" s="1" t="s">
        <v>16463</v>
      </c>
      <c r="P1920" s="1" t="s">
        <v>16464</v>
      </c>
      <c r="Q1920" s="1" t="s">
        <v>16465</v>
      </c>
      <c r="R1920" s="1" t="s">
        <v>39</v>
      </c>
      <c r="S1920" s="1" t="s">
        <v>16467</v>
      </c>
      <c r="T1920" s="1" t="s">
        <v>16468</v>
      </c>
      <c r="V1920" s="1" t="s">
        <v>43</v>
      </c>
      <c r="W1920" s="1" t="s">
        <v>43</v>
      </c>
      <c r="X1920" s="1" t="s">
        <v>73</v>
      </c>
      <c r="Y1920" s="1" t="s">
        <v>57324</v>
      </c>
      <c r="Z1920" s="1" t="s">
        <v>45</v>
      </c>
      <c r="AA1920" s="1" t="s">
        <v>46</v>
      </c>
      <c r="AB1920" s="1" t="s">
        <v>47</v>
      </c>
      <c r="AC1920" s="1" t="s">
        <v>5559</v>
      </c>
      <c r="AM1920" s="1" t="s">
        <v>59411</v>
      </c>
      <c r="AO1920" s="4">
        <v>45444</v>
      </c>
      <c r="AP1920" s="4">
        <v>45074</v>
      </c>
      <c r="AQ1920" t="str">
        <f t="shared" si="29"/>
        <v>59</v>
      </c>
    </row>
    <row r="1921" spans="1:43" x14ac:dyDescent="0.25">
      <c r="A1921" s="1" t="s">
        <v>16469</v>
      </c>
      <c r="B1921" s="1" t="s">
        <v>34</v>
      </c>
      <c r="C1921" s="1" t="s">
        <v>16470</v>
      </c>
      <c r="D1921" s="1" t="s">
        <v>307</v>
      </c>
      <c r="E1921" s="1" t="s">
        <v>16471</v>
      </c>
      <c r="F1921" s="1" t="s">
        <v>11729</v>
      </c>
      <c r="G1921" s="1" t="s">
        <v>16472</v>
      </c>
      <c r="H1921" s="1" t="s">
        <v>39</v>
      </c>
      <c r="K1921" s="1" t="s">
        <v>16473</v>
      </c>
      <c r="M1921" s="1" t="s">
        <v>16470</v>
      </c>
      <c r="N1921" s="1" t="s">
        <v>307</v>
      </c>
      <c r="O1921" s="1" t="s">
        <v>16471</v>
      </c>
      <c r="P1921" s="1" t="s">
        <v>11729</v>
      </c>
      <c r="Q1921" s="1" t="s">
        <v>16472</v>
      </c>
      <c r="R1921" s="1" t="s">
        <v>39</v>
      </c>
      <c r="T1921" s="1" t="s">
        <v>16473</v>
      </c>
      <c r="V1921" s="1" t="s">
        <v>43</v>
      </c>
      <c r="W1921" s="1" t="s">
        <v>57325</v>
      </c>
      <c r="X1921" s="1" t="s">
        <v>63</v>
      </c>
      <c r="Y1921" s="1" t="s">
        <v>57324</v>
      </c>
      <c r="Z1921" s="1" t="s">
        <v>45</v>
      </c>
      <c r="AA1921" s="1" t="s">
        <v>46</v>
      </c>
      <c r="AB1921" s="1" t="s">
        <v>47</v>
      </c>
      <c r="AC1921" s="1" t="s">
        <v>761</v>
      </c>
      <c r="AM1921" s="1" t="s">
        <v>59412</v>
      </c>
      <c r="AN1921" s="1" t="s">
        <v>59413</v>
      </c>
      <c r="AO1921" s="4">
        <v>45505</v>
      </c>
      <c r="AP1921" s="4">
        <v>45078</v>
      </c>
      <c r="AQ1921" t="str">
        <f t="shared" si="29"/>
        <v>24</v>
      </c>
    </row>
    <row r="1922" spans="1:43" x14ac:dyDescent="0.25">
      <c r="A1922" s="1" t="s">
        <v>16474</v>
      </c>
      <c r="B1922" s="1" t="s">
        <v>34</v>
      </c>
      <c r="C1922" s="1" t="s">
        <v>12314</v>
      </c>
      <c r="E1922" s="1" t="s">
        <v>16475</v>
      </c>
      <c r="F1922" s="1" t="s">
        <v>1178</v>
      </c>
      <c r="G1922" s="1" t="s">
        <v>1179</v>
      </c>
      <c r="H1922" s="1" t="s">
        <v>39</v>
      </c>
      <c r="K1922" s="1" t="s">
        <v>16476</v>
      </c>
      <c r="M1922" s="1" t="s">
        <v>12314</v>
      </c>
      <c r="O1922" s="1" t="s">
        <v>16475</v>
      </c>
      <c r="P1922" s="1" t="s">
        <v>1178</v>
      </c>
      <c r="Q1922" s="1" t="s">
        <v>1179</v>
      </c>
      <c r="R1922" s="1" t="s">
        <v>39</v>
      </c>
      <c r="T1922" s="1" t="s">
        <v>16476</v>
      </c>
      <c r="V1922" s="1" t="s">
        <v>43</v>
      </c>
      <c r="W1922" s="1" t="s">
        <v>57325</v>
      </c>
      <c r="X1922" s="1" t="s">
        <v>63</v>
      </c>
      <c r="Y1922" s="1" t="s">
        <v>57324</v>
      </c>
      <c r="Z1922" s="1" t="s">
        <v>45</v>
      </c>
      <c r="AA1922" s="1" t="s">
        <v>46</v>
      </c>
      <c r="AB1922" s="1" t="s">
        <v>47</v>
      </c>
      <c r="AC1922" s="1" t="s">
        <v>16477</v>
      </c>
      <c r="AF1922" s="1" t="s">
        <v>1570</v>
      </c>
      <c r="AO1922" s="4">
        <v>45444</v>
      </c>
      <c r="AP1922" s="4">
        <v>45108</v>
      </c>
      <c r="AQ1922" t="str">
        <f t="shared" si="29"/>
        <v>33</v>
      </c>
    </row>
    <row r="1923" spans="1:43" x14ac:dyDescent="0.25">
      <c r="A1923" s="1" t="s">
        <v>16478</v>
      </c>
      <c r="B1923" s="1" t="s">
        <v>15112</v>
      </c>
      <c r="C1923" s="1" t="s">
        <v>15113</v>
      </c>
      <c r="E1923" s="1" t="s">
        <v>16479</v>
      </c>
      <c r="F1923" s="1" t="s">
        <v>15115</v>
      </c>
      <c r="G1923" s="1" t="s">
        <v>15116</v>
      </c>
      <c r="H1923" s="1" t="s">
        <v>39</v>
      </c>
      <c r="I1923" s="1" t="s">
        <v>15117</v>
      </c>
      <c r="J1923" s="1" t="s">
        <v>15118</v>
      </c>
      <c r="M1923" s="1" t="s">
        <v>15113</v>
      </c>
      <c r="N1923" s="1" t="s">
        <v>16480</v>
      </c>
      <c r="O1923" s="1" t="s">
        <v>16481</v>
      </c>
      <c r="P1923" s="1" t="s">
        <v>16482</v>
      </c>
      <c r="Q1923" s="1" t="s">
        <v>16483</v>
      </c>
      <c r="R1923" s="1" t="s">
        <v>39</v>
      </c>
      <c r="S1923" s="1" t="s">
        <v>15118</v>
      </c>
      <c r="V1923" s="1" t="s">
        <v>62</v>
      </c>
      <c r="W1923" s="1" t="s">
        <v>57325</v>
      </c>
      <c r="X1923" s="1" t="s">
        <v>63</v>
      </c>
      <c r="Y1923" s="1" t="s">
        <v>57339</v>
      </c>
      <c r="Z1923" s="1" t="s">
        <v>15122</v>
      </c>
      <c r="AA1923" s="1" t="s">
        <v>82</v>
      </c>
      <c r="AB1923" s="1" t="s">
        <v>6119</v>
      </c>
      <c r="AC1923" s="1" t="s">
        <v>482</v>
      </c>
      <c r="AQ1923" t="str">
        <f t="shared" ref="AQ1923:AQ1986" si="30">LEFT(P1923,2)</f>
        <v>34</v>
      </c>
    </row>
    <row r="1924" spans="1:43" x14ac:dyDescent="0.25">
      <c r="A1924" s="1" t="s">
        <v>16484</v>
      </c>
      <c r="B1924" s="1" t="s">
        <v>34</v>
      </c>
      <c r="C1924" s="1" t="s">
        <v>16485</v>
      </c>
      <c r="D1924" s="1" t="s">
        <v>16486</v>
      </c>
      <c r="E1924" s="1" t="s">
        <v>16487</v>
      </c>
      <c r="F1924" s="1" t="s">
        <v>478</v>
      </c>
      <c r="G1924" s="1" t="s">
        <v>7531</v>
      </c>
      <c r="H1924" s="1" t="s">
        <v>39</v>
      </c>
      <c r="I1924" s="1" t="s">
        <v>16488</v>
      </c>
      <c r="J1924" s="1" t="s">
        <v>16489</v>
      </c>
      <c r="K1924" s="1" t="s">
        <v>16490</v>
      </c>
      <c r="M1924" s="1" t="s">
        <v>16485</v>
      </c>
      <c r="N1924" s="1" t="s">
        <v>16486</v>
      </c>
      <c r="O1924" s="1" t="s">
        <v>16487</v>
      </c>
      <c r="P1924" s="1" t="s">
        <v>478</v>
      </c>
      <c r="Q1924" s="1" t="s">
        <v>7531</v>
      </c>
      <c r="R1924" s="1" t="s">
        <v>39</v>
      </c>
      <c r="S1924" s="1" t="s">
        <v>16489</v>
      </c>
      <c r="T1924" s="1" t="s">
        <v>16490</v>
      </c>
      <c r="V1924" s="1" t="s">
        <v>43</v>
      </c>
      <c r="W1924" s="1" t="s">
        <v>57325</v>
      </c>
      <c r="X1924" s="1" t="s">
        <v>63</v>
      </c>
      <c r="Y1924" s="1" t="s">
        <v>57324</v>
      </c>
      <c r="Z1924" s="1" t="s">
        <v>45</v>
      </c>
      <c r="AA1924" s="1" t="s">
        <v>46</v>
      </c>
      <c r="AB1924" s="1" t="s">
        <v>47</v>
      </c>
      <c r="AC1924" s="1" t="s">
        <v>5717</v>
      </c>
      <c r="AM1924" s="1" t="s">
        <v>59414</v>
      </c>
      <c r="AN1924" s="1" t="s">
        <v>59415</v>
      </c>
      <c r="AO1924" s="4">
        <v>45474</v>
      </c>
      <c r="AP1924" s="4">
        <v>45017</v>
      </c>
      <c r="AQ1924" t="str">
        <f t="shared" si="30"/>
        <v>65</v>
      </c>
    </row>
    <row r="1925" spans="1:43" x14ac:dyDescent="0.25">
      <c r="A1925" s="1" t="s">
        <v>16491</v>
      </c>
      <c r="B1925" s="1" t="s">
        <v>34</v>
      </c>
      <c r="C1925" s="1" t="s">
        <v>16492</v>
      </c>
      <c r="D1925" s="1" t="s">
        <v>8234</v>
      </c>
      <c r="E1925" s="1" t="s">
        <v>16493</v>
      </c>
      <c r="F1925" s="1" t="s">
        <v>5633</v>
      </c>
      <c r="G1925" s="1" t="s">
        <v>5634</v>
      </c>
      <c r="H1925" s="1" t="s">
        <v>39</v>
      </c>
      <c r="I1925" s="1" t="s">
        <v>16494</v>
      </c>
      <c r="J1925" s="1" t="s">
        <v>16495</v>
      </c>
      <c r="K1925" s="1" t="s">
        <v>16496</v>
      </c>
      <c r="M1925" s="1" t="s">
        <v>16492</v>
      </c>
      <c r="N1925" s="1" t="s">
        <v>8234</v>
      </c>
      <c r="O1925" s="1" t="s">
        <v>16493</v>
      </c>
      <c r="P1925" s="1" t="s">
        <v>5633</v>
      </c>
      <c r="Q1925" s="1" t="s">
        <v>5634</v>
      </c>
      <c r="R1925" s="1" t="s">
        <v>39</v>
      </c>
      <c r="S1925" s="1" t="s">
        <v>16495</v>
      </c>
      <c r="T1925" s="1" t="s">
        <v>16496</v>
      </c>
      <c r="V1925" s="1" t="s">
        <v>43</v>
      </c>
      <c r="W1925" s="1" t="s">
        <v>57325</v>
      </c>
      <c r="X1925" s="1" t="s">
        <v>63</v>
      </c>
      <c r="Y1925" s="1" t="s">
        <v>57324</v>
      </c>
      <c r="Z1925" s="1" t="s">
        <v>45</v>
      </c>
      <c r="AA1925" s="1" t="s">
        <v>46</v>
      </c>
      <c r="AB1925" s="1" t="s">
        <v>47</v>
      </c>
      <c r="AC1925" s="1" t="s">
        <v>16497</v>
      </c>
      <c r="AM1925" s="1" t="s">
        <v>19806</v>
      </c>
      <c r="AN1925" s="1" t="s">
        <v>59416</v>
      </c>
      <c r="AO1925" s="4">
        <v>45383</v>
      </c>
      <c r="AP1925" s="4">
        <v>45078</v>
      </c>
      <c r="AQ1925" t="str">
        <f t="shared" si="30"/>
        <v>10</v>
      </c>
    </row>
    <row r="1926" spans="1:43" x14ac:dyDescent="0.25">
      <c r="A1926" s="1" t="s">
        <v>16498</v>
      </c>
      <c r="B1926" s="1" t="s">
        <v>34</v>
      </c>
      <c r="C1926" s="1" t="s">
        <v>16499</v>
      </c>
      <c r="D1926" s="1" t="s">
        <v>3928</v>
      </c>
      <c r="E1926" s="1" t="s">
        <v>16500</v>
      </c>
      <c r="F1926" s="1" t="s">
        <v>13086</v>
      </c>
      <c r="G1926" s="1" t="s">
        <v>16501</v>
      </c>
      <c r="H1926" s="1" t="s">
        <v>39</v>
      </c>
      <c r="I1926" s="1" t="s">
        <v>16502</v>
      </c>
      <c r="K1926" s="1" t="s">
        <v>16503</v>
      </c>
      <c r="M1926" s="1" t="s">
        <v>16499</v>
      </c>
      <c r="N1926" s="1" t="s">
        <v>3928</v>
      </c>
      <c r="O1926" s="1" t="s">
        <v>16500</v>
      </c>
      <c r="P1926" s="1" t="s">
        <v>13086</v>
      </c>
      <c r="Q1926" s="1" t="s">
        <v>16501</v>
      </c>
      <c r="R1926" s="1" t="s">
        <v>39</v>
      </c>
      <c r="T1926" s="1" t="s">
        <v>16503</v>
      </c>
      <c r="V1926" s="1" t="s">
        <v>43</v>
      </c>
      <c r="W1926" s="1" t="s">
        <v>42470</v>
      </c>
      <c r="X1926" s="1" t="s">
        <v>44</v>
      </c>
      <c r="Y1926" s="1" t="s">
        <v>57327</v>
      </c>
      <c r="Z1926" s="1" t="s">
        <v>243</v>
      </c>
      <c r="AA1926" s="1" t="s">
        <v>147</v>
      </c>
      <c r="AB1926" s="1" t="s">
        <v>148</v>
      </c>
      <c r="AC1926" s="1" t="s">
        <v>16504</v>
      </c>
      <c r="AH1926" s="1" t="s">
        <v>327</v>
      </c>
      <c r="AI1926" s="1" t="s">
        <v>16505</v>
      </c>
      <c r="AJ1926" s="1" t="s">
        <v>407</v>
      </c>
      <c r="AK1926" s="1" t="s">
        <v>330</v>
      </c>
      <c r="AM1926" s="1" t="s">
        <v>59417</v>
      </c>
      <c r="AN1926" s="1" t="s">
        <v>59418</v>
      </c>
      <c r="AO1926" s="4">
        <v>45383</v>
      </c>
      <c r="AP1926" s="4">
        <v>45108</v>
      </c>
      <c r="AQ1926" t="str">
        <f t="shared" si="30"/>
        <v>32</v>
      </c>
    </row>
    <row r="1927" spans="1:43" x14ac:dyDescent="0.25">
      <c r="A1927" s="1" t="s">
        <v>16506</v>
      </c>
      <c r="B1927" s="1" t="s">
        <v>34</v>
      </c>
      <c r="C1927" s="1" t="s">
        <v>16507</v>
      </c>
      <c r="E1927" s="1" t="s">
        <v>16508</v>
      </c>
      <c r="F1927" s="1" t="s">
        <v>16509</v>
      </c>
      <c r="G1927" s="1" t="s">
        <v>2245</v>
      </c>
      <c r="H1927" s="1" t="s">
        <v>39</v>
      </c>
      <c r="K1927" s="1" t="s">
        <v>16510</v>
      </c>
      <c r="M1927" s="1" t="s">
        <v>16507</v>
      </c>
      <c r="O1927" s="1" t="s">
        <v>16508</v>
      </c>
      <c r="P1927" s="1" t="s">
        <v>16509</v>
      </c>
      <c r="Q1927" s="1" t="s">
        <v>2245</v>
      </c>
      <c r="R1927" s="1" t="s">
        <v>39</v>
      </c>
      <c r="T1927" s="1" t="s">
        <v>16510</v>
      </c>
      <c r="V1927" s="1" t="s">
        <v>43</v>
      </c>
      <c r="W1927" s="1" t="s">
        <v>57325</v>
      </c>
      <c r="X1927" s="1" t="s">
        <v>63</v>
      </c>
      <c r="AC1927" s="1" t="s">
        <v>699</v>
      </c>
      <c r="AQ1927" t="str">
        <f t="shared" si="30"/>
        <v>12</v>
      </c>
    </row>
    <row r="1928" spans="1:43" x14ac:dyDescent="0.25">
      <c r="A1928" s="1" t="s">
        <v>16511</v>
      </c>
      <c r="B1928" s="1" t="s">
        <v>34</v>
      </c>
      <c r="C1928" s="1" t="s">
        <v>16512</v>
      </c>
      <c r="E1928" s="1" t="s">
        <v>16513</v>
      </c>
      <c r="F1928" s="1" t="s">
        <v>8718</v>
      </c>
      <c r="G1928" s="1" t="s">
        <v>8719</v>
      </c>
      <c r="H1928" s="1" t="s">
        <v>39</v>
      </c>
      <c r="K1928" s="1" t="s">
        <v>16514</v>
      </c>
      <c r="M1928" s="1" t="s">
        <v>16512</v>
      </c>
      <c r="O1928" s="1" t="s">
        <v>16513</v>
      </c>
      <c r="P1928" s="1" t="s">
        <v>8718</v>
      </c>
      <c r="Q1928" s="1" t="s">
        <v>8719</v>
      </c>
      <c r="R1928" s="1" t="s">
        <v>39</v>
      </c>
      <c r="T1928" s="1" t="s">
        <v>16514</v>
      </c>
      <c r="V1928" s="1" t="s">
        <v>43</v>
      </c>
      <c r="W1928" s="1" t="s">
        <v>57325</v>
      </c>
      <c r="X1928" s="1" t="s">
        <v>63</v>
      </c>
      <c r="AA1928" s="1" t="s">
        <v>46</v>
      </c>
      <c r="AB1928" s="1" t="s">
        <v>47</v>
      </c>
      <c r="AC1928" s="1" t="s">
        <v>16515</v>
      </c>
      <c r="AE1928" s="1" t="s">
        <v>50</v>
      </c>
      <c r="AL1928" s="1" t="s">
        <v>16426</v>
      </c>
      <c r="AM1928" s="1" t="s">
        <v>57462</v>
      </c>
      <c r="AN1928" s="1" t="s">
        <v>59419</v>
      </c>
      <c r="AQ1928" t="str">
        <f t="shared" si="30"/>
        <v>81</v>
      </c>
    </row>
    <row r="1929" spans="1:43" x14ac:dyDescent="0.25">
      <c r="A1929" s="1" t="s">
        <v>16516</v>
      </c>
      <c r="B1929" s="1" t="s">
        <v>34</v>
      </c>
      <c r="C1929" s="1" t="s">
        <v>16517</v>
      </c>
      <c r="D1929" s="1" t="s">
        <v>4073</v>
      </c>
      <c r="H1929" s="1" t="s">
        <v>39</v>
      </c>
      <c r="M1929" s="1" t="s">
        <v>16517</v>
      </c>
      <c r="N1929" s="1" t="s">
        <v>4073</v>
      </c>
      <c r="R1929" s="1" t="s">
        <v>39</v>
      </c>
      <c r="V1929" s="1" t="s">
        <v>43</v>
      </c>
      <c r="W1929" s="1" t="s">
        <v>57325</v>
      </c>
      <c r="X1929" s="1" t="s">
        <v>63</v>
      </c>
      <c r="AC1929" s="1" t="s">
        <v>8721</v>
      </c>
      <c r="AQ1929" t="str">
        <f t="shared" si="30"/>
        <v/>
      </c>
    </row>
    <row r="1930" spans="1:43" x14ac:dyDescent="0.25">
      <c r="A1930" s="1" t="s">
        <v>16518</v>
      </c>
      <c r="B1930" s="1" t="s">
        <v>34</v>
      </c>
      <c r="C1930" s="1" t="s">
        <v>16519</v>
      </c>
      <c r="D1930" s="1" t="s">
        <v>252</v>
      </c>
      <c r="E1930" s="1" t="s">
        <v>16520</v>
      </c>
      <c r="F1930" s="1" t="s">
        <v>2214</v>
      </c>
      <c r="G1930" s="1" t="s">
        <v>2215</v>
      </c>
      <c r="H1930" s="1" t="s">
        <v>39</v>
      </c>
      <c r="I1930" s="1" t="s">
        <v>16521</v>
      </c>
      <c r="K1930" s="1" t="s">
        <v>16522</v>
      </c>
      <c r="M1930" s="1" t="s">
        <v>16519</v>
      </c>
      <c r="N1930" s="1" t="s">
        <v>252</v>
      </c>
      <c r="O1930" s="1" t="s">
        <v>16520</v>
      </c>
      <c r="P1930" s="1" t="s">
        <v>2214</v>
      </c>
      <c r="Q1930" s="1" t="s">
        <v>2215</v>
      </c>
      <c r="R1930" s="1" t="s">
        <v>39</v>
      </c>
      <c r="T1930" s="1" t="s">
        <v>16522</v>
      </c>
      <c r="V1930" s="1" t="s">
        <v>43</v>
      </c>
      <c r="W1930" s="1" t="s">
        <v>43</v>
      </c>
      <c r="X1930" s="1" t="s">
        <v>73</v>
      </c>
      <c r="Y1930" s="1" t="s">
        <v>57324</v>
      </c>
      <c r="Z1930" s="1" t="s">
        <v>45</v>
      </c>
      <c r="AA1930" s="1" t="s">
        <v>147</v>
      </c>
      <c r="AB1930" s="1" t="s">
        <v>148</v>
      </c>
      <c r="AC1930" s="1" t="s">
        <v>149</v>
      </c>
      <c r="AH1930" s="1" t="s">
        <v>496</v>
      </c>
      <c r="AI1930" s="1" t="s">
        <v>16523</v>
      </c>
      <c r="AJ1930" s="1" t="s">
        <v>1339</v>
      </c>
      <c r="AK1930" s="1" t="s">
        <v>499</v>
      </c>
      <c r="AL1930" s="1" t="s">
        <v>57372</v>
      </c>
      <c r="AO1930" s="4">
        <v>45444</v>
      </c>
      <c r="AP1930" s="4">
        <v>45078</v>
      </c>
      <c r="AQ1930" t="str">
        <f t="shared" si="30"/>
        <v>81</v>
      </c>
    </row>
    <row r="1931" spans="1:43" x14ac:dyDescent="0.25">
      <c r="A1931" s="1" t="s">
        <v>16524</v>
      </c>
      <c r="B1931" s="1" t="s">
        <v>34</v>
      </c>
      <c r="C1931" s="1" t="s">
        <v>16525</v>
      </c>
      <c r="D1931" s="1" t="s">
        <v>16526</v>
      </c>
      <c r="E1931" s="1" t="s">
        <v>16527</v>
      </c>
      <c r="F1931" s="1" t="s">
        <v>3532</v>
      </c>
      <c r="G1931" s="1" t="s">
        <v>16528</v>
      </c>
      <c r="H1931" s="1" t="s">
        <v>39</v>
      </c>
      <c r="K1931" s="1" t="s">
        <v>16529</v>
      </c>
      <c r="M1931" s="1" t="s">
        <v>16525</v>
      </c>
      <c r="N1931" s="1" t="s">
        <v>16526</v>
      </c>
      <c r="O1931" s="1" t="s">
        <v>16527</v>
      </c>
      <c r="P1931" s="1" t="s">
        <v>3532</v>
      </c>
      <c r="Q1931" s="1" t="s">
        <v>16528</v>
      </c>
      <c r="R1931" s="1" t="s">
        <v>39</v>
      </c>
      <c r="T1931" s="1" t="s">
        <v>16529</v>
      </c>
      <c r="V1931" s="1" t="s">
        <v>43</v>
      </c>
      <c r="W1931" s="1" t="s">
        <v>57325</v>
      </c>
      <c r="X1931" s="1" t="s">
        <v>63</v>
      </c>
      <c r="AA1931" s="1" t="s">
        <v>46</v>
      </c>
      <c r="AB1931" s="1" t="s">
        <v>47</v>
      </c>
      <c r="AC1931" s="1" t="s">
        <v>138</v>
      </c>
      <c r="AL1931" s="1" t="s">
        <v>57393</v>
      </c>
      <c r="AM1931" s="1" t="s">
        <v>59420</v>
      </c>
      <c r="AN1931" s="1" t="s">
        <v>59421</v>
      </c>
      <c r="AQ1931" t="str">
        <f t="shared" si="30"/>
        <v>64</v>
      </c>
    </row>
    <row r="1932" spans="1:43" x14ac:dyDescent="0.25">
      <c r="A1932" s="1" t="s">
        <v>16530</v>
      </c>
      <c r="B1932" s="1" t="s">
        <v>15410</v>
      </c>
      <c r="C1932" s="1" t="s">
        <v>16531</v>
      </c>
      <c r="E1932" s="1" t="s">
        <v>16532</v>
      </c>
      <c r="F1932" s="1" t="s">
        <v>16533</v>
      </c>
      <c r="G1932" s="1" t="s">
        <v>16534</v>
      </c>
      <c r="H1932" s="1" t="s">
        <v>39</v>
      </c>
      <c r="M1932" s="1" t="s">
        <v>16531</v>
      </c>
      <c r="O1932" s="1" t="s">
        <v>16532</v>
      </c>
      <c r="P1932" s="1" t="s">
        <v>16533</v>
      </c>
      <c r="Q1932" s="1" t="s">
        <v>16534</v>
      </c>
      <c r="R1932" s="1" t="s">
        <v>39</v>
      </c>
      <c r="V1932" s="1" t="s">
        <v>43</v>
      </c>
      <c r="W1932" s="1" t="s">
        <v>42470</v>
      </c>
      <c r="X1932" s="1" t="s">
        <v>44</v>
      </c>
      <c r="AC1932" s="1" t="s">
        <v>5477</v>
      </c>
      <c r="AQ1932" t="str">
        <f t="shared" si="30"/>
        <v>13</v>
      </c>
    </row>
    <row r="1933" spans="1:43" x14ac:dyDescent="0.25">
      <c r="A1933" s="1" t="s">
        <v>16535</v>
      </c>
      <c r="B1933" s="1" t="s">
        <v>34</v>
      </c>
      <c r="C1933" s="1" t="s">
        <v>9889</v>
      </c>
      <c r="D1933" s="1" t="s">
        <v>222</v>
      </c>
      <c r="E1933" s="1" t="s">
        <v>16536</v>
      </c>
      <c r="F1933" s="1" t="s">
        <v>6007</v>
      </c>
      <c r="G1933" s="1" t="s">
        <v>6008</v>
      </c>
      <c r="H1933" s="1" t="s">
        <v>39</v>
      </c>
      <c r="K1933" s="1" t="s">
        <v>16537</v>
      </c>
      <c r="M1933" s="1" t="s">
        <v>9889</v>
      </c>
      <c r="N1933" s="1" t="s">
        <v>222</v>
      </c>
      <c r="O1933" s="1" t="s">
        <v>16536</v>
      </c>
      <c r="P1933" s="1" t="s">
        <v>6007</v>
      </c>
      <c r="Q1933" s="1" t="s">
        <v>6008</v>
      </c>
      <c r="R1933" s="1" t="s">
        <v>39</v>
      </c>
      <c r="T1933" s="1" t="s">
        <v>16537</v>
      </c>
      <c r="V1933" s="1" t="s">
        <v>43</v>
      </c>
      <c r="W1933" s="1" t="s">
        <v>57325</v>
      </c>
      <c r="X1933" s="1" t="s">
        <v>63</v>
      </c>
      <c r="AA1933" s="1" t="s">
        <v>46</v>
      </c>
      <c r="AB1933" s="1" t="s">
        <v>47</v>
      </c>
      <c r="AC1933" s="1" t="s">
        <v>16538</v>
      </c>
      <c r="AL1933" s="1" t="s">
        <v>15113</v>
      </c>
      <c r="AM1933" s="1" t="s">
        <v>59052</v>
      </c>
      <c r="AN1933" s="1" t="s">
        <v>59053</v>
      </c>
      <c r="AQ1933" t="str">
        <f t="shared" si="30"/>
        <v>81</v>
      </c>
    </row>
    <row r="1934" spans="1:43" x14ac:dyDescent="0.25">
      <c r="A1934" s="1" t="s">
        <v>16539</v>
      </c>
      <c r="B1934" s="1" t="s">
        <v>34</v>
      </c>
      <c r="C1934" s="1" t="s">
        <v>16540</v>
      </c>
      <c r="E1934" s="1" t="s">
        <v>16541</v>
      </c>
      <c r="F1934" s="1" t="s">
        <v>4234</v>
      </c>
      <c r="G1934" s="1" t="s">
        <v>16542</v>
      </c>
      <c r="H1934" s="1" t="s">
        <v>39</v>
      </c>
      <c r="K1934" s="1" t="s">
        <v>16543</v>
      </c>
      <c r="M1934" s="1" t="s">
        <v>16540</v>
      </c>
      <c r="O1934" s="1" t="s">
        <v>16541</v>
      </c>
      <c r="P1934" s="1" t="s">
        <v>4234</v>
      </c>
      <c r="Q1934" s="1" t="s">
        <v>16542</v>
      </c>
      <c r="R1934" s="1" t="s">
        <v>39</v>
      </c>
      <c r="T1934" s="1" t="s">
        <v>16543</v>
      </c>
      <c r="V1934" s="1" t="s">
        <v>43</v>
      </c>
      <c r="W1934" s="1" t="s">
        <v>42470</v>
      </c>
      <c r="X1934" s="1" t="s">
        <v>44</v>
      </c>
      <c r="AA1934" s="1" t="s">
        <v>46</v>
      </c>
      <c r="AB1934" s="1" t="s">
        <v>47</v>
      </c>
      <c r="AC1934" s="1" t="s">
        <v>15331</v>
      </c>
      <c r="AM1934" s="1" t="s">
        <v>59054</v>
      </c>
      <c r="AN1934" s="1" t="s">
        <v>59055</v>
      </c>
      <c r="AQ1934" t="str">
        <f t="shared" si="30"/>
        <v>44</v>
      </c>
    </row>
    <row r="1935" spans="1:43" x14ac:dyDescent="0.25">
      <c r="A1935" s="1" t="s">
        <v>16544</v>
      </c>
      <c r="B1935" s="1" t="s">
        <v>34</v>
      </c>
      <c r="C1935" s="1" t="s">
        <v>16545</v>
      </c>
      <c r="E1935" s="1" t="s">
        <v>16546</v>
      </c>
      <c r="F1935" s="1" t="s">
        <v>1456</v>
      </c>
      <c r="G1935" s="1" t="s">
        <v>16547</v>
      </c>
      <c r="H1935" s="1" t="s">
        <v>39</v>
      </c>
      <c r="I1935" s="1" t="s">
        <v>16548</v>
      </c>
      <c r="K1935" s="1" t="s">
        <v>16549</v>
      </c>
      <c r="M1935" s="1" t="s">
        <v>16545</v>
      </c>
      <c r="O1935" s="1" t="s">
        <v>16546</v>
      </c>
      <c r="P1935" s="1" t="s">
        <v>1456</v>
      </c>
      <c r="Q1935" s="1" t="s">
        <v>16547</v>
      </c>
      <c r="R1935" s="1" t="s">
        <v>39</v>
      </c>
      <c r="T1935" s="1" t="s">
        <v>16549</v>
      </c>
      <c r="V1935" s="1" t="s">
        <v>43</v>
      </c>
      <c r="W1935" s="1" t="s">
        <v>42470</v>
      </c>
      <c r="X1935" s="1" t="s">
        <v>44</v>
      </c>
      <c r="AA1935" s="1" t="s">
        <v>46</v>
      </c>
      <c r="AB1935" s="1" t="s">
        <v>47</v>
      </c>
      <c r="AC1935" s="1" t="s">
        <v>15331</v>
      </c>
      <c r="AL1935" s="1" t="s">
        <v>57393</v>
      </c>
      <c r="AM1935" s="1" t="s">
        <v>59056</v>
      </c>
      <c r="AN1935" s="1" t="s">
        <v>59057</v>
      </c>
      <c r="AQ1935" t="str">
        <f t="shared" si="30"/>
        <v>64</v>
      </c>
    </row>
    <row r="1936" spans="1:43" x14ac:dyDescent="0.25">
      <c r="A1936" s="1" t="s">
        <v>16550</v>
      </c>
      <c r="B1936" s="1" t="s">
        <v>34</v>
      </c>
      <c r="C1936" s="1" t="s">
        <v>1175</v>
      </c>
      <c r="D1936" s="1" t="s">
        <v>16551</v>
      </c>
      <c r="E1936" s="1" t="s">
        <v>16552</v>
      </c>
      <c r="F1936" s="1" t="s">
        <v>6007</v>
      </c>
      <c r="G1936" s="1" t="s">
        <v>6008</v>
      </c>
      <c r="H1936" s="1" t="s">
        <v>39</v>
      </c>
      <c r="I1936" s="1" t="s">
        <v>16553</v>
      </c>
      <c r="K1936" s="1" t="s">
        <v>16554</v>
      </c>
      <c r="M1936" s="1" t="s">
        <v>1175</v>
      </c>
      <c r="N1936" s="1" t="s">
        <v>16551</v>
      </c>
      <c r="O1936" s="1" t="s">
        <v>16552</v>
      </c>
      <c r="P1936" s="1" t="s">
        <v>6007</v>
      </c>
      <c r="Q1936" s="1" t="s">
        <v>6008</v>
      </c>
      <c r="R1936" s="1" t="s">
        <v>39</v>
      </c>
      <c r="T1936" s="1" t="s">
        <v>16554</v>
      </c>
      <c r="V1936" s="1" t="s">
        <v>43</v>
      </c>
      <c r="W1936" s="1" t="s">
        <v>57325</v>
      </c>
      <c r="X1936" s="1" t="s">
        <v>63</v>
      </c>
      <c r="AA1936" s="1" t="s">
        <v>46</v>
      </c>
      <c r="AB1936" s="1" t="s">
        <v>47</v>
      </c>
      <c r="AC1936" s="1" t="s">
        <v>16555</v>
      </c>
      <c r="AL1936" s="1" t="s">
        <v>58992</v>
      </c>
      <c r="AQ1936" t="str">
        <f t="shared" si="30"/>
        <v>81</v>
      </c>
    </row>
    <row r="1937" spans="1:43" x14ac:dyDescent="0.25">
      <c r="A1937" s="1" t="s">
        <v>16556</v>
      </c>
      <c r="B1937" s="1" t="s">
        <v>34</v>
      </c>
      <c r="C1937" s="1" t="s">
        <v>16557</v>
      </c>
      <c r="E1937" s="1" t="s">
        <v>16558</v>
      </c>
      <c r="F1937" s="1" t="s">
        <v>2533</v>
      </c>
      <c r="G1937" s="1" t="s">
        <v>2534</v>
      </c>
      <c r="H1937" s="1" t="s">
        <v>39</v>
      </c>
      <c r="I1937" s="1" t="s">
        <v>16559</v>
      </c>
      <c r="J1937" s="1" t="s">
        <v>16560</v>
      </c>
      <c r="M1937" s="1" t="s">
        <v>16557</v>
      </c>
      <c r="O1937" s="1" t="s">
        <v>16558</v>
      </c>
      <c r="P1937" s="1" t="s">
        <v>2533</v>
      </c>
      <c r="Q1937" s="1" t="s">
        <v>2534</v>
      </c>
      <c r="R1937" s="1" t="s">
        <v>39</v>
      </c>
      <c r="S1937" s="1" t="s">
        <v>16560</v>
      </c>
      <c r="V1937" s="1" t="s">
        <v>43</v>
      </c>
      <c r="W1937" s="1" t="s">
        <v>42470</v>
      </c>
      <c r="X1937" s="1" t="s">
        <v>44</v>
      </c>
      <c r="Y1937" s="1" t="s">
        <v>57343</v>
      </c>
      <c r="Z1937" s="1" t="s">
        <v>16561</v>
      </c>
      <c r="AA1937" s="1" t="s">
        <v>46</v>
      </c>
      <c r="AB1937" s="1" t="s">
        <v>47</v>
      </c>
      <c r="AC1937" s="1" t="s">
        <v>5491</v>
      </c>
      <c r="AE1937" s="1" t="s">
        <v>50</v>
      </c>
      <c r="AL1937" s="1" t="s">
        <v>57414</v>
      </c>
      <c r="AM1937" s="1" t="s">
        <v>31080</v>
      </c>
      <c r="AN1937" s="1" t="s">
        <v>59058</v>
      </c>
      <c r="AO1937" s="4">
        <v>45352</v>
      </c>
      <c r="AP1937" s="4">
        <v>45078</v>
      </c>
      <c r="AQ1937" t="str">
        <f t="shared" si="30"/>
        <v>82</v>
      </c>
    </row>
    <row r="1938" spans="1:43" x14ac:dyDescent="0.25">
      <c r="A1938" s="1" t="s">
        <v>16562</v>
      </c>
      <c r="B1938" s="1" t="s">
        <v>15112</v>
      </c>
      <c r="C1938" s="1" t="s">
        <v>16563</v>
      </c>
      <c r="E1938" s="1" t="s">
        <v>16564</v>
      </c>
      <c r="F1938" s="1" t="s">
        <v>15345</v>
      </c>
      <c r="G1938" s="1" t="s">
        <v>15346</v>
      </c>
      <c r="H1938" s="1" t="s">
        <v>39</v>
      </c>
      <c r="I1938" s="1" t="s">
        <v>16565</v>
      </c>
      <c r="J1938" s="1" t="s">
        <v>16566</v>
      </c>
      <c r="M1938" s="1" t="s">
        <v>16563</v>
      </c>
      <c r="O1938" s="1" t="s">
        <v>16567</v>
      </c>
      <c r="P1938" s="1" t="s">
        <v>16568</v>
      </c>
      <c r="Q1938" s="1" t="s">
        <v>16569</v>
      </c>
      <c r="R1938" s="1" t="s">
        <v>39</v>
      </c>
      <c r="S1938" s="1" t="s">
        <v>16566</v>
      </c>
      <c r="V1938" s="1" t="s">
        <v>62</v>
      </c>
      <c r="W1938" s="1" t="s">
        <v>57325</v>
      </c>
      <c r="X1938" s="1" t="s">
        <v>63</v>
      </c>
      <c r="AA1938" s="1" t="s">
        <v>82</v>
      </c>
      <c r="AB1938" s="1" t="s">
        <v>6119</v>
      </c>
      <c r="AC1938" s="1" t="s">
        <v>6306</v>
      </c>
      <c r="AQ1938" t="str">
        <f t="shared" si="30"/>
        <v>38</v>
      </c>
    </row>
    <row r="1939" spans="1:43" x14ac:dyDescent="0.25">
      <c r="A1939" s="1" t="s">
        <v>16570</v>
      </c>
      <c r="B1939" s="1" t="s">
        <v>34</v>
      </c>
      <c r="C1939" s="1" t="s">
        <v>6301</v>
      </c>
      <c r="D1939" s="1" t="s">
        <v>1082</v>
      </c>
      <c r="E1939" s="1" t="s">
        <v>16571</v>
      </c>
      <c r="F1939" s="1" t="s">
        <v>3135</v>
      </c>
      <c r="G1939" s="1" t="s">
        <v>6303</v>
      </c>
      <c r="H1939" s="1" t="s">
        <v>39</v>
      </c>
      <c r="I1939" s="1" t="s">
        <v>6304</v>
      </c>
      <c r="K1939" s="1" t="s">
        <v>16572</v>
      </c>
      <c r="M1939" s="1" t="s">
        <v>6301</v>
      </c>
      <c r="N1939" s="1" t="s">
        <v>1082</v>
      </c>
      <c r="O1939" s="1" t="s">
        <v>16573</v>
      </c>
      <c r="P1939" s="1" t="s">
        <v>3135</v>
      </c>
      <c r="Q1939" s="1" t="s">
        <v>6303</v>
      </c>
      <c r="R1939" s="1" t="s">
        <v>39</v>
      </c>
      <c r="V1939" s="1" t="s">
        <v>62</v>
      </c>
      <c r="W1939" s="1" t="s">
        <v>42470</v>
      </c>
      <c r="X1939" s="1" t="s">
        <v>44</v>
      </c>
      <c r="AC1939" s="1" t="s">
        <v>6306</v>
      </c>
      <c r="AE1939" s="1" t="s">
        <v>50</v>
      </c>
      <c r="AL1939" s="1" t="s">
        <v>58243</v>
      </c>
      <c r="AO1939" s="4">
        <v>45474</v>
      </c>
      <c r="AQ1939" t="str">
        <f t="shared" si="30"/>
        <v>32</v>
      </c>
    </row>
    <row r="1940" spans="1:43" x14ac:dyDescent="0.25">
      <c r="A1940" s="1" t="s">
        <v>16574</v>
      </c>
      <c r="B1940" s="1" t="s">
        <v>34</v>
      </c>
      <c r="C1940" s="1" t="s">
        <v>16575</v>
      </c>
      <c r="D1940" s="1" t="s">
        <v>16576</v>
      </c>
      <c r="E1940" s="1" t="s">
        <v>16577</v>
      </c>
      <c r="F1940" s="1" t="s">
        <v>756</v>
      </c>
      <c r="H1940" s="1" t="s">
        <v>39</v>
      </c>
      <c r="I1940" s="1" t="s">
        <v>16578</v>
      </c>
      <c r="K1940" s="1" t="s">
        <v>16579</v>
      </c>
      <c r="M1940" s="1" t="s">
        <v>16575</v>
      </c>
      <c r="N1940" s="1" t="s">
        <v>16576</v>
      </c>
      <c r="O1940" s="1" t="s">
        <v>16577</v>
      </c>
      <c r="P1940" s="1" t="s">
        <v>756</v>
      </c>
      <c r="R1940" s="1" t="s">
        <v>39</v>
      </c>
      <c r="T1940" s="1" t="s">
        <v>16579</v>
      </c>
      <c r="V1940" s="1" t="s">
        <v>43</v>
      </c>
      <c r="W1940" s="1" t="s">
        <v>42470</v>
      </c>
      <c r="X1940" s="1" t="s">
        <v>44</v>
      </c>
      <c r="Y1940" s="1" t="s">
        <v>57324</v>
      </c>
      <c r="Z1940" s="1" t="s">
        <v>45</v>
      </c>
      <c r="AA1940" s="1" t="s">
        <v>46</v>
      </c>
      <c r="AB1940" s="1" t="s">
        <v>47</v>
      </c>
      <c r="AC1940" s="1" t="s">
        <v>6306</v>
      </c>
      <c r="AE1940" s="1" t="s">
        <v>50</v>
      </c>
      <c r="AL1940" s="1" t="s">
        <v>16426</v>
      </c>
      <c r="AO1940" s="4">
        <v>45323</v>
      </c>
      <c r="AQ1940" t="str">
        <f t="shared" si="30"/>
        <v>64</v>
      </c>
    </row>
    <row r="1941" spans="1:43" x14ac:dyDescent="0.25">
      <c r="A1941" s="1" t="s">
        <v>16580</v>
      </c>
      <c r="B1941" s="1" t="s">
        <v>34</v>
      </c>
      <c r="C1941" s="1" t="s">
        <v>16581</v>
      </c>
      <c r="E1941" s="1" t="s">
        <v>16582</v>
      </c>
      <c r="F1941" s="1" t="s">
        <v>8484</v>
      </c>
      <c r="G1941" s="1" t="s">
        <v>16583</v>
      </c>
      <c r="H1941" s="1" t="s">
        <v>39</v>
      </c>
      <c r="I1941" s="1" t="s">
        <v>16584</v>
      </c>
      <c r="J1941" s="1" t="s">
        <v>16585</v>
      </c>
      <c r="K1941" s="1" t="s">
        <v>16586</v>
      </c>
      <c r="M1941" s="1" t="s">
        <v>16581</v>
      </c>
      <c r="O1941" s="1" t="s">
        <v>16582</v>
      </c>
      <c r="P1941" s="1" t="s">
        <v>8484</v>
      </c>
      <c r="Q1941" s="1" t="s">
        <v>16583</v>
      </c>
      <c r="R1941" s="1" t="s">
        <v>39</v>
      </c>
      <c r="S1941" s="1" t="s">
        <v>16585</v>
      </c>
      <c r="T1941" s="1" t="s">
        <v>16586</v>
      </c>
      <c r="V1941" s="1" t="s">
        <v>43</v>
      </c>
      <c r="W1941" s="1" t="s">
        <v>57325</v>
      </c>
      <c r="X1941" s="1" t="s">
        <v>63</v>
      </c>
      <c r="AC1941" s="1" t="s">
        <v>16587</v>
      </c>
      <c r="AL1941" s="1" t="s">
        <v>59059</v>
      </c>
      <c r="AQ1941" t="str">
        <f t="shared" si="30"/>
        <v>59</v>
      </c>
    </row>
    <row r="1942" spans="1:43" x14ac:dyDescent="0.25">
      <c r="A1942" s="1" t="s">
        <v>16588</v>
      </c>
      <c r="B1942" s="1" t="s">
        <v>34</v>
      </c>
      <c r="C1942" s="1" t="s">
        <v>16589</v>
      </c>
      <c r="D1942" s="1" t="s">
        <v>16590</v>
      </c>
      <c r="E1942" s="1" t="s">
        <v>16591</v>
      </c>
      <c r="F1942" s="1" t="s">
        <v>16592</v>
      </c>
      <c r="G1942" s="1" t="s">
        <v>16593</v>
      </c>
      <c r="H1942" s="1" t="s">
        <v>39</v>
      </c>
      <c r="I1942" s="1" t="s">
        <v>16594</v>
      </c>
      <c r="K1942" s="1" t="s">
        <v>16595</v>
      </c>
      <c r="M1942" s="1" t="s">
        <v>16589</v>
      </c>
      <c r="N1942" s="1" t="s">
        <v>16590</v>
      </c>
      <c r="O1942" s="1" t="s">
        <v>16591</v>
      </c>
      <c r="P1942" s="1" t="s">
        <v>16592</v>
      </c>
      <c r="Q1942" s="1" t="s">
        <v>16593</v>
      </c>
      <c r="R1942" s="1" t="s">
        <v>39</v>
      </c>
      <c r="T1942" s="1" t="s">
        <v>16595</v>
      </c>
      <c r="V1942" s="1" t="s">
        <v>43</v>
      </c>
      <c r="W1942" s="1" t="s">
        <v>57325</v>
      </c>
      <c r="X1942" s="1" t="s">
        <v>63</v>
      </c>
      <c r="Y1942" s="1" t="s">
        <v>57324</v>
      </c>
      <c r="Z1942" s="1" t="s">
        <v>45</v>
      </c>
      <c r="AA1942" s="1" t="s">
        <v>46</v>
      </c>
      <c r="AB1942" s="1" t="s">
        <v>47</v>
      </c>
      <c r="AC1942" s="1" t="s">
        <v>138</v>
      </c>
      <c r="AM1942" s="1" t="s">
        <v>59060</v>
      </c>
      <c r="AO1942" s="4">
        <v>45200</v>
      </c>
      <c r="AP1942" s="4">
        <v>45078</v>
      </c>
      <c r="AQ1942" t="str">
        <f t="shared" si="30"/>
        <v>83</v>
      </c>
    </row>
    <row r="1943" spans="1:43" x14ac:dyDescent="0.25">
      <c r="A1943" s="1" t="s">
        <v>16596</v>
      </c>
      <c r="B1943" s="1" t="s">
        <v>34</v>
      </c>
      <c r="C1943" s="1" t="s">
        <v>16597</v>
      </c>
      <c r="D1943" s="1" t="s">
        <v>16598</v>
      </c>
      <c r="E1943" s="1" t="s">
        <v>16599</v>
      </c>
      <c r="F1943" s="1" t="s">
        <v>1002</v>
      </c>
      <c r="G1943" s="1" t="s">
        <v>1003</v>
      </c>
      <c r="H1943" s="1" t="s">
        <v>39</v>
      </c>
      <c r="I1943" s="1" t="s">
        <v>16600</v>
      </c>
      <c r="K1943" s="1" t="s">
        <v>16601</v>
      </c>
      <c r="M1943" s="1" t="s">
        <v>16597</v>
      </c>
      <c r="N1943" s="1" t="s">
        <v>16598</v>
      </c>
      <c r="O1943" s="1" t="s">
        <v>16599</v>
      </c>
      <c r="P1943" s="1" t="s">
        <v>1002</v>
      </c>
      <c r="Q1943" s="1" t="s">
        <v>1003</v>
      </c>
      <c r="R1943" s="1" t="s">
        <v>39</v>
      </c>
      <c r="T1943" s="1" t="s">
        <v>16601</v>
      </c>
      <c r="V1943" s="1" t="s">
        <v>43</v>
      </c>
      <c r="W1943" s="1" t="s">
        <v>57325</v>
      </c>
      <c r="X1943" s="1" t="s">
        <v>63</v>
      </c>
      <c r="AA1943" s="1" t="s">
        <v>46</v>
      </c>
      <c r="AB1943" s="1" t="s">
        <v>47</v>
      </c>
      <c r="AC1943" s="1" t="s">
        <v>16602</v>
      </c>
      <c r="AL1943" s="1" t="s">
        <v>44618</v>
      </c>
      <c r="AM1943" s="1" t="s">
        <v>32206</v>
      </c>
      <c r="AQ1943" t="str">
        <f t="shared" si="30"/>
        <v>31</v>
      </c>
    </row>
    <row r="1944" spans="1:43" x14ac:dyDescent="0.25">
      <c r="A1944" s="1" t="s">
        <v>16603</v>
      </c>
      <c r="B1944" s="1" t="s">
        <v>15112</v>
      </c>
      <c r="C1944" s="1" t="s">
        <v>15113</v>
      </c>
      <c r="E1944" s="1" t="s">
        <v>15486</v>
      </c>
      <c r="F1944" s="1" t="s">
        <v>15115</v>
      </c>
      <c r="G1944" s="1" t="s">
        <v>15116</v>
      </c>
      <c r="H1944" s="1" t="s">
        <v>39</v>
      </c>
      <c r="I1944" s="1" t="s">
        <v>15117</v>
      </c>
      <c r="J1944" s="1" t="s">
        <v>15118</v>
      </c>
      <c r="M1944" s="1" t="s">
        <v>15113</v>
      </c>
      <c r="N1944" s="1" t="s">
        <v>16604</v>
      </c>
      <c r="O1944" s="1" t="s">
        <v>16605</v>
      </c>
      <c r="P1944" s="1" t="s">
        <v>16606</v>
      </c>
      <c r="Q1944" s="1" t="s">
        <v>16607</v>
      </c>
      <c r="R1944" s="1" t="s">
        <v>39</v>
      </c>
      <c r="S1944" s="1" t="s">
        <v>15118</v>
      </c>
      <c r="V1944" s="1" t="s">
        <v>62</v>
      </c>
      <c r="W1944" s="1" t="s">
        <v>57325</v>
      </c>
      <c r="X1944" s="1" t="s">
        <v>63</v>
      </c>
      <c r="Y1944" s="1" t="s">
        <v>57339</v>
      </c>
      <c r="Z1944" s="1" t="s">
        <v>15122</v>
      </c>
      <c r="AA1944" s="1" t="s">
        <v>82</v>
      </c>
      <c r="AB1944" s="1" t="s">
        <v>6119</v>
      </c>
      <c r="AC1944" s="1" t="s">
        <v>16602</v>
      </c>
      <c r="AE1944" s="1" t="s">
        <v>836</v>
      </c>
      <c r="AQ1944" t="str">
        <f t="shared" si="30"/>
        <v>44</v>
      </c>
    </row>
    <row r="1945" spans="1:43" x14ac:dyDescent="0.25">
      <c r="A1945" s="1" t="s">
        <v>16608</v>
      </c>
      <c r="B1945" s="1" t="s">
        <v>34</v>
      </c>
      <c r="C1945" s="1" t="s">
        <v>6246</v>
      </c>
      <c r="D1945" s="1" t="s">
        <v>1305</v>
      </c>
      <c r="E1945" s="1" t="s">
        <v>16609</v>
      </c>
      <c r="F1945" s="1" t="s">
        <v>12387</v>
      </c>
      <c r="G1945" s="1" t="s">
        <v>16610</v>
      </c>
      <c r="H1945" s="1" t="s">
        <v>39</v>
      </c>
      <c r="I1945" s="1" t="s">
        <v>16611</v>
      </c>
      <c r="K1945" s="1" t="s">
        <v>16612</v>
      </c>
      <c r="M1945" s="1" t="s">
        <v>6246</v>
      </c>
      <c r="O1945" s="1" t="s">
        <v>16609</v>
      </c>
      <c r="P1945" s="1" t="s">
        <v>12387</v>
      </c>
      <c r="Q1945" s="1" t="s">
        <v>16610</v>
      </c>
      <c r="R1945" s="1" t="s">
        <v>39</v>
      </c>
      <c r="T1945" s="1" t="s">
        <v>16612</v>
      </c>
      <c r="V1945" s="1" t="s">
        <v>43</v>
      </c>
      <c r="W1945" s="1" t="s">
        <v>57325</v>
      </c>
      <c r="X1945" s="1" t="s">
        <v>63</v>
      </c>
      <c r="Y1945" s="1" t="s">
        <v>57324</v>
      </c>
      <c r="Z1945" s="1" t="s">
        <v>45</v>
      </c>
      <c r="AA1945" s="1" t="s">
        <v>46</v>
      </c>
      <c r="AB1945" s="1" t="s">
        <v>47</v>
      </c>
      <c r="AC1945" s="1" t="s">
        <v>16602</v>
      </c>
      <c r="AM1945" s="1" t="s">
        <v>15739</v>
      </c>
      <c r="AO1945" s="4">
        <v>45474</v>
      </c>
      <c r="AQ1945" t="str">
        <f t="shared" si="30"/>
        <v>65</v>
      </c>
    </row>
    <row r="1946" spans="1:43" x14ac:dyDescent="0.25">
      <c r="A1946" s="1" t="s">
        <v>16613</v>
      </c>
      <c r="B1946" s="1" t="s">
        <v>34</v>
      </c>
      <c r="C1946" s="1" t="s">
        <v>16614</v>
      </c>
      <c r="D1946" s="1" t="s">
        <v>673</v>
      </c>
      <c r="E1946" s="1" t="s">
        <v>16615</v>
      </c>
      <c r="F1946" s="1" t="s">
        <v>8881</v>
      </c>
      <c r="G1946" s="1" t="s">
        <v>8882</v>
      </c>
      <c r="H1946" s="1" t="s">
        <v>39</v>
      </c>
      <c r="I1946" s="1" t="s">
        <v>16616</v>
      </c>
      <c r="K1946" s="1" t="s">
        <v>16617</v>
      </c>
      <c r="M1946" s="1" t="s">
        <v>16614</v>
      </c>
      <c r="N1946" s="1" t="s">
        <v>673</v>
      </c>
      <c r="O1946" s="1" t="s">
        <v>16615</v>
      </c>
      <c r="P1946" s="1" t="s">
        <v>8881</v>
      </c>
      <c r="Q1946" s="1" t="s">
        <v>8882</v>
      </c>
      <c r="R1946" s="1" t="s">
        <v>39</v>
      </c>
      <c r="T1946" s="1" t="s">
        <v>16617</v>
      </c>
      <c r="V1946" s="1" t="s">
        <v>43</v>
      </c>
      <c r="W1946" s="1" t="s">
        <v>57325</v>
      </c>
      <c r="X1946" s="1" t="s">
        <v>63</v>
      </c>
      <c r="Y1946" s="1" t="s">
        <v>57324</v>
      </c>
      <c r="Z1946" s="1" t="s">
        <v>45</v>
      </c>
      <c r="AA1946" s="1" t="s">
        <v>46</v>
      </c>
      <c r="AB1946" s="1" t="s">
        <v>47</v>
      </c>
      <c r="AC1946" s="1" t="s">
        <v>138</v>
      </c>
      <c r="AM1946" s="1" t="s">
        <v>58564</v>
      </c>
      <c r="AO1946" s="4">
        <v>45200</v>
      </c>
      <c r="AP1946" s="4">
        <v>45078</v>
      </c>
      <c r="AQ1946" t="str">
        <f t="shared" si="30"/>
        <v>59</v>
      </c>
    </row>
    <row r="1947" spans="1:43" x14ac:dyDescent="0.25">
      <c r="A1947" s="1" t="s">
        <v>16618</v>
      </c>
      <c r="B1947" s="1" t="s">
        <v>34</v>
      </c>
      <c r="C1947" s="1" t="s">
        <v>16619</v>
      </c>
      <c r="E1947" s="1" t="s">
        <v>16620</v>
      </c>
      <c r="F1947" s="1" t="s">
        <v>16621</v>
      </c>
      <c r="G1947" s="1" t="s">
        <v>16622</v>
      </c>
      <c r="H1947" s="1" t="s">
        <v>39</v>
      </c>
      <c r="M1947" s="1" t="s">
        <v>16619</v>
      </c>
      <c r="O1947" s="1" t="s">
        <v>16620</v>
      </c>
      <c r="P1947" s="1" t="s">
        <v>16621</v>
      </c>
      <c r="Q1947" s="1" t="s">
        <v>16622</v>
      </c>
      <c r="R1947" s="1" t="s">
        <v>39</v>
      </c>
      <c r="V1947" s="1" t="s">
        <v>43</v>
      </c>
      <c r="W1947" s="1" t="s">
        <v>42470</v>
      </c>
      <c r="X1947" s="1" t="s">
        <v>44</v>
      </c>
      <c r="AA1947" s="1" t="s">
        <v>46</v>
      </c>
      <c r="AB1947" s="1" t="s">
        <v>47</v>
      </c>
      <c r="AC1947" s="1" t="s">
        <v>16623</v>
      </c>
      <c r="AE1947" s="1" t="s">
        <v>50</v>
      </c>
      <c r="AL1947" s="1" t="s">
        <v>59061</v>
      </c>
      <c r="AM1947" s="1" t="s">
        <v>59062</v>
      </c>
      <c r="AN1947" s="1" t="s">
        <v>59063</v>
      </c>
      <c r="AO1947" s="4">
        <v>45292</v>
      </c>
      <c r="AQ1947" t="str">
        <f t="shared" si="30"/>
        <v>33</v>
      </c>
    </row>
    <row r="1948" spans="1:43" x14ac:dyDescent="0.25">
      <c r="A1948" s="1" t="s">
        <v>16624</v>
      </c>
      <c r="B1948" s="1" t="s">
        <v>34</v>
      </c>
      <c r="C1948" s="1" t="s">
        <v>16625</v>
      </c>
      <c r="D1948" s="1" t="s">
        <v>16626</v>
      </c>
      <c r="E1948" s="1" t="s">
        <v>16627</v>
      </c>
      <c r="F1948" s="1" t="s">
        <v>8410</v>
      </c>
      <c r="G1948" s="1" t="s">
        <v>8560</v>
      </c>
      <c r="H1948" s="1" t="s">
        <v>39</v>
      </c>
      <c r="I1948" s="1" t="s">
        <v>16628</v>
      </c>
      <c r="K1948" s="1" t="s">
        <v>16629</v>
      </c>
      <c r="M1948" s="1" t="s">
        <v>16625</v>
      </c>
      <c r="N1948" s="1" t="s">
        <v>16626</v>
      </c>
      <c r="O1948" s="1" t="s">
        <v>16627</v>
      </c>
      <c r="P1948" s="1" t="s">
        <v>8410</v>
      </c>
      <c r="Q1948" s="1" t="s">
        <v>8560</v>
      </c>
      <c r="R1948" s="1" t="s">
        <v>39</v>
      </c>
      <c r="T1948" s="1" t="s">
        <v>16629</v>
      </c>
      <c r="V1948" s="1" t="s">
        <v>43</v>
      </c>
      <c r="W1948" s="1" t="s">
        <v>57325</v>
      </c>
      <c r="X1948" s="1" t="s">
        <v>63</v>
      </c>
      <c r="Y1948" s="1" t="s">
        <v>57327</v>
      </c>
      <c r="Z1948" s="1" t="s">
        <v>243</v>
      </c>
      <c r="AA1948" s="1" t="s">
        <v>147</v>
      </c>
      <c r="AB1948" s="1" t="s">
        <v>148</v>
      </c>
      <c r="AC1948" s="1" t="s">
        <v>16630</v>
      </c>
      <c r="AH1948" s="1" t="s">
        <v>246</v>
      </c>
      <c r="AI1948" s="1" t="s">
        <v>16631</v>
      </c>
      <c r="AJ1948" s="1" t="s">
        <v>897</v>
      </c>
      <c r="AK1948" s="1" t="s">
        <v>249</v>
      </c>
      <c r="AL1948" s="1" t="s">
        <v>57385</v>
      </c>
      <c r="AP1948" s="4">
        <v>45078</v>
      </c>
      <c r="AQ1948" t="str">
        <f t="shared" si="30"/>
        <v>62</v>
      </c>
    </row>
    <row r="1949" spans="1:43" x14ac:dyDescent="0.25">
      <c r="A1949" s="1" t="s">
        <v>16632</v>
      </c>
      <c r="B1949" s="1" t="s">
        <v>34</v>
      </c>
      <c r="C1949" s="1" t="s">
        <v>16633</v>
      </c>
      <c r="D1949" s="1" t="s">
        <v>16634</v>
      </c>
      <c r="E1949" s="1" t="s">
        <v>16635</v>
      </c>
      <c r="F1949" s="1" t="s">
        <v>6256</v>
      </c>
      <c r="G1949" s="1" t="s">
        <v>6257</v>
      </c>
      <c r="H1949" s="1" t="s">
        <v>39</v>
      </c>
      <c r="K1949" s="1" t="s">
        <v>16636</v>
      </c>
      <c r="M1949" s="1" t="s">
        <v>16633</v>
      </c>
      <c r="N1949" s="1" t="s">
        <v>16634</v>
      </c>
      <c r="O1949" s="1" t="s">
        <v>16635</v>
      </c>
      <c r="P1949" s="1" t="s">
        <v>6256</v>
      </c>
      <c r="Q1949" s="1" t="s">
        <v>6257</v>
      </c>
      <c r="R1949" s="1" t="s">
        <v>39</v>
      </c>
      <c r="T1949" s="1" t="s">
        <v>16636</v>
      </c>
      <c r="V1949" s="1" t="s">
        <v>43</v>
      </c>
      <c r="W1949" s="1" t="s">
        <v>57325</v>
      </c>
      <c r="X1949" s="1" t="s">
        <v>63</v>
      </c>
      <c r="AC1949" s="1" t="s">
        <v>5427</v>
      </c>
      <c r="AL1949" s="1" t="s">
        <v>57385</v>
      </c>
      <c r="AQ1949" t="str">
        <f t="shared" si="30"/>
        <v>39</v>
      </c>
    </row>
    <row r="1950" spans="1:43" x14ac:dyDescent="0.25">
      <c r="A1950" s="1" t="s">
        <v>16637</v>
      </c>
      <c r="B1950" s="1" t="s">
        <v>34</v>
      </c>
      <c r="C1950" s="1" t="s">
        <v>16638</v>
      </c>
      <c r="D1950" s="1" t="s">
        <v>2877</v>
      </c>
      <c r="E1950" s="1" t="s">
        <v>16639</v>
      </c>
      <c r="F1950" s="1" t="s">
        <v>3135</v>
      </c>
      <c r="G1950" s="1" t="s">
        <v>16640</v>
      </c>
      <c r="H1950" s="1" t="s">
        <v>39</v>
      </c>
      <c r="I1950" s="1" t="s">
        <v>16641</v>
      </c>
      <c r="K1950" s="1" t="s">
        <v>16642</v>
      </c>
      <c r="M1950" s="1" t="s">
        <v>16638</v>
      </c>
      <c r="N1950" s="1" t="s">
        <v>2877</v>
      </c>
      <c r="O1950" s="1" t="s">
        <v>16639</v>
      </c>
      <c r="P1950" s="1" t="s">
        <v>3135</v>
      </c>
      <c r="Q1950" s="1" t="s">
        <v>16640</v>
      </c>
      <c r="R1950" s="1" t="s">
        <v>39</v>
      </c>
      <c r="T1950" s="1" t="s">
        <v>16642</v>
      </c>
      <c r="V1950" s="1" t="s">
        <v>43</v>
      </c>
      <c r="W1950" s="1" t="s">
        <v>43</v>
      </c>
      <c r="X1950" s="1" t="s">
        <v>73</v>
      </c>
      <c r="Y1950" s="1" t="s">
        <v>57324</v>
      </c>
      <c r="Z1950" s="1" t="s">
        <v>45</v>
      </c>
      <c r="AA1950" s="1" t="s">
        <v>46</v>
      </c>
      <c r="AB1950" s="1" t="s">
        <v>47</v>
      </c>
      <c r="AC1950" s="1" t="s">
        <v>15639</v>
      </c>
      <c r="AE1950" s="1" t="s">
        <v>50</v>
      </c>
      <c r="AM1950" s="1" t="s">
        <v>57667</v>
      </c>
      <c r="AN1950" s="1" t="s">
        <v>59064</v>
      </c>
      <c r="AO1950" s="4">
        <v>45474</v>
      </c>
      <c r="AP1950" s="4">
        <v>45078</v>
      </c>
      <c r="AQ1950" t="str">
        <f t="shared" si="30"/>
        <v>32</v>
      </c>
    </row>
    <row r="1951" spans="1:43" x14ac:dyDescent="0.25">
      <c r="A1951" s="1" t="s">
        <v>16643</v>
      </c>
      <c r="B1951" s="1" t="s">
        <v>34</v>
      </c>
      <c r="C1951" s="1" t="s">
        <v>16644</v>
      </c>
      <c r="D1951" s="1" t="s">
        <v>1051</v>
      </c>
      <c r="E1951" s="1" t="s">
        <v>16645</v>
      </c>
      <c r="F1951" s="1" t="s">
        <v>1169</v>
      </c>
      <c r="G1951" s="1" t="s">
        <v>8204</v>
      </c>
      <c r="H1951" s="1" t="s">
        <v>39</v>
      </c>
      <c r="I1951" s="1" t="s">
        <v>16646</v>
      </c>
      <c r="K1951" s="1" t="s">
        <v>16647</v>
      </c>
      <c r="M1951" s="1" t="s">
        <v>16644</v>
      </c>
      <c r="N1951" s="1" t="s">
        <v>1051</v>
      </c>
      <c r="O1951" s="1" t="s">
        <v>16645</v>
      </c>
      <c r="P1951" s="1" t="s">
        <v>1169</v>
      </c>
      <c r="Q1951" s="1" t="s">
        <v>8204</v>
      </c>
      <c r="R1951" s="1" t="s">
        <v>39</v>
      </c>
      <c r="T1951" s="1" t="s">
        <v>16647</v>
      </c>
      <c r="V1951" s="1" t="s">
        <v>43</v>
      </c>
      <c r="W1951" s="1" t="s">
        <v>42470</v>
      </c>
      <c r="X1951" s="1" t="s">
        <v>44</v>
      </c>
      <c r="AA1951" s="1" t="s">
        <v>46</v>
      </c>
      <c r="AB1951" s="1" t="s">
        <v>47</v>
      </c>
      <c r="AC1951" s="1" t="s">
        <v>5400</v>
      </c>
      <c r="AQ1951" t="str">
        <f t="shared" si="30"/>
        <v>31</v>
      </c>
    </row>
    <row r="1952" spans="1:43" x14ac:dyDescent="0.25">
      <c r="A1952" s="1" t="s">
        <v>16648</v>
      </c>
      <c r="B1952" s="1" t="s">
        <v>34</v>
      </c>
      <c r="C1952" s="1" t="s">
        <v>16332</v>
      </c>
      <c r="D1952" s="1" t="s">
        <v>3126</v>
      </c>
      <c r="E1952" s="1" t="s">
        <v>16649</v>
      </c>
      <c r="F1952" s="1" t="s">
        <v>6982</v>
      </c>
      <c r="G1952" s="1" t="s">
        <v>6983</v>
      </c>
      <c r="H1952" s="1" t="s">
        <v>39</v>
      </c>
      <c r="I1952" s="1" t="s">
        <v>16650</v>
      </c>
      <c r="K1952" s="1" t="s">
        <v>16651</v>
      </c>
      <c r="M1952" s="1" t="s">
        <v>16652</v>
      </c>
      <c r="N1952" s="1" t="s">
        <v>3126</v>
      </c>
      <c r="O1952" s="1" t="s">
        <v>16653</v>
      </c>
      <c r="P1952" s="1" t="s">
        <v>1419</v>
      </c>
      <c r="Q1952" s="1" t="s">
        <v>1864</v>
      </c>
      <c r="R1952" s="1" t="s">
        <v>39</v>
      </c>
      <c r="T1952" s="1" t="s">
        <v>16651</v>
      </c>
      <c r="V1952" s="1" t="s">
        <v>62</v>
      </c>
      <c r="W1952" s="1" t="s">
        <v>57325</v>
      </c>
      <c r="X1952" s="1" t="s">
        <v>63</v>
      </c>
      <c r="AA1952" s="1" t="s">
        <v>46</v>
      </c>
      <c r="AB1952" s="1" t="s">
        <v>47</v>
      </c>
      <c r="AC1952" s="1" t="s">
        <v>5400</v>
      </c>
      <c r="AM1952" s="1" t="s">
        <v>16426</v>
      </c>
      <c r="AN1952" s="1" t="s">
        <v>59065</v>
      </c>
      <c r="AO1952" s="4">
        <v>45323</v>
      </c>
      <c r="AP1952" s="4">
        <v>45078</v>
      </c>
      <c r="AQ1952" t="str">
        <f t="shared" si="30"/>
        <v>47</v>
      </c>
    </row>
    <row r="1953" spans="1:43" x14ac:dyDescent="0.25">
      <c r="A1953" s="1" t="s">
        <v>16654</v>
      </c>
      <c r="B1953" s="1" t="s">
        <v>15112</v>
      </c>
      <c r="C1953" s="1" t="s">
        <v>15113</v>
      </c>
      <c r="E1953" s="1" t="s">
        <v>15486</v>
      </c>
      <c r="F1953" s="1" t="s">
        <v>15115</v>
      </c>
      <c r="G1953" s="1" t="s">
        <v>15116</v>
      </c>
      <c r="H1953" s="1" t="s">
        <v>39</v>
      </c>
      <c r="I1953" s="1" t="s">
        <v>16655</v>
      </c>
      <c r="J1953" s="1" t="s">
        <v>15118</v>
      </c>
      <c r="M1953" s="1" t="s">
        <v>15113</v>
      </c>
      <c r="N1953" s="1" t="s">
        <v>16656</v>
      </c>
      <c r="O1953" s="1" t="s">
        <v>16657</v>
      </c>
      <c r="P1953" s="1" t="s">
        <v>16658</v>
      </c>
      <c r="Q1953" s="1" t="s">
        <v>16659</v>
      </c>
      <c r="R1953" s="1" t="s">
        <v>39</v>
      </c>
      <c r="T1953" s="1" t="s">
        <v>16660</v>
      </c>
      <c r="V1953" s="1" t="s">
        <v>62</v>
      </c>
      <c r="W1953" s="1" t="s">
        <v>57325</v>
      </c>
      <c r="X1953" s="1" t="s">
        <v>63</v>
      </c>
      <c r="Y1953" s="1" t="s">
        <v>57339</v>
      </c>
      <c r="Z1953" s="1" t="s">
        <v>15122</v>
      </c>
      <c r="AA1953" s="1" t="s">
        <v>82</v>
      </c>
      <c r="AB1953" s="1" t="s">
        <v>6119</v>
      </c>
      <c r="AC1953" s="1" t="s">
        <v>16661</v>
      </c>
      <c r="AE1953" s="1" t="s">
        <v>50</v>
      </c>
      <c r="AQ1953" t="str">
        <f t="shared" si="30"/>
        <v>43</v>
      </c>
    </row>
    <row r="1954" spans="1:43" x14ac:dyDescent="0.25">
      <c r="A1954" s="1" t="s">
        <v>14855</v>
      </c>
      <c r="B1954" s="1" t="s">
        <v>34</v>
      </c>
      <c r="C1954" s="1" t="s">
        <v>14856</v>
      </c>
      <c r="D1954" s="1" t="s">
        <v>2321</v>
      </c>
      <c r="E1954" s="1" t="s">
        <v>14857</v>
      </c>
      <c r="F1954" s="1" t="s">
        <v>1388</v>
      </c>
      <c r="G1954" s="1" t="s">
        <v>1389</v>
      </c>
      <c r="H1954" s="1" t="s">
        <v>39</v>
      </c>
      <c r="J1954" s="1" t="s">
        <v>14858</v>
      </c>
      <c r="K1954" s="1" t="s">
        <v>14859</v>
      </c>
      <c r="M1954" s="1" t="s">
        <v>14856</v>
      </c>
      <c r="N1954" s="1" t="s">
        <v>2321</v>
      </c>
      <c r="O1954" s="1" t="s">
        <v>14857</v>
      </c>
      <c r="P1954" s="1" t="s">
        <v>1388</v>
      </c>
      <c r="Q1954" s="1" t="s">
        <v>1389</v>
      </c>
      <c r="R1954" s="1" t="s">
        <v>39</v>
      </c>
      <c r="S1954" s="1" t="s">
        <v>14858</v>
      </c>
      <c r="T1954" s="1" t="s">
        <v>14859</v>
      </c>
      <c r="V1954" s="1" t="s">
        <v>43</v>
      </c>
      <c r="W1954" s="1" t="s">
        <v>43</v>
      </c>
      <c r="X1954" s="1" t="s">
        <v>73</v>
      </c>
      <c r="Y1954" s="1" t="s">
        <v>57324</v>
      </c>
      <c r="Z1954" s="1" t="s">
        <v>45</v>
      </c>
      <c r="AA1954" s="1" t="s">
        <v>46</v>
      </c>
      <c r="AB1954" s="1" t="s">
        <v>47</v>
      </c>
      <c r="AC1954" s="1" t="s">
        <v>9576</v>
      </c>
      <c r="AE1954" s="1" t="s">
        <v>50</v>
      </c>
      <c r="AF1954" s="1" t="s">
        <v>51</v>
      </c>
      <c r="AL1954" s="1" t="s">
        <v>62409</v>
      </c>
      <c r="AO1954" s="4">
        <v>45413</v>
      </c>
      <c r="AQ1954" t="str">
        <f t="shared" si="30"/>
        <v>32</v>
      </c>
    </row>
    <row r="1955" spans="1:43" x14ac:dyDescent="0.25">
      <c r="A1955" s="1" t="s">
        <v>14860</v>
      </c>
      <c r="B1955" s="1" t="s">
        <v>34</v>
      </c>
      <c r="C1955" s="1" t="s">
        <v>14861</v>
      </c>
      <c r="D1955" s="1" t="s">
        <v>4073</v>
      </c>
      <c r="E1955" s="1" t="s">
        <v>14862</v>
      </c>
      <c r="F1955" s="1" t="s">
        <v>2214</v>
      </c>
      <c r="G1955" s="1" t="s">
        <v>2215</v>
      </c>
      <c r="H1955" s="1" t="s">
        <v>39</v>
      </c>
      <c r="I1955" s="1" t="s">
        <v>14863</v>
      </c>
      <c r="J1955" s="1" t="s">
        <v>14864</v>
      </c>
      <c r="M1955" s="1" t="s">
        <v>14865</v>
      </c>
      <c r="O1955" s="1" t="s">
        <v>14866</v>
      </c>
      <c r="P1955" s="1" t="s">
        <v>14867</v>
      </c>
      <c r="Q1955" s="1" t="s">
        <v>14868</v>
      </c>
      <c r="R1955" s="1" t="s">
        <v>39</v>
      </c>
      <c r="S1955" s="1" t="s">
        <v>14869</v>
      </c>
      <c r="V1955" s="1" t="s">
        <v>62</v>
      </c>
      <c r="W1955" s="1" t="s">
        <v>57325</v>
      </c>
      <c r="X1955" s="1" t="s">
        <v>63</v>
      </c>
      <c r="Y1955" s="1" t="s">
        <v>57324</v>
      </c>
      <c r="Z1955" s="1" t="s">
        <v>45</v>
      </c>
      <c r="AA1955" s="1" t="s">
        <v>147</v>
      </c>
      <c r="AB1955" s="1" t="s">
        <v>148</v>
      </c>
      <c r="AC1955" s="1" t="s">
        <v>3386</v>
      </c>
      <c r="AE1955" s="1" t="s">
        <v>50</v>
      </c>
      <c r="AG1955" s="1" t="s">
        <v>14870</v>
      </c>
      <c r="AH1955" s="1" t="s">
        <v>952</v>
      </c>
      <c r="AI1955" s="1" t="s">
        <v>14871</v>
      </c>
      <c r="AJ1955" s="1" t="s">
        <v>581</v>
      </c>
      <c r="AK1955" s="1" t="s">
        <v>955</v>
      </c>
      <c r="AL1955" s="1" t="s">
        <v>57372</v>
      </c>
      <c r="AM1955" s="1" t="s">
        <v>62410</v>
      </c>
      <c r="AO1955" s="4">
        <v>45566</v>
      </c>
      <c r="AP1955" s="4">
        <v>45170</v>
      </c>
      <c r="AQ1955" t="str">
        <f t="shared" si="30"/>
        <v>81</v>
      </c>
    </row>
    <row r="1956" spans="1:43" x14ac:dyDescent="0.25">
      <c r="A1956" s="1" t="s">
        <v>14872</v>
      </c>
      <c r="B1956" s="1" t="s">
        <v>34</v>
      </c>
      <c r="C1956" s="1" t="s">
        <v>14873</v>
      </c>
      <c r="H1956" s="1" t="s">
        <v>39</v>
      </c>
      <c r="M1956" s="1" t="s">
        <v>14873</v>
      </c>
      <c r="R1956" s="1" t="s">
        <v>39</v>
      </c>
      <c r="V1956" s="1" t="s">
        <v>43</v>
      </c>
      <c r="W1956" s="1" t="s">
        <v>57325</v>
      </c>
      <c r="X1956" s="1" t="s">
        <v>63</v>
      </c>
      <c r="AA1956" s="1" t="s">
        <v>46</v>
      </c>
      <c r="AB1956" s="1" t="s">
        <v>47</v>
      </c>
      <c r="AC1956" s="1" t="s">
        <v>895</v>
      </c>
      <c r="AE1956" s="1" t="s">
        <v>50</v>
      </c>
      <c r="AF1956" s="1" t="s">
        <v>51</v>
      </c>
      <c r="AL1956" s="1" t="s">
        <v>57372</v>
      </c>
      <c r="AQ1956" t="str">
        <f t="shared" si="30"/>
        <v/>
      </c>
    </row>
    <row r="1957" spans="1:43" x14ac:dyDescent="0.25">
      <c r="A1957" s="1" t="s">
        <v>14874</v>
      </c>
      <c r="B1957" s="1" t="s">
        <v>34</v>
      </c>
      <c r="C1957" s="1" t="s">
        <v>1681</v>
      </c>
      <c r="D1957" s="1" t="s">
        <v>14875</v>
      </c>
      <c r="E1957" s="1" t="s">
        <v>14876</v>
      </c>
      <c r="F1957" s="1" t="s">
        <v>1573</v>
      </c>
      <c r="G1957" s="1" t="s">
        <v>1837</v>
      </c>
      <c r="H1957" s="1" t="s">
        <v>39</v>
      </c>
      <c r="J1957" s="1" t="s">
        <v>14877</v>
      </c>
      <c r="K1957" s="1" t="s">
        <v>14878</v>
      </c>
      <c r="M1957" s="1" t="s">
        <v>1681</v>
      </c>
      <c r="N1957" s="1" t="s">
        <v>14875</v>
      </c>
      <c r="O1957" s="1" t="s">
        <v>14876</v>
      </c>
      <c r="P1957" s="1" t="s">
        <v>1573</v>
      </c>
      <c r="Q1957" s="1" t="s">
        <v>1837</v>
      </c>
      <c r="R1957" s="1" t="s">
        <v>39</v>
      </c>
      <c r="S1957" s="1" t="s">
        <v>14877</v>
      </c>
      <c r="T1957" s="1" t="s">
        <v>14878</v>
      </c>
      <c r="V1957" s="1" t="s">
        <v>43</v>
      </c>
      <c r="W1957" s="1" t="s">
        <v>57325</v>
      </c>
      <c r="X1957" s="1" t="s">
        <v>63</v>
      </c>
      <c r="Y1957" s="1" t="s">
        <v>57324</v>
      </c>
      <c r="Z1957" s="1" t="s">
        <v>45</v>
      </c>
      <c r="AA1957" s="1" t="s">
        <v>147</v>
      </c>
      <c r="AB1957" s="1" t="s">
        <v>148</v>
      </c>
      <c r="AC1957" s="1" t="s">
        <v>14879</v>
      </c>
      <c r="AE1957" s="1" t="s">
        <v>50</v>
      </c>
      <c r="AF1957" s="1" t="s">
        <v>1007</v>
      </c>
      <c r="AG1957" s="1" t="s">
        <v>970</v>
      </c>
      <c r="AH1957" s="1" t="s">
        <v>314</v>
      </c>
      <c r="AI1957" s="1" t="s">
        <v>14880</v>
      </c>
      <c r="AJ1957" s="1" t="s">
        <v>1494</v>
      </c>
      <c r="AK1957" s="1" t="s">
        <v>317</v>
      </c>
      <c r="AL1957" s="1" t="s">
        <v>57372</v>
      </c>
      <c r="AM1957" s="1" t="s">
        <v>58962</v>
      </c>
      <c r="AN1957" s="1" t="s">
        <v>58490</v>
      </c>
      <c r="AO1957" s="4">
        <v>45474</v>
      </c>
      <c r="AQ1957" t="str">
        <f t="shared" si="30"/>
        <v>81</v>
      </c>
    </row>
    <row r="1958" spans="1:43" x14ac:dyDescent="0.25">
      <c r="A1958" s="1" t="s">
        <v>14881</v>
      </c>
      <c r="B1958" s="1" t="s">
        <v>34</v>
      </c>
      <c r="C1958" s="1" t="s">
        <v>12174</v>
      </c>
      <c r="D1958" s="1" t="s">
        <v>2894</v>
      </c>
      <c r="E1958" s="1" t="s">
        <v>14882</v>
      </c>
      <c r="F1958" s="1" t="s">
        <v>663</v>
      </c>
      <c r="G1958" s="1" t="s">
        <v>11096</v>
      </c>
      <c r="H1958" s="1" t="s">
        <v>39</v>
      </c>
      <c r="I1958" s="1" t="s">
        <v>14883</v>
      </c>
      <c r="J1958" s="1" t="s">
        <v>14884</v>
      </c>
      <c r="K1958" s="1" t="s">
        <v>14885</v>
      </c>
      <c r="M1958" s="1" t="s">
        <v>12174</v>
      </c>
      <c r="N1958" s="1" t="s">
        <v>2894</v>
      </c>
      <c r="O1958" s="1" t="s">
        <v>14882</v>
      </c>
      <c r="P1958" s="1" t="s">
        <v>663</v>
      </c>
      <c r="Q1958" s="1" t="s">
        <v>11096</v>
      </c>
      <c r="R1958" s="1" t="s">
        <v>39</v>
      </c>
      <c r="S1958" s="1" t="s">
        <v>14884</v>
      </c>
      <c r="T1958" s="1" t="s">
        <v>14885</v>
      </c>
      <c r="V1958" s="1" t="s">
        <v>43</v>
      </c>
      <c r="W1958" s="1" t="s">
        <v>43</v>
      </c>
      <c r="X1958" s="1" t="s">
        <v>73</v>
      </c>
      <c r="Y1958" s="1" t="s">
        <v>57324</v>
      </c>
      <c r="Z1958" s="1" t="s">
        <v>45</v>
      </c>
      <c r="AA1958" s="1" t="s">
        <v>46</v>
      </c>
      <c r="AB1958" s="1" t="s">
        <v>47</v>
      </c>
      <c r="AC1958" s="1" t="s">
        <v>14886</v>
      </c>
      <c r="AE1958" s="1" t="s">
        <v>50</v>
      </c>
      <c r="AF1958" s="1" t="s">
        <v>1007</v>
      </c>
      <c r="AL1958" s="1" t="s">
        <v>57825</v>
      </c>
      <c r="AM1958" s="1" t="s">
        <v>61424</v>
      </c>
      <c r="AN1958" s="1" t="s">
        <v>61425</v>
      </c>
      <c r="AO1958" s="4">
        <v>45323</v>
      </c>
      <c r="AQ1958" t="str">
        <f t="shared" si="30"/>
        <v>31</v>
      </c>
    </row>
    <row r="1959" spans="1:43" x14ac:dyDescent="0.25">
      <c r="A1959" s="1" t="s">
        <v>14887</v>
      </c>
      <c r="B1959" s="1" t="s">
        <v>34</v>
      </c>
      <c r="C1959" s="1" t="s">
        <v>14888</v>
      </c>
      <c r="D1959" s="1" t="s">
        <v>14889</v>
      </c>
      <c r="E1959" s="1" t="s">
        <v>2589</v>
      </c>
      <c r="F1959" s="1" t="s">
        <v>3172</v>
      </c>
      <c r="G1959" s="1" t="s">
        <v>14890</v>
      </c>
      <c r="H1959" s="1" t="s">
        <v>39</v>
      </c>
      <c r="I1959" s="1" t="s">
        <v>14891</v>
      </c>
      <c r="M1959" s="1" t="s">
        <v>14888</v>
      </c>
      <c r="N1959" s="1" t="s">
        <v>14889</v>
      </c>
      <c r="O1959" s="1" t="s">
        <v>2589</v>
      </c>
      <c r="P1959" s="1" t="s">
        <v>3172</v>
      </c>
      <c r="Q1959" s="1" t="s">
        <v>14890</v>
      </c>
      <c r="R1959" s="1" t="s">
        <v>39</v>
      </c>
      <c r="V1959" s="1" t="s">
        <v>43</v>
      </c>
      <c r="W1959" s="1" t="s">
        <v>57325</v>
      </c>
      <c r="X1959" s="1" t="s">
        <v>63</v>
      </c>
      <c r="AC1959" s="1" t="s">
        <v>14892</v>
      </c>
      <c r="AE1959" s="1" t="s">
        <v>50</v>
      </c>
      <c r="AF1959" s="1" t="s">
        <v>51</v>
      </c>
      <c r="AH1959" s="1" t="s">
        <v>390</v>
      </c>
      <c r="AI1959" s="1" t="s">
        <v>14893</v>
      </c>
      <c r="AJ1959" s="1" t="s">
        <v>826</v>
      </c>
      <c r="AK1959" s="1" t="s">
        <v>393</v>
      </c>
      <c r="AL1959" s="1" t="s">
        <v>57367</v>
      </c>
      <c r="AM1959" s="1" t="s">
        <v>62411</v>
      </c>
      <c r="AQ1959" t="str">
        <f t="shared" si="30"/>
        <v>47</v>
      </c>
    </row>
    <row r="1960" spans="1:43" x14ac:dyDescent="0.25">
      <c r="A1960" s="1" t="s">
        <v>14894</v>
      </c>
      <c r="B1960" s="1" t="s">
        <v>34</v>
      </c>
      <c r="C1960" s="1" t="s">
        <v>14895</v>
      </c>
      <c r="E1960" s="1" t="s">
        <v>14896</v>
      </c>
      <c r="F1960" s="1" t="s">
        <v>3846</v>
      </c>
      <c r="G1960" s="1" t="s">
        <v>7592</v>
      </c>
      <c r="H1960" s="1" t="s">
        <v>39</v>
      </c>
      <c r="I1960" s="1" t="s">
        <v>14897</v>
      </c>
      <c r="J1960" s="1" t="s">
        <v>14898</v>
      </c>
      <c r="K1960" s="1" t="s">
        <v>14899</v>
      </c>
      <c r="M1960" s="1" t="s">
        <v>14895</v>
      </c>
      <c r="O1960" s="1" t="s">
        <v>14896</v>
      </c>
      <c r="P1960" s="1" t="s">
        <v>3846</v>
      </c>
      <c r="Q1960" s="1" t="s">
        <v>7592</v>
      </c>
      <c r="R1960" s="1" t="s">
        <v>39</v>
      </c>
      <c r="S1960" s="1" t="s">
        <v>14898</v>
      </c>
      <c r="T1960" s="1" t="s">
        <v>14899</v>
      </c>
      <c r="V1960" s="1" t="s">
        <v>43</v>
      </c>
      <c r="W1960" s="1" t="s">
        <v>57325</v>
      </c>
      <c r="X1960" s="1" t="s">
        <v>63</v>
      </c>
      <c r="Y1960" s="1" t="s">
        <v>57324</v>
      </c>
      <c r="Z1960" s="1" t="s">
        <v>45</v>
      </c>
      <c r="AA1960" s="1" t="s">
        <v>46</v>
      </c>
      <c r="AB1960" s="1" t="s">
        <v>47</v>
      </c>
      <c r="AC1960" s="1" t="s">
        <v>5185</v>
      </c>
      <c r="AE1960" s="1" t="s">
        <v>50</v>
      </c>
      <c r="AF1960" s="1" t="s">
        <v>51</v>
      </c>
      <c r="AL1960" s="1" t="s">
        <v>57478</v>
      </c>
      <c r="AM1960" s="1" t="s">
        <v>62412</v>
      </c>
      <c r="AN1960" s="1" t="s">
        <v>57812</v>
      </c>
      <c r="AO1960" s="4">
        <v>45536</v>
      </c>
      <c r="AQ1960" t="str">
        <f t="shared" si="30"/>
        <v>32</v>
      </c>
    </row>
    <row r="1961" spans="1:43" x14ac:dyDescent="0.25">
      <c r="A1961" s="1" t="s">
        <v>14900</v>
      </c>
      <c r="B1961" s="1" t="s">
        <v>34</v>
      </c>
      <c r="C1961" s="1" t="s">
        <v>14901</v>
      </c>
      <c r="D1961" s="1" t="s">
        <v>839</v>
      </c>
      <c r="E1961" s="1" t="s">
        <v>14902</v>
      </c>
      <c r="F1961" s="1" t="s">
        <v>663</v>
      </c>
      <c r="G1961" s="1" t="s">
        <v>14903</v>
      </c>
      <c r="H1961" s="1" t="s">
        <v>39</v>
      </c>
      <c r="I1961" s="1" t="s">
        <v>14904</v>
      </c>
      <c r="J1961" s="1" t="s">
        <v>14905</v>
      </c>
      <c r="M1961" s="1" t="s">
        <v>14901</v>
      </c>
      <c r="N1961" s="1" t="s">
        <v>839</v>
      </c>
      <c r="O1961" s="1" t="s">
        <v>14902</v>
      </c>
      <c r="P1961" s="1" t="s">
        <v>663</v>
      </c>
      <c r="Q1961" s="1" t="s">
        <v>14903</v>
      </c>
      <c r="R1961" s="1" t="s">
        <v>39</v>
      </c>
      <c r="S1961" s="1" t="s">
        <v>14905</v>
      </c>
      <c r="V1961" s="1" t="s">
        <v>43</v>
      </c>
      <c r="W1961" s="1" t="s">
        <v>43</v>
      </c>
      <c r="X1961" s="1" t="s">
        <v>73</v>
      </c>
      <c r="Y1961" s="1" t="s">
        <v>57324</v>
      </c>
      <c r="Z1961" s="1" t="s">
        <v>45</v>
      </c>
      <c r="AA1961" s="1" t="s">
        <v>46</v>
      </c>
      <c r="AB1961" s="1" t="s">
        <v>47</v>
      </c>
      <c r="AC1961" s="1" t="s">
        <v>9920</v>
      </c>
      <c r="AE1961" s="1" t="s">
        <v>50</v>
      </c>
      <c r="AF1961" s="1" t="s">
        <v>1007</v>
      </c>
      <c r="AL1961" s="1" t="s">
        <v>57478</v>
      </c>
      <c r="AM1961" s="1" t="s">
        <v>58024</v>
      </c>
      <c r="AO1961" s="4">
        <v>45323</v>
      </c>
      <c r="AQ1961" t="str">
        <f t="shared" si="30"/>
        <v>31</v>
      </c>
    </row>
    <row r="1962" spans="1:43" x14ac:dyDescent="0.25">
      <c r="A1962" s="1" t="s">
        <v>14906</v>
      </c>
      <c r="B1962" s="1" t="s">
        <v>34</v>
      </c>
      <c r="C1962" s="1" t="s">
        <v>14907</v>
      </c>
      <c r="D1962" s="1" t="s">
        <v>601</v>
      </c>
      <c r="E1962" s="1" t="s">
        <v>14908</v>
      </c>
      <c r="F1962" s="1" t="s">
        <v>14909</v>
      </c>
      <c r="G1962" s="1" t="s">
        <v>14910</v>
      </c>
      <c r="H1962" s="1" t="s">
        <v>39</v>
      </c>
      <c r="J1962" s="1" t="s">
        <v>14911</v>
      </c>
      <c r="M1962" s="1" t="s">
        <v>14912</v>
      </c>
      <c r="N1962" s="1" t="s">
        <v>2321</v>
      </c>
      <c r="O1962" s="1" t="s">
        <v>14913</v>
      </c>
      <c r="P1962" s="1" t="s">
        <v>37</v>
      </c>
      <c r="Q1962" s="1" t="s">
        <v>4613</v>
      </c>
      <c r="R1962" s="1" t="s">
        <v>39</v>
      </c>
      <c r="S1962" s="1" t="s">
        <v>14914</v>
      </c>
      <c r="V1962" s="1" t="s">
        <v>62</v>
      </c>
      <c r="W1962" s="1" t="s">
        <v>43</v>
      </c>
      <c r="X1962" s="1" t="s">
        <v>73</v>
      </c>
      <c r="AA1962" s="1" t="s">
        <v>46</v>
      </c>
      <c r="AB1962" s="1" t="s">
        <v>47</v>
      </c>
      <c r="AC1962" s="1" t="s">
        <v>4731</v>
      </c>
      <c r="AE1962" s="1" t="s">
        <v>50</v>
      </c>
      <c r="AF1962" s="1" t="s">
        <v>1007</v>
      </c>
      <c r="AL1962" s="1" t="s">
        <v>44595</v>
      </c>
      <c r="AQ1962" t="str">
        <f t="shared" si="30"/>
        <v>65</v>
      </c>
    </row>
    <row r="1963" spans="1:43" x14ac:dyDescent="0.25">
      <c r="A1963" s="1" t="s">
        <v>14915</v>
      </c>
      <c r="B1963" s="1" t="s">
        <v>34</v>
      </c>
      <c r="C1963" s="1" t="s">
        <v>14916</v>
      </c>
      <c r="E1963" s="1" t="s">
        <v>14917</v>
      </c>
      <c r="F1963" s="1" t="s">
        <v>6693</v>
      </c>
      <c r="G1963" s="1" t="s">
        <v>14918</v>
      </c>
      <c r="H1963" s="1" t="s">
        <v>39</v>
      </c>
      <c r="I1963" s="1" t="s">
        <v>14919</v>
      </c>
      <c r="J1963" s="1" t="s">
        <v>14920</v>
      </c>
      <c r="K1963" s="1" t="s">
        <v>14921</v>
      </c>
      <c r="M1963" s="1" t="s">
        <v>14916</v>
      </c>
      <c r="O1963" s="1" t="s">
        <v>10568</v>
      </c>
      <c r="P1963" s="1" t="s">
        <v>6693</v>
      </c>
      <c r="Q1963" s="1" t="s">
        <v>14918</v>
      </c>
      <c r="R1963" s="1" t="s">
        <v>39</v>
      </c>
      <c r="T1963" s="1" t="s">
        <v>14920</v>
      </c>
      <c r="V1963" s="1" t="s">
        <v>62</v>
      </c>
      <c r="W1963" s="1" t="s">
        <v>57325</v>
      </c>
      <c r="X1963" s="1" t="s">
        <v>63</v>
      </c>
      <c r="Y1963" s="1" t="s">
        <v>57324</v>
      </c>
      <c r="Z1963" s="1" t="s">
        <v>45</v>
      </c>
      <c r="AA1963" s="1" t="s">
        <v>46</v>
      </c>
      <c r="AB1963" s="1" t="s">
        <v>47</v>
      </c>
      <c r="AC1963" s="1" t="s">
        <v>7980</v>
      </c>
      <c r="AE1963" s="1" t="s">
        <v>50</v>
      </c>
      <c r="AF1963" s="1" t="s">
        <v>51</v>
      </c>
      <c r="AL1963" s="1" t="s">
        <v>44595</v>
      </c>
      <c r="AM1963" s="1" t="s">
        <v>57570</v>
      </c>
      <c r="AO1963" s="4">
        <v>45292</v>
      </c>
      <c r="AP1963" s="4">
        <v>44531</v>
      </c>
      <c r="AQ1963" t="str">
        <f t="shared" si="30"/>
        <v>65</v>
      </c>
    </row>
    <row r="1964" spans="1:43" x14ac:dyDescent="0.25">
      <c r="A1964" s="1" t="s">
        <v>14922</v>
      </c>
      <c r="B1964" s="1" t="s">
        <v>34</v>
      </c>
      <c r="C1964" s="1" t="s">
        <v>14923</v>
      </c>
      <c r="E1964" s="1" t="s">
        <v>14924</v>
      </c>
      <c r="F1964" s="1" t="s">
        <v>1553</v>
      </c>
      <c r="G1964" s="1" t="s">
        <v>1596</v>
      </c>
      <c r="H1964" s="1" t="s">
        <v>39</v>
      </c>
      <c r="I1964" s="1" t="s">
        <v>14925</v>
      </c>
      <c r="J1964" s="1" t="s">
        <v>14926</v>
      </c>
      <c r="K1964" s="1" t="s">
        <v>14927</v>
      </c>
      <c r="M1964" s="1" t="s">
        <v>14923</v>
      </c>
      <c r="O1964" s="1" t="s">
        <v>14924</v>
      </c>
      <c r="P1964" s="1" t="s">
        <v>1553</v>
      </c>
      <c r="Q1964" s="1" t="s">
        <v>1596</v>
      </c>
      <c r="R1964" s="1" t="s">
        <v>39</v>
      </c>
      <c r="S1964" s="1" t="s">
        <v>14926</v>
      </c>
      <c r="T1964" s="1" t="s">
        <v>14927</v>
      </c>
      <c r="V1964" s="1" t="s">
        <v>43</v>
      </c>
      <c r="W1964" s="1" t="s">
        <v>57325</v>
      </c>
      <c r="X1964" s="1" t="s">
        <v>63</v>
      </c>
      <c r="Y1964" s="1" t="s">
        <v>57324</v>
      </c>
      <c r="Z1964" s="1" t="s">
        <v>45</v>
      </c>
      <c r="AA1964" s="1" t="s">
        <v>46</v>
      </c>
      <c r="AB1964" s="1" t="s">
        <v>47</v>
      </c>
      <c r="AC1964" s="1" t="s">
        <v>3432</v>
      </c>
      <c r="AE1964" s="1" t="s">
        <v>50</v>
      </c>
      <c r="AF1964" s="1" t="s">
        <v>2349</v>
      </c>
      <c r="AL1964" s="1" t="s">
        <v>57369</v>
      </c>
      <c r="AM1964" s="1" t="s">
        <v>57370</v>
      </c>
      <c r="AO1964" s="4">
        <v>45323</v>
      </c>
      <c r="AQ1964" t="str">
        <f t="shared" si="30"/>
        <v>64</v>
      </c>
    </row>
    <row r="1965" spans="1:43" x14ac:dyDescent="0.25">
      <c r="A1965" s="1" t="s">
        <v>14928</v>
      </c>
      <c r="B1965" s="1" t="s">
        <v>34</v>
      </c>
      <c r="C1965" s="1" t="s">
        <v>14929</v>
      </c>
      <c r="D1965" s="1" t="s">
        <v>2358</v>
      </c>
      <c r="E1965" s="1" t="s">
        <v>14930</v>
      </c>
      <c r="F1965" s="1" t="s">
        <v>2730</v>
      </c>
      <c r="G1965" s="1" t="s">
        <v>2731</v>
      </c>
      <c r="H1965" s="1" t="s">
        <v>39</v>
      </c>
      <c r="I1965" s="1" t="s">
        <v>14931</v>
      </c>
      <c r="J1965" s="1" t="s">
        <v>14932</v>
      </c>
      <c r="K1965" s="1" t="s">
        <v>14933</v>
      </c>
      <c r="M1965" s="1" t="s">
        <v>14929</v>
      </c>
      <c r="N1965" s="1" t="s">
        <v>2358</v>
      </c>
      <c r="O1965" s="1" t="s">
        <v>14930</v>
      </c>
      <c r="P1965" s="1" t="s">
        <v>2730</v>
      </c>
      <c r="Q1965" s="1" t="s">
        <v>2731</v>
      </c>
      <c r="R1965" s="1" t="s">
        <v>39</v>
      </c>
      <c r="S1965" s="1" t="s">
        <v>14932</v>
      </c>
      <c r="T1965" s="1" t="s">
        <v>14933</v>
      </c>
      <c r="V1965" s="1" t="s">
        <v>43</v>
      </c>
      <c r="W1965" s="1" t="s">
        <v>43</v>
      </c>
      <c r="X1965" s="1" t="s">
        <v>73</v>
      </c>
      <c r="Y1965" s="1" t="s">
        <v>57324</v>
      </c>
      <c r="Z1965" s="1" t="s">
        <v>45</v>
      </c>
      <c r="AA1965" s="1" t="s">
        <v>46</v>
      </c>
      <c r="AB1965" s="1" t="s">
        <v>47</v>
      </c>
      <c r="AC1965" s="1" t="s">
        <v>12912</v>
      </c>
      <c r="AE1965" s="1" t="s">
        <v>50</v>
      </c>
      <c r="AF1965" s="1" t="s">
        <v>51</v>
      </c>
      <c r="AL1965" s="1" t="s">
        <v>57369</v>
      </c>
      <c r="AM1965" s="1" t="s">
        <v>57370</v>
      </c>
      <c r="AO1965" s="4">
        <v>45352</v>
      </c>
      <c r="AQ1965" t="str">
        <f t="shared" si="30"/>
        <v>40</v>
      </c>
    </row>
    <row r="1966" spans="1:43" x14ac:dyDescent="0.25">
      <c r="A1966" s="1" t="s">
        <v>14934</v>
      </c>
      <c r="B1966" s="1" t="s">
        <v>34</v>
      </c>
      <c r="C1966" s="1" t="s">
        <v>14935</v>
      </c>
      <c r="D1966" s="1" t="s">
        <v>839</v>
      </c>
      <c r="E1966" s="1" t="s">
        <v>14936</v>
      </c>
      <c r="F1966" s="1" t="s">
        <v>1411</v>
      </c>
      <c r="G1966" s="1" t="s">
        <v>4216</v>
      </c>
      <c r="H1966" s="1" t="s">
        <v>39</v>
      </c>
      <c r="I1966" s="1" t="s">
        <v>14937</v>
      </c>
      <c r="K1966" s="1" t="s">
        <v>14938</v>
      </c>
      <c r="L1966" s="1" t="s">
        <v>14938</v>
      </c>
      <c r="O1966" s="1" t="s">
        <v>14939</v>
      </c>
      <c r="P1966" s="1" t="s">
        <v>1411</v>
      </c>
      <c r="Q1966" s="1" t="s">
        <v>4216</v>
      </c>
      <c r="R1966" s="1" t="s">
        <v>39</v>
      </c>
      <c r="V1966" s="1" t="s">
        <v>62</v>
      </c>
      <c r="W1966" s="1" t="s">
        <v>57325</v>
      </c>
      <c r="X1966" s="1" t="s">
        <v>63</v>
      </c>
      <c r="Y1966" s="1" t="s">
        <v>57324</v>
      </c>
      <c r="Z1966" s="1" t="s">
        <v>45</v>
      </c>
      <c r="AA1966" s="1" t="s">
        <v>46</v>
      </c>
      <c r="AB1966" s="1" t="s">
        <v>47</v>
      </c>
      <c r="AC1966" s="1" t="s">
        <v>13197</v>
      </c>
      <c r="AE1966" s="1" t="s">
        <v>50</v>
      </c>
      <c r="AF1966" s="1" t="s">
        <v>1048</v>
      </c>
      <c r="AL1966" s="1" t="s">
        <v>57369</v>
      </c>
      <c r="AM1966" s="1" t="s">
        <v>58977</v>
      </c>
      <c r="AO1966" s="4">
        <v>45474</v>
      </c>
      <c r="AP1966" s="4">
        <v>44440</v>
      </c>
      <c r="AQ1966" t="str">
        <f t="shared" si="30"/>
        <v>64</v>
      </c>
    </row>
    <row r="1967" spans="1:43" x14ac:dyDescent="0.25">
      <c r="A1967" s="1" t="s">
        <v>14940</v>
      </c>
      <c r="B1967" s="1" t="s">
        <v>34</v>
      </c>
      <c r="C1967" s="1" t="s">
        <v>14941</v>
      </c>
      <c r="D1967" s="1" t="s">
        <v>2919</v>
      </c>
      <c r="E1967" s="1" t="s">
        <v>14942</v>
      </c>
      <c r="F1967" s="1" t="s">
        <v>1456</v>
      </c>
      <c r="G1967" s="1" t="s">
        <v>2964</v>
      </c>
      <c r="H1967" s="1" t="s">
        <v>39</v>
      </c>
      <c r="I1967" s="1" t="s">
        <v>14943</v>
      </c>
      <c r="J1967" s="1" t="s">
        <v>14944</v>
      </c>
      <c r="K1967" s="1" t="s">
        <v>14945</v>
      </c>
      <c r="M1967" s="1" t="s">
        <v>14941</v>
      </c>
      <c r="N1967" s="1" t="s">
        <v>2919</v>
      </c>
      <c r="O1967" s="1" t="s">
        <v>14942</v>
      </c>
      <c r="P1967" s="1" t="s">
        <v>1456</v>
      </c>
      <c r="Q1967" s="1" t="s">
        <v>2964</v>
      </c>
      <c r="R1967" s="1" t="s">
        <v>39</v>
      </c>
      <c r="S1967" s="1" t="s">
        <v>14944</v>
      </c>
      <c r="T1967" s="1" t="s">
        <v>14945</v>
      </c>
      <c r="V1967" s="1" t="s">
        <v>43</v>
      </c>
      <c r="W1967" s="1" t="s">
        <v>57325</v>
      </c>
      <c r="X1967" s="1" t="s">
        <v>63</v>
      </c>
      <c r="AA1967" s="1" t="s">
        <v>46</v>
      </c>
      <c r="AB1967" s="1" t="s">
        <v>47</v>
      </c>
      <c r="AC1967" s="1" t="s">
        <v>7980</v>
      </c>
      <c r="AE1967" s="1" t="s">
        <v>50</v>
      </c>
      <c r="AF1967" s="1" t="s">
        <v>1048</v>
      </c>
      <c r="AL1967" s="1" t="s">
        <v>57369</v>
      </c>
      <c r="AM1967" s="1" t="s">
        <v>62413</v>
      </c>
      <c r="AQ1967" t="str">
        <f t="shared" si="30"/>
        <v>64</v>
      </c>
    </row>
    <row r="1968" spans="1:43" x14ac:dyDescent="0.25">
      <c r="A1968" s="1" t="s">
        <v>14946</v>
      </c>
      <c r="B1968" s="1" t="s">
        <v>34</v>
      </c>
      <c r="C1968" s="1" t="s">
        <v>14947</v>
      </c>
      <c r="D1968" s="1" t="s">
        <v>13166</v>
      </c>
      <c r="E1968" s="1" t="s">
        <v>14948</v>
      </c>
      <c r="F1968" s="1" t="s">
        <v>534</v>
      </c>
      <c r="G1968" s="1" t="s">
        <v>14949</v>
      </c>
      <c r="H1968" s="1" t="s">
        <v>39</v>
      </c>
      <c r="I1968" s="1" t="s">
        <v>14950</v>
      </c>
      <c r="J1968" s="1" t="s">
        <v>14951</v>
      </c>
      <c r="M1968" s="1" t="s">
        <v>14947</v>
      </c>
      <c r="N1968" s="1" t="s">
        <v>13166</v>
      </c>
      <c r="O1968" s="1" t="s">
        <v>14948</v>
      </c>
      <c r="P1968" s="1" t="s">
        <v>534</v>
      </c>
      <c r="Q1968" s="1" t="s">
        <v>14949</v>
      </c>
      <c r="R1968" s="1" t="s">
        <v>39</v>
      </c>
      <c r="S1968" s="1" t="s">
        <v>14951</v>
      </c>
      <c r="V1968" s="1" t="s">
        <v>43</v>
      </c>
      <c r="W1968" s="1" t="s">
        <v>57325</v>
      </c>
      <c r="X1968" s="1" t="s">
        <v>63</v>
      </c>
      <c r="AA1968" s="1" t="s">
        <v>46</v>
      </c>
      <c r="AB1968" s="1" t="s">
        <v>47</v>
      </c>
      <c r="AC1968" s="1" t="s">
        <v>3832</v>
      </c>
      <c r="AE1968" s="1" t="s">
        <v>50</v>
      </c>
      <c r="AF1968" s="1" t="s">
        <v>51</v>
      </c>
      <c r="AL1968" s="1" t="s">
        <v>44618</v>
      </c>
      <c r="AM1968" s="1" t="s">
        <v>58932</v>
      </c>
      <c r="AN1968" s="1" t="s">
        <v>58933</v>
      </c>
      <c r="AQ1968" t="str">
        <f t="shared" si="30"/>
        <v>82</v>
      </c>
    </row>
    <row r="1969" spans="1:43" x14ac:dyDescent="0.25">
      <c r="A1969" s="1" t="s">
        <v>14952</v>
      </c>
      <c r="B1969" s="1" t="s">
        <v>34</v>
      </c>
      <c r="C1969" s="1" t="s">
        <v>14953</v>
      </c>
      <c r="D1969" s="1" t="s">
        <v>14954</v>
      </c>
      <c r="E1969" s="1" t="s">
        <v>14955</v>
      </c>
      <c r="F1969" s="1" t="s">
        <v>478</v>
      </c>
      <c r="G1969" s="1" t="s">
        <v>14956</v>
      </c>
      <c r="H1969" s="1" t="s">
        <v>39</v>
      </c>
      <c r="I1969" s="1" t="s">
        <v>14957</v>
      </c>
      <c r="J1969" s="1" t="s">
        <v>14958</v>
      </c>
      <c r="K1969" s="1" t="s">
        <v>14959</v>
      </c>
      <c r="L1969" s="1" t="s">
        <v>14960</v>
      </c>
      <c r="M1969" s="1" t="s">
        <v>14953</v>
      </c>
      <c r="N1969" s="1" t="s">
        <v>14954</v>
      </c>
      <c r="O1969" s="1" t="s">
        <v>14955</v>
      </c>
      <c r="P1969" s="1" t="s">
        <v>478</v>
      </c>
      <c r="Q1969" s="1" t="s">
        <v>14956</v>
      </c>
      <c r="R1969" s="1" t="s">
        <v>39</v>
      </c>
      <c r="S1969" s="1" t="s">
        <v>14958</v>
      </c>
      <c r="T1969" s="1" t="s">
        <v>14959</v>
      </c>
      <c r="U1969" s="1" t="s">
        <v>14960</v>
      </c>
      <c r="V1969" s="1" t="s">
        <v>43</v>
      </c>
      <c r="W1969" s="1" t="s">
        <v>43</v>
      </c>
      <c r="X1969" s="1" t="s">
        <v>73</v>
      </c>
      <c r="Y1969" s="1" t="s">
        <v>57324</v>
      </c>
      <c r="Z1969" s="1" t="s">
        <v>45</v>
      </c>
      <c r="AA1969" s="1" t="s">
        <v>46</v>
      </c>
      <c r="AB1969" s="1" t="s">
        <v>47</v>
      </c>
      <c r="AC1969" s="1" t="s">
        <v>3222</v>
      </c>
      <c r="AE1969" s="1" t="s">
        <v>50</v>
      </c>
      <c r="AF1969" s="1" t="s">
        <v>51</v>
      </c>
      <c r="AL1969" s="1" t="s">
        <v>57403</v>
      </c>
      <c r="AM1969" s="1" t="s">
        <v>59237</v>
      </c>
      <c r="AN1969" s="1" t="s">
        <v>61132</v>
      </c>
      <c r="AO1969" s="4">
        <v>45352</v>
      </c>
      <c r="AQ1969" t="str">
        <f t="shared" si="30"/>
        <v>65</v>
      </c>
    </row>
    <row r="1970" spans="1:43" x14ac:dyDescent="0.25">
      <c r="A1970" s="1" t="s">
        <v>14961</v>
      </c>
      <c r="B1970" s="1" t="s">
        <v>34</v>
      </c>
      <c r="C1970" s="1" t="s">
        <v>14962</v>
      </c>
      <c r="E1970" s="1" t="s">
        <v>14963</v>
      </c>
      <c r="F1970" s="1" t="s">
        <v>1139</v>
      </c>
      <c r="G1970" s="1" t="s">
        <v>5195</v>
      </c>
      <c r="H1970" s="1" t="s">
        <v>39</v>
      </c>
      <c r="J1970" s="1" t="s">
        <v>14964</v>
      </c>
      <c r="M1970" s="1" t="s">
        <v>14962</v>
      </c>
      <c r="O1970" s="1" t="s">
        <v>14963</v>
      </c>
      <c r="P1970" s="1" t="s">
        <v>1139</v>
      </c>
      <c r="Q1970" s="1" t="s">
        <v>5195</v>
      </c>
      <c r="R1970" s="1" t="s">
        <v>39</v>
      </c>
      <c r="S1970" s="1" t="s">
        <v>14964</v>
      </c>
      <c r="V1970" s="1" t="s">
        <v>43</v>
      </c>
      <c r="W1970" s="1" t="s">
        <v>57325</v>
      </c>
      <c r="X1970" s="1" t="s">
        <v>63</v>
      </c>
      <c r="AA1970" s="1" t="s">
        <v>46</v>
      </c>
      <c r="AB1970" s="1" t="s">
        <v>47</v>
      </c>
      <c r="AC1970" s="1" t="s">
        <v>12954</v>
      </c>
      <c r="AE1970" s="1" t="s">
        <v>50</v>
      </c>
      <c r="AF1970" s="1" t="s">
        <v>51</v>
      </c>
      <c r="AL1970" s="1" t="s">
        <v>57403</v>
      </c>
      <c r="AM1970" s="1" t="s">
        <v>59237</v>
      </c>
      <c r="AN1970" s="1" t="s">
        <v>61132</v>
      </c>
      <c r="AQ1970" t="str">
        <f t="shared" si="30"/>
        <v>65</v>
      </c>
    </row>
    <row r="1971" spans="1:43" x14ac:dyDescent="0.25">
      <c r="A1971" s="1" t="s">
        <v>14965</v>
      </c>
      <c r="B1971" s="1" t="s">
        <v>34</v>
      </c>
      <c r="C1971" s="1" t="s">
        <v>2696</v>
      </c>
      <c r="E1971" s="1" t="s">
        <v>14966</v>
      </c>
      <c r="F1971" s="1" t="s">
        <v>2496</v>
      </c>
      <c r="G1971" s="1" t="s">
        <v>3490</v>
      </c>
      <c r="H1971" s="1" t="s">
        <v>39</v>
      </c>
      <c r="I1971" s="1" t="s">
        <v>14967</v>
      </c>
      <c r="J1971" s="1" t="s">
        <v>14968</v>
      </c>
      <c r="K1971" s="1" t="s">
        <v>14969</v>
      </c>
      <c r="M1971" s="1" t="s">
        <v>2696</v>
      </c>
      <c r="O1971" s="1" t="s">
        <v>14966</v>
      </c>
      <c r="P1971" s="1" t="s">
        <v>2496</v>
      </c>
      <c r="Q1971" s="1" t="s">
        <v>3490</v>
      </c>
      <c r="R1971" s="1" t="s">
        <v>39</v>
      </c>
      <c r="S1971" s="1" t="s">
        <v>14968</v>
      </c>
      <c r="T1971" s="1" t="s">
        <v>14969</v>
      </c>
      <c r="V1971" s="1" t="s">
        <v>43</v>
      </c>
      <c r="W1971" s="1" t="s">
        <v>57325</v>
      </c>
      <c r="X1971" s="1" t="s">
        <v>63</v>
      </c>
      <c r="Y1971" s="1" t="s">
        <v>57324</v>
      </c>
      <c r="Z1971" s="1" t="s">
        <v>45</v>
      </c>
      <c r="AA1971" s="1" t="s">
        <v>46</v>
      </c>
      <c r="AB1971" s="1" t="s">
        <v>47</v>
      </c>
      <c r="AC1971" s="1" t="s">
        <v>4702</v>
      </c>
      <c r="AE1971" s="1" t="s">
        <v>836</v>
      </c>
      <c r="AF1971" s="1" t="s">
        <v>51</v>
      </c>
      <c r="AL1971" s="1" t="s">
        <v>57403</v>
      </c>
      <c r="AM1971" s="1" t="s">
        <v>57952</v>
      </c>
      <c r="AN1971" s="1" t="s">
        <v>62414</v>
      </c>
      <c r="AO1971" s="4">
        <v>45505</v>
      </c>
      <c r="AQ1971" t="str">
        <f t="shared" si="30"/>
        <v>32</v>
      </c>
    </row>
    <row r="1972" spans="1:43" x14ac:dyDescent="0.25">
      <c r="A1972" s="1" t="s">
        <v>14970</v>
      </c>
      <c r="B1972" s="1" t="s">
        <v>34</v>
      </c>
      <c r="C1972" s="1" t="s">
        <v>14971</v>
      </c>
      <c r="D1972" s="1" t="s">
        <v>14972</v>
      </c>
      <c r="E1972" s="1" t="s">
        <v>14973</v>
      </c>
      <c r="F1972" s="1" t="s">
        <v>2496</v>
      </c>
      <c r="G1972" s="1" t="s">
        <v>14974</v>
      </c>
      <c r="H1972" s="1" t="s">
        <v>39</v>
      </c>
      <c r="I1972" s="1" t="s">
        <v>14975</v>
      </c>
      <c r="J1972" s="1" t="s">
        <v>14976</v>
      </c>
      <c r="M1972" s="1" t="s">
        <v>14971</v>
      </c>
      <c r="N1972" s="1" t="s">
        <v>14972</v>
      </c>
      <c r="O1972" s="1" t="s">
        <v>14973</v>
      </c>
      <c r="P1972" s="1" t="s">
        <v>2496</v>
      </c>
      <c r="Q1972" s="1" t="s">
        <v>14974</v>
      </c>
      <c r="R1972" s="1" t="s">
        <v>39</v>
      </c>
      <c r="S1972" s="1" t="s">
        <v>14976</v>
      </c>
      <c r="V1972" s="1" t="s">
        <v>43</v>
      </c>
      <c r="W1972" s="1" t="s">
        <v>43</v>
      </c>
      <c r="X1972" s="1" t="s">
        <v>73</v>
      </c>
      <c r="Y1972" s="1" t="s">
        <v>57324</v>
      </c>
      <c r="Z1972" s="1" t="s">
        <v>45</v>
      </c>
      <c r="AA1972" s="1" t="s">
        <v>46</v>
      </c>
      <c r="AB1972" s="1" t="s">
        <v>47</v>
      </c>
      <c r="AC1972" s="1" t="s">
        <v>3415</v>
      </c>
      <c r="AF1972" s="1" t="s">
        <v>51</v>
      </c>
      <c r="AL1972" s="1" t="s">
        <v>57403</v>
      </c>
      <c r="AM1972" s="1" t="s">
        <v>57952</v>
      </c>
      <c r="AN1972" s="1" t="s">
        <v>57711</v>
      </c>
      <c r="AO1972" s="4">
        <v>45352</v>
      </c>
      <c r="AQ1972" t="str">
        <f t="shared" si="30"/>
        <v>32</v>
      </c>
    </row>
    <row r="1973" spans="1:43" x14ac:dyDescent="0.25">
      <c r="A1973" s="1" t="s">
        <v>14977</v>
      </c>
      <c r="B1973" s="1" t="s">
        <v>34</v>
      </c>
      <c r="C1973" s="1" t="s">
        <v>14978</v>
      </c>
      <c r="D1973" s="1" t="s">
        <v>5875</v>
      </c>
      <c r="E1973" s="1" t="s">
        <v>14979</v>
      </c>
      <c r="F1973" s="1" t="s">
        <v>2973</v>
      </c>
      <c r="G1973" s="1" t="s">
        <v>14980</v>
      </c>
      <c r="H1973" s="1" t="s">
        <v>39</v>
      </c>
      <c r="J1973" s="1" t="s">
        <v>14981</v>
      </c>
      <c r="M1973" s="1" t="s">
        <v>14978</v>
      </c>
      <c r="N1973" s="1" t="s">
        <v>5875</v>
      </c>
      <c r="O1973" s="1" t="s">
        <v>14979</v>
      </c>
      <c r="P1973" s="1" t="s">
        <v>2973</v>
      </c>
      <c r="Q1973" s="1" t="s">
        <v>14980</v>
      </c>
      <c r="R1973" s="1" t="s">
        <v>39</v>
      </c>
      <c r="S1973" s="1" t="s">
        <v>14981</v>
      </c>
      <c r="V1973" s="1" t="s">
        <v>43</v>
      </c>
      <c r="W1973" s="1" t="s">
        <v>43</v>
      </c>
      <c r="X1973" s="1" t="s">
        <v>73</v>
      </c>
      <c r="Y1973" s="1" t="s">
        <v>57324</v>
      </c>
      <c r="Z1973" s="1" t="s">
        <v>45</v>
      </c>
      <c r="AA1973" s="1" t="s">
        <v>46</v>
      </c>
      <c r="AB1973" s="1" t="s">
        <v>47</v>
      </c>
      <c r="AC1973" s="1" t="s">
        <v>13923</v>
      </c>
      <c r="AE1973" s="1" t="s">
        <v>50</v>
      </c>
      <c r="AF1973" s="1" t="s">
        <v>14982</v>
      </c>
      <c r="AL1973" s="1" t="s">
        <v>57403</v>
      </c>
      <c r="AM1973" s="1" t="s">
        <v>10418</v>
      </c>
      <c r="AN1973" s="1" t="s">
        <v>59670</v>
      </c>
      <c r="AO1973" s="4">
        <v>45352</v>
      </c>
      <c r="AQ1973" t="str">
        <f t="shared" si="30"/>
        <v>65</v>
      </c>
    </row>
    <row r="1974" spans="1:43" x14ac:dyDescent="0.25">
      <c r="A1974" s="1" t="s">
        <v>14983</v>
      </c>
      <c r="B1974" s="1" t="s">
        <v>34</v>
      </c>
      <c r="C1974" s="1" t="s">
        <v>3136</v>
      </c>
      <c r="D1974" s="1" t="s">
        <v>428</v>
      </c>
      <c r="E1974" s="1" t="s">
        <v>14984</v>
      </c>
      <c r="F1974" s="1" t="s">
        <v>1528</v>
      </c>
      <c r="G1974" s="1" t="s">
        <v>14985</v>
      </c>
      <c r="H1974" s="1" t="s">
        <v>39</v>
      </c>
      <c r="I1974" s="1" t="s">
        <v>14986</v>
      </c>
      <c r="J1974" s="1" t="s">
        <v>14987</v>
      </c>
      <c r="K1974" s="1" t="s">
        <v>14988</v>
      </c>
      <c r="O1974" s="1" t="s">
        <v>14984</v>
      </c>
      <c r="P1974" s="1" t="s">
        <v>1528</v>
      </c>
      <c r="Q1974" s="1" t="s">
        <v>14985</v>
      </c>
      <c r="R1974" s="1" t="s">
        <v>39</v>
      </c>
      <c r="V1974" s="1" t="s">
        <v>62</v>
      </c>
      <c r="W1974" s="1" t="s">
        <v>57325</v>
      </c>
      <c r="X1974" s="1" t="s">
        <v>63</v>
      </c>
      <c r="AA1974" s="1" t="s">
        <v>46</v>
      </c>
      <c r="AB1974" s="1" t="s">
        <v>47</v>
      </c>
      <c r="AC1974" s="1" t="s">
        <v>11535</v>
      </c>
      <c r="AE1974" s="1" t="s">
        <v>50</v>
      </c>
      <c r="AF1974" s="1" t="s">
        <v>1007</v>
      </c>
      <c r="AL1974" s="1" t="s">
        <v>57825</v>
      </c>
      <c r="AM1974" s="1" t="s">
        <v>62415</v>
      </c>
      <c r="AN1974" s="1" t="s">
        <v>62416</v>
      </c>
      <c r="AQ1974" t="str">
        <f t="shared" si="30"/>
        <v>31</v>
      </c>
    </row>
    <row r="1975" spans="1:43" x14ac:dyDescent="0.25">
      <c r="A1975" s="1" t="s">
        <v>14989</v>
      </c>
      <c r="B1975" s="1" t="s">
        <v>34</v>
      </c>
      <c r="C1975" s="1" t="s">
        <v>14990</v>
      </c>
      <c r="D1975" s="1" t="s">
        <v>6802</v>
      </c>
      <c r="E1975" s="1" t="s">
        <v>14991</v>
      </c>
      <c r="F1975" s="1" t="s">
        <v>3597</v>
      </c>
      <c r="G1975" s="1" t="s">
        <v>5145</v>
      </c>
      <c r="H1975" s="1" t="s">
        <v>39</v>
      </c>
      <c r="I1975" s="1" t="s">
        <v>14992</v>
      </c>
      <c r="K1975" s="1" t="s">
        <v>14993</v>
      </c>
      <c r="M1975" s="1" t="s">
        <v>14990</v>
      </c>
      <c r="N1975" s="1" t="s">
        <v>6802</v>
      </c>
      <c r="O1975" s="1" t="s">
        <v>14991</v>
      </c>
      <c r="P1975" s="1" t="s">
        <v>3597</v>
      </c>
      <c r="Q1975" s="1" t="s">
        <v>5145</v>
      </c>
      <c r="R1975" s="1" t="s">
        <v>39</v>
      </c>
      <c r="T1975" s="1" t="s">
        <v>14993</v>
      </c>
      <c r="V1975" s="1" t="s">
        <v>43</v>
      </c>
      <c r="W1975" s="1" t="s">
        <v>43</v>
      </c>
      <c r="X1975" s="1" t="s">
        <v>73</v>
      </c>
      <c r="Y1975" s="1" t="s">
        <v>57324</v>
      </c>
      <c r="Z1975" s="1" t="s">
        <v>45</v>
      </c>
      <c r="AA1975" s="1" t="s">
        <v>46</v>
      </c>
      <c r="AB1975" s="1" t="s">
        <v>47</v>
      </c>
      <c r="AC1975" s="1" t="s">
        <v>5185</v>
      </c>
      <c r="AE1975" s="1" t="s">
        <v>50</v>
      </c>
      <c r="AF1975" s="1" t="s">
        <v>51</v>
      </c>
      <c r="AL1975" s="1" t="s">
        <v>57825</v>
      </c>
      <c r="AO1975" s="4">
        <v>45231</v>
      </c>
      <c r="AQ1975" t="str">
        <f t="shared" si="30"/>
        <v>32</v>
      </c>
    </row>
    <row r="1976" spans="1:43" x14ac:dyDescent="0.25">
      <c r="A1976" s="1" t="s">
        <v>14994</v>
      </c>
      <c r="B1976" s="1" t="s">
        <v>34</v>
      </c>
      <c r="C1976" s="1" t="s">
        <v>14995</v>
      </c>
      <c r="D1976" s="1" t="s">
        <v>14996</v>
      </c>
      <c r="E1976" s="1" t="s">
        <v>14997</v>
      </c>
      <c r="F1976" s="1" t="s">
        <v>13714</v>
      </c>
      <c r="G1976" s="1" t="s">
        <v>14998</v>
      </c>
      <c r="H1976" s="1" t="s">
        <v>39</v>
      </c>
      <c r="I1976" s="1" t="s">
        <v>14999</v>
      </c>
      <c r="O1976" s="1" t="s">
        <v>14997</v>
      </c>
      <c r="P1976" s="1" t="s">
        <v>13714</v>
      </c>
      <c r="Q1976" s="1" t="s">
        <v>14998</v>
      </c>
      <c r="R1976" s="1" t="s">
        <v>39</v>
      </c>
      <c r="V1976" s="1" t="s">
        <v>62</v>
      </c>
      <c r="W1976" s="1" t="s">
        <v>57325</v>
      </c>
      <c r="X1976" s="1" t="s">
        <v>63</v>
      </c>
      <c r="AA1976" s="1" t="s">
        <v>46</v>
      </c>
      <c r="AB1976" s="1" t="s">
        <v>47</v>
      </c>
      <c r="AC1976" s="1" t="s">
        <v>12467</v>
      </c>
      <c r="AE1976" s="1" t="s">
        <v>50</v>
      </c>
      <c r="AF1976" s="1" t="s">
        <v>1048</v>
      </c>
      <c r="AL1976" s="1" t="s">
        <v>57533</v>
      </c>
      <c r="AM1976" s="1" t="s">
        <v>62417</v>
      </c>
      <c r="AN1976" s="1" t="s">
        <v>62418</v>
      </c>
      <c r="AQ1976" t="str">
        <f t="shared" si="30"/>
        <v>64</v>
      </c>
    </row>
    <row r="1977" spans="1:43" x14ac:dyDescent="0.25">
      <c r="A1977" s="1" t="s">
        <v>15000</v>
      </c>
      <c r="B1977" s="1" t="s">
        <v>34</v>
      </c>
      <c r="C1977" s="1" t="s">
        <v>15001</v>
      </c>
      <c r="D1977" s="1" t="s">
        <v>61</v>
      </c>
      <c r="E1977" s="1" t="s">
        <v>15002</v>
      </c>
      <c r="F1977" s="1" t="s">
        <v>13314</v>
      </c>
      <c r="G1977" s="1" t="s">
        <v>13315</v>
      </c>
      <c r="H1977" s="1" t="s">
        <v>39</v>
      </c>
      <c r="I1977" s="1" t="s">
        <v>15003</v>
      </c>
      <c r="J1977" s="1" t="s">
        <v>15004</v>
      </c>
      <c r="M1977" s="1" t="s">
        <v>15001</v>
      </c>
      <c r="N1977" s="1" t="s">
        <v>61</v>
      </c>
      <c r="O1977" s="1" t="s">
        <v>15002</v>
      </c>
      <c r="P1977" s="1" t="s">
        <v>13314</v>
      </c>
      <c r="Q1977" s="1" t="s">
        <v>13315</v>
      </c>
      <c r="R1977" s="1" t="s">
        <v>39</v>
      </c>
      <c r="S1977" s="1" t="s">
        <v>15004</v>
      </c>
      <c r="V1977" s="1" t="s">
        <v>43</v>
      </c>
      <c r="W1977" s="1" t="s">
        <v>57325</v>
      </c>
      <c r="X1977" s="1" t="s">
        <v>63</v>
      </c>
      <c r="Y1977" s="1" t="s">
        <v>57324</v>
      </c>
      <c r="Z1977" s="1" t="s">
        <v>45</v>
      </c>
      <c r="AA1977" s="1" t="s">
        <v>46</v>
      </c>
      <c r="AB1977" s="1" t="s">
        <v>47</v>
      </c>
      <c r="AC1977" s="1" t="s">
        <v>4941</v>
      </c>
      <c r="AF1977" s="1" t="s">
        <v>1048</v>
      </c>
      <c r="AL1977" s="1" t="s">
        <v>57533</v>
      </c>
      <c r="AM1977" s="1" t="s">
        <v>58623</v>
      </c>
      <c r="AN1977" s="1" t="s">
        <v>58411</v>
      </c>
      <c r="AO1977" s="4">
        <v>45323</v>
      </c>
      <c r="AQ1977" t="str">
        <f t="shared" si="30"/>
        <v>64</v>
      </c>
    </row>
    <row r="1978" spans="1:43" x14ac:dyDescent="0.25">
      <c r="A1978" s="1" t="s">
        <v>15005</v>
      </c>
      <c r="B1978" s="1" t="s">
        <v>34</v>
      </c>
      <c r="C1978" s="1" t="s">
        <v>15006</v>
      </c>
      <c r="D1978" s="1" t="s">
        <v>15007</v>
      </c>
      <c r="E1978" s="1" t="s">
        <v>15008</v>
      </c>
      <c r="F1978" s="1" t="s">
        <v>15009</v>
      </c>
      <c r="G1978" s="1" t="s">
        <v>15010</v>
      </c>
      <c r="H1978" s="1" t="s">
        <v>39</v>
      </c>
      <c r="I1978" s="1" t="s">
        <v>15011</v>
      </c>
      <c r="J1978" s="1" t="s">
        <v>15012</v>
      </c>
      <c r="M1978" s="1" t="s">
        <v>15006</v>
      </c>
      <c r="N1978" s="1" t="s">
        <v>15007</v>
      </c>
      <c r="O1978" s="1" t="s">
        <v>15008</v>
      </c>
      <c r="P1978" s="1" t="s">
        <v>15009</v>
      </c>
      <c r="Q1978" s="1" t="s">
        <v>15010</v>
      </c>
      <c r="R1978" s="1" t="s">
        <v>39</v>
      </c>
      <c r="S1978" s="1" t="s">
        <v>15012</v>
      </c>
      <c r="V1978" s="1" t="s">
        <v>43</v>
      </c>
      <c r="W1978" s="1" t="s">
        <v>57325</v>
      </c>
      <c r="X1978" s="1" t="s">
        <v>63</v>
      </c>
      <c r="Y1978" s="1" t="s">
        <v>57324</v>
      </c>
      <c r="Z1978" s="1" t="s">
        <v>45</v>
      </c>
      <c r="AA1978" s="1" t="s">
        <v>46</v>
      </c>
      <c r="AB1978" s="1" t="s">
        <v>47</v>
      </c>
      <c r="AC1978" s="1" t="s">
        <v>4518</v>
      </c>
      <c r="AE1978" s="1" t="s">
        <v>50</v>
      </c>
      <c r="AF1978" s="1" t="s">
        <v>51</v>
      </c>
      <c r="AL1978" s="1" t="s">
        <v>57889</v>
      </c>
      <c r="AM1978" s="1" t="s">
        <v>62419</v>
      </c>
      <c r="AO1978" s="4">
        <v>45323</v>
      </c>
      <c r="AQ1978" t="str">
        <f t="shared" si="30"/>
        <v>85</v>
      </c>
    </row>
    <row r="1979" spans="1:43" x14ac:dyDescent="0.25">
      <c r="A1979" s="1" t="s">
        <v>15013</v>
      </c>
      <c r="B1979" s="1" t="s">
        <v>34</v>
      </c>
      <c r="C1979" s="1" t="s">
        <v>15014</v>
      </c>
      <c r="D1979" s="1" t="s">
        <v>3844</v>
      </c>
      <c r="E1979" s="1" t="s">
        <v>15015</v>
      </c>
      <c r="F1979" s="1" t="s">
        <v>4648</v>
      </c>
      <c r="G1979" s="1" t="s">
        <v>4649</v>
      </c>
      <c r="H1979" s="1" t="s">
        <v>39</v>
      </c>
      <c r="I1979" s="1" t="s">
        <v>15016</v>
      </c>
      <c r="J1979" s="1" t="s">
        <v>15017</v>
      </c>
      <c r="M1979" s="1" t="s">
        <v>15014</v>
      </c>
      <c r="N1979" s="1" t="s">
        <v>3844</v>
      </c>
      <c r="O1979" s="1" t="s">
        <v>15015</v>
      </c>
      <c r="P1979" s="1" t="s">
        <v>4648</v>
      </c>
      <c r="Q1979" s="1" t="s">
        <v>4649</v>
      </c>
      <c r="R1979" s="1" t="s">
        <v>39</v>
      </c>
      <c r="S1979" s="1" t="s">
        <v>15017</v>
      </c>
      <c r="V1979" s="1" t="s">
        <v>43</v>
      </c>
      <c r="W1979" s="1" t="s">
        <v>57325</v>
      </c>
      <c r="X1979" s="1" t="s">
        <v>63</v>
      </c>
      <c r="AA1979" s="1" t="s">
        <v>46</v>
      </c>
      <c r="AB1979" s="1" t="s">
        <v>47</v>
      </c>
      <c r="AC1979" s="1" t="s">
        <v>12180</v>
      </c>
      <c r="AE1979" s="1" t="s">
        <v>50</v>
      </c>
      <c r="AF1979" s="1" t="s">
        <v>51</v>
      </c>
      <c r="AL1979" s="1" t="s">
        <v>57889</v>
      </c>
      <c r="AM1979" s="1" t="s">
        <v>62420</v>
      </c>
      <c r="AN1979" s="1" t="s">
        <v>62421</v>
      </c>
      <c r="AQ1979" t="str">
        <f t="shared" si="30"/>
        <v>85</v>
      </c>
    </row>
    <row r="1980" spans="1:43" x14ac:dyDescent="0.25">
      <c r="A1980" s="1" t="s">
        <v>15018</v>
      </c>
      <c r="B1980" s="1" t="s">
        <v>34</v>
      </c>
      <c r="C1980" s="1" t="s">
        <v>15019</v>
      </c>
      <c r="D1980" s="1" t="s">
        <v>1613</v>
      </c>
      <c r="E1980" s="1" t="s">
        <v>15020</v>
      </c>
      <c r="F1980" s="1" t="s">
        <v>14368</v>
      </c>
      <c r="G1980" s="1" t="s">
        <v>15021</v>
      </c>
      <c r="H1980" s="1" t="s">
        <v>39</v>
      </c>
      <c r="I1980" s="1" t="s">
        <v>15022</v>
      </c>
      <c r="J1980" s="1" t="s">
        <v>15023</v>
      </c>
      <c r="M1980" s="1" t="s">
        <v>15019</v>
      </c>
      <c r="N1980" s="1" t="s">
        <v>1613</v>
      </c>
      <c r="O1980" s="1" t="s">
        <v>15020</v>
      </c>
      <c r="P1980" s="1" t="s">
        <v>14368</v>
      </c>
      <c r="Q1980" s="1" t="s">
        <v>15021</v>
      </c>
      <c r="R1980" s="1" t="s">
        <v>39</v>
      </c>
      <c r="S1980" s="1" t="s">
        <v>15023</v>
      </c>
      <c r="V1980" s="1" t="s">
        <v>43</v>
      </c>
      <c r="W1980" s="1" t="s">
        <v>57325</v>
      </c>
      <c r="X1980" s="1" t="s">
        <v>63</v>
      </c>
      <c r="AA1980" s="1" t="s">
        <v>46</v>
      </c>
      <c r="AB1980" s="1" t="s">
        <v>47</v>
      </c>
      <c r="AC1980" s="1" t="s">
        <v>7512</v>
      </c>
      <c r="AE1980" s="1" t="s">
        <v>50</v>
      </c>
      <c r="AF1980" s="1" t="s">
        <v>51</v>
      </c>
      <c r="AL1980" s="1" t="s">
        <v>57666</v>
      </c>
      <c r="AQ1980" t="str">
        <f t="shared" si="30"/>
        <v>32</v>
      </c>
    </row>
    <row r="1981" spans="1:43" x14ac:dyDescent="0.25">
      <c r="A1981" s="1" t="s">
        <v>15024</v>
      </c>
      <c r="B1981" s="1" t="s">
        <v>34</v>
      </c>
      <c r="C1981" s="1" t="s">
        <v>15025</v>
      </c>
      <c r="D1981" s="1" t="s">
        <v>4346</v>
      </c>
      <c r="E1981" s="1" t="s">
        <v>15026</v>
      </c>
      <c r="F1981" s="1" t="s">
        <v>2399</v>
      </c>
      <c r="G1981" s="1" t="s">
        <v>11908</v>
      </c>
      <c r="H1981" s="1" t="s">
        <v>39</v>
      </c>
      <c r="I1981" s="1" t="s">
        <v>15027</v>
      </c>
      <c r="J1981" s="1" t="s">
        <v>15028</v>
      </c>
      <c r="M1981" s="1" t="s">
        <v>15025</v>
      </c>
      <c r="N1981" s="1" t="s">
        <v>4346</v>
      </c>
      <c r="O1981" s="1" t="s">
        <v>15026</v>
      </c>
      <c r="P1981" s="1" t="s">
        <v>2399</v>
      </c>
      <c r="Q1981" s="1" t="s">
        <v>11908</v>
      </c>
      <c r="R1981" s="1" t="s">
        <v>39</v>
      </c>
      <c r="S1981" s="1" t="s">
        <v>15028</v>
      </c>
      <c r="V1981" s="1" t="s">
        <v>43</v>
      </c>
      <c r="W1981" s="1" t="s">
        <v>57325</v>
      </c>
      <c r="X1981" s="1" t="s">
        <v>63</v>
      </c>
      <c r="AA1981" s="1" t="s">
        <v>46</v>
      </c>
      <c r="AB1981" s="1" t="s">
        <v>47</v>
      </c>
      <c r="AC1981" s="1" t="s">
        <v>11691</v>
      </c>
      <c r="AE1981" s="1" t="s">
        <v>50</v>
      </c>
      <c r="AF1981" s="1" t="s">
        <v>1007</v>
      </c>
      <c r="AL1981" s="1" t="s">
        <v>57372</v>
      </c>
      <c r="AM1981" s="1" t="s">
        <v>62422</v>
      </c>
      <c r="AQ1981" t="str">
        <f t="shared" si="30"/>
        <v>81</v>
      </c>
    </row>
    <row r="1982" spans="1:43" x14ac:dyDescent="0.25">
      <c r="A1982" s="1" t="s">
        <v>15029</v>
      </c>
      <c r="B1982" s="1" t="s">
        <v>34</v>
      </c>
      <c r="C1982" s="1" t="s">
        <v>742</v>
      </c>
      <c r="D1982" s="1" t="s">
        <v>2971</v>
      </c>
      <c r="E1982" s="1" t="s">
        <v>15030</v>
      </c>
      <c r="F1982" s="1" t="s">
        <v>2399</v>
      </c>
      <c r="G1982" s="1" t="s">
        <v>11908</v>
      </c>
      <c r="H1982" s="1" t="s">
        <v>39</v>
      </c>
      <c r="J1982" s="1" t="s">
        <v>15031</v>
      </c>
      <c r="K1982" s="1" t="s">
        <v>15032</v>
      </c>
      <c r="M1982" s="1" t="s">
        <v>742</v>
      </c>
      <c r="N1982" s="1" t="s">
        <v>2971</v>
      </c>
      <c r="O1982" s="1" t="s">
        <v>15030</v>
      </c>
      <c r="P1982" s="1" t="s">
        <v>2399</v>
      </c>
      <c r="Q1982" s="1" t="s">
        <v>11908</v>
      </c>
      <c r="R1982" s="1" t="s">
        <v>39</v>
      </c>
      <c r="S1982" s="1" t="s">
        <v>15031</v>
      </c>
      <c r="T1982" s="1" t="s">
        <v>15032</v>
      </c>
      <c r="V1982" s="1" t="s">
        <v>43</v>
      </c>
      <c r="W1982" s="1" t="s">
        <v>57325</v>
      </c>
      <c r="X1982" s="1" t="s">
        <v>63</v>
      </c>
      <c r="AA1982" s="1" t="s">
        <v>46</v>
      </c>
      <c r="AB1982" s="1" t="s">
        <v>47</v>
      </c>
      <c r="AC1982" s="1" t="s">
        <v>2372</v>
      </c>
      <c r="AE1982" s="1" t="s">
        <v>50</v>
      </c>
      <c r="AF1982" s="1" t="s">
        <v>1007</v>
      </c>
      <c r="AL1982" s="1" t="s">
        <v>57372</v>
      </c>
      <c r="AM1982" s="1" t="s">
        <v>62423</v>
      </c>
      <c r="AN1982" s="1" t="s">
        <v>62424</v>
      </c>
      <c r="AQ1982" t="str">
        <f t="shared" si="30"/>
        <v>81</v>
      </c>
    </row>
    <row r="1983" spans="1:43" x14ac:dyDescent="0.25">
      <c r="A1983" s="1" t="s">
        <v>15033</v>
      </c>
      <c r="B1983" s="1" t="s">
        <v>34</v>
      </c>
      <c r="C1983" s="1" t="s">
        <v>15034</v>
      </c>
      <c r="D1983" s="1" t="s">
        <v>4315</v>
      </c>
      <c r="E1983" s="1" t="s">
        <v>15035</v>
      </c>
      <c r="F1983" s="1" t="s">
        <v>13128</v>
      </c>
      <c r="G1983" s="1" t="s">
        <v>13129</v>
      </c>
      <c r="H1983" s="1" t="s">
        <v>39</v>
      </c>
      <c r="I1983" s="1" t="s">
        <v>15036</v>
      </c>
      <c r="J1983" s="1" t="s">
        <v>15037</v>
      </c>
      <c r="K1983" s="1" t="s">
        <v>15038</v>
      </c>
      <c r="M1983" s="1" t="s">
        <v>15034</v>
      </c>
      <c r="N1983" s="1" t="s">
        <v>4315</v>
      </c>
      <c r="O1983" s="1" t="s">
        <v>15035</v>
      </c>
      <c r="P1983" s="1" t="s">
        <v>13128</v>
      </c>
      <c r="Q1983" s="1" t="s">
        <v>13129</v>
      </c>
      <c r="R1983" s="1" t="s">
        <v>39</v>
      </c>
      <c r="S1983" s="1" t="s">
        <v>15037</v>
      </c>
      <c r="T1983" s="1" t="s">
        <v>15038</v>
      </c>
      <c r="V1983" s="1" t="s">
        <v>43</v>
      </c>
      <c r="W1983" s="1" t="s">
        <v>57325</v>
      </c>
      <c r="X1983" s="1" t="s">
        <v>63</v>
      </c>
      <c r="Y1983" s="1" t="s">
        <v>57324</v>
      </c>
      <c r="Z1983" s="1" t="s">
        <v>45</v>
      </c>
      <c r="AA1983" s="1" t="s">
        <v>46</v>
      </c>
      <c r="AB1983" s="1" t="s">
        <v>47</v>
      </c>
      <c r="AC1983" s="1" t="s">
        <v>11954</v>
      </c>
      <c r="AE1983" s="1" t="s">
        <v>50</v>
      </c>
      <c r="AF1983" s="1" t="s">
        <v>51</v>
      </c>
      <c r="AL1983" s="1" t="s">
        <v>57841</v>
      </c>
      <c r="AM1983" s="1" t="s">
        <v>58013</v>
      </c>
      <c r="AN1983" s="1" t="s">
        <v>58014</v>
      </c>
      <c r="AO1983" s="4">
        <v>45323</v>
      </c>
      <c r="AQ1983" t="str">
        <f t="shared" si="30"/>
        <v>44</v>
      </c>
    </row>
    <row r="1984" spans="1:43" x14ac:dyDescent="0.25">
      <c r="A1984" s="1" t="s">
        <v>15039</v>
      </c>
      <c r="B1984" s="1" t="s">
        <v>34</v>
      </c>
      <c r="C1984" s="1" t="s">
        <v>15040</v>
      </c>
      <c r="E1984" s="1" t="s">
        <v>15041</v>
      </c>
      <c r="F1984" s="1" t="s">
        <v>10589</v>
      </c>
      <c r="G1984" s="1" t="s">
        <v>10590</v>
      </c>
      <c r="H1984" s="1" t="s">
        <v>39</v>
      </c>
      <c r="I1984" s="1" t="s">
        <v>15042</v>
      </c>
      <c r="K1984" s="1" t="s">
        <v>15043</v>
      </c>
      <c r="O1984" s="1" t="s">
        <v>15041</v>
      </c>
      <c r="P1984" s="1" t="s">
        <v>10589</v>
      </c>
      <c r="Q1984" s="1" t="s">
        <v>10590</v>
      </c>
      <c r="R1984" s="1" t="s">
        <v>39</v>
      </c>
      <c r="V1984" s="1" t="s">
        <v>62</v>
      </c>
      <c r="W1984" s="1" t="s">
        <v>57325</v>
      </c>
      <c r="X1984" s="1" t="s">
        <v>63</v>
      </c>
      <c r="AA1984" s="1" t="s">
        <v>46</v>
      </c>
      <c r="AB1984" s="1" t="s">
        <v>47</v>
      </c>
      <c r="AC1984" s="1" t="s">
        <v>9970</v>
      </c>
      <c r="AE1984" s="1" t="s">
        <v>50</v>
      </c>
      <c r="AF1984" s="1" t="s">
        <v>51</v>
      </c>
      <c r="AL1984" s="1" t="s">
        <v>57841</v>
      </c>
      <c r="AM1984" s="1" t="s">
        <v>58024</v>
      </c>
      <c r="AQ1984" t="str">
        <f t="shared" si="30"/>
        <v>44</v>
      </c>
    </row>
    <row r="1985" spans="1:43" x14ac:dyDescent="0.25">
      <c r="A1985" s="1" t="s">
        <v>15044</v>
      </c>
      <c r="B1985" s="1" t="s">
        <v>34</v>
      </c>
      <c r="C1985" s="1" t="s">
        <v>2801</v>
      </c>
      <c r="D1985" s="1" t="s">
        <v>2358</v>
      </c>
      <c r="E1985" s="1" t="s">
        <v>15045</v>
      </c>
      <c r="F1985" s="1" t="s">
        <v>11072</v>
      </c>
      <c r="G1985" s="1" t="s">
        <v>15046</v>
      </c>
      <c r="H1985" s="1" t="s">
        <v>39</v>
      </c>
      <c r="J1985" s="1" t="s">
        <v>15047</v>
      </c>
      <c r="M1985" s="1" t="s">
        <v>2801</v>
      </c>
      <c r="N1985" s="1" t="s">
        <v>2358</v>
      </c>
      <c r="O1985" s="1" t="s">
        <v>15045</v>
      </c>
      <c r="P1985" s="1" t="s">
        <v>11072</v>
      </c>
      <c r="Q1985" s="1" t="s">
        <v>15046</v>
      </c>
      <c r="R1985" s="1" t="s">
        <v>39</v>
      </c>
      <c r="S1985" s="1" t="s">
        <v>15047</v>
      </c>
      <c r="V1985" s="1" t="s">
        <v>43</v>
      </c>
      <c r="W1985" s="1" t="s">
        <v>43</v>
      </c>
      <c r="X1985" s="1" t="s">
        <v>73</v>
      </c>
      <c r="Y1985" s="1" t="s">
        <v>57324</v>
      </c>
      <c r="Z1985" s="1" t="s">
        <v>45</v>
      </c>
      <c r="AA1985" s="1" t="s">
        <v>46</v>
      </c>
      <c r="AB1985" s="1" t="s">
        <v>47</v>
      </c>
      <c r="AC1985" s="1" t="s">
        <v>7980</v>
      </c>
      <c r="AE1985" s="1" t="s">
        <v>50</v>
      </c>
      <c r="AF1985" s="1" t="s">
        <v>51</v>
      </c>
      <c r="AL1985" s="1" t="s">
        <v>57841</v>
      </c>
      <c r="AO1985" s="4">
        <v>45413</v>
      </c>
      <c r="AQ1985" t="str">
        <f t="shared" si="30"/>
        <v>79</v>
      </c>
    </row>
    <row r="1986" spans="1:43" x14ac:dyDescent="0.25">
      <c r="A1986" s="1" t="s">
        <v>15048</v>
      </c>
      <c r="B1986" s="1" t="s">
        <v>34</v>
      </c>
      <c r="C1986" s="1" t="s">
        <v>15049</v>
      </c>
      <c r="D1986" s="1" t="s">
        <v>2859</v>
      </c>
      <c r="E1986" s="1" t="s">
        <v>15050</v>
      </c>
      <c r="F1986" s="1" t="s">
        <v>1885</v>
      </c>
      <c r="G1986" s="1" t="s">
        <v>12218</v>
      </c>
      <c r="H1986" s="1" t="s">
        <v>39</v>
      </c>
      <c r="J1986" s="1" t="s">
        <v>15051</v>
      </c>
      <c r="M1986" s="1" t="s">
        <v>15049</v>
      </c>
      <c r="N1986" s="1" t="s">
        <v>2859</v>
      </c>
      <c r="O1986" s="1" t="s">
        <v>15050</v>
      </c>
      <c r="P1986" s="1" t="s">
        <v>1885</v>
      </c>
      <c r="Q1986" s="1" t="s">
        <v>12218</v>
      </c>
      <c r="R1986" s="1" t="s">
        <v>39</v>
      </c>
      <c r="S1986" s="1" t="s">
        <v>15051</v>
      </c>
      <c r="V1986" s="1" t="s">
        <v>43</v>
      </c>
      <c r="W1986" s="1" t="s">
        <v>43</v>
      </c>
      <c r="X1986" s="1" t="s">
        <v>73</v>
      </c>
      <c r="Y1986" s="1" t="s">
        <v>57324</v>
      </c>
      <c r="Z1986" s="1" t="s">
        <v>45</v>
      </c>
      <c r="AA1986" s="1" t="s">
        <v>46</v>
      </c>
      <c r="AB1986" s="1" t="s">
        <v>47</v>
      </c>
      <c r="AC1986" s="1" t="s">
        <v>12523</v>
      </c>
      <c r="AE1986" s="1" t="s">
        <v>50</v>
      </c>
      <c r="AF1986" s="1" t="s">
        <v>51</v>
      </c>
      <c r="AL1986" s="1" t="s">
        <v>57841</v>
      </c>
      <c r="AM1986" s="1" t="s">
        <v>63557</v>
      </c>
      <c r="AN1986" s="1" t="s">
        <v>63558</v>
      </c>
      <c r="AO1986" s="4">
        <v>45383</v>
      </c>
      <c r="AQ1986" t="str">
        <f t="shared" si="30"/>
        <v>35</v>
      </c>
    </row>
    <row r="1987" spans="1:43" x14ac:dyDescent="0.25">
      <c r="A1987" s="1" t="s">
        <v>15052</v>
      </c>
      <c r="B1987" s="1" t="s">
        <v>34</v>
      </c>
      <c r="C1987" s="1" t="s">
        <v>15053</v>
      </c>
      <c r="D1987" s="1" t="s">
        <v>4677</v>
      </c>
      <c r="E1987" s="1" t="s">
        <v>15054</v>
      </c>
      <c r="F1987" s="1" t="s">
        <v>4491</v>
      </c>
      <c r="G1987" s="1" t="s">
        <v>4515</v>
      </c>
      <c r="H1987" s="1" t="s">
        <v>39</v>
      </c>
      <c r="I1987" s="1" t="s">
        <v>15055</v>
      </c>
      <c r="J1987" s="1" t="s">
        <v>15056</v>
      </c>
      <c r="M1987" s="1" t="s">
        <v>15053</v>
      </c>
      <c r="N1987" s="1" t="s">
        <v>4677</v>
      </c>
      <c r="O1987" s="1" t="s">
        <v>15057</v>
      </c>
      <c r="P1987" s="1" t="s">
        <v>4491</v>
      </c>
      <c r="Q1987" s="1" t="s">
        <v>4515</v>
      </c>
      <c r="R1987" s="1" t="s">
        <v>39</v>
      </c>
      <c r="S1987" s="1" t="s">
        <v>15056</v>
      </c>
      <c r="V1987" s="1" t="s">
        <v>62</v>
      </c>
      <c r="W1987" s="1" t="s">
        <v>57325</v>
      </c>
      <c r="X1987" s="1" t="s">
        <v>63</v>
      </c>
      <c r="AA1987" s="1" t="s">
        <v>46</v>
      </c>
      <c r="AB1987" s="1" t="s">
        <v>47</v>
      </c>
      <c r="AC1987" s="1" t="s">
        <v>5185</v>
      </c>
      <c r="AE1987" s="1" t="s">
        <v>50</v>
      </c>
      <c r="AF1987" s="1" t="s">
        <v>51</v>
      </c>
      <c r="AL1987" s="1" t="s">
        <v>57841</v>
      </c>
      <c r="AQ1987" t="str">
        <f t="shared" ref="AQ1987:AQ2050" si="31">LEFT(P1987,2)</f>
        <v>44</v>
      </c>
    </row>
    <row r="1988" spans="1:43" x14ac:dyDescent="0.25">
      <c r="A1988" s="1" t="s">
        <v>15058</v>
      </c>
      <c r="B1988" s="1" t="s">
        <v>34</v>
      </c>
      <c r="C1988" s="1" t="s">
        <v>15059</v>
      </c>
      <c r="D1988" s="1" t="s">
        <v>10853</v>
      </c>
      <c r="E1988" s="1" t="s">
        <v>15060</v>
      </c>
      <c r="F1988" s="1" t="s">
        <v>12202</v>
      </c>
      <c r="G1988" s="1" t="s">
        <v>12203</v>
      </c>
      <c r="H1988" s="1" t="s">
        <v>39</v>
      </c>
      <c r="I1988" s="1" t="s">
        <v>15061</v>
      </c>
      <c r="J1988" s="1" t="s">
        <v>15062</v>
      </c>
      <c r="M1988" s="1" t="s">
        <v>15059</v>
      </c>
      <c r="N1988" s="1" t="s">
        <v>10853</v>
      </c>
      <c r="O1988" s="1" t="s">
        <v>15060</v>
      </c>
      <c r="P1988" s="1" t="s">
        <v>12202</v>
      </c>
      <c r="Q1988" s="1" t="s">
        <v>12203</v>
      </c>
      <c r="R1988" s="1" t="s">
        <v>39</v>
      </c>
      <c r="S1988" s="1" t="s">
        <v>15062</v>
      </c>
      <c r="V1988" s="1" t="s">
        <v>43</v>
      </c>
      <c r="W1988" s="1" t="s">
        <v>57325</v>
      </c>
      <c r="X1988" s="1" t="s">
        <v>63</v>
      </c>
      <c r="AA1988" s="1" t="s">
        <v>46</v>
      </c>
      <c r="AB1988" s="1" t="s">
        <v>47</v>
      </c>
      <c r="AC1988" s="1" t="s">
        <v>3432</v>
      </c>
      <c r="AE1988" s="1" t="s">
        <v>50</v>
      </c>
      <c r="AF1988" s="1" t="s">
        <v>51</v>
      </c>
      <c r="AL1988" s="1" t="s">
        <v>57841</v>
      </c>
      <c r="AQ1988" t="str">
        <f t="shared" si="31"/>
        <v>35</v>
      </c>
    </row>
    <row r="1989" spans="1:43" x14ac:dyDescent="0.25">
      <c r="A1989" s="1" t="s">
        <v>15063</v>
      </c>
      <c r="B1989" s="1" t="s">
        <v>34</v>
      </c>
      <c r="C1989" s="1" t="s">
        <v>15064</v>
      </c>
      <c r="D1989" s="1" t="s">
        <v>15065</v>
      </c>
      <c r="E1989" s="1" t="s">
        <v>15060</v>
      </c>
      <c r="F1989" s="1" t="s">
        <v>12202</v>
      </c>
      <c r="G1989" s="1" t="s">
        <v>12203</v>
      </c>
      <c r="H1989" s="1" t="s">
        <v>39</v>
      </c>
      <c r="I1989" s="1" t="s">
        <v>15066</v>
      </c>
      <c r="J1989" s="1" t="s">
        <v>15067</v>
      </c>
      <c r="K1989" s="1" t="s">
        <v>15068</v>
      </c>
      <c r="M1989" s="1" t="s">
        <v>15064</v>
      </c>
      <c r="N1989" s="1" t="s">
        <v>15065</v>
      </c>
      <c r="O1989" s="1" t="s">
        <v>15060</v>
      </c>
      <c r="P1989" s="1" t="s">
        <v>12202</v>
      </c>
      <c r="Q1989" s="1" t="s">
        <v>12203</v>
      </c>
      <c r="R1989" s="1" t="s">
        <v>39</v>
      </c>
      <c r="S1989" s="1" t="s">
        <v>15067</v>
      </c>
      <c r="T1989" s="1" t="s">
        <v>15068</v>
      </c>
      <c r="V1989" s="1" t="s">
        <v>43</v>
      </c>
      <c r="W1989" s="1" t="s">
        <v>43</v>
      </c>
      <c r="X1989" s="1" t="s">
        <v>73</v>
      </c>
      <c r="Y1989" s="1" t="s">
        <v>57324</v>
      </c>
      <c r="Z1989" s="1" t="s">
        <v>45</v>
      </c>
      <c r="AA1989" s="1" t="s">
        <v>46</v>
      </c>
      <c r="AB1989" s="1" t="s">
        <v>47</v>
      </c>
      <c r="AC1989" s="1" t="s">
        <v>4567</v>
      </c>
      <c r="AE1989" s="1" t="s">
        <v>50</v>
      </c>
      <c r="AF1989" s="1" t="s">
        <v>51</v>
      </c>
      <c r="AL1989" s="1" t="s">
        <v>57841</v>
      </c>
      <c r="AM1989" s="1" t="s">
        <v>63559</v>
      </c>
      <c r="AN1989" s="1" t="s">
        <v>63560</v>
      </c>
      <c r="AO1989" s="4">
        <v>45505</v>
      </c>
      <c r="AQ1989" t="str">
        <f t="shared" si="31"/>
        <v>35</v>
      </c>
    </row>
    <row r="1990" spans="1:43" x14ac:dyDescent="0.25">
      <c r="A1990" s="1" t="s">
        <v>15069</v>
      </c>
      <c r="B1990" s="1" t="s">
        <v>34</v>
      </c>
      <c r="C1990" s="1" t="s">
        <v>15070</v>
      </c>
      <c r="H1990" s="1" t="s">
        <v>39</v>
      </c>
      <c r="M1990" s="1" t="s">
        <v>15070</v>
      </c>
      <c r="R1990" s="1" t="s">
        <v>39</v>
      </c>
      <c r="V1990" s="1" t="s">
        <v>43</v>
      </c>
      <c r="W1990" s="1" t="s">
        <v>57325</v>
      </c>
      <c r="X1990" s="1" t="s">
        <v>63</v>
      </c>
      <c r="AA1990" s="1" t="s">
        <v>46</v>
      </c>
      <c r="AB1990" s="1" t="s">
        <v>47</v>
      </c>
      <c r="AC1990" s="1" t="s">
        <v>895</v>
      </c>
      <c r="AE1990" s="1" t="s">
        <v>50</v>
      </c>
      <c r="AF1990" s="1" t="s">
        <v>51</v>
      </c>
      <c r="AL1990" s="1" t="s">
        <v>57841</v>
      </c>
      <c r="AQ1990" t="str">
        <f t="shared" si="31"/>
        <v/>
      </c>
    </row>
    <row r="1991" spans="1:43" x14ac:dyDescent="0.25">
      <c r="A1991" s="1" t="s">
        <v>15071</v>
      </c>
      <c r="B1991" s="1" t="s">
        <v>34</v>
      </c>
      <c r="C1991" s="1" t="s">
        <v>15072</v>
      </c>
      <c r="H1991" s="1" t="s">
        <v>39</v>
      </c>
      <c r="M1991" s="1" t="s">
        <v>15072</v>
      </c>
      <c r="R1991" s="1" t="s">
        <v>39</v>
      </c>
      <c r="V1991" s="1" t="s">
        <v>43</v>
      </c>
      <c r="W1991" s="1" t="s">
        <v>57325</v>
      </c>
      <c r="X1991" s="1" t="s">
        <v>63</v>
      </c>
      <c r="AA1991" s="1" t="s">
        <v>46</v>
      </c>
      <c r="AB1991" s="1" t="s">
        <v>47</v>
      </c>
      <c r="AC1991" s="1" t="s">
        <v>895</v>
      </c>
      <c r="AE1991" s="1" t="s">
        <v>50</v>
      </c>
      <c r="AF1991" s="1" t="s">
        <v>51</v>
      </c>
      <c r="AL1991" s="1" t="s">
        <v>57841</v>
      </c>
      <c r="AQ1991" t="str">
        <f t="shared" si="31"/>
        <v/>
      </c>
    </row>
    <row r="1992" spans="1:43" x14ac:dyDescent="0.25">
      <c r="A1992" s="1" t="s">
        <v>15073</v>
      </c>
      <c r="B1992" s="1" t="s">
        <v>34</v>
      </c>
      <c r="C1992" s="1" t="s">
        <v>15074</v>
      </c>
      <c r="D1992" s="1" t="s">
        <v>15075</v>
      </c>
      <c r="E1992" s="1" t="s">
        <v>15076</v>
      </c>
      <c r="F1992" s="1" t="s">
        <v>10168</v>
      </c>
      <c r="G1992" s="1" t="s">
        <v>10960</v>
      </c>
      <c r="H1992" s="1" t="s">
        <v>39</v>
      </c>
      <c r="I1992" s="1" t="s">
        <v>15077</v>
      </c>
      <c r="J1992" s="1" t="s">
        <v>15078</v>
      </c>
      <c r="K1992" s="1" t="s">
        <v>15079</v>
      </c>
      <c r="M1992" s="1" t="s">
        <v>15074</v>
      </c>
      <c r="N1992" s="1" t="s">
        <v>15075</v>
      </c>
      <c r="O1992" s="1" t="s">
        <v>15076</v>
      </c>
      <c r="P1992" s="1" t="s">
        <v>10168</v>
      </c>
      <c r="Q1992" s="1" t="s">
        <v>10960</v>
      </c>
      <c r="R1992" s="1" t="s">
        <v>39</v>
      </c>
      <c r="S1992" s="1" t="s">
        <v>15078</v>
      </c>
      <c r="T1992" s="1" t="s">
        <v>15079</v>
      </c>
      <c r="V1992" s="1" t="s">
        <v>43</v>
      </c>
      <c r="W1992" s="1" t="s">
        <v>43</v>
      </c>
      <c r="X1992" s="1" t="s">
        <v>73</v>
      </c>
      <c r="Y1992" s="1" t="s">
        <v>57324</v>
      </c>
      <c r="Z1992" s="1" t="s">
        <v>45</v>
      </c>
      <c r="AA1992" s="1" t="s">
        <v>46</v>
      </c>
      <c r="AB1992" s="1" t="s">
        <v>47</v>
      </c>
      <c r="AC1992" s="1" t="s">
        <v>13923</v>
      </c>
      <c r="AF1992" s="1" t="s">
        <v>51</v>
      </c>
      <c r="AL1992" s="1" t="s">
        <v>57841</v>
      </c>
      <c r="AM1992" s="1" t="s">
        <v>58024</v>
      </c>
      <c r="AO1992" s="4">
        <v>45323</v>
      </c>
      <c r="AQ1992" t="str">
        <f t="shared" si="31"/>
        <v>79</v>
      </c>
    </row>
    <row r="1993" spans="1:43" x14ac:dyDescent="0.25">
      <c r="A1993" s="1" t="s">
        <v>15080</v>
      </c>
      <c r="B1993" s="1" t="s">
        <v>34</v>
      </c>
      <c r="C1993" s="1" t="s">
        <v>15081</v>
      </c>
      <c r="H1993" s="1" t="s">
        <v>39</v>
      </c>
      <c r="M1993" s="1" t="s">
        <v>15081</v>
      </c>
      <c r="R1993" s="1" t="s">
        <v>39</v>
      </c>
      <c r="V1993" s="1" t="s">
        <v>43</v>
      </c>
      <c r="W1993" s="1" t="s">
        <v>57325</v>
      </c>
      <c r="X1993" s="1" t="s">
        <v>63</v>
      </c>
      <c r="AA1993" s="1" t="s">
        <v>46</v>
      </c>
      <c r="AB1993" s="1" t="s">
        <v>47</v>
      </c>
      <c r="AC1993" s="1" t="s">
        <v>895</v>
      </c>
      <c r="AE1993" s="1" t="s">
        <v>50</v>
      </c>
      <c r="AF1993" s="1" t="s">
        <v>51</v>
      </c>
      <c r="AL1993" s="1" t="s">
        <v>57841</v>
      </c>
      <c r="AQ1993" t="str">
        <f t="shared" si="31"/>
        <v/>
      </c>
    </row>
    <row r="1994" spans="1:43" x14ac:dyDescent="0.25">
      <c r="A1994" s="1" t="s">
        <v>15082</v>
      </c>
      <c r="B1994" s="1" t="s">
        <v>34</v>
      </c>
      <c r="C1994" s="1" t="s">
        <v>4770</v>
      </c>
      <c r="D1994" s="1" t="s">
        <v>11086</v>
      </c>
      <c r="E1994" s="1" t="s">
        <v>15083</v>
      </c>
      <c r="F1994" s="1" t="s">
        <v>15084</v>
      </c>
      <c r="G1994" s="1" t="s">
        <v>15085</v>
      </c>
      <c r="H1994" s="1" t="s">
        <v>39</v>
      </c>
      <c r="J1994" s="1" t="s">
        <v>15086</v>
      </c>
      <c r="M1994" s="1" t="s">
        <v>4770</v>
      </c>
      <c r="N1994" s="1" t="s">
        <v>11086</v>
      </c>
      <c r="O1994" s="1" t="s">
        <v>15083</v>
      </c>
      <c r="P1994" s="1" t="s">
        <v>15084</v>
      </c>
      <c r="Q1994" s="1" t="s">
        <v>15085</v>
      </c>
      <c r="R1994" s="1" t="s">
        <v>39</v>
      </c>
      <c r="S1994" s="1" t="s">
        <v>15086</v>
      </c>
      <c r="V1994" s="1" t="s">
        <v>43</v>
      </c>
      <c r="W1994" s="1" t="s">
        <v>57325</v>
      </c>
      <c r="X1994" s="1" t="s">
        <v>63</v>
      </c>
      <c r="AA1994" s="1" t="s">
        <v>46</v>
      </c>
      <c r="AB1994" s="1" t="s">
        <v>47</v>
      </c>
      <c r="AC1994" s="1" t="s">
        <v>14641</v>
      </c>
      <c r="AE1994" s="1" t="s">
        <v>50</v>
      </c>
      <c r="AF1994" s="1" t="s">
        <v>51</v>
      </c>
      <c r="AL1994" s="1" t="s">
        <v>57841</v>
      </c>
      <c r="AM1994" s="1" t="s">
        <v>58454</v>
      </c>
      <c r="AQ1994" t="str">
        <f t="shared" si="31"/>
        <v>85</v>
      </c>
    </row>
    <row r="1995" spans="1:43" x14ac:dyDescent="0.25">
      <c r="A1995" s="1" t="s">
        <v>15087</v>
      </c>
      <c r="B1995" s="1" t="s">
        <v>34</v>
      </c>
      <c r="C1995" s="1" t="s">
        <v>15088</v>
      </c>
      <c r="D1995" s="1" t="s">
        <v>15089</v>
      </c>
      <c r="E1995" s="1" t="s">
        <v>15090</v>
      </c>
      <c r="F1995" s="1" t="s">
        <v>13158</v>
      </c>
      <c r="G1995" s="1" t="s">
        <v>13159</v>
      </c>
      <c r="H1995" s="1" t="s">
        <v>39</v>
      </c>
      <c r="I1995" s="1" t="s">
        <v>15091</v>
      </c>
      <c r="J1995" s="1" t="s">
        <v>15092</v>
      </c>
      <c r="K1995" s="1" t="s">
        <v>15093</v>
      </c>
      <c r="M1995" s="1" t="s">
        <v>15088</v>
      </c>
      <c r="N1995" s="1" t="s">
        <v>15089</v>
      </c>
      <c r="O1995" s="1" t="s">
        <v>15090</v>
      </c>
      <c r="P1995" s="1" t="s">
        <v>13158</v>
      </c>
      <c r="Q1995" s="1" t="s">
        <v>13159</v>
      </c>
      <c r="R1995" s="1" t="s">
        <v>39</v>
      </c>
      <c r="S1995" s="1" t="s">
        <v>15092</v>
      </c>
      <c r="T1995" s="1" t="s">
        <v>15093</v>
      </c>
      <c r="V1995" s="1" t="s">
        <v>43</v>
      </c>
      <c r="W1995" s="1" t="s">
        <v>57325</v>
      </c>
      <c r="X1995" s="1" t="s">
        <v>63</v>
      </c>
      <c r="AA1995" s="1" t="s">
        <v>46</v>
      </c>
      <c r="AB1995" s="1" t="s">
        <v>47</v>
      </c>
      <c r="AC1995" s="1" t="s">
        <v>11858</v>
      </c>
      <c r="AE1995" s="1" t="s">
        <v>50</v>
      </c>
      <c r="AF1995" s="1" t="s">
        <v>51</v>
      </c>
      <c r="AL1995" s="1" t="s">
        <v>57841</v>
      </c>
      <c r="AM1995" s="1" t="s">
        <v>58877</v>
      </c>
      <c r="AN1995" s="1" t="s">
        <v>58965</v>
      </c>
      <c r="AQ1995" t="str">
        <f t="shared" si="31"/>
        <v>85</v>
      </c>
    </row>
    <row r="1996" spans="1:43" x14ac:dyDescent="0.25">
      <c r="A1996" s="1" t="s">
        <v>15094</v>
      </c>
      <c r="B1996" s="1" t="s">
        <v>34</v>
      </c>
      <c r="C1996" s="1" t="s">
        <v>15095</v>
      </c>
      <c r="D1996" s="1" t="s">
        <v>905</v>
      </c>
      <c r="E1996" s="1" t="s">
        <v>15096</v>
      </c>
      <c r="F1996" s="1" t="s">
        <v>13192</v>
      </c>
      <c r="G1996" s="1" t="s">
        <v>15097</v>
      </c>
      <c r="H1996" s="1" t="s">
        <v>39</v>
      </c>
      <c r="I1996" s="1" t="s">
        <v>15098</v>
      </c>
      <c r="J1996" s="1" t="s">
        <v>15099</v>
      </c>
      <c r="M1996" s="1" t="s">
        <v>15095</v>
      </c>
      <c r="N1996" s="1" t="s">
        <v>905</v>
      </c>
      <c r="O1996" s="1" t="s">
        <v>15096</v>
      </c>
      <c r="P1996" s="1" t="s">
        <v>13192</v>
      </c>
      <c r="Q1996" s="1" t="s">
        <v>15097</v>
      </c>
      <c r="R1996" s="1" t="s">
        <v>39</v>
      </c>
      <c r="S1996" s="1" t="s">
        <v>15099</v>
      </c>
      <c r="V1996" s="1" t="s">
        <v>43</v>
      </c>
      <c r="W1996" s="1" t="s">
        <v>57325</v>
      </c>
      <c r="X1996" s="1" t="s">
        <v>63</v>
      </c>
      <c r="AA1996" s="1" t="s">
        <v>46</v>
      </c>
      <c r="AB1996" s="1" t="s">
        <v>47</v>
      </c>
      <c r="AC1996" s="1" t="s">
        <v>4801</v>
      </c>
      <c r="AE1996" s="1" t="s">
        <v>50</v>
      </c>
      <c r="AF1996" s="1" t="s">
        <v>51</v>
      </c>
      <c r="AL1996" s="1" t="s">
        <v>57841</v>
      </c>
      <c r="AM1996" s="1" t="s">
        <v>57540</v>
      </c>
      <c r="AQ1996" t="str">
        <f t="shared" si="31"/>
        <v>85</v>
      </c>
    </row>
    <row r="1997" spans="1:43" x14ac:dyDescent="0.25">
      <c r="A1997" s="1" t="s">
        <v>15100</v>
      </c>
      <c r="B1997" s="1" t="s">
        <v>34</v>
      </c>
      <c r="C1997" s="1" t="s">
        <v>15101</v>
      </c>
      <c r="D1997" s="1" t="s">
        <v>15102</v>
      </c>
      <c r="E1997" s="1" t="s">
        <v>15103</v>
      </c>
      <c r="F1997" s="1" t="s">
        <v>15104</v>
      </c>
      <c r="G1997" s="1" t="s">
        <v>15105</v>
      </c>
      <c r="H1997" s="1" t="s">
        <v>39</v>
      </c>
      <c r="I1997" s="1" t="s">
        <v>15106</v>
      </c>
      <c r="J1997" s="1" t="s">
        <v>15107</v>
      </c>
      <c r="M1997" s="1" t="s">
        <v>15101</v>
      </c>
      <c r="N1997" s="1" t="s">
        <v>15102</v>
      </c>
      <c r="O1997" s="1" t="s">
        <v>15103</v>
      </c>
      <c r="P1997" s="1" t="s">
        <v>15104</v>
      </c>
      <c r="Q1997" s="1" t="s">
        <v>15105</v>
      </c>
      <c r="R1997" s="1" t="s">
        <v>39</v>
      </c>
      <c r="S1997" s="1" t="s">
        <v>15107</v>
      </c>
      <c r="V1997" s="1" t="s">
        <v>43</v>
      </c>
      <c r="W1997" s="1" t="s">
        <v>57325</v>
      </c>
      <c r="X1997" s="1" t="s">
        <v>63</v>
      </c>
      <c r="AA1997" s="1" t="s">
        <v>46</v>
      </c>
      <c r="AB1997" s="1" t="s">
        <v>47</v>
      </c>
      <c r="AC1997" s="1" t="s">
        <v>15108</v>
      </c>
      <c r="AE1997" s="1" t="s">
        <v>50</v>
      </c>
      <c r="AF1997" s="1" t="s">
        <v>51</v>
      </c>
      <c r="AL1997" s="1" t="s">
        <v>57841</v>
      </c>
      <c r="AM1997" s="1" t="s">
        <v>22398</v>
      </c>
      <c r="AN1997" s="1" t="s">
        <v>63561</v>
      </c>
      <c r="AQ1997" t="str">
        <f t="shared" si="31"/>
        <v>56</v>
      </c>
    </row>
    <row r="1998" spans="1:43" x14ac:dyDescent="0.25">
      <c r="A1998" s="1" t="s">
        <v>15109</v>
      </c>
      <c r="B1998" s="1" t="s">
        <v>34</v>
      </c>
      <c r="C1998" s="1" t="s">
        <v>15110</v>
      </c>
      <c r="H1998" s="1" t="s">
        <v>39</v>
      </c>
      <c r="M1998" s="1" t="s">
        <v>15110</v>
      </c>
      <c r="R1998" s="1" t="s">
        <v>39</v>
      </c>
      <c r="V1998" s="1" t="s">
        <v>43</v>
      </c>
      <c r="W1998" s="1" t="s">
        <v>57325</v>
      </c>
      <c r="X1998" s="1" t="s">
        <v>63</v>
      </c>
      <c r="AA1998" s="1" t="s">
        <v>46</v>
      </c>
      <c r="AB1998" s="1" t="s">
        <v>47</v>
      </c>
      <c r="AC1998" s="1" t="s">
        <v>895</v>
      </c>
      <c r="AE1998" s="1" t="s">
        <v>50</v>
      </c>
      <c r="AF1998" s="1" t="s">
        <v>51</v>
      </c>
      <c r="AL1998" s="1" t="s">
        <v>57841</v>
      </c>
      <c r="AQ1998" t="str">
        <f t="shared" si="31"/>
        <v/>
      </c>
    </row>
    <row r="1999" spans="1:43" x14ac:dyDescent="0.25">
      <c r="A1999" s="1" t="s">
        <v>13367</v>
      </c>
      <c r="B1999" s="1" t="s">
        <v>34</v>
      </c>
      <c r="C1999" s="1" t="s">
        <v>13368</v>
      </c>
      <c r="D1999" s="1" t="s">
        <v>13369</v>
      </c>
      <c r="E1999" s="1" t="s">
        <v>13370</v>
      </c>
      <c r="F1999" s="1" t="s">
        <v>3420</v>
      </c>
      <c r="G1999" s="1" t="s">
        <v>13371</v>
      </c>
      <c r="H1999" s="1" t="s">
        <v>39</v>
      </c>
      <c r="J1999" s="1" t="s">
        <v>13372</v>
      </c>
      <c r="K1999" s="1" t="s">
        <v>13373</v>
      </c>
      <c r="L1999" s="1" t="s">
        <v>13374</v>
      </c>
      <c r="M1999" s="1" t="s">
        <v>13368</v>
      </c>
      <c r="N1999" s="1" t="s">
        <v>13369</v>
      </c>
      <c r="O1999" s="1" t="s">
        <v>13370</v>
      </c>
      <c r="P1999" s="1" t="s">
        <v>3420</v>
      </c>
      <c r="Q1999" s="1" t="s">
        <v>13371</v>
      </c>
      <c r="R1999" s="1" t="s">
        <v>39</v>
      </c>
      <c r="S1999" s="1" t="s">
        <v>13372</v>
      </c>
      <c r="T1999" s="1" t="s">
        <v>13373</v>
      </c>
      <c r="U1999" s="1" t="s">
        <v>13374</v>
      </c>
      <c r="V1999" s="1" t="s">
        <v>43</v>
      </c>
      <c r="W1999" s="1" t="s">
        <v>57325</v>
      </c>
      <c r="X1999" s="1" t="s">
        <v>63</v>
      </c>
      <c r="Y1999" s="1" t="s">
        <v>57324</v>
      </c>
      <c r="Z1999" s="1" t="s">
        <v>45</v>
      </c>
      <c r="AA1999" s="1" t="s">
        <v>46</v>
      </c>
      <c r="AB1999" s="1" t="s">
        <v>47</v>
      </c>
      <c r="AC1999" s="1" t="s">
        <v>13375</v>
      </c>
      <c r="AE1999" s="1" t="s">
        <v>836</v>
      </c>
      <c r="AF1999" s="1" t="s">
        <v>51</v>
      </c>
      <c r="AL1999" s="1" t="s">
        <v>57841</v>
      </c>
      <c r="AM1999" s="1" t="s">
        <v>58876</v>
      </c>
      <c r="AN1999" s="1" t="s">
        <v>57697</v>
      </c>
      <c r="AO1999" s="4">
        <v>45444</v>
      </c>
      <c r="AQ1999" t="str">
        <f t="shared" si="31"/>
        <v>44</v>
      </c>
    </row>
    <row r="2000" spans="1:43" x14ac:dyDescent="0.25">
      <c r="A2000" s="1" t="s">
        <v>13376</v>
      </c>
      <c r="B2000" s="1" t="s">
        <v>34</v>
      </c>
      <c r="C2000" s="1" t="s">
        <v>13377</v>
      </c>
      <c r="E2000" s="1" t="s">
        <v>13378</v>
      </c>
      <c r="F2000" s="1" t="s">
        <v>9554</v>
      </c>
      <c r="G2000" s="1" t="s">
        <v>13379</v>
      </c>
      <c r="H2000" s="1" t="s">
        <v>39</v>
      </c>
      <c r="I2000" s="1" t="s">
        <v>13380</v>
      </c>
      <c r="M2000" s="1" t="s">
        <v>13377</v>
      </c>
      <c r="O2000" s="1" t="s">
        <v>13378</v>
      </c>
      <c r="P2000" s="1" t="s">
        <v>9554</v>
      </c>
      <c r="Q2000" s="1" t="s">
        <v>13379</v>
      </c>
      <c r="R2000" s="1" t="s">
        <v>39</v>
      </c>
      <c r="V2000" s="1" t="s">
        <v>43</v>
      </c>
      <c r="W2000" s="1" t="s">
        <v>57325</v>
      </c>
      <c r="X2000" s="1" t="s">
        <v>63</v>
      </c>
      <c r="AA2000" s="1" t="s">
        <v>46</v>
      </c>
      <c r="AB2000" s="1" t="s">
        <v>47</v>
      </c>
      <c r="AC2000" s="1" t="s">
        <v>12829</v>
      </c>
      <c r="AE2000" s="1" t="s">
        <v>50</v>
      </c>
      <c r="AF2000" s="1" t="s">
        <v>51</v>
      </c>
      <c r="AL2000" s="1" t="s">
        <v>57841</v>
      </c>
      <c r="AM2000" s="1" t="s">
        <v>63562</v>
      </c>
      <c r="AQ2000" t="str">
        <f t="shared" si="31"/>
        <v>79</v>
      </c>
    </row>
    <row r="2001" spans="1:43" x14ac:dyDescent="0.25">
      <c r="A2001" s="1" t="s">
        <v>13381</v>
      </c>
      <c r="B2001" s="1" t="s">
        <v>34</v>
      </c>
      <c r="C2001" s="1" t="s">
        <v>13382</v>
      </c>
      <c r="D2001" s="1" t="s">
        <v>288</v>
      </c>
      <c r="E2001" s="1" t="s">
        <v>13383</v>
      </c>
      <c r="F2001" s="1" t="s">
        <v>1662</v>
      </c>
      <c r="G2001" s="1" t="s">
        <v>13384</v>
      </c>
      <c r="H2001" s="1" t="s">
        <v>39</v>
      </c>
      <c r="I2001" s="1" t="s">
        <v>13385</v>
      </c>
      <c r="K2001" s="1" t="s">
        <v>13386</v>
      </c>
      <c r="O2001" s="1" t="s">
        <v>13383</v>
      </c>
      <c r="P2001" s="1" t="s">
        <v>1662</v>
      </c>
      <c r="Q2001" s="1" t="s">
        <v>13384</v>
      </c>
      <c r="R2001" s="1" t="s">
        <v>39</v>
      </c>
      <c r="V2001" s="1" t="s">
        <v>62</v>
      </c>
      <c r="W2001" s="1" t="s">
        <v>57325</v>
      </c>
      <c r="X2001" s="1" t="s">
        <v>63</v>
      </c>
      <c r="AA2001" s="1" t="s">
        <v>46</v>
      </c>
      <c r="AB2001" s="1" t="s">
        <v>47</v>
      </c>
      <c r="AC2001" s="1" t="s">
        <v>7935</v>
      </c>
      <c r="AE2001" s="1" t="s">
        <v>50</v>
      </c>
      <c r="AF2001" s="1" t="s">
        <v>51</v>
      </c>
      <c r="AL2001" s="1" t="s">
        <v>57841</v>
      </c>
      <c r="AQ2001" t="str">
        <f t="shared" si="31"/>
        <v>44</v>
      </c>
    </row>
    <row r="2002" spans="1:43" x14ac:dyDescent="0.25">
      <c r="A2002" s="1" t="s">
        <v>13387</v>
      </c>
      <c r="B2002" s="1" t="s">
        <v>34</v>
      </c>
      <c r="C2002" s="1" t="s">
        <v>13388</v>
      </c>
      <c r="D2002" s="1" t="s">
        <v>10098</v>
      </c>
      <c r="E2002" s="1" t="s">
        <v>13389</v>
      </c>
      <c r="F2002" s="1" t="s">
        <v>13390</v>
      </c>
      <c r="G2002" s="1" t="s">
        <v>13391</v>
      </c>
      <c r="H2002" s="1" t="s">
        <v>39</v>
      </c>
      <c r="I2002" s="1" t="s">
        <v>13392</v>
      </c>
      <c r="K2002" s="1" t="s">
        <v>13393</v>
      </c>
      <c r="M2002" s="1" t="s">
        <v>13388</v>
      </c>
      <c r="N2002" s="1" t="s">
        <v>10098</v>
      </c>
      <c r="O2002" s="1" t="s">
        <v>13389</v>
      </c>
      <c r="P2002" s="1" t="s">
        <v>13390</v>
      </c>
      <c r="Q2002" s="1" t="s">
        <v>13391</v>
      </c>
      <c r="R2002" s="1" t="s">
        <v>39</v>
      </c>
      <c r="T2002" s="1" t="s">
        <v>13393</v>
      </c>
      <c r="V2002" s="1" t="s">
        <v>43</v>
      </c>
      <c r="W2002" s="1" t="s">
        <v>43</v>
      </c>
      <c r="X2002" s="1" t="s">
        <v>73</v>
      </c>
      <c r="Y2002" s="1" t="s">
        <v>57324</v>
      </c>
      <c r="Z2002" s="1" t="s">
        <v>45</v>
      </c>
      <c r="AA2002" s="1" t="s">
        <v>46</v>
      </c>
      <c r="AB2002" s="1" t="s">
        <v>47</v>
      </c>
      <c r="AC2002" s="1" t="s">
        <v>3054</v>
      </c>
      <c r="AE2002" s="1" t="s">
        <v>50</v>
      </c>
      <c r="AF2002" s="1" t="s">
        <v>51</v>
      </c>
      <c r="AL2002" s="1" t="s">
        <v>57841</v>
      </c>
      <c r="AO2002" s="4">
        <v>45231</v>
      </c>
      <c r="AP2002" s="4">
        <v>44753</v>
      </c>
      <c r="AQ2002" t="str">
        <f t="shared" si="31"/>
        <v>84</v>
      </c>
    </row>
    <row r="2003" spans="1:43" x14ac:dyDescent="0.25">
      <c r="A2003" s="1" t="s">
        <v>13394</v>
      </c>
      <c r="B2003" s="1" t="s">
        <v>34</v>
      </c>
      <c r="C2003" s="1" t="s">
        <v>13395</v>
      </c>
      <c r="H2003" s="1" t="s">
        <v>39</v>
      </c>
      <c r="M2003" s="1" t="s">
        <v>13395</v>
      </c>
      <c r="R2003" s="1" t="s">
        <v>39</v>
      </c>
      <c r="V2003" s="1" t="s">
        <v>43</v>
      </c>
      <c r="W2003" s="1" t="s">
        <v>57325</v>
      </c>
      <c r="X2003" s="1" t="s">
        <v>63</v>
      </c>
      <c r="AA2003" s="1" t="s">
        <v>46</v>
      </c>
      <c r="AB2003" s="1" t="s">
        <v>47</v>
      </c>
      <c r="AC2003" s="1" t="s">
        <v>895</v>
      </c>
      <c r="AE2003" s="1" t="s">
        <v>50</v>
      </c>
      <c r="AF2003" s="1" t="s">
        <v>51</v>
      </c>
      <c r="AL2003" s="1" t="s">
        <v>57841</v>
      </c>
      <c r="AQ2003" t="str">
        <f t="shared" si="31"/>
        <v/>
      </c>
    </row>
    <row r="2004" spans="1:43" x14ac:dyDescent="0.25">
      <c r="A2004" s="1" t="s">
        <v>13396</v>
      </c>
      <c r="B2004" s="1" t="s">
        <v>34</v>
      </c>
      <c r="C2004" s="1" t="s">
        <v>11493</v>
      </c>
      <c r="D2004" s="1" t="s">
        <v>10445</v>
      </c>
      <c r="E2004" s="1" t="s">
        <v>13397</v>
      </c>
      <c r="F2004" s="1" t="s">
        <v>9699</v>
      </c>
      <c r="G2004" s="1" t="s">
        <v>9700</v>
      </c>
      <c r="H2004" s="1" t="s">
        <v>39</v>
      </c>
      <c r="I2004" s="1" t="s">
        <v>13398</v>
      </c>
      <c r="J2004" s="1" t="s">
        <v>13399</v>
      </c>
      <c r="K2004" s="1" t="s">
        <v>13400</v>
      </c>
      <c r="M2004" s="1" t="s">
        <v>11493</v>
      </c>
      <c r="N2004" s="1" t="s">
        <v>10445</v>
      </c>
      <c r="O2004" s="1" t="s">
        <v>13397</v>
      </c>
      <c r="P2004" s="1" t="s">
        <v>9699</v>
      </c>
      <c r="Q2004" s="1" t="s">
        <v>9700</v>
      </c>
      <c r="R2004" s="1" t="s">
        <v>39</v>
      </c>
      <c r="S2004" s="1" t="s">
        <v>13399</v>
      </c>
      <c r="T2004" s="1" t="s">
        <v>13400</v>
      </c>
      <c r="V2004" s="1" t="s">
        <v>43</v>
      </c>
      <c r="W2004" s="1" t="s">
        <v>57325</v>
      </c>
      <c r="X2004" s="1" t="s">
        <v>63</v>
      </c>
      <c r="AA2004" s="1" t="s">
        <v>46</v>
      </c>
      <c r="AB2004" s="1" t="s">
        <v>47</v>
      </c>
      <c r="AC2004" s="1" t="s">
        <v>7535</v>
      </c>
      <c r="AE2004" s="1" t="s">
        <v>50</v>
      </c>
      <c r="AF2004" s="1" t="s">
        <v>51</v>
      </c>
      <c r="AL2004" s="1" t="s">
        <v>57841</v>
      </c>
      <c r="AM2004" s="1" t="s">
        <v>58024</v>
      </c>
      <c r="AQ2004" t="str">
        <f t="shared" si="31"/>
        <v>35</v>
      </c>
    </row>
    <row r="2005" spans="1:43" x14ac:dyDescent="0.25">
      <c r="A2005" s="1" t="s">
        <v>13401</v>
      </c>
      <c r="B2005" s="1" t="s">
        <v>34</v>
      </c>
      <c r="C2005" s="1" t="s">
        <v>13402</v>
      </c>
      <c r="D2005" s="1" t="s">
        <v>13403</v>
      </c>
      <c r="E2005" s="1" t="s">
        <v>13404</v>
      </c>
      <c r="F2005" s="1" t="s">
        <v>3420</v>
      </c>
      <c r="G2005" s="1" t="s">
        <v>3421</v>
      </c>
      <c r="H2005" s="1" t="s">
        <v>39</v>
      </c>
      <c r="I2005" s="1" t="s">
        <v>13405</v>
      </c>
      <c r="J2005" s="1" t="s">
        <v>13406</v>
      </c>
      <c r="K2005" s="1" t="s">
        <v>13407</v>
      </c>
      <c r="M2005" s="1" t="s">
        <v>13402</v>
      </c>
      <c r="N2005" s="1" t="s">
        <v>13403</v>
      </c>
      <c r="O2005" s="1" t="s">
        <v>13404</v>
      </c>
      <c r="P2005" s="1" t="s">
        <v>3420</v>
      </c>
      <c r="Q2005" s="1" t="s">
        <v>3421</v>
      </c>
      <c r="R2005" s="1" t="s">
        <v>39</v>
      </c>
      <c r="S2005" s="1" t="s">
        <v>13406</v>
      </c>
      <c r="T2005" s="1" t="s">
        <v>13407</v>
      </c>
      <c r="V2005" s="1" t="s">
        <v>43</v>
      </c>
      <c r="W2005" s="1" t="s">
        <v>57325</v>
      </c>
      <c r="X2005" s="1" t="s">
        <v>63</v>
      </c>
      <c r="AA2005" s="1" t="s">
        <v>46</v>
      </c>
      <c r="AB2005" s="1" t="s">
        <v>47</v>
      </c>
      <c r="AC2005" s="1" t="s">
        <v>13408</v>
      </c>
      <c r="AE2005" s="1" t="s">
        <v>50</v>
      </c>
      <c r="AF2005" s="1" t="s">
        <v>51</v>
      </c>
      <c r="AL2005" s="1" t="s">
        <v>57841</v>
      </c>
      <c r="AM2005" s="1" t="s">
        <v>58876</v>
      </c>
      <c r="AQ2005" t="str">
        <f t="shared" si="31"/>
        <v>44</v>
      </c>
    </row>
    <row r="2006" spans="1:43" x14ac:dyDescent="0.25">
      <c r="A2006" s="1" t="s">
        <v>13409</v>
      </c>
      <c r="B2006" s="1" t="s">
        <v>34</v>
      </c>
      <c r="C2006" s="1" t="s">
        <v>13410</v>
      </c>
      <c r="D2006" s="1" t="s">
        <v>1584</v>
      </c>
      <c r="E2006" s="1" t="s">
        <v>13411</v>
      </c>
      <c r="F2006" s="1" t="s">
        <v>13412</v>
      </c>
      <c r="G2006" s="1" t="s">
        <v>13413</v>
      </c>
      <c r="H2006" s="1" t="s">
        <v>39</v>
      </c>
      <c r="I2006" s="1" t="s">
        <v>13414</v>
      </c>
      <c r="J2006" s="1" t="s">
        <v>13415</v>
      </c>
      <c r="K2006" s="1" t="s">
        <v>13416</v>
      </c>
      <c r="M2006" s="1" t="s">
        <v>13410</v>
      </c>
      <c r="N2006" s="1" t="s">
        <v>1584</v>
      </c>
      <c r="O2006" s="1" t="s">
        <v>13411</v>
      </c>
      <c r="P2006" s="1" t="s">
        <v>13412</v>
      </c>
      <c r="Q2006" s="1" t="s">
        <v>13413</v>
      </c>
      <c r="R2006" s="1" t="s">
        <v>39</v>
      </c>
      <c r="S2006" s="1" t="s">
        <v>13415</v>
      </c>
      <c r="T2006" s="1" t="s">
        <v>13416</v>
      </c>
      <c r="V2006" s="1" t="s">
        <v>43</v>
      </c>
      <c r="W2006" s="1" t="s">
        <v>43</v>
      </c>
      <c r="X2006" s="1" t="s">
        <v>73</v>
      </c>
      <c r="Y2006" s="1" t="s">
        <v>57324</v>
      </c>
      <c r="Z2006" s="1" t="s">
        <v>45</v>
      </c>
      <c r="AA2006" s="1" t="s">
        <v>46</v>
      </c>
      <c r="AB2006" s="1" t="s">
        <v>47</v>
      </c>
      <c r="AC2006" s="1" t="s">
        <v>4626</v>
      </c>
      <c r="AE2006" s="1" t="s">
        <v>50</v>
      </c>
      <c r="AF2006" s="1" t="s">
        <v>51</v>
      </c>
      <c r="AL2006" s="1" t="s">
        <v>57841</v>
      </c>
      <c r="AM2006" s="1" t="s">
        <v>63563</v>
      </c>
      <c r="AO2006" s="4">
        <v>45505</v>
      </c>
      <c r="AQ2006" t="str">
        <f t="shared" si="31"/>
        <v>85</v>
      </c>
    </row>
    <row r="2007" spans="1:43" x14ac:dyDescent="0.25">
      <c r="A2007" s="1" t="s">
        <v>13417</v>
      </c>
      <c r="B2007" s="1" t="s">
        <v>34</v>
      </c>
      <c r="C2007" s="1" t="s">
        <v>13418</v>
      </c>
      <c r="D2007" s="1" t="s">
        <v>5780</v>
      </c>
      <c r="E2007" s="1" t="s">
        <v>13419</v>
      </c>
      <c r="F2007" s="1" t="s">
        <v>13420</v>
      </c>
      <c r="G2007" s="1" t="s">
        <v>13421</v>
      </c>
      <c r="H2007" s="1" t="s">
        <v>39</v>
      </c>
      <c r="J2007" s="1" t="s">
        <v>13422</v>
      </c>
      <c r="M2007" s="1" t="s">
        <v>13418</v>
      </c>
      <c r="N2007" s="1" t="s">
        <v>5780</v>
      </c>
      <c r="O2007" s="1" t="s">
        <v>13419</v>
      </c>
      <c r="P2007" s="1" t="s">
        <v>13420</v>
      </c>
      <c r="Q2007" s="1" t="s">
        <v>13421</v>
      </c>
      <c r="R2007" s="1" t="s">
        <v>39</v>
      </c>
      <c r="S2007" s="1" t="s">
        <v>13422</v>
      </c>
      <c r="V2007" s="1" t="s">
        <v>43</v>
      </c>
      <c r="W2007" s="1" t="s">
        <v>43</v>
      </c>
      <c r="X2007" s="1" t="s">
        <v>73</v>
      </c>
      <c r="Y2007" s="1" t="s">
        <v>57324</v>
      </c>
      <c r="Z2007" s="1" t="s">
        <v>45</v>
      </c>
      <c r="AA2007" s="1" t="s">
        <v>46</v>
      </c>
      <c r="AB2007" s="1" t="s">
        <v>47</v>
      </c>
      <c r="AC2007" s="1" t="s">
        <v>12606</v>
      </c>
      <c r="AE2007" s="1" t="s">
        <v>50</v>
      </c>
      <c r="AF2007" s="1" t="s">
        <v>51</v>
      </c>
      <c r="AL2007" s="1" t="s">
        <v>57841</v>
      </c>
      <c r="AM2007" s="1" t="s">
        <v>63564</v>
      </c>
      <c r="AN2007" s="1" t="s">
        <v>63565</v>
      </c>
      <c r="AO2007" s="4">
        <v>45474</v>
      </c>
      <c r="AQ2007" t="str">
        <f t="shared" si="31"/>
        <v>79</v>
      </c>
    </row>
    <row r="2008" spans="1:43" x14ac:dyDescent="0.25">
      <c r="A2008" s="1" t="s">
        <v>13423</v>
      </c>
      <c r="B2008" s="1" t="s">
        <v>34</v>
      </c>
      <c r="C2008" s="1" t="s">
        <v>13424</v>
      </c>
      <c r="H2008" s="1" t="s">
        <v>39</v>
      </c>
      <c r="J2008" s="1" t="s">
        <v>13425</v>
      </c>
      <c r="M2008" s="1" t="s">
        <v>13424</v>
      </c>
      <c r="R2008" s="1" t="s">
        <v>39</v>
      </c>
      <c r="S2008" s="1" t="s">
        <v>13425</v>
      </c>
      <c r="V2008" s="1" t="s">
        <v>43</v>
      </c>
      <c r="W2008" s="1" t="s">
        <v>57325</v>
      </c>
      <c r="X2008" s="1" t="s">
        <v>63</v>
      </c>
      <c r="AA2008" s="1" t="s">
        <v>46</v>
      </c>
      <c r="AB2008" s="1" t="s">
        <v>47</v>
      </c>
      <c r="AC2008" s="1" t="s">
        <v>895</v>
      </c>
      <c r="AE2008" s="1" t="s">
        <v>50</v>
      </c>
      <c r="AF2008" s="1" t="s">
        <v>51</v>
      </c>
      <c r="AL2008" s="1" t="s">
        <v>57841</v>
      </c>
      <c r="AQ2008" t="str">
        <f t="shared" si="31"/>
        <v/>
      </c>
    </row>
    <row r="2009" spans="1:43" x14ac:dyDescent="0.25">
      <c r="A2009" s="1" t="s">
        <v>13426</v>
      </c>
      <c r="B2009" s="1" t="s">
        <v>34</v>
      </c>
      <c r="C2009" s="1" t="s">
        <v>13427</v>
      </c>
      <c r="H2009" s="1" t="s">
        <v>39</v>
      </c>
      <c r="M2009" s="1" t="s">
        <v>13427</v>
      </c>
      <c r="R2009" s="1" t="s">
        <v>39</v>
      </c>
      <c r="V2009" s="1" t="s">
        <v>43</v>
      </c>
      <c r="W2009" s="1" t="s">
        <v>57325</v>
      </c>
      <c r="X2009" s="1" t="s">
        <v>63</v>
      </c>
      <c r="AA2009" s="1" t="s">
        <v>46</v>
      </c>
      <c r="AB2009" s="1" t="s">
        <v>47</v>
      </c>
      <c r="AC2009" s="1" t="s">
        <v>895</v>
      </c>
      <c r="AE2009" s="1" t="s">
        <v>50</v>
      </c>
      <c r="AF2009" s="1" t="s">
        <v>51</v>
      </c>
      <c r="AL2009" s="1" t="s">
        <v>57997</v>
      </c>
      <c r="AQ2009" t="str">
        <f t="shared" si="31"/>
        <v/>
      </c>
    </row>
    <row r="2010" spans="1:43" x14ac:dyDescent="0.25">
      <c r="A2010" s="1" t="s">
        <v>13428</v>
      </c>
      <c r="B2010" s="1" t="s">
        <v>34</v>
      </c>
      <c r="C2010" s="1" t="s">
        <v>13429</v>
      </c>
      <c r="H2010" s="1" t="s">
        <v>39</v>
      </c>
      <c r="M2010" s="1" t="s">
        <v>13429</v>
      </c>
      <c r="R2010" s="1" t="s">
        <v>39</v>
      </c>
      <c r="V2010" s="1" t="s">
        <v>43</v>
      </c>
      <c r="W2010" s="1" t="s">
        <v>57325</v>
      </c>
      <c r="X2010" s="1" t="s">
        <v>63</v>
      </c>
      <c r="AA2010" s="1" t="s">
        <v>46</v>
      </c>
      <c r="AB2010" s="1" t="s">
        <v>47</v>
      </c>
      <c r="AC2010" s="1" t="s">
        <v>895</v>
      </c>
      <c r="AE2010" s="1" t="s">
        <v>50</v>
      </c>
      <c r="AF2010" s="1" t="s">
        <v>51</v>
      </c>
      <c r="AL2010" s="1" t="s">
        <v>57997</v>
      </c>
      <c r="AQ2010" t="str">
        <f t="shared" si="31"/>
        <v/>
      </c>
    </row>
    <row r="2011" spans="1:43" x14ac:dyDescent="0.25">
      <c r="A2011" s="1" t="s">
        <v>13430</v>
      </c>
      <c r="B2011" s="1" t="s">
        <v>34</v>
      </c>
      <c r="C2011" s="1" t="s">
        <v>13431</v>
      </c>
      <c r="H2011" s="1" t="s">
        <v>39</v>
      </c>
      <c r="M2011" s="1" t="s">
        <v>13431</v>
      </c>
      <c r="R2011" s="1" t="s">
        <v>39</v>
      </c>
      <c r="V2011" s="1" t="s">
        <v>43</v>
      </c>
      <c r="W2011" s="1" t="s">
        <v>57325</v>
      </c>
      <c r="X2011" s="1" t="s">
        <v>63</v>
      </c>
      <c r="AA2011" s="1" t="s">
        <v>46</v>
      </c>
      <c r="AB2011" s="1" t="s">
        <v>47</v>
      </c>
      <c r="AC2011" s="1" t="s">
        <v>895</v>
      </c>
      <c r="AE2011" s="1" t="s">
        <v>50</v>
      </c>
      <c r="AF2011" s="1" t="s">
        <v>51</v>
      </c>
      <c r="AL2011" s="1" t="s">
        <v>57997</v>
      </c>
      <c r="AQ2011" t="str">
        <f t="shared" si="31"/>
        <v/>
      </c>
    </row>
    <row r="2012" spans="1:43" x14ac:dyDescent="0.25">
      <c r="A2012" s="1" t="s">
        <v>13432</v>
      </c>
      <c r="B2012" s="1" t="s">
        <v>34</v>
      </c>
      <c r="C2012" s="1" t="s">
        <v>13433</v>
      </c>
      <c r="D2012" s="1" t="s">
        <v>1613</v>
      </c>
      <c r="E2012" s="1" t="s">
        <v>13434</v>
      </c>
      <c r="F2012" s="1" t="s">
        <v>2552</v>
      </c>
      <c r="G2012" s="1" t="s">
        <v>13435</v>
      </c>
      <c r="H2012" s="1" t="s">
        <v>39</v>
      </c>
      <c r="J2012" s="1" t="s">
        <v>13436</v>
      </c>
      <c r="K2012" s="1" t="s">
        <v>13437</v>
      </c>
      <c r="M2012" s="1" t="s">
        <v>13433</v>
      </c>
      <c r="N2012" s="1" t="s">
        <v>1613</v>
      </c>
      <c r="O2012" s="1" t="s">
        <v>13434</v>
      </c>
      <c r="P2012" s="1" t="s">
        <v>2552</v>
      </c>
      <c r="Q2012" s="1" t="s">
        <v>13435</v>
      </c>
      <c r="R2012" s="1" t="s">
        <v>39</v>
      </c>
      <c r="S2012" s="1" t="s">
        <v>13436</v>
      </c>
      <c r="T2012" s="1" t="s">
        <v>13437</v>
      </c>
      <c r="V2012" s="1" t="s">
        <v>43</v>
      </c>
      <c r="W2012" s="1" t="s">
        <v>43</v>
      </c>
      <c r="X2012" s="1" t="s">
        <v>73</v>
      </c>
      <c r="Y2012" s="1" t="s">
        <v>57324</v>
      </c>
      <c r="Z2012" s="1" t="s">
        <v>45</v>
      </c>
      <c r="AA2012" s="1" t="s">
        <v>46</v>
      </c>
      <c r="AB2012" s="1" t="s">
        <v>47</v>
      </c>
      <c r="AC2012" s="1" t="s">
        <v>9868</v>
      </c>
      <c r="AE2012" s="1" t="s">
        <v>50</v>
      </c>
      <c r="AF2012" s="1" t="s">
        <v>51</v>
      </c>
      <c r="AL2012" s="1" t="s">
        <v>57997</v>
      </c>
      <c r="AM2012" s="1" t="s">
        <v>58815</v>
      </c>
      <c r="AN2012" s="1" t="s">
        <v>57965</v>
      </c>
      <c r="AO2012" s="4">
        <v>45292</v>
      </c>
      <c r="AQ2012" t="str">
        <f t="shared" si="31"/>
        <v>29</v>
      </c>
    </row>
    <row r="2013" spans="1:43" x14ac:dyDescent="0.25">
      <c r="A2013" s="1" t="s">
        <v>13438</v>
      </c>
      <c r="B2013" s="1" t="s">
        <v>34</v>
      </c>
      <c r="C2013" s="1" t="s">
        <v>5645</v>
      </c>
      <c r="D2013" s="1" t="s">
        <v>1273</v>
      </c>
      <c r="E2013" s="1" t="s">
        <v>13439</v>
      </c>
      <c r="F2013" s="1" t="s">
        <v>13440</v>
      </c>
      <c r="G2013" s="1" t="s">
        <v>13441</v>
      </c>
      <c r="H2013" s="1" t="s">
        <v>39</v>
      </c>
      <c r="I2013" s="1" t="s">
        <v>13442</v>
      </c>
      <c r="K2013" s="1" t="s">
        <v>13443</v>
      </c>
      <c r="M2013" s="1" t="s">
        <v>5645</v>
      </c>
      <c r="N2013" s="1" t="s">
        <v>1273</v>
      </c>
      <c r="O2013" s="1" t="s">
        <v>13439</v>
      </c>
      <c r="P2013" s="1" t="s">
        <v>13440</v>
      </c>
      <c r="Q2013" s="1" t="s">
        <v>13441</v>
      </c>
      <c r="R2013" s="1" t="s">
        <v>39</v>
      </c>
      <c r="T2013" s="1" t="s">
        <v>13443</v>
      </c>
      <c r="V2013" s="1" t="s">
        <v>43</v>
      </c>
      <c r="W2013" s="1" t="s">
        <v>43</v>
      </c>
      <c r="X2013" s="1" t="s">
        <v>73</v>
      </c>
      <c r="Y2013" s="1" t="s">
        <v>57324</v>
      </c>
      <c r="Z2013" s="1" t="s">
        <v>45</v>
      </c>
      <c r="AA2013" s="1" t="s">
        <v>46</v>
      </c>
      <c r="AB2013" s="1" t="s">
        <v>47</v>
      </c>
      <c r="AC2013" s="1" t="s">
        <v>13444</v>
      </c>
      <c r="AE2013" s="1" t="s">
        <v>50</v>
      </c>
      <c r="AF2013" s="1" t="s">
        <v>51</v>
      </c>
      <c r="AL2013" s="1" t="s">
        <v>57997</v>
      </c>
      <c r="AM2013" s="1" t="s">
        <v>63566</v>
      </c>
      <c r="AN2013" s="1" t="s">
        <v>63567</v>
      </c>
      <c r="AO2013" s="4">
        <v>45536</v>
      </c>
      <c r="AP2013" s="4">
        <v>43831</v>
      </c>
      <c r="AQ2013" t="str">
        <f t="shared" si="31"/>
        <v>61</v>
      </c>
    </row>
    <row r="2014" spans="1:43" x14ac:dyDescent="0.25">
      <c r="A2014" s="1" t="s">
        <v>13445</v>
      </c>
      <c r="B2014" s="1" t="s">
        <v>34</v>
      </c>
      <c r="C2014" s="1" t="s">
        <v>13446</v>
      </c>
      <c r="D2014" s="1" t="s">
        <v>754</v>
      </c>
      <c r="E2014" s="1" t="s">
        <v>13447</v>
      </c>
      <c r="F2014" s="1" t="s">
        <v>12225</v>
      </c>
      <c r="G2014" s="1" t="s">
        <v>12226</v>
      </c>
      <c r="H2014" s="1" t="s">
        <v>39</v>
      </c>
      <c r="I2014" s="1" t="s">
        <v>13448</v>
      </c>
      <c r="J2014" s="1" t="s">
        <v>13449</v>
      </c>
      <c r="K2014" s="1" t="s">
        <v>13450</v>
      </c>
      <c r="M2014" s="1" t="s">
        <v>13446</v>
      </c>
      <c r="N2014" s="1" t="s">
        <v>754</v>
      </c>
      <c r="O2014" s="1" t="s">
        <v>13447</v>
      </c>
      <c r="P2014" s="1" t="s">
        <v>12225</v>
      </c>
      <c r="Q2014" s="1" t="s">
        <v>12226</v>
      </c>
      <c r="R2014" s="1" t="s">
        <v>39</v>
      </c>
      <c r="S2014" s="1" t="s">
        <v>13449</v>
      </c>
      <c r="T2014" s="1" t="s">
        <v>13450</v>
      </c>
      <c r="V2014" s="1" t="s">
        <v>43</v>
      </c>
      <c r="W2014" s="1" t="s">
        <v>43</v>
      </c>
      <c r="X2014" s="1" t="s">
        <v>73</v>
      </c>
      <c r="Y2014" s="1" t="s">
        <v>57324</v>
      </c>
      <c r="Z2014" s="1" t="s">
        <v>45</v>
      </c>
      <c r="AA2014" s="1" t="s">
        <v>147</v>
      </c>
      <c r="AB2014" s="1" t="s">
        <v>148</v>
      </c>
      <c r="AC2014" s="1" t="s">
        <v>13451</v>
      </c>
      <c r="AE2014" s="1" t="s">
        <v>836</v>
      </c>
      <c r="AF2014" s="1" t="s">
        <v>51</v>
      </c>
      <c r="AH2014" s="1" t="s">
        <v>994</v>
      </c>
      <c r="AI2014" s="1" t="s">
        <v>13452</v>
      </c>
      <c r="AJ2014" s="1" t="s">
        <v>485</v>
      </c>
      <c r="AK2014" s="1" t="s">
        <v>997</v>
      </c>
      <c r="AL2014" s="1" t="s">
        <v>57884</v>
      </c>
      <c r="AM2014" s="1" t="s">
        <v>62425</v>
      </c>
      <c r="AO2014" s="4">
        <v>45444</v>
      </c>
      <c r="AP2014" s="4">
        <v>44713</v>
      </c>
      <c r="AQ2014" t="str">
        <f t="shared" si="31"/>
        <v>35</v>
      </c>
    </row>
    <row r="2015" spans="1:43" x14ac:dyDescent="0.25">
      <c r="A2015" s="1" t="s">
        <v>13453</v>
      </c>
      <c r="B2015" s="1" t="s">
        <v>34</v>
      </c>
      <c r="C2015" s="1" t="s">
        <v>1212</v>
      </c>
      <c r="E2015" s="1" t="s">
        <v>13454</v>
      </c>
      <c r="F2015" s="1" t="s">
        <v>12440</v>
      </c>
      <c r="G2015" s="1" t="s">
        <v>13455</v>
      </c>
      <c r="H2015" s="1" t="s">
        <v>39</v>
      </c>
      <c r="I2015" s="1" t="s">
        <v>13456</v>
      </c>
      <c r="J2015" s="1" t="s">
        <v>13457</v>
      </c>
      <c r="K2015" s="1" t="s">
        <v>13458</v>
      </c>
      <c r="M2015" s="1" t="s">
        <v>1212</v>
      </c>
      <c r="O2015" s="1" t="s">
        <v>13454</v>
      </c>
      <c r="P2015" s="1" t="s">
        <v>12440</v>
      </c>
      <c r="Q2015" s="1" t="s">
        <v>13455</v>
      </c>
      <c r="R2015" s="1" t="s">
        <v>39</v>
      </c>
      <c r="S2015" s="1" t="s">
        <v>13457</v>
      </c>
      <c r="T2015" s="1" t="s">
        <v>13458</v>
      </c>
      <c r="V2015" s="1" t="s">
        <v>43</v>
      </c>
      <c r="W2015" s="1" t="s">
        <v>57325</v>
      </c>
      <c r="X2015" s="1" t="s">
        <v>63</v>
      </c>
      <c r="AA2015" s="1" t="s">
        <v>46</v>
      </c>
      <c r="AB2015" s="1" t="s">
        <v>47</v>
      </c>
      <c r="AC2015" s="1" t="s">
        <v>7980</v>
      </c>
      <c r="AE2015" s="1" t="s">
        <v>50</v>
      </c>
      <c r="AF2015" s="1" t="s">
        <v>51</v>
      </c>
      <c r="AL2015" s="1" t="s">
        <v>57884</v>
      </c>
      <c r="AM2015" s="1" t="s">
        <v>63568</v>
      </c>
      <c r="AQ2015" t="str">
        <f t="shared" si="31"/>
        <v>35</v>
      </c>
    </row>
    <row r="2016" spans="1:43" x14ac:dyDescent="0.25">
      <c r="A2016" s="1" t="s">
        <v>13459</v>
      </c>
      <c r="B2016" s="1" t="s">
        <v>34</v>
      </c>
      <c r="C2016" s="1" t="s">
        <v>13460</v>
      </c>
      <c r="E2016" s="1" t="s">
        <v>13461</v>
      </c>
      <c r="F2016" s="1" t="s">
        <v>5842</v>
      </c>
      <c r="G2016" s="1" t="s">
        <v>13462</v>
      </c>
      <c r="H2016" s="1" t="s">
        <v>39</v>
      </c>
      <c r="J2016" s="1" t="s">
        <v>13463</v>
      </c>
      <c r="M2016" s="1" t="s">
        <v>13460</v>
      </c>
      <c r="O2016" s="1" t="s">
        <v>13461</v>
      </c>
      <c r="P2016" s="1" t="s">
        <v>5842</v>
      </c>
      <c r="Q2016" s="1" t="s">
        <v>13462</v>
      </c>
      <c r="R2016" s="1" t="s">
        <v>39</v>
      </c>
      <c r="S2016" s="1" t="s">
        <v>13463</v>
      </c>
      <c r="V2016" s="1" t="s">
        <v>43</v>
      </c>
      <c r="W2016" s="1" t="s">
        <v>57325</v>
      </c>
      <c r="X2016" s="1" t="s">
        <v>63</v>
      </c>
      <c r="AA2016" s="1" t="s">
        <v>46</v>
      </c>
      <c r="AB2016" s="1" t="s">
        <v>47</v>
      </c>
      <c r="AC2016" s="1" t="s">
        <v>7535</v>
      </c>
      <c r="AE2016" s="1" t="s">
        <v>50</v>
      </c>
      <c r="AF2016" s="1" t="s">
        <v>51</v>
      </c>
      <c r="AL2016" s="1" t="s">
        <v>57884</v>
      </c>
      <c r="AM2016" s="1" t="s">
        <v>40183</v>
      </c>
      <c r="AQ2016" t="str">
        <f t="shared" si="31"/>
        <v>35</v>
      </c>
    </row>
    <row r="2017" spans="1:43" x14ac:dyDescent="0.25">
      <c r="A2017" s="1" t="s">
        <v>13464</v>
      </c>
      <c r="B2017" s="1" t="s">
        <v>34</v>
      </c>
      <c r="C2017" s="1" t="s">
        <v>13465</v>
      </c>
      <c r="D2017" s="1" t="s">
        <v>13466</v>
      </c>
      <c r="E2017" s="1" t="s">
        <v>13467</v>
      </c>
      <c r="F2017" s="1" t="s">
        <v>13468</v>
      </c>
      <c r="G2017" s="1" t="s">
        <v>13469</v>
      </c>
      <c r="H2017" s="1" t="s">
        <v>39</v>
      </c>
      <c r="I2017" s="1" t="s">
        <v>13470</v>
      </c>
      <c r="J2017" s="1" t="s">
        <v>13471</v>
      </c>
      <c r="K2017" s="1" t="s">
        <v>13472</v>
      </c>
      <c r="M2017" s="1" t="s">
        <v>13465</v>
      </c>
      <c r="N2017" s="1" t="s">
        <v>13466</v>
      </c>
      <c r="O2017" s="1" t="s">
        <v>13467</v>
      </c>
      <c r="P2017" s="1" t="s">
        <v>13468</v>
      </c>
      <c r="Q2017" s="1" t="s">
        <v>13469</v>
      </c>
      <c r="R2017" s="1" t="s">
        <v>39</v>
      </c>
      <c r="S2017" s="1" t="s">
        <v>13471</v>
      </c>
      <c r="T2017" s="1" t="s">
        <v>13472</v>
      </c>
      <c r="V2017" s="1" t="s">
        <v>43</v>
      </c>
      <c r="W2017" s="1" t="s">
        <v>57325</v>
      </c>
      <c r="X2017" s="1" t="s">
        <v>63</v>
      </c>
      <c r="AA2017" s="1" t="s">
        <v>46</v>
      </c>
      <c r="AB2017" s="1" t="s">
        <v>47</v>
      </c>
      <c r="AC2017" s="1" t="s">
        <v>7535</v>
      </c>
      <c r="AE2017" s="1" t="s">
        <v>50</v>
      </c>
      <c r="AF2017" s="1" t="s">
        <v>51</v>
      </c>
      <c r="AL2017" s="1" t="s">
        <v>57884</v>
      </c>
      <c r="AM2017" s="1" t="s">
        <v>62007</v>
      </c>
      <c r="AQ2017" t="str">
        <f t="shared" si="31"/>
        <v>35</v>
      </c>
    </row>
    <row r="2018" spans="1:43" x14ac:dyDescent="0.25">
      <c r="A2018" s="1" t="s">
        <v>13473</v>
      </c>
      <c r="B2018" s="1" t="s">
        <v>34</v>
      </c>
      <c r="C2018" s="1" t="s">
        <v>1175</v>
      </c>
      <c r="D2018" s="1" t="s">
        <v>449</v>
      </c>
      <c r="E2018" s="1" t="s">
        <v>13474</v>
      </c>
      <c r="F2018" s="1" t="s">
        <v>3327</v>
      </c>
      <c r="G2018" s="1" t="s">
        <v>3328</v>
      </c>
      <c r="H2018" s="1" t="s">
        <v>39</v>
      </c>
      <c r="K2018" s="1" t="s">
        <v>13475</v>
      </c>
      <c r="M2018" s="1" t="s">
        <v>1175</v>
      </c>
      <c r="N2018" s="1" t="s">
        <v>449</v>
      </c>
      <c r="O2018" s="1" t="s">
        <v>13474</v>
      </c>
      <c r="P2018" s="1" t="s">
        <v>3327</v>
      </c>
      <c r="Q2018" s="1" t="s">
        <v>3328</v>
      </c>
      <c r="R2018" s="1" t="s">
        <v>39</v>
      </c>
      <c r="T2018" s="1" t="s">
        <v>13475</v>
      </c>
      <c r="V2018" s="1" t="s">
        <v>43</v>
      </c>
      <c r="W2018" s="1" t="s">
        <v>43</v>
      </c>
      <c r="X2018" s="1" t="s">
        <v>73</v>
      </c>
      <c r="Y2018" s="1" t="s">
        <v>57324</v>
      </c>
      <c r="Z2018" s="1" t="s">
        <v>45</v>
      </c>
      <c r="AA2018" s="1" t="s">
        <v>46</v>
      </c>
      <c r="AB2018" s="1" t="s">
        <v>47</v>
      </c>
      <c r="AC2018" s="1" t="s">
        <v>4731</v>
      </c>
      <c r="AE2018" s="1" t="s">
        <v>50</v>
      </c>
      <c r="AF2018" s="1" t="s">
        <v>1048</v>
      </c>
      <c r="AL2018" s="1" t="s">
        <v>57369</v>
      </c>
      <c r="AO2018" s="4">
        <v>45200</v>
      </c>
      <c r="AP2018" s="4">
        <v>42005</v>
      </c>
      <c r="AQ2018" t="str">
        <f t="shared" si="31"/>
        <v>64</v>
      </c>
    </row>
    <row r="2019" spans="1:43" x14ac:dyDescent="0.25">
      <c r="A2019" s="1" t="s">
        <v>13476</v>
      </c>
      <c r="B2019" s="1" t="s">
        <v>34</v>
      </c>
      <c r="C2019" s="1" t="s">
        <v>13477</v>
      </c>
      <c r="H2019" s="1" t="s">
        <v>39</v>
      </c>
      <c r="M2019" s="1" t="s">
        <v>13477</v>
      </c>
      <c r="R2019" s="1" t="s">
        <v>39</v>
      </c>
      <c r="V2019" s="1" t="s">
        <v>43</v>
      </c>
      <c r="W2019" s="1" t="s">
        <v>57325</v>
      </c>
      <c r="X2019" s="1" t="s">
        <v>63</v>
      </c>
      <c r="AA2019" s="1" t="s">
        <v>46</v>
      </c>
      <c r="AB2019" s="1" t="s">
        <v>47</v>
      </c>
      <c r="AC2019" s="1" t="s">
        <v>895</v>
      </c>
      <c r="AE2019" s="1" t="s">
        <v>50</v>
      </c>
      <c r="AF2019" s="1" t="s">
        <v>51</v>
      </c>
      <c r="AL2019" s="1" t="s">
        <v>57369</v>
      </c>
      <c r="AQ2019" t="str">
        <f t="shared" si="31"/>
        <v/>
      </c>
    </row>
    <row r="2020" spans="1:43" x14ac:dyDescent="0.25">
      <c r="A2020" s="1" t="s">
        <v>13478</v>
      </c>
      <c r="B2020" s="1" t="s">
        <v>34</v>
      </c>
      <c r="C2020" s="1" t="s">
        <v>13479</v>
      </c>
      <c r="D2020" s="1" t="s">
        <v>13480</v>
      </c>
      <c r="E2020" s="1" t="s">
        <v>13481</v>
      </c>
      <c r="F2020" s="1" t="s">
        <v>7516</v>
      </c>
      <c r="G2020" s="1" t="s">
        <v>7517</v>
      </c>
      <c r="H2020" s="1" t="s">
        <v>39</v>
      </c>
      <c r="I2020" s="1" t="s">
        <v>13482</v>
      </c>
      <c r="J2020" s="1" t="s">
        <v>13483</v>
      </c>
      <c r="K2020" s="1" t="s">
        <v>13484</v>
      </c>
      <c r="M2020" s="1" t="s">
        <v>13479</v>
      </c>
      <c r="N2020" s="1" t="s">
        <v>13480</v>
      </c>
      <c r="O2020" s="1" t="s">
        <v>13481</v>
      </c>
      <c r="P2020" s="1" t="s">
        <v>7516</v>
      </c>
      <c r="Q2020" s="1" t="s">
        <v>7517</v>
      </c>
      <c r="R2020" s="1" t="s">
        <v>39</v>
      </c>
      <c r="S2020" s="1" t="s">
        <v>13483</v>
      </c>
      <c r="T2020" s="1" t="s">
        <v>13484</v>
      </c>
      <c r="V2020" s="1" t="s">
        <v>43</v>
      </c>
      <c r="W2020" s="1" t="s">
        <v>57325</v>
      </c>
      <c r="X2020" s="1" t="s">
        <v>63</v>
      </c>
      <c r="AC2020" s="1" t="s">
        <v>13485</v>
      </c>
      <c r="AE2020" s="1" t="s">
        <v>50</v>
      </c>
      <c r="AL2020" s="1" t="s">
        <v>57369</v>
      </c>
      <c r="AM2020" s="1" t="s">
        <v>61100</v>
      </c>
      <c r="AQ2020" t="str">
        <f t="shared" si="31"/>
        <v>64</v>
      </c>
    </row>
    <row r="2021" spans="1:43" x14ac:dyDescent="0.25">
      <c r="A2021" s="1" t="s">
        <v>13486</v>
      </c>
      <c r="B2021" s="1" t="s">
        <v>34</v>
      </c>
      <c r="C2021" s="1" t="s">
        <v>13487</v>
      </c>
      <c r="D2021" s="1" t="s">
        <v>1883</v>
      </c>
      <c r="E2021" s="1" t="s">
        <v>13488</v>
      </c>
      <c r="F2021" s="1" t="s">
        <v>2214</v>
      </c>
      <c r="G2021" s="1" t="s">
        <v>2215</v>
      </c>
      <c r="H2021" s="1" t="s">
        <v>39</v>
      </c>
      <c r="J2021" s="1" t="s">
        <v>13489</v>
      </c>
      <c r="M2021" s="1" t="s">
        <v>13487</v>
      </c>
      <c r="N2021" s="1" t="s">
        <v>1883</v>
      </c>
      <c r="O2021" s="1" t="s">
        <v>13488</v>
      </c>
      <c r="P2021" s="1" t="s">
        <v>2214</v>
      </c>
      <c r="Q2021" s="1" t="s">
        <v>2215</v>
      </c>
      <c r="R2021" s="1" t="s">
        <v>39</v>
      </c>
      <c r="S2021" s="1" t="s">
        <v>13489</v>
      </c>
      <c r="V2021" s="1" t="s">
        <v>43</v>
      </c>
      <c r="W2021" s="1" t="s">
        <v>57325</v>
      </c>
      <c r="X2021" s="1" t="s">
        <v>63</v>
      </c>
      <c r="AA2021" s="1" t="s">
        <v>46</v>
      </c>
      <c r="AB2021" s="1" t="s">
        <v>47</v>
      </c>
      <c r="AC2021" s="1" t="s">
        <v>13490</v>
      </c>
      <c r="AE2021" s="1" t="s">
        <v>50</v>
      </c>
      <c r="AF2021" s="1" t="s">
        <v>1007</v>
      </c>
      <c r="AL2021" s="1" t="s">
        <v>57848</v>
      </c>
      <c r="AM2021" s="1" t="s">
        <v>58404</v>
      </c>
      <c r="AQ2021" t="str">
        <f t="shared" si="31"/>
        <v>81</v>
      </c>
    </row>
    <row r="2022" spans="1:43" x14ac:dyDescent="0.25">
      <c r="A2022" s="1" t="s">
        <v>13491</v>
      </c>
      <c r="B2022" s="1" t="s">
        <v>34</v>
      </c>
      <c r="C2022" s="1" t="s">
        <v>13492</v>
      </c>
      <c r="D2022" s="1" t="s">
        <v>9598</v>
      </c>
      <c r="E2022" s="1" t="s">
        <v>13493</v>
      </c>
      <c r="F2022" s="1" t="s">
        <v>3607</v>
      </c>
      <c r="G2022" s="1" t="s">
        <v>3608</v>
      </c>
      <c r="H2022" s="1" t="s">
        <v>39</v>
      </c>
      <c r="I2022" s="1" t="s">
        <v>13494</v>
      </c>
      <c r="K2022" s="1" t="s">
        <v>13495</v>
      </c>
      <c r="M2022" s="1" t="s">
        <v>13492</v>
      </c>
      <c r="N2022" s="1" t="s">
        <v>9598</v>
      </c>
      <c r="O2022" s="1" t="s">
        <v>13493</v>
      </c>
      <c r="P2022" s="1" t="s">
        <v>3607</v>
      </c>
      <c r="Q2022" s="1" t="s">
        <v>3608</v>
      </c>
      <c r="R2022" s="1" t="s">
        <v>39</v>
      </c>
      <c r="T2022" s="1" t="s">
        <v>13495</v>
      </c>
      <c r="V2022" s="1" t="s">
        <v>43</v>
      </c>
      <c r="W2022" s="1" t="s">
        <v>57325</v>
      </c>
      <c r="X2022" s="1" t="s">
        <v>63</v>
      </c>
      <c r="AA2022" s="1" t="s">
        <v>46</v>
      </c>
      <c r="AB2022" s="1" t="s">
        <v>47</v>
      </c>
      <c r="AC2022" s="1" t="s">
        <v>3832</v>
      </c>
      <c r="AE2022" s="1" t="s">
        <v>50</v>
      </c>
      <c r="AF2022" s="1" t="s">
        <v>1007</v>
      </c>
      <c r="AL2022" s="1" t="s">
        <v>57848</v>
      </c>
      <c r="AM2022" s="1" t="s">
        <v>63569</v>
      </c>
      <c r="AQ2022" t="str">
        <f t="shared" si="31"/>
        <v>81</v>
      </c>
    </row>
    <row r="2023" spans="1:43" x14ac:dyDescent="0.25">
      <c r="A2023" s="1" t="s">
        <v>13496</v>
      </c>
      <c r="B2023" s="1" t="s">
        <v>34</v>
      </c>
      <c r="C2023" s="1" t="s">
        <v>13497</v>
      </c>
      <c r="D2023" s="1" t="s">
        <v>13498</v>
      </c>
      <c r="E2023" s="1" t="s">
        <v>13499</v>
      </c>
      <c r="F2023" s="1" t="s">
        <v>13500</v>
      </c>
      <c r="G2023" s="1" t="s">
        <v>13501</v>
      </c>
      <c r="H2023" s="1" t="s">
        <v>39</v>
      </c>
      <c r="I2023" s="1" t="s">
        <v>13502</v>
      </c>
      <c r="J2023" s="1" t="s">
        <v>13503</v>
      </c>
      <c r="M2023" s="1" t="s">
        <v>13497</v>
      </c>
      <c r="N2023" s="1" t="s">
        <v>13498</v>
      </c>
      <c r="O2023" s="1" t="s">
        <v>13499</v>
      </c>
      <c r="P2023" s="1" t="s">
        <v>13500</v>
      </c>
      <c r="Q2023" s="1" t="s">
        <v>13501</v>
      </c>
      <c r="R2023" s="1" t="s">
        <v>39</v>
      </c>
      <c r="S2023" s="1" t="s">
        <v>13503</v>
      </c>
      <c r="V2023" s="1" t="s">
        <v>43</v>
      </c>
      <c r="W2023" s="1" t="s">
        <v>57325</v>
      </c>
      <c r="X2023" s="1" t="s">
        <v>63</v>
      </c>
      <c r="AA2023" s="1" t="s">
        <v>46</v>
      </c>
      <c r="AB2023" s="1" t="s">
        <v>47</v>
      </c>
      <c r="AC2023" s="1" t="s">
        <v>4801</v>
      </c>
      <c r="AE2023" s="1" t="s">
        <v>50</v>
      </c>
      <c r="AF2023" s="1" t="s">
        <v>1007</v>
      </c>
      <c r="AL2023" s="1" t="s">
        <v>57848</v>
      </c>
      <c r="AQ2023" t="str">
        <f t="shared" si="31"/>
        <v>81</v>
      </c>
    </row>
    <row r="2024" spans="1:43" x14ac:dyDescent="0.25">
      <c r="A2024" s="1" t="s">
        <v>13504</v>
      </c>
      <c r="B2024" s="1" t="s">
        <v>34</v>
      </c>
      <c r="C2024" s="1" t="s">
        <v>13505</v>
      </c>
      <c r="D2024" s="1" t="s">
        <v>743</v>
      </c>
      <c r="E2024" s="1" t="s">
        <v>13506</v>
      </c>
      <c r="F2024" s="1" t="s">
        <v>5469</v>
      </c>
      <c r="G2024" s="1" t="s">
        <v>13507</v>
      </c>
      <c r="H2024" s="1" t="s">
        <v>39</v>
      </c>
      <c r="I2024" s="1" t="s">
        <v>13508</v>
      </c>
      <c r="J2024" s="1" t="s">
        <v>13509</v>
      </c>
      <c r="K2024" s="1" t="s">
        <v>13510</v>
      </c>
      <c r="L2024" s="1" t="s">
        <v>13511</v>
      </c>
      <c r="M2024" s="1" t="s">
        <v>13505</v>
      </c>
      <c r="N2024" s="1" t="s">
        <v>743</v>
      </c>
      <c r="O2024" s="1" t="s">
        <v>13506</v>
      </c>
      <c r="P2024" s="1" t="s">
        <v>5469</v>
      </c>
      <c r="Q2024" s="1" t="s">
        <v>13507</v>
      </c>
      <c r="R2024" s="1" t="s">
        <v>39</v>
      </c>
      <c r="S2024" s="1" t="s">
        <v>13509</v>
      </c>
      <c r="T2024" s="1" t="s">
        <v>13510</v>
      </c>
      <c r="U2024" s="1" t="s">
        <v>13511</v>
      </c>
      <c r="V2024" s="1" t="s">
        <v>43</v>
      </c>
      <c r="W2024" s="1" t="s">
        <v>57325</v>
      </c>
      <c r="X2024" s="1" t="s">
        <v>63</v>
      </c>
      <c r="AA2024" s="1" t="s">
        <v>46</v>
      </c>
      <c r="AB2024" s="1" t="s">
        <v>47</v>
      </c>
      <c r="AC2024" s="1" t="s">
        <v>4636</v>
      </c>
      <c r="AE2024" s="1" t="s">
        <v>50</v>
      </c>
      <c r="AF2024" s="1" t="s">
        <v>51</v>
      </c>
      <c r="AL2024" s="1" t="s">
        <v>57666</v>
      </c>
      <c r="AM2024" s="1" t="s">
        <v>57458</v>
      </c>
      <c r="AQ2024" t="str">
        <f t="shared" si="31"/>
        <v>32</v>
      </c>
    </row>
    <row r="2025" spans="1:43" x14ac:dyDescent="0.25">
      <c r="A2025" s="1" t="s">
        <v>13512</v>
      </c>
      <c r="B2025" s="1" t="s">
        <v>34</v>
      </c>
      <c r="C2025" s="1" t="s">
        <v>13513</v>
      </c>
      <c r="D2025" s="1" t="s">
        <v>1305</v>
      </c>
      <c r="E2025" s="1" t="s">
        <v>13514</v>
      </c>
      <c r="F2025" s="1" t="s">
        <v>2521</v>
      </c>
      <c r="G2025" s="1" t="s">
        <v>13515</v>
      </c>
      <c r="H2025" s="1" t="s">
        <v>39</v>
      </c>
      <c r="I2025" s="1" t="s">
        <v>13516</v>
      </c>
      <c r="K2025" s="1" t="s">
        <v>13517</v>
      </c>
      <c r="M2025" s="1" t="s">
        <v>2404</v>
      </c>
      <c r="N2025" s="1" t="s">
        <v>1305</v>
      </c>
      <c r="O2025" s="1" t="s">
        <v>13514</v>
      </c>
      <c r="P2025" s="1" t="s">
        <v>2521</v>
      </c>
      <c r="Q2025" s="1" t="s">
        <v>13515</v>
      </c>
      <c r="R2025" s="1" t="s">
        <v>39</v>
      </c>
      <c r="S2025" s="1" t="s">
        <v>13518</v>
      </c>
      <c r="T2025" s="1" t="s">
        <v>13519</v>
      </c>
      <c r="V2025" s="1" t="s">
        <v>62</v>
      </c>
      <c r="W2025" s="1" t="s">
        <v>57325</v>
      </c>
      <c r="X2025" s="1" t="s">
        <v>63</v>
      </c>
      <c r="Y2025" s="1" t="s">
        <v>57324</v>
      </c>
      <c r="Z2025" s="1" t="s">
        <v>45</v>
      </c>
      <c r="AA2025" s="1" t="s">
        <v>46</v>
      </c>
      <c r="AB2025" s="1" t="s">
        <v>47</v>
      </c>
      <c r="AC2025" s="1" t="s">
        <v>7980</v>
      </c>
      <c r="AE2025" s="1" t="s">
        <v>50</v>
      </c>
      <c r="AF2025" s="1" t="s">
        <v>51</v>
      </c>
      <c r="AL2025" s="1" t="s">
        <v>57666</v>
      </c>
      <c r="AM2025" s="1" t="s">
        <v>63570</v>
      </c>
      <c r="AN2025" s="1" t="s">
        <v>63571</v>
      </c>
      <c r="AO2025" s="4">
        <v>45536</v>
      </c>
      <c r="AQ2025" t="str">
        <f t="shared" si="31"/>
        <v>32</v>
      </c>
    </row>
    <row r="2026" spans="1:43" x14ac:dyDescent="0.25">
      <c r="A2026" s="1" t="s">
        <v>13520</v>
      </c>
      <c r="B2026" s="1" t="s">
        <v>34</v>
      </c>
      <c r="C2026" s="1" t="s">
        <v>13521</v>
      </c>
      <c r="D2026" s="1" t="s">
        <v>13522</v>
      </c>
      <c r="E2026" s="1" t="s">
        <v>13523</v>
      </c>
      <c r="F2026" s="1" t="s">
        <v>9486</v>
      </c>
      <c r="G2026" s="1" t="s">
        <v>4258</v>
      </c>
      <c r="H2026" s="1" t="s">
        <v>39</v>
      </c>
      <c r="I2026" s="1" t="s">
        <v>13524</v>
      </c>
      <c r="J2026" s="1" t="s">
        <v>13525</v>
      </c>
      <c r="M2026" s="1" t="s">
        <v>13521</v>
      </c>
      <c r="N2026" s="1" t="s">
        <v>13522</v>
      </c>
      <c r="O2026" s="1" t="s">
        <v>13523</v>
      </c>
      <c r="P2026" s="1" t="s">
        <v>9486</v>
      </c>
      <c r="Q2026" s="1" t="s">
        <v>4258</v>
      </c>
      <c r="R2026" s="1" t="s">
        <v>39</v>
      </c>
      <c r="S2026" s="1" t="s">
        <v>13525</v>
      </c>
      <c r="V2026" s="1" t="s">
        <v>43</v>
      </c>
      <c r="W2026" s="1" t="s">
        <v>43</v>
      </c>
      <c r="X2026" s="1" t="s">
        <v>73</v>
      </c>
      <c r="Y2026" s="1" t="s">
        <v>57324</v>
      </c>
      <c r="Z2026" s="1" t="s">
        <v>45</v>
      </c>
      <c r="AA2026" s="1" t="s">
        <v>46</v>
      </c>
      <c r="AB2026" s="1" t="s">
        <v>47</v>
      </c>
      <c r="AC2026" s="1" t="s">
        <v>12523</v>
      </c>
      <c r="AE2026" s="1" t="s">
        <v>50</v>
      </c>
      <c r="AF2026" s="1" t="s">
        <v>51</v>
      </c>
      <c r="AL2026" s="1" t="s">
        <v>57666</v>
      </c>
      <c r="AM2026" s="1" t="s">
        <v>63572</v>
      </c>
      <c r="AO2026" s="4">
        <v>45383</v>
      </c>
      <c r="AP2026" s="4">
        <v>44986</v>
      </c>
      <c r="AQ2026" t="str">
        <f t="shared" si="31"/>
        <v>32</v>
      </c>
    </row>
    <row r="2027" spans="1:43" x14ac:dyDescent="0.25">
      <c r="A2027" s="1" t="s">
        <v>13526</v>
      </c>
      <c r="B2027" s="1" t="s">
        <v>34</v>
      </c>
      <c r="C2027" s="1" t="s">
        <v>13527</v>
      </c>
      <c r="D2027" s="1" t="s">
        <v>13528</v>
      </c>
      <c r="E2027" s="1" t="s">
        <v>13529</v>
      </c>
      <c r="F2027" s="1" t="s">
        <v>55</v>
      </c>
      <c r="G2027" s="1" t="s">
        <v>2879</v>
      </c>
      <c r="H2027" s="1" t="s">
        <v>39</v>
      </c>
      <c r="I2027" s="1" t="s">
        <v>13530</v>
      </c>
      <c r="J2027" s="1" t="s">
        <v>13531</v>
      </c>
      <c r="M2027" s="1" t="s">
        <v>13527</v>
      </c>
      <c r="N2027" s="1" t="s">
        <v>13528</v>
      </c>
      <c r="O2027" s="1" t="s">
        <v>13529</v>
      </c>
      <c r="P2027" s="1" t="s">
        <v>55</v>
      </c>
      <c r="Q2027" s="1" t="s">
        <v>2879</v>
      </c>
      <c r="R2027" s="1" t="s">
        <v>39</v>
      </c>
      <c r="S2027" s="1" t="s">
        <v>13531</v>
      </c>
      <c r="V2027" s="1" t="s">
        <v>43</v>
      </c>
      <c r="W2027" s="1" t="s">
        <v>57325</v>
      </c>
      <c r="X2027" s="1" t="s">
        <v>63</v>
      </c>
      <c r="AA2027" s="1" t="s">
        <v>46</v>
      </c>
      <c r="AB2027" s="1" t="s">
        <v>47</v>
      </c>
      <c r="AC2027" s="1" t="s">
        <v>11833</v>
      </c>
      <c r="AE2027" s="1" t="s">
        <v>50</v>
      </c>
      <c r="AF2027" s="1" t="s">
        <v>51</v>
      </c>
      <c r="AL2027" s="1" t="s">
        <v>57666</v>
      </c>
      <c r="AM2027" s="1" t="s">
        <v>16020</v>
      </c>
      <c r="AQ2027" t="str">
        <f t="shared" si="31"/>
        <v>32</v>
      </c>
    </row>
    <row r="2028" spans="1:43" x14ac:dyDescent="0.25">
      <c r="A2028" s="1" t="s">
        <v>13532</v>
      </c>
      <c r="B2028" s="1" t="s">
        <v>34</v>
      </c>
      <c r="C2028" s="1" t="s">
        <v>13533</v>
      </c>
      <c r="D2028" s="1" t="s">
        <v>3928</v>
      </c>
      <c r="E2028" s="1" t="s">
        <v>13534</v>
      </c>
      <c r="F2028" s="1" t="s">
        <v>7874</v>
      </c>
      <c r="G2028" s="1" t="s">
        <v>13535</v>
      </c>
      <c r="H2028" s="1" t="s">
        <v>39</v>
      </c>
      <c r="I2028" s="1" t="s">
        <v>13536</v>
      </c>
      <c r="K2028" s="1" t="s">
        <v>13537</v>
      </c>
      <c r="M2028" s="1" t="s">
        <v>13533</v>
      </c>
      <c r="N2028" s="1" t="s">
        <v>3928</v>
      </c>
      <c r="O2028" s="1" t="s">
        <v>13534</v>
      </c>
      <c r="P2028" s="1" t="s">
        <v>7874</v>
      </c>
      <c r="Q2028" s="1" t="s">
        <v>13535</v>
      </c>
      <c r="R2028" s="1" t="s">
        <v>39</v>
      </c>
      <c r="T2028" s="1" t="s">
        <v>13537</v>
      </c>
      <c r="V2028" s="1" t="s">
        <v>43</v>
      </c>
      <c r="W2028" s="1" t="s">
        <v>43</v>
      </c>
      <c r="X2028" s="1" t="s">
        <v>73</v>
      </c>
      <c r="Y2028" s="1" t="s">
        <v>57324</v>
      </c>
      <c r="Z2028" s="1" t="s">
        <v>45</v>
      </c>
      <c r="AA2028" s="1" t="s">
        <v>147</v>
      </c>
      <c r="AB2028" s="1" t="s">
        <v>148</v>
      </c>
      <c r="AC2028" s="1" t="s">
        <v>8117</v>
      </c>
      <c r="AE2028" s="1" t="s">
        <v>50</v>
      </c>
      <c r="AF2028" s="1" t="s">
        <v>51</v>
      </c>
      <c r="AG2028" s="1" t="s">
        <v>13538</v>
      </c>
      <c r="AH2028" s="1" t="s">
        <v>314</v>
      </c>
      <c r="AI2028" s="1" t="s">
        <v>13539</v>
      </c>
      <c r="AJ2028" s="1" t="s">
        <v>465</v>
      </c>
      <c r="AK2028" s="1" t="s">
        <v>317</v>
      </c>
      <c r="AL2028" s="1" t="s">
        <v>57666</v>
      </c>
      <c r="AO2028" s="4">
        <v>45292</v>
      </c>
      <c r="AQ2028" t="str">
        <f t="shared" si="31"/>
        <v>32</v>
      </c>
    </row>
    <row r="2029" spans="1:43" x14ac:dyDescent="0.25">
      <c r="A2029" s="1" t="s">
        <v>13540</v>
      </c>
      <c r="B2029" s="1" t="s">
        <v>34</v>
      </c>
      <c r="C2029" s="1" t="s">
        <v>13541</v>
      </c>
      <c r="D2029" s="1" t="s">
        <v>8524</v>
      </c>
      <c r="E2029" s="1" t="s">
        <v>13542</v>
      </c>
      <c r="F2029" s="1" t="s">
        <v>5469</v>
      </c>
      <c r="G2029" s="1" t="s">
        <v>13543</v>
      </c>
      <c r="H2029" s="1" t="s">
        <v>39</v>
      </c>
      <c r="I2029" s="1" t="s">
        <v>13544</v>
      </c>
      <c r="J2029" s="1" t="s">
        <v>13545</v>
      </c>
      <c r="K2029" s="1" t="s">
        <v>13546</v>
      </c>
      <c r="M2029" s="1" t="s">
        <v>13547</v>
      </c>
      <c r="N2029" s="1" t="s">
        <v>13548</v>
      </c>
      <c r="O2029" s="1" t="s">
        <v>5038</v>
      </c>
      <c r="P2029" s="1" t="s">
        <v>5469</v>
      </c>
      <c r="Q2029" s="1" t="s">
        <v>13543</v>
      </c>
      <c r="R2029" s="1" t="s">
        <v>39</v>
      </c>
      <c r="S2029" s="1" t="s">
        <v>13549</v>
      </c>
      <c r="V2029" s="1" t="s">
        <v>62</v>
      </c>
      <c r="W2029" s="1" t="s">
        <v>43</v>
      </c>
      <c r="X2029" s="1" t="s">
        <v>73</v>
      </c>
      <c r="Y2029" s="1" t="s">
        <v>57324</v>
      </c>
      <c r="Z2029" s="1" t="s">
        <v>45</v>
      </c>
      <c r="AA2029" s="1" t="s">
        <v>46</v>
      </c>
      <c r="AB2029" s="1" t="s">
        <v>47</v>
      </c>
      <c r="AC2029" s="1" t="s">
        <v>13550</v>
      </c>
      <c r="AE2029" s="1" t="s">
        <v>50</v>
      </c>
      <c r="AF2029" s="1" t="s">
        <v>51</v>
      </c>
      <c r="AL2029" s="1" t="s">
        <v>57666</v>
      </c>
      <c r="AM2029" s="1" t="s">
        <v>63573</v>
      </c>
      <c r="AN2029" s="1" t="s">
        <v>59064</v>
      </c>
      <c r="AO2029" s="4">
        <v>45352</v>
      </c>
      <c r="AP2029" s="4">
        <v>44986</v>
      </c>
      <c r="AQ2029" t="str">
        <f t="shared" si="31"/>
        <v>32</v>
      </c>
    </row>
    <row r="2030" spans="1:43" x14ac:dyDescent="0.25">
      <c r="A2030" s="1" t="s">
        <v>13551</v>
      </c>
      <c r="B2030" s="1" t="s">
        <v>34</v>
      </c>
      <c r="C2030" s="1" t="s">
        <v>8014</v>
      </c>
      <c r="D2030" s="1" t="s">
        <v>2212</v>
      </c>
      <c r="E2030" s="1" t="s">
        <v>13552</v>
      </c>
      <c r="F2030" s="1" t="s">
        <v>3597</v>
      </c>
      <c r="G2030" s="1" t="s">
        <v>13553</v>
      </c>
      <c r="H2030" s="1" t="s">
        <v>39</v>
      </c>
      <c r="J2030" s="1" t="s">
        <v>13554</v>
      </c>
      <c r="K2030" s="1" t="s">
        <v>13555</v>
      </c>
      <c r="M2030" s="1" t="s">
        <v>8014</v>
      </c>
      <c r="N2030" s="1" t="s">
        <v>2212</v>
      </c>
      <c r="O2030" s="1" t="s">
        <v>13552</v>
      </c>
      <c r="P2030" s="1" t="s">
        <v>3597</v>
      </c>
      <c r="Q2030" s="1" t="s">
        <v>13553</v>
      </c>
      <c r="R2030" s="1" t="s">
        <v>39</v>
      </c>
      <c r="S2030" s="1" t="s">
        <v>13554</v>
      </c>
      <c r="T2030" s="1" t="s">
        <v>13555</v>
      </c>
      <c r="V2030" s="1" t="s">
        <v>43</v>
      </c>
      <c r="W2030" s="1" t="s">
        <v>43</v>
      </c>
      <c r="X2030" s="1" t="s">
        <v>73</v>
      </c>
      <c r="Y2030" s="1" t="s">
        <v>57324</v>
      </c>
      <c r="Z2030" s="1" t="s">
        <v>45</v>
      </c>
      <c r="AA2030" s="1" t="s">
        <v>46</v>
      </c>
      <c r="AB2030" s="1" t="s">
        <v>47</v>
      </c>
      <c r="AC2030" s="1" t="s">
        <v>12523</v>
      </c>
      <c r="AE2030" s="1" t="s">
        <v>50</v>
      </c>
      <c r="AF2030" s="1" t="s">
        <v>51</v>
      </c>
      <c r="AL2030" s="1" t="s">
        <v>57666</v>
      </c>
      <c r="AM2030" s="1" t="s">
        <v>16020</v>
      </c>
      <c r="AN2030" s="1" t="s">
        <v>60076</v>
      </c>
      <c r="AO2030" s="4">
        <v>45536</v>
      </c>
      <c r="AQ2030" t="str">
        <f t="shared" si="31"/>
        <v>32</v>
      </c>
    </row>
    <row r="2031" spans="1:43" x14ac:dyDescent="0.25">
      <c r="A2031" s="1" t="s">
        <v>13556</v>
      </c>
      <c r="B2031" s="1" t="s">
        <v>34</v>
      </c>
      <c r="C2031" s="1" t="s">
        <v>13557</v>
      </c>
      <c r="D2031" s="1" t="s">
        <v>12497</v>
      </c>
      <c r="E2031" s="1" t="s">
        <v>13558</v>
      </c>
      <c r="F2031" s="1" t="s">
        <v>9416</v>
      </c>
      <c r="G2031" s="1" t="s">
        <v>13559</v>
      </c>
      <c r="H2031" s="1" t="s">
        <v>39</v>
      </c>
      <c r="I2031" s="1" t="s">
        <v>13560</v>
      </c>
      <c r="J2031" s="1" t="s">
        <v>13561</v>
      </c>
      <c r="M2031" s="1" t="s">
        <v>13557</v>
      </c>
      <c r="N2031" s="1" t="s">
        <v>12497</v>
      </c>
      <c r="O2031" s="1" t="s">
        <v>13558</v>
      </c>
      <c r="P2031" s="1" t="s">
        <v>9416</v>
      </c>
      <c r="Q2031" s="1" t="s">
        <v>13559</v>
      </c>
      <c r="R2031" s="1" t="s">
        <v>39</v>
      </c>
      <c r="S2031" s="1" t="s">
        <v>13561</v>
      </c>
      <c r="V2031" s="1" t="s">
        <v>43</v>
      </c>
      <c r="W2031" s="1" t="s">
        <v>43</v>
      </c>
      <c r="X2031" s="1" t="s">
        <v>73</v>
      </c>
      <c r="Y2031" s="1" t="s">
        <v>57324</v>
      </c>
      <c r="Z2031" s="1" t="s">
        <v>45</v>
      </c>
      <c r="AA2031" s="1" t="s">
        <v>46</v>
      </c>
      <c r="AB2031" s="1" t="s">
        <v>47</v>
      </c>
      <c r="AC2031" s="1" t="s">
        <v>7980</v>
      </c>
      <c r="AE2031" s="1" t="s">
        <v>50</v>
      </c>
      <c r="AF2031" s="1" t="s">
        <v>51</v>
      </c>
      <c r="AL2031" s="1" t="s">
        <v>57889</v>
      </c>
      <c r="AO2031" s="4">
        <v>45292</v>
      </c>
      <c r="AQ2031" t="str">
        <f t="shared" si="31"/>
        <v>56</v>
      </c>
    </row>
    <row r="2032" spans="1:43" x14ac:dyDescent="0.25">
      <c r="A2032" s="1" t="s">
        <v>13562</v>
      </c>
      <c r="B2032" s="1" t="s">
        <v>34</v>
      </c>
      <c r="C2032" s="1" t="s">
        <v>13563</v>
      </c>
      <c r="D2032" s="1" t="s">
        <v>673</v>
      </c>
      <c r="E2032" s="1" t="s">
        <v>13564</v>
      </c>
      <c r="F2032" s="1" t="s">
        <v>9859</v>
      </c>
      <c r="G2032" s="1" t="s">
        <v>12843</v>
      </c>
      <c r="H2032" s="1" t="s">
        <v>39</v>
      </c>
      <c r="I2032" s="1" t="s">
        <v>13565</v>
      </c>
      <c r="J2032" s="1" t="s">
        <v>13566</v>
      </c>
      <c r="K2032" s="1" t="s">
        <v>13567</v>
      </c>
      <c r="L2032" s="1" t="s">
        <v>13568</v>
      </c>
      <c r="M2032" s="1" t="s">
        <v>13563</v>
      </c>
      <c r="N2032" s="1" t="s">
        <v>673</v>
      </c>
      <c r="O2032" s="1" t="s">
        <v>13564</v>
      </c>
      <c r="P2032" s="1" t="s">
        <v>9859</v>
      </c>
      <c r="Q2032" s="1" t="s">
        <v>12843</v>
      </c>
      <c r="R2032" s="1" t="s">
        <v>39</v>
      </c>
      <c r="S2032" s="1" t="s">
        <v>13566</v>
      </c>
      <c r="T2032" s="1" t="s">
        <v>13567</v>
      </c>
      <c r="U2032" s="1" t="s">
        <v>13568</v>
      </c>
      <c r="V2032" s="1" t="s">
        <v>43</v>
      </c>
      <c r="W2032" s="1" t="s">
        <v>43</v>
      </c>
      <c r="X2032" s="1" t="s">
        <v>73</v>
      </c>
      <c r="Y2032" s="1" t="s">
        <v>57324</v>
      </c>
      <c r="Z2032" s="1" t="s">
        <v>45</v>
      </c>
      <c r="AA2032" s="1" t="s">
        <v>46</v>
      </c>
      <c r="AB2032" s="1" t="s">
        <v>47</v>
      </c>
      <c r="AC2032" s="1" t="s">
        <v>7980</v>
      </c>
      <c r="AE2032" s="1" t="s">
        <v>50</v>
      </c>
      <c r="AF2032" s="1" t="s">
        <v>51</v>
      </c>
      <c r="AL2032" s="1" t="s">
        <v>57889</v>
      </c>
      <c r="AM2032" s="1" t="s">
        <v>2801</v>
      </c>
      <c r="AQ2032" t="str">
        <f t="shared" si="31"/>
        <v>44</v>
      </c>
    </row>
    <row r="2033" spans="1:43" x14ac:dyDescent="0.25">
      <c r="A2033" s="1" t="s">
        <v>13569</v>
      </c>
      <c r="B2033" s="1" t="s">
        <v>34</v>
      </c>
      <c r="C2033" s="1" t="s">
        <v>13570</v>
      </c>
      <c r="E2033" s="1" t="s">
        <v>13571</v>
      </c>
      <c r="F2033" s="1" t="s">
        <v>2912</v>
      </c>
      <c r="G2033" s="1" t="s">
        <v>2913</v>
      </c>
      <c r="H2033" s="1" t="s">
        <v>39</v>
      </c>
      <c r="I2033" s="1" t="s">
        <v>13572</v>
      </c>
      <c r="J2033" s="1" t="s">
        <v>13573</v>
      </c>
      <c r="K2033" s="1" t="s">
        <v>13574</v>
      </c>
      <c r="M2033" s="1" t="s">
        <v>13570</v>
      </c>
      <c r="O2033" s="1" t="s">
        <v>13571</v>
      </c>
      <c r="P2033" s="1" t="s">
        <v>2912</v>
      </c>
      <c r="Q2033" s="1" t="s">
        <v>2913</v>
      </c>
      <c r="R2033" s="1" t="s">
        <v>39</v>
      </c>
      <c r="S2033" s="1" t="s">
        <v>13573</v>
      </c>
      <c r="T2033" s="1" t="s">
        <v>13574</v>
      </c>
      <c r="V2033" s="1" t="s">
        <v>43</v>
      </c>
      <c r="W2033" s="1" t="s">
        <v>57325</v>
      </c>
      <c r="X2033" s="1" t="s">
        <v>63</v>
      </c>
      <c r="Y2033" s="1" t="s">
        <v>57324</v>
      </c>
      <c r="Z2033" s="1" t="s">
        <v>45</v>
      </c>
      <c r="AA2033" s="1" t="s">
        <v>46</v>
      </c>
      <c r="AB2033" s="1" t="s">
        <v>47</v>
      </c>
      <c r="AC2033" s="1" t="s">
        <v>7527</v>
      </c>
      <c r="AE2033" s="1" t="s">
        <v>50</v>
      </c>
      <c r="AF2033" s="1" t="s">
        <v>51</v>
      </c>
      <c r="AL2033" s="1" t="s">
        <v>57889</v>
      </c>
      <c r="AM2033" s="1" t="s">
        <v>63574</v>
      </c>
      <c r="AN2033" s="1" t="s">
        <v>63575</v>
      </c>
      <c r="AO2033" s="4">
        <v>45383</v>
      </c>
      <c r="AQ2033" t="str">
        <f t="shared" si="31"/>
        <v>44</v>
      </c>
    </row>
    <row r="2034" spans="1:43" x14ac:dyDescent="0.25">
      <c r="A2034" s="1" t="s">
        <v>13575</v>
      </c>
      <c r="B2034" s="1" t="s">
        <v>34</v>
      </c>
      <c r="C2034" s="1" t="s">
        <v>13576</v>
      </c>
      <c r="D2034" s="1" t="s">
        <v>2971</v>
      </c>
      <c r="E2034" s="1" t="s">
        <v>13577</v>
      </c>
      <c r="F2034" s="1" t="s">
        <v>12715</v>
      </c>
      <c r="G2034" s="1" t="s">
        <v>12716</v>
      </c>
      <c r="H2034" s="1" t="s">
        <v>39</v>
      </c>
      <c r="I2034" s="1" t="s">
        <v>13578</v>
      </c>
      <c r="J2034" s="1" t="s">
        <v>13579</v>
      </c>
      <c r="K2034" s="1" t="s">
        <v>13580</v>
      </c>
      <c r="L2034" s="1" t="s">
        <v>13580</v>
      </c>
      <c r="M2034" s="1" t="s">
        <v>13576</v>
      </c>
      <c r="N2034" s="1" t="s">
        <v>2971</v>
      </c>
      <c r="O2034" s="1" t="s">
        <v>13581</v>
      </c>
      <c r="P2034" s="1" t="s">
        <v>12715</v>
      </c>
      <c r="Q2034" s="1" t="s">
        <v>12716</v>
      </c>
      <c r="R2034" s="1" t="s">
        <v>39</v>
      </c>
      <c r="S2034" s="1" t="s">
        <v>13579</v>
      </c>
      <c r="T2034" s="1" t="s">
        <v>13580</v>
      </c>
      <c r="U2034" s="1" t="s">
        <v>13580</v>
      </c>
      <c r="V2034" s="1" t="s">
        <v>62</v>
      </c>
      <c r="W2034" s="1" t="s">
        <v>43</v>
      </c>
      <c r="X2034" s="1" t="s">
        <v>73</v>
      </c>
      <c r="Y2034" s="1" t="s">
        <v>57324</v>
      </c>
      <c r="Z2034" s="1" t="s">
        <v>45</v>
      </c>
      <c r="AA2034" s="1" t="s">
        <v>46</v>
      </c>
      <c r="AB2034" s="1" t="s">
        <v>47</v>
      </c>
      <c r="AC2034" s="1" t="s">
        <v>13582</v>
      </c>
      <c r="AE2034" s="1" t="s">
        <v>50</v>
      </c>
      <c r="AF2034" s="1" t="s">
        <v>51</v>
      </c>
      <c r="AL2034" s="1" t="s">
        <v>57889</v>
      </c>
      <c r="AM2034" s="1" t="s">
        <v>63576</v>
      </c>
      <c r="AN2034" s="1" t="s">
        <v>63577</v>
      </c>
      <c r="AO2034" s="4">
        <v>45352</v>
      </c>
      <c r="AQ2034" t="str">
        <f t="shared" si="31"/>
        <v>44</v>
      </c>
    </row>
    <row r="2035" spans="1:43" x14ac:dyDescent="0.25">
      <c r="A2035" s="1" t="s">
        <v>13583</v>
      </c>
      <c r="B2035" s="1" t="s">
        <v>34</v>
      </c>
      <c r="C2035" s="1" t="s">
        <v>13584</v>
      </c>
      <c r="D2035" s="1" t="s">
        <v>958</v>
      </c>
      <c r="E2035" s="1" t="s">
        <v>13585</v>
      </c>
      <c r="F2035" s="1" t="s">
        <v>1562</v>
      </c>
      <c r="G2035" s="1" t="s">
        <v>1563</v>
      </c>
      <c r="H2035" s="1" t="s">
        <v>39</v>
      </c>
      <c r="I2035" s="1" t="s">
        <v>13586</v>
      </c>
      <c r="K2035" s="1" t="s">
        <v>13587</v>
      </c>
      <c r="M2035" s="1" t="s">
        <v>13584</v>
      </c>
      <c r="N2035" s="1" t="s">
        <v>958</v>
      </c>
      <c r="O2035" s="1" t="s">
        <v>13585</v>
      </c>
      <c r="P2035" s="1" t="s">
        <v>1562</v>
      </c>
      <c r="Q2035" s="1" t="s">
        <v>1563</v>
      </c>
      <c r="R2035" s="1" t="s">
        <v>39</v>
      </c>
      <c r="T2035" s="1" t="s">
        <v>13587</v>
      </c>
      <c r="V2035" s="1" t="s">
        <v>43</v>
      </c>
      <c r="W2035" s="1" t="s">
        <v>57325</v>
      </c>
      <c r="X2035" s="1" t="s">
        <v>63</v>
      </c>
      <c r="AA2035" s="1" t="s">
        <v>46</v>
      </c>
      <c r="AB2035" s="1" t="s">
        <v>47</v>
      </c>
      <c r="AC2035" s="1" t="s">
        <v>13588</v>
      </c>
      <c r="AE2035" s="1" t="s">
        <v>50</v>
      </c>
      <c r="AF2035" s="1" t="s">
        <v>51</v>
      </c>
      <c r="AL2035" s="1" t="s">
        <v>57367</v>
      </c>
      <c r="AM2035" s="1" t="s">
        <v>57658</v>
      </c>
      <c r="AN2035" s="1" t="s">
        <v>57674</v>
      </c>
      <c r="AQ2035" t="str">
        <f t="shared" si="31"/>
        <v>47</v>
      </c>
    </row>
    <row r="2036" spans="1:43" x14ac:dyDescent="0.25">
      <c r="A2036" s="1" t="s">
        <v>13589</v>
      </c>
      <c r="B2036" s="1" t="s">
        <v>34</v>
      </c>
      <c r="C2036" s="1" t="s">
        <v>13590</v>
      </c>
      <c r="D2036" s="1" t="s">
        <v>1584</v>
      </c>
      <c r="E2036" s="1" t="s">
        <v>13591</v>
      </c>
      <c r="F2036" s="1" t="s">
        <v>1562</v>
      </c>
      <c r="G2036" s="1" t="s">
        <v>1563</v>
      </c>
      <c r="H2036" s="1" t="s">
        <v>39</v>
      </c>
      <c r="I2036" s="1" t="s">
        <v>13592</v>
      </c>
      <c r="J2036" s="1" t="s">
        <v>13593</v>
      </c>
      <c r="M2036" s="1" t="s">
        <v>13590</v>
      </c>
      <c r="N2036" s="1" t="s">
        <v>1584</v>
      </c>
      <c r="O2036" s="1" t="s">
        <v>13591</v>
      </c>
      <c r="P2036" s="1" t="s">
        <v>1562</v>
      </c>
      <c r="Q2036" s="1" t="s">
        <v>1563</v>
      </c>
      <c r="R2036" s="1" t="s">
        <v>39</v>
      </c>
      <c r="S2036" s="1" t="s">
        <v>13593</v>
      </c>
      <c r="V2036" s="1" t="s">
        <v>43</v>
      </c>
      <c r="W2036" s="1" t="s">
        <v>43</v>
      </c>
      <c r="X2036" s="1" t="s">
        <v>73</v>
      </c>
      <c r="Y2036" s="1" t="s">
        <v>57324</v>
      </c>
      <c r="Z2036" s="1" t="s">
        <v>45</v>
      </c>
      <c r="AA2036" s="1" t="s">
        <v>46</v>
      </c>
      <c r="AB2036" s="1" t="s">
        <v>47</v>
      </c>
      <c r="AC2036" s="1" t="s">
        <v>13594</v>
      </c>
      <c r="AE2036" s="1" t="s">
        <v>50</v>
      </c>
      <c r="AF2036" s="1" t="s">
        <v>51</v>
      </c>
      <c r="AL2036" s="1" t="s">
        <v>57367</v>
      </c>
      <c r="AM2036" s="1" t="s">
        <v>57658</v>
      </c>
      <c r="AN2036" s="1" t="s">
        <v>57674</v>
      </c>
      <c r="AO2036" s="4">
        <v>45383</v>
      </c>
      <c r="AQ2036" t="str">
        <f t="shared" si="31"/>
        <v>47</v>
      </c>
    </row>
    <row r="2037" spans="1:43" x14ac:dyDescent="0.25">
      <c r="A2037" s="1" t="s">
        <v>13595</v>
      </c>
      <c r="B2037" s="1" t="s">
        <v>34</v>
      </c>
      <c r="C2037" s="1" t="s">
        <v>13596</v>
      </c>
      <c r="D2037" s="1" t="s">
        <v>13597</v>
      </c>
      <c r="E2037" s="1" t="s">
        <v>13598</v>
      </c>
      <c r="F2037" s="1" t="s">
        <v>13599</v>
      </c>
      <c r="G2037" s="1" t="s">
        <v>13600</v>
      </c>
      <c r="H2037" s="1" t="s">
        <v>39</v>
      </c>
      <c r="I2037" s="1" t="s">
        <v>13601</v>
      </c>
      <c r="J2037" s="1" t="s">
        <v>13602</v>
      </c>
      <c r="K2037" s="1" t="s">
        <v>13603</v>
      </c>
      <c r="M2037" s="1" t="s">
        <v>13596</v>
      </c>
      <c r="N2037" s="1" t="s">
        <v>13597</v>
      </c>
      <c r="O2037" s="1" t="s">
        <v>13598</v>
      </c>
      <c r="P2037" s="1" t="s">
        <v>13599</v>
      </c>
      <c r="Q2037" s="1" t="s">
        <v>13600</v>
      </c>
      <c r="R2037" s="1" t="s">
        <v>39</v>
      </c>
      <c r="S2037" s="1" t="s">
        <v>13602</v>
      </c>
      <c r="T2037" s="1" t="s">
        <v>13603</v>
      </c>
      <c r="V2037" s="1" t="s">
        <v>43</v>
      </c>
      <c r="W2037" s="1" t="s">
        <v>57325</v>
      </c>
      <c r="X2037" s="1" t="s">
        <v>63</v>
      </c>
      <c r="AA2037" s="1" t="s">
        <v>46</v>
      </c>
      <c r="AB2037" s="1" t="s">
        <v>47</v>
      </c>
      <c r="AC2037" s="1" t="s">
        <v>13604</v>
      </c>
      <c r="AE2037" s="1" t="s">
        <v>50</v>
      </c>
      <c r="AF2037" s="1" t="s">
        <v>1007</v>
      </c>
      <c r="AL2037" s="1" t="s">
        <v>57478</v>
      </c>
      <c r="AM2037" s="1" t="s">
        <v>63578</v>
      </c>
      <c r="AN2037" s="1" t="s">
        <v>63579</v>
      </c>
      <c r="AQ2037" t="str">
        <f t="shared" si="31"/>
        <v>31</v>
      </c>
    </row>
    <row r="2038" spans="1:43" x14ac:dyDescent="0.25">
      <c r="A2038" s="1" t="s">
        <v>13605</v>
      </c>
      <c r="B2038" s="1" t="s">
        <v>34</v>
      </c>
      <c r="C2038" s="1" t="s">
        <v>13606</v>
      </c>
      <c r="D2038" s="1" t="s">
        <v>13607</v>
      </c>
      <c r="E2038" s="1" t="s">
        <v>13608</v>
      </c>
      <c r="F2038" s="1" t="s">
        <v>1169</v>
      </c>
      <c r="G2038" s="1" t="s">
        <v>8204</v>
      </c>
      <c r="H2038" s="1" t="s">
        <v>39</v>
      </c>
      <c r="I2038" s="1" t="s">
        <v>13609</v>
      </c>
      <c r="J2038" s="1" t="s">
        <v>13610</v>
      </c>
      <c r="K2038" s="1" t="s">
        <v>13611</v>
      </c>
      <c r="L2038" s="1" t="s">
        <v>13612</v>
      </c>
      <c r="M2038" s="1" t="s">
        <v>13606</v>
      </c>
      <c r="N2038" s="1" t="s">
        <v>13607</v>
      </c>
      <c r="O2038" s="1" t="s">
        <v>13608</v>
      </c>
      <c r="P2038" s="1" t="s">
        <v>1169</v>
      </c>
      <c r="Q2038" s="1" t="s">
        <v>8204</v>
      </c>
      <c r="R2038" s="1" t="s">
        <v>39</v>
      </c>
      <c r="S2038" s="1" t="s">
        <v>13610</v>
      </c>
      <c r="T2038" s="1" t="s">
        <v>13611</v>
      </c>
      <c r="U2038" s="1" t="s">
        <v>13612</v>
      </c>
      <c r="V2038" s="1" t="s">
        <v>43</v>
      </c>
      <c r="W2038" s="1" t="s">
        <v>43</v>
      </c>
      <c r="X2038" s="1" t="s">
        <v>73</v>
      </c>
      <c r="Y2038" s="1" t="s">
        <v>57329</v>
      </c>
      <c r="Z2038" s="1" t="s">
        <v>525</v>
      </c>
      <c r="AA2038" s="1" t="s">
        <v>147</v>
      </c>
      <c r="AB2038" s="1" t="s">
        <v>148</v>
      </c>
      <c r="AC2038" s="1" t="s">
        <v>13021</v>
      </c>
      <c r="AE2038" s="1" t="s">
        <v>50</v>
      </c>
      <c r="AF2038" s="1" t="s">
        <v>1007</v>
      </c>
      <c r="AG2038" s="1" t="s">
        <v>13613</v>
      </c>
      <c r="AH2038" s="1" t="s">
        <v>151</v>
      </c>
      <c r="AI2038" s="1" t="s">
        <v>13614</v>
      </c>
      <c r="AJ2038" s="1" t="s">
        <v>1952</v>
      </c>
      <c r="AK2038" s="1" t="s">
        <v>154</v>
      </c>
      <c r="AL2038" s="1" t="s">
        <v>57478</v>
      </c>
      <c r="AM2038" s="1" t="s">
        <v>63580</v>
      </c>
      <c r="AN2038" s="1" t="s">
        <v>62218</v>
      </c>
      <c r="AO2038" s="4">
        <v>45444</v>
      </c>
      <c r="AQ2038" t="str">
        <f t="shared" si="31"/>
        <v>31</v>
      </c>
    </row>
    <row r="2039" spans="1:43" x14ac:dyDescent="0.25">
      <c r="A2039" s="1" t="s">
        <v>13615</v>
      </c>
      <c r="B2039" s="1" t="s">
        <v>34</v>
      </c>
      <c r="C2039" s="1" t="s">
        <v>13616</v>
      </c>
      <c r="H2039" s="1" t="s">
        <v>39</v>
      </c>
      <c r="M2039" s="1" t="s">
        <v>13616</v>
      </c>
      <c r="R2039" s="1" t="s">
        <v>39</v>
      </c>
      <c r="V2039" s="1" t="s">
        <v>43</v>
      </c>
      <c r="W2039" s="1" t="s">
        <v>57325</v>
      </c>
      <c r="X2039" s="1" t="s">
        <v>63</v>
      </c>
      <c r="AA2039" s="1" t="s">
        <v>46</v>
      </c>
      <c r="AB2039" s="1" t="s">
        <v>47</v>
      </c>
      <c r="AC2039" s="1" t="s">
        <v>895</v>
      </c>
      <c r="AE2039" s="1" t="s">
        <v>50</v>
      </c>
      <c r="AF2039" s="1" t="s">
        <v>51</v>
      </c>
      <c r="AL2039" s="1" t="s">
        <v>57403</v>
      </c>
      <c r="AQ2039" t="str">
        <f t="shared" si="31"/>
        <v/>
      </c>
    </row>
    <row r="2040" spans="1:43" x14ac:dyDescent="0.25">
      <c r="A2040" s="1" t="s">
        <v>13617</v>
      </c>
      <c r="B2040" s="1" t="s">
        <v>34</v>
      </c>
      <c r="C2040" s="1" t="s">
        <v>13618</v>
      </c>
      <c r="D2040" s="1" t="s">
        <v>13619</v>
      </c>
      <c r="E2040" s="1" t="s">
        <v>13620</v>
      </c>
      <c r="F2040" s="1" t="s">
        <v>37</v>
      </c>
      <c r="G2040" s="1" t="s">
        <v>13621</v>
      </c>
      <c r="H2040" s="1" t="s">
        <v>39</v>
      </c>
      <c r="I2040" s="1" t="s">
        <v>13622</v>
      </c>
      <c r="J2040" s="1" t="s">
        <v>13623</v>
      </c>
      <c r="M2040" s="1" t="s">
        <v>13618</v>
      </c>
      <c r="N2040" s="1" t="s">
        <v>13619</v>
      </c>
      <c r="O2040" s="1" t="s">
        <v>13620</v>
      </c>
      <c r="P2040" s="1" t="s">
        <v>37</v>
      </c>
      <c r="Q2040" s="1" t="s">
        <v>13621</v>
      </c>
      <c r="R2040" s="1" t="s">
        <v>39</v>
      </c>
      <c r="S2040" s="1" t="s">
        <v>13623</v>
      </c>
      <c r="V2040" s="1" t="s">
        <v>43</v>
      </c>
      <c r="W2040" s="1" t="s">
        <v>57325</v>
      </c>
      <c r="X2040" s="1" t="s">
        <v>63</v>
      </c>
      <c r="AA2040" s="1" t="s">
        <v>46</v>
      </c>
      <c r="AB2040" s="1" t="s">
        <v>47</v>
      </c>
      <c r="AC2040" s="1" t="s">
        <v>7535</v>
      </c>
      <c r="AE2040" s="1" t="s">
        <v>50</v>
      </c>
      <c r="AF2040" s="1" t="s">
        <v>51</v>
      </c>
      <c r="AL2040" s="1" t="s">
        <v>57403</v>
      </c>
      <c r="AQ2040" t="str">
        <f t="shared" si="31"/>
        <v>65</v>
      </c>
    </row>
    <row r="2041" spans="1:43" x14ac:dyDescent="0.25">
      <c r="A2041" s="1" t="s">
        <v>13624</v>
      </c>
      <c r="B2041" s="1" t="s">
        <v>34</v>
      </c>
      <c r="C2041" s="1" t="s">
        <v>13625</v>
      </c>
      <c r="E2041" s="1" t="s">
        <v>13626</v>
      </c>
      <c r="F2041" s="1" t="s">
        <v>13627</v>
      </c>
      <c r="G2041" s="1" t="s">
        <v>2407</v>
      </c>
      <c r="H2041" s="1" t="s">
        <v>39</v>
      </c>
      <c r="I2041" s="1" t="s">
        <v>13628</v>
      </c>
      <c r="J2041" s="1" t="s">
        <v>13629</v>
      </c>
      <c r="M2041" s="1" t="s">
        <v>13630</v>
      </c>
      <c r="O2041" s="1" t="s">
        <v>13631</v>
      </c>
      <c r="P2041" s="1" t="s">
        <v>451</v>
      </c>
      <c r="Q2041" s="1" t="s">
        <v>9923</v>
      </c>
      <c r="R2041" s="1" t="s">
        <v>39</v>
      </c>
      <c r="V2041" s="1" t="s">
        <v>62</v>
      </c>
      <c r="W2041" s="1" t="s">
        <v>57325</v>
      </c>
      <c r="X2041" s="1" t="s">
        <v>63</v>
      </c>
      <c r="Y2041" s="1" t="s">
        <v>57324</v>
      </c>
      <c r="Z2041" s="1" t="s">
        <v>45</v>
      </c>
      <c r="AA2041" s="1" t="s">
        <v>46</v>
      </c>
      <c r="AB2041" s="1" t="s">
        <v>47</v>
      </c>
      <c r="AC2041" s="1" t="s">
        <v>7980</v>
      </c>
      <c r="AD2041" s="1" t="s">
        <v>9655</v>
      </c>
      <c r="AE2041" s="1" t="s">
        <v>50</v>
      </c>
      <c r="AF2041" s="1" t="s">
        <v>1007</v>
      </c>
      <c r="AL2041" s="1" t="s">
        <v>44618</v>
      </c>
      <c r="AM2041" s="1" t="s">
        <v>19959</v>
      </c>
      <c r="AO2041" s="4">
        <v>45291</v>
      </c>
      <c r="AQ2041" t="str">
        <f t="shared" si="31"/>
        <v>31</v>
      </c>
    </row>
    <row r="2042" spans="1:43" x14ac:dyDescent="0.25">
      <c r="A2042" s="1" t="s">
        <v>13632</v>
      </c>
      <c r="B2042" s="1" t="s">
        <v>34</v>
      </c>
      <c r="C2042" s="1" t="s">
        <v>1175</v>
      </c>
      <c r="D2042" s="1" t="s">
        <v>13633</v>
      </c>
      <c r="E2042" s="1" t="s">
        <v>13634</v>
      </c>
      <c r="F2042" s="1" t="s">
        <v>10301</v>
      </c>
      <c r="G2042" s="1" t="s">
        <v>10302</v>
      </c>
      <c r="H2042" s="1" t="s">
        <v>39</v>
      </c>
      <c r="J2042" s="1" t="s">
        <v>13635</v>
      </c>
      <c r="M2042" s="1" t="s">
        <v>1175</v>
      </c>
      <c r="N2042" s="1" t="s">
        <v>13633</v>
      </c>
      <c r="O2042" s="1" t="s">
        <v>13634</v>
      </c>
      <c r="P2042" s="1" t="s">
        <v>10301</v>
      </c>
      <c r="Q2042" s="1" t="s">
        <v>10302</v>
      </c>
      <c r="R2042" s="1" t="s">
        <v>39</v>
      </c>
      <c r="S2042" s="1" t="s">
        <v>13635</v>
      </c>
      <c r="V2042" s="1" t="s">
        <v>43</v>
      </c>
      <c r="W2042" s="1" t="s">
        <v>57325</v>
      </c>
      <c r="X2042" s="1" t="s">
        <v>63</v>
      </c>
      <c r="AA2042" s="1" t="s">
        <v>46</v>
      </c>
      <c r="AB2042" s="1" t="s">
        <v>47</v>
      </c>
      <c r="AC2042" s="1" t="s">
        <v>13636</v>
      </c>
      <c r="AE2042" s="1" t="s">
        <v>50</v>
      </c>
      <c r="AF2042" s="1" t="s">
        <v>51</v>
      </c>
      <c r="AL2042" s="1" t="s">
        <v>57997</v>
      </c>
      <c r="AM2042" s="1" t="s">
        <v>63581</v>
      </c>
      <c r="AN2042" s="1" t="s">
        <v>59710</v>
      </c>
      <c r="AQ2042" t="str">
        <f t="shared" si="31"/>
        <v>44</v>
      </c>
    </row>
    <row r="2043" spans="1:43" x14ac:dyDescent="0.25">
      <c r="A2043" s="1" t="s">
        <v>13637</v>
      </c>
      <c r="B2043" s="1" t="s">
        <v>34</v>
      </c>
      <c r="C2043" s="1" t="s">
        <v>13638</v>
      </c>
      <c r="D2043" s="1" t="s">
        <v>13639</v>
      </c>
      <c r="E2043" s="1" t="s">
        <v>13640</v>
      </c>
      <c r="F2043" s="1" t="s">
        <v>3050</v>
      </c>
      <c r="G2043" s="1" t="s">
        <v>3051</v>
      </c>
      <c r="H2043" s="1" t="s">
        <v>39</v>
      </c>
      <c r="I2043" s="1" t="s">
        <v>13641</v>
      </c>
      <c r="J2043" s="1" t="s">
        <v>13642</v>
      </c>
      <c r="K2043" s="1" t="s">
        <v>13643</v>
      </c>
      <c r="M2043" s="1" t="s">
        <v>13638</v>
      </c>
      <c r="N2043" s="1" t="s">
        <v>13639</v>
      </c>
      <c r="O2043" s="1" t="s">
        <v>13640</v>
      </c>
      <c r="P2043" s="1" t="s">
        <v>3050</v>
      </c>
      <c r="Q2043" s="1" t="s">
        <v>3051</v>
      </c>
      <c r="R2043" s="1" t="s">
        <v>39</v>
      </c>
      <c r="S2043" s="1" t="s">
        <v>13642</v>
      </c>
      <c r="T2043" s="1" t="s">
        <v>13643</v>
      </c>
      <c r="V2043" s="1" t="s">
        <v>43</v>
      </c>
      <c r="W2043" s="1" t="s">
        <v>43</v>
      </c>
      <c r="X2043" s="1" t="s">
        <v>73</v>
      </c>
      <c r="Y2043" s="1" t="s">
        <v>57324</v>
      </c>
      <c r="Z2043" s="1" t="s">
        <v>45</v>
      </c>
      <c r="AA2043" s="1" t="s">
        <v>46</v>
      </c>
      <c r="AB2043" s="1" t="s">
        <v>47</v>
      </c>
      <c r="AC2043" s="1" t="s">
        <v>13644</v>
      </c>
      <c r="AE2043" s="1" t="s">
        <v>50</v>
      </c>
      <c r="AF2043" s="1" t="s">
        <v>51</v>
      </c>
      <c r="AL2043" s="1" t="s">
        <v>57997</v>
      </c>
      <c r="AM2043" s="1" t="s">
        <v>59212</v>
      </c>
      <c r="AN2043" s="1" t="s">
        <v>63582</v>
      </c>
      <c r="AO2043" s="4">
        <v>45536</v>
      </c>
      <c r="AQ2043" t="str">
        <f t="shared" si="31"/>
        <v>44</v>
      </c>
    </row>
    <row r="2044" spans="1:43" x14ac:dyDescent="0.25">
      <c r="A2044" s="1" t="s">
        <v>13645</v>
      </c>
      <c r="B2044" s="1" t="s">
        <v>34</v>
      </c>
      <c r="C2044" s="1" t="s">
        <v>13646</v>
      </c>
      <c r="D2044" s="1" t="s">
        <v>13647</v>
      </c>
      <c r="E2044" s="1" t="s">
        <v>13648</v>
      </c>
      <c r="F2044" s="1" t="s">
        <v>10589</v>
      </c>
      <c r="G2044" s="1" t="s">
        <v>10590</v>
      </c>
      <c r="H2044" s="1" t="s">
        <v>39</v>
      </c>
      <c r="I2044" s="1" t="s">
        <v>13649</v>
      </c>
      <c r="K2044" s="1" t="s">
        <v>13650</v>
      </c>
      <c r="M2044" s="1" t="s">
        <v>13646</v>
      </c>
      <c r="N2044" s="1" t="s">
        <v>13647</v>
      </c>
      <c r="O2044" s="1" t="s">
        <v>13648</v>
      </c>
      <c r="P2044" s="1" t="s">
        <v>10589</v>
      </c>
      <c r="Q2044" s="1" t="s">
        <v>10590</v>
      </c>
      <c r="R2044" s="1" t="s">
        <v>39</v>
      </c>
      <c r="T2044" s="1" t="s">
        <v>13650</v>
      </c>
      <c r="V2044" s="1" t="s">
        <v>43</v>
      </c>
      <c r="W2044" s="1" t="s">
        <v>43</v>
      </c>
      <c r="X2044" s="1" t="s">
        <v>73</v>
      </c>
      <c r="Y2044" s="1" t="s">
        <v>57324</v>
      </c>
      <c r="Z2044" s="1" t="s">
        <v>45</v>
      </c>
      <c r="AA2044" s="1" t="s">
        <v>46</v>
      </c>
      <c r="AB2044" s="1" t="s">
        <v>47</v>
      </c>
      <c r="AC2044" s="1" t="s">
        <v>4710</v>
      </c>
      <c r="AE2044" s="1" t="s">
        <v>836</v>
      </c>
      <c r="AF2044" s="1" t="s">
        <v>51</v>
      </c>
      <c r="AL2044" s="1" t="s">
        <v>57997</v>
      </c>
      <c r="AM2044" s="1" t="s">
        <v>59212</v>
      </c>
      <c r="AN2044" s="1" t="s">
        <v>59710</v>
      </c>
      <c r="AO2044" s="4">
        <v>45352</v>
      </c>
      <c r="AQ2044" t="str">
        <f t="shared" si="31"/>
        <v>44</v>
      </c>
    </row>
    <row r="2045" spans="1:43" x14ac:dyDescent="0.25">
      <c r="A2045" s="1" t="s">
        <v>13651</v>
      </c>
      <c r="B2045" s="1" t="s">
        <v>34</v>
      </c>
      <c r="C2045" s="1" t="s">
        <v>1175</v>
      </c>
      <c r="D2045" s="1" t="s">
        <v>13633</v>
      </c>
      <c r="E2045" s="1" t="s">
        <v>13634</v>
      </c>
      <c r="F2045" s="1" t="s">
        <v>10301</v>
      </c>
      <c r="G2045" s="1" t="s">
        <v>10302</v>
      </c>
      <c r="H2045" s="1" t="s">
        <v>39</v>
      </c>
      <c r="J2045" s="1" t="s">
        <v>13635</v>
      </c>
      <c r="M2045" s="1" t="s">
        <v>4511</v>
      </c>
      <c r="O2045" s="1" t="s">
        <v>13652</v>
      </c>
      <c r="P2045" s="1" t="s">
        <v>10301</v>
      </c>
      <c r="Q2045" s="1" t="s">
        <v>10302</v>
      </c>
      <c r="R2045" s="1" t="s">
        <v>39</v>
      </c>
      <c r="V2045" s="1" t="s">
        <v>62</v>
      </c>
      <c r="W2045" s="1" t="s">
        <v>57325</v>
      </c>
      <c r="X2045" s="1" t="s">
        <v>63</v>
      </c>
      <c r="AA2045" s="1" t="s">
        <v>46</v>
      </c>
      <c r="AB2045" s="1" t="s">
        <v>47</v>
      </c>
      <c r="AC2045" s="1" t="s">
        <v>13644</v>
      </c>
      <c r="AE2045" s="1" t="s">
        <v>50</v>
      </c>
      <c r="AF2045" s="1" t="s">
        <v>51</v>
      </c>
      <c r="AL2045" s="1" t="s">
        <v>57997</v>
      </c>
      <c r="AM2045" s="1" t="s">
        <v>63583</v>
      </c>
      <c r="AN2045" s="1" t="s">
        <v>59710</v>
      </c>
      <c r="AQ2045" t="str">
        <f t="shared" si="31"/>
        <v>44</v>
      </c>
    </row>
    <row r="2046" spans="1:43" x14ac:dyDescent="0.25">
      <c r="A2046" s="1" t="s">
        <v>13653</v>
      </c>
      <c r="B2046" s="1" t="s">
        <v>34</v>
      </c>
      <c r="C2046" s="1" t="s">
        <v>13654</v>
      </c>
      <c r="D2046" s="1" t="s">
        <v>13655</v>
      </c>
      <c r="E2046" s="1" t="s">
        <v>13656</v>
      </c>
      <c r="F2046" s="1" t="s">
        <v>13657</v>
      </c>
      <c r="G2046" s="1" t="s">
        <v>13658</v>
      </c>
      <c r="H2046" s="1" t="s">
        <v>39</v>
      </c>
      <c r="I2046" s="1" t="s">
        <v>13659</v>
      </c>
      <c r="J2046" s="1" t="s">
        <v>13660</v>
      </c>
      <c r="K2046" s="1" t="s">
        <v>13661</v>
      </c>
      <c r="M2046" s="1" t="s">
        <v>13654</v>
      </c>
      <c r="N2046" s="1" t="s">
        <v>13655</v>
      </c>
      <c r="O2046" s="1" t="s">
        <v>13656</v>
      </c>
      <c r="P2046" s="1" t="s">
        <v>13657</v>
      </c>
      <c r="Q2046" s="1" t="s">
        <v>13658</v>
      </c>
      <c r="R2046" s="1" t="s">
        <v>39</v>
      </c>
      <c r="S2046" s="1" t="s">
        <v>13660</v>
      </c>
      <c r="T2046" s="1" t="s">
        <v>13661</v>
      </c>
      <c r="V2046" s="1" t="s">
        <v>43</v>
      </c>
      <c r="W2046" s="1" t="s">
        <v>57325</v>
      </c>
      <c r="X2046" s="1" t="s">
        <v>63</v>
      </c>
      <c r="AA2046" s="1" t="s">
        <v>46</v>
      </c>
      <c r="AB2046" s="1" t="s">
        <v>47</v>
      </c>
      <c r="AC2046" s="1" t="s">
        <v>7535</v>
      </c>
      <c r="AE2046" s="1" t="s">
        <v>50</v>
      </c>
      <c r="AF2046" s="1" t="s">
        <v>51</v>
      </c>
      <c r="AL2046" s="1" t="s">
        <v>57997</v>
      </c>
      <c r="AM2046" s="1" t="s">
        <v>63584</v>
      </c>
      <c r="AQ2046" t="str">
        <f t="shared" si="31"/>
        <v>60</v>
      </c>
    </row>
    <row r="2047" spans="1:43" x14ac:dyDescent="0.25">
      <c r="A2047" s="1" t="s">
        <v>13662</v>
      </c>
      <c r="B2047" s="1" t="s">
        <v>34</v>
      </c>
      <c r="C2047" s="1" t="s">
        <v>13663</v>
      </c>
      <c r="E2047" s="1" t="s">
        <v>13664</v>
      </c>
      <c r="F2047" s="1" t="s">
        <v>4996</v>
      </c>
      <c r="G2047" s="1" t="s">
        <v>4997</v>
      </c>
      <c r="H2047" s="1" t="s">
        <v>39</v>
      </c>
      <c r="K2047" s="1" t="s">
        <v>13665</v>
      </c>
      <c r="O2047" s="1" t="s">
        <v>13664</v>
      </c>
      <c r="P2047" s="1" t="s">
        <v>4996</v>
      </c>
      <c r="Q2047" s="1" t="s">
        <v>4997</v>
      </c>
      <c r="R2047" s="1" t="s">
        <v>39</v>
      </c>
      <c r="V2047" s="1" t="s">
        <v>62</v>
      </c>
      <c r="W2047" s="1" t="s">
        <v>57325</v>
      </c>
      <c r="X2047" s="1" t="s">
        <v>63</v>
      </c>
      <c r="AA2047" s="1" t="s">
        <v>46</v>
      </c>
      <c r="AB2047" s="1" t="s">
        <v>47</v>
      </c>
      <c r="AC2047" s="1" t="s">
        <v>13224</v>
      </c>
      <c r="AE2047" s="1" t="s">
        <v>50</v>
      </c>
      <c r="AF2047" s="1" t="s">
        <v>51</v>
      </c>
      <c r="AL2047" s="1" t="s">
        <v>57997</v>
      </c>
      <c r="AM2047" s="1" t="s">
        <v>42482</v>
      </c>
      <c r="AN2047" s="1" t="s">
        <v>57792</v>
      </c>
      <c r="AQ2047" t="str">
        <f t="shared" si="31"/>
        <v>62</v>
      </c>
    </row>
    <row r="2048" spans="1:43" x14ac:dyDescent="0.25">
      <c r="A2048" s="1" t="s">
        <v>13666</v>
      </c>
      <c r="B2048" s="1" t="s">
        <v>34</v>
      </c>
      <c r="C2048" s="1" t="s">
        <v>13667</v>
      </c>
      <c r="D2048" s="1" t="s">
        <v>10043</v>
      </c>
      <c r="E2048" s="1" t="s">
        <v>13668</v>
      </c>
      <c r="F2048" s="1" t="s">
        <v>13669</v>
      </c>
      <c r="G2048" s="1" t="s">
        <v>13670</v>
      </c>
      <c r="H2048" s="1" t="s">
        <v>39</v>
      </c>
      <c r="I2048" s="1" t="s">
        <v>13671</v>
      </c>
      <c r="K2048" s="1" t="s">
        <v>13672</v>
      </c>
      <c r="M2048" s="1" t="s">
        <v>13667</v>
      </c>
      <c r="N2048" s="1" t="s">
        <v>10043</v>
      </c>
      <c r="O2048" s="1" t="s">
        <v>13668</v>
      </c>
      <c r="P2048" s="1" t="s">
        <v>13669</v>
      </c>
      <c r="Q2048" s="1" t="s">
        <v>13670</v>
      </c>
      <c r="R2048" s="1" t="s">
        <v>39</v>
      </c>
      <c r="T2048" s="1" t="s">
        <v>13672</v>
      </c>
      <c r="V2048" s="1" t="s">
        <v>43</v>
      </c>
      <c r="W2048" s="1" t="s">
        <v>57325</v>
      </c>
      <c r="X2048" s="1" t="s">
        <v>63</v>
      </c>
      <c r="AA2048" s="1" t="s">
        <v>46</v>
      </c>
      <c r="AB2048" s="1" t="s">
        <v>47</v>
      </c>
      <c r="AC2048" s="1" t="s">
        <v>8117</v>
      </c>
      <c r="AE2048" s="1" t="s">
        <v>50</v>
      </c>
      <c r="AF2048" s="1" t="s">
        <v>51</v>
      </c>
      <c r="AL2048" s="1" t="s">
        <v>57997</v>
      </c>
      <c r="AQ2048" t="str">
        <f t="shared" si="31"/>
        <v>50</v>
      </c>
    </row>
    <row r="2049" spans="1:43" x14ac:dyDescent="0.25">
      <c r="A2049" s="1" t="s">
        <v>13673</v>
      </c>
      <c r="B2049" s="1" t="s">
        <v>34</v>
      </c>
      <c r="C2049" s="1" t="s">
        <v>13674</v>
      </c>
      <c r="D2049" s="1" t="s">
        <v>428</v>
      </c>
      <c r="E2049" s="1" t="s">
        <v>13675</v>
      </c>
      <c r="F2049" s="1" t="s">
        <v>13676</v>
      </c>
      <c r="G2049" s="1" t="s">
        <v>13677</v>
      </c>
      <c r="H2049" s="1" t="s">
        <v>39</v>
      </c>
      <c r="I2049" s="1" t="s">
        <v>13678</v>
      </c>
      <c r="K2049" s="1" t="s">
        <v>13679</v>
      </c>
      <c r="M2049" s="1" t="s">
        <v>13674</v>
      </c>
      <c r="N2049" s="1" t="s">
        <v>428</v>
      </c>
      <c r="O2049" s="1" t="s">
        <v>13675</v>
      </c>
      <c r="P2049" s="1" t="s">
        <v>13676</v>
      </c>
      <c r="Q2049" s="1" t="s">
        <v>13677</v>
      </c>
      <c r="R2049" s="1" t="s">
        <v>39</v>
      </c>
      <c r="T2049" s="1" t="s">
        <v>13679</v>
      </c>
      <c r="V2049" s="1" t="s">
        <v>43</v>
      </c>
      <c r="W2049" s="1" t="s">
        <v>57325</v>
      </c>
      <c r="X2049" s="1" t="s">
        <v>63</v>
      </c>
      <c r="Y2049" s="1" t="s">
        <v>57324</v>
      </c>
      <c r="Z2049" s="1" t="s">
        <v>45</v>
      </c>
      <c r="AA2049" s="1" t="s">
        <v>46</v>
      </c>
      <c r="AB2049" s="1" t="s">
        <v>47</v>
      </c>
      <c r="AC2049" s="1" t="s">
        <v>3814</v>
      </c>
      <c r="AE2049" s="1" t="s">
        <v>50</v>
      </c>
      <c r="AF2049" s="1" t="s">
        <v>51</v>
      </c>
      <c r="AL2049" s="1" t="s">
        <v>57997</v>
      </c>
      <c r="AM2049" s="1" t="s">
        <v>63585</v>
      </c>
      <c r="AO2049" s="4">
        <v>45200</v>
      </c>
      <c r="AQ2049" t="str">
        <f t="shared" si="31"/>
        <v>59</v>
      </c>
    </row>
    <row r="2050" spans="1:43" x14ac:dyDescent="0.25">
      <c r="A2050" s="1" t="s">
        <v>13680</v>
      </c>
      <c r="B2050" s="1" t="s">
        <v>34</v>
      </c>
      <c r="C2050" s="1" t="s">
        <v>13681</v>
      </c>
      <c r="D2050" s="1" t="s">
        <v>1220</v>
      </c>
      <c r="E2050" s="1" t="s">
        <v>13682</v>
      </c>
      <c r="F2050" s="1" t="s">
        <v>13683</v>
      </c>
      <c r="G2050" s="1" t="s">
        <v>13684</v>
      </c>
      <c r="H2050" s="1" t="s">
        <v>39</v>
      </c>
      <c r="I2050" s="1" t="s">
        <v>13685</v>
      </c>
      <c r="K2050" s="1" t="s">
        <v>13686</v>
      </c>
      <c r="M2050" s="1" t="s">
        <v>13681</v>
      </c>
      <c r="N2050" s="1" t="s">
        <v>1220</v>
      </c>
      <c r="O2050" s="1" t="s">
        <v>13682</v>
      </c>
      <c r="P2050" s="1" t="s">
        <v>13683</v>
      </c>
      <c r="Q2050" s="1" t="s">
        <v>13684</v>
      </c>
      <c r="R2050" s="1" t="s">
        <v>39</v>
      </c>
      <c r="T2050" s="1" t="s">
        <v>13686</v>
      </c>
      <c r="V2050" s="1" t="s">
        <v>43</v>
      </c>
      <c r="W2050" s="1" t="s">
        <v>43</v>
      </c>
      <c r="X2050" s="1" t="s">
        <v>73</v>
      </c>
      <c r="Y2050" s="1" t="s">
        <v>57324</v>
      </c>
      <c r="Z2050" s="1" t="s">
        <v>45</v>
      </c>
      <c r="AA2050" s="1" t="s">
        <v>46</v>
      </c>
      <c r="AB2050" s="1" t="s">
        <v>47</v>
      </c>
      <c r="AC2050" s="1" t="s">
        <v>7535</v>
      </c>
      <c r="AE2050" s="1" t="s">
        <v>50</v>
      </c>
      <c r="AF2050" s="1" t="s">
        <v>51</v>
      </c>
      <c r="AL2050" s="1" t="s">
        <v>57997</v>
      </c>
      <c r="AM2050" s="1" t="s">
        <v>57458</v>
      </c>
      <c r="AO2050" s="4">
        <v>45292</v>
      </c>
      <c r="AQ2050" t="str">
        <f t="shared" si="31"/>
        <v>61</v>
      </c>
    </row>
    <row r="2051" spans="1:43" x14ac:dyDescent="0.25">
      <c r="A2051" s="1" t="s">
        <v>13687</v>
      </c>
      <c r="B2051" s="1" t="s">
        <v>34</v>
      </c>
      <c r="C2051" s="1" t="s">
        <v>13688</v>
      </c>
      <c r="H2051" s="1" t="s">
        <v>39</v>
      </c>
      <c r="M2051" s="1" t="s">
        <v>13688</v>
      </c>
      <c r="R2051" s="1" t="s">
        <v>39</v>
      </c>
      <c r="V2051" s="1" t="s">
        <v>43</v>
      </c>
      <c r="W2051" s="1" t="s">
        <v>57325</v>
      </c>
      <c r="X2051" s="1" t="s">
        <v>63</v>
      </c>
      <c r="AA2051" s="1" t="s">
        <v>46</v>
      </c>
      <c r="AB2051" s="1" t="s">
        <v>47</v>
      </c>
      <c r="AC2051" s="1" t="s">
        <v>895</v>
      </c>
      <c r="AE2051" s="1" t="s">
        <v>50</v>
      </c>
      <c r="AF2051" s="1" t="s">
        <v>51</v>
      </c>
      <c r="AL2051" s="1" t="s">
        <v>57997</v>
      </c>
      <c r="AQ2051" t="str">
        <f t="shared" ref="AQ2051:AQ2114" si="32">LEFT(P2051,2)</f>
        <v/>
      </c>
    </row>
    <row r="2052" spans="1:43" x14ac:dyDescent="0.25">
      <c r="A2052" s="1" t="s">
        <v>13689</v>
      </c>
      <c r="B2052" s="1" t="s">
        <v>34</v>
      </c>
      <c r="C2052" s="1" t="s">
        <v>1115</v>
      </c>
      <c r="D2052" s="1" t="s">
        <v>4073</v>
      </c>
      <c r="E2052" s="1" t="s">
        <v>13690</v>
      </c>
      <c r="F2052" s="1" t="s">
        <v>3098</v>
      </c>
      <c r="G2052" s="1" t="s">
        <v>13691</v>
      </c>
      <c r="H2052" s="1" t="s">
        <v>39</v>
      </c>
      <c r="I2052" s="1" t="s">
        <v>13692</v>
      </c>
      <c r="J2052" s="1" t="s">
        <v>13693</v>
      </c>
      <c r="K2052" s="1" t="s">
        <v>13694</v>
      </c>
      <c r="M2052" s="1" t="s">
        <v>1115</v>
      </c>
      <c r="N2052" s="1" t="s">
        <v>4073</v>
      </c>
      <c r="O2052" s="1" t="s">
        <v>13690</v>
      </c>
      <c r="P2052" s="1" t="s">
        <v>3098</v>
      </c>
      <c r="Q2052" s="1" t="s">
        <v>13691</v>
      </c>
      <c r="R2052" s="1" t="s">
        <v>39</v>
      </c>
      <c r="S2052" s="1" t="s">
        <v>13693</v>
      </c>
      <c r="T2052" s="1" t="s">
        <v>13694</v>
      </c>
      <c r="V2052" s="1" t="s">
        <v>43</v>
      </c>
      <c r="W2052" s="1" t="s">
        <v>57325</v>
      </c>
      <c r="X2052" s="1" t="s">
        <v>63</v>
      </c>
      <c r="AA2052" s="1" t="s">
        <v>46</v>
      </c>
      <c r="AB2052" s="1" t="s">
        <v>47</v>
      </c>
      <c r="AC2052" s="1" t="s">
        <v>13644</v>
      </c>
      <c r="AE2052" s="1" t="s">
        <v>50</v>
      </c>
      <c r="AF2052" s="1" t="s">
        <v>1007</v>
      </c>
      <c r="AL2052" s="1" t="s">
        <v>57860</v>
      </c>
      <c r="AM2052" s="1" t="s">
        <v>63586</v>
      </c>
      <c r="AN2052" s="1" t="s">
        <v>63587</v>
      </c>
      <c r="AQ2052" t="str">
        <f t="shared" si="32"/>
        <v>31</v>
      </c>
    </row>
    <row r="2053" spans="1:43" x14ac:dyDescent="0.25">
      <c r="A2053" s="1" t="s">
        <v>13695</v>
      </c>
      <c r="B2053" s="1" t="s">
        <v>34</v>
      </c>
      <c r="C2053" s="1" t="s">
        <v>13570</v>
      </c>
      <c r="D2053" s="1" t="s">
        <v>2971</v>
      </c>
      <c r="E2053" s="1" t="s">
        <v>13696</v>
      </c>
      <c r="F2053" s="1" t="s">
        <v>6693</v>
      </c>
      <c r="G2053" s="1" t="s">
        <v>13697</v>
      </c>
      <c r="H2053" s="1" t="s">
        <v>39</v>
      </c>
      <c r="I2053" s="1" t="s">
        <v>13698</v>
      </c>
      <c r="J2053" s="1" t="s">
        <v>13699</v>
      </c>
      <c r="K2053" s="1" t="s">
        <v>13700</v>
      </c>
      <c r="M2053" s="1" t="s">
        <v>13701</v>
      </c>
      <c r="O2053" s="1" t="s">
        <v>13702</v>
      </c>
      <c r="P2053" s="1" t="s">
        <v>6693</v>
      </c>
      <c r="Q2053" s="1" t="s">
        <v>13703</v>
      </c>
      <c r="R2053" s="1" t="s">
        <v>39</v>
      </c>
      <c r="S2053" s="1" t="s">
        <v>13699</v>
      </c>
      <c r="V2053" s="1" t="s">
        <v>62</v>
      </c>
      <c r="W2053" s="1" t="s">
        <v>42470</v>
      </c>
      <c r="X2053" s="1" t="s">
        <v>44</v>
      </c>
      <c r="Y2053" s="1" t="s">
        <v>57324</v>
      </c>
      <c r="Z2053" s="1" t="s">
        <v>45</v>
      </c>
      <c r="AA2053" s="1" t="s">
        <v>46</v>
      </c>
      <c r="AB2053" s="1" t="s">
        <v>47</v>
      </c>
      <c r="AC2053" s="1" t="s">
        <v>12912</v>
      </c>
      <c r="AE2053" s="1" t="s">
        <v>50</v>
      </c>
      <c r="AF2053" s="1" t="s">
        <v>51</v>
      </c>
      <c r="AL2053" s="1" t="s">
        <v>57860</v>
      </c>
      <c r="AM2053" s="1" t="s">
        <v>63588</v>
      </c>
      <c r="AO2053" s="4">
        <v>45292</v>
      </c>
      <c r="AQ2053" t="str">
        <f t="shared" si="32"/>
        <v>65</v>
      </c>
    </row>
    <row r="2054" spans="1:43" x14ac:dyDescent="0.25">
      <c r="A2054" s="1" t="s">
        <v>13704</v>
      </c>
      <c r="B2054" s="1" t="s">
        <v>34</v>
      </c>
      <c r="C2054" s="1" t="s">
        <v>13705</v>
      </c>
      <c r="D2054" s="1" t="s">
        <v>8137</v>
      </c>
      <c r="E2054" s="1" t="s">
        <v>13706</v>
      </c>
      <c r="F2054" s="1" t="s">
        <v>37</v>
      </c>
      <c r="G2054" s="1" t="s">
        <v>13707</v>
      </c>
      <c r="H2054" s="1" t="s">
        <v>39</v>
      </c>
      <c r="J2054" s="1" t="s">
        <v>13708</v>
      </c>
      <c r="K2054" s="1" t="s">
        <v>13709</v>
      </c>
      <c r="M2054" s="1" t="s">
        <v>13705</v>
      </c>
      <c r="N2054" s="1" t="s">
        <v>8137</v>
      </c>
      <c r="O2054" s="1" t="s">
        <v>13706</v>
      </c>
      <c r="P2054" s="1" t="s">
        <v>37</v>
      </c>
      <c r="Q2054" s="1" t="s">
        <v>13707</v>
      </c>
      <c r="R2054" s="1" t="s">
        <v>39</v>
      </c>
      <c r="S2054" s="1" t="s">
        <v>13708</v>
      </c>
      <c r="T2054" s="1" t="s">
        <v>13709</v>
      </c>
      <c r="V2054" s="1" t="s">
        <v>43</v>
      </c>
      <c r="W2054" s="1" t="s">
        <v>57325</v>
      </c>
      <c r="X2054" s="1" t="s">
        <v>63</v>
      </c>
      <c r="AA2054" s="1" t="s">
        <v>46</v>
      </c>
      <c r="AB2054" s="1" t="s">
        <v>47</v>
      </c>
      <c r="AC2054" s="1" t="s">
        <v>3054</v>
      </c>
      <c r="AE2054" s="1" t="s">
        <v>50</v>
      </c>
      <c r="AF2054" s="1" t="s">
        <v>51</v>
      </c>
      <c r="AL2054" s="1" t="s">
        <v>57860</v>
      </c>
      <c r="AQ2054" t="str">
        <f t="shared" si="32"/>
        <v>65</v>
      </c>
    </row>
    <row r="2055" spans="1:43" x14ac:dyDescent="0.25">
      <c r="A2055" s="1" t="s">
        <v>13710</v>
      </c>
      <c r="B2055" s="1" t="s">
        <v>34</v>
      </c>
      <c r="C2055" s="1" t="s">
        <v>13711</v>
      </c>
      <c r="D2055" s="1" t="s">
        <v>13712</v>
      </c>
      <c r="E2055" s="1" t="s">
        <v>13713</v>
      </c>
      <c r="F2055" s="1" t="s">
        <v>13714</v>
      </c>
      <c r="G2055" s="1" t="s">
        <v>13715</v>
      </c>
      <c r="H2055" s="1" t="s">
        <v>39</v>
      </c>
      <c r="I2055" s="1" t="s">
        <v>13716</v>
      </c>
      <c r="J2055" s="1" t="s">
        <v>13717</v>
      </c>
      <c r="K2055" s="1" t="s">
        <v>13718</v>
      </c>
      <c r="L2055" s="1" t="s">
        <v>13719</v>
      </c>
      <c r="M2055" s="1" t="s">
        <v>13711</v>
      </c>
      <c r="N2055" s="1" t="s">
        <v>13712</v>
      </c>
      <c r="O2055" s="1" t="s">
        <v>13713</v>
      </c>
      <c r="P2055" s="1" t="s">
        <v>13714</v>
      </c>
      <c r="Q2055" s="1" t="s">
        <v>13715</v>
      </c>
      <c r="R2055" s="1" t="s">
        <v>39</v>
      </c>
      <c r="S2055" s="1" t="s">
        <v>13717</v>
      </c>
      <c r="U2055" s="1" t="s">
        <v>13719</v>
      </c>
      <c r="V2055" s="1" t="s">
        <v>62</v>
      </c>
      <c r="W2055" s="1" t="s">
        <v>43</v>
      </c>
      <c r="X2055" s="1" t="s">
        <v>73</v>
      </c>
      <c r="Y2055" s="1" t="s">
        <v>57324</v>
      </c>
      <c r="Z2055" s="1" t="s">
        <v>45</v>
      </c>
      <c r="AA2055" s="1" t="s">
        <v>46</v>
      </c>
      <c r="AB2055" s="1" t="s">
        <v>47</v>
      </c>
      <c r="AC2055" s="1" t="s">
        <v>12552</v>
      </c>
      <c r="AE2055" s="1" t="s">
        <v>50</v>
      </c>
      <c r="AF2055" s="1" t="s">
        <v>2349</v>
      </c>
      <c r="AL2055" s="1" t="s">
        <v>57533</v>
      </c>
      <c r="AM2055" s="1" t="s">
        <v>62417</v>
      </c>
      <c r="AN2055" s="1" t="s">
        <v>62418</v>
      </c>
      <c r="AO2055" s="4">
        <v>45231</v>
      </c>
      <c r="AP2055" s="4">
        <v>41640</v>
      </c>
      <c r="AQ2055" t="str">
        <f t="shared" si="32"/>
        <v>64</v>
      </c>
    </row>
    <row r="2056" spans="1:43" x14ac:dyDescent="0.25">
      <c r="A2056" s="1" t="s">
        <v>13720</v>
      </c>
      <c r="B2056" s="1" t="s">
        <v>34</v>
      </c>
      <c r="C2056" s="1" t="s">
        <v>13721</v>
      </c>
      <c r="D2056" s="1" t="s">
        <v>13722</v>
      </c>
      <c r="E2056" s="1" t="s">
        <v>13723</v>
      </c>
      <c r="F2056" s="1" t="s">
        <v>5310</v>
      </c>
      <c r="G2056" s="1" t="s">
        <v>13724</v>
      </c>
      <c r="H2056" s="1" t="s">
        <v>39</v>
      </c>
      <c r="I2056" s="1" t="s">
        <v>13725</v>
      </c>
      <c r="J2056" s="1" t="s">
        <v>13726</v>
      </c>
      <c r="K2056" s="1" t="s">
        <v>13727</v>
      </c>
      <c r="M2056" s="1" t="s">
        <v>13721</v>
      </c>
      <c r="N2056" s="1" t="s">
        <v>13722</v>
      </c>
      <c r="O2056" s="1" t="s">
        <v>13728</v>
      </c>
      <c r="P2056" s="1" t="s">
        <v>1139</v>
      </c>
      <c r="Q2056" s="1" t="s">
        <v>13729</v>
      </c>
      <c r="R2056" s="1" t="s">
        <v>39</v>
      </c>
      <c r="S2056" s="1" t="s">
        <v>13726</v>
      </c>
      <c r="V2056" s="1" t="s">
        <v>62</v>
      </c>
      <c r="W2056" s="1" t="s">
        <v>43</v>
      </c>
      <c r="X2056" s="1" t="s">
        <v>73</v>
      </c>
      <c r="Y2056" s="1" t="s">
        <v>57324</v>
      </c>
      <c r="Z2056" s="1" t="s">
        <v>45</v>
      </c>
      <c r="AA2056" s="1" t="s">
        <v>46</v>
      </c>
      <c r="AB2056" s="1" t="s">
        <v>47</v>
      </c>
      <c r="AC2056" s="1" t="s">
        <v>12814</v>
      </c>
      <c r="AE2056" s="1" t="s">
        <v>50</v>
      </c>
      <c r="AF2056" s="1" t="s">
        <v>1007</v>
      </c>
      <c r="AL2056" s="1" t="s">
        <v>57403</v>
      </c>
      <c r="AM2056" s="1" t="s">
        <v>62603</v>
      </c>
      <c r="AO2056" s="4">
        <v>45444</v>
      </c>
      <c r="AP2056" s="4">
        <v>45047</v>
      </c>
      <c r="AQ2056" t="str">
        <f t="shared" si="32"/>
        <v>65</v>
      </c>
    </row>
    <row r="2057" spans="1:43" x14ac:dyDescent="0.25">
      <c r="A2057" s="1" t="s">
        <v>13730</v>
      </c>
      <c r="B2057" s="1" t="s">
        <v>34</v>
      </c>
      <c r="C2057" s="1" t="s">
        <v>13731</v>
      </c>
      <c r="D2057" s="1" t="s">
        <v>682</v>
      </c>
      <c r="E2057" s="1" t="s">
        <v>13732</v>
      </c>
      <c r="F2057" s="1" t="s">
        <v>1105</v>
      </c>
      <c r="G2057" s="1" t="s">
        <v>4243</v>
      </c>
      <c r="H2057" s="1" t="s">
        <v>39</v>
      </c>
      <c r="M2057" s="1" t="s">
        <v>13731</v>
      </c>
      <c r="N2057" s="1" t="s">
        <v>682</v>
      </c>
      <c r="O2057" s="1" t="s">
        <v>13732</v>
      </c>
      <c r="P2057" s="1" t="s">
        <v>1105</v>
      </c>
      <c r="Q2057" s="1" t="s">
        <v>4243</v>
      </c>
      <c r="R2057" s="1" t="s">
        <v>39</v>
      </c>
      <c r="V2057" s="1" t="s">
        <v>43</v>
      </c>
      <c r="W2057" s="1" t="s">
        <v>57325</v>
      </c>
      <c r="X2057" s="1" t="s">
        <v>63</v>
      </c>
      <c r="AA2057" s="1" t="s">
        <v>46</v>
      </c>
      <c r="AB2057" s="1" t="s">
        <v>47</v>
      </c>
      <c r="AC2057" s="1" t="s">
        <v>9576</v>
      </c>
      <c r="AE2057" s="1" t="s">
        <v>50</v>
      </c>
      <c r="AF2057" s="1" t="s">
        <v>51</v>
      </c>
      <c r="AL2057" s="1" t="s">
        <v>57403</v>
      </c>
      <c r="AM2057" s="1" t="s">
        <v>57952</v>
      </c>
      <c r="AQ2057" t="str">
        <f t="shared" si="32"/>
        <v>65</v>
      </c>
    </row>
    <row r="2058" spans="1:43" x14ac:dyDescent="0.25">
      <c r="A2058" s="1" t="s">
        <v>13733</v>
      </c>
      <c r="B2058" s="1" t="s">
        <v>34</v>
      </c>
      <c r="C2058" s="1" t="s">
        <v>13734</v>
      </c>
      <c r="E2058" s="1" t="s">
        <v>13735</v>
      </c>
      <c r="F2058" s="1" t="s">
        <v>1139</v>
      </c>
      <c r="G2058" s="1" t="s">
        <v>13736</v>
      </c>
      <c r="H2058" s="1" t="s">
        <v>39</v>
      </c>
      <c r="I2058" s="1" t="s">
        <v>13737</v>
      </c>
      <c r="J2058" s="1" t="s">
        <v>13738</v>
      </c>
      <c r="M2058" s="1" t="s">
        <v>13734</v>
      </c>
      <c r="O2058" s="1" t="s">
        <v>13735</v>
      </c>
      <c r="P2058" s="1" t="s">
        <v>1139</v>
      </c>
      <c r="Q2058" s="1" t="s">
        <v>13736</v>
      </c>
      <c r="R2058" s="1" t="s">
        <v>39</v>
      </c>
      <c r="S2058" s="1" t="s">
        <v>13738</v>
      </c>
      <c r="V2058" s="1" t="s">
        <v>43</v>
      </c>
      <c r="W2058" s="1" t="s">
        <v>57325</v>
      </c>
      <c r="X2058" s="1" t="s">
        <v>63</v>
      </c>
      <c r="Y2058" s="1" t="s">
        <v>57324</v>
      </c>
      <c r="Z2058" s="1" t="s">
        <v>45</v>
      </c>
      <c r="AA2058" s="1" t="s">
        <v>82</v>
      </c>
      <c r="AB2058" s="1" t="s">
        <v>47</v>
      </c>
      <c r="AC2058" s="1" t="s">
        <v>3432</v>
      </c>
      <c r="AE2058" s="1" t="s">
        <v>50</v>
      </c>
      <c r="AF2058" s="1" t="s">
        <v>51</v>
      </c>
      <c r="AL2058" s="1" t="s">
        <v>57403</v>
      </c>
      <c r="AM2058" s="1" t="s">
        <v>63589</v>
      </c>
      <c r="AO2058" s="4">
        <v>45231</v>
      </c>
      <c r="AQ2058" t="str">
        <f t="shared" si="32"/>
        <v>65</v>
      </c>
    </row>
    <row r="2059" spans="1:43" x14ac:dyDescent="0.25">
      <c r="A2059" s="1" t="s">
        <v>13739</v>
      </c>
      <c r="B2059" s="1" t="s">
        <v>34</v>
      </c>
      <c r="C2059" s="1" t="s">
        <v>157</v>
      </c>
      <c r="D2059" s="1" t="s">
        <v>13740</v>
      </c>
      <c r="E2059" s="1" t="s">
        <v>13741</v>
      </c>
      <c r="F2059" s="1" t="s">
        <v>2399</v>
      </c>
      <c r="G2059" s="1" t="s">
        <v>13742</v>
      </c>
      <c r="H2059" s="1" t="s">
        <v>39</v>
      </c>
      <c r="I2059" s="1" t="s">
        <v>13743</v>
      </c>
      <c r="J2059" s="1" t="s">
        <v>13744</v>
      </c>
      <c r="K2059" s="1" t="s">
        <v>13745</v>
      </c>
      <c r="M2059" s="1" t="s">
        <v>157</v>
      </c>
      <c r="N2059" s="1" t="s">
        <v>13740</v>
      </c>
      <c r="O2059" s="1" t="s">
        <v>13741</v>
      </c>
      <c r="P2059" s="1" t="s">
        <v>2399</v>
      </c>
      <c r="Q2059" s="1" t="s">
        <v>13742</v>
      </c>
      <c r="R2059" s="1" t="s">
        <v>39</v>
      </c>
      <c r="S2059" s="1" t="s">
        <v>13744</v>
      </c>
      <c r="T2059" s="1" t="s">
        <v>13745</v>
      </c>
      <c r="V2059" s="1" t="s">
        <v>43</v>
      </c>
      <c r="W2059" s="1" t="s">
        <v>57325</v>
      </c>
      <c r="X2059" s="1" t="s">
        <v>63</v>
      </c>
      <c r="AA2059" s="1" t="s">
        <v>46</v>
      </c>
      <c r="AB2059" s="1" t="s">
        <v>47</v>
      </c>
      <c r="AC2059" s="1" t="s">
        <v>12523</v>
      </c>
      <c r="AE2059" s="1" t="s">
        <v>50</v>
      </c>
      <c r="AF2059" s="1" t="s">
        <v>1007</v>
      </c>
      <c r="AL2059" s="1" t="s">
        <v>57828</v>
      </c>
      <c r="AM2059" s="1" t="s">
        <v>63590</v>
      </c>
      <c r="AQ2059" t="str">
        <f t="shared" si="32"/>
        <v>81</v>
      </c>
    </row>
    <row r="2060" spans="1:43" x14ac:dyDescent="0.25">
      <c r="A2060" s="1" t="s">
        <v>13746</v>
      </c>
      <c r="B2060" s="1" t="s">
        <v>34</v>
      </c>
      <c r="C2060" s="1" t="s">
        <v>13747</v>
      </c>
      <c r="D2060" s="1" t="s">
        <v>1305</v>
      </c>
      <c r="E2060" s="1" t="s">
        <v>13748</v>
      </c>
      <c r="F2060" s="1" t="s">
        <v>1002</v>
      </c>
      <c r="G2060" s="1" t="s">
        <v>1731</v>
      </c>
      <c r="H2060" s="1" t="s">
        <v>39</v>
      </c>
      <c r="I2060" s="1" t="s">
        <v>13749</v>
      </c>
      <c r="J2060" s="1" t="s">
        <v>13750</v>
      </c>
      <c r="K2060" s="1" t="s">
        <v>13750</v>
      </c>
      <c r="M2060" s="1" t="s">
        <v>13747</v>
      </c>
      <c r="N2060" s="1" t="s">
        <v>1305</v>
      </c>
      <c r="O2060" s="1" t="s">
        <v>13748</v>
      </c>
      <c r="P2060" s="1" t="s">
        <v>1002</v>
      </c>
      <c r="Q2060" s="1" t="s">
        <v>1731</v>
      </c>
      <c r="R2060" s="1" t="s">
        <v>39</v>
      </c>
      <c r="S2060" s="1" t="s">
        <v>13750</v>
      </c>
      <c r="T2060" s="1" t="s">
        <v>13750</v>
      </c>
      <c r="V2060" s="1" t="s">
        <v>43</v>
      </c>
      <c r="W2060" s="1" t="s">
        <v>57325</v>
      </c>
      <c r="X2060" s="1" t="s">
        <v>63</v>
      </c>
      <c r="Y2060" s="1" t="s">
        <v>57324</v>
      </c>
      <c r="Z2060" s="1" t="s">
        <v>45</v>
      </c>
      <c r="AA2060" s="1" t="s">
        <v>46</v>
      </c>
      <c r="AB2060" s="1" t="s">
        <v>47</v>
      </c>
      <c r="AC2060" s="1" t="s">
        <v>7980</v>
      </c>
      <c r="AE2060" s="1" t="s">
        <v>50</v>
      </c>
      <c r="AF2060" s="1" t="s">
        <v>1007</v>
      </c>
      <c r="AL2060" s="1" t="s">
        <v>57828</v>
      </c>
      <c r="AM2060" s="1" t="s">
        <v>63591</v>
      </c>
      <c r="AO2060" s="4">
        <v>45474</v>
      </c>
      <c r="AQ2060" t="str">
        <f t="shared" si="32"/>
        <v>31</v>
      </c>
    </row>
    <row r="2061" spans="1:43" x14ac:dyDescent="0.25">
      <c r="A2061" s="1" t="s">
        <v>13751</v>
      </c>
      <c r="B2061" s="1" t="s">
        <v>34</v>
      </c>
      <c r="C2061" s="1" t="s">
        <v>13752</v>
      </c>
      <c r="D2061" s="1" t="s">
        <v>13753</v>
      </c>
      <c r="E2061" s="1" t="s">
        <v>13754</v>
      </c>
      <c r="F2061" s="1" t="s">
        <v>8326</v>
      </c>
      <c r="G2061" s="1" t="s">
        <v>13755</v>
      </c>
      <c r="H2061" s="1" t="s">
        <v>39</v>
      </c>
      <c r="I2061" s="1" t="s">
        <v>13756</v>
      </c>
      <c r="J2061" s="1" t="s">
        <v>13757</v>
      </c>
      <c r="K2061" s="1" t="s">
        <v>13758</v>
      </c>
      <c r="L2061" s="1" t="s">
        <v>13759</v>
      </c>
      <c r="M2061" s="1" t="s">
        <v>13752</v>
      </c>
      <c r="N2061" s="1" t="s">
        <v>13753</v>
      </c>
      <c r="O2061" s="1" t="s">
        <v>13754</v>
      </c>
      <c r="P2061" s="1" t="s">
        <v>8326</v>
      </c>
      <c r="Q2061" s="1" t="s">
        <v>13755</v>
      </c>
      <c r="R2061" s="1" t="s">
        <v>39</v>
      </c>
      <c r="S2061" s="1" t="s">
        <v>13757</v>
      </c>
      <c r="T2061" s="1" t="s">
        <v>13758</v>
      </c>
      <c r="U2061" s="1" t="s">
        <v>13759</v>
      </c>
      <c r="V2061" s="1" t="s">
        <v>43</v>
      </c>
      <c r="W2061" s="1" t="s">
        <v>57325</v>
      </c>
      <c r="X2061" s="1" t="s">
        <v>63</v>
      </c>
      <c r="AA2061" s="1" t="s">
        <v>46</v>
      </c>
      <c r="AB2061" s="1" t="s">
        <v>47</v>
      </c>
      <c r="AC2061" s="1" t="s">
        <v>4527</v>
      </c>
      <c r="AE2061" s="1" t="s">
        <v>50</v>
      </c>
      <c r="AF2061" s="1" t="s">
        <v>1007</v>
      </c>
      <c r="AL2061" s="1" t="s">
        <v>57828</v>
      </c>
      <c r="AM2061" s="1" t="s">
        <v>32181</v>
      </c>
      <c r="AQ2061" t="str">
        <f t="shared" si="32"/>
        <v>31</v>
      </c>
    </row>
    <row r="2062" spans="1:43" x14ac:dyDescent="0.25">
      <c r="A2062" s="1" t="s">
        <v>13760</v>
      </c>
      <c r="B2062" s="1" t="s">
        <v>34</v>
      </c>
      <c r="C2062" s="1" t="s">
        <v>13761</v>
      </c>
      <c r="D2062" s="1" t="s">
        <v>2605</v>
      </c>
      <c r="E2062" s="1" t="s">
        <v>13762</v>
      </c>
      <c r="F2062" s="1" t="s">
        <v>1935</v>
      </c>
      <c r="G2062" s="1" t="s">
        <v>11368</v>
      </c>
      <c r="H2062" s="1" t="s">
        <v>39</v>
      </c>
      <c r="I2062" s="1" t="s">
        <v>13763</v>
      </c>
      <c r="J2062" s="1" t="s">
        <v>13764</v>
      </c>
      <c r="M2062" s="1" t="s">
        <v>13761</v>
      </c>
      <c r="N2062" s="1" t="s">
        <v>2605</v>
      </c>
      <c r="O2062" s="1" t="s">
        <v>13765</v>
      </c>
      <c r="P2062" s="1" t="s">
        <v>1935</v>
      </c>
      <c r="Q2062" s="1" t="s">
        <v>2698</v>
      </c>
      <c r="R2062" s="1" t="s">
        <v>39</v>
      </c>
      <c r="S2062" s="1" t="s">
        <v>13764</v>
      </c>
      <c r="V2062" s="1" t="s">
        <v>62</v>
      </c>
      <c r="W2062" s="1" t="s">
        <v>57325</v>
      </c>
      <c r="X2062" s="1" t="s">
        <v>63</v>
      </c>
      <c r="AA2062" s="1" t="s">
        <v>46</v>
      </c>
      <c r="AB2062" s="1" t="s">
        <v>47</v>
      </c>
      <c r="AC2062" s="1" t="s">
        <v>3832</v>
      </c>
      <c r="AE2062" s="1" t="s">
        <v>50</v>
      </c>
      <c r="AF2062" s="1" t="s">
        <v>51</v>
      </c>
      <c r="AL2062" s="1" t="s">
        <v>57367</v>
      </c>
      <c r="AM2062" s="1" t="s">
        <v>57707</v>
      </c>
      <c r="AQ2062" t="str">
        <f t="shared" si="32"/>
        <v>47</v>
      </c>
    </row>
    <row r="2063" spans="1:43" x14ac:dyDescent="0.25">
      <c r="A2063" s="1" t="s">
        <v>13766</v>
      </c>
      <c r="B2063" s="1" t="s">
        <v>34</v>
      </c>
      <c r="C2063" s="1" t="s">
        <v>13767</v>
      </c>
      <c r="D2063" s="1" t="s">
        <v>13768</v>
      </c>
      <c r="E2063" s="1" t="s">
        <v>13769</v>
      </c>
      <c r="F2063" s="1" t="s">
        <v>4855</v>
      </c>
      <c r="G2063" s="1" t="s">
        <v>13770</v>
      </c>
      <c r="H2063" s="1" t="s">
        <v>39</v>
      </c>
      <c r="I2063" s="1" t="s">
        <v>13771</v>
      </c>
      <c r="J2063" s="1" t="s">
        <v>13772</v>
      </c>
      <c r="K2063" s="1" t="s">
        <v>13773</v>
      </c>
      <c r="M2063" s="1" t="s">
        <v>13774</v>
      </c>
      <c r="O2063" s="1" t="s">
        <v>13775</v>
      </c>
      <c r="P2063" s="1" t="s">
        <v>4855</v>
      </c>
      <c r="Q2063" s="1" t="s">
        <v>13770</v>
      </c>
      <c r="R2063" s="1" t="s">
        <v>39</v>
      </c>
      <c r="S2063" s="1" t="s">
        <v>13776</v>
      </c>
      <c r="V2063" s="1" t="s">
        <v>62</v>
      </c>
      <c r="W2063" s="1" t="s">
        <v>43</v>
      </c>
      <c r="X2063" s="1" t="s">
        <v>73</v>
      </c>
      <c r="Y2063" s="1" t="s">
        <v>57324</v>
      </c>
      <c r="Z2063" s="1" t="s">
        <v>45</v>
      </c>
      <c r="AA2063" s="1" t="s">
        <v>46</v>
      </c>
      <c r="AB2063" s="1" t="s">
        <v>47</v>
      </c>
      <c r="AC2063" s="1" t="s">
        <v>13777</v>
      </c>
      <c r="AE2063" s="1" t="s">
        <v>50</v>
      </c>
      <c r="AF2063" s="1" t="s">
        <v>51</v>
      </c>
      <c r="AL2063" s="1" t="s">
        <v>57367</v>
      </c>
      <c r="AM2063" s="1" t="s">
        <v>57953</v>
      </c>
      <c r="AN2063" s="1" t="s">
        <v>63592</v>
      </c>
      <c r="AO2063" s="4">
        <v>45200</v>
      </c>
      <c r="AQ2063" t="str">
        <f t="shared" si="32"/>
        <v>47</v>
      </c>
    </row>
    <row r="2064" spans="1:43" x14ac:dyDescent="0.25">
      <c r="A2064" s="1" t="s">
        <v>13778</v>
      </c>
      <c r="B2064" s="1" t="s">
        <v>34</v>
      </c>
      <c r="C2064" s="1" t="s">
        <v>13779</v>
      </c>
      <c r="D2064" s="1" t="s">
        <v>13780</v>
      </c>
      <c r="E2064" s="1" t="s">
        <v>13781</v>
      </c>
      <c r="F2064" s="1" t="s">
        <v>1935</v>
      </c>
      <c r="G2064" s="1" t="s">
        <v>11368</v>
      </c>
      <c r="H2064" s="1" t="s">
        <v>39</v>
      </c>
      <c r="J2064" s="1" t="s">
        <v>13782</v>
      </c>
      <c r="M2064" s="1" t="s">
        <v>13779</v>
      </c>
      <c r="N2064" s="1" t="s">
        <v>13780</v>
      </c>
      <c r="O2064" s="1" t="s">
        <v>13781</v>
      </c>
      <c r="P2064" s="1" t="s">
        <v>1935</v>
      </c>
      <c r="Q2064" s="1" t="s">
        <v>11368</v>
      </c>
      <c r="R2064" s="1" t="s">
        <v>39</v>
      </c>
      <c r="S2064" s="1" t="s">
        <v>13782</v>
      </c>
      <c r="V2064" s="1" t="s">
        <v>43</v>
      </c>
      <c r="W2064" s="1" t="s">
        <v>43</v>
      </c>
      <c r="X2064" s="1" t="s">
        <v>73</v>
      </c>
      <c r="Y2064" s="1" t="s">
        <v>57324</v>
      </c>
      <c r="Z2064" s="1" t="s">
        <v>45</v>
      </c>
      <c r="AA2064" s="1" t="s">
        <v>46</v>
      </c>
      <c r="AB2064" s="1" t="s">
        <v>47</v>
      </c>
      <c r="AC2064" s="1" t="s">
        <v>13783</v>
      </c>
      <c r="AE2064" s="1" t="s">
        <v>50</v>
      </c>
      <c r="AF2064" s="1" t="s">
        <v>51</v>
      </c>
      <c r="AL2064" s="1" t="s">
        <v>57367</v>
      </c>
      <c r="AM2064" s="1" t="s">
        <v>57813</v>
      </c>
      <c r="AN2064" s="1" t="s">
        <v>62188</v>
      </c>
      <c r="AO2064" s="4">
        <v>45352</v>
      </c>
      <c r="AQ2064" t="str">
        <f t="shared" si="32"/>
        <v>47</v>
      </c>
    </row>
    <row r="2065" spans="1:43" x14ac:dyDescent="0.25">
      <c r="A2065" s="1" t="s">
        <v>13784</v>
      </c>
      <c r="B2065" s="1" t="s">
        <v>34</v>
      </c>
      <c r="C2065" s="1" t="s">
        <v>13785</v>
      </c>
      <c r="H2065" s="1" t="s">
        <v>39</v>
      </c>
      <c r="M2065" s="1" t="s">
        <v>13785</v>
      </c>
      <c r="R2065" s="1" t="s">
        <v>39</v>
      </c>
      <c r="V2065" s="1" t="s">
        <v>43</v>
      </c>
      <c r="W2065" s="1" t="s">
        <v>57325</v>
      </c>
      <c r="X2065" s="1" t="s">
        <v>63</v>
      </c>
      <c r="AA2065" s="1" t="s">
        <v>46</v>
      </c>
      <c r="AB2065" s="1" t="s">
        <v>47</v>
      </c>
      <c r="AC2065" s="1" t="s">
        <v>895</v>
      </c>
      <c r="AE2065" s="1" t="s">
        <v>50</v>
      </c>
      <c r="AF2065" s="1" t="s">
        <v>51</v>
      </c>
      <c r="AL2065" s="1" t="s">
        <v>57841</v>
      </c>
      <c r="AQ2065" t="str">
        <f t="shared" si="32"/>
        <v/>
      </c>
    </row>
    <row r="2066" spans="1:43" x14ac:dyDescent="0.25">
      <c r="A2066" s="1" t="s">
        <v>13786</v>
      </c>
      <c r="B2066" s="1" t="s">
        <v>34</v>
      </c>
      <c r="C2066" s="1" t="s">
        <v>13787</v>
      </c>
      <c r="D2066" s="1" t="s">
        <v>7686</v>
      </c>
      <c r="E2066" s="1" t="s">
        <v>2589</v>
      </c>
      <c r="F2066" s="1" t="s">
        <v>13788</v>
      </c>
      <c r="G2066" s="1" t="s">
        <v>13789</v>
      </c>
      <c r="H2066" s="1" t="s">
        <v>39</v>
      </c>
      <c r="J2066" s="1" t="s">
        <v>13790</v>
      </c>
      <c r="M2066" s="1" t="s">
        <v>13787</v>
      </c>
      <c r="N2066" s="1" t="s">
        <v>7686</v>
      </c>
      <c r="O2066" s="1" t="s">
        <v>2589</v>
      </c>
      <c r="P2066" s="1" t="s">
        <v>13788</v>
      </c>
      <c r="Q2066" s="1" t="s">
        <v>13789</v>
      </c>
      <c r="R2066" s="1" t="s">
        <v>39</v>
      </c>
      <c r="S2066" s="1" t="s">
        <v>13790</v>
      </c>
      <c r="V2066" s="1" t="s">
        <v>43</v>
      </c>
      <c r="W2066" s="1" t="s">
        <v>57325</v>
      </c>
      <c r="X2066" s="1" t="s">
        <v>63</v>
      </c>
      <c r="AA2066" s="1" t="s">
        <v>46</v>
      </c>
      <c r="AB2066" s="1" t="s">
        <v>47</v>
      </c>
      <c r="AC2066" s="1" t="s">
        <v>11963</v>
      </c>
      <c r="AE2066" s="1" t="s">
        <v>50</v>
      </c>
      <c r="AF2066" s="1" t="s">
        <v>51</v>
      </c>
      <c r="AL2066" s="1" t="s">
        <v>57964</v>
      </c>
      <c r="AM2066" s="1" t="s">
        <v>63593</v>
      </c>
      <c r="AN2066" s="1" t="s">
        <v>63594</v>
      </c>
      <c r="AQ2066" t="str">
        <f t="shared" si="32"/>
        <v>50</v>
      </c>
    </row>
    <row r="2067" spans="1:43" x14ac:dyDescent="0.25">
      <c r="A2067" s="1" t="s">
        <v>13791</v>
      </c>
      <c r="B2067" s="1" t="s">
        <v>34</v>
      </c>
      <c r="C2067" s="1" t="s">
        <v>13792</v>
      </c>
      <c r="D2067" s="1" t="s">
        <v>2971</v>
      </c>
      <c r="E2067" s="1" t="s">
        <v>13793</v>
      </c>
      <c r="F2067" s="1" t="s">
        <v>13794</v>
      </c>
      <c r="G2067" s="1" t="s">
        <v>13795</v>
      </c>
      <c r="H2067" s="1" t="s">
        <v>39</v>
      </c>
      <c r="I2067" s="1" t="s">
        <v>13796</v>
      </c>
      <c r="J2067" s="1" t="s">
        <v>13797</v>
      </c>
      <c r="K2067" s="1" t="s">
        <v>13798</v>
      </c>
      <c r="M2067" s="1" t="s">
        <v>13792</v>
      </c>
      <c r="N2067" s="1" t="s">
        <v>2971</v>
      </c>
      <c r="O2067" s="1" t="s">
        <v>13793</v>
      </c>
      <c r="P2067" s="1" t="s">
        <v>13794</v>
      </c>
      <c r="Q2067" s="1" t="s">
        <v>13795</v>
      </c>
      <c r="R2067" s="1" t="s">
        <v>39</v>
      </c>
      <c r="S2067" s="1" t="s">
        <v>13797</v>
      </c>
      <c r="T2067" s="1" t="s">
        <v>13798</v>
      </c>
      <c r="V2067" s="1" t="s">
        <v>43</v>
      </c>
      <c r="W2067" s="1" t="s">
        <v>43</v>
      </c>
      <c r="X2067" s="1" t="s">
        <v>73</v>
      </c>
      <c r="Y2067" s="1" t="s">
        <v>57324</v>
      </c>
      <c r="Z2067" s="1" t="s">
        <v>45</v>
      </c>
      <c r="AA2067" s="1" t="s">
        <v>46</v>
      </c>
      <c r="AB2067" s="1" t="s">
        <v>47</v>
      </c>
      <c r="AC2067" s="1" t="s">
        <v>13604</v>
      </c>
      <c r="AE2067" s="1" t="s">
        <v>50</v>
      </c>
      <c r="AF2067" s="1" t="s">
        <v>51</v>
      </c>
      <c r="AL2067" s="1" t="s">
        <v>57964</v>
      </c>
      <c r="AM2067" s="1" t="s">
        <v>63595</v>
      </c>
      <c r="AN2067" s="1" t="s">
        <v>63596</v>
      </c>
      <c r="AO2067" s="4">
        <v>45413</v>
      </c>
      <c r="AQ2067" t="str">
        <f t="shared" si="32"/>
        <v>14</v>
      </c>
    </row>
    <row r="2068" spans="1:43" x14ac:dyDescent="0.25">
      <c r="A2068" s="1" t="s">
        <v>13799</v>
      </c>
      <c r="B2068" s="1" t="s">
        <v>34</v>
      </c>
      <c r="C2068" s="1" t="s">
        <v>13800</v>
      </c>
      <c r="D2068" s="1" t="s">
        <v>2894</v>
      </c>
      <c r="E2068" s="1" t="s">
        <v>13801</v>
      </c>
      <c r="F2068" s="1" t="s">
        <v>13802</v>
      </c>
      <c r="G2068" s="1" t="s">
        <v>13803</v>
      </c>
      <c r="H2068" s="1" t="s">
        <v>39</v>
      </c>
      <c r="J2068" s="1" t="s">
        <v>13804</v>
      </c>
      <c r="K2068" s="1" t="s">
        <v>13805</v>
      </c>
      <c r="M2068" s="1" t="s">
        <v>13800</v>
      </c>
      <c r="N2068" s="1" t="s">
        <v>2894</v>
      </c>
      <c r="O2068" s="1" t="s">
        <v>13801</v>
      </c>
      <c r="P2068" s="1" t="s">
        <v>13802</v>
      </c>
      <c r="Q2068" s="1" t="s">
        <v>13803</v>
      </c>
      <c r="R2068" s="1" t="s">
        <v>39</v>
      </c>
      <c r="S2068" s="1" t="s">
        <v>13804</v>
      </c>
      <c r="T2068" s="1" t="s">
        <v>13805</v>
      </c>
      <c r="V2068" s="1" t="s">
        <v>43</v>
      </c>
      <c r="W2068" s="1" t="s">
        <v>57325</v>
      </c>
      <c r="X2068" s="1" t="s">
        <v>63</v>
      </c>
      <c r="AA2068" s="1" t="s">
        <v>46</v>
      </c>
      <c r="AB2068" s="1" t="s">
        <v>47</v>
      </c>
      <c r="AC2068" s="1" t="s">
        <v>7099</v>
      </c>
      <c r="AE2068" s="1" t="s">
        <v>50</v>
      </c>
      <c r="AF2068" s="1" t="s">
        <v>51</v>
      </c>
      <c r="AL2068" s="1" t="s">
        <v>58443</v>
      </c>
      <c r="AQ2068" t="str">
        <f t="shared" si="32"/>
        <v>14</v>
      </c>
    </row>
    <row r="2069" spans="1:43" x14ac:dyDescent="0.25">
      <c r="A2069" s="1" t="s">
        <v>13806</v>
      </c>
      <c r="B2069" s="1" t="s">
        <v>34</v>
      </c>
      <c r="C2069" s="1" t="s">
        <v>13807</v>
      </c>
      <c r="D2069" s="1" t="s">
        <v>6400</v>
      </c>
      <c r="E2069" s="1" t="s">
        <v>13808</v>
      </c>
      <c r="F2069" s="1" t="s">
        <v>13809</v>
      </c>
      <c r="G2069" s="1" t="s">
        <v>13810</v>
      </c>
      <c r="H2069" s="1" t="s">
        <v>39</v>
      </c>
      <c r="J2069" s="1" t="s">
        <v>13811</v>
      </c>
      <c r="M2069" s="1" t="s">
        <v>13807</v>
      </c>
      <c r="N2069" s="1" t="s">
        <v>6400</v>
      </c>
      <c r="O2069" s="1" t="s">
        <v>13808</v>
      </c>
      <c r="P2069" s="1" t="s">
        <v>13809</v>
      </c>
      <c r="Q2069" s="1" t="s">
        <v>13810</v>
      </c>
      <c r="R2069" s="1" t="s">
        <v>39</v>
      </c>
      <c r="S2069" s="1" t="s">
        <v>13811</v>
      </c>
      <c r="V2069" s="1" t="s">
        <v>43</v>
      </c>
      <c r="W2069" s="1" t="s">
        <v>57325</v>
      </c>
      <c r="X2069" s="1" t="s">
        <v>63</v>
      </c>
      <c r="AA2069" s="1" t="s">
        <v>46</v>
      </c>
      <c r="AB2069" s="1" t="s">
        <v>47</v>
      </c>
      <c r="AC2069" s="1" t="s">
        <v>11734</v>
      </c>
      <c r="AE2069" s="1" t="s">
        <v>50</v>
      </c>
      <c r="AF2069" s="1" t="s">
        <v>51</v>
      </c>
      <c r="AL2069" s="1" t="s">
        <v>58443</v>
      </c>
      <c r="AM2069" s="1" t="s">
        <v>63597</v>
      </c>
      <c r="AN2069" s="1" t="s">
        <v>63598</v>
      </c>
      <c r="AQ2069" t="str">
        <f t="shared" si="32"/>
        <v>14</v>
      </c>
    </row>
    <row r="2070" spans="1:43" x14ac:dyDescent="0.25">
      <c r="A2070" s="1" t="s">
        <v>13812</v>
      </c>
      <c r="B2070" s="1" t="s">
        <v>34</v>
      </c>
      <c r="C2070" s="1" t="s">
        <v>5211</v>
      </c>
      <c r="D2070" s="1" t="s">
        <v>440</v>
      </c>
      <c r="E2070" s="1" t="s">
        <v>13813</v>
      </c>
      <c r="F2070" s="1" t="s">
        <v>2648</v>
      </c>
      <c r="G2070" s="1" t="s">
        <v>13814</v>
      </c>
      <c r="H2070" s="1" t="s">
        <v>39</v>
      </c>
      <c r="I2070" s="1" t="s">
        <v>13815</v>
      </c>
      <c r="J2070" s="1" t="s">
        <v>13816</v>
      </c>
      <c r="K2070" s="1" t="s">
        <v>13817</v>
      </c>
      <c r="M2070" s="1" t="s">
        <v>5211</v>
      </c>
      <c r="N2070" s="1" t="s">
        <v>440</v>
      </c>
      <c r="O2070" s="1" t="s">
        <v>13813</v>
      </c>
      <c r="P2070" s="1" t="s">
        <v>2648</v>
      </c>
      <c r="Q2070" s="1" t="s">
        <v>13814</v>
      </c>
      <c r="R2070" s="1" t="s">
        <v>39</v>
      </c>
      <c r="S2070" s="1" t="s">
        <v>13816</v>
      </c>
      <c r="T2070" s="1" t="s">
        <v>13817</v>
      </c>
      <c r="V2070" s="1" t="s">
        <v>43</v>
      </c>
      <c r="W2070" s="1" t="s">
        <v>43</v>
      </c>
      <c r="X2070" s="1" t="s">
        <v>73</v>
      </c>
      <c r="Y2070" s="1" t="s">
        <v>57324</v>
      </c>
      <c r="Z2070" s="1" t="s">
        <v>45</v>
      </c>
      <c r="AA2070" s="1" t="s">
        <v>46</v>
      </c>
      <c r="AB2070" s="1" t="s">
        <v>47</v>
      </c>
      <c r="AC2070" s="1" t="s">
        <v>9788</v>
      </c>
      <c r="AE2070" s="1" t="s">
        <v>50</v>
      </c>
      <c r="AF2070" s="1" t="s">
        <v>51</v>
      </c>
      <c r="AL2070" s="1" t="s">
        <v>62166</v>
      </c>
      <c r="AM2070" s="1" t="s">
        <v>59220</v>
      </c>
      <c r="AO2070" s="4">
        <v>45444</v>
      </c>
      <c r="AQ2070" t="str">
        <f t="shared" si="32"/>
        <v>14</v>
      </c>
    </row>
    <row r="2071" spans="1:43" x14ac:dyDescent="0.25">
      <c r="A2071" s="1" t="s">
        <v>13818</v>
      </c>
      <c r="B2071" s="1" t="s">
        <v>34</v>
      </c>
      <c r="C2071" s="1" t="s">
        <v>13819</v>
      </c>
      <c r="E2071" s="1" t="s">
        <v>13820</v>
      </c>
      <c r="F2071" s="1" t="s">
        <v>13821</v>
      </c>
      <c r="G2071" s="1" t="s">
        <v>13822</v>
      </c>
      <c r="H2071" s="1" t="s">
        <v>39</v>
      </c>
      <c r="I2071" s="1" t="s">
        <v>13823</v>
      </c>
      <c r="J2071" s="1" t="s">
        <v>13824</v>
      </c>
      <c r="K2071" s="1" t="s">
        <v>13825</v>
      </c>
      <c r="O2071" s="1" t="s">
        <v>13826</v>
      </c>
      <c r="P2071" s="1" t="s">
        <v>13821</v>
      </c>
      <c r="Q2071" s="1" t="s">
        <v>13822</v>
      </c>
      <c r="R2071" s="1" t="s">
        <v>39</v>
      </c>
      <c r="S2071" s="1" t="s">
        <v>13827</v>
      </c>
      <c r="V2071" s="1" t="s">
        <v>62</v>
      </c>
      <c r="W2071" s="1" t="s">
        <v>57325</v>
      </c>
      <c r="X2071" s="1" t="s">
        <v>63</v>
      </c>
      <c r="Y2071" s="1" t="s">
        <v>57324</v>
      </c>
      <c r="Z2071" s="1" t="s">
        <v>45</v>
      </c>
      <c r="AA2071" s="1" t="s">
        <v>82</v>
      </c>
      <c r="AB2071" s="1" t="s">
        <v>47</v>
      </c>
      <c r="AC2071" s="1" t="s">
        <v>4567</v>
      </c>
      <c r="AE2071" s="1" t="s">
        <v>50</v>
      </c>
      <c r="AF2071" s="1" t="s">
        <v>51</v>
      </c>
      <c r="AL2071" s="1" t="s">
        <v>62166</v>
      </c>
      <c r="AM2071" s="1" t="s">
        <v>59220</v>
      </c>
      <c r="AN2071" s="1" t="s">
        <v>59221</v>
      </c>
      <c r="AO2071" s="4">
        <v>45323</v>
      </c>
      <c r="AQ2071" t="str">
        <f t="shared" si="32"/>
        <v>14</v>
      </c>
    </row>
    <row r="2072" spans="1:43" x14ac:dyDescent="0.25">
      <c r="A2072" s="1" t="s">
        <v>13828</v>
      </c>
      <c r="B2072" s="1" t="s">
        <v>34</v>
      </c>
      <c r="C2072" s="1" t="s">
        <v>13829</v>
      </c>
      <c r="D2072" s="1" t="s">
        <v>4570</v>
      </c>
      <c r="E2072" s="1" t="s">
        <v>13830</v>
      </c>
      <c r="F2072" s="1" t="s">
        <v>684</v>
      </c>
      <c r="G2072" s="1" t="s">
        <v>9016</v>
      </c>
      <c r="H2072" s="1" t="s">
        <v>39</v>
      </c>
      <c r="J2072" s="1" t="s">
        <v>13831</v>
      </c>
      <c r="K2072" s="1" t="s">
        <v>13832</v>
      </c>
      <c r="M2072" s="1" t="s">
        <v>13829</v>
      </c>
      <c r="N2072" s="1" t="s">
        <v>4570</v>
      </c>
      <c r="O2072" s="1" t="s">
        <v>13830</v>
      </c>
      <c r="P2072" s="1" t="s">
        <v>684</v>
      </c>
      <c r="Q2072" s="1" t="s">
        <v>9016</v>
      </c>
      <c r="R2072" s="1" t="s">
        <v>39</v>
      </c>
      <c r="S2072" s="1" t="s">
        <v>13831</v>
      </c>
      <c r="T2072" s="1" t="s">
        <v>13832</v>
      </c>
      <c r="V2072" s="1" t="s">
        <v>43</v>
      </c>
      <c r="W2072" s="1" t="s">
        <v>57325</v>
      </c>
      <c r="X2072" s="1" t="s">
        <v>63</v>
      </c>
      <c r="AA2072" s="1" t="s">
        <v>46</v>
      </c>
      <c r="AB2072" s="1" t="s">
        <v>47</v>
      </c>
      <c r="AC2072" s="1" t="s">
        <v>4062</v>
      </c>
      <c r="AE2072" s="1" t="s">
        <v>50</v>
      </c>
      <c r="AF2072" s="1" t="s">
        <v>51</v>
      </c>
      <c r="AL2072" s="1" t="s">
        <v>57424</v>
      </c>
      <c r="AM2072" s="1" t="s">
        <v>5329</v>
      </c>
      <c r="AQ2072" t="str">
        <f t="shared" si="32"/>
        <v>24</v>
      </c>
    </row>
    <row r="2073" spans="1:43" x14ac:dyDescent="0.25">
      <c r="A2073" s="1" t="s">
        <v>13833</v>
      </c>
      <c r="B2073" s="1" t="s">
        <v>34</v>
      </c>
      <c r="C2073" s="1" t="s">
        <v>13834</v>
      </c>
      <c r="E2073" s="1" t="s">
        <v>13835</v>
      </c>
      <c r="F2073" s="1" t="s">
        <v>13836</v>
      </c>
      <c r="G2073" s="1" t="s">
        <v>13837</v>
      </c>
      <c r="H2073" s="1" t="s">
        <v>39</v>
      </c>
      <c r="J2073" s="1" t="s">
        <v>13838</v>
      </c>
      <c r="O2073" s="1" t="s">
        <v>13835</v>
      </c>
      <c r="P2073" s="1" t="s">
        <v>13836</v>
      </c>
      <c r="Q2073" s="1" t="s">
        <v>13837</v>
      </c>
      <c r="R2073" s="1" t="s">
        <v>39</v>
      </c>
      <c r="V2073" s="1" t="s">
        <v>62</v>
      </c>
      <c r="W2073" s="1" t="s">
        <v>43</v>
      </c>
      <c r="X2073" s="1" t="s">
        <v>73</v>
      </c>
      <c r="Y2073" s="1" t="s">
        <v>57324</v>
      </c>
      <c r="Z2073" s="1" t="s">
        <v>45</v>
      </c>
      <c r="AA2073" s="1" t="s">
        <v>46</v>
      </c>
      <c r="AB2073" s="1" t="s">
        <v>47</v>
      </c>
      <c r="AC2073" s="1" t="s">
        <v>3408</v>
      </c>
      <c r="AE2073" s="1" t="s">
        <v>50</v>
      </c>
      <c r="AF2073" s="1" t="s">
        <v>51</v>
      </c>
      <c r="AL2073" s="1" t="s">
        <v>57424</v>
      </c>
      <c r="AM2073" s="1" t="s">
        <v>63599</v>
      </c>
      <c r="AO2073" s="4">
        <v>45505</v>
      </c>
      <c r="AQ2073" t="str">
        <f t="shared" si="32"/>
        <v>33</v>
      </c>
    </row>
    <row r="2074" spans="1:43" x14ac:dyDescent="0.25">
      <c r="A2074" s="1" t="s">
        <v>13839</v>
      </c>
      <c r="B2074" s="1" t="s">
        <v>34</v>
      </c>
      <c r="C2074" s="1" t="s">
        <v>13840</v>
      </c>
      <c r="D2074" s="1" t="s">
        <v>13841</v>
      </c>
      <c r="E2074" s="1" t="s">
        <v>13842</v>
      </c>
      <c r="F2074" s="1" t="s">
        <v>1633</v>
      </c>
      <c r="G2074" s="1" t="s">
        <v>13843</v>
      </c>
      <c r="H2074" s="1" t="s">
        <v>39</v>
      </c>
      <c r="I2074" s="1" t="s">
        <v>13844</v>
      </c>
      <c r="J2074" s="1" t="s">
        <v>13845</v>
      </c>
      <c r="K2074" s="1" t="s">
        <v>13846</v>
      </c>
      <c r="M2074" s="1" t="s">
        <v>13847</v>
      </c>
      <c r="O2074" s="1" t="s">
        <v>13848</v>
      </c>
      <c r="P2074" s="1" t="s">
        <v>1633</v>
      </c>
      <c r="Q2074" s="1" t="s">
        <v>13849</v>
      </c>
      <c r="R2074" s="1" t="s">
        <v>39</v>
      </c>
      <c r="V2074" s="1" t="s">
        <v>62</v>
      </c>
      <c r="W2074" s="1" t="s">
        <v>57325</v>
      </c>
      <c r="X2074" s="1" t="s">
        <v>63</v>
      </c>
      <c r="Y2074" s="1" t="s">
        <v>57324</v>
      </c>
      <c r="Z2074" s="1" t="s">
        <v>45</v>
      </c>
      <c r="AA2074" s="1" t="s">
        <v>46</v>
      </c>
      <c r="AB2074" s="1" t="s">
        <v>47</v>
      </c>
      <c r="AC2074" s="1" t="s">
        <v>9074</v>
      </c>
      <c r="AE2074" s="1" t="s">
        <v>50</v>
      </c>
      <c r="AF2074" s="1" t="s">
        <v>51</v>
      </c>
      <c r="AL2074" s="1" t="s">
        <v>57424</v>
      </c>
      <c r="AM2074" s="1" t="s">
        <v>57833</v>
      </c>
      <c r="AN2074" s="1" t="s">
        <v>57549</v>
      </c>
      <c r="AO2074" s="4">
        <v>45536</v>
      </c>
      <c r="AQ2074" t="str">
        <f t="shared" si="32"/>
        <v>33</v>
      </c>
    </row>
    <row r="2075" spans="1:43" x14ac:dyDescent="0.25">
      <c r="A2075" s="1" t="s">
        <v>18481</v>
      </c>
      <c r="B2075" s="1" t="s">
        <v>34</v>
      </c>
      <c r="C2075" s="1" t="s">
        <v>12994</v>
      </c>
      <c r="D2075" s="1" t="s">
        <v>11747</v>
      </c>
      <c r="E2075" s="1" t="s">
        <v>18482</v>
      </c>
      <c r="F2075" s="1" t="s">
        <v>2912</v>
      </c>
      <c r="G2075" s="1" t="s">
        <v>14160</v>
      </c>
      <c r="H2075" s="1" t="s">
        <v>39</v>
      </c>
      <c r="J2075" s="1" t="s">
        <v>18483</v>
      </c>
      <c r="K2075" s="1" t="s">
        <v>18484</v>
      </c>
      <c r="M2075" s="1" t="s">
        <v>12994</v>
      </c>
      <c r="N2075" s="1" t="s">
        <v>11747</v>
      </c>
      <c r="O2075" s="1" t="s">
        <v>18482</v>
      </c>
      <c r="P2075" s="1" t="s">
        <v>2912</v>
      </c>
      <c r="Q2075" s="1" t="s">
        <v>14160</v>
      </c>
      <c r="R2075" s="1" t="s">
        <v>39</v>
      </c>
      <c r="S2075" s="1" t="s">
        <v>18483</v>
      </c>
      <c r="T2075" s="1" t="s">
        <v>18484</v>
      </c>
      <c r="V2075" s="1" t="s">
        <v>43</v>
      </c>
      <c r="W2075" s="1" t="s">
        <v>57325</v>
      </c>
      <c r="X2075" s="1" t="s">
        <v>63</v>
      </c>
      <c r="AA2075" s="1" t="s">
        <v>46</v>
      </c>
      <c r="AB2075" s="1" t="s">
        <v>47</v>
      </c>
      <c r="AC2075" s="1" t="s">
        <v>14734</v>
      </c>
      <c r="AE2075" s="1" t="s">
        <v>50</v>
      </c>
      <c r="AF2075" s="1" t="s">
        <v>51</v>
      </c>
      <c r="AL2075" s="1" t="s">
        <v>58063</v>
      </c>
      <c r="AQ2075" t="str">
        <f t="shared" si="32"/>
        <v>44</v>
      </c>
    </row>
    <row r="2076" spans="1:43" x14ac:dyDescent="0.25">
      <c r="A2076" s="1" t="s">
        <v>18485</v>
      </c>
      <c r="B2076" s="1" t="s">
        <v>34</v>
      </c>
      <c r="C2076" s="1" t="s">
        <v>18486</v>
      </c>
      <c r="D2076" s="1" t="s">
        <v>6980</v>
      </c>
      <c r="E2076" s="1" t="s">
        <v>18487</v>
      </c>
      <c r="F2076" s="1" t="s">
        <v>10301</v>
      </c>
      <c r="G2076" s="1" t="s">
        <v>18488</v>
      </c>
      <c r="H2076" s="1" t="s">
        <v>39</v>
      </c>
      <c r="J2076" s="1" t="s">
        <v>18489</v>
      </c>
      <c r="K2076" s="1" t="s">
        <v>18490</v>
      </c>
      <c r="M2076" s="1" t="s">
        <v>18486</v>
      </c>
      <c r="N2076" s="1" t="s">
        <v>6980</v>
      </c>
      <c r="O2076" s="1" t="s">
        <v>18487</v>
      </c>
      <c r="P2076" s="1" t="s">
        <v>10301</v>
      </c>
      <c r="Q2076" s="1" t="s">
        <v>18488</v>
      </c>
      <c r="R2076" s="1" t="s">
        <v>39</v>
      </c>
      <c r="S2076" s="1" t="s">
        <v>18489</v>
      </c>
      <c r="T2076" s="1" t="s">
        <v>18490</v>
      </c>
      <c r="V2076" s="1" t="s">
        <v>43</v>
      </c>
      <c r="W2076" s="1" t="s">
        <v>57325</v>
      </c>
      <c r="X2076" s="1" t="s">
        <v>63</v>
      </c>
      <c r="AA2076" s="1" t="s">
        <v>46</v>
      </c>
      <c r="AB2076" s="1" t="s">
        <v>47</v>
      </c>
      <c r="AC2076" s="1" t="s">
        <v>14085</v>
      </c>
      <c r="AE2076" s="1" t="s">
        <v>50</v>
      </c>
      <c r="AF2076" s="1" t="s">
        <v>51</v>
      </c>
      <c r="AL2076" s="1" t="s">
        <v>58063</v>
      </c>
      <c r="AM2076" s="1" t="s">
        <v>59273</v>
      </c>
      <c r="AN2076" s="1" t="s">
        <v>59274</v>
      </c>
      <c r="AQ2076" t="str">
        <f t="shared" si="32"/>
        <v>44</v>
      </c>
    </row>
    <row r="2077" spans="1:43" x14ac:dyDescent="0.25">
      <c r="A2077" s="1" t="s">
        <v>18491</v>
      </c>
      <c r="B2077" s="1" t="s">
        <v>34</v>
      </c>
      <c r="C2077" s="1" t="s">
        <v>18492</v>
      </c>
      <c r="E2077" s="1" t="s">
        <v>18493</v>
      </c>
      <c r="F2077" s="1" t="s">
        <v>18494</v>
      </c>
      <c r="G2077" s="1" t="s">
        <v>18495</v>
      </c>
      <c r="H2077" s="1" t="s">
        <v>39</v>
      </c>
      <c r="I2077" s="1" t="s">
        <v>18496</v>
      </c>
      <c r="J2077" s="1" t="s">
        <v>18497</v>
      </c>
      <c r="K2077" s="1" t="s">
        <v>18498</v>
      </c>
      <c r="M2077" s="1" t="s">
        <v>18492</v>
      </c>
      <c r="O2077" s="1" t="s">
        <v>18493</v>
      </c>
      <c r="P2077" s="1" t="s">
        <v>18494</v>
      </c>
      <c r="Q2077" s="1" t="s">
        <v>18495</v>
      </c>
      <c r="R2077" s="1" t="s">
        <v>39</v>
      </c>
      <c r="S2077" s="1" t="s">
        <v>18497</v>
      </c>
      <c r="T2077" s="1" t="s">
        <v>18498</v>
      </c>
      <c r="V2077" s="1" t="s">
        <v>43</v>
      </c>
      <c r="W2077" s="1" t="s">
        <v>57325</v>
      </c>
      <c r="X2077" s="1" t="s">
        <v>63</v>
      </c>
      <c r="AA2077" s="1" t="s">
        <v>46</v>
      </c>
      <c r="AB2077" s="1" t="s">
        <v>47</v>
      </c>
      <c r="AC2077" s="1" t="s">
        <v>3386</v>
      </c>
      <c r="AE2077" s="1" t="s">
        <v>50</v>
      </c>
      <c r="AF2077" s="1" t="s">
        <v>51</v>
      </c>
      <c r="AL2077" s="1" t="s">
        <v>58063</v>
      </c>
      <c r="AQ2077" t="str">
        <f t="shared" si="32"/>
        <v>29</v>
      </c>
    </row>
    <row r="2078" spans="1:43" x14ac:dyDescent="0.25">
      <c r="A2078" s="1" t="s">
        <v>18499</v>
      </c>
      <c r="B2078" s="1" t="s">
        <v>34</v>
      </c>
      <c r="C2078" s="1" t="s">
        <v>18500</v>
      </c>
      <c r="D2078" s="1" t="s">
        <v>18501</v>
      </c>
      <c r="E2078" s="1" t="s">
        <v>18502</v>
      </c>
      <c r="F2078" s="1" t="s">
        <v>18503</v>
      </c>
      <c r="G2078" s="1" t="s">
        <v>18504</v>
      </c>
      <c r="H2078" s="1" t="s">
        <v>39</v>
      </c>
      <c r="I2078" s="1" t="s">
        <v>18505</v>
      </c>
      <c r="K2078" s="1" t="s">
        <v>18506</v>
      </c>
      <c r="M2078" s="1" t="s">
        <v>18500</v>
      </c>
      <c r="N2078" s="1" t="s">
        <v>18501</v>
      </c>
      <c r="O2078" s="1" t="s">
        <v>18502</v>
      </c>
      <c r="P2078" s="1" t="s">
        <v>18503</v>
      </c>
      <c r="Q2078" s="1" t="s">
        <v>18504</v>
      </c>
      <c r="R2078" s="1" t="s">
        <v>39</v>
      </c>
      <c r="T2078" s="1" t="s">
        <v>18506</v>
      </c>
      <c r="V2078" s="1" t="s">
        <v>43</v>
      </c>
      <c r="W2078" s="1" t="s">
        <v>57325</v>
      </c>
      <c r="X2078" s="1" t="s">
        <v>63</v>
      </c>
      <c r="AA2078" s="1" t="s">
        <v>46</v>
      </c>
      <c r="AB2078" s="1" t="s">
        <v>47</v>
      </c>
      <c r="AC2078" s="1" t="s">
        <v>4731</v>
      </c>
      <c r="AE2078" s="1" t="s">
        <v>50</v>
      </c>
      <c r="AF2078" s="1" t="s">
        <v>51</v>
      </c>
      <c r="AL2078" s="1" t="s">
        <v>58063</v>
      </c>
      <c r="AM2078" s="1" t="s">
        <v>58454</v>
      </c>
      <c r="AQ2078" t="str">
        <f t="shared" si="32"/>
        <v>85</v>
      </c>
    </row>
    <row r="2079" spans="1:43" x14ac:dyDescent="0.25">
      <c r="A2079" s="1" t="s">
        <v>18507</v>
      </c>
      <c r="B2079" s="1" t="s">
        <v>34</v>
      </c>
      <c r="C2079" s="1" t="s">
        <v>18467</v>
      </c>
      <c r="D2079" s="1" t="s">
        <v>7409</v>
      </c>
      <c r="E2079" s="1" t="s">
        <v>18508</v>
      </c>
      <c r="F2079" s="1" t="s">
        <v>12743</v>
      </c>
      <c r="G2079" s="1" t="s">
        <v>18509</v>
      </c>
      <c r="H2079" s="1" t="s">
        <v>39</v>
      </c>
      <c r="I2079" s="1" t="s">
        <v>18510</v>
      </c>
      <c r="J2079" s="1" t="s">
        <v>18511</v>
      </c>
      <c r="K2079" s="1" t="s">
        <v>18512</v>
      </c>
      <c r="M2079" s="1" t="s">
        <v>18467</v>
      </c>
      <c r="N2079" s="1" t="s">
        <v>7409</v>
      </c>
      <c r="O2079" s="1" t="s">
        <v>18508</v>
      </c>
      <c r="P2079" s="1" t="s">
        <v>12743</v>
      </c>
      <c r="Q2079" s="1" t="s">
        <v>18509</v>
      </c>
      <c r="R2079" s="1" t="s">
        <v>39</v>
      </c>
      <c r="S2079" s="1" t="s">
        <v>18511</v>
      </c>
      <c r="T2079" s="1" t="s">
        <v>18512</v>
      </c>
      <c r="V2079" s="1" t="s">
        <v>43</v>
      </c>
      <c r="W2079" s="1" t="s">
        <v>57325</v>
      </c>
      <c r="X2079" s="1" t="s">
        <v>63</v>
      </c>
      <c r="Y2079" s="1" t="s">
        <v>57324</v>
      </c>
      <c r="Z2079" s="1" t="s">
        <v>45</v>
      </c>
      <c r="AA2079" s="1" t="s">
        <v>46</v>
      </c>
      <c r="AB2079" s="1" t="s">
        <v>47</v>
      </c>
      <c r="AC2079" s="1" t="s">
        <v>10718</v>
      </c>
      <c r="AE2079" s="1" t="s">
        <v>50</v>
      </c>
      <c r="AF2079" s="1" t="s">
        <v>51</v>
      </c>
      <c r="AL2079" s="1" t="s">
        <v>58063</v>
      </c>
      <c r="AM2079" s="1" t="s">
        <v>59275</v>
      </c>
      <c r="AO2079" s="4">
        <v>45323</v>
      </c>
      <c r="AQ2079" t="str">
        <f t="shared" si="32"/>
        <v>37</v>
      </c>
    </row>
    <row r="2080" spans="1:43" x14ac:dyDescent="0.25">
      <c r="A2080" s="1" t="s">
        <v>18513</v>
      </c>
      <c r="B2080" s="1" t="s">
        <v>34</v>
      </c>
      <c r="C2080" s="1" t="s">
        <v>18514</v>
      </c>
      <c r="E2080" s="1" t="s">
        <v>18515</v>
      </c>
      <c r="F2080" s="1" t="s">
        <v>2424</v>
      </c>
      <c r="G2080" s="1" t="s">
        <v>11926</v>
      </c>
      <c r="H2080" s="1" t="s">
        <v>39</v>
      </c>
      <c r="I2080" s="1" t="s">
        <v>18516</v>
      </c>
      <c r="J2080" s="1" t="s">
        <v>18517</v>
      </c>
      <c r="M2080" s="1" t="s">
        <v>18514</v>
      </c>
      <c r="O2080" s="1" t="s">
        <v>18515</v>
      </c>
      <c r="P2080" s="1" t="s">
        <v>2424</v>
      </c>
      <c r="Q2080" s="1" t="s">
        <v>11926</v>
      </c>
      <c r="R2080" s="1" t="s">
        <v>39</v>
      </c>
      <c r="S2080" s="1" t="s">
        <v>18517</v>
      </c>
      <c r="V2080" s="1" t="s">
        <v>43</v>
      </c>
      <c r="W2080" s="1" t="s">
        <v>57325</v>
      </c>
      <c r="X2080" s="1" t="s">
        <v>63</v>
      </c>
      <c r="AA2080" s="1" t="s">
        <v>46</v>
      </c>
      <c r="AB2080" s="1" t="s">
        <v>47</v>
      </c>
      <c r="AC2080" s="1" t="s">
        <v>18518</v>
      </c>
      <c r="AE2080" s="1" t="s">
        <v>50</v>
      </c>
      <c r="AF2080" s="1" t="s">
        <v>51</v>
      </c>
      <c r="AL2080" s="1" t="s">
        <v>57841</v>
      </c>
      <c r="AQ2080" t="str">
        <f t="shared" si="32"/>
        <v>44</v>
      </c>
    </row>
    <row r="2081" spans="1:43" x14ac:dyDescent="0.25">
      <c r="A2081" s="1" t="s">
        <v>18519</v>
      </c>
      <c r="B2081" s="1" t="s">
        <v>34</v>
      </c>
      <c r="C2081" s="1" t="s">
        <v>4327</v>
      </c>
      <c r="D2081" s="1" t="s">
        <v>4666</v>
      </c>
      <c r="E2081" s="1" t="s">
        <v>18520</v>
      </c>
      <c r="F2081" s="1" t="s">
        <v>4491</v>
      </c>
      <c r="G2081" s="1" t="s">
        <v>18521</v>
      </c>
      <c r="H2081" s="1" t="s">
        <v>39</v>
      </c>
      <c r="I2081" s="1" t="s">
        <v>18522</v>
      </c>
      <c r="J2081" s="1" t="s">
        <v>18523</v>
      </c>
      <c r="K2081" s="1" t="s">
        <v>18524</v>
      </c>
      <c r="M2081" s="1" t="s">
        <v>4327</v>
      </c>
      <c r="N2081" s="1" t="s">
        <v>4666</v>
      </c>
      <c r="O2081" s="1" t="s">
        <v>18520</v>
      </c>
      <c r="P2081" s="1" t="s">
        <v>4491</v>
      </c>
      <c r="Q2081" s="1" t="s">
        <v>18521</v>
      </c>
      <c r="R2081" s="1" t="s">
        <v>39</v>
      </c>
      <c r="S2081" s="1" t="s">
        <v>18523</v>
      </c>
      <c r="T2081" s="1" t="s">
        <v>18524</v>
      </c>
      <c r="V2081" s="1" t="s">
        <v>43</v>
      </c>
      <c r="W2081" s="1" t="s">
        <v>57325</v>
      </c>
      <c r="X2081" s="1" t="s">
        <v>63</v>
      </c>
      <c r="AA2081" s="1" t="s">
        <v>46</v>
      </c>
      <c r="AB2081" s="1" t="s">
        <v>47</v>
      </c>
      <c r="AC2081" s="1" t="s">
        <v>4169</v>
      </c>
      <c r="AE2081" s="1" t="s">
        <v>50</v>
      </c>
      <c r="AF2081" s="1" t="s">
        <v>51</v>
      </c>
      <c r="AL2081" s="1" t="s">
        <v>57841</v>
      </c>
      <c r="AM2081" s="1" t="s">
        <v>57645</v>
      </c>
      <c r="AQ2081" t="str">
        <f t="shared" si="32"/>
        <v>44</v>
      </c>
    </row>
    <row r="2082" spans="1:43" x14ac:dyDescent="0.25">
      <c r="A2082" s="1" t="s">
        <v>18525</v>
      </c>
      <c r="B2082" s="1" t="s">
        <v>34</v>
      </c>
      <c r="C2082" s="1" t="s">
        <v>18526</v>
      </c>
      <c r="D2082" s="1" t="s">
        <v>7866</v>
      </c>
      <c r="E2082" s="1" t="s">
        <v>18527</v>
      </c>
      <c r="F2082" s="1" t="s">
        <v>3846</v>
      </c>
      <c r="G2082" s="1" t="s">
        <v>4691</v>
      </c>
      <c r="H2082" s="1" t="s">
        <v>39</v>
      </c>
      <c r="J2082" s="1" t="s">
        <v>18528</v>
      </c>
      <c r="M2082" s="1" t="s">
        <v>18526</v>
      </c>
      <c r="N2082" s="1" t="s">
        <v>7866</v>
      </c>
      <c r="O2082" s="1" t="s">
        <v>18529</v>
      </c>
      <c r="P2082" s="1" t="s">
        <v>2775</v>
      </c>
      <c r="Q2082" s="1" t="s">
        <v>18530</v>
      </c>
      <c r="R2082" s="1" t="s">
        <v>39</v>
      </c>
      <c r="S2082" s="1" t="s">
        <v>18528</v>
      </c>
      <c r="V2082" s="1" t="s">
        <v>62</v>
      </c>
      <c r="W2082" s="1" t="s">
        <v>43</v>
      </c>
      <c r="X2082" s="1" t="s">
        <v>73</v>
      </c>
      <c r="Y2082" s="1" t="s">
        <v>57324</v>
      </c>
      <c r="Z2082" s="1" t="s">
        <v>45</v>
      </c>
      <c r="AA2082" s="1" t="s">
        <v>46</v>
      </c>
      <c r="AB2082" s="1" t="s">
        <v>47</v>
      </c>
      <c r="AC2082" s="1" t="s">
        <v>1318</v>
      </c>
      <c r="AE2082" s="1" t="s">
        <v>50</v>
      </c>
      <c r="AF2082" s="1" t="s">
        <v>51</v>
      </c>
      <c r="AL2082" s="1" t="s">
        <v>57666</v>
      </c>
      <c r="AM2082" s="1" t="s">
        <v>59276</v>
      </c>
      <c r="AO2082" s="4">
        <v>45323</v>
      </c>
      <c r="AQ2082" t="str">
        <f t="shared" si="32"/>
        <v>32</v>
      </c>
    </row>
    <row r="2083" spans="1:43" x14ac:dyDescent="0.25">
      <c r="A2083" s="1" t="s">
        <v>18531</v>
      </c>
      <c r="B2083" s="1" t="s">
        <v>34</v>
      </c>
      <c r="C2083" s="1" t="s">
        <v>18532</v>
      </c>
      <c r="D2083" s="1" t="s">
        <v>333</v>
      </c>
      <c r="E2083" s="1" t="s">
        <v>18533</v>
      </c>
      <c r="F2083" s="1" t="s">
        <v>5469</v>
      </c>
      <c r="G2083" s="1" t="s">
        <v>18534</v>
      </c>
      <c r="H2083" s="1" t="s">
        <v>39</v>
      </c>
      <c r="J2083" s="1" t="s">
        <v>18535</v>
      </c>
      <c r="K2083" s="1" t="s">
        <v>18536</v>
      </c>
      <c r="M2083" s="1" t="s">
        <v>18532</v>
      </c>
      <c r="N2083" s="1" t="s">
        <v>333</v>
      </c>
      <c r="O2083" s="1" t="s">
        <v>18533</v>
      </c>
      <c r="P2083" s="1" t="s">
        <v>5469</v>
      </c>
      <c r="Q2083" s="1" t="s">
        <v>18534</v>
      </c>
      <c r="R2083" s="1" t="s">
        <v>39</v>
      </c>
      <c r="S2083" s="1" t="s">
        <v>18535</v>
      </c>
      <c r="T2083" s="1" t="s">
        <v>18536</v>
      </c>
      <c r="V2083" s="1" t="s">
        <v>43</v>
      </c>
      <c r="W2083" s="1" t="s">
        <v>57325</v>
      </c>
      <c r="X2083" s="1" t="s">
        <v>63</v>
      </c>
      <c r="AA2083" s="1" t="s">
        <v>46</v>
      </c>
      <c r="AB2083" s="1" t="s">
        <v>47</v>
      </c>
      <c r="AC2083" s="1" t="s">
        <v>4731</v>
      </c>
      <c r="AE2083" s="1" t="s">
        <v>50</v>
      </c>
      <c r="AF2083" s="1" t="s">
        <v>51</v>
      </c>
      <c r="AL2083" s="1" t="s">
        <v>57666</v>
      </c>
      <c r="AQ2083" t="str">
        <f t="shared" si="32"/>
        <v>32</v>
      </c>
    </row>
    <row r="2084" spans="1:43" x14ac:dyDescent="0.25">
      <c r="A2084" s="1" t="s">
        <v>18537</v>
      </c>
      <c r="B2084" s="1" t="s">
        <v>34</v>
      </c>
      <c r="C2084" s="1" t="s">
        <v>18538</v>
      </c>
      <c r="H2084" s="1" t="s">
        <v>39</v>
      </c>
      <c r="M2084" s="1" t="s">
        <v>18538</v>
      </c>
      <c r="R2084" s="1" t="s">
        <v>39</v>
      </c>
      <c r="V2084" s="1" t="s">
        <v>43</v>
      </c>
      <c r="W2084" s="1" t="s">
        <v>57325</v>
      </c>
      <c r="X2084" s="1" t="s">
        <v>63</v>
      </c>
      <c r="AA2084" s="1" t="s">
        <v>46</v>
      </c>
      <c r="AB2084" s="1" t="s">
        <v>47</v>
      </c>
      <c r="AC2084" s="1" t="s">
        <v>895</v>
      </c>
      <c r="AE2084" s="1" t="s">
        <v>50</v>
      </c>
      <c r="AF2084" s="1" t="s">
        <v>51</v>
      </c>
      <c r="AL2084" s="1" t="s">
        <v>57369</v>
      </c>
      <c r="AQ2084" t="str">
        <f t="shared" si="32"/>
        <v/>
      </c>
    </row>
    <row r="2085" spans="1:43" x14ac:dyDescent="0.25">
      <c r="A2085" s="1" t="s">
        <v>18539</v>
      </c>
      <c r="B2085" s="1" t="s">
        <v>34</v>
      </c>
      <c r="C2085" s="1" t="s">
        <v>18540</v>
      </c>
      <c r="D2085" s="1" t="s">
        <v>18541</v>
      </c>
      <c r="E2085" s="1" t="s">
        <v>18542</v>
      </c>
      <c r="F2085" s="1" t="s">
        <v>88</v>
      </c>
      <c r="G2085" s="1" t="s">
        <v>18543</v>
      </c>
      <c r="H2085" s="1" t="s">
        <v>39</v>
      </c>
      <c r="I2085" s="1" t="s">
        <v>18544</v>
      </c>
      <c r="J2085" s="1" t="s">
        <v>18545</v>
      </c>
      <c r="M2085" s="1" t="s">
        <v>18540</v>
      </c>
      <c r="N2085" s="1" t="s">
        <v>18541</v>
      </c>
      <c r="O2085" s="1" t="s">
        <v>18542</v>
      </c>
      <c r="P2085" s="1" t="s">
        <v>88</v>
      </c>
      <c r="Q2085" s="1" t="s">
        <v>18543</v>
      </c>
      <c r="R2085" s="1" t="s">
        <v>39</v>
      </c>
      <c r="S2085" s="1" t="s">
        <v>18545</v>
      </c>
      <c r="V2085" s="1" t="s">
        <v>43</v>
      </c>
      <c r="W2085" s="1" t="s">
        <v>57325</v>
      </c>
      <c r="X2085" s="1" t="s">
        <v>63</v>
      </c>
      <c r="Y2085" s="1" t="s">
        <v>57324</v>
      </c>
      <c r="Z2085" s="1" t="s">
        <v>45</v>
      </c>
      <c r="AA2085" s="1" t="s">
        <v>147</v>
      </c>
      <c r="AB2085" s="1" t="s">
        <v>148</v>
      </c>
      <c r="AC2085" s="1" t="s">
        <v>14624</v>
      </c>
      <c r="AE2085" s="1" t="s">
        <v>50</v>
      </c>
      <c r="AF2085" s="1" t="s">
        <v>51</v>
      </c>
      <c r="AG2085" s="1" t="s">
        <v>2152</v>
      </c>
      <c r="AH2085" s="1" t="s">
        <v>791</v>
      </c>
      <c r="AI2085" s="1" t="s">
        <v>18546</v>
      </c>
      <c r="AJ2085" s="1" t="s">
        <v>10647</v>
      </c>
      <c r="AK2085" s="1" t="s">
        <v>794</v>
      </c>
      <c r="AL2085" s="1" t="s">
        <v>57369</v>
      </c>
      <c r="AM2085" s="1" t="s">
        <v>59277</v>
      </c>
      <c r="AO2085" s="4">
        <v>45352</v>
      </c>
      <c r="AQ2085" t="str">
        <f t="shared" si="32"/>
        <v>40</v>
      </c>
    </row>
    <row r="2086" spans="1:43" x14ac:dyDescent="0.25">
      <c r="A2086" s="1" t="s">
        <v>18547</v>
      </c>
      <c r="B2086" s="1" t="s">
        <v>34</v>
      </c>
      <c r="C2086" s="1" t="s">
        <v>18548</v>
      </c>
      <c r="H2086" s="1" t="s">
        <v>39</v>
      </c>
      <c r="M2086" s="1" t="s">
        <v>18548</v>
      </c>
      <c r="R2086" s="1" t="s">
        <v>39</v>
      </c>
      <c r="V2086" s="1" t="s">
        <v>43</v>
      </c>
      <c r="W2086" s="1" t="s">
        <v>57325</v>
      </c>
      <c r="X2086" s="1" t="s">
        <v>63</v>
      </c>
      <c r="AA2086" s="1" t="s">
        <v>46</v>
      </c>
      <c r="AB2086" s="1" t="s">
        <v>47</v>
      </c>
      <c r="AC2086" s="1" t="s">
        <v>895</v>
      </c>
      <c r="AE2086" s="1" t="s">
        <v>50</v>
      </c>
      <c r="AF2086" s="1" t="s">
        <v>51</v>
      </c>
      <c r="AL2086" s="1" t="s">
        <v>57369</v>
      </c>
      <c r="AQ2086" t="str">
        <f t="shared" si="32"/>
        <v/>
      </c>
    </row>
    <row r="2087" spans="1:43" x14ac:dyDescent="0.25">
      <c r="A2087" s="1" t="s">
        <v>18549</v>
      </c>
      <c r="B2087" s="1" t="s">
        <v>34</v>
      </c>
      <c r="C2087" s="1" t="s">
        <v>18550</v>
      </c>
      <c r="D2087" s="1" t="s">
        <v>2456</v>
      </c>
      <c r="E2087" s="1" t="s">
        <v>18551</v>
      </c>
      <c r="F2087" s="1" t="s">
        <v>756</v>
      </c>
      <c r="G2087" s="1" t="s">
        <v>2795</v>
      </c>
      <c r="H2087" s="1" t="s">
        <v>39</v>
      </c>
      <c r="I2087" s="1" t="s">
        <v>18552</v>
      </c>
      <c r="J2087" s="1" t="s">
        <v>18553</v>
      </c>
      <c r="M2087" s="1" t="s">
        <v>18550</v>
      </c>
      <c r="N2087" s="1" t="s">
        <v>2456</v>
      </c>
      <c r="O2087" s="1" t="s">
        <v>18551</v>
      </c>
      <c r="P2087" s="1" t="s">
        <v>756</v>
      </c>
      <c r="Q2087" s="1" t="s">
        <v>2795</v>
      </c>
      <c r="R2087" s="1" t="s">
        <v>39</v>
      </c>
      <c r="S2087" s="1" t="s">
        <v>18553</v>
      </c>
      <c r="V2087" s="1" t="s">
        <v>43</v>
      </c>
      <c r="W2087" s="1" t="s">
        <v>43</v>
      </c>
      <c r="X2087" s="1" t="s">
        <v>73</v>
      </c>
      <c r="Y2087" s="1" t="s">
        <v>57324</v>
      </c>
      <c r="Z2087" s="1" t="s">
        <v>45</v>
      </c>
      <c r="AA2087" s="1" t="s">
        <v>46</v>
      </c>
      <c r="AB2087" s="1" t="s">
        <v>47</v>
      </c>
      <c r="AC2087" s="1" t="s">
        <v>18554</v>
      </c>
      <c r="AE2087" s="1" t="s">
        <v>50</v>
      </c>
      <c r="AF2087" s="1" t="s">
        <v>1048</v>
      </c>
      <c r="AL2087" s="1" t="s">
        <v>57369</v>
      </c>
      <c r="AM2087" s="1" t="s">
        <v>59278</v>
      </c>
      <c r="AO2087" s="4">
        <v>45292</v>
      </c>
      <c r="AQ2087" t="str">
        <f t="shared" si="32"/>
        <v>64</v>
      </c>
    </row>
    <row r="2088" spans="1:43" x14ac:dyDescent="0.25">
      <c r="A2088" s="1" t="s">
        <v>18555</v>
      </c>
      <c r="B2088" s="1" t="s">
        <v>34</v>
      </c>
      <c r="C2088" s="1" t="s">
        <v>18556</v>
      </c>
      <c r="D2088" s="1" t="s">
        <v>754</v>
      </c>
      <c r="E2088" s="1" t="s">
        <v>18557</v>
      </c>
      <c r="F2088" s="1" t="s">
        <v>322</v>
      </c>
      <c r="G2088" s="1" t="s">
        <v>18558</v>
      </c>
      <c r="H2088" s="1" t="s">
        <v>39</v>
      </c>
      <c r="I2088" s="1" t="s">
        <v>18559</v>
      </c>
      <c r="J2088" s="1" t="s">
        <v>18560</v>
      </c>
      <c r="K2088" s="1" t="s">
        <v>18561</v>
      </c>
      <c r="M2088" s="1" t="s">
        <v>18556</v>
      </c>
      <c r="N2088" s="1" t="s">
        <v>754</v>
      </c>
      <c r="O2088" s="1" t="s">
        <v>18557</v>
      </c>
      <c r="P2088" s="1" t="s">
        <v>322</v>
      </c>
      <c r="Q2088" s="1" t="s">
        <v>18558</v>
      </c>
      <c r="R2088" s="1" t="s">
        <v>39</v>
      </c>
      <c r="S2088" s="1" t="s">
        <v>18560</v>
      </c>
      <c r="T2088" s="1" t="s">
        <v>18561</v>
      </c>
      <c r="V2088" s="1" t="s">
        <v>43</v>
      </c>
      <c r="W2088" s="1" t="s">
        <v>43</v>
      </c>
      <c r="X2088" s="1" t="s">
        <v>73</v>
      </c>
      <c r="Y2088" s="1" t="s">
        <v>57324</v>
      </c>
      <c r="Z2088" s="1" t="s">
        <v>45</v>
      </c>
      <c r="AA2088" s="1" t="s">
        <v>46</v>
      </c>
      <c r="AB2088" s="1" t="s">
        <v>47</v>
      </c>
      <c r="AC2088" s="1" t="s">
        <v>7980</v>
      </c>
      <c r="AE2088" s="1" t="s">
        <v>50</v>
      </c>
      <c r="AF2088" s="1" t="s">
        <v>1048</v>
      </c>
      <c r="AL2088" s="1" t="s">
        <v>57369</v>
      </c>
      <c r="AM2088" s="1" t="s">
        <v>18556</v>
      </c>
      <c r="AN2088" s="1" t="s">
        <v>59279</v>
      </c>
      <c r="AO2088" s="4">
        <v>45200</v>
      </c>
      <c r="AQ2088" t="str">
        <f t="shared" si="32"/>
        <v>64</v>
      </c>
    </row>
    <row r="2089" spans="1:43" x14ac:dyDescent="0.25">
      <c r="A2089" s="1" t="s">
        <v>18562</v>
      </c>
      <c r="B2089" s="1" t="s">
        <v>34</v>
      </c>
      <c r="C2089" s="1" t="s">
        <v>18563</v>
      </c>
      <c r="D2089" s="1" t="s">
        <v>754</v>
      </c>
      <c r="E2089" s="1" t="s">
        <v>18564</v>
      </c>
      <c r="F2089" s="1" t="s">
        <v>1553</v>
      </c>
      <c r="G2089" s="1" t="s">
        <v>1596</v>
      </c>
      <c r="H2089" s="1" t="s">
        <v>39</v>
      </c>
      <c r="I2089" s="1" t="s">
        <v>18565</v>
      </c>
      <c r="J2089" s="1" t="s">
        <v>18566</v>
      </c>
      <c r="M2089" s="1" t="s">
        <v>18563</v>
      </c>
      <c r="N2089" s="1" t="s">
        <v>754</v>
      </c>
      <c r="O2089" s="1" t="s">
        <v>18564</v>
      </c>
      <c r="P2089" s="1" t="s">
        <v>1553</v>
      </c>
      <c r="Q2089" s="1" t="s">
        <v>1596</v>
      </c>
      <c r="R2089" s="1" t="s">
        <v>39</v>
      </c>
      <c r="S2089" s="1" t="s">
        <v>18566</v>
      </c>
      <c r="V2089" s="1" t="s">
        <v>43</v>
      </c>
      <c r="W2089" s="1" t="s">
        <v>57325</v>
      </c>
      <c r="X2089" s="1" t="s">
        <v>63</v>
      </c>
      <c r="AA2089" s="1" t="s">
        <v>46</v>
      </c>
      <c r="AB2089" s="1" t="s">
        <v>47</v>
      </c>
      <c r="AC2089" s="1" t="s">
        <v>8117</v>
      </c>
      <c r="AE2089" s="1" t="s">
        <v>50</v>
      </c>
      <c r="AF2089" s="1" t="s">
        <v>1048</v>
      </c>
      <c r="AL2089" s="1" t="s">
        <v>57369</v>
      </c>
      <c r="AQ2089" t="str">
        <f t="shared" si="32"/>
        <v>64</v>
      </c>
    </row>
    <row r="2090" spans="1:43" x14ac:dyDescent="0.25">
      <c r="A2090" s="1" t="s">
        <v>18567</v>
      </c>
      <c r="B2090" s="1" t="s">
        <v>34</v>
      </c>
      <c r="C2090" s="1" t="s">
        <v>18568</v>
      </c>
      <c r="H2090" s="1" t="s">
        <v>39</v>
      </c>
      <c r="M2090" s="1" t="s">
        <v>18568</v>
      </c>
      <c r="R2090" s="1" t="s">
        <v>39</v>
      </c>
      <c r="V2090" s="1" t="s">
        <v>43</v>
      </c>
      <c r="W2090" s="1" t="s">
        <v>57325</v>
      </c>
      <c r="X2090" s="1" t="s">
        <v>63</v>
      </c>
      <c r="AA2090" s="1" t="s">
        <v>46</v>
      </c>
      <c r="AB2090" s="1" t="s">
        <v>47</v>
      </c>
      <c r="AC2090" s="1" t="s">
        <v>895</v>
      </c>
      <c r="AE2090" s="1" t="s">
        <v>50</v>
      </c>
      <c r="AF2090" s="1" t="s">
        <v>51</v>
      </c>
      <c r="AL2090" s="1" t="s">
        <v>57372</v>
      </c>
      <c r="AQ2090" t="str">
        <f t="shared" si="32"/>
        <v/>
      </c>
    </row>
    <row r="2091" spans="1:43" x14ac:dyDescent="0.25">
      <c r="A2091" s="1" t="s">
        <v>18569</v>
      </c>
      <c r="B2091" s="1" t="s">
        <v>34</v>
      </c>
      <c r="C2091" s="1" t="s">
        <v>18570</v>
      </c>
      <c r="D2091" s="1" t="s">
        <v>440</v>
      </c>
      <c r="E2091" s="1" t="s">
        <v>18571</v>
      </c>
      <c r="F2091" s="1" t="s">
        <v>13086</v>
      </c>
      <c r="G2091" s="1" t="s">
        <v>18572</v>
      </c>
      <c r="H2091" s="1" t="s">
        <v>39</v>
      </c>
      <c r="I2091" s="1" t="s">
        <v>18573</v>
      </c>
      <c r="J2091" s="1" t="s">
        <v>18574</v>
      </c>
      <c r="K2091" s="1" t="s">
        <v>18575</v>
      </c>
      <c r="M2091" s="1" t="s">
        <v>18570</v>
      </c>
      <c r="N2091" s="1" t="s">
        <v>440</v>
      </c>
      <c r="O2091" s="1" t="s">
        <v>18576</v>
      </c>
      <c r="P2091" s="1" t="s">
        <v>13086</v>
      </c>
      <c r="Q2091" s="1" t="s">
        <v>18572</v>
      </c>
      <c r="R2091" s="1" t="s">
        <v>39</v>
      </c>
      <c r="S2091" s="1" t="s">
        <v>18574</v>
      </c>
      <c r="T2091" s="1" t="s">
        <v>18575</v>
      </c>
      <c r="V2091" s="1" t="s">
        <v>62</v>
      </c>
      <c r="W2091" s="1" t="s">
        <v>43</v>
      </c>
      <c r="X2091" s="1" t="s">
        <v>73</v>
      </c>
      <c r="Y2091" s="1" t="s">
        <v>57324</v>
      </c>
      <c r="Z2091" s="1" t="s">
        <v>45</v>
      </c>
      <c r="AA2091" s="1" t="s">
        <v>46</v>
      </c>
      <c r="AB2091" s="1" t="s">
        <v>47</v>
      </c>
      <c r="AC2091" s="1" t="s">
        <v>3210</v>
      </c>
      <c r="AE2091" s="1" t="s">
        <v>50</v>
      </c>
      <c r="AF2091" s="1" t="s">
        <v>51</v>
      </c>
      <c r="AL2091" s="1" t="s">
        <v>57666</v>
      </c>
      <c r="AM2091" s="1" t="s">
        <v>58835</v>
      </c>
      <c r="AO2091" s="4">
        <v>45474</v>
      </c>
      <c r="AQ2091" t="str">
        <f t="shared" si="32"/>
        <v>32</v>
      </c>
    </row>
    <row r="2092" spans="1:43" x14ac:dyDescent="0.25">
      <c r="A2092" s="1" t="s">
        <v>18577</v>
      </c>
      <c r="B2092" s="1" t="s">
        <v>34</v>
      </c>
      <c r="C2092" s="1" t="s">
        <v>18578</v>
      </c>
      <c r="H2092" s="1" t="s">
        <v>39</v>
      </c>
      <c r="M2092" s="1" t="s">
        <v>18578</v>
      </c>
      <c r="R2092" s="1" t="s">
        <v>39</v>
      </c>
      <c r="V2092" s="1" t="s">
        <v>43</v>
      </c>
      <c r="W2092" s="1" t="s">
        <v>57325</v>
      </c>
      <c r="X2092" s="1" t="s">
        <v>63</v>
      </c>
      <c r="AA2092" s="1" t="s">
        <v>46</v>
      </c>
      <c r="AB2092" s="1" t="s">
        <v>47</v>
      </c>
      <c r="AC2092" s="1" t="s">
        <v>895</v>
      </c>
      <c r="AE2092" s="1" t="s">
        <v>50</v>
      </c>
      <c r="AF2092" s="1" t="s">
        <v>51</v>
      </c>
      <c r="AL2092" s="1" t="s">
        <v>57666</v>
      </c>
      <c r="AQ2092" t="str">
        <f t="shared" si="32"/>
        <v/>
      </c>
    </row>
    <row r="2093" spans="1:43" x14ac:dyDescent="0.25">
      <c r="A2093" s="1" t="s">
        <v>18579</v>
      </c>
      <c r="B2093" s="1" t="s">
        <v>34</v>
      </c>
      <c r="C2093" s="1" t="s">
        <v>18580</v>
      </c>
      <c r="D2093" s="1" t="s">
        <v>18581</v>
      </c>
      <c r="E2093" s="1" t="s">
        <v>18582</v>
      </c>
      <c r="F2093" s="1" t="s">
        <v>4586</v>
      </c>
      <c r="G2093" s="1" t="s">
        <v>4587</v>
      </c>
      <c r="H2093" s="1" t="s">
        <v>39</v>
      </c>
      <c r="I2093" s="1" t="s">
        <v>18583</v>
      </c>
      <c r="J2093" s="1" t="s">
        <v>18584</v>
      </c>
      <c r="K2093" s="1" t="s">
        <v>18585</v>
      </c>
      <c r="L2093" s="1" t="s">
        <v>18586</v>
      </c>
      <c r="M2093" s="1" t="s">
        <v>18580</v>
      </c>
      <c r="N2093" s="1" t="s">
        <v>18581</v>
      </c>
      <c r="O2093" s="1" t="s">
        <v>18582</v>
      </c>
      <c r="P2093" s="1" t="s">
        <v>4586</v>
      </c>
      <c r="Q2093" s="1" t="s">
        <v>4587</v>
      </c>
      <c r="R2093" s="1" t="s">
        <v>39</v>
      </c>
      <c r="S2093" s="1" t="s">
        <v>18584</v>
      </c>
      <c r="T2093" s="1" t="s">
        <v>18585</v>
      </c>
      <c r="U2093" s="1" t="s">
        <v>18586</v>
      </c>
      <c r="V2093" s="1" t="s">
        <v>43</v>
      </c>
      <c r="W2093" s="1" t="s">
        <v>57325</v>
      </c>
      <c r="X2093" s="1" t="s">
        <v>63</v>
      </c>
      <c r="AA2093" s="1" t="s">
        <v>46</v>
      </c>
      <c r="AB2093" s="1" t="s">
        <v>47</v>
      </c>
      <c r="AC2093" s="1" t="s">
        <v>14059</v>
      </c>
      <c r="AE2093" s="1" t="s">
        <v>50</v>
      </c>
      <c r="AF2093" s="1" t="s">
        <v>51</v>
      </c>
      <c r="AL2093" s="1" t="s">
        <v>57825</v>
      </c>
      <c r="AM2093" s="1" t="s">
        <v>57987</v>
      </c>
      <c r="AN2093" s="1" t="s">
        <v>57988</v>
      </c>
      <c r="AQ2093" t="str">
        <f t="shared" si="32"/>
        <v>47</v>
      </c>
    </row>
    <row r="2094" spans="1:43" x14ac:dyDescent="0.25">
      <c r="A2094" s="1" t="s">
        <v>18587</v>
      </c>
      <c r="B2094" s="1" t="s">
        <v>34</v>
      </c>
      <c r="C2094" s="1" t="s">
        <v>18588</v>
      </c>
      <c r="D2094" s="1" t="s">
        <v>4404</v>
      </c>
      <c r="E2094" s="1" t="s">
        <v>18589</v>
      </c>
      <c r="F2094" s="1" t="s">
        <v>18590</v>
      </c>
      <c r="G2094" s="1" t="s">
        <v>18591</v>
      </c>
      <c r="H2094" s="1" t="s">
        <v>39</v>
      </c>
      <c r="I2094" s="1" t="s">
        <v>18592</v>
      </c>
      <c r="J2094" s="1" t="s">
        <v>18593</v>
      </c>
      <c r="M2094" s="1" t="s">
        <v>18588</v>
      </c>
      <c r="N2094" s="1" t="s">
        <v>4404</v>
      </c>
      <c r="O2094" s="1" t="s">
        <v>18589</v>
      </c>
      <c r="P2094" s="1" t="s">
        <v>18590</v>
      </c>
      <c r="Q2094" s="1" t="s">
        <v>18591</v>
      </c>
      <c r="R2094" s="1" t="s">
        <v>39</v>
      </c>
      <c r="S2094" s="1" t="s">
        <v>18593</v>
      </c>
      <c r="V2094" s="1" t="s">
        <v>43</v>
      </c>
      <c r="W2094" s="1" t="s">
        <v>57325</v>
      </c>
      <c r="X2094" s="1" t="s">
        <v>63</v>
      </c>
      <c r="AA2094" s="1" t="s">
        <v>46</v>
      </c>
      <c r="AB2094" s="1" t="s">
        <v>47</v>
      </c>
      <c r="AC2094" s="1" t="s">
        <v>3475</v>
      </c>
      <c r="AE2094" s="1" t="s">
        <v>50</v>
      </c>
      <c r="AF2094" s="1" t="s">
        <v>51</v>
      </c>
      <c r="AL2094" s="1" t="s">
        <v>57825</v>
      </c>
      <c r="AM2094" s="1" t="s">
        <v>58402</v>
      </c>
      <c r="AN2094" s="1" t="s">
        <v>58485</v>
      </c>
      <c r="AQ2094" t="str">
        <f t="shared" si="32"/>
        <v>47</v>
      </c>
    </row>
    <row r="2095" spans="1:43" x14ac:dyDescent="0.25">
      <c r="A2095" s="1" t="s">
        <v>18594</v>
      </c>
      <c r="B2095" s="1" t="s">
        <v>34</v>
      </c>
      <c r="C2095" s="1" t="s">
        <v>18595</v>
      </c>
      <c r="D2095" s="1" t="s">
        <v>18596</v>
      </c>
      <c r="E2095" s="1" t="s">
        <v>18597</v>
      </c>
      <c r="F2095" s="1" t="s">
        <v>18598</v>
      </c>
      <c r="G2095" s="1" t="s">
        <v>18599</v>
      </c>
      <c r="H2095" s="1" t="s">
        <v>39</v>
      </c>
      <c r="I2095" s="1" t="s">
        <v>18600</v>
      </c>
      <c r="J2095" s="1" t="s">
        <v>18601</v>
      </c>
      <c r="M2095" s="1" t="s">
        <v>18595</v>
      </c>
      <c r="N2095" s="1" t="s">
        <v>18596</v>
      </c>
      <c r="O2095" s="1" t="s">
        <v>18597</v>
      </c>
      <c r="P2095" s="1" t="s">
        <v>18598</v>
      </c>
      <c r="Q2095" s="1" t="s">
        <v>18599</v>
      </c>
      <c r="R2095" s="1" t="s">
        <v>39</v>
      </c>
      <c r="S2095" s="1" t="s">
        <v>18601</v>
      </c>
      <c r="V2095" s="1" t="s">
        <v>43</v>
      </c>
      <c r="W2095" s="1" t="s">
        <v>57325</v>
      </c>
      <c r="X2095" s="1" t="s">
        <v>63</v>
      </c>
      <c r="AA2095" s="1" t="s">
        <v>46</v>
      </c>
      <c r="AB2095" s="1" t="s">
        <v>47</v>
      </c>
      <c r="AC2095" s="1" t="s">
        <v>3386</v>
      </c>
      <c r="AE2095" s="1" t="s">
        <v>50</v>
      </c>
      <c r="AF2095" s="1" t="s">
        <v>51</v>
      </c>
      <c r="AL2095" s="1" t="s">
        <v>57825</v>
      </c>
      <c r="AQ2095" t="str">
        <f t="shared" si="32"/>
        <v>47</v>
      </c>
    </row>
    <row r="2096" spans="1:43" x14ac:dyDescent="0.25">
      <c r="A2096" s="1" t="s">
        <v>14238</v>
      </c>
      <c r="B2096" s="1" t="s">
        <v>34</v>
      </c>
      <c r="C2096" s="1" t="s">
        <v>772</v>
      </c>
      <c r="D2096" s="1" t="s">
        <v>222</v>
      </c>
      <c r="E2096" s="1" t="s">
        <v>14239</v>
      </c>
      <c r="F2096" s="1" t="s">
        <v>1400</v>
      </c>
      <c r="G2096" s="1" t="s">
        <v>14240</v>
      </c>
      <c r="H2096" s="1" t="s">
        <v>39</v>
      </c>
      <c r="I2096" s="1" t="s">
        <v>14241</v>
      </c>
      <c r="J2096" s="1" t="s">
        <v>14242</v>
      </c>
      <c r="K2096" s="1" t="s">
        <v>14243</v>
      </c>
      <c r="O2096" s="1" t="s">
        <v>14244</v>
      </c>
      <c r="P2096" s="1" t="s">
        <v>1400</v>
      </c>
      <c r="Q2096" s="1" t="s">
        <v>14245</v>
      </c>
      <c r="R2096" s="1" t="s">
        <v>39</v>
      </c>
      <c r="V2096" s="1" t="s">
        <v>62</v>
      </c>
      <c r="W2096" s="1" t="s">
        <v>43</v>
      </c>
      <c r="X2096" s="1" t="s">
        <v>73</v>
      </c>
      <c r="Y2096" s="1" t="s">
        <v>57324</v>
      </c>
      <c r="Z2096" s="1" t="s">
        <v>45</v>
      </c>
      <c r="AA2096" s="1" t="s">
        <v>46</v>
      </c>
      <c r="AB2096" s="1" t="s">
        <v>47</v>
      </c>
      <c r="AC2096" s="1" t="s">
        <v>14246</v>
      </c>
      <c r="AE2096" s="1" t="s">
        <v>50</v>
      </c>
      <c r="AF2096" s="1" t="s">
        <v>51</v>
      </c>
      <c r="AL2096" s="1" t="s">
        <v>57825</v>
      </c>
      <c r="AM2096" s="1" t="s">
        <v>58659</v>
      </c>
      <c r="AN2096" s="1" t="s">
        <v>58917</v>
      </c>
      <c r="AO2096" s="4">
        <v>45413</v>
      </c>
      <c r="AQ2096" t="str">
        <f t="shared" si="32"/>
        <v>33</v>
      </c>
    </row>
    <row r="2097" spans="1:43" x14ac:dyDescent="0.25">
      <c r="A2097" s="1" t="s">
        <v>14247</v>
      </c>
      <c r="B2097" s="1" t="s">
        <v>34</v>
      </c>
      <c r="C2097" s="1" t="s">
        <v>14248</v>
      </c>
      <c r="D2097" s="1" t="s">
        <v>797</v>
      </c>
      <c r="E2097" s="1" t="s">
        <v>14249</v>
      </c>
      <c r="F2097" s="1" t="s">
        <v>1118</v>
      </c>
      <c r="G2097" s="1" t="s">
        <v>1119</v>
      </c>
      <c r="H2097" s="1" t="s">
        <v>39</v>
      </c>
      <c r="I2097" s="1" t="s">
        <v>14250</v>
      </c>
      <c r="K2097" s="1" t="s">
        <v>14251</v>
      </c>
      <c r="M2097" s="1" t="s">
        <v>14248</v>
      </c>
      <c r="N2097" s="1" t="s">
        <v>797</v>
      </c>
      <c r="O2097" s="1" t="s">
        <v>14252</v>
      </c>
      <c r="P2097" s="1" t="s">
        <v>14253</v>
      </c>
      <c r="Q2097" s="1" t="s">
        <v>14254</v>
      </c>
      <c r="R2097" s="1" t="s">
        <v>39</v>
      </c>
      <c r="T2097" s="1" t="s">
        <v>14251</v>
      </c>
      <c r="V2097" s="1" t="s">
        <v>62</v>
      </c>
      <c r="W2097" s="1" t="s">
        <v>43</v>
      </c>
      <c r="X2097" s="1" t="s">
        <v>73</v>
      </c>
      <c r="Y2097" s="1" t="s">
        <v>57324</v>
      </c>
      <c r="Z2097" s="1" t="s">
        <v>45</v>
      </c>
      <c r="AA2097" s="1" t="s">
        <v>147</v>
      </c>
      <c r="AB2097" s="1" t="s">
        <v>148</v>
      </c>
      <c r="AC2097" s="1" t="s">
        <v>13224</v>
      </c>
      <c r="AE2097" s="1" t="s">
        <v>50</v>
      </c>
      <c r="AF2097" s="1" t="s">
        <v>51</v>
      </c>
      <c r="AG2097" s="1" t="s">
        <v>150</v>
      </c>
      <c r="AH2097" s="1" t="s">
        <v>151</v>
      </c>
      <c r="AI2097" s="1" t="s">
        <v>14255</v>
      </c>
      <c r="AJ2097" s="1" t="s">
        <v>11789</v>
      </c>
      <c r="AK2097" s="1" t="s">
        <v>154</v>
      </c>
      <c r="AL2097" s="1" t="s">
        <v>57825</v>
      </c>
      <c r="AM2097" s="1" t="s">
        <v>59280</v>
      </c>
      <c r="AN2097" s="1" t="s">
        <v>59281</v>
      </c>
      <c r="AO2097" s="4">
        <v>45444</v>
      </c>
      <c r="AP2097" s="4">
        <v>44805</v>
      </c>
      <c r="AQ2097" t="str">
        <f t="shared" si="32"/>
        <v>12</v>
      </c>
    </row>
    <row r="2098" spans="1:43" x14ac:dyDescent="0.25">
      <c r="A2098" s="1" t="s">
        <v>14256</v>
      </c>
      <c r="B2098" s="1" t="s">
        <v>34</v>
      </c>
      <c r="C2098" s="1" t="s">
        <v>14257</v>
      </c>
      <c r="E2098" s="1" t="s">
        <v>14258</v>
      </c>
      <c r="F2098" s="1" t="s">
        <v>4115</v>
      </c>
      <c r="G2098" s="1" t="s">
        <v>12621</v>
      </c>
      <c r="H2098" s="1" t="s">
        <v>39</v>
      </c>
      <c r="I2098" s="1" t="s">
        <v>14259</v>
      </c>
      <c r="J2098" s="1" t="s">
        <v>14260</v>
      </c>
      <c r="K2098" s="1" t="s">
        <v>14261</v>
      </c>
      <c r="M2098" s="1" t="s">
        <v>14257</v>
      </c>
      <c r="O2098" s="1" t="s">
        <v>14258</v>
      </c>
      <c r="P2098" s="1" t="s">
        <v>4115</v>
      </c>
      <c r="Q2098" s="1" t="s">
        <v>12621</v>
      </c>
      <c r="R2098" s="1" t="s">
        <v>39</v>
      </c>
      <c r="S2098" s="1" t="s">
        <v>14260</v>
      </c>
      <c r="T2098" s="1" t="s">
        <v>14261</v>
      </c>
      <c r="V2098" s="1" t="s">
        <v>43</v>
      </c>
      <c r="W2098" s="1" t="s">
        <v>57325</v>
      </c>
      <c r="X2098" s="1" t="s">
        <v>63</v>
      </c>
      <c r="Y2098" s="1" t="s">
        <v>57324</v>
      </c>
      <c r="Z2098" s="1" t="s">
        <v>45</v>
      </c>
      <c r="AA2098" s="1" t="s">
        <v>147</v>
      </c>
      <c r="AB2098" s="1" t="s">
        <v>148</v>
      </c>
      <c r="AC2098" s="1" t="s">
        <v>12854</v>
      </c>
      <c r="AE2098" s="1" t="s">
        <v>50</v>
      </c>
      <c r="AF2098" s="1" t="s">
        <v>51</v>
      </c>
      <c r="AH2098" s="1" t="s">
        <v>791</v>
      </c>
      <c r="AI2098" s="1" t="s">
        <v>14262</v>
      </c>
      <c r="AJ2098" s="1" t="s">
        <v>691</v>
      </c>
      <c r="AK2098" s="1" t="s">
        <v>794</v>
      </c>
      <c r="AL2098" s="1" t="s">
        <v>57825</v>
      </c>
      <c r="AM2098" s="1" t="s">
        <v>59282</v>
      </c>
      <c r="AN2098" s="1" t="s">
        <v>59283</v>
      </c>
      <c r="AO2098" s="4">
        <v>45292</v>
      </c>
      <c r="AP2098" s="4">
        <v>44562</v>
      </c>
      <c r="AQ2098" t="str">
        <f t="shared" si="32"/>
        <v>33</v>
      </c>
    </row>
    <row r="2099" spans="1:43" x14ac:dyDescent="0.25">
      <c r="A2099" s="1" t="s">
        <v>14263</v>
      </c>
      <c r="B2099" s="1" t="s">
        <v>34</v>
      </c>
      <c r="C2099" s="1" t="s">
        <v>14264</v>
      </c>
      <c r="D2099" s="1" t="s">
        <v>14265</v>
      </c>
      <c r="E2099" s="1" t="s">
        <v>14266</v>
      </c>
      <c r="F2099" s="1" t="s">
        <v>585</v>
      </c>
      <c r="G2099" s="1" t="s">
        <v>14267</v>
      </c>
      <c r="H2099" s="1" t="s">
        <v>39</v>
      </c>
      <c r="I2099" s="1" t="s">
        <v>14268</v>
      </c>
      <c r="J2099" s="1" t="s">
        <v>14269</v>
      </c>
      <c r="K2099" s="1" t="s">
        <v>14270</v>
      </c>
      <c r="M2099" s="1" t="s">
        <v>14264</v>
      </c>
      <c r="N2099" s="1" t="s">
        <v>14265</v>
      </c>
      <c r="O2099" s="1" t="s">
        <v>14266</v>
      </c>
      <c r="P2099" s="1" t="s">
        <v>585</v>
      </c>
      <c r="Q2099" s="1" t="s">
        <v>14267</v>
      </c>
      <c r="R2099" s="1" t="s">
        <v>39</v>
      </c>
      <c r="S2099" s="1" t="s">
        <v>14269</v>
      </c>
      <c r="T2099" s="1" t="s">
        <v>14270</v>
      </c>
      <c r="V2099" s="1" t="s">
        <v>43</v>
      </c>
      <c r="W2099" s="1" t="s">
        <v>43</v>
      </c>
      <c r="X2099" s="1" t="s">
        <v>73</v>
      </c>
      <c r="Y2099" s="1" t="s">
        <v>57324</v>
      </c>
      <c r="Z2099" s="1" t="s">
        <v>45</v>
      </c>
      <c r="AA2099" s="1" t="s">
        <v>46</v>
      </c>
      <c r="AB2099" s="1" t="s">
        <v>47</v>
      </c>
      <c r="AC2099" s="1" t="s">
        <v>13490</v>
      </c>
      <c r="AE2099" s="1" t="s">
        <v>50</v>
      </c>
      <c r="AF2099" s="1" t="s">
        <v>51</v>
      </c>
      <c r="AL2099" s="1" t="s">
        <v>57825</v>
      </c>
      <c r="AO2099" s="4">
        <v>45323</v>
      </c>
      <c r="AP2099" s="4">
        <v>41275</v>
      </c>
      <c r="AQ2099" t="str">
        <f t="shared" si="32"/>
        <v>33</v>
      </c>
    </row>
    <row r="2100" spans="1:43" x14ac:dyDescent="0.25">
      <c r="A2100" s="1" t="s">
        <v>14271</v>
      </c>
      <c r="B2100" s="1" t="s">
        <v>34</v>
      </c>
      <c r="C2100" s="1" t="s">
        <v>14272</v>
      </c>
      <c r="D2100" s="1" t="s">
        <v>4666</v>
      </c>
      <c r="E2100" s="1" t="s">
        <v>14273</v>
      </c>
      <c r="F2100" s="1" t="s">
        <v>1400</v>
      </c>
      <c r="G2100" s="1" t="s">
        <v>14274</v>
      </c>
      <c r="H2100" s="1" t="s">
        <v>39</v>
      </c>
      <c r="J2100" s="1" t="s">
        <v>14275</v>
      </c>
      <c r="M2100" s="1" t="s">
        <v>14272</v>
      </c>
      <c r="N2100" s="1" t="s">
        <v>4666</v>
      </c>
      <c r="O2100" s="1" t="s">
        <v>14273</v>
      </c>
      <c r="P2100" s="1" t="s">
        <v>1400</v>
      </c>
      <c r="Q2100" s="1" t="s">
        <v>14274</v>
      </c>
      <c r="R2100" s="1" t="s">
        <v>39</v>
      </c>
      <c r="S2100" s="1" t="s">
        <v>14275</v>
      </c>
      <c r="V2100" s="1" t="s">
        <v>43</v>
      </c>
      <c r="W2100" s="1" t="s">
        <v>43</v>
      </c>
      <c r="X2100" s="1" t="s">
        <v>73</v>
      </c>
      <c r="Y2100" s="1" t="s">
        <v>57324</v>
      </c>
      <c r="Z2100" s="1" t="s">
        <v>45</v>
      </c>
      <c r="AA2100" s="1" t="s">
        <v>147</v>
      </c>
      <c r="AB2100" s="1" t="s">
        <v>148</v>
      </c>
      <c r="AC2100" s="1" t="s">
        <v>14246</v>
      </c>
      <c r="AE2100" s="1" t="s">
        <v>836</v>
      </c>
      <c r="AF2100" s="1" t="s">
        <v>51</v>
      </c>
      <c r="AG2100" s="1" t="s">
        <v>326</v>
      </c>
      <c r="AH2100" s="1" t="s">
        <v>791</v>
      </c>
      <c r="AI2100" s="1" t="s">
        <v>14276</v>
      </c>
      <c r="AJ2100" s="1" t="s">
        <v>1125</v>
      </c>
      <c r="AK2100" s="1" t="s">
        <v>794</v>
      </c>
      <c r="AL2100" s="1" t="s">
        <v>57825</v>
      </c>
      <c r="AM2100" s="1" t="s">
        <v>58659</v>
      </c>
      <c r="AN2100" s="1" t="s">
        <v>58917</v>
      </c>
      <c r="AO2100" s="4">
        <v>45413</v>
      </c>
      <c r="AQ2100" t="str">
        <f t="shared" si="32"/>
        <v>33</v>
      </c>
    </row>
    <row r="2101" spans="1:43" x14ac:dyDescent="0.25">
      <c r="A2101" s="1" t="s">
        <v>14277</v>
      </c>
      <c r="B2101" s="1" t="s">
        <v>34</v>
      </c>
      <c r="C2101" s="1" t="s">
        <v>14278</v>
      </c>
      <c r="D2101" s="1" t="s">
        <v>14279</v>
      </c>
      <c r="E2101" s="1" t="s">
        <v>14280</v>
      </c>
      <c r="F2101" s="1" t="s">
        <v>7874</v>
      </c>
      <c r="G2101" s="1" t="s">
        <v>14281</v>
      </c>
      <c r="H2101" s="1" t="s">
        <v>39</v>
      </c>
      <c r="I2101" s="1" t="s">
        <v>14282</v>
      </c>
      <c r="J2101" s="1" t="s">
        <v>14283</v>
      </c>
      <c r="K2101" s="1" t="s">
        <v>14284</v>
      </c>
      <c r="M2101" s="1" t="s">
        <v>14278</v>
      </c>
      <c r="N2101" s="1" t="s">
        <v>14279</v>
      </c>
      <c r="O2101" s="1" t="s">
        <v>14280</v>
      </c>
      <c r="P2101" s="1" t="s">
        <v>7874</v>
      </c>
      <c r="Q2101" s="1" t="s">
        <v>14281</v>
      </c>
      <c r="R2101" s="1" t="s">
        <v>39</v>
      </c>
      <c r="S2101" s="1" t="s">
        <v>14283</v>
      </c>
      <c r="T2101" s="1" t="s">
        <v>14284</v>
      </c>
      <c r="V2101" s="1" t="s">
        <v>43</v>
      </c>
      <c r="W2101" s="1" t="s">
        <v>57325</v>
      </c>
      <c r="X2101" s="1" t="s">
        <v>63</v>
      </c>
      <c r="Y2101" s="1" t="s">
        <v>57324</v>
      </c>
      <c r="Z2101" s="1" t="s">
        <v>45</v>
      </c>
      <c r="AA2101" s="1" t="s">
        <v>147</v>
      </c>
      <c r="AB2101" s="1" t="s">
        <v>148</v>
      </c>
      <c r="AC2101" s="1" t="s">
        <v>4879</v>
      </c>
      <c r="AE2101" s="1" t="s">
        <v>836</v>
      </c>
      <c r="AF2101" s="1" t="s">
        <v>51</v>
      </c>
      <c r="AG2101" s="1" t="s">
        <v>404</v>
      </c>
      <c r="AH2101" s="1" t="s">
        <v>405</v>
      </c>
      <c r="AI2101" s="1" t="s">
        <v>14285</v>
      </c>
      <c r="AJ2101" s="1" t="s">
        <v>14286</v>
      </c>
      <c r="AK2101" s="1" t="s">
        <v>408</v>
      </c>
      <c r="AL2101" s="1" t="s">
        <v>57825</v>
      </c>
      <c r="AM2101" s="1" t="s">
        <v>59284</v>
      </c>
      <c r="AN2101" s="1" t="s">
        <v>59285</v>
      </c>
      <c r="AO2101" s="4">
        <v>45474</v>
      </c>
      <c r="AP2101" s="4">
        <v>44713</v>
      </c>
      <c r="AQ2101" t="str">
        <f t="shared" si="32"/>
        <v>32</v>
      </c>
    </row>
    <row r="2102" spans="1:43" x14ac:dyDescent="0.25">
      <c r="A2102" s="1" t="s">
        <v>14287</v>
      </c>
      <c r="B2102" s="1" t="s">
        <v>34</v>
      </c>
      <c r="C2102" s="1" t="s">
        <v>14288</v>
      </c>
      <c r="D2102" s="1" t="s">
        <v>5862</v>
      </c>
      <c r="E2102" s="1" t="s">
        <v>14289</v>
      </c>
      <c r="F2102" s="1" t="s">
        <v>11209</v>
      </c>
      <c r="G2102" s="1" t="s">
        <v>14290</v>
      </c>
      <c r="H2102" s="1" t="s">
        <v>39</v>
      </c>
      <c r="I2102" s="1" t="s">
        <v>14291</v>
      </c>
      <c r="J2102" s="1" t="s">
        <v>14292</v>
      </c>
      <c r="K2102" s="1" t="s">
        <v>14293</v>
      </c>
      <c r="M2102" s="1" t="s">
        <v>14288</v>
      </c>
      <c r="N2102" s="1" t="s">
        <v>5862</v>
      </c>
      <c r="O2102" s="1" t="s">
        <v>14289</v>
      </c>
      <c r="P2102" s="1" t="s">
        <v>11209</v>
      </c>
      <c r="Q2102" s="1" t="s">
        <v>14290</v>
      </c>
      <c r="R2102" s="1" t="s">
        <v>39</v>
      </c>
      <c r="S2102" s="1" t="s">
        <v>14292</v>
      </c>
      <c r="T2102" s="1" t="s">
        <v>14293</v>
      </c>
      <c r="V2102" s="1" t="s">
        <v>43</v>
      </c>
      <c r="W2102" s="1" t="s">
        <v>57325</v>
      </c>
      <c r="X2102" s="1" t="s">
        <v>63</v>
      </c>
      <c r="Y2102" s="1" t="s">
        <v>57324</v>
      </c>
      <c r="Z2102" s="1" t="s">
        <v>45</v>
      </c>
      <c r="AA2102" s="1" t="s">
        <v>46</v>
      </c>
      <c r="AB2102" s="1" t="s">
        <v>47</v>
      </c>
      <c r="AC2102" s="1" t="s">
        <v>12454</v>
      </c>
      <c r="AE2102" s="1" t="s">
        <v>50</v>
      </c>
      <c r="AF2102" s="1" t="s">
        <v>51</v>
      </c>
      <c r="AL2102" s="1" t="s">
        <v>57825</v>
      </c>
      <c r="AM2102" s="1" t="s">
        <v>62347</v>
      </c>
      <c r="AN2102" s="1" t="s">
        <v>62348</v>
      </c>
      <c r="AO2102" s="4">
        <v>45231</v>
      </c>
      <c r="AQ2102" t="str">
        <f t="shared" si="32"/>
        <v>65</v>
      </c>
    </row>
    <row r="2103" spans="1:43" x14ac:dyDescent="0.25">
      <c r="A2103" s="1" t="s">
        <v>14294</v>
      </c>
      <c r="B2103" s="1" t="s">
        <v>34</v>
      </c>
      <c r="C2103" s="1" t="s">
        <v>14295</v>
      </c>
      <c r="D2103" s="1" t="s">
        <v>3695</v>
      </c>
      <c r="E2103" s="1" t="s">
        <v>14296</v>
      </c>
      <c r="F2103" s="1" t="s">
        <v>14297</v>
      </c>
      <c r="G2103" s="1" t="s">
        <v>14298</v>
      </c>
      <c r="H2103" s="1" t="s">
        <v>39</v>
      </c>
      <c r="I2103" s="1" t="s">
        <v>14299</v>
      </c>
      <c r="J2103" s="1" t="s">
        <v>14300</v>
      </c>
      <c r="K2103" s="1" t="s">
        <v>14301</v>
      </c>
      <c r="M2103" s="1" t="s">
        <v>14295</v>
      </c>
      <c r="N2103" s="1" t="s">
        <v>3695</v>
      </c>
      <c r="O2103" s="1" t="s">
        <v>14296</v>
      </c>
      <c r="P2103" s="1" t="s">
        <v>14297</v>
      </c>
      <c r="Q2103" s="1" t="s">
        <v>14298</v>
      </c>
      <c r="R2103" s="1" t="s">
        <v>39</v>
      </c>
      <c r="S2103" s="1" t="s">
        <v>14300</v>
      </c>
      <c r="T2103" s="1" t="s">
        <v>14301</v>
      </c>
      <c r="V2103" s="1" t="s">
        <v>43</v>
      </c>
      <c r="W2103" s="1" t="s">
        <v>43</v>
      </c>
      <c r="X2103" s="1" t="s">
        <v>73</v>
      </c>
      <c r="Y2103" s="1" t="s">
        <v>57324</v>
      </c>
      <c r="Z2103" s="1" t="s">
        <v>45</v>
      </c>
      <c r="AA2103" s="1" t="s">
        <v>46</v>
      </c>
      <c r="AB2103" s="1" t="s">
        <v>47</v>
      </c>
      <c r="AC2103" s="1" t="s">
        <v>10670</v>
      </c>
      <c r="AE2103" s="1" t="s">
        <v>50</v>
      </c>
      <c r="AF2103" s="1" t="s">
        <v>51</v>
      </c>
      <c r="AL2103" s="1" t="s">
        <v>57403</v>
      </c>
      <c r="AM2103" s="1" t="s">
        <v>62349</v>
      </c>
      <c r="AO2103" s="4">
        <v>45231</v>
      </c>
      <c r="AQ2103" t="str">
        <f t="shared" si="32"/>
        <v>65</v>
      </c>
    </row>
    <row r="2104" spans="1:43" x14ac:dyDescent="0.25">
      <c r="A2104" s="1" t="s">
        <v>14302</v>
      </c>
      <c r="B2104" s="1" t="s">
        <v>34</v>
      </c>
      <c r="C2104" s="1" t="s">
        <v>14303</v>
      </c>
      <c r="H2104" s="1" t="s">
        <v>39</v>
      </c>
      <c r="M2104" s="1" t="s">
        <v>14303</v>
      </c>
      <c r="R2104" s="1" t="s">
        <v>39</v>
      </c>
      <c r="V2104" s="1" t="s">
        <v>43</v>
      </c>
      <c r="W2104" s="1" t="s">
        <v>57325</v>
      </c>
      <c r="X2104" s="1" t="s">
        <v>63</v>
      </c>
      <c r="AA2104" s="1" t="s">
        <v>46</v>
      </c>
      <c r="AB2104" s="1" t="s">
        <v>47</v>
      </c>
      <c r="AC2104" s="1" t="s">
        <v>895</v>
      </c>
      <c r="AE2104" s="1" t="s">
        <v>50</v>
      </c>
      <c r="AF2104" s="1" t="s">
        <v>51</v>
      </c>
      <c r="AL2104" s="1" t="s">
        <v>57403</v>
      </c>
      <c r="AQ2104" t="str">
        <f t="shared" si="32"/>
        <v/>
      </c>
    </row>
    <row r="2105" spans="1:43" x14ac:dyDescent="0.25">
      <c r="A2105" s="1" t="s">
        <v>14304</v>
      </c>
      <c r="B2105" s="1" t="s">
        <v>34</v>
      </c>
      <c r="C2105" s="1" t="s">
        <v>14305</v>
      </c>
      <c r="D2105" s="1" t="s">
        <v>14306</v>
      </c>
      <c r="E2105" s="1" t="s">
        <v>14307</v>
      </c>
      <c r="F2105" s="1" t="s">
        <v>1139</v>
      </c>
      <c r="G2105" s="1" t="s">
        <v>13736</v>
      </c>
      <c r="H2105" s="1" t="s">
        <v>39</v>
      </c>
      <c r="I2105" s="1" t="s">
        <v>14308</v>
      </c>
      <c r="J2105" s="1" t="s">
        <v>14309</v>
      </c>
      <c r="K2105" s="1" t="s">
        <v>14310</v>
      </c>
      <c r="M2105" s="1" t="s">
        <v>14305</v>
      </c>
      <c r="N2105" s="1" t="s">
        <v>14306</v>
      </c>
      <c r="O2105" s="1" t="s">
        <v>14307</v>
      </c>
      <c r="P2105" s="1" t="s">
        <v>1139</v>
      </c>
      <c r="Q2105" s="1" t="s">
        <v>13736</v>
      </c>
      <c r="R2105" s="1" t="s">
        <v>39</v>
      </c>
      <c r="S2105" s="1" t="s">
        <v>14309</v>
      </c>
      <c r="V2105" s="1" t="s">
        <v>62</v>
      </c>
      <c r="W2105" s="1" t="s">
        <v>43</v>
      </c>
      <c r="X2105" s="1" t="s">
        <v>73</v>
      </c>
      <c r="Y2105" s="1" t="s">
        <v>57324</v>
      </c>
      <c r="Z2105" s="1" t="s">
        <v>45</v>
      </c>
      <c r="AA2105" s="1" t="s">
        <v>46</v>
      </c>
      <c r="AB2105" s="1" t="s">
        <v>47</v>
      </c>
      <c r="AC2105" s="1" t="s">
        <v>4731</v>
      </c>
      <c r="AE2105" s="1" t="s">
        <v>50</v>
      </c>
      <c r="AF2105" s="1" t="s">
        <v>51</v>
      </c>
      <c r="AL2105" s="1" t="s">
        <v>57403</v>
      </c>
      <c r="AM2105" s="1" t="s">
        <v>62350</v>
      </c>
      <c r="AO2105" s="4">
        <v>45231</v>
      </c>
      <c r="AQ2105" t="str">
        <f t="shared" si="32"/>
        <v>65</v>
      </c>
    </row>
    <row r="2106" spans="1:43" x14ac:dyDescent="0.25">
      <c r="A2106" s="1" t="s">
        <v>14311</v>
      </c>
      <c r="B2106" s="1" t="s">
        <v>34</v>
      </c>
      <c r="C2106" s="1" t="s">
        <v>14312</v>
      </c>
      <c r="E2106" s="1" t="s">
        <v>14313</v>
      </c>
      <c r="F2106" s="1" t="s">
        <v>2244</v>
      </c>
      <c r="G2106" s="1" t="s">
        <v>14314</v>
      </c>
      <c r="H2106" s="1" t="s">
        <v>39</v>
      </c>
      <c r="I2106" s="1" t="s">
        <v>14315</v>
      </c>
      <c r="J2106" s="1" t="s">
        <v>14316</v>
      </c>
      <c r="O2106" s="1" t="s">
        <v>14313</v>
      </c>
      <c r="P2106" s="1" t="s">
        <v>2244</v>
      </c>
      <c r="Q2106" s="1" t="s">
        <v>14314</v>
      </c>
      <c r="R2106" s="1" t="s">
        <v>39</v>
      </c>
      <c r="V2106" s="1" t="s">
        <v>62</v>
      </c>
      <c r="W2106" s="1" t="s">
        <v>57325</v>
      </c>
      <c r="X2106" s="1" t="s">
        <v>63</v>
      </c>
      <c r="AA2106" s="1" t="s">
        <v>46</v>
      </c>
      <c r="AB2106" s="1" t="s">
        <v>47</v>
      </c>
      <c r="AC2106" s="1" t="s">
        <v>7980</v>
      </c>
      <c r="AE2106" s="1" t="s">
        <v>50</v>
      </c>
      <c r="AF2106" s="1" t="s">
        <v>1007</v>
      </c>
      <c r="AL2106" s="1" t="s">
        <v>57430</v>
      </c>
      <c r="AM2106" s="1" t="s">
        <v>58646</v>
      </c>
      <c r="AQ2106" t="str">
        <f t="shared" si="32"/>
        <v>31</v>
      </c>
    </row>
    <row r="2107" spans="1:43" x14ac:dyDescent="0.25">
      <c r="A2107" s="1" t="s">
        <v>14317</v>
      </c>
      <c r="B2107" s="1" t="s">
        <v>34</v>
      </c>
      <c r="C2107" s="1" t="s">
        <v>14318</v>
      </c>
      <c r="D2107" s="1" t="s">
        <v>3844</v>
      </c>
      <c r="E2107" s="1" t="s">
        <v>14319</v>
      </c>
      <c r="F2107" s="1" t="s">
        <v>14320</v>
      </c>
      <c r="G2107" s="1" t="s">
        <v>14321</v>
      </c>
      <c r="H2107" s="1" t="s">
        <v>39</v>
      </c>
      <c r="I2107" s="1" t="s">
        <v>14322</v>
      </c>
      <c r="J2107" s="1" t="s">
        <v>14323</v>
      </c>
      <c r="M2107" s="1" t="s">
        <v>14318</v>
      </c>
      <c r="N2107" s="1" t="s">
        <v>3844</v>
      </c>
      <c r="O2107" s="1" t="s">
        <v>14319</v>
      </c>
      <c r="P2107" s="1" t="s">
        <v>14320</v>
      </c>
      <c r="Q2107" s="1" t="s">
        <v>14321</v>
      </c>
      <c r="R2107" s="1" t="s">
        <v>39</v>
      </c>
      <c r="S2107" s="1" t="s">
        <v>14323</v>
      </c>
      <c r="V2107" s="1" t="s">
        <v>43</v>
      </c>
      <c r="W2107" s="1" t="s">
        <v>57325</v>
      </c>
      <c r="X2107" s="1" t="s">
        <v>63</v>
      </c>
      <c r="AA2107" s="1" t="s">
        <v>46</v>
      </c>
      <c r="AB2107" s="1" t="s">
        <v>47</v>
      </c>
      <c r="AC2107" s="1" t="s">
        <v>11371</v>
      </c>
      <c r="AE2107" s="1" t="s">
        <v>50</v>
      </c>
      <c r="AF2107" s="1" t="s">
        <v>51</v>
      </c>
      <c r="AL2107" s="1" t="s">
        <v>62351</v>
      </c>
      <c r="AM2107" s="1" t="s">
        <v>62352</v>
      </c>
      <c r="AN2107" s="1" t="s">
        <v>62353</v>
      </c>
      <c r="AQ2107" t="str">
        <f t="shared" si="32"/>
        <v>24</v>
      </c>
    </row>
    <row r="2108" spans="1:43" x14ac:dyDescent="0.25">
      <c r="A2108" s="1" t="s">
        <v>14324</v>
      </c>
      <c r="B2108" s="1" t="s">
        <v>34</v>
      </c>
      <c r="C2108" s="1" t="s">
        <v>14325</v>
      </c>
      <c r="D2108" s="1" t="s">
        <v>14326</v>
      </c>
      <c r="E2108" s="1" t="s">
        <v>14327</v>
      </c>
      <c r="F2108" s="1" t="s">
        <v>9456</v>
      </c>
      <c r="G2108" s="1" t="s">
        <v>14328</v>
      </c>
      <c r="H2108" s="1" t="s">
        <v>39</v>
      </c>
      <c r="I2108" s="1" t="s">
        <v>14329</v>
      </c>
      <c r="J2108" s="1" t="s">
        <v>14330</v>
      </c>
      <c r="M2108" s="1" t="s">
        <v>14325</v>
      </c>
      <c r="N2108" s="1" t="s">
        <v>14326</v>
      </c>
      <c r="O2108" s="1" t="s">
        <v>14327</v>
      </c>
      <c r="P2108" s="1" t="s">
        <v>9456</v>
      </c>
      <c r="Q2108" s="1" t="s">
        <v>14328</v>
      </c>
      <c r="R2108" s="1" t="s">
        <v>39</v>
      </c>
      <c r="S2108" s="1" t="s">
        <v>14330</v>
      </c>
      <c r="V2108" s="1" t="s">
        <v>43</v>
      </c>
      <c r="W2108" s="1" t="s">
        <v>57325</v>
      </c>
      <c r="X2108" s="1" t="s">
        <v>63</v>
      </c>
      <c r="AA2108" s="1" t="s">
        <v>46</v>
      </c>
      <c r="AB2108" s="1" t="s">
        <v>47</v>
      </c>
      <c r="AC2108" s="1" t="s">
        <v>4169</v>
      </c>
      <c r="AE2108" s="1" t="s">
        <v>50</v>
      </c>
      <c r="AF2108" s="1" t="s">
        <v>51</v>
      </c>
      <c r="AL2108" s="1" t="s">
        <v>62351</v>
      </c>
      <c r="AM2108" s="1" t="s">
        <v>62354</v>
      </c>
      <c r="AQ2108" t="str">
        <f t="shared" si="32"/>
        <v>16</v>
      </c>
    </row>
    <row r="2109" spans="1:43" x14ac:dyDescent="0.25">
      <c r="A2109" s="1" t="s">
        <v>14331</v>
      </c>
      <c r="B2109" s="1" t="s">
        <v>34</v>
      </c>
      <c r="C2109" s="1" t="s">
        <v>14332</v>
      </c>
      <c r="H2109" s="1" t="s">
        <v>39</v>
      </c>
      <c r="M2109" s="1" t="s">
        <v>14332</v>
      </c>
      <c r="R2109" s="1" t="s">
        <v>39</v>
      </c>
      <c r="V2109" s="1" t="s">
        <v>43</v>
      </c>
      <c r="W2109" s="1" t="s">
        <v>57325</v>
      </c>
      <c r="X2109" s="1" t="s">
        <v>63</v>
      </c>
      <c r="AA2109" s="1" t="s">
        <v>46</v>
      </c>
      <c r="AB2109" s="1" t="s">
        <v>47</v>
      </c>
      <c r="AC2109" s="1" t="s">
        <v>895</v>
      </c>
      <c r="AE2109" s="1" t="s">
        <v>50</v>
      </c>
      <c r="AF2109" s="1" t="s">
        <v>51</v>
      </c>
      <c r="AL2109" s="1" t="s">
        <v>57897</v>
      </c>
      <c r="AQ2109" t="str">
        <f t="shared" si="32"/>
        <v/>
      </c>
    </row>
    <row r="2110" spans="1:43" x14ac:dyDescent="0.25">
      <c r="A2110" s="1" t="s">
        <v>14333</v>
      </c>
      <c r="B2110" s="1" t="s">
        <v>34</v>
      </c>
      <c r="C2110" s="1" t="s">
        <v>1175</v>
      </c>
      <c r="D2110" s="1" t="s">
        <v>2052</v>
      </c>
      <c r="E2110" s="1" t="s">
        <v>14334</v>
      </c>
      <c r="F2110" s="1" t="s">
        <v>14335</v>
      </c>
      <c r="G2110" s="1" t="s">
        <v>14336</v>
      </c>
      <c r="H2110" s="1" t="s">
        <v>39</v>
      </c>
      <c r="I2110" s="1" t="s">
        <v>14337</v>
      </c>
      <c r="J2110" s="1" t="s">
        <v>14338</v>
      </c>
      <c r="K2110" s="1" t="s">
        <v>14339</v>
      </c>
      <c r="L2110" s="1" t="s">
        <v>14340</v>
      </c>
      <c r="M2110" s="1" t="s">
        <v>1175</v>
      </c>
      <c r="N2110" s="1" t="s">
        <v>2052</v>
      </c>
      <c r="O2110" s="1" t="s">
        <v>14334</v>
      </c>
      <c r="P2110" s="1" t="s">
        <v>14335</v>
      </c>
      <c r="Q2110" s="1" t="s">
        <v>14336</v>
      </c>
      <c r="R2110" s="1" t="s">
        <v>39</v>
      </c>
      <c r="S2110" s="1" t="s">
        <v>14338</v>
      </c>
      <c r="T2110" s="1" t="s">
        <v>14339</v>
      </c>
      <c r="U2110" s="1" t="s">
        <v>14340</v>
      </c>
      <c r="V2110" s="1" t="s">
        <v>43</v>
      </c>
      <c r="W2110" s="1" t="s">
        <v>57325</v>
      </c>
      <c r="X2110" s="1" t="s">
        <v>63</v>
      </c>
      <c r="AC2110" s="1" t="s">
        <v>4567</v>
      </c>
      <c r="AE2110" s="1" t="s">
        <v>50</v>
      </c>
      <c r="AF2110" s="1" t="s">
        <v>51</v>
      </c>
      <c r="AL2110" s="1" t="s">
        <v>57897</v>
      </c>
      <c r="AM2110" s="1" t="s">
        <v>62355</v>
      </c>
      <c r="AN2110" s="1" t="s">
        <v>62356</v>
      </c>
      <c r="AQ2110" t="str">
        <f t="shared" si="32"/>
        <v>61</v>
      </c>
    </row>
    <row r="2111" spans="1:43" x14ac:dyDescent="0.25">
      <c r="A2111" s="1" t="s">
        <v>14341</v>
      </c>
      <c r="B2111" s="1" t="s">
        <v>34</v>
      </c>
      <c r="C2111" s="1" t="s">
        <v>14342</v>
      </c>
      <c r="D2111" s="1" t="s">
        <v>5252</v>
      </c>
      <c r="E2111" s="1" t="s">
        <v>14343</v>
      </c>
      <c r="F2111" s="1" t="s">
        <v>6693</v>
      </c>
      <c r="G2111" s="1" t="s">
        <v>14344</v>
      </c>
      <c r="H2111" s="1" t="s">
        <v>39</v>
      </c>
      <c r="I2111" s="1" t="s">
        <v>14345</v>
      </c>
      <c r="J2111" s="1" t="s">
        <v>14346</v>
      </c>
      <c r="K2111" s="1" t="s">
        <v>14347</v>
      </c>
      <c r="M2111" s="1" t="s">
        <v>14342</v>
      </c>
      <c r="N2111" s="1" t="s">
        <v>5252</v>
      </c>
      <c r="O2111" s="1" t="s">
        <v>14343</v>
      </c>
      <c r="P2111" s="1" t="s">
        <v>6693</v>
      </c>
      <c r="Q2111" s="1" t="s">
        <v>14344</v>
      </c>
      <c r="R2111" s="1" t="s">
        <v>39</v>
      </c>
      <c r="S2111" s="1" t="s">
        <v>14346</v>
      </c>
      <c r="T2111" s="1" t="s">
        <v>14347</v>
      </c>
      <c r="V2111" s="1" t="s">
        <v>43</v>
      </c>
      <c r="W2111" s="1" t="s">
        <v>43</v>
      </c>
      <c r="X2111" s="1" t="s">
        <v>73</v>
      </c>
      <c r="Y2111" s="1" t="s">
        <v>57324</v>
      </c>
      <c r="Z2111" s="1" t="s">
        <v>45</v>
      </c>
      <c r="AA2111" s="1" t="s">
        <v>46</v>
      </c>
      <c r="AB2111" s="1" t="s">
        <v>47</v>
      </c>
      <c r="AC2111" s="1" t="s">
        <v>3399</v>
      </c>
      <c r="AE2111" s="1" t="s">
        <v>50</v>
      </c>
      <c r="AF2111" s="1" t="s">
        <v>51</v>
      </c>
      <c r="AL2111" s="1" t="s">
        <v>44595</v>
      </c>
      <c r="AM2111" s="1" t="s">
        <v>57570</v>
      </c>
      <c r="AO2111" s="4">
        <v>45231</v>
      </c>
      <c r="AQ2111" t="str">
        <f t="shared" si="32"/>
        <v>65</v>
      </c>
    </row>
    <row r="2112" spans="1:43" x14ac:dyDescent="0.25">
      <c r="A2112" s="1" t="s">
        <v>14348</v>
      </c>
      <c r="B2112" s="1" t="s">
        <v>34</v>
      </c>
      <c r="C2112" s="1" t="s">
        <v>14349</v>
      </c>
      <c r="D2112" s="1" t="s">
        <v>14350</v>
      </c>
      <c r="E2112" s="1" t="s">
        <v>5038</v>
      </c>
      <c r="F2112" s="1" t="s">
        <v>6693</v>
      </c>
      <c r="G2112" s="1" t="s">
        <v>12695</v>
      </c>
      <c r="H2112" s="1" t="s">
        <v>39</v>
      </c>
      <c r="J2112" s="1" t="s">
        <v>14351</v>
      </c>
      <c r="K2112" s="1" t="s">
        <v>14352</v>
      </c>
      <c r="M2112" s="1" t="s">
        <v>14349</v>
      </c>
      <c r="N2112" s="1" t="s">
        <v>14350</v>
      </c>
      <c r="O2112" s="1" t="s">
        <v>5038</v>
      </c>
      <c r="P2112" s="1" t="s">
        <v>6693</v>
      </c>
      <c r="Q2112" s="1" t="s">
        <v>12695</v>
      </c>
      <c r="R2112" s="1" t="s">
        <v>39</v>
      </c>
      <c r="S2112" s="1" t="s">
        <v>14351</v>
      </c>
      <c r="T2112" s="1" t="s">
        <v>14352</v>
      </c>
      <c r="V2112" s="1" t="s">
        <v>43</v>
      </c>
      <c r="W2112" s="1" t="s">
        <v>57325</v>
      </c>
      <c r="X2112" s="1" t="s">
        <v>63</v>
      </c>
      <c r="AA2112" s="1" t="s">
        <v>46</v>
      </c>
      <c r="AB2112" s="1" t="s">
        <v>47</v>
      </c>
      <c r="AC2112" s="1" t="s">
        <v>5185</v>
      </c>
      <c r="AE2112" s="1" t="s">
        <v>50</v>
      </c>
      <c r="AF2112" s="1" t="s">
        <v>51</v>
      </c>
      <c r="AL2112" s="1" t="s">
        <v>44595</v>
      </c>
      <c r="AQ2112" t="str">
        <f t="shared" si="32"/>
        <v>65</v>
      </c>
    </row>
    <row r="2113" spans="1:43" x14ac:dyDescent="0.25">
      <c r="A2113" s="1" t="s">
        <v>14353</v>
      </c>
      <c r="B2113" s="1" t="s">
        <v>34</v>
      </c>
      <c r="C2113" s="1" t="s">
        <v>14354</v>
      </c>
      <c r="E2113" s="1" t="s">
        <v>14355</v>
      </c>
      <c r="F2113" s="1" t="s">
        <v>1562</v>
      </c>
      <c r="G2113" s="1" t="s">
        <v>14356</v>
      </c>
      <c r="H2113" s="1" t="s">
        <v>39</v>
      </c>
      <c r="K2113" s="1" t="s">
        <v>14357</v>
      </c>
      <c r="O2113" s="1" t="s">
        <v>14355</v>
      </c>
      <c r="P2113" s="1" t="s">
        <v>1562</v>
      </c>
      <c r="Q2113" s="1" t="s">
        <v>14356</v>
      </c>
      <c r="R2113" s="1" t="s">
        <v>39</v>
      </c>
      <c r="V2113" s="1" t="s">
        <v>62</v>
      </c>
      <c r="W2113" s="1" t="s">
        <v>57325</v>
      </c>
      <c r="X2113" s="1" t="s">
        <v>63</v>
      </c>
      <c r="AA2113" s="1" t="s">
        <v>46</v>
      </c>
      <c r="AB2113" s="1" t="s">
        <v>47</v>
      </c>
      <c r="AC2113" s="1" t="s">
        <v>895</v>
      </c>
      <c r="AE2113" s="1" t="s">
        <v>50</v>
      </c>
      <c r="AF2113" s="1" t="s">
        <v>51</v>
      </c>
      <c r="AL2113" s="1" t="s">
        <v>57367</v>
      </c>
      <c r="AQ2113" t="str">
        <f t="shared" si="32"/>
        <v>47</v>
      </c>
    </row>
    <row r="2114" spans="1:43" x14ac:dyDescent="0.25">
      <c r="A2114" s="1" t="s">
        <v>14358</v>
      </c>
      <c r="B2114" s="1" t="s">
        <v>34</v>
      </c>
      <c r="C2114" s="1" t="s">
        <v>14359</v>
      </c>
      <c r="H2114" s="1" t="s">
        <v>39</v>
      </c>
      <c r="M2114" s="1" t="s">
        <v>14359</v>
      </c>
      <c r="R2114" s="1" t="s">
        <v>39</v>
      </c>
      <c r="V2114" s="1" t="s">
        <v>43</v>
      </c>
      <c r="W2114" s="1" t="s">
        <v>57325</v>
      </c>
      <c r="X2114" s="1" t="s">
        <v>63</v>
      </c>
      <c r="AA2114" s="1" t="s">
        <v>46</v>
      </c>
      <c r="AB2114" s="1" t="s">
        <v>47</v>
      </c>
      <c r="AC2114" s="1" t="s">
        <v>895</v>
      </c>
      <c r="AE2114" s="1" t="s">
        <v>50</v>
      </c>
      <c r="AF2114" s="1" t="s">
        <v>51</v>
      </c>
      <c r="AL2114" s="1" t="s">
        <v>57367</v>
      </c>
      <c r="AQ2114" t="str">
        <f t="shared" si="32"/>
        <v/>
      </c>
    </row>
    <row r="2115" spans="1:43" x14ac:dyDescent="0.25">
      <c r="A2115" s="1" t="s">
        <v>14360</v>
      </c>
      <c r="B2115" s="1" t="s">
        <v>34</v>
      </c>
      <c r="C2115" s="1" t="s">
        <v>14361</v>
      </c>
      <c r="D2115" s="1" t="s">
        <v>1883</v>
      </c>
      <c r="E2115" s="1" t="s">
        <v>14362</v>
      </c>
      <c r="F2115" s="1" t="s">
        <v>6982</v>
      </c>
      <c r="G2115" s="1" t="s">
        <v>6983</v>
      </c>
      <c r="H2115" s="1" t="s">
        <v>39</v>
      </c>
      <c r="I2115" s="1" t="s">
        <v>14363</v>
      </c>
      <c r="J2115" s="1" t="s">
        <v>14364</v>
      </c>
      <c r="M2115" s="1" t="s">
        <v>14361</v>
      </c>
      <c r="N2115" s="1" t="s">
        <v>1883</v>
      </c>
      <c r="O2115" s="1" t="s">
        <v>14362</v>
      </c>
      <c r="P2115" s="1" t="s">
        <v>6982</v>
      </c>
      <c r="Q2115" s="1" t="s">
        <v>6983</v>
      </c>
      <c r="R2115" s="1" t="s">
        <v>39</v>
      </c>
      <c r="S2115" s="1" t="s">
        <v>14364</v>
      </c>
      <c r="V2115" s="1" t="s">
        <v>43</v>
      </c>
      <c r="W2115" s="1" t="s">
        <v>57325</v>
      </c>
      <c r="X2115" s="1" t="s">
        <v>63</v>
      </c>
      <c r="AA2115" s="1" t="s">
        <v>46</v>
      </c>
      <c r="AB2115" s="1" t="s">
        <v>47</v>
      </c>
      <c r="AC2115" s="1" t="s">
        <v>4731</v>
      </c>
      <c r="AE2115" s="1" t="s">
        <v>50</v>
      </c>
      <c r="AF2115" s="1" t="s">
        <v>51</v>
      </c>
      <c r="AL2115" s="1" t="s">
        <v>57367</v>
      </c>
      <c r="AQ2115" t="str">
        <f t="shared" ref="AQ2115:AQ2178" si="33">LEFT(P2115,2)</f>
        <v>47</v>
      </c>
    </row>
    <row r="2116" spans="1:43" x14ac:dyDescent="0.25">
      <c r="A2116" s="1" t="s">
        <v>14365</v>
      </c>
      <c r="B2116" s="1" t="s">
        <v>34</v>
      </c>
      <c r="C2116" s="1" t="s">
        <v>14366</v>
      </c>
      <c r="D2116" s="1" t="s">
        <v>1602</v>
      </c>
      <c r="E2116" s="1" t="s">
        <v>14367</v>
      </c>
      <c r="F2116" s="1" t="s">
        <v>14368</v>
      </c>
      <c r="G2116" s="1" t="s">
        <v>14369</v>
      </c>
      <c r="H2116" s="1" t="s">
        <v>39</v>
      </c>
      <c r="I2116" s="1" t="s">
        <v>14370</v>
      </c>
      <c r="J2116" s="1" t="s">
        <v>14371</v>
      </c>
      <c r="M2116" s="1" t="s">
        <v>14366</v>
      </c>
      <c r="N2116" s="1" t="s">
        <v>1602</v>
      </c>
      <c r="O2116" s="1" t="s">
        <v>14367</v>
      </c>
      <c r="P2116" s="1" t="s">
        <v>14368</v>
      </c>
      <c r="Q2116" s="1" t="s">
        <v>14369</v>
      </c>
      <c r="R2116" s="1" t="s">
        <v>39</v>
      </c>
      <c r="S2116" s="1" t="s">
        <v>14371</v>
      </c>
      <c r="V2116" s="1" t="s">
        <v>43</v>
      </c>
      <c r="W2116" s="1" t="s">
        <v>57325</v>
      </c>
      <c r="X2116" s="1" t="s">
        <v>63</v>
      </c>
      <c r="AA2116" s="1" t="s">
        <v>46</v>
      </c>
      <c r="AB2116" s="1" t="s">
        <v>47</v>
      </c>
      <c r="AC2116" s="1" t="s">
        <v>9421</v>
      </c>
      <c r="AE2116" s="1" t="s">
        <v>50</v>
      </c>
      <c r="AF2116" s="1" t="s">
        <v>51</v>
      </c>
      <c r="AL2116" s="1" t="s">
        <v>57666</v>
      </c>
      <c r="AQ2116" t="str">
        <f t="shared" si="33"/>
        <v>32</v>
      </c>
    </row>
    <row r="2117" spans="1:43" x14ac:dyDescent="0.25">
      <c r="A2117" s="1" t="s">
        <v>14372</v>
      </c>
      <c r="B2117" s="1" t="s">
        <v>34</v>
      </c>
      <c r="C2117" s="1" t="s">
        <v>14373</v>
      </c>
      <c r="D2117" s="1" t="s">
        <v>14374</v>
      </c>
      <c r="E2117" s="1" t="s">
        <v>14375</v>
      </c>
      <c r="F2117" s="1" t="s">
        <v>14376</v>
      </c>
      <c r="G2117" s="1" t="s">
        <v>14377</v>
      </c>
      <c r="H2117" s="1" t="s">
        <v>39</v>
      </c>
      <c r="J2117" s="1" t="s">
        <v>14378</v>
      </c>
      <c r="K2117" s="1" t="s">
        <v>14379</v>
      </c>
      <c r="M2117" s="1" t="s">
        <v>14373</v>
      </c>
      <c r="N2117" s="1" t="s">
        <v>14374</v>
      </c>
      <c r="O2117" s="1" t="s">
        <v>14375</v>
      </c>
      <c r="P2117" s="1" t="s">
        <v>14376</v>
      </c>
      <c r="Q2117" s="1" t="s">
        <v>14377</v>
      </c>
      <c r="R2117" s="1" t="s">
        <v>39</v>
      </c>
      <c r="S2117" s="1" t="s">
        <v>14378</v>
      </c>
      <c r="T2117" s="1" t="s">
        <v>14379</v>
      </c>
      <c r="V2117" s="1" t="s">
        <v>43</v>
      </c>
      <c r="W2117" s="1" t="s">
        <v>57325</v>
      </c>
      <c r="X2117" s="1" t="s">
        <v>63</v>
      </c>
      <c r="AA2117" s="1" t="s">
        <v>46</v>
      </c>
      <c r="AB2117" s="1" t="s">
        <v>47</v>
      </c>
      <c r="AC2117" s="1" t="s">
        <v>8153</v>
      </c>
      <c r="AE2117" s="1" t="s">
        <v>50</v>
      </c>
      <c r="AF2117" s="1" t="s">
        <v>51</v>
      </c>
      <c r="AL2117" s="1" t="s">
        <v>57841</v>
      </c>
      <c r="AM2117" s="1" t="s">
        <v>62357</v>
      </c>
      <c r="AN2117" s="1" t="s">
        <v>62358</v>
      </c>
      <c r="AQ2117" t="str">
        <f t="shared" si="33"/>
        <v>79</v>
      </c>
    </row>
    <row r="2118" spans="1:43" x14ac:dyDescent="0.25">
      <c r="A2118" s="1" t="s">
        <v>14380</v>
      </c>
      <c r="B2118" s="1" t="s">
        <v>34</v>
      </c>
      <c r="C2118" s="1" t="s">
        <v>14381</v>
      </c>
      <c r="D2118" s="1" t="s">
        <v>195</v>
      </c>
      <c r="E2118" s="1" t="s">
        <v>14382</v>
      </c>
      <c r="F2118" s="1" t="s">
        <v>13158</v>
      </c>
      <c r="G2118" s="1" t="s">
        <v>14383</v>
      </c>
      <c r="H2118" s="1" t="s">
        <v>39</v>
      </c>
      <c r="I2118" s="1" t="s">
        <v>14384</v>
      </c>
      <c r="J2118" s="1" t="s">
        <v>14385</v>
      </c>
      <c r="K2118" s="1" t="s">
        <v>14386</v>
      </c>
      <c r="M2118" s="1" t="s">
        <v>14381</v>
      </c>
      <c r="N2118" s="1" t="s">
        <v>195</v>
      </c>
      <c r="O2118" s="1" t="s">
        <v>14382</v>
      </c>
      <c r="P2118" s="1" t="s">
        <v>13158</v>
      </c>
      <c r="Q2118" s="1" t="s">
        <v>14383</v>
      </c>
      <c r="R2118" s="1" t="s">
        <v>39</v>
      </c>
      <c r="S2118" s="1" t="s">
        <v>14385</v>
      </c>
      <c r="T2118" s="1" t="s">
        <v>14386</v>
      </c>
      <c r="V2118" s="1" t="s">
        <v>43</v>
      </c>
      <c r="W2118" s="1" t="s">
        <v>43</v>
      </c>
      <c r="X2118" s="1" t="s">
        <v>73</v>
      </c>
      <c r="Y2118" s="1" t="s">
        <v>57324</v>
      </c>
      <c r="Z2118" s="1" t="s">
        <v>45</v>
      </c>
      <c r="AA2118" s="1" t="s">
        <v>46</v>
      </c>
      <c r="AB2118" s="1" t="s">
        <v>47</v>
      </c>
      <c r="AC2118" s="1" t="s">
        <v>10197</v>
      </c>
      <c r="AE2118" s="1" t="s">
        <v>50</v>
      </c>
      <c r="AF2118" s="1" t="s">
        <v>51</v>
      </c>
      <c r="AL2118" s="1" t="s">
        <v>57841</v>
      </c>
      <c r="AM2118" s="1" t="s">
        <v>62359</v>
      </c>
      <c r="AN2118" s="1" t="s">
        <v>59011</v>
      </c>
      <c r="AO2118" s="4">
        <v>45536</v>
      </c>
      <c r="AP2118" s="4">
        <v>42005</v>
      </c>
      <c r="AQ2118" t="str">
        <f t="shared" si="33"/>
        <v>85</v>
      </c>
    </row>
    <row r="2119" spans="1:43" x14ac:dyDescent="0.25">
      <c r="A2119" s="1" t="s">
        <v>14387</v>
      </c>
      <c r="B2119" s="1" t="s">
        <v>34</v>
      </c>
      <c r="C2119" s="1" t="s">
        <v>14388</v>
      </c>
      <c r="D2119" s="1" t="s">
        <v>2193</v>
      </c>
      <c r="E2119" s="1" t="s">
        <v>14389</v>
      </c>
      <c r="F2119" s="1" t="s">
        <v>14390</v>
      </c>
      <c r="G2119" s="1" t="s">
        <v>14391</v>
      </c>
      <c r="H2119" s="1" t="s">
        <v>39</v>
      </c>
      <c r="I2119" s="1" t="s">
        <v>14392</v>
      </c>
      <c r="J2119" s="1" t="s">
        <v>14393</v>
      </c>
      <c r="M2119" s="1" t="s">
        <v>14388</v>
      </c>
      <c r="N2119" s="1" t="s">
        <v>2193</v>
      </c>
      <c r="O2119" s="1" t="s">
        <v>14389</v>
      </c>
      <c r="P2119" s="1" t="s">
        <v>14390</v>
      </c>
      <c r="Q2119" s="1" t="s">
        <v>14391</v>
      </c>
      <c r="R2119" s="1" t="s">
        <v>39</v>
      </c>
      <c r="S2119" s="1" t="s">
        <v>14393</v>
      </c>
      <c r="V2119" s="1" t="s">
        <v>43</v>
      </c>
      <c r="W2119" s="1" t="s">
        <v>57325</v>
      </c>
      <c r="X2119" s="1" t="s">
        <v>63</v>
      </c>
      <c r="AA2119" s="1" t="s">
        <v>46</v>
      </c>
      <c r="AB2119" s="1" t="s">
        <v>47</v>
      </c>
      <c r="AC2119" s="1" t="s">
        <v>4169</v>
      </c>
      <c r="AE2119" s="1" t="s">
        <v>50</v>
      </c>
      <c r="AF2119" s="1" t="s">
        <v>51</v>
      </c>
      <c r="AL2119" s="1" t="s">
        <v>57841</v>
      </c>
      <c r="AM2119" s="1" t="s">
        <v>62360</v>
      </c>
      <c r="AQ2119" t="str">
        <f t="shared" si="33"/>
        <v>29</v>
      </c>
    </row>
    <row r="2120" spans="1:43" x14ac:dyDescent="0.25">
      <c r="A2120" s="1" t="s">
        <v>14394</v>
      </c>
      <c r="B2120" s="1" t="s">
        <v>34</v>
      </c>
      <c r="C2120" s="1" t="s">
        <v>14395</v>
      </c>
      <c r="D2120" s="1" t="s">
        <v>14396</v>
      </c>
      <c r="E2120" s="1" t="s">
        <v>14397</v>
      </c>
      <c r="F2120" s="1" t="s">
        <v>2424</v>
      </c>
      <c r="G2120" s="1" t="s">
        <v>4946</v>
      </c>
      <c r="H2120" s="1" t="s">
        <v>39</v>
      </c>
      <c r="I2120" s="1" t="s">
        <v>14398</v>
      </c>
      <c r="J2120" s="1" t="s">
        <v>14399</v>
      </c>
      <c r="K2120" s="1" t="s">
        <v>14400</v>
      </c>
      <c r="O2120" s="1" t="s">
        <v>14401</v>
      </c>
      <c r="P2120" s="1" t="s">
        <v>2424</v>
      </c>
      <c r="Q2120" s="1" t="s">
        <v>4946</v>
      </c>
      <c r="R2120" s="1" t="s">
        <v>39</v>
      </c>
      <c r="V2120" s="1" t="s">
        <v>62</v>
      </c>
      <c r="W2120" s="1" t="s">
        <v>57325</v>
      </c>
      <c r="X2120" s="1" t="s">
        <v>63</v>
      </c>
      <c r="Y2120" s="1" t="s">
        <v>57324</v>
      </c>
      <c r="Z2120" s="1" t="s">
        <v>45</v>
      </c>
      <c r="AA2120" s="1" t="s">
        <v>46</v>
      </c>
      <c r="AB2120" s="1" t="s">
        <v>47</v>
      </c>
      <c r="AC2120" s="1" t="s">
        <v>7980</v>
      </c>
      <c r="AE2120" s="1" t="s">
        <v>50</v>
      </c>
      <c r="AF2120" s="1" t="s">
        <v>51</v>
      </c>
      <c r="AL2120" s="1" t="s">
        <v>57841</v>
      </c>
      <c r="AM2120" s="1" t="s">
        <v>62361</v>
      </c>
      <c r="AN2120" s="1" t="s">
        <v>62362</v>
      </c>
      <c r="AO2120" s="4">
        <v>45444</v>
      </c>
      <c r="AQ2120" t="str">
        <f t="shared" si="33"/>
        <v>44</v>
      </c>
    </row>
    <row r="2121" spans="1:43" x14ac:dyDescent="0.25">
      <c r="A2121" s="1" t="s">
        <v>14402</v>
      </c>
      <c r="B2121" s="1" t="s">
        <v>34</v>
      </c>
      <c r="C2121" s="1" t="s">
        <v>2833</v>
      </c>
      <c r="D2121" s="1" t="s">
        <v>13740</v>
      </c>
      <c r="E2121" s="1" t="s">
        <v>14403</v>
      </c>
      <c r="F2121" s="1" t="s">
        <v>14404</v>
      </c>
      <c r="G2121" s="1" t="s">
        <v>14405</v>
      </c>
      <c r="H2121" s="1" t="s">
        <v>39</v>
      </c>
      <c r="I2121" s="1" t="s">
        <v>14406</v>
      </c>
      <c r="J2121" s="1" t="s">
        <v>14407</v>
      </c>
      <c r="K2121" s="1" t="s">
        <v>14408</v>
      </c>
      <c r="M2121" s="1" t="s">
        <v>2833</v>
      </c>
      <c r="N2121" s="1" t="s">
        <v>13740</v>
      </c>
      <c r="O2121" s="1" t="s">
        <v>14403</v>
      </c>
      <c r="P2121" s="1" t="s">
        <v>14404</v>
      </c>
      <c r="Q2121" s="1" t="s">
        <v>14405</v>
      </c>
      <c r="R2121" s="1" t="s">
        <v>39</v>
      </c>
      <c r="S2121" s="1" t="s">
        <v>14407</v>
      </c>
      <c r="T2121" s="1" t="s">
        <v>14408</v>
      </c>
      <c r="V2121" s="1" t="s">
        <v>43</v>
      </c>
      <c r="W2121" s="1" t="s">
        <v>43</v>
      </c>
      <c r="X2121" s="1" t="s">
        <v>73</v>
      </c>
      <c r="Y2121" s="1" t="s">
        <v>57324</v>
      </c>
      <c r="Z2121" s="1" t="s">
        <v>45</v>
      </c>
      <c r="AA2121" s="1" t="s">
        <v>46</v>
      </c>
      <c r="AB2121" s="1" t="s">
        <v>47</v>
      </c>
      <c r="AC2121" s="1" t="s">
        <v>7980</v>
      </c>
      <c r="AE2121" s="1" t="s">
        <v>50</v>
      </c>
      <c r="AF2121" s="1" t="s">
        <v>51</v>
      </c>
      <c r="AL2121" s="1" t="s">
        <v>57841</v>
      </c>
      <c r="AM2121" s="1" t="s">
        <v>62363</v>
      </c>
      <c r="AN2121" s="1" t="s">
        <v>62364</v>
      </c>
      <c r="AO2121" s="4">
        <v>45352</v>
      </c>
      <c r="AQ2121" t="str">
        <f t="shared" si="33"/>
        <v>85</v>
      </c>
    </row>
    <row r="2122" spans="1:43" x14ac:dyDescent="0.25">
      <c r="A2122" s="1" t="s">
        <v>14409</v>
      </c>
      <c r="B2122" s="1" t="s">
        <v>34</v>
      </c>
      <c r="C2122" s="1" t="s">
        <v>14410</v>
      </c>
      <c r="D2122" s="1" t="s">
        <v>14411</v>
      </c>
      <c r="E2122" s="1" t="s">
        <v>14412</v>
      </c>
      <c r="F2122" s="1" t="s">
        <v>3420</v>
      </c>
      <c r="G2122" s="1" t="s">
        <v>3736</v>
      </c>
      <c r="H2122" s="1" t="s">
        <v>39</v>
      </c>
      <c r="I2122" s="1" t="s">
        <v>14413</v>
      </c>
      <c r="J2122" s="1" t="s">
        <v>14414</v>
      </c>
      <c r="K2122" s="1" t="s">
        <v>14415</v>
      </c>
      <c r="M2122" s="1" t="s">
        <v>14410</v>
      </c>
      <c r="N2122" s="1" t="s">
        <v>14411</v>
      </c>
      <c r="O2122" s="1" t="s">
        <v>14412</v>
      </c>
      <c r="P2122" s="1" t="s">
        <v>3420</v>
      </c>
      <c r="Q2122" s="1" t="s">
        <v>3736</v>
      </c>
      <c r="R2122" s="1" t="s">
        <v>39</v>
      </c>
      <c r="S2122" s="1" t="s">
        <v>14414</v>
      </c>
      <c r="T2122" s="1" t="s">
        <v>14415</v>
      </c>
      <c r="V2122" s="1" t="s">
        <v>43</v>
      </c>
      <c r="W2122" s="1" t="s">
        <v>57325</v>
      </c>
      <c r="X2122" s="1" t="s">
        <v>63</v>
      </c>
      <c r="AA2122" s="1" t="s">
        <v>46</v>
      </c>
      <c r="AB2122" s="1" t="s">
        <v>47</v>
      </c>
      <c r="AC2122" s="1" t="s">
        <v>14416</v>
      </c>
      <c r="AE2122" s="1" t="s">
        <v>50</v>
      </c>
      <c r="AF2122" s="1" t="s">
        <v>51</v>
      </c>
      <c r="AL2122" s="1" t="s">
        <v>57841</v>
      </c>
      <c r="AM2122" s="1" t="s">
        <v>58069</v>
      </c>
      <c r="AN2122" s="1" t="s">
        <v>58070</v>
      </c>
      <c r="AQ2122" t="str">
        <f t="shared" si="33"/>
        <v>44</v>
      </c>
    </row>
    <row r="2123" spans="1:43" x14ac:dyDescent="0.25">
      <c r="A2123" s="1" t="s">
        <v>14417</v>
      </c>
      <c r="B2123" s="1" t="s">
        <v>34</v>
      </c>
      <c r="C2123" s="1" t="s">
        <v>14418</v>
      </c>
      <c r="D2123" s="1" t="s">
        <v>1283</v>
      </c>
      <c r="E2123" s="1" t="s">
        <v>14419</v>
      </c>
      <c r="F2123" s="1" t="s">
        <v>13420</v>
      </c>
      <c r="G2123" s="1" t="s">
        <v>14420</v>
      </c>
      <c r="H2123" s="1" t="s">
        <v>39</v>
      </c>
      <c r="I2123" s="1" t="s">
        <v>14421</v>
      </c>
      <c r="J2123" s="1" t="s">
        <v>14422</v>
      </c>
      <c r="K2123" s="1" t="s">
        <v>14423</v>
      </c>
      <c r="O2123" s="1" t="s">
        <v>14419</v>
      </c>
      <c r="P2123" s="1" t="s">
        <v>13420</v>
      </c>
      <c r="Q2123" s="1" t="s">
        <v>14420</v>
      </c>
      <c r="R2123" s="1" t="s">
        <v>39</v>
      </c>
      <c r="V2123" s="1" t="s">
        <v>62</v>
      </c>
      <c r="W2123" s="1" t="s">
        <v>57325</v>
      </c>
      <c r="X2123" s="1" t="s">
        <v>63</v>
      </c>
      <c r="AA2123" s="1" t="s">
        <v>46</v>
      </c>
      <c r="AB2123" s="1" t="s">
        <v>47</v>
      </c>
      <c r="AC2123" s="1" t="s">
        <v>3386</v>
      </c>
      <c r="AE2123" s="1" t="s">
        <v>50</v>
      </c>
      <c r="AF2123" s="1" t="s">
        <v>51</v>
      </c>
      <c r="AL2123" s="1" t="s">
        <v>57841</v>
      </c>
      <c r="AQ2123" t="str">
        <f t="shared" si="33"/>
        <v>79</v>
      </c>
    </row>
    <row r="2124" spans="1:43" x14ac:dyDescent="0.25">
      <c r="A2124" s="1" t="s">
        <v>14424</v>
      </c>
      <c r="B2124" s="1" t="s">
        <v>34</v>
      </c>
      <c r="C2124" s="1" t="s">
        <v>14425</v>
      </c>
      <c r="E2124" s="1" t="s">
        <v>14426</v>
      </c>
      <c r="F2124" s="1" t="s">
        <v>1662</v>
      </c>
      <c r="G2124" s="1" t="s">
        <v>14427</v>
      </c>
      <c r="H2124" s="1" t="s">
        <v>39</v>
      </c>
      <c r="I2124" s="1" t="s">
        <v>14428</v>
      </c>
      <c r="J2124" s="1" t="s">
        <v>14429</v>
      </c>
      <c r="K2124" s="1" t="s">
        <v>14430</v>
      </c>
      <c r="M2124" s="1" t="s">
        <v>14425</v>
      </c>
      <c r="O2124" s="1" t="s">
        <v>14426</v>
      </c>
      <c r="P2124" s="1" t="s">
        <v>1662</v>
      </c>
      <c r="Q2124" s="1" t="s">
        <v>14427</v>
      </c>
      <c r="R2124" s="1" t="s">
        <v>39</v>
      </c>
      <c r="S2124" s="1" t="s">
        <v>14429</v>
      </c>
      <c r="T2124" s="1" t="s">
        <v>14430</v>
      </c>
      <c r="V2124" s="1" t="s">
        <v>43</v>
      </c>
      <c r="W2124" s="1" t="s">
        <v>57325</v>
      </c>
      <c r="X2124" s="1" t="s">
        <v>63</v>
      </c>
      <c r="AA2124" s="1" t="s">
        <v>46</v>
      </c>
      <c r="AB2124" s="1" t="s">
        <v>47</v>
      </c>
      <c r="AC2124" s="1" t="s">
        <v>14431</v>
      </c>
      <c r="AE2124" s="1" t="s">
        <v>50</v>
      </c>
      <c r="AF2124" s="1" t="s">
        <v>51</v>
      </c>
      <c r="AL2124" s="1" t="s">
        <v>57841</v>
      </c>
      <c r="AM2124" s="1" t="s">
        <v>62365</v>
      </c>
      <c r="AQ2124" t="str">
        <f t="shared" si="33"/>
        <v>44</v>
      </c>
    </row>
    <row r="2125" spans="1:43" x14ac:dyDescent="0.25">
      <c r="A2125" s="1" t="s">
        <v>14432</v>
      </c>
      <c r="B2125" s="1" t="s">
        <v>34</v>
      </c>
      <c r="C2125" s="1" t="s">
        <v>14433</v>
      </c>
      <c r="H2125" s="1" t="s">
        <v>39</v>
      </c>
      <c r="M2125" s="1" t="s">
        <v>14433</v>
      </c>
      <c r="R2125" s="1" t="s">
        <v>39</v>
      </c>
      <c r="V2125" s="1" t="s">
        <v>43</v>
      </c>
      <c r="W2125" s="1" t="s">
        <v>57325</v>
      </c>
      <c r="X2125" s="1" t="s">
        <v>63</v>
      </c>
      <c r="AA2125" s="1" t="s">
        <v>46</v>
      </c>
      <c r="AB2125" s="1" t="s">
        <v>47</v>
      </c>
      <c r="AC2125" s="1" t="s">
        <v>895</v>
      </c>
      <c r="AE2125" s="1" t="s">
        <v>50</v>
      </c>
      <c r="AF2125" s="1" t="s">
        <v>51</v>
      </c>
      <c r="AL2125" s="1" t="s">
        <v>57841</v>
      </c>
      <c r="AQ2125" t="str">
        <f t="shared" si="33"/>
        <v/>
      </c>
    </row>
    <row r="2126" spans="1:43" x14ac:dyDescent="0.25">
      <c r="A2126" s="1" t="s">
        <v>14434</v>
      </c>
      <c r="B2126" s="1" t="s">
        <v>34</v>
      </c>
      <c r="C2126" s="1" t="s">
        <v>14435</v>
      </c>
      <c r="D2126" s="1" t="s">
        <v>6472</v>
      </c>
      <c r="E2126" s="1" t="s">
        <v>14436</v>
      </c>
      <c r="F2126" s="1" t="s">
        <v>11460</v>
      </c>
      <c r="G2126" s="1" t="s">
        <v>14437</v>
      </c>
      <c r="H2126" s="1" t="s">
        <v>39</v>
      </c>
      <c r="J2126" s="1" t="s">
        <v>14438</v>
      </c>
      <c r="K2126" s="1" t="s">
        <v>14439</v>
      </c>
      <c r="M2126" s="1" t="s">
        <v>14435</v>
      </c>
      <c r="N2126" s="1" t="s">
        <v>6472</v>
      </c>
      <c r="O2126" s="1" t="s">
        <v>14436</v>
      </c>
      <c r="P2126" s="1" t="s">
        <v>11460</v>
      </c>
      <c r="Q2126" s="1" t="s">
        <v>14437</v>
      </c>
      <c r="R2126" s="1" t="s">
        <v>39</v>
      </c>
      <c r="S2126" s="1" t="s">
        <v>14438</v>
      </c>
      <c r="T2126" s="1" t="s">
        <v>14439</v>
      </c>
      <c r="V2126" s="1" t="s">
        <v>43</v>
      </c>
      <c r="W2126" s="1" t="s">
        <v>57325</v>
      </c>
      <c r="X2126" s="1" t="s">
        <v>63</v>
      </c>
      <c r="AA2126" s="1" t="s">
        <v>46</v>
      </c>
      <c r="AB2126" s="1" t="s">
        <v>47</v>
      </c>
      <c r="AC2126" s="1" t="s">
        <v>14440</v>
      </c>
      <c r="AE2126" s="1" t="s">
        <v>50</v>
      </c>
      <c r="AF2126" s="1" t="s">
        <v>51</v>
      </c>
      <c r="AL2126" s="1" t="s">
        <v>57841</v>
      </c>
      <c r="AM2126" s="1" t="s">
        <v>4054</v>
      </c>
      <c r="AQ2126" t="str">
        <f t="shared" si="33"/>
        <v>53</v>
      </c>
    </row>
    <row r="2127" spans="1:43" x14ac:dyDescent="0.25">
      <c r="A2127" s="1" t="s">
        <v>14441</v>
      </c>
      <c r="B2127" s="1" t="s">
        <v>34</v>
      </c>
      <c r="C2127" s="1" t="s">
        <v>14442</v>
      </c>
      <c r="H2127" s="1" t="s">
        <v>39</v>
      </c>
      <c r="M2127" s="1" t="s">
        <v>14442</v>
      </c>
      <c r="R2127" s="1" t="s">
        <v>39</v>
      </c>
      <c r="V2127" s="1" t="s">
        <v>43</v>
      </c>
      <c r="W2127" s="1" t="s">
        <v>57325</v>
      </c>
      <c r="X2127" s="1" t="s">
        <v>63</v>
      </c>
      <c r="AA2127" s="1" t="s">
        <v>46</v>
      </c>
      <c r="AB2127" s="1" t="s">
        <v>47</v>
      </c>
      <c r="AC2127" s="1" t="s">
        <v>895</v>
      </c>
      <c r="AE2127" s="1" t="s">
        <v>50</v>
      </c>
      <c r="AF2127" s="1" t="s">
        <v>51</v>
      </c>
      <c r="AL2127" s="1" t="s">
        <v>57841</v>
      </c>
      <c r="AQ2127" t="str">
        <f t="shared" si="33"/>
        <v/>
      </c>
    </row>
    <row r="2128" spans="1:43" x14ac:dyDescent="0.25">
      <c r="A2128" s="1" t="s">
        <v>14443</v>
      </c>
      <c r="B2128" s="1" t="s">
        <v>34</v>
      </c>
      <c r="C2128" s="1" t="s">
        <v>11417</v>
      </c>
      <c r="D2128" s="1" t="s">
        <v>14444</v>
      </c>
      <c r="E2128" s="1" t="s">
        <v>14445</v>
      </c>
      <c r="F2128" s="1" t="s">
        <v>10277</v>
      </c>
      <c r="G2128" s="1" t="s">
        <v>14446</v>
      </c>
      <c r="H2128" s="1" t="s">
        <v>39</v>
      </c>
      <c r="I2128" s="1" t="s">
        <v>14447</v>
      </c>
      <c r="J2128" s="1" t="s">
        <v>14448</v>
      </c>
      <c r="K2128" s="1" t="s">
        <v>14449</v>
      </c>
      <c r="M2128" s="1" t="s">
        <v>11417</v>
      </c>
      <c r="O2128" s="1" t="s">
        <v>14450</v>
      </c>
      <c r="P2128" s="1" t="s">
        <v>14376</v>
      </c>
      <c r="Q2128" s="1" t="s">
        <v>14377</v>
      </c>
      <c r="R2128" s="1" t="s">
        <v>39</v>
      </c>
      <c r="S2128" s="1" t="s">
        <v>14451</v>
      </c>
      <c r="V2128" s="1" t="s">
        <v>62</v>
      </c>
      <c r="W2128" s="1" t="s">
        <v>57325</v>
      </c>
      <c r="X2128" s="1" t="s">
        <v>63</v>
      </c>
      <c r="AA2128" s="1" t="s">
        <v>46</v>
      </c>
      <c r="AB2128" s="1" t="s">
        <v>47</v>
      </c>
      <c r="AC2128" s="1" t="s">
        <v>8153</v>
      </c>
      <c r="AE2128" s="1" t="s">
        <v>50</v>
      </c>
      <c r="AF2128" s="1" t="s">
        <v>51</v>
      </c>
      <c r="AL2128" s="1" t="s">
        <v>57841</v>
      </c>
      <c r="AM2128" s="1" t="s">
        <v>62357</v>
      </c>
      <c r="AQ2128" t="str">
        <f t="shared" si="33"/>
        <v>79</v>
      </c>
    </row>
    <row r="2129" spans="1:43" x14ac:dyDescent="0.25">
      <c r="A2129" s="1" t="s">
        <v>14452</v>
      </c>
      <c r="B2129" s="1" t="s">
        <v>34</v>
      </c>
      <c r="C2129" s="1" t="s">
        <v>14453</v>
      </c>
      <c r="D2129" s="1" t="s">
        <v>1305</v>
      </c>
      <c r="E2129" s="1" t="s">
        <v>14454</v>
      </c>
      <c r="F2129" s="1" t="s">
        <v>117</v>
      </c>
      <c r="G2129" s="1" t="s">
        <v>118</v>
      </c>
      <c r="H2129" s="1" t="s">
        <v>39</v>
      </c>
      <c r="I2129" s="1" t="s">
        <v>14455</v>
      </c>
      <c r="J2129" s="1" t="s">
        <v>14456</v>
      </c>
      <c r="M2129" s="1" t="s">
        <v>14453</v>
      </c>
      <c r="N2129" s="1" t="s">
        <v>1305</v>
      </c>
      <c r="O2129" s="1" t="s">
        <v>14454</v>
      </c>
      <c r="P2129" s="1" t="s">
        <v>117</v>
      </c>
      <c r="Q2129" s="1" t="s">
        <v>118</v>
      </c>
      <c r="R2129" s="1" t="s">
        <v>39</v>
      </c>
      <c r="S2129" s="1" t="s">
        <v>14456</v>
      </c>
      <c r="V2129" s="1" t="s">
        <v>43</v>
      </c>
      <c r="W2129" s="1" t="s">
        <v>43</v>
      </c>
      <c r="X2129" s="1" t="s">
        <v>73</v>
      </c>
      <c r="Y2129" s="1" t="s">
        <v>57324</v>
      </c>
      <c r="Z2129" s="1" t="s">
        <v>45</v>
      </c>
      <c r="AA2129" s="1" t="s">
        <v>46</v>
      </c>
      <c r="AB2129" s="1" t="s">
        <v>47</v>
      </c>
      <c r="AC2129" s="1" t="s">
        <v>4879</v>
      </c>
      <c r="AE2129" s="1" t="s">
        <v>50</v>
      </c>
      <c r="AF2129" s="1" t="s">
        <v>1007</v>
      </c>
      <c r="AL2129" s="1" t="s">
        <v>57848</v>
      </c>
      <c r="AM2129" s="1" t="s">
        <v>62366</v>
      </c>
      <c r="AN2129" s="1" t="s">
        <v>57957</v>
      </c>
      <c r="AO2129" s="4">
        <v>45444</v>
      </c>
      <c r="AQ2129" t="str">
        <f t="shared" si="33"/>
        <v>81</v>
      </c>
    </row>
    <row r="2130" spans="1:43" x14ac:dyDescent="0.25">
      <c r="A2130" s="1" t="s">
        <v>14457</v>
      </c>
      <c r="B2130" s="1" t="s">
        <v>34</v>
      </c>
      <c r="C2130" s="1" t="s">
        <v>9209</v>
      </c>
      <c r="D2130" s="1" t="s">
        <v>86</v>
      </c>
      <c r="E2130" s="1" t="s">
        <v>14458</v>
      </c>
      <c r="F2130" s="1" t="s">
        <v>14459</v>
      </c>
      <c r="G2130" s="1" t="s">
        <v>14460</v>
      </c>
      <c r="H2130" s="1" t="s">
        <v>39</v>
      </c>
      <c r="J2130" s="1" t="s">
        <v>14461</v>
      </c>
      <c r="M2130" s="1" t="s">
        <v>9209</v>
      </c>
      <c r="N2130" s="1" t="s">
        <v>86</v>
      </c>
      <c r="O2130" s="1" t="s">
        <v>14458</v>
      </c>
      <c r="P2130" s="1" t="s">
        <v>14459</v>
      </c>
      <c r="Q2130" s="1" t="s">
        <v>14460</v>
      </c>
      <c r="R2130" s="1" t="s">
        <v>39</v>
      </c>
      <c r="S2130" s="1" t="s">
        <v>14461</v>
      </c>
      <c r="V2130" s="1" t="s">
        <v>43</v>
      </c>
      <c r="W2130" s="1" t="s">
        <v>57325</v>
      </c>
      <c r="X2130" s="1" t="s">
        <v>63</v>
      </c>
      <c r="AA2130" s="1" t="s">
        <v>46</v>
      </c>
      <c r="AB2130" s="1" t="s">
        <v>47</v>
      </c>
      <c r="AC2130" s="1" t="s">
        <v>3814</v>
      </c>
      <c r="AE2130" s="1" t="s">
        <v>50</v>
      </c>
      <c r="AF2130" s="1" t="s">
        <v>1007</v>
      </c>
      <c r="AL2130" s="1" t="s">
        <v>57848</v>
      </c>
      <c r="AM2130" s="1" t="s">
        <v>57540</v>
      </c>
      <c r="AQ2130" t="str">
        <f t="shared" si="33"/>
        <v>81</v>
      </c>
    </row>
    <row r="2131" spans="1:43" x14ac:dyDescent="0.25">
      <c r="A2131" s="1" t="s">
        <v>14462</v>
      </c>
      <c r="B2131" s="1" t="s">
        <v>34</v>
      </c>
      <c r="C2131" s="1" t="s">
        <v>14463</v>
      </c>
      <c r="E2131" s="1" t="s">
        <v>14464</v>
      </c>
      <c r="F2131" s="1" t="s">
        <v>1118</v>
      </c>
      <c r="G2131" s="1" t="s">
        <v>1119</v>
      </c>
      <c r="H2131" s="1" t="s">
        <v>39</v>
      </c>
      <c r="I2131" s="1" t="s">
        <v>14465</v>
      </c>
      <c r="J2131" s="1" t="s">
        <v>14466</v>
      </c>
      <c r="M2131" s="1" t="s">
        <v>14463</v>
      </c>
      <c r="O2131" s="1" t="s">
        <v>14464</v>
      </c>
      <c r="P2131" s="1" t="s">
        <v>1118</v>
      </c>
      <c r="Q2131" s="1" t="s">
        <v>1119</v>
      </c>
      <c r="R2131" s="1" t="s">
        <v>39</v>
      </c>
      <c r="S2131" s="1" t="s">
        <v>14466</v>
      </c>
      <c r="V2131" s="1" t="s">
        <v>43</v>
      </c>
      <c r="W2131" s="1" t="s">
        <v>57325</v>
      </c>
      <c r="X2131" s="1" t="s">
        <v>63</v>
      </c>
      <c r="Y2131" s="1" t="s">
        <v>57324</v>
      </c>
      <c r="Z2131" s="1" t="s">
        <v>45</v>
      </c>
      <c r="AA2131" s="1" t="s">
        <v>46</v>
      </c>
      <c r="AB2131" s="1" t="s">
        <v>47</v>
      </c>
      <c r="AC2131" s="1" t="s">
        <v>13021</v>
      </c>
      <c r="AE2131" s="1" t="s">
        <v>50</v>
      </c>
      <c r="AF2131" s="1" t="s">
        <v>1007</v>
      </c>
      <c r="AL2131" s="1" t="s">
        <v>57848</v>
      </c>
      <c r="AM2131" s="1" t="s">
        <v>62367</v>
      </c>
      <c r="AN2131" s="1" t="s">
        <v>58993</v>
      </c>
      <c r="AO2131" s="4">
        <v>45413</v>
      </c>
      <c r="AQ2131" t="str">
        <f t="shared" si="33"/>
        <v>81</v>
      </c>
    </row>
    <row r="2132" spans="1:43" x14ac:dyDescent="0.25">
      <c r="A2132" s="1" t="s">
        <v>14467</v>
      </c>
      <c r="B2132" s="1" t="s">
        <v>34</v>
      </c>
      <c r="C2132" s="1" t="s">
        <v>14468</v>
      </c>
      <c r="D2132" s="1" t="s">
        <v>14469</v>
      </c>
      <c r="E2132" s="1" t="s">
        <v>14470</v>
      </c>
      <c r="F2132" s="1" t="s">
        <v>117</v>
      </c>
      <c r="G2132" s="1" t="s">
        <v>9793</v>
      </c>
      <c r="H2132" s="1" t="s">
        <v>39</v>
      </c>
      <c r="I2132" s="1" t="s">
        <v>14471</v>
      </c>
      <c r="J2132" s="1" t="s">
        <v>14472</v>
      </c>
      <c r="K2132" s="1" t="s">
        <v>14473</v>
      </c>
      <c r="M2132" s="1" t="s">
        <v>14468</v>
      </c>
      <c r="N2132" s="1" t="s">
        <v>14469</v>
      </c>
      <c r="O2132" s="1" t="s">
        <v>14470</v>
      </c>
      <c r="P2132" s="1" t="s">
        <v>117</v>
      </c>
      <c r="Q2132" s="1" t="s">
        <v>9793</v>
      </c>
      <c r="R2132" s="1" t="s">
        <v>39</v>
      </c>
      <c r="S2132" s="1" t="s">
        <v>14472</v>
      </c>
      <c r="T2132" s="1" t="s">
        <v>14473</v>
      </c>
      <c r="V2132" s="1" t="s">
        <v>43</v>
      </c>
      <c r="W2132" s="1" t="s">
        <v>57325</v>
      </c>
      <c r="X2132" s="1" t="s">
        <v>63</v>
      </c>
      <c r="AA2132" s="1" t="s">
        <v>46</v>
      </c>
      <c r="AB2132" s="1" t="s">
        <v>47</v>
      </c>
      <c r="AC2132" s="1" t="s">
        <v>4783</v>
      </c>
      <c r="AE2132" s="1" t="s">
        <v>50</v>
      </c>
      <c r="AF2132" s="1" t="s">
        <v>1007</v>
      </c>
      <c r="AL2132" s="1" t="s">
        <v>57848</v>
      </c>
      <c r="AM2132" s="1" t="s">
        <v>62368</v>
      </c>
      <c r="AN2132" s="1" t="s">
        <v>58993</v>
      </c>
      <c r="AQ2132" t="str">
        <f t="shared" si="33"/>
        <v>81</v>
      </c>
    </row>
    <row r="2133" spans="1:43" x14ac:dyDescent="0.25">
      <c r="A2133" s="1" t="s">
        <v>14474</v>
      </c>
      <c r="B2133" s="1" t="s">
        <v>34</v>
      </c>
      <c r="C2133" s="1" t="s">
        <v>14475</v>
      </c>
      <c r="D2133" s="1" t="s">
        <v>14476</v>
      </c>
      <c r="E2133" s="1" t="s">
        <v>14477</v>
      </c>
      <c r="F2133" s="1" t="s">
        <v>8192</v>
      </c>
      <c r="G2133" s="1" t="s">
        <v>14478</v>
      </c>
      <c r="H2133" s="1" t="s">
        <v>39</v>
      </c>
      <c r="I2133" s="1" t="s">
        <v>14479</v>
      </c>
      <c r="J2133" s="1" t="s">
        <v>14480</v>
      </c>
      <c r="K2133" s="1" t="s">
        <v>14481</v>
      </c>
      <c r="L2133" s="1" t="s">
        <v>14482</v>
      </c>
      <c r="M2133" s="1" t="s">
        <v>14475</v>
      </c>
      <c r="N2133" s="1" t="s">
        <v>14476</v>
      </c>
      <c r="O2133" s="1" t="s">
        <v>14477</v>
      </c>
      <c r="P2133" s="1" t="s">
        <v>8192</v>
      </c>
      <c r="Q2133" s="1" t="s">
        <v>14478</v>
      </c>
      <c r="R2133" s="1" t="s">
        <v>39</v>
      </c>
      <c r="S2133" s="1" t="s">
        <v>14480</v>
      </c>
      <c r="T2133" s="1" t="s">
        <v>14481</v>
      </c>
      <c r="U2133" s="1" t="s">
        <v>14482</v>
      </c>
      <c r="V2133" s="1" t="s">
        <v>43</v>
      </c>
      <c r="W2133" s="1" t="s">
        <v>43</v>
      </c>
      <c r="X2133" s="1" t="s">
        <v>73</v>
      </c>
      <c r="AA2133" s="1" t="s">
        <v>46</v>
      </c>
      <c r="AB2133" s="1" t="s">
        <v>47</v>
      </c>
      <c r="AC2133" s="1" t="s">
        <v>14483</v>
      </c>
      <c r="AE2133" s="1" t="s">
        <v>50</v>
      </c>
      <c r="AF2133" s="1" t="s">
        <v>51</v>
      </c>
      <c r="AL2133" s="1" t="s">
        <v>57666</v>
      </c>
      <c r="AQ2133" t="str">
        <f t="shared" si="33"/>
        <v>32</v>
      </c>
    </row>
    <row r="2134" spans="1:43" x14ac:dyDescent="0.25">
      <c r="A2134" s="1" t="s">
        <v>14484</v>
      </c>
      <c r="B2134" s="1" t="s">
        <v>34</v>
      </c>
      <c r="C2134" s="1" t="s">
        <v>3405</v>
      </c>
      <c r="D2134" s="1" t="s">
        <v>14485</v>
      </c>
      <c r="E2134" s="1" t="s">
        <v>14486</v>
      </c>
      <c r="F2134" s="1" t="s">
        <v>3135</v>
      </c>
      <c r="G2134" s="1" t="s">
        <v>14487</v>
      </c>
      <c r="H2134" s="1" t="s">
        <v>39</v>
      </c>
      <c r="I2134" s="1" t="s">
        <v>14488</v>
      </c>
      <c r="J2134" s="1" t="s">
        <v>14489</v>
      </c>
      <c r="K2134" s="1" t="s">
        <v>14490</v>
      </c>
      <c r="M2134" s="1" t="s">
        <v>3405</v>
      </c>
      <c r="N2134" s="1" t="s">
        <v>14485</v>
      </c>
      <c r="O2134" s="1" t="s">
        <v>14486</v>
      </c>
      <c r="P2134" s="1" t="s">
        <v>3135</v>
      </c>
      <c r="Q2134" s="1" t="s">
        <v>14487</v>
      </c>
      <c r="R2134" s="1" t="s">
        <v>39</v>
      </c>
      <c r="S2134" s="1" t="s">
        <v>14489</v>
      </c>
      <c r="T2134" s="1" t="s">
        <v>14490</v>
      </c>
      <c r="V2134" s="1" t="s">
        <v>43</v>
      </c>
      <c r="W2134" s="1" t="s">
        <v>43</v>
      </c>
      <c r="X2134" s="1" t="s">
        <v>73</v>
      </c>
      <c r="Y2134" s="1" t="s">
        <v>57324</v>
      </c>
      <c r="Z2134" s="1" t="s">
        <v>45</v>
      </c>
      <c r="AA2134" s="1" t="s">
        <v>46</v>
      </c>
      <c r="AB2134" s="1" t="s">
        <v>47</v>
      </c>
      <c r="AC2134" s="1" t="s">
        <v>6682</v>
      </c>
      <c r="AE2134" s="1" t="s">
        <v>50</v>
      </c>
      <c r="AF2134" s="1" t="s">
        <v>51</v>
      </c>
      <c r="AL2134" s="1" t="s">
        <v>57666</v>
      </c>
      <c r="AO2134" s="4">
        <v>45536</v>
      </c>
      <c r="AP2134" s="4">
        <v>44440</v>
      </c>
      <c r="AQ2134" t="str">
        <f t="shared" si="33"/>
        <v>32</v>
      </c>
    </row>
    <row r="2135" spans="1:43" x14ac:dyDescent="0.25">
      <c r="A2135" s="1" t="s">
        <v>14491</v>
      </c>
      <c r="B2135" s="1" t="s">
        <v>34</v>
      </c>
      <c r="C2135" s="1" t="s">
        <v>14492</v>
      </c>
      <c r="D2135" s="1" t="s">
        <v>2971</v>
      </c>
      <c r="E2135" s="1" t="s">
        <v>14493</v>
      </c>
      <c r="F2135" s="1" t="s">
        <v>13086</v>
      </c>
      <c r="G2135" s="1" t="s">
        <v>14494</v>
      </c>
      <c r="H2135" s="1" t="s">
        <v>39</v>
      </c>
      <c r="J2135" s="1" t="s">
        <v>14495</v>
      </c>
      <c r="M2135" s="1" t="s">
        <v>14492</v>
      </c>
      <c r="O2135" s="1" t="s">
        <v>14493</v>
      </c>
      <c r="P2135" s="1" t="s">
        <v>13086</v>
      </c>
      <c r="Q2135" s="1" t="s">
        <v>14494</v>
      </c>
      <c r="R2135" s="1" t="s">
        <v>39</v>
      </c>
      <c r="S2135" s="1" t="s">
        <v>14495</v>
      </c>
      <c r="V2135" s="1" t="s">
        <v>43</v>
      </c>
      <c r="W2135" s="1" t="s">
        <v>43</v>
      </c>
      <c r="X2135" s="1" t="s">
        <v>73</v>
      </c>
      <c r="Y2135" s="1" t="s">
        <v>57324</v>
      </c>
      <c r="Z2135" s="1" t="s">
        <v>45</v>
      </c>
      <c r="AA2135" s="1" t="s">
        <v>147</v>
      </c>
      <c r="AB2135" s="1" t="s">
        <v>148</v>
      </c>
      <c r="AC2135" s="1" t="s">
        <v>4879</v>
      </c>
      <c r="AE2135" s="1" t="s">
        <v>50</v>
      </c>
      <c r="AF2135" s="1" t="s">
        <v>51</v>
      </c>
      <c r="AG2135" s="1" t="s">
        <v>14496</v>
      </c>
      <c r="AH2135" s="1" t="s">
        <v>390</v>
      </c>
      <c r="AI2135" s="1" t="s">
        <v>14497</v>
      </c>
      <c r="AJ2135" s="1" t="s">
        <v>581</v>
      </c>
      <c r="AK2135" s="1" t="s">
        <v>393</v>
      </c>
      <c r="AL2135" s="1" t="s">
        <v>57666</v>
      </c>
      <c r="AM2135" s="1" t="s">
        <v>62369</v>
      </c>
      <c r="AN2135" s="1" t="s">
        <v>57806</v>
      </c>
      <c r="AO2135" s="4">
        <v>45292</v>
      </c>
      <c r="AQ2135" t="str">
        <f t="shared" si="33"/>
        <v>32</v>
      </c>
    </row>
    <row r="2136" spans="1:43" x14ac:dyDescent="0.25">
      <c r="A2136" s="1" t="s">
        <v>14498</v>
      </c>
      <c r="B2136" s="1" t="s">
        <v>34</v>
      </c>
      <c r="C2136" s="1" t="s">
        <v>14499</v>
      </c>
      <c r="D2136" s="1" t="s">
        <v>7246</v>
      </c>
      <c r="E2136" s="1" t="s">
        <v>14500</v>
      </c>
      <c r="F2136" s="1" t="s">
        <v>11240</v>
      </c>
      <c r="G2136" s="1" t="s">
        <v>14501</v>
      </c>
      <c r="H2136" s="1" t="s">
        <v>39</v>
      </c>
      <c r="J2136" s="1" t="s">
        <v>14502</v>
      </c>
      <c r="M2136" s="1" t="s">
        <v>14499</v>
      </c>
      <c r="N2136" s="1" t="s">
        <v>7246</v>
      </c>
      <c r="O2136" s="1" t="s">
        <v>14500</v>
      </c>
      <c r="P2136" s="1" t="s">
        <v>11240</v>
      </c>
      <c r="Q2136" s="1" t="s">
        <v>14501</v>
      </c>
      <c r="R2136" s="1" t="s">
        <v>39</v>
      </c>
      <c r="S2136" s="1" t="s">
        <v>14502</v>
      </c>
      <c r="V2136" s="1" t="s">
        <v>43</v>
      </c>
      <c r="W2136" s="1" t="s">
        <v>43</v>
      </c>
      <c r="X2136" s="1" t="s">
        <v>73</v>
      </c>
      <c r="Y2136" s="1" t="s">
        <v>57324</v>
      </c>
      <c r="Z2136" s="1" t="s">
        <v>45</v>
      </c>
      <c r="AA2136" s="1" t="s">
        <v>46</v>
      </c>
      <c r="AB2136" s="1" t="s">
        <v>47</v>
      </c>
      <c r="AC2136" s="1" t="s">
        <v>14503</v>
      </c>
      <c r="AE2136" s="1" t="s">
        <v>50</v>
      </c>
      <c r="AF2136" s="1" t="s">
        <v>51</v>
      </c>
      <c r="AL2136" s="1" t="s">
        <v>57666</v>
      </c>
      <c r="AM2136" s="1" t="s">
        <v>62370</v>
      </c>
      <c r="AN2136" s="1" t="s">
        <v>62371</v>
      </c>
      <c r="AO2136" s="4">
        <v>45292</v>
      </c>
      <c r="AQ2136" t="str">
        <f t="shared" si="33"/>
        <v>32</v>
      </c>
    </row>
    <row r="2137" spans="1:43" x14ac:dyDescent="0.25">
      <c r="A2137" s="1" t="s">
        <v>14504</v>
      </c>
      <c r="B2137" s="1" t="s">
        <v>34</v>
      </c>
      <c r="C2137" s="1" t="s">
        <v>14505</v>
      </c>
      <c r="D2137" s="1" t="s">
        <v>14506</v>
      </c>
      <c r="E2137" s="1" t="s">
        <v>14507</v>
      </c>
      <c r="F2137" s="1" t="s">
        <v>322</v>
      </c>
      <c r="G2137" s="1" t="s">
        <v>14508</v>
      </c>
      <c r="H2137" s="1" t="s">
        <v>39</v>
      </c>
      <c r="I2137" s="1" t="s">
        <v>14509</v>
      </c>
      <c r="K2137" s="1" t="s">
        <v>14510</v>
      </c>
      <c r="L2137" s="1" t="s">
        <v>14510</v>
      </c>
      <c r="M2137" s="1" t="s">
        <v>14505</v>
      </c>
      <c r="N2137" s="1" t="s">
        <v>14506</v>
      </c>
      <c r="O2137" s="1" t="s">
        <v>14507</v>
      </c>
      <c r="P2137" s="1" t="s">
        <v>322</v>
      </c>
      <c r="Q2137" s="1" t="s">
        <v>14508</v>
      </c>
      <c r="R2137" s="1" t="s">
        <v>39</v>
      </c>
      <c r="T2137" s="1" t="s">
        <v>14510</v>
      </c>
      <c r="U2137" s="1" t="s">
        <v>14510</v>
      </c>
      <c r="V2137" s="1" t="s">
        <v>43</v>
      </c>
      <c r="W2137" s="1" t="s">
        <v>43</v>
      </c>
      <c r="X2137" s="1" t="s">
        <v>73</v>
      </c>
      <c r="Y2137" s="1" t="s">
        <v>57324</v>
      </c>
      <c r="Z2137" s="1" t="s">
        <v>45</v>
      </c>
      <c r="AA2137" s="1" t="s">
        <v>46</v>
      </c>
      <c r="AB2137" s="1" t="s">
        <v>47</v>
      </c>
      <c r="AC2137" s="1" t="s">
        <v>9576</v>
      </c>
      <c r="AE2137" s="1" t="s">
        <v>50</v>
      </c>
      <c r="AF2137" s="1" t="s">
        <v>1048</v>
      </c>
      <c r="AL2137" s="1" t="s">
        <v>57369</v>
      </c>
      <c r="AM2137" s="1" t="s">
        <v>62372</v>
      </c>
      <c r="AO2137" s="4">
        <v>45200</v>
      </c>
      <c r="AP2137" s="4">
        <v>41640</v>
      </c>
      <c r="AQ2137" t="str">
        <f t="shared" si="33"/>
        <v>64</v>
      </c>
    </row>
    <row r="2138" spans="1:43" x14ac:dyDescent="0.25">
      <c r="A2138" s="1" t="s">
        <v>14511</v>
      </c>
      <c r="B2138" s="1" t="s">
        <v>34</v>
      </c>
      <c r="C2138" s="1" t="s">
        <v>14512</v>
      </c>
      <c r="H2138" s="1" t="s">
        <v>39</v>
      </c>
      <c r="M2138" s="1" t="s">
        <v>14512</v>
      </c>
      <c r="R2138" s="1" t="s">
        <v>39</v>
      </c>
      <c r="V2138" s="1" t="s">
        <v>43</v>
      </c>
      <c r="W2138" s="1" t="s">
        <v>57325</v>
      </c>
      <c r="X2138" s="1" t="s">
        <v>63</v>
      </c>
      <c r="AA2138" s="1" t="s">
        <v>46</v>
      </c>
      <c r="AB2138" s="1" t="s">
        <v>47</v>
      </c>
      <c r="AC2138" s="1" t="s">
        <v>895</v>
      </c>
      <c r="AE2138" s="1" t="s">
        <v>50</v>
      </c>
      <c r="AF2138" s="1" t="s">
        <v>51</v>
      </c>
      <c r="AL2138" s="1" t="s">
        <v>57369</v>
      </c>
      <c r="AQ2138" t="str">
        <f t="shared" si="33"/>
        <v/>
      </c>
    </row>
    <row r="2139" spans="1:43" x14ac:dyDescent="0.25">
      <c r="A2139" s="1" t="s">
        <v>14513</v>
      </c>
      <c r="B2139" s="1" t="s">
        <v>34</v>
      </c>
      <c r="C2139" s="1" t="s">
        <v>14514</v>
      </c>
      <c r="D2139" s="1" t="s">
        <v>9516</v>
      </c>
      <c r="E2139" s="1" t="s">
        <v>14515</v>
      </c>
      <c r="F2139" s="1" t="s">
        <v>4788</v>
      </c>
      <c r="G2139" s="1" t="s">
        <v>14516</v>
      </c>
      <c r="H2139" s="1" t="s">
        <v>39</v>
      </c>
      <c r="J2139" s="1" t="s">
        <v>14517</v>
      </c>
      <c r="K2139" s="1" t="s">
        <v>14518</v>
      </c>
      <c r="M2139" s="1" t="s">
        <v>14514</v>
      </c>
      <c r="N2139" s="1" t="s">
        <v>9516</v>
      </c>
      <c r="O2139" s="1" t="s">
        <v>14515</v>
      </c>
      <c r="P2139" s="1" t="s">
        <v>4788</v>
      </c>
      <c r="Q2139" s="1" t="s">
        <v>14516</v>
      </c>
      <c r="R2139" s="1" t="s">
        <v>39</v>
      </c>
      <c r="S2139" s="1" t="s">
        <v>14517</v>
      </c>
      <c r="T2139" s="1" t="s">
        <v>14518</v>
      </c>
      <c r="V2139" s="1" t="s">
        <v>43</v>
      </c>
      <c r="W2139" s="1" t="s">
        <v>57325</v>
      </c>
      <c r="X2139" s="1" t="s">
        <v>63</v>
      </c>
      <c r="AA2139" s="1" t="s">
        <v>46</v>
      </c>
      <c r="AB2139" s="1" t="s">
        <v>47</v>
      </c>
      <c r="AC2139" s="1" t="s">
        <v>11552</v>
      </c>
      <c r="AE2139" s="1" t="s">
        <v>50</v>
      </c>
      <c r="AF2139" s="1" t="s">
        <v>51</v>
      </c>
      <c r="AL2139" s="1" t="s">
        <v>57844</v>
      </c>
      <c r="AM2139" s="1" t="s">
        <v>14514</v>
      </c>
      <c r="AN2139" s="1" t="s">
        <v>58049</v>
      </c>
      <c r="AQ2139" t="str">
        <f t="shared" si="33"/>
        <v>63</v>
      </c>
    </row>
    <row r="2140" spans="1:43" x14ac:dyDescent="0.25">
      <c r="A2140" s="1" t="s">
        <v>14519</v>
      </c>
      <c r="B2140" s="1" t="s">
        <v>34</v>
      </c>
      <c r="C2140" s="1" t="s">
        <v>14520</v>
      </c>
      <c r="D2140" s="1" t="s">
        <v>67</v>
      </c>
      <c r="E2140" s="1" t="s">
        <v>14521</v>
      </c>
      <c r="F2140" s="1" t="s">
        <v>1718</v>
      </c>
      <c r="G2140" s="1" t="s">
        <v>14522</v>
      </c>
      <c r="H2140" s="1" t="s">
        <v>39</v>
      </c>
      <c r="J2140" s="1" t="s">
        <v>14523</v>
      </c>
      <c r="M2140" s="1" t="s">
        <v>14520</v>
      </c>
      <c r="N2140" s="1" t="s">
        <v>67</v>
      </c>
      <c r="O2140" s="1" t="s">
        <v>14521</v>
      </c>
      <c r="P2140" s="1" t="s">
        <v>1718</v>
      </c>
      <c r="Q2140" s="1" t="s">
        <v>14522</v>
      </c>
      <c r="R2140" s="1" t="s">
        <v>39</v>
      </c>
      <c r="S2140" s="1" t="s">
        <v>14523</v>
      </c>
      <c r="V2140" s="1" t="s">
        <v>43</v>
      </c>
      <c r="W2140" s="1" t="s">
        <v>43</v>
      </c>
      <c r="X2140" s="1" t="s">
        <v>73</v>
      </c>
      <c r="Y2140" s="1" t="s">
        <v>57324</v>
      </c>
      <c r="Z2140" s="1" t="s">
        <v>45</v>
      </c>
      <c r="AA2140" s="1" t="s">
        <v>46</v>
      </c>
      <c r="AB2140" s="1" t="s">
        <v>47</v>
      </c>
      <c r="AC2140" s="1" t="s">
        <v>7980</v>
      </c>
      <c r="AE2140" s="1" t="s">
        <v>50</v>
      </c>
      <c r="AF2140" s="1" t="s">
        <v>51</v>
      </c>
      <c r="AL2140" s="1" t="s">
        <v>57844</v>
      </c>
      <c r="AM2140" s="1" t="s">
        <v>62373</v>
      </c>
      <c r="AN2140" s="1" t="s">
        <v>62374</v>
      </c>
      <c r="AO2140" s="4">
        <v>45323</v>
      </c>
      <c r="AQ2140" t="str">
        <f t="shared" si="33"/>
        <v>63</v>
      </c>
    </row>
    <row r="2141" spans="1:43" x14ac:dyDescent="0.25">
      <c r="A2141" s="1" t="s">
        <v>14524</v>
      </c>
      <c r="B2141" s="1" t="s">
        <v>34</v>
      </c>
      <c r="C2141" s="1" t="s">
        <v>14525</v>
      </c>
      <c r="D2141" s="1" t="s">
        <v>449</v>
      </c>
      <c r="E2141" s="1" t="s">
        <v>14526</v>
      </c>
      <c r="F2141" s="1" t="s">
        <v>12802</v>
      </c>
      <c r="G2141" s="1" t="s">
        <v>12803</v>
      </c>
      <c r="H2141" s="1" t="s">
        <v>39</v>
      </c>
      <c r="J2141" s="1" t="s">
        <v>14527</v>
      </c>
      <c r="M2141" s="1" t="s">
        <v>14525</v>
      </c>
      <c r="N2141" s="1" t="s">
        <v>449</v>
      </c>
      <c r="O2141" s="1" t="s">
        <v>14526</v>
      </c>
      <c r="P2141" s="1" t="s">
        <v>12802</v>
      </c>
      <c r="Q2141" s="1" t="s">
        <v>12803</v>
      </c>
      <c r="R2141" s="1" t="s">
        <v>39</v>
      </c>
      <c r="S2141" s="1" t="s">
        <v>14527</v>
      </c>
      <c r="V2141" s="1" t="s">
        <v>43</v>
      </c>
      <c r="W2141" s="1" t="s">
        <v>57325</v>
      </c>
      <c r="X2141" s="1" t="s">
        <v>63</v>
      </c>
      <c r="AA2141" s="1" t="s">
        <v>46</v>
      </c>
      <c r="AB2141" s="1" t="s">
        <v>47</v>
      </c>
      <c r="AC2141" s="1" t="s">
        <v>3832</v>
      </c>
      <c r="AE2141" s="1" t="s">
        <v>50</v>
      </c>
      <c r="AF2141" s="1" t="s">
        <v>51</v>
      </c>
      <c r="AL2141" s="1" t="s">
        <v>57844</v>
      </c>
      <c r="AM2141" s="1" t="s">
        <v>57458</v>
      </c>
      <c r="AQ2141" t="str">
        <f t="shared" si="33"/>
        <v>63</v>
      </c>
    </row>
    <row r="2142" spans="1:43" x14ac:dyDescent="0.25">
      <c r="A2142" s="1" t="s">
        <v>14528</v>
      </c>
      <c r="B2142" s="1" t="s">
        <v>34</v>
      </c>
      <c r="C2142" s="1" t="s">
        <v>11342</v>
      </c>
      <c r="D2142" s="1" t="s">
        <v>11336</v>
      </c>
      <c r="E2142" s="1" t="s">
        <v>14529</v>
      </c>
      <c r="F2142" s="1" t="s">
        <v>14530</v>
      </c>
      <c r="G2142" s="1" t="s">
        <v>14531</v>
      </c>
      <c r="H2142" s="1" t="s">
        <v>39</v>
      </c>
      <c r="I2142" s="1" t="s">
        <v>14532</v>
      </c>
      <c r="J2142" s="1" t="s">
        <v>14533</v>
      </c>
      <c r="M2142" s="1" t="s">
        <v>11342</v>
      </c>
      <c r="N2142" s="1" t="s">
        <v>11336</v>
      </c>
      <c r="O2142" s="1" t="s">
        <v>14529</v>
      </c>
      <c r="P2142" s="1" t="s">
        <v>14530</v>
      </c>
      <c r="Q2142" s="1" t="s">
        <v>14531</v>
      </c>
      <c r="R2142" s="1" t="s">
        <v>39</v>
      </c>
      <c r="S2142" s="1" t="s">
        <v>14533</v>
      </c>
      <c r="V2142" s="1" t="s">
        <v>43</v>
      </c>
      <c r="W2142" s="1" t="s">
        <v>57325</v>
      </c>
      <c r="X2142" s="1" t="s">
        <v>63</v>
      </c>
      <c r="AA2142" s="1" t="s">
        <v>46</v>
      </c>
      <c r="AB2142" s="1" t="s">
        <v>47</v>
      </c>
      <c r="AC2142" s="1" t="s">
        <v>13490</v>
      </c>
      <c r="AE2142" s="1" t="s">
        <v>50</v>
      </c>
      <c r="AF2142" s="1" t="s">
        <v>51</v>
      </c>
      <c r="AL2142" s="1" t="s">
        <v>44365</v>
      </c>
      <c r="AM2142" s="1" t="s">
        <v>62375</v>
      </c>
      <c r="AN2142" s="1" t="s">
        <v>62376</v>
      </c>
      <c r="AQ2142" t="str">
        <f t="shared" si="33"/>
        <v>53</v>
      </c>
    </row>
    <row r="2143" spans="1:43" x14ac:dyDescent="0.25">
      <c r="A2143" s="1" t="s">
        <v>14534</v>
      </c>
      <c r="B2143" s="1" t="s">
        <v>34</v>
      </c>
      <c r="C2143" s="1" t="s">
        <v>14535</v>
      </c>
      <c r="E2143" s="1" t="s">
        <v>14536</v>
      </c>
      <c r="F2143" s="1" t="s">
        <v>14537</v>
      </c>
      <c r="G2143" s="1" t="s">
        <v>14538</v>
      </c>
      <c r="H2143" s="1" t="s">
        <v>39</v>
      </c>
      <c r="I2143" s="1" t="s">
        <v>14539</v>
      </c>
      <c r="J2143" s="1" t="s">
        <v>14540</v>
      </c>
      <c r="O2143" s="1" t="s">
        <v>14541</v>
      </c>
      <c r="P2143" s="1" t="s">
        <v>8064</v>
      </c>
      <c r="Q2143" s="1" t="s">
        <v>8065</v>
      </c>
      <c r="R2143" s="1" t="s">
        <v>39</v>
      </c>
      <c r="V2143" s="1" t="s">
        <v>62</v>
      </c>
      <c r="W2143" s="1" t="s">
        <v>57325</v>
      </c>
      <c r="X2143" s="1" t="s">
        <v>63</v>
      </c>
      <c r="AA2143" s="1" t="s">
        <v>46</v>
      </c>
      <c r="AB2143" s="1" t="s">
        <v>47</v>
      </c>
      <c r="AC2143" s="1" t="s">
        <v>11734</v>
      </c>
      <c r="AE2143" s="1" t="s">
        <v>50</v>
      </c>
      <c r="AF2143" s="1" t="s">
        <v>1007</v>
      </c>
      <c r="AL2143" s="1" t="s">
        <v>57825</v>
      </c>
      <c r="AM2143" s="1" t="s">
        <v>62377</v>
      </c>
      <c r="AQ2143" t="str">
        <f t="shared" si="33"/>
        <v>31</v>
      </c>
    </row>
    <row r="2144" spans="1:43" x14ac:dyDescent="0.25">
      <c r="A2144" s="1" t="s">
        <v>14542</v>
      </c>
      <c r="B2144" s="1" t="s">
        <v>34</v>
      </c>
      <c r="C2144" s="1" t="s">
        <v>14543</v>
      </c>
      <c r="D2144" s="1" t="s">
        <v>14544</v>
      </c>
      <c r="E2144" s="1" t="s">
        <v>14545</v>
      </c>
      <c r="F2144" s="1" t="s">
        <v>1562</v>
      </c>
      <c r="G2144" s="1" t="s">
        <v>4823</v>
      </c>
      <c r="H2144" s="1" t="s">
        <v>39</v>
      </c>
      <c r="I2144" s="1" t="s">
        <v>14546</v>
      </c>
      <c r="J2144" s="1" t="s">
        <v>14547</v>
      </c>
      <c r="K2144" s="1" t="s">
        <v>14548</v>
      </c>
      <c r="M2144" s="1" t="s">
        <v>14543</v>
      </c>
      <c r="N2144" s="1" t="s">
        <v>14544</v>
      </c>
      <c r="O2144" s="1" t="s">
        <v>14545</v>
      </c>
      <c r="P2144" s="1" t="s">
        <v>1562</v>
      </c>
      <c r="Q2144" s="1" t="s">
        <v>4823</v>
      </c>
      <c r="R2144" s="1" t="s">
        <v>39</v>
      </c>
      <c r="S2144" s="1" t="s">
        <v>14547</v>
      </c>
      <c r="T2144" s="1" t="s">
        <v>14548</v>
      </c>
      <c r="V2144" s="1" t="s">
        <v>43</v>
      </c>
      <c r="W2144" s="1" t="s">
        <v>43</v>
      </c>
      <c r="X2144" s="1" t="s">
        <v>73</v>
      </c>
      <c r="Y2144" s="1" t="s">
        <v>57324</v>
      </c>
      <c r="Z2144" s="1" t="s">
        <v>45</v>
      </c>
      <c r="AA2144" s="1" t="s">
        <v>46</v>
      </c>
      <c r="AB2144" s="1" t="s">
        <v>47</v>
      </c>
      <c r="AC2144" s="1" t="s">
        <v>4910</v>
      </c>
      <c r="AE2144" s="1" t="s">
        <v>50</v>
      </c>
      <c r="AF2144" s="1" t="s">
        <v>51</v>
      </c>
      <c r="AL2144" s="1" t="s">
        <v>57825</v>
      </c>
      <c r="AM2144" s="1" t="s">
        <v>57987</v>
      </c>
      <c r="AN2144" s="1" t="s">
        <v>57988</v>
      </c>
      <c r="AO2144" s="4">
        <v>45474</v>
      </c>
      <c r="AQ2144" t="str">
        <f t="shared" si="33"/>
        <v>47</v>
      </c>
    </row>
    <row r="2145" spans="1:43" x14ac:dyDescent="0.25">
      <c r="A2145" s="1" t="s">
        <v>14549</v>
      </c>
      <c r="B2145" s="1" t="s">
        <v>34</v>
      </c>
      <c r="C2145" s="1" t="s">
        <v>14550</v>
      </c>
      <c r="D2145" s="1" t="s">
        <v>1652</v>
      </c>
      <c r="E2145" s="1" t="s">
        <v>14551</v>
      </c>
      <c r="F2145" s="1" t="s">
        <v>442</v>
      </c>
      <c r="G2145" s="1" t="s">
        <v>14552</v>
      </c>
      <c r="H2145" s="1" t="s">
        <v>39</v>
      </c>
      <c r="I2145" s="1" t="s">
        <v>14553</v>
      </c>
      <c r="J2145" s="1" t="s">
        <v>14554</v>
      </c>
      <c r="M2145" s="1" t="s">
        <v>14550</v>
      </c>
      <c r="N2145" s="1" t="s">
        <v>1652</v>
      </c>
      <c r="O2145" s="1" t="s">
        <v>14551</v>
      </c>
      <c r="P2145" s="1" t="s">
        <v>442</v>
      </c>
      <c r="Q2145" s="1" t="s">
        <v>14552</v>
      </c>
      <c r="R2145" s="1" t="s">
        <v>39</v>
      </c>
      <c r="S2145" s="1" t="s">
        <v>14554</v>
      </c>
      <c r="V2145" s="1" t="s">
        <v>43</v>
      </c>
      <c r="W2145" s="1" t="s">
        <v>57325</v>
      </c>
      <c r="X2145" s="1" t="s">
        <v>63</v>
      </c>
      <c r="AA2145" s="1" t="s">
        <v>46</v>
      </c>
      <c r="AB2145" s="1" t="s">
        <v>47</v>
      </c>
      <c r="AC2145" s="1" t="s">
        <v>4636</v>
      </c>
      <c r="AE2145" s="1" t="s">
        <v>50</v>
      </c>
      <c r="AF2145" s="1" t="s">
        <v>51</v>
      </c>
      <c r="AL2145" s="1" t="s">
        <v>57825</v>
      </c>
      <c r="AM2145" s="1" t="s">
        <v>62378</v>
      </c>
      <c r="AQ2145" t="str">
        <f t="shared" si="33"/>
        <v>33</v>
      </c>
    </row>
    <row r="2146" spans="1:43" x14ac:dyDescent="0.25">
      <c r="A2146" s="1" t="s">
        <v>14555</v>
      </c>
      <c r="B2146" s="1" t="s">
        <v>34</v>
      </c>
      <c r="C2146" s="1" t="s">
        <v>14556</v>
      </c>
      <c r="D2146" s="1" t="s">
        <v>14557</v>
      </c>
      <c r="E2146" s="1" t="s">
        <v>14558</v>
      </c>
      <c r="F2146" s="1" t="s">
        <v>1381</v>
      </c>
      <c r="G2146" s="1" t="s">
        <v>14559</v>
      </c>
      <c r="H2146" s="1" t="s">
        <v>39</v>
      </c>
      <c r="I2146" s="1" t="s">
        <v>14560</v>
      </c>
      <c r="K2146" s="1" t="s">
        <v>14561</v>
      </c>
      <c r="M2146" s="1" t="s">
        <v>14556</v>
      </c>
      <c r="N2146" s="1" t="s">
        <v>14557</v>
      </c>
      <c r="O2146" s="1" t="s">
        <v>14558</v>
      </c>
      <c r="P2146" s="1" t="s">
        <v>1381</v>
      </c>
      <c r="Q2146" s="1" t="s">
        <v>14559</v>
      </c>
      <c r="R2146" s="1" t="s">
        <v>39</v>
      </c>
      <c r="T2146" s="1" t="s">
        <v>14561</v>
      </c>
      <c r="V2146" s="1" t="s">
        <v>43</v>
      </c>
      <c r="W2146" s="1" t="s">
        <v>57325</v>
      </c>
      <c r="X2146" s="1" t="s">
        <v>63</v>
      </c>
      <c r="Y2146" s="1" t="s">
        <v>57324</v>
      </c>
      <c r="Z2146" s="1" t="s">
        <v>45</v>
      </c>
      <c r="AA2146" s="1" t="s">
        <v>46</v>
      </c>
      <c r="AB2146" s="1" t="s">
        <v>47</v>
      </c>
      <c r="AC2146" s="1" t="s">
        <v>14562</v>
      </c>
      <c r="AE2146" s="1" t="s">
        <v>50</v>
      </c>
      <c r="AF2146" s="1" t="s">
        <v>51</v>
      </c>
      <c r="AL2146" s="1" t="s">
        <v>57367</v>
      </c>
      <c r="AM2146" s="1" t="s">
        <v>57643</v>
      </c>
      <c r="AN2146" s="1" t="s">
        <v>62379</v>
      </c>
      <c r="AO2146" s="4">
        <v>45352</v>
      </c>
      <c r="AQ2146" t="str">
        <f t="shared" si="33"/>
        <v>47</v>
      </c>
    </row>
    <row r="2147" spans="1:43" x14ac:dyDescent="0.25">
      <c r="A2147" s="1" t="s">
        <v>14563</v>
      </c>
      <c r="B2147" s="1" t="s">
        <v>34</v>
      </c>
      <c r="C2147" s="1" t="s">
        <v>14564</v>
      </c>
      <c r="E2147" s="1" t="s">
        <v>14565</v>
      </c>
      <c r="F2147" s="1" t="s">
        <v>1854</v>
      </c>
      <c r="G2147" s="1" t="s">
        <v>14566</v>
      </c>
      <c r="H2147" s="1" t="s">
        <v>39</v>
      </c>
      <c r="M2147" s="1" t="s">
        <v>14564</v>
      </c>
      <c r="O2147" s="1" t="s">
        <v>14565</v>
      </c>
      <c r="P2147" s="1" t="s">
        <v>1854</v>
      </c>
      <c r="Q2147" s="1" t="s">
        <v>14566</v>
      </c>
      <c r="R2147" s="1" t="s">
        <v>39</v>
      </c>
      <c r="V2147" s="1" t="s">
        <v>43</v>
      </c>
      <c r="W2147" s="1" t="s">
        <v>57325</v>
      </c>
      <c r="X2147" s="1" t="s">
        <v>63</v>
      </c>
      <c r="AA2147" s="1" t="s">
        <v>46</v>
      </c>
      <c r="AB2147" s="1" t="s">
        <v>47</v>
      </c>
      <c r="AC2147" s="1" t="s">
        <v>4958</v>
      </c>
      <c r="AE2147" s="1" t="s">
        <v>50</v>
      </c>
      <c r="AF2147" s="1" t="s">
        <v>51</v>
      </c>
      <c r="AL2147" s="1" t="s">
        <v>57367</v>
      </c>
      <c r="AM2147" s="1" t="s">
        <v>57658</v>
      </c>
      <c r="AN2147" s="1" t="s">
        <v>57674</v>
      </c>
      <c r="AQ2147" t="str">
        <f t="shared" si="33"/>
        <v>47</v>
      </c>
    </row>
    <row r="2148" spans="1:43" x14ac:dyDescent="0.25">
      <c r="A2148" s="1" t="s">
        <v>14567</v>
      </c>
      <c r="B2148" s="1" t="s">
        <v>34</v>
      </c>
      <c r="C2148" s="1" t="s">
        <v>14568</v>
      </c>
      <c r="D2148" s="1" t="s">
        <v>14569</v>
      </c>
      <c r="E2148" s="1" t="s">
        <v>14570</v>
      </c>
      <c r="F2148" s="1" t="s">
        <v>6982</v>
      </c>
      <c r="G2148" s="1" t="s">
        <v>6983</v>
      </c>
      <c r="H2148" s="1" t="s">
        <v>39</v>
      </c>
      <c r="I2148" s="1" t="s">
        <v>14571</v>
      </c>
      <c r="J2148" s="1" t="s">
        <v>14572</v>
      </c>
      <c r="M2148" s="1" t="s">
        <v>14568</v>
      </c>
      <c r="N2148" s="1" t="s">
        <v>14569</v>
      </c>
      <c r="O2148" s="1" t="s">
        <v>14570</v>
      </c>
      <c r="P2148" s="1" t="s">
        <v>6982</v>
      </c>
      <c r="Q2148" s="1" t="s">
        <v>6983</v>
      </c>
      <c r="R2148" s="1" t="s">
        <v>39</v>
      </c>
      <c r="S2148" s="1" t="s">
        <v>14572</v>
      </c>
      <c r="V2148" s="1" t="s">
        <v>43</v>
      </c>
      <c r="W2148" s="1" t="s">
        <v>57325</v>
      </c>
      <c r="X2148" s="1" t="s">
        <v>63</v>
      </c>
      <c r="AA2148" s="1" t="s">
        <v>46</v>
      </c>
      <c r="AB2148" s="1" t="s">
        <v>47</v>
      </c>
      <c r="AC2148" s="1" t="s">
        <v>14573</v>
      </c>
      <c r="AE2148" s="1" t="s">
        <v>50</v>
      </c>
      <c r="AF2148" s="1" t="s">
        <v>51</v>
      </c>
      <c r="AL2148" s="1" t="s">
        <v>57367</v>
      </c>
      <c r="AM2148" s="1" t="s">
        <v>57707</v>
      </c>
      <c r="AN2148" s="1" t="s">
        <v>57708</v>
      </c>
      <c r="AQ2148" t="str">
        <f t="shared" si="33"/>
        <v>47</v>
      </c>
    </row>
    <row r="2149" spans="1:43" x14ac:dyDescent="0.25">
      <c r="A2149" s="1" t="s">
        <v>14574</v>
      </c>
      <c r="B2149" s="1" t="s">
        <v>34</v>
      </c>
      <c r="C2149" s="1" t="s">
        <v>14575</v>
      </c>
      <c r="E2149" s="1" t="s">
        <v>14576</v>
      </c>
      <c r="F2149" s="1" t="s">
        <v>1419</v>
      </c>
      <c r="G2149" s="1" t="s">
        <v>14577</v>
      </c>
      <c r="H2149" s="1" t="s">
        <v>39</v>
      </c>
      <c r="I2149" s="1" t="s">
        <v>14578</v>
      </c>
      <c r="K2149" s="1" t="s">
        <v>14579</v>
      </c>
      <c r="M2149" s="1" t="s">
        <v>14575</v>
      </c>
      <c r="O2149" s="1" t="s">
        <v>14576</v>
      </c>
      <c r="P2149" s="1" t="s">
        <v>1419</v>
      </c>
      <c r="Q2149" s="1" t="s">
        <v>14577</v>
      </c>
      <c r="R2149" s="1" t="s">
        <v>39</v>
      </c>
      <c r="T2149" s="1" t="s">
        <v>14579</v>
      </c>
      <c r="V2149" s="1" t="s">
        <v>43</v>
      </c>
      <c r="W2149" s="1" t="s">
        <v>57325</v>
      </c>
      <c r="X2149" s="1" t="s">
        <v>63</v>
      </c>
      <c r="AA2149" s="1" t="s">
        <v>46</v>
      </c>
      <c r="AB2149" s="1" t="s">
        <v>47</v>
      </c>
      <c r="AC2149" s="1" t="s">
        <v>895</v>
      </c>
      <c r="AE2149" s="1" t="s">
        <v>50</v>
      </c>
      <c r="AF2149" s="1" t="s">
        <v>51</v>
      </c>
      <c r="AL2149" s="1" t="s">
        <v>57367</v>
      </c>
      <c r="AQ2149" t="str">
        <f t="shared" si="33"/>
        <v>47</v>
      </c>
    </row>
    <row r="2150" spans="1:43" x14ac:dyDescent="0.25">
      <c r="A2150" s="1" t="s">
        <v>14580</v>
      </c>
      <c r="B2150" s="1" t="s">
        <v>34</v>
      </c>
      <c r="C2150" s="1" t="s">
        <v>14581</v>
      </c>
      <c r="H2150" s="1" t="s">
        <v>39</v>
      </c>
      <c r="M2150" s="1" t="s">
        <v>14581</v>
      </c>
      <c r="R2150" s="1" t="s">
        <v>39</v>
      </c>
      <c r="V2150" s="1" t="s">
        <v>43</v>
      </c>
      <c r="W2150" s="1" t="s">
        <v>57325</v>
      </c>
      <c r="X2150" s="1" t="s">
        <v>63</v>
      </c>
      <c r="AA2150" s="1" t="s">
        <v>46</v>
      </c>
      <c r="AB2150" s="1" t="s">
        <v>47</v>
      </c>
      <c r="AC2150" s="1" t="s">
        <v>895</v>
      </c>
      <c r="AE2150" s="1" t="s">
        <v>50</v>
      </c>
      <c r="AF2150" s="1" t="s">
        <v>51</v>
      </c>
      <c r="AL2150" s="1" t="s">
        <v>57848</v>
      </c>
      <c r="AQ2150" t="str">
        <f t="shared" si="33"/>
        <v/>
      </c>
    </row>
    <row r="2151" spans="1:43" x14ac:dyDescent="0.25">
      <c r="A2151" s="1" t="s">
        <v>14582</v>
      </c>
      <c r="B2151" s="1" t="s">
        <v>34</v>
      </c>
      <c r="C2151" s="1" t="s">
        <v>14583</v>
      </c>
      <c r="D2151" s="1" t="s">
        <v>411</v>
      </c>
      <c r="E2151" s="1" t="s">
        <v>14584</v>
      </c>
      <c r="F2151" s="1" t="s">
        <v>3607</v>
      </c>
      <c r="G2151" s="1" t="s">
        <v>3608</v>
      </c>
      <c r="H2151" s="1" t="s">
        <v>39</v>
      </c>
      <c r="I2151" s="1" t="s">
        <v>14585</v>
      </c>
      <c r="J2151" s="1" t="s">
        <v>14586</v>
      </c>
      <c r="M2151" s="1" t="s">
        <v>14583</v>
      </c>
      <c r="N2151" s="1" t="s">
        <v>411</v>
      </c>
      <c r="O2151" s="1" t="s">
        <v>14584</v>
      </c>
      <c r="P2151" s="1" t="s">
        <v>3607</v>
      </c>
      <c r="Q2151" s="1" t="s">
        <v>3608</v>
      </c>
      <c r="R2151" s="1" t="s">
        <v>39</v>
      </c>
      <c r="S2151" s="1" t="s">
        <v>14586</v>
      </c>
      <c r="V2151" s="1" t="s">
        <v>43</v>
      </c>
      <c r="W2151" s="1" t="s">
        <v>43</v>
      </c>
      <c r="X2151" s="1" t="s">
        <v>73</v>
      </c>
      <c r="Y2151" s="1" t="s">
        <v>57324</v>
      </c>
      <c r="Z2151" s="1" t="s">
        <v>45</v>
      </c>
      <c r="AA2151" s="1" t="s">
        <v>46</v>
      </c>
      <c r="AB2151" s="1" t="s">
        <v>47</v>
      </c>
      <c r="AC2151" s="1" t="s">
        <v>13490</v>
      </c>
      <c r="AE2151" s="1" t="s">
        <v>50</v>
      </c>
      <c r="AF2151" s="1" t="s">
        <v>1007</v>
      </c>
      <c r="AL2151" s="1" t="s">
        <v>57848</v>
      </c>
      <c r="AM2151" s="1" t="s">
        <v>58775</v>
      </c>
      <c r="AO2151" s="4">
        <v>45352</v>
      </c>
      <c r="AQ2151" t="str">
        <f t="shared" si="33"/>
        <v>81</v>
      </c>
    </row>
    <row r="2152" spans="1:43" x14ac:dyDescent="0.25">
      <c r="A2152" s="1" t="s">
        <v>14587</v>
      </c>
      <c r="B2152" s="1" t="s">
        <v>34</v>
      </c>
      <c r="C2152" s="1" t="s">
        <v>14588</v>
      </c>
      <c r="D2152" s="1" t="s">
        <v>5107</v>
      </c>
      <c r="E2152" s="1" t="s">
        <v>14589</v>
      </c>
      <c r="F2152" s="1" t="s">
        <v>14590</v>
      </c>
      <c r="G2152" s="1" t="s">
        <v>14591</v>
      </c>
      <c r="H2152" s="1" t="s">
        <v>39</v>
      </c>
      <c r="I2152" s="1" t="s">
        <v>14592</v>
      </c>
      <c r="J2152" s="1" t="s">
        <v>14593</v>
      </c>
      <c r="K2152" s="1" t="s">
        <v>14594</v>
      </c>
      <c r="M2152" s="1" t="s">
        <v>14588</v>
      </c>
      <c r="N2152" s="1" t="s">
        <v>5107</v>
      </c>
      <c r="O2152" s="1" t="s">
        <v>14589</v>
      </c>
      <c r="P2152" s="1" t="s">
        <v>14590</v>
      </c>
      <c r="Q2152" s="1" t="s">
        <v>14591</v>
      </c>
      <c r="R2152" s="1" t="s">
        <v>39</v>
      </c>
      <c r="S2152" s="1" t="s">
        <v>14593</v>
      </c>
      <c r="T2152" s="1" t="s">
        <v>14594</v>
      </c>
      <c r="V2152" s="1" t="s">
        <v>43</v>
      </c>
      <c r="W2152" s="1" t="s">
        <v>43</v>
      </c>
      <c r="X2152" s="1" t="s">
        <v>73</v>
      </c>
      <c r="Y2152" s="1" t="s">
        <v>57324</v>
      </c>
      <c r="Z2152" s="1" t="s">
        <v>45</v>
      </c>
      <c r="AA2152" s="1" t="s">
        <v>46</v>
      </c>
      <c r="AB2152" s="1" t="s">
        <v>47</v>
      </c>
      <c r="AC2152" s="1" t="s">
        <v>7980</v>
      </c>
      <c r="AE2152" s="1" t="s">
        <v>50</v>
      </c>
      <c r="AF2152" s="1" t="s">
        <v>51</v>
      </c>
      <c r="AL2152" s="1" t="s">
        <v>62380</v>
      </c>
      <c r="AM2152" s="1" t="s">
        <v>62381</v>
      </c>
      <c r="AO2152" s="4">
        <v>45444</v>
      </c>
      <c r="AQ2152" t="str">
        <f t="shared" si="33"/>
        <v>66</v>
      </c>
    </row>
    <row r="2153" spans="1:43" x14ac:dyDescent="0.25">
      <c r="A2153" s="1" t="s">
        <v>14595</v>
      </c>
      <c r="B2153" s="1" t="s">
        <v>34</v>
      </c>
      <c r="C2153" s="1" t="s">
        <v>14596</v>
      </c>
      <c r="D2153" s="1" t="s">
        <v>8849</v>
      </c>
      <c r="E2153" s="1" t="s">
        <v>14597</v>
      </c>
      <c r="F2153" s="1" t="s">
        <v>663</v>
      </c>
      <c r="G2153" s="1" t="s">
        <v>11096</v>
      </c>
      <c r="H2153" s="1" t="s">
        <v>39</v>
      </c>
      <c r="I2153" s="1" t="s">
        <v>14598</v>
      </c>
      <c r="J2153" s="1" t="s">
        <v>14599</v>
      </c>
      <c r="K2153" s="1" t="s">
        <v>14600</v>
      </c>
      <c r="M2153" s="1" t="s">
        <v>14596</v>
      </c>
      <c r="N2153" s="1" t="s">
        <v>8849</v>
      </c>
      <c r="O2153" s="1" t="s">
        <v>14597</v>
      </c>
      <c r="P2153" s="1" t="s">
        <v>663</v>
      </c>
      <c r="Q2153" s="1" t="s">
        <v>11096</v>
      </c>
      <c r="R2153" s="1" t="s">
        <v>39</v>
      </c>
      <c r="S2153" s="1" t="s">
        <v>14599</v>
      </c>
      <c r="T2153" s="1" t="s">
        <v>14600</v>
      </c>
      <c r="V2153" s="1" t="s">
        <v>43</v>
      </c>
      <c r="W2153" s="1" t="s">
        <v>57325</v>
      </c>
      <c r="X2153" s="1" t="s">
        <v>63</v>
      </c>
      <c r="AA2153" s="1" t="s">
        <v>46</v>
      </c>
      <c r="AB2153" s="1" t="s">
        <v>47</v>
      </c>
      <c r="AC2153" s="1" t="s">
        <v>14601</v>
      </c>
      <c r="AE2153" s="1" t="s">
        <v>50</v>
      </c>
      <c r="AF2153" s="1" t="s">
        <v>1007</v>
      </c>
      <c r="AL2153" s="1" t="s">
        <v>57478</v>
      </c>
      <c r="AM2153" s="1" t="s">
        <v>26085</v>
      </c>
      <c r="AN2153" s="1" t="s">
        <v>57812</v>
      </c>
      <c r="AQ2153" t="str">
        <f t="shared" si="33"/>
        <v>31</v>
      </c>
    </row>
    <row r="2154" spans="1:43" x14ac:dyDescent="0.25">
      <c r="A2154" s="1" t="s">
        <v>14602</v>
      </c>
      <c r="B2154" s="1" t="s">
        <v>34</v>
      </c>
      <c r="C2154" s="1" t="s">
        <v>14603</v>
      </c>
      <c r="D2154" s="1" t="s">
        <v>12208</v>
      </c>
      <c r="E2154" s="1" t="s">
        <v>14604</v>
      </c>
      <c r="F2154" s="1" t="s">
        <v>1169</v>
      </c>
      <c r="G2154" s="1" t="s">
        <v>3199</v>
      </c>
      <c r="H2154" s="1" t="s">
        <v>39</v>
      </c>
      <c r="I2154" s="1" t="s">
        <v>14605</v>
      </c>
      <c r="K2154" s="1" t="s">
        <v>14606</v>
      </c>
      <c r="M2154" s="1" t="s">
        <v>14603</v>
      </c>
      <c r="N2154" s="1" t="s">
        <v>12208</v>
      </c>
      <c r="O2154" s="1" t="s">
        <v>14604</v>
      </c>
      <c r="P2154" s="1" t="s">
        <v>1169</v>
      </c>
      <c r="Q2154" s="1" t="s">
        <v>3199</v>
      </c>
      <c r="R2154" s="1" t="s">
        <v>39</v>
      </c>
      <c r="T2154" s="1" t="s">
        <v>14606</v>
      </c>
      <c r="V2154" s="1" t="s">
        <v>43</v>
      </c>
      <c r="W2154" s="1" t="s">
        <v>57325</v>
      </c>
      <c r="X2154" s="1" t="s">
        <v>63</v>
      </c>
      <c r="Y2154" s="1" t="s">
        <v>57324</v>
      </c>
      <c r="Z2154" s="1" t="s">
        <v>45</v>
      </c>
      <c r="AA2154" s="1" t="s">
        <v>46</v>
      </c>
      <c r="AB2154" s="1" t="s">
        <v>47</v>
      </c>
      <c r="AC2154" s="1" t="s">
        <v>7545</v>
      </c>
      <c r="AE2154" s="1" t="s">
        <v>836</v>
      </c>
      <c r="AF2154" s="1" t="s">
        <v>1007</v>
      </c>
      <c r="AL2154" s="1" t="s">
        <v>57478</v>
      </c>
      <c r="AM2154" s="1" t="s">
        <v>62382</v>
      </c>
      <c r="AN2154" s="1" t="s">
        <v>62218</v>
      </c>
      <c r="AO2154" s="4">
        <v>45505</v>
      </c>
      <c r="AQ2154" t="str">
        <f t="shared" si="33"/>
        <v>31</v>
      </c>
    </row>
    <row r="2155" spans="1:43" x14ac:dyDescent="0.25">
      <c r="A2155" s="1" t="s">
        <v>14607</v>
      </c>
      <c r="B2155" s="1" t="s">
        <v>34</v>
      </c>
      <c r="C2155" s="1" t="s">
        <v>14608</v>
      </c>
      <c r="H2155" s="1" t="s">
        <v>39</v>
      </c>
      <c r="M2155" s="1" t="s">
        <v>14608</v>
      </c>
      <c r="R2155" s="1" t="s">
        <v>39</v>
      </c>
      <c r="V2155" s="1" t="s">
        <v>43</v>
      </c>
      <c r="W2155" s="1" t="s">
        <v>57325</v>
      </c>
      <c r="X2155" s="1" t="s">
        <v>63</v>
      </c>
      <c r="AA2155" s="1" t="s">
        <v>46</v>
      </c>
      <c r="AB2155" s="1" t="s">
        <v>47</v>
      </c>
      <c r="AC2155" s="1" t="s">
        <v>895</v>
      </c>
      <c r="AE2155" s="1" t="s">
        <v>50</v>
      </c>
      <c r="AF2155" s="1" t="s">
        <v>51</v>
      </c>
      <c r="AL2155" s="1" t="s">
        <v>57369</v>
      </c>
      <c r="AQ2155" t="str">
        <f t="shared" si="33"/>
        <v/>
      </c>
    </row>
    <row r="2156" spans="1:43" x14ac:dyDescent="0.25">
      <c r="A2156" s="1" t="s">
        <v>14609</v>
      </c>
      <c r="B2156" s="1" t="s">
        <v>34</v>
      </c>
      <c r="C2156" s="1" t="s">
        <v>13521</v>
      </c>
      <c r="D2156" s="1" t="s">
        <v>4570</v>
      </c>
      <c r="E2156" s="1" t="s">
        <v>14610</v>
      </c>
      <c r="F2156" s="1" t="s">
        <v>1553</v>
      </c>
      <c r="G2156" s="1" t="s">
        <v>1596</v>
      </c>
      <c r="H2156" s="1" t="s">
        <v>39</v>
      </c>
      <c r="I2156" s="1" t="s">
        <v>14611</v>
      </c>
      <c r="J2156" s="1" t="s">
        <v>14612</v>
      </c>
      <c r="M2156" s="1" t="s">
        <v>13521</v>
      </c>
      <c r="N2156" s="1" t="s">
        <v>4570</v>
      </c>
      <c r="O2156" s="1" t="s">
        <v>14610</v>
      </c>
      <c r="P2156" s="1" t="s">
        <v>1553</v>
      </c>
      <c r="Q2156" s="1" t="s">
        <v>1596</v>
      </c>
      <c r="R2156" s="1" t="s">
        <v>39</v>
      </c>
      <c r="S2156" s="1" t="s">
        <v>14612</v>
      </c>
      <c r="V2156" s="1" t="s">
        <v>43</v>
      </c>
      <c r="W2156" s="1" t="s">
        <v>57325</v>
      </c>
      <c r="X2156" s="1" t="s">
        <v>63</v>
      </c>
      <c r="Y2156" s="1" t="s">
        <v>57324</v>
      </c>
      <c r="Z2156" s="1" t="s">
        <v>45</v>
      </c>
      <c r="AC2156" s="1" t="s">
        <v>14059</v>
      </c>
      <c r="AE2156" s="1" t="s">
        <v>50</v>
      </c>
      <c r="AF2156" s="1" t="s">
        <v>1048</v>
      </c>
      <c r="AG2156" s="1" t="s">
        <v>150</v>
      </c>
      <c r="AH2156" s="1" t="s">
        <v>151</v>
      </c>
      <c r="AI2156" s="1" t="s">
        <v>14613</v>
      </c>
      <c r="AJ2156" s="1" t="s">
        <v>2003</v>
      </c>
      <c r="AK2156" s="1" t="s">
        <v>154</v>
      </c>
      <c r="AL2156" s="1" t="s">
        <v>57369</v>
      </c>
      <c r="AM2156" s="1" t="s">
        <v>62383</v>
      </c>
      <c r="AO2156" s="4">
        <v>45292</v>
      </c>
      <c r="AQ2156" t="str">
        <f t="shared" si="33"/>
        <v>64</v>
      </c>
    </row>
    <row r="2157" spans="1:43" x14ac:dyDescent="0.25">
      <c r="A2157" s="1" t="s">
        <v>14614</v>
      </c>
      <c r="B2157" s="1" t="s">
        <v>34</v>
      </c>
      <c r="C2157" s="1" t="s">
        <v>14615</v>
      </c>
      <c r="D2157" s="1" t="s">
        <v>222</v>
      </c>
      <c r="E2157" s="1" t="s">
        <v>14616</v>
      </c>
      <c r="F2157" s="1" t="s">
        <v>1964</v>
      </c>
      <c r="G2157" s="1" t="s">
        <v>1965</v>
      </c>
      <c r="H2157" s="1" t="s">
        <v>39</v>
      </c>
      <c r="I2157" s="1" t="s">
        <v>14617</v>
      </c>
      <c r="J2157" s="1" t="s">
        <v>14618</v>
      </c>
      <c r="M2157" s="1" t="s">
        <v>14615</v>
      </c>
      <c r="N2157" s="1" t="s">
        <v>222</v>
      </c>
      <c r="O2157" s="1" t="s">
        <v>14616</v>
      </c>
      <c r="P2157" s="1" t="s">
        <v>1964</v>
      </c>
      <c r="Q2157" s="1" t="s">
        <v>1965</v>
      </c>
      <c r="R2157" s="1" t="s">
        <v>39</v>
      </c>
      <c r="S2157" s="1" t="s">
        <v>14618</v>
      </c>
      <c r="V2157" s="1" t="s">
        <v>43</v>
      </c>
      <c r="W2157" s="1" t="s">
        <v>57325</v>
      </c>
      <c r="X2157" s="1" t="s">
        <v>63</v>
      </c>
      <c r="AA2157" s="1" t="s">
        <v>46</v>
      </c>
      <c r="AB2157" s="1" t="s">
        <v>47</v>
      </c>
      <c r="AC2157" s="1" t="s">
        <v>7980</v>
      </c>
      <c r="AE2157" s="1" t="s">
        <v>50</v>
      </c>
      <c r="AF2157" s="1" t="s">
        <v>1048</v>
      </c>
      <c r="AL2157" s="1" t="s">
        <v>57369</v>
      </c>
      <c r="AM2157" s="1" t="s">
        <v>57458</v>
      </c>
      <c r="AQ2157" t="str">
        <f t="shared" si="33"/>
        <v>64</v>
      </c>
    </row>
    <row r="2158" spans="1:43" x14ac:dyDescent="0.25">
      <c r="A2158" s="1" t="s">
        <v>14619</v>
      </c>
      <c r="B2158" s="1" t="s">
        <v>34</v>
      </c>
      <c r="C2158" s="1" t="s">
        <v>14620</v>
      </c>
      <c r="D2158" s="1" t="s">
        <v>1652</v>
      </c>
      <c r="E2158" s="1" t="s">
        <v>14621</v>
      </c>
      <c r="F2158" s="1" t="s">
        <v>9699</v>
      </c>
      <c r="G2158" s="1" t="s">
        <v>11626</v>
      </c>
      <c r="H2158" s="1" t="s">
        <v>39</v>
      </c>
      <c r="I2158" s="1" t="s">
        <v>14622</v>
      </c>
      <c r="J2158" s="1" t="s">
        <v>14623</v>
      </c>
      <c r="M2158" s="1" t="s">
        <v>14620</v>
      </c>
      <c r="N2158" s="1" t="s">
        <v>1652</v>
      </c>
      <c r="O2158" s="1" t="s">
        <v>14621</v>
      </c>
      <c r="P2158" s="1" t="s">
        <v>9699</v>
      </c>
      <c r="Q2158" s="1" t="s">
        <v>11626</v>
      </c>
      <c r="R2158" s="1" t="s">
        <v>39</v>
      </c>
      <c r="S2158" s="1" t="s">
        <v>14623</v>
      </c>
      <c r="V2158" s="1" t="s">
        <v>43</v>
      </c>
      <c r="W2158" s="1" t="s">
        <v>57325</v>
      </c>
      <c r="X2158" s="1" t="s">
        <v>63</v>
      </c>
      <c r="AA2158" s="1" t="s">
        <v>46</v>
      </c>
      <c r="AB2158" s="1" t="s">
        <v>47</v>
      </c>
      <c r="AC2158" s="1" t="s">
        <v>14624</v>
      </c>
      <c r="AE2158" s="1" t="s">
        <v>50</v>
      </c>
      <c r="AF2158" s="1" t="s">
        <v>51</v>
      </c>
      <c r="AL2158" s="1" t="s">
        <v>62384</v>
      </c>
      <c r="AM2158" s="1" t="s">
        <v>62385</v>
      </c>
      <c r="AN2158" s="1" t="s">
        <v>62386</v>
      </c>
      <c r="AQ2158" t="str">
        <f t="shared" si="33"/>
        <v>35</v>
      </c>
    </row>
    <row r="2159" spans="1:43" x14ac:dyDescent="0.25">
      <c r="A2159" s="1" t="s">
        <v>14625</v>
      </c>
      <c r="B2159" s="1" t="s">
        <v>34</v>
      </c>
      <c r="C2159" s="1" t="s">
        <v>14626</v>
      </c>
      <c r="D2159" s="1" t="s">
        <v>601</v>
      </c>
      <c r="E2159" s="1" t="s">
        <v>14627</v>
      </c>
      <c r="F2159" s="1" t="s">
        <v>11113</v>
      </c>
      <c r="G2159" s="1" t="s">
        <v>14628</v>
      </c>
      <c r="H2159" s="1" t="s">
        <v>39</v>
      </c>
      <c r="I2159" s="1" t="s">
        <v>14629</v>
      </c>
      <c r="J2159" s="1" t="s">
        <v>14630</v>
      </c>
      <c r="O2159" s="1" t="s">
        <v>14627</v>
      </c>
      <c r="P2159" s="1" t="s">
        <v>11113</v>
      </c>
      <c r="Q2159" s="1" t="s">
        <v>14628</v>
      </c>
      <c r="R2159" s="1" t="s">
        <v>39</v>
      </c>
      <c r="V2159" s="1" t="s">
        <v>62</v>
      </c>
      <c r="W2159" s="1" t="s">
        <v>43</v>
      </c>
      <c r="X2159" s="1" t="s">
        <v>73</v>
      </c>
      <c r="Y2159" s="1" t="s">
        <v>57324</v>
      </c>
      <c r="Z2159" s="1" t="s">
        <v>45</v>
      </c>
      <c r="AA2159" s="1" t="s">
        <v>46</v>
      </c>
      <c r="AB2159" s="1" t="s">
        <v>47</v>
      </c>
      <c r="AC2159" s="1" t="s">
        <v>7877</v>
      </c>
      <c r="AE2159" s="1" t="s">
        <v>50</v>
      </c>
      <c r="AF2159" s="1" t="s">
        <v>51</v>
      </c>
      <c r="AL2159" s="1" t="s">
        <v>62384</v>
      </c>
      <c r="AM2159" s="1" t="s">
        <v>62387</v>
      </c>
      <c r="AO2159" s="4">
        <v>45383</v>
      </c>
      <c r="AQ2159" t="str">
        <f t="shared" si="33"/>
        <v>22</v>
      </c>
    </row>
    <row r="2160" spans="1:43" x14ac:dyDescent="0.25">
      <c r="A2160" s="1" t="s">
        <v>14631</v>
      </c>
      <c r="B2160" s="1" t="s">
        <v>34</v>
      </c>
      <c r="C2160" s="1" t="s">
        <v>14632</v>
      </c>
      <c r="E2160" s="1" t="s">
        <v>14633</v>
      </c>
      <c r="F2160" s="1" t="s">
        <v>9681</v>
      </c>
      <c r="G2160" s="1" t="s">
        <v>9682</v>
      </c>
      <c r="H2160" s="1" t="s">
        <v>39</v>
      </c>
      <c r="I2160" s="1" t="s">
        <v>14634</v>
      </c>
      <c r="J2160" s="1" t="s">
        <v>14635</v>
      </c>
      <c r="K2160" s="1" t="s">
        <v>14635</v>
      </c>
      <c r="O2160" s="1" t="s">
        <v>14636</v>
      </c>
      <c r="P2160" s="1" t="s">
        <v>4491</v>
      </c>
      <c r="Q2160" s="1" t="s">
        <v>4515</v>
      </c>
      <c r="R2160" s="1" t="s">
        <v>39</v>
      </c>
      <c r="V2160" s="1" t="s">
        <v>62</v>
      </c>
      <c r="W2160" s="1" t="s">
        <v>57325</v>
      </c>
      <c r="X2160" s="1" t="s">
        <v>63</v>
      </c>
      <c r="AA2160" s="1" t="s">
        <v>46</v>
      </c>
      <c r="AB2160" s="1" t="s">
        <v>47</v>
      </c>
      <c r="AC2160" s="1" t="s">
        <v>12912</v>
      </c>
      <c r="AE2160" s="1" t="s">
        <v>50</v>
      </c>
      <c r="AF2160" s="1" t="s">
        <v>51</v>
      </c>
      <c r="AL2160" s="1" t="s">
        <v>58708</v>
      </c>
      <c r="AM2160" s="1" t="s">
        <v>62388</v>
      </c>
      <c r="AN2160" s="1" t="s">
        <v>62389</v>
      </c>
      <c r="AQ2160" t="str">
        <f t="shared" si="33"/>
        <v>44</v>
      </c>
    </row>
    <row r="2161" spans="1:43" x14ac:dyDescent="0.25">
      <c r="A2161" s="1" t="s">
        <v>14637</v>
      </c>
      <c r="B2161" s="1" t="s">
        <v>34</v>
      </c>
      <c r="C2161" s="1" t="s">
        <v>14638</v>
      </c>
      <c r="E2161" s="1" t="s">
        <v>14639</v>
      </c>
      <c r="F2161" s="1" t="s">
        <v>4491</v>
      </c>
      <c r="G2161" s="1" t="s">
        <v>4515</v>
      </c>
      <c r="H2161" s="1" t="s">
        <v>39</v>
      </c>
      <c r="J2161" s="1" t="s">
        <v>14640</v>
      </c>
      <c r="M2161" s="1" t="s">
        <v>14638</v>
      </c>
      <c r="O2161" s="1" t="s">
        <v>14639</v>
      </c>
      <c r="P2161" s="1" t="s">
        <v>4491</v>
      </c>
      <c r="Q2161" s="1" t="s">
        <v>4515</v>
      </c>
      <c r="R2161" s="1" t="s">
        <v>39</v>
      </c>
      <c r="S2161" s="1" t="s">
        <v>14640</v>
      </c>
      <c r="V2161" s="1" t="s">
        <v>43</v>
      </c>
      <c r="W2161" s="1" t="s">
        <v>57325</v>
      </c>
      <c r="X2161" s="1" t="s">
        <v>63</v>
      </c>
      <c r="AA2161" s="1" t="s">
        <v>46</v>
      </c>
      <c r="AB2161" s="1" t="s">
        <v>47</v>
      </c>
      <c r="AC2161" s="1" t="s">
        <v>14641</v>
      </c>
      <c r="AE2161" s="1" t="s">
        <v>50</v>
      </c>
      <c r="AF2161" s="1" t="s">
        <v>51</v>
      </c>
      <c r="AL2161" s="1" t="s">
        <v>58708</v>
      </c>
      <c r="AM2161" s="1" t="s">
        <v>62388</v>
      </c>
      <c r="AN2161" s="1" t="s">
        <v>62389</v>
      </c>
      <c r="AQ2161" t="str">
        <f t="shared" si="33"/>
        <v>44</v>
      </c>
    </row>
    <row r="2162" spans="1:43" x14ac:dyDescent="0.25">
      <c r="A2162" s="1" t="s">
        <v>14642</v>
      </c>
      <c r="B2162" s="1" t="s">
        <v>34</v>
      </c>
      <c r="C2162" s="1" t="s">
        <v>14643</v>
      </c>
      <c r="D2162" s="1" t="s">
        <v>2596</v>
      </c>
      <c r="E2162" s="1" t="s">
        <v>14644</v>
      </c>
      <c r="F2162" s="1" t="s">
        <v>10934</v>
      </c>
      <c r="G2162" s="1" t="s">
        <v>14645</v>
      </c>
      <c r="H2162" s="1" t="s">
        <v>39</v>
      </c>
      <c r="J2162" s="1" t="s">
        <v>14646</v>
      </c>
      <c r="M2162" s="1" t="s">
        <v>14643</v>
      </c>
      <c r="N2162" s="1" t="s">
        <v>2596</v>
      </c>
      <c r="O2162" s="1" t="s">
        <v>14644</v>
      </c>
      <c r="P2162" s="1" t="s">
        <v>10934</v>
      </c>
      <c r="Q2162" s="1" t="s">
        <v>14645</v>
      </c>
      <c r="R2162" s="1" t="s">
        <v>39</v>
      </c>
      <c r="S2162" s="1" t="s">
        <v>14646</v>
      </c>
      <c r="V2162" s="1" t="s">
        <v>43</v>
      </c>
      <c r="W2162" s="1" t="s">
        <v>43</v>
      </c>
      <c r="X2162" s="1" t="s">
        <v>73</v>
      </c>
      <c r="Y2162" s="1" t="s">
        <v>57324</v>
      </c>
      <c r="Z2162" s="1" t="s">
        <v>45</v>
      </c>
      <c r="AA2162" s="1" t="s">
        <v>46</v>
      </c>
      <c r="AB2162" s="1" t="s">
        <v>47</v>
      </c>
      <c r="AC2162" s="1" t="s">
        <v>12639</v>
      </c>
      <c r="AE2162" s="1" t="s">
        <v>50</v>
      </c>
      <c r="AF2162" s="1" t="s">
        <v>51</v>
      </c>
      <c r="AL2162" s="1" t="s">
        <v>59204</v>
      </c>
      <c r="AM2162" s="1" t="s">
        <v>62390</v>
      </c>
      <c r="AN2162" s="1" t="s">
        <v>62391</v>
      </c>
      <c r="AO2162" s="4">
        <v>45505</v>
      </c>
      <c r="AQ2162" t="str">
        <f t="shared" si="33"/>
        <v>35</v>
      </c>
    </row>
    <row r="2163" spans="1:43" x14ac:dyDescent="0.25">
      <c r="A2163" s="1" t="s">
        <v>14647</v>
      </c>
      <c r="B2163" s="1" t="s">
        <v>34</v>
      </c>
      <c r="C2163" s="1" t="s">
        <v>14648</v>
      </c>
      <c r="D2163" s="1" t="s">
        <v>14649</v>
      </c>
      <c r="E2163" s="1" t="s">
        <v>14650</v>
      </c>
      <c r="F2163" s="1" t="s">
        <v>14651</v>
      </c>
      <c r="G2163" s="1" t="s">
        <v>14652</v>
      </c>
      <c r="H2163" s="1" t="s">
        <v>39</v>
      </c>
      <c r="J2163" s="1" t="s">
        <v>14653</v>
      </c>
      <c r="M2163" s="1" t="s">
        <v>14648</v>
      </c>
      <c r="N2163" s="1" t="s">
        <v>14649</v>
      </c>
      <c r="O2163" s="1" t="s">
        <v>14650</v>
      </c>
      <c r="P2163" s="1" t="s">
        <v>14651</v>
      </c>
      <c r="Q2163" s="1" t="s">
        <v>14652</v>
      </c>
      <c r="R2163" s="1" t="s">
        <v>39</v>
      </c>
      <c r="S2163" s="1" t="s">
        <v>14653</v>
      </c>
      <c r="V2163" s="1" t="s">
        <v>43</v>
      </c>
      <c r="W2163" s="1" t="s">
        <v>57325</v>
      </c>
      <c r="X2163" s="1" t="s">
        <v>63</v>
      </c>
      <c r="AA2163" s="1" t="s">
        <v>46</v>
      </c>
      <c r="AB2163" s="1" t="s">
        <v>47</v>
      </c>
      <c r="AC2163" s="1" t="s">
        <v>4731</v>
      </c>
      <c r="AE2163" s="1" t="s">
        <v>50</v>
      </c>
      <c r="AF2163" s="1" t="s">
        <v>51</v>
      </c>
      <c r="AL2163" s="1" t="s">
        <v>59204</v>
      </c>
      <c r="AM2163" s="1" t="s">
        <v>62392</v>
      </c>
      <c r="AN2163" s="1" t="s">
        <v>57936</v>
      </c>
      <c r="AQ2163" t="str">
        <f t="shared" si="33"/>
        <v>53</v>
      </c>
    </row>
    <row r="2164" spans="1:43" x14ac:dyDescent="0.25">
      <c r="A2164" s="1" t="s">
        <v>14654</v>
      </c>
      <c r="B2164" s="1" t="s">
        <v>34</v>
      </c>
      <c r="C2164" s="1" t="s">
        <v>14655</v>
      </c>
      <c r="D2164" s="1" t="s">
        <v>14656</v>
      </c>
      <c r="E2164" s="1" t="s">
        <v>14657</v>
      </c>
      <c r="F2164" s="1" t="s">
        <v>9651</v>
      </c>
      <c r="G2164" s="1" t="s">
        <v>9652</v>
      </c>
      <c r="H2164" s="1" t="s">
        <v>39</v>
      </c>
      <c r="I2164" s="1" t="s">
        <v>14658</v>
      </c>
      <c r="K2164" s="1" t="s">
        <v>14659</v>
      </c>
      <c r="M2164" s="1" t="s">
        <v>14655</v>
      </c>
      <c r="N2164" s="1" t="s">
        <v>14656</v>
      </c>
      <c r="O2164" s="1" t="s">
        <v>14657</v>
      </c>
      <c r="P2164" s="1" t="s">
        <v>9651</v>
      </c>
      <c r="Q2164" s="1" t="s">
        <v>9652</v>
      </c>
      <c r="R2164" s="1" t="s">
        <v>39</v>
      </c>
      <c r="T2164" s="1" t="s">
        <v>14659</v>
      </c>
      <c r="V2164" s="1" t="s">
        <v>43</v>
      </c>
      <c r="W2164" s="1" t="s">
        <v>57325</v>
      </c>
      <c r="X2164" s="1" t="s">
        <v>63</v>
      </c>
      <c r="AA2164" s="1" t="s">
        <v>46</v>
      </c>
      <c r="AB2164" s="1" t="s">
        <v>47</v>
      </c>
      <c r="AC2164" s="1" t="s">
        <v>12243</v>
      </c>
      <c r="AE2164" s="1" t="s">
        <v>50</v>
      </c>
      <c r="AF2164" s="1" t="s">
        <v>51</v>
      </c>
      <c r="AL2164" s="1" t="s">
        <v>59204</v>
      </c>
      <c r="AM2164" s="1" t="s">
        <v>62393</v>
      </c>
      <c r="AN2164" s="1" t="s">
        <v>62394</v>
      </c>
      <c r="AQ2164" t="str">
        <f t="shared" si="33"/>
        <v>35</v>
      </c>
    </row>
    <row r="2165" spans="1:43" x14ac:dyDescent="0.25">
      <c r="A2165" s="1" t="s">
        <v>14660</v>
      </c>
      <c r="B2165" s="1" t="s">
        <v>34</v>
      </c>
      <c r="C2165" s="1" t="s">
        <v>14661</v>
      </c>
      <c r="D2165" s="1" t="s">
        <v>10098</v>
      </c>
      <c r="E2165" s="1" t="s">
        <v>5004</v>
      </c>
      <c r="F2165" s="1" t="s">
        <v>3846</v>
      </c>
      <c r="G2165" s="1" t="s">
        <v>7592</v>
      </c>
      <c r="H2165" s="1" t="s">
        <v>39</v>
      </c>
      <c r="I2165" s="1" t="s">
        <v>14662</v>
      </c>
      <c r="J2165" s="1" t="s">
        <v>14663</v>
      </c>
      <c r="M2165" s="1" t="s">
        <v>14661</v>
      </c>
      <c r="N2165" s="1" t="s">
        <v>10098</v>
      </c>
      <c r="O2165" s="1" t="s">
        <v>5004</v>
      </c>
      <c r="P2165" s="1" t="s">
        <v>3846</v>
      </c>
      <c r="Q2165" s="1" t="s">
        <v>7592</v>
      </c>
      <c r="R2165" s="1" t="s">
        <v>39</v>
      </c>
      <c r="S2165" s="1" t="s">
        <v>14663</v>
      </c>
      <c r="V2165" s="1" t="s">
        <v>43</v>
      </c>
      <c r="W2165" s="1" t="s">
        <v>57325</v>
      </c>
      <c r="X2165" s="1" t="s">
        <v>63</v>
      </c>
      <c r="AA2165" s="1" t="s">
        <v>46</v>
      </c>
      <c r="AB2165" s="1" t="s">
        <v>47</v>
      </c>
      <c r="AC2165" s="1" t="s">
        <v>11988</v>
      </c>
      <c r="AE2165" s="1" t="s">
        <v>50</v>
      </c>
      <c r="AF2165" s="1" t="s">
        <v>51</v>
      </c>
      <c r="AL2165" s="1" t="s">
        <v>57666</v>
      </c>
      <c r="AM2165" s="1" t="s">
        <v>58446</v>
      </c>
      <c r="AQ2165" t="str">
        <f t="shared" si="33"/>
        <v>32</v>
      </c>
    </row>
    <row r="2166" spans="1:43" x14ac:dyDescent="0.25">
      <c r="A2166" s="1" t="s">
        <v>14664</v>
      </c>
      <c r="B2166" s="1" t="s">
        <v>34</v>
      </c>
      <c r="C2166" s="1" t="s">
        <v>14665</v>
      </c>
      <c r="D2166" s="1" t="s">
        <v>1305</v>
      </c>
      <c r="E2166" s="1" t="s">
        <v>14666</v>
      </c>
      <c r="F2166" s="1" t="s">
        <v>2521</v>
      </c>
      <c r="G2166" s="1" t="s">
        <v>14667</v>
      </c>
      <c r="H2166" s="1" t="s">
        <v>39</v>
      </c>
      <c r="I2166" s="1" t="s">
        <v>14668</v>
      </c>
      <c r="J2166" s="1" t="s">
        <v>14669</v>
      </c>
      <c r="K2166" s="1" t="s">
        <v>14670</v>
      </c>
      <c r="M2166" s="1" t="s">
        <v>14665</v>
      </c>
      <c r="N2166" s="1" t="s">
        <v>1305</v>
      </c>
      <c r="O2166" s="1" t="s">
        <v>14666</v>
      </c>
      <c r="P2166" s="1" t="s">
        <v>2521</v>
      </c>
      <c r="Q2166" s="1" t="s">
        <v>14667</v>
      </c>
      <c r="R2166" s="1" t="s">
        <v>39</v>
      </c>
      <c r="S2166" s="1" t="s">
        <v>14669</v>
      </c>
      <c r="T2166" s="1" t="s">
        <v>14670</v>
      </c>
      <c r="V2166" s="1" t="s">
        <v>43</v>
      </c>
      <c r="W2166" s="1" t="s">
        <v>57325</v>
      </c>
      <c r="X2166" s="1" t="s">
        <v>63</v>
      </c>
      <c r="Y2166" s="1" t="s">
        <v>57324</v>
      </c>
      <c r="Z2166" s="1" t="s">
        <v>45</v>
      </c>
      <c r="AA2166" s="1" t="s">
        <v>46</v>
      </c>
      <c r="AB2166" s="1" t="s">
        <v>47</v>
      </c>
      <c r="AC2166" s="1" t="s">
        <v>14671</v>
      </c>
      <c r="AE2166" s="1" t="s">
        <v>50</v>
      </c>
      <c r="AF2166" s="1" t="s">
        <v>51</v>
      </c>
      <c r="AL2166" s="1" t="s">
        <v>57666</v>
      </c>
      <c r="AM2166" s="1" t="s">
        <v>57835</v>
      </c>
      <c r="AN2166" s="1" t="s">
        <v>57836</v>
      </c>
      <c r="AO2166" s="4">
        <v>45292</v>
      </c>
      <c r="AQ2166" t="str">
        <f t="shared" si="33"/>
        <v>32</v>
      </c>
    </row>
    <row r="2167" spans="1:43" x14ac:dyDescent="0.25">
      <c r="A2167" s="1" t="s">
        <v>14672</v>
      </c>
      <c r="B2167" s="1" t="s">
        <v>34</v>
      </c>
      <c r="C2167" s="1" t="s">
        <v>14673</v>
      </c>
      <c r="D2167" s="1" t="s">
        <v>14674</v>
      </c>
      <c r="E2167" s="1" t="s">
        <v>14675</v>
      </c>
      <c r="F2167" s="1" t="s">
        <v>2203</v>
      </c>
      <c r="G2167" s="1" t="s">
        <v>2204</v>
      </c>
      <c r="H2167" s="1" t="s">
        <v>39</v>
      </c>
      <c r="I2167" s="1" t="s">
        <v>14676</v>
      </c>
      <c r="J2167" s="1" t="s">
        <v>14677</v>
      </c>
      <c r="K2167" s="1" t="s">
        <v>14678</v>
      </c>
      <c r="L2167" s="1" t="s">
        <v>14679</v>
      </c>
      <c r="M2167" s="1" t="s">
        <v>14673</v>
      </c>
      <c r="N2167" s="1" t="s">
        <v>14674</v>
      </c>
      <c r="O2167" s="1" t="s">
        <v>14675</v>
      </c>
      <c r="P2167" s="1" t="s">
        <v>2203</v>
      </c>
      <c r="Q2167" s="1" t="s">
        <v>2204</v>
      </c>
      <c r="R2167" s="1" t="s">
        <v>39</v>
      </c>
      <c r="S2167" s="1" t="s">
        <v>14677</v>
      </c>
      <c r="T2167" s="1" t="s">
        <v>14678</v>
      </c>
      <c r="U2167" s="1" t="s">
        <v>14679</v>
      </c>
      <c r="V2167" s="1" t="s">
        <v>43</v>
      </c>
      <c r="W2167" s="1" t="s">
        <v>43</v>
      </c>
      <c r="X2167" s="1" t="s">
        <v>73</v>
      </c>
      <c r="AA2167" s="1" t="s">
        <v>46</v>
      </c>
      <c r="AB2167" s="1" t="s">
        <v>47</v>
      </c>
      <c r="AC2167" s="1" t="s">
        <v>7980</v>
      </c>
      <c r="AE2167" s="1" t="s">
        <v>50</v>
      </c>
      <c r="AF2167" s="1" t="s">
        <v>51</v>
      </c>
      <c r="AL2167" s="1" t="s">
        <v>57666</v>
      </c>
      <c r="AM2167" s="1" t="s">
        <v>62395</v>
      </c>
      <c r="AQ2167" t="str">
        <f t="shared" si="33"/>
        <v>32</v>
      </c>
    </row>
    <row r="2168" spans="1:43" x14ac:dyDescent="0.25">
      <c r="A2168" s="1" t="s">
        <v>14680</v>
      </c>
      <c r="B2168" s="1" t="s">
        <v>34</v>
      </c>
      <c r="C2168" s="1" t="s">
        <v>14681</v>
      </c>
      <c r="H2168" s="1" t="s">
        <v>39</v>
      </c>
      <c r="M2168" s="1" t="s">
        <v>14681</v>
      </c>
      <c r="R2168" s="1" t="s">
        <v>39</v>
      </c>
      <c r="V2168" s="1" t="s">
        <v>43</v>
      </c>
      <c r="W2168" s="1" t="s">
        <v>57325</v>
      </c>
      <c r="X2168" s="1" t="s">
        <v>63</v>
      </c>
      <c r="AA2168" s="1" t="s">
        <v>46</v>
      </c>
      <c r="AB2168" s="1" t="s">
        <v>47</v>
      </c>
      <c r="AC2168" s="1" t="s">
        <v>895</v>
      </c>
      <c r="AE2168" s="1" t="s">
        <v>50</v>
      </c>
      <c r="AF2168" s="1" t="s">
        <v>51</v>
      </c>
      <c r="AL2168" s="1" t="s">
        <v>57666</v>
      </c>
      <c r="AQ2168" t="str">
        <f t="shared" si="33"/>
        <v/>
      </c>
    </row>
    <row r="2169" spans="1:43" x14ac:dyDescent="0.25">
      <c r="A2169" s="1" t="s">
        <v>14682</v>
      </c>
      <c r="B2169" s="1" t="s">
        <v>34</v>
      </c>
      <c r="C2169" s="1" t="s">
        <v>14683</v>
      </c>
      <c r="E2169" s="1" t="s">
        <v>14684</v>
      </c>
      <c r="F2169" s="1" t="s">
        <v>7874</v>
      </c>
      <c r="G2169" s="1" t="s">
        <v>7875</v>
      </c>
      <c r="H2169" s="1" t="s">
        <v>39</v>
      </c>
      <c r="J2169" s="1" t="s">
        <v>14685</v>
      </c>
      <c r="K2169" s="1" t="s">
        <v>14686</v>
      </c>
      <c r="L2169" s="1" t="s">
        <v>14686</v>
      </c>
      <c r="M2169" s="1" t="s">
        <v>14683</v>
      </c>
      <c r="O2169" s="1" t="s">
        <v>14684</v>
      </c>
      <c r="P2169" s="1" t="s">
        <v>7874</v>
      </c>
      <c r="Q2169" s="1" t="s">
        <v>7875</v>
      </c>
      <c r="R2169" s="1" t="s">
        <v>39</v>
      </c>
      <c r="S2169" s="1" t="s">
        <v>14685</v>
      </c>
      <c r="T2169" s="1" t="s">
        <v>14686</v>
      </c>
      <c r="U2169" s="1" t="s">
        <v>14686</v>
      </c>
      <c r="V2169" s="1" t="s">
        <v>43</v>
      </c>
      <c r="W2169" s="1" t="s">
        <v>43</v>
      </c>
      <c r="X2169" s="1" t="s">
        <v>73</v>
      </c>
      <c r="Y2169" s="1" t="s">
        <v>57324</v>
      </c>
      <c r="Z2169" s="1" t="s">
        <v>45</v>
      </c>
      <c r="AA2169" s="1" t="s">
        <v>46</v>
      </c>
      <c r="AB2169" s="1" t="s">
        <v>47</v>
      </c>
      <c r="AC2169" s="1" t="s">
        <v>14687</v>
      </c>
      <c r="AE2169" s="1" t="s">
        <v>50</v>
      </c>
      <c r="AF2169" s="1" t="s">
        <v>51</v>
      </c>
      <c r="AL2169" s="1" t="s">
        <v>57666</v>
      </c>
      <c r="AM2169" s="1" t="s">
        <v>62396</v>
      </c>
      <c r="AN2169" s="1" t="s">
        <v>62397</v>
      </c>
      <c r="AO2169" s="4">
        <v>45292</v>
      </c>
      <c r="AQ2169" t="str">
        <f t="shared" si="33"/>
        <v>32</v>
      </c>
    </row>
    <row r="2170" spans="1:43" x14ac:dyDescent="0.25">
      <c r="A2170" s="1" t="s">
        <v>14688</v>
      </c>
      <c r="B2170" s="1" t="s">
        <v>34</v>
      </c>
      <c r="C2170" s="1" t="s">
        <v>14689</v>
      </c>
      <c r="D2170" s="1" t="s">
        <v>14690</v>
      </c>
      <c r="E2170" s="1" t="s">
        <v>14691</v>
      </c>
      <c r="F2170" s="1" t="s">
        <v>2775</v>
      </c>
      <c r="G2170" s="1" t="s">
        <v>2567</v>
      </c>
      <c r="H2170" s="1" t="s">
        <v>39</v>
      </c>
      <c r="I2170" s="1" t="s">
        <v>14692</v>
      </c>
      <c r="J2170" s="1" t="s">
        <v>14693</v>
      </c>
      <c r="K2170" s="1" t="s">
        <v>14694</v>
      </c>
      <c r="M2170" s="1" t="s">
        <v>14689</v>
      </c>
      <c r="N2170" s="1" t="s">
        <v>14690</v>
      </c>
      <c r="O2170" s="1" t="s">
        <v>14691</v>
      </c>
      <c r="P2170" s="1" t="s">
        <v>2775</v>
      </c>
      <c r="Q2170" s="1" t="s">
        <v>2567</v>
      </c>
      <c r="R2170" s="1" t="s">
        <v>39</v>
      </c>
      <c r="S2170" s="1" t="s">
        <v>14693</v>
      </c>
      <c r="T2170" s="1" t="s">
        <v>14694</v>
      </c>
      <c r="V2170" s="1" t="s">
        <v>43</v>
      </c>
      <c r="W2170" s="1" t="s">
        <v>57325</v>
      </c>
      <c r="X2170" s="1" t="s">
        <v>63</v>
      </c>
      <c r="AA2170" s="1" t="s">
        <v>46</v>
      </c>
      <c r="AB2170" s="1" t="s">
        <v>47</v>
      </c>
      <c r="AC2170" s="1" t="s">
        <v>11833</v>
      </c>
      <c r="AE2170" s="1" t="s">
        <v>50</v>
      </c>
      <c r="AF2170" s="1" t="s">
        <v>51</v>
      </c>
      <c r="AL2170" s="1" t="s">
        <v>57666</v>
      </c>
      <c r="AM2170" s="1" t="s">
        <v>58441</v>
      </c>
      <c r="AN2170" s="1" t="s">
        <v>62398</v>
      </c>
      <c r="AQ2170" t="str">
        <f t="shared" si="33"/>
        <v>32</v>
      </c>
    </row>
    <row r="2171" spans="1:43" x14ac:dyDescent="0.25">
      <c r="A2171" s="1" t="s">
        <v>14695</v>
      </c>
      <c r="B2171" s="1" t="s">
        <v>34</v>
      </c>
      <c r="C2171" s="1" t="s">
        <v>14696</v>
      </c>
      <c r="D2171" s="1" t="s">
        <v>900</v>
      </c>
      <c r="E2171" s="1" t="s">
        <v>14697</v>
      </c>
      <c r="F2171" s="1" t="s">
        <v>11209</v>
      </c>
      <c r="G2171" s="1" t="s">
        <v>14698</v>
      </c>
      <c r="H2171" s="1" t="s">
        <v>39</v>
      </c>
      <c r="I2171" s="1" t="s">
        <v>14699</v>
      </c>
      <c r="J2171" s="1" t="s">
        <v>14700</v>
      </c>
      <c r="K2171" s="1" t="s">
        <v>14701</v>
      </c>
      <c r="M2171" s="1" t="s">
        <v>14696</v>
      </c>
      <c r="N2171" s="1" t="s">
        <v>900</v>
      </c>
      <c r="O2171" s="1" t="s">
        <v>14697</v>
      </c>
      <c r="P2171" s="1" t="s">
        <v>11209</v>
      </c>
      <c r="Q2171" s="1" t="s">
        <v>14698</v>
      </c>
      <c r="R2171" s="1" t="s">
        <v>39</v>
      </c>
      <c r="S2171" s="1" t="s">
        <v>14700</v>
      </c>
      <c r="T2171" s="1" t="s">
        <v>14701</v>
      </c>
      <c r="V2171" s="1" t="s">
        <v>43</v>
      </c>
      <c r="W2171" s="1" t="s">
        <v>57325</v>
      </c>
      <c r="X2171" s="1" t="s">
        <v>63</v>
      </c>
      <c r="AA2171" s="1" t="s">
        <v>46</v>
      </c>
      <c r="AB2171" s="1" t="s">
        <v>47</v>
      </c>
      <c r="AC2171" s="1" t="s">
        <v>14702</v>
      </c>
      <c r="AE2171" s="1" t="s">
        <v>50</v>
      </c>
      <c r="AF2171" s="1" t="s">
        <v>51</v>
      </c>
      <c r="AL2171" s="1" t="s">
        <v>57666</v>
      </c>
      <c r="AM2171" s="1" t="s">
        <v>58058</v>
      </c>
      <c r="AQ2171" t="str">
        <f t="shared" si="33"/>
        <v>65</v>
      </c>
    </row>
    <row r="2172" spans="1:43" x14ac:dyDescent="0.25">
      <c r="A2172" s="1" t="s">
        <v>14703</v>
      </c>
      <c r="B2172" s="1" t="s">
        <v>34</v>
      </c>
      <c r="C2172" s="1" t="s">
        <v>14704</v>
      </c>
      <c r="D2172" s="1" t="s">
        <v>14705</v>
      </c>
      <c r="E2172" s="1" t="s">
        <v>14706</v>
      </c>
      <c r="F2172" s="1" t="s">
        <v>14707</v>
      </c>
      <c r="G2172" s="1" t="s">
        <v>14708</v>
      </c>
      <c r="H2172" s="1" t="s">
        <v>39</v>
      </c>
      <c r="I2172" s="1" t="s">
        <v>14709</v>
      </c>
      <c r="J2172" s="1" t="s">
        <v>14710</v>
      </c>
      <c r="M2172" s="1" t="s">
        <v>14704</v>
      </c>
      <c r="N2172" s="1" t="s">
        <v>14705</v>
      </c>
      <c r="O2172" s="1" t="s">
        <v>14706</v>
      </c>
      <c r="P2172" s="1" t="s">
        <v>14707</v>
      </c>
      <c r="Q2172" s="1" t="s">
        <v>14708</v>
      </c>
      <c r="R2172" s="1" t="s">
        <v>39</v>
      </c>
      <c r="S2172" s="1" t="s">
        <v>14710</v>
      </c>
      <c r="V2172" s="1" t="s">
        <v>43</v>
      </c>
      <c r="W2172" s="1" t="s">
        <v>57325</v>
      </c>
      <c r="X2172" s="1" t="s">
        <v>63</v>
      </c>
      <c r="Y2172" s="1" t="s">
        <v>57324</v>
      </c>
      <c r="Z2172" s="1" t="s">
        <v>45</v>
      </c>
      <c r="AA2172" s="1" t="s">
        <v>46</v>
      </c>
      <c r="AB2172" s="1" t="s">
        <v>47</v>
      </c>
      <c r="AC2172" s="1" t="s">
        <v>14130</v>
      </c>
      <c r="AE2172" s="1" t="s">
        <v>50</v>
      </c>
      <c r="AF2172" s="1" t="s">
        <v>51</v>
      </c>
      <c r="AL2172" s="1" t="s">
        <v>57666</v>
      </c>
      <c r="AO2172" s="4">
        <v>45444</v>
      </c>
      <c r="AQ2172" t="str">
        <f t="shared" si="33"/>
        <v>32</v>
      </c>
    </row>
    <row r="2173" spans="1:43" x14ac:dyDescent="0.25">
      <c r="A2173" s="1" t="s">
        <v>14711</v>
      </c>
      <c r="B2173" s="1" t="s">
        <v>34</v>
      </c>
      <c r="C2173" s="1" t="s">
        <v>14712</v>
      </c>
      <c r="D2173" s="1" t="s">
        <v>14713</v>
      </c>
      <c r="E2173" s="1" t="s">
        <v>14714</v>
      </c>
      <c r="F2173" s="1" t="s">
        <v>14715</v>
      </c>
      <c r="G2173" s="1" t="s">
        <v>14716</v>
      </c>
      <c r="H2173" s="1" t="s">
        <v>39</v>
      </c>
      <c r="I2173" s="1" t="s">
        <v>14717</v>
      </c>
      <c r="J2173" s="1" t="s">
        <v>14718</v>
      </c>
      <c r="K2173" s="1" t="s">
        <v>14719</v>
      </c>
      <c r="M2173" s="1" t="s">
        <v>14712</v>
      </c>
      <c r="N2173" s="1" t="s">
        <v>14713</v>
      </c>
      <c r="O2173" s="1" t="s">
        <v>14714</v>
      </c>
      <c r="P2173" s="1" t="s">
        <v>14715</v>
      </c>
      <c r="Q2173" s="1" t="s">
        <v>14716</v>
      </c>
      <c r="R2173" s="1" t="s">
        <v>39</v>
      </c>
      <c r="S2173" s="1" t="s">
        <v>14718</v>
      </c>
      <c r="T2173" s="1" t="s">
        <v>14719</v>
      </c>
      <c r="V2173" s="1" t="s">
        <v>43</v>
      </c>
      <c r="W2173" s="1" t="s">
        <v>57325</v>
      </c>
      <c r="X2173" s="1" t="s">
        <v>63</v>
      </c>
      <c r="AA2173" s="1" t="s">
        <v>46</v>
      </c>
      <c r="AB2173" s="1" t="s">
        <v>47</v>
      </c>
      <c r="AC2173" s="1" t="s">
        <v>14720</v>
      </c>
      <c r="AE2173" s="1" t="s">
        <v>50</v>
      </c>
      <c r="AF2173" s="1" t="s">
        <v>51</v>
      </c>
      <c r="AL2173" s="1" t="s">
        <v>57997</v>
      </c>
      <c r="AQ2173" t="str">
        <f t="shared" si="33"/>
        <v>50</v>
      </c>
    </row>
    <row r="2174" spans="1:43" x14ac:dyDescent="0.25">
      <c r="A2174" s="1" t="s">
        <v>14721</v>
      </c>
      <c r="B2174" s="1" t="s">
        <v>34</v>
      </c>
      <c r="C2174" s="1" t="s">
        <v>14722</v>
      </c>
      <c r="E2174" s="1" t="s">
        <v>14723</v>
      </c>
      <c r="F2174" s="1" t="s">
        <v>14724</v>
      </c>
      <c r="G2174" s="1" t="s">
        <v>14725</v>
      </c>
      <c r="H2174" s="1" t="s">
        <v>39</v>
      </c>
      <c r="J2174" s="1" t="s">
        <v>14726</v>
      </c>
      <c r="K2174" s="1" t="s">
        <v>14727</v>
      </c>
      <c r="M2174" s="1" t="s">
        <v>14722</v>
      </c>
      <c r="O2174" s="1" t="s">
        <v>14728</v>
      </c>
      <c r="P2174" s="1" t="s">
        <v>9355</v>
      </c>
      <c r="Q2174" s="1" t="s">
        <v>14729</v>
      </c>
      <c r="R2174" s="1" t="s">
        <v>39</v>
      </c>
      <c r="S2174" s="1" t="s">
        <v>14726</v>
      </c>
      <c r="T2174" s="1" t="s">
        <v>14727</v>
      </c>
      <c r="V2174" s="1" t="s">
        <v>62</v>
      </c>
      <c r="W2174" s="1" t="s">
        <v>57325</v>
      </c>
      <c r="X2174" s="1" t="s">
        <v>63</v>
      </c>
      <c r="AA2174" s="1" t="s">
        <v>46</v>
      </c>
      <c r="AB2174" s="1" t="s">
        <v>47</v>
      </c>
      <c r="AC2174" s="1" t="s">
        <v>12979</v>
      </c>
      <c r="AE2174" s="1" t="s">
        <v>50</v>
      </c>
      <c r="AF2174" s="1" t="s">
        <v>51</v>
      </c>
      <c r="AL2174" s="1" t="s">
        <v>57997</v>
      </c>
      <c r="AM2174" s="1" t="s">
        <v>62399</v>
      </c>
      <c r="AN2174" s="1" t="s">
        <v>62400</v>
      </c>
      <c r="AQ2174" t="str">
        <f t="shared" si="33"/>
        <v>14</v>
      </c>
    </row>
    <row r="2175" spans="1:43" x14ac:dyDescent="0.25">
      <c r="A2175" s="1" t="s">
        <v>14730</v>
      </c>
      <c r="B2175" s="1" t="s">
        <v>34</v>
      </c>
      <c r="C2175" s="1" t="s">
        <v>7150</v>
      </c>
      <c r="D2175" s="1" t="s">
        <v>1660</v>
      </c>
      <c r="E2175" s="1" t="s">
        <v>14731</v>
      </c>
      <c r="F2175" s="1" t="s">
        <v>3060</v>
      </c>
      <c r="G2175" s="1" t="s">
        <v>14732</v>
      </c>
      <c r="H2175" s="1" t="s">
        <v>39</v>
      </c>
      <c r="I2175" s="1" t="s">
        <v>7153</v>
      </c>
      <c r="K2175" s="1" t="s">
        <v>14733</v>
      </c>
      <c r="O2175" s="1" t="s">
        <v>14731</v>
      </c>
      <c r="P2175" s="1" t="s">
        <v>3060</v>
      </c>
      <c r="Q2175" s="1" t="s">
        <v>14732</v>
      </c>
      <c r="R2175" s="1" t="s">
        <v>39</v>
      </c>
      <c r="V2175" s="1" t="s">
        <v>62</v>
      </c>
      <c r="W2175" s="1" t="s">
        <v>57325</v>
      </c>
      <c r="X2175" s="1" t="s">
        <v>63</v>
      </c>
      <c r="AA2175" s="1" t="s">
        <v>46</v>
      </c>
      <c r="AB2175" s="1" t="s">
        <v>47</v>
      </c>
      <c r="AC2175" s="1" t="s">
        <v>14734</v>
      </c>
      <c r="AE2175" s="1" t="s">
        <v>50</v>
      </c>
      <c r="AF2175" s="1" t="s">
        <v>51</v>
      </c>
      <c r="AL2175" s="1" t="s">
        <v>57997</v>
      </c>
      <c r="AM2175" s="1" t="s">
        <v>58784</v>
      </c>
      <c r="AQ2175" t="str">
        <f t="shared" si="33"/>
        <v>50</v>
      </c>
    </row>
    <row r="2176" spans="1:43" x14ac:dyDescent="0.25">
      <c r="A2176" s="1" t="s">
        <v>14735</v>
      </c>
      <c r="B2176" s="1" t="s">
        <v>34</v>
      </c>
      <c r="C2176" s="1" t="s">
        <v>14736</v>
      </c>
      <c r="H2176" s="1" t="s">
        <v>39</v>
      </c>
      <c r="M2176" s="1" t="s">
        <v>14736</v>
      </c>
      <c r="R2176" s="1" t="s">
        <v>39</v>
      </c>
      <c r="V2176" s="1" t="s">
        <v>43</v>
      </c>
      <c r="W2176" s="1" t="s">
        <v>57325</v>
      </c>
      <c r="X2176" s="1" t="s">
        <v>63</v>
      </c>
      <c r="AA2176" s="1" t="s">
        <v>46</v>
      </c>
      <c r="AB2176" s="1" t="s">
        <v>47</v>
      </c>
      <c r="AC2176" s="1" t="s">
        <v>895</v>
      </c>
      <c r="AE2176" s="1" t="s">
        <v>50</v>
      </c>
      <c r="AF2176" s="1" t="s">
        <v>51</v>
      </c>
      <c r="AL2176" s="1" t="s">
        <v>57997</v>
      </c>
      <c r="AQ2176" t="str">
        <f t="shared" si="33"/>
        <v/>
      </c>
    </row>
    <row r="2177" spans="1:43" x14ac:dyDescent="0.25">
      <c r="A2177" s="1" t="s">
        <v>14737</v>
      </c>
      <c r="B2177" s="1" t="s">
        <v>34</v>
      </c>
      <c r="C2177" s="1" t="s">
        <v>14738</v>
      </c>
      <c r="D2177" s="1" t="s">
        <v>900</v>
      </c>
      <c r="E2177" s="1" t="s">
        <v>14739</v>
      </c>
      <c r="F2177" s="1" t="s">
        <v>4996</v>
      </c>
      <c r="G2177" s="1" t="s">
        <v>14740</v>
      </c>
      <c r="H2177" s="1" t="s">
        <v>39</v>
      </c>
      <c r="J2177" s="1" t="s">
        <v>14741</v>
      </c>
      <c r="K2177" s="1" t="s">
        <v>14742</v>
      </c>
      <c r="M2177" s="1" t="s">
        <v>14738</v>
      </c>
      <c r="N2177" s="1" t="s">
        <v>900</v>
      </c>
      <c r="O2177" s="1" t="s">
        <v>14739</v>
      </c>
      <c r="P2177" s="1" t="s">
        <v>4996</v>
      </c>
      <c r="Q2177" s="1" t="s">
        <v>14740</v>
      </c>
      <c r="R2177" s="1" t="s">
        <v>39</v>
      </c>
      <c r="S2177" s="1" t="s">
        <v>14741</v>
      </c>
      <c r="T2177" s="1" t="s">
        <v>14742</v>
      </c>
      <c r="V2177" s="1" t="s">
        <v>43</v>
      </c>
      <c r="W2177" s="1" t="s">
        <v>57325</v>
      </c>
      <c r="X2177" s="1" t="s">
        <v>63</v>
      </c>
      <c r="AA2177" s="1" t="s">
        <v>46</v>
      </c>
      <c r="AB2177" s="1" t="s">
        <v>47</v>
      </c>
      <c r="AC2177" s="1" t="s">
        <v>3054</v>
      </c>
      <c r="AE2177" s="1" t="s">
        <v>50</v>
      </c>
      <c r="AF2177" s="1" t="s">
        <v>51</v>
      </c>
      <c r="AL2177" s="1" t="s">
        <v>57997</v>
      </c>
      <c r="AQ2177" t="str">
        <f t="shared" si="33"/>
        <v>62</v>
      </c>
    </row>
    <row r="2178" spans="1:43" x14ac:dyDescent="0.25">
      <c r="A2178" s="1" t="s">
        <v>14743</v>
      </c>
      <c r="B2178" s="1" t="s">
        <v>34</v>
      </c>
      <c r="C2178" s="1" t="s">
        <v>14744</v>
      </c>
      <c r="D2178" s="1" t="s">
        <v>411</v>
      </c>
      <c r="E2178" s="1" t="s">
        <v>14745</v>
      </c>
      <c r="F2178" s="1" t="s">
        <v>4996</v>
      </c>
      <c r="G2178" s="1" t="s">
        <v>14746</v>
      </c>
      <c r="H2178" s="1" t="s">
        <v>39</v>
      </c>
      <c r="J2178" s="1" t="s">
        <v>14747</v>
      </c>
      <c r="M2178" s="1" t="s">
        <v>14744</v>
      </c>
      <c r="N2178" s="1" t="s">
        <v>411</v>
      </c>
      <c r="O2178" s="1" t="s">
        <v>14745</v>
      </c>
      <c r="P2178" s="1" t="s">
        <v>4996</v>
      </c>
      <c r="Q2178" s="1" t="s">
        <v>14746</v>
      </c>
      <c r="R2178" s="1" t="s">
        <v>39</v>
      </c>
      <c r="S2178" s="1" t="s">
        <v>14747</v>
      </c>
      <c r="V2178" s="1" t="s">
        <v>43</v>
      </c>
      <c r="W2178" s="1" t="s">
        <v>57325</v>
      </c>
      <c r="X2178" s="1" t="s">
        <v>63</v>
      </c>
      <c r="AA2178" s="1" t="s">
        <v>46</v>
      </c>
      <c r="AB2178" s="1" t="s">
        <v>47</v>
      </c>
      <c r="AC2178" s="1" t="s">
        <v>4567</v>
      </c>
      <c r="AE2178" s="1" t="s">
        <v>50</v>
      </c>
      <c r="AF2178" s="1" t="s">
        <v>51</v>
      </c>
      <c r="AL2178" s="1" t="s">
        <v>57997</v>
      </c>
      <c r="AM2178" s="1" t="s">
        <v>60590</v>
      </c>
      <c r="AQ2178" t="str">
        <f t="shared" si="33"/>
        <v>62</v>
      </c>
    </row>
    <row r="2179" spans="1:43" x14ac:dyDescent="0.25">
      <c r="A2179" s="1" t="s">
        <v>14748</v>
      </c>
      <c r="B2179" s="1" t="s">
        <v>34</v>
      </c>
      <c r="C2179" s="1" t="s">
        <v>14749</v>
      </c>
      <c r="H2179" s="1" t="s">
        <v>39</v>
      </c>
      <c r="M2179" s="1" t="s">
        <v>14749</v>
      </c>
      <c r="R2179" s="1" t="s">
        <v>39</v>
      </c>
      <c r="V2179" s="1" t="s">
        <v>43</v>
      </c>
      <c r="W2179" s="1" t="s">
        <v>57325</v>
      </c>
      <c r="X2179" s="1" t="s">
        <v>63</v>
      </c>
      <c r="AA2179" s="1" t="s">
        <v>46</v>
      </c>
      <c r="AB2179" s="1" t="s">
        <v>47</v>
      </c>
      <c r="AC2179" s="1" t="s">
        <v>895</v>
      </c>
      <c r="AE2179" s="1" t="s">
        <v>50</v>
      </c>
      <c r="AF2179" s="1" t="s">
        <v>51</v>
      </c>
      <c r="AL2179" s="1" t="s">
        <v>57997</v>
      </c>
      <c r="AQ2179" t="str">
        <f t="shared" ref="AQ2179:AQ2242" si="34">LEFT(P2179,2)</f>
        <v/>
      </c>
    </row>
    <row r="2180" spans="1:43" x14ac:dyDescent="0.25">
      <c r="A2180" s="1" t="s">
        <v>14750</v>
      </c>
      <c r="B2180" s="1" t="s">
        <v>34</v>
      </c>
      <c r="C2180" s="1" t="s">
        <v>14751</v>
      </c>
      <c r="D2180" s="1" t="s">
        <v>900</v>
      </c>
      <c r="E2180" s="1" t="s">
        <v>14752</v>
      </c>
      <c r="F2180" s="1" t="s">
        <v>14753</v>
      </c>
      <c r="G2180" s="1" t="s">
        <v>14754</v>
      </c>
      <c r="H2180" s="1" t="s">
        <v>39</v>
      </c>
      <c r="J2180" s="1" t="s">
        <v>14755</v>
      </c>
      <c r="O2180" s="1" t="s">
        <v>14752</v>
      </c>
      <c r="P2180" s="1" t="s">
        <v>14753</v>
      </c>
      <c r="Q2180" s="1" t="s">
        <v>14754</v>
      </c>
      <c r="R2180" s="1" t="s">
        <v>39</v>
      </c>
      <c r="V2180" s="1" t="s">
        <v>62</v>
      </c>
      <c r="W2180" s="1" t="s">
        <v>57325</v>
      </c>
      <c r="X2180" s="1" t="s">
        <v>63</v>
      </c>
      <c r="AA2180" s="1" t="s">
        <v>46</v>
      </c>
      <c r="AB2180" s="1" t="s">
        <v>47</v>
      </c>
      <c r="AC2180" s="1" t="s">
        <v>14756</v>
      </c>
      <c r="AE2180" s="1" t="s">
        <v>50</v>
      </c>
      <c r="AF2180" s="1" t="s">
        <v>51</v>
      </c>
      <c r="AL2180" s="1" t="s">
        <v>57997</v>
      </c>
      <c r="AM2180" s="1" t="s">
        <v>58784</v>
      </c>
      <c r="AN2180" s="1" t="s">
        <v>58785</v>
      </c>
      <c r="AQ2180" t="str">
        <f t="shared" si="34"/>
        <v>50</v>
      </c>
    </row>
    <row r="2181" spans="1:43" x14ac:dyDescent="0.25">
      <c r="A2181" s="1" t="s">
        <v>14757</v>
      </c>
      <c r="B2181" s="1" t="s">
        <v>34</v>
      </c>
      <c r="C2181" s="1" t="s">
        <v>14758</v>
      </c>
      <c r="D2181" s="1" t="s">
        <v>6315</v>
      </c>
      <c r="E2181" s="1" t="s">
        <v>14759</v>
      </c>
      <c r="F2181" s="1" t="s">
        <v>14760</v>
      </c>
      <c r="G2181" s="1" t="s">
        <v>14761</v>
      </c>
      <c r="H2181" s="1" t="s">
        <v>39</v>
      </c>
      <c r="J2181" s="1" t="s">
        <v>14762</v>
      </c>
      <c r="K2181" s="1" t="s">
        <v>14763</v>
      </c>
      <c r="M2181" s="1" t="s">
        <v>14758</v>
      </c>
      <c r="N2181" s="1" t="s">
        <v>6315</v>
      </c>
      <c r="O2181" s="1" t="s">
        <v>14759</v>
      </c>
      <c r="P2181" s="1" t="s">
        <v>14760</v>
      </c>
      <c r="Q2181" s="1" t="s">
        <v>14761</v>
      </c>
      <c r="R2181" s="1" t="s">
        <v>39</v>
      </c>
      <c r="S2181" s="1" t="s">
        <v>14762</v>
      </c>
      <c r="T2181" s="1" t="s">
        <v>14763</v>
      </c>
      <c r="V2181" s="1" t="s">
        <v>43</v>
      </c>
      <c r="W2181" s="1" t="s">
        <v>43</v>
      </c>
      <c r="X2181" s="1" t="s">
        <v>73</v>
      </c>
      <c r="Y2181" s="1" t="s">
        <v>57324</v>
      </c>
      <c r="Z2181" s="1" t="s">
        <v>45</v>
      </c>
      <c r="AA2181" s="1" t="s">
        <v>46</v>
      </c>
      <c r="AB2181" s="1" t="s">
        <v>47</v>
      </c>
      <c r="AC2181" s="1" t="s">
        <v>3357</v>
      </c>
      <c r="AE2181" s="1" t="s">
        <v>50</v>
      </c>
      <c r="AF2181" s="1" t="s">
        <v>51</v>
      </c>
      <c r="AL2181" s="1" t="s">
        <v>57997</v>
      </c>
      <c r="AM2181" s="1" t="s">
        <v>62401</v>
      </c>
      <c r="AN2181" s="1" t="s">
        <v>62402</v>
      </c>
      <c r="AO2181" s="4">
        <v>45536</v>
      </c>
      <c r="AQ2181" t="str">
        <f t="shared" si="34"/>
        <v>61</v>
      </c>
    </row>
    <row r="2182" spans="1:43" x14ac:dyDescent="0.25">
      <c r="A2182" s="1" t="s">
        <v>14764</v>
      </c>
      <c r="B2182" s="1" t="s">
        <v>34</v>
      </c>
      <c r="C2182" s="1" t="s">
        <v>14765</v>
      </c>
      <c r="E2182" s="1" t="s">
        <v>14766</v>
      </c>
      <c r="F2182" s="1" t="s">
        <v>14767</v>
      </c>
      <c r="G2182" s="1" t="s">
        <v>14768</v>
      </c>
      <c r="H2182" s="1" t="s">
        <v>39</v>
      </c>
      <c r="J2182" s="1" t="s">
        <v>14769</v>
      </c>
      <c r="M2182" s="1" t="s">
        <v>14765</v>
      </c>
      <c r="O2182" s="1" t="s">
        <v>14766</v>
      </c>
      <c r="P2182" s="1" t="s">
        <v>14767</v>
      </c>
      <c r="Q2182" s="1" t="s">
        <v>14768</v>
      </c>
      <c r="R2182" s="1" t="s">
        <v>39</v>
      </c>
      <c r="S2182" s="1" t="s">
        <v>14769</v>
      </c>
      <c r="V2182" s="1" t="s">
        <v>43</v>
      </c>
      <c r="W2182" s="1" t="s">
        <v>57325</v>
      </c>
      <c r="X2182" s="1" t="s">
        <v>63</v>
      </c>
      <c r="AA2182" s="1" t="s">
        <v>46</v>
      </c>
      <c r="AB2182" s="1" t="s">
        <v>47</v>
      </c>
      <c r="AC2182" s="1" t="s">
        <v>4576</v>
      </c>
      <c r="AE2182" s="1" t="s">
        <v>50</v>
      </c>
      <c r="AF2182" s="1" t="s">
        <v>51</v>
      </c>
      <c r="AL2182" s="1" t="s">
        <v>57997</v>
      </c>
      <c r="AM2182" s="1" t="s">
        <v>58815</v>
      </c>
      <c r="AQ2182" t="str">
        <f t="shared" si="34"/>
        <v>29</v>
      </c>
    </row>
    <row r="2183" spans="1:43" x14ac:dyDescent="0.25">
      <c r="A2183" s="1" t="s">
        <v>14770</v>
      </c>
      <c r="B2183" s="1" t="s">
        <v>34</v>
      </c>
      <c r="C2183" s="1" t="s">
        <v>14771</v>
      </c>
      <c r="D2183" s="1" t="s">
        <v>14772</v>
      </c>
      <c r="E2183" s="1" t="s">
        <v>14773</v>
      </c>
      <c r="F2183" s="1" t="s">
        <v>9713</v>
      </c>
      <c r="G2183" s="1" t="s">
        <v>9714</v>
      </c>
      <c r="H2183" s="1" t="s">
        <v>39</v>
      </c>
      <c r="I2183" s="1" t="s">
        <v>14774</v>
      </c>
      <c r="J2183" s="1" t="s">
        <v>14775</v>
      </c>
      <c r="O2183" s="1" t="s">
        <v>14773</v>
      </c>
      <c r="P2183" s="1" t="s">
        <v>9713</v>
      </c>
      <c r="Q2183" s="1" t="s">
        <v>9714</v>
      </c>
      <c r="R2183" s="1" t="s">
        <v>39</v>
      </c>
      <c r="V2183" s="1" t="s">
        <v>62</v>
      </c>
      <c r="W2183" s="1" t="s">
        <v>57325</v>
      </c>
      <c r="X2183" s="1" t="s">
        <v>63</v>
      </c>
      <c r="AA2183" s="1" t="s">
        <v>46</v>
      </c>
      <c r="AB2183" s="1" t="s">
        <v>47</v>
      </c>
      <c r="AC2183" s="1" t="s">
        <v>14776</v>
      </c>
      <c r="AE2183" s="1" t="s">
        <v>50</v>
      </c>
      <c r="AF2183" s="1" t="s">
        <v>51</v>
      </c>
      <c r="AL2183" s="1" t="s">
        <v>57844</v>
      </c>
      <c r="AM2183" s="1" t="s">
        <v>62403</v>
      </c>
      <c r="AN2183" s="1" t="s">
        <v>62404</v>
      </c>
      <c r="AQ2183" t="str">
        <f t="shared" si="34"/>
        <v>63</v>
      </c>
    </row>
    <row r="2184" spans="1:43" x14ac:dyDescent="0.25">
      <c r="A2184" s="1" t="s">
        <v>14777</v>
      </c>
      <c r="B2184" s="1" t="s">
        <v>34</v>
      </c>
      <c r="C2184" s="1" t="s">
        <v>14778</v>
      </c>
      <c r="D2184" s="1" t="s">
        <v>14779</v>
      </c>
      <c r="E2184" s="1" t="s">
        <v>2589</v>
      </c>
      <c r="F2184" s="1" t="s">
        <v>9713</v>
      </c>
      <c r="G2184" s="1" t="s">
        <v>12301</v>
      </c>
      <c r="H2184" s="1" t="s">
        <v>39</v>
      </c>
      <c r="J2184" s="1" t="s">
        <v>14780</v>
      </c>
      <c r="M2184" s="1" t="s">
        <v>14778</v>
      </c>
      <c r="N2184" s="1" t="s">
        <v>14779</v>
      </c>
      <c r="O2184" s="1" t="s">
        <v>2589</v>
      </c>
      <c r="P2184" s="1" t="s">
        <v>9713</v>
      </c>
      <c r="Q2184" s="1" t="s">
        <v>12301</v>
      </c>
      <c r="R2184" s="1" t="s">
        <v>39</v>
      </c>
      <c r="S2184" s="1" t="s">
        <v>14780</v>
      </c>
      <c r="V2184" s="1" t="s">
        <v>43</v>
      </c>
      <c r="W2184" s="1" t="s">
        <v>57325</v>
      </c>
      <c r="X2184" s="1" t="s">
        <v>63</v>
      </c>
      <c r="AA2184" s="1" t="s">
        <v>46</v>
      </c>
      <c r="AB2184" s="1" t="s">
        <v>47</v>
      </c>
      <c r="AC2184" s="1" t="s">
        <v>14085</v>
      </c>
      <c r="AE2184" s="1" t="s">
        <v>50</v>
      </c>
      <c r="AF2184" s="1" t="s">
        <v>51</v>
      </c>
      <c r="AL2184" s="1" t="s">
        <v>57844</v>
      </c>
      <c r="AM2184" s="1" t="s">
        <v>62405</v>
      </c>
      <c r="AN2184" s="1" t="s">
        <v>58054</v>
      </c>
      <c r="AQ2184" t="str">
        <f t="shared" si="34"/>
        <v>63</v>
      </c>
    </row>
    <row r="2185" spans="1:43" x14ac:dyDescent="0.25">
      <c r="A2185" s="1" t="s">
        <v>14781</v>
      </c>
      <c r="B2185" s="1" t="s">
        <v>34</v>
      </c>
      <c r="C2185" s="1" t="s">
        <v>14782</v>
      </c>
      <c r="D2185" s="1" t="s">
        <v>14783</v>
      </c>
      <c r="E2185" s="1" t="s">
        <v>14784</v>
      </c>
      <c r="F2185" s="1" t="s">
        <v>12294</v>
      </c>
      <c r="G2185" s="1" t="s">
        <v>12295</v>
      </c>
      <c r="H2185" s="1" t="s">
        <v>39</v>
      </c>
      <c r="J2185" s="1" t="s">
        <v>14785</v>
      </c>
      <c r="M2185" s="1" t="s">
        <v>14782</v>
      </c>
      <c r="N2185" s="1" t="s">
        <v>14783</v>
      </c>
      <c r="O2185" s="1" t="s">
        <v>14784</v>
      </c>
      <c r="P2185" s="1" t="s">
        <v>12294</v>
      </c>
      <c r="Q2185" s="1" t="s">
        <v>12295</v>
      </c>
      <c r="R2185" s="1" t="s">
        <v>39</v>
      </c>
      <c r="S2185" s="1" t="s">
        <v>14785</v>
      </c>
      <c r="V2185" s="1" t="s">
        <v>43</v>
      </c>
      <c r="W2185" s="1" t="s">
        <v>57325</v>
      </c>
      <c r="X2185" s="1" t="s">
        <v>63</v>
      </c>
      <c r="AA2185" s="1" t="s">
        <v>46</v>
      </c>
      <c r="AB2185" s="1" t="s">
        <v>47</v>
      </c>
      <c r="AC2185" s="1" t="s">
        <v>895</v>
      </c>
      <c r="AE2185" s="1" t="s">
        <v>50</v>
      </c>
      <c r="AF2185" s="1" t="s">
        <v>51</v>
      </c>
      <c r="AL2185" s="1" t="s">
        <v>57844</v>
      </c>
      <c r="AQ2185" t="str">
        <f t="shared" si="34"/>
        <v>63</v>
      </c>
    </row>
    <row r="2186" spans="1:43" x14ac:dyDescent="0.25">
      <c r="A2186" s="1" t="s">
        <v>14786</v>
      </c>
      <c r="B2186" s="1" t="s">
        <v>34</v>
      </c>
      <c r="C2186" s="1" t="s">
        <v>14787</v>
      </c>
      <c r="D2186" s="1" t="s">
        <v>14788</v>
      </c>
      <c r="E2186" s="1" t="s">
        <v>14789</v>
      </c>
      <c r="F2186" s="1" t="s">
        <v>2244</v>
      </c>
      <c r="G2186" s="1" t="s">
        <v>14790</v>
      </c>
      <c r="H2186" s="1" t="s">
        <v>39</v>
      </c>
      <c r="I2186" s="1" t="s">
        <v>14791</v>
      </c>
      <c r="J2186" s="1" t="s">
        <v>14792</v>
      </c>
      <c r="M2186" s="1" t="s">
        <v>14787</v>
      </c>
      <c r="N2186" s="1" t="s">
        <v>14788</v>
      </c>
      <c r="O2186" s="1" t="s">
        <v>14789</v>
      </c>
      <c r="P2186" s="1" t="s">
        <v>2244</v>
      </c>
      <c r="Q2186" s="1" t="s">
        <v>14790</v>
      </c>
      <c r="R2186" s="1" t="s">
        <v>39</v>
      </c>
      <c r="S2186" s="1" t="s">
        <v>14792</v>
      </c>
      <c r="V2186" s="1" t="s">
        <v>43</v>
      </c>
      <c r="W2186" s="1" t="s">
        <v>43</v>
      </c>
      <c r="X2186" s="1" t="s">
        <v>73</v>
      </c>
      <c r="Y2186" s="1" t="s">
        <v>57324</v>
      </c>
      <c r="Z2186" s="1" t="s">
        <v>45</v>
      </c>
      <c r="AA2186" s="1" t="s">
        <v>46</v>
      </c>
      <c r="AB2186" s="1" t="s">
        <v>47</v>
      </c>
      <c r="AC2186" s="1" t="s">
        <v>9461</v>
      </c>
      <c r="AE2186" s="1" t="s">
        <v>50</v>
      </c>
      <c r="AF2186" s="1" t="s">
        <v>1007</v>
      </c>
      <c r="AL2186" s="1" t="s">
        <v>57430</v>
      </c>
      <c r="AM2186" s="1" t="s">
        <v>58646</v>
      </c>
      <c r="AO2186" s="4">
        <v>45323</v>
      </c>
      <c r="AP2186" s="4">
        <v>44593</v>
      </c>
      <c r="AQ2186" t="str">
        <f t="shared" si="34"/>
        <v>31</v>
      </c>
    </row>
    <row r="2187" spans="1:43" x14ac:dyDescent="0.25">
      <c r="A2187" s="1" t="s">
        <v>14793</v>
      </c>
      <c r="B2187" s="1" t="s">
        <v>34</v>
      </c>
      <c r="C2187" s="1" t="s">
        <v>3652</v>
      </c>
      <c r="D2187" s="1" t="s">
        <v>1602</v>
      </c>
      <c r="E2187" s="1" t="s">
        <v>14794</v>
      </c>
      <c r="F2187" s="1" t="s">
        <v>534</v>
      </c>
      <c r="G2187" s="1" t="s">
        <v>14795</v>
      </c>
      <c r="H2187" s="1" t="s">
        <v>39</v>
      </c>
      <c r="I2187" s="1" t="s">
        <v>14796</v>
      </c>
      <c r="J2187" s="1" t="s">
        <v>14797</v>
      </c>
      <c r="M2187" s="1" t="s">
        <v>3652</v>
      </c>
      <c r="N2187" s="1" t="s">
        <v>1602</v>
      </c>
      <c r="O2187" s="1" t="s">
        <v>14794</v>
      </c>
      <c r="P2187" s="1" t="s">
        <v>534</v>
      </c>
      <c r="Q2187" s="1" t="s">
        <v>14795</v>
      </c>
      <c r="R2187" s="1" t="s">
        <v>39</v>
      </c>
      <c r="S2187" s="1" t="s">
        <v>14797</v>
      </c>
      <c r="V2187" s="1" t="s">
        <v>43</v>
      </c>
      <c r="W2187" s="1" t="s">
        <v>57325</v>
      </c>
      <c r="X2187" s="1" t="s">
        <v>63</v>
      </c>
      <c r="Y2187" s="1" t="s">
        <v>57324</v>
      </c>
      <c r="Z2187" s="1" t="s">
        <v>45</v>
      </c>
      <c r="AA2187" s="1" t="s">
        <v>46</v>
      </c>
      <c r="AB2187" s="1" t="s">
        <v>47</v>
      </c>
      <c r="AC2187" s="1" t="s">
        <v>7980</v>
      </c>
      <c r="AE2187" s="1" t="s">
        <v>50</v>
      </c>
      <c r="AF2187" s="1" t="s">
        <v>51</v>
      </c>
      <c r="AL2187" s="1" t="s">
        <v>57430</v>
      </c>
      <c r="AM2187" s="1" t="s">
        <v>58857</v>
      </c>
      <c r="AN2187" s="1" t="s">
        <v>58858</v>
      </c>
      <c r="AO2187" s="4">
        <v>45474</v>
      </c>
      <c r="AQ2187" t="str">
        <f t="shared" si="34"/>
        <v>82</v>
      </c>
    </row>
    <row r="2188" spans="1:43" x14ac:dyDescent="0.25">
      <c r="A2188" s="1" t="s">
        <v>14798</v>
      </c>
      <c r="B2188" s="1" t="s">
        <v>34</v>
      </c>
      <c r="C2188" s="1" t="s">
        <v>14799</v>
      </c>
      <c r="D2188" s="1" t="s">
        <v>14800</v>
      </c>
      <c r="E2188" s="1" t="s">
        <v>14801</v>
      </c>
      <c r="F2188" s="1" t="s">
        <v>197</v>
      </c>
      <c r="G2188" s="1" t="s">
        <v>14802</v>
      </c>
      <c r="H2188" s="1" t="s">
        <v>39</v>
      </c>
      <c r="I2188" s="1" t="s">
        <v>14803</v>
      </c>
      <c r="J2188" s="1" t="s">
        <v>14804</v>
      </c>
      <c r="M2188" s="1" t="s">
        <v>14799</v>
      </c>
      <c r="N2188" s="1" t="s">
        <v>14800</v>
      </c>
      <c r="O2188" s="1" t="s">
        <v>14805</v>
      </c>
      <c r="P2188" s="1" t="s">
        <v>937</v>
      </c>
      <c r="Q2188" s="1" t="s">
        <v>14806</v>
      </c>
      <c r="R2188" s="1" t="s">
        <v>39</v>
      </c>
      <c r="S2188" s="1" t="s">
        <v>14807</v>
      </c>
      <c r="T2188" s="1" t="s">
        <v>14808</v>
      </c>
      <c r="V2188" s="1" t="s">
        <v>62</v>
      </c>
      <c r="W2188" s="1" t="s">
        <v>57325</v>
      </c>
      <c r="X2188" s="1" t="s">
        <v>63</v>
      </c>
      <c r="Y2188" s="1" t="s">
        <v>57338</v>
      </c>
      <c r="Z2188" s="1" t="s">
        <v>14809</v>
      </c>
      <c r="AA2188" s="1" t="s">
        <v>46</v>
      </c>
      <c r="AB2188" s="1" t="s">
        <v>47</v>
      </c>
      <c r="AC2188" s="1" t="s">
        <v>4745</v>
      </c>
      <c r="AE2188" s="1" t="s">
        <v>50</v>
      </c>
      <c r="AF2188" s="1" t="s">
        <v>1007</v>
      </c>
      <c r="AL2188" s="1" t="s">
        <v>57430</v>
      </c>
      <c r="AM2188" s="1" t="s">
        <v>62406</v>
      </c>
      <c r="AQ2188" t="str">
        <f t="shared" si="34"/>
        <v>82</v>
      </c>
    </row>
    <row r="2189" spans="1:43" x14ac:dyDescent="0.25">
      <c r="A2189" s="1" t="s">
        <v>14810</v>
      </c>
      <c r="B2189" s="1" t="s">
        <v>34</v>
      </c>
      <c r="C2189" s="1" t="s">
        <v>157</v>
      </c>
      <c r="D2189" s="1" t="s">
        <v>3106</v>
      </c>
      <c r="E2189" s="1" t="s">
        <v>14811</v>
      </c>
      <c r="F2189" s="1" t="s">
        <v>2533</v>
      </c>
      <c r="G2189" s="1" t="s">
        <v>2534</v>
      </c>
      <c r="H2189" s="1" t="s">
        <v>39</v>
      </c>
      <c r="I2189" s="1" t="s">
        <v>14812</v>
      </c>
      <c r="J2189" s="1" t="s">
        <v>14813</v>
      </c>
      <c r="K2189" s="1" t="s">
        <v>14814</v>
      </c>
      <c r="M2189" s="1" t="s">
        <v>157</v>
      </c>
      <c r="N2189" s="1" t="s">
        <v>3106</v>
      </c>
      <c r="O2189" s="1" t="s">
        <v>14811</v>
      </c>
      <c r="P2189" s="1" t="s">
        <v>2533</v>
      </c>
      <c r="Q2189" s="1" t="s">
        <v>2534</v>
      </c>
      <c r="R2189" s="1" t="s">
        <v>39</v>
      </c>
      <c r="S2189" s="1" t="s">
        <v>14813</v>
      </c>
      <c r="T2189" s="1" t="s">
        <v>14814</v>
      </c>
      <c r="V2189" s="1" t="s">
        <v>43</v>
      </c>
      <c r="W2189" s="1" t="s">
        <v>57325</v>
      </c>
      <c r="X2189" s="1" t="s">
        <v>63</v>
      </c>
      <c r="AA2189" s="1" t="s">
        <v>46</v>
      </c>
      <c r="AB2189" s="1" t="s">
        <v>47</v>
      </c>
      <c r="AC2189" s="1" t="s">
        <v>14756</v>
      </c>
      <c r="AE2189" s="1" t="s">
        <v>50</v>
      </c>
      <c r="AF2189" s="1" t="s">
        <v>51</v>
      </c>
      <c r="AL2189" s="1" t="s">
        <v>57430</v>
      </c>
      <c r="AM2189" s="1" t="s">
        <v>58769</v>
      </c>
      <c r="AN2189" s="1" t="s">
        <v>58994</v>
      </c>
      <c r="AQ2189" t="str">
        <f t="shared" si="34"/>
        <v>82</v>
      </c>
    </row>
    <row r="2190" spans="1:43" x14ac:dyDescent="0.25">
      <c r="A2190" s="1" t="s">
        <v>14815</v>
      </c>
      <c r="B2190" s="1" t="s">
        <v>34</v>
      </c>
      <c r="C2190" s="1" t="s">
        <v>14816</v>
      </c>
      <c r="H2190" s="1" t="s">
        <v>39</v>
      </c>
      <c r="M2190" s="1" t="s">
        <v>14816</v>
      </c>
      <c r="R2190" s="1" t="s">
        <v>39</v>
      </c>
      <c r="V2190" s="1" t="s">
        <v>43</v>
      </c>
      <c r="W2190" s="1" t="s">
        <v>57325</v>
      </c>
      <c r="X2190" s="1" t="s">
        <v>63</v>
      </c>
      <c r="AA2190" s="1" t="s">
        <v>46</v>
      </c>
      <c r="AB2190" s="1" t="s">
        <v>47</v>
      </c>
      <c r="AC2190" s="1" t="s">
        <v>895</v>
      </c>
      <c r="AE2190" s="1" t="s">
        <v>50</v>
      </c>
      <c r="AF2190" s="1" t="s">
        <v>51</v>
      </c>
      <c r="AL2190" s="1" t="s">
        <v>57369</v>
      </c>
      <c r="AQ2190" t="str">
        <f t="shared" si="34"/>
        <v/>
      </c>
    </row>
    <row r="2191" spans="1:43" x14ac:dyDescent="0.25">
      <c r="A2191" s="1" t="s">
        <v>14817</v>
      </c>
      <c r="B2191" s="1" t="s">
        <v>34</v>
      </c>
      <c r="C2191" s="1" t="s">
        <v>14818</v>
      </c>
      <c r="D2191" s="1" t="s">
        <v>4677</v>
      </c>
      <c r="E2191" s="1" t="s">
        <v>14819</v>
      </c>
      <c r="F2191" s="1" t="s">
        <v>1964</v>
      </c>
      <c r="G2191" s="1" t="s">
        <v>1965</v>
      </c>
      <c r="H2191" s="1" t="s">
        <v>39</v>
      </c>
      <c r="J2191" s="1" t="s">
        <v>14820</v>
      </c>
      <c r="K2191" s="1" t="s">
        <v>14821</v>
      </c>
      <c r="M2191" s="1" t="s">
        <v>14818</v>
      </c>
      <c r="N2191" s="1" t="s">
        <v>4677</v>
      </c>
      <c r="O2191" s="1" t="s">
        <v>14819</v>
      </c>
      <c r="P2191" s="1" t="s">
        <v>1964</v>
      </c>
      <c r="Q2191" s="1" t="s">
        <v>1965</v>
      </c>
      <c r="R2191" s="1" t="s">
        <v>39</v>
      </c>
      <c r="S2191" s="1" t="s">
        <v>14820</v>
      </c>
      <c r="T2191" s="1" t="s">
        <v>14821</v>
      </c>
      <c r="V2191" s="1" t="s">
        <v>43</v>
      </c>
      <c r="W2191" s="1" t="s">
        <v>57325</v>
      </c>
      <c r="X2191" s="1" t="s">
        <v>63</v>
      </c>
      <c r="Y2191" s="1" t="s">
        <v>57324</v>
      </c>
      <c r="Z2191" s="1" t="s">
        <v>45</v>
      </c>
      <c r="AA2191" s="1" t="s">
        <v>46</v>
      </c>
      <c r="AB2191" s="1" t="s">
        <v>47</v>
      </c>
      <c r="AC2191" s="1" t="s">
        <v>7980</v>
      </c>
      <c r="AE2191" s="1" t="s">
        <v>50</v>
      </c>
      <c r="AF2191" s="1" t="s">
        <v>1048</v>
      </c>
      <c r="AL2191" s="1" t="s">
        <v>57369</v>
      </c>
      <c r="AM2191" s="1" t="s">
        <v>57692</v>
      </c>
      <c r="AN2191" s="1" t="s">
        <v>58439</v>
      </c>
      <c r="AO2191" s="4">
        <v>45352</v>
      </c>
      <c r="AQ2191" t="str">
        <f t="shared" si="34"/>
        <v>64</v>
      </c>
    </row>
    <row r="2192" spans="1:43" x14ac:dyDescent="0.25">
      <c r="A2192" s="1" t="s">
        <v>14822</v>
      </c>
      <c r="B2192" s="1" t="s">
        <v>34</v>
      </c>
      <c r="C2192" s="1" t="s">
        <v>14823</v>
      </c>
      <c r="H2192" s="1" t="s">
        <v>39</v>
      </c>
      <c r="M2192" s="1" t="s">
        <v>14823</v>
      </c>
      <c r="R2192" s="1" t="s">
        <v>39</v>
      </c>
      <c r="V2192" s="1" t="s">
        <v>43</v>
      </c>
      <c r="W2192" s="1" t="s">
        <v>57325</v>
      </c>
      <c r="X2192" s="1" t="s">
        <v>63</v>
      </c>
      <c r="AA2192" s="1" t="s">
        <v>46</v>
      </c>
      <c r="AB2192" s="1" t="s">
        <v>47</v>
      </c>
      <c r="AC2192" s="1" t="s">
        <v>895</v>
      </c>
      <c r="AE2192" s="1" t="s">
        <v>50</v>
      </c>
      <c r="AF2192" s="1" t="s">
        <v>51</v>
      </c>
      <c r="AL2192" s="1" t="s">
        <v>57825</v>
      </c>
      <c r="AQ2192" t="str">
        <f t="shared" si="34"/>
        <v/>
      </c>
    </row>
    <row r="2193" spans="1:43" x14ac:dyDescent="0.25">
      <c r="A2193" s="1" t="s">
        <v>14824</v>
      </c>
      <c r="B2193" s="1" t="s">
        <v>34</v>
      </c>
      <c r="C2193" s="1" t="s">
        <v>14825</v>
      </c>
      <c r="E2193" s="1" t="s">
        <v>14826</v>
      </c>
      <c r="F2193" s="1" t="s">
        <v>2054</v>
      </c>
      <c r="G2193" s="1" t="s">
        <v>14827</v>
      </c>
      <c r="H2193" s="1" t="s">
        <v>39</v>
      </c>
      <c r="I2193" s="1" t="s">
        <v>14828</v>
      </c>
      <c r="K2193" s="1" t="s">
        <v>14829</v>
      </c>
      <c r="M2193" s="1" t="s">
        <v>14825</v>
      </c>
      <c r="O2193" s="1" t="s">
        <v>14826</v>
      </c>
      <c r="P2193" s="1" t="s">
        <v>2054</v>
      </c>
      <c r="Q2193" s="1" t="s">
        <v>14827</v>
      </c>
      <c r="R2193" s="1" t="s">
        <v>39</v>
      </c>
      <c r="T2193" s="1" t="s">
        <v>14829</v>
      </c>
      <c r="V2193" s="1" t="s">
        <v>43</v>
      </c>
      <c r="W2193" s="1" t="s">
        <v>43</v>
      </c>
      <c r="X2193" s="1" t="s">
        <v>73</v>
      </c>
      <c r="Y2193" s="1" t="s">
        <v>57324</v>
      </c>
      <c r="Z2193" s="1" t="s">
        <v>45</v>
      </c>
      <c r="AA2193" s="1" t="s">
        <v>46</v>
      </c>
      <c r="AB2193" s="1" t="s">
        <v>47</v>
      </c>
      <c r="AC2193" s="1" t="s">
        <v>14440</v>
      </c>
      <c r="AE2193" s="1" t="s">
        <v>50</v>
      </c>
      <c r="AF2193" s="1" t="s">
        <v>51</v>
      </c>
      <c r="AL2193" s="1" t="s">
        <v>57825</v>
      </c>
      <c r="AM2193" s="1" t="s">
        <v>58685</v>
      </c>
      <c r="AN2193" s="1" t="s">
        <v>58686</v>
      </c>
      <c r="AO2193" s="4">
        <v>45292</v>
      </c>
      <c r="AQ2193" t="str">
        <f t="shared" si="34"/>
        <v>24</v>
      </c>
    </row>
    <row r="2194" spans="1:43" x14ac:dyDescent="0.25">
      <c r="A2194" s="1" t="s">
        <v>14830</v>
      </c>
      <c r="B2194" s="1" t="s">
        <v>34</v>
      </c>
      <c r="C2194" s="1" t="s">
        <v>14831</v>
      </c>
      <c r="E2194" s="1" t="s">
        <v>14832</v>
      </c>
      <c r="F2194" s="1" t="s">
        <v>4115</v>
      </c>
      <c r="G2194" s="1" t="s">
        <v>14833</v>
      </c>
      <c r="H2194" s="1" t="s">
        <v>39</v>
      </c>
      <c r="I2194" s="1" t="s">
        <v>14834</v>
      </c>
      <c r="J2194" s="1" t="s">
        <v>14835</v>
      </c>
      <c r="M2194" s="1" t="s">
        <v>14831</v>
      </c>
      <c r="O2194" s="1" t="s">
        <v>14832</v>
      </c>
      <c r="P2194" s="1" t="s">
        <v>4115</v>
      </c>
      <c r="Q2194" s="1" t="s">
        <v>14833</v>
      </c>
      <c r="R2194" s="1" t="s">
        <v>39</v>
      </c>
      <c r="S2194" s="1" t="s">
        <v>14835</v>
      </c>
      <c r="V2194" s="1" t="s">
        <v>43</v>
      </c>
      <c r="W2194" s="1" t="s">
        <v>43</v>
      </c>
      <c r="X2194" s="1" t="s">
        <v>73</v>
      </c>
      <c r="Y2194" s="1" t="s">
        <v>57324</v>
      </c>
      <c r="Z2194" s="1" t="s">
        <v>45</v>
      </c>
      <c r="AA2194" s="1" t="s">
        <v>46</v>
      </c>
      <c r="AB2194" s="1" t="s">
        <v>47</v>
      </c>
      <c r="AC2194" s="1" t="s">
        <v>12639</v>
      </c>
      <c r="AE2194" s="1" t="s">
        <v>50</v>
      </c>
      <c r="AF2194" s="1" t="s">
        <v>51</v>
      </c>
      <c r="AL2194" s="1" t="s">
        <v>57825</v>
      </c>
      <c r="AM2194" s="1" t="s">
        <v>58685</v>
      </c>
      <c r="AO2194" s="4">
        <v>45352</v>
      </c>
      <c r="AQ2194" t="str">
        <f t="shared" si="34"/>
        <v>33</v>
      </c>
    </row>
    <row r="2195" spans="1:43" x14ac:dyDescent="0.25">
      <c r="A2195" s="1" t="s">
        <v>14836</v>
      </c>
      <c r="B2195" s="1" t="s">
        <v>34</v>
      </c>
      <c r="C2195" s="1" t="s">
        <v>14837</v>
      </c>
      <c r="D2195" s="1" t="s">
        <v>7409</v>
      </c>
      <c r="E2195" s="1" t="s">
        <v>14838</v>
      </c>
      <c r="F2195" s="1" t="s">
        <v>7918</v>
      </c>
      <c r="G2195" s="1" t="s">
        <v>14839</v>
      </c>
      <c r="H2195" s="1" t="s">
        <v>39</v>
      </c>
      <c r="J2195" s="1" t="s">
        <v>14840</v>
      </c>
      <c r="K2195" s="1" t="s">
        <v>14841</v>
      </c>
      <c r="M2195" s="1" t="s">
        <v>14837</v>
      </c>
      <c r="N2195" s="1" t="s">
        <v>7409</v>
      </c>
      <c r="O2195" s="1" t="s">
        <v>14838</v>
      </c>
      <c r="P2195" s="1" t="s">
        <v>7918</v>
      </c>
      <c r="Q2195" s="1" t="s">
        <v>14839</v>
      </c>
      <c r="R2195" s="1" t="s">
        <v>39</v>
      </c>
      <c r="S2195" s="1" t="s">
        <v>14840</v>
      </c>
      <c r="U2195" s="1" t="s">
        <v>14842</v>
      </c>
      <c r="V2195" s="1" t="s">
        <v>62</v>
      </c>
      <c r="W2195" s="1" t="s">
        <v>43</v>
      </c>
      <c r="X2195" s="1" t="s">
        <v>73</v>
      </c>
      <c r="Y2195" s="1" t="s">
        <v>57324</v>
      </c>
      <c r="Z2195" s="1" t="s">
        <v>45</v>
      </c>
      <c r="AA2195" s="1" t="s">
        <v>46</v>
      </c>
      <c r="AB2195" s="1" t="s">
        <v>47</v>
      </c>
      <c r="AC2195" s="1" t="s">
        <v>13923</v>
      </c>
      <c r="AE2195" s="1" t="s">
        <v>50</v>
      </c>
      <c r="AF2195" s="1" t="s">
        <v>51</v>
      </c>
      <c r="AL2195" s="1" t="s">
        <v>57825</v>
      </c>
      <c r="AM2195" s="1" t="s">
        <v>62407</v>
      </c>
      <c r="AN2195" s="1" t="s">
        <v>62408</v>
      </c>
      <c r="AO2195" s="4">
        <v>45352</v>
      </c>
      <c r="AQ2195" t="str">
        <f t="shared" si="34"/>
        <v>85</v>
      </c>
    </row>
    <row r="2196" spans="1:43" x14ac:dyDescent="0.25">
      <c r="A2196" s="1" t="s">
        <v>14843</v>
      </c>
      <c r="B2196" s="1" t="s">
        <v>34</v>
      </c>
      <c r="C2196" s="1" t="s">
        <v>14844</v>
      </c>
      <c r="D2196" s="1" t="s">
        <v>14845</v>
      </c>
      <c r="E2196" s="1" t="s">
        <v>14846</v>
      </c>
      <c r="F2196" s="1" t="s">
        <v>1077</v>
      </c>
      <c r="G2196" s="1" t="s">
        <v>14847</v>
      </c>
      <c r="H2196" s="1" t="s">
        <v>39</v>
      </c>
      <c r="K2196" s="1" t="s">
        <v>14848</v>
      </c>
      <c r="R2196" s="1" t="s">
        <v>39</v>
      </c>
      <c r="V2196" s="1" t="s">
        <v>62</v>
      </c>
      <c r="W2196" s="1" t="s">
        <v>57325</v>
      </c>
      <c r="X2196" s="1" t="s">
        <v>63</v>
      </c>
      <c r="AA2196" s="1" t="s">
        <v>46</v>
      </c>
      <c r="AB2196" s="1" t="s">
        <v>47</v>
      </c>
      <c r="AC2196" s="1" t="s">
        <v>3054</v>
      </c>
      <c r="AE2196" s="1" t="s">
        <v>50</v>
      </c>
      <c r="AF2196" s="1" t="s">
        <v>1007</v>
      </c>
      <c r="AL2196" s="1" t="s">
        <v>57825</v>
      </c>
      <c r="AQ2196" t="str">
        <f t="shared" si="34"/>
        <v/>
      </c>
    </row>
    <row r="2197" spans="1:43" x14ac:dyDescent="0.25">
      <c r="A2197" s="1" t="s">
        <v>14849</v>
      </c>
      <c r="B2197" s="1" t="s">
        <v>34</v>
      </c>
      <c r="C2197" s="1" t="s">
        <v>14850</v>
      </c>
      <c r="E2197" s="1" t="s">
        <v>14851</v>
      </c>
      <c r="F2197" s="1" t="s">
        <v>1077</v>
      </c>
      <c r="G2197" s="1" t="s">
        <v>14847</v>
      </c>
      <c r="H2197" s="1" t="s">
        <v>39</v>
      </c>
      <c r="I2197" s="1" t="s">
        <v>14852</v>
      </c>
      <c r="J2197" s="1" t="s">
        <v>14853</v>
      </c>
      <c r="K2197" s="1" t="s">
        <v>14854</v>
      </c>
      <c r="M2197" s="1" t="s">
        <v>14850</v>
      </c>
      <c r="O2197" s="1" t="s">
        <v>14851</v>
      </c>
      <c r="P2197" s="1" t="s">
        <v>1077</v>
      </c>
      <c r="Q2197" s="1" t="s">
        <v>14847</v>
      </c>
      <c r="R2197" s="1" t="s">
        <v>39</v>
      </c>
      <c r="S2197" s="1" t="s">
        <v>14853</v>
      </c>
      <c r="T2197" s="1" t="s">
        <v>14854</v>
      </c>
      <c r="V2197" s="1" t="s">
        <v>43</v>
      </c>
      <c r="W2197" s="1" t="s">
        <v>57325</v>
      </c>
      <c r="X2197" s="1" t="s">
        <v>63</v>
      </c>
      <c r="AA2197" s="1" t="s">
        <v>46</v>
      </c>
      <c r="AB2197" s="1" t="s">
        <v>47</v>
      </c>
      <c r="AC2197" s="1" t="s">
        <v>13777</v>
      </c>
      <c r="AE2197" s="1" t="s">
        <v>50</v>
      </c>
      <c r="AF2197" s="1" t="s">
        <v>1007</v>
      </c>
      <c r="AL2197" s="1" t="s">
        <v>57825</v>
      </c>
      <c r="AQ2197" t="str">
        <f t="shared" si="34"/>
        <v>31</v>
      </c>
    </row>
    <row r="2198" spans="1:43" x14ac:dyDescent="0.25">
      <c r="A2198" s="1" t="s">
        <v>16852</v>
      </c>
      <c r="B2198" s="1" t="s">
        <v>15112</v>
      </c>
      <c r="C2198" s="1" t="s">
        <v>15113</v>
      </c>
      <c r="E2198" s="1" t="s">
        <v>15964</v>
      </c>
      <c r="F2198" s="1" t="s">
        <v>15115</v>
      </c>
      <c r="G2198" s="1" t="s">
        <v>15116</v>
      </c>
      <c r="H2198" s="1" t="s">
        <v>39</v>
      </c>
      <c r="I2198" s="1" t="s">
        <v>15117</v>
      </c>
      <c r="J2198" s="1" t="s">
        <v>15118</v>
      </c>
      <c r="M2198" s="1" t="s">
        <v>15113</v>
      </c>
      <c r="N2198" s="1" t="s">
        <v>16853</v>
      </c>
      <c r="O2198" s="1" t="s">
        <v>16854</v>
      </c>
      <c r="P2198" s="1" t="s">
        <v>16855</v>
      </c>
      <c r="Q2198" s="1" t="s">
        <v>16856</v>
      </c>
      <c r="R2198" s="1" t="s">
        <v>39</v>
      </c>
      <c r="S2198" s="1" t="s">
        <v>15118</v>
      </c>
      <c r="T2198" s="1" t="s">
        <v>16857</v>
      </c>
      <c r="V2198" s="1" t="s">
        <v>62</v>
      </c>
      <c r="W2198" s="1" t="s">
        <v>57325</v>
      </c>
      <c r="X2198" s="1" t="s">
        <v>63</v>
      </c>
      <c r="Y2198" s="1" t="s">
        <v>57339</v>
      </c>
      <c r="Z2198" s="1" t="s">
        <v>15122</v>
      </c>
      <c r="AA2198" s="1" t="s">
        <v>82</v>
      </c>
      <c r="AB2198" s="1" t="s">
        <v>15908</v>
      </c>
      <c r="AC2198" s="1" t="s">
        <v>16858</v>
      </c>
      <c r="AQ2198" t="str">
        <f t="shared" si="34"/>
        <v>60</v>
      </c>
    </row>
    <row r="2199" spans="1:43" x14ac:dyDescent="0.25">
      <c r="A2199" s="1" t="s">
        <v>16859</v>
      </c>
      <c r="B2199" s="1" t="s">
        <v>15112</v>
      </c>
      <c r="C2199" s="1" t="s">
        <v>15113</v>
      </c>
      <c r="E2199" s="1" t="s">
        <v>15964</v>
      </c>
      <c r="F2199" s="1" t="s">
        <v>15115</v>
      </c>
      <c r="G2199" s="1" t="s">
        <v>15116</v>
      </c>
      <c r="H2199" s="1" t="s">
        <v>39</v>
      </c>
      <c r="J2199" s="1" t="s">
        <v>15118</v>
      </c>
      <c r="M2199" s="1" t="s">
        <v>15113</v>
      </c>
      <c r="N2199" s="1" t="s">
        <v>16860</v>
      </c>
      <c r="O2199" s="1" t="s">
        <v>16861</v>
      </c>
      <c r="P2199" s="1" t="s">
        <v>7004</v>
      </c>
      <c r="Q2199" s="1" t="s">
        <v>7005</v>
      </c>
      <c r="R2199" s="1" t="s">
        <v>39</v>
      </c>
      <c r="S2199" s="1" t="s">
        <v>16862</v>
      </c>
      <c r="V2199" s="1" t="s">
        <v>62</v>
      </c>
      <c r="W2199" s="1" t="s">
        <v>57325</v>
      </c>
      <c r="X2199" s="1" t="s">
        <v>63</v>
      </c>
      <c r="Y2199" s="1" t="s">
        <v>57339</v>
      </c>
      <c r="Z2199" s="1" t="s">
        <v>15122</v>
      </c>
      <c r="AA2199" s="1" t="s">
        <v>82</v>
      </c>
      <c r="AB2199" s="1" t="s">
        <v>15908</v>
      </c>
      <c r="AC2199" s="1" t="s">
        <v>6862</v>
      </c>
      <c r="AQ2199" t="str">
        <f t="shared" si="34"/>
        <v>33</v>
      </c>
    </row>
    <row r="2200" spans="1:43" x14ac:dyDescent="0.25">
      <c r="A2200" s="1" t="s">
        <v>16863</v>
      </c>
      <c r="B2200" s="1" t="s">
        <v>15112</v>
      </c>
      <c r="C2200" s="1" t="s">
        <v>16864</v>
      </c>
      <c r="E2200" s="1" t="s">
        <v>16865</v>
      </c>
      <c r="F2200" s="1" t="s">
        <v>16866</v>
      </c>
      <c r="G2200" s="1" t="s">
        <v>2407</v>
      </c>
      <c r="H2200" s="1" t="s">
        <v>39</v>
      </c>
      <c r="M2200" s="1" t="s">
        <v>16864</v>
      </c>
      <c r="O2200" s="1" t="s">
        <v>16865</v>
      </c>
      <c r="P2200" s="1" t="s">
        <v>16866</v>
      </c>
      <c r="Q2200" s="1" t="s">
        <v>2407</v>
      </c>
      <c r="R2200" s="1" t="s">
        <v>39</v>
      </c>
      <c r="V2200" s="1" t="s">
        <v>43</v>
      </c>
      <c r="W2200" s="1" t="s">
        <v>57325</v>
      </c>
      <c r="X2200" s="1" t="s">
        <v>63</v>
      </c>
      <c r="AA2200" s="1" t="s">
        <v>82</v>
      </c>
      <c r="AB2200" s="1" t="s">
        <v>6119</v>
      </c>
      <c r="AC2200" s="1" t="s">
        <v>5546</v>
      </c>
      <c r="AQ2200" t="str">
        <f t="shared" si="34"/>
        <v>31</v>
      </c>
    </row>
    <row r="2201" spans="1:43" x14ac:dyDescent="0.25">
      <c r="A2201" s="1" t="s">
        <v>16867</v>
      </c>
      <c r="B2201" s="1" t="s">
        <v>34</v>
      </c>
      <c r="C2201" s="1" t="s">
        <v>16868</v>
      </c>
      <c r="D2201" s="1" t="s">
        <v>16869</v>
      </c>
      <c r="E2201" s="1" t="s">
        <v>16870</v>
      </c>
      <c r="F2201" s="1" t="s">
        <v>2399</v>
      </c>
      <c r="G2201" s="1" t="s">
        <v>16305</v>
      </c>
      <c r="H2201" s="1" t="s">
        <v>39</v>
      </c>
      <c r="K2201" s="1" t="s">
        <v>16871</v>
      </c>
      <c r="M2201" s="1" t="s">
        <v>16868</v>
      </c>
      <c r="N2201" s="1" t="s">
        <v>16869</v>
      </c>
      <c r="O2201" s="1" t="s">
        <v>16870</v>
      </c>
      <c r="P2201" s="1" t="s">
        <v>2399</v>
      </c>
      <c r="Q2201" s="1" t="s">
        <v>16305</v>
      </c>
      <c r="R2201" s="1" t="s">
        <v>39</v>
      </c>
      <c r="T2201" s="1" t="s">
        <v>16871</v>
      </c>
      <c r="V2201" s="1" t="s">
        <v>43</v>
      </c>
      <c r="W2201" s="1" t="s">
        <v>57325</v>
      </c>
      <c r="X2201" s="1" t="s">
        <v>63</v>
      </c>
      <c r="AA2201" s="1" t="s">
        <v>46</v>
      </c>
      <c r="AB2201" s="1" t="s">
        <v>47</v>
      </c>
      <c r="AC2201" s="1" t="s">
        <v>16872</v>
      </c>
      <c r="AD2201" s="1" t="s">
        <v>9655</v>
      </c>
      <c r="AL2201" s="1" t="s">
        <v>59382</v>
      </c>
      <c r="AQ2201" t="str">
        <f t="shared" si="34"/>
        <v>81</v>
      </c>
    </row>
    <row r="2202" spans="1:43" x14ac:dyDescent="0.25">
      <c r="A2202" s="1" t="s">
        <v>16873</v>
      </c>
      <c r="B2202" s="1" t="s">
        <v>34</v>
      </c>
      <c r="C2202" s="1" t="s">
        <v>16874</v>
      </c>
      <c r="D2202" s="1" t="s">
        <v>3835</v>
      </c>
      <c r="E2202" s="1" t="s">
        <v>16875</v>
      </c>
      <c r="F2202" s="1" t="s">
        <v>16876</v>
      </c>
      <c r="G2202" s="1" t="s">
        <v>16877</v>
      </c>
      <c r="H2202" s="1" t="s">
        <v>39</v>
      </c>
      <c r="I2202" s="1" t="s">
        <v>16878</v>
      </c>
      <c r="J2202" s="1" t="s">
        <v>16879</v>
      </c>
      <c r="K2202" s="1" t="s">
        <v>16880</v>
      </c>
      <c r="M2202" s="1" t="s">
        <v>16874</v>
      </c>
      <c r="N2202" s="1" t="s">
        <v>3835</v>
      </c>
      <c r="O2202" s="1" t="s">
        <v>16875</v>
      </c>
      <c r="P2202" s="1" t="s">
        <v>16876</v>
      </c>
      <c r="Q2202" s="1" t="s">
        <v>16877</v>
      </c>
      <c r="R2202" s="1" t="s">
        <v>39</v>
      </c>
      <c r="S2202" s="1" t="s">
        <v>16879</v>
      </c>
      <c r="T2202" s="1" t="s">
        <v>16880</v>
      </c>
      <c r="V2202" s="1" t="s">
        <v>43</v>
      </c>
      <c r="W2202" s="1" t="s">
        <v>57325</v>
      </c>
      <c r="X2202" s="1" t="s">
        <v>63</v>
      </c>
      <c r="Y2202" s="1" t="s">
        <v>57327</v>
      </c>
      <c r="Z2202" s="1" t="s">
        <v>243</v>
      </c>
      <c r="AA2202" s="1" t="s">
        <v>147</v>
      </c>
      <c r="AB2202" s="1" t="s">
        <v>148</v>
      </c>
      <c r="AC2202" s="1" t="s">
        <v>969</v>
      </c>
      <c r="AE2202" s="1" t="s">
        <v>836</v>
      </c>
      <c r="AH2202" s="1" t="s">
        <v>496</v>
      </c>
      <c r="AI2202" s="1" t="s">
        <v>16881</v>
      </c>
      <c r="AJ2202" s="1" t="s">
        <v>153</v>
      </c>
      <c r="AK2202" s="1" t="s">
        <v>4156</v>
      </c>
      <c r="AM2202" s="1" t="s">
        <v>59515</v>
      </c>
      <c r="AN2202" s="1" t="s">
        <v>59516</v>
      </c>
      <c r="AO2202" s="4">
        <v>45505</v>
      </c>
      <c r="AQ2202" t="str">
        <f t="shared" si="34"/>
        <v>86</v>
      </c>
    </row>
    <row r="2203" spans="1:43" x14ac:dyDescent="0.25">
      <c r="A2203" s="1" t="s">
        <v>16882</v>
      </c>
      <c r="B2203" s="1" t="s">
        <v>15112</v>
      </c>
      <c r="C2203" s="1" t="s">
        <v>16883</v>
      </c>
      <c r="E2203" s="1" t="s">
        <v>16884</v>
      </c>
      <c r="F2203" s="1" t="s">
        <v>16885</v>
      </c>
      <c r="G2203" s="1" t="s">
        <v>16886</v>
      </c>
      <c r="H2203" s="1" t="s">
        <v>39</v>
      </c>
      <c r="I2203" s="1" t="s">
        <v>16887</v>
      </c>
      <c r="J2203" s="1" t="s">
        <v>16888</v>
      </c>
      <c r="K2203" s="1" t="s">
        <v>16889</v>
      </c>
      <c r="M2203" s="1" t="s">
        <v>16883</v>
      </c>
      <c r="O2203" s="1" t="s">
        <v>16884</v>
      </c>
      <c r="P2203" s="1" t="s">
        <v>16885</v>
      </c>
      <c r="Q2203" s="1" t="s">
        <v>16886</v>
      </c>
      <c r="R2203" s="1" t="s">
        <v>39</v>
      </c>
      <c r="S2203" s="1" t="s">
        <v>16888</v>
      </c>
      <c r="T2203" s="1" t="s">
        <v>16889</v>
      </c>
      <c r="V2203" s="1" t="s">
        <v>43</v>
      </c>
      <c r="W2203" s="1" t="s">
        <v>57325</v>
      </c>
      <c r="X2203" s="1" t="s">
        <v>63</v>
      </c>
      <c r="AA2203" s="1" t="s">
        <v>82</v>
      </c>
      <c r="AB2203" s="1" t="s">
        <v>15417</v>
      </c>
      <c r="AC2203" s="1" t="s">
        <v>6501</v>
      </c>
      <c r="AF2203" s="1" t="s">
        <v>16121</v>
      </c>
      <c r="AQ2203" t="str">
        <f t="shared" si="34"/>
        <v>06</v>
      </c>
    </row>
    <row r="2204" spans="1:43" x14ac:dyDescent="0.25">
      <c r="A2204" s="1" t="s">
        <v>16890</v>
      </c>
      <c r="B2204" s="1" t="s">
        <v>34</v>
      </c>
      <c r="C2204" s="1" t="s">
        <v>16891</v>
      </c>
      <c r="D2204" s="1" t="s">
        <v>6371</v>
      </c>
      <c r="E2204" s="1" t="s">
        <v>16892</v>
      </c>
      <c r="F2204" s="1" t="s">
        <v>16893</v>
      </c>
      <c r="G2204" s="1" t="s">
        <v>16894</v>
      </c>
      <c r="H2204" s="1" t="s">
        <v>39</v>
      </c>
      <c r="I2204" s="1" t="s">
        <v>16895</v>
      </c>
      <c r="K2204" s="1" t="s">
        <v>16896</v>
      </c>
      <c r="M2204" s="1" t="s">
        <v>16891</v>
      </c>
      <c r="N2204" s="1" t="s">
        <v>6371</v>
      </c>
      <c r="O2204" s="1" t="s">
        <v>16892</v>
      </c>
      <c r="P2204" s="1" t="s">
        <v>16893</v>
      </c>
      <c r="Q2204" s="1" t="s">
        <v>16894</v>
      </c>
      <c r="R2204" s="1" t="s">
        <v>39</v>
      </c>
      <c r="T2204" s="1" t="s">
        <v>16896</v>
      </c>
      <c r="V2204" s="1" t="s">
        <v>43</v>
      </c>
      <c r="W2204" s="1" t="s">
        <v>57325</v>
      </c>
      <c r="X2204" s="1" t="s">
        <v>63</v>
      </c>
      <c r="AA2204" s="1" t="s">
        <v>46</v>
      </c>
      <c r="AB2204" s="1" t="s">
        <v>47</v>
      </c>
      <c r="AC2204" s="1" t="s">
        <v>632</v>
      </c>
      <c r="AM2204" s="1" t="s">
        <v>57637</v>
      </c>
      <c r="AQ2204" t="str">
        <f t="shared" si="34"/>
        <v>47</v>
      </c>
    </row>
    <row r="2205" spans="1:43" x14ac:dyDescent="0.25">
      <c r="A2205" s="1" t="s">
        <v>16897</v>
      </c>
      <c r="B2205" s="1" t="s">
        <v>34</v>
      </c>
      <c r="C2205" s="1" t="s">
        <v>16898</v>
      </c>
      <c r="D2205" s="1" t="s">
        <v>3402</v>
      </c>
      <c r="E2205" s="1" t="s">
        <v>16899</v>
      </c>
      <c r="F2205" s="1" t="s">
        <v>322</v>
      </c>
      <c r="G2205" s="1" t="s">
        <v>16900</v>
      </c>
      <c r="H2205" s="1" t="s">
        <v>39</v>
      </c>
      <c r="J2205" s="1" t="s">
        <v>16901</v>
      </c>
      <c r="K2205" s="1" t="s">
        <v>16902</v>
      </c>
      <c r="M2205" s="1" t="s">
        <v>16898</v>
      </c>
      <c r="N2205" s="1" t="s">
        <v>3402</v>
      </c>
      <c r="O2205" s="1" t="s">
        <v>16899</v>
      </c>
      <c r="P2205" s="1" t="s">
        <v>322</v>
      </c>
      <c r="Q2205" s="1" t="s">
        <v>16900</v>
      </c>
      <c r="R2205" s="1" t="s">
        <v>39</v>
      </c>
      <c r="S2205" s="1" t="s">
        <v>16901</v>
      </c>
      <c r="T2205" s="1" t="s">
        <v>16902</v>
      </c>
      <c r="V2205" s="1" t="s">
        <v>43</v>
      </c>
      <c r="W2205" s="1" t="s">
        <v>43</v>
      </c>
      <c r="X2205" s="1" t="s">
        <v>73</v>
      </c>
      <c r="Y2205" s="1" t="s">
        <v>57324</v>
      </c>
      <c r="Z2205" s="1" t="s">
        <v>45</v>
      </c>
      <c r="AA2205" s="1" t="s">
        <v>46</v>
      </c>
      <c r="AB2205" s="1" t="s">
        <v>47</v>
      </c>
      <c r="AC2205" s="1" t="s">
        <v>10144</v>
      </c>
      <c r="AO2205" s="4">
        <v>45474</v>
      </c>
      <c r="AP2205" s="4">
        <v>44776</v>
      </c>
      <c r="AQ2205" t="str">
        <f t="shared" si="34"/>
        <v>64</v>
      </c>
    </row>
    <row r="2206" spans="1:43" x14ac:dyDescent="0.25">
      <c r="A2206" s="1" t="s">
        <v>16903</v>
      </c>
      <c r="B2206" s="1" t="s">
        <v>15112</v>
      </c>
      <c r="C2206" s="1" t="s">
        <v>16904</v>
      </c>
      <c r="E2206" s="1" t="s">
        <v>16905</v>
      </c>
      <c r="F2206" s="1" t="s">
        <v>8994</v>
      </c>
      <c r="G2206" s="1" t="s">
        <v>16428</v>
      </c>
      <c r="H2206" s="1" t="s">
        <v>39</v>
      </c>
      <c r="I2206" s="1" t="s">
        <v>16906</v>
      </c>
      <c r="J2206" s="1" t="s">
        <v>16429</v>
      </c>
      <c r="M2206" s="1" t="s">
        <v>16904</v>
      </c>
      <c r="N2206" s="1" t="s">
        <v>70</v>
      </c>
      <c r="O2206" s="1" t="s">
        <v>16907</v>
      </c>
      <c r="P2206" s="1" t="s">
        <v>69</v>
      </c>
      <c r="Q2206" s="1" t="s">
        <v>70</v>
      </c>
      <c r="R2206" s="1" t="s">
        <v>39</v>
      </c>
      <c r="S2206" s="1" t="s">
        <v>16908</v>
      </c>
      <c r="V2206" s="1" t="s">
        <v>62</v>
      </c>
      <c r="W2206" s="1" t="s">
        <v>57325</v>
      </c>
      <c r="X2206" s="1" t="s">
        <v>63</v>
      </c>
      <c r="Y2206" s="1" t="s">
        <v>57344</v>
      </c>
      <c r="Z2206" s="1" t="s">
        <v>16909</v>
      </c>
      <c r="AA2206" s="1" t="s">
        <v>82</v>
      </c>
      <c r="AB2206" s="1" t="s">
        <v>6119</v>
      </c>
      <c r="AC2206" s="1" t="s">
        <v>16910</v>
      </c>
      <c r="AQ2206" t="str">
        <f t="shared" si="34"/>
        <v>47</v>
      </c>
    </row>
    <row r="2207" spans="1:43" x14ac:dyDescent="0.25">
      <c r="A2207" s="1" t="s">
        <v>16911</v>
      </c>
      <c r="B2207" s="1" t="s">
        <v>16912</v>
      </c>
      <c r="C2207" s="1" t="s">
        <v>16913</v>
      </c>
      <c r="E2207" s="1" t="s">
        <v>16914</v>
      </c>
      <c r="F2207" s="1" t="s">
        <v>16915</v>
      </c>
      <c r="G2207" s="1" t="s">
        <v>16916</v>
      </c>
      <c r="H2207" s="1" t="s">
        <v>39</v>
      </c>
      <c r="I2207" s="1" t="s">
        <v>16917</v>
      </c>
      <c r="K2207" s="1" t="s">
        <v>16918</v>
      </c>
      <c r="M2207" s="1" t="s">
        <v>16913</v>
      </c>
      <c r="O2207" s="1" t="s">
        <v>16914</v>
      </c>
      <c r="P2207" s="1" t="s">
        <v>16915</v>
      </c>
      <c r="Q2207" s="1" t="s">
        <v>16916</v>
      </c>
      <c r="R2207" s="1" t="s">
        <v>39</v>
      </c>
      <c r="T2207" s="1" t="s">
        <v>16918</v>
      </c>
      <c r="V2207" s="1" t="s">
        <v>43</v>
      </c>
      <c r="W2207" s="1" t="s">
        <v>42470</v>
      </c>
      <c r="X2207" s="1" t="s">
        <v>44</v>
      </c>
      <c r="AC2207" s="1" t="s">
        <v>5898</v>
      </c>
      <c r="AO2207" s="4">
        <v>45566</v>
      </c>
      <c r="AQ2207" t="str">
        <f t="shared" si="34"/>
        <v>88</v>
      </c>
    </row>
    <row r="2208" spans="1:43" x14ac:dyDescent="0.25">
      <c r="A2208" s="1" t="s">
        <v>16919</v>
      </c>
      <c r="B2208" s="1" t="s">
        <v>15410</v>
      </c>
      <c r="C2208" s="1" t="s">
        <v>16920</v>
      </c>
      <c r="E2208" s="1" t="s">
        <v>16921</v>
      </c>
      <c r="F2208" s="1" t="s">
        <v>16915</v>
      </c>
      <c r="G2208" s="1" t="s">
        <v>16916</v>
      </c>
      <c r="H2208" s="1" t="s">
        <v>39</v>
      </c>
      <c r="J2208" s="1" t="s">
        <v>16922</v>
      </c>
      <c r="M2208" s="1" t="s">
        <v>16920</v>
      </c>
      <c r="O2208" s="1" t="s">
        <v>16921</v>
      </c>
      <c r="P2208" s="1" t="s">
        <v>16915</v>
      </c>
      <c r="Q2208" s="1" t="s">
        <v>16916</v>
      </c>
      <c r="R2208" s="1" t="s">
        <v>39</v>
      </c>
      <c r="S2208" s="1" t="s">
        <v>16922</v>
      </c>
      <c r="V2208" s="1" t="s">
        <v>43</v>
      </c>
      <c r="W2208" s="1" t="s">
        <v>57325</v>
      </c>
      <c r="X2208" s="1" t="s">
        <v>63</v>
      </c>
      <c r="AA2208" s="1" t="s">
        <v>46</v>
      </c>
      <c r="AB2208" s="1" t="s">
        <v>47</v>
      </c>
      <c r="AC2208" s="1" t="s">
        <v>716</v>
      </c>
      <c r="AQ2208" t="str">
        <f t="shared" si="34"/>
        <v>88</v>
      </c>
    </row>
    <row r="2209" spans="1:43" x14ac:dyDescent="0.25">
      <c r="A2209" s="1" t="s">
        <v>16923</v>
      </c>
      <c r="B2209" s="1" t="s">
        <v>15112</v>
      </c>
      <c r="C2209" s="1" t="s">
        <v>16924</v>
      </c>
      <c r="E2209" s="1" t="s">
        <v>16925</v>
      </c>
      <c r="F2209" s="1" t="s">
        <v>16926</v>
      </c>
      <c r="G2209" s="1" t="s">
        <v>16927</v>
      </c>
      <c r="H2209" s="1" t="s">
        <v>39</v>
      </c>
      <c r="I2209" s="1" t="s">
        <v>15117</v>
      </c>
      <c r="M2209" s="1" t="s">
        <v>16928</v>
      </c>
      <c r="N2209" s="1" t="s">
        <v>16929</v>
      </c>
      <c r="O2209" s="1" t="s">
        <v>16930</v>
      </c>
      <c r="P2209" s="1" t="s">
        <v>5801</v>
      </c>
      <c r="Q2209" s="1" t="s">
        <v>5802</v>
      </c>
      <c r="R2209" s="1" t="s">
        <v>39</v>
      </c>
      <c r="S2209" s="1" t="s">
        <v>16931</v>
      </c>
      <c r="V2209" s="1" t="s">
        <v>62</v>
      </c>
      <c r="W2209" s="1" t="s">
        <v>57325</v>
      </c>
      <c r="X2209" s="1" t="s">
        <v>63</v>
      </c>
      <c r="Y2209" s="1" t="s">
        <v>57339</v>
      </c>
      <c r="Z2209" s="1" t="s">
        <v>15122</v>
      </c>
      <c r="AA2209" s="1" t="s">
        <v>82</v>
      </c>
      <c r="AB2209" s="1" t="s">
        <v>15908</v>
      </c>
      <c r="AC2209" s="1" t="s">
        <v>716</v>
      </c>
      <c r="AF2209" s="1" t="s">
        <v>1570</v>
      </c>
      <c r="AQ2209" t="str">
        <f t="shared" si="34"/>
        <v>31</v>
      </c>
    </row>
    <row r="2210" spans="1:43" x14ac:dyDescent="0.25">
      <c r="A2210" s="1" t="s">
        <v>16932</v>
      </c>
      <c r="B2210" s="1" t="s">
        <v>34</v>
      </c>
      <c r="C2210" s="1" t="s">
        <v>16898</v>
      </c>
      <c r="D2210" s="1" t="s">
        <v>3309</v>
      </c>
      <c r="E2210" s="1" t="s">
        <v>16933</v>
      </c>
      <c r="F2210" s="1" t="s">
        <v>7516</v>
      </c>
      <c r="G2210" s="1" t="s">
        <v>16934</v>
      </c>
      <c r="H2210" s="1" t="s">
        <v>39</v>
      </c>
      <c r="K2210" s="1" t="s">
        <v>16935</v>
      </c>
      <c r="M2210" s="1" t="s">
        <v>16898</v>
      </c>
      <c r="N2210" s="1" t="s">
        <v>2164</v>
      </c>
      <c r="O2210" s="1" t="s">
        <v>16933</v>
      </c>
      <c r="P2210" s="1" t="s">
        <v>7516</v>
      </c>
      <c r="Q2210" s="1" t="s">
        <v>16934</v>
      </c>
      <c r="R2210" s="1" t="s">
        <v>39</v>
      </c>
      <c r="T2210" s="1" t="s">
        <v>16935</v>
      </c>
      <c r="V2210" s="1" t="s">
        <v>43</v>
      </c>
      <c r="W2210" s="1" t="s">
        <v>57325</v>
      </c>
      <c r="X2210" s="1" t="s">
        <v>63</v>
      </c>
      <c r="Y2210" s="1" t="s">
        <v>57327</v>
      </c>
      <c r="Z2210" s="1" t="s">
        <v>243</v>
      </c>
      <c r="AA2210" s="1" t="s">
        <v>147</v>
      </c>
      <c r="AB2210" s="1" t="s">
        <v>148</v>
      </c>
      <c r="AC2210" s="1" t="s">
        <v>5826</v>
      </c>
      <c r="AG2210" s="1" t="s">
        <v>7626</v>
      </c>
      <c r="AH2210" s="1" t="s">
        <v>327</v>
      </c>
      <c r="AI2210" s="1" t="s">
        <v>16936</v>
      </c>
      <c r="AJ2210" s="1" t="s">
        <v>316</v>
      </c>
      <c r="AK2210" s="1" t="s">
        <v>330</v>
      </c>
      <c r="AL2210" s="1" t="s">
        <v>57560</v>
      </c>
      <c r="AM2210" s="1" t="s">
        <v>58103</v>
      </c>
      <c r="AN2210" s="1" t="s">
        <v>58104</v>
      </c>
      <c r="AO2210" s="4">
        <v>45444</v>
      </c>
      <c r="AP2210" s="4">
        <v>44743</v>
      </c>
      <c r="AQ2210" t="str">
        <f t="shared" si="34"/>
        <v>64</v>
      </c>
    </row>
    <row r="2211" spans="1:43" x14ac:dyDescent="0.25">
      <c r="A2211" s="1" t="s">
        <v>16937</v>
      </c>
      <c r="B2211" s="1" t="s">
        <v>34</v>
      </c>
      <c r="C2211" s="1" t="s">
        <v>11791</v>
      </c>
      <c r="D2211" s="1" t="s">
        <v>11178</v>
      </c>
      <c r="E2211" s="1" t="s">
        <v>16938</v>
      </c>
      <c r="F2211" s="1" t="s">
        <v>2399</v>
      </c>
      <c r="G2211" s="1" t="s">
        <v>16939</v>
      </c>
      <c r="H2211" s="1" t="s">
        <v>39</v>
      </c>
      <c r="K2211" s="1" t="s">
        <v>16940</v>
      </c>
      <c r="M2211" s="1" t="s">
        <v>11791</v>
      </c>
      <c r="N2211" s="1" t="s">
        <v>11178</v>
      </c>
      <c r="O2211" s="1" t="s">
        <v>16938</v>
      </c>
      <c r="P2211" s="1" t="s">
        <v>2399</v>
      </c>
      <c r="Q2211" s="1" t="s">
        <v>16939</v>
      </c>
      <c r="R2211" s="1" t="s">
        <v>39</v>
      </c>
      <c r="T2211" s="1" t="s">
        <v>16940</v>
      </c>
      <c r="V2211" s="1" t="s">
        <v>43</v>
      </c>
      <c r="W2211" s="1" t="s">
        <v>57325</v>
      </c>
      <c r="X2211" s="1" t="s">
        <v>63</v>
      </c>
      <c r="AA2211" s="1" t="s">
        <v>46</v>
      </c>
      <c r="AB2211" s="1" t="s">
        <v>47</v>
      </c>
      <c r="AC2211" s="1" t="s">
        <v>699</v>
      </c>
      <c r="AQ2211" t="str">
        <f t="shared" si="34"/>
        <v>81</v>
      </c>
    </row>
    <row r="2212" spans="1:43" x14ac:dyDescent="0.25">
      <c r="A2212" s="1" t="s">
        <v>16941</v>
      </c>
      <c r="B2212" s="1" t="s">
        <v>34</v>
      </c>
      <c r="C2212" s="1" t="s">
        <v>16942</v>
      </c>
      <c r="D2212" s="1" t="s">
        <v>16943</v>
      </c>
      <c r="E2212" s="1" t="s">
        <v>16944</v>
      </c>
      <c r="F2212" s="1" t="s">
        <v>15084</v>
      </c>
      <c r="G2212" s="1" t="s">
        <v>16945</v>
      </c>
      <c r="H2212" s="1" t="s">
        <v>39</v>
      </c>
      <c r="J2212" s="1" t="s">
        <v>16946</v>
      </c>
      <c r="K2212" s="1" t="s">
        <v>16947</v>
      </c>
      <c r="M2212" s="1" t="s">
        <v>16942</v>
      </c>
      <c r="N2212" s="1" t="s">
        <v>16943</v>
      </c>
      <c r="O2212" s="1" t="s">
        <v>16948</v>
      </c>
      <c r="P2212" s="1" t="s">
        <v>15084</v>
      </c>
      <c r="Q2212" s="1" t="s">
        <v>16945</v>
      </c>
      <c r="R2212" s="1" t="s">
        <v>39</v>
      </c>
      <c r="T2212" s="1" t="s">
        <v>16947</v>
      </c>
      <c r="V2212" s="1" t="s">
        <v>62</v>
      </c>
      <c r="W2212" s="1" t="s">
        <v>57325</v>
      </c>
      <c r="X2212" s="1" t="s">
        <v>63</v>
      </c>
      <c r="Y2212" s="1" t="s">
        <v>57324</v>
      </c>
      <c r="Z2212" s="1" t="s">
        <v>45</v>
      </c>
      <c r="AA2212" s="1" t="s">
        <v>46</v>
      </c>
      <c r="AB2212" s="1" t="s">
        <v>47</v>
      </c>
      <c r="AC2212" s="1" t="s">
        <v>16949</v>
      </c>
      <c r="AL2212" s="1" t="s">
        <v>57548</v>
      </c>
      <c r="AM2212" s="1" t="s">
        <v>59517</v>
      </c>
      <c r="AN2212" s="1" t="s">
        <v>59518</v>
      </c>
      <c r="AO2212" s="4">
        <v>45200</v>
      </c>
      <c r="AP2212" s="4">
        <v>44774</v>
      </c>
      <c r="AQ2212" t="str">
        <f t="shared" si="34"/>
        <v>85</v>
      </c>
    </row>
    <row r="2213" spans="1:43" x14ac:dyDescent="0.25">
      <c r="A2213" s="1" t="s">
        <v>16950</v>
      </c>
      <c r="B2213" s="1" t="s">
        <v>15112</v>
      </c>
      <c r="C2213" s="1" t="s">
        <v>15113</v>
      </c>
      <c r="E2213" s="1" t="s">
        <v>15964</v>
      </c>
      <c r="F2213" s="1" t="s">
        <v>15115</v>
      </c>
      <c r="G2213" s="1" t="s">
        <v>15116</v>
      </c>
      <c r="H2213" s="1" t="s">
        <v>39</v>
      </c>
      <c r="I2213" s="1" t="s">
        <v>15117</v>
      </c>
      <c r="J2213" s="1" t="s">
        <v>15118</v>
      </c>
      <c r="M2213" s="1" t="s">
        <v>15113</v>
      </c>
      <c r="N2213" s="1" t="s">
        <v>16951</v>
      </c>
      <c r="O2213" s="1" t="s">
        <v>16952</v>
      </c>
      <c r="P2213" s="1" t="s">
        <v>8548</v>
      </c>
      <c r="Q2213" s="1" t="s">
        <v>16953</v>
      </c>
      <c r="R2213" s="1" t="s">
        <v>39</v>
      </c>
      <c r="S2213" s="1" t="s">
        <v>16954</v>
      </c>
      <c r="V2213" s="1" t="s">
        <v>62</v>
      </c>
      <c r="W2213" s="1" t="s">
        <v>57325</v>
      </c>
      <c r="X2213" s="1" t="s">
        <v>63</v>
      </c>
      <c r="Y2213" s="1" t="s">
        <v>57339</v>
      </c>
      <c r="Z2213" s="1" t="s">
        <v>15122</v>
      </c>
      <c r="AA2213" s="1" t="s">
        <v>82</v>
      </c>
      <c r="AB2213" s="1" t="s">
        <v>15908</v>
      </c>
      <c r="AC2213" s="1" t="s">
        <v>8642</v>
      </c>
      <c r="AQ2213" t="str">
        <f t="shared" si="34"/>
        <v>80</v>
      </c>
    </row>
    <row r="2214" spans="1:43" x14ac:dyDescent="0.25">
      <c r="A2214" s="1" t="s">
        <v>16955</v>
      </c>
      <c r="B2214" s="1" t="s">
        <v>34</v>
      </c>
      <c r="C2214" s="1" t="s">
        <v>7228</v>
      </c>
      <c r="D2214" s="1" t="s">
        <v>839</v>
      </c>
      <c r="E2214" s="1" t="s">
        <v>7229</v>
      </c>
      <c r="F2214" s="1" t="s">
        <v>1077</v>
      </c>
      <c r="G2214" s="1" t="s">
        <v>7230</v>
      </c>
      <c r="H2214" s="1" t="s">
        <v>39</v>
      </c>
      <c r="I2214" s="1" t="s">
        <v>7231</v>
      </c>
      <c r="K2214" s="1" t="s">
        <v>7232</v>
      </c>
      <c r="M2214" s="1" t="s">
        <v>7228</v>
      </c>
      <c r="N2214" s="1" t="s">
        <v>839</v>
      </c>
      <c r="O2214" s="1" t="s">
        <v>16956</v>
      </c>
      <c r="P2214" s="1" t="s">
        <v>1077</v>
      </c>
      <c r="Q2214" s="1" t="s">
        <v>7230</v>
      </c>
      <c r="R2214" s="1" t="s">
        <v>39</v>
      </c>
      <c r="V2214" s="1" t="s">
        <v>62</v>
      </c>
      <c r="W2214" s="1" t="s">
        <v>57325</v>
      </c>
      <c r="X2214" s="1" t="s">
        <v>63</v>
      </c>
      <c r="Y2214" s="1" t="s">
        <v>57336</v>
      </c>
      <c r="Z2214" s="1" t="s">
        <v>5140</v>
      </c>
      <c r="AA2214" s="1" t="s">
        <v>46</v>
      </c>
      <c r="AB2214" s="1" t="s">
        <v>47</v>
      </c>
      <c r="AC2214" s="1" t="s">
        <v>1047</v>
      </c>
      <c r="AD2214" s="1" t="s">
        <v>9655</v>
      </c>
      <c r="AL2214" s="1" t="s">
        <v>57666</v>
      </c>
      <c r="AM2214" s="1" t="s">
        <v>57458</v>
      </c>
      <c r="AO2214" s="4">
        <v>45292</v>
      </c>
      <c r="AP2214" s="4">
        <v>44774</v>
      </c>
      <c r="AQ2214" t="str">
        <f t="shared" si="34"/>
        <v>31</v>
      </c>
    </row>
    <row r="2215" spans="1:43" x14ac:dyDescent="0.25">
      <c r="A2215" s="1" t="s">
        <v>16955</v>
      </c>
      <c r="B2215" s="1" t="s">
        <v>34</v>
      </c>
      <c r="C2215" s="1" t="s">
        <v>7228</v>
      </c>
      <c r="D2215" s="1" t="s">
        <v>839</v>
      </c>
      <c r="E2215" s="1" t="s">
        <v>7229</v>
      </c>
      <c r="F2215" s="1" t="s">
        <v>1077</v>
      </c>
      <c r="G2215" s="1" t="s">
        <v>7230</v>
      </c>
      <c r="H2215" s="1" t="s">
        <v>39</v>
      </c>
      <c r="I2215" s="1" t="s">
        <v>7231</v>
      </c>
      <c r="K2215" s="1" t="s">
        <v>7232</v>
      </c>
      <c r="M2215" s="1" t="s">
        <v>7228</v>
      </c>
      <c r="N2215" s="1" t="s">
        <v>839</v>
      </c>
      <c r="O2215" s="1" t="s">
        <v>16956</v>
      </c>
      <c r="P2215" s="1" t="s">
        <v>1077</v>
      </c>
      <c r="Q2215" s="1" t="s">
        <v>7230</v>
      </c>
      <c r="R2215" s="1" t="s">
        <v>39</v>
      </c>
      <c r="V2215" s="1" t="s">
        <v>62</v>
      </c>
      <c r="W2215" s="1" t="s">
        <v>57325</v>
      </c>
      <c r="X2215" s="1" t="s">
        <v>63</v>
      </c>
      <c r="Y2215" s="1" t="s">
        <v>57336</v>
      </c>
      <c r="Z2215" s="1" t="s">
        <v>5140</v>
      </c>
      <c r="AA2215" s="1" t="s">
        <v>46</v>
      </c>
      <c r="AB2215" s="1" t="s">
        <v>47</v>
      </c>
      <c r="AC2215" s="1" t="s">
        <v>1047</v>
      </c>
      <c r="AD2215" s="1" t="s">
        <v>9655</v>
      </c>
      <c r="AG2215" s="1" t="s">
        <v>434</v>
      </c>
      <c r="AH2215" s="1" t="s">
        <v>991</v>
      </c>
      <c r="AI2215" s="1" t="s">
        <v>16957</v>
      </c>
      <c r="AJ2215" s="1" t="s">
        <v>2014</v>
      </c>
      <c r="AK2215" s="1" t="s">
        <v>993</v>
      </c>
      <c r="AL2215" s="1" t="s">
        <v>57666</v>
      </c>
      <c r="AM2215" s="1" t="s">
        <v>57458</v>
      </c>
      <c r="AO2215" s="4">
        <v>45292</v>
      </c>
      <c r="AP2215" s="4">
        <v>44774</v>
      </c>
      <c r="AQ2215" t="str">
        <f t="shared" si="34"/>
        <v>31</v>
      </c>
    </row>
    <row r="2216" spans="1:43" x14ac:dyDescent="0.25">
      <c r="A2216" s="1" t="s">
        <v>16958</v>
      </c>
      <c r="B2216" s="1" t="s">
        <v>15410</v>
      </c>
      <c r="C2216" s="1" t="s">
        <v>16959</v>
      </c>
      <c r="E2216" s="1" t="s">
        <v>16960</v>
      </c>
      <c r="F2216" s="1" t="s">
        <v>6186</v>
      </c>
      <c r="G2216" s="1" t="s">
        <v>6187</v>
      </c>
      <c r="H2216" s="1" t="s">
        <v>39</v>
      </c>
      <c r="J2216" s="1" t="s">
        <v>16961</v>
      </c>
      <c r="M2216" s="1" t="s">
        <v>16959</v>
      </c>
      <c r="O2216" s="1" t="s">
        <v>16960</v>
      </c>
      <c r="P2216" s="1" t="s">
        <v>6186</v>
      </c>
      <c r="Q2216" s="1" t="s">
        <v>6187</v>
      </c>
      <c r="R2216" s="1" t="s">
        <v>39</v>
      </c>
      <c r="S2216" s="1" t="s">
        <v>16961</v>
      </c>
      <c r="V2216" s="1" t="s">
        <v>43</v>
      </c>
      <c r="W2216" s="1" t="s">
        <v>57325</v>
      </c>
      <c r="X2216" s="1" t="s">
        <v>63</v>
      </c>
      <c r="AA2216" s="1" t="s">
        <v>46</v>
      </c>
      <c r="AB2216" s="1" t="s">
        <v>47</v>
      </c>
      <c r="AC2216" s="1" t="s">
        <v>16962</v>
      </c>
      <c r="AQ2216" t="str">
        <f t="shared" si="34"/>
        <v>34</v>
      </c>
    </row>
    <row r="2217" spans="1:43" x14ac:dyDescent="0.25">
      <c r="A2217" s="1" t="s">
        <v>16963</v>
      </c>
      <c r="B2217" s="1" t="s">
        <v>15112</v>
      </c>
      <c r="C2217" s="1" t="s">
        <v>16964</v>
      </c>
      <c r="E2217" s="1" t="s">
        <v>16965</v>
      </c>
      <c r="F2217" s="1" t="s">
        <v>16966</v>
      </c>
      <c r="G2217" s="1" t="s">
        <v>16967</v>
      </c>
      <c r="H2217" s="1" t="s">
        <v>39</v>
      </c>
      <c r="K2217" s="1" t="s">
        <v>16968</v>
      </c>
      <c r="M2217" s="1" t="s">
        <v>16964</v>
      </c>
      <c r="O2217" s="1" t="s">
        <v>16965</v>
      </c>
      <c r="P2217" s="1" t="s">
        <v>16966</v>
      </c>
      <c r="Q2217" s="1" t="s">
        <v>16967</v>
      </c>
      <c r="R2217" s="1" t="s">
        <v>39</v>
      </c>
      <c r="T2217" s="1" t="s">
        <v>16968</v>
      </c>
      <c r="V2217" s="1" t="s">
        <v>43</v>
      </c>
      <c r="W2217" s="1" t="s">
        <v>57325</v>
      </c>
      <c r="X2217" s="1" t="s">
        <v>63</v>
      </c>
      <c r="AA2217" s="1" t="s">
        <v>82</v>
      </c>
      <c r="AB2217" s="1" t="s">
        <v>15417</v>
      </c>
      <c r="AC2217" s="1" t="s">
        <v>16962</v>
      </c>
      <c r="AQ2217" t="str">
        <f t="shared" si="34"/>
        <v>38</v>
      </c>
    </row>
    <row r="2218" spans="1:43" x14ac:dyDescent="0.25">
      <c r="A2218" s="1" t="s">
        <v>16969</v>
      </c>
      <c r="B2218" s="1" t="s">
        <v>34</v>
      </c>
      <c r="C2218" s="1" t="s">
        <v>16970</v>
      </c>
      <c r="D2218" s="1" t="s">
        <v>7857</v>
      </c>
      <c r="E2218" s="1" t="s">
        <v>16971</v>
      </c>
      <c r="F2218" s="1" t="s">
        <v>1032</v>
      </c>
      <c r="G2218" s="1" t="s">
        <v>1033</v>
      </c>
      <c r="H2218" s="1" t="s">
        <v>39</v>
      </c>
      <c r="I2218" s="1" t="s">
        <v>16972</v>
      </c>
      <c r="K2218" s="1" t="s">
        <v>16973</v>
      </c>
      <c r="M2218" s="1" t="s">
        <v>16970</v>
      </c>
      <c r="N2218" s="1" t="s">
        <v>7857</v>
      </c>
      <c r="O2218" s="1" t="s">
        <v>16971</v>
      </c>
      <c r="P2218" s="1" t="s">
        <v>1032</v>
      </c>
      <c r="Q2218" s="1" t="s">
        <v>1033</v>
      </c>
      <c r="R2218" s="1" t="s">
        <v>39</v>
      </c>
      <c r="T2218" s="1" t="s">
        <v>16973</v>
      </c>
      <c r="V2218" s="1" t="s">
        <v>43</v>
      </c>
      <c r="W2218" s="1" t="s">
        <v>43</v>
      </c>
      <c r="X2218" s="1" t="s">
        <v>73</v>
      </c>
      <c r="Y2218" s="1" t="s">
        <v>57324</v>
      </c>
      <c r="Z2218" s="1" t="s">
        <v>45</v>
      </c>
      <c r="AA2218" s="1" t="s">
        <v>46</v>
      </c>
      <c r="AB2218" s="1" t="s">
        <v>47</v>
      </c>
      <c r="AC2218" s="1" t="s">
        <v>16974</v>
      </c>
      <c r="AM2218" s="1" t="s">
        <v>59519</v>
      </c>
      <c r="AN2218" s="1" t="s">
        <v>16973</v>
      </c>
      <c r="AO2218" s="4">
        <v>45505</v>
      </c>
      <c r="AP2218" s="4">
        <v>44781</v>
      </c>
      <c r="AQ2218" t="str">
        <f t="shared" si="34"/>
        <v>33</v>
      </c>
    </row>
    <row r="2219" spans="1:43" x14ac:dyDescent="0.25">
      <c r="A2219" s="1" t="s">
        <v>16975</v>
      </c>
      <c r="B2219" s="1" t="s">
        <v>34</v>
      </c>
      <c r="C2219" s="1" t="s">
        <v>16976</v>
      </c>
      <c r="D2219" s="1" t="s">
        <v>252</v>
      </c>
      <c r="E2219" s="1" t="s">
        <v>16977</v>
      </c>
      <c r="F2219" s="1" t="s">
        <v>16978</v>
      </c>
      <c r="G2219" s="1" t="s">
        <v>16979</v>
      </c>
      <c r="H2219" s="1" t="s">
        <v>39</v>
      </c>
      <c r="I2219" s="1" t="s">
        <v>16980</v>
      </c>
      <c r="J2219" s="1" t="s">
        <v>16981</v>
      </c>
      <c r="K2219" s="1" t="s">
        <v>16982</v>
      </c>
      <c r="M2219" s="1" t="s">
        <v>16976</v>
      </c>
      <c r="N2219" s="1" t="s">
        <v>252</v>
      </c>
      <c r="O2219" s="1" t="s">
        <v>16977</v>
      </c>
      <c r="P2219" s="1" t="s">
        <v>16978</v>
      </c>
      <c r="Q2219" s="1" t="s">
        <v>16979</v>
      </c>
      <c r="R2219" s="1" t="s">
        <v>39</v>
      </c>
      <c r="S2219" s="1" t="s">
        <v>16981</v>
      </c>
      <c r="T2219" s="1" t="s">
        <v>16982</v>
      </c>
      <c r="V2219" s="1" t="s">
        <v>43</v>
      </c>
      <c r="W2219" s="1" t="s">
        <v>43</v>
      </c>
      <c r="X2219" s="1" t="s">
        <v>73</v>
      </c>
      <c r="Y2219" s="1" t="s">
        <v>57324</v>
      </c>
      <c r="Z2219" s="1" t="s">
        <v>45</v>
      </c>
      <c r="AA2219" s="1" t="s">
        <v>147</v>
      </c>
      <c r="AB2219" s="1" t="s">
        <v>148</v>
      </c>
      <c r="AC2219" s="1" t="s">
        <v>16983</v>
      </c>
      <c r="AE2219" s="1" t="s">
        <v>50</v>
      </c>
      <c r="AG2219" s="1" t="s">
        <v>230</v>
      </c>
      <c r="AH2219" s="1" t="s">
        <v>231</v>
      </c>
      <c r="AI2219" s="1" t="s">
        <v>16984</v>
      </c>
      <c r="AJ2219" s="1" t="s">
        <v>1339</v>
      </c>
      <c r="AK2219" s="1" t="s">
        <v>234</v>
      </c>
      <c r="AL2219" s="1" t="s">
        <v>23992</v>
      </c>
      <c r="AO2219" s="4">
        <v>45474</v>
      </c>
      <c r="AP2219" s="4">
        <v>44774</v>
      </c>
      <c r="AQ2219" t="str">
        <f t="shared" si="34"/>
        <v>50</v>
      </c>
    </row>
    <row r="2220" spans="1:43" x14ac:dyDescent="0.25">
      <c r="A2220" s="1" t="s">
        <v>16985</v>
      </c>
      <c r="B2220" s="1" t="s">
        <v>34</v>
      </c>
      <c r="C2220" s="1" t="s">
        <v>16986</v>
      </c>
      <c r="D2220" s="1" t="s">
        <v>754</v>
      </c>
      <c r="E2220" s="1" t="s">
        <v>16987</v>
      </c>
      <c r="F2220" s="1" t="s">
        <v>2399</v>
      </c>
      <c r="G2220" s="1" t="s">
        <v>16988</v>
      </c>
      <c r="H2220" s="1" t="s">
        <v>39</v>
      </c>
      <c r="I2220" s="1" t="s">
        <v>16989</v>
      </c>
      <c r="K2220" s="1" t="s">
        <v>16990</v>
      </c>
      <c r="M2220" s="1" t="s">
        <v>16986</v>
      </c>
      <c r="N2220" s="1" t="s">
        <v>754</v>
      </c>
      <c r="O2220" s="1" t="s">
        <v>16987</v>
      </c>
      <c r="P2220" s="1" t="s">
        <v>2399</v>
      </c>
      <c r="Q2220" s="1" t="s">
        <v>16988</v>
      </c>
      <c r="R2220" s="1" t="s">
        <v>39</v>
      </c>
      <c r="T2220" s="1" t="s">
        <v>16990</v>
      </c>
      <c r="V2220" s="1" t="s">
        <v>43</v>
      </c>
      <c r="W2220" s="1" t="s">
        <v>57325</v>
      </c>
      <c r="X2220" s="1" t="s">
        <v>63</v>
      </c>
      <c r="Y2220" s="1" t="s">
        <v>57324</v>
      </c>
      <c r="Z2220" s="1" t="s">
        <v>45</v>
      </c>
      <c r="AA2220" s="1" t="s">
        <v>46</v>
      </c>
      <c r="AB2220" s="1" t="s">
        <v>47</v>
      </c>
      <c r="AC2220" s="1" t="s">
        <v>16991</v>
      </c>
      <c r="AE2220" s="1" t="s">
        <v>836</v>
      </c>
      <c r="AL2220" s="1" t="s">
        <v>57372</v>
      </c>
      <c r="AM2220" s="1" t="s">
        <v>59520</v>
      </c>
      <c r="AN2220" s="1" t="s">
        <v>59521</v>
      </c>
      <c r="AO2220" s="4">
        <v>45474</v>
      </c>
      <c r="AP2220" s="4">
        <v>44774</v>
      </c>
      <c r="AQ2220" t="str">
        <f t="shared" si="34"/>
        <v>81</v>
      </c>
    </row>
    <row r="2221" spans="1:43" x14ac:dyDescent="0.25">
      <c r="A2221" s="1" t="s">
        <v>16992</v>
      </c>
      <c r="B2221" s="1" t="s">
        <v>34</v>
      </c>
      <c r="C2221" s="1" t="s">
        <v>16993</v>
      </c>
      <c r="D2221" s="1" t="s">
        <v>428</v>
      </c>
      <c r="E2221" s="1" t="s">
        <v>16994</v>
      </c>
      <c r="F2221" s="1" t="s">
        <v>16995</v>
      </c>
      <c r="G2221" s="1" t="s">
        <v>16996</v>
      </c>
      <c r="H2221" s="1" t="s">
        <v>39</v>
      </c>
      <c r="I2221" s="1" t="s">
        <v>16997</v>
      </c>
      <c r="K2221" s="1" t="s">
        <v>16998</v>
      </c>
      <c r="M2221" s="1" t="s">
        <v>16993</v>
      </c>
      <c r="N2221" s="1" t="s">
        <v>428</v>
      </c>
      <c r="O2221" s="1" t="s">
        <v>16994</v>
      </c>
      <c r="P2221" s="1" t="s">
        <v>16995</v>
      </c>
      <c r="Q2221" s="1" t="s">
        <v>16996</v>
      </c>
      <c r="R2221" s="1" t="s">
        <v>39</v>
      </c>
      <c r="T2221" s="1" t="s">
        <v>16998</v>
      </c>
      <c r="V2221" s="1" t="s">
        <v>43</v>
      </c>
      <c r="W2221" s="1" t="s">
        <v>57325</v>
      </c>
      <c r="X2221" s="1" t="s">
        <v>63</v>
      </c>
      <c r="Y2221" s="1" t="s">
        <v>57327</v>
      </c>
      <c r="Z2221" s="1" t="s">
        <v>243</v>
      </c>
      <c r="AA2221" s="1" t="s">
        <v>147</v>
      </c>
      <c r="AB2221" s="1" t="s">
        <v>148</v>
      </c>
      <c r="AC2221" s="1" t="s">
        <v>6144</v>
      </c>
      <c r="AH2221" s="1" t="s">
        <v>930</v>
      </c>
      <c r="AI2221" s="1" t="s">
        <v>16999</v>
      </c>
      <c r="AJ2221" s="1" t="s">
        <v>1113</v>
      </c>
      <c r="AK2221" s="1" t="s">
        <v>932</v>
      </c>
      <c r="AL2221" s="1" t="s">
        <v>59522</v>
      </c>
      <c r="AM2221" s="1" t="s">
        <v>57458</v>
      </c>
      <c r="AO2221" s="4">
        <v>45383</v>
      </c>
      <c r="AP2221" s="4">
        <v>44774</v>
      </c>
      <c r="AQ2221" t="str">
        <f t="shared" si="34"/>
        <v>63</v>
      </c>
    </row>
    <row r="2222" spans="1:43" x14ac:dyDescent="0.25">
      <c r="A2222" s="1" t="s">
        <v>17000</v>
      </c>
      <c r="B2222" s="1" t="s">
        <v>34</v>
      </c>
      <c r="C2222" s="1" t="s">
        <v>17001</v>
      </c>
      <c r="D2222" s="1" t="s">
        <v>17002</v>
      </c>
      <c r="E2222" s="1" t="s">
        <v>17003</v>
      </c>
      <c r="F2222" s="1" t="s">
        <v>322</v>
      </c>
      <c r="G2222" s="1" t="s">
        <v>2384</v>
      </c>
      <c r="H2222" s="1" t="s">
        <v>39</v>
      </c>
      <c r="I2222" s="1" t="s">
        <v>17004</v>
      </c>
      <c r="K2222" s="1" t="s">
        <v>17005</v>
      </c>
      <c r="M2222" s="1" t="s">
        <v>17001</v>
      </c>
      <c r="N2222" s="1" t="s">
        <v>17002</v>
      </c>
      <c r="O2222" s="1" t="s">
        <v>17003</v>
      </c>
      <c r="P2222" s="1" t="s">
        <v>322</v>
      </c>
      <c r="Q2222" s="1" t="s">
        <v>2384</v>
      </c>
      <c r="R2222" s="1" t="s">
        <v>39</v>
      </c>
      <c r="T2222" s="1" t="s">
        <v>17005</v>
      </c>
      <c r="V2222" s="1" t="s">
        <v>43</v>
      </c>
      <c r="W2222" s="1" t="s">
        <v>57325</v>
      </c>
      <c r="X2222" s="1" t="s">
        <v>63</v>
      </c>
      <c r="AC2222" s="1" t="s">
        <v>17006</v>
      </c>
      <c r="AL2222" s="1" t="s">
        <v>59523</v>
      </c>
      <c r="AM2222" s="1" t="s">
        <v>59524</v>
      </c>
      <c r="AQ2222" t="str">
        <f t="shared" si="34"/>
        <v>64</v>
      </c>
    </row>
    <row r="2223" spans="1:43" x14ac:dyDescent="0.25">
      <c r="A2223" s="1" t="s">
        <v>17007</v>
      </c>
      <c r="B2223" s="1" t="s">
        <v>34</v>
      </c>
      <c r="C2223" s="1" t="s">
        <v>693</v>
      </c>
      <c r="E2223" s="1" t="s">
        <v>17008</v>
      </c>
      <c r="F2223" s="1" t="s">
        <v>695</v>
      </c>
      <c r="G2223" s="1" t="s">
        <v>696</v>
      </c>
      <c r="H2223" s="1" t="s">
        <v>39</v>
      </c>
      <c r="K2223" s="1" t="s">
        <v>698</v>
      </c>
      <c r="M2223" s="1" t="s">
        <v>693</v>
      </c>
      <c r="O2223" s="1" t="s">
        <v>17008</v>
      </c>
      <c r="P2223" s="1" t="s">
        <v>695</v>
      </c>
      <c r="Q2223" s="1" t="s">
        <v>696</v>
      </c>
      <c r="R2223" s="1" t="s">
        <v>39</v>
      </c>
      <c r="T2223" s="1" t="s">
        <v>698</v>
      </c>
      <c r="V2223" s="1" t="s">
        <v>43</v>
      </c>
      <c r="W2223" s="1" t="s">
        <v>57325</v>
      </c>
      <c r="X2223" s="1" t="s">
        <v>63</v>
      </c>
      <c r="AA2223" s="1" t="s">
        <v>46</v>
      </c>
      <c r="AB2223" s="1" t="s">
        <v>47</v>
      </c>
      <c r="AC2223" s="1" t="s">
        <v>17009</v>
      </c>
      <c r="AQ2223" t="str">
        <f t="shared" si="34"/>
        <v>62</v>
      </c>
    </row>
    <row r="2224" spans="1:43" x14ac:dyDescent="0.25">
      <c r="A2224" s="1" t="s">
        <v>17010</v>
      </c>
      <c r="B2224" s="1" t="s">
        <v>34</v>
      </c>
      <c r="C2224" s="1" t="s">
        <v>808</v>
      </c>
      <c r="D2224" s="1" t="s">
        <v>14041</v>
      </c>
      <c r="E2224" s="1" t="s">
        <v>17011</v>
      </c>
      <c r="F2224" s="1" t="s">
        <v>17012</v>
      </c>
      <c r="G2224" s="1" t="s">
        <v>17013</v>
      </c>
      <c r="H2224" s="1" t="s">
        <v>39</v>
      </c>
      <c r="I2224" s="1" t="s">
        <v>17014</v>
      </c>
      <c r="K2224" s="1" t="s">
        <v>17015</v>
      </c>
      <c r="M2224" s="1" t="s">
        <v>808</v>
      </c>
      <c r="N2224" s="1" t="s">
        <v>14041</v>
      </c>
      <c r="O2224" s="1" t="s">
        <v>17011</v>
      </c>
      <c r="P2224" s="1" t="s">
        <v>17012</v>
      </c>
      <c r="Q2224" s="1" t="s">
        <v>17013</v>
      </c>
      <c r="R2224" s="1" t="s">
        <v>39</v>
      </c>
      <c r="T2224" s="1" t="s">
        <v>17015</v>
      </c>
      <c r="V2224" s="1" t="s">
        <v>43</v>
      </c>
      <c r="W2224" s="1" t="s">
        <v>57325</v>
      </c>
      <c r="X2224" s="1" t="s">
        <v>63</v>
      </c>
      <c r="Y2224" s="1" t="s">
        <v>57324</v>
      </c>
      <c r="Z2224" s="1" t="s">
        <v>45</v>
      </c>
      <c r="AA2224" s="1" t="s">
        <v>46</v>
      </c>
      <c r="AB2224" s="1" t="s">
        <v>47</v>
      </c>
      <c r="AC2224" s="1" t="s">
        <v>641</v>
      </c>
      <c r="AM2224" s="1" t="s">
        <v>59525</v>
      </c>
      <c r="AN2224" s="1" t="s">
        <v>59526</v>
      </c>
      <c r="AO2224" s="4">
        <v>45474</v>
      </c>
      <c r="AP2224" s="4">
        <v>44774</v>
      </c>
      <c r="AQ2224" t="str">
        <f t="shared" si="34"/>
        <v>66</v>
      </c>
    </row>
    <row r="2225" spans="1:43" x14ac:dyDescent="0.25">
      <c r="A2225" s="1" t="s">
        <v>17016</v>
      </c>
      <c r="B2225" s="1" t="s">
        <v>34</v>
      </c>
      <c r="C2225" s="1" t="s">
        <v>17017</v>
      </c>
      <c r="D2225" s="1" t="s">
        <v>4570</v>
      </c>
      <c r="E2225" s="1" t="s">
        <v>17018</v>
      </c>
      <c r="F2225" s="1" t="s">
        <v>6453</v>
      </c>
      <c r="G2225" s="1" t="s">
        <v>6519</v>
      </c>
      <c r="H2225" s="1" t="s">
        <v>39</v>
      </c>
      <c r="J2225" s="1" t="s">
        <v>17019</v>
      </c>
      <c r="K2225" s="1" t="s">
        <v>17020</v>
      </c>
      <c r="M2225" s="1" t="s">
        <v>17017</v>
      </c>
      <c r="N2225" s="1" t="s">
        <v>4570</v>
      </c>
      <c r="O2225" s="1" t="s">
        <v>17018</v>
      </c>
      <c r="P2225" s="1" t="s">
        <v>6453</v>
      </c>
      <c r="Q2225" s="1" t="s">
        <v>6519</v>
      </c>
      <c r="R2225" s="1" t="s">
        <v>39</v>
      </c>
      <c r="S2225" s="1" t="s">
        <v>17019</v>
      </c>
      <c r="T2225" s="1" t="s">
        <v>17020</v>
      </c>
      <c r="V2225" s="1" t="s">
        <v>43</v>
      </c>
      <c r="W2225" s="1" t="s">
        <v>57325</v>
      </c>
      <c r="X2225" s="1" t="s">
        <v>63</v>
      </c>
      <c r="Y2225" s="1" t="s">
        <v>57324</v>
      </c>
      <c r="Z2225" s="1" t="s">
        <v>45</v>
      </c>
      <c r="AA2225" s="1" t="s">
        <v>46</v>
      </c>
      <c r="AB2225" s="1" t="s">
        <v>47</v>
      </c>
      <c r="AC2225" s="1" t="s">
        <v>1318</v>
      </c>
      <c r="AL2225" s="1" t="s">
        <v>59514</v>
      </c>
      <c r="AM2225" s="1" t="s">
        <v>59527</v>
      </c>
      <c r="AO2225" s="4">
        <v>45200</v>
      </c>
      <c r="AP2225" s="4">
        <v>44805</v>
      </c>
      <c r="AQ2225" t="str">
        <f t="shared" si="34"/>
        <v>62</v>
      </c>
    </row>
    <row r="2226" spans="1:43" x14ac:dyDescent="0.25">
      <c r="A2226" s="1" t="s">
        <v>17021</v>
      </c>
      <c r="B2226" s="1" t="s">
        <v>34</v>
      </c>
      <c r="C2226" s="1" t="s">
        <v>17022</v>
      </c>
      <c r="D2226" s="1" t="s">
        <v>17023</v>
      </c>
      <c r="E2226" s="1" t="s">
        <v>17024</v>
      </c>
      <c r="F2226" s="1" t="s">
        <v>937</v>
      </c>
      <c r="G2226" s="1" t="s">
        <v>7761</v>
      </c>
      <c r="H2226" s="1" t="s">
        <v>39</v>
      </c>
      <c r="I2226" s="1" t="s">
        <v>17025</v>
      </c>
      <c r="K2226" s="1" t="s">
        <v>17026</v>
      </c>
      <c r="M2226" s="1" t="s">
        <v>17022</v>
      </c>
      <c r="N2226" s="1" t="s">
        <v>17023</v>
      </c>
      <c r="O2226" s="1" t="s">
        <v>17024</v>
      </c>
      <c r="P2226" s="1" t="s">
        <v>937</v>
      </c>
      <c r="Q2226" s="1" t="s">
        <v>7761</v>
      </c>
      <c r="R2226" s="1" t="s">
        <v>39</v>
      </c>
      <c r="T2226" s="1" t="s">
        <v>17026</v>
      </c>
      <c r="V2226" s="1" t="s">
        <v>43</v>
      </c>
      <c r="W2226" s="1" t="s">
        <v>57325</v>
      </c>
      <c r="X2226" s="1" t="s">
        <v>63</v>
      </c>
      <c r="Y2226" s="1" t="s">
        <v>57324</v>
      </c>
      <c r="Z2226" s="1" t="s">
        <v>45</v>
      </c>
      <c r="AA2226" s="1" t="s">
        <v>46</v>
      </c>
      <c r="AB2226" s="1" t="s">
        <v>47</v>
      </c>
      <c r="AC2226" s="1" t="s">
        <v>17027</v>
      </c>
      <c r="AM2226" s="1" t="s">
        <v>59528</v>
      </c>
      <c r="AN2226" s="1" t="s">
        <v>58323</v>
      </c>
      <c r="AO2226" s="4">
        <v>45474</v>
      </c>
      <c r="AP2226" s="4">
        <v>44801</v>
      </c>
      <c r="AQ2226" t="str">
        <f t="shared" si="34"/>
        <v>82</v>
      </c>
    </row>
    <row r="2227" spans="1:43" x14ac:dyDescent="0.25">
      <c r="A2227" s="1" t="s">
        <v>17028</v>
      </c>
      <c r="B2227" s="1" t="s">
        <v>15410</v>
      </c>
      <c r="C2227" s="1" t="s">
        <v>17029</v>
      </c>
      <c r="E2227" s="1" t="s">
        <v>17030</v>
      </c>
      <c r="F2227" s="1" t="s">
        <v>7559</v>
      </c>
      <c r="G2227" s="1" t="s">
        <v>7977</v>
      </c>
      <c r="H2227" s="1" t="s">
        <v>39</v>
      </c>
      <c r="K2227" s="1" t="s">
        <v>17031</v>
      </c>
      <c r="M2227" s="1" t="s">
        <v>17029</v>
      </c>
      <c r="O2227" s="1" t="s">
        <v>17030</v>
      </c>
      <c r="P2227" s="1" t="s">
        <v>7559</v>
      </c>
      <c r="Q2227" s="1" t="s">
        <v>7977</v>
      </c>
      <c r="R2227" s="1" t="s">
        <v>39</v>
      </c>
      <c r="T2227" s="1" t="s">
        <v>17031</v>
      </c>
      <c r="V2227" s="1" t="s">
        <v>43</v>
      </c>
      <c r="W2227" s="1" t="s">
        <v>57325</v>
      </c>
      <c r="X2227" s="1" t="s">
        <v>63</v>
      </c>
      <c r="AA2227" s="1" t="s">
        <v>46</v>
      </c>
      <c r="AB2227" s="1" t="s">
        <v>47</v>
      </c>
      <c r="AC2227" s="1" t="s">
        <v>5810</v>
      </c>
      <c r="AQ2227" t="str">
        <f t="shared" si="34"/>
        <v>24</v>
      </c>
    </row>
    <row r="2228" spans="1:43" x14ac:dyDescent="0.25">
      <c r="A2228" s="1" t="s">
        <v>17032</v>
      </c>
      <c r="B2228" s="1" t="s">
        <v>34</v>
      </c>
      <c r="C2228" s="1" t="s">
        <v>17033</v>
      </c>
      <c r="D2228" s="1" t="s">
        <v>10532</v>
      </c>
      <c r="E2228" s="1" t="s">
        <v>17034</v>
      </c>
      <c r="F2228" s="1" t="s">
        <v>13202</v>
      </c>
      <c r="G2228" s="1" t="s">
        <v>17035</v>
      </c>
      <c r="H2228" s="1" t="s">
        <v>39</v>
      </c>
      <c r="J2228" s="1" t="s">
        <v>17036</v>
      </c>
      <c r="K2228" s="1" t="s">
        <v>17037</v>
      </c>
      <c r="M2228" s="1" t="s">
        <v>17033</v>
      </c>
      <c r="N2228" s="1" t="s">
        <v>10532</v>
      </c>
      <c r="O2228" s="1" t="s">
        <v>17034</v>
      </c>
      <c r="P2228" s="1" t="s">
        <v>13202</v>
      </c>
      <c r="Q2228" s="1" t="s">
        <v>17035</v>
      </c>
      <c r="R2228" s="1" t="s">
        <v>39</v>
      </c>
      <c r="S2228" s="1" t="s">
        <v>17036</v>
      </c>
      <c r="T2228" s="1" t="s">
        <v>17037</v>
      </c>
      <c r="V2228" s="1" t="s">
        <v>43</v>
      </c>
      <c r="W2228" s="1" t="s">
        <v>57325</v>
      </c>
      <c r="X2228" s="1" t="s">
        <v>63</v>
      </c>
      <c r="AC2228" s="1" t="s">
        <v>17038</v>
      </c>
      <c r="AE2228" s="1" t="s">
        <v>50</v>
      </c>
      <c r="AL2228" s="1" t="s">
        <v>59529</v>
      </c>
      <c r="AM2228" s="1" t="s">
        <v>59530</v>
      </c>
      <c r="AN2228" s="1" t="s">
        <v>59531</v>
      </c>
      <c r="AQ2228" t="str">
        <f t="shared" si="34"/>
        <v>33</v>
      </c>
    </row>
    <row r="2229" spans="1:43" x14ac:dyDescent="0.25">
      <c r="A2229" s="1" t="s">
        <v>17039</v>
      </c>
      <c r="B2229" s="1" t="s">
        <v>34</v>
      </c>
      <c r="C2229" s="1" t="s">
        <v>6267</v>
      </c>
      <c r="D2229" s="1" t="s">
        <v>2877</v>
      </c>
      <c r="E2229" s="1" t="s">
        <v>17040</v>
      </c>
      <c r="F2229" s="1" t="s">
        <v>383</v>
      </c>
      <c r="G2229" s="1" t="s">
        <v>384</v>
      </c>
      <c r="H2229" s="1" t="s">
        <v>39</v>
      </c>
      <c r="I2229" s="1" t="s">
        <v>17041</v>
      </c>
      <c r="K2229" s="1" t="s">
        <v>17042</v>
      </c>
      <c r="M2229" s="1" t="s">
        <v>6267</v>
      </c>
      <c r="N2229" s="1" t="s">
        <v>2877</v>
      </c>
      <c r="O2229" s="1" t="s">
        <v>17040</v>
      </c>
      <c r="P2229" s="1" t="s">
        <v>383</v>
      </c>
      <c r="Q2229" s="1" t="s">
        <v>384</v>
      </c>
      <c r="R2229" s="1" t="s">
        <v>39</v>
      </c>
      <c r="T2229" s="1" t="s">
        <v>17042</v>
      </c>
      <c r="V2229" s="1" t="s">
        <v>43</v>
      </c>
      <c r="W2229" s="1" t="s">
        <v>43</v>
      </c>
      <c r="X2229" s="1" t="s">
        <v>73</v>
      </c>
      <c r="Y2229" s="1" t="s">
        <v>57324</v>
      </c>
      <c r="Z2229" s="1" t="s">
        <v>45</v>
      </c>
      <c r="AA2229" s="1" t="s">
        <v>147</v>
      </c>
      <c r="AB2229" s="1" t="s">
        <v>148</v>
      </c>
      <c r="AC2229" s="1" t="s">
        <v>17043</v>
      </c>
      <c r="AG2229" s="1" t="s">
        <v>17044</v>
      </c>
      <c r="AH2229" s="1" t="s">
        <v>314</v>
      </c>
      <c r="AI2229" s="1" t="s">
        <v>17045</v>
      </c>
      <c r="AJ2229" s="1" t="s">
        <v>262</v>
      </c>
      <c r="AK2229" s="1" t="s">
        <v>317</v>
      </c>
      <c r="AL2229" s="1" t="s">
        <v>57526</v>
      </c>
      <c r="AM2229" s="1" t="s">
        <v>59532</v>
      </c>
      <c r="AO2229" s="4">
        <v>45231</v>
      </c>
      <c r="AP2229" s="4">
        <v>44805</v>
      </c>
      <c r="AQ2229" t="str">
        <f t="shared" si="34"/>
        <v>81</v>
      </c>
    </row>
    <row r="2230" spans="1:43" x14ac:dyDescent="0.25">
      <c r="A2230" s="1" t="s">
        <v>17046</v>
      </c>
      <c r="B2230" s="1" t="s">
        <v>15112</v>
      </c>
      <c r="C2230" s="1" t="s">
        <v>17047</v>
      </c>
      <c r="E2230" s="1" t="s">
        <v>17048</v>
      </c>
      <c r="F2230" s="1" t="s">
        <v>5801</v>
      </c>
      <c r="G2230" s="1" t="s">
        <v>5808</v>
      </c>
      <c r="H2230" s="1" t="s">
        <v>39</v>
      </c>
      <c r="J2230" s="1" t="s">
        <v>17049</v>
      </c>
      <c r="K2230" s="1" t="s">
        <v>17050</v>
      </c>
      <c r="M2230" s="1" t="s">
        <v>17047</v>
      </c>
      <c r="O2230" s="1" t="s">
        <v>17048</v>
      </c>
      <c r="P2230" s="1" t="s">
        <v>5801</v>
      </c>
      <c r="Q2230" s="1" t="s">
        <v>5808</v>
      </c>
      <c r="R2230" s="1" t="s">
        <v>39</v>
      </c>
      <c r="S2230" s="1" t="s">
        <v>17049</v>
      </c>
      <c r="T2230" s="1" t="s">
        <v>17050</v>
      </c>
      <c r="V2230" s="1" t="s">
        <v>43</v>
      </c>
      <c r="W2230" s="1" t="s">
        <v>57325</v>
      </c>
      <c r="X2230" s="1" t="s">
        <v>63</v>
      </c>
      <c r="AA2230" s="1" t="s">
        <v>82</v>
      </c>
      <c r="AB2230" s="1" t="s">
        <v>47</v>
      </c>
      <c r="AC2230" s="1" t="s">
        <v>5810</v>
      </c>
      <c r="AQ2230" t="str">
        <f t="shared" si="34"/>
        <v>31</v>
      </c>
    </row>
    <row r="2231" spans="1:43" x14ac:dyDescent="0.25">
      <c r="A2231" s="1" t="s">
        <v>17051</v>
      </c>
      <c r="B2231" s="1" t="s">
        <v>15410</v>
      </c>
      <c r="C2231" s="1" t="s">
        <v>17052</v>
      </c>
      <c r="E2231" s="1" t="s">
        <v>17053</v>
      </c>
      <c r="F2231" s="1" t="s">
        <v>3846</v>
      </c>
      <c r="G2231" s="1" t="s">
        <v>3847</v>
      </c>
      <c r="H2231" s="1" t="s">
        <v>39</v>
      </c>
      <c r="I2231" s="1" t="s">
        <v>17054</v>
      </c>
      <c r="J2231" s="1" t="s">
        <v>17055</v>
      </c>
      <c r="M2231" s="1" t="s">
        <v>17052</v>
      </c>
      <c r="O2231" s="1" t="s">
        <v>17053</v>
      </c>
      <c r="P2231" s="1" t="s">
        <v>3846</v>
      </c>
      <c r="Q2231" s="1" t="s">
        <v>3847</v>
      </c>
      <c r="R2231" s="1" t="s">
        <v>39</v>
      </c>
      <c r="S2231" s="1" t="s">
        <v>17055</v>
      </c>
      <c r="V2231" s="1" t="s">
        <v>43</v>
      </c>
      <c r="W2231" s="1" t="s">
        <v>57325</v>
      </c>
      <c r="X2231" s="1" t="s">
        <v>63</v>
      </c>
      <c r="AB2231" s="1" t="s">
        <v>47</v>
      </c>
      <c r="AC2231" s="1" t="s">
        <v>5930</v>
      </c>
      <c r="AQ2231" t="str">
        <f t="shared" si="34"/>
        <v>32</v>
      </c>
    </row>
    <row r="2232" spans="1:43" x14ac:dyDescent="0.25">
      <c r="A2232" s="1" t="s">
        <v>17056</v>
      </c>
      <c r="B2232" s="1" t="s">
        <v>34</v>
      </c>
      <c r="C2232" s="1" t="s">
        <v>17057</v>
      </c>
      <c r="D2232" s="1" t="s">
        <v>2894</v>
      </c>
      <c r="E2232" s="1" t="s">
        <v>17058</v>
      </c>
      <c r="F2232" s="1" t="s">
        <v>11460</v>
      </c>
      <c r="G2232" s="1" t="s">
        <v>14437</v>
      </c>
      <c r="H2232" s="1" t="s">
        <v>39</v>
      </c>
      <c r="K2232" s="1" t="s">
        <v>17059</v>
      </c>
      <c r="M2232" s="1" t="s">
        <v>17057</v>
      </c>
      <c r="N2232" s="1" t="s">
        <v>2894</v>
      </c>
      <c r="O2232" s="1" t="s">
        <v>17060</v>
      </c>
      <c r="P2232" s="1" t="s">
        <v>11460</v>
      </c>
      <c r="Q2232" s="1" t="s">
        <v>14437</v>
      </c>
      <c r="R2232" s="1" t="s">
        <v>39</v>
      </c>
      <c r="T2232" s="1" t="s">
        <v>17059</v>
      </c>
      <c r="V2232" s="1" t="s">
        <v>62</v>
      </c>
      <c r="W2232" s="1" t="s">
        <v>43</v>
      </c>
      <c r="X2232" s="1" t="s">
        <v>73</v>
      </c>
      <c r="Y2232" s="1" t="s">
        <v>57324</v>
      </c>
      <c r="Z2232" s="1" t="s">
        <v>45</v>
      </c>
      <c r="AA2232" s="1" t="s">
        <v>46</v>
      </c>
      <c r="AB2232" s="1" t="s">
        <v>47</v>
      </c>
      <c r="AC2232" s="1" t="s">
        <v>17061</v>
      </c>
      <c r="AE2232" s="1" t="s">
        <v>836</v>
      </c>
      <c r="AL2232" s="1" t="s">
        <v>57714</v>
      </c>
      <c r="AM2232" s="1" t="s">
        <v>4054</v>
      </c>
      <c r="AN2232" s="1" t="s">
        <v>59533</v>
      </c>
      <c r="AO2232" s="4">
        <v>45505</v>
      </c>
      <c r="AP2232" s="4">
        <v>44811</v>
      </c>
      <c r="AQ2232" t="str">
        <f t="shared" si="34"/>
        <v>53</v>
      </c>
    </row>
    <row r="2233" spans="1:43" x14ac:dyDescent="0.25">
      <c r="A2233" s="1" t="s">
        <v>17062</v>
      </c>
      <c r="B2233" s="1" t="s">
        <v>15112</v>
      </c>
      <c r="C2233" s="1" t="s">
        <v>15113</v>
      </c>
      <c r="E2233" s="1" t="s">
        <v>17063</v>
      </c>
      <c r="F2233" s="1" t="s">
        <v>15115</v>
      </c>
      <c r="G2233" s="1" t="s">
        <v>15116</v>
      </c>
      <c r="H2233" s="1" t="s">
        <v>39</v>
      </c>
      <c r="I2233" s="1" t="s">
        <v>15117</v>
      </c>
      <c r="J2233" s="1" t="s">
        <v>15118</v>
      </c>
      <c r="M2233" s="1" t="s">
        <v>15113</v>
      </c>
      <c r="N2233" s="1" t="s">
        <v>17064</v>
      </c>
      <c r="O2233" s="1" t="s">
        <v>17065</v>
      </c>
      <c r="P2233" s="1" t="s">
        <v>17066</v>
      </c>
      <c r="Q2233" s="1" t="s">
        <v>17067</v>
      </c>
      <c r="R2233" s="1" t="s">
        <v>39</v>
      </c>
      <c r="S2233" s="1" t="s">
        <v>17068</v>
      </c>
      <c r="V2233" s="1" t="s">
        <v>62</v>
      </c>
      <c r="W2233" s="1" t="s">
        <v>57325</v>
      </c>
      <c r="X2233" s="1" t="s">
        <v>63</v>
      </c>
      <c r="Y2233" s="1" t="s">
        <v>57339</v>
      </c>
      <c r="Z2233" s="1" t="s">
        <v>15122</v>
      </c>
      <c r="AA2233" s="1" t="s">
        <v>82</v>
      </c>
      <c r="AB2233" s="1" t="s">
        <v>15908</v>
      </c>
      <c r="AC2233" s="1" t="s">
        <v>8576</v>
      </c>
      <c r="AQ2233" t="str">
        <f t="shared" si="34"/>
        <v>69</v>
      </c>
    </row>
    <row r="2234" spans="1:43" x14ac:dyDescent="0.25">
      <c r="A2234" s="1" t="s">
        <v>17069</v>
      </c>
      <c r="B2234" s="1" t="s">
        <v>15410</v>
      </c>
      <c r="C2234" s="1" t="s">
        <v>5939</v>
      </c>
      <c r="E2234" s="1" t="s">
        <v>17070</v>
      </c>
      <c r="F2234" s="1" t="s">
        <v>17071</v>
      </c>
      <c r="G2234" s="1" t="s">
        <v>17072</v>
      </c>
      <c r="H2234" s="1" t="s">
        <v>39</v>
      </c>
      <c r="J2234" s="1" t="s">
        <v>17073</v>
      </c>
      <c r="M2234" s="1" t="s">
        <v>5939</v>
      </c>
      <c r="O2234" s="1" t="s">
        <v>17070</v>
      </c>
      <c r="P2234" s="1" t="s">
        <v>17071</v>
      </c>
      <c r="Q2234" s="1" t="s">
        <v>17072</v>
      </c>
      <c r="R2234" s="1" t="s">
        <v>39</v>
      </c>
      <c r="S2234" s="1" t="s">
        <v>17073</v>
      </c>
      <c r="V2234" s="1" t="s">
        <v>43</v>
      </c>
      <c r="W2234" s="1" t="s">
        <v>57325</v>
      </c>
      <c r="X2234" s="1" t="s">
        <v>63</v>
      </c>
      <c r="AA2234" s="1" t="s">
        <v>46</v>
      </c>
      <c r="AB2234" s="1" t="s">
        <v>15417</v>
      </c>
      <c r="AC2234" s="1" t="s">
        <v>8576</v>
      </c>
      <c r="AQ2234" t="str">
        <f t="shared" si="34"/>
        <v>09</v>
      </c>
    </row>
    <row r="2235" spans="1:43" x14ac:dyDescent="0.25">
      <c r="A2235" s="1" t="s">
        <v>17074</v>
      </c>
      <c r="B2235" s="1" t="s">
        <v>34</v>
      </c>
      <c r="C2235" s="1" t="s">
        <v>16519</v>
      </c>
      <c r="D2235" s="1" t="s">
        <v>17075</v>
      </c>
      <c r="E2235" s="1" t="s">
        <v>17076</v>
      </c>
      <c r="F2235" s="1" t="s">
        <v>15320</v>
      </c>
      <c r="G2235" s="1" t="s">
        <v>15321</v>
      </c>
      <c r="H2235" s="1" t="s">
        <v>39</v>
      </c>
      <c r="I2235" s="1" t="s">
        <v>17077</v>
      </c>
      <c r="K2235" s="1" t="s">
        <v>17078</v>
      </c>
      <c r="M2235" s="1" t="s">
        <v>16519</v>
      </c>
      <c r="N2235" s="1" t="s">
        <v>17075</v>
      </c>
      <c r="O2235" s="1" t="s">
        <v>17076</v>
      </c>
      <c r="P2235" s="1" t="s">
        <v>15320</v>
      </c>
      <c r="Q2235" s="1" t="s">
        <v>15321</v>
      </c>
      <c r="R2235" s="1" t="s">
        <v>39</v>
      </c>
      <c r="T2235" s="1" t="s">
        <v>17078</v>
      </c>
      <c r="V2235" s="1" t="s">
        <v>43</v>
      </c>
      <c r="W2235" s="1" t="s">
        <v>42470</v>
      </c>
      <c r="X2235" s="1" t="s">
        <v>44</v>
      </c>
      <c r="Y2235" s="1" t="s">
        <v>57324</v>
      </c>
      <c r="Z2235" s="1" t="s">
        <v>45</v>
      </c>
      <c r="AA2235" s="1" t="s">
        <v>147</v>
      </c>
      <c r="AB2235" s="1" t="s">
        <v>148</v>
      </c>
      <c r="AC2235" s="1" t="s">
        <v>5898</v>
      </c>
      <c r="AG2235" s="1" t="s">
        <v>434</v>
      </c>
      <c r="AH2235" s="1" t="s">
        <v>435</v>
      </c>
      <c r="AI2235" s="1" t="s">
        <v>17079</v>
      </c>
      <c r="AJ2235" s="1" t="s">
        <v>329</v>
      </c>
      <c r="AK2235" s="1" t="s">
        <v>437</v>
      </c>
      <c r="AL2235" s="1" t="s">
        <v>59534</v>
      </c>
      <c r="AM2235" s="1" t="s">
        <v>59535</v>
      </c>
      <c r="AN2235" s="1" t="s">
        <v>59126</v>
      </c>
      <c r="AO2235" s="4">
        <v>45352</v>
      </c>
      <c r="AP2235" s="4">
        <v>44774</v>
      </c>
      <c r="AQ2235" t="str">
        <f t="shared" si="34"/>
        <v>34</v>
      </c>
    </row>
    <row r="2236" spans="1:43" x14ac:dyDescent="0.25">
      <c r="A2236" s="1" t="s">
        <v>17080</v>
      </c>
      <c r="B2236" s="1" t="s">
        <v>15112</v>
      </c>
      <c r="C2236" s="1" t="s">
        <v>15113</v>
      </c>
      <c r="E2236" s="1" t="s">
        <v>15964</v>
      </c>
      <c r="F2236" s="1" t="s">
        <v>15115</v>
      </c>
      <c r="G2236" s="1" t="s">
        <v>15116</v>
      </c>
      <c r="H2236" s="1" t="s">
        <v>39</v>
      </c>
      <c r="I2236" s="1" t="s">
        <v>15117</v>
      </c>
      <c r="J2236" s="1" t="s">
        <v>15118</v>
      </c>
      <c r="M2236" s="1" t="s">
        <v>15113</v>
      </c>
      <c r="N2236" s="1" t="s">
        <v>17081</v>
      </c>
      <c r="O2236" s="1" t="s">
        <v>17082</v>
      </c>
      <c r="P2236" s="1" t="s">
        <v>17083</v>
      </c>
      <c r="Q2236" s="1" t="s">
        <v>17084</v>
      </c>
      <c r="R2236" s="1" t="s">
        <v>39</v>
      </c>
      <c r="S2236" s="1" t="s">
        <v>17085</v>
      </c>
      <c r="V2236" s="1" t="s">
        <v>62</v>
      </c>
      <c r="W2236" s="1" t="s">
        <v>57325</v>
      </c>
      <c r="X2236" s="1" t="s">
        <v>63</v>
      </c>
      <c r="Y2236" s="1" t="s">
        <v>57339</v>
      </c>
      <c r="Z2236" s="1" t="s">
        <v>15122</v>
      </c>
      <c r="AA2236" s="1" t="s">
        <v>82</v>
      </c>
      <c r="AB2236" s="1" t="s">
        <v>15908</v>
      </c>
      <c r="AC2236" s="1" t="s">
        <v>17086</v>
      </c>
      <c r="AQ2236" t="str">
        <f t="shared" si="34"/>
        <v>44</v>
      </c>
    </row>
    <row r="2237" spans="1:43" x14ac:dyDescent="0.25">
      <c r="A2237" s="1" t="s">
        <v>17087</v>
      </c>
      <c r="B2237" s="1" t="s">
        <v>34</v>
      </c>
      <c r="C2237" s="1" t="s">
        <v>8482</v>
      </c>
      <c r="D2237" s="1" t="s">
        <v>8416</v>
      </c>
      <c r="E2237" s="1" t="s">
        <v>17088</v>
      </c>
      <c r="F2237" s="1" t="s">
        <v>13202</v>
      </c>
      <c r="G2237" s="1" t="s">
        <v>13203</v>
      </c>
      <c r="H2237" s="1" t="s">
        <v>39</v>
      </c>
      <c r="J2237" s="1" t="s">
        <v>17089</v>
      </c>
      <c r="K2237" s="1" t="s">
        <v>17090</v>
      </c>
      <c r="M2237" s="1" t="s">
        <v>8482</v>
      </c>
      <c r="N2237" s="1" t="s">
        <v>8416</v>
      </c>
      <c r="O2237" s="1" t="s">
        <v>17088</v>
      </c>
      <c r="P2237" s="1" t="s">
        <v>13202</v>
      </c>
      <c r="Q2237" s="1" t="s">
        <v>13203</v>
      </c>
      <c r="R2237" s="1" t="s">
        <v>39</v>
      </c>
      <c r="S2237" s="1" t="s">
        <v>17089</v>
      </c>
      <c r="T2237" s="1" t="s">
        <v>17090</v>
      </c>
      <c r="V2237" s="1" t="s">
        <v>43</v>
      </c>
      <c r="W2237" s="1" t="s">
        <v>57325</v>
      </c>
      <c r="X2237" s="1" t="s">
        <v>63</v>
      </c>
      <c r="Y2237" s="1" t="s">
        <v>57324</v>
      </c>
      <c r="Z2237" s="1" t="s">
        <v>45</v>
      </c>
      <c r="AA2237" s="1" t="s">
        <v>147</v>
      </c>
      <c r="AB2237" s="1" t="s">
        <v>148</v>
      </c>
      <c r="AC2237" s="1" t="s">
        <v>17091</v>
      </c>
      <c r="AH2237" s="1" t="s">
        <v>791</v>
      </c>
      <c r="AI2237" s="1" t="s">
        <v>17092</v>
      </c>
      <c r="AJ2237" s="1" t="s">
        <v>2528</v>
      </c>
      <c r="AK2237" s="1" t="s">
        <v>794</v>
      </c>
      <c r="AM2237" s="1" t="s">
        <v>59536</v>
      </c>
      <c r="AN2237" s="1" t="s">
        <v>59531</v>
      </c>
      <c r="AO2237" s="4">
        <v>45505</v>
      </c>
      <c r="AP2237" s="4">
        <v>44896</v>
      </c>
      <c r="AQ2237" t="str">
        <f t="shared" si="34"/>
        <v>33</v>
      </c>
    </row>
    <row r="2238" spans="1:43" x14ac:dyDescent="0.25">
      <c r="A2238" s="1" t="s">
        <v>17093</v>
      </c>
      <c r="B2238" s="1" t="s">
        <v>34</v>
      </c>
      <c r="C2238" s="1" t="s">
        <v>17094</v>
      </c>
      <c r="D2238" s="1" t="s">
        <v>61</v>
      </c>
      <c r="E2238" s="1" t="s">
        <v>17095</v>
      </c>
      <c r="F2238" s="1" t="s">
        <v>1411</v>
      </c>
      <c r="G2238" s="1" t="s">
        <v>1412</v>
      </c>
      <c r="H2238" s="1" t="s">
        <v>39</v>
      </c>
      <c r="I2238" s="1" t="s">
        <v>17096</v>
      </c>
      <c r="K2238" s="1" t="s">
        <v>17097</v>
      </c>
      <c r="M2238" s="1" t="s">
        <v>17094</v>
      </c>
      <c r="N2238" s="1" t="s">
        <v>61</v>
      </c>
      <c r="O2238" s="1" t="s">
        <v>17095</v>
      </c>
      <c r="P2238" s="1" t="s">
        <v>1411</v>
      </c>
      <c r="Q2238" s="1" t="s">
        <v>1412</v>
      </c>
      <c r="R2238" s="1" t="s">
        <v>39</v>
      </c>
      <c r="T2238" s="1" t="s">
        <v>17097</v>
      </c>
      <c r="V2238" s="1" t="s">
        <v>43</v>
      </c>
      <c r="W2238" s="1" t="s">
        <v>42470</v>
      </c>
      <c r="X2238" s="1" t="s">
        <v>44</v>
      </c>
      <c r="Y2238" s="1" t="s">
        <v>57324</v>
      </c>
      <c r="Z2238" s="1" t="s">
        <v>45</v>
      </c>
      <c r="AA2238" s="1" t="s">
        <v>46</v>
      </c>
      <c r="AB2238" s="1" t="s">
        <v>47</v>
      </c>
      <c r="AC2238" s="1" t="s">
        <v>5898</v>
      </c>
      <c r="AL2238" s="1" t="s">
        <v>57369</v>
      </c>
      <c r="AM2238" s="1" t="s">
        <v>53274</v>
      </c>
      <c r="AN2238" s="1" t="s">
        <v>58329</v>
      </c>
      <c r="AO2238" s="4">
        <v>45200</v>
      </c>
      <c r="AP2238" s="4">
        <v>44866</v>
      </c>
      <c r="AQ2238" t="str">
        <f t="shared" si="34"/>
        <v>64</v>
      </c>
    </row>
    <row r="2239" spans="1:43" x14ac:dyDescent="0.25">
      <c r="A2239" s="1" t="s">
        <v>17098</v>
      </c>
      <c r="B2239" s="1" t="s">
        <v>15112</v>
      </c>
      <c r="C2239" s="1" t="s">
        <v>17099</v>
      </c>
      <c r="F2239" s="1" t="s">
        <v>206</v>
      </c>
      <c r="G2239" s="1" t="s">
        <v>207</v>
      </c>
      <c r="H2239" s="1" t="s">
        <v>39</v>
      </c>
      <c r="M2239" s="1" t="s">
        <v>17099</v>
      </c>
      <c r="P2239" s="1" t="s">
        <v>711</v>
      </c>
      <c r="Q2239" s="1" t="s">
        <v>712</v>
      </c>
      <c r="R2239" s="1" t="s">
        <v>39</v>
      </c>
      <c r="V2239" s="1" t="s">
        <v>62</v>
      </c>
      <c r="W2239" s="1" t="s">
        <v>57325</v>
      </c>
      <c r="X2239" s="1" t="s">
        <v>63</v>
      </c>
      <c r="AA2239" s="1" t="s">
        <v>82</v>
      </c>
      <c r="AB2239" s="1" t="s">
        <v>6119</v>
      </c>
      <c r="AC2239" s="1" t="s">
        <v>17100</v>
      </c>
      <c r="AQ2239" t="str">
        <f t="shared" si="34"/>
        <v>31</v>
      </c>
    </row>
    <row r="2240" spans="1:43" x14ac:dyDescent="0.25">
      <c r="A2240" s="1" t="s">
        <v>17101</v>
      </c>
      <c r="B2240" s="1" t="s">
        <v>34</v>
      </c>
      <c r="C2240" s="1" t="s">
        <v>17102</v>
      </c>
      <c r="D2240" s="1" t="s">
        <v>17103</v>
      </c>
      <c r="E2240" s="1" t="s">
        <v>17104</v>
      </c>
      <c r="F2240" s="1" t="s">
        <v>8953</v>
      </c>
      <c r="G2240" s="1" t="s">
        <v>17105</v>
      </c>
      <c r="H2240" s="1" t="s">
        <v>39</v>
      </c>
      <c r="I2240" s="1" t="s">
        <v>17106</v>
      </c>
      <c r="J2240" s="1" t="s">
        <v>17107</v>
      </c>
      <c r="K2240" s="1" t="s">
        <v>17108</v>
      </c>
      <c r="M2240" s="1" t="s">
        <v>17102</v>
      </c>
      <c r="N2240" s="1" t="s">
        <v>17103</v>
      </c>
      <c r="O2240" s="1" t="s">
        <v>17109</v>
      </c>
      <c r="P2240" s="1" t="s">
        <v>8953</v>
      </c>
      <c r="Q2240" s="1" t="s">
        <v>17105</v>
      </c>
      <c r="R2240" s="1" t="s">
        <v>39</v>
      </c>
      <c r="S2240" s="1" t="s">
        <v>17107</v>
      </c>
      <c r="T2240" s="1" t="s">
        <v>17108</v>
      </c>
      <c r="V2240" s="1" t="s">
        <v>62</v>
      </c>
      <c r="W2240" s="1" t="s">
        <v>43</v>
      </c>
      <c r="X2240" s="1" t="s">
        <v>73</v>
      </c>
      <c r="Y2240" s="1" t="s">
        <v>57324</v>
      </c>
      <c r="Z2240" s="1" t="s">
        <v>45</v>
      </c>
      <c r="AA2240" s="1" t="s">
        <v>46</v>
      </c>
      <c r="AB2240" s="1" t="s">
        <v>47</v>
      </c>
      <c r="AC2240" s="1" t="s">
        <v>17110</v>
      </c>
      <c r="AL2240" s="1" t="s">
        <v>57515</v>
      </c>
      <c r="AM2240" s="1" t="s">
        <v>59537</v>
      </c>
      <c r="AN2240" s="1" t="s">
        <v>59538</v>
      </c>
      <c r="AO2240" s="4">
        <v>45292</v>
      </c>
      <c r="AP2240" s="4">
        <v>44805</v>
      </c>
      <c r="AQ2240" t="str">
        <f t="shared" si="34"/>
        <v>31</v>
      </c>
    </row>
    <row r="2241" spans="1:43" x14ac:dyDescent="0.25">
      <c r="A2241" s="1" t="s">
        <v>17111</v>
      </c>
      <c r="B2241" s="1" t="s">
        <v>15410</v>
      </c>
      <c r="C2241" s="1" t="s">
        <v>17112</v>
      </c>
      <c r="D2241" s="1" t="s">
        <v>17113</v>
      </c>
      <c r="E2241" s="1" t="s">
        <v>17114</v>
      </c>
      <c r="F2241" s="1" t="s">
        <v>4474</v>
      </c>
      <c r="G2241" s="1" t="s">
        <v>15733</v>
      </c>
      <c r="H2241" s="1" t="s">
        <v>39</v>
      </c>
      <c r="K2241" s="1" t="s">
        <v>17115</v>
      </c>
      <c r="M2241" s="1" t="s">
        <v>17112</v>
      </c>
      <c r="N2241" s="1" t="s">
        <v>17113</v>
      </c>
      <c r="O2241" s="1" t="s">
        <v>17114</v>
      </c>
      <c r="P2241" s="1" t="s">
        <v>4474</v>
      </c>
      <c r="Q2241" s="1" t="s">
        <v>15733</v>
      </c>
      <c r="R2241" s="1" t="s">
        <v>39</v>
      </c>
      <c r="T2241" s="1" t="s">
        <v>17115</v>
      </c>
      <c r="V2241" s="1" t="s">
        <v>43</v>
      </c>
      <c r="W2241" s="1" t="s">
        <v>57325</v>
      </c>
      <c r="X2241" s="1" t="s">
        <v>63</v>
      </c>
      <c r="AA2241" s="1" t="s">
        <v>46</v>
      </c>
      <c r="AB2241" s="1" t="s">
        <v>47</v>
      </c>
      <c r="AC2241" s="1" t="s">
        <v>5607</v>
      </c>
      <c r="AQ2241" t="str">
        <f t="shared" si="34"/>
        <v>82</v>
      </c>
    </row>
    <row r="2242" spans="1:43" x14ac:dyDescent="0.25">
      <c r="A2242" s="1" t="s">
        <v>17116</v>
      </c>
      <c r="B2242" s="1" t="s">
        <v>15112</v>
      </c>
      <c r="C2242" s="1" t="s">
        <v>15113</v>
      </c>
      <c r="E2242" s="1" t="s">
        <v>15964</v>
      </c>
      <c r="F2242" s="1" t="s">
        <v>15115</v>
      </c>
      <c r="G2242" s="1" t="s">
        <v>15116</v>
      </c>
      <c r="H2242" s="1" t="s">
        <v>39</v>
      </c>
      <c r="I2242" s="1" t="s">
        <v>15117</v>
      </c>
      <c r="J2242" s="1" t="s">
        <v>15118</v>
      </c>
      <c r="M2242" s="1" t="s">
        <v>15113</v>
      </c>
      <c r="N2242" s="1" t="s">
        <v>17117</v>
      </c>
      <c r="O2242" s="1" t="s">
        <v>17118</v>
      </c>
      <c r="P2242" s="1" t="s">
        <v>7411</v>
      </c>
      <c r="Q2242" s="1" t="s">
        <v>17119</v>
      </c>
      <c r="R2242" s="1" t="s">
        <v>39</v>
      </c>
      <c r="S2242" s="1" t="s">
        <v>17120</v>
      </c>
      <c r="V2242" s="1" t="s">
        <v>62</v>
      </c>
      <c r="W2242" s="1" t="s">
        <v>57325</v>
      </c>
      <c r="X2242" s="1" t="s">
        <v>63</v>
      </c>
      <c r="Y2242" s="1" t="s">
        <v>57339</v>
      </c>
      <c r="Z2242" s="1" t="s">
        <v>15122</v>
      </c>
      <c r="AA2242" s="1" t="s">
        <v>82</v>
      </c>
      <c r="AB2242" s="1" t="s">
        <v>15908</v>
      </c>
      <c r="AC2242" s="1" t="s">
        <v>5607</v>
      </c>
      <c r="AQ2242" t="str">
        <f t="shared" si="34"/>
        <v>50</v>
      </c>
    </row>
    <row r="2243" spans="1:43" x14ac:dyDescent="0.25">
      <c r="A2243" s="1" t="s">
        <v>17121</v>
      </c>
      <c r="B2243" s="1" t="s">
        <v>34</v>
      </c>
      <c r="C2243" s="1" t="s">
        <v>12571</v>
      </c>
      <c r="D2243" s="1" t="s">
        <v>673</v>
      </c>
      <c r="E2243" s="1" t="s">
        <v>17122</v>
      </c>
      <c r="F2243" s="1" t="s">
        <v>2071</v>
      </c>
      <c r="G2243" s="1" t="s">
        <v>17123</v>
      </c>
      <c r="H2243" s="1" t="s">
        <v>39</v>
      </c>
      <c r="K2243" s="1" t="s">
        <v>17124</v>
      </c>
      <c r="M2243" s="1" t="s">
        <v>12571</v>
      </c>
      <c r="N2243" s="1" t="s">
        <v>673</v>
      </c>
      <c r="O2243" s="1" t="s">
        <v>17125</v>
      </c>
      <c r="P2243" s="1" t="s">
        <v>9302</v>
      </c>
      <c r="Q2243" s="1" t="s">
        <v>17126</v>
      </c>
      <c r="R2243" s="1" t="s">
        <v>39</v>
      </c>
      <c r="T2243" s="1" t="s">
        <v>17124</v>
      </c>
      <c r="V2243" s="1" t="s">
        <v>62</v>
      </c>
      <c r="W2243" s="1" t="s">
        <v>57325</v>
      </c>
      <c r="X2243" s="1" t="s">
        <v>63</v>
      </c>
      <c r="Y2243" s="1" t="s">
        <v>57324</v>
      </c>
      <c r="Z2243" s="1" t="s">
        <v>45</v>
      </c>
      <c r="AA2243" s="1" t="s">
        <v>147</v>
      </c>
      <c r="AB2243" s="1" t="s">
        <v>148</v>
      </c>
      <c r="AC2243" s="1" t="s">
        <v>761</v>
      </c>
      <c r="AH2243" s="1" t="s">
        <v>362</v>
      </c>
      <c r="AI2243" s="1" t="s">
        <v>17127</v>
      </c>
      <c r="AJ2243" s="1" t="s">
        <v>1360</v>
      </c>
      <c r="AK2243" s="1" t="s">
        <v>365</v>
      </c>
      <c r="AL2243" s="1" t="s">
        <v>57524</v>
      </c>
      <c r="AM2243" s="1" t="s">
        <v>57458</v>
      </c>
      <c r="AO2243" s="4">
        <v>45505</v>
      </c>
      <c r="AP2243" s="4">
        <v>44805</v>
      </c>
      <c r="AQ2243" t="str">
        <f t="shared" ref="AQ2243:AQ2306" si="35">LEFT(P2243,2)</f>
        <v>35</v>
      </c>
    </row>
    <row r="2244" spans="1:43" x14ac:dyDescent="0.25">
      <c r="A2244" s="1" t="s">
        <v>17128</v>
      </c>
      <c r="B2244" s="1" t="s">
        <v>15112</v>
      </c>
      <c r="C2244" s="1" t="s">
        <v>17129</v>
      </c>
      <c r="E2244" s="1" t="s">
        <v>17130</v>
      </c>
      <c r="F2244" s="1" t="s">
        <v>17131</v>
      </c>
      <c r="G2244" s="1" t="s">
        <v>17132</v>
      </c>
      <c r="H2244" s="1" t="s">
        <v>39</v>
      </c>
      <c r="I2244" s="1" t="s">
        <v>17133</v>
      </c>
      <c r="J2244" s="1" t="s">
        <v>17134</v>
      </c>
      <c r="K2244" s="1" t="s">
        <v>17135</v>
      </c>
      <c r="M2244" s="1" t="s">
        <v>17129</v>
      </c>
      <c r="O2244" s="1" t="s">
        <v>17130</v>
      </c>
      <c r="P2244" s="1" t="s">
        <v>17131</v>
      </c>
      <c r="Q2244" s="1" t="s">
        <v>17132</v>
      </c>
      <c r="R2244" s="1" t="s">
        <v>39</v>
      </c>
      <c r="S2244" s="1" t="s">
        <v>17134</v>
      </c>
      <c r="T2244" s="1" t="s">
        <v>17135</v>
      </c>
      <c r="V2244" s="1" t="s">
        <v>43</v>
      </c>
      <c r="W2244" s="1" t="s">
        <v>57325</v>
      </c>
      <c r="X2244" s="1" t="s">
        <v>63</v>
      </c>
      <c r="AA2244" s="1" t="s">
        <v>82</v>
      </c>
      <c r="AB2244" s="1" t="s">
        <v>6119</v>
      </c>
      <c r="AC2244" s="1" t="s">
        <v>5607</v>
      </c>
      <c r="AE2244" s="1" t="s">
        <v>836</v>
      </c>
      <c r="AF2244" s="1" t="s">
        <v>16075</v>
      </c>
      <c r="AQ2244" t="str">
        <f t="shared" si="35"/>
        <v>26</v>
      </c>
    </row>
    <row r="2245" spans="1:43" x14ac:dyDescent="0.25">
      <c r="A2245" s="1" t="s">
        <v>17136</v>
      </c>
      <c r="B2245" s="1" t="s">
        <v>34</v>
      </c>
      <c r="C2245" s="1" t="s">
        <v>17137</v>
      </c>
      <c r="D2245" s="1" t="s">
        <v>935</v>
      </c>
      <c r="E2245" s="1" t="s">
        <v>17138</v>
      </c>
      <c r="F2245" s="1" t="s">
        <v>12387</v>
      </c>
      <c r="G2245" s="1" t="s">
        <v>17139</v>
      </c>
      <c r="H2245" s="1" t="s">
        <v>39</v>
      </c>
      <c r="K2245" s="1" t="s">
        <v>17140</v>
      </c>
      <c r="M2245" s="1" t="s">
        <v>17137</v>
      </c>
      <c r="N2245" s="1" t="s">
        <v>935</v>
      </c>
      <c r="O2245" s="1" t="s">
        <v>17138</v>
      </c>
      <c r="P2245" s="1" t="s">
        <v>12387</v>
      </c>
      <c r="Q2245" s="1" t="s">
        <v>17139</v>
      </c>
      <c r="R2245" s="1" t="s">
        <v>39</v>
      </c>
      <c r="T2245" s="1" t="s">
        <v>17140</v>
      </c>
      <c r="V2245" s="1" t="s">
        <v>43</v>
      </c>
      <c r="W2245" s="1" t="s">
        <v>57325</v>
      </c>
      <c r="X2245" s="1" t="s">
        <v>63</v>
      </c>
      <c r="AA2245" s="1" t="s">
        <v>46</v>
      </c>
      <c r="AB2245" s="1" t="s">
        <v>47</v>
      </c>
      <c r="AC2245" s="1" t="s">
        <v>5846</v>
      </c>
      <c r="AL2245" s="1" t="s">
        <v>57515</v>
      </c>
      <c r="AM2245" s="1" t="s">
        <v>57458</v>
      </c>
      <c r="AQ2245" t="str">
        <f t="shared" si="35"/>
        <v>65</v>
      </c>
    </row>
    <row r="2246" spans="1:43" x14ac:dyDescent="0.25">
      <c r="A2246" s="1" t="s">
        <v>17141</v>
      </c>
      <c r="B2246" s="1" t="s">
        <v>15112</v>
      </c>
      <c r="C2246" s="1" t="s">
        <v>15113</v>
      </c>
      <c r="E2246" s="1" t="s">
        <v>15964</v>
      </c>
      <c r="F2246" s="1" t="s">
        <v>15115</v>
      </c>
      <c r="G2246" s="1" t="s">
        <v>15116</v>
      </c>
      <c r="H2246" s="1" t="s">
        <v>39</v>
      </c>
      <c r="I2246" s="1" t="s">
        <v>15117</v>
      </c>
      <c r="J2246" s="1" t="s">
        <v>15118</v>
      </c>
      <c r="M2246" s="1" t="s">
        <v>15113</v>
      </c>
      <c r="N2246" s="1" t="s">
        <v>17142</v>
      </c>
      <c r="O2246" s="1" t="s">
        <v>17143</v>
      </c>
      <c r="P2246" s="1" t="s">
        <v>17144</v>
      </c>
      <c r="Q2246" s="1" t="s">
        <v>17145</v>
      </c>
      <c r="R2246" s="1" t="s">
        <v>39</v>
      </c>
      <c r="S2246" s="1" t="s">
        <v>17146</v>
      </c>
      <c r="V2246" s="1" t="s">
        <v>62</v>
      </c>
      <c r="W2246" s="1" t="s">
        <v>57325</v>
      </c>
      <c r="X2246" s="1" t="s">
        <v>63</v>
      </c>
      <c r="Y2246" s="1" t="s">
        <v>57339</v>
      </c>
      <c r="Z2246" s="1" t="s">
        <v>15122</v>
      </c>
      <c r="AA2246" s="1" t="s">
        <v>82</v>
      </c>
      <c r="AB2246" s="1" t="s">
        <v>15908</v>
      </c>
      <c r="AC2246" s="1" t="s">
        <v>5846</v>
      </c>
      <c r="AQ2246" t="str">
        <f t="shared" si="35"/>
        <v>22</v>
      </c>
    </row>
    <row r="2247" spans="1:43" x14ac:dyDescent="0.25">
      <c r="A2247" s="1" t="s">
        <v>17147</v>
      </c>
      <c r="B2247" s="1" t="s">
        <v>34</v>
      </c>
      <c r="C2247" s="1" t="s">
        <v>17148</v>
      </c>
      <c r="D2247" s="1" t="s">
        <v>17149</v>
      </c>
      <c r="E2247" s="1" t="s">
        <v>17150</v>
      </c>
      <c r="F2247" s="1" t="s">
        <v>2399</v>
      </c>
      <c r="G2247" s="1" t="s">
        <v>2400</v>
      </c>
      <c r="H2247" s="1" t="s">
        <v>39</v>
      </c>
      <c r="I2247" s="1" t="s">
        <v>17151</v>
      </c>
      <c r="K2247" s="1" t="s">
        <v>17152</v>
      </c>
      <c r="M2247" s="1" t="s">
        <v>17148</v>
      </c>
      <c r="N2247" s="1" t="s">
        <v>17149</v>
      </c>
      <c r="O2247" s="1" t="s">
        <v>17150</v>
      </c>
      <c r="P2247" s="1" t="s">
        <v>2399</v>
      </c>
      <c r="Q2247" s="1" t="s">
        <v>2400</v>
      </c>
      <c r="R2247" s="1" t="s">
        <v>39</v>
      </c>
      <c r="T2247" s="1" t="s">
        <v>17152</v>
      </c>
      <c r="V2247" s="1" t="s">
        <v>43</v>
      </c>
      <c r="W2247" s="1" t="s">
        <v>43</v>
      </c>
      <c r="X2247" s="1" t="s">
        <v>73</v>
      </c>
      <c r="Y2247" s="1" t="s">
        <v>57327</v>
      </c>
      <c r="Z2247" s="1" t="s">
        <v>243</v>
      </c>
      <c r="AA2247" s="1" t="s">
        <v>147</v>
      </c>
      <c r="AB2247" s="1" t="s">
        <v>148</v>
      </c>
      <c r="AC2247" s="1" t="s">
        <v>699</v>
      </c>
      <c r="AG2247" s="1" t="s">
        <v>150</v>
      </c>
      <c r="AH2247" s="1" t="s">
        <v>151</v>
      </c>
      <c r="AI2247" s="1" t="s">
        <v>17153</v>
      </c>
      <c r="AJ2247" s="1" t="s">
        <v>2810</v>
      </c>
      <c r="AK2247" s="1" t="s">
        <v>154</v>
      </c>
      <c r="AM2247" s="1" t="s">
        <v>59539</v>
      </c>
      <c r="AO2247" s="4">
        <v>45536</v>
      </c>
      <c r="AP2247" s="4">
        <v>44805</v>
      </c>
      <c r="AQ2247" t="str">
        <f t="shared" si="35"/>
        <v>81</v>
      </c>
    </row>
    <row r="2248" spans="1:43" x14ac:dyDescent="0.25">
      <c r="A2248" s="1" t="s">
        <v>17154</v>
      </c>
      <c r="B2248" s="1" t="s">
        <v>15410</v>
      </c>
      <c r="C2248" s="1" t="s">
        <v>17155</v>
      </c>
      <c r="E2248" s="1" t="s">
        <v>17156</v>
      </c>
      <c r="F2248" s="1" t="s">
        <v>17157</v>
      </c>
      <c r="G2248" s="1" t="s">
        <v>17158</v>
      </c>
      <c r="H2248" s="1" t="s">
        <v>39</v>
      </c>
      <c r="I2248" s="1" t="s">
        <v>17159</v>
      </c>
      <c r="J2248" s="1" t="s">
        <v>17160</v>
      </c>
      <c r="M2248" s="1" t="s">
        <v>17155</v>
      </c>
      <c r="O2248" s="1" t="s">
        <v>17161</v>
      </c>
      <c r="P2248" s="1" t="s">
        <v>17157</v>
      </c>
      <c r="Q2248" s="1" t="s">
        <v>17158</v>
      </c>
      <c r="R2248" s="1" t="s">
        <v>39</v>
      </c>
      <c r="S2248" s="1" t="s">
        <v>17160</v>
      </c>
      <c r="V2248" s="1" t="s">
        <v>62</v>
      </c>
      <c r="W2248" s="1" t="s">
        <v>57325</v>
      </c>
      <c r="X2248" s="1" t="s">
        <v>63</v>
      </c>
      <c r="AA2248" s="1" t="s">
        <v>82</v>
      </c>
      <c r="AB2248" s="1" t="s">
        <v>15417</v>
      </c>
      <c r="AC2248" s="1" t="s">
        <v>17162</v>
      </c>
      <c r="AQ2248" t="str">
        <f t="shared" si="35"/>
        <v>10</v>
      </c>
    </row>
    <row r="2249" spans="1:43" x14ac:dyDescent="0.25">
      <c r="A2249" s="1" t="s">
        <v>17163</v>
      </c>
      <c r="B2249" s="1" t="s">
        <v>34</v>
      </c>
      <c r="C2249" s="1" t="s">
        <v>17164</v>
      </c>
      <c r="D2249" s="1" t="s">
        <v>3928</v>
      </c>
      <c r="E2249" s="1" t="s">
        <v>17165</v>
      </c>
      <c r="F2249" s="1" t="s">
        <v>17166</v>
      </c>
      <c r="G2249" s="1" t="s">
        <v>17167</v>
      </c>
      <c r="H2249" s="1" t="s">
        <v>39</v>
      </c>
      <c r="K2249" s="1" t="s">
        <v>17168</v>
      </c>
      <c r="M2249" s="1" t="s">
        <v>17164</v>
      </c>
      <c r="N2249" s="1" t="s">
        <v>3928</v>
      </c>
      <c r="O2249" s="1" t="s">
        <v>17165</v>
      </c>
      <c r="P2249" s="1" t="s">
        <v>17166</v>
      </c>
      <c r="Q2249" s="1" t="s">
        <v>17167</v>
      </c>
      <c r="R2249" s="1" t="s">
        <v>39</v>
      </c>
      <c r="T2249" s="1" t="s">
        <v>17168</v>
      </c>
      <c r="V2249" s="1" t="s">
        <v>43</v>
      </c>
      <c r="W2249" s="1" t="s">
        <v>57325</v>
      </c>
      <c r="X2249" s="1" t="s">
        <v>63</v>
      </c>
      <c r="Y2249" s="1" t="s">
        <v>57324</v>
      </c>
      <c r="Z2249" s="1" t="s">
        <v>45</v>
      </c>
      <c r="AA2249" s="1" t="s">
        <v>46</v>
      </c>
      <c r="AB2249" s="1" t="s">
        <v>47</v>
      </c>
      <c r="AC2249" s="1" t="s">
        <v>8642</v>
      </c>
      <c r="AL2249" s="1" t="s">
        <v>59540</v>
      </c>
      <c r="AO2249" s="4">
        <v>45413</v>
      </c>
      <c r="AP2249" s="4">
        <v>45078</v>
      </c>
      <c r="AQ2249" t="str">
        <f t="shared" si="35"/>
        <v>83</v>
      </c>
    </row>
    <row r="2250" spans="1:43" x14ac:dyDescent="0.25">
      <c r="A2250" s="1" t="s">
        <v>17169</v>
      </c>
      <c r="B2250" s="1" t="s">
        <v>34</v>
      </c>
      <c r="C2250" s="1" t="s">
        <v>17170</v>
      </c>
      <c r="D2250" s="1" t="s">
        <v>17171</v>
      </c>
      <c r="E2250" s="1" t="s">
        <v>17172</v>
      </c>
      <c r="F2250" s="1" t="s">
        <v>1021</v>
      </c>
      <c r="G2250" s="1" t="s">
        <v>1372</v>
      </c>
      <c r="H2250" s="1" t="s">
        <v>39</v>
      </c>
      <c r="I2250" s="1" t="s">
        <v>17173</v>
      </c>
      <c r="K2250" s="1" t="s">
        <v>17174</v>
      </c>
      <c r="M2250" s="1" t="s">
        <v>17170</v>
      </c>
      <c r="N2250" s="1" t="s">
        <v>17171</v>
      </c>
      <c r="O2250" s="1" t="s">
        <v>17172</v>
      </c>
      <c r="P2250" s="1" t="s">
        <v>1021</v>
      </c>
      <c r="Q2250" s="1" t="s">
        <v>1372</v>
      </c>
      <c r="R2250" s="1" t="s">
        <v>39</v>
      </c>
      <c r="T2250" s="1" t="s">
        <v>17174</v>
      </c>
      <c r="V2250" s="1" t="s">
        <v>43</v>
      </c>
      <c r="W2250" s="1" t="s">
        <v>57325</v>
      </c>
      <c r="X2250" s="1" t="s">
        <v>63</v>
      </c>
      <c r="AA2250" s="1" t="s">
        <v>46</v>
      </c>
      <c r="AB2250" s="1" t="s">
        <v>47</v>
      </c>
      <c r="AC2250" s="1" t="s">
        <v>17175</v>
      </c>
      <c r="AL2250" s="1" t="s">
        <v>57424</v>
      </c>
      <c r="AQ2250" t="str">
        <f t="shared" si="35"/>
        <v>33</v>
      </c>
    </row>
    <row r="2251" spans="1:43" x14ac:dyDescent="0.25">
      <c r="A2251" s="1" t="s">
        <v>17176</v>
      </c>
      <c r="B2251" s="1" t="s">
        <v>34</v>
      </c>
      <c r="C2251" s="1" t="s">
        <v>8930</v>
      </c>
      <c r="E2251" s="1" t="s">
        <v>8931</v>
      </c>
      <c r="F2251" s="1" t="s">
        <v>8932</v>
      </c>
      <c r="G2251" s="1" t="s">
        <v>8933</v>
      </c>
      <c r="H2251" s="1" t="s">
        <v>39</v>
      </c>
      <c r="I2251" s="1" t="s">
        <v>17177</v>
      </c>
      <c r="K2251" s="1" t="s">
        <v>8935</v>
      </c>
      <c r="M2251" s="1" t="s">
        <v>8930</v>
      </c>
      <c r="O2251" s="1" t="s">
        <v>8931</v>
      </c>
      <c r="P2251" s="1" t="s">
        <v>8932</v>
      </c>
      <c r="Q2251" s="1" t="s">
        <v>8933</v>
      </c>
      <c r="R2251" s="1" t="s">
        <v>39</v>
      </c>
      <c r="T2251" s="1" t="s">
        <v>8935</v>
      </c>
      <c r="V2251" s="1" t="s">
        <v>43</v>
      </c>
      <c r="W2251" s="1" t="s">
        <v>57325</v>
      </c>
      <c r="X2251" s="1" t="s">
        <v>63</v>
      </c>
      <c r="Y2251" s="1" t="s">
        <v>57336</v>
      </c>
      <c r="Z2251" s="1" t="s">
        <v>5140</v>
      </c>
      <c r="AA2251" s="1" t="s">
        <v>147</v>
      </c>
      <c r="AB2251" s="1" t="s">
        <v>148</v>
      </c>
      <c r="AC2251" s="1" t="s">
        <v>17178</v>
      </c>
      <c r="AH2251" s="1" t="s">
        <v>273</v>
      </c>
      <c r="AI2251" s="1" t="s">
        <v>8936</v>
      </c>
      <c r="AJ2251" s="1" t="s">
        <v>996</v>
      </c>
      <c r="AK2251" s="1" t="s">
        <v>276</v>
      </c>
      <c r="AM2251" s="1" t="s">
        <v>57671</v>
      </c>
      <c r="AN2251" s="1" t="s">
        <v>813</v>
      </c>
      <c r="AO2251" s="4">
        <v>45505</v>
      </c>
      <c r="AP2251" s="4">
        <v>44805</v>
      </c>
      <c r="AQ2251" t="str">
        <f t="shared" si="35"/>
        <v>33</v>
      </c>
    </row>
    <row r="2252" spans="1:43" x14ac:dyDescent="0.25">
      <c r="A2252" s="1" t="s">
        <v>17179</v>
      </c>
      <c r="B2252" s="1" t="s">
        <v>15112</v>
      </c>
      <c r="C2252" s="1" t="s">
        <v>15113</v>
      </c>
      <c r="E2252" s="1" t="s">
        <v>15964</v>
      </c>
      <c r="F2252" s="1" t="s">
        <v>15115</v>
      </c>
      <c r="G2252" s="1" t="s">
        <v>15116</v>
      </c>
      <c r="H2252" s="1" t="s">
        <v>39</v>
      </c>
      <c r="I2252" s="1" t="s">
        <v>15117</v>
      </c>
      <c r="J2252" s="1" t="s">
        <v>15118</v>
      </c>
      <c r="M2252" s="1" t="s">
        <v>15113</v>
      </c>
      <c r="N2252" s="1" t="s">
        <v>16929</v>
      </c>
      <c r="O2252" s="1" t="s">
        <v>16930</v>
      </c>
      <c r="P2252" s="1" t="s">
        <v>5801</v>
      </c>
      <c r="Q2252" s="1" t="s">
        <v>5802</v>
      </c>
      <c r="R2252" s="1" t="s">
        <v>39</v>
      </c>
      <c r="S2252" s="1" t="s">
        <v>15118</v>
      </c>
      <c r="T2252" s="1" t="s">
        <v>17180</v>
      </c>
      <c r="V2252" s="1" t="s">
        <v>62</v>
      </c>
      <c r="W2252" s="1" t="s">
        <v>57325</v>
      </c>
      <c r="X2252" s="1" t="s">
        <v>63</v>
      </c>
      <c r="Y2252" s="1" t="s">
        <v>57339</v>
      </c>
      <c r="Z2252" s="1" t="s">
        <v>15122</v>
      </c>
      <c r="AA2252" s="1" t="s">
        <v>82</v>
      </c>
      <c r="AB2252" s="1" t="s">
        <v>15908</v>
      </c>
      <c r="AC2252" s="1" t="s">
        <v>17181</v>
      </c>
      <c r="AQ2252" t="str">
        <f t="shared" si="35"/>
        <v>31</v>
      </c>
    </row>
    <row r="2253" spans="1:43" x14ac:dyDescent="0.25">
      <c r="A2253" s="1" t="s">
        <v>17182</v>
      </c>
      <c r="B2253" s="1" t="s">
        <v>34</v>
      </c>
      <c r="C2253" s="1" t="s">
        <v>17183</v>
      </c>
      <c r="E2253" s="1" t="s">
        <v>17184</v>
      </c>
      <c r="F2253" s="1" t="s">
        <v>7004</v>
      </c>
      <c r="G2253" s="1" t="s">
        <v>7005</v>
      </c>
      <c r="H2253" s="1" t="s">
        <v>39</v>
      </c>
      <c r="I2253" s="1" t="s">
        <v>17185</v>
      </c>
      <c r="K2253" s="1" t="s">
        <v>17186</v>
      </c>
      <c r="M2253" s="1" t="s">
        <v>17183</v>
      </c>
      <c r="O2253" s="1" t="s">
        <v>17184</v>
      </c>
      <c r="P2253" s="1" t="s">
        <v>7004</v>
      </c>
      <c r="Q2253" s="1" t="s">
        <v>7005</v>
      </c>
      <c r="R2253" s="1" t="s">
        <v>39</v>
      </c>
      <c r="T2253" s="1" t="s">
        <v>17186</v>
      </c>
      <c r="V2253" s="1" t="s">
        <v>43</v>
      </c>
      <c r="W2253" s="1" t="s">
        <v>57325</v>
      </c>
      <c r="X2253" s="1" t="s">
        <v>63</v>
      </c>
      <c r="AC2253" s="1" t="s">
        <v>608</v>
      </c>
      <c r="AE2253" s="1" t="s">
        <v>50</v>
      </c>
      <c r="AQ2253" t="str">
        <f t="shared" si="35"/>
        <v>33</v>
      </c>
    </row>
    <row r="2254" spans="1:43" x14ac:dyDescent="0.25">
      <c r="A2254" s="1" t="s">
        <v>17187</v>
      </c>
      <c r="B2254" s="1" t="s">
        <v>34</v>
      </c>
      <c r="C2254" s="1" t="s">
        <v>17017</v>
      </c>
      <c r="D2254" s="1" t="s">
        <v>2193</v>
      </c>
      <c r="E2254" s="1" t="s">
        <v>17188</v>
      </c>
      <c r="F2254" s="1" t="s">
        <v>5386</v>
      </c>
      <c r="G2254" s="1" t="s">
        <v>17189</v>
      </c>
      <c r="H2254" s="1" t="s">
        <v>39</v>
      </c>
      <c r="I2254" s="1" t="s">
        <v>17190</v>
      </c>
      <c r="J2254" s="1" t="s">
        <v>17191</v>
      </c>
      <c r="K2254" s="1" t="s">
        <v>17192</v>
      </c>
      <c r="M2254" s="1" t="s">
        <v>17193</v>
      </c>
      <c r="N2254" s="1" t="s">
        <v>2193</v>
      </c>
      <c r="O2254" s="1" t="s">
        <v>17194</v>
      </c>
      <c r="P2254" s="1" t="s">
        <v>17195</v>
      </c>
      <c r="Q2254" s="1" t="s">
        <v>17196</v>
      </c>
      <c r="R2254" s="1" t="s">
        <v>39</v>
      </c>
      <c r="S2254" s="1" t="s">
        <v>17191</v>
      </c>
      <c r="T2254" s="1" t="s">
        <v>17192</v>
      </c>
      <c r="V2254" s="1" t="s">
        <v>62</v>
      </c>
      <c r="W2254" s="1" t="s">
        <v>57325</v>
      </c>
      <c r="X2254" s="1" t="s">
        <v>63</v>
      </c>
      <c r="Y2254" s="1" t="s">
        <v>57324</v>
      </c>
      <c r="Z2254" s="1" t="s">
        <v>45</v>
      </c>
      <c r="AA2254" s="1" t="s">
        <v>46</v>
      </c>
      <c r="AB2254" s="1" t="s">
        <v>47</v>
      </c>
      <c r="AC2254" s="1" t="s">
        <v>17197</v>
      </c>
      <c r="AE2254" s="1" t="s">
        <v>50</v>
      </c>
      <c r="AL2254" s="1" t="s">
        <v>57385</v>
      </c>
      <c r="AM2254" s="1" t="s">
        <v>59541</v>
      </c>
      <c r="AO2254" s="4">
        <v>45231</v>
      </c>
      <c r="AP2254" s="4">
        <v>44835</v>
      </c>
      <c r="AQ2254" t="str">
        <f t="shared" si="35"/>
        <v>62</v>
      </c>
    </row>
    <row r="2255" spans="1:43" x14ac:dyDescent="0.25">
      <c r="A2255" s="1" t="s">
        <v>17198</v>
      </c>
      <c r="B2255" s="1" t="s">
        <v>34</v>
      </c>
      <c r="C2255" s="1" t="s">
        <v>17199</v>
      </c>
      <c r="D2255" s="1" t="s">
        <v>900</v>
      </c>
      <c r="E2255" s="1" t="s">
        <v>17200</v>
      </c>
      <c r="F2255" s="1" t="s">
        <v>1021</v>
      </c>
      <c r="G2255" s="1" t="s">
        <v>1372</v>
      </c>
      <c r="H2255" s="1" t="s">
        <v>39</v>
      </c>
      <c r="I2255" s="1" t="s">
        <v>17201</v>
      </c>
      <c r="K2255" s="1" t="s">
        <v>17202</v>
      </c>
      <c r="M2255" s="1" t="s">
        <v>17199</v>
      </c>
      <c r="N2255" s="1" t="s">
        <v>900</v>
      </c>
      <c r="O2255" s="1" t="s">
        <v>17200</v>
      </c>
      <c r="P2255" s="1" t="s">
        <v>1021</v>
      </c>
      <c r="Q2255" s="1" t="s">
        <v>1372</v>
      </c>
      <c r="R2255" s="1" t="s">
        <v>39</v>
      </c>
      <c r="T2255" s="1" t="s">
        <v>17202</v>
      </c>
      <c r="V2255" s="1" t="s">
        <v>43</v>
      </c>
      <c r="W2255" s="1" t="s">
        <v>43</v>
      </c>
      <c r="X2255" s="1" t="s">
        <v>73</v>
      </c>
      <c r="Y2255" s="1" t="s">
        <v>57324</v>
      </c>
      <c r="Z2255" s="1" t="s">
        <v>45</v>
      </c>
      <c r="AA2255" s="1" t="s">
        <v>147</v>
      </c>
      <c r="AB2255" s="1" t="s">
        <v>148</v>
      </c>
      <c r="AC2255" s="1" t="s">
        <v>1245</v>
      </c>
      <c r="AE2255" s="1" t="s">
        <v>836</v>
      </c>
      <c r="AH2255" s="1" t="s">
        <v>791</v>
      </c>
      <c r="AI2255" s="1" t="s">
        <v>17203</v>
      </c>
      <c r="AJ2255" s="1" t="s">
        <v>13163</v>
      </c>
      <c r="AK2255" s="1" t="s">
        <v>794</v>
      </c>
      <c r="AL2255" s="1" t="s">
        <v>58358</v>
      </c>
      <c r="AO2255" s="4">
        <v>45413</v>
      </c>
      <c r="AP2255" s="4">
        <v>45017</v>
      </c>
      <c r="AQ2255" t="str">
        <f t="shared" si="35"/>
        <v>33</v>
      </c>
    </row>
    <row r="2256" spans="1:43" x14ac:dyDescent="0.25">
      <c r="A2256" s="1" t="s">
        <v>17204</v>
      </c>
      <c r="B2256" s="1" t="s">
        <v>15112</v>
      </c>
      <c r="C2256" s="1" t="s">
        <v>15113</v>
      </c>
      <c r="E2256" s="1" t="s">
        <v>15964</v>
      </c>
      <c r="F2256" s="1" t="s">
        <v>15115</v>
      </c>
      <c r="G2256" s="1" t="s">
        <v>15116</v>
      </c>
      <c r="H2256" s="1" t="s">
        <v>39</v>
      </c>
      <c r="I2256" s="1" t="s">
        <v>15117</v>
      </c>
      <c r="J2256" s="1" t="s">
        <v>15118</v>
      </c>
      <c r="M2256" s="1" t="s">
        <v>15113</v>
      </c>
      <c r="N2256" s="1" t="s">
        <v>17205</v>
      </c>
      <c r="O2256" s="1" t="s">
        <v>17206</v>
      </c>
      <c r="P2256" s="1" t="s">
        <v>17207</v>
      </c>
      <c r="Q2256" s="1" t="s">
        <v>17208</v>
      </c>
      <c r="R2256" s="1" t="s">
        <v>39</v>
      </c>
      <c r="S2256" s="1" t="s">
        <v>17209</v>
      </c>
      <c r="V2256" s="1" t="s">
        <v>62</v>
      </c>
      <c r="W2256" s="1" t="s">
        <v>57325</v>
      </c>
      <c r="X2256" s="1" t="s">
        <v>63</v>
      </c>
      <c r="Y2256" s="1" t="s">
        <v>57339</v>
      </c>
      <c r="Z2256" s="1" t="s">
        <v>15122</v>
      </c>
      <c r="AA2256" s="1" t="s">
        <v>82</v>
      </c>
      <c r="AB2256" s="1" t="s">
        <v>15908</v>
      </c>
      <c r="AC2256" s="1" t="s">
        <v>16213</v>
      </c>
      <c r="AQ2256" t="str">
        <f t="shared" si="35"/>
        <v>71</v>
      </c>
    </row>
    <row r="2257" spans="1:43" x14ac:dyDescent="0.25">
      <c r="A2257" s="1" t="s">
        <v>17210</v>
      </c>
      <c r="B2257" s="1" t="s">
        <v>34</v>
      </c>
      <c r="C2257" s="1" t="s">
        <v>17211</v>
      </c>
      <c r="D2257" s="1" t="s">
        <v>782</v>
      </c>
      <c r="E2257" s="1" t="s">
        <v>17212</v>
      </c>
      <c r="F2257" s="1" t="s">
        <v>1553</v>
      </c>
      <c r="G2257" s="1" t="s">
        <v>1596</v>
      </c>
      <c r="H2257" s="1" t="s">
        <v>39</v>
      </c>
      <c r="I2257" s="1" t="s">
        <v>17213</v>
      </c>
      <c r="K2257" s="1" t="s">
        <v>17214</v>
      </c>
      <c r="M2257" s="1" t="s">
        <v>17211</v>
      </c>
      <c r="N2257" s="1" t="s">
        <v>782</v>
      </c>
      <c r="O2257" s="1" t="s">
        <v>17212</v>
      </c>
      <c r="P2257" s="1" t="s">
        <v>1553</v>
      </c>
      <c r="Q2257" s="1" t="s">
        <v>1596</v>
      </c>
      <c r="R2257" s="1" t="s">
        <v>39</v>
      </c>
      <c r="T2257" s="1" t="s">
        <v>17214</v>
      </c>
      <c r="V2257" s="1" t="s">
        <v>43</v>
      </c>
      <c r="W2257" s="1" t="s">
        <v>42470</v>
      </c>
      <c r="X2257" s="1" t="s">
        <v>44</v>
      </c>
      <c r="Y2257" s="1" t="s">
        <v>57324</v>
      </c>
      <c r="Z2257" s="1" t="s">
        <v>45</v>
      </c>
      <c r="AA2257" s="1" t="s">
        <v>46</v>
      </c>
      <c r="AB2257" s="1" t="s">
        <v>47</v>
      </c>
      <c r="AC2257" s="1" t="s">
        <v>5677</v>
      </c>
      <c r="AE2257" s="1" t="s">
        <v>836</v>
      </c>
      <c r="AL2257" s="1" t="s">
        <v>57393</v>
      </c>
      <c r="AM2257" s="1" t="s">
        <v>59542</v>
      </c>
      <c r="AO2257" s="4">
        <v>45444</v>
      </c>
      <c r="AP2257" s="4">
        <v>44835</v>
      </c>
      <c r="AQ2257" t="str">
        <f t="shared" si="35"/>
        <v>64</v>
      </c>
    </row>
    <row r="2258" spans="1:43" x14ac:dyDescent="0.25">
      <c r="A2258" s="1" t="s">
        <v>17215</v>
      </c>
      <c r="B2258" s="1" t="s">
        <v>34</v>
      </c>
      <c r="C2258" s="1" t="s">
        <v>17216</v>
      </c>
      <c r="D2258" s="1" t="s">
        <v>17217</v>
      </c>
      <c r="E2258" s="1" t="s">
        <v>17218</v>
      </c>
      <c r="F2258" s="1" t="s">
        <v>17219</v>
      </c>
      <c r="G2258" s="1" t="s">
        <v>17220</v>
      </c>
      <c r="H2258" s="1" t="s">
        <v>39</v>
      </c>
      <c r="I2258" s="1" t="s">
        <v>17221</v>
      </c>
      <c r="J2258" s="1" t="s">
        <v>17222</v>
      </c>
      <c r="M2258" s="1" t="s">
        <v>17216</v>
      </c>
      <c r="N2258" s="1" t="s">
        <v>17217</v>
      </c>
      <c r="O2258" s="1" t="s">
        <v>17218</v>
      </c>
      <c r="P2258" s="1" t="s">
        <v>17219</v>
      </c>
      <c r="Q2258" s="1" t="s">
        <v>17220</v>
      </c>
      <c r="R2258" s="1" t="s">
        <v>39</v>
      </c>
      <c r="S2258" s="1" t="s">
        <v>17222</v>
      </c>
      <c r="V2258" s="1" t="s">
        <v>43</v>
      </c>
      <c r="W2258" s="1" t="s">
        <v>57325</v>
      </c>
      <c r="X2258" s="1" t="s">
        <v>63</v>
      </c>
      <c r="Y2258" s="1" t="s">
        <v>57324</v>
      </c>
      <c r="Z2258" s="1" t="s">
        <v>45</v>
      </c>
      <c r="AA2258" s="1" t="s">
        <v>46</v>
      </c>
      <c r="AB2258" s="1" t="s">
        <v>47</v>
      </c>
      <c r="AC2258" s="1" t="s">
        <v>17223</v>
      </c>
      <c r="AL2258" s="1" t="s">
        <v>59543</v>
      </c>
      <c r="AM2258" s="1" t="s">
        <v>59544</v>
      </c>
      <c r="AN2258" s="1" t="s">
        <v>59545</v>
      </c>
      <c r="AO2258" s="4">
        <v>45505</v>
      </c>
      <c r="AP2258" s="4">
        <v>44866</v>
      </c>
      <c r="AQ2258" t="str">
        <f t="shared" si="35"/>
        <v>24</v>
      </c>
    </row>
    <row r="2259" spans="1:43" x14ac:dyDescent="0.25">
      <c r="A2259" s="1" t="s">
        <v>17224</v>
      </c>
      <c r="B2259" s="1" t="s">
        <v>34</v>
      </c>
      <c r="C2259" s="1" t="s">
        <v>17225</v>
      </c>
      <c r="D2259" s="1" t="s">
        <v>839</v>
      </c>
      <c r="E2259" s="1" t="s">
        <v>17226</v>
      </c>
      <c r="F2259" s="1" t="s">
        <v>2607</v>
      </c>
      <c r="G2259" s="1" t="s">
        <v>17227</v>
      </c>
      <c r="H2259" s="1" t="s">
        <v>39</v>
      </c>
      <c r="I2259" s="1" t="s">
        <v>17228</v>
      </c>
      <c r="K2259" s="1" t="s">
        <v>17229</v>
      </c>
      <c r="M2259" s="1" t="s">
        <v>17225</v>
      </c>
      <c r="N2259" s="1" t="s">
        <v>839</v>
      </c>
      <c r="O2259" s="1" t="s">
        <v>17226</v>
      </c>
      <c r="P2259" s="1" t="s">
        <v>2607</v>
      </c>
      <c r="Q2259" s="1" t="s">
        <v>17227</v>
      </c>
      <c r="R2259" s="1" t="s">
        <v>39</v>
      </c>
      <c r="T2259" s="1" t="s">
        <v>17229</v>
      </c>
      <c r="V2259" s="1" t="s">
        <v>43</v>
      </c>
      <c r="W2259" s="1" t="s">
        <v>57325</v>
      </c>
      <c r="X2259" s="1" t="s">
        <v>63</v>
      </c>
      <c r="Y2259" s="1" t="s">
        <v>57324</v>
      </c>
      <c r="Z2259" s="1" t="s">
        <v>45</v>
      </c>
      <c r="AA2259" s="1" t="s">
        <v>46</v>
      </c>
      <c r="AB2259" s="1" t="s">
        <v>47</v>
      </c>
      <c r="AC2259" s="1" t="s">
        <v>17100</v>
      </c>
      <c r="AE2259" s="1" t="s">
        <v>836</v>
      </c>
      <c r="AL2259" s="1" t="s">
        <v>57675</v>
      </c>
      <c r="AM2259" s="1" t="s">
        <v>57458</v>
      </c>
      <c r="AO2259" s="4">
        <v>45474</v>
      </c>
      <c r="AP2259" s="4">
        <v>44835</v>
      </c>
      <c r="AQ2259" t="str">
        <f t="shared" si="35"/>
        <v>40</v>
      </c>
    </row>
    <row r="2260" spans="1:43" x14ac:dyDescent="0.25">
      <c r="A2260" s="1" t="s">
        <v>17230</v>
      </c>
      <c r="B2260" s="1" t="s">
        <v>15410</v>
      </c>
      <c r="C2260" s="1" t="s">
        <v>17231</v>
      </c>
      <c r="E2260" s="1" t="s">
        <v>17232</v>
      </c>
      <c r="F2260" s="1" t="s">
        <v>17233</v>
      </c>
      <c r="G2260" s="1" t="s">
        <v>17234</v>
      </c>
      <c r="H2260" s="1" t="s">
        <v>39</v>
      </c>
      <c r="I2260" s="1" t="s">
        <v>17235</v>
      </c>
      <c r="J2260" s="1" t="s">
        <v>17236</v>
      </c>
      <c r="K2260" s="1" t="s">
        <v>17237</v>
      </c>
      <c r="M2260" s="1" t="s">
        <v>17231</v>
      </c>
      <c r="O2260" s="1" t="s">
        <v>17232</v>
      </c>
      <c r="P2260" s="1" t="s">
        <v>17233</v>
      </c>
      <c r="Q2260" s="1" t="s">
        <v>17234</v>
      </c>
      <c r="R2260" s="1" t="s">
        <v>39</v>
      </c>
      <c r="S2260" s="1" t="s">
        <v>17236</v>
      </c>
      <c r="T2260" s="1" t="s">
        <v>17237</v>
      </c>
      <c r="V2260" s="1" t="s">
        <v>43</v>
      </c>
      <c r="W2260" s="1" t="s">
        <v>57325</v>
      </c>
      <c r="X2260" s="1" t="s">
        <v>63</v>
      </c>
      <c r="AA2260" s="1" t="s">
        <v>82</v>
      </c>
      <c r="AB2260" s="1" t="s">
        <v>17238</v>
      </c>
      <c r="AC2260" s="1" t="s">
        <v>8886</v>
      </c>
      <c r="AE2260" s="1" t="s">
        <v>50</v>
      </c>
      <c r="AF2260" s="1" t="s">
        <v>17239</v>
      </c>
      <c r="AQ2260" t="str">
        <f t="shared" si="35"/>
        <v>14</v>
      </c>
    </row>
    <row r="2261" spans="1:43" x14ac:dyDescent="0.25">
      <c r="A2261" s="1" t="s">
        <v>17240</v>
      </c>
      <c r="B2261" s="1" t="s">
        <v>34</v>
      </c>
      <c r="C2261" s="1" t="s">
        <v>17241</v>
      </c>
      <c r="D2261" s="1" t="s">
        <v>1283</v>
      </c>
      <c r="E2261" s="1" t="s">
        <v>17242</v>
      </c>
      <c r="F2261" s="1" t="s">
        <v>2533</v>
      </c>
      <c r="G2261" s="1" t="s">
        <v>2534</v>
      </c>
      <c r="H2261" s="1" t="s">
        <v>39</v>
      </c>
      <c r="I2261" s="1" t="s">
        <v>17243</v>
      </c>
      <c r="K2261" s="1" t="s">
        <v>17244</v>
      </c>
      <c r="M2261" s="1" t="s">
        <v>17241</v>
      </c>
      <c r="N2261" s="1" t="s">
        <v>1283</v>
      </c>
      <c r="O2261" s="1" t="s">
        <v>17242</v>
      </c>
      <c r="P2261" s="1" t="s">
        <v>2533</v>
      </c>
      <c r="Q2261" s="1" t="s">
        <v>2534</v>
      </c>
      <c r="R2261" s="1" t="s">
        <v>39</v>
      </c>
      <c r="T2261" s="1" t="s">
        <v>17244</v>
      </c>
      <c r="V2261" s="1" t="s">
        <v>43</v>
      </c>
      <c r="W2261" s="1" t="s">
        <v>57325</v>
      </c>
      <c r="X2261" s="1" t="s">
        <v>63</v>
      </c>
      <c r="Y2261" s="1" t="s">
        <v>57324</v>
      </c>
      <c r="Z2261" s="1" t="s">
        <v>45</v>
      </c>
      <c r="AA2261" s="1" t="s">
        <v>147</v>
      </c>
      <c r="AB2261" s="1" t="s">
        <v>148</v>
      </c>
      <c r="AC2261" s="1" t="s">
        <v>1060</v>
      </c>
      <c r="AH2261" s="1" t="s">
        <v>1773</v>
      </c>
      <c r="AI2261" s="1" t="s">
        <v>17245</v>
      </c>
      <c r="AJ2261" s="1" t="s">
        <v>1592</v>
      </c>
      <c r="AK2261" s="1" t="s">
        <v>1775</v>
      </c>
      <c r="AL2261" s="1" t="s">
        <v>57484</v>
      </c>
      <c r="AM2261" s="1" t="s">
        <v>41108</v>
      </c>
      <c r="AN2261" s="1" t="s">
        <v>59546</v>
      </c>
      <c r="AO2261" s="4">
        <v>45566</v>
      </c>
      <c r="AP2261" s="4">
        <v>44835</v>
      </c>
      <c r="AQ2261" t="str">
        <f t="shared" si="35"/>
        <v>82</v>
      </c>
    </row>
    <row r="2262" spans="1:43" x14ac:dyDescent="0.25">
      <c r="A2262" s="1" t="s">
        <v>17246</v>
      </c>
      <c r="B2262" s="1" t="s">
        <v>34</v>
      </c>
      <c r="C2262" s="1" t="s">
        <v>17247</v>
      </c>
      <c r="D2262" s="1" t="s">
        <v>11178</v>
      </c>
      <c r="E2262" s="1" t="s">
        <v>17248</v>
      </c>
      <c r="F2262" s="1" t="s">
        <v>7078</v>
      </c>
      <c r="G2262" s="1" t="s">
        <v>7079</v>
      </c>
      <c r="H2262" s="1" t="s">
        <v>39</v>
      </c>
      <c r="I2262" s="1" t="s">
        <v>17249</v>
      </c>
      <c r="K2262" s="1" t="s">
        <v>17250</v>
      </c>
      <c r="M2262" s="1" t="s">
        <v>17247</v>
      </c>
      <c r="N2262" s="1" t="s">
        <v>11178</v>
      </c>
      <c r="O2262" s="1" t="s">
        <v>17248</v>
      </c>
      <c r="P2262" s="1" t="s">
        <v>7078</v>
      </c>
      <c r="Q2262" s="1" t="s">
        <v>7079</v>
      </c>
      <c r="R2262" s="1" t="s">
        <v>39</v>
      </c>
      <c r="T2262" s="1" t="s">
        <v>17250</v>
      </c>
      <c r="V2262" s="1" t="s">
        <v>43</v>
      </c>
      <c r="W2262" s="1" t="s">
        <v>43</v>
      </c>
      <c r="X2262" s="1" t="s">
        <v>73</v>
      </c>
      <c r="Y2262" s="1" t="s">
        <v>57324</v>
      </c>
      <c r="Z2262" s="1" t="s">
        <v>45</v>
      </c>
      <c r="AA2262" s="1" t="s">
        <v>46</v>
      </c>
      <c r="AB2262" s="1" t="s">
        <v>47</v>
      </c>
      <c r="AC2262" s="1" t="s">
        <v>1245</v>
      </c>
      <c r="AL2262" s="1" t="s">
        <v>58992</v>
      </c>
      <c r="AM2262" s="1" t="s">
        <v>57458</v>
      </c>
      <c r="AO2262" s="4">
        <v>45200</v>
      </c>
      <c r="AP2262" s="4">
        <v>44835</v>
      </c>
      <c r="AQ2262" t="str">
        <f t="shared" si="35"/>
        <v>31</v>
      </c>
    </row>
    <row r="2263" spans="1:43" x14ac:dyDescent="0.25">
      <c r="A2263" s="1" t="s">
        <v>17251</v>
      </c>
      <c r="B2263" s="1" t="s">
        <v>15112</v>
      </c>
      <c r="C2263" s="1" t="s">
        <v>17252</v>
      </c>
      <c r="E2263" s="1" t="s">
        <v>17253</v>
      </c>
      <c r="F2263" s="1" t="s">
        <v>17254</v>
      </c>
      <c r="G2263" s="1" t="s">
        <v>17255</v>
      </c>
      <c r="H2263" s="1" t="s">
        <v>39</v>
      </c>
      <c r="I2263" s="1" t="s">
        <v>17256</v>
      </c>
      <c r="J2263" s="1" t="s">
        <v>17257</v>
      </c>
      <c r="M2263" s="1" t="s">
        <v>17252</v>
      </c>
      <c r="N2263" s="1" t="s">
        <v>17258</v>
      </c>
      <c r="O2263" s="1" t="s">
        <v>17259</v>
      </c>
      <c r="P2263" s="1" t="s">
        <v>7268</v>
      </c>
      <c r="Q2263" s="1" t="s">
        <v>17260</v>
      </c>
      <c r="R2263" s="1" t="s">
        <v>39</v>
      </c>
      <c r="S2263" s="1" t="s">
        <v>17261</v>
      </c>
      <c r="V2263" s="1" t="s">
        <v>62</v>
      </c>
      <c r="W2263" s="1" t="s">
        <v>57325</v>
      </c>
      <c r="X2263" s="1" t="s">
        <v>63</v>
      </c>
      <c r="Y2263" s="1" t="s">
        <v>57345</v>
      </c>
      <c r="Z2263" s="1" t="s">
        <v>17262</v>
      </c>
      <c r="AA2263" s="1" t="s">
        <v>82</v>
      </c>
      <c r="AB2263" s="1" t="s">
        <v>6119</v>
      </c>
      <c r="AC2263" s="1" t="s">
        <v>8527</v>
      </c>
      <c r="AF2263" s="1" t="s">
        <v>17239</v>
      </c>
      <c r="AQ2263" t="str">
        <f t="shared" si="35"/>
        <v>61</v>
      </c>
    </row>
    <row r="2264" spans="1:43" x14ac:dyDescent="0.25">
      <c r="A2264" s="1" t="s">
        <v>17263</v>
      </c>
      <c r="B2264" s="1" t="s">
        <v>34</v>
      </c>
      <c r="C2264" s="1" t="s">
        <v>17264</v>
      </c>
      <c r="D2264" s="1" t="s">
        <v>3844</v>
      </c>
      <c r="E2264" s="1" t="s">
        <v>17265</v>
      </c>
      <c r="F2264" s="1" t="s">
        <v>9270</v>
      </c>
      <c r="G2264" s="1" t="s">
        <v>17266</v>
      </c>
      <c r="H2264" s="1" t="s">
        <v>39</v>
      </c>
      <c r="I2264" s="1" t="s">
        <v>17267</v>
      </c>
      <c r="K2264" s="1" t="s">
        <v>17268</v>
      </c>
      <c r="M2264" s="1" t="s">
        <v>17264</v>
      </c>
      <c r="N2264" s="1" t="s">
        <v>3844</v>
      </c>
      <c r="O2264" s="1" t="s">
        <v>17269</v>
      </c>
      <c r="P2264" s="1" t="s">
        <v>937</v>
      </c>
      <c r="Q2264" s="1" t="s">
        <v>7767</v>
      </c>
      <c r="R2264" s="1" t="s">
        <v>39</v>
      </c>
      <c r="T2264" s="1" t="s">
        <v>17268</v>
      </c>
      <c r="V2264" s="1" t="s">
        <v>62</v>
      </c>
      <c r="W2264" s="1" t="s">
        <v>57325</v>
      </c>
      <c r="X2264" s="1" t="s">
        <v>63</v>
      </c>
      <c r="Y2264" s="1" t="s">
        <v>57324</v>
      </c>
      <c r="Z2264" s="1" t="s">
        <v>45</v>
      </c>
      <c r="AA2264" s="1" t="s">
        <v>46</v>
      </c>
      <c r="AB2264" s="1" t="s">
        <v>47</v>
      </c>
      <c r="AC2264" s="1" t="s">
        <v>5797</v>
      </c>
      <c r="AL2264" s="1" t="s">
        <v>58189</v>
      </c>
      <c r="AM2264" s="1" t="s">
        <v>59547</v>
      </c>
      <c r="AN2264" s="1" t="s">
        <v>59548</v>
      </c>
      <c r="AO2264" s="4">
        <v>45352</v>
      </c>
      <c r="AP2264" s="4">
        <v>44986</v>
      </c>
      <c r="AQ2264" t="str">
        <f t="shared" si="35"/>
        <v>82</v>
      </c>
    </row>
    <row r="2265" spans="1:43" x14ac:dyDescent="0.25">
      <c r="A2265" s="1" t="s">
        <v>17270</v>
      </c>
      <c r="B2265" s="1" t="s">
        <v>15112</v>
      </c>
      <c r="C2265" s="1" t="s">
        <v>15113</v>
      </c>
      <c r="E2265" s="1" t="s">
        <v>15964</v>
      </c>
      <c r="F2265" s="1" t="s">
        <v>15115</v>
      </c>
      <c r="G2265" s="1" t="s">
        <v>15116</v>
      </c>
      <c r="H2265" s="1" t="s">
        <v>39</v>
      </c>
      <c r="I2265" s="1" t="s">
        <v>15117</v>
      </c>
      <c r="J2265" s="1" t="s">
        <v>15118</v>
      </c>
      <c r="M2265" s="1" t="s">
        <v>15113</v>
      </c>
      <c r="N2265" s="1" t="s">
        <v>17271</v>
      </c>
      <c r="O2265" s="1" t="s">
        <v>17272</v>
      </c>
      <c r="P2265" s="1" t="s">
        <v>17273</v>
      </c>
      <c r="Q2265" s="1" t="s">
        <v>17274</v>
      </c>
      <c r="R2265" s="1" t="s">
        <v>39</v>
      </c>
      <c r="S2265" s="1" t="s">
        <v>15118</v>
      </c>
      <c r="T2265" s="1" t="s">
        <v>17275</v>
      </c>
      <c r="V2265" s="1" t="s">
        <v>62</v>
      </c>
      <c r="W2265" s="1" t="s">
        <v>57325</v>
      </c>
      <c r="X2265" s="1" t="s">
        <v>63</v>
      </c>
      <c r="Y2265" s="1" t="s">
        <v>57339</v>
      </c>
      <c r="Z2265" s="1" t="s">
        <v>15122</v>
      </c>
      <c r="AA2265" s="1" t="s">
        <v>82</v>
      </c>
      <c r="AB2265" s="1" t="s">
        <v>15908</v>
      </c>
      <c r="AC2265" s="1" t="s">
        <v>6524</v>
      </c>
      <c r="AQ2265" t="str">
        <f t="shared" si="35"/>
        <v>62</v>
      </c>
    </row>
    <row r="2266" spans="1:43" x14ac:dyDescent="0.25">
      <c r="A2266" s="1" t="s">
        <v>17276</v>
      </c>
      <c r="B2266" s="1" t="s">
        <v>34</v>
      </c>
      <c r="C2266" s="1" t="s">
        <v>17277</v>
      </c>
      <c r="D2266" s="1" t="s">
        <v>935</v>
      </c>
      <c r="E2266" s="1" t="s">
        <v>17278</v>
      </c>
      <c r="F2266" s="1" t="s">
        <v>2271</v>
      </c>
      <c r="G2266" s="1" t="s">
        <v>17279</v>
      </c>
      <c r="H2266" s="1" t="s">
        <v>39</v>
      </c>
      <c r="I2266" s="1" t="s">
        <v>17280</v>
      </c>
      <c r="K2266" s="1" t="s">
        <v>17281</v>
      </c>
      <c r="M2266" s="1" t="s">
        <v>17277</v>
      </c>
      <c r="N2266" s="1" t="s">
        <v>935</v>
      </c>
      <c r="O2266" s="1" t="s">
        <v>17278</v>
      </c>
      <c r="P2266" s="1" t="s">
        <v>2271</v>
      </c>
      <c r="Q2266" s="1" t="s">
        <v>17279</v>
      </c>
      <c r="R2266" s="1" t="s">
        <v>39</v>
      </c>
      <c r="T2266" s="1" t="s">
        <v>17281</v>
      </c>
      <c r="V2266" s="1" t="s">
        <v>43</v>
      </c>
      <c r="W2266" s="1" t="s">
        <v>42470</v>
      </c>
      <c r="X2266" s="1" t="s">
        <v>44</v>
      </c>
      <c r="Y2266" s="1" t="s">
        <v>57327</v>
      </c>
      <c r="Z2266" s="1" t="s">
        <v>243</v>
      </c>
      <c r="AA2266" s="1" t="s">
        <v>147</v>
      </c>
      <c r="AB2266" s="1" t="s">
        <v>148</v>
      </c>
      <c r="AC2266" s="1" t="s">
        <v>5833</v>
      </c>
      <c r="AH2266" s="1" t="s">
        <v>791</v>
      </c>
      <c r="AI2266" s="1" t="s">
        <v>17282</v>
      </c>
      <c r="AJ2266" s="1" t="s">
        <v>2142</v>
      </c>
      <c r="AK2266" s="1" t="s">
        <v>794</v>
      </c>
      <c r="AL2266" s="1" t="s">
        <v>57675</v>
      </c>
      <c r="AM2266" s="1" t="s">
        <v>17277</v>
      </c>
      <c r="AO2266" s="4">
        <v>45444</v>
      </c>
      <c r="AP2266" s="4">
        <v>45078</v>
      </c>
      <c r="AQ2266" t="str">
        <f t="shared" si="35"/>
        <v>40</v>
      </c>
    </row>
    <row r="2267" spans="1:43" x14ac:dyDescent="0.25">
      <c r="A2267" s="1" t="s">
        <v>17283</v>
      </c>
      <c r="B2267" s="1" t="s">
        <v>34</v>
      </c>
      <c r="C2267" s="1" t="s">
        <v>5228</v>
      </c>
      <c r="D2267" s="1" t="s">
        <v>333</v>
      </c>
      <c r="E2267" s="1" t="s">
        <v>17284</v>
      </c>
      <c r="F2267" s="1" t="s">
        <v>383</v>
      </c>
      <c r="G2267" s="1" t="s">
        <v>17285</v>
      </c>
      <c r="H2267" s="1" t="s">
        <v>39</v>
      </c>
      <c r="I2267" s="1" t="s">
        <v>17286</v>
      </c>
      <c r="K2267" s="1" t="s">
        <v>17287</v>
      </c>
      <c r="M2267" s="1" t="s">
        <v>5228</v>
      </c>
      <c r="N2267" s="1" t="s">
        <v>333</v>
      </c>
      <c r="O2267" s="1" t="s">
        <v>17284</v>
      </c>
      <c r="P2267" s="1" t="s">
        <v>383</v>
      </c>
      <c r="Q2267" s="1" t="s">
        <v>17285</v>
      </c>
      <c r="R2267" s="1" t="s">
        <v>39</v>
      </c>
      <c r="T2267" s="1" t="s">
        <v>17287</v>
      </c>
      <c r="V2267" s="1" t="s">
        <v>43</v>
      </c>
      <c r="W2267" s="1" t="s">
        <v>57325</v>
      </c>
      <c r="X2267" s="1" t="s">
        <v>63</v>
      </c>
      <c r="Y2267" s="1" t="s">
        <v>57324</v>
      </c>
      <c r="Z2267" s="1" t="s">
        <v>45</v>
      </c>
      <c r="AA2267" s="1" t="s">
        <v>46</v>
      </c>
      <c r="AB2267" s="1" t="s">
        <v>47</v>
      </c>
      <c r="AC2267" s="1" t="s">
        <v>5956</v>
      </c>
      <c r="AL2267" s="1" t="s">
        <v>59549</v>
      </c>
      <c r="AM2267" s="1" t="s">
        <v>57493</v>
      </c>
      <c r="AN2267" s="1" t="s">
        <v>59550</v>
      </c>
      <c r="AO2267" s="4">
        <v>45505</v>
      </c>
      <c r="AP2267" s="4">
        <v>44835</v>
      </c>
      <c r="AQ2267" t="str">
        <f t="shared" si="35"/>
        <v>81</v>
      </c>
    </row>
    <row r="2268" spans="1:43" x14ac:dyDescent="0.25">
      <c r="A2268" s="1" t="s">
        <v>17288</v>
      </c>
      <c r="B2268" s="1" t="s">
        <v>15112</v>
      </c>
      <c r="C2268" s="1" t="s">
        <v>15113</v>
      </c>
      <c r="E2268" s="1" t="s">
        <v>15964</v>
      </c>
      <c r="F2268" s="1" t="s">
        <v>15115</v>
      </c>
      <c r="G2268" s="1" t="s">
        <v>15116</v>
      </c>
      <c r="H2268" s="1" t="s">
        <v>39</v>
      </c>
      <c r="I2268" s="1" t="s">
        <v>15117</v>
      </c>
      <c r="J2268" s="1" t="s">
        <v>15118</v>
      </c>
      <c r="M2268" s="1" t="s">
        <v>15113</v>
      </c>
      <c r="N2268" s="1" t="s">
        <v>17289</v>
      </c>
      <c r="O2268" s="1" t="s">
        <v>17290</v>
      </c>
      <c r="P2268" s="1" t="s">
        <v>4330</v>
      </c>
      <c r="Q2268" s="1" t="s">
        <v>4331</v>
      </c>
      <c r="R2268" s="1" t="s">
        <v>39</v>
      </c>
      <c r="S2268" s="1" t="s">
        <v>17291</v>
      </c>
      <c r="V2268" s="1" t="s">
        <v>62</v>
      </c>
      <c r="W2268" s="1" t="s">
        <v>57325</v>
      </c>
      <c r="X2268" s="1" t="s">
        <v>63</v>
      </c>
      <c r="Y2268" s="1" t="s">
        <v>57339</v>
      </c>
      <c r="Z2268" s="1" t="s">
        <v>15122</v>
      </c>
      <c r="AA2268" s="1" t="s">
        <v>82</v>
      </c>
      <c r="AB2268" s="1" t="s">
        <v>15908</v>
      </c>
      <c r="AC2268" s="1" t="s">
        <v>8462</v>
      </c>
      <c r="AQ2268" t="str">
        <f t="shared" si="35"/>
        <v>44</v>
      </c>
    </row>
    <row r="2269" spans="1:43" x14ac:dyDescent="0.25">
      <c r="A2269" s="1" t="s">
        <v>17292</v>
      </c>
      <c r="B2269" s="1" t="s">
        <v>15410</v>
      </c>
      <c r="C2269" s="1" t="s">
        <v>17293</v>
      </c>
      <c r="E2269" s="1" t="s">
        <v>17294</v>
      </c>
      <c r="F2269" s="1" t="s">
        <v>13627</v>
      </c>
      <c r="G2269" s="1" t="s">
        <v>2407</v>
      </c>
      <c r="H2269" s="1" t="s">
        <v>39</v>
      </c>
      <c r="I2269" s="1" t="s">
        <v>17295</v>
      </c>
      <c r="J2269" s="1" t="s">
        <v>17296</v>
      </c>
      <c r="M2269" s="1" t="s">
        <v>17293</v>
      </c>
      <c r="O2269" s="1" t="s">
        <v>17294</v>
      </c>
      <c r="P2269" s="1" t="s">
        <v>13627</v>
      </c>
      <c r="Q2269" s="1" t="s">
        <v>2407</v>
      </c>
      <c r="R2269" s="1" t="s">
        <v>39</v>
      </c>
      <c r="S2269" s="1" t="s">
        <v>17296</v>
      </c>
      <c r="V2269" s="1" t="s">
        <v>43</v>
      </c>
      <c r="W2269" s="1" t="s">
        <v>57325</v>
      </c>
      <c r="X2269" s="1" t="s">
        <v>63</v>
      </c>
      <c r="AA2269" s="1" t="s">
        <v>46</v>
      </c>
      <c r="AB2269" s="1" t="s">
        <v>47</v>
      </c>
      <c r="AC2269" s="1" t="s">
        <v>17297</v>
      </c>
      <c r="AQ2269" t="str">
        <f t="shared" si="35"/>
        <v>31</v>
      </c>
    </row>
    <row r="2270" spans="1:43" x14ac:dyDescent="0.25">
      <c r="A2270" s="1" t="s">
        <v>17298</v>
      </c>
      <c r="B2270" s="1" t="s">
        <v>34</v>
      </c>
      <c r="C2270" s="1" t="s">
        <v>17299</v>
      </c>
      <c r="E2270" s="1" t="s">
        <v>17300</v>
      </c>
      <c r="F2270" s="1" t="s">
        <v>1222</v>
      </c>
      <c r="G2270" s="1" t="s">
        <v>1223</v>
      </c>
      <c r="H2270" s="1" t="s">
        <v>39</v>
      </c>
      <c r="K2270" s="1" t="s">
        <v>17301</v>
      </c>
      <c r="M2270" s="1" t="s">
        <v>17299</v>
      </c>
      <c r="O2270" s="1" t="s">
        <v>17302</v>
      </c>
      <c r="P2270" s="1" t="s">
        <v>9205</v>
      </c>
      <c r="Q2270" s="1" t="s">
        <v>17303</v>
      </c>
      <c r="R2270" s="1" t="s">
        <v>39</v>
      </c>
      <c r="T2270" s="1" t="s">
        <v>17301</v>
      </c>
      <c r="V2270" s="1" t="s">
        <v>62</v>
      </c>
      <c r="W2270" s="1" t="s">
        <v>57325</v>
      </c>
      <c r="X2270" s="1" t="s">
        <v>63</v>
      </c>
      <c r="AC2270" s="1" t="s">
        <v>5691</v>
      </c>
      <c r="AL2270" s="1" t="s">
        <v>16426</v>
      </c>
      <c r="AM2270" s="1" t="s">
        <v>59551</v>
      </c>
      <c r="AN2270" s="1" t="s">
        <v>58178</v>
      </c>
      <c r="AQ2270" t="str">
        <f t="shared" si="35"/>
        <v>33</v>
      </c>
    </row>
    <row r="2271" spans="1:43" x14ac:dyDescent="0.25">
      <c r="A2271" s="1" t="s">
        <v>17304</v>
      </c>
      <c r="B2271" s="1" t="s">
        <v>34</v>
      </c>
      <c r="C2271" s="1" t="s">
        <v>17305</v>
      </c>
      <c r="D2271" s="1" t="s">
        <v>1560</v>
      </c>
      <c r="E2271" s="1" t="s">
        <v>17306</v>
      </c>
      <c r="F2271" s="1" t="s">
        <v>17307</v>
      </c>
      <c r="G2271" s="1" t="s">
        <v>8798</v>
      </c>
      <c r="H2271" s="1" t="s">
        <v>39</v>
      </c>
      <c r="I2271" s="1" t="s">
        <v>17308</v>
      </c>
      <c r="K2271" s="1" t="s">
        <v>17309</v>
      </c>
      <c r="M2271" s="1" t="s">
        <v>17305</v>
      </c>
      <c r="N2271" s="1" t="s">
        <v>1560</v>
      </c>
      <c r="O2271" s="1" t="s">
        <v>17306</v>
      </c>
      <c r="P2271" s="1" t="s">
        <v>17307</v>
      </c>
      <c r="Q2271" s="1" t="s">
        <v>8798</v>
      </c>
      <c r="R2271" s="1" t="s">
        <v>39</v>
      </c>
      <c r="T2271" s="1" t="s">
        <v>17309</v>
      </c>
      <c r="V2271" s="1" t="s">
        <v>43</v>
      </c>
      <c r="W2271" s="1" t="s">
        <v>42470</v>
      </c>
      <c r="X2271" s="1" t="s">
        <v>44</v>
      </c>
      <c r="Y2271" s="1" t="s">
        <v>57327</v>
      </c>
      <c r="Z2271" s="1" t="s">
        <v>243</v>
      </c>
      <c r="AA2271" s="1" t="s">
        <v>147</v>
      </c>
      <c r="AB2271" s="1" t="s">
        <v>148</v>
      </c>
      <c r="AC2271" s="1" t="s">
        <v>8527</v>
      </c>
      <c r="AH2271" s="1" t="s">
        <v>1087</v>
      </c>
      <c r="AI2271" s="1" t="s">
        <v>17310</v>
      </c>
      <c r="AJ2271" s="1" t="s">
        <v>1038</v>
      </c>
      <c r="AK2271" s="1" t="s">
        <v>1090</v>
      </c>
      <c r="AL2271" s="1" t="s">
        <v>57414</v>
      </c>
      <c r="AM2271" s="1" t="s">
        <v>59552</v>
      </c>
      <c r="AN2271" s="1" t="s">
        <v>59553</v>
      </c>
      <c r="AP2271" s="4">
        <v>44958</v>
      </c>
      <c r="AQ2271" t="str">
        <f t="shared" si="35"/>
        <v>19</v>
      </c>
    </row>
    <row r="2272" spans="1:43" x14ac:dyDescent="0.25">
      <c r="A2272" s="1" t="s">
        <v>17311</v>
      </c>
      <c r="B2272" s="1" t="s">
        <v>15112</v>
      </c>
      <c r="C2272" s="1" t="s">
        <v>17312</v>
      </c>
      <c r="E2272" s="1" t="s">
        <v>17313</v>
      </c>
      <c r="F2272" s="1" t="s">
        <v>11349</v>
      </c>
      <c r="G2272" s="1" t="s">
        <v>11350</v>
      </c>
      <c r="H2272" s="1" t="s">
        <v>39</v>
      </c>
      <c r="I2272" s="1" t="s">
        <v>17314</v>
      </c>
      <c r="J2272" s="1" t="s">
        <v>17315</v>
      </c>
      <c r="M2272" s="1" t="s">
        <v>17312</v>
      </c>
      <c r="O2272" s="1" t="s">
        <v>17313</v>
      </c>
      <c r="P2272" s="1" t="s">
        <v>11349</v>
      </c>
      <c r="Q2272" s="1" t="s">
        <v>11350</v>
      </c>
      <c r="R2272" s="1" t="s">
        <v>39</v>
      </c>
      <c r="S2272" s="1" t="s">
        <v>17315</v>
      </c>
      <c r="V2272" s="1" t="s">
        <v>43</v>
      </c>
      <c r="W2272" s="1" t="s">
        <v>57325</v>
      </c>
      <c r="X2272" s="1" t="s">
        <v>63</v>
      </c>
      <c r="AA2272" s="1" t="s">
        <v>82</v>
      </c>
      <c r="AB2272" s="1" t="s">
        <v>47</v>
      </c>
      <c r="AC2272" s="1" t="s">
        <v>5744</v>
      </c>
      <c r="AQ2272" t="str">
        <f t="shared" si="35"/>
        <v>40</v>
      </c>
    </row>
    <row r="2273" spans="1:43" x14ac:dyDescent="0.25">
      <c r="A2273" s="1" t="s">
        <v>17316</v>
      </c>
      <c r="B2273" s="1" t="s">
        <v>15410</v>
      </c>
      <c r="C2273" s="1" t="s">
        <v>17317</v>
      </c>
      <c r="E2273" s="1" t="s">
        <v>17318</v>
      </c>
      <c r="F2273" s="1" t="s">
        <v>17319</v>
      </c>
      <c r="G2273" s="1" t="s">
        <v>17320</v>
      </c>
      <c r="H2273" s="1" t="s">
        <v>39</v>
      </c>
      <c r="K2273" s="1" t="s">
        <v>17321</v>
      </c>
      <c r="M2273" s="1" t="s">
        <v>17317</v>
      </c>
      <c r="O2273" s="1" t="s">
        <v>17318</v>
      </c>
      <c r="P2273" s="1" t="s">
        <v>17319</v>
      </c>
      <c r="Q2273" s="1" t="s">
        <v>17320</v>
      </c>
      <c r="R2273" s="1" t="s">
        <v>39</v>
      </c>
      <c r="T2273" s="1" t="s">
        <v>17321</v>
      </c>
      <c r="V2273" s="1" t="s">
        <v>43</v>
      </c>
      <c r="W2273" s="1" t="s">
        <v>57325</v>
      </c>
      <c r="X2273" s="1" t="s">
        <v>63</v>
      </c>
      <c r="AA2273" s="1" t="s">
        <v>46</v>
      </c>
      <c r="AB2273" s="1" t="s">
        <v>47</v>
      </c>
      <c r="AC2273" s="1" t="s">
        <v>5744</v>
      </c>
      <c r="AE2273" s="1" t="s">
        <v>50</v>
      </c>
      <c r="AQ2273" t="str">
        <f t="shared" si="35"/>
        <v>71</v>
      </c>
    </row>
    <row r="2274" spans="1:43" x14ac:dyDescent="0.25">
      <c r="A2274" s="1" t="s">
        <v>17322</v>
      </c>
      <c r="B2274" s="1" t="s">
        <v>15410</v>
      </c>
      <c r="C2274" s="1" t="s">
        <v>17323</v>
      </c>
      <c r="E2274" s="1" t="s">
        <v>17324</v>
      </c>
      <c r="F2274" s="1" t="s">
        <v>5801</v>
      </c>
      <c r="G2274" s="1" t="s">
        <v>5802</v>
      </c>
      <c r="H2274" s="1" t="s">
        <v>39</v>
      </c>
      <c r="J2274" s="1" t="s">
        <v>17325</v>
      </c>
      <c r="M2274" s="1" t="s">
        <v>17323</v>
      </c>
      <c r="O2274" s="1" t="s">
        <v>17324</v>
      </c>
      <c r="P2274" s="1" t="s">
        <v>5801</v>
      </c>
      <c r="Q2274" s="1" t="s">
        <v>5802</v>
      </c>
      <c r="R2274" s="1" t="s">
        <v>39</v>
      </c>
      <c r="S2274" s="1" t="s">
        <v>17325</v>
      </c>
      <c r="V2274" s="1" t="s">
        <v>43</v>
      </c>
      <c r="W2274" s="1" t="s">
        <v>57325</v>
      </c>
      <c r="X2274" s="1" t="s">
        <v>63</v>
      </c>
      <c r="AA2274" s="1" t="s">
        <v>46</v>
      </c>
      <c r="AB2274" s="1" t="s">
        <v>47</v>
      </c>
      <c r="AC2274" s="1" t="s">
        <v>5744</v>
      </c>
      <c r="AE2274" s="1" t="s">
        <v>836</v>
      </c>
      <c r="AQ2274" t="str">
        <f t="shared" si="35"/>
        <v>31</v>
      </c>
    </row>
    <row r="2275" spans="1:43" x14ac:dyDescent="0.25">
      <c r="A2275" s="1" t="s">
        <v>17326</v>
      </c>
      <c r="B2275" s="1" t="s">
        <v>34</v>
      </c>
      <c r="C2275" s="1" t="s">
        <v>17327</v>
      </c>
      <c r="D2275" s="1" t="s">
        <v>17328</v>
      </c>
      <c r="E2275" s="1" t="s">
        <v>17329</v>
      </c>
      <c r="F2275" s="1" t="s">
        <v>6824</v>
      </c>
      <c r="G2275" s="1" t="s">
        <v>9905</v>
      </c>
      <c r="H2275" s="1" t="s">
        <v>39</v>
      </c>
      <c r="I2275" s="1" t="s">
        <v>17330</v>
      </c>
      <c r="K2275" s="1" t="s">
        <v>17331</v>
      </c>
      <c r="M2275" s="1" t="s">
        <v>17327</v>
      </c>
      <c r="N2275" s="1" t="s">
        <v>17328</v>
      </c>
      <c r="O2275" s="1" t="s">
        <v>17329</v>
      </c>
      <c r="P2275" s="1" t="s">
        <v>6824</v>
      </c>
      <c r="Q2275" s="1" t="s">
        <v>9905</v>
      </c>
      <c r="R2275" s="1" t="s">
        <v>39</v>
      </c>
      <c r="T2275" s="1" t="s">
        <v>17331</v>
      </c>
      <c r="V2275" s="1" t="s">
        <v>43</v>
      </c>
      <c r="W2275" s="1" t="s">
        <v>57325</v>
      </c>
      <c r="X2275" s="1" t="s">
        <v>63</v>
      </c>
      <c r="AA2275" s="1" t="s">
        <v>46</v>
      </c>
      <c r="AB2275" s="1" t="s">
        <v>47</v>
      </c>
      <c r="AC2275" s="1" t="s">
        <v>5744</v>
      </c>
      <c r="AL2275" s="1" t="s">
        <v>44618</v>
      </c>
      <c r="AM2275" s="1" t="s">
        <v>59554</v>
      </c>
      <c r="AQ2275" t="str">
        <f t="shared" si="35"/>
        <v>31</v>
      </c>
    </row>
    <row r="2276" spans="1:43" x14ac:dyDescent="0.25">
      <c r="A2276" s="1" t="s">
        <v>17332</v>
      </c>
      <c r="B2276" s="1" t="s">
        <v>34</v>
      </c>
      <c r="C2276" s="1" t="s">
        <v>17333</v>
      </c>
      <c r="D2276" s="1" t="s">
        <v>9234</v>
      </c>
      <c r="E2276" s="1" t="s">
        <v>17334</v>
      </c>
      <c r="F2276" s="1" t="s">
        <v>1002</v>
      </c>
      <c r="G2276" s="1" t="s">
        <v>1731</v>
      </c>
      <c r="H2276" s="1" t="s">
        <v>39</v>
      </c>
      <c r="K2276" s="1" t="s">
        <v>17335</v>
      </c>
      <c r="M2276" s="1" t="s">
        <v>17333</v>
      </c>
      <c r="N2276" s="1" t="s">
        <v>9234</v>
      </c>
      <c r="O2276" s="1" t="s">
        <v>17334</v>
      </c>
      <c r="P2276" s="1" t="s">
        <v>1002</v>
      </c>
      <c r="Q2276" s="1" t="s">
        <v>1731</v>
      </c>
      <c r="R2276" s="1" t="s">
        <v>39</v>
      </c>
      <c r="T2276" s="1" t="s">
        <v>17335</v>
      </c>
      <c r="V2276" s="1" t="s">
        <v>43</v>
      </c>
      <c r="W2276" s="1" t="s">
        <v>57325</v>
      </c>
      <c r="X2276" s="1" t="s">
        <v>63</v>
      </c>
      <c r="Y2276" s="1" t="s">
        <v>57324</v>
      </c>
      <c r="Z2276" s="1" t="s">
        <v>45</v>
      </c>
      <c r="AA2276" s="1" t="s">
        <v>46</v>
      </c>
      <c r="AB2276" s="1" t="s">
        <v>47</v>
      </c>
      <c r="AC2276" s="1" t="s">
        <v>5744</v>
      </c>
      <c r="AL2276" s="1" t="s">
        <v>57430</v>
      </c>
      <c r="AM2276" s="1" t="s">
        <v>59528</v>
      </c>
      <c r="AN2276" s="1" t="s">
        <v>19578</v>
      </c>
      <c r="AO2276" s="4">
        <v>45566</v>
      </c>
      <c r="AP2276" s="4">
        <v>44927</v>
      </c>
      <c r="AQ2276" t="str">
        <f t="shared" si="35"/>
        <v>31</v>
      </c>
    </row>
    <row r="2277" spans="1:43" x14ac:dyDescent="0.25">
      <c r="A2277" s="1" t="s">
        <v>17336</v>
      </c>
      <c r="B2277" s="1" t="s">
        <v>34</v>
      </c>
      <c r="C2277" s="1" t="s">
        <v>15724</v>
      </c>
      <c r="D2277" s="1" t="s">
        <v>764</v>
      </c>
      <c r="E2277" s="1" t="s">
        <v>17337</v>
      </c>
      <c r="F2277" s="1" t="s">
        <v>17338</v>
      </c>
      <c r="G2277" s="1" t="s">
        <v>17339</v>
      </c>
      <c r="H2277" s="1" t="s">
        <v>39</v>
      </c>
      <c r="I2277" s="1" t="s">
        <v>17340</v>
      </c>
      <c r="K2277" s="1" t="s">
        <v>17341</v>
      </c>
      <c r="M2277" s="1" t="s">
        <v>15724</v>
      </c>
      <c r="N2277" s="1" t="s">
        <v>764</v>
      </c>
      <c r="O2277" s="1" t="s">
        <v>17342</v>
      </c>
      <c r="P2277" s="1" t="s">
        <v>17343</v>
      </c>
      <c r="Q2277" s="1" t="s">
        <v>17344</v>
      </c>
      <c r="R2277" s="1" t="s">
        <v>39</v>
      </c>
      <c r="T2277" s="1" t="s">
        <v>17341</v>
      </c>
      <c r="V2277" s="1" t="s">
        <v>62</v>
      </c>
      <c r="W2277" s="1" t="s">
        <v>57325</v>
      </c>
      <c r="X2277" s="1" t="s">
        <v>63</v>
      </c>
      <c r="Y2277" s="1" t="s">
        <v>57327</v>
      </c>
      <c r="Z2277" s="1" t="s">
        <v>243</v>
      </c>
      <c r="AA2277" s="1" t="s">
        <v>147</v>
      </c>
      <c r="AB2277" s="1" t="s">
        <v>148</v>
      </c>
      <c r="AC2277" s="1" t="s">
        <v>5797</v>
      </c>
      <c r="AG2277" s="1" t="s">
        <v>17345</v>
      </c>
      <c r="AH2277" s="1" t="s">
        <v>1087</v>
      </c>
      <c r="AI2277" s="1" t="s">
        <v>17346</v>
      </c>
      <c r="AJ2277" s="1" t="s">
        <v>954</v>
      </c>
      <c r="AK2277" s="1" t="s">
        <v>1090</v>
      </c>
      <c r="AL2277" s="1" t="s">
        <v>57533</v>
      </c>
      <c r="AM2277" s="1" t="s">
        <v>59555</v>
      </c>
      <c r="AN2277" s="1" t="s">
        <v>59556</v>
      </c>
      <c r="AO2277" s="4">
        <v>45292</v>
      </c>
      <c r="AP2277" s="4">
        <v>45170</v>
      </c>
      <c r="AQ2277" t="str">
        <f t="shared" si="35"/>
        <v>65</v>
      </c>
    </row>
    <row r="2278" spans="1:43" x14ac:dyDescent="0.25">
      <c r="A2278" s="1" t="s">
        <v>17347</v>
      </c>
      <c r="B2278" s="1" t="s">
        <v>34</v>
      </c>
      <c r="C2278" s="1" t="s">
        <v>17348</v>
      </c>
      <c r="D2278" s="1" t="s">
        <v>17349</v>
      </c>
      <c r="E2278" s="1" t="s">
        <v>17350</v>
      </c>
      <c r="F2278" s="1" t="s">
        <v>167</v>
      </c>
      <c r="G2278" s="1" t="s">
        <v>17351</v>
      </c>
      <c r="H2278" s="1" t="s">
        <v>39</v>
      </c>
      <c r="I2278" s="1" t="s">
        <v>17352</v>
      </c>
      <c r="K2278" s="1" t="s">
        <v>17353</v>
      </c>
      <c r="M2278" s="1" t="s">
        <v>17354</v>
      </c>
      <c r="O2278" s="1" t="s">
        <v>17355</v>
      </c>
      <c r="P2278" s="1" t="s">
        <v>17343</v>
      </c>
      <c r="Q2278" s="1" t="s">
        <v>17344</v>
      </c>
      <c r="R2278" s="1" t="s">
        <v>39</v>
      </c>
      <c r="T2278" s="1" t="s">
        <v>17356</v>
      </c>
      <c r="V2278" s="1" t="s">
        <v>62</v>
      </c>
      <c r="W2278" s="1" t="s">
        <v>42470</v>
      </c>
      <c r="X2278" s="1" t="s">
        <v>44</v>
      </c>
      <c r="Y2278" s="1" t="s">
        <v>57327</v>
      </c>
      <c r="Z2278" s="1" t="s">
        <v>243</v>
      </c>
      <c r="AA2278" s="1" t="s">
        <v>147</v>
      </c>
      <c r="AB2278" s="1" t="s">
        <v>148</v>
      </c>
      <c r="AC2278" s="1" t="s">
        <v>6524</v>
      </c>
      <c r="AE2278" s="1" t="s">
        <v>50</v>
      </c>
      <c r="AG2278" s="1" t="s">
        <v>17357</v>
      </c>
      <c r="AH2278" s="1" t="s">
        <v>273</v>
      </c>
      <c r="AI2278" s="1" t="s">
        <v>17358</v>
      </c>
      <c r="AJ2278" s="1" t="s">
        <v>1089</v>
      </c>
      <c r="AK2278" s="1" t="s">
        <v>276</v>
      </c>
      <c r="AM2278" s="1" t="s">
        <v>59555</v>
      </c>
      <c r="AN2278" s="1" t="s">
        <v>59556</v>
      </c>
      <c r="AO2278" s="4">
        <v>45261</v>
      </c>
      <c r="AP2278" s="4">
        <v>45078</v>
      </c>
      <c r="AQ2278" t="str">
        <f t="shared" si="35"/>
        <v>65</v>
      </c>
    </row>
    <row r="2279" spans="1:43" x14ac:dyDescent="0.25">
      <c r="A2279" s="1" t="s">
        <v>17359</v>
      </c>
      <c r="B2279" s="1" t="s">
        <v>34</v>
      </c>
      <c r="C2279" s="1" t="s">
        <v>17360</v>
      </c>
      <c r="E2279" s="1" t="s">
        <v>17361</v>
      </c>
      <c r="F2279" s="1" t="s">
        <v>9486</v>
      </c>
      <c r="G2279" s="1" t="s">
        <v>17362</v>
      </c>
      <c r="H2279" s="1" t="s">
        <v>39</v>
      </c>
      <c r="K2279" s="1" t="s">
        <v>17363</v>
      </c>
      <c r="M2279" s="1" t="s">
        <v>17360</v>
      </c>
      <c r="O2279" s="1" t="s">
        <v>17361</v>
      </c>
      <c r="P2279" s="1" t="s">
        <v>9486</v>
      </c>
      <c r="Q2279" s="1" t="s">
        <v>17362</v>
      </c>
      <c r="R2279" s="1" t="s">
        <v>39</v>
      </c>
      <c r="T2279" s="1" t="s">
        <v>17363</v>
      </c>
      <c r="V2279" s="1" t="s">
        <v>43</v>
      </c>
      <c r="W2279" s="1" t="s">
        <v>57325</v>
      </c>
      <c r="X2279" s="1" t="s">
        <v>63</v>
      </c>
      <c r="AA2279" s="1" t="s">
        <v>46</v>
      </c>
      <c r="AB2279" s="1" t="s">
        <v>47</v>
      </c>
      <c r="AC2279" s="1" t="s">
        <v>5661</v>
      </c>
      <c r="AL2279" s="1" t="s">
        <v>5187</v>
      </c>
      <c r="AM2279" s="1" t="s">
        <v>59557</v>
      </c>
      <c r="AN2279" s="1" t="s">
        <v>20143</v>
      </c>
      <c r="AQ2279" t="str">
        <f t="shared" si="35"/>
        <v>32</v>
      </c>
    </row>
    <row r="2280" spans="1:43" x14ac:dyDescent="0.25">
      <c r="A2280" s="1" t="s">
        <v>17364</v>
      </c>
      <c r="B2280" s="1" t="s">
        <v>34</v>
      </c>
      <c r="C2280" s="1" t="s">
        <v>17365</v>
      </c>
      <c r="E2280" s="1" t="s">
        <v>17366</v>
      </c>
      <c r="F2280" s="1" t="s">
        <v>17367</v>
      </c>
      <c r="G2280" s="1" t="s">
        <v>17368</v>
      </c>
      <c r="H2280" s="1" t="s">
        <v>39</v>
      </c>
      <c r="I2280" s="1" t="s">
        <v>17369</v>
      </c>
      <c r="J2280" s="1" t="s">
        <v>17370</v>
      </c>
      <c r="K2280" s="1" t="s">
        <v>17371</v>
      </c>
      <c r="M2280" s="1" t="s">
        <v>17365</v>
      </c>
      <c r="O2280" s="1" t="s">
        <v>17366</v>
      </c>
      <c r="P2280" s="1" t="s">
        <v>17367</v>
      </c>
      <c r="Q2280" s="1" t="s">
        <v>17368</v>
      </c>
      <c r="R2280" s="1" t="s">
        <v>39</v>
      </c>
      <c r="S2280" s="1" t="s">
        <v>17370</v>
      </c>
      <c r="T2280" s="1" t="s">
        <v>17371</v>
      </c>
      <c r="V2280" s="1" t="s">
        <v>43</v>
      </c>
      <c r="W2280" s="1" t="s">
        <v>57325</v>
      </c>
      <c r="X2280" s="1" t="s">
        <v>63</v>
      </c>
      <c r="AA2280" s="1" t="s">
        <v>46</v>
      </c>
      <c r="AB2280" s="1" t="s">
        <v>47</v>
      </c>
      <c r="AC2280" s="1" t="s">
        <v>6355</v>
      </c>
      <c r="AE2280" s="1" t="s">
        <v>50</v>
      </c>
      <c r="AQ2280" t="str">
        <f t="shared" si="35"/>
        <v>32</v>
      </c>
    </row>
    <row r="2281" spans="1:43" x14ac:dyDescent="0.25">
      <c r="A2281" s="1" t="s">
        <v>17372</v>
      </c>
      <c r="B2281" s="1" t="s">
        <v>34</v>
      </c>
      <c r="C2281" s="1" t="s">
        <v>17373</v>
      </c>
      <c r="D2281" s="1" t="s">
        <v>1883</v>
      </c>
      <c r="E2281" s="1" t="s">
        <v>17374</v>
      </c>
      <c r="F2281" s="1" t="s">
        <v>1553</v>
      </c>
      <c r="G2281" s="1" t="s">
        <v>1596</v>
      </c>
      <c r="H2281" s="1" t="s">
        <v>39</v>
      </c>
      <c r="K2281" s="1" t="s">
        <v>17375</v>
      </c>
      <c r="M2281" s="1" t="s">
        <v>17373</v>
      </c>
      <c r="N2281" s="1" t="s">
        <v>1883</v>
      </c>
      <c r="O2281" s="1" t="s">
        <v>17374</v>
      </c>
      <c r="P2281" s="1" t="s">
        <v>1553</v>
      </c>
      <c r="Q2281" s="1" t="s">
        <v>1596</v>
      </c>
      <c r="R2281" s="1" t="s">
        <v>39</v>
      </c>
      <c r="T2281" s="1" t="s">
        <v>17375</v>
      </c>
      <c r="V2281" s="1" t="s">
        <v>43</v>
      </c>
      <c r="W2281" s="1" t="s">
        <v>57325</v>
      </c>
      <c r="X2281" s="1" t="s">
        <v>63</v>
      </c>
      <c r="AA2281" s="1" t="s">
        <v>46</v>
      </c>
      <c r="AB2281" s="1" t="s">
        <v>47</v>
      </c>
      <c r="AC2281" s="1" t="s">
        <v>6355</v>
      </c>
      <c r="AM2281" s="1" t="s">
        <v>58103</v>
      </c>
      <c r="AQ2281" t="str">
        <f t="shared" si="35"/>
        <v>64</v>
      </c>
    </row>
    <row r="2282" spans="1:43" x14ac:dyDescent="0.25">
      <c r="A2282" s="1" t="s">
        <v>17376</v>
      </c>
      <c r="B2282" s="1" t="s">
        <v>34</v>
      </c>
      <c r="C2282" s="1" t="s">
        <v>6841</v>
      </c>
      <c r="E2282" s="1" t="s">
        <v>17377</v>
      </c>
      <c r="F2282" s="1" t="s">
        <v>239</v>
      </c>
      <c r="G2282" s="1" t="s">
        <v>17378</v>
      </c>
      <c r="H2282" s="1" t="s">
        <v>39</v>
      </c>
      <c r="I2282" s="1" t="s">
        <v>17379</v>
      </c>
      <c r="K2282" s="1" t="s">
        <v>17380</v>
      </c>
      <c r="M2282" s="1" t="s">
        <v>6841</v>
      </c>
      <c r="O2282" s="1" t="s">
        <v>17377</v>
      </c>
      <c r="P2282" s="1" t="s">
        <v>239</v>
      </c>
      <c r="Q2282" s="1" t="s">
        <v>17378</v>
      </c>
      <c r="R2282" s="1" t="s">
        <v>39</v>
      </c>
      <c r="T2282" s="1" t="s">
        <v>17380</v>
      </c>
      <c r="V2282" s="1" t="s">
        <v>43</v>
      </c>
      <c r="W2282" s="1" t="s">
        <v>57325</v>
      </c>
      <c r="X2282" s="1" t="s">
        <v>63</v>
      </c>
      <c r="AC2282" s="1" t="s">
        <v>5711</v>
      </c>
      <c r="AE2282" s="1" t="s">
        <v>50</v>
      </c>
      <c r="AL2282" s="1" t="s">
        <v>57385</v>
      </c>
      <c r="AM2282" s="1" t="s">
        <v>59558</v>
      </c>
      <c r="AO2282" s="4">
        <v>45200</v>
      </c>
      <c r="AQ2282" t="str">
        <f t="shared" si="35"/>
        <v>62</v>
      </c>
    </row>
    <row r="2283" spans="1:43" x14ac:dyDescent="0.25">
      <c r="A2283" s="1" t="s">
        <v>17381</v>
      </c>
      <c r="B2283" s="1" t="s">
        <v>34</v>
      </c>
      <c r="C2283" s="1" t="s">
        <v>17382</v>
      </c>
      <c r="D2283" s="1" t="s">
        <v>743</v>
      </c>
      <c r="E2283" s="1" t="s">
        <v>17383</v>
      </c>
      <c r="F2283" s="1" t="s">
        <v>6460</v>
      </c>
      <c r="G2283" s="1" t="s">
        <v>17384</v>
      </c>
      <c r="H2283" s="1" t="s">
        <v>39</v>
      </c>
      <c r="I2283" s="1" t="s">
        <v>17385</v>
      </c>
      <c r="K2283" s="1" t="s">
        <v>17386</v>
      </c>
      <c r="M2283" s="1" t="s">
        <v>17382</v>
      </c>
      <c r="N2283" s="1" t="s">
        <v>743</v>
      </c>
      <c r="O2283" s="1" t="s">
        <v>17383</v>
      </c>
      <c r="P2283" s="1" t="s">
        <v>6460</v>
      </c>
      <c r="Q2283" s="1" t="s">
        <v>17384</v>
      </c>
      <c r="R2283" s="1" t="s">
        <v>39</v>
      </c>
      <c r="T2283" s="1" t="s">
        <v>17386</v>
      </c>
      <c r="V2283" s="1" t="s">
        <v>43</v>
      </c>
      <c r="W2283" s="1" t="s">
        <v>57325</v>
      </c>
      <c r="X2283" s="1" t="s">
        <v>63</v>
      </c>
      <c r="AC2283" s="1" t="s">
        <v>5711</v>
      </c>
      <c r="AL2283" s="1" t="s">
        <v>57385</v>
      </c>
      <c r="AM2283" s="1" t="s">
        <v>59559</v>
      </c>
      <c r="AQ2283" t="str">
        <f t="shared" si="35"/>
        <v>62</v>
      </c>
    </row>
    <row r="2284" spans="1:43" x14ac:dyDescent="0.25">
      <c r="A2284" s="1" t="s">
        <v>17387</v>
      </c>
      <c r="B2284" s="1" t="s">
        <v>34</v>
      </c>
      <c r="C2284" s="1" t="s">
        <v>17388</v>
      </c>
      <c r="D2284" s="1" t="s">
        <v>2321</v>
      </c>
      <c r="E2284" s="1" t="s">
        <v>17389</v>
      </c>
      <c r="F2284" s="1" t="s">
        <v>17390</v>
      </c>
      <c r="G2284" s="1" t="s">
        <v>17391</v>
      </c>
      <c r="H2284" s="1" t="s">
        <v>39</v>
      </c>
      <c r="I2284" s="1" t="s">
        <v>17392</v>
      </c>
      <c r="K2284" s="1" t="s">
        <v>17393</v>
      </c>
      <c r="M2284" s="1" t="s">
        <v>17388</v>
      </c>
      <c r="N2284" s="1" t="s">
        <v>2321</v>
      </c>
      <c r="O2284" s="1" t="s">
        <v>17389</v>
      </c>
      <c r="P2284" s="1" t="s">
        <v>17390</v>
      </c>
      <c r="Q2284" s="1" t="s">
        <v>17391</v>
      </c>
      <c r="R2284" s="1" t="s">
        <v>39</v>
      </c>
      <c r="T2284" s="1" t="s">
        <v>17393</v>
      </c>
      <c r="V2284" s="1" t="s">
        <v>43</v>
      </c>
      <c r="W2284" s="1" t="s">
        <v>57325</v>
      </c>
      <c r="X2284" s="1" t="s">
        <v>63</v>
      </c>
      <c r="Y2284" s="1" t="s">
        <v>57324</v>
      </c>
      <c r="Z2284" s="1" t="s">
        <v>45</v>
      </c>
      <c r="AA2284" s="1" t="s">
        <v>46</v>
      </c>
      <c r="AB2284" s="1" t="s">
        <v>47</v>
      </c>
      <c r="AC2284" s="1" t="s">
        <v>5711</v>
      </c>
      <c r="AL2284" s="1" t="s">
        <v>57385</v>
      </c>
      <c r="AM2284" s="1" t="s">
        <v>59560</v>
      </c>
      <c r="AN2284" s="1" t="s">
        <v>59561</v>
      </c>
      <c r="AP2284" s="4">
        <v>44896</v>
      </c>
      <c r="AQ2284" t="str">
        <f t="shared" si="35"/>
        <v>80</v>
      </c>
    </row>
    <row r="2285" spans="1:43" x14ac:dyDescent="0.25">
      <c r="A2285" s="1" t="s">
        <v>17394</v>
      </c>
      <c r="B2285" s="1" t="s">
        <v>34</v>
      </c>
      <c r="C2285" s="1" t="s">
        <v>17395</v>
      </c>
      <c r="D2285" s="1" t="s">
        <v>1116</v>
      </c>
      <c r="E2285" s="1" t="s">
        <v>17396</v>
      </c>
      <c r="F2285" s="1" t="s">
        <v>2027</v>
      </c>
      <c r="G2285" s="1" t="s">
        <v>17397</v>
      </c>
      <c r="H2285" s="1" t="s">
        <v>39</v>
      </c>
      <c r="K2285" s="1" t="s">
        <v>17398</v>
      </c>
      <c r="M2285" s="1" t="s">
        <v>17395</v>
      </c>
      <c r="N2285" s="1" t="s">
        <v>1116</v>
      </c>
      <c r="O2285" s="1" t="s">
        <v>17396</v>
      </c>
      <c r="P2285" s="1" t="s">
        <v>2027</v>
      </c>
      <c r="Q2285" s="1" t="s">
        <v>17397</v>
      </c>
      <c r="R2285" s="1" t="s">
        <v>39</v>
      </c>
      <c r="T2285" s="1" t="s">
        <v>17398</v>
      </c>
      <c r="V2285" s="1" t="s">
        <v>43</v>
      </c>
      <c r="W2285" s="1" t="s">
        <v>57325</v>
      </c>
      <c r="X2285" s="1" t="s">
        <v>63</v>
      </c>
      <c r="Y2285" s="1" t="s">
        <v>57327</v>
      </c>
      <c r="Z2285" s="1" t="s">
        <v>243</v>
      </c>
      <c r="AA2285" s="1" t="s">
        <v>147</v>
      </c>
      <c r="AB2285" s="1" t="s">
        <v>148</v>
      </c>
      <c r="AC2285" s="1" t="s">
        <v>17178</v>
      </c>
      <c r="AG2285" s="1" t="s">
        <v>17399</v>
      </c>
      <c r="AH2285" s="1" t="s">
        <v>952</v>
      </c>
      <c r="AI2285" s="1" t="s">
        <v>17400</v>
      </c>
      <c r="AJ2285" s="1" t="s">
        <v>11260</v>
      </c>
      <c r="AK2285" s="1" t="s">
        <v>955</v>
      </c>
      <c r="AM2285" s="1" t="s">
        <v>57602</v>
      </c>
      <c r="AO2285" s="4">
        <v>45292</v>
      </c>
      <c r="AP2285" s="4">
        <v>44866</v>
      </c>
      <c r="AQ2285" t="str">
        <f t="shared" si="35"/>
        <v>81</v>
      </c>
    </row>
    <row r="2286" spans="1:43" x14ac:dyDescent="0.25">
      <c r="A2286" s="1" t="s">
        <v>17401</v>
      </c>
      <c r="B2286" s="1" t="s">
        <v>15112</v>
      </c>
      <c r="C2286" s="1" t="s">
        <v>15113</v>
      </c>
      <c r="E2286" s="1" t="s">
        <v>15964</v>
      </c>
      <c r="F2286" s="1" t="s">
        <v>15115</v>
      </c>
      <c r="G2286" s="1" t="s">
        <v>15116</v>
      </c>
      <c r="H2286" s="1" t="s">
        <v>39</v>
      </c>
      <c r="I2286" s="1" t="s">
        <v>15117</v>
      </c>
      <c r="J2286" s="1" t="s">
        <v>15118</v>
      </c>
      <c r="M2286" s="1" t="s">
        <v>15113</v>
      </c>
      <c r="N2286" s="1" t="s">
        <v>17402</v>
      </c>
      <c r="O2286" s="1" t="s">
        <v>17403</v>
      </c>
      <c r="P2286" s="1" t="s">
        <v>17404</v>
      </c>
      <c r="Q2286" s="1" t="s">
        <v>17405</v>
      </c>
      <c r="R2286" s="1" t="s">
        <v>39</v>
      </c>
      <c r="S2286" s="1" t="s">
        <v>17406</v>
      </c>
      <c r="V2286" s="1" t="s">
        <v>62</v>
      </c>
      <c r="W2286" s="1" t="s">
        <v>57325</v>
      </c>
      <c r="X2286" s="1" t="s">
        <v>63</v>
      </c>
      <c r="Y2286" s="1" t="s">
        <v>57339</v>
      </c>
      <c r="Z2286" s="1" t="s">
        <v>15122</v>
      </c>
      <c r="AA2286" s="1" t="s">
        <v>82</v>
      </c>
      <c r="AB2286" s="1" t="s">
        <v>15908</v>
      </c>
      <c r="AC2286" s="1" t="s">
        <v>17407</v>
      </c>
      <c r="AF2286" s="1" t="s">
        <v>16075</v>
      </c>
      <c r="AQ2286" t="str">
        <f t="shared" si="35"/>
        <v>59</v>
      </c>
    </row>
    <row r="2287" spans="1:43" x14ac:dyDescent="0.25">
      <c r="A2287" s="1" t="s">
        <v>17408</v>
      </c>
      <c r="B2287" s="1" t="s">
        <v>15112</v>
      </c>
      <c r="C2287" s="1" t="s">
        <v>17409</v>
      </c>
      <c r="E2287" s="1" t="s">
        <v>17410</v>
      </c>
      <c r="F2287" s="1" t="s">
        <v>17367</v>
      </c>
      <c r="G2287" s="1" t="s">
        <v>17368</v>
      </c>
      <c r="H2287" s="1" t="s">
        <v>39</v>
      </c>
      <c r="M2287" s="1" t="s">
        <v>17409</v>
      </c>
      <c r="O2287" s="1" t="s">
        <v>17410</v>
      </c>
      <c r="P2287" s="1" t="s">
        <v>17367</v>
      </c>
      <c r="Q2287" s="1" t="s">
        <v>17368</v>
      </c>
      <c r="R2287" s="1" t="s">
        <v>39</v>
      </c>
      <c r="V2287" s="1" t="s">
        <v>43</v>
      </c>
      <c r="W2287" s="1" t="s">
        <v>57325</v>
      </c>
      <c r="X2287" s="1" t="s">
        <v>63</v>
      </c>
      <c r="AA2287" s="1" t="s">
        <v>82</v>
      </c>
      <c r="AB2287" s="1" t="s">
        <v>47</v>
      </c>
      <c r="AC2287" s="1" t="s">
        <v>6476</v>
      </c>
      <c r="AQ2287" t="str">
        <f t="shared" si="35"/>
        <v>32</v>
      </c>
    </row>
    <row r="2288" spans="1:43" x14ac:dyDescent="0.25">
      <c r="A2288" s="1" t="s">
        <v>17411</v>
      </c>
      <c r="B2288" s="1" t="s">
        <v>34</v>
      </c>
      <c r="C2288" s="1" t="s">
        <v>17412</v>
      </c>
      <c r="E2288" s="1" t="s">
        <v>17413</v>
      </c>
      <c r="F2288" s="1" t="s">
        <v>17414</v>
      </c>
      <c r="G2288" s="1" t="s">
        <v>17415</v>
      </c>
      <c r="H2288" s="1" t="s">
        <v>39</v>
      </c>
      <c r="I2288" s="1" t="s">
        <v>17416</v>
      </c>
      <c r="J2288" s="1" t="s">
        <v>17417</v>
      </c>
      <c r="K2288" s="1" t="s">
        <v>17418</v>
      </c>
      <c r="M2288" s="1" t="s">
        <v>17412</v>
      </c>
      <c r="O2288" s="1" t="s">
        <v>17413</v>
      </c>
      <c r="P2288" s="1" t="s">
        <v>17414</v>
      </c>
      <c r="Q2288" s="1" t="s">
        <v>17415</v>
      </c>
      <c r="R2288" s="1" t="s">
        <v>39</v>
      </c>
      <c r="S2288" s="1" t="s">
        <v>17417</v>
      </c>
      <c r="T2288" s="1" t="s">
        <v>17418</v>
      </c>
      <c r="V2288" s="1" t="s">
        <v>43</v>
      </c>
      <c r="W2288" s="1" t="s">
        <v>57325</v>
      </c>
      <c r="X2288" s="1" t="s">
        <v>63</v>
      </c>
      <c r="Y2288" s="1" t="s">
        <v>57346</v>
      </c>
      <c r="Z2288" s="1" t="s">
        <v>17419</v>
      </c>
      <c r="AA2288" s="1" t="s">
        <v>46</v>
      </c>
      <c r="AB2288" s="1" t="s">
        <v>47</v>
      </c>
      <c r="AC2288" s="1" t="s">
        <v>17420</v>
      </c>
      <c r="AP2288" s="4">
        <v>44927</v>
      </c>
      <c r="AQ2288" t="str">
        <f t="shared" si="35"/>
        <v>38</v>
      </c>
    </row>
    <row r="2289" spans="1:43" x14ac:dyDescent="0.25">
      <c r="A2289" s="1" t="s">
        <v>17421</v>
      </c>
      <c r="B2289" s="1" t="s">
        <v>15112</v>
      </c>
      <c r="C2289" s="1" t="s">
        <v>15113</v>
      </c>
      <c r="E2289" s="1" t="s">
        <v>15964</v>
      </c>
      <c r="F2289" s="1" t="s">
        <v>15115</v>
      </c>
      <c r="G2289" s="1" t="s">
        <v>15116</v>
      </c>
      <c r="H2289" s="1" t="s">
        <v>39</v>
      </c>
      <c r="I2289" s="1" t="s">
        <v>15117</v>
      </c>
      <c r="J2289" s="1" t="s">
        <v>15118</v>
      </c>
      <c r="M2289" s="1" t="s">
        <v>15113</v>
      </c>
      <c r="N2289" s="1" t="s">
        <v>17422</v>
      </c>
      <c r="O2289" s="1" t="s">
        <v>17423</v>
      </c>
      <c r="P2289" s="1" t="s">
        <v>13079</v>
      </c>
      <c r="Q2289" s="1" t="s">
        <v>17424</v>
      </c>
      <c r="R2289" s="1" t="s">
        <v>39</v>
      </c>
      <c r="S2289" s="1" t="s">
        <v>15118</v>
      </c>
      <c r="V2289" s="1" t="s">
        <v>62</v>
      </c>
      <c r="W2289" s="1" t="s">
        <v>57325</v>
      </c>
      <c r="X2289" s="1" t="s">
        <v>63</v>
      </c>
      <c r="Y2289" s="1" t="s">
        <v>57339</v>
      </c>
      <c r="Z2289" s="1" t="s">
        <v>15122</v>
      </c>
      <c r="AA2289" s="1" t="s">
        <v>82</v>
      </c>
      <c r="AB2289" s="1" t="s">
        <v>15908</v>
      </c>
      <c r="AC2289" s="1" t="s">
        <v>17425</v>
      </c>
      <c r="AQ2289" t="str">
        <f t="shared" si="35"/>
        <v>64</v>
      </c>
    </row>
    <row r="2290" spans="1:43" x14ac:dyDescent="0.25">
      <c r="A2290" s="1" t="s">
        <v>17426</v>
      </c>
      <c r="B2290" s="1" t="s">
        <v>34</v>
      </c>
      <c r="C2290" s="1" t="s">
        <v>17427</v>
      </c>
      <c r="E2290" s="1" t="s">
        <v>17428</v>
      </c>
      <c r="F2290" s="1" t="s">
        <v>8994</v>
      </c>
      <c r="G2290" s="1" t="s">
        <v>16428</v>
      </c>
      <c r="H2290" s="1" t="s">
        <v>39</v>
      </c>
      <c r="I2290" s="1" t="s">
        <v>17429</v>
      </c>
      <c r="K2290" s="1" t="s">
        <v>17430</v>
      </c>
      <c r="M2290" s="1" t="s">
        <v>17427</v>
      </c>
      <c r="O2290" s="1" t="s">
        <v>17428</v>
      </c>
      <c r="P2290" s="1" t="s">
        <v>8994</v>
      </c>
      <c r="Q2290" s="1" t="s">
        <v>16428</v>
      </c>
      <c r="R2290" s="1" t="s">
        <v>39</v>
      </c>
      <c r="T2290" s="1" t="s">
        <v>17430</v>
      </c>
      <c r="V2290" s="1" t="s">
        <v>43</v>
      </c>
      <c r="W2290" s="1" t="s">
        <v>42470</v>
      </c>
      <c r="X2290" s="1" t="s">
        <v>44</v>
      </c>
      <c r="Y2290" s="1" t="s">
        <v>57336</v>
      </c>
      <c r="Z2290" s="1" t="s">
        <v>5140</v>
      </c>
      <c r="AA2290" s="1" t="s">
        <v>46</v>
      </c>
      <c r="AB2290" s="1" t="s">
        <v>47</v>
      </c>
      <c r="AC2290" s="1" t="s">
        <v>5711</v>
      </c>
      <c r="AO2290" s="4">
        <v>45444</v>
      </c>
      <c r="AP2290" s="4">
        <v>44866</v>
      </c>
      <c r="AQ2290" t="str">
        <f t="shared" si="35"/>
        <v>64</v>
      </c>
    </row>
    <row r="2291" spans="1:43" x14ac:dyDescent="0.25">
      <c r="A2291" s="1" t="s">
        <v>17431</v>
      </c>
      <c r="B2291" s="1" t="s">
        <v>34</v>
      </c>
      <c r="C2291" s="1" t="s">
        <v>17432</v>
      </c>
      <c r="E2291" s="1" t="s">
        <v>17433</v>
      </c>
      <c r="F2291" s="1" t="s">
        <v>8994</v>
      </c>
      <c r="G2291" s="1" t="s">
        <v>16428</v>
      </c>
      <c r="H2291" s="1" t="s">
        <v>39</v>
      </c>
      <c r="I2291" s="1" t="s">
        <v>17434</v>
      </c>
      <c r="K2291" s="1" t="s">
        <v>17430</v>
      </c>
      <c r="M2291" s="1" t="s">
        <v>17432</v>
      </c>
      <c r="O2291" s="1" t="s">
        <v>17433</v>
      </c>
      <c r="P2291" s="1" t="s">
        <v>8994</v>
      </c>
      <c r="Q2291" s="1" t="s">
        <v>16428</v>
      </c>
      <c r="R2291" s="1" t="s">
        <v>39</v>
      </c>
      <c r="T2291" s="1" t="s">
        <v>17430</v>
      </c>
      <c r="V2291" s="1" t="s">
        <v>43</v>
      </c>
      <c r="W2291" s="1" t="s">
        <v>57325</v>
      </c>
      <c r="X2291" s="1" t="s">
        <v>63</v>
      </c>
      <c r="Y2291" s="1" t="s">
        <v>57336</v>
      </c>
      <c r="Z2291" s="1" t="s">
        <v>5140</v>
      </c>
      <c r="AA2291" s="1" t="s">
        <v>46</v>
      </c>
      <c r="AB2291" s="1" t="s">
        <v>47</v>
      </c>
      <c r="AC2291" s="1" t="s">
        <v>17435</v>
      </c>
      <c r="AO2291" s="4">
        <v>45444</v>
      </c>
      <c r="AP2291" s="4">
        <v>44866</v>
      </c>
      <c r="AQ2291" t="str">
        <f t="shared" si="35"/>
        <v>64</v>
      </c>
    </row>
    <row r="2292" spans="1:43" x14ac:dyDescent="0.25">
      <c r="A2292" s="1" t="s">
        <v>17436</v>
      </c>
      <c r="B2292" s="1" t="s">
        <v>34</v>
      </c>
      <c r="C2292" s="1" t="s">
        <v>17437</v>
      </c>
      <c r="E2292" s="1" t="s">
        <v>17438</v>
      </c>
      <c r="F2292" s="1" t="s">
        <v>17439</v>
      </c>
      <c r="G2292" s="1" t="s">
        <v>17440</v>
      </c>
      <c r="H2292" s="1" t="s">
        <v>39</v>
      </c>
      <c r="I2292" s="1" t="s">
        <v>9537</v>
      </c>
      <c r="K2292" s="1" t="s">
        <v>9538</v>
      </c>
      <c r="M2292" s="1" t="s">
        <v>17437</v>
      </c>
      <c r="O2292" s="1" t="s">
        <v>17438</v>
      </c>
      <c r="P2292" s="1" t="s">
        <v>17439</v>
      </c>
      <c r="Q2292" s="1" t="s">
        <v>17440</v>
      </c>
      <c r="R2292" s="1" t="s">
        <v>39</v>
      </c>
      <c r="T2292" s="1" t="s">
        <v>9538</v>
      </c>
      <c r="V2292" s="1" t="s">
        <v>43</v>
      </c>
      <c r="W2292" s="1" t="s">
        <v>57325</v>
      </c>
      <c r="X2292" s="1" t="s">
        <v>63</v>
      </c>
      <c r="Y2292" s="1" t="s">
        <v>57343</v>
      </c>
      <c r="Z2292" s="1" t="s">
        <v>16561</v>
      </c>
      <c r="AA2292" s="1" t="s">
        <v>46</v>
      </c>
      <c r="AB2292" s="1" t="s">
        <v>17441</v>
      </c>
      <c r="AC2292" s="1" t="s">
        <v>17442</v>
      </c>
      <c r="AE2292" s="1" t="s">
        <v>836</v>
      </c>
      <c r="AO2292" s="4">
        <v>45474</v>
      </c>
      <c r="AP2292" s="4">
        <v>44986</v>
      </c>
      <c r="AQ2292" t="str">
        <f t="shared" si="35"/>
        <v>59</v>
      </c>
    </row>
    <row r="2293" spans="1:43" x14ac:dyDescent="0.25">
      <c r="A2293" s="1" t="s">
        <v>17443</v>
      </c>
      <c r="B2293" s="1" t="s">
        <v>34</v>
      </c>
      <c r="C2293" s="1" t="s">
        <v>17444</v>
      </c>
      <c r="E2293" s="1" t="s">
        <v>17445</v>
      </c>
      <c r="F2293" s="1" t="s">
        <v>17446</v>
      </c>
      <c r="G2293" s="1" t="s">
        <v>17447</v>
      </c>
      <c r="H2293" s="1" t="s">
        <v>39</v>
      </c>
      <c r="I2293" s="1" t="s">
        <v>17448</v>
      </c>
      <c r="J2293" s="1" t="s">
        <v>17449</v>
      </c>
      <c r="K2293" s="1" t="s">
        <v>17450</v>
      </c>
      <c r="M2293" s="1" t="s">
        <v>17451</v>
      </c>
      <c r="N2293" s="1" t="s">
        <v>17452</v>
      </c>
      <c r="O2293" s="1" t="s">
        <v>17453</v>
      </c>
      <c r="P2293" s="1" t="s">
        <v>17454</v>
      </c>
      <c r="Q2293" s="1" t="s">
        <v>17455</v>
      </c>
      <c r="R2293" s="1" t="s">
        <v>39</v>
      </c>
      <c r="T2293" s="1" t="s">
        <v>17456</v>
      </c>
      <c r="V2293" s="1" t="s">
        <v>62</v>
      </c>
      <c r="W2293" s="1" t="s">
        <v>57325</v>
      </c>
      <c r="X2293" s="1" t="s">
        <v>63</v>
      </c>
      <c r="Y2293" s="1" t="s">
        <v>57330</v>
      </c>
      <c r="Z2293" s="1" t="s">
        <v>715</v>
      </c>
      <c r="AA2293" s="1" t="s">
        <v>46</v>
      </c>
      <c r="AB2293" s="1" t="s">
        <v>47</v>
      </c>
      <c r="AC2293" s="1" t="s">
        <v>17435</v>
      </c>
      <c r="AE2293" s="1" t="s">
        <v>50</v>
      </c>
      <c r="AM2293" s="1" t="s">
        <v>20374</v>
      </c>
      <c r="AO2293" s="4">
        <v>45536</v>
      </c>
      <c r="AP2293" s="4">
        <v>44896</v>
      </c>
      <c r="AQ2293" t="str">
        <f t="shared" si="35"/>
        <v>31</v>
      </c>
    </row>
    <row r="2294" spans="1:43" x14ac:dyDescent="0.25">
      <c r="A2294" s="1" t="s">
        <v>17457</v>
      </c>
      <c r="B2294" s="1" t="s">
        <v>15112</v>
      </c>
      <c r="C2294" s="1" t="s">
        <v>17458</v>
      </c>
      <c r="E2294" s="1" t="s">
        <v>17459</v>
      </c>
      <c r="F2294" s="1" t="s">
        <v>6887</v>
      </c>
      <c r="G2294" s="1" t="s">
        <v>6888</v>
      </c>
      <c r="H2294" s="1" t="s">
        <v>39</v>
      </c>
      <c r="I2294" s="1" t="s">
        <v>17460</v>
      </c>
      <c r="K2294" s="1" t="s">
        <v>17461</v>
      </c>
      <c r="M2294" s="1" t="s">
        <v>17458</v>
      </c>
      <c r="O2294" s="1" t="s">
        <v>17459</v>
      </c>
      <c r="P2294" s="1" t="s">
        <v>6887</v>
      </c>
      <c r="Q2294" s="1" t="s">
        <v>6888</v>
      </c>
      <c r="R2294" s="1" t="s">
        <v>39</v>
      </c>
      <c r="T2294" s="1" t="s">
        <v>17461</v>
      </c>
      <c r="V2294" s="1" t="s">
        <v>43</v>
      </c>
      <c r="W2294" s="1" t="s">
        <v>57325</v>
      </c>
      <c r="X2294" s="1" t="s">
        <v>63</v>
      </c>
      <c r="AA2294" s="1" t="s">
        <v>82</v>
      </c>
      <c r="AB2294" s="1" t="s">
        <v>6119</v>
      </c>
      <c r="AC2294" s="1" t="s">
        <v>526</v>
      </c>
      <c r="AQ2294" t="str">
        <f t="shared" si="35"/>
        <v>33</v>
      </c>
    </row>
    <row r="2295" spans="1:43" x14ac:dyDescent="0.25">
      <c r="A2295" s="1" t="s">
        <v>17462</v>
      </c>
      <c r="B2295" s="1" t="s">
        <v>34</v>
      </c>
      <c r="C2295" s="1" t="s">
        <v>17463</v>
      </c>
      <c r="D2295" s="1" t="s">
        <v>5959</v>
      </c>
      <c r="E2295" s="1" t="s">
        <v>17464</v>
      </c>
      <c r="F2295" s="1" t="s">
        <v>784</v>
      </c>
      <c r="G2295" s="1" t="s">
        <v>841</v>
      </c>
      <c r="H2295" s="1" t="s">
        <v>39</v>
      </c>
      <c r="I2295" s="1" t="s">
        <v>17465</v>
      </c>
      <c r="K2295" s="1" t="s">
        <v>17466</v>
      </c>
      <c r="M2295" s="1" t="s">
        <v>17463</v>
      </c>
      <c r="N2295" s="1" t="s">
        <v>5959</v>
      </c>
      <c r="O2295" s="1" t="s">
        <v>17464</v>
      </c>
      <c r="P2295" s="1" t="s">
        <v>784</v>
      </c>
      <c r="Q2295" s="1" t="s">
        <v>841</v>
      </c>
      <c r="R2295" s="1" t="s">
        <v>39</v>
      </c>
      <c r="T2295" s="1" t="s">
        <v>17466</v>
      </c>
      <c r="V2295" s="1" t="s">
        <v>43</v>
      </c>
      <c r="W2295" s="1" t="s">
        <v>57325</v>
      </c>
      <c r="X2295" s="1" t="s">
        <v>63</v>
      </c>
      <c r="Y2295" s="1" t="s">
        <v>57327</v>
      </c>
      <c r="Z2295" s="1" t="s">
        <v>243</v>
      </c>
      <c r="AA2295" s="1" t="s">
        <v>147</v>
      </c>
      <c r="AB2295" s="1" t="s">
        <v>148</v>
      </c>
      <c r="AC2295" s="1" t="s">
        <v>16192</v>
      </c>
      <c r="AH2295" s="1" t="s">
        <v>1087</v>
      </c>
      <c r="AI2295" s="1" t="s">
        <v>17467</v>
      </c>
      <c r="AJ2295" s="1" t="s">
        <v>1038</v>
      </c>
      <c r="AK2295" s="1" t="s">
        <v>1090</v>
      </c>
      <c r="AM2295" s="1" t="s">
        <v>57595</v>
      </c>
      <c r="AN2295" s="1" t="s">
        <v>34120</v>
      </c>
      <c r="AO2295" s="4">
        <v>45474</v>
      </c>
      <c r="AP2295" s="4">
        <v>44908</v>
      </c>
      <c r="AQ2295" t="str">
        <f t="shared" si="35"/>
        <v>47</v>
      </c>
    </row>
    <row r="2296" spans="1:43" x14ac:dyDescent="0.25">
      <c r="A2296" s="1" t="s">
        <v>17468</v>
      </c>
      <c r="B2296" s="1" t="s">
        <v>34</v>
      </c>
      <c r="C2296" s="1" t="s">
        <v>17469</v>
      </c>
      <c r="D2296" s="1" t="s">
        <v>17023</v>
      </c>
      <c r="E2296" s="1" t="s">
        <v>17470</v>
      </c>
      <c r="F2296" s="1" t="s">
        <v>5934</v>
      </c>
      <c r="G2296" s="1" t="s">
        <v>17471</v>
      </c>
      <c r="H2296" s="1" t="s">
        <v>39</v>
      </c>
      <c r="K2296" s="1" t="s">
        <v>17472</v>
      </c>
      <c r="M2296" s="1" t="s">
        <v>17469</v>
      </c>
      <c r="N2296" s="1" t="s">
        <v>17023</v>
      </c>
      <c r="O2296" s="1" t="s">
        <v>17470</v>
      </c>
      <c r="P2296" s="1" t="s">
        <v>5934</v>
      </c>
      <c r="Q2296" s="1" t="s">
        <v>17471</v>
      </c>
      <c r="R2296" s="1" t="s">
        <v>39</v>
      </c>
      <c r="T2296" s="1" t="s">
        <v>17472</v>
      </c>
      <c r="V2296" s="1" t="s">
        <v>43</v>
      </c>
      <c r="W2296" s="1" t="s">
        <v>57325</v>
      </c>
      <c r="X2296" s="1" t="s">
        <v>63</v>
      </c>
      <c r="AA2296" s="1" t="s">
        <v>46</v>
      </c>
      <c r="AB2296" s="1" t="s">
        <v>47</v>
      </c>
      <c r="AC2296" s="1" t="s">
        <v>6209</v>
      </c>
      <c r="AE2296" s="1" t="s">
        <v>50</v>
      </c>
      <c r="AL2296" s="1" t="s">
        <v>57424</v>
      </c>
      <c r="AM2296" s="1" t="s">
        <v>57671</v>
      </c>
      <c r="AN2296" s="1" t="s">
        <v>813</v>
      </c>
      <c r="AQ2296" t="str">
        <f t="shared" si="35"/>
        <v>33</v>
      </c>
    </row>
    <row r="2297" spans="1:43" x14ac:dyDescent="0.25">
      <c r="A2297" s="1" t="s">
        <v>17473</v>
      </c>
      <c r="B2297" s="1" t="s">
        <v>34</v>
      </c>
      <c r="C2297" s="1" t="s">
        <v>17474</v>
      </c>
      <c r="D2297" s="1" t="s">
        <v>1305</v>
      </c>
      <c r="E2297" s="1" t="s">
        <v>17475</v>
      </c>
      <c r="F2297" s="1" t="s">
        <v>17343</v>
      </c>
      <c r="G2297" s="1" t="s">
        <v>17344</v>
      </c>
      <c r="H2297" s="1" t="s">
        <v>39</v>
      </c>
      <c r="K2297" s="1" t="s">
        <v>17476</v>
      </c>
      <c r="M2297" s="1" t="s">
        <v>17474</v>
      </c>
      <c r="N2297" s="1" t="s">
        <v>1305</v>
      </c>
      <c r="O2297" s="1" t="s">
        <v>17475</v>
      </c>
      <c r="P2297" s="1" t="s">
        <v>17343</v>
      </c>
      <c r="Q2297" s="1" t="s">
        <v>17344</v>
      </c>
      <c r="R2297" s="1" t="s">
        <v>39</v>
      </c>
      <c r="T2297" s="1" t="s">
        <v>17476</v>
      </c>
      <c r="V2297" s="1" t="s">
        <v>43</v>
      </c>
      <c r="W2297" s="1" t="s">
        <v>57325</v>
      </c>
      <c r="X2297" s="1" t="s">
        <v>63</v>
      </c>
      <c r="AA2297" s="1" t="s">
        <v>46</v>
      </c>
      <c r="AB2297" s="1" t="s">
        <v>47</v>
      </c>
      <c r="AC2297" s="1" t="s">
        <v>360</v>
      </c>
      <c r="AL2297" s="1" t="s">
        <v>57533</v>
      </c>
      <c r="AM2297" s="1" t="s">
        <v>17474</v>
      </c>
      <c r="AN2297" s="1" t="s">
        <v>17476</v>
      </c>
      <c r="AQ2297" t="str">
        <f t="shared" si="35"/>
        <v>65</v>
      </c>
    </row>
    <row r="2298" spans="1:43" x14ac:dyDescent="0.25">
      <c r="A2298" s="1" t="s">
        <v>17477</v>
      </c>
      <c r="B2298" s="1" t="s">
        <v>34</v>
      </c>
      <c r="C2298" s="1" t="s">
        <v>7912</v>
      </c>
      <c r="D2298" s="1" t="s">
        <v>237</v>
      </c>
      <c r="E2298" s="1" t="s">
        <v>17478</v>
      </c>
      <c r="F2298" s="1" t="s">
        <v>1633</v>
      </c>
      <c r="G2298" s="1" t="s">
        <v>17479</v>
      </c>
      <c r="H2298" s="1" t="s">
        <v>39</v>
      </c>
      <c r="I2298" s="1" t="s">
        <v>17480</v>
      </c>
      <c r="K2298" s="1" t="s">
        <v>17481</v>
      </c>
      <c r="M2298" s="1" t="s">
        <v>7912</v>
      </c>
      <c r="N2298" s="1" t="s">
        <v>237</v>
      </c>
      <c r="O2298" s="1" t="s">
        <v>17478</v>
      </c>
      <c r="P2298" s="1" t="s">
        <v>1633</v>
      </c>
      <c r="Q2298" s="1" t="s">
        <v>17479</v>
      </c>
      <c r="R2298" s="1" t="s">
        <v>39</v>
      </c>
      <c r="T2298" s="1" t="s">
        <v>17481</v>
      </c>
      <c r="V2298" s="1" t="s">
        <v>43</v>
      </c>
      <c r="W2298" s="1" t="s">
        <v>57325</v>
      </c>
      <c r="X2298" s="1" t="s">
        <v>63</v>
      </c>
      <c r="AA2298" s="1" t="s">
        <v>46</v>
      </c>
      <c r="AB2298" s="1" t="s">
        <v>47</v>
      </c>
      <c r="AC2298" s="1" t="s">
        <v>5629</v>
      </c>
      <c r="AL2298" s="1" t="s">
        <v>59562</v>
      </c>
      <c r="AM2298" s="1" t="s">
        <v>59563</v>
      </c>
      <c r="AN2298" s="1" t="s">
        <v>17481</v>
      </c>
      <c r="AQ2298" t="str">
        <f t="shared" si="35"/>
        <v>33</v>
      </c>
    </row>
    <row r="2299" spans="1:43" x14ac:dyDescent="0.25">
      <c r="A2299" s="1" t="s">
        <v>17482</v>
      </c>
      <c r="B2299" s="1" t="s">
        <v>15112</v>
      </c>
      <c r="C2299" s="1" t="s">
        <v>17483</v>
      </c>
      <c r="E2299" s="1" t="s">
        <v>17484</v>
      </c>
      <c r="F2299" s="1" t="s">
        <v>5445</v>
      </c>
      <c r="G2299" s="1" t="s">
        <v>17485</v>
      </c>
      <c r="H2299" s="1" t="s">
        <v>39</v>
      </c>
      <c r="I2299" s="1" t="s">
        <v>17486</v>
      </c>
      <c r="J2299" s="1" t="s">
        <v>17487</v>
      </c>
      <c r="M2299" s="1" t="s">
        <v>17483</v>
      </c>
      <c r="O2299" s="1" t="s">
        <v>17484</v>
      </c>
      <c r="P2299" s="1" t="s">
        <v>5445</v>
      </c>
      <c r="Q2299" s="1" t="s">
        <v>17485</v>
      </c>
      <c r="R2299" s="1" t="s">
        <v>39</v>
      </c>
      <c r="S2299" s="1" t="s">
        <v>17487</v>
      </c>
      <c r="V2299" s="1" t="s">
        <v>43</v>
      </c>
      <c r="W2299" s="1" t="s">
        <v>57325</v>
      </c>
      <c r="X2299" s="1" t="s">
        <v>63</v>
      </c>
      <c r="Y2299" s="1" t="s">
        <v>57347</v>
      </c>
      <c r="Z2299" s="1" t="s">
        <v>17488</v>
      </c>
      <c r="AB2299" s="1" t="s">
        <v>15417</v>
      </c>
      <c r="AC2299" s="1" t="s">
        <v>17489</v>
      </c>
      <c r="AQ2299" t="str">
        <f t="shared" si="35"/>
        <v>64</v>
      </c>
    </row>
    <row r="2300" spans="1:43" x14ac:dyDescent="0.25">
      <c r="A2300" s="1" t="s">
        <v>17490</v>
      </c>
      <c r="B2300" s="1" t="s">
        <v>15112</v>
      </c>
      <c r="C2300" s="1" t="s">
        <v>17491</v>
      </c>
      <c r="E2300" s="1" t="s">
        <v>17492</v>
      </c>
      <c r="F2300" s="1" t="s">
        <v>17493</v>
      </c>
      <c r="G2300" s="1" t="s">
        <v>17494</v>
      </c>
      <c r="H2300" s="1" t="s">
        <v>39</v>
      </c>
      <c r="I2300" s="1" t="s">
        <v>17495</v>
      </c>
      <c r="M2300" s="1" t="s">
        <v>17491</v>
      </c>
      <c r="O2300" s="1" t="s">
        <v>17492</v>
      </c>
      <c r="P2300" s="1" t="s">
        <v>17493</v>
      </c>
      <c r="Q2300" s="1" t="s">
        <v>17494</v>
      </c>
      <c r="R2300" s="1" t="s">
        <v>39</v>
      </c>
      <c r="V2300" s="1" t="s">
        <v>43</v>
      </c>
      <c r="W2300" s="1" t="s">
        <v>57325</v>
      </c>
      <c r="X2300" s="1" t="s">
        <v>63</v>
      </c>
      <c r="AA2300" s="1" t="s">
        <v>82</v>
      </c>
      <c r="AB2300" s="1" t="s">
        <v>47</v>
      </c>
      <c r="AC2300" s="1" t="s">
        <v>15323</v>
      </c>
      <c r="AQ2300" t="str">
        <f t="shared" si="35"/>
        <v>24</v>
      </c>
    </row>
    <row r="2301" spans="1:43" x14ac:dyDescent="0.25">
      <c r="A2301" s="1" t="s">
        <v>17496</v>
      </c>
      <c r="B2301" s="1" t="s">
        <v>34</v>
      </c>
      <c r="C2301" s="1" t="s">
        <v>17497</v>
      </c>
      <c r="E2301" s="1" t="s">
        <v>17498</v>
      </c>
      <c r="F2301" s="1" t="s">
        <v>10124</v>
      </c>
      <c r="G2301" s="1" t="s">
        <v>10125</v>
      </c>
      <c r="H2301" s="1" t="s">
        <v>39</v>
      </c>
      <c r="I2301" s="1" t="s">
        <v>17499</v>
      </c>
      <c r="J2301" s="1" t="s">
        <v>17500</v>
      </c>
      <c r="K2301" s="1" t="s">
        <v>17501</v>
      </c>
      <c r="M2301" s="1" t="s">
        <v>17497</v>
      </c>
      <c r="O2301" s="1" t="s">
        <v>17502</v>
      </c>
      <c r="P2301" s="1" t="s">
        <v>1032</v>
      </c>
      <c r="Q2301" s="1" t="s">
        <v>17503</v>
      </c>
      <c r="R2301" s="1" t="s">
        <v>39</v>
      </c>
      <c r="T2301" s="1" t="s">
        <v>17500</v>
      </c>
      <c r="V2301" s="1" t="s">
        <v>62</v>
      </c>
      <c r="W2301" s="1" t="s">
        <v>42470</v>
      </c>
      <c r="X2301" s="1" t="s">
        <v>44</v>
      </c>
      <c r="Y2301" s="1" t="s">
        <v>57330</v>
      </c>
      <c r="Z2301" s="1" t="s">
        <v>715</v>
      </c>
      <c r="AA2301" s="1" t="s">
        <v>46</v>
      </c>
      <c r="AB2301" s="1" t="s">
        <v>47</v>
      </c>
      <c r="AC2301" s="1" t="s">
        <v>5691</v>
      </c>
      <c r="AE2301" s="1" t="s">
        <v>50</v>
      </c>
      <c r="AM2301" s="1" t="s">
        <v>25406</v>
      </c>
      <c r="AO2301" s="4">
        <v>45413</v>
      </c>
      <c r="AP2301" s="4">
        <v>44866</v>
      </c>
      <c r="AQ2301" t="str">
        <f t="shared" si="35"/>
        <v>33</v>
      </c>
    </row>
    <row r="2302" spans="1:43" x14ac:dyDescent="0.25">
      <c r="A2302" s="1" t="s">
        <v>17504</v>
      </c>
      <c r="B2302" s="1" t="s">
        <v>34</v>
      </c>
      <c r="C2302" s="1" t="s">
        <v>17505</v>
      </c>
      <c r="E2302" s="1" t="s">
        <v>17505</v>
      </c>
      <c r="F2302" s="1" t="s">
        <v>5727</v>
      </c>
      <c r="G2302" s="1" t="s">
        <v>17506</v>
      </c>
      <c r="H2302" s="1" t="s">
        <v>39</v>
      </c>
      <c r="M2302" s="1" t="s">
        <v>17505</v>
      </c>
      <c r="O2302" s="1" t="s">
        <v>17505</v>
      </c>
      <c r="P2302" s="1" t="s">
        <v>5727</v>
      </c>
      <c r="Q2302" s="1" t="s">
        <v>17506</v>
      </c>
      <c r="R2302" s="1" t="s">
        <v>39</v>
      </c>
      <c r="V2302" s="1" t="s">
        <v>43</v>
      </c>
      <c r="W2302" s="1" t="s">
        <v>57325</v>
      </c>
      <c r="X2302" s="1" t="s">
        <v>63</v>
      </c>
      <c r="AA2302" s="1" t="s">
        <v>16043</v>
      </c>
      <c r="AB2302" s="1" t="s">
        <v>47</v>
      </c>
      <c r="AC2302" s="1" t="s">
        <v>5629</v>
      </c>
      <c r="AM2302" s="1" t="s">
        <v>59564</v>
      </c>
      <c r="AQ2302" t="str">
        <f t="shared" si="35"/>
        <v>12</v>
      </c>
    </row>
    <row r="2303" spans="1:43" x14ac:dyDescent="0.25">
      <c r="A2303" s="1" t="s">
        <v>17507</v>
      </c>
      <c r="B2303" s="1" t="s">
        <v>15112</v>
      </c>
      <c r="C2303" s="1" t="s">
        <v>15113</v>
      </c>
      <c r="E2303" s="1" t="s">
        <v>15964</v>
      </c>
      <c r="F2303" s="1" t="s">
        <v>15115</v>
      </c>
      <c r="G2303" s="1" t="s">
        <v>15116</v>
      </c>
      <c r="H2303" s="1" t="s">
        <v>39</v>
      </c>
      <c r="I2303" s="1" t="s">
        <v>15117</v>
      </c>
      <c r="J2303" s="1" t="s">
        <v>15118</v>
      </c>
      <c r="M2303" s="1" t="s">
        <v>15113</v>
      </c>
      <c r="N2303" s="1" t="s">
        <v>17508</v>
      </c>
      <c r="O2303" s="1" t="s">
        <v>17509</v>
      </c>
      <c r="P2303" s="1" t="s">
        <v>15115</v>
      </c>
      <c r="Q2303" s="1" t="s">
        <v>15116</v>
      </c>
      <c r="R2303" s="1" t="s">
        <v>39</v>
      </c>
      <c r="S2303" s="1" t="s">
        <v>17510</v>
      </c>
      <c r="V2303" s="1" t="s">
        <v>62</v>
      </c>
      <c r="W2303" s="1" t="s">
        <v>57325</v>
      </c>
      <c r="X2303" s="1" t="s">
        <v>63</v>
      </c>
      <c r="Y2303" s="1" t="s">
        <v>57339</v>
      </c>
      <c r="Z2303" s="1" t="s">
        <v>15122</v>
      </c>
      <c r="AA2303" s="1" t="s">
        <v>82</v>
      </c>
      <c r="AB2303" s="1" t="s">
        <v>15908</v>
      </c>
      <c r="AC2303" s="1" t="s">
        <v>17511</v>
      </c>
      <c r="AQ2303" t="str">
        <f t="shared" si="35"/>
        <v>37</v>
      </c>
    </row>
    <row r="2304" spans="1:43" x14ac:dyDescent="0.25">
      <c r="A2304" s="1" t="s">
        <v>17512</v>
      </c>
      <c r="B2304" s="1" t="s">
        <v>34</v>
      </c>
      <c r="C2304" s="1" t="s">
        <v>17513</v>
      </c>
      <c r="D2304" s="1" t="s">
        <v>411</v>
      </c>
      <c r="E2304" s="1" t="s">
        <v>17514</v>
      </c>
      <c r="F2304" s="1" t="s">
        <v>17515</v>
      </c>
      <c r="G2304" s="1" t="s">
        <v>17516</v>
      </c>
      <c r="H2304" s="1" t="s">
        <v>39</v>
      </c>
      <c r="I2304" s="1" t="s">
        <v>17517</v>
      </c>
      <c r="M2304" s="1" t="s">
        <v>17513</v>
      </c>
      <c r="N2304" s="1" t="s">
        <v>411</v>
      </c>
      <c r="O2304" s="1" t="s">
        <v>17514</v>
      </c>
      <c r="P2304" s="1" t="s">
        <v>17515</v>
      </c>
      <c r="Q2304" s="1" t="s">
        <v>17516</v>
      </c>
      <c r="R2304" s="1" t="s">
        <v>39</v>
      </c>
      <c r="V2304" s="1" t="s">
        <v>43</v>
      </c>
      <c r="W2304" s="1" t="s">
        <v>57325</v>
      </c>
      <c r="X2304" s="1" t="s">
        <v>63</v>
      </c>
      <c r="AA2304" s="1" t="s">
        <v>46</v>
      </c>
      <c r="AB2304" s="1" t="s">
        <v>47</v>
      </c>
      <c r="AC2304" s="1" t="s">
        <v>4731</v>
      </c>
      <c r="AQ2304" t="str">
        <f t="shared" si="35"/>
        <v>97</v>
      </c>
    </row>
    <row r="2305" spans="1:43" x14ac:dyDescent="0.25">
      <c r="A2305" s="1" t="s">
        <v>17518</v>
      </c>
      <c r="B2305" s="1" t="s">
        <v>34</v>
      </c>
      <c r="C2305" s="1" t="s">
        <v>17519</v>
      </c>
      <c r="D2305" s="1" t="s">
        <v>682</v>
      </c>
      <c r="E2305" s="1" t="s">
        <v>17520</v>
      </c>
      <c r="F2305" s="1" t="s">
        <v>1188</v>
      </c>
      <c r="G2305" s="1" t="s">
        <v>3906</v>
      </c>
      <c r="H2305" s="1" t="s">
        <v>39</v>
      </c>
      <c r="K2305" s="1" t="s">
        <v>17521</v>
      </c>
      <c r="M2305" s="1" t="s">
        <v>17519</v>
      </c>
      <c r="N2305" s="1" t="s">
        <v>682</v>
      </c>
      <c r="O2305" s="1" t="s">
        <v>17520</v>
      </c>
      <c r="P2305" s="1" t="s">
        <v>1188</v>
      </c>
      <c r="Q2305" s="1" t="s">
        <v>3906</v>
      </c>
      <c r="R2305" s="1" t="s">
        <v>39</v>
      </c>
      <c r="T2305" s="1" t="s">
        <v>17521</v>
      </c>
      <c r="V2305" s="1" t="s">
        <v>43</v>
      </c>
      <c r="W2305" s="1" t="s">
        <v>42470</v>
      </c>
      <c r="X2305" s="1" t="s">
        <v>44</v>
      </c>
      <c r="Y2305" s="1" t="s">
        <v>57327</v>
      </c>
      <c r="Z2305" s="1" t="s">
        <v>243</v>
      </c>
      <c r="AA2305" s="1" t="s">
        <v>147</v>
      </c>
      <c r="AB2305" s="1" t="s">
        <v>148</v>
      </c>
      <c r="AC2305" s="1" t="s">
        <v>183</v>
      </c>
      <c r="AF2305" s="1" t="s">
        <v>51</v>
      </c>
      <c r="AG2305" s="1" t="s">
        <v>970</v>
      </c>
      <c r="AH2305" s="1" t="s">
        <v>314</v>
      </c>
      <c r="AI2305" s="1" t="s">
        <v>17522</v>
      </c>
      <c r="AJ2305" s="1" t="s">
        <v>621</v>
      </c>
      <c r="AK2305" s="1" t="s">
        <v>317</v>
      </c>
      <c r="AM2305" s="1" t="s">
        <v>57509</v>
      </c>
      <c r="AN2305" s="1" t="s">
        <v>59565</v>
      </c>
      <c r="AO2305" s="4">
        <v>45292</v>
      </c>
      <c r="AP2305" s="4">
        <v>44866</v>
      </c>
      <c r="AQ2305" t="str">
        <f t="shared" si="35"/>
        <v>81</v>
      </c>
    </row>
    <row r="2306" spans="1:43" x14ac:dyDescent="0.25">
      <c r="A2306" s="1" t="s">
        <v>17523</v>
      </c>
      <c r="B2306" s="1" t="s">
        <v>34</v>
      </c>
      <c r="C2306" s="1" t="s">
        <v>17524</v>
      </c>
      <c r="D2306" s="1" t="s">
        <v>2877</v>
      </c>
      <c r="E2306" s="1" t="s">
        <v>17525</v>
      </c>
      <c r="F2306" s="1" t="s">
        <v>1816</v>
      </c>
      <c r="G2306" s="1" t="s">
        <v>5512</v>
      </c>
      <c r="H2306" s="1" t="s">
        <v>39</v>
      </c>
      <c r="K2306" s="1" t="s">
        <v>17526</v>
      </c>
      <c r="M2306" s="1" t="s">
        <v>17524</v>
      </c>
      <c r="N2306" s="1" t="s">
        <v>2877</v>
      </c>
      <c r="O2306" s="1" t="s">
        <v>17525</v>
      </c>
      <c r="P2306" s="1" t="s">
        <v>1816</v>
      </c>
      <c r="Q2306" s="1" t="s">
        <v>5512</v>
      </c>
      <c r="R2306" s="1" t="s">
        <v>39</v>
      </c>
      <c r="T2306" s="1" t="s">
        <v>17526</v>
      </c>
      <c r="V2306" s="1" t="s">
        <v>43</v>
      </c>
      <c r="W2306" s="1" t="s">
        <v>57325</v>
      </c>
      <c r="X2306" s="1" t="s">
        <v>63</v>
      </c>
      <c r="AC2306" s="1" t="s">
        <v>15950</v>
      </c>
      <c r="AQ2306" t="str">
        <f t="shared" si="35"/>
        <v>31</v>
      </c>
    </row>
    <row r="2307" spans="1:43" x14ac:dyDescent="0.25">
      <c r="A2307" s="1" t="s">
        <v>17527</v>
      </c>
      <c r="B2307" s="1" t="s">
        <v>34</v>
      </c>
      <c r="C2307" s="1" t="s">
        <v>17528</v>
      </c>
      <c r="D2307" s="1" t="s">
        <v>3835</v>
      </c>
      <c r="E2307" s="1" t="s">
        <v>17529</v>
      </c>
      <c r="F2307" s="1" t="s">
        <v>11209</v>
      </c>
      <c r="G2307" s="1" t="s">
        <v>14290</v>
      </c>
      <c r="H2307" s="1" t="s">
        <v>39</v>
      </c>
      <c r="I2307" s="1" t="s">
        <v>17530</v>
      </c>
      <c r="K2307" s="1" t="s">
        <v>17531</v>
      </c>
      <c r="M2307" s="1" t="s">
        <v>17528</v>
      </c>
      <c r="N2307" s="1" t="s">
        <v>3835</v>
      </c>
      <c r="O2307" s="1" t="s">
        <v>17529</v>
      </c>
      <c r="P2307" s="1" t="s">
        <v>11209</v>
      </c>
      <c r="Q2307" s="1" t="s">
        <v>14290</v>
      </c>
      <c r="R2307" s="1" t="s">
        <v>39</v>
      </c>
      <c r="T2307" s="1" t="s">
        <v>17531</v>
      </c>
      <c r="V2307" s="1" t="s">
        <v>43</v>
      </c>
      <c r="W2307" s="1" t="s">
        <v>57325</v>
      </c>
      <c r="X2307" s="1" t="s">
        <v>63</v>
      </c>
      <c r="Y2307" s="1" t="s">
        <v>57324</v>
      </c>
      <c r="Z2307" s="1" t="s">
        <v>45</v>
      </c>
      <c r="AA2307" s="1" t="s">
        <v>46</v>
      </c>
      <c r="AB2307" s="1" t="s">
        <v>47</v>
      </c>
      <c r="AC2307" s="1" t="s">
        <v>6927</v>
      </c>
      <c r="AE2307" s="1" t="s">
        <v>50</v>
      </c>
      <c r="AL2307" s="1" t="s">
        <v>59566</v>
      </c>
      <c r="AM2307" s="1" t="s">
        <v>59567</v>
      </c>
      <c r="AO2307" s="4">
        <v>45536</v>
      </c>
      <c r="AP2307" s="4">
        <v>44866</v>
      </c>
      <c r="AQ2307" t="str">
        <f t="shared" ref="AQ2307:AQ2370" si="36">LEFT(P2307,2)</f>
        <v>65</v>
      </c>
    </row>
    <row r="2308" spans="1:43" x14ac:dyDescent="0.25">
      <c r="A2308" s="1" t="s">
        <v>17532</v>
      </c>
      <c r="B2308" s="1" t="s">
        <v>15410</v>
      </c>
      <c r="C2308" s="1" t="s">
        <v>17533</v>
      </c>
      <c r="E2308" s="1" t="s">
        <v>17534</v>
      </c>
      <c r="F2308" s="1" t="s">
        <v>1586</v>
      </c>
      <c r="G2308" s="1" t="s">
        <v>17535</v>
      </c>
      <c r="H2308" s="1" t="s">
        <v>39</v>
      </c>
      <c r="K2308" s="1" t="s">
        <v>17536</v>
      </c>
      <c r="M2308" s="1" t="s">
        <v>17533</v>
      </c>
      <c r="O2308" s="1" t="s">
        <v>17534</v>
      </c>
      <c r="P2308" s="1" t="s">
        <v>1586</v>
      </c>
      <c r="Q2308" s="1" t="s">
        <v>17535</v>
      </c>
      <c r="R2308" s="1" t="s">
        <v>39</v>
      </c>
      <c r="T2308" s="1" t="s">
        <v>17536</v>
      </c>
      <c r="V2308" s="1" t="s">
        <v>43</v>
      </c>
      <c r="W2308" s="1" t="s">
        <v>57325</v>
      </c>
      <c r="X2308" s="1" t="s">
        <v>63</v>
      </c>
      <c r="AA2308" s="1" t="s">
        <v>46</v>
      </c>
      <c r="AB2308" s="1" t="s">
        <v>15417</v>
      </c>
      <c r="AC2308" s="1" t="s">
        <v>466</v>
      </c>
      <c r="AQ2308" t="str">
        <f t="shared" si="36"/>
        <v>31</v>
      </c>
    </row>
    <row r="2309" spans="1:43" x14ac:dyDescent="0.25">
      <c r="A2309" s="1" t="s">
        <v>17537</v>
      </c>
      <c r="B2309" s="1" t="s">
        <v>34</v>
      </c>
      <c r="C2309" s="1" t="s">
        <v>17538</v>
      </c>
      <c r="D2309" s="1" t="s">
        <v>133</v>
      </c>
      <c r="E2309" s="1" t="s">
        <v>17539</v>
      </c>
      <c r="F2309" s="1" t="s">
        <v>2852</v>
      </c>
      <c r="G2309" s="1" t="s">
        <v>2853</v>
      </c>
      <c r="H2309" s="1" t="s">
        <v>39</v>
      </c>
      <c r="I2309" s="1" t="s">
        <v>17540</v>
      </c>
      <c r="K2309" s="1" t="s">
        <v>17541</v>
      </c>
      <c r="M2309" s="1" t="s">
        <v>17538</v>
      </c>
      <c r="N2309" s="1" t="s">
        <v>133</v>
      </c>
      <c r="O2309" s="1" t="s">
        <v>17539</v>
      </c>
      <c r="P2309" s="1" t="s">
        <v>2852</v>
      </c>
      <c r="Q2309" s="1" t="s">
        <v>2853</v>
      </c>
      <c r="R2309" s="1" t="s">
        <v>39</v>
      </c>
      <c r="T2309" s="1" t="s">
        <v>17541</v>
      </c>
      <c r="V2309" s="1" t="s">
        <v>43</v>
      </c>
      <c r="W2309" s="1" t="s">
        <v>57325</v>
      </c>
      <c r="X2309" s="1" t="s">
        <v>63</v>
      </c>
      <c r="AA2309" s="1" t="s">
        <v>46</v>
      </c>
      <c r="AB2309" s="1" t="s">
        <v>47</v>
      </c>
      <c r="AC2309" s="1" t="s">
        <v>1245</v>
      </c>
      <c r="AL2309" s="1" t="s">
        <v>59286</v>
      </c>
      <c r="AM2309" s="1" t="s">
        <v>57458</v>
      </c>
      <c r="AQ2309" t="str">
        <f t="shared" si="36"/>
        <v>44</v>
      </c>
    </row>
    <row r="2310" spans="1:43" x14ac:dyDescent="0.25">
      <c r="A2310" s="1" t="s">
        <v>17542</v>
      </c>
      <c r="B2310" s="1" t="s">
        <v>34</v>
      </c>
      <c r="C2310" s="1" t="s">
        <v>12174</v>
      </c>
      <c r="D2310" s="1" t="s">
        <v>449</v>
      </c>
      <c r="E2310" s="1" t="s">
        <v>17543</v>
      </c>
      <c r="F2310" s="1" t="s">
        <v>1002</v>
      </c>
      <c r="G2310" s="1" t="s">
        <v>1130</v>
      </c>
      <c r="H2310" s="1" t="s">
        <v>39</v>
      </c>
      <c r="K2310" s="1" t="s">
        <v>17544</v>
      </c>
      <c r="M2310" s="1" t="s">
        <v>12174</v>
      </c>
      <c r="N2310" s="1" t="s">
        <v>449</v>
      </c>
      <c r="O2310" s="1" t="s">
        <v>17543</v>
      </c>
      <c r="P2310" s="1" t="s">
        <v>1002</v>
      </c>
      <c r="Q2310" s="1" t="s">
        <v>1130</v>
      </c>
      <c r="R2310" s="1" t="s">
        <v>39</v>
      </c>
      <c r="T2310" s="1" t="s">
        <v>17544</v>
      </c>
      <c r="V2310" s="1" t="s">
        <v>43</v>
      </c>
      <c r="W2310" s="1" t="s">
        <v>43</v>
      </c>
      <c r="X2310" s="1" t="s">
        <v>73</v>
      </c>
      <c r="Y2310" s="1" t="s">
        <v>57324</v>
      </c>
      <c r="Z2310" s="1" t="s">
        <v>45</v>
      </c>
      <c r="AA2310" s="1" t="s">
        <v>46</v>
      </c>
      <c r="AC2310" s="1" t="s">
        <v>466</v>
      </c>
      <c r="AL2310" s="1" t="s">
        <v>57565</v>
      </c>
      <c r="AO2310" s="4">
        <v>45566</v>
      </c>
      <c r="AP2310" s="4">
        <v>44896</v>
      </c>
      <c r="AQ2310" t="str">
        <f t="shared" si="36"/>
        <v>31</v>
      </c>
    </row>
    <row r="2311" spans="1:43" x14ac:dyDescent="0.25">
      <c r="A2311" s="1" t="s">
        <v>17545</v>
      </c>
      <c r="B2311" s="1" t="s">
        <v>34</v>
      </c>
      <c r="C2311" s="1" t="s">
        <v>17546</v>
      </c>
      <c r="D2311" s="1" t="s">
        <v>17547</v>
      </c>
      <c r="E2311" s="1" t="s">
        <v>17548</v>
      </c>
      <c r="F2311" s="1" t="s">
        <v>9706</v>
      </c>
      <c r="G2311" s="1" t="s">
        <v>17549</v>
      </c>
      <c r="H2311" s="1" t="s">
        <v>39</v>
      </c>
      <c r="I2311" s="1" t="s">
        <v>17550</v>
      </c>
      <c r="J2311" s="1" t="s">
        <v>17551</v>
      </c>
      <c r="K2311" s="1" t="s">
        <v>17552</v>
      </c>
      <c r="M2311" s="1" t="s">
        <v>17546</v>
      </c>
      <c r="N2311" s="1" t="s">
        <v>17547</v>
      </c>
      <c r="O2311" s="1" t="s">
        <v>17548</v>
      </c>
      <c r="P2311" s="1" t="s">
        <v>9706</v>
      </c>
      <c r="Q2311" s="1" t="s">
        <v>17549</v>
      </c>
      <c r="R2311" s="1" t="s">
        <v>39</v>
      </c>
      <c r="S2311" s="1" t="s">
        <v>17551</v>
      </c>
      <c r="T2311" s="1" t="s">
        <v>17552</v>
      </c>
      <c r="V2311" s="1" t="s">
        <v>43</v>
      </c>
      <c r="W2311" s="1" t="s">
        <v>57325</v>
      </c>
      <c r="X2311" s="1" t="s">
        <v>63</v>
      </c>
      <c r="AA2311" s="1" t="s">
        <v>46</v>
      </c>
      <c r="AB2311" s="1" t="s">
        <v>47</v>
      </c>
      <c r="AC2311" s="1" t="s">
        <v>17553</v>
      </c>
      <c r="AD2311" s="1" t="s">
        <v>9655</v>
      </c>
      <c r="AL2311" s="1" t="s">
        <v>59287</v>
      </c>
      <c r="AM2311" s="1" t="s">
        <v>33811</v>
      </c>
      <c r="AN2311" s="1" t="s">
        <v>33814</v>
      </c>
      <c r="AQ2311" t="str">
        <f t="shared" si="36"/>
        <v>35</v>
      </c>
    </row>
    <row r="2312" spans="1:43" x14ac:dyDescent="0.25">
      <c r="A2312" s="1" t="s">
        <v>17554</v>
      </c>
      <c r="B2312" s="1" t="s">
        <v>34</v>
      </c>
      <c r="C2312" s="1" t="s">
        <v>17170</v>
      </c>
      <c r="D2312" s="1" t="s">
        <v>11086</v>
      </c>
      <c r="E2312" s="1" t="s">
        <v>17555</v>
      </c>
      <c r="F2312" s="1" t="s">
        <v>1178</v>
      </c>
      <c r="G2312" s="1" t="s">
        <v>17556</v>
      </c>
      <c r="H2312" s="1" t="s">
        <v>39</v>
      </c>
      <c r="K2312" s="1" t="s">
        <v>17557</v>
      </c>
      <c r="M2312" s="1" t="s">
        <v>17170</v>
      </c>
      <c r="N2312" s="1" t="s">
        <v>11086</v>
      </c>
      <c r="O2312" s="1" t="s">
        <v>17555</v>
      </c>
      <c r="P2312" s="1" t="s">
        <v>1178</v>
      </c>
      <c r="Q2312" s="1" t="s">
        <v>17556</v>
      </c>
      <c r="R2312" s="1" t="s">
        <v>39</v>
      </c>
      <c r="T2312" s="1" t="s">
        <v>17557</v>
      </c>
      <c r="V2312" s="1" t="s">
        <v>43</v>
      </c>
      <c r="W2312" s="1" t="s">
        <v>57325</v>
      </c>
      <c r="X2312" s="1" t="s">
        <v>63</v>
      </c>
      <c r="AA2312" s="1" t="s">
        <v>46</v>
      </c>
      <c r="AB2312" s="1" t="s">
        <v>47</v>
      </c>
      <c r="AC2312" s="1" t="s">
        <v>17489</v>
      </c>
      <c r="AL2312" s="1" t="s">
        <v>57424</v>
      </c>
      <c r="AM2312" s="1" t="s">
        <v>59288</v>
      </c>
      <c r="AN2312" s="1" t="s">
        <v>59289</v>
      </c>
      <c r="AQ2312" t="str">
        <f t="shared" si="36"/>
        <v>33</v>
      </c>
    </row>
    <row r="2313" spans="1:43" x14ac:dyDescent="0.25">
      <c r="A2313" s="1" t="s">
        <v>17558</v>
      </c>
      <c r="B2313" s="1" t="s">
        <v>34</v>
      </c>
      <c r="C2313" s="1" t="s">
        <v>17559</v>
      </c>
      <c r="E2313" s="1" t="s">
        <v>17560</v>
      </c>
      <c r="F2313" s="1" t="s">
        <v>2533</v>
      </c>
      <c r="G2313" s="1" t="s">
        <v>2534</v>
      </c>
      <c r="H2313" s="1" t="s">
        <v>39</v>
      </c>
      <c r="K2313" s="1" t="s">
        <v>17561</v>
      </c>
      <c r="M2313" s="1" t="s">
        <v>17559</v>
      </c>
      <c r="O2313" s="1" t="s">
        <v>17560</v>
      </c>
      <c r="P2313" s="1" t="s">
        <v>2533</v>
      </c>
      <c r="Q2313" s="1" t="s">
        <v>2534</v>
      </c>
      <c r="R2313" s="1" t="s">
        <v>39</v>
      </c>
      <c r="T2313" s="1" t="s">
        <v>17561</v>
      </c>
      <c r="V2313" s="1" t="s">
        <v>43</v>
      </c>
      <c r="W2313" s="1" t="s">
        <v>57325</v>
      </c>
      <c r="X2313" s="1" t="s">
        <v>63</v>
      </c>
      <c r="AC2313" s="1" t="s">
        <v>17175</v>
      </c>
      <c r="AL2313" s="1" t="s">
        <v>57430</v>
      </c>
      <c r="AM2313" s="1" t="s">
        <v>57438</v>
      </c>
      <c r="AN2313" s="1" t="s">
        <v>59290</v>
      </c>
      <c r="AQ2313" t="str">
        <f t="shared" si="36"/>
        <v>82</v>
      </c>
    </row>
    <row r="2314" spans="1:43" x14ac:dyDescent="0.25">
      <c r="A2314" s="1" t="s">
        <v>17562</v>
      </c>
      <c r="B2314" s="1" t="s">
        <v>34</v>
      </c>
      <c r="C2314" s="1" t="s">
        <v>17563</v>
      </c>
      <c r="E2314" s="1" t="s">
        <v>17564</v>
      </c>
      <c r="F2314" s="1" t="s">
        <v>2533</v>
      </c>
      <c r="G2314" s="1" t="s">
        <v>2534</v>
      </c>
      <c r="H2314" s="1" t="s">
        <v>39</v>
      </c>
      <c r="K2314" s="1" t="s">
        <v>17565</v>
      </c>
      <c r="M2314" s="1" t="s">
        <v>17563</v>
      </c>
      <c r="O2314" s="1" t="s">
        <v>17564</v>
      </c>
      <c r="P2314" s="1" t="s">
        <v>2533</v>
      </c>
      <c r="Q2314" s="1" t="s">
        <v>2534</v>
      </c>
      <c r="R2314" s="1" t="s">
        <v>39</v>
      </c>
      <c r="T2314" s="1" t="s">
        <v>17565</v>
      </c>
      <c r="V2314" s="1" t="s">
        <v>43</v>
      </c>
      <c r="W2314" s="1" t="s">
        <v>57325</v>
      </c>
      <c r="X2314" s="1" t="s">
        <v>63</v>
      </c>
      <c r="AC2314" s="1" t="s">
        <v>16128</v>
      </c>
      <c r="AD2314" s="1" t="s">
        <v>9655</v>
      </c>
      <c r="AL2314" s="1" t="s">
        <v>16426</v>
      </c>
      <c r="AM2314" s="1" t="s">
        <v>57438</v>
      </c>
      <c r="AN2314" s="1" t="s">
        <v>57454</v>
      </c>
      <c r="AQ2314" t="str">
        <f t="shared" si="36"/>
        <v>82</v>
      </c>
    </row>
    <row r="2315" spans="1:43" x14ac:dyDescent="0.25">
      <c r="A2315" s="1" t="s">
        <v>17566</v>
      </c>
      <c r="B2315" s="1" t="s">
        <v>34</v>
      </c>
      <c r="C2315" s="1" t="s">
        <v>17567</v>
      </c>
      <c r="D2315" s="1" t="s">
        <v>682</v>
      </c>
      <c r="E2315" s="1" t="s">
        <v>17568</v>
      </c>
      <c r="F2315" s="1" t="s">
        <v>7113</v>
      </c>
      <c r="G2315" s="1" t="s">
        <v>7114</v>
      </c>
      <c r="H2315" s="1" t="s">
        <v>39</v>
      </c>
      <c r="I2315" s="1" t="s">
        <v>17569</v>
      </c>
      <c r="J2315" s="1" t="s">
        <v>17570</v>
      </c>
      <c r="K2315" s="1" t="s">
        <v>17571</v>
      </c>
      <c r="M2315" s="1" t="s">
        <v>17567</v>
      </c>
      <c r="N2315" s="1" t="s">
        <v>682</v>
      </c>
      <c r="O2315" s="1" t="s">
        <v>17568</v>
      </c>
      <c r="P2315" s="1" t="s">
        <v>7113</v>
      </c>
      <c r="Q2315" s="1" t="s">
        <v>7114</v>
      </c>
      <c r="R2315" s="1" t="s">
        <v>39</v>
      </c>
      <c r="S2315" s="1" t="s">
        <v>17570</v>
      </c>
      <c r="T2315" s="1" t="s">
        <v>17571</v>
      </c>
      <c r="V2315" s="1" t="s">
        <v>43</v>
      </c>
      <c r="W2315" s="1" t="s">
        <v>57325</v>
      </c>
      <c r="X2315" s="1" t="s">
        <v>63</v>
      </c>
      <c r="Y2315" s="1" t="s">
        <v>57324</v>
      </c>
      <c r="Z2315" s="1" t="s">
        <v>45</v>
      </c>
      <c r="AA2315" s="1" t="s">
        <v>147</v>
      </c>
      <c r="AB2315" s="1" t="s">
        <v>148</v>
      </c>
      <c r="AC2315" s="1" t="s">
        <v>16555</v>
      </c>
      <c r="AF2315" s="1" t="s">
        <v>1570</v>
      </c>
      <c r="AH2315" s="1" t="s">
        <v>3941</v>
      </c>
      <c r="AI2315" s="1" t="s">
        <v>17572</v>
      </c>
      <c r="AJ2315" s="1" t="s">
        <v>826</v>
      </c>
      <c r="AK2315" s="1" t="s">
        <v>3944</v>
      </c>
      <c r="AM2315" s="1" t="s">
        <v>59291</v>
      </c>
      <c r="AN2315" s="1" t="s">
        <v>59292</v>
      </c>
      <c r="AO2315" s="4">
        <v>45261</v>
      </c>
      <c r="AP2315" s="4">
        <v>44902</v>
      </c>
      <c r="AQ2315" t="str">
        <f t="shared" si="36"/>
        <v>33</v>
      </c>
    </row>
    <row r="2316" spans="1:43" x14ac:dyDescent="0.25">
      <c r="A2316" s="1" t="s">
        <v>17573</v>
      </c>
      <c r="B2316" s="1" t="s">
        <v>34</v>
      </c>
      <c r="C2316" s="1" t="s">
        <v>4489</v>
      </c>
      <c r="D2316" s="1" t="s">
        <v>13712</v>
      </c>
      <c r="E2316" s="1" t="s">
        <v>17574</v>
      </c>
      <c r="F2316" s="1" t="s">
        <v>17575</v>
      </c>
      <c r="G2316" s="1" t="s">
        <v>17576</v>
      </c>
      <c r="H2316" s="1" t="s">
        <v>39</v>
      </c>
      <c r="I2316" s="1" t="s">
        <v>17577</v>
      </c>
      <c r="K2316" s="1" t="s">
        <v>17578</v>
      </c>
      <c r="M2316" s="1" t="s">
        <v>4489</v>
      </c>
      <c r="N2316" s="1" t="s">
        <v>13712</v>
      </c>
      <c r="O2316" s="1" t="s">
        <v>17574</v>
      </c>
      <c r="P2316" s="1" t="s">
        <v>17575</v>
      </c>
      <c r="Q2316" s="1" t="s">
        <v>17576</v>
      </c>
      <c r="R2316" s="1" t="s">
        <v>39</v>
      </c>
      <c r="T2316" s="1" t="s">
        <v>17578</v>
      </c>
      <c r="V2316" s="1" t="s">
        <v>43</v>
      </c>
      <c r="W2316" s="1" t="s">
        <v>57325</v>
      </c>
      <c r="X2316" s="1" t="s">
        <v>63</v>
      </c>
      <c r="Y2316" s="1" t="s">
        <v>57324</v>
      </c>
      <c r="Z2316" s="1" t="s">
        <v>45</v>
      </c>
      <c r="AA2316" s="1" t="s">
        <v>46</v>
      </c>
      <c r="AB2316" s="1" t="s">
        <v>47</v>
      </c>
      <c r="AC2316" s="1" t="s">
        <v>5691</v>
      </c>
      <c r="AM2316" s="1" t="s">
        <v>59293</v>
      </c>
      <c r="AN2316" s="1" t="s">
        <v>59294</v>
      </c>
      <c r="AO2316" s="4">
        <v>45352</v>
      </c>
      <c r="AP2316" s="4">
        <v>44986</v>
      </c>
      <c r="AQ2316" t="str">
        <f t="shared" si="36"/>
        <v>06</v>
      </c>
    </row>
    <row r="2317" spans="1:43" x14ac:dyDescent="0.25">
      <c r="A2317" s="1" t="s">
        <v>17579</v>
      </c>
      <c r="B2317" s="1" t="s">
        <v>34</v>
      </c>
      <c r="C2317" s="1" t="s">
        <v>17580</v>
      </c>
      <c r="D2317" s="1" t="s">
        <v>782</v>
      </c>
      <c r="E2317" s="1" t="s">
        <v>17581</v>
      </c>
      <c r="F2317" s="1" t="s">
        <v>2282</v>
      </c>
      <c r="G2317" s="1" t="s">
        <v>17582</v>
      </c>
      <c r="H2317" s="1" t="s">
        <v>39</v>
      </c>
      <c r="K2317" s="1" t="s">
        <v>17583</v>
      </c>
      <c r="M2317" s="1" t="s">
        <v>17580</v>
      </c>
      <c r="N2317" s="1" t="s">
        <v>782</v>
      </c>
      <c r="O2317" s="1" t="s">
        <v>17581</v>
      </c>
      <c r="P2317" s="1" t="s">
        <v>2282</v>
      </c>
      <c r="Q2317" s="1" t="s">
        <v>17582</v>
      </c>
      <c r="R2317" s="1" t="s">
        <v>39</v>
      </c>
      <c r="T2317" s="1" t="s">
        <v>17583</v>
      </c>
      <c r="V2317" s="1" t="s">
        <v>43</v>
      </c>
      <c r="W2317" s="1" t="s">
        <v>57325</v>
      </c>
      <c r="X2317" s="1" t="s">
        <v>63</v>
      </c>
      <c r="AA2317" s="1" t="s">
        <v>46</v>
      </c>
      <c r="AB2317" s="1" t="s">
        <v>47</v>
      </c>
      <c r="AC2317" s="1" t="s">
        <v>5601</v>
      </c>
      <c r="AL2317" s="1" t="s">
        <v>57675</v>
      </c>
      <c r="AQ2317" t="str">
        <f t="shared" si="36"/>
        <v>40</v>
      </c>
    </row>
    <row r="2318" spans="1:43" x14ac:dyDescent="0.25">
      <c r="A2318" s="1" t="s">
        <v>17584</v>
      </c>
      <c r="B2318" s="1" t="s">
        <v>34</v>
      </c>
      <c r="C2318" s="1" t="s">
        <v>17585</v>
      </c>
      <c r="D2318" s="1" t="s">
        <v>743</v>
      </c>
      <c r="E2318" s="1" t="s">
        <v>17586</v>
      </c>
      <c r="F2318" s="1" t="s">
        <v>3420</v>
      </c>
      <c r="G2318" s="1" t="s">
        <v>17587</v>
      </c>
      <c r="H2318" s="1" t="s">
        <v>39</v>
      </c>
      <c r="I2318" s="1" t="s">
        <v>17588</v>
      </c>
      <c r="K2318" s="1" t="s">
        <v>17589</v>
      </c>
      <c r="M2318" s="1" t="s">
        <v>17585</v>
      </c>
      <c r="N2318" s="1" t="s">
        <v>743</v>
      </c>
      <c r="O2318" s="1" t="s">
        <v>17586</v>
      </c>
      <c r="P2318" s="1" t="s">
        <v>3420</v>
      </c>
      <c r="Q2318" s="1" t="s">
        <v>17587</v>
      </c>
      <c r="R2318" s="1" t="s">
        <v>39</v>
      </c>
      <c r="T2318" s="1" t="s">
        <v>17589</v>
      </c>
      <c r="V2318" s="1" t="s">
        <v>43</v>
      </c>
      <c r="W2318" s="1" t="s">
        <v>43</v>
      </c>
      <c r="X2318" s="1" t="s">
        <v>73</v>
      </c>
      <c r="Y2318" s="1" t="s">
        <v>57324</v>
      </c>
      <c r="Z2318" s="1" t="s">
        <v>45</v>
      </c>
      <c r="AA2318" s="1" t="s">
        <v>46</v>
      </c>
      <c r="AB2318" s="1" t="s">
        <v>47</v>
      </c>
      <c r="AC2318" s="1" t="s">
        <v>10144</v>
      </c>
      <c r="AO2318" s="4">
        <v>45292</v>
      </c>
      <c r="AP2318" s="4">
        <v>44896</v>
      </c>
      <c r="AQ2318" t="str">
        <f t="shared" si="36"/>
        <v>44</v>
      </c>
    </row>
    <row r="2319" spans="1:43" x14ac:dyDescent="0.25">
      <c r="A2319" s="1" t="s">
        <v>17590</v>
      </c>
      <c r="B2319" s="1" t="s">
        <v>34</v>
      </c>
      <c r="C2319" s="1" t="s">
        <v>2005</v>
      </c>
      <c r="D2319" s="1" t="s">
        <v>2006</v>
      </c>
      <c r="E2319" s="1" t="s">
        <v>17591</v>
      </c>
      <c r="F2319" s="1" t="s">
        <v>6960</v>
      </c>
      <c r="G2319" s="1" t="s">
        <v>17592</v>
      </c>
      <c r="H2319" s="1" t="s">
        <v>39</v>
      </c>
      <c r="K2319" s="1" t="s">
        <v>17593</v>
      </c>
      <c r="M2319" s="1" t="s">
        <v>2005</v>
      </c>
      <c r="N2319" s="1" t="s">
        <v>2006</v>
      </c>
      <c r="O2319" s="1" t="s">
        <v>17591</v>
      </c>
      <c r="P2319" s="1" t="s">
        <v>6960</v>
      </c>
      <c r="Q2319" s="1" t="s">
        <v>17592</v>
      </c>
      <c r="R2319" s="1" t="s">
        <v>39</v>
      </c>
      <c r="T2319" s="1" t="s">
        <v>17593</v>
      </c>
      <c r="V2319" s="1" t="s">
        <v>43</v>
      </c>
      <c r="W2319" s="1" t="s">
        <v>57325</v>
      </c>
      <c r="X2319" s="1" t="s">
        <v>63</v>
      </c>
      <c r="AA2319" s="1" t="s">
        <v>46</v>
      </c>
      <c r="AB2319" s="1" t="s">
        <v>47</v>
      </c>
      <c r="AC2319" s="1" t="s">
        <v>17594</v>
      </c>
      <c r="AQ2319" t="str">
        <f t="shared" si="36"/>
        <v>33</v>
      </c>
    </row>
    <row r="2320" spans="1:43" x14ac:dyDescent="0.25">
      <c r="A2320" s="1" t="s">
        <v>17595</v>
      </c>
      <c r="B2320" s="1" t="s">
        <v>34</v>
      </c>
      <c r="C2320" s="1" t="s">
        <v>17596</v>
      </c>
      <c r="D2320" s="1" t="s">
        <v>4090</v>
      </c>
      <c r="E2320" s="1" t="s">
        <v>17597</v>
      </c>
      <c r="F2320" s="1" t="s">
        <v>1032</v>
      </c>
      <c r="G2320" s="1" t="s">
        <v>1033</v>
      </c>
      <c r="H2320" s="1" t="s">
        <v>39</v>
      </c>
      <c r="I2320" s="1" t="s">
        <v>17598</v>
      </c>
      <c r="K2320" s="1" t="s">
        <v>17599</v>
      </c>
      <c r="M2320" s="1" t="s">
        <v>17596</v>
      </c>
      <c r="N2320" s="1" t="s">
        <v>4090</v>
      </c>
      <c r="O2320" s="1" t="s">
        <v>17597</v>
      </c>
      <c r="P2320" s="1" t="s">
        <v>1032</v>
      </c>
      <c r="Q2320" s="1" t="s">
        <v>1033</v>
      </c>
      <c r="R2320" s="1" t="s">
        <v>39</v>
      </c>
      <c r="T2320" s="1" t="s">
        <v>17599</v>
      </c>
      <c r="V2320" s="1" t="s">
        <v>43</v>
      </c>
      <c r="W2320" s="1" t="s">
        <v>57325</v>
      </c>
      <c r="X2320" s="1" t="s">
        <v>63</v>
      </c>
      <c r="AC2320" s="1" t="s">
        <v>17600</v>
      </c>
      <c r="AL2320" s="1" t="s">
        <v>57424</v>
      </c>
      <c r="AM2320" s="1" t="s">
        <v>59295</v>
      </c>
      <c r="AQ2320" t="str">
        <f t="shared" si="36"/>
        <v>33</v>
      </c>
    </row>
    <row r="2321" spans="1:43" x14ac:dyDescent="0.25">
      <c r="A2321" s="1" t="s">
        <v>17601</v>
      </c>
      <c r="B2321" s="1" t="s">
        <v>34</v>
      </c>
      <c r="C2321" s="1" t="s">
        <v>17602</v>
      </c>
      <c r="D2321" s="1" t="s">
        <v>764</v>
      </c>
      <c r="E2321" s="1" t="s">
        <v>17603</v>
      </c>
      <c r="F2321" s="1" t="s">
        <v>5741</v>
      </c>
      <c r="G2321" s="1" t="s">
        <v>17604</v>
      </c>
      <c r="H2321" s="1" t="s">
        <v>39</v>
      </c>
      <c r="I2321" s="1" t="s">
        <v>17605</v>
      </c>
      <c r="K2321" s="1" t="s">
        <v>17606</v>
      </c>
      <c r="M2321" s="1" t="s">
        <v>17602</v>
      </c>
      <c r="N2321" s="1" t="s">
        <v>764</v>
      </c>
      <c r="O2321" s="1" t="s">
        <v>17603</v>
      </c>
      <c r="P2321" s="1" t="s">
        <v>5741</v>
      </c>
      <c r="Q2321" s="1" t="s">
        <v>17604</v>
      </c>
      <c r="R2321" s="1" t="s">
        <v>39</v>
      </c>
      <c r="T2321" s="1" t="s">
        <v>17606</v>
      </c>
      <c r="V2321" s="1" t="s">
        <v>43</v>
      </c>
      <c r="W2321" s="1" t="s">
        <v>57325</v>
      </c>
      <c r="X2321" s="1" t="s">
        <v>63</v>
      </c>
      <c r="Y2321" s="1" t="s">
        <v>57327</v>
      </c>
      <c r="Z2321" s="1" t="s">
        <v>243</v>
      </c>
      <c r="AA2321" s="1" t="s">
        <v>147</v>
      </c>
      <c r="AB2321" s="1" t="s">
        <v>148</v>
      </c>
      <c r="AC2321" s="1" t="s">
        <v>17607</v>
      </c>
      <c r="AH2321" s="1" t="s">
        <v>6192</v>
      </c>
      <c r="AI2321" s="1" t="s">
        <v>17608</v>
      </c>
      <c r="AJ2321" s="1" t="s">
        <v>1089</v>
      </c>
      <c r="AK2321" s="1" t="s">
        <v>6194</v>
      </c>
      <c r="AL2321" s="1" t="s">
        <v>59296</v>
      </c>
      <c r="AM2321" s="1" t="s">
        <v>59297</v>
      </c>
      <c r="AN2321" s="1" t="s">
        <v>59298</v>
      </c>
      <c r="AO2321" s="4">
        <v>45323</v>
      </c>
      <c r="AP2321" s="4">
        <v>45078</v>
      </c>
      <c r="AQ2321" t="str">
        <f t="shared" si="36"/>
        <v>11</v>
      </c>
    </row>
    <row r="2322" spans="1:43" x14ac:dyDescent="0.25">
      <c r="A2322" s="1" t="s">
        <v>17609</v>
      </c>
      <c r="B2322" s="1" t="s">
        <v>34</v>
      </c>
      <c r="C2322" s="1" t="s">
        <v>17610</v>
      </c>
      <c r="E2322" s="1" t="s">
        <v>17611</v>
      </c>
      <c r="F2322" s="1" t="s">
        <v>613</v>
      </c>
      <c r="G2322" s="1" t="s">
        <v>17612</v>
      </c>
      <c r="H2322" s="1" t="s">
        <v>39</v>
      </c>
      <c r="K2322" s="1" t="s">
        <v>17613</v>
      </c>
      <c r="M2322" s="1" t="s">
        <v>17610</v>
      </c>
      <c r="O2322" s="1" t="s">
        <v>17611</v>
      </c>
      <c r="P2322" s="1" t="s">
        <v>613</v>
      </c>
      <c r="Q2322" s="1" t="s">
        <v>17612</v>
      </c>
      <c r="R2322" s="1" t="s">
        <v>39</v>
      </c>
      <c r="T2322" s="1" t="s">
        <v>17613</v>
      </c>
      <c r="V2322" s="1" t="s">
        <v>43</v>
      </c>
      <c r="W2322" s="1" t="s">
        <v>57325</v>
      </c>
      <c r="X2322" s="1" t="s">
        <v>63</v>
      </c>
      <c r="AA2322" s="1" t="s">
        <v>46</v>
      </c>
      <c r="AB2322" s="1" t="s">
        <v>47</v>
      </c>
      <c r="AC2322" s="1" t="s">
        <v>5589</v>
      </c>
      <c r="AM2322" s="1" t="s">
        <v>59299</v>
      </c>
      <c r="AN2322" s="1" t="s">
        <v>57447</v>
      </c>
      <c r="AQ2322" t="str">
        <f t="shared" si="36"/>
        <v>11</v>
      </c>
    </row>
    <row r="2323" spans="1:43" x14ac:dyDescent="0.25">
      <c r="A2323" s="1" t="s">
        <v>17614</v>
      </c>
      <c r="B2323" s="1" t="s">
        <v>15410</v>
      </c>
      <c r="C2323" s="1" t="s">
        <v>17615</v>
      </c>
      <c r="E2323" s="1" t="s">
        <v>17616</v>
      </c>
      <c r="F2323" s="1" t="s">
        <v>17617</v>
      </c>
      <c r="G2323" s="1" t="s">
        <v>17618</v>
      </c>
      <c r="H2323" s="1" t="s">
        <v>39</v>
      </c>
      <c r="I2323" s="1" t="s">
        <v>17619</v>
      </c>
      <c r="K2323" s="1" t="s">
        <v>17620</v>
      </c>
      <c r="M2323" s="1" t="s">
        <v>17615</v>
      </c>
      <c r="O2323" s="1" t="s">
        <v>17616</v>
      </c>
      <c r="P2323" s="1" t="s">
        <v>17617</v>
      </c>
      <c r="Q2323" s="1" t="s">
        <v>17618</v>
      </c>
      <c r="R2323" s="1" t="s">
        <v>39</v>
      </c>
      <c r="T2323" s="1" t="s">
        <v>17620</v>
      </c>
      <c r="V2323" s="1" t="s">
        <v>43</v>
      </c>
      <c r="W2323" s="1" t="s">
        <v>57325</v>
      </c>
      <c r="X2323" s="1" t="s">
        <v>63</v>
      </c>
      <c r="AA2323" s="1" t="s">
        <v>82</v>
      </c>
      <c r="AB2323" s="1" t="s">
        <v>17238</v>
      </c>
      <c r="AC2323" s="1" t="s">
        <v>17621</v>
      </c>
      <c r="AF2323" s="1" t="s">
        <v>16121</v>
      </c>
      <c r="AQ2323" t="str">
        <f t="shared" si="36"/>
        <v>83</v>
      </c>
    </row>
    <row r="2324" spans="1:43" x14ac:dyDescent="0.25">
      <c r="A2324" s="1" t="s">
        <v>17622</v>
      </c>
      <c r="B2324" s="1" t="s">
        <v>15112</v>
      </c>
      <c r="C2324" s="1" t="s">
        <v>15113</v>
      </c>
      <c r="E2324" s="1" t="s">
        <v>15964</v>
      </c>
      <c r="F2324" s="1" t="s">
        <v>15115</v>
      </c>
      <c r="G2324" s="1" t="s">
        <v>15116</v>
      </c>
      <c r="H2324" s="1" t="s">
        <v>39</v>
      </c>
      <c r="I2324" s="1" t="s">
        <v>15117</v>
      </c>
      <c r="J2324" s="1" t="s">
        <v>15118</v>
      </c>
      <c r="M2324" s="1" t="s">
        <v>15113</v>
      </c>
      <c r="N2324" s="1" t="s">
        <v>17623</v>
      </c>
      <c r="O2324" s="1" t="s">
        <v>17624</v>
      </c>
      <c r="P2324" s="1" t="s">
        <v>17625</v>
      </c>
      <c r="Q2324" s="1" t="s">
        <v>17626</v>
      </c>
      <c r="R2324" s="1" t="s">
        <v>39</v>
      </c>
      <c r="S2324" s="1" t="s">
        <v>17627</v>
      </c>
      <c r="V2324" s="1" t="s">
        <v>62</v>
      </c>
      <c r="W2324" s="1" t="s">
        <v>57325</v>
      </c>
      <c r="X2324" s="1" t="s">
        <v>63</v>
      </c>
      <c r="Y2324" s="1" t="s">
        <v>57339</v>
      </c>
      <c r="Z2324" s="1" t="s">
        <v>15122</v>
      </c>
      <c r="AA2324" s="1" t="s">
        <v>82</v>
      </c>
      <c r="AB2324" s="1" t="s">
        <v>15908</v>
      </c>
      <c r="AC2324" s="1" t="s">
        <v>8365</v>
      </c>
      <c r="AQ2324" t="str">
        <f t="shared" si="36"/>
        <v>09</v>
      </c>
    </row>
    <row r="2325" spans="1:43" x14ac:dyDescent="0.25">
      <c r="A2325" s="1" t="s">
        <v>17628</v>
      </c>
      <c r="B2325" s="1" t="s">
        <v>34</v>
      </c>
      <c r="C2325" s="1" t="s">
        <v>10097</v>
      </c>
      <c r="D2325" s="1" t="s">
        <v>5959</v>
      </c>
      <c r="E2325" s="1" t="s">
        <v>17629</v>
      </c>
      <c r="F2325" s="1" t="s">
        <v>281</v>
      </c>
      <c r="G2325" s="1" t="s">
        <v>17630</v>
      </c>
      <c r="H2325" s="1" t="s">
        <v>39</v>
      </c>
      <c r="I2325" s="1" t="s">
        <v>17631</v>
      </c>
      <c r="K2325" s="1" t="s">
        <v>17632</v>
      </c>
      <c r="M2325" s="1" t="s">
        <v>10097</v>
      </c>
      <c r="N2325" s="1" t="s">
        <v>5959</v>
      </c>
      <c r="O2325" s="1" t="s">
        <v>17629</v>
      </c>
      <c r="P2325" s="1" t="s">
        <v>281</v>
      </c>
      <c r="Q2325" s="1" t="s">
        <v>17630</v>
      </c>
      <c r="R2325" s="1" t="s">
        <v>39</v>
      </c>
      <c r="T2325" s="1" t="s">
        <v>17632</v>
      </c>
      <c r="V2325" s="1" t="s">
        <v>43</v>
      </c>
      <c r="W2325" s="1" t="s">
        <v>57325</v>
      </c>
      <c r="X2325" s="1" t="s">
        <v>63</v>
      </c>
      <c r="Y2325" s="1" t="s">
        <v>57324</v>
      </c>
      <c r="Z2325" s="1" t="s">
        <v>45</v>
      </c>
      <c r="AA2325" s="1" t="s">
        <v>46</v>
      </c>
      <c r="AB2325" s="1" t="s">
        <v>47</v>
      </c>
      <c r="AC2325" s="1" t="s">
        <v>8365</v>
      </c>
      <c r="AO2325" s="4">
        <v>45200</v>
      </c>
      <c r="AP2325" s="4">
        <v>44896</v>
      </c>
      <c r="AQ2325" t="str">
        <f t="shared" si="36"/>
        <v>65</v>
      </c>
    </row>
    <row r="2326" spans="1:43" x14ac:dyDescent="0.25">
      <c r="A2326" s="1" t="s">
        <v>17633</v>
      </c>
      <c r="B2326" s="1" t="s">
        <v>34</v>
      </c>
      <c r="C2326" s="1" t="s">
        <v>10386</v>
      </c>
      <c r="D2326" s="1" t="s">
        <v>396</v>
      </c>
      <c r="E2326" s="1" t="s">
        <v>17634</v>
      </c>
      <c r="F2326" s="1" t="s">
        <v>1824</v>
      </c>
      <c r="G2326" s="1" t="s">
        <v>1825</v>
      </c>
      <c r="H2326" s="1" t="s">
        <v>39</v>
      </c>
      <c r="I2326" s="1" t="s">
        <v>17635</v>
      </c>
      <c r="K2326" s="1" t="s">
        <v>17636</v>
      </c>
      <c r="M2326" s="1" t="s">
        <v>10386</v>
      </c>
      <c r="N2326" s="1" t="s">
        <v>396</v>
      </c>
      <c r="O2326" s="1" t="s">
        <v>17634</v>
      </c>
      <c r="P2326" s="1" t="s">
        <v>1824</v>
      </c>
      <c r="Q2326" s="1" t="s">
        <v>1825</v>
      </c>
      <c r="R2326" s="1" t="s">
        <v>39</v>
      </c>
      <c r="T2326" s="1" t="s">
        <v>17636</v>
      </c>
      <c r="V2326" s="1" t="s">
        <v>43</v>
      </c>
      <c r="W2326" s="1" t="s">
        <v>43</v>
      </c>
      <c r="X2326" s="1" t="s">
        <v>73</v>
      </c>
      <c r="Y2326" s="1" t="s">
        <v>57324</v>
      </c>
      <c r="Z2326" s="1" t="s">
        <v>45</v>
      </c>
      <c r="AA2326" s="1" t="s">
        <v>46</v>
      </c>
      <c r="AB2326" s="1" t="s">
        <v>47</v>
      </c>
      <c r="AC2326" s="1" t="s">
        <v>1245</v>
      </c>
      <c r="AO2326" s="4">
        <v>45323</v>
      </c>
      <c r="AP2326" s="4">
        <v>44927</v>
      </c>
      <c r="AQ2326" t="str">
        <f t="shared" si="36"/>
        <v>44</v>
      </c>
    </row>
    <row r="2327" spans="1:43" x14ac:dyDescent="0.25">
      <c r="A2327" s="1" t="s">
        <v>17637</v>
      </c>
      <c r="B2327" s="1" t="s">
        <v>15410</v>
      </c>
      <c r="C2327" s="1" t="s">
        <v>17638</v>
      </c>
      <c r="E2327" s="1" t="s">
        <v>17639</v>
      </c>
      <c r="F2327" s="1" t="s">
        <v>6745</v>
      </c>
      <c r="G2327" s="1" t="s">
        <v>17640</v>
      </c>
      <c r="H2327" s="1" t="s">
        <v>39</v>
      </c>
      <c r="I2327" s="1" t="s">
        <v>17641</v>
      </c>
      <c r="J2327" s="1" t="s">
        <v>17642</v>
      </c>
      <c r="M2327" s="1" t="s">
        <v>17638</v>
      </c>
      <c r="O2327" s="1" t="s">
        <v>17639</v>
      </c>
      <c r="P2327" s="1" t="s">
        <v>6745</v>
      </c>
      <c r="Q2327" s="1" t="s">
        <v>17640</v>
      </c>
      <c r="R2327" s="1" t="s">
        <v>39</v>
      </c>
      <c r="S2327" s="1" t="s">
        <v>17642</v>
      </c>
      <c r="V2327" s="1" t="s">
        <v>43</v>
      </c>
      <c r="W2327" s="1" t="s">
        <v>42470</v>
      </c>
      <c r="X2327" s="1" t="s">
        <v>44</v>
      </c>
      <c r="AA2327" s="1" t="s">
        <v>82</v>
      </c>
      <c r="AB2327" s="1" t="s">
        <v>47</v>
      </c>
      <c r="AC2327" s="1" t="s">
        <v>16246</v>
      </c>
      <c r="AQ2327" t="str">
        <f t="shared" si="36"/>
        <v>22</v>
      </c>
    </row>
    <row r="2328" spans="1:43" x14ac:dyDescent="0.25">
      <c r="A2328" s="1" t="s">
        <v>17643</v>
      </c>
      <c r="B2328" s="1" t="s">
        <v>34</v>
      </c>
      <c r="C2328" s="1" t="s">
        <v>17644</v>
      </c>
      <c r="E2328" s="1" t="s">
        <v>17645</v>
      </c>
      <c r="F2328" s="1" t="s">
        <v>1042</v>
      </c>
      <c r="G2328" s="1" t="s">
        <v>17646</v>
      </c>
      <c r="H2328" s="1" t="s">
        <v>39</v>
      </c>
      <c r="K2328" s="1" t="s">
        <v>17647</v>
      </c>
      <c r="M2328" s="1" t="s">
        <v>17644</v>
      </c>
      <c r="O2328" s="1" t="s">
        <v>17645</v>
      </c>
      <c r="P2328" s="1" t="s">
        <v>1042</v>
      </c>
      <c r="Q2328" s="1" t="s">
        <v>17646</v>
      </c>
      <c r="R2328" s="1" t="s">
        <v>39</v>
      </c>
      <c r="T2328" s="1" t="s">
        <v>17647</v>
      </c>
      <c r="V2328" s="1" t="s">
        <v>43</v>
      </c>
      <c r="W2328" s="1" t="s">
        <v>57325</v>
      </c>
      <c r="X2328" s="1" t="s">
        <v>63</v>
      </c>
      <c r="AC2328" s="1" t="s">
        <v>5620</v>
      </c>
      <c r="AL2328" s="1" t="s">
        <v>57393</v>
      </c>
      <c r="AM2328" s="1" t="s">
        <v>58141</v>
      </c>
      <c r="AQ2328" t="str">
        <f t="shared" si="36"/>
        <v>64</v>
      </c>
    </row>
    <row r="2329" spans="1:43" x14ac:dyDescent="0.25">
      <c r="A2329" s="1" t="s">
        <v>17648</v>
      </c>
      <c r="B2329" s="1" t="s">
        <v>34</v>
      </c>
      <c r="C2329" s="1" t="s">
        <v>17649</v>
      </c>
      <c r="D2329" s="1" t="s">
        <v>2343</v>
      </c>
      <c r="E2329" s="1" t="s">
        <v>17650</v>
      </c>
      <c r="F2329" s="1" t="s">
        <v>17651</v>
      </c>
      <c r="G2329" s="1" t="s">
        <v>17652</v>
      </c>
      <c r="H2329" s="1" t="s">
        <v>39</v>
      </c>
      <c r="I2329" s="1" t="s">
        <v>17653</v>
      </c>
      <c r="K2329" s="1" t="s">
        <v>17654</v>
      </c>
      <c r="M2329" s="1" t="s">
        <v>17649</v>
      </c>
      <c r="N2329" s="1" t="s">
        <v>2343</v>
      </c>
      <c r="O2329" s="1" t="s">
        <v>17650</v>
      </c>
      <c r="P2329" s="1" t="s">
        <v>17651</v>
      </c>
      <c r="Q2329" s="1" t="s">
        <v>17652</v>
      </c>
      <c r="R2329" s="1" t="s">
        <v>39</v>
      </c>
      <c r="T2329" s="1" t="s">
        <v>17654</v>
      </c>
      <c r="V2329" s="1" t="s">
        <v>43</v>
      </c>
      <c r="W2329" s="1" t="s">
        <v>57325</v>
      </c>
      <c r="X2329" s="1" t="s">
        <v>63</v>
      </c>
      <c r="Y2329" s="1" t="s">
        <v>57324</v>
      </c>
      <c r="Z2329" s="1" t="s">
        <v>45</v>
      </c>
      <c r="AA2329" s="1" t="s">
        <v>46</v>
      </c>
      <c r="AB2329" s="1" t="s">
        <v>47</v>
      </c>
      <c r="AC2329" s="1" t="s">
        <v>699</v>
      </c>
      <c r="AL2329" s="1" t="s">
        <v>44682</v>
      </c>
      <c r="AM2329" s="1" t="s">
        <v>59300</v>
      </c>
      <c r="AN2329" s="1" t="s">
        <v>59301</v>
      </c>
      <c r="AO2329" s="4">
        <v>45352</v>
      </c>
      <c r="AP2329" s="4">
        <v>44986</v>
      </c>
      <c r="AQ2329" t="str">
        <f t="shared" si="36"/>
        <v>21</v>
      </c>
    </row>
    <row r="2330" spans="1:43" x14ac:dyDescent="0.25">
      <c r="A2330" s="1" t="s">
        <v>17655</v>
      </c>
      <c r="B2330" s="1" t="s">
        <v>16912</v>
      </c>
      <c r="C2330" s="1" t="s">
        <v>17656</v>
      </c>
      <c r="E2330" s="1" t="s">
        <v>17657</v>
      </c>
      <c r="F2330" s="1" t="s">
        <v>6824</v>
      </c>
      <c r="G2330" s="1" t="s">
        <v>7039</v>
      </c>
      <c r="H2330" s="1" t="s">
        <v>39</v>
      </c>
      <c r="M2330" s="1" t="s">
        <v>17656</v>
      </c>
      <c r="O2330" s="1" t="s">
        <v>17657</v>
      </c>
      <c r="P2330" s="1" t="s">
        <v>6824</v>
      </c>
      <c r="Q2330" s="1" t="s">
        <v>7039</v>
      </c>
      <c r="R2330" s="1" t="s">
        <v>39</v>
      </c>
      <c r="V2330" s="1" t="s">
        <v>43</v>
      </c>
      <c r="W2330" s="1" t="s">
        <v>57325</v>
      </c>
      <c r="X2330" s="1" t="s">
        <v>63</v>
      </c>
      <c r="AC2330" s="1" t="s">
        <v>5620</v>
      </c>
      <c r="AE2330" s="1" t="s">
        <v>836</v>
      </c>
      <c r="AQ2330" t="str">
        <f t="shared" si="36"/>
        <v>31</v>
      </c>
    </row>
    <row r="2331" spans="1:43" x14ac:dyDescent="0.25">
      <c r="A2331" s="1" t="s">
        <v>17658</v>
      </c>
      <c r="B2331" s="1" t="s">
        <v>34</v>
      </c>
      <c r="C2331" s="1" t="s">
        <v>17659</v>
      </c>
      <c r="D2331" s="1" t="s">
        <v>14279</v>
      </c>
      <c r="E2331" s="1" t="s">
        <v>17660</v>
      </c>
      <c r="F2331" s="1" t="s">
        <v>17661</v>
      </c>
      <c r="G2331" s="1" t="s">
        <v>17662</v>
      </c>
      <c r="H2331" s="1" t="s">
        <v>39</v>
      </c>
      <c r="I2331" s="1" t="s">
        <v>17663</v>
      </c>
      <c r="K2331" s="1" t="s">
        <v>17664</v>
      </c>
      <c r="M2331" s="1" t="s">
        <v>17659</v>
      </c>
      <c r="O2331" s="1" t="s">
        <v>17660</v>
      </c>
      <c r="P2331" s="1" t="s">
        <v>17661</v>
      </c>
      <c r="Q2331" s="1" t="s">
        <v>17662</v>
      </c>
      <c r="R2331" s="1" t="s">
        <v>39</v>
      </c>
      <c r="T2331" s="1" t="s">
        <v>17664</v>
      </c>
      <c r="V2331" s="1" t="s">
        <v>43</v>
      </c>
      <c r="W2331" s="1" t="s">
        <v>57325</v>
      </c>
      <c r="X2331" s="1" t="s">
        <v>63</v>
      </c>
      <c r="Y2331" s="1" t="s">
        <v>57324</v>
      </c>
      <c r="Z2331" s="1" t="s">
        <v>45</v>
      </c>
      <c r="AA2331" s="1" t="s">
        <v>147</v>
      </c>
      <c r="AB2331" s="1" t="s">
        <v>148</v>
      </c>
      <c r="AC2331" s="1" t="s">
        <v>8590</v>
      </c>
      <c r="AH2331" s="1" t="s">
        <v>376</v>
      </c>
      <c r="AI2331" s="1" t="s">
        <v>17665</v>
      </c>
      <c r="AJ2331" s="1" t="s">
        <v>3087</v>
      </c>
      <c r="AK2331" s="1" t="s">
        <v>249</v>
      </c>
      <c r="AL2331" s="1" t="s">
        <v>59302</v>
      </c>
      <c r="AM2331" s="1" t="s">
        <v>59303</v>
      </c>
      <c r="AN2331" s="1" t="s">
        <v>59304</v>
      </c>
      <c r="AO2331" s="4">
        <v>45505</v>
      </c>
      <c r="AP2331" s="4">
        <v>44927</v>
      </c>
      <c r="AQ2331" t="str">
        <f t="shared" si="36"/>
        <v>86</v>
      </c>
    </row>
    <row r="2332" spans="1:43" x14ac:dyDescent="0.25">
      <c r="A2332" s="1" t="s">
        <v>17666</v>
      </c>
      <c r="B2332" s="1" t="s">
        <v>34</v>
      </c>
      <c r="C2332" s="1" t="s">
        <v>17667</v>
      </c>
      <c r="D2332" s="1" t="s">
        <v>17668</v>
      </c>
      <c r="E2332" s="1" t="s">
        <v>17669</v>
      </c>
      <c r="F2332" s="1" t="s">
        <v>12366</v>
      </c>
      <c r="G2332" s="1" t="s">
        <v>17670</v>
      </c>
      <c r="H2332" s="1" t="s">
        <v>39</v>
      </c>
      <c r="I2332" s="1" t="s">
        <v>17671</v>
      </c>
      <c r="J2332" s="1" t="s">
        <v>17672</v>
      </c>
      <c r="M2332" s="1" t="s">
        <v>17667</v>
      </c>
      <c r="N2332" s="1" t="s">
        <v>17668</v>
      </c>
      <c r="O2332" s="1" t="s">
        <v>17669</v>
      </c>
      <c r="P2332" s="1" t="s">
        <v>12366</v>
      </c>
      <c r="Q2332" s="1" t="s">
        <v>17670</v>
      </c>
      <c r="R2332" s="1" t="s">
        <v>39</v>
      </c>
      <c r="S2332" s="1" t="s">
        <v>17672</v>
      </c>
      <c r="V2332" s="1" t="s">
        <v>43</v>
      </c>
      <c r="W2332" s="1" t="s">
        <v>43</v>
      </c>
      <c r="X2332" s="1" t="s">
        <v>73</v>
      </c>
      <c r="Y2332" s="1" t="s">
        <v>57324</v>
      </c>
      <c r="Z2332" s="1" t="s">
        <v>45</v>
      </c>
      <c r="AA2332" s="1" t="s">
        <v>147</v>
      </c>
      <c r="AB2332" s="1" t="s">
        <v>148</v>
      </c>
      <c r="AC2332" s="1" t="s">
        <v>1245</v>
      </c>
      <c r="AG2332" s="1" t="s">
        <v>150</v>
      </c>
      <c r="AH2332" s="1" t="s">
        <v>151</v>
      </c>
      <c r="AI2332" s="1" t="s">
        <v>17673</v>
      </c>
      <c r="AJ2332" s="1" t="s">
        <v>14286</v>
      </c>
      <c r="AK2332" s="1" t="s">
        <v>154</v>
      </c>
      <c r="AO2332" s="4">
        <v>45292</v>
      </c>
      <c r="AP2332" s="4">
        <v>44927</v>
      </c>
      <c r="AQ2332" t="str">
        <f t="shared" si="36"/>
        <v>65</v>
      </c>
    </row>
    <row r="2333" spans="1:43" x14ac:dyDescent="0.25">
      <c r="A2333" s="1" t="s">
        <v>19615</v>
      </c>
      <c r="B2333" s="1" t="s">
        <v>34</v>
      </c>
      <c r="C2333" s="1" t="s">
        <v>19616</v>
      </c>
      <c r="D2333" s="1" t="s">
        <v>2919</v>
      </c>
      <c r="E2333" s="1" t="s">
        <v>19617</v>
      </c>
      <c r="F2333" s="1" t="s">
        <v>513</v>
      </c>
      <c r="G2333" s="1" t="s">
        <v>19618</v>
      </c>
      <c r="H2333" s="1" t="s">
        <v>39</v>
      </c>
      <c r="J2333" s="1" t="s">
        <v>19619</v>
      </c>
      <c r="M2333" s="1" t="s">
        <v>19616</v>
      </c>
      <c r="N2333" s="1" t="s">
        <v>2919</v>
      </c>
      <c r="O2333" s="1" t="s">
        <v>19617</v>
      </c>
      <c r="P2333" s="1" t="s">
        <v>513</v>
      </c>
      <c r="Q2333" s="1" t="s">
        <v>19618</v>
      </c>
      <c r="R2333" s="1" t="s">
        <v>39</v>
      </c>
      <c r="S2333" s="1" t="s">
        <v>19619</v>
      </c>
      <c r="V2333" s="1" t="s">
        <v>43</v>
      </c>
      <c r="W2333" s="1" t="s">
        <v>43</v>
      </c>
      <c r="X2333" s="1" t="s">
        <v>73</v>
      </c>
      <c r="Y2333" s="1" t="s">
        <v>57324</v>
      </c>
      <c r="Z2333" s="1" t="s">
        <v>45</v>
      </c>
      <c r="AA2333" s="1" t="s">
        <v>147</v>
      </c>
      <c r="AB2333" s="1" t="s">
        <v>148</v>
      </c>
      <c r="AC2333" s="1" t="s">
        <v>19620</v>
      </c>
      <c r="AE2333" s="1" t="s">
        <v>50</v>
      </c>
      <c r="AG2333" s="1" t="s">
        <v>434</v>
      </c>
      <c r="AH2333" s="1" t="s">
        <v>991</v>
      </c>
      <c r="AI2333" s="1" t="s">
        <v>19621</v>
      </c>
      <c r="AJ2333" s="1" t="s">
        <v>7109</v>
      </c>
      <c r="AK2333" s="1" t="s">
        <v>993</v>
      </c>
      <c r="AL2333" s="1" t="s">
        <v>57548</v>
      </c>
      <c r="AM2333" s="1" t="s">
        <v>59593</v>
      </c>
      <c r="AN2333" s="1" t="s">
        <v>59594</v>
      </c>
      <c r="AO2333" s="4">
        <v>45383</v>
      </c>
      <c r="AP2333" s="4">
        <v>44621</v>
      </c>
      <c r="AQ2333" t="str">
        <f t="shared" si="36"/>
        <v>17</v>
      </c>
    </row>
    <row r="2334" spans="1:43" x14ac:dyDescent="0.25">
      <c r="A2334" s="1" t="s">
        <v>19622</v>
      </c>
      <c r="B2334" s="1" t="s">
        <v>34</v>
      </c>
      <c r="C2334" s="1" t="s">
        <v>19623</v>
      </c>
      <c r="E2334" s="1" t="s">
        <v>19624</v>
      </c>
      <c r="F2334" s="1" t="s">
        <v>19625</v>
      </c>
      <c r="G2334" s="1" t="s">
        <v>19626</v>
      </c>
      <c r="H2334" s="1" t="s">
        <v>39</v>
      </c>
      <c r="M2334" s="1" t="s">
        <v>19623</v>
      </c>
      <c r="O2334" s="1" t="s">
        <v>19624</v>
      </c>
      <c r="P2334" s="1" t="s">
        <v>19625</v>
      </c>
      <c r="Q2334" s="1" t="s">
        <v>19626</v>
      </c>
      <c r="R2334" s="1" t="s">
        <v>39</v>
      </c>
      <c r="V2334" s="1" t="s">
        <v>43</v>
      </c>
      <c r="W2334" s="1" t="s">
        <v>57325</v>
      </c>
      <c r="X2334" s="1" t="s">
        <v>63</v>
      </c>
      <c r="AA2334" s="1" t="s">
        <v>46</v>
      </c>
      <c r="AB2334" s="1" t="s">
        <v>47</v>
      </c>
      <c r="AC2334" s="1" t="s">
        <v>19627</v>
      </c>
      <c r="AE2334" s="1" t="s">
        <v>50</v>
      </c>
      <c r="AQ2334" t="str">
        <f t="shared" si="36"/>
        <v>06</v>
      </c>
    </row>
    <row r="2335" spans="1:43" x14ac:dyDescent="0.25">
      <c r="A2335" s="1" t="s">
        <v>19628</v>
      </c>
      <c r="B2335" s="1" t="s">
        <v>34</v>
      </c>
      <c r="C2335" s="1" t="s">
        <v>19629</v>
      </c>
      <c r="E2335" s="1" t="s">
        <v>19630</v>
      </c>
      <c r="F2335" s="1" t="s">
        <v>915</v>
      </c>
      <c r="G2335" s="1" t="s">
        <v>916</v>
      </c>
      <c r="H2335" s="1" t="s">
        <v>39</v>
      </c>
      <c r="I2335" s="1" t="s">
        <v>19631</v>
      </c>
      <c r="J2335" s="1" t="s">
        <v>19632</v>
      </c>
      <c r="K2335" s="1" t="s">
        <v>19633</v>
      </c>
      <c r="M2335" s="1" t="s">
        <v>19629</v>
      </c>
      <c r="O2335" s="1" t="s">
        <v>19630</v>
      </c>
      <c r="P2335" s="1" t="s">
        <v>915</v>
      </c>
      <c r="Q2335" s="1" t="s">
        <v>916</v>
      </c>
      <c r="R2335" s="1" t="s">
        <v>39</v>
      </c>
      <c r="S2335" s="1" t="s">
        <v>19632</v>
      </c>
      <c r="T2335" s="1" t="s">
        <v>19633</v>
      </c>
      <c r="V2335" s="1" t="s">
        <v>43</v>
      </c>
      <c r="W2335" s="1" t="s">
        <v>57325</v>
      </c>
      <c r="X2335" s="1" t="s">
        <v>63</v>
      </c>
      <c r="Y2335" s="1" t="s">
        <v>57327</v>
      </c>
      <c r="Z2335" s="1" t="s">
        <v>243</v>
      </c>
      <c r="AA2335" s="1" t="s">
        <v>147</v>
      </c>
      <c r="AB2335" s="1" t="s">
        <v>148</v>
      </c>
      <c r="AC2335" s="1" t="s">
        <v>17178</v>
      </c>
      <c r="AE2335" s="1" t="s">
        <v>50</v>
      </c>
      <c r="AF2335" s="1" t="s">
        <v>1048</v>
      </c>
      <c r="AH2335" s="1" t="s">
        <v>327</v>
      </c>
      <c r="AI2335" s="1" t="s">
        <v>19634</v>
      </c>
      <c r="AJ2335" s="1" t="s">
        <v>1406</v>
      </c>
      <c r="AK2335" s="1" t="s">
        <v>330</v>
      </c>
      <c r="AL2335" s="1" t="s">
        <v>57515</v>
      </c>
      <c r="AM2335" s="1" t="s">
        <v>59595</v>
      </c>
      <c r="AN2335" s="1" t="s">
        <v>59596</v>
      </c>
      <c r="AO2335" s="4">
        <v>45383</v>
      </c>
      <c r="AP2335" s="4">
        <v>44652</v>
      </c>
      <c r="AQ2335" t="str">
        <f t="shared" si="36"/>
        <v>64</v>
      </c>
    </row>
    <row r="2336" spans="1:43" x14ac:dyDescent="0.25">
      <c r="A2336" s="1" t="s">
        <v>19635</v>
      </c>
      <c r="B2336" s="1" t="s">
        <v>34</v>
      </c>
      <c r="C2336" s="1" t="s">
        <v>19636</v>
      </c>
      <c r="D2336" s="1" t="s">
        <v>19637</v>
      </c>
      <c r="E2336" s="1" t="s">
        <v>19638</v>
      </c>
      <c r="F2336" s="1" t="s">
        <v>1169</v>
      </c>
      <c r="G2336" s="1" t="s">
        <v>19639</v>
      </c>
      <c r="H2336" s="1" t="s">
        <v>39</v>
      </c>
      <c r="K2336" s="1" t="s">
        <v>19640</v>
      </c>
      <c r="M2336" s="1" t="s">
        <v>19636</v>
      </c>
      <c r="N2336" s="1" t="s">
        <v>19637</v>
      </c>
      <c r="O2336" s="1" t="s">
        <v>19641</v>
      </c>
      <c r="P2336" s="1" t="s">
        <v>1169</v>
      </c>
      <c r="Q2336" s="1" t="s">
        <v>7122</v>
      </c>
      <c r="R2336" s="1" t="s">
        <v>39</v>
      </c>
      <c r="T2336" s="1" t="s">
        <v>19642</v>
      </c>
      <c r="V2336" s="1" t="s">
        <v>62</v>
      </c>
      <c r="W2336" s="1" t="s">
        <v>57325</v>
      </c>
      <c r="X2336" s="1" t="s">
        <v>63</v>
      </c>
      <c r="Y2336" s="1" t="s">
        <v>57327</v>
      </c>
      <c r="Z2336" s="1" t="s">
        <v>243</v>
      </c>
      <c r="AA2336" s="1" t="s">
        <v>147</v>
      </c>
      <c r="AB2336" s="1" t="s">
        <v>148</v>
      </c>
      <c r="AC2336" s="1" t="s">
        <v>19573</v>
      </c>
      <c r="AE2336" s="1" t="s">
        <v>50</v>
      </c>
      <c r="AG2336" s="1" t="s">
        <v>272</v>
      </c>
      <c r="AH2336" s="1" t="s">
        <v>314</v>
      </c>
      <c r="AI2336" s="1" t="s">
        <v>19643</v>
      </c>
      <c r="AJ2336" s="1" t="s">
        <v>378</v>
      </c>
      <c r="AK2336" s="1" t="s">
        <v>317</v>
      </c>
      <c r="AL2336" s="1" t="s">
        <v>59597</v>
      </c>
      <c r="AM2336" s="1" t="s">
        <v>59598</v>
      </c>
      <c r="AN2336" s="1" t="s">
        <v>59599</v>
      </c>
      <c r="AO2336" s="4">
        <v>45291</v>
      </c>
      <c r="AP2336" s="4">
        <v>44621</v>
      </c>
      <c r="AQ2336" t="str">
        <f t="shared" si="36"/>
        <v>31</v>
      </c>
    </row>
    <row r="2337" spans="1:43" x14ac:dyDescent="0.25">
      <c r="A2337" s="1" t="s">
        <v>19644</v>
      </c>
      <c r="B2337" s="1" t="s">
        <v>34</v>
      </c>
      <c r="C2337" s="1" t="s">
        <v>19645</v>
      </c>
      <c r="D2337" s="1" t="s">
        <v>19646</v>
      </c>
      <c r="E2337" s="1" t="s">
        <v>19647</v>
      </c>
      <c r="F2337" s="1" t="s">
        <v>2861</v>
      </c>
      <c r="G2337" s="1" t="s">
        <v>19648</v>
      </c>
      <c r="H2337" s="1" t="s">
        <v>39</v>
      </c>
      <c r="I2337" s="1" t="s">
        <v>19649</v>
      </c>
      <c r="J2337" s="1" t="s">
        <v>19650</v>
      </c>
      <c r="M2337" s="1" t="s">
        <v>19645</v>
      </c>
      <c r="N2337" s="1" t="s">
        <v>19646</v>
      </c>
      <c r="O2337" s="1" t="s">
        <v>19647</v>
      </c>
      <c r="P2337" s="1" t="s">
        <v>2861</v>
      </c>
      <c r="Q2337" s="1" t="s">
        <v>19648</v>
      </c>
      <c r="R2337" s="1" t="s">
        <v>39</v>
      </c>
      <c r="S2337" s="1" t="s">
        <v>19650</v>
      </c>
      <c r="V2337" s="1" t="s">
        <v>43</v>
      </c>
      <c r="W2337" s="1" t="s">
        <v>43</v>
      </c>
      <c r="X2337" s="1" t="s">
        <v>73</v>
      </c>
      <c r="Y2337" s="1" t="s">
        <v>57324</v>
      </c>
      <c r="Z2337" s="1" t="s">
        <v>45</v>
      </c>
      <c r="AA2337" s="1" t="s">
        <v>46</v>
      </c>
      <c r="AB2337" s="1" t="s">
        <v>47</v>
      </c>
      <c r="AC2337" s="1" t="s">
        <v>19651</v>
      </c>
      <c r="AE2337" s="1" t="s">
        <v>50</v>
      </c>
      <c r="AO2337" s="4">
        <v>45352</v>
      </c>
      <c r="AP2337" s="4">
        <v>44621</v>
      </c>
      <c r="AQ2337" t="str">
        <f t="shared" si="36"/>
        <v>47</v>
      </c>
    </row>
    <row r="2338" spans="1:43" x14ac:dyDescent="0.25">
      <c r="A2338" s="1" t="s">
        <v>19652</v>
      </c>
      <c r="B2338" s="1" t="s">
        <v>19653</v>
      </c>
      <c r="C2338" s="1" t="s">
        <v>19654</v>
      </c>
      <c r="E2338" s="1" t="s">
        <v>19655</v>
      </c>
      <c r="F2338" s="1" t="s">
        <v>8410</v>
      </c>
      <c r="G2338" s="1" t="s">
        <v>8411</v>
      </c>
      <c r="H2338" s="1" t="s">
        <v>39</v>
      </c>
      <c r="I2338" s="1" t="s">
        <v>19656</v>
      </c>
      <c r="J2338" s="1" t="s">
        <v>19657</v>
      </c>
      <c r="M2338" s="1" t="s">
        <v>19654</v>
      </c>
      <c r="O2338" s="1" t="s">
        <v>19658</v>
      </c>
      <c r="P2338" s="1" t="s">
        <v>8410</v>
      </c>
      <c r="Q2338" s="1" t="s">
        <v>8411</v>
      </c>
      <c r="R2338" s="1" t="s">
        <v>39</v>
      </c>
      <c r="S2338" s="1" t="s">
        <v>19657</v>
      </c>
      <c r="V2338" s="1" t="s">
        <v>62</v>
      </c>
      <c r="W2338" s="1" t="s">
        <v>57325</v>
      </c>
      <c r="X2338" s="1" t="s">
        <v>63</v>
      </c>
      <c r="Y2338" s="1" t="s">
        <v>57348</v>
      </c>
      <c r="Z2338" s="1" t="s">
        <v>19659</v>
      </c>
      <c r="AA2338" s="1" t="s">
        <v>82</v>
      </c>
      <c r="AB2338" s="1" t="s">
        <v>6119</v>
      </c>
      <c r="AC2338" s="1" t="s">
        <v>19660</v>
      </c>
      <c r="AE2338" s="1" t="s">
        <v>50</v>
      </c>
      <c r="AF2338" s="1" t="s">
        <v>16075</v>
      </c>
      <c r="AQ2338" t="str">
        <f t="shared" si="36"/>
        <v>62</v>
      </c>
    </row>
    <row r="2339" spans="1:43" x14ac:dyDescent="0.25">
      <c r="A2339" s="1" t="s">
        <v>19661</v>
      </c>
      <c r="B2339" s="1" t="s">
        <v>19653</v>
      </c>
      <c r="C2339" s="1" t="s">
        <v>19662</v>
      </c>
      <c r="E2339" s="1" t="s">
        <v>19663</v>
      </c>
      <c r="F2339" s="1" t="s">
        <v>8410</v>
      </c>
      <c r="G2339" s="1" t="s">
        <v>8411</v>
      </c>
      <c r="H2339" s="1" t="s">
        <v>39</v>
      </c>
      <c r="I2339" s="1" t="s">
        <v>19664</v>
      </c>
      <c r="J2339" s="1" t="s">
        <v>19665</v>
      </c>
      <c r="M2339" s="1" t="s">
        <v>19662</v>
      </c>
      <c r="O2339" s="1" t="s">
        <v>19663</v>
      </c>
      <c r="P2339" s="1" t="s">
        <v>8410</v>
      </c>
      <c r="Q2339" s="1" t="s">
        <v>8411</v>
      </c>
      <c r="R2339" s="1" t="s">
        <v>39</v>
      </c>
      <c r="S2339" s="1" t="s">
        <v>19665</v>
      </c>
      <c r="V2339" s="1" t="s">
        <v>43</v>
      </c>
      <c r="W2339" s="1" t="s">
        <v>57325</v>
      </c>
      <c r="X2339" s="1" t="s">
        <v>63</v>
      </c>
      <c r="Y2339" s="1" t="s">
        <v>57347</v>
      </c>
      <c r="Z2339" s="1" t="s">
        <v>17488</v>
      </c>
      <c r="AA2339" s="1" t="s">
        <v>82</v>
      </c>
      <c r="AB2339" s="1" t="s">
        <v>6119</v>
      </c>
      <c r="AC2339" s="1" t="s">
        <v>19660</v>
      </c>
      <c r="AE2339" s="1" t="s">
        <v>50</v>
      </c>
      <c r="AF2339" s="1" t="s">
        <v>16075</v>
      </c>
      <c r="AQ2339" t="str">
        <f t="shared" si="36"/>
        <v>62</v>
      </c>
    </row>
    <row r="2340" spans="1:43" x14ac:dyDescent="0.25">
      <c r="A2340" s="1" t="s">
        <v>19666</v>
      </c>
      <c r="B2340" s="1" t="s">
        <v>34</v>
      </c>
      <c r="C2340" s="1" t="s">
        <v>19667</v>
      </c>
      <c r="D2340" s="1" t="s">
        <v>61</v>
      </c>
      <c r="E2340" s="1" t="s">
        <v>19668</v>
      </c>
      <c r="F2340" s="1" t="s">
        <v>10888</v>
      </c>
      <c r="G2340" s="1" t="s">
        <v>19669</v>
      </c>
      <c r="H2340" s="1" t="s">
        <v>39</v>
      </c>
      <c r="I2340" s="1" t="s">
        <v>19670</v>
      </c>
      <c r="K2340" s="1" t="s">
        <v>19671</v>
      </c>
      <c r="M2340" s="1" t="s">
        <v>19667</v>
      </c>
      <c r="N2340" s="1" t="s">
        <v>61</v>
      </c>
      <c r="O2340" s="1" t="s">
        <v>19668</v>
      </c>
      <c r="P2340" s="1" t="s">
        <v>10888</v>
      </c>
      <c r="Q2340" s="1" t="s">
        <v>19669</v>
      </c>
      <c r="R2340" s="1" t="s">
        <v>39</v>
      </c>
      <c r="T2340" s="1" t="s">
        <v>19671</v>
      </c>
      <c r="V2340" s="1" t="s">
        <v>43</v>
      </c>
      <c r="W2340" s="1" t="s">
        <v>57325</v>
      </c>
      <c r="X2340" s="1" t="s">
        <v>63</v>
      </c>
      <c r="Y2340" s="1" t="s">
        <v>57324</v>
      </c>
      <c r="Z2340" s="1" t="s">
        <v>45</v>
      </c>
      <c r="AA2340" s="1" t="s">
        <v>46</v>
      </c>
      <c r="AB2340" s="1" t="s">
        <v>47</v>
      </c>
      <c r="AC2340" s="1" t="s">
        <v>19627</v>
      </c>
      <c r="AE2340" s="1" t="s">
        <v>50</v>
      </c>
      <c r="AL2340" s="1" t="s">
        <v>59600</v>
      </c>
      <c r="AM2340" s="1" t="s">
        <v>59601</v>
      </c>
      <c r="AN2340" s="1" t="s">
        <v>59602</v>
      </c>
      <c r="AO2340" s="4">
        <v>45383</v>
      </c>
      <c r="AP2340" s="4">
        <v>44621</v>
      </c>
      <c r="AQ2340" t="str">
        <f t="shared" si="36"/>
        <v>39</v>
      </c>
    </row>
    <row r="2341" spans="1:43" x14ac:dyDescent="0.25">
      <c r="A2341" s="1" t="s">
        <v>19672</v>
      </c>
      <c r="B2341" s="1" t="s">
        <v>34</v>
      </c>
      <c r="C2341" s="1" t="s">
        <v>19673</v>
      </c>
      <c r="D2341" s="1" t="s">
        <v>19674</v>
      </c>
      <c r="E2341" s="1" t="s">
        <v>19675</v>
      </c>
      <c r="F2341" s="1" t="s">
        <v>9270</v>
      </c>
      <c r="G2341" s="1" t="s">
        <v>19676</v>
      </c>
      <c r="H2341" s="1" t="s">
        <v>39</v>
      </c>
      <c r="I2341" s="1" t="s">
        <v>19677</v>
      </c>
      <c r="K2341" s="1" t="s">
        <v>19678</v>
      </c>
      <c r="M2341" s="1" t="s">
        <v>19673</v>
      </c>
      <c r="N2341" s="1" t="s">
        <v>19674</v>
      </c>
      <c r="O2341" s="1" t="s">
        <v>19675</v>
      </c>
      <c r="P2341" s="1" t="s">
        <v>9270</v>
      </c>
      <c r="Q2341" s="1" t="s">
        <v>19676</v>
      </c>
      <c r="R2341" s="1" t="s">
        <v>39</v>
      </c>
      <c r="T2341" s="1" t="s">
        <v>19678</v>
      </c>
      <c r="V2341" s="1" t="s">
        <v>43</v>
      </c>
      <c r="W2341" s="1" t="s">
        <v>43</v>
      </c>
      <c r="X2341" s="1" t="s">
        <v>73</v>
      </c>
      <c r="Y2341" s="1" t="s">
        <v>57324</v>
      </c>
      <c r="Z2341" s="1" t="s">
        <v>45</v>
      </c>
      <c r="AA2341" s="1" t="s">
        <v>46</v>
      </c>
      <c r="AB2341" s="1" t="s">
        <v>47</v>
      </c>
      <c r="AC2341" s="1" t="s">
        <v>2977</v>
      </c>
      <c r="AE2341" s="1" t="s">
        <v>50</v>
      </c>
      <c r="AL2341" s="1" t="s">
        <v>57484</v>
      </c>
      <c r="AM2341" s="1" t="s">
        <v>59603</v>
      </c>
      <c r="AO2341" s="4">
        <v>45383</v>
      </c>
      <c r="AP2341" s="4">
        <v>44621</v>
      </c>
      <c r="AQ2341" t="str">
        <f t="shared" si="36"/>
        <v>82</v>
      </c>
    </row>
    <row r="2342" spans="1:43" x14ac:dyDescent="0.25">
      <c r="A2342" s="1" t="s">
        <v>19679</v>
      </c>
      <c r="B2342" s="1" t="s">
        <v>34</v>
      </c>
      <c r="C2342" s="1" t="s">
        <v>19680</v>
      </c>
      <c r="D2342" s="1" t="s">
        <v>19681</v>
      </c>
      <c r="E2342" s="1" t="s">
        <v>19682</v>
      </c>
      <c r="F2342" s="1" t="s">
        <v>534</v>
      </c>
      <c r="G2342" s="1" t="s">
        <v>1275</v>
      </c>
      <c r="H2342" s="1" t="s">
        <v>39</v>
      </c>
      <c r="I2342" s="1" t="s">
        <v>19683</v>
      </c>
      <c r="K2342" s="1" t="s">
        <v>19684</v>
      </c>
      <c r="M2342" s="1" t="s">
        <v>19680</v>
      </c>
      <c r="N2342" s="1" t="s">
        <v>19681</v>
      </c>
      <c r="O2342" s="1" t="s">
        <v>19682</v>
      </c>
      <c r="P2342" s="1" t="s">
        <v>534</v>
      </c>
      <c r="Q2342" s="1" t="s">
        <v>1275</v>
      </c>
      <c r="R2342" s="1" t="s">
        <v>39</v>
      </c>
      <c r="T2342" s="1" t="s">
        <v>19684</v>
      </c>
      <c r="V2342" s="1" t="s">
        <v>43</v>
      </c>
      <c r="W2342" s="1" t="s">
        <v>57325</v>
      </c>
      <c r="X2342" s="1" t="s">
        <v>63</v>
      </c>
      <c r="AA2342" s="1" t="s">
        <v>46</v>
      </c>
      <c r="AB2342" s="1" t="s">
        <v>47</v>
      </c>
      <c r="AC2342" s="1" t="s">
        <v>19685</v>
      </c>
      <c r="AE2342" s="1" t="s">
        <v>50</v>
      </c>
      <c r="AQ2342" t="str">
        <f t="shared" si="36"/>
        <v>82</v>
      </c>
    </row>
    <row r="2343" spans="1:43" x14ac:dyDescent="0.25">
      <c r="A2343" s="1" t="s">
        <v>19686</v>
      </c>
      <c r="B2343" s="1" t="s">
        <v>15112</v>
      </c>
      <c r="C2343" s="1" t="s">
        <v>15113</v>
      </c>
      <c r="E2343" s="1" t="s">
        <v>15964</v>
      </c>
      <c r="F2343" s="1" t="s">
        <v>15115</v>
      </c>
      <c r="G2343" s="1" t="s">
        <v>15116</v>
      </c>
      <c r="H2343" s="1" t="s">
        <v>39</v>
      </c>
      <c r="I2343" s="1" t="s">
        <v>15117</v>
      </c>
      <c r="J2343" s="1" t="s">
        <v>15118</v>
      </c>
      <c r="M2343" s="1" t="s">
        <v>15113</v>
      </c>
      <c r="N2343" s="1" t="s">
        <v>19687</v>
      </c>
      <c r="O2343" s="1" t="s">
        <v>19688</v>
      </c>
      <c r="P2343" s="1" t="s">
        <v>19689</v>
      </c>
      <c r="Q2343" s="1" t="s">
        <v>19690</v>
      </c>
      <c r="R2343" s="1" t="s">
        <v>39</v>
      </c>
      <c r="S2343" s="1" t="s">
        <v>19691</v>
      </c>
      <c r="V2343" s="1" t="s">
        <v>62</v>
      </c>
      <c r="W2343" s="1" t="s">
        <v>57325</v>
      </c>
      <c r="X2343" s="1" t="s">
        <v>63</v>
      </c>
      <c r="Y2343" s="1" t="s">
        <v>57339</v>
      </c>
      <c r="Z2343" s="1" t="s">
        <v>15122</v>
      </c>
      <c r="AA2343" s="1" t="s">
        <v>82</v>
      </c>
      <c r="AB2343" s="1" t="s">
        <v>15908</v>
      </c>
      <c r="AC2343" s="1" t="s">
        <v>19692</v>
      </c>
      <c r="AE2343" s="1" t="s">
        <v>50</v>
      </c>
      <c r="AF2343" s="1" t="s">
        <v>17239</v>
      </c>
      <c r="AQ2343" t="str">
        <f t="shared" si="36"/>
        <v>27</v>
      </c>
    </row>
    <row r="2344" spans="1:43" x14ac:dyDescent="0.25">
      <c r="A2344" s="1" t="s">
        <v>19693</v>
      </c>
      <c r="B2344" s="1" t="s">
        <v>34</v>
      </c>
      <c r="C2344" s="1" t="s">
        <v>5516</v>
      </c>
      <c r="D2344" s="1" t="s">
        <v>4090</v>
      </c>
      <c r="E2344" s="1" t="s">
        <v>19694</v>
      </c>
      <c r="F2344" s="1" t="s">
        <v>1139</v>
      </c>
      <c r="G2344" s="1" t="s">
        <v>5518</v>
      </c>
      <c r="H2344" s="1" t="s">
        <v>39</v>
      </c>
      <c r="I2344" s="1" t="s">
        <v>5519</v>
      </c>
      <c r="K2344" s="1" t="s">
        <v>5520</v>
      </c>
      <c r="M2344" s="1" t="s">
        <v>5516</v>
      </c>
      <c r="N2344" s="1" t="s">
        <v>4090</v>
      </c>
      <c r="O2344" s="1" t="s">
        <v>19694</v>
      </c>
      <c r="P2344" s="1" t="s">
        <v>1139</v>
      </c>
      <c r="Q2344" s="1" t="s">
        <v>5518</v>
      </c>
      <c r="R2344" s="1" t="s">
        <v>39</v>
      </c>
      <c r="T2344" s="1" t="s">
        <v>5520</v>
      </c>
      <c r="V2344" s="1" t="s">
        <v>43</v>
      </c>
      <c r="W2344" s="1" t="s">
        <v>43</v>
      </c>
      <c r="X2344" s="1" t="s">
        <v>73</v>
      </c>
      <c r="Y2344" s="1" t="s">
        <v>57324</v>
      </c>
      <c r="Z2344" s="1" t="s">
        <v>45</v>
      </c>
      <c r="AA2344" s="1" t="s">
        <v>46</v>
      </c>
      <c r="AB2344" s="1" t="s">
        <v>47</v>
      </c>
      <c r="AC2344" s="1" t="s">
        <v>19692</v>
      </c>
      <c r="AE2344" s="1" t="s">
        <v>50</v>
      </c>
      <c r="AL2344" s="1" t="s">
        <v>57515</v>
      </c>
      <c r="AO2344" s="4">
        <v>45413</v>
      </c>
      <c r="AP2344" s="4">
        <v>45047</v>
      </c>
      <c r="AQ2344" t="str">
        <f t="shared" si="36"/>
        <v>65</v>
      </c>
    </row>
    <row r="2345" spans="1:43" x14ac:dyDescent="0.25">
      <c r="A2345" s="1" t="s">
        <v>19695</v>
      </c>
      <c r="B2345" s="1" t="s">
        <v>34</v>
      </c>
      <c r="C2345" s="1" t="s">
        <v>19696</v>
      </c>
      <c r="E2345" s="1" t="s">
        <v>19697</v>
      </c>
      <c r="F2345" s="1" t="s">
        <v>10124</v>
      </c>
      <c r="G2345" s="1" t="s">
        <v>10125</v>
      </c>
      <c r="H2345" s="1" t="s">
        <v>39</v>
      </c>
      <c r="I2345" s="1" t="s">
        <v>19698</v>
      </c>
      <c r="K2345" s="1" t="s">
        <v>19699</v>
      </c>
      <c r="M2345" s="1" t="s">
        <v>19696</v>
      </c>
      <c r="O2345" s="1" t="s">
        <v>19700</v>
      </c>
      <c r="P2345" s="1" t="s">
        <v>19701</v>
      </c>
      <c r="Q2345" s="1" t="s">
        <v>19702</v>
      </c>
      <c r="R2345" s="1" t="s">
        <v>39</v>
      </c>
      <c r="V2345" s="1" t="s">
        <v>62</v>
      </c>
      <c r="W2345" s="1" t="s">
        <v>57325</v>
      </c>
      <c r="X2345" s="1" t="s">
        <v>63</v>
      </c>
      <c r="Y2345" s="1" t="s">
        <v>57324</v>
      </c>
      <c r="Z2345" s="1" t="s">
        <v>45</v>
      </c>
      <c r="AA2345" s="1" t="s">
        <v>46</v>
      </c>
      <c r="AB2345" s="1" t="s">
        <v>47</v>
      </c>
      <c r="AC2345" s="1" t="s">
        <v>19703</v>
      </c>
      <c r="AE2345" s="1" t="s">
        <v>50</v>
      </c>
      <c r="AM2345" s="1" t="s">
        <v>31992</v>
      </c>
      <c r="AN2345" s="1" t="s">
        <v>59604</v>
      </c>
      <c r="AO2345" s="4">
        <v>45474</v>
      </c>
      <c r="AP2345" s="4">
        <v>44652</v>
      </c>
      <c r="AQ2345" t="str">
        <f t="shared" si="36"/>
        <v>17</v>
      </c>
    </row>
    <row r="2346" spans="1:43" x14ac:dyDescent="0.25">
      <c r="A2346" s="1" t="s">
        <v>19704</v>
      </c>
      <c r="B2346" s="1" t="s">
        <v>15112</v>
      </c>
      <c r="C2346" s="1" t="s">
        <v>19705</v>
      </c>
      <c r="E2346" s="1" t="s">
        <v>15964</v>
      </c>
      <c r="F2346" s="1" t="s">
        <v>15115</v>
      </c>
      <c r="G2346" s="1" t="s">
        <v>15116</v>
      </c>
      <c r="H2346" s="1" t="s">
        <v>39</v>
      </c>
      <c r="I2346" s="1" t="s">
        <v>15117</v>
      </c>
      <c r="J2346" s="1" t="s">
        <v>15118</v>
      </c>
      <c r="M2346" s="1" t="s">
        <v>15113</v>
      </c>
      <c r="N2346" s="1" t="s">
        <v>19706</v>
      </c>
      <c r="O2346" s="1" t="s">
        <v>19707</v>
      </c>
      <c r="P2346" s="1" t="s">
        <v>19708</v>
      </c>
      <c r="Q2346" s="1" t="s">
        <v>19709</v>
      </c>
      <c r="R2346" s="1" t="s">
        <v>39</v>
      </c>
      <c r="S2346" s="1" t="s">
        <v>19710</v>
      </c>
      <c r="V2346" s="1" t="s">
        <v>62</v>
      </c>
      <c r="W2346" s="1" t="s">
        <v>57325</v>
      </c>
      <c r="X2346" s="1" t="s">
        <v>63</v>
      </c>
      <c r="Y2346" s="1" t="s">
        <v>57339</v>
      </c>
      <c r="Z2346" s="1" t="s">
        <v>15122</v>
      </c>
      <c r="AA2346" s="1" t="s">
        <v>82</v>
      </c>
      <c r="AB2346" s="1" t="s">
        <v>15908</v>
      </c>
      <c r="AC2346" s="1" t="s">
        <v>19703</v>
      </c>
      <c r="AE2346" s="1" t="s">
        <v>50</v>
      </c>
      <c r="AF2346" s="1" t="s">
        <v>16075</v>
      </c>
      <c r="AQ2346" t="str">
        <f t="shared" si="36"/>
        <v>60</v>
      </c>
    </row>
    <row r="2347" spans="1:43" x14ac:dyDescent="0.25">
      <c r="A2347" s="1" t="s">
        <v>19711</v>
      </c>
      <c r="B2347" s="1" t="s">
        <v>15112</v>
      </c>
      <c r="C2347" s="1" t="s">
        <v>16924</v>
      </c>
      <c r="E2347" s="1" t="s">
        <v>16925</v>
      </c>
      <c r="F2347" s="1" t="s">
        <v>16926</v>
      </c>
      <c r="G2347" s="1" t="s">
        <v>16927</v>
      </c>
      <c r="H2347" s="1" t="s">
        <v>39</v>
      </c>
      <c r="M2347" s="1" t="s">
        <v>16928</v>
      </c>
      <c r="N2347" s="1" t="s">
        <v>16853</v>
      </c>
      <c r="O2347" s="1" t="s">
        <v>19712</v>
      </c>
      <c r="P2347" s="1" t="s">
        <v>16855</v>
      </c>
      <c r="Q2347" s="1" t="s">
        <v>19713</v>
      </c>
      <c r="R2347" s="1" t="s">
        <v>39</v>
      </c>
      <c r="S2347" s="1" t="s">
        <v>19714</v>
      </c>
      <c r="V2347" s="1" t="s">
        <v>62</v>
      </c>
      <c r="W2347" s="1" t="s">
        <v>57325</v>
      </c>
      <c r="X2347" s="1" t="s">
        <v>63</v>
      </c>
      <c r="Y2347" s="1" t="s">
        <v>57339</v>
      </c>
      <c r="Z2347" s="1" t="s">
        <v>15122</v>
      </c>
      <c r="AA2347" s="1" t="s">
        <v>82</v>
      </c>
      <c r="AB2347" s="1" t="s">
        <v>15908</v>
      </c>
      <c r="AC2347" s="1" t="s">
        <v>19703</v>
      </c>
      <c r="AE2347" s="1" t="s">
        <v>50</v>
      </c>
      <c r="AF2347" s="1" t="s">
        <v>16075</v>
      </c>
      <c r="AQ2347" t="str">
        <f t="shared" si="36"/>
        <v>60</v>
      </c>
    </row>
    <row r="2348" spans="1:43" x14ac:dyDescent="0.25">
      <c r="A2348" s="1" t="s">
        <v>19715</v>
      </c>
      <c r="B2348" s="1" t="s">
        <v>34</v>
      </c>
      <c r="C2348" s="1" t="s">
        <v>19716</v>
      </c>
      <c r="E2348" s="1" t="s">
        <v>19717</v>
      </c>
      <c r="F2348" s="1" t="s">
        <v>775</v>
      </c>
      <c r="G2348" s="1" t="s">
        <v>776</v>
      </c>
      <c r="H2348" s="1" t="s">
        <v>39</v>
      </c>
      <c r="J2348" s="1" t="s">
        <v>19718</v>
      </c>
      <c r="K2348" s="1" t="s">
        <v>19719</v>
      </c>
      <c r="M2348" s="1" t="s">
        <v>19716</v>
      </c>
      <c r="O2348" s="1" t="s">
        <v>19717</v>
      </c>
      <c r="P2348" s="1" t="s">
        <v>775</v>
      </c>
      <c r="Q2348" s="1" t="s">
        <v>776</v>
      </c>
      <c r="R2348" s="1" t="s">
        <v>39</v>
      </c>
      <c r="S2348" s="1" t="s">
        <v>19718</v>
      </c>
      <c r="T2348" s="1" t="s">
        <v>19719</v>
      </c>
      <c r="V2348" s="1" t="s">
        <v>43</v>
      </c>
      <c r="W2348" s="1" t="s">
        <v>57325</v>
      </c>
      <c r="X2348" s="1" t="s">
        <v>63</v>
      </c>
      <c r="AA2348" s="1" t="s">
        <v>46</v>
      </c>
      <c r="AB2348" s="1" t="s">
        <v>47</v>
      </c>
      <c r="AC2348" s="1" t="s">
        <v>19703</v>
      </c>
      <c r="AD2348" s="1" t="s">
        <v>9655</v>
      </c>
      <c r="AE2348" s="1" t="s">
        <v>50</v>
      </c>
      <c r="AL2348" s="1" t="s">
        <v>57468</v>
      </c>
      <c r="AM2348" s="1" t="s">
        <v>57442</v>
      </c>
      <c r="AN2348" s="1" t="s">
        <v>57466</v>
      </c>
      <c r="AQ2348" t="str">
        <f t="shared" si="36"/>
        <v>19</v>
      </c>
    </row>
    <row r="2349" spans="1:43" x14ac:dyDescent="0.25">
      <c r="A2349" s="1" t="s">
        <v>19720</v>
      </c>
      <c r="B2349" s="1" t="s">
        <v>34</v>
      </c>
      <c r="C2349" s="1" t="s">
        <v>19721</v>
      </c>
      <c r="D2349" s="1" t="s">
        <v>4337</v>
      </c>
      <c r="E2349" s="1" t="s">
        <v>19722</v>
      </c>
      <c r="F2349" s="1" t="s">
        <v>268</v>
      </c>
      <c r="G2349" s="1" t="s">
        <v>19723</v>
      </c>
      <c r="H2349" s="1" t="s">
        <v>39</v>
      </c>
      <c r="I2349" s="1" t="s">
        <v>19724</v>
      </c>
      <c r="J2349" s="1" t="s">
        <v>19725</v>
      </c>
      <c r="K2349" s="1" t="s">
        <v>19726</v>
      </c>
      <c r="M2349" s="1" t="s">
        <v>19721</v>
      </c>
      <c r="N2349" s="1" t="s">
        <v>4337</v>
      </c>
      <c r="O2349" s="1" t="s">
        <v>19722</v>
      </c>
      <c r="P2349" s="1" t="s">
        <v>268</v>
      </c>
      <c r="Q2349" s="1" t="s">
        <v>19723</v>
      </c>
      <c r="R2349" s="1" t="s">
        <v>39</v>
      </c>
      <c r="S2349" s="1" t="s">
        <v>19725</v>
      </c>
      <c r="T2349" s="1" t="s">
        <v>19726</v>
      </c>
      <c r="V2349" s="1" t="s">
        <v>43</v>
      </c>
      <c r="W2349" s="1" t="s">
        <v>57325</v>
      </c>
      <c r="X2349" s="1" t="s">
        <v>63</v>
      </c>
      <c r="Y2349" s="1" t="s">
        <v>57324</v>
      </c>
      <c r="Z2349" s="1" t="s">
        <v>45</v>
      </c>
      <c r="AA2349" s="1" t="s">
        <v>147</v>
      </c>
      <c r="AB2349" s="1" t="s">
        <v>148</v>
      </c>
      <c r="AC2349" s="1" t="s">
        <v>19727</v>
      </c>
      <c r="AE2349" s="1" t="s">
        <v>50</v>
      </c>
      <c r="AH2349" s="1" t="s">
        <v>791</v>
      </c>
      <c r="AI2349" s="1" t="s">
        <v>19728</v>
      </c>
      <c r="AJ2349" s="1" t="s">
        <v>2898</v>
      </c>
      <c r="AK2349" s="1" t="s">
        <v>794</v>
      </c>
      <c r="AL2349" s="1" t="s">
        <v>57424</v>
      </c>
      <c r="AM2349" s="1" t="s">
        <v>59605</v>
      </c>
      <c r="AN2349" s="1" t="s">
        <v>6838</v>
      </c>
      <c r="AO2349" s="4">
        <v>45292</v>
      </c>
      <c r="AP2349" s="4">
        <v>44652</v>
      </c>
      <c r="AQ2349" t="str">
        <f t="shared" si="36"/>
        <v>33</v>
      </c>
    </row>
    <row r="2350" spans="1:43" x14ac:dyDescent="0.25">
      <c r="A2350" s="1" t="s">
        <v>19729</v>
      </c>
      <c r="B2350" s="1" t="s">
        <v>34</v>
      </c>
      <c r="C2350" s="1" t="s">
        <v>19730</v>
      </c>
      <c r="D2350" s="1" t="s">
        <v>13156</v>
      </c>
      <c r="E2350" s="1" t="s">
        <v>19731</v>
      </c>
      <c r="F2350" s="1" t="s">
        <v>19732</v>
      </c>
      <c r="G2350" s="1" t="s">
        <v>19733</v>
      </c>
      <c r="H2350" s="1" t="s">
        <v>39</v>
      </c>
      <c r="I2350" s="1" t="s">
        <v>19734</v>
      </c>
      <c r="K2350" s="1" t="s">
        <v>19735</v>
      </c>
      <c r="M2350" s="1" t="s">
        <v>19730</v>
      </c>
      <c r="N2350" s="1" t="s">
        <v>13156</v>
      </c>
      <c r="O2350" s="1" t="s">
        <v>19731</v>
      </c>
      <c r="P2350" s="1" t="s">
        <v>19732</v>
      </c>
      <c r="Q2350" s="1" t="s">
        <v>19733</v>
      </c>
      <c r="R2350" s="1" t="s">
        <v>39</v>
      </c>
      <c r="T2350" s="1" t="s">
        <v>19735</v>
      </c>
      <c r="V2350" s="1" t="s">
        <v>43</v>
      </c>
      <c r="W2350" s="1" t="s">
        <v>57325</v>
      </c>
      <c r="X2350" s="1" t="s">
        <v>63</v>
      </c>
      <c r="Y2350" s="1" t="s">
        <v>57324</v>
      </c>
      <c r="Z2350" s="1" t="s">
        <v>45</v>
      </c>
      <c r="AA2350" s="1" t="s">
        <v>147</v>
      </c>
      <c r="AB2350" s="1" t="s">
        <v>148</v>
      </c>
      <c r="AC2350" s="1" t="s">
        <v>5406</v>
      </c>
      <c r="AE2350" s="1" t="s">
        <v>50</v>
      </c>
      <c r="AH2350" s="1" t="s">
        <v>422</v>
      </c>
      <c r="AI2350" s="1" t="s">
        <v>19736</v>
      </c>
      <c r="AJ2350" s="1" t="s">
        <v>153</v>
      </c>
      <c r="AK2350" s="1" t="s">
        <v>425</v>
      </c>
      <c r="AM2350" s="1" t="s">
        <v>59606</v>
      </c>
      <c r="AN2350" s="1" t="s">
        <v>59607</v>
      </c>
      <c r="AO2350" s="4">
        <v>45352</v>
      </c>
      <c r="AP2350" s="4">
        <v>44958</v>
      </c>
      <c r="AQ2350" t="str">
        <f t="shared" si="36"/>
        <v>78</v>
      </c>
    </row>
    <row r="2351" spans="1:43" x14ac:dyDescent="0.25">
      <c r="A2351" s="1" t="s">
        <v>19737</v>
      </c>
      <c r="B2351" s="1" t="s">
        <v>34</v>
      </c>
      <c r="C2351" s="1" t="s">
        <v>19738</v>
      </c>
      <c r="D2351" s="1" t="s">
        <v>1116</v>
      </c>
      <c r="E2351" s="1" t="s">
        <v>19739</v>
      </c>
      <c r="F2351" s="1" t="s">
        <v>19740</v>
      </c>
      <c r="G2351" s="1" t="s">
        <v>19741</v>
      </c>
      <c r="H2351" s="1" t="s">
        <v>39</v>
      </c>
      <c r="I2351" s="1" t="s">
        <v>19742</v>
      </c>
      <c r="J2351" s="1" t="s">
        <v>19743</v>
      </c>
      <c r="K2351" s="1" t="s">
        <v>19744</v>
      </c>
      <c r="M2351" s="1" t="s">
        <v>19738</v>
      </c>
      <c r="N2351" s="1" t="s">
        <v>1116</v>
      </c>
      <c r="O2351" s="1" t="s">
        <v>19739</v>
      </c>
      <c r="P2351" s="1" t="s">
        <v>19740</v>
      </c>
      <c r="Q2351" s="1" t="s">
        <v>19741</v>
      </c>
      <c r="R2351" s="1" t="s">
        <v>39</v>
      </c>
      <c r="S2351" s="1" t="s">
        <v>19743</v>
      </c>
      <c r="T2351" s="1" t="s">
        <v>19744</v>
      </c>
      <c r="V2351" s="1" t="s">
        <v>43</v>
      </c>
      <c r="W2351" s="1" t="s">
        <v>57325</v>
      </c>
      <c r="X2351" s="1" t="s">
        <v>63</v>
      </c>
      <c r="Y2351" s="1" t="s">
        <v>57324</v>
      </c>
      <c r="Z2351" s="1" t="s">
        <v>45</v>
      </c>
      <c r="AA2351" s="1" t="s">
        <v>46</v>
      </c>
      <c r="AB2351" s="1" t="s">
        <v>47</v>
      </c>
      <c r="AC2351" s="1" t="s">
        <v>19745</v>
      </c>
      <c r="AE2351" s="1" t="s">
        <v>50</v>
      </c>
      <c r="AL2351" s="1" t="s">
        <v>59608</v>
      </c>
      <c r="AM2351" s="1" t="s">
        <v>59609</v>
      </c>
      <c r="AN2351" s="1" t="s">
        <v>59610</v>
      </c>
      <c r="AO2351" s="4">
        <v>45292</v>
      </c>
      <c r="AP2351" s="4">
        <v>44651</v>
      </c>
      <c r="AQ2351" t="str">
        <f t="shared" si="36"/>
        <v>59</v>
      </c>
    </row>
    <row r="2352" spans="1:43" x14ac:dyDescent="0.25">
      <c r="A2352" s="1" t="s">
        <v>19746</v>
      </c>
      <c r="B2352" s="1" t="s">
        <v>34</v>
      </c>
      <c r="C2352" s="1" t="s">
        <v>19747</v>
      </c>
      <c r="D2352" s="1" t="s">
        <v>19748</v>
      </c>
      <c r="E2352" s="1" t="s">
        <v>19749</v>
      </c>
      <c r="F2352" s="1" t="s">
        <v>12044</v>
      </c>
      <c r="G2352" s="1" t="s">
        <v>19750</v>
      </c>
      <c r="H2352" s="1" t="s">
        <v>39</v>
      </c>
      <c r="I2352" s="1" t="s">
        <v>19751</v>
      </c>
      <c r="J2352" s="1" t="s">
        <v>19752</v>
      </c>
      <c r="K2352" s="1" t="s">
        <v>19753</v>
      </c>
      <c r="M2352" s="1" t="s">
        <v>19747</v>
      </c>
      <c r="N2352" s="1" t="s">
        <v>19748</v>
      </c>
      <c r="O2352" s="1" t="s">
        <v>19749</v>
      </c>
      <c r="P2352" s="1" t="s">
        <v>12044</v>
      </c>
      <c r="Q2352" s="1" t="s">
        <v>19750</v>
      </c>
      <c r="R2352" s="1" t="s">
        <v>39</v>
      </c>
      <c r="S2352" s="1" t="s">
        <v>19752</v>
      </c>
      <c r="T2352" s="1" t="s">
        <v>19753</v>
      </c>
      <c r="V2352" s="1" t="s">
        <v>43</v>
      </c>
      <c r="W2352" s="1" t="s">
        <v>57325</v>
      </c>
      <c r="X2352" s="1" t="s">
        <v>63</v>
      </c>
      <c r="AA2352" s="1" t="s">
        <v>46</v>
      </c>
      <c r="AC2352" s="1" t="s">
        <v>19754</v>
      </c>
      <c r="AE2352" s="1" t="s">
        <v>50</v>
      </c>
      <c r="AM2352" s="1" t="s">
        <v>59611</v>
      </c>
      <c r="AN2352" s="1" t="s">
        <v>21177</v>
      </c>
      <c r="AQ2352" t="str">
        <f t="shared" si="36"/>
        <v>40</v>
      </c>
    </row>
    <row r="2353" spans="1:43" x14ac:dyDescent="0.25">
      <c r="A2353" s="1" t="s">
        <v>19755</v>
      </c>
      <c r="B2353" s="1" t="s">
        <v>34</v>
      </c>
      <c r="C2353" s="1" t="s">
        <v>19756</v>
      </c>
      <c r="D2353" s="1" t="s">
        <v>19355</v>
      </c>
      <c r="E2353" s="1" t="s">
        <v>19757</v>
      </c>
      <c r="F2353" s="1" t="s">
        <v>6635</v>
      </c>
      <c r="G2353" s="1" t="s">
        <v>19758</v>
      </c>
      <c r="H2353" s="1" t="s">
        <v>39</v>
      </c>
      <c r="K2353" s="1" t="s">
        <v>19759</v>
      </c>
      <c r="M2353" s="1" t="s">
        <v>19756</v>
      </c>
      <c r="N2353" s="1" t="s">
        <v>19355</v>
      </c>
      <c r="O2353" s="1" t="s">
        <v>19757</v>
      </c>
      <c r="P2353" s="1" t="s">
        <v>6635</v>
      </c>
      <c r="Q2353" s="1" t="s">
        <v>19758</v>
      </c>
      <c r="R2353" s="1" t="s">
        <v>39</v>
      </c>
      <c r="T2353" s="1" t="s">
        <v>19759</v>
      </c>
      <c r="V2353" s="1" t="s">
        <v>43</v>
      </c>
      <c r="W2353" s="1" t="s">
        <v>57325</v>
      </c>
      <c r="X2353" s="1" t="s">
        <v>63</v>
      </c>
      <c r="AA2353" s="1" t="s">
        <v>46</v>
      </c>
      <c r="AB2353" s="1" t="s">
        <v>47</v>
      </c>
      <c r="AC2353" s="1" t="s">
        <v>19760</v>
      </c>
      <c r="AE2353" s="1" t="s">
        <v>50</v>
      </c>
      <c r="AL2353" s="1" t="s">
        <v>57675</v>
      </c>
      <c r="AM2353" s="1" t="s">
        <v>59612</v>
      </c>
      <c r="AN2353" s="1" t="s">
        <v>59613</v>
      </c>
      <c r="AQ2353" t="str">
        <f t="shared" si="36"/>
        <v>40</v>
      </c>
    </row>
    <row r="2354" spans="1:43" x14ac:dyDescent="0.25">
      <c r="A2354" s="1" t="s">
        <v>19761</v>
      </c>
      <c r="B2354" s="1" t="s">
        <v>34</v>
      </c>
      <c r="C2354" s="1" t="s">
        <v>19762</v>
      </c>
      <c r="D2354" s="1" t="s">
        <v>19763</v>
      </c>
      <c r="E2354" s="1" t="s">
        <v>19764</v>
      </c>
      <c r="F2354" s="1" t="s">
        <v>2027</v>
      </c>
      <c r="G2354" s="1" t="s">
        <v>17397</v>
      </c>
      <c r="H2354" s="1" t="s">
        <v>39</v>
      </c>
      <c r="I2354" s="1" t="s">
        <v>19765</v>
      </c>
      <c r="J2354" s="1" t="s">
        <v>19766</v>
      </c>
      <c r="K2354" s="1" t="s">
        <v>19767</v>
      </c>
      <c r="M2354" s="1" t="s">
        <v>19762</v>
      </c>
      <c r="N2354" s="1" t="s">
        <v>19763</v>
      </c>
      <c r="O2354" s="1" t="s">
        <v>19764</v>
      </c>
      <c r="P2354" s="1" t="s">
        <v>2027</v>
      </c>
      <c r="Q2354" s="1" t="s">
        <v>17397</v>
      </c>
      <c r="R2354" s="1" t="s">
        <v>39</v>
      </c>
      <c r="S2354" s="1" t="s">
        <v>19766</v>
      </c>
      <c r="T2354" s="1" t="s">
        <v>19767</v>
      </c>
      <c r="V2354" s="1" t="s">
        <v>43</v>
      </c>
      <c r="W2354" s="1" t="s">
        <v>57325</v>
      </c>
      <c r="X2354" s="1" t="s">
        <v>63</v>
      </c>
      <c r="Y2354" s="1" t="s">
        <v>57324</v>
      </c>
      <c r="Z2354" s="1" t="s">
        <v>45</v>
      </c>
      <c r="AA2354" s="1" t="s">
        <v>46</v>
      </c>
      <c r="AB2354" s="1" t="s">
        <v>47</v>
      </c>
      <c r="AC2354" s="1" t="s">
        <v>19768</v>
      </c>
      <c r="AE2354" s="1" t="s">
        <v>836</v>
      </c>
      <c r="AL2354" s="1" t="s">
        <v>57526</v>
      </c>
      <c r="AM2354" s="1" t="s">
        <v>57462</v>
      </c>
      <c r="AN2354" s="1" t="s">
        <v>59583</v>
      </c>
      <c r="AO2354" s="4">
        <v>45352</v>
      </c>
      <c r="AP2354" s="4">
        <v>44652</v>
      </c>
      <c r="AQ2354" t="str">
        <f t="shared" si="36"/>
        <v>81</v>
      </c>
    </row>
    <row r="2355" spans="1:43" x14ac:dyDescent="0.25">
      <c r="A2355" s="1" t="s">
        <v>19769</v>
      </c>
      <c r="B2355" s="1" t="s">
        <v>34</v>
      </c>
      <c r="C2355" s="1" t="s">
        <v>19770</v>
      </c>
      <c r="E2355" s="1" t="s">
        <v>19771</v>
      </c>
      <c r="F2355" s="1" t="s">
        <v>2027</v>
      </c>
      <c r="G2355" s="1" t="s">
        <v>17397</v>
      </c>
      <c r="H2355" s="1" t="s">
        <v>39</v>
      </c>
      <c r="I2355" s="1" t="s">
        <v>19772</v>
      </c>
      <c r="K2355" s="1" t="s">
        <v>19773</v>
      </c>
      <c r="M2355" s="1" t="s">
        <v>19770</v>
      </c>
      <c r="O2355" s="1" t="s">
        <v>19771</v>
      </c>
      <c r="P2355" s="1" t="s">
        <v>2027</v>
      </c>
      <c r="Q2355" s="1" t="s">
        <v>17397</v>
      </c>
      <c r="R2355" s="1" t="s">
        <v>39</v>
      </c>
      <c r="T2355" s="1" t="s">
        <v>19773</v>
      </c>
      <c r="V2355" s="1" t="s">
        <v>43</v>
      </c>
      <c r="W2355" s="1" t="s">
        <v>57325</v>
      </c>
      <c r="X2355" s="1" t="s">
        <v>63</v>
      </c>
      <c r="Y2355" s="1" t="s">
        <v>57324</v>
      </c>
      <c r="Z2355" s="1" t="s">
        <v>45</v>
      </c>
      <c r="AA2355" s="1" t="s">
        <v>46</v>
      </c>
      <c r="AB2355" s="1" t="s">
        <v>47</v>
      </c>
      <c r="AC2355" s="1" t="s">
        <v>19692</v>
      </c>
      <c r="AE2355" s="1" t="s">
        <v>836</v>
      </c>
      <c r="AL2355" s="1" t="s">
        <v>57372</v>
      </c>
      <c r="AM2355" s="1" t="s">
        <v>57462</v>
      </c>
      <c r="AN2355" s="1" t="s">
        <v>59091</v>
      </c>
      <c r="AO2355" s="4">
        <v>45383</v>
      </c>
      <c r="AP2355" s="4">
        <v>44652</v>
      </c>
      <c r="AQ2355" t="str">
        <f t="shared" si="36"/>
        <v>81</v>
      </c>
    </row>
    <row r="2356" spans="1:43" x14ac:dyDescent="0.25">
      <c r="A2356" s="1" t="s">
        <v>19774</v>
      </c>
      <c r="B2356" s="1" t="s">
        <v>15112</v>
      </c>
      <c r="C2356" s="1" t="s">
        <v>15113</v>
      </c>
      <c r="E2356" s="1" t="s">
        <v>15964</v>
      </c>
      <c r="F2356" s="1" t="s">
        <v>15115</v>
      </c>
      <c r="G2356" s="1" t="s">
        <v>15116</v>
      </c>
      <c r="H2356" s="1" t="s">
        <v>39</v>
      </c>
      <c r="I2356" s="1" t="s">
        <v>15117</v>
      </c>
      <c r="J2356" s="1" t="s">
        <v>15118</v>
      </c>
      <c r="M2356" s="1" t="s">
        <v>15113</v>
      </c>
      <c r="N2356" s="1" t="s">
        <v>19775</v>
      </c>
      <c r="O2356" s="1" t="s">
        <v>19776</v>
      </c>
      <c r="P2356" s="1" t="s">
        <v>19777</v>
      </c>
      <c r="Q2356" s="1" t="s">
        <v>19778</v>
      </c>
      <c r="R2356" s="1" t="s">
        <v>39</v>
      </c>
      <c r="S2356" s="1" t="s">
        <v>19779</v>
      </c>
      <c r="V2356" s="1" t="s">
        <v>62</v>
      </c>
      <c r="W2356" s="1" t="s">
        <v>57325</v>
      </c>
      <c r="X2356" s="1" t="s">
        <v>63</v>
      </c>
      <c r="Y2356" s="1" t="s">
        <v>57339</v>
      </c>
      <c r="Z2356" s="1" t="s">
        <v>15122</v>
      </c>
      <c r="AA2356" s="1" t="s">
        <v>82</v>
      </c>
      <c r="AB2356" s="1" t="s">
        <v>15908</v>
      </c>
      <c r="AC2356" s="1" t="s">
        <v>19780</v>
      </c>
      <c r="AE2356" s="1" t="s">
        <v>50</v>
      </c>
      <c r="AF2356" s="1" t="s">
        <v>16075</v>
      </c>
      <c r="AQ2356" t="str">
        <f t="shared" si="36"/>
        <v>52</v>
      </c>
    </row>
    <row r="2357" spans="1:43" x14ac:dyDescent="0.25">
      <c r="A2357" s="1" t="s">
        <v>19781</v>
      </c>
      <c r="B2357" s="1" t="s">
        <v>34</v>
      </c>
      <c r="C2357" s="1" t="s">
        <v>19782</v>
      </c>
      <c r="D2357" s="1" t="s">
        <v>3919</v>
      </c>
      <c r="E2357" s="1" t="s">
        <v>19783</v>
      </c>
      <c r="F2357" s="1" t="s">
        <v>10161</v>
      </c>
      <c r="G2357" s="1" t="s">
        <v>19784</v>
      </c>
      <c r="H2357" s="1" t="s">
        <v>39</v>
      </c>
      <c r="I2357" s="1" t="s">
        <v>19785</v>
      </c>
      <c r="J2357" s="1" t="s">
        <v>19786</v>
      </c>
      <c r="K2357" s="1" t="s">
        <v>19787</v>
      </c>
      <c r="M2357" s="1" t="s">
        <v>19782</v>
      </c>
      <c r="N2357" s="1" t="s">
        <v>3919</v>
      </c>
      <c r="O2357" s="1" t="s">
        <v>19788</v>
      </c>
      <c r="P2357" s="1" t="s">
        <v>10161</v>
      </c>
      <c r="Q2357" s="1" t="s">
        <v>19784</v>
      </c>
      <c r="R2357" s="1" t="s">
        <v>39</v>
      </c>
      <c r="S2357" s="1" t="s">
        <v>19786</v>
      </c>
      <c r="T2357" s="1" t="s">
        <v>19787</v>
      </c>
      <c r="V2357" s="1" t="s">
        <v>62</v>
      </c>
      <c r="W2357" s="1" t="s">
        <v>57325</v>
      </c>
      <c r="X2357" s="1" t="s">
        <v>63</v>
      </c>
      <c r="Y2357" s="1" t="s">
        <v>57324</v>
      </c>
      <c r="Z2357" s="1" t="s">
        <v>45</v>
      </c>
      <c r="AA2357" s="1" t="s">
        <v>147</v>
      </c>
      <c r="AB2357" s="1" t="s">
        <v>148</v>
      </c>
      <c r="AC2357" s="1" t="s">
        <v>1318</v>
      </c>
      <c r="AE2357" s="1" t="s">
        <v>50</v>
      </c>
      <c r="AH2357" s="1" t="s">
        <v>11942</v>
      </c>
      <c r="AI2357" s="1" t="s">
        <v>19789</v>
      </c>
      <c r="AJ2357" s="1" t="s">
        <v>2172</v>
      </c>
      <c r="AK2357" s="1" t="s">
        <v>11944</v>
      </c>
      <c r="AL2357" s="1" t="s">
        <v>41073</v>
      </c>
      <c r="AM2357" s="1" t="s">
        <v>59614</v>
      </c>
      <c r="AO2357" s="4">
        <v>45413</v>
      </c>
      <c r="AP2357" s="4">
        <v>44652</v>
      </c>
      <c r="AQ2357" t="str">
        <f t="shared" si="36"/>
        <v>79</v>
      </c>
    </row>
    <row r="2358" spans="1:43" x14ac:dyDescent="0.25">
      <c r="A2358" s="1" t="s">
        <v>19790</v>
      </c>
      <c r="B2358" s="1" t="s">
        <v>34</v>
      </c>
      <c r="C2358" s="1" t="s">
        <v>448</v>
      </c>
      <c r="D2358" s="1" t="s">
        <v>19791</v>
      </c>
      <c r="E2358" s="1" t="s">
        <v>19792</v>
      </c>
      <c r="F2358" s="1" t="s">
        <v>1353</v>
      </c>
      <c r="G2358" s="1" t="s">
        <v>19793</v>
      </c>
      <c r="H2358" s="1" t="s">
        <v>39</v>
      </c>
      <c r="I2358" s="1" t="s">
        <v>19794</v>
      </c>
      <c r="K2358" s="1" t="s">
        <v>19795</v>
      </c>
      <c r="M2358" s="1" t="s">
        <v>448</v>
      </c>
      <c r="N2358" s="1" t="s">
        <v>19791</v>
      </c>
      <c r="O2358" s="1" t="s">
        <v>19792</v>
      </c>
      <c r="P2358" s="1" t="s">
        <v>1353</v>
      </c>
      <c r="Q2358" s="1" t="s">
        <v>19793</v>
      </c>
      <c r="R2358" s="1" t="s">
        <v>39</v>
      </c>
      <c r="T2358" s="1" t="s">
        <v>19795</v>
      </c>
      <c r="V2358" s="1" t="s">
        <v>43</v>
      </c>
      <c r="W2358" s="1" t="s">
        <v>43</v>
      </c>
      <c r="X2358" s="1" t="s">
        <v>73</v>
      </c>
      <c r="Y2358" s="1" t="s">
        <v>57324</v>
      </c>
      <c r="Z2358" s="1" t="s">
        <v>45</v>
      </c>
      <c r="AA2358" s="1" t="s">
        <v>147</v>
      </c>
      <c r="AB2358" s="1" t="s">
        <v>148</v>
      </c>
      <c r="AC2358" s="1" t="s">
        <v>121</v>
      </c>
      <c r="AE2358" s="1" t="s">
        <v>50</v>
      </c>
      <c r="AH2358" s="1" t="s">
        <v>1773</v>
      </c>
      <c r="AI2358" s="1" t="s">
        <v>19796</v>
      </c>
      <c r="AJ2358" s="1" t="s">
        <v>3983</v>
      </c>
      <c r="AK2358" s="1" t="s">
        <v>1775</v>
      </c>
      <c r="AM2358" s="1" t="s">
        <v>59615</v>
      </c>
      <c r="AO2358" s="4">
        <v>45413</v>
      </c>
      <c r="AP2358" s="4">
        <v>44652</v>
      </c>
      <c r="AQ2358" t="str">
        <f t="shared" si="36"/>
        <v>31</v>
      </c>
    </row>
    <row r="2359" spans="1:43" x14ac:dyDescent="0.25">
      <c r="A2359" s="1" t="s">
        <v>19797</v>
      </c>
      <c r="B2359" s="1" t="s">
        <v>15410</v>
      </c>
      <c r="C2359" s="1" t="s">
        <v>19798</v>
      </c>
      <c r="E2359" s="1" t="s">
        <v>19799</v>
      </c>
      <c r="F2359" s="1" t="s">
        <v>19800</v>
      </c>
      <c r="G2359" s="1" t="s">
        <v>19801</v>
      </c>
      <c r="H2359" s="1" t="s">
        <v>39</v>
      </c>
      <c r="I2359" s="1" t="s">
        <v>19802</v>
      </c>
      <c r="J2359" s="1" t="s">
        <v>19803</v>
      </c>
      <c r="M2359" s="1" t="s">
        <v>19798</v>
      </c>
      <c r="O2359" s="1" t="s">
        <v>19799</v>
      </c>
      <c r="P2359" s="1" t="s">
        <v>19800</v>
      </c>
      <c r="Q2359" s="1" t="s">
        <v>19801</v>
      </c>
      <c r="R2359" s="1" t="s">
        <v>39</v>
      </c>
      <c r="S2359" s="1" t="s">
        <v>19803</v>
      </c>
      <c r="V2359" s="1" t="s">
        <v>43</v>
      </c>
      <c r="W2359" s="1" t="s">
        <v>57325</v>
      </c>
      <c r="X2359" s="1" t="s">
        <v>63</v>
      </c>
      <c r="AA2359" s="1" t="s">
        <v>82</v>
      </c>
      <c r="AB2359" s="1" t="s">
        <v>47</v>
      </c>
      <c r="AC2359" s="1" t="s">
        <v>5729</v>
      </c>
      <c r="AE2359" s="1" t="s">
        <v>19804</v>
      </c>
      <c r="AF2359" s="1" t="s">
        <v>16075</v>
      </c>
      <c r="AQ2359" t="str">
        <f t="shared" si="36"/>
        <v>21</v>
      </c>
    </row>
    <row r="2360" spans="1:43" x14ac:dyDescent="0.25">
      <c r="A2360" s="1" t="s">
        <v>19805</v>
      </c>
      <c r="B2360" s="1" t="s">
        <v>15410</v>
      </c>
      <c r="C2360" s="1" t="s">
        <v>19806</v>
      </c>
      <c r="E2360" s="1" t="s">
        <v>19807</v>
      </c>
      <c r="F2360" s="1" t="s">
        <v>19808</v>
      </c>
      <c r="G2360" s="1" t="s">
        <v>5373</v>
      </c>
      <c r="H2360" s="1" t="s">
        <v>39</v>
      </c>
      <c r="I2360" s="1" t="s">
        <v>19809</v>
      </c>
      <c r="J2360" s="1" t="s">
        <v>19810</v>
      </c>
      <c r="M2360" s="1" t="s">
        <v>19806</v>
      </c>
      <c r="O2360" s="1" t="s">
        <v>19807</v>
      </c>
      <c r="P2360" s="1" t="s">
        <v>19808</v>
      </c>
      <c r="Q2360" s="1" t="s">
        <v>5373</v>
      </c>
      <c r="R2360" s="1" t="s">
        <v>39</v>
      </c>
      <c r="S2360" s="1" t="s">
        <v>19810</v>
      </c>
      <c r="V2360" s="1" t="s">
        <v>43</v>
      </c>
      <c r="W2360" s="1" t="s">
        <v>57325</v>
      </c>
      <c r="X2360" s="1" t="s">
        <v>63</v>
      </c>
      <c r="AA2360" s="1" t="s">
        <v>82</v>
      </c>
      <c r="AB2360" s="1" t="s">
        <v>15417</v>
      </c>
      <c r="AC2360" s="1" t="s">
        <v>5729</v>
      </c>
      <c r="AE2360" s="1" t="s">
        <v>50</v>
      </c>
      <c r="AF2360" s="1" t="s">
        <v>16075</v>
      </c>
      <c r="AQ2360" t="str">
        <f t="shared" si="36"/>
        <v>10</v>
      </c>
    </row>
    <row r="2361" spans="1:43" x14ac:dyDescent="0.25">
      <c r="A2361" s="1" t="s">
        <v>19811</v>
      </c>
      <c r="B2361" s="1" t="s">
        <v>34</v>
      </c>
      <c r="C2361" s="1" t="s">
        <v>19812</v>
      </c>
      <c r="D2361" s="1" t="s">
        <v>19813</v>
      </c>
      <c r="E2361" s="1" t="s">
        <v>19814</v>
      </c>
      <c r="F2361" s="1" t="s">
        <v>19815</v>
      </c>
      <c r="G2361" s="1" t="s">
        <v>19816</v>
      </c>
      <c r="H2361" s="1" t="s">
        <v>39</v>
      </c>
      <c r="I2361" s="1" t="s">
        <v>19817</v>
      </c>
      <c r="K2361" s="1" t="s">
        <v>19818</v>
      </c>
      <c r="M2361" s="1" t="s">
        <v>19812</v>
      </c>
      <c r="N2361" s="1" t="s">
        <v>19813</v>
      </c>
      <c r="O2361" s="1" t="s">
        <v>19814</v>
      </c>
      <c r="P2361" s="1" t="s">
        <v>19815</v>
      </c>
      <c r="Q2361" s="1" t="s">
        <v>19816</v>
      </c>
      <c r="R2361" s="1" t="s">
        <v>39</v>
      </c>
      <c r="T2361" s="1" t="s">
        <v>19818</v>
      </c>
      <c r="V2361" s="1" t="s">
        <v>43</v>
      </c>
      <c r="W2361" s="1" t="s">
        <v>57325</v>
      </c>
      <c r="X2361" s="1" t="s">
        <v>63</v>
      </c>
      <c r="Y2361" s="1" t="s">
        <v>57327</v>
      </c>
      <c r="Z2361" s="1" t="s">
        <v>243</v>
      </c>
      <c r="AA2361" s="1" t="s">
        <v>147</v>
      </c>
      <c r="AB2361" s="1" t="s">
        <v>148</v>
      </c>
      <c r="AC2361" s="1" t="s">
        <v>19504</v>
      </c>
      <c r="AE2361" s="1" t="s">
        <v>50</v>
      </c>
      <c r="AH2361" s="1" t="s">
        <v>19819</v>
      </c>
      <c r="AI2361" s="1" t="s">
        <v>19820</v>
      </c>
      <c r="AJ2361" s="1" t="s">
        <v>954</v>
      </c>
      <c r="AK2361" s="1" t="s">
        <v>19821</v>
      </c>
      <c r="AM2361" s="1" t="s">
        <v>59616</v>
      </c>
      <c r="AN2361" s="1" t="s">
        <v>59617</v>
      </c>
      <c r="AO2361" s="4">
        <v>45231</v>
      </c>
      <c r="AP2361" s="4">
        <v>44652</v>
      </c>
      <c r="AQ2361" t="str">
        <f t="shared" si="36"/>
        <v>54</v>
      </c>
    </row>
    <row r="2362" spans="1:43" x14ac:dyDescent="0.25">
      <c r="A2362" s="1" t="s">
        <v>19822</v>
      </c>
      <c r="B2362" s="1" t="s">
        <v>34</v>
      </c>
      <c r="C2362" s="1" t="s">
        <v>943</v>
      </c>
      <c r="D2362" s="1" t="s">
        <v>19823</v>
      </c>
      <c r="E2362" s="1" t="s">
        <v>19824</v>
      </c>
      <c r="F2362" s="1" t="s">
        <v>2938</v>
      </c>
      <c r="G2362" s="1" t="s">
        <v>19825</v>
      </c>
      <c r="H2362" s="1" t="s">
        <v>39</v>
      </c>
      <c r="I2362" s="1" t="s">
        <v>19826</v>
      </c>
      <c r="K2362" s="1" t="s">
        <v>19827</v>
      </c>
      <c r="M2362" s="1" t="s">
        <v>943</v>
      </c>
      <c r="N2362" s="1" t="s">
        <v>19823</v>
      </c>
      <c r="O2362" s="1" t="s">
        <v>19824</v>
      </c>
      <c r="P2362" s="1" t="s">
        <v>2938</v>
      </c>
      <c r="Q2362" s="1" t="s">
        <v>19825</v>
      </c>
      <c r="R2362" s="1" t="s">
        <v>39</v>
      </c>
      <c r="T2362" s="1" t="s">
        <v>19827</v>
      </c>
      <c r="V2362" s="1" t="s">
        <v>43</v>
      </c>
      <c r="W2362" s="1" t="s">
        <v>43</v>
      </c>
      <c r="X2362" s="1" t="s">
        <v>73</v>
      </c>
      <c r="Y2362" s="1" t="s">
        <v>57324</v>
      </c>
      <c r="Z2362" s="1" t="s">
        <v>45</v>
      </c>
      <c r="AA2362" s="1" t="s">
        <v>46</v>
      </c>
      <c r="AB2362" s="1" t="s">
        <v>47</v>
      </c>
      <c r="AC2362" s="1" t="s">
        <v>19504</v>
      </c>
      <c r="AE2362" s="1" t="s">
        <v>50</v>
      </c>
      <c r="AM2362" s="1" t="s">
        <v>57527</v>
      </c>
      <c r="AN2362" s="1" t="s">
        <v>30148</v>
      </c>
      <c r="AO2362" s="4">
        <v>45383</v>
      </c>
      <c r="AP2362" s="4">
        <v>44652</v>
      </c>
      <c r="AQ2362" t="str">
        <f t="shared" si="36"/>
        <v>81</v>
      </c>
    </row>
    <row r="2363" spans="1:43" x14ac:dyDescent="0.25">
      <c r="A2363" s="1" t="s">
        <v>19828</v>
      </c>
      <c r="B2363" s="1" t="s">
        <v>34</v>
      </c>
      <c r="C2363" s="1" t="s">
        <v>19829</v>
      </c>
      <c r="D2363" s="1" t="s">
        <v>14845</v>
      </c>
      <c r="E2363" s="1" t="s">
        <v>19830</v>
      </c>
      <c r="F2363" s="1" t="s">
        <v>8148</v>
      </c>
      <c r="G2363" s="1" t="s">
        <v>19831</v>
      </c>
      <c r="H2363" s="1" t="s">
        <v>39</v>
      </c>
      <c r="I2363" s="1" t="s">
        <v>19832</v>
      </c>
      <c r="J2363" s="1" t="s">
        <v>19833</v>
      </c>
      <c r="M2363" s="1" t="s">
        <v>1446</v>
      </c>
      <c r="N2363" s="1" t="s">
        <v>428</v>
      </c>
      <c r="O2363" s="1" t="s">
        <v>19834</v>
      </c>
      <c r="P2363" s="1" t="s">
        <v>1700</v>
      </c>
      <c r="Q2363" s="1" t="s">
        <v>3303</v>
      </c>
      <c r="R2363" s="1" t="s">
        <v>39</v>
      </c>
      <c r="T2363" s="1" t="s">
        <v>19835</v>
      </c>
      <c r="V2363" s="1" t="s">
        <v>62</v>
      </c>
      <c r="W2363" s="1" t="s">
        <v>43</v>
      </c>
      <c r="X2363" s="1" t="s">
        <v>73</v>
      </c>
      <c r="Y2363" s="1" t="s">
        <v>57324</v>
      </c>
      <c r="Z2363" s="1" t="s">
        <v>45</v>
      </c>
      <c r="AA2363" s="1" t="s">
        <v>46</v>
      </c>
      <c r="AB2363" s="1" t="s">
        <v>47</v>
      </c>
      <c r="AC2363" s="1" t="s">
        <v>9308</v>
      </c>
      <c r="AE2363" s="1" t="s">
        <v>50</v>
      </c>
      <c r="AM2363" s="1" t="s">
        <v>59618</v>
      </c>
      <c r="AN2363" s="1" t="s">
        <v>59619</v>
      </c>
      <c r="AO2363" s="4">
        <v>45444</v>
      </c>
      <c r="AP2363" s="4">
        <v>44652</v>
      </c>
      <c r="AQ2363" t="str">
        <f t="shared" si="36"/>
        <v>81</v>
      </c>
    </row>
    <row r="2364" spans="1:43" x14ac:dyDescent="0.25">
      <c r="A2364" s="1" t="s">
        <v>19836</v>
      </c>
      <c r="B2364" s="1" t="s">
        <v>34</v>
      </c>
      <c r="C2364" s="1" t="s">
        <v>19837</v>
      </c>
      <c r="D2364" s="1" t="s">
        <v>782</v>
      </c>
      <c r="E2364" s="1" t="s">
        <v>19838</v>
      </c>
      <c r="F2364" s="1" t="s">
        <v>2938</v>
      </c>
      <c r="G2364" s="1" t="s">
        <v>12671</v>
      </c>
      <c r="H2364" s="1" t="s">
        <v>39</v>
      </c>
      <c r="I2364" s="1" t="s">
        <v>19839</v>
      </c>
      <c r="K2364" s="1" t="s">
        <v>19840</v>
      </c>
      <c r="M2364" s="1" t="s">
        <v>19837</v>
      </c>
      <c r="N2364" s="1" t="s">
        <v>782</v>
      </c>
      <c r="O2364" s="1" t="s">
        <v>19838</v>
      </c>
      <c r="P2364" s="1" t="s">
        <v>2938</v>
      </c>
      <c r="Q2364" s="1" t="s">
        <v>12671</v>
      </c>
      <c r="R2364" s="1" t="s">
        <v>39</v>
      </c>
      <c r="T2364" s="1" t="s">
        <v>19840</v>
      </c>
      <c r="V2364" s="1" t="s">
        <v>43</v>
      </c>
      <c r="W2364" s="1" t="s">
        <v>57325</v>
      </c>
      <c r="X2364" s="1" t="s">
        <v>63</v>
      </c>
      <c r="AA2364" s="1" t="s">
        <v>46</v>
      </c>
      <c r="AB2364" s="1" t="s">
        <v>47</v>
      </c>
      <c r="AC2364" s="1" t="s">
        <v>1393</v>
      </c>
      <c r="AE2364" s="1" t="s">
        <v>50</v>
      </c>
      <c r="AL2364" s="1" t="s">
        <v>57526</v>
      </c>
      <c r="AQ2364" t="str">
        <f t="shared" si="36"/>
        <v>81</v>
      </c>
    </row>
    <row r="2365" spans="1:43" x14ac:dyDescent="0.25">
      <c r="A2365" s="1" t="s">
        <v>19841</v>
      </c>
      <c r="B2365" s="1" t="s">
        <v>34</v>
      </c>
      <c r="C2365" s="1" t="s">
        <v>19842</v>
      </c>
      <c r="D2365" s="1" t="s">
        <v>19843</v>
      </c>
      <c r="E2365" s="1" t="s">
        <v>19844</v>
      </c>
      <c r="F2365" s="1" t="s">
        <v>7254</v>
      </c>
      <c r="G2365" s="1" t="s">
        <v>7255</v>
      </c>
      <c r="H2365" s="1" t="s">
        <v>39</v>
      </c>
      <c r="I2365" s="1" t="s">
        <v>19845</v>
      </c>
      <c r="J2365" s="1" t="s">
        <v>19846</v>
      </c>
      <c r="K2365" s="1" t="s">
        <v>19847</v>
      </c>
      <c r="M2365" s="1" t="s">
        <v>19842</v>
      </c>
      <c r="N2365" s="1" t="s">
        <v>19843</v>
      </c>
      <c r="O2365" s="1" t="s">
        <v>19844</v>
      </c>
      <c r="P2365" s="1" t="s">
        <v>7254</v>
      </c>
      <c r="Q2365" s="1" t="s">
        <v>7255</v>
      </c>
      <c r="R2365" s="1" t="s">
        <v>39</v>
      </c>
      <c r="S2365" s="1" t="s">
        <v>19846</v>
      </c>
      <c r="T2365" s="1" t="s">
        <v>19847</v>
      </c>
      <c r="V2365" s="1" t="s">
        <v>43</v>
      </c>
      <c r="W2365" s="1" t="s">
        <v>57325</v>
      </c>
      <c r="X2365" s="1" t="s">
        <v>63</v>
      </c>
      <c r="Y2365" s="1" t="s">
        <v>57327</v>
      </c>
      <c r="Z2365" s="1" t="s">
        <v>243</v>
      </c>
      <c r="AA2365" s="1" t="s">
        <v>147</v>
      </c>
      <c r="AB2365" s="1" t="s">
        <v>148</v>
      </c>
      <c r="AC2365" s="1" t="s">
        <v>19848</v>
      </c>
      <c r="AE2365" s="1" t="s">
        <v>836</v>
      </c>
      <c r="AH2365" s="1" t="s">
        <v>273</v>
      </c>
      <c r="AI2365" s="1" t="s">
        <v>19849</v>
      </c>
      <c r="AJ2365" s="1" t="s">
        <v>498</v>
      </c>
      <c r="AK2365" s="1" t="s">
        <v>276</v>
      </c>
      <c r="AM2365" s="1" t="s">
        <v>59620</v>
      </c>
      <c r="AN2365" s="1" t="s">
        <v>59621</v>
      </c>
      <c r="AO2365" s="4">
        <v>45383</v>
      </c>
      <c r="AP2365" s="4">
        <v>44774</v>
      </c>
      <c r="AQ2365" t="str">
        <f t="shared" si="36"/>
        <v>33</v>
      </c>
    </row>
    <row r="2366" spans="1:43" x14ac:dyDescent="0.25">
      <c r="A2366" s="1" t="s">
        <v>19850</v>
      </c>
      <c r="B2366" s="1" t="s">
        <v>15112</v>
      </c>
      <c r="C2366" s="1" t="s">
        <v>15113</v>
      </c>
      <c r="E2366" s="1" t="s">
        <v>15964</v>
      </c>
      <c r="F2366" s="1" t="s">
        <v>15115</v>
      </c>
      <c r="G2366" s="1" t="s">
        <v>15116</v>
      </c>
      <c r="H2366" s="1" t="s">
        <v>39</v>
      </c>
      <c r="I2366" s="1" t="s">
        <v>15117</v>
      </c>
      <c r="J2366" s="1" t="s">
        <v>15118</v>
      </c>
      <c r="M2366" s="1" t="s">
        <v>15113</v>
      </c>
      <c r="N2366" s="1" t="s">
        <v>19851</v>
      </c>
      <c r="O2366" s="1" t="s">
        <v>19852</v>
      </c>
      <c r="P2366" s="1" t="s">
        <v>819</v>
      </c>
      <c r="Q2366" s="1" t="s">
        <v>820</v>
      </c>
      <c r="R2366" s="1" t="s">
        <v>39</v>
      </c>
      <c r="S2366" s="1" t="s">
        <v>19853</v>
      </c>
      <c r="V2366" s="1" t="s">
        <v>62</v>
      </c>
      <c r="W2366" s="1" t="s">
        <v>57325</v>
      </c>
      <c r="X2366" s="1" t="s">
        <v>63</v>
      </c>
      <c r="Y2366" s="1" t="s">
        <v>57339</v>
      </c>
      <c r="Z2366" s="1" t="s">
        <v>15122</v>
      </c>
      <c r="AA2366" s="1" t="s">
        <v>82</v>
      </c>
      <c r="AB2366" s="1" t="s">
        <v>15908</v>
      </c>
      <c r="AC2366" s="1" t="s">
        <v>19854</v>
      </c>
      <c r="AE2366" s="1" t="s">
        <v>50</v>
      </c>
      <c r="AF2366" s="1" t="s">
        <v>1570</v>
      </c>
      <c r="AQ2366" t="str">
        <f t="shared" si="36"/>
        <v>11</v>
      </c>
    </row>
    <row r="2367" spans="1:43" x14ac:dyDescent="0.25">
      <c r="A2367" s="1" t="s">
        <v>19855</v>
      </c>
      <c r="B2367" s="1" t="s">
        <v>34</v>
      </c>
      <c r="C2367" s="1" t="s">
        <v>19856</v>
      </c>
      <c r="D2367" s="1" t="s">
        <v>19857</v>
      </c>
      <c r="E2367" s="1" t="s">
        <v>19858</v>
      </c>
      <c r="F2367" s="1" t="s">
        <v>1553</v>
      </c>
      <c r="G2367" s="1" t="s">
        <v>1982</v>
      </c>
      <c r="H2367" s="1" t="s">
        <v>39</v>
      </c>
      <c r="I2367" s="1" t="s">
        <v>19859</v>
      </c>
      <c r="K2367" s="1" t="s">
        <v>19860</v>
      </c>
      <c r="M2367" s="1" t="s">
        <v>19856</v>
      </c>
      <c r="N2367" s="1" t="s">
        <v>19857</v>
      </c>
      <c r="O2367" s="1" t="s">
        <v>19858</v>
      </c>
      <c r="P2367" s="1" t="s">
        <v>1553</v>
      </c>
      <c r="Q2367" s="1" t="s">
        <v>1982</v>
      </c>
      <c r="R2367" s="1" t="s">
        <v>39</v>
      </c>
      <c r="T2367" s="1" t="s">
        <v>19860</v>
      </c>
      <c r="V2367" s="1" t="s">
        <v>43</v>
      </c>
      <c r="W2367" s="1" t="s">
        <v>57325</v>
      </c>
      <c r="X2367" s="1" t="s">
        <v>63</v>
      </c>
      <c r="AA2367" s="1" t="s">
        <v>46</v>
      </c>
      <c r="AB2367" s="1" t="s">
        <v>47</v>
      </c>
      <c r="AC2367" s="1" t="s">
        <v>19861</v>
      </c>
      <c r="AE2367" s="1" t="s">
        <v>50</v>
      </c>
      <c r="AL2367" s="1" t="s">
        <v>57560</v>
      </c>
      <c r="AQ2367" t="str">
        <f t="shared" si="36"/>
        <v>64</v>
      </c>
    </row>
    <row r="2368" spans="1:43" x14ac:dyDescent="0.25">
      <c r="A2368" s="1" t="s">
        <v>19862</v>
      </c>
      <c r="B2368" s="1" t="s">
        <v>34</v>
      </c>
      <c r="C2368" s="1" t="s">
        <v>15619</v>
      </c>
      <c r="D2368" s="1" t="s">
        <v>8849</v>
      </c>
      <c r="E2368" s="1" t="s">
        <v>19863</v>
      </c>
      <c r="F2368" s="1" t="s">
        <v>1002</v>
      </c>
      <c r="G2368" s="1" t="s">
        <v>2323</v>
      </c>
      <c r="H2368" s="1" t="s">
        <v>39</v>
      </c>
      <c r="I2368" s="1" t="s">
        <v>19864</v>
      </c>
      <c r="K2368" s="1" t="s">
        <v>19865</v>
      </c>
      <c r="M2368" s="1" t="s">
        <v>15619</v>
      </c>
      <c r="N2368" s="1" t="s">
        <v>8849</v>
      </c>
      <c r="O2368" s="1" t="s">
        <v>19863</v>
      </c>
      <c r="P2368" s="1" t="s">
        <v>1002</v>
      </c>
      <c r="Q2368" s="1" t="s">
        <v>2323</v>
      </c>
      <c r="R2368" s="1" t="s">
        <v>39</v>
      </c>
      <c r="T2368" s="1" t="s">
        <v>19865</v>
      </c>
      <c r="V2368" s="1" t="s">
        <v>43</v>
      </c>
      <c r="W2368" s="1" t="s">
        <v>57325</v>
      </c>
      <c r="X2368" s="1" t="s">
        <v>63</v>
      </c>
      <c r="AA2368" s="1" t="s">
        <v>46</v>
      </c>
      <c r="AB2368" s="1" t="s">
        <v>47</v>
      </c>
      <c r="AC2368" s="1" t="s">
        <v>19692</v>
      </c>
      <c r="AE2368" s="1" t="s">
        <v>50</v>
      </c>
      <c r="AL2368" s="1" t="s">
        <v>59622</v>
      </c>
      <c r="AM2368" s="1" t="s">
        <v>15619</v>
      </c>
      <c r="AN2368" s="1" t="s">
        <v>59623</v>
      </c>
      <c r="AQ2368" t="str">
        <f t="shared" si="36"/>
        <v>31</v>
      </c>
    </row>
    <row r="2369" spans="1:43" x14ac:dyDescent="0.25">
      <c r="A2369" s="1" t="s">
        <v>19866</v>
      </c>
      <c r="B2369" s="1" t="s">
        <v>34</v>
      </c>
      <c r="C2369" s="1" t="s">
        <v>19867</v>
      </c>
      <c r="D2369" s="1" t="s">
        <v>2201</v>
      </c>
      <c r="E2369" s="1" t="s">
        <v>19868</v>
      </c>
      <c r="F2369" s="1" t="s">
        <v>9205</v>
      </c>
      <c r="G2369" s="1" t="s">
        <v>19869</v>
      </c>
      <c r="H2369" s="1" t="s">
        <v>39</v>
      </c>
      <c r="J2369" s="1" t="s">
        <v>19870</v>
      </c>
      <c r="K2369" s="1" t="s">
        <v>19871</v>
      </c>
      <c r="M2369" s="1" t="s">
        <v>19872</v>
      </c>
      <c r="O2369" s="1" t="s">
        <v>19873</v>
      </c>
      <c r="P2369" s="1" t="s">
        <v>8680</v>
      </c>
      <c r="Q2369" s="1" t="s">
        <v>19874</v>
      </c>
      <c r="R2369" s="1" t="s">
        <v>39</v>
      </c>
      <c r="S2369" s="1" t="s">
        <v>19870</v>
      </c>
      <c r="T2369" s="1" t="s">
        <v>19875</v>
      </c>
      <c r="V2369" s="1" t="s">
        <v>62</v>
      </c>
      <c r="W2369" s="1" t="s">
        <v>57325</v>
      </c>
      <c r="X2369" s="1" t="s">
        <v>63</v>
      </c>
      <c r="Y2369" s="1" t="s">
        <v>57324</v>
      </c>
      <c r="Z2369" s="1" t="s">
        <v>45</v>
      </c>
      <c r="AA2369" s="1" t="s">
        <v>147</v>
      </c>
      <c r="AB2369" s="1" t="s">
        <v>148</v>
      </c>
      <c r="AC2369" s="1" t="s">
        <v>761</v>
      </c>
      <c r="AE2369" s="1" t="s">
        <v>50</v>
      </c>
      <c r="AG2369" s="1" t="s">
        <v>17357</v>
      </c>
      <c r="AH2369" s="1" t="s">
        <v>273</v>
      </c>
      <c r="AI2369" s="1" t="s">
        <v>19876</v>
      </c>
      <c r="AJ2369" s="1" t="s">
        <v>465</v>
      </c>
      <c r="AK2369" s="1" t="s">
        <v>276</v>
      </c>
      <c r="AL2369" s="1" t="s">
        <v>59624</v>
      </c>
      <c r="AO2369" s="4">
        <v>45383</v>
      </c>
      <c r="AP2369" s="4">
        <v>44562</v>
      </c>
      <c r="AQ2369" t="str">
        <f t="shared" si="36"/>
        <v>33</v>
      </c>
    </row>
    <row r="2370" spans="1:43" x14ac:dyDescent="0.25">
      <c r="A2370" s="1" t="s">
        <v>19877</v>
      </c>
      <c r="B2370" s="1" t="s">
        <v>34</v>
      </c>
      <c r="C2370" s="1" t="s">
        <v>19878</v>
      </c>
      <c r="D2370" s="1" t="s">
        <v>19879</v>
      </c>
      <c r="E2370" s="1" t="s">
        <v>19880</v>
      </c>
      <c r="F2370" s="1" t="s">
        <v>976</v>
      </c>
      <c r="G2370" s="1" t="s">
        <v>977</v>
      </c>
      <c r="H2370" s="1" t="s">
        <v>39</v>
      </c>
      <c r="I2370" s="1" t="s">
        <v>19881</v>
      </c>
      <c r="K2370" s="1" t="s">
        <v>19882</v>
      </c>
      <c r="M2370" s="1" t="s">
        <v>19878</v>
      </c>
      <c r="N2370" s="1" t="s">
        <v>19879</v>
      </c>
      <c r="O2370" s="1" t="s">
        <v>19880</v>
      </c>
      <c r="P2370" s="1" t="s">
        <v>976</v>
      </c>
      <c r="Q2370" s="1" t="s">
        <v>977</v>
      </c>
      <c r="R2370" s="1" t="s">
        <v>39</v>
      </c>
      <c r="T2370" s="1" t="s">
        <v>19882</v>
      </c>
      <c r="V2370" s="1" t="s">
        <v>43</v>
      </c>
      <c r="W2370" s="1" t="s">
        <v>57325</v>
      </c>
      <c r="X2370" s="1" t="s">
        <v>63</v>
      </c>
      <c r="Y2370" s="1" t="s">
        <v>57327</v>
      </c>
      <c r="Z2370" s="1" t="s">
        <v>243</v>
      </c>
      <c r="AA2370" s="1" t="s">
        <v>147</v>
      </c>
      <c r="AB2370" s="1" t="s">
        <v>148</v>
      </c>
      <c r="AC2370" s="1" t="s">
        <v>5661</v>
      </c>
      <c r="AE2370" s="1" t="s">
        <v>50</v>
      </c>
      <c r="AG2370" s="1" t="s">
        <v>434</v>
      </c>
      <c r="AH2370" s="1" t="s">
        <v>991</v>
      </c>
      <c r="AI2370" s="1" t="s">
        <v>19883</v>
      </c>
      <c r="AJ2370" s="1" t="s">
        <v>153</v>
      </c>
      <c r="AK2370" s="1" t="s">
        <v>993</v>
      </c>
      <c r="AL2370" s="1" t="s">
        <v>57488</v>
      </c>
      <c r="AM2370" s="1" t="s">
        <v>34115</v>
      </c>
      <c r="AN2370" s="1" t="s">
        <v>34120</v>
      </c>
      <c r="AO2370" s="4">
        <v>45383</v>
      </c>
      <c r="AP2370" s="4">
        <v>44652</v>
      </c>
      <c r="AQ2370" t="str">
        <f t="shared" si="36"/>
        <v>47</v>
      </c>
    </row>
    <row r="2371" spans="1:43" x14ac:dyDescent="0.25">
      <c r="A2371" s="1" t="s">
        <v>19884</v>
      </c>
      <c r="B2371" s="1" t="s">
        <v>34</v>
      </c>
      <c r="C2371" s="1" t="s">
        <v>19885</v>
      </c>
      <c r="D2371" s="1" t="s">
        <v>13881</v>
      </c>
      <c r="E2371" s="1" t="s">
        <v>19886</v>
      </c>
      <c r="F2371" s="1" t="s">
        <v>1105</v>
      </c>
      <c r="G2371" s="1" t="s">
        <v>2491</v>
      </c>
      <c r="H2371" s="1" t="s">
        <v>39</v>
      </c>
      <c r="K2371" s="1" t="s">
        <v>19887</v>
      </c>
      <c r="M2371" s="1" t="s">
        <v>19885</v>
      </c>
      <c r="N2371" s="1" t="s">
        <v>13881</v>
      </c>
      <c r="O2371" s="1" t="s">
        <v>19886</v>
      </c>
      <c r="P2371" s="1" t="s">
        <v>1105</v>
      </c>
      <c r="Q2371" s="1" t="s">
        <v>2491</v>
      </c>
      <c r="R2371" s="1" t="s">
        <v>39</v>
      </c>
      <c r="T2371" s="1" t="s">
        <v>19887</v>
      </c>
      <c r="V2371" s="1" t="s">
        <v>43</v>
      </c>
      <c r="W2371" s="1" t="s">
        <v>57325</v>
      </c>
      <c r="X2371" s="1" t="s">
        <v>63</v>
      </c>
      <c r="AC2371" s="1" t="s">
        <v>951</v>
      </c>
      <c r="AE2371" s="1" t="s">
        <v>50</v>
      </c>
      <c r="AL2371" s="1" t="s">
        <v>57515</v>
      </c>
      <c r="AM2371" s="1" t="s">
        <v>59625</v>
      </c>
      <c r="AQ2371" t="str">
        <f t="shared" ref="AQ2371:AQ2434" si="37">LEFT(P2371,2)</f>
        <v>65</v>
      </c>
    </row>
    <row r="2372" spans="1:43" x14ac:dyDescent="0.25">
      <c r="A2372" s="1" t="s">
        <v>19888</v>
      </c>
      <c r="B2372" s="1" t="s">
        <v>34</v>
      </c>
      <c r="C2372" s="1" t="s">
        <v>19889</v>
      </c>
      <c r="D2372" s="1" t="s">
        <v>11747</v>
      </c>
      <c r="E2372" s="1" t="s">
        <v>19890</v>
      </c>
      <c r="F2372" s="1" t="s">
        <v>7541</v>
      </c>
      <c r="G2372" s="1" t="s">
        <v>19891</v>
      </c>
      <c r="H2372" s="1" t="s">
        <v>39</v>
      </c>
      <c r="I2372" s="1" t="s">
        <v>19892</v>
      </c>
      <c r="K2372" s="1" t="s">
        <v>19893</v>
      </c>
      <c r="M2372" s="1" t="s">
        <v>19889</v>
      </c>
      <c r="N2372" s="1" t="s">
        <v>11747</v>
      </c>
      <c r="O2372" s="1" t="s">
        <v>19890</v>
      </c>
      <c r="P2372" s="1" t="s">
        <v>7541</v>
      </c>
      <c r="Q2372" s="1" t="s">
        <v>19891</v>
      </c>
      <c r="R2372" s="1" t="s">
        <v>39</v>
      </c>
      <c r="T2372" s="1" t="s">
        <v>19893</v>
      </c>
      <c r="V2372" s="1" t="s">
        <v>43</v>
      </c>
      <c r="W2372" s="1" t="s">
        <v>57325</v>
      </c>
      <c r="X2372" s="1" t="s">
        <v>63</v>
      </c>
      <c r="Y2372" s="1" t="s">
        <v>57324</v>
      </c>
      <c r="Z2372" s="1" t="s">
        <v>45</v>
      </c>
      <c r="AA2372" s="1" t="s">
        <v>147</v>
      </c>
      <c r="AB2372" s="1" t="s">
        <v>148</v>
      </c>
      <c r="AC2372" s="1" t="s">
        <v>5867</v>
      </c>
      <c r="AE2372" s="1" t="s">
        <v>50</v>
      </c>
      <c r="AH2372" s="1" t="s">
        <v>327</v>
      </c>
      <c r="AI2372" s="1" t="s">
        <v>19894</v>
      </c>
      <c r="AJ2372" s="1" t="s">
        <v>248</v>
      </c>
      <c r="AK2372" s="1" t="s">
        <v>330</v>
      </c>
      <c r="AL2372" s="1" t="s">
        <v>57653</v>
      </c>
      <c r="AM2372" s="1" t="s">
        <v>9856</v>
      </c>
      <c r="AN2372" s="1" t="s">
        <v>59175</v>
      </c>
      <c r="AO2372" s="4">
        <v>45383</v>
      </c>
      <c r="AP2372" s="4">
        <v>44652</v>
      </c>
      <c r="AQ2372" t="str">
        <f t="shared" si="37"/>
        <v>64</v>
      </c>
    </row>
    <row r="2373" spans="1:43" x14ac:dyDescent="0.25">
      <c r="A2373" s="1" t="s">
        <v>19895</v>
      </c>
      <c r="B2373" s="1" t="s">
        <v>34</v>
      </c>
      <c r="C2373" s="1" t="s">
        <v>14019</v>
      </c>
      <c r="D2373" s="1" t="s">
        <v>511</v>
      </c>
      <c r="E2373" s="1" t="s">
        <v>19896</v>
      </c>
      <c r="F2373" s="1" t="s">
        <v>268</v>
      </c>
      <c r="G2373" s="1" t="s">
        <v>19897</v>
      </c>
      <c r="H2373" s="1" t="s">
        <v>39</v>
      </c>
      <c r="I2373" s="1" t="s">
        <v>19898</v>
      </c>
      <c r="K2373" s="1" t="s">
        <v>19899</v>
      </c>
      <c r="M2373" s="1" t="s">
        <v>14019</v>
      </c>
      <c r="N2373" s="1" t="s">
        <v>511</v>
      </c>
      <c r="O2373" s="1" t="s">
        <v>19896</v>
      </c>
      <c r="P2373" s="1" t="s">
        <v>268</v>
      </c>
      <c r="Q2373" s="1" t="s">
        <v>19897</v>
      </c>
      <c r="R2373" s="1" t="s">
        <v>39</v>
      </c>
      <c r="T2373" s="1" t="s">
        <v>19899</v>
      </c>
      <c r="V2373" s="1" t="s">
        <v>43</v>
      </c>
      <c r="W2373" s="1" t="s">
        <v>57325</v>
      </c>
      <c r="X2373" s="1" t="s">
        <v>63</v>
      </c>
      <c r="Y2373" s="1" t="s">
        <v>57324</v>
      </c>
      <c r="Z2373" s="1" t="s">
        <v>45</v>
      </c>
      <c r="AA2373" s="1" t="s">
        <v>46</v>
      </c>
      <c r="AB2373" s="1" t="s">
        <v>47</v>
      </c>
      <c r="AC2373" s="1" t="s">
        <v>706</v>
      </c>
      <c r="AE2373" s="1" t="s">
        <v>836</v>
      </c>
      <c r="AM2373" s="1" t="s">
        <v>57433</v>
      </c>
      <c r="AN2373" s="1" t="s">
        <v>29586</v>
      </c>
      <c r="AO2373" s="4">
        <v>45536</v>
      </c>
      <c r="AP2373" s="4">
        <v>44652</v>
      </c>
      <c r="AQ2373" t="str">
        <f t="shared" si="37"/>
        <v>33</v>
      </c>
    </row>
    <row r="2374" spans="1:43" x14ac:dyDescent="0.25">
      <c r="A2374" s="1" t="s">
        <v>19900</v>
      </c>
      <c r="B2374" s="1" t="s">
        <v>34</v>
      </c>
      <c r="C2374" s="1" t="s">
        <v>19901</v>
      </c>
      <c r="E2374" s="1" t="s">
        <v>19902</v>
      </c>
      <c r="F2374" s="1" t="s">
        <v>2399</v>
      </c>
      <c r="G2374" s="1" t="s">
        <v>19903</v>
      </c>
      <c r="H2374" s="1" t="s">
        <v>39</v>
      </c>
      <c r="I2374" s="1" t="s">
        <v>19904</v>
      </c>
      <c r="K2374" s="1" t="s">
        <v>19905</v>
      </c>
      <c r="M2374" s="1" t="s">
        <v>19901</v>
      </c>
      <c r="O2374" s="1" t="s">
        <v>19902</v>
      </c>
      <c r="P2374" s="1" t="s">
        <v>2399</v>
      </c>
      <c r="Q2374" s="1" t="s">
        <v>19903</v>
      </c>
      <c r="R2374" s="1" t="s">
        <v>39</v>
      </c>
      <c r="T2374" s="1" t="s">
        <v>19905</v>
      </c>
      <c r="V2374" s="1" t="s">
        <v>43</v>
      </c>
      <c r="W2374" s="1" t="s">
        <v>57325</v>
      </c>
      <c r="X2374" s="1" t="s">
        <v>63</v>
      </c>
      <c r="Y2374" s="1" t="s">
        <v>57324</v>
      </c>
      <c r="Z2374" s="1" t="s">
        <v>45</v>
      </c>
      <c r="AA2374" s="1" t="s">
        <v>147</v>
      </c>
      <c r="AB2374" s="1" t="s">
        <v>148</v>
      </c>
      <c r="AC2374" s="1" t="s">
        <v>5637</v>
      </c>
      <c r="AE2374" s="1" t="s">
        <v>50</v>
      </c>
      <c r="AG2374" s="1" t="s">
        <v>4772</v>
      </c>
      <c r="AH2374" s="1" t="s">
        <v>952</v>
      </c>
      <c r="AI2374" s="1" t="s">
        <v>19906</v>
      </c>
      <c r="AJ2374" s="1" t="s">
        <v>1111</v>
      </c>
      <c r="AK2374" s="1" t="s">
        <v>955</v>
      </c>
      <c r="AL2374" s="1" t="s">
        <v>31292</v>
      </c>
      <c r="AO2374" s="4">
        <v>45352</v>
      </c>
      <c r="AP2374" s="4">
        <v>44652</v>
      </c>
      <c r="AQ2374" t="str">
        <f t="shared" si="37"/>
        <v>81</v>
      </c>
    </row>
    <row r="2375" spans="1:43" x14ac:dyDescent="0.25">
      <c r="A2375" s="1" t="s">
        <v>19907</v>
      </c>
      <c r="B2375" s="1" t="s">
        <v>34</v>
      </c>
      <c r="C2375" s="1" t="s">
        <v>19901</v>
      </c>
      <c r="E2375" s="1" t="s">
        <v>19908</v>
      </c>
      <c r="F2375" s="1" t="s">
        <v>2399</v>
      </c>
      <c r="G2375" s="1" t="s">
        <v>19903</v>
      </c>
      <c r="H2375" s="1" t="s">
        <v>39</v>
      </c>
      <c r="I2375" s="1" t="s">
        <v>19904</v>
      </c>
      <c r="K2375" s="1" t="s">
        <v>19905</v>
      </c>
      <c r="M2375" s="1" t="s">
        <v>19901</v>
      </c>
      <c r="O2375" s="1" t="s">
        <v>19908</v>
      </c>
      <c r="P2375" s="1" t="s">
        <v>2399</v>
      </c>
      <c r="Q2375" s="1" t="s">
        <v>19903</v>
      </c>
      <c r="R2375" s="1" t="s">
        <v>39</v>
      </c>
      <c r="T2375" s="1" t="s">
        <v>19905</v>
      </c>
      <c r="V2375" s="1" t="s">
        <v>43</v>
      </c>
      <c r="W2375" s="1" t="s">
        <v>42470</v>
      </c>
      <c r="X2375" s="1" t="s">
        <v>44</v>
      </c>
      <c r="Y2375" s="1" t="s">
        <v>57336</v>
      </c>
      <c r="Z2375" s="1" t="s">
        <v>5140</v>
      </c>
      <c r="AA2375" s="1" t="s">
        <v>147</v>
      </c>
      <c r="AB2375" s="1" t="s">
        <v>148</v>
      </c>
      <c r="AC2375" s="1" t="s">
        <v>1245</v>
      </c>
      <c r="AE2375" s="1" t="s">
        <v>50</v>
      </c>
      <c r="AG2375" s="1" t="s">
        <v>4772</v>
      </c>
      <c r="AH2375" s="1" t="s">
        <v>952</v>
      </c>
      <c r="AI2375" s="1" t="s">
        <v>19906</v>
      </c>
      <c r="AJ2375" s="1" t="s">
        <v>1111</v>
      </c>
      <c r="AK2375" s="1" t="s">
        <v>955</v>
      </c>
      <c r="AO2375" s="4">
        <v>45413</v>
      </c>
      <c r="AP2375" s="4">
        <v>44652</v>
      </c>
      <c r="AQ2375" t="str">
        <f t="shared" si="37"/>
        <v>81</v>
      </c>
    </row>
    <row r="2376" spans="1:43" x14ac:dyDescent="0.25">
      <c r="A2376" s="1" t="s">
        <v>19909</v>
      </c>
      <c r="B2376" s="1" t="s">
        <v>34</v>
      </c>
      <c r="C2376" s="1" t="s">
        <v>19901</v>
      </c>
      <c r="E2376" s="1" t="s">
        <v>19910</v>
      </c>
      <c r="F2376" s="1" t="s">
        <v>2399</v>
      </c>
      <c r="G2376" s="1" t="s">
        <v>19903</v>
      </c>
      <c r="H2376" s="1" t="s">
        <v>39</v>
      </c>
      <c r="I2376" s="1" t="s">
        <v>19904</v>
      </c>
      <c r="K2376" s="1" t="s">
        <v>19905</v>
      </c>
      <c r="M2376" s="1" t="s">
        <v>19901</v>
      </c>
      <c r="O2376" s="1" t="s">
        <v>19910</v>
      </c>
      <c r="P2376" s="1" t="s">
        <v>2399</v>
      </c>
      <c r="Q2376" s="1" t="s">
        <v>19903</v>
      </c>
      <c r="R2376" s="1" t="s">
        <v>39</v>
      </c>
      <c r="T2376" s="1" t="s">
        <v>19905</v>
      </c>
      <c r="V2376" s="1" t="s">
        <v>43</v>
      </c>
      <c r="W2376" s="1" t="s">
        <v>57325</v>
      </c>
      <c r="X2376" s="1" t="s">
        <v>63</v>
      </c>
      <c r="Y2376" s="1" t="s">
        <v>57324</v>
      </c>
      <c r="Z2376" s="1" t="s">
        <v>45</v>
      </c>
      <c r="AA2376" s="1" t="s">
        <v>147</v>
      </c>
      <c r="AB2376" s="1" t="s">
        <v>148</v>
      </c>
      <c r="AC2376" s="1" t="s">
        <v>5637</v>
      </c>
      <c r="AE2376" s="1" t="s">
        <v>50</v>
      </c>
      <c r="AG2376" s="1" t="s">
        <v>4772</v>
      </c>
      <c r="AH2376" s="1" t="s">
        <v>952</v>
      </c>
      <c r="AI2376" s="1" t="s">
        <v>19906</v>
      </c>
      <c r="AJ2376" s="1" t="s">
        <v>1111</v>
      </c>
      <c r="AK2376" s="1" t="s">
        <v>955</v>
      </c>
      <c r="AL2376" s="1" t="s">
        <v>31292</v>
      </c>
      <c r="AO2376" s="4">
        <v>45383</v>
      </c>
      <c r="AP2376" s="4">
        <v>44652</v>
      </c>
      <c r="AQ2376" t="str">
        <f t="shared" si="37"/>
        <v>81</v>
      </c>
    </row>
    <row r="2377" spans="1:43" x14ac:dyDescent="0.25">
      <c r="A2377" s="1" t="s">
        <v>19911</v>
      </c>
      <c r="B2377" s="1" t="s">
        <v>34</v>
      </c>
      <c r="C2377" s="1" t="s">
        <v>19912</v>
      </c>
      <c r="E2377" s="1" t="s">
        <v>19913</v>
      </c>
      <c r="F2377" s="1" t="s">
        <v>19914</v>
      </c>
      <c r="G2377" s="1" t="s">
        <v>19915</v>
      </c>
      <c r="H2377" s="1" t="s">
        <v>39</v>
      </c>
      <c r="K2377" s="1" t="s">
        <v>19916</v>
      </c>
      <c r="M2377" s="1" t="s">
        <v>19912</v>
      </c>
      <c r="O2377" s="1" t="s">
        <v>19913</v>
      </c>
      <c r="P2377" s="1" t="s">
        <v>19914</v>
      </c>
      <c r="Q2377" s="1" t="s">
        <v>19915</v>
      </c>
      <c r="R2377" s="1" t="s">
        <v>39</v>
      </c>
      <c r="T2377" s="1" t="s">
        <v>19916</v>
      </c>
      <c r="V2377" s="1" t="s">
        <v>43</v>
      </c>
      <c r="W2377" s="1" t="s">
        <v>57325</v>
      </c>
      <c r="X2377" s="1" t="s">
        <v>63</v>
      </c>
      <c r="AA2377" s="1" t="s">
        <v>46</v>
      </c>
      <c r="AB2377" s="1" t="s">
        <v>47</v>
      </c>
      <c r="AC2377" s="1" t="s">
        <v>5661</v>
      </c>
      <c r="AE2377" s="1" t="s">
        <v>50</v>
      </c>
      <c r="AL2377" s="1" t="s">
        <v>59626</v>
      </c>
      <c r="AM2377" s="1" t="s">
        <v>59627</v>
      </c>
      <c r="AN2377" s="1" t="s">
        <v>19916</v>
      </c>
      <c r="AQ2377" t="str">
        <f t="shared" si="37"/>
        <v>88</v>
      </c>
    </row>
    <row r="2378" spans="1:43" x14ac:dyDescent="0.25">
      <c r="A2378" s="1" t="s">
        <v>19917</v>
      </c>
      <c r="B2378" s="1" t="s">
        <v>34</v>
      </c>
      <c r="C2378" s="1" t="s">
        <v>19918</v>
      </c>
      <c r="D2378" s="1" t="s">
        <v>5467</v>
      </c>
      <c r="E2378" s="1" t="s">
        <v>19919</v>
      </c>
      <c r="F2378" s="1" t="s">
        <v>3864</v>
      </c>
      <c r="G2378" s="1" t="s">
        <v>19920</v>
      </c>
      <c r="H2378" s="1" t="s">
        <v>39</v>
      </c>
      <c r="I2378" s="1" t="s">
        <v>19921</v>
      </c>
      <c r="K2378" s="1" t="s">
        <v>19922</v>
      </c>
      <c r="M2378" s="1" t="s">
        <v>19918</v>
      </c>
      <c r="N2378" s="1" t="s">
        <v>5467</v>
      </c>
      <c r="O2378" s="1" t="s">
        <v>19919</v>
      </c>
      <c r="P2378" s="1" t="s">
        <v>3864</v>
      </c>
      <c r="Q2378" s="1" t="s">
        <v>19920</v>
      </c>
      <c r="R2378" s="1" t="s">
        <v>39</v>
      </c>
      <c r="T2378" s="1" t="s">
        <v>19922</v>
      </c>
      <c r="V2378" s="1" t="s">
        <v>43</v>
      </c>
      <c r="W2378" s="1" t="s">
        <v>57325</v>
      </c>
      <c r="X2378" s="1" t="s">
        <v>63</v>
      </c>
      <c r="Y2378" s="1" t="s">
        <v>57324</v>
      </c>
      <c r="Z2378" s="1" t="s">
        <v>45</v>
      </c>
      <c r="AA2378" s="1" t="s">
        <v>46</v>
      </c>
      <c r="AB2378" s="1" t="s">
        <v>47</v>
      </c>
      <c r="AC2378" s="1" t="s">
        <v>5826</v>
      </c>
      <c r="AE2378" s="1" t="s">
        <v>836</v>
      </c>
      <c r="AL2378" s="1" t="s">
        <v>57548</v>
      </c>
      <c r="AM2378" s="1" t="s">
        <v>59628</v>
      </c>
      <c r="AN2378" s="1" t="s">
        <v>59629</v>
      </c>
      <c r="AO2378" s="4">
        <v>45383</v>
      </c>
      <c r="AP2378" s="4">
        <v>44652</v>
      </c>
      <c r="AQ2378" t="str">
        <f t="shared" si="37"/>
        <v>33</v>
      </c>
    </row>
    <row r="2379" spans="1:43" x14ac:dyDescent="0.25">
      <c r="A2379" s="1" t="s">
        <v>19923</v>
      </c>
      <c r="B2379" s="1" t="s">
        <v>34</v>
      </c>
      <c r="C2379" s="1" t="s">
        <v>19924</v>
      </c>
      <c r="E2379" s="1" t="s">
        <v>19925</v>
      </c>
      <c r="F2379" s="1" t="s">
        <v>2533</v>
      </c>
      <c r="G2379" s="1" t="s">
        <v>2534</v>
      </c>
      <c r="H2379" s="1" t="s">
        <v>39</v>
      </c>
      <c r="K2379" s="1" t="s">
        <v>19926</v>
      </c>
      <c r="M2379" s="1" t="s">
        <v>19924</v>
      </c>
      <c r="O2379" s="1" t="s">
        <v>19925</v>
      </c>
      <c r="P2379" s="1" t="s">
        <v>2533</v>
      </c>
      <c r="Q2379" s="1" t="s">
        <v>2534</v>
      </c>
      <c r="R2379" s="1" t="s">
        <v>39</v>
      </c>
      <c r="T2379" s="1" t="s">
        <v>19926</v>
      </c>
      <c r="V2379" s="1" t="s">
        <v>43</v>
      </c>
      <c r="W2379" s="1" t="s">
        <v>57325</v>
      </c>
      <c r="X2379" s="1" t="s">
        <v>63</v>
      </c>
      <c r="AC2379" s="1" t="s">
        <v>815</v>
      </c>
      <c r="AE2379" s="1" t="s">
        <v>50</v>
      </c>
      <c r="AL2379" s="1" t="s">
        <v>58192</v>
      </c>
      <c r="AM2379" s="1" t="s">
        <v>59630</v>
      </c>
      <c r="AN2379" s="1" t="s">
        <v>59631</v>
      </c>
      <c r="AQ2379" t="str">
        <f t="shared" si="37"/>
        <v>82</v>
      </c>
    </row>
    <row r="2380" spans="1:43" x14ac:dyDescent="0.25">
      <c r="A2380" s="1" t="s">
        <v>19927</v>
      </c>
      <c r="B2380" s="1" t="s">
        <v>34</v>
      </c>
      <c r="C2380" s="1" t="s">
        <v>19928</v>
      </c>
      <c r="E2380" s="1" t="s">
        <v>19929</v>
      </c>
      <c r="F2380" s="1" t="s">
        <v>937</v>
      </c>
      <c r="G2380" s="1" t="s">
        <v>7223</v>
      </c>
      <c r="H2380" s="1" t="s">
        <v>39</v>
      </c>
      <c r="I2380" s="1" t="s">
        <v>19930</v>
      </c>
      <c r="M2380" s="1" t="s">
        <v>19928</v>
      </c>
      <c r="O2380" s="1" t="s">
        <v>19929</v>
      </c>
      <c r="P2380" s="1" t="s">
        <v>937</v>
      </c>
      <c r="Q2380" s="1" t="s">
        <v>7223</v>
      </c>
      <c r="R2380" s="1" t="s">
        <v>39</v>
      </c>
      <c r="V2380" s="1" t="s">
        <v>43</v>
      </c>
      <c r="W2380" s="1" t="s">
        <v>57325</v>
      </c>
      <c r="X2380" s="1" t="s">
        <v>63</v>
      </c>
      <c r="Y2380" s="1" t="s">
        <v>57324</v>
      </c>
      <c r="Z2380" s="1" t="s">
        <v>45</v>
      </c>
      <c r="AA2380" s="1" t="s">
        <v>46</v>
      </c>
      <c r="AB2380" s="1" t="s">
        <v>47</v>
      </c>
      <c r="AC2380" s="1" t="s">
        <v>5826</v>
      </c>
      <c r="AE2380" s="1" t="s">
        <v>50</v>
      </c>
      <c r="AL2380" s="1" t="s">
        <v>57430</v>
      </c>
      <c r="AO2380" s="4">
        <v>45352</v>
      </c>
      <c r="AP2380" s="4">
        <v>44652</v>
      </c>
      <c r="AQ2380" t="str">
        <f t="shared" si="37"/>
        <v>82</v>
      </c>
    </row>
    <row r="2381" spans="1:43" x14ac:dyDescent="0.25">
      <c r="A2381" s="1" t="s">
        <v>19931</v>
      </c>
      <c r="B2381" s="1" t="s">
        <v>34</v>
      </c>
      <c r="C2381" s="1" t="s">
        <v>19932</v>
      </c>
      <c r="D2381" s="1" t="s">
        <v>19933</v>
      </c>
      <c r="E2381" s="1" t="s">
        <v>19934</v>
      </c>
      <c r="F2381" s="1" t="s">
        <v>1757</v>
      </c>
      <c r="G2381" s="1" t="s">
        <v>19935</v>
      </c>
      <c r="H2381" s="1" t="s">
        <v>39</v>
      </c>
      <c r="K2381" s="1" t="s">
        <v>19936</v>
      </c>
      <c r="M2381" s="1" t="s">
        <v>19932</v>
      </c>
      <c r="N2381" s="1" t="s">
        <v>19933</v>
      </c>
      <c r="O2381" s="1" t="s">
        <v>19934</v>
      </c>
      <c r="P2381" s="1" t="s">
        <v>1757</v>
      </c>
      <c r="Q2381" s="1" t="s">
        <v>19935</v>
      </c>
      <c r="R2381" s="1" t="s">
        <v>39</v>
      </c>
      <c r="T2381" s="1" t="s">
        <v>19936</v>
      </c>
      <c r="V2381" s="1" t="s">
        <v>43</v>
      </c>
      <c r="W2381" s="1" t="s">
        <v>57325</v>
      </c>
      <c r="X2381" s="1" t="s">
        <v>63</v>
      </c>
      <c r="AC2381" s="1" t="s">
        <v>5729</v>
      </c>
      <c r="AM2381" s="1" t="s">
        <v>59632</v>
      </c>
      <c r="AN2381" s="1" t="s">
        <v>59633</v>
      </c>
      <c r="AQ2381" t="str">
        <f t="shared" si="37"/>
        <v>50</v>
      </c>
    </row>
    <row r="2382" spans="1:43" x14ac:dyDescent="0.25">
      <c r="A2382" s="1" t="s">
        <v>19937</v>
      </c>
      <c r="B2382" s="1" t="s">
        <v>34</v>
      </c>
      <c r="C2382" s="1" t="s">
        <v>17916</v>
      </c>
      <c r="D2382" s="1" t="s">
        <v>19938</v>
      </c>
      <c r="E2382" s="1" t="s">
        <v>19939</v>
      </c>
      <c r="F2382" s="1" t="s">
        <v>6824</v>
      </c>
      <c r="G2382" s="1" t="s">
        <v>9905</v>
      </c>
      <c r="H2382" s="1" t="s">
        <v>39</v>
      </c>
      <c r="I2382" s="1" t="s">
        <v>19940</v>
      </c>
      <c r="K2382" s="1" t="s">
        <v>19941</v>
      </c>
      <c r="M2382" s="1" t="s">
        <v>17916</v>
      </c>
      <c r="N2382" s="1" t="s">
        <v>19938</v>
      </c>
      <c r="O2382" s="1" t="s">
        <v>19939</v>
      </c>
      <c r="P2382" s="1" t="s">
        <v>6824</v>
      </c>
      <c r="Q2382" s="1" t="s">
        <v>9905</v>
      </c>
      <c r="R2382" s="1" t="s">
        <v>39</v>
      </c>
      <c r="T2382" s="1" t="s">
        <v>19941</v>
      </c>
      <c r="V2382" s="1" t="s">
        <v>43</v>
      </c>
      <c r="W2382" s="1" t="s">
        <v>42470</v>
      </c>
      <c r="X2382" s="1" t="s">
        <v>44</v>
      </c>
      <c r="Y2382" s="1" t="s">
        <v>57324</v>
      </c>
      <c r="Z2382" s="1" t="s">
        <v>45</v>
      </c>
      <c r="AA2382" s="1" t="s">
        <v>46</v>
      </c>
      <c r="AB2382" s="1" t="s">
        <v>47</v>
      </c>
      <c r="AC2382" s="1" t="s">
        <v>19854</v>
      </c>
      <c r="AM2382" s="1" t="s">
        <v>57462</v>
      </c>
      <c r="AN2382" s="1" t="s">
        <v>59091</v>
      </c>
      <c r="AO2382" s="4">
        <v>45413</v>
      </c>
      <c r="AP2382" s="4">
        <v>44652</v>
      </c>
      <c r="AQ2382" t="str">
        <f t="shared" si="37"/>
        <v>31</v>
      </c>
    </row>
    <row r="2383" spans="1:43" x14ac:dyDescent="0.25">
      <c r="A2383" s="1" t="s">
        <v>19942</v>
      </c>
      <c r="B2383" s="1" t="s">
        <v>34</v>
      </c>
      <c r="C2383" s="1" t="s">
        <v>16590</v>
      </c>
      <c r="D2383" s="1" t="s">
        <v>195</v>
      </c>
      <c r="E2383" s="1" t="s">
        <v>19943</v>
      </c>
      <c r="F2383" s="1" t="s">
        <v>5610</v>
      </c>
      <c r="G2383" s="1" t="s">
        <v>19944</v>
      </c>
      <c r="H2383" s="1" t="s">
        <v>39</v>
      </c>
      <c r="J2383" s="1" t="s">
        <v>19945</v>
      </c>
      <c r="K2383" s="1" t="s">
        <v>19946</v>
      </c>
      <c r="M2383" s="1" t="s">
        <v>16590</v>
      </c>
      <c r="N2383" s="1" t="s">
        <v>195</v>
      </c>
      <c r="O2383" s="1" t="s">
        <v>19943</v>
      </c>
      <c r="P2383" s="1" t="s">
        <v>5610</v>
      </c>
      <c r="Q2383" s="1" t="s">
        <v>19944</v>
      </c>
      <c r="R2383" s="1" t="s">
        <v>39</v>
      </c>
      <c r="S2383" s="1" t="s">
        <v>19945</v>
      </c>
      <c r="T2383" s="1" t="s">
        <v>19946</v>
      </c>
      <c r="V2383" s="1" t="s">
        <v>43</v>
      </c>
      <c r="W2383" s="1" t="s">
        <v>57325</v>
      </c>
      <c r="X2383" s="1" t="s">
        <v>63</v>
      </c>
      <c r="AC2383" s="1" t="s">
        <v>5300</v>
      </c>
      <c r="AD2383" s="1" t="s">
        <v>9655</v>
      </c>
      <c r="AE2383" s="1" t="s">
        <v>50</v>
      </c>
      <c r="AL2383" s="1" t="s">
        <v>59634</v>
      </c>
      <c r="AM2383" s="1" t="s">
        <v>57442</v>
      </c>
      <c r="AN2383" s="1" t="s">
        <v>57443</v>
      </c>
      <c r="AQ2383" t="str">
        <f t="shared" si="37"/>
        <v>19</v>
      </c>
    </row>
    <row r="2384" spans="1:43" x14ac:dyDescent="0.25">
      <c r="A2384" s="1" t="s">
        <v>19947</v>
      </c>
      <c r="B2384" s="1" t="s">
        <v>15410</v>
      </c>
      <c r="C2384" s="1" t="s">
        <v>19948</v>
      </c>
      <c r="E2384" s="1" t="s">
        <v>19949</v>
      </c>
      <c r="F2384" s="1" t="s">
        <v>1307</v>
      </c>
      <c r="G2384" s="1" t="s">
        <v>1308</v>
      </c>
      <c r="H2384" s="1" t="s">
        <v>39</v>
      </c>
      <c r="I2384" s="1" t="s">
        <v>19950</v>
      </c>
      <c r="J2384" s="1" t="s">
        <v>19951</v>
      </c>
      <c r="M2384" s="1" t="s">
        <v>19948</v>
      </c>
      <c r="O2384" s="1" t="s">
        <v>19949</v>
      </c>
      <c r="P2384" s="1" t="s">
        <v>1307</v>
      </c>
      <c r="Q2384" s="1" t="s">
        <v>1308</v>
      </c>
      <c r="R2384" s="1" t="s">
        <v>39</v>
      </c>
      <c r="S2384" s="1" t="s">
        <v>19951</v>
      </c>
      <c r="V2384" s="1" t="s">
        <v>43</v>
      </c>
      <c r="W2384" s="1" t="s">
        <v>57325</v>
      </c>
      <c r="X2384" s="1" t="s">
        <v>63</v>
      </c>
      <c r="AA2384" s="1" t="s">
        <v>82</v>
      </c>
      <c r="AB2384" s="1" t="s">
        <v>15417</v>
      </c>
      <c r="AC2384" s="1" t="s">
        <v>19952</v>
      </c>
      <c r="AF2384" s="1" t="s">
        <v>1570</v>
      </c>
      <c r="AQ2384" t="str">
        <f t="shared" si="37"/>
        <v>81</v>
      </c>
    </row>
    <row r="2385" spans="1:43" x14ac:dyDescent="0.25">
      <c r="A2385" s="1" t="s">
        <v>19953</v>
      </c>
      <c r="B2385" s="1" t="s">
        <v>34</v>
      </c>
      <c r="C2385" s="1" t="s">
        <v>19954</v>
      </c>
      <c r="D2385" s="1" t="s">
        <v>511</v>
      </c>
      <c r="E2385" s="1" t="s">
        <v>19955</v>
      </c>
      <c r="F2385" s="1" t="s">
        <v>1002</v>
      </c>
      <c r="G2385" s="1" t="s">
        <v>2323</v>
      </c>
      <c r="H2385" s="1" t="s">
        <v>39</v>
      </c>
      <c r="I2385" s="1" t="s">
        <v>19956</v>
      </c>
      <c r="K2385" s="1" t="s">
        <v>19957</v>
      </c>
      <c r="M2385" s="1" t="s">
        <v>19954</v>
      </c>
      <c r="N2385" s="1" t="s">
        <v>511</v>
      </c>
      <c r="O2385" s="1" t="s">
        <v>19955</v>
      </c>
      <c r="P2385" s="1" t="s">
        <v>1002</v>
      </c>
      <c r="Q2385" s="1" t="s">
        <v>2323</v>
      </c>
      <c r="R2385" s="1" t="s">
        <v>39</v>
      </c>
      <c r="T2385" s="1" t="s">
        <v>19957</v>
      </c>
      <c r="V2385" s="1" t="s">
        <v>43</v>
      </c>
      <c r="W2385" s="1" t="s">
        <v>43</v>
      </c>
      <c r="X2385" s="1" t="s">
        <v>73</v>
      </c>
      <c r="Y2385" s="1" t="s">
        <v>57324</v>
      </c>
      <c r="Z2385" s="1" t="s">
        <v>45</v>
      </c>
      <c r="AA2385" s="1" t="s">
        <v>46</v>
      </c>
      <c r="AB2385" s="1" t="s">
        <v>47</v>
      </c>
      <c r="AC2385" s="1" t="s">
        <v>15639</v>
      </c>
      <c r="AM2385" s="1" t="s">
        <v>29589</v>
      </c>
      <c r="AN2385" s="1" t="s">
        <v>29593</v>
      </c>
      <c r="AO2385" s="4">
        <v>45413</v>
      </c>
      <c r="AP2385" s="4">
        <v>45047</v>
      </c>
      <c r="AQ2385" t="str">
        <f t="shared" si="37"/>
        <v>31</v>
      </c>
    </row>
    <row r="2386" spans="1:43" x14ac:dyDescent="0.25">
      <c r="A2386" s="1" t="s">
        <v>19958</v>
      </c>
      <c r="B2386" s="1" t="s">
        <v>34</v>
      </c>
      <c r="C2386" s="1" t="s">
        <v>19959</v>
      </c>
      <c r="D2386" s="1" t="s">
        <v>2919</v>
      </c>
      <c r="E2386" s="1" t="s">
        <v>19960</v>
      </c>
      <c r="F2386" s="1" t="s">
        <v>451</v>
      </c>
      <c r="G2386" s="1" t="s">
        <v>7902</v>
      </c>
      <c r="H2386" s="1" t="s">
        <v>39</v>
      </c>
      <c r="J2386" s="1" t="s">
        <v>19961</v>
      </c>
      <c r="K2386" s="1" t="s">
        <v>19962</v>
      </c>
      <c r="M2386" s="1" t="s">
        <v>19959</v>
      </c>
      <c r="N2386" s="1" t="s">
        <v>2919</v>
      </c>
      <c r="O2386" s="1" t="s">
        <v>19960</v>
      </c>
      <c r="P2386" s="1" t="s">
        <v>451</v>
      </c>
      <c r="Q2386" s="1" t="s">
        <v>7902</v>
      </c>
      <c r="R2386" s="1" t="s">
        <v>39</v>
      </c>
      <c r="S2386" s="1" t="s">
        <v>19961</v>
      </c>
      <c r="T2386" s="1" t="s">
        <v>19962</v>
      </c>
      <c r="V2386" s="1" t="s">
        <v>43</v>
      </c>
      <c r="W2386" s="1" t="s">
        <v>57325</v>
      </c>
      <c r="X2386" s="1" t="s">
        <v>63</v>
      </c>
      <c r="Y2386" s="1" t="s">
        <v>57324</v>
      </c>
      <c r="Z2386" s="1" t="s">
        <v>45</v>
      </c>
      <c r="AA2386" s="1" t="s">
        <v>46</v>
      </c>
      <c r="AB2386" s="1" t="s">
        <v>47</v>
      </c>
      <c r="AC2386" s="1" t="s">
        <v>19963</v>
      </c>
      <c r="AM2386" s="1" t="s">
        <v>59489</v>
      </c>
      <c r="AN2386" s="1" t="s">
        <v>19492</v>
      </c>
      <c r="AO2386" s="4">
        <v>45383</v>
      </c>
      <c r="AP2386" s="4">
        <v>44652</v>
      </c>
      <c r="AQ2386" t="str">
        <f t="shared" si="37"/>
        <v>31</v>
      </c>
    </row>
    <row r="2387" spans="1:43" x14ac:dyDescent="0.25">
      <c r="A2387" s="1" t="s">
        <v>19964</v>
      </c>
      <c r="B2387" s="1" t="s">
        <v>34</v>
      </c>
      <c r="C2387" s="1" t="s">
        <v>19965</v>
      </c>
      <c r="D2387" s="1" t="s">
        <v>19966</v>
      </c>
      <c r="E2387" s="1" t="s">
        <v>19967</v>
      </c>
      <c r="F2387" s="1" t="s">
        <v>6982</v>
      </c>
      <c r="G2387" s="1" t="s">
        <v>6983</v>
      </c>
      <c r="H2387" s="1" t="s">
        <v>39</v>
      </c>
      <c r="I2387" s="1" t="s">
        <v>19968</v>
      </c>
      <c r="K2387" s="1" t="s">
        <v>19969</v>
      </c>
      <c r="M2387" s="1" t="s">
        <v>19965</v>
      </c>
      <c r="N2387" s="1" t="s">
        <v>19966</v>
      </c>
      <c r="O2387" s="1" t="s">
        <v>19967</v>
      </c>
      <c r="P2387" s="1" t="s">
        <v>6982</v>
      </c>
      <c r="Q2387" s="1" t="s">
        <v>6983</v>
      </c>
      <c r="R2387" s="1" t="s">
        <v>39</v>
      </c>
      <c r="T2387" s="1" t="s">
        <v>19969</v>
      </c>
      <c r="V2387" s="1" t="s">
        <v>43</v>
      </c>
      <c r="W2387" s="1" t="s">
        <v>57325</v>
      </c>
      <c r="X2387" s="1" t="s">
        <v>63</v>
      </c>
      <c r="Y2387" s="1" t="s">
        <v>57324</v>
      </c>
      <c r="Z2387" s="1" t="s">
        <v>45</v>
      </c>
      <c r="AA2387" s="1" t="s">
        <v>46</v>
      </c>
      <c r="AB2387" s="1" t="s">
        <v>47</v>
      </c>
      <c r="AC2387" s="1" t="s">
        <v>19970</v>
      </c>
      <c r="AE2387" s="1" t="s">
        <v>836</v>
      </c>
      <c r="AO2387" s="4">
        <v>45474</v>
      </c>
      <c r="AP2387" s="4">
        <v>44652</v>
      </c>
      <c r="AQ2387" t="str">
        <f t="shared" si="37"/>
        <v>47</v>
      </c>
    </row>
    <row r="2388" spans="1:43" x14ac:dyDescent="0.25">
      <c r="A2388" s="1" t="s">
        <v>19964</v>
      </c>
      <c r="B2388" s="1" t="s">
        <v>34</v>
      </c>
      <c r="C2388" s="1" t="s">
        <v>19965</v>
      </c>
      <c r="D2388" s="1" t="s">
        <v>19966</v>
      </c>
      <c r="E2388" s="1" t="s">
        <v>19967</v>
      </c>
      <c r="F2388" s="1" t="s">
        <v>6982</v>
      </c>
      <c r="G2388" s="1" t="s">
        <v>6983</v>
      </c>
      <c r="H2388" s="1" t="s">
        <v>39</v>
      </c>
      <c r="I2388" s="1" t="s">
        <v>19968</v>
      </c>
      <c r="K2388" s="1" t="s">
        <v>19969</v>
      </c>
      <c r="M2388" s="1" t="s">
        <v>19965</v>
      </c>
      <c r="N2388" s="1" t="s">
        <v>19966</v>
      </c>
      <c r="O2388" s="1" t="s">
        <v>19967</v>
      </c>
      <c r="P2388" s="1" t="s">
        <v>6982</v>
      </c>
      <c r="Q2388" s="1" t="s">
        <v>6983</v>
      </c>
      <c r="R2388" s="1" t="s">
        <v>39</v>
      </c>
      <c r="T2388" s="1" t="s">
        <v>19969</v>
      </c>
      <c r="V2388" s="1" t="s">
        <v>43</v>
      </c>
      <c r="W2388" s="1" t="s">
        <v>57325</v>
      </c>
      <c r="X2388" s="1" t="s">
        <v>63</v>
      </c>
      <c r="Y2388" s="1" t="s">
        <v>57324</v>
      </c>
      <c r="Z2388" s="1" t="s">
        <v>45</v>
      </c>
      <c r="AA2388" s="1" t="s">
        <v>46</v>
      </c>
      <c r="AB2388" s="1" t="s">
        <v>47</v>
      </c>
      <c r="AC2388" s="1" t="s">
        <v>19970</v>
      </c>
      <c r="AE2388" s="1" t="s">
        <v>836</v>
      </c>
      <c r="AO2388" s="4">
        <v>45474</v>
      </c>
      <c r="AP2388" s="4">
        <v>44652</v>
      </c>
      <c r="AQ2388" t="str">
        <f t="shared" si="37"/>
        <v>47</v>
      </c>
    </row>
    <row r="2389" spans="1:43" x14ac:dyDescent="0.25">
      <c r="A2389" s="1" t="s">
        <v>19971</v>
      </c>
      <c r="B2389" s="1" t="s">
        <v>34</v>
      </c>
      <c r="C2389" s="1" t="s">
        <v>19972</v>
      </c>
      <c r="E2389" s="1" t="s">
        <v>19973</v>
      </c>
      <c r="F2389" s="1" t="s">
        <v>2203</v>
      </c>
      <c r="G2389" s="1" t="s">
        <v>2204</v>
      </c>
      <c r="H2389" s="1" t="s">
        <v>39</v>
      </c>
      <c r="I2389" s="1" t="s">
        <v>19974</v>
      </c>
      <c r="J2389" s="1" t="s">
        <v>19975</v>
      </c>
      <c r="M2389" s="1" t="s">
        <v>19972</v>
      </c>
      <c r="O2389" s="1" t="s">
        <v>19976</v>
      </c>
      <c r="P2389" s="1" t="s">
        <v>3846</v>
      </c>
      <c r="Q2389" s="1" t="s">
        <v>19977</v>
      </c>
      <c r="R2389" s="1" t="s">
        <v>39</v>
      </c>
      <c r="T2389" s="1" t="s">
        <v>19978</v>
      </c>
      <c r="V2389" s="1" t="s">
        <v>62</v>
      </c>
      <c r="W2389" s="1" t="s">
        <v>57325</v>
      </c>
      <c r="X2389" s="1" t="s">
        <v>63</v>
      </c>
      <c r="Y2389" s="1" t="s">
        <v>57326</v>
      </c>
      <c r="Z2389" s="1" t="s">
        <v>182</v>
      </c>
      <c r="AA2389" s="1" t="s">
        <v>82</v>
      </c>
      <c r="AB2389" s="1" t="s">
        <v>47</v>
      </c>
      <c r="AC2389" s="1" t="s">
        <v>1349</v>
      </c>
      <c r="AO2389" s="4">
        <v>45413</v>
      </c>
      <c r="AP2389" s="4">
        <v>44652</v>
      </c>
      <c r="AQ2389" t="str">
        <f t="shared" si="37"/>
        <v>32</v>
      </c>
    </row>
    <row r="2390" spans="1:43" x14ac:dyDescent="0.25">
      <c r="A2390" s="1" t="s">
        <v>19979</v>
      </c>
      <c r="B2390" s="1" t="s">
        <v>15112</v>
      </c>
      <c r="C2390" s="1" t="s">
        <v>15113</v>
      </c>
      <c r="E2390" s="1" t="s">
        <v>15964</v>
      </c>
      <c r="F2390" s="1" t="s">
        <v>15115</v>
      </c>
      <c r="G2390" s="1" t="s">
        <v>15116</v>
      </c>
      <c r="H2390" s="1" t="s">
        <v>39</v>
      </c>
      <c r="I2390" s="1" t="s">
        <v>19980</v>
      </c>
      <c r="J2390" s="1" t="s">
        <v>15118</v>
      </c>
      <c r="M2390" s="1" t="s">
        <v>15113</v>
      </c>
      <c r="N2390" s="1" t="s">
        <v>19981</v>
      </c>
      <c r="O2390" s="1" t="s">
        <v>19982</v>
      </c>
      <c r="P2390" s="1" t="s">
        <v>12044</v>
      </c>
      <c r="Q2390" s="1" t="s">
        <v>19983</v>
      </c>
      <c r="R2390" s="1" t="s">
        <v>39</v>
      </c>
      <c r="S2390" s="1" t="s">
        <v>19984</v>
      </c>
      <c r="V2390" s="1" t="s">
        <v>62</v>
      </c>
      <c r="W2390" s="1" t="s">
        <v>57325</v>
      </c>
      <c r="X2390" s="1" t="s">
        <v>63</v>
      </c>
      <c r="Y2390" s="1" t="s">
        <v>57339</v>
      </c>
      <c r="Z2390" s="1" t="s">
        <v>15122</v>
      </c>
      <c r="AA2390" s="1" t="s">
        <v>82</v>
      </c>
      <c r="AB2390" s="1" t="s">
        <v>15908</v>
      </c>
      <c r="AC2390" s="1" t="s">
        <v>19985</v>
      </c>
      <c r="AF2390" s="1" t="s">
        <v>1570</v>
      </c>
      <c r="AQ2390" t="str">
        <f t="shared" si="37"/>
        <v>40</v>
      </c>
    </row>
    <row r="2391" spans="1:43" x14ac:dyDescent="0.25">
      <c r="A2391" s="1" t="s">
        <v>19986</v>
      </c>
      <c r="B2391" s="1" t="s">
        <v>34</v>
      </c>
      <c r="C2391" s="1" t="s">
        <v>19987</v>
      </c>
      <c r="D2391" s="1" t="s">
        <v>19988</v>
      </c>
      <c r="E2391" s="1" t="s">
        <v>19989</v>
      </c>
      <c r="F2391" s="1" t="s">
        <v>1757</v>
      </c>
      <c r="G2391" s="1" t="s">
        <v>19935</v>
      </c>
      <c r="H2391" s="1" t="s">
        <v>39</v>
      </c>
      <c r="I2391" s="1" t="s">
        <v>19990</v>
      </c>
      <c r="J2391" s="1" t="s">
        <v>19991</v>
      </c>
      <c r="K2391" s="1" t="s">
        <v>19992</v>
      </c>
      <c r="M2391" s="1" t="s">
        <v>19987</v>
      </c>
      <c r="N2391" s="1" t="s">
        <v>19988</v>
      </c>
      <c r="O2391" s="1" t="s">
        <v>19989</v>
      </c>
      <c r="P2391" s="1" t="s">
        <v>1757</v>
      </c>
      <c r="Q2391" s="1" t="s">
        <v>19935</v>
      </c>
      <c r="R2391" s="1" t="s">
        <v>39</v>
      </c>
      <c r="S2391" s="1" t="s">
        <v>19991</v>
      </c>
      <c r="T2391" s="1" t="s">
        <v>19992</v>
      </c>
      <c r="V2391" s="1" t="s">
        <v>43</v>
      </c>
      <c r="W2391" s="1" t="s">
        <v>57325</v>
      </c>
      <c r="X2391" s="1" t="s">
        <v>63</v>
      </c>
      <c r="AC2391" s="1" t="s">
        <v>19985</v>
      </c>
      <c r="AH2391" s="1" t="s">
        <v>1288</v>
      </c>
      <c r="AI2391" s="1" t="s">
        <v>19993</v>
      </c>
      <c r="AJ2391" s="1" t="s">
        <v>2003</v>
      </c>
      <c r="AK2391" s="1" t="s">
        <v>499</v>
      </c>
      <c r="AM2391" s="1" t="s">
        <v>59635</v>
      </c>
      <c r="AN2391" s="1" t="s">
        <v>59633</v>
      </c>
      <c r="AO2391" s="4">
        <v>45200</v>
      </c>
      <c r="AP2391" s="4">
        <v>44662</v>
      </c>
      <c r="AQ2391" t="str">
        <f t="shared" si="37"/>
        <v>50</v>
      </c>
    </row>
    <row r="2392" spans="1:43" x14ac:dyDescent="0.25">
      <c r="A2392" s="1" t="s">
        <v>19994</v>
      </c>
      <c r="B2392" s="1" t="s">
        <v>34</v>
      </c>
      <c r="C2392" s="1" t="s">
        <v>11746</v>
      </c>
      <c r="D2392" s="1" t="s">
        <v>19995</v>
      </c>
      <c r="E2392" s="1" t="s">
        <v>19996</v>
      </c>
      <c r="F2392" s="1" t="s">
        <v>1430</v>
      </c>
      <c r="G2392" s="1" t="s">
        <v>1431</v>
      </c>
      <c r="H2392" s="1" t="s">
        <v>39</v>
      </c>
      <c r="I2392" s="1" t="s">
        <v>19997</v>
      </c>
      <c r="J2392" s="1" t="s">
        <v>19998</v>
      </c>
      <c r="K2392" s="1" t="s">
        <v>19999</v>
      </c>
      <c r="M2392" s="1" t="s">
        <v>11746</v>
      </c>
      <c r="N2392" s="1" t="s">
        <v>19995</v>
      </c>
      <c r="O2392" s="1" t="s">
        <v>19996</v>
      </c>
      <c r="P2392" s="1" t="s">
        <v>1430</v>
      </c>
      <c r="Q2392" s="1" t="s">
        <v>1431</v>
      </c>
      <c r="R2392" s="1" t="s">
        <v>39</v>
      </c>
      <c r="S2392" s="1" t="s">
        <v>19998</v>
      </c>
      <c r="T2392" s="1" t="s">
        <v>19999</v>
      </c>
      <c r="V2392" s="1" t="s">
        <v>43</v>
      </c>
      <c r="W2392" s="1" t="s">
        <v>43</v>
      </c>
      <c r="X2392" s="1" t="s">
        <v>73</v>
      </c>
      <c r="Y2392" s="1" t="s">
        <v>57324</v>
      </c>
      <c r="Z2392" s="1" t="s">
        <v>45</v>
      </c>
      <c r="AA2392" s="1" t="s">
        <v>46</v>
      </c>
      <c r="AB2392" s="1" t="s">
        <v>47</v>
      </c>
      <c r="AC2392" s="1" t="s">
        <v>5637</v>
      </c>
      <c r="AE2392" s="1" t="s">
        <v>836</v>
      </c>
      <c r="AL2392" s="1" t="s">
        <v>44618</v>
      </c>
      <c r="AM2392" s="1" t="s">
        <v>59636</v>
      </c>
      <c r="AO2392" s="4">
        <v>45413</v>
      </c>
      <c r="AP2392" s="4">
        <v>44680</v>
      </c>
      <c r="AQ2392" t="str">
        <f t="shared" si="37"/>
        <v>31</v>
      </c>
    </row>
    <row r="2393" spans="1:43" x14ac:dyDescent="0.25">
      <c r="A2393" s="1" t="s">
        <v>20000</v>
      </c>
      <c r="B2393" s="1" t="s">
        <v>34</v>
      </c>
      <c r="C2393" s="1" t="s">
        <v>20001</v>
      </c>
      <c r="D2393" s="1" t="s">
        <v>4777</v>
      </c>
      <c r="E2393" s="1" t="s">
        <v>20002</v>
      </c>
      <c r="F2393" s="1" t="s">
        <v>810</v>
      </c>
      <c r="G2393" s="1" t="s">
        <v>20003</v>
      </c>
      <c r="H2393" s="1" t="s">
        <v>39</v>
      </c>
      <c r="I2393" s="1" t="s">
        <v>20004</v>
      </c>
      <c r="K2393" s="1" t="s">
        <v>20005</v>
      </c>
      <c r="M2393" s="1" t="s">
        <v>20001</v>
      </c>
      <c r="N2393" s="1" t="s">
        <v>4777</v>
      </c>
      <c r="O2393" s="1" t="s">
        <v>20002</v>
      </c>
      <c r="P2393" s="1" t="s">
        <v>810</v>
      </c>
      <c r="Q2393" s="1" t="s">
        <v>20003</v>
      </c>
      <c r="R2393" s="1" t="s">
        <v>39</v>
      </c>
      <c r="T2393" s="1" t="s">
        <v>20005</v>
      </c>
      <c r="V2393" s="1" t="s">
        <v>43</v>
      </c>
      <c r="W2393" s="1" t="s">
        <v>57325</v>
      </c>
      <c r="X2393" s="1" t="s">
        <v>63</v>
      </c>
      <c r="Y2393" s="1" t="s">
        <v>57328</v>
      </c>
      <c r="Z2393" s="1" t="s">
        <v>359</v>
      </c>
      <c r="AA2393" s="1" t="s">
        <v>147</v>
      </c>
      <c r="AB2393" s="1" t="s">
        <v>148</v>
      </c>
      <c r="AC2393" s="1" t="s">
        <v>20006</v>
      </c>
      <c r="AH2393" s="1" t="s">
        <v>791</v>
      </c>
      <c r="AI2393" s="1" t="s">
        <v>20007</v>
      </c>
      <c r="AJ2393" s="1" t="s">
        <v>2003</v>
      </c>
      <c r="AK2393" s="1" t="s">
        <v>794</v>
      </c>
      <c r="AM2393" s="1" t="s">
        <v>57671</v>
      </c>
      <c r="AN2393" s="1" t="s">
        <v>813</v>
      </c>
      <c r="AO2393" s="4">
        <v>45413</v>
      </c>
      <c r="AP2393" s="4">
        <v>44682</v>
      </c>
      <c r="AQ2393" t="str">
        <f t="shared" si="37"/>
        <v>33</v>
      </c>
    </row>
    <row r="2394" spans="1:43" x14ac:dyDescent="0.25">
      <c r="A2394" s="1" t="s">
        <v>20008</v>
      </c>
      <c r="B2394" s="1" t="s">
        <v>34</v>
      </c>
      <c r="C2394" s="1" t="s">
        <v>20009</v>
      </c>
      <c r="D2394" s="1" t="s">
        <v>20010</v>
      </c>
      <c r="E2394" s="1" t="s">
        <v>20011</v>
      </c>
      <c r="F2394" s="1" t="s">
        <v>11180</v>
      </c>
      <c r="G2394" s="1" t="s">
        <v>20012</v>
      </c>
      <c r="H2394" s="1" t="s">
        <v>39</v>
      </c>
      <c r="I2394" s="1" t="s">
        <v>20013</v>
      </c>
      <c r="K2394" s="1" t="s">
        <v>20014</v>
      </c>
      <c r="M2394" s="1" t="s">
        <v>20009</v>
      </c>
      <c r="N2394" s="1" t="s">
        <v>20010</v>
      </c>
      <c r="O2394" s="1" t="s">
        <v>20011</v>
      </c>
      <c r="P2394" s="1" t="s">
        <v>11180</v>
      </c>
      <c r="Q2394" s="1" t="s">
        <v>20012</v>
      </c>
      <c r="R2394" s="1" t="s">
        <v>39</v>
      </c>
      <c r="T2394" s="1" t="s">
        <v>20014</v>
      </c>
      <c r="V2394" s="1" t="s">
        <v>43</v>
      </c>
      <c r="W2394" s="1" t="s">
        <v>57325</v>
      </c>
      <c r="X2394" s="1" t="s">
        <v>63</v>
      </c>
      <c r="Y2394" s="1" t="s">
        <v>57330</v>
      </c>
      <c r="Z2394" s="1" t="s">
        <v>715</v>
      </c>
      <c r="AA2394" s="1" t="s">
        <v>46</v>
      </c>
      <c r="AB2394" s="1" t="s">
        <v>47</v>
      </c>
      <c r="AC2394" s="1" t="s">
        <v>5300</v>
      </c>
      <c r="AL2394" s="1" t="s">
        <v>59562</v>
      </c>
      <c r="AM2394" s="1" t="s">
        <v>26150</v>
      </c>
      <c r="AO2394" s="4">
        <v>45383</v>
      </c>
      <c r="AP2394" s="4">
        <v>44682</v>
      </c>
      <c r="AQ2394" t="str">
        <f t="shared" si="37"/>
        <v>33</v>
      </c>
    </row>
    <row r="2395" spans="1:43" x14ac:dyDescent="0.25">
      <c r="A2395" s="1" t="s">
        <v>20015</v>
      </c>
      <c r="B2395" s="1" t="s">
        <v>34</v>
      </c>
      <c r="C2395" s="1" t="s">
        <v>20016</v>
      </c>
      <c r="D2395" s="1" t="s">
        <v>8820</v>
      </c>
      <c r="E2395" s="1" t="s">
        <v>20017</v>
      </c>
      <c r="F2395" s="1" t="s">
        <v>1032</v>
      </c>
      <c r="G2395" s="1" t="s">
        <v>17503</v>
      </c>
      <c r="H2395" s="1" t="s">
        <v>39</v>
      </c>
      <c r="I2395" s="1" t="s">
        <v>20018</v>
      </c>
      <c r="K2395" s="1" t="s">
        <v>20019</v>
      </c>
      <c r="M2395" s="1" t="s">
        <v>20016</v>
      </c>
      <c r="N2395" s="1" t="s">
        <v>8820</v>
      </c>
      <c r="O2395" s="1" t="s">
        <v>20017</v>
      </c>
      <c r="P2395" s="1" t="s">
        <v>1032</v>
      </c>
      <c r="Q2395" s="1" t="s">
        <v>17503</v>
      </c>
      <c r="R2395" s="1" t="s">
        <v>39</v>
      </c>
      <c r="T2395" s="1" t="s">
        <v>20019</v>
      </c>
      <c r="V2395" s="1" t="s">
        <v>43</v>
      </c>
      <c r="W2395" s="1" t="s">
        <v>43</v>
      </c>
      <c r="X2395" s="1" t="s">
        <v>73</v>
      </c>
      <c r="Y2395" s="1" t="s">
        <v>57324</v>
      </c>
      <c r="Z2395" s="1" t="s">
        <v>45</v>
      </c>
      <c r="AA2395" s="1" t="s">
        <v>46</v>
      </c>
      <c r="AB2395" s="1" t="s">
        <v>47</v>
      </c>
      <c r="AC2395" s="1" t="s">
        <v>5717</v>
      </c>
      <c r="AM2395" s="1" t="s">
        <v>59637</v>
      </c>
      <c r="AN2395" s="1" t="s">
        <v>59638</v>
      </c>
      <c r="AO2395" s="4">
        <v>45352</v>
      </c>
      <c r="AP2395" s="4">
        <v>44958</v>
      </c>
      <c r="AQ2395" t="str">
        <f t="shared" si="37"/>
        <v>33</v>
      </c>
    </row>
    <row r="2396" spans="1:43" x14ac:dyDescent="0.25">
      <c r="A2396" s="1" t="s">
        <v>20020</v>
      </c>
      <c r="B2396" s="1" t="s">
        <v>34</v>
      </c>
      <c r="C2396" s="1" t="s">
        <v>1081</v>
      </c>
      <c r="E2396" s="1" t="s">
        <v>20021</v>
      </c>
      <c r="F2396" s="1" t="s">
        <v>1964</v>
      </c>
      <c r="G2396" s="1" t="s">
        <v>1965</v>
      </c>
      <c r="H2396" s="1" t="s">
        <v>39</v>
      </c>
      <c r="I2396" s="1" t="s">
        <v>20022</v>
      </c>
      <c r="K2396" s="1" t="s">
        <v>20023</v>
      </c>
      <c r="M2396" s="1" t="s">
        <v>1081</v>
      </c>
      <c r="O2396" s="1" t="s">
        <v>20021</v>
      </c>
      <c r="P2396" s="1" t="s">
        <v>1964</v>
      </c>
      <c r="Q2396" s="1" t="s">
        <v>1965</v>
      </c>
      <c r="R2396" s="1" t="s">
        <v>39</v>
      </c>
      <c r="T2396" s="1" t="s">
        <v>20023</v>
      </c>
      <c r="V2396" s="1" t="s">
        <v>43</v>
      </c>
      <c r="W2396" s="1" t="s">
        <v>57325</v>
      </c>
      <c r="X2396" s="1" t="s">
        <v>63</v>
      </c>
      <c r="Y2396" s="1" t="s">
        <v>57324</v>
      </c>
      <c r="Z2396" s="1" t="s">
        <v>45</v>
      </c>
      <c r="AA2396" s="1" t="s">
        <v>147</v>
      </c>
      <c r="AB2396" s="1" t="s">
        <v>148</v>
      </c>
      <c r="AC2396" s="1" t="s">
        <v>6201</v>
      </c>
      <c r="AG2396" s="1" t="s">
        <v>20024</v>
      </c>
      <c r="AH2396" s="1" t="s">
        <v>327</v>
      </c>
      <c r="AI2396" s="1" t="s">
        <v>20025</v>
      </c>
      <c r="AJ2396" s="1" t="s">
        <v>1038</v>
      </c>
      <c r="AK2396" s="1" t="s">
        <v>330</v>
      </c>
      <c r="AL2396" s="1" t="s">
        <v>57369</v>
      </c>
      <c r="AM2396" s="1" t="s">
        <v>53274</v>
      </c>
      <c r="AN2396" s="1" t="s">
        <v>58329</v>
      </c>
      <c r="AO2396" s="4">
        <v>45292</v>
      </c>
      <c r="AP2396" s="4">
        <v>45170</v>
      </c>
      <c r="AQ2396" t="str">
        <f t="shared" si="37"/>
        <v>64</v>
      </c>
    </row>
    <row r="2397" spans="1:43" x14ac:dyDescent="0.25">
      <c r="A2397" s="1" t="s">
        <v>20026</v>
      </c>
      <c r="B2397" s="1" t="s">
        <v>34</v>
      </c>
      <c r="C2397" s="1" t="s">
        <v>20027</v>
      </c>
      <c r="D2397" s="1" t="s">
        <v>1116</v>
      </c>
      <c r="E2397" s="1" t="s">
        <v>20028</v>
      </c>
      <c r="F2397" s="1" t="s">
        <v>6960</v>
      </c>
      <c r="G2397" s="1" t="s">
        <v>8685</v>
      </c>
      <c r="H2397" s="1" t="s">
        <v>39</v>
      </c>
      <c r="I2397" s="1" t="s">
        <v>20029</v>
      </c>
      <c r="K2397" s="1" t="s">
        <v>20030</v>
      </c>
      <c r="M2397" s="1" t="s">
        <v>20027</v>
      </c>
      <c r="N2397" s="1" t="s">
        <v>1116</v>
      </c>
      <c r="O2397" s="1" t="s">
        <v>20028</v>
      </c>
      <c r="P2397" s="1" t="s">
        <v>6960</v>
      </c>
      <c r="Q2397" s="1" t="s">
        <v>8685</v>
      </c>
      <c r="R2397" s="1" t="s">
        <v>39</v>
      </c>
      <c r="T2397" s="1" t="s">
        <v>20030</v>
      </c>
      <c r="V2397" s="1" t="s">
        <v>43</v>
      </c>
      <c r="W2397" s="1" t="s">
        <v>43</v>
      </c>
      <c r="X2397" s="1" t="s">
        <v>73</v>
      </c>
      <c r="Y2397" s="1" t="s">
        <v>57324</v>
      </c>
      <c r="Z2397" s="1" t="s">
        <v>45</v>
      </c>
      <c r="AA2397" s="1" t="s">
        <v>147</v>
      </c>
      <c r="AB2397" s="1" t="s">
        <v>148</v>
      </c>
      <c r="AC2397" s="1" t="s">
        <v>20031</v>
      </c>
      <c r="AE2397" s="1" t="s">
        <v>50</v>
      </c>
      <c r="AG2397" s="1" t="s">
        <v>2104</v>
      </c>
      <c r="AH2397" s="1" t="s">
        <v>994</v>
      </c>
      <c r="AI2397" s="1" t="s">
        <v>20032</v>
      </c>
      <c r="AJ2397" s="1" t="s">
        <v>1610</v>
      </c>
      <c r="AK2397" s="1" t="s">
        <v>997</v>
      </c>
      <c r="AL2397" s="1" t="s">
        <v>57424</v>
      </c>
      <c r="AM2397" s="1" t="s">
        <v>57671</v>
      </c>
      <c r="AN2397" s="1" t="s">
        <v>813</v>
      </c>
      <c r="AO2397" s="4">
        <v>45413</v>
      </c>
      <c r="AP2397" s="4">
        <v>44682</v>
      </c>
      <c r="AQ2397" t="str">
        <f t="shared" si="37"/>
        <v>33</v>
      </c>
    </row>
    <row r="2398" spans="1:43" x14ac:dyDescent="0.25">
      <c r="A2398" s="1" t="s">
        <v>20033</v>
      </c>
      <c r="B2398" s="1" t="s">
        <v>34</v>
      </c>
      <c r="C2398" s="1" t="s">
        <v>20034</v>
      </c>
      <c r="D2398" s="1" t="s">
        <v>9516</v>
      </c>
      <c r="E2398" s="1" t="s">
        <v>20035</v>
      </c>
      <c r="F2398" s="1" t="s">
        <v>11003</v>
      </c>
      <c r="G2398" s="1" t="s">
        <v>20036</v>
      </c>
      <c r="H2398" s="1" t="s">
        <v>39</v>
      </c>
      <c r="J2398" s="1" t="s">
        <v>20037</v>
      </c>
      <c r="K2398" s="1" t="s">
        <v>20038</v>
      </c>
      <c r="M2398" s="1" t="s">
        <v>20039</v>
      </c>
      <c r="N2398" s="1" t="s">
        <v>2877</v>
      </c>
      <c r="O2398" s="1" t="s">
        <v>20040</v>
      </c>
      <c r="P2398" s="1" t="s">
        <v>11003</v>
      </c>
      <c r="Q2398" s="1" t="s">
        <v>20036</v>
      </c>
      <c r="R2398" s="1" t="s">
        <v>39</v>
      </c>
      <c r="T2398" s="1" t="s">
        <v>20041</v>
      </c>
      <c r="V2398" s="1" t="s">
        <v>62</v>
      </c>
      <c r="W2398" s="1" t="s">
        <v>43</v>
      </c>
      <c r="X2398" s="1" t="s">
        <v>73</v>
      </c>
      <c r="Y2398" s="1" t="s">
        <v>57324</v>
      </c>
      <c r="Z2398" s="1" t="s">
        <v>45</v>
      </c>
      <c r="AA2398" s="1" t="s">
        <v>46</v>
      </c>
      <c r="AB2398" s="1" t="s">
        <v>47</v>
      </c>
      <c r="AC2398" s="1" t="s">
        <v>2977</v>
      </c>
      <c r="AL2398" s="1" t="s">
        <v>59639</v>
      </c>
      <c r="AM2398" s="1" t="s">
        <v>57458</v>
      </c>
      <c r="AO2398" s="4">
        <v>45444</v>
      </c>
      <c r="AP2398" s="4">
        <v>44682</v>
      </c>
      <c r="AQ2398" t="str">
        <f t="shared" si="37"/>
        <v>35</v>
      </c>
    </row>
    <row r="2399" spans="1:43" x14ac:dyDescent="0.25">
      <c r="A2399" s="1" t="s">
        <v>20042</v>
      </c>
      <c r="B2399" s="1" t="s">
        <v>34</v>
      </c>
      <c r="C2399" s="1" t="s">
        <v>1805</v>
      </c>
      <c r="D2399" s="1" t="s">
        <v>2859</v>
      </c>
      <c r="E2399" s="1" t="s">
        <v>20043</v>
      </c>
      <c r="F2399" s="1" t="s">
        <v>1553</v>
      </c>
      <c r="G2399" s="1" t="s">
        <v>1982</v>
      </c>
      <c r="H2399" s="1" t="s">
        <v>39</v>
      </c>
      <c r="I2399" s="1" t="s">
        <v>20044</v>
      </c>
      <c r="K2399" s="1" t="s">
        <v>20045</v>
      </c>
      <c r="M2399" s="1" t="s">
        <v>1805</v>
      </c>
      <c r="N2399" s="1" t="s">
        <v>2859</v>
      </c>
      <c r="O2399" s="1" t="s">
        <v>20043</v>
      </c>
      <c r="P2399" s="1" t="s">
        <v>1553</v>
      </c>
      <c r="Q2399" s="1" t="s">
        <v>1982</v>
      </c>
      <c r="R2399" s="1" t="s">
        <v>39</v>
      </c>
      <c r="T2399" s="1" t="s">
        <v>20045</v>
      </c>
      <c r="V2399" s="1" t="s">
        <v>43</v>
      </c>
      <c r="W2399" s="1" t="s">
        <v>42470</v>
      </c>
      <c r="X2399" s="1" t="s">
        <v>44</v>
      </c>
      <c r="Y2399" s="1" t="s">
        <v>57327</v>
      </c>
      <c r="Z2399" s="1" t="s">
        <v>243</v>
      </c>
      <c r="AA2399" s="1" t="s">
        <v>147</v>
      </c>
      <c r="AB2399" s="1" t="s">
        <v>148</v>
      </c>
      <c r="AC2399" s="1" t="s">
        <v>5987</v>
      </c>
      <c r="AE2399" s="1" t="s">
        <v>50</v>
      </c>
      <c r="AG2399" s="1" t="s">
        <v>20046</v>
      </c>
      <c r="AH2399" s="1" t="s">
        <v>273</v>
      </c>
      <c r="AI2399" s="1" t="s">
        <v>20047</v>
      </c>
      <c r="AJ2399" s="1" t="s">
        <v>12667</v>
      </c>
      <c r="AK2399" s="1" t="s">
        <v>276</v>
      </c>
      <c r="AM2399" s="1" t="s">
        <v>59640</v>
      </c>
      <c r="AN2399" s="1" t="s">
        <v>59641</v>
      </c>
      <c r="AO2399" s="4">
        <v>45444</v>
      </c>
      <c r="AP2399" s="4">
        <v>44713</v>
      </c>
      <c r="AQ2399" t="str">
        <f t="shared" si="37"/>
        <v>64</v>
      </c>
    </row>
    <row r="2400" spans="1:43" x14ac:dyDescent="0.25">
      <c r="A2400" s="1" t="s">
        <v>20048</v>
      </c>
      <c r="B2400" s="1" t="s">
        <v>34</v>
      </c>
      <c r="C2400" s="1" t="s">
        <v>12188</v>
      </c>
      <c r="D2400" s="1" t="s">
        <v>1283</v>
      </c>
      <c r="E2400" s="1" t="s">
        <v>20049</v>
      </c>
      <c r="F2400" s="1" t="s">
        <v>6824</v>
      </c>
      <c r="G2400" s="1" t="s">
        <v>9905</v>
      </c>
      <c r="H2400" s="1" t="s">
        <v>39</v>
      </c>
      <c r="K2400" s="1" t="s">
        <v>20050</v>
      </c>
      <c r="M2400" s="1" t="s">
        <v>12188</v>
      </c>
      <c r="N2400" s="1" t="s">
        <v>1283</v>
      </c>
      <c r="O2400" s="1" t="s">
        <v>20049</v>
      </c>
      <c r="P2400" s="1" t="s">
        <v>6824</v>
      </c>
      <c r="Q2400" s="1" t="s">
        <v>9905</v>
      </c>
      <c r="R2400" s="1" t="s">
        <v>39</v>
      </c>
      <c r="T2400" s="1" t="s">
        <v>20050</v>
      </c>
      <c r="V2400" s="1" t="s">
        <v>43</v>
      </c>
      <c r="W2400" s="1" t="s">
        <v>43</v>
      </c>
      <c r="X2400" s="1" t="s">
        <v>73</v>
      </c>
      <c r="Y2400" s="1" t="s">
        <v>57324</v>
      </c>
      <c r="Z2400" s="1" t="s">
        <v>45</v>
      </c>
      <c r="AA2400" s="1" t="s">
        <v>147</v>
      </c>
      <c r="AB2400" s="1" t="s">
        <v>148</v>
      </c>
      <c r="AC2400" s="1" t="s">
        <v>20051</v>
      </c>
      <c r="AG2400" s="1" t="s">
        <v>150</v>
      </c>
      <c r="AH2400" s="1" t="s">
        <v>151</v>
      </c>
      <c r="AI2400" s="1" t="s">
        <v>20052</v>
      </c>
      <c r="AJ2400" s="1" t="s">
        <v>3155</v>
      </c>
      <c r="AK2400" s="1" t="s">
        <v>154</v>
      </c>
      <c r="AM2400" s="1" t="s">
        <v>57602</v>
      </c>
      <c r="AN2400" s="1" t="s">
        <v>3656</v>
      </c>
      <c r="AO2400" s="4">
        <v>45444</v>
      </c>
      <c r="AP2400" s="4">
        <v>44682</v>
      </c>
      <c r="AQ2400" t="str">
        <f t="shared" si="37"/>
        <v>31</v>
      </c>
    </row>
    <row r="2401" spans="1:43" x14ac:dyDescent="0.25">
      <c r="A2401" s="1" t="s">
        <v>20053</v>
      </c>
      <c r="B2401" s="1" t="s">
        <v>34</v>
      </c>
      <c r="C2401" s="1" t="s">
        <v>20054</v>
      </c>
      <c r="D2401" s="1" t="s">
        <v>2358</v>
      </c>
      <c r="E2401" s="1" t="s">
        <v>20055</v>
      </c>
      <c r="F2401" s="1" t="s">
        <v>20056</v>
      </c>
      <c r="G2401" s="1" t="s">
        <v>20057</v>
      </c>
      <c r="H2401" s="1" t="s">
        <v>39</v>
      </c>
      <c r="I2401" s="1" t="s">
        <v>20058</v>
      </c>
      <c r="J2401" s="1" t="s">
        <v>20059</v>
      </c>
      <c r="K2401" s="1" t="s">
        <v>20060</v>
      </c>
      <c r="M2401" s="1" t="s">
        <v>20054</v>
      </c>
      <c r="N2401" s="1" t="s">
        <v>2358</v>
      </c>
      <c r="O2401" s="1" t="s">
        <v>20061</v>
      </c>
      <c r="P2401" s="1" t="s">
        <v>756</v>
      </c>
      <c r="Q2401" s="1" t="s">
        <v>5238</v>
      </c>
      <c r="R2401" s="1" t="s">
        <v>39</v>
      </c>
      <c r="T2401" s="1" t="s">
        <v>20060</v>
      </c>
      <c r="V2401" s="1" t="s">
        <v>62</v>
      </c>
      <c r="W2401" s="1" t="s">
        <v>42470</v>
      </c>
      <c r="X2401" s="1" t="s">
        <v>44</v>
      </c>
      <c r="Y2401" s="1" t="s">
        <v>57329</v>
      </c>
      <c r="Z2401" s="1" t="s">
        <v>525</v>
      </c>
      <c r="AA2401" s="1" t="s">
        <v>147</v>
      </c>
      <c r="AB2401" s="1" t="s">
        <v>148</v>
      </c>
      <c r="AC2401" s="1" t="s">
        <v>20051</v>
      </c>
      <c r="AG2401" s="1" t="s">
        <v>230</v>
      </c>
      <c r="AH2401" s="1" t="s">
        <v>991</v>
      </c>
      <c r="AI2401" s="1" t="s">
        <v>20062</v>
      </c>
      <c r="AJ2401" s="1" t="s">
        <v>2003</v>
      </c>
      <c r="AK2401" s="1" t="s">
        <v>993</v>
      </c>
      <c r="AL2401" s="1" t="s">
        <v>57500</v>
      </c>
      <c r="AM2401" s="1" t="s">
        <v>59642</v>
      </c>
      <c r="AN2401" s="1" t="s">
        <v>59643</v>
      </c>
      <c r="AO2401" s="4">
        <v>45413</v>
      </c>
      <c r="AP2401" s="4">
        <v>44860</v>
      </c>
      <c r="AQ2401" t="str">
        <f t="shared" si="37"/>
        <v>64</v>
      </c>
    </row>
    <row r="2402" spans="1:43" x14ac:dyDescent="0.25">
      <c r="A2402" s="1" t="s">
        <v>20063</v>
      </c>
      <c r="B2402" s="1" t="s">
        <v>34</v>
      </c>
      <c r="C2402" s="1" t="s">
        <v>16110</v>
      </c>
      <c r="D2402" s="1" t="s">
        <v>1584</v>
      </c>
      <c r="E2402" s="1" t="s">
        <v>20064</v>
      </c>
      <c r="F2402" s="1" t="s">
        <v>20065</v>
      </c>
      <c r="G2402" s="1" t="s">
        <v>20066</v>
      </c>
      <c r="H2402" s="1" t="s">
        <v>39</v>
      </c>
      <c r="I2402" s="1" t="s">
        <v>20067</v>
      </c>
      <c r="K2402" s="1" t="s">
        <v>20068</v>
      </c>
      <c r="M2402" s="1" t="s">
        <v>16110</v>
      </c>
      <c r="N2402" s="1" t="s">
        <v>1584</v>
      </c>
      <c r="O2402" s="1" t="s">
        <v>20064</v>
      </c>
      <c r="P2402" s="1" t="s">
        <v>20065</v>
      </c>
      <c r="Q2402" s="1" t="s">
        <v>20066</v>
      </c>
      <c r="R2402" s="1" t="s">
        <v>39</v>
      </c>
      <c r="T2402" s="1" t="s">
        <v>20068</v>
      </c>
      <c r="V2402" s="1" t="s">
        <v>43</v>
      </c>
      <c r="W2402" s="1" t="s">
        <v>43</v>
      </c>
      <c r="X2402" s="1" t="s">
        <v>73</v>
      </c>
      <c r="Y2402" s="1" t="s">
        <v>57324</v>
      </c>
      <c r="Z2402" s="1" t="s">
        <v>45</v>
      </c>
      <c r="AA2402" s="1" t="s">
        <v>46</v>
      </c>
      <c r="AB2402" s="1" t="s">
        <v>47</v>
      </c>
      <c r="AC2402" s="1" t="s">
        <v>6028</v>
      </c>
      <c r="AF2402" s="1" t="s">
        <v>3290</v>
      </c>
      <c r="AL2402" s="1" t="s">
        <v>30690</v>
      </c>
      <c r="AM2402" s="1" t="s">
        <v>23562</v>
      </c>
      <c r="AO2402" s="4">
        <v>45444</v>
      </c>
      <c r="AP2402" s="4">
        <v>45078</v>
      </c>
      <c r="AQ2402" t="str">
        <f t="shared" si="37"/>
        <v>85</v>
      </c>
    </row>
    <row r="2403" spans="1:43" x14ac:dyDescent="0.25">
      <c r="A2403" s="1" t="s">
        <v>20069</v>
      </c>
      <c r="B2403" s="1" t="s">
        <v>15112</v>
      </c>
      <c r="C2403" s="1" t="s">
        <v>15113</v>
      </c>
      <c r="E2403" s="1" t="s">
        <v>15964</v>
      </c>
      <c r="F2403" s="1" t="s">
        <v>15115</v>
      </c>
      <c r="G2403" s="1" t="s">
        <v>15116</v>
      </c>
      <c r="H2403" s="1" t="s">
        <v>39</v>
      </c>
      <c r="I2403" s="1" t="s">
        <v>20070</v>
      </c>
      <c r="J2403" s="1" t="s">
        <v>15118</v>
      </c>
      <c r="M2403" s="1" t="s">
        <v>15113</v>
      </c>
      <c r="N2403" s="1" t="s">
        <v>20071</v>
      </c>
      <c r="O2403" s="1" t="s">
        <v>20072</v>
      </c>
      <c r="P2403" s="1" t="s">
        <v>20073</v>
      </c>
      <c r="Q2403" s="1" t="s">
        <v>20074</v>
      </c>
      <c r="R2403" s="1" t="s">
        <v>39</v>
      </c>
      <c r="S2403" s="1" t="s">
        <v>20075</v>
      </c>
      <c r="V2403" s="1" t="s">
        <v>62</v>
      </c>
      <c r="W2403" s="1" t="s">
        <v>57325</v>
      </c>
      <c r="X2403" s="1" t="s">
        <v>63</v>
      </c>
      <c r="Y2403" s="1" t="s">
        <v>57339</v>
      </c>
      <c r="Z2403" s="1" t="s">
        <v>15122</v>
      </c>
      <c r="AA2403" s="1" t="s">
        <v>82</v>
      </c>
      <c r="AB2403" s="1" t="s">
        <v>15908</v>
      </c>
      <c r="AC2403" s="1" t="s">
        <v>6028</v>
      </c>
      <c r="AF2403" s="1" t="s">
        <v>17239</v>
      </c>
      <c r="AQ2403" t="str">
        <f t="shared" si="37"/>
        <v>35</v>
      </c>
    </row>
    <row r="2404" spans="1:43" x14ac:dyDescent="0.25">
      <c r="A2404" s="1" t="s">
        <v>20076</v>
      </c>
      <c r="B2404" s="1" t="s">
        <v>34</v>
      </c>
      <c r="C2404" s="1" t="s">
        <v>6171</v>
      </c>
      <c r="F2404" s="1" t="s">
        <v>1002</v>
      </c>
      <c r="G2404" s="1" t="s">
        <v>1003</v>
      </c>
      <c r="H2404" s="1" t="s">
        <v>39</v>
      </c>
      <c r="M2404" s="1" t="s">
        <v>6171</v>
      </c>
      <c r="P2404" s="1" t="s">
        <v>1002</v>
      </c>
      <c r="Q2404" s="1" t="s">
        <v>1003</v>
      </c>
      <c r="R2404" s="1" t="s">
        <v>39</v>
      </c>
      <c r="V2404" s="1" t="s">
        <v>43</v>
      </c>
      <c r="W2404" s="1" t="s">
        <v>57325</v>
      </c>
      <c r="X2404" s="1" t="s">
        <v>63</v>
      </c>
      <c r="AA2404" s="1" t="s">
        <v>46</v>
      </c>
      <c r="AB2404" s="1" t="s">
        <v>47</v>
      </c>
      <c r="AC2404" s="1" t="s">
        <v>6172</v>
      </c>
      <c r="AL2404" s="1" t="s">
        <v>58192</v>
      </c>
      <c r="AM2404" s="1" t="s">
        <v>58216</v>
      </c>
      <c r="AN2404" s="1" t="s">
        <v>58217</v>
      </c>
      <c r="AQ2404" t="str">
        <f t="shared" si="37"/>
        <v>31</v>
      </c>
    </row>
    <row r="2405" spans="1:43" x14ac:dyDescent="0.25">
      <c r="A2405" s="1" t="s">
        <v>20077</v>
      </c>
      <c r="B2405" s="1" t="s">
        <v>34</v>
      </c>
      <c r="C2405" s="1" t="s">
        <v>20078</v>
      </c>
      <c r="E2405" s="1" t="s">
        <v>20079</v>
      </c>
      <c r="F2405" s="1" t="s">
        <v>15945</v>
      </c>
      <c r="G2405" s="1" t="s">
        <v>2407</v>
      </c>
      <c r="H2405" s="1" t="s">
        <v>39</v>
      </c>
      <c r="K2405" s="1" t="s">
        <v>20080</v>
      </c>
      <c r="M2405" s="1" t="s">
        <v>20078</v>
      </c>
      <c r="O2405" s="1" t="s">
        <v>20081</v>
      </c>
      <c r="P2405" s="1" t="s">
        <v>2008</v>
      </c>
      <c r="Q2405" s="1" t="s">
        <v>16707</v>
      </c>
      <c r="R2405" s="1" t="s">
        <v>39</v>
      </c>
      <c r="T2405" s="1" t="s">
        <v>20080</v>
      </c>
      <c r="V2405" s="1" t="s">
        <v>62</v>
      </c>
      <c r="W2405" s="1" t="s">
        <v>57325</v>
      </c>
      <c r="X2405" s="1" t="s">
        <v>63</v>
      </c>
      <c r="AC2405" s="1" t="s">
        <v>8920</v>
      </c>
      <c r="AL2405" s="1" t="s">
        <v>57478</v>
      </c>
      <c r="AM2405" s="1" t="s">
        <v>59644</v>
      </c>
      <c r="AN2405" s="1" t="s">
        <v>59645</v>
      </c>
      <c r="AQ2405" t="str">
        <f t="shared" si="37"/>
        <v>31</v>
      </c>
    </row>
    <row r="2406" spans="1:43" x14ac:dyDescent="0.25">
      <c r="A2406" s="1" t="s">
        <v>20082</v>
      </c>
      <c r="B2406" s="1" t="s">
        <v>34</v>
      </c>
      <c r="C2406" s="1" t="s">
        <v>20078</v>
      </c>
      <c r="E2406" s="1" t="s">
        <v>20083</v>
      </c>
      <c r="F2406" s="1" t="s">
        <v>2406</v>
      </c>
      <c r="G2406" s="1" t="s">
        <v>2407</v>
      </c>
      <c r="H2406" s="1" t="s">
        <v>39</v>
      </c>
      <c r="K2406" s="1" t="s">
        <v>20080</v>
      </c>
      <c r="M2406" s="1" t="s">
        <v>20078</v>
      </c>
      <c r="O2406" s="1" t="s">
        <v>20084</v>
      </c>
      <c r="P2406" s="1" t="s">
        <v>2008</v>
      </c>
      <c r="Q2406" s="1" t="s">
        <v>16707</v>
      </c>
      <c r="R2406" s="1" t="s">
        <v>39</v>
      </c>
      <c r="T2406" s="1" t="s">
        <v>20080</v>
      </c>
      <c r="V2406" s="1" t="s">
        <v>62</v>
      </c>
      <c r="W2406" s="1" t="s">
        <v>57325</v>
      </c>
      <c r="X2406" s="1" t="s">
        <v>63</v>
      </c>
      <c r="AC2406" s="1" t="s">
        <v>770</v>
      </c>
      <c r="AL2406" s="1" t="s">
        <v>57478</v>
      </c>
      <c r="AM2406" s="1" t="s">
        <v>59644</v>
      </c>
      <c r="AN2406" s="1" t="s">
        <v>59645</v>
      </c>
      <c r="AQ2406" t="str">
        <f t="shared" si="37"/>
        <v>31</v>
      </c>
    </row>
    <row r="2407" spans="1:43" x14ac:dyDescent="0.25">
      <c r="A2407" s="1" t="s">
        <v>20085</v>
      </c>
      <c r="B2407" s="1" t="s">
        <v>34</v>
      </c>
      <c r="C2407" s="1" t="s">
        <v>20078</v>
      </c>
      <c r="E2407" s="1" t="s">
        <v>20079</v>
      </c>
      <c r="F2407" s="1" t="s">
        <v>2406</v>
      </c>
      <c r="G2407" s="1" t="s">
        <v>2407</v>
      </c>
      <c r="H2407" s="1" t="s">
        <v>39</v>
      </c>
      <c r="K2407" s="1" t="s">
        <v>20086</v>
      </c>
      <c r="M2407" s="1" t="s">
        <v>20078</v>
      </c>
      <c r="O2407" s="1" t="s">
        <v>20087</v>
      </c>
      <c r="P2407" s="1" t="s">
        <v>2008</v>
      </c>
      <c r="Q2407" s="1" t="s">
        <v>16707</v>
      </c>
      <c r="R2407" s="1" t="s">
        <v>39</v>
      </c>
      <c r="T2407" s="1" t="s">
        <v>20086</v>
      </c>
      <c r="V2407" s="1" t="s">
        <v>62</v>
      </c>
      <c r="W2407" s="1" t="s">
        <v>57325</v>
      </c>
      <c r="X2407" s="1" t="s">
        <v>63</v>
      </c>
      <c r="AC2407" s="1" t="s">
        <v>770</v>
      </c>
      <c r="AL2407" s="1" t="s">
        <v>57478</v>
      </c>
      <c r="AM2407" s="1" t="s">
        <v>59644</v>
      </c>
      <c r="AN2407" s="1" t="s">
        <v>59645</v>
      </c>
      <c r="AQ2407" t="str">
        <f t="shared" si="37"/>
        <v>31</v>
      </c>
    </row>
    <row r="2408" spans="1:43" x14ac:dyDescent="0.25">
      <c r="A2408" s="1" t="s">
        <v>20088</v>
      </c>
      <c r="B2408" s="1" t="s">
        <v>34</v>
      </c>
      <c r="C2408" s="1" t="s">
        <v>20089</v>
      </c>
      <c r="D2408" s="1" t="s">
        <v>13633</v>
      </c>
      <c r="E2408" s="1" t="s">
        <v>20090</v>
      </c>
      <c r="F2408" s="1" t="s">
        <v>8410</v>
      </c>
      <c r="G2408" s="1" t="s">
        <v>8411</v>
      </c>
      <c r="H2408" s="1" t="s">
        <v>39</v>
      </c>
      <c r="I2408" s="1" t="s">
        <v>20091</v>
      </c>
      <c r="K2408" s="1" t="s">
        <v>20092</v>
      </c>
      <c r="M2408" s="1" t="s">
        <v>20089</v>
      </c>
      <c r="N2408" s="1" t="s">
        <v>13633</v>
      </c>
      <c r="O2408" s="1" t="s">
        <v>20090</v>
      </c>
      <c r="P2408" s="1" t="s">
        <v>8410</v>
      </c>
      <c r="Q2408" s="1" t="s">
        <v>8411</v>
      </c>
      <c r="R2408" s="1" t="s">
        <v>39</v>
      </c>
      <c r="T2408" s="1" t="s">
        <v>20092</v>
      </c>
      <c r="V2408" s="1" t="s">
        <v>43</v>
      </c>
      <c r="W2408" s="1" t="s">
        <v>57325</v>
      </c>
      <c r="X2408" s="1" t="s">
        <v>63</v>
      </c>
      <c r="AA2408" s="1" t="s">
        <v>46</v>
      </c>
      <c r="AB2408" s="1" t="s">
        <v>47</v>
      </c>
      <c r="AC2408" s="1" t="s">
        <v>770</v>
      </c>
      <c r="AL2408" s="1" t="s">
        <v>57385</v>
      </c>
      <c r="AQ2408" t="str">
        <f t="shared" si="37"/>
        <v>62</v>
      </c>
    </row>
    <row r="2409" spans="1:43" x14ac:dyDescent="0.25">
      <c r="A2409" s="1" t="s">
        <v>20093</v>
      </c>
      <c r="B2409" s="1" t="s">
        <v>34</v>
      </c>
      <c r="C2409" s="1" t="s">
        <v>20094</v>
      </c>
      <c r="E2409" s="1" t="s">
        <v>20095</v>
      </c>
      <c r="F2409" s="1" t="s">
        <v>1700</v>
      </c>
      <c r="G2409" s="1" t="s">
        <v>20096</v>
      </c>
      <c r="H2409" s="1" t="s">
        <v>39</v>
      </c>
      <c r="J2409" s="1" t="s">
        <v>20097</v>
      </c>
      <c r="K2409" s="1" t="s">
        <v>20098</v>
      </c>
      <c r="M2409" s="1" t="s">
        <v>20094</v>
      </c>
      <c r="O2409" s="1" t="s">
        <v>20095</v>
      </c>
      <c r="P2409" s="1" t="s">
        <v>1700</v>
      </c>
      <c r="Q2409" s="1" t="s">
        <v>20096</v>
      </c>
      <c r="R2409" s="1" t="s">
        <v>39</v>
      </c>
      <c r="S2409" s="1" t="s">
        <v>20097</v>
      </c>
      <c r="T2409" s="1" t="s">
        <v>20098</v>
      </c>
      <c r="V2409" s="1" t="s">
        <v>43</v>
      </c>
      <c r="W2409" s="1" t="s">
        <v>57325</v>
      </c>
      <c r="X2409" s="1" t="s">
        <v>63</v>
      </c>
      <c r="AA2409" s="1" t="s">
        <v>46</v>
      </c>
      <c r="AB2409" s="1" t="s">
        <v>47</v>
      </c>
      <c r="AC2409" s="1" t="s">
        <v>5826</v>
      </c>
      <c r="AL2409" s="1" t="s">
        <v>57478</v>
      </c>
      <c r="AM2409" s="1" t="s">
        <v>57462</v>
      </c>
      <c r="AN2409" s="1" t="s">
        <v>57463</v>
      </c>
      <c r="AQ2409" t="str">
        <f t="shared" si="37"/>
        <v>81</v>
      </c>
    </row>
    <row r="2410" spans="1:43" x14ac:dyDescent="0.25">
      <c r="A2410" s="1" t="s">
        <v>20099</v>
      </c>
      <c r="B2410" s="1" t="s">
        <v>34</v>
      </c>
      <c r="C2410" s="1" t="s">
        <v>20100</v>
      </c>
      <c r="D2410" s="1" t="s">
        <v>797</v>
      </c>
      <c r="E2410" s="1" t="s">
        <v>20101</v>
      </c>
      <c r="F2410" s="1" t="s">
        <v>2271</v>
      </c>
      <c r="G2410" s="1" t="s">
        <v>20102</v>
      </c>
      <c r="H2410" s="1" t="s">
        <v>39</v>
      </c>
      <c r="I2410" s="1" t="s">
        <v>20103</v>
      </c>
      <c r="K2410" s="1" t="s">
        <v>20104</v>
      </c>
      <c r="M2410" s="1" t="s">
        <v>20100</v>
      </c>
      <c r="N2410" s="1" t="s">
        <v>797</v>
      </c>
      <c r="O2410" s="1" t="s">
        <v>20101</v>
      </c>
      <c r="P2410" s="1" t="s">
        <v>2271</v>
      </c>
      <c r="Q2410" s="1" t="s">
        <v>20102</v>
      </c>
      <c r="R2410" s="1" t="s">
        <v>39</v>
      </c>
      <c r="T2410" s="1" t="s">
        <v>20104</v>
      </c>
      <c r="V2410" s="1" t="s">
        <v>43</v>
      </c>
      <c r="W2410" s="1" t="s">
        <v>57325</v>
      </c>
      <c r="X2410" s="1" t="s">
        <v>63</v>
      </c>
      <c r="Y2410" s="1" t="s">
        <v>57324</v>
      </c>
      <c r="Z2410" s="1" t="s">
        <v>45</v>
      </c>
      <c r="AA2410" s="1" t="s">
        <v>147</v>
      </c>
      <c r="AB2410" s="1" t="s">
        <v>148</v>
      </c>
      <c r="AC2410" s="1" t="s">
        <v>20105</v>
      </c>
      <c r="AH2410" s="1" t="s">
        <v>1087</v>
      </c>
      <c r="AI2410" s="1" t="s">
        <v>20106</v>
      </c>
      <c r="AJ2410" s="1" t="s">
        <v>670</v>
      </c>
      <c r="AK2410" s="1" t="s">
        <v>1090</v>
      </c>
      <c r="AM2410" s="1" t="s">
        <v>59646</v>
      </c>
      <c r="AN2410" s="1" t="s">
        <v>59647</v>
      </c>
      <c r="AO2410" s="4">
        <v>45413</v>
      </c>
      <c r="AP2410" s="4">
        <v>44682</v>
      </c>
      <c r="AQ2410" t="str">
        <f t="shared" si="37"/>
        <v>40</v>
      </c>
    </row>
    <row r="2411" spans="1:43" x14ac:dyDescent="0.25">
      <c r="A2411" s="1" t="s">
        <v>20107</v>
      </c>
      <c r="B2411" s="1" t="s">
        <v>34</v>
      </c>
      <c r="C2411" s="1" t="s">
        <v>20108</v>
      </c>
      <c r="E2411" s="1" t="s">
        <v>20109</v>
      </c>
      <c r="F2411" s="1" t="s">
        <v>20110</v>
      </c>
      <c r="G2411" s="1" t="s">
        <v>20111</v>
      </c>
      <c r="H2411" s="1" t="s">
        <v>39</v>
      </c>
      <c r="I2411" s="1" t="s">
        <v>20112</v>
      </c>
      <c r="J2411" s="1" t="s">
        <v>20113</v>
      </c>
      <c r="K2411" s="1" t="s">
        <v>20114</v>
      </c>
      <c r="M2411" s="1" t="s">
        <v>20108</v>
      </c>
      <c r="O2411" s="1" t="s">
        <v>20109</v>
      </c>
      <c r="P2411" s="1" t="s">
        <v>20110</v>
      </c>
      <c r="Q2411" s="1" t="s">
        <v>20111</v>
      </c>
      <c r="R2411" s="1" t="s">
        <v>39</v>
      </c>
      <c r="S2411" s="1" t="s">
        <v>20113</v>
      </c>
      <c r="T2411" s="1" t="s">
        <v>20114</v>
      </c>
      <c r="V2411" s="1" t="s">
        <v>43</v>
      </c>
      <c r="W2411" s="1" t="s">
        <v>57325</v>
      </c>
      <c r="X2411" s="1" t="s">
        <v>63</v>
      </c>
      <c r="AA2411" s="1" t="s">
        <v>46</v>
      </c>
      <c r="AB2411" s="1" t="s">
        <v>47</v>
      </c>
      <c r="AC2411" s="1" t="s">
        <v>6022</v>
      </c>
      <c r="AE2411" s="1" t="s">
        <v>50</v>
      </c>
      <c r="AM2411" s="1" t="s">
        <v>59648</v>
      </c>
      <c r="AN2411" s="1" t="s">
        <v>59649</v>
      </c>
      <c r="AO2411" s="4">
        <v>45292</v>
      </c>
      <c r="AP2411" s="4">
        <v>44682</v>
      </c>
      <c r="AQ2411" t="str">
        <f t="shared" si="37"/>
        <v>39</v>
      </c>
    </row>
    <row r="2412" spans="1:43" x14ac:dyDescent="0.25">
      <c r="A2412" s="1" t="s">
        <v>20115</v>
      </c>
      <c r="B2412" s="1" t="s">
        <v>34</v>
      </c>
      <c r="C2412" s="1" t="s">
        <v>20116</v>
      </c>
      <c r="E2412" s="1" t="s">
        <v>20117</v>
      </c>
      <c r="F2412" s="1" t="s">
        <v>20118</v>
      </c>
      <c r="G2412" s="1" t="s">
        <v>20119</v>
      </c>
      <c r="H2412" s="1" t="s">
        <v>39</v>
      </c>
      <c r="K2412" s="1" t="s">
        <v>20120</v>
      </c>
      <c r="M2412" s="1" t="s">
        <v>20116</v>
      </c>
      <c r="O2412" s="1" t="s">
        <v>20117</v>
      </c>
      <c r="P2412" s="1" t="s">
        <v>20118</v>
      </c>
      <c r="Q2412" s="1" t="s">
        <v>20119</v>
      </c>
      <c r="R2412" s="1" t="s">
        <v>39</v>
      </c>
      <c r="T2412" s="1" t="s">
        <v>20120</v>
      </c>
      <c r="V2412" s="1" t="s">
        <v>43</v>
      </c>
      <c r="W2412" s="1" t="s">
        <v>57325</v>
      </c>
      <c r="X2412" s="1" t="s">
        <v>63</v>
      </c>
      <c r="Y2412" s="1" t="s">
        <v>57327</v>
      </c>
      <c r="Z2412" s="1" t="s">
        <v>243</v>
      </c>
      <c r="AA2412" s="1" t="s">
        <v>147</v>
      </c>
      <c r="AB2412" s="1" t="s">
        <v>148</v>
      </c>
      <c r="AC2412" s="1" t="s">
        <v>770</v>
      </c>
      <c r="AG2412" s="1" t="s">
        <v>16817</v>
      </c>
      <c r="AH2412" s="1" t="s">
        <v>3941</v>
      </c>
      <c r="AI2412" s="1" t="s">
        <v>20121</v>
      </c>
      <c r="AJ2412" s="1" t="s">
        <v>407</v>
      </c>
      <c r="AK2412" s="1" t="s">
        <v>3944</v>
      </c>
      <c r="AL2412" s="1" t="s">
        <v>59650</v>
      </c>
      <c r="AM2412" s="1" t="s">
        <v>59651</v>
      </c>
      <c r="AN2412" s="1" t="s">
        <v>59652</v>
      </c>
      <c r="AO2412" s="4">
        <v>45505</v>
      </c>
      <c r="AP2412" s="4">
        <v>44713</v>
      </c>
      <c r="AQ2412" t="str">
        <f t="shared" si="37"/>
        <v>37</v>
      </c>
    </row>
    <row r="2413" spans="1:43" x14ac:dyDescent="0.25">
      <c r="A2413" s="1" t="s">
        <v>20122</v>
      </c>
      <c r="B2413" s="1" t="s">
        <v>34</v>
      </c>
      <c r="C2413" s="1" t="s">
        <v>20123</v>
      </c>
      <c r="D2413" s="1" t="s">
        <v>3106</v>
      </c>
      <c r="E2413" s="1" t="s">
        <v>20124</v>
      </c>
      <c r="F2413" s="1" t="s">
        <v>1824</v>
      </c>
      <c r="G2413" s="1" t="s">
        <v>1825</v>
      </c>
      <c r="H2413" s="1" t="s">
        <v>39</v>
      </c>
      <c r="I2413" s="1" t="s">
        <v>20125</v>
      </c>
      <c r="K2413" s="1" t="s">
        <v>20126</v>
      </c>
      <c r="M2413" s="1" t="s">
        <v>20123</v>
      </c>
      <c r="N2413" s="1" t="s">
        <v>3106</v>
      </c>
      <c r="O2413" s="1" t="s">
        <v>20124</v>
      </c>
      <c r="P2413" s="1" t="s">
        <v>1824</v>
      </c>
      <c r="Q2413" s="1" t="s">
        <v>1825</v>
      </c>
      <c r="R2413" s="1" t="s">
        <v>39</v>
      </c>
      <c r="T2413" s="1" t="s">
        <v>20126</v>
      </c>
      <c r="V2413" s="1" t="s">
        <v>43</v>
      </c>
      <c r="W2413" s="1" t="s">
        <v>43</v>
      </c>
      <c r="X2413" s="1" t="s">
        <v>73</v>
      </c>
      <c r="Y2413" s="1" t="s">
        <v>57326</v>
      </c>
      <c r="Z2413" s="1" t="s">
        <v>182</v>
      </c>
      <c r="AA2413" s="1" t="s">
        <v>46</v>
      </c>
      <c r="AB2413" s="1" t="s">
        <v>47</v>
      </c>
      <c r="AC2413" s="1" t="s">
        <v>10144</v>
      </c>
      <c r="AE2413" s="1" t="s">
        <v>50</v>
      </c>
      <c r="AL2413" s="1" t="s">
        <v>57524</v>
      </c>
      <c r="AO2413" s="4">
        <v>45444</v>
      </c>
      <c r="AP2413" s="4">
        <v>44682</v>
      </c>
      <c r="AQ2413" t="str">
        <f t="shared" si="37"/>
        <v>44</v>
      </c>
    </row>
    <row r="2414" spans="1:43" x14ac:dyDescent="0.25">
      <c r="A2414" s="1" t="s">
        <v>20127</v>
      </c>
      <c r="B2414" s="1" t="s">
        <v>34</v>
      </c>
      <c r="C2414" s="1" t="s">
        <v>20128</v>
      </c>
      <c r="D2414" s="1" t="s">
        <v>1220</v>
      </c>
      <c r="E2414" s="1" t="s">
        <v>20129</v>
      </c>
      <c r="F2414" s="1" t="s">
        <v>1854</v>
      </c>
      <c r="G2414" s="1" t="s">
        <v>5317</v>
      </c>
      <c r="H2414" s="1" t="s">
        <v>39</v>
      </c>
      <c r="I2414" s="1" t="s">
        <v>20130</v>
      </c>
      <c r="K2414" s="1" t="s">
        <v>20131</v>
      </c>
      <c r="M2414" s="1" t="s">
        <v>20128</v>
      </c>
      <c r="N2414" s="1" t="s">
        <v>1220</v>
      </c>
      <c r="O2414" s="1" t="s">
        <v>20129</v>
      </c>
      <c r="P2414" s="1" t="s">
        <v>1854</v>
      </c>
      <c r="Q2414" s="1" t="s">
        <v>5317</v>
      </c>
      <c r="R2414" s="1" t="s">
        <v>39</v>
      </c>
      <c r="T2414" s="1" t="s">
        <v>20131</v>
      </c>
      <c r="V2414" s="1" t="s">
        <v>43</v>
      </c>
      <c r="W2414" s="1" t="s">
        <v>57325</v>
      </c>
      <c r="X2414" s="1" t="s">
        <v>63</v>
      </c>
      <c r="Y2414" s="1" t="s">
        <v>57324</v>
      </c>
      <c r="Z2414" s="1" t="s">
        <v>45</v>
      </c>
      <c r="AA2414" s="1" t="s">
        <v>147</v>
      </c>
      <c r="AB2414" s="1" t="s">
        <v>148</v>
      </c>
      <c r="AC2414" s="1" t="s">
        <v>20132</v>
      </c>
      <c r="AH2414" s="1" t="s">
        <v>791</v>
      </c>
      <c r="AI2414" s="1" t="s">
        <v>20133</v>
      </c>
      <c r="AJ2414" s="1" t="s">
        <v>853</v>
      </c>
      <c r="AK2414" s="1" t="s">
        <v>794</v>
      </c>
      <c r="AL2414" s="1" t="s">
        <v>59592</v>
      </c>
      <c r="AM2414" s="1" t="s">
        <v>10401</v>
      </c>
      <c r="AO2414" s="4">
        <v>45505</v>
      </c>
      <c r="AP2414" s="4">
        <v>45108</v>
      </c>
      <c r="AQ2414" t="str">
        <f t="shared" si="37"/>
        <v>47</v>
      </c>
    </row>
    <row r="2415" spans="1:43" x14ac:dyDescent="0.25">
      <c r="A2415" s="1" t="s">
        <v>20134</v>
      </c>
      <c r="B2415" s="1" t="s">
        <v>34</v>
      </c>
      <c r="C2415" s="1" t="s">
        <v>20135</v>
      </c>
      <c r="D2415" s="1" t="s">
        <v>9598</v>
      </c>
      <c r="E2415" s="1" t="s">
        <v>20136</v>
      </c>
      <c r="F2415" s="1" t="s">
        <v>1964</v>
      </c>
      <c r="G2415" s="1" t="s">
        <v>1965</v>
      </c>
      <c r="H2415" s="1" t="s">
        <v>39</v>
      </c>
      <c r="I2415" s="1" t="s">
        <v>20137</v>
      </c>
      <c r="K2415" s="1" t="s">
        <v>20138</v>
      </c>
      <c r="M2415" s="1" t="s">
        <v>20135</v>
      </c>
      <c r="N2415" s="1" t="s">
        <v>9598</v>
      </c>
      <c r="O2415" s="1" t="s">
        <v>20136</v>
      </c>
      <c r="P2415" s="1" t="s">
        <v>1964</v>
      </c>
      <c r="Q2415" s="1" t="s">
        <v>1965</v>
      </c>
      <c r="R2415" s="1" t="s">
        <v>39</v>
      </c>
      <c r="T2415" s="1" t="s">
        <v>20138</v>
      </c>
      <c r="V2415" s="1" t="s">
        <v>43</v>
      </c>
      <c r="W2415" s="1" t="s">
        <v>42470</v>
      </c>
      <c r="X2415" s="1" t="s">
        <v>44</v>
      </c>
      <c r="Y2415" s="1" t="s">
        <v>57324</v>
      </c>
      <c r="Z2415" s="1" t="s">
        <v>45</v>
      </c>
      <c r="AA2415" s="1" t="s">
        <v>46</v>
      </c>
      <c r="AB2415" s="1" t="s">
        <v>47</v>
      </c>
      <c r="AC2415" s="1" t="s">
        <v>19745</v>
      </c>
      <c r="AF2415" s="1" t="s">
        <v>1048</v>
      </c>
      <c r="AL2415" s="1" t="s">
        <v>59653</v>
      </c>
      <c r="AM2415" s="1" t="s">
        <v>59654</v>
      </c>
      <c r="AN2415" s="1" t="s">
        <v>20138</v>
      </c>
      <c r="AO2415" s="4">
        <v>45292</v>
      </c>
      <c r="AP2415" s="4">
        <v>44699</v>
      </c>
      <c r="AQ2415" t="str">
        <f t="shared" si="37"/>
        <v>64</v>
      </c>
    </row>
    <row r="2416" spans="1:43" x14ac:dyDescent="0.25">
      <c r="A2416" s="1" t="s">
        <v>20139</v>
      </c>
      <c r="B2416" s="1" t="s">
        <v>15410</v>
      </c>
      <c r="C2416" s="1" t="s">
        <v>20140</v>
      </c>
      <c r="E2416" s="1" t="s">
        <v>20141</v>
      </c>
      <c r="F2416" s="1" t="s">
        <v>1586</v>
      </c>
      <c r="G2416" s="1" t="s">
        <v>1587</v>
      </c>
      <c r="H2416" s="1" t="s">
        <v>39</v>
      </c>
      <c r="I2416" s="1" t="s">
        <v>20142</v>
      </c>
      <c r="K2416" s="1" t="s">
        <v>20143</v>
      </c>
      <c r="M2416" s="1" t="s">
        <v>20140</v>
      </c>
      <c r="O2416" s="1" t="s">
        <v>20141</v>
      </c>
      <c r="P2416" s="1" t="s">
        <v>1586</v>
      </c>
      <c r="Q2416" s="1" t="s">
        <v>1587</v>
      </c>
      <c r="R2416" s="1" t="s">
        <v>39</v>
      </c>
      <c r="T2416" s="1" t="s">
        <v>20143</v>
      </c>
      <c r="V2416" s="1" t="s">
        <v>43</v>
      </c>
      <c r="W2416" s="1" t="s">
        <v>57325</v>
      </c>
      <c r="X2416" s="1" t="s">
        <v>63</v>
      </c>
      <c r="AA2416" s="1" t="s">
        <v>46</v>
      </c>
      <c r="AB2416" s="1" t="s">
        <v>47</v>
      </c>
      <c r="AC2416" s="1" t="s">
        <v>6891</v>
      </c>
      <c r="AQ2416" t="str">
        <f t="shared" si="37"/>
        <v>31</v>
      </c>
    </row>
    <row r="2417" spans="1:43" x14ac:dyDescent="0.25">
      <c r="A2417" s="1" t="s">
        <v>20144</v>
      </c>
      <c r="B2417" s="1" t="s">
        <v>34</v>
      </c>
      <c r="C2417" s="1" t="s">
        <v>20145</v>
      </c>
      <c r="D2417" s="1" t="s">
        <v>9516</v>
      </c>
      <c r="E2417" s="1" t="s">
        <v>20146</v>
      </c>
      <c r="F2417" s="1" t="s">
        <v>13669</v>
      </c>
      <c r="G2417" s="1" t="s">
        <v>414</v>
      </c>
      <c r="H2417" s="1" t="s">
        <v>39</v>
      </c>
      <c r="K2417" s="1" t="s">
        <v>20147</v>
      </c>
      <c r="M2417" s="1" t="s">
        <v>20145</v>
      </c>
      <c r="N2417" s="1" t="s">
        <v>9516</v>
      </c>
      <c r="O2417" s="1" t="s">
        <v>20146</v>
      </c>
      <c r="P2417" s="1" t="s">
        <v>13669</v>
      </c>
      <c r="Q2417" s="1" t="s">
        <v>414</v>
      </c>
      <c r="R2417" s="1" t="s">
        <v>39</v>
      </c>
      <c r="T2417" s="1" t="s">
        <v>20147</v>
      </c>
      <c r="V2417" s="1" t="s">
        <v>43</v>
      </c>
      <c r="W2417" s="1" t="s">
        <v>57325</v>
      </c>
      <c r="X2417" s="1" t="s">
        <v>63</v>
      </c>
      <c r="AA2417" s="1" t="s">
        <v>46</v>
      </c>
      <c r="AB2417" s="1" t="s">
        <v>47</v>
      </c>
      <c r="AC2417" s="1" t="s">
        <v>8979</v>
      </c>
      <c r="AL2417" s="1" t="s">
        <v>59655</v>
      </c>
      <c r="AM2417" s="1" t="s">
        <v>59656</v>
      </c>
      <c r="AN2417" s="1" t="s">
        <v>59657</v>
      </c>
      <c r="AQ2417" t="str">
        <f t="shared" si="37"/>
        <v>50</v>
      </c>
    </row>
    <row r="2418" spans="1:43" x14ac:dyDescent="0.25">
      <c r="A2418" s="1" t="s">
        <v>20148</v>
      </c>
      <c r="B2418" s="1" t="s">
        <v>34</v>
      </c>
      <c r="C2418" s="1" t="s">
        <v>20149</v>
      </c>
      <c r="D2418" s="1" t="s">
        <v>288</v>
      </c>
      <c r="E2418" s="1" t="s">
        <v>20150</v>
      </c>
      <c r="F2418" s="1" t="s">
        <v>7004</v>
      </c>
      <c r="G2418" s="1" t="s">
        <v>7005</v>
      </c>
      <c r="H2418" s="1" t="s">
        <v>39</v>
      </c>
      <c r="I2418" s="1" t="s">
        <v>20151</v>
      </c>
      <c r="K2418" s="1" t="s">
        <v>20152</v>
      </c>
      <c r="M2418" s="1" t="s">
        <v>20153</v>
      </c>
      <c r="O2418" s="1" t="s">
        <v>20150</v>
      </c>
      <c r="P2418" s="1" t="s">
        <v>7004</v>
      </c>
      <c r="Q2418" s="1" t="s">
        <v>7005</v>
      </c>
      <c r="R2418" s="1" t="s">
        <v>39</v>
      </c>
      <c r="T2418" s="1" t="s">
        <v>20152</v>
      </c>
      <c r="V2418" s="1" t="s">
        <v>62</v>
      </c>
      <c r="W2418" s="1" t="s">
        <v>57325</v>
      </c>
      <c r="X2418" s="1" t="s">
        <v>63</v>
      </c>
      <c r="Y2418" s="1" t="s">
        <v>57327</v>
      </c>
      <c r="Z2418" s="1" t="s">
        <v>243</v>
      </c>
      <c r="AA2418" s="1" t="s">
        <v>147</v>
      </c>
      <c r="AB2418" s="1" t="s">
        <v>148</v>
      </c>
      <c r="AC2418" s="1" t="s">
        <v>5826</v>
      </c>
      <c r="AG2418" s="1" t="s">
        <v>434</v>
      </c>
      <c r="AH2418" s="1" t="s">
        <v>991</v>
      </c>
      <c r="AI2418" s="1" t="s">
        <v>16957</v>
      </c>
      <c r="AJ2418" s="1" t="s">
        <v>2014</v>
      </c>
      <c r="AK2418" s="1" t="s">
        <v>993</v>
      </c>
      <c r="AM2418" s="1" t="s">
        <v>59658</v>
      </c>
      <c r="AN2418" s="1" t="s">
        <v>59659</v>
      </c>
      <c r="AO2418" s="4">
        <v>45444</v>
      </c>
      <c r="AP2418" s="4">
        <v>44743</v>
      </c>
      <c r="AQ2418" t="str">
        <f t="shared" si="37"/>
        <v>33</v>
      </c>
    </row>
    <row r="2419" spans="1:43" x14ac:dyDescent="0.25">
      <c r="A2419" s="1" t="s">
        <v>20154</v>
      </c>
      <c r="B2419" s="1" t="s">
        <v>34</v>
      </c>
      <c r="C2419" s="1" t="s">
        <v>20155</v>
      </c>
      <c r="D2419" s="1" t="s">
        <v>20156</v>
      </c>
      <c r="E2419" s="1" t="s">
        <v>20157</v>
      </c>
      <c r="F2419" s="1" t="s">
        <v>20158</v>
      </c>
      <c r="G2419" s="1" t="s">
        <v>20159</v>
      </c>
      <c r="H2419" s="1" t="s">
        <v>39</v>
      </c>
      <c r="I2419" s="1" t="s">
        <v>20160</v>
      </c>
      <c r="K2419" s="1" t="s">
        <v>20161</v>
      </c>
      <c r="M2419" s="1" t="s">
        <v>20155</v>
      </c>
      <c r="N2419" s="1" t="s">
        <v>20156</v>
      </c>
      <c r="O2419" s="1" t="s">
        <v>20157</v>
      </c>
      <c r="P2419" s="1" t="s">
        <v>20158</v>
      </c>
      <c r="Q2419" s="1" t="s">
        <v>20159</v>
      </c>
      <c r="R2419" s="1" t="s">
        <v>39</v>
      </c>
      <c r="T2419" s="1" t="s">
        <v>20161</v>
      </c>
      <c r="V2419" s="1" t="s">
        <v>43</v>
      </c>
      <c r="W2419" s="1" t="s">
        <v>57325</v>
      </c>
      <c r="X2419" s="1" t="s">
        <v>63</v>
      </c>
      <c r="Y2419" s="1" t="s">
        <v>57332</v>
      </c>
      <c r="Z2419" s="1" t="s">
        <v>1193</v>
      </c>
      <c r="AA2419" s="1" t="s">
        <v>46</v>
      </c>
      <c r="AB2419" s="1" t="s">
        <v>148</v>
      </c>
      <c r="AC2419" s="1" t="s">
        <v>20162</v>
      </c>
      <c r="AE2419" s="1" t="s">
        <v>50</v>
      </c>
      <c r="AM2419" s="1" t="s">
        <v>57379</v>
      </c>
      <c r="AO2419" s="4">
        <v>45444</v>
      </c>
      <c r="AP2419" s="4">
        <v>44682</v>
      </c>
      <c r="AQ2419" t="str">
        <f t="shared" si="37"/>
        <v>40</v>
      </c>
    </row>
    <row r="2420" spans="1:43" x14ac:dyDescent="0.25">
      <c r="A2420" s="1" t="s">
        <v>20163</v>
      </c>
      <c r="B2420" s="1" t="s">
        <v>34</v>
      </c>
      <c r="C2420" s="1" t="s">
        <v>1851</v>
      </c>
      <c r="D2420" s="1" t="s">
        <v>4570</v>
      </c>
      <c r="E2420" s="1" t="s">
        <v>20164</v>
      </c>
      <c r="F2420" s="1" t="s">
        <v>1573</v>
      </c>
      <c r="G2420" s="1" t="s">
        <v>2136</v>
      </c>
      <c r="H2420" s="1" t="s">
        <v>39</v>
      </c>
      <c r="I2420" s="1" t="s">
        <v>20165</v>
      </c>
      <c r="K2420" s="1" t="s">
        <v>20166</v>
      </c>
      <c r="M2420" s="1" t="s">
        <v>1851</v>
      </c>
      <c r="N2420" s="1" t="s">
        <v>4570</v>
      </c>
      <c r="O2420" s="1" t="s">
        <v>20164</v>
      </c>
      <c r="P2420" s="1" t="s">
        <v>1573</v>
      </c>
      <c r="Q2420" s="1" t="s">
        <v>2136</v>
      </c>
      <c r="R2420" s="1" t="s">
        <v>39</v>
      </c>
      <c r="T2420" s="1" t="s">
        <v>20166</v>
      </c>
      <c r="V2420" s="1" t="s">
        <v>43</v>
      </c>
      <c r="W2420" s="1" t="s">
        <v>43</v>
      </c>
      <c r="X2420" s="1" t="s">
        <v>73</v>
      </c>
      <c r="Y2420" s="1" t="s">
        <v>57324</v>
      </c>
      <c r="Z2420" s="1" t="s">
        <v>45</v>
      </c>
      <c r="AA2420" s="1" t="s">
        <v>46</v>
      </c>
      <c r="AB2420" s="1" t="s">
        <v>47</v>
      </c>
      <c r="AC2420" s="1" t="s">
        <v>6942</v>
      </c>
      <c r="AL2420" s="1" t="s">
        <v>57372</v>
      </c>
      <c r="AM2420" s="1" t="s">
        <v>58213</v>
      </c>
      <c r="AN2420" s="1" t="s">
        <v>21837</v>
      </c>
      <c r="AO2420" s="4">
        <v>45444</v>
      </c>
      <c r="AP2420" s="4">
        <v>44713</v>
      </c>
      <c r="AQ2420" t="str">
        <f t="shared" si="37"/>
        <v>81</v>
      </c>
    </row>
    <row r="2421" spans="1:43" x14ac:dyDescent="0.25">
      <c r="A2421" s="1" t="s">
        <v>20167</v>
      </c>
      <c r="B2421" s="1" t="s">
        <v>15112</v>
      </c>
      <c r="C2421" s="1" t="s">
        <v>20168</v>
      </c>
      <c r="E2421" s="1" t="s">
        <v>20169</v>
      </c>
      <c r="F2421" s="1" t="s">
        <v>20170</v>
      </c>
      <c r="G2421" s="1" t="s">
        <v>20171</v>
      </c>
      <c r="H2421" s="1" t="s">
        <v>39</v>
      </c>
      <c r="I2421" s="1" t="s">
        <v>20172</v>
      </c>
      <c r="M2421" s="1" t="s">
        <v>20168</v>
      </c>
      <c r="O2421" s="1" t="s">
        <v>20169</v>
      </c>
      <c r="P2421" s="1" t="s">
        <v>20170</v>
      </c>
      <c r="Q2421" s="1" t="s">
        <v>20171</v>
      </c>
      <c r="R2421" s="1" t="s">
        <v>39</v>
      </c>
      <c r="V2421" s="1" t="s">
        <v>43</v>
      </c>
      <c r="W2421" s="1" t="s">
        <v>57325</v>
      </c>
      <c r="X2421" s="1" t="s">
        <v>63</v>
      </c>
      <c r="AA2421" s="1" t="s">
        <v>82</v>
      </c>
      <c r="AB2421" s="1" t="s">
        <v>6119</v>
      </c>
      <c r="AC2421" s="1" t="s">
        <v>20173</v>
      </c>
      <c r="AQ2421" t="str">
        <f t="shared" si="37"/>
        <v>17</v>
      </c>
    </row>
    <row r="2422" spans="1:43" x14ac:dyDescent="0.25">
      <c r="A2422" s="1" t="s">
        <v>20174</v>
      </c>
      <c r="B2422" s="1" t="s">
        <v>34</v>
      </c>
      <c r="C2422" s="1" t="s">
        <v>20175</v>
      </c>
      <c r="D2422" s="1" t="s">
        <v>5252</v>
      </c>
      <c r="E2422" s="1" t="s">
        <v>20176</v>
      </c>
      <c r="F2422" s="1" t="s">
        <v>3637</v>
      </c>
      <c r="G2422" s="1" t="s">
        <v>3638</v>
      </c>
      <c r="H2422" s="1" t="s">
        <v>39</v>
      </c>
      <c r="I2422" s="1" t="s">
        <v>20177</v>
      </c>
      <c r="J2422" s="1" t="s">
        <v>20178</v>
      </c>
      <c r="M2422" s="1" t="s">
        <v>20175</v>
      </c>
      <c r="N2422" s="1" t="s">
        <v>5252</v>
      </c>
      <c r="O2422" s="1" t="s">
        <v>20176</v>
      </c>
      <c r="P2422" s="1" t="s">
        <v>3637</v>
      </c>
      <c r="Q2422" s="1" t="s">
        <v>3638</v>
      </c>
      <c r="R2422" s="1" t="s">
        <v>39</v>
      </c>
      <c r="S2422" s="1" t="s">
        <v>20178</v>
      </c>
      <c r="V2422" s="1" t="s">
        <v>43</v>
      </c>
      <c r="W2422" s="1" t="s">
        <v>43</v>
      </c>
      <c r="X2422" s="1" t="s">
        <v>73</v>
      </c>
      <c r="Y2422" s="1" t="s">
        <v>57324</v>
      </c>
      <c r="Z2422" s="1" t="s">
        <v>45</v>
      </c>
      <c r="AA2422" s="1" t="s">
        <v>46</v>
      </c>
      <c r="AB2422" s="1" t="s">
        <v>47</v>
      </c>
      <c r="AC2422" s="1" t="s">
        <v>10144</v>
      </c>
      <c r="AL2422" s="1" t="s">
        <v>59624</v>
      </c>
      <c r="AO2422" s="4">
        <v>45444</v>
      </c>
      <c r="AP2422" s="4">
        <v>44713</v>
      </c>
      <c r="AQ2422" t="str">
        <f t="shared" si="37"/>
        <v>24</v>
      </c>
    </row>
    <row r="2423" spans="1:43" x14ac:dyDescent="0.25">
      <c r="A2423" s="1" t="s">
        <v>20179</v>
      </c>
      <c r="B2423" s="1" t="s">
        <v>34</v>
      </c>
      <c r="C2423" s="1" t="s">
        <v>20180</v>
      </c>
      <c r="D2423" s="1" t="s">
        <v>3309</v>
      </c>
      <c r="E2423" s="1" t="s">
        <v>20181</v>
      </c>
      <c r="F2423" s="1" t="s">
        <v>6834</v>
      </c>
      <c r="G2423" s="1" t="s">
        <v>20182</v>
      </c>
      <c r="H2423" s="1" t="s">
        <v>39</v>
      </c>
      <c r="I2423" s="1" t="s">
        <v>20183</v>
      </c>
      <c r="K2423" s="1" t="s">
        <v>20184</v>
      </c>
      <c r="M2423" s="1" t="s">
        <v>20180</v>
      </c>
      <c r="N2423" s="1" t="s">
        <v>3309</v>
      </c>
      <c r="O2423" s="1" t="s">
        <v>20181</v>
      </c>
      <c r="P2423" s="1" t="s">
        <v>6834</v>
      </c>
      <c r="Q2423" s="1" t="s">
        <v>20182</v>
      </c>
      <c r="R2423" s="1" t="s">
        <v>39</v>
      </c>
      <c r="T2423" s="1" t="s">
        <v>20184</v>
      </c>
      <c r="V2423" s="1" t="s">
        <v>43</v>
      </c>
      <c r="W2423" s="1" t="s">
        <v>57325</v>
      </c>
      <c r="X2423" s="1" t="s">
        <v>63</v>
      </c>
      <c r="Y2423" s="1" t="s">
        <v>57327</v>
      </c>
      <c r="Z2423" s="1" t="s">
        <v>243</v>
      </c>
      <c r="AA2423" s="1" t="s">
        <v>147</v>
      </c>
      <c r="AB2423" s="1" t="s">
        <v>148</v>
      </c>
      <c r="AC2423" s="1" t="s">
        <v>5838</v>
      </c>
      <c r="AG2423" s="1" t="s">
        <v>434</v>
      </c>
      <c r="AH2423" s="1" t="s">
        <v>991</v>
      </c>
      <c r="AI2423" s="1" t="s">
        <v>20185</v>
      </c>
      <c r="AJ2423" s="1" t="s">
        <v>378</v>
      </c>
      <c r="AK2423" s="1" t="s">
        <v>993</v>
      </c>
      <c r="AM2423" s="1" t="s">
        <v>57433</v>
      </c>
      <c r="AO2423" s="4">
        <v>45444</v>
      </c>
      <c r="AP2423" s="4">
        <v>44713</v>
      </c>
      <c r="AQ2423" t="str">
        <f t="shared" si="37"/>
        <v>33</v>
      </c>
    </row>
    <row r="2424" spans="1:43" x14ac:dyDescent="0.25">
      <c r="A2424" s="1" t="s">
        <v>20186</v>
      </c>
      <c r="B2424" s="1" t="s">
        <v>34</v>
      </c>
      <c r="C2424" s="1" t="s">
        <v>6944</v>
      </c>
      <c r="E2424" s="1" t="s">
        <v>6945</v>
      </c>
      <c r="F2424" s="1" t="s">
        <v>6946</v>
      </c>
      <c r="G2424" s="1" t="s">
        <v>6947</v>
      </c>
      <c r="H2424" s="1" t="s">
        <v>39</v>
      </c>
      <c r="I2424" s="1" t="s">
        <v>20187</v>
      </c>
      <c r="J2424" s="1" t="s">
        <v>6949</v>
      </c>
      <c r="K2424" s="1" t="s">
        <v>6950</v>
      </c>
      <c r="M2424" s="1" t="s">
        <v>6951</v>
      </c>
      <c r="N2424" s="1" t="s">
        <v>6952</v>
      </c>
      <c r="O2424" s="1" t="s">
        <v>20188</v>
      </c>
      <c r="P2424" s="1" t="s">
        <v>6954</v>
      </c>
      <c r="Q2424" s="1" t="s">
        <v>6955</v>
      </c>
      <c r="R2424" s="1" t="s">
        <v>39</v>
      </c>
      <c r="T2424" s="1" t="s">
        <v>6956</v>
      </c>
      <c r="V2424" s="1" t="s">
        <v>62</v>
      </c>
      <c r="W2424" s="1" t="s">
        <v>57325</v>
      </c>
      <c r="X2424" s="1" t="s">
        <v>63</v>
      </c>
      <c r="Y2424" s="1" t="s">
        <v>57324</v>
      </c>
      <c r="Z2424" s="1" t="s">
        <v>45</v>
      </c>
      <c r="AA2424" s="1" t="s">
        <v>46</v>
      </c>
      <c r="AB2424" s="1" t="s">
        <v>47</v>
      </c>
      <c r="AC2424" s="1" t="s">
        <v>1026</v>
      </c>
      <c r="AE2424" s="1" t="s">
        <v>836</v>
      </c>
      <c r="AM2424" s="1" t="s">
        <v>25406</v>
      </c>
      <c r="AO2424" s="4">
        <v>45505</v>
      </c>
      <c r="AP2424" s="4">
        <v>44713</v>
      </c>
      <c r="AQ2424" t="str">
        <f t="shared" si="37"/>
        <v>33</v>
      </c>
    </row>
    <row r="2425" spans="1:43" x14ac:dyDescent="0.25">
      <c r="A2425" s="1" t="s">
        <v>20189</v>
      </c>
      <c r="B2425" s="1" t="s">
        <v>15112</v>
      </c>
      <c r="C2425" s="1" t="s">
        <v>15113</v>
      </c>
      <c r="E2425" s="1" t="s">
        <v>15964</v>
      </c>
      <c r="F2425" s="1" t="s">
        <v>15115</v>
      </c>
      <c r="G2425" s="1" t="s">
        <v>15116</v>
      </c>
      <c r="H2425" s="1" t="s">
        <v>39</v>
      </c>
      <c r="I2425" s="1" t="s">
        <v>15117</v>
      </c>
      <c r="J2425" s="1" t="s">
        <v>15118</v>
      </c>
      <c r="M2425" s="1" t="s">
        <v>15113</v>
      </c>
      <c r="N2425" s="1" t="s">
        <v>20190</v>
      </c>
      <c r="O2425" s="1" t="s">
        <v>20191</v>
      </c>
      <c r="P2425" s="1" t="s">
        <v>7984</v>
      </c>
      <c r="Q2425" s="1" t="s">
        <v>7985</v>
      </c>
      <c r="R2425" s="1" t="s">
        <v>39</v>
      </c>
      <c r="S2425" s="1" t="s">
        <v>20192</v>
      </c>
      <c r="V2425" s="1" t="s">
        <v>62</v>
      </c>
      <c r="W2425" s="1" t="s">
        <v>57325</v>
      </c>
      <c r="X2425" s="1" t="s">
        <v>63</v>
      </c>
      <c r="Y2425" s="1" t="s">
        <v>57339</v>
      </c>
      <c r="Z2425" s="1" t="s">
        <v>15122</v>
      </c>
      <c r="AA2425" s="1" t="s">
        <v>82</v>
      </c>
      <c r="AB2425" s="1" t="s">
        <v>15908</v>
      </c>
      <c r="AC2425" s="1" t="s">
        <v>8711</v>
      </c>
      <c r="AF2425" s="1" t="s">
        <v>1570</v>
      </c>
      <c r="AQ2425" t="str">
        <f t="shared" si="37"/>
        <v>11</v>
      </c>
    </row>
    <row r="2426" spans="1:43" x14ac:dyDescent="0.25">
      <c r="A2426" s="1" t="s">
        <v>20193</v>
      </c>
      <c r="B2426" s="1" t="s">
        <v>15410</v>
      </c>
      <c r="C2426" s="1" t="s">
        <v>20194</v>
      </c>
      <c r="E2426" s="1" t="s">
        <v>19576</v>
      </c>
      <c r="F2426" s="1" t="s">
        <v>534</v>
      </c>
      <c r="G2426" s="1" t="s">
        <v>1275</v>
      </c>
      <c r="H2426" s="1" t="s">
        <v>39</v>
      </c>
      <c r="I2426" s="1" t="s">
        <v>20195</v>
      </c>
      <c r="K2426" s="1" t="s">
        <v>19578</v>
      </c>
      <c r="M2426" s="1" t="s">
        <v>20194</v>
      </c>
      <c r="O2426" s="1" t="s">
        <v>19576</v>
      </c>
      <c r="P2426" s="1" t="s">
        <v>534</v>
      </c>
      <c r="Q2426" s="1" t="s">
        <v>1275</v>
      </c>
      <c r="R2426" s="1" t="s">
        <v>39</v>
      </c>
      <c r="T2426" s="1" t="s">
        <v>19578</v>
      </c>
      <c r="V2426" s="1" t="s">
        <v>43</v>
      </c>
      <c r="W2426" s="1" t="s">
        <v>57325</v>
      </c>
      <c r="X2426" s="1" t="s">
        <v>63</v>
      </c>
      <c r="AB2426" s="1" t="s">
        <v>15417</v>
      </c>
      <c r="AC2426" s="1" t="s">
        <v>8711</v>
      </c>
      <c r="AE2426" s="1" t="s">
        <v>50</v>
      </c>
      <c r="AQ2426" t="str">
        <f t="shared" si="37"/>
        <v>82</v>
      </c>
    </row>
    <row r="2427" spans="1:43" x14ac:dyDescent="0.25">
      <c r="A2427" s="1" t="s">
        <v>20196</v>
      </c>
      <c r="B2427" s="1" t="s">
        <v>34</v>
      </c>
      <c r="C2427" s="1" t="s">
        <v>20197</v>
      </c>
      <c r="D2427" s="1" t="s">
        <v>1263</v>
      </c>
      <c r="E2427" s="1" t="s">
        <v>20198</v>
      </c>
      <c r="F2427" s="1" t="s">
        <v>5801</v>
      </c>
      <c r="G2427" s="1" t="s">
        <v>20199</v>
      </c>
      <c r="H2427" s="1" t="s">
        <v>39</v>
      </c>
      <c r="I2427" s="1" t="s">
        <v>20200</v>
      </c>
      <c r="K2427" s="1" t="s">
        <v>20201</v>
      </c>
      <c r="M2427" s="1" t="s">
        <v>20197</v>
      </c>
      <c r="N2427" s="1" t="s">
        <v>1263</v>
      </c>
      <c r="O2427" s="1" t="s">
        <v>20198</v>
      </c>
      <c r="P2427" s="1" t="s">
        <v>5801</v>
      </c>
      <c r="Q2427" s="1" t="s">
        <v>20199</v>
      </c>
      <c r="R2427" s="1" t="s">
        <v>39</v>
      </c>
      <c r="T2427" s="1" t="s">
        <v>20201</v>
      </c>
      <c r="V2427" s="1" t="s">
        <v>43</v>
      </c>
      <c r="W2427" s="1" t="s">
        <v>42470</v>
      </c>
      <c r="X2427" s="1" t="s">
        <v>44</v>
      </c>
      <c r="Y2427" s="1" t="s">
        <v>57324</v>
      </c>
      <c r="Z2427" s="1" t="s">
        <v>45</v>
      </c>
      <c r="AA2427" s="1" t="s">
        <v>46</v>
      </c>
      <c r="AC2427" s="1" t="s">
        <v>20105</v>
      </c>
      <c r="AF2427" s="1" t="s">
        <v>1007</v>
      </c>
      <c r="AM2427" s="1" t="s">
        <v>59660</v>
      </c>
      <c r="AO2427" s="4">
        <v>45413</v>
      </c>
      <c r="AP2427" s="4">
        <v>44725</v>
      </c>
      <c r="AQ2427" t="str">
        <f t="shared" si="37"/>
        <v>31</v>
      </c>
    </row>
    <row r="2428" spans="1:43" x14ac:dyDescent="0.25">
      <c r="A2428" s="1" t="s">
        <v>20202</v>
      </c>
      <c r="B2428" s="1" t="s">
        <v>34</v>
      </c>
      <c r="C2428" s="1" t="s">
        <v>15172</v>
      </c>
      <c r="D2428" s="1" t="s">
        <v>958</v>
      </c>
      <c r="E2428" s="1" t="s">
        <v>20203</v>
      </c>
      <c r="F2428" s="1" t="s">
        <v>20204</v>
      </c>
      <c r="G2428" s="1" t="s">
        <v>20205</v>
      </c>
      <c r="H2428" s="1" t="s">
        <v>39</v>
      </c>
      <c r="K2428" s="1" t="s">
        <v>20206</v>
      </c>
      <c r="M2428" s="1" t="s">
        <v>15172</v>
      </c>
      <c r="N2428" s="1" t="s">
        <v>958</v>
      </c>
      <c r="O2428" s="1" t="s">
        <v>20203</v>
      </c>
      <c r="P2428" s="1" t="s">
        <v>20204</v>
      </c>
      <c r="Q2428" s="1" t="s">
        <v>20205</v>
      </c>
      <c r="R2428" s="1" t="s">
        <v>39</v>
      </c>
      <c r="T2428" s="1" t="s">
        <v>20206</v>
      </c>
      <c r="V2428" s="1" t="s">
        <v>43</v>
      </c>
      <c r="W2428" s="1" t="s">
        <v>57325</v>
      </c>
      <c r="X2428" s="1" t="s">
        <v>63</v>
      </c>
      <c r="AC2428" s="1" t="s">
        <v>789</v>
      </c>
      <c r="AE2428" s="1" t="s">
        <v>50</v>
      </c>
      <c r="AQ2428" t="str">
        <f t="shared" si="37"/>
        <v>82</v>
      </c>
    </row>
    <row r="2429" spans="1:43" x14ac:dyDescent="0.25">
      <c r="A2429" s="1" t="s">
        <v>20207</v>
      </c>
      <c r="B2429" s="1" t="s">
        <v>34</v>
      </c>
      <c r="C2429" s="1" t="s">
        <v>20208</v>
      </c>
      <c r="D2429" s="1" t="s">
        <v>20209</v>
      </c>
      <c r="E2429" s="1" t="s">
        <v>20210</v>
      </c>
      <c r="F2429" s="1" t="s">
        <v>984</v>
      </c>
      <c r="G2429" s="1" t="s">
        <v>20211</v>
      </c>
      <c r="H2429" s="1" t="s">
        <v>39</v>
      </c>
      <c r="I2429" s="1" t="s">
        <v>20212</v>
      </c>
      <c r="K2429" s="1" t="s">
        <v>20213</v>
      </c>
      <c r="M2429" s="1" t="s">
        <v>20208</v>
      </c>
      <c r="N2429" s="1" t="s">
        <v>20209</v>
      </c>
      <c r="O2429" s="1" t="s">
        <v>20210</v>
      </c>
      <c r="P2429" s="1" t="s">
        <v>984</v>
      </c>
      <c r="Q2429" s="1" t="s">
        <v>20211</v>
      </c>
      <c r="R2429" s="1" t="s">
        <v>39</v>
      </c>
      <c r="T2429" s="1" t="s">
        <v>20213</v>
      </c>
      <c r="V2429" s="1" t="s">
        <v>43</v>
      </c>
      <c r="W2429" s="1" t="s">
        <v>43</v>
      </c>
      <c r="X2429" s="1" t="s">
        <v>73</v>
      </c>
      <c r="Y2429" s="1" t="s">
        <v>57324</v>
      </c>
      <c r="Z2429" s="1" t="s">
        <v>45</v>
      </c>
      <c r="AA2429" s="1" t="s">
        <v>147</v>
      </c>
      <c r="AB2429" s="1" t="s">
        <v>148</v>
      </c>
      <c r="AC2429" s="1" t="s">
        <v>20214</v>
      </c>
      <c r="AG2429" s="1" t="s">
        <v>2154</v>
      </c>
      <c r="AH2429" s="1" t="s">
        <v>567</v>
      </c>
      <c r="AI2429" s="1" t="s">
        <v>20215</v>
      </c>
      <c r="AJ2429" s="1" t="s">
        <v>424</v>
      </c>
      <c r="AK2429" s="1" t="s">
        <v>1714</v>
      </c>
      <c r="AM2429" s="1" t="s">
        <v>59661</v>
      </c>
      <c r="AN2429" s="1" t="s">
        <v>59662</v>
      </c>
      <c r="AO2429" s="4">
        <v>45444</v>
      </c>
      <c r="AP2429" s="4">
        <v>44713</v>
      </c>
      <c r="AQ2429" t="str">
        <f t="shared" si="37"/>
        <v>33</v>
      </c>
    </row>
    <row r="2430" spans="1:43" x14ac:dyDescent="0.25">
      <c r="A2430" s="1" t="s">
        <v>20207</v>
      </c>
      <c r="B2430" s="1" t="s">
        <v>34</v>
      </c>
      <c r="C2430" s="1" t="s">
        <v>20208</v>
      </c>
      <c r="D2430" s="1" t="s">
        <v>20209</v>
      </c>
      <c r="E2430" s="1" t="s">
        <v>20210</v>
      </c>
      <c r="F2430" s="1" t="s">
        <v>984</v>
      </c>
      <c r="G2430" s="1" t="s">
        <v>20211</v>
      </c>
      <c r="H2430" s="1" t="s">
        <v>39</v>
      </c>
      <c r="I2430" s="1" t="s">
        <v>20212</v>
      </c>
      <c r="K2430" s="1" t="s">
        <v>20213</v>
      </c>
      <c r="M2430" s="1" t="s">
        <v>20208</v>
      </c>
      <c r="N2430" s="1" t="s">
        <v>20209</v>
      </c>
      <c r="O2430" s="1" t="s">
        <v>20210</v>
      </c>
      <c r="P2430" s="1" t="s">
        <v>984</v>
      </c>
      <c r="Q2430" s="1" t="s">
        <v>20211</v>
      </c>
      <c r="R2430" s="1" t="s">
        <v>39</v>
      </c>
      <c r="T2430" s="1" t="s">
        <v>20213</v>
      </c>
      <c r="V2430" s="1" t="s">
        <v>43</v>
      </c>
      <c r="W2430" s="1" t="s">
        <v>43</v>
      </c>
      <c r="X2430" s="1" t="s">
        <v>73</v>
      </c>
      <c r="Y2430" s="1" t="s">
        <v>57324</v>
      </c>
      <c r="Z2430" s="1" t="s">
        <v>45</v>
      </c>
      <c r="AA2430" s="1" t="s">
        <v>147</v>
      </c>
      <c r="AB2430" s="1" t="s">
        <v>148</v>
      </c>
      <c r="AC2430" s="1" t="s">
        <v>20214</v>
      </c>
      <c r="AG2430" s="1" t="s">
        <v>2154</v>
      </c>
      <c r="AH2430" s="1" t="s">
        <v>567</v>
      </c>
      <c r="AI2430" s="1" t="s">
        <v>20216</v>
      </c>
      <c r="AJ2430" s="1" t="s">
        <v>485</v>
      </c>
      <c r="AK2430" s="1" t="s">
        <v>1714</v>
      </c>
      <c r="AM2430" s="1" t="s">
        <v>59661</v>
      </c>
      <c r="AN2430" s="1" t="s">
        <v>59662</v>
      </c>
      <c r="AO2430" s="4">
        <v>45444</v>
      </c>
      <c r="AP2430" s="4">
        <v>44713</v>
      </c>
      <c r="AQ2430" t="str">
        <f t="shared" si="37"/>
        <v>33</v>
      </c>
    </row>
    <row r="2431" spans="1:43" x14ac:dyDescent="0.25">
      <c r="A2431" s="1" t="s">
        <v>20217</v>
      </c>
      <c r="B2431" s="1" t="s">
        <v>34</v>
      </c>
      <c r="C2431" s="1" t="s">
        <v>20218</v>
      </c>
      <c r="D2431" s="1" t="s">
        <v>1000</v>
      </c>
      <c r="E2431" s="1" t="s">
        <v>20219</v>
      </c>
      <c r="F2431" s="1" t="s">
        <v>20220</v>
      </c>
      <c r="G2431" s="1" t="s">
        <v>20221</v>
      </c>
      <c r="H2431" s="1" t="s">
        <v>39</v>
      </c>
      <c r="I2431" s="1" t="s">
        <v>20222</v>
      </c>
      <c r="K2431" s="1" t="s">
        <v>20223</v>
      </c>
      <c r="M2431" s="1" t="s">
        <v>20218</v>
      </c>
      <c r="N2431" s="1" t="s">
        <v>1000</v>
      </c>
      <c r="O2431" s="1" t="s">
        <v>20219</v>
      </c>
      <c r="P2431" s="1" t="s">
        <v>20220</v>
      </c>
      <c r="Q2431" s="1" t="s">
        <v>20221</v>
      </c>
      <c r="R2431" s="1" t="s">
        <v>39</v>
      </c>
      <c r="T2431" s="1" t="s">
        <v>20223</v>
      </c>
      <c r="V2431" s="1" t="s">
        <v>43</v>
      </c>
      <c r="W2431" s="1" t="s">
        <v>42470</v>
      </c>
      <c r="X2431" s="1" t="s">
        <v>44</v>
      </c>
      <c r="Y2431" s="1" t="s">
        <v>57327</v>
      </c>
      <c r="Z2431" s="1" t="s">
        <v>243</v>
      </c>
      <c r="AA2431" s="1" t="s">
        <v>147</v>
      </c>
      <c r="AB2431" s="1" t="s">
        <v>148</v>
      </c>
      <c r="AC2431" s="1" t="s">
        <v>19685</v>
      </c>
      <c r="AG2431" s="1" t="s">
        <v>434</v>
      </c>
      <c r="AH2431" s="1" t="s">
        <v>991</v>
      </c>
      <c r="AI2431" s="1" t="s">
        <v>20224</v>
      </c>
      <c r="AJ2431" s="1" t="s">
        <v>485</v>
      </c>
      <c r="AK2431" s="1" t="s">
        <v>993</v>
      </c>
      <c r="AL2431" s="1" t="s">
        <v>57424</v>
      </c>
      <c r="AM2431" s="1" t="s">
        <v>57433</v>
      </c>
      <c r="AO2431" s="4">
        <v>45444</v>
      </c>
      <c r="AP2431" s="4">
        <v>44713</v>
      </c>
      <c r="AQ2431" t="str">
        <f t="shared" si="37"/>
        <v>17</v>
      </c>
    </row>
    <row r="2432" spans="1:43" x14ac:dyDescent="0.25">
      <c r="A2432" s="1" t="s">
        <v>20225</v>
      </c>
      <c r="B2432" s="1" t="s">
        <v>34</v>
      </c>
      <c r="C2432" s="1" t="s">
        <v>20226</v>
      </c>
      <c r="E2432" s="1" t="s">
        <v>20227</v>
      </c>
      <c r="F2432" s="1" t="s">
        <v>451</v>
      </c>
      <c r="G2432" s="1" t="s">
        <v>9923</v>
      </c>
      <c r="H2432" s="1" t="s">
        <v>39</v>
      </c>
      <c r="I2432" s="1" t="s">
        <v>20228</v>
      </c>
      <c r="K2432" s="1" t="s">
        <v>20229</v>
      </c>
      <c r="M2432" s="1" t="s">
        <v>20226</v>
      </c>
      <c r="O2432" s="1" t="s">
        <v>20227</v>
      </c>
      <c r="P2432" s="1" t="s">
        <v>451</v>
      </c>
      <c r="Q2432" s="1" t="s">
        <v>9923</v>
      </c>
      <c r="R2432" s="1" t="s">
        <v>39</v>
      </c>
      <c r="T2432" s="1" t="s">
        <v>20229</v>
      </c>
      <c r="V2432" s="1" t="s">
        <v>43</v>
      </c>
      <c r="W2432" s="1" t="s">
        <v>42470</v>
      </c>
      <c r="X2432" s="1" t="s">
        <v>44</v>
      </c>
      <c r="Y2432" s="1" t="s">
        <v>57324</v>
      </c>
      <c r="Z2432" s="1" t="s">
        <v>45</v>
      </c>
      <c r="AA2432" s="1" t="s">
        <v>147</v>
      </c>
      <c r="AB2432" s="1" t="s">
        <v>148</v>
      </c>
      <c r="AC2432" s="1" t="s">
        <v>6144</v>
      </c>
      <c r="AH2432" s="1" t="s">
        <v>314</v>
      </c>
      <c r="AI2432" s="1" t="s">
        <v>20230</v>
      </c>
      <c r="AJ2432" s="1" t="s">
        <v>465</v>
      </c>
      <c r="AK2432" s="1" t="s">
        <v>317</v>
      </c>
      <c r="AM2432" s="1" t="s">
        <v>57462</v>
      </c>
      <c r="AN2432" s="1" t="s">
        <v>57463</v>
      </c>
      <c r="AO2432" s="4">
        <v>45413</v>
      </c>
      <c r="AP2432" s="4">
        <v>44743</v>
      </c>
      <c r="AQ2432" t="str">
        <f t="shared" si="37"/>
        <v>31</v>
      </c>
    </row>
    <row r="2433" spans="1:43" x14ac:dyDescent="0.25">
      <c r="A2433" s="1" t="s">
        <v>20231</v>
      </c>
      <c r="B2433" s="1" t="s">
        <v>34</v>
      </c>
      <c r="C2433" s="1" t="s">
        <v>20232</v>
      </c>
      <c r="E2433" s="1" t="s">
        <v>20233</v>
      </c>
      <c r="F2433" s="1" t="s">
        <v>2399</v>
      </c>
      <c r="G2433" s="1" t="s">
        <v>16939</v>
      </c>
      <c r="H2433" s="1" t="s">
        <v>39</v>
      </c>
      <c r="J2433" s="1" t="s">
        <v>20234</v>
      </c>
      <c r="K2433" s="1" t="s">
        <v>20235</v>
      </c>
      <c r="M2433" s="1" t="s">
        <v>20232</v>
      </c>
      <c r="O2433" s="1" t="s">
        <v>20233</v>
      </c>
      <c r="P2433" s="1" t="s">
        <v>2399</v>
      </c>
      <c r="Q2433" s="1" t="s">
        <v>16939</v>
      </c>
      <c r="R2433" s="1" t="s">
        <v>39</v>
      </c>
      <c r="S2433" s="1" t="s">
        <v>20234</v>
      </c>
      <c r="T2433" s="1" t="s">
        <v>20235</v>
      </c>
      <c r="V2433" s="1" t="s">
        <v>43</v>
      </c>
      <c r="W2433" s="1" t="s">
        <v>57325</v>
      </c>
      <c r="X2433" s="1" t="s">
        <v>63</v>
      </c>
      <c r="Y2433" s="1" t="s">
        <v>57327</v>
      </c>
      <c r="Z2433" s="1" t="s">
        <v>243</v>
      </c>
      <c r="AA2433" s="1" t="s">
        <v>147</v>
      </c>
      <c r="AB2433" s="1" t="s">
        <v>148</v>
      </c>
      <c r="AC2433" s="1" t="s">
        <v>20236</v>
      </c>
      <c r="AG2433" s="1" t="s">
        <v>404</v>
      </c>
      <c r="AH2433" s="1" t="s">
        <v>405</v>
      </c>
      <c r="AI2433" s="1" t="s">
        <v>20237</v>
      </c>
      <c r="AJ2433" s="1" t="s">
        <v>2003</v>
      </c>
      <c r="AK2433" s="1" t="s">
        <v>408</v>
      </c>
      <c r="AM2433" s="1" t="s">
        <v>57462</v>
      </c>
      <c r="AN2433" s="1" t="s">
        <v>57463</v>
      </c>
      <c r="AO2433" s="4">
        <v>45474</v>
      </c>
      <c r="AP2433" s="4">
        <v>45108</v>
      </c>
      <c r="AQ2433" t="str">
        <f t="shared" si="37"/>
        <v>81</v>
      </c>
    </row>
    <row r="2434" spans="1:43" x14ac:dyDescent="0.25">
      <c r="A2434" s="1" t="s">
        <v>20238</v>
      </c>
      <c r="B2434" s="1" t="s">
        <v>34</v>
      </c>
      <c r="C2434" s="1" t="s">
        <v>14556</v>
      </c>
      <c r="E2434" s="1" t="s">
        <v>20239</v>
      </c>
      <c r="F2434" s="1" t="s">
        <v>574</v>
      </c>
      <c r="G2434" s="1" t="s">
        <v>575</v>
      </c>
      <c r="H2434" s="1" t="s">
        <v>39</v>
      </c>
      <c r="I2434" s="1" t="s">
        <v>20240</v>
      </c>
      <c r="K2434" s="1" t="s">
        <v>20241</v>
      </c>
      <c r="M2434" s="1" t="s">
        <v>14556</v>
      </c>
      <c r="O2434" s="1" t="s">
        <v>20239</v>
      </c>
      <c r="P2434" s="1" t="s">
        <v>574</v>
      </c>
      <c r="Q2434" s="1" t="s">
        <v>575</v>
      </c>
      <c r="R2434" s="1" t="s">
        <v>39</v>
      </c>
      <c r="T2434" s="1" t="s">
        <v>20241</v>
      </c>
      <c r="V2434" s="1" t="s">
        <v>43</v>
      </c>
      <c r="W2434" s="1" t="s">
        <v>43</v>
      </c>
      <c r="X2434" s="1" t="s">
        <v>73</v>
      </c>
      <c r="Y2434" s="1" t="s">
        <v>57324</v>
      </c>
      <c r="Z2434" s="1" t="s">
        <v>45</v>
      </c>
      <c r="AA2434" s="1" t="s">
        <v>147</v>
      </c>
      <c r="AB2434" s="1" t="s">
        <v>148</v>
      </c>
      <c r="AC2434" s="1" t="s">
        <v>20242</v>
      </c>
      <c r="AG2434" s="1" t="s">
        <v>150</v>
      </c>
      <c r="AH2434" s="1" t="s">
        <v>151</v>
      </c>
      <c r="AI2434" s="1" t="s">
        <v>20243</v>
      </c>
      <c r="AJ2434" s="1" t="s">
        <v>7156</v>
      </c>
      <c r="AK2434" s="1" t="s">
        <v>154</v>
      </c>
      <c r="AL2434" s="1" t="s">
        <v>57372</v>
      </c>
      <c r="AM2434" s="1" t="s">
        <v>57602</v>
      </c>
      <c r="AO2434" s="4">
        <v>45444</v>
      </c>
      <c r="AP2434" s="4">
        <v>44713</v>
      </c>
      <c r="AQ2434" t="str">
        <f t="shared" si="37"/>
        <v>81</v>
      </c>
    </row>
    <row r="2435" spans="1:43" x14ac:dyDescent="0.25">
      <c r="A2435" s="1" t="s">
        <v>20244</v>
      </c>
      <c r="B2435" s="1" t="s">
        <v>34</v>
      </c>
      <c r="C2435" s="1" t="s">
        <v>20245</v>
      </c>
      <c r="E2435" s="1" t="s">
        <v>20246</v>
      </c>
      <c r="F2435" s="1" t="s">
        <v>4384</v>
      </c>
      <c r="G2435" s="1" t="s">
        <v>20247</v>
      </c>
      <c r="H2435" s="1" t="s">
        <v>39</v>
      </c>
      <c r="I2435" s="1" t="s">
        <v>20248</v>
      </c>
      <c r="J2435" s="1" t="s">
        <v>20249</v>
      </c>
      <c r="M2435" s="1" t="s">
        <v>20245</v>
      </c>
      <c r="O2435" s="1" t="s">
        <v>20246</v>
      </c>
      <c r="P2435" s="1" t="s">
        <v>4384</v>
      </c>
      <c r="Q2435" s="1" t="s">
        <v>20247</v>
      </c>
      <c r="R2435" s="1" t="s">
        <v>39</v>
      </c>
      <c r="S2435" s="1" t="s">
        <v>20249</v>
      </c>
      <c r="V2435" s="1" t="s">
        <v>43</v>
      </c>
      <c r="W2435" s="1" t="s">
        <v>57325</v>
      </c>
      <c r="X2435" s="1" t="s">
        <v>63</v>
      </c>
      <c r="Y2435" s="1" t="s">
        <v>57330</v>
      </c>
      <c r="Z2435" s="1" t="s">
        <v>715</v>
      </c>
      <c r="AA2435" s="1" t="s">
        <v>46</v>
      </c>
      <c r="AB2435" s="1" t="s">
        <v>47</v>
      </c>
      <c r="AC2435" s="1" t="s">
        <v>1318</v>
      </c>
      <c r="AL2435" s="1" t="s">
        <v>57653</v>
      </c>
      <c r="AO2435" s="4">
        <v>45474</v>
      </c>
      <c r="AP2435" s="4">
        <v>44713</v>
      </c>
      <c r="AQ2435" t="str">
        <f t="shared" ref="AQ2435:AQ2498" si="38">LEFT(P2435,2)</f>
        <v>44</v>
      </c>
    </row>
    <row r="2436" spans="1:43" x14ac:dyDescent="0.25">
      <c r="A2436" s="1" t="s">
        <v>20250</v>
      </c>
      <c r="B2436" s="1" t="s">
        <v>34</v>
      </c>
      <c r="C2436" s="1" t="s">
        <v>20251</v>
      </c>
      <c r="D2436" s="1" t="s">
        <v>20252</v>
      </c>
      <c r="E2436" s="1" t="s">
        <v>20253</v>
      </c>
      <c r="F2436" s="1" t="s">
        <v>1553</v>
      </c>
      <c r="G2436" s="1" t="s">
        <v>1554</v>
      </c>
      <c r="H2436" s="1" t="s">
        <v>39</v>
      </c>
      <c r="I2436" s="1" t="s">
        <v>20254</v>
      </c>
      <c r="K2436" s="1" t="s">
        <v>20255</v>
      </c>
      <c r="M2436" s="1" t="s">
        <v>20251</v>
      </c>
      <c r="N2436" s="1" t="s">
        <v>20252</v>
      </c>
      <c r="O2436" s="1" t="s">
        <v>20253</v>
      </c>
      <c r="P2436" s="1" t="s">
        <v>1553</v>
      </c>
      <c r="Q2436" s="1" t="s">
        <v>1554</v>
      </c>
      <c r="R2436" s="1" t="s">
        <v>39</v>
      </c>
      <c r="T2436" s="1" t="s">
        <v>20255</v>
      </c>
      <c r="V2436" s="1" t="s">
        <v>43</v>
      </c>
      <c r="W2436" s="1" t="s">
        <v>57325</v>
      </c>
      <c r="X2436" s="1" t="s">
        <v>63</v>
      </c>
      <c r="Y2436" s="1" t="s">
        <v>57327</v>
      </c>
      <c r="Z2436" s="1" t="s">
        <v>243</v>
      </c>
      <c r="AA2436" s="1" t="s">
        <v>147</v>
      </c>
      <c r="AB2436" s="1" t="s">
        <v>148</v>
      </c>
      <c r="AC2436" s="1" t="s">
        <v>5833</v>
      </c>
      <c r="AH2436" s="1" t="s">
        <v>327</v>
      </c>
      <c r="AI2436" s="1" t="s">
        <v>20256</v>
      </c>
      <c r="AJ2436" s="1" t="s">
        <v>1474</v>
      </c>
      <c r="AK2436" s="1" t="s">
        <v>330</v>
      </c>
      <c r="AO2436" s="4">
        <v>45474</v>
      </c>
      <c r="AP2436" s="4">
        <v>44713</v>
      </c>
      <c r="AQ2436" t="str">
        <f t="shared" si="38"/>
        <v>64</v>
      </c>
    </row>
    <row r="2437" spans="1:43" x14ac:dyDescent="0.25">
      <c r="A2437" s="1" t="s">
        <v>20257</v>
      </c>
      <c r="B2437" s="1" t="s">
        <v>15112</v>
      </c>
      <c r="C2437" s="1" t="s">
        <v>15113</v>
      </c>
      <c r="E2437" s="1" t="s">
        <v>15964</v>
      </c>
      <c r="F2437" s="1" t="s">
        <v>15115</v>
      </c>
      <c r="G2437" s="1" t="s">
        <v>15116</v>
      </c>
      <c r="H2437" s="1" t="s">
        <v>39</v>
      </c>
      <c r="I2437" s="1" t="s">
        <v>15117</v>
      </c>
      <c r="J2437" s="1" t="s">
        <v>15118</v>
      </c>
      <c r="M2437" s="1" t="s">
        <v>15113</v>
      </c>
      <c r="N2437" s="1" t="s">
        <v>20258</v>
      </c>
      <c r="O2437" s="1" t="s">
        <v>20259</v>
      </c>
      <c r="P2437" s="1" t="s">
        <v>20260</v>
      </c>
      <c r="Q2437" s="1" t="s">
        <v>20261</v>
      </c>
      <c r="R2437" s="1" t="s">
        <v>39</v>
      </c>
      <c r="S2437" s="1" t="s">
        <v>20262</v>
      </c>
      <c r="V2437" s="1" t="s">
        <v>62</v>
      </c>
      <c r="W2437" s="1" t="s">
        <v>57325</v>
      </c>
      <c r="X2437" s="1" t="s">
        <v>63</v>
      </c>
      <c r="Y2437" s="1" t="s">
        <v>57339</v>
      </c>
      <c r="Z2437" s="1" t="s">
        <v>15122</v>
      </c>
      <c r="AA2437" s="1" t="s">
        <v>82</v>
      </c>
      <c r="AB2437" s="1" t="s">
        <v>15908</v>
      </c>
      <c r="AC2437" s="1" t="s">
        <v>6977</v>
      </c>
      <c r="AF2437" s="1" t="s">
        <v>1570</v>
      </c>
      <c r="AQ2437" t="str">
        <f t="shared" si="38"/>
        <v>40</v>
      </c>
    </row>
    <row r="2438" spans="1:43" x14ac:dyDescent="0.25">
      <c r="A2438" s="1" t="s">
        <v>20263</v>
      </c>
      <c r="B2438" s="1" t="s">
        <v>34</v>
      </c>
      <c r="C2438" s="1" t="s">
        <v>20264</v>
      </c>
      <c r="D2438" s="1" t="s">
        <v>1660</v>
      </c>
      <c r="E2438" s="1" t="s">
        <v>20265</v>
      </c>
      <c r="F2438" s="1" t="s">
        <v>13079</v>
      </c>
      <c r="G2438" s="1" t="s">
        <v>19264</v>
      </c>
      <c r="H2438" s="1" t="s">
        <v>39</v>
      </c>
      <c r="I2438" s="1" t="s">
        <v>20266</v>
      </c>
      <c r="K2438" s="1" t="s">
        <v>20267</v>
      </c>
      <c r="M2438" s="1" t="s">
        <v>20264</v>
      </c>
      <c r="N2438" s="1" t="s">
        <v>1660</v>
      </c>
      <c r="O2438" s="1" t="s">
        <v>20265</v>
      </c>
      <c r="P2438" s="1" t="s">
        <v>13079</v>
      </c>
      <c r="Q2438" s="1" t="s">
        <v>19264</v>
      </c>
      <c r="R2438" s="1" t="s">
        <v>39</v>
      </c>
      <c r="T2438" s="1" t="s">
        <v>20267</v>
      </c>
      <c r="V2438" s="1" t="s">
        <v>43</v>
      </c>
      <c r="W2438" s="1" t="s">
        <v>43</v>
      </c>
      <c r="X2438" s="1" t="s">
        <v>73</v>
      </c>
      <c r="Y2438" s="1" t="s">
        <v>57329</v>
      </c>
      <c r="Z2438" s="1" t="s">
        <v>525</v>
      </c>
      <c r="AA2438" s="1" t="s">
        <v>147</v>
      </c>
      <c r="AB2438" s="1" t="s">
        <v>148</v>
      </c>
      <c r="AC2438" s="1" t="s">
        <v>1368</v>
      </c>
      <c r="AG2438" s="1" t="s">
        <v>326</v>
      </c>
      <c r="AH2438" s="1" t="s">
        <v>327</v>
      </c>
      <c r="AI2438" s="1" t="s">
        <v>20268</v>
      </c>
      <c r="AJ2438" s="1" t="s">
        <v>1247</v>
      </c>
      <c r="AK2438" s="1" t="s">
        <v>330</v>
      </c>
      <c r="AL2438" s="1" t="s">
        <v>57675</v>
      </c>
      <c r="AM2438" s="1" t="s">
        <v>59498</v>
      </c>
      <c r="AO2438" s="4">
        <v>45444</v>
      </c>
      <c r="AP2438" s="4">
        <v>44713</v>
      </c>
      <c r="AQ2438" t="str">
        <f t="shared" si="38"/>
        <v>64</v>
      </c>
    </row>
    <row r="2439" spans="1:43" x14ac:dyDescent="0.25">
      <c r="A2439" s="1" t="s">
        <v>20269</v>
      </c>
      <c r="B2439" s="1" t="s">
        <v>15112</v>
      </c>
      <c r="C2439" s="1" t="s">
        <v>20270</v>
      </c>
      <c r="E2439" s="1" t="s">
        <v>20271</v>
      </c>
      <c r="F2439" s="1" t="s">
        <v>6824</v>
      </c>
      <c r="G2439" s="1" t="s">
        <v>20272</v>
      </c>
      <c r="H2439" s="1" t="s">
        <v>39</v>
      </c>
      <c r="J2439" s="1" t="s">
        <v>20273</v>
      </c>
      <c r="M2439" s="1" t="s">
        <v>20270</v>
      </c>
      <c r="O2439" s="1" t="s">
        <v>20271</v>
      </c>
      <c r="P2439" s="1" t="s">
        <v>6824</v>
      </c>
      <c r="Q2439" s="1" t="s">
        <v>20272</v>
      </c>
      <c r="R2439" s="1" t="s">
        <v>39</v>
      </c>
      <c r="S2439" s="1" t="s">
        <v>20273</v>
      </c>
      <c r="V2439" s="1" t="s">
        <v>43</v>
      </c>
      <c r="W2439" s="1" t="s">
        <v>57325</v>
      </c>
      <c r="X2439" s="1" t="s">
        <v>63</v>
      </c>
      <c r="AA2439" s="1" t="s">
        <v>82</v>
      </c>
      <c r="AB2439" s="1" t="s">
        <v>47</v>
      </c>
      <c r="AC2439" s="1" t="s">
        <v>5859</v>
      </c>
      <c r="AQ2439" t="str">
        <f t="shared" si="38"/>
        <v>31</v>
      </c>
    </row>
    <row r="2440" spans="1:43" x14ac:dyDescent="0.25">
      <c r="A2440" s="1" t="s">
        <v>20274</v>
      </c>
      <c r="B2440" s="1" t="s">
        <v>15112</v>
      </c>
      <c r="C2440" s="1" t="s">
        <v>15113</v>
      </c>
      <c r="E2440" s="1" t="s">
        <v>15964</v>
      </c>
      <c r="F2440" s="1" t="s">
        <v>15115</v>
      </c>
      <c r="G2440" s="1" t="s">
        <v>15116</v>
      </c>
      <c r="H2440" s="1" t="s">
        <v>39</v>
      </c>
      <c r="I2440" s="1" t="s">
        <v>15117</v>
      </c>
      <c r="J2440" s="1" t="s">
        <v>15118</v>
      </c>
      <c r="M2440" s="1" t="s">
        <v>15113</v>
      </c>
      <c r="N2440" s="1" t="s">
        <v>20275</v>
      </c>
      <c r="O2440" s="1" t="s">
        <v>20276</v>
      </c>
      <c r="P2440" s="1" t="s">
        <v>20277</v>
      </c>
      <c r="Q2440" s="1" t="s">
        <v>20278</v>
      </c>
      <c r="R2440" s="1" t="s">
        <v>39</v>
      </c>
      <c r="S2440" s="1" t="s">
        <v>20279</v>
      </c>
      <c r="V2440" s="1" t="s">
        <v>62</v>
      </c>
      <c r="W2440" s="1" t="s">
        <v>57325</v>
      </c>
      <c r="X2440" s="1" t="s">
        <v>63</v>
      </c>
      <c r="Y2440" s="1" t="s">
        <v>57339</v>
      </c>
      <c r="Z2440" s="1" t="s">
        <v>15122</v>
      </c>
      <c r="AA2440" s="1" t="s">
        <v>82</v>
      </c>
      <c r="AB2440" s="1" t="s">
        <v>15908</v>
      </c>
      <c r="AC2440" s="1" t="s">
        <v>5859</v>
      </c>
      <c r="AF2440" s="1" t="s">
        <v>16075</v>
      </c>
      <c r="AQ2440" t="str">
        <f t="shared" si="38"/>
        <v>87</v>
      </c>
    </row>
    <row r="2441" spans="1:43" x14ac:dyDescent="0.25">
      <c r="A2441" s="1" t="s">
        <v>20280</v>
      </c>
      <c r="B2441" s="1" t="s">
        <v>34</v>
      </c>
      <c r="C2441" s="1" t="s">
        <v>20281</v>
      </c>
      <c r="E2441" s="1" t="s">
        <v>20282</v>
      </c>
      <c r="F2441" s="1" t="s">
        <v>6834</v>
      </c>
      <c r="G2441" s="1" t="s">
        <v>6835</v>
      </c>
      <c r="H2441" s="1" t="s">
        <v>39</v>
      </c>
      <c r="M2441" s="1" t="s">
        <v>20281</v>
      </c>
      <c r="O2441" s="1" t="s">
        <v>20282</v>
      </c>
      <c r="P2441" s="1" t="s">
        <v>6834</v>
      </c>
      <c r="Q2441" s="1" t="s">
        <v>6835</v>
      </c>
      <c r="R2441" s="1" t="s">
        <v>39</v>
      </c>
      <c r="V2441" s="1" t="s">
        <v>43</v>
      </c>
      <c r="W2441" s="1" t="s">
        <v>57325</v>
      </c>
      <c r="X2441" s="1" t="s">
        <v>63</v>
      </c>
      <c r="AA2441" s="1" t="s">
        <v>46</v>
      </c>
      <c r="AB2441" s="1" t="s">
        <v>47</v>
      </c>
      <c r="AC2441" s="1" t="s">
        <v>20283</v>
      </c>
      <c r="AQ2441" t="str">
        <f t="shared" si="38"/>
        <v>33</v>
      </c>
    </row>
    <row r="2442" spans="1:43" x14ac:dyDescent="0.25">
      <c r="A2442" s="1" t="s">
        <v>20284</v>
      </c>
      <c r="B2442" s="1" t="s">
        <v>34</v>
      </c>
      <c r="C2442" s="1" t="s">
        <v>888</v>
      </c>
      <c r="D2442" s="1" t="s">
        <v>2919</v>
      </c>
      <c r="E2442" s="1" t="s">
        <v>20285</v>
      </c>
      <c r="F2442" s="1" t="s">
        <v>20286</v>
      </c>
      <c r="G2442" s="1" t="s">
        <v>20287</v>
      </c>
      <c r="H2442" s="1" t="s">
        <v>39</v>
      </c>
      <c r="I2442" s="1" t="s">
        <v>20288</v>
      </c>
      <c r="J2442" s="1" t="s">
        <v>20289</v>
      </c>
      <c r="M2442" s="1" t="s">
        <v>888</v>
      </c>
      <c r="N2442" s="1" t="s">
        <v>2919</v>
      </c>
      <c r="O2442" s="1" t="s">
        <v>20285</v>
      </c>
      <c r="P2442" s="1" t="s">
        <v>20286</v>
      </c>
      <c r="Q2442" s="1" t="s">
        <v>20287</v>
      </c>
      <c r="R2442" s="1" t="s">
        <v>39</v>
      </c>
      <c r="S2442" s="1" t="s">
        <v>20289</v>
      </c>
      <c r="V2442" s="1" t="s">
        <v>43</v>
      </c>
      <c r="W2442" s="1" t="s">
        <v>57325</v>
      </c>
      <c r="X2442" s="1" t="s">
        <v>63</v>
      </c>
      <c r="Y2442" s="1" t="s">
        <v>57324</v>
      </c>
      <c r="Z2442" s="1" t="s">
        <v>45</v>
      </c>
      <c r="AA2442" s="1" t="s">
        <v>46</v>
      </c>
      <c r="AB2442" s="1" t="s">
        <v>47</v>
      </c>
      <c r="AC2442" s="1" t="s">
        <v>5637</v>
      </c>
      <c r="AE2442" s="1" t="s">
        <v>836</v>
      </c>
      <c r="AM2442" s="1" t="s">
        <v>59499</v>
      </c>
      <c r="AN2442" s="1" t="s">
        <v>24696</v>
      </c>
      <c r="AO2442" s="4">
        <v>45474</v>
      </c>
      <c r="AP2442" s="4">
        <v>44713</v>
      </c>
      <c r="AQ2442" t="str">
        <f t="shared" si="38"/>
        <v>33</v>
      </c>
    </row>
    <row r="2443" spans="1:43" x14ac:dyDescent="0.25">
      <c r="A2443" s="1" t="s">
        <v>20290</v>
      </c>
      <c r="B2443" s="1" t="s">
        <v>34</v>
      </c>
      <c r="C2443" s="1" t="s">
        <v>8546</v>
      </c>
      <c r="D2443" s="1" t="s">
        <v>7930</v>
      </c>
      <c r="E2443" s="1" t="s">
        <v>20291</v>
      </c>
      <c r="F2443" s="1" t="s">
        <v>6296</v>
      </c>
      <c r="G2443" s="1" t="s">
        <v>6297</v>
      </c>
      <c r="H2443" s="1" t="s">
        <v>39</v>
      </c>
      <c r="I2443" s="1" t="s">
        <v>20292</v>
      </c>
      <c r="J2443" s="1" t="s">
        <v>20293</v>
      </c>
      <c r="K2443" s="1" t="s">
        <v>20294</v>
      </c>
      <c r="M2443" s="1" t="s">
        <v>8546</v>
      </c>
      <c r="N2443" s="1" t="s">
        <v>7930</v>
      </c>
      <c r="O2443" s="1" t="s">
        <v>20291</v>
      </c>
      <c r="P2443" s="1" t="s">
        <v>6296</v>
      </c>
      <c r="Q2443" s="1" t="s">
        <v>6297</v>
      </c>
      <c r="R2443" s="1" t="s">
        <v>39</v>
      </c>
      <c r="S2443" s="1" t="s">
        <v>20293</v>
      </c>
      <c r="T2443" s="1" t="s">
        <v>20294</v>
      </c>
      <c r="V2443" s="1" t="s">
        <v>43</v>
      </c>
      <c r="W2443" s="1" t="s">
        <v>42470</v>
      </c>
      <c r="X2443" s="1" t="s">
        <v>44</v>
      </c>
      <c r="Y2443" s="1" t="s">
        <v>57324</v>
      </c>
      <c r="Z2443" s="1" t="s">
        <v>45</v>
      </c>
      <c r="AA2443" s="1" t="s">
        <v>46</v>
      </c>
      <c r="AB2443" s="1" t="s">
        <v>47</v>
      </c>
      <c r="AC2443" s="1" t="s">
        <v>6891</v>
      </c>
      <c r="AE2443" s="1" t="s">
        <v>50</v>
      </c>
      <c r="AL2443" s="1" t="s">
        <v>57484</v>
      </c>
      <c r="AM2443" s="1" t="s">
        <v>59500</v>
      </c>
      <c r="AN2443" s="1" t="s">
        <v>59501</v>
      </c>
      <c r="AO2443" s="4">
        <v>45474</v>
      </c>
      <c r="AP2443" s="4">
        <v>44713</v>
      </c>
      <c r="AQ2443" t="str">
        <f t="shared" si="38"/>
        <v>82</v>
      </c>
    </row>
    <row r="2444" spans="1:43" x14ac:dyDescent="0.25">
      <c r="A2444" s="1" t="s">
        <v>20295</v>
      </c>
      <c r="B2444" s="1" t="s">
        <v>34</v>
      </c>
      <c r="C2444" s="1" t="s">
        <v>20296</v>
      </c>
      <c r="D2444" s="1" t="s">
        <v>782</v>
      </c>
      <c r="E2444" s="1" t="s">
        <v>20297</v>
      </c>
      <c r="F2444" s="1" t="s">
        <v>1573</v>
      </c>
      <c r="G2444" s="1" t="s">
        <v>2303</v>
      </c>
      <c r="H2444" s="1" t="s">
        <v>39</v>
      </c>
      <c r="I2444" s="1" t="s">
        <v>20298</v>
      </c>
      <c r="K2444" s="1" t="s">
        <v>20299</v>
      </c>
      <c r="M2444" s="1" t="s">
        <v>20296</v>
      </c>
      <c r="N2444" s="1" t="s">
        <v>782</v>
      </c>
      <c r="O2444" s="1" t="s">
        <v>20297</v>
      </c>
      <c r="P2444" s="1" t="s">
        <v>1573</v>
      </c>
      <c r="Q2444" s="1" t="s">
        <v>2303</v>
      </c>
      <c r="R2444" s="1" t="s">
        <v>39</v>
      </c>
      <c r="T2444" s="1" t="s">
        <v>20299</v>
      </c>
      <c r="V2444" s="1" t="s">
        <v>43</v>
      </c>
      <c r="W2444" s="1" t="s">
        <v>57325</v>
      </c>
      <c r="X2444" s="1" t="s">
        <v>63</v>
      </c>
      <c r="Y2444" s="1" t="s">
        <v>57324</v>
      </c>
      <c r="Z2444" s="1" t="s">
        <v>45</v>
      </c>
      <c r="AA2444" s="1" t="s">
        <v>147</v>
      </c>
      <c r="AB2444" s="1" t="s">
        <v>148</v>
      </c>
      <c r="AC2444" s="1" t="s">
        <v>2537</v>
      </c>
      <c r="AG2444" s="1" t="s">
        <v>150</v>
      </c>
      <c r="AH2444" s="1" t="s">
        <v>151</v>
      </c>
      <c r="AI2444" s="1" t="s">
        <v>20300</v>
      </c>
      <c r="AJ2444" s="1" t="s">
        <v>3732</v>
      </c>
      <c r="AK2444" s="1" t="s">
        <v>154</v>
      </c>
      <c r="AM2444" s="1" t="s">
        <v>59502</v>
      </c>
      <c r="AN2444" s="1" t="s">
        <v>59503</v>
      </c>
      <c r="AO2444" s="4">
        <v>45474</v>
      </c>
      <c r="AP2444" s="4">
        <v>44713</v>
      </c>
      <c r="AQ2444" t="str">
        <f t="shared" si="38"/>
        <v>81</v>
      </c>
    </row>
    <row r="2445" spans="1:43" x14ac:dyDescent="0.25">
      <c r="A2445" s="1" t="s">
        <v>20301</v>
      </c>
      <c r="B2445" s="1" t="s">
        <v>34</v>
      </c>
      <c r="C2445" s="1" t="s">
        <v>20302</v>
      </c>
      <c r="D2445" s="1" t="s">
        <v>307</v>
      </c>
      <c r="E2445" s="1" t="s">
        <v>20303</v>
      </c>
      <c r="F2445" s="1" t="s">
        <v>1307</v>
      </c>
      <c r="G2445" s="1" t="s">
        <v>1308</v>
      </c>
      <c r="H2445" s="1" t="s">
        <v>39</v>
      </c>
      <c r="I2445" s="1" t="s">
        <v>20304</v>
      </c>
      <c r="K2445" s="1" t="s">
        <v>20305</v>
      </c>
      <c r="M2445" s="1" t="s">
        <v>20302</v>
      </c>
      <c r="N2445" s="1" t="s">
        <v>307</v>
      </c>
      <c r="O2445" s="1" t="s">
        <v>20303</v>
      </c>
      <c r="P2445" s="1" t="s">
        <v>1307</v>
      </c>
      <c r="Q2445" s="1" t="s">
        <v>1308</v>
      </c>
      <c r="R2445" s="1" t="s">
        <v>39</v>
      </c>
      <c r="T2445" s="1" t="s">
        <v>20305</v>
      </c>
      <c r="V2445" s="1" t="s">
        <v>43</v>
      </c>
      <c r="W2445" s="1" t="s">
        <v>57325</v>
      </c>
      <c r="X2445" s="1" t="s">
        <v>63</v>
      </c>
      <c r="AC2445" s="1" t="s">
        <v>20236</v>
      </c>
      <c r="AE2445" s="1" t="s">
        <v>50</v>
      </c>
      <c r="AL2445" s="1" t="s">
        <v>59504</v>
      </c>
      <c r="AM2445" s="1" t="s">
        <v>59505</v>
      </c>
      <c r="AN2445" s="1" t="s">
        <v>59506</v>
      </c>
      <c r="AQ2445" t="str">
        <f t="shared" si="38"/>
        <v>81</v>
      </c>
    </row>
    <row r="2446" spans="1:43" x14ac:dyDescent="0.25">
      <c r="A2446" s="1" t="s">
        <v>20306</v>
      </c>
      <c r="B2446" s="1" t="s">
        <v>34</v>
      </c>
      <c r="C2446" s="1" t="s">
        <v>20307</v>
      </c>
      <c r="D2446" s="1" t="s">
        <v>7246</v>
      </c>
      <c r="E2446" s="1" t="s">
        <v>20308</v>
      </c>
      <c r="F2446" s="1" t="s">
        <v>1222</v>
      </c>
      <c r="G2446" s="1" t="s">
        <v>6629</v>
      </c>
      <c r="H2446" s="1" t="s">
        <v>39</v>
      </c>
      <c r="K2446" s="1" t="s">
        <v>20309</v>
      </c>
      <c r="M2446" s="1" t="s">
        <v>20307</v>
      </c>
      <c r="N2446" s="1" t="s">
        <v>7246</v>
      </c>
      <c r="O2446" s="1" t="s">
        <v>20308</v>
      </c>
      <c r="P2446" s="1" t="s">
        <v>1222</v>
      </c>
      <c r="Q2446" s="1" t="s">
        <v>6629</v>
      </c>
      <c r="R2446" s="1" t="s">
        <v>39</v>
      </c>
      <c r="T2446" s="1" t="s">
        <v>20309</v>
      </c>
      <c r="V2446" s="1" t="s">
        <v>43</v>
      </c>
      <c r="W2446" s="1" t="s">
        <v>42470</v>
      </c>
      <c r="X2446" s="1" t="s">
        <v>44</v>
      </c>
      <c r="AA2446" s="1" t="s">
        <v>46</v>
      </c>
      <c r="AB2446" s="1" t="s">
        <v>47</v>
      </c>
      <c r="AC2446" s="1" t="s">
        <v>20310</v>
      </c>
      <c r="AE2446" s="1" t="s">
        <v>50</v>
      </c>
      <c r="AG2446" s="1" t="s">
        <v>20311</v>
      </c>
      <c r="AH2446" s="1" t="s">
        <v>20312</v>
      </c>
      <c r="AI2446" s="1" t="s">
        <v>20313</v>
      </c>
      <c r="AJ2446" s="1" t="s">
        <v>1271</v>
      </c>
      <c r="AK2446" s="1" t="s">
        <v>20314</v>
      </c>
      <c r="AL2446" s="1" t="s">
        <v>57424</v>
      </c>
      <c r="AM2446" s="1" t="s">
        <v>57671</v>
      </c>
      <c r="AN2446" s="1" t="s">
        <v>813</v>
      </c>
      <c r="AQ2446" t="str">
        <f t="shared" si="38"/>
        <v>33</v>
      </c>
    </row>
    <row r="2447" spans="1:43" x14ac:dyDescent="0.25">
      <c r="A2447" s="1" t="s">
        <v>20315</v>
      </c>
      <c r="B2447" s="1" t="s">
        <v>34</v>
      </c>
      <c r="C2447" s="1" t="s">
        <v>20316</v>
      </c>
      <c r="D2447" s="1" t="s">
        <v>2596</v>
      </c>
      <c r="E2447" s="1" t="s">
        <v>20317</v>
      </c>
      <c r="F2447" s="1" t="s">
        <v>17661</v>
      </c>
      <c r="G2447" s="1" t="s">
        <v>20318</v>
      </c>
      <c r="H2447" s="1" t="s">
        <v>39</v>
      </c>
      <c r="I2447" s="1" t="s">
        <v>20319</v>
      </c>
      <c r="K2447" s="1" t="s">
        <v>20320</v>
      </c>
      <c r="M2447" s="1" t="s">
        <v>20316</v>
      </c>
      <c r="N2447" s="1" t="s">
        <v>2596</v>
      </c>
      <c r="O2447" s="1" t="s">
        <v>20317</v>
      </c>
      <c r="P2447" s="1" t="s">
        <v>17661</v>
      </c>
      <c r="Q2447" s="1" t="s">
        <v>20318</v>
      </c>
      <c r="R2447" s="1" t="s">
        <v>39</v>
      </c>
      <c r="T2447" s="1" t="s">
        <v>20320</v>
      </c>
      <c r="V2447" s="1" t="s">
        <v>43</v>
      </c>
      <c r="W2447" s="1" t="s">
        <v>57325</v>
      </c>
      <c r="X2447" s="1" t="s">
        <v>63</v>
      </c>
      <c r="AC2447" s="1" t="s">
        <v>20310</v>
      </c>
      <c r="AE2447" s="1" t="s">
        <v>50</v>
      </c>
      <c r="AL2447" s="1" t="s">
        <v>15113</v>
      </c>
      <c r="AM2447" s="1" t="s">
        <v>59303</v>
      </c>
      <c r="AN2447" s="1" t="s">
        <v>59507</v>
      </c>
      <c r="AQ2447" t="str">
        <f t="shared" si="38"/>
        <v>86</v>
      </c>
    </row>
    <row r="2448" spans="1:43" x14ac:dyDescent="0.25">
      <c r="A2448" s="1" t="s">
        <v>20321</v>
      </c>
      <c r="B2448" s="1" t="s">
        <v>34</v>
      </c>
      <c r="C2448" s="1" t="s">
        <v>20322</v>
      </c>
      <c r="D2448" s="1" t="s">
        <v>782</v>
      </c>
      <c r="E2448" s="1" t="s">
        <v>20323</v>
      </c>
      <c r="F2448" s="1" t="s">
        <v>20324</v>
      </c>
      <c r="G2448" s="1" t="s">
        <v>20325</v>
      </c>
      <c r="H2448" s="1" t="s">
        <v>39</v>
      </c>
      <c r="I2448" s="1" t="s">
        <v>20326</v>
      </c>
      <c r="J2448" s="1" t="s">
        <v>20327</v>
      </c>
      <c r="K2448" s="1" t="s">
        <v>20328</v>
      </c>
      <c r="M2448" s="1" t="s">
        <v>20322</v>
      </c>
      <c r="N2448" s="1" t="s">
        <v>782</v>
      </c>
      <c r="O2448" s="1" t="s">
        <v>20323</v>
      </c>
      <c r="P2448" s="1" t="s">
        <v>20324</v>
      </c>
      <c r="Q2448" s="1" t="s">
        <v>20325</v>
      </c>
      <c r="R2448" s="1" t="s">
        <v>39</v>
      </c>
      <c r="S2448" s="1" t="s">
        <v>20327</v>
      </c>
      <c r="T2448" s="1" t="s">
        <v>20328</v>
      </c>
      <c r="V2448" s="1" t="s">
        <v>43</v>
      </c>
      <c r="W2448" s="1" t="s">
        <v>57325</v>
      </c>
      <c r="X2448" s="1" t="s">
        <v>63</v>
      </c>
      <c r="Y2448" s="1" t="s">
        <v>57328</v>
      </c>
      <c r="Z2448" s="1" t="s">
        <v>359</v>
      </c>
      <c r="AA2448" s="1" t="s">
        <v>147</v>
      </c>
      <c r="AB2448" s="1" t="s">
        <v>148</v>
      </c>
      <c r="AC2448" s="1" t="s">
        <v>1336</v>
      </c>
      <c r="AE2448" s="1" t="s">
        <v>50</v>
      </c>
      <c r="AH2448" s="1" t="s">
        <v>422</v>
      </c>
      <c r="AI2448" s="1" t="s">
        <v>20329</v>
      </c>
      <c r="AJ2448" s="1" t="s">
        <v>793</v>
      </c>
      <c r="AK2448" s="1" t="s">
        <v>425</v>
      </c>
      <c r="AM2448" s="1" t="s">
        <v>59508</v>
      </c>
      <c r="AN2448" s="1" t="s">
        <v>59509</v>
      </c>
      <c r="AO2448" s="4">
        <v>45505</v>
      </c>
      <c r="AP2448" s="4">
        <v>44713</v>
      </c>
      <c r="AQ2448" t="str">
        <f t="shared" si="38"/>
        <v>64</v>
      </c>
    </row>
    <row r="2449" spans="1:43" x14ac:dyDescent="0.25">
      <c r="A2449" s="1" t="s">
        <v>20330</v>
      </c>
      <c r="B2449" s="1" t="s">
        <v>15410</v>
      </c>
      <c r="C2449" s="1" t="s">
        <v>20331</v>
      </c>
      <c r="E2449" s="1" t="s">
        <v>20332</v>
      </c>
      <c r="F2449" s="1" t="s">
        <v>2177</v>
      </c>
      <c r="G2449" s="1" t="s">
        <v>4741</v>
      </c>
      <c r="H2449" s="1" t="s">
        <v>39</v>
      </c>
      <c r="I2449" s="1" t="s">
        <v>20333</v>
      </c>
      <c r="K2449" s="1" t="s">
        <v>20334</v>
      </c>
      <c r="M2449" s="1" t="s">
        <v>20331</v>
      </c>
      <c r="O2449" s="1" t="s">
        <v>20332</v>
      </c>
      <c r="P2449" s="1" t="s">
        <v>2177</v>
      </c>
      <c r="Q2449" s="1" t="s">
        <v>4741</v>
      </c>
      <c r="R2449" s="1" t="s">
        <v>39</v>
      </c>
      <c r="T2449" s="1" t="s">
        <v>20334</v>
      </c>
      <c r="V2449" s="1" t="s">
        <v>43</v>
      </c>
      <c r="W2449" s="1" t="s">
        <v>57325</v>
      </c>
      <c r="X2449" s="1" t="s">
        <v>63</v>
      </c>
      <c r="AA2449" s="1" t="s">
        <v>46</v>
      </c>
      <c r="AB2449" s="1" t="s">
        <v>47</v>
      </c>
      <c r="AC2449" s="1" t="s">
        <v>20310</v>
      </c>
      <c r="AQ2449" t="str">
        <f t="shared" si="38"/>
        <v>24</v>
      </c>
    </row>
    <row r="2450" spans="1:43" x14ac:dyDescent="0.25">
      <c r="A2450" s="1" t="s">
        <v>20335</v>
      </c>
      <c r="B2450" s="1" t="s">
        <v>34</v>
      </c>
      <c r="C2450" s="1" t="s">
        <v>20336</v>
      </c>
      <c r="D2450" s="1" t="s">
        <v>20337</v>
      </c>
      <c r="E2450" s="1" t="s">
        <v>20338</v>
      </c>
      <c r="F2450" s="1" t="s">
        <v>2783</v>
      </c>
      <c r="G2450" s="1" t="s">
        <v>20339</v>
      </c>
      <c r="H2450" s="1" t="s">
        <v>39</v>
      </c>
      <c r="I2450" s="1" t="s">
        <v>20340</v>
      </c>
      <c r="K2450" s="1" t="s">
        <v>20341</v>
      </c>
      <c r="M2450" s="1" t="s">
        <v>20336</v>
      </c>
      <c r="N2450" s="1" t="s">
        <v>20337</v>
      </c>
      <c r="O2450" s="1" t="s">
        <v>20338</v>
      </c>
      <c r="P2450" s="1" t="s">
        <v>2783</v>
      </c>
      <c r="Q2450" s="1" t="s">
        <v>20339</v>
      </c>
      <c r="R2450" s="1" t="s">
        <v>39</v>
      </c>
      <c r="T2450" s="1" t="s">
        <v>20341</v>
      </c>
      <c r="V2450" s="1" t="s">
        <v>43</v>
      </c>
      <c r="W2450" s="1" t="s">
        <v>43</v>
      </c>
      <c r="X2450" s="1" t="s">
        <v>73</v>
      </c>
      <c r="Y2450" s="1" t="s">
        <v>57324</v>
      </c>
      <c r="Z2450" s="1" t="s">
        <v>45</v>
      </c>
      <c r="AA2450" s="1" t="s">
        <v>147</v>
      </c>
      <c r="AB2450" s="1" t="s">
        <v>148</v>
      </c>
      <c r="AC2450" s="1" t="s">
        <v>1368</v>
      </c>
      <c r="AH2450" s="1" t="s">
        <v>3388</v>
      </c>
      <c r="AI2450" s="1" t="s">
        <v>20342</v>
      </c>
      <c r="AJ2450" s="1" t="s">
        <v>1111</v>
      </c>
      <c r="AK2450" s="1" t="s">
        <v>3391</v>
      </c>
      <c r="AM2450" s="1" t="s">
        <v>58798</v>
      </c>
      <c r="AO2450" s="4">
        <v>45474</v>
      </c>
      <c r="AP2450" s="4">
        <v>44713</v>
      </c>
      <c r="AQ2450" t="str">
        <f t="shared" si="38"/>
        <v>40</v>
      </c>
    </row>
    <row r="2451" spans="1:43" x14ac:dyDescent="0.25">
      <c r="A2451" s="1" t="s">
        <v>20343</v>
      </c>
      <c r="B2451" s="1" t="s">
        <v>15410</v>
      </c>
      <c r="C2451" s="1" t="s">
        <v>20344</v>
      </c>
      <c r="E2451" s="1" t="s">
        <v>20345</v>
      </c>
      <c r="F2451" s="1" t="s">
        <v>5774</v>
      </c>
      <c r="G2451" s="1" t="s">
        <v>16027</v>
      </c>
      <c r="H2451" s="1" t="s">
        <v>39</v>
      </c>
      <c r="K2451" s="1" t="s">
        <v>20346</v>
      </c>
      <c r="M2451" s="1" t="s">
        <v>20344</v>
      </c>
      <c r="O2451" s="1" t="s">
        <v>20345</v>
      </c>
      <c r="P2451" s="1" t="s">
        <v>5774</v>
      </c>
      <c r="Q2451" s="1" t="s">
        <v>16027</v>
      </c>
      <c r="R2451" s="1" t="s">
        <v>39</v>
      </c>
      <c r="T2451" s="1" t="s">
        <v>20346</v>
      </c>
      <c r="V2451" s="1" t="s">
        <v>43</v>
      </c>
      <c r="W2451" s="1" t="s">
        <v>57325</v>
      </c>
      <c r="X2451" s="1" t="s">
        <v>63</v>
      </c>
      <c r="AB2451" s="1" t="s">
        <v>15417</v>
      </c>
      <c r="AC2451" s="1" t="s">
        <v>20347</v>
      </c>
      <c r="AQ2451" t="str">
        <f t="shared" si="38"/>
        <v>31</v>
      </c>
    </row>
    <row r="2452" spans="1:43" x14ac:dyDescent="0.25">
      <c r="A2452" s="1" t="s">
        <v>20348</v>
      </c>
      <c r="B2452" s="1" t="s">
        <v>34</v>
      </c>
      <c r="C2452" s="1" t="s">
        <v>20349</v>
      </c>
      <c r="D2452" s="1" t="s">
        <v>4090</v>
      </c>
      <c r="E2452" s="1" t="s">
        <v>20350</v>
      </c>
      <c r="F2452" s="1" t="s">
        <v>5801</v>
      </c>
      <c r="G2452" s="1" t="s">
        <v>20199</v>
      </c>
      <c r="H2452" s="1" t="s">
        <v>39</v>
      </c>
      <c r="I2452" s="1" t="s">
        <v>20351</v>
      </c>
      <c r="K2452" s="1" t="s">
        <v>20352</v>
      </c>
      <c r="M2452" s="1" t="s">
        <v>20349</v>
      </c>
      <c r="N2452" s="1" t="s">
        <v>4090</v>
      </c>
      <c r="O2452" s="1" t="s">
        <v>20353</v>
      </c>
      <c r="P2452" s="1" t="s">
        <v>2533</v>
      </c>
      <c r="Q2452" s="1" t="s">
        <v>2534</v>
      </c>
      <c r="R2452" s="1" t="s">
        <v>39</v>
      </c>
      <c r="T2452" s="1" t="s">
        <v>20352</v>
      </c>
      <c r="V2452" s="1" t="s">
        <v>62</v>
      </c>
      <c r="W2452" s="1" t="s">
        <v>57325</v>
      </c>
      <c r="X2452" s="1" t="s">
        <v>63</v>
      </c>
      <c r="AC2452" s="1" t="s">
        <v>17027</v>
      </c>
      <c r="AQ2452" t="str">
        <f t="shared" si="38"/>
        <v>82</v>
      </c>
    </row>
    <row r="2453" spans="1:43" x14ac:dyDescent="0.25">
      <c r="A2453" s="1" t="s">
        <v>20354</v>
      </c>
      <c r="B2453" s="1" t="s">
        <v>34</v>
      </c>
      <c r="C2453" s="1" t="s">
        <v>20355</v>
      </c>
      <c r="D2453" s="1" t="s">
        <v>1602</v>
      </c>
      <c r="E2453" s="1" t="s">
        <v>20356</v>
      </c>
      <c r="F2453" s="1" t="s">
        <v>8326</v>
      </c>
      <c r="G2453" s="1" t="s">
        <v>20357</v>
      </c>
      <c r="H2453" s="1" t="s">
        <v>39</v>
      </c>
      <c r="K2453" s="1" t="s">
        <v>20358</v>
      </c>
      <c r="M2453" s="1" t="s">
        <v>20355</v>
      </c>
      <c r="N2453" s="1" t="s">
        <v>1602</v>
      </c>
      <c r="O2453" s="1" t="s">
        <v>20356</v>
      </c>
      <c r="P2453" s="1" t="s">
        <v>8326</v>
      </c>
      <c r="Q2453" s="1" t="s">
        <v>20357</v>
      </c>
      <c r="R2453" s="1" t="s">
        <v>39</v>
      </c>
      <c r="T2453" s="1" t="s">
        <v>20358</v>
      </c>
      <c r="V2453" s="1" t="s">
        <v>43</v>
      </c>
      <c r="W2453" s="1" t="s">
        <v>57325</v>
      </c>
      <c r="X2453" s="1" t="s">
        <v>63</v>
      </c>
      <c r="AA2453" s="1" t="s">
        <v>46</v>
      </c>
      <c r="AB2453" s="1" t="s">
        <v>47</v>
      </c>
      <c r="AC2453" s="1" t="s">
        <v>20359</v>
      </c>
      <c r="AL2453" s="1" t="s">
        <v>59129</v>
      </c>
      <c r="AM2453" s="1" t="s">
        <v>57458</v>
      </c>
      <c r="AQ2453" t="str">
        <f t="shared" si="38"/>
        <v>31</v>
      </c>
    </row>
    <row r="2454" spans="1:43" x14ac:dyDescent="0.25">
      <c r="A2454" s="1" t="s">
        <v>20360</v>
      </c>
      <c r="B2454" s="1" t="s">
        <v>34</v>
      </c>
      <c r="C2454" s="1" t="s">
        <v>10401</v>
      </c>
      <c r="D2454" s="1" t="s">
        <v>2877</v>
      </c>
      <c r="E2454" s="1" t="s">
        <v>20361</v>
      </c>
      <c r="F2454" s="1" t="s">
        <v>20362</v>
      </c>
      <c r="G2454" s="1" t="s">
        <v>20363</v>
      </c>
      <c r="H2454" s="1" t="s">
        <v>39</v>
      </c>
      <c r="I2454" s="1" t="s">
        <v>20364</v>
      </c>
      <c r="J2454" s="1" t="s">
        <v>20365</v>
      </c>
      <c r="M2454" s="1" t="s">
        <v>10401</v>
      </c>
      <c r="N2454" s="1" t="s">
        <v>20366</v>
      </c>
      <c r="O2454" s="1" t="s">
        <v>20361</v>
      </c>
      <c r="P2454" s="1" t="s">
        <v>20362</v>
      </c>
      <c r="Q2454" s="1" t="s">
        <v>20363</v>
      </c>
      <c r="R2454" s="1" t="s">
        <v>39</v>
      </c>
      <c r="S2454" s="1" t="s">
        <v>20365</v>
      </c>
      <c r="V2454" s="1" t="s">
        <v>43</v>
      </c>
      <c r="W2454" s="1" t="s">
        <v>43</v>
      </c>
      <c r="X2454" s="1" t="s">
        <v>73</v>
      </c>
      <c r="Y2454" s="1" t="s">
        <v>57324</v>
      </c>
      <c r="Z2454" s="1" t="s">
        <v>45</v>
      </c>
      <c r="AA2454" s="1" t="s">
        <v>46</v>
      </c>
      <c r="AB2454" s="1" t="s">
        <v>47</v>
      </c>
      <c r="AC2454" s="1" t="s">
        <v>1722</v>
      </c>
      <c r="AL2454" s="1" t="s">
        <v>59510</v>
      </c>
      <c r="AO2454" s="4">
        <v>45536</v>
      </c>
      <c r="AP2454" s="4">
        <v>44813</v>
      </c>
      <c r="AQ2454" t="str">
        <f t="shared" si="38"/>
        <v>32</v>
      </c>
    </row>
    <row r="2455" spans="1:43" x14ac:dyDescent="0.25">
      <c r="A2455" s="1" t="s">
        <v>20367</v>
      </c>
      <c r="B2455" s="1" t="s">
        <v>34</v>
      </c>
      <c r="C2455" s="1" t="s">
        <v>94</v>
      </c>
      <c r="D2455" s="1" t="s">
        <v>20368</v>
      </c>
      <c r="E2455" s="1" t="s">
        <v>20369</v>
      </c>
      <c r="F2455" s="1" t="s">
        <v>946</v>
      </c>
      <c r="G2455" s="1" t="s">
        <v>7488</v>
      </c>
      <c r="H2455" s="1" t="s">
        <v>39</v>
      </c>
      <c r="I2455" s="1" t="s">
        <v>20370</v>
      </c>
      <c r="K2455" s="1" t="s">
        <v>20371</v>
      </c>
      <c r="M2455" s="1" t="s">
        <v>94</v>
      </c>
      <c r="N2455" s="1" t="s">
        <v>20368</v>
      </c>
      <c r="O2455" s="1" t="s">
        <v>20369</v>
      </c>
      <c r="P2455" s="1" t="s">
        <v>946</v>
      </c>
      <c r="Q2455" s="1" t="s">
        <v>7488</v>
      </c>
      <c r="R2455" s="1" t="s">
        <v>39</v>
      </c>
      <c r="T2455" s="1" t="s">
        <v>20371</v>
      </c>
      <c r="V2455" s="1" t="s">
        <v>43</v>
      </c>
      <c r="W2455" s="1" t="s">
        <v>57325</v>
      </c>
      <c r="X2455" s="1" t="s">
        <v>63</v>
      </c>
      <c r="Y2455" s="1" t="s">
        <v>57324</v>
      </c>
      <c r="Z2455" s="1" t="s">
        <v>45</v>
      </c>
      <c r="AA2455" s="1" t="s">
        <v>147</v>
      </c>
      <c r="AB2455" s="1" t="s">
        <v>148</v>
      </c>
      <c r="AC2455" s="1" t="s">
        <v>8749</v>
      </c>
      <c r="AG2455" s="1" t="s">
        <v>749</v>
      </c>
      <c r="AH2455" s="1" t="s">
        <v>567</v>
      </c>
      <c r="AI2455" s="1" t="s">
        <v>20372</v>
      </c>
      <c r="AJ2455" s="1" t="s">
        <v>1089</v>
      </c>
      <c r="AK2455" s="1" t="s">
        <v>751</v>
      </c>
      <c r="AL2455" s="1" t="s">
        <v>11791</v>
      </c>
      <c r="AO2455" s="4">
        <v>45505</v>
      </c>
      <c r="AP2455" s="4">
        <v>44743</v>
      </c>
      <c r="AQ2455" t="str">
        <f t="shared" si="38"/>
        <v>81</v>
      </c>
    </row>
    <row r="2456" spans="1:43" x14ac:dyDescent="0.25">
      <c r="A2456" s="1" t="s">
        <v>20373</v>
      </c>
      <c r="B2456" s="1" t="s">
        <v>16912</v>
      </c>
      <c r="C2456" s="1" t="s">
        <v>20374</v>
      </c>
      <c r="E2456" s="1" t="s">
        <v>20375</v>
      </c>
      <c r="F2456" s="1" t="s">
        <v>17454</v>
      </c>
      <c r="G2456" s="1" t="s">
        <v>20376</v>
      </c>
      <c r="H2456" s="1" t="s">
        <v>39</v>
      </c>
      <c r="I2456" s="1" t="s">
        <v>20377</v>
      </c>
      <c r="K2456" s="1" t="s">
        <v>20378</v>
      </c>
      <c r="M2456" s="1" t="s">
        <v>20374</v>
      </c>
      <c r="O2456" s="1" t="s">
        <v>20375</v>
      </c>
      <c r="P2456" s="1" t="s">
        <v>17454</v>
      </c>
      <c r="Q2456" s="1" t="s">
        <v>20376</v>
      </c>
      <c r="R2456" s="1" t="s">
        <v>39</v>
      </c>
      <c r="T2456" s="1" t="s">
        <v>20378</v>
      </c>
      <c r="V2456" s="1" t="s">
        <v>43</v>
      </c>
      <c r="W2456" s="1" t="s">
        <v>57325</v>
      </c>
      <c r="X2456" s="1" t="s">
        <v>63</v>
      </c>
      <c r="AA2456" s="1" t="s">
        <v>46</v>
      </c>
      <c r="AB2456" s="1" t="s">
        <v>15417</v>
      </c>
      <c r="AC2456" s="1" t="s">
        <v>20347</v>
      </c>
      <c r="AQ2456" t="str">
        <f t="shared" si="38"/>
        <v>31</v>
      </c>
    </row>
    <row r="2457" spans="1:43" x14ac:dyDescent="0.25">
      <c r="A2457" s="1" t="s">
        <v>20379</v>
      </c>
      <c r="B2457" s="1" t="s">
        <v>34</v>
      </c>
      <c r="C2457" s="1" t="s">
        <v>20380</v>
      </c>
      <c r="D2457" s="1" t="s">
        <v>4777</v>
      </c>
      <c r="E2457" s="1" t="s">
        <v>20381</v>
      </c>
      <c r="F2457" s="1" t="s">
        <v>2147</v>
      </c>
      <c r="G2457" s="1" t="s">
        <v>20382</v>
      </c>
      <c r="H2457" s="1" t="s">
        <v>39</v>
      </c>
      <c r="I2457" s="1" t="s">
        <v>20383</v>
      </c>
      <c r="K2457" s="1" t="s">
        <v>20384</v>
      </c>
      <c r="M2457" s="1" t="s">
        <v>20380</v>
      </c>
      <c r="N2457" s="1" t="s">
        <v>4777</v>
      </c>
      <c r="O2457" s="1" t="s">
        <v>20381</v>
      </c>
      <c r="P2457" s="1" t="s">
        <v>2147</v>
      </c>
      <c r="Q2457" s="1" t="s">
        <v>20382</v>
      </c>
      <c r="R2457" s="1" t="s">
        <v>39</v>
      </c>
      <c r="T2457" s="1" t="s">
        <v>20384</v>
      </c>
      <c r="V2457" s="1" t="s">
        <v>43</v>
      </c>
      <c r="W2457" s="1" t="s">
        <v>57325</v>
      </c>
      <c r="X2457" s="1" t="s">
        <v>63</v>
      </c>
      <c r="Y2457" s="1" t="s">
        <v>57324</v>
      </c>
      <c r="Z2457" s="1" t="s">
        <v>45</v>
      </c>
      <c r="AA2457" s="1" t="s">
        <v>147</v>
      </c>
      <c r="AB2457" s="1" t="s">
        <v>148</v>
      </c>
      <c r="AC2457" s="1" t="s">
        <v>1336</v>
      </c>
      <c r="AH2457" s="1" t="s">
        <v>689</v>
      </c>
      <c r="AI2457" s="1" t="s">
        <v>20385</v>
      </c>
      <c r="AJ2457" s="1" t="s">
        <v>897</v>
      </c>
      <c r="AK2457" s="1" t="s">
        <v>249</v>
      </c>
      <c r="AM2457" s="1" t="s">
        <v>59511</v>
      </c>
      <c r="AN2457" s="1" t="s">
        <v>34105</v>
      </c>
      <c r="AO2457" s="4">
        <v>45505</v>
      </c>
      <c r="AP2457" s="4">
        <v>44774</v>
      </c>
      <c r="AQ2457" t="str">
        <f t="shared" si="38"/>
        <v>47</v>
      </c>
    </row>
    <row r="2458" spans="1:43" x14ac:dyDescent="0.25">
      <c r="A2458" s="1" t="s">
        <v>20386</v>
      </c>
      <c r="B2458" s="1" t="s">
        <v>34</v>
      </c>
      <c r="C2458" s="1" t="s">
        <v>16045</v>
      </c>
      <c r="D2458" s="1" t="s">
        <v>17023</v>
      </c>
      <c r="E2458" s="1" t="s">
        <v>20387</v>
      </c>
      <c r="F2458" s="1" t="s">
        <v>585</v>
      </c>
      <c r="G2458" s="1" t="s">
        <v>20388</v>
      </c>
      <c r="H2458" s="1" t="s">
        <v>39</v>
      </c>
      <c r="I2458" s="1" t="s">
        <v>20389</v>
      </c>
      <c r="J2458" s="1" t="s">
        <v>20390</v>
      </c>
      <c r="K2458" s="1" t="s">
        <v>20391</v>
      </c>
      <c r="M2458" s="1" t="s">
        <v>16045</v>
      </c>
      <c r="N2458" s="1" t="s">
        <v>17023</v>
      </c>
      <c r="O2458" s="1" t="s">
        <v>20387</v>
      </c>
      <c r="P2458" s="1" t="s">
        <v>585</v>
      </c>
      <c r="Q2458" s="1" t="s">
        <v>20388</v>
      </c>
      <c r="R2458" s="1" t="s">
        <v>39</v>
      </c>
      <c r="S2458" s="1" t="s">
        <v>20390</v>
      </c>
      <c r="T2458" s="1" t="s">
        <v>20391</v>
      </c>
      <c r="V2458" s="1" t="s">
        <v>43</v>
      </c>
      <c r="W2458" s="1" t="s">
        <v>57325</v>
      </c>
      <c r="X2458" s="1" t="s">
        <v>63</v>
      </c>
      <c r="Y2458" s="1" t="s">
        <v>57324</v>
      </c>
      <c r="Z2458" s="1" t="s">
        <v>45</v>
      </c>
      <c r="AA2458" s="1" t="s">
        <v>46</v>
      </c>
      <c r="AB2458" s="1" t="s">
        <v>47</v>
      </c>
      <c r="AC2458" s="1" t="s">
        <v>6231</v>
      </c>
      <c r="AM2458" s="1" t="s">
        <v>59512</v>
      </c>
      <c r="AN2458" s="1" t="s">
        <v>59513</v>
      </c>
      <c r="AO2458" s="4">
        <v>45474</v>
      </c>
      <c r="AP2458" s="4">
        <v>44753</v>
      </c>
      <c r="AQ2458" t="str">
        <f t="shared" si="38"/>
        <v>33</v>
      </c>
    </row>
    <row r="2459" spans="1:43" x14ac:dyDescent="0.25">
      <c r="A2459" s="1" t="s">
        <v>20392</v>
      </c>
      <c r="B2459" s="1" t="s">
        <v>34</v>
      </c>
      <c r="C2459" s="1" t="s">
        <v>20393</v>
      </c>
      <c r="D2459" s="1" t="s">
        <v>1584</v>
      </c>
      <c r="E2459" s="1" t="s">
        <v>20394</v>
      </c>
      <c r="F2459" s="1" t="s">
        <v>206</v>
      </c>
      <c r="G2459" s="1" t="s">
        <v>207</v>
      </c>
      <c r="H2459" s="1" t="s">
        <v>39</v>
      </c>
      <c r="I2459" s="1" t="s">
        <v>20395</v>
      </c>
      <c r="K2459" s="1" t="s">
        <v>20396</v>
      </c>
      <c r="M2459" s="1" t="s">
        <v>20393</v>
      </c>
      <c r="N2459" s="1" t="s">
        <v>1584</v>
      </c>
      <c r="O2459" s="1" t="s">
        <v>20394</v>
      </c>
      <c r="P2459" s="1" t="s">
        <v>206</v>
      </c>
      <c r="Q2459" s="1" t="s">
        <v>207</v>
      </c>
      <c r="R2459" s="1" t="s">
        <v>39</v>
      </c>
      <c r="T2459" s="1" t="s">
        <v>20396</v>
      </c>
      <c r="V2459" s="1" t="s">
        <v>43</v>
      </c>
      <c r="W2459" s="1" t="s">
        <v>43</v>
      </c>
      <c r="X2459" s="1" t="s">
        <v>73</v>
      </c>
      <c r="Y2459" s="1" t="s">
        <v>57324</v>
      </c>
      <c r="Z2459" s="1" t="s">
        <v>45</v>
      </c>
      <c r="AA2459" s="1" t="s">
        <v>46</v>
      </c>
      <c r="AB2459" s="1" t="s">
        <v>47</v>
      </c>
      <c r="AC2459" s="1" t="s">
        <v>761</v>
      </c>
      <c r="AO2459" s="4">
        <v>45536</v>
      </c>
      <c r="AP2459" s="4">
        <v>44753</v>
      </c>
      <c r="AQ2459" t="str">
        <f t="shared" si="38"/>
        <v>31</v>
      </c>
    </row>
    <row r="2460" spans="1:43" x14ac:dyDescent="0.25">
      <c r="A2460" s="1" t="s">
        <v>16840</v>
      </c>
      <c r="B2460" s="1" t="s">
        <v>34</v>
      </c>
      <c r="C2460" s="1" t="s">
        <v>16841</v>
      </c>
      <c r="E2460" s="1" t="s">
        <v>16842</v>
      </c>
      <c r="F2460" s="1" t="s">
        <v>1307</v>
      </c>
      <c r="G2460" s="1" t="s">
        <v>1308</v>
      </c>
      <c r="H2460" s="1" t="s">
        <v>39</v>
      </c>
      <c r="I2460" s="1" t="s">
        <v>16843</v>
      </c>
      <c r="K2460" s="1" t="s">
        <v>16844</v>
      </c>
      <c r="M2460" s="1" t="s">
        <v>16841</v>
      </c>
      <c r="O2460" s="1" t="s">
        <v>16842</v>
      </c>
      <c r="P2460" s="1" t="s">
        <v>1307</v>
      </c>
      <c r="Q2460" s="1" t="s">
        <v>1308</v>
      </c>
      <c r="R2460" s="1" t="s">
        <v>39</v>
      </c>
      <c r="T2460" s="1" t="s">
        <v>16844</v>
      </c>
      <c r="V2460" s="1" t="s">
        <v>43</v>
      </c>
      <c r="W2460" s="1" t="s">
        <v>57325</v>
      </c>
      <c r="X2460" s="1" t="s">
        <v>63</v>
      </c>
      <c r="Y2460" s="1" t="s">
        <v>57324</v>
      </c>
      <c r="Z2460" s="1" t="s">
        <v>45</v>
      </c>
      <c r="AA2460" s="1" t="s">
        <v>46</v>
      </c>
      <c r="AB2460" s="1" t="s">
        <v>47</v>
      </c>
      <c r="AC2460" s="1" t="s">
        <v>679</v>
      </c>
      <c r="AM2460" s="1" t="s">
        <v>57462</v>
      </c>
      <c r="AN2460" s="1" t="s">
        <v>16844</v>
      </c>
      <c r="AO2460" s="4">
        <v>45413</v>
      </c>
      <c r="AP2460" s="4">
        <v>44739</v>
      </c>
      <c r="AQ2460" t="str">
        <f t="shared" si="38"/>
        <v>81</v>
      </c>
    </row>
    <row r="2461" spans="1:43" x14ac:dyDescent="0.25">
      <c r="A2461" s="1" t="s">
        <v>16845</v>
      </c>
      <c r="B2461" s="1" t="s">
        <v>34</v>
      </c>
      <c r="C2461" s="1" t="s">
        <v>16846</v>
      </c>
      <c r="D2461" s="1" t="s">
        <v>923</v>
      </c>
      <c r="E2461" s="1" t="s">
        <v>16847</v>
      </c>
      <c r="F2461" s="1" t="s">
        <v>88</v>
      </c>
      <c r="G2461" s="1" t="s">
        <v>16848</v>
      </c>
      <c r="H2461" s="1" t="s">
        <v>39</v>
      </c>
      <c r="I2461" s="1" t="s">
        <v>16849</v>
      </c>
      <c r="J2461" s="1" t="s">
        <v>16850</v>
      </c>
      <c r="K2461" s="1" t="s">
        <v>16851</v>
      </c>
      <c r="M2461" s="1" t="s">
        <v>16846</v>
      </c>
      <c r="N2461" s="1" t="s">
        <v>923</v>
      </c>
      <c r="O2461" s="1" t="s">
        <v>16847</v>
      </c>
      <c r="P2461" s="1" t="s">
        <v>88</v>
      </c>
      <c r="Q2461" s="1" t="s">
        <v>16848</v>
      </c>
      <c r="R2461" s="1" t="s">
        <v>39</v>
      </c>
      <c r="S2461" s="1" t="s">
        <v>16850</v>
      </c>
      <c r="T2461" s="1" t="s">
        <v>16851</v>
      </c>
      <c r="V2461" s="1" t="s">
        <v>43</v>
      </c>
      <c r="W2461" s="1" t="s">
        <v>43</v>
      </c>
      <c r="X2461" s="1" t="s">
        <v>73</v>
      </c>
      <c r="Y2461" s="1" t="s">
        <v>57324</v>
      </c>
      <c r="Z2461" s="1" t="s">
        <v>45</v>
      </c>
      <c r="AA2461" s="1" t="s">
        <v>46</v>
      </c>
      <c r="AB2461" s="1" t="s">
        <v>47</v>
      </c>
      <c r="AC2461" s="1" t="s">
        <v>10144</v>
      </c>
      <c r="AL2461" s="1" t="s">
        <v>59514</v>
      </c>
      <c r="AO2461" s="4">
        <v>45536</v>
      </c>
      <c r="AP2461" s="4">
        <v>44803</v>
      </c>
      <c r="AQ2461" t="str">
        <f t="shared" si="38"/>
        <v>40</v>
      </c>
    </row>
    <row r="2462" spans="1:43" x14ac:dyDescent="0.25">
      <c r="A2462" s="1" t="s">
        <v>17749</v>
      </c>
      <c r="B2462" s="1" t="s">
        <v>34</v>
      </c>
      <c r="C2462" s="1" t="s">
        <v>17750</v>
      </c>
      <c r="D2462" s="1" t="s">
        <v>3928</v>
      </c>
      <c r="E2462" s="1" t="s">
        <v>17751</v>
      </c>
      <c r="F2462" s="1" t="s">
        <v>8924</v>
      </c>
      <c r="G2462" s="1" t="s">
        <v>17752</v>
      </c>
      <c r="H2462" s="1" t="s">
        <v>39</v>
      </c>
      <c r="I2462" s="1" t="s">
        <v>17753</v>
      </c>
      <c r="J2462" s="1" t="s">
        <v>17754</v>
      </c>
      <c r="K2462" s="1" t="s">
        <v>17755</v>
      </c>
      <c r="M2462" s="1" t="s">
        <v>17750</v>
      </c>
      <c r="N2462" s="1" t="s">
        <v>3928</v>
      </c>
      <c r="O2462" s="1" t="s">
        <v>17751</v>
      </c>
      <c r="P2462" s="1" t="s">
        <v>8924</v>
      </c>
      <c r="Q2462" s="1" t="s">
        <v>17752</v>
      </c>
      <c r="R2462" s="1" t="s">
        <v>39</v>
      </c>
      <c r="S2462" s="1" t="s">
        <v>17754</v>
      </c>
      <c r="T2462" s="1" t="s">
        <v>17755</v>
      </c>
      <c r="V2462" s="1" t="s">
        <v>43</v>
      </c>
      <c r="W2462" s="1" t="s">
        <v>43</v>
      </c>
      <c r="X2462" s="1" t="s">
        <v>73</v>
      </c>
      <c r="Y2462" s="1" t="s">
        <v>57324</v>
      </c>
      <c r="Z2462" s="1" t="s">
        <v>45</v>
      </c>
      <c r="AA2462" s="1" t="s">
        <v>46</v>
      </c>
      <c r="AB2462" s="1" t="s">
        <v>47</v>
      </c>
      <c r="AC2462" s="1" t="s">
        <v>4731</v>
      </c>
      <c r="AE2462" s="1" t="s">
        <v>50</v>
      </c>
      <c r="AF2462" s="1" t="s">
        <v>51</v>
      </c>
      <c r="AL2462" s="1" t="s">
        <v>57868</v>
      </c>
      <c r="AO2462" s="4">
        <v>45292</v>
      </c>
      <c r="AQ2462" t="str">
        <f t="shared" si="38"/>
        <v>24</v>
      </c>
    </row>
    <row r="2463" spans="1:43" x14ac:dyDescent="0.25">
      <c r="A2463" s="1" t="s">
        <v>17756</v>
      </c>
      <c r="B2463" s="1" t="s">
        <v>34</v>
      </c>
      <c r="C2463" s="1" t="s">
        <v>17757</v>
      </c>
      <c r="D2463" s="1" t="s">
        <v>13633</v>
      </c>
      <c r="E2463" s="1" t="s">
        <v>17758</v>
      </c>
      <c r="F2463" s="1" t="s">
        <v>11708</v>
      </c>
      <c r="G2463" s="1" t="s">
        <v>17759</v>
      </c>
      <c r="H2463" s="1" t="s">
        <v>39</v>
      </c>
      <c r="I2463" s="1" t="s">
        <v>17760</v>
      </c>
      <c r="J2463" s="1" t="s">
        <v>17761</v>
      </c>
      <c r="K2463" s="1" t="s">
        <v>17762</v>
      </c>
      <c r="M2463" s="1" t="s">
        <v>17757</v>
      </c>
      <c r="N2463" s="1" t="s">
        <v>13633</v>
      </c>
      <c r="O2463" s="1" t="s">
        <v>17758</v>
      </c>
      <c r="P2463" s="1" t="s">
        <v>11708</v>
      </c>
      <c r="Q2463" s="1" t="s">
        <v>17759</v>
      </c>
      <c r="R2463" s="1" t="s">
        <v>39</v>
      </c>
      <c r="S2463" s="1" t="s">
        <v>17761</v>
      </c>
      <c r="T2463" s="1" t="s">
        <v>17762</v>
      </c>
      <c r="V2463" s="1" t="s">
        <v>43</v>
      </c>
      <c r="W2463" s="1" t="s">
        <v>43</v>
      </c>
      <c r="X2463" s="1" t="s">
        <v>73</v>
      </c>
      <c r="Y2463" s="1" t="s">
        <v>57324</v>
      </c>
      <c r="Z2463" s="1" t="s">
        <v>45</v>
      </c>
      <c r="AA2463" s="1" t="s">
        <v>46</v>
      </c>
      <c r="AB2463" s="1" t="s">
        <v>47</v>
      </c>
      <c r="AC2463" s="1" t="s">
        <v>13636</v>
      </c>
      <c r="AE2463" s="1" t="s">
        <v>50</v>
      </c>
      <c r="AF2463" s="1" t="s">
        <v>51</v>
      </c>
      <c r="AL2463" s="1" t="s">
        <v>57868</v>
      </c>
      <c r="AM2463" s="1" t="s">
        <v>58321</v>
      </c>
      <c r="AN2463" s="1" t="s">
        <v>58928</v>
      </c>
      <c r="AO2463" s="4">
        <v>45292</v>
      </c>
      <c r="AP2463" s="4">
        <v>42370</v>
      </c>
      <c r="AQ2463" t="str">
        <f t="shared" si="38"/>
        <v>24</v>
      </c>
    </row>
    <row r="2464" spans="1:43" x14ac:dyDescent="0.25">
      <c r="A2464" s="1" t="s">
        <v>17763</v>
      </c>
      <c r="B2464" s="1" t="s">
        <v>34</v>
      </c>
      <c r="C2464" s="1" t="s">
        <v>17764</v>
      </c>
      <c r="H2464" s="1" t="s">
        <v>39</v>
      </c>
      <c r="M2464" s="1" t="s">
        <v>17764</v>
      </c>
      <c r="R2464" s="1" t="s">
        <v>39</v>
      </c>
      <c r="V2464" s="1" t="s">
        <v>43</v>
      </c>
      <c r="W2464" s="1" t="s">
        <v>57325</v>
      </c>
      <c r="X2464" s="1" t="s">
        <v>63</v>
      </c>
      <c r="AA2464" s="1" t="s">
        <v>46</v>
      </c>
      <c r="AB2464" s="1" t="s">
        <v>47</v>
      </c>
      <c r="AC2464" s="1" t="s">
        <v>895</v>
      </c>
      <c r="AE2464" s="1" t="s">
        <v>50</v>
      </c>
      <c r="AL2464" s="1" t="s">
        <v>57868</v>
      </c>
      <c r="AQ2464" t="str">
        <f t="shared" si="38"/>
        <v/>
      </c>
    </row>
    <row r="2465" spans="1:43" x14ac:dyDescent="0.25">
      <c r="A2465" s="1" t="s">
        <v>17765</v>
      </c>
      <c r="B2465" s="1" t="s">
        <v>34</v>
      </c>
      <c r="C2465" s="1" t="s">
        <v>12156</v>
      </c>
      <c r="D2465" s="1" t="s">
        <v>17766</v>
      </c>
      <c r="E2465" s="1" t="s">
        <v>17767</v>
      </c>
      <c r="F2465" s="1" t="s">
        <v>804</v>
      </c>
      <c r="G2465" s="1" t="s">
        <v>17768</v>
      </c>
      <c r="H2465" s="1" t="s">
        <v>39</v>
      </c>
      <c r="J2465" s="1" t="s">
        <v>17769</v>
      </c>
      <c r="M2465" s="1" t="s">
        <v>12156</v>
      </c>
      <c r="N2465" s="1" t="s">
        <v>17766</v>
      </c>
      <c r="O2465" s="1" t="s">
        <v>17770</v>
      </c>
      <c r="P2465" s="1" t="s">
        <v>4541</v>
      </c>
      <c r="Q2465" s="1" t="s">
        <v>4542</v>
      </c>
      <c r="R2465" s="1" t="s">
        <v>39</v>
      </c>
      <c r="S2465" s="1" t="s">
        <v>17769</v>
      </c>
      <c r="V2465" s="1" t="s">
        <v>62</v>
      </c>
      <c r="W2465" s="1" t="s">
        <v>57325</v>
      </c>
      <c r="X2465" s="1" t="s">
        <v>63</v>
      </c>
      <c r="AA2465" s="1" t="s">
        <v>46</v>
      </c>
      <c r="AB2465" s="1" t="s">
        <v>47</v>
      </c>
      <c r="AC2465" s="1" t="s">
        <v>17771</v>
      </c>
      <c r="AE2465" s="1" t="s">
        <v>50</v>
      </c>
      <c r="AF2465" s="1" t="s">
        <v>51</v>
      </c>
      <c r="AL2465" s="1" t="s">
        <v>57868</v>
      </c>
      <c r="AM2465" s="1" t="s">
        <v>59476</v>
      </c>
      <c r="AN2465" s="1" t="s">
        <v>58924</v>
      </c>
      <c r="AQ2465" t="str">
        <f t="shared" si="38"/>
        <v>24</v>
      </c>
    </row>
    <row r="2466" spans="1:43" x14ac:dyDescent="0.25">
      <c r="A2466" s="1" t="s">
        <v>17772</v>
      </c>
      <c r="B2466" s="1" t="s">
        <v>34</v>
      </c>
      <c r="C2466" s="1" t="s">
        <v>17773</v>
      </c>
      <c r="H2466" s="1" t="s">
        <v>39</v>
      </c>
      <c r="M2466" s="1" t="s">
        <v>17773</v>
      </c>
      <c r="R2466" s="1" t="s">
        <v>39</v>
      </c>
      <c r="V2466" s="1" t="s">
        <v>43</v>
      </c>
      <c r="W2466" s="1" t="s">
        <v>57325</v>
      </c>
      <c r="X2466" s="1" t="s">
        <v>63</v>
      </c>
      <c r="AA2466" s="1" t="s">
        <v>46</v>
      </c>
      <c r="AB2466" s="1" t="s">
        <v>47</v>
      </c>
      <c r="AC2466" s="1" t="s">
        <v>895</v>
      </c>
      <c r="AE2466" s="1" t="s">
        <v>50</v>
      </c>
      <c r="AL2466" s="1" t="s">
        <v>57868</v>
      </c>
      <c r="AQ2466" t="str">
        <f t="shared" si="38"/>
        <v/>
      </c>
    </row>
    <row r="2467" spans="1:43" x14ac:dyDescent="0.25">
      <c r="A2467" s="1" t="s">
        <v>17774</v>
      </c>
      <c r="B2467" s="1" t="s">
        <v>34</v>
      </c>
      <c r="C2467" s="1" t="s">
        <v>17775</v>
      </c>
      <c r="D2467" s="1" t="s">
        <v>1883</v>
      </c>
      <c r="E2467" s="1" t="s">
        <v>17776</v>
      </c>
      <c r="F2467" s="1" t="s">
        <v>17777</v>
      </c>
      <c r="G2467" s="1" t="s">
        <v>17778</v>
      </c>
      <c r="H2467" s="1" t="s">
        <v>39</v>
      </c>
      <c r="I2467" s="1" t="s">
        <v>17779</v>
      </c>
      <c r="J2467" s="1" t="s">
        <v>17780</v>
      </c>
      <c r="M2467" s="1" t="s">
        <v>17781</v>
      </c>
      <c r="O2467" s="1" t="s">
        <v>17782</v>
      </c>
      <c r="P2467" s="1" t="s">
        <v>17783</v>
      </c>
      <c r="Q2467" s="1" t="s">
        <v>17784</v>
      </c>
      <c r="R2467" s="1" t="s">
        <v>39</v>
      </c>
      <c r="S2467" s="1" t="s">
        <v>17785</v>
      </c>
      <c r="V2467" s="1" t="s">
        <v>62</v>
      </c>
      <c r="W2467" s="1" t="s">
        <v>43</v>
      </c>
      <c r="X2467" s="1" t="s">
        <v>73</v>
      </c>
      <c r="Y2467" s="1" t="s">
        <v>57324</v>
      </c>
      <c r="Z2467" s="1" t="s">
        <v>45</v>
      </c>
      <c r="AA2467" s="1" t="s">
        <v>46</v>
      </c>
      <c r="AB2467" s="1" t="s">
        <v>47</v>
      </c>
      <c r="AC2467" s="1" t="s">
        <v>17786</v>
      </c>
      <c r="AE2467" s="1" t="s">
        <v>836</v>
      </c>
      <c r="AF2467" s="1" t="s">
        <v>51</v>
      </c>
      <c r="AL2467" s="1" t="s">
        <v>57868</v>
      </c>
      <c r="AM2467" s="1" t="s">
        <v>59476</v>
      </c>
      <c r="AN2467" s="1" t="s">
        <v>58924</v>
      </c>
      <c r="AO2467" s="4">
        <v>45536</v>
      </c>
      <c r="AQ2467" t="str">
        <f t="shared" si="38"/>
        <v>87</v>
      </c>
    </row>
    <row r="2468" spans="1:43" x14ac:dyDescent="0.25">
      <c r="A2468" s="1" t="s">
        <v>17787</v>
      </c>
      <c r="B2468" s="1" t="s">
        <v>34</v>
      </c>
      <c r="C2468" s="1" t="s">
        <v>1081</v>
      </c>
      <c r="D2468" s="1" t="s">
        <v>13633</v>
      </c>
      <c r="E2468" s="1" t="s">
        <v>17788</v>
      </c>
      <c r="F2468" s="1" t="s">
        <v>167</v>
      </c>
      <c r="G2468" s="1" t="s">
        <v>17789</v>
      </c>
      <c r="H2468" s="1" t="s">
        <v>39</v>
      </c>
      <c r="I2468" s="1" t="s">
        <v>17790</v>
      </c>
      <c r="J2468" s="1" t="s">
        <v>17791</v>
      </c>
      <c r="K2468" s="1" t="s">
        <v>17792</v>
      </c>
      <c r="M2468" s="1" t="s">
        <v>1081</v>
      </c>
      <c r="N2468" s="1" t="s">
        <v>13633</v>
      </c>
      <c r="O2468" s="1" t="s">
        <v>17788</v>
      </c>
      <c r="P2468" s="1" t="s">
        <v>167</v>
      </c>
      <c r="Q2468" s="1" t="s">
        <v>17789</v>
      </c>
      <c r="R2468" s="1" t="s">
        <v>39</v>
      </c>
      <c r="S2468" s="1" t="s">
        <v>17791</v>
      </c>
      <c r="T2468" s="1" t="s">
        <v>17792</v>
      </c>
      <c r="V2468" s="1" t="s">
        <v>43</v>
      </c>
      <c r="W2468" s="1" t="s">
        <v>43</v>
      </c>
      <c r="X2468" s="1" t="s">
        <v>73</v>
      </c>
      <c r="Y2468" s="1" t="s">
        <v>57324</v>
      </c>
      <c r="Z2468" s="1" t="s">
        <v>45</v>
      </c>
      <c r="AA2468" s="1" t="s">
        <v>46</v>
      </c>
      <c r="AB2468" s="1" t="s">
        <v>47</v>
      </c>
      <c r="AC2468" s="1" t="s">
        <v>3832</v>
      </c>
      <c r="AE2468" s="1" t="s">
        <v>50</v>
      </c>
      <c r="AF2468" s="1" t="s">
        <v>1048</v>
      </c>
      <c r="AL2468" s="1" t="s">
        <v>57533</v>
      </c>
      <c r="AM2468" s="1" t="s">
        <v>58863</v>
      </c>
      <c r="AN2468" s="1" t="s">
        <v>59491</v>
      </c>
      <c r="AO2468" s="4">
        <v>45352</v>
      </c>
      <c r="AQ2468" t="str">
        <f t="shared" si="38"/>
        <v>64</v>
      </c>
    </row>
    <row r="2469" spans="1:43" x14ac:dyDescent="0.25">
      <c r="A2469" s="1" t="s">
        <v>17793</v>
      </c>
      <c r="B2469" s="1" t="s">
        <v>34</v>
      </c>
      <c r="C2469" s="1" t="s">
        <v>17794</v>
      </c>
      <c r="D2469" s="1" t="s">
        <v>17795</v>
      </c>
      <c r="E2469" s="1" t="s">
        <v>17796</v>
      </c>
      <c r="F2469" s="1" t="s">
        <v>1139</v>
      </c>
      <c r="G2469" s="1" t="s">
        <v>17797</v>
      </c>
      <c r="H2469" s="1" t="s">
        <v>39</v>
      </c>
      <c r="I2469" s="1" t="s">
        <v>17798</v>
      </c>
      <c r="J2469" s="1" t="s">
        <v>17799</v>
      </c>
      <c r="K2469" s="1" t="s">
        <v>17800</v>
      </c>
      <c r="O2469" s="1" t="s">
        <v>17801</v>
      </c>
      <c r="P2469" s="1" t="s">
        <v>1139</v>
      </c>
      <c r="Q2469" s="1" t="s">
        <v>17797</v>
      </c>
      <c r="R2469" s="1" t="s">
        <v>39</v>
      </c>
      <c r="S2469" s="1" t="s">
        <v>17799</v>
      </c>
      <c r="V2469" s="1" t="s">
        <v>62</v>
      </c>
      <c r="W2469" s="1" t="s">
        <v>57325</v>
      </c>
      <c r="X2469" s="1" t="s">
        <v>63</v>
      </c>
      <c r="Y2469" s="1" t="s">
        <v>57336</v>
      </c>
      <c r="Z2469" s="1" t="s">
        <v>5140</v>
      </c>
      <c r="AA2469" s="1" t="s">
        <v>82</v>
      </c>
      <c r="AB2469" s="1" t="s">
        <v>47</v>
      </c>
      <c r="AC2469" s="1" t="s">
        <v>17802</v>
      </c>
      <c r="AE2469" s="1" t="s">
        <v>50</v>
      </c>
      <c r="AF2469" s="1" t="s">
        <v>51</v>
      </c>
      <c r="AL2469" s="1" t="s">
        <v>57533</v>
      </c>
      <c r="AM2469" s="1" t="s">
        <v>59238</v>
      </c>
      <c r="AN2469" s="1" t="s">
        <v>59492</v>
      </c>
      <c r="AO2469" s="4">
        <v>45505</v>
      </c>
      <c r="AQ2469" t="str">
        <f t="shared" si="38"/>
        <v>65</v>
      </c>
    </row>
    <row r="2470" spans="1:43" x14ac:dyDescent="0.25">
      <c r="A2470" s="1" t="s">
        <v>17803</v>
      </c>
      <c r="B2470" s="1" t="s">
        <v>34</v>
      </c>
      <c r="C2470" s="1" t="s">
        <v>1040</v>
      </c>
      <c r="D2470" s="1" t="s">
        <v>11178</v>
      </c>
      <c r="E2470" s="1" t="s">
        <v>17804</v>
      </c>
      <c r="F2470" s="1" t="s">
        <v>13314</v>
      </c>
      <c r="G2470" s="1" t="s">
        <v>17805</v>
      </c>
      <c r="H2470" s="1" t="s">
        <v>39</v>
      </c>
      <c r="I2470" s="1" t="s">
        <v>17806</v>
      </c>
      <c r="J2470" s="1" t="s">
        <v>17807</v>
      </c>
      <c r="M2470" s="1" t="s">
        <v>1040</v>
      </c>
      <c r="N2470" s="1" t="s">
        <v>11178</v>
      </c>
      <c r="O2470" s="1" t="s">
        <v>17804</v>
      </c>
      <c r="P2470" s="1" t="s">
        <v>13314</v>
      </c>
      <c r="Q2470" s="1" t="s">
        <v>17805</v>
      </c>
      <c r="R2470" s="1" t="s">
        <v>39</v>
      </c>
      <c r="S2470" s="1" t="s">
        <v>17807</v>
      </c>
      <c r="V2470" s="1" t="s">
        <v>43</v>
      </c>
      <c r="W2470" s="1" t="s">
        <v>57325</v>
      </c>
      <c r="X2470" s="1" t="s">
        <v>63</v>
      </c>
      <c r="Y2470" s="1" t="s">
        <v>57324</v>
      </c>
      <c r="Z2470" s="1" t="s">
        <v>45</v>
      </c>
      <c r="AA2470" s="1" t="s">
        <v>46</v>
      </c>
      <c r="AB2470" s="1" t="s">
        <v>47</v>
      </c>
      <c r="AC2470" s="1" t="s">
        <v>17808</v>
      </c>
      <c r="AE2470" s="1" t="s">
        <v>50</v>
      </c>
      <c r="AF2470" s="1" t="s">
        <v>1048</v>
      </c>
      <c r="AL2470" s="1" t="s">
        <v>57533</v>
      </c>
      <c r="AM2470" s="1" t="s">
        <v>58410</v>
      </c>
      <c r="AN2470" s="1" t="s">
        <v>59493</v>
      </c>
      <c r="AO2470" s="4">
        <v>45352</v>
      </c>
      <c r="AQ2470" t="str">
        <f t="shared" si="38"/>
        <v>64</v>
      </c>
    </row>
    <row r="2471" spans="1:43" x14ac:dyDescent="0.25">
      <c r="A2471" s="1" t="s">
        <v>17809</v>
      </c>
      <c r="B2471" s="1" t="s">
        <v>34</v>
      </c>
      <c r="C2471" s="1" t="s">
        <v>17810</v>
      </c>
      <c r="D2471" s="1" t="s">
        <v>17811</v>
      </c>
      <c r="E2471" s="1" t="s">
        <v>17812</v>
      </c>
      <c r="F2471" s="1" t="s">
        <v>1456</v>
      </c>
      <c r="G2471" s="1" t="s">
        <v>17813</v>
      </c>
      <c r="H2471" s="1" t="s">
        <v>39</v>
      </c>
      <c r="I2471" s="1" t="s">
        <v>17814</v>
      </c>
      <c r="J2471" s="1" t="s">
        <v>17815</v>
      </c>
      <c r="M2471" s="1" t="s">
        <v>17810</v>
      </c>
      <c r="N2471" s="1" t="s">
        <v>17811</v>
      </c>
      <c r="O2471" s="1" t="s">
        <v>17812</v>
      </c>
      <c r="P2471" s="1" t="s">
        <v>1456</v>
      </c>
      <c r="Q2471" s="1" t="s">
        <v>17813</v>
      </c>
      <c r="R2471" s="1" t="s">
        <v>39</v>
      </c>
      <c r="S2471" s="1" t="s">
        <v>17815</v>
      </c>
      <c r="V2471" s="1" t="s">
        <v>43</v>
      </c>
      <c r="W2471" s="1" t="s">
        <v>57325</v>
      </c>
      <c r="X2471" s="1" t="s">
        <v>63</v>
      </c>
      <c r="AA2471" s="1" t="s">
        <v>46</v>
      </c>
      <c r="AB2471" s="1" t="s">
        <v>47</v>
      </c>
      <c r="AC2471" s="1" t="s">
        <v>11300</v>
      </c>
      <c r="AE2471" s="1" t="s">
        <v>50</v>
      </c>
      <c r="AF2471" s="1" t="s">
        <v>1048</v>
      </c>
      <c r="AL2471" s="1" t="s">
        <v>57533</v>
      </c>
      <c r="AQ2471" t="str">
        <f t="shared" si="38"/>
        <v>64</v>
      </c>
    </row>
    <row r="2472" spans="1:43" x14ac:dyDescent="0.25">
      <c r="A2472" s="1" t="s">
        <v>17816</v>
      </c>
      <c r="B2472" s="1" t="s">
        <v>34</v>
      </c>
      <c r="C2472" s="1" t="s">
        <v>17817</v>
      </c>
      <c r="E2472" s="1" t="s">
        <v>17818</v>
      </c>
      <c r="F2472" s="1" t="s">
        <v>17819</v>
      </c>
      <c r="G2472" s="1" t="s">
        <v>17820</v>
      </c>
      <c r="H2472" s="1" t="s">
        <v>39</v>
      </c>
      <c r="J2472" s="1" t="s">
        <v>17821</v>
      </c>
      <c r="K2472" s="1" t="s">
        <v>17822</v>
      </c>
      <c r="O2472" s="1" t="s">
        <v>17818</v>
      </c>
      <c r="P2472" s="1" t="s">
        <v>17819</v>
      </c>
      <c r="Q2472" s="1" t="s">
        <v>17820</v>
      </c>
      <c r="R2472" s="1" t="s">
        <v>39</v>
      </c>
      <c r="V2472" s="1" t="s">
        <v>62</v>
      </c>
      <c r="W2472" s="1" t="s">
        <v>57325</v>
      </c>
      <c r="X2472" s="1" t="s">
        <v>63</v>
      </c>
      <c r="AA2472" s="1" t="s">
        <v>46</v>
      </c>
      <c r="AB2472" s="1" t="s">
        <v>47</v>
      </c>
      <c r="AC2472" s="1" t="s">
        <v>17823</v>
      </c>
      <c r="AE2472" s="1" t="s">
        <v>50</v>
      </c>
      <c r="AF2472" s="1" t="s">
        <v>51</v>
      </c>
      <c r="AL2472" s="1" t="s">
        <v>57868</v>
      </c>
      <c r="AM2472" s="1" t="s">
        <v>59494</v>
      </c>
      <c r="AN2472" s="1" t="s">
        <v>59495</v>
      </c>
      <c r="AQ2472" t="str">
        <f t="shared" si="38"/>
        <v>24</v>
      </c>
    </row>
    <row r="2473" spans="1:43" x14ac:dyDescent="0.25">
      <c r="A2473" s="1" t="s">
        <v>17824</v>
      </c>
      <c r="B2473" s="1" t="s">
        <v>34</v>
      </c>
      <c r="C2473" s="1" t="s">
        <v>17825</v>
      </c>
      <c r="D2473" s="1" t="s">
        <v>3835</v>
      </c>
      <c r="E2473" s="1" t="s">
        <v>17826</v>
      </c>
      <c r="F2473" s="1" t="s">
        <v>17827</v>
      </c>
      <c r="G2473" s="1" t="s">
        <v>17828</v>
      </c>
      <c r="H2473" s="1" t="s">
        <v>39</v>
      </c>
      <c r="I2473" s="1" t="s">
        <v>17829</v>
      </c>
      <c r="J2473" s="1" t="s">
        <v>17830</v>
      </c>
      <c r="K2473" s="1" t="s">
        <v>17831</v>
      </c>
      <c r="M2473" s="1" t="s">
        <v>17825</v>
      </c>
      <c r="N2473" s="1" t="s">
        <v>3835</v>
      </c>
      <c r="O2473" s="1" t="s">
        <v>17832</v>
      </c>
      <c r="P2473" s="1" t="s">
        <v>603</v>
      </c>
      <c r="Q2473" s="1" t="s">
        <v>17833</v>
      </c>
      <c r="R2473" s="1" t="s">
        <v>39</v>
      </c>
      <c r="S2473" s="1" t="s">
        <v>17831</v>
      </c>
      <c r="V2473" s="1" t="s">
        <v>62</v>
      </c>
      <c r="W2473" s="1" t="s">
        <v>43</v>
      </c>
      <c r="X2473" s="1" t="s">
        <v>73</v>
      </c>
      <c r="Y2473" s="1" t="s">
        <v>57324</v>
      </c>
      <c r="Z2473" s="1" t="s">
        <v>45</v>
      </c>
      <c r="AA2473" s="1" t="s">
        <v>46</v>
      </c>
      <c r="AB2473" s="1" t="s">
        <v>47</v>
      </c>
      <c r="AC2473" s="1" t="s">
        <v>17834</v>
      </c>
      <c r="AE2473" s="1" t="s">
        <v>50</v>
      </c>
      <c r="AF2473" s="1" t="s">
        <v>51</v>
      </c>
      <c r="AL2473" s="1" t="s">
        <v>57868</v>
      </c>
      <c r="AM2473" s="1" t="s">
        <v>59479</v>
      </c>
      <c r="AN2473" s="1" t="s">
        <v>59496</v>
      </c>
      <c r="AO2473" s="4">
        <v>45323</v>
      </c>
      <c r="AQ2473" t="str">
        <f t="shared" si="38"/>
        <v>24</v>
      </c>
    </row>
    <row r="2474" spans="1:43" x14ac:dyDescent="0.25">
      <c r="A2474" s="1" t="s">
        <v>17835</v>
      </c>
      <c r="B2474" s="1" t="s">
        <v>34</v>
      </c>
      <c r="C2474" s="1" t="s">
        <v>17836</v>
      </c>
      <c r="E2474" s="1" t="s">
        <v>17837</v>
      </c>
      <c r="G2474" s="1" t="s">
        <v>17838</v>
      </c>
      <c r="H2474" s="1" t="s">
        <v>39</v>
      </c>
      <c r="O2474" s="1" t="s">
        <v>17839</v>
      </c>
      <c r="P2474" s="1" t="s">
        <v>17840</v>
      </c>
      <c r="Q2474" s="1" t="s">
        <v>17841</v>
      </c>
      <c r="R2474" s="1" t="s">
        <v>39</v>
      </c>
      <c r="V2474" s="1" t="s">
        <v>62</v>
      </c>
      <c r="W2474" s="1" t="s">
        <v>57325</v>
      </c>
      <c r="X2474" s="1" t="s">
        <v>63</v>
      </c>
      <c r="AA2474" s="1" t="s">
        <v>46</v>
      </c>
      <c r="AB2474" s="1" t="s">
        <v>47</v>
      </c>
      <c r="AC2474" s="1" t="s">
        <v>895</v>
      </c>
      <c r="AE2474" s="1" t="s">
        <v>50</v>
      </c>
      <c r="AF2474" s="1" t="s">
        <v>51</v>
      </c>
      <c r="AL2474" s="1" t="s">
        <v>58795</v>
      </c>
      <c r="AQ2474" t="str">
        <f t="shared" si="38"/>
        <v>97</v>
      </c>
    </row>
    <row r="2475" spans="1:43" x14ac:dyDescent="0.25">
      <c r="A2475" s="1" t="s">
        <v>17842</v>
      </c>
      <c r="B2475" s="1" t="s">
        <v>34</v>
      </c>
      <c r="C2475" s="1" t="s">
        <v>17843</v>
      </c>
      <c r="E2475" s="1" t="s">
        <v>17839</v>
      </c>
      <c r="G2475" s="1" t="s">
        <v>17838</v>
      </c>
      <c r="H2475" s="1" t="s">
        <v>39</v>
      </c>
      <c r="O2475" s="1" t="s">
        <v>17839</v>
      </c>
      <c r="P2475" s="1" t="s">
        <v>17840</v>
      </c>
      <c r="Q2475" s="1" t="s">
        <v>17841</v>
      </c>
      <c r="R2475" s="1" t="s">
        <v>39</v>
      </c>
      <c r="V2475" s="1" t="s">
        <v>62</v>
      </c>
      <c r="W2475" s="1" t="s">
        <v>57325</v>
      </c>
      <c r="X2475" s="1" t="s">
        <v>63</v>
      </c>
      <c r="AA2475" s="1" t="s">
        <v>46</v>
      </c>
      <c r="AB2475" s="1" t="s">
        <v>47</v>
      </c>
      <c r="AC2475" s="1" t="s">
        <v>895</v>
      </c>
      <c r="AE2475" s="1" t="s">
        <v>50</v>
      </c>
      <c r="AF2475" s="1" t="s">
        <v>51</v>
      </c>
      <c r="AL2475" s="1" t="s">
        <v>58795</v>
      </c>
      <c r="AQ2475" t="str">
        <f t="shared" si="38"/>
        <v>97</v>
      </c>
    </row>
    <row r="2476" spans="1:43" x14ac:dyDescent="0.25">
      <c r="A2476" s="1" t="s">
        <v>17844</v>
      </c>
      <c r="B2476" s="1" t="s">
        <v>34</v>
      </c>
      <c r="C2476" s="1" t="s">
        <v>17845</v>
      </c>
      <c r="E2476" s="1" t="s">
        <v>17837</v>
      </c>
      <c r="G2476" s="1" t="s">
        <v>17838</v>
      </c>
      <c r="H2476" s="1" t="s">
        <v>39</v>
      </c>
      <c r="O2476" s="1" t="s">
        <v>17839</v>
      </c>
      <c r="P2476" s="1" t="s">
        <v>17840</v>
      </c>
      <c r="Q2476" s="1" t="s">
        <v>17841</v>
      </c>
      <c r="R2476" s="1" t="s">
        <v>39</v>
      </c>
      <c r="V2476" s="1" t="s">
        <v>62</v>
      </c>
      <c r="W2476" s="1" t="s">
        <v>57325</v>
      </c>
      <c r="X2476" s="1" t="s">
        <v>63</v>
      </c>
      <c r="AA2476" s="1" t="s">
        <v>46</v>
      </c>
      <c r="AB2476" s="1" t="s">
        <v>47</v>
      </c>
      <c r="AC2476" s="1" t="s">
        <v>895</v>
      </c>
      <c r="AE2476" s="1" t="s">
        <v>50</v>
      </c>
      <c r="AF2476" s="1" t="s">
        <v>51</v>
      </c>
      <c r="AL2476" s="1" t="s">
        <v>58795</v>
      </c>
      <c r="AQ2476" t="str">
        <f t="shared" si="38"/>
        <v>97</v>
      </c>
    </row>
    <row r="2477" spans="1:43" x14ac:dyDescent="0.25">
      <c r="A2477" s="1" t="s">
        <v>17846</v>
      </c>
      <c r="B2477" s="1" t="s">
        <v>34</v>
      </c>
      <c r="C2477" s="1" t="s">
        <v>17847</v>
      </c>
      <c r="E2477" s="1" t="s">
        <v>17837</v>
      </c>
      <c r="G2477" s="1" t="s">
        <v>17838</v>
      </c>
      <c r="H2477" s="1" t="s">
        <v>39</v>
      </c>
      <c r="O2477" s="1" t="s">
        <v>17839</v>
      </c>
      <c r="P2477" s="1" t="s">
        <v>17840</v>
      </c>
      <c r="Q2477" s="1" t="s">
        <v>17841</v>
      </c>
      <c r="R2477" s="1" t="s">
        <v>39</v>
      </c>
      <c r="V2477" s="1" t="s">
        <v>62</v>
      </c>
      <c r="W2477" s="1" t="s">
        <v>57325</v>
      </c>
      <c r="X2477" s="1" t="s">
        <v>63</v>
      </c>
      <c r="AA2477" s="1" t="s">
        <v>46</v>
      </c>
      <c r="AB2477" s="1" t="s">
        <v>47</v>
      </c>
      <c r="AC2477" s="1" t="s">
        <v>895</v>
      </c>
      <c r="AE2477" s="1" t="s">
        <v>50</v>
      </c>
      <c r="AF2477" s="1" t="s">
        <v>51</v>
      </c>
      <c r="AL2477" s="1" t="s">
        <v>58795</v>
      </c>
      <c r="AQ2477" t="str">
        <f t="shared" si="38"/>
        <v>97</v>
      </c>
    </row>
    <row r="2478" spans="1:43" x14ac:dyDescent="0.25">
      <c r="A2478" s="1" t="s">
        <v>17848</v>
      </c>
      <c r="B2478" s="1" t="s">
        <v>34</v>
      </c>
      <c r="C2478" s="1" t="s">
        <v>17849</v>
      </c>
      <c r="E2478" s="1" t="s">
        <v>17837</v>
      </c>
      <c r="G2478" s="1" t="s">
        <v>17838</v>
      </c>
      <c r="H2478" s="1" t="s">
        <v>39</v>
      </c>
      <c r="O2478" s="1" t="s">
        <v>17839</v>
      </c>
      <c r="P2478" s="1" t="s">
        <v>17840</v>
      </c>
      <c r="Q2478" s="1" t="s">
        <v>17841</v>
      </c>
      <c r="R2478" s="1" t="s">
        <v>39</v>
      </c>
      <c r="V2478" s="1" t="s">
        <v>62</v>
      </c>
      <c r="W2478" s="1" t="s">
        <v>57325</v>
      </c>
      <c r="X2478" s="1" t="s">
        <v>63</v>
      </c>
      <c r="AA2478" s="1" t="s">
        <v>46</v>
      </c>
      <c r="AB2478" s="1" t="s">
        <v>47</v>
      </c>
      <c r="AC2478" s="1" t="s">
        <v>895</v>
      </c>
      <c r="AE2478" s="1" t="s">
        <v>50</v>
      </c>
      <c r="AF2478" s="1" t="s">
        <v>51</v>
      </c>
      <c r="AL2478" s="1" t="s">
        <v>58795</v>
      </c>
      <c r="AQ2478" t="str">
        <f t="shared" si="38"/>
        <v>97</v>
      </c>
    </row>
    <row r="2479" spans="1:43" x14ac:dyDescent="0.25">
      <c r="A2479" s="1" t="s">
        <v>17850</v>
      </c>
      <c r="B2479" s="1" t="s">
        <v>34</v>
      </c>
      <c r="C2479" s="1" t="s">
        <v>17851</v>
      </c>
      <c r="E2479" s="1" t="s">
        <v>17839</v>
      </c>
      <c r="G2479" s="1" t="s">
        <v>17838</v>
      </c>
      <c r="H2479" s="1" t="s">
        <v>39</v>
      </c>
      <c r="O2479" s="1" t="s">
        <v>17839</v>
      </c>
      <c r="P2479" s="1" t="s">
        <v>17840</v>
      </c>
      <c r="Q2479" s="1" t="s">
        <v>17841</v>
      </c>
      <c r="R2479" s="1" t="s">
        <v>39</v>
      </c>
      <c r="V2479" s="1" t="s">
        <v>62</v>
      </c>
      <c r="W2479" s="1" t="s">
        <v>57325</v>
      </c>
      <c r="X2479" s="1" t="s">
        <v>63</v>
      </c>
      <c r="AA2479" s="1" t="s">
        <v>46</v>
      </c>
      <c r="AB2479" s="1" t="s">
        <v>47</v>
      </c>
      <c r="AC2479" s="1" t="s">
        <v>895</v>
      </c>
      <c r="AE2479" s="1" t="s">
        <v>50</v>
      </c>
      <c r="AF2479" s="1" t="s">
        <v>51</v>
      </c>
      <c r="AL2479" s="1" t="s">
        <v>58795</v>
      </c>
      <c r="AQ2479" t="str">
        <f t="shared" si="38"/>
        <v>97</v>
      </c>
    </row>
    <row r="2480" spans="1:43" x14ac:dyDescent="0.25">
      <c r="A2480" s="1" t="s">
        <v>17852</v>
      </c>
      <c r="B2480" s="1" t="s">
        <v>34</v>
      </c>
      <c r="C2480" s="1" t="s">
        <v>17853</v>
      </c>
      <c r="E2480" s="1" t="s">
        <v>17837</v>
      </c>
      <c r="G2480" s="1" t="s">
        <v>17838</v>
      </c>
      <c r="H2480" s="1" t="s">
        <v>39</v>
      </c>
      <c r="O2480" s="1" t="s">
        <v>17839</v>
      </c>
      <c r="P2480" s="1" t="s">
        <v>17840</v>
      </c>
      <c r="Q2480" s="1" t="s">
        <v>17841</v>
      </c>
      <c r="R2480" s="1" t="s">
        <v>39</v>
      </c>
      <c r="V2480" s="1" t="s">
        <v>62</v>
      </c>
      <c r="W2480" s="1" t="s">
        <v>57325</v>
      </c>
      <c r="X2480" s="1" t="s">
        <v>63</v>
      </c>
      <c r="AA2480" s="1" t="s">
        <v>46</v>
      </c>
      <c r="AB2480" s="1" t="s">
        <v>47</v>
      </c>
      <c r="AC2480" s="1" t="s">
        <v>895</v>
      </c>
      <c r="AE2480" s="1" t="s">
        <v>50</v>
      </c>
      <c r="AF2480" s="1" t="s">
        <v>51</v>
      </c>
      <c r="AL2480" s="1" t="s">
        <v>58795</v>
      </c>
      <c r="AQ2480" t="str">
        <f t="shared" si="38"/>
        <v>97</v>
      </c>
    </row>
    <row r="2481" spans="1:43" x14ac:dyDescent="0.25">
      <c r="A2481" s="1" t="s">
        <v>17854</v>
      </c>
      <c r="B2481" s="1" t="s">
        <v>34</v>
      </c>
      <c r="C2481" s="1" t="s">
        <v>17855</v>
      </c>
      <c r="H2481" s="1" t="s">
        <v>39</v>
      </c>
      <c r="M2481" s="1" t="s">
        <v>17855</v>
      </c>
      <c r="R2481" s="1" t="s">
        <v>39</v>
      </c>
      <c r="V2481" s="1" t="s">
        <v>43</v>
      </c>
      <c r="W2481" s="1" t="s">
        <v>57325</v>
      </c>
      <c r="X2481" s="1" t="s">
        <v>63</v>
      </c>
      <c r="AA2481" s="1" t="s">
        <v>46</v>
      </c>
      <c r="AB2481" s="1" t="s">
        <v>47</v>
      </c>
      <c r="AC2481" s="1" t="s">
        <v>895</v>
      </c>
      <c r="AE2481" s="1" t="s">
        <v>50</v>
      </c>
      <c r="AF2481" s="1" t="s">
        <v>51</v>
      </c>
      <c r="AL2481" s="1" t="s">
        <v>58795</v>
      </c>
      <c r="AQ2481" t="str">
        <f t="shared" si="38"/>
        <v/>
      </c>
    </row>
    <row r="2482" spans="1:43" x14ac:dyDescent="0.25">
      <c r="A2482" s="1" t="s">
        <v>17856</v>
      </c>
      <c r="B2482" s="1" t="s">
        <v>34</v>
      </c>
      <c r="C2482" s="1" t="s">
        <v>17857</v>
      </c>
      <c r="D2482" s="1" t="s">
        <v>625</v>
      </c>
      <c r="E2482" s="1" t="s">
        <v>17858</v>
      </c>
      <c r="F2482" s="1" t="s">
        <v>17859</v>
      </c>
      <c r="G2482" s="1" t="s">
        <v>17860</v>
      </c>
      <c r="H2482" s="1" t="s">
        <v>39</v>
      </c>
      <c r="I2482" s="1" t="s">
        <v>17861</v>
      </c>
      <c r="K2482" s="1" t="s">
        <v>17862</v>
      </c>
      <c r="M2482" s="1" t="s">
        <v>6267</v>
      </c>
      <c r="N2482" s="1" t="s">
        <v>4570</v>
      </c>
      <c r="O2482" s="1" t="s">
        <v>17863</v>
      </c>
      <c r="P2482" s="1" t="s">
        <v>17864</v>
      </c>
      <c r="Q2482" s="1" t="s">
        <v>17865</v>
      </c>
      <c r="R2482" s="1" t="s">
        <v>39</v>
      </c>
      <c r="V2482" s="1" t="s">
        <v>62</v>
      </c>
      <c r="W2482" s="1" t="s">
        <v>57325</v>
      </c>
      <c r="X2482" s="1" t="s">
        <v>63</v>
      </c>
      <c r="AA2482" s="1" t="s">
        <v>46</v>
      </c>
      <c r="AB2482" s="1" t="s">
        <v>47</v>
      </c>
      <c r="AC2482" s="1" t="s">
        <v>895</v>
      </c>
      <c r="AE2482" s="1" t="s">
        <v>50</v>
      </c>
      <c r="AF2482" s="1" t="s">
        <v>51</v>
      </c>
      <c r="AL2482" s="1" t="s">
        <v>58795</v>
      </c>
      <c r="AQ2482" t="str">
        <f t="shared" si="38"/>
        <v>97</v>
      </c>
    </row>
    <row r="2483" spans="1:43" x14ac:dyDescent="0.25">
      <c r="A2483" s="1" t="s">
        <v>17866</v>
      </c>
      <c r="B2483" s="1" t="s">
        <v>34</v>
      </c>
      <c r="C2483" s="1" t="s">
        <v>17867</v>
      </c>
      <c r="D2483" s="1" t="s">
        <v>4338</v>
      </c>
      <c r="E2483" s="1" t="s">
        <v>17868</v>
      </c>
      <c r="F2483" s="1" t="s">
        <v>7103</v>
      </c>
      <c r="G2483" s="1" t="s">
        <v>17869</v>
      </c>
      <c r="H2483" s="1" t="s">
        <v>39</v>
      </c>
      <c r="I2483" s="1" t="s">
        <v>17870</v>
      </c>
      <c r="J2483" s="1" t="s">
        <v>17871</v>
      </c>
      <c r="K2483" s="1" t="s">
        <v>17872</v>
      </c>
      <c r="M2483" s="1" t="s">
        <v>17867</v>
      </c>
      <c r="N2483" s="1" t="s">
        <v>4338</v>
      </c>
      <c r="O2483" s="1" t="s">
        <v>17868</v>
      </c>
      <c r="P2483" s="1" t="s">
        <v>7103</v>
      </c>
      <c r="Q2483" s="1" t="s">
        <v>17869</v>
      </c>
      <c r="R2483" s="1" t="s">
        <v>39</v>
      </c>
      <c r="S2483" s="1" t="s">
        <v>17871</v>
      </c>
      <c r="T2483" s="1" t="s">
        <v>17872</v>
      </c>
      <c r="V2483" s="1" t="s">
        <v>43</v>
      </c>
      <c r="W2483" s="1" t="s">
        <v>57325</v>
      </c>
      <c r="X2483" s="1" t="s">
        <v>63</v>
      </c>
      <c r="AA2483" s="1" t="s">
        <v>46</v>
      </c>
      <c r="AB2483" s="1" t="s">
        <v>47</v>
      </c>
      <c r="AC2483" s="1" t="s">
        <v>9421</v>
      </c>
      <c r="AE2483" s="1" t="s">
        <v>50</v>
      </c>
      <c r="AF2483" s="1" t="s">
        <v>1007</v>
      </c>
      <c r="AL2483" s="1" t="s">
        <v>57848</v>
      </c>
      <c r="AM2483" s="1" t="s">
        <v>59449</v>
      </c>
      <c r="AQ2483" t="str">
        <f t="shared" si="38"/>
        <v>81</v>
      </c>
    </row>
    <row r="2484" spans="1:43" x14ac:dyDescent="0.25">
      <c r="A2484" s="1" t="s">
        <v>17873</v>
      </c>
      <c r="B2484" s="1" t="s">
        <v>34</v>
      </c>
      <c r="C2484" s="1" t="s">
        <v>17874</v>
      </c>
      <c r="D2484" s="1" t="s">
        <v>17875</v>
      </c>
      <c r="E2484" s="1" t="s">
        <v>17876</v>
      </c>
      <c r="F2484" s="1" t="s">
        <v>3607</v>
      </c>
      <c r="G2484" s="1" t="s">
        <v>3608</v>
      </c>
      <c r="H2484" s="1" t="s">
        <v>39</v>
      </c>
      <c r="I2484" s="1" t="s">
        <v>17877</v>
      </c>
      <c r="J2484" s="1" t="s">
        <v>17878</v>
      </c>
      <c r="K2484" s="1" t="s">
        <v>17879</v>
      </c>
      <c r="M2484" s="1" t="s">
        <v>17874</v>
      </c>
      <c r="N2484" s="1" t="s">
        <v>17875</v>
      </c>
      <c r="O2484" s="1" t="s">
        <v>17876</v>
      </c>
      <c r="P2484" s="1" t="s">
        <v>3607</v>
      </c>
      <c r="Q2484" s="1" t="s">
        <v>3608</v>
      </c>
      <c r="R2484" s="1" t="s">
        <v>39</v>
      </c>
      <c r="S2484" s="1" t="s">
        <v>17878</v>
      </c>
      <c r="T2484" s="1" t="s">
        <v>17879</v>
      </c>
      <c r="V2484" s="1" t="s">
        <v>43</v>
      </c>
      <c r="W2484" s="1" t="s">
        <v>57325</v>
      </c>
      <c r="X2484" s="1" t="s">
        <v>63</v>
      </c>
      <c r="AA2484" s="1" t="s">
        <v>46</v>
      </c>
      <c r="AB2484" s="1" t="s">
        <v>47</v>
      </c>
      <c r="AC2484" s="1" t="s">
        <v>8117</v>
      </c>
      <c r="AE2484" s="1" t="s">
        <v>50</v>
      </c>
      <c r="AF2484" s="1" t="s">
        <v>1007</v>
      </c>
      <c r="AL2484" s="1" t="s">
        <v>57848</v>
      </c>
      <c r="AM2484" s="1" t="s">
        <v>58433</v>
      </c>
      <c r="AN2484" s="1" t="s">
        <v>58175</v>
      </c>
      <c r="AQ2484" t="str">
        <f t="shared" si="38"/>
        <v>81</v>
      </c>
    </row>
    <row r="2485" spans="1:43" x14ac:dyDescent="0.25">
      <c r="A2485" s="1" t="s">
        <v>17880</v>
      </c>
      <c r="B2485" s="1" t="s">
        <v>34</v>
      </c>
      <c r="C2485" s="1" t="s">
        <v>17881</v>
      </c>
      <c r="D2485" s="1" t="s">
        <v>1305</v>
      </c>
      <c r="E2485" s="1" t="s">
        <v>17882</v>
      </c>
      <c r="F2485" s="1" t="s">
        <v>645</v>
      </c>
      <c r="G2485" s="1" t="s">
        <v>646</v>
      </c>
      <c r="H2485" s="1" t="s">
        <v>39</v>
      </c>
      <c r="I2485" s="1" t="s">
        <v>17883</v>
      </c>
      <c r="J2485" s="1" t="s">
        <v>17884</v>
      </c>
      <c r="K2485" s="1" t="s">
        <v>17885</v>
      </c>
      <c r="M2485" s="1" t="s">
        <v>17881</v>
      </c>
      <c r="N2485" s="1" t="s">
        <v>1305</v>
      </c>
      <c r="O2485" s="1" t="s">
        <v>17882</v>
      </c>
      <c r="P2485" s="1" t="s">
        <v>645</v>
      </c>
      <c r="Q2485" s="1" t="s">
        <v>646</v>
      </c>
      <c r="R2485" s="1" t="s">
        <v>39</v>
      </c>
      <c r="S2485" s="1" t="s">
        <v>17884</v>
      </c>
      <c r="T2485" s="1" t="s">
        <v>17885</v>
      </c>
      <c r="V2485" s="1" t="s">
        <v>43</v>
      </c>
      <c r="W2485" s="1" t="s">
        <v>57325</v>
      </c>
      <c r="X2485" s="1" t="s">
        <v>63</v>
      </c>
      <c r="AA2485" s="1" t="s">
        <v>46</v>
      </c>
      <c r="AB2485" s="1" t="s">
        <v>47</v>
      </c>
      <c r="AC2485" s="1" t="s">
        <v>17886</v>
      </c>
      <c r="AE2485" s="1" t="s">
        <v>50</v>
      </c>
      <c r="AF2485" s="1" t="s">
        <v>1007</v>
      </c>
      <c r="AL2485" s="1" t="s">
        <v>57848</v>
      </c>
      <c r="AM2485" s="1" t="s">
        <v>58775</v>
      </c>
      <c r="AN2485" s="1" t="s">
        <v>58993</v>
      </c>
      <c r="AQ2485" t="str">
        <f t="shared" si="38"/>
        <v>81</v>
      </c>
    </row>
    <row r="2486" spans="1:43" x14ac:dyDescent="0.25">
      <c r="A2486" s="1" t="s">
        <v>17887</v>
      </c>
      <c r="B2486" s="1" t="s">
        <v>34</v>
      </c>
      <c r="C2486" s="1" t="s">
        <v>17888</v>
      </c>
      <c r="H2486" s="1" t="s">
        <v>39</v>
      </c>
      <c r="M2486" s="1" t="s">
        <v>17888</v>
      </c>
      <c r="R2486" s="1" t="s">
        <v>39</v>
      </c>
      <c r="V2486" s="1" t="s">
        <v>43</v>
      </c>
      <c r="W2486" s="1" t="s">
        <v>57325</v>
      </c>
      <c r="X2486" s="1" t="s">
        <v>63</v>
      </c>
      <c r="AA2486" s="1" t="s">
        <v>46</v>
      </c>
      <c r="AB2486" s="1" t="s">
        <v>47</v>
      </c>
      <c r="AC2486" s="1" t="s">
        <v>895</v>
      </c>
      <c r="AE2486" s="1" t="s">
        <v>50</v>
      </c>
      <c r="AF2486" s="1" t="s">
        <v>51</v>
      </c>
      <c r="AL2486" s="1" t="s">
        <v>57848</v>
      </c>
      <c r="AQ2486" t="str">
        <f t="shared" si="38"/>
        <v/>
      </c>
    </row>
    <row r="2487" spans="1:43" x14ac:dyDescent="0.25">
      <c r="A2487" s="1" t="s">
        <v>17889</v>
      </c>
      <c r="B2487" s="1" t="s">
        <v>34</v>
      </c>
      <c r="C2487" s="1" t="s">
        <v>17890</v>
      </c>
      <c r="D2487" s="1" t="s">
        <v>5780</v>
      </c>
      <c r="E2487" s="1" t="s">
        <v>17891</v>
      </c>
      <c r="F2487" s="1" t="s">
        <v>197</v>
      </c>
      <c r="G2487" s="1" t="s">
        <v>17892</v>
      </c>
      <c r="H2487" s="1" t="s">
        <v>39</v>
      </c>
      <c r="I2487" s="1" t="s">
        <v>17893</v>
      </c>
      <c r="K2487" s="1" t="s">
        <v>17894</v>
      </c>
      <c r="M2487" s="1" t="s">
        <v>17890</v>
      </c>
      <c r="O2487" s="1" t="s">
        <v>17895</v>
      </c>
      <c r="P2487" s="1" t="s">
        <v>3189</v>
      </c>
      <c r="Q2487" s="1" t="s">
        <v>5264</v>
      </c>
      <c r="R2487" s="1" t="s">
        <v>39</v>
      </c>
      <c r="V2487" s="1" t="s">
        <v>62</v>
      </c>
      <c r="W2487" s="1" t="s">
        <v>57325</v>
      </c>
      <c r="X2487" s="1" t="s">
        <v>63</v>
      </c>
      <c r="AA2487" s="1" t="s">
        <v>46</v>
      </c>
      <c r="AB2487" s="1" t="s">
        <v>47</v>
      </c>
      <c r="AC2487" s="1" t="s">
        <v>17786</v>
      </c>
      <c r="AE2487" s="1" t="s">
        <v>50</v>
      </c>
      <c r="AF2487" s="1" t="s">
        <v>1007</v>
      </c>
      <c r="AL2487" s="1" t="s">
        <v>44595</v>
      </c>
      <c r="AM2487" s="1" t="s">
        <v>57570</v>
      </c>
      <c r="AN2487" s="1" t="s">
        <v>59497</v>
      </c>
      <c r="AQ2487" t="str">
        <f t="shared" si="38"/>
        <v>31</v>
      </c>
    </row>
    <row r="2488" spans="1:43" x14ac:dyDescent="0.25">
      <c r="A2488" s="1" t="s">
        <v>17896</v>
      </c>
      <c r="B2488" s="1" t="s">
        <v>34</v>
      </c>
      <c r="C2488" s="1" t="s">
        <v>17897</v>
      </c>
      <c r="H2488" s="1" t="s">
        <v>39</v>
      </c>
      <c r="M2488" s="1" t="s">
        <v>17897</v>
      </c>
      <c r="R2488" s="1" t="s">
        <v>39</v>
      </c>
      <c r="V2488" s="1" t="s">
        <v>43</v>
      </c>
      <c r="W2488" s="1" t="s">
        <v>57325</v>
      </c>
      <c r="X2488" s="1" t="s">
        <v>63</v>
      </c>
      <c r="AA2488" s="1" t="s">
        <v>46</v>
      </c>
      <c r="AB2488" s="1" t="s">
        <v>47</v>
      </c>
      <c r="AC2488" s="1" t="s">
        <v>895</v>
      </c>
      <c r="AE2488" s="1" t="s">
        <v>50</v>
      </c>
      <c r="AF2488" s="1" t="s">
        <v>51</v>
      </c>
      <c r="AL2488" s="1" t="s">
        <v>44595</v>
      </c>
      <c r="AQ2488" t="str">
        <f t="shared" si="38"/>
        <v/>
      </c>
    </row>
    <row r="2489" spans="1:43" x14ac:dyDescent="0.25">
      <c r="A2489" s="1" t="s">
        <v>17898</v>
      </c>
      <c r="B2489" s="1" t="s">
        <v>34</v>
      </c>
      <c r="C2489" s="1" t="s">
        <v>17899</v>
      </c>
      <c r="E2489" s="1" t="s">
        <v>17900</v>
      </c>
      <c r="F2489" s="1" t="s">
        <v>1700</v>
      </c>
      <c r="G2489" s="1" t="s">
        <v>3303</v>
      </c>
      <c r="H2489" s="1" t="s">
        <v>39</v>
      </c>
      <c r="J2489" s="1" t="s">
        <v>17901</v>
      </c>
      <c r="M2489" s="1" t="s">
        <v>17899</v>
      </c>
      <c r="O2489" s="1" t="s">
        <v>17900</v>
      </c>
      <c r="P2489" s="1" t="s">
        <v>1700</v>
      </c>
      <c r="Q2489" s="1" t="s">
        <v>3303</v>
      </c>
      <c r="R2489" s="1" t="s">
        <v>39</v>
      </c>
      <c r="S2489" s="1" t="s">
        <v>17901</v>
      </c>
      <c r="V2489" s="1" t="s">
        <v>43</v>
      </c>
      <c r="W2489" s="1" t="s">
        <v>57325</v>
      </c>
      <c r="X2489" s="1" t="s">
        <v>63</v>
      </c>
      <c r="AA2489" s="1" t="s">
        <v>46</v>
      </c>
      <c r="AB2489" s="1" t="s">
        <v>47</v>
      </c>
      <c r="AC2489" s="1" t="s">
        <v>17902</v>
      </c>
      <c r="AE2489" s="1" t="s">
        <v>50</v>
      </c>
      <c r="AF2489" s="1" t="s">
        <v>1007</v>
      </c>
      <c r="AL2489" s="1" t="s">
        <v>57372</v>
      </c>
      <c r="AM2489" s="1" t="s">
        <v>59194</v>
      </c>
      <c r="AN2489" s="1" t="s">
        <v>59195</v>
      </c>
      <c r="AQ2489" t="str">
        <f t="shared" si="38"/>
        <v>81</v>
      </c>
    </row>
    <row r="2490" spans="1:43" x14ac:dyDescent="0.25">
      <c r="A2490" s="1" t="s">
        <v>17903</v>
      </c>
      <c r="B2490" s="1" t="s">
        <v>34</v>
      </c>
      <c r="C2490" s="1" t="s">
        <v>17904</v>
      </c>
      <c r="D2490" s="1" t="s">
        <v>9598</v>
      </c>
      <c r="E2490" s="1" t="s">
        <v>17905</v>
      </c>
      <c r="F2490" s="1" t="s">
        <v>97</v>
      </c>
      <c r="G2490" s="1" t="s">
        <v>17906</v>
      </c>
      <c r="H2490" s="1" t="s">
        <v>39</v>
      </c>
      <c r="J2490" s="1" t="s">
        <v>17907</v>
      </c>
      <c r="K2490" s="1" t="s">
        <v>17908</v>
      </c>
      <c r="M2490" s="1" t="s">
        <v>17904</v>
      </c>
      <c r="N2490" s="1" t="s">
        <v>9598</v>
      </c>
      <c r="O2490" s="1" t="s">
        <v>17905</v>
      </c>
      <c r="P2490" s="1" t="s">
        <v>97</v>
      </c>
      <c r="Q2490" s="1" t="s">
        <v>17906</v>
      </c>
      <c r="R2490" s="1" t="s">
        <v>39</v>
      </c>
      <c r="S2490" s="1" t="s">
        <v>17907</v>
      </c>
      <c r="T2490" s="1" t="s">
        <v>17908</v>
      </c>
      <c r="V2490" s="1" t="s">
        <v>43</v>
      </c>
      <c r="W2490" s="1" t="s">
        <v>57325</v>
      </c>
      <c r="X2490" s="1" t="s">
        <v>63</v>
      </c>
      <c r="AA2490" s="1" t="s">
        <v>46</v>
      </c>
      <c r="AB2490" s="1" t="s">
        <v>47</v>
      </c>
      <c r="AC2490" s="1" t="s">
        <v>14440</v>
      </c>
      <c r="AE2490" s="1" t="s">
        <v>50</v>
      </c>
      <c r="AF2490" s="1" t="s">
        <v>51</v>
      </c>
      <c r="AL2490" s="1" t="s">
        <v>5187</v>
      </c>
      <c r="AM2490" s="1" t="s">
        <v>59196</v>
      </c>
      <c r="AN2490" s="1" t="s">
        <v>59197</v>
      </c>
      <c r="AQ2490" t="str">
        <f t="shared" si="38"/>
        <v>32</v>
      </c>
    </row>
    <row r="2491" spans="1:43" x14ac:dyDescent="0.25">
      <c r="A2491" s="1" t="s">
        <v>17909</v>
      </c>
      <c r="B2491" s="1" t="s">
        <v>34</v>
      </c>
      <c r="C2491" s="1" t="s">
        <v>17910</v>
      </c>
      <c r="D2491" s="1" t="s">
        <v>449</v>
      </c>
      <c r="E2491" s="1" t="s">
        <v>17911</v>
      </c>
      <c r="F2491" s="1" t="s">
        <v>8718</v>
      </c>
      <c r="G2491" s="1" t="s">
        <v>17912</v>
      </c>
      <c r="H2491" s="1" t="s">
        <v>39</v>
      </c>
      <c r="I2491" s="1" t="s">
        <v>17913</v>
      </c>
      <c r="J2491" s="1" t="s">
        <v>17914</v>
      </c>
      <c r="M2491" s="1" t="s">
        <v>17910</v>
      </c>
      <c r="N2491" s="1" t="s">
        <v>449</v>
      </c>
      <c r="O2491" s="1" t="s">
        <v>17911</v>
      </c>
      <c r="P2491" s="1" t="s">
        <v>8718</v>
      </c>
      <c r="Q2491" s="1" t="s">
        <v>17912</v>
      </c>
      <c r="R2491" s="1" t="s">
        <v>39</v>
      </c>
      <c r="S2491" s="1" t="s">
        <v>17914</v>
      </c>
      <c r="V2491" s="1" t="s">
        <v>43</v>
      </c>
      <c r="W2491" s="1" t="s">
        <v>57325</v>
      </c>
      <c r="X2491" s="1" t="s">
        <v>63</v>
      </c>
      <c r="AA2491" s="1" t="s">
        <v>46</v>
      </c>
      <c r="AB2491" s="1" t="s">
        <v>47</v>
      </c>
      <c r="AC2491" s="1" t="s">
        <v>4879</v>
      </c>
      <c r="AE2491" s="1" t="s">
        <v>50</v>
      </c>
      <c r="AF2491" s="1" t="s">
        <v>1007</v>
      </c>
      <c r="AL2491" s="1" t="s">
        <v>57372</v>
      </c>
      <c r="AM2491" s="1" t="s">
        <v>59198</v>
      </c>
      <c r="AQ2491" t="str">
        <f t="shared" si="38"/>
        <v>81</v>
      </c>
    </row>
    <row r="2492" spans="1:43" x14ac:dyDescent="0.25">
      <c r="A2492" s="1" t="s">
        <v>17915</v>
      </c>
      <c r="B2492" s="1" t="s">
        <v>34</v>
      </c>
      <c r="C2492" s="1" t="s">
        <v>17916</v>
      </c>
      <c r="D2492" s="1" t="s">
        <v>3106</v>
      </c>
      <c r="E2492" s="1" t="s">
        <v>17917</v>
      </c>
      <c r="F2492" s="1" t="s">
        <v>1562</v>
      </c>
      <c r="G2492" s="1" t="s">
        <v>14356</v>
      </c>
      <c r="H2492" s="1" t="s">
        <v>39</v>
      </c>
      <c r="I2492" s="1" t="s">
        <v>17918</v>
      </c>
      <c r="J2492" s="1" t="s">
        <v>17919</v>
      </c>
      <c r="K2492" s="1" t="s">
        <v>17920</v>
      </c>
      <c r="M2492" s="1" t="s">
        <v>17916</v>
      </c>
      <c r="N2492" s="1" t="s">
        <v>3106</v>
      </c>
      <c r="O2492" s="1" t="s">
        <v>17921</v>
      </c>
      <c r="P2492" s="1" t="s">
        <v>1562</v>
      </c>
      <c r="Q2492" s="1" t="s">
        <v>14356</v>
      </c>
      <c r="R2492" s="1" t="s">
        <v>39</v>
      </c>
      <c r="S2492" s="1" t="s">
        <v>17919</v>
      </c>
      <c r="V2492" s="1" t="s">
        <v>62</v>
      </c>
      <c r="W2492" s="1" t="s">
        <v>43</v>
      </c>
      <c r="X2492" s="1" t="s">
        <v>73</v>
      </c>
      <c r="Y2492" s="1" t="s">
        <v>57324</v>
      </c>
      <c r="Z2492" s="1" t="s">
        <v>45</v>
      </c>
      <c r="AA2492" s="1" t="s">
        <v>46</v>
      </c>
      <c r="AB2492" s="1" t="s">
        <v>47</v>
      </c>
      <c r="AC2492" s="1" t="s">
        <v>17922</v>
      </c>
      <c r="AE2492" s="1" t="s">
        <v>50</v>
      </c>
      <c r="AF2492" s="1" t="s">
        <v>51</v>
      </c>
      <c r="AL2492" s="1" t="s">
        <v>57825</v>
      </c>
      <c r="AM2492" s="1" t="s">
        <v>59199</v>
      </c>
      <c r="AN2492" s="1" t="s">
        <v>59200</v>
      </c>
      <c r="AO2492" s="4">
        <v>45323</v>
      </c>
      <c r="AP2492" s="4">
        <v>41640</v>
      </c>
      <c r="AQ2492" t="str">
        <f t="shared" si="38"/>
        <v>47</v>
      </c>
    </row>
    <row r="2493" spans="1:43" x14ac:dyDescent="0.25">
      <c r="A2493" s="1" t="s">
        <v>17923</v>
      </c>
      <c r="B2493" s="1" t="s">
        <v>34</v>
      </c>
      <c r="C2493" s="1" t="s">
        <v>17924</v>
      </c>
      <c r="D2493" s="1" t="s">
        <v>17925</v>
      </c>
      <c r="E2493" s="1" t="s">
        <v>17926</v>
      </c>
      <c r="F2493" s="1" t="s">
        <v>17927</v>
      </c>
      <c r="G2493" s="1" t="s">
        <v>17928</v>
      </c>
      <c r="H2493" s="1" t="s">
        <v>17929</v>
      </c>
      <c r="I2493" s="1" t="s">
        <v>17930</v>
      </c>
      <c r="J2493" s="1" t="s">
        <v>17931</v>
      </c>
      <c r="K2493" s="1" t="s">
        <v>17932</v>
      </c>
      <c r="M2493" s="1" t="s">
        <v>17924</v>
      </c>
      <c r="O2493" s="1" t="s">
        <v>17933</v>
      </c>
      <c r="P2493" s="1" t="s">
        <v>663</v>
      </c>
      <c r="Q2493" s="1" t="s">
        <v>17934</v>
      </c>
      <c r="R2493" s="1" t="s">
        <v>39</v>
      </c>
      <c r="T2493" s="1" t="s">
        <v>17932</v>
      </c>
      <c r="V2493" s="1" t="s">
        <v>62</v>
      </c>
      <c r="W2493" s="1" t="s">
        <v>43</v>
      </c>
      <c r="X2493" s="1" t="s">
        <v>73</v>
      </c>
      <c r="Y2493" s="1" t="s">
        <v>57324</v>
      </c>
      <c r="Z2493" s="1" t="s">
        <v>45</v>
      </c>
      <c r="AA2493" s="1" t="s">
        <v>46</v>
      </c>
      <c r="AB2493" s="1" t="s">
        <v>47</v>
      </c>
      <c r="AC2493" s="1" t="s">
        <v>7980</v>
      </c>
      <c r="AE2493" s="1" t="s">
        <v>50</v>
      </c>
      <c r="AF2493" s="1" t="s">
        <v>51</v>
      </c>
      <c r="AL2493" s="1" t="s">
        <v>57825</v>
      </c>
      <c r="AM2493" s="1" t="s">
        <v>59201</v>
      </c>
      <c r="AO2493" s="4">
        <v>45323</v>
      </c>
      <c r="AQ2493" t="str">
        <f t="shared" si="38"/>
        <v>31</v>
      </c>
    </row>
    <row r="2494" spans="1:43" x14ac:dyDescent="0.25">
      <c r="A2494" s="1" t="s">
        <v>17935</v>
      </c>
      <c r="B2494" s="1" t="s">
        <v>34</v>
      </c>
      <c r="C2494" s="1" t="s">
        <v>17936</v>
      </c>
      <c r="D2494" s="1" t="s">
        <v>17937</v>
      </c>
      <c r="F2494" s="1" t="s">
        <v>37</v>
      </c>
      <c r="G2494" s="1" t="s">
        <v>17938</v>
      </c>
      <c r="H2494" s="1" t="s">
        <v>39</v>
      </c>
      <c r="I2494" s="1" t="s">
        <v>17939</v>
      </c>
      <c r="J2494" s="1" t="s">
        <v>17940</v>
      </c>
      <c r="K2494" s="1" t="s">
        <v>17941</v>
      </c>
      <c r="M2494" s="1" t="s">
        <v>17942</v>
      </c>
      <c r="N2494" s="1" t="s">
        <v>17943</v>
      </c>
      <c r="O2494" s="1" t="s">
        <v>17944</v>
      </c>
      <c r="P2494" s="1" t="s">
        <v>37</v>
      </c>
      <c r="Q2494" s="1" t="s">
        <v>17938</v>
      </c>
      <c r="R2494" s="1" t="s">
        <v>39</v>
      </c>
      <c r="V2494" s="1" t="s">
        <v>62</v>
      </c>
      <c r="W2494" s="1" t="s">
        <v>57325</v>
      </c>
      <c r="X2494" s="1" t="s">
        <v>63</v>
      </c>
      <c r="Y2494" s="1" t="s">
        <v>57324</v>
      </c>
      <c r="Z2494" s="1" t="s">
        <v>45</v>
      </c>
      <c r="AA2494" s="1" t="s">
        <v>82</v>
      </c>
      <c r="AB2494" s="1" t="s">
        <v>47</v>
      </c>
      <c r="AC2494" s="1" t="s">
        <v>4801</v>
      </c>
      <c r="AE2494" s="1" t="s">
        <v>50</v>
      </c>
      <c r="AF2494" s="1" t="s">
        <v>1048</v>
      </c>
      <c r="AL2494" s="1" t="s">
        <v>57825</v>
      </c>
      <c r="AM2494" s="1" t="s">
        <v>58025</v>
      </c>
      <c r="AN2494" s="1" t="s">
        <v>57762</v>
      </c>
      <c r="AO2494" s="4">
        <v>45323</v>
      </c>
      <c r="AQ2494" t="str">
        <f t="shared" si="38"/>
        <v>65</v>
      </c>
    </row>
    <row r="2495" spans="1:43" x14ac:dyDescent="0.25">
      <c r="A2495" s="1" t="s">
        <v>17945</v>
      </c>
      <c r="B2495" s="1" t="s">
        <v>34</v>
      </c>
      <c r="C2495" s="1" t="s">
        <v>17946</v>
      </c>
      <c r="E2495" s="1" t="s">
        <v>17947</v>
      </c>
      <c r="F2495" s="1" t="s">
        <v>9270</v>
      </c>
      <c r="G2495" s="1" t="s">
        <v>9271</v>
      </c>
      <c r="H2495" s="1" t="s">
        <v>39</v>
      </c>
      <c r="J2495" s="1" t="s">
        <v>17948</v>
      </c>
      <c r="M2495" s="1" t="s">
        <v>17946</v>
      </c>
      <c r="O2495" s="1" t="s">
        <v>17947</v>
      </c>
      <c r="P2495" s="1" t="s">
        <v>9270</v>
      </c>
      <c r="Q2495" s="1" t="s">
        <v>9271</v>
      </c>
      <c r="R2495" s="1" t="s">
        <v>39</v>
      </c>
      <c r="S2495" s="1" t="s">
        <v>17948</v>
      </c>
      <c r="V2495" s="1" t="s">
        <v>43</v>
      </c>
      <c r="W2495" s="1" t="s">
        <v>57325</v>
      </c>
      <c r="X2495" s="1" t="s">
        <v>63</v>
      </c>
      <c r="AA2495" s="1" t="s">
        <v>46</v>
      </c>
      <c r="AB2495" s="1" t="s">
        <v>47</v>
      </c>
      <c r="AC2495" s="1" t="s">
        <v>4710</v>
      </c>
      <c r="AE2495" s="1" t="s">
        <v>50</v>
      </c>
      <c r="AF2495" s="1" t="s">
        <v>51</v>
      </c>
      <c r="AL2495" s="1" t="s">
        <v>57825</v>
      </c>
      <c r="AM2495" s="1" t="s">
        <v>59202</v>
      </c>
      <c r="AQ2495" t="str">
        <f t="shared" si="38"/>
        <v>82</v>
      </c>
    </row>
    <row r="2496" spans="1:43" x14ac:dyDescent="0.25">
      <c r="A2496" s="1" t="s">
        <v>17949</v>
      </c>
      <c r="B2496" s="1" t="s">
        <v>34</v>
      </c>
      <c r="C2496" s="1" t="s">
        <v>17950</v>
      </c>
      <c r="D2496" s="1" t="s">
        <v>333</v>
      </c>
      <c r="E2496" s="1" t="s">
        <v>17951</v>
      </c>
      <c r="F2496" s="1" t="s">
        <v>4523</v>
      </c>
      <c r="G2496" s="1" t="s">
        <v>14226</v>
      </c>
      <c r="H2496" s="1" t="s">
        <v>39</v>
      </c>
      <c r="I2496" s="1" t="s">
        <v>17952</v>
      </c>
      <c r="J2496" s="1" t="s">
        <v>17953</v>
      </c>
      <c r="M2496" s="1" t="s">
        <v>17950</v>
      </c>
      <c r="N2496" s="1" t="s">
        <v>333</v>
      </c>
      <c r="O2496" s="1" t="s">
        <v>17951</v>
      </c>
      <c r="P2496" s="1" t="s">
        <v>4523</v>
      </c>
      <c r="Q2496" s="1" t="s">
        <v>14226</v>
      </c>
      <c r="R2496" s="1" t="s">
        <v>39</v>
      </c>
      <c r="S2496" s="1" t="s">
        <v>17953</v>
      </c>
      <c r="V2496" s="1" t="s">
        <v>43</v>
      </c>
      <c r="W2496" s="1" t="s">
        <v>57325</v>
      </c>
      <c r="X2496" s="1" t="s">
        <v>63</v>
      </c>
      <c r="AA2496" s="1" t="s">
        <v>46</v>
      </c>
      <c r="AB2496" s="1" t="s">
        <v>47</v>
      </c>
      <c r="AC2496" s="1" t="s">
        <v>7535</v>
      </c>
      <c r="AE2496" s="1" t="s">
        <v>50</v>
      </c>
      <c r="AF2496" s="1" t="s">
        <v>1007</v>
      </c>
      <c r="AL2496" s="1" t="s">
        <v>57825</v>
      </c>
      <c r="AM2496" s="1" t="s">
        <v>59202</v>
      </c>
      <c r="AN2496" s="1" t="s">
        <v>57458</v>
      </c>
      <c r="AQ2496" t="str">
        <f t="shared" si="38"/>
        <v>31</v>
      </c>
    </row>
    <row r="2497" spans="1:43" x14ac:dyDescent="0.25">
      <c r="A2497" s="1" t="s">
        <v>17954</v>
      </c>
      <c r="B2497" s="1" t="s">
        <v>34</v>
      </c>
      <c r="C2497" s="1" t="s">
        <v>763</v>
      </c>
      <c r="D2497" s="1" t="s">
        <v>17955</v>
      </c>
      <c r="E2497" s="1" t="s">
        <v>17956</v>
      </c>
      <c r="F2497" s="1" t="s">
        <v>17957</v>
      </c>
      <c r="G2497" s="1" t="s">
        <v>17958</v>
      </c>
      <c r="H2497" s="1" t="s">
        <v>39</v>
      </c>
      <c r="I2497" s="1" t="s">
        <v>17959</v>
      </c>
      <c r="J2497" s="1" t="s">
        <v>17960</v>
      </c>
      <c r="M2497" s="1" t="s">
        <v>763</v>
      </c>
      <c r="N2497" s="1" t="s">
        <v>17955</v>
      </c>
      <c r="O2497" s="1" t="s">
        <v>17956</v>
      </c>
      <c r="P2497" s="1" t="s">
        <v>17957</v>
      </c>
      <c r="Q2497" s="1" t="s">
        <v>17958</v>
      </c>
      <c r="R2497" s="1" t="s">
        <v>39</v>
      </c>
      <c r="S2497" s="1" t="s">
        <v>17960</v>
      </c>
      <c r="V2497" s="1" t="s">
        <v>43</v>
      </c>
      <c r="W2497" s="1" t="s">
        <v>57325</v>
      </c>
      <c r="X2497" s="1" t="s">
        <v>63</v>
      </c>
      <c r="Y2497" s="1" t="s">
        <v>57334</v>
      </c>
      <c r="Z2497" s="1" t="s">
        <v>2732</v>
      </c>
      <c r="AA2497" s="1" t="s">
        <v>46</v>
      </c>
      <c r="AB2497" s="1" t="s">
        <v>47</v>
      </c>
      <c r="AC2497" s="1" t="s">
        <v>8153</v>
      </c>
      <c r="AE2497" s="1" t="s">
        <v>50</v>
      </c>
      <c r="AF2497" s="1" t="s">
        <v>51</v>
      </c>
      <c r="AL2497" s="1" t="s">
        <v>57825</v>
      </c>
      <c r="AM2497" s="1" t="s">
        <v>59203</v>
      </c>
      <c r="AQ2497" t="str">
        <f t="shared" si="38"/>
        <v>87</v>
      </c>
    </row>
    <row r="2498" spans="1:43" x14ac:dyDescent="0.25">
      <c r="A2498" s="1" t="s">
        <v>17961</v>
      </c>
      <c r="B2498" s="1" t="s">
        <v>34</v>
      </c>
      <c r="C2498" s="1" t="s">
        <v>17962</v>
      </c>
      <c r="D2498" s="1" t="s">
        <v>133</v>
      </c>
      <c r="E2498" s="1" t="s">
        <v>17963</v>
      </c>
      <c r="F2498" s="1" t="s">
        <v>4057</v>
      </c>
      <c r="G2498" s="1" t="s">
        <v>4058</v>
      </c>
      <c r="H2498" s="1" t="s">
        <v>39</v>
      </c>
      <c r="I2498" s="1" t="s">
        <v>17964</v>
      </c>
      <c r="J2498" s="1" t="s">
        <v>17965</v>
      </c>
      <c r="K2498" s="1" t="s">
        <v>17966</v>
      </c>
      <c r="M2498" s="1" t="s">
        <v>17962</v>
      </c>
      <c r="N2498" s="1" t="s">
        <v>133</v>
      </c>
      <c r="O2498" s="1" t="s">
        <v>17963</v>
      </c>
      <c r="P2498" s="1" t="s">
        <v>4057</v>
      </c>
      <c r="Q2498" s="1" t="s">
        <v>4058</v>
      </c>
      <c r="R2498" s="1" t="s">
        <v>39</v>
      </c>
      <c r="S2498" s="1" t="s">
        <v>17965</v>
      </c>
      <c r="T2498" s="1" t="s">
        <v>17966</v>
      </c>
      <c r="V2498" s="1" t="s">
        <v>43</v>
      </c>
      <c r="W2498" s="1" t="s">
        <v>43</v>
      </c>
      <c r="X2498" s="1" t="s">
        <v>73</v>
      </c>
      <c r="Y2498" s="1" t="s">
        <v>57324</v>
      </c>
      <c r="Z2498" s="1" t="s">
        <v>45</v>
      </c>
      <c r="AA2498" s="1" t="s">
        <v>46</v>
      </c>
      <c r="AB2498" s="1" t="s">
        <v>47</v>
      </c>
      <c r="AC2498" s="1" t="s">
        <v>17967</v>
      </c>
      <c r="AE2498" s="1" t="s">
        <v>50</v>
      </c>
      <c r="AF2498" s="1" t="s">
        <v>51</v>
      </c>
      <c r="AL2498" s="1" t="s">
        <v>59204</v>
      </c>
      <c r="AM2498" s="1" t="s">
        <v>59205</v>
      </c>
      <c r="AN2498" s="1" t="s">
        <v>57936</v>
      </c>
      <c r="AO2498" s="4">
        <v>45474</v>
      </c>
      <c r="AQ2498" t="str">
        <f t="shared" si="38"/>
        <v>53</v>
      </c>
    </row>
    <row r="2499" spans="1:43" x14ac:dyDescent="0.25">
      <c r="A2499" s="1" t="s">
        <v>17968</v>
      </c>
      <c r="B2499" s="1" t="s">
        <v>34</v>
      </c>
      <c r="C2499" s="1" t="s">
        <v>17969</v>
      </c>
      <c r="D2499" s="1" t="s">
        <v>67</v>
      </c>
      <c r="E2499" s="1" t="s">
        <v>17970</v>
      </c>
      <c r="F2499" s="1" t="s">
        <v>1885</v>
      </c>
      <c r="G2499" s="1" t="s">
        <v>17971</v>
      </c>
      <c r="H2499" s="1" t="s">
        <v>39</v>
      </c>
      <c r="I2499" s="1" t="s">
        <v>17972</v>
      </c>
      <c r="J2499" s="1" t="s">
        <v>17973</v>
      </c>
      <c r="M2499" s="1" t="s">
        <v>17969</v>
      </c>
      <c r="N2499" s="1" t="s">
        <v>67</v>
      </c>
      <c r="O2499" s="1" t="s">
        <v>17970</v>
      </c>
      <c r="P2499" s="1" t="s">
        <v>1885</v>
      </c>
      <c r="Q2499" s="1" t="s">
        <v>17971</v>
      </c>
      <c r="R2499" s="1" t="s">
        <v>39</v>
      </c>
      <c r="S2499" s="1" t="s">
        <v>17973</v>
      </c>
      <c r="V2499" s="1" t="s">
        <v>43</v>
      </c>
      <c r="W2499" s="1" t="s">
        <v>43</v>
      </c>
      <c r="X2499" s="1" t="s">
        <v>73</v>
      </c>
      <c r="Y2499" s="1" t="s">
        <v>57324</v>
      </c>
      <c r="Z2499" s="1" t="s">
        <v>45</v>
      </c>
      <c r="AA2499" s="1" t="s">
        <v>46</v>
      </c>
      <c r="AB2499" s="1" t="s">
        <v>47</v>
      </c>
      <c r="AC2499" s="1" t="s">
        <v>17974</v>
      </c>
      <c r="AE2499" s="1" t="s">
        <v>50</v>
      </c>
      <c r="AF2499" s="1" t="s">
        <v>51</v>
      </c>
      <c r="AL2499" s="1" t="s">
        <v>59204</v>
      </c>
      <c r="AM2499" s="1" t="s">
        <v>59206</v>
      </c>
      <c r="AN2499" s="1" t="s">
        <v>59207</v>
      </c>
      <c r="AO2499" s="4">
        <v>45200</v>
      </c>
      <c r="AQ2499" t="str">
        <f t="shared" ref="AQ2499:AQ2562" si="39">LEFT(P2499,2)</f>
        <v>35</v>
      </c>
    </row>
    <row r="2500" spans="1:43" x14ac:dyDescent="0.25">
      <c r="A2500" s="1" t="s">
        <v>17975</v>
      </c>
      <c r="B2500" s="1" t="s">
        <v>34</v>
      </c>
      <c r="C2500" s="1" t="s">
        <v>17976</v>
      </c>
      <c r="D2500" s="1" t="s">
        <v>4726</v>
      </c>
      <c r="E2500" s="1" t="s">
        <v>17977</v>
      </c>
      <c r="F2500" s="1" t="s">
        <v>10464</v>
      </c>
      <c r="G2500" s="1" t="s">
        <v>10762</v>
      </c>
      <c r="H2500" s="1" t="s">
        <v>39</v>
      </c>
      <c r="I2500" s="1" t="s">
        <v>17978</v>
      </c>
      <c r="J2500" s="1" t="s">
        <v>17979</v>
      </c>
      <c r="M2500" s="1" t="s">
        <v>17976</v>
      </c>
      <c r="N2500" s="1" t="s">
        <v>4726</v>
      </c>
      <c r="O2500" s="1" t="s">
        <v>17977</v>
      </c>
      <c r="P2500" s="1" t="s">
        <v>10464</v>
      </c>
      <c r="Q2500" s="1" t="s">
        <v>10762</v>
      </c>
      <c r="R2500" s="1" t="s">
        <v>39</v>
      </c>
      <c r="S2500" s="1" t="s">
        <v>17979</v>
      </c>
      <c r="V2500" s="1" t="s">
        <v>43</v>
      </c>
      <c r="W2500" s="1" t="s">
        <v>43</v>
      </c>
      <c r="X2500" s="1" t="s">
        <v>73</v>
      </c>
      <c r="Y2500" s="1" t="s">
        <v>57324</v>
      </c>
      <c r="Z2500" s="1" t="s">
        <v>45</v>
      </c>
      <c r="AA2500" s="1" t="s">
        <v>46</v>
      </c>
      <c r="AB2500" s="1" t="s">
        <v>47</v>
      </c>
      <c r="AC2500" s="1" t="s">
        <v>17980</v>
      </c>
      <c r="AF2500" s="1" t="s">
        <v>51</v>
      </c>
      <c r="AL2500" s="1" t="s">
        <v>59204</v>
      </c>
      <c r="AM2500" s="1" t="s">
        <v>59208</v>
      </c>
      <c r="AN2500" s="1" t="s">
        <v>59209</v>
      </c>
      <c r="AO2500" s="4">
        <v>45292</v>
      </c>
      <c r="AQ2500" t="str">
        <f t="shared" si="39"/>
        <v>35</v>
      </c>
    </row>
    <row r="2501" spans="1:43" x14ac:dyDescent="0.25">
      <c r="A2501" s="1" t="s">
        <v>17981</v>
      </c>
      <c r="B2501" s="1" t="s">
        <v>34</v>
      </c>
      <c r="C2501" s="1" t="s">
        <v>17982</v>
      </c>
      <c r="D2501" s="1" t="s">
        <v>17983</v>
      </c>
      <c r="E2501" s="1" t="s">
        <v>17984</v>
      </c>
      <c r="F2501" s="1" t="s">
        <v>9164</v>
      </c>
      <c r="G2501" s="1" t="s">
        <v>17985</v>
      </c>
      <c r="H2501" s="1" t="s">
        <v>39</v>
      </c>
      <c r="I2501" s="1" t="s">
        <v>17986</v>
      </c>
      <c r="J2501" s="1" t="s">
        <v>17987</v>
      </c>
      <c r="M2501" s="1" t="s">
        <v>17982</v>
      </c>
      <c r="N2501" s="1" t="s">
        <v>17983</v>
      </c>
      <c r="O2501" s="1" t="s">
        <v>17984</v>
      </c>
      <c r="P2501" s="1" t="s">
        <v>9164</v>
      </c>
      <c r="Q2501" s="1" t="s">
        <v>17985</v>
      </c>
      <c r="R2501" s="1" t="s">
        <v>39</v>
      </c>
      <c r="S2501" s="1" t="s">
        <v>17987</v>
      </c>
      <c r="V2501" s="1" t="s">
        <v>43</v>
      </c>
      <c r="W2501" s="1" t="s">
        <v>57325</v>
      </c>
      <c r="X2501" s="1" t="s">
        <v>63</v>
      </c>
      <c r="Y2501" s="1" t="s">
        <v>57324</v>
      </c>
      <c r="Z2501" s="1" t="s">
        <v>45</v>
      </c>
      <c r="AA2501" s="1" t="s">
        <v>46</v>
      </c>
      <c r="AB2501" s="1" t="s">
        <v>47</v>
      </c>
      <c r="AC2501" s="1" t="s">
        <v>7545</v>
      </c>
      <c r="AE2501" s="1" t="s">
        <v>50</v>
      </c>
      <c r="AF2501" s="1" t="s">
        <v>51</v>
      </c>
      <c r="AL2501" s="1" t="s">
        <v>58063</v>
      </c>
      <c r="AM2501" s="1" t="s">
        <v>17982</v>
      </c>
      <c r="AO2501" s="4">
        <v>45352</v>
      </c>
      <c r="AQ2501" t="str">
        <f t="shared" si="39"/>
        <v>35</v>
      </c>
    </row>
    <row r="2502" spans="1:43" x14ac:dyDescent="0.25">
      <c r="A2502" s="1" t="s">
        <v>17988</v>
      </c>
      <c r="B2502" s="1" t="s">
        <v>34</v>
      </c>
      <c r="C2502" s="1" t="s">
        <v>17989</v>
      </c>
      <c r="E2502" s="1" t="s">
        <v>17990</v>
      </c>
      <c r="F2502" s="1" t="s">
        <v>17991</v>
      </c>
      <c r="G2502" s="1" t="s">
        <v>17992</v>
      </c>
      <c r="H2502" s="1" t="s">
        <v>39</v>
      </c>
      <c r="I2502" s="1" t="s">
        <v>17993</v>
      </c>
      <c r="O2502" s="1" t="s">
        <v>17990</v>
      </c>
      <c r="P2502" s="1" t="s">
        <v>17991</v>
      </c>
      <c r="Q2502" s="1" t="s">
        <v>17992</v>
      </c>
      <c r="R2502" s="1" t="s">
        <v>39</v>
      </c>
      <c r="V2502" s="1" t="s">
        <v>62</v>
      </c>
      <c r="W2502" s="1" t="s">
        <v>57325</v>
      </c>
      <c r="X2502" s="1" t="s">
        <v>63</v>
      </c>
      <c r="AA2502" s="1" t="s">
        <v>46</v>
      </c>
      <c r="AB2502" s="1" t="s">
        <v>47</v>
      </c>
      <c r="AC2502" s="1" t="s">
        <v>14892</v>
      </c>
      <c r="AE2502" s="1" t="s">
        <v>50</v>
      </c>
      <c r="AF2502" s="1" t="s">
        <v>51</v>
      </c>
      <c r="AL2502" s="1" t="s">
        <v>58063</v>
      </c>
      <c r="AM2502" s="1" t="s">
        <v>59210</v>
      </c>
      <c r="AN2502" s="1" t="s">
        <v>59211</v>
      </c>
      <c r="AQ2502" t="str">
        <f t="shared" si="39"/>
        <v>35</v>
      </c>
    </row>
    <row r="2503" spans="1:43" x14ac:dyDescent="0.25">
      <c r="A2503" s="1" t="s">
        <v>17994</v>
      </c>
      <c r="B2503" s="1" t="s">
        <v>34</v>
      </c>
      <c r="C2503" s="1" t="s">
        <v>17995</v>
      </c>
      <c r="H2503" s="1" t="s">
        <v>39</v>
      </c>
      <c r="M2503" s="1" t="s">
        <v>17995</v>
      </c>
      <c r="R2503" s="1" t="s">
        <v>39</v>
      </c>
      <c r="V2503" s="1" t="s">
        <v>43</v>
      </c>
      <c r="W2503" s="1" t="s">
        <v>57325</v>
      </c>
      <c r="X2503" s="1" t="s">
        <v>63</v>
      </c>
      <c r="AA2503" s="1" t="s">
        <v>46</v>
      </c>
      <c r="AB2503" s="1" t="s">
        <v>47</v>
      </c>
      <c r="AC2503" s="1" t="s">
        <v>895</v>
      </c>
      <c r="AE2503" s="1" t="s">
        <v>50</v>
      </c>
      <c r="AF2503" s="1" t="s">
        <v>51</v>
      </c>
      <c r="AL2503" s="1" t="s">
        <v>58063</v>
      </c>
      <c r="AQ2503" t="str">
        <f t="shared" si="39"/>
        <v/>
      </c>
    </row>
    <row r="2504" spans="1:43" x14ac:dyDescent="0.25">
      <c r="A2504" s="1" t="s">
        <v>17996</v>
      </c>
      <c r="B2504" s="1" t="s">
        <v>34</v>
      </c>
      <c r="C2504" s="1" t="s">
        <v>17997</v>
      </c>
      <c r="D2504" s="1" t="s">
        <v>782</v>
      </c>
      <c r="E2504" s="1" t="s">
        <v>17998</v>
      </c>
      <c r="F2504" s="1" t="s">
        <v>10301</v>
      </c>
      <c r="G2504" s="1" t="s">
        <v>10302</v>
      </c>
      <c r="H2504" s="1" t="s">
        <v>39</v>
      </c>
      <c r="K2504" s="1" t="s">
        <v>17999</v>
      </c>
      <c r="L2504" s="1" t="s">
        <v>18000</v>
      </c>
      <c r="M2504" s="1" t="s">
        <v>17997</v>
      </c>
      <c r="N2504" s="1" t="s">
        <v>782</v>
      </c>
      <c r="O2504" s="1" t="s">
        <v>17998</v>
      </c>
      <c r="P2504" s="1" t="s">
        <v>10301</v>
      </c>
      <c r="Q2504" s="1" t="s">
        <v>10302</v>
      </c>
      <c r="R2504" s="1" t="s">
        <v>39</v>
      </c>
      <c r="T2504" s="1" t="s">
        <v>17999</v>
      </c>
      <c r="V2504" s="1" t="s">
        <v>43</v>
      </c>
      <c r="W2504" s="1" t="s">
        <v>57325</v>
      </c>
      <c r="X2504" s="1" t="s">
        <v>63</v>
      </c>
      <c r="AA2504" s="1" t="s">
        <v>46</v>
      </c>
      <c r="AB2504" s="1" t="s">
        <v>47</v>
      </c>
      <c r="AC2504" s="1" t="s">
        <v>3832</v>
      </c>
      <c r="AE2504" s="1" t="s">
        <v>50</v>
      </c>
      <c r="AF2504" s="1" t="s">
        <v>51</v>
      </c>
      <c r="AL2504" s="1" t="s">
        <v>58063</v>
      </c>
      <c r="AM2504" s="1" t="s">
        <v>59212</v>
      </c>
      <c r="AQ2504" t="str">
        <f t="shared" si="39"/>
        <v>44</v>
      </c>
    </row>
    <row r="2505" spans="1:43" x14ac:dyDescent="0.25">
      <c r="A2505" s="1" t="s">
        <v>18001</v>
      </c>
      <c r="B2505" s="1" t="s">
        <v>34</v>
      </c>
      <c r="C2505" s="1" t="s">
        <v>18002</v>
      </c>
      <c r="H2505" s="1" t="s">
        <v>39</v>
      </c>
      <c r="M2505" s="1" t="s">
        <v>18002</v>
      </c>
      <c r="R2505" s="1" t="s">
        <v>39</v>
      </c>
      <c r="V2505" s="1" t="s">
        <v>43</v>
      </c>
      <c r="W2505" s="1" t="s">
        <v>57325</v>
      </c>
      <c r="X2505" s="1" t="s">
        <v>63</v>
      </c>
      <c r="AA2505" s="1" t="s">
        <v>46</v>
      </c>
      <c r="AB2505" s="1" t="s">
        <v>47</v>
      </c>
      <c r="AC2505" s="1" t="s">
        <v>895</v>
      </c>
      <c r="AE2505" s="1" t="s">
        <v>50</v>
      </c>
      <c r="AF2505" s="1" t="s">
        <v>51</v>
      </c>
      <c r="AL2505" s="1" t="s">
        <v>58063</v>
      </c>
      <c r="AQ2505" t="str">
        <f t="shared" si="39"/>
        <v/>
      </c>
    </row>
    <row r="2506" spans="1:43" x14ac:dyDescent="0.25">
      <c r="A2506" s="1" t="s">
        <v>18003</v>
      </c>
      <c r="B2506" s="1" t="s">
        <v>34</v>
      </c>
      <c r="C2506" s="1" t="s">
        <v>18004</v>
      </c>
      <c r="D2506" s="1" t="s">
        <v>1652</v>
      </c>
      <c r="E2506" s="1" t="s">
        <v>18005</v>
      </c>
      <c r="F2506" s="1" t="s">
        <v>9686</v>
      </c>
      <c r="G2506" s="1" t="s">
        <v>9687</v>
      </c>
      <c r="H2506" s="1" t="s">
        <v>39</v>
      </c>
      <c r="I2506" s="1" t="s">
        <v>18006</v>
      </c>
      <c r="J2506" s="1" t="s">
        <v>18007</v>
      </c>
      <c r="M2506" s="1" t="s">
        <v>18004</v>
      </c>
      <c r="N2506" s="1" t="s">
        <v>1652</v>
      </c>
      <c r="O2506" s="1" t="s">
        <v>18005</v>
      </c>
      <c r="P2506" s="1" t="s">
        <v>9686</v>
      </c>
      <c r="Q2506" s="1" t="s">
        <v>9687</v>
      </c>
      <c r="R2506" s="1" t="s">
        <v>39</v>
      </c>
      <c r="S2506" s="1" t="s">
        <v>18007</v>
      </c>
      <c r="V2506" s="1" t="s">
        <v>43</v>
      </c>
      <c r="W2506" s="1" t="s">
        <v>43</v>
      </c>
      <c r="X2506" s="1" t="s">
        <v>73</v>
      </c>
      <c r="AA2506" s="1" t="s">
        <v>46</v>
      </c>
      <c r="AB2506" s="1" t="s">
        <v>47</v>
      </c>
      <c r="AC2506" s="1" t="s">
        <v>18008</v>
      </c>
      <c r="AE2506" s="1" t="s">
        <v>50</v>
      </c>
      <c r="AF2506" s="1" t="s">
        <v>51</v>
      </c>
      <c r="AL2506" s="1" t="s">
        <v>58063</v>
      </c>
      <c r="AM2506" s="1" t="s">
        <v>58069</v>
      </c>
      <c r="AN2506" s="1" t="s">
        <v>58070</v>
      </c>
      <c r="AQ2506" t="str">
        <f t="shared" si="39"/>
        <v>44</v>
      </c>
    </row>
    <row r="2507" spans="1:43" x14ac:dyDescent="0.25">
      <c r="A2507" s="1" t="s">
        <v>18009</v>
      </c>
      <c r="B2507" s="1" t="s">
        <v>34</v>
      </c>
      <c r="C2507" s="1" t="s">
        <v>18010</v>
      </c>
      <c r="D2507" s="1" t="s">
        <v>18011</v>
      </c>
      <c r="E2507" s="1" t="s">
        <v>18012</v>
      </c>
      <c r="F2507" s="1" t="s">
        <v>18013</v>
      </c>
      <c r="G2507" s="1" t="s">
        <v>18014</v>
      </c>
      <c r="H2507" s="1" t="s">
        <v>39</v>
      </c>
      <c r="I2507" s="1" t="s">
        <v>18015</v>
      </c>
      <c r="J2507" s="1" t="s">
        <v>18016</v>
      </c>
      <c r="K2507" s="1" t="s">
        <v>18017</v>
      </c>
      <c r="M2507" s="1" t="s">
        <v>18010</v>
      </c>
      <c r="N2507" s="1" t="s">
        <v>18011</v>
      </c>
      <c r="O2507" s="1" t="s">
        <v>18012</v>
      </c>
      <c r="P2507" s="1" t="s">
        <v>18013</v>
      </c>
      <c r="Q2507" s="1" t="s">
        <v>18014</v>
      </c>
      <c r="R2507" s="1" t="s">
        <v>39</v>
      </c>
      <c r="S2507" s="1" t="s">
        <v>18016</v>
      </c>
      <c r="T2507" s="1" t="s">
        <v>18017</v>
      </c>
      <c r="V2507" s="1" t="s">
        <v>43</v>
      </c>
      <c r="W2507" s="1" t="s">
        <v>43</v>
      </c>
      <c r="X2507" s="1" t="s">
        <v>73</v>
      </c>
      <c r="Y2507" s="1" t="s">
        <v>57324</v>
      </c>
      <c r="Z2507" s="1" t="s">
        <v>45</v>
      </c>
      <c r="AA2507" s="1" t="s">
        <v>46</v>
      </c>
      <c r="AB2507" s="1" t="s">
        <v>47</v>
      </c>
      <c r="AC2507" s="1" t="s">
        <v>18018</v>
      </c>
      <c r="AE2507" s="1" t="s">
        <v>50</v>
      </c>
      <c r="AF2507" s="1" t="s">
        <v>51</v>
      </c>
      <c r="AL2507" s="1" t="s">
        <v>58063</v>
      </c>
      <c r="AM2507" s="1" t="s">
        <v>59213</v>
      </c>
      <c r="AN2507" s="1" t="s">
        <v>59214</v>
      </c>
      <c r="AO2507" s="4">
        <v>45383</v>
      </c>
      <c r="AQ2507" t="str">
        <f t="shared" si="39"/>
        <v>72</v>
      </c>
    </row>
    <row r="2508" spans="1:43" x14ac:dyDescent="0.25">
      <c r="A2508" s="1" t="s">
        <v>18019</v>
      </c>
      <c r="B2508" s="1" t="s">
        <v>34</v>
      </c>
      <c r="C2508" s="1" t="s">
        <v>4770</v>
      </c>
      <c r="D2508" s="1" t="s">
        <v>67</v>
      </c>
      <c r="E2508" s="1" t="s">
        <v>18020</v>
      </c>
      <c r="F2508" s="1" t="s">
        <v>18021</v>
      </c>
      <c r="G2508" s="1" t="s">
        <v>18022</v>
      </c>
      <c r="H2508" s="1" t="s">
        <v>39</v>
      </c>
      <c r="J2508" s="1" t="s">
        <v>18023</v>
      </c>
      <c r="K2508" s="1" t="s">
        <v>18024</v>
      </c>
      <c r="L2508" s="1" t="s">
        <v>18024</v>
      </c>
      <c r="O2508" s="1" t="s">
        <v>18025</v>
      </c>
      <c r="P2508" s="1" t="s">
        <v>18021</v>
      </c>
      <c r="Q2508" s="1" t="s">
        <v>18022</v>
      </c>
      <c r="R2508" s="1" t="s">
        <v>39</v>
      </c>
      <c r="U2508" s="1" t="s">
        <v>18024</v>
      </c>
      <c r="V2508" s="1" t="s">
        <v>62</v>
      </c>
      <c r="W2508" s="1" t="s">
        <v>57325</v>
      </c>
      <c r="X2508" s="1" t="s">
        <v>63</v>
      </c>
      <c r="Y2508" s="1" t="s">
        <v>57324</v>
      </c>
      <c r="Z2508" s="1" t="s">
        <v>45</v>
      </c>
      <c r="AA2508" s="1" t="s">
        <v>46</v>
      </c>
      <c r="AB2508" s="1" t="s">
        <v>47</v>
      </c>
      <c r="AC2508" s="1" t="s">
        <v>4879</v>
      </c>
      <c r="AE2508" s="1" t="s">
        <v>50</v>
      </c>
      <c r="AF2508" s="1" t="s">
        <v>51</v>
      </c>
      <c r="AL2508" s="1" t="s">
        <v>58063</v>
      </c>
      <c r="AM2508" s="1" t="s">
        <v>59215</v>
      </c>
      <c r="AO2508" s="4">
        <v>45352</v>
      </c>
      <c r="AQ2508" t="str">
        <f t="shared" si="39"/>
        <v>85</v>
      </c>
    </row>
    <row r="2509" spans="1:43" x14ac:dyDescent="0.25">
      <c r="A2509" s="1" t="s">
        <v>18026</v>
      </c>
      <c r="B2509" s="1" t="s">
        <v>34</v>
      </c>
      <c r="C2509" s="1" t="s">
        <v>18027</v>
      </c>
      <c r="D2509" s="1" t="s">
        <v>18028</v>
      </c>
      <c r="E2509" s="1" t="s">
        <v>18029</v>
      </c>
      <c r="F2509" s="1" t="s">
        <v>18030</v>
      </c>
      <c r="G2509" s="1" t="s">
        <v>18031</v>
      </c>
      <c r="H2509" s="1" t="s">
        <v>39</v>
      </c>
      <c r="J2509" s="1" t="s">
        <v>18032</v>
      </c>
      <c r="K2509" s="1" t="s">
        <v>18033</v>
      </c>
      <c r="M2509" s="1" t="s">
        <v>18027</v>
      </c>
      <c r="N2509" s="1" t="s">
        <v>18028</v>
      </c>
      <c r="O2509" s="1" t="s">
        <v>18029</v>
      </c>
      <c r="P2509" s="1" t="s">
        <v>18030</v>
      </c>
      <c r="Q2509" s="1" t="s">
        <v>18031</v>
      </c>
      <c r="R2509" s="1" t="s">
        <v>39</v>
      </c>
      <c r="S2509" s="1" t="s">
        <v>18032</v>
      </c>
      <c r="T2509" s="1" t="s">
        <v>18033</v>
      </c>
      <c r="V2509" s="1" t="s">
        <v>43</v>
      </c>
      <c r="W2509" s="1" t="s">
        <v>57325</v>
      </c>
      <c r="X2509" s="1" t="s">
        <v>63</v>
      </c>
      <c r="Y2509" s="1" t="s">
        <v>57324</v>
      </c>
      <c r="Z2509" s="1" t="s">
        <v>45</v>
      </c>
      <c r="AA2509" s="1" t="s">
        <v>46</v>
      </c>
      <c r="AB2509" s="1" t="s">
        <v>47</v>
      </c>
      <c r="AC2509" s="1" t="s">
        <v>4974</v>
      </c>
      <c r="AE2509" s="1" t="s">
        <v>50</v>
      </c>
      <c r="AF2509" s="1" t="s">
        <v>51</v>
      </c>
      <c r="AL2509" s="1" t="s">
        <v>58063</v>
      </c>
      <c r="AM2509" s="1" t="s">
        <v>59216</v>
      </c>
      <c r="AO2509" s="4">
        <v>45505</v>
      </c>
      <c r="AQ2509" t="str">
        <f t="shared" si="39"/>
        <v>29</v>
      </c>
    </row>
    <row r="2510" spans="1:43" x14ac:dyDescent="0.25">
      <c r="A2510" s="1" t="s">
        <v>18034</v>
      </c>
      <c r="B2510" s="1" t="s">
        <v>34</v>
      </c>
      <c r="C2510" s="1" t="s">
        <v>18035</v>
      </c>
      <c r="D2510" s="1" t="s">
        <v>2512</v>
      </c>
      <c r="E2510" s="1" t="s">
        <v>18036</v>
      </c>
      <c r="F2510" s="1" t="s">
        <v>9466</v>
      </c>
      <c r="G2510" s="1" t="s">
        <v>9467</v>
      </c>
      <c r="H2510" s="1" t="s">
        <v>39</v>
      </c>
      <c r="I2510" s="1" t="s">
        <v>18037</v>
      </c>
      <c r="K2510" s="1" t="s">
        <v>18038</v>
      </c>
      <c r="M2510" s="1" t="s">
        <v>18035</v>
      </c>
      <c r="N2510" s="1" t="s">
        <v>2512</v>
      </c>
      <c r="O2510" s="1" t="s">
        <v>18036</v>
      </c>
      <c r="P2510" s="1" t="s">
        <v>9466</v>
      </c>
      <c r="Q2510" s="1" t="s">
        <v>9467</v>
      </c>
      <c r="R2510" s="1" t="s">
        <v>39</v>
      </c>
      <c r="T2510" s="1" t="s">
        <v>18038</v>
      </c>
      <c r="V2510" s="1" t="s">
        <v>43</v>
      </c>
      <c r="W2510" s="1" t="s">
        <v>43</v>
      </c>
      <c r="X2510" s="1" t="s">
        <v>73</v>
      </c>
      <c r="Y2510" s="1" t="s">
        <v>57324</v>
      </c>
      <c r="Z2510" s="1" t="s">
        <v>45</v>
      </c>
      <c r="AA2510" s="1" t="s">
        <v>147</v>
      </c>
      <c r="AB2510" s="1" t="s">
        <v>148</v>
      </c>
      <c r="AC2510" s="1" t="s">
        <v>5185</v>
      </c>
      <c r="AE2510" s="1" t="s">
        <v>50</v>
      </c>
      <c r="AF2510" s="1" t="s">
        <v>51</v>
      </c>
      <c r="AH2510" s="1" t="s">
        <v>1087</v>
      </c>
      <c r="AI2510" s="1" t="s">
        <v>18039</v>
      </c>
      <c r="AJ2510" s="1" t="s">
        <v>4496</v>
      </c>
      <c r="AK2510" s="1" t="s">
        <v>1090</v>
      </c>
      <c r="AL2510" s="1" t="s">
        <v>57997</v>
      </c>
      <c r="AO2510" s="4">
        <v>45292</v>
      </c>
      <c r="AP2510" s="4">
        <v>44531</v>
      </c>
      <c r="AQ2510" t="str">
        <f t="shared" si="39"/>
        <v>44</v>
      </c>
    </row>
    <row r="2511" spans="1:43" x14ac:dyDescent="0.25">
      <c r="A2511" s="1" t="s">
        <v>18040</v>
      </c>
      <c r="B2511" s="1" t="s">
        <v>34</v>
      </c>
      <c r="C2511" s="1" t="s">
        <v>18041</v>
      </c>
      <c r="D2511" s="1" t="s">
        <v>18042</v>
      </c>
      <c r="E2511" s="1" t="s">
        <v>18043</v>
      </c>
      <c r="F2511" s="1" t="s">
        <v>4293</v>
      </c>
      <c r="G2511" s="1" t="s">
        <v>18044</v>
      </c>
      <c r="H2511" s="1" t="s">
        <v>39</v>
      </c>
      <c r="I2511" s="1" t="s">
        <v>18045</v>
      </c>
      <c r="K2511" s="1" t="s">
        <v>18046</v>
      </c>
      <c r="M2511" s="1" t="s">
        <v>18041</v>
      </c>
      <c r="N2511" s="1" t="s">
        <v>18042</v>
      </c>
      <c r="O2511" s="1" t="s">
        <v>18043</v>
      </c>
      <c r="P2511" s="1" t="s">
        <v>4293</v>
      </c>
      <c r="Q2511" s="1" t="s">
        <v>18044</v>
      </c>
      <c r="R2511" s="1" t="s">
        <v>39</v>
      </c>
      <c r="T2511" s="1" t="s">
        <v>18046</v>
      </c>
      <c r="V2511" s="1" t="s">
        <v>43</v>
      </c>
      <c r="W2511" s="1" t="s">
        <v>57325</v>
      </c>
      <c r="X2511" s="1" t="s">
        <v>63</v>
      </c>
      <c r="Y2511" s="1" t="s">
        <v>57324</v>
      </c>
      <c r="Z2511" s="1" t="s">
        <v>45</v>
      </c>
      <c r="AA2511" s="1" t="s">
        <v>46</v>
      </c>
      <c r="AB2511" s="1" t="s">
        <v>47</v>
      </c>
      <c r="AC2511" s="1" t="s">
        <v>4879</v>
      </c>
      <c r="AE2511" s="1" t="s">
        <v>50</v>
      </c>
      <c r="AF2511" s="1" t="s">
        <v>51</v>
      </c>
      <c r="AL2511" s="1" t="s">
        <v>57997</v>
      </c>
      <c r="AM2511" s="1" t="s">
        <v>59217</v>
      </c>
      <c r="AO2511" s="4">
        <v>45291</v>
      </c>
      <c r="AQ2511" t="str">
        <f t="shared" si="39"/>
        <v>44</v>
      </c>
    </row>
    <row r="2512" spans="1:43" x14ac:dyDescent="0.25">
      <c r="A2512" s="1" t="s">
        <v>18047</v>
      </c>
      <c r="B2512" s="1" t="s">
        <v>34</v>
      </c>
      <c r="C2512" s="1" t="s">
        <v>18048</v>
      </c>
      <c r="D2512" s="1" t="s">
        <v>7676</v>
      </c>
      <c r="E2512" s="1" t="s">
        <v>18049</v>
      </c>
      <c r="F2512" s="1" t="s">
        <v>3420</v>
      </c>
      <c r="G2512" s="1" t="s">
        <v>18050</v>
      </c>
      <c r="H2512" s="1" t="s">
        <v>39</v>
      </c>
      <c r="I2512" s="1" t="s">
        <v>18051</v>
      </c>
      <c r="J2512" s="1" t="s">
        <v>18052</v>
      </c>
      <c r="K2512" s="1" t="s">
        <v>18053</v>
      </c>
      <c r="M2512" s="1" t="s">
        <v>18048</v>
      </c>
      <c r="N2512" s="1" t="s">
        <v>7676</v>
      </c>
      <c r="O2512" s="1" t="s">
        <v>18049</v>
      </c>
      <c r="P2512" s="1" t="s">
        <v>3420</v>
      </c>
      <c r="Q2512" s="1" t="s">
        <v>18050</v>
      </c>
      <c r="R2512" s="1" t="s">
        <v>39</v>
      </c>
      <c r="S2512" s="1" t="s">
        <v>18052</v>
      </c>
      <c r="T2512" s="1" t="s">
        <v>18053</v>
      </c>
      <c r="V2512" s="1" t="s">
        <v>43</v>
      </c>
      <c r="W2512" s="1" t="s">
        <v>57325</v>
      </c>
      <c r="X2512" s="1" t="s">
        <v>63</v>
      </c>
      <c r="Y2512" s="1" t="s">
        <v>57324</v>
      </c>
      <c r="Z2512" s="1" t="s">
        <v>45</v>
      </c>
      <c r="AA2512" s="1" t="s">
        <v>46</v>
      </c>
      <c r="AB2512" s="1" t="s">
        <v>47</v>
      </c>
      <c r="AC2512" s="1" t="s">
        <v>4879</v>
      </c>
      <c r="AE2512" s="1" t="s">
        <v>50</v>
      </c>
      <c r="AF2512" s="1" t="s">
        <v>51</v>
      </c>
      <c r="AL2512" s="1" t="s">
        <v>57997</v>
      </c>
      <c r="AM2512" s="1" t="s">
        <v>59218</v>
      </c>
      <c r="AO2512" s="4">
        <v>45323</v>
      </c>
      <c r="AQ2512" t="str">
        <f t="shared" si="39"/>
        <v>44</v>
      </c>
    </row>
    <row r="2513" spans="1:43" x14ac:dyDescent="0.25">
      <c r="A2513" s="1" t="s">
        <v>18054</v>
      </c>
      <c r="B2513" s="1" t="s">
        <v>34</v>
      </c>
      <c r="C2513" s="1" t="s">
        <v>18055</v>
      </c>
      <c r="D2513" s="1" t="s">
        <v>2512</v>
      </c>
      <c r="E2513" s="1" t="s">
        <v>18056</v>
      </c>
      <c r="F2513" s="1" t="s">
        <v>4707</v>
      </c>
      <c r="G2513" s="1" t="s">
        <v>18057</v>
      </c>
      <c r="H2513" s="1" t="s">
        <v>39</v>
      </c>
      <c r="I2513" s="1" t="s">
        <v>18058</v>
      </c>
      <c r="J2513" s="1" t="s">
        <v>18059</v>
      </c>
      <c r="K2513" s="1" t="s">
        <v>18060</v>
      </c>
      <c r="M2513" s="1" t="s">
        <v>18055</v>
      </c>
      <c r="N2513" s="1" t="s">
        <v>2512</v>
      </c>
      <c r="O2513" s="1" t="s">
        <v>18056</v>
      </c>
      <c r="P2513" s="1" t="s">
        <v>4707</v>
      </c>
      <c r="Q2513" s="1" t="s">
        <v>18057</v>
      </c>
      <c r="R2513" s="1" t="s">
        <v>39</v>
      </c>
      <c r="S2513" s="1" t="s">
        <v>18059</v>
      </c>
      <c r="T2513" s="1" t="s">
        <v>18060</v>
      </c>
      <c r="V2513" s="1" t="s">
        <v>43</v>
      </c>
      <c r="W2513" s="1" t="s">
        <v>43</v>
      </c>
      <c r="X2513" s="1" t="s">
        <v>73</v>
      </c>
      <c r="Y2513" s="1" t="s">
        <v>57324</v>
      </c>
      <c r="Z2513" s="1" t="s">
        <v>45</v>
      </c>
      <c r="AA2513" s="1" t="s">
        <v>46</v>
      </c>
      <c r="AB2513" s="1" t="s">
        <v>47</v>
      </c>
      <c r="AC2513" s="1" t="s">
        <v>9970</v>
      </c>
      <c r="AE2513" s="1" t="s">
        <v>50</v>
      </c>
      <c r="AF2513" s="1" t="s">
        <v>51</v>
      </c>
      <c r="AL2513" s="1" t="s">
        <v>57997</v>
      </c>
      <c r="AM2513" s="1" t="s">
        <v>59219</v>
      </c>
      <c r="AO2513" s="4">
        <v>45261</v>
      </c>
      <c r="AQ2513" t="str">
        <f t="shared" si="39"/>
        <v>50</v>
      </c>
    </row>
    <row r="2514" spans="1:43" x14ac:dyDescent="0.25">
      <c r="A2514" s="1" t="s">
        <v>18061</v>
      </c>
      <c r="B2514" s="1" t="s">
        <v>34</v>
      </c>
      <c r="C2514" s="1" t="s">
        <v>13819</v>
      </c>
      <c r="E2514" s="1" t="s">
        <v>18062</v>
      </c>
      <c r="F2514" s="1" t="s">
        <v>13821</v>
      </c>
      <c r="G2514" s="1" t="s">
        <v>13822</v>
      </c>
      <c r="H2514" s="1" t="s">
        <v>39</v>
      </c>
      <c r="I2514" s="1" t="s">
        <v>13823</v>
      </c>
      <c r="J2514" s="1" t="s">
        <v>13825</v>
      </c>
      <c r="K2514" s="1" t="s">
        <v>13824</v>
      </c>
      <c r="M2514" s="1" t="s">
        <v>18063</v>
      </c>
      <c r="O2514" s="1" t="s">
        <v>18064</v>
      </c>
      <c r="P2514" s="1" t="s">
        <v>13821</v>
      </c>
      <c r="Q2514" s="1" t="s">
        <v>13822</v>
      </c>
      <c r="R2514" s="1" t="s">
        <v>39</v>
      </c>
      <c r="T2514" s="1" t="s">
        <v>18065</v>
      </c>
      <c r="V2514" s="1" t="s">
        <v>62</v>
      </c>
      <c r="W2514" s="1" t="s">
        <v>57325</v>
      </c>
      <c r="X2514" s="1" t="s">
        <v>63</v>
      </c>
      <c r="Y2514" s="1" t="s">
        <v>57324</v>
      </c>
      <c r="Z2514" s="1" t="s">
        <v>45</v>
      </c>
      <c r="AA2514" s="1" t="s">
        <v>82</v>
      </c>
      <c r="AB2514" s="1" t="s">
        <v>47</v>
      </c>
      <c r="AC2514" s="1" t="s">
        <v>4567</v>
      </c>
      <c r="AE2514" s="1" t="s">
        <v>50</v>
      </c>
      <c r="AF2514" s="1" t="s">
        <v>51</v>
      </c>
      <c r="AL2514" s="1" t="s">
        <v>57997</v>
      </c>
      <c r="AM2514" s="1" t="s">
        <v>59220</v>
      </c>
      <c r="AN2514" s="1" t="s">
        <v>59221</v>
      </c>
      <c r="AO2514" s="4">
        <v>45323</v>
      </c>
      <c r="AQ2514" t="str">
        <f t="shared" si="39"/>
        <v>14</v>
      </c>
    </row>
    <row r="2515" spans="1:43" x14ac:dyDescent="0.25">
      <c r="A2515" s="1" t="s">
        <v>18066</v>
      </c>
      <c r="B2515" s="1" t="s">
        <v>34</v>
      </c>
      <c r="C2515" s="1" t="s">
        <v>18067</v>
      </c>
      <c r="E2515" s="1" t="s">
        <v>18068</v>
      </c>
      <c r="F2515" s="1" t="s">
        <v>18069</v>
      </c>
      <c r="G2515" s="1" t="s">
        <v>18070</v>
      </c>
      <c r="H2515" s="1" t="s">
        <v>39</v>
      </c>
      <c r="J2515" s="1" t="s">
        <v>18071</v>
      </c>
      <c r="O2515" s="1" t="s">
        <v>18068</v>
      </c>
      <c r="P2515" s="1" t="s">
        <v>18069</v>
      </c>
      <c r="Q2515" s="1" t="s">
        <v>18070</v>
      </c>
      <c r="R2515" s="1" t="s">
        <v>39</v>
      </c>
      <c r="V2515" s="1" t="s">
        <v>62</v>
      </c>
      <c r="W2515" s="1" t="s">
        <v>57325</v>
      </c>
      <c r="X2515" s="1" t="s">
        <v>63</v>
      </c>
      <c r="AA2515" s="1" t="s">
        <v>46</v>
      </c>
      <c r="AB2515" s="1" t="s">
        <v>47</v>
      </c>
      <c r="AC2515" s="1" t="s">
        <v>4910</v>
      </c>
      <c r="AE2515" s="1" t="s">
        <v>50</v>
      </c>
      <c r="AF2515" s="1" t="s">
        <v>51</v>
      </c>
      <c r="AL2515" s="1" t="s">
        <v>57997</v>
      </c>
      <c r="AM2515" s="1" t="s">
        <v>59222</v>
      </c>
      <c r="AN2515" s="1" t="s">
        <v>59223</v>
      </c>
      <c r="AQ2515" t="str">
        <f t="shared" si="39"/>
        <v>50</v>
      </c>
    </row>
    <row r="2516" spans="1:43" x14ac:dyDescent="0.25">
      <c r="A2516" s="1" t="s">
        <v>18072</v>
      </c>
      <c r="B2516" s="1" t="s">
        <v>34</v>
      </c>
      <c r="C2516" s="1" t="s">
        <v>18073</v>
      </c>
      <c r="H2516" s="1" t="s">
        <v>39</v>
      </c>
      <c r="M2516" s="1" t="s">
        <v>18073</v>
      </c>
      <c r="R2516" s="1" t="s">
        <v>39</v>
      </c>
      <c r="V2516" s="1" t="s">
        <v>43</v>
      </c>
      <c r="W2516" s="1" t="s">
        <v>57325</v>
      </c>
      <c r="X2516" s="1" t="s">
        <v>63</v>
      </c>
      <c r="AA2516" s="1" t="s">
        <v>46</v>
      </c>
      <c r="AB2516" s="1" t="s">
        <v>47</v>
      </c>
      <c r="AC2516" s="1" t="s">
        <v>895</v>
      </c>
      <c r="AE2516" s="1" t="s">
        <v>50</v>
      </c>
      <c r="AL2516" s="1" t="s">
        <v>57666</v>
      </c>
      <c r="AQ2516" t="str">
        <f t="shared" si="39"/>
        <v/>
      </c>
    </row>
    <row r="2517" spans="1:43" x14ac:dyDescent="0.25">
      <c r="A2517" s="1" t="s">
        <v>18074</v>
      </c>
      <c r="B2517" s="1" t="s">
        <v>34</v>
      </c>
      <c r="C2517" s="1" t="s">
        <v>5516</v>
      </c>
      <c r="D2517" s="1" t="s">
        <v>1602</v>
      </c>
      <c r="E2517" s="1" t="s">
        <v>18075</v>
      </c>
      <c r="F2517" s="1" t="s">
        <v>2496</v>
      </c>
      <c r="G2517" s="1" t="s">
        <v>4398</v>
      </c>
      <c r="H2517" s="1" t="s">
        <v>39</v>
      </c>
      <c r="I2517" s="1" t="s">
        <v>18076</v>
      </c>
      <c r="J2517" s="1" t="s">
        <v>18077</v>
      </c>
      <c r="K2517" s="1" t="s">
        <v>18078</v>
      </c>
      <c r="M2517" s="1" t="s">
        <v>5516</v>
      </c>
      <c r="N2517" s="1" t="s">
        <v>1602</v>
      </c>
      <c r="O2517" s="1" t="s">
        <v>18075</v>
      </c>
      <c r="P2517" s="1" t="s">
        <v>2496</v>
      </c>
      <c r="Q2517" s="1" t="s">
        <v>4398</v>
      </c>
      <c r="R2517" s="1" t="s">
        <v>39</v>
      </c>
      <c r="S2517" s="1" t="s">
        <v>18077</v>
      </c>
      <c r="T2517" s="1" t="s">
        <v>18078</v>
      </c>
      <c r="V2517" s="1" t="s">
        <v>43</v>
      </c>
      <c r="W2517" s="1" t="s">
        <v>57325</v>
      </c>
      <c r="X2517" s="1" t="s">
        <v>63</v>
      </c>
      <c r="AA2517" s="1" t="s">
        <v>46</v>
      </c>
      <c r="AB2517" s="1" t="s">
        <v>47</v>
      </c>
      <c r="AC2517" s="1" t="s">
        <v>4887</v>
      </c>
      <c r="AE2517" s="1" t="s">
        <v>50</v>
      </c>
      <c r="AF2517" s="1" t="s">
        <v>51</v>
      </c>
      <c r="AL2517" s="1" t="s">
        <v>57666</v>
      </c>
      <c r="AM2517" s="1" t="s">
        <v>59224</v>
      </c>
      <c r="AQ2517" t="str">
        <f t="shared" si="39"/>
        <v>32</v>
      </c>
    </row>
    <row r="2518" spans="1:43" x14ac:dyDescent="0.25">
      <c r="A2518" s="1" t="s">
        <v>18079</v>
      </c>
      <c r="B2518" s="1" t="s">
        <v>34</v>
      </c>
      <c r="C2518" s="1" t="s">
        <v>18080</v>
      </c>
      <c r="D2518" s="1" t="s">
        <v>18081</v>
      </c>
      <c r="E2518" s="1" t="s">
        <v>18082</v>
      </c>
      <c r="F2518" s="1" t="s">
        <v>18083</v>
      </c>
      <c r="G2518" s="1" t="s">
        <v>18084</v>
      </c>
      <c r="H2518" s="1" t="s">
        <v>39</v>
      </c>
      <c r="I2518" s="1" t="s">
        <v>18085</v>
      </c>
      <c r="J2518" s="1" t="s">
        <v>18086</v>
      </c>
      <c r="M2518" s="1" t="s">
        <v>18080</v>
      </c>
      <c r="N2518" s="1" t="s">
        <v>18081</v>
      </c>
      <c r="O2518" s="1" t="s">
        <v>18082</v>
      </c>
      <c r="P2518" s="1" t="s">
        <v>18083</v>
      </c>
      <c r="Q2518" s="1" t="s">
        <v>18084</v>
      </c>
      <c r="R2518" s="1" t="s">
        <v>39</v>
      </c>
      <c r="S2518" s="1" t="s">
        <v>18086</v>
      </c>
      <c r="V2518" s="1" t="s">
        <v>43</v>
      </c>
      <c r="W2518" s="1" t="s">
        <v>57325</v>
      </c>
      <c r="X2518" s="1" t="s">
        <v>63</v>
      </c>
      <c r="AA2518" s="1" t="s">
        <v>46</v>
      </c>
      <c r="AB2518" s="1" t="s">
        <v>47</v>
      </c>
      <c r="AC2518" s="1" t="s">
        <v>3832</v>
      </c>
      <c r="AE2518" s="1" t="s">
        <v>50</v>
      </c>
      <c r="AF2518" s="1" t="s">
        <v>51</v>
      </c>
      <c r="AL2518" s="1" t="s">
        <v>59225</v>
      </c>
      <c r="AQ2518" t="str">
        <f t="shared" si="39"/>
        <v>26</v>
      </c>
    </row>
    <row r="2519" spans="1:43" x14ac:dyDescent="0.25">
      <c r="A2519" s="1" t="s">
        <v>18087</v>
      </c>
      <c r="B2519" s="1" t="s">
        <v>34</v>
      </c>
      <c r="C2519" s="1" t="s">
        <v>18088</v>
      </c>
      <c r="D2519" s="1" t="s">
        <v>4677</v>
      </c>
      <c r="E2519" s="1" t="s">
        <v>18089</v>
      </c>
      <c r="F2519" s="1" t="s">
        <v>11495</v>
      </c>
      <c r="G2519" s="1" t="s">
        <v>18090</v>
      </c>
      <c r="H2519" s="1" t="s">
        <v>39</v>
      </c>
      <c r="J2519" s="1" t="s">
        <v>18091</v>
      </c>
      <c r="M2519" s="1" t="s">
        <v>18088</v>
      </c>
      <c r="N2519" s="1" t="s">
        <v>4677</v>
      </c>
      <c r="O2519" s="1" t="s">
        <v>18089</v>
      </c>
      <c r="P2519" s="1" t="s">
        <v>11495</v>
      </c>
      <c r="Q2519" s="1" t="s">
        <v>18090</v>
      </c>
      <c r="R2519" s="1" t="s">
        <v>39</v>
      </c>
      <c r="S2519" s="1" t="s">
        <v>18091</v>
      </c>
      <c r="V2519" s="1" t="s">
        <v>43</v>
      </c>
      <c r="W2519" s="1" t="s">
        <v>57325</v>
      </c>
      <c r="X2519" s="1" t="s">
        <v>63</v>
      </c>
      <c r="AA2519" s="1" t="s">
        <v>46</v>
      </c>
      <c r="AB2519" s="1" t="s">
        <v>47</v>
      </c>
      <c r="AC2519" s="1" t="s">
        <v>17771</v>
      </c>
      <c r="AE2519" s="1" t="s">
        <v>50</v>
      </c>
      <c r="AF2519" s="1" t="s">
        <v>51</v>
      </c>
      <c r="AL2519" s="1" t="s">
        <v>59226</v>
      </c>
      <c r="AM2519" s="1" t="s">
        <v>59227</v>
      </c>
      <c r="AN2519" s="1" t="s">
        <v>59228</v>
      </c>
      <c r="AQ2519" t="str">
        <f t="shared" si="39"/>
        <v>85</v>
      </c>
    </row>
    <row r="2520" spans="1:43" x14ac:dyDescent="0.25">
      <c r="A2520" s="1" t="s">
        <v>18092</v>
      </c>
      <c r="B2520" s="1" t="s">
        <v>34</v>
      </c>
      <c r="C2520" s="1" t="s">
        <v>18093</v>
      </c>
      <c r="D2520" s="1" t="s">
        <v>5862</v>
      </c>
      <c r="E2520" s="1" t="s">
        <v>18094</v>
      </c>
      <c r="F2520" s="1" t="s">
        <v>18095</v>
      </c>
      <c r="G2520" s="1" t="s">
        <v>18096</v>
      </c>
      <c r="H2520" s="1" t="s">
        <v>39</v>
      </c>
      <c r="I2520" s="1" t="s">
        <v>18097</v>
      </c>
      <c r="K2520" s="1" t="s">
        <v>18098</v>
      </c>
      <c r="M2520" s="1" t="s">
        <v>18093</v>
      </c>
      <c r="N2520" s="1" t="s">
        <v>5862</v>
      </c>
      <c r="O2520" s="1" t="s">
        <v>18094</v>
      </c>
      <c r="P2520" s="1" t="s">
        <v>18095</v>
      </c>
      <c r="Q2520" s="1" t="s">
        <v>18096</v>
      </c>
      <c r="R2520" s="1" t="s">
        <v>39</v>
      </c>
      <c r="T2520" s="1" t="s">
        <v>18098</v>
      </c>
      <c r="V2520" s="1" t="s">
        <v>43</v>
      </c>
      <c r="W2520" s="1" t="s">
        <v>57325</v>
      </c>
      <c r="X2520" s="1" t="s">
        <v>63</v>
      </c>
      <c r="AA2520" s="1" t="s">
        <v>46</v>
      </c>
      <c r="AB2520" s="1" t="s">
        <v>47</v>
      </c>
      <c r="AC2520" s="1" t="s">
        <v>12912</v>
      </c>
      <c r="AE2520" s="1" t="s">
        <v>50</v>
      </c>
      <c r="AF2520" s="1" t="s">
        <v>51</v>
      </c>
      <c r="AG2520" s="1" t="s">
        <v>2104</v>
      </c>
      <c r="AH2520" s="1" t="s">
        <v>4959</v>
      </c>
      <c r="AI2520" s="1" t="s">
        <v>18099</v>
      </c>
      <c r="AJ2520" s="1" t="s">
        <v>498</v>
      </c>
      <c r="AK2520" s="1" t="s">
        <v>499</v>
      </c>
      <c r="AL2520" s="1" t="s">
        <v>59226</v>
      </c>
      <c r="AM2520" s="1" t="s">
        <v>59229</v>
      </c>
      <c r="AN2520" s="1" t="s">
        <v>59230</v>
      </c>
      <c r="AQ2520" t="str">
        <f t="shared" si="39"/>
        <v>85</v>
      </c>
    </row>
    <row r="2521" spans="1:43" x14ac:dyDescent="0.25">
      <c r="A2521" s="1" t="s">
        <v>18100</v>
      </c>
      <c r="B2521" s="1" t="s">
        <v>34</v>
      </c>
      <c r="C2521" s="1" t="s">
        <v>18101</v>
      </c>
      <c r="D2521" s="1" t="s">
        <v>682</v>
      </c>
      <c r="E2521" s="1" t="s">
        <v>18102</v>
      </c>
      <c r="F2521" s="1" t="s">
        <v>7661</v>
      </c>
      <c r="G2521" s="1" t="s">
        <v>18103</v>
      </c>
      <c r="H2521" s="1" t="s">
        <v>39</v>
      </c>
      <c r="I2521" s="1" t="s">
        <v>18104</v>
      </c>
      <c r="J2521" s="1" t="s">
        <v>18105</v>
      </c>
      <c r="K2521" s="1" t="s">
        <v>18106</v>
      </c>
      <c r="M2521" s="1" t="s">
        <v>18101</v>
      </c>
      <c r="N2521" s="1" t="s">
        <v>682</v>
      </c>
      <c r="O2521" s="1" t="s">
        <v>18102</v>
      </c>
      <c r="P2521" s="1" t="s">
        <v>7661</v>
      </c>
      <c r="Q2521" s="1" t="s">
        <v>18103</v>
      </c>
      <c r="R2521" s="1" t="s">
        <v>39</v>
      </c>
      <c r="S2521" s="1" t="s">
        <v>18105</v>
      </c>
      <c r="T2521" s="1" t="s">
        <v>18106</v>
      </c>
      <c r="V2521" s="1" t="s">
        <v>43</v>
      </c>
      <c r="W2521" s="1" t="s">
        <v>43</v>
      </c>
      <c r="X2521" s="1" t="s">
        <v>73</v>
      </c>
      <c r="Y2521" s="1" t="s">
        <v>57329</v>
      </c>
      <c r="Z2521" s="1" t="s">
        <v>525</v>
      </c>
      <c r="AA2521" s="1" t="s">
        <v>147</v>
      </c>
      <c r="AB2521" s="1" t="s">
        <v>148</v>
      </c>
      <c r="AC2521" s="1" t="s">
        <v>8117</v>
      </c>
      <c r="AE2521" s="1" t="s">
        <v>50</v>
      </c>
      <c r="AF2521" s="1" t="s">
        <v>51</v>
      </c>
      <c r="AH2521" s="1" t="s">
        <v>527</v>
      </c>
      <c r="AI2521" s="1" t="s">
        <v>18107</v>
      </c>
      <c r="AJ2521" s="1" t="s">
        <v>2810</v>
      </c>
      <c r="AK2521" s="1" t="s">
        <v>529</v>
      </c>
      <c r="AL2521" s="1" t="s">
        <v>57889</v>
      </c>
      <c r="AM2521" s="1" t="s">
        <v>58800</v>
      </c>
      <c r="AO2521" s="4">
        <v>45383</v>
      </c>
      <c r="AQ2521" t="str">
        <f t="shared" si="39"/>
        <v>44</v>
      </c>
    </row>
    <row r="2522" spans="1:43" x14ac:dyDescent="0.25">
      <c r="A2522" s="1" t="s">
        <v>18108</v>
      </c>
      <c r="B2522" s="1" t="s">
        <v>34</v>
      </c>
      <c r="C2522" s="1" t="s">
        <v>18109</v>
      </c>
      <c r="D2522" s="1" t="s">
        <v>2118</v>
      </c>
      <c r="E2522" s="1" t="s">
        <v>18110</v>
      </c>
      <c r="F2522" s="1" t="s">
        <v>9416</v>
      </c>
      <c r="G2522" s="1" t="s">
        <v>13559</v>
      </c>
      <c r="H2522" s="1" t="s">
        <v>39</v>
      </c>
      <c r="I2522" s="1" t="s">
        <v>18111</v>
      </c>
      <c r="J2522" s="1" t="s">
        <v>18112</v>
      </c>
      <c r="K2522" s="1" t="s">
        <v>18113</v>
      </c>
      <c r="M2522" s="1" t="s">
        <v>18109</v>
      </c>
      <c r="N2522" s="1" t="s">
        <v>2118</v>
      </c>
      <c r="O2522" s="1" t="s">
        <v>18110</v>
      </c>
      <c r="P2522" s="1" t="s">
        <v>9416</v>
      </c>
      <c r="Q2522" s="1" t="s">
        <v>13559</v>
      </c>
      <c r="R2522" s="1" t="s">
        <v>39</v>
      </c>
      <c r="S2522" s="1" t="s">
        <v>18112</v>
      </c>
      <c r="T2522" s="1" t="s">
        <v>18113</v>
      </c>
      <c r="V2522" s="1" t="s">
        <v>43</v>
      </c>
      <c r="W2522" s="1" t="s">
        <v>57325</v>
      </c>
      <c r="X2522" s="1" t="s">
        <v>63</v>
      </c>
      <c r="AA2522" s="1" t="s">
        <v>46</v>
      </c>
      <c r="AB2522" s="1" t="s">
        <v>47</v>
      </c>
      <c r="AC2522" s="1" t="s">
        <v>18114</v>
      </c>
      <c r="AE2522" s="1" t="s">
        <v>50</v>
      </c>
      <c r="AF2522" s="1" t="s">
        <v>51</v>
      </c>
      <c r="AL2522" s="1" t="s">
        <v>57889</v>
      </c>
      <c r="AM2522" s="1" t="s">
        <v>18135</v>
      </c>
      <c r="AN2522" s="1" t="s">
        <v>59231</v>
      </c>
      <c r="AQ2522" t="str">
        <f t="shared" si="39"/>
        <v>56</v>
      </c>
    </row>
    <row r="2523" spans="1:43" x14ac:dyDescent="0.25">
      <c r="A2523" s="1" t="s">
        <v>18115</v>
      </c>
      <c r="B2523" s="1" t="s">
        <v>34</v>
      </c>
      <c r="C2523" s="1" t="s">
        <v>1175</v>
      </c>
      <c r="D2523" s="1" t="s">
        <v>411</v>
      </c>
      <c r="E2523" s="1" t="s">
        <v>18116</v>
      </c>
      <c r="F2523" s="1" t="s">
        <v>12126</v>
      </c>
      <c r="G2523" s="1" t="s">
        <v>12127</v>
      </c>
      <c r="H2523" s="1" t="s">
        <v>39</v>
      </c>
      <c r="M2523" s="1" t="s">
        <v>1175</v>
      </c>
      <c r="N2523" s="1" t="s">
        <v>411</v>
      </c>
      <c r="O2523" s="1" t="s">
        <v>18116</v>
      </c>
      <c r="P2523" s="1" t="s">
        <v>12126</v>
      </c>
      <c r="Q2523" s="1" t="s">
        <v>12127</v>
      </c>
      <c r="R2523" s="1" t="s">
        <v>39</v>
      </c>
      <c r="V2523" s="1" t="s">
        <v>43</v>
      </c>
      <c r="W2523" s="1" t="s">
        <v>57325</v>
      </c>
      <c r="X2523" s="1" t="s">
        <v>63</v>
      </c>
      <c r="AA2523" s="1" t="s">
        <v>46</v>
      </c>
      <c r="AB2523" s="1" t="s">
        <v>47</v>
      </c>
      <c r="AC2523" s="1" t="s">
        <v>895</v>
      </c>
      <c r="AE2523" s="1" t="s">
        <v>50</v>
      </c>
      <c r="AF2523" s="1" t="s">
        <v>51</v>
      </c>
      <c r="AL2523" s="1" t="s">
        <v>57889</v>
      </c>
      <c r="AQ2523" t="str">
        <f t="shared" si="39"/>
        <v>85</v>
      </c>
    </row>
    <row r="2524" spans="1:43" x14ac:dyDescent="0.25">
      <c r="A2524" s="1" t="s">
        <v>18117</v>
      </c>
      <c r="B2524" s="1" t="s">
        <v>34</v>
      </c>
      <c r="C2524" s="1" t="s">
        <v>18118</v>
      </c>
      <c r="D2524" s="1" t="s">
        <v>1305</v>
      </c>
      <c r="E2524" s="1" t="s">
        <v>18119</v>
      </c>
      <c r="F2524" s="1" t="s">
        <v>11495</v>
      </c>
      <c r="G2524" s="1" t="s">
        <v>18120</v>
      </c>
      <c r="H2524" s="1" t="s">
        <v>39</v>
      </c>
      <c r="I2524" s="1" t="s">
        <v>18121</v>
      </c>
      <c r="J2524" s="1" t="s">
        <v>18122</v>
      </c>
      <c r="K2524" s="1" t="s">
        <v>18123</v>
      </c>
      <c r="M2524" s="1" t="s">
        <v>18118</v>
      </c>
      <c r="N2524" s="1" t="s">
        <v>1305</v>
      </c>
      <c r="O2524" s="1" t="s">
        <v>18119</v>
      </c>
      <c r="P2524" s="1" t="s">
        <v>11495</v>
      </c>
      <c r="Q2524" s="1" t="s">
        <v>18120</v>
      </c>
      <c r="R2524" s="1" t="s">
        <v>39</v>
      </c>
      <c r="S2524" s="1" t="s">
        <v>18122</v>
      </c>
      <c r="T2524" s="1" t="s">
        <v>18123</v>
      </c>
      <c r="V2524" s="1" t="s">
        <v>43</v>
      </c>
      <c r="W2524" s="1" t="s">
        <v>43</v>
      </c>
      <c r="X2524" s="1" t="s">
        <v>73</v>
      </c>
      <c r="Y2524" s="1" t="s">
        <v>57324</v>
      </c>
      <c r="Z2524" s="1" t="s">
        <v>45</v>
      </c>
      <c r="AA2524" s="1" t="s">
        <v>46</v>
      </c>
      <c r="AB2524" s="1" t="s">
        <v>47</v>
      </c>
      <c r="AC2524" s="1" t="s">
        <v>14892</v>
      </c>
      <c r="AE2524" s="1" t="s">
        <v>50</v>
      </c>
      <c r="AF2524" s="1" t="s">
        <v>51</v>
      </c>
      <c r="AL2524" s="1" t="s">
        <v>57889</v>
      </c>
      <c r="AM2524" s="1" t="s">
        <v>59227</v>
      </c>
      <c r="AN2524" s="1" t="s">
        <v>59228</v>
      </c>
      <c r="AO2524" s="4">
        <v>45536</v>
      </c>
      <c r="AQ2524" t="str">
        <f t="shared" si="39"/>
        <v>85</v>
      </c>
    </row>
    <row r="2525" spans="1:43" x14ac:dyDescent="0.25">
      <c r="A2525" s="1" t="s">
        <v>18124</v>
      </c>
      <c r="B2525" s="1" t="s">
        <v>34</v>
      </c>
      <c r="C2525" s="1" t="s">
        <v>18125</v>
      </c>
      <c r="D2525" s="1" t="s">
        <v>11178</v>
      </c>
      <c r="E2525" s="1" t="s">
        <v>18126</v>
      </c>
      <c r="F2525" s="1" t="s">
        <v>18127</v>
      </c>
      <c r="G2525" s="1" t="s">
        <v>18128</v>
      </c>
      <c r="H2525" s="1" t="s">
        <v>39</v>
      </c>
      <c r="I2525" s="1" t="s">
        <v>18129</v>
      </c>
      <c r="J2525" s="1" t="s">
        <v>18130</v>
      </c>
      <c r="K2525" s="1" t="s">
        <v>18131</v>
      </c>
      <c r="M2525" s="1" t="s">
        <v>18125</v>
      </c>
      <c r="N2525" s="1" t="s">
        <v>11178</v>
      </c>
      <c r="O2525" s="1" t="s">
        <v>18126</v>
      </c>
      <c r="P2525" s="1" t="s">
        <v>18127</v>
      </c>
      <c r="Q2525" s="1" t="s">
        <v>18128</v>
      </c>
      <c r="R2525" s="1" t="s">
        <v>39</v>
      </c>
      <c r="S2525" s="1" t="s">
        <v>18130</v>
      </c>
      <c r="T2525" s="1" t="s">
        <v>18131</v>
      </c>
      <c r="V2525" s="1" t="s">
        <v>43</v>
      </c>
      <c r="W2525" s="1" t="s">
        <v>43</v>
      </c>
      <c r="X2525" s="1" t="s">
        <v>73</v>
      </c>
      <c r="Y2525" s="1" t="s">
        <v>57329</v>
      </c>
      <c r="Z2525" s="1" t="s">
        <v>525</v>
      </c>
      <c r="AA2525" s="1" t="s">
        <v>147</v>
      </c>
      <c r="AB2525" s="1" t="s">
        <v>148</v>
      </c>
      <c r="AC2525" s="1" t="s">
        <v>3222</v>
      </c>
      <c r="AE2525" s="1" t="s">
        <v>50</v>
      </c>
      <c r="AF2525" s="1" t="s">
        <v>51</v>
      </c>
      <c r="AG2525" s="1" t="s">
        <v>18132</v>
      </c>
      <c r="AH2525" s="1" t="s">
        <v>2808</v>
      </c>
      <c r="AI2525" s="1" t="s">
        <v>18133</v>
      </c>
      <c r="AJ2525" s="1" t="s">
        <v>853</v>
      </c>
      <c r="AK2525" s="1" t="s">
        <v>2811</v>
      </c>
      <c r="AL2525" s="1" t="s">
        <v>57889</v>
      </c>
      <c r="AM2525" s="1" t="s">
        <v>58800</v>
      </c>
      <c r="AN2525" s="1" t="s">
        <v>59232</v>
      </c>
      <c r="AO2525" s="4">
        <v>45413</v>
      </c>
      <c r="AQ2525" t="str">
        <f t="shared" si="39"/>
        <v>44</v>
      </c>
    </row>
    <row r="2526" spans="1:43" x14ac:dyDescent="0.25">
      <c r="A2526" s="1" t="s">
        <v>18134</v>
      </c>
      <c r="B2526" s="1" t="s">
        <v>34</v>
      </c>
      <c r="C2526" s="1" t="s">
        <v>18135</v>
      </c>
      <c r="D2526" s="1" t="s">
        <v>4055</v>
      </c>
      <c r="E2526" s="1" t="s">
        <v>18136</v>
      </c>
      <c r="F2526" s="1" t="s">
        <v>18137</v>
      </c>
      <c r="G2526" s="1" t="s">
        <v>18138</v>
      </c>
      <c r="H2526" s="1" t="s">
        <v>39</v>
      </c>
      <c r="J2526" s="1" t="s">
        <v>18139</v>
      </c>
      <c r="M2526" s="1" t="s">
        <v>18135</v>
      </c>
      <c r="N2526" s="1" t="s">
        <v>4055</v>
      </c>
      <c r="O2526" s="1" t="s">
        <v>18136</v>
      </c>
      <c r="P2526" s="1" t="s">
        <v>18137</v>
      </c>
      <c r="Q2526" s="1" t="s">
        <v>18138</v>
      </c>
      <c r="R2526" s="1" t="s">
        <v>39</v>
      </c>
      <c r="S2526" s="1" t="s">
        <v>18139</v>
      </c>
      <c r="V2526" s="1" t="s">
        <v>43</v>
      </c>
      <c r="W2526" s="1" t="s">
        <v>57325</v>
      </c>
      <c r="X2526" s="1" t="s">
        <v>63</v>
      </c>
      <c r="AA2526" s="1" t="s">
        <v>46</v>
      </c>
      <c r="AB2526" s="1" t="s">
        <v>47</v>
      </c>
      <c r="AC2526" s="1" t="s">
        <v>13923</v>
      </c>
      <c r="AE2526" s="1" t="s">
        <v>50</v>
      </c>
      <c r="AF2526" s="1" t="s">
        <v>51</v>
      </c>
      <c r="AL2526" s="1" t="s">
        <v>57889</v>
      </c>
      <c r="AM2526" s="1" t="s">
        <v>32136</v>
      </c>
      <c r="AN2526" s="1" t="s">
        <v>59233</v>
      </c>
      <c r="AQ2526" t="str">
        <f t="shared" si="39"/>
        <v>44</v>
      </c>
    </row>
    <row r="2527" spans="1:43" x14ac:dyDescent="0.25">
      <c r="A2527" s="1" t="s">
        <v>18140</v>
      </c>
      <c r="B2527" s="1" t="s">
        <v>34</v>
      </c>
      <c r="C2527" s="1" t="s">
        <v>18141</v>
      </c>
      <c r="D2527" s="1" t="s">
        <v>333</v>
      </c>
      <c r="E2527" s="1" t="s">
        <v>18142</v>
      </c>
      <c r="F2527" s="1" t="s">
        <v>11072</v>
      </c>
      <c r="G2527" s="1" t="s">
        <v>18143</v>
      </c>
      <c r="H2527" s="1" t="s">
        <v>39</v>
      </c>
      <c r="I2527" s="1" t="s">
        <v>18144</v>
      </c>
      <c r="J2527" s="1" t="s">
        <v>18145</v>
      </c>
      <c r="M2527" s="1" t="s">
        <v>18141</v>
      </c>
      <c r="N2527" s="1" t="s">
        <v>333</v>
      </c>
      <c r="O2527" s="1" t="s">
        <v>18142</v>
      </c>
      <c r="P2527" s="1" t="s">
        <v>11072</v>
      </c>
      <c r="Q2527" s="1" t="s">
        <v>18143</v>
      </c>
      <c r="R2527" s="1" t="s">
        <v>39</v>
      </c>
      <c r="S2527" s="1" t="s">
        <v>18145</v>
      </c>
      <c r="V2527" s="1" t="s">
        <v>43</v>
      </c>
      <c r="W2527" s="1" t="s">
        <v>57325</v>
      </c>
      <c r="X2527" s="1" t="s">
        <v>63</v>
      </c>
      <c r="AA2527" s="1" t="s">
        <v>46</v>
      </c>
      <c r="AB2527" s="1" t="s">
        <v>47</v>
      </c>
      <c r="AC2527" s="1" t="s">
        <v>5185</v>
      </c>
      <c r="AE2527" s="1" t="s">
        <v>50</v>
      </c>
      <c r="AF2527" s="1" t="s">
        <v>51</v>
      </c>
      <c r="AL2527" s="1" t="s">
        <v>57889</v>
      </c>
      <c r="AQ2527" t="str">
        <f t="shared" si="39"/>
        <v>79</v>
      </c>
    </row>
    <row r="2528" spans="1:43" x14ac:dyDescent="0.25">
      <c r="A2528" s="1" t="s">
        <v>18146</v>
      </c>
      <c r="B2528" s="1" t="s">
        <v>34</v>
      </c>
      <c r="C2528" s="1" t="s">
        <v>18147</v>
      </c>
      <c r="D2528" s="1" t="s">
        <v>13633</v>
      </c>
      <c r="E2528" s="1" t="s">
        <v>18148</v>
      </c>
      <c r="F2528" s="1" t="s">
        <v>13192</v>
      </c>
      <c r="G2528" s="1" t="s">
        <v>18149</v>
      </c>
      <c r="H2528" s="1" t="s">
        <v>39</v>
      </c>
      <c r="J2528" s="1" t="s">
        <v>18150</v>
      </c>
      <c r="K2528" s="1" t="s">
        <v>18151</v>
      </c>
      <c r="M2528" s="1" t="s">
        <v>18147</v>
      </c>
      <c r="N2528" s="1" t="s">
        <v>13633</v>
      </c>
      <c r="O2528" s="1" t="s">
        <v>18148</v>
      </c>
      <c r="P2528" s="1" t="s">
        <v>13192</v>
      </c>
      <c r="Q2528" s="1" t="s">
        <v>18149</v>
      </c>
      <c r="R2528" s="1" t="s">
        <v>39</v>
      </c>
      <c r="S2528" s="1" t="s">
        <v>18150</v>
      </c>
      <c r="T2528" s="1" t="s">
        <v>18151</v>
      </c>
      <c r="V2528" s="1" t="s">
        <v>43</v>
      </c>
      <c r="W2528" s="1" t="s">
        <v>43</v>
      </c>
      <c r="X2528" s="1" t="s">
        <v>73</v>
      </c>
      <c r="Y2528" s="1" t="s">
        <v>57324</v>
      </c>
      <c r="Z2528" s="1" t="s">
        <v>45</v>
      </c>
      <c r="AA2528" s="1" t="s">
        <v>46</v>
      </c>
      <c r="AB2528" s="1" t="s">
        <v>47</v>
      </c>
      <c r="AC2528" s="1" t="s">
        <v>18152</v>
      </c>
      <c r="AE2528" s="1" t="s">
        <v>50</v>
      </c>
      <c r="AF2528" s="1" t="s">
        <v>51</v>
      </c>
      <c r="AL2528" s="1" t="s">
        <v>57889</v>
      </c>
      <c r="AM2528" s="1" t="s">
        <v>59234</v>
      </c>
      <c r="AN2528" s="1" t="s">
        <v>58991</v>
      </c>
      <c r="AO2528" s="4">
        <v>45292</v>
      </c>
      <c r="AQ2528" t="str">
        <f t="shared" si="39"/>
        <v>85</v>
      </c>
    </row>
    <row r="2529" spans="1:43" x14ac:dyDescent="0.25">
      <c r="A2529" s="1" t="s">
        <v>18153</v>
      </c>
      <c r="B2529" s="1" t="s">
        <v>34</v>
      </c>
      <c r="C2529" s="1" t="s">
        <v>18154</v>
      </c>
      <c r="D2529" s="1" t="s">
        <v>11352</v>
      </c>
      <c r="E2529" s="1" t="s">
        <v>18155</v>
      </c>
      <c r="F2529" s="1" t="s">
        <v>13192</v>
      </c>
      <c r="G2529" s="1" t="s">
        <v>18149</v>
      </c>
      <c r="H2529" s="1" t="s">
        <v>39</v>
      </c>
      <c r="I2529" s="1" t="s">
        <v>18156</v>
      </c>
      <c r="J2529" s="1" t="s">
        <v>18157</v>
      </c>
      <c r="K2529" s="1" t="s">
        <v>18158</v>
      </c>
      <c r="M2529" s="1" t="s">
        <v>18154</v>
      </c>
      <c r="N2529" s="1" t="s">
        <v>11352</v>
      </c>
      <c r="O2529" s="1" t="s">
        <v>18159</v>
      </c>
      <c r="P2529" s="1" t="s">
        <v>13192</v>
      </c>
      <c r="Q2529" s="1" t="s">
        <v>18149</v>
      </c>
      <c r="R2529" s="1" t="s">
        <v>39</v>
      </c>
      <c r="V2529" s="1" t="s">
        <v>62</v>
      </c>
      <c r="W2529" s="1" t="s">
        <v>43</v>
      </c>
      <c r="X2529" s="1" t="s">
        <v>73</v>
      </c>
      <c r="Y2529" s="1" t="s">
        <v>57324</v>
      </c>
      <c r="Z2529" s="1" t="s">
        <v>45</v>
      </c>
      <c r="AA2529" s="1" t="s">
        <v>46</v>
      </c>
      <c r="AB2529" s="1" t="s">
        <v>47</v>
      </c>
      <c r="AC2529" s="1" t="s">
        <v>18160</v>
      </c>
      <c r="AE2529" s="1" t="s">
        <v>50</v>
      </c>
      <c r="AF2529" s="1" t="s">
        <v>51</v>
      </c>
      <c r="AL2529" s="1" t="s">
        <v>57889</v>
      </c>
      <c r="AM2529" s="1" t="s">
        <v>59235</v>
      </c>
      <c r="AO2529" s="4">
        <v>45474</v>
      </c>
      <c r="AQ2529" t="str">
        <f t="shared" si="39"/>
        <v>85</v>
      </c>
    </row>
    <row r="2530" spans="1:43" x14ac:dyDescent="0.25">
      <c r="A2530" s="1" t="s">
        <v>18161</v>
      </c>
      <c r="B2530" s="1" t="s">
        <v>34</v>
      </c>
      <c r="C2530" s="1" t="s">
        <v>18162</v>
      </c>
      <c r="D2530" s="1" t="s">
        <v>18163</v>
      </c>
      <c r="E2530" s="1" t="s">
        <v>18164</v>
      </c>
      <c r="F2530" s="1" t="s">
        <v>5159</v>
      </c>
      <c r="G2530" s="1" t="s">
        <v>10005</v>
      </c>
      <c r="H2530" s="1" t="s">
        <v>39</v>
      </c>
      <c r="I2530" s="1" t="s">
        <v>18165</v>
      </c>
      <c r="J2530" s="1" t="s">
        <v>18166</v>
      </c>
      <c r="K2530" s="1" t="s">
        <v>18167</v>
      </c>
      <c r="M2530" s="1" t="s">
        <v>18162</v>
      </c>
      <c r="N2530" s="1" t="s">
        <v>18163</v>
      </c>
      <c r="O2530" s="1" t="s">
        <v>18164</v>
      </c>
      <c r="P2530" s="1" t="s">
        <v>5159</v>
      </c>
      <c r="Q2530" s="1" t="s">
        <v>10005</v>
      </c>
      <c r="R2530" s="1" t="s">
        <v>39</v>
      </c>
      <c r="S2530" s="1" t="s">
        <v>18166</v>
      </c>
      <c r="T2530" s="1" t="s">
        <v>18167</v>
      </c>
      <c r="V2530" s="1" t="s">
        <v>43</v>
      </c>
      <c r="W2530" s="1" t="s">
        <v>57325</v>
      </c>
      <c r="X2530" s="1" t="s">
        <v>63</v>
      </c>
      <c r="Y2530" s="1" t="s">
        <v>57324</v>
      </c>
      <c r="Z2530" s="1" t="s">
        <v>45</v>
      </c>
      <c r="AA2530" s="1" t="s">
        <v>46</v>
      </c>
      <c r="AB2530" s="1" t="s">
        <v>47</v>
      </c>
      <c r="AC2530" s="1" t="s">
        <v>14886</v>
      </c>
      <c r="AE2530" s="1" t="s">
        <v>50</v>
      </c>
      <c r="AF2530" s="1" t="s">
        <v>51</v>
      </c>
      <c r="AL2530" s="1" t="s">
        <v>57666</v>
      </c>
      <c r="AN2530" s="1" t="s">
        <v>59236</v>
      </c>
      <c r="AO2530" s="4">
        <v>45413</v>
      </c>
      <c r="AQ2530" t="str">
        <f t="shared" si="39"/>
        <v>32</v>
      </c>
    </row>
    <row r="2531" spans="1:43" x14ac:dyDescent="0.25">
      <c r="A2531" s="1" t="s">
        <v>18168</v>
      </c>
      <c r="B2531" s="1" t="s">
        <v>34</v>
      </c>
      <c r="C2531" s="1" t="s">
        <v>17794</v>
      </c>
      <c r="D2531" s="1" t="s">
        <v>18169</v>
      </c>
      <c r="E2531" s="1" t="s">
        <v>18170</v>
      </c>
      <c r="F2531" s="1" t="s">
        <v>1139</v>
      </c>
      <c r="G2531" s="1" t="s">
        <v>17797</v>
      </c>
      <c r="H2531" s="1" t="s">
        <v>39</v>
      </c>
      <c r="I2531" s="1" t="s">
        <v>17798</v>
      </c>
      <c r="J2531" s="1" t="s">
        <v>17799</v>
      </c>
      <c r="K2531" s="1" t="s">
        <v>17800</v>
      </c>
      <c r="O2531" s="1" t="s">
        <v>18171</v>
      </c>
      <c r="P2531" s="1" t="s">
        <v>1139</v>
      </c>
      <c r="Q2531" s="1" t="s">
        <v>17797</v>
      </c>
      <c r="R2531" s="1" t="s">
        <v>39</v>
      </c>
      <c r="T2531" s="1" t="s">
        <v>17800</v>
      </c>
      <c r="V2531" s="1" t="s">
        <v>62</v>
      </c>
      <c r="W2531" s="1" t="s">
        <v>57325</v>
      </c>
      <c r="X2531" s="1" t="s">
        <v>63</v>
      </c>
      <c r="Y2531" s="1" t="s">
        <v>57336</v>
      </c>
      <c r="Z2531" s="1" t="s">
        <v>5140</v>
      </c>
      <c r="AA2531" s="1" t="s">
        <v>82</v>
      </c>
      <c r="AB2531" s="1" t="s">
        <v>47</v>
      </c>
      <c r="AC2531" s="1" t="s">
        <v>17802</v>
      </c>
      <c r="AE2531" s="1" t="s">
        <v>50</v>
      </c>
      <c r="AF2531" s="1" t="s">
        <v>51</v>
      </c>
      <c r="AL2531" s="1" t="s">
        <v>57666</v>
      </c>
      <c r="AM2531" s="1" t="s">
        <v>59237</v>
      </c>
      <c r="AO2531" s="4">
        <v>45505</v>
      </c>
      <c r="AQ2531" t="str">
        <f t="shared" si="39"/>
        <v>65</v>
      </c>
    </row>
    <row r="2532" spans="1:43" x14ac:dyDescent="0.25">
      <c r="A2532" s="1" t="s">
        <v>18172</v>
      </c>
      <c r="B2532" s="1" t="s">
        <v>34</v>
      </c>
      <c r="C2532" s="1" t="s">
        <v>17794</v>
      </c>
      <c r="E2532" s="1" t="s">
        <v>18173</v>
      </c>
      <c r="F2532" s="1" t="s">
        <v>1139</v>
      </c>
      <c r="G2532" s="1" t="s">
        <v>17797</v>
      </c>
      <c r="H2532" s="1" t="s">
        <v>39</v>
      </c>
      <c r="I2532" s="1" t="s">
        <v>18174</v>
      </c>
      <c r="J2532" s="1" t="s">
        <v>17799</v>
      </c>
      <c r="K2532" s="1" t="s">
        <v>18175</v>
      </c>
      <c r="O2532" s="1" t="s">
        <v>18176</v>
      </c>
      <c r="P2532" s="1" t="s">
        <v>1139</v>
      </c>
      <c r="Q2532" s="1" t="s">
        <v>17797</v>
      </c>
      <c r="R2532" s="1" t="s">
        <v>39</v>
      </c>
      <c r="V2532" s="1" t="s">
        <v>62</v>
      </c>
      <c r="W2532" s="1" t="s">
        <v>57325</v>
      </c>
      <c r="X2532" s="1" t="s">
        <v>63</v>
      </c>
      <c r="Y2532" s="1" t="s">
        <v>57336</v>
      </c>
      <c r="Z2532" s="1" t="s">
        <v>5140</v>
      </c>
      <c r="AA2532" s="1" t="s">
        <v>82</v>
      </c>
      <c r="AB2532" s="1" t="s">
        <v>47</v>
      </c>
      <c r="AC2532" s="1" t="s">
        <v>17802</v>
      </c>
      <c r="AE2532" s="1" t="s">
        <v>50</v>
      </c>
      <c r="AF2532" s="1" t="s">
        <v>51</v>
      </c>
      <c r="AL2532" s="1" t="s">
        <v>57666</v>
      </c>
      <c r="AM2532" s="1" t="s">
        <v>59238</v>
      </c>
      <c r="AO2532" s="4">
        <v>45505</v>
      </c>
      <c r="AQ2532" t="str">
        <f t="shared" si="39"/>
        <v>65</v>
      </c>
    </row>
    <row r="2533" spans="1:43" x14ac:dyDescent="0.25">
      <c r="A2533" s="1" t="s">
        <v>18177</v>
      </c>
      <c r="B2533" s="1" t="s">
        <v>34</v>
      </c>
      <c r="C2533" s="1" t="s">
        <v>14492</v>
      </c>
      <c r="D2533" s="1" t="s">
        <v>719</v>
      </c>
      <c r="E2533" s="1" t="s">
        <v>18178</v>
      </c>
      <c r="F2533" s="1" t="s">
        <v>3250</v>
      </c>
      <c r="G2533" s="1" t="s">
        <v>3251</v>
      </c>
      <c r="H2533" s="1" t="s">
        <v>39</v>
      </c>
      <c r="I2533" s="1" t="s">
        <v>18179</v>
      </c>
      <c r="J2533" s="1" t="s">
        <v>18180</v>
      </c>
      <c r="M2533" s="1" t="s">
        <v>14492</v>
      </c>
      <c r="N2533" s="1" t="s">
        <v>719</v>
      </c>
      <c r="O2533" s="1" t="s">
        <v>18178</v>
      </c>
      <c r="P2533" s="1" t="s">
        <v>3250</v>
      </c>
      <c r="Q2533" s="1" t="s">
        <v>3251</v>
      </c>
      <c r="R2533" s="1" t="s">
        <v>39</v>
      </c>
      <c r="S2533" s="1" t="s">
        <v>18180</v>
      </c>
      <c r="V2533" s="1" t="s">
        <v>43</v>
      </c>
      <c r="W2533" s="1" t="s">
        <v>57325</v>
      </c>
      <c r="X2533" s="1" t="s">
        <v>63</v>
      </c>
      <c r="AA2533" s="1" t="s">
        <v>46</v>
      </c>
      <c r="AB2533" s="1" t="s">
        <v>47</v>
      </c>
      <c r="AC2533" s="1" t="s">
        <v>18181</v>
      </c>
      <c r="AE2533" s="1" t="s">
        <v>50</v>
      </c>
      <c r="AF2533" s="1" t="s">
        <v>51</v>
      </c>
      <c r="AL2533" s="1" t="s">
        <v>57666</v>
      </c>
      <c r="AQ2533" t="str">
        <f t="shared" si="39"/>
        <v>32</v>
      </c>
    </row>
    <row r="2534" spans="1:43" x14ac:dyDescent="0.25">
      <c r="A2534" s="1" t="s">
        <v>18182</v>
      </c>
      <c r="B2534" s="1" t="s">
        <v>34</v>
      </c>
      <c r="C2534" s="1" t="s">
        <v>18183</v>
      </c>
      <c r="D2534" s="1" t="s">
        <v>428</v>
      </c>
      <c r="E2534" s="1" t="s">
        <v>18184</v>
      </c>
      <c r="F2534" s="1" t="s">
        <v>1718</v>
      </c>
      <c r="G2534" s="1" t="s">
        <v>18185</v>
      </c>
      <c r="H2534" s="1" t="s">
        <v>39</v>
      </c>
      <c r="I2534" s="1" t="s">
        <v>18186</v>
      </c>
      <c r="J2534" s="1" t="s">
        <v>18187</v>
      </c>
      <c r="K2534" s="1" t="s">
        <v>18188</v>
      </c>
      <c r="M2534" s="1" t="s">
        <v>18183</v>
      </c>
      <c r="N2534" s="1" t="s">
        <v>428</v>
      </c>
      <c r="O2534" s="1" t="s">
        <v>18184</v>
      </c>
      <c r="P2534" s="1" t="s">
        <v>1718</v>
      </c>
      <c r="Q2534" s="1" t="s">
        <v>18185</v>
      </c>
      <c r="R2534" s="1" t="s">
        <v>39</v>
      </c>
      <c r="S2534" s="1" t="s">
        <v>18187</v>
      </c>
      <c r="T2534" s="1" t="s">
        <v>18188</v>
      </c>
      <c r="V2534" s="1" t="s">
        <v>43</v>
      </c>
      <c r="W2534" s="1" t="s">
        <v>57325</v>
      </c>
      <c r="X2534" s="1" t="s">
        <v>63</v>
      </c>
      <c r="Y2534" s="1" t="s">
        <v>57324</v>
      </c>
      <c r="Z2534" s="1" t="s">
        <v>45</v>
      </c>
      <c r="AA2534" s="1" t="s">
        <v>147</v>
      </c>
      <c r="AB2534" s="1" t="s">
        <v>148</v>
      </c>
      <c r="AC2534" s="1" t="s">
        <v>18189</v>
      </c>
      <c r="AE2534" s="1" t="s">
        <v>50</v>
      </c>
      <c r="AF2534" s="1" t="s">
        <v>51</v>
      </c>
      <c r="AH2534" s="1" t="s">
        <v>496</v>
      </c>
      <c r="AI2534" s="1" t="s">
        <v>18190</v>
      </c>
      <c r="AJ2534" s="1" t="s">
        <v>1111</v>
      </c>
      <c r="AK2534" s="1" t="s">
        <v>499</v>
      </c>
      <c r="AL2534" s="1" t="s">
        <v>57844</v>
      </c>
      <c r="AM2534" s="1" t="s">
        <v>57845</v>
      </c>
      <c r="AN2534" s="1" t="s">
        <v>59239</v>
      </c>
      <c r="AO2534" s="4">
        <v>45383</v>
      </c>
      <c r="AP2534" s="4">
        <v>44713</v>
      </c>
      <c r="AQ2534" t="str">
        <f t="shared" si="39"/>
        <v>63</v>
      </c>
    </row>
    <row r="2535" spans="1:43" x14ac:dyDescent="0.25">
      <c r="A2535" s="1" t="s">
        <v>18191</v>
      </c>
      <c r="B2535" s="1" t="s">
        <v>34</v>
      </c>
      <c r="C2535" s="1" t="s">
        <v>18192</v>
      </c>
      <c r="E2535" s="1" t="s">
        <v>18193</v>
      </c>
      <c r="F2535" s="1" t="s">
        <v>1718</v>
      </c>
      <c r="G2535" s="1" t="s">
        <v>2129</v>
      </c>
      <c r="H2535" s="1" t="s">
        <v>39</v>
      </c>
      <c r="O2535" s="1" t="s">
        <v>18193</v>
      </c>
      <c r="P2535" s="1" t="s">
        <v>1718</v>
      </c>
      <c r="Q2535" s="1" t="s">
        <v>2129</v>
      </c>
      <c r="R2535" s="1" t="s">
        <v>39</v>
      </c>
      <c r="V2535" s="1" t="s">
        <v>62</v>
      </c>
      <c r="W2535" s="1" t="s">
        <v>57325</v>
      </c>
      <c r="X2535" s="1" t="s">
        <v>63</v>
      </c>
      <c r="AA2535" s="1" t="s">
        <v>46</v>
      </c>
      <c r="AB2535" s="1" t="s">
        <v>47</v>
      </c>
      <c r="AC2535" s="1" t="s">
        <v>12829</v>
      </c>
      <c r="AE2535" s="1" t="s">
        <v>50</v>
      </c>
      <c r="AF2535" s="1" t="s">
        <v>51</v>
      </c>
      <c r="AL2535" s="1" t="s">
        <v>57844</v>
      </c>
      <c r="AM2535" s="1" t="s">
        <v>57845</v>
      </c>
      <c r="AN2535" s="1" t="s">
        <v>59239</v>
      </c>
      <c r="AQ2535" t="str">
        <f t="shared" si="39"/>
        <v>63</v>
      </c>
    </row>
    <row r="2536" spans="1:43" x14ac:dyDescent="0.25">
      <c r="A2536" s="1" t="s">
        <v>18194</v>
      </c>
      <c r="B2536" s="1" t="s">
        <v>34</v>
      </c>
      <c r="C2536" s="1" t="s">
        <v>4037</v>
      </c>
      <c r="D2536" s="1" t="s">
        <v>1128</v>
      </c>
      <c r="E2536" s="1" t="s">
        <v>18195</v>
      </c>
      <c r="F2536" s="1" t="s">
        <v>4848</v>
      </c>
      <c r="G2536" s="1" t="s">
        <v>18196</v>
      </c>
      <c r="H2536" s="1" t="s">
        <v>39</v>
      </c>
      <c r="I2536" s="1" t="s">
        <v>18197</v>
      </c>
      <c r="J2536" s="1" t="s">
        <v>18198</v>
      </c>
      <c r="K2536" s="1" t="s">
        <v>18199</v>
      </c>
      <c r="M2536" s="1" t="s">
        <v>4037</v>
      </c>
      <c r="N2536" s="1" t="s">
        <v>1128</v>
      </c>
      <c r="O2536" s="1" t="s">
        <v>18195</v>
      </c>
      <c r="P2536" s="1" t="s">
        <v>4848</v>
      </c>
      <c r="Q2536" s="1" t="s">
        <v>18196</v>
      </c>
      <c r="R2536" s="1" t="s">
        <v>39</v>
      </c>
      <c r="S2536" s="1" t="s">
        <v>18198</v>
      </c>
      <c r="T2536" s="1" t="s">
        <v>18199</v>
      </c>
      <c r="V2536" s="1" t="s">
        <v>43</v>
      </c>
      <c r="W2536" s="1" t="s">
        <v>57325</v>
      </c>
      <c r="X2536" s="1" t="s">
        <v>63</v>
      </c>
      <c r="Y2536" s="1" t="s">
        <v>57324</v>
      </c>
      <c r="Z2536" s="1" t="s">
        <v>45</v>
      </c>
      <c r="AA2536" s="1" t="s">
        <v>46</v>
      </c>
      <c r="AB2536" s="1" t="s">
        <v>47</v>
      </c>
      <c r="AC2536" s="1" t="s">
        <v>18200</v>
      </c>
      <c r="AE2536" s="1" t="s">
        <v>836</v>
      </c>
      <c r="AF2536" s="1" t="s">
        <v>51</v>
      </c>
      <c r="AL2536" s="1" t="s">
        <v>57844</v>
      </c>
      <c r="AM2536" s="1" t="s">
        <v>58053</v>
      </c>
      <c r="AN2536" s="1" t="s">
        <v>58054</v>
      </c>
      <c r="AO2536" s="4">
        <v>45323</v>
      </c>
      <c r="AQ2536" t="str">
        <f t="shared" si="39"/>
        <v>63</v>
      </c>
    </row>
    <row r="2537" spans="1:43" x14ac:dyDescent="0.25">
      <c r="A2537" s="1" t="s">
        <v>18201</v>
      </c>
      <c r="B2537" s="1" t="s">
        <v>34</v>
      </c>
      <c r="C2537" s="1" t="s">
        <v>18202</v>
      </c>
      <c r="D2537" s="1" t="s">
        <v>86</v>
      </c>
      <c r="E2537" s="1" t="s">
        <v>18203</v>
      </c>
      <c r="F2537" s="1" t="s">
        <v>159</v>
      </c>
      <c r="G2537" s="1" t="s">
        <v>18204</v>
      </c>
      <c r="H2537" s="1" t="s">
        <v>39</v>
      </c>
      <c r="I2537" s="1" t="s">
        <v>18205</v>
      </c>
      <c r="J2537" s="1" t="s">
        <v>18206</v>
      </c>
      <c r="K2537" s="1" t="s">
        <v>18207</v>
      </c>
      <c r="M2537" s="1" t="s">
        <v>18202</v>
      </c>
      <c r="N2537" s="1" t="s">
        <v>86</v>
      </c>
      <c r="O2537" s="1" t="s">
        <v>18203</v>
      </c>
      <c r="P2537" s="1" t="s">
        <v>159</v>
      </c>
      <c r="Q2537" s="1" t="s">
        <v>18204</v>
      </c>
      <c r="R2537" s="1" t="s">
        <v>39</v>
      </c>
      <c r="S2537" s="1" t="s">
        <v>18206</v>
      </c>
      <c r="T2537" s="1" t="s">
        <v>18207</v>
      </c>
      <c r="V2537" s="1" t="s">
        <v>43</v>
      </c>
      <c r="W2537" s="1" t="s">
        <v>43</v>
      </c>
      <c r="X2537" s="1" t="s">
        <v>73</v>
      </c>
      <c r="Y2537" s="1" t="s">
        <v>57324</v>
      </c>
      <c r="Z2537" s="1" t="s">
        <v>45</v>
      </c>
      <c r="AA2537" s="1" t="s">
        <v>46</v>
      </c>
      <c r="AB2537" s="1" t="s">
        <v>47</v>
      </c>
      <c r="AC2537" s="1" t="s">
        <v>13550</v>
      </c>
      <c r="AE2537" s="1" t="s">
        <v>50</v>
      </c>
      <c r="AF2537" s="1" t="s">
        <v>1007</v>
      </c>
      <c r="AL2537" s="1" t="s">
        <v>57828</v>
      </c>
      <c r="AM2537" s="1" t="s">
        <v>59240</v>
      </c>
      <c r="AO2537" s="4">
        <v>45536</v>
      </c>
      <c r="AQ2537" t="str">
        <f t="shared" si="39"/>
        <v>81</v>
      </c>
    </row>
    <row r="2538" spans="1:43" x14ac:dyDescent="0.25">
      <c r="A2538" s="1" t="s">
        <v>18208</v>
      </c>
      <c r="B2538" s="1" t="s">
        <v>34</v>
      </c>
      <c r="C2538" s="1" t="s">
        <v>18209</v>
      </c>
      <c r="D2538" s="1" t="s">
        <v>1283</v>
      </c>
      <c r="E2538" s="1" t="s">
        <v>18210</v>
      </c>
      <c r="F2538" s="1" t="s">
        <v>18211</v>
      </c>
      <c r="G2538" s="1" t="s">
        <v>18212</v>
      </c>
      <c r="H2538" s="1" t="s">
        <v>39</v>
      </c>
      <c r="J2538" s="1" t="s">
        <v>18213</v>
      </c>
      <c r="O2538" s="1" t="s">
        <v>18210</v>
      </c>
      <c r="P2538" s="1" t="s">
        <v>18211</v>
      </c>
      <c r="Q2538" s="1" t="s">
        <v>18212</v>
      </c>
      <c r="R2538" s="1" t="s">
        <v>39</v>
      </c>
      <c r="V2538" s="1" t="s">
        <v>62</v>
      </c>
      <c r="W2538" s="1" t="s">
        <v>57325</v>
      </c>
      <c r="X2538" s="1" t="s">
        <v>63</v>
      </c>
      <c r="AA2538" s="1" t="s">
        <v>46</v>
      </c>
      <c r="AB2538" s="1" t="s">
        <v>47</v>
      </c>
      <c r="AC2538" s="1" t="s">
        <v>4694</v>
      </c>
      <c r="AE2538" s="1" t="s">
        <v>50</v>
      </c>
      <c r="AF2538" s="1" t="s">
        <v>51</v>
      </c>
      <c r="AL2538" s="1" t="s">
        <v>57841</v>
      </c>
      <c r="AM2538" s="1" t="s">
        <v>59241</v>
      </c>
      <c r="AQ2538" t="str">
        <f t="shared" si="39"/>
        <v>53</v>
      </c>
    </row>
    <row r="2539" spans="1:43" x14ac:dyDescent="0.25">
      <c r="A2539" s="1" t="s">
        <v>18214</v>
      </c>
      <c r="B2539" s="1" t="s">
        <v>34</v>
      </c>
      <c r="C2539" s="1" t="s">
        <v>18215</v>
      </c>
      <c r="D2539" s="1" t="s">
        <v>2212</v>
      </c>
      <c r="E2539" s="1" t="s">
        <v>18216</v>
      </c>
      <c r="F2539" s="1" t="s">
        <v>69</v>
      </c>
      <c r="G2539" s="1" t="s">
        <v>18217</v>
      </c>
      <c r="H2539" s="1" t="s">
        <v>39</v>
      </c>
      <c r="J2539" s="1" t="s">
        <v>18218</v>
      </c>
      <c r="M2539" s="1" t="s">
        <v>18215</v>
      </c>
      <c r="N2539" s="1" t="s">
        <v>2212</v>
      </c>
      <c r="O2539" s="1" t="s">
        <v>18216</v>
      </c>
      <c r="P2539" s="1" t="s">
        <v>69</v>
      </c>
      <c r="Q2539" s="1" t="s">
        <v>18217</v>
      </c>
      <c r="R2539" s="1" t="s">
        <v>39</v>
      </c>
      <c r="S2539" s="1" t="s">
        <v>18218</v>
      </c>
      <c r="V2539" s="1" t="s">
        <v>43</v>
      </c>
      <c r="W2539" s="1" t="s">
        <v>43</v>
      </c>
      <c r="X2539" s="1" t="s">
        <v>73</v>
      </c>
      <c r="Y2539" s="1" t="s">
        <v>57324</v>
      </c>
      <c r="Z2539" s="1" t="s">
        <v>45</v>
      </c>
      <c r="AA2539" s="1" t="s">
        <v>46</v>
      </c>
      <c r="AB2539" s="1" t="s">
        <v>47</v>
      </c>
      <c r="AC2539" s="1" t="s">
        <v>18219</v>
      </c>
      <c r="AE2539" s="1" t="s">
        <v>50</v>
      </c>
      <c r="AF2539" s="1" t="s">
        <v>51</v>
      </c>
      <c r="AL2539" s="1" t="s">
        <v>57367</v>
      </c>
      <c r="AM2539" s="1" t="s">
        <v>58408</v>
      </c>
      <c r="AN2539" s="1" t="s">
        <v>58021</v>
      </c>
      <c r="AO2539" s="4">
        <v>45352</v>
      </c>
      <c r="AQ2539" t="str">
        <f t="shared" si="39"/>
        <v>47</v>
      </c>
    </row>
    <row r="2540" spans="1:43" x14ac:dyDescent="0.25">
      <c r="A2540" s="1" t="s">
        <v>18220</v>
      </c>
      <c r="B2540" s="1" t="s">
        <v>34</v>
      </c>
      <c r="C2540" s="1" t="s">
        <v>18221</v>
      </c>
      <c r="E2540" s="1" t="s">
        <v>18222</v>
      </c>
      <c r="F2540" s="1" t="s">
        <v>1935</v>
      </c>
      <c r="G2540" s="1" t="s">
        <v>2698</v>
      </c>
      <c r="H2540" s="1" t="s">
        <v>39</v>
      </c>
      <c r="I2540" s="1" t="s">
        <v>18223</v>
      </c>
      <c r="K2540" s="1" t="s">
        <v>18224</v>
      </c>
      <c r="O2540" s="1" t="s">
        <v>18225</v>
      </c>
      <c r="P2540" s="1" t="s">
        <v>1935</v>
      </c>
      <c r="Q2540" s="1" t="s">
        <v>2698</v>
      </c>
      <c r="R2540" s="1" t="s">
        <v>39</v>
      </c>
      <c r="V2540" s="1" t="s">
        <v>62</v>
      </c>
      <c r="W2540" s="1" t="s">
        <v>57325</v>
      </c>
      <c r="X2540" s="1" t="s">
        <v>63</v>
      </c>
      <c r="Y2540" s="1" t="s">
        <v>57324</v>
      </c>
      <c r="Z2540" s="1" t="s">
        <v>45</v>
      </c>
      <c r="AA2540" s="1" t="s">
        <v>46</v>
      </c>
      <c r="AB2540" s="1" t="s">
        <v>47</v>
      </c>
      <c r="AC2540" s="1" t="s">
        <v>18226</v>
      </c>
      <c r="AE2540" s="1" t="s">
        <v>50</v>
      </c>
      <c r="AF2540" s="1" t="s">
        <v>51</v>
      </c>
      <c r="AL2540" s="1" t="s">
        <v>57367</v>
      </c>
      <c r="AM2540" s="1" t="s">
        <v>57818</v>
      </c>
      <c r="AN2540" s="1" t="s">
        <v>57708</v>
      </c>
      <c r="AO2540" s="4">
        <v>45200</v>
      </c>
      <c r="AQ2540" t="str">
        <f t="shared" si="39"/>
        <v>47</v>
      </c>
    </row>
    <row r="2541" spans="1:43" x14ac:dyDescent="0.25">
      <c r="A2541" s="1" t="s">
        <v>18227</v>
      </c>
      <c r="B2541" s="1" t="s">
        <v>34</v>
      </c>
      <c r="C2541" s="1" t="s">
        <v>18228</v>
      </c>
      <c r="D2541" s="1" t="s">
        <v>11336</v>
      </c>
      <c r="E2541" s="1" t="s">
        <v>18229</v>
      </c>
      <c r="F2541" s="1" t="s">
        <v>1381</v>
      </c>
      <c r="G2541" s="1" t="s">
        <v>14559</v>
      </c>
      <c r="H2541" s="1" t="s">
        <v>39</v>
      </c>
      <c r="I2541" s="1" t="s">
        <v>18230</v>
      </c>
      <c r="J2541" s="1" t="s">
        <v>18231</v>
      </c>
      <c r="M2541" s="1" t="s">
        <v>18228</v>
      </c>
      <c r="N2541" s="1" t="s">
        <v>11336</v>
      </c>
      <c r="O2541" s="1" t="s">
        <v>18229</v>
      </c>
      <c r="P2541" s="1" t="s">
        <v>1381</v>
      </c>
      <c r="Q2541" s="1" t="s">
        <v>14559</v>
      </c>
      <c r="R2541" s="1" t="s">
        <v>39</v>
      </c>
      <c r="S2541" s="1" t="s">
        <v>18231</v>
      </c>
      <c r="V2541" s="1" t="s">
        <v>43</v>
      </c>
      <c r="W2541" s="1" t="s">
        <v>43</v>
      </c>
      <c r="X2541" s="1" t="s">
        <v>73</v>
      </c>
      <c r="Y2541" s="1" t="s">
        <v>57324</v>
      </c>
      <c r="Z2541" s="1" t="s">
        <v>45</v>
      </c>
      <c r="AA2541" s="1" t="s">
        <v>46</v>
      </c>
      <c r="AB2541" s="1" t="s">
        <v>47</v>
      </c>
      <c r="AC2541" s="1" t="s">
        <v>10144</v>
      </c>
      <c r="AE2541" s="1" t="s">
        <v>50</v>
      </c>
      <c r="AF2541" s="1" t="s">
        <v>51</v>
      </c>
      <c r="AL2541" s="1" t="s">
        <v>57367</v>
      </c>
      <c r="AM2541" s="1" t="s">
        <v>59242</v>
      </c>
      <c r="AO2541" s="4">
        <v>45352</v>
      </c>
      <c r="AQ2541" t="str">
        <f t="shared" si="39"/>
        <v>47</v>
      </c>
    </row>
    <row r="2542" spans="1:43" x14ac:dyDescent="0.25">
      <c r="A2542" s="1" t="s">
        <v>18232</v>
      </c>
      <c r="B2542" s="1" t="s">
        <v>34</v>
      </c>
      <c r="C2542" s="1" t="s">
        <v>18233</v>
      </c>
      <c r="D2542" s="1" t="s">
        <v>18234</v>
      </c>
      <c r="E2542" s="1" t="s">
        <v>18235</v>
      </c>
      <c r="F2542" s="1" t="s">
        <v>756</v>
      </c>
      <c r="G2542" s="1" t="s">
        <v>4348</v>
      </c>
      <c r="H2542" s="1" t="s">
        <v>39</v>
      </c>
      <c r="I2542" s="1" t="s">
        <v>18236</v>
      </c>
      <c r="J2542" s="1" t="s">
        <v>18237</v>
      </c>
      <c r="M2542" s="1" t="s">
        <v>18233</v>
      </c>
      <c r="N2542" s="1" t="s">
        <v>18234</v>
      </c>
      <c r="O2542" s="1" t="s">
        <v>18235</v>
      </c>
      <c r="P2542" s="1" t="s">
        <v>756</v>
      </c>
      <c r="Q2542" s="1" t="s">
        <v>4348</v>
      </c>
      <c r="R2542" s="1" t="s">
        <v>39</v>
      </c>
      <c r="S2542" s="1" t="s">
        <v>18237</v>
      </c>
      <c r="V2542" s="1" t="s">
        <v>43</v>
      </c>
      <c r="W2542" s="1" t="s">
        <v>57325</v>
      </c>
      <c r="X2542" s="1" t="s">
        <v>63</v>
      </c>
      <c r="AA2542" s="1" t="s">
        <v>46</v>
      </c>
      <c r="AB2542" s="1" t="s">
        <v>47</v>
      </c>
      <c r="AC2542" s="1" t="s">
        <v>13594</v>
      </c>
      <c r="AE2542" s="1" t="s">
        <v>50</v>
      </c>
      <c r="AF2542" s="1" t="s">
        <v>1048</v>
      </c>
      <c r="AL2542" s="1" t="s">
        <v>57560</v>
      </c>
      <c r="AM2542" s="1" t="s">
        <v>59243</v>
      </c>
      <c r="AN2542" s="1" t="s">
        <v>59244</v>
      </c>
      <c r="AQ2542" t="str">
        <f t="shared" si="39"/>
        <v>64</v>
      </c>
    </row>
    <row r="2543" spans="1:43" x14ac:dyDescent="0.25">
      <c r="A2543" s="1" t="s">
        <v>18238</v>
      </c>
      <c r="B2543" s="1" t="s">
        <v>34</v>
      </c>
      <c r="C2543" s="1" t="s">
        <v>18239</v>
      </c>
      <c r="D2543" s="1" t="s">
        <v>449</v>
      </c>
      <c r="E2543" s="1" t="s">
        <v>18240</v>
      </c>
      <c r="F2543" s="1" t="s">
        <v>3336</v>
      </c>
      <c r="G2543" s="1" t="s">
        <v>18241</v>
      </c>
      <c r="H2543" s="1" t="s">
        <v>39</v>
      </c>
      <c r="I2543" s="1" t="s">
        <v>18242</v>
      </c>
      <c r="J2543" s="1" t="s">
        <v>18243</v>
      </c>
      <c r="K2543" s="1" t="s">
        <v>18244</v>
      </c>
      <c r="M2543" s="1" t="s">
        <v>18239</v>
      </c>
      <c r="N2543" s="1" t="s">
        <v>449</v>
      </c>
      <c r="O2543" s="1" t="s">
        <v>18240</v>
      </c>
      <c r="P2543" s="1" t="s">
        <v>3336</v>
      </c>
      <c r="Q2543" s="1" t="s">
        <v>18241</v>
      </c>
      <c r="R2543" s="1" t="s">
        <v>39</v>
      </c>
      <c r="S2543" s="1" t="s">
        <v>18243</v>
      </c>
      <c r="T2543" s="1" t="s">
        <v>18244</v>
      </c>
      <c r="V2543" s="1" t="s">
        <v>43</v>
      </c>
      <c r="W2543" s="1" t="s">
        <v>57325</v>
      </c>
      <c r="X2543" s="1" t="s">
        <v>63</v>
      </c>
      <c r="Y2543" s="1" t="s">
        <v>57324</v>
      </c>
      <c r="Z2543" s="1" t="s">
        <v>45</v>
      </c>
      <c r="AA2543" s="1" t="s">
        <v>46</v>
      </c>
      <c r="AB2543" s="1" t="s">
        <v>47</v>
      </c>
      <c r="AC2543" s="1" t="s">
        <v>4917</v>
      </c>
      <c r="AE2543" s="1" t="s">
        <v>50</v>
      </c>
      <c r="AF2543" s="1" t="s">
        <v>51</v>
      </c>
      <c r="AL2543" s="1" t="s">
        <v>59245</v>
      </c>
      <c r="AM2543" s="1" t="s">
        <v>59246</v>
      </c>
      <c r="AO2543" s="4">
        <v>45231</v>
      </c>
      <c r="AQ2543" t="str">
        <f t="shared" si="39"/>
        <v>65</v>
      </c>
    </row>
    <row r="2544" spans="1:43" x14ac:dyDescent="0.25">
      <c r="A2544" s="1" t="s">
        <v>18245</v>
      </c>
      <c r="B2544" s="1" t="s">
        <v>34</v>
      </c>
      <c r="C2544" s="1" t="s">
        <v>18246</v>
      </c>
      <c r="D2544" s="1" t="s">
        <v>266</v>
      </c>
      <c r="E2544" s="1" t="s">
        <v>18247</v>
      </c>
      <c r="F2544" s="1" t="s">
        <v>18248</v>
      </c>
      <c r="G2544" s="1" t="s">
        <v>18249</v>
      </c>
      <c r="H2544" s="1" t="s">
        <v>39</v>
      </c>
      <c r="I2544" s="1" t="s">
        <v>18250</v>
      </c>
      <c r="J2544" s="1" t="s">
        <v>18251</v>
      </c>
      <c r="K2544" s="1" t="s">
        <v>18252</v>
      </c>
      <c r="M2544" s="1" t="s">
        <v>18246</v>
      </c>
      <c r="N2544" s="1" t="s">
        <v>266</v>
      </c>
      <c r="O2544" s="1" t="s">
        <v>18247</v>
      </c>
      <c r="P2544" s="1" t="s">
        <v>18248</v>
      </c>
      <c r="Q2544" s="1" t="s">
        <v>18249</v>
      </c>
      <c r="R2544" s="1" t="s">
        <v>39</v>
      </c>
      <c r="S2544" s="1" t="s">
        <v>18251</v>
      </c>
      <c r="T2544" s="1" t="s">
        <v>18252</v>
      </c>
      <c r="V2544" s="1" t="s">
        <v>43</v>
      </c>
      <c r="W2544" s="1" t="s">
        <v>57325</v>
      </c>
      <c r="X2544" s="1" t="s">
        <v>63</v>
      </c>
      <c r="AA2544" s="1" t="s">
        <v>46</v>
      </c>
      <c r="AB2544" s="1" t="s">
        <v>47</v>
      </c>
      <c r="AC2544" s="1" t="s">
        <v>14059</v>
      </c>
      <c r="AE2544" s="1" t="s">
        <v>50</v>
      </c>
      <c r="AF2544" s="1" t="s">
        <v>51</v>
      </c>
      <c r="AL2544" s="1" t="s">
        <v>57804</v>
      </c>
      <c r="AQ2544" t="str">
        <f t="shared" si="39"/>
        <v>09</v>
      </c>
    </row>
    <row r="2545" spans="1:43" x14ac:dyDescent="0.25">
      <c r="A2545" s="1" t="s">
        <v>18253</v>
      </c>
      <c r="B2545" s="1" t="s">
        <v>34</v>
      </c>
      <c r="C2545" s="1" t="s">
        <v>18254</v>
      </c>
      <c r="D2545" s="1" t="s">
        <v>923</v>
      </c>
      <c r="E2545" s="1" t="s">
        <v>18255</v>
      </c>
      <c r="F2545" s="1" t="s">
        <v>18256</v>
      </c>
      <c r="G2545" s="1" t="s">
        <v>18257</v>
      </c>
      <c r="H2545" s="1" t="s">
        <v>39</v>
      </c>
      <c r="I2545" s="1" t="s">
        <v>18258</v>
      </c>
      <c r="K2545" s="1" t="s">
        <v>18259</v>
      </c>
      <c r="M2545" s="1" t="s">
        <v>18254</v>
      </c>
      <c r="N2545" s="1" t="s">
        <v>923</v>
      </c>
      <c r="O2545" s="1" t="s">
        <v>18255</v>
      </c>
      <c r="P2545" s="1" t="s">
        <v>18256</v>
      </c>
      <c r="Q2545" s="1" t="s">
        <v>18257</v>
      </c>
      <c r="R2545" s="1" t="s">
        <v>39</v>
      </c>
      <c r="T2545" s="1" t="s">
        <v>18259</v>
      </c>
      <c r="V2545" s="1" t="s">
        <v>43</v>
      </c>
      <c r="W2545" s="1" t="s">
        <v>57325</v>
      </c>
      <c r="X2545" s="1" t="s">
        <v>63</v>
      </c>
      <c r="Y2545" s="1" t="s">
        <v>57324</v>
      </c>
      <c r="Z2545" s="1" t="s">
        <v>45</v>
      </c>
      <c r="AA2545" s="1" t="s">
        <v>147</v>
      </c>
      <c r="AB2545" s="1" t="s">
        <v>148</v>
      </c>
      <c r="AC2545" s="1" t="s">
        <v>3399</v>
      </c>
      <c r="AE2545" s="1" t="s">
        <v>50</v>
      </c>
      <c r="AF2545" s="1" t="s">
        <v>51</v>
      </c>
      <c r="AG2545" s="1" t="s">
        <v>18260</v>
      </c>
      <c r="AH2545" s="1" t="s">
        <v>1087</v>
      </c>
      <c r="AI2545" s="1" t="s">
        <v>18261</v>
      </c>
      <c r="AJ2545" s="1" t="s">
        <v>1849</v>
      </c>
      <c r="AK2545" s="1" t="s">
        <v>1090</v>
      </c>
      <c r="AL2545" s="1" t="s">
        <v>57841</v>
      </c>
      <c r="AM2545" s="1" t="s">
        <v>26840</v>
      </c>
      <c r="AN2545" s="1" t="s">
        <v>59247</v>
      </c>
      <c r="AO2545" s="4">
        <v>45505</v>
      </c>
      <c r="AP2545" s="4">
        <v>45108</v>
      </c>
      <c r="AQ2545" t="str">
        <f t="shared" si="39"/>
        <v>44</v>
      </c>
    </row>
    <row r="2546" spans="1:43" x14ac:dyDescent="0.25">
      <c r="A2546" s="1" t="s">
        <v>18262</v>
      </c>
      <c r="B2546" s="1" t="s">
        <v>34</v>
      </c>
      <c r="C2546" s="1" t="s">
        <v>18263</v>
      </c>
      <c r="D2546" s="1" t="s">
        <v>1560</v>
      </c>
      <c r="E2546" s="1" t="s">
        <v>18264</v>
      </c>
      <c r="F2546" s="1" t="s">
        <v>4293</v>
      </c>
      <c r="G2546" s="1" t="s">
        <v>18044</v>
      </c>
      <c r="H2546" s="1" t="s">
        <v>39</v>
      </c>
      <c r="J2546" s="1" t="s">
        <v>18265</v>
      </c>
      <c r="M2546" s="1" t="s">
        <v>18266</v>
      </c>
      <c r="O2546" s="1" t="s">
        <v>18267</v>
      </c>
      <c r="P2546" s="1" t="s">
        <v>4293</v>
      </c>
      <c r="Q2546" s="1" t="s">
        <v>18044</v>
      </c>
      <c r="R2546" s="1" t="s">
        <v>39</v>
      </c>
      <c r="V2546" s="1" t="s">
        <v>62</v>
      </c>
      <c r="W2546" s="1" t="s">
        <v>57325</v>
      </c>
      <c r="X2546" s="1" t="s">
        <v>63</v>
      </c>
      <c r="AA2546" s="1" t="s">
        <v>46</v>
      </c>
      <c r="AB2546" s="1" t="s">
        <v>47</v>
      </c>
      <c r="AC2546" s="1" t="s">
        <v>18268</v>
      </c>
      <c r="AE2546" s="1" t="s">
        <v>50</v>
      </c>
      <c r="AF2546" s="1" t="s">
        <v>51</v>
      </c>
      <c r="AL2546" s="1" t="s">
        <v>57841</v>
      </c>
      <c r="AM2546" s="1" t="s">
        <v>58064</v>
      </c>
      <c r="AQ2546" t="str">
        <f t="shared" si="39"/>
        <v>44</v>
      </c>
    </row>
    <row r="2547" spans="1:43" x14ac:dyDescent="0.25">
      <c r="A2547" s="1" t="s">
        <v>18269</v>
      </c>
      <c r="B2547" s="1" t="s">
        <v>34</v>
      </c>
      <c r="C2547" s="1" t="s">
        <v>18263</v>
      </c>
      <c r="D2547" s="1" t="s">
        <v>1560</v>
      </c>
      <c r="E2547" s="1" t="s">
        <v>18270</v>
      </c>
      <c r="F2547" s="1" t="s">
        <v>4293</v>
      </c>
      <c r="G2547" s="1" t="s">
        <v>18044</v>
      </c>
      <c r="H2547" s="1" t="s">
        <v>39</v>
      </c>
      <c r="J2547" s="1" t="s">
        <v>18265</v>
      </c>
      <c r="M2547" s="1" t="s">
        <v>18263</v>
      </c>
      <c r="N2547" s="1" t="s">
        <v>1560</v>
      </c>
      <c r="O2547" s="1" t="s">
        <v>18270</v>
      </c>
      <c r="P2547" s="1" t="s">
        <v>4293</v>
      </c>
      <c r="Q2547" s="1" t="s">
        <v>18044</v>
      </c>
      <c r="R2547" s="1" t="s">
        <v>39</v>
      </c>
      <c r="S2547" s="1" t="s">
        <v>18265</v>
      </c>
      <c r="V2547" s="1" t="s">
        <v>43</v>
      </c>
      <c r="W2547" s="1" t="s">
        <v>57325</v>
      </c>
      <c r="X2547" s="1" t="s">
        <v>63</v>
      </c>
      <c r="AA2547" s="1" t="s">
        <v>46</v>
      </c>
      <c r="AB2547" s="1" t="s">
        <v>47</v>
      </c>
      <c r="AC2547" s="1" t="s">
        <v>7545</v>
      </c>
      <c r="AE2547" s="1" t="s">
        <v>50</v>
      </c>
      <c r="AF2547" s="1" t="s">
        <v>51</v>
      </c>
      <c r="AL2547" s="1" t="s">
        <v>57841</v>
      </c>
      <c r="AM2547" s="1" t="s">
        <v>58064</v>
      </c>
      <c r="AQ2547" t="str">
        <f t="shared" si="39"/>
        <v>44</v>
      </c>
    </row>
    <row r="2548" spans="1:43" x14ac:dyDescent="0.25">
      <c r="A2548" s="1" t="s">
        <v>18271</v>
      </c>
      <c r="B2548" s="1" t="s">
        <v>34</v>
      </c>
      <c r="C2548" s="1" t="s">
        <v>18272</v>
      </c>
      <c r="H2548" s="1" t="s">
        <v>39</v>
      </c>
      <c r="M2548" s="1" t="s">
        <v>18272</v>
      </c>
      <c r="R2548" s="1" t="s">
        <v>39</v>
      </c>
      <c r="V2548" s="1" t="s">
        <v>43</v>
      </c>
      <c r="W2548" s="1" t="s">
        <v>57325</v>
      </c>
      <c r="X2548" s="1" t="s">
        <v>63</v>
      </c>
      <c r="AA2548" s="1" t="s">
        <v>46</v>
      </c>
      <c r="AB2548" s="1" t="s">
        <v>47</v>
      </c>
      <c r="AC2548" s="1" t="s">
        <v>895</v>
      </c>
      <c r="AE2548" s="1" t="s">
        <v>50</v>
      </c>
      <c r="AF2548" s="1" t="s">
        <v>51</v>
      </c>
      <c r="AL2548" s="1" t="s">
        <v>57841</v>
      </c>
      <c r="AQ2548" t="str">
        <f t="shared" si="39"/>
        <v/>
      </c>
    </row>
    <row r="2549" spans="1:43" x14ac:dyDescent="0.25">
      <c r="A2549" s="1" t="s">
        <v>18273</v>
      </c>
      <c r="B2549" s="1" t="s">
        <v>34</v>
      </c>
      <c r="C2549" s="1" t="s">
        <v>15399</v>
      </c>
      <c r="D2549" s="1" t="s">
        <v>797</v>
      </c>
      <c r="E2549" s="1" t="s">
        <v>18274</v>
      </c>
      <c r="F2549" s="1" t="s">
        <v>14404</v>
      </c>
      <c r="G2549" s="1" t="s">
        <v>14405</v>
      </c>
      <c r="H2549" s="1" t="s">
        <v>39</v>
      </c>
      <c r="I2549" s="1" t="s">
        <v>18275</v>
      </c>
      <c r="J2549" s="1" t="s">
        <v>18276</v>
      </c>
      <c r="M2549" s="1" t="s">
        <v>15399</v>
      </c>
      <c r="N2549" s="1" t="s">
        <v>797</v>
      </c>
      <c r="O2549" s="1" t="s">
        <v>18274</v>
      </c>
      <c r="P2549" s="1" t="s">
        <v>14404</v>
      </c>
      <c r="Q2549" s="1" t="s">
        <v>14405</v>
      </c>
      <c r="R2549" s="1" t="s">
        <v>39</v>
      </c>
      <c r="S2549" s="1" t="s">
        <v>18276</v>
      </c>
      <c r="V2549" s="1" t="s">
        <v>43</v>
      </c>
      <c r="W2549" s="1" t="s">
        <v>57325</v>
      </c>
      <c r="X2549" s="1" t="s">
        <v>63</v>
      </c>
      <c r="AA2549" s="1" t="s">
        <v>46</v>
      </c>
      <c r="AB2549" s="1" t="s">
        <v>47</v>
      </c>
      <c r="AC2549" s="1" t="s">
        <v>14879</v>
      </c>
      <c r="AE2549" s="1" t="s">
        <v>50</v>
      </c>
      <c r="AF2549" s="1" t="s">
        <v>51</v>
      </c>
      <c r="AL2549" s="1" t="s">
        <v>57841</v>
      </c>
      <c r="AM2549" s="1" t="s">
        <v>58877</v>
      </c>
      <c r="AN2549" s="1" t="s">
        <v>58965</v>
      </c>
      <c r="AQ2549" t="str">
        <f t="shared" si="39"/>
        <v>85</v>
      </c>
    </row>
    <row r="2550" spans="1:43" x14ac:dyDescent="0.25">
      <c r="A2550" s="1" t="s">
        <v>18277</v>
      </c>
      <c r="B2550" s="1" t="s">
        <v>34</v>
      </c>
      <c r="C2550" s="1" t="s">
        <v>18278</v>
      </c>
      <c r="D2550" s="1" t="s">
        <v>18279</v>
      </c>
      <c r="E2550" s="1" t="s">
        <v>18280</v>
      </c>
      <c r="F2550" s="1" t="s">
        <v>13258</v>
      </c>
      <c r="G2550" s="1" t="s">
        <v>18281</v>
      </c>
      <c r="H2550" s="1" t="s">
        <v>39</v>
      </c>
      <c r="J2550" s="1" t="s">
        <v>18282</v>
      </c>
      <c r="K2550" s="1" t="s">
        <v>18283</v>
      </c>
      <c r="M2550" s="1" t="s">
        <v>18278</v>
      </c>
      <c r="N2550" s="1" t="s">
        <v>18279</v>
      </c>
      <c r="O2550" s="1" t="s">
        <v>18280</v>
      </c>
      <c r="P2550" s="1" t="s">
        <v>13258</v>
      </c>
      <c r="Q2550" s="1" t="s">
        <v>18281</v>
      </c>
      <c r="R2550" s="1" t="s">
        <v>39</v>
      </c>
      <c r="S2550" s="1" t="s">
        <v>18282</v>
      </c>
      <c r="T2550" s="1" t="s">
        <v>18283</v>
      </c>
      <c r="V2550" s="1" t="s">
        <v>43</v>
      </c>
      <c r="W2550" s="1" t="s">
        <v>43</v>
      </c>
      <c r="X2550" s="1" t="s">
        <v>73</v>
      </c>
      <c r="Y2550" s="1" t="s">
        <v>57324</v>
      </c>
      <c r="Z2550" s="1" t="s">
        <v>45</v>
      </c>
      <c r="AA2550" s="1" t="s">
        <v>46</v>
      </c>
      <c r="AB2550" s="1" t="s">
        <v>47</v>
      </c>
      <c r="AC2550" s="1" t="s">
        <v>4710</v>
      </c>
      <c r="AE2550" s="1" t="s">
        <v>50</v>
      </c>
      <c r="AF2550" s="1" t="s">
        <v>51</v>
      </c>
      <c r="AL2550" s="1" t="s">
        <v>57841</v>
      </c>
      <c r="AM2550" s="1" t="s">
        <v>59248</v>
      </c>
      <c r="AO2550" s="4">
        <v>45323</v>
      </c>
      <c r="AP2550" s="4">
        <v>42005</v>
      </c>
      <c r="AQ2550" t="str">
        <f t="shared" si="39"/>
        <v>72</v>
      </c>
    </row>
    <row r="2551" spans="1:43" x14ac:dyDescent="0.25">
      <c r="A2551" s="1" t="s">
        <v>18284</v>
      </c>
      <c r="B2551" s="1" t="s">
        <v>34</v>
      </c>
      <c r="C2551" s="1" t="s">
        <v>18285</v>
      </c>
      <c r="D2551" s="1" t="s">
        <v>1283</v>
      </c>
      <c r="E2551" s="1" t="s">
        <v>18286</v>
      </c>
      <c r="F2551" s="1" t="s">
        <v>18287</v>
      </c>
      <c r="G2551" s="1" t="s">
        <v>18288</v>
      </c>
      <c r="H2551" s="1" t="s">
        <v>39</v>
      </c>
      <c r="I2551" s="1" t="s">
        <v>18289</v>
      </c>
      <c r="J2551" s="1" t="s">
        <v>18290</v>
      </c>
      <c r="K2551" s="1" t="s">
        <v>18291</v>
      </c>
      <c r="M2551" s="1" t="s">
        <v>18285</v>
      </c>
      <c r="N2551" s="1" t="s">
        <v>1283</v>
      </c>
      <c r="O2551" s="1" t="s">
        <v>18286</v>
      </c>
      <c r="P2551" s="1" t="s">
        <v>18287</v>
      </c>
      <c r="Q2551" s="1" t="s">
        <v>18288</v>
      </c>
      <c r="R2551" s="1" t="s">
        <v>39</v>
      </c>
      <c r="S2551" s="1" t="s">
        <v>18290</v>
      </c>
      <c r="T2551" s="1" t="s">
        <v>18291</v>
      </c>
      <c r="V2551" s="1" t="s">
        <v>43</v>
      </c>
      <c r="W2551" s="1" t="s">
        <v>57325</v>
      </c>
      <c r="X2551" s="1" t="s">
        <v>63</v>
      </c>
      <c r="AA2551" s="1" t="s">
        <v>46</v>
      </c>
      <c r="AB2551" s="1" t="s">
        <v>47</v>
      </c>
      <c r="AC2551" s="1" t="s">
        <v>8117</v>
      </c>
      <c r="AE2551" s="1" t="s">
        <v>50</v>
      </c>
      <c r="AF2551" s="1" t="s">
        <v>51</v>
      </c>
      <c r="AL2551" s="1" t="s">
        <v>57841</v>
      </c>
      <c r="AQ2551" t="str">
        <f t="shared" si="39"/>
        <v>72</v>
      </c>
    </row>
    <row r="2552" spans="1:43" x14ac:dyDescent="0.25">
      <c r="A2552" s="1" t="s">
        <v>18292</v>
      </c>
      <c r="B2552" s="1" t="s">
        <v>34</v>
      </c>
      <c r="C2552" s="1" t="s">
        <v>18293</v>
      </c>
      <c r="E2552" s="1" t="s">
        <v>18294</v>
      </c>
      <c r="F2552" s="1" t="s">
        <v>9554</v>
      </c>
      <c r="G2552" s="1" t="s">
        <v>18295</v>
      </c>
      <c r="H2552" s="1" t="s">
        <v>39</v>
      </c>
      <c r="I2552" s="1" t="s">
        <v>18296</v>
      </c>
      <c r="J2552" s="1" t="s">
        <v>18297</v>
      </c>
      <c r="M2552" s="1" t="s">
        <v>18293</v>
      </c>
      <c r="O2552" s="1" t="s">
        <v>18294</v>
      </c>
      <c r="P2552" s="1" t="s">
        <v>9554</v>
      </c>
      <c r="Q2552" s="1" t="s">
        <v>18295</v>
      </c>
      <c r="R2552" s="1" t="s">
        <v>39</v>
      </c>
      <c r="S2552" s="1" t="s">
        <v>18297</v>
      </c>
      <c r="V2552" s="1" t="s">
        <v>43</v>
      </c>
      <c r="W2552" s="1" t="s">
        <v>57325</v>
      </c>
      <c r="X2552" s="1" t="s">
        <v>63</v>
      </c>
      <c r="AA2552" s="1" t="s">
        <v>46</v>
      </c>
      <c r="AB2552" s="1" t="s">
        <v>47</v>
      </c>
      <c r="AC2552" s="1" t="s">
        <v>14038</v>
      </c>
      <c r="AE2552" s="1" t="s">
        <v>50</v>
      </c>
      <c r="AF2552" s="1" t="s">
        <v>51</v>
      </c>
      <c r="AL2552" s="1" t="s">
        <v>57841</v>
      </c>
      <c r="AM2552" s="1" t="s">
        <v>59249</v>
      </c>
      <c r="AQ2552" t="str">
        <f t="shared" si="39"/>
        <v>79</v>
      </c>
    </row>
    <row r="2553" spans="1:43" x14ac:dyDescent="0.25">
      <c r="A2553" s="1" t="s">
        <v>18298</v>
      </c>
      <c r="B2553" s="1" t="s">
        <v>34</v>
      </c>
      <c r="C2553" s="1" t="s">
        <v>18299</v>
      </c>
      <c r="D2553" s="1" t="s">
        <v>440</v>
      </c>
      <c r="E2553" s="1" t="s">
        <v>18300</v>
      </c>
      <c r="F2553" s="1" t="s">
        <v>3506</v>
      </c>
      <c r="G2553" s="1" t="s">
        <v>18301</v>
      </c>
      <c r="H2553" s="1" t="s">
        <v>39</v>
      </c>
      <c r="I2553" s="1" t="s">
        <v>18302</v>
      </c>
      <c r="J2553" s="1" t="s">
        <v>18303</v>
      </c>
      <c r="M2553" s="1" t="s">
        <v>18299</v>
      </c>
      <c r="N2553" s="1" t="s">
        <v>440</v>
      </c>
      <c r="O2553" s="1" t="s">
        <v>18300</v>
      </c>
      <c r="P2553" s="1" t="s">
        <v>3506</v>
      </c>
      <c r="Q2553" s="1" t="s">
        <v>18301</v>
      </c>
      <c r="R2553" s="1" t="s">
        <v>39</v>
      </c>
      <c r="S2553" s="1" t="s">
        <v>18303</v>
      </c>
      <c r="V2553" s="1" t="s">
        <v>43</v>
      </c>
      <c r="W2553" s="1" t="s">
        <v>57325</v>
      </c>
      <c r="X2553" s="1" t="s">
        <v>63</v>
      </c>
      <c r="AA2553" s="1" t="s">
        <v>46</v>
      </c>
      <c r="AB2553" s="1" t="s">
        <v>47</v>
      </c>
      <c r="AC2553" s="1" t="s">
        <v>8117</v>
      </c>
      <c r="AE2553" s="1" t="s">
        <v>50</v>
      </c>
      <c r="AF2553" s="1" t="s">
        <v>1048</v>
      </c>
      <c r="AL2553" s="1" t="s">
        <v>57369</v>
      </c>
      <c r="AQ2553" t="str">
        <f t="shared" si="39"/>
        <v>64</v>
      </c>
    </row>
    <row r="2554" spans="1:43" x14ac:dyDescent="0.25">
      <c r="A2554" s="1" t="s">
        <v>18304</v>
      </c>
      <c r="B2554" s="1" t="s">
        <v>34</v>
      </c>
      <c r="C2554" s="1" t="s">
        <v>18305</v>
      </c>
      <c r="D2554" s="1" t="s">
        <v>18306</v>
      </c>
      <c r="E2554" s="1" t="s">
        <v>18307</v>
      </c>
      <c r="F2554" s="1" t="s">
        <v>1229</v>
      </c>
      <c r="G2554" s="1" t="s">
        <v>1230</v>
      </c>
      <c r="H2554" s="1" t="s">
        <v>39</v>
      </c>
      <c r="I2554" s="1" t="s">
        <v>18308</v>
      </c>
      <c r="J2554" s="1" t="s">
        <v>18309</v>
      </c>
      <c r="M2554" s="1" t="s">
        <v>18305</v>
      </c>
      <c r="N2554" s="1" t="s">
        <v>18306</v>
      </c>
      <c r="O2554" s="1" t="s">
        <v>18307</v>
      </c>
      <c r="P2554" s="1" t="s">
        <v>1229</v>
      </c>
      <c r="Q2554" s="1" t="s">
        <v>1230</v>
      </c>
      <c r="R2554" s="1" t="s">
        <v>39</v>
      </c>
      <c r="S2554" s="1" t="s">
        <v>18309</v>
      </c>
      <c r="V2554" s="1" t="s">
        <v>43</v>
      </c>
      <c r="W2554" s="1" t="s">
        <v>57325</v>
      </c>
      <c r="X2554" s="1" t="s">
        <v>63</v>
      </c>
      <c r="Y2554" s="1" t="s">
        <v>57324</v>
      </c>
      <c r="Z2554" s="1" t="s">
        <v>45</v>
      </c>
      <c r="AA2554" s="1" t="s">
        <v>46</v>
      </c>
      <c r="AB2554" s="1" t="s">
        <v>47</v>
      </c>
      <c r="AC2554" s="1" t="s">
        <v>18310</v>
      </c>
      <c r="AF2554" s="1" t="s">
        <v>51</v>
      </c>
      <c r="AL2554" s="1" t="s">
        <v>57893</v>
      </c>
      <c r="AM2554" s="1" t="s">
        <v>59250</v>
      </c>
      <c r="AN2554" s="1" t="s">
        <v>57906</v>
      </c>
      <c r="AO2554" s="4">
        <v>45536</v>
      </c>
      <c r="AQ2554" t="str">
        <f t="shared" si="39"/>
        <v>44</v>
      </c>
    </row>
    <row r="2555" spans="1:43" x14ac:dyDescent="0.25">
      <c r="A2555" s="1" t="s">
        <v>18311</v>
      </c>
      <c r="B2555" s="1" t="s">
        <v>34</v>
      </c>
      <c r="C2555" s="1" t="s">
        <v>2397</v>
      </c>
      <c r="D2555" s="1" t="s">
        <v>889</v>
      </c>
      <c r="E2555" s="1" t="s">
        <v>18312</v>
      </c>
      <c r="F2555" s="1" t="s">
        <v>2707</v>
      </c>
      <c r="G2555" s="1" t="s">
        <v>18313</v>
      </c>
      <c r="H2555" s="1" t="s">
        <v>39</v>
      </c>
      <c r="I2555" s="1" t="s">
        <v>18314</v>
      </c>
      <c r="J2555" s="1" t="s">
        <v>18315</v>
      </c>
      <c r="M2555" s="1" t="s">
        <v>2397</v>
      </c>
      <c r="N2555" s="1" t="s">
        <v>889</v>
      </c>
      <c r="O2555" s="1" t="s">
        <v>18312</v>
      </c>
      <c r="P2555" s="1" t="s">
        <v>2707</v>
      </c>
      <c r="Q2555" s="1" t="s">
        <v>18313</v>
      </c>
      <c r="R2555" s="1" t="s">
        <v>39</v>
      </c>
      <c r="S2555" s="1" t="s">
        <v>18315</v>
      </c>
      <c r="V2555" s="1" t="s">
        <v>43</v>
      </c>
      <c r="W2555" s="1" t="s">
        <v>43</v>
      </c>
      <c r="X2555" s="1" t="s">
        <v>73</v>
      </c>
      <c r="Y2555" s="1" t="s">
        <v>57324</v>
      </c>
      <c r="Z2555" s="1" t="s">
        <v>45</v>
      </c>
      <c r="AA2555" s="1" t="s">
        <v>46</v>
      </c>
      <c r="AB2555" s="1" t="s">
        <v>47</v>
      </c>
      <c r="AC2555" s="1" t="s">
        <v>17802</v>
      </c>
      <c r="AE2555" s="1" t="s">
        <v>50</v>
      </c>
      <c r="AF2555" s="1" t="s">
        <v>51</v>
      </c>
      <c r="AH2555" s="1" t="s">
        <v>527</v>
      </c>
      <c r="AI2555" s="1" t="s">
        <v>18316</v>
      </c>
      <c r="AJ2555" s="1" t="s">
        <v>18317</v>
      </c>
      <c r="AK2555" s="1" t="s">
        <v>529</v>
      </c>
      <c r="AL2555" s="1" t="s">
        <v>57893</v>
      </c>
      <c r="AM2555" s="1" t="s">
        <v>59251</v>
      </c>
      <c r="AN2555" s="1" t="s">
        <v>59252</v>
      </c>
      <c r="AO2555" s="4">
        <v>45352</v>
      </c>
      <c r="AQ2555" t="str">
        <f t="shared" si="39"/>
        <v>44</v>
      </c>
    </row>
    <row r="2556" spans="1:43" x14ac:dyDescent="0.25">
      <c r="A2556" s="1" t="s">
        <v>18318</v>
      </c>
      <c r="B2556" s="1" t="s">
        <v>34</v>
      </c>
      <c r="C2556" s="1" t="s">
        <v>18319</v>
      </c>
      <c r="D2556" s="1" t="s">
        <v>13166</v>
      </c>
      <c r="E2556" s="1" t="s">
        <v>18320</v>
      </c>
      <c r="F2556" s="1" t="s">
        <v>18321</v>
      </c>
      <c r="G2556" s="1" t="s">
        <v>18322</v>
      </c>
      <c r="H2556" s="1" t="s">
        <v>39</v>
      </c>
      <c r="K2556" s="1" t="s">
        <v>18323</v>
      </c>
      <c r="M2556" s="1" t="s">
        <v>18319</v>
      </c>
      <c r="N2556" s="1" t="s">
        <v>13166</v>
      </c>
      <c r="O2556" s="1" t="s">
        <v>18324</v>
      </c>
      <c r="P2556" s="1" t="s">
        <v>6235</v>
      </c>
      <c r="Q2556" s="1" t="s">
        <v>12527</v>
      </c>
      <c r="R2556" s="1" t="s">
        <v>39</v>
      </c>
      <c r="S2556" s="1" t="s">
        <v>18323</v>
      </c>
      <c r="T2556" s="1" t="s">
        <v>18323</v>
      </c>
      <c r="V2556" s="1" t="s">
        <v>62</v>
      </c>
      <c r="W2556" s="1" t="s">
        <v>57325</v>
      </c>
      <c r="X2556" s="1" t="s">
        <v>63</v>
      </c>
      <c r="Y2556" s="1" t="s">
        <v>57324</v>
      </c>
      <c r="Z2556" s="1" t="s">
        <v>45</v>
      </c>
      <c r="AA2556" s="1" t="s">
        <v>46</v>
      </c>
      <c r="AB2556" s="1" t="s">
        <v>47</v>
      </c>
      <c r="AC2556" s="1" t="s">
        <v>7980</v>
      </c>
      <c r="AE2556" s="1" t="s">
        <v>50</v>
      </c>
      <c r="AF2556" s="1" t="s">
        <v>51</v>
      </c>
      <c r="AL2556" s="1" t="s">
        <v>57889</v>
      </c>
      <c r="AM2556" s="1" t="s">
        <v>26350</v>
      </c>
      <c r="AN2556" s="1" t="s">
        <v>57981</v>
      </c>
      <c r="AO2556" s="4">
        <v>45200</v>
      </c>
      <c r="AQ2556" t="str">
        <f t="shared" si="39"/>
        <v>85</v>
      </c>
    </row>
    <row r="2557" spans="1:43" x14ac:dyDescent="0.25">
      <c r="A2557" s="1" t="s">
        <v>18325</v>
      </c>
      <c r="B2557" s="1" t="s">
        <v>34</v>
      </c>
      <c r="C2557" s="1" t="s">
        <v>18326</v>
      </c>
      <c r="D2557" s="1" t="s">
        <v>1883</v>
      </c>
      <c r="E2557" s="1" t="s">
        <v>18327</v>
      </c>
      <c r="F2557" s="1" t="s">
        <v>14404</v>
      </c>
      <c r="G2557" s="1" t="s">
        <v>14405</v>
      </c>
      <c r="H2557" s="1" t="s">
        <v>39</v>
      </c>
      <c r="I2557" s="1" t="s">
        <v>18328</v>
      </c>
      <c r="J2557" s="1" t="s">
        <v>18329</v>
      </c>
      <c r="K2557" s="1" t="s">
        <v>18330</v>
      </c>
      <c r="M2557" s="1" t="s">
        <v>18326</v>
      </c>
      <c r="N2557" s="1" t="s">
        <v>1883</v>
      </c>
      <c r="O2557" s="1" t="s">
        <v>18327</v>
      </c>
      <c r="P2557" s="1" t="s">
        <v>14404</v>
      </c>
      <c r="Q2557" s="1" t="s">
        <v>14405</v>
      </c>
      <c r="R2557" s="1" t="s">
        <v>39</v>
      </c>
      <c r="S2557" s="1" t="s">
        <v>18329</v>
      </c>
      <c r="T2557" s="1" t="s">
        <v>18330</v>
      </c>
      <c r="V2557" s="1" t="s">
        <v>43</v>
      </c>
      <c r="W2557" s="1" t="s">
        <v>57325</v>
      </c>
      <c r="X2557" s="1" t="s">
        <v>63</v>
      </c>
      <c r="AA2557" s="1" t="s">
        <v>46</v>
      </c>
      <c r="AB2557" s="1" t="s">
        <v>47</v>
      </c>
      <c r="AC2557" s="1" t="s">
        <v>18331</v>
      </c>
      <c r="AE2557" s="1" t="s">
        <v>50</v>
      </c>
      <c r="AF2557" s="1" t="s">
        <v>51</v>
      </c>
      <c r="AL2557" s="1" t="s">
        <v>57889</v>
      </c>
      <c r="AM2557" s="1" t="s">
        <v>59253</v>
      </c>
      <c r="AQ2557" t="str">
        <f t="shared" si="39"/>
        <v>85</v>
      </c>
    </row>
    <row r="2558" spans="1:43" x14ac:dyDescent="0.25">
      <c r="A2558" s="1" t="s">
        <v>18332</v>
      </c>
      <c r="B2558" s="1" t="s">
        <v>34</v>
      </c>
      <c r="C2558" s="1" t="s">
        <v>18333</v>
      </c>
      <c r="D2558" s="1" t="s">
        <v>1505</v>
      </c>
      <c r="E2558" s="1" t="s">
        <v>18334</v>
      </c>
      <c r="F2558" s="1" t="s">
        <v>18335</v>
      </c>
      <c r="G2558" s="1" t="s">
        <v>18336</v>
      </c>
      <c r="H2558" s="1" t="s">
        <v>39</v>
      </c>
      <c r="I2558" s="1" t="s">
        <v>18337</v>
      </c>
      <c r="K2558" s="1" t="s">
        <v>18338</v>
      </c>
      <c r="M2558" s="1" t="s">
        <v>18333</v>
      </c>
      <c r="N2558" s="1" t="s">
        <v>1505</v>
      </c>
      <c r="O2558" s="1" t="s">
        <v>18334</v>
      </c>
      <c r="P2558" s="1" t="s">
        <v>18335</v>
      </c>
      <c r="Q2558" s="1" t="s">
        <v>18336</v>
      </c>
      <c r="R2558" s="1" t="s">
        <v>39</v>
      </c>
      <c r="T2558" s="1" t="s">
        <v>18338</v>
      </c>
      <c r="V2558" s="1" t="s">
        <v>43</v>
      </c>
      <c r="W2558" s="1" t="s">
        <v>57325</v>
      </c>
      <c r="X2558" s="1" t="s">
        <v>63</v>
      </c>
      <c r="Y2558" s="1" t="s">
        <v>57324</v>
      </c>
      <c r="Z2558" s="1" t="s">
        <v>45</v>
      </c>
      <c r="AA2558" s="1" t="s">
        <v>82</v>
      </c>
      <c r="AB2558" s="1" t="s">
        <v>47</v>
      </c>
      <c r="AC2558" s="1" t="s">
        <v>18339</v>
      </c>
      <c r="AE2558" s="1" t="s">
        <v>50</v>
      </c>
      <c r="AF2558" s="1" t="s">
        <v>51</v>
      </c>
      <c r="AL2558" s="1" t="s">
        <v>58455</v>
      </c>
      <c r="AM2558" s="1" t="s">
        <v>59254</v>
      </c>
      <c r="AQ2558" t="str">
        <f t="shared" si="39"/>
        <v>22</v>
      </c>
    </row>
    <row r="2559" spans="1:43" x14ac:dyDescent="0.25">
      <c r="A2559" s="1" t="s">
        <v>18340</v>
      </c>
      <c r="B2559" s="1" t="s">
        <v>34</v>
      </c>
      <c r="C2559" s="1" t="s">
        <v>18341</v>
      </c>
      <c r="D2559" s="1" t="s">
        <v>18342</v>
      </c>
      <c r="E2559" s="1" t="s">
        <v>18343</v>
      </c>
      <c r="F2559" s="1" t="s">
        <v>3404</v>
      </c>
      <c r="G2559" s="1" t="s">
        <v>18344</v>
      </c>
      <c r="H2559" s="1" t="s">
        <v>39</v>
      </c>
      <c r="I2559" s="1" t="s">
        <v>18345</v>
      </c>
      <c r="J2559" s="1" t="s">
        <v>18346</v>
      </c>
      <c r="M2559" s="1" t="s">
        <v>18341</v>
      </c>
      <c r="N2559" s="1" t="s">
        <v>18342</v>
      </c>
      <c r="O2559" s="1" t="s">
        <v>18343</v>
      </c>
      <c r="P2559" s="1" t="s">
        <v>3404</v>
      </c>
      <c r="Q2559" s="1" t="s">
        <v>18344</v>
      </c>
      <c r="R2559" s="1" t="s">
        <v>39</v>
      </c>
      <c r="S2559" s="1" t="s">
        <v>18346</v>
      </c>
      <c r="V2559" s="1" t="s">
        <v>43</v>
      </c>
      <c r="W2559" s="1" t="s">
        <v>57325</v>
      </c>
      <c r="X2559" s="1" t="s">
        <v>63</v>
      </c>
      <c r="AA2559" s="1" t="s">
        <v>46</v>
      </c>
      <c r="AB2559" s="1" t="s">
        <v>47</v>
      </c>
      <c r="AC2559" s="1" t="s">
        <v>3832</v>
      </c>
      <c r="AE2559" s="1" t="s">
        <v>50</v>
      </c>
      <c r="AF2559" s="1" t="s">
        <v>51</v>
      </c>
      <c r="AL2559" s="1" t="s">
        <v>57403</v>
      </c>
      <c r="AM2559" s="1" t="s">
        <v>59255</v>
      </c>
      <c r="AN2559" s="1" t="s">
        <v>58432</v>
      </c>
      <c r="AQ2559" t="str">
        <f t="shared" si="39"/>
        <v>65</v>
      </c>
    </row>
    <row r="2560" spans="1:43" x14ac:dyDescent="0.25">
      <c r="A2560" s="1" t="s">
        <v>18347</v>
      </c>
      <c r="B2560" s="1" t="s">
        <v>34</v>
      </c>
      <c r="C2560" s="1" t="s">
        <v>18348</v>
      </c>
      <c r="D2560" s="1" t="s">
        <v>2052</v>
      </c>
      <c r="E2560" s="1" t="s">
        <v>18349</v>
      </c>
      <c r="F2560" s="1" t="s">
        <v>2521</v>
      </c>
      <c r="G2560" s="1" t="s">
        <v>14667</v>
      </c>
      <c r="H2560" s="1" t="s">
        <v>39</v>
      </c>
      <c r="I2560" s="1" t="s">
        <v>18350</v>
      </c>
      <c r="J2560" s="1" t="s">
        <v>18351</v>
      </c>
      <c r="K2560" s="1" t="s">
        <v>18352</v>
      </c>
      <c r="M2560" s="1" t="s">
        <v>18348</v>
      </c>
      <c r="N2560" s="1" t="s">
        <v>2052</v>
      </c>
      <c r="O2560" s="1" t="s">
        <v>18349</v>
      </c>
      <c r="P2560" s="1" t="s">
        <v>2521</v>
      </c>
      <c r="Q2560" s="1" t="s">
        <v>14667</v>
      </c>
      <c r="R2560" s="1" t="s">
        <v>39</v>
      </c>
      <c r="S2560" s="1" t="s">
        <v>18351</v>
      </c>
      <c r="T2560" s="1" t="s">
        <v>18352</v>
      </c>
      <c r="V2560" s="1" t="s">
        <v>43</v>
      </c>
      <c r="W2560" s="1" t="s">
        <v>42470</v>
      </c>
      <c r="X2560" s="1" t="s">
        <v>44</v>
      </c>
      <c r="Y2560" s="1" t="s">
        <v>57324</v>
      </c>
      <c r="Z2560" s="1" t="s">
        <v>45</v>
      </c>
      <c r="AA2560" s="1" t="s">
        <v>46</v>
      </c>
      <c r="AB2560" s="1" t="s">
        <v>47</v>
      </c>
      <c r="AC2560" s="1" t="s">
        <v>3832</v>
      </c>
      <c r="AE2560" s="1" t="s">
        <v>50</v>
      </c>
      <c r="AF2560" s="1" t="s">
        <v>51</v>
      </c>
      <c r="AL2560" s="1" t="s">
        <v>57403</v>
      </c>
      <c r="AM2560" s="1" t="s">
        <v>59256</v>
      </c>
      <c r="AN2560" s="1" t="s">
        <v>57938</v>
      </c>
      <c r="AO2560" s="4">
        <v>45413</v>
      </c>
      <c r="AQ2560" t="str">
        <f t="shared" si="39"/>
        <v>32</v>
      </c>
    </row>
    <row r="2561" spans="1:43" x14ac:dyDescent="0.25">
      <c r="A2561" s="1" t="s">
        <v>18353</v>
      </c>
      <c r="B2561" s="1" t="s">
        <v>34</v>
      </c>
      <c r="C2561" s="1" t="s">
        <v>16519</v>
      </c>
      <c r="D2561" s="1" t="s">
        <v>18354</v>
      </c>
      <c r="E2561" s="1" t="s">
        <v>18355</v>
      </c>
      <c r="F2561" s="1" t="s">
        <v>15142</v>
      </c>
      <c r="G2561" s="1" t="s">
        <v>18356</v>
      </c>
      <c r="H2561" s="1" t="s">
        <v>39</v>
      </c>
      <c r="I2561" s="1" t="s">
        <v>18357</v>
      </c>
      <c r="J2561" s="1" t="s">
        <v>18358</v>
      </c>
      <c r="K2561" s="1" t="s">
        <v>18359</v>
      </c>
      <c r="M2561" s="1" t="s">
        <v>16519</v>
      </c>
      <c r="N2561" s="1" t="s">
        <v>18354</v>
      </c>
      <c r="O2561" s="1" t="s">
        <v>18355</v>
      </c>
      <c r="P2561" s="1" t="s">
        <v>15142</v>
      </c>
      <c r="Q2561" s="1" t="s">
        <v>18356</v>
      </c>
      <c r="R2561" s="1" t="s">
        <v>39</v>
      </c>
      <c r="S2561" s="1" t="s">
        <v>18358</v>
      </c>
      <c r="T2561" s="1" t="s">
        <v>18359</v>
      </c>
      <c r="V2561" s="1" t="s">
        <v>43</v>
      </c>
      <c r="W2561" s="1" t="s">
        <v>43</v>
      </c>
      <c r="X2561" s="1" t="s">
        <v>73</v>
      </c>
      <c r="Y2561" s="1" t="s">
        <v>57324</v>
      </c>
      <c r="Z2561" s="1" t="s">
        <v>45</v>
      </c>
      <c r="AA2561" s="1" t="s">
        <v>46</v>
      </c>
      <c r="AB2561" s="1" t="s">
        <v>47</v>
      </c>
      <c r="AC2561" s="1" t="s">
        <v>18008</v>
      </c>
      <c r="AE2561" s="1" t="s">
        <v>50</v>
      </c>
      <c r="AF2561" s="1" t="s">
        <v>51</v>
      </c>
      <c r="AL2561" s="1" t="s">
        <v>57403</v>
      </c>
      <c r="AM2561" s="1" t="s">
        <v>57952</v>
      </c>
      <c r="AN2561" s="1" t="s">
        <v>57711</v>
      </c>
      <c r="AO2561" s="4">
        <v>45536</v>
      </c>
      <c r="AQ2561" t="str">
        <f t="shared" si="39"/>
        <v>65</v>
      </c>
    </row>
    <row r="2562" spans="1:43" x14ac:dyDescent="0.25">
      <c r="A2562" s="1" t="s">
        <v>18360</v>
      </c>
      <c r="B2562" s="1" t="s">
        <v>34</v>
      </c>
      <c r="C2562" s="1" t="s">
        <v>18361</v>
      </c>
      <c r="D2562" s="1" t="s">
        <v>782</v>
      </c>
      <c r="E2562" s="1" t="s">
        <v>18362</v>
      </c>
      <c r="F2562" s="1" t="s">
        <v>3404</v>
      </c>
      <c r="G2562" s="1" t="s">
        <v>18363</v>
      </c>
      <c r="H2562" s="1" t="s">
        <v>39</v>
      </c>
      <c r="I2562" s="1" t="s">
        <v>18364</v>
      </c>
      <c r="J2562" s="1" t="s">
        <v>18365</v>
      </c>
      <c r="M2562" s="1" t="s">
        <v>18361</v>
      </c>
      <c r="N2562" s="1" t="s">
        <v>782</v>
      </c>
      <c r="O2562" s="1" t="s">
        <v>18362</v>
      </c>
      <c r="P2562" s="1" t="s">
        <v>3404</v>
      </c>
      <c r="Q2562" s="1" t="s">
        <v>18363</v>
      </c>
      <c r="R2562" s="1" t="s">
        <v>39</v>
      </c>
      <c r="S2562" s="1" t="s">
        <v>18365</v>
      </c>
      <c r="V2562" s="1" t="s">
        <v>43</v>
      </c>
      <c r="W2562" s="1" t="s">
        <v>43</v>
      </c>
      <c r="X2562" s="1" t="s">
        <v>73</v>
      </c>
      <c r="Y2562" s="1" t="s">
        <v>57324</v>
      </c>
      <c r="Z2562" s="1" t="s">
        <v>45</v>
      </c>
      <c r="AA2562" s="1" t="s">
        <v>46</v>
      </c>
      <c r="AB2562" s="1" t="s">
        <v>47</v>
      </c>
      <c r="AC2562" s="1" t="s">
        <v>7535</v>
      </c>
      <c r="AE2562" s="1" t="s">
        <v>50</v>
      </c>
      <c r="AF2562" s="1" t="s">
        <v>51</v>
      </c>
      <c r="AL2562" s="1" t="s">
        <v>57403</v>
      </c>
      <c r="AO2562" s="4">
        <v>45505</v>
      </c>
      <c r="AQ2562" t="str">
        <f t="shared" si="39"/>
        <v>65</v>
      </c>
    </row>
    <row r="2563" spans="1:43" x14ac:dyDescent="0.25">
      <c r="A2563" s="1" t="s">
        <v>18366</v>
      </c>
      <c r="B2563" s="1" t="s">
        <v>34</v>
      </c>
      <c r="C2563" s="1" t="s">
        <v>18367</v>
      </c>
      <c r="E2563" s="1" t="s">
        <v>18368</v>
      </c>
      <c r="F2563" s="1" t="s">
        <v>2008</v>
      </c>
      <c r="G2563" s="1" t="s">
        <v>2598</v>
      </c>
      <c r="H2563" s="1" t="s">
        <v>39</v>
      </c>
      <c r="I2563" s="1" t="s">
        <v>18369</v>
      </c>
      <c r="J2563" s="1" t="s">
        <v>18370</v>
      </c>
      <c r="K2563" s="1" t="s">
        <v>18371</v>
      </c>
      <c r="M2563" s="1" t="s">
        <v>18367</v>
      </c>
      <c r="O2563" s="1" t="s">
        <v>18368</v>
      </c>
      <c r="P2563" s="1" t="s">
        <v>2008</v>
      </c>
      <c r="Q2563" s="1" t="s">
        <v>2598</v>
      </c>
      <c r="R2563" s="1" t="s">
        <v>39</v>
      </c>
      <c r="S2563" s="1" t="s">
        <v>18370</v>
      </c>
      <c r="T2563" s="1" t="s">
        <v>18371</v>
      </c>
      <c r="V2563" s="1" t="s">
        <v>43</v>
      </c>
      <c r="W2563" s="1" t="s">
        <v>43</v>
      </c>
      <c r="X2563" s="1" t="s">
        <v>73</v>
      </c>
      <c r="Y2563" s="1" t="s">
        <v>57324</v>
      </c>
      <c r="Z2563" s="1" t="s">
        <v>45</v>
      </c>
      <c r="AA2563" s="1" t="s">
        <v>46</v>
      </c>
      <c r="AB2563" s="1" t="s">
        <v>47</v>
      </c>
      <c r="AC2563" s="1" t="s">
        <v>14246</v>
      </c>
      <c r="AE2563" s="1" t="s">
        <v>50</v>
      </c>
      <c r="AF2563" s="1" t="s">
        <v>1007</v>
      </c>
      <c r="AL2563" s="1" t="s">
        <v>57825</v>
      </c>
      <c r="AM2563" s="1" t="s">
        <v>59257</v>
      </c>
      <c r="AN2563" s="1" t="s">
        <v>59258</v>
      </c>
      <c r="AO2563" s="4">
        <v>45444</v>
      </c>
      <c r="AP2563" s="4">
        <v>44682</v>
      </c>
      <c r="AQ2563" t="str">
        <f t="shared" ref="AQ2563:AQ2626" si="40">LEFT(P2563,2)</f>
        <v>31</v>
      </c>
    </row>
    <row r="2564" spans="1:43" x14ac:dyDescent="0.25">
      <c r="A2564" s="1" t="s">
        <v>18372</v>
      </c>
      <c r="B2564" s="1" t="s">
        <v>34</v>
      </c>
      <c r="C2564" s="1" t="s">
        <v>18373</v>
      </c>
      <c r="D2564" s="1" t="s">
        <v>428</v>
      </c>
      <c r="E2564" s="1" t="s">
        <v>18374</v>
      </c>
      <c r="F2564" s="1" t="s">
        <v>4474</v>
      </c>
      <c r="G2564" s="1" t="s">
        <v>18375</v>
      </c>
      <c r="H2564" s="1" t="s">
        <v>39</v>
      </c>
      <c r="I2564" s="1" t="s">
        <v>18376</v>
      </c>
      <c r="J2564" s="1" t="s">
        <v>18377</v>
      </c>
      <c r="M2564" s="1" t="s">
        <v>18373</v>
      </c>
      <c r="N2564" s="1" t="s">
        <v>428</v>
      </c>
      <c r="O2564" s="1" t="s">
        <v>18374</v>
      </c>
      <c r="P2564" s="1" t="s">
        <v>4474</v>
      </c>
      <c r="Q2564" s="1" t="s">
        <v>18375</v>
      </c>
      <c r="R2564" s="1" t="s">
        <v>39</v>
      </c>
      <c r="S2564" s="1" t="s">
        <v>18377</v>
      </c>
      <c r="V2564" s="1" t="s">
        <v>43</v>
      </c>
      <c r="W2564" s="1" t="s">
        <v>57325</v>
      </c>
      <c r="X2564" s="1" t="s">
        <v>63</v>
      </c>
      <c r="AA2564" s="1" t="s">
        <v>46</v>
      </c>
      <c r="AB2564" s="1" t="s">
        <v>47</v>
      </c>
      <c r="AC2564" s="1" t="s">
        <v>4567</v>
      </c>
      <c r="AE2564" s="1" t="s">
        <v>50</v>
      </c>
      <c r="AF2564" s="1" t="s">
        <v>51</v>
      </c>
      <c r="AL2564" s="1" t="s">
        <v>57825</v>
      </c>
      <c r="AM2564" s="1" t="s">
        <v>57458</v>
      </c>
      <c r="AQ2564" t="str">
        <f t="shared" si="40"/>
        <v>82</v>
      </c>
    </row>
    <row r="2565" spans="1:43" x14ac:dyDescent="0.25">
      <c r="A2565" s="1" t="s">
        <v>18378</v>
      </c>
      <c r="B2565" s="1" t="s">
        <v>34</v>
      </c>
      <c r="C2565" s="1" t="s">
        <v>18379</v>
      </c>
      <c r="D2565" s="1" t="s">
        <v>2550</v>
      </c>
      <c r="E2565" s="1" t="s">
        <v>18380</v>
      </c>
      <c r="F2565" s="1" t="s">
        <v>3645</v>
      </c>
      <c r="G2565" s="1" t="s">
        <v>18381</v>
      </c>
      <c r="H2565" s="1" t="s">
        <v>39</v>
      </c>
      <c r="J2565" s="1" t="s">
        <v>18382</v>
      </c>
      <c r="K2565" s="1" t="s">
        <v>18383</v>
      </c>
      <c r="M2565" s="1" t="s">
        <v>18379</v>
      </c>
      <c r="N2565" s="1" t="s">
        <v>2550</v>
      </c>
      <c r="O2565" s="1" t="s">
        <v>18380</v>
      </c>
      <c r="P2565" s="1" t="s">
        <v>3645</v>
      </c>
      <c r="Q2565" s="1" t="s">
        <v>18381</v>
      </c>
      <c r="R2565" s="1" t="s">
        <v>39</v>
      </c>
      <c r="S2565" s="1" t="s">
        <v>18382</v>
      </c>
      <c r="T2565" s="1" t="s">
        <v>18383</v>
      </c>
      <c r="V2565" s="1" t="s">
        <v>43</v>
      </c>
      <c r="W2565" s="1" t="s">
        <v>57325</v>
      </c>
      <c r="X2565" s="1" t="s">
        <v>63</v>
      </c>
      <c r="AA2565" s="1" t="s">
        <v>46</v>
      </c>
      <c r="AB2565" s="1" t="s">
        <v>47</v>
      </c>
      <c r="AC2565" s="1" t="s">
        <v>4801</v>
      </c>
      <c r="AE2565" s="1" t="s">
        <v>50</v>
      </c>
      <c r="AF2565" s="1" t="s">
        <v>51</v>
      </c>
      <c r="AL2565" s="1" t="s">
        <v>57825</v>
      </c>
      <c r="AM2565" s="1" t="s">
        <v>57645</v>
      </c>
      <c r="AN2565" s="1" t="s">
        <v>59259</v>
      </c>
      <c r="AQ2565" t="str">
        <f t="shared" si="40"/>
        <v>24</v>
      </c>
    </row>
    <row r="2566" spans="1:43" x14ac:dyDescent="0.25">
      <c r="A2566" s="1" t="s">
        <v>18384</v>
      </c>
      <c r="B2566" s="1" t="s">
        <v>34</v>
      </c>
      <c r="C2566" s="1" t="s">
        <v>763</v>
      </c>
      <c r="D2566" s="1" t="s">
        <v>1916</v>
      </c>
      <c r="E2566" s="1" t="s">
        <v>18385</v>
      </c>
      <c r="F2566" s="1" t="s">
        <v>18386</v>
      </c>
      <c r="G2566" s="1" t="s">
        <v>18387</v>
      </c>
      <c r="H2566" s="1" t="s">
        <v>39</v>
      </c>
      <c r="I2566" s="1" t="s">
        <v>18388</v>
      </c>
      <c r="J2566" s="1" t="s">
        <v>18389</v>
      </c>
      <c r="M2566" s="1" t="s">
        <v>763</v>
      </c>
      <c r="N2566" s="1" t="s">
        <v>1916</v>
      </c>
      <c r="O2566" s="1" t="s">
        <v>18385</v>
      </c>
      <c r="P2566" s="1" t="s">
        <v>18386</v>
      </c>
      <c r="Q2566" s="1" t="s">
        <v>18387</v>
      </c>
      <c r="R2566" s="1" t="s">
        <v>39</v>
      </c>
      <c r="S2566" s="1" t="s">
        <v>18389</v>
      </c>
      <c r="V2566" s="1" t="s">
        <v>43</v>
      </c>
      <c r="W2566" s="1" t="s">
        <v>57325</v>
      </c>
      <c r="X2566" s="1" t="s">
        <v>63</v>
      </c>
      <c r="AA2566" s="1" t="s">
        <v>46</v>
      </c>
      <c r="AB2566" s="1" t="s">
        <v>47</v>
      </c>
      <c r="AC2566" s="1" t="s">
        <v>8153</v>
      </c>
      <c r="AE2566" s="1" t="s">
        <v>50</v>
      </c>
      <c r="AF2566" s="1" t="s">
        <v>51</v>
      </c>
      <c r="AL2566" s="1" t="s">
        <v>57825</v>
      </c>
      <c r="AM2566" s="1" t="s">
        <v>59260</v>
      </c>
      <c r="AQ2566" t="str">
        <f t="shared" si="40"/>
        <v>87</v>
      </c>
    </row>
    <row r="2567" spans="1:43" x14ac:dyDescent="0.25">
      <c r="A2567" s="1" t="s">
        <v>18390</v>
      </c>
      <c r="B2567" s="1" t="s">
        <v>34</v>
      </c>
      <c r="C2567" s="1" t="s">
        <v>18391</v>
      </c>
      <c r="D2567" s="1" t="s">
        <v>5252</v>
      </c>
      <c r="E2567" s="1" t="s">
        <v>18392</v>
      </c>
      <c r="F2567" s="1" t="s">
        <v>804</v>
      </c>
      <c r="G2567" s="1" t="s">
        <v>17768</v>
      </c>
      <c r="H2567" s="1" t="s">
        <v>39</v>
      </c>
      <c r="I2567" s="1" t="s">
        <v>18393</v>
      </c>
      <c r="J2567" s="1" t="s">
        <v>18394</v>
      </c>
      <c r="O2567" s="1" t="s">
        <v>18395</v>
      </c>
      <c r="P2567" s="1" t="s">
        <v>775</v>
      </c>
      <c r="Q2567" s="1" t="s">
        <v>18396</v>
      </c>
      <c r="R2567" s="1" t="s">
        <v>39</v>
      </c>
      <c r="T2567" s="1" t="s">
        <v>18397</v>
      </c>
      <c r="V2567" s="1" t="s">
        <v>62</v>
      </c>
      <c r="W2567" s="1" t="s">
        <v>57325</v>
      </c>
      <c r="X2567" s="1" t="s">
        <v>63</v>
      </c>
      <c r="AC2567" s="1" t="s">
        <v>14687</v>
      </c>
      <c r="AE2567" s="1" t="s">
        <v>50</v>
      </c>
      <c r="AF2567" s="1" t="s">
        <v>51</v>
      </c>
      <c r="AL2567" s="1" t="s">
        <v>57825</v>
      </c>
      <c r="AM2567" s="1" t="s">
        <v>59261</v>
      </c>
      <c r="AN2567" s="1" t="s">
        <v>59262</v>
      </c>
      <c r="AQ2567" t="str">
        <f t="shared" si="40"/>
        <v>19</v>
      </c>
    </row>
    <row r="2568" spans="1:43" x14ac:dyDescent="0.25">
      <c r="A2568" s="1" t="s">
        <v>18398</v>
      </c>
      <c r="B2568" s="1" t="s">
        <v>34</v>
      </c>
      <c r="C2568" s="1" t="s">
        <v>18399</v>
      </c>
      <c r="H2568" s="1" t="s">
        <v>39</v>
      </c>
      <c r="M2568" s="1" t="s">
        <v>18399</v>
      </c>
      <c r="R2568" s="1" t="s">
        <v>39</v>
      </c>
      <c r="V2568" s="1" t="s">
        <v>43</v>
      </c>
      <c r="W2568" s="1" t="s">
        <v>57325</v>
      </c>
      <c r="X2568" s="1" t="s">
        <v>63</v>
      </c>
      <c r="AA2568" s="1" t="s">
        <v>46</v>
      </c>
      <c r="AB2568" s="1" t="s">
        <v>47</v>
      </c>
      <c r="AC2568" s="1" t="s">
        <v>895</v>
      </c>
      <c r="AE2568" s="1" t="s">
        <v>50</v>
      </c>
      <c r="AF2568" s="1" t="s">
        <v>51</v>
      </c>
      <c r="AL2568" s="1" t="s">
        <v>57841</v>
      </c>
      <c r="AQ2568" t="str">
        <f t="shared" si="40"/>
        <v/>
      </c>
    </row>
    <row r="2569" spans="1:43" x14ac:dyDescent="0.25">
      <c r="A2569" s="1" t="s">
        <v>18400</v>
      </c>
      <c r="B2569" s="1" t="s">
        <v>34</v>
      </c>
      <c r="C2569" s="1" t="s">
        <v>18401</v>
      </c>
      <c r="D2569" s="1" t="s">
        <v>381</v>
      </c>
      <c r="E2569" s="1" t="s">
        <v>18402</v>
      </c>
      <c r="F2569" s="1" t="s">
        <v>18403</v>
      </c>
      <c r="G2569" s="1" t="s">
        <v>18404</v>
      </c>
      <c r="H2569" s="1" t="s">
        <v>39</v>
      </c>
      <c r="I2569" s="1" t="s">
        <v>18405</v>
      </c>
      <c r="J2569" s="1" t="s">
        <v>18406</v>
      </c>
      <c r="K2569" s="1" t="s">
        <v>18407</v>
      </c>
      <c r="M2569" s="1" t="s">
        <v>18401</v>
      </c>
      <c r="N2569" s="1" t="s">
        <v>381</v>
      </c>
      <c r="O2569" s="1" t="s">
        <v>18402</v>
      </c>
      <c r="P2569" s="1" t="s">
        <v>18403</v>
      </c>
      <c r="Q2569" s="1" t="s">
        <v>18404</v>
      </c>
      <c r="R2569" s="1" t="s">
        <v>39</v>
      </c>
      <c r="S2569" s="1" t="s">
        <v>18406</v>
      </c>
      <c r="T2569" s="1" t="s">
        <v>18407</v>
      </c>
      <c r="V2569" s="1" t="s">
        <v>43</v>
      </c>
      <c r="W2569" s="1" t="s">
        <v>43</v>
      </c>
      <c r="X2569" s="1" t="s">
        <v>73</v>
      </c>
      <c r="Y2569" s="1" t="s">
        <v>57324</v>
      </c>
      <c r="Z2569" s="1" t="s">
        <v>45</v>
      </c>
      <c r="AA2569" s="1" t="s">
        <v>46</v>
      </c>
      <c r="AB2569" s="1" t="s">
        <v>47</v>
      </c>
      <c r="AC2569" s="1" t="s">
        <v>7535</v>
      </c>
      <c r="AE2569" s="1" t="s">
        <v>50</v>
      </c>
      <c r="AF2569" s="1" t="s">
        <v>51</v>
      </c>
      <c r="AL2569" s="1" t="s">
        <v>57841</v>
      </c>
      <c r="AM2569" s="1" t="s">
        <v>59263</v>
      </c>
      <c r="AN2569" s="1" t="s">
        <v>59264</v>
      </c>
      <c r="AO2569" s="4">
        <v>45200</v>
      </c>
      <c r="AQ2569" t="str">
        <f t="shared" si="40"/>
        <v>25</v>
      </c>
    </row>
    <row r="2570" spans="1:43" x14ac:dyDescent="0.25">
      <c r="A2570" s="1" t="s">
        <v>18408</v>
      </c>
      <c r="B2570" s="1" t="s">
        <v>34</v>
      </c>
      <c r="C2570" s="1" t="s">
        <v>18409</v>
      </c>
      <c r="D2570" s="1" t="s">
        <v>333</v>
      </c>
      <c r="E2570" s="1" t="s">
        <v>18410</v>
      </c>
      <c r="F2570" s="1" t="s">
        <v>7703</v>
      </c>
      <c r="G2570" s="1" t="s">
        <v>7704</v>
      </c>
      <c r="H2570" s="1" t="s">
        <v>39</v>
      </c>
      <c r="I2570" s="1" t="s">
        <v>18411</v>
      </c>
      <c r="K2570" s="1" t="s">
        <v>18412</v>
      </c>
      <c r="M2570" s="1" t="s">
        <v>18409</v>
      </c>
      <c r="N2570" s="1" t="s">
        <v>333</v>
      </c>
      <c r="O2570" s="1" t="s">
        <v>18410</v>
      </c>
      <c r="P2570" s="1" t="s">
        <v>7703</v>
      </c>
      <c r="Q2570" s="1" t="s">
        <v>7704</v>
      </c>
      <c r="R2570" s="1" t="s">
        <v>39</v>
      </c>
      <c r="T2570" s="1" t="s">
        <v>18412</v>
      </c>
      <c r="V2570" s="1" t="s">
        <v>43</v>
      </c>
      <c r="W2570" s="1" t="s">
        <v>57325</v>
      </c>
      <c r="X2570" s="1" t="s">
        <v>63</v>
      </c>
      <c r="AA2570" s="1" t="s">
        <v>46</v>
      </c>
      <c r="AB2570" s="1" t="s">
        <v>47</v>
      </c>
      <c r="AC2570" s="1" t="s">
        <v>3386</v>
      </c>
      <c r="AE2570" s="1" t="s">
        <v>50</v>
      </c>
      <c r="AF2570" s="1" t="s">
        <v>51</v>
      </c>
      <c r="AL2570" s="1" t="s">
        <v>57841</v>
      </c>
      <c r="AM2570" s="1" t="s">
        <v>59265</v>
      </c>
      <c r="AQ2570" t="str">
        <f t="shared" si="40"/>
        <v>21</v>
      </c>
    </row>
    <row r="2571" spans="1:43" x14ac:dyDescent="0.25">
      <c r="A2571" s="1" t="s">
        <v>18413</v>
      </c>
      <c r="B2571" s="1" t="s">
        <v>34</v>
      </c>
      <c r="C2571" s="1" t="s">
        <v>18414</v>
      </c>
      <c r="D2571" s="1" t="s">
        <v>3928</v>
      </c>
      <c r="E2571" s="1" t="s">
        <v>18415</v>
      </c>
      <c r="F2571" s="1" t="s">
        <v>18416</v>
      </c>
      <c r="G2571" s="1" t="s">
        <v>18417</v>
      </c>
      <c r="H2571" s="1" t="s">
        <v>39</v>
      </c>
      <c r="I2571" s="1" t="s">
        <v>18418</v>
      </c>
      <c r="K2571" s="1" t="s">
        <v>18419</v>
      </c>
      <c r="M2571" s="1" t="s">
        <v>18414</v>
      </c>
      <c r="N2571" s="1" t="s">
        <v>3928</v>
      </c>
      <c r="O2571" s="1" t="s">
        <v>18420</v>
      </c>
      <c r="P2571" s="1" t="s">
        <v>18421</v>
      </c>
      <c r="Q2571" s="1" t="s">
        <v>18422</v>
      </c>
      <c r="R2571" s="1" t="s">
        <v>39</v>
      </c>
      <c r="T2571" s="1" t="s">
        <v>18423</v>
      </c>
      <c r="V2571" s="1" t="s">
        <v>62</v>
      </c>
      <c r="W2571" s="1" t="s">
        <v>57325</v>
      </c>
      <c r="X2571" s="1" t="s">
        <v>63</v>
      </c>
      <c r="Y2571" s="1" t="s">
        <v>57324</v>
      </c>
      <c r="Z2571" s="1" t="s">
        <v>45</v>
      </c>
      <c r="AA2571" s="1" t="s">
        <v>46</v>
      </c>
      <c r="AB2571" s="1" t="s">
        <v>47</v>
      </c>
      <c r="AC2571" s="1" t="s">
        <v>4636</v>
      </c>
      <c r="AE2571" s="1" t="s">
        <v>50</v>
      </c>
      <c r="AF2571" s="1" t="s">
        <v>51</v>
      </c>
      <c r="AL2571" s="1" t="s">
        <v>57841</v>
      </c>
      <c r="AM2571" s="1" t="s">
        <v>59266</v>
      </c>
      <c r="AO2571" s="4">
        <v>45200</v>
      </c>
      <c r="AP2571" s="4">
        <v>44197</v>
      </c>
      <c r="AQ2571" t="str">
        <f t="shared" si="40"/>
        <v>06</v>
      </c>
    </row>
    <row r="2572" spans="1:43" x14ac:dyDescent="0.25">
      <c r="A2572" s="1" t="s">
        <v>18424</v>
      </c>
      <c r="B2572" s="1" t="s">
        <v>34</v>
      </c>
      <c r="C2572" s="1" t="s">
        <v>18425</v>
      </c>
      <c r="D2572" s="1" t="s">
        <v>11295</v>
      </c>
      <c r="E2572" s="1" t="s">
        <v>18426</v>
      </c>
      <c r="F2572" s="1" t="s">
        <v>18427</v>
      </c>
      <c r="G2572" s="1" t="s">
        <v>18428</v>
      </c>
      <c r="H2572" s="1" t="s">
        <v>39</v>
      </c>
      <c r="I2572" s="1" t="s">
        <v>18429</v>
      </c>
      <c r="J2572" s="1" t="s">
        <v>18430</v>
      </c>
      <c r="M2572" s="1" t="s">
        <v>18425</v>
      </c>
      <c r="N2572" s="1" t="s">
        <v>11295</v>
      </c>
      <c r="O2572" s="1" t="s">
        <v>18426</v>
      </c>
      <c r="P2572" s="1" t="s">
        <v>18427</v>
      </c>
      <c r="Q2572" s="1" t="s">
        <v>18428</v>
      </c>
      <c r="R2572" s="1" t="s">
        <v>39</v>
      </c>
      <c r="S2572" s="1" t="s">
        <v>18430</v>
      </c>
      <c r="V2572" s="1" t="s">
        <v>43</v>
      </c>
      <c r="W2572" s="1" t="s">
        <v>57325</v>
      </c>
      <c r="X2572" s="1" t="s">
        <v>63</v>
      </c>
      <c r="AA2572" s="1" t="s">
        <v>46</v>
      </c>
      <c r="AB2572" s="1" t="s">
        <v>47</v>
      </c>
      <c r="AC2572" s="1" t="s">
        <v>18431</v>
      </c>
      <c r="AE2572" s="1" t="s">
        <v>50</v>
      </c>
      <c r="AF2572" s="1" t="s">
        <v>51</v>
      </c>
      <c r="AL2572" s="1" t="s">
        <v>57841</v>
      </c>
      <c r="AM2572" s="1" t="s">
        <v>59267</v>
      </c>
      <c r="AQ2572" t="str">
        <f t="shared" si="40"/>
        <v>88</v>
      </c>
    </row>
    <row r="2573" spans="1:43" x14ac:dyDescent="0.25">
      <c r="A2573" s="1" t="s">
        <v>18432</v>
      </c>
      <c r="B2573" s="1" t="s">
        <v>34</v>
      </c>
      <c r="C2573" s="1" t="s">
        <v>18433</v>
      </c>
      <c r="D2573" s="1" t="s">
        <v>1883</v>
      </c>
      <c r="E2573" s="1" t="s">
        <v>18434</v>
      </c>
      <c r="F2573" s="1" t="s">
        <v>18435</v>
      </c>
      <c r="G2573" s="1" t="s">
        <v>18436</v>
      </c>
      <c r="H2573" s="1" t="s">
        <v>39</v>
      </c>
      <c r="I2573" s="1" t="s">
        <v>18437</v>
      </c>
      <c r="J2573" s="1" t="s">
        <v>18438</v>
      </c>
      <c r="K2573" s="1" t="s">
        <v>18439</v>
      </c>
      <c r="M2573" s="1" t="s">
        <v>18433</v>
      </c>
      <c r="N2573" s="1" t="s">
        <v>1883</v>
      </c>
      <c r="O2573" s="1" t="s">
        <v>18440</v>
      </c>
      <c r="P2573" s="1" t="s">
        <v>18435</v>
      </c>
      <c r="Q2573" s="1" t="s">
        <v>18436</v>
      </c>
      <c r="R2573" s="1" t="s">
        <v>39</v>
      </c>
      <c r="V2573" s="1" t="s">
        <v>62</v>
      </c>
      <c r="W2573" s="1" t="s">
        <v>43</v>
      </c>
      <c r="X2573" s="1" t="s">
        <v>73</v>
      </c>
      <c r="Y2573" s="1" t="s">
        <v>57324</v>
      </c>
      <c r="Z2573" s="1" t="s">
        <v>45</v>
      </c>
      <c r="AA2573" s="1" t="s">
        <v>46</v>
      </c>
      <c r="AB2573" s="1" t="s">
        <v>47</v>
      </c>
      <c r="AC2573" s="1" t="s">
        <v>1165</v>
      </c>
      <c r="AE2573" s="1" t="s">
        <v>50</v>
      </c>
      <c r="AF2573" s="1" t="s">
        <v>51</v>
      </c>
      <c r="AL2573" s="1" t="s">
        <v>57841</v>
      </c>
      <c r="AM2573" s="1" t="s">
        <v>59268</v>
      </c>
      <c r="AN2573" s="1" t="s">
        <v>59269</v>
      </c>
      <c r="AO2573" s="4">
        <v>45200</v>
      </c>
      <c r="AQ2573" t="str">
        <f t="shared" si="40"/>
        <v>25</v>
      </c>
    </row>
    <row r="2574" spans="1:43" x14ac:dyDescent="0.25">
      <c r="A2574" s="1" t="s">
        <v>18441</v>
      </c>
      <c r="B2574" s="1" t="s">
        <v>34</v>
      </c>
      <c r="C2574" s="1" t="s">
        <v>18442</v>
      </c>
      <c r="D2574" s="1" t="s">
        <v>1584</v>
      </c>
      <c r="E2574" s="1" t="s">
        <v>18443</v>
      </c>
      <c r="F2574" s="1" t="s">
        <v>9686</v>
      </c>
      <c r="G2574" s="1" t="s">
        <v>9687</v>
      </c>
      <c r="H2574" s="1" t="s">
        <v>39</v>
      </c>
      <c r="I2574" s="1" t="s">
        <v>18444</v>
      </c>
      <c r="K2574" s="1" t="s">
        <v>18445</v>
      </c>
      <c r="M2574" s="1" t="s">
        <v>18442</v>
      </c>
      <c r="N2574" s="1" t="s">
        <v>1584</v>
      </c>
      <c r="O2574" s="1" t="s">
        <v>18443</v>
      </c>
      <c r="P2574" s="1" t="s">
        <v>9686</v>
      </c>
      <c r="Q2574" s="1" t="s">
        <v>9687</v>
      </c>
      <c r="R2574" s="1" t="s">
        <v>39</v>
      </c>
      <c r="T2574" s="1" t="s">
        <v>18445</v>
      </c>
      <c r="V2574" s="1" t="s">
        <v>43</v>
      </c>
      <c r="W2574" s="1" t="s">
        <v>43</v>
      </c>
      <c r="X2574" s="1" t="s">
        <v>73</v>
      </c>
      <c r="Y2574" s="1" t="s">
        <v>57324</v>
      </c>
      <c r="Z2574" s="1" t="s">
        <v>45</v>
      </c>
      <c r="AA2574" s="1" t="s">
        <v>46</v>
      </c>
      <c r="AB2574" s="1" t="s">
        <v>47</v>
      </c>
      <c r="AC2574" s="1" t="s">
        <v>3432</v>
      </c>
      <c r="AE2574" s="1" t="s">
        <v>50</v>
      </c>
      <c r="AF2574" s="1" t="s">
        <v>51</v>
      </c>
      <c r="AL2574" s="1" t="s">
        <v>57841</v>
      </c>
      <c r="AO2574" s="4">
        <v>45292</v>
      </c>
      <c r="AP2574" s="4">
        <v>44501</v>
      </c>
      <c r="AQ2574" t="str">
        <f t="shared" si="40"/>
        <v>44</v>
      </c>
    </row>
    <row r="2575" spans="1:43" x14ac:dyDescent="0.25">
      <c r="A2575" s="1" t="s">
        <v>18446</v>
      </c>
      <c r="B2575" s="1" t="s">
        <v>34</v>
      </c>
      <c r="C2575" s="1" t="s">
        <v>3715</v>
      </c>
      <c r="D2575" s="1" t="s">
        <v>6802</v>
      </c>
      <c r="E2575" s="1" t="s">
        <v>18447</v>
      </c>
      <c r="F2575" s="1" t="s">
        <v>9651</v>
      </c>
      <c r="G2575" s="1" t="s">
        <v>9652</v>
      </c>
      <c r="H2575" s="1" t="s">
        <v>39</v>
      </c>
      <c r="I2575" s="1" t="s">
        <v>18448</v>
      </c>
      <c r="J2575" s="1" t="s">
        <v>18449</v>
      </c>
      <c r="K2575" s="1" t="s">
        <v>18450</v>
      </c>
      <c r="L2575" s="1" t="s">
        <v>18451</v>
      </c>
      <c r="M2575" s="1" t="s">
        <v>3715</v>
      </c>
      <c r="N2575" s="1" t="s">
        <v>6802</v>
      </c>
      <c r="O2575" s="1" t="s">
        <v>18447</v>
      </c>
      <c r="P2575" s="1" t="s">
        <v>9651</v>
      </c>
      <c r="Q2575" s="1" t="s">
        <v>9652</v>
      </c>
      <c r="R2575" s="1" t="s">
        <v>39</v>
      </c>
      <c r="S2575" s="1" t="s">
        <v>18449</v>
      </c>
      <c r="T2575" s="1" t="s">
        <v>18450</v>
      </c>
      <c r="U2575" s="1" t="s">
        <v>18451</v>
      </c>
      <c r="V2575" s="1" t="s">
        <v>43</v>
      </c>
      <c r="W2575" s="1" t="s">
        <v>43</v>
      </c>
      <c r="X2575" s="1" t="s">
        <v>73</v>
      </c>
      <c r="Y2575" s="1" t="s">
        <v>57324</v>
      </c>
      <c r="Z2575" s="1" t="s">
        <v>45</v>
      </c>
      <c r="AA2575" s="1" t="s">
        <v>46</v>
      </c>
      <c r="AB2575" s="1" t="s">
        <v>47</v>
      </c>
      <c r="AC2575" s="1" t="s">
        <v>13594</v>
      </c>
      <c r="AE2575" s="1" t="s">
        <v>50</v>
      </c>
      <c r="AF2575" s="1" t="s">
        <v>51</v>
      </c>
      <c r="AL2575" s="1" t="s">
        <v>57841</v>
      </c>
      <c r="AM2575" s="1" t="s">
        <v>59270</v>
      </c>
      <c r="AN2575" s="1" t="s">
        <v>59271</v>
      </c>
      <c r="AO2575" s="4">
        <v>45505</v>
      </c>
      <c r="AQ2575" t="str">
        <f t="shared" si="40"/>
        <v>35</v>
      </c>
    </row>
    <row r="2576" spans="1:43" x14ac:dyDescent="0.25">
      <c r="A2576" s="1" t="s">
        <v>18452</v>
      </c>
      <c r="B2576" s="1" t="s">
        <v>34</v>
      </c>
      <c r="C2576" s="1" t="s">
        <v>18453</v>
      </c>
      <c r="H2576" s="1" t="s">
        <v>39</v>
      </c>
      <c r="I2576" s="1" t="s">
        <v>11886</v>
      </c>
      <c r="M2576" s="1" t="s">
        <v>18453</v>
      </c>
      <c r="R2576" s="1" t="s">
        <v>39</v>
      </c>
      <c r="V2576" s="1" t="s">
        <v>43</v>
      </c>
      <c r="W2576" s="1" t="s">
        <v>57325</v>
      </c>
      <c r="X2576" s="1" t="s">
        <v>63</v>
      </c>
      <c r="AA2576" s="1" t="s">
        <v>46</v>
      </c>
      <c r="AB2576" s="1" t="s">
        <v>47</v>
      </c>
      <c r="AC2576" s="1" t="s">
        <v>895</v>
      </c>
      <c r="AE2576" s="1" t="s">
        <v>50</v>
      </c>
      <c r="AF2576" s="1" t="s">
        <v>51</v>
      </c>
      <c r="AL2576" s="1" t="s">
        <v>57841</v>
      </c>
      <c r="AQ2576" t="str">
        <f t="shared" si="40"/>
        <v/>
      </c>
    </row>
    <row r="2577" spans="1:43" x14ac:dyDescent="0.25">
      <c r="A2577" s="1" t="s">
        <v>18454</v>
      </c>
      <c r="B2577" s="1" t="s">
        <v>34</v>
      </c>
      <c r="C2577" s="1" t="s">
        <v>18455</v>
      </c>
      <c r="D2577" s="1" t="s">
        <v>11747</v>
      </c>
      <c r="E2577" s="1" t="s">
        <v>18456</v>
      </c>
      <c r="F2577" s="1" t="s">
        <v>18457</v>
      </c>
      <c r="G2577" s="1" t="s">
        <v>18458</v>
      </c>
      <c r="H2577" s="1" t="s">
        <v>39</v>
      </c>
      <c r="J2577" s="1" t="s">
        <v>18459</v>
      </c>
      <c r="M2577" s="1" t="s">
        <v>18455</v>
      </c>
      <c r="N2577" s="1" t="s">
        <v>11747</v>
      </c>
      <c r="O2577" s="1" t="s">
        <v>18456</v>
      </c>
      <c r="P2577" s="1" t="s">
        <v>18457</v>
      </c>
      <c r="Q2577" s="1" t="s">
        <v>18458</v>
      </c>
      <c r="R2577" s="1" t="s">
        <v>39</v>
      </c>
      <c r="S2577" s="1" t="s">
        <v>18459</v>
      </c>
      <c r="V2577" s="1" t="s">
        <v>43</v>
      </c>
      <c r="W2577" s="1" t="s">
        <v>57325</v>
      </c>
      <c r="X2577" s="1" t="s">
        <v>63</v>
      </c>
      <c r="AA2577" s="1" t="s">
        <v>46</v>
      </c>
      <c r="AB2577" s="1" t="s">
        <v>47</v>
      </c>
      <c r="AC2577" s="1" t="s">
        <v>4879</v>
      </c>
      <c r="AE2577" s="1" t="s">
        <v>50</v>
      </c>
      <c r="AF2577" s="1" t="s">
        <v>51</v>
      </c>
      <c r="AL2577" s="1" t="s">
        <v>58063</v>
      </c>
      <c r="AM2577" s="1" t="s">
        <v>58871</v>
      </c>
      <c r="AN2577" s="1" t="s">
        <v>58872</v>
      </c>
      <c r="AQ2577" t="str">
        <f t="shared" si="40"/>
        <v>49</v>
      </c>
    </row>
    <row r="2578" spans="1:43" x14ac:dyDescent="0.25">
      <c r="A2578" s="1" t="s">
        <v>18460</v>
      </c>
      <c r="B2578" s="1" t="s">
        <v>34</v>
      </c>
      <c r="C2578" s="1" t="s">
        <v>18461</v>
      </c>
      <c r="D2578" s="1" t="s">
        <v>1916</v>
      </c>
      <c r="E2578" s="1" t="s">
        <v>18462</v>
      </c>
      <c r="F2578" s="1" t="s">
        <v>9434</v>
      </c>
      <c r="G2578" s="1" t="s">
        <v>18463</v>
      </c>
      <c r="H2578" s="1" t="s">
        <v>39</v>
      </c>
      <c r="I2578" s="1" t="s">
        <v>18464</v>
      </c>
      <c r="J2578" s="1" t="s">
        <v>18465</v>
      </c>
      <c r="M2578" s="1" t="s">
        <v>18461</v>
      </c>
      <c r="N2578" s="1" t="s">
        <v>1916</v>
      </c>
      <c r="O2578" s="1" t="s">
        <v>18462</v>
      </c>
      <c r="P2578" s="1" t="s">
        <v>9434</v>
      </c>
      <c r="Q2578" s="1" t="s">
        <v>18463</v>
      </c>
      <c r="R2578" s="1" t="s">
        <v>39</v>
      </c>
      <c r="S2578" s="1" t="s">
        <v>18465</v>
      </c>
      <c r="V2578" s="1" t="s">
        <v>43</v>
      </c>
      <c r="W2578" s="1" t="s">
        <v>43</v>
      </c>
      <c r="X2578" s="1" t="s">
        <v>73</v>
      </c>
      <c r="Y2578" s="1" t="s">
        <v>57324</v>
      </c>
      <c r="Z2578" s="1" t="s">
        <v>45</v>
      </c>
      <c r="AA2578" s="1" t="s">
        <v>46</v>
      </c>
      <c r="AB2578" s="1" t="s">
        <v>47</v>
      </c>
      <c r="AC2578" s="1" t="s">
        <v>4783</v>
      </c>
      <c r="AE2578" s="1" t="s">
        <v>50</v>
      </c>
      <c r="AF2578" s="1" t="s">
        <v>51</v>
      </c>
      <c r="AL2578" s="1" t="s">
        <v>58063</v>
      </c>
      <c r="AM2578" s="1" t="s">
        <v>58644</v>
      </c>
      <c r="AN2578" s="1" t="s">
        <v>58645</v>
      </c>
      <c r="AO2578" s="4">
        <v>45474</v>
      </c>
      <c r="AQ2578" t="str">
        <f t="shared" si="40"/>
        <v>85</v>
      </c>
    </row>
    <row r="2579" spans="1:43" x14ac:dyDescent="0.25">
      <c r="A2579" s="1" t="s">
        <v>18466</v>
      </c>
      <c r="B2579" s="1" t="s">
        <v>34</v>
      </c>
      <c r="C2579" s="1" t="s">
        <v>18467</v>
      </c>
      <c r="D2579" s="1" t="s">
        <v>18468</v>
      </c>
      <c r="E2579" s="1" t="s">
        <v>18469</v>
      </c>
      <c r="F2579" s="1" t="s">
        <v>12743</v>
      </c>
      <c r="G2579" s="1" t="s">
        <v>18470</v>
      </c>
      <c r="H2579" s="1" t="s">
        <v>39</v>
      </c>
      <c r="I2579" s="1" t="s">
        <v>18471</v>
      </c>
      <c r="J2579" s="1" t="s">
        <v>18472</v>
      </c>
      <c r="K2579" s="1" t="s">
        <v>18473</v>
      </c>
      <c r="M2579" s="1" t="s">
        <v>18467</v>
      </c>
      <c r="N2579" s="1" t="s">
        <v>18468</v>
      </c>
      <c r="O2579" s="1" t="s">
        <v>18469</v>
      </c>
      <c r="P2579" s="1" t="s">
        <v>12743</v>
      </c>
      <c r="Q2579" s="1" t="s">
        <v>18470</v>
      </c>
      <c r="R2579" s="1" t="s">
        <v>39</v>
      </c>
      <c r="S2579" s="1" t="s">
        <v>18472</v>
      </c>
      <c r="T2579" s="1" t="s">
        <v>18473</v>
      </c>
      <c r="V2579" s="1" t="s">
        <v>43</v>
      </c>
      <c r="W2579" s="1" t="s">
        <v>57325</v>
      </c>
      <c r="X2579" s="1" t="s">
        <v>63</v>
      </c>
      <c r="Y2579" s="1" t="s">
        <v>57324</v>
      </c>
      <c r="Z2579" s="1" t="s">
        <v>45</v>
      </c>
      <c r="AA2579" s="1" t="s">
        <v>46</v>
      </c>
      <c r="AB2579" s="1" t="s">
        <v>47</v>
      </c>
      <c r="AC2579" s="1" t="s">
        <v>18474</v>
      </c>
      <c r="AE2579" s="1" t="s">
        <v>50</v>
      </c>
      <c r="AF2579" s="1" t="s">
        <v>51</v>
      </c>
      <c r="AL2579" s="1" t="s">
        <v>58063</v>
      </c>
      <c r="AM2579" s="1" t="s">
        <v>6900</v>
      </c>
      <c r="AN2579" s="1" t="s">
        <v>59272</v>
      </c>
      <c r="AO2579" s="4">
        <v>45292</v>
      </c>
      <c r="AQ2579" t="str">
        <f t="shared" si="40"/>
        <v>37</v>
      </c>
    </row>
    <row r="2580" spans="1:43" x14ac:dyDescent="0.25">
      <c r="A2580" s="1" t="s">
        <v>18475</v>
      </c>
      <c r="B2580" s="1" t="s">
        <v>34</v>
      </c>
      <c r="C2580" s="1" t="s">
        <v>18476</v>
      </c>
      <c r="D2580" s="1" t="s">
        <v>1263</v>
      </c>
      <c r="E2580" s="1" t="s">
        <v>18477</v>
      </c>
      <c r="F2580" s="1" t="s">
        <v>7918</v>
      </c>
      <c r="G2580" s="1" t="s">
        <v>18478</v>
      </c>
      <c r="H2580" s="1" t="s">
        <v>39</v>
      </c>
      <c r="I2580" s="1" t="s">
        <v>18479</v>
      </c>
      <c r="K2580" s="1" t="s">
        <v>18480</v>
      </c>
      <c r="M2580" s="1" t="s">
        <v>18476</v>
      </c>
      <c r="N2580" s="1" t="s">
        <v>1263</v>
      </c>
      <c r="O2580" s="1" t="s">
        <v>18477</v>
      </c>
      <c r="P2580" s="1" t="s">
        <v>7918</v>
      </c>
      <c r="Q2580" s="1" t="s">
        <v>18478</v>
      </c>
      <c r="R2580" s="1" t="s">
        <v>39</v>
      </c>
      <c r="T2580" s="1" t="s">
        <v>18480</v>
      </c>
      <c r="V2580" s="1" t="s">
        <v>43</v>
      </c>
      <c r="W2580" s="1" t="s">
        <v>43</v>
      </c>
      <c r="X2580" s="1" t="s">
        <v>73</v>
      </c>
      <c r="Y2580" s="1" t="s">
        <v>57324</v>
      </c>
      <c r="Z2580" s="1" t="s">
        <v>45</v>
      </c>
      <c r="AA2580" s="1" t="s">
        <v>46</v>
      </c>
      <c r="AB2580" s="1" t="s">
        <v>47</v>
      </c>
      <c r="AC2580" s="1" t="s">
        <v>4731</v>
      </c>
      <c r="AE2580" s="1" t="s">
        <v>50</v>
      </c>
      <c r="AF2580" s="1" t="s">
        <v>51</v>
      </c>
      <c r="AL2580" s="1" t="s">
        <v>58063</v>
      </c>
      <c r="AO2580" s="4">
        <v>45231</v>
      </c>
      <c r="AQ2580" t="str">
        <f t="shared" si="40"/>
        <v>85</v>
      </c>
    </row>
    <row r="2581" spans="1:43" x14ac:dyDescent="0.25">
      <c r="A2581" s="1" t="s">
        <v>20605</v>
      </c>
      <c r="B2581" s="1" t="s">
        <v>34</v>
      </c>
      <c r="C2581" s="1" t="s">
        <v>20606</v>
      </c>
      <c r="D2581" s="1" t="s">
        <v>20607</v>
      </c>
      <c r="E2581" s="1" t="s">
        <v>20608</v>
      </c>
      <c r="F2581" s="1" t="s">
        <v>1032</v>
      </c>
      <c r="G2581" s="1" t="s">
        <v>20609</v>
      </c>
      <c r="H2581" s="1" t="s">
        <v>39</v>
      </c>
      <c r="J2581" s="1" t="s">
        <v>20610</v>
      </c>
      <c r="M2581" s="1" t="s">
        <v>20606</v>
      </c>
      <c r="N2581" s="1" t="s">
        <v>20607</v>
      </c>
      <c r="O2581" s="1" t="s">
        <v>20611</v>
      </c>
      <c r="P2581" s="1" t="s">
        <v>1032</v>
      </c>
      <c r="Q2581" s="1" t="s">
        <v>1480</v>
      </c>
      <c r="R2581" s="1" t="s">
        <v>39</v>
      </c>
      <c r="S2581" s="1" t="s">
        <v>20610</v>
      </c>
      <c r="V2581" s="1" t="s">
        <v>62</v>
      </c>
      <c r="W2581" s="1" t="s">
        <v>57325</v>
      </c>
      <c r="X2581" s="1" t="s">
        <v>63</v>
      </c>
      <c r="AA2581" s="1" t="s">
        <v>46</v>
      </c>
      <c r="AB2581" s="1" t="s">
        <v>47</v>
      </c>
      <c r="AC2581" s="1" t="s">
        <v>20612</v>
      </c>
      <c r="AE2581" s="1" t="s">
        <v>50</v>
      </c>
      <c r="AL2581" s="1" t="s">
        <v>57548</v>
      </c>
      <c r="AM2581" s="1" t="s">
        <v>59767</v>
      </c>
      <c r="AQ2581" t="str">
        <f t="shared" si="40"/>
        <v>33</v>
      </c>
    </row>
    <row r="2582" spans="1:43" x14ac:dyDescent="0.25">
      <c r="A2582" s="1" t="s">
        <v>20613</v>
      </c>
      <c r="B2582" s="1" t="s">
        <v>34</v>
      </c>
      <c r="C2582" s="1" t="s">
        <v>20614</v>
      </c>
      <c r="E2582" s="1" t="s">
        <v>20615</v>
      </c>
      <c r="F2582" s="1" t="s">
        <v>4523</v>
      </c>
      <c r="G2582" s="1" t="s">
        <v>4572</v>
      </c>
      <c r="H2582" s="1" t="s">
        <v>39</v>
      </c>
      <c r="K2582" s="1" t="s">
        <v>20616</v>
      </c>
      <c r="M2582" s="1" t="s">
        <v>20614</v>
      </c>
      <c r="O2582" s="1" t="s">
        <v>20615</v>
      </c>
      <c r="P2582" s="1" t="s">
        <v>4523</v>
      </c>
      <c r="Q2582" s="1" t="s">
        <v>4572</v>
      </c>
      <c r="R2582" s="1" t="s">
        <v>39</v>
      </c>
      <c r="T2582" s="1" t="s">
        <v>20616</v>
      </c>
      <c r="V2582" s="1" t="s">
        <v>43</v>
      </c>
      <c r="W2582" s="1" t="s">
        <v>57325</v>
      </c>
      <c r="X2582" s="1" t="s">
        <v>63</v>
      </c>
      <c r="AA2582" s="1" t="s">
        <v>46</v>
      </c>
      <c r="AB2582" s="1" t="s">
        <v>47</v>
      </c>
      <c r="AC2582" s="1" t="s">
        <v>5661</v>
      </c>
      <c r="AE2582" s="1" t="s">
        <v>50</v>
      </c>
      <c r="AQ2582" t="str">
        <f t="shared" si="40"/>
        <v>31</v>
      </c>
    </row>
    <row r="2583" spans="1:43" x14ac:dyDescent="0.25">
      <c r="A2583" s="1" t="s">
        <v>20617</v>
      </c>
      <c r="B2583" s="1" t="s">
        <v>34</v>
      </c>
      <c r="C2583" s="1" t="s">
        <v>20618</v>
      </c>
      <c r="E2583" s="1" t="s">
        <v>20619</v>
      </c>
      <c r="F2583" s="1" t="s">
        <v>20620</v>
      </c>
      <c r="G2583" s="1" t="s">
        <v>20621</v>
      </c>
      <c r="H2583" s="1" t="s">
        <v>39</v>
      </c>
      <c r="M2583" s="1" t="s">
        <v>20618</v>
      </c>
      <c r="N2583" s="1" t="s">
        <v>20622</v>
      </c>
      <c r="O2583" s="1" t="s">
        <v>20619</v>
      </c>
      <c r="P2583" s="1" t="s">
        <v>20620</v>
      </c>
      <c r="Q2583" s="1" t="s">
        <v>20621</v>
      </c>
      <c r="R2583" s="1" t="s">
        <v>39</v>
      </c>
      <c r="T2583" s="1" t="s">
        <v>20623</v>
      </c>
      <c r="V2583" s="1" t="s">
        <v>62</v>
      </c>
      <c r="W2583" s="1" t="s">
        <v>57325</v>
      </c>
      <c r="X2583" s="1" t="s">
        <v>63</v>
      </c>
      <c r="AA2583" s="1" t="s">
        <v>46</v>
      </c>
      <c r="AB2583" s="1" t="s">
        <v>47</v>
      </c>
      <c r="AC2583" s="1" t="s">
        <v>815</v>
      </c>
      <c r="AE2583" s="1" t="s">
        <v>50</v>
      </c>
      <c r="AL2583" s="1" t="s">
        <v>57414</v>
      </c>
      <c r="AM2583" s="1" t="s">
        <v>59768</v>
      </c>
      <c r="AQ2583" t="str">
        <f t="shared" si="40"/>
        <v>38</v>
      </c>
    </row>
    <row r="2584" spans="1:43" x14ac:dyDescent="0.25">
      <c r="A2584" s="1" t="s">
        <v>20624</v>
      </c>
      <c r="B2584" s="1" t="s">
        <v>34</v>
      </c>
      <c r="C2584" s="1" t="s">
        <v>20625</v>
      </c>
      <c r="E2584" s="1" t="s">
        <v>20626</v>
      </c>
      <c r="F2584" s="1" t="s">
        <v>20627</v>
      </c>
      <c r="G2584" s="1" t="s">
        <v>20628</v>
      </c>
      <c r="H2584" s="1" t="s">
        <v>39</v>
      </c>
      <c r="I2584" s="1" t="s">
        <v>20629</v>
      </c>
      <c r="J2584" s="1" t="s">
        <v>20630</v>
      </c>
      <c r="K2584" s="1" t="s">
        <v>20631</v>
      </c>
      <c r="M2584" s="1" t="s">
        <v>20625</v>
      </c>
      <c r="O2584" s="1" t="s">
        <v>20626</v>
      </c>
      <c r="P2584" s="1" t="s">
        <v>20627</v>
      </c>
      <c r="Q2584" s="1" t="s">
        <v>20628</v>
      </c>
      <c r="R2584" s="1" t="s">
        <v>39</v>
      </c>
      <c r="S2584" s="1" t="s">
        <v>20630</v>
      </c>
      <c r="T2584" s="1" t="s">
        <v>20631</v>
      </c>
      <c r="V2584" s="1" t="s">
        <v>43</v>
      </c>
      <c r="W2584" s="1" t="s">
        <v>42470</v>
      </c>
      <c r="X2584" s="1" t="s">
        <v>44</v>
      </c>
      <c r="Y2584" s="1" t="s">
        <v>57330</v>
      </c>
      <c r="Z2584" s="1" t="s">
        <v>715</v>
      </c>
      <c r="AA2584" s="1" t="s">
        <v>46</v>
      </c>
      <c r="AB2584" s="1" t="s">
        <v>47</v>
      </c>
      <c r="AC2584" s="1" t="s">
        <v>20006</v>
      </c>
      <c r="AE2584" s="1" t="s">
        <v>50</v>
      </c>
      <c r="AM2584" s="1" t="s">
        <v>22807</v>
      </c>
      <c r="AN2584" s="1" t="s">
        <v>59769</v>
      </c>
      <c r="AO2584" s="4">
        <v>45231</v>
      </c>
      <c r="AP2584" s="4">
        <v>44682</v>
      </c>
      <c r="AQ2584" t="str">
        <f t="shared" si="40"/>
        <v>30</v>
      </c>
    </row>
    <row r="2585" spans="1:43" x14ac:dyDescent="0.25">
      <c r="A2585" s="1" t="s">
        <v>20632</v>
      </c>
      <c r="B2585" s="1" t="s">
        <v>34</v>
      </c>
      <c r="C2585" s="1" t="s">
        <v>20464</v>
      </c>
      <c r="H2585" s="1" t="s">
        <v>39</v>
      </c>
      <c r="M2585" s="1" t="s">
        <v>20464</v>
      </c>
      <c r="R2585" s="1" t="s">
        <v>39</v>
      </c>
      <c r="V2585" s="1" t="s">
        <v>43</v>
      </c>
      <c r="W2585" s="1" t="s">
        <v>57325</v>
      </c>
      <c r="X2585" s="1" t="s">
        <v>63</v>
      </c>
      <c r="AA2585" s="1" t="s">
        <v>46</v>
      </c>
      <c r="AB2585" s="1" t="s">
        <v>47</v>
      </c>
      <c r="AC2585" s="1" t="s">
        <v>851</v>
      </c>
      <c r="AE2585" s="1" t="s">
        <v>50</v>
      </c>
      <c r="AM2585" s="1" t="s">
        <v>14453</v>
      </c>
      <c r="AQ2585" t="str">
        <f t="shared" si="40"/>
        <v/>
      </c>
    </row>
    <row r="2586" spans="1:43" x14ac:dyDescent="0.25">
      <c r="A2586" s="1" t="s">
        <v>20633</v>
      </c>
      <c r="B2586" s="1" t="s">
        <v>34</v>
      </c>
      <c r="C2586" s="1" t="s">
        <v>12124</v>
      </c>
      <c r="D2586" s="1" t="s">
        <v>20634</v>
      </c>
      <c r="E2586" s="1" t="s">
        <v>20635</v>
      </c>
      <c r="F2586" s="1" t="s">
        <v>20636</v>
      </c>
      <c r="G2586" s="1" t="s">
        <v>20637</v>
      </c>
      <c r="H2586" s="1" t="s">
        <v>39</v>
      </c>
      <c r="I2586" s="1" t="s">
        <v>20638</v>
      </c>
      <c r="J2586" s="1" t="s">
        <v>20639</v>
      </c>
      <c r="K2586" s="1" t="s">
        <v>20640</v>
      </c>
      <c r="M2586" s="1" t="s">
        <v>12124</v>
      </c>
      <c r="N2586" s="1" t="s">
        <v>20634</v>
      </c>
      <c r="O2586" s="1" t="s">
        <v>20635</v>
      </c>
      <c r="P2586" s="1" t="s">
        <v>20636</v>
      </c>
      <c r="Q2586" s="1" t="s">
        <v>20637</v>
      </c>
      <c r="R2586" s="1" t="s">
        <v>39</v>
      </c>
      <c r="S2586" s="1" t="s">
        <v>20639</v>
      </c>
      <c r="T2586" s="1" t="s">
        <v>20640</v>
      </c>
      <c r="V2586" s="1" t="s">
        <v>43</v>
      </c>
      <c r="W2586" s="1" t="s">
        <v>43</v>
      </c>
      <c r="X2586" s="1" t="s">
        <v>73</v>
      </c>
      <c r="Y2586" s="1" t="s">
        <v>57324</v>
      </c>
      <c r="Z2586" s="1" t="s">
        <v>45</v>
      </c>
      <c r="AA2586" s="1" t="s">
        <v>46</v>
      </c>
      <c r="AB2586" s="1" t="s">
        <v>47</v>
      </c>
      <c r="AC2586" s="1" t="s">
        <v>20491</v>
      </c>
      <c r="AE2586" s="1" t="s">
        <v>50</v>
      </c>
      <c r="AM2586" s="1" t="s">
        <v>59770</v>
      </c>
      <c r="AN2586" s="1" t="s">
        <v>58215</v>
      </c>
      <c r="AO2586" s="4">
        <v>45323</v>
      </c>
      <c r="AP2586" s="4">
        <v>44531</v>
      </c>
      <c r="AQ2586" t="str">
        <f t="shared" si="40"/>
        <v>85</v>
      </c>
    </row>
    <row r="2587" spans="1:43" x14ac:dyDescent="0.25">
      <c r="A2587" s="1" t="s">
        <v>20641</v>
      </c>
      <c r="B2587" s="1" t="s">
        <v>34</v>
      </c>
      <c r="C2587" s="1" t="s">
        <v>1019</v>
      </c>
      <c r="D2587" s="1" t="s">
        <v>20642</v>
      </c>
      <c r="E2587" s="1" t="s">
        <v>20643</v>
      </c>
      <c r="F2587" s="1" t="s">
        <v>13821</v>
      </c>
      <c r="G2587" s="1" t="s">
        <v>20644</v>
      </c>
      <c r="H2587" s="1" t="s">
        <v>39</v>
      </c>
      <c r="I2587" s="1" t="s">
        <v>20645</v>
      </c>
      <c r="J2587" s="1" t="s">
        <v>20646</v>
      </c>
      <c r="K2587" s="1" t="s">
        <v>20647</v>
      </c>
      <c r="M2587" s="1" t="s">
        <v>1019</v>
      </c>
      <c r="N2587" s="1" t="s">
        <v>20642</v>
      </c>
      <c r="O2587" s="1" t="s">
        <v>20643</v>
      </c>
      <c r="P2587" s="1" t="s">
        <v>13821</v>
      </c>
      <c r="Q2587" s="1" t="s">
        <v>20644</v>
      </c>
      <c r="R2587" s="1" t="s">
        <v>39</v>
      </c>
      <c r="S2587" s="1" t="s">
        <v>20646</v>
      </c>
      <c r="T2587" s="1" t="s">
        <v>20647</v>
      </c>
      <c r="V2587" s="1" t="s">
        <v>43</v>
      </c>
      <c r="W2587" s="1" t="s">
        <v>42470</v>
      </c>
      <c r="X2587" s="1" t="s">
        <v>44</v>
      </c>
      <c r="Y2587" s="1" t="s">
        <v>57327</v>
      </c>
      <c r="Z2587" s="1" t="s">
        <v>243</v>
      </c>
      <c r="AA2587" s="1" t="s">
        <v>147</v>
      </c>
      <c r="AB2587" s="1" t="s">
        <v>148</v>
      </c>
      <c r="AC2587" s="1" t="s">
        <v>20648</v>
      </c>
      <c r="AE2587" s="1" t="s">
        <v>50</v>
      </c>
      <c r="AH2587" s="1" t="s">
        <v>2956</v>
      </c>
      <c r="AI2587" s="1" t="s">
        <v>20649</v>
      </c>
      <c r="AJ2587" s="1" t="s">
        <v>392</v>
      </c>
      <c r="AK2587" s="1" t="s">
        <v>2958</v>
      </c>
      <c r="AM2587" s="1" t="s">
        <v>59771</v>
      </c>
      <c r="AN2587" s="1" t="s">
        <v>59772</v>
      </c>
      <c r="AO2587" s="4">
        <v>45352</v>
      </c>
      <c r="AP2587" s="4">
        <v>44531</v>
      </c>
      <c r="AQ2587" t="str">
        <f t="shared" si="40"/>
        <v>14</v>
      </c>
    </row>
    <row r="2588" spans="1:43" x14ac:dyDescent="0.25">
      <c r="A2588" s="1" t="s">
        <v>20650</v>
      </c>
      <c r="B2588" s="1" t="s">
        <v>15410</v>
      </c>
      <c r="C2588" s="1" t="s">
        <v>20651</v>
      </c>
      <c r="E2588" s="1" t="s">
        <v>20652</v>
      </c>
      <c r="F2588" s="1" t="s">
        <v>7254</v>
      </c>
      <c r="G2588" s="1" t="s">
        <v>7255</v>
      </c>
      <c r="H2588" s="1" t="s">
        <v>39</v>
      </c>
      <c r="K2588" s="1" t="s">
        <v>20653</v>
      </c>
      <c r="M2588" s="1" t="s">
        <v>20651</v>
      </c>
      <c r="O2588" s="1" t="s">
        <v>20652</v>
      </c>
      <c r="P2588" s="1" t="s">
        <v>7254</v>
      </c>
      <c r="Q2588" s="1" t="s">
        <v>7255</v>
      </c>
      <c r="R2588" s="1" t="s">
        <v>39</v>
      </c>
      <c r="T2588" s="1" t="s">
        <v>20653</v>
      </c>
      <c r="V2588" s="1" t="s">
        <v>43</v>
      </c>
      <c r="W2588" s="1" t="s">
        <v>57325</v>
      </c>
      <c r="X2588" s="1" t="s">
        <v>63</v>
      </c>
      <c r="AA2588" s="1" t="s">
        <v>46</v>
      </c>
      <c r="AB2588" s="1" t="s">
        <v>47</v>
      </c>
      <c r="AC2588" s="1" t="s">
        <v>20654</v>
      </c>
      <c r="AE2588" s="1" t="s">
        <v>50</v>
      </c>
      <c r="AQ2588" t="str">
        <f t="shared" si="40"/>
        <v>33</v>
      </c>
    </row>
    <row r="2589" spans="1:43" x14ac:dyDescent="0.25">
      <c r="A2589" s="1" t="s">
        <v>20655</v>
      </c>
      <c r="B2589" s="1" t="s">
        <v>15112</v>
      </c>
      <c r="C2589" s="1" t="s">
        <v>15113</v>
      </c>
      <c r="E2589" s="1" t="s">
        <v>16032</v>
      </c>
      <c r="F2589" s="1" t="s">
        <v>15115</v>
      </c>
      <c r="G2589" s="1" t="s">
        <v>15116</v>
      </c>
      <c r="H2589" s="1" t="s">
        <v>39</v>
      </c>
      <c r="I2589" s="1" t="s">
        <v>15117</v>
      </c>
      <c r="M2589" s="1" t="s">
        <v>15113</v>
      </c>
      <c r="N2589" s="1" t="s">
        <v>20656</v>
      </c>
      <c r="O2589" s="1" t="s">
        <v>20657</v>
      </c>
      <c r="P2589" s="1" t="s">
        <v>20658</v>
      </c>
      <c r="Q2589" s="1" t="s">
        <v>20659</v>
      </c>
      <c r="R2589" s="1" t="s">
        <v>39</v>
      </c>
      <c r="S2589" s="1" t="s">
        <v>20660</v>
      </c>
      <c r="V2589" s="1" t="s">
        <v>62</v>
      </c>
      <c r="W2589" s="1" t="s">
        <v>57325</v>
      </c>
      <c r="X2589" s="1" t="s">
        <v>63</v>
      </c>
      <c r="Y2589" s="1" t="s">
        <v>57339</v>
      </c>
      <c r="Z2589" s="1" t="s">
        <v>15122</v>
      </c>
      <c r="AA2589" s="1" t="s">
        <v>82</v>
      </c>
      <c r="AB2589" s="1" t="s">
        <v>15908</v>
      </c>
      <c r="AC2589" s="1" t="s">
        <v>20661</v>
      </c>
      <c r="AE2589" s="1" t="s">
        <v>50</v>
      </c>
      <c r="AF2589" s="1" t="s">
        <v>16121</v>
      </c>
      <c r="AQ2589" t="str">
        <f t="shared" si="40"/>
        <v>26</v>
      </c>
    </row>
    <row r="2590" spans="1:43" x14ac:dyDescent="0.25">
      <c r="A2590" s="1" t="s">
        <v>20662</v>
      </c>
      <c r="B2590" s="1" t="s">
        <v>34</v>
      </c>
      <c r="C2590" s="1" t="s">
        <v>20663</v>
      </c>
      <c r="D2590" s="1" t="s">
        <v>5780</v>
      </c>
      <c r="E2590" s="1" t="s">
        <v>20664</v>
      </c>
      <c r="F2590" s="1" t="s">
        <v>1514</v>
      </c>
      <c r="G2590" s="1" t="s">
        <v>1691</v>
      </c>
      <c r="H2590" s="1" t="s">
        <v>39</v>
      </c>
      <c r="I2590" s="1" t="s">
        <v>20665</v>
      </c>
      <c r="K2590" s="1" t="s">
        <v>20666</v>
      </c>
      <c r="M2590" s="1" t="s">
        <v>20663</v>
      </c>
      <c r="N2590" s="1" t="s">
        <v>5780</v>
      </c>
      <c r="O2590" s="1" t="s">
        <v>20664</v>
      </c>
      <c r="P2590" s="1" t="s">
        <v>1514</v>
      </c>
      <c r="Q2590" s="1" t="s">
        <v>1691</v>
      </c>
      <c r="R2590" s="1" t="s">
        <v>39</v>
      </c>
      <c r="T2590" s="1" t="s">
        <v>20666</v>
      </c>
      <c r="V2590" s="1" t="s">
        <v>43</v>
      </c>
      <c r="W2590" s="1" t="s">
        <v>57325</v>
      </c>
      <c r="X2590" s="1" t="s">
        <v>63</v>
      </c>
      <c r="Y2590" s="1" t="s">
        <v>57324</v>
      </c>
      <c r="Z2590" s="1" t="s">
        <v>45</v>
      </c>
      <c r="AA2590" s="1" t="s">
        <v>46</v>
      </c>
      <c r="AB2590" s="1" t="s">
        <v>47</v>
      </c>
      <c r="AC2590" s="1" t="s">
        <v>20667</v>
      </c>
      <c r="AE2590" s="1" t="s">
        <v>50</v>
      </c>
      <c r="AL2590" s="1" t="s">
        <v>57488</v>
      </c>
      <c r="AM2590" s="1" t="s">
        <v>59773</v>
      </c>
      <c r="AN2590" s="1" t="s">
        <v>34120</v>
      </c>
      <c r="AO2590" s="4">
        <v>45292</v>
      </c>
      <c r="AP2590" s="4">
        <v>44531</v>
      </c>
      <c r="AQ2590" t="str">
        <f t="shared" si="40"/>
        <v>47</v>
      </c>
    </row>
    <row r="2591" spans="1:43" x14ac:dyDescent="0.25">
      <c r="A2591" s="1" t="s">
        <v>20668</v>
      </c>
      <c r="B2591" s="1" t="s">
        <v>34</v>
      </c>
      <c r="C2591" s="1" t="s">
        <v>20669</v>
      </c>
      <c r="E2591" s="1" t="s">
        <v>20670</v>
      </c>
      <c r="F2591" s="1" t="s">
        <v>784</v>
      </c>
      <c r="G2591" s="1" t="s">
        <v>20671</v>
      </c>
      <c r="H2591" s="1" t="s">
        <v>39</v>
      </c>
      <c r="M2591" s="1" t="s">
        <v>20669</v>
      </c>
      <c r="O2591" s="1" t="s">
        <v>20670</v>
      </c>
      <c r="P2591" s="1" t="s">
        <v>784</v>
      </c>
      <c r="Q2591" s="1" t="s">
        <v>20671</v>
      </c>
      <c r="R2591" s="1" t="s">
        <v>39</v>
      </c>
      <c r="V2591" s="1" t="s">
        <v>43</v>
      </c>
      <c r="W2591" s="1" t="s">
        <v>57325</v>
      </c>
      <c r="X2591" s="1" t="s">
        <v>63</v>
      </c>
      <c r="AA2591" s="1" t="s">
        <v>46</v>
      </c>
      <c r="AB2591" s="1" t="s">
        <v>47</v>
      </c>
      <c r="AC2591" s="1" t="s">
        <v>5661</v>
      </c>
      <c r="AE2591" s="1" t="s">
        <v>50</v>
      </c>
      <c r="AL2591" s="1" t="s">
        <v>57765</v>
      </c>
      <c r="AM2591" s="1" t="s">
        <v>59774</v>
      </c>
      <c r="AN2591" s="1" t="s">
        <v>59775</v>
      </c>
      <c r="AQ2591" t="str">
        <f t="shared" si="40"/>
        <v>47</v>
      </c>
    </row>
    <row r="2592" spans="1:43" x14ac:dyDescent="0.25">
      <c r="A2592" s="1" t="s">
        <v>20672</v>
      </c>
      <c r="B2592" s="1" t="s">
        <v>34</v>
      </c>
      <c r="C2592" s="1" t="s">
        <v>20673</v>
      </c>
      <c r="D2592" s="1" t="s">
        <v>6772</v>
      </c>
      <c r="E2592" s="1" t="s">
        <v>20674</v>
      </c>
      <c r="F2592" s="1" t="s">
        <v>1307</v>
      </c>
      <c r="G2592" s="1" t="s">
        <v>1308</v>
      </c>
      <c r="H2592" s="1" t="s">
        <v>39</v>
      </c>
      <c r="K2592" s="1" t="s">
        <v>20675</v>
      </c>
      <c r="M2592" s="1" t="s">
        <v>20673</v>
      </c>
      <c r="N2592" s="1" t="s">
        <v>6772</v>
      </c>
      <c r="O2592" s="1" t="s">
        <v>20674</v>
      </c>
      <c r="P2592" s="1" t="s">
        <v>1307</v>
      </c>
      <c r="Q2592" s="1" t="s">
        <v>1308</v>
      </c>
      <c r="R2592" s="1" t="s">
        <v>39</v>
      </c>
      <c r="T2592" s="1" t="s">
        <v>20675</v>
      </c>
      <c r="V2592" s="1" t="s">
        <v>43</v>
      </c>
      <c r="W2592" s="1" t="s">
        <v>57325</v>
      </c>
      <c r="X2592" s="1" t="s">
        <v>63</v>
      </c>
      <c r="Y2592" s="1" t="s">
        <v>57324</v>
      </c>
      <c r="Z2592" s="1" t="s">
        <v>45</v>
      </c>
      <c r="AA2592" s="1" t="s">
        <v>147</v>
      </c>
      <c r="AB2592" s="1" t="s">
        <v>148</v>
      </c>
      <c r="AC2592" s="1" t="s">
        <v>20452</v>
      </c>
      <c r="AE2592" s="1" t="s">
        <v>50</v>
      </c>
      <c r="AG2592" s="1" t="s">
        <v>2104</v>
      </c>
      <c r="AH2592" s="1" t="s">
        <v>496</v>
      </c>
      <c r="AI2592" s="1" t="s">
        <v>20676</v>
      </c>
      <c r="AJ2592" s="1" t="s">
        <v>1247</v>
      </c>
      <c r="AK2592" s="1" t="s">
        <v>499</v>
      </c>
      <c r="AM2592" s="1" t="s">
        <v>59776</v>
      </c>
      <c r="AN2592" s="1" t="s">
        <v>57463</v>
      </c>
      <c r="AO2592" s="4">
        <v>46387</v>
      </c>
      <c r="AP2592" s="4">
        <v>44593</v>
      </c>
      <c r="AQ2592" t="str">
        <f t="shared" si="40"/>
        <v>81</v>
      </c>
    </row>
    <row r="2593" spans="1:43" x14ac:dyDescent="0.25">
      <c r="A2593" s="1" t="s">
        <v>20677</v>
      </c>
      <c r="B2593" s="1" t="s">
        <v>34</v>
      </c>
      <c r="C2593" s="1" t="s">
        <v>20678</v>
      </c>
      <c r="E2593" s="1" t="s">
        <v>20679</v>
      </c>
      <c r="F2593" s="1" t="s">
        <v>20680</v>
      </c>
      <c r="G2593" s="1" t="s">
        <v>20681</v>
      </c>
      <c r="H2593" s="1" t="s">
        <v>39</v>
      </c>
      <c r="K2593" s="1" t="s">
        <v>20682</v>
      </c>
      <c r="M2593" s="1" t="s">
        <v>20678</v>
      </c>
      <c r="O2593" s="1" t="s">
        <v>20679</v>
      </c>
      <c r="P2593" s="1" t="s">
        <v>20680</v>
      </c>
      <c r="Q2593" s="1" t="s">
        <v>20681</v>
      </c>
      <c r="R2593" s="1" t="s">
        <v>39</v>
      </c>
      <c r="T2593" s="1" t="s">
        <v>20682</v>
      </c>
      <c r="V2593" s="1" t="s">
        <v>43</v>
      </c>
      <c r="W2593" s="1" t="s">
        <v>57325</v>
      </c>
      <c r="X2593" s="1" t="s">
        <v>63</v>
      </c>
      <c r="AA2593" s="1" t="s">
        <v>46</v>
      </c>
      <c r="AB2593" s="1" t="s">
        <v>47</v>
      </c>
      <c r="AC2593" s="1" t="s">
        <v>17178</v>
      </c>
      <c r="AE2593" s="1" t="s">
        <v>50</v>
      </c>
      <c r="AL2593" s="1" t="s">
        <v>59777</v>
      </c>
      <c r="AM2593" s="1" t="s">
        <v>57458</v>
      </c>
      <c r="AQ2593" t="str">
        <f t="shared" si="40"/>
        <v>24</v>
      </c>
    </row>
    <row r="2594" spans="1:43" x14ac:dyDescent="0.25">
      <c r="A2594" s="1" t="s">
        <v>20683</v>
      </c>
      <c r="B2594" s="1" t="s">
        <v>15112</v>
      </c>
      <c r="C2594" s="1" t="s">
        <v>16924</v>
      </c>
      <c r="E2594" s="1" t="s">
        <v>16925</v>
      </c>
      <c r="F2594" s="1" t="s">
        <v>16926</v>
      </c>
      <c r="G2594" s="1" t="s">
        <v>16927</v>
      </c>
      <c r="H2594" s="1" t="s">
        <v>39</v>
      </c>
      <c r="I2594" s="1" t="s">
        <v>20684</v>
      </c>
      <c r="M2594" s="1" t="s">
        <v>16928</v>
      </c>
      <c r="N2594" s="1" t="s">
        <v>20685</v>
      </c>
      <c r="O2594" s="1" t="s">
        <v>20686</v>
      </c>
      <c r="P2594" s="1" t="s">
        <v>17726</v>
      </c>
      <c r="Q2594" s="1" t="s">
        <v>17727</v>
      </c>
      <c r="R2594" s="1" t="s">
        <v>39</v>
      </c>
      <c r="S2594" s="1" t="s">
        <v>20687</v>
      </c>
      <c r="V2594" s="1" t="s">
        <v>62</v>
      </c>
      <c r="W2594" s="1" t="s">
        <v>57325</v>
      </c>
      <c r="X2594" s="1" t="s">
        <v>63</v>
      </c>
      <c r="Y2594" s="1" t="s">
        <v>57339</v>
      </c>
      <c r="Z2594" s="1" t="s">
        <v>15122</v>
      </c>
      <c r="AA2594" s="1" t="s">
        <v>82</v>
      </c>
      <c r="AB2594" s="1" t="s">
        <v>15908</v>
      </c>
      <c r="AC2594" s="1" t="s">
        <v>20688</v>
      </c>
      <c r="AE2594" s="1" t="s">
        <v>50</v>
      </c>
      <c r="AF2594" s="1" t="s">
        <v>16121</v>
      </c>
      <c r="AQ2594" t="str">
        <f t="shared" si="40"/>
        <v>26</v>
      </c>
    </row>
    <row r="2595" spans="1:43" x14ac:dyDescent="0.25">
      <c r="A2595" s="1" t="s">
        <v>20689</v>
      </c>
      <c r="B2595" s="1" t="s">
        <v>34</v>
      </c>
      <c r="C2595" s="1" t="s">
        <v>6478</v>
      </c>
      <c r="D2595" s="1" t="s">
        <v>4570</v>
      </c>
      <c r="E2595" s="1" t="s">
        <v>20690</v>
      </c>
      <c r="F2595" s="1" t="s">
        <v>7296</v>
      </c>
      <c r="G2595" s="1" t="s">
        <v>20691</v>
      </c>
      <c r="H2595" s="1" t="s">
        <v>39</v>
      </c>
      <c r="K2595" s="1" t="s">
        <v>20692</v>
      </c>
      <c r="M2595" s="1" t="s">
        <v>6478</v>
      </c>
      <c r="N2595" s="1" t="s">
        <v>4570</v>
      </c>
      <c r="O2595" s="1" t="s">
        <v>20690</v>
      </c>
      <c r="P2595" s="1" t="s">
        <v>7296</v>
      </c>
      <c r="Q2595" s="1" t="s">
        <v>20691</v>
      </c>
      <c r="R2595" s="1" t="s">
        <v>39</v>
      </c>
      <c r="T2595" s="1" t="s">
        <v>20692</v>
      </c>
      <c r="V2595" s="1" t="s">
        <v>43</v>
      </c>
      <c r="W2595" s="1" t="s">
        <v>57325</v>
      </c>
      <c r="X2595" s="1" t="s">
        <v>63</v>
      </c>
      <c r="AA2595" s="1" t="s">
        <v>46</v>
      </c>
      <c r="AB2595" s="1" t="s">
        <v>47</v>
      </c>
      <c r="AC2595" s="1" t="s">
        <v>886</v>
      </c>
      <c r="AE2595" s="1" t="s">
        <v>50</v>
      </c>
      <c r="AL2595" s="1" t="s">
        <v>59170</v>
      </c>
      <c r="AM2595" s="1" t="s">
        <v>57458</v>
      </c>
      <c r="AQ2595" t="str">
        <f t="shared" si="40"/>
        <v>40</v>
      </c>
    </row>
    <row r="2596" spans="1:43" x14ac:dyDescent="0.25">
      <c r="A2596" s="1" t="s">
        <v>20693</v>
      </c>
      <c r="B2596" s="1" t="s">
        <v>34</v>
      </c>
      <c r="C2596" s="1" t="s">
        <v>20694</v>
      </c>
      <c r="D2596" s="1" t="s">
        <v>6857</v>
      </c>
      <c r="E2596" s="1" t="s">
        <v>20695</v>
      </c>
      <c r="F2596" s="1" t="s">
        <v>20696</v>
      </c>
      <c r="G2596" s="1" t="s">
        <v>20697</v>
      </c>
      <c r="H2596" s="1" t="s">
        <v>39</v>
      </c>
      <c r="I2596" s="1" t="s">
        <v>20698</v>
      </c>
      <c r="K2596" s="1" t="s">
        <v>20699</v>
      </c>
      <c r="M2596" s="1" t="s">
        <v>20694</v>
      </c>
      <c r="N2596" s="1" t="s">
        <v>6857</v>
      </c>
      <c r="O2596" s="1" t="s">
        <v>20695</v>
      </c>
      <c r="P2596" s="1" t="s">
        <v>20696</v>
      </c>
      <c r="Q2596" s="1" t="s">
        <v>20697</v>
      </c>
      <c r="R2596" s="1" t="s">
        <v>39</v>
      </c>
      <c r="T2596" s="1" t="s">
        <v>20699</v>
      </c>
      <c r="V2596" s="1" t="s">
        <v>43</v>
      </c>
      <c r="W2596" s="1" t="s">
        <v>57325</v>
      </c>
      <c r="X2596" s="1" t="s">
        <v>63</v>
      </c>
      <c r="AA2596" s="1" t="s">
        <v>46</v>
      </c>
      <c r="AB2596" s="1" t="s">
        <v>47</v>
      </c>
      <c r="AC2596" s="1" t="s">
        <v>951</v>
      </c>
      <c r="AE2596" s="1" t="s">
        <v>50</v>
      </c>
      <c r="AL2596" s="1" t="s">
        <v>57526</v>
      </c>
      <c r="AM2596" s="1" t="s">
        <v>30143</v>
      </c>
      <c r="AQ2596" t="str">
        <f t="shared" si="40"/>
        <v>81</v>
      </c>
    </row>
    <row r="2597" spans="1:43" x14ac:dyDescent="0.25">
      <c r="A2597" s="1" t="s">
        <v>20700</v>
      </c>
      <c r="B2597" s="1" t="s">
        <v>34</v>
      </c>
      <c r="C2597" s="1" t="s">
        <v>10654</v>
      </c>
      <c r="D2597" s="1" t="s">
        <v>20701</v>
      </c>
      <c r="E2597" s="1" t="s">
        <v>20702</v>
      </c>
      <c r="F2597" s="1" t="s">
        <v>451</v>
      </c>
      <c r="G2597" s="1" t="s">
        <v>15298</v>
      </c>
      <c r="H2597" s="1" t="s">
        <v>39</v>
      </c>
      <c r="K2597" s="1" t="s">
        <v>20703</v>
      </c>
      <c r="M2597" s="1" t="s">
        <v>10654</v>
      </c>
      <c r="N2597" s="1" t="s">
        <v>20701</v>
      </c>
      <c r="O2597" s="1" t="s">
        <v>20702</v>
      </c>
      <c r="P2597" s="1" t="s">
        <v>451</v>
      </c>
      <c r="Q2597" s="1" t="s">
        <v>15298</v>
      </c>
      <c r="R2597" s="1" t="s">
        <v>39</v>
      </c>
      <c r="T2597" s="1" t="s">
        <v>20703</v>
      </c>
      <c r="V2597" s="1" t="s">
        <v>43</v>
      </c>
      <c r="W2597" s="1" t="s">
        <v>43</v>
      </c>
      <c r="X2597" s="1" t="s">
        <v>73</v>
      </c>
      <c r="Y2597" s="1" t="s">
        <v>57324</v>
      </c>
      <c r="Z2597" s="1" t="s">
        <v>45</v>
      </c>
      <c r="AA2597" s="1" t="s">
        <v>46</v>
      </c>
      <c r="AB2597" s="1" t="s">
        <v>47</v>
      </c>
      <c r="AC2597" s="1" t="s">
        <v>20704</v>
      </c>
      <c r="AE2597" s="1" t="s">
        <v>50</v>
      </c>
      <c r="AL2597" s="1" t="s">
        <v>57372</v>
      </c>
      <c r="AM2597" s="1" t="s">
        <v>3652</v>
      </c>
      <c r="AO2597" s="4">
        <v>45292</v>
      </c>
      <c r="AP2597" s="4">
        <v>44531</v>
      </c>
      <c r="AQ2597" t="str">
        <f t="shared" si="40"/>
        <v>31</v>
      </c>
    </row>
    <row r="2598" spans="1:43" x14ac:dyDescent="0.25">
      <c r="A2598" s="1" t="s">
        <v>20705</v>
      </c>
      <c r="B2598" s="1" t="s">
        <v>34</v>
      </c>
      <c r="C2598" s="1" t="s">
        <v>20706</v>
      </c>
      <c r="D2598" s="1" t="s">
        <v>3444</v>
      </c>
      <c r="E2598" s="1" t="s">
        <v>20707</v>
      </c>
      <c r="F2598" s="1" t="s">
        <v>268</v>
      </c>
      <c r="G2598" s="1" t="s">
        <v>19897</v>
      </c>
      <c r="H2598" s="1" t="s">
        <v>39</v>
      </c>
      <c r="I2598" s="1" t="s">
        <v>20708</v>
      </c>
      <c r="J2598" s="1" t="s">
        <v>20709</v>
      </c>
      <c r="K2598" s="1" t="s">
        <v>20710</v>
      </c>
      <c r="M2598" s="1" t="s">
        <v>20706</v>
      </c>
      <c r="N2598" s="1" t="s">
        <v>3444</v>
      </c>
      <c r="O2598" s="1" t="s">
        <v>20707</v>
      </c>
      <c r="P2598" s="1" t="s">
        <v>268</v>
      </c>
      <c r="Q2598" s="1" t="s">
        <v>19897</v>
      </c>
      <c r="R2598" s="1" t="s">
        <v>39</v>
      </c>
      <c r="S2598" s="1" t="s">
        <v>20709</v>
      </c>
      <c r="T2598" s="1" t="s">
        <v>20710</v>
      </c>
      <c r="V2598" s="1" t="s">
        <v>43</v>
      </c>
      <c r="W2598" s="1" t="s">
        <v>43</v>
      </c>
      <c r="X2598" s="1" t="s">
        <v>73</v>
      </c>
      <c r="Y2598" s="1" t="s">
        <v>57324</v>
      </c>
      <c r="Z2598" s="1" t="s">
        <v>45</v>
      </c>
      <c r="AA2598" s="1" t="s">
        <v>147</v>
      </c>
      <c r="AB2598" s="1" t="s">
        <v>148</v>
      </c>
      <c r="AC2598" s="1" t="s">
        <v>20006</v>
      </c>
      <c r="AE2598" s="1" t="s">
        <v>50</v>
      </c>
      <c r="AH2598" s="1" t="s">
        <v>791</v>
      </c>
      <c r="AI2598" s="1" t="s">
        <v>20711</v>
      </c>
      <c r="AJ2598" s="1" t="s">
        <v>670</v>
      </c>
      <c r="AK2598" s="1" t="s">
        <v>794</v>
      </c>
      <c r="AM2598" s="1" t="s">
        <v>57433</v>
      </c>
      <c r="AO2598" s="4">
        <v>45292</v>
      </c>
      <c r="AP2598" s="4">
        <v>44593</v>
      </c>
      <c r="AQ2598" t="str">
        <f t="shared" si="40"/>
        <v>33</v>
      </c>
    </row>
    <row r="2599" spans="1:43" x14ac:dyDescent="0.25">
      <c r="A2599" s="1" t="s">
        <v>20712</v>
      </c>
      <c r="B2599" s="1" t="s">
        <v>15410</v>
      </c>
      <c r="C2599" s="1" t="s">
        <v>20713</v>
      </c>
      <c r="E2599" s="1" t="s">
        <v>20714</v>
      </c>
      <c r="F2599" s="1" t="s">
        <v>20715</v>
      </c>
      <c r="G2599" s="1" t="s">
        <v>20716</v>
      </c>
      <c r="H2599" s="1" t="s">
        <v>39</v>
      </c>
      <c r="I2599" s="1" t="s">
        <v>20717</v>
      </c>
      <c r="J2599" s="1" t="s">
        <v>20718</v>
      </c>
      <c r="K2599" s="1" t="s">
        <v>20719</v>
      </c>
      <c r="M2599" s="1" t="s">
        <v>20713</v>
      </c>
      <c r="O2599" s="1" t="s">
        <v>20714</v>
      </c>
      <c r="P2599" s="1" t="s">
        <v>20715</v>
      </c>
      <c r="Q2599" s="1" t="s">
        <v>20716</v>
      </c>
      <c r="R2599" s="1" t="s">
        <v>39</v>
      </c>
      <c r="S2599" s="1" t="s">
        <v>20718</v>
      </c>
      <c r="T2599" s="1" t="s">
        <v>20719</v>
      </c>
      <c r="V2599" s="1" t="s">
        <v>43</v>
      </c>
      <c r="W2599" s="1" t="s">
        <v>57325</v>
      </c>
      <c r="X2599" s="1" t="s">
        <v>63</v>
      </c>
      <c r="AA2599" s="1" t="s">
        <v>82</v>
      </c>
      <c r="AB2599" s="1" t="s">
        <v>15417</v>
      </c>
      <c r="AC2599" s="1" t="s">
        <v>20720</v>
      </c>
      <c r="AE2599" s="1" t="s">
        <v>50</v>
      </c>
      <c r="AF2599" s="1" t="s">
        <v>16075</v>
      </c>
      <c r="AQ2599" t="str">
        <f t="shared" si="40"/>
        <v>26</v>
      </c>
    </row>
    <row r="2600" spans="1:43" x14ac:dyDescent="0.25">
      <c r="A2600" s="1" t="s">
        <v>20721</v>
      </c>
      <c r="B2600" s="1" t="s">
        <v>15410</v>
      </c>
      <c r="C2600" s="1" t="s">
        <v>20722</v>
      </c>
      <c r="E2600" s="1" t="s">
        <v>20723</v>
      </c>
      <c r="F2600" s="1" t="s">
        <v>14760</v>
      </c>
      <c r="G2600" s="1" t="s">
        <v>20724</v>
      </c>
      <c r="H2600" s="1" t="s">
        <v>39</v>
      </c>
      <c r="I2600" s="1" t="s">
        <v>20725</v>
      </c>
      <c r="J2600" s="1" t="s">
        <v>20726</v>
      </c>
      <c r="M2600" s="1" t="s">
        <v>20722</v>
      </c>
      <c r="O2600" s="1" t="s">
        <v>20723</v>
      </c>
      <c r="P2600" s="1" t="s">
        <v>14760</v>
      </c>
      <c r="Q2600" s="1" t="s">
        <v>20724</v>
      </c>
      <c r="R2600" s="1" t="s">
        <v>39</v>
      </c>
      <c r="S2600" s="1" t="s">
        <v>20726</v>
      </c>
      <c r="V2600" s="1" t="s">
        <v>43</v>
      </c>
      <c r="W2600" s="1" t="s">
        <v>57325</v>
      </c>
      <c r="X2600" s="1" t="s">
        <v>63</v>
      </c>
      <c r="AA2600" s="1" t="s">
        <v>46</v>
      </c>
      <c r="AB2600" s="1" t="s">
        <v>15417</v>
      </c>
      <c r="AC2600" s="1" t="s">
        <v>20720</v>
      </c>
      <c r="AE2600" s="1" t="s">
        <v>50</v>
      </c>
      <c r="AQ2600" t="str">
        <f t="shared" si="40"/>
        <v>61</v>
      </c>
    </row>
    <row r="2601" spans="1:43" x14ac:dyDescent="0.25">
      <c r="A2601" s="1" t="s">
        <v>20727</v>
      </c>
      <c r="B2601" s="1" t="s">
        <v>15112</v>
      </c>
      <c r="C2601" s="1" t="s">
        <v>15113</v>
      </c>
      <c r="E2601" s="1" t="s">
        <v>15964</v>
      </c>
      <c r="F2601" s="1" t="s">
        <v>15115</v>
      </c>
      <c r="G2601" s="1" t="s">
        <v>15116</v>
      </c>
      <c r="H2601" s="1" t="s">
        <v>39</v>
      </c>
      <c r="I2601" s="1" t="s">
        <v>15117</v>
      </c>
      <c r="J2601" s="1" t="s">
        <v>15118</v>
      </c>
      <c r="M2601" s="1" t="s">
        <v>15113</v>
      </c>
      <c r="N2601" s="1" t="s">
        <v>20728</v>
      </c>
      <c r="O2601" s="1" t="s">
        <v>20729</v>
      </c>
      <c r="P2601" s="1" t="s">
        <v>20730</v>
      </c>
      <c r="Q2601" s="1" t="s">
        <v>20731</v>
      </c>
      <c r="R2601" s="1" t="s">
        <v>39</v>
      </c>
      <c r="S2601" s="1" t="s">
        <v>20732</v>
      </c>
      <c r="V2601" s="1" t="s">
        <v>62</v>
      </c>
      <c r="W2601" s="1" t="s">
        <v>57325</v>
      </c>
      <c r="X2601" s="1" t="s">
        <v>63</v>
      </c>
      <c r="Y2601" s="1" t="s">
        <v>57339</v>
      </c>
      <c r="Z2601" s="1" t="s">
        <v>15122</v>
      </c>
      <c r="AA2601" s="1" t="s">
        <v>82</v>
      </c>
      <c r="AB2601" s="1" t="s">
        <v>15908</v>
      </c>
      <c r="AC2601" s="1" t="s">
        <v>20733</v>
      </c>
      <c r="AE2601" s="1" t="s">
        <v>50</v>
      </c>
      <c r="AF2601" s="1" t="s">
        <v>1570</v>
      </c>
      <c r="AQ2601" t="str">
        <f t="shared" si="40"/>
        <v>66</v>
      </c>
    </row>
    <row r="2602" spans="1:43" x14ac:dyDescent="0.25">
      <c r="A2602" s="1" t="s">
        <v>20734</v>
      </c>
      <c r="B2602" s="1" t="s">
        <v>34</v>
      </c>
      <c r="C2602" s="1" t="s">
        <v>20735</v>
      </c>
      <c r="D2602" s="1" t="s">
        <v>4266</v>
      </c>
      <c r="E2602" s="1" t="s">
        <v>20736</v>
      </c>
      <c r="F2602" s="1" t="s">
        <v>1400</v>
      </c>
      <c r="G2602" s="1" t="s">
        <v>20737</v>
      </c>
      <c r="H2602" s="1" t="s">
        <v>39</v>
      </c>
      <c r="K2602" s="1" t="s">
        <v>20738</v>
      </c>
      <c r="M2602" s="1" t="s">
        <v>20735</v>
      </c>
      <c r="N2602" s="1" t="s">
        <v>4266</v>
      </c>
      <c r="O2602" s="1" t="s">
        <v>20736</v>
      </c>
      <c r="P2602" s="1" t="s">
        <v>1400</v>
      </c>
      <c r="Q2602" s="1" t="s">
        <v>20737</v>
      </c>
      <c r="R2602" s="1" t="s">
        <v>39</v>
      </c>
      <c r="T2602" s="1" t="s">
        <v>20738</v>
      </c>
      <c r="V2602" s="1" t="s">
        <v>43</v>
      </c>
      <c r="W2602" s="1" t="s">
        <v>57325</v>
      </c>
      <c r="X2602" s="1" t="s">
        <v>63</v>
      </c>
      <c r="Y2602" s="1" t="s">
        <v>57327</v>
      </c>
      <c r="Z2602" s="1" t="s">
        <v>243</v>
      </c>
      <c r="AA2602" s="1" t="s">
        <v>147</v>
      </c>
      <c r="AB2602" s="1" t="s">
        <v>148</v>
      </c>
      <c r="AC2602" s="1" t="s">
        <v>20445</v>
      </c>
      <c r="AE2602" s="1" t="s">
        <v>50</v>
      </c>
      <c r="AH2602" s="1" t="s">
        <v>1288</v>
      </c>
      <c r="AI2602" s="1" t="s">
        <v>20739</v>
      </c>
      <c r="AJ2602" s="1" t="s">
        <v>2664</v>
      </c>
      <c r="AK2602" s="1" t="s">
        <v>499</v>
      </c>
      <c r="AO2602" s="4">
        <v>45292</v>
      </c>
      <c r="AP2602" s="4">
        <v>44531</v>
      </c>
      <c r="AQ2602" t="str">
        <f t="shared" si="40"/>
        <v>33</v>
      </c>
    </row>
    <row r="2603" spans="1:43" x14ac:dyDescent="0.25">
      <c r="A2603" s="1" t="s">
        <v>20740</v>
      </c>
      <c r="B2603" s="1" t="s">
        <v>15112</v>
      </c>
      <c r="C2603" s="1" t="s">
        <v>20741</v>
      </c>
      <c r="E2603" s="1" t="s">
        <v>20742</v>
      </c>
      <c r="F2603" s="1" t="s">
        <v>4474</v>
      </c>
      <c r="G2603" s="1" t="s">
        <v>20743</v>
      </c>
      <c r="H2603" s="1" t="s">
        <v>39</v>
      </c>
      <c r="J2603" s="1" t="s">
        <v>20744</v>
      </c>
      <c r="K2603" s="1" t="s">
        <v>20745</v>
      </c>
      <c r="M2603" s="1" t="s">
        <v>20741</v>
      </c>
      <c r="O2603" s="1" t="s">
        <v>20742</v>
      </c>
      <c r="P2603" s="1" t="s">
        <v>4474</v>
      </c>
      <c r="Q2603" s="1" t="s">
        <v>20743</v>
      </c>
      <c r="R2603" s="1" t="s">
        <v>39</v>
      </c>
      <c r="S2603" s="1" t="s">
        <v>20744</v>
      </c>
      <c r="T2603" s="1" t="s">
        <v>20745</v>
      </c>
      <c r="V2603" s="1" t="s">
        <v>43</v>
      </c>
      <c r="W2603" s="1" t="s">
        <v>57325</v>
      </c>
      <c r="X2603" s="1" t="s">
        <v>63</v>
      </c>
      <c r="AA2603" s="1" t="s">
        <v>82</v>
      </c>
      <c r="AB2603" s="1" t="s">
        <v>6119</v>
      </c>
      <c r="AC2603" s="1" t="s">
        <v>20746</v>
      </c>
      <c r="AE2603" s="1" t="s">
        <v>50</v>
      </c>
      <c r="AQ2603" t="str">
        <f t="shared" si="40"/>
        <v>82</v>
      </c>
    </row>
    <row r="2604" spans="1:43" x14ac:dyDescent="0.25">
      <c r="A2604" s="1" t="s">
        <v>20747</v>
      </c>
      <c r="B2604" s="1" t="s">
        <v>34</v>
      </c>
      <c r="C2604" s="1" t="s">
        <v>20748</v>
      </c>
      <c r="E2604" s="1" t="s">
        <v>20749</v>
      </c>
      <c r="F2604" s="1" t="s">
        <v>19800</v>
      </c>
      <c r="G2604" s="1" t="s">
        <v>20750</v>
      </c>
      <c r="H2604" s="1" t="s">
        <v>39</v>
      </c>
      <c r="I2604" s="1" t="s">
        <v>20751</v>
      </c>
      <c r="K2604" s="1" t="s">
        <v>20752</v>
      </c>
      <c r="M2604" s="1" t="s">
        <v>20748</v>
      </c>
      <c r="O2604" s="1" t="s">
        <v>20749</v>
      </c>
      <c r="P2604" s="1" t="s">
        <v>19800</v>
      </c>
      <c r="Q2604" s="1" t="s">
        <v>20750</v>
      </c>
      <c r="R2604" s="1" t="s">
        <v>39</v>
      </c>
      <c r="T2604" s="1" t="s">
        <v>20752</v>
      </c>
      <c r="V2604" s="1" t="s">
        <v>43</v>
      </c>
      <c r="W2604" s="1" t="s">
        <v>57325</v>
      </c>
      <c r="X2604" s="1" t="s">
        <v>63</v>
      </c>
      <c r="Y2604" s="1" t="s">
        <v>57324</v>
      </c>
      <c r="Z2604" s="1" t="s">
        <v>45</v>
      </c>
      <c r="AA2604" s="1" t="s">
        <v>147</v>
      </c>
      <c r="AB2604" s="1" t="s">
        <v>148</v>
      </c>
      <c r="AC2604" s="1" t="s">
        <v>20753</v>
      </c>
      <c r="AE2604" s="1" t="s">
        <v>50</v>
      </c>
      <c r="AH2604" s="1" t="s">
        <v>496</v>
      </c>
      <c r="AI2604" s="1" t="s">
        <v>20754</v>
      </c>
      <c r="AJ2604" s="1" t="s">
        <v>2003</v>
      </c>
      <c r="AK2604" s="1" t="s">
        <v>499</v>
      </c>
      <c r="AO2604" s="4">
        <v>45200</v>
      </c>
      <c r="AP2604" s="4">
        <v>44531</v>
      </c>
      <c r="AQ2604" t="str">
        <f t="shared" si="40"/>
        <v>21</v>
      </c>
    </row>
    <row r="2605" spans="1:43" x14ac:dyDescent="0.25">
      <c r="A2605" s="1" t="s">
        <v>20755</v>
      </c>
      <c r="B2605" s="1" t="s">
        <v>34</v>
      </c>
      <c r="C2605" s="1" t="s">
        <v>20756</v>
      </c>
      <c r="D2605" s="1" t="s">
        <v>20757</v>
      </c>
      <c r="E2605" s="1" t="s">
        <v>17076</v>
      </c>
      <c r="F2605" s="1" t="s">
        <v>15320</v>
      </c>
      <c r="G2605" s="1" t="s">
        <v>15321</v>
      </c>
      <c r="H2605" s="1" t="s">
        <v>39</v>
      </c>
      <c r="I2605" s="1" t="s">
        <v>20758</v>
      </c>
      <c r="K2605" s="1" t="s">
        <v>20759</v>
      </c>
      <c r="M2605" s="1" t="s">
        <v>20756</v>
      </c>
      <c r="N2605" s="1" t="s">
        <v>20757</v>
      </c>
      <c r="O2605" s="1" t="s">
        <v>17076</v>
      </c>
      <c r="P2605" s="1" t="s">
        <v>15320</v>
      </c>
      <c r="Q2605" s="1" t="s">
        <v>15321</v>
      </c>
      <c r="R2605" s="1" t="s">
        <v>39</v>
      </c>
      <c r="T2605" s="1" t="s">
        <v>20759</v>
      </c>
      <c r="V2605" s="1" t="s">
        <v>43</v>
      </c>
      <c r="W2605" s="1" t="s">
        <v>42470</v>
      </c>
      <c r="X2605" s="1" t="s">
        <v>44</v>
      </c>
      <c r="Y2605" s="1" t="s">
        <v>57324</v>
      </c>
      <c r="Z2605" s="1" t="s">
        <v>45</v>
      </c>
      <c r="AA2605" s="1" t="s">
        <v>147</v>
      </c>
      <c r="AB2605" s="1" t="s">
        <v>148</v>
      </c>
      <c r="AC2605" s="1" t="s">
        <v>20006</v>
      </c>
      <c r="AE2605" s="1" t="s">
        <v>50</v>
      </c>
      <c r="AH2605" s="1" t="s">
        <v>619</v>
      </c>
      <c r="AI2605" s="1" t="s">
        <v>20760</v>
      </c>
      <c r="AJ2605" s="1" t="s">
        <v>954</v>
      </c>
      <c r="AK2605" s="1" t="s">
        <v>622</v>
      </c>
      <c r="AL2605" s="1" t="s">
        <v>59778</v>
      </c>
      <c r="AM2605" s="1" t="s">
        <v>59535</v>
      </c>
      <c r="AN2605" s="1" t="s">
        <v>59126</v>
      </c>
      <c r="AO2605" s="4">
        <v>45292</v>
      </c>
      <c r="AP2605" s="4">
        <v>44621</v>
      </c>
      <c r="AQ2605" t="str">
        <f t="shared" si="40"/>
        <v>34</v>
      </c>
    </row>
    <row r="2606" spans="1:43" x14ac:dyDescent="0.25">
      <c r="A2606" s="1" t="s">
        <v>20761</v>
      </c>
      <c r="B2606" s="1" t="s">
        <v>15112</v>
      </c>
      <c r="C2606" s="1" t="s">
        <v>15113</v>
      </c>
      <c r="E2606" s="1" t="s">
        <v>20762</v>
      </c>
      <c r="F2606" s="1" t="s">
        <v>15115</v>
      </c>
      <c r="G2606" s="1" t="s">
        <v>15116</v>
      </c>
      <c r="H2606" s="1" t="s">
        <v>39</v>
      </c>
      <c r="I2606" s="1" t="s">
        <v>15117</v>
      </c>
      <c r="J2606" s="1" t="s">
        <v>15118</v>
      </c>
      <c r="M2606" s="1" t="s">
        <v>15113</v>
      </c>
      <c r="N2606" s="1" t="s">
        <v>20763</v>
      </c>
      <c r="O2606" s="1" t="s">
        <v>20764</v>
      </c>
      <c r="P2606" s="1" t="s">
        <v>20110</v>
      </c>
      <c r="Q2606" s="1" t="s">
        <v>20765</v>
      </c>
      <c r="R2606" s="1" t="s">
        <v>39</v>
      </c>
      <c r="S2606" s="1" t="s">
        <v>20766</v>
      </c>
      <c r="V2606" s="1" t="s">
        <v>62</v>
      </c>
      <c r="W2606" s="1" t="s">
        <v>57325</v>
      </c>
      <c r="X2606" s="1" t="s">
        <v>63</v>
      </c>
      <c r="Y2606" s="1" t="s">
        <v>57339</v>
      </c>
      <c r="Z2606" s="1" t="s">
        <v>15122</v>
      </c>
      <c r="AA2606" s="1" t="s">
        <v>82</v>
      </c>
      <c r="AB2606" s="1" t="s">
        <v>15908</v>
      </c>
      <c r="AC2606" s="1" t="s">
        <v>20767</v>
      </c>
      <c r="AE2606" s="1" t="s">
        <v>50</v>
      </c>
      <c r="AF2606" s="1" t="s">
        <v>16075</v>
      </c>
      <c r="AQ2606" t="str">
        <f t="shared" si="40"/>
        <v>39</v>
      </c>
    </row>
    <row r="2607" spans="1:43" x14ac:dyDescent="0.25">
      <c r="A2607" s="1" t="s">
        <v>20768</v>
      </c>
      <c r="B2607" s="1" t="s">
        <v>34</v>
      </c>
      <c r="C2607" s="1" t="s">
        <v>9533</v>
      </c>
      <c r="D2607" s="1" t="s">
        <v>1613</v>
      </c>
      <c r="E2607" s="1" t="s">
        <v>20769</v>
      </c>
      <c r="F2607" s="1" t="s">
        <v>9535</v>
      </c>
      <c r="G2607" s="1" t="s">
        <v>9536</v>
      </c>
      <c r="H2607" s="1" t="s">
        <v>39</v>
      </c>
      <c r="I2607" s="1" t="s">
        <v>9537</v>
      </c>
      <c r="K2607" s="1" t="s">
        <v>9538</v>
      </c>
      <c r="M2607" s="1" t="s">
        <v>9533</v>
      </c>
      <c r="N2607" s="1" t="s">
        <v>1613</v>
      </c>
      <c r="O2607" s="1" t="s">
        <v>20770</v>
      </c>
      <c r="P2607" s="1" t="s">
        <v>9535</v>
      </c>
      <c r="Q2607" s="1" t="s">
        <v>9536</v>
      </c>
      <c r="R2607" s="1" t="s">
        <v>39</v>
      </c>
      <c r="T2607" s="1" t="s">
        <v>9538</v>
      </c>
      <c r="V2607" s="1" t="s">
        <v>62</v>
      </c>
      <c r="W2607" s="1" t="s">
        <v>57325</v>
      </c>
      <c r="X2607" s="1" t="s">
        <v>63</v>
      </c>
      <c r="AA2607" s="1" t="s">
        <v>46</v>
      </c>
      <c r="AB2607" s="1" t="s">
        <v>47</v>
      </c>
      <c r="AC2607" s="1" t="s">
        <v>20771</v>
      </c>
      <c r="AE2607" s="1" t="s">
        <v>50</v>
      </c>
      <c r="AF2607" s="1" t="s">
        <v>16075</v>
      </c>
      <c r="AM2607" s="1" t="s">
        <v>20979</v>
      </c>
      <c r="AN2607" s="1" t="s">
        <v>20983</v>
      </c>
      <c r="AQ2607" t="str">
        <f t="shared" si="40"/>
        <v>62</v>
      </c>
    </row>
    <row r="2608" spans="1:43" x14ac:dyDescent="0.25">
      <c r="A2608" s="1" t="s">
        <v>20772</v>
      </c>
      <c r="B2608" s="1" t="s">
        <v>34</v>
      </c>
      <c r="C2608" s="1" t="s">
        <v>20773</v>
      </c>
      <c r="D2608" s="1" t="s">
        <v>2052</v>
      </c>
      <c r="E2608" s="1" t="s">
        <v>20774</v>
      </c>
      <c r="F2608" s="1" t="s">
        <v>3404</v>
      </c>
      <c r="G2608" s="1" t="s">
        <v>4673</v>
      </c>
      <c r="H2608" s="1" t="s">
        <v>39</v>
      </c>
      <c r="I2608" s="1" t="s">
        <v>20775</v>
      </c>
      <c r="J2608" s="1" t="s">
        <v>20776</v>
      </c>
      <c r="K2608" s="1" t="s">
        <v>20777</v>
      </c>
      <c r="M2608" s="1" t="s">
        <v>20773</v>
      </c>
      <c r="N2608" s="1" t="s">
        <v>2052</v>
      </c>
      <c r="O2608" s="1" t="s">
        <v>20774</v>
      </c>
      <c r="P2608" s="1" t="s">
        <v>3404</v>
      </c>
      <c r="Q2608" s="1" t="s">
        <v>4673</v>
      </c>
      <c r="R2608" s="1" t="s">
        <v>39</v>
      </c>
      <c r="S2608" s="1" t="s">
        <v>20776</v>
      </c>
      <c r="T2608" s="1" t="s">
        <v>20777</v>
      </c>
      <c r="V2608" s="1" t="s">
        <v>43</v>
      </c>
      <c r="W2608" s="1" t="s">
        <v>57325</v>
      </c>
      <c r="X2608" s="1" t="s">
        <v>63</v>
      </c>
      <c r="Y2608" s="1" t="s">
        <v>57327</v>
      </c>
      <c r="Z2608" s="1" t="s">
        <v>243</v>
      </c>
      <c r="AA2608" s="1" t="s">
        <v>147</v>
      </c>
      <c r="AB2608" s="1" t="s">
        <v>148</v>
      </c>
      <c r="AC2608" s="1" t="s">
        <v>20771</v>
      </c>
      <c r="AE2608" s="1" t="s">
        <v>50</v>
      </c>
      <c r="AH2608" s="1" t="s">
        <v>496</v>
      </c>
      <c r="AI2608" s="1" t="s">
        <v>20778</v>
      </c>
      <c r="AJ2608" s="1" t="s">
        <v>3056</v>
      </c>
      <c r="AK2608" s="1" t="s">
        <v>4156</v>
      </c>
      <c r="AM2608" s="1" t="s">
        <v>59779</v>
      </c>
      <c r="AO2608" s="4">
        <v>45292</v>
      </c>
      <c r="AP2608" s="4">
        <v>44562</v>
      </c>
      <c r="AQ2608" t="str">
        <f t="shared" si="40"/>
        <v>65</v>
      </c>
    </row>
    <row r="2609" spans="1:43" x14ac:dyDescent="0.25">
      <c r="A2609" s="1" t="s">
        <v>20779</v>
      </c>
      <c r="B2609" s="1" t="s">
        <v>34</v>
      </c>
      <c r="C2609" s="1" t="s">
        <v>2711</v>
      </c>
      <c r="E2609" s="1" t="s">
        <v>20780</v>
      </c>
      <c r="F2609" s="1" t="s">
        <v>937</v>
      </c>
      <c r="G2609" s="1" t="s">
        <v>7223</v>
      </c>
      <c r="H2609" s="1" t="s">
        <v>39</v>
      </c>
      <c r="K2609" s="1" t="s">
        <v>20781</v>
      </c>
      <c r="M2609" s="1" t="s">
        <v>2711</v>
      </c>
      <c r="O2609" s="1" t="s">
        <v>20780</v>
      </c>
      <c r="P2609" s="1" t="s">
        <v>937</v>
      </c>
      <c r="Q2609" s="1" t="s">
        <v>7223</v>
      </c>
      <c r="R2609" s="1" t="s">
        <v>39</v>
      </c>
      <c r="T2609" s="1" t="s">
        <v>20781</v>
      </c>
      <c r="V2609" s="1" t="s">
        <v>43</v>
      </c>
      <c r="W2609" s="1" t="s">
        <v>57325</v>
      </c>
      <c r="X2609" s="1" t="s">
        <v>63</v>
      </c>
      <c r="AA2609" s="1" t="s">
        <v>46</v>
      </c>
      <c r="AB2609" s="1" t="s">
        <v>47</v>
      </c>
      <c r="AC2609" s="1" t="s">
        <v>20006</v>
      </c>
      <c r="AE2609" s="1" t="s">
        <v>50</v>
      </c>
      <c r="AQ2609" t="str">
        <f t="shared" si="40"/>
        <v>82</v>
      </c>
    </row>
    <row r="2610" spans="1:43" x14ac:dyDescent="0.25">
      <c r="A2610" s="1" t="s">
        <v>20782</v>
      </c>
      <c r="B2610" s="1" t="s">
        <v>34</v>
      </c>
      <c r="C2610" s="1" t="s">
        <v>20783</v>
      </c>
      <c r="E2610" s="1" t="s">
        <v>20784</v>
      </c>
      <c r="F2610" s="1" t="s">
        <v>20785</v>
      </c>
      <c r="G2610" s="1" t="s">
        <v>20786</v>
      </c>
      <c r="H2610" s="1" t="s">
        <v>39</v>
      </c>
      <c r="K2610" s="1" t="s">
        <v>20787</v>
      </c>
      <c r="M2610" s="1" t="s">
        <v>20783</v>
      </c>
      <c r="O2610" s="1" t="s">
        <v>20784</v>
      </c>
      <c r="P2610" s="1" t="s">
        <v>20785</v>
      </c>
      <c r="Q2610" s="1" t="s">
        <v>20786</v>
      </c>
      <c r="R2610" s="1" t="s">
        <v>39</v>
      </c>
      <c r="T2610" s="1" t="s">
        <v>20787</v>
      </c>
      <c r="V2610" s="1" t="s">
        <v>43</v>
      </c>
      <c r="W2610" s="1" t="s">
        <v>57325</v>
      </c>
      <c r="X2610" s="1" t="s">
        <v>63</v>
      </c>
      <c r="AA2610" s="1" t="s">
        <v>46</v>
      </c>
      <c r="AB2610" s="1" t="s">
        <v>47</v>
      </c>
      <c r="AC2610" s="1" t="s">
        <v>20788</v>
      </c>
      <c r="AE2610" s="1" t="s">
        <v>50</v>
      </c>
      <c r="AQ2610" t="str">
        <f t="shared" si="40"/>
        <v>12</v>
      </c>
    </row>
    <row r="2611" spans="1:43" x14ac:dyDescent="0.25">
      <c r="A2611" s="1" t="s">
        <v>20789</v>
      </c>
      <c r="B2611" s="1" t="s">
        <v>34</v>
      </c>
      <c r="C2611" s="1" t="s">
        <v>20790</v>
      </c>
      <c r="D2611" s="1" t="s">
        <v>20791</v>
      </c>
      <c r="F2611" s="1" t="s">
        <v>8113</v>
      </c>
      <c r="G2611" s="1" t="s">
        <v>8114</v>
      </c>
      <c r="H2611" s="1" t="s">
        <v>39</v>
      </c>
      <c r="K2611" s="1" t="s">
        <v>20792</v>
      </c>
      <c r="M2611" s="1" t="s">
        <v>20790</v>
      </c>
      <c r="N2611" s="1" t="s">
        <v>20791</v>
      </c>
      <c r="P2611" s="1" t="s">
        <v>8113</v>
      </c>
      <c r="Q2611" s="1" t="s">
        <v>8114</v>
      </c>
      <c r="R2611" s="1" t="s">
        <v>39</v>
      </c>
      <c r="T2611" s="1" t="s">
        <v>20792</v>
      </c>
      <c r="V2611" s="1" t="s">
        <v>43</v>
      </c>
      <c r="W2611" s="1" t="s">
        <v>57325</v>
      </c>
      <c r="X2611" s="1" t="s">
        <v>63</v>
      </c>
      <c r="AA2611" s="1" t="s">
        <v>46</v>
      </c>
      <c r="AB2611" s="1" t="s">
        <v>47</v>
      </c>
      <c r="AC2611" s="1" t="s">
        <v>20006</v>
      </c>
      <c r="AE2611" s="1" t="s">
        <v>50</v>
      </c>
      <c r="AQ2611" t="str">
        <f t="shared" si="40"/>
        <v>81</v>
      </c>
    </row>
    <row r="2612" spans="1:43" x14ac:dyDescent="0.25">
      <c r="A2612" s="1" t="s">
        <v>20793</v>
      </c>
      <c r="B2612" s="1" t="s">
        <v>34</v>
      </c>
      <c r="C2612" s="1" t="s">
        <v>20794</v>
      </c>
      <c r="D2612" s="1" t="s">
        <v>3048</v>
      </c>
      <c r="E2612" s="1" t="s">
        <v>20795</v>
      </c>
      <c r="F2612" s="1" t="s">
        <v>1419</v>
      </c>
      <c r="G2612" s="1" t="s">
        <v>3837</v>
      </c>
      <c r="H2612" s="1" t="s">
        <v>39</v>
      </c>
      <c r="I2612" s="1" t="s">
        <v>20796</v>
      </c>
      <c r="K2612" s="1" t="s">
        <v>20797</v>
      </c>
      <c r="M2612" s="1" t="s">
        <v>20794</v>
      </c>
      <c r="N2612" s="1" t="s">
        <v>3048</v>
      </c>
      <c r="O2612" s="1" t="s">
        <v>20795</v>
      </c>
      <c r="P2612" s="1" t="s">
        <v>1419</v>
      </c>
      <c r="Q2612" s="1" t="s">
        <v>3837</v>
      </c>
      <c r="R2612" s="1" t="s">
        <v>39</v>
      </c>
      <c r="T2612" s="1" t="s">
        <v>20797</v>
      </c>
      <c r="V2612" s="1" t="s">
        <v>43</v>
      </c>
      <c r="W2612" s="1" t="s">
        <v>57325</v>
      </c>
      <c r="X2612" s="1" t="s">
        <v>63</v>
      </c>
      <c r="Y2612" s="1" t="s">
        <v>57324</v>
      </c>
      <c r="Z2612" s="1" t="s">
        <v>45</v>
      </c>
      <c r="AA2612" s="1" t="s">
        <v>147</v>
      </c>
      <c r="AB2612" s="1" t="s">
        <v>148</v>
      </c>
      <c r="AC2612" s="1" t="s">
        <v>20798</v>
      </c>
      <c r="AE2612" s="1" t="s">
        <v>836</v>
      </c>
      <c r="AH2612" s="1" t="s">
        <v>791</v>
      </c>
      <c r="AI2612" s="1" t="s">
        <v>20799</v>
      </c>
      <c r="AJ2612" s="1" t="s">
        <v>16827</v>
      </c>
      <c r="AK2612" s="1" t="s">
        <v>794</v>
      </c>
      <c r="AL2612" s="1" t="s">
        <v>57555</v>
      </c>
      <c r="AM2612" s="1" t="s">
        <v>59780</v>
      </c>
      <c r="AO2612" s="4">
        <v>45474</v>
      </c>
      <c r="AP2612" s="4">
        <v>44593</v>
      </c>
      <c r="AQ2612" t="str">
        <f t="shared" si="40"/>
        <v>47</v>
      </c>
    </row>
    <row r="2613" spans="1:43" x14ac:dyDescent="0.25">
      <c r="A2613" s="1" t="s">
        <v>20800</v>
      </c>
      <c r="B2613" s="1" t="s">
        <v>34</v>
      </c>
      <c r="C2613" s="1" t="s">
        <v>20801</v>
      </c>
      <c r="D2613" s="1" t="s">
        <v>288</v>
      </c>
      <c r="E2613" s="1" t="s">
        <v>20802</v>
      </c>
      <c r="F2613" s="1" t="s">
        <v>12366</v>
      </c>
      <c r="G2613" s="1" t="s">
        <v>20803</v>
      </c>
      <c r="H2613" s="1" t="s">
        <v>39</v>
      </c>
      <c r="I2613" s="1" t="s">
        <v>20804</v>
      </c>
      <c r="K2613" s="1" t="s">
        <v>20805</v>
      </c>
      <c r="M2613" s="1" t="s">
        <v>20801</v>
      </c>
      <c r="N2613" s="1" t="s">
        <v>288</v>
      </c>
      <c r="O2613" s="1" t="s">
        <v>20802</v>
      </c>
      <c r="P2613" s="1" t="s">
        <v>12366</v>
      </c>
      <c r="Q2613" s="1" t="s">
        <v>20803</v>
      </c>
      <c r="R2613" s="1" t="s">
        <v>39</v>
      </c>
      <c r="T2613" s="1" t="s">
        <v>20805</v>
      </c>
      <c r="V2613" s="1" t="s">
        <v>43</v>
      </c>
      <c r="W2613" s="1" t="s">
        <v>57325</v>
      </c>
      <c r="X2613" s="1" t="s">
        <v>63</v>
      </c>
      <c r="Y2613" s="1" t="s">
        <v>57327</v>
      </c>
      <c r="Z2613" s="1" t="s">
        <v>243</v>
      </c>
      <c r="AA2613" s="1" t="s">
        <v>147</v>
      </c>
      <c r="AB2613" s="1" t="s">
        <v>148</v>
      </c>
      <c r="AC2613" s="1" t="s">
        <v>20806</v>
      </c>
      <c r="AE2613" s="1" t="s">
        <v>50</v>
      </c>
      <c r="AH2613" s="1" t="s">
        <v>1087</v>
      </c>
      <c r="AI2613" s="1" t="s">
        <v>20807</v>
      </c>
      <c r="AJ2613" s="1" t="s">
        <v>12667</v>
      </c>
      <c r="AK2613" s="1" t="s">
        <v>1090</v>
      </c>
      <c r="AM2613" s="1" t="s">
        <v>59781</v>
      </c>
      <c r="AO2613" s="4">
        <v>45292</v>
      </c>
      <c r="AP2613" s="4">
        <v>44562</v>
      </c>
      <c r="AQ2613" t="str">
        <f t="shared" si="40"/>
        <v>65</v>
      </c>
    </row>
    <row r="2614" spans="1:43" x14ac:dyDescent="0.25">
      <c r="A2614" s="1" t="s">
        <v>20808</v>
      </c>
      <c r="B2614" s="1" t="s">
        <v>34</v>
      </c>
      <c r="C2614" s="1" t="s">
        <v>20809</v>
      </c>
      <c r="D2614" s="1" t="s">
        <v>20810</v>
      </c>
      <c r="E2614" s="1" t="s">
        <v>20811</v>
      </c>
      <c r="F2614" s="1" t="s">
        <v>865</v>
      </c>
      <c r="G2614" s="1" t="s">
        <v>8190</v>
      </c>
      <c r="H2614" s="1" t="s">
        <v>39</v>
      </c>
      <c r="K2614" s="1" t="s">
        <v>20812</v>
      </c>
      <c r="M2614" s="1" t="s">
        <v>20813</v>
      </c>
      <c r="O2614" s="1" t="s">
        <v>20814</v>
      </c>
      <c r="P2614" s="1" t="s">
        <v>534</v>
      </c>
      <c r="Q2614" s="1" t="s">
        <v>16225</v>
      </c>
      <c r="R2614" s="1" t="s">
        <v>39</v>
      </c>
      <c r="S2614" s="1" t="s">
        <v>20815</v>
      </c>
      <c r="V2614" s="1" t="s">
        <v>62</v>
      </c>
      <c r="W2614" s="1" t="s">
        <v>57325</v>
      </c>
      <c r="X2614" s="1" t="s">
        <v>63</v>
      </c>
      <c r="Y2614" s="1" t="s">
        <v>57324</v>
      </c>
      <c r="Z2614" s="1" t="s">
        <v>45</v>
      </c>
      <c r="AA2614" s="1" t="s">
        <v>46</v>
      </c>
      <c r="AB2614" s="1" t="s">
        <v>47</v>
      </c>
      <c r="AC2614" s="1" t="s">
        <v>20816</v>
      </c>
      <c r="AM2614" s="1" t="s">
        <v>59782</v>
      </c>
      <c r="AN2614" s="1" t="s">
        <v>59783</v>
      </c>
      <c r="AO2614" s="4">
        <v>45292</v>
      </c>
      <c r="AP2614" s="4">
        <v>44562</v>
      </c>
      <c r="AQ2614" t="str">
        <f t="shared" si="40"/>
        <v>82</v>
      </c>
    </row>
    <row r="2615" spans="1:43" x14ac:dyDescent="0.25">
      <c r="A2615" s="1" t="s">
        <v>20817</v>
      </c>
      <c r="B2615" s="1" t="s">
        <v>34</v>
      </c>
      <c r="C2615" s="1" t="s">
        <v>20818</v>
      </c>
      <c r="D2615" s="1" t="s">
        <v>773</v>
      </c>
      <c r="E2615" s="1" t="s">
        <v>20819</v>
      </c>
      <c r="F2615" s="1" t="s">
        <v>9729</v>
      </c>
      <c r="G2615" s="1" t="s">
        <v>20820</v>
      </c>
      <c r="H2615" s="1" t="s">
        <v>39</v>
      </c>
      <c r="I2615" s="1" t="s">
        <v>20821</v>
      </c>
      <c r="K2615" s="1" t="s">
        <v>20822</v>
      </c>
      <c r="M2615" s="1" t="s">
        <v>20818</v>
      </c>
      <c r="N2615" s="1" t="s">
        <v>773</v>
      </c>
      <c r="O2615" s="1" t="s">
        <v>20819</v>
      </c>
      <c r="P2615" s="1" t="s">
        <v>9729</v>
      </c>
      <c r="Q2615" s="1" t="s">
        <v>20820</v>
      </c>
      <c r="R2615" s="1" t="s">
        <v>39</v>
      </c>
      <c r="T2615" s="1" t="s">
        <v>20822</v>
      </c>
      <c r="V2615" s="1" t="s">
        <v>43</v>
      </c>
      <c r="W2615" s="1" t="s">
        <v>42470</v>
      </c>
      <c r="X2615" s="1" t="s">
        <v>44</v>
      </c>
      <c r="Y2615" s="1" t="s">
        <v>57324</v>
      </c>
      <c r="Z2615" s="1" t="s">
        <v>45</v>
      </c>
      <c r="AA2615" s="1" t="s">
        <v>46</v>
      </c>
      <c r="AB2615" s="1" t="s">
        <v>47</v>
      </c>
      <c r="AC2615" s="1" t="s">
        <v>16230</v>
      </c>
      <c r="AE2615" s="1" t="s">
        <v>50</v>
      </c>
      <c r="AM2615" s="1" t="s">
        <v>57540</v>
      </c>
      <c r="AN2615" s="1" t="s">
        <v>59784</v>
      </c>
      <c r="AO2615" s="4">
        <v>45200</v>
      </c>
      <c r="AP2615" s="4">
        <v>44562</v>
      </c>
      <c r="AQ2615" t="str">
        <f t="shared" si="40"/>
        <v>40</v>
      </c>
    </row>
    <row r="2616" spans="1:43" x14ac:dyDescent="0.25">
      <c r="A2616" s="1" t="s">
        <v>20823</v>
      </c>
      <c r="B2616" s="1" t="s">
        <v>15112</v>
      </c>
      <c r="C2616" s="1" t="s">
        <v>15113</v>
      </c>
      <c r="E2616" s="1" t="s">
        <v>17063</v>
      </c>
      <c r="F2616" s="1" t="s">
        <v>15115</v>
      </c>
      <c r="G2616" s="1" t="s">
        <v>15116</v>
      </c>
      <c r="H2616" s="1" t="s">
        <v>39</v>
      </c>
      <c r="I2616" s="1" t="s">
        <v>15117</v>
      </c>
      <c r="M2616" s="1" t="s">
        <v>15113</v>
      </c>
      <c r="N2616" s="1" t="s">
        <v>20824</v>
      </c>
      <c r="O2616" s="1" t="s">
        <v>20825</v>
      </c>
      <c r="P2616" s="1" t="s">
        <v>20826</v>
      </c>
      <c r="Q2616" s="1" t="s">
        <v>20827</v>
      </c>
      <c r="R2616" s="1" t="s">
        <v>39</v>
      </c>
      <c r="S2616" s="1" t="s">
        <v>20828</v>
      </c>
      <c r="V2616" s="1" t="s">
        <v>62</v>
      </c>
      <c r="W2616" s="1" t="s">
        <v>57325</v>
      </c>
      <c r="X2616" s="1" t="s">
        <v>63</v>
      </c>
      <c r="Y2616" s="1" t="s">
        <v>57339</v>
      </c>
      <c r="Z2616" s="1" t="s">
        <v>15122</v>
      </c>
      <c r="AA2616" s="1" t="s">
        <v>82</v>
      </c>
      <c r="AB2616" s="1" t="s">
        <v>15908</v>
      </c>
      <c r="AC2616" s="1" t="s">
        <v>20829</v>
      </c>
      <c r="AE2616" s="1" t="s">
        <v>50</v>
      </c>
      <c r="AF2616" s="1" t="s">
        <v>16075</v>
      </c>
      <c r="AQ2616" t="str">
        <f t="shared" si="40"/>
        <v>62</v>
      </c>
    </row>
    <row r="2617" spans="1:43" x14ac:dyDescent="0.25">
      <c r="A2617" s="1" t="s">
        <v>20830</v>
      </c>
      <c r="B2617" s="1" t="s">
        <v>15410</v>
      </c>
      <c r="C2617" s="1" t="s">
        <v>20831</v>
      </c>
      <c r="E2617" s="1" t="s">
        <v>20832</v>
      </c>
      <c r="F2617" s="1" t="s">
        <v>5681</v>
      </c>
      <c r="G2617" s="1" t="s">
        <v>5682</v>
      </c>
      <c r="H2617" s="1" t="s">
        <v>39</v>
      </c>
      <c r="I2617" s="1" t="s">
        <v>20833</v>
      </c>
      <c r="J2617" s="1" t="s">
        <v>20834</v>
      </c>
      <c r="M2617" s="1" t="s">
        <v>20831</v>
      </c>
      <c r="O2617" s="1" t="s">
        <v>20832</v>
      </c>
      <c r="P2617" s="1" t="s">
        <v>5681</v>
      </c>
      <c r="Q2617" s="1" t="s">
        <v>5682</v>
      </c>
      <c r="R2617" s="1" t="s">
        <v>39</v>
      </c>
      <c r="S2617" s="1" t="s">
        <v>20834</v>
      </c>
      <c r="V2617" s="1" t="s">
        <v>43</v>
      </c>
      <c r="W2617" s="1" t="s">
        <v>57325</v>
      </c>
      <c r="X2617" s="1" t="s">
        <v>63</v>
      </c>
      <c r="AA2617" s="1" t="s">
        <v>82</v>
      </c>
      <c r="AB2617" s="1" t="s">
        <v>20835</v>
      </c>
      <c r="AC2617" s="1" t="s">
        <v>20829</v>
      </c>
      <c r="AE2617" s="1" t="s">
        <v>50</v>
      </c>
      <c r="AF2617" s="1" t="s">
        <v>16075</v>
      </c>
      <c r="AQ2617" t="str">
        <f t="shared" si="40"/>
        <v>01</v>
      </c>
    </row>
    <row r="2618" spans="1:43" x14ac:dyDescent="0.25">
      <c r="A2618" s="1" t="s">
        <v>20836</v>
      </c>
      <c r="B2618" s="1" t="s">
        <v>15112</v>
      </c>
      <c r="C2618" s="1" t="s">
        <v>15113</v>
      </c>
      <c r="E2618" s="1" t="s">
        <v>20837</v>
      </c>
      <c r="F2618" s="1" t="s">
        <v>15115</v>
      </c>
      <c r="G2618" s="1" t="s">
        <v>15116</v>
      </c>
      <c r="H2618" s="1" t="s">
        <v>39</v>
      </c>
      <c r="I2618" s="1" t="s">
        <v>15117</v>
      </c>
      <c r="J2618" s="1" t="s">
        <v>15118</v>
      </c>
      <c r="M2618" s="1" t="s">
        <v>15113</v>
      </c>
      <c r="N2618" s="1" t="s">
        <v>20838</v>
      </c>
      <c r="O2618" s="1" t="s">
        <v>20839</v>
      </c>
      <c r="P2618" s="1" t="s">
        <v>20840</v>
      </c>
      <c r="Q2618" s="1" t="s">
        <v>20841</v>
      </c>
      <c r="R2618" s="1" t="s">
        <v>39</v>
      </c>
      <c r="S2618" s="1" t="s">
        <v>20842</v>
      </c>
      <c r="V2618" s="1" t="s">
        <v>62</v>
      </c>
      <c r="W2618" s="1" t="s">
        <v>57325</v>
      </c>
      <c r="X2618" s="1" t="s">
        <v>63</v>
      </c>
      <c r="Y2618" s="1" t="s">
        <v>57339</v>
      </c>
      <c r="Z2618" s="1" t="s">
        <v>15122</v>
      </c>
      <c r="AA2618" s="1" t="s">
        <v>82</v>
      </c>
      <c r="AB2618" s="1" t="s">
        <v>15908</v>
      </c>
      <c r="AC2618" s="1" t="s">
        <v>20829</v>
      </c>
      <c r="AE2618" s="1" t="s">
        <v>50</v>
      </c>
      <c r="AF2618" s="1" t="s">
        <v>16075</v>
      </c>
      <c r="AQ2618" t="str">
        <f t="shared" si="40"/>
        <v>59</v>
      </c>
    </row>
    <row r="2619" spans="1:43" x14ac:dyDescent="0.25">
      <c r="A2619" s="1" t="s">
        <v>20843</v>
      </c>
      <c r="B2619" s="1" t="s">
        <v>34</v>
      </c>
      <c r="C2619" s="1" t="s">
        <v>20844</v>
      </c>
      <c r="D2619" s="1" t="s">
        <v>20845</v>
      </c>
      <c r="E2619" s="1" t="s">
        <v>20846</v>
      </c>
      <c r="F2619" s="1" t="s">
        <v>13910</v>
      </c>
      <c r="G2619" s="1" t="s">
        <v>20847</v>
      </c>
      <c r="H2619" s="1" t="s">
        <v>39</v>
      </c>
      <c r="K2619" s="1" t="s">
        <v>20848</v>
      </c>
      <c r="M2619" s="1" t="s">
        <v>20844</v>
      </c>
      <c r="N2619" s="1" t="s">
        <v>20845</v>
      </c>
      <c r="O2619" s="1" t="s">
        <v>20846</v>
      </c>
      <c r="P2619" s="1" t="s">
        <v>13910</v>
      </c>
      <c r="Q2619" s="1" t="s">
        <v>20847</v>
      </c>
      <c r="R2619" s="1" t="s">
        <v>39</v>
      </c>
      <c r="T2619" s="1" t="s">
        <v>20848</v>
      </c>
      <c r="V2619" s="1" t="s">
        <v>43</v>
      </c>
      <c r="W2619" s="1" t="s">
        <v>57325</v>
      </c>
      <c r="X2619" s="1" t="s">
        <v>63</v>
      </c>
      <c r="AA2619" s="1" t="s">
        <v>46</v>
      </c>
      <c r="AB2619" s="1" t="s">
        <v>47</v>
      </c>
      <c r="AC2619" s="1" t="s">
        <v>20746</v>
      </c>
      <c r="AE2619" s="1" t="s">
        <v>50</v>
      </c>
      <c r="AM2619" s="1" t="s">
        <v>59785</v>
      </c>
      <c r="AN2619" s="1" t="s">
        <v>59786</v>
      </c>
      <c r="AQ2619" t="str">
        <f t="shared" si="40"/>
        <v>33</v>
      </c>
    </row>
    <row r="2620" spans="1:43" x14ac:dyDescent="0.25">
      <c r="A2620" s="1" t="s">
        <v>20849</v>
      </c>
      <c r="B2620" s="1" t="s">
        <v>34</v>
      </c>
      <c r="C2620" s="1" t="s">
        <v>20850</v>
      </c>
      <c r="D2620" s="1" t="s">
        <v>20851</v>
      </c>
      <c r="E2620" s="1" t="s">
        <v>20852</v>
      </c>
      <c r="F2620" s="1" t="s">
        <v>20853</v>
      </c>
      <c r="G2620" s="1" t="s">
        <v>20854</v>
      </c>
      <c r="H2620" s="1" t="s">
        <v>39</v>
      </c>
      <c r="K2620" s="1" t="s">
        <v>20855</v>
      </c>
      <c r="M2620" s="1" t="s">
        <v>20850</v>
      </c>
      <c r="N2620" s="1" t="s">
        <v>20851</v>
      </c>
      <c r="O2620" s="1" t="s">
        <v>20852</v>
      </c>
      <c r="P2620" s="1" t="s">
        <v>20853</v>
      </c>
      <c r="Q2620" s="1" t="s">
        <v>20854</v>
      </c>
      <c r="R2620" s="1" t="s">
        <v>39</v>
      </c>
      <c r="T2620" s="1" t="s">
        <v>20855</v>
      </c>
      <c r="V2620" s="1" t="s">
        <v>43</v>
      </c>
      <c r="W2620" s="1" t="s">
        <v>57325</v>
      </c>
      <c r="X2620" s="1" t="s">
        <v>63</v>
      </c>
      <c r="AA2620" s="1" t="s">
        <v>46</v>
      </c>
      <c r="AB2620" s="1" t="s">
        <v>47</v>
      </c>
      <c r="AC2620" s="1" t="s">
        <v>20856</v>
      </c>
      <c r="AE2620" s="1" t="s">
        <v>50</v>
      </c>
      <c r="AL2620" s="1" t="s">
        <v>57515</v>
      </c>
      <c r="AM2620" s="1" t="s">
        <v>59787</v>
      </c>
      <c r="AN2620" s="1" t="s">
        <v>59788</v>
      </c>
      <c r="AQ2620" t="str">
        <f t="shared" si="40"/>
        <v>65</v>
      </c>
    </row>
    <row r="2621" spans="1:43" x14ac:dyDescent="0.25">
      <c r="A2621" s="1" t="s">
        <v>20857</v>
      </c>
      <c r="B2621" s="1" t="s">
        <v>34</v>
      </c>
      <c r="C2621" s="1" t="s">
        <v>20858</v>
      </c>
      <c r="D2621" s="1" t="s">
        <v>20859</v>
      </c>
      <c r="E2621" s="1" t="s">
        <v>20860</v>
      </c>
      <c r="F2621" s="1" t="s">
        <v>15679</v>
      </c>
      <c r="G2621" s="1" t="s">
        <v>20861</v>
      </c>
      <c r="H2621" s="1" t="s">
        <v>39</v>
      </c>
      <c r="I2621" s="1" t="s">
        <v>20862</v>
      </c>
      <c r="J2621" s="1" t="s">
        <v>20863</v>
      </c>
      <c r="M2621" s="1" t="s">
        <v>20858</v>
      </c>
      <c r="N2621" s="1" t="s">
        <v>20859</v>
      </c>
      <c r="O2621" s="1" t="s">
        <v>20864</v>
      </c>
      <c r="P2621" s="1" t="s">
        <v>20865</v>
      </c>
      <c r="Q2621" s="1" t="s">
        <v>20866</v>
      </c>
      <c r="R2621" s="1" t="s">
        <v>39</v>
      </c>
      <c r="S2621" s="1" t="s">
        <v>20867</v>
      </c>
      <c r="V2621" s="1" t="s">
        <v>62</v>
      </c>
      <c r="W2621" s="1" t="s">
        <v>43</v>
      </c>
      <c r="X2621" s="1" t="s">
        <v>73</v>
      </c>
      <c r="Y2621" s="1" t="s">
        <v>57324</v>
      </c>
      <c r="Z2621" s="1" t="s">
        <v>45</v>
      </c>
      <c r="AA2621" s="1" t="s">
        <v>46</v>
      </c>
      <c r="AB2621" s="1" t="s">
        <v>47</v>
      </c>
      <c r="AC2621" s="1" t="s">
        <v>20612</v>
      </c>
      <c r="AE2621" s="1" t="s">
        <v>50</v>
      </c>
      <c r="AM2621" s="1" t="s">
        <v>59789</v>
      </c>
      <c r="AN2621" s="1" t="s">
        <v>19810</v>
      </c>
      <c r="AO2621" s="4">
        <v>45292</v>
      </c>
      <c r="AP2621" s="4">
        <v>44562</v>
      </c>
      <c r="AQ2621" t="str">
        <f t="shared" si="40"/>
        <v>10</v>
      </c>
    </row>
    <row r="2622" spans="1:43" x14ac:dyDescent="0.25">
      <c r="A2622" s="1" t="s">
        <v>20868</v>
      </c>
      <c r="B2622" s="1" t="s">
        <v>34</v>
      </c>
      <c r="C2622" s="1" t="s">
        <v>20869</v>
      </c>
      <c r="D2622" s="1" t="s">
        <v>20870</v>
      </c>
      <c r="E2622" s="1" t="s">
        <v>20871</v>
      </c>
      <c r="F2622" s="1" t="s">
        <v>784</v>
      </c>
      <c r="G2622" s="1" t="s">
        <v>841</v>
      </c>
      <c r="H2622" s="1" t="s">
        <v>39</v>
      </c>
      <c r="I2622" s="1" t="s">
        <v>20872</v>
      </c>
      <c r="J2622" s="1" t="s">
        <v>20873</v>
      </c>
      <c r="K2622" s="1" t="s">
        <v>20874</v>
      </c>
      <c r="M2622" s="1" t="s">
        <v>20869</v>
      </c>
      <c r="N2622" s="1" t="s">
        <v>20870</v>
      </c>
      <c r="O2622" s="1" t="s">
        <v>20871</v>
      </c>
      <c r="P2622" s="1" t="s">
        <v>784</v>
      </c>
      <c r="Q2622" s="1" t="s">
        <v>841</v>
      </c>
      <c r="R2622" s="1" t="s">
        <v>39</v>
      </c>
      <c r="S2622" s="1" t="s">
        <v>20873</v>
      </c>
      <c r="T2622" s="1" t="s">
        <v>20874</v>
      </c>
      <c r="V2622" s="1" t="s">
        <v>43</v>
      </c>
      <c r="W2622" s="1" t="s">
        <v>57325</v>
      </c>
      <c r="X2622" s="1" t="s">
        <v>63</v>
      </c>
      <c r="Y2622" s="1" t="s">
        <v>57324</v>
      </c>
      <c r="Z2622" s="1" t="s">
        <v>45</v>
      </c>
      <c r="AA2622" s="1" t="s">
        <v>46</v>
      </c>
      <c r="AB2622" s="1" t="s">
        <v>47</v>
      </c>
      <c r="AC2622" s="1" t="s">
        <v>173</v>
      </c>
      <c r="AE2622" s="1" t="s">
        <v>50</v>
      </c>
      <c r="AL2622" s="1" t="s">
        <v>57555</v>
      </c>
      <c r="AM2622" s="1" t="s">
        <v>59790</v>
      </c>
      <c r="AO2622" s="4">
        <v>45352</v>
      </c>
      <c r="AP2622" s="4">
        <v>44593</v>
      </c>
      <c r="AQ2622" t="str">
        <f t="shared" si="40"/>
        <v>47</v>
      </c>
    </row>
    <row r="2623" spans="1:43" x14ac:dyDescent="0.25">
      <c r="A2623" s="1" t="s">
        <v>20875</v>
      </c>
      <c r="B2623" s="1" t="s">
        <v>34</v>
      </c>
      <c r="C2623" s="1" t="s">
        <v>20876</v>
      </c>
      <c r="E2623" s="1" t="s">
        <v>20877</v>
      </c>
      <c r="F2623" s="1" t="s">
        <v>1700</v>
      </c>
      <c r="G2623" s="1" t="s">
        <v>20878</v>
      </c>
      <c r="H2623" s="1" t="s">
        <v>39</v>
      </c>
      <c r="K2623" s="1" t="s">
        <v>20879</v>
      </c>
      <c r="M2623" s="1" t="s">
        <v>20876</v>
      </c>
      <c r="O2623" s="1" t="s">
        <v>20877</v>
      </c>
      <c r="P2623" s="1" t="s">
        <v>1700</v>
      </c>
      <c r="Q2623" s="1" t="s">
        <v>20878</v>
      </c>
      <c r="R2623" s="1" t="s">
        <v>39</v>
      </c>
      <c r="T2623" s="1" t="s">
        <v>20879</v>
      </c>
      <c r="V2623" s="1" t="s">
        <v>43</v>
      </c>
      <c r="W2623" s="1" t="s">
        <v>57325</v>
      </c>
      <c r="X2623" s="1" t="s">
        <v>63</v>
      </c>
      <c r="AA2623" s="1" t="s">
        <v>46</v>
      </c>
      <c r="AB2623" s="1" t="s">
        <v>47</v>
      </c>
      <c r="AC2623" s="1" t="s">
        <v>20006</v>
      </c>
      <c r="AE2623" s="1" t="s">
        <v>50</v>
      </c>
      <c r="AM2623" s="1" t="s">
        <v>57509</v>
      </c>
      <c r="AQ2623" t="str">
        <f t="shared" si="40"/>
        <v>81</v>
      </c>
    </row>
    <row r="2624" spans="1:43" x14ac:dyDescent="0.25">
      <c r="A2624" s="1" t="s">
        <v>20880</v>
      </c>
      <c r="B2624" s="1" t="s">
        <v>34</v>
      </c>
      <c r="C2624" s="1" t="s">
        <v>20881</v>
      </c>
      <c r="D2624" s="1" t="s">
        <v>20882</v>
      </c>
      <c r="E2624" s="1" t="s">
        <v>20883</v>
      </c>
      <c r="F2624" s="1" t="s">
        <v>2533</v>
      </c>
      <c r="G2624" s="1" t="s">
        <v>2534</v>
      </c>
      <c r="H2624" s="1" t="s">
        <v>39</v>
      </c>
      <c r="I2624" s="1" t="s">
        <v>20884</v>
      </c>
      <c r="K2624" s="1" t="s">
        <v>20885</v>
      </c>
      <c r="M2624" s="1" t="s">
        <v>20881</v>
      </c>
      <c r="N2624" s="1" t="s">
        <v>20882</v>
      </c>
      <c r="O2624" s="1" t="s">
        <v>20883</v>
      </c>
      <c r="P2624" s="1" t="s">
        <v>2533</v>
      </c>
      <c r="Q2624" s="1" t="s">
        <v>2534</v>
      </c>
      <c r="R2624" s="1" t="s">
        <v>39</v>
      </c>
      <c r="T2624" s="1" t="s">
        <v>20885</v>
      </c>
      <c r="V2624" s="1" t="s">
        <v>43</v>
      </c>
      <c r="W2624" s="1" t="s">
        <v>57325</v>
      </c>
      <c r="X2624" s="1" t="s">
        <v>63</v>
      </c>
      <c r="AA2624" s="1" t="s">
        <v>46</v>
      </c>
      <c r="AB2624" s="1" t="s">
        <v>47</v>
      </c>
      <c r="AC2624" s="1" t="s">
        <v>10144</v>
      </c>
      <c r="AE2624" s="1" t="s">
        <v>50</v>
      </c>
      <c r="AQ2624" t="str">
        <f t="shared" si="40"/>
        <v>82</v>
      </c>
    </row>
    <row r="2625" spans="1:43" x14ac:dyDescent="0.25">
      <c r="A2625" s="1" t="s">
        <v>20886</v>
      </c>
      <c r="B2625" s="1" t="s">
        <v>34</v>
      </c>
      <c r="C2625" s="1" t="s">
        <v>20887</v>
      </c>
      <c r="D2625" s="1" t="s">
        <v>4165</v>
      </c>
      <c r="E2625" s="1" t="s">
        <v>20888</v>
      </c>
      <c r="F2625" s="1" t="s">
        <v>20889</v>
      </c>
      <c r="G2625" s="1" t="s">
        <v>20890</v>
      </c>
      <c r="H2625" s="1" t="s">
        <v>39</v>
      </c>
      <c r="I2625" s="1" t="s">
        <v>20891</v>
      </c>
      <c r="J2625" s="1" t="s">
        <v>20892</v>
      </c>
      <c r="M2625" s="1" t="s">
        <v>20887</v>
      </c>
      <c r="N2625" s="1" t="s">
        <v>4165</v>
      </c>
      <c r="O2625" s="1" t="s">
        <v>20888</v>
      </c>
      <c r="P2625" s="1" t="s">
        <v>20889</v>
      </c>
      <c r="Q2625" s="1" t="s">
        <v>20890</v>
      </c>
      <c r="R2625" s="1" t="s">
        <v>39</v>
      </c>
      <c r="S2625" s="1" t="s">
        <v>20892</v>
      </c>
      <c r="V2625" s="1" t="s">
        <v>43</v>
      </c>
      <c r="W2625" s="1" t="s">
        <v>57325</v>
      </c>
      <c r="X2625" s="1" t="s">
        <v>63</v>
      </c>
      <c r="AA2625" s="1" t="s">
        <v>46</v>
      </c>
      <c r="AB2625" s="1" t="s">
        <v>47</v>
      </c>
      <c r="AC2625" s="1" t="s">
        <v>1318</v>
      </c>
      <c r="AE2625" s="1" t="s">
        <v>50</v>
      </c>
      <c r="AQ2625" t="str">
        <f t="shared" si="40"/>
        <v>22</v>
      </c>
    </row>
    <row r="2626" spans="1:43" x14ac:dyDescent="0.25">
      <c r="A2626" s="1" t="s">
        <v>20893</v>
      </c>
      <c r="B2626" s="1" t="s">
        <v>34</v>
      </c>
      <c r="C2626" s="1" t="s">
        <v>20894</v>
      </c>
      <c r="D2626" s="1" t="s">
        <v>115</v>
      </c>
      <c r="E2626" s="1" t="s">
        <v>20895</v>
      </c>
      <c r="F2626" s="1" t="s">
        <v>2607</v>
      </c>
      <c r="G2626" s="1" t="s">
        <v>5298</v>
      </c>
      <c r="H2626" s="1" t="s">
        <v>39</v>
      </c>
      <c r="K2626" s="1" t="s">
        <v>20896</v>
      </c>
      <c r="M2626" s="1" t="s">
        <v>20894</v>
      </c>
      <c r="N2626" s="1" t="s">
        <v>15796</v>
      </c>
      <c r="O2626" s="1" t="s">
        <v>20895</v>
      </c>
      <c r="P2626" s="1" t="s">
        <v>2607</v>
      </c>
      <c r="Q2626" s="1" t="s">
        <v>5298</v>
      </c>
      <c r="R2626" s="1" t="s">
        <v>39</v>
      </c>
      <c r="T2626" s="1" t="s">
        <v>20896</v>
      </c>
      <c r="V2626" s="1" t="s">
        <v>43</v>
      </c>
      <c r="W2626" s="1" t="s">
        <v>57325</v>
      </c>
      <c r="X2626" s="1" t="s">
        <v>63</v>
      </c>
      <c r="AA2626" s="1" t="s">
        <v>46</v>
      </c>
      <c r="AB2626" s="1" t="s">
        <v>47</v>
      </c>
      <c r="AC2626" s="1" t="s">
        <v>20897</v>
      </c>
      <c r="AE2626" s="1" t="s">
        <v>50</v>
      </c>
      <c r="AL2626" s="1" t="s">
        <v>59791</v>
      </c>
      <c r="AM2626" s="1" t="s">
        <v>57458</v>
      </c>
      <c r="AQ2626" t="str">
        <f t="shared" si="40"/>
        <v>40</v>
      </c>
    </row>
    <row r="2627" spans="1:43" x14ac:dyDescent="0.25">
      <c r="A2627" s="1" t="s">
        <v>20898</v>
      </c>
      <c r="B2627" s="1" t="s">
        <v>34</v>
      </c>
      <c r="C2627" s="1" t="s">
        <v>20899</v>
      </c>
      <c r="E2627" s="1" t="s">
        <v>20900</v>
      </c>
      <c r="F2627" s="1" t="s">
        <v>13412</v>
      </c>
      <c r="G2627" s="1" t="s">
        <v>13413</v>
      </c>
      <c r="H2627" s="1" t="s">
        <v>39</v>
      </c>
      <c r="I2627" s="1" t="s">
        <v>20901</v>
      </c>
      <c r="K2627" s="1" t="s">
        <v>20902</v>
      </c>
      <c r="M2627" s="1" t="s">
        <v>20899</v>
      </c>
      <c r="O2627" s="1" t="s">
        <v>20900</v>
      </c>
      <c r="P2627" s="1" t="s">
        <v>13412</v>
      </c>
      <c r="Q2627" s="1" t="s">
        <v>13413</v>
      </c>
      <c r="R2627" s="1" t="s">
        <v>39</v>
      </c>
      <c r="T2627" s="1" t="s">
        <v>20902</v>
      </c>
      <c r="V2627" s="1" t="s">
        <v>43</v>
      </c>
      <c r="W2627" s="1" t="s">
        <v>57325</v>
      </c>
      <c r="X2627" s="1" t="s">
        <v>63</v>
      </c>
      <c r="AA2627" s="1" t="s">
        <v>46</v>
      </c>
      <c r="AB2627" s="1" t="s">
        <v>47</v>
      </c>
      <c r="AC2627" s="1" t="s">
        <v>19745</v>
      </c>
      <c r="AE2627" s="1" t="s">
        <v>50</v>
      </c>
      <c r="AL2627" s="1" t="s">
        <v>59792</v>
      </c>
      <c r="AQ2627" t="str">
        <f t="shared" ref="AQ2627:AQ2690" si="41">LEFT(P2627,2)</f>
        <v>85</v>
      </c>
    </row>
    <row r="2628" spans="1:43" x14ac:dyDescent="0.25">
      <c r="A2628" s="1" t="s">
        <v>20903</v>
      </c>
      <c r="B2628" s="1" t="s">
        <v>34</v>
      </c>
      <c r="C2628" s="1" t="s">
        <v>20904</v>
      </c>
      <c r="E2628" s="1" t="s">
        <v>20905</v>
      </c>
      <c r="F2628" s="1" t="s">
        <v>2533</v>
      </c>
      <c r="G2628" s="1" t="s">
        <v>2534</v>
      </c>
      <c r="H2628" s="1" t="s">
        <v>39</v>
      </c>
      <c r="K2628" s="1" t="s">
        <v>20906</v>
      </c>
      <c r="M2628" s="1" t="s">
        <v>20904</v>
      </c>
      <c r="O2628" s="1" t="s">
        <v>20905</v>
      </c>
      <c r="P2628" s="1" t="s">
        <v>2533</v>
      </c>
      <c r="Q2628" s="1" t="s">
        <v>2534</v>
      </c>
      <c r="R2628" s="1" t="s">
        <v>39</v>
      </c>
      <c r="T2628" s="1" t="s">
        <v>20906</v>
      </c>
      <c r="V2628" s="1" t="s">
        <v>43</v>
      </c>
      <c r="W2628" s="1" t="s">
        <v>57325</v>
      </c>
      <c r="X2628" s="1" t="s">
        <v>63</v>
      </c>
      <c r="Y2628" s="1" t="s">
        <v>57327</v>
      </c>
      <c r="Z2628" s="1" t="s">
        <v>243</v>
      </c>
      <c r="AA2628" s="1" t="s">
        <v>147</v>
      </c>
      <c r="AB2628" s="1" t="s">
        <v>148</v>
      </c>
      <c r="AC2628" s="1" t="s">
        <v>19745</v>
      </c>
      <c r="AE2628" s="1" t="s">
        <v>50</v>
      </c>
      <c r="AG2628" s="1" t="s">
        <v>150</v>
      </c>
      <c r="AH2628" s="1" t="s">
        <v>151</v>
      </c>
      <c r="AI2628" s="1" t="s">
        <v>20907</v>
      </c>
      <c r="AJ2628" s="1" t="s">
        <v>853</v>
      </c>
      <c r="AK2628" s="1" t="s">
        <v>154</v>
      </c>
      <c r="AL2628" s="1" t="s">
        <v>59793</v>
      </c>
      <c r="AO2628" s="4">
        <v>45292</v>
      </c>
      <c r="AP2628" s="4">
        <v>44562</v>
      </c>
      <c r="AQ2628" t="str">
        <f t="shared" si="41"/>
        <v>82</v>
      </c>
    </row>
    <row r="2629" spans="1:43" x14ac:dyDescent="0.25">
      <c r="A2629" s="1" t="s">
        <v>20908</v>
      </c>
      <c r="B2629" s="1" t="s">
        <v>34</v>
      </c>
      <c r="C2629" s="1" t="s">
        <v>20909</v>
      </c>
      <c r="D2629" s="1" t="s">
        <v>4003</v>
      </c>
      <c r="E2629" s="1" t="s">
        <v>20910</v>
      </c>
      <c r="F2629" s="1" t="s">
        <v>1419</v>
      </c>
      <c r="G2629" s="1" t="s">
        <v>1864</v>
      </c>
      <c r="H2629" s="1" t="s">
        <v>39</v>
      </c>
      <c r="I2629" s="1" t="s">
        <v>20911</v>
      </c>
      <c r="K2629" s="1" t="s">
        <v>20912</v>
      </c>
      <c r="M2629" s="1" t="s">
        <v>20909</v>
      </c>
      <c r="N2629" s="1" t="s">
        <v>4003</v>
      </c>
      <c r="O2629" s="1" t="s">
        <v>20910</v>
      </c>
      <c r="P2629" s="1" t="s">
        <v>1419</v>
      </c>
      <c r="Q2629" s="1" t="s">
        <v>1864</v>
      </c>
      <c r="R2629" s="1" t="s">
        <v>39</v>
      </c>
      <c r="T2629" s="1" t="s">
        <v>20912</v>
      </c>
      <c r="V2629" s="1" t="s">
        <v>43</v>
      </c>
      <c r="W2629" s="1" t="s">
        <v>43</v>
      </c>
      <c r="X2629" s="1" t="s">
        <v>73</v>
      </c>
      <c r="Y2629" s="1" t="s">
        <v>57324</v>
      </c>
      <c r="Z2629" s="1" t="s">
        <v>45</v>
      </c>
      <c r="AA2629" s="1" t="s">
        <v>46</v>
      </c>
      <c r="AB2629" s="1" t="s">
        <v>47</v>
      </c>
      <c r="AC2629" s="1" t="s">
        <v>20913</v>
      </c>
      <c r="AE2629" s="1" t="s">
        <v>50</v>
      </c>
      <c r="AO2629" s="4">
        <v>45292</v>
      </c>
      <c r="AP2629" s="4">
        <v>44805</v>
      </c>
      <c r="AQ2629" t="str">
        <f t="shared" si="41"/>
        <v>47</v>
      </c>
    </row>
    <row r="2630" spans="1:43" x14ac:dyDescent="0.25">
      <c r="A2630" s="1" t="s">
        <v>20914</v>
      </c>
      <c r="B2630" s="1" t="s">
        <v>34</v>
      </c>
      <c r="C2630" s="1" t="s">
        <v>20915</v>
      </c>
      <c r="E2630" s="1" t="s">
        <v>20916</v>
      </c>
      <c r="F2630" s="1" t="s">
        <v>15748</v>
      </c>
      <c r="G2630" s="1" t="s">
        <v>15749</v>
      </c>
      <c r="H2630" s="1" t="s">
        <v>39</v>
      </c>
      <c r="I2630" s="1" t="s">
        <v>20917</v>
      </c>
      <c r="K2630" s="1" t="s">
        <v>20918</v>
      </c>
      <c r="M2630" s="1" t="s">
        <v>20915</v>
      </c>
      <c r="O2630" s="1" t="s">
        <v>20916</v>
      </c>
      <c r="P2630" s="1" t="s">
        <v>15748</v>
      </c>
      <c r="Q2630" s="1" t="s">
        <v>15749</v>
      </c>
      <c r="R2630" s="1" t="s">
        <v>39</v>
      </c>
      <c r="T2630" s="1" t="s">
        <v>20918</v>
      </c>
      <c r="V2630" s="1" t="s">
        <v>43</v>
      </c>
      <c r="W2630" s="1" t="s">
        <v>57325</v>
      </c>
      <c r="X2630" s="1" t="s">
        <v>63</v>
      </c>
      <c r="AA2630" s="1" t="s">
        <v>46</v>
      </c>
      <c r="AB2630" s="1" t="s">
        <v>47</v>
      </c>
      <c r="AC2630" s="1" t="s">
        <v>20919</v>
      </c>
      <c r="AE2630" s="1" t="s">
        <v>50</v>
      </c>
      <c r="AQ2630" t="str">
        <f t="shared" si="41"/>
        <v>47</v>
      </c>
    </row>
    <row r="2631" spans="1:43" x14ac:dyDescent="0.25">
      <c r="A2631" s="1" t="s">
        <v>20920</v>
      </c>
      <c r="B2631" s="1" t="s">
        <v>34</v>
      </c>
      <c r="C2631" s="1" t="s">
        <v>20921</v>
      </c>
      <c r="E2631" s="1" t="s">
        <v>20922</v>
      </c>
      <c r="F2631" s="1" t="s">
        <v>167</v>
      </c>
      <c r="G2631" s="1" t="s">
        <v>20923</v>
      </c>
      <c r="H2631" s="1" t="s">
        <v>39</v>
      </c>
      <c r="I2631" s="1" t="s">
        <v>20924</v>
      </c>
      <c r="K2631" s="1" t="s">
        <v>20925</v>
      </c>
      <c r="M2631" s="1" t="s">
        <v>20921</v>
      </c>
      <c r="O2631" s="1" t="s">
        <v>20922</v>
      </c>
      <c r="P2631" s="1" t="s">
        <v>167</v>
      </c>
      <c r="Q2631" s="1" t="s">
        <v>20923</v>
      </c>
      <c r="R2631" s="1" t="s">
        <v>39</v>
      </c>
      <c r="T2631" s="1" t="s">
        <v>20925</v>
      </c>
      <c r="V2631" s="1" t="s">
        <v>43</v>
      </c>
      <c r="W2631" s="1" t="s">
        <v>43</v>
      </c>
      <c r="X2631" s="1" t="s">
        <v>73</v>
      </c>
      <c r="Y2631" s="1" t="s">
        <v>57324</v>
      </c>
      <c r="Z2631" s="1" t="s">
        <v>45</v>
      </c>
      <c r="AA2631" s="1" t="s">
        <v>46</v>
      </c>
      <c r="AB2631" s="1" t="s">
        <v>47</v>
      </c>
      <c r="AC2631" s="1" t="s">
        <v>20926</v>
      </c>
      <c r="AF2631" s="1" t="s">
        <v>1048</v>
      </c>
      <c r="AL2631" s="1" t="s">
        <v>57533</v>
      </c>
      <c r="AO2631" s="4">
        <v>45292</v>
      </c>
      <c r="AP2631" s="4">
        <v>44562</v>
      </c>
      <c r="AQ2631" t="str">
        <f t="shared" si="41"/>
        <v>64</v>
      </c>
    </row>
    <row r="2632" spans="1:43" x14ac:dyDescent="0.25">
      <c r="A2632" s="1" t="s">
        <v>20927</v>
      </c>
      <c r="B2632" s="1" t="s">
        <v>34</v>
      </c>
      <c r="C2632" s="1" t="s">
        <v>20928</v>
      </c>
      <c r="D2632" s="1" t="s">
        <v>266</v>
      </c>
      <c r="E2632" s="1" t="s">
        <v>20929</v>
      </c>
      <c r="F2632" s="1" t="s">
        <v>2147</v>
      </c>
      <c r="G2632" s="1" t="s">
        <v>20930</v>
      </c>
      <c r="H2632" s="1" t="s">
        <v>39</v>
      </c>
      <c r="I2632" s="1" t="s">
        <v>20931</v>
      </c>
      <c r="K2632" s="1" t="s">
        <v>20932</v>
      </c>
      <c r="M2632" s="1" t="s">
        <v>20928</v>
      </c>
      <c r="N2632" s="1" t="s">
        <v>266</v>
      </c>
      <c r="O2632" s="1" t="s">
        <v>20929</v>
      </c>
      <c r="P2632" s="1" t="s">
        <v>2147</v>
      </c>
      <c r="Q2632" s="1" t="s">
        <v>20930</v>
      </c>
      <c r="R2632" s="1" t="s">
        <v>39</v>
      </c>
      <c r="T2632" s="1" t="s">
        <v>20932</v>
      </c>
      <c r="V2632" s="1" t="s">
        <v>43</v>
      </c>
      <c r="W2632" s="1" t="s">
        <v>43</v>
      </c>
      <c r="X2632" s="1" t="s">
        <v>73</v>
      </c>
      <c r="Y2632" s="1" t="s">
        <v>57324</v>
      </c>
      <c r="Z2632" s="1" t="s">
        <v>45</v>
      </c>
      <c r="AA2632" s="1" t="s">
        <v>46</v>
      </c>
      <c r="AB2632" s="1" t="s">
        <v>47</v>
      </c>
      <c r="AC2632" s="1" t="s">
        <v>748</v>
      </c>
      <c r="AE2632" s="1" t="s">
        <v>50</v>
      </c>
      <c r="AL2632" s="1" t="s">
        <v>57555</v>
      </c>
      <c r="AM2632" s="1" t="s">
        <v>59794</v>
      </c>
      <c r="AN2632" s="1" t="s">
        <v>59795</v>
      </c>
      <c r="AO2632" s="4">
        <v>45292</v>
      </c>
      <c r="AP2632" s="4">
        <v>44593</v>
      </c>
      <c r="AQ2632" t="str">
        <f t="shared" si="41"/>
        <v>47</v>
      </c>
    </row>
    <row r="2633" spans="1:43" x14ac:dyDescent="0.25">
      <c r="A2633" s="1" t="s">
        <v>20933</v>
      </c>
      <c r="B2633" s="1" t="s">
        <v>34</v>
      </c>
      <c r="C2633" s="1" t="s">
        <v>20934</v>
      </c>
      <c r="E2633" s="1" t="s">
        <v>20935</v>
      </c>
      <c r="F2633" s="1" t="s">
        <v>20936</v>
      </c>
      <c r="G2633" s="1" t="s">
        <v>20937</v>
      </c>
      <c r="H2633" s="1" t="s">
        <v>39</v>
      </c>
      <c r="J2633" s="1" t="s">
        <v>20938</v>
      </c>
      <c r="M2633" s="1" t="s">
        <v>20934</v>
      </c>
      <c r="O2633" s="1" t="s">
        <v>20935</v>
      </c>
      <c r="P2633" s="1" t="s">
        <v>20936</v>
      </c>
      <c r="Q2633" s="1" t="s">
        <v>20937</v>
      </c>
      <c r="R2633" s="1" t="s">
        <v>39</v>
      </c>
      <c r="S2633" s="1" t="s">
        <v>20938</v>
      </c>
      <c r="V2633" s="1" t="s">
        <v>43</v>
      </c>
      <c r="W2633" s="1" t="s">
        <v>57325</v>
      </c>
      <c r="X2633" s="1" t="s">
        <v>63</v>
      </c>
      <c r="AB2633" s="1" t="s">
        <v>47</v>
      </c>
      <c r="AC2633" s="1" t="s">
        <v>20939</v>
      </c>
      <c r="AE2633" s="1" t="s">
        <v>50</v>
      </c>
      <c r="AL2633" s="1" t="s">
        <v>57414</v>
      </c>
      <c r="AM2633" s="1" t="s">
        <v>59796</v>
      </c>
      <c r="AN2633" s="1" t="s">
        <v>59797</v>
      </c>
      <c r="AQ2633" t="str">
        <f t="shared" si="41"/>
        <v>71</v>
      </c>
    </row>
    <row r="2634" spans="1:43" x14ac:dyDescent="0.25">
      <c r="A2634" s="1" t="s">
        <v>20940</v>
      </c>
      <c r="B2634" s="1" t="s">
        <v>34</v>
      </c>
      <c r="C2634" s="1" t="s">
        <v>20941</v>
      </c>
      <c r="E2634" s="1" t="s">
        <v>20942</v>
      </c>
      <c r="F2634" s="1" t="s">
        <v>5801</v>
      </c>
      <c r="G2634" s="1" t="s">
        <v>5808</v>
      </c>
      <c r="H2634" s="1" t="s">
        <v>39</v>
      </c>
      <c r="J2634" s="1" t="s">
        <v>20943</v>
      </c>
      <c r="K2634" s="1" t="s">
        <v>20944</v>
      </c>
      <c r="M2634" s="1" t="s">
        <v>20941</v>
      </c>
      <c r="O2634" s="1" t="s">
        <v>20945</v>
      </c>
      <c r="P2634" s="1" t="s">
        <v>1816</v>
      </c>
      <c r="Q2634" s="1" t="s">
        <v>5512</v>
      </c>
      <c r="R2634" s="1" t="s">
        <v>39</v>
      </c>
      <c r="S2634" s="1" t="s">
        <v>20943</v>
      </c>
      <c r="T2634" s="1" t="s">
        <v>20944</v>
      </c>
      <c r="V2634" s="1" t="s">
        <v>62</v>
      </c>
      <c r="W2634" s="1" t="s">
        <v>57325</v>
      </c>
      <c r="X2634" s="1" t="s">
        <v>63</v>
      </c>
      <c r="AB2634" s="1" t="s">
        <v>47</v>
      </c>
      <c r="AC2634" s="1" t="s">
        <v>20946</v>
      </c>
      <c r="AE2634" s="1" t="s">
        <v>50</v>
      </c>
      <c r="AL2634" s="1" t="s">
        <v>59798</v>
      </c>
      <c r="AM2634" s="1" t="s">
        <v>59799</v>
      </c>
      <c r="AN2634" s="1" t="s">
        <v>59800</v>
      </c>
      <c r="AQ2634" t="str">
        <f t="shared" si="41"/>
        <v>31</v>
      </c>
    </row>
    <row r="2635" spans="1:43" x14ac:dyDescent="0.25">
      <c r="A2635" s="1" t="s">
        <v>20947</v>
      </c>
      <c r="B2635" s="1" t="s">
        <v>34</v>
      </c>
      <c r="C2635" s="1" t="s">
        <v>20948</v>
      </c>
      <c r="D2635" s="1" t="s">
        <v>20949</v>
      </c>
      <c r="E2635" s="1" t="s">
        <v>20950</v>
      </c>
      <c r="F2635" s="1" t="s">
        <v>6960</v>
      </c>
      <c r="G2635" s="1" t="s">
        <v>8685</v>
      </c>
      <c r="H2635" s="1" t="s">
        <v>39</v>
      </c>
      <c r="I2635" s="1" t="s">
        <v>20951</v>
      </c>
      <c r="K2635" s="1" t="s">
        <v>20952</v>
      </c>
      <c r="M2635" s="1" t="s">
        <v>20948</v>
      </c>
      <c r="O2635" s="1" t="s">
        <v>20950</v>
      </c>
      <c r="P2635" s="1" t="s">
        <v>6960</v>
      </c>
      <c r="Q2635" s="1" t="s">
        <v>8685</v>
      </c>
      <c r="R2635" s="1" t="s">
        <v>39</v>
      </c>
      <c r="T2635" s="1" t="s">
        <v>20952</v>
      </c>
      <c r="V2635" s="1" t="s">
        <v>43</v>
      </c>
      <c r="W2635" s="1" t="s">
        <v>43</v>
      </c>
      <c r="X2635" s="1" t="s">
        <v>73</v>
      </c>
      <c r="Y2635" s="1" t="s">
        <v>57324</v>
      </c>
      <c r="Z2635" s="1" t="s">
        <v>45</v>
      </c>
      <c r="AA2635" s="1" t="s">
        <v>46</v>
      </c>
      <c r="AB2635" s="1" t="s">
        <v>47</v>
      </c>
      <c r="AC2635" s="1" t="s">
        <v>20953</v>
      </c>
      <c r="AE2635" s="1" t="s">
        <v>50</v>
      </c>
      <c r="AL2635" s="1" t="s">
        <v>59061</v>
      </c>
      <c r="AM2635" s="1" t="s">
        <v>59801</v>
      </c>
      <c r="AO2635" s="4">
        <v>45383</v>
      </c>
      <c r="AP2635" s="4">
        <v>44652</v>
      </c>
      <c r="AQ2635" t="str">
        <f t="shared" si="41"/>
        <v>33</v>
      </c>
    </row>
    <row r="2636" spans="1:43" x14ac:dyDescent="0.25">
      <c r="A2636" s="1" t="s">
        <v>20954</v>
      </c>
      <c r="B2636" s="1" t="s">
        <v>34</v>
      </c>
      <c r="C2636" s="1" t="s">
        <v>20955</v>
      </c>
      <c r="D2636" s="1" t="s">
        <v>20956</v>
      </c>
      <c r="E2636" s="1" t="s">
        <v>20957</v>
      </c>
      <c r="F2636" s="1" t="s">
        <v>2399</v>
      </c>
      <c r="G2636" s="1" t="s">
        <v>10293</v>
      </c>
      <c r="H2636" s="1" t="s">
        <v>39</v>
      </c>
      <c r="I2636" s="1" t="s">
        <v>20958</v>
      </c>
      <c r="K2636" s="1" t="s">
        <v>20959</v>
      </c>
      <c r="M2636" s="1" t="s">
        <v>20955</v>
      </c>
      <c r="N2636" s="1" t="s">
        <v>20956</v>
      </c>
      <c r="O2636" s="1" t="s">
        <v>20957</v>
      </c>
      <c r="P2636" s="1" t="s">
        <v>2399</v>
      </c>
      <c r="Q2636" s="1" t="s">
        <v>10293</v>
      </c>
      <c r="R2636" s="1" t="s">
        <v>39</v>
      </c>
      <c r="T2636" s="1" t="s">
        <v>20959</v>
      </c>
      <c r="V2636" s="1" t="s">
        <v>43</v>
      </c>
      <c r="W2636" s="1" t="s">
        <v>57325</v>
      </c>
      <c r="X2636" s="1" t="s">
        <v>63</v>
      </c>
      <c r="Y2636" s="1" t="s">
        <v>57324</v>
      </c>
      <c r="Z2636" s="1" t="s">
        <v>45</v>
      </c>
      <c r="AA2636" s="1" t="s">
        <v>147</v>
      </c>
      <c r="AB2636" s="1" t="s">
        <v>148</v>
      </c>
      <c r="AC2636" s="1" t="s">
        <v>726</v>
      </c>
      <c r="AE2636" s="1" t="s">
        <v>50</v>
      </c>
      <c r="AG2636" s="1" t="s">
        <v>15498</v>
      </c>
      <c r="AH2636" s="1" t="s">
        <v>15499</v>
      </c>
      <c r="AI2636" s="1" t="s">
        <v>20960</v>
      </c>
      <c r="AJ2636" s="1" t="s">
        <v>3155</v>
      </c>
      <c r="AK2636" s="1" t="s">
        <v>15501</v>
      </c>
      <c r="AM2636" s="1" t="s">
        <v>59802</v>
      </c>
      <c r="AO2636" s="4">
        <v>45323</v>
      </c>
      <c r="AP2636" s="4">
        <v>44593</v>
      </c>
      <c r="AQ2636" t="str">
        <f t="shared" si="41"/>
        <v>81</v>
      </c>
    </row>
    <row r="2637" spans="1:43" x14ac:dyDescent="0.25">
      <c r="A2637" s="1" t="s">
        <v>20961</v>
      </c>
      <c r="B2637" s="1" t="s">
        <v>34</v>
      </c>
      <c r="C2637" s="1" t="s">
        <v>20962</v>
      </c>
      <c r="D2637" s="1" t="s">
        <v>1613</v>
      </c>
      <c r="E2637" s="1" t="s">
        <v>20963</v>
      </c>
      <c r="F2637" s="1" t="s">
        <v>1419</v>
      </c>
      <c r="G2637" s="1" t="s">
        <v>1864</v>
      </c>
      <c r="H2637" s="1" t="s">
        <v>39</v>
      </c>
      <c r="I2637" s="1" t="s">
        <v>20964</v>
      </c>
      <c r="K2637" s="1" t="s">
        <v>20965</v>
      </c>
      <c r="M2637" s="1" t="s">
        <v>20962</v>
      </c>
      <c r="N2637" s="1" t="s">
        <v>1613</v>
      </c>
      <c r="O2637" s="1" t="s">
        <v>20963</v>
      </c>
      <c r="P2637" s="1" t="s">
        <v>1419</v>
      </c>
      <c r="Q2637" s="1" t="s">
        <v>1864</v>
      </c>
      <c r="R2637" s="1" t="s">
        <v>39</v>
      </c>
      <c r="T2637" s="1" t="s">
        <v>20965</v>
      </c>
      <c r="V2637" s="1" t="s">
        <v>43</v>
      </c>
      <c r="W2637" s="1" t="s">
        <v>43</v>
      </c>
      <c r="X2637" s="1" t="s">
        <v>73</v>
      </c>
      <c r="Y2637" s="1" t="s">
        <v>57324</v>
      </c>
      <c r="Z2637" s="1" t="s">
        <v>45</v>
      </c>
      <c r="AA2637" s="1" t="s">
        <v>46</v>
      </c>
      <c r="AB2637" s="1" t="s">
        <v>47</v>
      </c>
      <c r="AC2637" s="1" t="s">
        <v>1349</v>
      </c>
      <c r="AM2637" s="1" t="s">
        <v>59803</v>
      </c>
      <c r="AO2637" s="4">
        <v>45323</v>
      </c>
      <c r="AP2637" s="4">
        <v>44562</v>
      </c>
      <c r="AQ2637" t="str">
        <f t="shared" si="41"/>
        <v>47</v>
      </c>
    </row>
    <row r="2638" spans="1:43" x14ac:dyDescent="0.25">
      <c r="A2638" s="1" t="s">
        <v>20966</v>
      </c>
      <c r="B2638" s="1" t="s">
        <v>34</v>
      </c>
      <c r="C2638" s="1" t="s">
        <v>20967</v>
      </c>
      <c r="D2638" s="1" t="s">
        <v>773</v>
      </c>
      <c r="E2638" s="1" t="s">
        <v>20968</v>
      </c>
      <c r="F2638" s="1" t="s">
        <v>4097</v>
      </c>
      <c r="G2638" s="1" t="s">
        <v>16218</v>
      </c>
      <c r="H2638" s="1" t="s">
        <v>39</v>
      </c>
      <c r="K2638" s="1" t="s">
        <v>20969</v>
      </c>
      <c r="M2638" s="1" t="s">
        <v>20967</v>
      </c>
      <c r="N2638" s="1" t="s">
        <v>773</v>
      </c>
      <c r="O2638" s="1" t="s">
        <v>20968</v>
      </c>
      <c r="P2638" s="1" t="s">
        <v>4097</v>
      </c>
      <c r="Q2638" s="1" t="s">
        <v>16218</v>
      </c>
      <c r="R2638" s="1" t="s">
        <v>39</v>
      </c>
      <c r="T2638" s="1" t="s">
        <v>20969</v>
      </c>
      <c r="V2638" s="1" t="s">
        <v>43</v>
      </c>
      <c r="W2638" s="1" t="s">
        <v>57325</v>
      </c>
      <c r="X2638" s="1" t="s">
        <v>63</v>
      </c>
      <c r="AA2638" s="1" t="s">
        <v>46</v>
      </c>
      <c r="AB2638" s="1" t="s">
        <v>47</v>
      </c>
      <c r="AC2638" s="1" t="s">
        <v>20006</v>
      </c>
      <c r="AE2638" s="1" t="s">
        <v>50</v>
      </c>
      <c r="AQ2638" t="str">
        <f t="shared" si="41"/>
        <v>31</v>
      </c>
    </row>
    <row r="2639" spans="1:43" x14ac:dyDescent="0.25">
      <c r="A2639" s="1" t="s">
        <v>20970</v>
      </c>
      <c r="B2639" s="1" t="s">
        <v>34</v>
      </c>
      <c r="C2639" s="1" t="s">
        <v>20971</v>
      </c>
      <c r="D2639" s="1" t="s">
        <v>20972</v>
      </c>
      <c r="E2639" s="1" t="s">
        <v>20973</v>
      </c>
      <c r="F2639" s="1" t="s">
        <v>4097</v>
      </c>
      <c r="G2639" s="1" t="s">
        <v>20974</v>
      </c>
      <c r="H2639" s="1" t="s">
        <v>39</v>
      </c>
      <c r="I2639" s="1" t="s">
        <v>20975</v>
      </c>
      <c r="J2639" s="1" t="s">
        <v>20976</v>
      </c>
      <c r="K2639" s="1" t="s">
        <v>20977</v>
      </c>
      <c r="M2639" s="1" t="s">
        <v>20971</v>
      </c>
      <c r="N2639" s="1" t="s">
        <v>20972</v>
      </c>
      <c r="O2639" s="1" t="s">
        <v>20973</v>
      </c>
      <c r="P2639" s="1" t="s">
        <v>4097</v>
      </c>
      <c r="Q2639" s="1" t="s">
        <v>20974</v>
      </c>
      <c r="R2639" s="1" t="s">
        <v>39</v>
      </c>
      <c r="S2639" s="1" t="s">
        <v>20976</v>
      </c>
      <c r="T2639" s="1" t="s">
        <v>20977</v>
      </c>
      <c r="V2639" s="1" t="s">
        <v>43</v>
      </c>
      <c r="W2639" s="1" t="s">
        <v>43</v>
      </c>
      <c r="X2639" s="1" t="s">
        <v>73</v>
      </c>
      <c r="Y2639" s="1" t="s">
        <v>57324</v>
      </c>
      <c r="Z2639" s="1" t="s">
        <v>45</v>
      </c>
      <c r="AA2639" s="1" t="s">
        <v>46</v>
      </c>
      <c r="AB2639" s="1" t="s">
        <v>47</v>
      </c>
      <c r="AC2639" s="1" t="s">
        <v>8749</v>
      </c>
      <c r="AE2639" s="1" t="s">
        <v>50</v>
      </c>
      <c r="AO2639" s="4">
        <v>45323</v>
      </c>
      <c r="AP2639" s="4">
        <v>44562</v>
      </c>
      <c r="AQ2639" t="str">
        <f t="shared" si="41"/>
        <v>31</v>
      </c>
    </row>
    <row r="2640" spans="1:43" x14ac:dyDescent="0.25">
      <c r="A2640" s="1" t="s">
        <v>20978</v>
      </c>
      <c r="B2640" s="1" t="s">
        <v>15410</v>
      </c>
      <c r="C2640" s="1" t="s">
        <v>20979</v>
      </c>
      <c r="E2640" s="1" t="s">
        <v>20980</v>
      </c>
      <c r="F2640" s="1" t="s">
        <v>9535</v>
      </c>
      <c r="G2640" s="1" t="s">
        <v>9536</v>
      </c>
      <c r="H2640" s="1" t="s">
        <v>39</v>
      </c>
      <c r="I2640" s="1" t="s">
        <v>20981</v>
      </c>
      <c r="J2640" s="1" t="s">
        <v>20982</v>
      </c>
      <c r="K2640" s="1" t="s">
        <v>20983</v>
      </c>
      <c r="M2640" s="1" t="s">
        <v>20979</v>
      </c>
      <c r="O2640" s="1" t="s">
        <v>20980</v>
      </c>
      <c r="P2640" s="1" t="s">
        <v>9535</v>
      </c>
      <c r="Q2640" s="1" t="s">
        <v>9536</v>
      </c>
      <c r="R2640" s="1" t="s">
        <v>39</v>
      </c>
      <c r="S2640" s="1" t="s">
        <v>20982</v>
      </c>
      <c r="T2640" s="1" t="s">
        <v>20983</v>
      </c>
      <c r="V2640" s="1" t="s">
        <v>43</v>
      </c>
      <c r="W2640" s="1" t="s">
        <v>57325</v>
      </c>
      <c r="X2640" s="1" t="s">
        <v>63</v>
      </c>
      <c r="AA2640" s="1" t="s">
        <v>82</v>
      </c>
      <c r="AB2640" s="1" t="s">
        <v>15417</v>
      </c>
      <c r="AC2640" s="1" t="s">
        <v>20984</v>
      </c>
      <c r="AE2640" s="1" t="s">
        <v>50</v>
      </c>
      <c r="AQ2640" t="str">
        <f t="shared" si="41"/>
        <v>62</v>
      </c>
    </row>
    <row r="2641" spans="1:43" x14ac:dyDescent="0.25">
      <c r="A2641" s="1" t="s">
        <v>20985</v>
      </c>
      <c r="B2641" s="1" t="s">
        <v>15112</v>
      </c>
      <c r="C2641" s="1" t="s">
        <v>15113</v>
      </c>
      <c r="E2641" s="1" t="s">
        <v>15964</v>
      </c>
      <c r="F2641" s="1" t="s">
        <v>15115</v>
      </c>
      <c r="G2641" s="1" t="s">
        <v>15116</v>
      </c>
      <c r="H2641" s="1" t="s">
        <v>39</v>
      </c>
      <c r="I2641" s="1" t="s">
        <v>15117</v>
      </c>
      <c r="J2641" s="1" t="s">
        <v>15118</v>
      </c>
      <c r="M2641" s="1" t="s">
        <v>15113</v>
      </c>
      <c r="N2641" s="1" t="s">
        <v>20986</v>
      </c>
      <c r="O2641" s="1" t="s">
        <v>20987</v>
      </c>
      <c r="P2641" s="1" t="s">
        <v>20988</v>
      </c>
      <c r="Q2641" s="1" t="s">
        <v>20989</v>
      </c>
      <c r="R2641" s="1" t="s">
        <v>39</v>
      </c>
      <c r="S2641" s="1" t="s">
        <v>20990</v>
      </c>
      <c r="V2641" s="1" t="s">
        <v>62</v>
      </c>
      <c r="W2641" s="1" t="s">
        <v>57325</v>
      </c>
      <c r="X2641" s="1" t="s">
        <v>63</v>
      </c>
      <c r="Y2641" s="1" t="s">
        <v>57339</v>
      </c>
      <c r="Z2641" s="1" t="s">
        <v>15122</v>
      </c>
      <c r="AA2641" s="1" t="s">
        <v>82</v>
      </c>
      <c r="AB2641" s="1" t="s">
        <v>15908</v>
      </c>
      <c r="AC2641" s="1" t="s">
        <v>20984</v>
      </c>
      <c r="AE2641" s="1" t="s">
        <v>50</v>
      </c>
      <c r="AF2641" s="1" t="s">
        <v>17239</v>
      </c>
      <c r="AQ2641" t="str">
        <f t="shared" si="41"/>
        <v>35</v>
      </c>
    </row>
    <row r="2642" spans="1:43" x14ac:dyDescent="0.25">
      <c r="A2642" s="1" t="s">
        <v>20991</v>
      </c>
      <c r="B2642" s="1" t="s">
        <v>34</v>
      </c>
      <c r="C2642" s="1" t="s">
        <v>1175</v>
      </c>
      <c r="D2642" s="1" t="s">
        <v>19823</v>
      </c>
      <c r="E2642" s="1" t="s">
        <v>20992</v>
      </c>
      <c r="F2642" s="1" t="s">
        <v>206</v>
      </c>
      <c r="G2642" s="1" t="s">
        <v>5338</v>
      </c>
      <c r="H2642" s="1" t="s">
        <v>39</v>
      </c>
      <c r="I2642" s="1" t="s">
        <v>20993</v>
      </c>
      <c r="K2642" s="1" t="s">
        <v>20994</v>
      </c>
      <c r="M2642" s="1" t="s">
        <v>1175</v>
      </c>
      <c r="N2642" s="1" t="s">
        <v>19823</v>
      </c>
      <c r="O2642" s="1" t="s">
        <v>20992</v>
      </c>
      <c r="P2642" s="1" t="s">
        <v>206</v>
      </c>
      <c r="Q2642" s="1" t="s">
        <v>5338</v>
      </c>
      <c r="R2642" s="1" t="s">
        <v>39</v>
      </c>
      <c r="T2642" s="1" t="s">
        <v>20994</v>
      </c>
      <c r="V2642" s="1" t="s">
        <v>43</v>
      </c>
      <c r="W2642" s="1" t="s">
        <v>57325</v>
      </c>
      <c r="X2642" s="1" t="s">
        <v>63</v>
      </c>
      <c r="Y2642" s="1" t="s">
        <v>57328</v>
      </c>
      <c r="Z2642" s="1" t="s">
        <v>359</v>
      </c>
      <c r="AA2642" s="1" t="s">
        <v>147</v>
      </c>
      <c r="AB2642" s="1" t="s">
        <v>148</v>
      </c>
      <c r="AC2642" s="1" t="s">
        <v>1368</v>
      </c>
      <c r="AE2642" s="1" t="s">
        <v>50</v>
      </c>
      <c r="AG2642" s="1" t="s">
        <v>150</v>
      </c>
      <c r="AH2642" s="1" t="s">
        <v>151</v>
      </c>
      <c r="AI2642" s="1" t="s">
        <v>20995</v>
      </c>
      <c r="AJ2642" s="1" t="s">
        <v>826</v>
      </c>
      <c r="AK2642" s="1" t="s">
        <v>154</v>
      </c>
      <c r="AL2642" s="1" t="s">
        <v>59090</v>
      </c>
      <c r="AM2642" s="1" t="s">
        <v>57573</v>
      </c>
      <c r="AN2642" s="1" t="s">
        <v>59804</v>
      </c>
      <c r="AO2642" s="4">
        <v>45352</v>
      </c>
      <c r="AP2642" s="4">
        <v>44593</v>
      </c>
      <c r="AQ2642" t="str">
        <f t="shared" si="41"/>
        <v>31</v>
      </c>
    </row>
    <row r="2643" spans="1:43" x14ac:dyDescent="0.25">
      <c r="A2643" s="1" t="s">
        <v>20991</v>
      </c>
      <c r="B2643" s="1" t="s">
        <v>34</v>
      </c>
      <c r="C2643" s="1" t="s">
        <v>1175</v>
      </c>
      <c r="D2643" s="1" t="s">
        <v>19823</v>
      </c>
      <c r="E2643" s="1" t="s">
        <v>20992</v>
      </c>
      <c r="F2643" s="1" t="s">
        <v>206</v>
      </c>
      <c r="G2643" s="1" t="s">
        <v>5338</v>
      </c>
      <c r="H2643" s="1" t="s">
        <v>39</v>
      </c>
      <c r="I2643" s="1" t="s">
        <v>20993</v>
      </c>
      <c r="K2643" s="1" t="s">
        <v>20994</v>
      </c>
      <c r="M2643" s="1" t="s">
        <v>1175</v>
      </c>
      <c r="N2643" s="1" t="s">
        <v>19823</v>
      </c>
      <c r="O2643" s="1" t="s">
        <v>20992</v>
      </c>
      <c r="P2643" s="1" t="s">
        <v>206</v>
      </c>
      <c r="Q2643" s="1" t="s">
        <v>5338</v>
      </c>
      <c r="R2643" s="1" t="s">
        <v>39</v>
      </c>
      <c r="T2643" s="1" t="s">
        <v>20994</v>
      </c>
      <c r="V2643" s="1" t="s">
        <v>43</v>
      </c>
      <c r="W2643" s="1" t="s">
        <v>57325</v>
      </c>
      <c r="X2643" s="1" t="s">
        <v>63</v>
      </c>
      <c r="Y2643" s="1" t="s">
        <v>57328</v>
      </c>
      <c r="Z2643" s="1" t="s">
        <v>359</v>
      </c>
      <c r="AA2643" s="1" t="s">
        <v>147</v>
      </c>
      <c r="AB2643" s="1" t="s">
        <v>148</v>
      </c>
      <c r="AC2643" s="1" t="s">
        <v>1368</v>
      </c>
      <c r="AE2643" s="1" t="s">
        <v>50</v>
      </c>
      <c r="AG2643" s="1" t="s">
        <v>150</v>
      </c>
      <c r="AH2643" s="1" t="s">
        <v>151</v>
      </c>
      <c r="AI2643" s="1" t="s">
        <v>20995</v>
      </c>
      <c r="AJ2643" s="1" t="s">
        <v>826</v>
      </c>
      <c r="AK2643" s="1" t="s">
        <v>154</v>
      </c>
      <c r="AL2643" s="1" t="s">
        <v>59090</v>
      </c>
      <c r="AM2643" s="1" t="s">
        <v>57573</v>
      </c>
      <c r="AN2643" s="1" t="s">
        <v>59804</v>
      </c>
      <c r="AO2643" s="4">
        <v>45352</v>
      </c>
      <c r="AP2643" s="4">
        <v>44593</v>
      </c>
      <c r="AQ2643" t="str">
        <f t="shared" si="41"/>
        <v>31</v>
      </c>
    </row>
    <row r="2644" spans="1:43" x14ac:dyDescent="0.25">
      <c r="A2644" s="1" t="s">
        <v>20991</v>
      </c>
      <c r="B2644" s="1" t="s">
        <v>34</v>
      </c>
      <c r="C2644" s="1" t="s">
        <v>1175</v>
      </c>
      <c r="D2644" s="1" t="s">
        <v>19823</v>
      </c>
      <c r="E2644" s="1" t="s">
        <v>20992</v>
      </c>
      <c r="F2644" s="1" t="s">
        <v>206</v>
      </c>
      <c r="G2644" s="1" t="s">
        <v>5338</v>
      </c>
      <c r="H2644" s="1" t="s">
        <v>39</v>
      </c>
      <c r="I2644" s="1" t="s">
        <v>20993</v>
      </c>
      <c r="K2644" s="1" t="s">
        <v>20994</v>
      </c>
      <c r="M2644" s="1" t="s">
        <v>1175</v>
      </c>
      <c r="N2644" s="1" t="s">
        <v>19823</v>
      </c>
      <c r="O2644" s="1" t="s">
        <v>20992</v>
      </c>
      <c r="P2644" s="1" t="s">
        <v>206</v>
      </c>
      <c r="Q2644" s="1" t="s">
        <v>5338</v>
      </c>
      <c r="R2644" s="1" t="s">
        <v>39</v>
      </c>
      <c r="T2644" s="1" t="s">
        <v>20994</v>
      </c>
      <c r="V2644" s="1" t="s">
        <v>43</v>
      </c>
      <c r="W2644" s="1" t="s">
        <v>57325</v>
      </c>
      <c r="X2644" s="1" t="s">
        <v>63</v>
      </c>
      <c r="Y2644" s="1" t="s">
        <v>57328</v>
      </c>
      <c r="Z2644" s="1" t="s">
        <v>359</v>
      </c>
      <c r="AA2644" s="1" t="s">
        <v>147</v>
      </c>
      <c r="AB2644" s="1" t="s">
        <v>148</v>
      </c>
      <c r="AC2644" s="1" t="s">
        <v>1368</v>
      </c>
      <c r="AE2644" s="1" t="s">
        <v>50</v>
      </c>
      <c r="AG2644" s="1" t="s">
        <v>404</v>
      </c>
      <c r="AH2644" s="1" t="s">
        <v>405</v>
      </c>
      <c r="AI2644" s="1" t="s">
        <v>20996</v>
      </c>
      <c r="AJ2644" s="1" t="s">
        <v>1271</v>
      </c>
      <c r="AK2644" s="1" t="s">
        <v>408</v>
      </c>
      <c r="AL2644" s="1" t="s">
        <v>59090</v>
      </c>
      <c r="AM2644" s="1" t="s">
        <v>57573</v>
      </c>
      <c r="AN2644" s="1" t="s">
        <v>59804</v>
      </c>
      <c r="AO2644" s="4">
        <v>45352</v>
      </c>
      <c r="AP2644" s="4">
        <v>44593</v>
      </c>
      <c r="AQ2644" t="str">
        <f t="shared" si="41"/>
        <v>31</v>
      </c>
    </row>
    <row r="2645" spans="1:43" x14ac:dyDescent="0.25">
      <c r="A2645" s="1" t="s">
        <v>20997</v>
      </c>
      <c r="B2645" s="1" t="s">
        <v>34</v>
      </c>
      <c r="C2645" s="1" t="s">
        <v>20923</v>
      </c>
      <c r="D2645" s="1" t="s">
        <v>4705</v>
      </c>
      <c r="E2645" s="1" t="s">
        <v>20998</v>
      </c>
      <c r="F2645" s="1" t="s">
        <v>3327</v>
      </c>
      <c r="G2645" s="1" t="s">
        <v>3328</v>
      </c>
      <c r="H2645" s="1" t="s">
        <v>39</v>
      </c>
      <c r="I2645" s="1" t="s">
        <v>20999</v>
      </c>
      <c r="K2645" s="1" t="s">
        <v>21000</v>
      </c>
      <c r="M2645" s="1" t="s">
        <v>20923</v>
      </c>
      <c r="N2645" s="1" t="s">
        <v>4705</v>
      </c>
      <c r="O2645" s="1" t="s">
        <v>20998</v>
      </c>
      <c r="P2645" s="1" t="s">
        <v>3327</v>
      </c>
      <c r="Q2645" s="1" t="s">
        <v>3328</v>
      </c>
      <c r="R2645" s="1" t="s">
        <v>39</v>
      </c>
      <c r="T2645" s="1" t="s">
        <v>21000</v>
      </c>
      <c r="V2645" s="1" t="s">
        <v>43</v>
      </c>
      <c r="W2645" s="1" t="s">
        <v>57325</v>
      </c>
      <c r="X2645" s="1" t="s">
        <v>63</v>
      </c>
      <c r="Y2645" s="1" t="s">
        <v>57324</v>
      </c>
      <c r="Z2645" s="1" t="s">
        <v>45</v>
      </c>
      <c r="AA2645" s="1" t="s">
        <v>147</v>
      </c>
      <c r="AB2645" s="1" t="s">
        <v>148</v>
      </c>
      <c r="AC2645" s="1" t="s">
        <v>21001</v>
      </c>
      <c r="AE2645" s="1" t="s">
        <v>50</v>
      </c>
      <c r="AF2645" s="1" t="s">
        <v>1048</v>
      </c>
      <c r="AH2645" s="1" t="s">
        <v>390</v>
      </c>
      <c r="AI2645" s="1" t="s">
        <v>21002</v>
      </c>
      <c r="AJ2645" s="1" t="s">
        <v>275</v>
      </c>
      <c r="AK2645" s="1" t="s">
        <v>393</v>
      </c>
      <c r="AM2645" s="1" t="s">
        <v>59805</v>
      </c>
      <c r="AN2645" s="1" t="s">
        <v>57395</v>
      </c>
      <c r="AO2645" s="4">
        <v>45200</v>
      </c>
      <c r="AP2645" s="4">
        <v>44562</v>
      </c>
      <c r="AQ2645" t="str">
        <f t="shared" si="41"/>
        <v>64</v>
      </c>
    </row>
    <row r="2646" spans="1:43" x14ac:dyDescent="0.25">
      <c r="A2646" s="1" t="s">
        <v>21003</v>
      </c>
      <c r="B2646" s="1" t="s">
        <v>34</v>
      </c>
      <c r="C2646" s="1" t="s">
        <v>21004</v>
      </c>
      <c r="E2646" s="1" t="s">
        <v>21005</v>
      </c>
      <c r="F2646" s="1" t="s">
        <v>1169</v>
      </c>
      <c r="G2646" s="1" t="s">
        <v>21006</v>
      </c>
      <c r="H2646" s="1" t="s">
        <v>39</v>
      </c>
      <c r="I2646" s="1" t="s">
        <v>21007</v>
      </c>
      <c r="K2646" s="1" t="s">
        <v>21008</v>
      </c>
      <c r="M2646" s="1" t="s">
        <v>21004</v>
      </c>
      <c r="O2646" s="1" t="s">
        <v>21005</v>
      </c>
      <c r="P2646" s="1" t="s">
        <v>1169</v>
      </c>
      <c r="Q2646" s="1" t="s">
        <v>21006</v>
      </c>
      <c r="R2646" s="1" t="s">
        <v>39</v>
      </c>
      <c r="T2646" s="1" t="s">
        <v>21008</v>
      </c>
      <c r="V2646" s="1" t="s">
        <v>43</v>
      </c>
      <c r="W2646" s="1" t="s">
        <v>57325</v>
      </c>
      <c r="X2646" s="1" t="s">
        <v>63</v>
      </c>
      <c r="AA2646" s="1" t="s">
        <v>46</v>
      </c>
      <c r="AB2646" s="1" t="s">
        <v>47</v>
      </c>
      <c r="AC2646" s="1" t="s">
        <v>5717</v>
      </c>
      <c r="AE2646" s="1" t="s">
        <v>50</v>
      </c>
      <c r="AQ2646" t="str">
        <f t="shared" si="41"/>
        <v>31</v>
      </c>
    </row>
    <row r="2647" spans="1:43" x14ac:dyDescent="0.25">
      <c r="A2647" s="1" t="s">
        <v>21009</v>
      </c>
      <c r="B2647" s="1" t="s">
        <v>34</v>
      </c>
      <c r="C2647" s="1" t="s">
        <v>21010</v>
      </c>
      <c r="D2647" s="1" t="s">
        <v>4055</v>
      </c>
      <c r="E2647" s="1" t="s">
        <v>21011</v>
      </c>
      <c r="F2647" s="1" t="s">
        <v>3404</v>
      </c>
      <c r="G2647" s="1" t="s">
        <v>21012</v>
      </c>
      <c r="H2647" s="1" t="s">
        <v>39</v>
      </c>
      <c r="I2647" s="1" t="s">
        <v>21013</v>
      </c>
      <c r="K2647" s="1" t="s">
        <v>21014</v>
      </c>
      <c r="M2647" s="1" t="s">
        <v>21010</v>
      </c>
      <c r="N2647" s="1" t="s">
        <v>4055</v>
      </c>
      <c r="O2647" s="1" t="s">
        <v>21011</v>
      </c>
      <c r="P2647" s="1" t="s">
        <v>3404</v>
      </c>
      <c r="Q2647" s="1" t="s">
        <v>21012</v>
      </c>
      <c r="R2647" s="1" t="s">
        <v>39</v>
      </c>
      <c r="T2647" s="1" t="s">
        <v>21014</v>
      </c>
      <c r="V2647" s="1" t="s">
        <v>43</v>
      </c>
      <c r="W2647" s="1" t="s">
        <v>57325</v>
      </c>
      <c r="X2647" s="1" t="s">
        <v>63</v>
      </c>
      <c r="AA2647" s="1" t="s">
        <v>46</v>
      </c>
      <c r="AB2647" s="1" t="s">
        <v>47</v>
      </c>
      <c r="AC2647" s="1" t="s">
        <v>21015</v>
      </c>
      <c r="AE2647" s="1" t="s">
        <v>50</v>
      </c>
      <c r="AM2647" s="1" t="s">
        <v>59806</v>
      </c>
      <c r="AN2647" s="1" t="s">
        <v>29354</v>
      </c>
      <c r="AQ2647" t="str">
        <f t="shared" si="41"/>
        <v>65</v>
      </c>
    </row>
    <row r="2648" spans="1:43" x14ac:dyDescent="0.25">
      <c r="A2648" s="1" t="s">
        <v>21016</v>
      </c>
      <c r="B2648" s="1" t="s">
        <v>34</v>
      </c>
      <c r="C2648" s="1" t="s">
        <v>8517</v>
      </c>
      <c r="D2648" s="1" t="s">
        <v>3844</v>
      </c>
      <c r="E2648" s="1" t="s">
        <v>21017</v>
      </c>
      <c r="F2648" s="1" t="s">
        <v>6460</v>
      </c>
      <c r="G2648" s="1" t="s">
        <v>21018</v>
      </c>
      <c r="H2648" s="1" t="s">
        <v>39</v>
      </c>
      <c r="I2648" s="1" t="s">
        <v>21019</v>
      </c>
      <c r="K2648" s="1" t="s">
        <v>21020</v>
      </c>
      <c r="M2648" s="1" t="s">
        <v>8517</v>
      </c>
      <c r="N2648" s="1" t="s">
        <v>3844</v>
      </c>
      <c r="O2648" s="1" t="s">
        <v>21017</v>
      </c>
      <c r="P2648" s="1" t="s">
        <v>6460</v>
      </c>
      <c r="Q2648" s="1" t="s">
        <v>21018</v>
      </c>
      <c r="R2648" s="1" t="s">
        <v>39</v>
      </c>
      <c r="T2648" s="1" t="s">
        <v>21020</v>
      </c>
      <c r="V2648" s="1" t="s">
        <v>43</v>
      </c>
      <c r="W2648" s="1" t="s">
        <v>57325</v>
      </c>
      <c r="X2648" s="1" t="s">
        <v>63</v>
      </c>
      <c r="AA2648" s="1" t="s">
        <v>46</v>
      </c>
      <c r="AB2648" s="1" t="s">
        <v>47</v>
      </c>
      <c r="AC2648" s="1" t="s">
        <v>19745</v>
      </c>
      <c r="AE2648" s="1" t="s">
        <v>50</v>
      </c>
      <c r="AM2648" s="1" t="s">
        <v>59807</v>
      </c>
      <c r="AN2648" s="1" t="s">
        <v>59808</v>
      </c>
      <c r="AQ2648" t="str">
        <f t="shared" si="41"/>
        <v>62</v>
      </c>
    </row>
    <row r="2649" spans="1:43" x14ac:dyDescent="0.25">
      <c r="A2649" s="1" t="s">
        <v>21021</v>
      </c>
      <c r="B2649" s="1" t="s">
        <v>34</v>
      </c>
      <c r="C2649" s="1" t="s">
        <v>21022</v>
      </c>
      <c r="E2649" s="1" t="s">
        <v>21023</v>
      </c>
      <c r="F2649" s="1" t="s">
        <v>6824</v>
      </c>
      <c r="G2649" s="1" t="s">
        <v>9905</v>
      </c>
      <c r="H2649" s="1" t="s">
        <v>39</v>
      </c>
      <c r="I2649" s="1" t="s">
        <v>21024</v>
      </c>
      <c r="J2649" s="1" t="s">
        <v>21025</v>
      </c>
      <c r="K2649" s="1" t="s">
        <v>21026</v>
      </c>
      <c r="M2649" s="1" t="s">
        <v>21022</v>
      </c>
      <c r="O2649" s="1" t="s">
        <v>21023</v>
      </c>
      <c r="P2649" s="1" t="s">
        <v>6824</v>
      </c>
      <c r="Q2649" s="1" t="s">
        <v>9905</v>
      </c>
      <c r="R2649" s="1" t="s">
        <v>39</v>
      </c>
      <c r="S2649" s="1" t="s">
        <v>21025</v>
      </c>
      <c r="T2649" s="1" t="s">
        <v>21026</v>
      </c>
      <c r="V2649" s="1" t="s">
        <v>43</v>
      </c>
      <c r="W2649" s="1" t="s">
        <v>57325</v>
      </c>
      <c r="X2649" s="1" t="s">
        <v>63</v>
      </c>
      <c r="Y2649" s="1" t="s">
        <v>57324</v>
      </c>
      <c r="Z2649" s="1" t="s">
        <v>45</v>
      </c>
      <c r="AA2649" s="1" t="s">
        <v>46</v>
      </c>
      <c r="AB2649" s="1" t="s">
        <v>47</v>
      </c>
      <c r="AC2649" s="1" t="s">
        <v>21027</v>
      </c>
      <c r="AE2649" s="1" t="s">
        <v>50</v>
      </c>
      <c r="AL2649" s="1" t="s">
        <v>16426</v>
      </c>
      <c r="AM2649" s="1" t="s">
        <v>57462</v>
      </c>
      <c r="AN2649" s="1" t="s">
        <v>59809</v>
      </c>
      <c r="AO2649" s="4">
        <v>45474</v>
      </c>
      <c r="AP2649" s="4">
        <v>44593</v>
      </c>
      <c r="AQ2649" t="str">
        <f t="shared" si="41"/>
        <v>31</v>
      </c>
    </row>
    <row r="2650" spans="1:43" x14ac:dyDescent="0.25">
      <c r="A2650" s="1" t="s">
        <v>21028</v>
      </c>
      <c r="B2650" s="1" t="s">
        <v>34</v>
      </c>
      <c r="C2650" s="1" t="s">
        <v>21029</v>
      </c>
      <c r="D2650" s="1" t="s">
        <v>5959</v>
      </c>
      <c r="E2650" s="1" t="s">
        <v>21030</v>
      </c>
      <c r="F2650" s="1" t="s">
        <v>451</v>
      </c>
      <c r="G2650" s="1" t="s">
        <v>5927</v>
      </c>
      <c r="H2650" s="1" t="s">
        <v>39</v>
      </c>
      <c r="I2650" s="1" t="s">
        <v>21031</v>
      </c>
      <c r="K2650" s="1" t="s">
        <v>21032</v>
      </c>
      <c r="M2650" s="1" t="s">
        <v>21029</v>
      </c>
      <c r="O2650" s="1" t="s">
        <v>21033</v>
      </c>
      <c r="P2650" s="1" t="s">
        <v>451</v>
      </c>
      <c r="Q2650" s="1" t="s">
        <v>5927</v>
      </c>
      <c r="R2650" s="1" t="s">
        <v>39</v>
      </c>
      <c r="T2650" s="1" t="s">
        <v>21032</v>
      </c>
      <c r="V2650" s="1" t="s">
        <v>62</v>
      </c>
      <c r="W2650" s="1" t="s">
        <v>43</v>
      </c>
      <c r="X2650" s="1" t="s">
        <v>73</v>
      </c>
      <c r="Y2650" s="1" t="s">
        <v>57324</v>
      </c>
      <c r="Z2650" s="1" t="s">
        <v>45</v>
      </c>
      <c r="AA2650" s="1" t="s">
        <v>46</v>
      </c>
      <c r="AB2650" s="1" t="s">
        <v>47</v>
      </c>
      <c r="AC2650" s="1" t="s">
        <v>21034</v>
      </c>
      <c r="AE2650" s="1" t="s">
        <v>50</v>
      </c>
      <c r="AM2650" s="1" t="s">
        <v>59810</v>
      </c>
      <c r="AN2650" s="1" t="s">
        <v>59811</v>
      </c>
      <c r="AO2650" s="4">
        <v>45292</v>
      </c>
      <c r="AP2650" s="4">
        <v>44810</v>
      </c>
      <c r="AQ2650" t="str">
        <f t="shared" si="41"/>
        <v>31</v>
      </c>
    </row>
    <row r="2651" spans="1:43" x14ac:dyDescent="0.25">
      <c r="A2651" s="1" t="s">
        <v>21035</v>
      </c>
      <c r="B2651" s="1" t="s">
        <v>34</v>
      </c>
      <c r="C2651" s="1" t="s">
        <v>21036</v>
      </c>
      <c r="D2651" s="1" t="s">
        <v>4677</v>
      </c>
      <c r="E2651" s="1" t="s">
        <v>21037</v>
      </c>
      <c r="F2651" s="1" t="s">
        <v>20158</v>
      </c>
      <c r="G2651" s="1" t="s">
        <v>20159</v>
      </c>
      <c r="H2651" s="1" t="s">
        <v>39</v>
      </c>
      <c r="I2651" s="1" t="s">
        <v>21038</v>
      </c>
      <c r="K2651" s="1" t="s">
        <v>21039</v>
      </c>
      <c r="M2651" s="1" t="s">
        <v>21036</v>
      </c>
      <c r="N2651" s="1" t="s">
        <v>4677</v>
      </c>
      <c r="O2651" s="1" t="s">
        <v>21037</v>
      </c>
      <c r="P2651" s="1" t="s">
        <v>20158</v>
      </c>
      <c r="Q2651" s="1" t="s">
        <v>20159</v>
      </c>
      <c r="R2651" s="1" t="s">
        <v>39</v>
      </c>
      <c r="T2651" s="1" t="s">
        <v>21039</v>
      </c>
      <c r="V2651" s="1" t="s">
        <v>43</v>
      </c>
      <c r="W2651" s="1" t="s">
        <v>57325</v>
      </c>
      <c r="X2651" s="1" t="s">
        <v>63</v>
      </c>
      <c r="AA2651" s="1" t="s">
        <v>46</v>
      </c>
      <c r="AB2651" s="1" t="s">
        <v>47</v>
      </c>
      <c r="AC2651" s="1" t="s">
        <v>5717</v>
      </c>
      <c r="AE2651" s="1" t="s">
        <v>50</v>
      </c>
      <c r="AQ2651" t="str">
        <f t="shared" si="41"/>
        <v>40</v>
      </c>
    </row>
    <row r="2652" spans="1:43" x14ac:dyDescent="0.25">
      <c r="A2652" s="1" t="s">
        <v>21040</v>
      </c>
      <c r="B2652" s="1" t="s">
        <v>34</v>
      </c>
      <c r="C2652" s="1" t="s">
        <v>21041</v>
      </c>
      <c r="D2652" s="1" t="s">
        <v>12731</v>
      </c>
      <c r="E2652" s="1" t="s">
        <v>21042</v>
      </c>
      <c r="F2652" s="1" t="s">
        <v>6834</v>
      </c>
      <c r="G2652" s="1" t="s">
        <v>21043</v>
      </c>
      <c r="H2652" s="1" t="s">
        <v>39</v>
      </c>
      <c r="I2652" s="1" t="s">
        <v>21044</v>
      </c>
      <c r="K2652" s="1" t="s">
        <v>21045</v>
      </c>
      <c r="M2652" s="1" t="s">
        <v>21041</v>
      </c>
      <c r="N2652" s="1" t="s">
        <v>12731</v>
      </c>
      <c r="O2652" s="1" t="s">
        <v>21042</v>
      </c>
      <c r="P2652" s="1" t="s">
        <v>6834</v>
      </c>
      <c r="Q2652" s="1" t="s">
        <v>21043</v>
      </c>
      <c r="R2652" s="1" t="s">
        <v>39</v>
      </c>
      <c r="T2652" s="1" t="s">
        <v>21045</v>
      </c>
      <c r="V2652" s="1" t="s">
        <v>43</v>
      </c>
      <c r="W2652" s="1" t="s">
        <v>57325</v>
      </c>
      <c r="X2652" s="1" t="s">
        <v>63</v>
      </c>
      <c r="Y2652" s="1" t="s">
        <v>57327</v>
      </c>
      <c r="Z2652" s="1" t="s">
        <v>243</v>
      </c>
      <c r="AA2652" s="1" t="s">
        <v>147</v>
      </c>
      <c r="AB2652" s="1" t="s">
        <v>148</v>
      </c>
      <c r="AC2652" s="1" t="s">
        <v>19540</v>
      </c>
      <c r="AE2652" s="1" t="s">
        <v>50</v>
      </c>
      <c r="AH2652" s="1" t="s">
        <v>791</v>
      </c>
      <c r="AI2652" s="1" t="s">
        <v>21046</v>
      </c>
      <c r="AJ2652" s="1" t="s">
        <v>1125</v>
      </c>
      <c r="AK2652" s="1" t="s">
        <v>794</v>
      </c>
      <c r="AL2652" s="1" t="s">
        <v>58358</v>
      </c>
      <c r="AM2652" s="1" t="s">
        <v>57433</v>
      </c>
      <c r="AN2652" s="1" t="s">
        <v>29586</v>
      </c>
      <c r="AO2652" s="4">
        <v>45323</v>
      </c>
      <c r="AP2652" s="4">
        <v>44593</v>
      </c>
      <c r="AQ2652" t="str">
        <f t="shared" si="41"/>
        <v>33</v>
      </c>
    </row>
    <row r="2653" spans="1:43" x14ac:dyDescent="0.25">
      <c r="A2653" s="1" t="s">
        <v>21047</v>
      </c>
      <c r="B2653" s="1" t="s">
        <v>34</v>
      </c>
      <c r="C2653" s="1" t="s">
        <v>21048</v>
      </c>
      <c r="D2653" s="1" t="s">
        <v>21049</v>
      </c>
      <c r="E2653" s="1" t="s">
        <v>21050</v>
      </c>
      <c r="F2653" s="1" t="s">
        <v>2973</v>
      </c>
      <c r="G2653" s="1" t="s">
        <v>2974</v>
      </c>
      <c r="H2653" s="1" t="s">
        <v>39</v>
      </c>
      <c r="I2653" s="1" t="s">
        <v>21051</v>
      </c>
      <c r="J2653" s="1" t="s">
        <v>21052</v>
      </c>
      <c r="M2653" s="1" t="s">
        <v>21048</v>
      </c>
      <c r="N2653" s="1" t="s">
        <v>21049</v>
      </c>
      <c r="O2653" s="1" t="s">
        <v>21050</v>
      </c>
      <c r="P2653" s="1" t="s">
        <v>2973</v>
      </c>
      <c r="Q2653" s="1" t="s">
        <v>2974</v>
      </c>
      <c r="R2653" s="1" t="s">
        <v>39</v>
      </c>
      <c r="S2653" s="1" t="s">
        <v>21052</v>
      </c>
      <c r="V2653" s="1" t="s">
        <v>43</v>
      </c>
      <c r="W2653" s="1" t="s">
        <v>57325</v>
      </c>
      <c r="X2653" s="1" t="s">
        <v>63</v>
      </c>
      <c r="Y2653" s="1" t="s">
        <v>57329</v>
      </c>
      <c r="Z2653" s="1" t="s">
        <v>525</v>
      </c>
      <c r="AA2653" s="1" t="s">
        <v>147</v>
      </c>
      <c r="AB2653" s="1" t="s">
        <v>148</v>
      </c>
      <c r="AC2653" s="1" t="s">
        <v>5414</v>
      </c>
      <c r="AE2653" s="1" t="s">
        <v>50</v>
      </c>
      <c r="AG2653" s="1" t="s">
        <v>7626</v>
      </c>
      <c r="AH2653" s="1" t="s">
        <v>327</v>
      </c>
      <c r="AI2653" s="1" t="s">
        <v>21053</v>
      </c>
      <c r="AJ2653" s="1" t="s">
        <v>621</v>
      </c>
      <c r="AK2653" s="1" t="s">
        <v>330</v>
      </c>
      <c r="AM2653" s="1" t="s">
        <v>16141</v>
      </c>
      <c r="AO2653" s="4">
        <v>45323</v>
      </c>
      <c r="AP2653" s="4">
        <v>44593</v>
      </c>
      <c r="AQ2653" t="str">
        <f t="shared" si="41"/>
        <v>65</v>
      </c>
    </row>
    <row r="2654" spans="1:43" x14ac:dyDescent="0.25">
      <c r="A2654" s="1" t="s">
        <v>21054</v>
      </c>
      <c r="B2654" s="1" t="s">
        <v>34</v>
      </c>
      <c r="C2654" s="1" t="s">
        <v>21055</v>
      </c>
      <c r="D2654" s="1" t="s">
        <v>67</v>
      </c>
      <c r="E2654" s="1" t="s">
        <v>21056</v>
      </c>
      <c r="F2654" s="1" t="s">
        <v>21057</v>
      </c>
      <c r="G2654" s="1" t="s">
        <v>21058</v>
      </c>
      <c r="H2654" s="1" t="s">
        <v>39</v>
      </c>
      <c r="I2654" s="1" t="s">
        <v>21059</v>
      </c>
      <c r="K2654" s="1" t="s">
        <v>21060</v>
      </c>
      <c r="M2654" s="1" t="s">
        <v>21055</v>
      </c>
      <c r="N2654" s="1" t="s">
        <v>67</v>
      </c>
      <c r="O2654" s="1" t="s">
        <v>21061</v>
      </c>
      <c r="P2654" s="1" t="s">
        <v>16148</v>
      </c>
      <c r="Q2654" s="1" t="s">
        <v>21062</v>
      </c>
      <c r="R2654" s="1" t="s">
        <v>39</v>
      </c>
      <c r="T2654" s="1" t="s">
        <v>21060</v>
      </c>
      <c r="V2654" s="1" t="s">
        <v>62</v>
      </c>
      <c r="W2654" s="1" t="s">
        <v>57325</v>
      </c>
      <c r="X2654" s="1" t="s">
        <v>63</v>
      </c>
      <c r="Y2654" s="1" t="s">
        <v>57324</v>
      </c>
      <c r="Z2654" s="1" t="s">
        <v>45</v>
      </c>
      <c r="AA2654" s="1" t="s">
        <v>46</v>
      </c>
      <c r="AB2654" s="1" t="s">
        <v>47</v>
      </c>
      <c r="AC2654" s="1" t="s">
        <v>5838</v>
      </c>
      <c r="AE2654" s="1" t="s">
        <v>50</v>
      </c>
      <c r="AL2654" s="1" t="s">
        <v>59812</v>
      </c>
      <c r="AM2654" s="1" t="s">
        <v>59813</v>
      </c>
      <c r="AN2654" s="1" t="s">
        <v>59814</v>
      </c>
      <c r="AO2654" s="4">
        <v>45444</v>
      </c>
      <c r="AP2654" s="4">
        <v>44593</v>
      </c>
      <c r="AQ2654" t="str">
        <f t="shared" si="41"/>
        <v>70</v>
      </c>
    </row>
    <row r="2655" spans="1:43" x14ac:dyDescent="0.25">
      <c r="A2655" s="1" t="s">
        <v>21063</v>
      </c>
      <c r="B2655" s="1" t="s">
        <v>34</v>
      </c>
      <c r="C2655" s="1" t="s">
        <v>13747</v>
      </c>
      <c r="D2655" s="1" t="s">
        <v>3844</v>
      </c>
      <c r="E2655" s="1" t="s">
        <v>21064</v>
      </c>
      <c r="F2655" s="1" t="s">
        <v>574</v>
      </c>
      <c r="G2655" s="1" t="s">
        <v>10344</v>
      </c>
      <c r="H2655" s="1" t="s">
        <v>39</v>
      </c>
      <c r="I2655" s="1" t="s">
        <v>21065</v>
      </c>
      <c r="K2655" s="1" t="s">
        <v>21066</v>
      </c>
      <c r="M2655" s="1" t="s">
        <v>13747</v>
      </c>
      <c r="N2655" s="1" t="s">
        <v>3844</v>
      </c>
      <c r="O2655" s="1" t="s">
        <v>21064</v>
      </c>
      <c r="P2655" s="1" t="s">
        <v>574</v>
      </c>
      <c r="Q2655" s="1" t="s">
        <v>10344</v>
      </c>
      <c r="R2655" s="1" t="s">
        <v>39</v>
      </c>
      <c r="T2655" s="1" t="s">
        <v>21066</v>
      </c>
      <c r="V2655" s="1" t="s">
        <v>43</v>
      </c>
      <c r="W2655" s="1" t="s">
        <v>43</v>
      </c>
      <c r="X2655" s="1" t="s">
        <v>73</v>
      </c>
      <c r="Y2655" s="1" t="s">
        <v>57324</v>
      </c>
      <c r="Z2655" s="1" t="s">
        <v>45</v>
      </c>
      <c r="AA2655" s="1" t="s">
        <v>46</v>
      </c>
      <c r="AB2655" s="1" t="s">
        <v>47</v>
      </c>
      <c r="AC2655" s="1" t="s">
        <v>21067</v>
      </c>
      <c r="AE2655" s="1" t="s">
        <v>50</v>
      </c>
      <c r="AO2655" s="4">
        <v>45323</v>
      </c>
      <c r="AP2655" s="4">
        <v>44593</v>
      </c>
      <c r="AQ2655" t="str">
        <f t="shared" si="41"/>
        <v>81</v>
      </c>
    </row>
    <row r="2656" spans="1:43" x14ac:dyDescent="0.25">
      <c r="A2656" s="1" t="s">
        <v>21068</v>
      </c>
      <c r="B2656" s="1" t="s">
        <v>34</v>
      </c>
      <c r="C2656" s="1" t="s">
        <v>21069</v>
      </c>
      <c r="E2656" s="1" t="s">
        <v>21070</v>
      </c>
      <c r="F2656" s="1" t="s">
        <v>21071</v>
      </c>
      <c r="G2656" s="1" t="s">
        <v>20847</v>
      </c>
      <c r="H2656" s="1" t="s">
        <v>39</v>
      </c>
      <c r="I2656" s="1" t="s">
        <v>21072</v>
      </c>
      <c r="K2656" s="1" t="s">
        <v>21073</v>
      </c>
      <c r="M2656" s="1" t="s">
        <v>21069</v>
      </c>
      <c r="P2656" s="1" t="s">
        <v>11180</v>
      </c>
      <c r="Q2656" s="1" t="s">
        <v>21074</v>
      </c>
      <c r="R2656" s="1" t="s">
        <v>39</v>
      </c>
      <c r="V2656" s="1" t="s">
        <v>62</v>
      </c>
      <c r="W2656" s="1" t="s">
        <v>57325</v>
      </c>
      <c r="X2656" s="1" t="s">
        <v>63</v>
      </c>
      <c r="Y2656" s="1" t="s">
        <v>57329</v>
      </c>
      <c r="Z2656" s="1" t="s">
        <v>525</v>
      </c>
      <c r="AA2656" s="1" t="s">
        <v>147</v>
      </c>
      <c r="AB2656" s="1" t="s">
        <v>148</v>
      </c>
      <c r="AC2656" s="1" t="s">
        <v>5637</v>
      </c>
      <c r="AE2656" s="1" t="s">
        <v>50</v>
      </c>
      <c r="AG2656" s="1" t="s">
        <v>3358</v>
      </c>
      <c r="AH2656" s="1" t="s">
        <v>994</v>
      </c>
      <c r="AI2656" s="1" t="s">
        <v>21075</v>
      </c>
      <c r="AJ2656" s="1" t="s">
        <v>4496</v>
      </c>
      <c r="AK2656" s="1" t="s">
        <v>997</v>
      </c>
      <c r="AL2656" s="1" t="s">
        <v>57548</v>
      </c>
      <c r="AM2656" s="1" t="s">
        <v>57433</v>
      </c>
      <c r="AO2656" s="4">
        <v>45383</v>
      </c>
      <c r="AP2656" s="4">
        <v>44593</v>
      </c>
      <c r="AQ2656" t="str">
        <f t="shared" si="41"/>
        <v>33</v>
      </c>
    </row>
    <row r="2657" spans="1:43" x14ac:dyDescent="0.25">
      <c r="A2657" s="1" t="s">
        <v>21076</v>
      </c>
      <c r="B2657" s="1" t="s">
        <v>34</v>
      </c>
      <c r="C2657" s="1" t="s">
        <v>21077</v>
      </c>
      <c r="E2657" s="1" t="s">
        <v>21070</v>
      </c>
      <c r="F2657" s="1" t="s">
        <v>21071</v>
      </c>
      <c r="G2657" s="1" t="s">
        <v>20847</v>
      </c>
      <c r="H2657" s="1" t="s">
        <v>39</v>
      </c>
      <c r="I2657" s="1" t="s">
        <v>21072</v>
      </c>
      <c r="K2657" s="1" t="s">
        <v>21073</v>
      </c>
      <c r="M2657" s="1" t="s">
        <v>21077</v>
      </c>
      <c r="O2657" s="1" t="s">
        <v>21078</v>
      </c>
      <c r="P2657" s="1" t="s">
        <v>21071</v>
      </c>
      <c r="Q2657" s="1" t="s">
        <v>20847</v>
      </c>
      <c r="R2657" s="1" t="s">
        <v>39</v>
      </c>
      <c r="T2657" s="1" t="s">
        <v>21073</v>
      </c>
      <c r="V2657" s="1" t="s">
        <v>62</v>
      </c>
      <c r="W2657" s="1" t="s">
        <v>57325</v>
      </c>
      <c r="X2657" s="1" t="s">
        <v>63</v>
      </c>
      <c r="Y2657" s="1" t="s">
        <v>57329</v>
      </c>
      <c r="Z2657" s="1" t="s">
        <v>525</v>
      </c>
      <c r="AA2657" s="1" t="s">
        <v>147</v>
      </c>
      <c r="AB2657" s="1" t="s">
        <v>148</v>
      </c>
      <c r="AC2657" s="1" t="s">
        <v>5717</v>
      </c>
      <c r="AE2657" s="1" t="s">
        <v>836</v>
      </c>
      <c r="AH2657" s="1" t="s">
        <v>4959</v>
      </c>
      <c r="AI2657" s="1" t="s">
        <v>21079</v>
      </c>
      <c r="AJ2657" s="1" t="s">
        <v>3943</v>
      </c>
      <c r="AK2657" s="1" t="s">
        <v>499</v>
      </c>
      <c r="AL2657" s="1" t="s">
        <v>58358</v>
      </c>
      <c r="AM2657" s="1" t="s">
        <v>57433</v>
      </c>
      <c r="AO2657" s="4">
        <v>45383</v>
      </c>
      <c r="AP2657" s="4">
        <v>44593</v>
      </c>
      <c r="AQ2657" t="str">
        <f t="shared" si="41"/>
        <v>33</v>
      </c>
    </row>
    <row r="2658" spans="1:43" x14ac:dyDescent="0.25">
      <c r="A2658" s="1" t="s">
        <v>21080</v>
      </c>
      <c r="B2658" s="1" t="s">
        <v>34</v>
      </c>
      <c r="C2658" s="1" t="s">
        <v>21081</v>
      </c>
      <c r="E2658" s="1" t="s">
        <v>21082</v>
      </c>
      <c r="F2658" s="1" t="s">
        <v>1002</v>
      </c>
      <c r="G2658" s="1" t="s">
        <v>1731</v>
      </c>
      <c r="H2658" s="1" t="s">
        <v>39</v>
      </c>
      <c r="K2658" s="1" t="s">
        <v>21083</v>
      </c>
      <c r="M2658" s="1" t="s">
        <v>21081</v>
      </c>
      <c r="O2658" s="1" t="s">
        <v>21082</v>
      </c>
      <c r="P2658" s="1" t="s">
        <v>1002</v>
      </c>
      <c r="Q2658" s="1" t="s">
        <v>1731</v>
      </c>
      <c r="R2658" s="1" t="s">
        <v>39</v>
      </c>
      <c r="T2658" s="1" t="s">
        <v>21083</v>
      </c>
      <c r="V2658" s="1" t="s">
        <v>43</v>
      </c>
      <c r="W2658" s="1" t="s">
        <v>57325</v>
      </c>
      <c r="X2658" s="1" t="s">
        <v>63</v>
      </c>
      <c r="AA2658" s="1" t="s">
        <v>46</v>
      </c>
      <c r="AB2658" s="1" t="s">
        <v>47</v>
      </c>
      <c r="AC2658" s="1" t="s">
        <v>20162</v>
      </c>
      <c r="AE2658" s="1" t="s">
        <v>50</v>
      </c>
      <c r="AL2658" s="1" t="s">
        <v>57430</v>
      </c>
      <c r="AM2658" s="1" t="s">
        <v>59528</v>
      </c>
      <c r="AQ2658" t="str">
        <f t="shared" si="41"/>
        <v>31</v>
      </c>
    </row>
    <row r="2659" spans="1:43" x14ac:dyDescent="0.25">
      <c r="A2659" s="1" t="s">
        <v>21084</v>
      </c>
      <c r="B2659" s="1" t="s">
        <v>34</v>
      </c>
      <c r="C2659" s="1" t="s">
        <v>21085</v>
      </c>
      <c r="D2659" s="1" t="s">
        <v>440</v>
      </c>
      <c r="E2659" s="1" t="s">
        <v>21086</v>
      </c>
      <c r="F2659" s="1" t="s">
        <v>4905</v>
      </c>
      <c r="G2659" s="1" t="s">
        <v>21087</v>
      </c>
      <c r="H2659" s="1" t="s">
        <v>39</v>
      </c>
      <c r="I2659" s="1" t="s">
        <v>21088</v>
      </c>
      <c r="K2659" s="1" t="s">
        <v>21089</v>
      </c>
      <c r="M2659" s="1" t="s">
        <v>21085</v>
      </c>
      <c r="N2659" s="1" t="s">
        <v>440</v>
      </c>
      <c r="O2659" s="1" t="s">
        <v>21086</v>
      </c>
      <c r="P2659" s="1" t="s">
        <v>4905</v>
      </c>
      <c r="Q2659" s="1" t="s">
        <v>21087</v>
      </c>
      <c r="R2659" s="1" t="s">
        <v>39</v>
      </c>
      <c r="T2659" s="1" t="s">
        <v>21089</v>
      </c>
      <c r="V2659" s="1" t="s">
        <v>43</v>
      </c>
      <c r="W2659" s="1" t="s">
        <v>57325</v>
      </c>
      <c r="X2659" s="1" t="s">
        <v>63</v>
      </c>
      <c r="Y2659" s="1" t="s">
        <v>57324</v>
      </c>
      <c r="Z2659" s="1" t="s">
        <v>45</v>
      </c>
      <c r="AA2659" s="1" t="s">
        <v>46</v>
      </c>
      <c r="AB2659" s="1" t="s">
        <v>47</v>
      </c>
      <c r="AC2659" s="1" t="s">
        <v>969</v>
      </c>
      <c r="AE2659" s="1" t="s">
        <v>50</v>
      </c>
      <c r="AM2659" s="1" t="s">
        <v>59815</v>
      </c>
      <c r="AN2659" s="1" t="s">
        <v>59816</v>
      </c>
      <c r="AO2659" s="4">
        <v>45200</v>
      </c>
      <c r="AP2659" s="4">
        <v>44593</v>
      </c>
      <c r="AQ2659" t="str">
        <f t="shared" si="41"/>
        <v>23</v>
      </c>
    </row>
    <row r="2660" spans="1:43" x14ac:dyDescent="0.25">
      <c r="A2660" s="1" t="s">
        <v>21090</v>
      </c>
      <c r="B2660" s="1" t="s">
        <v>34</v>
      </c>
      <c r="C2660" s="1" t="s">
        <v>21091</v>
      </c>
      <c r="D2660" s="1" t="s">
        <v>11178</v>
      </c>
      <c r="E2660" s="1" t="s">
        <v>21092</v>
      </c>
      <c r="F2660" s="1" t="s">
        <v>16876</v>
      </c>
      <c r="G2660" s="1" t="s">
        <v>21093</v>
      </c>
      <c r="H2660" s="1" t="s">
        <v>39</v>
      </c>
      <c r="I2660" s="1" t="s">
        <v>21094</v>
      </c>
      <c r="K2660" s="1" t="s">
        <v>21095</v>
      </c>
      <c r="M2660" s="1" t="s">
        <v>21091</v>
      </c>
      <c r="N2660" s="1" t="s">
        <v>11178</v>
      </c>
      <c r="O2660" s="1" t="s">
        <v>21092</v>
      </c>
      <c r="P2660" s="1" t="s">
        <v>16876</v>
      </c>
      <c r="Q2660" s="1" t="s">
        <v>21093</v>
      </c>
      <c r="R2660" s="1" t="s">
        <v>39</v>
      </c>
      <c r="T2660" s="1" t="s">
        <v>21095</v>
      </c>
      <c r="V2660" s="1" t="s">
        <v>43</v>
      </c>
      <c r="W2660" s="1" t="s">
        <v>57325</v>
      </c>
      <c r="X2660" s="1" t="s">
        <v>63</v>
      </c>
      <c r="Y2660" s="1" t="s">
        <v>57324</v>
      </c>
      <c r="Z2660" s="1" t="s">
        <v>45</v>
      </c>
      <c r="AA2660" s="1" t="s">
        <v>46</v>
      </c>
      <c r="AB2660" s="1" t="s">
        <v>47</v>
      </c>
      <c r="AC2660" s="1" t="s">
        <v>21096</v>
      </c>
      <c r="AE2660" s="1" t="s">
        <v>50</v>
      </c>
      <c r="AM2660" s="1" t="s">
        <v>59817</v>
      </c>
      <c r="AN2660" s="1" t="s">
        <v>59516</v>
      </c>
      <c r="AO2660" s="4">
        <v>45323</v>
      </c>
      <c r="AP2660" s="4">
        <v>44593</v>
      </c>
      <c r="AQ2660" t="str">
        <f t="shared" si="41"/>
        <v>86</v>
      </c>
    </row>
    <row r="2661" spans="1:43" x14ac:dyDescent="0.25">
      <c r="A2661" s="1" t="s">
        <v>21097</v>
      </c>
      <c r="B2661" s="1" t="s">
        <v>34</v>
      </c>
      <c r="C2661" s="1" t="s">
        <v>21098</v>
      </c>
      <c r="E2661" s="1" t="s">
        <v>21099</v>
      </c>
      <c r="F2661" s="1" t="s">
        <v>21100</v>
      </c>
      <c r="G2661" s="1" t="s">
        <v>21101</v>
      </c>
      <c r="H2661" s="1" t="s">
        <v>39</v>
      </c>
      <c r="K2661" s="1" t="s">
        <v>21102</v>
      </c>
      <c r="M2661" s="1" t="s">
        <v>21098</v>
      </c>
      <c r="O2661" s="1" t="s">
        <v>21103</v>
      </c>
      <c r="P2661" s="1" t="s">
        <v>21100</v>
      </c>
      <c r="Q2661" s="1" t="s">
        <v>21101</v>
      </c>
      <c r="R2661" s="1" t="s">
        <v>39</v>
      </c>
      <c r="V2661" s="1" t="s">
        <v>62</v>
      </c>
      <c r="W2661" s="1" t="s">
        <v>57325</v>
      </c>
      <c r="X2661" s="1" t="s">
        <v>63</v>
      </c>
      <c r="Y2661" s="1" t="s">
        <v>57336</v>
      </c>
      <c r="Z2661" s="1" t="s">
        <v>5140</v>
      </c>
      <c r="AA2661" s="1" t="s">
        <v>147</v>
      </c>
      <c r="AB2661" s="1" t="s">
        <v>148</v>
      </c>
      <c r="AC2661" s="1" t="s">
        <v>21104</v>
      </c>
      <c r="AE2661" s="1" t="s">
        <v>50</v>
      </c>
      <c r="AH2661" s="1" t="s">
        <v>21105</v>
      </c>
      <c r="AI2661" s="1" t="s">
        <v>21106</v>
      </c>
      <c r="AJ2661" s="1" t="s">
        <v>1472</v>
      </c>
      <c r="AK2661" s="1" t="s">
        <v>21107</v>
      </c>
      <c r="AM2661" s="1" t="s">
        <v>59818</v>
      </c>
      <c r="AN2661" s="1" t="s">
        <v>59819</v>
      </c>
      <c r="AO2661" s="4">
        <v>45536</v>
      </c>
      <c r="AP2661" s="4">
        <v>44593</v>
      </c>
      <c r="AQ2661" t="str">
        <f t="shared" si="41"/>
        <v>88</v>
      </c>
    </row>
    <row r="2662" spans="1:43" x14ac:dyDescent="0.25">
      <c r="A2662" s="1" t="s">
        <v>21108</v>
      </c>
      <c r="B2662" s="1" t="s">
        <v>34</v>
      </c>
      <c r="C2662" s="1" t="s">
        <v>1175</v>
      </c>
      <c r="D2662" s="1" t="s">
        <v>501</v>
      </c>
      <c r="E2662" s="1" t="s">
        <v>21109</v>
      </c>
      <c r="F2662" s="1" t="s">
        <v>21100</v>
      </c>
      <c r="G2662" s="1" t="s">
        <v>21101</v>
      </c>
      <c r="H2662" s="1" t="s">
        <v>39</v>
      </c>
      <c r="K2662" s="1" t="s">
        <v>21110</v>
      </c>
      <c r="M2662" s="1" t="s">
        <v>1175</v>
      </c>
      <c r="N2662" s="1" t="s">
        <v>501</v>
      </c>
      <c r="O2662" s="1" t="s">
        <v>21109</v>
      </c>
      <c r="P2662" s="1" t="s">
        <v>21100</v>
      </c>
      <c r="Q2662" s="1" t="s">
        <v>21101</v>
      </c>
      <c r="R2662" s="1" t="s">
        <v>39</v>
      </c>
      <c r="T2662" s="1" t="s">
        <v>21110</v>
      </c>
      <c r="V2662" s="1" t="s">
        <v>43</v>
      </c>
      <c r="W2662" s="1" t="s">
        <v>57325</v>
      </c>
      <c r="X2662" s="1" t="s">
        <v>63</v>
      </c>
      <c r="Y2662" s="1" t="s">
        <v>57336</v>
      </c>
      <c r="Z2662" s="1" t="s">
        <v>5140</v>
      </c>
      <c r="AA2662" s="1" t="s">
        <v>147</v>
      </c>
      <c r="AB2662" s="1" t="s">
        <v>148</v>
      </c>
      <c r="AC2662" s="1" t="s">
        <v>21104</v>
      </c>
      <c r="AE2662" s="1" t="s">
        <v>50</v>
      </c>
      <c r="AH2662" s="1" t="s">
        <v>21105</v>
      </c>
      <c r="AI2662" s="1" t="s">
        <v>21111</v>
      </c>
      <c r="AJ2662" s="1" t="s">
        <v>996</v>
      </c>
      <c r="AK2662" s="1" t="s">
        <v>21107</v>
      </c>
      <c r="AM2662" s="1" t="s">
        <v>59818</v>
      </c>
      <c r="AN2662" s="1" t="s">
        <v>59820</v>
      </c>
      <c r="AO2662" s="4">
        <v>45536</v>
      </c>
      <c r="AP2662" s="4">
        <v>44593</v>
      </c>
      <c r="AQ2662" t="str">
        <f t="shared" si="41"/>
        <v>88</v>
      </c>
    </row>
    <row r="2663" spans="1:43" x14ac:dyDescent="0.25">
      <c r="A2663" s="1" t="s">
        <v>21112</v>
      </c>
      <c r="B2663" s="1" t="s">
        <v>34</v>
      </c>
      <c r="C2663" s="1" t="s">
        <v>21113</v>
      </c>
      <c r="D2663" s="1" t="s">
        <v>5780</v>
      </c>
      <c r="E2663" s="1" t="s">
        <v>21114</v>
      </c>
      <c r="F2663" s="1" t="s">
        <v>2607</v>
      </c>
      <c r="G2663" s="1" t="s">
        <v>5298</v>
      </c>
      <c r="H2663" s="1" t="s">
        <v>39</v>
      </c>
      <c r="I2663" s="1" t="s">
        <v>21115</v>
      </c>
      <c r="K2663" s="1" t="s">
        <v>21116</v>
      </c>
      <c r="M2663" s="1" t="s">
        <v>21113</v>
      </c>
      <c r="N2663" s="1" t="s">
        <v>5780</v>
      </c>
      <c r="O2663" s="1" t="s">
        <v>21114</v>
      </c>
      <c r="P2663" s="1" t="s">
        <v>2607</v>
      </c>
      <c r="Q2663" s="1" t="s">
        <v>5298</v>
      </c>
      <c r="R2663" s="1" t="s">
        <v>39</v>
      </c>
      <c r="T2663" s="1" t="s">
        <v>21116</v>
      </c>
      <c r="V2663" s="1" t="s">
        <v>43</v>
      </c>
      <c r="W2663" s="1" t="s">
        <v>57325</v>
      </c>
      <c r="X2663" s="1" t="s">
        <v>63</v>
      </c>
      <c r="AA2663" s="1" t="s">
        <v>46</v>
      </c>
      <c r="AB2663" s="1" t="s">
        <v>47</v>
      </c>
      <c r="AC2663" s="1" t="s">
        <v>20767</v>
      </c>
      <c r="AE2663" s="1" t="s">
        <v>50</v>
      </c>
      <c r="AM2663" s="1" t="s">
        <v>59821</v>
      </c>
      <c r="AN2663" s="1" t="s">
        <v>59822</v>
      </c>
      <c r="AQ2663" t="str">
        <f t="shared" si="41"/>
        <v>40</v>
      </c>
    </row>
    <row r="2664" spans="1:43" x14ac:dyDescent="0.25">
      <c r="A2664" s="1" t="s">
        <v>21117</v>
      </c>
      <c r="B2664" s="1" t="s">
        <v>34</v>
      </c>
      <c r="C2664" s="1" t="s">
        <v>21118</v>
      </c>
      <c r="D2664" s="1" t="s">
        <v>14783</v>
      </c>
      <c r="E2664" s="1" t="s">
        <v>21119</v>
      </c>
      <c r="F2664" s="1" t="s">
        <v>9663</v>
      </c>
      <c r="G2664" s="1" t="s">
        <v>21120</v>
      </c>
      <c r="H2664" s="1" t="s">
        <v>39</v>
      </c>
      <c r="I2664" s="1" t="s">
        <v>21121</v>
      </c>
      <c r="K2664" s="1" t="s">
        <v>21122</v>
      </c>
      <c r="M2664" s="1" t="s">
        <v>21118</v>
      </c>
      <c r="N2664" s="1" t="s">
        <v>14783</v>
      </c>
      <c r="O2664" s="1" t="s">
        <v>21119</v>
      </c>
      <c r="P2664" s="1" t="s">
        <v>9663</v>
      </c>
      <c r="Q2664" s="1" t="s">
        <v>21120</v>
      </c>
      <c r="R2664" s="1" t="s">
        <v>39</v>
      </c>
      <c r="T2664" s="1" t="s">
        <v>21122</v>
      </c>
      <c r="V2664" s="1" t="s">
        <v>43</v>
      </c>
      <c r="W2664" s="1" t="s">
        <v>57325</v>
      </c>
      <c r="X2664" s="1" t="s">
        <v>63</v>
      </c>
      <c r="AA2664" s="1" t="s">
        <v>46</v>
      </c>
      <c r="AB2664" s="1" t="s">
        <v>47</v>
      </c>
      <c r="AC2664" s="1" t="s">
        <v>5838</v>
      </c>
      <c r="AE2664" s="1" t="s">
        <v>50</v>
      </c>
      <c r="AM2664" s="1" t="s">
        <v>31564</v>
      </c>
      <c r="AN2664" s="1" t="s">
        <v>33814</v>
      </c>
      <c r="AQ2664" t="str">
        <f t="shared" si="41"/>
        <v>49</v>
      </c>
    </row>
    <row r="2665" spans="1:43" x14ac:dyDescent="0.25">
      <c r="A2665" s="1" t="s">
        <v>21123</v>
      </c>
      <c r="B2665" s="1" t="s">
        <v>34</v>
      </c>
      <c r="C2665" s="1" t="s">
        <v>21124</v>
      </c>
      <c r="D2665" s="1" t="s">
        <v>21125</v>
      </c>
      <c r="E2665" s="1" t="s">
        <v>21126</v>
      </c>
      <c r="F2665" s="1" t="s">
        <v>574</v>
      </c>
      <c r="G2665" s="1" t="s">
        <v>575</v>
      </c>
      <c r="H2665" s="1" t="s">
        <v>39</v>
      </c>
      <c r="I2665" s="1" t="s">
        <v>21127</v>
      </c>
      <c r="K2665" s="1" t="s">
        <v>21128</v>
      </c>
      <c r="M2665" s="1" t="s">
        <v>21124</v>
      </c>
      <c r="N2665" s="1" t="s">
        <v>21125</v>
      </c>
      <c r="O2665" s="1" t="s">
        <v>21126</v>
      </c>
      <c r="P2665" s="1" t="s">
        <v>574</v>
      </c>
      <c r="Q2665" s="1" t="s">
        <v>575</v>
      </c>
      <c r="R2665" s="1" t="s">
        <v>39</v>
      </c>
      <c r="T2665" s="1" t="s">
        <v>21128</v>
      </c>
      <c r="V2665" s="1" t="s">
        <v>43</v>
      </c>
      <c r="W2665" s="1" t="s">
        <v>57325</v>
      </c>
      <c r="X2665" s="1" t="s">
        <v>63</v>
      </c>
      <c r="AA2665" s="1" t="s">
        <v>46</v>
      </c>
      <c r="AB2665" s="1" t="s">
        <v>47</v>
      </c>
      <c r="AC2665" s="1" t="s">
        <v>21129</v>
      </c>
      <c r="AE2665" s="1" t="s">
        <v>50</v>
      </c>
      <c r="AL2665" s="1" t="s">
        <v>57414</v>
      </c>
      <c r="AM2665" s="1" t="s">
        <v>59823</v>
      </c>
      <c r="AQ2665" t="str">
        <f t="shared" si="41"/>
        <v>81</v>
      </c>
    </row>
    <row r="2666" spans="1:43" x14ac:dyDescent="0.25">
      <c r="A2666" s="1" t="s">
        <v>21130</v>
      </c>
      <c r="B2666" s="1" t="s">
        <v>34</v>
      </c>
      <c r="C2666" s="1" t="s">
        <v>21124</v>
      </c>
      <c r="D2666" s="1" t="s">
        <v>21125</v>
      </c>
      <c r="E2666" s="1" t="s">
        <v>21131</v>
      </c>
      <c r="F2666" s="1" t="s">
        <v>574</v>
      </c>
      <c r="G2666" s="1" t="s">
        <v>575</v>
      </c>
      <c r="H2666" s="1" t="s">
        <v>39</v>
      </c>
      <c r="K2666" s="1" t="s">
        <v>21128</v>
      </c>
      <c r="M2666" s="1" t="s">
        <v>21124</v>
      </c>
      <c r="N2666" s="1" t="s">
        <v>21125</v>
      </c>
      <c r="O2666" s="1" t="s">
        <v>21131</v>
      </c>
      <c r="P2666" s="1" t="s">
        <v>574</v>
      </c>
      <c r="Q2666" s="1" t="s">
        <v>575</v>
      </c>
      <c r="R2666" s="1" t="s">
        <v>39</v>
      </c>
      <c r="T2666" s="1" t="s">
        <v>21128</v>
      </c>
      <c r="V2666" s="1" t="s">
        <v>43</v>
      </c>
      <c r="W2666" s="1" t="s">
        <v>57325</v>
      </c>
      <c r="X2666" s="1" t="s">
        <v>63</v>
      </c>
      <c r="AA2666" s="1" t="s">
        <v>46</v>
      </c>
      <c r="AB2666" s="1" t="s">
        <v>47</v>
      </c>
      <c r="AC2666" s="1" t="s">
        <v>861</v>
      </c>
      <c r="AE2666" s="1" t="s">
        <v>50</v>
      </c>
      <c r="AL2666" s="1" t="s">
        <v>57414</v>
      </c>
      <c r="AM2666" s="1" t="s">
        <v>59824</v>
      </c>
      <c r="AQ2666" t="str">
        <f t="shared" si="41"/>
        <v>81</v>
      </c>
    </row>
    <row r="2667" spans="1:43" x14ac:dyDescent="0.25">
      <c r="A2667" s="1" t="s">
        <v>21132</v>
      </c>
      <c r="B2667" s="1" t="s">
        <v>34</v>
      </c>
      <c r="C2667" s="1" t="s">
        <v>21133</v>
      </c>
      <c r="D2667" s="1" t="s">
        <v>3928</v>
      </c>
      <c r="E2667" s="1" t="s">
        <v>21134</v>
      </c>
      <c r="F2667" s="1" t="s">
        <v>7004</v>
      </c>
      <c r="G2667" s="1" t="s">
        <v>7005</v>
      </c>
      <c r="H2667" s="1" t="s">
        <v>39</v>
      </c>
      <c r="I2667" s="1" t="s">
        <v>21135</v>
      </c>
      <c r="K2667" s="1" t="s">
        <v>21136</v>
      </c>
      <c r="M2667" s="1" t="s">
        <v>21133</v>
      </c>
      <c r="N2667" s="1" t="s">
        <v>3928</v>
      </c>
      <c r="O2667" s="1" t="s">
        <v>21134</v>
      </c>
      <c r="P2667" s="1" t="s">
        <v>7004</v>
      </c>
      <c r="Q2667" s="1" t="s">
        <v>7005</v>
      </c>
      <c r="R2667" s="1" t="s">
        <v>39</v>
      </c>
      <c r="T2667" s="1" t="s">
        <v>21136</v>
      </c>
      <c r="V2667" s="1" t="s">
        <v>43</v>
      </c>
      <c r="W2667" s="1" t="s">
        <v>43</v>
      </c>
      <c r="X2667" s="1" t="s">
        <v>73</v>
      </c>
      <c r="Y2667" s="1" t="s">
        <v>57324</v>
      </c>
      <c r="Z2667" s="1" t="s">
        <v>45</v>
      </c>
      <c r="AA2667" s="1" t="s">
        <v>46</v>
      </c>
      <c r="AB2667" s="1" t="s">
        <v>47</v>
      </c>
      <c r="AC2667" s="1" t="s">
        <v>20132</v>
      </c>
      <c r="AE2667" s="1" t="s">
        <v>50</v>
      </c>
      <c r="AO2667" s="4">
        <v>45505</v>
      </c>
      <c r="AP2667" s="4">
        <v>44713</v>
      </c>
      <c r="AQ2667" t="str">
        <f t="shared" si="41"/>
        <v>33</v>
      </c>
    </row>
    <row r="2668" spans="1:43" x14ac:dyDescent="0.25">
      <c r="A2668" s="1" t="s">
        <v>21137</v>
      </c>
      <c r="B2668" s="1" t="s">
        <v>34</v>
      </c>
      <c r="C2668" s="1" t="s">
        <v>3469</v>
      </c>
      <c r="D2668" s="1" t="s">
        <v>307</v>
      </c>
      <c r="E2668" s="1" t="s">
        <v>21138</v>
      </c>
      <c r="F2668" s="1" t="s">
        <v>206</v>
      </c>
      <c r="G2668" s="1" t="s">
        <v>5338</v>
      </c>
      <c r="H2668" s="1" t="s">
        <v>39</v>
      </c>
      <c r="I2668" s="1" t="s">
        <v>21139</v>
      </c>
      <c r="K2668" s="1" t="s">
        <v>21140</v>
      </c>
      <c r="M2668" s="1" t="s">
        <v>3469</v>
      </c>
      <c r="N2668" s="1" t="s">
        <v>307</v>
      </c>
      <c r="O2668" s="1" t="s">
        <v>21138</v>
      </c>
      <c r="P2668" s="1" t="s">
        <v>206</v>
      </c>
      <c r="Q2668" s="1" t="s">
        <v>5338</v>
      </c>
      <c r="R2668" s="1" t="s">
        <v>39</v>
      </c>
      <c r="T2668" s="1" t="s">
        <v>21140</v>
      </c>
      <c r="V2668" s="1" t="s">
        <v>43</v>
      </c>
      <c r="W2668" s="1" t="s">
        <v>42470</v>
      </c>
      <c r="X2668" s="1" t="s">
        <v>44</v>
      </c>
      <c r="Y2668" s="1" t="s">
        <v>57327</v>
      </c>
      <c r="Z2668" s="1" t="s">
        <v>243</v>
      </c>
      <c r="AA2668" s="1" t="s">
        <v>147</v>
      </c>
      <c r="AB2668" s="1" t="s">
        <v>148</v>
      </c>
      <c r="AC2668" s="1" t="s">
        <v>19685</v>
      </c>
      <c r="AE2668" s="1" t="s">
        <v>50</v>
      </c>
      <c r="AG2668" s="1" t="s">
        <v>150</v>
      </c>
      <c r="AH2668" s="1" t="s">
        <v>151</v>
      </c>
      <c r="AI2668" s="1" t="s">
        <v>21141</v>
      </c>
      <c r="AJ2668" s="1" t="s">
        <v>581</v>
      </c>
      <c r="AK2668" s="1" t="s">
        <v>154</v>
      </c>
      <c r="AL2668" s="1" t="s">
        <v>44618</v>
      </c>
      <c r="AM2668" s="1" t="s">
        <v>59825</v>
      </c>
      <c r="AN2668" s="1" t="s">
        <v>5340</v>
      </c>
      <c r="AO2668" s="4">
        <v>45536</v>
      </c>
      <c r="AP2668" s="4">
        <v>45139</v>
      </c>
      <c r="AQ2668" t="str">
        <f t="shared" si="41"/>
        <v>31</v>
      </c>
    </row>
    <row r="2669" spans="1:43" x14ac:dyDescent="0.25">
      <c r="A2669" s="1" t="s">
        <v>21142</v>
      </c>
      <c r="B2669" s="1" t="s">
        <v>34</v>
      </c>
      <c r="C2669" s="1" t="s">
        <v>21143</v>
      </c>
      <c r="E2669" s="1" t="s">
        <v>21144</v>
      </c>
      <c r="F2669" s="1" t="s">
        <v>9236</v>
      </c>
      <c r="G2669" s="1" t="s">
        <v>9237</v>
      </c>
      <c r="H2669" s="1" t="s">
        <v>39</v>
      </c>
      <c r="M2669" s="1" t="s">
        <v>21143</v>
      </c>
      <c r="O2669" s="1" t="s">
        <v>21144</v>
      </c>
      <c r="P2669" s="1" t="s">
        <v>9236</v>
      </c>
      <c r="Q2669" s="1" t="s">
        <v>9237</v>
      </c>
      <c r="R2669" s="1" t="s">
        <v>39</v>
      </c>
      <c r="V2669" s="1" t="s">
        <v>43</v>
      </c>
      <c r="W2669" s="1" t="s">
        <v>57325</v>
      </c>
      <c r="X2669" s="1" t="s">
        <v>63</v>
      </c>
      <c r="AA2669" s="1" t="s">
        <v>46</v>
      </c>
      <c r="AB2669" s="1" t="s">
        <v>47</v>
      </c>
      <c r="AC2669" s="1" t="s">
        <v>21145</v>
      </c>
      <c r="AE2669" s="1" t="s">
        <v>50</v>
      </c>
      <c r="AL2669" s="1" t="s">
        <v>57369</v>
      </c>
      <c r="AM2669" s="1" t="s">
        <v>29596</v>
      </c>
      <c r="AQ2669" t="str">
        <f t="shared" si="41"/>
        <v>40</v>
      </c>
    </row>
    <row r="2670" spans="1:43" x14ac:dyDescent="0.25">
      <c r="A2670" s="1" t="s">
        <v>21146</v>
      </c>
      <c r="B2670" s="1" t="s">
        <v>34</v>
      </c>
      <c r="C2670" s="1" t="s">
        <v>21147</v>
      </c>
      <c r="D2670" s="1" t="s">
        <v>21148</v>
      </c>
      <c r="E2670" s="1" t="s">
        <v>21149</v>
      </c>
      <c r="F2670" s="1" t="s">
        <v>21100</v>
      </c>
      <c r="G2670" s="1" t="s">
        <v>21101</v>
      </c>
      <c r="H2670" s="1" t="s">
        <v>39</v>
      </c>
      <c r="K2670" s="1" t="s">
        <v>21102</v>
      </c>
      <c r="M2670" s="1" t="s">
        <v>21147</v>
      </c>
      <c r="N2670" s="1" t="s">
        <v>21148</v>
      </c>
      <c r="O2670" s="1" t="s">
        <v>21149</v>
      </c>
      <c r="P2670" s="1" t="s">
        <v>21100</v>
      </c>
      <c r="Q2670" s="1" t="s">
        <v>21101</v>
      </c>
      <c r="R2670" s="1" t="s">
        <v>39</v>
      </c>
      <c r="T2670" s="1" t="s">
        <v>21102</v>
      </c>
      <c r="V2670" s="1" t="s">
        <v>43</v>
      </c>
      <c r="W2670" s="1" t="s">
        <v>57325</v>
      </c>
      <c r="X2670" s="1" t="s">
        <v>63</v>
      </c>
      <c r="Y2670" s="1" t="s">
        <v>57336</v>
      </c>
      <c r="Z2670" s="1" t="s">
        <v>5140</v>
      </c>
      <c r="AA2670" s="1" t="s">
        <v>147</v>
      </c>
      <c r="AB2670" s="1" t="s">
        <v>148</v>
      </c>
      <c r="AC2670" s="1" t="s">
        <v>20421</v>
      </c>
      <c r="AE2670" s="1" t="s">
        <v>50</v>
      </c>
      <c r="AH2670" s="1" t="s">
        <v>21105</v>
      </c>
      <c r="AI2670" s="1" t="s">
        <v>21150</v>
      </c>
      <c r="AJ2670" s="1" t="s">
        <v>3983</v>
      </c>
      <c r="AK2670" s="1" t="s">
        <v>21107</v>
      </c>
      <c r="AL2670" s="1" t="s">
        <v>59826</v>
      </c>
      <c r="AM2670" s="1" t="s">
        <v>59818</v>
      </c>
      <c r="AO2670" s="4">
        <v>45536</v>
      </c>
      <c r="AP2670" s="4">
        <v>44593</v>
      </c>
      <c r="AQ2670" t="str">
        <f t="shared" si="41"/>
        <v>88</v>
      </c>
    </row>
    <row r="2671" spans="1:43" x14ac:dyDescent="0.25">
      <c r="A2671" s="1" t="s">
        <v>21151</v>
      </c>
      <c r="B2671" s="1" t="s">
        <v>34</v>
      </c>
      <c r="C2671" s="1" t="s">
        <v>21152</v>
      </c>
      <c r="E2671" s="1" t="s">
        <v>21153</v>
      </c>
      <c r="F2671" s="1" t="s">
        <v>5702</v>
      </c>
      <c r="G2671" s="1" t="s">
        <v>21154</v>
      </c>
      <c r="H2671" s="1" t="s">
        <v>39</v>
      </c>
      <c r="K2671" s="1" t="s">
        <v>21155</v>
      </c>
      <c r="M2671" s="1" t="s">
        <v>21152</v>
      </c>
      <c r="O2671" s="1" t="s">
        <v>21153</v>
      </c>
      <c r="P2671" s="1" t="s">
        <v>5702</v>
      </c>
      <c r="Q2671" s="1" t="s">
        <v>21154</v>
      </c>
      <c r="R2671" s="1" t="s">
        <v>39</v>
      </c>
      <c r="T2671" s="1" t="s">
        <v>21155</v>
      </c>
      <c r="V2671" s="1" t="s">
        <v>43</v>
      </c>
      <c r="W2671" s="1" t="s">
        <v>57325</v>
      </c>
      <c r="X2671" s="1" t="s">
        <v>63</v>
      </c>
      <c r="AA2671" s="1" t="s">
        <v>46</v>
      </c>
      <c r="AB2671" s="1" t="s">
        <v>47</v>
      </c>
      <c r="AC2671" s="1" t="s">
        <v>19591</v>
      </c>
      <c r="AE2671" s="1" t="s">
        <v>50</v>
      </c>
      <c r="AL2671" s="1" t="s">
        <v>58142</v>
      </c>
      <c r="AM2671" s="1" t="s">
        <v>57442</v>
      </c>
      <c r="AN2671" s="1" t="s">
        <v>59827</v>
      </c>
      <c r="AQ2671" t="str">
        <f t="shared" si="41"/>
        <v>19</v>
      </c>
    </row>
    <row r="2672" spans="1:43" x14ac:dyDescent="0.25">
      <c r="A2672" s="1" t="s">
        <v>21156</v>
      </c>
      <c r="B2672" s="1" t="s">
        <v>34</v>
      </c>
      <c r="C2672" s="1" t="s">
        <v>9414</v>
      </c>
      <c r="E2672" s="1" t="s">
        <v>21157</v>
      </c>
      <c r="F2672" s="1" t="s">
        <v>6954</v>
      </c>
      <c r="G2672" s="1" t="s">
        <v>6955</v>
      </c>
      <c r="H2672" s="1" t="s">
        <v>39</v>
      </c>
      <c r="K2672" s="1" t="s">
        <v>21158</v>
      </c>
      <c r="M2672" s="1" t="s">
        <v>9414</v>
      </c>
      <c r="O2672" s="1" t="s">
        <v>21157</v>
      </c>
      <c r="P2672" s="1" t="s">
        <v>6954</v>
      </c>
      <c r="Q2672" s="1" t="s">
        <v>6955</v>
      </c>
      <c r="R2672" s="1" t="s">
        <v>39</v>
      </c>
      <c r="T2672" s="1" t="s">
        <v>21158</v>
      </c>
      <c r="V2672" s="1" t="s">
        <v>43</v>
      </c>
      <c r="W2672" s="1" t="s">
        <v>57325</v>
      </c>
      <c r="X2672" s="1" t="s">
        <v>63</v>
      </c>
      <c r="AA2672" s="1" t="s">
        <v>46</v>
      </c>
      <c r="AB2672" s="1" t="s">
        <v>47</v>
      </c>
      <c r="AC2672" s="1" t="s">
        <v>21145</v>
      </c>
      <c r="AE2672" s="1" t="s">
        <v>50</v>
      </c>
      <c r="AL2672" s="1" t="s">
        <v>16426</v>
      </c>
      <c r="AQ2672" t="str">
        <f t="shared" si="41"/>
        <v>33</v>
      </c>
    </row>
    <row r="2673" spans="1:43" x14ac:dyDescent="0.25">
      <c r="A2673" s="1" t="s">
        <v>21159</v>
      </c>
      <c r="B2673" s="1" t="s">
        <v>34</v>
      </c>
      <c r="C2673" s="1" t="s">
        <v>21160</v>
      </c>
      <c r="E2673" s="1" t="s">
        <v>21161</v>
      </c>
      <c r="F2673" s="1" t="s">
        <v>1739</v>
      </c>
      <c r="G2673" s="1" t="s">
        <v>6797</v>
      </c>
      <c r="H2673" s="1" t="s">
        <v>39</v>
      </c>
      <c r="K2673" s="1" t="s">
        <v>21162</v>
      </c>
      <c r="M2673" s="1" t="s">
        <v>21160</v>
      </c>
      <c r="O2673" s="1" t="s">
        <v>21161</v>
      </c>
      <c r="P2673" s="1" t="s">
        <v>1739</v>
      </c>
      <c r="Q2673" s="1" t="s">
        <v>6797</v>
      </c>
      <c r="R2673" s="1" t="s">
        <v>39</v>
      </c>
      <c r="T2673" s="1" t="s">
        <v>21162</v>
      </c>
      <c r="V2673" s="1" t="s">
        <v>43</v>
      </c>
      <c r="W2673" s="1" t="s">
        <v>57325</v>
      </c>
      <c r="X2673" s="1" t="s">
        <v>63</v>
      </c>
      <c r="AA2673" s="1" t="s">
        <v>46</v>
      </c>
      <c r="AB2673" s="1" t="s">
        <v>47</v>
      </c>
      <c r="AC2673" s="1" t="s">
        <v>21145</v>
      </c>
      <c r="AE2673" s="1" t="s">
        <v>50</v>
      </c>
      <c r="AL2673" s="1" t="s">
        <v>16426</v>
      </c>
      <c r="AM2673" s="1" t="s">
        <v>9414</v>
      </c>
      <c r="AQ2673" t="str">
        <f t="shared" si="41"/>
        <v>33</v>
      </c>
    </row>
    <row r="2674" spans="1:43" x14ac:dyDescent="0.25">
      <c r="A2674" s="1" t="s">
        <v>21163</v>
      </c>
      <c r="B2674" s="1" t="s">
        <v>34</v>
      </c>
      <c r="C2674" s="1" t="s">
        <v>21164</v>
      </c>
      <c r="E2674" s="1" t="s">
        <v>21165</v>
      </c>
      <c r="F2674" s="1" t="s">
        <v>819</v>
      </c>
      <c r="G2674" s="1" t="s">
        <v>820</v>
      </c>
      <c r="H2674" s="1" t="s">
        <v>39</v>
      </c>
      <c r="I2674" s="1" t="s">
        <v>21166</v>
      </c>
      <c r="K2674" s="1" t="s">
        <v>21167</v>
      </c>
      <c r="M2674" s="1" t="s">
        <v>21164</v>
      </c>
      <c r="O2674" s="1" t="s">
        <v>21165</v>
      </c>
      <c r="P2674" s="1" t="s">
        <v>819</v>
      </c>
      <c r="Q2674" s="1" t="s">
        <v>820</v>
      </c>
      <c r="R2674" s="1" t="s">
        <v>39</v>
      </c>
      <c r="T2674" s="1" t="s">
        <v>21167</v>
      </c>
      <c r="V2674" s="1" t="s">
        <v>43</v>
      </c>
      <c r="W2674" s="1" t="s">
        <v>57325</v>
      </c>
      <c r="X2674" s="1" t="s">
        <v>63</v>
      </c>
      <c r="AA2674" s="1" t="s">
        <v>46</v>
      </c>
      <c r="AB2674" s="1" t="s">
        <v>47</v>
      </c>
      <c r="AC2674" s="1" t="s">
        <v>5717</v>
      </c>
      <c r="AE2674" s="1" t="s">
        <v>50</v>
      </c>
      <c r="AL2674" s="1" t="s">
        <v>59828</v>
      </c>
      <c r="AM2674" s="1" t="s">
        <v>57458</v>
      </c>
      <c r="AQ2674" t="str">
        <f t="shared" si="41"/>
        <v>11</v>
      </c>
    </row>
    <row r="2675" spans="1:43" x14ac:dyDescent="0.25">
      <c r="A2675" s="1" t="s">
        <v>21168</v>
      </c>
      <c r="B2675" s="1" t="s">
        <v>34</v>
      </c>
      <c r="C2675" s="1" t="s">
        <v>21169</v>
      </c>
      <c r="D2675" s="1" t="s">
        <v>1602</v>
      </c>
      <c r="E2675" s="1" t="s">
        <v>21170</v>
      </c>
      <c r="F2675" s="1" t="s">
        <v>2533</v>
      </c>
      <c r="G2675" s="1" t="s">
        <v>2534</v>
      </c>
      <c r="H2675" s="1" t="s">
        <v>39</v>
      </c>
      <c r="I2675" s="1" t="s">
        <v>21171</v>
      </c>
      <c r="J2675" s="1" t="s">
        <v>21172</v>
      </c>
      <c r="K2675" s="1" t="s">
        <v>21173</v>
      </c>
      <c r="M2675" s="1" t="s">
        <v>21169</v>
      </c>
      <c r="N2675" s="1" t="s">
        <v>1602</v>
      </c>
      <c r="O2675" s="1" t="s">
        <v>21170</v>
      </c>
      <c r="P2675" s="1" t="s">
        <v>2533</v>
      </c>
      <c r="Q2675" s="1" t="s">
        <v>2534</v>
      </c>
      <c r="R2675" s="1" t="s">
        <v>39</v>
      </c>
      <c r="S2675" s="1" t="s">
        <v>21172</v>
      </c>
      <c r="T2675" s="1" t="s">
        <v>21173</v>
      </c>
      <c r="V2675" s="1" t="s">
        <v>43</v>
      </c>
      <c r="W2675" s="1" t="s">
        <v>57325</v>
      </c>
      <c r="X2675" s="1" t="s">
        <v>63</v>
      </c>
      <c r="Y2675" s="1" t="s">
        <v>57324</v>
      </c>
      <c r="Z2675" s="1" t="s">
        <v>45</v>
      </c>
      <c r="AA2675" s="1" t="s">
        <v>46</v>
      </c>
      <c r="AB2675" s="1" t="s">
        <v>47</v>
      </c>
      <c r="AC2675" s="1" t="s">
        <v>5559</v>
      </c>
      <c r="AE2675" s="1" t="s">
        <v>50</v>
      </c>
      <c r="AL2675" s="1" t="s">
        <v>57430</v>
      </c>
      <c r="AM2675" s="1" t="s">
        <v>58982</v>
      </c>
      <c r="AO2675" s="4">
        <v>45352</v>
      </c>
      <c r="AP2675" s="4">
        <v>44621</v>
      </c>
      <c r="AQ2675" t="str">
        <f t="shared" si="41"/>
        <v>82</v>
      </c>
    </row>
    <row r="2676" spans="1:43" x14ac:dyDescent="0.25">
      <c r="A2676" s="1" t="s">
        <v>21174</v>
      </c>
      <c r="B2676" s="1" t="s">
        <v>34</v>
      </c>
      <c r="C2676" s="1" t="s">
        <v>19747</v>
      </c>
      <c r="D2676" s="1" t="s">
        <v>21175</v>
      </c>
      <c r="E2676" s="1" t="s">
        <v>21176</v>
      </c>
      <c r="F2676" s="1" t="s">
        <v>12044</v>
      </c>
      <c r="G2676" s="1" t="s">
        <v>19750</v>
      </c>
      <c r="H2676" s="1" t="s">
        <v>39</v>
      </c>
      <c r="K2676" s="1" t="s">
        <v>21177</v>
      </c>
      <c r="M2676" s="1" t="s">
        <v>19747</v>
      </c>
      <c r="N2676" s="1" t="s">
        <v>21175</v>
      </c>
      <c r="O2676" s="1" t="s">
        <v>21176</v>
      </c>
      <c r="P2676" s="1" t="s">
        <v>12044</v>
      </c>
      <c r="Q2676" s="1" t="s">
        <v>19750</v>
      </c>
      <c r="R2676" s="1" t="s">
        <v>39</v>
      </c>
      <c r="T2676" s="1" t="s">
        <v>21177</v>
      </c>
      <c r="V2676" s="1" t="s">
        <v>43</v>
      </c>
      <c r="W2676" s="1" t="s">
        <v>57325</v>
      </c>
      <c r="X2676" s="1" t="s">
        <v>63</v>
      </c>
      <c r="AA2676" s="1" t="s">
        <v>46</v>
      </c>
      <c r="AB2676" s="1" t="s">
        <v>47</v>
      </c>
      <c r="AC2676" s="1" t="s">
        <v>706</v>
      </c>
      <c r="AE2676" s="1" t="s">
        <v>50</v>
      </c>
      <c r="AL2676" s="1" t="s">
        <v>59829</v>
      </c>
      <c r="AM2676" s="1" t="s">
        <v>59611</v>
      </c>
      <c r="AN2676" s="1" t="s">
        <v>21177</v>
      </c>
      <c r="AQ2676" t="str">
        <f t="shared" si="41"/>
        <v>40</v>
      </c>
    </row>
    <row r="2677" spans="1:43" x14ac:dyDescent="0.25">
      <c r="A2677" s="1" t="s">
        <v>21178</v>
      </c>
      <c r="B2677" s="1" t="s">
        <v>34</v>
      </c>
      <c r="C2677" s="1" t="s">
        <v>20678</v>
      </c>
      <c r="D2677" s="1" t="s">
        <v>21179</v>
      </c>
      <c r="E2677" s="1" t="s">
        <v>21180</v>
      </c>
      <c r="F2677" s="1" t="s">
        <v>21181</v>
      </c>
      <c r="G2677" s="1" t="s">
        <v>21182</v>
      </c>
      <c r="H2677" s="1" t="s">
        <v>39</v>
      </c>
      <c r="K2677" s="1" t="s">
        <v>21183</v>
      </c>
      <c r="M2677" s="1" t="s">
        <v>20678</v>
      </c>
      <c r="N2677" s="1" t="s">
        <v>21179</v>
      </c>
      <c r="O2677" s="1" t="s">
        <v>21180</v>
      </c>
      <c r="P2677" s="1" t="s">
        <v>21181</v>
      </c>
      <c r="Q2677" s="1" t="s">
        <v>21182</v>
      </c>
      <c r="R2677" s="1" t="s">
        <v>39</v>
      </c>
      <c r="T2677" s="1" t="s">
        <v>21183</v>
      </c>
      <c r="V2677" s="1" t="s">
        <v>43</v>
      </c>
      <c r="W2677" s="1" t="s">
        <v>43</v>
      </c>
      <c r="X2677" s="1" t="s">
        <v>73</v>
      </c>
      <c r="Y2677" s="1" t="s">
        <v>57324</v>
      </c>
      <c r="Z2677" s="1" t="s">
        <v>45</v>
      </c>
      <c r="AA2677" s="1" t="s">
        <v>147</v>
      </c>
      <c r="AB2677" s="1" t="s">
        <v>148</v>
      </c>
      <c r="AC2677" s="1" t="s">
        <v>20612</v>
      </c>
      <c r="AE2677" s="1" t="s">
        <v>50</v>
      </c>
      <c r="AG2677" s="1" t="s">
        <v>16825</v>
      </c>
      <c r="AH2677" s="1" t="s">
        <v>2760</v>
      </c>
      <c r="AI2677" s="1" t="s">
        <v>21184</v>
      </c>
      <c r="AJ2677" s="1" t="s">
        <v>1474</v>
      </c>
      <c r="AK2677" s="1" t="s">
        <v>2762</v>
      </c>
      <c r="AM2677" s="1" t="s">
        <v>59830</v>
      </c>
      <c r="AN2677" s="1" t="s">
        <v>59831</v>
      </c>
      <c r="AO2677" s="4">
        <v>45323</v>
      </c>
      <c r="AP2677" s="4">
        <v>44593</v>
      </c>
      <c r="AQ2677" t="str">
        <f t="shared" si="41"/>
        <v>47</v>
      </c>
    </row>
    <row r="2678" spans="1:43" x14ac:dyDescent="0.25">
      <c r="A2678" s="1" t="s">
        <v>21185</v>
      </c>
      <c r="B2678" s="1" t="s">
        <v>34</v>
      </c>
      <c r="C2678" s="1" t="s">
        <v>21186</v>
      </c>
      <c r="D2678" s="1" t="s">
        <v>307</v>
      </c>
      <c r="E2678" s="1" t="s">
        <v>21187</v>
      </c>
      <c r="F2678" s="1" t="s">
        <v>21188</v>
      </c>
      <c r="G2678" s="1" t="s">
        <v>21189</v>
      </c>
      <c r="H2678" s="1" t="s">
        <v>39</v>
      </c>
      <c r="I2678" s="1" t="s">
        <v>21190</v>
      </c>
      <c r="K2678" s="1" t="s">
        <v>21191</v>
      </c>
      <c r="M2678" s="1" t="s">
        <v>21186</v>
      </c>
      <c r="N2678" s="1" t="s">
        <v>307</v>
      </c>
      <c r="O2678" s="1" t="s">
        <v>21187</v>
      </c>
      <c r="P2678" s="1" t="s">
        <v>21188</v>
      </c>
      <c r="Q2678" s="1" t="s">
        <v>21189</v>
      </c>
      <c r="R2678" s="1" t="s">
        <v>39</v>
      </c>
      <c r="T2678" s="1" t="s">
        <v>21191</v>
      </c>
      <c r="V2678" s="1" t="s">
        <v>43</v>
      </c>
      <c r="W2678" s="1" t="s">
        <v>57325</v>
      </c>
      <c r="X2678" s="1" t="s">
        <v>63</v>
      </c>
      <c r="Y2678" s="1" t="s">
        <v>57324</v>
      </c>
      <c r="Z2678" s="1" t="s">
        <v>45</v>
      </c>
      <c r="AA2678" s="1" t="s">
        <v>147</v>
      </c>
      <c r="AB2678" s="1" t="s">
        <v>148</v>
      </c>
      <c r="AC2678" s="1" t="s">
        <v>20946</v>
      </c>
      <c r="AE2678" s="1" t="s">
        <v>50</v>
      </c>
      <c r="AG2678" s="1" t="s">
        <v>21192</v>
      </c>
      <c r="AH2678" s="1" t="s">
        <v>11942</v>
      </c>
      <c r="AI2678" s="1" t="s">
        <v>21193</v>
      </c>
      <c r="AJ2678" s="1" t="s">
        <v>13163</v>
      </c>
      <c r="AK2678" s="1" t="s">
        <v>11944</v>
      </c>
      <c r="AL2678" s="1" t="s">
        <v>59832</v>
      </c>
      <c r="AM2678" s="1" t="s">
        <v>59833</v>
      </c>
      <c r="AN2678" s="1" t="s">
        <v>59834</v>
      </c>
      <c r="AO2678" s="4">
        <v>45323</v>
      </c>
      <c r="AP2678" s="4">
        <v>44593</v>
      </c>
      <c r="AQ2678" t="str">
        <f t="shared" si="41"/>
        <v>85</v>
      </c>
    </row>
    <row r="2679" spans="1:43" x14ac:dyDescent="0.25">
      <c r="A2679" s="1" t="s">
        <v>21194</v>
      </c>
      <c r="B2679" s="1" t="s">
        <v>34</v>
      </c>
      <c r="C2679" s="1" t="s">
        <v>21195</v>
      </c>
      <c r="E2679" s="1" t="s">
        <v>21196</v>
      </c>
      <c r="F2679" s="1" t="s">
        <v>451</v>
      </c>
      <c r="G2679" s="1" t="s">
        <v>745</v>
      </c>
      <c r="H2679" s="1" t="s">
        <v>39</v>
      </c>
      <c r="K2679" s="1" t="s">
        <v>20562</v>
      </c>
      <c r="M2679" s="1" t="s">
        <v>21195</v>
      </c>
      <c r="O2679" s="1" t="s">
        <v>21196</v>
      </c>
      <c r="P2679" s="1" t="s">
        <v>451</v>
      </c>
      <c r="Q2679" s="1" t="s">
        <v>745</v>
      </c>
      <c r="R2679" s="1" t="s">
        <v>39</v>
      </c>
      <c r="T2679" s="1" t="s">
        <v>20562</v>
      </c>
      <c r="V2679" s="1" t="s">
        <v>43</v>
      </c>
      <c r="W2679" s="1" t="s">
        <v>57325</v>
      </c>
      <c r="X2679" s="1" t="s">
        <v>63</v>
      </c>
      <c r="Y2679" s="1" t="s">
        <v>57331</v>
      </c>
      <c r="Z2679" s="1" t="s">
        <v>823</v>
      </c>
      <c r="AA2679" s="1" t="s">
        <v>147</v>
      </c>
      <c r="AB2679" s="1" t="s">
        <v>148</v>
      </c>
      <c r="AC2679" s="1" t="s">
        <v>20006</v>
      </c>
      <c r="AE2679" s="1" t="s">
        <v>50</v>
      </c>
      <c r="AG2679" s="1" t="s">
        <v>326</v>
      </c>
      <c r="AH2679" s="1" t="s">
        <v>952</v>
      </c>
      <c r="AI2679" s="1" t="s">
        <v>21197</v>
      </c>
      <c r="AJ2679" s="1" t="s">
        <v>4496</v>
      </c>
      <c r="AK2679" s="1" t="s">
        <v>955</v>
      </c>
      <c r="AL2679" s="1" t="s">
        <v>59129</v>
      </c>
      <c r="AO2679" s="4">
        <v>45352</v>
      </c>
      <c r="AP2679" s="4">
        <v>44593</v>
      </c>
      <c r="AQ2679" t="str">
        <f t="shared" si="41"/>
        <v>31</v>
      </c>
    </row>
    <row r="2680" spans="1:43" x14ac:dyDescent="0.25">
      <c r="A2680" s="1" t="s">
        <v>21198</v>
      </c>
      <c r="B2680" s="1" t="s">
        <v>34</v>
      </c>
      <c r="C2680" s="1" t="s">
        <v>21199</v>
      </c>
      <c r="D2680" s="1" t="s">
        <v>1746</v>
      </c>
      <c r="E2680" s="1" t="s">
        <v>21200</v>
      </c>
      <c r="F2680" s="1" t="s">
        <v>1307</v>
      </c>
      <c r="G2680" s="1" t="s">
        <v>1308</v>
      </c>
      <c r="H2680" s="1" t="s">
        <v>39</v>
      </c>
      <c r="I2680" s="1" t="s">
        <v>21201</v>
      </c>
      <c r="K2680" s="1" t="s">
        <v>21202</v>
      </c>
      <c r="M2680" s="1" t="s">
        <v>21199</v>
      </c>
      <c r="N2680" s="1" t="s">
        <v>1746</v>
      </c>
      <c r="O2680" s="1" t="s">
        <v>21200</v>
      </c>
      <c r="P2680" s="1" t="s">
        <v>1307</v>
      </c>
      <c r="Q2680" s="1" t="s">
        <v>1308</v>
      </c>
      <c r="R2680" s="1" t="s">
        <v>39</v>
      </c>
      <c r="T2680" s="1" t="s">
        <v>21202</v>
      </c>
      <c r="V2680" s="1" t="s">
        <v>43</v>
      </c>
      <c r="W2680" s="1" t="s">
        <v>57325</v>
      </c>
      <c r="X2680" s="1" t="s">
        <v>63</v>
      </c>
      <c r="Y2680" s="1" t="s">
        <v>57324</v>
      </c>
      <c r="Z2680" s="1" t="s">
        <v>45</v>
      </c>
      <c r="AA2680" s="1" t="s">
        <v>46</v>
      </c>
      <c r="AB2680" s="1" t="s">
        <v>47</v>
      </c>
      <c r="AC2680" s="1" t="s">
        <v>21203</v>
      </c>
      <c r="AE2680" s="1" t="s">
        <v>50</v>
      </c>
      <c r="AL2680" s="1" t="s">
        <v>59090</v>
      </c>
      <c r="AM2680" s="1" t="s">
        <v>57602</v>
      </c>
      <c r="AO2680" s="4">
        <v>45352</v>
      </c>
      <c r="AP2680" s="4">
        <v>44593</v>
      </c>
      <c r="AQ2680" t="str">
        <f t="shared" si="41"/>
        <v>81</v>
      </c>
    </row>
    <row r="2681" spans="1:43" x14ac:dyDescent="0.25">
      <c r="A2681" s="1" t="s">
        <v>21204</v>
      </c>
      <c r="B2681" s="1" t="s">
        <v>34</v>
      </c>
      <c r="C2681" s="1" t="s">
        <v>21205</v>
      </c>
      <c r="D2681" s="1" t="s">
        <v>411</v>
      </c>
      <c r="E2681" s="1" t="s">
        <v>21206</v>
      </c>
      <c r="F2681" s="1" t="s">
        <v>8924</v>
      </c>
      <c r="G2681" s="1" t="s">
        <v>21207</v>
      </c>
      <c r="H2681" s="1" t="s">
        <v>39</v>
      </c>
      <c r="I2681" s="1" t="s">
        <v>21208</v>
      </c>
      <c r="K2681" s="1" t="s">
        <v>21209</v>
      </c>
      <c r="M2681" s="1" t="s">
        <v>21205</v>
      </c>
      <c r="N2681" s="1" t="s">
        <v>411</v>
      </c>
      <c r="O2681" s="1" t="s">
        <v>21206</v>
      </c>
      <c r="P2681" s="1" t="s">
        <v>8924</v>
      </c>
      <c r="Q2681" s="1" t="s">
        <v>21207</v>
      </c>
      <c r="R2681" s="1" t="s">
        <v>39</v>
      </c>
      <c r="T2681" s="1" t="s">
        <v>21209</v>
      </c>
      <c r="V2681" s="1" t="s">
        <v>43</v>
      </c>
      <c r="W2681" s="1" t="s">
        <v>57325</v>
      </c>
      <c r="X2681" s="1" t="s">
        <v>63</v>
      </c>
      <c r="AA2681" s="1" t="s">
        <v>46</v>
      </c>
      <c r="AB2681" s="1" t="s">
        <v>47</v>
      </c>
      <c r="AC2681" s="1" t="s">
        <v>5661</v>
      </c>
      <c r="AE2681" s="1" t="s">
        <v>50</v>
      </c>
      <c r="AL2681" s="1" t="s">
        <v>59835</v>
      </c>
      <c r="AM2681" s="1" t="s">
        <v>59836</v>
      </c>
      <c r="AQ2681" t="str">
        <f t="shared" si="41"/>
        <v>24</v>
      </c>
    </row>
    <row r="2682" spans="1:43" x14ac:dyDescent="0.25">
      <c r="A2682" s="1" t="s">
        <v>21210</v>
      </c>
      <c r="B2682" s="1" t="s">
        <v>34</v>
      </c>
      <c r="C2682" s="1" t="s">
        <v>21211</v>
      </c>
      <c r="E2682" s="1" t="s">
        <v>21212</v>
      </c>
      <c r="F2682" s="1" t="s">
        <v>430</v>
      </c>
      <c r="G2682" s="1" t="s">
        <v>21213</v>
      </c>
      <c r="H2682" s="1" t="s">
        <v>39</v>
      </c>
      <c r="J2682" s="1" t="s">
        <v>21214</v>
      </c>
      <c r="M2682" s="1" t="s">
        <v>21211</v>
      </c>
      <c r="O2682" s="1" t="s">
        <v>21212</v>
      </c>
      <c r="P2682" s="1" t="s">
        <v>430</v>
      </c>
      <c r="Q2682" s="1" t="s">
        <v>21213</v>
      </c>
      <c r="R2682" s="1" t="s">
        <v>39</v>
      </c>
      <c r="S2682" s="1" t="s">
        <v>21214</v>
      </c>
      <c r="V2682" s="1" t="s">
        <v>43</v>
      </c>
      <c r="W2682" s="1" t="s">
        <v>57325</v>
      </c>
      <c r="X2682" s="1" t="s">
        <v>63</v>
      </c>
      <c r="AA2682" s="1" t="s">
        <v>46</v>
      </c>
      <c r="AB2682" s="1" t="s">
        <v>47</v>
      </c>
      <c r="AC2682" s="1" t="s">
        <v>21215</v>
      </c>
      <c r="AE2682" s="1" t="s">
        <v>50</v>
      </c>
      <c r="AL2682" s="1" t="s">
        <v>59837</v>
      </c>
      <c r="AM2682" s="1" t="s">
        <v>59838</v>
      </c>
      <c r="AN2682" s="1" t="s">
        <v>59839</v>
      </c>
      <c r="AQ2682" t="str">
        <f t="shared" si="41"/>
        <v>11</v>
      </c>
    </row>
    <row r="2683" spans="1:43" x14ac:dyDescent="0.25">
      <c r="A2683" s="1" t="s">
        <v>21216</v>
      </c>
      <c r="B2683" s="1" t="s">
        <v>34</v>
      </c>
      <c r="C2683" s="1" t="s">
        <v>21217</v>
      </c>
      <c r="D2683" s="1" t="s">
        <v>7246</v>
      </c>
      <c r="E2683" s="1" t="s">
        <v>21218</v>
      </c>
      <c r="F2683" s="1" t="s">
        <v>88</v>
      </c>
      <c r="G2683" s="1" t="s">
        <v>4357</v>
      </c>
      <c r="H2683" s="1" t="s">
        <v>39</v>
      </c>
      <c r="J2683" s="1" t="s">
        <v>21219</v>
      </c>
      <c r="K2683" s="1" t="s">
        <v>21220</v>
      </c>
      <c r="M2683" s="1" t="s">
        <v>21217</v>
      </c>
      <c r="N2683" s="1" t="s">
        <v>7246</v>
      </c>
      <c r="O2683" s="1" t="s">
        <v>21218</v>
      </c>
      <c r="P2683" s="1" t="s">
        <v>88</v>
      </c>
      <c r="Q2683" s="1" t="s">
        <v>4357</v>
      </c>
      <c r="R2683" s="1" t="s">
        <v>39</v>
      </c>
      <c r="S2683" s="1" t="s">
        <v>21219</v>
      </c>
      <c r="T2683" s="1" t="s">
        <v>21220</v>
      </c>
      <c r="V2683" s="1" t="s">
        <v>43</v>
      </c>
      <c r="W2683" s="1" t="s">
        <v>57325</v>
      </c>
      <c r="X2683" s="1" t="s">
        <v>63</v>
      </c>
      <c r="Y2683" s="1" t="s">
        <v>57332</v>
      </c>
      <c r="Z2683" s="1" t="s">
        <v>1193</v>
      </c>
      <c r="AA2683" s="1" t="s">
        <v>147</v>
      </c>
      <c r="AB2683" s="1" t="s">
        <v>148</v>
      </c>
      <c r="AC2683" s="1" t="s">
        <v>20006</v>
      </c>
      <c r="AE2683" s="1" t="s">
        <v>50</v>
      </c>
      <c r="AG2683" s="1" t="s">
        <v>2152</v>
      </c>
      <c r="AH2683" s="1" t="s">
        <v>791</v>
      </c>
      <c r="AI2683" s="1" t="s">
        <v>21221</v>
      </c>
      <c r="AJ2683" s="1" t="s">
        <v>691</v>
      </c>
      <c r="AK2683" s="1" t="s">
        <v>794</v>
      </c>
      <c r="AL2683" s="1" t="s">
        <v>57414</v>
      </c>
      <c r="AM2683" s="1" t="s">
        <v>59840</v>
      </c>
      <c r="AO2683" s="4">
        <v>45323</v>
      </c>
      <c r="AP2683" s="4">
        <v>44593</v>
      </c>
      <c r="AQ2683" t="str">
        <f t="shared" si="41"/>
        <v>40</v>
      </c>
    </row>
    <row r="2684" spans="1:43" x14ac:dyDescent="0.25">
      <c r="A2684" s="1" t="s">
        <v>21222</v>
      </c>
      <c r="B2684" s="1" t="s">
        <v>34</v>
      </c>
      <c r="C2684" s="1" t="s">
        <v>21223</v>
      </c>
      <c r="D2684" s="1" t="s">
        <v>21224</v>
      </c>
      <c r="E2684" s="1" t="s">
        <v>21225</v>
      </c>
      <c r="F2684" s="1" t="s">
        <v>21226</v>
      </c>
      <c r="G2684" s="1" t="s">
        <v>21227</v>
      </c>
      <c r="H2684" s="1" t="s">
        <v>39</v>
      </c>
      <c r="K2684" s="1" t="s">
        <v>21228</v>
      </c>
      <c r="M2684" s="1" t="s">
        <v>21223</v>
      </c>
      <c r="N2684" s="1" t="s">
        <v>21224</v>
      </c>
      <c r="O2684" s="1" t="s">
        <v>21225</v>
      </c>
      <c r="P2684" s="1" t="s">
        <v>21226</v>
      </c>
      <c r="Q2684" s="1" t="s">
        <v>21227</v>
      </c>
      <c r="R2684" s="1" t="s">
        <v>39</v>
      </c>
      <c r="T2684" s="1" t="s">
        <v>21228</v>
      </c>
      <c r="V2684" s="1" t="s">
        <v>43</v>
      </c>
      <c r="W2684" s="1" t="s">
        <v>57325</v>
      </c>
      <c r="X2684" s="1" t="s">
        <v>63</v>
      </c>
      <c r="AA2684" s="1" t="s">
        <v>46</v>
      </c>
      <c r="AB2684" s="1" t="s">
        <v>47</v>
      </c>
      <c r="AC2684" s="1" t="s">
        <v>5838</v>
      </c>
      <c r="AE2684" s="1" t="s">
        <v>50</v>
      </c>
      <c r="AM2684" s="1" t="s">
        <v>59568</v>
      </c>
      <c r="AN2684" s="1" t="s">
        <v>59569</v>
      </c>
      <c r="AQ2684" t="str">
        <f t="shared" si="41"/>
        <v>30</v>
      </c>
    </row>
    <row r="2685" spans="1:43" x14ac:dyDescent="0.25">
      <c r="A2685" s="1" t="s">
        <v>21229</v>
      </c>
      <c r="B2685" s="1" t="s">
        <v>34</v>
      </c>
      <c r="C2685" s="1" t="s">
        <v>21230</v>
      </c>
      <c r="D2685" s="1" t="s">
        <v>14350</v>
      </c>
      <c r="E2685" s="1" t="s">
        <v>21231</v>
      </c>
      <c r="F2685" s="1" t="s">
        <v>4097</v>
      </c>
      <c r="G2685" s="1" t="s">
        <v>21232</v>
      </c>
      <c r="H2685" s="1" t="s">
        <v>39</v>
      </c>
      <c r="K2685" s="1" t="s">
        <v>21233</v>
      </c>
      <c r="M2685" s="1" t="s">
        <v>21230</v>
      </c>
      <c r="N2685" s="1" t="s">
        <v>14350</v>
      </c>
      <c r="O2685" s="1" t="s">
        <v>21231</v>
      </c>
      <c r="P2685" s="1" t="s">
        <v>4097</v>
      </c>
      <c r="Q2685" s="1" t="s">
        <v>21232</v>
      </c>
      <c r="R2685" s="1" t="s">
        <v>39</v>
      </c>
      <c r="T2685" s="1" t="s">
        <v>21233</v>
      </c>
      <c r="V2685" s="1" t="s">
        <v>43</v>
      </c>
      <c r="W2685" s="1" t="s">
        <v>57325</v>
      </c>
      <c r="X2685" s="1" t="s">
        <v>63</v>
      </c>
      <c r="AA2685" s="1" t="s">
        <v>46</v>
      </c>
      <c r="AB2685" s="1" t="s">
        <v>47</v>
      </c>
      <c r="AC2685" s="1" t="s">
        <v>21234</v>
      </c>
      <c r="AE2685" s="1" t="s">
        <v>50</v>
      </c>
      <c r="AM2685" s="1" t="s">
        <v>59570</v>
      </c>
      <c r="AN2685" s="1" t="s">
        <v>59571</v>
      </c>
      <c r="AQ2685" t="str">
        <f t="shared" si="41"/>
        <v>31</v>
      </c>
    </row>
    <row r="2686" spans="1:43" x14ac:dyDescent="0.25">
      <c r="A2686" s="1" t="s">
        <v>21235</v>
      </c>
      <c r="B2686" s="1" t="s">
        <v>34</v>
      </c>
      <c r="C2686" s="1" t="s">
        <v>4337</v>
      </c>
      <c r="D2686" s="1" t="s">
        <v>1305</v>
      </c>
      <c r="E2686" s="1" t="s">
        <v>21236</v>
      </c>
      <c r="F2686" s="1" t="s">
        <v>1411</v>
      </c>
      <c r="G2686" s="1" t="s">
        <v>1412</v>
      </c>
      <c r="H2686" s="1" t="s">
        <v>39</v>
      </c>
      <c r="I2686" s="1" t="s">
        <v>21237</v>
      </c>
      <c r="K2686" s="1" t="s">
        <v>21238</v>
      </c>
      <c r="M2686" s="1" t="s">
        <v>4337</v>
      </c>
      <c r="N2686" s="1" t="s">
        <v>1305</v>
      </c>
      <c r="O2686" s="1" t="s">
        <v>21236</v>
      </c>
      <c r="P2686" s="1" t="s">
        <v>1411</v>
      </c>
      <c r="Q2686" s="1" t="s">
        <v>1412</v>
      </c>
      <c r="R2686" s="1" t="s">
        <v>39</v>
      </c>
      <c r="T2686" s="1" t="s">
        <v>21238</v>
      </c>
      <c r="V2686" s="1" t="s">
        <v>43</v>
      </c>
      <c r="W2686" s="1" t="s">
        <v>57325</v>
      </c>
      <c r="X2686" s="1" t="s">
        <v>63</v>
      </c>
      <c r="Y2686" s="1" t="s">
        <v>57324</v>
      </c>
      <c r="Z2686" s="1" t="s">
        <v>45</v>
      </c>
      <c r="AA2686" s="1" t="s">
        <v>46</v>
      </c>
      <c r="AB2686" s="1" t="s">
        <v>47</v>
      </c>
      <c r="AC2686" s="1" t="s">
        <v>294</v>
      </c>
      <c r="AE2686" s="1" t="s">
        <v>50</v>
      </c>
      <c r="AF2686" s="1" t="s">
        <v>2349</v>
      </c>
      <c r="AO2686" s="4">
        <v>45352</v>
      </c>
      <c r="AP2686" s="4">
        <v>44593</v>
      </c>
      <c r="AQ2686" t="str">
        <f t="shared" si="41"/>
        <v>64</v>
      </c>
    </row>
    <row r="2687" spans="1:43" x14ac:dyDescent="0.25">
      <c r="A2687" s="1" t="s">
        <v>21239</v>
      </c>
      <c r="B2687" s="1" t="s">
        <v>34</v>
      </c>
      <c r="C2687" s="1" t="s">
        <v>21240</v>
      </c>
      <c r="D2687" s="1" t="s">
        <v>4570</v>
      </c>
      <c r="E2687" s="1" t="s">
        <v>21241</v>
      </c>
      <c r="F2687" s="1" t="s">
        <v>14909</v>
      </c>
      <c r="G2687" s="1" t="s">
        <v>21242</v>
      </c>
      <c r="H2687" s="1" t="s">
        <v>39</v>
      </c>
      <c r="I2687" s="1" t="s">
        <v>21243</v>
      </c>
      <c r="K2687" s="1" t="s">
        <v>21244</v>
      </c>
      <c r="M2687" s="1" t="s">
        <v>21240</v>
      </c>
      <c r="N2687" s="1" t="s">
        <v>4570</v>
      </c>
      <c r="O2687" s="1" t="s">
        <v>21241</v>
      </c>
      <c r="P2687" s="1" t="s">
        <v>14909</v>
      </c>
      <c r="Q2687" s="1" t="s">
        <v>21242</v>
      </c>
      <c r="R2687" s="1" t="s">
        <v>39</v>
      </c>
      <c r="T2687" s="1" t="s">
        <v>21244</v>
      </c>
      <c r="V2687" s="1" t="s">
        <v>43</v>
      </c>
      <c r="W2687" s="1" t="s">
        <v>57325</v>
      </c>
      <c r="X2687" s="1" t="s">
        <v>63</v>
      </c>
      <c r="AA2687" s="1" t="s">
        <v>46</v>
      </c>
      <c r="AB2687" s="1" t="s">
        <v>47</v>
      </c>
      <c r="AC2687" s="1" t="s">
        <v>20913</v>
      </c>
      <c r="AE2687" s="1" t="s">
        <v>50</v>
      </c>
      <c r="AL2687" s="1" t="s">
        <v>57449</v>
      </c>
      <c r="AM2687" s="1" t="s">
        <v>59572</v>
      </c>
      <c r="AQ2687" t="str">
        <f t="shared" si="41"/>
        <v>81</v>
      </c>
    </row>
    <row r="2688" spans="1:43" x14ac:dyDescent="0.25">
      <c r="A2688" s="1" t="s">
        <v>21245</v>
      </c>
      <c r="B2688" s="1" t="s">
        <v>34</v>
      </c>
      <c r="C2688" s="1" t="s">
        <v>21246</v>
      </c>
      <c r="D2688" s="1" t="s">
        <v>1176</v>
      </c>
      <c r="E2688" s="1" t="s">
        <v>21247</v>
      </c>
      <c r="F2688" s="1" t="s">
        <v>2707</v>
      </c>
      <c r="G2688" s="1" t="s">
        <v>5605</v>
      </c>
      <c r="H2688" s="1" t="s">
        <v>39</v>
      </c>
      <c r="I2688" s="1" t="s">
        <v>21248</v>
      </c>
      <c r="J2688" s="1" t="s">
        <v>21249</v>
      </c>
      <c r="K2688" s="1" t="s">
        <v>21250</v>
      </c>
      <c r="M2688" s="1" t="s">
        <v>21246</v>
      </c>
      <c r="N2688" s="1" t="s">
        <v>1176</v>
      </c>
      <c r="O2688" s="1" t="s">
        <v>21251</v>
      </c>
      <c r="P2688" s="1" t="s">
        <v>2707</v>
      </c>
      <c r="Q2688" s="1" t="s">
        <v>5605</v>
      </c>
      <c r="R2688" s="1" t="s">
        <v>39</v>
      </c>
      <c r="V2688" s="1" t="s">
        <v>62</v>
      </c>
      <c r="W2688" s="1" t="s">
        <v>57325</v>
      </c>
      <c r="X2688" s="1" t="s">
        <v>63</v>
      </c>
      <c r="Y2688" s="1" t="s">
        <v>57324</v>
      </c>
      <c r="Z2688" s="1" t="s">
        <v>45</v>
      </c>
      <c r="AA2688" s="1" t="s">
        <v>46</v>
      </c>
      <c r="AB2688" s="1" t="s">
        <v>47</v>
      </c>
      <c r="AC2688" s="1" t="s">
        <v>1509</v>
      </c>
      <c r="AL2688" s="1" t="s">
        <v>57524</v>
      </c>
      <c r="AO2688" s="4">
        <v>45323</v>
      </c>
      <c r="AP2688" s="4">
        <v>44593</v>
      </c>
      <c r="AQ2688" t="str">
        <f t="shared" si="41"/>
        <v>44</v>
      </c>
    </row>
    <row r="2689" spans="1:43" x14ac:dyDescent="0.25">
      <c r="A2689" s="1" t="s">
        <v>21252</v>
      </c>
      <c r="B2689" s="1" t="s">
        <v>34</v>
      </c>
      <c r="C2689" s="1" t="s">
        <v>21253</v>
      </c>
      <c r="D2689" s="1" t="s">
        <v>9293</v>
      </c>
      <c r="E2689" s="1" t="s">
        <v>21254</v>
      </c>
      <c r="F2689" s="1" t="s">
        <v>21255</v>
      </c>
      <c r="G2689" s="1" t="s">
        <v>21256</v>
      </c>
      <c r="H2689" s="1" t="s">
        <v>39</v>
      </c>
      <c r="J2689" s="1" t="s">
        <v>21257</v>
      </c>
      <c r="K2689" s="1" t="s">
        <v>21258</v>
      </c>
      <c r="M2689" s="1" t="s">
        <v>21253</v>
      </c>
      <c r="N2689" s="1" t="s">
        <v>9293</v>
      </c>
      <c r="O2689" s="1" t="s">
        <v>21254</v>
      </c>
      <c r="P2689" s="1" t="s">
        <v>21255</v>
      </c>
      <c r="Q2689" s="1" t="s">
        <v>21256</v>
      </c>
      <c r="R2689" s="1" t="s">
        <v>39</v>
      </c>
      <c r="S2689" s="1" t="s">
        <v>21257</v>
      </c>
      <c r="T2689" s="1" t="s">
        <v>21258</v>
      </c>
      <c r="V2689" s="1" t="s">
        <v>43</v>
      </c>
      <c r="W2689" s="1" t="s">
        <v>42470</v>
      </c>
      <c r="X2689" s="1" t="s">
        <v>44</v>
      </c>
      <c r="Y2689" s="1" t="s">
        <v>57327</v>
      </c>
      <c r="Z2689" s="1" t="s">
        <v>243</v>
      </c>
      <c r="AA2689" s="1" t="s">
        <v>147</v>
      </c>
      <c r="AB2689" s="1" t="s">
        <v>148</v>
      </c>
      <c r="AC2689" s="1" t="s">
        <v>20733</v>
      </c>
      <c r="AE2689" s="1" t="s">
        <v>50</v>
      </c>
      <c r="AG2689" s="1" t="s">
        <v>21259</v>
      </c>
      <c r="AH2689" s="1" t="s">
        <v>21260</v>
      </c>
      <c r="AI2689" s="1" t="s">
        <v>21261</v>
      </c>
      <c r="AJ2689" s="1" t="s">
        <v>1476</v>
      </c>
      <c r="AK2689" s="1" t="s">
        <v>21262</v>
      </c>
      <c r="AM2689" s="1" t="s">
        <v>59573</v>
      </c>
      <c r="AN2689" s="1" t="s">
        <v>59574</v>
      </c>
      <c r="AO2689" s="4">
        <v>45444</v>
      </c>
      <c r="AP2689" s="4">
        <v>44621</v>
      </c>
      <c r="AQ2689" t="str">
        <f t="shared" si="41"/>
        <v>70</v>
      </c>
    </row>
    <row r="2690" spans="1:43" x14ac:dyDescent="0.25">
      <c r="A2690" s="1" t="s">
        <v>21252</v>
      </c>
      <c r="B2690" s="1" t="s">
        <v>34</v>
      </c>
      <c r="C2690" s="1" t="s">
        <v>21253</v>
      </c>
      <c r="D2690" s="1" t="s">
        <v>9293</v>
      </c>
      <c r="E2690" s="1" t="s">
        <v>21254</v>
      </c>
      <c r="F2690" s="1" t="s">
        <v>21255</v>
      </c>
      <c r="G2690" s="1" t="s">
        <v>21256</v>
      </c>
      <c r="H2690" s="1" t="s">
        <v>39</v>
      </c>
      <c r="J2690" s="1" t="s">
        <v>21257</v>
      </c>
      <c r="K2690" s="1" t="s">
        <v>21258</v>
      </c>
      <c r="M2690" s="1" t="s">
        <v>21253</v>
      </c>
      <c r="N2690" s="1" t="s">
        <v>9293</v>
      </c>
      <c r="O2690" s="1" t="s">
        <v>21254</v>
      </c>
      <c r="P2690" s="1" t="s">
        <v>21255</v>
      </c>
      <c r="Q2690" s="1" t="s">
        <v>21256</v>
      </c>
      <c r="R2690" s="1" t="s">
        <v>39</v>
      </c>
      <c r="S2690" s="1" t="s">
        <v>21257</v>
      </c>
      <c r="T2690" s="1" t="s">
        <v>21258</v>
      </c>
      <c r="V2690" s="1" t="s">
        <v>43</v>
      </c>
      <c r="W2690" s="1" t="s">
        <v>42470</v>
      </c>
      <c r="X2690" s="1" t="s">
        <v>44</v>
      </c>
      <c r="Y2690" s="1" t="s">
        <v>57327</v>
      </c>
      <c r="Z2690" s="1" t="s">
        <v>243</v>
      </c>
      <c r="AA2690" s="1" t="s">
        <v>147</v>
      </c>
      <c r="AB2690" s="1" t="s">
        <v>148</v>
      </c>
      <c r="AC2690" s="1" t="s">
        <v>20733</v>
      </c>
      <c r="AE2690" s="1" t="s">
        <v>50</v>
      </c>
      <c r="AH2690" s="1" t="s">
        <v>8163</v>
      </c>
      <c r="AI2690" s="1" t="s">
        <v>21263</v>
      </c>
      <c r="AJ2690" s="1" t="s">
        <v>11789</v>
      </c>
      <c r="AK2690" s="1" t="s">
        <v>8166</v>
      </c>
      <c r="AM2690" s="1" t="s">
        <v>59573</v>
      </c>
      <c r="AN2690" s="1" t="s">
        <v>59574</v>
      </c>
      <c r="AO2690" s="4">
        <v>45444</v>
      </c>
      <c r="AP2690" s="4">
        <v>44621</v>
      </c>
      <c r="AQ2690" t="str">
        <f t="shared" si="41"/>
        <v>70</v>
      </c>
    </row>
    <row r="2691" spans="1:43" x14ac:dyDescent="0.25">
      <c r="A2691" s="1" t="s">
        <v>21264</v>
      </c>
      <c r="B2691" s="1" t="s">
        <v>34</v>
      </c>
      <c r="C2691" s="1" t="s">
        <v>8678</v>
      </c>
      <c r="D2691" s="1" t="s">
        <v>61</v>
      </c>
      <c r="E2691" s="1" t="s">
        <v>21265</v>
      </c>
      <c r="F2691" s="1" t="s">
        <v>1456</v>
      </c>
      <c r="G2691" s="1" t="s">
        <v>21266</v>
      </c>
      <c r="H2691" s="1" t="s">
        <v>39</v>
      </c>
      <c r="K2691" s="1" t="s">
        <v>21267</v>
      </c>
      <c r="M2691" s="1" t="s">
        <v>8678</v>
      </c>
      <c r="N2691" s="1" t="s">
        <v>61</v>
      </c>
      <c r="O2691" s="1" t="s">
        <v>21265</v>
      </c>
      <c r="P2691" s="1" t="s">
        <v>1456</v>
      </c>
      <c r="Q2691" s="1" t="s">
        <v>21266</v>
      </c>
      <c r="R2691" s="1" t="s">
        <v>39</v>
      </c>
      <c r="T2691" s="1" t="s">
        <v>21267</v>
      </c>
      <c r="V2691" s="1" t="s">
        <v>43</v>
      </c>
      <c r="W2691" s="1" t="s">
        <v>57325</v>
      </c>
      <c r="X2691" s="1" t="s">
        <v>63</v>
      </c>
      <c r="AA2691" s="1" t="s">
        <v>46</v>
      </c>
      <c r="AB2691" s="1" t="s">
        <v>47</v>
      </c>
      <c r="AC2691" s="1" t="s">
        <v>7082</v>
      </c>
      <c r="AE2691" s="1" t="s">
        <v>50</v>
      </c>
      <c r="AF2691" s="1" t="s">
        <v>1048</v>
      </c>
      <c r="AQ2691" t="str">
        <f t="shared" ref="AQ2691:AQ2754" si="42">LEFT(P2691,2)</f>
        <v>64</v>
      </c>
    </row>
    <row r="2692" spans="1:43" x14ac:dyDescent="0.25">
      <c r="A2692" s="1" t="s">
        <v>21268</v>
      </c>
      <c r="B2692" s="1" t="s">
        <v>34</v>
      </c>
      <c r="C2692" s="1" t="s">
        <v>21269</v>
      </c>
      <c r="D2692" s="1" t="s">
        <v>1682</v>
      </c>
      <c r="E2692" s="1" t="s">
        <v>21270</v>
      </c>
      <c r="F2692" s="1" t="s">
        <v>784</v>
      </c>
      <c r="G2692" s="1" t="s">
        <v>841</v>
      </c>
      <c r="H2692" s="1" t="s">
        <v>39</v>
      </c>
      <c r="I2692" s="1" t="s">
        <v>21271</v>
      </c>
      <c r="J2692" s="1" t="s">
        <v>21272</v>
      </c>
      <c r="K2692" s="1" t="s">
        <v>21273</v>
      </c>
      <c r="M2692" s="1" t="s">
        <v>21269</v>
      </c>
      <c r="N2692" s="1" t="s">
        <v>1682</v>
      </c>
      <c r="O2692" s="1" t="s">
        <v>21270</v>
      </c>
      <c r="P2692" s="1" t="s">
        <v>784</v>
      </c>
      <c r="Q2692" s="1" t="s">
        <v>841</v>
      </c>
      <c r="R2692" s="1" t="s">
        <v>39</v>
      </c>
      <c r="S2692" s="1" t="s">
        <v>21272</v>
      </c>
      <c r="T2692" s="1" t="s">
        <v>21273</v>
      </c>
      <c r="V2692" s="1" t="s">
        <v>43</v>
      </c>
      <c r="W2692" s="1" t="s">
        <v>57325</v>
      </c>
      <c r="X2692" s="1" t="s">
        <v>63</v>
      </c>
      <c r="Y2692" s="1" t="s">
        <v>57324</v>
      </c>
      <c r="Z2692" s="1" t="s">
        <v>45</v>
      </c>
      <c r="AA2692" s="1" t="s">
        <v>46</v>
      </c>
      <c r="AB2692" s="1" t="s">
        <v>47</v>
      </c>
      <c r="AC2692" s="1" t="s">
        <v>21274</v>
      </c>
      <c r="AE2692" s="1" t="s">
        <v>50</v>
      </c>
      <c r="AM2692" s="1" t="s">
        <v>34115</v>
      </c>
      <c r="AN2692" s="1" t="s">
        <v>59362</v>
      </c>
      <c r="AO2692" s="4">
        <v>45352</v>
      </c>
      <c r="AP2692" s="4">
        <v>44621</v>
      </c>
      <c r="AQ2692" t="str">
        <f t="shared" si="42"/>
        <v>47</v>
      </c>
    </row>
    <row r="2693" spans="1:43" x14ac:dyDescent="0.25">
      <c r="A2693" s="1" t="s">
        <v>21275</v>
      </c>
      <c r="B2693" s="1" t="s">
        <v>34</v>
      </c>
      <c r="C2693" s="1" t="s">
        <v>21276</v>
      </c>
      <c r="D2693" s="1" t="s">
        <v>2431</v>
      </c>
      <c r="E2693" s="1" t="s">
        <v>21277</v>
      </c>
      <c r="F2693" s="1" t="s">
        <v>3404</v>
      </c>
      <c r="G2693" s="1" t="s">
        <v>21278</v>
      </c>
      <c r="H2693" s="1" t="s">
        <v>39</v>
      </c>
      <c r="I2693" s="1" t="s">
        <v>21279</v>
      </c>
      <c r="K2693" s="1" t="s">
        <v>21280</v>
      </c>
      <c r="M2693" s="1" t="s">
        <v>21276</v>
      </c>
      <c r="N2693" s="1" t="s">
        <v>2431</v>
      </c>
      <c r="O2693" s="1" t="s">
        <v>21277</v>
      </c>
      <c r="P2693" s="1" t="s">
        <v>3404</v>
      </c>
      <c r="Q2693" s="1" t="s">
        <v>21278</v>
      </c>
      <c r="R2693" s="1" t="s">
        <v>39</v>
      </c>
      <c r="T2693" s="1" t="s">
        <v>21280</v>
      </c>
      <c r="V2693" s="1" t="s">
        <v>43</v>
      </c>
      <c r="W2693" s="1" t="s">
        <v>57325</v>
      </c>
      <c r="X2693" s="1" t="s">
        <v>63</v>
      </c>
      <c r="Y2693" s="1" t="s">
        <v>57327</v>
      </c>
      <c r="Z2693" s="1" t="s">
        <v>243</v>
      </c>
      <c r="AA2693" s="1" t="s">
        <v>147</v>
      </c>
      <c r="AB2693" s="1" t="s">
        <v>148</v>
      </c>
      <c r="AC2693" s="1" t="s">
        <v>20006</v>
      </c>
      <c r="AE2693" s="1" t="s">
        <v>50</v>
      </c>
      <c r="AG2693" s="1" t="s">
        <v>21281</v>
      </c>
      <c r="AH2693" s="1" t="s">
        <v>496</v>
      </c>
      <c r="AI2693" s="1" t="s">
        <v>21282</v>
      </c>
      <c r="AJ2693" s="1" t="s">
        <v>729</v>
      </c>
      <c r="AK2693" s="1" t="s">
        <v>499</v>
      </c>
      <c r="AM2693" s="1" t="s">
        <v>59575</v>
      </c>
      <c r="AN2693" s="1" t="s">
        <v>59576</v>
      </c>
      <c r="AO2693" s="4">
        <v>45474</v>
      </c>
      <c r="AP2693" s="4">
        <v>44986</v>
      </c>
      <c r="AQ2693" t="str">
        <f t="shared" si="42"/>
        <v>65</v>
      </c>
    </row>
    <row r="2694" spans="1:43" x14ac:dyDescent="0.25">
      <c r="A2694" s="1" t="s">
        <v>21275</v>
      </c>
      <c r="B2694" s="1" t="s">
        <v>34</v>
      </c>
      <c r="C2694" s="1" t="s">
        <v>21276</v>
      </c>
      <c r="D2694" s="1" t="s">
        <v>2431</v>
      </c>
      <c r="E2694" s="1" t="s">
        <v>21277</v>
      </c>
      <c r="F2694" s="1" t="s">
        <v>3404</v>
      </c>
      <c r="G2694" s="1" t="s">
        <v>21278</v>
      </c>
      <c r="H2694" s="1" t="s">
        <v>39</v>
      </c>
      <c r="I2694" s="1" t="s">
        <v>21279</v>
      </c>
      <c r="K2694" s="1" t="s">
        <v>21280</v>
      </c>
      <c r="M2694" s="1" t="s">
        <v>21276</v>
      </c>
      <c r="N2694" s="1" t="s">
        <v>2431</v>
      </c>
      <c r="O2694" s="1" t="s">
        <v>21277</v>
      </c>
      <c r="P2694" s="1" t="s">
        <v>3404</v>
      </c>
      <c r="Q2694" s="1" t="s">
        <v>21278</v>
      </c>
      <c r="R2694" s="1" t="s">
        <v>39</v>
      </c>
      <c r="T2694" s="1" t="s">
        <v>21280</v>
      </c>
      <c r="V2694" s="1" t="s">
        <v>43</v>
      </c>
      <c r="W2694" s="1" t="s">
        <v>57325</v>
      </c>
      <c r="X2694" s="1" t="s">
        <v>63</v>
      </c>
      <c r="Y2694" s="1" t="s">
        <v>57327</v>
      </c>
      <c r="Z2694" s="1" t="s">
        <v>243</v>
      </c>
      <c r="AA2694" s="1" t="s">
        <v>147</v>
      </c>
      <c r="AB2694" s="1" t="s">
        <v>148</v>
      </c>
      <c r="AC2694" s="1" t="s">
        <v>20006</v>
      </c>
      <c r="AE2694" s="1" t="s">
        <v>50</v>
      </c>
      <c r="AH2694" s="1" t="s">
        <v>496</v>
      </c>
      <c r="AI2694" s="1" t="s">
        <v>21283</v>
      </c>
      <c r="AJ2694" s="1" t="s">
        <v>1089</v>
      </c>
      <c r="AK2694" s="1" t="s">
        <v>499</v>
      </c>
      <c r="AM2694" s="1" t="s">
        <v>59575</v>
      </c>
      <c r="AN2694" s="1" t="s">
        <v>59576</v>
      </c>
      <c r="AO2694" s="4">
        <v>45474</v>
      </c>
      <c r="AP2694" s="4">
        <v>44986</v>
      </c>
      <c r="AQ2694" t="str">
        <f t="shared" si="42"/>
        <v>65</v>
      </c>
    </row>
    <row r="2695" spans="1:43" x14ac:dyDescent="0.25">
      <c r="A2695" s="1" t="s">
        <v>19489</v>
      </c>
      <c r="B2695" s="1" t="s">
        <v>15410</v>
      </c>
      <c r="C2695" s="1" t="s">
        <v>19490</v>
      </c>
      <c r="E2695" s="1" t="s">
        <v>19491</v>
      </c>
      <c r="F2695" s="1" t="s">
        <v>1353</v>
      </c>
      <c r="G2695" s="1" t="s">
        <v>1354</v>
      </c>
      <c r="H2695" s="1" t="s">
        <v>39</v>
      </c>
      <c r="K2695" s="1" t="s">
        <v>19492</v>
      </c>
      <c r="M2695" s="1" t="s">
        <v>19490</v>
      </c>
      <c r="O2695" s="1" t="s">
        <v>19491</v>
      </c>
      <c r="P2695" s="1" t="s">
        <v>1353</v>
      </c>
      <c r="Q2695" s="1" t="s">
        <v>1354</v>
      </c>
      <c r="R2695" s="1" t="s">
        <v>39</v>
      </c>
      <c r="T2695" s="1" t="s">
        <v>19492</v>
      </c>
      <c r="V2695" s="1" t="s">
        <v>43</v>
      </c>
      <c r="W2695" s="1" t="s">
        <v>57325</v>
      </c>
      <c r="X2695" s="1" t="s">
        <v>63</v>
      </c>
      <c r="AA2695" s="1" t="s">
        <v>46</v>
      </c>
      <c r="AB2695" s="1" t="s">
        <v>47</v>
      </c>
      <c r="AC2695" s="1" t="s">
        <v>5892</v>
      </c>
      <c r="AE2695" s="1" t="s">
        <v>50</v>
      </c>
      <c r="AQ2695" t="str">
        <f t="shared" si="42"/>
        <v>31</v>
      </c>
    </row>
    <row r="2696" spans="1:43" x14ac:dyDescent="0.25">
      <c r="A2696" s="1" t="s">
        <v>19493</v>
      </c>
      <c r="B2696" s="1" t="s">
        <v>34</v>
      </c>
      <c r="C2696" s="1" t="s">
        <v>19494</v>
      </c>
      <c r="D2696" s="1" t="s">
        <v>1000</v>
      </c>
      <c r="E2696" s="1" t="s">
        <v>19495</v>
      </c>
      <c r="F2696" s="1" t="s">
        <v>5379</v>
      </c>
      <c r="G2696" s="1" t="s">
        <v>19496</v>
      </c>
      <c r="H2696" s="1" t="s">
        <v>39</v>
      </c>
      <c r="K2696" s="1" t="s">
        <v>19497</v>
      </c>
      <c r="M2696" s="1" t="s">
        <v>19494</v>
      </c>
      <c r="N2696" s="1" t="s">
        <v>1000</v>
      </c>
      <c r="O2696" s="1" t="s">
        <v>19495</v>
      </c>
      <c r="P2696" s="1" t="s">
        <v>5379</v>
      </c>
      <c r="Q2696" s="1" t="s">
        <v>19496</v>
      </c>
      <c r="R2696" s="1" t="s">
        <v>39</v>
      </c>
      <c r="T2696" s="1" t="s">
        <v>19497</v>
      </c>
      <c r="V2696" s="1" t="s">
        <v>43</v>
      </c>
      <c r="W2696" s="1" t="s">
        <v>57325</v>
      </c>
      <c r="X2696" s="1" t="s">
        <v>63</v>
      </c>
      <c r="AA2696" s="1" t="s">
        <v>46</v>
      </c>
      <c r="AB2696" s="1" t="s">
        <v>47</v>
      </c>
      <c r="AC2696" s="1" t="s">
        <v>6022</v>
      </c>
      <c r="AE2696" s="1" t="s">
        <v>50</v>
      </c>
      <c r="AL2696" s="1" t="s">
        <v>59577</v>
      </c>
      <c r="AM2696" s="1" t="s">
        <v>59578</v>
      </c>
      <c r="AN2696" s="1" t="s">
        <v>59579</v>
      </c>
      <c r="AQ2696" t="str">
        <f t="shared" si="42"/>
        <v>66</v>
      </c>
    </row>
    <row r="2697" spans="1:43" x14ac:dyDescent="0.25">
      <c r="A2697" s="1" t="s">
        <v>19498</v>
      </c>
      <c r="B2697" s="1" t="s">
        <v>34</v>
      </c>
      <c r="C2697" s="1" t="s">
        <v>2404</v>
      </c>
      <c r="D2697" s="1" t="s">
        <v>19499</v>
      </c>
      <c r="E2697" s="1" t="s">
        <v>19500</v>
      </c>
      <c r="F2697" s="1" t="s">
        <v>19501</v>
      </c>
      <c r="G2697" s="1" t="s">
        <v>19502</v>
      </c>
      <c r="H2697" s="1" t="s">
        <v>39</v>
      </c>
      <c r="K2697" s="1" t="s">
        <v>19503</v>
      </c>
      <c r="M2697" s="1" t="s">
        <v>2404</v>
      </c>
      <c r="N2697" s="1" t="s">
        <v>19499</v>
      </c>
      <c r="O2697" s="1" t="s">
        <v>19500</v>
      </c>
      <c r="P2697" s="1" t="s">
        <v>19501</v>
      </c>
      <c r="Q2697" s="1" t="s">
        <v>19502</v>
      </c>
      <c r="R2697" s="1" t="s">
        <v>39</v>
      </c>
      <c r="T2697" s="1" t="s">
        <v>19503</v>
      </c>
      <c r="V2697" s="1" t="s">
        <v>43</v>
      </c>
      <c r="W2697" s="1" t="s">
        <v>42470</v>
      </c>
      <c r="X2697" s="1" t="s">
        <v>44</v>
      </c>
      <c r="Y2697" s="1" t="s">
        <v>57324</v>
      </c>
      <c r="Z2697" s="1" t="s">
        <v>45</v>
      </c>
      <c r="AA2697" s="1" t="s">
        <v>46</v>
      </c>
      <c r="AB2697" s="1" t="s">
        <v>47</v>
      </c>
      <c r="AC2697" s="1" t="s">
        <v>19504</v>
      </c>
      <c r="AE2697" s="1" t="s">
        <v>50</v>
      </c>
      <c r="AM2697" s="1" t="s">
        <v>59580</v>
      </c>
      <c r="AN2697" s="1" t="s">
        <v>59581</v>
      </c>
      <c r="AO2697" s="4">
        <v>45352</v>
      </c>
      <c r="AP2697" s="4">
        <v>44652</v>
      </c>
      <c r="AQ2697" t="str">
        <f t="shared" si="42"/>
        <v>44</v>
      </c>
    </row>
    <row r="2698" spans="1:43" x14ac:dyDescent="0.25">
      <c r="A2698" s="1" t="s">
        <v>19505</v>
      </c>
      <c r="B2698" s="1" t="s">
        <v>34</v>
      </c>
      <c r="C2698" s="1" t="s">
        <v>19506</v>
      </c>
      <c r="D2698" s="1" t="s">
        <v>11178</v>
      </c>
      <c r="E2698" s="1" t="s">
        <v>19507</v>
      </c>
      <c r="F2698" s="1" t="s">
        <v>19501</v>
      </c>
      <c r="G2698" s="1" t="s">
        <v>19502</v>
      </c>
      <c r="H2698" s="1" t="s">
        <v>39</v>
      </c>
      <c r="M2698" s="1" t="s">
        <v>19506</v>
      </c>
      <c r="N2698" s="1" t="s">
        <v>11178</v>
      </c>
      <c r="O2698" s="1" t="s">
        <v>19507</v>
      </c>
      <c r="P2698" s="1" t="s">
        <v>19501</v>
      </c>
      <c r="Q2698" s="1" t="s">
        <v>19502</v>
      </c>
      <c r="R2698" s="1" t="s">
        <v>39</v>
      </c>
      <c r="V2698" s="1" t="s">
        <v>43</v>
      </c>
      <c r="W2698" s="1" t="s">
        <v>57325</v>
      </c>
      <c r="X2698" s="1" t="s">
        <v>63</v>
      </c>
      <c r="AA2698" s="1" t="s">
        <v>46</v>
      </c>
      <c r="AB2698" s="1" t="s">
        <v>47</v>
      </c>
      <c r="AC2698" s="1" t="s">
        <v>19504</v>
      </c>
      <c r="AE2698" s="1" t="s">
        <v>50</v>
      </c>
      <c r="AM2698" s="1" t="s">
        <v>59580</v>
      </c>
      <c r="AN2698" s="1" t="s">
        <v>59581</v>
      </c>
      <c r="AQ2698" t="str">
        <f t="shared" si="42"/>
        <v>44</v>
      </c>
    </row>
    <row r="2699" spans="1:43" x14ac:dyDescent="0.25">
      <c r="A2699" s="1" t="s">
        <v>19508</v>
      </c>
      <c r="B2699" s="1" t="s">
        <v>34</v>
      </c>
      <c r="C2699" s="1" t="s">
        <v>19509</v>
      </c>
      <c r="E2699" s="1" t="s">
        <v>19510</v>
      </c>
      <c r="F2699" s="1" t="s">
        <v>6954</v>
      </c>
      <c r="G2699" s="1" t="s">
        <v>6955</v>
      </c>
      <c r="H2699" s="1" t="s">
        <v>39</v>
      </c>
      <c r="I2699" s="1" t="s">
        <v>19511</v>
      </c>
      <c r="K2699" s="1" t="s">
        <v>19512</v>
      </c>
      <c r="M2699" s="1" t="s">
        <v>19509</v>
      </c>
      <c r="O2699" s="1" t="s">
        <v>19510</v>
      </c>
      <c r="P2699" s="1" t="s">
        <v>6954</v>
      </c>
      <c r="Q2699" s="1" t="s">
        <v>6955</v>
      </c>
      <c r="R2699" s="1" t="s">
        <v>39</v>
      </c>
      <c r="T2699" s="1" t="s">
        <v>19512</v>
      </c>
      <c r="V2699" s="1" t="s">
        <v>43</v>
      </c>
      <c r="W2699" s="1" t="s">
        <v>57325</v>
      </c>
      <c r="X2699" s="1" t="s">
        <v>63</v>
      </c>
      <c r="Y2699" s="1" t="s">
        <v>57324</v>
      </c>
      <c r="Z2699" s="1" t="s">
        <v>45</v>
      </c>
      <c r="AA2699" s="1" t="s">
        <v>147</v>
      </c>
      <c r="AB2699" s="1" t="s">
        <v>148</v>
      </c>
      <c r="AC2699" s="1" t="s">
        <v>121</v>
      </c>
      <c r="AE2699" s="1" t="s">
        <v>50</v>
      </c>
      <c r="AH2699" s="1" t="s">
        <v>390</v>
      </c>
      <c r="AI2699" s="1" t="s">
        <v>19513</v>
      </c>
      <c r="AJ2699" s="1" t="s">
        <v>826</v>
      </c>
      <c r="AK2699" s="1" t="s">
        <v>393</v>
      </c>
      <c r="AL2699" s="1" t="s">
        <v>11791</v>
      </c>
      <c r="AO2699" s="4">
        <v>45505</v>
      </c>
      <c r="AP2699" s="4">
        <v>44621</v>
      </c>
      <c r="AQ2699" t="str">
        <f t="shared" si="42"/>
        <v>33</v>
      </c>
    </row>
    <row r="2700" spans="1:43" x14ac:dyDescent="0.25">
      <c r="A2700" s="1" t="s">
        <v>19514</v>
      </c>
      <c r="B2700" s="1" t="s">
        <v>34</v>
      </c>
      <c r="C2700" s="1" t="s">
        <v>19515</v>
      </c>
      <c r="D2700" s="1" t="s">
        <v>141</v>
      </c>
      <c r="E2700" s="1" t="s">
        <v>19516</v>
      </c>
      <c r="F2700" s="1" t="s">
        <v>3342</v>
      </c>
      <c r="G2700" s="1" t="s">
        <v>19517</v>
      </c>
      <c r="H2700" s="1" t="s">
        <v>39</v>
      </c>
      <c r="I2700" s="1" t="s">
        <v>19518</v>
      </c>
      <c r="K2700" s="1" t="s">
        <v>19519</v>
      </c>
      <c r="M2700" s="1" t="s">
        <v>19515</v>
      </c>
      <c r="N2700" s="1" t="s">
        <v>141</v>
      </c>
      <c r="O2700" s="1" t="s">
        <v>19516</v>
      </c>
      <c r="P2700" s="1" t="s">
        <v>3342</v>
      </c>
      <c r="Q2700" s="1" t="s">
        <v>19517</v>
      </c>
      <c r="R2700" s="1" t="s">
        <v>39</v>
      </c>
      <c r="T2700" s="1" t="s">
        <v>19519</v>
      </c>
      <c r="V2700" s="1" t="s">
        <v>43</v>
      </c>
      <c r="W2700" s="1" t="s">
        <v>57325</v>
      </c>
      <c r="X2700" s="1" t="s">
        <v>63</v>
      </c>
      <c r="AA2700" s="1" t="s">
        <v>46</v>
      </c>
      <c r="AB2700" s="1" t="s">
        <v>47</v>
      </c>
      <c r="AC2700" s="1" t="s">
        <v>17178</v>
      </c>
      <c r="AE2700" s="1" t="s">
        <v>50</v>
      </c>
      <c r="AL2700" s="1" t="s">
        <v>57515</v>
      </c>
      <c r="AM2700" s="1" t="s">
        <v>59582</v>
      </c>
      <c r="AQ2700" t="str">
        <f t="shared" si="42"/>
        <v>65</v>
      </c>
    </row>
    <row r="2701" spans="1:43" x14ac:dyDescent="0.25">
      <c r="A2701" s="1" t="s">
        <v>19520</v>
      </c>
      <c r="B2701" s="1" t="s">
        <v>34</v>
      </c>
      <c r="C2701" s="1" t="s">
        <v>19521</v>
      </c>
      <c r="E2701" s="1" t="s">
        <v>19522</v>
      </c>
      <c r="F2701" s="1" t="s">
        <v>1430</v>
      </c>
      <c r="G2701" s="1" t="s">
        <v>1431</v>
      </c>
      <c r="H2701" s="1" t="s">
        <v>39</v>
      </c>
      <c r="I2701" s="1" t="s">
        <v>19523</v>
      </c>
      <c r="K2701" s="1" t="s">
        <v>19524</v>
      </c>
      <c r="M2701" s="1" t="s">
        <v>19525</v>
      </c>
      <c r="N2701" s="1" t="s">
        <v>19526</v>
      </c>
      <c r="O2701" s="1" t="s">
        <v>19522</v>
      </c>
      <c r="P2701" s="1" t="s">
        <v>1430</v>
      </c>
      <c r="Q2701" s="1" t="s">
        <v>1431</v>
      </c>
      <c r="R2701" s="1" t="s">
        <v>39</v>
      </c>
      <c r="T2701" s="1" t="s">
        <v>19527</v>
      </c>
      <c r="V2701" s="1" t="s">
        <v>62</v>
      </c>
      <c r="W2701" s="1" t="s">
        <v>57325</v>
      </c>
      <c r="X2701" s="1" t="s">
        <v>63</v>
      </c>
      <c r="Y2701" s="1" t="s">
        <v>57324</v>
      </c>
      <c r="Z2701" s="1" t="s">
        <v>45</v>
      </c>
      <c r="AA2701" s="1" t="s">
        <v>46</v>
      </c>
      <c r="AB2701" s="1" t="s">
        <v>47</v>
      </c>
      <c r="AC2701" s="1" t="s">
        <v>19528</v>
      </c>
      <c r="AE2701" s="1" t="s">
        <v>50</v>
      </c>
      <c r="AL2701" s="1" t="s">
        <v>57372</v>
      </c>
      <c r="AM2701" s="1" t="s">
        <v>57462</v>
      </c>
      <c r="AO2701" s="4">
        <v>45323</v>
      </c>
      <c r="AP2701" s="4">
        <v>44621</v>
      </c>
      <c r="AQ2701" t="str">
        <f t="shared" si="42"/>
        <v>31</v>
      </c>
    </row>
    <row r="2702" spans="1:43" x14ac:dyDescent="0.25">
      <c r="A2702" s="1" t="s">
        <v>19529</v>
      </c>
      <c r="B2702" s="1" t="s">
        <v>34</v>
      </c>
      <c r="C2702" s="1" t="s">
        <v>19530</v>
      </c>
      <c r="E2702" s="1" t="s">
        <v>19531</v>
      </c>
      <c r="F2702" s="1" t="s">
        <v>451</v>
      </c>
      <c r="G2702" s="1" t="s">
        <v>745</v>
      </c>
      <c r="H2702" s="1" t="s">
        <v>39</v>
      </c>
      <c r="I2702" s="1" t="s">
        <v>19532</v>
      </c>
      <c r="K2702" s="1" t="s">
        <v>19533</v>
      </c>
      <c r="M2702" s="1" t="s">
        <v>19530</v>
      </c>
      <c r="O2702" s="1" t="s">
        <v>19531</v>
      </c>
      <c r="P2702" s="1" t="s">
        <v>451</v>
      </c>
      <c r="Q2702" s="1" t="s">
        <v>745</v>
      </c>
      <c r="R2702" s="1" t="s">
        <v>39</v>
      </c>
      <c r="T2702" s="1" t="s">
        <v>19533</v>
      </c>
      <c r="V2702" s="1" t="s">
        <v>43</v>
      </c>
      <c r="W2702" s="1" t="s">
        <v>57325</v>
      </c>
      <c r="X2702" s="1" t="s">
        <v>63</v>
      </c>
      <c r="AC2702" s="1" t="s">
        <v>19534</v>
      </c>
      <c r="AE2702" s="1" t="s">
        <v>50</v>
      </c>
      <c r="AL2702" s="1" t="s">
        <v>57526</v>
      </c>
      <c r="AM2702" s="1" t="s">
        <v>57462</v>
      </c>
      <c r="AN2702" s="1" t="s">
        <v>59583</v>
      </c>
      <c r="AQ2702" t="str">
        <f t="shared" si="42"/>
        <v>31</v>
      </c>
    </row>
    <row r="2703" spans="1:43" x14ac:dyDescent="0.25">
      <c r="A2703" s="1" t="s">
        <v>19535</v>
      </c>
      <c r="B2703" s="1" t="s">
        <v>34</v>
      </c>
      <c r="C2703" s="1" t="s">
        <v>19536</v>
      </c>
      <c r="E2703" s="1" t="s">
        <v>19537</v>
      </c>
      <c r="F2703" s="1" t="s">
        <v>1854</v>
      </c>
      <c r="G2703" s="1" t="s">
        <v>6020</v>
      </c>
      <c r="H2703" s="1" t="s">
        <v>39</v>
      </c>
      <c r="J2703" s="1" t="s">
        <v>19538</v>
      </c>
      <c r="K2703" s="1" t="s">
        <v>19539</v>
      </c>
      <c r="M2703" s="1" t="s">
        <v>19536</v>
      </c>
      <c r="O2703" s="1" t="s">
        <v>19537</v>
      </c>
      <c r="P2703" s="1" t="s">
        <v>1854</v>
      </c>
      <c r="Q2703" s="1" t="s">
        <v>6020</v>
      </c>
      <c r="R2703" s="1" t="s">
        <v>39</v>
      </c>
      <c r="S2703" s="1" t="s">
        <v>19538</v>
      </c>
      <c r="T2703" s="1" t="s">
        <v>19539</v>
      </c>
      <c r="V2703" s="1" t="s">
        <v>43</v>
      </c>
      <c r="W2703" s="1" t="s">
        <v>57325</v>
      </c>
      <c r="X2703" s="1" t="s">
        <v>63</v>
      </c>
      <c r="Y2703" s="1" t="s">
        <v>57324</v>
      </c>
      <c r="Z2703" s="1" t="s">
        <v>45</v>
      </c>
      <c r="AA2703" s="1" t="s">
        <v>46</v>
      </c>
      <c r="AB2703" s="1" t="s">
        <v>47</v>
      </c>
      <c r="AC2703" s="1" t="s">
        <v>19540</v>
      </c>
      <c r="AE2703" s="1" t="s">
        <v>50</v>
      </c>
      <c r="AL2703" s="1" t="s">
        <v>57488</v>
      </c>
      <c r="AM2703" s="1" t="s">
        <v>59584</v>
      </c>
      <c r="AN2703" s="1" t="s">
        <v>34106</v>
      </c>
      <c r="AO2703" s="4">
        <v>45352</v>
      </c>
      <c r="AP2703" s="4">
        <v>44682</v>
      </c>
      <c r="AQ2703" t="str">
        <f t="shared" si="42"/>
        <v>47</v>
      </c>
    </row>
    <row r="2704" spans="1:43" x14ac:dyDescent="0.25">
      <c r="A2704" s="1" t="s">
        <v>19541</v>
      </c>
      <c r="B2704" s="1" t="s">
        <v>34</v>
      </c>
      <c r="C2704" s="1" t="s">
        <v>19542</v>
      </c>
      <c r="D2704" s="1" t="s">
        <v>782</v>
      </c>
      <c r="E2704" s="1" t="s">
        <v>19543</v>
      </c>
      <c r="F2704" s="1" t="s">
        <v>1002</v>
      </c>
      <c r="G2704" s="1" t="s">
        <v>1130</v>
      </c>
      <c r="H2704" s="1" t="s">
        <v>39</v>
      </c>
      <c r="I2704" s="1" t="s">
        <v>19544</v>
      </c>
      <c r="K2704" s="1" t="s">
        <v>19545</v>
      </c>
      <c r="M2704" s="1" t="s">
        <v>19542</v>
      </c>
      <c r="N2704" s="1" t="s">
        <v>782</v>
      </c>
      <c r="O2704" s="1" t="s">
        <v>19543</v>
      </c>
      <c r="P2704" s="1" t="s">
        <v>1002</v>
      </c>
      <c r="Q2704" s="1" t="s">
        <v>1130</v>
      </c>
      <c r="R2704" s="1" t="s">
        <v>39</v>
      </c>
      <c r="T2704" s="1" t="s">
        <v>19545</v>
      </c>
      <c r="V2704" s="1" t="s">
        <v>43</v>
      </c>
      <c r="W2704" s="1" t="s">
        <v>57325</v>
      </c>
      <c r="X2704" s="1" t="s">
        <v>63</v>
      </c>
      <c r="Y2704" s="1" t="s">
        <v>57327</v>
      </c>
      <c r="Z2704" s="1" t="s">
        <v>243</v>
      </c>
      <c r="AA2704" s="1" t="s">
        <v>147</v>
      </c>
      <c r="AB2704" s="1" t="s">
        <v>148</v>
      </c>
      <c r="AC2704" s="1" t="s">
        <v>19546</v>
      </c>
      <c r="AE2704" s="1" t="s">
        <v>50</v>
      </c>
      <c r="AG2704" s="1" t="s">
        <v>150</v>
      </c>
      <c r="AH2704" s="1" t="s">
        <v>151</v>
      </c>
      <c r="AI2704" s="1" t="s">
        <v>19547</v>
      </c>
      <c r="AJ2704" s="1" t="s">
        <v>691</v>
      </c>
      <c r="AK2704" s="1" t="s">
        <v>154</v>
      </c>
      <c r="AO2704" s="4">
        <v>45352</v>
      </c>
      <c r="AP2704" s="4">
        <v>44621</v>
      </c>
      <c r="AQ2704" t="str">
        <f t="shared" si="42"/>
        <v>31</v>
      </c>
    </row>
    <row r="2705" spans="1:43" x14ac:dyDescent="0.25">
      <c r="A2705" s="1" t="s">
        <v>19548</v>
      </c>
      <c r="B2705" s="1" t="s">
        <v>34</v>
      </c>
      <c r="C2705" s="1" t="s">
        <v>19549</v>
      </c>
      <c r="D2705" s="1" t="s">
        <v>19550</v>
      </c>
      <c r="E2705" s="1" t="s">
        <v>19551</v>
      </c>
      <c r="F2705" s="1" t="s">
        <v>19552</v>
      </c>
      <c r="G2705" s="1" t="s">
        <v>19553</v>
      </c>
      <c r="H2705" s="1" t="s">
        <v>39</v>
      </c>
      <c r="I2705" s="1" t="s">
        <v>19554</v>
      </c>
      <c r="K2705" s="1" t="s">
        <v>19555</v>
      </c>
      <c r="M2705" s="1" t="s">
        <v>19556</v>
      </c>
      <c r="O2705" s="1" t="s">
        <v>19557</v>
      </c>
      <c r="P2705" s="1" t="s">
        <v>19558</v>
      </c>
      <c r="Q2705" s="1" t="s">
        <v>19559</v>
      </c>
      <c r="R2705" s="1" t="s">
        <v>39</v>
      </c>
      <c r="S2705" s="1" t="s">
        <v>19555</v>
      </c>
      <c r="T2705" s="1" t="s">
        <v>19560</v>
      </c>
      <c r="V2705" s="1" t="s">
        <v>62</v>
      </c>
      <c r="W2705" s="1" t="s">
        <v>57325</v>
      </c>
      <c r="X2705" s="1" t="s">
        <v>63</v>
      </c>
      <c r="Y2705" s="1" t="s">
        <v>57327</v>
      </c>
      <c r="Z2705" s="1" t="s">
        <v>243</v>
      </c>
      <c r="AA2705" s="1" t="s">
        <v>46</v>
      </c>
      <c r="AB2705" s="1" t="s">
        <v>47</v>
      </c>
      <c r="AC2705" s="1" t="s">
        <v>19561</v>
      </c>
      <c r="AE2705" s="1" t="s">
        <v>50</v>
      </c>
      <c r="AL2705" s="1" t="s">
        <v>57369</v>
      </c>
      <c r="AM2705" s="1" t="s">
        <v>59585</v>
      </c>
      <c r="AN2705" s="1" t="s">
        <v>59586</v>
      </c>
      <c r="AO2705" s="4">
        <v>45292</v>
      </c>
      <c r="AP2705" s="4">
        <v>44866</v>
      </c>
      <c r="AQ2705" t="str">
        <f t="shared" si="42"/>
        <v>40</v>
      </c>
    </row>
    <row r="2706" spans="1:43" x14ac:dyDescent="0.25">
      <c r="A2706" s="1" t="s">
        <v>19562</v>
      </c>
      <c r="B2706" s="1" t="s">
        <v>15112</v>
      </c>
      <c r="C2706" s="1" t="s">
        <v>15113</v>
      </c>
      <c r="E2706" s="1" t="s">
        <v>19563</v>
      </c>
      <c r="F2706" s="1" t="s">
        <v>15115</v>
      </c>
      <c r="G2706" s="1" t="s">
        <v>15116</v>
      </c>
      <c r="H2706" s="1" t="s">
        <v>39</v>
      </c>
      <c r="I2706" s="1" t="s">
        <v>15117</v>
      </c>
      <c r="J2706" s="1" t="s">
        <v>15118</v>
      </c>
      <c r="M2706" s="1" t="s">
        <v>15113</v>
      </c>
      <c r="N2706" s="1" t="s">
        <v>19564</v>
      </c>
      <c r="O2706" s="1" t="s">
        <v>19565</v>
      </c>
      <c r="P2706" s="1" t="s">
        <v>19566</v>
      </c>
      <c r="Q2706" s="1" t="s">
        <v>19567</v>
      </c>
      <c r="R2706" s="1" t="s">
        <v>39</v>
      </c>
      <c r="S2706" s="1" t="s">
        <v>19568</v>
      </c>
      <c r="V2706" s="1" t="s">
        <v>62</v>
      </c>
      <c r="W2706" s="1" t="s">
        <v>57325</v>
      </c>
      <c r="X2706" s="1" t="s">
        <v>63</v>
      </c>
      <c r="Y2706" s="1" t="s">
        <v>57339</v>
      </c>
      <c r="Z2706" s="1" t="s">
        <v>15122</v>
      </c>
      <c r="AA2706" s="1" t="s">
        <v>82</v>
      </c>
      <c r="AB2706" s="1" t="s">
        <v>15908</v>
      </c>
      <c r="AC2706" s="1" t="s">
        <v>19561</v>
      </c>
      <c r="AE2706" s="1" t="s">
        <v>50</v>
      </c>
      <c r="AF2706" s="1" t="s">
        <v>1570</v>
      </c>
      <c r="AQ2706" t="str">
        <f t="shared" si="42"/>
        <v>33</v>
      </c>
    </row>
    <row r="2707" spans="1:43" x14ac:dyDescent="0.25">
      <c r="A2707" s="1" t="s">
        <v>19569</v>
      </c>
      <c r="B2707" s="1" t="s">
        <v>34</v>
      </c>
      <c r="C2707" s="1" t="s">
        <v>8687</v>
      </c>
      <c r="D2707" s="1" t="s">
        <v>3844</v>
      </c>
      <c r="F2707" s="1" t="s">
        <v>19570</v>
      </c>
      <c r="G2707" s="1" t="s">
        <v>19571</v>
      </c>
      <c r="H2707" s="1" t="s">
        <v>39</v>
      </c>
      <c r="K2707" s="1" t="s">
        <v>19572</v>
      </c>
      <c r="M2707" s="1" t="s">
        <v>8687</v>
      </c>
      <c r="N2707" s="1" t="s">
        <v>3844</v>
      </c>
      <c r="P2707" s="1" t="s">
        <v>19570</v>
      </c>
      <c r="Q2707" s="1" t="s">
        <v>19571</v>
      </c>
      <c r="R2707" s="1" t="s">
        <v>39</v>
      </c>
      <c r="T2707" s="1" t="s">
        <v>19572</v>
      </c>
      <c r="V2707" s="1" t="s">
        <v>43</v>
      </c>
      <c r="W2707" s="1" t="s">
        <v>57325</v>
      </c>
      <c r="X2707" s="1" t="s">
        <v>63</v>
      </c>
      <c r="AB2707" s="1" t="s">
        <v>47</v>
      </c>
      <c r="AC2707" s="1" t="s">
        <v>19573</v>
      </c>
      <c r="AE2707" s="1" t="s">
        <v>50</v>
      </c>
      <c r="AL2707" s="1" t="s">
        <v>59587</v>
      </c>
      <c r="AM2707" s="1" t="s">
        <v>59588</v>
      </c>
      <c r="AN2707" s="1" t="s">
        <v>59589</v>
      </c>
      <c r="AQ2707" t="str">
        <f t="shared" si="42"/>
        <v>37</v>
      </c>
    </row>
    <row r="2708" spans="1:43" x14ac:dyDescent="0.25">
      <c r="A2708" s="1" t="s">
        <v>19574</v>
      </c>
      <c r="B2708" s="1" t="s">
        <v>15410</v>
      </c>
      <c r="C2708" s="1" t="s">
        <v>19575</v>
      </c>
      <c r="E2708" s="1" t="s">
        <v>19576</v>
      </c>
      <c r="F2708" s="1" t="s">
        <v>534</v>
      </c>
      <c r="G2708" s="1" t="s">
        <v>1275</v>
      </c>
      <c r="H2708" s="1" t="s">
        <v>39</v>
      </c>
      <c r="I2708" s="1" t="s">
        <v>19577</v>
      </c>
      <c r="K2708" s="1" t="s">
        <v>19578</v>
      </c>
      <c r="M2708" s="1" t="s">
        <v>19575</v>
      </c>
      <c r="O2708" s="1" t="s">
        <v>19576</v>
      </c>
      <c r="P2708" s="1" t="s">
        <v>534</v>
      </c>
      <c r="Q2708" s="1" t="s">
        <v>1275</v>
      </c>
      <c r="R2708" s="1" t="s">
        <v>39</v>
      </c>
      <c r="T2708" s="1" t="s">
        <v>19578</v>
      </c>
      <c r="V2708" s="1" t="s">
        <v>43</v>
      </c>
      <c r="W2708" s="1" t="s">
        <v>57325</v>
      </c>
      <c r="X2708" s="1" t="s">
        <v>63</v>
      </c>
      <c r="Y2708" s="1" t="s">
        <v>57347</v>
      </c>
      <c r="Z2708" s="1" t="s">
        <v>17488</v>
      </c>
      <c r="AB2708" s="1" t="s">
        <v>6119</v>
      </c>
      <c r="AC2708" s="1" t="s">
        <v>8162</v>
      </c>
      <c r="AE2708" s="1" t="s">
        <v>50</v>
      </c>
      <c r="AF2708" s="1" t="s">
        <v>1570</v>
      </c>
      <c r="AQ2708" t="str">
        <f t="shared" si="42"/>
        <v>82</v>
      </c>
    </row>
    <row r="2709" spans="1:43" x14ac:dyDescent="0.25">
      <c r="A2709" s="1" t="s">
        <v>19579</v>
      </c>
      <c r="B2709" s="1" t="s">
        <v>34</v>
      </c>
      <c r="C2709" s="1" t="s">
        <v>19580</v>
      </c>
      <c r="D2709" s="1" t="s">
        <v>2512</v>
      </c>
      <c r="E2709" s="1" t="s">
        <v>19581</v>
      </c>
      <c r="F2709" s="1" t="s">
        <v>1514</v>
      </c>
      <c r="G2709" s="1" t="s">
        <v>19582</v>
      </c>
      <c r="H2709" s="1" t="s">
        <v>39</v>
      </c>
      <c r="I2709" s="1" t="s">
        <v>19583</v>
      </c>
      <c r="K2709" s="1" t="s">
        <v>19584</v>
      </c>
      <c r="M2709" s="1" t="s">
        <v>19580</v>
      </c>
      <c r="N2709" s="1" t="s">
        <v>2512</v>
      </c>
      <c r="O2709" s="1" t="s">
        <v>19581</v>
      </c>
      <c r="P2709" s="1" t="s">
        <v>1514</v>
      </c>
      <c r="Q2709" s="1" t="s">
        <v>19582</v>
      </c>
      <c r="R2709" s="1" t="s">
        <v>39</v>
      </c>
      <c r="T2709" s="1" t="s">
        <v>19584</v>
      </c>
      <c r="V2709" s="1" t="s">
        <v>43</v>
      </c>
      <c r="W2709" s="1" t="s">
        <v>57325</v>
      </c>
      <c r="X2709" s="1" t="s">
        <v>63</v>
      </c>
      <c r="Y2709" s="1" t="s">
        <v>57327</v>
      </c>
      <c r="Z2709" s="1" t="s">
        <v>243</v>
      </c>
      <c r="AA2709" s="1" t="s">
        <v>147</v>
      </c>
      <c r="AB2709" s="1" t="s">
        <v>148</v>
      </c>
      <c r="AC2709" s="1" t="s">
        <v>8162</v>
      </c>
      <c r="AE2709" s="1" t="s">
        <v>50</v>
      </c>
      <c r="AG2709" s="1" t="s">
        <v>790</v>
      </c>
      <c r="AH2709" s="1" t="s">
        <v>791</v>
      </c>
      <c r="AI2709" s="1" t="s">
        <v>19585</v>
      </c>
      <c r="AJ2709" s="1" t="s">
        <v>3056</v>
      </c>
      <c r="AK2709" s="1" t="s">
        <v>794</v>
      </c>
      <c r="AM2709" s="1" t="s">
        <v>59584</v>
      </c>
      <c r="AN2709" s="1" t="s">
        <v>59310</v>
      </c>
      <c r="AO2709" s="4">
        <v>45352</v>
      </c>
      <c r="AP2709" s="4">
        <v>44621</v>
      </c>
      <c r="AQ2709" t="str">
        <f t="shared" si="42"/>
        <v>47</v>
      </c>
    </row>
    <row r="2710" spans="1:43" x14ac:dyDescent="0.25">
      <c r="A2710" s="1" t="s">
        <v>19586</v>
      </c>
      <c r="B2710" s="1" t="s">
        <v>34</v>
      </c>
      <c r="C2710" s="1" t="s">
        <v>19587</v>
      </c>
      <c r="E2710" s="1" t="s">
        <v>19588</v>
      </c>
      <c r="F2710" s="1" t="s">
        <v>2008</v>
      </c>
      <c r="G2710" s="1" t="s">
        <v>16707</v>
      </c>
      <c r="H2710" s="1" t="s">
        <v>39</v>
      </c>
      <c r="I2710" s="1" t="s">
        <v>19589</v>
      </c>
      <c r="K2710" s="1" t="s">
        <v>19590</v>
      </c>
      <c r="M2710" s="1" t="s">
        <v>19587</v>
      </c>
      <c r="O2710" s="1" t="s">
        <v>19588</v>
      </c>
      <c r="P2710" s="1" t="s">
        <v>2008</v>
      </c>
      <c r="Q2710" s="1" t="s">
        <v>16707</v>
      </c>
      <c r="R2710" s="1" t="s">
        <v>39</v>
      </c>
      <c r="T2710" s="1" t="s">
        <v>19590</v>
      </c>
      <c r="V2710" s="1" t="s">
        <v>43</v>
      </c>
      <c r="W2710" s="1" t="s">
        <v>43</v>
      </c>
      <c r="X2710" s="1" t="s">
        <v>73</v>
      </c>
      <c r="Y2710" s="1" t="s">
        <v>57324</v>
      </c>
      <c r="Z2710" s="1" t="s">
        <v>45</v>
      </c>
      <c r="AA2710" s="1" t="s">
        <v>46</v>
      </c>
      <c r="AB2710" s="1" t="s">
        <v>47</v>
      </c>
      <c r="AC2710" s="1" t="s">
        <v>19591</v>
      </c>
      <c r="AE2710" s="1" t="s">
        <v>50</v>
      </c>
      <c r="AL2710" s="1" t="s">
        <v>57414</v>
      </c>
      <c r="AM2710" s="1" t="s">
        <v>59590</v>
      </c>
      <c r="AN2710" s="1" t="s">
        <v>59591</v>
      </c>
      <c r="AO2710" s="4">
        <v>45474</v>
      </c>
      <c r="AP2710" s="4">
        <v>44652</v>
      </c>
      <c r="AQ2710" t="str">
        <f t="shared" si="42"/>
        <v>31</v>
      </c>
    </row>
    <row r="2711" spans="1:43" x14ac:dyDescent="0.25">
      <c r="A2711" s="1" t="s">
        <v>19592</v>
      </c>
      <c r="B2711" s="1" t="s">
        <v>15112</v>
      </c>
      <c r="C2711" s="1" t="s">
        <v>19593</v>
      </c>
      <c r="E2711" s="1" t="s">
        <v>19594</v>
      </c>
      <c r="F2711" s="1" t="s">
        <v>19422</v>
      </c>
      <c r="G2711" s="1" t="s">
        <v>19595</v>
      </c>
      <c r="H2711" s="1" t="s">
        <v>39</v>
      </c>
      <c r="I2711" s="1" t="s">
        <v>19596</v>
      </c>
      <c r="J2711" s="1" t="s">
        <v>19597</v>
      </c>
      <c r="M2711" s="1" t="s">
        <v>19593</v>
      </c>
      <c r="O2711" s="1" t="s">
        <v>19594</v>
      </c>
      <c r="P2711" s="1" t="s">
        <v>19422</v>
      </c>
      <c r="Q2711" s="1" t="s">
        <v>19595</v>
      </c>
      <c r="R2711" s="1" t="s">
        <v>39</v>
      </c>
      <c r="S2711" s="1" t="s">
        <v>19597</v>
      </c>
      <c r="V2711" s="1" t="s">
        <v>43</v>
      </c>
      <c r="W2711" s="1" t="s">
        <v>57325</v>
      </c>
      <c r="X2711" s="1" t="s">
        <v>63</v>
      </c>
      <c r="Y2711" s="1" t="s">
        <v>57347</v>
      </c>
      <c r="Z2711" s="1" t="s">
        <v>17488</v>
      </c>
      <c r="AA2711" s="1" t="s">
        <v>82</v>
      </c>
      <c r="AB2711" s="1" t="s">
        <v>6119</v>
      </c>
      <c r="AC2711" s="1" t="s">
        <v>19598</v>
      </c>
      <c r="AE2711" s="1" t="s">
        <v>50</v>
      </c>
      <c r="AF2711" s="1" t="s">
        <v>1570</v>
      </c>
      <c r="AQ2711" t="str">
        <f t="shared" si="42"/>
        <v>46</v>
      </c>
    </row>
    <row r="2712" spans="1:43" x14ac:dyDescent="0.25">
      <c r="A2712" s="1" t="s">
        <v>19599</v>
      </c>
      <c r="B2712" s="1" t="s">
        <v>15112</v>
      </c>
      <c r="C2712" s="1" t="s">
        <v>19600</v>
      </c>
      <c r="E2712" s="1" t="s">
        <v>19601</v>
      </c>
      <c r="F2712" s="1" t="s">
        <v>19602</v>
      </c>
      <c r="G2712" s="1" t="s">
        <v>19603</v>
      </c>
      <c r="H2712" s="1" t="s">
        <v>39</v>
      </c>
      <c r="I2712" s="1" t="s">
        <v>19604</v>
      </c>
      <c r="J2712" s="1" t="s">
        <v>19605</v>
      </c>
      <c r="K2712" s="1" t="s">
        <v>19605</v>
      </c>
      <c r="M2712" s="1" t="s">
        <v>19600</v>
      </c>
      <c r="O2712" s="1" t="s">
        <v>19606</v>
      </c>
      <c r="P2712" s="1" t="s">
        <v>19607</v>
      </c>
      <c r="Q2712" s="1" t="s">
        <v>19608</v>
      </c>
      <c r="R2712" s="1" t="s">
        <v>39</v>
      </c>
      <c r="S2712" s="1" t="s">
        <v>19605</v>
      </c>
      <c r="T2712" s="1" t="s">
        <v>19605</v>
      </c>
      <c r="V2712" s="1" t="s">
        <v>62</v>
      </c>
      <c r="W2712" s="1" t="s">
        <v>57325</v>
      </c>
      <c r="X2712" s="1" t="s">
        <v>63</v>
      </c>
      <c r="Y2712" s="1" t="s">
        <v>57347</v>
      </c>
      <c r="Z2712" s="1" t="s">
        <v>17488</v>
      </c>
      <c r="AA2712" s="1" t="s">
        <v>82</v>
      </c>
      <c r="AB2712" s="1" t="s">
        <v>15417</v>
      </c>
      <c r="AC2712" s="1" t="s">
        <v>19609</v>
      </c>
      <c r="AE2712" s="1" t="s">
        <v>836</v>
      </c>
      <c r="AF2712" s="1" t="s">
        <v>16075</v>
      </c>
      <c r="AQ2712" t="str">
        <f t="shared" si="42"/>
        <v>39</v>
      </c>
    </row>
    <row r="2713" spans="1:43" x14ac:dyDescent="0.25">
      <c r="A2713" s="1" t="s">
        <v>19610</v>
      </c>
      <c r="B2713" s="1" t="s">
        <v>34</v>
      </c>
      <c r="C2713" s="1" t="s">
        <v>19611</v>
      </c>
      <c r="D2713" s="1" t="s">
        <v>61</v>
      </c>
      <c r="E2713" s="1" t="s">
        <v>19612</v>
      </c>
      <c r="F2713" s="1" t="s">
        <v>5934</v>
      </c>
      <c r="G2713" s="1" t="s">
        <v>5935</v>
      </c>
      <c r="H2713" s="1" t="s">
        <v>39</v>
      </c>
      <c r="I2713" s="1" t="s">
        <v>19613</v>
      </c>
      <c r="K2713" s="1" t="s">
        <v>19614</v>
      </c>
      <c r="M2713" s="1" t="s">
        <v>19611</v>
      </c>
      <c r="N2713" s="1" t="s">
        <v>61</v>
      </c>
      <c r="O2713" s="1" t="s">
        <v>19612</v>
      </c>
      <c r="P2713" s="1" t="s">
        <v>5934</v>
      </c>
      <c r="Q2713" s="1" t="s">
        <v>5935</v>
      </c>
      <c r="R2713" s="1" t="s">
        <v>39</v>
      </c>
      <c r="T2713" s="1" t="s">
        <v>19614</v>
      </c>
      <c r="V2713" s="1" t="s">
        <v>43</v>
      </c>
      <c r="W2713" s="1" t="s">
        <v>43</v>
      </c>
      <c r="X2713" s="1" t="s">
        <v>73</v>
      </c>
      <c r="Y2713" s="1" t="s">
        <v>57324</v>
      </c>
      <c r="Z2713" s="1" t="s">
        <v>45</v>
      </c>
      <c r="AA2713" s="1" t="s">
        <v>46</v>
      </c>
      <c r="AB2713" s="1" t="s">
        <v>47</v>
      </c>
      <c r="AC2713" s="1" t="s">
        <v>5968</v>
      </c>
      <c r="AE2713" s="1" t="s">
        <v>50</v>
      </c>
      <c r="AL2713" s="1" t="s">
        <v>59592</v>
      </c>
      <c r="AM2713" s="1" t="s">
        <v>57619</v>
      </c>
      <c r="AN2713" s="1" t="s">
        <v>57620</v>
      </c>
      <c r="AO2713" s="4">
        <v>45413</v>
      </c>
      <c r="AP2713" s="4">
        <v>44651</v>
      </c>
      <c r="AQ2713" t="str">
        <f t="shared" si="42"/>
        <v>33</v>
      </c>
    </row>
    <row r="2714" spans="1:43" x14ac:dyDescent="0.25">
      <c r="A2714" s="1" t="s">
        <v>21562</v>
      </c>
      <c r="B2714" s="1" t="s">
        <v>34</v>
      </c>
      <c r="C2714" s="1" t="s">
        <v>19782</v>
      </c>
      <c r="D2714" s="1" t="s">
        <v>3530</v>
      </c>
      <c r="E2714" s="1" t="s">
        <v>21563</v>
      </c>
      <c r="F2714" s="1" t="s">
        <v>21564</v>
      </c>
      <c r="G2714" s="1" t="s">
        <v>21565</v>
      </c>
      <c r="H2714" s="1" t="s">
        <v>39</v>
      </c>
      <c r="I2714" s="1" t="s">
        <v>21566</v>
      </c>
      <c r="K2714" s="1" t="s">
        <v>21567</v>
      </c>
      <c r="M2714" s="1" t="s">
        <v>19782</v>
      </c>
      <c r="N2714" s="1" t="s">
        <v>3530</v>
      </c>
      <c r="O2714" s="1" t="s">
        <v>21563</v>
      </c>
      <c r="P2714" s="1" t="s">
        <v>21564</v>
      </c>
      <c r="Q2714" s="1" t="s">
        <v>21565</v>
      </c>
      <c r="R2714" s="1" t="s">
        <v>39</v>
      </c>
      <c r="T2714" s="1" t="s">
        <v>21567</v>
      </c>
      <c r="V2714" s="1" t="s">
        <v>43</v>
      </c>
      <c r="W2714" s="1" t="s">
        <v>57325</v>
      </c>
      <c r="X2714" s="1" t="s">
        <v>63</v>
      </c>
      <c r="Y2714" s="1" t="s">
        <v>57324</v>
      </c>
      <c r="Z2714" s="1" t="s">
        <v>45</v>
      </c>
      <c r="AA2714" s="1" t="s">
        <v>147</v>
      </c>
      <c r="AB2714" s="1" t="s">
        <v>148</v>
      </c>
      <c r="AC2714" s="1" t="s">
        <v>21568</v>
      </c>
      <c r="AE2714" s="1" t="s">
        <v>50</v>
      </c>
      <c r="AG2714" s="1" t="s">
        <v>434</v>
      </c>
      <c r="AH2714" s="1" t="s">
        <v>991</v>
      </c>
      <c r="AI2714" s="1" t="s">
        <v>21569</v>
      </c>
      <c r="AJ2714" s="1" t="s">
        <v>1880</v>
      </c>
      <c r="AK2714" s="1" t="s">
        <v>993</v>
      </c>
      <c r="AM2714" s="1" t="s">
        <v>59867</v>
      </c>
      <c r="AN2714" s="1" t="s">
        <v>59868</v>
      </c>
      <c r="AO2714" s="4">
        <v>45474</v>
      </c>
      <c r="AQ2714" t="str">
        <f t="shared" si="42"/>
        <v>47</v>
      </c>
    </row>
    <row r="2715" spans="1:43" x14ac:dyDescent="0.25">
      <c r="A2715" s="1" t="s">
        <v>21570</v>
      </c>
      <c r="B2715" s="1" t="s">
        <v>34</v>
      </c>
      <c r="C2715" s="1" t="s">
        <v>14665</v>
      </c>
      <c r="D2715" s="1" t="s">
        <v>13633</v>
      </c>
      <c r="E2715" s="1" t="s">
        <v>21571</v>
      </c>
      <c r="F2715" s="1" t="s">
        <v>2008</v>
      </c>
      <c r="G2715" s="1" t="s">
        <v>16707</v>
      </c>
      <c r="H2715" s="1" t="s">
        <v>39</v>
      </c>
      <c r="K2715" s="1" t="s">
        <v>21572</v>
      </c>
      <c r="M2715" s="1" t="s">
        <v>14665</v>
      </c>
      <c r="N2715" s="1" t="s">
        <v>13633</v>
      </c>
      <c r="O2715" s="1" t="s">
        <v>21571</v>
      </c>
      <c r="P2715" s="1" t="s">
        <v>2008</v>
      </c>
      <c r="Q2715" s="1" t="s">
        <v>16707</v>
      </c>
      <c r="R2715" s="1" t="s">
        <v>39</v>
      </c>
      <c r="T2715" s="1" t="s">
        <v>21572</v>
      </c>
      <c r="V2715" s="1" t="s">
        <v>43</v>
      </c>
      <c r="W2715" s="1" t="s">
        <v>57325</v>
      </c>
      <c r="X2715" s="1" t="s">
        <v>63</v>
      </c>
      <c r="AA2715" s="1" t="s">
        <v>46</v>
      </c>
      <c r="AB2715" s="1" t="s">
        <v>47</v>
      </c>
      <c r="AC2715" s="1" t="s">
        <v>20913</v>
      </c>
      <c r="AE2715" s="1" t="s">
        <v>50</v>
      </c>
      <c r="AL2715" s="1" t="s">
        <v>57565</v>
      </c>
      <c r="AQ2715" t="str">
        <f t="shared" si="42"/>
        <v>31</v>
      </c>
    </row>
    <row r="2716" spans="1:43" x14ac:dyDescent="0.25">
      <c r="A2716" s="1" t="s">
        <v>21573</v>
      </c>
      <c r="B2716" s="1" t="s">
        <v>15112</v>
      </c>
      <c r="C2716" s="1" t="s">
        <v>15113</v>
      </c>
      <c r="E2716" s="1" t="s">
        <v>15964</v>
      </c>
      <c r="F2716" s="1" t="s">
        <v>15115</v>
      </c>
      <c r="G2716" s="1" t="s">
        <v>15116</v>
      </c>
      <c r="H2716" s="1" t="s">
        <v>39</v>
      </c>
      <c r="I2716" s="1" t="s">
        <v>15117</v>
      </c>
      <c r="J2716" s="1" t="s">
        <v>15118</v>
      </c>
      <c r="M2716" s="1" t="s">
        <v>15113</v>
      </c>
      <c r="N2716" s="1" t="s">
        <v>21574</v>
      </c>
      <c r="O2716" s="1" t="s">
        <v>21575</v>
      </c>
      <c r="P2716" s="1" t="s">
        <v>21576</v>
      </c>
      <c r="Q2716" s="1" t="s">
        <v>7398</v>
      </c>
      <c r="R2716" s="1" t="s">
        <v>39</v>
      </c>
      <c r="S2716" s="1" t="s">
        <v>21577</v>
      </c>
      <c r="V2716" s="1" t="s">
        <v>62</v>
      </c>
      <c r="W2716" s="1" t="s">
        <v>57325</v>
      </c>
      <c r="X2716" s="1" t="s">
        <v>63</v>
      </c>
      <c r="Y2716" s="1" t="s">
        <v>57339</v>
      </c>
      <c r="Z2716" s="1" t="s">
        <v>15122</v>
      </c>
      <c r="AA2716" s="1" t="s">
        <v>82</v>
      </c>
      <c r="AB2716" s="1" t="s">
        <v>15908</v>
      </c>
      <c r="AC2716" s="1" t="s">
        <v>21578</v>
      </c>
      <c r="AE2716" s="1" t="s">
        <v>50</v>
      </c>
      <c r="AF2716" s="1" t="s">
        <v>16121</v>
      </c>
      <c r="AQ2716" t="str">
        <f t="shared" si="42"/>
        <v>06</v>
      </c>
    </row>
    <row r="2717" spans="1:43" x14ac:dyDescent="0.25">
      <c r="A2717" s="1" t="s">
        <v>21579</v>
      </c>
      <c r="B2717" s="1" t="s">
        <v>34</v>
      </c>
      <c r="C2717" s="1" t="s">
        <v>21580</v>
      </c>
      <c r="D2717" s="1" t="s">
        <v>8601</v>
      </c>
      <c r="E2717" s="1" t="s">
        <v>21581</v>
      </c>
      <c r="F2717" s="1" t="s">
        <v>12044</v>
      </c>
      <c r="G2717" s="1" t="s">
        <v>19983</v>
      </c>
      <c r="H2717" s="1" t="s">
        <v>39</v>
      </c>
      <c r="I2717" s="1" t="s">
        <v>21582</v>
      </c>
      <c r="K2717" s="1" t="s">
        <v>21583</v>
      </c>
      <c r="M2717" s="1" t="s">
        <v>21580</v>
      </c>
      <c r="N2717" s="1" t="s">
        <v>8601</v>
      </c>
      <c r="O2717" s="1" t="s">
        <v>21581</v>
      </c>
      <c r="P2717" s="1" t="s">
        <v>12044</v>
      </c>
      <c r="Q2717" s="1" t="s">
        <v>19983</v>
      </c>
      <c r="R2717" s="1" t="s">
        <v>39</v>
      </c>
      <c r="T2717" s="1" t="s">
        <v>21583</v>
      </c>
      <c r="V2717" s="1" t="s">
        <v>43</v>
      </c>
      <c r="W2717" s="1" t="s">
        <v>57325</v>
      </c>
      <c r="X2717" s="1" t="s">
        <v>63</v>
      </c>
      <c r="Y2717" s="1" t="s">
        <v>57324</v>
      </c>
      <c r="Z2717" s="1" t="s">
        <v>45</v>
      </c>
      <c r="AA2717" s="1" t="s">
        <v>46</v>
      </c>
      <c r="AB2717" s="1" t="s">
        <v>47</v>
      </c>
      <c r="AC2717" s="1" t="s">
        <v>21584</v>
      </c>
      <c r="AE2717" s="1" t="s">
        <v>50</v>
      </c>
      <c r="AL2717" s="1" t="s">
        <v>57675</v>
      </c>
      <c r="AM2717" s="1" t="s">
        <v>59869</v>
      </c>
      <c r="AN2717" s="1" t="s">
        <v>21177</v>
      </c>
      <c r="AO2717" s="4">
        <v>45505</v>
      </c>
      <c r="AQ2717" t="str">
        <f t="shared" si="42"/>
        <v>40</v>
      </c>
    </row>
    <row r="2718" spans="1:43" x14ac:dyDescent="0.25">
      <c r="A2718" s="1" t="s">
        <v>21585</v>
      </c>
      <c r="B2718" s="1" t="s">
        <v>34</v>
      </c>
      <c r="C2718" s="1" t="s">
        <v>21586</v>
      </c>
      <c r="D2718" s="1" t="s">
        <v>12817</v>
      </c>
      <c r="E2718" s="1" t="s">
        <v>21587</v>
      </c>
      <c r="F2718" s="1" t="s">
        <v>8129</v>
      </c>
      <c r="G2718" s="1" t="s">
        <v>8130</v>
      </c>
      <c r="H2718" s="1" t="s">
        <v>39</v>
      </c>
      <c r="I2718" s="1" t="s">
        <v>21588</v>
      </c>
      <c r="J2718" s="1" t="s">
        <v>21589</v>
      </c>
      <c r="K2718" s="1" t="s">
        <v>21590</v>
      </c>
      <c r="M2718" s="1" t="s">
        <v>21591</v>
      </c>
      <c r="N2718" s="1" t="s">
        <v>21592</v>
      </c>
      <c r="O2718" s="1" t="s">
        <v>21593</v>
      </c>
      <c r="P2718" s="1" t="s">
        <v>8129</v>
      </c>
      <c r="Q2718" s="1" t="s">
        <v>8130</v>
      </c>
      <c r="R2718" s="1" t="s">
        <v>39</v>
      </c>
      <c r="T2718" s="1" t="s">
        <v>21594</v>
      </c>
      <c r="V2718" s="1" t="s">
        <v>62</v>
      </c>
      <c r="W2718" s="1" t="s">
        <v>57325</v>
      </c>
      <c r="X2718" s="1" t="s">
        <v>63</v>
      </c>
      <c r="Y2718" s="1" t="s">
        <v>57327</v>
      </c>
      <c r="Z2718" s="1" t="s">
        <v>243</v>
      </c>
      <c r="AA2718" s="1" t="s">
        <v>147</v>
      </c>
      <c r="AB2718" s="1" t="s">
        <v>148</v>
      </c>
      <c r="AC2718" s="1" t="s">
        <v>963</v>
      </c>
      <c r="AE2718" s="1" t="s">
        <v>50</v>
      </c>
      <c r="AH2718" s="1" t="s">
        <v>930</v>
      </c>
      <c r="AI2718" s="1" t="s">
        <v>21595</v>
      </c>
      <c r="AJ2718" s="1" t="s">
        <v>3056</v>
      </c>
      <c r="AK2718" s="1" t="s">
        <v>932</v>
      </c>
      <c r="AL2718" s="1" t="s">
        <v>59870</v>
      </c>
      <c r="AM2718" s="1" t="s">
        <v>59871</v>
      </c>
      <c r="AO2718" s="4">
        <v>45474</v>
      </c>
      <c r="AP2718" s="4">
        <v>44378</v>
      </c>
      <c r="AQ2718" t="str">
        <f t="shared" si="42"/>
        <v>63</v>
      </c>
    </row>
    <row r="2719" spans="1:43" x14ac:dyDescent="0.25">
      <c r="A2719" s="1" t="s">
        <v>21596</v>
      </c>
      <c r="B2719" s="1" t="s">
        <v>34</v>
      </c>
      <c r="C2719" s="1" t="s">
        <v>21597</v>
      </c>
      <c r="D2719" s="1" t="s">
        <v>21598</v>
      </c>
      <c r="E2719" s="1" t="s">
        <v>21599</v>
      </c>
      <c r="F2719" s="1" t="s">
        <v>2658</v>
      </c>
      <c r="G2719" s="1" t="s">
        <v>6432</v>
      </c>
      <c r="H2719" s="1" t="s">
        <v>39</v>
      </c>
      <c r="I2719" s="1" t="s">
        <v>21600</v>
      </c>
      <c r="J2719" s="1" t="s">
        <v>21601</v>
      </c>
      <c r="M2719" s="1" t="s">
        <v>21597</v>
      </c>
      <c r="N2719" s="1" t="s">
        <v>21598</v>
      </c>
      <c r="O2719" s="1" t="s">
        <v>21599</v>
      </c>
      <c r="P2719" s="1" t="s">
        <v>2658</v>
      </c>
      <c r="Q2719" s="1" t="s">
        <v>6432</v>
      </c>
      <c r="R2719" s="1" t="s">
        <v>39</v>
      </c>
      <c r="S2719" s="1" t="s">
        <v>21601</v>
      </c>
      <c r="V2719" s="1" t="s">
        <v>43</v>
      </c>
      <c r="W2719" s="1" t="s">
        <v>57325</v>
      </c>
      <c r="X2719" s="1" t="s">
        <v>63</v>
      </c>
      <c r="Y2719" s="1" t="s">
        <v>57324</v>
      </c>
      <c r="Z2719" s="1" t="s">
        <v>45</v>
      </c>
      <c r="AA2719" s="1" t="s">
        <v>147</v>
      </c>
      <c r="AB2719" s="1" t="s">
        <v>148</v>
      </c>
      <c r="AC2719" s="1" t="s">
        <v>5968</v>
      </c>
      <c r="AE2719" s="1" t="s">
        <v>836</v>
      </c>
      <c r="AG2719" s="1" t="s">
        <v>7626</v>
      </c>
      <c r="AH2719" s="1" t="s">
        <v>327</v>
      </c>
      <c r="AI2719" s="1" t="s">
        <v>21602</v>
      </c>
      <c r="AJ2719" s="1" t="s">
        <v>1592</v>
      </c>
      <c r="AK2719" s="1" t="s">
        <v>330</v>
      </c>
      <c r="AL2719" s="1" t="s">
        <v>57515</v>
      </c>
      <c r="AM2719" s="1" t="s">
        <v>59872</v>
      </c>
      <c r="AO2719" s="4">
        <v>45474</v>
      </c>
      <c r="AP2719" s="4">
        <v>44378</v>
      </c>
      <c r="AQ2719" t="str">
        <f t="shared" si="42"/>
        <v>65</v>
      </c>
    </row>
    <row r="2720" spans="1:43" x14ac:dyDescent="0.25">
      <c r="A2720" s="1" t="s">
        <v>21603</v>
      </c>
      <c r="B2720" s="1" t="s">
        <v>34</v>
      </c>
      <c r="C2720" s="1" t="s">
        <v>21604</v>
      </c>
      <c r="D2720" s="1" t="s">
        <v>6504</v>
      </c>
      <c r="E2720" s="1" t="s">
        <v>21605</v>
      </c>
      <c r="H2720" s="1" t="s">
        <v>39</v>
      </c>
      <c r="K2720" s="1" t="s">
        <v>21606</v>
      </c>
      <c r="M2720" s="1" t="s">
        <v>21604</v>
      </c>
      <c r="N2720" s="1" t="s">
        <v>6504</v>
      </c>
      <c r="O2720" s="1" t="s">
        <v>21605</v>
      </c>
      <c r="R2720" s="1" t="s">
        <v>39</v>
      </c>
      <c r="T2720" s="1" t="s">
        <v>21606</v>
      </c>
      <c r="V2720" s="1" t="s">
        <v>43</v>
      </c>
      <c r="W2720" s="1" t="s">
        <v>57325</v>
      </c>
      <c r="X2720" s="1" t="s">
        <v>63</v>
      </c>
      <c r="AA2720" s="1" t="s">
        <v>46</v>
      </c>
      <c r="AB2720" s="1" t="s">
        <v>47</v>
      </c>
      <c r="AC2720" s="1" t="s">
        <v>3386</v>
      </c>
      <c r="AE2720" s="1" t="s">
        <v>50</v>
      </c>
      <c r="AQ2720" t="str">
        <f t="shared" si="42"/>
        <v/>
      </c>
    </row>
    <row r="2721" spans="1:43" x14ac:dyDescent="0.25">
      <c r="A2721" s="1" t="s">
        <v>21607</v>
      </c>
      <c r="B2721" s="1" t="s">
        <v>15112</v>
      </c>
      <c r="C2721" s="1" t="s">
        <v>15113</v>
      </c>
      <c r="E2721" s="1" t="s">
        <v>15964</v>
      </c>
      <c r="F2721" s="1" t="s">
        <v>15115</v>
      </c>
      <c r="G2721" s="1" t="s">
        <v>15116</v>
      </c>
      <c r="H2721" s="1" t="s">
        <v>39</v>
      </c>
      <c r="I2721" s="1" t="s">
        <v>15117</v>
      </c>
      <c r="J2721" s="1" t="s">
        <v>15118</v>
      </c>
      <c r="M2721" s="1" t="s">
        <v>15113</v>
      </c>
      <c r="N2721" s="1" t="s">
        <v>21608</v>
      </c>
      <c r="O2721" s="1" t="s">
        <v>21609</v>
      </c>
      <c r="P2721" s="1" t="s">
        <v>21610</v>
      </c>
      <c r="Q2721" s="1" t="s">
        <v>21611</v>
      </c>
      <c r="R2721" s="1" t="s">
        <v>39</v>
      </c>
      <c r="S2721" s="1" t="s">
        <v>21612</v>
      </c>
      <c r="V2721" s="1" t="s">
        <v>62</v>
      </c>
      <c r="W2721" s="1" t="s">
        <v>57325</v>
      </c>
      <c r="X2721" s="1" t="s">
        <v>63</v>
      </c>
      <c r="Y2721" s="1" t="s">
        <v>57339</v>
      </c>
      <c r="Z2721" s="1" t="s">
        <v>15122</v>
      </c>
      <c r="AA2721" s="1" t="s">
        <v>82</v>
      </c>
      <c r="AB2721" s="1" t="s">
        <v>15908</v>
      </c>
      <c r="AC2721" s="1" t="s">
        <v>21613</v>
      </c>
      <c r="AE2721" s="1" t="s">
        <v>50</v>
      </c>
      <c r="AF2721" s="1" t="s">
        <v>16075</v>
      </c>
      <c r="AQ2721" t="str">
        <f t="shared" si="42"/>
        <v>39</v>
      </c>
    </row>
    <row r="2722" spans="1:43" x14ac:dyDescent="0.25">
      <c r="A2722" s="1" t="s">
        <v>21614</v>
      </c>
      <c r="B2722" s="1" t="s">
        <v>34</v>
      </c>
      <c r="C2722" s="1" t="s">
        <v>21615</v>
      </c>
      <c r="E2722" s="1" t="s">
        <v>21616</v>
      </c>
      <c r="F2722" s="1" t="s">
        <v>2089</v>
      </c>
      <c r="G2722" s="1" t="s">
        <v>21617</v>
      </c>
      <c r="H2722" s="1" t="s">
        <v>39</v>
      </c>
      <c r="I2722" s="1" t="s">
        <v>21618</v>
      </c>
      <c r="K2722" s="1" t="s">
        <v>21619</v>
      </c>
      <c r="M2722" s="1" t="s">
        <v>21615</v>
      </c>
      <c r="O2722" s="1" t="s">
        <v>21616</v>
      </c>
      <c r="P2722" s="1" t="s">
        <v>2089</v>
      </c>
      <c r="Q2722" s="1" t="s">
        <v>21617</v>
      </c>
      <c r="R2722" s="1" t="s">
        <v>39</v>
      </c>
      <c r="T2722" s="1" t="s">
        <v>21619</v>
      </c>
      <c r="V2722" s="1" t="s">
        <v>43</v>
      </c>
      <c r="W2722" s="1" t="s">
        <v>57325</v>
      </c>
      <c r="X2722" s="1" t="s">
        <v>63</v>
      </c>
      <c r="Y2722" s="1" t="s">
        <v>57324</v>
      </c>
      <c r="Z2722" s="1" t="s">
        <v>45</v>
      </c>
      <c r="AA2722" s="1" t="s">
        <v>46</v>
      </c>
      <c r="AB2722" s="1" t="s">
        <v>47</v>
      </c>
      <c r="AC2722" s="1" t="s">
        <v>21620</v>
      </c>
      <c r="AE2722" s="1" t="s">
        <v>50</v>
      </c>
      <c r="AO2722" s="4">
        <v>45536</v>
      </c>
      <c r="AP2722" s="4">
        <v>44378</v>
      </c>
      <c r="AQ2722" t="str">
        <f t="shared" si="42"/>
        <v>32</v>
      </c>
    </row>
    <row r="2723" spans="1:43" x14ac:dyDescent="0.25">
      <c r="A2723" s="1" t="s">
        <v>21621</v>
      </c>
      <c r="B2723" s="1" t="s">
        <v>34</v>
      </c>
      <c r="C2723" s="1" t="s">
        <v>21622</v>
      </c>
      <c r="D2723" s="1" t="s">
        <v>8137</v>
      </c>
      <c r="E2723" s="1" t="s">
        <v>21623</v>
      </c>
      <c r="F2723" s="1" t="s">
        <v>1032</v>
      </c>
      <c r="G2723" s="1" t="s">
        <v>17503</v>
      </c>
      <c r="H2723" s="1" t="s">
        <v>39</v>
      </c>
      <c r="I2723" s="1" t="s">
        <v>21624</v>
      </c>
      <c r="J2723" s="1" t="s">
        <v>21625</v>
      </c>
      <c r="K2723" s="1" t="s">
        <v>21626</v>
      </c>
      <c r="M2723" s="1" t="s">
        <v>21622</v>
      </c>
      <c r="N2723" s="1" t="s">
        <v>8137</v>
      </c>
      <c r="O2723" s="1" t="s">
        <v>21623</v>
      </c>
      <c r="P2723" s="1" t="s">
        <v>1032</v>
      </c>
      <c r="Q2723" s="1" t="s">
        <v>17503</v>
      </c>
      <c r="R2723" s="1" t="s">
        <v>39</v>
      </c>
      <c r="S2723" s="1" t="s">
        <v>21625</v>
      </c>
      <c r="T2723" s="1" t="s">
        <v>21626</v>
      </c>
      <c r="V2723" s="1" t="s">
        <v>43</v>
      </c>
      <c r="W2723" s="1" t="s">
        <v>57325</v>
      </c>
      <c r="X2723" s="1" t="s">
        <v>63</v>
      </c>
      <c r="Y2723" s="1" t="s">
        <v>57326</v>
      </c>
      <c r="Z2723" s="1" t="s">
        <v>182</v>
      </c>
      <c r="AA2723" s="1" t="s">
        <v>46</v>
      </c>
      <c r="AB2723" s="1" t="s">
        <v>47</v>
      </c>
      <c r="AC2723" s="1" t="s">
        <v>21627</v>
      </c>
      <c r="AE2723" s="1" t="s">
        <v>836</v>
      </c>
      <c r="AO2723" s="4">
        <v>45444</v>
      </c>
      <c r="AP2723" s="4">
        <v>44378</v>
      </c>
      <c r="AQ2723" t="str">
        <f t="shared" si="42"/>
        <v>33</v>
      </c>
    </row>
    <row r="2724" spans="1:43" x14ac:dyDescent="0.25">
      <c r="A2724" s="1" t="s">
        <v>21628</v>
      </c>
      <c r="B2724" s="1" t="s">
        <v>34</v>
      </c>
      <c r="C2724" s="1" t="s">
        <v>21629</v>
      </c>
      <c r="D2724" s="1" t="s">
        <v>1305</v>
      </c>
      <c r="E2724" s="1" t="s">
        <v>21630</v>
      </c>
      <c r="F2724" s="1" t="s">
        <v>21631</v>
      </c>
      <c r="G2724" s="1" t="s">
        <v>21632</v>
      </c>
      <c r="H2724" s="1" t="s">
        <v>39</v>
      </c>
      <c r="K2724" s="1" t="s">
        <v>21633</v>
      </c>
      <c r="M2724" s="1" t="s">
        <v>21629</v>
      </c>
      <c r="N2724" s="1" t="s">
        <v>1305</v>
      </c>
      <c r="O2724" s="1" t="s">
        <v>21630</v>
      </c>
      <c r="P2724" s="1" t="s">
        <v>21631</v>
      </c>
      <c r="Q2724" s="1" t="s">
        <v>21632</v>
      </c>
      <c r="R2724" s="1" t="s">
        <v>39</v>
      </c>
      <c r="T2724" s="1" t="s">
        <v>21633</v>
      </c>
      <c r="V2724" s="1" t="s">
        <v>43</v>
      </c>
      <c r="W2724" s="1" t="s">
        <v>57325</v>
      </c>
      <c r="X2724" s="1" t="s">
        <v>63</v>
      </c>
      <c r="AA2724" s="1" t="s">
        <v>46</v>
      </c>
      <c r="AB2724" s="1" t="s">
        <v>47</v>
      </c>
      <c r="AC2724" s="1" t="s">
        <v>20913</v>
      </c>
      <c r="AE2724" s="1" t="s">
        <v>50</v>
      </c>
      <c r="AL2724" s="1" t="s">
        <v>59778</v>
      </c>
      <c r="AQ2724" t="str">
        <f t="shared" si="42"/>
        <v>34</v>
      </c>
    </row>
    <row r="2725" spans="1:43" x14ac:dyDescent="0.25">
      <c r="A2725" s="1" t="s">
        <v>21634</v>
      </c>
      <c r="B2725" s="1" t="s">
        <v>34</v>
      </c>
      <c r="C2725" s="1" t="s">
        <v>21635</v>
      </c>
      <c r="D2725" s="1" t="s">
        <v>1571</v>
      </c>
      <c r="E2725" s="1" t="s">
        <v>21636</v>
      </c>
      <c r="F2725" s="1" t="s">
        <v>21637</v>
      </c>
      <c r="G2725" s="1" t="s">
        <v>21638</v>
      </c>
      <c r="H2725" s="1" t="s">
        <v>39</v>
      </c>
      <c r="I2725" s="1" t="s">
        <v>21639</v>
      </c>
      <c r="K2725" s="1" t="s">
        <v>21640</v>
      </c>
      <c r="M2725" s="1" t="s">
        <v>21635</v>
      </c>
      <c r="N2725" s="1" t="s">
        <v>1571</v>
      </c>
      <c r="O2725" s="1" t="s">
        <v>21636</v>
      </c>
      <c r="P2725" s="1" t="s">
        <v>21637</v>
      </c>
      <c r="Q2725" s="1" t="s">
        <v>21638</v>
      </c>
      <c r="R2725" s="1" t="s">
        <v>39</v>
      </c>
      <c r="T2725" s="1" t="s">
        <v>21640</v>
      </c>
      <c r="V2725" s="1" t="s">
        <v>43</v>
      </c>
      <c r="W2725" s="1" t="s">
        <v>57325</v>
      </c>
      <c r="X2725" s="1" t="s">
        <v>63</v>
      </c>
      <c r="Y2725" s="1" t="s">
        <v>57328</v>
      </c>
      <c r="Z2725" s="1" t="s">
        <v>359</v>
      </c>
      <c r="AA2725" s="1" t="s">
        <v>147</v>
      </c>
      <c r="AB2725" s="1" t="s">
        <v>148</v>
      </c>
      <c r="AC2725" s="1" t="s">
        <v>20913</v>
      </c>
      <c r="AG2725" s="1" t="s">
        <v>16238</v>
      </c>
      <c r="AH2725" s="1" t="s">
        <v>21641</v>
      </c>
      <c r="AI2725" s="1" t="s">
        <v>21642</v>
      </c>
      <c r="AJ2725" s="1" t="s">
        <v>1339</v>
      </c>
      <c r="AK2725" s="1" t="s">
        <v>249</v>
      </c>
      <c r="AM2725" s="1" t="s">
        <v>59873</v>
      </c>
      <c r="AN2725" s="1" t="s">
        <v>59874</v>
      </c>
      <c r="AO2725" s="4">
        <v>45505</v>
      </c>
      <c r="AP2725" s="4">
        <v>44378</v>
      </c>
      <c r="AQ2725" t="str">
        <f t="shared" si="42"/>
        <v>83</v>
      </c>
    </row>
    <row r="2726" spans="1:43" x14ac:dyDescent="0.25">
      <c r="A2726" s="1" t="s">
        <v>21634</v>
      </c>
      <c r="B2726" s="1" t="s">
        <v>34</v>
      </c>
      <c r="C2726" s="1" t="s">
        <v>21635</v>
      </c>
      <c r="D2726" s="1" t="s">
        <v>1571</v>
      </c>
      <c r="E2726" s="1" t="s">
        <v>21636</v>
      </c>
      <c r="F2726" s="1" t="s">
        <v>21637</v>
      </c>
      <c r="G2726" s="1" t="s">
        <v>21638</v>
      </c>
      <c r="H2726" s="1" t="s">
        <v>39</v>
      </c>
      <c r="I2726" s="1" t="s">
        <v>21639</v>
      </c>
      <c r="K2726" s="1" t="s">
        <v>21640</v>
      </c>
      <c r="M2726" s="1" t="s">
        <v>21635</v>
      </c>
      <c r="N2726" s="1" t="s">
        <v>1571</v>
      </c>
      <c r="O2726" s="1" t="s">
        <v>21636</v>
      </c>
      <c r="P2726" s="1" t="s">
        <v>21637</v>
      </c>
      <c r="Q2726" s="1" t="s">
        <v>21638</v>
      </c>
      <c r="R2726" s="1" t="s">
        <v>39</v>
      </c>
      <c r="T2726" s="1" t="s">
        <v>21640</v>
      </c>
      <c r="V2726" s="1" t="s">
        <v>43</v>
      </c>
      <c r="W2726" s="1" t="s">
        <v>57325</v>
      </c>
      <c r="X2726" s="1" t="s">
        <v>63</v>
      </c>
      <c r="Y2726" s="1" t="s">
        <v>57328</v>
      </c>
      <c r="Z2726" s="1" t="s">
        <v>359</v>
      </c>
      <c r="AA2726" s="1" t="s">
        <v>147</v>
      </c>
      <c r="AB2726" s="1" t="s">
        <v>148</v>
      </c>
      <c r="AC2726" s="1" t="s">
        <v>20913</v>
      </c>
      <c r="AH2726" s="1" t="s">
        <v>1087</v>
      </c>
      <c r="AI2726" s="1" t="s">
        <v>21643</v>
      </c>
      <c r="AJ2726" s="1" t="s">
        <v>407</v>
      </c>
      <c r="AK2726" s="1" t="s">
        <v>1090</v>
      </c>
      <c r="AM2726" s="1" t="s">
        <v>59873</v>
      </c>
      <c r="AN2726" s="1" t="s">
        <v>59874</v>
      </c>
      <c r="AO2726" s="4">
        <v>45505</v>
      </c>
      <c r="AP2726" s="4">
        <v>44378</v>
      </c>
      <c r="AQ2726" t="str">
        <f t="shared" si="42"/>
        <v>83</v>
      </c>
    </row>
    <row r="2727" spans="1:43" x14ac:dyDescent="0.25">
      <c r="A2727" s="1" t="s">
        <v>21644</v>
      </c>
      <c r="B2727" s="1" t="s">
        <v>34</v>
      </c>
      <c r="C2727" s="1" t="s">
        <v>4223</v>
      </c>
      <c r="D2727" s="1" t="s">
        <v>1263</v>
      </c>
      <c r="E2727" s="1" t="s">
        <v>21645</v>
      </c>
      <c r="F2727" s="1" t="s">
        <v>2938</v>
      </c>
      <c r="G2727" s="1" t="s">
        <v>12671</v>
      </c>
      <c r="H2727" s="1" t="s">
        <v>39</v>
      </c>
      <c r="I2727" s="1" t="s">
        <v>21646</v>
      </c>
      <c r="K2727" s="1" t="s">
        <v>21647</v>
      </c>
      <c r="M2727" s="1" t="s">
        <v>4223</v>
      </c>
      <c r="N2727" s="1" t="s">
        <v>1263</v>
      </c>
      <c r="O2727" s="1" t="s">
        <v>21645</v>
      </c>
      <c r="P2727" s="1" t="s">
        <v>2938</v>
      </c>
      <c r="Q2727" s="1" t="s">
        <v>12671</v>
      </c>
      <c r="R2727" s="1" t="s">
        <v>39</v>
      </c>
      <c r="T2727" s="1" t="s">
        <v>21647</v>
      </c>
      <c r="V2727" s="1" t="s">
        <v>43</v>
      </c>
      <c r="W2727" s="1" t="s">
        <v>57325</v>
      </c>
      <c r="X2727" s="1" t="s">
        <v>63</v>
      </c>
      <c r="AA2727" s="1" t="s">
        <v>46</v>
      </c>
      <c r="AB2727" s="1" t="s">
        <v>47</v>
      </c>
      <c r="AC2727" s="1" t="s">
        <v>21578</v>
      </c>
      <c r="AE2727" s="1" t="s">
        <v>50</v>
      </c>
      <c r="AL2727" s="1" t="s">
        <v>57372</v>
      </c>
      <c r="AM2727" s="1" t="s">
        <v>57509</v>
      </c>
      <c r="AN2727" s="1" t="s">
        <v>57673</v>
      </c>
      <c r="AQ2727" t="str">
        <f t="shared" si="42"/>
        <v>81</v>
      </c>
    </row>
    <row r="2728" spans="1:43" x14ac:dyDescent="0.25">
      <c r="A2728" s="1" t="s">
        <v>21648</v>
      </c>
      <c r="B2728" s="1" t="s">
        <v>34</v>
      </c>
      <c r="C2728" s="1" t="s">
        <v>1570</v>
      </c>
      <c r="D2728" s="1" t="s">
        <v>61</v>
      </c>
      <c r="E2728" s="1" t="s">
        <v>21649</v>
      </c>
      <c r="F2728" s="1" t="s">
        <v>8944</v>
      </c>
      <c r="G2728" s="1" t="s">
        <v>21650</v>
      </c>
      <c r="H2728" s="1" t="s">
        <v>39</v>
      </c>
      <c r="K2728" s="1" t="s">
        <v>21651</v>
      </c>
      <c r="M2728" s="1" t="s">
        <v>1570</v>
      </c>
      <c r="N2728" s="1" t="s">
        <v>61</v>
      </c>
      <c r="O2728" s="1" t="s">
        <v>21649</v>
      </c>
      <c r="P2728" s="1" t="s">
        <v>8944</v>
      </c>
      <c r="Q2728" s="1" t="s">
        <v>21650</v>
      </c>
      <c r="R2728" s="1" t="s">
        <v>39</v>
      </c>
      <c r="T2728" s="1" t="s">
        <v>21651</v>
      </c>
      <c r="V2728" s="1" t="s">
        <v>43</v>
      </c>
      <c r="W2728" s="1" t="s">
        <v>57325</v>
      </c>
      <c r="X2728" s="1" t="s">
        <v>63</v>
      </c>
      <c r="AA2728" s="1" t="s">
        <v>46</v>
      </c>
      <c r="AB2728" s="1" t="s">
        <v>47</v>
      </c>
      <c r="AC2728" s="1" t="s">
        <v>969</v>
      </c>
      <c r="AE2728" s="1" t="s">
        <v>50</v>
      </c>
      <c r="AM2728" s="1" t="s">
        <v>57458</v>
      </c>
      <c r="AQ2728" t="str">
        <f t="shared" si="42"/>
        <v>12</v>
      </c>
    </row>
    <row r="2729" spans="1:43" x14ac:dyDescent="0.25">
      <c r="A2729" s="1" t="s">
        <v>21652</v>
      </c>
      <c r="B2729" s="1" t="s">
        <v>15112</v>
      </c>
      <c r="C2729" s="1" t="s">
        <v>15113</v>
      </c>
      <c r="E2729" s="1" t="s">
        <v>21653</v>
      </c>
      <c r="F2729" s="1" t="s">
        <v>15115</v>
      </c>
      <c r="G2729" s="1" t="s">
        <v>15116</v>
      </c>
      <c r="H2729" s="1" t="s">
        <v>39</v>
      </c>
      <c r="I2729" s="1" t="s">
        <v>15117</v>
      </c>
      <c r="J2729" s="1" t="s">
        <v>15118</v>
      </c>
      <c r="M2729" s="1" t="s">
        <v>15113</v>
      </c>
      <c r="N2729" s="1" t="s">
        <v>21654</v>
      </c>
      <c r="O2729" s="1" t="s">
        <v>21655</v>
      </c>
      <c r="P2729" s="1" t="s">
        <v>3219</v>
      </c>
      <c r="Q2729" s="1" t="s">
        <v>3220</v>
      </c>
      <c r="R2729" s="1" t="s">
        <v>39</v>
      </c>
      <c r="S2729" s="1" t="s">
        <v>21656</v>
      </c>
      <c r="V2729" s="1" t="s">
        <v>62</v>
      </c>
      <c r="W2729" s="1" t="s">
        <v>57325</v>
      </c>
      <c r="X2729" s="1" t="s">
        <v>63</v>
      </c>
      <c r="Y2729" s="1" t="s">
        <v>57339</v>
      </c>
      <c r="Z2729" s="1" t="s">
        <v>15122</v>
      </c>
      <c r="AA2729" s="1" t="s">
        <v>82</v>
      </c>
      <c r="AB2729" s="1" t="s">
        <v>15908</v>
      </c>
      <c r="AC2729" s="1" t="s">
        <v>21657</v>
      </c>
      <c r="AE2729" s="1" t="s">
        <v>836</v>
      </c>
      <c r="AF2729" s="1" t="s">
        <v>1570</v>
      </c>
      <c r="AQ2729" t="str">
        <f t="shared" si="42"/>
        <v>64</v>
      </c>
    </row>
    <row r="2730" spans="1:43" x14ac:dyDescent="0.25">
      <c r="A2730" s="1" t="s">
        <v>21658</v>
      </c>
      <c r="B2730" s="1" t="s">
        <v>15112</v>
      </c>
      <c r="C2730" s="1" t="s">
        <v>21659</v>
      </c>
      <c r="E2730" s="1" t="s">
        <v>21660</v>
      </c>
      <c r="F2730" s="1" t="s">
        <v>882</v>
      </c>
      <c r="G2730" s="1" t="s">
        <v>5152</v>
      </c>
      <c r="H2730" s="1" t="s">
        <v>39</v>
      </c>
      <c r="I2730" s="1" t="s">
        <v>21661</v>
      </c>
      <c r="J2730" s="1" t="s">
        <v>21662</v>
      </c>
      <c r="M2730" s="1" t="s">
        <v>21659</v>
      </c>
      <c r="O2730" s="1" t="s">
        <v>21660</v>
      </c>
      <c r="P2730" s="1" t="s">
        <v>882</v>
      </c>
      <c r="Q2730" s="1" t="s">
        <v>5152</v>
      </c>
      <c r="R2730" s="1" t="s">
        <v>39</v>
      </c>
      <c r="S2730" s="1" t="s">
        <v>21662</v>
      </c>
      <c r="V2730" s="1" t="s">
        <v>43</v>
      </c>
      <c r="W2730" s="1" t="s">
        <v>57325</v>
      </c>
      <c r="X2730" s="1" t="s">
        <v>63</v>
      </c>
      <c r="AA2730" s="1" t="s">
        <v>82</v>
      </c>
      <c r="AB2730" s="1" t="s">
        <v>47</v>
      </c>
      <c r="AC2730" s="1" t="s">
        <v>21657</v>
      </c>
      <c r="AE2730" s="1" t="s">
        <v>50</v>
      </c>
      <c r="AF2730" s="1" t="s">
        <v>1570</v>
      </c>
      <c r="AQ2730" t="str">
        <f t="shared" si="42"/>
        <v>40</v>
      </c>
    </row>
    <row r="2731" spans="1:43" x14ac:dyDescent="0.25">
      <c r="A2731" s="1" t="s">
        <v>21663</v>
      </c>
      <c r="B2731" s="1" t="s">
        <v>15112</v>
      </c>
      <c r="C2731" s="1" t="s">
        <v>15113</v>
      </c>
      <c r="E2731" s="1" t="s">
        <v>15964</v>
      </c>
      <c r="F2731" s="1" t="s">
        <v>15115</v>
      </c>
      <c r="G2731" s="1" t="s">
        <v>15116</v>
      </c>
      <c r="H2731" s="1" t="s">
        <v>39</v>
      </c>
      <c r="I2731" s="1" t="s">
        <v>15117</v>
      </c>
      <c r="J2731" s="1" t="s">
        <v>15118</v>
      </c>
      <c r="M2731" s="1" t="s">
        <v>15113</v>
      </c>
      <c r="N2731" s="1" t="s">
        <v>21664</v>
      </c>
      <c r="O2731" s="1" t="s">
        <v>21665</v>
      </c>
      <c r="P2731" s="1" t="s">
        <v>21666</v>
      </c>
      <c r="Q2731" s="1" t="s">
        <v>21667</v>
      </c>
      <c r="R2731" s="1" t="s">
        <v>39</v>
      </c>
      <c r="S2731" s="1" t="s">
        <v>21668</v>
      </c>
      <c r="V2731" s="1" t="s">
        <v>62</v>
      </c>
      <c r="W2731" s="1" t="s">
        <v>57325</v>
      </c>
      <c r="X2731" s="1" t="s">
        <v>63</v>
      </c>
      <c r="Y2731" s="1" t="s">
        <v>57339</v>
      </c>
      <c r="Z2731" s="1" t="s">
        <v>15122</v>
      </c>
      <c r="AA2731" s="1" t="s">
        <v>82</v>
      </c>
      <c r="AB2731" s="1" t="s">
        <v>15908</v>
      </c>
      <c r="AC2731" s="1" t="s">
        <v>21669</v>
      </c>
      <c r="AE2731" s="1" t="s">
        <v>50</v>
      </c>
      <c r="AF2731" s="1" t="s">
        <v>16075</v>
      </c>
      <c r="AQ2731" t="str">
        <f t="shared" si="42"/>
        <v>95</v>
      </c>
    </row>
    <row r="2732" spans="1:43" x14ac:dyDescent="0.25">
      <c r="A2732" s="1" t="s">
        <v>21670</v>
      </c>
      <c r="B2732" s="1" t="s">
        <v>34</v>
      </c>
      <c r="C2732" s="1" t="s">
        <v>21671</v>
      </c>
      <c r="D2732" s="1" t="s">
        <v>1916</v>
      </c>
      <c r="E2732" s="1" t="s">
        <v>21672</v>
      </c>
      <c r="F2732" s="1" t="s">
        <v>4668</v>
      </c>
      <c r="G2732" s="1" t="s">
        <v>21673</v>
      </c>
      <c r="H2732" s="1" t="s">
        <v>39</v>
      </c>
      <c r="K2732" s="1" t="s">
        <v>21674</v>
      </c>
      <c r="M2732" s="1" t="s">
        <v>21671</v>
      </c>
      <c r="N2732" s="1" t="s">
        <v>1916</v>
      </c>
      <c r="O2732" s="1" t="s">
        <v>21672</v>
      </c>
      <c r="P2732" s="1" t="s">
        <v>4668</v>
      </c>
      <c r="Q2732" s="1" t="s">
        <v>21673</v>
      </c>
      <c r="R2732" s="1" t="s">
        <v>39</v>
      </c>
      <c r="T2732" s="1" t="s">
        <v>21674</v>
      </c>
      <c r="V2732" s="1" t="s">
        <v>43</v>
      </c>
      <c r="W2732" s="1" t="s">
        <v>57325</v>
      </c>
      <c r="X2732" s="1" t="s">
        <v>63</v>
      </c>
      <c r="Y2732" s="1" t="s">
        <v>57327</v>
      </c>
      <c r="Z2732" s="1" t="s">
        <v>243</v>
      </c>
      <c r="AA2732" s="1" t="s">
        <v>147</v>
      </c>
      <c r="AB2732" s="1" t="s">
        <v>148</v>
      </c>
      <c r="AC2732" s="1" t="s">
        <v>21675</v>
      </c>
      <c r="AE2732" s="1" t="s">
        <v>50</v>
      </c>
      <c r="AG2732" s="1" t="s">
        <v>2104</v>
      </c>
      <c r="AH2732" s="1" t="s">
        <v>496</v>
      </c>
      <c r="AI2732" s="1" t="s">
        <v>21676</v>
      </c>
      <c r="AJ2732" s="1" t="s">
        <v>2664</v>
      </c>
      <c r="AK2732" s="1" t="s">
        <v>4156</v>
      </c>
      <c r="AM2732" s="1" t="s">
        <v>59875</v>
      </c>
      <c r="AN2732" s="1" t="s">
        <v>59876</v>
      </c>
      <c r="AO2732" s="4">
        <v>45474</v>
      </c>
      <c r="AP2732" s="4">
        <v>44409</v>
      </c>
      <c r="AQ2732" t="str">
        <f t="shared" si="42"/>
        <v>65</v>
      </c>
    </row>
    <row r="2733" spans="1:43" x14ac:dyDescent="0.25">
      <c r="A2733" s="1" t="s">
        <v>21677</v>
      </c>
      <c r="B2733" s="1" t="s">
        <v>34</v>
      </c>
      <c r="C2733" s="1" t="s">
        <v>21678</v>
      </c>
      <c r="D2733" s="1" t="s">
        <v>4629</v>
      </c>
      <c r="E2733" s="1" t="s">
        <v>21679</v>
      </c>
      <c r="F2733" s="1" t="s">
        <v>3050</v>
      </c>
      <c r="G2733" s="1" t="s">
        <v>3051</v>
      </c>
      <c r="H2733" s="1" t="s">
        <v>39</v>
      </c>
      <c r="K2733" s="1" t="s">
        <v>21680</v>
      </c>
      <c r="M2733" s="1" t="s">
        <v>21678</v>
      </c>
      <c r="N2733" s="1" t="s">
        <v>4629</v>
      </c>
      <c r="O2733" s="1" t="s">
        <v>21679</v>
      </c>
      <c r="P2733" s="1" t="s">
        <v>3050</v>
      </c>
      <c r="Q2733" s="1" t="s">
        <v>3051</v>
      </c>
      <c r="R2733" s="1" t="s">
        <v>39</v>
      </c>
      <c r="T2733" s="1" t="s">
        <v>21680</v>
      </c>
      <c r="V2733" s="1" t="s">
        <v>43</v>
      </c>
      <c r="W2733" s="1" t="s">
        <v>57325</v>
      </c>
      <c r="X2733" s="1" t="s">
        <v>63</v>
      </c>
      <c r="Y2733" s="1" t="s">
        <v>57324</v>
      </c>
      <c r="Z2733" s="1" t="s">
        <v>45</v>
      </c>
      <c r="AA2733" s="1" t="s">
        <v>46</v>
      </c>
      <c r="AB2733" s="1" t="s">
        <v>47</v>
      </c>
      <c r="AC2733" s="1" t="s">
        <v>20051</v>
      </c>
      <c r="AE2733" s="1" t="s">
        <v>50</v>
      </c>
      <c r="AM2733" s="1" t="s">
        <v>59877</v>
      </c>
      <c r="AN2733" s="1" t="s">
        <v>26901</v>
      </c>
      <c r="AO2733" s="4">
        <v>45383</v>
      </c>
      <c r="AP2733" s="4">
        <v>44378</v>
      </c>
      <c r="AQ2733" t="str">
        <f t="shared" si="42"/>
        <v>44</v>
      </c>
    </row>
    <row r="2734" spans="1:43" x14ac:dyDescent="0.25">
      <c r="A2734" s="1" t="s">
        <v>21681</v>
      </c>
      <c r="B2734" s="1" t="s">
        <v>34</v>
      </c>
      <c r="C2734" s="1" t="s">
        <v>21682</v>
      </c>
      <c r="D2734" s="1" t="s">
        <v>19117</v>
      </c>
      <c r="E2734" s="1" t="s">
        <v>21683</v>
      </c>
      <c r="F2734" s="1" t="s">
        <v>8326</v>
      </c>
      <c r="G2734" s="1" t="s">
        <v>16458</v>
      </c>
      <c r="H2734" s="1" t="s">
        <v>39</v>
      </c>
      <c r="I2734" s="1" t="s">
        <v>21684</v>
      </c>
      <c r="K2734" s="1" t="s">
        <v>21685</v>
      </c>
      <c r="M2734" s="1" t="s">
        <v>21682</v>
      </c>
      <c r="N2734" s="1" t="s">
        <v>19117</v>
      </c>
      <c r="O2734" s="1" t="s">
        <v>21683</v>
      </c>
      <c r="P2734" s="1" t="s">
        <v>8326</v>
      </c>
      <c r="Q2734" s="1" t="s">
        <v>16458</v>
      </c>
      <c r="R2734" s="1" t="s">
        <v>39</v>
      </c>
      <c r="T2734" s="1" t="s">
        <v>21685</v>
      </c>
      <c r="V2734" s="1" t="s">
        <v>43</v>
      </c>
      <c r="W2734" s="1" t="s">
        <v>57325</v>
      </c>
      <c r="X2734" s="1" t="s">
        <v>63</v>
      </c>
      <c r="Y2734" s="1" t="s">
        <v>57324</v>
      </c>
      <c r="Z2734" s="1" t="s">
        <v>45</v>
      </c>
      <c r="AA2734" s="1" t="s">
        <v>147</v>
      </c>
      <c r="AB2734" s="1" t="s">
        <v>148</v>
      </c>
      <c r="AC2734" s="1" t="s">
        <v>951</v>
      </c>
      <c r="AE2734" s="1" t="s">
        <v>50</v>
      </c>
      <c r="AH2734" s="1" t="s">
        <v>567</v>
      </c>
      <c r="AI2734" s="1" t="s">
        <v>21686</v>
      </c>
      <c r="AJ2734" s="1" t="s">
        <v>1540</v>
      </c>
      <c r="AK2734" s="1" t="s">
        <v>21687</v>
      </c>
      <c r="AM2734" s="1" t="s">
        <v>59878</v>
      </c>
      <c r="AN2734" s="1" t="s">
        <v>59879</v>
      </c>
      <c r="AO2734" s="4">
        <v>45536</v>
      </c>
      <c r="AP2734" s="4">
        <v>44470</v>
      </c>
      <c r="AQ2734" t="str">
        <f t="shared" si="42"/>
        <v>31</v>
      </c>
    </row>
    <row r="2735" spans="1:43" x14ac:dyDescent="0.25">
      <c r="A2735" s="1" t="s">
        <v>21688</v>
      </c>
      <c r="B2735" s="1" t="s">
        <v>15112</v>
      </c>
      <c r="C2735" s="1" t="s">
        <v>15113</v>
      </c>
      <c r="E2735" s="1" t="s">
        <v>15964</v>
      </c>
      <c r="F2735" s="1" t="s">
        <v>15115</v>
      </c>
      <c r="G2735" s="1" t="s">
        <v>15116</v>
      </c>
      <c r="H2735" s="1" t="s">
        <v>39</v>
      </c>
      <c r="I2735" s="1" t="s">
        <v>15117</v>
      </c>
      <c r="J2735" s="1" t="s">
        <v>15118</v>
      </c>
      <c r="M2735" s="1" t="s">
        <v>15113</v>
      </c>
      <c r="N2735" s="1" t="s">
        <v>21689</v>
      </c>
      <c r="O2735" s="1" t="s">
        <v>21690</v>
      </c>
      <c r="P2735" s="1" t="s">
        <v>2938</v>
      </c>
      <c r="Q2735" s="1" t="s">
        <v>12671</v>
      </c>
      <c r="R2735" s="1" t="s">
        <v>39</v>
      </c>
      <c r="S2735" s="1" t="s">
        <v>21691</v>
      </c>
      <c r="V2735" s="1" t="s">
        <v>62</v>
      </c>
      <c r="W2735" s="1" t="s">
        <v>57325</v>
      </c>
      <c r="X2735" s="1" t="s">
        <v>63</v>
      </c>
      <c r="Y2735" s="1" t="s">
        <v>57339</v>
      </c>
      <c r="Z2735" s="1" t="s">
        <v>15122</v>
      </c>
      <c r="AA2735" s="1" t="s">
        <v>82</v>
      </c>
      <c r="AB2735" s="1" t="s">
        <v>15908</v>
      </c>
      <c r="AC2735" s="1" t="s">
        <v>21692</v>
      </c>
      <c r="AE2735" s="1" t="s">
        <v>836</v>
      </c>
      <c r="AF2735" s="1" t="s">
        <v>1570</v>
      </c>
      <c r="AQ2735" t="str">
        <f t="shared" si="42"/>
        <v>81</v>
      </c>
    </row>
    <row r="2736" spans="1:43" x14ac:dyDescent="0.25">
      <c r="A2736" s="1" t="s">
        <v>21693</v>
      </c>
      <c r="B2736" s="1" t="s">
        <v>34</v>
      </c>
      <c r="C2736" s="1" t="s">
        <v>21694</v>
      </c>
      <c r="D2736" s="1" t="s">
        <v>1263</v>
      </c>
      <c r="E2736" s="1" t="s">
        <v>21695</v>
      </c>
      <c r="F2736" s="1" t="s">
        <v>12262</v>
      </c>
      <c r="G2736" s="1" t="s">
        <v>21696</v>
      </c>
      <c r="H2736" s="1" t="s">
        <v>39</v>
      </c>
      <c r="I2736" s="1" t="s">
        <v>21697</v>
      </c>
      <c r="J2736" s="1" t="s">
        <v>21698</v>
      </c>
      <c r="M2736" s="1" t="s">
        <v>21694</v>
      </c>
      <c r="N2736" s="1" t="s">
        <v>1263</v>
      </c>
      <c r="O2736" s="1" t="s">
        <v>21695</v>
      </c>
      <c r="P2736" s="1" t="s">
        <v>12262</v>
      </c>
      <c r="Q2736" s="1" t="s">
        <v>21696</v>
      </c>
      <c r="R2736" s="1" t="s">
        <v>39</v>
      </c>
      <c r="S2736" s="1" t="s">
        <v>21698</v>
      </c>
      <c r="V2736" s="1" t="s">
        <v>43</v>
      </c>
      <c r="W2736" s="1" t="s">
        <v>57325</v>
      </c>
      <c r="X2736" s="1" t="s">
        <v>63</v>
      </c>
      <c r="AA2736" s="1" t="s">
        <v>46</v>
      </c>
      <c r="AB2736" s="1" t="s">
        <v>47</v>
      </c>
      <c r="AC2736" s="1" t="s">
        <v>21669</v>
      </c>
      <c r="AE2736" s="1" t="s">
        <v>50</v>
      </c>
      <c r="AF2736" s="1" t="s">
        <v>1048</v>
      </c>
      <c r="AL2736" s="1" t="s">
        <v>59880</v>
      </c>
      <c r="AM2736" s="1" t="s">
        <v>59881</v>
      </c>
      <c r="AQ2736" t="str">
        <f t="shared" si="42"/>
        <v>64</v>
      </c>
    </row>
    <row r="2737" spans="1:43" x14ac:dyDescent="0.25">
      <c r="A2737" s="1" t="s">
        <v>21699</v>
      </c>
      <c r="B2737" s="1" t="s">
        <v>34</v>
      </c>
      <c r="C2737" s="1" t="s">
        <v>21700</v>
      </c>
      <c r="E2737" s="1" t="s">
        <v>21701</v>
      </c>
      <c r="F2737" s="1" t="s">
        <v>21702</v>
      </c>
      <c r="G2737" s="1" t="s">
        <v>21703</v>
      </c>
      <c r="H2737" s="1" t="s">
        <v>39</v>
      </c>
      <c r="I2737" s="1" t="s">
        <v>21704</v>
      </c>
      <c r="J2737" s="1" t="s">
        <v>21705</v>
      </c>
      <c r="K2737" s="1" t="s">
        <v>21706</v>
      </c>
      <c r="M2737" s="1" t="s">
        <v>21700</v>
      </c>
      <c r="O2737" s="1" t="s">
        <v>21701</v>
      </c>
      <c r="P2737" s="1" t="s">
        <v>21702</v>
      </c>
      <c r="Q2737" s="1" t="s">
        <v>21703</v>
      </c>
      <c r="R2737" s="1" t="s">
        <v>39</v>
      </c>
      <c r="S2737" s="1" t="s">
        <v>21705</v>
      </c>
      <c r="T2737" s="1" t="s">
        <v>21706</v>
      </c>
      <c r="V2737" s="1" t="s">
        <v>43</v>
      </c>
      <c r="W2737" s="1" t="s">
        <v>57325</v>
      </c>
      <c r="X2737" s="1" t="s">
        <v>63</v>
      </c>
      <c r="AA2737" s="1" t="s">
        <v>46</v>
      </c>
      <c r="AB2737" s="1" t="s">
        <v>47</v>
      </c>
      <c r="AC2737" s="1" t="s">
        <v>21707</v>
      </c>
      <c r="AE2737" s="1" t="s">
        <v>50</v>
      </c>
      <c r="AL2737" s="1" t="s">
        <v>59882</v>
      </c>
      <c r="AN2737" s="1" t="s">
        <v>59883</v>
      </c>
      <c r="AQ2737" t="str">
        <f t="shared" si="42"/>
        <v>06</v>
      </c>
    </row>
    <row r="2738" spans="1:43" x14ac:dyDescent="0.25">
      <c r="A2738" s="1" t="s">
        <v>21708</v>
      </c>
      <c r="B2738" s="1" t="s">
        <v>34</v>
      </c>
      <c r="C2738" s="1" t="s">
        <v>21709</v>
      </c>
      <c r="D2738" s="1" t="s">
        <v>743</v>
      </c>
      <c r="E2738" s="1" t="s">
        <v>21710</v>
      </c>
      <c r="F2738" s="1" t="s">
        <v>1573</v>
      </c>
      <c r="G2738" s="1" t="s">
        <v>2136</v>
      </c>
      <c r="H2738" s="1" t="s">
        <v>39</v>
      </c>
      <c r="I2738" s="1" t="s">
        <v>21711</v>
      </c>
      <c r="K2738" s="1" t="s">
        <v>21712</v>
      </c>
      <c r="M2738" s="1" t="s">
        <v>21709</v>
      </c>
      <c r="N2738" s="1" t="s">
        <v>743</v>
      </c>
      <c r="O2738" s="1" t="s">
        <v>21710</v>
      </c>
      <c r="P2738" s="1" t="s">
        <v>1573</v>
      </c>
      <c r="Q2738" s="1" t="s">
        <v>2136</v>
      </c>
      <c r="R2738" s="1" t="s">
        <v>39</v>
      </c>
      <c r="T2738" s="1" t="s">
        <v>21712</v>
      </c>
      <c r="V2738" s="1" t="s">
        <v>43</v>
      </c>
      <c r="W2738" s="1" t="s">
        <v>57325</v>
      </c>
      <c r="X2738" s="1" t="s">
        <v>63</v>
      </c>
      <c r="AA2738" s="1" t="s">
        <v>46</v>
      </c>
      <c r="AB2738" s="1" t="s">
        <v>47</v>
      </c>
      <c r="AC2738" s="1" t="s">
        <v>20753</v>
      </c>
      <c r="AE2738" s="1" t="s">
        <v>50</v>
      </c>
      <c r="AL2738" s="1" t="s">
        <v>57526</v>
      </c>
      <c r="AM2738" s="1" t="s">
        <v>59884</v>
      </c>
      <c r="AN2738" s="1" t="s">
        <v>59885</v>
      </c>
      <c r="AQ2738" t="str">
        <f t="shared" si="42"/>
        <v>81</v>
      </c>
    </row>
    <row r="2739" spans="1:43" x14ac:dyDescent="0.25">
      <c r="A2739" s="1" t="s">
        <v>21713</v>
      </c>
      <c r="B2739" s="1" t="s">
        <v>34</v>
      </c>
      <c r="C2739" s="1" t="s">
        <v>21714</v>
      </c>
      <c r="E2739" s="1" t="s">
        <v>21715</v>
      </c>
      <c r="F2739" s="1" t="s">
        <v>553</v>
      </c>
      <c r="G2739" s="1" t="s">
        <v>21716</v>
      </c>
      <c r="H2739" s="1" t="s">
        <v>39</v>
      </c>
      <c r="J2739" s="1" t="s">
        <v>21717</v>
      </c>
      <c r="M2739" s="1" t="s">
        <v>21714</v>
      </c>
      <c r="O2739" s="1" t="s">
        <v>21715</v>
      </c>
      <c r="P2739" s="1" t="s">
        <v>553</v>
      </c>
      <c r="Q2739" s="1" t="s">
        <v>21716</v>
      </c>
      <c r="R2739" s="1" t="s">
        <v>39</v>
      </c>
      <c r="S2739" s="1" t="s">
        <v>21717</v>
      </c>
      <c r="V2739" s="1" t="s">
        <v>43</v>
      </c>
      <c r="W2739" s="1" t="s">
        <v>57325</v>
      </c>
      <c r="X2739" s="1" t="s">
        <v>63</v>
      </c>
      <c r="AA2739" s="1" t="s">
        <v>46</v>
      </c>
      <c r="AB2739" s="1" t="s">
        <v>47</v>
      </c>
      <c r="AC2739" s="1" t="s">
        <v>21578</v>
      </c>
      <c r="AE2739" s="1" t="s">
        <v>50</v>
      </c>
      <c r="AL2739" s="1" t="s">
        <v>15485</v>
      </c>
      <c r="AM2739" s="1" t="s">
        <v>57458</v>
      </c>
      <c r="AN2739" s="1" t="s">
        <v>21717</v>
      </c>
      <c r="AQ2739" t="str">
        <f t="shared" si="42"/>
        <v>62</v>
      </c>
    </row>
    <row r="2740" spans="1:43" x14ac:dyDescent="0.25">
      <c r="A2740" s="1" t="s">
        <v>21718</v>
      </c>
      <c r="B2740" s="1" t="s">
        <v>34</v>
      </c>
      <c r="C2740" s="1" t="s">
        <v>21719</v>
      </c>
      <c r="E2740" s="1" t="s">
        <v>21720</v>
      </c>
      <c r="F2740" s="1" t="s">
        <v>6824</v>
      </c>
      <c r="G2740" s="1" t="s">
        <v>9905</v>
      </c>
      <c r="H2740" s="1" t="s">
        <v>39</v>
      </c>
      <c r="K2740" s="1" t="s">
        <v>21721</v>
      </c>
      <c r="M2740" s="1" t="s">
        <v>21719</v>
      </c>
      <c r="O2740" s="1" t="s">
        <v>21720</v>
      </c>
      <c r="P2740" s="1" t="s">
        <v>6824</v>
      </c>
      <c r="Q2740" s="1" t="s">
        <v>9905</v>
      </c>
      <c r="R2740" s="1" t="s">
        <v>39</v>
      </c>
      <c r="T2740" s="1" t="s">
        <v>21721</v>
      </c>
      <c r="V2740" s="1" t="s">
        <v>43</v>
      </c>
      <c r="W2740" s="1" t="s">
        <v>57325</v>
      </c>
      <c r="X2740" s="1" t="s">
        <v>63</v>
      </c>
      <c r="AA2740" s="1" t="s">
        <v>46</v>
      </c>
      <c r="AB2740" s="1" t="s">
        <v>47</v>
      </c>
      <c r="AC2740" s="1" t="s">
        <v>21722</v>
      </c>
      <c r="AE2740" s="1" t="s">
        <v>50</v>
      </c>
      <c r="AQ2740" t="str">
        <f t="shared" si="42"/>
        <v>31</v>
      </c>
    </row>
    <row r="2741" spans="1:43" x14ac:dyDescent="0.25">
      <c r="A2741" s="1" t="s">
        <v>21723</v>
      </c>
      <c r="B2741" s="1" t="s">
        <v>34</v>
      </c>
      <c r="C2741" s="1" t="s">
        <v>21724</v>
      </c>
      <c r="D2741" s="1" t="s">
        <v>3106</v>
      </c>
      <c r="E2741" s="1" t="s">
        <v>21725</v>
      </c>
      <c r="F2741" s="1" t="s">
        <v>3617</v>
      </c>
      <c r="G2741" s="1" t="s">
        <v>3618</v>
      </c>
      <c r="H2741" s="1" t="s">
        <v>39</v>
      </c>
      <c r="J2741" s="1" t="s">
        <v>21726</v>
      </c>
      <c r="K2741" s="1" t="s">
        <v>21727</v>
      </c>
      <c r="M2741" s="1" t="s">
        <v>21724</v>
      </c>
      <c r="N2741" s="1" t="s">
        <v>3106</v>
      </c>
      <c r="O2741" s="1" t="s">
        <v>21725</v>
      </c>
      <c r="P2741" s="1" t="s">
        <v>3617</v>
      </c>
      <c r="Q2741" s="1" t="s">
        <v>3618</v>
      </c>
      <c r="R2741" s="1" t="s">
        <v>39</v>
      </c>
      <c r="S2741" s="1" t="s">
        <v>21726</v>
      </c>
      <c r="T2741" s="1" t="s">
        <v>21727</v>
      </c>
      <c r="V2741" s="1" t="s">
        <v>43</v>
      </c>
      <c r="W2741" s="1" t="s">
        <v>57325</v>
      </c>
      <c r="X2741" s="1" t="s">
        <v>63</v>
      </c>
      <c r="AA2741" s="1" t="s">
        <v>46</v>
      </c>
      <c r="AB2741" s="1" t="s">
        <v>47</v>
      </c>
      <c r="AC2741" s="1" t="s">
        <v>21675</v>
      </c>
      <c r="AE2741" s="1" t="s">
        <v>50</v>
      </c>
      <c r="AM2741" s="1" t="s">
        <v>59886</v>
      </c>
      <c r="AN2741" s="1" t="s">
        <v>59887</v>
      </c>
      <c r="AQ2741" t="str">
        <f t="shared" si="42"/>
        <v>33</v>
      </c>
    </row>
    <row r="2742" spans="1:43" x14ac:dyDescent="0.25">
      <c r="A2742" s="1" t="s">
        <v>21728</v>
      </c>
      <c r="B2742" s="1" t="s">
        <v>34</v>
      </c>
      <c r="C2742" s="1" t="s">
        <v>21729</v>
      </c>
      <c r="D2742" s="1" t="s">
        <v>266</v>
      </c>
      <c r="E2742" s="1" t="s">
        <v>21730</v>
      </c>
      <c r="F2742" s="1" t="s">
        <v>7541</v>
      </c>
      <c r="G2742" s="1" t="s">
        <v>21731</v>
      </c>
      <c r="H2742" s="1" t="s">
        <v>39</v>
      </c>
      <c r="I2742" s="1" t="s">
        <v>21732</v>
      </c>
      <c r="J2742" s="1" t="s">
        <v>21733</v>
      </c>
      <c r="K2742" s="1" t="s">
        <v>21734</v>
      </c>
      <c r="M2742" s="1" t="s">
        <v>21729</v>
      </c>
      <c r="N2742" s="1" t="s">
        <v>266</v>
      </c>
      <c r="O2742" s="1" t="s">
        <v>21730</v>
      </c>
      <c r="P2742" s="1" t="s">
        <v>7541</v>
      </c>
      <c r="Q2742" s="1" t="s">
        <v>21731</v>
      </c>
      <c r="R2742" s="1" t="s">
        <v>39</v>
      </c>
      <c r="S2742" s="1" t="s">
        <v>21733</v>
      </c>
      <c r="T2742" s="1" t="s">
        <v>21734</v>
      </c>
      <c r="V2742" s="1" t="s">
        <v>43</v>
      </c>
      <c r="W2742" s="1" t="s">
        <v>57325</v>
      </c>
      <c r="X2742" s="1" t="s">
        <v>63</v>
      </c>
      <c r="Y2742" s="1" t="s">
        <v>57324</v>
      </c>
      <c r="Z2742" s="1" t="s">
        <v>45</v>
      </c>
      <c r="AA2742" s="1" t="s">
        <v>46</v>
      </c>
      <c r="AB2742" s="1" t="s">
        <v>47</v>
      </c>
      <c r="AC2742" s="1" t="s">
        <v>5968</v>
      </c>
      <c r="AE2742" s="1" t="s">
        <v>50</v>
      </c>
      <c r="AF2742" s="1" t="s">
        <v>1048</v>
      </c>
      <c r="AM2742" s="1" t="s">
        <v>59888</v>
      </c>
      <c r="AN2742" s="1" t="s">
        <v>59175</v>
      </c>
      <c r="AO2742" s="4">
        <v>45536</v>
      </c>
      <c r="AP2742" s="4">
        <v>44409</v>
      </c>
      <c r="AQ2742" t="str">
        <f t="shared" si="42"/>
        <v>64</v>
      </c>
    </row>
    <row r="2743" spans="1:43" x14ac:dyDescent="0.25">
      <c r="A2743" s="1" t="s">
        <v>21735</v>
      </c>
      <c r="B2743" s="1" t="s">
        <v>34</v>
      </c>
      <c r="C2743" s="1" t="s">
        <v>10097</v>
      </c>
      <c r="D2743" s="1" t="s">
        <v>4677</v>
      </c>
      <c r="E2743" s="1" t="s">
        <v>21736</v>
      </c>
      <c r="F2743" s="1" t="s">
        <v>5555</v>
      </c>
      <c r="G2743" s="1" t="s">
        <v>5556</v>
      </c>
      <c r="H2743" s="1" t="s">
        <v>39</v>
      </c>
      <c r="K2743" s="1" t="s">
        <v>21737</v>
      </c>
      <c r="M2743" s="1" t="s">
        <v>10097</v>
      </c>
      <c r="N2743" s="1" t="s">
        <v>4677</v>
      </c>
      <c r="O2743" s="1" t="s">
        <v>21736</v>
      </c>
      <c r="P2743" s="1" t="s">
        <v>5555</v>
      </c>
      <c r="Q2743" s="1" t="s">
        <v>5556</v>
      </c>
      <c r="R2743" s="1" t="s">
        <v>39</v>
      </c>
      <c r="T2743" s="1" t="s">
        <v>21737</v>
      </c>
      <c r="V2743" s="1" t="s">
        <v>43</v>
      </c>
      <c r="W2743" s="1" t="s">
        <v>57325</v>
      </c>
      <c r="X2743" s="1" t="s">
        <v>63</v>
      </c>
      <c r="AA2743" s="1" t="s">
        <v>46</v>
      </c>
      <c r="AB2743" s="1" t="s">
        <v>47</v>
      </c>
      <c r="AC2743" s="1" t="s">
        <v>21738</v>
      </c>
      <c r="AE2743" s="1" t="s">
        <v>50</v>
      </c>
      <c r="AL2743" s="1" t="s">
        <v>57765</v>
      </c>
      <c r="AM2743" s="1" t="s">
        <v>59889</v>
      </c>
      <c r="AN2743" s="1" t="s">
        <v>59890</v>
      </c>
      <c r="AQ2743" t="str">
        <f t="shared" si="42"/>
        <v>31</v>
      </c>
    </row>
    <row r="2744" spans="1:43" x14ac:dyDescent="0.25">
      <c r="A2744" s="1" t="s">
        <v>21739</v>
      </c>
      <c r="B2744" s="1" t="s">
        <v>34</v>
      </c>
      <c r="C2744" s="1" t="s">
        <v>21740</v>
      </c>
      <c r="D2744" s="1" t="s">
        <v>8963</v>
      </c>
      <c r="E2744" s="1" t="s">
        <v>21741</v>
      </c>
      <c r="F2744" s="1" t="s">
        <v>21742</v>
      </c>
      <c r="G2744" s="1" t="s">
        <v>21743</v>
      </c>
      <c r="H2744" s="1" t="s">
        <v>39</v>
      </c>
      <c r="I2744" s="1" t="s">
        <v>21744</v>
      </c>
      <c r="K2744" s="1" t="s">
        <v>21745</v>
      </c>
      <c r="M2744" s="1" t="s">
        <v>21740</v>
      </c>
      <c r="N2744" s="1" t="s">
        <v>8963</v>
      </c>
      <c r="O2744" s="1" t="s">
        <v>21741</v>
      </c>
      <c r="P2744" s="1" t="s">
        <v>21742</v>
      </c>
      <c r="Q2744" s="1" t="s">
        <v>21743</v>
      </c>
      <c r="R2744" s="1" t="s">
        <v>39</v>
      </c>
      <c r="T2744" s="1" t="s">
        <v>21745</v>
      </c>
      <c r="V2744" s="1" t="s">
        <v>43</v>
      </c>
      <c r="W2744" s="1" t="s">
        <v>57325</v>
      </c>
      <c r="X2744" s="1" t="s">
        <v>63</v>
      </c>
      <c r="Y2744" s="1" t="s">
        <v>57324</v>
      </c>
      <c r="Z2744" s="1" t="s">
        <v>45</v>
      </c>
      <c r="AA2744" s="1" t="s">
        <v>147</v>
      </c>
      <c r="AB2744" s="1" t="s">
        <v>148</v>
      </c>
      <c r="AC2744" s="1" t="s">
        <v>1435</v>
      </c>
      <c r="AE2744" s="1" t="s">
        <v>50</v>
      </c>
      <c r="AF2744" s="1" t="s">
        <v>1048</v>
      </c>
      <c r="AH2744" s="1" t="s">
        <v>496</v>
      </c>
      <c r="AI2744" s="1" t="s">
        <v>21746</v>
      </c>
      <c r="AJ2744" s="1" t="s">
        <v>9814</v>
      </c>
      <c r="AK2744" s="1" t="s">
        <v>499</v>
      </c>
      <c r="AO2744" s="4">
        <v>45231</v>
      </c>
      <c r="AP2744" s="4">
        <v>45170</v>
      </c>
      <c r="AQ2744" t="str">
        <f t="shared" si="42"/>
        <v>64</v>
      </c>
    </row>
    <row r="2745" spans="1:43" x14ac:dyDescent="0.25">
      <c r="A2745" s="1" t="s">
        <v>21747</v>
      </c>
      <c r="B2745" s="1" t="s">
        <v>34</v>
      </c>
      <c r="C2745" s="1" t="s">
        <v>21748</v>
      </c>
      <c r="D2745" s="1" t="s">
        <v>782</v>
      </c>
      <c r="E2745" s="1" t="s">
        <v>21749</v>
      </c>
      <c r="F2745" s="1" t="s">
        <v>21750</v>
      </c>
      <c r="G2745" s="1" t="s">
        <v>21751</v>
      </c>
      <c r="H2745" s="1" t="s">
        <v>39</v>
      </c>
      <c r="I2745" s="1" t="s">
        <v>21752</v>
      </c>
      <c r="K2745" s="1" t="s">
        <v>21753</v>
      </c>
      <c r="M2745" s="1" t="s">
        <v>21748</v>
      </c>
      <c r="N2745" s="1" t="s">
        <v>782</v>
      </c>
      <c r="O2745" s="1" t="s">
        <v>21749</v>
      </c>
      <c r="P2745" s="1" t="s">
        <v>21750</v>
      </c>
      <c r="Q2745" s="1" t="s">
        <v>21751</v>
      </c>
      <c r="R2745" s="1" t="s">
        <v>39</v>
      </c>
      <c r="T2745" s="1" t="s">
        <v>21753</v>
      </c>
      <c r="V2745" s="1" t="s">
        <v>43</v>
      </c>
      <c r="W2745" s="1" t="s">
        <v>43</v>
      </c>
      <c r="X2745" s="1" t="s">
        <v>73</v>
      </c>
      <c r="Y2745" s="1" t="s">
        <v>57324</v>
      </c>
      <c r="Z2745" s="1" t="s">
        <v>45</v>
      </c>
      <c r="AA2745" s="1" t="s">
        <v>46</v>
      </c>
      <c r="AB2745" s="1" t="s">
        <v>47</v>
      </c>
      <c r="AC2745" s="1" t="s">
        <v>1245</v>
      </c>
      <c r="AE2745" s="1" t="s">
        <v>50</v>
      </c>
      <c r="AM2745" s="1" t="s">
        <v>59891</v>
      </c>
      <c r="AN2745" s="1" t="s">
        <v>59892</v>
      </c>
      <c r="AO2745" s="4">
        <v>45536</v>
      </c>
      <c r="AQ2745" t="str">
        <f t="shared" si="42"/>
        <v>22</v>
      </c>
    </row>
    <row r="2746" spans="1:43" x14ac:dyDescent="0.25">
      <c r="A2746" s="1" t="s">
        <v>21754</v>
      </c>
      <c r="B2746" s="1" t="s">
        <v>34</v>
      </c>
      <c r="C2746" s="1" t="s">
        <v>21755</v>
      </c>
      <c r="D2746" s="1" t="s">
        <v>5052</v>
      </c>
      <c r="E2746" s="1" t="s">
        <v>21756</v>
      </c>
      <c r="F2746" s="1" t="s">
        <v>1077</v>
      </c>
      <c r="G2746" s="1" t="s">
        <v>8690</v>
      </c>
      <c r="H2746" s="1" t="s">
        <v>39</v>
      </c>
      <c r="I2746" s="1" t="s">
        <v>21757</v>
      </c>
      <c r="K2746" s="1" t="s">
        <v>21758</v>
      </c>
      <c r="M2746" s="1" t="s">
        <v>21759</v>
      </c>
      <c r="N2746" s="1" t="s">
        <v>21760</v>
      </c>
      <c r="O2746" s="1" t="s">
        <v>21761</v>
      </c>
      <c r="P2746" s="1" t="s">
        <v>1077</v>
      </c>
      <c r="Q2746" s="1" t="s">
        <v>8690</v>
      </c>
      <c r="R2746" s="1" t="s">
        <v>39</v>
      </c>
      <c r="T2746" s="1" t="s">
        <v>21762</v>
      </c>
      <c r="V2746" s="1" t="s">
        <v>62</v>
      </c>
      <c r="W2746" s="1" t="s">
        <v>57325</v>
      </c>
      <c r="X2746" s="1" t="s">
        <v>63</v>
      </c>
      <c r="Y2746" s="1" t="s">
        <v>57327</v>
      </c>
      <c r="Z2746" s="1" t="s">
        <v>243</v>
      </c>
      <c r="AA2746" s="1" t="s">
        <v>147</v>
      </c>
      <c r="AB2746" s="1" t="s">
        <v>148</v>
      </c>
      <c r="AC2746" s="1" t="s">
        <v>21372</v>
      </c>
      <c r="AE2746" s="1" t="s">
        <v>50</v>
      </c>
      <c r="AH2746" s="1" t="s">
        <v>10643</v>
      </c>
      <c r="AI2746" s="1" t="s">
        <v>21763</v>
      </c>
      <c r="AJ2746" s="1" t="s">
        <v>1803</v>
      </c>
      <c r="AK2746" s="1" t="s">
        <v>10645</v>
      </c>
      <c r="AO2746" s="4">
        <v>45505</v>
      </c>
      <c r="AP2746" s="4">
        <v>44440</v>
      </c>
      <c r="AQ2746" t="str">
        <f t="shared" si="42"/>
        <v>31</v>
      </c>
    </row>
    <row r="2747" spans="1:43" x14ac:dyDescent="0.25">
      <c r="A2747" s="1" t="s">
        <v>21754</v>
      </c>
      <c r="B2747" s="1" t="s">
        <v>34</v>
      </c>
      <c r="C2747" s="1" t="s">
        <v>21755</v>
      </c>
      <c r="D2747" s="1" t="s">
        <v>5052</v>
      </c>
      <c r="E2747" s="1" t="s">
        <v>21756</v>
      </c>
      <c r="F2747" s="1" t="s">
        <v>1077</v>
      </c>
      <c r="G2747" s="1" t="s">
        <v>8690</v>
      </c>
      <c r="H2747" s="1" t="s">
        <v>39</v>
      </c>
      <c r="I2747" s="1" t="s">
        <v>21757</v>
      </c>
      <c r="K2747" s="1" t="s">
        <v>21758</v>
      </c>
      <c r="M2747" s="1" t="s">
        <v>21759</v>
      </c>
      <c r="N2747" s="1" t="s">
        <v>21760</v>
      </c>
      <c r="O2747" s="1" t="s">
        <v>21761</v>
      </c>
      <c r="P2747" s="1" t="s">
        <v>1077</v>
      </c>
      <c r="Q2747" s="1" t="s">
        <v>8690</v>
      </c>
      <c r="R2747" s="1" t="s">
        <v>39</v>
      </c>
      <c r="T2747" s="1" t="s">
        <v>21762</v>
      </c>
      <c r="V2747" s="1" t="s">
        <v>62</v>
      </c>
      <c r="W2747" s="1" t="s">
        <v>57325</v>
      </c>
      <c r="X2747" s="1" t="s">
        <v>63</v>
      </c>
      <c r="Y2747" s="1" t="s">
        <v>57327</v>
      </c>
      <c r="Z2747" s="1" t="s">
        <v>243</v>
      </c>
      <c r="AA2747" s="1" t="s">
        <v>147</v>
      </c>
      <c r="AB2747" s="1" t="s">
        <v>148</v>
      </c>
      <c r="AC2747" s="1" t="s">
        <v>21372</v>
      </c>
      <c r="AE2747" s="1" t="s">
        <v>50</v>
      </c>
      <c r="AH2747" s="1" t="s">
        <v>21764</v>
      </c>
      <c r="AI2747" s="1" t="s">
        <v>21765</v>
      </c>
      <c r="AJ2747" s="1" t="s">
        <v>12667</v>
      </c>
      <c r="AK2747" s="1" t="s">
        <v>21766</v>
      </c>
      <c r="AO2747" s="4">
        <v>45505</v>
      </c>
      <c r="AP2747" s="4">
        <v>44440</v>
      </c>
      <c r="AQ2747" t="str">
        <f t="shared" si="42"/>
        <v>31</v>
      </c>
    </row>
    <row r="2748" spans="1:43" x14ac:dyDescent="0.25">
      <c r="A2748" s="1" t="s">
        <v>21767</v>
      </c>
      <c r="B2748" s="1" t="s">
        <v>34</v>
      </c>
      <c r="C2748" s="1" t="s">
        <v>21768</v>
      </c>
      <c r="D2748" s="1" t="s">
        <v>449</v>
      </c>
      <c r="E2748" s="1" t="s">
        <v>21769</v>
      </c>
      <c r="F2748" s="1" t="s">
        <v>9686</v>
      </c>
      <c r="G2748" s="1" t="s">
        <v>9687</v>
      </c>
      <c r="H2748" s="1" t="s">
        <v>39</v>
      </c>
      <c r="I2748" s="1" t="s">
        <v>21770</v>
      </c>
      <c r="K2748" s="1" t="s">
        <v>19086</v>
      </c>
      <c r="M2748" s="1" t="s">
        <v>10386</v>
      </c>
      <c r="N2748" s="1" t="s">
        <v>2174</v>
      </c>
      <c r="O2748" s="1" t="s">
        <v>19087</v>
      </c>
      <c r="P2748" s="1" t="s">
        <v>2332</v>
      </c>
      <c r="Q2748" s="1" t="s">
        <v>15614</v>
      </c>
      <c r="R2748" s="1" t="s">
        <v>39</v>
      </c>
      <c r="T2748" s="1" t="s">
        <v>19088</v>
      </c>
      <c r="V2748" s="1" t="s">
        <v>62</v>
      </c>
      <c r="W2748" s="1" t="s">
        <v>57325</v>
      </c>
      <c r="X2748" s="1" t="s">
        <v>63</v>
      </c>
      <c r="AA2748" s="1" t="s">
        <v>46</v>
      </c>
      <c r="AB2748" s="1" t="s">
        <v>47</v>
      </c>
      <c r="AC2748" s="1" t="s">
        <v>4801</v>
      </c>
      <c r="AE2748" s="1" t="s">
        <v>50</v>
      </c>
      <c r="AQ2748" t="str">
        <f t="shared" si="42"/>
        <v>53</v>
      </c>
    </row>
    <row r="2749" spans="1:43" x14ac:dyDescent="0.25">
      <c r="A2749" s="1" t="s">
        <v>21771</v>
      </c>
      <c r="B2749" s="1" t="s">
        <v>34</v>
      </c>
      <c r="C2749" s="1" t="s">
        <v>21772</v>
      </c>
      <c r="D2749" s="1" t="s">
        <v>17023</v>
      </c>
      <c r="E2749" s="1" t="s">
        <v>21773</v>
      </c>
      <c r="F2749" s="1" t="s">
        <v>1139</v>
      </c>
      <c r="G2749" s="1" t="s">
        <v>21774</v>
      </c>
      <c r="H2749" s="1" t="s">
        <v>39</v>
      </c>
      <c r="I2749" s="1" t="s">
        <v>21775</v>
      </c>
      <c r="K2749" s="1" t="s">
        <v>21776</v>
      </c>
      <c r="M2749" s="1" t="s">
        <v>21772</v>
      </c>
      <c r="N2749" s="1" t="s">
        <v>17023</v>
      </c>
      <c r="O2749" s="1" t="s">
        <v>21773</v>
      </c>
      <c r="P2749" s="1" t="s">
        <v>1139</v>
      </c>
      <c r="Q2749" s="1" t="s">
        <v>21774</v>
      </c>
      <c r="R2749" s="1" t="s">
        <v>39</v>
      </c>
      <c r="T2749" s="1" t="s">
        <v>21776</v>
      </c>
      <c r="V2749" s="1" t="s">
        <v>43</v>
      </c>
      <c r="W2749" s="1" t="s">
        <v>57325</v>
      </c>
      <c r="X2749" s="1" t="s">
        <v>63</v>
      </c>
      <c r="Y2749" s="1" t="s">
        <v>57329</v>
      </c>
      <c r="Z2749" s="1" t="s">
        <v>525</v>
      </c>
      <c r="AA2749" s="1" t="s">
        <v>147</v>
      </c>
      <c r="AB2749" s="1" t="s">
        <v>148</v>
      </c>
      <c r="AC2749" s="1" t="s">
        <v>851</v>
      </c>
      <c r="AE2749" s="1" t="s">
        <v>50</v>
      </c>
      <c r="AG2749" s="1" t="s">
        <v>7626</v>
      </c>
      <c r="AH2749" s="1" t="s">
        <v>327</v>
      </c>
      <c r="AI2749" s="1" t="s">
        <v>21777</v>
      </c>
      <c r="AJ2749" s="1" t="s">
        <v>7084</v>
      </c>
      <c r="AK2749" s="1" t="s">
        <v>330</v>
      </c>
      <c r="AO2749" s="4">
        <v>45566</v>
      </c>
      <c r="AP2749" s="4">
        <v>44440</v>
      </c>
      <c r="AQ2749" t="str">
        <f t="shared" si="42"/>
        <v>65</v>
      </c>
    </row>
    <row r="2750" spans="1:43" x14ac:dyDescent="0.25">
      <c r="A2750" s="1" t="s">
        <v>21778</v>
      </c>
      <c r="B2750" s="1" t="s">
        <v>34</v>
      </c>
      <c r="C2750" s="1" t="s">
        <v>104</v>
      </c>
      <c r="D2750" s="1" t="s">
        <v>21779</v>
      </c>
      <c r="E2750" s="1" t="s">
        <v>21780</v>
      </c>
      <c r="F2750" s="1" t="s">
        <v>5934</v>
      </c>
      <c r="G2750" s="1" t="s">
        <v>5935</v>
      </c>
      <c r="H2750" s="1" t="s">
        <v>39</v>
      </c>
      <c r="J2750" s="1" t="s">
        <v>813</v>
      </c>
      <c r="M2750" s="1" t="s">
        <v>104</v>
      </c>
      <c r="N2750" s="1" t="s">
        <v>21779</v>
      </c>
      <c r="O2750" s="1" t="s">
        <v>21780</v>
      </c>
      <c r="P2750" s="1" t="s">
        <v>5934</v>
      </c>
      <c r="Q2750" s="1" t="s">
        <v>5935</v>
      </c>
      <c r="R2750" s="1" t="s">
        <v>39</v>
      </c>
      <c r="S2750" s="1" t="s">
        <v>813</v>
      </c>
      <c r="V2750" s="1" t="s">
        <v>43</v>
      </c>
      <c r="W2750" s="1" t="s">
        <v>57325</v>
      </c>
      <c r="X2750" s="1" t="s">
        <v>63</v>
      </c>
      <c r="AA2750" s="1" t="s">
        <v>46</v>
      </c>
      <c r="AB2750" s="1" t="s">
        <v>47</v>
      </c>
      <c r="AC2750" s="1" t="s">
        <v>21657</v>
      </c>
      <c r="AE2750" s="1" t="s">
        <v>50</v>
      </c>
      <c r="AM2750" s="1" t="s">
        <v>57671</v>
      </c>
      <c r="AN2750" s="1" t="s">
        <v>59893</v>
      </c>
      <c r="AQ2750" t="str">
        <f t="shared" si="42"/>
        <v>33</v>
      </c>
    </row>
    <row r="2751" spans="1:43" x14ac:dyDescent="0.25">
      <c r="A2751" s="1" t="s">
        <v>21781</v>
      </c>
      <c r="B2751" s="1" t="s">
        <v>34</v>
      </c>
      <c r="C2751" s="1" t="s">
        <v>21782</v>
      </c>
      <c r="E2751" s="1" t="s">
        <v>21783</v>
      </c>
      <c r="F2751" s="1" t="s">
        <v>10210</v>
      </c>
      <c r="G2751" s="1" t="s">
        <v>10211</v>
      </c>
      <c r="H2751" s="1" t="s">
        <v>39</v>
      </c>
      <c r="J2751" s="1" t="s">
        <v>21784</v>
      </c>
      <c r="K2751" s="1" t="s">
        <v>21785</v>
      </c>
      <c r="M2751" s="1" t="s">
        <v>21782</v>
      </c>
      <c r="O2751" s="1" t="s">
        <v>21783</v>
      </c>
      <c r="P2751" s="1" t="s">
        <v>10210</v>
      </c>
      <c r="Q2751" s="1" t="s">
        <v>10211</v>
      </c>
      <c r="R2751" s="1" t="s">
        <v>39</v>
      </c>
      <c r="S2751" s="1" t="s">
        <v>21784</v>
      </c>
      <c r="T2751" s="1" t="s">
        <v>21785</v>
      </c>
      <c r="V2751" s="1" t="s">
        <v>43</v>
      </c>
      <c r="W2751" s="1" t="s">
        <v>43</v>
      </c>
      <c r="X2751" s="1" t="s">
        <v>73</v>
      </c>
      <c r="Y2751" s="1" t="s">
        <v>57324</v>
      </c>
      <c r="Z2751" s="1" t="s">
        <v>45</v>
      </c>
      <c r="AA2751" s="1" t="s">
        <v>46</v>
      </c>
      <c r="AB2751" s="1" t="s">
        <v>47</v>
      </c>
      <c r="AC2751" s="1" t="s">
        <v>1047</v>
      </c>
      <c r="AE2751" s="1" t="s">
        <v>50</v>
      </c>
      <c r="AL2751" s="1" t="s">
        <v>59894</v>
      </c>
      <c r="AM2751" s="1" t="s">
        <v>21785</v>
      </c>
      <c r="AO2751" s="4">
        <v>45292</v>
      </c>
      <c r="AP2751" s="4">
        <v>44409</v>
      </c>
      <c r="AQ2751" t="str">
        <f t="shared" si="42"/>
        <v>79</v>
      </c>
    </row>
    <row r="2752" spans="1:43" x14ac:dyDescent="0.25">
      <c r="A2752" s="1" t="s">
        <v>21786</v>
      </c>
      <c r="B2752" s="1" t="s">
        <v>34</v>
      </c>
      <c r="C2752" s="1" t="s">
        <v>21787</v>
      </c>
      <c r="D2752" s="1" t="s">
        <v>4073</v>
      </c>
      <c r="E2752" s="1" t="s">
        <v>21788</v>
      </c>
      <c r="F2752" s="1" t="s">
        <v>11509</v>
      </c>
      <c r="G2752" s="1" t="s">
        <v>11510</v>
      </c>
      <c r="H2752" s="1" t="s">
        <v>39</v>
      </c>
      <c r="I2752" s="1" t="s">
        <v>21789</v>
      </c>
      <c r="K2752" s="1" t="s">
        <v>21790</v>
      </c>
      <c r="M2752" s="1" t="s">
        <v>21787</v>
      </c>
      <c r="N2752" s="1" t="s">
        <v>4073</v>
      </c>
      <c r="O2752" s="1" t="s">
        <v>21788</v>
      </c>
      <c r="P2752" s="1" t="s">
        <v>11509</v>
      </c>
      <c r="Q2752" s="1" t="s">
        <v>11510</v>
      </c>
      <c r="R2752" s="1" t="s">
        <v>39</v>
      </c>
      <c r="T2752" s="1" t="s">
        <v>21790</v>
      </c>
      <c r="V2752" s="1" t="s">
        <v>43</v>
      </c>
      <c r="W2752" s="1" t="s">
        <v>57325</v>
      </c>
      <c r="X2752" s="1" t="s">
        <v>63</v>
      </c>
      <c r="Y2752" s="1" t="s">
        <v>57327</v>
      </c>
      <c r="Z2752" s="1" t="s">
        <v>243</v>
      </c>
      <c r="AA2752" s="1" t="s">
        <v>147</v>
      </c>
      <c r="AB2752" s="1" t="s">
        <v>148</v>
      </c>
      <c r="AC2752" s="1" t="s">
        <v>951</v>
      </c>
      <c r="AE2752" s="1" t="s">
        <v>50</v>
      </c>
      <c r="AH2752" s="1" t="s">
        <v>991</v>
      </c>
      <c r="AI2752" s="1" t="s">
        <v>21791</v>
      </c>
      <c r="AJ2752" s="1" t="s">
        <v>470</v>
      </c>
      <c r="AK2752" s="1" t="s">
        <v>993</v>
      </c>
      <c r="AL2752" s="1" t="s">
        <v>58358</v>
      </c>
      <c r="AO2752" s="4">
        <v>45505</v>
      </c>
      <c r="AP2752" s="4">
        <v>44409</v>
      </c>
      <c r="AQ2752" t="str">
        <f t="shared" si="42"/>
        <v>40</v>
      </c>
    </row>
    <row r="2753" spans="1:43" x14ac:dyDescent="0.25">
      <c r="A2753" s="1" t="s">
        <v>21792</v>
      </c>
      <c r="B2753" s="1" t="s">
        <v>34</v>
      </c>
      <c r="C2753" s="1" t="s">
        <v>21793</v>
      </c>
      <c r="D2753" s="1" t="s">
        <v>21794</v>
      </c>
      <c r="E2753" s="1" t="s">
        <v>21795</v>
      </c>
      <c r="F2753" s="1" t="s">
        <v>4989</v>
      </c>
      <c r="G2753" s="1" t="s">
        <v>21796</v>
      </c>
      <c r="H2753" s="1" t="s">
        <v>39</v>
      </c>
      <c r="I2753" s="1" t="s">
        <v>21797</v>
      </c>
      <c r="K2753" s="1" t="s">
        <v>21798</v>
      </c>
      <c r="M2753" s="1" t="s">
        <v>21793</v>
      </c>
      <c r="N2753" s="1" t="s">
        <v>21794</v>
      </c>
      <c r="O2753" s="1" t="s">
        <v>21795</v>
      </c>
      <c r="P2753" s="1" t="s">
        <v>4989</v>
      </c>
      <c r="Q2753" s="1" t="s">
        <v>21796</v>
      </c>
      <c r="R2753" s="1" t="s">
        <v>39</v>
      </c>
      <c r="T2753" s="1" t="s">
        <v>21798</v>
      </c>
      <c r="V2753" s="1" t="s">
        <v>43</v>
      </c>
      <c r="W2753" s="1" t="s">
        <v>57325</v>
      </c>
      <c r="X2753" s="1" t="s">
        <v>63</v>
      </c>
      <c r="Y2753" s="1" t="s">
        <v>57324</v>
      </c>
      <c r="Z2753" s="1" t="s">
        <v>45</v>
      </c>
      <c r="AA2753" s="1" t="s">
        <v>46</v>
      </c>
      <c r="AB2753" s="1" t="s">
        <v>47</v>
      </c>
      <c r="AC2753" s="1" t="s">
        <v>5968</v>
      </c>
      <c r="AE2753" s="1" t="s">
        <v>50</v>
      </c>
      <c r="AL2753" s="1" t="s">
        <v>57560</v>
      </c>
      <c r="AM2753" s="1" t="s">
        <v>59895</v>
      </c>
      <c r="AO2753" s="4">
        <v>45536</v>
      </c>
      <c r="AP2753" s="4">
        <v>44409</v>
      </c>
      <c r="AQ2753" t="str">
        <f t="shared" si="42"/>
        <v>64</v>
      </c>
    </row>
    <row r="2754" spans="1:43" x14ac:dyDescent="0.25">
      <c r="A2754" s="1" t="s">
        <v>21799</v>
      </c>
      <c r="B2754" s="1" t="s">
        <v>34</v>
      </c>
      <c r="C2754" s="1" t="s">
        <v>21800</v>
      </c>
      <c r="D2754" s="1" t="s">
        <v>601</v>
      </c>
      <c r="E2754" s="1" t="s">
        <v>21801</v>
      </c>
      <c r="F2754" s="1" t="s">
        <v>5673</v>
      </c>
      <c r="G2754" s="1" t="s">
        <v>10714</v>
      </c>
      <c r="H2754" s="1" t="s">
        <v>39</v>
      </c>
      <c r="I2754" s="1" t="s">
        <v>21802</v>
      </c>
      <c r="K2754" s="1" t="s">
        <v>21803</v>
      </c>
      <c r="M2754" s="1" t="s">
        <v>21800</v>
      </c>
      <c r="N2754" s="1" t="s">
        <v>601</v>
      </c>
      <c r="O2754" s="1" t="s">
        <v>21801</v>
      </c>
      <c r="P2754" s="1" t="s">
        <v>5673</v>
      </c>
      <c r="Q2754" s="1" t="s">
        <v>10714</v>
      </c>
      <c r="R2754" s="1" t="s">
        <v>39</v>
      </c>
      <c r="T2754" s="1" t="s">
        <v>21803</v>
      </c>
      <c r="V2754" s="1" t="s">
        <v>43</v>
      </c>
      <c r="W2754" s="1" t="s">
        <v>57325</v>
      </c>
      <c r="X2754" s="1" t="s">
        <v>63</v>
      </c>
      <c r="Y2754" s="1" t="s">
        <v>57324</v>
      </c>
      <c r="Z2754" s="1" t="s">
        <v>45</v>
      </c>
      <c r="AA2754" s="1" t="s">
        <v>46</v>
      </c>
      <c r="AB2754" s="1" t="s">
        <v>47</v>
      </c>
      <c r="AC2754" s="1" t="s">
        <v>1047</v>
      </c>
      <c r="AE2754" s="1" t="s">
        <v>836</v>
      </c>
      <c r="AL2754" s="1" t="s">
        <v>57500</v>
      </c>
      <c r="AM2754" s="1" t="s">
        <v>57458</v>
      </c>
      <c r="AN2754" s="1" t="s">
        <v>59896</v>
      </c>
      <c r="AO2754" s="4">
        <v>45413</v>
      </c>
      <c r="AP2754" s="4">
        <v>44562</v>
      </c>
      <c r="AQ2754" t="str">
        <f t="shared" si="42"/>
        <v>40</v>
      </c>
    </row>
    <row r="2755" spans="1:43" x14ac:dyDescent="0.25">
      <c r="A2755" s="1" t="s">
        <v>21804</v>
      </c>
      <c r="B2755" s="1" t="s">
        <v>34</v>
      </c>
      <c r="C2755" s="1" t="s">
        <v>21805</v>
      </c>
      <c r="D2755" s="1" t="s">
        <v>1409</v>
      </c>
      <c r="E2755" s="1" t="s">
        <v>21806</v>
      </c>
      <c r="F2755" s="1" t="s">
        <v>915</v>
      </c>
      <c r="G2755" s="1" t="s">
        <v>916</v>
      </c>
      <c r="H2755" s="1" t="s">
        <v>39</v>
      </c>
      <c r="I2755" s="1" t="s">
        <v>21807</v>
      </c>
      <c r="K2755" s="1" t="s">
        <v>21808</v>
      </c>
      <c r="M2755" s="1" t="s">
        <v>21805</v>
      </c>
      <c r="N2755" s="1" t="s">
        <v>1409</v>
      </c>
      <c r="O2755" s="1" t="s">
        <v>21806</v>
      </c>
      <c r="P2755" s="1" t="s">
        <v>915</v>
      </c>
      <c r="Q2755" s="1" t="s">
        <v>916</v>
      </c>
      <c r="R2755" s="1" t="s">
        <v>39</v>
      </c>
      <c r="T2755" s="1" t="s">
        <v>21808</v>
      </c>
      <c r="V2755" s="1" t="s">
        <v>43</v>
      </c>
      <c r="W2755" s="1" t="s">
        <v>57325</v>
      </c>
      <c r="X2755" s="1" t="s">
        <v>63</v>
      </c>
      <c r="Y2755" s="1" t="s">
        <v>57327</v>
      </c>
      <c r="Z2755" s="1" t="s">
        <v>243</v>
      </c>
      <c r="AA2755" s="1" t="s">
        <v>147</v>
      </c>
      <c r="AB2755" s="1" t="s">
        <v>148</v>
      </c>
      <c r="AC2755" s="1" t="s">
        <v>183</v>
      </c>
      <c r="AE2755" s="1" t="s">
        <v>50</v>
      </c>
      <c r="AF2755" s="1" t="s">
        <v>1048</v>
      </c>
      <c r="AH2755" s="1" t="s">
        <v>327</v>
      </c>
      <c r="AI2755" s="1" t="s">
        <v>21809</v>
      </c>
      <c r="AJ2755" s="1" t="s">
        <v>3732</v>
      </c>
      <c r="AK2755" s="1" t="s">
        <v>330</v>
      </c>
      <c r="AL2755" s="1" t="s">
        <v>57515</v>
      </c>
      <c r="AM2755" s="1" t="s">
        <v>57458</v>
      </c>
      <c r="AO2755" s="4">
        <v>45505</v>
      </c>
      <c r="AP2755" s="4">
        <v>44440</v>
      </c>
      <c r="AQ2755" t="str">
        <f t="shared" ref="AQ2755:AQ2818" si="43">LEFT(P2755,2)</f>
        <v>64</v>
      </c>
    </row>
    <row r="2756" spans="1:43" x14ac:dyDescent="0.25">
      <c r="A2756" s="1" t="s">
        <v>21810</v>
      </c>
      <c r="B2756" s="1" t="s">
        <v>34</v>
      </c>
      <c r="C2756" s="1" t="s">
        <v>11791</v>
      </c>
      <c r="D2756" s="1" t="s">
        <v>8234</v>
      </c>
      <c r="E2756" s="1" t="s">
        <v>21811</v>
      </c>
      <c r="F2756" s="1" t="s">
        <v>21812</v>
      </c>
      <c r="G2756" s="1" t="s">
        <v>21813</v>
      </c>
      <c r="H2756" s="1" t="s">
        <v>39</v>
      </c>
      <c r="J2756" s="1" t="s">
        <v>21814</v>
      </c>
      <c r="M2756" s="1" t="s">
        <v>11791</v>
      </c>
      <c r="N2756" s="1" t="s">
        <v>8234</v>
      </c>
      <c r="O2756" s="1" t="s">
        <v>21811</v>
      </c>
      <c r="P2756" s="1" t="s">
        <v>21812</v>
      </c>
      <c r="Q2756" s="1" t="s">
        <v>21813</v>
      </c>
      <c r="R2756" s="1" t="s">
        <v>39</v>
      </c>
      <c r="S2756" s="1" t="s">
        <v>21814</v>
      </c>
      <c r="V2756" s="1" t="s">
        <v>43</v>
      </c>
      <c r="W2756" s="1" t="s">
        <v>57325</v>
      </c>
      <c r="X2756" s="1" t="s">
        <v>63</v>
      </c>
      <c r="AC2756" s="1" t="s">
        <v>3386</v>
      </c>
      <c r="AE2756" s="1" t="s">
        <v>50</v>
      </c>
      <c r="AL2756" s="1" t="s">
        <v>59059</v>
      </c>
      <c r="AQ2756" t="str">
        <f t="shared" si="43"/>
        <v>22</v>
      </c>
    </row>
    <row r="2757" spans="1:43" x14ac:dyDescent="0.25">
      <c r="A2757" s="1" t="s">
        <v>21815</v>
      </c>
      <c r="B2757" s="1" t="s">
        <v>34</v>
      </c>
      <c r="C2757" s="1" t="s">
        <v>21816</v>
      </c>
      <c r="E2757" s="1" t="s">
        <v>21817</v>
      </c>
      <c r="F2757" s="1" t="s">
        <v>2214</v>
      </c>
      <c r="G2757" s="1" t="s">
        <v>2215</v>
      </c>
      <c r="H2757" s="1" t="s">
        <v>39</v>
      </c>
      <c r="K2757" s="1" t="s">
        <v>21818</v>
      </c>
      <c r="M2757" s="1" t="s">
        <v>21816</v>
      </c>
      <c r="O2757" s="1" t="s">
        <v>21817</v>
      </c>
      <c r="P2757" s="1" t="s">
        <v>2214</v>
      </c>
      <c r="Q2757" s="1" t="s">
        <v>2215</v>
      </c>
      <c r="R2757" s="1" t="s">
        <v>39</v>
      </c>
      <c r="T2757" s="1" t="s">
        <v>21818</v>
      </c>
      <c r="V2757" s="1" t="s">
        <v>43</v>
      </c>
      <c r="W2757" s="1" t="s">
        <v>57325</v>
      </c>
      <c r="X2757" s="1" t="s">
        <v>63</v>
      </c>
      <c r="AA2757" s="1" t="s">
        <v>46</v>
      </c>
      <c r="AB2757" s="1" t="s">
        <v>47</v>
      </c>
      <c r="AC2757" s="1" t="s">
        <v>969</v>
      </c>
      <c r="AE2757" s="1" t="s">
        <v>50</v>
      </c>
      <c r="AL2757" s="1" t="s">
        <v>59897</v>
      </c>
      <c r="AM2757" s="1" t="s">
        <v>59898</v>
      </c>
      <c r="AN2757" s="1" t="s">
        <v>59899</v>
      </c>
      <c r="AQ2757" t="str">
        <f t="shared" si="43"/>
        <v>81</v>
      </c>
    </row>
    <row r="2758" spans="1:43" x14ac:dyDescent="0.25">
      <c r="A2758" s="1" t="s">
        <v>21819</v>
      </c>
      <c r="B2758" s="1" t="s">
        <v>34</v>
      </c>
      <c r="C2758" s="1" t="s">
        <v>21820</v>
      </c>
      <c r="E2758" s="1" t="s">
        <v>21821</v>
      </c>
      <c r="F2758" s="1" t="s">
        <v>1586</v>
      </c>
      <c r="G2758" s="1" t="s">
        <v>10058</v>
      </c>
      <c r="H2758" s="1" t="s">
        <v>39</v>
      </c>
      <c r="K2758" s="1" t="s">
        <v>21822</v>
      </c>
      <c r="M2758" s="1" t="s">
        <v>21820</v>
      </c>
      <c r="O2758" s="1" t="s">
        <v>21821</v>
      </c>
      <c r="P2758" s="1" t="s">
        <v>1586</v>
      </c>
      <c r="Q2758" s="1" t="s">
        <v>10058</v>
      </c>
      <c r="R2758" s="1" t="s">
        <v>39</v>
      </c>
      <c r="T2758" s="1" t="s">
        <v>21822</v>
      </c>
      <c r="V2758" s="1" t="s">
        <v>43</v>
      </c>
      <c r="W2758" s="1" t="s">
        <v>57325</v>
      </c>
      <c r="X2758" s="1" t="s">
        <v>63</v>
      </c>
      <c r="AA2758" s="1" t="s">
        <v>46</v>
      </c>
      <c r="AB2758" s="1" t="s">
        <v>47</v>
      </c>
      <c r="AC2758" s="1" t="s">
        <v>17178</v>
      </c>
      <c r="AE2758" s="1" t="s">
        <v>50</v>
      </c>
      <c r="AQ2758" t="str">
        <f t="shared" si="43"/>
        <v>31</v>
      </c>
    </row>
    <row r="2759" spans="1:43" x14ac:dyDescent="0.25">
      <c r="A2759" s="1" t="s">
        <v>21823</v>
      </c>
      <c r="B2759" s="1" t="s">
        <v>34</v>
      </c>
      <c r="C2759" s="1" t="s">
        <v>2144</v>
      </c>
      <c r="D2759" s="1" t="s">
        <v>2550</v>
      </c>
      <c r="E2759" s="1" t="s">
        <v>21824</v>
      </c>
      <c r="F2759" s="1" t="s">
        <v>1105</v>
      </c>
      <c r="G2759" s="1" t="s">
        <v>21825</v>
      </c>
      <c r="H2759" s="1" t="s">
        <v>39</v>
      </c>
      <c r="J2759" s="1" t="s">
        <v>21826</v>
      </c>
      <c r="K2759" s="1" t="s">
        <v>21827</v>
      </c>
      <c r="M2759" s="1" t="s">
        <v>2144</v>
      </c>
      <c r="N2759" s="1" t="s">
        <v>2550</v>
      </c>
      <c r="O2759" s="1" t="s">
        <v>21824</v>
      </c>
      <c r="P2759" s="1" t="s">
        <v>1105</v>
      </c>
      <c r="Q2759" s="1" t="s">
        <v>21825</v>
      </c>
      <c r="R2759" s="1" t="s">
        <v>39</v>
      </c>
      <c r="S2759" s="1" t="s">
        <v>21826</v>
      </c>
      <c r="T2759" s="1" t="s">
        <v>21827</v>
      </c>
      <c r="V2759" s="1" t="s">
        <v>43</v>
      </c>
      <c r="W2759" s="1" t="s">
        <v>43</v>
      </c>
      <c r="X2759" s="1" t="s">
        <v>73</v>
      </c>
      <c r="Y2759" s="1" t="s">
        <v>57324</v>
      </c>
      <c r="Z2759" s="1" t="s">
        <v>45</v>
      </c>
      <c r="AA2759" s="1" t="s">
        <v>46</v>
      </c>
      <c r="AB2759" s="1" t="s">
        <v>47</v>
      </c>
      <c r="AC2759" s="1" t="s">
        <v>21828</v>
      </c>
      <c r="AE2759" s="1" t="s">
        <v>50</v>
      </c>
      <c r="AM2759" s="1" t="s">
        <v>59900</v>
      </c>
      <c r="AN2759" s="1" t="s">
        <v>33903</v>
      </c>
      <c r="AO2759" s="4">
        <v>45505</v>
      </c>
      <c r="AP2759" s="4">
        <v>44440</v>
      </c>
      <c r="AQ2759" t="str">
        <f t="shared" si="43"/>
        <v>65</v>
      </c>
    </row>
    <row r="2760" spans="1:43" x14ac:dyDescent="0.25">
      <c r="A2760" s="1" t="s">
        <v>21829</v>
      </c>
      <c r="B2760" s="1" t="s">
        <v>34</v>
      </c>
      <c r="C2760" s="1" t="s">
        <v>21830</v>
      </c>
      <c r="D2760" s="1" t="s">
        <v>133</v>
      </c>
      <c r="E2760" s="1" t="s">
        <v>21831</v>
      </c>
      <c r="F2760" s="1" t="s">
        <v>12262</v>
      </c>
      <c r="G2760" s="1" t="s">
        <v>21832</v>
      </c>
      <c r="H2760" s="1" t="s">
        <v>39</v>
      </c>
      <c r="K2760" s="1" t="s">
        <v>21833</v>
      </c>
      <c r="M2760" s="1" t="s">
        <v>21830</v>
      </c>
      <c r="N2760" s="1" t="s">
        <v>133</v>
      </c>
      <c r="O2760" s="1" t="s">
        <v>21831</v>
      </c>
      <c r="P2760" s="1" t="s">
        <v>12262</v>
      </c>
      <c r="Q2760" s="1" t="s">
        <v>21832</v>
      </c>
      <c r="R2760" s="1" t="s">
        <v>39</v>
      </c>
      <c r="T2760" s="1" t="s">
        <v>21833</v>
      </c>
      <c r="V2760" s="1" t="s">
        <v>43</v>
      </c>
      <c r="W2760" s="1" t="s">
        <v>57325</v>
      </c>
      <c r="X2760" s="1" t="s">
        <v>63</v>
      </c>
      <c r="AA2760" s="1" t="s">
        <v>46</v>
      </c>
      <c r="AB2760" s="1" t="s">
        <v>47</v>
      </c>
      <c r="AC2760" s="1" t="s">
        <v>886</v>
      </c>
      <c r="AE2760" s="1" t="s">
        <v>50</v>
      </c>
      <c r="AF2760" s="1" t="s">
        <v>1048</v>
      </c>
      <c r="AL2760" s="1" t="s">
        <v>57533</v>
      </c>
      <c r="AM2760" s="1" t="s">
        <v>59901</v>
      </c>
      <c r="AN2760" s="1" t="s">
        <v>59902</v>
      </c>
      <c r="AQ2760" t="str">
        <f t="shared" si="43"/>
        <v>64</v>
      </c>
    </row>
    <row r="2761" spans="1:43" x14ac:dyDescent="0.25">
      <c r="A2761" s="1" t="s">
        <v>21834</v>
      </c>
      <c r="B2761" s="1" t="s">
        <v>34</v>
      </c>
      <c r="C2761" s="1" t="s">
        <v>9209</v>
      </c>
      <c r="D2761" s="1" t="s">
        <v>1305</v>
      </c>
      <c r="E2761" s="1" t="s">
        <v>21835</v>
      </c>
      <c r="F2761" s="1" t="s">
        <v>1700</v>
      </c>
      <c r="G2761" s="1" t="s">
        <v>3303</v>
      </c>
      <c r="H2761" s="1" t="s">
        <v>39</v>
      </c>
      <c r="I2761" s="1" t="s">
        <v>21836</v>
      </c>
      <c r="K2761" s="1" t="s">
        <v>21837</v>
      </c>
      <c r="M2761" s="1" t="s">
        <v>9209</v>
      </c>
      <c r="N2761" s="1" t="s">
        <v>1305</v>
      </c>
      <c r="O2761" s="1" t="s">
        <v>21835</v>
      </c>
      <c r="P2761" s="1" t="s">
        <v>1700</v>
      </c>
      <c r="Q2761" s="1" t="s">
        <v>3303</v>
      </c>
      <c r="R2761" s="1" t="s">
        <v>39</v>
      </c>
      <c r="T2761" s="1" t="s">
        <v>21837</v>
      </c>
      <c r="V2761" s="1" t="s">
        <v>43</v>
      </c>
      <c r="W2761" s="1" t="s">
        <v>57325</v>
      </c>
      <c r="X2761" s="1" t="s">
        <v>63</v>
      </c>
      <c r="AA2761" s="1" t="s">
        <v>46</v>
      </c>
      <c r="AB2761" s="1" t="s">
        <v>47</v>
      </c>
      <c r="AC2761" s="1" t="s">
        <v>5559</v>
      </c>
      <c r="AE2761" s="1" t="s">
        <v>50</v>
      </c>
      <c r="AQ2761" t="str">
        <f t="shared" si="43"/>
        <v>81</v>
      </c>
    </row>
    <row r="2762" spans="1:43" x14ac:dyDescent="0.25">
      <c r="A2762" s="1" t="s">
        <v>21838</v>
      </c>
      <c r="B2762" s="1" t="s">
        <v>34</v>
      </c>
      <c r="C2762" s="1" t="s">
        <v>21839</v>
      </c>
      <c r="D2762" s="1" t="s">
        <v>21840</v>
      </c>
      <c r="E2762" s="1" t="s">
        <v>21841</v>
      </c>
      <c r="F2762" s="1" t="s">
        <v>206</v>
      </c>
      <c r="G2762" s="1" t="s">
        <v>207</v>
      </c>
      <c r="H2762" s="1" t="s">
        <v>39</v>
      </c>
      <c r="K2762" s="1" t="s">
        <v>21842</v>
      </c>
      <c r="M2762" s="1" t="s">
        <v>21839</v>
      </c>
      <c r="N2762" s="1" t="s">
        <v>21840</v>
      </c>
      <c r="O2762" s="1" t="s">
        <v>21841</v>
      </c>
      <c r="P2762" s="1" t="s">
        <v>206</v>
      </c>
      <c r="Q2762" s="1" t="s">
        <v>207</v>
      </c>
      <c r="R2762" s="1" t="s">
        <v>39</v>
      </c>
      <c r="T2762" s="1" t="s">
        <v>21842</v>
      </c>
      <c r="V2762" s="1" t="s">
        <v>43</v>
      </c>
      <c r="W2762" s="1" t="s">
        <v>57325</v>
      </c>
      <c r="X2762" s="1" t="s">
        <v>63</v>
      </c>
      <c r="AA2762" s="1" t="s">
        <v>46</v>
      </c>
      <c r="AB2762" s="1" t="s">
        <v>47</v>
      </c>
      <c r="AC2762" s="1" t="s">
        <v>21843</v>
      </c>
      <c r="AE2762" s="1" t="s">
        <v>50</v>
      </c>
      <c r="AM2762" s="1" t="s">
        <v>59903</v>
      </c>
      <c r="AQ2762" t="str">
        <f t="shared" si="43"/>
        <v>31</v>
      </c>
    </row>
    <row r="2763" spans="1:43" x14ac:dyDescent="0.25">
      <c r="A2763" s="1" t="s">
        <v>21844</v>
      </c>
      <c r="B2763" s="1" t="s">
        <v>34</v>
      </c>
      <c r="C2763" s="1" t="s">
        <v>21845</v>
      </c>
      <c r="D2763" s="1" t="s">
        <v>754</v>
      </c>
      <c r="E2763" s="1" t="s">
        <v>21846</v>
      </c>
      <c r="F2763" s="1" t="s">
        <v>3006</v>
      </c>
      <c r="G2763" s="1" t="s">
        <v>21847</v>
      </c>
      <c r="H2763" s="1" t="s">
        <v>39</v>
      </c>
      <c r="I2763" s="1" t="s">
        <v>21848</v>
      </c>
      <c r="K2763" s="1" t="s">
        <v>21849</v>
      </c>
      <c r="M2763" s="1" t="s">
        <v>21845</v>
      </c>
      <c r="N2763" s="1" t="s">
        <v>754</v>
      </c>
      <c r="O2763" s="1" t="s">
        <v>21846</v>
      </c>
      <c r="P2763" s="1" t="s">
        <v>3006</v>
      </c>
      <c r="Q2763" s="1" t="s">
        <v>21847</v>
      </c>
      <c r="R2763" s="1" t="s">
        <v>39</v>
      </c>
      <c r="T2763" s="1" t="s">
        <v>21849</v>
      </c>
      <c r="V2763" s="1" t="s">
        <v>43</v>
      </c>
      <c r="W2763" s="1" t="s">
        <v>57325</v>
      </c>
      <c r="X2763" s="1" t="s">
        <v>63</v>
      </c>
      <c r="AA2763" s="1" t="s">
        <v>46</v>
      </c>
      <c r="AB2763" s="1" t="s">
        <v>47</v>
      </c>
      <c r="AC2763" s="1" t="s">
        <v>20953</v>
      </c>
      <c r="AE2763" s="1" t="s">
        <v>50</v>
      </c>
      <c r="AQ2763" t="str">
        <f t="shared" si="43"/>
        <v>24</v>
      </c>
    </row>
    <row r="2764" spans="1:43" x14ac:dyDescent="0.25">
      <c r="A2764" s="1" t="s">
        <v>21850</v>
      </c>
      <c r="B2764" s="1" t="s">
        <v>15112</v>
      </c>
      <c r="C2764" s="1" t="s">
        <v>15113</v>
      </c>
      <c r="E2764" s="1" t="s">
        <v>15964</v>
      </c>
      <c r="F2764" s="1" t="s">
        <v>15115</v>
      </c>
      <c r="G2764" s="1" t="s">
        <v>15116</v>
      </c>
      <c r="H2764" s="1" t="s">
        <v>39</v>
      </c>
      <c r="I2764" s="1" t="s">
        <v>15117</v>
      </c>
      <c r="J2764" s="1" t="s">
        <v>15118</v>
      </c>
      <c r="M2764" s="1" t="s">
        <v>15113</v>
      </c>
      <c r="N2764" s="1" t="s">
        <v>21851</v>
      </c>
      <c r="O2764" s="1" t="s">
        <v>21852</v>
      </c>
      <c r="P2764" s="1" t="s">
        <v>18935</v>
      </c>
      <c r="Q2764" s="1" t="s">
        <v>18936</v>
      </c>
      <c r="R2764" s="1" t="s">
        <v>39</v>
      </c>
      <c r="S2764" s="1" t="s">
        <v>21853</v>
      </c>
      <c r="V2764" s="1" t="s">
        <v>62</v>
      </c>
      <c r="W2764" s="1" t="s">
        <v>57325</v>
      </c>
      <c r="X2764" s="1" t="s">
        <v>63</v>
      </c>
      <c r="Y2764" s="1" t="s">
        <v>57339</v>
      </c>
      <c r="Z2764" s="1" t="s">
        <v>15122</v>
      </c>
      <c r="AA2764" s="1" t="s">
        <v>82</v>
      </c>
      <c r="AB2764" s="1" t="s">
        <v>15908</v>
      </c>
      <c r="AC2764" s="1" t="s">
        <v>21854</v>
      </c>
      <c r="AE2764" s="1" t="s">
        <v>50</v>
      </c>
      <c r="AF2764" s="1" t="s">
        <v>1570</v>
      </c>
      <c r="AQ2764" t="str">
        <f t="shared" si="43"/>
        <v>40</v>
      </c>
    </row>
    <row r="2765" spans="1:43" x14ac:dyDescent="0.25">
      <c r="A2765" s="1" t="s">
        <v>21855</v>
      </c>
      <c r="B2765" s="1" t="s">
        <v>34</v>
      </c>
      <c r="C2765" s="1" t="s">
        <v>1851</v>
      </c>
      <c r="D2765" s="1" t="s">
        <v>11957</v>
      </c>
      <c r="E2765" s="1" t="s">
        <v>21856</v>
      </c>
      <c r="F2765" s="1" t="s">
        <v>7559</v>
      </c>
      <c r="G2765" s="1" t="s">
        <v>21857</v>
      </c>
      <c r="H2765" s="1" t="s">
        <v>39</v>
      </c>
      <c r="K2765" s="1" t="s">
        <v>21858</v>
      </c>
      <c r="M2765" s="1" t="s">
        <v>1851</v>
      </c>
      <c r="N2765" s="1" t="s">
        <v>11957</v>
      </c>
      <c r="O2765" s="1" t="s">
        <v>21856</v>
      </c>
      <c r="P2765" s="1" t="s">
        <v>7559</v>
      </c>
      <c r="Q2765" s="1" t="s">
        <v>21857</v>
      </c>
      <c r="R2765" s="1" t="s">
        <v>39</v>
      </c>
      <c r="T2765" s="1" t="s">
        <v>21858</v>
      </c>
      <c r="V2765" s="1" t="s">
        <v>43</v>
      </c>
      <c r="W2765" s="1" t="s">
        <v>57325</v>
      </c>
      <c r="X2765" s="1" t="s">
        <v>63</v>
      </c>
      <c r="AA2765" s="1" t="s">
        <v>46</v>
      </c>
      <c r="AB2765" s="1" t="s">
        <v>47</v>
      </c>
      <c r="AC2765" s="1" t="s">
        <v>5637</v>
      </c>
      <c r="AE2765" s="1" t="s">
        <v>50</v>
      </c>
      <c r="AM2765" s="1" t="s">
        <v>55339</v>
      </c>
      <c r="AQ2765" t="str">
        <f t="shared" si="43"/>
        <v>24</v>
      </c>
    </row>
    <row r="2766" spans="1:43" x14ac:dyDescent="0.25">
      <c r="A2766" s="1" t="s">
        <v>21859</v>
      </c>
      <c r="B2766" s="1" t="s">
        <v>34</v>
      </c>
      <c r="C2766" s="1" t="s">
        <v>21860</v>
      </c>
      <c r="E2766" s="1" t="s">
        <v>21861</v>
      </c>
      <c r="F2766" s="1" t="s">
        <v>12743</v>
      </c>
      <c r="G2766" s="1" t="s">
        <v>21862</v>
      </c>
      <c r="H2766" s="1" t="s">
        <v>39</v>
      </c>
      <c r="K2766" s="1" t="s">
        <v>21863</v>
      </c>
      <c r="M2766" s="1" t="s">
        <v>21860</v>
      </c>
      <c r="O2766" s="1" t="s">
        <v>21861</v>
      </c>
      <c r="P2766" s="1" t="s">
        <v>12743</v>
      </c>
      <c r="Q2766" s="1" t="s">
        <v>21862</v>
      </c>
      <c r="R2766" s="1" t="s">
        <v>39</v>
      </c>
      <c r="T2766" s="1" t="s">
        <v>21863</v>
      </c>
      <c r="V2766" s="1" t="s">
        <v>43</v>
      </c>
      <c r="W2766" s="1" t="s">
        <v>57325</v>
      </c>
      <c r="X2766" s="1" t="s">
        <v>63</v>
      </c>
      <c r="AA2766" s="1" t="s">
        <v>46</v>
      </c>
      <c r="AB2766" s="1" t="s">
        <v>47</v>
      </c>
      <c r="AC2766" s="1" t="s">
        <v>21864</v>
      </c>
      <c r="AE2766" s="1" t="s">
        <v>50</v>
      </c>
      <c r="AM2766" s="1" t="s">
        <v>57458</v>
      </c>
      <c r="AQ2766" t="str">
        <f t="shared" si="43"/>
        <v>37</v>
      </c>
    </row>
    <row r="2767" spans="1:43" x14ac:dyDescent="0.25">
      <c r="A2767" s="1" t="s">
        <v>21865</v>
      </c>
      <c r="B2767" s="1" t="s">
        <v>34</v>
      </c>
      <c r="C2767" s="1" t="s">
        <v>380</v>
      </c>
      <c r="D2767" s="1" t="s">
        <v>266</v>
      </c>
      <c r="E2767" s="1" t="s">
        <v>21866</v>
      </c>
      <c r="F2767" s="1" t="s">
        <v>784</v>
      </c>
      <c r="G2767" s="1" t="s">
        <v>785</v>
      </c>
      <c r="H2767" s="1" t="s">
        <v>39</v>
      </c>
      <c r="K2767" s="1" t="s">
        <v>21867</v>
      </c>
      <c r="M2767" s="1" t="s">
        <v>380</v>
      </c>
      <c r="N2767" s="1" t="s">
        <v>266</v>
      </c>
      <c r="O2767" s="1" t="s">
        <v>21866</v>
      </c>
      <c r="P2767" s="1" t="s">
        <v>784</v>
      </c>
      <c r="Q2767" s="1" t="s">
        <v>785</v>
      </c>
      <c r="R2767" s="1" t="s">
        <v>39</v>
      </c>
      <c r="T2767" s="1" t="s">
        <v>21867</v>
      </c>
      <c r="V2767" s="1" t="s">
        <v>43</v>
      </c>
      <c r="W2767" s="1" t="s">
        <v>57325</v>
      </c>
      <c r="X2767" s="1" t="s">
        <v>63</v>
      </c>
      <c r="AA2767" s="1" t="s">
        <v>46</v>
      </c>
      <c r="AB2767" s="1" t="s">
        <v>47</v>
      </c>
      <c r="AC2767" s="1" t="s">
        <v>761</v>
      </c>
      <c r="AE2767" s="1" t="s">
        <v>50</v>
      </c>
      <c r="AQ2767" t="str">
        <f t="shared" si="43"/>
        <v>47</v>
      </c>
    </row>
    <row r="2768" spans="1:43" x14ac:dyDescent="0.25">
      <c r="A2768" s="1" t="s">
        <v>21868</v>
      </c>
      <c r="B2768" s="1" t="s">
        <v>34</v>
      </c>
      <c r="C2768" s="1" t="s">
        <v>21869</v>
      </c>
      <c r="D2768" s="1" t="s">
        <v>21870</v>
      </c>
      <c r="E2768" s="1" t="s">
        <v>21871</v>
      </c>
      <c r="F2768" s="1" t="s">
        <v>13079</v>
      </c>
      <c r="G2768" s="1" t="s">
        <v>21872</v>
      </c>
      <c r="H2768" s="1" t="s">
        <v>39</v>
      </c>
      <c r="K2768" s="1" t="s">
        <v>21873</v>
      </c>
      <c r="M2768" s="1" t="s">
        <v>21869</v>
      </c>
      <c r="N2768" s="1" t="s">
        <v>21870</v>
      </c>
      <c r="O2768" s="1" t="s">
        <v>21871</v>
      </c>
      <c r="P2768" s="1" t="s">
        <v>13079</v>
      </c>
      <c r="Q2768" s="1" t="s">
        <v>21872</v>
      </c>
      <c r="R2768" s="1" t="s">
        <v>39</v>
      </c>
      <c r="T2768" s="1" t="s">
        <v>21873</v>
      </c>
      <c r="V2768" s="1" t="s">
        <v>43</v>
      </c>
      <c r="W2768" s="1" t="s">
        <v>57325</v>
      </c>
      <c r="X2768" s="1" t="s">
        <v>63</v>
      </c>
      <c r="AA2768" s="1" t="s">
        <v>46</v>
      </c>
      <c r="AB2768" s="1" t="s">
        <v>47</v>
      </c>
      <c r="AC2768" s="1" t="s">
        <v>886</v>
      </c>
      <c r="AE2768" s="1" t="s">
        <v>50</v>
      </c>
      <c r="AF2768" s="1" t="s">
        <v>1048</v>
      </c>
      <c r="AL2768" s="1" t="s">
        <v>16426</v>
      </c>
      <c r="AM2768" s="1" t="s">
        <v>59904</v>
      </c>
      <c r="AN2768" s="1" t="s">
        <v>59905</v>
      </c>
      <c r="AQ2768" t="str">
        <f t="shared" si="43"/>
        <v>64</v>
      </c>
    </row>
    <row r="2769" spans="1:43" x14ac:dyDescent="0.25">
      <c r="A2769" s="1" t="s">
        <v>21874</v>
      </c>
      <c r="B2769" s="1" t="s">
        <v>34</v>
      </c>
      <c r="C2769" s="1" t="s">
        <v>21875</v>
      </c>
      <c r="D2769" s="1" t="s">
        <v>21876</v>
      </c>
      <c r="E2769" s="1" t="s">
        <v>21877</v>
      </c>
      <c r="F2769" s="1" t="s">
        <v>2921</v>
      </c>
      <c r="G2769" s="1" t="s">
        <v>2922</v>
      </c>
      <c r="H2769" s="1" t="s">
        <v>39</v>
      </c>
      <c r="J2769" s="1" t="s">
        <v>21878</v>
      </c>
      <c r="M2769" s="1" t="s">
        <v>21875</v>
      </c>
      <c r="N2769" s="1" t="s">
        <v>21876</v>
      </c>
      <c r="O2769" s="1" t="s">
        <v>21877</v>
      </c>
      <c r="P2769" s="1" t="s">
        <v>2921</v>
      </c>
      <c r="Q2769" s="1" t="s">
        <v>2922</v>
      </c>
      <c r="R2769" s="1" t="s">
        <v>39</v>
      </c>
      <c r="S2769" s="1" t="s">
        <v>21878</v>
      </c>
      <c r="V2769" s="1" t="s">
        <v>43</v>
      </c>
      <c r="W2769" s="1" t="s">
        <v>57325</v>
      </c>
      <c r="X2769" s="1" t="s">
        <v>63</v>
      </c>
      <c r="AA2769" s="1" t="s">
        <v>46</v>
      </c>
      <c r="AB2769" s="1" t="s">
        <v>47</v>
      </c>
      <c r="AC2769" s="1" t="s">
        <v>19546</v>
      </c>
      <c r="AE2769" s="1" t="s">
        <v>50</v>
      </c>
      <c r="AL2769" s="1" t="s">
        <v>57555</v>
      </c>
      <c r="AQ2769" t="str">
        <f t="shared" si="43"/>
        <v>82</v>
      </c>
    </row>
    <row r="2770" spans="1:43" x14ac:dyDescent="0.25">
      <c r="A2770" s="1" t="s">
        <v>21879</v>
      </c>
      <c r="B2770" s="1" t="s">
        <v>34</v>
      </c>
      <c r="C2770" s="1" t="s">
        <v>21880</v>
      </c>
      <c r="D2770" s="1" t="s">
        <v>11352</v>
      </c>
      <c r="E2770" s="1" t="s">
        <v>21881</v>
      </c>
      <c r="F2770" s="1" t="s">
        <v>1946</v>
      </c>
      <c r="G2770" s="1" t="s">
        <v>21882</v>
      </c>
      <c r="H2770" s="1" t="s">
        <v>39</v>
      </c>
      <c r="K2770" s="1" t="s">
        <v>21883</v>
      </c>
      <c r="M2770" s="1" t="s">
        <v>21880</v>
      </c>
      <c r="N2770" s="1" t="s">
        <v>11352</v>
      </c>
      <c r="O2770" s="1" t="s">
        <v>21881</v>
      </c>
      <c r="P2770" s="1" t="s">
        <v>1946</v>
      </c>
      <c r="Q2770" s="1" t="s">
        <v>21882</v>
      </c>
      <c r="R2770" s="1" t="s">
        <v>39</v>
      </c>
      <c r="T2770" s="1" t="s">
        <v>21883</v>
      </c>
      <c r="V2770" s="1" t="s">
        <v>43</v>
      </c>
      <c r="W2770" s="1" t="s">
        <v>57325</v>
      </c>
      <c r="X2770" s="1" t="s">
        <v>63</v>
      </c>
      <c r="AA2770" s="1" t="s">
        <v>46</v>
      </c>
      <c r="AB2770" s="1" t="s">
        <v>47</v>
      </c>
      <c r="AC2770" s="1" t="s">
        <v>17178</v>
      </c>
      <c r="AE2770" s="1" t="s">
        <v>50</v>
      </c>
      <c r="AQ2770" t="str">
        <f t="shared" si="43"/>
        <v>40</v>
      </c>
    </row>
    <row r="2771" spans="1:43" x14ac:dyDescent="0.25">
      <c r="A2771" s="1" t="s">
        <v>21884</v>
      </c>
      <c r="B2771" s="1" t="s">
        <v>34</v>
      </c>
      <c r="C2771" s="1" t="s">
        <v>21885</v>
      </c>
      <c r="D2771" s="1" t="s">
        <v>19637</v>
      </c>
      <c r="E2771" s="1" t="s">
        <v>21886</v>
      </c>
      <c r="F2771" s="1" t="s">
        <v>1241</v>
      </c>
      <c r="G2771" s="1" t="s">
        <v>21887</v>
      </c>
      <c r="H2771" s="1" t="s">
        <v>39</v>
      </c>
      <c r="I2771" s="1" t="s">
        <v>21888</v>
      </c>
      <c r="J2771" s="1" t="s">
        <v>21889</v>
      </c>
      <c r="K2771" s="1" t="s">
        <v>21890</v>
      </c>
      <c r="M2771" s="1" t="s">
        <v>21885</v>
      </c>
      <c r="N2771" s="1" t="s">
        <v>19637</v>
      </c>
      <c r="O2771" s="1" t="s">
        <v>21886</v>
      </c>
      <c r="P2771" s="1" t="s">
        <v>1241</v>
      </c>
      <c r="Q2771" s="1" t="s">
        <v>21887</v>
      </c>
      <c r="R2771" s="1" t="s">
        <v>39</v>
      </c>
      <c r="S2771" s="1" t="s">
        <v>21889</v>
      </c>
      <c r="T2771" s="1" t="s">
        <v>21890</v>
      </c>
      <c r="V2771" s="1" t="s">
        <v>43</v>
      </c>
      <c r="W2771" s="1" t="s">
        <v>57325</v>
      </c>
      <c r="X2771" s="1" t="s">
        <v>63</v>
      </c>
      <c r="AA2771" s="1" t="s">
        <v>46</v>
      </c>
      <c r="AB2771" s="1" t="s">
        <v>47</v>
      </c>
      <c r="AC2771" s="1" t="s">
        <v>20913</v>
      </c>
      <c r="AE2771" s="1" t="s">
        <v>50</v>
      </c>
      <c r="AF2771" s="1" t="s">
        <v>1048</v>
      </c>
      <c r="AL2771" s="1" t="s">
        <v>57653</v>
      </c>
      <c r="AM2771" s="1" t="s">
        <v>59906</v>
      </c>
      <c r="AQ2771" t="str">
        <f t="shared" si="43"/>
        <v>64</v>
      </c>
    </row>
    <row r="2772" spans="1:43" x14ac:dyDescent="0.25">
      <c r="A2772" s="1" t="s">
        <v>21891</v>
      </c>
      <c r="B2772" s="1" t="s">
        <v>34</v>
      </c>
      <c r="C2772" s="1" t="s">
        <v>21892</v>
      </c>
      <c r="E2772" s="1" t="s">
        <v>21893</v>
      </c>
      <c r="F2772" s="1" t="s">
        <v>1002</v>
      </c>
      <c r="G2772" s="1" t="s">
        <v>1003</v>
      </c>
      <c r="H2772" s="1" t="s">
        <v>39</v>
      </c>
      <c r="K2772" s="1" t="s">
        <v>21894</v>
      </c>
      <c r="M2772" s="1" t="s">
        <v>21892</v>
      </c>
      <c r="O2772" s="1" t="s">
        <v>21893</v>
      </c>
      <c r="P2772" s="1" t="s">
        <v>1002</v>
      </c>
      <c r="Q2772" s="1" t="s">
        <v>1003</v>
      </c>
      <c r="R2772" s="1" t="s">
        <v>39</v>
      </c>
      <c r="T2772" s="1" t="s">
        <v>21894</v>
      </c>
      <c r="V2772" s="1" t="s">
        <v>43</v>
      </c>
      <c r="W2772" s="1" t="s">
        <v>57325</v>
      </c>
      <c r="X2772" s="1" t="s">
        <v>63</v>
      </c>
      <c r="AA2772" s="1" t="s">
        <v>46</v>
      </c>
      <c r="AB2772" s="1" t="s">
        <v>47</v>
      </c>
      <c r="AC2772" s="1" t="s">
        <v>21895</v>
      </c>
      <c r="AE2772" s="1" t="s">
        <v>50</v>
      </c>
      <c r="AL2772" s="1" t="s">
        <v>44618</v>
      </c>
      <c r="AM2772" s="1" t="s">
        <v>57458</v>
      </c>
      <c r="AQ2772" t="str">
        <f t="shared" si="43"/>
        <v>31</v>
      </c>
    </row>
    <row r="2773" spans="1:43" x14ac:dyDescent="0.25">
      <c r="A2773" s="1" t="s">
        <v>21896</v>
      </c>
      <c r="B2773" s="1" t="s">
        <v>34</v>
      </c>
      <c r="C2773" s="1" t="s">
        <v>21897</v>
      </c>
      <c r="D2773" s="1" t="s">
        <v>86</v>
      </c>
      <c r="E2773" s="1" t="s">
        <v>21898</v>
      </c>
      <c r="F2773" s="1" t="s">
        <v>21899</v>
      </c>
      <c r="G2773" s="1" t="s">
        <v>21900</v>
      </c>
      <c r="H2773" s="1" t="s">
        <v>39</v>
      </c>
      <c r="K2773" s="1" t="s">
        <v>21901</v>
      </c>
      <c r="M2773" s="1" t="s">
        <v>21897</v>
      </c>
      <c r="N2773" s="1" t="s">
        <v>86</v>
      </c>
      <c r="O2773" s="1" t="s">
        <v>21902</v>
      </c>
      <c r="P2773" s="1" t="s">
        <v>21903</v>
      </c>
      <c r="Q2773" s="1" t="s">
        <v>21904</v>
      </c>
      <c r="R2773" s="1" t="s">
        <v>39</v>
      </c>
      <c r="T2773" s="1" t="s">
        <v>21901</v>
      </c>
      <c r="V2773" s="1" t="s">
        <v>62</v>
      </c>
      <c r="W2773" s="1" t="s">
        <v>57325</v>
      </c>
      <c r="X2773" s="1" t="s">
        <v>63</v>
      </c>
      <c r="Y2773" s="1" t="s">
        <v>57324</v>
      </c>
      <c r="Z2773" s="1" t="s">
        <v>45</v>
      </c>
      <c r="AA2773" s="1" t="s">
        <v>46</v>
      </c>
      <c r="AB2773" s="1" t="s">
        <v>47</v>
      </c>
      <c r="AC2773" s="1" t="s">
        <v>21895</v>
      </c>
      <c r="AE2773" s="1" t="s">
        <v>50</v>
      </c>
      <c r="AL2773" s="1" t="s">
        <v>59907</v>
      </c>
      <c r="AM2773" s="1" t="s">
        <v>59908</v>
      </c>
      <c r="AO2773" s="4">
        <v>45444</v>
      </c>
      <c r="AP2773" s="4">
        <v>44682</v>
      </c>
      <c r="AQ2773" t="str">
        <f t="shared" si="43"/>
        <v>12</v>
      </c>
    </row>
    <row r="2774" spans="1:43" x14ac:dyDescent="0.25">
      <c r="A2774" s="1" t="s">
        <v>21905</v>
      </c>
      <c r="B2774" s="1" t="s">
        <v>34</v>
      </c>
      <c r="C2774" s="1" t="s">
        <v>21906</v>
      </c>
      <c r="D2774" s="1" t="s">
        <v>61</v>
      </c>
      <c r="E2774" s="1" t="s">
        <v>21907</v>
      </c>
      <c r="F2774" s="1" t="s">
        <v>21908</v>
      </c>
      <c r="G2774" s="1" t="s">
        <v>21909</v>
      </c>
      <c r="H2774" s="1" t="s">
        <v>39</v>
      </c>
      <c r="K2774" s="1" t="s">
        <v>21910</v>
      </c>
      <c r="M2774" s="1" t="s">
        <v>21906</v>
      </c>
      <c r="N2774" s="1" t="s">
        <v>61</v>
      </c>
      <c r="O2774" s="1" t="s">
        <v>21907</v>
      </c>
      <c r="P2774" s="1" t="s">
        <v>21908</v>
      </c>
      <c r="Q2774" s="1" t="s">
        <v>21909</v>
      </c>
      <c r="R2774" s="1" t="s">
        <v>39</v>
      </c>
      <c r="T2774" s="1" t="s">
        <v>21910</v>
      </c>
      <c r="V2774" s="1" t="s">
        <v>43</v>
      </c>
      <c r="W2774" s="1" t="s">
        <v>57325</v>
      </c>
      <c r="X2774" s="1" t="s">
        <v>63</v>
      </c>
      <c r="Y2774" s="1" t="s">
        <v>57324</v>
      </c>
      <c r="Z2774" s="1" t="s">
        <v>45</v>
      </c>
      <c r="AA2774" s="1" t="s">
        <v>147</v>
      </c>
      <c r="AB2774" s="1" t="s">
        <v>148</v>
      </c>
      <c r="AC2774" s="1" t="s">
        <v>17178</v>
      </c>
      <c r="AE2774" s="1" t="s">
        <v>50</v>
      </c>
      <c r="AH2774" s="1" t="s">
        <v>791</v>
      </c>
      <c r="AI2774" s="1" t="s">
        <v>21911</v>
      </c>
      <c r="AJ2774" s="1" t="s">
        <v>691</v>
      </c>
      <c r="AK2774" s="1" t="s">
        <v>794</v>
      </c>
      <c r="AL2774" s="1" t="s">
        <v>59909</v>
      </c>
      <c r="AM2774" s="1" t="s">
        <v>59910</v>
      </c>
      <c r="AN2774" s="1" t="s">
        <v>59911</v>
      </c>
      <c r="AO2774" s="4">
        <v>45323</v>
      </c>
      <c r="AP2774" s="4">
        <v>44501</v>
      </c>
      <c r="AQ2774" t="str">
        <f t="shared" si="43"/>
        <v>33</v>
      </c>
    </row>
    <row r="2775" spans="1:43" x14ac:dyDescent="0.25">
      <c r="A2775" s="1" t="s">
        <v>21912</v>
      </c>
      <c r="B2775" s="1" t="s">
        <v>34</v>
      </c>
      <c r="C2775" s="1" t="s">
        <v>21913</v>
      </c>
      <c r="D2775" s="1" t="s">
        <v>7246</v>
      </c>
      <c r="E2775" s="1" t="s">
        <v>21914</v>
      </c>
      <c r="F2775" s="1" t="s">
        <v>1562</v>
      </c>
      <c r="G2775" s="1" t="s">
        <v>21915</v>
      </c>
      <c r="H2775" s="1" t="s">
        <v>39</v>
      </c>
      <c r="I2775" s="1" t="s">
        <v>21916</v>
      </c>
      <c r="K2775" s="1" t="s">
        <v>21917</v>
      </c>
      <c r="M2775" s="1" t="s">
        <v>21913</v>
      </c>
      <c r="N2775" s="1" t="s">
        <v>7246</v>
      </c>
      <c r="O2775" s="1" t="s">
        <v>21914</v>
      </c>
      <c r="P2775" s="1" t="s">
        <v>1562</v>
      </c>
      <c r="Q2775" s="1" t="s">
        <v>21915</v>
      </c>
      <c r="R2775" s="1" t="s">
        <v>39</v>
      </c>
      <c r="T2775" s="1" t="s">
        <v>21917</v>
      </c>
      <c r="V2775" s="1" t="s">
        <v>43</v>
      </c>
      <c r="W2775" s="1" t="s">
        <v>57325</v>
      </c>
      <c r="X2775" s="1" t="s">
        <v>63</v>
      </c>
      <c r="AA2775" s="1" t="s">
        <v>46</v>
      </c>
      <c r="AB2775" s="1" t="s">
        <v>47</v>
      </c>
      <c r="AC2775" s="1" t="s">
        <v>1492</v>
      </c>
      <c r="AE2775" s="1" t="s">
        <v>50</v>
      </c>
      <c r="AQ2775" t="str">
        <f t="shared" si="43"/>
        <v>47</v>
      </c>
    </row>
    <row r="2776" spans="1:43" x14ac:dyDescent="0.25">
      <c r="A2776" s="1" t="s">
        <v>21918</v>
      </c>
      <c r="B2776" s="1" t="s">
        <v>34</v>
      </c>
      <c r="C2776" s="1" t="s">
        <v>21919</v>
      </c>
      <c r="E2776" s="1" t="s">
        <v>21920</v>
      </c>
      <c r="F2776" s="1" t="s">
        <v>1586</v>
      </c>
      <c r="G2776" s="1" t="s">
        <v>21921</v>
      </c>
      <c r="H2776" s="1" t="s">
        <v>39</v>
      </c>
      <c r="K2776" s="1" t="s">
        <v>21922</v>
      </c>
      <c r="M2776" s="1" t="s">
        <v>21919</v>
      </c>
      <c r="O2776" s="1" t="s">
        <v>21923</v>
      </c>
      <c r="P2776" s="1" t="s">
        <v>451</v>
      </c>
      <c r="Q2776" s="1" t="s">
        <v>745</v>
      </c>
      <c r="R2776" s="1" t="s">
        <v>39</v>
      </c>
      <c r="T2776" s="1" t="s">
        <v>21922</v>
      </c>
      <c r="V2776" s="1" t="s">
        <v>62</v>
      </c>
      <c r="W2776" s="1" t="s">
        <v>57325</v>
      </c>
      <c r="X2776" s="1" t="s">
        <v>63</v>
      </c>
      <c r="AA2776" s="1" t="s">
        <v>46</v>
      </c>
      <c r="AB2776" s="1" t="s">
        <v>47</v>
      </c>
      <c r="AC2776" s="1" t="s">
        <v>895</v>
      </c>
      <c r="AE2776" s="1" t="s">
        <v>50</v>
      </c>
      <c r="AQ2776" t="str">
        <f t="shared" si="43"/>
        <v>31</v>
      </c>
    </row>
    <row r="2777" spans="1:43" x14ac:dyDescent="0.25">
      <c r="A2777" s="1" t="s">
        <v>21924</v>
      </c>
      <c r="B2777" s="1" t="s">
        <v>34</v>
      </c>
      <c r="C2777" s="1" t="s">
        <v>21925</v>
      </c>
      <c r="E2777" s="1" t="s">
        <v>21926</v>
      </c>
      <c r="F2777" s="1" t="s">
        <v>14021</v>
      </c>
      <c r="G2777" s="1" t="s">
        <v>14022</v>
      </c>
      <c r="H2777" s="1" t="s">
        <v>39</v>
      </c>
      <c r="I2777" s="1" t="s">
        <v>21927</v>
      </c>
      <c r="J2777" s="1" t="s">
        <v>21928</v>
      </c>
      <c r="K2777" s="1" t="s">
        <v>21929</v>
      </c>
      <c r="M2777" s="1" t="s">
        <v>21925</v>
      </c>
      <c r="O2777" s="1" t="s">
        <v>21926</v>
      </c>
      <c r="P2777" s="1" t="s">
        <v>14021</v>
      </c>
      <c r="Q2777" s="1" t="s">
        <v>14022</v>
      </c>
      <c r="R2777" s="1" t="s">
        <v>39</v>
      </c>
      <c r="S2777" s="1" t="s">
        <v>21928</v>
      </c>
      <c r="T2777" s="1" t="s">
        <v>21929</v>
      </c>
      <c r="V2777" s="1" t="s">
        <v>43</v>
      </c>
      <c r="W2777" s="1" t="s">
        <v>57325</v>
      </c>
      <c r="X2777" s="1" t="s">
        <v>63</v>
      </c>
      <c r="AA2777" s="1" t="s">
        <v>82</v>
      </c>
      <c r="AB2777" s="1" t="s">
        <v>47</v>
      </c>
      <c r="AC2777" s="1" t="s">
        <v>21930</v>
      </c>
      <c r="AE2777" s="1" t="s">
        <v>836</v>
      </c>
      <c r="AF2777" s="1" t="s">
        <v>17239</v>
      </c>
      <c r="AQ2777" t="str">
        <f t="shared" si="43"/>
        <v>56</v>
      </c>
    </row>
    <row r="2778" spans="1:43" x14ac:dyDescent="0.25">
      <c r="A2778" s="1" t="s">
        <v>21931</v>
      </c>
      <c r="B2778" s="1" t="s">
        <v>34</v>
      </c>
      <c r="C2778" s="1" t="s">
        <v>12571</v>
      </c>
      <c r="D2778" s="1" t="s">
        <v>673</v>
      </c>
      <c r="E2778" s="1" t="s">
        <v>21932</v>
      </c>
      <c r="F2778" s="1" t="s">
        <v>2071</v>
      </c>
      <c r="G2778" s="1" t="s">
        <v>17123</v>
      </c>
      <c r="H2778" s="1" t="s">
        <v>39</v>
      </c>
      <c r="I2778" s="1" t="s">
        <v>21933</v>
      </c>
      <c r="K2778" s="1" t="s">
        <v>17124</v>
      </c>
      <c r="M2778" s="1" t="s">
        <v>12571</v>
      </c>
      <c r="N2778" s="1" t="s">
        <v>673</v>
      </c>
      <c r="O2778" s="1" t="s">
        <v>21934</v>
      </c>
      <c r="P2778" s="1" t="s">
        <v>9302</v>
      </c>
      <c r="Q2778" s="1" t="s">
        <v>17126</v>
      </c>
      <c r="R2778" s="1" t="s">
        <v>39</v>
      </c>
      <c r="V2778" s="1" t="s">
        <v>62</v>
      </c>
      <c r="W2778" s="1" t="s">
        <v>57325</v>
      </c>
      <c r="X2778" s="1" t="s">
        <v>63</v>
      </c>
      <c r="Y2778" s="1" t="s">
        <v>57324</v>
      </c>
      <c r="Z2778" s="1" t="s">
        <v>45</v>
      </c>
      <c r="AA2778" s="1" t="s">
        <v>147</v>
      </c>
      <c r="AB2778" s="1" t="s">
        <v>148</v>
      </c>
      <c r="AC2778" s="1" t="s">
        <v>761</v>
      </c>
      <c r="AE2778" s="1" t="s">
        <v>50</v>
      </c>
      <c r="AH2778" s="1" t="s">
        <v>362</v>
      </c>
      <c r="AI2778" s="1" t="s">
        <v>17127</v>
      </c>
      <c r="AJ2778" s="1" t="s">
        <v>1360</v>
      </c>
      <c r="AK2778" s="1" t="s">
        <v>365</v>
      </c>
      <c r="AL2778" s="1" t="s">
        <v>57530</v>
      </c>
      <c r="AM2778" s="1" t="s">
        <v>59912</v>
      </c>
      <c r="AN2778" s="1" t="s">
        <v>17124</v>
      </c>
      <c r="AO2778" s="4">
        <v>45505</v>
      </c>
      <c r="AP2778" s="4">
        <v>44805</v>
      </c>
      <c r="AQ2778" t="str">
        <f t="shared" si="43"/>
        <v>35</v>
      </c>
    </row>
    <row r="2779" spans="1:43" x14ac:dyDescent="0.25">
      <c r="A2779" s="1" t="s">
        <v>21935</v>
      </c>
      <c r="B2779" s="1" t="s">
        <v>34</v>
      </c>
      <c r="C2779" s="1" t="s">
        <v>21936</v>
      </c>
      <c r="D2779" s="1" t="s">
        <v>1116</v>
      </c>
      <c r="E2779" s="1" t="s">
        <v>21937</v>
      </c>
      <c r="F2779" s="1" t="s">
        <v>1528</v>
      </c>
      <c r="G2779" s="1" t="s">
        <v>3523</v>
      </c>
      <c r="H2779" s="1" t="s">
        <v>39</v>
      </c>
      <c r="I2779" s="1" t="s">
        <v>21938</v>
      </c>
      <c r="K2779" s="1" t="s">
        <v>21939</v>
      </c>
      <c r="M2779" s="1" t="s">
        <v>21936</v>
      </c>
      <c r="N2779" s="1" t="s">
        <v>1116</v>
      </c>
      <c r="O2779" s="1" t="s">
        <v>21937</v>
      </c>
      <c r="P2779" s="1" t="s">
        <v>1528</v>
      </c>
      <c r="Q2779" s="1" t="s">
        <v>3523</v>
      </c>
      <c r="R2779" s="1" t="s">
        <v>39</v>
      </c>
      <c r="T2779" s="1" t="s">
        <v>21939</v>
      </c>
      <c r="V2779" s="1" t="s">
        <v>43</v>
      </c>
      <c r="W2779" s="1" t="s">
        <v>57325</v>
      </c>
      <c r="X2779" s="1" t="s">
        <v>63</v>
      </c>
      <c r="AA2779" s="1" t="s">
        <v>46</v>
      </c>
      <c r="AB2779" s="1" t="s">
        <v>47</v>
      </c>
      <c r="AC2779" s="1" t="s">
        <v>20648</v>
      </c>
      <c r="AE2779" s="1" t="s">
        <v>50</v>
      </c>
      <c r="AL2779" s="1" t="s">
        <v>57515</v>
      </c>
      <c r="AM2779" s="1" t="s">
        <v>25406</v>
      </c>
      <c r="AQ2779" t="str">
        <f t="shared" si="43"/>
        <v>31</v>
      </c>
    </row>
    <row r="2780" spans="1:43" x14ac:dyDescent="0.25">
      <c r="A2780" s="1" t="s">
        <v>21940</v>
      </c>
      <c r="B2780" s="1" t="s">
        <v>34</v>
      </c>
      <c r="C2780" s="1" t="s">
        <v>21941</v>
      </c>
      <c r="E2780" s="1" t="s">
        <v>21942</v>
      </c>
      <c r="F2780" s="1" t="s">
        <v>3336</v>
      </c>
      <c r="G2780" s="1" t="s">
        <v>18891</v>
      </c>
      <c r="H2780" s="1" t="s">
        <v>39</v>
      </c>
      <c r="I2780" s="1" t="s">
        <v>21943</v>
      </c>
      <c r="J2780" s="1" t="s">
        <v>21944</v>
      </c>
      <c r="K2780" s="1" t="s">
        <v>21945</v>
      </c>
      <c r="M2780" s="1" t="s">
        <v>21941</v>
      </c>
      <c r="O2780" s="1" t="s">
        <v>21942</v>
      </c>
      <c r="P2780" s="1" t="s">
        <v>3336</v>
      </c>
      <c r="Q2780" s="1" t="s">
        <v>18891</v>
      </c>
      <c r="R2780" s="1" t="s">
        <v>39</v>
      </c>
      <c r="S2780" s="1" t="s">
        <v>21944</v>
      </c>
      <c r="T2780" s="1" t="s">
        <v>21945</v>
      </c>
      <c r="V2780" s="1" t="s">
        <v>43</v>
      </c>
      <c r="W2780" s="1" t="s">
        <v>57325</v>
      </c>
      <c r="X2780" s="1" t="s">
        <v>63</v>
      </c>
      <c r="Y2780" s="1" t="s">
        <v>57326</v>
      </c>
      <c r="Z2780" s="1" t="s">
        <v>182</v>
      </c>
      <c r="AA2780" s="1" t="s">
        <v>82</v>
      </c>
      <c r="AB2780" s="1" t="s">
        <v>47</v>
      </c>
      <c r="AC2780" s="1" t="s">
        <v>1210</v>
      </c>
      <c r="AE2780" s="1" t="s">
        <v>50</v>
      </c>
      <c r="AL2780" s="1" t="s">
        <v>57515</v>
      </c>
      <c r="AO2780" s="4">
        <v>45200</v>
      </c>
      <c r="AP2780" s="4">
        <v>44044</v>
      </c>
      <c r="AQ2780" t="str">
        <f t="shared" si="43"/>
        <v>65</v>
      </c>
    </row>
    <row r="2781" spans="1:43" x14ac:dyDescent="0.25">
      <c r="A2781" s="1" t="s">
        <v>21946</v>
      </c>
      <c r="B2781" s="1" t="s">
        <v>34</v>
      </c>
      <c r="C2781" s="1" t="s">
        <v>21947</v>
      </c>
      <c r="E2781" s="1" t="s">
        <v>21948</v>
      </c>
      <c r="F2781" s="1" t="s">
        <v>1265</v>
      </c>
      <c r="G2781" s="1" t="s">
        <v>1902</v>
      </c>
      <c r="H2781" s="1" t="s">
        <v>39</v>
      </c>
      <c r="J2781" s="1" t="s">
        <v>21949</v>
      </c>
      <c r="M2781" s="1" t="s">
        <v>21947</v>
      </c>
      <c r="O2781" s="1" t="s">
        <v>21948</v>
      </c>
      <c r="P2781" s="1" t="s">
        <v>1265</v>
      </c>
      <c r="Q2781" s="1" t="s">
        <v>1902</v>
      </c>
      <c r="R2781" s="1" t="s">
        <v>39</v>
      </c>
      <c r="S2781" s="1" t="s">
        <v>21949</v>
      </c>
      <c r="V2781" s="1" t="s">
        <v>43</v>
      </c>
      <c r="W2781" s="1" t="s">
        <v>57325</v>
      </c>
      <c r="X2781" s="1" t="s">
        <v>63</v>
      </c>
      <c r="AB2781" s="1" t="s">
        <v>47</v>
      </c>
      <c r="AC2781" s="1" t="s">
        <v>21864</v>
      </c>
      <c r="AD2781" s="1" t="s">
        <v>9655</v>
      </c>
      <c r="AE2781" s="1" t="s">
        <v>50</v>
      </c>
      <c r="AL2781" s="1" t="s">
        <v>59913</v>
      </c>
      <c r="AM2781" s="1" t="s">
        <v>59914</v>
      </c>
      <c r="AN2781" s="1" t="s">
        <v>59915</v>
      </c>
      <c r="AQ2781" t="str">
        <f t="shared" si="43"/>
        <v>47</v>
      </c>
    </row>
    <row r="2782" spans="1:43" x14ac:dyDescent="0.25">
      <c r="A2782" s="1" t="s">
        <v>21950</v>
      </c>
      <c r="B2782" s="1" t="s">
        <v>34</v>
      </c>
      <c r="C2782" s="1" t="s">
        <v>21951</v>
      </c>
      <c r="D2782" s="1" t="s">
        <v>449</v>
      </c>
      <c r="E2782" s="1" t="s">
        <v>21952</v>
      </c>
      <c r="F2782" s="1" t="s">
        <v>8236</v>
      </c>
      <c r="G2782" s="1" t="s">
        <v>21953</v>
      </c>
      <c r="H2782" s="1" t="s">
        <v>39</v>
      </c>
      <c r="I2782" s="1" t="s">
        <v>21954</v>
      </c>
      <c r="K2782" s="1" t="s">
        <v>21955</v>
      </c>
      <c r="M2782" s="1" t="s">
        <v>21951</v>
      </c>
      <c r="N2782" s="1" t="s">
        <v>449</v>
      </c>
      <c r="O2782" s="1" t="s">
        <v>21952</v>
      </c>
      <c r="P2782" s="1" t="s">
        <v>8236</v>
      </c>
      <c r="Q2782" s="1" t="s">
        <v>21953</v>
      </c>
      <c r="R2782" s="1" t="s">
        <v>39</v>
      </c>
      <c r="T2782" s="1" t="s">
        <v>21955</v>
      </c>
      <c r="V2782" s="1" t="s">
        <v>43</v>
      </c>
      <c r="W2782" s="1" t="s">
        <v>57325</v>
      </c>
      <c r="X2782" s="1" t="s">
        <v>63</v>
      </c>
      <c r="AA2782" s="1" t="s">
        <v>46</v>
      </c>
      <c r="AB2782" s="1" t="s">
        <v>47</v>
      </c>
      <c r="AC2782" s="1" t="s">
        <v>5637</v>
      </c>
      <c r="AE2782" s="1" t="s">
        <v>50</v>
      </c>
      <c r="AQ2782" t="str">
        <f t="shared" si="43"/>
        <v>47</v>
      </c>
    </row>
    <row r="2783" spans="1:43" x14ac:dyDescent="0.25">
      <c r="A2783" s="1" t="s">
        <v>21956</v>
      </c>
      <c r="B2783" s="1" t="s">
        <v>34</v>
      </c>
      <c r="C2783" s="1" t="s">
        <v>21957</v>
      </c>
      <c r="D2783" s="1" t="s">
        <v>21958</v>
      </c>
      <c r="E2783" s="1" t="s">
        <v>21959</v>
      </c>
      <c r="F2783" s="1" t="s">
        <v>810</v>
      </c>
      <c r="G2783" s="1" t="s">
        <v>811</v>
      </c>
      <c r="H2783" s="1" t="s">
        <v>39</v>
      </c>
      <c r="I2783" s="1" t="s">
        <v>21960</v>
      </c>
      <c r="K2783" s="1" t="s">
        <v>21961</v>
      </c>
      <c r="M2783" s="1" t="s">
        <v>21957</v>
      </c>
      <c r="N2783" s="1" t="s">
        <v>21958</v>
      </c>
      <c r="O2783" s="1" t="s">
        <v>21959</v>
      </c>
      <c r="P2783" s="1" t="s">
        <v>810</v>
      </c>
      <c r="Q2783" s="1" t="s">
        <v>811</v>
      </c>
      <c r="R2783" s="1" t="s">
        <v>39</v>
      </c>
      <c r="T2783" s="1" t="s">
        <v>21961</v>
      </c>
      <c r="V2783" s="1" t="s">
        <v>43</v>
      </c>
      <c r="W2783" s="1" t="s">
        <v>57325</v>
      </c>
      <c r="X2783" s="1" t="s">
        <v>63</v>
      </c>
      <c r="AA2783" s="1" t="s">
        <v>46</v>
      </c>
      <c r="AB2783" s="1" t="s">
        <v>47</v>
      </c>
      <c r="AC2783" s="1" t="s">
        <v>21962</v>
      </c>
      <c r="AE2783" s="1" t="s">
        <v>50</v>
      </c>
      <c r="AQ2783" t="str">
        <f t="shared" si="43"/>
        <v>33</v>
      </c>
    </row>
    <row r="2784" spans="1:43" x14ac:dyDescent="0.25">
      <c r="A2784" s="1" t="s">
        <v>21963</v>
      </c>
      <c r="B2784" s="1" t="s">
        <v>15112</v>
      </c>
      <c r="C2784" s="1" t="s">
        <v>15113</v>
      </c>
      <c r="E2784" s="1" t="s">
        <v>15964</v>
      </c>
      <c r="F2784" s="1" t="s">
        <v>15115</v>
      </c>
      <c r="G2784" s="1" t="s">
        <v>15116</v>
      </c>
      <c r="H2784" s="1" t="s">
        <v>39</v>
      </c>
      <c r="I2784" s="1" t="s">
        <v>15117</v>
      </c>
      <c r="J2784" s="1" t="s">
        <v>15118</v>
      </c>
      <c r="M2784" s="1" t="s">
        <v>15113</v>
      </c>
      <c r="N2784" s="1" t="s">
        <v>21964</v>
      </c>
      <c r="O2784" s="1" t="s">
        <v>21965</v>
      </c>
      <c r="P2784" s="1" t="s">
        <v>21966</v>
      </c>
      <c r="Q2784" s="1" t="s">
        <v>21967</v>
      </c>
      <c r="R2784" s="1" t="s">
        <v>39</v>
      </c>
      <c r="S2784" s="1" t="s">
        <v>21968</v>
      </c>
      <c r="V2784" s="1" t="s">
        <v>62</v>
      </c>
      <c r="W2784" s="1" t="s">
        <v>57325</v>
      </c>
      <c r="X2784" s="1" t="s">
        <v>63</v>
      </c>
      <c r="Y2784" s="1" t="s">
        <v>57339</v>
      </c>
      <c r="Z2784" s="1" t="s">
        <v>15122</v>
      </c>
      <c r="AA2784" s="1" t="s">
        <v>82</v>
      </c>
      <c r="AB2784" s="1" t="s">
        <v>15908</v>
      </c>
      <c r="AC2784" s="1" t="s">
        <v>21969</v>
      </c>
      <c r="AE2784" s="1" t="s">
        <v>50</v>
      </c>
      <c r="AF2784" s="1" t="s">
        <v>16121</v>
      </c>
      <c r="AQ2784" t="str">
        <f t="shared" si="43"/>
        <v>34</v>
      </c>
    </row>
    <row r="2785" spans="1:43" x14ac:dyDescent="0.25">
      <c r="A2785" s="1" t="s">
        <v>21970</v>
      </c>
      <c r="B2785" s="1" t="s">
        <v>34</v>
      </c>
      <c r="C2785" s="1" t="s">
        <v>21971</v>
      </c>
      <c r="E2785" s="1" t="s">
        <v>21972</v>
      </c>
      <c r="F2785" s="1" t="s">
        <v>5073</v>
      </c>
      <c r="G2785" s="1" t="s">
        <v>14494</v>
      </c>
      <c r="H2785" s="1" t="s">
        <v>39</v>
      </c>
      <c r="K2785" s="1" t="s">
        <v>21973</v>
      </c>
      <c r="M2785" s="1" t="s">
        <v>21971</v>
      </c>
      <c r="O2785" s="1" t="s">
        <v>21972</v>
      </c>
      <c r="P2785" s="1" t="s">
        <v>5073</v>
      </c>
      <c r="Q2785" s="1" t="s">
        <v>14494</v>
      </c>
      <c r="R2785" s="1" t="s">
        <v>39</v>
      </c>
      <c r="T2785" s="1" t="s">
        <v>21973</v>
      </c>
      <c r="V2785" s="1" t="s">
        <v>43</v>
      </c>
      <c r="W2785" s="1" t="s">
        <v>57325</v>
      </c>
      <c r="X2785" s="1" t="s">
        <v>63</v>
      </c>
      <c r="AA2785" s="1" t="s">
        <v>46</v>
      </c>
      <c r="AB2785" s="1" t="s">
        <v>47</v>
      </c>
      <c r="AC2785" s="1" t="s">
        <v>21974</v>
      </c>
      <c r="AE2785" s="1" t="s">
        <v>50</v>
      </c>
      <c r="AL2785" s="1" t="s">
        <v>44618</v>
      </c>
      <c r="AQ2785" t="str">
        <f t="shared" si="43"/>
        <v>31</v>
      </c>
    </row>
    <row r="2786" spans="1:43" x14ac:dyDescent="0.25">
      <c r="A2786" s="1" t="s">
        <v>21975</v>
      </c>
      <c r="B2786" s="1" t="s">
        <v>34</v>
      </c>
      <c r="C2786" s="1" t="s">
        <v>10421</v>
      </c>
      <c r="D2786" s="1" t="s">
        <v>958</v>
      </c>
      <c r="E2786" s="1" t="s">
        <v>21976</v>
      </c>
      <c r="F2786" s="1" t="s">
        <v>4855</v>
      </c>
      <c r="G2786" s="1" t="s">
        <v>10635</v>
      </c>
      <c r="H2786" s="1" t="s">
        <v>39</v>
      </c>
      <c r="I2786" s="1" t="s">
        <v>21977</v>
      </c>
      <c r="K2786" s="1" t="s">
        <v>21978</v>
      </c>
      <c r="M2786" s="1" t="s">
        <v>10421</v>
      </c>
      <c r="N2786" s="1" t="s">
        <v>958</v>
      </c>
      <c r="O2786" s="1" t="s">
        <v>21976</v>
      </c>
      <c r="P2786" s="1" t="s">
        <v>4855</v>
      </c>
      <c r="Q2786" s="1" t="s">
        <v>10635</v>
      </c>
      <c r="R2786" s="1" t="s">
        <v>39</v>
      </c>
      <c r="T2786" s="1" t="s">
        <v>21978</v>
      </c>
      <c r="V2786" s="1" t="s">
        <v>43</v>
      </c>
      <c r="W2786" s="1" t="s">
        <v>57325</v>
      </c>
      <c r="X2786" s="1" t="s">
        <v>63</v>
      </c>
      <c r="AA2786" s="1" t="s">
        <v>46</v>
      </c>
      <c r="AB2786" s="1" t="s">
        <v>47</v>
      </c>
      <c r="AC2786" s="1" t="s">
        <v>21974</v>
      </c>
      <c r="AE2786" s="1" t="s">
        <v>50</v>
      </c>
      <c r="AM2786" s="1" t="s">
        <v>59916</v>
      </c>
      <c r="AQ2786" t="str">
        <f t="shared" si="43"/>
        <v>47</v>
      </c>
    </row>
    <row r="2787" spans="1:43" x14ac:dyDescent="0.25">
      <c r="A2787" s="1" t="s">
        <v>21979</v>
      </c>
      <c r="B2787" s="1" t="s">
        <v>34</v>
      </c>
      <c r="C2787" s="1" t="s">
        <v>21980</v>
      </c>
      <c r="D2787" s="1" t="s">
        <v>3695</v>
      </c>
      <c r="E2787" s="1" t="s">
        <v>21981</v>
      </c>
      <c r="F2787" s="1" t="s">
        <v>21982</v>
      </c>
      <c r="G2787" s="1" t="s">
        <v>21983</v>
      </c>
      <c r="H2787" s="1" t="s">
        <v>39</v>
      </c>
      <c r="K2787" s="1" t="s">
        <v>21984</v>
      </c>
      <c r="M2787" s="1" t="s">
        <v>21980</v>
      </c>
      <c r="N2787" s="1" t="s">
        <v>3695</v>
      </c>
      <c r="O2787" s="1" t="s">
        <v>21981</v>
      </c>
      <c r="P2787" s="1" t="s">
        <v>21982</v>
      </c>
      <c r="Q2787" s="1" t="s">
        <v>21983</v>
      </c>
      <c r="R2787" s="1" t="s">
        <v>39</v>
      </c>
      <c r="T2787" s="1" t="s">
        <v>21984</v>
      </c>
      <c r="V2787" s="1" t="s">
        <v>43</v>
      </c>
      <c r="W2787" s="1" t="s">
        <v>43</v>
      </c>
      <c r="X2787" s="1" t="s">
        <v>73</v>
      </c>
      <c r="Y2787" s="1" t="s">
        <v>57324</v>
      </c>
      <c r="Z2787" s="1" t="s">
        <v>45</v>
      </c>
      <c r="AA2787" s="1" t="s">
        <v>46</v>
      </c>
      <c r="AB2787" s="1" t="s">
        <v>47</v>
      </c>
      <c r="AC2787" s="1" t="s">
        <v>21985</v>
      </c>
      <c r="AE2787" s="1" t="s">
        <v>50</v>
      </c>
      <c r="AL2787" s="1" t="s">
        <v>59917</v>
      </c>
      <c r="AM2787" s="1" t="s">
        <v>59918</v>
      </c>
      <c r="AN2787" s="1" t="s">
        <v>59919</v>
      </c>
      <c r="AO2787" s="4">
        <v>45383</v>
      </c>
      <c r="AP2787" s="4">
        <v>44440</v>
      </c>
      <c r="AQ2787" t="str">
        <f t="shared" si="43"/>
        <v>80</v>
      </c>
    </row>
    <row r="2788" spans="1:43" x14ac:dyDescent="0.25">
      <c r="A2788" s="1" t="s">
        <v>21986</v>
      </c>
      <c r="B2788" s="1" t="s">
        <v>15112</v>
      </c>
      <c r="C2788" s="1" t="s">
        <v>21987</v>
      </c>
      <c r="E2788" s="1" t="s">
        <v>21988</v>
      </c>
      <c r="F2788" s="1" t="s">
        <v>21989</v>
      </c>
      <c r="G2788" s="1" t="s">
        <v>21990</v>
      </c>
      <c r="H2788" s="1" t="s">
        <v>39</v>
      </c>
      <c r="I2788" s="1" t="s">
        <v>21991</v>
      </c>
      <c r="M2788" s="1" t="s">
        <v>21987</v>
      </c>
      <c r="O2788" s="1" t="s">
        <v>21992</v>
      </c>
      <c r="P2788" s="1" t="s">
        <v>21993</v>
      </c>
      <c r="Q2788" s="1" t="s">
        <v>21994</v>
      </c>
      <c r="R2788" s="1" t="s">
        <v>39</v>
      </c>
      <c r="S2788" s="1" t="s">
        <v>21995</v>
      </c>
      <c r="V2788" s="1" t="s">
        <v>62</v>
      </c>
      <c r="W2788" s="1" t="s">
        <v>57325</v>
      </c>
      <c r="X2788" s="1" t="s">
        <v>63</v>
      </c>
      <c r="AA2788" s="1" t="s">
        <v>82</v>
      </c>
      <c r="AB2788" s="1" t="s">
        <v>16299</v>
      </c>
      <c r="AC2788" s="1" t="s">
        <v>21996</v>
      </c>
      <c r="AE2788" s="1" t="s">
        <v>50</v>
      </c>
      <c r="AQ2788" t="str">
        <f t="shared" si="43"/>
        <v>29</v>
      </c>
    </row>
    <row r="2789" spans="1:43" x14ac:dyDescent="0.25">
      <c r="A2789" s="1" t="s">
        <v>21997</v>
      </c>
      <c r="B2789" s="1" t="s">
        <v>34</v>
      </c>
      <c r="C2789" s="1" t="s">
        <v>21998</v>
      </c>
      <c r="E2789" s="1" t="s">
        <v>21999</v>
      </c>
      <c r="F2789" s="1" t="s">
        <v>22000</v>
      </c>
      <c r="G2789" s="1" t="s">
        <v>22001</v>
      </c>
      <c r="H2789" s="1" t="s">
        <v>39</v>
      </c>
      <c r="I2789" s="1" t="s">
        <v>22002</v>
      </c>
      <c r="K2789" s="1" t="s">
        <v>22003</v>
      </c>
      <c r="M2789" s="1" t="s">
        <v>21998</v>
      </c>
      <c r="O2789" s="1" t="s">
        <v>21999</v>
      </c>
      <c r="P2789" s="1" t="s">
        <v>22000</v>
      </c>
      <c r="Q2789" s="1" t="s">
        <v>22001</v>
      </c>
      <c r="R2789" s="1" t="s">
        <v>39</v>
      </c>
      <c r="T2789" s="1" t="s">
        <v>22003</v>
      </c>
      <c r="V2789" s="1" t="s">
        <v>43</v>
      </c>
      <c r="W2789" s="1" t="s">
        <v>57325</v>
      </c>
      <c r="X2789" s="1" t="s">
        <v>63</v>
      </c>
      <c r="Y2789" s="1" t="s">
        <v>57324</v>
      </c>
      <c r="Z2789" s="1" t="s">
        <v>45</v>
      </c>
      <c r="AA2789" s="1" t="s">
        <v>46</v>
      </c>
      <c r="AB2789" s="1" t="s">
        <v>47</v>
      </c>
      <c r="AC2789" s="1" t="s">
        <v>20667</v>
      </c>
      <c r="AE2789" s="1" t="s">
        <v>50</v>
      </c>
      <c r="AL2789" s="1" t="s">
        <v>11791</v>
      </c>
      <c r="AM2789" s="1" t="s">
        <v>59920</v>
      </c>
      <c r="AO2789" s="4">
        <v>45323</v>
      </c>
      <c r="AP2789" s="4">
        <v>44501</v>
      </c>
      <c r="AQ2789" t="str">
        <f t="shared" si="43"/>
        <v>27</v>
      </c>
    </row>
    <row r="2790" spans="1:43" x14ac:dyDescent="0.25">
      <c r="A2790" s="1" t="s">
        <v>22004</v>
      </c>
      <c r="B2790" s="1" t="s">
        <v>34</v>
      </c>
      <c r="C2790" s="1" t="s">
        <v>22005</v>
      </c>
      <c r="F2790" s="1" t="s">
        <v>11349</v>
      </c>
      <c r="G2790" s="1" t="s">
        <v>11350</v>
      </c>
      <c r="H2790" s="1" t="s">
        <v>39</v>
      </c>
      <c r="M2790" s="1" t="s">
        <v>22005</v>
      </c>
      <c r="P2790" s="1" t="s">
        <v>11349</v>
      </c>
      <c r="Q2790" s="1" t="s">
        <v>11350</v>
      </c>
      <c r="R2790" s="1" t="s">
        <v>39</v>
      </c>
      <c r="V2790" s="1" t="s">
        <v>43</v>
      </c>
      <c r="W2790" s="1" t="s">
        <v>57325</v>
      </c>
      <c r="X2790" s="1" t="s">
        <v>63</v>
      </c>
      <c r="AA2790" s="1" t="s">
        <v>46</v>
      </c>
      <c r="AB2790" s="1" t="s">
        <v>47</v>
      </c>
      <c r="AC2790" s="1" t="s">
        <v>20667</v>
      </c>
      <c r="AE2790" s="1" t="s">
        <v>50</v>
      </c>
      <c r="AQ2790" t="str">
        <f t="shared" si="43"/>
        <v>40</v>
      </c>
    </row>
    <row r="2791" spans="1:43" x14ac:dyDescent="0.25">
      <c r="A2791" s="1" t="s">
        <v>22006</v>
      </c>
      <c r="B2791" s="1" t="s">
        <v>34</v>
      </c>
      <c r="C2791" s="1" t="s">
        <v>22007</v>
      </c>
      <c r="D2791" s="1" t="s">
        <v>19813</v>
      </c>
      <c r="E2791" s="1" t="s">
        <v>22008</v>
      </c>
      <c r="F2791" s="1" t="s">
        <v>22009</v>
      </c>
      <c r="G2791" s="1" t="s">
        <v>22010</v>
      </c>
      <c r="H2791" s="1" t="s">
        <v>39</v>
      </c>
      <c r="K2791" s="1" t="s">
        <v>22011</v>
      </c>
      <c r="M2791" s="1" t="s">
        <v>22007</v>
      </c>
      <c r="N2791" s="1" t="s">
        <v>4666</v>
      </c>
      <c r="O2791" s="1" t="s">
        <v>22012</v>
      </c>
      <c r="P2791" s="1" t="s">
        <v>4848</v>
      </c>
      <c r="Q2791" s="1" t="s">
        <v>22013</v>
      </c>
      <c r="R2791" s="1" t="s">
        <v>39</v>
      </c>
      <c r="T2791" s="1" t="s">
        <v>22011</v>
      </c>
      <c r="V2791" s="1" t="s">
        <v>62</v>
      </c>
      <c r="W2791" s="1" t="s">
        <v>57325</v>
      </c>
      <c r="X2791" s="1" t="s">
        <v>63</v>
      </c>
      <c r="AA2791" s="1" t="s">
        <v>46</v>
      </c>
      <c r="AB2791" s="1" t="s">
        <v>47</v>
      </c>
      <c r="AC2791" s="1" t="s">
        <v>173</v>
      </c>
      <c r="AE2791" s="1" t="s">
        <v>50</v>
      </c>
      <c r="AQ2791" t="str">
        <f t="shared" si="43"/>
        <v>63</v>
      </c>
    </row>
    <row r="2792" spans="1:43" x14ac:dyDescent="0.25">
      <c r="A2792" s="1" t="s">
        <v>22014</v>
      </c>
      <c r="B2792" s="1" t="s">
        <v>15112</v>
      </c>
      <c r="C2792" s="1" t="s">
        <v>15113</v>
      </c>
      <c r="E2792" s="1" t="s">
        <v>22015</v>
      </c>
      <c r="F2792" s="1" t="s">
        <v>15115</v>
      </c>
      <c r="G2792" s="1" t="s">
        <v>15116</v>
      </c>
      <c r="H2792" s="1" t="s">
        <v>39</v>
      </c>
      <c r="I2792" s="1" t="s">
        <v>15117</v>
      </c>
      <c r="J2792" s="1" t="s">
        <v>15118</v>
      </c>
      <c r="M2792" s="1" t="s">
        <v>15113</v>
      </c>
      <c r="N2792" s="1" t="s">
        <v>22016</v>
      </c>
      <c r="O2792" s="1" t="s">
        <v>22017</v>
      </c>
      <c r="P2792" s="1" t="s">
        <v>22018</v>
      </c>
      <c r="Q2792" s="1" t="s">
        <v>22019</v>
      </c>
      <c r="R2792" s="1" t="s">
        <v>39</v>
      </c>
      <c r="S2792" s="1" t="s">
        <v>22020</v>
      </c>
      <c r="V2792" s="1" t="s">
        <v>62</v>
      </c>
      <c r="W2792" s="1" t="s">
        <v>57325</v>
      </c>
      <c r="X2792" s="1" t="s">
        <v>63</v>
      </c>
      <c r="Y2792" s="1" t="s">
        <v>57339</v>
      </c>
      <c r="Z2792" s="1" t="s">
        <v>15122</v>
      </c>
      <c r="AA2792" s="1" t="s">
        <v>82</v>
      </c>
      <c r="AB2792" s="1" t="s">
        <v>15908</v>
      </c>
      <c r="AC2792" s="1" t="s">
        <v>22021</v>
      </c>
      <c r="AE2792" s="1" t="s">
        <v>50</v>
      </c>
      <c r="AF2792" s="1" t="s">
        <v>17239</v>
      </c>
      <c r="AQ2792" t="str">
        <f t="shared" si="43"/>
        <v>27</v>
      </c>
    </row>
    <row r="2793" spans="1:43" x14ac:dyDescent="0.25">
      <c r="A2793" s="1" t="s">
        <v>22022</v>
      </c>
      <c r="B2793" s="1" t="s">
        <v>34</v>
      </c>
      <c r="C2793" s="1" t="s">
        <v>14055</v>
      </c>
      <c r="E2793" s="1" t="s">
        <v>22023</v>
      </c>
      <c r="F2793" s="1" t="s">
        <v>197</v>
      </c>
      <c r="G2793" s="1" t="s">
        <v>198</v>
      </c>
      <c r="H2793" s="1" t="s">
        <v>39</v>
      </c>
      <c r="K2793" s="1" t="s">
        <v>22024</v>
      </c>
      <c r="M2793" s="1" t="s">
        <v>14055</v>
      </c>
      <c r="O2793" s="1" t="s">
        <v>22023</v>
      </c>
      <c r="P2793" s="1" t="s">
        <v>197</v>
      </c>
      <c r="Q2793" s="1" t="s">
        <v>198</v>
      </c>
      <c r="R2793" s="1" t="s">
        <v>39</v>
      </c>
      <c r="T2793" s="1" t="s">
        <v>22024</v>
      </c>
      <c r="V2793" s="1" t="s">
        <v>43</v>
      </c>
      <c r="W2793" s="1" t="s">
        <v>57325</v>
      </c>
      <c r="X2793" s="1" t="s">
        <v>63</v>
      </c>
      <c r="AA2793" s="1" t="s">
        <v>46</v>
      </c>
      <c r="AB2793" s="1" t="s">
        <v>47</v>
      </c>
      <c r="AC2793" s="1" t="s">
        <v>22025</v>
      </c>
      <c r="AE2793" s="1" t="s">
        <v>50</v>
      </c>
      <c r="AQ2793" t="str">
        <f t="shared" si="43"/>
        <v>31</v>
      </c>
    </row>
    <row r="2794" spans="1:43" x14ac:dyDescent="0.25">
      <c r="A2794" s="1" t="s">
        <v>22026</v>
      </c>
      <c r="B2794" s="1" t="s">
        <v>34</v>
      </c>
      <c r="C2794" s="1" t="s">
        <v>22027</v>
      </c>
      <c r="D2794" s="1" t="s">
        <v>22028</v>
      </c>
      <c r="E2794" s="1" t="s">
        <v>22029</v>
      </c>
      <c r="F2794" s="1" t="s">
        <v>16592</v>
      </c>
      <c r="G2794" s="1" t="s">
        <v>16593</v>
      </c>
      <c r="H2794" s="1" t="s">
        <v>39</v>
      </c>
      <c r="J2794" s="1" t="s">
        <v>22030</v>
      </c>
      <c r="K2794" s="1" t="s">
        <v>22031</v>
      </c>
      <c r="M2794" s="1" t="s">
        <v>22027</v>
      </c>
      <c r="N2794" s="1" t="s">
        <v>22028</v>
      </c>
      <c r="O2794" s="1" t="s">
        <v>22029</v>
      </c>
      <c r="P2794" s="1" t="s">
        <v>16592</v>
      </c>
      <c r="Q2794" s="1" t="s">
        <v>16593</v>
      </c>
      <c r="R2794" s="1" t="s">
        <v>39</v>
      </c>
      <c r="S2794" s="1" t="s">
        <v>22030</v>
      </c>
      <c r="T2794" s="1" t="s">
        <v>22031</v>
      </c>
      <c r="V2794" s="1" t="s">
        <v>43</v>
      </c>
      <c r="W2794" s="1" t="s">
        <v>57325</v>
      </c>
      <c r="X2794" s="1" t="s">
        <v>63</v>
      </c>
      <c r="Y2794" s="1" t="s">
        <v>57327</v>
      </c>
      <c r="Z2794" s="1" t="s">
        <v>243</v>
      </c>
      <c r="AA2794" s="1" t="s">
        <v>147</v>
      </c>
      <c r="AB2794" s="1" t="s">
        <v>148</v>
      </c>
      <c r="AC2794" s="1" t="s">
        <v>22032</v>
      </c>
      <c r="AE2794" s="1" t="s">
        <v>50</v>
      </c>
      <c r="AG2794" s="1" t="s">
        <v>7840</v>
      </c>
      <c r="AH2794" s="1" t="s">
        <v>567</v>
      </c>
      <c r="AI2794" s="1" t="s">
        <v>22033</v>
      </c>
      <c r="AJ2794" s="1" t="s">
        <v>1100</v>
      </c>
      <c r="AK2794" s="1" t="s">
        <v>7842</v>
      </c>
      <c r="AM2794" s="1" t="s">
        <v>59921</v>
      </c>
      <c r="AN2794" s="1" t="s">
        <v>59922</v>
      </c>
      <c r="AO2794" s="4">
        <v>45383</v>
      </c>
      <c r="AP2794" s="4">
        <v>44562</v>
      </c>
      <c r="AQ2794" t="str">
        <f t="shared" si="43"/>
        <v>83</v>
      </c>
    </row>
    <row r="2795" spans="1:43" x14ac:dyDescent="0.25">
      <c r="A2795" s="1" t="s">
        <v>22034</v>
      </c>
      <c r="B2795" s="1" t="s">
        <v>16912</v>
      </c>
      <c r="C2795" s="1" t="s">
        <v>17458</v>
      </c>
      <c r="E2795" s="1" t="s">
        <v>22035</v>
      </c>
      <c r="F2795" s="1" t="s">
        <v>15705</v>
      </c>
      <c r="G2795" s="1" t="s">
        <v>15706</v>
      </c>
      <c r="H2795" s="1" t="s">
        <v>39</v>
      </c>
      <c r="I2795" s="1" t="s">
        <v>22036</v>
      </c>
      <c r="M2795" s="1" t="s">
        <v>17458</v>
      </c>
      <c r="O2795" s="1" t="s">
        <v>22037</v>
      </c>
      <c r="P2795" s="1" t="s">
        <v>22038</v>
      </c>
      <c r="Q2795" s="1" t="s">
        <v>22039</v>
      </c>
      <c r="R2795" s="1" t="s">
        <v>39</v>
      </c>
      <c r="V2795" s="1" t="s">
        <v>62</v>
      </c>
      <c r="W2795" s="1" t="s">
        <v>57325</v>
      </c>
      <c r="X2795" s="1" t="s">
        <v>63</v>
      </c>
      <c r="AA2795" s="1" t="s">
        <v>82</v>
      </c>
      <c r="AB2795" s="1" t="s">
        <v>22040</v>
      </c>
      <c r="AC2795" s="1" t="s">
        <v>22041</v>
      </c>
      <c r="AE2795" s="1" t="s">
        <v>50</v>
      </c>
      <c r="AQ2795" t="str">
        <f t="shared" si="43"/>
        <v>33</v>
      </c>
    </row>
    <row r="2796" spans="1:43" x14ac:dyDescent="0.25">
      <c r="A2796" s="1" t="s">
        <v>22042</v>
      </c>
      <c r="B2796" s="1" t="s">
        <v>34</v>
      </c>
      <c r="C2796" s="1" t="s">
        <v>22043</v>
      </c>
      <c r="E2796" s="1" t="s">
        <v>22044</v>
      </c>
      <c r="F2796" s="1" t="s">
        <v>206</v>
      </c>
      <c r="G2796" s="1" t="s">
        <v>207</v>
      </c>
      <c r="H2796" s="1" t="s">
        <v>39</v>
      </c>
      <c r="K2796" s="1" t="s">
        <v>22045</v>
      </c>
      <c r="M2796" s="1" t="s">
        <v>22043</v>
      </c>
      <c r="O2796" s="1" t="s">
        <v>22044</v>
      </c>
      <c r="P2796" s="1" t="s">
        <v>206</v>
      </c>
      <c r="Q2796" s="1" t="s">
        <v>207</v>
      </c>
      <c r="R2796" s="1" t="s">
        <v>39</v>
      </c>
      <c r="T2796" s="1" t="s">
        <v>22045</v>
      </c>
      <c r="V2796" s="1" t="s">
        <v>43</v>
      </c>
      <c r="W2796" s="1" t="s">
        <v>57325</v>
      </c>
      <c r="X2796" s="1" t="s">
        <v>63</v>
      </c>
      <c r="AA2796" s="1" t="s">
        <v>46</v>
      </c>
      <c r="AB2796" s="1" t="s">
        <v>47</v>
      </c>
      <c r="AC2796" s="1" t="s">
        <v>895</v>
      </c>
      <c r="AE2796" s="1" t="s">
        <v>50</v>
      </c>
      <c r="AQ2796" t="str">
        <f t="shared" si="43"/>
        <v>31</v>
      </c>
    </row>
    <row r="2797" spans="1:43" x14ac:dyDescent="0.25">
      <c r="A2797" s="1" t="s">
        <v>22046</v>
      </c>
      <c r="B2797" s="1" t="s">
        <v>34</v>
      </c>
      <c r="C2797" s="1" t="s">
        <v>5645</v>
      </c>
      <c r="D2797" s="1" t="s">
        <v>1746</v>
      </c>
      <c r="E2797" s="1" t="s">
        <v>22047</v>
      </c>
      <c r="F2797" s="1" t="s">
        <v>22048</v>
      </c>
      <c r="G2797" s="1" t="s">
        <v>22049</v>
      </c>
      <c r="H2797" s="1" t="s">
        <v>39</v>
      </c>
      <c r="I2797" s="1" t="s">
        <v>22050</v>
      </c>
      <c r="J2797" s="1" t="s">
        <v>22051</v>
      </c>
      <c r="M2797" s="1" t="s">
        <v>5645</v>
      </c>
      <c r="N2797" s="1" t="s">
        <v>1746</v>
      </c>
      <c r="O2797" s="1" t="s">
        <v>22047</v>
      </c>
      <c r="P2797" s="1" t="s">
        <v>22048</v>
      </c>
      <c r="Q2797" s="1" t="s">
        <v>22049</v>
      </c>
      <c r="R2797" s="1" t="s">
        <v>39</v>
      </c>
      <c r="S2797" s="1" t="s">
        <v>22051</v>
      </c>
      <c r="V2797" s="1" t="s">
        <v>43</v>
      </c>
      <c r="W2797" s="1" t="s">
        <v>43</v>
      </c>
      <c r="X2797" s="1" t="s">
        <v>73</v>
      </c>
      <c r="Y2797" s="1" t="s">
        <v>57327</v>
      </c>
      <c r="Z2797" s="1" t="s">
        <v>243</v>
      </c>
      <c r="AA2797" s="1" t="s">
        <v>147</v>
      </c>
      <c r="AB2797" s="1" t="s">
        <v>148</v>
      </c>
      <c r="AC2797" s="1" t="s">
        <v>22041</v>
      </c>
      <c r="AE2797" s="1" t="s">
        <v>50</v>
      </c>
      <c r="AG2797" s="1" t="s">
        <v>1648</v>
      </c>
      <c r="AH2797" s="1" t="s">
        <v>1087</v>
      </c>
      <c r="AI2797" s="1" t="s">
        <v>22052</v>
      </c>
      <c r="AJ2797" s="1" t="s">
        <v>13163</v>
      </c>
      <c r="AK2797" s="1" t="s">
        <v>1090</v>
      </c>
      <c r="AL2797" s="1" t="s">
        <v>59923</v>
      </c>
      <c r="AO2797" s="4">
        <v>45323</v>
      </c>
      <c r="AP2797" s="4">
        <v>44562</v>
      </c>
      <c r="AQ2797" t="str">
        <f t="shared" si="43"/>
        <v>50</v>
      </c>
    </row>
    <row r="2798" spans="1:43" x14ac:dyDescent="0.25">
      <c r="A2798" s="1" t="s">
        <v>22053</v>
      </c>
      <c r="B2798" s="1" t="s">
        <v>34</v>
      </c>
      <c r="C2798" s="1" t="s">
        <v>22054</v>
      </c>
      <c r="D2798" s="1" t="s">
        <v>8849</v>
      </c>
      <c r="E2798" s="1" t="s">
        <v>22055</v>
      </c>
      <c r="F2798" s="1" t="s">
        <v>6932</v>
      </c>
      <c r="G2798" s="1" t="s">
        <v>22056</v>
      </c>
      <c r="H2798" s="1" t="s">
        <v>39</v>
      </c>
      <c r="K2798" s="1" t="s">
        <v>22057</v>
      </c>
      <c r="M2798" s="1" t="s">
        <v>22054</v>
      </c>
      <c r="N2798" s="1" t="s">
        <v>8849</v>
      </c>
      <c r="O2798" s="1" t="s">
        <v>22055</v>
      </c>
      <c r="P2798" s="1" t="s">
        <v>6932</v>
      </c>
      <c r="Q2798" s="1" t="s">
        <v>22056</v>
      </c>
      <c r="R2798" s="1" t="s">
        <v>39</v>
      </c>
      <c r="T2798" s="1" t="s">
        <v>22057</v>
      </c>
      <c r="V2798" s="1" t="s">
        <v>43</v>
      </c>
      <c r="W2798" s="1" t="s">
        <v>57325</v>
      </c>
      <c r="X2798" s="1" t="s">
        <v>63</v>
      </c>
      <c r="AA2798" s="1" t="s">
        <v>46</v>
      </c>
      <c r="AB2798" s="1" t="s">
        <v>47</v>
      </c>
      <c r="AC2798" s="1" t="s">
        <v>22041</v>
      </c>
      <c r="AE2798" s="1" t="s">
        <v>50</v>
      </c>
      <c r="AL2798" s="1" t="s">
        <v>59924</v>
      </c>
      <c r="AM2798" s="1" t="s">
        <v>59925</v>
      </c>
      <c r="AN2798" s="1" t="s">
        <v>59926</v>
      </c>
      <c r="AQ2798" t="str">
        <f t="shared" si="43"/>
        <v>37</v>
      </c>
    </row>
    <row r="2799" spans="1:43" x14ac:dyDescent="0.25">
      <c r="A2799" s="1" t="s">
        <v>22058</v>
      </c>
      <c r="B2799" s="1" t="s">
        <v>34</v>
      </c>
      <c r="C2799" s="1" t="s">
        <v>12049</v>
      </c>
      <c r="D2799" s="1" t="s">
        <v>2343</v>
      </c>
      <c r="E2799" s="1" t="s">
        <v>22059</v>
      </c>
      <c r="F2799" s="1" t="s">
        <v>2890</v>
      </c>
      <c r="G2799" s="1" t="s">
        <v>22060</v>
      </c>
      <c r="H2799" s="1" t="s">
        <v>39</v>
      </c>
      <c r="K2799" s="1" t="s">
        <v>22061</v>
      </c>
      <c r="M2799" s="1" t="s">
        <v>12049</v>
      </c>
      <c r="N2799" s="1" t="s">
        <v>2343</v>
      </c>
      <c r="O2799" s="1" t="s">
        <v>22059</v>
      </c>
      <c r="P2799" s="1" t="s">
        <v>2890</v>
      </c>
      <c r="Q2799" s="1" t="s">
        <v>22060</v>
      </c>
      <c r="R2799" s="1" t="s">
        <v>39</v>
      </c>
      <c r="T2799" s="1" t="s">
        <v>22061</v>
      </c>
      <c r="V2799" s="1" t="s">
        <v>43</v>
      </c>
      <c r="W2799" s="1" t="s">
        <v>57325</v>
      </c>
      <c r="X2799" s="1" t="s">
        <v>63</v>
      </c>
      <c r="AA2799" s="1" t="s">
        <v>46</v>
      </c>
      <c r="AB2799" s="1" t="s">
        <v>47</v>
      </c>
      <c r="AC2799" s="1" t="s">
        <v>22062</v>
      </c>
      <c r="AE2799" s="1" t="s">
        <v>50</v>
      </c>
      <c r="AL2799" s="1" t="s">
        <v>57484</v>
      </c>
      <c r="AM2799" s="1" t="s">
        <v>59927</v>
      </c>
      <c r="AQ2799" t="str">
        <f t="shared" si="43"/>
        <v>82</v>
      </c>
    </row>
    <row r="2800" spans="1:43" x14ac:dyDescent="0.25">
      <c r="A2800" s="1" t="s">
        <v>22063</v>
      </c>
      <c r="B2800" s="1" t="s">
        <v>34</v>
      </c>
      <c r="C2800" s="1" t="s">
        <v>8930</v>
      </c>
      <c r="D2800" s="1" t="s">
        <v>22064</v>
      </c>
      <c r="E2800" s="1" t="s">
        <v>22065</v>
      </c>
      <c r="F2800" s="1" t="s">
        <v>8932</v>
      </c>
      <c r="G2800" s="1" t="s">
        <v>8933</v>
      </c>
      <c r="H2800" s="1" t="s">
        <v>39</v>
      </c>
      <c r="I2800" s="1" t="s">
        <v>17177</v>
      </c>
      <c r="J2800" s="1" t="s">
        <v>8935</v>
      </c>
      <c r="M2800" s="1" t="s">
        <v>8930</v>
      </c>
      <c r="N2800" s="1" t="s">
        <v>22064</v>
      </c>
      <c r="O2800" s="1" t="s">
        <v>22065</v>
      </c>
      <c r="P2800" s="1" t="s">
        <v>8932</v>
      </c>
      <c r="Q2800" s="1" t="s">
        <v>8933</v>
      </c>
      <c r="R2800" s="1" t="s">
        <v>39</v>
      </c>
      <c r="S2800" s="1" t="s">
        <v>8935</v>
      </c>
      <c r="V2800" s="1" t="s">
        <v>43</v>
      </c>
      <c r="W2800" s="1" t="s">
        <v>57325</v>
      </c>
      <c r="X2800" s="1" t="s">
        <v>63</v>
      </c>
      <c r="Y2800" s="1" t="s">
        <v>57336</v>
      </c>
      <c r="Z2800" s="1" t="s">
        <v>5140</v>
      </c>
      <c r="AA2800" s="1" t="s">
        <v>147</v>
      </c>
      <c r="AB2800" s="1" t="s">
        <v>148</v>
      </c>
      <c r="AC2800" s="1" t="s">
        <v>22066</v>
      </c>
      <c r="AE2800" s="1" t="s">
        <v>50</v>
      </c>
      <c r="AH2800" s="1" t="s">
        <v>273</v>
      </c>
      <c r="AI2800" s="1" t="s">
        <v>8936</v>
      </c>
      <c r="AJ2800" s="1" t="s">
        <v>996</v>
      </c>
      <c r="AK2800" s="1" t="s">
        <v>276</v>
      </c>
      <c r="AL2800" s="1" t="s">
        <v>57548</v>
      </c>
      <c r="AM2800" s="1" t="s">
        <v>59928</v>
      </c>
      <c r="AN2800" s="1" t="s">
        <v>813</v>
      </c>
      <c r="AO2800" s="4">
        <v>45505</v>
      </c>
      <c r="AP2800" s="4">
        <v>44805</v>
      </c>
      <c r="AQ2800" t="str">
        <f t="shared" si="43"/>
        <v>33</v>
      </c>
    </row>
    <row r="2801" spans="1:43" x14ac:dyDescent="0.25">
      <c r="A2801" s="1" t="s">
        <v>22067</v>
      </c>
      <c r="B2801" s="1" t="s">
        <v>34</v>
      </c>
      <c r="C2801" s="1" t="s">
        <v>22068</v>
      </c>
      <c r="E2801" s="1" t="s">
        <v>22069</v>
      </c>
      <c r="F2801" s="1" t="s">
        <v>22070</v>
      </c>
      <c r="G2801" s="1" t="s">
        <v>22071</v>
      </c>
      <c r="H2801" s="1" t="s">
        <v>39</v>
      </c>
      <c r="I2801" s="1" t="s">
        <v>22072</v>
      </c>
      <c r="K2801" s="1" t="s">
        <v>22073</v>
      </c>
      <c r="M2801" s="1" t="s">
        <v>22068</v>
      </c>
      <c r="N2801" s="1" t="s">
        <v>22074</v>
      </c>
      <c r="O2801" s="1" t="s">
        <v>22075</v>
      </c>
      <c r="P2801" s="1" t="s">
        <v>684</v>
      </c>
      <c r="Q2801" s="1" t="s">
        <v>685</v>
      </c>
      <c r="R2801" s="1" t="s">
        <v>39</v>
      </c>
      <c r="S2801" s="1" t="s">
        <v>22076</v>
      </c>
      <c r="T2801" s="1" t="s">
        <v>22077</v>
      </c>
      <c r="V2801" s="1" t="s">
        <v>62</v>
      </c>
      <c r="W2801" s="1" t="s">
        <v>57325</v>
      </c>
      <c r="X2801" s="1" t="s">
        <v>63</v>
      </c>
      <c r="Y2801" s="1" t="s">
        <v>57324</v>
      </c>
      <c r="Z2801" s="1" t="s">
        <v>45</v>
      </c>
      <c r="AA2801" s="1" t="s">
        <v>82</v>
      </c>
      <c r="AB2801" s="1" t="s">
        <v>148</v>
      </c>
      <c r="AC2801" s="1" t="s">
        <v>22078</v>
      </c>
      <c r="AE2801" s="1" t="s">
        <v>50</v>
      </c>
      <c r="AO2801" s="4">
        <v>45383</v>
      </c>
      <c r="AP2801" s="4">
        <v>44501</v>
      </c>
      <c r="AQ2801" t="str">
        <f t="shared" si="43"/>
        <v>24</v>
      </c>
    </row>
    <row r="2802" spans="1:43" x14ac:dyDescent="0.25">
      <c r="A2802" s="1" t="s">
        <v>22079</v>
      </c>
      <c r="B2802" s="1" t="s">
        <v>34</v>
      </c>
      <c r="C2802" s="1" t="s">
        <v>22080</v>
      </c>
      <c r="D2802" s="1" t="s">
        <v>782</v>
      </c>
      <c r="E2802" s="1" t="s">
        <v>22081</v>
      </c>
      <c r="F2802" s="1" t="s">
        <v>22082</v>
      </c>
      <c r="G2802" s="1" t="s">
        <v>22083</v>
      </c>
      <c r="H2802" s="1" t="s">
        <v>39</v>
      </c>
      <c r="I2802" s="1" t="s">
        <v>22084</v>
      </c>
      <c r="K2802" s="1" t="s">
        <v>22085</v>
      </c>
      <c r="M2802" s="1" t="s">
        <v>22080</v>
      </c>
      <c r="N2802" s="1" t="s">
        <v>782</v>
      </c>
      <c r="O2802" s="1" t="s">
        <v>22081</v>
      </c>
      <c r="P2802" s="1" t="s">
        <v>22082</v>
      </c>
      <c r="Q2802" s="1" t="s">
        <v>22083</v>
      </c>
      <c r="R2802" s="1" t="s">
        <v>39</v>
      </c>
      <c r="T2802" s="1" t="s">
        <v>22085</v>
      </c>
      <c r="V2802" s="1" t="s">
        <v>43</v>
      </c>
      <c r="W2802" s="1" t="s">
        <v>57325</v>
      </c>
      <c r="X2802" s="1" t="s">
        <v>63</v>
      </c>
      <c r="AA2802" s="1" t="s">
        <v>46</v>
      </c>
      <c r="AB2802" s="1" t="s">
        <v>47</v>
      </c>
      <c r="AC2802" s="1" t="s">
        <v>1318</v>
      </c>
      <c r="AE2802" s="1" t="s">
        <v>50</v>
      </c>
      <c r="AQ2802" t="str">
        <f t="shared" si="43"/>
        <v>56</v>
      </c>
    </row>
    <row r="2803" spans="1:43" x14ac:dyDescent="0.25">
      <c r="A2803" s="1" t="s">
        <v>22086</v>
      </c>
      <c r="B2803" s="1" t="s">
        <v>34</v>
      </c>
      <c r="C2803" s="1" t="s">
        <v>10225</v>
      </c>
      <c r="E2803" s="1" t="s">
        <v>22087</v>
      </c>
      <c r="F2803" s="1" t="s">
        <v>534</v>
      </c>
      <c r="G2803" s="1" t="s">
        <v>1275</v>
      </c>
      <c r="H2803" s="1" t="s">
        <v>39</v>
      </c>
      <c r="I2803" s="1" t="s">
        <v>22088</v>
      </c>
      <c r="J2803" s="1" t="s">
        <v>22089</v>
      </c>
      <c r="K2803" s="1" t="s">
        <v>22090</v>
      </c>
      <c r="M2803" s="1" t="s">
        <v>10225</v>
      </c>
      <c r="O2803" s="1" t="s">
        <v>22087</v>
      </c>
      <c r="P2803" s="1" t="s">
        <v>534</v>
      </c>
      <c r="Q2803" s="1" t="s">
        <v>1275</v>
      </c>
      <c r="R2803" s="1" t="s">
        <v>39</v>
      </c>
      <c r="S2803" s="1" t="s">
        <v>22089</v>
      </c>
      <c r="T2803" s="1" t="s">
        <v>22090</v>
      </c>
      <c r="V2803" s="1" t="s">
        <v>43</v>
      </c>
      <c r="W2803" s="1" t="s">
        <v>43</v>
      </c>
      <c r="X2803" s="1" t="s">
        <v>73</v>
      </c>
      <c r="Y2803" s="1" t="s">
        <v>57324</v>
      </c>
      <c r="Z2803" s="1" t="s">
        <v>45</v>
      </c>
      <c r="AA2803" s="1" t="s">
        <v>46</v>
      </c>
      <c r="AB2803" s="1" t="s">
        <v>47</v>
      </c>
      <c r="AC2803" s="1" t="s">
        <v>20806</v>
      </c>
      <c r="AE2803" s="1" t="s">
        <v>50</v>
      </c>
      <c r="AL2803" s="1" t="s">
        <v>44618</v>
      </c>
      <c r="AM2803" s="1" t="s">
        <v>59929</v>
      </c>
      <c r="AO2803" s="4">
        <v>45505</v>
      </c>
      <c r="AP2803" s="4">
        <v>44470</v>
      </c>
      <c r="AQ2803" t="str">
        <f t="shared" si="43"/>
        <v>82</v>
      </c>
    </row>
    <row r="2804" spans="1:43" x14ac:dyDescent="0.25">
      <c r="A2804" s="1" t="s">
        <v>22091</v>
      </c>
      <c r="B2804" s="1" t="s">
        <v>34</v>
      </c>
      <c r="C2804" s="1" t="s">
        <v>22092</v>
      </c>
      <c r="D2804" s="1" t="s">
        <v>22093</v>
      </c>
      <c r="E2804" s="1" t="s">
        <v>22094</v>
      </c>
      <c r="F2804" s="1" t="s">
        <v>2027</v>
      </c>
      <c r="G2804" s="1" t="s">
        <v>17397</v>
      </c>
      <c r="H2804" s="1" t="s">
        <v>39</v>
      </c>
      <c r="K2804" s="1" t="s">
        <v>22095</v>
      </c>
      <c r="M2804" s="1" t="s">
        <v>22092</v>
      </c>
      <c r="N2804" s="1" t="s">
        <v>22093</v>
      </c>
      <c r="O2804" s="1" t="s">
        <v>22094</v>
      </c>
      <c r="P2804" s="1" t="s">
        <v>2027</v>
      </c>
      <c r="Q2804" s="1" t="s">
        <v>17397</v>
      </c>
      <c r="R2804" s="1" t="s">
        <v>39</v>
      </c>
      <c r="T2804" s="1" t="s">
        <v>22095</v>
      </c>
      <c r="V2804" s="1" t="s">
        <v>43</v>
      </c>
      <c r="W2804" s="1" t="s">
        <v>57325</v>
      </c>
      <c r="X2804" s="1" t="s">
        <v>63</v>
      </c>
      <c r="AA2804" s="1" t="s">
        <v>46</v>
      </c>
      <c r="AB2804" s="1" t="s">
        <v>47</v>
      </c>
      <c r="AC2804" s="1" t="s">
        <v>1047</v>
      </c>
      <c r="AE2804" s="1" t="s">
        <v>50</v>
      </c>
      <c r="AL2804" s="1" t="s">
        <v>3652</v>
      </c>
      <c r="AM2804" s="1" t="s">
        <v>3656</v>
      </c>
      <c r="AQ2804" t="str">
        <f t="shared" si="43"/>
        <v>81</v>
      </c>
    </row>
    <row r="2805" spans="1:43" x14ac:dyDescent="0.25">
      <c r="A2805" s="1" t="s">
        <v>22096</v>
      </c>
      <c r="B2805" s="1" t="s">
        <v>15112</v>
      </c>
      <c r="C2805" s="1" t="s">
        <v>15113</v>
      </c>
      <c r="E2805" s="1" t="s">
        <v>15964</v>
      </c>
      <c r="F2805" s="1" t="s">
        <v>15115</v>
      </c>
      <c r="G2805" s="1" t="s">
        <v>15116</v>
      </c>
      <c r="H2805" s="1" t="s">
        <v>39</v>
      </c>
      <c r="I2805" s="1" t="s">
        <v>15117</v>
      </c>
      <c r="J2805" s="1" t="s">
        <v>15118</v>
      </c>
      <c r="M2805" s="1" t="s">
        <v>15113</v>
      </c>
      <c r="N2805" s="1" t="s">
        <v>22097</v>
      </c>
      <c r="O2805" s="1" t="s">
        <v>22098</v>
      </c>
      <c r="P2805" s="1" t="s">
        <v>22099</v>
      </c>
      <c r="Q2805" s="1" t="s">
        <v>22100</v>
      </c>
      <c r="R2805" s="1" t="s">
        <v>39</v>
      </c>
      <c r="S2805" s="1" t="s">
        <v>22101</v>
      </c>
      <c r="V2805" s="1" t="s">
        <v>62</v>
      </c>
      <c r="W2805" s="1" t="s">
        <v>57325</v>
      </c>
      <c r="X2805" s="1" t="s">
        <v>63</v>
      </c>
      <c r="Y2805" s="1" t="s">
        <v>57339</v>
      </c>
      <c r="Z2805" s="1" t="s">
        <v>15122</v>
      </c>
      <c r="AA2805" s="1" t="s">
        <v>82</v>
      </c>
      <c r="AB2805" s="1" t="s">
        <v>15908</v>
      </c>
      <c r="AC2805" s="1" t="s">
        <v>16230</v>
      </c>
      <c r="AE2805" s="1" t="s">
        <v>50</v>
      </c>
      <c r="AF2805" s="1" t="s">
        <v>16075</v>
      </c>
      <c r="AQ2805" t="str">
        <f t="shared" si="43"/>
        <v>80</v>
      </c>
    </row>
    <row r="2806" spans="1:43" x14ac:dyDescent="0.25">
      <c r="A2806" s="1" t="s">
        <v>22102</v>
      </c>
      <c r="B2806" s="1" t="s">
        <v>34</v>
      </c>
      <c r="C2806" s="1" t="s">
        <v>22103</v>
      </c>
      <c r="E2806" s="1" t="s">
        <v>22104</v>
      </c>
      <c r="F2806" s="1" t="s">
        <v>22105</v>
      </c>
      <c r="G2806" s="1" t="s">
        <v>22106</v>
      </c>
      <c r="H2806" s="1" t="s">
        <v>39</v>
      </c>
      <c r="I2806" s="1" t="s">
        <v>22107</v>
      </c>
      <c r="J2806" s="1" t="s">
        <v>22108</v>
      </c>
      <c r="M2806" s="1" t="s">
        <v>22103</v>
      </c>
      <c r="O2806" s="1" t="s">
        <v>22109</v>
      </c>
      <c r="P2806" s="1" t="s">
        <v>534</v>
      </c>
      <c r="Q2806" s="1" t="s">
        <v>535</v>
      </c>
      <c r="R2806" s="1" t="s">
        <v>39</v>
      </c>
      <c r="T2806" s="1" t="s">
        <v>22108</v>
      </c>
      <c r="V2806" s="1" t="s">
        <v>62</v>
      </c>
      <c r="W2806" s="1" t="s">
        <v>57325</v>
      </c>
      <c r="X2806" s="1" t="s">
        <v>63</v>
      </c>
      <c r="AA2806" s="1" t="s">
        <v>46</v>
      </c>
      <c r="AB2806" s="1" t="s">
        <v>47</v>
      </c>
      <c r="AC2806" s="1" t="s">
        <v>21104</v>
      </c>
      <c r="AE2806" s="1" t="s">
        <v>50</v>
      </c>
      <c r="AQ2806" t="str">
        <f t="shared" si="43"/>
        <v>82</v>
      </c>
    </row>
    <row r="2807" spans="1:43" x14ac:dyDescent="0.25">
      <c r="A2807" s="1" t="s">
        <v>22110</v>
      </c>
      <c r="B2807" s="1" t="s">
        <v>34</v>
      </c>
      <c r="C2807" s="1" t="s">
        <v>22111</v>
      </c>
      <c r="E2807" s="1" t="s">
        <v>22112</v>
      </c>
      <c r="F2807" s="1" t="s">
        <v>2921</v>
      </c>
      <c r="G2807" s="1" t="s">
        <v>22113</v>
      </c>
      <c r="H2807" s="1" t="s">
        <v>39</v>
      </c>
      <c r="I2807" s="1" t="s">
        <v>22114</v>
      </c>
      <c r="K2807" s="1" t="s">
        <v>22115</v>
      </c>
      <c r="M2807" s="1" t="s">
        <v>22111</v>
      </c>
      <c r="O2807" s="1" t="s">
        <v>22116</v>
      </c>
      <c r="P2807" s="1" t="s">
        <v>2861</v>
      </c>
      <c r="Q2807" s="1" t="s">
        <v>22117</v>
      </c>
      <c r="R2807" s="1" t="s">
        <v>39</v>
      </c>
      <c r="T2807" s="1" t="s">
        <v>22115</v>
      </c>
      <c r="V2807" s="1" t="s">
        <v>62</v>
      </c>
      <c r="W2807" s="1" t="s">
        <v>42470</v>
      </c>
      <c r="X2807" s="1" t="s">
        <v>44</v>
      </c>
      <c r="Y2807" s="1" t="s">
        <v>57327</v>
      </c>
      <c r="Z2807" s="1" t="s">
        <v>243</v>
      </c>
      <c r="AA2807" s="1" t="s">
        <v>147</v>
      </c>
      <c r="AB2807" s="1" t="s">
        <v>148</v>
      </c>
      <c r="AC2807" s="1" t="s">
        <v>22118</v>
      </c>
      <c r="AE2807" s="1" t="s">
        <v>50</v>
      </c>
      <c r="AG2807" s="1" t="s">
        <v>340</v>
      </c>
      <c r="AH2807" s="1" t="s">
        <v>314</v>
      </c>
      <c r="AI2807" s="1" t="s">
        <v>22119</v>
      </c>
      <c r="AJ2807" s="1" t="s">
        <v>275</v>
      </c>
      <c r="AK2807" s="1" t="s">
        <v>317</v>
      </c>
      <c r="AM2807" s="1" t="s">
        <v>59930</v>
      </c>
      <c r="AN2807" s="1" t="s">
        <v>22115</v>
      </c>
      <c r="AO2807" s="4">
        <v>45444</v>
      </c>
      <c r="AP2807" s="4">
        <v>44470</v>
      </c>
      <c r="AQ2807" t="str">
        <f t="shared" si="43"/>
        <v>47</v>
      </c>
    </row>
    <row r="2808" spans="1:43" x14ac:dyDescent="0.25">
      <c r="A2808" s="1" t="s">
        <v>22120</v>
      </c>
      <c r="B2808" s="1" t="s">
        <v>15112</v>
      </c>
      <c r="C2808" s="1" t="s">
        <v>22121</v>
      </c>
      <c r="E2808" s="1" t="s">
        <v>22122</v>
      </c>
      <c r="F2808" s="1" t="s">
        <v>5877</v>
      </c>
      <c r="G2808" s="1" t="s">
        <v>21493</v>
      </c>
      <c r="H2808" s="1" t="s">
        <v>39</v>
      </c>
      <c r="I2808" s="1" t="s">
        <v>22123</v>
      </c>
      <c r="J2808" s="1" t="s">
        <v>22124</v>
      </c>
      <c r="K2808" s="1" t="s">
        <v>22125</v>
      </c>
      <c r="M2808" s="1" t="s">
        <v>22121</v>
      </c>
      <c r="O2808" s="1" t="s">
        <v>22122</v>
      </c>
      <c r="P2808" s="1" t="s">
        <v>5877</v>
      </c>
      <c r="Q2808" s="1" t="s">
        <v>21493</v>
      </c>
      <c r="R2808" s="1" t="s">
        <v>39</v>
      </c>
      <c r="S2808" s="1" t="s">
        <v>22124</v>
      </c>
      <c r="T2808" s="1" t="s">
        <v>22125</v>
      </c>
      <c r="V2808" s="1" t="s">
        <v>43</v>
      </c>
      <c r="W2808" s="1" t="s">
        <v>42470</v>
      </c>
      <c r="X2808" s="1" t="s">
        <v>44</v>
      </c>
      <c r="AA2808" s="1" t="s">
        <v>82</v>
      </c>
      <c r="AB2808" s="1" t="s">
        <v>16299</v>
      </c>
      <c r="AC2808" s="1" t="s">
        <v>22126</v>
      </c>
      <c r="AE2808" s="1" t="s">
        <v>50</v>
      </c>
      <c r="AF2808" s="1" t="s">
        <v>1048</v>
      </c>
      <c r="AQ2808" t="str">
        <f t="shared" si="43"/>
        <v>64</v>
      </c>
    </row>
    <row r="2809" spans="1:43" x14ac:dyDescent="0.25">
      <c r="A2809" s="1" t="s">
        <v>22127</v>
      </c>
      <c r="B2809" s="1" t="s">
        <v>34</v>
      </c>
      <c r="C2809" s="1" t="s">
        <v>22128</v>
      </c>
      <c r="D2809" s="1" t="s">
        <v>213</v>
      </c>
      <c r="E2809" s="1" t="s">
        <v>22129</v>
      </c>
      <c r="F2809" s="1" t="s">
        <v>20988</v>
      </c>
      <c r="G2809" s="1" t="s">
        <v>22130</v>
      </c>
      <c r="H2809" s="1" t="s">
        <v>39</v>
      </c>
      <c r="I2809" s="1" t="s">
        <v>22131</v>
      </c>
      <c r="K2809" s="1" t="s">
        <v>22132</v>
      </c>
      <c r="M2809" s="1" t="s">
        <v>22128</v>
      </c>
      <c r="N2809" s="1" t="s">
        <v>213</v>
      </c>
      <c r="O2809" s="1" t="s">
        <v>22129</v>
      </c>
      <c r="P2809" s="1" t="s">
        <v>20988</v>
      </c>
      <c r="Q2809" s="1" t="s">
        <v>22130</v>
      </c>
      <c r="R2809" s="1" t="s">
        <v>39</v>
      </c>
      <c r="T2809" s="1" t="s">
        <v>22132</v>
      </c>
      <c r="V2809" s="1" t="s">
        <v>43</v>
      </c>
      <c r="W2809" s="1" t="s">
        <v>57325</v>
      </c>
      <c r="X2809" s="1" t="s">
        <v>63</v>
      </c>
      <c r="Y2809" s="1" t="s">
        <v>57324</v>
      </c>
      <c r="Z2809" s="1" t="s">
        <v>45</v>
      </c>
      <c r="AA2809" s="1" t="s">
        <v>46</v>
      </c>
      <c r="AB2809" s="1" t="s">
        <v>47</v>
      </c>
      <c r="AC2809" s="1" t="s">
        <v>951</v>
      </c>
      <c r="AE2809" s="1" t="s">
        <v>50</v>
      </c>
      <c r="AL2809" s="1" t="s">
        <v>11791</v>
      </c>
      <c r="AM2809" s="1" t="s">
        <v>13747</v>
      </c>
      <c r="AN2809" s="1" t="s">
        <v>59931</v>
      </c>
      <c r="AO2809" s="4">
        <v>45292</v>
      </c>
      <c r="AP2809" s="4">
        <v>44501</v>
      </c>
      <c r="AQ2809" t="str">
        <f t="shared" si="43"/>
        <v>35</v>
      </c>
    </row>
    <row r="2810" spans="1:43" x14ac:dyDescent="0.25">
      <c r="A2810" s="1" t="s">
        <v>22133</v>
      </c>
      <c r="B2810" s="1" t="s">
        <v>34</v>
      </c>
      <c r="C2810" s="1" t="s">
        <v>22134</v>
      </c>
      <c r="D2810" s="1" t="s">
        <v>673</v>
      </c>
      <c r="E2810" s="1" t="s">
        <v>22135</v>
      </c>
      <c r="F2810" s="1" t="s">
        <v>7550</v>
      </c>
      <c r="G2810" s="1" t="s">
        <v>7551</v>
      </c>
      <c r="H2810" s="1" t="s">
        <v>39</v>
      </c>
      <c r="J2810" s="1" t="s">
        <v>22136</v>
      </c>
      <c r="K2810" s="1" t="s">
        <v>22137</v>
      </c>
      <c r="M2810" s="1" t="s">
        <v>22134</v>
      </c>
      <c r="N2810" s="1" t="s">
        <v>673</v>
      </c>
      <c r="O2810" s="1" t="s">
        <v>22138</v>
      </c>
      <c r="P2810" s="1" t="s">
        <v>7550</v>
      </c>
      <c r="Q2810" s="1" t="s">
        <v>7551</v>
      </c>
      <c r="R2810" s="1" t="s">
        <v>39</v>
      </c>
      <c r="T2810" s="1" t="s">
        <v>22137</v>
      </c>
      <c r="V2810" s="1" t="s">
        <v>62</v>
      </c>
      <c r="W2810" s="1" t="s">
        <v>42470</v>
      </c>
      <c r="X2810" s="1" t="s">
        <v>44</v>
      </c>
      <c r="Y2810" s="1" t="s">
        <v>57327</v>
      </c>
      <c r="Z2810" s="1" t="s">
        <v>243</v>
      </c>
      <c r="AA2810" s="1" t="s">
        <v>147</v>
      </c>
      <c r="AB2810" s="1" t="s">
        <v>148</v>
      </c>
      <c r="AC2810" s="1" t="s">
        <v>21996</v>
      </c>
      <c r="AE2810" s="1" t="s">
        <v>50</v>
      </c>
      <c r="AH2810" s="1" t="s">
        <v>791</v>
      </c>
      <c r="AI2810" s="1" t="s">
        <v>22139</v>
      </c>
      <c r="AJ2810" s="1" t="s">
        <v>11260</v>
      </c>
      <c r="AK2810" s="1" t="s">
        <v>794</v>
      </c>
      <c r="AM2810" s="1" t="s">
        <v>59932</v>
      </c>
      <c r="AN2810" s="1" t="s">
        <v>59933</v>
      </c>
      <c r="AO2810" s="4">
        <v>45323</v>
      </c>
      <c r="AP2810" s="4">
        <v>44501</v>
      </c>
      <c r="AQ2810" t="str">
        <f t="shared" si="43"/>
        <v>40</v>
      </c>
    </row>
    <row r="2811" spans="1:43" x14ac:dyDescent="0.25">
      <c r="A2811" s="1" t="s">
        <v>22140</v>
      </c>
      <c r="B2811" s="1" t="s">
        <v>34</v>
      </c>
      <c r="C2811" s="1" t="s">
        <v>10328</v>
      </c>
      <c r="D2811" s="1" t="s">
        <v>8849</v>
      </c>
      <c r="E2811" s="1" t="s">
        <v>22141</v>
      </c>
      <c r="F2811" s="1" t="s">
        <v>22142</v>
      </c>
      <c r="G2811" s="1" t="s">
        <v>22143</v>
      </c>
      <c r="H2811" s="1" t="s">
        <v>39</v>
      </c>
      <c r="I2811" s="1" t="s">
        <v>22144</v>
      </c>
      <c r="J2811" s="1" t="s">
        <v>22145</v>
      </c>
      <c r="K2811" s="1" t="s">
        <v>22146</v>
      </c>
      <c r="M2811" s="1" t="s">
        <v>10328</v>
      </c>
      <c r="N2811" s="1" t="s">
        <v>8849</v>
      </c>
      <c r="O2811" s="1" t="s">
        <v>22141</v>
      </c>
      <c r="P2811" s="1" t="s">
        <v>22142</v>
      </c>
      <c r="Q2811" s="1" t="s">
        <v>22143</v>
      </c>
      <c r="R2811" s="1" t="s">
        <v>39</v>
      </c>
      <c r="S2811" s="1" t="s">
        <v>22145</v>
      </c>
      <c r="T2811" s="1" t="s">
        <v>22146</v>
      </c>
      <c r="V2811" s="1" t="s">
        <v>43</v>
      </c>
      <c r="W2811" s="1" t="s">
        <v>57325</v>
      </c>
      <c r="X2811" s="1" t="s">
        <v>63</v>
      </c>
      <c r="Y2811" s="1" t="s">
        <v>57324</v>
      </c>
      <c r="Z2811" s="1" t="s">
        <v>45</v>
      </c>
      <c r="AA2811" s="1" t="s">
        <v>147</v>
      </c>
      <c r="AB2811" s="1" t="s">
        <v>148</v>
      </c>
      <c r="AC2811" s="1" t="s">
        <v>1047</v>
      </c>
      <c r="AE2811" s="1" t="s">
        <v>50</v>
      </c>
      <c r="AH2811" s="1" t="s">
        <v>496</v>
      </c>
      <c r="AI2811" s="1" t="s">
        <v>22147</v>
      </c>
      <c r="AJ2811" s="1" t="s">
        <v>3155</v>
      </c>
      <c r="AK2811" s="1" t="s">
        <v>499</v>
      </c>
      <c r="AM2811" s="1" t="s">
        <v>59934</v>
      </c>
      <c r="AO2811" s="4">
        <v>45383</v>
      </c>
      <c r="AP2811" s="4">
        <v>44470</v>
      </c>
      <c r="AQ2811" t="str">
        <f t="shared" si="43"/>
        <v>43</v>
      </c>
    </row>
    <row r="2812" spans="1:43" x14ac:dyDescent="0.25">
      <c r="A2812" s="1" t="s">
        <v>22148</v>
      </c>
      <c r="B2812" s="1" t="s">
        <v>15112</v>
      </c>
      <c r="C2812" s="1" t="s">
        <v>16924</v>
      </c>
      <c r="E2812" s="1" t="s">
        <v>16925</v>
      </c>
      <c r="F2812" s="1" t="s">
        <v>16926</v>
      </c>
      <c r="G2812" s="1" t="s">
        <v>16927</v>
      </c>
      <c r="H2812" s="1" t="s">
        <v>39</v>
      </c>
      <c r="M2812" s="1" t="s">
        <v>16928</v>
      </c>
      <c r="N2812" s="1" t="s">
        <v>22149</v>
      </c>
      <c r="O2812" s="1" t="s">
        <v>22150</v>
      </c>
      <c r="P2812" s="1" t="s">
        <v>21361</v>
      </c>
      <c r="Q2812" s="1" t="s">
        <v>21362</v>
      </c>
      <c r="R2812" s="1" t="s">
        <v>39</v>
      </c>
      <c r="S2812" s="1" t="s">
        <v>22151</v>
      </c>
      <c r="V2812" s="1" t="s">
        <v>62</v>
      </c>
      <c r="W2812" s="1" t="s">
        <v>57325</v>
      </c>
      <c r="X2812" s="1" t="s">
        <v>63</v>
      </c>
      <c r="Y2812" s="1" t="s">
        <v>57339</v>
      </c>
      <c r="Z2812" s="1" t="s">
        <v>15122</v>
      </c>
      <c r="AA2812" s="1" t="s">
        <v>82</v>
      </c>
      <c r="AB2812" s="1" t="s">
        <v>15908</v>
      </c>
      <c r="AC2812" s="1" t="s">
        <v>20401</v>
      </c>
      <c r="AE2812" s="1" t="s">
        <v>50</v>
      </c>
      <c r="AF2812" s="1" t="s">
        <v>16121</v>
      </c>
      <c r="AQ2812" t="str">
        <f t="shared" si="43"/>
        <v>38</v>
      </c>
    </row>
    <row r="2813" spans="1:43" x14ac:dyDescent="0.25">
      <c r="A2813" s="1" t="s">
        <v>22152</v>
      </c>
      <c r="B2813" s="1" t="s">
        <v>34</v>
      </c>
      <c r="C2813" s="1" t="s">
        <v>16228</v>
      </c>
      <c r="D2813" s="1" t="s">
        <v>12189</v>
      </c>
      <c r="E2813" s="1" t="s">
        <v>22153</v>
      </c>
      <c r="F2813" s="1" t="s">
        <v>937</v>
      </c>
      <c r="G2813" s="1" t="s">
        <v>7761</v>
      </c>
      <c r="H2813" s="1" t="s">
        <v>39</v>
      </c>
      <c r="M2813" s="1" t="s">
        <v>16228</v>
      </c>
      <c r="N2813" s="1" t="s">
        <v>12189</v>
      </c>
      <c r="O2813" s="1" t="s">
        <v>22153</v>
      </c>
      <c r="P2813" s="1" t="s">
        <v>937</v>
      </c>
      <c r="Q2813" s="1" t="s">
        <v>7761</v>
      </c>
      <c r="R2813" s="1" t="s">
        <v>39</v>
      </c>
      <c r="V2813" s="1" t="s">
        <v>43</v>
      </c>
      <c r="W2813" s="1" t="s">
        <v>57325</v>
      </c>
      <c r="X2813" s="1" t="s">
        <v>63</v>
      </c>
      <c r="AA2813" s="1" t="s">
        <v>46</v>
      </c>
      <c r="AB2813" s="1" t="s">
        <v>47</v>
      </c>
      <c r="AC2813" s="1" t="s">
        <v>20401</v>
      </c>
      <c r="AE2813" s="1" t="s">
        <v>50</v>
      </c>
      <c r="AL2813" s="1" t="s">
        <v>57484</v>
      </c>
      <c r="AM2813" s="1" t="s">
        <v>59528</v>
      </c>
      <c r="AQ2813" t="str">
        <f t="shared" si="43"/>
        <v>82</v>
      </c>
    </row>
    <row r="2814" spans="1:43" x14ac:dyDescent="0.25">
      <c r="A2814" s="1" t="s">
        <v>20397</v>
      </c>
      <c r="B2814" s="1" t="s">
        <v>34</v>
      </c>
      <c r="C2814" s="1" t="s">
        <v>20398</v>
      </c>
      <c r="D2814" s="1" t="s">
        <v>797</v>
      </c>
      <c r="E2814" s="1" t="s">
        <v>20399</v>
      </c>
      <c r="F2814" s="1" t="s">
        <v>2214</v>
      </c>
      <c r="G2814" s="1" t="s">
        <v>2215</v>
      </c>
      <c r="H2814" s="1" t="s">
        <v>39</v>
      </c>
      <c r="K2814" s="1" t="s">
        <v>20400</v>
      </c>
      <c r="M2814" s="1" t="s">
        <v>20398</v>
      </c>
      <c r="N2814" s="1" t="s">
        <v>797</v>
      </c>
      <c r="O2814" s="1" t="s">
        <v>20399</v>
      </c>
      <c r="P2814" s="1" t="s">
        <v>2214</v>
      </c>
      <c r="Q2814" s="1" t="s">
        <v>2215</v>
      </c>
      <c r="R2814" s="1" t="s">
        <v>39</v>
      </c>
      <c r="T2814" s="1" t="s">
        <v>20400</v>
      </c>
      <c r="V2814" s="1" t="s">
        <v>43</v>
      </c>
      <c r="W2814" s="1" t="s">
        <v>57325</v>
      </c>
      <c r="X2814" s="1" t="s">
        <v>63</v>
      </c>
      <c r="AA2814" s="1" t="s">
        <v>46</v>
      </c>
      <c r="AB2814" s="1" t="s">
        <v>47</v>
      </c>
      <c r="AC2814" s="1" t="s">
        <v>20401</v>
      </c>
      <c r="AE2814" s="1" t="s">
        <v>50</v>
      </c>
      <c r="AL2814" s="1" t="s">
        <v>57526</v>
      </c>
      <c r="AM2814" s="1" t="s">
        <v>59935</v>
      </c>
      <c r="AN2814" s="1" t="s">
        <v>59936</v>
      </c>
      <c r="AQ2814" t="str">
        <f t="shared" si="43"/>
        <v>81</v>
      </c>
    </row>
    <row r="2815" spans="1:43" x14ac:dyDescent="0.25">
      <c r="A2815" s="1" t="s">
        <v>20402</v>
      </c>
      <c r="B2815" s="1" t="s">
        <v>34</v>
      </c>
      <c r="C2815" s="1" t="s">
        <v>6503</v>
      </c>
      <c r="D2815" s="1" t="s">
        <v>14972</v>
      </c>
      <c r="E2815" s="1" t="s">
        <v>20403</v>
      </c>
      <c r="F2815" s="1" t="s">
        <v>2638</v>
      </c>
      <c r="G2815" s="1" t="s">
        <v>20404</v>
      </c>
      <c r="H2815" s="1" t="s">
        <v>39</v>
      </c>
      <c r="I2815" s="1" t="s">
        <v>20405</v>
      </c>
      <c r="K2815" s="1" t="s">
        <v>20406</v>
      </c>
      <c r="M2815" s="1" t="s">
        <v>6503</v>
      </c>
      <c r="N2815" s="1" t="s">
        <v>14972</v>
      </c>
      <c r="O2815" s="1" t="s">
        <v>20403</v>
      </c>
      <c r="P2815" s="1" t="s">
        <v>2638</v>
      </c>
      <c r="Q2815" s="1" t="s">
        <v>20404</v>
      </c>
      <c r="R2815" s="1" t="s">
        <v>39</v>
      </c>
      <c r="T2815" s="1" t="s">
        <v>20406</v>
      </c>
      <c r="V2815" s="1" t="s">
        <v>43</v>
      </c>
      <c r="W2815" s="1" t="s">
        <v>57325</v>
      </c>
      <c r="X2815" s="1" t="s">
        <v>63</v>
      </c>
      <c r="Y2815" s="1" t="s">
        <v>57328</v>
      </c>
      <c r="Z2815" s="1" t="s">
        <v>359</v>
      </c>
      <c r="AA2815" s="1" t="s">
        <v>147</v>
      </c>
      <c r="AB2815" s="1" t="s">
        <v>148</v>
      </c>
      <c r="AC2815" s="1" t="s">
        <v>173</v>
      </c>
      <c r="AE2815" s="1" t="s">
        <v>50</v>
      </c>
      <c r="AG2815" s="1" t="s">
        <v>2642</v>
      </c>
      <c r="AH2815" s="1" t="s">
        <v>468</v>
      </c>
      <c r="AI2815" s="1" t="s">
        <v>20407</v>
      </c>
      <c r="AJ2815" s="1" t="s">
        <v>1068</v>
      </c>
      <c r="AK2815" s="1" t="s">
        <v>471</v>
      </c>
      <c r="AO2815" s="4">
        <v>45200</v>
      </c>
      <c r="AP2815" s="4">
        <v>44501</v>
      </c>
      <c r="AQ2815" t="str">
        <f t="shared" si="43"/>
        <v>62</v>
      </c>
    </row>
    <row r="2816" spans="1:43" x14ac:dyDescent="0.25">
      <c r="A2816" s="1" t="s">
        <v>20408</v>
      </c>
      <c r="B2816" s="1" t="s">
        <v>34</v>
      </c>
      <c r="C2816" s="1" t="s">
        <v>20409</v>
      </c>
      <c r="D2816" s="1" t="s">
        <v>1220</v>
      </c>
      <c r="E2816" s="1" t="s">
        <v>20410</v>
      </c>
      <c r="F2816" s="1" t="s">
        <v>9125</v>
      </c>
      <c r="G2816" s="1" t="s">
        <v>20411</v>
      </c>
      <c r="H2816" s="1" t="s">
        <v>39</v>
      </c>
      <c r="I2816" s="1" t="s">
        <v>20412</v>
      </c>
      <c r="K2816" s="1" t="s">
        <v>20413</v>
      </c>
      <c r="M2816" s="1" t="s">
        <v>20409</v>
      </c>
      <c r="N2816" s="1" t="s">
        <v>1220</v>
      </c>
      <c r="O2816" s="1" t="s">
        <v>20410</v>
      </c>
      <c r="P2816" s="1" t="s">
        <v>9125</v>
      </c>
      <c r="Q2816" s="1" t="s">
        <v>20411</v>
      </c>
      <c r="R2816" s="1" t="s">
        <v>39</v>
      </c>
      <c r="T2816" s="1" t="s">
        <v>20413</v>
      </c>
      <c r="V2816" s="1" t="s">
        <v>43</v>
      </c>
      <c r="W2816" s="1" t="s">
        <v>57325</v>
      </c>
      <c r="X2816" s="1" t="s">
        <v>63</v>
      </c>
      <c r="AA2816" s="1" t="s">
        <v>46</v>
      </c>
      <c r="AB2816" s="1" t="s">
        <v>47</v>
      </c>
      <c r="AC2816" s="1" t="s">
        <v>20414</v>
      </c>
      <c r="AE2816" s="1" t="s">
        <v>50</v>
      </c>
      <c r="AL2816" s="1" t="s">
        <v>11791</v>
      </c>
      <c r="AM2816" s="1" t="s">
        <v>59754</v>
      </c>
      <c r="AQ2816" t="str">
        <f t="shared" si="43"/>
        <v>35</v>
      </c>
    </row>
    <row r="2817" spans="1:43" x14ac:dyDescent="0.25">
      <c r="A2817" s="1" t="s">
        <v>20415</v>
      </c>
      <c r="B2817" s="1" t="s">
        <v>15112</v>
      </c>
      <c r="C2817" s="1" t="s">
        <v>15113</v>
      </c>
      <c r="E2817" s="1" t="s">
        <v>15830</v>
      </c>
      <c r="F2817" s="1" t="s">
        <v>15115</v>
      </c>
      <c r="G2817" s="1" t="s">
        <v>15116</v>
      </c>
      <c r="H2817" s="1" t="s">
        <v>39</v>
      </c>
      <c r="I2817" s="1" t="s">
        <v>15117</v>
      </c>
      <c r="J2817" s="1" t="s">
        <v>15118</v>
      </c>
      <c r="M2817" s="1" t="s">
        <v>15113</v>
      </c>
      <c r="N2817" s="1" t="s">
        <v>20416</v>
      </c>
      <c r="O2817" s="1" t="s">
        <v>20417</v>
      </c>
      <c r="P2817" s="1" t="s">
        <v>20418</v>
      </c>
      <c r="Q2817" s="1" t="s">
        <v>20419</v>
      </c>
      <c r="R2817" s="1" t="s">
        <v>39</v>
      </c>
      <c r="S2817" s="1" t="s">
        <v>20420</v>
      </c>
      <c r="V2817" s="1" t="s">
        <v>62</v>
      </c>
      <c r="W2817" s="1" t="s">
        <v>57325</v>
      </c>
      <c r="X2817" s="1" t="s">
        <v>63</v>
      </c>
      <c r="Y2817" s="1" t="s">
        <v>57339</v>
      </c>
      <c r="Z2817" s="1" t="s">
        <v>15122</v>
      </c>
      <c r="AA2817" s="1" t="s">
        <v>82</v>
      </c>
      <c r="AB2817" s="1" t="s">
        <v>15908</v>
      </c>
      <c r="AC2817" s="1" t="s">
        <v>20421</v>
      </c>
      <c r="AE2817" s="1" t="s">
        <v>50</v>
      </c>
      <c r="AF2817" s="1" t="s">
        <v>16075</v>
      </c>
      <c r="AQ2817" t="str">
        <f t="shared" si="43"/>
        <v>70</v>
      </c>
    </row>
    <row r="2818" spans="1:43" x14ac:dyDescent="0.25">
      <c r="A2818" s="1" t="s">
        <v>20422</v>
      </c>
      <c r="B2818" s="1" t="s">
        <v>34</v>
      </c>
      <c r="C2818" s="1" t="s">
        <v>20423</v>
      </c>
      <c r="E2818" s="1" t="s">
        <v>20424</v>
      </c>
      <c r="F2818" s="1" t="s">
        <v>478</v>
      </c>
      <c r="G2818" s="1" t="s">
        <v>704</v>
      </c>
      <c r="H2818" s="1" t="s">
        <v>39</v>
      </c>
      <c r="I2818" s="1" t="s">
        <v>20425</v>
      </c>
      <c r="J2818" s="1" t="s">
        <v>20426</v>
      </c>
      <c r="K2818" s="1" t="s">
        <v>20427</v>
      </c>
      <c r="M2818" s="1" t="s">
        <v>20423</v>
      </c>
      <c r="O2818" s="1" t="s">
        <v>20424</v>
      </c>
      <c r="P2818" s="1" t="s">
        <v>478</v>
      </c>
      <c r="Q2818" s="1" t="s">
        <v>704</v>
      </c>
      <c r="R2818" s="1" t="s">
        <v>39</v>
      </c>
      <c r="S2818" s="1" t="s">
        <v>20426</v>
      </c>
      <c r="T2818" s="1" t="s">
        <v>20427</v>
      </c>
      <c r="V2818" s="1" t="s">
        <v>43</v>
      </c>
      <c r="W2818" s="1" t="s">
        <v>57325</v>
      </c>
      <c r="X2818" s="1" t="s">
        <v>63</v>
      </c>
      <c r="AA2818" s="1" t="s">
        <v>46</v>
      </c>
      <c r="AB2818" s="1" t="s">
        <v>47</v>
      </c>
      <c r="AC2818" s="1" t="s">
        <v>3544</v>
      </c>
      <c r="AE2818" s="1" t="s">
        <v>50</v>
      </c>
      <c r="AQ2818" t="str">
        <f t="shared" si="43"/>
        <v>65</v>
      </c>
    </row>
    <row r="2819" spans="1:43" x14ac:dyDescent="0.25">
      <c r="A2819" s="1" t="s">
        <v>20428</v>
      </c>
      <c r="B2819" s="1" t="s">
        <v>15112</v>
      </c>
      <c r="C2819" s="1" t="s">
        <v>15113</v>
      </c>
      <c r="E2819" s="1" t="s">
        <v>15964</v>
      </c>
      <c r="F2819" s="1" t="s">
        <v>15115</v>
      </c>
      <c r="G2819" s="1" t="s">
        <v>15116</v>
      </c>
      <c r="H2819" s="1" t="s">
        <v>39</v>
      </c>
      <c r="I2819" s="1" t="s">
        <v>15117</v>
      </c>
      <c r="J2819" s="1" t="s">
        <v>15118</v>
      </c>
      <c r="M2819" s="1" t="s">
        <v>15113</v>
      </c>
      <c r="N2819" s="1" t="s">
        <v>20429</v>
      </c>
      <c r="O2819" s="1" t="s">
        <v>20430</v>
      </c>
      <c r="P2819" s="1" t="s">
        <v>20431</v>
      </c>
      <c r="Q2819" s="1" t="s">
        <v>20432</v>
      </c>
      <c r="R2819" s="1" t="s">
        <v>39</v>
      </c>
      <c r="S2819" s="1" t="s">
        <v>20433</v>
      </c>
      <c r="V2819" s="1" t="s">
        <v>62</v>
      </c>
      <c r="W2819" s="1" t="s">
        <v>57325</v>
      </c>
      <c r="X2819" s="1" t="s">
        <v>63</v>
      </c>
      <c r="Y2819" s="1" t="s">
        <v>57339</v>
      </c>
      <c r="Z2819" s="1" t="s">
        <v>15122</v>
      </c>
      <c r="AA2819" s="1" t="s">
        <v>82</v>
      </c>
      <c r="AB2819" s="1" t="s">
        <v>15908</v>
      </c>
      <c r="AC2819" s="1" t="s">
        <v>20434</v>
      </c>
      <c r="AE2819" s="1" t="s">
        <v>50</v>
      </c>
      <c r="AF2819" s="1" t="s">
        <v>17239</v>
      </c>
      <c r="AQ2819" t="str">
        <f t="shared" ref="AQ2819:AQ2882" si="44">LEFT(P2819,2)</f>
        <v>50</v>
      </c>
    </row>
    <row r="2820" spans="1:43" x14ac:dyDescent="0.25">
      <c r="A2820" s="1" t="s">
        <v>20435</v>
      </c>
      <c r="B2820" s="1" t="s">
        <v>34</v>
      </c>
      <c r="C2820" s="1" t="s">
        <v>20436</v>
      </c>
      <c r="D2820" s="1" t="s">
        <v>2512</v>
      </c>
      <c r="E2820" s="1" t="s">
        <v>20437</v>
      </c>
      <c r="F2820" s="1" t="s">
        <v>2399</v>
      </c>
      <c r="G2820" s="1" t="s">
        <v>4772</v>
      </c>
      <c r="H2820" s="1" t="s">
        <v>39</v>
      </c>
      <c r="I2820" s="1" t="s">
        <v>20438</v>
      </c>
      <c r="K2820" s="1" t="s">
        <v>20439</v>
      </c>
      <c r="M2820" s="1" t="s">
        <v>20436</v>
      </c>
      <c r="N2820" s="1" t="s">
        <v>2512</v>
      </c>
      <c r="O2820" s="1" t="s">
        <v>20437</v>
      </c>
      <c r="P2820" s="1" t="s">
        <v>2399</v>
      </c>
      <c r="Q2820" s="1" t="s">
        <v>4772</v>
      </c>
      <c r="R2820" s="1" t="s">
        <v>39</v>
      </c>
      <c r="T2820" s="1" t="s">
        <v>20439</v>
      </c>
      <c r="V2820" s="1" t="s">
        <v>43</v>
      </c>
      <c r="W2820" s="1" t="s">
        <v>57325</v>
      </c>
      <c r="X2820" s="1" t="s">
        <v>63</v>
      </c>
      <c r="Y2820" s="1" t="s">
        <v>57324</v>
      </c>
      <c r="Z2820" s="1" t="s">
        <v>45</v>
      </c>
      <c r="AA2820" s="1" t="s">
        <v>46</v>
      </c>
      <c r="AB2820" s="1" t="s">
        <v>47</v>
      </c>
      <c r="AC2820" s="1" t="s">
        <v>20440</v>
      </c>
      <c r="AE2820" s="1" t="s">
        <v>50</v>
      </c>
      <c r="AM2820" s="1" t="s">
        <v>22231</v>
      </c>
      <c r="AN2820" s="1" t="s">
        <v>59755</v>
      </c>
      <c r="AO2820" s="4">
        <v>45505</v>
      </c>
      <c r="AP2820" s="4">
        <v>44986</v>
      </c>
      <c r="AQ2820" t="str">
        <f t="shared" si="44"/>
        <v>81</v>
      </c>
    </row>
    <row r="2821" spans="1:43" x14ac:dyDescent="0.25">
      <c r="A2821" s="1" t="s">
        <v>20441</v>
      </c>
      <c r="B2821" s="1" t="s">
        <v>34</v>
      </c>
      <c r="C2821" s="1" t="s">
        <v>12646</v>
      </c>
      <c r="D2821" s="1" t="s">
        <v>61</v>
      </c>
      <c r="E2821" s="1" t="s">
        <v>20442</v>
      </c>
      <c r="F2821" s="1" t="s">
        <v>2008</v>
      </c>
      <c r="G2821" s="1" t="s">
        <v>20443</v>
      </c>
      <c r="H2821" s="1" t="s">
        <v>39</v>
      </c>
      <c r="K2821" s="1" t="s">
        <v>20444</v>
      </c>
      <c r="M2821" s="1" t="s">
        <v>12646</v>
      </c>
      <c r="N2821" s="1" t="s">
        <v>61</v>
      </c>
      <c r="O2821" s="1" t="s">
        <v>20442</v>
      </c>
      <c r="P2821" s="1" t="s">
        <v>2008</v>
      </c>
      <c r="Q2821" s="1" t="s">
        <v>20443</v>
      </c>
      <c r="R2821" s="1" t="s">
        <v>39</v>
      </c>
      <c r="T2821" s="1" t="s">
        <v>20444</v>
      </c>
      <c r="V2821" s="1" t="s">
        <v>43</v>
      </c>
      <c r="W2821" s="1" t="s">
        <v>57325</v>
      </c>
      <c r="X2821" s="1" t="s">
        <v>63</v>
      </c>
      <c r="AA2821" s="1" t="s">
        <v>46</v>
      </c>
      <c r="AB2821" s="1" t="s">
        <v>47</v>
      </c>
      <c r="AC2821" s="1" t="s">
        <v>20445</v>
      </c>
      <c r="AE2821" s="1" t="s">
        <v>50</v>
      </c>
      <c r="AL2821" s="1" t="s">
        <v>44618</v>
      </c>
      <c r="AM2821" s="1" t="s">
        <v>59756</v>
      </c>
      <c r="AN2821" s="1" t="s">
        <v>59757</v>
      </c>
      <c r="AQ2821" t="str">
        <f t="shared" si="44"/>
        <v>31</v>
      </c>
    </row>
    <row r="2822" spans="1:43" x14ac:dyDescent="0.25">
      <c r="A2822" s="1" t="s">
        <v>20446</v>
      </c>
      <c r="B2822" s="1" t="s">
        <v>15112</v>
      </c>
      <c r="C2822" s="1" t="s">
        <v>15113</v>
      </c>
      <c r="E2822" s="1" t="s">
        <v>15964</v>
      </c>
      <c r="F2822" s="1" t="s">
        <v>15115</v>
      </c>
      <c r="G2822" s="1" t="s">
        <v>15116</v>
      </c>
      <c r="H2822" s="1" t="s">
        <v>39</v>
      </c>
      <c r="I2822" s="1" t="s">
        <v>15117</v>
      </c>
      <c r="J2822" s="1" t="s">
        <v>15118</v>
      </c>
      <c r="M2822" s="1" t="s">
        <v>15113</v>
      </c>
      <c r="N2822" s="1" t="s">
        <v>20447</v>
      </c>
      <c r="O2822" s="1" t="s">
        <v>20448</v>
      </c>
      <c r="P2822" s="1" t="s">
        <v>20449</v>
      </c>
      <c r="Q2822" s="1" t="s">
        <v>20450</v>
      </c>
      <c r="R2822" s="1" t="s">
        <v>39</v>
      </c>
      <c r="S2822" s="1" t="s">
        <v>20451</v>
      </c>
      <c r="V2822" s="1" t="s">
        <v>62</v>
      </c>
      <c r="W2822" s="1" t="s">
        <v>57325</v>
      </c>
      <c r="X2822" s="1" t="s">
        <v>63</v>
      </c>
      <c r="Y2822" s="1" t="s">
        <v>57339</v>
      </c>
      <c r="Z2822" s="1" t="s">
        <v>15122</v>
      </c>
      <c r="AA2822" s="1" t="s">
        <v>82</v>
      </c>
      <c r="AB2822" s="1" t="s">
        <v>15908</v>
      </c>
      <c r="AC2822" s="1" t="s">
        <v>20452</v>
      </c>
      <c r="AE2822" s="1" t="s">
        <v>50</v>
      </c>
      <c r="AF2822" s="1" t="s">
        <v>1570</v>
      </c>
      <c r="AQ2822" t="str">
        <f t="shared" si="44"/>
        <v>64</v>
      </c>
    </row>
    <row r="2823" spans="1:43" x14ac:dyDescent="0.25">
      <c r="A2823" s="1" t="s">
        <v>20453</v>
      </c>
      <c r="B2823" s="1" t="s">
        <v>34</v>
      </c>
      <c r="C2823" s="1" t="s">
        <v>17969</v>
      </c>
      <c r="D2823" s="1" t="s">
        <v>900</v>
      </c>
      <c r="E2823" s="1" t="s">
        <v>20454</v>
      </c>
      <c r="F2823" s="1" t="s">
        <v>4523</v>
      </c>
      <c r="G2823" s="1" t="s">
        <v>20455</v>
      </c>
      <c r="H2823" s="1" t="s">
        <v>39</v>
      </c>
      <c r="K2823" s="1" t="s">
        <v>20456</v>
      </c>
      <c r="M2823" s="1" t="s">
        <v>17969</v>
      </c>
      <c r="N2823" s="1" t="s">
        <v>900</v>
      </c>
      <c r="O2823" s="1" t="s">
        <v>20454</v>
      </c>
      <c r="P2823" s="1" t="s">
        <v>4523</v>
      </c>
      <c r="Q2823" s="1" t="s">
        <v>20455</v>
      </c>
      <c r="R2823" s="1" t="s">
        <v>39</v>
      </c>
      <c r="T2823" s="1" t="s">
        <v>20456</v>
      </c>
      <c r="V2823" s="1" t="s">
        <v>43</v>
      </c>
      <c r="W2823" s="1" t="s">
        <v>43</v>
      </c>
      <c r="X2823" s="1" t="s">
        <v>73</v>
      </c>
      <c r="Y2823" s="1" t="s">
        <v>57324</v>
      </c>
      <c r="Z2823" s="1" t="s">
        <v>45</v>
      </c>
      <c r="AA2823" s="1" t="s">
        <v>46</v>
      </c>
      <c r="AB2823" s="1" t="s">
        <v>47</v>
      </c>
      <c r="AC2823" s="1" t="s">
        <v>15241</v>
      </c>
      <c r="AE2823" s="1" t="s">
        <v>50</v>
      </c>
      <c r="AO2823" s="4">
        <v>45231</v>
      </c>
      <c r="AP2823" s="4">
        <v>44501</v>
      </c>
      <c r="AQ2823" t="str">
        <f t="shared" si="44"/>
        <v>31</v>
      </c>
    </row>
    <row r="2824" spans="1:43" x14ac:dyDescent="0.25">
      <c r="A2824" s="1" t="s">
        <v>20457</v>
      </c>
      <c r="B2824" s="1" t="s">
        <v>34</v>
      </c>
      <c r="C2824" s="1" t="s">
        <v>20458</v>
      </c>
      <c r="D2824" s="1" t="s">
        <v>20459</v>
      </c>
      <c r="E2824" s="1" t="s">
        <v>20460</v>
      </c>
      <c r="F2824" s="1" t="s">
        <v>1411</v>
      </c>
      <c r="G2824" s="1" t="s">
        <v>1412</v>
      </c>
      <c r="H2824" s="1" t="s">
        <v>39</v>
      </c>
      <c r="I2824" s="1" t="s">
        <v>20461</v>
      </c>
      <c r="K2824" s="1" t="s">
        <v>20462</v>
      </c>
      <c r="M2824" s="1" t="s">
        <v>20458</v>
      </c>
      <c r="N2824" s="1" t="s">
        <v>20459</v>
      </c>
      <c r="O2824" s="1" t="s">
        <v>20460</v>
      </c>
      <c r="P2824" s="1" t="s">
        <v>1411</v>
      </c>
      <c r="Q2824" s="1" t="s">
        <v>1412</v>
      </c>
      <c r="R2824" s="1" t="s">
        <v>39</v>
      </c>
      <c r="T2824" s="1" t="s">
        <v>20462</v>
      </c>
      <c r="V2824" s="1" t="s">
        <v>43</v>
      </c>
      <c r="W2824" s="1" t="s">
        <v>57325</v>
      </c>
      <c r="X2824" s="1" t="s">
        <v>63</v>
      </c>
      <c r="Y2824" s="1" t="s">
        <v>57324</v>
      </c>
      <c r="Z2824" s="1" t="s">
        <v>45</v>
      </c>
      <c r="AA2824" s="1" t="s">
        <v>46</v>
      </c>
      <c r="AB2824" s="1" t="s">
        <v>47</v>
      </c>
      <c r="AC2824" s="1" t="s">
        <v>895</v>
      </c>
      <c r="AE2824" s="1" t="s">
        <v>50</v>
      </c>
      <c r="AM2824" s="1" t="s">
        <v>59758</v>
      </c>
      <c r="AN2824" s="1" t="s">
        <v>29581</v>
      </c>
      <c r="AO2824" s="4">
        <v>45505</v>
      </c>
      <c r="AP2824" s="4">
        <v>45139</v>
      </c>
      <c r="AQ2824" t="str">
        <f t="shared" si="44"/>
        <v>64</v>
      </c>
    </row>
    <row r="2825" spans="1:43" x14ac:dyDescent="0.25">
      <c r="A2825" s="1" t="s">
        <v>20463</v>
      </c>
      <c r="B2825" s="1" t="s">
        <v>34</v>
      </c>
      <c r="C2825" s="1" t="s">
        <v>20464</v>
      </c>
      <c r="E2825" s="1" t="s">
        <v>20465</v>
      </c>
      <c r="F2825" s="1" t="s">
        <v>6713</v>
      </c>
      <c r="G2825" s="1" t="s">
        <v>20466</v>
      </c>
      <c r="H2825" s="1" t="s">
        <v>39</v>
      </c>
      <c r="K2825" s="1" t="s">
        <v>20467</v>
      </c>
      <c r="M2825" s="1" t="s">
        <v>20464</v>
      </c>
      <c r="O2825" s="1" t="s">
        <v>20465</v>
      </c>
      <c r="P2825" s="1" t="s">
        <v>6713</v>
      </c>
      <c r="Q2825" s="1" t="s">
        <v>20466</v>
      </c>
      <c r="R2825" s="1" t="s">
        <v>39</v>
      </c>
      <c r="T2825" s="1" t="s">
        <v>20467</v>
      </c>
      <c r="V2825" s="1" t="s">
        <v>43</v>
      </c>
      <c r="W2825" s="1" t="s">
        <v>57325</v>
      </c>
      <c r="X2825" s="1" t="s">
        <v>63</v>
      </c>
      <c r="AA2825" s="1" t="s">
        <v>46</v>
      </c>
      <c r="AB2825" s="1" t="s">
        <v>47</v>
      </c>
      <c r="AC2825" s="1" t="s">
        <v>851</v>
      </c>
      <c r="AE2825" s="1" t="s">
        <v>50</v>
      </c>
      <c r="AQ2825" t="str">
        <f t="shared" si="44"/>
        <v>31</v>
      </c>
    </row>
    <row r="2826" spans="1:43" x14ac:dyDescent="0.25">
      <c r="A2826" s="1" t="s">
        <v>20468</v>
      </c>
      <c r="B2826" s="1" t="s">
        <v>34</v>
      </c>
      <c r="C2826" s="1" t="s">
        <v>11493</v>
      </c>
      <c r="D2826" s="1" t="s">
        <v>428</v>
      </c>
      <c r="E2826" s="1" t="s">
        <v>20469</v>
      </c>
      <c r="F2826" s="1" t="s">
        <v>20470</v>
      </c>
      <c r="G2826" s="1" t="s">
        <v>20471</v>
      </c>
      <c r="H2826" s="1" t="s">
        <v>39</v>
      </c>
      <c r="J2826" s="1" t="s">
        <v>20472</v>
      </c>
      <c r="K2826" s="1" t="s">
        <v>20473</v>
      </c>
      <c r="M2826" s="1" t="s">
        <v>11493</v>
      </c>
      <c r="N2826" s="1" t="s">
        <v>428</v>
      </c>
      <c r="O2826" s="1" t="s">
        <v>20469</v>
      </c>
      <c r="P2826" s="1" t="s">
        <v>20470</v>
      </c>
      <c r="Q2826" s="1" t="s">
        <v>20471</v>
      </c>
      <c r="R2826" s="1" t="s">
        <v>39</v>
      </c>
      <c r="S2826" s="1" t="s">
        <v>20472</v>
      </c>
      <c r="T2826" s="1" t="s">
        <v>20473</v>
      </c>
      <c r="V2826" s="1" t="s">
        <v>43</v>
      </c>
      <c r="W2826" s="1" t="s">
        <v>57325</v>
      </c>
      <c r="X2826" s="1" t="s">
        <v>63</v>
      </c>
      <c r="Y2826" s="1" t="s">
        <v>57329</v>
      </c>
      <c r="Z2826" s="1" t="s">
        <v>525</v>
      </c>
      <c r="AA2826" s="1" t="s">
        <v>147</v>
      </c>
      <c r="AB2826" s="1" t="s">
        <v>148</v>
      </c>
      <c r="AC2826" s="1" t="s">
        <v>20474</v>
      </c>
      <c r="AE2826" s="1" t="s">
        <v>50</v>
      </c>
      <c r="AH2826" s="1" t="s">
        <v>20475</v>
      </c>
      <c r="AI2826" s="1" t="s">
        <v>20476</v>
      </c>
      <c r="AJ2826" s="1" t="s">
        <v>4496</v>
      </c>
      <c r="AK2826" s="1" t="s">
        <v>20477</v>
      </c>
      <c r="AM2826" s="1" t="s">
        <v>59759</v>
      </c>
      <c r="AN2826" s="1" t="s">
        <v>59760</v>
      </c>
      <c r="AO2826" s="4">
        <v>45383</v>
      </c>
      <c r="AP2826" s="4">
        <v>44501</v>
      </c>
      <c r="AQ2826" t="str">
        <f t="shared" si="44"/>
        <v>26</v>
      </c>
    </row>
    <row r="2827" spans="1:43" x14ac:dyDescent="0.25">
      <c r="A2827" s="1" t="s">
        <v>20478</v>
      </c>
      <c r="B2827" s="1" t="s">
        <v>34</v>
      </c>
      <c r="C2827" s="1" t="s">
        <v>20479</v>
      </c>
      <c r="E2827" s="1" t="s">
        <v>20480</v>
      </c>
      <c r="F2827" s="1" t="s">
        <v>2623</v>
      </c>
      <c r="G2827" s="1" t="s">
        <v>20481</v>
      </c>
      <c r="H2827" s="1" t="s">
        <v>39</v>
      </c>
      <c r="I2827" s="1" t="s">
        <v>20482</v>
      </c>
      <c r="J2827" s="1" t="s">
        <v>20483</v>
      </c>
      <c r="K2827" s="1" t="s">
        <v>20484</v>
      </c>
      <c r="M2827" s="1" t="s">
        <v>6546</v>
      </c>
      <c r="O2827" s="1" t="s">
        <v>20485</v>
      </c>
      <c r="P2827" s="1" t="s">
        <v>2623</v>
      </c>
      <c r="Q2827" s="1" t="s">
        <v>20481</v>
      </c>
      <c r="R2827" s="1" t="s">
        <v>39</v>
      </c>
      <c r="S2827" s="1" t="s">
        <v>20483</v>
      </c>
      <c r="T2827" s="1" t="s">
        <v>20484</v>
      </c>
      <c r="V2827" s="1" t="s">
        <v>62</v>
      </c>
      <c r="W2827" s="1" t="s">
        <v>57325</v>
      </c>
      <c r="X2827" s="1" t="s">
        <v>63</v>
      </c>
      <c r="Y2827" s="1" t="s">
        <v>57330</v>
      </c>
      <c r="Z2827" s="1" t="s">
        <v>715</v>
      </c>
      <c r="AA2827" s="1" t="s">
        <v>46</v>
      </c>
      <c r="AB2827" s="1" t="s">
        <v>47</v>
      </c>
      <c r="AC2827" s="1" t="s">
        <v>121</v>
      </c>
      <c r="AE2827" s="1" t="s">
        <v>50</v>
      </c>
      <c r="AM2827" s="1" t="s">
        <v>59761</v>
      </c>
      <c r="AN2827" s="1" t="s">
        <v>59762</v>
      </c>
      <c r="AO2827" s="4">
        <v>45231</v>
      </c>
      <c r="AP2827" s="4">
        <v>44501</v>
      </c>
      <c r="AQ2827" t="str">
        <f t="shared" si="44"/>
        <v>65</v>
      </c>
    </row>
    <row r="2828" spans="1:43" x14ac:dyDescent="0.25">
      <c r="A2828" s="1" t="s">
        <v>20486</v>
      </c>
      <c r="B2828" s="1" t="s">
        <v>15112</v>
      </c>
      <c r="C2828" s="1" t="s">
        <v>15113</v>
      </c>
      <c r="E2828" s="1" t="s">
        <v>15964</v>
      </c>
      <c r="F2828" s="1" t="s">
        <v>15115</v>
      </c>
      <c r="G2828" s="1" t="s">
        <v>15116</v>
      </c>
      <c r="H2828" s="1" t="s">
        <v>39</v>
      </c>
      <c r="I2828" s="1" t="s">
        <v>15117</v>
      </c>
      <c r="J2828" s="1" t="s">
        <v>15118</v>
      </c>
      <c r="M2828" s="1" t="s">
        <v>15113</v>
      </c>
      <c r="N2828" s="1" t="s">
        <v>20487</v>
      </c>
      <c r="O2828" s="1" t="s">
        <v>20488</v>
      </c>
      <c r="P2828" s="1" t="s">
        <v>1400</v>
      </c>
      <c r="Q2828" s="1" t="s">
        <v>20489</v>
      </c>
      <c r="R2828" s="1" t="s">
        <v>39</v>
      </c>
      <c r="S2828" s="1" t="s">
        <v>20490</v>
      </c>
      <c r="V2828" s="1" t="s">
        <v>62</v>
      </c>
      <c r="W2828" s="1" t="s">
        <v>57325</v>
      </c>
      <c r="X2828" s="1" t="s">
        <v>63</v>
      </c>
      <c r="Y2828" s="1" t="s">
        <v>57339</v>
      </c>
      <c r="Z2828" s="1" t="s">
        <v>15122</v>
      </c>
      <c r="AA2828" s="1" t="s">
        <v>82</v>
      </c>
      <c r="AB2828" s="1" t="s">
        <v>15908</v>
      </c>
      <c r="AC2828" s="1" t="s">
        <v>20491</v>
      </c>
      <c r="AE2828" s="1" t="s">
        <v>50</v>
      </c>
      <c r="AQ2828" t="str">
        <f t="shared" si="44"/>
        <v>33</v>
      </c>
    </row>
    <row r="2829" spans="1:43" x14ac:dyDescent="0.25">
      <c r="A2829" s="1" t="s">
        <v>20492</v>
      </c>
      <c r="B2829" s="1" t="s">
        <v>34</v>
      </c>
      <c r="C2829" s="1" t="s">
        <v>20493</v>
      </c>
      <c r="D2829" s="1" t="s">
        <v>20494</v>
      </c>
      <c r="E2829" s="1" t="s">
        <v>20495</v>
      </c>
      <c r="F2829" s="1" t="s">
        <v>20496</v>
      </c>
      <c r="G2829" s="1" t="s">
        <v>20497</v>
      </c>
      <c r="H2829" s="1" t="s">
        <v>39</v>
      </c>
      <c r="M2829" s="1" t="s">
        <v>20498</v>
      </c>
      <c r="N2829" s="1" t="s">
        <v>2512</v>
      </c>
      <c r="O2829" s="1" t="s">
        <v>20499</v>
      </c>
      <c r="P2829" s="1" t="s">
        <v>5896</v>
      </c>
      <c r="Q2829" s="1" t="s">
        <v>5897</v>
      </c>
      <c r="R2829" s="1" t="s">
        <v>39</v>
      </c>
      <c r="T2829" s="1" t="s">
        <v>20500</v>
      </c>
      <c r="V2829" s="1" t="s">
        <v>62</v>
      </c>
      <c r="W2829" s="1" t="s">
        <v>57325</v>
      </c>
      <c r="X2829" s="1" t="s">
        <v>63</v>
      </c>
      <c r="AA2829" s="1" t="s">
        <v>46</v>
      </c>
      <c r="AB2829" s="1" t="s">
        <v>47</v>
      </c>
      <c r="AC2829" s="1" t="s">
        <v>20491</v>
      </c>
      <c r="AE2829" s="1" t="s">
        <v>50</v>
      </c>
      <c r="AQ2829" t="str">
        <f t="shared" si="44"/>
        <v>06</v>
      </c>
    </row>
    <row r="2830" spans="1:43" x14ac:dyDescent="0.25">
      <c r="A2830" s="1" t="s">
        <v>20501</v>
      </c>
      <c r="B2830" s="1" t="s">
        <v>34</v>
      </c>
      <c r="C2830" s="1" t="s">
        <v>20502</v>
      </c>
      <c r="D2830" s="1" t="s">
        <v>20503</v>
      </c>
      <c r="E2830" s="1" t="s">
        <v>20504</v>
      </c>
      <c r="F2830" s="1" t="s">
        <v>1633</v>
      </c>
      <c r="G2830" s="1" t="s">
        <v>15340</v>
      </c>
      <c r="H2830" s="1" t="s">
        <v>39</v>
      </c>
      <c r="I2830" s="1" t="s">
        <v>20505</v>
      </c>
      <c r="J2830" s="1" t="s">
        <v>20506</v>
      </c>
      <c r="K2830" s="1" t="s">
        <v>20507</v>
      </c>
      <c r="M2830" s="1" t="s">
        <v>20502</v>
      </c>
      <c r="N2830" s="1" t="s">
        <v>20503</v>
      </c>
      <c r="O2830" s="1" t="s">
        <v>20504</v>
      </c>
      <c r="P2830" s="1" t="s">
        <v>1633</v>
      </c>
      <c r="Q2830" s="1" t="s">
        <v>15340</v>
      </c>
      <c r="R2830" s="1" t="s">
        <v>39</v>
      </c>
      <c r="S2830" s="1" t="s">
        <v>20506</v>
      </c>
      <c r="T2830" s="1" t="s">
        <v>20507</v>
      </c>
      <c r="V2830" s="1" t="s">
        <v>43</v>
      </c>
      <c r="W2830" s="1" t="s">
        <v>57325</v>
      </c>
      <c r="X2830" s="1" t="s">
        <v>63</v>
      </c>
      <c r="Y2830" s="1" t="s">
        <v>57327</v>
      </c>
      <c r="Z2830" s="1" t="s">
        <v>243</v>
      </c>
      <c r="AA2830" s="1" t="s">
        <v>147</v>
      </c>
      <c r="AB2830" s="1" t="s">
        <v>148</v>
      </c>
      <c r="AC2830" s="1" t="s">
        <v>815</v>
      </c>
      <c r="AE2830" s="1" t="s">
        <v>50</v>
      </c>
      <c r="AG2830" s="1" t="s">
        <v>434</v>
      </c>
      <c r="AH2830" s="1" t="s">
        <v>991</v>
      </c>
      <c r="AI2830" s="1" t="s">
        <v>20508</v>
      </c>
      <c r="AJ2830" s="1" t="s">
        <v>16827</v>
      </c>
      <c r="AK2830" s="1" t="s">
        <v>993</v>
      </c>
      <c r="AL2830" s="1" t="s">
        <v>59061</v>
      </c>
      <c r="AM2830" s="1" t="s">
        <v>57433</v>
      </c>
      <c r="AO2830" s="4">
        <v>45292</v>
      </c>
      <c r="AP2830" s="4">
        <v>44531</v>
      </c>
      <c r="AQ2830" t="str">
        <f t="shared" si="44"/>
        <v>33</v>
      </c>
    </row>
    <row r="2831" spans="1:43" x14ac:dyDescent="0.25">
      <c r="A2831" s="1" t="s">
        <v>20509</v>
      </c>
      <c r="B2831" s="1" t="s">
        <v>34</v>
      </c>
      <c r="C2831" s="1" t="s">
        <v>20510</v>
      </c>
      <c r="D2831" s="1" t="s">
        <v>20511</v>
      </c>
      <c r="E2831" s="1" t="s">
        <v>20512</v>
      </c>
      <c r="F2831" s="1" t="s">
        <v>4523</v>
      </c>
      <c r="G2831" s="1" t="s">
        <v>20455</v>
      </c>
      <c r="H2831" s="1" t="s">
        <v>39</v>
      </c>
      <c r="K2831" s="1" t="s">
        <v>20513</v>
      </c>
      <c r="M2831" s="1" t="s">
        <v>20510</v>
      </c>
      <c r="N2831" s="1" t="s">
        <v>20511</v>
      </c>
      <c r="O2831" s="1" t="s">
        <v>20512</v>
      </c>
      <c r="P2831" s="1" t="s">
        <v>4523</v>
      </c>
      <c r="Q2831" s="1" t="s">
        <v>20455</v>
      </c>
      <c r="R2831" s="1" t="s">
        <v>39</v>
      </c>
      <c r="T2831" s="1" t="s">
        <v>20513</v>
      </c>
      <c r="V2831" s="1" t="s">
        <v>43</v>
      </c>
      <c r="W2831" s="1" t="s">
        <v>57325</v>
      </c>
      <c r="X2831" s="1" t="s">
        <v>63</v>
      </c>
      <c r="AA2831" s="1" t="s">
        <v>46</v>
      </c>
      <c r="AB2831" s="1" t="s">
        <v>47</v>
      </c>
      <c r="AC2831" s="1" t="s">
        <v>17178</v>
      </c>
      <c r="AE2831" s="1" t="s">
        <v>50</v>
      </c>
      <c r="AL2831" s="1" t="s">
        <v>57478</v>
      </c>
      <c r="AQ2831" t="str">
        <f t="shared" si="44"/>
        <v>31</v>
      </c>
    </row>
    <row r="2832" spans="1:43" x14ac:dyDescent="0.25">
      <c r="A2832" s="1" t="s">
        <v>20514</v>
      </c>
      <c r="B2832" s="1" t="s">
        <v>34</v>
      </c>
      <c r="C2832" s="1" t="s">
        <v>20515</v>
      </c>
      <c r="D2832" s="1" t="s">
        <v>20516</v>
      </c>
      <c r="E2832" s="1" t="s">
        <v>20517</v>
      </c>
      <c r="F2832" s="1" t="s">
        <v>20518</v>
      </c>
      <c r="G2832" s="1" t="s">
        <v>20519</v>
      </c>
      <c r="H2832" s="1" t="s">
        <v>39</v>
      </c>
      <c r="I2832" s="1" t="s">
        <v>20520</v>
      </c>
      <c r="K2832" s="1" t="s">
        <v>20521</v>
      </c>
      <c r="M2832" s="1" t="s">
        <v>20515</v>
      </c>
      <c r="N2832" s="1" t="s">
        <v>20516</v>
      </c>
      <c r="O2832" s="1" t="s">
        <v>20517</v>
      </c>
      <c r="P2832" s="1" t="s">
        <v>20518</v>
      </c>
      <c r="Q2832" s="1" t="s">
        <v>20519</v>
      </c>
      <c r="R2832" s="1" t="s">
        <v>39</v>
      </c>
      <c r="T2832" s="1" t="s">
        <v>20521</v>
      </c>
      <c r="V2832" s="1" t="s">
        <v>43</v>
      </c>
      <c r="W2832" s="1" t="s">
        <v>43</v>
      </c>
      <c r="X2832" s="1" t="s">
        <v>73</v>
      </c>
      <c r="Y2832" s="1" t="s">
        <v>57324</v>
      </c>
      <c r="Z2832" s="1" t="s">
        <v>45</v>
      </c>
      <c r="AA2832" s="1" t="s">
        <v>147</v>
      </c>
      <c r="AB2832" s="1" t="s">
        <v>148</v>
      </c>
      <c r="AC2832" s="1" t="s">
        <v>1318</v>
      </c>
      <c r="AE2832" s="1" t="s">
        <v>50</v>
      </c>
      <c r="AH2832" s="1" t="s">
        <v>2956</v>
      </c>
      <c r="AI2832" s="1" t="s">
        <v>20522</v>
      </c>
      <c r="AJ2832" s="1" t="s">
        <v>826</v>
      </c>
      <c r="AK2832" s="1" t="s">
        <v>2958</v>
      </c>
      <c r="AO2832" s="4">
        <v>45352</v>
      </c>
      <c r="AP2832" s="4">
        <v>44501</v>
      </c>
      <c r="AQ2832" t="str">
        <f t="shared" si="44"/>
        <v>61</v>
      </c>
    </row>
    <row r="2833" spans="1:43" x14ac:dyDescent="0.25">
      <c r="A2833" s="1" t="s">
        <v>20523</v>
      </c>
      <c r="B2833" s="1" t="s">
        <v>34</v>
      </c>
      <c r="C2833" s="1" t="s">
        <v>20524</v>
      </c>
      <c r="D2833" s="1" t="s">
        <v>20525</v>
      </c>
      <c r="E2833" s="1" t="s">
        <v>20526</v>
      </c>
      <c r="F2833" s="1" t="s">
        <v>1222</v>
      </c>
      <c r="G2833" s="1" t="s">
        <v>6629</v>
      </c>
      <c r="H2833" s="1" t="s">
        <v>39</v>
      </c>
      <c r="I2833" s="1" t="s">
        <v>20527</v>
      </c>
      <c r="K2833" s="1" t="s">
        <v>20528</v>
      </c>
      <c r="M2833" s="1" t="s">
        <v>20524</v>
      </c>
      <c r="N2833" s="1" t="s">
        <v>20525</v>
      </c>
      <c r="O2833" s="1" t="s">
        <v>20526</v>
      </c>
      <c r="P2833" s="1" t="s">
        <v>1222</v>
      </c>
      <c r="Q2833" s="1" t="s">
        <v>6629</v>
      </c>
      <c r="R2833" s="1" t="s">
        <v>39</v>
      </c>
      <c r="T2833" s="1" t="s">
        <v>20528</v>
      </c>
      <c r="V2833" s="1" t="s">
        <v>43</v>
      </c>
      <c r="W2833" s="1" t="s">
        <v>57325</v>
      </c>
      <c r="X2833" s="1" t="s">
        <v>63</v>
      </c>
      <c r="Y2833" s="1" t="s">
        <v>57329</v>
      </c>
      <c r="Z2833" s="1" t="s">
        <v>525</v>
      </c>
      <c r="AA2833" s="1" t="s">
        <v>147</v>
      </c>
      <c r="AB2833" s="1" t="s">
        <v>148</v>
      </c>
      <c r="AC2833" s="1" t="s">
        <v>851</v>
      </c>
      <c r="AD2833" s="1" t="s">
        <v>9655</v>
      </c>
      <c r="AE2833" s="1" t="s">
        <v>50</v>
      </c>
      <c r="AG2833" s="1" t="s">
        <v>2104</v>
      </c>
      <c r="AH2833" s="1" t="s">
        <v>994</v>
      </c>
      <c r="AI2833" s="1" t="s">
        <v>20529</v>
      </c>
      <c r="AJ2833" s="1" t="s">
        <v>275</v>
      </c>
      <c r="AK2833" s="1" t="s">
        <v>997</v>
      </c>
      <c r="AL2833" s="1" t="s">
        <v>57548</v>
      </c>
      <c r="AM2833" s="1" t="s">
        <v>57671</v>
      </c>
      <c r="AO2833" s="4">
        <v>45231</v>
      </c>
      <c r="AP2833" s="4">
        <v>44531</v>
      </c>
      <c r="AQ2833" t="str">
        <f t="shared" si="44"/>
        <v>33</v>
      </c>
    </row>
    <row r="2834" spans="1:43" x14ac:dyDescent="0.25">
      <c r="A2834" s="1" t="s">
        <v>20530</v>
      </c>
      <c r="B2834" s="1" t="s">
        <v>34</v>
      </c>
      <c r="C2834" s="1" t="s">
        <v>20531</v>
      </c>
      <c r="D2834" s="1" t="s">
        <v>1613</v>
      </c>
      <c r="E2834" s="1" t="s">
        <v>20532</v>
      </c>
      <c r="F2834" s="1" t="s">
        <v>20533</v>
      </c>
      <c r="G2834" s="1" t="s">
        <v>20534</v>
      </c>
      <c r="H2834" s="1" t="s">
        <v>39</v>
      </c>
      <c r="K2834" s="1" t="s">
        <v>20535</v>
      </c>
      <c r="M2834" s="1" t="s">
        <v>20531</v>
      </c>
      <c r="N2834" s="1" t="s">
        <v>1613</v>
      </c>
      <c r="O2834" s="1" t="s">
        <v>20532</v>
      </c>
      <c r="P2834" s="1" t="s">
        <v>20533</v>
      </c>
      <c r="Q2834" s="1" t="s">
        <v>20534</v>
      </c>
      <c r="R2834" s="1" t="s">
        <v>39</v>
      </c>
      <c r="T2834" s="1" t="s">
        <v>20535</v>
      </c>
      <c r="V2834" s="1" t="s">
        <v>43</v>
      </c>
      <c r="W2834" s="1" t="s">
        <v>57325</v>
      </c>
      <c r="X2834" s="1" t="s">
        <v>63</v>
      </c>
      <c r="AA2834" s="1" t="s">
        <v>46</v>
      </c>
      <c r="AB2834" s="1" t="s">
        <v>47</v>
      </c>
      <c r="AC2834" s="1" t="s">
        <v>20434</v>
      </c>
      <c r="AE2834" s="1" t="s">
        <v>50</v>
      </c>
      <c r="AM2834" s="1" t="s">
        <v>57458</v>
      </c>
      <c r="AQ2834" t="str">
        <f t="shared" si="44"/>
        <v>09</v>
      </c>
    </row>
    <row r="2835" spans="1:43" x14ac:dyDescent="0.25">
      <c r="A2835" s="1" t="s">
        <v>20536</v>
      </c>
      <c r="B2835" s="1" t="s">
        <v>34</v>
      </c>
      <c r="C2835" s="1" t="s">
        <v>20537</v>
      </c>
      <c r="D2835" s="1" t="s">
        <v>13740</v>
      </c>
      <c r="E2835" s="1" t="s">
        <v>20538</v>
      </c>
      <c r="F2835" s="1" t="s">
        <v>7113</v>
      </c>
      <c r="G2835" s="1" t="s">
        <v>7114</v>
      </c>
      <c r="H2835" s="1" t="s">
        <v>39</v>
      </c>
      <c r="K2835" s="1" t="s">
        <v>20539</v>
      </c>
      <c r="M2835" s="1" t="s">
        <v>20537</v>
      </c>
      <c r="N2835" s="1" t="s">
        <v>13740</v>
      </c>
      <c r="O2835" s="1" t="s">
        <v>20538</v>
      </c>
      <c r="P2835" s="1" t="s">
        <v>7113</v>
      </c>
      <c r="Q2835" s="1" t="s">
        <v>7114</v>
      </c>
      <c r="R2835" s="1" t="s">
        <v>39</v>
      </c>
      <c r="T2835" s="1" t="s">
        <v>20539</v>
      </c>
      <c r="V2835" s="1" t="s">
        <v>43</v>
      </c>
      <c r="W2835" s="1" t="s">
        <v>57325</v>
      </c>
      <c r="X2835" s="1" t="s">
        <v>63</v>
      </c>
      <c r="AA2835" s="1" t="s">
        <v>46</v>
      </c>
      <c r="AB2835" s="1" t="s">
        <v>47</v>
      </c>
      <c r="AC2835" s="1" t="s">
        <v>17178</v>
      </c>
      <c r="AE2835" s="1" t="s">
        <v>50</v>
      </c>
      <c r="AL2835" s="1" t="s">
        <v>57548</v>
      </c>
      <c r="AQ2835" t="str">
        <f t="shared" si="44"/>
        <v>33</v>
      </c>
    </row>
    <row r="2836" spans="1:43" x14ac:dyDescent="0.25">
      <c r="A2836" s="1" t="s">
        <v>20540</v>
      </c>
      <c r="B2836" s="1" t="s">
        <v>34</v>
      </c>
      <c r="C2836" s="1" t="s">
        <v>5746</v>
      </c>
      <c r="D2836" s="1" t="s">
        <v>381</v>
      </c>
      <c r="E2836" s="1" t="s">
        <v>20541</v>
      </c>
      <c r="F2836" s="1" t="s">
        <v>2399</v>
      </c>
      <c r="G2836" s="1" t="s">
        <v>11908</v>
      </c>
      <c r="H2836" s="1" t="s">
        <v>39</v>
      </c>
      <c r="I2836" s="1" t="s">
        <v>20542</v>
      </c>
      <c r="K2836" s="1" t="s">
        <v>20543</v>
      </c>
      <c r="M2836" s="1" t="s">
        <v>5746</v>
      </c>
      <c r="N2836" s="1" t="s">
        <v>381</v>
      </c>
      <c r="O2836" s="1" t="s">
        <v>20541</v>
      </c>
      <c r="P2836" s="1" t="s">
        <v>2399</v>
      </c>
      <c r="Q2836" s="1" t="s">
        <v>11908</v>
      </c>
      <c r="R2836" s="1" t="s">
        <v>39</v>
      </c>
      <c r="T2836" s="1" t="s">
        <v>20543</v>
      </c>
      <c r="V2836" s="1" t="s">
        <v>43</v>
      </c>
      <c r="W2836" s="1" t="s">
        <v>43</v>
      </c>
      <c r="X2836" s="1" t="s">
        <v>73</v>
      </c>
      <c r="Y2836" s="1" t="s">
        <v>57324</v>
      </c>
      <c r="Z2836" s="1" t="s">
        <v>45</v>
      </c>
      <c r="AA2836" s="1" t="s">
        <v>46</v>
      </c>
      <c r="AB2836" s="1" t="s">
        <v>47</v>
      </c>
      <c r="AC2836" s="1" t="s">
        <v>173</v>
      </c>
      <c r="AE2836" s="1" t="s">
        <v>50</v>
      </c>
      <c r="AF2836" s="1" t="s">
        <v>1007</v>
      </c>
      <c r="AO2836" s="4">
        <v>45261</v>
      </c>
      <c r="AP2836" s="4">
        <v>44501</v>
      </c>
      <c r="AQ2836" t="str">
        <f t="shared" si="44"/>
        <v>81</v>
      </c>
    </row>
    <row r="2837" spans="1:43" x14ac:dyDescent="0.25">
      <c r="A2837" s="1" t="s">
        <v>20544</v>
      </c>
      <c r="B2837" s="1" t="s">
        <v>15112</v>
      </c>
      <c r="C2837" s="1" t="s">
        <v>20545</v>
      </c>
      <c r="E2837" s="1" t="s">
        <v>20546</v>
      </c>
      <c r="F2837" s="1" t="s">
        <v>20547</v>
      </c>
      <c r="G2837" s="1" t="s">
        <v>20548</v>
      </c>
      <c r="H2837" s="1" t="s">
        <v>39</v>
      </c>
      <c r="I2837" s="1" t="s">
        <v>20549</v>
      </c>
      <c r="J2837" s="1" t="s">
        <v>20550</v>
      </c>
      <c r="M2837" s="1" t="s">
        <v>20551</v>
      </c>
      <c r="N2837" s="1" t="s">
        <v>20552</v>
      </c>
      <c r="O2837" s="1" t="s">
        <v>20553</v>
      </c>
      <c r="P2837" s="1" t="s">
        <v>17651</v>
      </c>
      <c r="Q2837" s="1" t="s">
        <v>20554</v>
      </c>
      <c r="R2837" s="1" t="s">
        <v>39</v>
      </c>
      <c r="S2837" s="1" t="s">
        <v>20555</v>
      </c>
      <c r="T2837" s="1" t="s">
        <v>20556</v>
      </c>
      <c r="V2837" s="1" t="s">
        <v>62</v>
      </c>
      <c r="W2837" s="1" t="s">
        <v>57325</v>
      </c>
      <c r="X2837" s="1" t="s">
        <v>63</v>
      </c>
      <c r="AA2837" s="1" t="s">
        <v>82</v>
      </c>
      <c r="AB2837" s="1" t="s">
        <v>6119</v>
      </c>
      <c r="AC2837" s="1" t="s">
        <v>748</v>
      </c>
      <c r="AE2837" s="1" t="s">
        <v>50</v>
      </c>
      <c r="AF2837" s="1" t="s">
        <v>16075</v>
      </c>
      <c r="AQ2837" t="str">
        <f t="shared" si="44"/>
        <v>21</v>
      </c>
    </row>
    <row r="2838" spans="1:43" x14ac:dyDescent="0.25">
      <c r="A2838" s="1" t="s">
        <v>20557</v>
      </c>
      <c r="B2838" s="1" t="s">
        <v>34</v>
      </c>
      <c r="C2838" s="1" t="s">
        <v>20558</v>
      </c>
      <c r="D2838" s="1" t="s">
        <v>889</v>
      </c>
      <c r="E2838" s="1" t="s">
        <v>20559</v>
      </c>
      <c r="F2838" s="1" t="s">
        <v>451</v>
      </c>
      <c r="G2838" s="1" t="s">
        <v>745</v>
      </c>
      <c r="H2838" s="1" t="s">
        <v>39</v>
      </c>
      <c r="I2838" s="1" t="s">
        <v>20560</v>
      </c>
      <c r="J2838" s="1" t="s">
        <v>20561</v>
      </c>
      <c r="K2838" s="1" t="s">
        <v>20562</v>
      </c>
      <c r="M2838" s="1" t="s">
        <v>20558</v>
      </c>
      <c r="N2838" s="1" t="s">
        <v>889</v>
      </c>
      <c r="O2838" s="1" t="s">
        <v>20559</v>
      </c>
      <c r="P2838" s="1" t="s">
        <v>451</v>
      </c>
      <c r="Q2838" s="1" t="s">
        <v>745</v>
      </c>
      <c r="R2838" s="1" t="s">
        <v>39</v>
      </c>
      <c r="S2838" s="1" t="s">
        <v>20561</v>
      </c>
      <c r="T2838" s="1" t="s">
        <v>20562</v>
      </c>
      <c r="V2838" s="1" t="s">
        <v>43</v>
      </c>
      <c r="W2838" s="1" t="s">
        <v>57325</v>
      </c>
      <c r="X2838" s="1" t="s">
        <v>63</v>
      </c>
      <c r="AA2838" s="1" t="s">
        <v>46</v>
      </c>
      <c r="AB2838" s="1" t="s">
        <v>47</v>
      </c>
      <c r="AC2838" s="1" t="s">
        <v>951</v>
      </c>
      <c r="AE2838" s="1" t="s">
        <v>50</v>
      </c>
      <c r="AL2838" s="1" t="s">
        <v>59129</v>
      </c>
      <c r="AM2838" s="1" t="s">
        <v>59763</v>
      </c>
      <c r="AQ2838" t="str">
        <f t="shared" si="44"/>
        <v>31</v>
      </c>
    </row>
    <row r="2839" spans="1:43" x14ac:dyDescent="0.25">
      <c r="A2839" s="1" t="s">
        <v>20563</v>
      </c>
      <c r="B2839" s="1" t="s">
        <v>34</v>
      </c>
      <c r="C2839" s="1" t="s">
        <v>20564</v>
      </c>
      <c r="D2839" s="1" t="s">
        <v>2596</v>
      </c>
      <c r="E2839" s="1" t="s">
        <v>20565</v>
      </c>
      <c r="F2839" s="1" t="s">
        <v>20566</v>
      </c>
      <c r="G2839" s="1" t="s">
        <v>20567</v>
      </c>
      <c r="H2839" s="1" t="s">
        <v>39</v>
      </c>
      <c r="I2839" s="1" t="s">
        <v>20568</v>
      </c>
      <c r="J2839" s="1" t="s">
        <v>20569</v>
      </c>
      <c r="K2839" s="1" t="s">
        <v>20570</v>
      </c>
      <c r="M2839" s="1" t="s">
        <v>20564</v>
      </c>
      <c r="N2839" s="1" t="s">
        <v>2596</v>
      </c>
      <c r="O2839" s="1" t="s">
        <v>20571</v>
      </c>
      <c r="P2839" s="1" t="s">
        <v>20572</v>
      </c>
      <c r="Q2839" s="1" t="s">
        <v>20573</v>
      </c>
      <c r="R2839" s="1" t="s">
        <v>39</v>
      </c>
      <c r="S2839" s="1" t="s">
        <v>20569</v>
      </c>
      <c r="T2839" s="1" t="s">
        <v>20570</v>
      </c>
      <c r="V2839" s="1" t="s">
        <v>62</v>
      </c>
      <c r="W2839" s="1" t="s">
        <v>43</v>
      </c>
      <c r="X2839" s="1" t="s">
        <v>73</v>
      </c>
      <c r="Y2839" s="1" t="s">
        <v>57324</v>
      </c>
      <c r="Z2839" s="1" t="s">
        <v>45</v>
      </c>
      <c r="AA2839" s="1" t="s">
        <v>147</v>
      </c>
      <c r="AB2839" s="1" t="s">
        <v>148</v>
      </c>
      <c r="AC2839" s="1" t="s">
        <v>17178</v>
      </c>
      <c r="AE2839" s="1" t="s">
        <v>50</v>
      </c>
      <c r="AH2839" s="1" t="s">
        <v>20574</v>
      </c>
      <c r="AI2839" s="1" t="s">
        <v>20575</v>
      </c>
      <c r="AJ2839" s="1" t="s">
        <v>1849</v>
      </c>
      <c r="AK2839" s="1" t="s">
        <v>20576</v>
      </c>
      <c r="AM2839" s="1" t="s">
        <v>59764</v>
      </c>
      <c r="AN2839" s="1" t="s">
        <v>19810</v>
      </c>
      <c r="AO2839" s="4">
        <v>45292</v>
      </c>
      <c r="AP2839" s="4">
        <v>44501</v>
      </c>
      <c r="AQ2839" t="str">
        <f t="shared" si="44"/>
        <v>10</v>
      </c>
    </row>
    <row r="2840" spans="1:43" x14ac:dyDescent="0.25">
      <c r="A2840" s="1" t="s">
        <v>20577</v>
      </c>
      <c r="B2840" s="1" t="s">
        <v>15112</v>
      </c>
      <c r="C2840" s="1" t="s">
        <v>15113</v>
      </c>
      <c r="E2840" s="1" t="s">
        <v>15964</v>
      </c>
      <c r="F2840" s="1" t="s">
        <v>15115</v>
      </c>
      <c r="G2840" s="1" t="s">
        <v>15116</v>
      </c>
      <c r="H2840" s="1" t="s">
        <v>39</v>
      </c>
      <c r="I2840" s="1" t="s">
        <v>15117</v>
      </c>
      <c r="J2840" s="1" t="s">
        <v>15118</v>
      </c>
      <c r="M2840" s="1" t="s">
        <v>15113</v>
      </c>
      <c r="N2840" s="1" t="s">
        <v>20578</v>
      </c>
      <c r="O2840" s="1" t="s">
        <v>20579</v>
      </c>
      <c r="P2840" s="1" t="s">
        <v>20580</v>
      </c>
      <c r="Q2840" s="1" t="s">
        <v>20581</v>
      </c>
      <c r="R2840" s="1" t="s">
        <v>39</v>
      </c>
      <c r="S2840" s="1" t="s">
        <v>20582</v>
      </c>
      <c r="V2840" s="1" t="s">
        <v>62</v>
      </c>
      <c r="W2840" s="1" t="s">
        <v>57325</v>
      </c>
      <c r="X2840" s="1" t="s">
        <v>63</v>
      </c>
      <c r="Y2840" s="1" t="s">
        <v>57339</v>
      </c>
      <c r="Z2840" s="1" t="s">
        <v>15122</v>
      </c>
      <c r="AA2840" s="1" t="s">
        <v>82</v>
      </c>
      <c r="AB2840" s="1" t="s">
        <v>15908</v>
      </c>
      <c r="AC2840" s="1" t="s">
        <v>20583</v>
      </c>
      <c r="AE2840" s="1" t="s">
        <v>50</v>
      </c>
      <c r="AF2840" s="1" t="s">
        <v>1570</v>
      </c>
      <c r="AQ2840" t="str">
        <f t="shared" si="44"/>
        <v>33</v>
      </c>
    </row>
    <row r="2841" spans="1:43" x14ac:dyDescent="0.25">
      <c r="A2841" s="1" t="s">
        <v>20584</v>
      </c>
      <c r="B2841" s="1" t="s">
        <v>34</v>
      </c>
      <c r="C2841" s="1" t="s">
        <v>20585</v>
      </c>
      <c r="E2841" s="1" t="s">
        <v>20586</v>
      </c>
      <c r="F2841" s="1" t="s">
        <v>167</v>
      </c>
      <c r="G2841" s="1" t="s">
        <v>20587</v>
      </c>
      <c r="H2841" s="1" t="s">
        <v>39</v>
      </c>
      <c r="J2841" s="1" t="s">
        <v>20588</v>
      </c>
      <c r="M2841" s="1" t="s">
        <v>20585</v>
      </c>
      <c r="O2841" s="1" t="s">
        <v>20586</v>
      </c>
      <c r="P2841" s="1" t="s">
        <v>167</v>
      </c>
      <c r="Q2841" s="1" t="s">
        <v>20587</v>
      </c>
      <c r="R2841" s="1" t="s">
        <v>39</v>
      </c>
      <c r="S2841" s="1" t="s">
        <v>20588</v>
      </c>
      <c r="V2841" s="1" t="s">
        <v>43</v>
      </c>
      <c r="W2841" s="1" t="s">
        <v>57325</v>
      </c>
      <c r="X2841" s="1" t="s">
        <v>63</v>
      </c>
      <c r="AA2841" s="1" t="s">
        <v>46</v>
      </c>
      <c r="AB2841" s="1" t="s">
        <v>47</v>
      </c>
      <c r="AC2841" s="1" t="s">
        <v>5661</v>
      </c>
      <c r="AE2841" s="1" t="s">
        <v>50</v>
      </c>
      <c r="AF2841" s="1" t="s">
        <v>1048</v>
      </c>
      <c r="AL2841" s="1" t="s">
        <v>57653</v>
      </c>
      <c r="AM2841" s="1" t="s">
        <v>59765</v>
      </c>
      <c r="AQ2841" t="str">
        <f t="shared" si="44"/>
        <v>64</v>
      </c>
    </row>
    <row r="2842" spans="1:43" x14ac:dyDescent="0.25">
      <c r="A2842" s="1" t="s">
        <v>20589</v>
      </c>
      <c r="B2842" s="1" t="s">
        <v>15112</v>
      </c>
      <c r="C2842" s="1" t="s">
        <v>15113</v>
      </c>
      <c r="E2842" s="1" t="s">
        <v>15964</v>
      </c>
      <c r="F2842" s="1" t="s">
        <v>15115</v>
      </c>
      <c r="G2842" s="1" t="s">
        <v>15116</v>
      </c>
      <c r="H2842" s="1" t="s">
        <v>39</v>
      </c>
      <c r="I2842" s="1" t="s">
        <v>15117</v>
      </c>
      <c r="J2842" s="1" t="s">
        <v>15118</v>
      </c>
      <c r="M2842" s="1" t="s">
        <v>15113</v>
      </c>
      <c r="N2842" s="1" t="s">
        <v>20590</v>
      </c>
      <c r="O2842" s="1" t="s">
        <v>20591</v>
      </c>
      <c r="P2842" s="1" t="s">
        <v>12362</v>
      </c>
      <c r="Q2842" s="1" t="s">
        <v>12363</v>
      </c>
      <c r="R2842" s="1" t="s">
        <v>39</v>
      </c>
      <c r="S2842" s="1" t="s">
        <v>15118</v>
      </c>
      <c r="V2842" s="1" t="s">
        <v>62</v>
      </c>
      <c r="W2842" s="1" t="s">
        <v>57325</v>
      </c>
      <c r="X2842" s="1" t="s">
        <v>63</v>
      </c>
      <c r="Y2842" s="1" t="s">
        <v>57339</v>
      </c>
      <c r="Z2842" s="1" t="s">
        <v>15122</v>
      </c>
      <c r="AA2842" s="1" t="s">
        <v>82</v>
      </c>
      <c r="AB2842" s="1" t="s">
        <v>15908</v>
      </c>
      <c r="AC2842" s="1" t="s">
        <v>20592</v>
      </c>
      <c r="AE2842" s="1" t="s">
        <v>50</v>
      </c>
      <c r="AF2842" s="1" t="s">
        <v>1570</v>
      </c>
      <c r="AQ2842" t="str">
        <f t="shared" si="44"/>
        <v>65</v>
      </c>
    </row>
    <row r="2843" spans="1:43" x14ac:dyDescent="0.25">
      <c r="A2843" s="1" t="s">
        <v>20593</v>
      </c>
      <c r="B2843" s="1" t="s">
        <v>15112</v>
      </c>
      <c r="C2843" s="1" t="s">
        <v>15113</v>
      </c>
      <c r="E2843" s="1" t="s">
        <v>15964</v>
      </c>
      <c r="F2843" s="1" t="s">
        <v>15115</v>
      </c>
      <c r="G2843" s="1" t="s">
        <v>15116</v>
      </c>
      <c r="H2843" s="1" t="s">
        <v>39</v>
      </c>
      <c r="I2843" s="1" t="s">
        <v>15117</v>
      </c>
      <c r="J2843" s="1" t="s">
        <v>15118</v>
      </c>
      <c r="M2843" s="1" t="s">
        <v>15113</v>
      </c>
      <c r="N2843" s="1" t="s">
        <v>20594</v>
      </c>
      <c r="O2843" s="1" t="s">
        <v>20595</v>
      </c>
      <c r="P2843" s="1" t="s">
        <v>804</v>
      </c>
      <c r="Q2843" s="1" t="s">
        <v>805</v>
      </c>
      <c r="R2843" s="1" t="s">
        <v>39</v>
      </c>
      <c r="S2843" s="1" t="s">
        <v>20596</v>
      </c>
      <c r="V2843" s="1" t="s">
        <v>62</v>
      </c>
      <c r="W2843" s="1" t="s">
        <v>57325</v>
      </c>
      <c r="X2843" s="1" t="s">
        <v>63</v>
      </c>
      <c r="Y2843" s="1" t="s">
        <v>57339</v>
      </c>
      <c r="Z2843" s="1" t="s">
        <v>15122</v>
      </c>
      <c r="AA2843" s="1" t="s">
        <v>82</v>
      </c>
      <c r="AB2843" s="1" t="s">
        <v>15908</v>
      </c>
      <c r="AC2843" s="1" t="s">
        <v>20592</v>
      </c>
      <c r="AE2843" s="1" t="s">
        <v>50</v>
      </c>
      <c r="AF2843" s="1" t="s">
        <v>1570</v>
      </c>
      <c r="AQ2843" t="str">
        <f t="shared" si="44"/>
        <v>19</v>
      </c>
    </row>
    <row r="2844" spans="1:43" x14ac:dyDescent="0.25">
      <c r="A2844" s="1" t="s">
        <v>20597</v>
      </c>
      <c r="B2844" s="1" t="s">
        <v>34</v>
      </c>
      <c r="C2844" s="1" t="s">
        <v>20598</v>
      </c>
      <c r="D2844" s="1" t="s">
        <v>2358</v>
      </c>
      <c r="E2844" s="1" t="s">
        <v>20599</v>
      </c>
      <c r="F2844" s="1" t="s">
        <v>20600</v>
      </c>
      <c r="G2844" s="1" t="s">
        <v>20601</v>
      </c>
      <c r="H2844" s="1" t="s">
        <v>39</v>
      </c>
      <c r="I2844" s="1" t="s">
        <v>20602</v>
      </c>
      <c r="K2844" s="1" t="s">
        <v>20603</v>
      </c>
      <c r="M2844" s="1" t="s">
        <v>20598</v>
      </c>
      <c r="N2844" s="1" t="s">
        <v>2358</v>
      </c>
      <c r="O2844" s="1" t="s">
        <v>20599</v>
      </c>
      <c r="P2844" s="1" t="s">
        <v>20600</v>
      </c>
      <c r="Q2844" s="1" t="s">
        <v>20601</v>
      </c>
      <c r="R2844" s="1" t="s">
        <v>39</v>
      </c>
      <c r="T2844" s="1" t="s">
        <v>20603</v>
      </c>
      <c r="V2844" s="1" t="s">
        <v>43</v>
      </c>
      <c r="W2844" s="1" t="s">
        <v>43</v>
      </c>
      <c r="X2844" s="1" t="s">
        <v>73</v>
      </c>
      <c r="Y2844" s="1" t="s">
        <v>57324</v>
      </c>
      <c r="Z2844" s="1" t="s">
        <v>45</v>
      </c>
      <c r="AA2844" s="1" t="s">
        <v>46</v>
      </c>
      <c r="AB2844" s="1" t="s">
        <v>47</v>
      </c>
      <c r="AC2844" s="1" t="s">
        <v>20604</v>
      </c>
      <c r="AE2844" s="1" t="s">
        <v>50</v>
      </c>
      <c r="AL2844" s="1" t="s">
        <v>59766</v>
      </c>
      <c r="AM2844" s="1" t="s">
        <v>57458</v>
      </c>
      <c r="AO2844" s="4">
        <v>45292</v>
      </c>
      <c r="AP2844" s="4">
        <v>44593</v>
      </c>
      <c r="AQ2844" t="str">
        <f t="shared" si="44"/>
        <v>33</v>
      </c>
    </row>
    <row r="2845" spans="1:43" x14ac:dyDescent="0.25">
      <c r="A2845" s="1" t="s">
        <v>22509</v>
      </c>
      <c r="B2845" s="1" t="s">
        <v>34</v>
      </c>
      <c r="C2845" s="1" t="s">
        <v>22510</v>
      </c>
      <c r="D2845" s="1" t="s">
        <v>2052</v>
      </c>
      <c r="E2845" s="1" t="s">
        <v>22511</v>
      </c>
      <c r="F2845" s="1" t="s">
        <v>1935</v>
      </c>
      <c r="G2845" s="1" t="s">
        <v>2698</v>
      </c>
      <c r="H2845" s="1" t="s">
        <v>39</v>
      </c>
      <c r="I2845" s="1" t="s">
        <v>22512</v>
      </c>
      <c r="J2845" s="1" t="s">
        <v>22513</v>
      </c>
      <c r="K2845" s="1" t="s">
        <v>22514</v>
      </c>
      <c r="M2845" s="1" t="s">
        <v>22510</v>
      </c>
      <c r="N2845" s="1" t="s">
        <v>2052</v>
      </c>
      <c r="O2845" s="1" t="s">
        <v>22511</v>
      </c>
      <c r="P2845" s="1" t="s">
        <v>1935</v>
      </c>
      <c r="Q2845" s="1" t="s">
        <v>2698</v>
      </c>
      <c r="R2845" s="1" t="s">
        <v>39</v>
      </c>
      <c r="S2845" s="1" t="s">
        <v>22513</v>
      </c>
      <c r="T2845" s="1" t="s">
        <v>22514</v>
      </c>
      <c r="V2845" s="1" t="s">
        <v>43</v>
      </c>
      <c r="W2845" s="1" t="s">
        <v>57325</v>
      </c>
      <c r="X2845" s="1" t="s">
        <v>63</v>
      </c>
      <c r="Y2845" s="1" t="s">
        <v>57327</v>
      </c>
      <c r="Z2845" s="1" t="s">
        <v>243</v>
      </c>
      <c r="AA2845" s="1" t="s">
        <v>147</v>
      </c>
      <c r="AB2845" s="1" t="s">
        <v>148</v>
      </c>
      <c r="AC2845" s="1" t="s">
        <v>21675</v>
      </c>
      <c r="AE2845" s="1" t="s">
        <v>50</v>
      </c>
      <c r="AH2845" s="1" t="s">
        <v>791</v>
      </c>
      <c r="AI2845" s="1" t="s">
        <v>22515</v>
      </c>
      <c r="AJ2845" s="1" t="s">
        <v>2664</v>
      </c>
      <c r="AK2845" s="1" t="s">
        <v>794</v>
      </c>
      <c r="AL2845" s="1" t="s">
        <v>57494</v>
      </c>
      <c r="AM2845" s="1" t="s">
        <v>59964</v>
      </c>
      <c r="AN2845" s="1" t="s">
        <v>11361</v>
      </c>
      <c r="AO2845" s="4">
        <v>45352</v>
      </c>
      <c r="AQ2845" t="str">
        <f t="shared" si="44"/>
        <v>47</v>
      </c>
    </row>
    <row r="2846" spans="1:43" x14ac:dyDescent="0.25">
      <c r="A2846" s="1" t="s">
        <v>22516</v>
      </c>
      <c r="B2846" s="1" t="s">
        <v>34</v>
      </c>
      <c r="C2846" s="1" t="s">
        <v>22517</v>
      </c>
      <c r="D2846" s="1" t="s">
        <v>133</v>
      </c>
      <c r="E2846" s="1" t="s">
        <v>22518</v>
      </c>
      <c r="F2846" s="1" t="s">
        <v>5097</v>
      </c>
      <c r="G2846" s="1" t="s">
        <v>9897</v>
      </c>
      <c r="H2846" s="1" t="s">
        <v>39</v>
      </c>
      <c r="I2846" s="1" t="s">
        <v>22519</v>
      </c>
      <c r="J2846" s="1" t="s">
        <v>22520</v>
      </c>
      <c r="M2846" s="1" t="s">
        <v>772</v>
      </c>
      <c r="N2846" s="1" t="s">
        <v>22521</v>
      </c>
      <c r="O2846" s="1" t="s">
        <v>22522</v>
      </c>
      <c r="P2846" s="1" t="s">
        <v>2214</v>
      </c>
      <c r="Q2846" s="1" t="s">
        <v>2215</v>
      </c>
      <c r="R2846" s="1" t="s">
        <v>39</v>
      </c>
      <c r="S2846" s="1" t="s">
        <v>22523</v>
      </c>
      <c r="V2846" s="1" t="s">
        <v>62</v>
      </c>
      <c r="W2846" s="1" t="s">
        <v>57325</v>
      </c>
      <c r="X2846" s="1" t="s">
        <v>63</v>
      </c>
      <c r="Y2846" s="1" t="s">
        <v>57329</v>
      </c>
      <c r="Z2846" s="1" t="s">
        <v>525</v>
      </c>
      <c r="AA2846" s="1" t="s">
        <v>147</v>
      </c>
      <c r="AB2846" s="1" t="s">
        <v>148</v>
      </c>
      <c r="AC2846" s="1" t="s">
        <v>22524</v>
      </c>
      <c r="AE2846" s="1" t="s">
        <v>50</v>
      </c>
      <c r="AG2846" s="1" t="s">
        <v>150</v>
      </c>
      <c r="AH2846" s="1" t="s">
        <v>151</v>
      </c>
      <c r="AI2846" s="1" t="s">
        <v>22525</v>
      </c>
      <c r="AJ2846" s="1" t="s">
        <v>364</v>
      </c>
      <c r="AK2846" s="1" t="s">
        <v>154</v>
      </c>
      <c r="AL2846" s="1" t="s">
        <v>57526</v>
      </c>
      <c r="AM2846" s="1" t="s">
        <v>59965</v>
      </c>
      <c r="AN2846" s="1" t="s">
        <v>30148</v>
      </c>
      <c r="AO2846" s="4">
        <v>45536</v>
      </c>
      <c r="AQ2846" t="str">
        <f t="shared" si="44"/>
        <v>81</v>
      </c>
    </row>
    <row r="2847" spans="1:43" x14ac:dyDescent="0.25">
      <c r="A2847" s="1" t="s">
        <v>22526</v>
      </c>
      <c r="B2847" s="1" t="s">
        <v>15112</v>
      </c>
      <c r="C2847" s="1" t="s">
        <v>15113</v>
      </c>
      <c r="E2847" s="1" t="s">
        <v>15964</v>
      </c>
      <c r="F2847" s="1" t="s">
        <v>15115</v>
      </c>
      <c r="G2847" s="1" t="s">
        <v>15116</v>
      </c>
      <c r="H2847" s="1" t="s">
        <v>39</v>
      </c>
      <c r="I2847" s="1" t="s">
        <v>15117</v>
      </c>
      <c r="J2847" s="1" t="s">
        <v>15118</v>
      </c>
      <c r="M2847" s="1" t="s">
        <v>15113</v>
      </c>
      <c r="N2847" s="1" t="s">
        <v>22527</v>
      </c>
      <c r="O2847" s="1" t="s">
        <v>22528</v>
      </c>
      <c r="P2847" s="1" t="s">
        <v>675</v>
      </c>
      <c r="Q2847" s="1" t="s">
        <v>676</v>
      </c>
      <c r="R2847" s="1" t="s">
        <v>39</v>
      </c>
      <c r="S2847" s="1" t="s">
        <v>22529</v>
      </c>
      <c r="V2847" s="1" t="s">
        <v>62</v>
      </c>
      <c r="W2847" s="1" t="s">
        <v>57325</v>
      </c>
      <c r="X2847" s="1" t="s">
        <v>63</v>
      </c>
      <c r="Y2847" s="1" t="s">
        <v>57339</v>
      </c>
      <c r="Z2847" s="1" t="s">
        <v>15122</v>
      </c>
      <c r="AA2847" s="1" t="s">
        <v>82</v>
      </c>
      <c r="AB2847" s="1" t="s">
        <v>15908</v>
      </c>
      <c r="AC2847" s="1" t="s">
        <v>22530</v>
      </c>
      <c r="AE2847" s="1" t="s">
        <v>50</v>
      </c>
      <c r="AF2847" s="1" t="s">
        <v>1570</v>
      </c>
      <c r="AQ2847" t="str">
        <f t="shared" si="44"/>
        <v>82</v>
      </c>
    </row>
    <row r="2848" spans="1:43" x14ac:dyDescent="0.25">
      <c r="A2848" s="1" t="s">
        <v>22531</v>
      </c>
      <c r="B2848" s="1" t="s">
        <v>15410</v>
      </c>
      <c r="C2848" s="1" t="s">
        <v>22532</v>
      </c>
      <c r="E2848" s="1" t="s">
        <v>22533</v>
      </c>
      <c r="F2848" s="1" t="s">
        <v>8211</v>
      </c>
      <c r="G2848" s="1" t="s">
        <v>22534</v>
      </c>
      <c r="H2848" s="1" t="s">
        <v>39</v>
      </c>
      <c r="J2848" s="1" t="s">
        <v>22535</v>
      </c>
      <c r="M2848" s="1" t="s">
        <v>22532</v>
      </c>
      <c r="O2848" s="1" t="s">
        <v>22533</v>
      </c>
      <c r="P2848" s="1" t="s">
        <v>8211</v>
      </c>
      <c r="Q2848" s="1" t="s">
        <v>22534</v>
      </c>
      <c r="R2848" s="1" t="s">
        <v>39</v>
      </c>
      <c r="S2848" s="1" t="s">
        <v>22535</v>
      </c>
      <c r="V2848" s="1" t="s">
        <v>43</v>
      </c>
      <c r="W2848" s="1" t="s">
        <v>57325</v>
      </c>
      <c r="X2848" s="1" t="s">
        <v>63</v>
      </c>
      <c r="AB2848" s="1" t="s">
        <v>15417</v>
      </c>
      <c r="AC2848" s="1" t="s">
        <v>22536</v>
      </c>
      <c r="AE2848" s="1" t="s">
        <v>50</v>
      </c>
      <c r="AQ2848" t="str">
        <f t="shared" si="44"/>
        <v>47</v>
      </c>
    </row>
    <row r="2849" spans="1:43" x14ac:dyDescent="0.25">
      <c r="A2849" s="1" t="s">
        <v>22537</v>
      </c>
      <c r="B2849" s="1" t="s">
        <v>34</v>
      </c>
      <c r="C2849" s="1" t="s">
        <v>22538</v>
      </c>
      <c r="D2849" s="1" t="s">
        <v>601</v>
      </c>
      <c r="E2849" s="1" t="s">
        <v>22539</v>
      </c>
      <c r="F2849" s="1" t="s">
        <v>1307</v>
      </c>
      <c r="G2849" s="1" t="s">
        <v>1308</v>
      </c>
      <c r="H2849" s="1" t="s">
        <v>39</v>
      </c>
      <c r="K2849" s="1" t="s">
        <v>22540</v>
      </c>
      <c r="M2849" s="1" t="s">
        <v>22538</v>
      </c>
      <c r="N2849" s="1" t="s">
        <v>601</v>
      </c>
      <c r="O2849" s="1" t="s">
        <v>22539</v>
      </c>
      <c r="P2849" s="1" t="s">
        <v>1307</v>
      </c>
      <c r="Q2849" s="1" t="s">
        <v>1308</v>
      </c>
      <c r="R2849" s="1" t="s">
        <v>39</v>
      </c>
      <c r="T2849" s="1" t="s">
        <v>22540</v>
      </c>
      <c r="V2849" s="1" t="s">
        <v>43</v>
      </c>
      <c r="W2849" s="1" t="s">
        <v>57325</v>
      </c>
      <c r="X2849" s="1" t="s">
        <v>63</v>
      </c>
      <c r="AA2849" s="1" t="s">
        <v>46</v>
      </c>
      <c r="AB2849" s="1" t="s">
        <v>47</v>
      </c>
      <c r="AC2849" s="1" t="s">
        <v>21675</v>
      </c>
      <c r="AE2849" s="1" t="s">
        <v>50</v>
      </c>
      <c r="AL2849" s="1" t="s">
        <v>59966</v>
      </c>
      <c r="AM2849" s="1" t="s">
        <v>59967</v>
      </c>
      <c r="AN2849" s="1" t="s">
        <v>22658</v>
      </c>
      <c r="AQ2849" t="str">
        <f t="shared" si="44"/>
        <v>81</v>
      </c>
    </row>
    <row r="2850" spans="1:43" x14ac:dyDescent="0.25">
      <c r="A2850" s="1" t="s">
        <v>22541</v>
      </c>
      <c r="B2850" s="1" t="s">
        <v>34</v>
      </c>
      <c r="C2850" s="1" t="s">
        <v>22542</v>
      </c>
      <c r="D2850" s="1" t="s">
        <v>743</v>
      </c>
      <c r="E2850" s="1" t="s">
        <v>22543</v>
      </c>
      <c r="F2850" s="1" t="s">
        <v>3637</v>
      </c>
      <c r="G2850" s="1" t="s">
        <v>22544</v>
      </c>
      <c r="H2850" s="1" t="s">
        <v>39</v>
      </c>
      <c r="I2850" s="1" t="s">
        <v>22545</v>
      </c>
      <c r="K2850" s="1" t="s">
        <v>22546</v>
      </c>
      <c r="M2850" s="1" t="s">
        <v>22542</v>
      </c>
      <c r="N2850" s="1" t="s">
        <v>743</v>
      </c>
      <c r="O2850" s="1" t="s">
        <v>22543</v>
      </c>
      <c r="P2850" s="1" t="s">
        <v>3637</v>
      </c>
      <c r="Q2850" s="1" t="s">
        <v>22544</v>
      </c>
      <c r="R2850" s="1" t="s">
        <v>39</v>
      </c>
      <c r="T2850" s="1" t="s">
        <v>22546</v>
      </c>
      <c r="V2850" s="1" t="s">
        <v>43</v>
      </c>
      <c r="W2850" s="1" t="s">
        <v>57325</v>
      </c>
      <c r="X2850" s="1" t="s">
        <v>63</v>
      </c>
      <c r="AB2850" s="1" t="s">
        <v>47</v>
      </c>
      <c r="AC2850" s="1" t="s">
        <v>632</v>
      </c>
      <c r="AE2850" s="1" t="s">
        <v>50</v>
      </c>
      <c r="AQ2850" t="str">
        <f t="shared" si="44"/>
        <v>24</v>
      </c>
    </row>
    <row r="2851" spans="1:43" x14ac:dyDescent="0.25">
      <c r="A2851" s="1" t="s">
        <v>22547</v>
      </c>
      <c r="B2851" s="1" t="s">
        <v>34</v>
      </c>
      <c r="C2851" s="1" t="s">
        <v>22548</v>
      </c>
      <c r="F2851" s="1" t="s">
        <v>2861</v>
      </c>
      <c r="G2851" s="1" t="s">
        <v>22549</v>
      </c>
      <c r="H2851" s="1" t="s">
        <v>39</v>
      </c>
      <c r="K2851" s="1" t="s">
        <v>22550</v>
      </c>
      <c r="M2851" s="1" t="s">
        <v>22548</v>
      </c>
      <c r="P2851" s="1" t="s">
        <v>2861</v>
      </c>
      <c r="Q2851" s="1" t="s">
        <v>22549</v>
      </c>
      <c r="R2851" s="1" t="s">
        <v>39</v>
      </c>
      <c r="T2851" s="1" t="s">
        <v>22550</v>
      </c>
      <c r="V2851" s="1" t="s">
        <v>43</v>
      </c>
      <c r="W2851" s="1" t="s">
        <v>57325</v>
      </c>
      <c r="X2851" s="1" t="s">
        <v>63</v>
      </c>
      <c r="AA2851" s="1" t="s">
        <v>46</v>
      </c>
      <c r="AB2851" s="1" t="s">
        <v>47</v>
      </c>
      <c r="AC2851" s="1" t="s">
        <v>22551</v>
      </c>
      <c r="AE2851" s="1" t="s">
        <v>50</v>
      </c>
      <c r="AL2851" s="1" t="s">
        <v>57494</v>
      </c>
      <c r="AM2851" s="1" t="s">
        <v>59968</v>
      </c>
      <c r="AQ2851" t="str">
        <f t="shared" si="44"/>
        <v>47</v>
      </c>
    </row>
    <row r="2852" spans="1:43" x14ac:dyDescent="0.25">
      <c r="A2852" s="1" t="s">
        <v>22552</v>
      </c>
      <c r="B2852" s="1" t="s">
        <v>15112</v>
      </c>
      <c r="C2852" s="1" t="s">
        <v>15113</v>
      </c>
      <c r="E2852" s="1" t="s">
        <v>22553</v>
      </c>
      <c r="F2852" s="1" t="s">
        <v>15115</v>
      </c>
      <c r="G2852" s="1" t="s">
        <v>15116</v>
      </c>
      <c r="H2852" s="1" t="s">
        <v>39</v>
      </c>
      <c r="I2852" s="1" t="s">
        <v>15117</v>
      </c>
      <c r="J2852" s="1" t="s">
        <v>15118</v>
      </c>
      <c r="M2852" s="1" t="s">
        <v>15113</v>
      </c>
      <c r="N2852" s="1" t="s">
        <v>22554</v>
      </c>
      <c r="O2852" s="1" t="s">
        <v>22555</v>
      </c>
      <c r="P2852" s="1" t="s">
        <v>22556</v>
      </c>
      <c r="Q2852" s="1" t="s">
        <v>22557</v>
      </c>
      <c r="R2852" s="1" t="s">
        <v>39</v>
      </c>
      <c r="S2852" s="1" t="s">
        <v>22558</v>
      </c>
      <c r="V2852" s="1" t="s">
        <v>62</v>
      </c>
      <c r="W2852" s="1" t="s">
        <v>57325</v>
      </c>
      <c r="X2852" s="1" t="s">
        <v>63</v>
      </c>
      <c r="Y2852" s="1" t="s">
        <v>57339</v>
      </c>
      <c r="Z2852" s="1" t="s">
        <v>15122</v>
      </c>
      <c r="AA2852" s="1" t="s">
        <v>82</v>
      </c>
      <c r="AB2852" s="1" t="s">
        <v>15908</v>
      </c>
      <c r="AC2852" s="1" t="s">
        <v>22559</v>
      </c>
      <c r="AE2852" s="1" t="s">
        <v>50</v>
      </c>
      <c r="AF2852" s="1" t="s">
        <v>17239</v>
      </c>
      <c r="AQ2852" t="str">
        <f t="shared" si="44"/>
        <v>85</v>
      </c>
    </row>
    <row r="2853" spans="1:43" x14ac:dyDescent="0.25">
      <c r="A2853" s="1" t="s">
        <v>22560</v>
      </c>
      <c r="B2853" s="1" t="s">
        <v>15112</v>
      </c>
      <c r="C2853" s="1" t="s">
        <v>15113</v>
      </c>
      <c r="E2853" s="1" t="s">
        <v>15964</v>
      </c>
      <c r="F2853" s="1" t="s">
        <v>15115</v>
      </c>
      <c r="G2853" s="1" t="s">
        <v>15116</v>
      </c>
      <c r="H2853" s="1" t="s">
        <v>39</v>
      </c>
      <c r="I2853" s="1" t="s">
        <v>15117</v>
      </c>
      <c r="J2853" s="1" t="s">
        <v>15118</v>
      </c>
      <c r="M2853" s="1" t="s">
        <v>15113</v>
      </c>
      <c r="N2853" s="1" t="s">
        <v>22561</v>
      </c>
      <c r="O2853" s="1" t="s">
        <v>22562</v>
      </c>
      <c r="P2853" s="1" t="s">
        <v>12604</v>
      </c>
      <c r="Q2853" s="1" t="s">
        <v>12605</v>
      </c>
      <c r="R2853" s="1" t="s">
        <v>39</v>
      </c>
      <c r="S2853" s="1" t="s">
        <v>22563</v>
      </c>
      <c r="V2853" s="1" t="s">
        <v>62</v>
      </c>
      <c r="W2853" s="1" t="s">
        <v>57325</v>
      </c>
      <c r="X2853" s="1" t="s">
        <v>63</v>
      </c>
      <c r="Y2853" s="1" t="s">
        <v>57339</v>
      </c>
      <c r="Z2853" s="1" t="s">
        <v>15122</v>
      </c>
      <c r="AA2853" s="1" t="s">
        <v>82</v>
      </c>
      <c r="AB2853" s="1" t="s">
        <v>15908</v>
      </c>
      <c r="AC2853" s="1" t="s">
        <v>22559</v>
      </c>
      <c r="AE2853" s="1" t="s">
        <v>50</v>
      </c>
      <c r="AF2853" s="1" t="s">
        <v>17239</v>
      </c>
      <c r="AQ2853" t="str">
        <f t="shared" si="44"/>
        <v>79</v>
      </c>
    </row>
    <row r="2854" spans="1:43" x14ac:dyDescent="0.25">
      <c r="A2854" s="1" t="s">
        <v>22564</v>
      </c>
      <c r="B2854" s="1" t="s">
        <v>34</v>
      </c>
      <c r="C2854" s="1" t="s">
        <v>22565</v>
      </c>
      <c r="D2854" s="1" t="s">
        <v>2193</v>
      </c>
      <c r="E2854" s="1" t="s">
        <v>22566</v>
      </c>
      <c r="F2854" s="1" t="s">
        <v>9721</v>
      </c>
      <c r="G2854" s="1" t="s">
        <v>22567</v>
      </c>
      <c r="H2854" s="1" t="s">
        <v>39</v>
      </c>
      <c r="K2854" s="1" t="s">
        <v>22568</v>
      </c>
      <c r="M2854" s="1" t="s">
        <v>22565</v>
      </c>
      <c r="N2854" s="1" t="s">
        <v>2193</v>
      </c>
      <c r="O2854" s="1" t="s">
        <v>22566</v>
      </c>
      <c r="P2854" s="1" t="s">
        <v>9721</v>
      </c>
      <c r="Q2854" s="1" t="s">
        <v>22567</v>
      </c>
      <c r="R2854" s="1" t="s">
        <v>39</v>
      </c>
      <c r="T2854" s="1" t="s">
        <v>22568</v>
      </c>
      <c r="V2854" s="1" t="s">
        <v>43</v>
      </c>
      <c r="W2854" s="1" t="s">
        <v>57325</v>
      </c>
      <c r="X2854" s="1" t="s">
        <v>63</v>
      </c>
      <c r="AA2854" s="1" t="s">
        <v>46</v>
      </c>
      <c r="AB2854" s="1" t="s">
        <v>47</v>
      </c>
      <c r="AC2854" s="1" t="s">
        <v>1225</v>
      </c>
      <c r="AE2854" s="1" t="s">
        <v>50</v>
      </c>
      <c r="AF2854" s="1" t="s">
        <v>1048</v>
      </c>
      <c r="AL2854" s="1" t="s">
        <v>57653</v>
      </c>
      <c r="AM2854" s="1" t="s">
        <v>57458</v>
      </c>
      <c r="AQ2854" t="str">
        <f t="shared" si="44"/>
        <v>64</v>
      </c>
    </row>
    <row r="2855" spans="1:43" x14ac:dyDescent="0.25">
      <c r="A2855" s="1" t="s">
        <v>22569</v>
      </c>
      <c r="B2855" s="1" t="s">
        <v>15112</v>
      </c>
      <c r="C2855" s="1" t="s">
        <v>15113</v>
      </c>
      <c r="E2855" s="1" t="s">
        <v>15964</v>
      </c>
      <c r="F2855" s="1" t="s">
        <v>15115</v>
      </c>
      <c r="G2855" s="1" t="s">
        <v>15116</v>
      </c>
      <c r="H2855" s="1" t="s">
        <v>39</v>
      </c>
      <c r="I2855" s="1" t="s">
        <v>15117</v>
      </c>
      <c r="J2855" s="1" t="s">
        <v>15118</v>
      </c>
      <c r="M2855" s="1" t="s">
        <v>15113</v>
      </c>
      <c r="N2855" s="1" t="s">
        <v>22570</v>
      </c>
      <c r="O2855" s="1" t="s">
        <v>22571</v>
      </c>
      <c r="P2855" s="1" t="s">
        <v>553</v>
      </c>
      <c r="Q2855" s="1" t="s">
        <v>21716</v>
      </c>
      <c r="R2855" s="1" t="s">
        <v>39</v>
      </c>
      <c r="S2855" s="1" t="s">
        <v>22572</v>
      </c>
      <c r="V2855" s="1" t="s">
        <v>62</v>
      </c>
      <c r="W2855" s="1" t="s">
        <v>57325</v>
      </c>
      <c r="X2855" s="1" t="s">
        <v>63</v>
      </c>
      <c r="Y2855" s="1" t="s">
        <v>57339</v>
      </c>
      <c r="Z2855" s="1" t="s">
        <v>15122</v>
      </c>
      <c r="AA2855" s="1" t="s">
        <v>82</v>
      </c>
      <c r="AB2855" s="1" t="s">
        <v>15908</v>
      </c>
      <c r="AC2855" s="1" t="s">
        <v>22559</v>
      </c>
      <c r="AE2855" s="1" t="s">
        <v>50</v>
      </c>
      <c r="AF2855" s="1" t="s">
        <v>16075</v>
      </c>
      <c r="AQ2855" t="str">
        <f t="shared" si="44"/>
        <v>62</v>
      </c>
    </row>
    <row r="2856" spans="1:43" x14ac:dyDescent="0.25">
      <c r="A2856" s="1" t="s">
        <v>22573</v>
      </c>
      <c r="B2856" s="1" t="s">
        <v>34</v>
      </c>
      <c r="C2856" s="1" t="s">
        <v>22574</v>
      </c>
      <c r="D2856" s="1" t="s">
        <v>22575</v>
      </c>
      <c r="E2856" s="1" t="s">
        <v>22576</v>
      </c>
      <c r="F2856" s="1" t="s">
        <v>5525</v>
      </c>
      <c r="G2856" s="1" t="s">
        <v>22577</v>
      </c>
      <c r="H2856" s="1" t="s">
        <v>39</v>
      </c>
      <c r="I2856" s="1" t="s">
        <v>22578</v>
      </c>
      <c r="K2856" s="1" t="s">
        <v>22579</v>
      </c>
      <c r="M2856" s="1" t="s">
        <v>22574</v>
      </c>
      <c r="N2856" s="1" t="s">
        <v>22575</v>
      </c>
      <c r="O2856" s="1" t="s">
        <v>22576</v>
      </c>
      <c r="P2856" s="1" t="s">
        <v>5525</v>
      </c>
      <c r="Q2856" s="1" t="s">
        <v>22577</v>
      </c>
      <c r="R2856" s="1" t="s">
        <v>39</v>
      </c>
      <c r="T2856" s="1" t="s">
        <v>22579</v>
      </c>
      <c r="V2856" s="1" t="s">
        <v>43</v>
      </c>
      <c r="W2856" s="1" t="s">
        <v>57325</v>
      </c>
      <c r="X2856" s="1" t="s">
        <v>63</v>
      </c>
      <c r="AA2856" s="1" t="s">
        <v>46</v>
      </c>
      <c r="AB2856" s="1" t="s">
        <v>47</v>
      </c>
      <c r="AC2856" s="1" t="s">
        <v>21346</v>
      </c>
      <c r="AE2856" s="1" t="s">
        <v>50</v>
      </c>
      <c r="AL2856" s="1" t="s">
        <v>23992</v>
      </c>
      <c r="AQ2856" t="str">
        <f t="shared" si="44"/>
        <v>14</v>
      </c>
    </row>
    <row r="2857" spans="1:43" x14ac:dyDescent="0.25">
      <c r="A2857" s="1" t="s">
        <v>22580</v>
      </c>
      <c r="B2857" s="1" t="s">
        <v>34</v>
      </c>
      <c r="C2857" s="1" t="s">
        <v>22581</v>
      </c>
      <c r="E2857" s="1" t="s">
        <v>22582</v>
      </c>
      <c r="F2857" s="1" t="s">
        <v>15371</v>
      </c>
      <c r="G2857" s="1" t="s">
        <v>22583</v>
      </c>
      <c r="H2857" s="1" t="s">
        <v>39</v>
      </c>
      <c r="I2857" s="1" t="s">
        <v>22584</v>
      </c>
      <c r="J2857" s="1" t="s">
        <v>22585</v>
      </c>
      <c r="K2857" s="1" t="s">
        <v>22586</v>
      </c>
      <c r="M2857" s="1" t="s">
        <v>22581</v>
      </c>
      <c r="O2857" s="1" t="s">
        <v>22587</v>
      </c>
      <c r="R2857" s="1" t="s">
        <v>39</v>
      </c>
      <c r="S2857" s="1" t="s">
        <v>22585</v>
      </c>
      <c r="T2857" s="1" t="s">
        <v>22586</v>
      </c>
      <c r="V2857" s="1" t="s">
        <v>62</v>
      </c>
      <c r="W2857" s="1" t="s">
        <v>57325</v>
      </c>
      <c r="X2857" s="1" t="s">
        <v>63</v>
      </c>
      <c r="AA2857" s="1" t="s">
        <v>82</v>
      </c>
      <c r="AB2857" s="1" t="s">
        <v>47</v>
      </c>
      <c r="AC2857" s="1" t="s">
        <v>761</v>
      </c>
      <c r="AE2857" s="1" t="s">
        <v>50</v>
      </c>
      <c r="AL2857" s="1" t="s">
        <v>57488</v>
      </c>
      <c r="AM2857" s="1" t="s">
        <v>20464</v>
      </c>
      <c r="AQ2857" t="str">
        <f t="shared" si="44"/>
        <v/>
      </c>
    </row>
    <row r="2858" spans="1:43" x14ac:dyDescent="0.25">
      <c r="A2858" s="1" t="s">
        <v>22588</v>
      </c>
      <c r="B2858" s="1" t="s">
        <v>15112</v>
      </c>
      <c r="C2858" s="1" t="s">
        <v>15113</v>
      </c>
      <c r="E2858" s="1" t="s">
        <v>15964</v>
      </c>
      <c r="F2858" s="1" t="s">
        <v>15115</v>
      </c>
      <c r="G2858" s="1" t="s">
        <v>15116</v>
      </c>
      <c r="H2858" s="1" t="s">
        <v>39</v>
      </c>
      <c r="I2858" s="1" t="s">
        <v>15117</v>
      </c>
      <c r="J2858" s="1" t="s">
        <v>15118</v>
      </c>
      <c r="M2858" s="1" t="s">
        <v>15113</v>
      </c>
      <c r="N2858" s="1" t="s">
        <v>22589</v>
      </c>
      <c r="O2858" s="1" t="s">
        <v>22590</v>
      </c>
      <c r="P2858" s="1" t="s">
        <v>22591</v>
      </c>
      <c r="Q2858" s="1" t="s">
        <v>22592</v>
      </c>
      <c r="R2858" s="1" t="s">
        <v>39</v>
      </c>
      <c r="S2858" s="1" t="s">
        <v>22593</v>
      </c>
      <c r="V2858" s="1" t="s">
        <v>62</v>
      </c>
      <c r="W2858" s="1" t="s">
        <v>57325</v>
      </c>
      <c r="X2858" s="1" t="s">
        <v>63</v>
      </c>
      <c r="Y2858" s="1" t="s">
        <v>57339</v>
      </c>
      <c r="Z2858" s="1" t="s">
        <v>15122</v>
      </c>
      <c r="AA2858" s="1" t="s">
        <v>82</v>
      </c>
      <c r="AB2858" s="1" t="s">
        <v>15908</v>
      </c>
      <c r="AC2858" s="1" t="s">
        <v>446</v>
      </c>
      <c r="AE2858" s="1" t="s">
        <v>50</v>
      </c>
      <c r="AF2858" s="1" t="s">
        <v>16075</v>
      </c>
      <c r="AQ2858" t="str">
        <f t="shared" si="44"/>
        <v>57</v>
      </c>
    </row>
    <row r="2859" spans="1:43" x14ac:dyDescent="0.25">
      <c r="A2859" s="1" t="s">
        <v>22594</v>
      </c>
      <c r="B2859" s="1" t="s">
        <v>15112</v>
      </c>
      <c r="C2859" s="1" t="s">
        <v>15113</v>
      </c>
      <c r="E2859" s="1" t="s">
        <v>15964</v>
      </c>
      <c r="F2859" s="1" t="s">
        <v>15115</v>
      </c>
      <c r="G2859" s="1" t="s">
        <v>15116</v>
      </c>
      <c r="H2859" s="1" t="s">
        <v>39</v>
      </c>
      <c r="I2859" s="1" t="s">
        <v>15117</v>
      </c>
      <c r="J2859" s="1" t="s">
        <v>15118</v>
      </c>
      <c r="M2859" s="1" t="s">
        <v>15113</v>
      </c>
      <c r="N2859" s="1" t="s">
        <v>22595</v>
      </c>
      <c r="O2859" s="1" t="s">
        <v>22596</v>
      </c>
      <c r="P2859" s="1" t="s">
        <v>22597</v>
      </c>
      <c r="Q2859" s="1" t="s">
        <v>22598</v>
      </c>
      <c r="R2859" s="1" t="s">
        <v>39</v>
      </c>
      <c r="S2859" s="1" t="s">
        <v>22599</v>
      </c>
      <c r="V2859" s="1" t="s">
        <v>62</v>
      </c>
      <c r="W2859" s="1" t="s">
        <v>57325</v>
      </c>
      <c r="X2859" s="1" t="s">
        <v>63</v>
      </c>
      <c r="Y2859" s="1" t="s">
        <v>57339</v>
      </c>
      <c r="Z2859" s="1" t="s">
        <v>15122</v>
      </c>
      <c r="AA2859" s="1" t="s">
        <v>82</v>
      </c>
      <c r="AB2859" s="1" t="s">
        <v>15908</v>
      </c>
      <c r="AC2859" s="1" t="s">
        <v>446</v>
      </c>
      <c r="AE2859" s="1" t="s">
        <v>50</v>
      </c>
      <c r="AF2859" s="1" t="s">
        <v>16075</v>
      </c>
      <c r="AQ2859" t="str">
        <f t="shared" si="44"/>
        <v>54</v>
      </c>
    </row>
    <row r="2860" spans="1:43" x14ac:dyDescent="0.25">
      <c r="A2860" s="1" t="s">
        <v>22600</v>
      </c>
      <c r="B2860" s="1" t="s">
        <v>15112</v>
      </c>
      <c r="C2860" s="1" t="s">
        <v>15113</v>
      </c>
      <c r="E2860" s="1" t="s">
        <v>15964</v>
      </c>
      <c r="F2860" s="1" t="s">
        <v>15115</v>
      </c>
      <c r="G2860" s="1" t="s">
        <v>15116</v>
      </c>
      <c r="H2860" s="1" t="s">
        <v>39</v>
      </c>
      <c r="I2860" s="1" t="s">
        <v>15117</v>
      </c>
      <c r="J2860" s="1" t="s">
        <v>15118</v>
      </c>
      <c r="M2860" s="1" t="s">
        <v>15113</v>
      </c>
      <c r="N2860" s="1" t="s">
        <v>22601</v>
      </c>
      <c r="O2860" s="1" t="s">
        <v>22602</v>
      </c>
      <c r="P2860" s="1" t="s">
        <v>22603</v>
      </c>
      <c r="Q2860" s="1" t="s">
        <v>22604</v>
      </c>
      <c r="R2860" s="1" t="s">
        <v>39</v>
      </c>
      <c r="S2860" s="1" t="s">
        <v>22605</v>
      </c>
      <c r="V2860" s="1" t="s">
        <v>62</v>
      </c>
      <c r="W2860" s="1" t="s">
        <v>57325</v>
      </c>
      <c r="X2860" s="1" t="s">
        <v>63</v>
      </c>
      <c r="Y2860" s="1" t="s">
        <v>57339</v>
      </c>
      <c r="Z2860" s="1" t="s">
        <v>15122</v>
      </c>
      <c r="AA2860" s="1" t="s">
        <v>82</v>
      </c>
      <c r="AB2860" s="1" t="s">
        <v>15908</v>
      </c>
      <c r="AC2860" s="1" t="s">
        <v>446</v>
      </c>
      <c r="AE2860" s="1" t="s">
        <v>50</v>
      </c>
      <c r="AF2860" s="1" t="s">
        <v>16075</v>
      </c>
      <c r="AQ2860" t="str">
        <f t="shared" si="44"/>
        <v>55</v>
      </c>
    </row>
    <row r="2861" spans="1:43" x14ac:dyDescent="0.25">
      <c r="A2861" s="1" t="s">
        <v>22606</v>
      </c>
      <c r="B2861" s="1" t="s">
        <v>15112</v>
      </c>
      <c r="C2861" s="1" t="s">
        <v>15113</v>
      </c>
      <c r="E2861" s="1" t="s">
        <v>22607</v>
      </c>
      <c r="F2861" s="1" t="s">
        <v>15115</v>
      </c>
      <c r="G2861" s="1" t="s">
        <v>15116</v>
      </c>
      <c r="H2861" s="1" t="s">
        <v>39</v>
      </c>
      <c r="I2861" s="1" t="s">
        <v>15117</v>
      </c>
      <c r="J2861" s="1" t="s">
        <v>15118</v>
      </c>
      <c r="M2861" s="1" t="s">
        <v>15113</v>
      </c>
      <c r="N2861" s="1" t="s">
        <v>22608</v>
      </c>
      <c r="O2861" s="1" t="s">
        <v>22609</v>
      </c>
      <c r="P2861" s="1" t="s">
        <v>22610</v>
      </c>
      <c r="Q2861" s="1" t="s">
        <v>22611</v>
      </c>
      <c r="R2861" s="1" t="s">
        <v>39</v>
      </c>
      <c r="S2861" s="1" t="s">
        <v>15118</v>
      </c>
      <c r="V2861" s="1" t="s">
        <v>62</v>
      </c>
      <c r="W2861" s="1" t="s">
        <v>57325</v>
      </c>
      <c r="X2861" s="1" t="s">
        <v>63</v>
      </c>
      <c r="Y2861" s="1" t="s">
        <v>57339</v>
      </c>
      <c r="Z2861" s="1" t="s">
        <v>15122</v>
      </c>
      <c r="AA2861" s="1" t="s">
        <v>82</v>
      </c>
      <c r="AB2861" s="1" t="s">
        <v>15908</v>
      </c>
      <c r="AC2861" s="1" t="s">
        <v>22612</v>
      </c>
      <c r="AE2861" s="1" t="s">
        <v>50</v>
      </c>
      <c r="AF2861" s="1" t="s">
        <v>16075</v>
      </c>
      <c r="AQ2861" t="str">
        <f t="shared" si="44"/>
        <v>57</v>
      </c>
    </row>
    <row r="2862" spans="1:43" x14ac:dyDescent="0.25">
      <c r="A2862" s="1" t="s">
        <v>22613</v>
      </c>
      <c r="B2862" s="1" t="s">
        <v>15112</v>
      </c>
      <c r="C2862" s="1" t="s">
        <v>22614</v>
      </c>
      <c r="E2862" s="1" t="s">
        <v>22615</v>
      </c>
      <c r="F2862" s="1" t="s">
        <v>22616</v>
      </c>
      <c r="G2862" s="1" t="s">
        <v>22617</v>
      </c>
      <c r="H2862" s="1" t="s">
        <v>39</v>
      </c>
      <c r="I2862" s="1" t="s">
        <v>22618</v>
      </c>
      <c r="M2862" s="1" t="s">
        <v>22614</v>
      </c>
      <c r="O2862" s="1" t="s">
        <v>22619</v>
      </c>
      <c r="P2862" s="1" t="s">
        <v>4293</v>
      </c>
      <c r="Q2862" s="1" t="s">
        <v>18044</v>
      </c>
      <c r="R2862" s="1" t="s">
        <v>39</v>
      </c>
      <c r="S2862" s="1" t="s">
        <v>22620</v>
      </c>
      <c r="V2862" s="1" t="s">
        <v>62</v>
      </c>
      <c r="W2862" s="1" t="s">
        <v>57325</v>
      </c>
      <c r="X2862" s="1" t="s">
        <v>63</v>
      </c>
      <c r="AA2862" s="1" t="s">
        <v>82</v>
      </c>
      <c r="AB2862" s="1" t="s">
        <v>6119</v>
      </c>
      <c r="AC2862" s="1" t="s">
        <v>22612</v>
      </c>
      <c r="AE2862" s="1" t="s">
        <v>50</v>
      </c>
      <c r="AF2862" s="1" t="s">
        <v>17239</v>
      </c>
      <c r="AQ2862" t="str">
        <f t="shared" si="44"/>
        <v>44</v>
      </c>
    </row>
    <row r="2863" spans="1:43" x14ac:dyDescent="0.25">
      <c r="A2863" s="1" t="s">
        <v>22621</v>
      </c>
      <c r="B2863" s="1" t="s">
        <v>15112</v>
      </c>
      <c r="C2863" s="1" t="s">
        <v>15113</v>
      </c>
      <c r="E2863" s="1" t="s">
        <v>15964</v>
      </c>
      <c r="F2863" s="1" t="s">
        <v>15115</v>
      </c>
      <c r="G2863" s="1" t="s">
        <v>15116</v>
      </c>
      <c r="H2863" s="1" t="s">
        <v>39</v>
      </c>
      <c r="I2863" s="1" t="s">
        <v>15117</v>
      </c>
      <c r="J2863" s="1" t="s">
        <v>15118</v>
      </c>
      <c r="M2863" s="1" t="s">
        <v>15113</v>
      </c>
      <c r="N2863" s="1" t="s">
        <v>20590</v>
      </c>
      <c r="O2863" s="1" t="s">
        <v>22622</v>
      </c>
      <c r="P2863" s="1" t="s">
        <v>12362</v>
      </c>
      <c r="Q2863" s="1" t="s">
        <v>12363</v>
      </c>
      <c r="R2863" s="1" t="s">
        <v>39</v>
      </c>
      <c r="S2863" s="1" t="s">
        <v>22623</v>
      </c>
      <c r="V2863" s="1" t="s">
        <v>62</v>
      </c>
      <c r="W2863" s="1" t="s">
        <v>57325</v>
      </c>
      <c r="X2863" s="1" t="s">
        <v>63</v>
      </c>
      <c r="Y2863" s="1" t="s">
        <v>57339</v>
      </c>
      <c r="Z2863" s="1" t="s">
        <v>15122</v>
      </c>
      <c r="AA2863" s="1" t="s">
        <v>82</v>
      </c>
      <c r="AB2863" s="1" t="s">
        <v>15908</v>
      </c>
      <c r="AC2863" s="1" t="s">
        <v>22612</v>
      </c>
      <c r="AE2863" s="1" t="s">
        <v>50</v>
      </c>
      <c r="AF2863" s="1" t="s">
        <v>1570</v>
      </c>
      <c r="AQ2863" t="str">
        <f t="shared" si="44"/>
        <v>65</v>
      </c>
    </row>
    <row r="2864" spans="1:43" x14ac:dyDescent="0.25">
      <c r="A2864" s="1" t="s">
        <v>22624</v>
      </c>
      <c r="B2864" s="1" t="s">
        <v>34</v>
      </c>
      <c r="C2864" s="1" t="s">
        <v>22625</v>
      </c>
      <c r="E2864" s="1" t="s">
        <v>22626</v>
      </c>
      <c r="F2864" s="1" t="s">
        <v>7296</v>
      </c>
      <c r="G2864" s="1" t="s">
        <v>7297</v>
      </c>
      <c r="H2864" s="1" t="s">
        <v>39</v>
      </c>
      <c r="J2864" s="1" t="s">
        <v>22627</v>
      </c>
      <c r="K2864" s="1" t="s">
        <v>22628</v>
      </c>
      <c r="M2864" s="1" t="s">
        <v>22629</v>
      </c>
      <c r="O2864" s="1" t="s">
        <v>22626</v>
      </c>
      <c r="P2864" s="1" t="s">
        <v>7296</v>
      </c>
      <c r="Q2864" s="1" t="s">
        <v>7297</v>
      </c>
      <c r="R2864" s="1" t="s">
        <v>39</v>
      </c>
      <c r="S2864" s="1" t="s">
        <v>22627</v>
      </c>
      <c r="T2864" s="1" t="s">
        <v>22630</v>
      </c>
      <c r="V2864" s="1" t="s">
        <v>62</v>
      </c>
      <c r="W2864" s="1" t="s">
        <v>57325</v>
      </c>
      <c r="X2864" s="1" t="s">
        <v>63</v>
      </c>
      <c r="Y2864" s="1" t="s">
        <v>57326</v>
      </c>
      <c r="Z2864" s="1" t="s">
        <v>182</v>
      </c>
      <c r="AA2864" s="1" t="s">
        <v>46</v>
      </c>
      <c r="AB2864" s="1" t="s">
        <v>47</v>
      </c>
      <c r="AC2864" s="1" t="s">
        <v>20242</v>
      </c>
      <c r="AE2864" s="1" t="s">
        <v>836</v>
      </c>
      <c r="AM2864" s="1" t="s">
        <v>3178</v>
      </c>
      <c r="AO2864" s="4">
        <v>45413</v>
      </c>
      <c r="AQ2864" t="str">
        <f t="shared" si="44"/>
        <v>40</v>
      </c>
    </row>
    <row r="2865" spans="1:43" x14ac:dyDescent="0.25">
      <c r="A2865" s="1" t="s">
        <v>22631</v>
      </c>
      <c r="B2865" s="1" t="s">
        <v>34</v>
      </c>
      <c r="C2865" s="1" t="s">
        <v>22632</v>
      </c>
      <c r="D2865" s="1" t="s">
        <v>5959</v>
      </c>
      <c r="E2865" s="1" t="s">
        <v>22633</v>
      </c>
      <c r="F2865" s="1" t="s">
        <v>22634</v>
      </c>
      <c r="G2865" s="1" t="s">
        <v>22635</v>
      </c>
      <c r="H2865" s="1" t="s">
        <v>39</v>
      </c>
      <c r="I2865" s="1" t="s">
        <v>22636</v>
      </c>
      <c r="K2865" s="1" t="s">
        <v>22637</v>
      </c>
      <c r="M2865" s="1" t="s">
        <v>22632</v>
      </c>
      <c r="N2865" s="1" t="s">
        <v>5959</v>
      </c>
      <c r="O2865" s="1" t="s">
        <v>22633</v>
      </c>
      <c r="P2865" s="1" t="s">
        <v>22634</v>
      </c>
      <c r="Q2865" s="1" t="s">
        <v>22635</v>
      </c>
      <c r="R2865" s="1" t="s">
        <v>39</v>
      </c>
      <c r="T2865" s="1" t="s">
        <v>22637</v>
      </c>
      <c r="V2865" s="1" t="s">
        <v>43</v>
      </c>
      <c r="W2865" s="1" t="s">
        <v>57325</v>
      </c>
      <c r="X2865" s="1" t="s">
        <v>63</v>
      </c>
      <c r="AC2865" s="1" t="s">
        <v>5968</v>
      </c>
      <c r="AE2865" s="1" t="s">
        <v>50</v>
      </c>
      <c r="AH2865" s="1" t="s">
        <v>390</v>
      </c>
      <c r="AI2865" s="1" t="s">
        <v>22638</v>
      </c>
      <c r="AJ2865" s="1" t="s">
        <v>7084</v>
      </c>
      <c r="AK2865" s="1" t="s">
        <v>393</v>
      </c>
      <c r="AM2865" s="1" t="s">
        <v>57458</v>
      </c>
      <c r="AQ2865" t="str">
        <f t="shared" si="44"/>
        <v>13</v>
      </c>
    </row>
    <row r="2866" spans="1:43" x14ac:dyDescent="0.25">
      <c r="A2866" s="1" t="s">
        <v>22631</v>
      </c>
      <c r="B2866" s="1" t="s">
        <v>34</v>
      </c>
      <c r="C2866" s="1" t="s">
        <v>22632</v>
      </c>
      <c r="D2866" s="1" t="s">
        <v>5959</v>
      </c>
      <c r="E2866" s="1" t="s">
        <v>22633</v>
      </c>
      <c r="F2866" s="1" t="s">
        <v>22634</v>
      </c>
      <c r="G2866" s="1" t="s">
        <v>22635</v>
      </c>
      <c r="H2866" s="1" t="s">
        <v>39</v>
      </c>
      <c r="I2866" s="1" t="s">
        <v>22636</v>
      </c>
      <c r="K2866" s="1" t="s">
        <v>22637</v>
      </c>
      <c r="M2866" s="1" t="s">
        <v>22632</v>
      </c>
      <c r="N2866" s="1" t="s">
        <v>5959</v>
      </c>
      <c r="O2866" s="1" t="s">
        <v>22633</v>
      </c>
      <c r="P2866" s="1" t="s">
        <v>22634</v>
      </c>
      <c r="Q2866" s="1" t="s">
        <v>22635</v>
      </c>
      <c r="R2866" s="1" t="s">
        <v>39</v>
      </c>
      <c r="T2866" s="1" t="s">
        <v>22637</v>
      </c>
      <c r="V2866" s="1" t="s">
        <v>43</v>
      </c>
      <c r="W2866" s="1" t="s">
        <v>57325</v>
      </c>
      <c r="X2866" s="1" t="s">
        <v>63</v>
      </c>
      <c r="AC2866" s="1" t="s">
        <v>5968</v>
      </c>
      <c r="AE2866" s="1" t="s">
        <v>50</v>
      </c>
      <c r="AM2866" s="1" t="s">
        <v>57458</v>
      </c>
      <c r="AQ2866" t="str">
        <f t="shared" si="44"/>
        <v>13</v>
      </c>
    </row>
    <row r="2867" spans="1:43" x14ac:dyDescent="0.25">
      <c r="A2867" s="1" t="s">
        <v>22631</v>
      </c>
      <c r="B2867" s="1" t="s">
        <v>34</v>
      </c>
      <c r="C2867" s="1" t="s">
        <v>22632</v>
      </c>
      <c r="D2867" s="1" t="s">
        <v>5959</v>
      </c>
      <c r="E2867" s="1" t="s">
        <v>22633</v>
      </c>
      <c r="F2867" s="1" t="s">
        <v>22634</v>
      </c>
      <c r="G2867" s="1" t="s">
        <v>22635</v>
      </c>
      <c r="H2867" s="1" t="s">
        <v>39</v>
      </c>
      <c r="I2867" s="1" t="s">
        <v>22636</v>
      </c>
      <c r="K2867" s="1" t="s">
        <v>22637</v>
      </c>
      <c r="M2867" s="1" t="s">
        <v>22632</v>
      </c>
      <c r="N2867" s="1" t="s">
        <v>5959</v>
      </c>
      <c r="O2867" s="1" t="s">
        <v>22633</v>
      </c>
      <c r="P2867" s="1" t="s">
        <v>22634</v>
      </c>
      <c r="Q2867" s="1" t="s">
        <v>22635</v>
      </c>
      <c r="R2867" s="1" t="s">
        <v>39</v>
      </c>
      <c r="T2867" s="1" t="s">
        <v>22637</v>
      </c>
      <c r="V2867" s="1" t="s">
        <v>43</v>
      </c>
      <c r="W2867" s="1" t="s">
        <v>57325</v>
      </c>
      <c r="X2867" s="1" t="s">
        <v>63</v>
      </c>
      <c r="AC2867" s="1" t="s">
        <v>5968</v>
      </c>
      <c r="AE2867" s="1" t="s">
        <v>50</v>
      </c>
      <c r="AH2867" s="1" t="s">
        <v>422</v>
      </c>
      <c r="AI2867" s="1" t="s">
        <v>22639</v>
      </c>
      <c r="AJ2867" s="1" t="s">
        <v>2014</v>
      </c>
      <c r="AK2867" s="1" t="s">
        <v>425</v>
      </c>
      <c r="AM2867" s="1" t="s">
        <v>57458</v>
      </c>
      <c r="AQ2867" t="str">
        <f t="shared" si="44"/>
        <v>13</v>
      </c>
    </row>
    <row r="2868" spans="1:43" x14ac:dyDescent="0.25">
      <c r="A2868" s="1" t="s">
        <v>22640</v>
      </c>
      <c r="B2868" s="1" t="s">
        <v>34</v>
      </c>
      <c r="C2868" s="1" t="s">
        <v>22641</v>
      </c>
      <c r="E2868" s="1" t="s">
        <v>22642</v>
      </c>
      <c r="F2868" s="1" t="s">
        <v>9171</v>
      </c>
      <c r="G2868" s="1" t="s">
        <v>22643</v>
      </c>
      <c r="H2868" s="1" t="s">
        <v>39</v>
      </c>
      <c r="M2868" s="1" t="s">
        <v>22641</v>
      </c>
      <c r="O2868" s="1" t="s">
        <v>22642</v>
      </c>
      <c r="P2868" s="1" t="s">
        <v>9171</v>
      </c>
      <c r="Q2868" s="1" t="s">
        <v>22643</v>
      </c>
      <c r="R2868" s="1" t="s">
        <v>39</v>
      </c>
      <c r="V2868" s="1" t="s">
        <v>43</v>
      </c>
      <c r="W2868" s="1" t="s">
        <v>57325</v>
      </c>
      <c r="X2868" s="1" t="s">
        <v>63</v>
      </c>
      <c r="AA2868" s="1" t="s">
        <v>46</v>
      </c>
      <c r="AB2868" s="1" t="s">
        <v>47</v>
      </c>
      <c r="AC2868" s="1" t="s">
        <v>22375</v>
      </c>
      <c r="AE2868" s="1" t="s">
        <v>50</v>
      </c>
      <c r="AL2868" s="1" t="s">
        <v>59655</v>
      </c>
      <c r="AM2868" s="1" t="s">
        <v>59969</v>
      </c>
      <c r="AN2868" s="1" t="s">
        <v>59970</v>
      </c>
      <c r="AQ2868" t="str">
        <f t="shared" si="44"/>
        <v>76</v>
      </c>
    </row>
    <row r="2869" spans="1:43" x14ac:dyDescent="0.25">
      <c r="A2869" s="1" t="s">
        <v>22644</v>
      </c>
      <c r="B2869" s="1" t="s">
        <v>34</v>
      </c>
      <c r="C2869" s="1" t="s">
        <v>22645</v>
      </c>
      <c r="E2869" s="1" t="s">
        <v>22646</v>
      </c>
      <c r="F2869" s="1" t="s">
        <v>5972</v>
      </c>
      <c r="G2869" s="1" t="s">
        <v>13229</v>
      </c>
      <c r="H2869" s="1" t="s">
        <v>39</v>
      </c>
      <c r="K2869" s="1" t="s">
        <v>22647</v>
      </c>
      <c r="M2869" s="1" t="s">
        <v>22645</v>
      </c>
      <c r="O2869" s="1" t="s">
        <v>22646</v>
      </c>
      <c r="P2869" s="1" t="s">
        <v>5972</v>
      </c>
      <c r="Q2869" s="1" t="s">
        <v>13229</v>
      </c>
      <c r="R2869" s="1" t="s">
        <v>39</v>
      </c>
      <c r="T2869" s="1" t="s">
        <v>22647</v>
      </c>
      <c r="V2869" s="1" t="s">
        <v>43</v>
      </c>
      <c r="W2869" s="1" t="s">
        <v>57325</v>
      </c>
      <c r="X2869" s="1" t="s">
        <v>63</v>
      </c>
      <c r="Y2869" s="1" t="s">
        <v>57324</v>
      </c>
      <c r="Z2869" s="1" t="s">
        <v>45</v>
      </c>
      <c r="AA2869" s="1" t="s">
        <v>46</v>
      </c>
      <c r="AB2869" s="1" t="s">
        <v>47</v>
      </c>
      <c r="AC2869" s="1" t="s">
        <v>1006</v>
      </c>
      <c r="AE2869" s="1" t="s">
        <v>50</v>
      </c>
      <c r="AM2869" s="1" t="s">
        <v>59971</v>
      </c>
      <c r="AO2869" s="4">
        <v>45536</v>
      </c>
      <c r="AP2869" s="4">
        <v>44743</v>
      </c>
      <c r="AQ2869" t="str">
        <f t="shared" si="44"/>
        <v>81</v>
      </c>
    </row>
    <row r="2870" spans="1:43" x14ac:dyDescent="0.25">
      <c r="A2870" s="1" t="s">
        <v>22648</v>
      </c>
      <c r="B2870" s="1" t="s">
        <v>34</v>
      </c>
      <c r="C2870" s="1" t="s">
        <v>22649</v>
      </c>
      <c r="D2870" s="1" t="s">
        <v>288</v>
      </c>
      <c r="E2870" s="1" t="s">
        <v>22650</v>
      </c>
      <c r="F2870" s="1" t="s">
        <v>21564</v>
      </c>
      <c r="G2870" s="1" t="s">
        <v>21565</v>
      </c>
      <c r="H2870" s="1" t="s">
        <v>39</v>
      </c>
      <c r="J2870" s="1" t="s">
        <v>22651</v>
      </c>
      <c r="M2870" s="1" t="s">
        <v>22649</v>
      </c>
      <c r="N2870" s="1" t="s">
        <v>288</v>
      </c>
      <c r="O2870" s="1" t="s">
        <v>22650</v>
      </c>
      <c r="P2870" s="1" t="s">
        <v>21564</v>
      </c>
      <c r="Q2870" s="1" t="s">
        <v>21565</v>
      </c>
      <c r="R2870" s="1" t="s">
        <v>39</v>
      </c>
      <c r="S2870" s="1" t="s">
        <v>22651</v>
      </c>
      <c r="V2870" s="1" t="s">
        <v>43</v>
      </c>
      <c r="W2870" s="1" t="s">
        <v>43</v>
      </c>
      <c r="X2870" s="1" t="s">
        <v>73</v>
      </c>
      <c r="Y2870" s="1" t="s">
        <v>57324</v>
      </c>
      <c r="Z2870" s="1" t="s">
        <v>45</v>
      </c>
      <c r="AA2870" s="1" t="s">
        <v>147</v>
      </c>
      <c r="AB2870" s="1" t="s">
        <v>148</v>
      </c>
      <c r="AC2870" s="1" t="s">
        <v>22652</v>
      </c>
      <c r="AE2870" s="1" t="s">
        <v>50</v>
      </c>
      <c r="AH2870" s="1" t="s">
        <v>390</v>
      </c>
      <c r="AI2870" s="1" t="s">
        <v>22653</v>
      </c>
      <c r="AJ2870" s="1" t="s">
        <v>22654</v>
      </c>
      <c r="AK2870" s="1" t="s">
        <v>393</v>
      </c>
      <c r="AL2870" s="1" t="s">
        <v>59972</v>
      </c>
      <c r="AM2870" s="1" t="s">
        <v>57540</v>
      </c>
      <c r="AN2870" s="1" t="s">
        <v>22651</v>
      </c>
      <c r="AO2870" s="4">
        <v>45352</v>
      </c>
      <c r="AP2870" s="4">
        <v>44317</v>
      </c>
      <c r="AQ2870" t="str">
        <f t="shared" si="44"/>
        <v>47</v>
      </c>
    </row>
    <row r="2871" spans="1:43" x14ac:dyDescent="0.25">
      <c r="A2871" s="1" t="s">
        <v>22655</v>
      </c>
      <c r="B2871" s="1" t="s">
        <v>15410</v>
      </c>
      <c r="C2871" s="1" t="s">
        <v>22656</v>
      </c>
      <c r="E2871" s="1" t="s">
        <v>22657</v>
      </c>
      <c r="F2871" s="1" t="s">
        <v>1307</v>
      </c>
      <c r="G2871" s="1" t="s">
        <v>1308</v>
      </c>
      <c r="H2871" s="1" t="s">
        <v>39</v>
      </c>
      <c r="K2871" s="1" t="s">
        <v>22658</v>
      </c>
      <c r="M2871" s="1" t="s">
        <v>22656</v>
      </c>
      <c r="O2871" s="1" t="s">
        <v>22657</v>
      </c>
      <c r="P2871" s="1" t="s">
        <v>1307</v>
      </c>
      <c r="Q2871" s="1" t="s">
        <v>1308</v>
      </c>
      <c r="R2871" s="1" t="s">
        <v>39</v>
      </c>
      <c r="T2871" s="1" t="s">
        <v>22658</v>
      </c>
      <c r="V2871" s="1" t="s">
        <v>43</v>
      </c>
      <c r="W2871" s="1" t="s">
        <v>57325</v>
      </c>
      <c r="X2871" s="1" t="s">
        <v>63</v>
      </c>
      <c r="AA2871" s="1" t="s">
        <v>46</v>
      </c>
      <c r="AB2871" s="1" t="s">
        <v>15417</v>
      </c>
      <c r="AC2871" s="1" t="s">
        <v>22659</v>
      </c>
      <c r="AE2871" s="1" t="s">
        <v>50</v>
      </c>
      <c r="AQ2871" t="str">
        <f t="shared" si="44"/>
        <v>81</v>
      </c>
    </row>
    <row r="2872" spans="1:43" x14ac:dyDescent="0.25">
      <c r="A2872" s="1" t="s">
        <v>22660</v>
      </c>
      <c r="B2872" s="1" t="s">
        <v>34</v>
      </c>
      <c r="C2872" s="1" t="s">
        <v>22661</v>
      </c>
      <c r="D2872" s="1" t="s">
        <v>15291</v>
      </c>
      <c r="E2872" s="1" t="s">
        <v>22662</v>
      </c>
      <c r="F2872" s="1" t="s">
        <v>22663</v>
      </c>
      <c r="G2872" s="1" t="s">
        <v>22664</v>
      </c>
      <c r="H2872" s="1" t="s">
        <v>39</v>
      </c>
      <c r="K2872" s="1" t="s">
        <v>22665</v>
      </c>
      <c r="M2872" s="1" t="s">
        <v>22661</v>
      </c>
      <c r="N2872" s="1" t="s">
        <v>15291</v>
      </c>
      <c r="O2872" s="1" t="s">
        <v>22662</v>
      </c>
      <c r="P2872" s="1" t="s">
        <v>22663</v>
      </c>
      <c r="Q2872" s="1" t="s">
        <v>22664</v>
      </c>
      <c r="R2872" s="1" t="s">
        <v>39</v>
      </c>
      <c r="T2872" s="1" t="s">
        <v>22665</v>
      </c>
      <c r="V2872" s="1" t="s">
        <v>43</v>
      </c>
      <c r="W2872" s="1" t="s">
        <v>57325</v>
      </c>
      <c r="X2872" s="1" t="s">
        <v>63</v>
      </c>
      <c r="Y2872" s="1" t="s">
        <v>57327</v>
      </c>
      <c r="Z2872" s="1" t="s">
        <v>243</v>
      </c>
      <c r="AA2872" s="1" t="s">
        <v>147</v>
      </c>
      <c r="AB2872" s="1" t="s">
        <v>148</v>
      </c>
      <c r="AC2872" s="1" t="s">
        <v>22666</v>
      </c>
      <c r="AE2872" s="1" t="s">
        <v>50</v>
      </c>
      <c r="AH2872" s="1" t="s">
        <v>16193</v>
      </c>
      <c r="AI2872" s="1" t="s">
        <v>22667</v>
      </c>
      <c r="AJ2872" s="1" t="s">
        <v>153</v>
      </c>
      <c r="AK2872" s="1" t="s">
        <v>16195</v>
      </c>
      <c r="AM2872" s="1" t="s">
        <v>59973</v>
      </c>
      <c r="AO2872" s="4">
        <v>45383</v>
      </c>
      <c r="AP2872" s="4">
        <v>44652</v>
      </c>
      <c r="AQ2872" t="str">
        <f t="shared" si="44"/>
        <v>83</v>
      </c>
    </row>
    <row r="2873" spans="1:43" x14ac:dyDescent="0.25">
      <c r="A2873" s="1" t="s">
        <v>22668</v>
      </c>
      <c r="B2873" s="1" t="s">
        <v>34</v>
      </c>
      <c r="C2873" s="1" t="s">
        <v>22669</v>
      </c>
      <c r="D2873" s="1" t="s">
        <v>4629</v>
      </c>
      <c r="E2873" s="1" t="s">
        <v>22670</v>
      </c>
      <c r="F2873" s="1" t="s">
        <v>11072</v>
      </c>
      <c r="G2873" s="1" t="s">
        <v>22671</v>
      </c>
      <c r="H2873" s="1" t="s">
        <v>39</v>
      </c>
      <c r="I2873" s="1" t="s">
        <v>22672</v>
      </c>
      <c r="J2873" s="1" t="s">
        <v>22673</v>
      </c>
      <c r="K2873" s="1" t="s">
        <v>22674</v>
      </c>
      <c r="M2873" s="1" t="s">
        <v>22669</v>
      </c>
      <c r="N2873" s="1" t="s">
        <v>4629</v>
      </c>
      <c r="O2873" s="1" t="s">
        <v>22675</v>
      </c>
      <c r="P2873" s="1" t="s">
        <v>675</v>
      </c>
      <c r="Q2873" s="1" t="s">
        <v>676</v>
      </c>
      <c r="R2873" s="1" t="s">
        <v>39</v>
      </c>
      <c r="S2873" s="1" t="s">
        <v>22676</v>
      </c>
      <c r="T2873" s="1" t="s">
        <v>22677</v>
      </c>
      <c r="V2873" s="1" t="s">
        <v>62</v>
      </c>
      <c r="W2873" s="1" t="s">
        <v>57325</v>
      </c>
      <c r="X2873" s="1" t="s">
        <v>63</v>
      </c>
      <c r="AB2873" s="1" t="s">
        <v>47</v>
      </c>
      <c r="AC2873" s="1" t="s">
        <v>22678</v>
      </c>
      <c r="AE2873" s="1" t="s">
        <v>50</v>
      </c>
      <c r="AL2873" s="1" t="s">
        <v>57484</v>
      </c>
      <c r="AM2873" s="1" t="s">
        <v>59974</v>
      </c>
      <c r="AQ2873" t="str">
        <f t="shared" si="44"/>
        <v>82</v>
      </c>
    </row>
    <row r="2874" spans="1:43" x14ac:dyDescent="0.25">
      <c r="A2874" s="1" t="s">
        <v>22679</v>
      </c>
      <c r="B2874" s="1" t="s">
        <v>15410</v>
      </c>
      <c r="C2874" s="1" t="s">
        <v>22680</v>
      </c>
      <c r="E2874" s="1" t="s">
        <v>22681</v>
      </c>
      <c r="F2874" s="1" t="s">
        <v>5801</v>
      </c>
      <c r="G2874" s="1" t="s">
        <v>5808</v>
      </c>
      <c r="H2874" s="1" t="s">
        <v>39</v>
      </c>
      <c r="K2874" s="1" t="s">
        <v>22682</v>
      </c>
      <c r="M2874" s="1" t="s">
        <v>22680</v>
      </c>
      <c r="O2874" s="1" t="s">
        <v>22681</v>
      </c>
      <c r="P2874" s="1" t="s">
        <v>5801</v>
      </c>
      <c r="Q2874" s="1" t="s">
        <v>5808</v>
      </c>
      <c r="R2874" s="1" t="s">
        <v>39</v>
      </c>
      <c r="T2874" s="1" t="s">
        <v>22682</v>
      </c>
      <c r="V2874" s="1" t="s">
        <v>43</v>
      </c>
      <c r="W2874" s="1" t="s">
        <v>57325</v>
      </c>
      <c r="X2874" s="1" t="s">
        <v>63</v>
      </c>
      <c r="AA2874" s="1" t="s">
        <v>46</v>
      </c>
      <c r="AB2874" s="1" t="s">
        <v>15417</v>
      </c>
      <c r="AC2874" s="1" t="s">
        <v>20051</v>
      </c>
      <c r="AE2874" s="1" t="s">
        <v>50</v>
      </c>
      <c r="AQ2874" t="str">
        <f t="shared" si="44"/>
        <v>31</v>
      </c>
    </row>
    <row r="2875" spans="1:43" x14ac:dyDescent="0.25">
      <c r="A2875" s="1" t="s">
        <v>22683</v>
      </c>
      <c r="B2875" s="1" t="s">
        <v>34</v>
      </c>
      <c r="C2875" s="1" t="s">
        <v>4282</v>
      </c>
      <c r="D2875" s="1" t="s">
        <v>22684</v>
      </c>
      <c r="E2875" s="1" t="s">
        <v>22685</v>
      </c>
      <c r="F2875" s="1" t="s">
        <v>574</v>
      </c>
      <c r="G2875" s="1" t="s">
        <v>10344</v>
      </c>
      <c r="H2875" s="1" t="s">
        <v>39</v>
      </c>
      <c r="I2875" s="1" t="s">
        <v>22686</v>
      </c>
      <c r="K2875" s="1" t="s">
        <v>22687</v>
      </c>
      <c r="M2875" s="1" t="s">
        <v>4282</v>
      </c>
      <c r="N2875" s="1" t="s">
        <v>22684</v>
      </c>
      <c r="O2875" s="1" t="s">
        <v>22685</v>
      </c>
      <c r="P2875" s="1" t="s">
        <v>574</v>
      </c>
      <c r="Q2875" s="1" t="s">
        <v>10344</v>
      </c>
      <c r="R2875" s="1" t="s">
        <v>39</v>
      </c>
      <c r="T2875" s="1" t="s">
        <v>22687</v>
      </c>
      <c r="V2875" s="1" t="s">
        <v>43</v>
      </c>
      <c r="W2875" s="1" t="s">
        <v>43</v>
      </c>
      <c r="X2875" s="1" t="s">
        <v>73</v>
      </c>
      <c r="Y2875" s="1" t="s">
        <v>57324</v>
      </c>
      <c r="Z2875" s="1" t="s">
        <v>45</v>
      </c>
      <c r="AA2875" s="1" t="s">
        <v>46</v>
      </c>
      <c r="AB2875" s="1" t="s">
        <v>47</v>
      </c>
      <c r="AC2875" s="1" t="s">
        <v>20051</v>
      </c>
      <c r="AE2875" s="1" t="s">
        <v>50</v>
      </c>
      <c r="AL2875" s="1" t="s">
        <v>59975</v>
      </c>
      <c r="AM2875" s="1" t="s">
        <v>59976</v>
      </c>
      <c r="AN2875" s="1" t="s">
        <v>59977</v>
      </c>
      <c r="AO2875" s="4">
        <v>45413</v>
      </c>
      <c r="AP2875" s="4">
        <v>44531</v>
      </c>
      <c r="AQ2875" t="str">
        <f t="shared" si="44"/>
        <v>81</v>
      </c>
    </row>
    <row r="2876" spans="1:43" x14ac:dyDescent="0.25">
      <c r="A2876" s="1" t="s">
        <v>22688</v>
      </c>
      <c r="B2876" s="1" t="s">
        <v>34</v>
      </c>
      <c r="C2876" s="1" t="s">
        <v>22689</v>
      </c>
      <c r="D2876" s="1" t="s">
        <v>3695</v>
      </c>
      <c r="E2876" s="1" t="s">
        <v>22690</v>
      </c>
      <c r="F2876" s="1" t="s">
        <v>4097</v>
      </c>
      <c r="G2876" s="1" t="s">
        <v>22691</v>
      </c>
      <c r="H2876" s="1" t="s">
        <v>39</v>
      </c>
      <c r="J2876" s="1" t="s">
        <v>22692</v>
      </c>
      <c r="M2876" s="1" t="s">
        <v>22689</v>
      </c>
      <c r="N2876" s="1" t="s">
        <v>3695</v>
      </c>
      <c r="O2876" s="1" t="s">
        <v>22690</v>
      </c>
      <c r="P2876" s="1" t="s">
        <v>4097</v>
      </c>
      <c r="Q2876" s="1" t="s">
        <v>22691</v>
      </c>
      <c r="R2876" s="1" t="s">
        <v>39</v>
      </c>
      <c r="S2876" s="1" t="s">
        <v>22692</v>
      </c>
      <c r="V2876" s="1" t="s">
        <v>43</v>
      </c>
      <c r="W2876" s="1" t="s">
        <v>43</v>
      </c>
      <c r="X2876" s="1" t="s">
        <v>73</v>
      </c>
      <c r="Y2876" s="1" t="s">
        <v>57324</v>
      </c>
      <c r="Z2876" s="1" t="s">
        <v>45</v>
      </c>
      <c r="AA2876" s="1" t="s">
        <v>46</v>
      </c>
      <c r="AB2876" s="1" t="s">
        <v>47</v>
      </c>
      <c r="AC2876" s="1" t="s">
        <v>22693</v>
      </c>
      <c r="AE2876" s="1" t="s">
        <v>50</v>
      </c>
      <c r="AM2876" s="1" t="s">
        <v>59598</v>
      </c>
      <c r="AN2876" s="1" t="s">
        <v>59599</v>
      </c>
      <c r="AO2876" s="4">
        <v>45383</v>
      </c>
      <c r="AQ2876" t="str">
        <f t="shared" si="44"/>
        <v>31</v>
      </c>
    </row>
    <row r="2877" spans="1:43" x14ac:dyDescent="0.25">
      <c r="A2877" s="1" t="s">
        <v>22694</v>
      </c>
      <c r="B2877" s="1" t="s">
        <v>34</v>
      </c>
      <c r="C2877" s="1" t="s">
        <v>22695</v>
      </c>
      <c r="D2877" s="1" t="s">
        <v>22696</v>
      </c>
      <c r="E2877" s="1" t="s">
        <v>22697</v>
      </c>
      <c r="F2877" s="1" t="s">
        <v>6824</v>
      </c>
      <c r="G2877" s="1" t="s">
        <v>9905</v>
      </c>
      <c r="H2877" s="1" t="s">
        <v>39</v>
      </c>
      <c r="I2877" s="1" t="s">
        <v>22698</v>
      </c>
      <c r="K2877" s="1" t="s">
        <v>22699</v>
      </c>
      <c r="M2877" s="1" t="s">
        <v>22695</v>
      </c>
      <c r="N2877" s="1" t="s">
        <v>22696</v>
      </c>
      <c r="O2877" s="1" t="s">
        <v>22697</v>
      </c>
      <c r="P2877" s="1" t="s">
        <v>6824</v>
      </c>
      <c r="Q2877" s="1" t="s">
        <v>9905</v>
      </c>
      <c r="R2877" s="1" t="s">
        <v>39</v>
      </c>
      <c r="T2877" s="1" t="s">
        <v>22699</v>
      </c>
      <c r="V2877" s="1" t="s">
        <v>43</v>
      </c>
      <c r="W2877" s="1" t="s">
        <v>57325</v>
      </c>
      <c r="X2877" s="1" t="s">
        <v>63</v>
      </c>
      <c r="Y2877" s="1" t="s">
        <v>57324</v>
      </c>
      <c r="Z2877" s="1" t="s">
        <v>45</v>
      </c>
      <c r="AA2877" s="1" t="s">
        <v>46</v>
      </c>
      <c r="AB2877" s="1" t="s">
        <v>47</v>
      </c>
      <c r="AC2877" s="1" t="s">
        <v>21584</v>
      </c>
      <c r="AE2877" s="1" t="s">
        <v>50</v>
      </c>
      <c r="AL2877" s="1" t="s">
        <v>57510</v>
      </c>
      <c r="AM2877" s="1" t="s">
        <v>57920</v>
      </c>
      <c r="AN2877" s="1" t="s">
        <v>3656</v>
      </c>
      <c r="AQ2877" t="str">
        <f t="shared" si="44"/>
        <v>31</v>
      </c>
    </row>
    <row r="2878" spans="1:43" x14ac:dyDescent="0.25">
      <c r="A2878" s="1" t="s">
        <v>22700</v>
      </c>
      <c r="B2878" s="1" t="s">
        <v>34</v>
      </c>
      <c r="C2878" s="1" t="s">
        <v>5622</v>
      </c>
      <c r="D2878" s="1" t="s">
        <v>20252</v>
      </c>
      <c r="E2878" s="1" t="s">
        <v>22701</v>
      </c>
      <c r="F2878" s="1" t="s">
        <v>2399</v>
      </c>
      <c r="G2878" s="1" t="s">
        <v>11908</v>
      </c>
      <c r="H2878" s="1" t="s">
        <v>39</v>
      </c>
      <c r="I2878" s="1" t="s">
        <v>22702</v>
      </c>
      <c r="K2878" s="1" t="s">
        <v>22703</v>
      </c>
      <c r="M2878" s="1" t="s">
        <v>5622</v>
      </c>
      <c r="N2878" s="1" t="s">
        <v>20252</v>
      </c>
      <c r="O2878" s="1" t="s">
        <v>22701</v>
      </c>
      <c r="P2878" s="1" t="s">
        <v>2399</v>
      </c>
      <c r="Q2878" s="1" t="s">
        <v>11908</v>
      </c>
      <c r="R2878" s="1" t="s">
        <v>39</v>
      </c>
      <c r="T2878" s="1" t="s">
        <v>22703</v>
      </c>
      <c r="V2878" s="1" t="s">
        <v>43</v>
      </c>
      <c r="W2878" s="1" t="s">
        <v>43</v>
      </c>
      <c r="X2878" s="1" t="s">
        <v>73</v>
      </c>
      <c r="Y2878" s="1" t="s">
        <v>57324</v>
      </c>
      <c r="Z2878" s="1" t="s">
        <v>45</v>
      </c>
      <c r="AA2878" s="1" t="s">
        <v>147</v>
      </c>
      <c r="AB2878" s="1" t="s">
        <v>148</v>
      </c>
      <c r="AC2878" s="1" t="s">
        <v>5867</v>
      </c>
      <c r="AE2878" s="1" t="s">
        <v>50</v>
      </c>
      <c r="AG2878" s="1" t="s">
        <v>272</v>
      </c>
      <c r="AH2878" s="1" t="s">
        <v>314</v>
      </c>
      <c r="AI2878" s="1" t="s">
        <v>22704</v>
      </c>
      <c r="AJ2878" s="1" t="s">
        <v>3087</v>
      </c>
      <c r="AK2878" s="1" t="s">
        <v>317</v>
      </c>
      <c r="AL2878" s="1" t="s">
        <v>57526</v>
      </c>
      <c r="AM2878" s="1" t="s">
        <v>57493</v>
      </c>
      <c r="AO2878" s="4">
        <v>45505</v>
      </c>
      <c r="AQ2878" t="str">
        <f t="shared" si="44"/>
        <v>81</v>
      </c>
    </row>
    <row r="2879" spans="1:43" x14ac:dyDescent="0.25">
      <c r="A2879" s="1" t="s">
        <v>22705</v>
      </c>
      <c r="B2879" s="1" t="s">
        <v>34</v>
      </c>
      <c r="C2879" s="1" t="s">
        <v>22706</v>
      </c>
      <c r="D2879" s="1" t="s">
        <v>8849</v>
      </c>
      <c r="E2879" s="1" t="s">
        <v>22707</v>
      </c>
      <c r="F2879" s="1" t="s">
        <v>206</v>
      </c>
      <c r="G2879" s="1" t="s">
        <v>5338</v>
      </c>
      <c r="H2879" s="1" t="s">
        <v>39</v>
      </c>
      <c r="K2879" s="1" t="s">
        <v>22708</v>
      </c>
      <c r="M2879" s="1" t="s">
        <v>22706</v>
      </c>
      <c r="N2879" s="1" t="s">
        <v>8849</v>
      </c>
      <c r="O2879" s="1" t="s">
        <v>22707</v>
      </c>
      <c r="P2879" s="1" t="s">
        <v>206</v>
      </c>
      <c r="Q2879" s="1" t="s">
        <v>5338</v>
      </c>
      <c r="R2879" s="1" t="s">
        <v>39</v>
      </c>
      <c r="T2879" s="1" t="s">
        <v>22708</v>
      </c>
      <c r="V2879" s="1" t="s">
        <v>43</v>
      </c>
      <c r="W2879" s="1" t="s">
        <v>57325</v>
      </c>
      <c r="X2879" s="1" t="s">
        <v>63</v>
      </c>
      <c r="AA2879" s="1" t="s">
        <v>46</v>
      </c>
      <c r="AB2879" s="1" t="s">
        <v>47</v>
      </c>
      <c r="AC2879" s="1" t="s">
        <v>1047</v>
      </c>
      <c r="AE2879" s="1" t="s">
        <v>50</v>
      </c>
      <c r="AM2879" s="1" t="s">
        <v>57551</v>
      </c>
      <c r="AQ2879" t="str">
        <f t="shared" si="44"/>
        <v>31</v>
      </c>
    </row>
    <row r="2880" spans="1:43" x14ac:dyDescent="0.25">
      <c r="A2880" s="1" t="s">
        <v>22709</v>
      </c>
      <c r="B2880" s="1" t="s">
        <v>34</v>
      </c>
      <c r="C2880" s="1" t="s">
        <v>22710</v>
      </c>
      <c r="E2880" s="1" t="s">
        <v>22711</v>
      </c>
      <c r="F2880" s="1" t="s">
        <v>8994</v>
      </c>
      <c r="G2880" s="1" t="s">
        <v>8995</v>
      </c>
      <c r="H2880" s="1" t="s">
        <v>39</v>
      </c>
      <c r="I2880" s="1" t="s">
        <v>22712</v>
      </c>
      <c r="K2880" s="1" t="s">
        <v>22713</v>
      </c>
      <c r="M2880" s="1" t="s">
        <v>22710</v>
      </c>
      <c r="O2880" s="1" t="s">
        <v>22711</v>
      </c>
      <c r="P2880" s="1" t="s">
        <v>8994</v>
      </c>
      <c r="Q2880" s="1" t="s">
        <v>8995</v>
      </c>
      <c r="R2880" s="1" t="s">
        <v>39</v>
      </c>
      <c r="T2880" s="1" t="s">
        <v>22713</v>
      </c>
      <c r="V2880" s="1" t="s">
        <v>43</v>
      </c>
      <c r="W2880" s="1" t="s">
        <v>57325</v>
      </c>
      <c r="X2880" s="1" t="s">
        <v>63</v>
      </c>
      <c r="AA2880" s="1" t="s">
        <v>46</v>
      </c>
      <c r="AB2880" s="1" t="s">
        <v>47</v>
      </c>
      <c r="AC2880" s="1" t="s">
        <v>22714</v>
      </c>
      <c r="AE2880" s="1" t="s">
        <v>50</v>
      </c>
      <c r="AF2880" s="1" t="s">
        <v>1048</v>
      </c>
      <c r="AO2880" s="4">
        <v>45627</v>
      </c>
      <c r="AQ2880" t="str">
        <f t="shared" si="44"/>
        <v>64</v>
      </c>
    </row>
    <row r="2881" spans="1:43" x14ac:dyDescent="0.25">
      <c r="A2881" s="1" t="s">
        <v>22715</v>
      </c>
      <c r="B2881" s="1" t="s">
        <v>34</v>
      </c>
      <c r="C2881" s="1" t="s">
        <v>18154</v>
      </c>
      <c r="D2881" s="1" t="s">
        <v>1220</v>
      </c>
      <c r="E2881" s="1" t="s">
        <v>22716</v>
      </c>
      <c r="F2881" s="1" t="s">
        <v>984</v>
      </c>
      <c r="G2881" s="1" t="s">
        <v>22717</v>
      </c>
      <c r="H2881" s="1" t="s">
        <v>39</v>
      </c>
      <c r="J2881" s="1" t="s">
        <v>22718</v>
      </c>
      <c r="K2881" s="1" t="s">
        <v>22719</v>
      </c>
      <c r="M2881" s="1" t="s">
        <v>22720</v>
      </c>
      <c r="N2881" s="1" t="s">
        <v>4786</v>
      </c>
      <c r="O2881" s="1" t="s">
        <v>22721</v>
      </c>
      <c r="P2881" s="1" t="s">
        <v>984</v>
      </c>
      <c r="Q2881" s="1" t="s">
        <v>22717</v>
      </c>
      <c r="R2881" s="1" t="s">
        <v>39</v>
      </c>
      <c r="S2881" s="1" t="s">
        <v>22722</v>
      </c>
      <c r="T2881" s="1" t="s">
        <v>22723</v>
      </c>
      <c r="V2881" s="1" t="s">
        <v>62</v>
      </c>
      <c r="W2881" s="1" t="s">
        <v>57325</v>
      </c>
      <c r="X2881" s="1" t="s">
        <v>63</v>
      </c>
      <c r="Y2881" s="1" t="s">
        <v>57329</v>
      </c>
      <c r="Z2881" s="1" t="s">
        <v>525</v>
      </c>
      <c r="AA2881" s="1" t="s">
        <v>147</v>
      </c>
      <c r="AB2881" s="1" t="s">
        <v>148</v>
      </c>
      <c r="AC2881" s="1" t="s">
        <v>15241</v>
      </c>
      <c r="AE2881" s="1" t="s">
        <v>50</v>
      </c>
      <c r="AG2881" s="1" t="s">
        <v>434</v>
      </c>
      <c r="AH2881" s="1" t="s">
        <v>991</v>
      </c>
      <c r="AI2881" s="1" t="s">
        <v>22724</v>
      </c>
      <c r="AJ2881" s="1" t="s">
        <v>2528</v>
      </c>
      <c r="AK2881" s="1" t="s">
        <v>993</v>
      </c>
      <c r="AL2881" s="1" t="s">
        <v>57548</v>
      </c>
      <c r="AM2881" s="1" t="s">
        <v>59978</v>
      </c>
      <c r="AN2881" s="1" t="s">
        <v>59662</v>
      </c>
      <c r="AO2881" s="4">
        <v>45413</v>
      </c>
      <c r="AQ2881" t="str">
        <f t="shared" si="44"/>
        <v>33</v>
      </c>
    </row>
    <row r="2882" spans="1:43" x14ac:dyDescent="0.25">
      <c r="A2882" s="1" t="s">
        <v>22725</v>
      </c>
      <c r="C2882" s="1" t="s">
        <v>22726</v>
      </c>
      <c r="E2882" s="1" t="s">
        <v>22727</v>
      </c>
      <c r="F2882" s="1" t="s">
        <v>7541</v>
      </c>
      <c r="G2882" s="1" t="s">
        <v>22728</v>
      </c>
      <c r="H2882" s="1" t="s">
        <v>39</v>
      </c>
      <c r="J2882" s="1" t="s">
        <v>22729</v>
      </c>
      <c r="M2882" s="1" t="s">
        <v>22726</v>
      </c>
      <c r="O2882" s="1" t="s">
        <v>22727</v>
      </c>
      <c r="P2882" s="1" t="s">
        <v>7541</v>
      </c>
      <c r="Q2882" s="1" t="s">
        <v>22728</v>
      </c>
      <c r="R2882" s="1" t="s">
        <v>39</v>
      </c>
      <c r="S2882" s="1" t="s">
        <v>22729</v>
      </c>
      <c r="AQ2882" t="str">
        <f t="shared" si="44"/>
        <v>64</v>
      </c>
    </row>
    <row r="2883" spans="1:43" x14ac:dyDescent="0.25">
      <c r="A2883" s="1" t="s">
        <v>22730</v>
      </c>
      <c r="C2883" s="1" t="s">
        <v>22731</v>
      </c>
      <c r="E2883" s="1" t="s">
        <v>22732</v>
      </c>
      <c r="F2883" s="1" t="s">
        <v>882</v>
      </c>
      <c r="G2883" s="1" t="s">
        <v>5152</v>
      </c>
      <c r="H2883" s="1" t="s">
        <v>39</v>
      </c>
      <c r="J2883" s="1" t="s">
        <v>22733</v>
      </c>
      <c r="M2883" s="1" t="s">
        <v>22731</v>
      </c>
      <c r="O2883" s="1" t="s">
        <v>22732</v>
      </c>
      <c r="P2883" s="1" t="s">
        <v>882</v>
      </c>
      <c r="Q2883" s="1" t="s">
        <v>5152</v>
      </c>
      <c r="R2883" s="1" t="s">
        <v>39</v>
      </c>
      <c r="S2883" s="1" t="s">
        <v>22733</v>
      </c>
      <c r="AQ2883" t="str">
        <f t="shared" ref="AQ2883:AQ2946" si="45">LEFT(P2883,2)</f>
        <v>40</v>
      </c>
    </row>
    <row r="2884" spans="1:43" x14ac:dyDescent="0.25">
      <c r="A2884" s="1" t="s">
        <v>22734</v>
      </c>
      <c r="B2884" s="1" t="s">
        <v>34</v>
      </c>
      <c r="C2884" s="1" t="s">
        <v>11041</v>
      </c>
      <c r="D2884" s="1" t="s">
        <v>3126</v>
      </c>
      <c r="E2884" s="1" t="s">
        <v>22735</v>
      </c>
      <c r="F2884" s="1" t="s">
        <v>22736</v>
      </c>
      <c r="G2884" s="1" t="s">
        <v>22737</v>
      </c>
      <c r="H2884" s="1" t="s">
        <v>39</v>
      </c>
      <c r="I2884" s="1" t="s">
        <v>22738</v>
      </c>
      <c r="K2884" s="1" t="s">
        <v>22739</v>
      </c>
      <c r="M2884" s="1" t="s">
        <v>11041</v>
      </c>
      <c r="N2884" s="1" t="s">
        <v>3126</v>
      </c>
      <c r="O2884" s="1" t="s">
        <v>22735</v>
      </c>
      <c r="P2884" s="1" t="s">
        <v>22736</v>
      </c>
      <c r="Q2884" s="1" t="s">
        <v>22737</v>
      </c>
      <c r="R2884" s="1" t="s">
        <v>39</v>
      </c>
      <c r="T2884" s="1" t="s">
        <v>22739</v>
      </c>
      <c r="V2884" s="1" t="s">
        <v>43</v>
      </c>
      <c r="W2884" s="1" t="s">
        <v>43</v>
      </c>
      <c r="X2884" s="1" t="s">
        <v>73</v>
      </c>
      <c r="Y2884" s="1" t="s">
        <v>57326</v>
      </c>
      <c r="Z2884" s="1" t="s">
        <v>182</v>
      </c>
      <c r="AA2884" s="1" t="s">
        <v>147</v>
      </c>
      <c r="AB2884" s="1" t="s">
        <v>148</v>
      </c>
      <c r="AC2884" s="1" t="s">
        <v>761</v>
      </c>
      <c r="AE2884" s="1" t="s">
        <v>836</v>
      </c>
      <c r="AF2884" s="1" t="s">
        <v>1048</v>
      </c>
      <c r="AH2884" s="1" t="s">
        <v>327</v>
      </c>
      <c r="AI2884" s="1" t="s">
        <v>22740</v>
      </c>
      <c r="AJ2884" s="1" t="s">
        <v>996</v>
      </c>
      <c r="AK2884" s="1" t="s">
        <v>330</v>
      </c>
      <c r="AM2884" s="1" t="s">
        <v>59979</v>
      </c>
      <c r="AN2884" s="1" t="s">
        <v>59980</v>
      </c>
      <c r="AO2884" s="4">
        <v>45444</v>
      </c>
      <c r="AQ2884" t="str">
        <f t="shared" si="45"/>
        <v>64</v>
      </c>
    </row>
    <row r="2885" spans="1:43" x14ac:dyDescent="0.25">
      <c r="A2885" s="1" t="s">
        <v>22741</v>
      </c>
      <c r="B2885" s="1" t="s">
        <v>34</v>
      </c>
      <c r="C2885" s="1" t="s">
        <v>22742</v>
      </c>
      <c r="E2885" s="1" t="s">
        <v>22743</v>
      </c>
      <c r="F2885" s="1" t="s">
        <v>11240</v>
      </c>
      <c r="G2885" s="1" t="s">
        <v>22744</v>
      </c>
      <c r="H2885" s="1" t="s">
        <v>39</v>
      </c>
      <c r="K2885" s="1" t="s">
        <v>22745</v>
      </c>
      <c r="M2885" s="1" t="s">
        <v>22742</v>
      </c>
      <c r="O2885" s="1" t="s">
        <v>22743</v>
      </c>
      <c r="P2885" s="1" t="s">
        <v>11240</v>
      </c>
      <c r="Q2885" s="1" t="s">
        <v>22744</v>
      </c>
      <c r="R2885" s="1" t="s">
        <v>39</v>
      </c>
      <c r="T2885" s="1" t="s">
        <v>22745</v>
      </c>
      <c r="V2885" s="1" t="s">
        <v>43</v>
      </c>
      <c r="W2885" s="1" t="s">
        <v>43</v>
      </c>
      <c r="X2885" s="1" t="s">
        <v>73</v>
      </c>
      <c r="Y2885" s="1" t="s">
        <v>57324</v>
      </c>
      <c r="Z2885" s="1" t="s">
        <v>45</v>
      </c>
      <c r="AA2885" s="1" t="s">
        <v>46</v>
      </c>
      <c r="AB2885" s="1" t="s">
        <v>47</v>
      </c>
      <c r="AC2885" s="1" t="s">
        <v>22746</v>
      </c>
      <c r="AE2885" s="1" t="s">
        <v>50</v>
      </c>
      <c r="AM2885" s="1" t="s">
        <v>59981</v>
      </c>
      <c r="AO2885" s="4">
        <v>45413</v>
      </c>
      <c r="AQ2885" t="str">
        <f t="shared" si="45"/>
        <v>32</v>
      </c>
    </row>
    <row r="2886" spans="1:43" x14ac:dyDescent="0.25">
      <c r="A2886" s="1" t="s">
        <v>22747</v>
      </c>
      <c r="B2886" s="1" t="s">
        <v>34</v>
      </c>
      <c r="C2886" s="1" t="s">
        <v>14953</v>
      </c>
      <c r="E2886" s="1" t="s">
        <v>22748</v>
      </c>
      <c r="F2886" s="1" t="s">
        <v>13599</v>
      </c>
      <c r="G2886" s="1" t="s">
        <v>13600</v>
      </c>
      <c r="H2886" s="1" t="s">
        <v>39</v>
      </c>
      <c r="M2886" s="1" t="s">
        <v>14953</v>
      </c>
      <c r="O2886" s="1" t="s">
        <v>22748</v>
      </c>
      <c r="P2886" s="1" t="s">
        <v>13599</v>
      </c>
      <c r="Q2886" s="1" t="s">
        <v>13600</v>
      </c>
      <c r="R2886" s="1" t="s">
        <v>39</v>
      </c>
      <c r="V2886" s="1" t="s">
        <v>43</v>
      </c>
      <c r="W2886" s="1" t="s">
        <v>57325</v>
      </c>
      <c r="X2886" s="1" t="s">
        <v>63</v>
      </c>
      <c r="AA2886" s="1" t="s">
        <v>46</v>
      </c>
      <c r="AB2886" s="1" t="s">
        <v>47</v>
      </c>
      <c r="AC2886" s="1" t="s">
        <v>20051</v>
      </c>
      <c r="AE2886" s="1" t="s">
        <v>50</v>
      </c>
      <c r="AL2886" s="1" t="s">
        <v>59363</v>
      </c>
      <c r="AQ2886" t="str">
        <f t="shared" si="45"/>
        <v>31</v>
      </c>
    </row>
    <row r="2887" spans="1:43" x14ac:dyDescent="0.25">
      <c r="A2887" s="1" t="s">
        <v>22749</v>
      </c>
      <c r="B2887" s="1" t="s">
        <v>34</v>
      </c>
      <c r="C2887" s="1" t="s">
        <v>22750</v>
      </c>
      <c r="E2887" s="1" t="s">
        <v>22751</v>
      </c>
      <c r="F2887" s="1" t="s">
        <v>13599</v>
      </c>
      <c r="G2887" s="1" t="s">
        <v>13600</v>
      </c>
      <c r="H2887" s="1" t="s">
        <v>39</v>
      </c>
      <c r="K2887" s="1" t="s">
        <v>22752</v>
      </c>
      <c r="M2887" s="1" t="s">
        <v>22750</v>
      </c>
      <c r="O2887" s="1" t="s">
        <v>22751</v>
      </c>
      <c r="P2887" s="1" t="s">
        <v>13599</v>
      </c>
      <c r="Q2887" s="1" t="s">
        <v>13600</v>
      </c>
      <c r="R2887" s="1" t="s">
        <v>39</v>
      </c>
      <c r="T2887" s="1" t="s">
        <v>22752</v>
      </c>
      <c r="V2887" s="1" t="s">
        <v>43</v>
      </c>
      <c r="W2887" s="1" t="s">
        <v>57325</v>
      </c>
      <c r="X2887" s="1" t="s">
        <v>63</v>
      </c>
      <c r="AA2887" s="1" t="s">
        <v>46</v>
      </c>
      <c r="AB2887" s="1" t="s">
        <v>47</v>
      </c>
      <c r="AC2887" s="1" t="s">
        <v>20051</v>
      </c>
      <c r="AE2887" s="1" t="s">
        <v>50</v>
      </c>
      <c r="AL2887" s="1" t="s">
        <v>59363</v>
      </c>
      <c r="AQ2887" t="str">
        <f t="shared" si="45"/>
        <v>31</v>
      </c>
    </row>
    <row r="2888" spans="1:43" x14ac:dyDescent="0.25">
      <c r="A2888" s="1" t="s">
        <v>22753</v>
      </c>
      <c r="B2888" s="1" t="s">
        <v>34</v>
      </c>
      <c r="C2888" s="1" t="s">
        <v>22754</v>
      </c>
      <c r="E2888" s="1" t="s">
        <v>22755</v>
      </c>
      <c r="F2888" s="1" t="s">
        <v>13599</v>
      </c>
      <c r="G2888" s="1" t="s">
        <v>13600</v>
      </c>
      <c r="H2888" s="1" t="s">
        <v>39</v>
      </c>
      <c r="M2888" s="1" t="s">
        <v>22754</v>
      </c>
      <c r="O2888" s="1" t="s">
        <v>22755</v>
      </c>
      <c r="P2888" s="1" t="s">
        <v>13599</v>
      </c>
      <c r="Q2888" s="1" t="s">
        <v>13600</v>
      </c>
      <c r="R2888" s="1" t="s">
        <v>39</v>
      </c>
      <c r="V2888" s="1" t="s">
        <v>43</v>
      </c>
      <c r="W2888" s="1" t="s">
        <v>57325</v>
      </c>
      <c r="X2888" s="1" t="s">
        <v>63</v>
      </c>
      <c r="AA2888" s="1" t="s">
        <v>46</v>
      </c>
      <c r="AB2888" s="1" t="s">
        <v>47</v>
      </c>
      <c r="AC2888" s="1" t="s">
        <v>20051</v>
      </c>
      <c r="AE2888" s="1" t="s">
        <v>50</v>
      </c>
      <c r="AL2888" s="1" t="s">
        <v>59363</v>
      </c>
      <c r="AQ2888" t="str">
        <f t="shared" si="45"/>
        <v>31</v>
      </c>
    </row>
    <row r="2889" spans="1:43" x14ac:dyDescent="0.25">
      <c r="A2889" s="1" t="s">
        <v>22756</v>
      </c>
      <c r="B2889" s="1" t="s">
        <v>34</v>
      </c>
      <c r="C2889" s="1" t="s">
        <v>22757</v>
      </c>
      <c r="D2889" s="1" t="s">
        <v>8137</v>
      </c>
      <c r="E2889" s="1" t="s">
        <v>22758</v>
      </c>
      <c r="F2889" s="1" t="s">
        <v>11349</v>
      </c>
      <c r="G2889" s="1" t="s">
        <v>22759</v>
      </c>
      <c r="H2889" s="1" t="s">
        <v>39</v>
      </c>
      <c r="I2889" s="1" t="s">
        <v>22760</v>
      </c>
      <c r="K2889" s="1" t="s">
        <v>22761</v>
      </c>
      <c r="M2889" s="1" t="s">
        <v>22757</v>
      </c>
      <c r="N2889" s="1" t="s">
        <v>8137</v>
      </c>
      <c r="O2889" s="1" t="s">
        <v>22758</v>
      </c>
      <c r="P2889" s="1" t="s">
        <v>11349</v>
      </c>
      <c r="Q2889" s="1" t="s">
        <v>22759</v>
      </c>
      <c r="R2889" s="1" t="s">
        <v>39</v>
      </c>
      <c r="T2889" s="1" t="s">
        <v>22761</v>
      </c>
      <c r="V2889" s="1" t="s">
        <v>43</v>
      </c>
      <c r="W2889" s="1" t="s">
        <v>57325</v>
      </c>
      <c r="X2889" s="1" t="s">
        <v>63</v>
      </c>
      <c r="Y2889" s="1" t="s">
        <v>57329</v>
      </c>
      <c r="Z2889" s="1" t="s">
        <v>525</v>
      </c>
      <c r="AA2889" s="1" t="s">
        <v>147</v>
      </c>
      <c r="AB2889" s="1" t="s">
        <v>148</v>
      </c>
      <c r="AC2889" s="1" t="s">
        <v>22762</v>
      </c>
      <c r="AE2889" s="1" t="s">
        <v>50</v>
      </c>
      <c r="AH2889" s="1" t="s">
        <v>273</v>
      </c>
      <c r="AI2889" s="1" t="s">
        <v>22763</v>
      </c>
      <c r="AJ2889" s="1" t="s">
        <v>1271</v>
      </c>
      <c r="AK2889" s="1" t="s">
        <v>276</v>
      </c>
      <c r="AO2889" s="4">
        <v>45474</v>
      </c>
      <c r="AP2889" s="4">
        <v>44348</v>
      </c>
      <c r="AQ2889" t="str">
        <f t="shared" si="45"/>
        <v>40</v>
      </c>
    </row>
    <row r="2890" spans="1:43" x14ac:dyDescent="0.25">
      <c r="A2890" s="1" t="s">
        <v>22764</v>
      </c>
      <c r="B2890" s="1" t="s">
        <v>34</v>
      </c>
      <c r="C2890" s="1" t="s">
        <v>22765</v>
      </c>
      <c r="D2890" s="1" t="s">
        <v>10532</v>
      </c>
      <c r="E2890" s="1" t="s">
        <v>22766</v>
      </c>
      <c r="F2890" s="1" t="s">
        <v>2214</v>
      </c>
      <c r="G2890" s="1" t="s">
        <v>2215</v>
      </c>
      <c r="H2890" s="1" t="s">
        <v>39</v>
      </c>
      <c r="I2890" s="1" t="s">
        <v>22767</v>
      </c>
      <c r="J2890" s="1" t="s">
        <v>22768</v>
      </c>
      <c r="K2890" s="1" t="s">
        <v>22769</v>
      </c>
      <c r="M2890" s="1" t="s">
        <v>22765</v>
      </c>
      <c r="N2890" s="1" t="s">
        <v>10532</v>
      </c>
      <c r="O2890" s="1" t="s">
        <v>22766</v>
      </c>
      <c r="P2890" s="1" t="s">
        <v>2214</v>
      </c>
      <c r="Q2890" s="1" t="s">
        <v>2215</v>
      </c>
      <c r="R2890" s="1" t="s">
        <v>39</v>
      </c>
      <c r="S2890" s="1" t="s">
        <v>22768</v>
      </c>
      <c r="T2890" s="1" t="s">
        <v>22769</v>
      </c>
      <c r="V2890" s="1" t="s">
        <v>43</v>
      </c>
      <c r="W2890" s="1" t="s">
        <v>57325</v>
      </c>
      <c r="X2890" s="1" t="s">
        <v>63</v>
      </c>
      <c r="Y2890" s="1" t="s">
        <v>57324</v>
      </c>
      <c r="Z2890" s="1" t="s">
        <v>45</v>
      </c>
      <c r="AA2890" s="1" t="s">
        <v>82</v>
      </c>
      <c r="AB2890" s="1" t="s">
        <v>47</v>
      </c>
      <c r="AC2890" s="1" t="s">
        <v>21675</v>
      </c>
      <c r="AE2890" s="1" t="s">
        <v>836</v>
      </c>
      <c r="AM2890" s="1" t="s">
        <v>9209</v>
      </c>
      <c r="AN2890" s="1" t="s">
        <v>21837</v>
      </c>
      <c r="AO2890" s="4">
        <v>45383</v>
      </c>
      <c r="AQ2890" t="str">
        <f t="shared" si="45"/>
        <v>81</v>
      </c>
    </row>
    <row r="2891" spans="1:43" x14ac:dyDescent="0.25">
      <c r="A2891" s="1" t="s">
        <v>22770</v>
      </c>
      <c r="B2891" s="1" t="s">
        <v>34</v>
      </c>
      <c r="C2891" s="1" t="s">
        <v>22771</v>
      </c>
      <c r="D2891" s="1" t="s">
        <v>22772</v>
      </c>
      <c r="E2891" s="1" t="s">
        <v>22773</v>
      </c>
      <c r="F2891" s="1" t="s">
        <v>22774</v>
      </c>
      <c r="G2891" s="1" t="s">
        <v>22775</v>
      </c>
      <c r="H2891" s="1" t="s">
        <v>39</v>
      </c>
      <c r="I2891" s="1" t="s">
        <v>22776</v>
      </c>
      <c r="K2891" s="1" t="s">
        <v>22777</v>
      </c>
      <c r="M2891" s="1" t="s">
        <v>22771</v>
      </c>
      <c r="N2891" s="1" t="s">
        <v>22772</v>
      </c>
      <c r="O2891" s="1" t="s">
        <v>22773</v>
      </c>
      <c r="P2891" s="1" t="s">
        <v>22774</v>
      </c>
      <c r="Q2891" s="1" t="s">
        <v>22775</v>
      </c>
      <c r="R2891" s="1" t="s">
        <v>39</v>
      </c>
      <c r="T2891" s="1" t="s">
        <v>22777</v>
      </c>
      <c r="V2891" s="1" t="s">
        <v>43</v>
      </c>
      <c r="W2891" s="1" t="s">
        <v>43</v>
      </c>
      <c r="X2891" s="1" t="s">
        <v>73</v>
      </c>
      <c r="Y2891" s="1" t="s">
        <v>57324</v>
      </c>
      <c r="Z2891" s="1" t="s">
        <v>45</v>
      </c>
      <c r="AA2891" s="1" t="s">
        <v>46</v>
      </c>
      <c r="AB2891" s="1" t="s">
        <v>47</v>
      </c>
      <c r="AC2891" s="1" t="s">
        <v>1165</v>
      </c>
      <c r="AE2891" s="1" t="s">
        <v>836</v>
      </c>
      <c r="AL2891" s="1" t="s">
        <v>57541</v>
      </c>
      <c r="AO2891" s="4">
        <v>45474</v>
      </c>
      <c r="AQ2891" t="str">
        <f t="shared" si="45"/>
        <v>49</v>
      </c>
    </row>
    <row r="2892" spans="1:43" x14ac:dyDescent="0.25">
      <c r="A2892" s="1" t="s">
        <v>22778</v>
      </c>
      <c r="B2892" s="1" t="s">
        <v>15112</v>
      </c>
      <c r="C2892" s="1" t="s">
        <v>15113</v>
      </c>
      <c r="E2892" s="1" t="s">
        <v>22779</v>
      </c>
      <c r="F2892" s="1" t="s">
        <v>15115</v>
      </c>
      <c r="G2892" s="1" t="s">
        <v>15116</v>
      </c>
      <c r="H2892" s="1" t="s">
        <v>39</v>
      </c>
      <c r="I2892" s="1" t="s">
        <v>15117</v>
      </c>
      <c r="J2892" s="1" t="s">
        <v>15118</v>
      </c>
      <c r="M2892" s="1" t="s">
        <v>15113</v>
      </c>
      <c r="N2892" s="1" t="s">
        <v>22780</v>
      </c>
      <c r="O2892" s="1" t="s">
        <v>22781</v>
      </c>
      <c r="P2892" s="1" t="s">
        <v>2399</v>
      </c>
      <c r="Q2892" s="1" t="s">
        <v>4772</v>
      </c>
      <c r="R2892" s="1" t="s">
        <v>39</v>
      </c>
      <c r="S2892" s="1" t="s">
        <v>22782</v>
      </c>
      <c r="V2892" s="1" t="s">
        <v>62</v>
      </c>
      <c r="W2892" s="1" t="s">
        <v>57325</v>
      </c>
      <c r="X2892" s="1" t="s">
        <v>63</v>
      </c>
      <c r="Y2892" s="1" t="s">
        <v>57339</v>
      </c>
      <c r="Z2892" s="1" t="s">
        <v>15122</v>
      </c>
      <c r="AA2892" s="1" t="s">
        <v>82</v>
      </c>
      <c r="AB2892" s="1" t="s">
        <v>15908</v>
      </c>
      <c r="AC2892" s="1" t="s">
        <v>22783</v>
      </c>
      <c r="AE2892" s="1" t="s">
        <v>50</v>
      </c>
      <c r="AF2892" s="1" t="s">
        <v>1570</v>
      </c>
      <c r="AQ2892" t="str">
        <f t="shared" si="45"/>
        <v>81</v>
      </c>
    </row>
    <row r="2893" spans="1:43" x14ac:dyDescent="0.25">
      <c r="A2893" s="1" t="s">
        <v>22784</v>
      </c>
      <c r="B2893" s="1" t="s">
        <v>34</v>
      </c>
      <c r="C2893" s="1" t="s">
        <v>2005</v>
      </c>
      <c r="D2893" s="1" t="s">
        <v>682</v>
      </c>
      <c r="E2893" s="1" t="s">
        <v>22785</v>
      </c>
      <c r="F2893" s="1" t="s">
        <v>299</v>
      </c>
      <c r="G2893" s="1" t="s">
        <v>300</v>
      </c>
      <c r="H2893" s="1" t="s">
        <v>39</v>
      </c>
      <c r="K2893" s="1" t="s">
        <v>22786</v>
      </c>
      <c r="M2893" s="1" t="s">
        <v>2005</v>
      </c>
      <c r="N2893" s="1" t="s">
        <v>682</v>
      </c>
      <c r="O2893" s="1" t="s">
        <v>22785</v>
      </c>
      <c r="P2893" s="1" t="s">
        <v>299</v>
      </c>
      <c r="Q2893" s="1" t="s">
        <v>300</v>
      </c>
      <c r="R2893" s="1" t="s">
        <v>39</v>
      </c>
      <c r="T2893" s="1" t="s">
        <v>22786</v>
      </c>
      <c r="V2893" s="1" t="s">
        <v>43</v>
      </c>
      <c r="W2893" s="1" t="s">
        <v>57325</v>
      </c>
      <c r="X2893" s="1" t="s">
        <v>63</v>
      </c>
      <c r="AA2893" s="1" t="s">
        <v>46</v>
      </c>
      <c r="AB2893" s="1" t="s">
        <v>47</v>
      </c>
      <c r="AC2893" s="1" t="s">
        <v>851</v>
      </c>
      <c r="AE2893" s="1" t="s">
        <v>50</v>
      </c>
      <c r="AL2893" s="1" t="s">
        <v>59982</v>
      </c>
      <c r="AQ2893" t="str">
        <f t="shared" si="45"/>
        <v>40</v>
      </c>
    </row>
    <row r="2894" spans="1:43" x14ac:dyDescent="0.25">
      <c r="A2894" s="1" t="s">
        <v>22787</v>
      </c>
      <c r="B2894" s="1" t="s">
        <v>34</v>
      </c>
      <c r="C2894" s="1" t="s">
        <v>22788</v>
      </c>
      <c r="D2894" s="1" t="s">
        <v>67</v>
      </c>
      <c r="E2894" s="1" t="s">
        <v>22789</v>
      </c>
      <c r="F2894" s="1" t="s">
        <v>2890</v>
      </c>
      <c r="G2894" s="1" t="s">
        <v>2891</v>
      </c>
      <c r="H2894" s="1" t="s">
        <v>39</v>
      </c>
      <c r="K2894" s="1" t="s">
        <v>22790</v>
      </c>
      <c r="M2894" s="1" t="s">
        <v>22788</v>
      </c>
      <c r="N2894" s="1" t="s">
        <v>67</v>
      </c>
      <c r="O2894" s="1" t="s">
        <v>22789</v>
      </c>
      <c r="P2894" s="1" t="s">
        <v>2890</v>
      </c>
      <c r="Q2894" s="1" t="s">
        <v>2891</v>
      </c>
      <c r="R2894" s="1" t="s">
        <v>39</v>
      </c>
      <c r="T2894" s="1" t="s">
        <v>22790</v>
      </c>
      <c r="V2894" s="1" t="s">
        <v>43</v>
      </c>
      <c r="W2894" s="1" t="s">
        <v>57325</v>
      </c>
      <c r="X2894" s="1" t="s">
        <v>63</v>
      </c>
      <c r="AB2894" s="1" t="s">
        <v>47</v>
      </c>
      <c r="AC2894" s="1" t="s">
        <v>22791</v>
      </c>
      <c r="AE2894" s="1" t="s">
        <v>50</v>
      </c>
      <c r="AL2894" s="1" t="s">
        <v>57484</v>
      </c>
      <c r="AM2894" s="1" t="s">
        <v>59983</v>
      </c>
      <c r="AN2894" s="1" t="s">
        <v>59984</v>
      </c>
      <c r="AQ2894" t="str">
        <f t="shared" si="45"/>
        <v>82</v>
      </c>
    </row>
    <row r="2895" spans="1:43" x14ac:dyDescent="0.25">
      <c r="A2895" s="1" t="s">
        <v>22792</v>
      </c>
      <c r="B2895" s="1" t="s">
        <v>34</v>
      </c>
      <c r="C2895" s="1" t="s">
        <v>22793</v>
      </c>
      <c r="D2895" s="1" t="s">
        <v>13156</v>
      </c>
      <c r="E2895" s="1" t="s">
        <v>22794</v>
      </c>
      <c r="F2895" s="1" t="s">
        <v>1002</v>
      </c>
      <c r="G2895" s="1" t="s">
        <v>1130</v>
      </c>
      <c r="H2895" s="1" t="s">
        <v>39</v>
      </c>
      <c r="I2895" s="1" t="s">
        <v>22795</v>
      </c>
      <c r="K2895" s="1" t="s">
        <v>22796</v>
      </c>
      <c r="M2895" s="1" t="s">
        <v>22793</v>
      </c>
      <c r="N2895" s="1" t="s">
        <v>13156</v>
      </c>
      <c r="O2895" s="1" t="s">
        <v>22794</v>
      </c>
      <c r="P2895" s="1" t="s">
        <v>1002</v>
      </c>
      <c r="Q2895" s="1" t="s">
        <v>1130</v>
      </c>
      <c r="R2895" s="1" t="s">
        <v>39</v>
      </c>
      <c r="T2895" s="1" t="s">
        <v>22796</v>
      </c>
      <c r="V2895" s="1" t="s">
        <v>43</v>
      </c>
      <c r="W2895" s="1" t="s">
        <v>57325</v>
      </c>
      <c r="X2895" s="1" t="s">
        <v>63</v>
      </c>
      <c r="Y2895" s="1" t="s">
        <v>57324</v>
      </c>
      <c r="Z2895" s="1" t="s">
        <v>45</v>
      </c>
      <c r="AA2895" s="1" t="s">
        <v>46</v>
      </c>
      <c r="AB2895" s="1" t="s">
        <v>47</v>
      </c>
      <c r="AC2895" s="1" t="s">
        <v>1047</v>
      </c>
      <c r="AE2895" s="1" t="s">
        <v>50</v>
      </c>
      <c r="AL2895" s="1" t="s">
        <v>57430</v>
      </c>
      <c r="AM2895" s="1" t="s">
        <v>59985</v>
      </c>
      <c r="AN2895" s="1" t="s">
        <v>59986</v>
      </c>
      <c r="AO2895" s="4">
        <v>45383</v>
      </c>
      <c r="AQ2895" t="str">
        <f t="shared" si="45"/>
        <v>31</v>
      </c>
    </row>
    <row r="2896" spans="1:43" x14ac:dyDescent="0.25">
      <c r="A2896" s="1" t="s">
        <v>22797</v>
      </c>
      <c r="B2896" s="1" t="s">
        <v>15112</v>
      </c>
      <c r="C2896" s="1" t="s">
        <v>15113</v>
      </c>
      <c r="E2896" s="1" t="s">
        <v>15964</v>
      </c>
      <c r="F2896" s="1" t="s">
        <v>15115</v>
      </c>
      <c r="G2896" s="1" t="s">
        <v>15116</v>
      </c>
      <c r="H2896" s="1" t="s">
        <v>39</v>
      </c>
      <c r="I2896" s="1" t="s">
        <v>15117</v>
      </c>
      <c r="J2896" s="1" t="s">
        <v>15118</v>
      </c>
      <c r="M2896" s="1" t="s">
        <v>15113</v>
      </c>
      <c r="N2896" s="1" t="s">
        <v>22798</v>
      </c>
      <c r="O2896" s="1" t="s">
        <v>22799</v>
      </c>
      <c r="P2896" s="1" t="s">
        <v>22800</v>
      </c>
      <c r="Q2896" s="1" t="s">
        <v>22801</v>
      </c>
      <c r="R2896" s="1" t="s">
        <v>39</v>
      </c>
      <c r="S2896" s="1" t="s">
        <v>22802</v>
      </c>
      <c r="V2896" s="1" t="s">
        <v>62</v>
      </c>
      <c r="W2896" s="1" t="s">
        <v>57325</v>
      </c>
      <c r="X2896" s="1" t="s">
        <v>63</v>
      </c>
      <c r="Y2896" s="1" t="s">
        <v>57339</v>
      </c>
      <c r="Z2896" s="1" t="s">
        <v>15122</v>
      </c>
      <c r="AA2896" s="1" t="s">
        <v>82</v>
      </c>
      <c r="AB2896" s="1" t="s">
        <v>15908</v>
      </c>
      <c r="AC2896" s="1" t="s">
        <v>20031</v>
      </c>
      <c r="AE2896" s="1" t="s">
        <v>50</v>
      </c>
      <c r="AF2896" s="1" t="s">
        <v>16075</v>
      </c>
      <c r="AQ2896" t="str">
        <f t="shared" si="45"/>
        <v>88</v>
      </c>
    </row>
    <row r="2897" spans="1:43" x14ac:dyDescent="0.25">
      <c r="A2897" s="1" t="s">
        <v>22803</v>
      </c>
      <c r="B2897" s="1" t="s">
        <v>34</v>
      </c>
      <c r="C2897" s="1" t="s">
        <v>7166</v>
      </c>
      <c r="D2897" s="1" t="s">
        <v>5756</v>
      </c>
      <c r="E2897" s="1" t="s">
        <v>22804</v>
      </c>
      <c r="F2897" s="1" t="s">
        <v>143</v>
      </c>
      <c r="G2897" s="1" t="s">
        <v>144</v>
      </c>
      <c r="H2897" s="1" t="s">
        <v>39</v>
      </c>
      <c r="J2897" s="1" t="s">
        <v>22805</v>
      </c>
      <c r="M2897" s="1" t="s">
        <v>7166</v>
      </c>
      <c r="N2897" s="1" t="s">
        <v>5756</v>
      </c>
      <c r="O2897" s="1" t="s">
        <v>22804</v>
      </c>
      <c r="P2897" s="1" t="s">
        <v>143</v>
      </c>
      <c r="Q2897" s="1" t="s">
        <v>144</v>
      </c>
      <c r="R2897" s="1" t="s">
        <v>39</v>
      </c>
      <c r="S2897" s="1" t="s">
        <v>22805</v>
      </c>
      <c r="V2897" s="1" t="s">
        <v>43</v>
      </c>
      <c r="W2897" s="1" t="s">
        <v>57325</v>
      </c>
      <c r="X2897" s="1" t="s">
        <v>63</v>
      </c>
      <c r="Y2897" s="1" t="s">
        <v>57324</v>
      </c>
      <c r="Z2897" s="1" t="s">
        <v>45</v>
      </c>
      <c r="AA2897" s="1" t="s">
        <v>46</v>
      </c>
      <c r="AB2897" s="1" t="s">
        <v>47</v>
      </c>
      <c r="AC2897" s="1" t="s">
        <v>20031</v>
      </c>
      <c r="AE2897" s="1" t="s">
        <v>50</v>
      </c>
      <c r="AL2897" s="1" t="s">
        <v>16426</v>
      </c>
      <c r="AM2897" s="1" t="s">
        <v>57458</v>
      </c>
      <c r="AN2897" s="1" t="s">
        <v>22805</v>
      </c>
      <c r="AO2897" s="4">
        <v>45536</v>
      </c>
      <c r="AP2897" s="4">
        <v>44409</v>
      </c>
      <c r="AQ2897" t="str">
        <f t="shared" si="45"/>
        <v>31</v>
      </c>
    </row>
    <row r="2898" spans="1:43" x14ac:dyDescent="0.25">
      <c r="A2898" s="1" t="s">
        <v>22806</v>
      </c>
      <c r="B2898" s="1" t="s">
        <v>15410</v>
      </c>
      <c r="C2898" s="1" t="s">
        <v>22807</v>
      </c>
      <c r="E2898" s="1" t="s">
        <v>22808</v>
      </c>
      <c r="F2898" s="1" t="s">
        <v>22809</v>
      </c>
      <c r="G2898" s="1" t="s">
        <v>22810</v>
      </c>
      <c r="H2898" s="1" t="s">
        <v>39</v>
      </c>
      <c r="M2898" s="1" t="s">
        <v>22807</v>
      </c>
      <c r="O2898" s="1" t="s">
        <v>22808</v>
      </c>
      <c r="P2898" s="1" t="s">
        <v>22809</v>
      </c>
      <c r="Q2898" s="1" t="s">
        <v>22810</v>
      </c>
      <c r="R2898" s="1" t="s">
        <v>39</v>
      </c>
      <c r="V2898" s="1" t="s">
        <v>43</v>
      </c>
      <c r="W2898" s="1" t="s">
        <v>57325</v>
      </c>
      <c r="X2898" s="1" t="s">
        <v>63</v>
      </c>
      <c r="AA2898" s="1" t="s">
        <v>82</v>
      </c>
      <c r="AB2898" s="1" t="s">
        <v>15417</v>
      </c>
      <c r="AC2898" s="1" t="s">
        <v>20031</v>
      </c>
      <c r="AE2898" s="1" t="s">
        <v>50</v>
      </c>
      <c r="AH2898" s="1" t="s">
        <v>6192</v>
      </c>
      <c r="AI2898" s="1" t="s">
        <v>22811</v>
      </c>
      <c r="AJ2898" s="1" t="s">
        <v>1290</v>
      </c>
      <c r="AK2898" s="1" t="s">
        <v>6194</v>
      </c>
      <c r="AQ2898" t="str">
        <f t="shared" si="45"/>
        <v>30</v>
      </c>
    </row>
    <row r="2899" spans="1:43" x14ac:dyDescent="0.25">
      <c r="A2899" s="1" t="s">
        <v>22812</v>
      </c>
      <c r="B2899" s="1" t="s">
        <v>15410</v>
      </c>
      <c r="C2899" s="1" t="s">
        <v>22813</v>
      </c>
      <c r="E2899" s="1" t="s">
        <v>22814</v>
      </c>
      <c r="F2899" s="1" t="s">
        <v>22815</v>
      </c>
      <c r="G2899" s="1" t="s">
        <v>22816</v>
      </c>
      <c r="H2899" s="1" t="s">
        <v>39</v>
      </c>
      <c r="I2899" s="1" t="s">
        <v>22817</v>
      </c>
      <c r="J2899" s="1" t="s">
        <v>22818</v>
      </c>
      <c r="M2899" s="1" t="s">
        <v>22813</v>
      </c>
      <c r="O2899" s="1" t="s">
        <v>22814</v>
      </c>
      <c r="P2899" s="1" t="s">
        <v>22815</v>
      </c>
      <c r="Q2899" s="1" t="s">
        <v>22816</v>
      </c>
      <c r="R2899" s="1" t="s">
        <v>39</v>
      </c>
      <c r="S2899" s="1" t="s">
        <v>22818</v>
      </c>
      <c r="V2899" s="1" t="s">
        <v>43</v>
      </c>
      <c r="W2899" s="1" t="s">
        <v>57325</v>
      </c>
      <c r="X2899" s="1" t="s">
        <v>63</v>
      </c>
      <c r="AA2899" s="1" t="s">
        <v>46</v>
      </c>
      <c r="AB2899" s="1" t="s">
        <v>47</v>
      </c>
      <c r="AC2899" s="1" t="s">
        <v>20031</v>
      </c>
      <c r="AE2899" s="1" t="s">
        <v>50</v>
      </c>
      <c r="AQ2899" t="str">
        <f t="shared" si="45"/>
        <v>79</v>
      </c>
    </row>
    <row r="2900" spans="1:43" x14ac:dyDescent="0.25">
      <c r="A2900" s="1" t="s">
        <v>22819</v>
      </c>
      <c r="B2900" s="1" t="s">
        <v>34</v>
      </c>
      <c r="C2900" s="1" t="s">
        <v>22820</v>
      </c>
      <c r="E2900" s="1" t="s">
        <v>22821</v>
      </c>
      <c r="F2900" s="1" t="s">
        <v>1448</v>
      </c>
      <c r="G2900" s="1" t="s">
        <v>1449</v>
      </c>
      <c r="H2900" s="1" t="s">
        <v>39</v>
      </c>
      <c r="I2900" s="1" t="s">
        <v>22822</v>
      </c>
      <c r="K2900" s="1" t="s">
        <v>22823</v>
      </c>
      <c r="M2900" s="1" t="s">
        <v>22820</v>
      </c>
      <c r="O2900" s="1" t="s">
        <v>22821</v>
      </c>
      <c r="P2900" s="1" t="s">
        <v>1448</v>
      </c>
      <c r="Q2900" s="1" t="s">
        <v>1449</v>
      </c>
      <c r="R2900" s="1" t="s">
        <v>39</v>
      </c>
      <c r="T2900" s="1" t="s">
        <v>22823</v>
      </c>
      <c r="V2900" s="1" t="s">
        <v>43</v>
      </c>
      <c r="W2900" s="1" t="s">
        <v>43</v>
      </c>
      <c r="X2900" s="1" t="s">
        <v>73</v>
      </c>
      <c r="Y2900" s="1" t="s">
        <v>57324</v>
      </c>
      <c r="Z2900" s="1" t="s">
        <v>45</v>
      </c>
      <c r="AA2900" s="1" t="s">
        <v>147</v>
      </c>
      <c r="AB2900" s="1" t="s">
        <v>148</v>
      </c>
      <c r="AC2900" s="1" t="s">
        <v>5414</v>
      </c>
      <c r="AE2900" s="1" t="s">
        <v>50</v>
      </c>
      <c r="AG2900" s="1" t="s">
        <v>150</v>
      </c>
      <c r="AH2900" s="1" t="s">
        <v>151</v>
      </c>
      <c r="AI2900" s="1" t="s">
        <v>22824</v>
      </c>
      <c r="AJ2900" s="1" t="s">
        <v>621</v>
      </c>
      <c r="AK2900" s="1" t="s">
        <v>154</v>
      </c>
      <c r="AL2900" s="1" t="s">
        <v>57565</v>
      </c>
      <c r="AM2900" s="1" t="s">
        <v>57556</v>
      </c>
      <c r="AO2900" s="4">
        <v>45444</v>
      </c>
      <c r="AQ2900" t="str">
        <f t="shared" si="45"/>
        <v>31</v>
      </c>
    </row>
    <row r="2901" spans="1:43" x14ac:dyDescent="0.25">
      <c r="A2901" s="1" t="s">
        <v>22825</v>
      </c>
      <c r="B2901" s="1" t="s">
        <v>34</v>
      </c>
      <c r="C2901" s="1" t="s">
        <v>22826</v>
      </c>
      <c r="D2901" s="1" t="s">
        <v>307</v>
      </c>
      <c r="E2901" s="1" t="s">
        <v>22827</v>
      </c>
      <c r="F2901" s="1" t="s">
        <v>2707</v>
      </c>
      <c r="G2901" s="1" t="s">
        <v>22828</v>
      </c>
      <c r="H2901" s="1" t="s">
        <v>39</v>
      </c>
      <c r="I2901" s="1" t="s">
        <v>22829</v>
      </c>
      <c r="J2901" s="1" t="s">
        <v>22830</v>
      </c>
      <c r="K2901" s="1" t="s">
        <v>22831</v>
      </c>
      <c r="M2901" s="1" t="s">
        <v>22826</v>
      </c>
      <c r="N2901" s="1" t="s">
        <v>307</v>
      </c>
      <c r="O2901" s="1" t="s">
        <v>22827</v>
      </c>
      <c r="P2901" s="1" t="s">
        <v>2707</v>
      </c>
      <c r="Q2901" s="1" t="s">
        <v>22828</v>
      </c>
      <c r="R2901" s="1" t="s">
        <v>39</v>
      </c>
      <c r="S2901" s="1" t="s">
        <v>22830</v>
      </c>
      <c r="T2901" s="1" t="s">
        <v>22831</v>
      </c>
      <c r="V2901" s="1" t="s">
        <v>43</v>
      </c>
      <c r="W2901" s="1" t="s">
        <v>57325</v>
      </c>
      <c r="X2901" s="1" t="s">
        <v>63</v>
      </c>
      <c r="AA2901" s="1" t="s">
        <v>46</v>
      </c>
      <c r="AB2901" s="1" t="s">
        <v>47</v>
      </c>
      <c r="AC2901" s="1" t="s">
        <v>10144</v>
      </c>
      <c r="AE2901" s="1" t="s">
        <v>50</v>
      </c>
      <c r="AQ2901" t="str">
        <f t="shared" si="45"/>
        <v>44</v>
      </c>
    </row>
    <row r="2902" spans="1:43" x14ac:dyDescent="0.25">
      <c r="A2902" s="1" t="s">
        <v>22832</v>
      </c>
      <c r="B2902" s="1" t="s">
        <v>34</v>
      </c>
      <c r="C2902" s="1" t="s">
        <v>22833</v>
      </c>
      <c r="D2902" s="1" t="s">
        <v>2919</v>
      </c>
      <c r="E2902" s="1" t="s">
        <v>22834</v>
      </c>
      <c r="F2902" s="1" t="s">
        <v>1456</v>
      </c>
      <c r="G2902" s="1" t="s">
        <v>7793</v>
      </c>
      <c r="H2902" s="1" t="s">
        <v>39</v>
      </c>
      <c r="I2902" s="1" t="s">
        <v>22835</v>
      </c>
      <c r="J2902" s="1" t="s">
        <v>22836</v>
      </c>
      <c r="K2902" s="1" t="s">
        <v>22837</v>
      </c>
      <c r="M2902" s="1" t="s">
        <v>22833</v>
      </c>
      <c r="N2902" s="1" t="s">
        <v>2919</v>
      </c>
      <c r="O2902" s="1" t="s">
        <v>22834</v>
      </c>
      <c r="P2902" s="1" t="s">
        <v>1456</v>
      </c>
      <c r="Q2902" s="1" t="s">
        <v>7793</v>
      </c>
      <c r="R2902" s="1" t="s">
        <v>39</v>
      </c>
      <c r="S2902" s="1" t="s">
        <v>22836</v>
      </c>
      <c r="T2902" s="1" t="s">
        <v>22837</v>
      </c>
      <c r="V2902" s="1" t="s">
        <v>43</v>
      </c>
      <c r="W2902" s="1" t="s">
        <v>57325</v>
      </c>
      <c r="X2902" s="1" t="s">
        <v>63</v>
      </c>
      <c r="Y2902" s="1" t="s">
        <v>57327</v>
      </c>
      <c r="Z2902" s="1" t="s">
        <v>243</v>
      </c>
      <c r="AA2902" s="1" t="s">
        <v>147</v>
      </c>
      <c r="AB2902" s="1" t="s">
        <v>148</v>
      </c>
      <c r="AC2902" s="1" t="s">
        <v>21675</v>
      </c>
      <c r="AE2902" s="1" t="s">
        <v>50</v>
      </c>
      <c r="AF2902" s="1" t="s">
        <v>1048</v>
      </c>
      <c r="AG2902" s="1" t="s">
        <v>20046</v>
      </c>
      <c r="AH2902" s="1" t="s">
        <v>273</v>
      </c>
      <c r="AI2902" s="1" t="s">
        <v>22838</v>
      </c>
      <c r="AJ2902" s="1" t="s">
        <v>2898</v>
      </c>
      <c r="AK2902" s="1" t="s">
        <v>276</v>
      </c>
      <c r="AL2902" s="1" t="s">
        <v>57393</v>
      </c>
      <c r="AM2902" s="1" t="s">
        <v>59987</v>
      </c>
      <c r="AO2902" s="4">
        <v>45505</v>
      </c>
      <c r="AQ2902" t="str">
        <f t="shared" si="45"/>
        <v>64</v>
      </c>
    </row>
    <row r="2903" spans="1:43" x14ac:dyDescent="0.25">
      <c r="A2903" s="1" t="s">
        <v>22839</v>
      </c>
      <c r="B2903" s="1" t="s">
        <v>34</v>
      </c>
      <c r="C2903" s="1" t="s">
        <v>22840</v>
      </c>
      <c r="D2903" s="1" t="s">
        <v>1263</v>
      </c>
      <c r="E2903" s="1" t="s">
        <v>22841</v>
      </c>
      <c r="F2903" s="1" t="s">
        <v>22842</v>
      </c>
      <c r="G2903" s="1" t="s">
        <v>22843</v>
      </c>
      <c r="H2903" s="1" t="s">
        <v>39</v>
      </c>
      <c r="I2903" s="1" t="s">
        <v>22844</v>
      </c>
      <c r="J2903" s="1" t="s">
        <v>22845</v>
      </c>
      <c r="M2903" s="1" t="s">
        <v>22840</v>
      </c>
      <c r="N2903" s="1" t="s">
        <v>1263</v>
      </c>
      <c r="O2903" s="1" t="s">
        <v>22841</v>
      </c>
      <c r="P2903" s="1" t="s">
        <v>22842</v>
      </c>
      <c r="Q2903" s="1" t="s">
        <v>22843</v>
      </c>
      <c r="R2903" s="1" t="s">
        <v>39</v>
      </c>
      <c r="S2903" s="1" t="s">
        <v>22845</v>
      </c>
      <c r="V2903" s="1" t="s">
        <v>43</v>
      </c>
      <c r="W2903" s="1" t="s">
        <v>57325</v>
      </c>
      <c r="X2903" s="1" t="s">
        <v>63</v>
      </c>
      <c r="AA2903" s="1" t="s">
        <v>46</v>
      </c>
      <c r="AB2903" s="1" t="s">
        <v>47</v>
      </c>
      <c r="AC2903" s="1" t="s">
        <v>6190</v>
      </c>
      <c r="AE2903" s="1" t="s">
        <v>50</v>
      </c>
      <c r="AL2903" s="1" t="s">
        <v>59655</v>
      </c>
      <c r="AM2903" s="1" t="s">
        <v>59988</v>
      </c>
      <c r="AQ2903" t="str">
        <f t="shared" si="45"/>
        <v>72</v>
      </c>
    </row>
    <row r="2904" spans="1:43" x14ac:dyDescent="0.25">
      <c r="A2904" s="1" t="s">
        <v>22846</v>
      </c>
      <c r="B2904" s="1" t="s">
        <v>34</v>
      </c>
      <c r="C2904" s="1" t="s">
        <v>22847</v>
      </c>
      <c r="D2904" s="1" t="s">
        <v>2859</v>
      </c>
      <c r="E2904" s="1" t="s">
        <v>22848</v>
      </c>
      <c r="F2904" s="1" t="s">
        <v>5972</v>
      </c>
      <c r="G2904" s="1" t="s">
        <v>22849</v>
      </c>
      <c r="H2904" s="1" t="s">
        <v>39</v>
      </c>
      <c r="K2904" s="1" t="s">
        <v>22850</v>
      </c>
      <c r="M2904" s="1" t="s">
        <v>22847</v>
      </c>
      <c r="N2904" s="1" t="s">
        <v>2859</v>
      </c>
      <c r="O2904" s="1" t="s">
        <v>22848</v>
      </c>
      <c r="P2904" s="1" t="s">
        <v>5972</v>
      </c>
      <c r="Q2904" s="1" t="s">
        <v>22849</v>
      </c>
      <c r="R2904" s="1" t="s">
        <v>39</v>
      </c>
      <c r="T2904" s="1" t="s">
        <v>22850</v>
      </c>
      <c r="V2904" s="1" t="s">
        <v>43</v>
      </c>
      <c r="W2904" s="1" t="s">
        <v>57325</v>
      </c>
      <c r="X2904" s="1" t="s">
        <v>63</v>
      </c>
      <c r="AA2904" s="1" t="s">
        <v>46</v>
      </c>
      <c r="AB2904" s="1" t="s">
        <v>47</v>
      </c>
      <c r="AC2904" s="1" t="s">
        <v>951</v>
      </c>
      <c r="AE2904" s="1" t="s">
        <v>50</v>
      </c>
      <c r="AL2904" s="1" t="s">
        <v>58356</v>
      </c>
      <c r="AM2904" s="1" t="s">
        <v>57458</v>
      </c>
      <c r="AQ2904" t="str">
        <f t="shared" si="45"/>
        <v>81</v>
      </c>
    </row>
    <row r="2905" spans="1:43" x14ac:dyDescent="0.25">
      <c r="A2905" s="1" t="s">
        <v>22851</v>
      </c>
      <c r="B2905" s="1" t="s">
        <v>34</v>
      </c>
      <c r="C2905" s="1" t="s">
        <v>22852</v>
      </c>
      <c r="D2905" s="1" t="s">
        <v>6911</v>
      </c>
      <c r="E2905" s="1" t="s">
        <v>22853</v>
      </c>
      <c r="F2905" s="1" t="s">
        <v>1214</v>
      </c>
      <c r="G2905" s="1" t="s">
        <v>5396</v>
      </c>
      <c r="H2905" s="1" t="s">
        <v>39</v>
      </c>
      <c r="K2905" s="1" t="s">
        <v>22854</v>
      </c>
      <c r="M2905" s="1" t="s">
        <v>22852</v>
      </c>
      <c r="N2905" s="1" t="s">
        <v>6911</v>
      </c>
      <c r="O2905" s="1" t="s">
        <v>22853</v>
      </c>
      <c r="P2905" s="1" t="s">
        <v>1214</v>
      </c>
      <c r="Q2905" s="1" t="s">
        <v>5396</v>
      </c>
      <c r="R2905" s="1" t="s">
        <v>39</v>
      </c>
      <c r="T2905" s="1" t="s">
        <v>22854</v>
      </c>
      <c r="V2905" s="1" t="s">
        <v>43</v>
      </c>
      <c r="W2905" s="1" t="s">
        <v>57325</v>
      </c>
      <c r="X2905" s="1" t="s">
        <v>63</v>
      </c>
      <c r="AA2905" s="1" t="s">
        <v>46</v>
      </c>
      <c r="AB2905" s="1" t="s">
        <v>47</v>
      </c>
      <c r="AC2905" s="1" t="s">
        <v>22855</v>
      </c>
      <c r="AE2905" s="1" t="s">
        <v>50</v>
      </c>
      <c r="AL2905" s="1" t="s">
        <v>59989</v>
      </c>
      <c r="AM2905" s="1" t="s">
        <v>21719</v>
      </c>
      <c r="AN2905" s="1" t="s">
        <v>59990</v>
      </c>
      <c r="AQ2905" t="str">
        <f t="shared" si="45"/>
        <v>44</v>
      </c>
    </row>
    <row r="2906" spans="1:43" x14ac:dyDescent="0.25">
      <c r="A2906" s="1" t="s">
        <v>22856</v>
      </c>
      <c r="B2906" s="1" t="s">
        <v>34</v>
      </c>
      <c r="C2906" s="1" t="s">
        <v>22857</v>
      </c>
      <c r="D2906" s="1" t="s">
        <v>754</v>
      </c>
      <c r="E2906" s="1" t="s">
        <v>22858</v>
      </c>
      <c r="F2906" s="1" t="s">
        <v>1155</v>
      </c>
      <c r="G2906" s="1" t="s">
        <v>22859</v>
      </c>
      <c r="H2906" s="1" t="s">
        <v>39</v>
      </c>
      <c r="K2906" s="1" t="s">
        <v>22860</v>
      </c>
      <c r="M2906" s="1" t="s">
        <v>22857</v>
      </c>
      <c r="N2906" s="1" t="s">
        <v>754</v>
      </c>
      <c r="O2906" s="1" t="s">
        <v>22858</v>
      </c>
      <c r="P2906" s="1" t="s">
        <v>1155</v>
      </c>
      <c r="Q2906" s="1" t="s">
        <v>22859</v>
      </c>
      <c r="R2906" s="1" t="s">
        <v>39</v>
      </c>
      <c r="T2906" s="1" t="s">
        <v>22860</v>
      </c>
      <c r="V2906" s="1" t="s">
        <v>43</v>
      </c>
      <c r="W2906" s="1" t="s">
        <v>57325</v>
      </c>
      <c r="X2906" s="1" t="s">
        <v>63</v>
      </c>
      <c r="AA2906" s="1" t="s">
        <v>46</v>
      </c>
      <c r="AB2906" s="1" t="s">
        <v>47</v>
      </c>
      <c r="AC2906" s="1" t="s">
        <v>5288</v>
      </c>
      <c r="AE2906" s="1" t="s">
        <v>50</v>
      </c>
      <c r="AL2906" s="1" t="s">
        <v>57484</v>
      </c>
      <c r="AM2906" s="1" t="s">
        <v>59991</v>
      </c>
      <c r="AN2906" s="1" t="s">
        <v>59992</v>
      </c>
      <c r="AQ2906" t="str">
        <f t="shared" si="45"/>
        <v>82</v>
      </c>
    </row>
    <row r="2907" spans="1:43" x14ac:dyDescent="0.25">
      <c r="A2907" s="1" t="s">
        <v>22861</v>
      </c>
      <c r="B2907" s="1" t="s">
        <v>34</v>
      </c>
      <c r="C2907" s="1" t="s">
        <v>22354</v>
      </c>
      <c r="E2907" s="1" t="s">
        <v>22862</v>
      </c>
      <c r="F2907" s="1" t="s">
        <v>1586</v>
      </c>
      <c r="G2907" s="1" t="s">
        <v>10058</v>
      </c>
      <c r="H2907" s="1" t="s">
        <v>39</v>
      </c>
      <c r="K2907" s="1" t="s">
        <v>22863</v>
      </c>
      <c r="M2907" s="1" t="s">
        <v>22354</v>
      </c>
      <c r="O2907" s="1" t="s">
        <v>22862</v>
      </c>
      <c r="P2907" s="1" t="s">
        <v>1586</v>
      </c>
      <c r="Q2907" s="1" t="s">
        <v>10058</v>
      </c>
      <c r="R2907" s="1" t="s">
        <v>39</v>
      </c>
      <c r="T2907" s="1" t="s">
        <v>22863</v>
      </c>
      <c r="V2907" s="1" t="s">
        <v>43</v>
      </c>
      <c r="W2907" s="1" t="s">
        <v>57325</v>
      </c>
      <c r="X2907" s="1" t="s">
        <v>63</v>
      </c>
      <c r="AA2907" s="1" t="s">
        <v>46</v>
      </c>
      <c r="AB2907" s="1" t="s">
        <v>47</v>
      </c>
      <c r="AC2907" s="1" t="s">
        <v>1047</v>
      </c>
      <c r="AE2907" s="1" t="s">
        <v>50</v>
      </c>
      <c r="AQ2907" t="str">
        <f t="shared" si="45"/>
        <v>31</v>
      </c>
    </row>
    <row r="2908" spans="1:43" x14ac:dyDescent="0.25">
      <c r="A2908" s="1" t="s">
        <v>22864</v>
      </c>
      <c r="B2908" s="1" t="s">
        <v>34</v>
      </c>
      <c r="C2908" s="1" t="s">
        <v>22865</v>
      </c>
      <c r="D2908" s="1" t="s">
        <v>22866</v>
      </c>
      <c r="E2908" s="1" t="s">
        <v>22867</v>
      </c>
      <c r="G2908" s="1" t="s">
        <v>22868</v>
      </c>
      <c r="H2908" s="1" t="s">
        <v>39</v>
      </c>
      <c r="I2908" s="1" t="s">
        <v>22869</v>
      </c>
      <c r="M2908" s="1" t="s">
        <v>22865</v>
      </c>
      <c r="N2908" s="1" t="s">
        <v>22866</v>
      </c>
      <c r="O2908" s="1" t="s">
        <v>22870</v>
      </c>
      <c r="P2908" s="1" t="s">
        <v>7559</v>
      </c>
      <c r="Q2908" s="1" t="s">
        <v>22871</v>
      </c>
      <c r="R2908" s="1" t="s">
        <v>39</v>
      </c>
      <c r="V2908" s="1" t="s">
        <v>62</v>
      </c>
      <c r="W2908" s="1" t="s">
        <v>57325</v>
      </c>
      <c r="X2908" s="1" t="s">
        <v>63</v>
      </c>
      <c r="Y2908" s="1" t="s">
        <v>57324</v>
      </c>
      <c r="Z2908" s="1" t="s">
        <v>45</v>
      </c>
      <c r="AA2908" s="1" t="s">
        <v>46</v>
      </c>
      <c r="AB2908" s="1" t="s">
        <v>47</v>
      </c>
      <c r="AC2908" s="1" t="s">
        <v>928</v>
      </c>
      <c r="AE2908" s="1" t="s">
        <v>50</v>
      </c>
      <c r="AO2908" s="4">
        <v>45444</v>
      </c>
      <c r="AP2908" s="4">
        <v>44317</v>
      </c>
      <c r="AQ2908" t="str">
        <f t="shared" si="45"/>
        <v>24</v>
      </c>
    </row>
    <row r="2909" spans="1:43" x14ac:dyDescent="0.25">
      <c r="A2909" s="1" t="s">
        <v>22872</v>
      </c>
      <c r="B2909" s="1" t="s">
        <v>34</v>
      </c>
      <c r="C2909" s="1" t="s">
        <v>22873</v>
      </c>
      <c r="D2909" s="1" t="s">
        <v>22874</v>
      </c>
      <c r="E2909" s="1" t="s">
        <v>22875</v>
      </c>
      <c r="F2909" s="1" t="s">
        <v>2214</v>
      </c>
      <c r="G2909" s="1" t="s">
        <v>2215</v>
      </c>
      <c r="H2909" s="1" t="s">
        <v>39</v>
      </c>
      <c r="I2909" s="1" t="s">
        <v>22876</v>
      </c>
      <c r="J2909" s="1" t="s">
        <v>22877</v>
      </c>
      <c r="K2909" s="1" t="s">
        <v>22878</v>
      </c>
      <c r="M2909" s="1" t="s">
        <v>22873</v>
      </c>
      <c r="N2909" s="1" t="s">
        <v>22874</v>
      </c>
      <c r="O2909" s="1" t="s">
        <v>22875</v>
      </c>
      <c r="P2909" s="1" t="s">
        <v>2214</v>
      </c>
      <c r="Q2909" s="1" t="s">
        <v>2215</v>
      </c>
      <c r="R2909" s="1" t="s">
        <v>39</v>
      </c>
      <c r="S2909" s="1" t="s">
        <v>22877</v>
      </c>
      <c r="T2909" s="1" t="s">
        <v>22878</v>
      </c>
      <c r="V2909" s="1" t="s">
        <v>43</v>
      </c>
      <c r="W2909" s="1" t="s">
        <v>57325</v>
      </c>
      <c r="X2909" s="1" t="s">
        <v>63</v>
      </c>
      <c r="Y2909" s="1" t="s">
        <v>57324</v>
      </c>
      <c r="Z2909" s="1" t="s">
        <v>45</v>
      </c>
      <c r="AA2909" s="1" t="s">
        <v>46</v>
      </c>
      <c r="AB2909" s="1" t="s">
        <v>47</v>
      </c>
      <c r="AC2909" s="1" t="s">
        <v>951</v>
      </c>
      <c r="AE2909" s="1" t="s">
        <v>50</v>
      </c>
      <c r="AM2909" s="1" t="s">
        <v>57527</v>
      </c>
      <c r="AN2909" s="1" t="s">
        <v>30148</v>
      </c>
      <c r="AO2909" s="4">
        <v>45474</v>
      </c>
      <c r="AQ2909" t="str">
        <f t="shared" si="45"/>
        <v>81</v>
      </c>
    </row>
    <row r="2910" spans="1:43" x14ac:dyDescent="0.25">
      <c r="A2910" s="1" t="s">
        <v>22879</v>
      </c>
      <c r="B2910" s="1" t="s">
        <v>15410</v>
      </c>
      <c r="C2910" s="1" t="s">
        <v>22880</v>
      </c>
      <c r="E2910" s="1" t="s">
        <v>22881</v>
      </c>
      <c r="F2910" s="1" t="s">
        <v>17840</v>
      </c>
      <c r="G2910" s="1" t="s">
        <v>22882</v>
      </c>
      <c r="H2910" s="1" t="s">
        <v>22883</v>
      </c>
      <c r="I2910" s="1" t="s">
        <v>22884</v>
      </c>
      <c r="J2910" s="1" t="s">
        <v>22885</v>
      </c>
      <c r="K2910" s="1" t="s">
        <v>22886</v>
      </c>
      <c r="M2910" s="1" t="s">
        <v>22880</v>
      </c>
      <c r="O2910" s="1" t="s">
        <v>22881</v>
      </c>
      <c r="P2910" s="1" t="s">
        <v>17840</v>
      </c>
      <c r="Q2910" s="1" t="s">
        <v>22882</v>
      </c>
      <c r="R2910" s="1" t="s">
        <v>22883</v>
      </c>
      <c r="S2910" s="1" t="s">
        <v>22885</v>
      </c>
      <c r="T2910" s="1" t="s">
        <v>22886</v>
      </c>
      <c r="V2910" s="1" t="s">
        <v>43</v>
      </c>
      <c r="W2910" s="1" t="s">
        <v>57325</v>
      </c>
      <c r="X2910" s="1" t="s">
        <v>63</v>
      </c>
      <c r="AA2910" s="1" t="s">
        <v>82</v>
      </c>
      <c r="AB2910" s="1" t="s">
        <v>15736</v>
      </c>
      <c r="AC2910" s="1" t="s">
        <v>22887</v>
      </c>
      <c r="AE2910" s="1" t="s">
        <v>50</v>
      </c>
      <c r="AQ2910" t="str">
        <f t="shared" si="45"/>
        <v>97</v>
      </c>
    </row>
    <row r="2911" spans="1:43" x14ac:dyDescent="0.25">
      <c r="A2911" s="1" t="s">
        <v>22888</v>
      </c>
      <c r="B2911" s="1" t="s">
        <v>34</v>
      </c>
      <c r="C2911" s="1" t="s">
        <v>22889</v>
      </c>
      <c r="D2911" s="1" t="s">
        <v>22890</v>
      </c>
      <c r="E2911" s="1" t="s">
        <v>22891</v>
      </c>
      <c r="F2911" s="1" t="s">
        <v>810</v>
      </c>
      <c r="G2911" s="1" t="s">
        <v>7062</v>
      </c>
      <c r="H2911" s="1" t="s">
        <v>39</v>
      </c>
      <c r="I2911" s="1" t="s">
        <v>22892</v>
      </c>
      <c r="K2911" s="1" t="s">
        <v>22893</v>
      </c>
      <c r="M2911" s="1" t="s">
        <v>22889</v>
      </c>
      <c r="N2911" s="1" t="s">
        <v>22890</v>
      </c>
      <c r="O2911" s="1" t="s">
        <v>22891</v>
      </c>
      <c r="P2911" s="1" t="s">
        <v>810</v>
      </c>
      <c r="Q2911" s="1" t="s">
        <v>7062</v>
      </c>
      <c r="R2911" s="1" t="s">
        <v>39</v>
      </c>
      <c r="T2911" s="1" t="s">
        <v>22893</v>
      </c>
      <c r="V2911" s="1" t="s">
        <v>43</v>
      </c>
      <c r="W2911" s="1" t="s">
        <v>42470</v>
      </c>
      <c r="X2911" s="1" t="s">
        <v>44</v>
      </c>
      <c r="Y2911" s="1" t="s">
        <v>57327</v>
      </c>
      <c r="Z2911" s="1" t="s">
        <v>243</v>
      </c>
      <c r="AA2911" s="1" t="s">
        <v>147</v>
      </c>
      <c r="AB2911" s="1" t="s">
        <v>148</v>
      </c>
      <c r="AC2911" s="1" t="s">
        <v>22791</v>
      </c>
      <c r="AE2911" s="1" t="s">
        <v>50</v>
      </c>
      <c r="AH2911" s="1" t="s">
        <v>2760</v>
      </c>
      <c r="AI2911" s="1" t="s">
        <v>22894</v>
      </c>
      <c r="AJ2911" s="1" t="s">
        <v>3983</v>
      </c>
      <c r="AK2911" s="1" t="s">
        <v>2762</v>
      </c>
      <c r="AL2911" s="1" t="s">
        <v>57548</v>
      </c>
      <c r="AM2911" s="1" t="s">
        <v>57671</v>
      </c>
      <c r="AN2911" s="1" t="s">
        <v>813</v>
      </c>
      <c r="AO2911" s="4">
        <v>45383</v>
      </c>
      <c r="AP2911" s="4">
        <v>44501</v>
      </c>
      <c r="AQ2911" t="str">
        <f t="shared" si="45"/>
        <v>33</v>
      </c>
    </row>
    <row r="2912" spans="1:43" x14ac:dyDescent="0.25">
      <c r="A2912" s="1" t="s">
        <v>22895</v>
      </c>
      <c r="B2912" s="1" t="s">
        <v>15112</v>
      </c>
      <c r="C2912" s="1" t="s">
        <v>15113</v>
      </c>
      <c r="E2912" s="1" t="s">
        <v>15964</v>
      </c>
      <c r="F2912" s="1" t="s">
        <v>15115</v>
      </c>
      <c r="G2912" s="1" t="s">
        <v>15116</v>
      </c>
      <c r="H2912" s="1" t="s">
        <v>39</v>
      </c>
      <c r="I2912" s="1" t="s">
        <v>15117</v>
      </c>
      <c r="J2912" s="1" t="s">
        <v>15118</v>
      </c>
      <c r="M2912" s="1" t="s">
        <v>15113</v>
      </c>
      <c r="N2912" s="1" t="s">
        <v>22896</v>
      </c>
      <c r="O2912" s="1" t="s">
        <v>22897</v>
      </c>
      <c r="P2912" s="1" t="s">
        <v>22898</v>
      </c>
      <c r="Q2912" s="1" t="s">
        <v>22899</v>
      </c>
      <c r="R2912" s="1" t="s">
        <v>39</v>
      </c>
      <c r="S2912" s="1" t="s">
        <v>22900</v>
      </c>
      <c r="V2912" s="1" t="s">
        <v>62</v>
      </c>
      <c r="W2912" s="1" t="s">
        <v>57325</v>
      </c>
      <c r="X2912" s="1" t="s">
        <v>63</v>
      </c>
      <c r="Y2912" s="1" t="s">
        <v>57339</v>
      </c>
      <c r="Z2912" s="1" t="s">
        <v>15122</v>
      </c>
      <c r="AA2912" s="1" t="s">
        <v>82</v>
      </c>
      <c r="AB2912" s="1" t="s">
        <v>15908</v>
      </c>
      <c r="AC2912" s="1" t="s">
        <v>22901</v>
      </c>
      <c r="AE2912" s="1" t="s">
        <v>50</v>
      </c>
      <c r="AF2912" s="1" t="s">
        <v>1570</v>
      </c>
      <c r="AQ2912" t="str">
        <f t="shared" si="45"/>
        <v>24</v>
      </c>
    </row>
    <row r="2913" spans="1:43" x14ac:dyDescent="0.25">
      <c r="A2913" s="1" t="s">
        <v>22902</v>
      </c>
      <c r="B2913" s="1" t="s">
        <v>34</v>
      </c>
      <c r="C2913" s="1" t="s">
        <v>19031</v>
      </c>
      <c r="D2913" s="1" t="s">
        <v>3928</v>
      </c>
      <c r="E2913" s="1" t="s">
        <v>22903</v>
      </c>
      <c r="F2913" s="1" t="s">
        <v>2658</v>
      </c>
      <c r="G2913" s="1" t="s">
        <v>6432</v>
      </c>
      <c r="H2913" s="1" t="s">
        <v>39</v>
      </c>
      <c r="K2913" s="1" t="s">
        <v>22904</v>
      </c>
      <c r="M2913" s="1" t="s">
        <v>19031</v>
      </c>
      <c r="N2913" s="1" t="s">
        <v>3928</v>
      </c>
      <c r="O2913" s="1" t="s">
        <v>22903</v>
      </c>
      <c r="P2913" s="1" t="s">
        <v>2658</v>
      </c>
      <c r="Q2913" s="1" t="s">
        <v>6432</v>
      </c>
      <c r="R2913" s="1" t="s">
        <v>39</v>
      </c>
      <c r="T2913" s="1" t="s">
        <v>22904</v>
      </c>
      <c r="V2913" s="1" t="s">
        <v>43</v>
      </c>
      <c r="W2913" s="1" t="s">
        <v>57325</v>
      </c>
      <c r="X2913" s="1" t="s">
        <v>63</v>
      </c>
      <c r="Y2913" s="1" t="s">
        <v>57327</v>
      </c>
      <c r="Z2913" s="1" t="s">
        <v>243</v>
      </c>
      <c r="AA2913" s="1" t="s">
        <v>147</v>
      </c>
      <c r="AB2913" s="1" t="s">
        <v>148</v>
      </c>
      <c r="AC2913" s="1" t="s">
        <v>6190</v>
      </c>
      <c r="AE2913" s="1" t="s">
        <v>50</v>
      </c>
      <c r="AG2913" s="1" t="s">
        <v>150</v>
      </c>
      <c r="AH2913" s="1" t="s">
        <v>151</v>
      </c>
      <c r="AI2913" s="1" t="s">
        <v>22905</v>
      </c>
      <c r="AJ2913" s="1" t="s">
        <v>11260</v>
      </c>
      <c r="AK2913" s="1" t="s">
        <v>154</v>
      </c>
      <c r="AL2913" s="1" t="s">
        <v>57515</v>
      </c>
      <c r="AM2913" s="1" t="s">
        <v>57458</v>
      </c>
      <c r="AO2913" s="4">
        <v>45474</v>
      </c>
      <c r="AP2913" s="4">
        <v>44378</v>
      </c>
      <c r="AQ2913" t="str">
        <f t="shared" si="45"/>
        <v>65</v>
      </c>
    </row>
    <row r="2914" spans="1:43" x14ac:dyDescent="0.25">
      <c r="A2914" s="1" t="s">
        <v>22906</v>
      </c>
      <c r="B2914" s="1" t="s">
        <v>34</v>
      </c>
      <c r="C2914" s="1" t="s">
        <v>22907</v>
      </c>
      <c r="D2914" s="1" t="s">
        <v>4570</v>
      </c>
      <c r="E2914" s="1" t="s">
        <v>22908</v>
      </c>
      <c r="F2914" s="1" t="s">
        <v>9205</v>
      </c>
      <c r="G2914" s="1" t="s">
        <v>22909</v>
      </c>
      <c r="H2914" s="1" t="s">
        <v>39</v>
      </c>
      <c r="I2914" s="1" t="s">
        <v>22910</v>
      </c>
      <c r="K2914" s="1" t="s">
        <v>22911</v>
      </c>
      <c r="M2914" s="1" t="s">
        <v>22907</v>
      </c>
      <c r="N2914" s="1" t="s">
        <v>4570</v>
      </c>
      <c r="O2914" s="1" t="s">
        <v>22908</v>
      </c>
      <c r="P2914" s="1" t="s">
        <v>9205</v>
      </c>
      <c r="Q2914" s="1" t="s">
        <v>22909</v>
      </c>
      <c r="R2914" s="1" t="s">
        <v>39</v>
      </c>
      <c r="T2914" s="1" t="s">
        <v>22911</v>
      </c>
      <c r="V2914" s="1" t="s">
        <v>43</v>
      </c>
      <c r="W2914" s="1" t="s">
        <v>57325</v>
      </c>
      <c r="X2914" s="1" t="s">
        <v>63</v>
      </c>
      <c r="AB2914" s="1" t="s">
        <v>47</v>
      </c>
      <c r="AC2914" s="1" t="s">
        <v>22912</v>
      </c>
      <c r="AE2914" s="1" t="s">
        <v>50</v>
      </c>
      <c r="AH2914" s="1" t="s">
        <v>791</v>
      </c>
      <c r="AI2914" s="1" t="s">
        <v>22913</v>
      </c>
      <c r="AJ2914" s="1" t="s">
        <v>2172</v>
      </c>
      <c r="AK2914" s="1" t="s">
        <v>794</v>
      </c>
      <c r="AL2914" s="1" t="s">
        <v>57548</v>
      </c>
      <c r="AQ2914" t="str">
        <f t="shared" si="45"/>
        <v>33</v>
      </c>
    </row>
    <row r="2915" spans="1:43" x14ac:dyDescent="0.25">
      <c r="A2915" s="1" t="s">
        <v>22914</v>
      </c>
      <c r="B2915" s="1" t="s">
        <v>15112</v>
      </c>
      <c r="C2915" s="1" t="s">
        <v>15113</v>
      </c>
      <c r="E2915" s="1" t="s">
        <v>15964</v>
      </c>
      <c r="F2915" s="1" t="s">
        <v>15115</v>
      </c>
      <c r="G2915" s="1" t="s">
        <v>15116</v>
      </c>
      <c r="H2915" s="1" t="s">
        <v>39</v>
      </c>
      <c r="I2915" s="1" t="s">
        <v>15117</v>
      </c>
      <c r="J2915" s="1" t="s">
        <v>15118</v>
      </c>
      <c r="M2915" s="1" t="s">
        <v>15113</v>
      </c>
      <c r="N2915" s="1" t="s">
        <v>22915</v>
      </c>
      <c r="O2915" s="1" t="s">
        <v>22916</v>
      </c>
      <c r="P2915" s="1" t="s">
        <v>22917</v>
      </c>
      <c r="Q2915" s="1" t="s">
        <v>22918</v>
      </c>
      <c r="R2915" s="1" t="s">
        <v>39</v>
      </c>
      <c r="S2915" s="1" t="s">
        <v>22919</v>
      </c>
      <c r="V2915" s="1" t="s">
        <v>62</v>
      </c>
      <c r="W2915" s="1" t="s">
        <v>57325</v>
      </c>
      <c r="X2915" s="1" t="s">
        <v>63</v>
      </c>
      <c r="Y2915" s="1" t="s">
        <v>57339</v>
      </c>
      <c r="Z2915" s="1" t="s">
        <v>15122</v>
      </c>
      <c r="AA2915" s="1" t="s">
        <v>82</v>
      </c>
      <c r="AB2915" s="1" t="s">
        <v>15908</v>
      </c>
      <c r="AC2915" s="1" t="s">
        <v>22920</v>
      </c>
      <c r="AE2915" s="1" t="s">
        <v>50</v>
      </c>
      <c r="AF2915" s="1" t="s">
        <v>16075</v>
      </c>
      <c r="AQ2915" t="str">
        <f t="shared" si="45"/>
        <v>62</v>
      </c>
    </row>
    <row r="2916" spans="1:43" x14ac:dyDescent="0.25">
      <c r="A2916" s="1" t="s">
        <v>22921</v>
      </c>
      <c r="B2916" s="1" t="s">
        <v>34</v>
      </c>
      <c r="C2916" s="1" t="s">
        <v>22922</v>
      </c>
      <c r="D2916" s="1" t="s">
        <v>1000</v>
      </c>
      <c r="E2916" s="1" t="s">
        <v>22923</v>
      </c>
      <c r="F2916" s="1" t="s">
        <v>6007</v>
      </c>
      <c r="G2916" s="1" t="s">
        <v>22924</v>
      </c>
      <c r="H2916" s="1" t="s">
        <v>39</v>
      </c>
      <c r="I2916" s="1" t="s">
        <v>22925</v>
      </c>
      <c r="K2916" s="1" t="s">
        <v>22926</v>
      </c>
      <c r="M2916" s="1" t="s">
        <v>22922</v>
      </c>
      <c r="N2916" s="1" t="s">
        <v>1000</v>
      </c>
      <c r="O2916" s="1" t="s">
        <v>22923</v>
      </c>
      <c r="P2916" s="1" t="s">
        <v>6007</v>
      </c>
      <c r="Q2916" s="1" t="s">
        <v>22924</v>
      </c>
      <c r="R2916" s="1" t="s">
        <v>39</v>
      </c>
      <c r="T2916" s="1" t="s">
        <v>22926</v>
      </c>
      <c r="V2916" s="1" t="s">
        <v>43</v>
      </c>
      <c r="W2916" s="1" t="s">
        <v>57325</v>
      </c>
      <c r="X2916" s="1" t="s">
        <v>63</v>
      </c>
      <c r="Y2916" s="1" t="s">
        <v>57329</v>
      </c>
      <c r="Z2916" s="1" t="s">
        <v>525</v>
      </c>
      <c r="AA2916" s="1" t="s">
        <v>147</v>
      </c>
      <c r="AB2916" s="1" t="s">
        <v>148</v>
      </c>
      <c r="AC2916" s="1" t="s">
        <v>5414</v>
      </c>
      <c r="AE2916" s="1" t="s">
        <v>50</v>
      </c>
      <c r="AH2916" s="1" t="s">
        <v>390</v>
      </c>
      <c r="AI2916" s="1" t="s">
        <v>22927</v>
      </c>
      <c r="AJ2916" s="1" t="s">
        <v>498</v>
      </c>
      <c r="AK2916" s="1" t="s">
        <v>393</v>
      </c>
      <c r="AO2916" s="4">
        <v>45231</v>
      </c>
      <c r="AP2916" s="4">
        <v>44470</v>
      </c>
      <c r="AQ2916" t="str">
        <f t="shared" si="45"/>
        <v>81</v>
      </c>
    </row>
    <row r="2917" spans="1:43" x14ac:dyDescent="0.25">
      <c r="A2917" s="1" t="s">
        <v>22921</v>
      </c>
      <c r="B2917" s="1" t="s">
        <v>34</v>
      </c>
      <c r="C2917" s="1" t="s">
        <v>22922</v>
      </c>
      <c r="D2917" s="1" t="s">
        <v>1000</v>
      </c>
      <c r="E2917" s="1" t="s">
        <v>22923</v>
      </c>
      <c r="F2917" s="1" t="s">
        <v>6007</v>
      </c>
      <c r="G2917" s="1" t="s">
        <v>22924</v>
      </c>
      <c r="H2917" s="1" t="s">
        <v>39</v>
      </c>
      <c r="I2917" s="1" t="s">
        <v>22925</v>
      </c>
      <c r="K2917" s="1" t="s">
        <v>22926</v>
      </c>
      <c r="M2917" s="1" t="s">
        <v>22922</v>
      </c>
      <c r="N2917" s="1" t="s">
        <v>1000</v>
      </c>
      <c r="O2917" s="1" t="s">
        <v>22923</v>
      </c>
      <c r="P2917" s="1" t="s">
        <v>6007</v>
      </c>
      <c r="Q2917" s="1" t="s">
        <v>22924</v>
      </c>
      <c r="R2917" s="1" t="s">
        <v>39</v>
      </c>
      <c r="T2917" s="1" t="s">
        <v>22926</v>
      </c>
      <c r="V2917" s="1" t="s">
        <v>43</v>
      </c>
      <c r="W2917" s="1" t="s">
        <v>57325</v>
      </c>
      <c r="X2917" s="1" t="s">
        <v>63</v>
      </c>
      <c r="Y2917" s="1" t="s">
        <v>57329</v>
      </c>
      <c r="Z2917" s="1" t="s">
        <v>525</v>
      </c>
      <c r="AA2917" s="1" t="s">
        <v>147</v>
      </c>
      <c r="AB2917" s="1" t="s">
        <v>148</v>
      </c>
      <c r="AC2917" s="1" t="s">
        <v>5414</v>
      </c>
      <c r="AE2917" s="1" t="s">
        <v>50</v>
      </c>
      <c r="AG2917" s="1" t="s">
        <v>22928</v>
      </c>
      <c r="AH2917" s="1" t="s">
        <v>390</v>
      </c>
      <c r="AI2917" s="1" t="s">
        <v>22929</v>
      </c>
      <c r="AJ2917" s="1" t="s">
        <v>498</v>
      </c>
      <c r="AK2917" s="1" t="s">
        <v>393</v>
      </c>
      <c r="AO2917" s="4">
        <v>45231</v>
      </c>
      <c r="AP2917" s="4">
        <v>44470</v>
      </c>
      <c r="AQ2917" t="str">
        <f t="shared" si="45"/>
        <v>81</v>
      </c>
    </row>
    <row r="2918" spans="1:43" x14ac:dyDescent="0.25">
      <c r="A2918" s="1" t="s">
        <v>22930</v>
      </c>
      <c r="B2918" s="1" t="s">
        <v>34</v>
      </c>
      <c r="C2918" s="1" t="s">
        <v>12102</v>
      </c>
      <c r="D2918" s="1" t="s">
        <v>3928</v>
      </c>
      <c r="E2918" s="1" t="s">
        <v>22931</v>
      </c>
      <c r="F2918" s="1" t="s">
        <v>22932</v>
      </c>
      <c r="G2918" s="1" t="s">
        <v>22933</v>
      </c>
      <c r="H2918" s="1" t="s">
        <v>39</v>
      </c>
      <c r="I2918" s="1" t="s">
        <v>22934</v>
      </c>
      <c r="K2918" s="1" t="s">
        <v>22935</v>
      </c>
      <c r="M2918" s="1" t="s">
        <v>12102</v>
      </c>
      <c r="N2918" s="1" t="s">
        <v>3928</v>
      </c>
      <c r="O2918" s="1" t="s">
        <v>22936</v>
      </c>
      <c r="P2918" s="1" t="s">
        <v>22932</v>
      </c>
      <c r="Q2918" s="1" t="s">
        <v>22933</v>
      </c>
      <c r="R2918" s="1" t="s">
        <v>39</v>
      </c>
      <c r="T2918" s="1" t="s">
        <v>22935</v>
      </c>
      <c r="V2918" s="1" t="s">
        <v>62</v>
      </c>
      <c r="W2918" s="1" t="s">
        <v>57325</v>
      </c>
      <c r="X2918" s="1" t="s">
        <v>63</v>
      </c>
      <c r="Y2918" s="1" t="s">
        <v>57327</v>
      </c>
      <c r="Z2918" s="1" t="s">
        <v>243</v>
      </c>
      <c r="AA2918" s="1" t="s">
        <v>147</v>
      </c>
      <c r="AB2918" s="1" t="s">
        <v>148</v>
      </c>
      <c r="AC2918" s="1" t="s">
        <v>963</v>
      </c>
      <c r="AE2918" s="1" t="s">
        <v>50</v>
      </c>
      <c r="AH2918" s="1" t="s">
        <v>21105</v>
      </c>
      <c r="AI2918" s="1" t="s">
        <v>22937</v>
      </c>
      <c r="AJ2918" s="1" t="s">
        <v>897</v>
      </c>
      <c r="AK2918" s="1" t="s">
        <v>21107</v>
      </c>
      <c r="AL2918" s="1" t="s">
        <v>59993</v>
      </c>
      <c r="AM2918" s="1" t="s">
        <v>24739</v>
      </c>
      <c r="AO2918" s="4">
        <v>45474</v>
      </c>
      <c r="AP2918" s="4">
        <v>44501</v>
      </c>
      <c r="AQ2918" t="str">
        <f t="shared" si="45"/>
        <v>67</v>
      </c>
    </row>
    <row r="2919" spans="1:43" x14ac:dyDescent="0.25">
      <c r="A2919" s="1" t="s">
        <v>22938</v>
      </c>
      <c r="B2919" s="1" t="s">
        <v>34</v>
      </c>
      <c r="C2919" s="1" t="s">
        <v>22939</v>
      </c>
      <c r="E2919" s="1" t="s">
        <v>22940</v>
      </c>
      <c r="F2919" s="1" t="s">
        <v>12898</v>
      </c>
      <c r="G2919" s="1" t="s">
        <v>16008</v>
      </c>
      <c r="H2919" s="1" t="s">
        <v>39</v>
      </c>
      <c r="I2919" s="1" t="s">
        <v>22941</v>
      </c>
      <c r="K2919" s="1" t="s">
        <v>22942</v>
      </c>
      <c r="M2919" s="1" t="s">
        <v>22939</v>
      </c>
      <c r="O2919" s="1" t="s">
        <v>22940</v>
      </c>
      <c r="P2919" s="1" t="s">
        <v>12898</v>
      </c>
      <c r="Q2919" s="1" t="s">
        <v>16008</v>
      </c>
      <c r="R2919" s="1" t="s">
        <v>39</v>
      </c>
      <c r="T2919" s="1" t="s">
        <v>22942</v>
      </c>
      <c r="V2919" s="1" t="s">
        <v>43</v>
      </c>
      <c r="W2919" s="1" t="s">
        <v>57325</v>
      </c>
      <c r="X2919" s="1" t="s">
        <v>63</v>
      </c>
      <c r="AA2919" s="1" t="s">
        <v>46</v>
      </c>
      <c r="AB2919" s="1" t="s">
        <v>47</v>
      </c>
      <c r="AC2919" s="1" t="s">
        <v>1509</v>
      </c>
      <c r="AE2919" s="1" t="s">
        <v>50</v>
      </c>
      <c r="AQ2919" t="str">
        <f t="shared" si="45"/>
        <v>24</v>
      </c>
    </row>
    <row r="2920" spans="1:43" x14ac:dyDescent="0.25">
      <c r="A2920" s="1" t="s">
        <v>22943</v>
      </c>
      <c r="B2920" s="1" t="s">
        <v>34</v>
      </c>
      <c r="C2920" s="1" t="s">
        <v>22944</v>
      </c>
      <c r="D2920" s="1" t="s">
        <v>3844</v>
      </c>
      <c r="E2920" s="1" t="s">
        <v>22945</v>
      </c>
      <c r="F2920" s="1" t="s">
        <v>451</v>
      </c>
      <c r="G2920" s="1" t="s">
        <v>960</v>
      </c>
      <c r="H2920" s="1" t="s">
        <v>39</v>
      </c>
      <c r="I2920" s="1" t="s">
        <v>22946</v>
      </c>
      <c r="K2920" s="1" t="s">
        <v>22947</v>
      </c>
      <c r="M2920" s="1" t="s">
        <v>22944</v>
      </c>
      <c r="N2920" s="1" t="s">
        <v>3844</v>
      </c>
      <c r="O2920" s="1" t="s">
        <v>22945</v>
      </c>
      <c r="P2920" s="1" t="s">
        <v>451</v>
      </c>
      <c r="Q2920" s="1" t="s">
        <v>960</v>
      </c>
      <c r="R2920" s="1" t="s">
        <v>39</v>
      </c>
      <c r="T2920" s="1" t="s">
        <v>22947</v>
      </c>
      <c r="V2920" s="1" t="s">
        <v>43</v>
      </c>
      <c r="W2920" s="1" t="s">
        <v>57325</v>
      </c>
      <c r="X2920" s="1" t="s">
        <v>63</v>
      </c>
      <c r="AA2920" s="1" t="s">
        <v>46</v>
      </c>
      <c r="AB2920" s="1" t="s">
        <v>47</v>
      </c>
      <c r="AC2920" s="1" t="s">
        <v>22948</v>
      </c>
      <c r="AE2920" s="1" t="s">
        <v>50</v>
      </c>
      <c r="AL2920" s="1" t="s">
        <v>16426</v>
      </c>
      <c r="AM2920" s="1" t="s">
        <v>57920</v>
      </c>
      <c r="AN2920" s="1" t="s">
        <v>3656</v>
      </c>
      <c r="AQ2920" t="str">
        <f t="shared" si="45"/>
        <v>31</v>
      </c>
    </row>
    <row r="2921" spans="1:43" x14ac:dyDescent="0.25">
      <c r="A2921" s="1" t="s">
        <v>22949</v>
      </c>
      <c r="B2921" s="1" t="s">
        <v>34</v>
      </c>
      <c r="C2921" s="1" t="s">
        <v>22950</v>
      </c>
      <c r="D2921" s="1" t="s">
        <v>3444</v>
      </c>
      <c r="E2921" s="1" t="s">
        <v>22951</v>
      </c>
      <c r="F2921" s="1" t="s">
        <v>6954</v>
      </c>
      <c r="G2921" s="1" t="s">
        <v>22952</v>
      </c>
      <c r="H2921" s="1" t="s">
        <v>39</v>
      </c>
      <c r="I2921" s="1" t="s">
        <v>22953</v>
      </c>
      <c r="K2921" s="1" t="s">
        <v>22954</v>
      </c>
      <c r="M2921" s="1" t="s">
        <v>22950</v>
      </c>
      <c r="N2921" s="1" t="s">
        <v>3444</v>
      </c>
      <c r="O2921" s="1" t="s">
        <v>22951</v>
      </c>
      <c r="P2921" s="1" t="s">
        <v>6954</v>
      </c>
      <c r="Q2921" s="1" t="s">
        <v>22952</v>
      </c>
      <c r="R2921" s="1" t="s">
        <v>39</v>
      </c>
      <c r="T2921" s="1" t="s">
        <v>22954</v>
      </c>
      <c r="V2921" s="1" t="s">
        <v>43</v>
      </c>
      <c r="W2921" s="1" t="s">
        <v>43</v>
      </c>
      <c r="X2921" s="1" t="s">
        <v>73</v>
      </c>
      <c r="Y2921" s="1" t="s">
        <v>57324</v>
      </c>
      <c r="Z2921" s="1" t="s">
        <v>45</v>
      </c>
      <c r="AA2921" s="1" t="s">
        <v>46</v>
      </c>
      <c r="AB2921" s="1" t="s">
        <v>47</v>
      </c>
      <c r="AC2921" s="1" t="s">
        <v>951</v>
      </c>
      <c r="AE2921" s="1" t="s">
        <v>50</v>
      </c>
      <c r="AM2921" s="1" t="s">
        <v>59994</v>
      </c>
      <c r="AO2921" s="4">
        <v>45292</v>
      </c>
      <c r="AP2921" s="4">
        <v>44866</v>
      </c>
      <c r="AQ2921" t="str">
        <f t="shared" si="45"/>
        <v>33</v>
      </c>
    </row>
    <row r="2922" spans="1:43" x14ac:dyDescent="0.25">
      <c r="A2922" s="1" t="s">
        <v>22955</v>
      </c>
      <c r="B2922" s="1" t="s">
        <v>15112</v>
      </c>
      <c r="C2922" s="1" t="s">
        <v>15113</v>
      </c>
      <c r="E2922" s="1" t="s">
        <v>15964</v>
      </c>
      <c r="F2922" s="1" t="s">
        <v>15115</v>
      </c>
      <c r="G2922" s="1" t="s">
        <v>15116</v>
      </c>
      <c r="H2922" s="1" t="s">
        <v>39</v>
      </c>
      <c r="I2922" s="1" t="s">
        <v>15117</v>
      </c>
      <c r="J2922" s="1" t="s">
        <v>15118</v>
      </c>
      <c r="M2922" s="1" t="s">
        <v>15113</v>
      </c>
      <c r="N2922" s="1" t="s">
        <v>22956</v>
      </c>
      <c r="O2922" s="1" t="s">
        <v>22957</v>
      </c>
      <c r="P2922" s="1" t="s">
        <v>22958</v>
      </c>
      <c r="Q2922" s="1" t="s">
        <v>22959</v>
      </c>
      <c r="R2922" s="1" t="s">
        <v>39</v>
      </c>
      <c r="S2922" s="1" t="s">
        <v>22960</v>
      </c>
      <c r="V2922" s="1" t="s">
        <v>62</v>
      </c>
      <c r="W2922" s="1" t="s">
        <v>57325</v>
      </c>
      <c r="X2922" s="1" t="s">
        <v>63</v>
      </c>
      <c r="Y2922" s="1" t="s">
        <v>57339</v>
      </c>
      <c r="Z2922" s="1" t="s">
        <v>15122</v>
      </c>
      <c r="AA2922" s="1" t="s">
        <v>82</v>
      </c>
      <c r="AB2922" s="1" t="s">
        <v>15908</v>
      </c>
      <c r="AC2922" s="1" t="s">
        <v>22961</v>
      </c>
      <c r="AE2922" s="1" t="s">
        <v>50</v>
      </c>
      <c r="AF2922" s="1" t="s">
        <v>16121</v>
      </c>
      <c r="AQ2922" t="str">
        <f t="shared" si="45"/>
        <v>13</v>
      </c>
    </row>
    <row r="2923" spans="1:43" x14ac:dyDescent="0.25">
      <c r="A2923" s="1" t="s">
        <v>22962</v>
      </c>
      <c r="B2923" s="1" t="s">
        <v>34</v>
      </c>
      <c r="C2923" s="1" t="s">
        <v>22963</v>
      </c>
      <c r="D2923" s="1" t="s">
        <v>307</v>
      </c>
      <c r="E2923" s="1" t="s">
        <v>22964</v>
      </c>
      <c r="F2923" s="1" t="s">
        <v>2638</v>
      </c>
      <c r="G2923" s="1" t="s">
        <v>22256</v>
      </c>
      <c r="H2923" s="1" t="s">
        <v>39</v>
      </c>
      <c r="I2923" s="1" t="s">
        <v>22965</v>
      </c>
      <c r="K2923" s="1" t="s">
        <v>22966</v>
      </c>
      <c r="M2923" s="1" t="s">
        <v>22963</v>
      </c>
      <c r="N2923" s="1" t="s">
        <v>307</v>
      </c>
      <c r="O2923" s="1" t="s">
        <v>22967</v>
      </c>
      <c r="P2923" s="1" t="s">
        <v>2638</v>
      </c>
      <c r="Q2923" s="1" t="s">
        <v>20404</v>
      </c>
      <c r="R2923" s="1" t="s">
        <v>39</v>
      </c>
      <c r="T2923" s="1" t="s">
        <v>22966</v>
      </c>
      <c r="V2923" s="1" t="s">
        <v>62</v>
      </c>
      <c r="W2923" s="1" t="s">
        <v>57325</v>
      </c>
      <c r="X2923" s="1" t="s">
        <v>63</v>
      </c>
      <c r="AA2923" s="1" t="s">
        <v>46</v>
      </c>
      <c r="AB2923" s="1" t="s">
        <v>47</v>
      </c>
      <c r="AC2923" s="1" t="s">
        <v>1470</v>
      </c>
      <c r="AE2923" s="1" t="s">
        <v>50</v>
      </c>
      <c r="AL2923" s="1" t="s">
        <v>11791</v>
      </c>
      <c r="AM2923" s="1" t="s">
        <v>59995</v>
      </c>
      <c r="AQ2923" t="str">
        <f t="shared" si="45"/>
        <v>62</v>
      </c>
    </row>
    <row r="2924" spans="1:43" x14ac:dyDescent="0.25">
      <c r="A2924" s="1" t="s">
        <v>22968</v>
      </c>
      <c r="B2924" s="1" t="s">
        <v>34</v>
      </c>
      <c r="C2924" s="1" t="s">
        <v>6293</v>
      </c>
      <c r="E2924" s="1" t="s">
        <v>22969</v>
      </c>
      <c r="F2924" s="1" t="s">
        <v>12366</v>
      </c>
      <c r="G2924" s="1" t="s">
        <v>22970</v>
      </c>
      <c r="H2924" s="1" t="s">
        <v>39</v>
      </c>
      <c r="K2924" s="1" t="s">
        <v>22971</v>
      </c>
      <c r="M2924" s="1" t="s">
        <v>6293</v>
      </c>
      <c r="O2924" s="1" t="s">
        <v>22969</v>
      </c>
      <c r="P2924" s="1" t="s">
        <v>12366</v>
      </c>
      <c r="Q2924" s="1" t="s">
        <v>22970</v>
      </c>
      <c r="R2924" s="1" t="s">
        <v>39</v>
      </c>
      <c r="T2924" s="1" t="s">
        <v>22971</v>
      </c>
      <c r="V2924" s="1" t="s">
        <v>43</v>
      </c>
      <c r="W2924" s="1" t="s">
        <v>57325</v>
      </c>
      <c r="X2924" s="1" t="s">
        <v>63</v>
      </c>
      <c r="AA2924" s="1" t="s">
        <v>46</v>
      </c>
      <c r="AB2924" s="1" t="s">
        <v>47</v>
      </c>
      <c r="AC2924" s="1" t="s">
        <v>22972</v>
      </c>
      <c r="AE2924" s="1" t="s">
        <v>50</v>
      </c>
      <c r="AL2924" s="1" t="s">
        <v>57403</v>
      </c>
      <c r="AM2924" s="1" t="s">
        <v>59996</v>
      </c>
      <c r="AN2924" s="1" t="s">
        <v>59997</v>
      </c>
      <c r="AQ2924" t="str">
        <f t="shared" si="45"/>
        <v>65</v>
      </c>
    </row>
    <row r="2925" spans="1:43" x14ac:dyDescent="0.25">
      <c r="A2925" s="1" t="s">
        <v>22973</v>
      </c>
      <c r="B2925" s="1" t="s">
        <v>34</v>
      </c>
      <c r="C2925" s="1" t="s">
        <v>22974</v>
      </c>
      <c r="E2925" s="1" t="s">
        <v>22975</v>
      </c>
      <c r="F2925" s="1" t="s">
        <v>3371</v>
      </c>
      <c r="G2925" s="1" t="s">
        <v>3811</v>
      </c>
      <c r="H2925" s="1" t="s">
        <v>39</v>
      </c>
      <c r="I2925" s="1" t="s">
        <v>22976</v>
      </c>
      <c r="K2925" s="1" t="s">
        <v>22977</v>
      </c>
      <c r="M2925" s="1" t="s">
        <v>22974</v>
      </c>
      <c r="O2925" s="1" t="s">
        <v>22975</v>
      </c>
      <c r="P2925" s="1" t="s">
        <v>3371</v>
      </c>
      <c r="Q2925" s="1" t="s">
        <v>3811</v>
      </c>
      <c r="R2925" s="1" t="s">
        <v>39</v>
      </c>
      <c r="T2925" s="1" t="s">
        <v>22977</v>
      </c>
      <c r="V2925" s="1" t="s">
        <v>43</v>
      </c>
      <c r="W2925" s="1" t="s">
        <v>57325</v>
      </c>
      <c r="X2925" s="1" t="s">
        <v>63</v>
      </c>
      <c r="AA2925" s="1" t="s">
        <v>46</v>
      </c>
      <c r="AB2925" s="1" t="s">
        <v>47</v>
      </c>
      <c r="AC2925" s="1" t="s">
        <v>1245</v>
      </c>
      <c r="AE2925" s="1" t="s">
        <v>50</v>
      </c>
      <c r="AL2925" s="1" t="s">
        <v>57510</v>
      </c>
      <c r="AM2925" s="1" t="s">
        <v>4619</v>
      </c>
      <c r="AQ2925" t="str">
        <f t="shared" si="45"/>
        <v>32</v>
      </c>
    </row>
    <row r="2926" spans="1:43" x14ac:dyDescent="0.25">
      <c r="A2926" s="1" t="s">
        <v>22978</v>
      </c>
      <c r="B2926" s="1" t="s">
        <v>15112</v>
      </c>
      <c r="C2926" s="1" t="s">
        <v>15113</v>
      </c>
      <c r="E2926" s="1" t="s">
        <v>15964</v>
      </c>
      <c r="F2926" s="1" t="s">
        <v>15115</v>
      </c>
      <c r="G2926" s="1" t="s">
        <v>15116</v>
      </c>
      <c r="H2926" s="1" t="s">
        <v>39</v>
      </c>
      <c r="I2926" s="1" t="s">
        <v>15117</v>
      </c>
      <c r="J2926" s="1" t="s">
        <v>15118</v>
      </c>
      <c r="M2926" s="1" t="s">
        <v>15113</v>
      </c>
      <c r="N2926" s="1" t="s">
        <v>22979</v>
      </c>
      <c r="O2926" s="1" t="s">
        <v>22980</v>
      </c>
      <c r="P2926" s="1" t="s">
        <v>22981</v>
      </c>
      <c r="Q2926" s="1" t="s">
        <v>22982</v>
      </c>
      <c r="R2926" s="1" t="s">
        <v>39</v>
      </c>
      <c r="S2926" s="1" t="s">
        <v>22983</v>
      </c>
      <c r="V2926" s="1" t="s">
        <v>62</v>
      </c>
      <c r="W2926" s="1" t="s">
        <v>57325</v>
      </c>
      <c r="X2926" s="1" t="s">
        <v>63</v>
      </c>
      <c r="Y2926" s="1" t="s">
        <v>57339</v>
      </c>
      <c r="Z2926" s="1" t="s">
        <v>15122</v>
      </c>
      <c r="AA2926" s="1" t="s">
        <v>82</v>
      </c>
      <c r="AB2926" s="1" t="s">
        <v>15908</v>
      </c>
      <c r="AC2926" s="1" t="s">
        <v>21452</v>
      </c>
      <c r="AE2926" s="1" t="s">
        <v>50</v>
      </c>
      <c r="AF2926" s="1" t="s">
        <v>17239</v>
      </c>
      <c r="AQ2926" t="str">
        <f t="shared" si="45"/>
        <v>86</v>
      </c>
    </row>
    <row r="2927" spans="1:43" x14ac:dyDescent="0.25">
      <c r="A2927" s="1" t="s">
        <v>22984</v>
      </c>
      <c r="B2927" s="1" t="s">
        <v>15112</v>
      </c>
      <c r="C2927" s="1" t="s">
        <v>15113</v>
      </c>
      <c r="E2927" s="1" t="s">
        <v>15964</v>
      </c>
      <c r="F2927" s="1" t="s">
        <v>15115</v>
      </c>
      <c r="G2927" s="1" t="s">
        <v>15116</v>
      </c>
      <c r="H2927" s="1" t="s">
        <v>39</v>
      </c>
      <c r="I2927" s="1" t="s">
        <v>15117</v>
      </c>
      <c r="J2927" s="1" t="s">
        <v>15118</v>
      </c>
      <c r="M2927" s="1" t="s">
        <v>15113</v>
      </c>
      <c r="N2927" s="1" t="s">
        <v>22985</v>
      </c>
      <c r="O2927" s="1" t="s">
        <v>22986</v>
      </c>
      <c r="P2927" s="1" t="s">
        <v>22987</v>
      </c>
      <c r="Q2927" s="1" t="s">
        <v>22988</v>
      </c>
      <c r="R2927" s="1" t="s">
        <v>39</v>
      </c>
      <c r="S2927" s="1" t="s">
        <v>22989</v>
      </c>
      <c r="V2927" s="1" t="s">
        <v>62</v>
      </c>
      <c r="W2927" s="1" t="s">
        <v>57325</v>
      </c>
      <c r="X2927" s="1" t="s">
        <v>63</v>
      </c>
      <c r="Y2927" s="1" t="s">
        <v>57339</v>
      </c>
      <c r="Z2927" s="1" t="s">
        <v>15122</v>
      </c>
      <c r="AA2927" s="1" t="s">
        <v>82</v>
      </c>
      <c r="AB2927" s="1" t="s">
        <v>15908</v>
      </c>
      <c r="AC2927" s="1" t="s">
        <v>21452</v>
      </c>
      <c r="AE2927" s="1" t="s">
        <v>50</v>
      </c>
      <c r="AF2927" s="1" t="s">
        <v>17239</v>
      </c>
      <c r="AQ2927" t="str">
        <f t="shared" si="45"/>
        <v>37</v>
      </c>
    </row>
    <row r="2928" spans="1:43" x14ac:dyDescent="0.25">
      <c r="A2928" s="1" t="s">
        <v>22990</v>
      </c>
      <c r="B2928" s="1" t="s">
        <v>15112</v>
      </c>
      <c r="C2928" s="1" t="s">
        <v>15113</v>
      </c>
      <c r="E2928" s="1" t="s">
        <v>15964</v>
      </c>
      <c r="F2928" s="1" t="s">
        <v>15115</v>
      </c>
      <c r="G2928" s="1" t="s">
        <v>15116</v>
      </c>
      <c r="H2928" s="1" t="s">
        <v>39</v>
      </c>
      <c r="I2928" s="1" t="s">
        <v>15117</v>
      </c>
      <c r="J2928" s="1" t="s">
        <v>15118</v>
      </c>
      <c r="M2928" s="1" t="s">
        <v>15113</v>
      </c>
      <c r="N2928" s="1" t="s">
        <v>22991</v>
      </c>
      <c r="O2928" s="1" t="s">
        <v>22992</v>
      </c>
      <c r="P2928" s="1" t="s">
        <v>22993</v>
      </c>
      <c r="Q2928" s="1" t="s">
        <v>22994</v>
      </c>
      <c r="R2928" s="1" t="s">
        <v>39</v>
      </c>
      <c r="S2928" s="1" t="s">
        <v>22995</v>
      </c>
      <c r="V2928" s="1" t="s">
        <v>62</v>
      </c>
      <c r="W2928" s="1" t="s">
        <v>57325</v>
      </c>
      <c r="X2928" s="1" t="s">
        <v>63</v>
      </c>
      <c r="Y2928" s="1" t="s">
        <v>57339</v>
      </c>
      <c r="Z2928" s="1" t="s">
        <v>15122</v>
      </c>
      <c r="AA2928" s="1" t="s">
        <v>82</v>
      </c>
      <c r="AB2928" s="1" t="s">
        <v>15908</v>
      </c>
      <c r="AC2928" s="1" t="s">
        <v>22996</v>
      </c>
      <c r="AE2928" s="1" t="s">
        <v>50</v>
      </c>
      <c r="AF2928" s="1" t="s">
        <v>17239</v>
      </c>
      <c r="AQ2928" t="str">
        <f t="shared" si="45"/>
        <v>36</v>
      </c>
    </row>
    <row r="2929" spans="1:43" x14ac:dyDescent="0.25">
      <c r="A2929" s="1" t="s">
        <v>22997</v>
      </c>
      <c r="B2929" s="1" t="s">
        <v>34</v>
      </c>
      <c r="C2929" s="1" t="s">
        <v>22998</v>
      </c>
      <c r="D2929" s="1" t="s">
        <v>307</v>
      </c>
      <c r="E2929" s="1" t="s">
        <v>22999</v>
      </c>
      <c r="F2929" s="1" t="s">
        <v>1419</v>
      </c>
      <c r="G2929" s="1" t="s">
        <v>3837</v>
      </c>
      <c r="H2929" s="1" t="s">
        <v>39</v>
      </c>
      <c r="K2929" s="1" t="s">
        <v>23000</v>
      </c>
      <c r="M2929" s="1" t="s">
        <v>22998</v>
      </c>
      <c r="N2929" s="1" t="s">
        <v>307</v>
      </c>
      <c r="O2929" s="1" t="s">
        <v>22999</v>
      </c>
      <c r="P2929" s="1" t="s">
        <v>1419</v>
      </c>
      <c r="Q2929" s="1" t="s">
        <v>3837</v>
      </c>
      <c r="R2929" s="1" t="s">
        <v>39</v>
      </c>
      <c r="T2929" s="1" t="s">
        <v>23000</v>
      </c>
      <c r="V2929" s="1" t="s">
        <v>43</v>
      </c>
      <c r="W2929" s="1" t="s">
        <v>57325</v>
      </c>
      <c r="X2929" s="1" t="s">
        <v>63</v>
      </c>
      <c r="AB2929" s="1" t="s">
        <v>47</v>
      </c>
      <c r="AC2929" s="1" t="s">
        <v>761</v>
      </c>
      <c r="AE2929" s="1" t="s">
        <v>50</v>
      </c>
      <c r="AQ2929" t="str">
        <f t="shared" si="45"/>
        <v>47</v>
      </c>
    </row>
    <row r="2930" spans="1:43" x14ac:dyDescent="0.25">
      <c r="A2930" s="1" t="s">
        <v>23001</v>
      </c>
      <c r="B2930" s="1" t="s">
        <v>15112</v>
      </c>
      <c r="C2930" s="1" t="s">
        <v>15113</v>
      </c>
      <c r="E2930" s="1" t="s">
        <v>15964</v>
      </c>
      <c r="F2930" s="1" t="s">
        <v>15115</v>
      </c>
      <c r="G2930" s="1" t="s">
        <v>15116</v>
      </c>
      <c r="H2930" s="1" t="s">
        <v>39</v>
      </c>
      <c r="I2930" s="1" t="s">
        <v>15117</v>
      </c>
      <c r="J2930" s="1" t="s">
        <v>15118</v>
      </c>
      <c r="M2930" s="1" t="s">
        <v>15113</v>
      </c>
      <c r="N2930" s="1" t="s">
        <v>23002</v>
      </c>
      <c r="O2930" s="1" t="s">
        <v>23003</v>
      </c>
      <c r="P2930" s="1" t="s">
        <v>4005</v>
      </c>
      <c r="Q2930" s="1" t="s">
        <v>23004</v>
      </c>
      <c r="R2930" s="1" t="s">
        <v>39</v>
      </c>
      <c r="S2930" s="1" t="s">
        <v>23005</v>
      </c>
      <c r="V2930" s="1" t="s">
        <v>62</v>
      </c>
      <c r="W2930" s="1" t="s">
        <v>57325</v>
      </c>
      <c r="X2930" s="1" t="s">
        <v>63</v>
      </c>
      <c r="Y2930" s="1" t="s">
        <v>57339</v>
      </c>
      <c r="Z2930" s="1" t="s">
        <v>15122</v>
      </c>
      <c r="AA2930" s="1" t="s">
        <v>82</v>
      </c>
      <c r="AB2930" s="1" t="s">
        <v>15908</v>
      </c>
      <c r="AC2930" s="1" t="s">
        <v>22996</v>
      </c>
      <c r="AE2930" s="1" t="s">
        <v>50</v>
      </c>
      <c r="AF2930" s="1" t="s">
        <v>1570</v>
      </c>
      <c r="AQ2930" t="str">
        <f t="shared" si="45"/>
        <v>09</v>
      </c>
    </row>
    <row r="2931" spans="1:43" x14ac:dyDescent="0.25">
      <c r="A2931" s="1" t="s">
        <v>23006</v>
      </c>
      <c r="B2931" s="1" t="s">
        <v>34</v>
      </c>
      <c r="C2931" s="1" t="s">
        <v>5820</v>
      </c>
      <c r="D2931" s="1" t="s">
        <v>11352</v>
      </c>
      <c r="E2931" s="1" t="s">
        <v>23007</v>
      </c>
      <c r="F2931" s="1" t="s">
        <v>937</v>
      </c>
      <c r="G2931" s="1" t="s">
        <v>938</v>
      </c>
      <c r="H2931" s="1" t="s">
        <v>39</v>
      </c>
      <c r="I2931" s="1" t="s">
        <v>23008</v>
      </c>
      <c r="K2931" s="1" t="s">
        <v>23009</v>
      </c>
      <c r="M2931" s="1" t="s">
        <v>5820</v>
      </c>
      <c r="N2931" s="1" t="s">
        <v>11352</v>
      </c>
      <c r="O2931" s="1" t="s">
        <v>23007</v>
      </c>
      <c r="P2931" s="1" t="s">
        <v>937</v>
      </c>
      <c r="Q2931" s="1" t="s">
        <v>938</v>
      </c>
      <c r="R2931" s="1" t="s">
        <v>39</v>
      </c>
      <c r="T2931" s="1" t="s">
        <v>23009</v>
      </c>
      <c r="V2931" s="1" t="s">
        <v>43</v>
      </c>
      <c r="W2931" s="1" t="s">
        <v>57325</v>
      </c>
      <c r="X2931" s="1" t="s">
        <v>63</v>
      </c>
      <c r="AA2931" s="1" t="s">
        <v>46</v>
      </c>
      <c r="AB2931" s="1" t="s">
        <v>47</v>
      </c>
      <c r="AC2931" s="1" t="s">
        <v>22912</v>
      </c>
      <c r="AE2931" s="1" t="s">
        <v>50</v>
      </c>
      <c r="AL2931" s="1" t="s">
        <v>57565</v>
      </c>
      <c r="AM2931" s="1" t="s">
        <v>57556</v>
      </c>
      <c r="AQ2931" t="str">
        <f t="shared" si="45"/>
        <v>82</v>
      </c>
    </row>
    <row r="2932" spans="1:43" x14ac:dyDescent="0.25">
      <c r="A2932" s="1" t="s">
        <v>23010</v>
      </c>
      <c r="B2932" s="1" t="s">
        <v>34</v>
      </c>
      <c r="C2932" s="1" t="s">
        <v>23011</v>
      </c>
      <c r="D2932" s="1" t="s">
        <v>307</v>
      </c>
      <c r="E2932" s="1" t="s">
        <v>23012</v>
      </c>
      <c r="F2932" s="1" t="s">
        <v>3050</v>
      </c>
      <c r="G2932" s="1" t="s">
        <v>3051</v>
      </c>
      <c r="H2932" s="1" t="s">
        <v>39</v>
      </c>
      <c r="I2932" s="1" t="s">
        <v>23013</v>
      </c>
      <c r="K2932" s="1" t="s">
        <v>23014</v>
      </c>
      <c r="M2932" s="1" t="s">
        <v>23011</v>
      </c>
      <c r="N2932" s="1" t="s">
        <v>307</v>
      </c>
      <c r="O2932" s="1" t="s">
        <v>23012</v>
      </c>
      <c r="P2932" s="1" t="s">
        <v>3050</v>
      </c>
      <c r="Q2932" s="1" t="s">
        <v>3051</v>
      </c>
      <c r="R2932" s="1" t="s">
        <v>39</v>
      </c>
      <c r="T2932" s="1" t="s">
        <v>23014</v>
      </c>
      <c r="V2932" s="1" t="s">
        <v>43</v>
      </c>
      <c r="W2932" s="1" t="s">
        <v>57325</v>
      </c>
      <c r="X2932" s="1" t="s">
        <v>63</v>
      </c>
      <c r="Y2932" s="1" t="s">
        <v>57329</v>
      </c>
      <c r="Z2932" s="1" t="s">
        <v>525</v>
      </c>
      <c r="AA2932" s="1" t="s">
        <v>147</v>
      </c>
      <c r="AB2932" s="1" t="s">
        <v>148</v>
      </c>
      <c r="AC2932" s="1" t="s">
        <v>294</v>
      </c>
      <c r="AE2932" s="1" t="s">
        <v>50</v>
      </c>
      <c r="AH2932" s="1" t="s">
        <v>527</v>
      </c>
      <c r="AI2932" s="1" t="s">
        <v>23015</v>
      </c>
      <c r="AJ2932" s="1" t="s">
        <v>569</v>
      </c>
      <c r="AK2932" s="1" t="s">
        <v>529</v>
      </c>
      <c r="AL2932" s="1" t="s">
        <v>59998</v>
      </c>
      <c r="AM2932" s="1" t="s">
        <v>59999</v>
      </c>
      <c r="AO2932" s="4">
        <v>45444</v>
      </c>
      <c r="AP2932" s="4">
        <v>44743</v>
      </c>
      <c r="AQ2932" t="str">
        <f t="shared" si="45"/>
        <v>44</v>
      </c>
    </row>
    <row r="2933" spans="1:43" x14ac:dyDescent="0.25">
      <c r="A2933" s="1" t="s">
        <v>21284</v>
      </c>
      <c r="B2933" s="1" t="s">
        <v>34</v>
      </c>
      <c r="C2933" s="1" t="s">
        <v>21285</v>
      </c>
      <c r="D2933" s="1" t="s">
        <v>16551</v>
      </c>
      <c r="E2933" s="1" t="s">
        <v>21286</v>
      </c>
      <c r="F2933" s="1" t="s">
        <v>1573</v>
      </c>
      <c r="G2933" s="1" t="s">
        <v>2303</v>
      </c>
      <c r="H2933" s="1" t="s">
        <v>39</v>
      </c>
      <c r="K2933" s="1" t="s">
        <v>21287</v>
      </c>
      <c r="M2933" s="1" t="s">
        <v>21285</v>
      </c>
      <c r="N2933" s="1" t="s">
        <v>16551</v>
      </c>
      <c r="O2933" s="1" t="s">
        <v>21286</v>
      </c>
      <c r="P2933" s="1" t="s">
        <v>1573</v>
      </c>
      <c r="Q2933" s="1" t="s">
        <v>2303</v>
      </c>
      <c r="R2933" s="1" t="s">
        <v>39</v>
      </c>
      <c r="T2933" s="1" t="s">
        <v>21287</v>
      </c>
      <c r="V2933" s="1" t="s">
        <v>43</v>
      </c>
      <c r="W2933" s="1" t="s">
        <v>57325</v>
      </c>
      <c r="X2933" s="1" t="s">
        <v>63</v>
      </c>
      <c r="AB2933" s="1" t="s">
        <v>47</v>
      </c>
      <c r="AC2933" s="1" t="s">
        <v>951</v>
      </c>
      <c r="AE2933" s="1" t="s">
        <v>50</v>
      </c>
      <c r="AQ2933" t="str">
        <f t="shared" si="45"/>
        <v>81</v>
      </c>
    </row>
    <row r="2934" spans="1:43" x14ac:dyDescent="0.25">
      <c r="A2934" s="1" t="s">
        <v>21288</v>
      </c>
      <c r="B2934" s="1" t="s">
        <v>34</v>
      </c>
      <c r="C2934" s="1" t="s">
        <v>1681</v>
      </c>
      <c r="D2934" s="1" t="s">
        <v>3106</v>
      </c>
      <c r="E2934" s="1" t="s">
        <v>21289</v>
      </c>
      <c r="F2934" s="1" t="s">
        <v>534</v>
      </c>
      <c r="G2934" s="1" t="s">
        <v>16225</v>
      </c>
      <c r="H2934" s="1" t="s">
        <v>39</v>
      </c>
      <c r="I2934" s="1" t="s">
        <v>21290</v>
      </c>
      <c r="J2934" s="1" t="s">
        <v>21291</v>
      </c>
      <c r="M2934" s="1" t="s">
        <v>1681</v>
      </c>
      <c r="N2934" s="1" t="s">
        <v>3106</v>
      </c>
      <c r="O2934" s="1" t="s">
        <v>21289</v>
      </c>
      <c r="P2934" s="1" t="s">
        <v>534</v>
      </c>
      <c r="Q2934" s="1" t="s">
        <v>16225</v>
      </c>
      <c r="R2934" s="1" t="s">
        <v>39</v>
      </c>
      <c r="S2934" s="1" t="s">
        <v>21291</v>
      </c>
      <c r="V2934" s="1" t="s">
        <v>62</v>
      </c>
      <c r="W2934" s="1" t="s">
        <v>57325</v>
      </c>
      <c r="X2934" s="1" t="s">
        <v>63</v>
      </c>
      <c r="Y2934" s="1" t="s">
        <v>57324</v>
      </c>
      <c r="Z2934" s="1" t="s">
        <v>45</v>
      </c>
      <c r="AA2934" s="1" t="s">
        <v>46</v>
      </c>
      <c r="AB2934" s="1" t="s">
        <v>47</v>
      </c>
      <c r="AC2934" s="1" t="s">
        <v>21292</v>
      </c>
      <c r="AE2934" s="1" t="s">
        <v>50</v>
      </c>
      <c r="AM2934" s="1" t="s">
        <v>59782</v>
      </c>
      <c r="AN2934" s="1" t="s">
        <v>59783</v>
      </c>
      <c r="AO2934" s="4">
        <v>45474</v>
      </c>
      <c r="AQ2934" t="str">
        <f t="shared" si="45"/>
        <v>82</v>
      </c>
    </row>
    <row r="2935" spans="1:43" x14ac:dyDescent="0.25">
      <c r="A2935" s="1" t="s">
        <v>21293</v>
      </c>
      <c r="B2935" s="1" t="s">
        <v>15112</v>
      </c>
      <c r="C2935" s="1" t="s">
        <v>15113</v>
      </c>
      <c r="E2935" s="1" t="s">
        <v>21294</v>
      </c>
      <c r="F2935" s="1" t="s">
        <v>15115</v>
      </c>
      <c r="G2935" s="1" t="s">
        <v>15116</v>
      </c>
      <c r="H2935" s="1" t="s">
        <v>39</v>
      </c>
      <c r="I2935" s="1" t="s">
        <v>15117</v>
      </c>
      <c r="J2935" s="1" t="s">
        <v>21295</v>
      </c>
      <c r="M2935" s="1" t="s">
        <v>15113</v>
      </c>
      <c r="N2935" s="1" t="s">
        <v>21296</v>
      </c>
      <c r="O2935" s="1" t="s">
        <v>21297</v>
      </c>
      <c r="P2935" s="1" t="s">
        <v>21298</v>
      </c>
      <c r="Q2935" s="1" t="s">
        <v>21299</v>
      </c>
      <c r="R2935" s="1" t="s">
        <v>39</v>
      </c>
      <c r="S2935" s="1" t="s">
        <v>21300</v>
      </c>
      <c r="V2935" s="1" t="s">
        <v>62</v>
      </c>
      <c r="W2935" s="1" t="s">
        <v>57325</v>
      </c>
      <c r="X2935" s="1" t="s">
        <v>63</v>
      </c>
      <c r="Y2935" s="1" t="s">
        <v>57339</v>
      </c>
      <c r="Z2935" s="1" t="s">
        <v>15122</v>
      </c>
      <c r="AA2935" s="1" t="s">
        <v>82</v>
      </c>
      <c r="AB2935" s="1" t="s">
        <v>15908</v>
      </c>
      <c r="AC2935" s="1" t="s">
        <v>21301</v>
      </c>
      <c r="AE2935" s="1" t="s">
        <v>50</v>
      </c>
      <c r="AF2935" s="1" t="s">
        <v>17239</v>
      </c>
      <c r="AQ2935" t="str">
        <f t="shared" si="45"/>
        <v>61</v>
      </c>
    </row>
    <row r="2936" spans="1:43" x14ac:dyDescent="0.25">
      <c r="A2936" s="1" t="s">
        <v>21302</v>
      </c>
      <c r="B2936" s="1" t="s">
        <v>34</v>
      </c>
      <c r="C2936" s="1" t="s">
        <v>10397</v>
      </c>
      <c r="D2936" s="1" t="s">
        <v>782</v>
      </c>
      <c r="E2936" s="1" t="s">
        <v>21303</v>
      </c>
      <c r="F2936" s="1" t="s">
        <v>1353</v>
      </c>
      <c r="G2936" s="1" t="s">
        <v>19793</v>
      </c>
      <c r="H2936" s="1" t="s">
        <v>39</v>
      </c>
      <c r="K2936" s="1" t="s">
        <v>21304</v>
      </c>
      <c r="M2936" s="1" t="s">
        <v>10397</v>
      </c>
      <c r="N2936" s="1" t="s">
        <v>782</v>
      </c>
      <c r="O2936" s="1" t="s">
        <v>21303</v>
      </c>
      <c r="P2936" s="1" t="s">
        <v>1353</v>
      </c>
      <c r="Q2936" s="1" t="s">
        <v>19793</v>
      </c>
      <c r="R2936" s="1" t="s">
        <v>39</v>
      </c>
      <c r="T2936" s="1" t="s">
        <v>21304</v>
      </c>
      <c r="V2936" s="1" t="s">
        <v>43</v>
      </c>
      <c r="W2936" s="1" t="s">
        <v>57325</v>
      </c>
      <c r="X2936" s="1" t="s">
        <v>63</v>
      </c>
      <c r="AA2936" s="1" t="s">
        <v>46</v>
      </c>
      <c r="AB2936" s="1" t="s">
        <v>47</v>
      </c>
      <c r="AC2936" s="1" t="s">
        <v>951</v>
      </c>
      <c r="AE2936" s="1" t="s">
        <v>50</v>
      </c>
      <c r="AL2936" s="1" t="s">
        <v>59090</v>
      </c>
      <c r="AM2936" s="1" t="s">
        <v>57458</v>
      </c>
      <c r="AQ2936" t="str">
        <f t="shared" si="45"/>
        <v>31</v>
      </c>
    </row>
    <row r="2937" spans="1:43" x14ac:dyDescent="0.25">
      <c r="A2937" s="1" t="s">
        <v>21305</v>
      </c>
      <c r="C2937" s="1" t="s">
        <v>21306</v>
      </c>
      <c r="F2937" s="1" t="s">
        <v>21307</v>
      </c>
      <c r="G2937" s="1" t="s">
        <v>21308</v>
      </c>
      <c r="H2937" s="1" t="s">
        <v>39</v>
      </c>
      <c r="M2937" s="1" t="s">
        <v>21306</v>
      </c>
      <c r="P2937" s="1" t="s">
        <v>21307</v>
      </c>
      <c r="Q2937" s="1" t="s">
        <v>21308</v>
      </c>
      <c r="R2937" s="1" t="s">
        <v>39</v>
      </c>
      <c r="AQ2937" t="str">
        <f t="shared" si="45"/>
        <v>35</v>
      </c>
    </row>
    <row r="2938" spans="1:43" x14ac:dyDescent="0.25">
      <c r="A2938" s="1" t="s">
        <v>21309</v>
      </c>
      <c r="C2938" s="1" t="s">
        <v>21310</v>
      </c>
      <c r="F2938" s="1" t="s">
        <v>21311</v>
      </c>
      <c r="G2938" s="1" t="s">
        <v>14127</v>
      </c>
      <c r="H2938" s="1" t="s">
        <v>39</v>
      </c>
      <c r="M2938" s="1" t="s">
        <v>21310</v>
      </c>
      <c r="P2938" s="1" t="s">
        <v>21311</v>
      </c>
      <c r="Q2938" s="1" t="s">
        <v>14127</v>
      </c>
      <c r="R2938" s="1" t="s">
        <v>39</v>
      </c>
      <c r="AQ2938" t="str">
        <f t="shared" si="45"/>
        <v>72</v>
      </c>
    </row>
    <row r="2939" spans="1:43" x14ac:dyDescent="0.25">
      <c r="A2939" s="1" t="s">
        <v>21312</v>
      </c>
      <c r="C2939" s="1" t="s">
        <v>21313</v>
      </c>
      <c r="F2939" s="1" t="s">
        <v>4871</v>
      </c>
      <c r="G2939" s="1" t="s">
        <v>21314</v>
      </c>
      <c r="H2939" s="1" t="s">
        <v>39</v>
      </c>
      <c r="M2939" s="1" t="s">
        <v>21313</v>
      </c>
      <c r="P2939" s="1" t="s">
        <v>4871</v>
      </c>
      <c r="Q2939" s="1" t="s">
        <v>21314</v>
      </c>
      <c r="R2939" s="1" t="s">
        <v>39</v>
      </c>
      <c r="AQ2939" t="str">
        <f t="shared" si="45"/>
        <v>41</v>
      </c>
    </row>
    <row r="2940" spans="1:43" x14ac:dyDescent="0.25">
      <c r="A2940" s="1" t="s">
        <v>21315</v>
      </c>
      <c r="C2940" s="1" t="s">
        <v>21316</v>
      </c>
      <c r="F2940" s="1" t="s">
        <v>21317</v>
      </c>
      <c r="G2940" s="1" t="s">
        <v>21318</v>
      </c>
      <c r="H2940" s="1" t="s">
        <v>39</v>
      </c>
      <c r="M2940" s="1" t="s">
        <v>21316</v>
      </c>
      <c r="P2940" s="1" t="s">
        <v>21317</v>
      </c>
      <c r="Q2940" s="1" t="s">
        <v>21318</v>
      </c>
      <c r="R2940" s="1" t="s">
        <v>39</v>
      </c>
      <c r="AQ2940" t="str">
        <f t="shared" si="45"/>
        <v>34</v>
      </c>
    </row>
    <row r="2941" spans="1:43" x14ac:dyDescent="0.25">
      <c r="A2941" s="1" t="s">
        <v>21319</v>
      </c>
      <c r="C2941" s="1" t="s">
        <v>21320</v>
      </c>
      <c r="F2941" s="1" t="s">
        <v>21321</v>
      </c>
      <c r="G2941" s="1" t="s">
        <v>21322</v>
      </c>
      <c r="H2941" s="1" t="s">
        <v>39</v>
      </c>
      <c r="M2941" s="1" t="s">
        <v>21320</v>
      </c>
      <c r="P2941" s="1" t="s">
        <v>21321</v>
      </c>
      <c r="Q2941" s="1" t="s">
        <v>21322</v>
      </c>
      <c r="R2941" s="1" t="s">
        <v>39</v>
      </c>
      <c r="AQ2941" t="str">
        <f t="shared" si="45"/>
        <v>69</v>
      </c>
    </row>
    <row r="2942" spans="1:43" x14ac:dyDescent="0.25">
      <c r="A2942" s="1" t="s">
        <v>21323</v>
      </c>
      <c r="C2942" s="1" t="s">
        <v>21324</v>
      </c>
      <c r="F2942" s="1" t="s">
        <v>21325</v>
      </c>
      <c r="G2942" s="1" t="s">
        <v>21326</v>
      </c>
      <c r="H2942" s="1" t="s">
        <v>39</v>
      </c>
      <c r="M2942" s="1" t="s">
        <v>21324</v>
      </c>
      <c r="P2942" s="1" t="s">
        <v>21325</v>
      </c>
      <c r="Q2942" s="1" t="s">
        <v>21326</v>
      </c>
      <c r="R2942" s="1" t="s">
        <v>39</v>
      </c>
      <c r="AQ2942" t="str">
        <f t="shared" si="45"/>
        <v>68</v>
      </c>
    </row>
    <row r="2943" spans="1:43" x14ac:dyDescent="0.25">
      <c r="A2943" s="1" t="s">
        <v>21327</v>
      </c>
      <c r="C2943" s="1" t="s">
        <v>21328</v>
      </c>
      <c r="F2943" s="1" t="s">
        <v>21329</v>
      </c>
      <c r="G2943" s="1" t="s">
        <v>21330</v>
      </c>
      <c r="H2943" s="1" t="s">
        <v>39</v>
      </c>
      <c r="M2943" s="1" t="s">
        <v>21328</v>
      </c>
      <c r="P2943" s="1" t="s">
        <v>21329</v>
      </c>
      <c r="Q2943" s="1" t="s">
        <v>21330</v>
      </c>
      <c r="R2943" s="1" t="s">
        <v>39</v>
      </c>
      <c r="AQ2943" t="str">
        <f t="shared" si="45"/>
        <v>63</v>
      </c>
    </row>
    <row r="2944" spans="1:43" x14ac:dyDescent="0.25">
      <c r="A2944" s="1" t="s">
        <v>21331</v>
      </c>
      <c r="C2944" s="1" t="s">
        <v>21332</v>
      </c>
      <c r="F2944" s="1" t="s">
        <v>21333</v>
      </c>
      <c r="G2944" s="1" t="s">
        <v>21334</v>
      </c>
      <c r="H2944" s="1" t="s">
        <v>39</v>
      </c>
      <c r="M2944" s="1" t="s">
        <v>21332</v>
      </c>
      <c r="P2944" s="1" t="s">
        <v>21333</v>
      </c>
      <c r="Q2944" s="1" t="s">
        <v>21334</v>
      </c>
      <c r="R2944" s="1" t="s">
        <v>39</v>
      </c>
      <c r="AQ2944" t="str">
        <f t="shared" si="45"/>
        <v>13</v>
      </c>
    </row>
    <row r="2945" spans="1:43" x14ac:dyDescent="0.25">
      <c r="A2945" s="1" t="s">
        <v>21335</v>
      </c>
      <c r="B2945" s="1" t="s">
        <v>34</v>
      </c>
      <c r="C2945" s="1" t="s">
        <v>21336</v>
      </c>
      <c r="D2945" s="1" t="s">
        <v>673</v>
      </c>
      <c r="E2945" s="1" t="s">
        <v>21337</v>
      </c>
      <c r="F2945" s="1" t="s">
        <v>1448</v>
      </c>
      <c r="G2945" s="1" t="s">
        <v>21338</v>
      </c>
      <c r="H2945" s="1" t="s">
        <v>39</v>
      </c>
      <c r="I2945" s="1" t="s">
        <v>21339</v>
      </c>
      <c r="K2945" s="1" t="s">
        <v>21340</v>
      </c>
      <c r="M2945" s="1" t="s">
        <v>21336</v>
      </c>
      <c r="N2945" s="1" t="s">
        <v>673</v>
      </c>
      <c r="O2945" s="1" t="s">
        <v>21337</v>
      </c>
      <c r="P2945" s="1" t="s">
        <v>1448</v>
      </c>
      <c r="Q2945" s="1" t="s">
        <v>21338</v>
      </c>
      <c r="R2945" s="1" t="s">
        <v>39</v>
      </c>
      <c r="T2945" s="1" t="s">
        <v>21340</v>
      </c>
      <c r="V2945" s="1" t="s">
        <v>43</v>
      </c>
      <c r="W2945" s="1" t="s">
        <v>57325</v>
      </c>
      <c r="X2945" s="1" t="s">
        <v>63</v>
      </c>
      <c r="Y2945" s="1" t="s">
        <v>57324</v>
      </c>
      <c r="Z2945" s="1" t="s">
        <v>45</v>
      </c>
      <c r="AA2945" s="1" t="s">
        <v>147</v>
      </c>
      <c r="AB2945" s="1" t="s">
        <v>148</v>
      </c>
      <c r="AC2945" s="1" t="s">
        <v>15241</v>
      </c>
      <c r="AE2945" s="1" t="s">
        <v>50</v>
      </c>
      <c r="AH2945" s="1" t="s">
        <v>10643</v>
      </c>
      <c r="AI2945" s="1" t="s">
        <v>21341</v>
      </c>
      <c r="AJ2945" s="1" t="s">
        <v>1425</v>
      </c>
      <c r="AK2945" s="1" t="s">
        <v>10645</v>
      </c>
      <c r="AL2945" s="1" t="s">
        <v>57526</v>
      </c>
      <c r="AM2945" s="1" t="s">
        <v>3652</v>
      </c>
      <c r="AO2945" s="4">
        <v>45536</v>
      </c>
      <c r="AP2945" s="4">
        <v>44805</v>
      </c>
      <c r="AQ2945" t="str">
        <f t="shared" si="45"/>
        <v>31</v>
      </c>
    </row>
    <row r="2946" spans="1:43" x14ac:dyDescent="0.25">
      <c r="A2946" s="1" t="s">
        <v>21342</v>
      </c>
      <c r="B2946" s="1" t="s">
        <v>34</v>
      </c>
      <c r="C2946" s="1" t="s">
        <v>21343</v>
      </c>
      <c r="D2946" s="1" t="s">
        <v>288</v>
      </c>
      <c r="E2946" s="1" t="s">
        <v>21344</v>
      </c>
      <c r="F2946" s="1" t="s">
        <v>1002</v>
      </c>
      <c r="G2946" s="1" t="s">
        <v>1003</v>
      </c>
      <c r="H2946" s="1" t="s">
        <v>39</v>
      </c>
      <c r="K2946" s="1" t="s">
        <v>21345</v>
      </c>
      <c r="M2946" s="1" t="s">
        <v>21343</v>
      </c>
      <c r="N2946" s="1" t="s">
        <v>288</v>
      </c>
      <c r="O2946" s="1" t="s">
        <v>21344</v>
      </c>
      <c r="P2946" s="1" t="s">
        <v>1002</v>
      </c>
      <c r="Q2946" s="1" t="s">
        <v>1003</v>
      </c>
      <c r="R2946" s="1" t="s">
        <v>39</v>
      </c>
      <c r="T2946" s="1" t="s">
        <v>21345</v>
      </c>
      <c r="V2946" s="1" t="s">
        <v>43</v>
      </c>
      <c r="W2946" s="1" t="s">
        <v>57325</v>
      </c>
      <c r="X2946" s="1" t="s">
        <v>63</v>
      </c>
      <c r="AA2946" s="1" t="s">
        <v>46</v>
      </c>
      <c r="AB2946" s="1" t="s">
        <v>47</v>
      </c>
      <c r="AC2946" s="1" t="s">
        <v>21346</v>
      </c>
      <c r="AE2946" s="1" t="s">
        <v>50</v>
      </c>
      <c r="AM2946" s="1" t="s">
        <v>60000</v>
      </c>
      <c r="AQ2946" t="str">
        <f t="shared" si="45"/>
        <v>31</v>
      </c>
    </row>
    <row r="2947" spans="1:43" x14ac:dyDescent="0.25">
      <c r="A2947" s="1" t="s">
        <v>21347</v>
      </c>
      <c r="B2947" s="1" t="s">
        <v>15112</v>
      </c>
      <c r="C2947" s="1" t="s">
        <v>15113</v>
      </c>
      <c r="E2947" s="1" t="s">
        <v>15964</v>
      </c>
      <c r="F2947" s="1" t="s">
        <v>15115</v>
      </c>
      <c r="G2947" s="1" t="s">
        <v>15116</v>
      </c>
      <c r="H2947" s="1" t="s">
        <v>39</v>
      </c>
      <c r="I2947" s="1" t="s">
        <v>15117</v>
      </c>
      <c r="J2947" s="1" t="s">
        <v>15118</v>
      </c>
      <c r="M2947" s="1" t="s">
        <v>15113</v>
      </c>
      <c r="N2947" s="1" t="s">
        <v>21348</v>
      </c>
      <c r="O2947" s="1" t="s">
        <v>21349</v>
      </c>
      <c r="P2947" s="1" t="s">
        <v>69</v>
      </c>
      <c r="Q2947" s="1" t="s">
        <v>70</v>
      </c>
      <c r="R2947" s="1" t="s">
        <v>39</v>
      </c>
      <c r="S2947" s="1" t="s">
        <v>21350</v>
      </c>
      <c r="T2947" s="1" t="s">
        <v>21351</v>
      </c>
      <c r="V2947" s="1" t="s">
        <v>62</v>
      </c>
      <c r="W2947" s="1" t="s">
        <v>57325</v>
      </c>
      <c r="X2947" s="1" t="s">
        <v>63</v>
      </c>
      <c r="Y2947" s="1" t="s">
        <v>57339</v>
      </c>
      <c r="Z2947" s="1" t="s">
        <v>15122</v>
      </c>
      <c r="AA2947" s="1" t="s">
        <v>82</v>
      </c>
      <c r="AB2947" s="1" t="s">
        <v>15908</v>
      </c>
      <c r="AC2947" s="1" t="s">
        <v>21352</v>
      </c>
      <c r="AE2947" s="1" t="s">
        <v>50</v>
      </c>
      <c r="AF2947" s="1" t="s">
        <v>1570</v>
      </c>
      <c r="AQ2947" t="str">
        <f t="shared" ref="AQ2947:AQ3010" si="46">LEFT(P2947,2)</f>
        <v>47</v>
      </c>
    </row>
    <row r="2948" spans="1:43" x14ac:dyDescent="0.25">
      <c r="A2948" s="1" t="s">
        <v>21353</v>
      </c>
      <c r="B2948" s="1" t="s">
        <v>34</v>
      </c>
      <c r="C2948" s="1" t="s">
        <v>21354</v>
      </c>
      <c r="D2948" s="1" t="s">
        <v>13633</v>
      </c>
      <c r="E2948" s="1" t="s">
        <v>21355</v>
      </c>
      <c r="F2948" s="1" t="s">
        <v>6693</v>
      </c>
      <c r="G2948" s="1" t="s">
        <v>12695</v>
      </c>
      <c r="H2948" s="1" t="s">
        <v>39</v>
      </c>
      <c r="I2948" s="1" t="s">
        <v>21356</v>
      </c>
      <c r="K2948" s="1" t="s">
        <v>21357</v>
      </c>
      <c r="M2948" s="1" t="s">
        <v>21354</v>
      </c>
      <c r="N2948" s="1" t="s">
        <v>13633</v>
      </c>
      <c r="O2948" s="1" t="s">
        <v>21355</v>
      </c>
      <c r="P2948" s="1" t="s">
        <v>6693</v>
      </c>
      <c r="Q2948" s="1" t="s">
        <v>12695</v>
      </c>
      <c r="R2948" s="1" t="s">
        <v>39</v>
      </c>
      <c r="T2948" s="1" t="s">
        <v>21357</v>
      </c>
      <c r="V2948" s="1" t="s">
        <v>43</v>
      </c>
      <c r="W2948" s="1" t="s">
        <v>57325</v>
      </c>
      <c r="X2948" s="1" t="s">
        <v>63</v>
      </c>
      <c r="Y2948" s="1" t="s">
        <v>57326</v>
      </c>
      <c r="Z2948" s="1" t="s">
        <v>182</v>
      </c>
      <c r="AA2948" s="1" t="s">
        <v>46</v>
      </c>
      <c r="AB2948" s="1" t="s">
        <v>47</v>
      </c>
      <c r="AC2948" s="1" t="s">
        <v>1667</v>
      </c>
      <c r="AE2948" s="1" t="s">
        <v>836</v>
      </c>
      <c r="AL2948" s="1" t="s">
        <v>44595</v>
      </c>
      <c r="AO2948" s="4">
        <v>45536</v>
      </c>
      <c r="AQ2948" t="str">
        <f t="shared" si="46"/>
        <v>65</v>
      </c>
    </row>
    <row r="2949" spans="1:43" x14ac:dyDescent="0.25">
      <c r="A2949" s="1" t="s">
        <v>21358</v>
      </c>
      <c r="B2949" s="1" t="s">
        <v>15112</v>
      </c>
      <c r="C2949" s="1" t="s">
        <v>15113</v>
      </c>
      <c r="E2949" s="1" t="s">
        <v>15964</v>
      </c>
      <c r="F2949" s="1" t="s">
        <v>15115</v>
      </c>
      <c r="G2949" s="1" t="s">
        <v>15116</v>
      </c>
      <c r="H2949" s="1" t="s">
        <v>39</v>
      </c>
      <c r="I2949" s="1" t="s">
        <v>15117</v>
      </c>
      <c r="J2949" s="1" t="s">
        <v>15118</v>
      </c>
      <c r="M2949" s="1" t="s">
        <v>15113</v>
      </c>
      <c r="N2949" s="1" t="s">
        <v>21359</v>
      </c>
      <c r="O2949" s="1" t="s">
        <v>21360</v>
      </c>
      <c r="P2949" s="1" t="s">
        <v>21361</v>
      </c>
      <c r="Q2949" s="1" t="s">
        <v>21362</v>
      </c>
      <c r="R2949" s="1" t="s">
        <v>39</v>
      </c>
      <c r="S2949" s="1" t="s">
        <v>21363</v>
      </c>
      <c r="V2949" s="1" t="s">
        <v>62</v>
      </c>
      <c r="W2949" s="1" t="s">
        <v>57325</v>
      </c>
      <c r="X2949" s="1" t="s">
        <v>63</v>
      </c>
      <c r="Y2949" s="1" t="s">
        <v>57339</v>
      </c>
      <c r="Z2949" s="1" t="s">
        <v>15122</v>
      </c>
      <c r="AA2949" s="1" t="s">
        <v>82</v>
      </c>
      <c r="AB2949" s="1" t="s">
        <v>15908</v>
      </c>
      <c r="AC2949" s="1" t="s">
        <v>21364</v>
      </c>
      <c r="AE2949" s="1" t="s">
        <v>50</v>
      </c>
      <c r="AF2949" s="1" t="s">
        <v>16121</v>
      </c>
      <c r="AQ2949" t="str">
        <f t="shared" si="46"/>
        <v>38</v>
      </c>
    </row>
    <row r="2950" spans="1:43" x14ac:dyDescent="0.25">
      <c r="A2950" s="1" t="s">
        <v>21365</v>
      </c>
      <c r="B2950" s="1" t="s">
        <v>34</v>
      </c>
      <c r="C2950" s="1" t="s">
        <v>21366</v>
      </c>
      <c r="E2950" s="1" t="s">
        <v>21367</v>
      </c>
      <c r="F2950" s="1" t="s">
        <v>21368</v>
      </c>
      <c r="G2950" s="1" t="s">
        <v>21369</v>
      </c>
      <c r="H2950" s="1" t="s">
        <v>39</v>
      </c>
      <c r="I2950" s="1" t="s">
        <v>21370</v>
      </c>
      <c r="J2950" s="1" t="s">
        <v>21371</v>
      </c>
      <c r="M2950" s="1" t="s">
        <v>21366</v>
      </c>
      <c r="O2950" s="1" t="s">
        <v>21367</v>
      </c>
      <c r="P2950" s="1" t="s">
        <v>21368</v>
      </c>
      <c r="Q2950" s="1" t="s">
        <v>21369</v>
      </c>
      <c r="R2950" s="1" t="s">
        <v>39</v>
      </c>
      <c r="S2950" s="1" t="s">
        <v>21371</v>
      </c>
      <c r="V2950" s="1" t="s">
        <v>43</v>
      </c>
      <c r="W2950" s="1" t="s">
        <v>42470</v>
      </c>
      <c r="X2950" s="1" t="s">
        <v>44</v>
      </c>
      <c r="Y2950" s="1" t="s">
        <v>57326</v>
      </c>
      <c r="Z2950" s="1" t="s">
        <v>182</v>
      </c>
      <c r="AA2950" s="1" t="s">
        <v>147</v>
      </c>
      <c r="AB2950" s="1" t="s">
        <v>148</v>
      </c>
      <c r="AC2950" s="1" t="s">
        <v>21372</v>
      </c>
      <c r="AE2950" s="1" t="s">
        <v>50</v>
      </c>
      <c r="AH2950" s="1" t="s">
        <v>496</v>
      </c>
      <c r="AI2950" s="1" t="s">
        <v>21373</v>
      </c>
      <c r="AJ2950" s="1" t="s">
        <v>1880</v>
      </c>
      <c r="AK2950" s="1" t="s">
        <v>499</v>
      </c>
      <c r="AL2950" s="1" t="s">
        <v>57414</v>
      </c>
      <c r="AM2950" s="1" t="s">
        <v>59841</v>
      </c>
      <c r="AN2950" s="1" t="s">
        <v>59842</v>
      </c>
      <c r="AO2950" s="4">
        <v>45323</v>
      </c>
      <c r="AP2950" s="4">
        <v>44348</v>
      </c>
      <c r="AQ2950" t="str">
        <f t="shared" si="46"/>
        <v>01</v>
      </c>
    </row>
    <row r="2951" spans="1:43" x14ac:dyDescent="0.25">
      <c r="A2951" s="1" t="s">
        <v>21374</v>
      </c>
      <c r="B2951" s="1" t="s">
        <v>34</v>
      </c>
      <c r="C2951" s="1" t="s">
        <v>21375</v>
      </c>
      <c r="E2951" s="1" t="s">
        <v>21376</v>
      </c>
      <c r="F2951" s="1" t="s">
        <v>9663</v>
      </c>
      <c r="G2951" s="1" t="s">
        <v>21377</v>
      </c>
      <c r="H2951" s="1" t="s">
        <v>39</v>
      </c>
      <c r="J2951" s="1" t="s">
        <v>21378</v>
      </c>
      <c r="M2951" s="1" t="s">
        <v>21375</v>
      </c>
      <c r="O2951" s="1" t="s">
        <v>21376</v>
      </c>
      <c r="P2951" s="1" t="s">
        <v>9663</v>
      </c>
      <c r="Q2951" s="1" t="s">
        <v>21377</v>
      </c>
      <c r="R2951" s="1" t="s">
        <v>39</v>
      </c>
      <c r="S2951" s="1" t="s">
        <v>21378</v>
      </c>
      <c r="V2951" s="1" t="s">
        <v>43</v>
      </c>
      <c r="W2951" s="1" t="s">
        <v>57325</v>
      </c>
      <c r="X2951" s="1" t="s">
        <v>63</v>
      </c>
      <c r="AA2951" s="1" t="s">
        <v>46</v>
      </c>
      <c r="AB2951" s="1" t="s">
        <v>47</v>
      </c>
      <c r="AC2951" s="1" t="s">
        <v>1047</v>
      </c>
      <c r="AE2951" s="1" t="s">
        <v>50</v>
      </c>
      <c r="AL2951" s="1" t="s">
        <v>59287</v>
      </c>
      <c r="AM2951" s="1" t="s">
        <v>57734</v>
      </c>
      <c r="AN2951" s="1" t="s">
        <v>59843</v>
      </c>
      <c r="AQ2951" t="str">
        <f t="shared" si="46"/>
        <v>49</v>
      </c>
    </row>
    <row r="2952" spans="1:43" x14ac:dyDescent="0.25">
      <c r="A2952" s="1" t="s">
        <v>21379</v>
      </c>
      <c r="B2952" s="1" t="s">
        <v>34</v>
      </c>
      <c r="C2952" s="1" t="s">
        <v>21380</v>
      </c>
      <c r="D2952" s="1" t="s">
        <v>2456</v>
      </c>
      <c r="E2952" s="1" t="s">
        <v>21381</v>
      </c>
      <c r="F2952" s="1" t="s">
        <v>451</v>
      </c>
      <c r="G2952" s="1" t="s">
        <v>15298</v>
      </c>
      <c r="H2952" s="1" t="s">
        <v>39</v>
      </c>
      <c r="K2952" s="1" t="s">
        <v>21382</v>
      </c>
      <c r="M2952" s="1" t="s">
        <v>21380</v>
      </c>
      <c r="N2952" s="1" t="s">
        <v>2456</v>
      </c>
      <c r="O2952" s="1" t="s">
        <v>21381</v>
      </c>
      <c r="P2952" s="1" t="s">
        <v>451</v>
      </c>
      <c r="Q2952" s="1" t="s">
        <v>15298</v>
      </c>
      <c r="R2952" s="1" t="s">
        <v>39</v>
      </c>
      <c r="T2952" s="1" t="s">
        <v>21382</v>
      </c>
      <c r="V2952" s="1" t="s">
        <v>43</v>
      </c>
      <c r="W2952" s="1" t="s">
        <v>57325</v>
      </c>
      <c r="X2952" s="1" t="s">
        <v>63</v>
      </c>
      <c r="Y2952" s="1" t="s">
        <v>57324</v>
      </c>
      <c r="Z2952" s="1" t="s">
        <v>45</v>
      </c>
      <c r="AA2952" s="1" t="s">
        <v>46</v>
      </c>
      <c r="AB2952" s="1" t="s">
        <v>47</v>
      </c>
      <c r="AC2952" s="1" t="s">
        <v>1047</v>
      </c>
      <c r="AE2952" s="1" t="s">
        <v>50</v>
      </c>
      <c r="AL2952" s="1" t="s">
        <v>57526</v>
      </c>
      <c r="AM2952" s="1" t="s">
        <v>3652</v>
      </c>
      <c r="AN2952" s="1" t="s">
        <v>3656</v>
      </c>
      <c r="AO2952" s="4">
        <v>45200</v>
      </c>
      <c r="AP2952" s="4">
        <v>44378</v>
      </c>
      <c r="AQ2952" t="str">
        <f t="shared" si="46"/>
        <v>31</v>
      </c>
    </row>
    <row r="2953" spans="1:43" x14ac:dyDescent="0.25">
      <c r="A2953" s="1" t="s">
        <v>21383</v>
      </c>
      <c r="B2953" s="1" t="s">
        <v>15112</v>
      </c>
      <c r="C2953" s="1" t="s">
        <v>15113</v>
      </c>
      <c r="E2953" s="1" t="s">
        <v>15964</v>
      </c>
      <c r="F2953" s="1" t="s">
        <v>15115</v>
      </c>
      <c r="G2953" s="1" t="s">
        <v>15116</v>
      </c>
      <c r="H2953" s="1" t="s">
        <v>39</v>
      </c>
      <c r="I2953" s="1" t="s">
        <v>15117</v>
      </c>
      <c r="J2953" s="1" t="s">
        <v>15118</v>
      </c>
      <c r="M2953" s="1" t="s">
        <v>15113</v>
      </c>
      <c r="N2953" s="1" t="s">
        <v>21384</v>
      </c>
      <c r="O2953" s="1" t="s">
        <v>21385</v>
      </c>
      <c r="P2953" s="1" t="s">
        <v>4030</v>
      </c>
      <c r="Q2953" s="1" t="s">
        <v>21386</v>
      </c>
      <c r="R2953" s="1" t="s">
        <v>39</v>
      </c>
      <c r="S2953" s="1" t="s">
        <v>21387</v>
      </c>
      <c r="V2953" s="1" t="s">
        <v>62</v>
      </c>
      <c r="W2953" s="1" t="s">
        <v>57325</v>
      </c>
      <c r="X2953" s="1" t="s">
        <v>63</v>
      </c>
      <c r="Y2953" s="1" t="s">
        <v>57339</v>
      </c>
      <c r="Z2953" s="1" t="s">
        <v>15122</v>
      </c>
      <c r="AA2953" s="1" t="s">
        <v>82</v>
      </c>
      <c r="AB2953" s="1" t="s">
        <v>15908</v>
      </c>
      <c r="AC2953" s="1" t="s">
        <v>21388</v>
      </c>
      <c r="AE2953" s="1" t="s">
        <v>50</v>
      </c>
      <c r="AF2953" s="1" t="s">
        <v>17239</v>
      </c>
      <c r="AQ2953" t="str">
        <f t="shared" si="46"/>
        <v>44</v>
      </c>
    </row>
    <row r="2954" spans="1:43" x14ac:dyDescent="0.25">
      <c r="A2954" s="1" t="s">
        <v>21389</v>
      </c>
      <c r="B2954" s="1" t="s">
        <v>34</v>
      </c>
      <c r="C2954" s="1" t="s">
        <v>21390</v>
      </c>
      <c r="D2954" s="1" t="s">
        <v>1000</v>
      </c>
      <c r="E2954" s="1" t="s">
        <v>21391</v>
      </c>
      <c r="F2954" s="1" t="s">
        <v>21392</v>
      </c>
      <c r="G2954" s="1" t="s">
        <v>21393</v>
      </c>
      <c r="H2954" s="1" t="s">
        <v>39</v>
      </c>
      <c r="K2954" s="1" t="s">
        <v>21394</v>
      </c>
      <c r="M2954" s="1" t="s">
        <v>21390</v>
      </c>
      <c r="N2954" s="1" t="s">
        <v>1000</v>
      </c>
      <c r="O2954" s="1" t="s">
        <v>21391</v>
      </c>
      <c r="P2954" s="1" t="s">
        <v>21392</v>
      </c>
      <c r="Q2954" s="1" t="s">
        <v>21393</v>
      </c>
      <c r="R2954" s="1" t="s">
        <v>39</v>
      </c>
      <c r="T2954" s="1" t="s">
        <v>21394</v>
      </c>
      <c r="V2954" s="1" t="s">
        <v>43</v>
      </c>
      <c r="W2954" s="1" t="s">
        <v>57325</v>
      </c>
      <c r="X2954" s="1" t="s">
        <v>63</v>
      </c>
      <c r="AA2954" s="1" t="s">
        <v>46</v>
      </c>
      <c r="AB2954" s="1" t="s">
        <v>47</v>
      </c>
      <c r="AC2954" s="1" t="s">
        <v>21395</v>
      </c>
      <c r="AE2954" s="1" t="s">
        <v>50</v>
      </c>
      <c r="AM2954" s="1" t="s">
        <v>59844</v>
      </c>
      <c r="AN2954" s="1" t="s">
        <v>59845</v>
      </c>
      <c r="AQ2954" t="str">
        <f t="shared" si="46"/>
        <v>70</v>
      </c>
    </row>
    <row r="2955" spans="1:43" x14ac:dyDescent="0.25">
      <c r="A2955" s="1" t="s">
        <v>21396</v>
      </c>
      <c r="B2955" s="1" t="s">
        <v>34</v>
      </c>
      <c r="C2955" s="1" t="s">
        <v>1923</v>
      </c>
      <c r="D2955" s="1" t="s">
        <v>12189</v>
      </c>
      <c r="E2955" s="1" t="s">
        <v>21397</v>
      </c>
      <c r="F2955" s="1" t="s">
        <v>2766</v>
      </c>
      <c r="G2955" s="1" t="s">
        <v>21398</v>
      </c>
      <c r="H2955" s="1" t="s">
        <v>39</v>
      </c>
      <c r="J2955" s="1" t="s">
        <v>13944</v>
      </c>
      <c r="K2955" s="1" t="s">
        <v>21399</v>
      </c>
      <c r="M2955" s="1" t="s">
        <v>1923</v>
      </c>
      <c r="N2955" s="1" t="s">
        <v>12189</v>
      </c>
      <c r="O2955" s="1" t="s">
        <v>21397</v>
      </c>
      <c r="P2955" s="1" t="s">
        <v>2766</v>
      </c>
      <c r="Q2955" s="1" t="s">
        <v>21398</v>
      </c>
      <c r="R2955" s="1" t="s">
        <v>39</v>
      </c>
      <c r="S2955" s="1" t="s">
        <v>13944</v>
      </c>
      <c r="T2955" s="1" t="s">
        <v>21399</v>
      </c>
      <c r="V2955" s="1" t="s">
        <v>43</v>
      </c>
      <c r="W2955" s="1" t="s">
        <v>57325</v>
      </c>
      <c r="X2955" s="1" t="s">
        <v>63</v>
      </c>
      <c r="Y2955" s="1" t="s">
        <v>57324</v>
      </c>
      <c r="Z2955" s="1" t="s">
        <v>45</v>
      </c>
      <c r="AA2955" s="1" t="s">
        <v>46</v>
      </c>
      <c r="AB2955" s="1" t="s">
        <v>47</v>
      </c>
      <c r="AC2955" s="1" t="s">
        <v>7376</v>
      </c>
      <c r="AE2955" s="1" t="s">
        <v>50</v>
      </c>
      <c r="AL2955" s="1" t="s">
        <v>59846</v>
      </c>
      <c r="AO2955" s="4">
        <v>45352</v>
      </c>
      <c r="AQ2955" t="str">
        <f t="shared" si="46"/>
        <v>24</v>
      </c>
    </row>
    <row r="2956" spans="1:43" x14ac:dyDescent="0.25">
      <c r="A2956" s="1" t="s">
        <v>21400</v>
      </c>
      <c r="B2956" s="1" t="s">
        <v>34</v>
      </c>
      <c r="C2956" s="1" t="s">
        <v>21401</v>
      </c>
      <c r="E2956" s="1" t="s">
        <v>21402</v>
      </c>
      <c r="F2956" s="1" t="s">
        <v>11687</v>
      </c>
      <c r="G2956" s="1" t="s">
        <v>11688</v>
      </c>
      <c r="H2956" s="1" t="s">
        <v>39</v>
      </c>
      <c r="K2956" s="1" t="s">
        <v>21403</v>
      </c>
      <c r="M2956" s="1" t="s">
        <v>21401</v>
      </c>
      <c r="O2956" s="1" t="s">
        <v>21402</v>
      </c>
      <c r="P2956" s="1" t="s">
        <v>11687</v>
      </c>
      <c r="Q2956" s="1" t="s">
        <v>11688</v>
      </c>
      <c r="R2956" s="1" t="s">
        <v>39</v>
      </c>
      <c r="T2956" s="1" t="s">
        <v>21403</v>
      </c>
      <c r="V2956" s="1" t="s">
        <v>43</v>
      </c>
      <c r="W2956" s="1" t="s">
        <v>57325</v>
      </c>
      <c r="X2956" s="1" t="s">
        <v>63</v>
      </c>
      <c r="AB2956" s="1" t="s">
        <v>47</v>
      </c>
      <c r="AC2956" s="1" t="s">
        <v>21404</v>
      </c>
      <c r="AE2956" s="1" t="s">
        <v>50</v>
      </c>
      <c r="AQ2956" t="str">
        <f t="shared" si="46"/>
        <v>24</v>
      </c>
    </row>
    <row r="2957" spans="1:43" x14ac:dyDescent="0.25">
      <c r="A2957" s="1" t="s">
        <v>21405</v>
      </c>
      <c r="B2957" s="1" t="s">
        <v>34</v>
      </c>
      <c r="C2957" s="1" t="s">
        <v>21406</v>
      </c>
      <c r="D2957" s="1" t="s">
        <v>625</v>
      </c>
      <c r="E2957" s="1" t="s">
        <v>21407</v>
      </c>
      <c r="F2957" s="1" t="s">
        <v>167</v>
      </c>
      <c r="G2957" s="1" t="s">
        <v>21408</v>
      </c>
      <c r="H2957" s="1" t="s">
        <v>39</v>
      </c>
      <c r="I2957" s="1" t="s">
        <v>21409</v>
      </c>
      <c r="K2957" s="1" t="s">
        <v>21410</v>
      </c>
      <c r="M2957" s="1" t="s">
        <v>21406</v>
      </c>
      <c r="N2957" s="1" t="s">
        <v>625</v>
      </c>
      <c r="O2957" s="1" t="s">
        <v>21407</v>
      </c>
      <c r="P2957" s="1" t="s">
        <v>167</v>
      </c>
      <c r="Q2957" s="1" t="s">
        <v>21408</v>
      </c>
      <c r="R2957" s="1" t="s">
        <v>39</v>
      </c>
      <c r="T2957" s="1" t="s">
        <v>21410</v>
      </c>
      <c r="V2957" s="1" t="s">
        <v>43</v>
      </c>
      <c r="W2957" s="1" t="s">
        <v>57325</v>
      </c>
      <c r="X2957" s="1" t="s">
        <v>63</v>
      </c>
      <c r="Y2957" s="1" t="s">
        <v>57324</v>
      </c>
      <c r="Z2957" s="1" t="s">
        <v>45</v>
      </c>
      <c r="AA2957" s="1" t="s">
        <v>46</v>
      </c>
      <c r="AB2957" s="1" t="s">
        <v>47</v>
      </c>
      <c r="AC2957" s="1" t="s">
        <v>20953</v>
      </c>
      <c r="AE2957" s="1" t="s">
        <v>836</v>
      </c>
      <c r="AF2957" s="1" t="s">
        <v>1048</v>
      </c>
      <c r="AM2957" s="1" t="s">
        <v>59847</v>
      </c>
      <c r="AN2957" s="1" t="s">
        <v>59848</v>
      </c>
      <c r="AO2957" s="4">
        <v>45444</v>
      </c>
      <c r="AP2957" s="4">
        <v>44376</v>
      </c>
      <c r="AQ2957" t="str">
        <f t="shared" si="46"/>
        <v>64</v>
      </c>
    </row>
    <row r="2958" spans="1:43" x14ac:dyDescent="0.25">
      <c r="A2958" s="1" t="s">
        <v>21411</v>
      </c>
      <c r="B2958" s="1" t="s">
        <v>34</v>
      </c>
      <c r="C2958" s="1" t="s">
        <v>21412</v>
      </c>
      <c r="E2958" s="1" t="s">
        <v>21413</v>
      </c>
      <c r="F2958" s="1" t="s">
        <v>2981</v>
      </c>
      <c r="G2958" s="1" t="s">
        <v>21414</v>
      </c>
      <c r="H2958" s="1" t="s">
        <v>39</v>
      </c>
      <c r="K2958" s="1" t="s">
        <v>21415</v>
      </c>
      <c r="M2958" s="1" t="s">
        <v>21412</v>
      </c>
      <c r="O2958" s="1" t="s">
        <v>21413</v>
      </c>
      <c r="P2958" s="1" t="s">
        <v>2981</v>
      </c>
      <c r="Q2958" s="1" t="s">
        <v>21414</v>
      </c>
      <c r="R2958" s="1" t="s">
        <v>39</v>
      </c>
      <c r="T2958" s="1" t="s">
        <v>21415</v>
      </c>
      <c r="V2958" s="1" t="s">
        <v>43</v>
      </c>
      <c r="W2958" s="1" t="s">
        <v>57325</v>
      </c>
      <c r="X2958" s="1" t="s">
        <v>63</v>
      </c>
      <c r="AA2958" s="1" t="s">
        <v>46</v>
      </c>
      <c r="AB2958" s="1" t="s">
        <v>47</v>
      </c>
      <c r="AC2958" s="1" t="s">
        <v>951</v>
      </c>
      <c r="AE2958" s="1" t="s">
        <v>50</v>
      </c>
      <c r="AF2958" s="1" t="s">
        <v>1048</v>
      </c>
      <c r="AL2958" s="1" t="s">
        <v>59849</v>
      </c>
      <c r="AM2958" s="1" t="s">
        <v>2531</v>
      </c>
      <c r="AQ2958" t="str">
        <f t="shared" si="46"/>
        <v>64</v>
      </c>
    </row>
    <row r="2959" spans="1:43" x14ac:dyDescent="0.25">
      <c r="A2959" s="1" t="s">
        <v>21416</v>
      </c>
      <c r="B2959" s="1" t="s">
        <v>34</v>
      </c>
      <c r="C2959" s="1" t="s">
        <v>21417</v>
      </c>
      <c r="D2959" s="1" t="s">
        <v>3159</v>
      </c>
      <c r="E2959" s="1" t="s">
        <v>21418</v>
      </c>
      <c r="F2959" s="1" t="s">
        <v>2271</v>
      </c>
      <c r="G2959" s="1" t="s">
        <v>21419</v>
      </c>
      <c r="H2959" s="1" t="s">
        <v>39</v>
      </c>
      <c r="I2959" s="1" t="s">
        <v>21420</v>
      </c>
      <c r="K2959" s="1" t="s">
        <v>21421</v>
      </c>
      <c r="M2959" s="1" t="s">
        <v>21417</v>
      </c>
      <c r="N2959" s="1" t="s">
        <v>3159</v>
      </c>
      <c r="O2959" s="1" t="s">
        <v>21418</v>
      </c>
      <c r="P2959" s="1" t="s">
        <v>2271</v>
      </c>
      <c r="Q2959" s="1" t="s">
        <v>21419</v>
      </c>
      <c r="R2959" s="1" t="s">
        <v>39</v>
      </c>
      <c r="T2959" s="1" t="s">
        <v>21421</v>
      </c>
      <c r="V2959" s="1" t="s">
        <v>43</v>
      </c>
      <c r="W2959" s="1" t="s">
        <v>57325</v>
      </c>
      <c r="X2959" s="1" t="s">
        <v>63</v>
      </c>
      <c r="Y2959" s="1" t="s">
        <v>57327</v>
      </c>
      <c r="Z2959" s="1" t="s">
        <v>243</v>
      </c>
      <c r="AA2959" s="1" t="s">
        <v>147</v>
      </c>
      <c r="AB2959" s="1" t="s">
        <v>148</v>
      </c>
      <c r="AC2959" s="1" t="s">
        <v>21422</v>
      </c>
      <c r="AE2959" s="1" t="s">
        <v>50</v>
      </c>
      <c r="AG2959" s="1" t="s">
        <v>272</v>
      </c>
      <c r="AH2959" s="1" t="s">
        <v>273</v>
      </c>
      <c r="AI2959" s="1" t="s">
        <v>21423</v>
      </c>
      <c r="AJ2959" s="1" t="s">
        <v>316</v>
      </c>
      <c r="AK2959" s="1" t="s">
        <v>276</v>
      </c>
      <c r="AL2959" s="1" t="s">
        <v>57675</v>
      </c>
      <c r="AM2959" s="1" t="s">
        <v>59850</v>
      </c>
      <c r="AN2959" s="1" t="s">
        <v>59851</v>
      </c>
      <c r="AO2959" s="4">
        <v>45292</v>
      </c>
      <c r="AP2959" s="4">
        <v>44562</v>
      </c>
      <c r="AQ2959" t="str">
        <f t="shared" si="46"/>
        <v>40</v>
      </c>
    </row>
    <row r="2960" spans="1:43" x14ac:dyDescent="0.25">
      <c r="A2960" s="1" t="s">
        <v>21424</v>
      </c>
      <c r="B2960" s="1" t="s">
        <v>34</v>
      </c>
      <c r="C2960" s="1" t="s">
        <v>21425</v>
      </c>
      <c r="D2960" s="1" t="s">
        <v>7958</v>
      </c>
      <c r="E2960" s="1" t="s">
        <v>21426</v>
      </c>
      <c r="F2960" s="1" t="s">
        <v>8944</v>
      </c>
      <c r="G2960" s="1" t="s">
        <v>21427</v>
      </c>
      <c r="H2960" s="1" t="s">
        <v>39</v>
      </c>
      <c r="I2960" s="1" t="s">
        <v>21428</v>
      </c>
      <c r="K2960" s="1" t="s">
        <v>21429</v>
      </c>
      <c r="M2960" s="1" t="s">
        <v>21425</v>
      </c>
      <c r="N2960" s="1" t="s">
        <v>7958</v>
      </c>
      <c r="O2960" s="1" t="s">
        <v>21426</v>
      </c>
      <c r="P2960" s="1" t="s">
        <v>8944</v>
      </c>
      <c r="Q2960" s="1" t="s">
        <v>21427</v>
      </c>
      <c r="R2960" s="1" t="s">
        <v>39</v>
      </c>
      <c r="T2960" s="1" t="s">
        <v>21429</v>
      </c>
      <c r="V2960" s="1" t="s">
        <v>43</v>
      </c>
      <c r="W2960" s="1" t="s">
        <v>57325</v>
      </c>
      <c r="X2960" s="1" t="s">
        <v>63</v>
      </c>
      <c r="Y2960" s="1" t="s">
        <v>57324</v>
      </c>
      <c r="Z2960" s="1" t="s">
        <v>45</v>
      </c>
      <c r="AA2960" s="1" t="s">
        <v>147</v>
      </c>
      <c r="AB2960" s="1" t="s">
        <v>148</v>
      </c>
      <c r="AC2960" s="1" t="s">
        <v>951</v>
      </c>
      <c r="AE2960" s="1" t="s">
        <v>50</v>
      </c>
      <c r="AG2960" s="1" t="s">
        <v>21430</v>
      </c>
      <c r="AH2960" s="1" t="s">
        <v>314</v>
      </c>
      <c r="AI2960" s="1" t="s">
        <v>21431</v>
      </c>
      <c r="AJ2960" s="1" t="s">
        <v>1089</v>
      </c>
      <c r="AK2960" s="1" t="s">
        <v>317</v>
      </c>
      <c r="AL2960" s="1" t="s">
        <v>59852</v>
      </c>
      <c r="AM2960" s="1" t="s">
        <v>59853</v>
      </c>
      <c r="AN2960" s="1" t="s">
        <v>59854</v>
      </c>
      <c r="AO2960" s="4">
        <v>45231</v>
      </c>
      <c r="AP2960" s="4">
        <v>45200</v>
      </c>
      <c r="AQ2960" t="str">
        <f t="shared" si="46"/>
        <v>12</v>
      </c>
    </row>
    <row r="2961" spans="1:43" x14ac:dyDescent="0.25">
      <c r="A2961" s="1" t="s">
        <v>21432</v>
      </c>
      <c r="B2961" s="1" t="s">
        <v>34</v>
      </c>
      <c r="C2961" s="1" t="s">
        <v>21433</v>
      </c>
      <c r="E2961" s="1" t="s">
        <v>21434</v>
      </c>
      <c r="F2961" s="1" t="s">
        <v>20580</v>
      </c>
      <c r="G2961" s="1" t="s">
        <v>20581</v>
      </c>
      <c r="H2961" s="1" t="s">
        <v>39</v>
      </c>
      <c r="I2961" s="1" t="s">
        <v>21435</v>
      </c>
      <c r="K2961" s="1" t="s">
        <v>21436</v>
      </c>
      <c r="M2961" s="1" t="s">
        <v>21433</v>
      </c>
      <c r="O2961" s="1" t="s">
        <v>21434</v>
      </c>
      <c r="P2961" s="1" t="s">
        <v>20580</v>
      </c>
      <c r="Q2961" s="1" t="s">
        <v>20581</v>
      </c>
      <c r="R2961" s="1" t="s">
        <v>39</v>
      </c>
      <c r="T2961" s="1" t="s">
        <v>21436</v>
      </c>
      <c r="V2961" s="1" t="s">
        <v>43</v>
      </c>
      <c r="W2961" s="1" t="s">
        <v>57325</v>
      </c>
      <c r="X2961" s="1" t="s">
        <v>63</v>
      </c>
      <c r="AA2961" s="1" t="s">
        <v>46</v>
      </c>
      <c r="AB2961" s="1" t="s">
        <v>47</v>
      </c>
      <c r="AC2961" s="1" t="s">
        <v>3592</v>
      </c>
      <c r="AE2961" s="1" t="s">
        <v>50</v>
      </c>
      <c r="AQ2961" t="str">
        <f t="shared" si="46"/>
        <v>33</v>
      </c>
    </row>
    <row r="2962" spans="1:43" x14ac:dyDescent="0.25">
      <c r="A2962" s="1" t="s">
        <v>21437</v>
      </c>
      <c r="B2962" s="1" t="s">
        <v>34</v>
      </c>
      <c r="C2962" s="1" t="s">
        <v>21438</v>
      </c>
      <c r="E2962" s="1" t="s">
        <v>21402</v>
      </c>
      <c r="F2962" s="1" t="s">
        <v>11687</v>
      </c>
      <c r="G2962" s="1" t="s">
        <v>11688</v>
      </c>
      <c r="H2962" s="1" t="s">
        <v>39</v>
      </c>
      <c r="K2962" s="1" t="s">
        <v>21403</v>
      </c>
      <c r="M2962" s="1" t="s">
        <v>21438</v>
      </c>
      <c r="O2962" s="1" t="s">
        <v>21402</v>
      </c>
      <c r="P2962" s="1" t="s">
        <v>11687</v>
      </c>
      <c r="Q2962" s="1" t="s">
        <v>11688</v>
      </c>
      <c r="R2962" s="1" t="s">
        <v>39</v>
      </c>
      <c r="T2962" s="1" t="s">
        <v>21403</v>
      </c>
      <c r="V2962" s="1" t="s">
        <v>43</v>
      </c>
      <c r="W2962" s="1" t="s">
        <v>57325</v>
      </c>
      <c r="X2962" s="1" t="s">
        <v>63</v>
      </c>
      <c r="AA2962" s="1" t="s">
        <v>46</v>
      </c>
      <c r="AB2962" s="1" t="s">
        <v>47</v>
      </c>
      <c r="AC2962" s="1" t="s">
        <v>21404</v>
      </c>
      <c r="AE2962" s="1" t="s">
        <v>50</v>
      </c>
      <c r="AL2962" s="1" t="s">
        <v>59855</v>
      </c>
      <c r="AQ2962" t="str">
        <f t="shared" si="46"/>
        <v>24</v>
      </c>
    </row>
    <row r="2963" spans="1:43" x14ac:dyDescent="0.25">
      <c r="A2963" s="1" t="s">
        <v>21439</v>
      </c>
      <c r="B2963" s="1" t="s">
        <v>34</v>
      </c>
      <c r="C2963" s="1" t="s">
        <v>21440</v>
      </c>
      <c r="D2963" s="1" t="s">
        <v>2358</v>
      </c>
      <c r="E2963" s="1" t="s">
        <v>21441</v>
      </c>
      <c r="F2963" s="1" t="s">
        <v>3607</v>
      </c>
      <c r="G2963" s="1" t="s">
        <v>3608</v>
      </c>
      <c r="H2963" s="1" t="s">
        <v>39</v>
      </c>
      <c r="I2963" s="1" t="s">
        <v>21442</v>
      </c>
      <c r="K2963" s="1" t="s">
        <v>21443</v>
      </c>
      <c r="M2963" s="1" t="s">
        <v>21440</v>
      </c>
      <c r="N2963" s="1" t="s">
        <v>2358</v>
      </c>
      <c r="O2963" s="1" t="s">
        <v>21441</v>
      </c>
      <c r="P2963" s="1" t="s">
        <v>3607</v>
      </c>
      <c r="Q2963" s="1" t="s">
        <v>3608</v>
      </c>
      <c r="R2963" s="1" t="s">
        <v>39</v>
      </c>
      <c r="T2963" s="1" t="s">
        <v>21443</v>
      </c>
      <c r="V2963" s="1" t="s">
        <v>43</v>
      </c>
      <c r="W2963" s="1" t="s">
        <v>57325</v>
      </c>
      <c r="X2963" s="1" t="s">
        <v>63</v>
      </c>
      <c r="AA2963" s="1" t="s">
        <v>46</v>
      </c>
      <c r="AB2963" s="1" t="s">
        <v>47</v>
      </c>
      <c r="AC2963" s="1" t="s">
        <v>21444</v>
      </c>
      <c r="AE2963" s="1" t="s">
        <v>50</v>
      </c>
      <c r="AL2963" s="1" t="s">
        <v>57516</v>
      </c>
      <c r="AM2963" s="1" t="s">
        <v>29087</v>
      </c>
      <c r="AQ2963" t="str">
        <f t="shared" si="46"/>
        <v>81</v>
      </c>
    </row>
    <row r="2964" spans="1:43" x14ac:dyDescent="0.25">
      <c r="A2964" s="1" t="s">
        <v>21445</v>
      </c>
      <c r="B2964" s="1" t="s">
        <v>34</v>
      </c>
      <c r="C2964" s="1" t="s">
        <v>21446</v>
      </c>
      <c r="D2964" s="1" t="s">
        <v>21447</v>
      </c>
      <c r="E2964" s="1" t="s">
        <v>21448</v>
      </c>
      <c r="F2964" s="1" t="s">
        <v>21449</v>
      </c>
      <c r="G2964" s="1" t="s">
        <v>21450</v>
      </c>
      <c r="H2964" s="1" t="s">
        <v>39</v>
      </c>
      <c r="K2964" s="1" t="s">
        <v>21451</v>
      </c>
      <c r="M2964" s="1" t="s">
        <v>21446</v>
      </c>
      <c r="N2964" s="1" t="s">
        <v>21447</v>
      </c>
      <c r="O2964" s="1" t="s">
        <v>21448</v>
      </c>
      <c r="P2964" s="1" t="s">
        <v>21449</v>
      </c>
      <c r="Q2964" s="1" t="s">
        <v>21450</v>
      </c>
      <c r="R2964" s="1" t="s">
        <v>39</v>
      </c>
      <c r="T2964" s="1" t="s">
        <v>21451</v>
      </c>
      <c r="V2964" s="1" t="s">
        <v>43</v>
      </c>
      <c r="W2964" s="1" t="s">
        <v>57325</v>
      </c>
      <c r="X2964" s="1" t="s">
        <v>63</v>
      </c>
      <c r="Y2964" s="1" t="s">
        <v>57327</v>
      </c>
      <c r="Z2964" s="1" t="s">
        <v>243</v>
      </c>
      <c r="AA2964" s="1" t="s">
        <v>147</v>
      </c>
      <c r="AB2964" s="1" t="s">
        <v>148</v>
      </c>
      <c r="AC2964" s="1" t="s">
        <v>21452</v>
      </c>
      <c r="AE2964" s="1" t="s">
        <v>50</v>
      </c>
      <c r="AH2964" s="1" t="s">
        <v>376</v>
      </c>
      <c r="AI2964" s="1" t="s">
        <v>21453</v>
      </c>
      <c r="AJ2964" s="1" t="s">
        <v>16827</v>
      </c>
      <c r="AK2964" s="1" t="s">
        <v>249</v>
      </c>
      <c r="AM2964" s="1" t="s">
        <v>59856</v>
      </c>
      <c r="AN2964" s="1" t="s">
        <v>59857</v>
      </c>
      <c r="AO2964" s="4">
        <v>45474</v>
      </c>
      <c r="AP2964" s="4">
        <v>44378</v>
      </c>
      <c r="AQ2964" t="str">
        <f t="shared" si="46"/>
        <v>85</v>
      </c>
    </row>
    <row r="2965" spans="1:43" x14ac:dyDescent="0.25">
      <c r="A2965" s="1" t="s">
        <v>21445</v>
      </c>
      <c r="B2965" s="1" t="s">
        <v>34</v>
      </c>
      <c r="C2965" s="1" t="s">
        <v>21446</v>
      </c>
      <c r="D2965" s="1" t="s">
        <v>21447</v>
      </c>
      <c r="E2965" s="1" t="s">
        <v>21448</v>
      </c>
      <c r="F2965" s="1" t="s">
        <v>21449</v>
      </c>
      <c r="G2965" s="1" t="s">
        <v>21450</v>
      </c>
      <c r="H2965" s="1" t="s">
        <v>39</v>
      </c>
      <c r="K2965" s="1" t="s">
        <v>21451</v>
      </c>
      <c r="M2965" s="1" t="s">
        <v>21446</v>
      </c>
      <c r="N2965" s="1" t="s">
        <v>21447</v>
      </c>
      <c r="O2965" s="1" t="s">
        <v>21448</v>
      </c>
      <c r="P2965" s="1" t="s">
        <v>21449</v>
      </c>
      <c r="Q2965" s="1" t="s">
        <v>21450</v>
      </c>
      <c r="R2965" s="1" t="s">
        <v>39</v>
      </c>
      <c r="T2965" s="1" t="s">
        <v>21451</v>
      </c>
      <c r="V2965" s="1" t="s">
        <v>43</v>
      </c>
      <c r="W2965" s="1" t="s">
        <v>57325</v>
      </c>
      <c r="X2965" s="1" t="s">
        <v>63</v>
      </c>
      <c r="Y2965" s="1" t="s">
        <v>57327</v>
      </c>
      <c r="Z2965" s="1" t="s">
        <v>243</v>
      </c>
      <c r="AA2965" s="1" t="s">
        <v>147</v>
      </c>
      <c r="AB2965" s="1" t="s">
        <v>148</v>
      </c>
      <c r="AC2965" s="1" t="s">
        <v>21452</v>
      </c>
      <c r="AE2965" s="1" t="s">
        <v>50</v>
      </c>
      <c r="AH2965" s="1" t="s">
        <v>422</v>
      </c>
      <c r="AI2965" s="1" t="s">
        <v>21454</v>
      </c>
      <c r="AJ2965" s="1" t="s">
        <v>1592</v>
      </c>
      <c r="AK2965" s="1" t="s">
        <v>425</v>
      </c>
      <c r="AM2965" s="1" t="s">
        <v>59856</v>
      </c>
      <c r="AN2965" s="1" t="s">
        <v>59857</v>
      </c>
      <c r="AO2965" s="4">
        <v>45474</v>
      </c>
      <c r="AP2965" s="4">
        <v>44378</v>
      </c>
      <c r="AQ2965" t="str">
        <f t="shared" si="46"/>
        <v>85</v>
      </c>
    </row>
    <row r="2966" spans="1:43" x14ac:dyDescent="0.25">
      <c r="A2966" s="1" t="s">
        <v>21455</v>
      </c>
      <c r="B2966" s="1" t="s">
        <v>34</v>
      </c>
      <c r="C2966" s="1" t="s">
        <v>9822</v>
      </c>
      <c r="D2966" s="1" t="s">
        <v>13219</v>
      </c>
      <c r="E2966" s="1" t="s">
        <v>21456</v>
      </c>
      <c r="F2966" s="1" t="s">
        <v>1169</v>
      </c>
      <c r="G2966" s="1" t="s">
        <v>21457</v>
      </c>
      <c r="H2966" s="1" t="s">
        <v>39</v>
      </c>
      <c r="I2966" s="1" t="s">
        <v>21458</v>
      </c>
      <c r="K2966" s="1" t="s">
        <v>21459</v>
      </c>
      <c r="M2966" s="1" t="s">
        <v>9822</v>
      </c>
      <c r="N2966" s="1" t="s">
        <v>13219</v>
      </c>
      <c r="O2966" s="1" t="s">
        <v>21456</v>
      </c>
      <c r="P2966" s="1" t="s">
        <v>1169</v>
      </c>
      <c r="Q2966" s="1" t="s">
        <v>21457</v>
      </c>
      <c r="R2966" s="1" t="s">
        <v>39</v>
      </c>
      <c r="T2966" s="1" t="s">
        <v>21459</v>
      </c>
      <c r="V2966" s="1" t="s">
        <v>43</v>
      </c>
      <c r="W2966" s="1" t="s">
        <v>57325</v>
      </c>
      <c r="X2966" s="1" t="s">
        <v>63</v>
      </c>
      <c r="Y2966" s="1" t="s">
        <v>57328</v>
      </c>
      <c r="Z2966" s="1" t="s">
        <v>359</v>
      </c>
      <c r="AA2966" s="1" t="s">
        <v>147</v>
      </c>
      <c r="AB2966" s="1" t="s">
        <v>148</v>
      </c>
      <c r="AC2966" s="1" t="s">
        <v>21460</v>
      </c>
      <c r="AE2966" s="1" t="s">
        <v>50</v>
      </c>
      <c r="AG2966" s="1" t="s">
        <v>404</v>
      </c>
      <c r="AH2966" s="1" t="s">
        <v>405</v>
      </c>
      <c r="AI2966" s="1" t="s">
        <v>21461</v>
      </c>
      <c r="AJ2966" s="1" t="s">
        <v>1396</v>
      </c>
      <c r="AK2966" s="1" t="s">
        <v>408</v>
      </c>
      <c r="AM2966" s="1" t="s">
        <v>57573</v>
      </c>
      <c r="AN2966" s="1" t="s">
        <v>59858</v>
      </c>
      <c r="AO2966" s="4">
        <v>45536</v>
      </c>
      <c r="AQ2966" t="str">
        <f t="shared" si="46"/>
        <v>31</v>
      </c>
    </row>
    <row r="2967" spans="1:43" x14ac:dyDescent="0.25">
      <c r="A2967" s="1" t="s">
        <v>21462</v>
      </c>
      <c r="B2967" s="1" t="s">
        <v>34</v>
      </c>
      <c r="C2967" s="1" t="s">
        <v>21463</v>
      </c>
      <c r="E2967" s="1" t="s">
        <v>21464</v>
      </c>
      <c r="F2967" s="1" t="s">
        <v>21465</v>
      </c>
      <c r="G2967" s="1" t="s">
        <v>21466</v>
      </c>
      <c r="H2967" s="1" t="s">
        <v>39</v>
      </c>
      <c r="I2967" s="1" t="s">
        <v>21467</v>
      </c>
      <c r="J2967" s="1" t="s">
        <v>21468</v>
      </c>
      <c r="K2967" s="1" t="s">
        <v>21469</v>
      </c>
      <c r="M2967" s="1" t="s">
        <v>21463</v>
      </c>
      <c r="O2967" s="1" t="s">
        <v>21470</v>
      </c>
      <c r="P2967" s="1" t="s">
        <v>21471</v>
      </c>
      <c r="Q2967" s="1" t="s">
        <v>21472</v>
      </c>
      <c r="R2967" s="1" t="s">
        <v>39</v>
      </c>
      <c r="S2967" s="1" t="s">
        <v>21468</v>
      </c>
      <c r="T2967" s="1" t="s">
        <v>21469</v>
      </c>
      <c r="V2967" s="1" t="s">
        <v>62</v>
      </c>
      <c r="W2967" s="1" t="s">
        <v>57325</v>
      </c>
      <c r="X2967" s="1" t="s">
        <v>63</v>
      </c>
      <c r="Y2967" s="1" t="s">
        <v>57330</v>
      </c>
      <c r="Z2967" s="1" t="s">
        <v>715</v>
      </c>
      <c r="AA2967" s="1" t="s">
        <v>46</v>
      </c>
      <c r="AB2967" s="1" t="s">
        <v>47</v>
      </c>
      <c r="AC2967" s="1" t="s">
        <v>8749</v>
      </c>
      <c r="AE2967" s="1" t="s">
        <v>836</v>
      </c>
      <c r="AM2967" s="1" t="s">
        <v>59859</v>
      </c>
      <c r="AN2967" s="1" t="s">
        <v>59860</v>
      </c>
      <c r="AO2967" s="4">
        <v>45444</v>
      </c>
      <c r="AQ2967" t="str">
        <f t="shared" si="46"/>
        <v>16</v>
      </c>
    </row>
    <row r="2968" spans="1:43" x14ac:dyDescent="0.25">
      <c r="A2968" s="1" t="s">
        <v>21473</v>
      </c>
      <c r="B2968" s="1" t="s">
        <v>34</v>
      </c>
      <c r="C2968" s="1" t="s">
        <v>21474</v>
      </c>
      <c r="D2968" s="1" t="s">
        <v>288</v>
      </c>
      <c r="E2968" s="1" t="s">
        <v>21475</v>
      </c>
      <c r="F2968" s="1" t="s">
        <v>21476</v>
      </c>
      <c r="G2968" s="1" t="s">
        <v>21477</v>
      </c>
      <c r="H2968" s="1" t="s">
        <v>39</v>
      </c>
      <c r="I2968" s="1" t="s">
        <v>21478</v>
      </c>
      <c r="K2968" s="1" t="s">
        <v>21479</v>
      </c>
      <c r="M2968" s="1" t="s">
        <v>21474</v>
      </c>
      <c r="N2968" s="1" t="s">
        <v>288</v>
      </c>
      <c r="O2968" s="1" t="s">
        <v>21475</v>
      </c>
      <c r="P2968" s="1" t="s">
        <v>21476</v>
      </c>
      <c r="Q2968" s="1" t="s">
        <v>21477</v>
      </c>
      <c r="R2968" s="1" t="s">
        <v>39</v>
      </c>
      <c r="T2968" s="1" t="s">
        <v>21479</v>
      </c>
      <c r="V2968" s="1" t="s">
        <v>43</v>
      </c>
      <c r="W2968" s="1" t="s">
        <v>57325</v>
      </c>
      <c r="X2968" s="1" t="s">
        <v>63</v>
      </c>
      <c r="AA2968" s="1" t="s">
        <v>46</v>
      </c>
      <c r="AB2968" s="1" t="s">
        <v>47</v>
      </c>
      <c r="AC2968" s="1" t="s">
        <v>5225</v>
      </c>
      <c r="AE2968" s="1" t="s">
        <v>50</v>
      </c>
      <c r="AM2968" s="1" t="s">
        <v>59861</v>
      </c>
      <c r="AQ2968" t="str">
        <f t="shared" si="46"/>
        <v>33</v>
      </c>
    </row>
    <row r="2969" spans="1:43" x14ac:dyDescent="0.25">
      <c r="A2969" s="1" t="s">
        <v>21480</v>
      </c>
      <c r="B2969" s="1" t="s">
        <v>34</v>
      </c>
      <c r="C2969" s="1" t="s">
        <v>21481</v>
      </c>
      <c r="D2969" s="1" t="s">
        <v>4987</v>
      </c>
      <c r="E2969" s="1" t="s">
        <v>21482</v>
      </c>
      <c r="F2969" s="1" t="s">
        <v>21483</v>
      </c>
      <c r="G2969" s="1" t="s">
        <v>21484</v>
      </c>
      <c r="H2969" s="1" t="s">
        <v>39</v>
      </c>
      <c r="I2969" s="1" t="s">
        <v>21485</v>
      </c>
      <c r="J2969" s="1" t="s">
        <v>21486</v>
      </c>
      <c r="K2969" s="1" t="s">
        <v>21487</v>
      </c>
      <c r="M2969" s="1" t="s">
        <v>21481</v>
      </c>
      <c r="N2969" s="1" t="s">
        <v>4987</v>
      </c>
      <c r="O2969" s="1" t="s">
        <v>21482</v>
      </c>
      <c r="P2969" s="1" t="s">
        <v>21483</v>
      </c>
      <c r="Q2969" s="1" t="s">
        <v>21484</v>
      </c>
      <c r="R2969" s="1" t="s">
        <v>39</v>
      </c>
      <c r="S2969" s="1" t="s">
        <v>21486</v>
      </c>
      <c r="T2969" s="1" t="s">
        <v>21487</v>
      </c>
      <c r="V2969" s="1" t="s">
        <v>43</v>
      </c>
      <c r="W2969" s="1" t="s">
        <v>57325</v>
      </c>
      <c r="X2969" s="1" t="s">
        <v>63</v>
      </c>
      <c r="Y2969" s="1" t="s">
        <v>57329</v>
      </c>
      <c r="Z2969" s="1" t="s">
        <v>525</v>
      </c>
      <c r="AA2969" s="1" t="s">
        <v>147</v>
      </c>
      <c r="AB2969" s="1" t="s">
        <v>148</v>
      </c>
      <c r="AC2969" s="1" t="s">
        <v>1269</v>
      </c>
      <c r="AE2969" s="1" t="s">
        <v>50</v>
      </c>
      <c r="AH2969" s="1" t="s">
        <v>422</v>
      </c>
      <c r="AI2969" s="1" t="s">
        <v>21488</v>
      </c>
      <c r="AJ2969" s="1" t="s">
        <v>1290</v>
      </c>
      <c r="AK2969" s="1" t="s">
        <v>425</v>
      </c>
      <c r="AL2969" s="1" t="s">
        <v>57636</v>
      </c>
      <c r="AO2969" s="4">
        <v>45413</v>
      </c>
      <c r="AP2969" s="4">
        <v>44409</v>
      </c>
      <c r="AQ2969" t="str">
        <f t="shared" si="46"/>
        <v>81</v>
      </c>
    </row>
    <row r="2970" spans="1:43" x14ac:dyDescent="0.25">
      <c r="A2970" s="1" t="s">
        <v>21489</v>
      </c>
      <c r="B2970" s="1" t="s">
        <v>15112</v>
      </c>
      <c r="C2970" s="1" t="s">
        <v>15113</v>
      </c>
      <c r="E2970" s="1" t="s">
        <v>15830</v>
      </c>
      <c r="F2970" s="1" t="s">
        <v>15115</v>
      </c>
      <c r="G2970" s="1" t="s">
        <v>15116</v>
      </c>
      <c r="H2970" s="1" t="s">
        <v>39</v>
      </c>
      <c r="I2970" s="1" t="s">
        <v>21490</v>
      </c>
      <c r="J2970" s="1" t="s">
        <v>15118</v>
      </c>
      <c r="M2970" s="1" t="s">
        <v>15113</v>
      </c>
      <c r="N2970" s="1" t="s">
        <v>21491</v>
      </c>
      <c r="O2970" s="1" t="s">
        <v>21492</v>
      </c>
      <c r="P2970" s="1" t="s">
        <v>5877</v>
      </c>
      <c r="Q2970" s="1" t="s">
        <v>21493</v>
      </c>
      <c r="R2970" s="1" t="s">
        <v>39</v>
      </c>
      <c r="S2970" s="1" t="s">
        <v>21494</v>
      </c>
      <c r="V2970" s="1" t="s">
        <v>62</v>
      </c>
      <c r="W2970" s="1" t="s">
        <v>57325</v>
      </c>
      <c r="X2970" s="1" t="s">
        <v>63</v>
      </c>
      <c r="Y2970" s="1" t="s">
        <v>57339</v>
      </c>
      <c r="Z2970" s="1" t="s">
        <v>15122</v>
      </c>
      <c r="AA2970" s="1" t="s">
        <v>82</v>
      </c>
      <c r="AB2970" s="1" t="s">
        <v>15908</v>
      </c>
      <c r="AC2970" s="1" t="s">
        <v>21495</v>
      </c>
      <c r="AE2970" s="1" t="s">
        <v>50</v>
      </c>
      <c r="AF2970" s="1" t="s">
        <v>1570</v>
      </c>
      <c r="AQ2970" t="str">
        <f t="shared" si="46"/>
        <v>64</v>
      </c>
    </row>
    <row r="2971" spans="1:43" x14ac:dyDescent="0.25">
      <c r="A2971" s="1" t="s">
        <v>21496</v>
      </c>
      <c r="B2971" s="1" t="s">
        <v>15112</v>
      </c>
      <c r="C2971" s="1" t="s">
        <v>21497</v>
      </c>
      <c r="E2971" s="1" t="s">
        <v>21498</v>
      </c>
      <c r="F2971" s="1" t="s">
        <v>1830</v>
      </c>
      <c r="G2971" s="1" t="s">
        <v>16084</v>
      </c>
      <c r="H2971" s="1" t="s">
        <v>39</v>
      </c>
      <c r="I2971" s="1" t="s">
        <v>21499</v>
      </c>
      <c r="J2971" s="1" t="s">
        <v>21500</v>
      </c>
      <c r="K2971" s="1" t="s">
        <v>21501</v>
      </c>
      <c r="M2971" s="1" t="s">
        <v>21497</v>
      </c>
      <c r="O2971" s="1" t="s">
        <v>21498</v>
      </c>
      <c r="P2971" s="1" t="s">
        <v>1830</v>
      </c>
      <c r="Q2971" s="1" t="s">
        <v>16084</v>
      </c>
      <c r="R2971" s="1" t="s">
        <v>39</v>
      </c>
      <c r="S2971" s="1" t="s">
        <v>21500</v>
      </c>
      <c r="T2971" s="1" t="s">
        <v>21501</v>
      </c>
      <c r="V2971" s="1" t="s">
        <v>43</v>
      </c>
      <c r="W2971" s="1" t="s">
        <v>57325</v>
      </c>
      <c r="X2971" s="1" t="s">
        <v>63</v>
      </c>
      <c r="AA2971" s="1" t="s">
        <v>82</v>
      </c>
      <c r="AC2971" s="1" t="s">
        <v>21502</v>
      </c>
      <c r="AE2971" s="1" t="s">
        <v>50</v>
      </c>
      <c r="AF2971" s="1" t="s">
        <v>1570</v>
      </c>
      <c r="AQ2971" t="str">
        <f t="shared" si="46"/>
        <v>31</v>
      </c>
    </row>
    <row r="2972" spans="1:43" x14ac:dyDescent="0.25">
      <c r="A2972" s="1" t="s">
        <v>21503</v>
      </c>
      <c r="B2972" s="1" t="s">
        <v>34</v>
      </c>
      <c r="C2972" s="1" t="s">
        <v>21474</v>
      </c>
      <c r="D2972" s="1" t="s">
        <v>288</v>
      </c>
      <c r="E2972" s="1" t="s">
        <v>21504</v>
      </c>
      <c r="F2972" s="1" t="s">
        <v>21476</v>
      </c>
      <c r="G2972" s="1" t="s">
        <v>21477</v>
      </c>
      <c r="H2972" s="1" t="s">
        <v>39</v>
      </c>
      <c r="I2972" s="1" t="s">
        <v>21505</v>
      </c>
      <c r="K2972" s="1" t="s">
        <v>21479</v>
      </c>
      <c r="M2972" s="1" t="s">
        <v>21474</v>
      </c>
      <c r="N2972" s="1" t="s">
        <v>288</v>
      </c>
      <c r="O2972" s="1" t="s">
        <v>21504</v>
      </c>
      <c r="P2972" s="1" t="s">
        <v>21476</v>
      </c>
      <c r="Q2972" s="1" t="s">
        <v>21477</v>
      </c>
      <c r="R2972" s="1" t="s">
        <v>39</v>
      </c>
      <c r="T2972" s="1" t="s">
        <v>21479</v>
      </c>
      <c r="V2972" s="1" t="s">
        <v>43</v>
      </c>
      <c r="W2972" s="1" t="s">
        <v>43</v>
      </c>
      <c r="X2972" s="1" t="s">
        <v>73</v>
      </c>
      <c r="Y2972" s="1" t="s">
        <v>57324</v>
      </c>
      <c r="Z2972" s="1" t="s">
        <v>45</v>
      </c>
      <c r="AA2972" s="1" t="s">
        <v>46</v>
      </c>
      <c r="AB2972" s="1" t="s">
        <v>47</v>
      </c>
      <c r="AC2972" s="1" t="s">
        <v>1318</v>
      </c>
      <c r="AE2972" s="1" t="s">
        <v>50</v>
      </c>
      <c r="AL2972" s="1" t="s">
        <v>57548</v>
      </c>
      <c r="AO2972" s="4">
        <v>45474</v>
      </c>
      <c r="AQ2972" t="str">
        <f t="shared" si="46"/>
        <v>33</v>
      </c>
    </row>
    <row r="2973" spans="1:43" x14ac:dyDescent="0.25">
      <c r="A2973" s="1" t="s">
        <v>21506</v>
      </c>
      <c r="B2973" s="1" t="s">
        <v>34</v>
      </c>
      <c r="C2973" s="1" t="s">
        <v>21507</v>
      </c>
      <c r="D2973" s="1" t="s">
        <v>21508</v>
      </c>
      <c r="E2973" s="1" t="s">
        <v>21509</v>
      </c>
      <c r="F2973" s="1" t="s">
        <v>21510</v>
      </c>
      <c r="G2973" s="1" t="s">
        <v>21511</v>
      </c>
      <c r="H2973" s="1" t="s">
        <v>39</v>
      </c>
      <c r="J2973" s="1" t="s">
        <v>21512</v>
      </c>
      <c r="K2973" s="1" t="s">
        <v>21513</v>
      </c>
      <c r="M2973" s="1" t="s">
        <v>21507</v>
      </c>
      <c r="N2973" s="1" t="s">
        <v>21508</v>
      </c>
      <c r="O2973" s="1" t="s">
        <v>21509</v>
      </c>
      <c r="P2973" s="1" t="s">
        <v>21510</v>
      </c>
      <c r="Q2973" s="1" t="s">
        <v>21511</v>
      </c>
      <c r="R2973" s="1" t="s">
        <v>39</v>
      </c>
      <c r="S2973" s="1" t="s">
        <v>21512</v>
      </c>
      <c r="T2973" s="1" t="s">
        <v>21513</v>
      </c>
      <c r="V2973" s="1" t="s">
        <v>43</v>
      </c>
      <c r="W2973" s="1" t="s">
        <v>57325</v>
      </c>
      <c r="X2973" s="1" t="s">
        <v>63</v>
      </c>
      <c r="AA2973" s="1" t="s">
        <v>46</v>
      </c>
      <c r="AB2973" s="1" t="s">
        <v>47</v>
      </c>
      <c r="AC2973" s="1" t="s">
        <v>21346</v>
      </c>
      <c r="AE2973" s="1" t="s">
        <v>50</v>
      </c>
      <c r="AL2973" s="1" t="s">
        <v>57524</v>
      </c>
      <c r="AQ2973" t="str">
        <f t="shared" si="46"/>
        <v>01</v>
      </c>
    </row>
    <row r="2974" spans="1:43" x14ac:dyDescent="0.25">
      <c r="A2974" s="1" t="s">
        <v>21514</v>
      </c>
      <c r="B2974" s="1" t="s">
        <v>34</v>
      </c>
      <c r="C2974" s="1" t="s">
        <v>21515</v>
      </c>
      <c r="E2974" s="1" t="s">
        <v>21516</v>
      </c>
      <c r="F2974" s="1" t="s">
        <v>14707</v>
      </c>
      <c r="G2974" s="1" t="s">
        <v>14708</v>
      </c>
      <c r="H2974" s="1" t="s">
        <v>39</v>
      </c>
      <c r="I2974" s="1" t="s">
        <v>21517</v>
      </c>
      <c r="J2974" s="1" t="s">
        <v>21518</v>
      </c>
      <c r="K2974" s="1" t="s">
        <v>21519</v>
      </c>
      <c r="M2974" s="1" t="s">
        <v>21515</v>
      </c>
      <c r="O2974" s="1" t="s">
        <v>21516</v>
      </c>
      <c r="P2974" s="1" t="s">
        <v>14707</v>
      </c>
      <c r="Q2974" s="1" t="s">
        <v>14708</v>
      </c>
      <c r="R2974" s="1" t="s">
        <v>39</v>
      </c>
      <c r="S2974" s="1" t="s">
        <v>21518</v>
      </c>
      <c r="T2974" s="1" t="s">
        <v>21519</v>
      </c>
      <c r="V2974" s="1" t="s">
        <v>43</v>
      </c>
      <c r="W2974" s="1" t="s">
        <v>57325</v>
      </c>
      <c r="X2974" s="1" t="s">
        <v>63</v>
      </c>
      <c r="Y2974" s="1" t="s">
        <v>57324</v>
      </c>
      <c r="Z2974" s="1" t="s">
        <v>45</v>
      </c>
      <c r="AA2974" s="1" t="s">
        <v>147</v>
      </c>
      <c r="AB2974" s="1" t="s">
        <v>148</v>
      </c>
      <c r="AC2974" s="1" t="s">
        <v>5185</v>
      </c>
      <c r="AE2974" s="1" t="s">
        <v>836</v>
      </c>
      <c r="AH2974" s="1" t="s">
        <v>314</v>
      </c>
      <c r="AI2974" s="1" t="s">
        <v>21520</v>
      </c>
      <c r="AJ2974" s="1" t="s">
        <v>7156</v>
      </c>
      <c r="AK2974" s="1" t="s">
        <v>317</v>
      </c>
      <c r="AO2974" s="4">
        <v>45474</v>
      </c>
      <c r="AQ2974" t="str">
        <f t="shared" si="46"/>
        <v>32</v>
      </c>
    </row>
    <row r="2975" spans="1:43" x14ac:dyDescent="0.25">
      <c r="A2975" s="1" t="s">
        <v>21521</v>
      </c>
      <c r="B2975" s="1" t="s">
        <v>34</v>
      </c>
      <c r="C2975" s="1" t="s">
        <v>21522</v>
      </c>
      <c r="D2975" s="1" t="s">
        <v>1305</v>
      </c>
      <c r="E2975" s="1" t="s">
        <v>21523</v>
      </c>
      <c r="F2975" s="1" t="s">
        <v>5129</v>
      </c>
      <c r="G2975" s="1" t="s">
        <v>21524</v>
      </c>
      <c r="H2975" s="1" t="s">
        <v>39</v>
      </c>
      <c r="I2975" s="1" t="s">
        <v>21525</v>
      </c>
      <c r="K2975" s="1" t="s">
        <v>21526</v>
      </c>
      <c r="M2975" s="1" t="s">
        <v>21522</v>
      </c>
      <c r="N2975" s="1" t="s">
        <v>1305</v>
      </c>
      <c r="O2975" s="1" t="s">
        <v>21523</v>
      </c>
      <c r="P2975" s="1" t="s">
        <v>5129</v>
      </c>
      <c r="Q2975" s="1" t="s">
        <v>21524</v>
      </c>
      <c r="R2975" s="1" t="s">
        <v>39</v>
      </c>
      <c r="T2975" s="1" t="s">
        <v>21526</v>
      </c>
      <c r="V2975" s="1" t="s">
        <v>43</v>
      </c>
      <c r="W2975" s="1" t="s">
        <v>57325</v>
      </c>
      <c r="X2975" s="1" t="s">
        <v>63</v>
      </c>
      <c r="Y2975" s="1" t="s">
        <v>57327</v>
      </c>
      <c r="Z2975" s="1" t="s">
        <v>243</v>
      </c>
      <c r="AA2975" s="1" t="s">
        <v>147</v>
      </c>
      <c r="AB2975" s="1" t="s">
        <v>148</v>
      </c>
      <c r="AC2975" s="1" t="s">
        <v>21527</v>
      </c>
      <c r="AE2975" s="1" t="s">
        <v>50</v>
      </c>
      <c r="AG2975" s="1" t="s">
        <v>404</v>
      </c>
      <c r="AH2975" s="1" t="s">
        <v>405</v>
      </c>
      <c r="AI2975" s="1" t="s">
        <v>21528</v>
      </c>
      <c r="AJ2975" s="1" t="s">
        <v>465</v>
      </c>
      <c r="AK2975" s="1" t="s">
        <v>408</v>
      </c>
      <c r="AM2975" s="1" t="s">
        <v>57671</v>
      </c>
      <c r="AN2975" s="1" t="s">
        <v>59111</v>
      </c>
      <c r="AO2975" s="4">
        <v>45474</v>
      </c>
      <c r="AP2975" s="4">
        <v>44409</v>
      </c>
      <c r="AQ2975" t="str">
        <f t="shared" si="46"/>
        <v>31</v>
      </c>
    </row>
    <row r="2976" spans="1:43" x14ac:dyDescent="0.25">
      <c r="A2976" s="1" t="s">
        <v>21529</v>
      </c>
      <c r="B2976" s="1" t="s">
        <v>34</v>
      </c>
      <c r="C2976" s="1" t="s">
        <v>21530</v>
      </c>
      <c r="D2976" s="1" t="s">
        <v>21531</v>
      </c>
      <c r="E2976" s="1" t="s">
        <v>21532</v>
      </c>
      <c r="F2976" s="1" t="s">
        <v>21533</v>
      </c>
      <c r="G2976" s="1" t="s">
        <v>21534</v>
      </c>
      <c r="H2976" s="1" t="s">
        <v>39</v>
      </c>
      <c r="I2976" s="1" t="s">
        <v>21535</v>
      </c>
      <c r="K2976" s="1" t="s">
        <v>21536</v>
      </c>
      <c r="M2976" s="1" t="s">
        <v>21530</v>
      </c>
      <c r="N2976" s="1" t="s">
        <v>21531</v>
      </c>
      <c r="O2976" s="1" t="s">
        <v>21532</v>
      </c>
      <c r="P2976" s="1" t="s">
        <v>21533</v>
      </c>
      <c r="Q2976" s="1" t="s">
        <v>21534</v>
      </c>
      <c r="R2976" s="1" t="s">
        <v>39</v>
      </c>
      <c r="T2976" s="1" t="s">
        <v>21536</v>
      </c>
      <c r="V2976" s="1" t="s">
        <v>43</v>
      </c>
      <c r="W2976" s="1" t="s">
        <v>42470</v>
      </c>
      <c r="X2976" s="1" t="s">
        <v>44</v>
      </c>
      <c r="AA2976" s="1" t="s">
        <v>46</v>
      </c>
      <c r="AB2976" s="1" t="s">
        <v>47</v>
      </c>
      <c r="AC2976" s="1" t="s">
        <v>21537</v>
      </c>
      <c r="AE2976" s="1" t="s">
        <v>21538</v>
      </c>
      <c r="AH2976" s="1" t="s">
        <v>390</v>
      </c>
      <c r="AI2976" s="1" t="s">
        <v>21539</v>
      </c>
      <c r="AJ2976" s="1" t="s">
        <v>954</v>
      </c>
      <c r="AK2976" s="1" t="s">
        <v>393</v>
      </c>
      <c r="AL2976" s="1" t="s">
        <v>57472</v>
      </c>
      <c r="AM2976" s="1" t="s">
        <v>59862</v>
      </c>
      <c r="AN2976" s="1" t="s">
        <v>59863</v>
      </c>
      <c r="AP2976" s="4">
        <v>44652</v>
      </c>
      <c r="AQ2976" t="str">
        <f t="shared" si="46"/>
        <v>34</v>
      </c>
    </row>
    <row r="2977" spans="1:43" x14ac:dyDescent="0.25">
      <c r="A2977" s="1" t="s">
        <v>21540</v>
      </c>
      <c r="B2977" s="1" t="s">
        <v>34</v>
      </c>
      <c r="C2977" s="1" t="s">
        <v>21541</v>
      </c>
      <c r="D2977" s="1" t="s">
        <v>923</v>
      </c>
      <c r="E2977" s="1" t="s">
        <v>21542</v>
      </c>
      <c r="F2977" s="1" t="s">
        <v>2981</v>
      </c>
      <c r="G2977" s="1" t="s">
        <v>2982</v>
      </c>
      <c r="H2977" s="1" t="s">
        <v>39</v>
      </c>
      <c r="I2977" s="1" t="s">
        <v>21543</v>
      </c>
      <c r="K2977" s="1" t="s">
        <v>21544</v>
      </c>
      <c r="M2977" s="1" t="s">
        <v>21541</v>
      </c>
      <c r="N2977" s="1" t="s">
        <v>923</v>
      </c>
      <c r="O2977" s="1" t="s">
        <v>21542</v>
      </c>
      <c r="P2977" s="1" t="s">
        <v>2981</v>
      </c>
      <c r="Q2977" s="1" t="s">
        <v>2982</v>
      </c>
      <c r="R2977" s="1" t="s">
        <v>39</v>
      </c>
      <c r="T2977" s="1" t="s">
        <v>21544</v>
      </c>
      <c r="V2977" s="1" t="s">
        <v>43</v>
      </c>
      <c r="W2977" s="1" t="s">
        <v>43</v>
      </c>
      <c r="X2977" s="1" t="s">
        <v>73</v>
      </c>
      <c r="Y2977" s="1" t="s">
        <v>57324</v>
      </c>
      <c r="Z2977" s="1" t="s">
        <v>45</v>
      </c>
      <c r="AA2977" s="1" t="s">
        <v>46</v>
      </c>
      <c r="AB2977" s="1" t="s">
        <v>47</v>
      </c>
      <c r="AC2977" s="1" t="s">
        <v>21545</v>
      </c>
      <c r="AE2977" s="1" t="s">
        <v>50</v>
      </c>
      <c r="AF2977" s="1" t="s">
        <v>5226</v>
      </c>
      <c r="AM2977" s="1" t="s">
        <v>59864</v>
      </c>
      <c r="AN2977" s="1" t="s">
        <v>59865</v>
      </c>
      <c r="AO2977" s="4">
        <v>45505</v>
      </c>
      <c r="AP2977" s="4">
        <v>44409</v>
      </c>
      <c r="AQ2977" t="str">
        <f t="shared" si="46"/>
        <v>64</v>
      </c>
    </row>
    <row r="2978" spans="1:43" x14ac:dyDescent="0.25">
      <c r="A2978" s="1" t="s">
        <v>21546</v>
      </c>
      <c r="B2978" s="1" t="s">
        <v>34</v>
      </c>
      <c r="C2978" s="1" t="s">
        <v>3325</v>
      </c>
      <c r="D2978" s="1" t="s">
        <v>21547</v>
      </c>
      <c r="E2978" s="1" t="s">
        <v>21548</v>
      </c>
      <c r="F2978" s="1" t="s">
        <v>1553</v>
      </c>
      <c r="G2978" s="1" t="s">
        <v>1596</v>
      </c>
      <c r="H2978" s="1" t="s">
        <v>39</v>
      </c>
      <c r="I2978" s="1" t="s">
        <v>21549</v>
      </c>
      <c r="K2978" s="1" t="s">
        <v>21550</v>
      </c>
      <c r="M2978" s="1" t="s">
        <v>3325</v>
      </c>
      <c r="N2978" s="1" t="s">
        <v>21547</v>
      </c>
      <c r="O2978" s="1" t="s">
        <v>21548</v>
      </c>
      <c r="P2978" s="1" t="s">
        <v>1553</v>
      </c>
      <c r="Q2978" s="1" t="s">
        <v>1596</v>
      </c>
      <c r="R2978" s="1" t="s">
        <v>39</v>
      </c>
      <c r="T2978" s="1" t="s">
        <v>21550</v>
      </c>
      <c r="V2978" s="1" t="s">
        <v>43</v>
      </c>
      <c r="W2978" s="1" t="s">
        <v>57325</v>
      </c>
      <c r="X2978" s="1" t="s">
        <v>63</v>
      </c>
      <c r="Y2978" s="1" t="s">
        <v>57327</v>
      </c>
      <c r="Z2978" s="1" t="s">
        <v>243</v>
      </c>
      <c r="AA2978" s="1" t="s">
        <v>147</v>
      </c>
      <c r="AB2978" s="1" t="s">
        <v>148</v>
      </c>
      <c r="AC2978" s="1" t="s">
        <v>20913</v>
      </c>
      <c r="AE2978" s="1" t="s">
        <v>50</v>
      </c>
      <c r="AF2978" s="1" t="s">
        <v>1048</v>
      </c>
      <c r="AG2978" s="1" t="s">
        <v>20046</v>
      </c>
      <c r="AH2978" s="1" t="s">
        <v>273</v>
      </c>
      <c r="AI2978" s="1" t="s">
        <v>21551</v>
      </c>
      <c r="AJ2978" s="1" t="s">
        <v>1803</v>
      </c>
      <c r="AK2978" s="1" t="s">
        <v>276</v>
      </c>
      <c r="AL2978" s="1" t="s">
        <v>57560</v>
      </c>
      <c r="AO2978" s="4">
        <v>45444</v>
      </c>
      <c r="AP2978" s="4">
        <v>44378</v>
      </c>
      <c r="AQ2978" t="str">
        <f t="shared" si="46"/>
        <v>64</v>
      </c>
    </row>
    <row r="2979" spans="1:43" x14ac:dyDescent="0.25">
      <c r="A2979" s="1" t="s">
        <v>21552</v>
      </c>
      <c r="B2979" s="1" t="s">
        <v>34</v>
      </c>
      <c r="C2979" s="1" t="s">
        <v>20349</v>
      </c>
      <c r="D2979" s="1" t="s">
        <v>4987</v>
      </c>
      <c r="E2979" s="1" t="s">
        <v>21553</v>
      </c>
      <c r="F2979" s="1" t="s">
        <v>451</v>
      </c>
      <c r="G2979" s="1" t="s">
        <v>452</v>
      </c>
      <c r="H2979" s="1" t="s">
        <v>39</v>
      </c>
      <c r="J2979" s="1" t="s">
        <v>21554</v>
      </c>
      <c r="K2979" s="1" t="s">
        <v>21555</v>
      </c>
      <c r="M2979" s="1" t="s">
        <v>20349</v>
      </c>
      <c r="N2979" s="1" t="s">
        <v>4987</v>
      </c>
      <c r="O2979" s="1" t="s">
        <v>21553</v>
      </c>
      <c r="P2979" s="1" t="s">
        <v>451</v>
      </c>
      <c r="Q2979" s="1" t="s">
        <v>452</v>
      </c>
      <c r="R2979" s="1" t="s">
        <v>39</v>
      </c>
      <c r="S2979" s="1" t="s">
        <v>21554</v>
      </c>
      <c r="T2979" s="1" t="s">
        <v>21555</v>
      </c>
      <c r="V2979" s="1" t="s">
        <v>43</v>
      </c>
      <c r="W2979" s="1" t="s">
        <v>57325</v>
      </c>
      <c r="X2979" s="1" t="s">
        <v>63</v>
      </c>
      <c r="AA2979" s="1" t="s">
        <v>46</v>
      </c>
      <c r="AB2979" s="1" t="s">
        <v>47</v>
      </c>
      <c r="AC2979" s="1" t="s">
        <v>20132</v>
      </c>
      <c r="AE2979" s="1" t="s">
        <v>50</v>
      </c>
      <c r="AG2979" s="1" t="s">
        <v>749</v>
      </c>
      <c r="AH2979" s="1" t="s">
        <v>567</v>
      </c>
      <c r="AI2979" s="1" t="s">
        <v>21556</v>
      </c>
      <c r="AJ2979" s="1" t="s">
        <v>793</v>
      </c>
      <c r="AK2979" s="1" t="s">
        <v>751</v>
      </c>
      <c r="AL2979" s="1" t="s">
        <v>57565</v>
      </c>
      <c r="AQ2979" t="str">
        <f t="shared" si="46"/>
        <v>31</v>
      </c>
    </row>
    <row r="2980" spans="1:43" x14ac:dyDescent="0.25">
      <c r="A2980" s="1" t="s">
        <v>21557</v>
      </c>
      <c r="B2980" s="1" t="s">
        <v>34</v>
      </c>
      <c r="C2980" s="1" t="s">
        <v>681</v>
      </c>
      <c r="D2980" s="1" t="s">
        <v>21558</v>
      </c>
      <c r="E2980" s="1" t="s">
        <v>21559</v>
      </c>
      <c r="F2980" s="1" t="s">
        <v>2938</v>
      </c>
      <c r="G2980" s="1" t="s">
        <v>2939</v>
      </c>
      <c r="H2980" s="1" t="s">
        <v>39</v>
      </c>
      <c r="I2980" s="1" t="s">
        <v>21560</v>
      </c>
      <c r="K2980" s="1" t="s">
        <v>21561</v>
      </c>
      <c r="M2980" s="1" t="s">
        <v>681</v>
      </c>
      <c r="N2980" s="1" t="s">
        <v>21558</v>
      </c>
      <c r="O2980" s="1" t="s">
        <v>21559</v>
      </c>
      <c r="P2980" s="1" t="s">
        <v>2938</v>
      </c>
      <c r="Q2980" s="1" t="s">
        <v>2939</v>
      </c>
      <c r="R2980" s="1" t="s">
        <v>39</v>
      </c>
      <c r="T2980" s="1" t="s">
        <v>21561</v>
      </c>
      <c r="V2980" s="1" t="s">
        <v>43</v>
      </c>
      <c r="W2980" s="1" t="s">
        <v>57325</v>
      </c>
      <c r="X2980" s="1" t="s">
        <v>63</v>
      </c>
      <c r="AA2980" s="1" t="s">
        <v>46</v>
      </c>
      <c r="AB2980" s="1" t="s">
        <v>47</v>
      </c>
      <c r="AC2980" s="1" t="s">
        <v>2944</v>
      </c>
      <c r="AE2980" s="1" t="s">
        <v>50</v>
      </c>
      <c r="AL2980" s="1" t="s">
        <v>57526</v>
      </c>
      <c r="AM2980" s="1" t="s">
        <v>59866</v>
      </c>
      <c r="AQ2980" t="str">
        <f t="shared" si="46"/>
        <v>81</v>
      </c>
    </row>
    <row r="2981" spans="1:43" x14ac:dyDescent="0.25">
      <c r="A2981" s="1" t="s">
        <v>23464</v>
      </c>
      <c r="B2981" s="1" t="s">
        <v>34</v>
      </c>
      <c r="C2981" s="1" t="s">
        <v>12325</v>
      </c>
      <c r="D2981" s="1" t="s">
        <v>23465</v>
      </c>
      <c r="E2981" s="1" t="s">
        <v>23466</v>
      </c>
      <c r="F2981" s="1" t="s">
        <v>6834</v>
      </c>
      <c r="G2981" s="1" t="s">
        <v>23467</v>
      </c>
      <c r="H2981" s="1" t="s">
        <v>39</v>
      </c>
      <c r="I2981" s="1" t="s">
        <v>23468</v>
      </c>
      <c r="J2981" s="1" t="s">
        <v>23469</v>
      </c>
      <c r="K2981" s="1" t="s">
        <v>23470</v>
      </c>
      <c r="M2981" s="1" t="s">
        <v>12325</v>
      </c>
      <c r="N2981" s="1" t="s">
        <v>23465</v>
      </c>
      <c r="O2981" s="1" t="s">
        <v>23466</v>
      </c>
      <c r="P2981" s="1" t="s">
        <v>6834</v>
      </c>
      <c r="Q2981" s="1" t="s">
        <v>23467</v>
      </c>
      <c r="R2981" s="1" t="s">
        <v>39</v>
      </c>
      <c r="S2981" s="1" t="s">
        <v>23469</v>
      </c>
      <c r="T2981" s="1" t="s">
        <v>23470</v>
      </c>
      <c r="V2981" s="1" t="s">
        <v>43</v>
      </c>
      <c r="W2981" s="1" t="s">
        <v>43</v>
      </c>
      <c r="X2981" s="1" t="s">
        <v>73</v>
      </c>
      <c r="Y2981" s="1" t="s">
        <v>57324</v>
      </c>
      <c r="Z2981" s="1" t="s">
        <v>45</v>
      </c>
      <c r="AA2981" s="1" t="s">
        <v>46</v>
      </c>
      <c r="AB2981" s="1" t="s">
        <v>47</v>
      </c>
      <c r="AC2981" s="1" t="s">
        <v>23404</v>
      </c>
      <c r="AE2981" s="1" t="s">
        <v>50</v>
      </c>
      <c r="AL2981" s="1" t="s">
        <v>57548</v>
      </c>
      <c r="AM2981" s="1" t="s">
        <v>60025</v>
      </c>
      <c r="AN2981" s="1" t="s">
        <v>60026</v>
      </c>
      <c r="AO2981" s="4">
        <v>45352</v>
      </c>
      <c r="AQ2981" t="str">
        <f t="shared" si="46"/>
        <v>33</v>
      </c>
    </row>
    <row r="2982" spans="1:43" x14ac:dyDescent="0.25">
      <c r="A2982" s="1" t="s">
        <v>23471</v>
      </c>
      <c r="B2982" s="1" t="s">
        <v>34</v>
      </c>
      <c r="C2982" s="1" t="s">
        <v>6267</v>
      </c>
      <c r="D2982" s="1" t="s">
        <v>1051</v>
      </c>
      <c r="E2982" s="1" t="s">
        <v>23472</v>
      </c>
      <c r="F2982" s="1" t="s">
        <v>675</v>
      </c>
      <c r="G2982" s="1" t="s">
        <v>676</v>
      </c>
      <c r="H2982" s="1" t="s">
        <v>39</v>
      </c>
      <c r="I2982" s="1" t="s">
        <v>23473</v>
      </c>
      <c r="K2982" s="1" t="s">
        <v>23474</v>
      </c>
      <c r="M2982" s="1" t="s">
        <v>6267</v>
      </c>
      <c r="N2982" s="1" t="s">
        <v>1051</v>
      </c>
      <c r="O2982" s="1" t="s">
        <v>23472</v>
      </c>
      <c r="P2982" s="1" t="s">
        <v>675</v>
      </c>
      <c r="Q2982" s="1" t="s">
        <v>676</v>
      </c>
      <c r="R2982" s="1" t="s">
        <v>39</v>
      </c>
      <c r="T2982" s="1" t="s">
        <v>23474</v>
      </c>
      <c r="V2982" s="1" t="s">
        <v>43</v>
      </c>
      <c r="W2982" s="1" t="s">
        <v>57325</v>
      </c>
      <c r="X2982" s="1" t="s">
        <v>63</v>
      </c>
      <c r="Y2982" s="1" t="s">
        <v>57324</v>
      </c>
      <c r="Z2982" s="1" t="s">
        <v>45</v>
      </c>
      <c r="AA2982" s="1" t="s">
        <v>46</v>
      </c>
      <c r="AB2982" s="1" t="s">
        <v>47</v>
      </c>
      <c r="AC2982" s="1" t="s">
        <v>2372</v>
      </c>
      <c r="AE2982" s="1" t="s">
        <v>50</v>
      </c>
      <c r="AM2982" s="1" t="s">
        <v>60027</v>
      </c>
      <c r="AO2982" s="4">
        <v>45261</v>
      </c>
      <c r="AQ2982" t="str">
        <f t="shared" si="46"/>
        <v>82</v>
      </c>
    </row>
    <row r="2983" spans="1:43" x14ac:dyDescent="0.25">
      <c r="A2983" s="1" t="s">
        <v>23475</v>
      </c>
      <c r="B2983" s="1" t="s">
        <v>34</v>
      </c>
      <c r="C2983" s="1" t="s">
        <v>23476</v>
      </c>
      <c r="E2983" s="1" t="s">
        <v>23477</v>
      </c>
      <c r="F2983" s="1" t="s">
        <v>5774</v>
      </c>
      <c r="G2983" s="1" t="s">
        <v>23478</v>
      </c>
      <c r="H2983" s="1" t="s">
        <v>39</v>
      </c>
      <c r="K2983" s="1" t="s">
        <v>23479</v>
      </c>
      <c r="M2983" s="1" t="s">
        <v>23476</v>
      </c>
      <c r="O2983" s="1" t="s">
        <v>23477</v>
      </c>
      <c r="P2983" s="1" t="s">
        <v>5774</v>
      </c>
      <c r="Q2983" s="1" t="s">
        <v>23478</v>
      </c>
      <c r="R2983" s="1" t="s">
        <v>39</v>
      </c>
      <c r="T2983" s="1" t="s">
        <v>23479</v>
      </c>
      <c r="V2983" s="1" t="s">
        <v>43</v>
      </c>
      <c r="W2983" s="1" t="s">
        <v>43</v>
      </c>
      <c r="X2983" s="1" t="s">
        <v>73</v>
      </c>
      <c r="Y2983" s="1" t="s">
        <v>57324</v>
      </c>
      <c r="Z2983" s="1" t="s">
        <v>45</v>
      </c>
      <c r="AA2983" s="1" t="s">
        <v>147</v>
      </c>
      <c r="AB2983" s="1" t="s">
        <v>148</v>
      </c>
      <c r="AC2983" s="1" t="s">
        <v>23480</v>
      </c>
      <c r="AE2983" s="1" t="s">
        <v>50</v>
      </c>
      <c r="AF2983" s="1" t="s">
        <v>1007</v>
      </c>
      <c r="AG2983" s="1" t="s">
        <v>749</v>
      </c>
      <c r="AH2983" s="1" t="s">
        <v>567</v>
      </c>
      <c r="AI2983" s="1" t="s">
        <v>23481</v>
      </c>
      <c r="AJ2983" s="1" t="s">
        <v>3056</v>
      </c>
      <c r="AK2983" s="1" t="s">
        <v>751</v>
      </c>
      <c r="AL2983" s="1" t="s">
        <v>60028</v>
      </c>
      <c r="AM2983" s="1" t="s">
        <v>60029</v>
      </c>
      <c r="AN2983" s="1" t="s">
        <v>58175</v>
      </c>
      <c r="AO2983" s="4">
        <v>45352</v>
      </c>
      <c r="AQ2983" t="str">
        <f t="shared" si="46"/>
        <v>31</v>
      </c>
    </row>
    <row r="2984" spans="1:43" x14ac:dyDescent="0.25">
      <c r="A2984" s="1" t="s">
        <v>23482</v>
      </c>
      <c r="B2984" s="1" t="s">
        <v>34</v>
      </c>
      <c r="C2984" s="1" t="s">
        <v>23483</v>
      </c>
      <c r="E2984" s="1" t="s">
        <v>23484</v>
      </c>
      <c r="F2984" s="1" t="s">
        <v>18256</v>
      </c>
      <c r="G2984" s="1" t="s">
        <v>23485</v>
      </c>
      <c r="H2984" s="1" t="s">
        <v>39</v>
      </c>
      <c r="I2984" s="1" t="s">
        <v>23486</v>
      </c>
      <c r="J2984" s="1" t="s">
        <v>23487</v>
      </c>
      <c r="K2984" s="1" t="s">
        <v>23488</v>
      </c>
      <c r="M2984" s="1" t="s">
        <v>23483</v>
      </c>
      <c r="O2984" s="1" t="s">
        <v>23489</v>
      </c>
      <c r="P2984" s="1" t="s">
        <v>18256</v>
      </c>
      <c r="Q2984" s="1" t="s">
        <v>23485</v>
      </c>
      <c r="R2984" s="1" t="s">
        <v>39</v>
      </c>
      <c r="S2984" s="1" t="s">
        <v>23487</v>
      </c>
      <c r="T2984" s="1" t="s">
        <v>23488</v>
      </c>
      <c r="V2984" s="1" t="s">
        <v>62</v>
      </c>
      <c r="W2984" s="1" t="s">
        <v>57325</v>
      </c>
      <c r="X2984" s="1" t="s">
        <v>63</v>
      </c>
      <c r="Y2984" s="1" t="s">
        <v>57327</v>
      </c>
      <c r="Z2984" s="1" t="s">
        <v>243</v>
      </c>
      <c r="AA2984" s="1" t="s">
        <v>147</v>
      </c>
      <c r="AB2984" s="1" t="s">
        <v>148</v>
      </c>
      <c r="AC2984" s="1" t="s">
        <v>23490</v>
      </c>
      <c r="AE2984" s="1" t="s">
        <v>50</v>
      </c>
      <c r="AG2984" s="1" t="s">
        <v>326</v>
      </c>
      <c r="AH2984" s="1" t="s">
        <v>527</v>
      </c>
      <c r="AI2984" s="1" t="s">
        <v>23491</v>
      </c>
      <c r="AJ2984" s="1" t="s">
        <v>485</v>
      </c>
      <c r="AK2984" s="1" t="s">
        <v>529</v>
      </c>
      <c r="AL2984" s="1" t="s">
        <v>60030</v>
      </c>
      <c r="AM2984" s="1" t="s">
        <v>60031</v>
      </c>
      <c r="AN2984" s="1" t="s">
        <v>60032</v>
      </c>
      <c r="AO2984" s="4">
        <v>45352</v>
      </c>
      <c r="AQ2984" t="str">
        <f t="shared" si="46"/>
        <v>44</v>
      </c>
    </row>
    <row r="2985" spans="1:43" x14ac:dyDescent="0.25">
      <c r="A2985" s="1" t="s">
        <v>23492</v>
      </c>
      <c r="B2985" s="1" t="s">
        <v>15112</v>
      </c>
      <c r="C2985" s="1" t="s">
        <v>15113</v>
      </c>
      <c r="E2985" s="1" t="s">
        <v>15964</v>
      </c>
      <c r="F2985" s="1" t="s">
        <v>15115</v>
      </c>
      <c r="G2985" s="1" t="s">
        <v>15116</v>
      </c>
      <c r="H2985" s="1" t="s">
        <v>39</v>
      </c>
      <c r="I2985" s="1" t="s">
        <v>15117</v>
      </c>
      <c r="J2985" s="1" t="s">
        <v>15118</v>
      </c>
      <c r="M2985" s="1" t="s">
        <v>15113</v>
      </c>
      <c r="N2985" s="1" t="s">
        <v>23493</v>
      </c>
      <c r="O2985" s="1" t="s">
        <v>23494</v>
      </c>
      <c r="P2985" s="1" t="s">
        <v>1700</v>
      </c>
      <c r="Q2985" s="1" t="s">
        <v>3303</v>
      </c>
      <c r="R2985" s="1" t="s">
        <v>39</v>
      </c>
      <c r="S2985" s="1" t="s">
        <v>23495</v>
      </c>
      <c r="V2985" s="1" t="s">
        <v>62</v>
      </c>
      <c r="W2985" s="1" t="s">
        <v>57325</v>
      </c>
      <c r="X2985" s="1" t="s">
        <v>63</v>
      </c>
      <c r="Y2985" s="1" t="s">
        <v>57339</v>
      </c>
      <c r="Z2985" s="1" t="s">
        <v>15122</v>
      </c>
      <c r="AA2985" s="1" t="s">
        <v>82</v>
      </c>
      <c r="AB2985" s="1" t="s">
        <v>15908</v>
      </c>
      <c r="AC2985" s="1" t="s">
        <v>23496</v>
      </c>
      <c r="AE2985" s="1" t="s">
        <v>50</v>
      </c>
      <c r="AF2985" s="1" t="s">
        <v>1570</v>
      </c>
      <c r="AQ2985" t="str">
        <f t="shared" si="46"/>
        <v>81</v>
      </c>
    </row>
    <row r="2986" spans="1:43" x14ac:dyDescent="0.25">
      <c r="A2986" s="1" t="s">
        <v>23497</v>
      </c>
      <c r="B2986" s="1" t="s">
        <v>34</v>
      </c>
      <c r="C2986" s="1" t="s">
        <v>23498</v>
      </c>
      <c r="D2986" s="1" t="s">
        <v>4570</v>
      </c>
      <c r="E2986" s="1" t="s">
        <v>23499</v>
      </c>
      <c r="F2986" s="1" t="s">
        <v>5633</v>
      </c>
      <c r="G2986" s="1" t="s">
        <v>5634</v>
      </c>
      <c r="H2986" s="1" t="s">
        <v>39</v>
      </c>
      <c r="K2986" s="1" t="s">
        <v>23500</v>
      </c>
      <c r="M2986" s="1" t="s">
        <v>23498</v>
      </c>
      <c r="N2986" s="1" t="s">
        <v>4570</v>
      </c>
      <c r="O2986" s="1" t="s">
        <v>23499</v>
      </c>
      <c r="P2986" s="1" t="s">
        <v>5633</v>
      </c>
      <c r="Q2986" s="1" t="s">
        <v>5634</v>
      </c>
      <c r="R2986" s="1" t="s">
        <v>39</v>
      </c>
      <c r="T2986" s="1" t="s">
        <v>23500</v>
      </c>
      <c r="V2986" s="1" t="s">
        <v>43</v>
      </c>
      <c r="W2986" s="1" t="s">
        <v>43</v>
      </c>
      <c r="X2986" s="1" t="s">
        <v>73</v>
      </c>
      <c r="Y2986" s="1" t="s">
        <v>57324</v>
      </c>
      <c r="Z2986" s="1" t="s">
        <v>45</v>
      </c>
      <c r="AA2986" s="1" t="s">
        <v>46</v>
      </c>
      <c r="AB2986" s="1" t="s">
        <v>47</v>
      </c>
      <c r="AC2986" s="1" t="s">
        <v>23165</v>
      </c>
      <c r="AL2986" s="1" t="s">
        <v>11791</v>
      </c>
      <c r="AM2986" s="1" t="s">
        <v>19806</v>
      </c>
      <c r="AN2986" s="1" t="s">
        <v>19810</v>
      </c>
      <c r="AO2986" s="4">
        <v>45323</v>
      </c>
      <c r="AP2986" s="4">
        <v>44593</v>
      </c>
      <c r="AQ2986" t="str">
        <f t="shared" si="46"/>
        <v>10</v>
      </c>
    </row>
    <row r="2987" spans="1:43" x14ac:dyDescent="0.25">
      <c r="A2987" s="1" t="s">
        <v>23501</v>
      </c>
      <c r="B2987" s="1" t="s">
        <v>34</v>
      </c>
      <c r="C2987" s="1" t="s">
        <v>23502</v>
      </c>
      <c r="D2987" s="1" t="s">
        <v>2894</v>
      </c>
      <c r="E2987" s="1" t="s">
        <v>23503</v>
      </c>
      <c r="F2987" s="1" t="s">
        <v>9270</v>
      </c>
      <c r="G2987" s="1" t="s">
        <v>23504</v>
      </c>
      <c r="H2987" s="1" t="s">
        <v>39</v>
      </c>
      <c r="K2987" s="1" t="s">
        <v>23505</v>
      </c>
      <c r="M2987" s="1" t="s">
        <v>23502</v>
      </c>
      <c r="N2987" s="1" t="s">
        <v>2894</v>
      </c>
      <c r="O2987" s="1" t="s">
        <v>23503</v>
      </c>
      <c r="P2987" s="1" t="s">
        <v>9270</v>
      </c>
      <c r="Q2987" s="1" t="s">
        <v>23504</v>
      </c>
      <c r="R2987" s="1" t="s">
        <v>39</v>
      </c>
      <c r="T2987" s="1" t="s">
        <v>23505</v>
      </c>
      <c r="V2987" s="1" t="s">
        <v>43</v>
      </c>
      <c r="W2987" s="1" t="s">
        <v>57325</v>
      </c>
      <c r="X2987" s="1" t="s">
        <v>63</v>
      </c>
      <c r="AA2987" s="1" t="s">
        <v>46</v>
      </c>
      <c r="AB2987" s="1" t="s">
        <v>47</v>
      </c>
      <c r="AC2987" s="1" t="s">
        <v>23506</v>
      </c>
      <c r="AE2987" s="1" t="s">
        <v>50</v>
      </c>
      <c r="AM2987" s="1" t="s">
        <v>59528</v>
      </c>
      <c r="AN2987" s="1" t="s">
        <v>19578</v>
      </c>
      <c r="AQ2987" t="str">
        <f t="shared" si="46"/>
        <v>82</v>
      </c>
    </row>
    <row r="2988" spans="1:43" x14ac:dyDescent="0.25">
      <c r="A2988" s="1" t="s">
        <v>23507</v>
      </c>
      <c r="B2988" s="1" t="s">
        <v>34</v>
      </c>
      <c r="C2988" s="1" t="s">
        <v>10720</v>
      </c>
      <c r="E2988" s="1" t="s">
        <v>23508</v>
      </c>
      <c r="F2988" s="1" t="s">
        <v>2054</v>
      </c>
      <c r="G2988" s="1" t="s">
        <v>10722</v>
      </c>
      <c r="H2988" s="1" t="s">
        <v>39</v>
      </c>
      <c r="I2988" s="1" t="s">
        <v>10723</v>
      </c>
      <c r="J2988" s="1" t="s">
        <v>10728</v>
      </c>
      <c r="K2988" s="1" t="s">
        <v>10724</v>
      </c>
      <c r="M2988" s="1" t="s">
        <v>10720</v>
      </c>
      <c r="O2988" s="1" t="s">
        <v>23509</v>
      </c>
      <c r="P2988" s="1" t="s">
        <v>4115</v>
      </c>
      <c r="Q2988" s="1" t="s">
        <v>10727</v>
      </c>
      <c r="R2988" s="1" t="s">
        <v>39</v>
      </c>
      <c r="S2988" s="1" t="s">
        <v>10728</v>
      </c>
      <c r="T2988" s="1" t="s">
        <v>10724</v>
      </c>
      <c r="V2988" s="1" t="s">
        <v>62</v>
      </c>
      <c r="W2988" s="1" t="s">
        <v>57325</v>
      </c>
      <c r="X2988" s="1" t="s">
        <v>63</v>
      </c>
      <c r="Y2988" s="1" t="s">
        <v>57324</v>
      </c>
      <c r="Z2988" s="1" t="s">
        <v>45</v>
      </c>
      <c r="AA2988" s="1" t="s">
        <v>147</v>
      </c>
      <c r="AB2988" s="1" t="s">
        <v>148</v>
      </c>
      <c r="AC2988" s="1" t="s">
        <v>23510</v>
      </c>
      <c r="AE2988" s="1" t="s">
        <v>50</v>
      </c>
      <c r="AH2988" s="1" t="s">
        <v>994</v>
      </c>
      <c r="AI2988" s="1" t="s">
        <v>10729</v>
      </c>
      <c r="AJ2988" s="1" t="s">
        <v>1089</v>
      </c>
      <c r="AK2988" s="1" t="s">
        <v>997</v>
      </c>
      <c r="AM2988" s="1" t="s">
        <v>57744</v>
      </c>
      <c r="AN2988" s="1" t="s">
        <v>7568</v>
      </c>
      <c r="AO2988" s="4">
        <v>45292</v>
      </c>
      <c r="AQ2988" t="str">
        <f t="shared" si="46"/>
        <v>33</v>
      </c>
    </row>
    <row r="2989" spans="1:43" x14ac:dyDescent="0.25">
      <c r="A2989" s="1" t="s">
        <v>23511</v>
      </c>
      <c r="B2989" s="1" t="s">
        <v>34</v>
      </c>
      <c r="C2989" s="1" t="s">
        <v>23512</v>
      </c>
      <c r="D2989" s="1" t="s">
        <v>3463</v>
      </c>
      <c r="E2989" s="1" t="s">
        <v>23513</v>
      </c>
      <c r="F2989" s="1" t="s">
        <v>2707</v>
      </c>
      <c r="G2989" s="1" t="s">
        <v>23514</v>
      </c>
      <c r="H2989" s="1" t="s">
        <v>39</v>
      </c>
      <c r="J2989" s="1" t="s">
        <v>23515</v>
      </c>
      <c r="K2989" s="1" t="s">
        <v>23516</v>
      </c>
      <c r="M2989" s="1" t="s">
        <v>23512</v>
      </c>
      <c r="N2989" s="1" t="s">
        <v>3463</v>
      </c>
      <c r="O2989" s="1" t="s">
        <v>23517</v>
      </c>
      <c r="P2989" s="1" t="s">
        <v>2707</v>
      </c>
      <c r="Q2989" s="1" t="s">
        <v>23514</v>
      </c>
      <c r="R2989" s="1" t="s">
        <v>39</v>
      </c>
      <c r="S2989" s="1" t="s">
        <v>23515</v>
      </c>
      <c r="T2989" s="1" t="s">
        <v>23516</v>
      </c>
      <c r="V2989" s="1" t="s">
        <v>62</v>
      </c>
      <c r="W2989" s="1" t="s">
        <v>57325</v>
      </c>
      <c r="X2989" s="1" t="s">
        <v>63</v>
      </c>
      <c r="Y2989" s="1" t="s">
        <v>57329</v>
      </c>
      <c r="Z2989" s="1" t="s">
        <v>525</v>
      </c>
      <c r="AA2989" s="1" t="s">
        <v>147</v>
      </c>
      <c r="AB2989" s="1" t="s">
        <v>148</v>
      </c>
      <c r="AC2989" s="1" t="s">
        <v>23510</v>
      </c>
      <c r="AE2989" s="1" t="s">
        <v>50</v>
      </c>
      <c r="AG2989" s="1" t="s">
        <v>23518</v>
      </c>
      <c r="AH2989" s="1" t="s">
        <v>496</v>
      </c>
      <c r="AI2989" s="1" t="s">
        <v>23519</v>
      </c>
      <c r="AJ2989" s="1" t="s">
        <v>153</v>
      </c>
      <c r="AK2989" s="1" t="s">
        <v>499</v>
      </c>
      <c r="AL2989" s="1" t="s">
        <v>26350</v>
      </c>
      <c r="AM2989" s="1" t="s">
        <v>22437</v>
      </c>
      <c r="AO2989" s="4">
        <v>45292</v>
      </c>
      <c r="AQ2989" t="str">
        <f t="shared" si="46"/>
        <v>44</v>
      </c>
    </row>
    <row r="2990" spans="1:43" x14ac:dyDescent="0.25">
      <c r="A2990" s="1" t="s">
        <v>23520</v>
      </c>
      <c r="B2990" s="1" t="s">
        <v>34</v>
      </c>
      <c r="C2990" s="1" t="s">
        <v>23521</v>
      </c>
      <c r="D2990" s="1" t="s">
        <v>15578</v>
      </c>
      <c r="E2990" s="1" t="s">
        <v>23522</v>
      </c>
      <c r="F2990" s="1" t="s">
        <v>11349</v>
      </c>
      <c r="G2990" s="1" t="s">
        <v>11350</v>
      </c>
      <c r="H2990" s="1" t="s">
        <v>39</v>
      </c>
      <c r="I2990" s="1" t="s">
        <v>23523</v>
      </c>
      <c r="K2990" s="1" t="s">
        <v>23524</v>
      </c>
      <c r="M2990" s="1" t="s">
        <v>23521</v>
      </c>
      <c r="O2990" s="1" t="s">
        <v>23522</v>
      </c>
      <c r="P2990" s="1" t="s">
        <v>11349</v>
      </c>
      <c r="Q2990" s="1" t="s">
        <v>11350</v>
      </c>
      <c r="R2990" s="1" t="s">
        <v>39</v>
      </c>
      <c r="T2990" s="1" t="s">
        <v>23524</v>
      </c>
      <c r="V2990" s="1" t="s">
        <v>43</v>
      </c>
      <c r="W2990" s="1" t="s">
        <v>57325</v>
      </c>
      <c r="X2990" s="1" t="s">
        <v>63</v>
      </c>
      <c r="Y2990" s="1" t="s">
        <v>57324</v>
      </c>
      <c r="Z2990" s="1" t="s">
        <v>45</v>
      </c>
      <c r="AA2990" s="1" t="s">
        <v>46</v>
      </c>
      <c r="AB2990" s="1" t="s">
        <v>148</v>
      </c>
      <c r="AC2990" s="1" t="s">
        <v>1006</v>
      </c>
      <c r="AE2990" s="1" t="s">
        <v>50</v>
      </c>
      <c r="AG2990" s="1" t="s">
        <v>23525</v>
      </c>
      <c r="AH2990" s="1" t="s">
        <v>422</v>
      </c>
      <c r="AI2990" s="1" t="s">
        <v>23526</v>
      </c>
      <c r="AJ2990" s="1" t="s">
        <v>14286</v>
      </c>
      <c r="AK2990" s="1" t="s">
        <v>425</v>
      </c>
      <c r="AM2990" s="1" t="s">
        <v>60033</v>
      </c>
      <c r="AN2990" s="1" t="s">
        <v>60034</v>
      </c>
      <c r="AO2990" s="4">
        <v>45505</v>
      </c>
      <c r="AP2990" s="4">
        <v>45057</v>
      </c>
      <c r="AQ2990" t="str">
        <f t="shared" si="46"/>
        <v>40</v>
      </c>
    </row>
    <row r="2991" spans="1:43" x14ac:dyDescent="0.25">
      <c r="A2991" s="1" t="s">
        <v>23527</v>
      </c>
      <c r="B2991" s="1" t="s">
        <v>15112</v>
      </c>
      <c r="C2991" s="1" t="s">
        <v>15113</v>
      </c>
      <c r="E2991" s="1" t="s">
        <v>15964</v>
      </c>
      <c r="F2991" s="1" t="s">
        <v>15115</v>
      </c>
      <c r="G2991" s="1" t="s">
        <v>15116</v>
      </c>
      <c r="H2991" s="1" t="s">
        <v>39</v>
      </c>
      <c r="I2991" s="1" t="s">
        <v>15117</v>
      </c>
      <c r="J2991" s="1" t="s">
        <v>15118</v>
      </c>
      <c r="M2991" s="1" t="s">
        <v>15113</v>
      </c>
      <c r="N2991" s="1" t="s">
        <v>23528</v>
      </c>
      <c r="O2991" s="1" t="s">
        <v>23529</v>
      </c>
      <c r="P2991" s="1" t="s">
        <v>23530</v>
      </c>
      <c r="Q2991" s="1" t="s">
        <v>23531</v>
      </c>
      <c r="R2991" s="1" t="s">
        <v>39</v>
      </c>
      <c r="S2991" s="1" t="s">
        <v>23532</v>
      </c>
      <c r="V2991" s="1" t="s">
        <v>62</v>
      </c>
      <c r="W2991" s="1" t="s">
        <v>57325</v>
      </c>
      <c r="X2991" s="1" t="s">
        <v>63</v>
      </c>
      <c r="Y2991" s="1" t="s">
        <v>57339</v>
      </c>
      <c r="Z2991" s="1" t="s">
        <v>15122</v>
      </c>
      <c r="AA2991" s="1" t="s">
        <v>82</v>
      </c>
      <c r="AB2991" s="1" t="s">
        <v>15908</v>
      </c>
      <c r="AC2991" s="1" t="s">
        <v>23533</v>
      </c>
      <c r="AE2991" s="1" t="s">
        <v>50</v>
      </c>
      <c r="AF2991" s="1" t="s">
        <v>16121</v>
      </c>
      <c r="AQ2991" t="str">
        <f t="shared" si="46"/>
        <v>83</v>
      </c>
    </row>
    <row r="2992" spans="1:43" x14ac:dyDescent="0.25">
      <c r="A2992" s="1" t="s">
        <v>23534</v>
      </c>
      <c r="B2992" s="1" t="s">
        <v>15112</v>
      </c>
      <c r="C2992" s="1" t="s">
        <v>15113</v>
      </c>
      <c r="E2992" s="1" t="s">
        <v>15964</v>
      </c>
      <c r="F2992" s="1" t="s">
        <v>15115</v>
      </c>
      <c r="G2992" s="1" t="s">
        <v>15116</v>
      </c>
      <c r="H2992" s="1" t="s">
        <v>39</v>
      </c>
      <c r="I2992" s="1" t="s">
        <v>15117</v>
      </c>
      <c r="J2992" s="1" t="s">
        <v>15118</v>
      </c>
      <c r="M2992" s="1" t="s">
        <v>15113</v>
      </c>
      <c r="N2992" s="1" t="s">
        <v>23535</v>
      </c>
      <c r="O2992" s="1" t="s">
        <v>23536</v>
      </c>
      <c r="P2992" s="1" t="s">
        <v>268</v>
      </c>
      <c r="Q2992" s="1" t="s">
        <v>23537</v>
      </c>
      <c r="R2992" s="1" t="s">
        <v>39</v>
      </c>
      <c r="S2992" s="1" t="s">
        <v>23538</v>
      </c>
      <c r="V2992" s="1" t="s">
        <v>62</v>
      </c>
      <c r="W2992" s="1" t="s">
        <v>57325</v>
      </c>
      <c r="X2992" s="1" t="s">
        <v>63</v>
      </c>
      <c r="Y2992" s="1" t="s">
        <v>57339</v>
      </c>
      <c r="Z2992" s="1" t="s">
        <v>15122</v>
      </c>
      <c r="AA2992" s="1" t="s">
        <v>82</v>
      </c>
      <c r="AB2992" s="1" t="s">
        <v>15908</v>
      </c>
      <c r="AC2992" s="1" t="s">
        <v>23539</v>
      </c>
      <c r="AE2992" s="1" t="s">
        <v>50</v>
      </c>
      <c r="AF2992" s="1" t="s">
        <v>1570</v>
      </c>
      <c r="AQ2992" t="str">
        <f t="shared" si="46"/>
        <v>33</v>
      </c>
    </row>
    <row r="2993" spans="1:43" x14ac:dyDescent="0.25">
      <c r="A2993" s="1" t="s">
        <v>23540</v>
      </c>
      <c r="B2993" s="1" t="s">
        <v>15112</v>
      </c>
      <c r="C2993" s="1" t="s">
        <v>15113</v>
      </c>
      <c r="E2993" s="1" t="s">
        <v>15964</v>
      </c>
      <c r="F2993" s="1" t="s">
        <v>15115</v>
      </c>
      <c r="G2993" s="1" t="s">
        <v>15116</v>
      </c>
      <c r="H2993" s="1" t="s">
        <v>39</v>
      </c>
      <c r="I2993" s="1" t="s">
        <v>15117</v>
      </c>
      <c r="J2993" s="1" t="s">
        <v>15118</v>
      </c>
      <c r="M2993" s="1" t="s">
        <v>15113</v>
      </c>
      <c r="N2993" s="1" t="s">
        <v>23541</v>
      </c>
      <c r="O2993" s="1" t="s">
        <v>23542</v>
      </c>
      <c r="P2993" s="1" t="s">
        <v>23543</v>
      </c>
      <c r="Q2993" s="1" t="s">
        <v>23544</v>
      </c>
      <c r="R2993" s="1" t="s">
        <v>39</v>
      </c>
      <c r="S2993" s="1" t="s">
        <v>23545</v>
      </c>
      <c r="V2993" s="1" t="s">
        <v>62</v>
      </c>
      <c r="W2993" s="1" t="s">
        <v>57325</v>
      </c>
      <c r="X2993" s="1" t="s">
        <v>63</v>
      </c>
      <c r="Y2993" s="1" t="s">
        <v>57339</v>
      </c>
      <c r="Z2993" s="1" t="s">
        <v>15122</v>
      </c>
      <c r="AA2993" s="1" t="s">
        <v>82</v>
      </c>
      <c r="AB2993" s="1" t="s">
        <v>15908</v>
      </c>
      <c r="AC2993" s="1" t="s">
        <v>23546</v>
      </c>
      <c r="AE2993" s="1" t="s">
        <v>50</v>
      </c>
      <c r="AF2993" s="1" t="s">
        <v>1570</v>
      </c>
      <c r="AQ2993" t="str">
        <f t="shared" si="46"/>
        <v>46</v>
      </c>
    </row>
    <row r="2994" spans="1:43" x14ac:dyDescent="0.25">
      <c r="A2994" s="1" t="s">
        <v>23547</v>
      </c>
      <c r="B2994" s="1" t="s">
        <v>34</v>
      </c>
      <c r="C2994" s="1" t="s">
        <v>23521</v>
      </c>
      <c r="D2994" s="1" t="s">
        <v>1283</v>
      </c>
      <c r="E2994" s="1" t="s">
        <v>23548</v>
      </c>
      <c r="F2994" s="1" t="s">
        <v>7078</v>
      </c>
      <c r="G2994" s="1" t="s">
        <v>7079</v>
      </c>
      <c r="H2994" s="1" t="s">
        <v>39</v>
      </c>
      <c r="I2994" s="1" t="s">
        <v>23549</v>
      </c>
      <c r="K2994" s="1" t="s">
        <v>23550</v>
      </c>
      <c r="M2994" s="1" t="s">
        <v>23521</v>
      </c>
      <c r="O2994" s="1" t="s">
        <v>23548</v>
      </c>
      <c r="P2994" s="1" t="s">
        <v>7078</v>
      </c>
      <c r="Q2994" s="1" t="s">
        <v>7079</v>
      </c>
      <c r="R2994" s="1" t="s">
        <v>39</v>
      </c>
      <c r="T2994" s="1" t="s">
        <v>23550</v>
      </c>
      <c r="V2994" s="1" t="s">
        <v>43</v>
      </c>
      <c r="W2994" s="1" t="s">
        <v>43</v>
      </c>
      <c r="X2994" s="1" t="s">
        <v>73</v>
      </c>
      <c r="Y2994" s="1" t="s">
        <v>57324</v>
      </c>
      <c r="Z2994" s="1" t="s">
        <v>45</v>
      </c>
      <c r="AA2994" s="1" t="s">
        <v>46</v>
      </c>
      <c r="AB2994" s="1" t="s">
        <v>47</v>
      </c>
      <c r="AC2994" s="1" t="s">
        <v>23551</v>
      </c>
      <c r="AE2994" s="1" t="s">
        <v>50</v>
      </c>
      <c r="AF2994" s="1" t="s">
        <v>1007</v>
      </c>
      <c r="AG2994" s="1" t="s">
        <v>150</v>
      </c>
      <c r="AH2994" s="1" t="s">
        <v>151</v>
      </c>
      <c r="AI2994" s="1" t="s">
        <v>23552</v>
      </c>
      <c r="AJ2994" s="1" t="s">
        <v>3087</v>
      </c>
      <c r="AK2994" s="1" t="s">
        <v>154</v>
      </c>
      <c r="AL2994" s="1" t="s">
        <v>57516</v>
      </c>
      <c r="AM2994" s="1" t="s">
        <v>60035</v>
      </c>
      <c r="AO2994" s="4">
        <v>45352</v>
      </c>
      <c r="AQ2994" t="str">
        <f t="shared" si="46"/>
        <v>31</v>
      </c>
    </row>
    <row r="2995" spans="1:43" x14ac:dyDescent="0.25">
      <c r="A2995" s="1" t="s">
        <v>23553</v>
      </c>
      <c r="B2995" s="1" t="s">
        <v>34</v>
      </c>
      <c r="C2995" s="1" t="s">
        <v>23554</v>
      </c>
      <c r="E2995" s="1" t="s">
        <v>23555</v>
      </c>
      <c r="F2995" s="1" t="s">
        <v>13599</v>
      </c>
      <c r="G2995" s="1" t="s">
        <v>13600</v>
      </c>
      <c r="H2995" s="1" t="s">
        <v>39</v>
      </c>
      <c r="I2995" s="1" t="s">
        <v>23556</v>
      </c>
      <c r="J2995" s="1" t="s">
        <v>23557</v>
      </c>
      <c r="K2995" s="1" t="s">
        <v>23558</v>
      </c>
      <c r="M2995" s="1" t="s">
        <v>23559</v>
      </c>
      <c r="O2995" s="1" t="s">
        <v>23560</v>
      </c>
      <c r="P2995" s="1" t="s">
        <v>126</v>
      </c>
      <c r="Q2995" s="1" t="s">
        <v>6086</v>
      </c>
      <c r="R2995" s="1" t="s">
        <v>39</v>
      </c>
      <c r="V2995" s="1" t="s">
        <v>62</v>
      </c>
      <c r="W2995" s="1" t="s">
        <v>42470</v>
      </c>
      <c r="X2995" s="1" t="s">
        <v>44</v>
      </c>
      <c r="Y2995" s="1" t="s">
        <v>57330</v>
      </c>
      <c r="Z2995" s="1" t="s">
        <v>715</v>
      </c>
      <c r="AA2995" s="1" t="s">
        <v>46</v>
      </c>
      <c r="AB2995" s="1" t="s">
        <v>47</v>
      </c>
      <c r="AC2995" s="1" t="s">
        <v>1006</v>
      </c>
      <c r="AE2995" s="1" t="s">
        <v>50</v>
      </c>
      <c r="AF2995" s="1" t="s">
        <v>1007</v>
      </c>
      <c r="AM2995" s="1" t="s">
        <v>58216</v>
      </c>
      <c r="AN2995" s="1" t="s">
        <v>24263</v>
      </c>
      <c r="AO2995" s="4">
        <v>45352</v>
      </c>
      <c r="AQ2995" t="str">
        <f t="shared" si="46"/>
        <v>31</v>
      </c>
    </row>
    <row r="2996" spans="1:43" x14ac:dyDescent="0.25">
      <c r="A2996" s="1" t="s">
        <v>23561</v>
      </c>
      <c r="B2996" s="1" t="s">
        <v>34</v>
      </c>
      <c r="C2996" s="1" t="s">
        <v>23562</v>
      </c>
      <c r="D2996" s="1" t="s">
        <v>23563</v>
      </c>
      <c r="E2996" s="1" t="s">
        <v>23564</v>
      </c>
      <c r="F2996" s="1" t="s">
        <v>20065</v>
      </c>
      <c r="G2996" s="1" t="s">
        <v>20066</v>
      </c>
      <c r="H2996" s="1" t="s">
        <v>39</v>
      </c>
      <c r="K2996" s="1" t="s">
        <v>23565</v>
      </c>
      <c r="M2996" s="1" t="s">
        <v>23562</v>
      </c>
      <c r="N2996" s="1" t="s">
        <v>23563</v>
      </c>
      <c r="O2996" s="1" t="s">
        <v>23564</v>
      </c>
      <c r="P2996" s="1" t="s">
        <v>20065</v>
      </c>
      <c r="Q2996" s="1" t="s">
        <v>20066</v>
      </c>
      <c r="R2996" s="1" t="s">
        <v>39</v>
      </c>
      <c r="T2996" s="1" t="s">
        <v>23565</v>
      </c>
      <c r="V2996" s="1" t="s">
        <v>43</v>
      </c>
      <c r="W2996" s="1" t="s">
        <v>43</v>
      </c>
      <c r="X2996" s="1" t="s">
        <v>73</v>
      </c>
      <c r="Y2996" s="1" t="s">
        <v>57327</v>
      </c>
      <c r="Z2996" s="1" t="s">
        <v>243</v>
      </c>
      <c r="AA2996" s="1" t="s">
        <v>147</v>
      </c>
      <c r="AB2996" s="1" t="s">
        <v>148</v>
      </c>
      <c r="AC2996" s="1" t="s">
        <v>23566</v>
      </c>
      <c r="AE2996" s="1" t="s">
        <v>50</v>
      </c>
      <c r="AF2996" s="1" t="s">
        <v>467</v>
      </c>
      <c r="AG2996" s="1" t="s">
        <v>2104</v>
      </c>
      <c r="AH2996" s="1" t="s">
        <v>4959</v>
      </c>
      <c r="AI2996" s="1" t="s">
        <v>23567</v>
      </c>
      <c r="AJ2996" s="1" t="s">
        <v>3044</v>
      </c>
      <c r="AK2996" s="1" t="s">
        <v>499</v>
      </c>
      <c r="AM2996" s="1" t="s">
        <v>60036</v>
      </c>
      <c r="AN2996" s="1" t="s">
        <v>60037</v>
      </c>
      <c r="AO2996" s="4">
        <v>45323</v>
      </c>
      <c r="AQ2996" t="str">
        <f t="shared" si="46"/>
        <v>85</v>
      </c>
    </row>
    <row r="2997" spans="1:43" x14ac:dyDescent="0.25">
      <c r="A2997" s="1" t="s">
        <v>23561</v>
      </c>
      <c r="B2997" s="1" t="s">
        <v>34</v>
      </c>
      <c r="C2997" s="1" t="s">
        <v>23562</v>
      </c>
      <c r="D2997" s="1" t="s">
        <v>23563</v>
      </c>
      <c r="E2997" s="1" t="s">
        <v>23564</v>
      </c>
      <c r="F2997" s="1" t="s">
        <v>20065</v>
      </c>
      <c r="G2997" s="1" t="s">
        <v>20066</v>
      </c>
      <c r="H2997" s="1" t="s">
        <v>39</v>
      </c>
      <c r="K2997" s="1" t="s">
        <v>23565</v>
      </c>
      <c r="M2997" s="1" t="s">
        <v>23562</v>
      </c>
      <c r="N2997" s="1" t="s">
        <v>23563</v>
      </c>
      <c r="O2997" s="1" t="s">
        <v>23564</v>
      </c>
      <c r="P2997" s="1" t="s">
        <v>20065</v>
      </c>
      <c r="Q2997" s="1" t="s">
        <v>20066</v>
      </c>
      <c r="R2997" s="1" t="s">
        <v>39</v>
      </c>
      <c r="T2997" s="1" t="s">
        <v>23565</v>
      </c>
      <c r="V2997" s="1" t="s">
        <v>43</v>
      </c>
      <c r="W2997" s="1" t="s">
        <v>43</v>
      </c>
      <c r="X2997" s="1" t="s">
        <v>73</v>
      </c>
      <c r="Y2997" s="1" t="s">
        <v>57327</v>
      </c>
      <c r="Z2997" s="1" t="s">
        <v>243</v>
      </c>
      <c r="AA2997" s="1" t="s">
        <v>147</v>
      </c>
      <c r="AB2997" s="1" t="s">
        <v>148</v>
      </c>
      <c r="AC2997" s="1" t="s">
        <v>23566</v>
      </c>
      <c r="AE2997" s="1" t="s">
        <v>50</v>
      </c>
      <c r="AF2997" s="1" t="s">
        <v>467</v>
      </c>
      <c r="AG2997" s="1" t="s">
        <v>2104</v>
      </c>
      <c r="AH2997" s="1" t="s">
        <v>4959</v>
      </c>
      <c r="AI2997" s="1" t="s">
        <v>23568</v>
      </c>
      <c r="AJ2997" s="1" t="s">
        <v>1540</v>
      </c>
      <c r="AK2997" s="1" t="s">
        <v>499</v>
      </c>
      <c r="AM2997" s="1" t="s">
        <v>60036</v>
      </c>
      <c r="AN2997" s="1" t="s">
        <v>60037</v>
      </c>
      <c r="AO2997" s="4">
        <v>45323</v>
      </c>
      <c r="AQ2997" t="str">
        <f t="shared" si="46"/>
        <v>85</v>
      </c>
    </row>
    <row r="2998" spans="1:43" x14ac:dyDescent="0.25">
      <c r="A2998" s="1" t="s">
        <v>23561</v>
      </c>
      <c r="B2998" s="1" t="s">
        <v>34</v>
      </c>
      <c r="C2998" s="1" t="s">
        <v>23562</v>
      </c>
      <c r="D2998" s="1" t="s">
        <v>23563</v>
      </c>
      <c r="E2998" s="1" t="s">
        <v>23564</v>
      </c>
      <c r="F2998" s="1" t="s">
        <v>20065</v>
      </c>
      <c r="G2998" s="1" t="s">
        <v>20066</v>
      </c>
      <c r="H2998" s="1" t="s">
        <v>39</v>
      </c>
      <c r="K2998" s="1" t="s">
        <v>23565</v>
      </c>
      <c r="M2998" s="1" t="s">
        <v>23562</v>
      </c>
      <c r="N2998" s="1" t="s">
        <v>23563</v>
      </c>
      <c r="O2998" s="1" t="s">
        <v>23564</v>
      </c>
      <c r="P2998" s="1" t="s">
        <v>20065</v>
      </c>
      <c r="Q2998" s="1" t="s">
        <v>20066</v>
      </c>
      <c r="R2998" s="1" t="s">
        <v>39</v>
      </c>
      <c r="T2998" s="1" t="s">
        <v>23565</v>
      </c>
      <c r="V2998" s="1" t="s">
        <v>43</v>
      </c>
      <c r="W2998" s="1" t="s">
        <v>43</v>
      </c>
      <c r="X2998" s="1" t="s">
        <v>73</v>
      </c>
      <c r="Y2998" s="1" t="s">
        <v>57327</v>
      </c>
      <c r="Z2998" s="1" t="s">
        <v>243</v>
      </c>
      <c r="AA2998" s="1" t="s">
        <v>147</v>
      </c>
      <c r="AB2998" s="1" t="s">
        <v>148</v>
      </c>
      <c r="AC2998" s="1" t="s">
        <v>23566</v>
      </c>
      <c r="AE2998" s="1" t="s">
        <v>50</v>
      </c>
      <c r="AF2998" s="1" t="s">
        <v>467</v>
      </c>
      <c r="AG2998" s="1" t="s">
        <v>2104</v>
      </c>
      <c r="AH2998" s="1" t="s">
        <v>4959</v>
      </c>
      <c r="AI2998" s="1" t="s">
        <v>23568</v>
      </c>
      <c r="AJ2998" s="1" t="s">
        <v>1540</v>
      </c>
      <c r="AK2998" s="1" t="s">
        <v>499</v>
      </c>
      <c r="AM2998" s="1" t="s">
        <v>60036</v>
      </c>
      <c r="AN2998" s="1" t="s">
        <v>60037</v>
      </c>
      <c r="AO2998" s="4">
        <v>45323</v>
      </c>
      <c r="AQ2998" t="str">
        <f t="shared" si="46"/>
        <v>85</v>
      </c>
    </row>
    <row r="2999" spans="1:43" x14ac:dyDescent="0.25">
      <c r="A2999" s="1" t="s">
        <v>23569</v>
      </c>
      <c r="B2999" s="1" t="s">
        <v>34</v>
      </c>
      <c r="C2999" s="1" t="s">
        <v>23570</v>
      </c>
      <c r="D2999" s="1" t="s">
        <v>1273</v>
      </c>
      <c r="E2999" s="1" t="s">
        <v>23571</v>
      </c>
      <c r="F2999" s="1" t="s">
        <v>1430</v>
      </c>
      <c r="G2999" s="1" t="s">
        <v>1431</v>
      </c>
      <c r="H2999" s="1" t="s">
        <v>39</v>
      </c>
      <c r="K2999" s="1" t="s">
        <v>23572</v>
      </c>
      <c r="M2999" s="1" t="s">
        <v>23570</v>
      </c>
      <c r="N2999" s="1" t="s">
        <v>1273</v>
      </c>
      <c r="O2999" s="1" t="s">
        <v>23571</v>
      </c>
      <c r="P2999" s="1" t="s">
        <v>1430</v>
      </c>
      <c r="Q2999" s="1" t="s">
        <v>1431</v>
      </c>
      <c r="R2999" s="1" t="s">
        <v>39</v>
      </c>
      <c r="T2999" s="1" t="s">
        <v>23572</v>
      </c>
      <c r="V2999" s="1" t="s">
        <v>43</v>
      </c>
      <c r="W2999" s="1" t="s">
        <v>43</v>
      </c>
      <c r="X2999" s="1" t="s">
        <v>73</v>
      </c>
      <c r="Y2999" s="1" t="s">
        <v>57324</v>
      </c>
      <c r="Z2999" s="1" t="s">
        <v>45</v>
      </c>
      <c r="AA2999" s="1" t="s">
        <v>46</v>
      </c>
      <c r="AB2999" s="1" t="s">
        <v>47</v>
      </c>
      <c r="AC2999" s="1" t="s">
        <v>761</v>
      </c>
      <c r="AE2999" s="1" t="s">
        <v>50</v>
      </c>
      <c r="AF2999" s="1" t="s">
        <v>1007</v>
      </c>
      <c r="AL2999" s="1" t="s">
        <v>57565</v>
      </c>
      <c r="AO2999" s="4">
        <v>45323</v>
      </c>
      <c r="AQ2999" t="str">
        <f t="shared" si="46"/>
        <v>31</v>
      </c>
    </row>
    <row r="3000" spans="1:43" x14ac:dyDescent="0.25">
      <c r="A3000" s="1" t="s">
        <v>23573</v>
      </c>
      <c r="B3000" s="1" t="s">
        <v>15112</v>
      </c>
      <c r="C3000" s="1" t="s">
        <v>23574</v>
      </c>
      <c r="E3000" s="1" t="s">
        <v>23575</v>
      </c>
      <c r="F3000" s="1" t="s">
        <v>23576</v>
      </c>
      <c r="G3000" s="1" t="s">
        <v>16534</v>
      </c>
      <c r="H3000" s="1" t="s">
        <v>39</v>
      </c>
      <c r="M3000" s="1" t="s">
        <v>23574</v>
      </c>
      <c r="O3000" s="1" t="s">
        <v>23575</v>
      </c>
      <c r="P3000" s="1" t="s">
        <v>23576</v>
      </c>
      <c r="Q3000" s="1" t="s">
        <v>16534</v>
      </c>
      <c r="R3000" s="1" t="s">
        <v>39</v>
      </c>
      <c r="V3000" s="1" t="s">
        <v>43</v>
      </c>
      <c r="W3000" s="1" t="s">
        <v>57325</v>
      </c>
      <c r="X3000" s="1" t="s">
        <v>63</v>
      </c>
      <c r="AA3000" s="1" t="s">
        <v>82</v>
      </c>
      <c r="AB3000" s="1" t="s">
        <v>16299</v>
      </c>
      <c r="AC3000" s="1" t="s">
        <v>23546</v>
      </c>
      <c r="AE3000" s="1" t="s">
        <v>50</v>
      </c>
      <c r="AF3000" s="1" t="s">
        <v>16121</v>
      </c>
      <c r="AQ3000" t="str">
        <f t="shared" si="46"/>
        <v>13</v>
      </c>
    </row>
    <row r="3001" spans="1:43" x14ac:dyDescent="0.25">
      <c r="A3001" s="1" t="s">
        <v>23577</v>
      </c>
      <c r="B3001" s="1" t="s">
        <v>15112</v>
      </c>
      <c r="C3001" s="1" t="s">
        <v>15113</v>
      </c>
      <c r="E3001" s="1" t="s">
        <v>15964</v>
      </c>
      <c r="F3001" s="1" t="s">
        <v>15115</v>
      </c>
      <c r="G3001" s="1" t="s">
        <v>15116</v>
      </c>
      <c r="H3001" s="1" t="s">
        <v>39</v>
      </c>
      <c r="I3001" s="1" t="s">
        <v>15117</v>
      </c>
      <c r="J3001" s="1" t="s">
        <v>15118</v>
      </c>
      <c r="M3001" s="1" t="s">
        <v>15113</v>
      </c>
      <c r="N3001" s="1" t="s">
        <v>23578</v>
      </c>
      <c r="O3001" s="1" t="s">
        <v>23579</v>
      </c>
      <c r="P3001" s="1" t="s">
        <v>23580</v>
      </c>
      <c r="Q3001" s="1" t="s">
        <v>23581</v>
      </c>
      <c r="R3001" s="1" t="s">
        <v>39</v>
      </c>
      <c r="S3001" s="1" t="s">
        <v>23582</v>
      </c>
      <c r="T3001" s="1" t="s">
        <v>23583</v>
      </c>
      <c r="V3001" s="1" t="s">
        <v>62</v>
      </c>
      <c r="W3001" s="1" t="s">
        <v>57325</v>
      </c>
      <c r="X3001" s="1" t="s">
        <v>63</v>
      </c>
      <c r="Y3001" s="1" t="s">
        <v>57339</v>
      </c>
      <c r="Z3001" s="1" t="s">
        <v>15122</v>
      </c>
      <c r="AA3001" s="1" t="s">
        <v>82</v>
      </c>
      <c r="AB3001" s="1" t="s">
        <v>15908</v>
      </c>
      <c r="AC3001" s="1" t="s">
        <v>23546</v>
      </c>
      <c r="AE3001" s="1" t="s">
        <v>50</v>
      </c>
      <c r="AF3001" s="1" t="s">
        <v>16075</v>
      </c>
      <c r="AQ3001" t="str">
        <f t="shared" si="46"/>
        <v>70</v>
      </c>
    </row>
    <row r="3002" spans="1:43" x14ac:dyDescent="0.25">
      <c r="A3002" s="1" t="s">
        <v>23584</v>
      </c>
      <c r="B3002" s="1" t="s">
        <v>15112</v>
      </c>
      <c r="C3002" s="1" t="s">
        <v>15113</v>
      </c>
      <c r="E3002" s="1" t="s">
        <v>21653</v>
      </c>
      <c r="F3002" s="1" t="s">
        <v>15115</v>
      </c>
      <c r="G3002" s="1" t="s">
        <v>15116</v>
      </c>
      <c r="H3002" s="1" t="s">
        <v>39</v>
      </c>
      <c r="I3002" s="1" t="s">
        <v>15117</v>
      </c>
      <c r="J3002" s="1" t="s">
        <v>15118</v>
      </c>
      <c r="M3002" s="1" t="s">
        <v>15113</v>
      </c>
      <c r="N3002" s="1" t="s">
        <v>23585</v>
      </c>
      <c r="O3002" s="1" t="s">
        <v>23586</v>
      </c>
      <c r="P3002" s="1" t="s">
        <v>23587</v>
      </c>
      <c r="Q3002" s="1" t="s">
        <v>23588</v>
      </c>
      <c r="R3002" s="1" t="s">
        <v>39</v>
      </c>
      <c r="S3002" s="1" t="s">
        <v>15118</v>
      </c>
      <c r="V3002" s="1" t="s">
        <v>62</v>
      </c>
      <c r="W3002" s="1" t="s">
        <v>57325</v>
      </c>
      <c r="X3002" s="1" t="s">
        <v>63</v>
      </c>
      <c r="Y3002" s="1" t="s">
        <v>57339</v>
      </c>
      <c r="Z3002" s="1" t="s">
        <v>15122</v>
      </c>
      <c r="AA3002" s="1" t="s">
        <v>82</v>
      </c>
      <c r="AB3002" s="1" t="s">
        <v>15908</v>
      </c>
      <c r="AC3002" s="1" t="s">
        <v>23589</v>
      </c>
      <c r="AE3002" s="1" t="s">
        <v>50</v>
      </c>
      <c r="AF3002" s="1" t="s">
        <v>17239</v>
      </c>
      <c r="AQ3002" t="str">
        <f t="shared" si="46"/>
        <v>16</v>
      </c>
    </row>
    <row r="3003" spans="1:43" x14ac:dyDescent="0.25">
      <c r="A3003" s="1" t="s">
        <v>23590</v>
      </c>
      <c r="B3003" s="1" t="s">
        <v>34</v>
      </c>
      <c r="C3003" s="1" t="s">
        <v>23591</v>
      </c>
      <c r="D3003" s="1" t="s">
        <v>23592</v>
      </c>
      <c r="E3003" s="1" t="s">
        <v>23593</v>
      </c>
      <c r="F3003" s="1" t="s">
        <v>2214</v>
      </c>
      <c r="G3003" s="1" t="s">
        <v>2215</v>
      </c>
      <c r="H3003" s="1" t="s">
        <v>39</v>
      </c>
      <c r="K3003" s="1" t="s">
        <v>23594</v>
      </c>
      <c r="M3003" s="1" t="s">
        <v>23591</v>
      </c>
      <c r="N3003" s="1" t="s">
        <v>23592</v>
      </c>
      <c r="O3003" s="1" t="s">
        <v>23593</v>
      </c>
      <c r="P3003" s="1" t="s">
        <v>2214</v>
      </c>
      <c r="Q3003" s="1" t="s">
        <v>2215</v>
      </c>
      <c r="R3003" s="1" t="s">
        <v>39</v>
      </c>
      <c r="T3003" s="1" t="s">
        <v>23594</v>
      </c>
      <c r="V3003" s="1" t="s">
        <v>43</v>
      </c>
      <c r="W3003" s="1" t="s">
        <v>57325</v>
      </c>
      <c r="X3003" s="1" t="s">
        <v>63</v>
      </c>
      <c r="AA3003" s="1" t="s">
        <v>46</v>
      </c>
      <c r="AB3003" s="1" t="s">
        <v>47</v>
      </c>
      <c r="AC3003" s="1" t="s">
        <v>23510</v>
      </c>
      <c r="AE3003" s="1" t="s">
        <v>50</v>
      </c>
      <c r="AF3003" s="1" t="s">
        <v>1007</v>
      </c>
      <c r="AL3003" s="1" t="s">
        <v>57526</v>
      </c>
      <c r="AM3003" s="1" t="s">
        <v>60038</v>
      </c>
      <c r="AN3003" s="1" t="s">
        <v>60039</v>
      </c>
      <c r="AQ3003" t="str">
        <f t="shared" si="46"/>
        <v>81</v>
      </c>
    </row>
    <row r="3004" spans="1:43" x14ac:dyDescent="0.25">
      <c r="A3004" s="1" t="s">
        <v>23595</v>
      </c>
      <c r="B3004" s="1" t="s">
        <v>15112</v>
      </c>
      <c r="C3004" s="1" t="s">
        <v>15113</v>
      </c>
      <c r="E3004" s="1" t="s">
        <v>23596</v>
      </c>
      <c r="F3004" s="1" t="s">
        <v>15115</v>
      </c>
      <c r="G3004" s="1" t="s">
        <v>15116</v>
      </c>
      <c r="H3004" s="1" t="s">
        <v>39</v>
      </c>
      <c r="I3004" s="1" t="s">
        <v>15117</v>
      </c>
      <c r="J3004" s="1" t="s">
        <v>15118</v>
      </c>
      <c r="M3004" s="1" t="s">
        <v>15113</v>
      </c>
      <c r="N3004" s="1" t="s">
        <v>23597</v>
      </c>
      <c r="O3004" s="1" t="s">
        <v>23598</v>
      </c>
      <c r="P3004" s="1" t="s">
        <v>23599</v>
      </c>
      <c r="Q3004" s="1" t="s">
        <v>23600</v>
      </c>
      <c r="R3004" s="1" t="s">
        <v>39</v>
      </c>
      <c r="S3004" s="1" t="s">
        <v>15118</v>
      </c>
      <c r="V3004" s="1" t="s">
        <v>62</v>
      </c>
      <c r="W3004" s="1" t="s">
        <v>57325</v>
      </c>
      <c r="X3004" s="1" t="s">
        <v>63</v>
      </c>
      <c r="Y3004" s="1" t="s">
        <v>57339</v>
      </c>
      <c r="Z3004" s="1" t="s">
        <v>15122</v>
      </c>
      <c r="AA3004" s="1" t="s">
        <v>82</v>
      </c>
      <c r="AB3004" s="1" t="s">
        <v>15908</v>
      </c>
      <c r="AC3004" s="1" t="s">
        <v>23589</v>
      </c>
      <c r="AE3004" s="1" t="s">
        <v>50</v>
      </c>
      <c r="AF3004" s="1" t="s">
        <v>17239</v>
      </c>
      <c r="AQ3004" t="str">
        <f t="shared" si="46"/>
        <v>17</v>
      </c>
    </row>
    <row r="3005" spans="1:43" x14ac:dyDescent="0.25">
      <c r="A3005" s="1" t="s">
        <v>23601</v>
      </c>
      <c r="B3005" s="1" t="s">
        <v>15112</v>
      </c>
      <c r="C3005" s="1" t="s">
        <v>15113</v>
      </c>
      <c r="E3005" s="1" t="s">
        <v>23602</v>
      </c>
      <c r="F3005" s="1" t="s">
        <v>15115</v>
      </c>
      <c r="G3005" s="1" t="s">
        <v>15116</v>
      </c>
      <c r="H3005" s="1" t="s">
        <v>39</v>
      </c>
      <c r="I3005" s="1" t="s">
        <v>15117</v>
      </c>
      <c r="J3005" s="1" t="s">
        <v>15118</v>
      </c>
      <c r="M3005" s="1" t="s">
        <v>15113</v>
      </c>
      <c r="N3005" s="1" t="s">
        <v>23603</v>
      </c>
      <c r="O3005" s="1" t="s">
        <v>23604</v>
      </c>
      <c r="P3005" s="1" t="s">
        <v>23605</v>
      </c>
      <c r="Q3005" s="1" t="s">
        <v>23606</v>
      </c>
      <c r="R3005" s="1" t="s">
        <v>39</v>
      </c>
      <c r="S3005" s="1" t="s">
        <v>23607</v>
      </c>
      <c r="V3005" s="1" t="s">
        <v>62</v>
      </c>
      <c r="W3005" s="1" t="s">
        <v>57325</v>
      </c>
      <c r="X3005" s="1" t="s">
        <v>63</v>
      </c>
      <c r="Y3005" s="1" t="s">
        <v>57339</v>
      </c>
      <c r="Z3005" s="1" t="s">
        <v>15122</v>
      </c>
      <c r="AA3005" s="1" t="s">
        <v>82</v>
      </c>
      <c r="AB3005" s="1" t="s">
        <v>15908</v>
      </c>
      <c r="AC3005" s="1" t="s">
        <v>23608</v>
      </c>
      <c r="AE3005" s="1" t="s">
        <v>50</v>
      </c>
      <c r="AF3005" s="1" t="s">
        <v>1570</v>
      </c>
      <c r="AQ3005" t="str">
        <f t="shared" si="46"/>
        <v>12</v>
      </c>
    </row>
    <row r="3006" spans="1:43" x14ac:dyDescent="0.25">
      <c r="A3006" s="1" t="s">
        <v>23609</v>
      </c>
      <c r="B3006" s="1" t="s">
        <v>15112</v>
      </c>
      <c r="C3006" s="1" t="s">
        <v>15113</v>
      </c>
      <c r="E3006" s="1" t="s">
        <v>15964</v>
      </c>
      <c r="F3006" s="1" t="s">
        <v>15115</v>
      </c>
      <c r="G3006" s="1" t="s">
        <v>15116</v>
      </c>
      <c r="H3006" s="1" t="s">
        <v>39</v>
      </c>
      <c r="I3006" s="1" t="s">
        <v>15117</v>
      </c>
      <c r="J3006" s="1" t="s">
        <v>15118</v>
      </c>
      <c r="M3006" s="1" t="s">
        <v>15113</v>
      </c>
      <c r="N3006" s="1" t="s">
        <v>23610</v>
      </c>
      <c r="O3006" s="1" t="s">
        <v>23611</v>
      </c>
      <c r="P3006" s="1" t="s">
        <v>23612</v>
      </c>
      <c r="Q3006" s="1" t="s">
        <v>11702</v>
      </c>
      <c r="R3006" s="1" t="s">
        <v>39</v>
      </c>
      <c r="S3006" s="1" t="s">
        <v>15118</v>
      </c>
      <c r="V3006" s="1" t="s">
        <v>62</v>
      </c>
      <c r="W3006" s="1" t="s">
        <v>57325</v>
      </c>
      <c r="X3006" s="1" t="s">
        <v>63</v>
      </c>
      <c r="Y3006" s="1" t="s">
        <v>57339</v>
      </c>
      <c r="Z3006" s="1" t="s">
        <v>15122</v>
      </c>
      <c r="AA3006" s="1" t="s">
        <v>82</v>
      </c>
      <c r="AB3006" s="1" t="s">
        <v>15908</v>
      </c>
      <c r="AC3006" s="1" t="s">
        <v>23608</v>
      </c>
      <c r="AE3006" s="1" t="s">
        <v>50</v>
      </c>
      <c r="AF3006" s="1" t="s">
        <v>16075</v>
      </c>
      <c r="AQ3006" t="str">
        <f t="shared" si="46"/>
        <v>87</v>
      </c>
    </row>
    <row r="3007" spans="1:43" x14ac:dyDescent="0.25">
      <c r="A3007" s="1" t="s">
        <v>23613</v>
      </c>
      <c r="B3007" s="1" t="s">
        <v>15112</v>
      </c>
      <c r="C3007" s="1" t="s">
        <v>15113</v>
      </c>
      <c r="E3007" s="1" t="s">
        <v>15964</v>
      </c>
      <c r="F3007" s="1" t="s">
        <v>15115</v>
      </c>
      <c r="G3007" s="1" t="s">
        <v>15116</v>
      </c>
      <c r="H3007" s="1" t="s">
        <v>39</v>
      </c>
      <c r="I3007" s="1" t="s">
        <v>15117</v>
      </c>
      <c r="J3007" s="1" t="s">
        <v>15118</v>
      </c>
      <c r="M3007" s="1" t="s">
        <v>15113</v>
      </c>
      <c r="N3007" s="1" t="s">
        <v>23614</v>
      </c>
      <c r="O3007" s="1" t="s">
        <v>23615</v>
      </c>
      <c r="P3007" s="1" t="s">
        <v>23616</v>
      </c>
      <c r="Q3007" s="1" t="s">
        <v>23617</v>
      </c>
      <c r="R3007" s="1" t="s">
        <v>39</v>
      </c>
      <c r="S3007" s="1" t="s">
        <v>23618</v>
      </c>
      <c r="V3007" s="1" t="s">
        <v>62</v>
      </c>
      <c r="W3007" s="1" t="s">
        <v>57325</v>
      </c>
      <c r="X3007" s="1" t="s">
        <v>63</v>
      </c>
      <c r="Y3007" s="1" t="s">
        <v>57339</v>
      </c>
      <c r="Z3007" s="1" t="s">
        <v>15122</v>
      </c>
      <c r="AA3007" s="1" t="s">
        <v>82</v>
      </c>
      <c r="AB3007" s="1" t="s">
        <v>15908</v>
      </c>
      <c r="AC3007" s="1" t="s">
        <v>23619</v>
      </c>
      <c r="AE3007" s="1" t="s">
        <v>50</v>
      </c>
      <c r="AF3007" s="1" t="s">
        <v>17239</v>
      </c>
      <c r="AQ3007" t="str">
        <f t="shared" si="46"/>
        <v>16</v>
      </c>
    </row>
    <row r="3008" spans="1:43" x14ac:dyDescent="0.25">
      <c r="A3008" s="1" t="s">
        <v>23620</v>
      </c>
      <c r="B3008" s="1" t="s">
        <v>15112</v>
      </c>
      <c r="C3008" s="1" t="s">
        <v>15113</v>
      </c>
      <c r="E3008" s="1" t="s">
        <v>15964</v>
      </c>
      <c r="F3008" s="1" t="s">
        <v>15115</v>
      </c>
      <c r="G3008" s="1" t="s">
        <v>15116</v>
      </c>
      <c r="H3008" s="1" t="s">
        <v>39</v>
      </c>
      <c r="I3008" s="1" t="s">
        <v>15117</v>
      </c>
      <c r="J3008" s="1" t="s">
        <v>15118</v>
      </c>
      <c r="M3008" s="1" t="s">
        <v>15113</v>
      </c>
      <c r="N3008" s="1" t="s">
        <v>22414</v>
      </c>
      <c r="O3008" s="1" t="s">
        <v>22415</v>
      </c>
      <c r="P3008" s="1" t="s">
        <v>22416</v>
      </c>
      <c r="Q3008" s="1" t="s">
        <v>22417</v>
      </c>
      <c r="R3008" s="1" t="s">
        <v>39</v>
      </c>
      <c r="S3008" s="1" t="s">
        <v>22418</v>
      </c>
      <c r="V3008" s="1" t="s">
        <v>62</v>
      </c>
      <c r="W3008" s="1" t="s">
        <v>57325</v>
      </c>
      <c r="X3008" s="1" t="s">
        <v>63</v>
      </c>
      <c r="Y3008" s="1" t="s">
        <v>57339</v>
      </c>
      <c r="Z3008" s="1" t="s">
        <v>15122</v>
      </c>
      <c r="AA3008" s="1" t="s">
        <v>82</v>
      </c>
      <c r="AB3008" s="1" t="s">
        <v>15908</v>
      </c>
      <c r="AC3008" s="1" t="s">
        <v>23621</v>
      </c>
      <c r="AE3008" s="1" t="s">
        <v>50</v>
      </c>
      <c r="AF3008" s="1" t="s">
        <v>17239</v>
      </c>
      <c r="AQ3008" t="str">
        <f t="shared" si="46"/>
        <v>16</v>
      </c>
    </row>
    <row r="3009" spans="1:43" x14ac:dyDescent="0.25">
      <c r="A3009" s="1" t="s">
        <v>23622</v>
      </c>
      <c r="B3009" s="1" t="s">
        <v>15410</v>
      </c>
      <c r="C3009" s="1" t="s">
        <v>23623</v>
      </c>
      <c r="E3009" s="1" t="s">
        <v>23624</v>
      </c>
      <c r="F3009" s="1" t="s">
        <v>6824</v>
      </c>
      <c r="G3009" s="1" t="s">
        <v>9905</v>
      </c>
      <c r="H3009" s="1" t="s">
        <v>39</v>
      </c>
      <c r="K3009" s="1" t="s">
        <v>23625</v>
      </c>
      <c r="M3009" s="1" t="s">
        <v>23623</v>
      </c>
      <c r="O3009" s="1" t="s">
        <v>23624</v>
      </c>
      <c r="P3009" s="1" t="s">
        <v>6824</v>
      </c>
      <c r="Q3009" s="1" t="s">
        <v>9905</v>
      </c>
      <c r="R3009" s="1" t="s">
        <v>39</v>
      </c>
      <c r="T3009" s="1" t="s">
        <v>23625</v>
      </c>
      <c r="V3009" s="1" t="s">
        <v>43</v>
      </c>
      <c r="W3009" s="1" t="s">
        <v>57325</v>
      </c>
      <c r="X3009" s="1" t="s">
        <v>63</v>
      </c>
      <c r="AB3009" s="1" t="s">
        <v>15417</v>
      </c>
      <c r="AC3009" s="1" t="s">
        <v>23621</v>
      </c>
      <c r="AE3009" s="1" t="s">
        <v>50</v>
      </c>
      <c r="AF3009" s="1" t="s">
        <v>1570</v>
      </c>
      <c r="AQ3009" t="str">
        <f t="shared" si="46"/>
        <v>31</v>
      </c>
    </row>
    <row r="3010" spans="1:43" x14ac:dyDescent="0.25">
      <c r="A3010" s="1" t="s">
        <v>23626</v>
      </c>
      <c r="B3010" s="1" t="s">
        <v>34</v>
      </c>
      <c r="C3010" s="1" t="s">
        <v>23627</v>
      </c>
      <c r="D3010" s="1" t="s">
        <v>23628</v>
      </c>
      <c r="E3010" s="1" t="s">
        <v>23629</v>
      </c>
      <c r="F3010" s="1" t="s">
        <v>1553</v>
      </c>
      <c r="G3010" s="1" t="s">
        <v>1554</v>
      </c>
      <c r="H3010" s="1" t="s">
        <v>39</v>
      </c>
      <c r="K3010" s="1" t="s">
        <v>23630</v>
      </c>
      <c r="M3010" s="1" t="s">
        <v>23627</v>
      </c>
      <c r="N3010" s="1" t="s">
        <v>23628</v>
      </c>
      <c r="O3010" s="1" t="s">
        <v>23629</v>
      </c>
      <c r="P3010" s="1" t="s">
        <v>1553</v>
      </c>
      <c r="Q3010" s="1" t="s">
        <v>1554</v>
      </c>
      <c r="R3010" s="1" t="s">
        <v>39</v>
      </c>
      <c r="T3010" s="1" t="s">
        <v>23630</v>
      </c>
      <c r="V3010" s="1" t="s">
        <v>43</v>
      </c>
      <c r="W3010" s="1" t="s">
        <v>57325</v>
      </c>
      <c r="X3010" s="1" t="s">
        <v>63</v>
      </c>
      <c r="AA3010" s="1" t="s">
        <v>46</v>
      </c>
      <c r="AB3010" s="1" t="s">
        <v>47</v>
      </c>
      <c r="AC3010" s="1" t="s">
        <v>8749</v>
      </c>
      <c r="AE3010" s="1" t="s">
        <v>50</v>
      </c>
      <c r="AF3010" s="1" t="s">
        <v>1048</v>
      </c>
      <c r="AL3010" s="1" t="s">
        <v>60040</v>
      </c>
      <c r="AQ3010" t="str">
        <f t="shared" si="46"/>
        <v>64</v>
      </c>
    </row>
    <row r="3011" spans="1:43" x14ac:dyDescent="0.25">
      <c r="A3011" s="1" t="s">
        <v>23631</v>
      </c>
      <c r="B3011" s="1" t="s">
        <v>34</v>
      </c>
      <c r="C3011" s="1" t="s">
        <v>23632</v>
      </c>
      <c r="E3011" s="1" t="s">
        <v>23633</v>
      </c>
      <c r="F3011" s="1" t="s">
        <v>6849</v>
      </c>
      <c r="G3011" s="1" t="s">
        <v>23634</v>
      </c>
      <c r="H3011" s="1" t="s">
        <v>39</v>
      </c>
      <c r="K3011" s="1" t="s">
        <v>23635</v>
      </c>
      <c r="M3011" s="1" t="s">
        <v>23632</v>
      </c>
      <c r="O3011" s="1" t="s">
        <v>23633</v>
      </c>
      <c r="P3011" s="1" t="s">
        <v>6849</v>
      </c>
      <c r="Q3011" s="1" t="s">
        <v>23634</v>
      </c>
      <c r="R3011" s="1" t="s">
        <v>39</v>
      </c>
      <c r="T3011" s="1" t="s">
        <v>23635</v>
      </c>
      <c r="V3011" s="1" t="s">
        <v>43</v>
      </c>
      <c r="W3011" s="1" t="s">
        <v>43</v>
      </c>
      <c r="X3011" s="1" t="s">
        <v>73</v>
      </c>
      <c r="Y3011" s="1" t="s">
        <v>57324</v>
      </c>
      <c r="Z3011" s="1" t="s">
        <v>45</v>
      </c>
      <c r="AA3011" s="1" t="s">
        <v>147</v>
      </c>
      <c r="AB3011" s="1" t="s">
        <v>148</v>
      </c>
      <c r="AC3011" s="1" t="s">
        <v>23636</v>
      </c>
      <c r="AE3011" s="1" t="s">
        <v>50</v>
      </c>
      <c r="AH3011" s="1" t="s">
        <v>390</v>
      </c>
      <c r="AI3011" s="1" t="s">
        <v>23637</v>
      </c>
      <c r="AJ3011" s="1" t="s">
        <v>1803</v>
      </c>
      <c r="AK3011" s="1" t="s">
        <v>393</v>
      </c>
      <c r="AL3011" s="1" t="s">
        <v>57488</v>
      </c>
      <c r="AM3011" s="1" t="s">
        <v>34115</v>
      </c>
      <c r="AO3011" s="4">
        <v>45323</v>
      </c>
      <c r="AQ3011" t="str">
        <f t="shared" ref="AQ3011:AQ3074" si="47">LEFT(P3011,2)</f>
        <v>47</v>
      </c>
    </row>
    <row r="3012" spans="1:43" x14ac:dyDescent="0.25">
      <c r="A3012" s="1" t="s">
        <v>23638</v>
      </c>
      <c r="B3012" s="1" t="s">
        <v>34</v>
      </c>
      <c r="C3012" s="1" t="s">
        <v>23639</v>
      </c>
      <c r="E3012" s="1" t="s">
        <v>23640</v>
      </c>
      <c r="F3012" s="1" t="s">
        <v>6849</v>
      </c>
      <c r="G3012" s="1" t="s">
        <v>23634</v>
      </c>
      <c r="H3012" s="1" t="s">
        <v>39</v>
      </c>
      <c r="I3012" s="1" t="s">
        <v>23641</v>
      </c>
      <c r="J3012" s="1" t="s">
        <v>23642</v>
      </c>
      <c r="K3012" s="1" t="s">
        <v>23643</v>
      </c>
      <c r="M3012" s="1" t="s">
        <v>23639</v>
      </c>
      <c r="O3012" s="1" t="s">
        <v>23640</v>
      </c>
      <c r="P3012" s="1" t="s">
        <v>6849</v>
      </c>
      <c r="Q3012" s="1" t="s">
        <v>23634</v>
      </c>
      <c r="R3012" s="1" t="s">
        <v>39</v>
      </c>
      <c r="S3012" s="1" t="s">
        <v>23642</v>
      </c>
      <c r="T3012" s="1" t="s">
        <v>23643</v>
      </c>
      <c r="V3012" s="1" t="s">
        <v>43</v>
      </c>
      <c r="W3012" s="1" t="s">
        <v>42470</v>
      </c>
      <c r="X3012" s="1" t="s">
        <v>44</v>
      </c>
      <c r="Y3012" s="1" t="s">
        <v>57327</v>
      </c>
      <c r="Z3012" s="1" t="s">
        <v>243</v>
      </c>
      <c r="AA3012" s="1" t="s">
        <v>147</v>
      </c>
      <c r="AB3012" s="1" t="s">
        <v>148</v>
      </c>
      <c r="AC3012" s="1" t="s">
        <v>23644</v>
      </c>
      <c r="AE3012" s="1" t="s">
        <v>50</v>
      </c>
      <c r="AG3012" s="1" t="s">
        <v>23645</v>
      </c>
      <c r="AH3012" s="1" t="s">
        <v>791</v>
      </c>
      <c r="AI3012" s="1" t="s">
        <v>23646</v>
      </c>
      <c r="AJ3012" s="1" t="s">
        <v>392</v>
      </c>
      <c r="AK3012" s="1" t="s">
        <v>794</v>
      </c>
      <c r="AL3012" s="1" t="s">
        <v>57488</v>
      </c>
      <c r="AM3012" s="1" t="s">
        <v>34115</v>
      </c>
      <c r="AN3012" s="1" t="s">
        <v>34120</v>
      </c>
      <c r="AO3012" s="4">
        <v>45323</v>
      </c>
      <c r="AQ3012" t="str">
        <f t="shared" si="47"/>
        <v>47</v>
      </c>
    </row>
    <row r="3013" spans="1:43" x14ac:dyDescent="0.25">
      <c r="A3013" s="1" t="s">
        <v>23647</v>
      </c>
      <c r="B3013" s="1" t="s">
        <v>34</v>
      </c>
      <c r="C3013" s="1" t="s">
        <v>23648</v>
      </c>
      <c r="E3013" s="1" t="s">
        <v>23649</v>
      </c>
      <c r="F3013" s="1" t="s">
        <v>784</v>
      </c>
      <c r="G3013" s="1" t="s">
        <v>23650</v>
      </c>
      <c r="H3013" s="1" t="s">
        <v>39</v>
      </c>
      <c r="K3013" s="1" t="s">
        <v>23651</v>
      </c>
      <c r="M3013" s="1" t="s">
        <v>23648</v>
      </c>
      <c r="O3013" s="1" t="s">
        <v>23649</v>
      </c>
      <c r="P3013" s="1" t="s">
        <v>784</v>
      </c>
      <c r="Q3013" s="1" t="s">
        <v>23650</v>
      </c>
      <c r="R3013" s="1" t="s">
        <v>39</v>
      </c>
      <c r="T3013" s="1" t="s">
        <v>23651</v>
      </c>
      <c r="V3013" s="1" t="s">
        <v>43</v>
      </c>
      <c r="W3013" s="1" t="s">
        <v>57325</v>
      </c>
      <c r="X3013" s="1" t="s">
        <v>63</v>
      </c>
      <c r="AA3013" s="1" t="s">
        <v>46</v>
      </c>
      <c r="AB3013" s="1" t="s">
        <v>47</v>
      </c>
      <c r="AC3013" s="1" t="s">
        <v>23457</v>
      </c>
      <c r="AE3013" s="1" t="s">
        <v>50</v>
      </c>
      <c r="AL3013" s="1" t="s">
        <v>57488</v>
      </c>
      <c r="AM3013" s="1" t="s">
        <v>34115</v>
      </c>
      <c r="AQ3013" t="str">
        <f t="shared" si="47"/>
        <v>47</v>
      </c>
    </row>
    <row r="3014" spans="1:43" x14ac:dyDescent="0.25">
      <c r="A3014" s="1" t="s">
        <v>23652</v>
      </c>
      <c r="B3014" s="1" t="s">
        <v>34</v>
      </c>
      <c r="C3014" s="1" t="s">
        <v>23653</v>
      </c>
      <c r="D3014" s="1" t="s">
        <v>5821</v>
      </c>
      <c r="E3014" s="1" t="s">
        <v>23654</v>
      </c>
      <c r="F3014" s="1" t="s">
        <v>4115</v>
      </c>
      <c r="G3014" s="1" t="s">
        <v>23655</v>
      </c>
      <c r="H3014" s="1" t="s">
        <v>39</v>
      </c>
      <c r="K3014" s="1" t="s">
        <v>23656</v>
      </c>
      <c r="M3014" s="1" t="s">
        <v>23653</v>
      </c>
      <c r="N3014" s="1" t="s">
        <v>5821</v>
      </c>
      <c r="O3014" s="1" t="s">
        <v>23654</v>
      </c>
      <c r="P3014" s="1" t="s">
        <v>4115</v>
      </c>
      <c r="Q3014" s="1" t="s">
        <v>23655</v>
      </c>
      <c r="R3014" s="1" t="s">
        <v>39</v>
      </c>
      <c r="T3014" s="1" t="s">
        <v>23656</v>
      </c>
      <c r="V3014" s="1" t="s">
        <v>43</v>
      </c>
      <c r="W3014" s="1" t="s">
        <v>57325</v>
      </c>
      <c r="X3014" s="1" t="s">
        <v>63</v>
      </c>
      <c r="AA3014" s="1" t="s">
        <v>46</v>
      </c>
      <c r="AB3014" s="1" t="s">
        <v>47</v>
      </c>
      <c r="AC3014" s="1" t="s">
        <v>851</v>
      </c>
      <c r="AE3014" s="1" t="s">
        <v>50</v>
      </c>
      <c r="AL3014" s="1" t="s">
        <v>24797</v>
      </c>
      <c r="AM3014" s="1" t="s">
        <v>60041</v>
      </c>
      <c r="AN3014" s="1" t="s">
        <v>60042</v>
      </c>
      <c r="AQ3014" t="str">
        <f t="shared" si="47"/>
        <v>33</v>
      </c>
    </row>
    <row r="3015" spans="1:43" x14ac:dyDescent="0.25">
      <c r="A3015" s="1" t="s">
        <v>23657</v>
      </c>
      <c r="B3015" s="1" t="s">
        <v>34</v>
      </c>
      <c r="C3015" s="1" t="s">
        <v>23658</v>
      </c>
      <c r="D3015" s="1" t="s">
        <v>23659</v>
      </c>
      <c r="E3015" s="1" t="s">
        <v>23660</v>
      </c>
      <c r="F3015" s="1" t="s">
        <v>1307</v>
      </c>
      <c r="G3015" s="1" t="s">
        <v>1308</v>
      </c>
      <c r="H3015" s="1" t="s">
        <v>39</v>
      </c>
      <c r="I3015" s="1" t="s">
        <v>23661</v>
      </c>
      <c r="K3015" s="1" t="s">
        <v>23662</v>
      </c>
      <c r="M3015" s="1" t="s">
        <v>23658</v>
      </c>
      <c r="N3015" s="1" t="s">
        <v>23659</v>
      </c>
      <c r="O3015" s="1" t="s">
        <v>23660</v>
      </c>
      <c r="P3015" s="1" t="s">
        <v>1307</v>
      </c>
      <c r="Q3015" s="1" t="s">
        <v>1308</v>
      </c>
      <c r="R3015" s="1" t="s">
        <v>39</v>
      </c>
      <c r="T3015" s="1" t="s">
        <v>23662</v>
      </c>
      <c r="V3015" s="1" t="s">
        <v>43</v>
      </c>
      <c r="W3015" s="1" t="s">
        <v>57325</v>
      </c>
      <c r="X3015" s="1" t="s">
        <v>63</v>
      </c>
      <c r="Y3015" s="1" t="s">
        <v>57324</v>
      </c>
      <c r="Z3015" s="1" t="s">
        <v>45</v>
      </c>
      <c r="AA3015" s="1" t="s">
        <v>46</v>
      </c>
      <c r="AB3015" s="1" t="s">
        <v>47</v>
      </c>
      <c r="AC3015" s="1" t="s">
        <v>1258</v>
      </c>
      <c r="AE3015" s="1" t="s">
        <v>50</v>
      </c>
      <c r="AF3015" s="1" t="s">
        <v>1007</v>
      </c>
      <c r="AL3015" s="1" t="s">
        <v>57526</v>
      </c>
      <c r="AM3015" s="1" t="s">
        <v>57602</v>
      </c>
      <c r="AN3015" s="1" t="s">
        <v>3656</v>
      </c>
      <c r="AO3015" s="4">
        <v>45536</v>
      </c>
      <c r="AP3015" s="4">
        <v>45170</v>
      </c>
      <c r="AQ3015" t="str">
        <f t="shared" si="47"/>
        <v>81</v>
      </c>
    </row>
    <row r="3016" spans="1:43" x14ac:dyDescent="0.25">
      <c r="A3016" s="1" t="s">
        <v>23663</v>
      </c>
      <c r="B3016" s="1" t="s">
        <v>34</v>
      </c>
      <c r="C3016" s="1" t="s">
        <v>23498</v>
      </c>
      <c r="D3016" s="1" t="s">
        <v>23664</v>
      </c>
      <c r="E3016" s="1" t="s">
        <v>23665</v>
      </c>
      <c r="F3016" s="1" t="s">
        <v>5633</v>
      </c>
      <c r="G3016" s="1" t="s">
        <v>5634</v>
      </c>
      <c r="H3016" s="1" t="s">
        <v>39</v>
      </c>
      <c r="J3016" s="1" t="s">
        <v>23666</v>
      </c>
      <c r="M3016" s="1" t="s">
        <v>23498</v>
      </c>
      <c r="N3016" s="1" t="s">
        <v>23664</v>
      </c>
      <c r="O3016" s="1" t="s">
        <v>23665</v>
      </c>
      <c r="P3016" s="1" t="s">
        <v>5633</v>
      </c>
      <c r="Q3016" s="1" t="s">
        <v>5634</v>
      </c>
      <c r="R3016" s="1" t="s">
        <v>39</v>
      </c>
      <c r="S3016" s="1" t="s">
        <v>23666</v>
      </c>
      <c r="V3016" s="1" t="s">
        <v>43</v>
      </c>
      <c r="W3016" s="1" t="s">
        <v>43</v>
      </c>
      <c r="X3016" s="1" t="s">
        <v>73</v>
      </c>
      <c r="Y3016" s="1" t="s">
        <v>57324</v>
      </c>
      <c r="Z3016" s="1" t="s">
        <v>45</v>
      </c>
      <c r="AA3016" s="1" t="s">
        <v>46</v>
      </c>
      <c r="AB3016" s="1" t="s">
        <v>47</v>
      </c>
      <c r="AC3016" s="1" t="s">
        <v>23667</v>
      </c>
      <c r="AL3016" s="1" t="s">
        <v>26798</v>
      </c>
      <c r="AM3016" s="1" t="s">
        <v>19806</v>
      </c>
      <c r="AN3016" s="1" t="s">
        <v>19810</v>
      </c>
      <c r="AO3016" s="4">
        <v>45323</v>
      </c>
      <c r="AQ3016" t="str">
        <f t="shared" si="47"/>
        <v>10</v>
      </c>
    </row>
    <row r="3017" spans="1:43" x14ac:dyDescent="0.25">
      <c r="A3017" s="1" t="s">
        <v>23668</v>
      </c>
      <c r="B3017" s="1" t="s">
        <v>34</v>
      </c>
      <c r="C3017" s="1" t="s">
        <v>23669</v>
      </c>
      <c r="E3017" s="1" t="s">
        <v>23670</v>
      </c>
      <c r="F3017" s="1" t="s">
        <v>206</v>
      </c>
      <c r="G3017" s="1" t="s">
        <v>5338</v>
      </c>
      <c r="H3017" s="1" t="s">
        <v>39</v>
      </c>
      <c r="K3017" s="1" t="s">
        <v>23671</v>
      </c>
      <c r="M3017" s="1" t="s">
        <v>23669</v>
      </c>
      <c r="O3017" s="1" t="s">
        <v>23670</v>
      </c>
      <c r="P3017" s="1" t="s">
        <v>206</v>
      </c>
      <c r="Q3017" s="1" t="s">
        <v>5338</v>
      </c>
      <c r="R3017" s="1" t="s">
        <v>39</v>
      </c>
      <c r="T3017" s="1" t="s">
        <v>23671</v>
      </c>
      <c r="V3017" s="1" t="s">
        <v>43</v>
      </c>
      <c r="W3017" s="1" t="s">
        <v>43</v>
      </c>
      <c r="X3017" s="1" t="s">
        <v>73</v>
      </c>
      <c r="Y3017" s="1" t="s">
        <v>57327</v>
      </c>
      <c r="Z3017" s="1" t="s">
        <v>243</v>
      </c>
      <c r="AA3017" s="1" t="s">
        <v>147</v>
      </c>
      <c r="AB3017" s="1" t="s">
        <v>148</v>
      </c>
      <c r="AC3017" s="1" t="s">
        <v>23480</v>
      </c>
      <c r="AE3017" s="1" t="s">
        <v>50</v>
      </c>
      <c r="AF3017" s="1" t="s">
        <v>1007</v>
      </c>
      <c r="AH3017" s="1" t="s">
        <v>496</v>
      </c>
      <c r="AI3017" s="1" t="s">
        <v>23672</v>
      </c>
      <c r="AJ3017" s="1" t="s">
        <v>1068</v>
      </c>
      <c r="AK3017" s="1" t="s">
        <v>499</v>
      </c>
      <c r="AL3017" s="1" t="s">
        <v>57526</v>
      </c>
      <c r="AM3017" s="1" t="s">
        <v>57602</v>
      </c>
      <c r="AN3017" s="1" t="s">
        <v>3656</v>
      </c>
      <c r="AO3017" s="4">
        <v>45413</v>
      </c>
      <c r="AQ3017" t="str">
        <f t="shared" si="47"/>
        <v>31</v>
      </c>
    </row>
    <row r="3018" spans="1:43" x14ac:dyDescent="0.25">
      <c r="A3018" s="1" t="s">
        <v>23673</v>
      </c>
      <c r="B3018" s="1" t="s">
        <v>34</v>
      </c>
      <c r="C3018" s="1" t="s">
        <v>23674</v>
      </c>
      <c r="D3018" s="1" t="s">
        <v>3340</v>
      </c>
      <c r="E3018" s="1" t="s">
        <v>23675</v>
      </c>
      <c r="F3018" s="1" t="s">
        <v>15768</v>
      </c>
      <c r="G3018" s="1" t="s">
        <v>23676</v>
      </c>
      <c r="H3018" s="1" t="s">
        <v>39</v>
      </c>
      <c r="K3018" s="1" t="s">
        <v>23677</v>
      </c>
      <c r="M3018" s="1" t="s">
        <v>23674</v>
      </c>
      <c r="N3018" s="1" t="s">
        <v>3340</v>
      </c>
      <c r="O3018" s="1" t="s">
        <v>23675</v>
      </c>
      <c r="P3018" s="1" t="s">
        <v>15768</v>
      </c>
      <c r="Q3018" s="1" t="s">
        <v>23676</v>
      </c>
      <c r="R3018" s="1" t="s">
        <v>39</v>
      </c>
      <c r="T3018" s="1" t="s">
        <v>23677</v>
      </c>
      <c r="V3018" s="1" t="s">
        <v>43</v>
      </c>
      <c r="W3018" s="1" t="s">
        <v>57325</v>
      </c>
      <c r="X3018" s="1" t="s">
        <v>63</v>
      </c>
      <c r="AA3018" s="1" t="s">
        <v>46</v>
      </c>
      <c r="AB3018" s="1" t="s">
        <v>47</v>
      </c>
      <c r="AC3018" s="1" t="s">
        <v>294</v>
      </c>
      <c r="AE3018" s="1" t="s">
        <v>50</v>
      </c>
      <c r="AF3018" s="1" t="s">
        <v>1048</v>
      </c>
      <c r="AL3018" s="1" t="s">
        <v>57653</v>
      </c>
      <c r="AM3018" s="1" t="s">
        <v>60043</v>
      </c>
      <c r="AQ3018" t="str">
        <f t="shared" si="47"/>
        <v>64</v>
      </c>
    </row>
    <row r="3019" spans="1:43" x14ac:dyDescent="0.25">
      <c r="A3019" s="1" t="s">
        <v>23678</v>
      </c>
      <c r="B3019" s="1" t="s">
        <v>34</v>
      </c>
      <c r="C3019" s="1" t="s">
        <v>23679</v>
      </c>
      <c r="D3019" s="1" t="s">
        <v>23680</v>
      </c>
      <c r="E3019" s="1" t="s">
        <v>23681</v>
      </c>
      <c r="F3019" s="1" t="s">
        <v>20065</v>
      </c>
      <c r="G3019" s="1" t="s">
        <v>20066</v>
      </c>
      <c r="H3019" s="1" t="s">
        <v>39</v>
      </c>
      <c r="I3019" s="1" t="s">
        <v>23682</v>
      </c>
      <c r="J3019" s="1" t="s">
        <v>23683</v>
      </c>
      <c r="K3019" s="1" t="s">
        <v>23684</v>
      </c>
      <c r="M3019" s="1" t="s">
        <v>23679</v>
      </c>
      <c r="N3019" s="1" t="s">
        <v>23680</v>
      </c>
      <c r="O3019" s="1" t="s">
        <v>23681</v>
      </c>
      <c r="P3019" s="1" t="s">
        <v>20065</v>
      </c>
      <c r="Q3019" s="1" t="s">
        <v>20066</v>
      </c>
      <c r="R3019" s="1" t="s">
        <v>39</v>
      </c>
      <c r="S3019" s="1" t="s">
        <v>23683</v>
      </c>
      <c r="T3019" s="1" t="s">
        <v>23684</v>
      </c>
      <c r="V3019" s="1" t="s">
        <v>43</v>
      </c>
      <c r="W3019" s="1" t="s">
        <v>57325</v>
      </c>
      <c r="X3019" s="1" t="s">
        <v>63</v>
      </c>
      <c r="Y3019" s="1" t="s">
        <v>57327</v>
      </c>
      <c r="Z3019" s="1" t="s">
        <v>243</v>
      </c>
      <c r="AA3019" s="1" t="s">
        <v>147</v>
      </c>
      <c r="AB3019" s="1" t="s">
        <v>148</v>
      </c>
      <c r="AC3019" s="1" t="s">
        <v>23566</v>
      </c>
      <c r="AE3019" s="1" t="s">
        <v>50</v>
      </c>
      <c r="AH3019" s="1" t="s">
        <v>422</v>
      </c>
      <c r="AI3019" s="1" t="s">
        <v>23685</v>
      </c>
      <c r="AJ3019" s="1" t="s">
        <v>2209</v>
      </c>
      <c r="AK3019" s="1" t="s">
        <v>425</v>
      </c>
      <c r="AM3019" s="1" t="s">
        <v>60044</v>
      </c>
      <c r="AN3019" s="1" t="s">
        <v>60037</v>
      </c>
      <c r="AO3019" s="4">
        <v>45352</v>
      </c>
      <c r="AP3019" s="4">
        <v>44621</v>
      </c>
      <c r="AQ3019" t="str">
        <f t="shared" si="47"/>
        <v>85</v>
      </c>
    </row>
    <row r="3020" spans="1:43" x14ac:dyDescent="0.25">
      <c r="A3020" s="1" t="s">
        <v>23686</v>
      </c>
      <c r="B3020" s="1" t="s">
        <v>34</v>
      </c>
      <c r="C3020" s="1" t="s">
        <v>23687</v>
      </c>
      <c r="D3020" s="1" t="s">
        <v>9516</v>
      </c>
      <c r="E3020" s="1" t="s">
        <v>23688</v>
      </c>
      <c r="F3020" s="1" t="s">
        <v>23689</v>
      </c>
      <c r="G3020" s="1" t="s">
        <v>23690</v>
      </c>
      <c r="H3020" s="1" t="s">
        <v>39</v>
      </c>
      <c r="K3020" s="1" t="s">
        <v>23691</v>
      </c>
      <c r="M3020" s="1" t="s">
        <v>23687</v>
      </c>
      <c r="N3020" s="1" t="s">
        <v>9516</v>
      </c>
      <c r="O3020" s="1" t="s">
        <v>23688</v>
      </c>
      <c r="P3020" s="1" t="s">
        <v>23689</v>
      </c>
      <c r="Q3020" s="1" t="s">
        <v>23690</v>
      </c>
      <c r="R3020" s="1" t="s">
        <v>39</v>
      </c>
      <c r="T3020" s="1" t="s">
        <v>23691</v>
      </c>
      <c r="V3020" s="1" t="s">
        <v>43</v>
      </c>
      <c r="W3020" s="1" t="s">
        <v>57325</v>
      </c>
      <c r="X3020" s="1" t="s">
        <v>63</v>
      </c>
      <c r="AA3020" s="1" t="s">
        <v>46</v>
      </c>
      <c r="AB3020" s="1" t="s">
        <v>47</v>
      </c>
      <c r="AC3020" s="1" t="s">
        <v>23644</v>
      </c>
      <c r="AE3020" s="1" t="s">
        <v>50</v>
      </c>
      <c r="AL3020" s="1" t="s">
        <v>60045</v>
      </c>
      <c r="AM3020" s="1" t="s">
        <v>60046</v>
      </c>
      <c r="AN3020" s="1" t="s">
        <v>60047</v>
      </c>
      <c r="AQ3020" t="str">
        <f t="shared" si="47"/>
        <v>70</v>
      </c>
    </row>
    <row r="3021" spans="1:43" x14ac:dyDescent="0.25">
      <c r="A3021" s="1" t="s">
        <v>23692</v>
      </c>
      <c r="B3021" s="1" t="s">
        <v>34</v>
      </c>
      <c r="C3021" s="1" t="s">
        <v>23693</v>
      </c>
      <c r="D3021" s="1" t="s">
        <v>673</v>
      </c>
      <c r="E3021" s="1" t="s">
        <v>23694</v>
      </c>
      <c r="F3021" s="1" t="s">
        <v>23695</v>
      </c>
      <c r="G3021" s="1" t="s">
        <v>23696</v>
      </c>
      <c r="H3021" s="1" t="s">
        <v>39</v>
      </c>
      <c r="J3021" s="1" t="s">
        <v>23697</v>
      </c>
      <c r="K3021" s="1" t="s">
        <v>23698</v>
      </c>
      <c r="M3021" s="1" t="s">
        <v>23693</v>
      </c>
      <c r="N3021" s="1" t="s">
        <v>673</v>
      </c>
      <c r="O3021" s="1" t="s">
        <v>23694</v>
      </c>
      <c r="P3021" s="1" t="s">
        <v>23695</v>
      </c>
      <c r="Q3021" s="1" t="s">
        <v>23696</v>
      </c>
      <c r="R3021" s="1" t="s">
        <v>39</v>
      </c>
      <c r="S3021" s="1" t="s">
        <v>23697</v>
      </c>
      <c r="T3021" s="1" t="s">
        <v>23698</v>
      </c>
      <c r="V3021" s="1" t="s">
        <v>43</v>
      </c>
      <c r="W3021" s="1" t="s">
        <v>57325</v>
      </c>
      <c r="X3021" s="1" t="s">
        <v>63</v>
      </c>
      <c r="AA3021" s="1" t="s">
        <v>46</v>
      </c>
      <c r="AB3021" s="1" t="s">
        <v>47</v>
      </c>
      <c r="AC3021" s="1" t="s">
        <v>23699</v>
      </c>
      <c r="AE3021" s="1" t="s">
        <v>50</v>
      </c>
      <c r="AQ3021" t="str">
        <f t="shared" si="47"/>
        <v>79</v>
      </c>
    </row>
    <row r="3022" spans="1:43" x14ac:dyDescent="0.25">
      <c r="A3022" s="1" t="s">
        <v>23700</v>
      </c>
      <c r="B3022" s="1" t="s">
        <v>34</v>
      </c>
      <c r="C3022" s="1" t="s">
        <v>23701</v>
      </c>
      <c r="D3022" s="1" t="s">
        <v>23702</v>
      </c>
      <c r="E3022" s="1" t="s">
        <v>23703</v>
      </c>
      <c r="F3022" s="1" t="s">
        <v>23704</v>
      </c>
      <c r="G3022" s="1" t="s">
        <v>23705</v>
      </c>
      <c r="H3022" s="1" t="s">
        <v>39</v>
      </c>
      <c r="K3022" s="1" t="s">
        <v>23706</v>
      </c>
      <c r="M3022" s="1" t="s">
        <v>23701</v>
      </c>
      <c r="N3022" s="1" t="s">
        <v>23702</v>
      </c>
      <c r="O3022" s="1" t="s">
        <v>23703</v>
      </c>
      <c r="P3022" s="1" t="s">
        <v>23704</v>
      </c>
      <c r="Q3022" s="1" t="s">
        <v>23705</v>
      </c>
      <c r="R3022" s="1" t="s">
        <v>39</v>
      </c>
      <c r="T3022" s="1" t="s">
        <v>23706</v>
      </c>
      <c r="V3022" s="1" t="s">
        <v>43</v>
      </c>
      <c r="W3022" s="1" t="s">
        <v>57325</v>
      </c>
      <c r="X3022" s="1" t="s">
        <v>63</v>
      </c>
      <c r="AB3022" s="1" t="s">
        <v>47</v>
      </c>
      <c r="AC3022" s="1" t="s">
        <v>23707</v>
      </c>
      <c r="AE3022" s="1" t="s">
        <v>50</v>
      </c>
      <c r="AF3022" s="1" t="s">
        <v>1007</v>
      </c>
      <c r="AL3022" s="1" t="s">
        <v>60048</v>
      </c>
      <c r="AQ3022" t="str">
        <f t="shared" si="47"/>
        <v>31</v>
      </c>
    </row>
    <row r="3023" spans="1:43" x14ac:dyDescent="0.25">
      <c r="A3023" s="1" t="s">
        <v>23708</v>
      </c>
      <c r="B3023" s="1" t="s">
        <v>34</v>
      </c>
      <c r="C3023" s="1" t="s">
        <v>23709</v>
      </c>
      <c r="D3023" s="1" t="s">
        <v>782</v>
      </c>
      <c r="E3023" s="1" t="s">
        <v>23710</v>
      </c>
      <c r="F3023" s="1" t="s">
        <v>1118</v>
      </c>
      <c r="G3023" s="1" t="s">
        <v>23711</v>
      </c>
      <c r="H3023" s="1" t="s">
        <v>39</v>
      </c>
      <c r="K3023" s="1" t="s">
        <v>23712</v>
      </c>
      <c r="M3023" s="1" t="s">
        <v>23709</v>
      </c>
      <c r="N3023" s="1" t="s">
        <v>782</v>
      </c>
      <c r="O3023" s="1" t="s">
        <v>23710</v>
      </c>
      <c r="P3023" s="1" t="s">
        <v>1118</v>
      </c>
      <c r="Q3023" s="1" t="s">
        <v>23711</v>
      </c>
      <c r="R3023" s="1" t="s">
        <v>39</v>
      </c>
      <c r="T3023" s="1" t="s">
        <v>23712</v>
      </c>
      <c r="V3023" s="1" t="s">
        <v>43</v>
      </c>
      <c r="W3023" s="1" t="s">
        <v>43</v>
      </c>
      <c r="X3023" s="1" t="s">
        <v>73</v>
      </c>
      <c r="Y3023" s="1" t="s">
        <v>57324</v>
      </c>
      <c r="Z3023" s="1" t="s">
        <v>45</v>
      </c>
      <c r="AA3023" s="1" t="s">
        <v>46</v>
      </c>
      <c r="AB3023" s="1" t="s">
        <v>47</v>
      </c>
      <c r="AC3023" s="1" t="s">
        <v>23707</v>
      </c>
      <c r="AE3023" s="1" t="s">
        <v>50</v>
      </c>
      <c r="AF3023" s="1" t="s">
        <v>1007</v>
      </c>
      <c r="AL3023" s="1" t="s">
        <v>60028</v>
      </c>
      <c r="AM3023" s="1" t="s">
        <v>60049</v>
      </c>
      <c r="AN3023" s="1" t="s">
        <v>58188</v>
      </c>
      <c r="AO3023" s="4">
        <v>45323</v>
      </c>
      <c r="AQ3023" t="str">
        <f t="shared" si="47"/>
        <v>81</v>
      </c>
    </row>
    <row r="3024" spans="1:43" x14ac:dyDescent="0.25">
      <c r="A3024" s="1" t="s">
        <v>23713</v>
      </c>
      <c r="B3024" s="1" t="s">
        <v>34</v>
      </c>
      <c r="C3024" s="1" t="s">
        <v>23714</v>
      </c>
      <c r="E3024" s="1" t="s">
        <v>23715</v>
      </c>
      <c r="F3024" s="1" t="s">
        <v>23587</v>
      </c>
      <c r="G3024" s="1" t="s">
        <v>23716</v>
      </c>
      <c r="H3024" s="1" t="s">
        <v>39</v>
      </c>
      <c r="I3024" s="1" t="s">
        <v>23717</v>
      </c>
      <c r="K3024" s="1" t="s">
        <v>23718</v>
      </c>
      <c r="M3024" s="1" t="s">
        <v>23714</v>
      </c>
      <c r="O3024" s="1" t="s">
        <v>23719</v>
      </c>
      <c r="P3024" s="1" t="s">
        <v>3189</v>
      </c>
      <c r="Q3024" s="1" t="s">
        <v>23720</v>
      </c>
      <c r="R3024" s="1" t="s">
        <v>39</v>
      </c>
      <c r="V3024" s="1" t="s">
        <v>62</v>
      </c>
      <c r="W3024" s="1" t="s">
        <v>43</v>
      </c>
      <c r="X3024" s="1" t="s">
        <v>73</v>
      </c>
      <c r="AA3024" s="1" t="s">
        <v>46</v>
      </c>
      <c r="AB3024" s="1" t="s">
        <v>47</v>
      </c>
      <c r="AC3024" s="1" t="s">
        <v>23721</v>
      </c>
      <c r="AE3024" s="1" t="s">
        <v>50</v>
      </c>
      <c r="AF3024" s="1" t="s">
        <v>1007</v>
      </c>
      <c r="AL3024" s="1" t="s">
        <v>60050</v>
      </c>
      <c r="AM3024" s="1" t="s">
        <v>60051</v>
      </c>
      <c r="AN3024" s="1" t="s">
        <v>60052</v>
      </c>
      <c r="AQ3024" t="str">
        <f t="shared" si="47"/>
        <v>31</v>
      </c>
    </row>
    <row r="3025" spans="1:43" x14ac:dyDescent="0.25">
      <c r="A3025" s="1" t="s">
        <v>23713</v>
      </c>
      <c r="B3025" s="1" t="s">
        <v>34</v>
      </c>
      <c r="C3025" s="1" t="s">
        <v>23714</v>
      </c>
      <c r="E3025" s="1" t="s">
        <v>23715</v>
      </c>
      <c r="F3025" s="1" t="s">
        <v>23587</v>
      </c>
      <c r="G3025" s="1" t="s">
        <v>23716</v>
      </c>
      <c r="H3025" s="1" t="s">
        <v>39</v>
      </c>
      <c r="I3025" s="1" t="s">
        <v>23717</v>
      </c>
      <c r="K3025" s="1" t="s">
        <v>23718</v>
      </c>
      <c r="M3025" s="1" t="s">
        <v>23714</v>
      </c>
      <c r="O3025" s="1" t="s">
        <v>23719</v>
      </c>
      <c r="P3025" s="1" t="s">
        <v>3189</v>
      </c>
      <c r="Q3025" s="1" t="s">
        <v>23720</v>
      </c>
      <c r="R3025" s="1" t="s">
        <v>39</v>
      </c>
      <c r="V3025" s="1" t="s">
        <v>62</v>
      </c>
      <c r="W3025" s="1" t="s">
        <v>43</v>
      </c>
      <c r="X3025" s="1" t="s">
        <v>73</v>
      </c>
      <c r="AA3025" s="1" t="s">
        <v>46</v>
      </c>
      <c r="AB3025" s="1" t="s">
        <v>47</v>
      </c>
      <c r="AC3025" s="1" t="s">
        <v>23721</v>
      </c>
      <c r="AE3025" s="1" t="s">
        <v>50</v>
      </c>
      <c r="AF3025" s="1" t="s">
        <v>1007</v>
      </c>
      <c r="AH3025" s="1" t="s">
        <v>422</v>
      </c>
      <c r="AI3025" s="1" t="s">
        <v>23722</v>
      </c>
      <c r="AJ3025" s="1" t="s">
        <v>23723</v>
      </c>
      <c r="AK3025" s="1" t="s">
        <v>425</v>
      </c>
      <c r="AL3025" s="1" t="s">
        <v>60050</v>
      </c>
      <c r="AM3025" s="1" t="s">
        <v>60051</v>
      </c>
      <c r="AN3025" s="1" t="s">
        <v>60052</v>
      </c>
      <c r="AQ3025" t="str">
        <f t="shared" si="47"/>
        <v>31</v>
      </c>
    </row>
    <row r="3026" spans="1:43" x14ac:dyDescent="0.25">
      <c r="A3026" s="1" t="s">
        <v>23724</v>
      </c>
      <c r="B3026" s="1" t="s">
        <v>34</v>
      </c>
      <c r="C3026" s="1" t="s">
        <v>23725</v>
      </c>
      <c r="D3026" s="1" t="s">
        <v>266</v>
      </c>
      <c r="E3026" s="1" t="s">
        <v>23726</v>
      </c>
      <c r="F3026" s="1" t="s">
        <v>11180</v>
      </c>
      <c r="G3026" s="1" t="s">
        <v>21074</v>
      </c>
      <c r="H3026" s="1" t="s">
        <v>39</v>
      </c>
      <c r="I3026" s="1" t="s">
        <v>23727</v>
      </c>
      <c r="K3026" s="1" t="s">
        <v>23728</v>
      </c>
      <c r="M3026" s="1" t="s">
        <v>23725</v>
      </c>
      <c r="N3026" s="1" t="s">
        <v>266</v>
      </c>
      <c r="O3026" s="1" t="s">
        <v>23726</v>
      </c>
      <c r="P3026" s="1" t="s">
        <v>11180</v>
      </c>
      <c r="Q3026" s="1" t="s">
        <v>21074</v>
      </c>
      <c r="R3026" s="1" t="s">
        <v>39</v>
      </c>
      <c r="T3026" s="1" t="s">
        <v>23728</v>
      </c>
      <c r="V3026" s="1" t="s">
        <v>43</v>
      </c>
      <c r="W3026" s="1" t="s">
        <v>57325</v>
      </c>
      <c r="X3026" s="1" t="s">
        <v>63</v>
      </c>
      <c r="AA3026" s="1" t="s">
        <v>46</v>
      </c>
      <c r="AB3026" s="1" t="s">
        <v>47</v>
      </c>
      <c r="AC3026" s="1" t="s">
        <v>1017</v>
      </c>
      <c r="AE3026" s="1" t="s">
        <v>50</v>
      </c>
      <c r="AL3026" s="1" t="s">
        <v>58358</v>
      </c>
      <c r="AM3026" s="1" t="s">
        <v>57433</v>
      </c>
      <c r="AQ3026" t="str">
        <f t="shared" si="47"/>
        <v>33</v>
      </c>
    </row>
    <row r="3027" spans="1:43" x14ac:dyDescent="0.25">
      <c r="A3027" s="1" t="s">
        <v>23729</v>
      </c>
      <c r="B3027" s="1" t="s">
        <v>34</v>
      </c>
      <c r="C3027" s="1" t="s">
        <v>23730</v>
      </c>
      <c r="D3027" s="1" t="s">
        <v>9598</v>
      </c>
      <c r="E3027" s="1" t="s">
        <v>23731</v>
      </c>
      <c r="F3027" s="1" t="s">
        <v>6007</v>
      </c>
      <c r="G3027" s="1" t="s">
        <v>6008</v>
      </c>
      <c r="H3027" s="1" t="s">
        <v>39</v>
      </c>
      <c r="I3027" s="1" t="s">
        <v>23732</v>
      </c>
      <c r="K3027" s="1" t="s">
        <v>23733</v>
      </c>
      <c r="M3027" s="1" t="s">
        <v>23730</v>
      </c>
      <c r="N3027" s="1" t="s">
        <v>9598</v>
      </c>
      <c r="O3027" s="1" t="s">
        <v>23731</v>
      </c>
      <c r="P3027" s="1" t="s">
        <v>6007</v>
      </c>
      <c r="Q3027" s="1" t="s">
        <v>6008</v>
      </c>
      <c r="R3027" s="1" t="s">
        <v>39</v>
      </c>
      <c r="T3027" s="1" t="s">
        <v>23733</v>
      </c>
      <c r="V3027" s="1" t="s">
        <v>43</v>
      </c>
      <c r="W3027" s="1" t="s">
        <v>43</v>
      </c>
      <c r="X3027" s="1" t="s">
        <v>73</v>
      </c>
      <c r="Y3027" s="1" t="s">
        <v>57324</v>
      </c>
      <c r="Z3027" s="1" t="s">
        <v>45</v>
      </c>
      <c r="AA3027" s="1" t="s">
        <v>46</v>
      </c>
      <c r="AB3027" s="1" t="s">
        <v>47</v>
      </c>
      <c r="AC3027" s="1" t="s">
        <v>1173</v>
      </c>
      <c r="AE3027" s="1" t="s">
        <v>50</v>
      </c>
      <c r="AF3027" s="1" t="s">
        <v>1007</v>
      </c>
      <c r="AL3027" s="1" t="s">
        <v>57597</v>
      </c>
      <c r="AO3027" s="4">
        <v>45261</v>
      </c>
      <c r="AP3027" s="4">
        <v>44896</v>
      </c>
      <c r="AQ3027" t="str">
        <f t="shared" si="47"/>
        <v>81</v>
      </c>
    </row>
    <row r="3028" spans="1:43" x14ac:dyDescent="0.25">
      <c r="A3028" s="1" t="s">
        <v>23734</v>
      </c>
      <c r="B3028" s="1" t="s">
        <v>15410</v>
      </c>
      <c r="C3028" s="1" t="s">
        <v>23735</v>
      </c>
      <c r="E3028" s="1" t="s">
        <v>23736</v>
      </c>
      <c r="F3028" s="1" t="s">
        <v>7984</v>
      </c>
      <c r="G3028" s="1" t="s">
        <v>23737</v>
      </c>
      <c r="H3028" s="1" t="s">
        <v>39</v>
      </c>
      <c r="M3028" s="1" t="s">
        <v>23735</v>
      </c>
      <c r="O3028" s="1" t="s">
        <v>23736</v>
      </c>
      <c r="P3028" s="1" t="s">
        <v>7984</v>
      </c>
      <c r="Q3028" s="1" t="s">
        <v>23737</v>
      </c>
      <c r="R3028" s="1" t="s">
        <v>39</v>
      </c>
      <c r="V3028" s="1" t="s">
        <v>43</v>
      </c>
      <c r="W3028" s="1" t="s">
        <v>57325</v>
      </c>
      <c r="X3028" s="1" t="s">
        <v>63</v>
      </c>
      <c r="AB3028" s="1" t="s">
        <v>15417</v>
      </c>
      <c r="AC3028" s="1" t="s">
        <v>23738</v>
      </c>
      <c r="AE3028" s="1" t="s">
        <v>50</v>
      </c>
      <c r="AQ3028" t="str">
        <f t="shared" si="47"/>
        <v>11</v>
      </c>
    </row>
    <row r="3029" spans="1:43" x14ac:dyDescent="0.25">
      <c r="A3029" s="1" t="s">
        <v>23739</v>
      </c>
      <c r="B3029" s="1" t="s">
        <v>34</v>
      </c>
      <c r="C3029" s="1" t="s">
        <v>23740</v>
      </c>
      <c r="E3029" s="1" t="s">
        <v>23741</v>
      </c>
      <c r="F3029" s="1" t="s">
        <v>3069</v>
      </c>
      <c r="G3029" s="1" t="s">
        <v>3070</v>
      </c>
      <c r="H3029" s="1" t="s">
        <v>39</v>
      </c>
      <c r="I3029" s="1" t="s">
        <v>23742</v>
      </c>
      <c r="J3029" s="1" t="s">
        <v>23743</v>
      </c>
      <c r="M3029" s="1" t="s">
        <v>23740</v>
      </c>
      <c r="O3029" s="1" t="s">
        <v>23741</v>
      </c>
      <c r="P3029" s="1" t="s">
        <v>3069</v>
      </c>
      <c r="Q3029" s="1" t="s">
        <v>3070</v>
      </c>
      <c r="R3029" s="1" t="s">
        <v>39</v>
      </c>
      <c r="S3029" s="1" t="s">
        <v>23743</v>
      </c>
      <c r="V3029" s="1" t="s">
        <v>43</v>
      </c>
      <c r="W3029" s="1" t="s">
        <v>42470</v>
      </c>
      <c r="X3029" s="1" t="s">
        <v>44</v>
      </c>
      <c r="Y3029" s="1" t="s">
        <v>57329</v>
      </c>
      <c r="Z3029" s="1" t="s">
        <v>525</v>
      </c>
      <c r="AA3029" s="1" t="s">
        <v>147</v>
      </c>
      <c r="AB3029" s="1" t="s">
        <v>148</v>
      </c>
      <c r="AC3029" s="1" t="s">
        <v>761</v>
      </c>
      <c r="AE3029" s="1" t="s">
        <v>50</v>
      </c>
      <c r="AF3029" s="1" t="s">
        <v>1048</v>
      </c>
      <c r="AH3029" s="1" t="s">
        <v>1087</v>
      </c>
      <c r="AI3029" s="1" t="s">
        <v>23744</v>
      </c>
      <c r="AJ3029" s="1" t="s">
        <v>2898</v>
      </c>
      <c r="AK3029" s="1" t="s">
        <v>1090</v>
      </c>
      <c r="AL3029" s="1" t="s">
        <v>57560</v>
      </c>
      <c r="AO3029" s="4">
        <v>45323</v>
      </c>
      <c r="AQ3029" t="str">
        <f t="shared" si="47"/>
        <v>64</v>
      </c>
    </row>
    <row r="3030" spans="1:43" x14ac:dyDescent="0.25">
      <c r="A3030" s="1" t="s">
        <v>23745</v>
      </c>
      <c r="B3030" s="1" t="s">
        <v>34</v>
      </c>
      <c r="C3030" s="1" t="s">
        <v>10421</v>
      </c>
      <c r="D3030" s="1" t="s">
        <v>4987</v>
      </c>
      <c r="E3030" s="1" t="s">
        <v>23746</v>
      </c>
      <c r="F3030" s="1" t="s">
        <v>3404</v>
      </c>
      <c r="G3030" s="1" t="s">
        <v>23747</v>
      </c>
      <c r="H3030" s="1" t="s">
        <v>39</v>
      </c>
      <c r="I3030" s="1" t="s">
        <v>23748</v>
      </c>
      <c r="K3030" s="1" t="s">
        <v>23749</v>
      </c>
      <c r="M3030" s="1" t="s">
        <v>10421</v>
      </c>
      <c r="N3030" s="1" t="s">
        <v>4987</v>
      </c>
      <c r="O3030" s="1" t="s">
        <v>23746</v>
      </c>
      <c r="P3030" s="1" t="s">
        <v>3404</v>
      </c>
      <c r="Q3030" s="1" t="s">
        <v>23747</v>
      </c>
      <c r="R3030" s="1" t="s">
        <v>39</v>
      </c>
      <c r="T3030" s="1" t="s">
        <v>23749</v>
      </c>
      <c r="V3030" s="1" t="s">
        <v>43</v>
      </c>
      <c r="W3030" s="1" t="s">
        <v>57325</v>
      </c>
      <c r="X3030" s="1" t="s">
        <v>63</v>
      </c>
      <c r="AA3030" s="1" t="s">
        <v>46</v>
      </c>
      <c r="AB3030" s="1" t="s">
        <v>47</v>
      </c>
      <c r="AC3030" s="1" t="s">
        <v>1318</v>
      </c>
      <c r="AE3030" s="1" t="s">
        <v>50</v>
      </c>
      <c r="AL3030" s="1" t="s">
        <v>57515</v>
      </c>
      <c r="AQ3030" t="str">
        <f t="shared" si="47"/>
        <v>65</v>
      </c>
    </row>
    <row r="3031" spans="1:43" x14ac:dyDescent="0.25">
      <c r="A3031" s="1" t="s">
        <v>23750</v>
      </c>
      <c r="B3031" s="1" t="s">
        <v>34</v>
      </c>
      <c r="C3031" s="1" t="s">
        <v>23751</v>
      </c>
      <c r="D3031" s="1" t="s">
        <v>411</v>
      </c>
      <c r="E3031" s="1" t="s">
        <v>23752</v>
      </c>
      <c r="F3031" s="1" t="s">
        <v>534</v>
      </c>
      <c r="G3031" s="1" t="s">
        <v>23753</v>
      </c>
      <c r="H3031" s="1" t="s">
        <v>39</v>
      </c>
      <c r="I3031" s="1" t="s">
        <v>23754</v>
      </c>
      <c r="K3031" s="1" t="s">
        <v>23755</v>
      </c>
      <c r="M3031" s="1" t="s">
        <v>23751</v>
      </c>
      <c r="N3031" s="1" t="s">
        <v>411</v>
      </c>
      <c r="O3031" s="1" t="s">
        <v>23752</v>
      </c>
      <c r="P3031" s="1" t="s">
        <v>534</v>
      </c>
      <c r="Q3031" s="1" t="s">
        <v>23753</v>
      </c>
      <c r="R3031" s="1" t="s">
        <v>39</v>
      </c>
      <c r="T3031" s="1" t="s">
        <v>23755</v>
      </c>
      <c r="V3031" s="1" t="s">
        <v>43</v>
      </c>
      <c r="W3031" s="1" t="s">
        <v>57325</v>
      </c>
      <c r="X3031" s="1" t="s">
        <v>63</v>
      </c>
      <c r="AA3031" s="1" t="s">
        <v>46</v>
      </c>
      <c r="AB3031" s="1" t="s">
        <v>47</v>
      </c>
      <c r="AC3031" s="1" t="s">
        <v>23756</v>
      </c>
      <c r="AE3031" s="1" t="s">
        <v>50</v>
      </c>
      <c r="AQ3031" t="str">
        <f t="shared" si="47"/>
        <v>82</v>
      </c>
    </row>
    <row r="3032" spans="1:43" x14ac:dyDescent="0.25">
      <c r="A3032" s="1" t="s">
        <v>23757</v>
      </c>
      <c r="B3032" s="1" t="s">
        <v>34</v>
      </c>
      <c r="C3032" s="1" t="s">
        <v>23758</v>
      </c>
      <c r="E3032" s="1" t="s">
        <v>23759</v>
      </c>
      <c r="F3032" s="1" t="s">
        <v>20260</v>
      </c>
      <c r="G3032" s="1" t="s">
        <v>23760</v>
      </c>
      <c r="H3032" s="1" t="s">
        <v>39</v>
      </c>
      <c r="M3032" s="1" t="s">
        <v>23758</v>
      </c>
      <c r="O3032" s="1" t="s">
        <v>23759</v>
      </c>
      <c r="P3032" s="1" t="s">
        <v>20260</v>
      </c>
      <c r="Q3032" s="1" t="s">
        <v>23760</v>
      </c>
      <c r="R3032" s="1" t="s">
        <v>39</v>
      </c>
      <c r="V3032" s="1" t="s">
        <v>43</v>
      </c>
      <c r="W3032" s="1" t="s">
        <v>57325</v>
      </c>
      <c r="X3032" s="1" t="s">
        <v>63</v>
      </c>
      <c r="AA3032" s="1" t="s">
        <v>46</v>
      </c>
      <c r="AB3032" s="1" t="s">
        <v>47</v>
      </c>
      <c r="AC3032" s="1" t="s">
        <v>23761</v>
      </c>
      <c r="AE3032" s="1" t="s">
        <v>50</v>
      </c>
      <c r="AL3032" s="1" t="s">
        <v>60053</v>
      </c>
      <c r="AM3032" s="1" t="s">
        <v>60054</v>
      </c>
      <c r="AQ3032" t="str">
        <f t="shared" si="47"/>
        <v>40</v>
      </c>
    </row>
    <row r="3033" spans="1:43" x14ac:dyDescent="0.25">
      <c r="A3033" s="1" t="s">
        <v>23762</v>
      </c>
      <c r="B3033" s="1" t="s">
        <v>34</v>
      </c>
      <c r="C3033" s="1" t="s">
        <v>23763</v>
      </c>
      <c r="D3033" s="1" t="s">
        <v>3695</v>
      </c>
      <c r="E3033" s="1" t="s">
        <v>23764</v>
      </c>
      <c r="F3033" s="1" t="s">
        <v>1077</v>
      </c>
      <c r="G3033" s="1" t="s">
        <v>23765</v>
      </c>
      <c r="H3033" s="1" t="s">
        <v>39</v>
      </c>
      <c r="I3033" s="1" t="s">
        <v>23766</v>
      </c>
      <c r="J3033" s="1" t="s">
        <v>23767</v>
      </c>
      <c r="K3033" s="1" t="s">
        <v>23768</v>
      </c>
      <c r="M3033" s="1" t="s">
        <v>23763</v>
      </c>
      <c r="N3033" s="1" t="s">
        <v>3695</v>
      </c>
      <c r="O3033" s="1" t="s">
        <v>23764</v>
      </c>
      <c r="P3033" s="1" t="s">
        <v>1077</v>
      </c>
      <c r="Q3033" s="1" t="s">
        <v>23765</v>
      </c>
      <c r="R3033" s="1" t="s">
        <v>39</v>
      </c>
      <c r="S3033" s="1" t="s">
        <v>23767</v>
      </c>
      <c r="T3033" s="1" t="s">
        <v>23768</v>
      </c>
      <c r="V3033" s="1" t="s">
        <v>43</v>
      </c>
      <c r="W3033" s="1" t="s">
        <v>57325</v>
      </c>
      <c r="X3033" s="1" t="s">
        <v>63</v>
      </c>
      <c r="AA3033" s="1" t="s">
        <v>46</v>
      </c>
      <c r="AB3033" s="1" t="s">
        <v>47</v>
      </c>
      <c r="AC3033" s="1" t="s">
        <v>23490</v>
      </c>
      <c r="AE3033" s="1" t="s">
        <v>50</v>
      </c>
      <c r="AF3033" s="1" t="s">
        <v>1007</v>
      </c>
      <c r="AM3033" s="1" t="s">
        <v>60055</v>
      </c>
      <c r="AN3033" s="1" t="s">
        <v>60056</v>
      </c>
      <c r="AQ3033" t="str">
        <f t="shared" si="47"/>
        <v>31</v>
      </c>
    </row>
    <row r="3034" spans="1:43" x14ac:dyDescent="0.25">
      <c r="A3034" s="1" t="s">
        <v>23769</v>
      </c>
      <c r="B3034" s="1" t="s">
        <v>34</v>
      </c>
      <c r="C3034" s="1" t="s">
        <v>23770</v>
      </c>
      <c r="E3034" s="1" t="s">
        <v>23771</v>
      </c>
      <c r="F3034" s="1" t="s">
        <v>1095</v>
      </c>
      <c r="G3034" s="1" t="s">
        <v>6563</v>
      </c>
      <c r="H3034" s="1" t="s">
        <v>39</v>
      </c>
      <c r="K3034" s="1" t="s">
        <v>23772</v>
      </c>
      <c r="M3034" s="1" t="s">
        <v>23770</v>
      </c>
      <c r="O3034" s="1" t="s">
        <v>23771</v>
      </c>
      <c r="P3034" s="1" t="s">
        <v>1095</v>
      </c>
      <c r="Q3034" s="1" t="s">
        <v>6563</v>
      </c>
      <c r="R3034" s="1" t="s">
        <v>39</v>
      </c>
      <c r="T3034" s="1" t="s">
        <v>23772</v>
      </c>
      <c r="V3034" s="1" t="s">
        <v>43</v>
      </c>
      <c r="W3034" s="1" t="s">
        <v>43</v>
      </c>
      <c r="X3034" s="1" t="s">
        <v>73</v>
      </c>
      <c r="Y3034" s="1" t="s">
        <v>57324</v>
      </c>
      <c r="Z3034" s="1" t="s">
        <v>45</v>
      </c>
      <c r="AA3034" s="1" t="s">
        <v>46</v>
      </c>
      <c r="AB3034" s="1" t="s">
        <v>47</v>
      </c>
      <c r="AC3034" s="1" t="s">
        <v>149</v>
      </c>
      <c r="AE3034" s="1" t="s">
        <v>50</v>
      </c>
      <c r="AM3034" s="1" t="s">
        <v>22398</v>
      </c>
      <c r="AN3034" s="1" t="s">
        <v>24972</v>
      </c>
      <c r="AO3034" s="4">
        <v>45352</v>
      </c>
      <c r="AQ3034" t="str">
        <f t="shared" si="47"/>
        <v>40</v>
      </c>
    </row>
    <row r="3035" spans="1:43" x14ac:dyDescent="0.25">
      <c r="A3035" s="1" t="s">
        <v>23773</v>
      </c>
      <c r="B3035" s="1" t="s">
        <v>34</v>
      </c>
      <c r="C3035" s="1" t="s">
        <v>23774</v>
      </c>
      <c r="D3035" s="1" t="s">
        <v>764</v>
      </c>
      <c r="E3035" s="1" t="s">
        <v>23775</v>
      </c>
      <c r="F3035" s="1" t="s">
        <v>874</v>
      </c>
      <c r="G3035" s="1" t="s">
        <v>23776</v>
      </c>
      <c r="H3035" s="1" t="s">
        <v>39</v>
      </c>
      <c r="I3035" s="1" t="s">
        <v>23777</v>
      </c>
      <c r="K3035" s="1" t="s">
        <v>23778</v>
      </c>
      <c r="M3035" s="1" t="s">
        <v>23774</v>
      </c>
      <c r="N3035" s="1" t="s">
        <v>764</v>
      </c>
      <c r="O3035" s="1" t="s">
        <v>23775</v>
      </c>
      <c r="P3035" s="1" t="s">
        <v>874</v>
      </c>
      <c r="Q3035" s="1" t="s">
        <v>23776</v>
      </c>
      <c r="R3035" s="1" t="s">
        <v>39</v>
      </c>
      <c r="T3035" s="1" t="s">
        <v>23778</v>
      </c>
      <c r="V3035" s="1" t="s">
        <v>43</v>
      </c>
      <c r="W3035" s="1" t="s">
        <v>43</v>
      </c>
      <c r="X3035" s="1" t="s">
        <v>73</v>
      </c>
      <c r="Y3035" s="1" t="s">
        <v>57324</v>
      </c>
      <c r="Z3035" s="1" t="s">
        <v>45</v>
      </c>
      <c r="AA3035" s="1" t="s">
        <v>147</v>
      </c>
      <c r="AB3035" s="1" t="s">
        <v>148</v>
      </c>
      <c r="AC3035" s="1" t="s">
        <v>2619</v>
      </c>
      <c r="AE3035" s="1" t="s">
        <v>50</v>
      </c>
      <c r="AH3035" s="1" t="s">
        <v>2956</v>
      </c>
      <c r="AI3035" s="1" t="s">
        <v>23779</v>
      </c>
      <c r="AJ3035" s="1" t="s">
        <v>498</v>
      </c>
      <c r="AK3035" s="1" t="s">
        <v>2958</v>
      </c>
      <c r="AM3035" s="1" t="s">
        <v>60057</v>
      </c>
      <c r="AO3035" s="4">
        <v>45352</v>
      </c>
      <c r="AQ3035" t="str">
        <f t="shared" si="47"/>
        <v>50</v>
      </c>
    </row>
    <row r="3036" spans="1:43" x14ac:dyDescent="0.25">
      <c r="A3036" s="1" t="s">
        <v>23780</v>
      </c>
      <c r="B3036" s="1" t="s">
        <v>34</v>
      </c>
      <c r="C3036" s="1" t="s">
        <v>23781</v>
      </c>
      <c r="E3036" s="1" t="s">
        <v>23782</v>
      </c>
      <c r="F3036" s="1" t="s">
        <v>14707</v>
      </c>
      <c r="G3036" s="1" t="s">
        <v>23783</v>
      </c>
      <c r="H3036" s="1" t="s">
        <v>39</v>
      </c>
      <c r="I3036" s="1" t="s">
        <v>23784</v>
      </c>
      <c r="K3036" s="1" t="s">
        <v>23785</v>
      </c>
      <c r="M3036" s="1" t="s">
        <v>23781</v>
      </c>
      <c r="O3036" s="1" t="s">
        <v>23782</v>
      </c>
      <c r="P3036" s="1" t="s">
        <v>14707</v>
      </c>
      <c r="Q3036" s="1" t="s">
        <v>23783</v>
      </c>
      <c r="R3036" s="1" t="s">
        <v>39</v>
      </c>
      <c r="T3036" s="1" t="s">
        <v>23785</v>
      </c>
      <c r="V3036" s="1" t="s">
        <v>43</v>
      </c>
      <c r="W3036" s="1" t="s">
        <v>57325</v>
      </c>
      <c r="X3036" s="1" t="s">
        <v>63</v>
      </c>
      <c r="AB3036" s="1" t="s">
        <v>47</v>
      </c>
      <c r="AC3036" s="1" t="s">
        <v>20926</v>
      </c>
      <c r="AE3036" s="1" t="s">
        <v>50</v>
      </c>
      <c r="AL3036" s="1" t="s">
        <v>57526</v>
      </c>
      <c r="AM3036" s="1" t="s">
        <v>60058</v>
      </c>
      <c r="AQ3036" t="str">
        <f t="shared" si="47"/>
        <v>32</v>
      </c>
    </row>
    <row r="3037" spans="1:43" x14ac:dyDescent="0.25">
      <c r="A3037" s="1" t="s">
        <v>23786</v>
      </c>
      <c r="B3037" s="1" t="s">
        <v>34</v>
      </c>
      <c r="C3037" s="1" t="s">
        <v>23787</v>
      </c>
      <c r="E3037" s="1" t="s">
        <v>23788</v>
      </c>
      <c r="F3037" s="1" t="s">
        <v>2803</v>
      </c>
      <c r="G3037" s="1" t="s">
        <v>9043</v>
      </c>
      <c r="H3037" s="1" t="s">
        <v>39</v>
      </c>
      <c r="I3037" s="1" t="s">
        <v>23789</v>
      </c>
      <c r="J3037" s="1" t="s">
        <v>23790</v>
      </c>
      <c r="K3037" s="1" t="s">
        <v>23791</v>
      </c>
      <c r="M3037" s="1" t="s">
        <v>23787</v>
      </c>
      <c r="O3037" s="1" t="s">
        <v>23788</v>
      </c>
      <c r="P3037" s="1" t="s">
        <v>2803</v>
      </c>
      <c r="Q3037" s="1" t="s">
        <v>9043</v>
      </c>
      <c r="R3037" s="1" t="s">
        <v>39</v>
      </c>
      <c r="S3037" s="1" t="s">
        <v>23790</v>
      </c>
      <c r="T3037" s="1" t="s">
        <v>23791</v>
      </c>
      <c r="V3037" s="1" t="s">
        <v>43</v>
      </c>
      <c r="W3037" s="1" t="s">
        <v>57325</v>
      </c>
      <c r="X3037" s="1" t="s">
        <v>63</v>
      </c>
      <c r="AA3037" s="1" t="s">
        <v>82</v>
      </c>
      <c r="AB3037" s="1" t="s">
        <v>47</v>
      </c>
      <c r="AC3037" s="1" t="s">
        <v>23589</v>
      </c>
      <c r="AE3037" s="1" t="s">
        <v>50</v>
      </c>
      <c r="AF3037" s="1" t="s">
        <v>1048</v>
      </c>
      <c r="AM3037" s="1" t="s">
        <v>60059</v>
      </c>
      <c r="AN3037" s="1" t="s">
        <v>60060</v>
      </c>
      <c r="AQ3037" t="str">
        <f t="shared" si="47"/>
        <v>64</v>
      </c>
    </row>
    <row r="3038" spans="1:43" x14ac:dyDescent="0.25">
      <c r="A3038" s="1" t="s">
        <v>23792</v>
      </c>
      <c r="B3038" s="1" t="s">
        <v>34</v>
      </c>
      <c r="C3038" s="1" t="s">
        <v>23793</v>
      </c>
      <c r="D3038" s="1" t="s">
        <v>900</v>
      </c>
      <c r="E3038" s="1" t="s">
        <v>23794</v>
      </c>
      <c r="F3038" s="1" t="s">
        <v>3971</v>
      </c>
      <c r="G3038" s="1" t="s">
        <v>23795</v>
      </c>
      <c r="H3038" s="1" t="s">
        <v>39</v>
      </c>
      <c r="K3038" s="1" t="s">
        <v>23796</v>
      </c>
      <c r="M3038" s="1" t="s">
        <v>23793</v>
      </c>
      <c r="N3038" s="1" t="s">
        <v>900</v>
      </c>
      <c r="O3038" s="1" t="s">
        <v>23794</v>
      </c>
      <c r="P3038" s="1" t="s">
        <v>3971</v>
      </c>
      <c r="Q3038" s="1" t="s">
        <v>23795</v>
      </c>
      <c r="R3038" s="1" t="s">
        <v>39</v>
      </c>
      <c r="T3038" s="1" t="s">
        <v>23796</v>
      </c>
      <c r="V3038" s="1" t="s">
        <v>43</v>
      </c>
      <c r="W3038" s="1" t="s">
        <v>57325</v>
      </c>
      <c r="X3038" s="1" t="s">
        <v>63</v>
      </c>
      <c r="AA3038" s="1" t="s">
        <v>46</v>
      </c>
      <c r="AB3038" s="1" t="s">
        <v>47</v>
      </c>
      <c r="AC3038" s="1" t="s">
        <v>23797</v>
      </c>
      <c r="AE3038" s="1" t="s">
        <v>50</v>
      </c>
      <c r="AM3038" s="1" t="s">
        <v>60061</v>
      </c>
      <c r="AQ3038" t="str">
        <f t="shared" si="47"/>
        <v>79</v>
      </c>
    </row>
    <row r="3039" spans="1:43" x14ac:dyDescent="0.25">
      <c r="A3039" s="1" t="s">
        <v>23798</v>
      </c>
      <c r="B3039" s="1" t="s">
        <v>34</v>
      </c>
      <c r="C3039" s="1" t="s">
        <v>23799</v>
      </c>
      <c r="D3039" s="1" t="s">
        <v>11352</v>
      </c>
      <c r="E3039" s="1" t="s">
        <v>23800</v>
      </c>
      <c r="F3039" s="1" t="s">
        <v>574</v>
      </c>
      <c r="G3039" s="1" t="s">
        <v>1926</v>
      </c>
      <c r="H3039" s="1" t="s">
        <v>39</v>
      </c>
      <c r="K3039" s="1" t="s">
        <v>23801</v>
      </c>
      <c r="M3039" s="1" t="s">
        <v>23799</v>
      </c>
      <c r="N3039" s="1" t="s">
        <v>11352</v>
      </c>
      <c r="O3039" s="1" t="s">
        <v>23800</v>
      </c>
      <c r="P3039" s="1" t="s">
        <v>574</v>
      </c>
      <c r="Q3039" s="1" t="s">
        <v>1926</v>
      </c>
      <c r="R3039" s="1" t="s">
        <v>39</v>
      </c>
      <c r="T3039" s="1" t="s">
        <v>23801</v>
      </c>
      <c r="V3039" s="1" t="s">
        <v>43</v>
      </c>
      <c r="W3039" s="1" t="s">
        <v>57325</v>
      </c>
      <c r="X3039" s="1" t="s">
        <v>63</v>
      </c>
      <c r="AB3039" s="1" t="s">
        <v>47</v>
      </c>
      <c r="AC3039" s="1" t="s">
        <v>22062</v>
      </c>
      <c r="AE3039" s="1" t="s">
        <v>50</v>
      </c>
      <c r="AL3039" s="1" t="s">
        <v>57526</v>
      </c>
      <c r="AM3039" s="1" t="s">
        <v>57509</v>
      </c>
      <c r="AN3039" s="1" t="s">
        <v>24578</v>
      </c>
      <c r="AQ3039" t="str">
        <f t="shared" si="47"/>
        <v>81</v>
      </c>
    </row>
    <row r="3040" spans="1:43" x14ac:dyDescent="0.25">
      <c r="A3040" s="1" t="s">
        <v>23802</v>
      </c>
      <c r="B3040" s="1" t="s">
        <v>15112</v>
      </c>
      <c r="C3040" s="1" t="s">
        <v>16924</v>
      </c>
      <c r="E3040" s="1" t="s">
        <v>16925</v>
      </c>
      <c r="F3040" s="1" t="s">
        <v>16926</v>
      </c>
      <c r="G3040" s="1" t="s">
        <v>16927</v>
      </c>
      <c r="H3040" s="1" t="s">
        <v>39</v>
      </c>
      <c r="M3040" s="1" t="s">
        <v>16928</v>
      </c>
      <c r="N3040" s="1" t="s">
        <v>23803</v>
      </c>
      <c r="O3040" s="1" t="s">
        <v>23804</v>
      </c>
      <c r="P3040" s="1" t="s">
        <v>23805</v>
      </c>
      <c r="Q3040" s="1" t="s">
        <v>23806</v>
      </c>
      <c r="R3040" s="1" t="s">
        <v>39</v>
      </c>
      <c r="S3040" s="1" t="s">
        <v>23807</v>
      </c>
      <c r="V3040" s="1" t="s">
        <v>62</v>
      </c>
      <c r="W3040" s="1" t="s">
        <v>42470</v>
      </c>
      <c r="X3040" s="1" t="s">
        <v>44</v>
      </c>
      <c r="Y3040" s="1" t="s">
        <v>57339</v>
      </c>
      <c r="Z3040" s="1" t="s">
        <v>15122</v>
      </c>
      <c r="AA3040" s="1" t="s">
        <v>82</v>
      </c>
      <c r="AB3040" s="1" t="s">
        <v>15908</v>
      </c>
      <c r="AC3040" s="1" t="s">
        <v>23808</v>
      </c>
      <c r="AE3040" s="1" t="s">
        <v>50</v>
      </c>
      <c r="AF3040" s="1" t="s">
        <v>17239</v>
      </c>
      <c r="AQ3040" t="str">
        <f t="shared" si="47"/>
        <v>16</v>
      </c>
    </row>
    <row r="3041" spans="1:43" x14ac:dyDescent="0.25">
      <c r="A3041" s="1" t="s">
        <v>23809</v>
      </c>
      <c r="B3041" s="1" t="s">
        <v>34</v>
      </c>
      <c r="C3041" s="1" t="s">
        <v>15074</v>
      </c>
      <c r="D3041" s="1" t="s">
        <v>754</v>
      </c>
      <c r="E3041" s="1" t="s">
        <v>23810</v>
      </c>
      <c r="F3041" s="1" t="s">
        <v>684</v>
      </c>
      <c r="G3041" s="1" t="s">
        <v>23811</v>
      </c>
      <c r="H3041" s="1" t="s">
        <v>39</v>
      </c>
      <c r="I3041" s="1" t="s">
        <v>23812</v>
      </c>
      <c r="K3041" s="1" t="s">
        <v>23813</v>
      </c>
      <c r="M3041" s="1" t="s">
        <v>15074</v>
      </c>
      <c r="N3041" s="1" t="s">
        <v>754</v>
      </c>
      <c r="O3041" s="1" t="s">
        <v>23810</v>
      </c>
      <c r="P3041" s="1" t="s">
        <v>684</v>
      </c>
      <c r="Q3041" s="1" t="s">
        <v>23811</v>
      </c>
      <c r="R3041" s="1" t="s">
        <v>39</v>
      </c>
      <c r="T3041" s="1" t="s">
        <v>23813</v>
      </c>
      <c r="V3041" s="1" t="s">
        <v>43</v>
      </c>
      <c r="W3041" s="1" t="s">
        <v>57325</v>
      </c>
      <c r="X3041" s="1" t="s">
        <v>63</v>
      </c>
      <c r="Y3041" s="1" t="s">
        <v>57324</v>
      </c>
      <c r="Z3041" s="1" t="s">
        <v>45</v>
      </c>
      <c r="AA3041" s="1" t="s">
        <v>46</v>
      </c>
      <c r="AB3041" s="1" t="s">
        <v>47</v>
      </c>
      <c r="AC3041" s="1" t="s">
        <v>7291</v>
      </c>
      <c r="AE3041" s="1" t="s">
        <v>50</v>
      </c>
      <c r="AL3041" s="1" t="s">
        <v>57750</v>
      </c>
      <c r="AM3041" s="1" t="s">
        <v>59978</v>
      </c>
      <c r="AO3041" s="4">
        <v>45352</v>
      </c>
      <c r="AQ3041" t="str">
        <f t="shared" si="47"/>
        <v>24</v>
      </c>
    </row>
    <row r="3042" spans="1:43" x14ac:dyDescent="0.25">
      <c r="A3042" s="1" t="s">
        <v>23814</v>
      </c>
      <c r="B3042" s="1" t="s">
        <v>34</v>
      </c>
      <c r="C3042" s="1" t="s">
        <v>23027</v>
      </c>
      <c r="E3042" s="1" t="s">
        <v>23815</v>
      </c>
      <c r="F3042" s="1" t="s">
        <v>23816</v>
      </c>
      <c r="G3042" s="1" t="s">
        <v>23817</v>
      </c>
      <c r="H3042" s="1" t="s">
        <v>39</v>
      </c>
      <c r="M3042" s="1" t="s">
        <v>23027</v>
      </c>
      <c r="P3042" s="1" t="s">
        <v>23816</v>
      </c>
      <c r="Q3042" s="1" t="s">
        <v>23817</v>
      </c>
      <c r="R3042" s="1" t="s">
        <v>39</v>
      </c>
      <c r="V3042" s="1" t="s">
        <v>62</v>
      </c>
      <c r="W3042" s="1" t="s">
        <v>57325</v>
      </c>
      <c r="X3042" s="1" t="s">
        <v>63</v>
      </c>
      <c r="AA3042" s="1" t="s">
        <v>46</v>
      </c>
      <c r="AB3042" s="1" t="s">
        <v>47</v>
      </c>
      <c r="AC3042" s="1" t="s">
        <v>5637</v>
      </c>
      <c r="AE3042" s="1" t="s">
        <v>50</v>
      </c>
      <c r="AL3042" s="1" t="s">
        <v>57555</v>
      </c>
      <c r="AQ3042" t="str">
        <f t="shared" si="47"/>
        <v>47</v>
      </c>
    </row>
    <row r="3043" spans="1:43" x14ac:dyDescent="0.25">
      <c r="A3043" s="1" t="s">
        <v>23818</v>
      </c>
      <c r="B3043" s="1" t="s">
        <v>15112</v>
      </c>
      <c r="C3043" s="1" t="s">
        <v>15113</v>
      </c>
      <c r="E3043" s="1" t="s">
        <v>15964</v>
      </c>
      <c r="F3043" s="1" t="s">
        <v>15115</v>
      </c>
      <c r="G3043" s="1" t="s">
        <v>15116</v>
      </c>
      <c r="H3043" s="1" t="s">
        <v>39</v>
      </c>
      <c r="I3043" s="1" t="s">
        <v>15117</v>
      </c>
      <c r="J3043" s="1" t="s">
        <v>15118</v>
      </c>
      <c r="M3043" s="1" t="s">
        <v>15113</v>
      </c>
      <c r="N3043" s="1" t="s">
        <v>23819</v>
      </c>
      <c r="O3043" s="1" t="s">
        <v>23820</v>
      </c>
      <c r="P3043" s="1" t="s">
        <v>23821</v>
      </c>
      <c r="Q3043" s="1" t="s">
        <v>23822</v>
      </c>
      <c r="R3043" s="1" t="s">
        <v>39</v>
      </c>
      <c r="S3043" s="1" t="s">
        <v>23823</v>
      </c>
      <c r="V3043" s="1" t="s">
        <v>62</v>
      </c>
      <c r="W3043" s="1" t="s">
        <v>57325</v>
      </c>
      <c r="X3043" s="1" t="s">
        <v>63</v>
      </c>
      <c r="Y3043" s="1" t="s">
        <v>57339</v>
      </c>
      <c r="Z3043" s="1" t="s">
        <v>15122</v>
      </c>
      <c r="AA3043" s="1" t="s">
        <v>82</v>
      </c>
      <c r="AB3043" s="1" t="s">
        <v>15908</v>
      </c>
      <c r="AC3043" s="1" t="s">
        <v>6190</v>
      </c>
      <c r="AE3043" s="1" t="s">
        <v>50</v>
      </c>
      <c r="AF3043" s="1" t="s">
        <v>16121</v>
      </c>
      <c r="AQ3043" t="str">
        <f t="shared" si="47"/>
        <v>38</v>
      </c>
    </row>
    <row r="3044" spans="1:43" x14ac:dyDescent="0.25">
      <c r="A3044" s="1" t="s">
        <v>23824</v>
      </c>
      <c r="B3044" s="1" t="s">
        <v>34</v>
      </c>
      <c r="C3044" s="1" t="s">
        <v>23825</v>
      </c>
      <c r="D3044" s="1" t="s">
        <v>195</v>
      </c>
      <c r="E3044" s="1" t="s">
        <v>23826</v>
      </c>
      <c r="F3044" s="1" t="s">
        <v>2533</v>
      </c>
      <c r="G3044" s="1" t="s">
        <v>2534</v>
      </c>
      <c r="H3044" s="1" t="s">
        <v>39</v>
      </c>
      <c r="I3044" s="1" t="s">
        <v>23827</v>
      </c>
      <c r="K3044" s="1" t="s">
        <v>23828</v>
      </c>
      <c r="M3044" s="1" t="s">
        <v>23825</v>
      </c>
      <c r="N3044" s="1" t="s">
        <v>195</v>
      </c>
      <c r="O3044" s="1" t="s">
        <v>23826</v>
      </c>
      <c r="P3044" s="1" t="s">
        <v>2533</v>
      </c>
      <c r="Q3044" s="1" t="s">
        <v>2534</v>
      </c>
      <c r="R3044" s="1" t="s">
        <v>39</v>
      </c>
      <c r="T3044" s="1" t="s">
        <v>23828</v>
      </c>
      <c r="V3044" s="1" t="s">
        <v>43</v>
      </c>
      <c r="W3044" s="1" t="s">
        <v>43</v>
      </c>
      <c r="X3044" s="1" t="s">
        <v>73</v>
      </c>
      <c r="Y3044" s="1" t="s">
        <v>57324</v>
      </c>
      <c r="Z3044" s="1" t="s">
        <v>45</v>
      </c>
      <c r="AA3044" s="1" t="s">
        <v>46</v>
      </c>
      <c r="AB3044" s="1" t="s">
        <v>47</v>
      </c>
      <c r="AC3044" s="1" t="s">
        <v>11083</v>
      </c>
      <c r="AE3044" s="1" t="s">
        <v>50</v>
      </c>
      <c r="AL3044" s="1" t="s">
        <v>57526</v>
      </c>
      <c r="AM3044" s="1" t="s">
        <v>57728</v>
      </c>
      <c r="AO3044" s="4">
        <v>45323</v>
      </c>
      <c r="AQ3044" t="str">
        <f t="shared" si="47"/>
        <v>82</v>
      </c>
    </row>
    <row r="3045" spans="1:43" x14ac:dyDescent="0.25">
      <c r="A3045" s="1" t="s">
        <v>23829</v>
      </c>
      <c r="B3045" s="1" t="s">
        <v>34</v>
      </c>
      <c r="C3045" s="1" t="s">
        <v>15074</v>
      </c>
      <c r="D3045" s="1" t="s">
        <v>3844</v>
      </c>
      <c r="E3045" s="1" t="s">
        <v>23830</v>
      </c>
      <c r="F3045" s="1" t="s">
        <v>22815</v>
      </c>
      <c r="G3045" s="1" t="s">
        <v>22816</v>
      </c>
      <c r="H3045" s="1" t="s">
        <v>39</v>
      </c>
      <c r="I3045" s="1" t="s">
        <v>23831</v>
      </c>
      <c r="K3045" s="1" t="s">
        <v>23832</v>
      </c>
      <c r="M3045" s="1" t="s">
        <v>15074</v>
      </c>
      <c r="N3045" s="1" t="s">
        <v>3844</v>
      </c>
      <c r="O3045" s="1" t="s">
        <v>23830</v>
      </c>
      <c r="P3045" s="1" t="s">
        <v>22815</v>
      </c>
      <c r="Q3045" s="1" t="s">
        <v>22816</v>
      </c>
      <c r="R3045" s="1" t="s">
        <v>39</v>
      </c>
      <c r="T3045" s="1" t="s">
        <v>23832</v>
      </c>
      <c r="V3045" s="1" t="s">
        <v>43</v>
      </c>
      <c r="W3045" s="1" t="s">
        <v>43</v>
      </c>
      <c r="X3045" s="1" t="s">
        <v>73</v>
      </c>
      <c r="Y3045" s="1" t="s">
        <v>57324</v>
      </c>
      <c r="Z3045" s="1" t="s">
        <v>45</v>
      </c>
      <c r="AA3045" s="1" t="s">
        <v>46</v>
      </c>
      <c r="AB3045" s="1" t="s">
        <v>47</v>
      </c>
      <c r="AC3045" s="1" t="s">
        <v>1318</v>
      </c>
      <c r="AE3045" s="1" t="s">
        <v>50</v>
      </c>
      <c r="AL3045" s="1" t="s">
        <v>11791</v>
      </c>
      <c r="AM3045" s="1" t="s">
        <v>29212</v>
      </c>
      <c r="AO3045" s="4">
        <v>45292</v>
      </c>
      <c r="AQ3045" t="str">
        <f t="shared" si="47"/>
        <v>79</v>
      </c>
    </row>
    <row r="3046" spans="1:43" x14ac:dyDescent="0.25">
      <c r="A3046" s="1" t="s">
        <v>23833</v>
      </c>
      <c r="B3046" s="1" t="s">
        <v>34</v>
      </c>
      <c r="C3046" s="1" t="s">
        <v>23834</v>
      </c>
      <c r="E3046" s="1" t="s">
        <v>23835</v>
      </c>
      <c r="F3046" s="1" t="s">
        <v>4047</v>
      </c>
      <c r="G3046" s="1" t="s">
        <v>10686</v>
      </c>
      <c r="H3046" s="1" t="s">
        <v>39</v>
      </c>
      <c r="I3046" s="1" t="s">
        <v>23836</v>
      </c>
      <c r="J3046" s="1" t="s">
        <v>23837</v>
      </c>
      <c r="K3046" s="1" t="s">
        <v>23838</v>
      </c>
      <c r="M3046" s="1" t="s">
        <v>23834</v>
      </c>
      <c r="O3046" s="1" t="s">
        <v>23839</v>
      </c>
      <c r="P3046" s="1" t="s">
        <v>4047</v>
      </c>
      <c r="Q3046" s="1" t="s">
        <v>10686</v>
      </c>
      <c r="R3046" s="1" t="s">
        <v>39</v>
      </c>
      <c r="V3046" s="1" t="s">
        <v>62</v>
      </c>
      <c r="W3046" s="1" t="s">
        <v>57325</v>
      </c>
      <c r="X3046" s="1" t="s">
        <v>63</v>
      </c>
      <c r="Y3046" s="1" t="s">
        <v>57343</v>
      </c>
      <c r="Z3046" s="1" t="s">
        <v>16561</v>
      </c>
      <c r="AA3046" s="1" t="s">
        <v>46</v>
      </c>
      <c r="AB3046" s="1" t="s">
        <v>47</v>
      </c>
      <c r="AC3046" s="1" t="s">
        <v>8749</v>
      </c>
      <c r="AE3046" s="1" t="s">
        <v>50</v>
      </c>
      <c r="AO3046" s="4">
        <v>45292</v>
      </c>
      <c r="AP3046" s="4">
        <v>44440</v>
      </c>
      <c r="AQ3046" t="str">
        <f t="shared" si="47"/>
        <v>24</v>
      </c>
    </row>
    <row r="3047" spans="1:43" x14ac:dyDescent="0.25">
      <c r="A3047" s="1" t="s">
        <v>23840</v>
      </c>
      <c r="B3047" s="1" t="s">
        <v>15112</v>
      </c>
      <c r="C3047" s="1" t="s">
        <v>15113</v>
      </c>
      <c r="E3047" s="1" t="s">
        <v>15964</v>
      </c>
      <c r="F3047" s="1" t="s">
        <v>15115</v>
      </c>
      <c r="G3047" s="1" t="s">
        <v>15116</v>
      </c>
      <c r="H3047" s="1" t="s">
        <v>39</v>
      </c>
      <c r="I3047" s="1" t="s">
        <v>15117</v>
      </c>
      <c r="J3047" s="1" t="s">
        <v>15118</v>
      </c>
      <c r="M3047" s="1" t="s">
        <v>15113</v>
      </c>
      <c r="N3047" s="1" t="s">
        <v>23841</v>
      </c>
      <c r="O3047" s="1" t="s">
        <v>23842</v>
      </c>
      <c r="P3047" s="1" t="s">
        <v>23843</v>
      </c>
      <c r="Q3047" s="1" t="s">
        <v>23844</v>
      </c>
      <c r="R3047" s="1" t="s">
        <v>39</v>
      </c>
      <c r="S3047" s="1" t="s">
        <v>23845</v>
      </c>
      <c r="V3047" s="1" t="s">
        <v>62</v>
      </c>
      <c r="W3047" s="1" t="s">
        <v>57325</v>
      </c>
      <c r="X3047" s="1" t="s">
        <v>63</v>
      </c>
      <c r="Y3047" s="1" t="s">
        <v>57339</v>
      </c>
      <c r="Z3047" s="1" t="s">
        <v>15122</v>
      </c>
      <c r="AA3047" s="1" t="s">
        <v>82</v>
      </c>
      <c r="AB3047" s="1" t="s">
        <v>15908</v>
      </c>
      <c r="AC3047" s="1" t="s">
        <v>22524</v>
      </c>
      <c r="AE3047" s="1" t="s">
        <v>50</v>
      </c>
      <c r="AF3047" s="1" t="s">
        <v>16121</v>
      </c>
      <c r="AQ3047" t="str">
        <f t="shared" si="47"/>
        <v>06</v>
      </c>
    </row>
    <row r="3048" spans="1:43" x14ac:dyDescent="0.25">
      <c r="A3048" s="1" t="s">
        <v>23846</v>
      </c>
      <c r="B3048" s="1" t="s">
        <v>34</v>
      </c>
      <c r="C3048" s="1" t="s">
        <v>23847</v>
      </c>
      <c r="D3048" s="1" t="s">
        <v>1900</v>
      </c>
      <c r="E3048" s="1" t="s">
        <v>23848</v>
      </c>
      <c r="F3048" s="1" t="s">
        <v>2399</v>
      </c>
      <c r="G3048" s="1" t="s">
        <v>23849</v>
      </c>
      <c r="H3048" s="1" t="s">
        <v>39</v>
      </c>
      <c r="K3048" s="1" t="s">
        <v>23850</v>
      </c>
      <c r="M3048" s="1" t="s">
        <v>23847</v>
      </c>
      <c r="N3048" s="1" t="s">
        <v>1900</v>
      </c>
      <c r="O3048" s="1" t="s">
        <v>23848</v>
      </c>
      <c r="P3048" s="1" t="s">
        <v>2399</v>
      </c>
      <c r="Q3048" s="1" t="s">
        <v>23849</v>
      </c>
      <c r="R3048" s="1" t="s">
        <v>39</v>
      </c>
      <c r="T3048" s="1" t="s">
        <v>23850</v>
      </c>
      <c r="V3048" s="1" t="s">
        <v>43</v>
      </c>
      <c r="W3048" s="1" t="s">
        <v>43</v>
      </c>
      <c r="X3048" s="1" t="s">
        <v>73</v>
      </c>
      <c r="Y3048" s="1" t="s">
        <v>57324</v>
      </c>
      <c r="Z3048" s="1" t="s">
        <v>45</v>
      </c>
      <c r="AA3048" s="1" t="s">
        <v>46</v>
      </c>
      <c r="AB3048" s="1" t="s">
        <v>47</v>
      </c>
      <c r="AC3048" s="1" t="s">
        <v>23644</v>
      </c>
      <c r="AE3048" s="1" t="s">
        <v>50</v>
      </c>
      <c r="AG3048" s="1" t="s">
        <v>4772</v>
      </c>
      <c r="AH3048" s="1" t="s">
        <v>952</v>
      </c>
      <c r="AI3048" s="1" t="s">
        <v>23851</v>
      </c>
      <c r="AJ3048" s="1" t="s">
        <v>8877</v>
      </c>
      <c r="AK3048" s="1" t="s">
        <v>955</v>
      </c>
      <c r="AL3048" s="1" t="s">
        <v>57526</v>
      </c>
      <c r="AM3048" s="1" t="s">
        <v>3652</v>
      </c>
      <c r="AN3048" s="1" t="s">
        <v>3656</v>
      </c>
      <c r="AO3048" s="4">
        <v>45323</v>
      </c>
      <c r="AQ3048" t="str">
        <f t="shared" si="47"/>
        <v>81</v>
      </c>
    </row>
    <row r="3049" spans="1:43" x14ac:dyDescent="0.25">
      <c r="A3049" s="1" t="s">
        <v>23852</v>
      </c>
      <c r="B3049" s="1" t="s">
        <v>34</v>
      </c>
      <c r="C3049" s="1" t="s">
        <v>23853</v>
      </c>
      <c r="D3049" s="1" t="s">
        <v>1283</v>
      </c>
      <c r="E3049" s="1" t="s">
        <v>23854</v>
      </c>
      <c r="F3049" s="1" t="s">
        <v>891</v>
      </c>
      <c r="G3049" s="1" t="s">
        <v>23855</v>
      </c>
      <c r="H3049" s="1" t="s">
        <v>39</v>
      </c>
      <c r="K3049" s="1" t="s">
        <v>23856</v>
      </c>
      <c r="M3049" s="1" t="s">
        <v>23853</v>
      </c>
      <c r="N3049" s="1" t="s">
        <v>1283</v>
      </c>
      <c r="O3049" s="1" t="s">
        <v>23854</v>
      </c>
      <c r="P3049" s="1" t="s">
        <v>891</v>
      </c>
      <c r="Q3049" s="1" t="s">
        <v>23855</v>
      </c>
      <c r="R3049" s="1" t="s">
        <v>39</v>
      </c>
      <c r="T3049" s="1" t="s">
        <v>23856</v>
      </c>
      <c r="V3049" s="1" t="s">
        <v>43</v>
      </c>
      <c r="W3049" s="1" t="s">
        <v>57325</v>
      </c>
      <c r="X3049" s="1" t="s">
        <v>63</v>
      </c>
      <c r="AB3049" s="1" t="s">
        <v>47</v>
      </c>
      <c r="AC3049" s="1" t="s">
        <v>23857</v>
      </c>
      <c r="AE3049" s="1" t="s">
        <v>50</v>
      </c>
      <c r="AL3049" s="1" t="s">
        <v>57530</v>
      </c>
      <c r="AM3049" s="1" t="s">
        <v>26350</v>
      </c>
      <c r="AN3049" s="1" t="s">
        <v>33908</v>
      </c>
      <c r="AQ3049" t="str">
        <f t="shared" si="47"/>
        <v>44</v>
      </c>
    </row>
    <row r="3050" spans="1:43" x14ac:dyDescent="0.25">
      <c r="A3050" s="1" t="s">
        <v>23858</v>
      </c>
      <c r="B3050" s="1" t="s">
        <v>34</v>
      </c>
      <c r="C3050" s="1" t="s">
        <v>6554</v>
      </c>
      <c r="D3050" s="1" t="s">
        <v>900</v>
      </c>
      <c r="E3050" s="1" t="s">
        <v>23859</v>
      </c>
      <c r="F3050" s="1" t="s">
        <v>9486</v>
      </c>
      <c r="G3050" s="1" t="s">
        <v>23860</v>
      </c>
      <c r="H3050" s="1" t="s">
        <v>39</v>
      </c>
      <c r="K3050" s="1" t="s">
        <v>23861</v>
      </c>
      <c r="M3050" s="1" t="s">
        <v>6554</v>
      </c>
      <c r="N3050" s="1" t="s">
        <v>900</v>
      </c>
      <c r="O3050" s="1" t="s">
        <v>23859</v>
      </c>
      <c r="P3050" s="1" t="s">
        <v>9486</v>
      </c>
      <c r="Q3050" s="1" t="s">
        <v>23860</v>
      </c>
      <c r="R3050" s="1" t="s">
        <v>39</v>
      </c>
      <c r="T3050" s="1" t="s">
        <v>23861</v>
      </c>
      <c r="V3050" s="1" t="s">
        <v>43</v>
      </c>
      <c r="W3050" s="1" t="s">
        <v>57325</v>
      </c>
      <c r="X3050" s="1" t="s">
        <v>63</v>
      </c>
      <c r="AA3050" s="1" t="s">
        <v>46</v>
      </c>
      <c r="AB3050" s="1" t="s">
        <v>47</v>
      </c>
      <c r="AC3050" s="1" t="s">
        <v>21675</v>
      </c>
      <c r="AE3050" s="1" t="s">
        <v>50</v>
      </c>
      <c r="AL3050" s="1" t="s">
        <v>60062</v>
      </c>
      <c r="AQ3050" t="str">
        <f t="shared" si="47"/>
        <v>32</v>
      </c>
    </row>
    <row r="3051" spans="1:43" x14ac:dyDescent="0.25">
      <c r="A3051" s="1" t="s">
        <v>22154</v>
      </c>
      <c r="B3051" s="1" t="s">
        <v>34</v>
      </c>
      <c r="C3051" s="1" t="s">
        <v>22155</v>
      </c>
      <c r="D3051" s="1" t="s">
        <v>22156</v>
      </c>
      <c r="E3051" s="1" t="s">
        <v>22157</v>
      </c>
      <c r="F3051" s="1" t="s">
        <v>10464</v>
      </c>
      <c r="G3051" s="1" t="s">
        <v>22158</v>
      </c>
      <c r="H3051" s="1" t="s">
        <v>39</v>
      </c>
      <c r="K3051" s="1" t="s">
        <v>22159</v>
      </c>
      <c r="M3051" s="1" t="s">
        <v>22155</v>
      </c>
      <c r="N3051" s="1" t="s">
        <v>22156</v>
      </c>
      <c r="O3051" s="1" t="s">
        <v>22157</v>
      </c>
      <c r="P3051" s="1" t="s">
        <v>10464</v>
      </c>
      <c r="Q3051" s="1" t="s">
        <v>22158</v>
      </c>
      <c r="R3051" s="1" t="s">
        <v>39</v>
      </c>
      <c r="T3051" s="1" t="s">
        <v>22159</v>
      </c>
      <c r="V3051" s="1" t="s">
        <v>43</v>
      </c>
      <c r="W3051" s="1" t="s">
        <v>57325</v>
      </c>
      <c r="X3051" s="1" t="s">
        <v>63</v>
      </c>
      <c r="AA3051" s="1" t="s">
        <v>46</v>
      </c>
      <c r="AB3051" s="1" t="s">
        <v>47</v>
      </c>
      <c r="AC3051" s="1" t="s">
        <v>688</v>
      </c>
      <c r="AE3051" s="1" t="s">
        <v>50</v>
      </c>
      <c r="AL3051" s="1" t="s">
        <v>57524</v>
      </c>
      <c r="AM3051" s="1" t="s">
        <v>60063</v>
      </c>
      <c r="AQ3051" t="str">
        <f t="shared" si="47"/>
        <v>35</v>
      </c>
    </row>
    <row r="3052" spans="1:43" x14ac:dyDescent="0.25">
      <c r="A3052" s="1" t="s">
        <v>22160</v>
      </c>
      <c r="B3052" s="1" t="s">
        <v>34</v>
      </c>
      <c r="C3052" s="1" t="s">
        <v>22161</v>
      </c>
      <c r="D3052" s="1" t="s">
        <v>2321</v>
      </c>
      <c r="E3052" s="1" t="s">
        <v>22162</v>
      </c>
      <c r="F3052" s="1" t="s">
        <v>3404</v>
      </c>
      <c r="G3052" s="1" t="s">
        <v>21012</v>
      </c>
      <c r="H3052" s="1" t="s">
        <v>39</v>
      </c>
      <c r="K3052" s="1" t="s">
        <v>22163</v>
      </c>
      <c r="M3052" s="1" t="s">
        <v>22164</v>
      </c>
      <c r="N3052" s="1" t="s">
        <v>22165</v>
      </c>
      <c r="O3052" s="1" t="s">
        <v>22166</v>
      </c>
      <c r="P3052" s="1" t="s">
        <v>3404</v>
      </c>
      <c r="Q3052" s="1" t="s">
        <v>21012</v>
      </c>
      <c r="R3052" s="1" t="s">
        <v>39</v>
      </c>
      <c r="T3052" s="1" t="s">
        <v>22163</v>
      </c>
      <c r="V3052" s="1" t="s">
        <v>62</v>
      </c>
      <c r="W3052" s="1" t="s">
        <v>43</v>
      </c>
      <c r="X3052" s="1" t="s">
        <v>73</v>
      </c>
      <c r="Y3052" s="1" t="s">
        <v>57324</v>
      </c>
      <c r="Z3052" s="1" t="s">
        <v>45</v>
      </c>
      <c r="AA3052" s="1" t="s">
        <v>46</v>
      </c>
      <c r="AB3052" s="1" t="s">
        <v>47</v>
      </c>
      <c r="AC3052" s="1" t="s">
        <v>22167</v>
      </c>
      <c r="AE3052" s="1" t="s">
        <v>50</v>
      </c>
      <c r="AO3052" s="4">
        <v>45292</v>
      </c>
      <c r="AQ3052" t="str">
        <f t="shared" si="47"/>
        <v>65</v>
      </c>
    </row>
    <row r="3053" spans="1:43" x14ac:dyDescent="0.25">
      <c r="A3053" s="1" t="s">
        <v>22168</v>
      </c>
      <c r="B3053" s="1" t="s">
        <v>34</v>
      </c>
      <c r="C3053" s="1" t="s">
        <v>10993</v>
      </c>
      <c r="E3053" s="1" t="s">
        <v>22169</v>
      </c>
      <c r="F3053" s="1" t="s">
        <v>22170</v>
      </c>
      <c r="G3053" s="1" t="s">
        <v>22171</v>
      </c>
      <c r="H3053" s="1" t="s">
        <v>39</v>
      </c>
      <c r="K3053" s="1" t="s">
        <v>22172</v>
      </c>
      <c r="M3053" s="1" t="s">
        <v>10993</v>
      </c>
      <c r="O3053" s="1" t="s">
        <v>22169</v>
      </c>
      <c r="P3053" s="1" t="s">
        <v>22170</v>
      </c>
      <c r="Q3053" s="1" t="s">
        <v>22171</v>
      </c>
      <c r="R3053" s="1" t="s">
        <v>39</v>
      </c>
      <c r="T3053" s="1" t="s">
        <v>22172</v>
      </c>
      <c r="V3053" s="1" t="s">
        <v>43</v>
      </c>
      <c r="W3053" s="1" t="s">
        <v>43</v>
      </c>
      <c r="X3053" s="1" t="s">
        <v>73</v>
      </c>
      <c r="Y3053" s="1" t="s">
        <v>57324</v>
      </c>
      <c r="Z3053" s="1" t="s">
        <v>45</v>
      </c>
      <c r="AA3053" s="1" t="s">
        <v>147</v>
      </c>
      <c r="AB3053" s="1" t="s">
        <v>148</v>
      </c>
      <c r="AC3053" s="1" t="s">
        <v>6190</v>
      </c>
      <c r="AE3053" s="1" t="s">
        <v>50</v>
      </c>
      <c r="AH3053" s="1" t="s">
        <v>2808</v>
      </c>
      <c r="AI3053" s="1" t="s">
        <v>22173</v>
      </c>
      <c r="AJ3053" s="1" t="s">
        <v>1125</v>
      </c>
      <c r="AK3053" s="1" t="s">
        <v>2811</v>
      </c>
      <c r="AL3053" s="1" t="s">
        <v>57681</v>
      </c>
      <c r="AM3053" s="1" t="s">
        <v>60064</v>
      </c>
      <c r="AN3053" s="1" t="s">
        <v>60065</v>
      </c>
      <c r="AO3053" s="4">
        <v>45323</v>
      </c>
      <c r="AQ3053" t="str">
        <f t="shared" si="47"/>
        <v>53</v>
      </c>
    </row>
    <row r="3054" spans="1:43" x14ac:dyDescent="0.25">
      <c r="A3054" s="1" t="s">
        <v>22174</v>
      </c>
      <c r="B3054" s="1" t="s">
        <v>15112</v>
      </c>
      <c r="C3054" s="1" t="s">
        <v>15113</v>
      </c>
      <c r="E3054" s="1" t="s">
        <v>20837</v>
      </c>
      <c r="F3054" s="1" t="s">
        <v>15115</v>
      </c>
      <c r="G3054" s="1" t="s">
        <v>15116</v>
      </c>
      <c r="H3054" s="1" t="s">
        <v>39</v>
      </c>
      <c r="I3054" s="1" t="s">
        <v>15117</v>
      </c>
      <c r="J3054" s="1" t="s">
        <v>15118</v>
      </c>
      <c r="M3054" s="1" t="s">
        <v>15113</v>
      </c>
      <c r="N3054" s="1" t="s">
        <v>22175</v>
      </c>
      <c r="O3054" s="1" t="s">
        <v>22176</v>
      </c>
      <c r="P3054" s="1" t="s">
        <v>22177</v>
      </c>
      <c r="Q3054" s="1" t="s">
        <v>22178</v>
      </c>
      <c r="R3054" s="1" t="s">
        <v>39</v>
      </c>
      <c r="V3054" s="1" t="s">
        <v>62</v>
      </c>
      <c r="W3054" s="1" t="s">
        <v>57325</v>
      </c>
      <c r="X3054" s="1" t="s">
        <v>63</v>
      </c>
      <c r="Y3054" s="1" t="s">
        <v>57339</v>
      </c>
      <c r="Z3054" s="1" t="s">
        <v>15122</v>
      </c>
      <c r="AA3054" s="1" t="s">
        <v>82</v>
      </c>
      <c r="AB3054" s="1" t="s">
        <v>15908</v>
      </c>
      <c r="AC3054" s="1" t="s">
        <v>22179</v>
      </c>
      <c r="AE3054" s="1" t="s">
        <v>50</v>
      </c>
      <c r="AF3054" s="1" t="s">
        <v>16075</v>
      </c>
      <c r="AQ3054" t="str">
        <f t="shared" si="47"/>
        <v>42</v>
      </c>
    </row>
    <row r="3055" spans="1:43" x14ac:dyDescent="0.25">
      <c r="A3055" s="1" t="s">
        <v>22180</v>
      </c>
      <c r="B3055" s="1" t="s">
        <v>34</v>
      </c>
      <c r="C3055" s="1" t="s">
        <v>22181</v>
      </c>
      <c r="D3055" s="1" t="s">
        <v>22182</v>
      </c>
      <c r="E3055" s="1" t="s">
        <v>22183</v>
      </c>
      <c r="F3055" s="1" t="s">
        <v>1002</v>
      </c>
      <c r="G3055" s="1" t="s">
        <v>1003</v>
      </c>
      <c r="H3055" s="1" t="s">
        <v>39</v>
      </c>
      <c r="I3055" s="1" t="s">
        <v>22184</v>
      </c>
      <c r="K3055" s="1" t="s">
        <v>22185</v>
      </c>
      <c r="M3055" s="1" t="s">
        <v>22181</v>
      </c>
      <c r="N3055" s="1" t="s">
        <v>22182</v>
      </c>
      <c r="O3055" s="1" t="s">
        <v>22183</v>
      </c>
      <c r="P3055" s="1" t="s">
        <v>1002</v>
      </c>
      <c r="Q3055" s="1" t="s">
        <v>1003</v>
      </c>
      <c r="R3055" s="1" t="s">
        <v>39</v>
      </c>
      <c r="T3055" s="1" t="s">
        <v>22185</v>
      </c>
      <c r="V3055" s="1" t="s">
        <v>43</v>
      </c>
      <c r="W3055" s="1" t="s">
        <v>43</v>
      </c>
      <c r="X3055" s="1" t="s">
        <v>73</v>
      </c>
      <c r="Y3055" s="1" t="s">
        <v>57324</v>
      </c>
      <c r="Z3055" s="1" t="s">
        <v>45</v>
      </c>
      <c r="AA3055" s="1" t="s">
        <v>147</v>
      </c>
      <c r="AB3055" s="1" t="s">
        <v>148</v>
      </c>
      <c r="AC3055" s="1" t="s">
        <v>1210</v>
      </c>
      <c r="AE3055" s="1" t="s">
        <v>50</v>
      </c>
      <c r="AG3055" s="1" t="s">
        <v>150</v>
      </c>
      <c r="AH3055" s="1" t="s">
        <v>151</v>
      </c>
      <c r="AI3055" s="1" t="s">
        <v>22186</v>
      </c>
      <c r="AJ3055" s="1" t="s">
        <v>3983</v>
      </c>
      <c r="AK3055" s="1" t="s">
        <v>154</v>
      </c>
      <c r="AM3055" s="1" t="s">
        <v>60066</v>
      </c>
      <c r="AO3055" s="4">
        <v>45413</v>
      </c>
      <c r="AP3055" s="4">
        <v>44440</v>
      </c>
      <c r="AQ3055" t="str">
        <f t="shared" si="47"/>
        <v>31</v>
      </c>
    </row>
    <row r="3056" spans="1:43" x14ac:dyDescent="0.25">
      <c r="A3056" s="1" t="s">
        <v>22187</v>
      </c>
      <c r="B3056" s="1" t="s">
        <v>34</v>
      </c>
      <c r="C3056" s="1" t="s">
        <v>4665</v>
      </c>
      <c r="D3056" s="1" t="s">
        <v>8849</v>
      </c>
      <c r="E3056" s="1" t="s">
        <v>22188</v>
      </c>
      <c r="F3056" s="1" t="s">
        <v>1456</v>
      </c>
      <c r="G3056" s="1" t="s">
        <v>22189</v>
      </c>
      <c r="H3056" s="1" t="s">
        <v>39</v>
      </c>
      <c r="I3056" s="1" t="s">
        <v>22190</v>
      </c>
      <c r="K3056" s="1" t="s">
        <v>22191</v>
      </c>
      <c r="M3056" s="1" t="s">
        <v>4665</v>
      </c>
      <c r="N3056" s="1" t="s">
        <v>8849</v>
      </c>
      <c r="O3056" s="1" t="s">
        <v>22188</v>
      </c>
      <c r="P3056" s="1" t="s">
        <v>1456</v>
      </c>
      <c r="Q3056" s="1" t="s">
        <v>22189</v>
      </c>
      <c r="R3056" s="1" t="s">
        <v>39</v>
      </c>
      <c r="T3056" s="1" t="s">
        <v>22191</v>
      </c>
      <c r="V3056" s="1" t="s">
        <v>43</v>
      </c>
      <c r="W3056" s="1" t="s">
        <v>43</v>
      </c>
      <c r="X3056" s="1" t="s">
        <v>73</v>
      </c>
      <c r="Y3056" s="1" t="s">
        <v>57326</v>
      </c>
      <c r="Z3056" s="1" t="s">
        <v>182</v>
      </c>
      <c r="AA3056" s="1" t="s">
        <v>46</v>
      </c>
      <c r="AB3056" s="1" t="s">
        <v>47</v>
      </c>
      <c r="AC3056" s="1" t="s">
        <v>632</v>
      </c>
      <c r="AE3056" s="1" t="s">
        <v>50</v>
      </c>
      <c r="AF3056" s="1" t="s">
        <v>1048</v>
      </c>
      <c r="AL3056" s="1" t="s">
        <v>57560</v>
      </c>
      <c r="AM3056" s="1" t="s">
        <v>57458</v>
      </c>
      <c r="AO3056" s="4">
        <v>45352</v>
      </c>
      <c r="AQ3056" t="str">
        <f t="shared" si="47"/>
        <v>64</v>
      </c>
    </row>
    <row r="3057" spans="1:43" x14ac:dyDescent="0.25">
      <c r="A3057" s="1" t="s">
        <v>22192</v>
      </c>
      <c r="B3057" s="1" t="s">
        <v>34</v>
      </c>
      <c r="C3057" s="1" t="s">
        <v>22193</v>
      </c>
      <c r="D3057" s="1" t="s">
        <v>1128</v>
      </c>
      <c r="E3057" s="1" t="s">
        <v>22194</v>
      </c>
      <c r="F3057" s="1" t="s">
        <v>16568</v>
      </c>
      <c r="G3057" s="1" t="s">
        <v>16569</v>
      </c>
      <c r="H3057" s="1" t="s">
        <v>39</v>
      </c>
      <c r="K3057" s="1" t="s">
        <v>22195</v>
      </c>
      <c r="M3057" s="1" t="s">
        <v>22193</v>
      </c>
      <c r="N3057" s="1" t="s">
        <v>1128</v>
      </c>
      <c r="O3057" s="1" t="s">
        <v>22194</v>
      </c>
      <c r="P3057" s="1" t="s">
        <v>16568</v>
      </c>
      <c r="Q3057" s="1" t="s">
        <v>16569</v>
      </c>
      <c r="R3057" s="1" t="s">
        <v>39</v>
      </c>
      <c r="T3057" s="1" t="s">
        <v>22195</v>
      </c>
      <c r="V3057" s="1" t="s">
        <v>43</v>
      </c>
      <c r="W3057" s="1" t="s">
        <v>57325</v>
      </c>
      <c r="X3057" s="1" t="s">
        <v>63</v>
      </c>
      <c r="AA3057" s="1" t="s">
        <v>46</v>
      </c>
      <c r="AB3057" s="1" t="s">
        <v>47</v>
      </c>
      <c r="AC3057" s="1" t="s">
        <v>22196</v>
      </c>
      <c r="AE3057" s="1" t="s">
        <v>50</v>
      </c>
      <c r="AL3057" s="1" t="s">
        <v>60067</v>
      </c>
      <c r="AM3057" s="1" t="s">
        <v>60068</v>
      </c>
      <c r="AQ3057" t="str">
        <f t="shared" si="47"/>
        <v>38</v>
      </c>
    </row>
    <row r="3058" spans="1:43" x14ac:dyDescent="0.25">
      <c r="A3058" s="1" t="s">
        <v>22197</v>
      </c>
      <c r="B3058" s="1" t="s">
        <v>34</v>
      </c>
      <c r="C3058" s="1" t="s">
        <v>22198</v>
      </c>
      <c r="D3058" s="1" t="s">
        <v>22199</v>
      </c>
      <c r="E3058" s="1" t="s">
        <v>22200</v>
      </c>
      <c r="F3058" s="1" t="s">
        <v>1105</v>
      </c>
      <c r="G3058" s="1" t="s">
        <v>21825</v>
      </c>
      <c r="H3058" s="1" t="s">
        <v>39</v>
      </c>
      <c r="I3058" s="1" t="s">
        <v>22201</v>
      </c>
      <c r="J3058" s="1" t="s">
        <v>22202</v>
      </c>
      <c r="K3058" s="1" t="s">
        <v>22203</v>
      </c>
      <c r="M3058" s="1" t="s">
        <v>22198</v>
      </c>
      <c r="N3058" s="1" t="s">
        <v>22199</v>
      </c>
      <c r="O3058" s="1" t="s">
        <v>22200</v>
      </c>
      <c r="P3058" s="1" t="s">
        <v>1105</v>
      </c>
      <c r="Q3058" s="1" t="s">
        <v>21825</v>
      </c>
      <c r="R3058" s="1" t="s">
        <v>39</v>
      </c>
      <c r="S3058" s="1" t="s">
        <v>22202</v>
      </c>
      <c r="T3058" s="1" t="s">
        <v>22203</v>
      </c>
      <c r="V3058" s="1" t="s">
        <v>43</v>
      </c>
      <c r="W3058" s="1" t="s">
        <v>43</v>
      </c>
      <c r="X3058" s="1" t="s">
        <v>73</v>
      </c>
      <c r="Y3058" s="1" t="s">
        <v>57324</v>
      </c>
      <c r="Z3058" s="1" t="s">
        <v>45</v>
      </c>
      <c r="AA3058" s="1" t="s">
        <v>46</v>
      </c>
      <c r="AB3058" s="1" t="s">
        <v>47</v>
      </c>
      <c r="AC3058" s="1" t="s">
        <v>761</v>
      </c>
      <c r="AE3058" s="1" t="s">
        <v>836</v>
      </c>
      <c r="AM3058" s="1" t="s">
        <v>60069</v>
      </c>
      <c r="AN3058" s="1" t="s">
        <v>33903</v>
      </c>
      <c r="AO3058" s="4">
        <v>45413</v>
      </c>
      <c r="AQ3058" t="str">
        <f t="shared" si="47"/>
        <v>65</v>
      </c>
    </row>
    <row r="3059" spans="1:43" x14ac:dyDescent="0.25">
      <c r="A3059" s="1" t="s">
        <v>22204</v>
      </c>
      <c r="B3059" s="1" t="s">
        <v>34</v>
      </c>
      <c r="C3059" s="1" t="s">
        <v>22205</v>
      </c>
      <c r="D3059" s="1" t="s">
        <v>4003</v>
      </c>
      <c r="E3059" s="1" t="s">
        <v>22206</v>
      </c>
      <c r="F3059" s="1" t="s">
        <v>574</v>
      </c>
      <c r="G3059" s="1" t="s">
        <v>575</v>
      </c>
      <c r="H3059" s="1" t="s">
        <v>39</v>
      </c>
      <c r="K3059" s="1" t="s">
        <v>22207</v>
      </c>
      <c r="M3059" s="1" t="s">
        <v>22205</v>
      </c>
      <c r="N3059" s="1" t="s">
        <v>4003</v>
      </c>
      <c r="O3059" s="1" t="s">
        <v>22206</v>
      </c>
      <c r="P3059" s="1" t="s">
        <v>574</v>
      </c>
      <c r="Q3059" s="1" t="s">
        <v>575</v>
      </c>
      <c r="R3059" s="1" t="s">
        <v>39</v>
      </c>
      <c r="T3059" s="1" t="s">
        <v>22207</v>
      </c>
      <c r="V3059" s="1" t="s">
        <v>43</v>
      </c>
      <c r="W3059" s="1" t="s">
        <v>57325</v>
      </c>
      <c r="X3059" s="1" t="s">
        <v>63</v>
      </c>
      <c r="AA3059" s="1" t="s">
        <v>46</v>
      </c>
      <c r="AB3059" s="1" t="s">
        <v>47</v>
      </c>
      <c r="AC3059" s="1" t="s">
        <v>22208</v>
      </c>
      <c r="AE3059" s="1" t="s">
        <v>50</v>
      </c>
      <c r="AL3059" s="1" t="s">
        <v>60070</v>
      </c>
      <c r="AM3059" s="1" t="s">
        <v>60071</v>
      </c>
      <c r="AQ3059" t="str">
        <f t="shared" si="47"/>
        <v>81</v>
      </c>
    </row>
    <row r="3060" spans="1:43" x14ac:dyDescent="0.25">
      <c r="A3060" s="1" t="s">
        <v>22209</v>
      </c>
      <c r="B3060" s="1" t="s">
        <v>34</v>
      </c>
      <c r="C3060" s="1" t="s">
        <v>15303</v>
      </c>
      <c r="D3060" s="1" t="s">
        <v>266</v>
      </c>
      <c r="E3060" s="1" t="s">
        <v>22210</v>
      </c>
      <c r="F3060" s="1" t="s">
        <v>1573</v>
      </c>
      <c r="G3060" s="1" t="s">
        <v>2303</v>
      </c>
      <c r="H3060" s="1" t="s">
        <v>39</v>
      </c>
      <c r="I3060" s="1" t="s">
        <v>22211</v>
      </c>
      <c r="K3060" s="1" t="s">
        <v>22212</v>
      </c>
      <c r="M3060" s="1" t="s">
        <v>15303</v>
      </c>
      <c r="N3060" s="1" t="s">
        <v>266</v>
      </c>
      <c r="O3060" s="1" t="s">
        <v>22210</v>
      </c>
      <c r="P3060" s="1" t="s">
        <v>1573</v>
      </c>
      <c r="Q3060" s="1" t="s">
        <v>2303</v>
      </c>
      <c r="R3060" s="1" t="s">
        <v>39</v>
      </c>
      <c r="T3060" s="1" t="s">
        <v>22212</v>
      </c>
      <c r="V3060" s="1" t="s">
        <v>43</v>
      </c>
      <c r="W3060" s="1" t="s">
        <v>57325</v>
      </c>
      <c r="X3060" s="1" t="s">
        <v>63</v>
      </c>
      <c r="AA3060" s="1" t="s">
        <v>46</v>
      </c>
      <c r="AB3060" s="1" t="s">
        <v>47</v>
      </c>
      <c r="AC3060" s="1" t="s">
        <v>22213</v>
      </c>
      <c r="AE3060" s="1" t="s">
        <v>50</v>
      </c>
      <c r="AL3060" s="1" t="s">
        <v>57526</v>
      </c>
      <c r="AM3060" s="1" t="s">
        <v>58213</v>
      </c>
      <c r="AQ3060" t="str">
        <f t="shared" si="47"/>
        <v>81</v>
      </c>
    </row>
    <row r="3061" spans="1:43" x14ac:dyDescent="0.25">
      <c r="A3061" s="1" t="s">
        <v>22214</v>
      </c>
      <c r="B3061" s="1" t="s">
        <v>34</v>
      </c>
      <c r="C3061" s="1" t="s">
        <v>22215</v>
      </c>
      <c r="E3061" s="1" t="s">
        <v>22216</v>
      </c>
      <c r="F3061" s="1" t="s">
        <v>18683</v>
      </c>
      <c r="G3061" s="1" t="s">
        <v>22217</v>
      </c>
      <c r="H3061" s="1" t="s">
        <v>39</v>
      </c>
      <c r="I3061" s="1" t="s">
        <v>22218</v>
      </c>
      <c r="J3061" s="1" t="s">
        <v>22219</v>
      </c>
      <c r="K3061" s="1" t="s">
        <v>22220</v>
      </c>
      <c r="M3061" s="1" t="s">
        <v>22215</v>
      </c>
      <c r="O3061" s="1" t="s">
        <v>22216</v>
      </c>
      <c r="P3061" s="1" t="s">
        <v>18683</v>
      </c>
      <c r="Q3061" s="1" t="s">
        <v>22217</v>
      </c>
      <c r="R3061" s="1" t="s">
        <v>39</v>
      </c>
      <c r="S3061" s="1" t="s">
        <v>22219</v>
      </c>
      <c r="T3061" s="1" t="s">
        <v>22220</v>
      </c>
      <c r="V3061" s="1" t="s">
        <v>43</v>
      </c>
      <c r="W3061" s="1" t="s">
        <v>43</v>
      </c>
      <c r="X3061" s="1" t="s">
        <v>73</v>
      </c>
      <c r="Y3061" s="1" t="s">
        <v>57324</v>
      </c>
      <c r="Z3061" s="1" t="s">
        <v>45</v>
      </c>
      <c r="AA3061" s="1" t="s">
        <v>46</v>
      </c>
      <c r="AB3061" s="1" t="s">
        <v>47</v>
      </c>
      <c r="AC3061" s="1" t="s">
        <v>22221</v>
      </c>
      <c r="AE3061" s="1" t="s">
        <v>50</v>
      </c>
      <c r="AM3061" s="1" t="s">
        <v>60072</v>
      </c>
      <c r="AN3061" s="1" t="s">
        <v>58188</v>
      </c>
      <c r="AO3061" s="4">
        <v>45383</v>
      </c>
      <c r="AQ3061" t="str">
        <f t="shared" si="47"/>
        <v>81</v>
      </c>
    </row>
    <row r="3062" spans="1:43" x14ac:dyDescent="0.25">
      <c r="A3062" s="1" t="s">
        <v>22222</v>
      </c>
      <c r="B3062" s="1" t="s">
        <v>34</v>
      </c>
      <c r="C3062" s="1" t="s">
        <v>21724</v>
      </c>
      <c r="E3062" s="1" t="s">
        <v>22223</v>
      </c>
      <c r="F3062" s="1" t="s">
        <v>1573</v>
      </c>
      <c r="G3062" s="1" t="s">
        <v>2303</v>
      </c>
      <c r="H3062" s="1" t="s">
        <v>39</v>
      </c>
      <c r="K3062" s="1" t="s">
        <v>22224</v>
      </c>
      <c r="M3062" s="1" t="s">
        <v>21724</v>
      </c>
      <c r="O3062" s="1" t="s">
        <v>22223</v>
      </c>
      <c r="P3062" s="1" t="s">
        <v>1573</v>
      </c>
      <c r="Q3062" s="1" t="s">
        <v>2303</v>
      </c>
      <c r="R3062" s="1" t="s">
        <v>39</v>
      </c>
      <c r="T3062" s="1" t="s">
        <v>22224</v>
      </c>
      <c r="V3062" s="1" t="s">
        <v>43</v>
      </c>
      <c r="W3062" s="1" t="s">
        <v>57325</v>
      </c>
      <c r="X3062" s="1" t="s">
        <v>63</v>
      </c>
      <c r="AA3062" s="1" t="s">
        <v>46</v>
      </c>
      <c r="AB3062" s="1" t="s">
        <v>47</v>
      </c>
      <c r="AC3062" s="1" t="s">
        <v>22225</v>
      </c>
      <c r="AE3062" s="1" t="s">
        <v>50</v>
      </c>
      <c r="AL3062" s="1" t="s">
        <v>57526</v>
      </c>
      <c r="AQ3062" t="str">
        <f t="shared" si="47"/>
        <v>81</v>
      </c>
    </row>
    <row r="3063" spans="1:43" x14ac:dyDescent="0.25">
      <c r="A3063" s="1" t="s">
        <v>22226</v>
      </c>
      <c r="B3063" s="1" t="s">
        <v>34</v>
      </c>
      <c r="C3063" s="1" t="s">
        <v>4665</v>
      </c>
      <c r="E3063" s="1" t="s">
        <v>22227</v>
      </c>
      <c r="F3063" s="1" t="s">
        <v>3336</v>
      </c>
      <c r="G3063" s="1" t="s">
        <v>8041</v>
      </c>
      <c r="H3063" s="1" t="s">
        <v>39</v>
      </c>
      <c r="I3063" s="1" t="s">
        <v>22228</v>
      </c>
      <c r="K3063" s="1" t="s">
        <v>22229</v>
      </c>
      <c r="M3063" s="1" t="s">
        <v>4665</v>
      </c>
      <c r="O3063" s="1" t="s">
        <v>22227</v>
      </c>
      <c r="P3063" s="1" t="s">
        <v>3336</v>
      </c>
      <c r="Q3063" s="1" t="s">
        <v>8041</v>
      </c>
      <c r="R3063" s="1" t="s">
        <v>39</v>
      </c>
      <c r="T3063" s="1" t="s">
        <v>22229</v>
      </c>
      <c r="V3063" s="1" t="s">
        <v>43</v>
      </c>
      <c r="W3063" s="1" t="s">
        <v>57325</v>
      </c>
      <c r="X3063" s="1" t="s">
        <v>63</v>
      </c>
      <c r="Y3063" s="1" t="s">
        <v>57324</v>
      </c>
      <c r="Z3063" s="1" t="s">
        <v>45</v>
      </c>
      <c r="AA3063" s="1" t="s">
        <v>46</v>
      </c>
      <c r="AB3063" s="1" t="s">
        <v>47</v>
      </c>
      <c r="AC3063" s="1" t="s">
        <v>22196</v>
      </c>
      <c r="AE3063" s="1" t="s">
        <v>50</v>
      </c>
      <c r="AL3063" s="1" t="s">
        <v>57515</v>
      </c>
      <c r="AM3063" s="1" t="s">
        <v>60073</v>
      </c>
      <c r="AO3063" s="4">
        <v>45323</v>
      </c>
      <c r="AQ3063" t="str">
        <f t="shared" si="47"/>
        <v>65</v>
      </c>
    </row>
    <row r="3064" spans="1:43" x14ac:dyDescent="0.25">
      <c r="A3064" s="1" t="s">
        <v>22230</v>
      </c>
      <c r="B3064" s="1" t="s">
        <v>15410</v>
      </c>
      <c r="C3064" s="1" t="s">
        <v>22231</v>
      </c>
      <c r="E3064" s="1" t="s">
        <v>22232</v>
      </c>
      <c r="F3064" s="1" t="s">
        <v>206</v>
      </c>
      <c r="G3064" s="1" t="s">
        <v>5338</v>
      </c>
      <c r="H3064" s="1" t="s">
        <v>39</v>
      </c>
      <c r="J3064" s="1" t="s">
        <v>22233</v>
      </c>
      <c r="M3064" s="1" t="s">
        <v>22231</v>
      </c>
      <c r="O3064" s="1" t="s">
        <v>22232</v>
      </c>
      <c r="P3064" s="1" t="s">
        <v>206</v>
      </c>
      <c r="Q3064" s="1" t="s">
        <v>5338</v>
      </c>
      <c r="R3064" s="1" t="s">
        <v>39</v>
      </c>
      <c r="S3064" s="1" t="s">
        <v>22233</v>
      </c>
      <c r="V3064" s="1" t="s">
        <v>43</v>
      </c>
      <c r="W3064" s="1" t="s">
        <v>57325</v>
      </c>
      <c r="X3064" s="1" t="s">
        <v>63</v>
      </c>
      <c r="AB3064" s="1" t="s">
        <v>15417</v>
      </c>
      <c r="AC3064" s="1" t="s">
        <v>22234</v>
      </c>
      <c r="AE3064" s="1" t="s">
        <v>50</v>
      </c>
      <c r="AQ3064" t="str">
        <f t="shared" si="47"/>
        <v>31</v>
      </c>
    </row>
    <row r="3065" spans="1:43" x14ac:dyDescent="0.25">
      <c r="A3065" s="1" t="s">
        <v>22235</v>
      </c>
      <c r="B3065" s="1" t="s">
        <v>34</v>
      </c>
      <c r="C3065" s="1" t="s">
        <v>22236</v>
      </c>
      <c r="D3065" s="1" t="s">
        <v>958</v>
      </c>
      <c r="E3065" s="1" t="s">
        <v>22237</v>
      </c>
      <c r="F3065" s="1" t="s">
        <v>451</v>
      </c>
      <c r="G3065" s="1" t="s">
        <v>9923</v>
      </c>
      <c r="H3065" s="1" t="s">
        <v>39</v>
      </c>
      <c r="I3065" s="1" t="s">
        <v>22238</v>
      </c>
      <c r="K3065" s="1" t="s">
        <v>22239</v>
      </c>
      <c r="M3065" s="1" t="s">
        <v>22236</v>
      </c>
      <c r="N3065" s="1" t="s">
        <v>8233</v>
      </c>
      <c r="O3065" s="1" t="s">
        <v>22237</v>
      </c>
      <c r="P3065" s="1" t="s">
        <v>451</v>
      </c>
      <c r="Q3065" s="1" t="s">
        <v>9923</v>
      </c>
      <c r="R3065" s="1" t="s">
        <v>39</v>
      </c>
      <c r="T3065" s="1" t="s">
        <v>22239</v>
      </c>
      <c r="V3065" s="1" t="s">
        <v>43</v>
      </c>
      <c r="W3065" s="1" t="s">
        <v>43</v>
      </c>
      <c r="X3065" s="1" t="s">
        <v>73</v>
      </c>
      <c r="Y3065" s="1" t="s">
        <v>57326</v>
      </c>
      <c r="Z3065" s="1" t="s">
        <v>182</v>
      </c>
      <c r="AA3065" s="1" t="s">
        <v>46</v>
      </c>
      <c r="AB3065" s="1" t="s">
        <v>47</v>
      </c>
      <c r="AC3065" s="1" t="s">
        <v>22240</v>
      </c>
      <c r="AE3065" s="1" t="s">
        <v>50</v>
      </c>
      <c r="AM3065" s="1" t="s">
        <v>60074</v>
      </c>
      <c r="AN3065" s="1" t="s">
        <v>41913</v>
      </c>
      <c r="AO3065" s="4">
        <v>45352</v>
      </c>
      <c r="AQ3065" t="str">
        <f t="shared" si="47"/>
        <v>31</v>
      </c>
    </row>
    <row r="3066" spans="1:43" x14ac:dyDescent="0.25">
      <c r="A3066" s="1" t="s">
        <v>22241</v>
      </c>
      <c r="B3066" s="1" t="s">
        <v>34</v>
      </c>
      <c r="C3066" s="1" t="s">
        <v>22242</v>
      </c>
      <c r="D3066" s="1" t="s">
        <v>288</v>
      </c>
      <c r="E3066" s="1" t="s">
        <v>22243</v>
      </c>
      <c r="F3066" s="1" t="s">
        <v>55</v>
      </c>
      <c r="G3066" s="1" t="s">
        <v>22244</v>
      </c>
      <c r="H3066" s="1" t="s">
        <v>39</v>
      </c>
      <c r="K3066" s="1" t="s">
        <v>22245</v>
      </c>
      <c r="M3066" s="1" t="s">
        <v>22242</v>
      </c>
      <c r="N3066" s="1" t="s">
        <v>288</v>
      </c>
      <c r="O3066" s="1" t="s">
        <v>22243</v>
      </c>
      <c r="P3066" s="1" t="s">
        <v>55</v>
      </c>
      <c r="Q3066" s="1" t="s">
        <v>22244</v>
      </c>
      <c r="R3066" s="1" t="s">
        <v>39</v>
      </c>
      <c r="T3066" s="1" t="s">
        <v>22245</v>
      </c>
      <c r="V3066" s="1" t="s">
        <v>43</v>
      </c>
      <c r="W3066" s="1" t="s">
        <v>43</v>
      </c>
      <c r="X3066" s="1" t="s">
        <v>73</v>
      </c>
      <c r="Y3066" s="1" t="s">
        <v>57324</v>
      </c>
      <c r="Z3066" s="1" t="s">
        <v>45</v>
      </c>
      <c r="AA3066" s="1" t="s">
        <v>46</v>
      </c>
      <c r="AB3066" s="1" t="s">
        <v>47</v>
      </c>
      <c r="AC3066" s="1" t="s">
        <v>6682</v>
      </c>
      <c r="AO3066" s="4">
        <v>45352</v>
      </c>
      <c r="AQ3066" t="str">
        <f t="shared" si="47"/>
        <v>32</v>
      </c>
    </row>
    <row r="3067" spans="1:43" x14ac:dyDescent="0.25">
      <c r="A3067" s="1" t="s">
        <v>22246</v>
      </c>
      <c r="B3067" s="1" t="s">
        <v>34</v>
      </c>
      <c r="C3067" s="1" t="s">
        <v>22247</v>
      </c>
      <c r="D3067" s="1" t="s">
        <v>8137</v>
      </c>
      <c r="E3067" s="1" t="s">
        <v>22248</v>
      </c>
      <c r="F3067" s="1" t="s">
        <v>3597</v>
      </c>
      <c r="G3067" s="1" t="s">
        <v>22249</v>
      </c>
      <c r="H3067" s="1" t="s">
        <v>39</v>
      </c>
      <c r="I3067" s="1" t="s">
        <v>22250</v>
      </c>
      <c r="J3067" s="1" t="s">
        <v>22251</v>
      </c>
      <c r="K3067" s="1" t="s">
        <v>22252</v>
      </c>
      <c r="M3067" s="1" t="s">
        <v>22247</v>
      </c>
      <c r="N3067" s="1" t="s">
        <v>8137</v>
      </c>
      <c r="O3067" s="1" t="s">
        <v>22248</v>
      </c>
      <c r="P3067" s="1" t="s">
        <v>3597</v>
      </c>
      <c r="Q3067" s="1" t="s">
        <v>22249</v>
      </c>
      <c r="R3067" s="1" t="s">
        <v>39</v>
      </c>
      <c r="S3067" s="1" t="s">
        <v>22251</v>
      </c>
      <c r="T3067" s="1" t="s">
        <v>22252</v>
      </c>
      <c r="V3067" s="1" t="s">
        <v>43</v>
      </c>
      <c r="W3067" s="1" t="s">
        <v>43</v>
      </c>
      <c r="X3067" s="1" t="s">
        <v>73</v>
      </c>
      <c r="Y3067" s="1" t="s">
        <v>57324</v>
      </c>
      <c r="Z3067" s="1" t="s">
        <v>45</v>
      </c>
      <c r="AA3067" s="1" t="s">
        <v>147</v>
      </c>
      <c r="AB3067" s="1" t="s">
        <v>148</v>
      </c>
      <c r="AC3067" s="1" t="s">
        <v>15639</v>
      </c>
      <c r="AE3067" s="1" t="s">
        <v>50</v>
      </c>
      <c r="AH3067" s="1" t="s">
        <v>327</v>
      </c>
      <c r="AI3067" s="1" t="s">
        <v>22253</v>
      </c>
      <c r="AJ3067" s="1" t="s">
        <v>1592</v>
      </c>
      <c r="AK3067" s="1" t="s">
        <v>330</v>
      </c>
      <c r="AL3067" s="1" t="s">
        <v>57510</v>
      </c>
      <c r="AM3067" s="1" t="s">
        <v>60075</v>
      </c>
      <c r="AN3067" s="1" t="s">
        <v>60076</v>
      </c>
      <c r="AO3067" s="4">
        <v>45383</v>
      </c>
      <c r="AQ3067" t="str">
        <f t="shared" si="47"/>
        <v>32</v>
      </c>
    </row>
    <row r="3068" spans="1:43" x14ac:dyDescent="0.25">
      <c r="A3068" s="1" t="s">
        <v>22254</v>
      </c>
      <c r="B3068" s="1" t="s">
        <v>34</v>
      </c>
      <c r="C3068" s="1" t="s">
        <v>6308</v>
      </c>
      <c r="E3068" s="1" t="s">
        <v>22255</v>
      </c>
      <c r="F3068" s="1" t="s">
        <v>2638</v>
      </c>
      <c r="G3068" s="1" t="s">
        <v>22256</v>
      </c>
      <c r="H3068" s="1" t="s">
        <v>39</v>
      </c>
      <c r="I3068" s="1" t="s">
        <v>22257</v>
      </c>
      <c r="K3068" s="1" t="s">
        <v>22258</v>
      </c>
      <c r="M3068" s="1" t="s">
        <v>6308</v>
      </c>
      <c r="O3068" s="1" t="s">
        <v>22255</v>
      </c>
      <c r="P3068" s="1" t="s">
        <v>2638</v>
      </c>
      <c r="Q3068" s="1" t="s">
        <v>22256</v>
      </c>
      <c r="R3068" s="1" t="s">
        <v>39</v>
      </c>
      <c r="T3068" s="1" t="s">
        <v>22258</v>
      </c>
      <c r="V3068" s="1" t="s">
        <v>43</v>
      </c>
      <c r="W3068" s="1" t="s">
        <v>57325</v>
      </c>
      <c r="X3068" s="1" t="s">
        <v>63</v>
      </c>
      <c r="Y3068" s="1" t="s">
        <v>57324</v>
      </c>
      <c r="Z3068" s="1" t="s">
        <v>45</v>
      </c>
      <c r="AA3068" s="1" t="s">
        <v>147</v>
      </c>
      <c r="AB3068" s="1" t="s">
        <v>148</v>
      </c>
      <c r="AC3068" s="1" t="s">
        <v>2307</v>
      </c>
      <c r="AE3068" s="1" t="s">
        <v>50</v>
      </c>
      <c r="AH3068" s="1" t="s">
        <v>468</v>
      </c>
      <c r="AI3068" s="1" t="s">
        <v>22259</v>
      </c>
      <c r="AJ3068" s="1" t="s">
        <v>248</v>
      </c>
      <c r="AK3068" s="1" t="s">
        <v>471</v>
      </c>
      <c r="AO3068" s="4">
        <v>45352</v>
      </c>
      <c r="AQ3068" t="str">
        <f t="shared" si="47"/>
        <v>62</v>
      </c>
    </row>
    <row r="3069" spans="1:43" x14ac:dyDescent="0.25">
      <c r="A3069" s="1" t="s">
        <v>22260</v>
      </c>
      <c r="B3069" s="1" t="s">
        <v>34</v>
      </c>
      <c r="C3069" s="1" t="s">
        <v>20218</v>
      </c>
      <c r="D3069" s="1" t="s">
        <v>3835</v>
      </c>
      <c r="E3069" s="1" t="s">
        <v>22261</v>
      </c>
      <c r="F3069" s="1" t="s">
        <v>711</v>
      </c>
      <c r="G3069" s="1" t="s">
        <v>712</v>
      </c>
      <c r="H3069" s="1" t="s">
        <v>39</v>
      </c>
      <c r="I3069" s="1" t="s">
        <v>22262</v>
      </c>
      <c r="K3069" s="1" t="s">
        <v>22263</v>
      </c>
      <c r="M3069" s="1" t="s">
        <v>20218</v>
      </c>
      <c r="N3069" s="1" t="s">
        <v>3835</v>
      </c>
      <c r="O3069" s="1" t="s">
        <v>22264</v>
      </c>
      <c r="P3069" s="1" t="s">
        <v>451</v>
      </c>
      <c r="Q3069" s="1" t="s">
        <v>15298</v>
      </c>
      <c r="R3069" s="1" t="s">
        <v>39</v>
      </c>
      <c r="T3069" s="1" t="s">
        <v>22263</v>
      </c>
      <c r="V3069" s="1" t="s">
        <v>62</v>
      </c>
      <c r="W3069" s="1" t="s">
        <v>57325</v>
      </c>
      <c r="X3069" s="1" t="s">
        <v>63</v>
      </c>
      <c r="Y3069" s="1" t="s">
        <v>57324</v>
      </c>
      <c r="Z3069" s="1" t="s">
        <v>45</v>
      </c>
      <c r="AA3069" s="1" t="s">
        <v>46</v>
      </c>
      <c r="AB3069" s="1" t="s">
        <v>47</v>
      </c>
      <c r="AC3069" s="1" t="s">
        <v>22265</v>
      </c>
      <c r="AE3069" s="1" t="s">
        <v>50</v>
      </c>
      <c r="AL3069" s="1" t="s">
        <v>57526</v>
      </c>
      <c r="AM3069" s="1" t="s">
        <v>60077</v>
      </c>
      <c r="AN3069" s="1" t="s">
        <v>22263</v>
      </c>
      <c r="AO3069" s="4">
        <v>45383</v>
      </c>
      <c r="AQ3069" t="str">
        <f t="shared" si="47"/>
        <v>31</v>
      </c>
    </row>
    <row r="3070" spans="1:43" x14ac:dyDescent="0.25">
      <c r="A3070" s="1" t="s">
        <v>22266</v>
      </c>
      <c r="B3070" s="1" t="s">
        <v>34</v>
      </c>
      <c r="C3070" s="1" t="s">
        <v>22267</v>
      </c>
      <c r="E3070" s="1" t="s">
        <v>22268</v>
      </c>
      <c r="F3070" s="1" t="s">
        <v>784</v>
      </c>
      <c r="G3070" s="1" t="s">
        <v>22269</v>
      </c>
      <c r="H3070" s="1" t="s">
        <v>39</v>
      </c>
      <c r="I3070" s="1" t="s">
        <v>22270</v>
      </c>
      <c r="J3070" s="1" t="s">
        <v>22271</v>
      </c>
      <c r="K3070" s="1" t="s">
        <v>22272</v>
      </c>
      <c r="M3070" s="1" t="s">
        <v>22267</v>
      </c>
      <c r="O3070" s="1" t="s">
        <v>22268</v>
      </c>
      <c r="P3070" s="1" t="s">
        <v>784</v>
      </c>
      <c r="Q3070" s="1" t="s">
        <v>22269</v>
      </c>
      <c r="R3070" s="1" t="s">
        <v>39</v>
      </c>
      <c r="S3070" s="1" t="s">
        <v>22271</v>
      </c>
      <c r="T3070" s="1" t="s">
        <v>22272</v>
      </c>
      <c r="V3070" s="1" t="s">
        <v>43</v>
      </c>
      <c r="W3070" s="1" t="s">
        <v>57325</v>
      </c>
      <c r="X3070" s="1" t="s">
        <v>63</v>
      </c>
      <c r="AA3070" s="1" t="s">
        <v>22273</v>
      </c>
      <c r="AB3070" s="1" t="s">
        <v>47</v>
      </c>
      <c r="AC3070" s="1" t="s">
        <v>22274</v>
      </c>
      <c r="AE3070" s="1" t="s">
        <v>50</v>
      </c>
      <c r="AH3070" s="1" t="s">
        <v>314</v>
      </c>
      <c r="AI3070" s="1" t="s">
        <v>22275</v>
      </c>
      <c r="AJ3070" s="1" t="s">
        <v>1100</v>
      </c>
      <c r="AK3070" s="1" t="s">
        <v>317</v>
      </c>
      <c r="AM3070" s="1" t="s">
        <v>60078</v>
      </c>
      <c r="AQ3070" t="str">
        <f t="shared" si="47"/>
        <v>47</v>
      </c>
    </row>
    <row r="3071" spans="1:43" x14ac:dyDescent="0.25">
      <c r="A3071" s="1" t="s">
        <v>22266</v>
      </c>
      <c r="B3071" s="1" t="s">
        <v>34</v>
      </c>
      <c r="C3071" s="1" t="s">
        <v>22267</v>
      </c>
      <c r="E3071" s="1" t="s">
        <v>22268</v>
      </c>
      <c r="F3071" s="1" t="s">
        <v>784</v>
      </c>
      <c r="G3071" s="1" t="s">
        <v>22269</v>
      </c>
      <c r="H3071" s="1" t="s">
        <v>39</v>
      </c>
      <c r="I3071" s="1" t="s">
        <v>22270</v>
      </c>
      <c r="J3071" s="1" t="s">
        <v>22271</v>
      </c>
      <c r="K3071" s="1" t="s">
        <v>22272</v>
      </c>
      <c r="M3071" s="1" t="s">
        <v>22267</v>
      </c>
      <c r="O3071" s="1" t="s">
        <v>22268</v>
      </c>
      <c r="P3071" s="1" t="s">
        <v>784</v>
      </c>
      <c r="Q3071" s="1" t="s">
        <v>22269</v>
      </c>
      <c r="R3071" s="1" t="s">
        <v>39</v>
      </c>
      <c r="S3071" s="1" t="s">
        <v>22271</v>
      </c>
      <c r="T3071" s="1" t="s">
        <v>22272</v>
      </c>
      <c r="V3071" s="1" t="s">
        <v>43</v>
      </c>
      <c r="W3071" s="1" t="s">
        <v>57325</v>
      </c>
      <c r="X3071" s="1" t="s">
        <v>63</v>
      </c>
      <c r="AA3071" s="1" t="s">
        <v>22273</v>
      </c>
      <c r="AB3071" s="1" t="s">
        <v>47</v>
      </c>
      <c r="AC3071" s="1" t="s">
        <v>22274</v>
      </c>
      <c r="AE3071" s="1" t="s">
        <v>50</v>
      </c>
      <c r="AH3071" s="1" t="s">
        <v>791</v>
      </c>
      <c r="AI3071" s="1" t="s">
        <v>22276</v>
      </c>
      <c r="AJ3071" s="1" t="s">
        <v>1880</v>
      </c>
      <c r="AK3071" s="1" t="s">
        <v>794</v>
      </c>
      <c r="AM3071" s="1" t="s">
        <v>60078</v>
      </c>
      <c r="AQ3071" t="str">
        <f t="shared" si="47"/>
        <v>47</v>
      </c>
    </row>
    <row r="3072" spans="1:43" x14ac:dyDescent="0.25">
      <c r="A3072" s="1" t="s">
        <v>22277</v>
      </c>
      <c r="B3072" s="1" t="s">
        <v>34</v>
      </c>
      <c r="C3072" s="1" t="s">
        <v>22278</v>
      </c>
      <c r="D3072" s="1" t="s">
        <v>22279</v>
      </c>
      <c r="E3072" s="1" t="s">
        <v>22280</v>
      </c>
      <c r="F3072" s="1" t="s">
        <v>784</v>
      </c>
      <c r="G3072" s="1" t="s">
        <v>5722</v>
      </c>
      <c r="H3072" s="1" t="s">
        <v>39</v>
      </c>
      <c r="K3072" s="1" t="s">
        <v>22281</v>
      </c>
      <c r="M3072" s="1" t="s">
        <v>22278</v>
      </c>
      <c r="N3072" s="1" t="s">
        <v>22279</v>
      </c>
      <c r="O3072" s="1" t="s">
        <v>22282</v>
      </c>
      <c r="P3072" s="1" t="s">
        <v>784</v>
      </c>
      <c r="Q3072" s="1" t="s">
        <v>5722</v>
      </c>
      <c r="R3072" s="1" t="s">
        <v>39</v>
      </c>
      <c r="T3072" s="1" t="s">
        <v>22281</v>
      </c>
      <c r="V3072" s="1" t="s">
        <v>62</v>
      </c>
      <c r="W3072" s="1" t="s">
        <v>43</v>
      </c>
      <c r="X3072" s="1" t="s">
        <v>73</v>
      </c>
      <c r="Y3072" s="1" t="s">
        <v>57324</v>
      </c>
      <c r="Z3072" s="1" t="s">
        <v>45</v>
      </c>
      <c r="AA3072" s="1" t="s">
        <v>46</v>
      </c>
      <c r="AB3072" s="1" t="s">
        <v>47</v>
      </c>
      <c r="AC3072" s="1" t="s">
        <v>22283</v>
      </c>
      <c r="AE3072" s="1" t="s">
        <v>50</v>
      </c>
      <c r="AO3072" s="4">
        <v>45352</v>
      </c>
      <c r="AQ3072" t="str">
        <f t="shared" si="47"/>
        <v>47</v>
      </c>
    </row>
    <row r="3073" spans="1:43" x14ac:dyDescent="0.25">
      <c r="A3073" s="1" t="s">
        <v>22284</v>
      </c>
      <c r="B3073" s="1" t="s">
        <v>34</v>
      </c>
      <c r="C3073" s="1" t="s">
        <v>22285</v>
      </c>
      <c r="D3073" s="1" t="s">
        <v>22286</v>
      </c>
      <c r="E3073" s="1" t="s">
        <v>22287</v>
      </c>
      <c r="F3073" s="1" t="s">
        <v>22288</v>
      </c>
      <c r="G3073" s="1" t="s">
        <v>22289</v>
      </c>
      <c r="H3073" s="1" t="s">
        <v>39</v>
      </c>
      <c r="J3073" s="1" t="s">
        <v>22290</v>
      </c>
      <c r="M3073" s="1" t="s">
        <v>22291</v>
      </c>
      <c r="N3073" s="1" t="s">
        <v>333</v>
      </c>
      <c r="O3073" s="1" t="s">
        <v>22292</v>
      </c>
      <c r="P3073" s="1" t="s">
        <v>11383</v>
      </c>
      <c r="Q3073" s="1" t="s">
        <v>22293</v>
      </c>
      <c r="R3073" s="1" t="s">
        <v>39</v>
      </c>
      <c r="T3073" s="1" t="s">
        <v>22294</v>
      </c>
      <c r="V3073" s="1" t="s">
        <v>62</v>
      </c>
      <c r="W3073" s="1" t="s">
        <v>57325</v>
      </c>
      <c r="X3073" s="1" t="s">
        <v>63</v>
      </c>
      <c r="Y3073" s="1" t="s">
        <v>57324</v>
      </c>
      <c r="Z3073" s="1" t="s">
        <v>45</v>
      </c>
      <c r="AA3073" s="1" t="s">
        <v>46</v>
      </c>
      <c r="AB3073" s="1" t="s">
        <v>47</v>
      </c>
      <c r="AC3073" s="1" t="s">
        <v>22295</v>
      </c>
      <c r="AE3073" s="1" t="s">
        <v>50</v>
      </c>
      <c r="AM3073" s="1" t="s">
        <v>60079</v>
      </c>
      <c r="AN3073" s="1" t="s">
        <v>33814</v>
      </c>
      <c r="AO3073" s="4">
        <v>45323</v>
      </c>
      <c r="AQ3073" t="str">
        <f t="shared" si="47"/>
        <v>53</v>
      </c>
    </row>
    <row r="3074" spans="1:43" x14ac:dyDescent="0.25">
      <c r="A3074" s="1" t="s">
        <v>22296</v>
      </c>
      <c r="B3074" s="1" t="s">
        <v>34</v>
      </c>
      <c r="C3074" s="1" t="s">
        <v>22297</v>
      </c>
      <c r="E3074" s="1" t="s">
        <v>22298</v>
      </c>
      <c r="F3074" s="1" t="s">
        <v>355</v>
      </c>
      <c r="G3074" s="1" t="s">
        <v>22299</v>
      </c>
      <c r="H3074" s="1" t="s">
        <v>39</v>
      </c>
      <c r="K3074" s="1" t="s">
        <v>22300</v>
      </c>
      <c r="M3074" s="1" t="s">
        <v>22297</v>
      </c>
      <c r="O3074" s="1" t="s">
        <v>22298</v>
      </c>
      <c r="P3074" s="1" t="s">
        <v>355</v>
      </c>
      <c r="Q3074" s="1" t="s">
        <v>22299</v>
      </c>
      <c r="R3074" s="1" t="s">
        <v>39</v>
      </c>
      <c r="T3074" s="1" t="s">
        <v>22300</v>
      </c>
      <c r="V3074" s="1" t="s">
        <v>43</v>
      </c>
      <c r="W3074" s="1" t="s">
        <v>57325</v>
      </c>
      <c r="X3074" s="1" t="s">
        <v>63</v>
      </c>
      <c r="Y3074" s="1" t="s">
        <v>57324</v>
      </c>
      <c r="Z3074" s="1" t="s">
        <v>45</v>
      </c>
      <c r="AA3074" s="1" t="s">
        <v>46</v>
      </c>
      <c r="AB3074" s="1" t="s">
        <v>47</v>
      </c>
      <c r="AC3074" s="1" t="s">
        <v>851</v>
      </c>
      <c r="AE3074" s="1" t="s">
        <v>50</v>
      </c>
      <c r="AM3074" s="1" t="s">
        <v>59937</v>
      </c>
      <c r="AN3074" s="1" t="s">
        <v>59938</v>
      </c>
      <c r="AO3074" s="4">
        <v>45444</v>
      </c>
      <c r="AQ3074" t="str">
        <f t="shared" si="47"/>
        <v>35</v>
      </c>
    </row>
    <row r="3075" spans="1:43" x14ac:dyDescent="0.25">
      <c r="A3075" s="1" t="s">
        <v>22301</v>
      </c>
      <c r="B3075" s="1" t="s">
        <v>34</v>
      </c>
      <c r="C3075" s="1" t="s">
        <v>22302</v>
      </c>
      <c r="E3075" s="1" t="s">
        <v>22303</v>
      </c>
      <c r="F3075" s="1" t="s">
        <v>14368</v>
      </c>
      <c r="G3075" s="1" t="s">
        <v>22304</v>
      </c>
      <c r="H3075" s="1" t="s">
        <v>39</v>
      </c>
      <c r="I3075" s="1" t="s">
        <v>22305</v>
      </c>
      <c r="J3075" s="1" t="s">
        <v>22306</v>
      </c>
      <c r="K3075" s="1" t="s">
        <v>22307</v>
      </c>
      <c r="M3075" s="1" t="s">
        <v>22302</v>
      </c>
      <c r="O3075" s="1" t="s">
        <v>22308</v>
      </c>
      <c r="P3075" s="1" t="s">
        <v>3597</v>
      </c>
      <c r="Q3075" s="1" t="s">
        <v>22309</v>
      </c>
      <c r="R3075" s="1" t="s">
        <v>39</v>
      </c>
      <c r="S3075" s="1" t="s">
        <v>22306</v>
      </c>
      <c r="T3075" s="1" t="s">
        <v>22307</v>
      </c>
      <c r="V3075" s="1" t="s">
        <v>62</v>
      </c>
      <c r="W3075" s="1" t="s">
        <v>57325</v>
      </c>
      <c r="X3075" s="1" t="s">
        <v>63</v>
      </c>
      <c r="Y3075" s="1" t="s">
        <v>57324</v>
      </c>
      <c r="Z3075" s="1" t="s">
        <v>45</v>
      </c>
      <c r="AA3075" s="1" t="s">
        <v>46</v>
      </c>
      <c r="AB3075" s="1" t="s">
        <v>47</v>
      </c>
      <c r="AC3075" s="1" t="s">
        <v>3152</v>
      </c>
      <c r="AE3075" s="1" t="s">
        <v>50</v>
      </c>
      <c r="AM3075" s="1" t="s">
        <v>59939</v>
      </c>
      <c r="AN3075" s="1" t="s">
        <v>59940</v>
      </c>
      <c r="AO3075" s="4">
        <v>45536</v>
      </c>
      <c r="AP3075" s="4">
        <v>44409</v>
      </c>
      <c r="AQ3075" t="str">
        <f t="shared" ref="AQ3075:AQ3138" si="48">LEFT(P3075,2)</f>
        <v>32</v>
      </c>
    </row>
    <row r="3076" spans="1:43" x14ac:dyDescent="0.25">
      <c r="A3076" s="1" t="s">
        <v>22310</v>
      </c>
      <c r="B3076" s="1" t="s">
        <v>34</v>
      </c>
      <c r="C3076" s="1" t="s">
        <v>22311</v>
      </c>
      <c r="E3076" s="1" t="s">
        <v>22312</v>
      </c>
      <c r="F3076" s="1" t="s">
        <v>2707</v>
      </c>
      <c r="G3076" s="1" t="s">
        <v>5605</v>
      </c>
      <c r="H3076" s="1" t="s">
        <v>39</v>
      </c>
      <c r="J3076" s="1" t="s">
        <v>22313</v>
      </c>
      <c r="M3076" s="1" t="s">
        <v>22311</v>
      </c>
      <c r="O3076" s="1" t="s">
        <v>22312</v>
      </c>
      <c r="P3076" s="1" t="s">
        <v>2707</v>
      </c>
      <c r="Q3076" s="1" t="s">
        <v>5605</v>
      </c>
      <c r="R3076" s="1" t="s">
        <v>39</v>
      </c>
      <c r="S3076" s="1" t="s">
        <v>22313</v>
      </c>
      <c r="V3076" s="1" t="s">
        <v>43</v>
      </c>
      <c r="W3076" s="1" t="s">
        <v>57325</v>
      </c>
      <c r="X3076" s="1" t="s">
        <v>63</v>
      </c>
      <c r="AA3076" s="1" t="s">
        <v>46</v>
      </c>
      <c r="AB3076" s="1" t="s">
        <v>47</v>
      </c>
      <c r="AC3076" s="1" t="s">
        <v>22314</v>
      </c>
      <c r="AE3076" s="1" t="s">
        <v>50</v>
      </c>
      <c r="AL3076" s="1" t="s">
        <v>58116</v>
      </c>
      <c r="AM3076" s="1" t="s">
        <v>26350</v>
      </c>
      <c r="AN3076" s="1" t="s">
        <v>59941</v>
      </c>
      <c r="AQ3076" t="str">
        <f t="shared" si="48"/>
        <v>44</v>
      </c>
    </row>
    <row r="3077" spans="1:43" x14ac:dyDescent="0.25">
      <c r="A3077" s="1" t="s">
        <v>22315</v>
      </c>
      <c r="B3077" s="1" t="s">
        <v>15112</v>
      </c>
      <c r="C3077" s="1" t="s">
        <v>15113</v>
      </c>
      <c r="E3077" s="1" t="s">
        <v>15964</v>
      </c>
      <c r="F3077" s="1" t="s">
        <v>15115</v>
      </c>
      <c r="G3077" s="1" t="s">
        <v>15116</v>
      </c>
      <c r="H3077" s="1" t="s">
        <v>39</v>
      </c>
      <c r="I3077" s="1" t="s">
        <v>15117</v>
      </c>
      <c r="J3077" s="1" t="s">
        <v>15118</v>
      </c>
      <c r="M3077" s="1" t="s">
        <v>15113</v>
      </c>
      <c r="N3077" s="1" t="s">
        <v>22316</v>
      </c>
      <c r="O3077" s="1" t="s">
        <v>22317</v>
      </c>
      <c r="P3077" s="1" t="s">
        <v>8944</v>
      </c>
      <c r="Q3077" s="1" t="s">
        <v>21650</v>
      </c>
      <c r="R3077" s="1" t="s">
        <v>39</v>
      </c>
      <c r="S3077" s="1" t="s">
        <v>22318</v>
      </c>
      <c r="V3077" s="1" t="s">
        <v>62</v>
      </c>
      <c r="W3077" s="1" t="s">
        <v>57325</v>
      </c>
      <c r="X3077" s="1" t="s">
        <v>63</v>
      </c>
      <c r="Y3077" s="1" t="s">
        <v>57339</v>
      </c>
      <c r="Z3077" s="1" t="s">
        <v>15122</v>
      </c>
      <c r="AA3077" s="1" t="s">
        <v>82</v>
      </c>
      <c r="AB3077" s="1" t="s">
        <v>15908</v>
      </c>
      <c r="AC3077" s="1" t="s">
        <v>22319</v>
      </c>
      <c r="AE3077" s="1" t="s">
        <v>50</v>
      </c>
      <c r="AF3077" s="1" t="s">
        <v>1570</v>
      </c>
      <c r="AQ3077" t="str">
        <f t="shared" si="48"/>
        <v>12</v>
      </c>
    </row>
    <row r="3078" spans="1:43" x14ac:dyDescent="0.25">
      <c r="A3078" s="1" t="s">
        <v>22320</v>
      </c>
      <c r="B3078" s="1" t="s">
        <v>34</v>
      </c>
      <c r="C3078" s="1" t="s">
        <v>22321</v>
      </c>
      <c r="E3078" s="1" t="s">
        <v>22322</v>
      </c>
      <c r="F3078" s="1" t="s">
        <v>451</v>
      </c>
      <c r="G3078" s="1" t="s">
        <v>745</v>
      </c>
      <c r="H3078" s="1" t="s">
        <v>39</v>
      </c>
      <c r="I3078" s="1" t="s">
        <v>22323</v>
      </c>
      <c r="J3078" s="1" t="s">
        <v>22324</v>
      </c>
      <c r="M3078" s="1" t="s">
        <v>22321</v>
      </c>
      <c r="O3078" s="1" t="s">
        <v>22322</v>
      </c>
      <c r="P3078" s="1" t="s">
        <v>451</v>
      </c>
      <c r="Q3078" s="1" t="s">
        <v>745</v>
      </c>
      <c r="R3078" s="1" t="s">
        <v>39</v>
      </c>
      <c r="S3078" s="1" t="s">
        <v>22324</v>
      </c>
      <c r="V3078" s="1" t="s">
        <v>43</v>
      </c>
      <c r="W3078" s="1" t="s">
        <v>43</v>
      </c>
      <c r="X3078" s="1" t="s">
        <v>73</v>
      </c>
      <c r="Y3078" s="1" t="s">
        <v>57324</v>
      </c>
      <c r="Z3078" s="1" t="s">
        <v>45</v>
      </c>
      <c r="AA3078" s="1" t="s">
        <v>46</v>
      </c>
      <c r="AB3078" s="1" t="s">
        <v>47</v>
      </c>
      <c r="AC3078" s="1" t="s">
        <v>22319</v>
      </c>
      <c r="AE3078" s="1" t="s">
        <v>50</v>
      </c>
      <c r="AL3078" s="1" t="s">
        <v>59090</v>
      </c>
      <c r="AM3078" s="1" t="s">
        <v>22231</v>
      </c>
      <c r="AN3078" s="1" t="s">
        <v>59942</v>
      </c>
      <c r="AO3078" s="4">
        <v>45444</v>
      </c>
      <c r="AP3078" s="4">
        <v>44562</v>
      </c>
      <c r="AQ3078" t="str">
        <f t="shared" si="48"/>
        <v>31</v>
      </c>
    </row>
    <row r="3079" spans="1:43" x14ac:dyDescent="0.25">
      <c r="A3079" s="1" t="s">
        <v>22325</v>
      </c>
      <c r="B3079" s="1" t="s">
        <v>34</v>
      </c>
      <c r="C3079" s="1" t="s">
        <v>22326</v>
      </c>
      <c r="D3079" s="1" t="s">
        <v>428</v>
      </c>
      <c r="E3079" s="1" t="s">
        <v>22327</v>
      </c>
      <c r="F3079" s="1" t="s">
        <v>159</v>
      </c>
      <c r="G3079" s="1" t="s">
        <v>22328</v>
      </c>
      <c r="H3079" s="1" t="s">
        <v>39</v>
      </c>
      <c r="I3079" s="1" t="s">
        <v>22329</v>
      </c>
      <c r="J3079" s="1" t="s">
        <v>22330</v>
      </c>
      <c r="K3079" s="1" t="s">
        <v>22331</v>
      </c>
      <c r="M3079" s="1" t="s">
        <v>22326</v>
      </c>
      <c r="N3079" s="1" t="s">
        <v>428</v>
      </c>
      <c r="O3079" s="1" t="s">
        <v>22327</v>
      </c>
      <c r="P3079" s="1" t="s">
        <v>159</v>
      </c>
      <c r="Q3079" s="1" t="s">
        <v>22328</v>
      </c>
      <c r="R3079" s="1" t="s">
        <v>39</v>
      </c>
      <c r="S3079" s="1" t="s">
        <v>22330</v>
      </c>
      <c r="T3079" s="1" t="s">
        <v>22331</v>
      </c>
      <c r="V3079" s="1" t="s">
        <v>43</v>
      </c>
      <c r="W3079" s="1" t="s">
        <v>57325</v>
      </c>
      <c r="X3079" s="1" t="s">
        <v>63</v>
      </c>
      <c r="Y3079" s="1" t="s">
        <v>57329</v>
      </c>
      <c r="Z3079" s="1" t="s">
        <v>525</v>
      </c>
      <c r="AA3079" s="1" t="s">
        <v>147</v>
      </c>
      <c r="AB3079" s="1" t="s">
        <v>148</v>
      </c>
      <c r="AC3079" s="1" t="s">
        <v>21444</v>
      </c>
      <c r="AH3079" s="1" t="s">
        <v>314</v>
      </c>
      <c r="AI3079" s="1" t="s">
        <v>22332</v>
      </c>
      <c r="AJ3079" s="1" t="s">
        <v>3983</v>
      </c>
      <c r="AK3079" s="1" t="s">
        <v>317</v>
      </c>
      <c r="AL3079" s="1" t="s">
        <v>57526</v>
      </c>
      <c r="AM3079" s="1" t="s">
        <v>59943</v>
      </c>
      <c r="AO3079" s="4">
        <v>45413</v>
      </c>
      <c r="AQ3079" t="str">
        <f t="shared" si="48"/>
        <v>81</v>
      </c>
    </row>
    <row r="3080" spans="1:43" x14ac:dyDescent="0.25">
      <c r="A3080" s="1" t="s">
        <v>22325</v>
      </c>
      <c r="B3080" s="1" t="s">
        <v>34</v>
      </c>
      <c r="C3080" s="1" t="s">
        <v>22326</v>
      </c>
      <c r="D3080" s="1" t="s">
        <v>428</v>
      </c>
      <c r="E3080" s="1" t="s">
        <v>22327</v>
      </c>
      <c r="F3080" s="1" t="s">
        <v>159</v>
      </c>
      <c r="G3080" s="1" t="s">
        <v>22328</v>
      </c>
      <c r="H3080" s="1" t="s">
        <v>39</v>
      </c>
      <c r="I3080" s="1" t="s">
        <v>22329</v>
      </c>
      <c r="J3080" s="1" t="s">
        <v>22330</v>
      </c>
      <c r="K3080" s="1" t="s">
        <v>22331</v>
      </c>
      <c r="M3080" s="1" t="s">
        <v>22326</v>
      </c>
      <c r="N3080" s="1" t="s">
        <v>428</v>
      </c>
      <c r="O3080" s="1" t="s">
        <v>22327</v>
      </c>
      <c r="P3080" s="1" t="s">
        <v>159</v>
      </c>
      <c r="Q3080" s="1" t="s">
        <v>22328</v>
      </c>
      <c r="R3080" s="1" t="s">
        <v>39</v>
      </c>
      <c r="S3080" s="1" t="s">
        <v>22330</v>
      </c>
      <c r="T3080" s="1" t="s">
        <v>22331</v>
      </c>
      <c r="V3080" s="1" t="s">
        <v>43</v>
      </c>
      <c r="W3080" s="1" t="s">
        <v>57325</v>
      </c>
      <c r="X3080" s="1" t="s">
        <v>63</v>
      </c>
      <c r="Y3080" s="1" t="s">
        <v>57329</v>
      </c>
      <c r="Z3080" s="1" t="s">
        <v>525</v>
      </c>
      <c r="AA3080" s="1" t="s">
        <v>147</v>
      </c>
      <c r="AB3080" s="1" t="s">
        <v>148</v>
      </c>
      <c r="AC3080" s="1" t="s">
        <v>21444</v>
      </c>
      <c r="AG3080" s="1" t="s">
        <v>404</v>
      </c>
      <c r="AH3080" s="1" t="s">
        <v>405</v>
      </c>
      <c r="AI3080" s="1" t="s">
        <v>22333</v>
      </c>
      <c r="AJ3080" s="1" t="s">
        <v>853</v>
      </c>
      <c r="AK3080" s="1" t="s">
        <v>408</v>
      </c>
      <c r="AL3080" s="1" t="s">
        <v>57526</v>
      </c>
      <c r="AM3080" s="1" t="s">
        <v>59943</v>
      </c>
      <c r="AO3080" s="4">
        <v>45413</v>
      </c>
      <c r="AQ3080" t="str">
        <f t="shared" si="48"/>
        <v>81</v>
      </c>
    </row>
    <row r="3081" spans="1:43" x14ac:dyDescent="0.25">
      <c r="A3081" s="1" t="s">
        <v>22334</v>
      </c>
      <c r="B3081" s="1" t="s">
        <v>34</v>
      </c>
      <c r="C3081" s="1" t="s">
        <v>1681</v>
      </c>
      <c r="D3081" s="1" t="s">
        <v>3106</v>
      </c>
      <c r="E3081" s="1" t="s">
        <v>22335</v>
      </c>
      <c r="F3081" s="1" t="s">
        <v>534</v>
      </c>
      <c r="G3081" s="1" t="s">
        <v>16225</v>
      </c>
      <c r="H3081" s="1" t="s">
        <v>39</v>
      </c>
      <c r="J3081" s="1" t="s">
        <v>21291</v>
      </c>
      <c r="M3081" s="1" t="s">
        <v>1681</v>
      </c>
      <c r="N3081" s="1" t="s">
        <v>3106</v>
      </c>
      <c r="O3081" s="1" t="s">
        <v>22336</v>
      </c>
      <c r="P3081" s="1" t="s">
        <v>534</v>
      </c>
      <c r="Q3081" s="1" t="s">
        <v>16225</v>
      </c>
      <c r="R3081" s="1" t="s">
        <v>39</v>
      </c>
      <c r="S3081" s="1" t="s">
        <v>21291</v>
      </c>
      <c r="V3081" s="1" t="s">
        <v>62</v>
      </c>
      <c r="W3081" s="1" t="s">
        <v>43</v>
      </c>
      <c r="X3081" s="1" t="s">
        <v>73</v>
      </c>
      <c r="AA3081" s="1" t="s">
        <v>46</v>
      </c>
      <c r="AB3081" s="1" t="s">
        <v>47</v>
      </c>
      <c r="AC3081" s="1" t="s">
        <v>1026</v>
      </c>
      <c r="AE3081" s="1" t="s">
        <v>50</v>
      </c>
      <c r="AM3081" s="1" t="s">
        <v>59782</v>
      </c>
      <c r="AN3081" s="1" t="s">
        <v>59944</v>
      </c>
      <c r="AQ3081" t="str">
        <f t="shared" si="48"/>
        <v>82</v>
      </c>
    </row>
    <row r="3082" spans="1:43" x14ac:dyDescent="0.25">
      <c r="A3082" s="1" t="s">
        <v>22337</v>
      </c>
      <c r="B3082" s="1" t="s">
        <v>34</v>
      </c>
      <c r="C3082" s="1" t="s">
        <v>22338</v>
      </c>
      <c r="E3082" s="1" t="s">
        <v>22339</v>
      </c>
      <c r="F3082" s="1" t="s">
        <v>22340</v>
      </c>
      <c r="G3082" s="1" t="s">
        <v>22341</v>
      </c>
      <c r="H3082" s="1" t="s">
        <v>39</v>
      </c>
      <c r="I3082" s="1" t="s">
        <v>22342</v>
      </c>
      <c r="J3082" s="1" t="s">
        <v>22343</v>
      </c>
      <c r="K3082" s="1" t="s">
        <v>22344</v>
      </c>
      <c r="M3082" s="1" t="s">
        <v>22338</v>
      </c>
      <c r="O3082" s="1" t="s">
        <v>22339</v>
      </c>
      <c r="P3082" s="1" t="s">
        <v>22340</v>
      </c>
      <c r="Q3082" s="1" t="s">
        <v>22341</v>
      </c>
      <c r="R3082" s="1" t="s">
        <v>39</v>
      </c>
      <c r="S3082" s="1" t="s">
        <v>22343</v>
      </c>
      <c r="T3082" s="1" t="s">
        <v>22344</v>
      </c>
      <c r="V3082" s="1" t="s">
        <v>43</v>
      </c>
      <c r="W3082" s="1" t="s">
        <v>57325</v>
      </c>
      <c r="X3082" s="1" t="s">
        <v>63</v>
      </c>
      <c r="Y3082" s="1" t="s">
        <v>57330</v>
      </c>
      <c r="Z3082" s="1" t="s">
        <v>715</v>
      </c>
      <c r="AA3082" s="1" t="s">
        <v>82</v>
      </c>
      <c r="AB3082" s="1" t="s">
        <v>148</v>
      </c>
      <c r="AC3082" s="1" t="s">
        <v>21675</v>
      </c>
      <c r="AE3082" s="1" t="s">
        <v>50</v>
      </c>
      <c r="AL3082" s="1" t="s">
        <v>58116</v>
      </c>
      <c r="AM3082" s="1" t="s">
        <v>26350</v>
      </c>
      <c r="AN3082" s="1" t="s">
        <v>59941</v>
      </c>
      <c r="AO3082" s="4">
        <v>45566</v>
      </c>
      <c r="AP3082" s="4">
        <v>44927</v>
      </c>
      <c r="AQ3082" t="str">
        <f t="shared" si="48"/>
        <v>44</v>
      </c>
    </row>
    <row r="3083" spans="1:43" x14ac:dyDescent="0.25">
      <c r="A3083" s="1" t="s">
        <v>22345</v>
      </c>
      <c r="B3083" s="1" t="s">
        <v>34</v>
      </c>
      <c r="C3083" s="1" t="s">
        <v>22346</v>
      </c>
      <c r="E3083" s="1" t="s">
        <v>22347</v>
      </c>
      <c r="F3083" s="1" t="s">
        <v>18935</v>
      </c>
      <c r="G3083" s="1" t="s">
        <v>22348</v>
      </c>
      <c r="H3083" s="1" t="s">
        <v>39</v>
      </c>
      <c r="J3083" s="1" t="s">
        <v>22349</v>
      </c>
      <c r="K3083" s="1" t="s">
        <v>22350</v>
      </c>
      <c r="M3083" s="1" t="s">
        <v>22346</v>
      </c>
      <c r="O3083" s="1" t="s">
        <v>22351</v>
      </c>
      <c r="P3083" s="1" t="s">
        <v>9236</v>
      </c>
      <c r="Q3083" s="1" t="s">
        <v>22352</v>
      </c>
      <c r="R3083" s="1" t="s">
        <v>39</v>
      </c>
      <c r="V3083" s="1" t="s">
        <v>62</v>
      </c>
      <c r="W3083" s="1" t="s">
        <v>57325</v>
      </c>
      <c r="X3083" s="1" t="s">
        <v>63</v>
      </c>
      <c r="Y3083" s="1" t="s">
        <v>57343</v>
      </c>
      <c r="Z3083" s="1" t="s">
        <v>16561</v>
      </c>
      <c r="AA3083" s="1" t="s">
        <v>46</v>
      </c>
      <c r="AB3083" s="1" t="s">
        <v>47</v>
      </c>
      <c r="AC3083" s="1" t="s">
        <v>22196</v>
      </c>
      <c r="AE3083" s="1" t="s">
        <v>50</v>
      </c>
      <c r="AL3083" s="1" t="s">
        <v>57500</v>
      </c>
      <c r="AM3083" s="1" t="s">
        <v>59945</v>
      </c>
      <c r="AN3083" s="1" t="s">
        <v>59946</v>
      </c>
      <c r="AO3083" s="4">
        <v>45231</v>
      </c>
      <c r="AQ3083" t="str">
        <f t="shared" si="48"/>
        <v>40</v>
      </c>
    </row>
    <row r="3084" spans="1:43" x14ac:dyDescent="0.25">
      <c r="A3084" s="1" t="s">
        <v>22353</v>
      </c>
      <c r="B3084" s="1" t="s">
        <v>34</v>
      </c>
      <c r="C3084" s="1" t="s">
        <v>22354</v>
      </c>
      <c r="D3084" s="1" t="s">
        <v>22355</v>
      </c>
      <c r="E3084" s="1" t="s">
        <v>22356</v>
      </c>
      <c r="F3084" s="1" t="s">
        <v>4097</v>
      </c>
      <c r="G3084" s="1" t="s">
        <v>14802</v>
      </c>
      <c r="H3084" s="1" t="s">
        <v>39</v>
      </c>
      <c r="K3084" s="1" t="s">
        <v>22357</v>
      </c>
      <c r="M3084" s="1" t="s">
        <v>22354</v>
      </c>
      <c r="N3084" s="1" t="s">
        <v>22355</v>
      </c>
      <c r="O3084" s="1" t="s">
        <v>22356</v>
      </c>
      <c r="P3084" s="1" t="s">
        <v>4097</v>
      </c>
      <c r="Q3084" s="1" t="s">
        <v>14802</v>
      </c>
      <c r="R3084" s="1" t="s">
        <v>39</v>
      </c>
      <c r="T3084" s="1" t="s">
        <v>22357</v>
      </c>
      <c r="V3084" s="1" t="s">
        <v>43</v>
      </c>
      <c r="W3084" s="1" t="s">
        <v>57325</v>
      </c>
      <c r="X3084" s="1" t="s">
        <v>63</v>
      </c>
      <c r="AA3084" s="1" t="s">
        <v>46</v>
      </c>
      <c r="AB3084" s="1" t="s">
        <v>47</v>
      </c>
      <c r="AC3084" s="1" t="s">
        <v>22358</v>
      </c>
      <c r="AE3084" s="1" t="s">
        <v>50</v>
      </c>
      <c r="AQ3084" t="str">
        <f t="shared" si="48"/>
        <v>31</v>
      </c>
    </row>
    <row r="3085" spans="1:43" x14ac:dyDescent="0.25">
      <c r="A3085" s="1" t="s">
        <v>22359</v>
      </c>
      <c r="B3085" s="1" t="s">
        <v>15112</v>
      </c>
      <c r="C3085" s="1" t="s">
        <v>15113</v>
      </c>
      <c r="E3085" s="1" t="s">
        <v>15964</v>
      </c>
      <c r="F3085" s="1" t="s">
        <v>15115</v>
      </c>
      <c r="G3085" s="1" t="s">
        <v>15116</v>
      </c>
      <c r="H3085" s="1" t="s">
        <v>39</v>
      </c>
      <c r="I3085" s="1" t="s">
        <v>15117</v>
      </c>
      <c r="J3085" s="1" t="s">
        <v>15118</v>
      </c>
      <c r="M3085" s="1" t="s">
        <v>15113</v>
      </c>
      <c r="N3085" s="1" t="s">
        <v>22360</v>
      </c>
      <c r="O3085" s="1" t="s">
        <v>22361</v>
      </c>
      <c r="P3085" s="1" t="s">
        <v>22362</v>
      </c>
      <c r="Q3085" s="1" t="s">
        <v>22363</v>
      </c>
      <c r="R3085" s="1" t="s">
        <v>39</v>
      </c>
      <c r="S3085" s="1" t="s">
        <v>22364</v>
      </c>
      <c r="V3085" s="1" t="s">
        <v>62</v>
      </c>
      <c r="W3085" s="1" t="s">
        <v>57325</v>
      </c>
      <c r="X3085" s="1" t="s">
        <v>63</v>
      </c>
      <c r="Y3085" s="1" t="s">
        <v>57339</v>
      </c>
      <c r="Z3085" s="1" t="s">
        <v>15122</v>
      </c>
      <c r="AA3085" s="1" t="s">
        <v>82</v>
      </c>
      <c r="AB3085" s="1" t="s">
        <v>15908</v>
      </c>
      <c r="AC3085" s="1" t="s">
        <v>22365</v>
      </c>
      <c r="AE3085" s="1" t="s">
        <v>50</v>
      </c>
      <c r="AF3085" s="1" t="s">
        <v>16121</v>
      </c>
      <c r="AQ3085" t="str">
        <f t="shared" si="48"/>
        <v>83</v>
      </c>
    </row>
    <row r="3086" spans="1:43" x14ac:dyDescent="0.25">
      <c r="A3086" s="1" t="s">
        <v>22366</v>
      </c>
      <c r="B3086" s="1" t="s">
        <v>15112</v>
      </c>
      <c r="C3086" s="1" t="s">
        <v>15113</v>
      </c>
      <c r="E3086" s="1" t="s">
        <v>15964</v>
      </c>
      <c r="F3086" s="1" t="s">
        <v>15115</v>
      </c>
      <c r="G3086" s="1" t="s">
        <v>15116</v>
      </c>
      <c r="H3086" s="1" t="s">
        <v>39</v>
      </c>
      <c r="I3086" s="1" t="s">
        <v>15117</v>
      </c>
      <c r="J3086" s="1" t="s">
        <v>15118</v>
      </c>
      <c r="M3086" s="1" t="s">
        <v>15113</v>
      </c>
      <c r="N3086" s="1" t="s">
        <v>22367</v>
      </c>
      <c r="O3086" s="1" t="s">
        <v>22368</v>
      </c>
      <c r="P3086" s="1" t="s">
        <v>22369</v>
      </c>
      <c r="Q3086" s="1" t="s">
        <v>21638</v>
      </c>
      <c r="R3086" s="1" t="s">
        <v>39</v>
      </c>
      <c r="S3086" s="1" t="s">
        <v>22370</v>
      </c>
      <c r="V3086" s="1" t="s">
        <v>62</v>
      </c>
      <c r="W3086" s="1" t="s">
        <v>57325</v>
      </c>
      <c r="X3086" s="1" t="s">
        <v>63</v>
      </c>
      <c r="Y3086" s="1" t="s">
        <v>57339</v>
      </c>
      <c r="Z3086" s="1" t="s">
        <v>15122</v>
      </c>
      <c r="AA3086" s="1" t="s">
        <v>82</v>
      </c>
      <c r="AB3086" s="1" t="s">
        <v>15908</v>
      </c>
      <c r="AC3086" s="1" t="s">
        <v>22365</v>
      </c>
      <c r="AE3086" s="1" t="s">
        <v>50</v>
      </c>
      <c r="AF3086" s="1" t="s">
        <v>16121</v>
      </c>
      <c r="AQ3086" t="str">
        <f t="shared" si="48"/>
        <v>83</v>
      </c>
    </row>
    <row r="3087" spans="1:43" x14ac:dyDescent="0.25">
      <c r="A3087" s="1" t="s">
        <v>22371</v>
      </c>
      <c r="B3087" s="1" t="s">
        <v>15410</v>
      </c>
      <c r="C3087" s="1" t="s">
        <v>22372</v>
      </c>
      <c r="E3087" s="1" t="s">
        <v>22373</v>
      </c>
      <c r="F3087" s="1" t="s">
        <v>3161</v>
      </c>
      <c r="G3087" s="1" t="s">
        <v>22374</v>
      </c>
      <c r="H3087" s="1" t="s">
        <v>39</v>
      </c>
      <c r="M3087" s="1" t="s">
        <v>22372</v>
      </c>
      <c r="O3087" s="1" t="s">
        <v>22373</v>
      </c>
      <c r="P3087" s="1" t="s">
        <v>3161</v>
      </c>
      <c r="Q3087" s="1" t="s">
        <v>22374</v>
      </c>
      <c r="R3087" s="1" t="s">
        <v>39</v>
      </c>
      <c r="V3087" s="1" t="s">
        <v>43</v>
      </c>
      <c r="W3087" s="1" t="s">
        <v>57325</v>
      </c>
      <c r="X3087" s="1" t="s">
        <v>63</v>
      </c>
      <c r="AA3087" s="1" t="s">
        <v>46</v>
      </c>
      <c r="AB3087" s="1" t="s">
        <v>15417</v>
      </c>
      <c r="AC3087" s="1" t="s">
        <v>22375</v>
      </c>
      <c r="AE3087" s="1" t="s">
        <v>50</v>
      </c>
      <c r="AQ3087" t="str">
        <f t="shared" si="48"/>
        <v>33</v>
      </c>
    </row>
    <row r="3088" spans="1:43" x14ac:dyDescent="0.25">
      <c r="A3088" s="1" t="s">
        <v>22376</v>
      </c>
      <c r="B3088" s="1" t="s">
        <v>34</v>
      </c>
      <c r="C3088" s="1" t="s">
        <v>22377</v>
      </c>
      <c r="D3088" s="1" t="s">
        <v>428</v>
      </c>
      <c r="E3088" s="1" t="s">
        <v>22378</v>
      </c>
      <c r="F3088" s="1" t="s">
        <v>1448</v>
      </c>
      <c r="G3088" s="1" t="s">
        <v>11830</v>
      </c>
      <c r="H3088" s="1" t="s">
        <v>39</v>
      </c>
      <c r="I3088" s="1" t="s">
        <v>22379</v>
      </c>
      <c r="J3088" s="1" t="s">
        <v>22380</v>
      </c>
      <c r="M3088" s="1" t="s">
        <v>22377</v>
      </c>
      <c r="N3088" s="1" t="s">
        <v>428</v>
      </c>
      <c r="O3088" s="1" t="s">
        <v>22381</v>
      </c>
      <c r="P3088" s="1" t="s">
        <v>1448</v>
      </c>
      <c r="Q3088" s="1" t="s">
        <v>11830</v>
      </c>
      <c r="R3088" s="1" t="s">
        <v>39</v>
      </c>
      <c r="S3088" s="1" t="s">
        <v>22382</v>
      </c>
      <c r="T3088" s="1" t="s">
        <v>22380</v>
      </c>
      <c r="V3088" s="1" t="s">
        <v>62</v>
      </c>
      <c r="W3088" s="1" t="s">
        <v>57325</v>
      </c>
      <c r="X3088" s="1" t="s">
        <v>63</v>
      </c>
      <c r="AA3088" s="1" t="s">
        <v>46</v>
      </c>
      <c r="AB3088" s="1" t="s">
        <v>47</v>
      </c>
      <c r="AC3088" s="1" t="s">
        <v>22383</v>
      </c>
      <c r="AE3088" s="1" t="s">
        <v>19804</v>
      </c>
      <c r="AM3088" s="1" t="s">
        <v>59947</v>
      </c>
      <c r="AN3088" s="1" t="s">
        <v>22382</v>
      </c>
      <c r="AQ3088" t="str">
        <f t="shared" si="48"/>
        <v>31</v>
      </c>
    </row>
    <row r="3089" spans="1:43" x14ac:dyDescent="0.25">
      <c r="A3089" s="1" t="s">
        <v>22384</v>
      </c>
      <c r="B3089" s="1" t="s">
        <v>34</v>
      </c>
      <c r="C3089" s="1" t="s">
        <v>22385</v>
      </c>
      <c r="D3089" s="1" t="s">
        <v>428</v>
      </c>
      <c r="E3089" s="1" t="s">
        <v>321</v>
      </c>
      <c r="F3089" s="1" t="s">
        <v>4989</v>
      </c>
      <c r="G3089" s="1" t="s">
        <v>22386</v>
      </c>
      <c r="H3089" s="1" t="s">
        <v>39</v>
      </c>
      <c r="K3089" s="1" t="s">
        <v>22387</v>
      </c>
      <c r="M3089" s="1" t="s">
        <v>22385</v>
      </c>
      <c r="N3089" s="1" t="s">
        <v>428</v>
      </c>
      <c r="O3089" s="1" t="s">
        <v>321</v>
      </c>
      <c r="P3089" s="1" t="s">
        <v>4989</v>
      </c>
      <c r="Q3089" s="1" t="s">
        <v>22386</v>
      </c>
      <c r="R3089" s="1" t="s">
        <v>39</v>
      </c>
      <c r="T3089" s="1" t="s">
        <v>22387</v>
      </c>
      <c r="V3089" s="1" t="s">
        <v>43</v>
      </c>
      <c r="W3089" s="1" t="s">
        <v>57325</v>
      </c>
      <c r="X3089" s="1" t="s">
        <v>63</v>
      </c>
      <c r="AA3089" s="1" t="s">
        <v>46</v>
      </c>
      <c r="AB3089" s="1" t="s">
        <v>47</v>
      </c>
      <c r="AC3089" s="1" t="s">
        <v>22375</v>
      </c>
      <c r="AE3089" s="1" t="s">
        <v>50</v>
      </c>
      <c r="AF3089" s="1" t="s">
        <v>1048</v>
      </c>
      <c r="AQ3089" t="str">
        <f t="shared" si="48"/>
        <v>64</v>
      </c>
    </row>
    <row r="3090" spans="1:43" x14ac:dyDescent="0.25">
      <c r="A3090" s="1" t="s">
        <v>22388</v>
      </c>
      <c r="B3090" s="1" t="s">
        <v>34</v>
      </c>
      <c r="C3090" s="1" t="s">
        <v>2080</v>
      </c>
      <c r="D3090" s="1" t="s">
        <v>5756</v>
      </c>
      <c r="E3090" s="1" t="s">
        <v>22389</v>
      </c>
      <c r="F3090" s="1" t="s">
        <v>1411</v>
      </c>
      <c r="G3090" s="1" t="s">
        <v>1412</v>
      </c>
      <c r="H3090" s="1" t="s">
        <v>39</v>
      </c>
      <c r="I3090" s="1" t="s">
        <v>22390</v>
      </c>
      <c r="J3090" s="1" t="s">
        <v>22391</v>
      </c>
      <c r="M3090" s="1" t="s">
        <v>2080</v>
      </c>
      <c r="N3090" s="1" t="s">
        <v>5756</v>
      </c>
      <c r="O3090" s="1" t="s">
        <v>22389</v>
      </c>
      <c r="P3090" s="1" t="s">
        <v>1411</v>
      </c>
      <c r="Q3090" s="1" t="s">
        <v>1412</v>
      </c>
      <c r="R3090" s="1" t="s">
        <v>39</v>
      </c>
      <c r="S3090" s="1" t="s">
        <v>22391</v>
      </c>
      <c r="V3090" s="1" t="s">
        <v>43</v>
      </c>
      <c r="W3090" s="1" t="s">
        <v>57325</v>
      </c>
      <c r="X3090" s="1" t="s">
        <v>63</v>
      </c>
      <c r="AA3090" s="1" t="s">
        <v>46</v>
      </c>
      <c r="AB3090" s="1" t="s">
        <v>47</v>
      </c>
      <c r="AC3090" s="1" t="s">
        <v>21372</v>
      </c>
      <c r="AE3090" s="1" t="s">
        <v>50</v>
      </c>
      <c r="AF3090" s="1" t="s">
        <v>1048</v>
      </c>
      <c r="AL3090" s="1" t="s">
        <v>57653</v>
      </c>
      <c r="AM3090" s="1" t="s">
        <v>57540</v>
      </c>
      <c r="AN3090" s="1" t="s">
        <v>22391</v>
      </c>
      <c r="AQ3090" t="str">
        <f t="shared" si="48"/>
        <v>64</v>
      </c>
    </row>
    <row r="3091" spans="1:43" x14ac:dyDescent="0.25">
      <c r="A3091" s="1" t="s">
        <v>22392</v>
      </c>
      <c r="B3091" s="1" t="s">
        <v>34</v>
      </c>
      <c r="C3091" s="1" t="s">
        <v>22393</v>
      </c>
      <c r="E3091" s="1" t="s">
        <v>22394</v>
      </c>
      <c r="F3091" s="1" t="s">
        <v>603</v>
      </c>
      <c r="G3091" s="1" t="s">
        <v>22395</v>
      </c>
      <c r="H3091" s="1" t="s">
        <v>39</v>
      </c>
      <c r="M3091" s="1" t="s">
        <v>22393</v>
      </c>
      <c r="O3091" s="1" t="s">
        <v>22394</v>
      </c>
      <c r="P3091" s="1" t="s">
        <v>603</v>
      </c>
      <c r="Q3091" s="1" t="s">
        <v>22395</v>
      </c>
      <c r="R3091" s="1" t="s">
        <v>39</v>
      </c>
      <c r="V3091" s="1" t="s">
        <v>43</v>
      </c>
      <c r="W3091" s="1" t="s">
        <v>57325</v>
      </c>
      <c r="X3091" s="1" t="s">
        <v>63</v>
      </c>
      <c r="AA3091" s="1" t="s">
        <v>46</v>
      </c>
      <c r="AB3091" s="1" t="s">
        <v>47</v>
      </c>
      <c r="AC3091" s="1" t="s">
        <v>22396</v>
      </c>
      <c r="AE3091" s="1" t="s">
        <v>50</v>
      </c>
      <c r="AQ3091" t="str">
        <f t="shared" si="48"/>
        <v>24</v>
      </c>
    </row>
    <row r="3092" spans="1:43" x14ac:dyDescent="0.25">
      <c r="A3092" s="1" t="s">
        <v>22397</v>
      </c>
      <c r="B3092" s="1" t="s">
        <v>34</v>
      </c>
      <c r="C3092" s="1" t="s">
        <v>22398</v>
      </c>
      <c r="D3092" s="1" t="s">
        <v>22399</v>
      </c>
      <c r="E3092" s="1" t="s">
        <v>22400</v>
      </c>
      <c r="F3092" s="1" t="s">
        <v>22401</v>
      </c>
      <c r="G3092" s="1" t="s">
        <v>22402</v>
      </c>
      <c r="H3092" s="1" t="s">
        <v>39</v>
      </c>
      <c r="I3092" s="1" t="s">
        <v>22403</v>
      </c>
      <c r="K3092" s="1" t="s">
        <v>22404</v>
      </c>
      <c r="M3092" s="1" t="s">
        <v>22398</v>
      </c>
      <c r="N3092" s="1" t="s">
        <v>22399</v>
      </c>
      <c r="O3092" s="1" t="s">
        <v>22400</v>
      </c>
      <c r="P3092" s="1" t="s">
        <v>22401</v>
      </c>
      <c r="Q3092" s="1" t="s">
        <v>22402</v>
      </c>
      <c r="R3092" s="1" t="s">
        <v>39</v>
      </c>
      <c r="T3092" s="1" t="s">
        <v>22404</v>
      </c>
      <c r="V3092" s="1" t="s">
        <v>43</v>
      </c>
      <c r="W3092" s="1" t="s">
        <v>57325</v>
      </c>
      <c r="X3092" s="1" t="s">
        <v>63</v>
      </c>
      <c r="Y3092" s="1" t="s">
        <v>57324</v>
      </c>
      <c r="Z3092" s="1" t="s">
        <v>45</v>
      </c>
      <c r="AA3092" s="1" t="s">
        <v>46</v>
      </c>
      <c r="AB3092" s="1" t="s">
        <v>47</v>
      </c>
      <c r="AC3092" s="1" t="s">
        <v>22405</v>
      </c>
      <c r="AE3092" s="1" t="s">
        <v>836</v>
      </c>
      <c r="AL3092" s="1" t="s">
        <v>11791</v>
      </c>
      <c r="AM3092" s="1" t="s">
        <v>59948</v>
      </c>
      <c r="AN3092" s="1" t="s">
        <v>59949</v>
      </c>
      <c r="AO3092" s="4">
        <v>45413</v>
      </c>
      <c r="AQ3092" t="str">
        <f t="shared" si="48"/>
        <v>79</v>
      </c>
    </row>
    <row r="3093" spans="1:43" x14ac:dyDescent="0.25">
      <c r="A3093" s="1" t="s">
        <v>22406</v>
      </c>
      <c r="B3093" s="1" t="s">
        <v>34</v>
      </c>
      <c r="C3093" s="1" t="s">
        <v>22407</v>
      </c>
      <c r="E3093" s="1" t="s">
        <v>22408</v>
      </c>
      <c r="F3093" s="1" t="s">
        <v>1002</v>
      </c>
      <c r="G3093" s="1" t="s">
        <v>1003</v>
      </c>
      <c r="H3093" s="1" t="s">
        <v>39</v>
      </c>
      <c r="I3093" s="1" t="s">
        <v>22409</v>
      </c>
      <c r="K3093" s="1" t="s">
        <v>22410</v>
      </c>
      <c r="M3093" s="1" t="s">
        <v>22407</v>
      </c>
      <c r="O3093" s="1" t="s">
        <v>22408</v>
      </c>
      <c r="P3093" s="1" t="s">
        <v>1002</v>
      </c>
      <c r="Q3093" s="1" t="s">
        <v>1003</v>
      </c>
      <c r="R3093" s="1" t="s">
        <v>39</v>
      </c>
      <c r="T3093" s="1" t="s">
        <v>22410</v>
      </c>
      <c r="V3093" s="1" t="s">
        <v>43</v>
      </c>
      <c r="W3093" s="1" t="s">
        <v>57325</v>
      </c>
      <c r="X3093" s="1" t="s">
        <v>63</v>
      </c>
      <c r="AA3093" s="1" t="s">
        <v>46</v>
      </c>
      <c r="AB3093" s="1" t="s">
        <v>47</v>
      </c>
      <c r="AC3093" s="1" t="s">
        <v>22411</v>
      </c>
      <c r="AE3093" s="1" t="s">
        <v>50</v>
      </c>
      <c r="AM3093" s="1" t="s">
        <v>57540</v>
      </c>
      <c r="AN3093" s="1" t="s">
        <v>59950</v>
      </c>
      <c r="AQ3093" t="str">
        <f t="shared" si="48"/>
        <v>31</v>
      </c>
    </row>
    <row r="3094" spans="1:43" x14ac:dyDescent="0.25">
      <c r="A3094" s="1" t="s">
        <v>22412</v>
      </c>
      <c r="B3094" s="1" t="s">
        <v>15112</v>
      </c>
      <c r="C3094" s="1" t="s">
        <v>15113</v>
      </c>
      <c r="E3094" s="1" t="s">
        <v>15964</v>
      </c>
      <c r="F3094" s="1" t="s">
        <v>15115</v>
      </c>
      <c r="G3094" s="1" t="s">
        <v>15116</v>
      </c>
      <c r="H3094" s="1" t="s">
        <v>39</v>
      </c>
      <c r="I3094" s="1" t="s">
        <v>15117</v>
      </c>
      <c r="J3094" s="1" t="s">
        <v>22413</v>
      </c>
      <c r="M3094" s="1" t="s">
        <v>15113</v>
      </c>
      <c r="N3094" s="1" t="s">
        <v>22414</v>
      </c>
      <c r="O3094" s="1" t="s">
        <v>22415</v>
      </c>
      <c r="P3094" s="1" t="s">
        <v>22416</v>
      </c>
      <c r="Q3094" s="1" t="s">
        <v>22417</v>
      </c>
      <c r="R3094" s="1" t="s">
        <v>39</v>
      </c>
      <c r="S3094" s="1" t="s">
        <v>22418</v>
      </c>
      <c r="V3094" s="1" t="s">
        <v>62</v>
      </c>
      <c r="W3094" s="1" t="s">
        <v>57325</v>
      </c>
      <c r="X3094" s="1" t="s">
        <v>63</v>
      </c>
      <c r="Y3094" s="1" t="s">
        <v>57339</v>
      </c>
      <c r="Z3094" s="1" t="s">
        <v>15122</v>
      </c>
      <c r="AA3094" s="1" t="s">
        <v>82</v>
      </c>
      <c r="AB3094" s="1" t="s">
        <v>15908</v>
      </c>
      <c r="AC3094" s="1" t="s">
        <v>22419</v>
      </c>
      <c r="AE3094" s="1" t="s">
        <v>50</v>
      </c>
      <c r="AF3094" s="1" t="s">
        <v>17239</v>
      </c>
      <c r="AQ3094" t="str">
        <f t="shared" si="48"/>
        <v>16</v>
      </c>
    </row>
    <row r="3095" spans="1:43" x14ac:dyDescent="0.25">
      <c r="A3095" s="1" t="s">
        <v>22420</v>
      </c>
      <c r="B3095" s="1" t="s">
        <v>34</v>
      </c>
      <c r="C3095" s="1" t="s">
        <v>22421</v>
      </c>
      <c r="D3095" s="1" t="s">
        <v>1082</v>
      </c>
      <c r="E3095" s="1" t="s">
        <v>22422</v>
      </c>
      <c r="F3095" s="1" t="s">
        <v>398</v>
      </c>
      <c r="G3095" s="1" t="s">
        <v>2063</v>
      </c>
      <c r="H3095" s="1" t="s">
        <v>39</v>
      </c>
      <c r="K3095" s="1" t="s">
        <v>22423</v>
      </c>
      <c r="M3095" s="1" t="s">
        <v>22421</v>
      </c>
      <c r="N3095" s="1" t="s">
        <v>1082</v>
      </c>
      <c r="O3095" s="1" t="s">
        <v>22422</v>
      </c>
      <c r="P3095" s="1" t="s">
        <v>398</v>
      </c>
      <c r="Q3095" s="1" t="s">
        <v>2063</v>
      </c>
      <c r="R3095" s="1" t="s">
        <v>39</v>
      </c>
      <c r="T3095" s="1" t="s">
        <v>22423</v>
      </c>
      <c r="V3095" s="1" t="s">
        <v>43</v>
      </c>
      <c r="W3095" s="1" t="s">
        <v>57325</v>
      </c>
      <c r="X3095" s="1" t="s">
        <v>63</v>
      </c>
      <c r="AA3095" s="1" t="s">
        <v>46</v>
      </c>
      <c r="AB3095" s="1" t="s">
        <v>47</v>
      </c>
      <c r="AC3095" s="1" t="s">
        <v>6190</v>
      </c>
      <c r="AE3095" s="1" t="s">
        <v>50</v>
      </c>
      <c r="AL3095" s="1" t="s">
        <v>59951</v>
      </c>
      <c r="AM3095" s="1" t="s">
        <v>59952</v>
      </c>
      <c r="AN3095" s="1" t="s">
        <v>59953</v>
      </c>
      <c r="AQ3095" t="str">
        <f t="shared" si="48"/>
        <v>31</v>
      </c>
    </row>
    <row r="3096" spans="1:43" x14ac:dyDescent="0.25">
      <c r="A3096" s="1" t="s">
        <v>22424</v>
      </c>
      <c r="B3096" s="1" t="s">
        <v>34</v>
      </c>
      <c r="C3096" s="1" t="s">
        <v>22421</v>
      </c>
      <c r="D3096" s="1" t="s">
        <v>1082</v>
      </c>
      <c r="E3096" s="1" t="s">
        <v>22422</v>
      </c>
      <c r="F3096" s="1" t="s">
        <v>398</v>
      </c>
      <c r="G3096" s="1" t="s">
        <v>2063</v>
      </c>
      <c r="H3096" s="1" t="s">
        <v>39</v>
      </c>
      <c r="K3096" s="1" t="s">
        <v>22423</v>
      </c>
      <c r="M3096" s="1" t="s">
        <v>22421</v>
      </c>
      <c r="N3096" s="1" t="s">
        <v>1082</v>
      </c>
      <c r="O3096" s="1" t="s">
        <v>22422</v>
      </c>
      <c r="P3096" s="1" t="s">
        <v>398</v>
      </c>
      <c r="Q3096" s="1" t="s">
        <v>2063</v>
      </c>
      <c r="R3096" s="1" t="s">
        <v>39</v>
      </c>
      <c r="T3096" s="1" t="s">
        <v>22423</v>
      </c>
      <c r="V3096" s="1" t="s">
        <v>43</v>
      </c>
      <c r="W3096" s="1" t="s">
        <v>57325</v>
      </c>
      <c r="X3096" s="1" t="s">
        <v>63</v>
      </c>
      <c r="AA3096" s="1" t="s">
        <v>46</v>
      </c>
      <c r="AB3096" s="1" t="s">
        <v>47</v>
      </c>
      <c r="AC3096" s="1" t="s">
        <v>6190</v>
      </c>
      <c r="AE3096" s="1" t="s">
        <v>50</v>
      </c>
      <c r="AL3096" s="1" t="s">
        <v>59951</v>
      </c>
      <c r="AM3096" s="1" t="s">
        <v>59954</v>
      </c>
      <c r="AQ3096" t="str">
        <f t="shared" si="48"/>
        <v>31</v>
      </c>
    </row>
    <row r="3097" spans="1:43" x14ac:dyDescent="0.25">
      <c r="A3097" s="1" t="s">
        <v>22425</v>
      </c>
      <c r="B3097" s="1" t="s">
        <v>34</v>
      </c>
      <c r="C3097" s="1" t="s">
        <v>22426</v>
      </c>
      <c r="D3097" s="1" t="s">
        <v>3463</v>
      </c>
      <c r="E3097" s="1" t="s">
        <v>22427</v>
      </c>
      <c r="F3097" s="1" t="s">
        <v>22428</v>
      </c>
      <c r="G3097" s="1" t="s">
        <v>22429</v>
      </c>
      <c r="H3097" s="1" t="s">
        <v>39</v>
      </c>
      <c r="J3097" s="1" t="s">
        <v>22430</v>
      </c>
      <c r="M3097" s="1" t="s">
        <v>22426</v>
      </c>
      <c r="N3097" s="1" t="s">
        <v>3463</v>
      </c>
      <c r="O3097" s="1" t="s">
        <v>22427</v>
      </c>
      <c r="P3097" s="1" t="s">
        <v>22428</v>
      </c>
      <c r="Q3097" s="1" t="s">
        <v>22429</v>
      </c>
      <c r="R3097" s="1" t="s">
        <v>39</v>
      </c>
      <c r="S3097" s="1" t="s">
        <v>22430</v>
      </c>
      <c r="V3097" s="1" t="s">
        <v>43</v>
      </c>
      <c r="W3097" s="1" t="s">
        <v>57325</v>
      </c>
      <c r="X3097" s="1" t="s">
        <v>63</v>
      </c>
      <c r="AA3097" s="1" t="s">
        <v>46</v>
      </c>
      <c r="AB3097" s="1" t="s">
        <v>47</v>
      </c>
      <c r="AC3097" s="1" t="s">
        <v>22431</v>
      </c>
      <c r="AE3097" s="1" t="s">
        <v>50</v>
      </c>
      <c r="AL3097" s="1" t="s">
        <v>59955</v>
      </c>
      <c r="AM3097" s="1" t="s">
        <v>59956</v>
      </c>
      <c r="AN3097" s="1" t="s">
        <v>59957</v>
      </c>
      <c r="AQ3097" t="str">
        <f t="shared" si="48"/>
        <v>15</v>
      </c>
    </row>
    <row r="3098" spans="1:43" x14ac:dyDescent="0.25">
      <c r="A3098" s="1" t="s">
        <v>22432</v>
      </c>
      <c r="B3098" s="1" t="s">
        <v>34</v>
      </c>
      <c r="C3098" s="1" t="s">
        <v>22433</v>
      </c>
      <c r="D3098" s="1" t="s">
        <v>213</v>
      </c>
      <c r="E3098" s="1" t="s">
        <v>22434</v>
      </c>
      <c r="F3098" s="1" t="s">
        <v>891</v>
      </c>
      <c r="G3098" s="1" t="s">
        <v>22435</v>
      </c>
      <c r="H3098" s="1" t="s">
        <v>39</v>
      </c>
      <c r="I3098" s="1" t="s">
        <v>22436</v>
      </c>
      <c r="J3098" s="1" t="s">
        <v>22437</v>
      </c>
      <c r="M3098" s="1" t="s">
        <v>22433</v>
      </c>
      <c r="N3098" s="1" t="s">
        <v>213</v>
      </c>
      <c r="O3098" s="1" t="s">
        <v>22438</v>
      </c>
      <c r="P3098" s="1" t="s">
        <v>2707</v>
      </c>
      <c r="Q3098" s="1" t="s">
        <v>5605</v>
      </c>
      <c r="R3098" s="1" t="s">
        <v>39</v>
      </c>
      <c r="S3098" s="1" t="s">
        <v>22437</v>
      </c>
      <c r="V3098" s="1" t="s">
        <v>62</v>
      </c>
      <c r="W3098" s="1" t="s">
        <v>57325</v>
      </c>
      <c r="X3098" s="1" t="s">
        <v>63</v>
      </c>
      <c r="AA3098" s="1" t="s">
        <v>46</v>
      </c>
      <c r="AB3098" s="1" t="s">
        <v>47</v>
      </c>
      <c r="AC3098" s="1" t="s">
        <v>851</v>
      </c>
      <c r="AE3098" s="1" t="s">
        <v>50</v>
      </c>
      <c r="AL3098" s="1" t="s">
        <v>11791</v>
      </c>
      <c r="AM3098" s="1" t="s">
        <v>26350</v>
      </c>
      <c r="AQ3098" t="str">
        <f t="shared" si="48"/>
        <v>44</v>
      </c>
    </row>
    <row r="3099" spans="1:43" x14ac:dyDescent="0.25">
      <c r="A3099" s="1" t="s">
        <v>22439</v>
      </c>
      <c r="B3099" s="1" t="s">
        <v>34</v>
      </c>
      <c r="C3099" s="1" t="s">
        <v>104</v>
      </c>
      <c r="D3099" s="1" t="s">
        <v>2919</v>
      </c>
      <c r="E3099" s="1" t="s">
        <v>22440</v>
      </c>
      <c r="F3099" s="1" t="s">
        <v>442</v>
      </c>
      <c r="G3099" s="1" t="s">
        <v>443</v>
      </c>
      <c r="H3099" s="1" t="s">
        <v>39</v>
      </c>
      <c r="I3099" s="1" t="s">
        <v>444</v>
      </c>
      <c r="K3099" s="1" t="s">
        <v>22441</v>
      </c>
      <c r="M3099" s="1" t="s">
        <v>104</v>
      </c>
      <c r="N3099" s="1" t="s">
        <v>2919</v>
      </c>
      <c r="O3099" s="1" t="s">
        <v>22440</v>
      </c>
      <c r="P3099" s="1" t="s">
        <v>442</v>
      </c>
      <c r="Q3099" s="1" t="s">
        <v>443</v>
      </c>
      <c r="R3099" s="1" t="s">
        <v>39</v>
      </c>
      <c r="T3099" s="1" t="s">
        <v>22441</v>
      </c>
      <c r="V3099" s="1" t="s">
        <v>43</v>
      </c>
      <c r="W3099" s="1" t="s">
        <v>57325</v>
      </c>
      <c r="X3099" s="1" t="s">
        <v>63</v>
      </c>
      <c r="AA3099" s="1" t="s">
        <v>46</v>
      </c>
      <c r="AB3099" s="1" t="s">
        <v>47</v>
      </c>
      <c r="AC3099" s="1" t="s">
        <v>22442</v>
      </c>
      <c r="AE3099" s="1" t="s">
        <v>50</v>
      </c>
      <c r="AL3099" s="1" t="s">
        <v>15113</v>
      </c>
      <c r="AQ3099" t="str">
        <f t="shared" si="48"/>
        <v>33</v>
      </c>
    </row>
    <row r="3100" spans="1:43" x14ac:dyDescent="0.25">
      <c r="A3100" s="1" t="s">
        <v>22443</v>
      </c>
      <c r="B3100" s="1" t="s">
        <v>15112</v>
      </c>
      <c r="C3100" s="1" t="s">
        <v>15113</v>
      </c>
      <c r="E3100" s="1" t="s">
        <v>15964</v>
      </c>
      <c r="F3100" s="1" t="s">
        <v>15115</v>
      </c>
      <c r="G3100" s="1" t="s">
        <v>15116</v>
      </c>
      <c r="H3100" s="1" t="s">
        <v>39</v>
      </c>
      <c r="I3100" s="1" t="s">
        <v>15117</v>
      </c>
      <c r="J3100" s="1" t="s">
        <v>15118</v>
      </c>
      <c r="M3100" s="1" t="s">
        <v>15113</v>
      </c>
      <c r="N3100" s="1" t="s">
        <v>22444</v>
      </c>
      <c r="O3100" s="1" t="s">
        <v>22445</v>
      </c>
      <c r="P3100" s="1" t="s">
        <v>6186</v>
      </c>
      <c r="Q3100" s="1" t="s">
        <v>6187</v>
      </c>
      <c r="R3100" s="1" t="s">
        <v>39</v>
      </c>
      <c r="S3100" s="1" t="s">
        <v>22446</v>
      </c>
      <c r="V3100" s="1" t="s">
        <v>62</v>
      </c>
      <c r="W3100" s="1" t="s">
        <v>57325</v>
      </c>
      <c r="X3100" s="1" t="s">
        <v>63</v>
      </c>
      <c r="Y3100" s="1" t="s">
        <v>57339</v>
      </c>
      <c r="Z3100" s="1" t="s">
        <v>15122</v>
      </c>
      <c r="AA3100" s="1" t="s">
        <v>82</v>
      </c>
      <c r="AB3100" s="1" t="s">
        <v>15908</v>
      </c>
      <c r="AC3100" s="1" t="s">
        <v>22447</v>
      </c>
      <c r="AE3100" s="1" t="s">
        <v>50</v>
      </c>
      <c r="AF3100" s="1" t="s">
        <v>16121</v>
      </c>
      <c r="AQ3100" t="str">
        <f t="shared" si="48"/>
        <v>34</v>
      </c>
    </row>
    <row r="3101" spans="1:43" x14ac:dyDescent="0.25">
      <c r="A3101" s="1" t="s">
        <v>22448</v>
      </c>
      <c r="B3101" s="1" t="s">
        <v>34</v>
      </c>
      <c r="C3101" s="1" t="s">
        <v>22449</v>
      </c>
      <c r="E3101" s="1" t="s">
        <v>22450</v>
      </c>
      <c r="F3101" s="1" t="s">
        <v>2214</v>
      </c>
      <c r="G3101" s="1" t="s">
        <v>2215</v>
      </c>
      <c r="H3101" s="1" t="s">
        <v>39</v>
      </c>
      <c r="I3101" s="1" t="s">
        <v>22451</v>
      </c>
      <c r="J3101" s="1" t="s">
        <v>22452</v>
      </c>
      <c r="K3101" s="1" t="s">
        <v>22453</v>
      </c>
      <c r="M3101" s="1" t="s">
        <v>22449</v>
      </c>
      <c r="O3101" s="1" t="s">
        <v>22450</v>
      </c>
      <c r="P3101" s="1" t="s">
        <v>2214</v>
      </c>
      <c r="Q3101" s="1" t="s">
        <v>2215</v>
      </c>
      <c r="R3101" s="1" t="s">
        <v>39</v>
      </c>
      <c r="S3101" s="1" t="s">
        <v>22452</v>
      </c>
      <c r="T3101" s="1" t="s">
        <v>22453</v>
      </c>
      <c r="V3101" s="1" t="s">
        <v>43</v>
      </c>
      <c r="W3101" s="1" t="s">
        <v>42470</v>
      </c>
      <c r="X3101" s="1" t="s">
        <v>44</v>
      </c>
      <c r="Y3101" s="1" t="s">
        <v>57332</v>
      </c>
      <c r="Z3101" s="1" t="s">
        <v>1193</v>
      </c>
      <c r="AA3101" s="1" t="s">
        <v>147</v>
      </c>
      <c r="AB3101" s="1" t="s">
        <v>148</v>
      </c>
      <c r="AC3101" s="1" t="s">
        <v>649</v>
      </c>
      <c r="AE3101" s="1" t="s">
        <v>50</v>
      </c>
      <c r="AF3101" s="1" t="s">
        <v>1007</v>
      </c>
      <c r="AG3101" s="1" t="s">
        <v>22454</v>
      </c>
      <c r="AH3101" s="1" t="s">
        <v>22455</v>
      </c>
      <c r="AI3101" s="1" t="s">
        <v>22456</v>
      </c>
      <c r="AJ3101" s="1" t="s">
        <v>2014</v>
      </c>
      <c r="AK3101" s="1" t="s">
        <v>22457</v>
      </c>
      <c r="AL3101" s="1" t="s">
        <v>57526</v>
      </c>
      <c r="AM3101" s="1" t="s">
        <v>11274</v>
      </c>
      <c r="AO3101" s="4">
        <v>45413</v>
      </c>
      <c r="AP3101" s="4">
        <v>44682</v>
      </c>
      <c r="AQ3101" t="str">
        <f t="shared" si="48"/>
        <v>81</v>
      </c>
    </row>
    <row r="3102" spans="1:43" x14ac:dyDescent="0.25">
      <c r="A3102" s="1" t="s">
        <v>22458</v>
      </c>
      <c r="B3102" s="1" t="s">
        <v>34</v>
      </c>
      <c r="C3102" s="1" t="s">
        <v>22459</v>
      </c>
      <c r="D3102" s="1" t="s">
        <v>4629</v>
      </c>
      <c r="E3102" s="1" t="s">
        <v>22460</v>
      </c>
      <c r="F3102" s="1" t="s">
        <v>5569</v>
      </c>
      <c r="G3102" s="1" t="s">
        <v>22461</v>
      </c>
      <c r="H3102" s="1" t="s">
        <v>39</v>
      </c>
      <c r="I3102" s="1" t="s">
        <v>22462</v>
      </c>
      <c r="K3102" s="1" t="s">
        <v>22463</v>
      </c>
      <c r="M3102" s="1" t="s">
        <v>22459</v>
      </c>
      <c r="N3102" s="1" t="s">
        <v>4629</v>
      </c>
      <c r="O3102" s="1" t="s">
        <v>22460</v>
      </c>
      <c r="P3102" s="1" t="s">
        <v>5569</v>
      </c>
      <c r="Q3102" s="1" t="s">
        <v>22461</v>
      </c>
      <c r="R3102" s="1" t="s">
        <v>39</v>
      </c>
      <c r="T3102" s="1" t="s">
        <v>22463</v>
      </c>
      <c r="V3102" s="1" t="s">
        <v>43</v>
      </c>
      <c r="W3102" s="1" t="s">
        <v>57325</v>
      </c>
      <c r="X3102" s="1" t="s">
        <v>63</v>
      </c>
      <c r="AA3102" s="1" t="s">
        <v>46</v>
      </c>
      <c r="AB3102" s="1" t="s">
        <v>47</v>
      </c>
      <c r="AC3102" s="1" t="s">
        <v>10144</v>
      </c>
      <c r="AE3102" s="1" t="s">
        <v>50</v>
      </c>
      <c r="AL3102" s="1" t="s">
        <v>11791</v>
      </c>
      <c r="AQ3102" t="str">
        <f t="shared" si="48"/>
        <v>35</v>
      </c>
    </row>
    <row r="3103" spans="1:43" x14ac:dyDescent="0.25">
      <c r="A3103" s="1" t="s">
        <v>22464</v>
      </c>
      <c r="B3103" s="1" t="s">
        <v>15112</v>
      </c>
      <c r="C3103" s="1" t="s">
        <v>15113</v>
      </c>
      <c r="E3103" s="1" t="s">
        <v>15964</v>
      </c>
      <c r="F3103" s="1" t="s">
        <v>15115</v>
      </c>
      <c r="G3103" s="1" t="s">
        <v>15116</v>
      </c>
      <c r="H3103" s="1" t="s">
        <v>39</v>
      </c>
      <c r="I3103" s="1" t="s">
        <v>15117</v>
      </c>
      <c r="J3103" s="1" t="s">
        <v>15118</v>
      </c>
      <c r="M3103" s="1" t="s">
        <v>15113</v>
      </c>
      <c r="N3103" s="1" t="s">
        <v>22465</v>
      </c>
      <c r="O3103" s="1" t="s">
        <v>22466</v>
      </c>
      <c r="P3103" s="1" t="s">
        <v>22467</v>
      </c>
      <c r="Q3103" s="1" t="s">
        <v>22468</v>
      </c>
      <c r="R3103" s="1" t="s">
        <v>39</v>
      </c>
      <c r="S3103" s="1" t="s">
        <v>22469</v>
      </c>
      <c r="V3103" s="1" t="s">
        <v>62</v>
      </c>
      <c r="W3103" s="1" t="s">
        <v>57325</v>
      </c>
      <c r="X3103" s="1" t="s">
        <v>63</v>
      </c>
      <c r="Y3103" s="1" t="s">
        <v>57339</v>
      </c>
      <c r="Z3103" s="1" t="s">
        <v>15122</v>
      </c>
      <c r="AA3103" s="1" t="s">
        <v>82</v>
      </c>
      <c r="AB3103" s="1" t="s">
        <v>15908</v>
      </c>
      <c r="AC3103" s="1" t="s">
        <v>22470</v>
      </c>
      <c r="AE3103" s="1" t="s">
        <v>50</v>
      </c>
      <c r="AF3103" s="1" t="s">
        <v>16075</v>
      </c>
      <c r="AQ3103" t="str">
        <f t="shared" si="48"/>
        <v>90</v>
      </c>
    </row>
    <row r="3104" spans="1:43" x14ac:dyDescent="0.25">
      <c r="A3104" s="1" t="s">
        <v>22471</v>
      </c>
      <c r="B3104" s="1" t="s">
        <v>34</v>
      </c>
      <c r="C3104" s="1" t="s">
        <v>20794</v>
      </c>
      <c r="E3104" s="1" t="s">
        <v>22472</v>
      </c>
      <c r="F3104" s="1" t="s">
        <v>370</v>
      </c>
      <c r="G3104" s="1" t="s">
        <v>9930</v>
      </c>
      <c r="H3104" s="1" t="s">
        <v>39</v>
      </c>
      <c r="I3104" s="1" t="s">
        <v>22473</v>
      </c>
      <c r="K3104" s="1" t="s">
        <v>22474</v>
      </c>
      <c r="M3104" s="1" t="s">
        <v>20794</v>
      </c>
      <c r="O3104" s="1" t="s">
        <v>22472</v>
      </c>
      <c r="P3104" s="1" t="s">
        <v>370</v>
      </c>
      <c r="Q3104" s="1" t="s">
        <v>9930</v>
      </c>
      <c r="R3104" s="1" t="s">
        <v>39</v>
      </c>
      <c r="T3104" s="1" t="s">
        <v>22474</v>
      </c>
      <c r="V3104" s="1" t="s">
        <v>43</v>
      </c>
      <c r="W3104" s="1" t="s">
        <v>57325</v>
      </c>
      <c r="X3104" s="1" t="s">
        <v>63</v>
      </c>
      <c r="Y3104" s="1" t="s">
        <v>57327</v>
      </c>
      <c r="Z3104" s="1" t="s">
        <v>243</v>
      </c>
      <c r="AA3104" s="1" t="s">
        <v>147</v>
      </c>
      <c r="AB3104" s="1" t="s">
        <v>148</v>
      </c>
      <c r="AC3104" s="1" t="s">
        <v>22475</v>
      </c>
      <c r="AE3104" s="1" t="s">
        <v>50</v>
      </c>
      <c r="AH3104" s="1" t="s">
        <v>22476</v>
      </c>
      <c r="AI3104" s="1" t="s">
        <v>22477</v>
      </c>
      <c r="AJ3104" s="1" t="s">
        <v>1038</v>
      </c>
      <c r="AK3104" s="1" t="s">
        <v>22478</v>
      </c>
      <c r="AL3104" s="1" t="s">
        <v>59958</v>
      </c>
      <c r="AM3104" s="1" t="s">
        <v>59959</v>
      </c>
      <c r="AN3104" s="1" t="s">
        <v>59960</v>
      </c>
      <c r="AO3104" s="4">
        <v>45413</v>
      </c>
      <c r="AQ3104" t="str">
        <f t="shared" si="48"/>
        <v>65</v>
      </c>
    </row>
    <row r="3105" spans="1:43" x14ac:dyDescent="0.25">
      <c r="A3105" s="1" t="s">
        <v>22479</v>
      </c>
      <c r="B3105" s="1" t="s">
        <v>34</v>
      </c>
      <c r="C3105" s="1" t="s">
        <v>22480</v>
      </c>
      <c r="D3105" s="1" t="s">
        <v>22481</v>
      </c>
      <c r="E3105" s="1" t="s">
        <v>22482</v>
      </c>
      <c r="F3105" s="1" t="s">
        <v>22483</v>
      </c>
      <c r="G3105" s="1" t="s">
        <v>22484</v>
      </c>
      <c r="H3105" s="1" t="s">
        <v>39</v>
      </c>
      <c r="I3105" s="1" t="s">
        <v>22485</v>
      </c>
      <c r="J3105" s="1" t="s">
        <v>22486</v>
      </c>
      <c r="M3105" s="1" t="s">
        <v>22480</v>
      </c>
      <c r="N3105" s="1" t="s">
        <v>22481</v>
      </c>
      <c r="O3105" s="1" t="s">
        <v>22482</v>
      </c>
      <c r="P3105" s="1" t="s">
        <v>22483</v>
      </c>
      <c r="Q3105" s="1" t="s">
        <v>22484</v>
      </c>
      <c r="R3105" s="1" t="s">
        <v>39</v>
      </c>
      <c r="S3105" s="1" t="s">
        <v>22486</v>
      </c>
      <c r="V3105" s="1" t="s">
        <v>43</v>
      </c>
      <c r="W3105" s="1" t="s">
        <v>43</v>
      </c>
      <c r="X3105" s="1" t="s">
        <v>73</v>
      </c>
      <c r="Y3105" s="1" t="s">
        <v>57324</v>
      </c>
      <c r="Z3105" s="1" t="s">
        <v>45</v>
      </c>
      <c r="AA3105" s="1" t="s">
        <v>147</v>
      </c>
      <c r="AB3105" s="1" t="s">
        <v>148</v>
      </c>
      <c r="AC3105" s="1" t="s">
        <v>22487</v>
      </c>
      <c r="AE3105" s="1" t="s">
        <v>50</v>
      </c>
      <c r="AH3105" s="1" t="s">
        <v>22488</v>
      </c>
      <c r="AI3105" s="1" t="s">
        <v>22489</v>
      </c>
      <c r="AJ3105" s="1" t="s">
        <v>1540</v>
      </c>
      <c r="AK3105" s="1" t="s">
        <v>22490</v>
      </c>
      <c r="AM3105" s="1" t="s">
        <v>59961</v>
      </c>
      <c r="AO3105" s="4">
        <v>45200</v>
      </c>
      <c r="AP3105" s="4">
        <v>44197</v>
      </c>
      <c r="AQ3105" t="str">
        <f t="shared" si="48"/>
        <v>74</v>
      </c>
    </row>
    <row r="3106" spans="1:43" x14ac:dyDescent="0.25">
      <c r="A3106" s="1" t="s">
        <v>22491</v>
      </c>
      <c r="B3106" s="1" t="s">
        <v>34</v>
      </c>
      <c r="C3106" s="1" t="s">
        <v>22492</v>
      </c>
      <c r="D3106" s="1" t="s">
        <v>1305</v>
      </c>
      <c r="E3106" s="1" t="s">
        <v>22493</v>
      </c>
      <c r="F3106" s="1" t="s">
        <v>2533</v>
      </c>
      <c r="G3106" s="1" t="s">
        <v>2534</v>
      </c>
      <c r="H3106" s="1" t="s">
        <v>39</v>
      </c>
      <c r="I3106" s="1" t="s">
        <v>22494</v>
      </c>
      <c r="K3106" s="1" t="s">
        <v>22495</v>
      </c>
      <c r="M3106" s="1" t="s">
        <v>22492</v>
      </c>
      <c r="N3106" s="1" t="s">
        <v>1305</v>
      </c>
      <c r="O3106" s="1" t="s">
        <v>22493</v>
      </c>
      <c r="P3106" s="1" t="s">
        <v>2533</v>
      </c>
      <c r="Q3106" s="1" t="s">
        <v>2534</v>
      </c>
      <c r="R3106" s="1" t="s">
        <v>39</v>
      </c>
      <c r="T3106" s="1" t="s">
        <v>22495</v>
      </c>
      <c r="V3106" s="1" t="s">
        <v>43</v>
      </c>
      <c r="W3106" s="1" t="s">
        <v>57325</v>
      </c>
      <c r="X3106" s="1" t="s">
        <v>63</v>
      </c>
      <c r="Y3106" s="1" t="s">
        <v>57324</v>
      </c>
      <c r="Z3106" s="1" t="s">
        <v>45</v>
      </c>
      <c r="AA3106" s="1" t="s">
        <v>147</v>
      </c>
      <c r="AB3106" s="1" t="s">
        <v>148</v>
      </c>
      <c r="AC3106" s="1" t="s">
        <v>7291</v>
      </c>
      <c r="AE3106" s="1" t="s">
        <v>50</v>
      </c>
      <c r="AH3106" s="1" t="s">
        <v>952</v>
      </c>
      <c r="AI3106" s="1" t="s">
        <v>22496</v>
      </c>
      <c r="AJ3106" s="1" t="s">
        <v>2810</v>
      </c>
      <c r="AK3106" s="1" t="s">
        <v>955</v>
      </c>
      <c r="AM3106" s="1" t="s">
        <v>59962</v>
      </c>
      <c r="AN3106" s="1" t="s">
        <v>59963</v>
      </c>
      <c r="AO3106" s="4">
        <v>45383</v>
      </c>
      <c r="AQ3106" t="str">
        <f t="shared" si="48"/>
        <v>82</v>
      </c>
    </row>
    <row r="3107" spans="1:43" x14ac:dyDescent="0.25">
      <c r="A3107" s="1" t="s">
        <v>22497</v>
      </c>
      <c r="B3107" s="1" t="s">
        <v>15112</v>
      </c>
      <c r="C3107" s="1" t="s">
        <v>15113</v>
      </c>
      <c r="E3107" s="1" t="s">
        <v>15964</v>
      </c>
      <c r="F3107" s="1" t="s">
        <v>15115</v>
      </c>
      <c r="G3107" s="1" t="s">
        <v>15116</v>
      </c>
      <c r="H3107" s="1" t="s">
        <v>39</v>
      </c>
      <c r="I3107" s="1" t="s">
        <v>15117</v>
      </c>
      <c r="J3107" s="1" t="s">
        <v>15118</v>
      </c>
      <c r="M3107" s="1" t="s">
        <v>15113</v>
      </c>
      <c r="N3107" s="1" t="s">
        <v>22498</v>
      </c>
      <c r="O3107" s="1" t="s">
        <v>22499</v>
      </c>
      <c r="P3107" s="1" t="s">
        <v>2766</v>
      </c>
      <c r="Q3107" s="1" t="s">
        <v>22500</v>
      </c>
      <c r="R3107" s="1" t="s">
        <v>39</v>
      </c>
      <c r="S3107" s="1" t="s">
        <v>22501</v>
      </c>
      <c r="V3107" s="1" t="s">
        <v>62</v>
      </c>
      <c r="W3107" s="1" t="s">
        <v>57325</v>
      </c>
      <c r="X3107" s="1" t="s">
        <v>63</v>
      </c>
      <c r="Y3107" s="1" t="s">
        <v>57339</v>
      </c>
      <c r="Z3107" s="1" t="s">
        <v>15122</v>
      </c>
      <c r="AA3107" s="1" t="s">
        <v>82</v>
      </c>
      <c r="AB3107" s="1" t="s">
        <v>15908</v>
      </c>
      <c r="AC3107" s="1" t="s">
        <v>22502</v>
      </c>
      <c r="AE3107" s="1" t="s">
        <v>50</v>
      </c>
      <c r="AF3107" s="1" t="s">
        <v>1570</v>
      </c>
      <c r="AQ3107" t="str">
        <f t="shared" si="48"/>
        <v>24</v>
      </c>
    </row>
    <row r="3108" spans="1:43" x14ac:dyDescent="0.25">
      <c r="A3108" s="1" t="s">
        <v>22503</v>
      </c>
      <c r="B3108" s="1" t="s">
        <v>34</v>
      </c>
      <c r="C3108" s="1" t="s">
        <v>22504</v>
      </c>
      <c r="D3108" s="1" t="s">
        <v>411</v>
      </c>
      <c r="E3108" s="1" t="s">
        <v>22505</v>
      </c>
      <c r="F3108" s="1" t="s">
        <v>206</v>
      </c>
      <c r="G3108" s="1" t="s">
        <v>5338</v>
      </c>
      <c r="H3108" s="1" t="s">
        <v>39</v>
      </c>
      <c r="I3108" s="1" t="s">
        <v>22506</v>
      </c>
      <c r="J3108" s="1" t="s">
        <v>22507</v>
      </c>
      <c r="K3108" s="1" t="s">
        <v>22508</v>
      </c>
      <c r="M3108" s="1" t="s">
        <v>22504</v>
      </c>
      <c r="N3108" s="1" t="s">
        <v>411</v>
      </c>
      <c r="O3108" s="1" t="s">
        <v>22505</v>
      </c>
      <c r="P3108" s="1" t="s">
        <v>206</v>
      </c>
      <c r="Q3108" s="1" t="s">
        <v>5338</v>
      </c>
      <c r="R3108" s="1" t="s">
        <v>39</v>
      </c>
      <c r="S3108" s="1" t="s">
        <v>22507</v>
      </c>
      <c r="T3108" s="1" t="s">
        <v>22508</v>
      </c>
      <c r="V3108" s="1" t="s">
        <v>43</v>
      </c>
      <c r="W3108" s="1" t="s">
        <v>43</v>
      </c>
      <c r="X3108" s="1" t="s">
        <v>73</v>
      </c>
      <c r="Y3108" s="1" t="s">
        <v>57324</v>
      </c>
      <c r="Z3108" s="1" t="s">
        <v>45</v>
      </c>
      <c r="AA3108" s="1" t="s">
        <v>46</v>
      </c>
      <c r="AB3108" s="1" t="s">
        <v>47</v>
      </c>
      <c r="AC3108" s="1" t="s">
        <v>15241</v>
      </c>
      <c r="AE3108" s="1" t="s">
        <v>50</v>
      </c>
      <c r="AL3108" s="1" t="s">
        <v>57526</v>
      </c>
      <c r="AM3108" s="1" t="s">
        <v>3652</v>
      </c>
      <c r="AN3108" s="1" t="s">
        <v>3955</v>
      </c>
      <c r="AO3108" s="4">
        <v>45413</v>
      </c>
      <c r="AQ3108" t="str">
        <f t="shared" si="48"/>
        <v>31</v>
      </c>
    </row>
    <row r="3109" spans="1:43" x14ac:dyDescent="0.25">
      <c r="A3109" s="1" t="s">
        <v>24399</v>
      </c>
      <c r="B3109" s="1" t="s">
        <v>15112</v>
      </c>
      <c r="C3109" s="1" t="s">
        <v>15113</v>
      </c>
      <c r="E3109" s="1" t="s">
        <v>15964</v>
      </c>
      <c r="F3109" s="1" t="s">
        <v>15115</v>
      </c>
      <c r="G3109" s="1" t="s">
        <v>15116</v>
      </c>
      <c r="H3109" s="1" t="s">
        <v>39</v>
      </c>
      <c r="I3109" s="1" t="s">
        <v>15117</v>
      </c>
      <c r="J3109" s="1" t="s">
        <v>15118</v>
      </c>
      <c r="M3109" s="1" t="s">
        <v>15113</v>
      </c>
      <c r="N3109" s="1" t="s">
        <v>24400</v>
      </c>
      <c r="O3109" s="1" t="s">
        <v>24401</v>
      </c>
      <c r="P3109" s="1" t="s">
        <v>5487</v>
      </c>
      <c r="Q3109" s="1" t="s">
        <v>5488</v>
      </c>
      <c r="R3109" s="1" t="s">
        <v>39</v>
      </c>
      <c r="S3109" s="1" t="s">
        <v>24402</v>
      </c>
      <c r="V3109" s="1" t="s">
        <v>62</v>
      </c>
      <c r="W3109" s="1" t="s">
        <v>57325</v>
      </c>
      <c r="X3109" s="1" t="s">
        <v>63</v>
      </c>
      <c r="Y3109" s="1" t="s">
        <v>57339</v>
      </c>
      <c r="Z3109" s="1" t="s">
        <v>15122</v>
      </c>
      <c r="AA3109" s="1" t="s">
        <v>82</v>
      </c>
      <c r="AB3109" s="1" t="s">
        <v>15908</v>
      </c>
      <c r="AC3109" s="1" t="s">
        <v>24392</v>
      </c>
      <c r="AE3109" s="1" t="s">
        <v>50</v>
      </c>
      <c r="AF3109" s="1" t="s">
        <v>16121</v>
      </c>
      <c r="AQ3109" t="str">
        <f t="shared" si="48"/>
        <v>26</v>
      </c>
    </row>
    <row r="3110" spans="1:43" x14ac:dyDescent="0.25">
      <c r="A3110" s="1" t="s">
        <v>24403</v>
      </c>
      <c r="B3110" s="1" t="s">
        <v>34</v>
      </c>
      <c r="C3110" s="1" t="s">
        <v>24404</v>
      </c>
      <c r="D3110" s="1" t="s">
        <v>2193</v>
      </c>
      <c r="E3110" s="1" t="s">
        <v>24405</v>
      </c>
      <c r="F3110" s="1" t="s">
        <v>383</v>
      </c>
      <c r="G3110" s="1" t="s">
        <v>24406</v>
      </c>
      <c r="H3110" s="1" t="s">
        <v>39</v>
      </c>
      <c r="I3110" s="1" t="s">
        <v>24407</v>
      </c>
      <c r="K3110" s="1" t="s">
        <v>24408</v>
      </c>
      <c r="M3110" s="1" t="s">
        <v>24404</v>
      </c>
      <c r="N3110" s="1" t="s">
        <v>2193</v>
      </c>
      <c r="O3110" s="1" t="s">
        <v>24405</v>
      </c>
      <c r="P3110" s="1" t="s">
        <v>383</v>
      </c>
      <c r="Q3110" s="1" t="s">
        <v>24406</v>
      </c>
      <c r="R3110" s="1" t="s">
        <v>39</v>
      </c>
      <c r="T3110" s="1" t="s">
        <v>24408</v>
      </c>
      <c r="V3110" s="1" t="s">
        <v>43</v>
      </c>
      <c r="W3110" s="1" t="s">
        <v>43</v>
      </c>
      <c r="X3110" s="1" t="s">
        <v>73</v>
      </c>
      <c r="Y3110" s="1" t="s">
        <v>57324</v>
      </c>
      <c r="Z3110" s="1" t="s">
        <v>45</v>
      </c>
      <c r="AA3110" s="1" t="s">
        <v>147</v>
      </c>
      <c r="AB3110" s="1" t="s">
        <v>148</v>
      </c>
      <c r="AC3110" s="1" t="s">
        <v>1509</v>
      </c>
      <c r="AE3110" s="1" t="s">
        <v>50</v>
      </c>
      <c r="AF3110" s="1" t="s">
        <v>1007</v>
      </c>
      <c r="AG3110" s="1" t="s">
        <v>150</v>
      </c>
      <c r="AH3110" s="1" t="s">
        <v>151</v>
      </c>
      <c r="AI3110" s="1" t="s">
        <v>24409</v>
      </c>
      <c r="AJ3110" s="1" t="s">
        <v>670</v>
      </c>
      <c r="AK3110" s="1" t="s">
        <v>154</v>
      </c>
      <c r="AL3110" s="1" t="s">
        <v>57526</v>
      </c>
      <c r="AM3110" s="1" t="s">
        <v>57509</v>
      </c>
      <c r="AO3110" s="4">
        <v>45566</v>
      </c>
      <c r="AQ3110" t="str">
        <f t="shared" si="48"/>
        <v>81</v>
      </c>
    </row>
    <row r="3111" spans="1:43" x14ac:dyDescent="0.25">
      <c r="A3111" s="1" t="s">
        <v>24410</v>
      </c>
      <c r="B3111" s="1" t="s">
        <v>34</v>
      </c>
      <c r="C3111" s="1" t="s">
        <v>24411</v>
      </c>
      <c r="D3111" s="1" t="s">
        <v>24412</v>
      </c>
      <c r="E3111" s="1" t="s">
        <v>24413</v>
      </c>
      <c r="F3111" s="1" t="s">
        <v>937</v>
      </c>
      <c r="G3111" s="1" t="s">
        <v>938</v>
      </c>
      <c r="H3111" s="1" t="s">
        <v>39</v>
      </c>
      <c r="I3111" s="1" t="s">
        <v>24414</v>
      </c>
      <c r="J3111" s="1" t="s">
        <v>24415</v>
      </c>
      <c r="K3111" s="1" t="s">
        <v>24416</v>
      </c>
      <c r="M3111" s="1" t="s">
        <v>24411</v>
      </c>
      <c r="N3111" s="1" t="s">
        <v>24412</v>
      </c>
      <c r="O3111" s="1" t="s">
        <v>24413</v>
      </c>
      <c r="P3111" s="1" t="s">
        <v>937</v>
      </c>
      <c r="Q3111" s="1" t="s">
        <v>938</v>
      </c>
      <c r="R3111" s="1" t="s">
        <v>39</v>
      </c>
      <c r="S3111" s="1" t="s">
        <v>24415</v>
      </c>
      <c r="T3111" s="1" t="s">
        <v>24416</v>
      </c>
      <c r="V3111" s="1" t="s">
        <v>43</v>
      </c>
      <c r="W3111" s="1" t="s">
        <v>57325</v>
      </c>
      <c r="X3111" s="1" t="s">
        <v>63</v>
      </c>
      <c r="Y3111" s="1" t="s">
        <v>57329</v>
      </c>
      <c r="Z3111" s="1" t="s">
        <v>525</v>
      </c>
      <c r="AA3111" s="1" t="s">
        <v>147</v>
      </c>
      <c r="AB3111" s="1" t="s">
        <v>148</v>
      </c>
      <c r="AC3111" s="1" t="s">
        <v>24417</v>
      </c>
      <c r="AE3111" s="1" t="s">
        <v>50</v>
      </c>
      <c r="AG3111" s="1" t="s">
        <v>24418</v>
      </c>
      <c r="AH3111" s="1" t="s">
        <v>689</v>
      </c>
      <c r="AI3111" s="1" t="s">
        <v>24419</v>
      </c>
      <c r="AJ3111" s="1" t="s">
        <v>1406</v>
      </c>
      <c r="AK3111" s="1" t="s">
        <v>249</v>
      </c>
      <c r="AL3111" s="1" t="s">
        <v>57484</v>
      </c>
      <c r="AM3111" s="1" t="s">
        <v>60105</v>
      </c>
      <c r="AO3111" s="4">
        <v>45536</v>
      </c>
      <c r="AP3111" s="4">
        <v>45170</v>
      </c>
      <c r="AQ3111" t="str">
        <f t="shared" si="48"/>
        <v>82</v>
      </c>
    </row>
    <row r="3112" spans="1:43" x14ac:dyDescent="0.25">
      <c r="A3112" s="1" t="s">
        <v>24410</v>
      </c>
      <c r="B3112" s="1" t="s">
        <v>34</v>
      </c>
      <c r="C3112" s="1" t="s">
        <v>24411</v>
      </c>
      <c r="D3112" s="1" t="s">
        <v>24412</v>
      </c>
      <c r="E3112" s="1" t="s">
        <v>24413</v>
      </c>
      <c r="F3112" s="1" t="s">
        <v>937</v>
      </c>
      <c r="G3112" s="1" t="s">
        <v>938</v>
      </c>
      <c r="H3112" s="1" t="s">
        <v>39</v>
      </c>
      <c r="I3112" s="1" t="s">
        <v>24414</v>
      </c>
      <c r="J3112" s="1" t="s">
        <v>24415</v>
      </c>
      <c r="K3112" s="1" t="s">
        <v>24416</v>
      </c>
      <c r="M3112" s="1" t="s">
        <v>24411</v>
      </c>
      <c r="N3112" s="1" t="s">
        <v>24412</v>
      </c>
      <c r="O3112" s="1" t="s">
        <v>24413</v>
      </c>
      <c r="P3112" s="1" t="s">
        <v>937</v>
      </c>
      <c r="Q3112" s="1" t="s">
        <v>938</v>
      </c>
      <c r="R3112" s="1" t="s">
        <v>39</v>
      </c>
      <c r="S3112" s="1" t="s">
        <v>24415</v>
      </c>
      <c r="T3112" s="1" t="s">
        <v>24416</v>
      </c>
      <c r="V3112" s="1" t="s">
        <v>43</v>
      </c>
      <c r="W3112" s="1" t="s">
        <v>57325</v>
      </c>
      <c r="X3112" s="1" t="s">
        <v>63</v>
      </c>
      <c r="Y3112" s="1" t="s">
        <v>57329</v>
      </c>
      <c r="Z3112" s="1" t="s">
        <v>525</v>
      </c>
      <c r="AA3112" s="1" t="s">
        <v>147</v>
      </c>
      <c r="AB3112" s="1" t="s">
        <v>148</v>
      </c>
      <c r="AC3112" s="1" t="s">
        <v>24417</v>
      </c>
      <c r="AE3112" s="1" t="s">
        <v>50</v>
      </c>
      <c r="AG3112" s="1" t="s">
        <v>3042</v>
      </c>
      <c r="AH3112" s="1" t="s">
        <v>567</v>
      </c>
      <c r="AI3112" s="1" t="s">
        <v>24420</v>
      </c>
      <c r="AJ3112" s="1" t="s">
        <v>1247</v>
      </c>
      <c r="AK3112" s="1" t="s">
        <v>3045</v>
      </c>
      <c r="AL3112" s="1" t="s">
        <v>57484</v>
      </c>
      <c r="AM3112" s="1" t="s">
        <v>60105</v>
      </c>
      <c r="AO3112" s="4">
        <v>45536</v>
      </c>
      <c r="AP3112" s="4">
        <v>45170</v>
      </c>
      <c r="AQ3112" t="str">
        <f t="shared" si="48"/>
        <v>82</v>
      </c>
    </row>
    <row r="3113" spans="1:43" x14ac:dyDescent="0.25">
      <c r="A3113" s="1" t="s">
        <v>24421</v>
      </c>
      <c r="B3113" s="1" t="s">
        <v>34</v>
      </c>
      <c r="C3113" s="1" t="s">
        <v>24422</v>
      </c>
      <c r="D3113" s="1" t="s">
        <v>839</v>
      </c>
      <c r="E3113" s="1" t="s">
        <v>24423</v>
      </c>
      <c r="F3113" s="1" t="s">
        <v>1553</v>
      </c>
      <c r="G3113" s="1" t="s">
        <v>1982</v>
      </c>
      <c r="H3113" s="1" t="s">
        <v>39</v>
      </c>
      <c r="I3113" s="1" t="s">
        <v>24424</v>
      </c>
      <c r="K3113" s="1" t="s">
        <v>24425</v>
      </c>
      <c r="M3113" s="1" t="s">
        <v>24422</v>
      </c>
      <c r="N3113" s="1" t="s">
        <v>839</v>
      </c>
      <c r="O3113" s="1" t="s">
        <v>24423</v>
      </c>
      <c r="P3113" s="1" t="s">
        <v>1553</v>
      </c>
      <c r="Q3113" s="1" t="s">
        <v>1982</v>
      </c>
      <c r="R3113" s="1" t="s">
        <v>39</v>
      </c>
      <c r="T3113" s="1" t="s">
        <v>24425</v>
      </c>
      <c r="V3113" s="1" t="s">
        <v>43</v>
      </c>
      <c r="W3113" s="1" t="s">
        <v>57325</v>
      </c>
      <c r="X3113" s="1" t="s">
        <v>63</v>
      </c>
      <c r="AA3113" s="1" t="s">
        <v>46</v>
      </c>
      <c r="AB3113" s="1" t="s">
        <v>47</v>
      </c>
      <c r="AC3113" s="1" t="s">
        <v>1712</v>
      </c>
      <c r="AE3113" s="1" t="s">
        <v>50</v>
      </c>
      <c r="AF3113" s="1" t="s">
        <v>1048</v>
      </c>
      <c r="AL3113" s="1" t="s">
        <v>57560</v>
      </c>
      <c r="AM3113" s="1" t="s">
        <v>57458</v>
      </c>
      <c r="AQ3113" t="str">
        <f t="shared" si="48"/>
        <v>64</v>
      </c>
    </row>
    <row r="3114" spans="1:43" x14ac:dyDescent="0.25">
      <c r="A3114" s="1" t="s">
        <v>24426</v>
      </c>
      <c r="B3114" s="1" t="s">
        <v>15112</v>
      </c>
      <c r="C3114" s="1" t="s">
        <v>24427</v>
      </c>
      <c r="E3114" s="1" t="s">
        <v>24428</v>
      </c>
      <c r="F3114" s="1" t="s">
        <v>23223</v>
      </c>
      <c r="G3114" s="1" t="s">
        <v>24429</v>
      </c>
      <c r="H3114" s="1" t="s">
        <v>39</v>
      </c>
      <c r="I3114" s="1" t="s">
        <v>24430</v>
      </c>
      <c r="J3114" s="1" t="s">
        <v>24431</v>
      </c>
      <c r="K3114" s="1" t="s">
        <v>24432</v>
      </c>
      <c r="M3114" s="1" t="s">
        <v>24427</v>
      </c>
      <c r="O3114" s="1" t="s">
        <v>24428</v>
      </c>
      <c r="P3114" s="1" t="s">
        <v>23223</v>
      </c>
      <c r="Q3114" s="1" t="s">
        <v>24429</v>
      </c>
      <c r="R3114" s="1" t="s">
        <v>39</v>
      </c>
      <c r="S3114" s="1" t="s">
        <v>24431</v>
      </c>
      <c r="T3114" s="1" t="s">
        <v>24432</v>
      </c>
      <c r="V3114" s="1" t="s">
        <v>43</v>
      </c>
      <c r="W3114" s="1" t="s">
        <v>57325</v>
      </c>
      <c r="X3114" s="1" t="s">
        <v>63</v>
      </c>
      <c r="AA3114" s="1" t="s">
        <v>82</v>
      </c>
      <c r="AB3114" s="1" t="s">
        <v>16299</v>
      </c>
      <c r="AC3114" s="1" t="s">
        <v>24433</v>
      </c>
      <c r="AE3114" s="1" t="s">
        <v>50</v>
      </c>
      <c r="AF3114" s="1" t="s">
        <v>1570</v>
      </c>
      <c r="AQ3114" t="str">
        <f t="shared" si="48"/>
        <v>31</v>
      </c>
    </row>
    <row r="3115" spans="1:43" x14ac:dyDescent="0.25">
      <c r="A3115" s="1" t="s">
        <v>24434</v>
      </c>
      <c r="B3115" s="1" t="s">
        <v>34</v>
      </c>
      <c r="C3115" s="1" t="s">
        <v>24435</v>
      </c>
      <c r="D3115" s="1" t="s">
        <v>411</v>
      </c>
      <c r="E3115" s="1" t="s">
        <v>24436</v>
      </c>
      <c r="F3115" s="1" t="s">
        <v>12366</v>
      </c>
      <c r="G3115" s="1" t="s">
        <v>24437</v>
      </c>
      <c r="H3115" s="1" t="s">
        <v>39</v>
      </c>
      <c r="I3115" s="1" t="s">
        <v>24438</v>
      </c>
      <c r="J3115" s="1" t="s">
        <v>24439</v>
      </c>
      <c r="K3115" s="1" t="s">
        <v>24440</v>
      </c>
      <c r="M3115" s="1" t="s">
        <v>24435</v>
      </c>
      <c r="N3115" s="1" t="s">
        <v>411</v>
      </c>
      <c r="O3115" s="1" t="s">
        <v>24436</v>
      </c>
      <c r="P3115" s="1" t="s">
        <v>12366</v>
      </c>
      <c r="Q3115" s="1" t="s">
        <v>24437</v>
      </c>
      <c r="R3115" s="1" t="s">
        <v>39</v>
      </c>
      <c r="S3115" s="1" t="s">
        <v>24439</v>
      </c>
      <c r="T3115" s="1" t="s">
        <v>24440</v>
      </c>
      <c r="V3115" s="1" t="s">
        <v>43</v>
      </c>
      <c r="W3115" s="1" t="s">
        <v>43</v>
      </c>
      <c r="X3115" s="1" t="s">
        <v>73</v>
      </c>
      <c r="Y3115" s="1" t="s">
        <v>57324</v>
      </c>
      <c r="Z3115" s="1" t="s">
        <v>45</v>
      </c>
      <c r="AA3115" s="1" t="s">
        <v>46</v>
      </c>
      <c r="AB3115" s="1" t="s">
        <v>47</v>
      </c>
      <c r="AC3115" s="1" t="s">
        <v>24441</v>
      </c>
      <c r="AE3115" s="1" t="s">
        <v>50</v>
      </c>
      <c r="AL3115" s="1" t="s">
        <v>57515</v>
      </c>
      <c r="AM3115" s="1" t="s">
        <v>57458</v>
      </c>
      <c r="AO3115" s="4">
        <v>45352</v>
      </c>
      <c r="AQ3115" t="str">
        <f t="shared" si="48"/>
        <v>65</v>
      </c>
    </row>
    <row r="3116" spans="1:43" x14ac:dyDescent="0.25">
      <c r="A3116" s="1" t="s">
        <v>24442</v>
      </c>
      <c r="B3116" s="1" t="s">
        <v>34</v>
      </c>
      <c r="C3116" s="1" t="s">
        <v>2842</v>
      </c>
      <c r="E3116" s="1" t="s">
        <v>24443</v>
      </c>
      <c r="F3116" s="1" t="s">
        <v>9262</v>
      </c>
      <c r="G3116" s="1" t="s">
        <v>24444</v>
      </c>
      <c r="H3116" s="1" t="s">
        <v>39</v>
      </c>
      <c r="I3116" s="1" t="s">
        <v>24445</v>
      </c>
      <c r="K3116" s="1" t="s">
        <v>24446</v>
      </c>
      <c r="M3116" s="1" t="s">
        <v>2842</v>
      </c>
      <c r="O3116" s="1" t="s">
        <v>24443</v>
      </c>
      <c r="P3116" s="1" t="s">
        <v>9262</v>
      </c>
      <c r="Q3116" s="1" t="s">
        <v>24444</v>
      </c>
      <c r="R3116" s="1" t="s">
        <v>39</v>
      </c>
      <c r="T3116" s="1" t="s">
        <v>24446</v>
      </c>
      <c r="V3116" s="1" t="s">
        <v>43</v>
      </c>
      <c r="W3116" s="1" t="s">
        <v>57325</v>
      </c>
      <c r="X3116" s="1" t="s">
        <v>63</v>
      </c>
      <c r="AB3116" s="1" t="s">
        <v>47</v>
      </c>
      <c r="AC3116" s="1" t="s">
        <v>928</v>
      </c>
      <c r="AE3116" s="1" t="s">
        <v>50</v>
      </c>
      <c r="AF3116" s="1" t="s">
        <v>1048</v>
      </c>
      <c r="AL3116" s="1" t="s">
        <v>57500</v>
      </c>
      <c r="AM3116" s="1" t="s">
        <v>59044</v>
      </c>
      <c r="AQ3116" t="str">
        <f t="shared" si="48"/>
        <v>64</v>
      </c>
    </row>
    <row r="3117" spans="1:43" x14ac:dyDescent="0.25">
      <c r="A3117" s="1" t="s">
        <v>24447</v>
      </c>
      <c r="B3117" s="1" t="s">
        <v>34</v>
      </c>
      <c r="C3117" s="1" t="s">
        <v>24448</v>
      </c>
      <c r="D3117" s="1" t="s">
        <v>24449</v>
      </c>
      <c r="E3117" s="1" t="s">
        <v>24450</v>
      </c>
      <c r="F3117" s="1" t="s">
        <v>9713</v>
      </c>
      <c r="G3117" s="1" t="s">
        <v>9714</v>
      </c>
      <c r="H3117" s="1" t="s">
        <v>39</v>
      </c>
      <c r="I3117" s="1" t="s">
        <v>24451</v>
      </c>
      <c r="K3117" s="1" t="s">
        <v>24452</v>
      </c>
      <c r="M3117" s="1" t="s">
        <v>24448</v>
      </c>
      <c r="N3117" s="1" t="s">
        <v>24449</v>
      </c>
      <c r="O3117" s="1" t="s">
        <v>24450</v>
      </c>
      <c r="P3117" s="1" t="s">
        <v>9713</v>
      </c>
      <c r="Q3117" s="1" t="s">
        <v>9714</v>
      </c>
      <c r="R3117" s="1" t="s">
        <v>39</v>
      </c>
      <c r="T3117" s="1" t="s">
        <v>24452</v>
      </c>
      <c r="V3117" s="1" t="s">
        <v>43</v>
      </c>
      <c r="W3117" s="1" t="s">
        <v>43</v>
      </c>
      <c r="X3117" s="1" t="s">
        <v>73</v>
      </c>
      <c r="Y3117" s="1" t="s">
        <v>57324</v>
      </c>
      <c r="Z3117" s="1" t="s">
        <v>45</v>
      </c>
      <c r="AA3117" s="1" t="s">
        <v>147</v>
      </c>
      <c r="AB3117" s="1" t="s">
        <v>148</v>
      </c>
      <c r="AC3117" s="1" t="s">
        <v>3054</v>
      </c>
      <c r="AE3117" s="1" t="s">
        <v>836</v>
      </c>
      <c r="AH3117" s="1" t="s">
        <v>930</v>
      </c>
      <c r="AI3117" s="1" t="s">
        <v>24453</v>
      </c>
      <c r="AJ3117" s="1" t="s">
        <v>2014</v>
      </c>
      <c r="AK3117" s="1" t="s">
        <v>932</v>
      </c>
      <c r="AL3117" s="1" t="s">
        <v>60106</v>
      </c>
      <c r="AO3117" s="4">
        <v>45566</v>
      </c>
      <c r="AQ3117" t="str">
        <f t="shared" si="48"/>
        <v>63</v>
      </c>
    </row>
    <row r="3118" spans="1:43" x14ac:dyDescent="0.25">
      <c r="A3118" s="1" t="s">
        <v>24454</v>
      </c>
      <c r="B3118" s="1" t="s">
        <v>34</v>
      </c>
      <c r="C3118" s="1" t="s">
        <v>24455</v>
      </c>
      <c r="D3118" s="1" t="s">
        <v>797</v>
      </c>
      <c r="E3118" s="1" t="s">
        <v>24456</v>
      </c>
      <c r="F3118" s="1" t="s">
        <v>1105</v>
      </c>
      <c r="G3118" s="1" t="s">
        <v>1106</v>
      </c>
      <c r="H3118" s="1" t="s">
        <v>39</v>
      </c>
      <c r="I3118" s="1" t="s">
        <v>24457</v>
      </c>
      <c r="K3118" s="1" t="s">
        <v>24458</v>
      </c>
      <c r="M3118" s="1" t="s">
        <v>24455</v>
      </c>
      <c r="N3118" s="1" t="s">
        <v>797</v>
      </c>
      <c r="O3118" s="1" t="s">
        <v>24456</v>
      </c>
      <c r="P3118" s="1" t="s">
        <v>1105</v>
      </c>
      <c r="Q3118" s="1" t="s">
        <v>1106</v>
      </c>
      <c r="R3118" s="1" t="s">
        <v>39</v>
      </c>
      <c r="T3118" s="1" t="s">
        <v>24458</v>
      </c>
      <c r="V3118" s="1" t="s">
        <v>43</v>
      </c>
      <c r="W3118" s="1" t="s">
        <v>43</v>
      </c>
      <c r="X3118" s="1" t="s">
        <v>73</v>
      </c>
      <c r="Y3118" s="1" t="s">
        <v>57324</v>
      </c>
      <c r="Z3118" s="1" t="s">
        <v>45</v>
      </c>
      <c r="AA3118" s="1" t="s">
        <v>46</v>
      </c>
      <c r="AB3118" s="1" t="s">
        <v>47</v>
      </c>
      <c r="AC3118" s="1" t="s">
        <v>3054</v>
      </c>
      <c r="AE3118" s="1" t="s">
        <v>50</v>
      </c>
      <c r="AL3118" s="1" t="s">
        <v>57403</v>
      </c>
      <c r="AM3118" s="1" t="s">
        <v>60107</v>
      </c>
      <c r="AN3118" s="1" t="s">
        <v>33903</v>
      </c>
      <c r="AO3118" s="4">
        <v>45352</v>
      </c>
      <c r="AP3118" s="4">
        <v>44593</v>
      </c>
      <c r="AQ3118" t="str">
        <f t="shared" si="48"/>
        <v>65</v>
      </c>
    </row>
    <row r="3119" spans="1:43" x14ac:dyDescent="0.25">
      <c r="A3119" s="1" t="s">
        <v>24459</v>
      </c>
      <c r="B3119" s="1" t="s">
        <v>34</v>
      </c>
      <c r="C3119" s="1" t="s">
        <v>9446</v>
      </c>
      <c r="D3119" s="1" t="s">
        <v>773</v>
      </c>
      <c r="E3119" s="1" t="s">
        <v>24460</v>
      </c>
      <c r="F3119" s="1" t="s">
        <v>2852</v>
      </c>
      <c r="G3119" s="1" t="s">
        <v>2853</v>
      </c>
      <c r="H3119" s="1" t="s">
        <v>39</v>
      </c>
      <c r="I3119" s="1" t="s">
        <v>24461</v>
      </c>
      <c r="J3119" s="1" t="s">
        <v>24462</v>
      </c>
      <c r="K3119" s="1" t="s">
        <v>24463</v>
      </c>
      <c r="M3119" s="1" t="s">
        <v>9446</v>
      </c>
      <c r="N3119" s="1" t="s">
        <v>773</v>
      </c>
      <c r="O3119" s="1" t="s">
        <v>24460</v>
      </c>
      <c r="P3119" s="1" t="s">
        <v>2852</v>
      </c>
      <c r="Q3119" s="1" t="s">
        <v>2853</v>
      </c>
      <c r="R3119" s="1" t="s">
        <v>39</v>
      </c>
      <c r="S3119" s="1" t="s">
        <v>24462</v>
      </c>
      <c r="T3119" s="1" t="s">
        <v>24463</v>
      </c>
      <c r="V3119" s="1" t="s">
        <v>43</v>
      </c>
      <c r="W3119" s="1" t="s">
        <v>57325</v>
      </c>
      <c r="X3119" s="1" t="s">
        <v>63</v>
      </c>
      <c r="Y3119" s="1" t="s">
        <v>57324</v>
      </c>
      <c r="Z3119" s="1" t="s">
        <v>45</v>
      </c>
      <c r="AA3119" s="1" t="s">
        <v>147</v>
      </c>
      <c r="AB3119" s="1" t="s">
        <v>148</v>
      </c>
      <c r="AC3119" s="1" t="s">
        <v>24464</v>
      </c>
      <c r="AE3119" s="1" t="s">
        <v>50</v>
      </c>
      <c r="AH3119" s="1" t="s">
        <v>496</v>
      </c>
      <c r="AI3119" s="1" t="s">
        <v>24465</v>
      </c>
      <c r="AJ3119" s="1" t="s">
        <v>920</v>
      </c>
      <c r="AK3119" s="1" t="s">
        <v>499</v>
      </c>
      <c r="AL3119" s="1" t="s">
        <v>57524</v>
      </c>
      <c r="AM3119" s="1" t="s">
        <v>60108</v>
      </c>
      <c r="AO3119" s="4">
        <v>45536</v>
      </c>
      <c r="AP3119" s="4">
        <v>45170</v>
      </c>
      <c r="AQ3119" t="str">
        <f t="shared" si="48"/>
        <v>44</v>
      </c>
    </row>
    <row r="3120" spans="1:43" x14ac:dyDescent="0.25">
      <c r="A3120" s="1" t="s">
        <v>24466</v>
      </c>
      <c r="B3120" s="1" t="s">
        <v>34</v>
      </c>
      <c r="C3120" s="1" t="s">
        <v>24467</v>
      </c>
      <c r="D3120" s="1" t="s">
        <v>1263</v>
      </c>
      <c r="E3120" s="1" t="s">
        <v>24468</v>
      </c>
      <c r="F3120" s="1" t="s">
        <v>2717</v>
      </c>
      <c r="G3120" s="1" t="s">
        <v>2718</v>
      </c>
      <c r="H3120" s="1" t="s">
        <v>39</v>
      </c>
      <c r="I3120" s="1" t="s">
        <v>24469</v>
      </c>
      <c r="K3120" s="1" t="s">
        <v>24470</v>
      </c>
      <c r="M3120" s="1" t="s">
        <v>24471</v>
      </c>
      <c r="O3120" s="1" t="s">
        <v>24472</v>
      </c>
      <c r="P3120" s="1" t="s">
        <v>2717</v>
      </c>
      <c r="Q3120" s="1" t="s">
        <v>2718</v>
      </c>
      <c r="R3120" s="1" t="s">
        <v>39</v>
      </c>
      <c r="T3120" s="1" t="s">
        <v>24470</v>
      </c>
      <c r="V3120" s="1" t="s">
        <v>62</v>
      </c>
      <c r="W3120" s="1" t="s">
        <v>43</v>
      </c>
      <c r="X3120" s="1" t="s">
        <v>73</v>
      </c>
      <c r="Y3120" s="1" t="s">
        <v>57324</v>
      </c>
      <c r="Z3120" s="1" t="s">
        <v>45</v>
      </c>
      <c r="AA3120" s="1" t="s">
        <v>46</v>
      </c>
      <c r="AB3120" s="1" t="s">
        <v>47</v>
      </c>
      <c r="AC3120" s="1" t="s">
        <v>5559</v>
      </c>
      <c r="AE3120" s="1" t="s">
        <v>50</v>
      </c>
      <c r="AL3120" s="1" t="s">
        <v>59793</v>
      </c>
      <c r="AM3120" s="1" t="s">
        <v>57458</v>
      </c>
      <c r="AO3120" s="4">
        <v>45505</v>
      </c>
      <c r="AP3120" s="4">
        <v>44562</v>
      </c>
      <c r="AQ3120" t="str">
        <f t="shared" si="48"/>
        <v>82</v>
      </c>
    </row>
    <row r="3121" spans="1:43" x14ac:dyDescent="0.25">
      <c r="A3121" s="1" t="s">
        <v>24473</v>
      </c>
      <c r="B3121" s="1" t="s">
        <v>34</v>
      </c>
      <c r="C3121" s="1" t="s">
        <v>24467</v>
      </c>
      <c r="D3121" s="1" t="s">
        <v>1263</v>
      </c>
      <c r="E3121" s="1" t="s">
        <v>24468</v>
      </c>
      <c r="F3121" s="1" t="s">
        <v>2717</v>
      </c>
      <c r="G3121" s="1" t="s">
        <v>2718</v>
      </c>
      <c r="H3121" s="1" t="s">
        <v>39</v>
      </c>
      <c r="I3121" s="1" t="s">
        <v>24469</v>
      </c>
      <c r="K3121" s="1" t="s">
        <v>24470</v>
      </c>
      <c r="M3121" s="1" t="s">
        <v>24471</v>
      </c>
      <c r="O3121" s="1" t="s">
        <v>24474</v>
      </c>
      <c r="P3121" s="1" t="s">
        <v>2717</v>
      </c>
      <c r="Q3121" s="1" t="s">
        <v>2718</v>
      </c>
      <c r="R3121" s="1" t="s">
        <v>39</v>
      </c>
      <c r="T3121" s="1" t="s">
        <v>24470</v>
      </c>
      <c r="V3121" s="1" t="s">
        <v>62</v>
      </c>
      <c r="W3121" s="1" t="s">
        <v>43</v>
      </c>
      <c r="X3121" s="1" t="s">
        <v>73</v>
      </c>
      <c r="Y3121" s="1" t="s">
        <v>57324</v>
      </c>
      <c r="Z3121" s="1" t="s">
        <v>45</v>
      </c>
      <c r="AA3121" s="1" t="s">
        <v>46</v>
      </c>
      <c r="AB3121" s="1" t="s">
        <v>47</v>
      </c>
      <c r="AC3121" s="1" t="s">
        <v>5559</v>
      </c>
      <c r="AE3121" s="1" t="s">
        <v>50</v>
      </c>
      <c r="AL3121" s="1" t="s">
        <v>59793</v>
      </c>
      <c r="AM3121" s="1" t="s">
        <v>57458</v>
      </c>
      <c r="AO3121" s="4">
        <v>45505</v>
      </c>
      <c r="AQ3121" t="str">
        <f t="shared" si="48"/>
        <v>82</v>
      </c>
    </row>
    <row r="3122" spans="1:43" x14ac:dyDescent="0.25">
      <c r="A3122" s="1" t="s">
        <v>24475</v>
      </c>
      <c r="B3122" s="1" t="s">
        <v>34</v>
      </c>
      <c r="C3122" s="1" t="s">
        <v>24476</v>
      </c>
      <c r="D3122" s="1" t="s">
        <v>719</v>
      </c>
      <c r="E3122" s="1" t="s">
        <v>24477</v>
      </c>
      <c r="F3122" s="1" t="s">
        <v>1514</v>
      </c>
      <c r="G3122" s="1" t="s">
        <v>19582</v>
      </c>
      <c r="H3122" s="1" t="s">
        <v>39</v>
      </c>
      <c r="I3122" s="1" t="s">
        <v>24478</v>
      </c>
      <c r="K3122" s="1" t="s">
        <v>24479</v>
      </c>
      <c r="M3122" s="1" t="s">
        <v>24476</v>
      </c>
      <c r="N3122" s="1" t="s">
        <v>719</v>
      </c>
      <c r="O3122" s="1" t="s">
        <v>24480</v>
      </c>
      <c r="P3122" s="1" t="s">
        <v>1514</v>
      </c>
      <c r="Q3122" s="1" t="s">
        <v>19582</v>
      </c>
      <c r="R3122" s="1" t="s">
        <v>39</v>
      </c>
      <c r="S3122" s="1" t="s">
        <v>24479</v>
      </c>
      <c r="T3122" s="1" t="s">
        <v>24481</v>
      </c>
      <c r="V3122" s="1" t="s">
        <v>62</v>
      </c>
      <c r="W3122" s="1" t="s">
        <v>43</v>
      </c>
      <c r="X3122" s="1" t="s">
        <v>73</v>
      </c>
      <c r="Y3122" s="1" t="s">
        <v>57324</v>
      </c>
      <c r="Z3122" s="1" t="s">
        <v>45</v>
      </c>
      <c r="AA3122" s="1" t="s">
        <v>46</v>
      </c>
      <c r="AB3122" s="1" t="s">
        <v>47</v>
      </c>
      <c r="AC3122" s="1" t="s">
        <v>24482</v>
      </c>
      <c r="AE3122" s="1" t="s">
        <v>50</v>
      </c>
      <c r="AL3122" s="1" t="s">
        <v>57555</v>
      </c>
      <c r="AM3122" s="1" t="s">
        <v>59309</v>
      </c>
      <c r="AN3122" s="1" t="s">
        <v>34106</v>
      </c>
      <c r="AO3122" s="4">
        <v>45383</v>
      </c>
      <c r="AP3122" s="4">
        <v>45017</v>
      </c>
      <c r="AQ3122" t="str">
        <f t="shared" si="48"/>
        <v>47</v>
      </c>
    </row>
    <row r="3123" spans="1:43" x14ac:dyDescent="0.25">
      <c r="A3123" s="1" t="s">
        <v>24483</v>
      </c>
      <c r="B3123" s="1" t="s">
        <v>34</v>
      </c>
      <c r="C3123" s="1" t="s">
        <v>24484</v>
      </c>
      <c r="E3123" s="1" t="s">
        <v>24485</v>
      </c>
      <c r="F3123" s="1" t="s">
        <v>1586</v>
      </c>
      <c r="G3123" s="1" t="s">
        <v>1587</v>
      </c>
      <c r="H3123" s="1" t="s">
        <v>39</v>
      </c>
      <c r="K3123" s="1" t="s">
        <v>24486</v>
      </c>
      <c r="M3123" s="1" t="s">
        <v>24484</v>
      </c>
      <c r="O3123" s="1" t="s">
        <v>24485</v>
      </c>
      <c r="P3123" s="1" t="s">
        <v>1586</v>
      </c>
      <c r="Q3123" s="1" t="s">
        <v>1587</v>
      </c>
      <c r="R3123" s="1" t="s">
        <v>39</v>
      </c>
      <c r="T3123" s="1" t="s">
        <v>24486</v>
      </c>
      <c r="V3123" s="1" t="s">
        <v>43</v>
      </c>
      <c r="W3123" s="1" t="s">
        <v>57325</v>
      </c>
      <c r="X3123" s="1" t="s">
        <v>63</v>
      </c>
      <c r="AA3123" s="1" t="s">
        <v>46</v>
      </c>
      <c r="AB3123" s="1" t="s">
        <v>47</v>
      </c>
      <c r="AC3123" s="1" t="s">
        <v>1006</v>
      </c>
      <c r="AE3123" s="1" t="s">
        <v>50</v>
      </c>
      <c r="AF3123" s="1" t="s">
        <v>1007</v>
      </c>
      <c r="AL3123" s="1" t="s">
        <v>60109</v>
      </c>
      <c r="AM3123" s="1" t="s">
        <v>60055</v>
      </c>
      <c r="AN3123" s="1" t="s">
        <v>60056</v>
      </c>
      <c r="AQ3123" t="str">
        <f t="shared" si="48"/>
        <v>31</v>
      </c>
    </row>
    <row r="3124" spans="1:43" x14ac:dyDescent="0.25">
      <c r="A3124" s="1" t="s">
        <v>24487</v>
      </c>
      <c r="B3124" s="1" t="s">
        <v>34</v>
      </c>
      <c r="C3124" s="1" t="s">
        <v>24488</v>
      </c>
      <c r="E3124" s="1" t="s">
        <v>24489</v>
      </c>
      <c r="F3124" s="1" t="s">
        <v>1946</v>
      </c>
      <c r="G3124" s="1" t="s">
        <v>24301</v>
      </c>
      <c r="H3124" s="1" t="s">
        <v>39</v>
      </c>
      <c r="J3124" s="1" t="s">
        <v>24303</v>
      </c>
      <c r="M3124" s="1" t="s">
        <v>24488</v>
      </c>
      <c r="O3124" s="1" t="s">
        <v>24489</v>
      </c>
      <c r="P3124" s="1" t="s">
        <v>1946</v>
      </c>
      <c r="Q3124" s="1" t="s">
        <v>24301</v>
      </c>
      <c r="R3124" s="1" t="s">
        <v>39</v>
      </c>
      <c r="S3124" s="1" t="s">
        <v>24303</v>
      </c>
      <c r="V3124" s="1" t="s">
        <v>43</v>
      </c>
      <c r="W3124" s="1" t="s">
        <v>57325</v>
      </c>
      <c r="X3124" s="1" t="s">
        <v>63</v>
      </c>
      <c r="AA3124" s="1" t="s">
        <v>46</v>
      </c>
      <c r="AB3124" s="1" t="s">
        <v>47</v>
      </c>
      <c r="AC3124" s="1" t="s">
        <v>24180</v>
      </c>
      <c r="AE3124" s="1" t="s">
        <v>50</v>
      </c>
      <c r="AL3124" s="1" t="s">
        <v>57500</v>
      </c>
      <c r="AM3124" s="1" t="s">
        <v>60110</v>
      </c>
      <c r="AN3124" s="1" t="s">
        <v>60111</v>
      </c>
      <c r="AQ3124" t="str">
        <f t="shared" si="48"/>
        <v>40</v>
      </c>
    </row>
    <row r="3125" spans="1:43" x14ac:dyDescent="0.25">
      <c r="A3125" s="1" t="s">
        <v>24490</v>
      </c>
      <c r="B3125" s="1" t="s">
        <v>34</v>
      </c>
      <c r="C3125" s="1" t="s">
        <v>24491</v>
      </c>
      <c r="D3125" s="1" t="s">
        <v>782</v>
      </c>
      <c r="E3125" s="1" t="s">
        <v>24492</v>
      </c>
      <c r="F3125" s="1" t="s">
        <v>167</v>
      </c>
      <c r="G3125" s="1" t="s">
        <v>17351</v>
      </c>
      <c r="H3125" s="1" t="s">
        <v>39</v>
      </c>
      <c r="I3125" s="1" t="s">
        <v>24493</v>
      </c>
      <c r="J3125" s="1" t="s">
        <v>24494</v>
      </c>
      <c r="K3125" s="1" t="s">
        <v>24495</v>
      </c>
      <c r="M3125" s="1" t="s">
        <v>24491</v>
      </c>
      <c r="N3125" s="1" t="s">
        <v>782</v>
      </c>
      <c r="O3125" s="1" t="s">
        <v>24492</v>
      </c>
      <c r="P3125" s="1" t="s">
        <v>167</v>
      </c>
      <c r="Q3125" s="1" t="s">
        <v>17351</v>
      </c>
      <c r="R3125" s="1" t="s">
        <v>39</v>
      </c>
      <c r="S3125" s="1" t="s">
        <v>24494</v>
      </c>
      <c r="T3125" s="1" t="s">
        <v>24495</v>
      </c>
      <c r="V3125" s="1" t="s">
        <v>43</v>
      </c>
      <c r="W3125" s="1" t="s">
        <v>57325</v>
      </c>
      <c r="X3125" s="1" t="s">
        <v>63</v>
      </c>
      <c r="Y3125" s="1" t="s">
        <v>57324</v>
      </c>
      <c r="Z3125" s="1" t="s">
        <v>45</v>
      </c>
      <c r="AA3125" s="1" t="s">
        <v>147</v>
      </c>
      <c r="AB3125" s="1" t="s">
        <v>148</v>
      </c>
      <c r="AC3125" s="1" t="s">
        <v>20242</v>
      </c>
      <c r="AE3125" s="1" t="s">
        <v>50</v>
      </c>
      <c r="AG3125" s="1" t="s">
        <v>230</v>
      </c>
      <c r="AH3125" s="1" t="s">
        <v>991</v>
      </c>
      <c r="AI3125" s="1" t="s">
        <v>24496</v>
      </c>
      <c r="AJ3125" s="1" t="s">
        <v>2528</v>
      </c>
      <c r="AK3125" s="1" t="s">
        <v>993</v>
      </c>
      <c r="AL3125" s="1" t="s">
        <v>57653</v>
      </c>
      <c r="AO3125" s="4">
        <v>45505</v>
      </c>
      <c r="AP3125" s="4">
        <v>45139</v>
      </c>
      <c r="AQ3125" t="str">
        <f t="shared" si="48"/>
        <v>64</v>
      </c>
    </row>
    <row r="3126" spans="1:43" x14ac:dyDescent="0.25">
      <c r="A3126" s="1" t="s">
        <v>24497</v>
      </c>
      <c r="B3126" s="1" t="s">
        <v>34</v>
      </c>
      <c r="C3126" s="1" t="s">
        <v>24498</v>
      </c>
      <c r="D3126" s="1" t="s">
        <v>3862</v>
      </c>
      <c r="E3126" s="1" t="s">
        <v>24499</v>
      </c>
      <c r="F3126" s="1" t="s">
        <v>4523</v>
      </c>
      <c r="G3126" s="1" t="s">
        <v>24500</v>
      </c>
      <c r="H3126" s="1" t="s">
        <v>39</v>
      </c>
      <c r="K3126" s="1" t="s">
        <v>24501</v>
      </c>
      <c r="M3126" s="1" t="s">
        <v>24498</v>
      </c>
      <c r="N3126" s="1" t="s">
        <v>3862</v>
      </c>
      <c r="O3126" s="1" t="s">
        <v>24502</v>
      </c>
      <c r="P3126" s="1" t="s">
        <v>4523</v>
      </c>
      <c r="Q3126" s="1" t="s">
        <v>24500</v>
      </c>
      <c r="R3126" s="1" t="s">
        <v>39</v>
      </c>
      <c r="T3126" s="1" t="s">
        <v>24501</v>
      </c>
      <c r="V3126" s="1" t="s">
        <v>62</v>
      </c>
      <c r="W3126" s="1" t="s">
        <v>57325</v>
      </c>
      <c r="X3126" s="1" t="s">
        <v>63</v>
      </c>
      <c r="AB3126" s="1" t="s">
        <v>47</v>
      </c>
      <c r="AC3126" s="1" t="s">
        <v>21067</v>
      </c>
      <c r="AE3126" s="1" t="s">
        <v>50</v>
      </c>
      <c r="AF3126" s="1" t="s">
        <v>1007</v>
      </c>
      <c r="AL3126" s="1" t="s">
        <v>16426</v>
      </c>
      <c r="AM3126" s="1" t="s">
        <v>29589</v>
      </c>
      <c r="AN3126" s="1" t="s">
        <v>57514</v>
      </c>
      <c r="AQ3126" t="str">
        <f t="shared" si="48"/>
        <v>31</v>
      </c>
    </row>
    <row r="3127" spans="1:43" x14ac:dyDescent="0.25">
      <c r="A3127" s="1" t="s">
        <v>24503</v>
      </c>
      <c r="B3127" s="1" t="s">
        <v>34</v>
      </c>
      <c r="C3127" s="1" t="s">
        <v>24504</v>
      </c>
      <c r="D3127" s="1" t="s">
        <v>673</v>
      </c>
      <c r="E3127" s="1" t="s">
        <v>24505</v>
      </c>
      <c r="F3127" s="1" t="s">
        <v>2623</v>
      </c>
      <c r="G3127" s="1" t="s">
        <v>24506</v>
      </c>
      <c r="H3127" s="1" t="s">
        <v>39</v>
      </c>
      <c r="K3127" s="1" t="s">
        <v>24507</v>
      </c>
      <c r="M3127" s="1" t="s">
        <v>24504</v>
      </c>
      <c r="N3127" s="1" t="s">
        <v>673</v>
      </c>
      <c r="O3127" s="1" t="s">
        <v>24505</v>
      </c>
      <c r="P3127" s="1" t="s">
        <v>2623</v>
      </c>
      <c r="Q3127" s="1" t="s">
        <v>24506</v>
      </c>
      <c r="R3127" s="1" t="s">
        <v>39</v>
      </c>
      <c r="T3127" s="1" t="s">
        <v>24507</v>
      </c>
      <c r="V3127" s="1" t="s">
        <v>43</v>
      </c>
      <c r="W3127" s="1" t="s">
        <v>57325</v>
      </c>
      <c r="X3127" s="1" t="s">
        <v>63</v>
      </c>
      <c r="AB3127" s="1" t="s">
        <v>47</v>
      </c>
      <c r="AC3127" s="1" t="s">
        <v>173</v>
      </c>
      <c r="AE3127" s="1" t="s">
        <v>50</v>
      </c>
      <c r="AL3127" s="1" t="s">
        <v>57515</v>
      </c>
      <c r="AM3127" s="1" t="s">
        <v>57458</v>
      </c>
      <c r="AQ3127" t="str">
        <f t="shared" si="48"/>
        <v>65</v>
      </c>
    </row>
    <row r="3128" spans="1:43" x14ac:dyDescent="0.25">
      <c r="A3128" s="1" t="s">
        <v>24508</v>
      </c>
      <c r="B3128" s="1" t="s">
        <v>34</v>
      </c>
      <c r="C3128" s="1" t="s">
        <v>24509</v>
      </c>
      <c r="D3128" s="1" t="s">
        <v>2596</v>
      </c>
      <c r="E3128" s="1" t="s">
        <v>24510</v>
      </c>
      <c r="F3128" s="1" t="s">
        <v>2623</v>
      </c>
      <c r="G3128" s="1" t="s">
        <v>11146</v>
      </c>
      <c r="H3128" s="1" t="s">
        <v>39</v>
      </c>
      <c r="K3128" s="1" t="s">
        <v>24511</v>
      </c>
      <c r="M3128" s="1" t="s">
        <v>24509</v>
      </c>
      <c r="N3128" s="1" t="s">
        <v>2596</v>
      </c>
      <c r="O3128" s="1" t="s">
        <v>24510</v>
      </c>
      <c r="P3128" s="1" t="s">
        <v>2623</v>
      </c>
      <c r="Q3128" s="1" t="s">
        <v>11146</v>
      </c>
      <c r="R3128" s="1" t="s">
        <v>39</v>
      </c>
      <c r="T3128" s="1" t="s">
        <v>24511</v>
      </c>
      <c r="V3128" s="1" t="s">
        <v>43</v>
      </c>
      <c r="W3128" s="1" t="s">
        <v>57325</v>
      </c>
      <c r="X3128" s="1" t="s">
        <v>63</v>
      </c>
      <c r="Y3128" s="1" t="s">
        <v>57327</v>
      </c>
      <c r="Z3128" s="1" t="s">
        <v>243</v>
      </c>
      <c r="AA3128" s="1" t="s">
        <v>147</v>
      </c>
      <c r="AB3128" s="1" t="s">
        <v>148</v>
      </c>
      <c r="AC3128" s="1" t="s">
        <v>5559</v>
      </c>
      <c r="AE3128" s="1" t="s">
        <v>50</v>
      </c>
      <c r="AH3128" s="1" t="s">
        <v>314</v>
      </c>
      <c r="AI3128" s="1" t="s">
        <v>24512</v>
      </c>
      <c r="AJ3128" s="1" t="s">
        <v>1290</v>
      </c>
      <c r="AK3128" s="1" t="s">
        <v>317</v>
      </c>
      <c r="AL3128" s="1" t="s">
        <v>57515</v>
      </c>
      <c r="AM3128" s="1" t="s">
        <v>60112</v>
      </c>
      <c r="AN3128" s="1" t="s">
        <v>60113</v>
      </c>
      <c r="AO3128" s="4">
        <v>45413</v>
      </c>
      <c r="AQ3128" t="str">
        <f t="shared" si="48"/>
        <v>65</v>
      </c>
    </row>
    <row r="3129" spans="1:43" x14ac:dyDescent="0.25">
      <c r="A3129" s="1" t="s">
        <v>24513</v>
      </c>
      <c r="B3129" s="1" t="s">
        <v>34</v>
      </c>
      <c r="C3129" s="1" t="s">
        <v>24514</v>
      </c>
      <c r="E3129" s="1" t="s">
        <v>24515</v>
      </c>
      <c r="F3129" s="1" t="s">
        <v>13836</v>
      </c>
      <c r="G3129" s="1" t="s">
        <v>13837</v>
      </c>
      <c r="H3129" s="1" t="s">
        <v>39</v>
      </c>
      <c r="I3129" s="1" t="s">
        <v>24516</v>
      </c>
      <c r="K3129" s="1" t="s">
        <v>24517</v>
      </c>
      <c r="M3129" s="1" t="s">
        <v>24514</v>
      </c>
      <c r="O3129" s="1" t="s">
        <v>24515</v>
      </c>
      <c r="P3129" s="1" t="s">
        <v>13836</v>
      </c>
      <c r="Q3129" s="1" t="s">
        <v>13837</v>
      </c>
      <c r="R3129" s="1" t="s">
        <v>39</v>
      </c>
      <c r="T3129" s="1" t="s">
        <v>24517</v>
      </c>
      <c r="V3129" s="1" t="s">
        <v>43</v>
      </c>
      <c r="W3129" s="1" t="s">
        <v>43</v>
      </c>
      <c r="X3129" s="1" t="s">
        <v>73</v>
      </c>
      <c r="Y3129" s="1" t="s">
        <v>57324</v>
      </c>
      <c r="Z3129" s="1" t="s">
        <v>45</v>
      </c>
      <c r="AA3129" s="1" t="s">
        <v>46</v>
      </c>
      <c r="AB3129" s="1" t="s">
        <v>47</v>
      </c>
      <c r="AC3129" s="1" t="s">
        <v>23062</v>
      </c>
      <c r="AE3129" s="1" t="s">
        <v>50</v>
      </c>
      <c r="AL3129" s="1" t="s">
        <v>58358</v>
      </c>
      <c r="AM3129" s="1" t="s">
        <v>60114</v>
      </c>
      <c r="AN3129" s="1" t="s">
        <v>60115</v>
      </c>
      <c r="AO3129" s="4">
        <v>45536</v>
      </c>
      <c r="AP3129" s="4">
        <v>44927</v>
      </c>
      <c r="AQ3129" t="str">
        <f t="shared" si="48"/>
        <v>33</v>
      </c>
    </row>
    <row r="3130" spans="1:43" x14ac:dyDescent="0.25">
      <c r="A3130" s="1" t="s">
        <v>24518</v>
      </c>
      <c r="B3130" s="1" t="s">
        <v>34</v>
      </c>
      <c r="C3130" s="1" t="s">
        <v>24519</v>
      </c>
      <c r="D3130" s="1" t="s">
        <v>8137</v>
      </c>
      <c r="E3130" s="1" t="s">
        <v>24520</v>
      </c>
      <c r="F3130" s="1" t="s">
        <v>9236</v>
      </c>
      <c r="G3130" s="1" t="s">
        <v>24521</v>
      </c>
      <c r="H3130" s="1" t="s">
        <v>39</v>
      </c>
      <c r="I3130" s="1" t="s">
        <v>24522</v>
      </c>
      <c r="K3130" s="1" t="s">
        <v>24523</v>
      </c>
      <c r="M3130" s="1" t="s">
        <v>24519</v>
      </c>
      <c r="N3130" s="1" t="s">
        <v>8137</v>
      </c>
      <c r="O3130" s="1" t="s">
        <v>24520</v>
      </c>
      <c r="P3130" s="1" t="s">
        <v>9236</v>
      </c>
      <c r="Q3130" s="1" t="s">
        <v>24521</v>
      </c>
      <c r="R3130" s="1" t="s">
        <v>39</v>
      </c>
      <c r="T3130" s="1" t="s">
        <v>24523</v>
      </c>
      <c r="V3130" s="1" t="s">
        <v>43</v>
      </c>
      <c r="W3130" s="1" t="s">
        <v>57325</v>
      </c>
      <c r="X3130" s="1" t="s">
        <v>63</v>
      </c>
      <c r="Y3130" s="1" t="s">
        <v>57329</v>
      </c>
      <c r="Z3130" s="1" t="s">
        <v>525</v>
      </c>
      <c r="AA3130" s="1" t="s">
        <v>147</v>
      </c>
      <c r="AB3130" s="1" t="s">
        <v>148</v>
      </c>
      <c r="AC3130" s="1" t="s">
        <v>726</v>
      </c>
      <c r="AE3130" s="1" t="s">
        <v>50</v>
      </c>
      <c r="AG3130" s="1" t="s">
        <v>2152</v>
      </c>
      <c r="AH3130" s="1" t="s">
        <v>791</v>
      </c>
      <c r="AI3130" s="1" t="s">
        <v>24524</v>
      </c>
      <c r="AJ3130" s="1" t="s">
        <v>2003</v>
      </c>
      <c r="AK3130" s="1" t="s">
        <v>794</v>
      </c>
      <c r="AL3130" s="1" t="s">
        <v>57560</v>
      </c>
      <c r="AM3130" s="1" t="s">
        <v>60116</v>
      </c>
      <c r="AN3130" s="1" t="s">
        <v>60117</v>
      </c>
      <c r="AO3130" s="4">
        <v>45323</v>
      </c>
      <c r="AQ3130" t="str">
        <f t="shared" si="48"/>
        <v>40</v>
      </c>
    </row>
    <row r="3131" spans="1:43" x14ac:dyDescent="0.25">
      <c r="A3131" s="1" t="s">
        <v>24525</v>
      </c>
      <c r="B3131" s="1" t="s">
        <v>15112</v>
      </c>
      <c r="C3131" s="1" t="s">
        <v>15113</v>
      </c>
      <c r="E3131" s="1" t="s">
        <v>15964</v>
      </c>
      <c r="F3131" s="1" t="s">
        <v>15115</v>
      </c>
      <c r="G3131" s="1" t="s">
        <v>15116</v>
      </c>
      <c r="H3131" s="1" t="s">
        <v>39</v>
      </c>
      <c r="I3131" s="1" t="s">
        <v>15117</v>
      </c>
      <c r="J3131" s="1" t="s">
        <v>15118</v>
      </c>
      <c r="M3131" s="1" t="s">
        <v>15113</v>
      </c>
      <c r="N3131" s="1" t="s">
        <v>24526</v>
      </c>
      <c r="O3131" s="1" t="s">
        <v>24527</v>
      </c>
      <c r="P3131" s="1" t="s">
        <v>2008</v>
      </c>
      <c r="Q3131" s="1" t="s">
        <v>20443</v>
      </c>
      <c r="R3131" s="1" t="s">
        <v>39</v>
      </c>
      <c r="S3131" s="1" t="s">
        <v>24528</v>
      </c>
      <c r="V3131" s="1" t="s">
        <v>62</v>
      </c>
      <c r="W3131" s="1" t="s">
        <v>57325</v>
      </c>
      <c r="X3131" s="1" t="s">
        <v>63</v>
      </c>
      <c r="Y3131" s="1" t="s">
        <v>57339</v>
      </c>
      <c r="Z3131" s="1" t="s">
        <v>15122</v>
      </c>
      <c r="AA3131" s="1" t="s">
        <v>82</v>
      </c>
      <c r="AB3131" s="1" t="s">
        <v>15908</v>
      </c>
      <c r="AC3131" s="1" t="s">
        <v>23153</v>
      </c>
      <c r="AE3131" s="1" t="s">
        <v>50</v>
      </c>
      <c r="AF3131" s="1" t="s">
        <v>1570</v>
      </c>
      <c r="AQ3131" t="str">
        <f t="shared" si="48"/>
        <v>31</v>
      </c>
    </row>
    <row r="3132" spans="1:43" x14ac:dyDescent="0.25">
      <c r="A3132" s="1" t="s">
        <v>24529</v>
      </c>
      <c r="B3132" s="1" t="s">
        <v>34</v>
      </c>
      <c r="C3132" s="1" t="s">
        <v>24530</v>
      </c>
      <c r="E3132" s="1" t="s">
        <v>24531</v>
      </c>
      <c r="F3132" s="1" t="s">
        <v>6834</v>
      </c>
      <c r="G3132" s="1" t="s">
        <v>23467</v>
      </c>
      <c r="H3132" s="1" t="s">
        <v>39</v>
      </c>
      <c r="I3132" s="1" t="s">
        <v>24532</v>
      </c>
      <c r="J3132" s="1" t="s">
        <v>24533</v>
      </c>
      <c r="K3132" s="1" t="s">
        <v>24534</v>
      </c>
      <c r="M3132" s="1" t="s">
        <v>24530</v>
      </c>
      <c r="O3132" s="1" t="s">
        <v>24531</v>
      </c>
      <c r="P3132" s="1" t="s">
        <v>6834</v>
      </c>
      <c r="Q3132" s="1" t="s">
        <v>23467</v>
      </c>
      <c r="R3132" s="1" t="s">
        <v>39</v>
      </c>
      <c r="S3132" s="1" t="s">
        <v>24533</v>
      </c>
      <c r="T3132" s="1" t="s">
        <v>24534</v>
      </c>
      <c r="V3132" s="1" t="s">
        <v>43</v>
      </c>
      <c r="W3132" s="1" t="s">
        <v>57325</v>
      </c>
      <c r="X3132" s="1" t="s">
        <v>63</v>
      </c>
      <c r="Y3132" s="1" t="s">
        <v>57330</v>
      </c>
      <c r="Z3132" s="1" t="s">
        <v>715</v>
      </c>
      <c r="AA3132" s="1" t="s">
        <v>46</v>
      </c>
      <c r="AB3132" s="1" t="s">
        <v>47</v>
      </c>
      <c r="AC3132" s="1" t="s">
        <v>24211</v>
      </c>
      <c r="AE3132" s="1" t="s">
        <v>50</v>
      </c>
      <c r="AM3132" s="1" t="s">
        <v>60118</v>
      </c>
      <c r="AN3132" s="1" t="s">
        <v>55770</v>
      </c>
      <c r="AO3132" s="4">
        <v>45383</v>
      </c>
      <c r="AQ3132" t="str">
        <f t="shared" si="48"/>
        <v>33</v>
      </c>
    </row>
    <row r="3133" spans="1:43" x14ac:dyDescent="0.25">
      <c r="A3133" s="1" t="s">
        <v>24535</v>
      </c>
      <c r="B3133" s="1" t="s">
        <v>34</v>
      </c>
      <c r="C3133" s="1" t="s">
        <v>24536</v>
      </c>
      <c r="D3133" s="1" t="s">
        <v>24537</v>
      </c>
      <c r="E3133" s="1" t="s">
        <v>24538</v>
      </c>
      <c r="F3133" s="1" t="s">
        <v>6279</v>
      </c>
      <c r="G3133" s="1" t="s">
        <v>24539</v>
      </c>
      <c r="H3133" s="1" t="s">
        <v>39</v>
      </c>
      <c r="I3133" s="1" t="s">
        <v>24540</v>
      </c>
      <c r="K3133" s="1" t="s">
        <v>24541</v>
      </c>
      <c r="M3133" s="1" t="s">
        <v>24536</v>
      </c>
      <c r="N3133" s="1" t="s">
        <v>24537</v>
      </c>
      <c r="O3133" s="1" t="s">
        <v>24538</v>
      </c>
      <c r="P3133" s="1" t="s">
        <v>6279</v>
      </c>
      <c r="Q3133" s="1" t="s">
        <v>24539</v>
      </c>
      <c r="R3133" s="1" t="s">
        <v>39</v>
      </c>
      <c r="T3133" s="1" t="s">
        <v>24541</v>
      </c>
      <c r="V3133" s="1" t="s">
        <v>43</v>
      </c>
      <c r="W3133" s="1" t="s">
        <v>43</v>
      </c>
      <c r="X3133" s="1" t="s">
        <v>73</v>
      </c>
      <c r="Y3133" s="1" t="s">
        <v>57324</v>
      </c>
      <c r="Z3133" s="1" t="s">
        <v>45</v>
      </c>
      <c r="AA3133" s="1" t="s">
        <v>46</v>
      </c>
      <c r="AB3133" s="1" t="s">
        <v>47</v>
      </c>
      <c r="AC3133" s="1" t="s">
        <v>21843</v>
      </c>
      <c r="AE3133" s="1" t="s">
        <v>50</v>
      </c>
      <c r="AL3133" s="1" t="s">
        <v>57524</v>
      </c>
      <c r="AM3133" s="1" t="s">
        <v>60119</v>
      </c>
      <c r="AN3133" s="1" t="s">
        <v>60120</v>
      </c>
      <c r="AO3133" s="4">
        <v>45352</v>
      </c>
      <c r="AQ3133" t="str">
        <f t="shared" si="48"/>
        <v>14</v>
      </c>
    </row>
    <row r="3134" spans="1:43" x14ac:dyDescent="0.25">
      <c r="A3134" s="1" t="s">
        <v>24542</v>
      </c>
      <c r="B3134" s="1" t="s">
        <v>15112</v>
      </c>
      <c r="C3134" s="1" t="s">
        <v>15113</v>
      </c>
      <c r="E3134" s="1" t="s">
        <v>15964</v>
      </c>
      <c r="F3134" s="1" t="s">
        <v>15115</v>
      </c>
      <c r="G3134" s="1" t="s">
        <v>15116</v>
      </c>
      <c r="H3134" s="1" t="s">
        <v>39</v>
      </c>
      <c r="I3134" s="1" t="s">
        <v>15117</v>
      </c>
      <c r="J3134" s="1" t="s">
        <v>15118</v>
      </c>
      <c r="M3134" s="1" t="s">
        <v>15113</v>
      </c>
      <c r="N3134" s="1" t="s">
        <v>24543</v>
      </c>
      <c r="O3134" s="1" t="s">
        <v>24544</v>
      </c>
      <c r="P3134" s="1" t="s">
        <v>24545</v>
      </c>
      <c r="Q3134" s="1" t="s">
        <v>24546</v>
      </c>
      <c r="R3134" s="1" t="s">
        <v>39</v>
      </c>
      <c r="S3134" s="1" t="s">
        <v>24547</v>
      </c>
      <c r="V3134" s="1" t="s">
        <v>62</v>
      </c>
      <c r="W3134" s="1" t="s">
        <v>57325</v>
      </c>
      <c r="X3134" s="1" t="s">
        <v>63</v>
      </c>
      <c r="Y3134" s="1" t="s">
        <v>57339</v>
      </c>
      <c r="Z3134" s="1" t="s">
        <v>15122</v>
      </c>
      <c r="AA3134" s="1" t="s">
        <v>82</v>
      </c>
      <c r="AB3134" s="1" t="s">
        <v>15908</v>
      </c>
      <c r="AC3134" s="1" t="s">
        <v>24548</v>
      </c>
      <c r="AE3134" s="1" t="s">
        <v>50</v>
      </c>
      <c r="AF3134" s="1" t="s">
        <v>16121</v>
      </c>
      <c r="AQ3134" t="str">
        <f t="shared" si="48"/>
        <v>13</v>
      </c>
    </row>
    <row r="3135" spans="1:43" x14ac:dyDescent="0.25">
      <c r="A3135" s="1" t="s">
        <v>24549</v>
      </c>
      <c r="B3135" s="1" t="s">
        <v>34</v>
      </c>
      <c r="C3135" s="1" t="s">
        <v>24550</v>
      </c>
      <c r="D3135" s="1" t="s">
        <v>1116</v>
      </c>
      <c r="E3135" s="1" t="s">
        <v>24551</v>
      </c>
      <c r="F3135" s="1" t="s">
        <v>5542</v>
      </c>
      <c r="G3135" s="1" t="s">
        <v>5543</v>
      </c>
      <c r="H3135" s="1" t="s">
        <v>39</v>
      </c>
      <c r="K3135" s="1" t="s">
        <v>24552</v>
      </c>
      <c r="M3135" s="1" t="s">
        <v>24550</v>
      </c>
      <c r="N3135" s="1" t="s">
        <v>1116</v>
      </c>
      <c r="O3135" s="1" t="s">
        <v>24551</v>
      </c>
      <c r="P3135" s="1" t="s">
        <v>5542</v>
      </c>
      <c r="Q3135" s="1" t="s">
        <v>5543</v>
      </c>
      <c r="R3135" s="1" t="s">
        <v>39</v>
      </c>
      <c r="T3135" s="1" t="s">
        <v>24552</v>
      </c>
      <c r="V3135" s="1" t="s">
        <v>43</v>
      </c>
      <c r="W3135" s="1" t="s">
        <v>57325</v>
      </c>
      <c r="X3135" s="1" t="s">
        <v>63</v>
      </c>
      <c r="AA3135" s="1" t="s">
        <v>46</v>
      </c>
      <c r="AB3135" s="1" t="s">
        <v>47</v>
      </c>
      <c r="AC3135" s="1" t="s">
        <v>1173</v>
      </c>
      <c r="AE3135" s="1" t="s">
        <v>50</v>
      </c>
      <c r="AF3135" s="1" t="s">
        <v>1007</v>
      </c>
      <c r="AL3135" s="1" t="s">
        <v>60121</v>
      </c>
      <c r="AM3135" s="1" t="s">
        <v>60122</v>
      </c>
      <c r="AN3135" s="1" t="s">
        <v>58188</v>
      </c>
      <c r="AQ3135" t="str">
        <f t="shared" si="48"/>
        <v>81</v>
      </c>
    </row>
    <row r="3136" spans="1:43" x14ac:dyDescent="0.25">
      <c r="A3136" s="1" t="s">
        <v>24553</v>
      </c>
      <c r="B3136" s="1" t="s">
        <v>34</v>
      </c>
      <c r="C3136" s="1" t="s">
        <v>24554</v>
      </c>
      <c r="D3136" s="1" t="s">
        <v>1660</v>
      </c>
      <c r="E3136" s="1" t="s">
        <v>24555</v>
      </c>
      <c r="F3136" s="1" t="s">
        <v>117</v>
      </c>
      <c r="G3136" s="1" t="s">
        <v>9793</v>
      </c>
      <c r="H3136" s="1" t="s">
        <v>39</v>
      </c>
      <c r="K3136" s="1" t="s">
        <v>24556</v>
      </c>
      <c r="M3136" s="1" t="s">
        <v>24554</v>
      </c>
      <c r="N3136" s="1" t="s">
        <v>1660</v>
      </c>
      <c r="O3136" s="1" t="s">
        <v>24555</v>
      </c>
      <c r="P3136" s="1" t="s">
        <v>117</v>
      </c>
      <c r="Q3136" s="1" t="s">
        <v>9793</v>
      </c>
      <c r="R3136" s="1" t="s">
        <v>39</v>
      </c>
      <c r="T3136" s="1" t="s">
        <v>24556</v>
      </c>
      <c r="V3136" s="1" t="s">
        <v>43</v>
      </c>
      <c r="W3136" s="1" t="s">
        <v>57325</v>
      </c>
      <c r="X3136" s="1" t="s">
        <v>63</v>
      </c>
      <c r="AA3136" s="1" t="s">
        <v>46</v>
      </c>
      <c r="AB3136" s="1" t="s">
        <v>47</v>
      </c>
      <c r="AC3136" s="1" t="s">
        <v>1173</v>
      </c>
      <c r="AE3136" s="1" t="s">
        <v>50</v>
      </c>
      <c r="AF3136" s="1" t="s">
        <v>1007</v>
      </c>
      <c r="AL3136" s="1" t="s">
        <v>60123</v>
      </c>
      <c r="AM3136" s="1" t="s">
        <v>60122</v>
      </c>
      <c r="AN3136" s="1" t="s">
        <v>58175</v>
      </c>
      <c r="AQ3136" t="str">
        <f t="shared" si="48"/>
        <v>81</v>
      </c>
    </row>
    <row r="3137" spans="1:43" x14ac:dyDescent="0.25">
      <c r="A3137" s="1" t="s">
        <v>24557</v>
      </c>
      <c r="B3137" s="1" t="s">
        <v>34</v>
      </c>
      <c r="C3137" s="1" t="s">
        <v>24558</v>
      </c>
      <c r="D3137" s="1" t="s">
        <v>19813</v>
      </c>
      <c r="E3137" s="1" t="s">
        <v>24559</v>
      </c>
      <c r="F3137" s="1" t="s">
        <v>2027</v>
      </c>
      <c r="G3137" s="1" t="s">
        <v>24560</v>
      </c>
      <c r="H3137" s="1" t="s">
        <v>39</v>
      </c>
      <c r="I3137" s="1" t="s">
        <v>24561</v>
      </c>
      <c r="K3137" s="1" t="s">
        <v>24562</v>
      </c>
      <c r="M3137" s="1" t="s">
        <v>24558</v>
      </c>
      <c r="N3137" s="1" t="s">
        <v>19813</v>
      </c>
      <c r="O3137" s="1" t="s">
        <v>24559</v>
      </c>
      <c r="P3137" s="1" t="s">
        <v>2027</v>
      </c>
      <c r="Q3137" s="1" t="s">
        <v>24560</v>
      </c>
      <c r="R3137" s="1" t="s">
        <v>39</v>
      </c>
      <c r="T3137" s="1" t="s">
        <v>24562</v>
      </c>
      <c r="V3137" s="1" t="s">
        <v>43</v>
      </c>
      <c r="W3137" s="1" t="s">
        <v>57325</v>
      </c>
      <c r="X3137" s="1" t="s">
        <v>63</v>
      </c>
      <c r="AA3137" s="1" t="s">
        <v>46</v>
      </c>
      <c r="AB3137" s="1" t="s">
        <v>47</v>
      </c>
      <c r="AC3137" s="1" t="s">
        <v>24563</v>
      </c>
      <c r="AE3137" s="1" t="s">
        <v>50</v>
      </c>
      <c r="AF3137" s="1" t="s">
        <v>1007</v>
      </c>
      <c r="AM3137" s="1" t="s">
        <v>57602</v>
      </c>
      <c r="AQ3137" t="str">
        <f t="shared" si="48"/>
        <v>81</v>
      </c>
    </row>
    <row r="3138" spans="1:43" x14ac:dyDescent="0.25">
      <c r="A3138" s="1" t="s">
        <v>24564</v>
      </c>
      <c r="B3138" s="1" t="s">
        <v>34</v>
      </c>
      <c r="C3138" s="1" t="s">
        <v>24565</v>
      </c>
      <c r="D3138" s="1" t="s">
        <v>7669</v>
      </c>
      <c r="E3138" s="1" t="s">
        <v>24566</v>
      </c>
      <c r="F3138" s="1" t="s">
        <v>915</v>
      </c>
      <c r="G3138" s="1" t="s">
        <v>916</v>
      </c>
      <c r="H3138" s="1" t="s">
        <v>39</v>
      </c>
      <c r="K3138" s="1" t="s">
        <v>24567</v>
      </c>
      <c r="M3138" s="1" t="s">
        <v>24565</v>
      </c>
      <c r="O3138" s="1" t="s">
        <v>24566</v>
      </c>
      <c r="P3138" s="1" t="s">
        <v>915</v>
      </c>
      <c r="Q3138" s="1" t="s">
        <v>916</v>
      </c>
      <c r="R3138" s="1" t="s">
        <v>39</v>
      </c>
      <c r="T3138" s="1" t="s">
        <v>24567</v>
      </c>
      <c r="V3138" s="1" t="s">
        <v>43</v>
      </c>
      <c r="W3138" s="1" t="s">
        <v>57325</v>
      </c>
      <c r="X3138" s="1" t="s">
        <v>63</v>
      </c>
      <c r="AA3138" s="1" t="s">
        <v>46</v>
      </c>
      <c r="AB3138" s="1" t="s">
        <v>47</v>
      </c>
      <c r="AC3138" s="1" t="s">
        <v>23109</v>
      </c>
      <c r="AE3138" s="1" t="s">
        <v>50</v>
      </c>
      <c r="AF3138" s="1" t="s">
        <v>1048</v>
      </c>
      <c r="AL3138" s="1" t="s">
        <v>57515</v>
      </c>
      <c r="AM3138" s="1" t="s">
        <v>60124</v>
      </c>
      <c r="AN3138" s="1" t="s">
        <v>24567</v>
      </c>
      <c r="AQ3138" t="str">
        <f t="shared" si="48"/>
        <v>64</v>
      </c>
    </row>
    <row r="3139" spans="1:43" x14ac:dyDescent="0.25">
      <c r="A3139" s="1" t="s">
        <v>24568</v>
      </c>
      <c r="B3139" s="1" t="s">
        <v>15112</v>
      </c>
      <c r="C3139" s="1" t="s">
        <v>15113</v>
      </c>
      <c r="E3139" s="1" t="s">
        <v>15964</v>
      </c>
      <c r="F3139" s="1" t="s">
        <v>15115</v>
      </c>
      <c r="G3139" s="1" t="s">
        <v>15116</v>
      </c>
      <c r="H3139" s="1" t="s">
        <v>39</v>
      </c>
      <c r="I3139" s="1" t="s">
        <v>15117</v>
      </c>
      <c r="J3139" s="1" t="s">
        <v>15118</v>
      </c>
      <c r="M3139" s="1" t="s">
        <v>15113</v>
      </c>
      <c r="N3139" s="1" t="s">
        <v>24569</v>
      </c>
      <c r="O3139" s="1" t="s">
        <v>24570</v>
      </c>
      <c r="P3139" s="1" t="s">
        <v>24571</v>
      </c>
      <c r="Q3139" s="1" t="s">
        <v>24572</v>
      </c>
      <c r="R3139" s="1" t="s">
        <v>39</v>
      </c>
      <c r="S3139" s="1" t="s">
        <v>24573</v>
      </c>
      <c r="V3139" s="1" t="s">
        <v>62</v>
      </c>
      <c r="W3139" s="1" t="s">
        <v>57325</v>
      </c>
      <c r="X3139" s="1" t="s">
        <v>63</v>
      </c>
      <c r="Y3139" s="1" t="s">
        <v>57339</v>
      </c>
      <c r="Z3139" s="1" t="s">
        <v>15122</v>
      </c>
      <c r="AA3139" s="1" t="s">
        <v>82</v>
      </c>
      <c r="AB3139" s="1" t="s">
        <v>15908</v>
      </c>
      <c r="AC3139" s="1" t="s">
        <v>24574</v>
      </c>
      <c r="AE3139" s="1" t="s">
        <v>50</v>
      </c>
      <c r="AF3139" s="1" t="s">
        <v>16121</v>
      </c>
      <c r="AQ3139" t="str">
        <f t="shared" ref="AQ3139:AQ3202" si="49">LEFT(P3139,2)</f>
        <v>34</v>
      </c>
    </row>
    <row r="3140" spans="1:43" x14ac:dyDescent="0.25">
      <c r="A3140" s="1" t="s">
        <v>24575</v>
      </c>
      <c r="B3140" s="1" t="s">
        <v>34</v>
      </c>
      <c r="C3140" s="1" t="s">
        <v>4276</v>
      </c>
      <c r="D3140" s="1" t="s">
        <v>4705</v>
      </c>
      <c r="E3140" s="1" t="s">
        <v>24576</v>
      </c>
      <c r="F3140" s="1" t="s">
        <v>1188</v>
      </c>
      <c r="G3140" s="1" t="s">
        <v>24577</v>
      </c>
      <c r="H3140" s="1" t="s">
        <v>39</v>
      </c>
      <c r="J3140" s="1" t="s">
        <v>24578</v>
      </c>
      <c r="K3140" s="1" t="s">
        <v>24579</v>
      </c>
      <c r="M3140" s="1" t="s">
        <v>4276</v>
      </c>
      <c r="N3140" s="1" t="s">
        <v>4705</v>
      </c>
      <c r="O3140" s="1" t="s">
        <v>24576</v>
      </c>
      <c r="P3140" s="1" t="s">
        <v>1188</v>
      </c>
      <c r="Q3140" s="1" t="s">
        <v>24577</v>
      </c>
      <c r="R3140" s="1" t="s">
        <v>39</v>
      </c>
      <c r="S3140" s="1" t="s">
        <v>24578</v>
      </c>
      <c r="T3140" s="1" t="s">
        <v>24579</v>
      </c>
      <c r="V3140" s="1" t="s">
        <v>43</v>
      </c>
      <c r="W3140" s="1" t="s">
        <v>57325</v>
      </c>
      <c r="X3140" s="1" t="s">
        <v>63</v>
      </c>
      <c r="AA3140" s="1" t="s">
        <v>46</v>
      </c>
      <c r="AB3140" s="1" t="s">
        <v>47</v>
      </c>
      <c r="AC3140" s="1" t="s">
        <v>24482</v>
      </c>
      <c r="AE3140" s="1" t="s">
        <v>50</v>
      </c>
      <c r="AF3140" s="1" t="s">
        <v>1007</v>
      </c>
      <c r="AL3140" s="1" t="s">
        <v>57526</v>
      </c>
      <c r="AM3140" s="1" t="s">
        <v>60125</v>
      </c>
      <c r="AQ3140" t="str">
        <f t="shared" si="49"/>
        <v>81</v>
      </c>
    </row>
    <row r="3141" spans="1:43" x14ac:dyDescent="0.25">
      <c r="A3141" s="1" t="s">
        <v>24580</v>
      </c>
      <c r="B3141" s="1" t="s">
        <v>15112</v>
      </c>
      <c r="C3141" s="1" t="s">
        <v>15113</v>
      </c>
      <c r="E3141" s="1" t="s">
        <v>15964</v>
      </c>
      <c r="F3141" s="1" t="s">
        <v>15115</v>
      </c>
      <c r="G3141" s="1" t="s">
        <v>15116</v>
      </c>
      <c r="H3141" s="1" t="s">
        <v>39</v>
      </c>
      <c r="I3141" s="1" t="s">
        <v>15117</v>
      </c>
      <c r="J3141" s="1" t="s">
        <v>15118</v>
      </c>
      <c r="M3141" s="1" t="s">
        <v>15113</v>
      </c>
      <c r="N3141" s="1" t="s">
        <v>24581</v>
      </c>
      <c r="O3141" s="1" t="s">
        <v>24582</v>
      </c>
      <c r="P3141" s="1" t="s">
        <v>24583</v>
      </c>
      <c r="Q3141" s="1" t="s">
        <v>24584</v>
      </c>
      <c r="R3141" s="1" t="s">
        <v>39</v>
      </c>
      <c r="S3141" s="1" t="s">
        <v>24585</v>
      </c>
      <c r="V3141" s="1" t="s">
        <v>62</v>
      </c>
      <c r="W3141" s="1" t="s">
        <v>57325</v>
      </c>
      <c r="X3141" s="1" t="s">
        <v>63</v>
      </c>
      <c r="Y3141" s="1" t="s">
        <v>57339</v>
      </c>
      <c r="Z3141" s="1" t="s">
        <v>15122</v>
      </c>
      <c r="AA3141" s="1" t="s">
        <v>82</v>
      </c>
      <c r="AB3141" s="1" t="s">
        <v>15908</v>
      </c>
      <c r="AC3141" s="1" t="s">
        <v>24574</v>
      </c>
      <c r="AE3141" s="1" t="s">
        <v>50</v>
      </c>
      <c r="AF3141" s="1" t="s">
        <v>16121</v>
      </c>
      <c r="AQ3141" t="str">
        <f t="shared" si="49"/>
        <v>34</v>
      </c>
    </row>
    <row r="3142" spans="1:43" x14ac:dyDescent="0.25">
      <c r="A3142" s="1" t="s">
        <v>24586</v>
      </c>
      <c r="B3142" s="1" t="s">
        <v>34</v>
      </c>
      <c r="C3142" s="1" t="s">
        <v>2935</v>
      </c>
      <c r="E3142" s="1" t="s">
        <v>24587</v>
      </c>
      <c r="F3142" s="1" t="s">
        <v>1169</v>
      </c>
      <c r="G3142" s="1" t="s">
        <v>8204</v>
      </c>
      <c r="H3142" s="1" t="s">
        <v>39</v>
      </c>
      <c r="I3142" s="1" t="s">
        <v>24588</v>
      </c>
      <c r="K3142" s="1" t="s">
        <v>24589</v>
      </c>
      <c r="M3142" s="1" t="s">
        <v>2935</v>
      </c>
      <c r="O3142" s="1" t="s">
        <v>24587</v>
      </c>
      <c r="P3142" s="1" t="s">
        <v>1169</v>
      </c>
      <c r="Q3142" s="1" t="s">
        <v>8204</v>
      </c>
      <c r="R3142" s="1" t="s">
        <v>39</v>
      </c>
      <c r="T3142" s="1" t="s">
        <v>24589</v>
      </c>
      <c r="V3142" s="1" t="s">
        <v>43</v>
      </c>
      <c r="W3142" s="1" t="s">
        <v>57325</v>
      </c>
      <c r="X3142" s="1" t="s">
        <v>63</v>
      </c>
      <c r="AA3142" s="1" t="s">
        <v>46</v>
      </c>
      <c r="AB3142" s="1" t="s">
        <v>47</v>
      </c>
      <c r="AC3142" s="1" t="s">
        <v>24574</v>
      </c>
      <c r="AE3142" s="1" t="s">
        <v>50</v>
      </c>
      <c r="AF3142" s="1" t="s">
        <v>1007</v>
      </c>
      <c r="AL3142" s="1" t="s">
        <v>60126</v>
      </c>
      <c r="AM3142" s="1" t="s">
        <v>60127</v>
      </c>
      <c r="AN3142" s="1" t="s">
        <v>59599</v>
      </c>
      <c r="AQ3142" t="str">
        <f t="shared" si="49"/>
        <v>31</v>
      </c>
    </row>
    <row r="3143" spans="1:43" x14ac:dyDescent="0.25">
      <c r="A3143" s="1" t="s">
        <v>24590</v>
      </c>
      <c r="B3143" s="1" t="s">
        <v>15112</v>
      </c>
      <c r="C3143" s="1" t="s">
        <v>24591</v>
      </c>
      <c r="E3143" s="1" t="s">
        <v>24592</v>
      </c>
      <c r="F3143" s="1" t="s">
        <v>24593</v>
      </c>
      <c r="G3143" s="1" t="s">
        <v>24594</v>
      </c>
      <c r="H3143" s="1" t="s">
        <v>39</v>
      </c>
      <c r="I3143" s="1" t="s">
        <v>24595</v>
      </c>
      <c r="J3143" s="1" t="s">
        <v>24596</v>
      </c>
      <c r="M3143" s="1" t="s">
        <v>24591</v>
      </c>
      <c r="O3143" s="1" t="s">
        <v>24597</v>
      </c>
      <c r="P3143" s="1" t="s">
        <v>16079</v>
      </c>
      <c r="Q3143" s="1" t="s">
        <v>2407</v>
      </c>
      <c r="R3143" s="1" t="s">
        <v>39</v>
      </c>
      <c r="S3143" s="1" t="s">
        <v>24596</v>
      </c>
      <c r="V3143" s="1" t="s">
        <v>62</v>
      </c>
      <c r="W3143" s="1" t="s">
        <v>57325</v>
      </c>
      <c r="X3143" s="1" t="s">
        <v>63</v>
      </c>
      <c r="AA3143" s="1" t="s">
        <v>82</v>
      </c>
      <c r="AB3143" s="1" t="s">
        <v>16299</v>
      </c>
      <c r="AC3143" s="1" t="s">
        <v>24598</v>
      </c>
      <c r="AE3143" s="1" t="s">
        <v>50</v>
      </c>
      <c r="AF3143" s="1" t="s">
        <v>1570</v>
      </c>
      <c r="AQ3143" t="str">
        <f t="shared" si="49"/>
        <v>31</v>
      </c>
    </row>
    <row r="3144" spans="1:43" x14ac:dyDescent="0.25">
      <c r="A3144" s="1" t="s">
        <v>24599</v>
      </c>
      <c r="B3144" s="1" t="s">
        <v>34</v>
      </c>
      <c r="C3144" s="1" t="s">
        <v>24600</v>
      </c>
      <c r="E3144" s="1" t="s">
        <v>24601</v>
      </c>
      <c r="F3144" s="1" t="s">
        <v>2707</v>
      </c>
      <c r="G3144" s="1" t="s">
        <v>5605</v>
      </c>
      <c r="H3144" s="1" t="s">
        <v>39</v>
      </c>
      <c r="I3144" s="1" t="s">
        <v>24602</v>
      </c>
      <c r="J3144" s="1" t="s">
        <v>22313</v>
      </c>
      <c r="K3144" s="1" t="s">
        <v>24603</v>
      </c>
      <c r="M3144" s="1" t="s">
        <v>24600</v>
      </c>
      <c r="N3144" s="1" t="s">
        <v>24604</v>
      </c>
      <c r="O3144" s="1" t="s">
        <v>24601</v>
      </c>
      <c r="P3144" s="1" t="s">
        <v>2707</v>
      </c>
      <c r="Q3144" s="1" t="s">
        <v>5605</v>
      </c>
      <c r="R3144" s="1" t="s">
        <v>39</v>
      </c>
      <c r="S3144" s="1" t="s">
        <v>22313</v>
      </c>
      <c r="T3144" s="1" t="s">
        <v>24603</v>
      </c>
      <c r="V3144" s="1" t="s">
        <v>43</v>
      </c>
      <c r="W3144" s="1" t="s">
        <v>57325</v>
      </c>
      <c r="X3144" s="1" t="s">
        <v>63</v>
      </c>
      <c r="AA3144" s="1" t="s">
        <v>46</v>
      </c>
      <c r="AB3144" s="1" t="s">
        <v>47</v>
      </c>
      <c r="AC3144" s="1" t="s">
        <v>761</v>
      </c>
      <c r="AE3144" s="1" t="s">
        <v>50</v>
      </c>
      <c r="AQ3144" t="str">
        <f t="shared" si="49"/>
        <v>44</v>
      </c>
    </row>
    <row r="3145" spans="1:43" x14ac:dyDescent="0.25">
      <c r="A3145" s="1" t="s">
        <v>24605</v>
      </c>
      <c r="B3145" s="1" t="s">
        <v>34</v>
      </c>
      <c r="C3145" s="1" t="s">
        <v>24600</v>
      </c>
      <c r="E3145" s="1" t="s">
        <v>24601</v>
      </c>
      <c r="F3145" s="1" t="s">
        <v>2707</v>
      </c>
      <c r="G3145" s="1" t="s">
        <v>5605</v>
      </c>
      <c r="H3145" s="1" t="s">
        <v>39</v>
      </c>
      <c r="I3145" s="1" t="s">
        <v>24602</v>
      </c>
      <c r="K3145" s="1" t="s">
        <v>24603</v>
      </c>
      <c r="M3145" s="1" t="s">
        <v>24600</v>
      </c>
      <c r="N3145" s="1" t="s">
        <v>24604</v>
      </c>
      <c r="O3145" s="1" t="s">
        <v>24601</v>
      </c>
      <c r="P3145" s="1" t="s">
        <v>2707</v>
      </c>
      <c r="Q3145" s="1" t="s">
        <v>5605</v>
      </c>
      <c r="R3145" s="1" t="s">
        <v>39</v>
      </c>
      <c r="T3145" s="1" t="s">
        <v>24603</v>
      </c>
      <c r="V3145" s="1" t="s">
        <v>43</v>
      </c>
      <c r="W3145" s="1" t="s">
        <v>57325</v>
      </c>
      <c r="X3145" s="1" t="s">
        <v>63</v>
      </c>
      <c r="AA3145" s="1" t="s">
        <v>46</v>
      </c>
      <c r="AB3145" s="1" t="s">
        <v>47</v>
      </c>
      <c r="AC3145" s="1" t="s">
        <v>761</v>
      </c>
      <c r="AE3145" s="1" t="s">
        <v>50</v>
      </c>
      <c r="AL3145" s="1" t="s">
        <v>57530</v>
      </c>
      <c r="AM3145" s="1" t="s">
        <v>26350</v>
      </c>
      <c r="AQ3145" t="str">
        <f t="shared" si="49"/>
        <v>44</v>
      </c>
    </row>
    <row r="3146" spans="1:43" x14ac:dyDescent="0.25">
      <c r="A3146" s="1" t="s">
        <v>24606</v>
      </c>
      <c r="B3146" s="1" t="s">
        <v>34</v>
      </c>
      <c r="C3146" s="1" t="s">
        <v>24600</v>
      </c>
      <c r="E3146" s="1" t="s">
        <v>22312</v>
      </c>
      <c r="F3146" s="1" t="s">
        <v>2707</v>
      </c>
      <c r="G3146" s="1" t="s">
        <v>5605</v>
      </c>
      <c r="H3146" s="1" t="s">
        <v>39</v>
      </c>
      <c r="I3146" s="1" t="s">
        <v>24602</v>
      </c>
      <c r="K3146" s="1" t="s">
        <v>24603</v>
      </c>
      <c r="M3146" s="1" t="s">
        <v>24600</v>
      </c>
      <c r="O3146" s="1" t="s">
        <v>22312</v>
      </c>
      <c r="P3146" s="1" t="s">
        <v>2707</v>
      </c>
      <c r="Q3146" s="1" t="s">
        <v>5605</v>
      </c>
      <c r="R3146" s="1" t="s">
        <v>39</v>
      </c>
      <c r="T3146" s="1" t="s">
        <v>24603</v>
      </c>
      <c r="V3146" s="1" t="s">
        <v>43</v>
      </c>
      <c r="W3146" s="1" t="s">
        <v>57325</v>
      </c>
      <c r="X3146" s="1" t="s">
        <v>63</v>
      </c>
      <c r="AA3146" s="1" t="s">
        <v>46</v>
      </c>
      <c r="AB3146" s="1" t="s">
        <v>47</v>
      </c>
      <c r="AC3146" s="1" t="s">
        <v>761</v>
      </c>
      <c r="AE3146" s="1" t="s">
        <v>50</v>
      </c>
      <c r="AL3146" s="1" t="s">
        <v>57530</v>
      </c>
      <c r="AM3146" s="1" t="s">
        <v>26350</v>
      </c>
      <c r="AQ3146" t="str">
        <f t="shared" si="49"/>
        <v>44</v>
      </c>
    </row>
    <row r="3147" spans="1:43" x14ac:dyDescent="0.25">
      <c r="A3147" s="1" t="s">
        <v>24607</v>
      </c>
      <c r="B3147" s="1" t="s">
        <v>34</v>
      </c>
      <c r="C3147" s="1" t="s">
        <v>24608</v>
      </c>
      <c r="D3147" s="1" t="s">
        <v>115</v>
      </c>
      <c r="E3147" s="1" t="s">
        <v>24609</v>
      </c>
      <c r="F3147" s="1" t="s">
        <v>7296</v>
      </c>
      <c r="G3147" s="1" t="s">
        <v>24610</v>
      </c>
      <c r="H3147" s="1" t="s">
        <v>39</v>
      </c>
      <c r="I3147" s="1" t="s">
        <v>24611</v>
      </c>
      <c r="K3147" s="1" t="s">
        <v>24612</v>
      </c>
      <c r="M3147" s="1" t="s">
        <v>24608</v>
      </c>
      <c r="N3147" s="1" t="s">
        <v>115</v>
      </c>
      <c r="O3147" s="1" t="s">
        <v>24613</v>
      </c>
      <c r="P3147" s="1" t="s">
        <v>9236</v>
      </c>
      <c r="Q3147" s="1" t="s">
        <v>24521</v>
      </c>
      <c r="R3147" s="1" t="s">
        <v>39</v>
      </c>
      <c r="T3147" s="1" t="s">
        <v>24612</v>
      </c>
      <c r="V3147" s="1" t="s">
        <v>62</v>
      </c>
      <c r="W3147" s="1" t="s">
        <v>57325</v>
      </c>
      <c r="X3147" s="1" t="s">
        <v>63</v>
      </c>
      <c r="Y3147" s="1" t="s">
        <v>57329</v>
      </c>
      <c r="Z3147" s="1" t="s">
        <v>525</v>
      </c>
      <c r="AA3147" s="1" t="s">
        <v>147</v>
      </c>
      <c r="AB3147" s="1" t="s">
        <v>148</v>
      </c>
      <c r="AC3147" s="1" t="s">
        <v>20953</v>
      </c>
      <c r="AE3147" s="1" t="s">
        <v>50</v>
      </c>
      <c r="AH3147" s="1" t="s">
        <v>791</v>
      </c>
      <c r="AI3147" s="1" t="s">
        <v>24614</v>
      </c>
      <c r="AJ3147" s="1" t="s">
        <v>1038</v>
      </c>
      <c r="AK3147" s="1" t="s">
        <v>794</v>
      </c>
      <c r="AL3147" s="1" t="s">
        <v>57560</v>
      </c>
      <c r="AO3147" s="4">
        <v>45323</v>
      </c>
      <c r="AQ3147" t="str">
        <f t="shared" si="49"/>
        <v>40</v>
      </c>
    </row>
    <row r="3148" spans="1:43" x14ac:dyDescent="0.25">
      <c r="A3148" s="1" t="s">
        <v>24615</v>
      </c>
      <c r="B3148" s="1" t="s">
        <v>34</v>
      </c>
      <c r="C3148" s="1" t="s">
        <v>24616</v>
      </c>
      <c r="D3148" s="1" t="s">
        <v>411</v>
      </c>
      <c r="E3148" s="1" t="s">
        <v>24617</v>
      </c>
      <c r="F3148" s="1" t="s">
        <v>1553</v>
      </c>
      <c r="G3148" s="1" t="s">
        <v>1982</v>
      </c>
      <c r="H3148" s="1" t="s">
        <v>39</v>
      </c>
      <c r="I3148" s="1" t="s">
        <v>24618</v>
      </c>
      <c r="K3148" s="1" t="s">
        <v>24619</v>
      </c>
      <c r="M3148" s="1" t="s">
        <v>24616</v>
      </c>
      <c r="N3148" s="1" t="s">
        <v>411</v>
      </c>
      <c r="O3148" s="1" t="s">
        <v>24617</v>
      </c>
      <c r="P3148" s="1" t="s">
        <v>1553</v>
      </c>
      <c r="Q3148" s="1" t="s">
        <v>1982</v>
      </c>
      <c r="R3148" s="1" t="s">
        <v>39</v>
      </c>
      <c r="T3148" s="1" t="s">
        <v>24619</v>
      </c>
      <c r="V3148" s="1" t="s">
        <v>43</v>
      </c>
      <c r="W3148" s="1" t="s">
        <v>57325</v>
      </c>
      <c r="X3148" s="1" t="s">
        <v>63</v>
      </c>
      <c r="Y3148" s="1" t="s">
        <v>57324</v>
      </c>
      <c r="Z3148" s="1" t="s">
        <v>45</v>
      </c>
      <c r="AA3148" s="1" t="s">
        <v>46</v>
      </c>
      <c r="AB3148" s="1" t="s">
        <v>47</v>
      </c>
      <c r="AC3148" s="1" t="s">
        <v>24620</v>
      </c>
      <c r="AE3148" s="1" t="s">
        <v>50</v>
      </c>
      <c r="AF3148" s="1" t="s">
        <v>1048</v>
      </c>
      <c r="AL3148" s="1" t="s">
        <v>60128</v>
      </c>
      <c r="AN3148" s="1" t="s">
        <v>57458</v>
      </c>
      <c r="AO3148" s="4">
        <v>45323</v>
      </c>
      <c r="AQ3148" t="str">
        <f t="shared" si="49"/>
        <v>64</v>
      </c>
    </row>
    <row r="3149" spans="1:43" x14ac:dyDescent="0.25">
      <c r="A3149" s="1" t="s">
        <v>24621</v>
      </c>
      <c r="B3149" s="1" t="s">
        <v>15112</v>
      </c>
      <c r="C3149" s="1" t="s">
        <v>15113</v>
      </c>
      <c r="E3149" s="1" t="s">
        <v>15964</v>
      </c>
      <c r="F3149" s="1" t="s">
        <v>15115</v>
      </c>
      <c r="G3149" s="1" t="s">
        <v>15116</v>
      </c>
      <c r="H3149" s="1" t="s">
        <v>39</v>
      </c>
      <c r="I3149" s="1" t="s">
        <v>15117</v>
      </c>
      <c r="J3149" s="1" t="s">
        <v>15118</v>
      </c>
      <c r="M3149" s="1" t="s">
        <v>15113</v>
      </c>
      <c r="N3149" s="1" t="s">
        <v>24622</v>
      </c>
      <c r="O3149" s="1" t="s">
        <v>24623</v>
      </c>
      <c r="P3149" s="1" t="s">
        <v>3336</v>
      </c>
      <c r="Q3149" s="1" t="s">
        <v>5538</v>
      </c>
      <c r="R3149" s="1" t="s">
        <v>39</v>
      </c>
      <c r="S3149" s="1" t="s">
        <v>24624</v>
      </c>
      <c r="V3149" s="1" t="s">
        <v>62</v>
      </c>
      <c r="W3149" s="1" t="s">
        <v>57325</v>
      </c>
      <c r="X3149" s="1" t="s">
        <v>63</v>
      </c>
      <c r="Y3149" s="1" t="s">
        <v>57339</v>
      </c>
      <c r="Z3149" s="1" t="s">
        <v>15122</v>
      </c>
      <c r="AA3149" s="1" t="s">
        <v>82</v>
      </c>
      <c r="AB3149" s="1" t="s">
        <v>15908</v>
      </c>
      <c r="AC3149" s="1" t="s">
        <v>6993</v>
      </c>
      <c r="AE3149" s="1" t="s">
        <v>50</v>
      </c>
      <c r="AF3149" s="1" t="s">
        <v>1570</v>
      </c>
      <c r="AQ3149" t="str">
        <f t="shared" si="49"/>
        <v>65</v>
      </c>
    </row>
    <row r="3150" spans="1:43" x14ac:dyDescent="0.25">
      <c r="A3150" s="1" t="s">
        <v>24625</v>
      </c>
      <c r="B3150" s="1" t="s">
        <v>34</v>
      </c>
      <c r="C3150" s="1" t="s">
        <v>24626</v>
      </c>
      <c r="D3150" s="1" t="s">
        <v>24627</v>
      </c>
      <c r="E3150" s="1" t="s">
        <v>24628</v>
      </c>
      <c r="F3150" s="1" t="s">
        <v>24629</v>
      </c>
      <c r="G3150" s="1" t="s">
        <v>24630</v>
      </c>
      <c r="H3150" s="1" t="s">
        <v>39</v>
      </c>
      <c r="I3150" s="1" t="s">
        <v>24631</v>
      </c>
      <c r="K3150" s="1" t="s">
        <v>24632</v>
      </c>
      <c r="M3150" s="1" t="s">
        <v>24633</v>
      </c>
      <c r="O3150" s="1" t="s">
        <v>24634</v>
      </c>
      <c r="P3150" s="1" t="s">
        <v>21631</v>
      </c>
      <c r="Q3150" s="1" t="s">
        <v>21632</v>
      </c>
      <c r="R3150" s="1" t="s">
        <v>39</v>
      </c>
      <c r="V3150" s="1" t="s">
        <v>62</v>
      </c>
      <c r="W3150" s="1" t="s">
        <v>57325</v>
      </c>
      <c r="X3150" s="1" t="s">
        <v>63</v>
      </c>
      <c r="Y3150" s="1" t="s">
        <v>57330</v>
      </c>
      <c r="Z3150" s="1" t="s">
        <v>715</v>
      </c>
      <c r="AA3150" s="1" t="s">
        <v>82</v>
      </c>
      <c r="AB3150" s="1" t="s">
        <v>47</v>
      </c>
      <c r="AC3150" s="1" t="s">
        <v>24635</v>
      </c>
      <c r="AE3150" s="1" t="s">
        <v>50</v>
      </c>
      <c r="AL3150" s="1" t="s">
        <v>57472</v>
      </c>
      <c r="AM3150" s="1" t="s">
        <v>58982</v>
      </c>
      <c r="AN3150" s="1" t="s">
        <v>60129</v>
      </c>
      <c r="AO3150" s="4">
        <v>45444</v>
      </c>
      <c r="AQ3150" t="str">
        <f t="shared" si="49"/>
        <v>34</v>
      </c>
    </row>
    <row r="3151" spans="1:43" x14ac:dyDescent="0.25">
      <c r="A3151" s="1" t="s">
        <v>24636</v>
      </c>
      <c r="B3151" s="1" t="s">
        <v>34</v>
      </c>
      <c r="C3151" s="1" t="s">
        <v>2397</v>
      </c>
      <c r="D3151" s="1" t="s">
        <v>2358</v>
      </c>
      <c r="E3151" s="1" t="s">
        <v>24637</v>
      </c>
      <c r="F3151" s="1" t="s">
        <v>915</v>
      </c>
      <c r="G3151" s="1" t="s">
        <v>916</v>
      </c>
      <c r="H3151" s="1" t="s">
        <v>39</v>
      </c>
      <c r="J3151" s="1" t="s">
        <v>24638</v>
      </c>
      <c r="K3151" s="1" t="s">
        <v>24639</v>
      </c>
      <c r="M3151" s="1" t="s">
        <v>2397</v>
      </c>
      <c r="N3151" s="1" t="s">
        <v>2358</v>
      </c>
      <c r="O3151" s="1" t="s">
        <v>24637</v>
      </c>
      <c r="P3151" s="1" t="s">
        <v>915</v>
      </c>
      <c r="Q3151" s="1" t="s">
        <v>916</v>
      </c>
      <c r="R3151" s="1" t="s">
        <v>39</v>
      </c>
      <c r="S3151" s="1" t="s">
        <v>24638</v>
      </c>
      <c r="T3151" s="1" t="s">
        <v>24639</v>
      </c>
      <c r="V3151" s="1" t="s">
        <v>43</v>
      </c>
      <c r="W3151" s="1" t="s">
        <v>57325</v>
      </c>
      <c r="X3151" s="1" t="s">
        <v>63</v>
      </c>
      <c r="Y3151" s="1" t="s">
        <v>57328</v>
      </c>
      <c r="Z3151" s="1" t="s">
        <v>359</v>
      </c>
      <c r="AA3151" s="1" t="s">
        <v>147</v>
      </c>
      <c r="AB3151" s="1" t="s">
        <v>148</v>
      </c>
      <c r="AC3151" s="1" t="s">
        <v>1194</v>
      </c>
      <c r="AE3151" s="1" t="s">
        <v>50</v>
      </c>
      <c r="AF3151" s="1" t="s">
        <v>1048</v>
      </c>
      <c r="AH3151" s="1" t="s">
        <v>327</v>
      </c>
      <c r="AI3151" s="1" t="s">
        <v>24640</v>
      </c>
      <c r="AJ3151" s="1" t="s">
        <v>581</v>
      </c>
      <c r="AK3151" s="1" t="s">
        <v>330</v>
      </c>
      <c r="AL3151" s="1" t="s">
        <v>57515</v>
      </c>
      <c r="AM3151" s="1" t="s">
        <v>60130</v>
      </c>
      <c r="AN3151" s="1" t="s">
        <v>60131</v>
      </c>
      <c r="AO3151" s="4">
        <v>45200</v>
      </c>
      <c r="AQ3151" t="str">
        <f t="shared" si="49"/>
        <v>64</v>
      </c>
    </row>
    <row r="3152" spans="1:43" x14ac:dyDescent="0.25">
      <c r="A3152" s="1" t="s">
        <v>24641</v>
      </c>
      <c r="B3152" s="1" t="s">
        <v>34</v>
      </c>
      <c r="C3152" s="1" t="s">
        <v>24642</v>
      </c>
      <c r="E3152" s="1" t="s">
        <v>24643</v>
      </c>
      <c r="F3152" s="1" t="s">
        <v>281</v>
      </c>
      <c r="G3152" s="1" t="s">
        <v>309</v>
      </c>
      <c r="H3152" s="1" t="s">
        <v>39</v>
      </c>
      <c r="K3152" s="1" t="s">
        <v>24644</v>
      </c>
      <c r="M3152" s="1" t="s">
        <v>24642</v>
      </c>
      <c r="O3152" s="1" t="s">
        <v>24643</v>
      </c>
      <c r="P3152" s="1" t="s">
        <v>281</v>
      </c>
      <c r="Q3152" s="1" t="s">
        <v>309</v>
      </c>
      <c r="R3152" s="1" t="s">
        <v>39</v>
      </c>
      <c r="T3152" s="1" t="s">
        <v>24644</v>
      </c>
      <c r="V3152" s="1" t="s">
        <v>43</v>
      </c>
      <c r="W3152" s="1" t="s">
        <v>57325</v>
      </c>
      <c r="X3152" s="1" t="s">
        <v>63</v>
      </c>
      <c r="AA3152" s="1" t="s">
        <v>46</v>
      </c>
      <c r="AB3152" s="1" t="s">
        <v>47</v>
      </c>
      <c r="AC3152" s="1" t="s">
        <v>1210</v>
      </c>
      <c r="AE3152" s="1" t="s">
        <v>50</v>
      </c>
      <c r="AL3152" s="1" t="s">
        <v>57515</v>
      </c>
      <c r="AM3152" s="1" t="s">
        <v>60130</v>
      </c>
      <c r="AN3152" s="1" t="s">
        <v>33889</v>
      </c>
      <c r="AQ3152" t="str">
        <f t="shared" si="49"/>
        <v>65</v>
      </c>
    </row>
    <row r="3153" spans="1:43" x14ac:dyDescent="0.25">
      <c r="A3153" s="1" t="s">
        <v>24645</v>
      </c>
      <c r="B3153" s="1" t="s">
        <v>34</v>
      </c>
      <c r="C3153" s="1" t="s">
        <v>24646</v>
      </c>
      <c r="D3153" s="1" t="s">
        <v>3106</v>
      </c>
      <c r="E3153" s="1" t="s">
        <v>24647</v>
      </c>
      <c r="F3153" s="1" t="s">
        <v>7113</v>
      </c>
      <c r="G3153" s="1" t="s">
        <v>7114</v>
      </c>
      <c r="H3153" s="1" t="s">
        <v>39</v>
      </c>
      <c r="I3153" s="1" t="s">
        <v>24648</v>
      </c>
      <c r="K3153" s="1" t="s">
        <v>24649</v>
      </c>
      <c r="M3153" s="1" t="s">
        <v>24646</v>
      </c>
      <c r="N3153" s="1" t="s">
        <v>3106</v>
      </c>
      <c r="O3153" s="1" t="s">
        <v>24647</v>
      </c>
      <c r="P3153" s="1" t="s">
        <v>7113</v>
      </c>
      <c r="Q3153" s="1" t="s">
        <v>7114</v>
      </c>
      <c r="R3153" s="1" t="s">
        <v>39</v>
      </c>
      <c r="T3153" s="1" t="s">
        <v>24649</v>
      </c>
      <c r="V3153" s="1" t="s">
        <v>43</v>
      </c>
      <c r="W3153" s="1" t="s">
        <v>57325</v>
      </c>
      <c r="X3153" s="1" t="s">
        <v>63</v>
      </c>
      <c r="Y3153" s="1" t="s">
        <v>57324</v>
      </c>
      <c r="Z3153" s="1" t="s">
        <v>45</v>
      </c>
      <c r="AA3153" s="1" t="s">
        <v>46</v>
      </c>
      <c r="AB3153" s="1" t="s">
        <v>47</v>
      </c>
      <c r="AC3153" s="1" t="s">
        <v>24620</v>
      </c>
      <c r="AE3153" s="1" t="s">
        <v>50</v>
      </c>
      <c r="AL3153" s="1" t="s">
        <v>58358</v>
      </c>
      <c r="AM3153" s="1" t="s">
        <v>60132</v>
      </c>
      <c r="AN3153" s="1" t="s">
        <v>60133</v>
      </c>
      <c r="AO3153" s="4">
        <v>45413</v>
      </c>
      <c r="AP3153" s="4">
        <v>45047</v>
      </c>
      <c r="AQ3153" t="str">
        <f t="shared" si="49"/>
        <v>33</v>
      </c>
    </row>
    <row r="3154" spans="1:43" x14ac:dyDescent="0.25">
      <c r="A3154" s="1" t="s">
        <v>24650</v>
      </c>
      <c r="B3154" s="1" t="s">
        <v>34</v>
      </c>
      <c r="C3154" s="1" t="s">
        <v>24646</v>
      </c>
      <c r="D3154" s="1" t="s">
        <v>3106</v>
      </c>
      <c r="E3154" s="1" t="s">
        <v>24651</v>
      </c>
      <c r="F3154" s="1" t="s">
        <v>7113</v>
      </c>
      <c r="G3154" s="1" t="s">
        <v>7114</v>
      </c>
      <c r="H3154" s="1" t="s">
        <v>39</v>
      </c>
      <c r="I3154" s="1" t="s">
        <v>24652</v>
      </c>
      <c r="K3154" s="1" t="s">
        <v>24649</v>
      </c>
      <c r="M3154" s="1" t="s">
        <v>24646</v>
      </c>
      <c r="N3154" s="1" t="s">
        <v>3106</v>
      </c>
      <c r="O3154" s="1" t="s">
        <v>24651</v>
      </c>
      <c r="P3154" s="1" t="s">
        <v>7113</v>
      </c>
      <c r="Q3154" s="1" t="s">
        <v>7114</v>
      </c>
      <c r="R3154" s="1" t="s">
        <v>39</v>
      </c>
      <c r="T3154" s="1" t="s">
        <v>24649</v>
      </c>
      <c r="V3154" s="1" t="s">
        <v>43</v>
      </c>
      <c r="W3154" s="1" t="s">
        <v>57325</v>
      </c>
      <c r="X3154" s="1" t="s">
        <v>63</v>
      </c>
      <c r="Y3154" s="1" t="s">
        <v>57324</v>
      </c>
      <c r="Z3154" s="1" t="s">
        <v>45</v>
      </c>
      <c r="AA3154" s="1" t="s">
        <v>46</v>
      </c>
      <c r="AB3154" s="1" t="s">
        <v>47</v>
      </c>
      <c r="AC3154" s="1" t="s">
        <v>24620</v>
      </c>
      <c r="AE3154" s="1" t="s">
        <v>50</v>
      </c>
      <c r="AL3154" s="1" t="s">
        <v>57577</v>
      </c>
      <c r="AM3154" s="1" t="s">
        <v>60134</v>
      </c>
      <c r="AN3154" s="1" t="s">
        <v>60133</v>
      </c>
      <c r="AO3154" s="4">
        <v>45413</v>
      </c>
      <c r="AP3154" s="4">
        <v>45047</v>
      </c>
      <c r="AQ3154" t="str">
        <f t="shared" si="49"/>
        <v>33</v>
      </c>
    </row>
    <row r="3155" spans="1:43" x14ac:dyDescent="0.25">
      <c r="A3155" s="1" t="s">
        <v>24653</v>
      </c>
      <c r="B3155" s="1" t="s">
        <v>34</v>
      </c>
      <c r="C3155" s="1" t="s">
        <v>24654</v>
      </c>
      <c r="D3155" s="1" t="s">
        <v>252</v>
      </c>
      <c r="E3155" s="1" t="s">
        <v>24655</v>
      </c>
      <c r="F3155" s="1" t="s">
        <v>7661</v>
      </c>
      <c r="G3155" s="1" t="s">
        <v>7662</v>
      </c>
      <c r="H3155" s="1" t="s">
        <v>39</v>
      </c>
      <c r="I3155" s="1" t="s">
        <v>24656</v>
      </c>
      <c r="K3155" s="1" t="s">
        <v>24657</v>
      </c>
      <c r="M3155" s="1" t="s">
        <v>24658</v>
      </c>
      <c r="N3155" s="1" t="s">
        <v>252</v>
      </c>
      <c r="O3155" s="1" t="s">
        <v>24659</v>
      </c>
      <c r="P3155" s="1" t="s">
        <v>9859</v>
      </c>
      <c r="Q3155" s="1" t="s">
        <v>12567</v>
      </c>
      <c r="R3155" s="1" t="s">
        <v>39</v>
      </c>
      <c r="V3155" s="1" t="s">
        <v>62</v>
      </c>
      <c r="W3155" s="1" t="s">
        <v>57325</v>
      </c>
      <c r="X3155" s="1" t="s">
        <v>63</v>
      </c>
      <c r="Y3155" s="1" t="s">
        <v>57324</v>
      </c>
      <c r="Z3155" s="1" t="s">
        <v>45</v>
      </c>
      <c r="AA3155" s="1" t="s">
        <v>46</v>
      </c>
      <c r="AB3155" s="1" t="s">
        <v>47</v>
      </c>
      <c r="AC3155" s="1" t="s">
        <v>24660</v>
      </c>
      <c r="AE3155" s="1" t="s">
        <v>50</v>
      </c>
      <c r="AL3155" s="1" t="s">
        <v>11791</v>
      </c>
      <c r="AM3155" s="1" t="s">
        <v>57458</v>
      </c>
      <c r="AO3155" s="4">
        <v>45444</v>
      </c>
      <c r="AQ3155" t="str">
        <f t="shared" si="49"/>
        <v>44</v>
      </c>
    </row>
    <row r="3156" spans="1:43" x14ac:dyDescent="0.25">
      <c r="A3156" s="1" t="s">
        <v>24661</v>
      </c>
      <c r="B3156" s="1" t="s">
        <v>15112</v>
      </c>
      <c r="C3156" s="1" t="s">
        <v>15113</v>
      </c>
      <c r="E3156" s="1" t="s">
        <v>15964</v>
      </c>
      <c r="F3156" s="1" t="s">
        <v>15115</v>
      </c>
      <c r="G3156" s="1" t="s">
        <v>15116</v>
      </c>
      <c r="H3156" s="1" t="s">
        <v>39</v>
      </c>
      <c r="I3156" s="1" t="s">
        <v>15117</v>
      </c>
      <c r="J3156" s="1" t="s">
        <v>15118</v>
      </c>
      <c r="M3156" s="1" t="s">
        <v>15113</v>
      </c>
      <c r="N3156" s="1" t="s">
        <v>23803</v>
      </c>
      <c r="O3156" s="1" t="s">
        <v>24662</v>
      </c>
      <c r="P3156" s="1" t="s">
        <v>24663</v>
      </c>
      <c r="Q3156" s="1" t="s">
        <v>24664</v>
      </c>
      <c r="R3156" s="1" t="s">
        <v>39</v>
      </c>
      <c r="S3156" s="1" t="s">
        <v>24665</v>
      </c>
      <c r="V3156" s="1" t="s">
        <v>62</v>
      </c>
      <c r="W3156" s="1" t="s">
        <v>57325</v>
      </c>
      <c r="X3156" s="1" t="s">
        <v>63</v>
      </c>
      <c r="Y3156" s="1" t="s">
        <v>57339</v>
      </c>
      <c r="Z3156" s="1" t="s">
        <v>15122</v>
      </c>
      <c r="AA3156" s="1" t="s">
        <v>82</v>
      </c>
      <c r="AB3156" s="1" t="s">
        <v>15908</v>
      </c>
      <c r="AC3156" s="1" t="s">
        <v>24666</v>
      </c>
      <c r="AE3156" s="1" t="s">
        <v>50</v>
      </c>
      <c r="AF3156" s="1" t="s">
        <v>16121</v>
      </c>
      <c r="AQ3156" t="str">
        <f t="shared" si="49"/>
        <v>38</v>
      </c>
    </row>
    <row r="3157" spans="1:43" x14ac:dyDescent="0.25">
      <c r="A3157" s="1" t="s">
        <v>24667</v>
      </c>
      <c r="B3157" s="1" t="s">
        <v>34</v>
      </c>
      <c r="C3157" s="1" t="s">
        <v>3077</v>
      </c>
      <c r="D3157" s="1" t="s">
        <v>3844</v>
      </c>
      <c r="E3157" s="1" t="s">
        <v>24668</v>
      </c>
      <c r="F3157" s="1" t="s">
        <v>2533</v>
      </c>
      <c r="G3157" s="1" t="s">
        <v>2534</v>
      </c>
      <c r="H3157" s="1" t="s">
        <v>39</v>
      </c>
      <c r="I3157" s="1" t="s">
        <v>24669</v>
      </c>
      <c r="K3157" s="1" t="s">
        <v>24670</v>
      </c>
      <c r="M3157" s="1" t="s">
        <v>3077</v>
      </c>
      <c r="N3157" s="1" t="s">
        <v>3844</v>
      </c>
      <c r="O3157" s="1" t="s">
        <v>24668</v>
      </c>
      <c r="P3157" s="1" t="s">
        <v>2533</v>
      </c>
      <c r="Q3157" s="1" t="s">
        <v>2534</v>
      </c>
      <c r="R3157" s="1" t="s">
        <v>39</v>
      </c>
      <c r="T3157" s="1" t="s">
        <v>24670</v>
      </c>
      <c r="V3157" s="1" t="s">
        <v>43</v>
      </c>
      <c r="W3157" s="1" t="s">
        <v>57325</v>
      </c>
      <c r="X3157" s="1" t="s">
        <v>63</v>
      </c>
      <c r="Y3157" s="1" t="s">
        <v>57324</v>
      </c>
      <c r="Z3157" s="1" t="s">
        <v>45</v>
      </c>
      <c r="AA3157" s="1" t="s">
        <v>147</v>
      </c>
      <c r="AB3157" s="1" t="s">
        <v>148</v>
      </c>
      <c r="AC3157" s="1" t="s">
        <v>3386</v>
      </c>
      <c r="AE3157" s="1" t="s">
        <v>50</v>
      </c>
      <c r="AG3157" s="1" t="s">
        <v>24671</v>
      </c>
      <c r="AH3157" s="1" t="s">
        <v>422</v>
      </c>
      <c r="AI3157" s="1" t="s">
        <v>24672</v>
      </c>
      <c r="AJ3157" s="1" t="s">
        <v>16827</v>
      </c>
      <c r="AK3157" s="1" t="s">
        <v>425</v>
      </c>
      <c r="AL3157" s="1" t="s">
        <v>57484</v>
      </c>
      <c r="AM3157" s="1" t="s">
        <v>57458</v>
      </c>
      <c r="AO3157" s="4">
        <v>45536</v>
      </c>
      <c r="AP3157" s="4">
        <v>45170</v>
      </c>
      <c r="AQ3157" t="str">
        <f t="shared" si="49"/>
        <v>82</v>
      </c>
    </row>
    <row r="3158" spans="1:43" x14ac:dyDescent="0.25">
      <c r="A3158" s="1" t="s">
        <v>24673</v>
      </c>
      <c r="B3158" s="1" t="s">
        <v>15112</v>
      </c>
      <c r="C3158" s="1" t="s">
        <v>15113</v>
      </c>
      <c r="E3158" s="1" t="s">
        <v>15964</v>
      </c>
      <c r="F3158" s="1" t="s">
        <v>15115</v>
      </c>
      <c r="G3158" s="1" t="s">
        <v>15116</v>
      </c>
      <c r="H3158" s="1" t="s">
        <v>39</v>
      </c>
      <c r="I3158" s="1" t="s">
        <v>15117</v>
      </c>
      <c r="J3158" s="1" t="s">
        <v>15118</v>
      </c>
      <c r="M3158" s="1" t="s">
        <v>15113</v>
      </c>
      <c r="N3158" s="1" t="s">
        <v>24674</v>
      </c>
      <c r="O3158" s="1" t="s">
        <v>24675</v>
      </c>
      <c r="P3158" s="1" t="s">
        <v>14651</v>
      </c>
      <c r="Q3158" s="1" t="s">
        <v>14652</v>
      </c>
      <c r="R3158" s="1" t="s">
        <v>39</v>
      </c>
      <c r="S3158" s="1" t="s">
        <v>24676</v>
      </c>
      <c r="V3158" s="1" t="s">
        <v>62</v>
      </c>
      <c r="W3158" s="1" t="s">
        <v>57325</v>
      </c>
      <c r="X3158" s="1" t="s">
        <v>63</v>
      </c>
      <c r="Y3158" s="1" t="s">
        <v>57339</v>
      </c>
      <c r="Z3158" s="1" t="s">
        <v>15122</v>
      </c>
      <c r="AA3158" s="1" t="s">
        <v>82</v>
      </c>
      <c r="AB3158" s="1" t="s">
        <v>15908</v>
      </c>
      <c r="AC3158" s="1" t="s">
        <v>24677</v>
      </c>
      <c r="AE3158" s="1" t="s">
        <v>50</v>
      </c>
      <c r="AF3158" s="1" t="s">
        <v>17239</v>
      </c>
      <c r="AQ3158" t="str">
        <f t="shared" si="49"/>
        <v>53</v>
      </c>
    </row>
    <row r="3159" spans="1:43" x14ac:dyDescent="0.25">
      <c r="A3159" s="1" t="s">
        <v>24678</v>
      </c>
      <c r="B3159" s="1" t="s">
        <v>15112</v>
      </c>
      <c r="C3159" s="1" t="s">
        <v>15113</v>
      </c>
      <c r="E3159" s="1" t="s">
        <v>15964</v>
      </c>
      <c r="F3159" s="1" t="s">
        <v>15115</v>
      </c>
      <c r="G3159" s="1" t="s">
        <v>15116</v>
      </c>
      <c r="H3159" s="1" t="s">
        <v>39</v>
      </c>
      <c r="I3159" s="1" t="s">
        <v>15117</v>
      </c>
      <c r="J3159" s="1" t="s">
        <v>15118</v>
      </c>
      <c r="M3159" s="1" t="s">
        <v>15113</v>
      </c>
      <c r="N3159" s="1" t="s">
        <v>24679</v>
      </c>
      <c r="O3159" s="1" t="s">
        <v>24680</v>
      </c>
      <c r="P3159" s="1" t="s">
        <v>24681</v>
      </c>
      <c r="Q3159" s="1" t="s">
        <v>24682</v>
      </c>
      <c r="R3159" s="1" t="s">
        <v>39</v>
      </c>
      <c r="S3159" s="1" t="s">
        <v>24683</v>
      </c>
      <c r="V3159" s="1" t="s">
        <v>62</v>
      </c>
      <c r="W3159" s="1" t="s">
        <v>57325</v>
      </c>
      <c r="X3159" s="1" t="s">
        <v>63</v>
      </c>
      <c r="Y3159" s="1" t="s">
        <v>57339</v>
      </c>
      <c r="Z3159" s="1" t="s">
        <v>15122</v>
      </c>
      <c r="AA3159" s="1" t="s">
        <v>82</v>
      </c>
      <c r="AB3159" s="1" t="s">
        <v>15908</v>
      </c>
      <c r="AC3159" s="1" t="s">
        <v>24677</v>
      </c>
      <c r="AE3159" s="1" t="s">
        <v>50</v>
      </c>
      <c r="AF3159" s="1" t="s">
        <v>17239</v>
      </c>
      <c r="AQ3159" t="str">
        <f t="shared" si="49"/>
        <v>35</v>
      </c>
    </row>
    <row r="3160" spans="1:43" x14ac:dyDescent="0.25">
      <c r="A3160" s="1" t="s">
        <v>24684</v>
      </c>
      <c r="B3160" s="1" t="s">
        <v>34</v>
      </c>
      <c r="C3160" s="1" t="s">
        <v>24685</v>
      </c>
      <c r="D3160" s="1" t="s">
        <v>4346</v>
      </c>
      <c r="E3160" s="1" t="s">
        <v>24686</v>
      </c>
      <c r="F3160" s="1" t="s">
        <v>1553</v>
      </c>
      <c r="G3160" s="1" t="s">
        <v>3457</v>
      </c>
      <c r="H3160" s="1" t="s">
        <v>39</v>
      </c>
      <c r="I3160" s="1" t="s">
        <v>24687</v>
      </c>
      <c r="J3160" s="1" t="s">
        <v>24688</v>
      </c>
      <c r="M3160" s="1" t="s">
        <v>24685</v>
      </c>
      <c r="N3160" s="1" t="s">
        <v>19823</v>
      </c>
      <c r="O3160" s="1" t="s">
        <v>24686</v>
      </c>
      <c r="P3160" s="1" t="s">
        <v>1553</v>
      </c>
      <c r="Q3160" s="1" t="s">
        <v>3457</v>
      </c>
      <c r="R3160" s="1" t="s">
        <v>39</v>
      </c>
      <c r="S3160" s="1" t="s">
        <v>24688</v>
      </c>
      <c r="V3160" s="1" t="s">
        <v>43</v>
      </c>
      <c r="W3160" s="1" t="s">
        <v>57325</v>
      </c>
      <c r="X3160" s="1" t="s">
        <v>63</v>
      </c>
      <c r="AA3160" s="1" t="s">
        <v>46</v>
      </c>
      <c r="AB3160" s="1" t="s">
        <v>47</v>
      </c>
      <c r="AC3160" s="1" t="s">
        <v>20926</v>
      </c>
      <c r="AE3160" s="1" t="s">
        <v>50</v>
      </c>
      <c r="AF3160" s="1" t="s">
        <v>1048</v>
      </c>
      <c r="AQ3160" t="str">
        <f t="shared" si="49"/>
        <v>64</v>
      </c>
    </row>
    <row r="3161" spans="1:43" x14ac:dyDescent="0.25">
      <c r="A3161" s="1" t="s">
        <v>23016</v>
      </c>
      <c r="B3161" s="1" t="s">
        <v>15112</v>
      </c>
      <c r="C3161" s="1" t="s">
        <v>15113</v>
      </c>
      <c r="E3161" s="1" t="s">
        <v>15964</v>
      </c>
      <c r="F3161" s="1" t="s">
        <v>15115</v>
      </c>
      <c r="G3161" s="1" t="s">
        <v>15116</v>
      </c>
      <c r="H3161" s="1" t="s">
        <v>39</v>
      </c>
      <c r="I3161" s="1" t="s">
        <v>15117</v>
      </c>
      <c r="J3161" s="1" t="s">
        <v>15118</v>
      </c>
      <c r="M3161" s="1" t="s">
        <v>15113</v>
      </c>
      <c r="N3161" s="1" t="s">
        <v>23017</v>
      </c>
      <c r="O3161" s="1" t="s">
        <v>23018</v>
      </c>
      <c r="P3161" s="1" t="s">
        <v>6235</v>
      </c>
      <c r="Q3161" s="1" t="s">
        <v>6236</v>
      </c>
      <c r="R3161" s="1" t="s">
        <v>39</v>
      </c>
      <c r="S3161" s="1" t="s">
        <v>23019</v>
      </c>
      <c r="V3161" s="1" t="s">
        <v>62</v>
      </c>
      <c r="W3161" s="1" t="s">
        <v>57325</v>
      </c>
      <c r="X3161" s="1" t="s">
        <v>63</v>
      </c>
      <c r="Y3161" s="1" t="s">
        <v>57339</v>
      </c>
      <c r="Z3161" s="1" t="s">
        <v>15122</v>
      </c>
      <c r="AA3161" s="1" t="s">
        <v>82</v>
      </c>
      <c r="AB3161" s="1" t="s">
        <v>15908</v>
      </c>
      <c r="AC3161" s="1" t="s">
        <v>23020</v>
      </c>
      <c r="AE3161" s="1" t="s">
        <v>50</v>
      </c>
      <c r="AF3161" s="1" t="s">
        <v>17239</v>
      </c>
      <c r="AQ3161" t="str">
        <f t="shared" si="49"/>
        <v>85</v>
      </c>
    </row>
    <row r="3162" spans="1:43" x14ac:dyDescent="0.25">
      <c r="A3162" s="1" t="s">
        <v>23021</v>
      </c>
      <c r="B3162" s="1" t="s">
        <v>15112</v>
      </c>
      <c r="C3162" s="1" t="s">
        <v>15113</v>
      </c>
      <c r="E3162" s="1" t="s">
        <v>15964</v>
      </c>
      <c r="F3162" s="1" t="s">
        <v>15115</v>
      </c>
      <c r="G3162" s="1" t="s">
        <v>15116</v>
      </c>
      <c r="H3162" s="1" t="s">
        <v>39</v>
      </c>
      <c r="I3162" s="1" t="s">
        <v>15117</v>
      </c>
      <c r="J3162" s="1" t="s">
        <v>15118</v>
      </c>
      <c r="M3162" s="1" t="s">
        <v>15113</v>
      </c>
      <c r="N3162" s="1" t="s">
        <v>23022</v>
      </c>
      <c r="O3162" s="1" t="s">
        <v>23023</v>
      </c>
      <c r="P3162" s="1" t="s">
        <v>16116</v>
      </c>
      <c r="Q3162" s="1" t="s">
        <v>16117</v>
      </c>
      <c r="R3162" s="1" t="s">
        <v>39</v>
      </c>
      <c r="S3162" s="1" t="s">
        <v>23024</v>
      </c>
      <c r="V3162" s="1" t="s">
        <v>62</v>
      </c>
      <c r="W3162" s="1" t="s">
        <v>57325</v>
      </c>
      <c r="X3162" s="1" t="s">
        <v>63</v>
      </c>
      <c r="Y3162" s="1" t="s">
        <v>57339</v>
      </c>
      <c r="Z3162" s="1" t="s">
        <v>15122</v>
      </c>
      <c r="AA3162" s="1" t="s">
        <v>82</v>
      </c>
      <c r="AB3162" s="1" t="s">
        <v>15908</v>
      </c>
      <c r="AC3162" s="1" t="s">
        <v>23025</v>
      </c>
      <c r="AE3162" s="1" t="s">
        <v>50</v>
      </c>
      <c r="AF3162" s="1" t="s">
        <v>16121</v>
      </c>
      <c r="AQ3162" t="str">
        <f t="shared" si="49"/>
        <v>30</v>
      </c>
    </row>
    <row r="3163" spans="1:43" x14ac:dyDescent="0.25">
      <c r="A3163" s="1" t="s">
        <v>23026</v>
      </c>
      <c r="B3163" s="1" t="s">
        <v>34</v>
      </c>
      <c r="C3163" s="1" t="s">
        <v>23027</v>
      </c>
      <c r="D3163" s="1" t="s">
        <v>23028</v>
      </c>
      <c r="E3163" s="1" t="s">
        <v>23029</v>
      </c>
      <c r="F3163" s="1" t="s">
        <v>23030</v>
      </c>
      <c r="G3163" s="1" t="s">
        <v>23031</v>
      </c>
      <c r="H3163" s="1" t="s">
        <v>39</v>
      </c>
      <c r="K3163" s="1" t="s">
        <v>23032</v>
      </c>
      <c r="M3163" s="1" t="s">
        <v>23027</v>
      </c>
      <c r="N3163" s="1" t="s">
        <v>23033</v>
      </c>
      <c r="O3163" s="1" t="s">
        <v>23034</v>
      </c>
      <c r="P3163" s="1" t="s">
        <v>1562</v>
      </c>
      <c r="Q3163" s="1" t="s">
        <v>1563</v>
      </c>
      <c r="R3163" s="1" t="s">
        <v>39</v>
      </c>
      <c r="T3163" s="1" t="s">
        <v>23032</v>
      </c>
      <c r="V3163" s="1" t="s">
        <v>62</v>
      </c>
      <c r="W3163" s="1" t="s">
        <v>57325</v>
      </c>
      <c r="X3163" s="1" t="s">
        <v>63</v>
      </c>
      <c r="AA3163" s="1" t="s">
        <v>46</v>
      </c>
      <c r="AB3163" s="1" t="s">
        <v>47</v>
      </c>
      <c r="AC3163" s="1" t="s">
        <v>23025</v>
      </c>
      <c r="AE3163" s="1" t="s">
        <v>50</v>
      </c>
      <c r="AQ3163" t="str">
        <f t="shared" si="49"/>
        <v>47</v>
      </c>
    </row>
    <row r="3164" spans="1:43" x14ac:dyDescent="0.25">
      <c r="A3164" s="1" t="s">
        <v>23035</v>
      </c>
      <c r="B3164" s="1" t="s">
        <v>34</v>
      </c>
      <c r="C3164" s="1" t="s">
        <v>23036</v>
      </c>
      <c r="D3164" s="1" t="s">
        <v>23037</v>
      </c>
      <c r="E3164" s="1" t="s">
        <v>23038</v>
      </c>
      <c r="F3164" s="1" t="s">
        <v>7296</v>
      </c>
      <c r="G3164" s="1" t="s">
        <v>11854</v>
      </c>
      <c r="H3164" s="1" t="s">
        <v>39</v>
      </c>
      <c r="I3164" s="1" t="s">
        <v>23039</v>
      </c>
      <c r="K3164" s="1" t="s">
        <v>23040</v>
      </c>
      <c r="M3164" s="1" t="s">
        <v>23036</v>
      </c>
      <c r="N3164" s="1" t="s">
        <v>23037</v>
      </c>
      <c r="O3164" s="1" t="s">
        <v>23038</v>
      </c>
      <c r="P3164" s="1" t="s">
        <v>7296</v>
      </c>
      <c r="Q3164" s="1" t="s">
        <v>11854</v>
      </c>
      <c r="R3164" s="1" t="s">
        <v>39</v>
      </c>
      <c r="T3164" s="1" t="s">
        <v>23040</v>
      </c>
      <c r="V3164" s="1" t="s">
        <v>43</v>
      </c>
      <c r="W3164" s="1" t="s">
        <v>57325</v>
      </c>
      <c r="X3164" s="1" t="s">
        <v>63</v>
      </c>
      <c r="Y3164" s="1" t="s">
        <v>57324</v>
      </c>
      <c r="Z3164" s="1" t="s">
        <v>45</v>
      </c>
      <c r="AA3164" s="1" t="s">
        <v>46</v>
      </c>
      <c r="AB3164" s="1" t="s">
        <v>47</v>
      </c>
      <c r="AC3164" s="1" t="s">
        <v>726</v>
      </c>
      <c r="AE3164" s="1" t="s">
        <v>50</v>
      </c>
      <c r="AL3164" s="1" t="s">
        <v>57369</v>
      </c>
      <c r="AO3164" s="4">
        <v>45292</v>
      </c>
      <c r="AQ3164" t="str">
        <f t="shared" si="49"/>
        <v>40</v>
      </c>
    </row>
    <row r="3165" spans="1:43" x14ac:dyDescent="0.25">
      <c r="A3165" s="1" t="s">
        <v>23041</v>
      </c>
      <c r="B3165" s="1" t="s">
        <v>34</v>
      </c>
      <c r="C3165" s="1" t="s">
        <v>23042</v>
      </c>
      <c r="D3165" s="1" t="s">
        <v>213</v>
      </c>
      <c r="E3165" s="1" t="s">
        <v>23043</v>
      </c>
      <c r="F3165" s="1" t="s">
        <v>6453</v>
      </c>
      <c r="G3165" s="1" t="s">
        <v>6519</v>
      </c>
      <c r="H3165" s="1" t="s">
        <v>39</v>
      </c>
      <c r="M3165" s="1" t="s">
        <v>23042</v>
      </c>
      <c r="N3165" s="1" t="s">
        <v>213</v>
      </c>
      <c r="O3165" s="1" t="s">
        <v>23043</v>
      </c>
      <c r="P3165" s="1" t="s">
        <v>6453</v>
      </c>
      <c r="Q3165" s="1" t="s">
        <v>6519</v>
      </c>
      <c r="R3165" s="1" t="s">
        <v>39</v>
      </c>
      <c r="V3165" s="1" t="s">
        <v>43</v>
      </c>
      <c r="W3165" s="1" t="s">
        <v>57325</v>
      </c>
      <c r="X3165" s="1" t="s">
        <v>63</v>
      </c>
      <c r="AA3165" s="1" t="s">
        <v>46</v>
      </c>
      <c r="AB3165" s="1" t="s">
        <v>47</v>
      </c>
      <c r="AC3165" s="1" t="s">
        <v>5867</v>
      </c>
      <c r="AE3165" s="1" t="s">
        <v>50</v>
      </c>
      <c r="AL3165" s="1" t="s">
        <v>57524</v>
      </c>
      <c r="AQ3165" t="str">
        <f t="shared" si="49"/>
        <v>62</v>
      </c>
    </row>
    <row r="3166" spans="1:43" x14ac:dyDescent="0.25">
      <c r="A3166" s="1" t="s">
        <v>23044</v>
      </c>
      <c r="B3166" s="1" t="s">
        <v>34</v>
      </c>
      <c r="C3166" s="1" t="s">
        <v>23045</v>
      </c>
      <c r="D3166" s="1" t="s">
        <v>782</v>
      </c>
      <c r="E3166" s="1" t="s">
        <v>23046</v>
      </c>
      <c r="F3166" s="1" t="s">
        <v>784</v>
      </c>
      <c r="G3166" s="1" t="s">
        <v>841</v>
      </c>
      <c r="H3166" s="1" t="s">
        <v>39</v>
      </c>
      <c r="K3166" s="1" t="s">
        <v>23047</v>
      </c>
      <c r="M3166" s="1" t="s">
        <v>23045</v>
      </c>
      <c r="N3166" s="1" t="s">
        <v>782</v>
      </c>
      <c r="O3166" s="1" t="s">
        <v>23046</v>
      </c>
      <c r="P3166" s="1" t="s">
        <v>784</v>
      </c>
      <c r="Q3166" s="1" t="s">
        <v>841</v>
      </c>
      <c r="R3166" s="1" t="s">
        <v>39</v>
      </c>
      <c r="T3166" s="1" t="s">
        <v>23047</v>
      </c>
      <c r="V3166" s="1" t="s">
        <v>43</v>
      </c>
      <c r="W3166" s="1" t="s">
        <v>43</v>
      </c>
      <c r="X3166" s="1" t="s">
        <v>73</v>
      </c>
      <c r="Y3166" s="1" t="s">
        <v>57324</v>
      </c>
      <c r="Z3166" s="1" t="s">
        <v>45</v>
      </c>
      <c r="AA3166" s="1" t="s">
        <v>46</v>
      </c>
      <c r="AB3166" s="1" t="s">
        <v>47</v>
      </c>
      <c r="AC3166" s="1" t="s">
        <v>23025</v>
      </c>
      <c r="AE3166" s="1" t="s">
        <v>50</v>
      </c>
      <c r="AL3166" s="1" t="s">
        <v>57555</v>
      </c>
      <c r="AM3166" s="1" t="s">
        <v>59790</v>
      </c>
      <c r="AN3166" s="1" t="s">
        <v>34120</v>
      </c>
      <c r="AO3166" s="4">
        <v>45200</v>
      </c>
      <c r="AQ3166" t="str">
        <f t="shared" si="49"/>
        <v>47</v>
      </c>
    </row>
    <row r="3167" spans="1:43" x14ac:dyDescent="0.25">
      <c r="A3167" s="1" t="s">
        <v>23048</v>
      </c>
      <c r="B3167" s="1" t="s">
        <v>15112</v>
      </c>
      <c r="C3167" s="1" t="s">
        <v>15113</v>
      </c>
      <c r="E3167" s="1" t="s">
        <v>15964</v>
      </c>
      <c r="F3167" s="1" t="s">
        <v>15115</v>
      </c>
      <c r="G3167" s="1" t="s">
        <v>15116</v>
      </c>
      <c r="H3167" s="1" t="s">
        <v>39</v>
      </c>
      <c r="I3167" s="1" t="s">
        <v>15117</v>
      </c>
      <c r="J3167" s="1" t="s">
        <v>15118</v>
      </c>
      <c r="M3167" s="1" t="s">
        <v>15113</v>
      </c>
      <c r="N3167" s="1" t="s">
        <v>23049</v>
      </c>
      <c r="O3167" s="1" t="s">
        <v>23050</v>
      </c>
      <c r="P3167" s="1" t="s">
        <v>23051</v>
      </c>
      <c r="Q3167" s="1" t="s">
        <v>23052</v>
      </c>
      <c r="R3167" s="1" t="s">
        <v>39</v>
      </c>
      <c r="S3167" s="1" t="s">
        <v>23053</v>
      </c>
      <c r="V3167" s="1" t="s">
        <v>62</v>
      </c>
      <c r="W3167" s="1" t="s">
        <v>57325</v>
      </c>
      <c r="X3167" s="1" t="s">
        <v>63</v>
      </c>
      <c r="Y3167" s="1" t="s">
        <v>57339</v>
      </c>
      <c r="Z3167" s="1" t="s">
        <v>15122</v>
      </c>
      <c r="AA3167" s="1" t="s">
        <v>82</v>
      </c>
      <c r="AB3167" s="1" t="s">
        <v>15908</v>
      </c>
      <c r="AC3167" s="1" t="s">
        <v>23054</v>
      </c>
      <c r="AE3167" s="1" t="s">
        <v>50</v>
      </c>
      <c r="AF3167" s="1" t="s">
        <v>17239</v>
      </c>
      <c r="AQ3167" t="str">
        <f t="shared" si="49"/>
        <v>56</v>
      </c>
    </row>
    <row r="3168" spans="1:43" x14ac:dyDescent="0.25">
      <c r="A3168" s="1" t="s">
        <v>23055</v>
      </c>
      <c r="B3168" s="1" t="s">
        <v>34</v>
      </c>
      <c r="C3168" s="1" t="s">
        <v>23056</v>
      </c>
      <c r="D3168" s="1" t="s">
        <v>23057</v>
      </c>
      <c r="E3168" s="1" t="s">
        <v>23058</v>
      </c>
      <c r="F3168" s="1" t="s">
        <v>3471</v>
      </c>
      <c r="G3168" s="1" t="s">
        <v>23059</v>
      </c>
      <c r="H3168" s="1" t="s">
        <v>39</v>
      </c>
      <c r="I3168" s="1" t="s">
        <v>23060</v>
      </c>
      <c r="K3168" s="1" t="s">
        <v>23061</v>
      </c>
      <c r="M3168" s="1" t="s">
        <v>23056</v>
      </c>
      <c r="N3168" s="1" t="s">
        <v>23057</v>
      </c>
      <c r="O3168" s="1" t="s">
        <v>23058</v>
      </c>
      <c r="P3168" s="1" t="s">
        <v>3471</v>
      </c>
      <c r="Q3168" s="1" t="s">
        <v>23059</v>
      </c>
      <c r="R3168" s="1" t="s">
        <v>39</v>
      </c>
      <c r="T3168" s="1" t="s">
        <v>23061</v>
      </c>
      <c r="V3168" s="1" t="s">
        <v>43</v>
      </c>
      <c r="W3168" s="1" t="s">
        <v>43</v>
      </c>
      <c r="X3168" s="1" t="s">
        <v>73</v>
      </c>
      <c r="Y3168" s="1" t="s">
        <v>57327</v>
      </c>
      <c r="Z3168" s="1" t="s">
        <v>243</v>
      </c>
      <c r="AA3168" s="1" t="s">
        <v>147</v>
      </c>
      <c r="AB3168" s="1" t="s">
        <v>148</v>
      </c>
      <c r="AC3168" s="1" t="s">
        <v>23062</v>
      </c>
      <c r="AF3168" s="1" t="s">
        <v>1007</v>
      </c>
      <c r="AH3168" s="1" t="s">
        <v>390</v>
      </c>
      <c r="AI3168" s="1" t="s">
        <v>23063</v>
      </c>
      <c r="AJ3168" s="1" t="s">
        <v>13163</v>
      </c>
      <c r="AK3168" s="1" t="s">
        <v>393</v>
      </c>
      <c r="AM3168" s="1" t="s">
        <v>60135</v>
      </c>
      <c r="AN3168" s="1" t="s">
        <v>60136</v>
      </c>
      <c r="AO3168" s="4">
        <v>45474</v>
      </c>
      <c r="AP3168" s="4">
        <v>44835</v>
      </c>
      <c r="AQ3168" t="str">
        <f t="shared" si="49"/>
        <v>31</v>
      </c>
    </row>
    <row r="3169" spans="1:43" x14ac:dyDescent="0.25">
      <c r="A3169" s="1" t="s">
        <v>23055</v>
      </c>
      <c r="B3169" s="1" t="s">
        <v>34</v>
      </c>
      <c r="C3169" s="1" t="s">
        <v>23056</v>
      </c>
      <c r="D3169" s="1" t="s">
        <v>23057</v>
      </c>
      <c r="E3169" s="1" t="s">
        <v>23058</v>
      </c>
      <c r="F3169" s="1" t="s">
        <v>3471</v>
      </c>
      <c r="G3169" s="1" t="s">
        <v>23059</v>
      </c>
      <c r="H3169" s="1" t="s">
        <v>39</v>
      </c>
      <c r="I3169" s="1" t="s">
        <v>23060</v>
      </c>
      <c r="K3169" s="1" t="s">
        <v>23061</v>
      </c>
      <c r="M3169" s="1" t="s">
        <v>23056</v>
      </c>
      <c r="N3169" s="1" t="s">
        <v>23057</v>
      </c>
      <c r="O3169" s="1" t="s">
        <v>23058</v>
      </c>
      <c r="P3169" s="1" t="s">
        <v>3471</v>
      </c>
      <c r="Q3169" s="1" t="s">
        <v>23059</v>
      </c>
      <c r="R3169" s="1" t="s">
        <v>39</v>
      </c>
      <c r="T3169" s="1" t="s">
        <v>23061</v>
      </c>
      <c r="V3169" s="1" t="s">
        <v>43</v>
      </c>
      <c r="W3169" s="1" t="s">
        <v>43</v>
      </c>
      <c r="X3169" s="1" t="s">
        <v>73</v>
      </c>
      <c r="Y3169" s="1" t="s">
        <v>57327</v>
      </c>
      <c r="Z3169" s="1" t="s">
        <v>243</v>
      </c>
      <c r="AA3169" s="1" t="s">
        <v>147</v>
      </c>
      <c r="AB3169" s="1" t="s">
        <v>148</v>
      </c>
      <c r="AC3169" s="1" t="s">
        <v>23062</v>
      </c>
      <c r="AF3169" s="1" t="s">
        <v>1007</v>
      </c>
      <c r="AH3169" s="1" t="s">
        <v>314</v>
      </c>
      <c r="AI3169" s="1" t="s">
        <v>23064</v>
      </c>
      <c r="AJ3169" s="1" t="s">
        <v>691</v>
      </c>
      <c r="AK3169" s="1" t="s">
        <v>317</v>
      </c>
      <c r="AM3169" s="1" t="s">
        <v>60135</v>
      </c>
      <c r="AN3169" s="1" t="s">
        <v>60136</v>
      </c>
      <c r="AO3169" s="4">
        <v>45474</v>
      </c>
      <c r="AP3169" s="4">
        <v>44835</v>
      </c>
      <c r="AQ3169" t="str">
        <f t="shared" si="49"/>
        <v>31</v>
      </c>
    </row>
    <row r="3170" spans="1:43" x14ac:dyDescent="0.25">
      <c r="A3170" s="1" t="s">
        <v>23055</v>
      </c>
      <c r="B3170" s="1" t="s">
        <v>34</v>
      </c>
      <c r="C3170" s="1" t="s">
        <v>23056</v>
      </c>
      <c r="D3170" s="1" t="s">
        <v>23057</v>
      </c>
      <c r="E3170" s="1" t="s">
        <v>23058</v>
      </c>
      <c r="F3170" s="1" t="s">
        <v>3471</v>
      </c>
      <c r="G3170" s="1" t="s">
        <v>23059</v>
      </c>
      <c r="H3170" s="1" t="s">
        <v>39</v>
      </c>
      <c r="I3170" s="1" t="s">
        <v>23060</v>
      </c>
      <c r="K3170" s="1" t="s">
        <v>23061</v>
      </c>
      <c r="M3170" s="1" t="s">
        <v>23056</v>
      </c>
      <c r="N3170" s="1" t="s">
        <v>23057</v>
      </c>
      <c r="O3170" s="1" t="s">
        <v>23058</v>
      </c>
      <c r="P3170" s="1" t="s">
        <v>3471</v>
      </c>
      <c r="Q3170" s="1" t="s">
        <v>23059</v>
      </c>
      <c r="R3170" s="1" t="s">
        <v>39</v>
      </c>
      <c r="T3170" s="1" t="s">
        <v>23061</v>
      </c>
      <c r="V3170" s="1" t="s">
        <v>43</v>
      </c>
      <c r="W3170" s="1" t="s">
        <v>43</v>
      </c>
      <c r="X3170" s="1" t="s">
        <v>73</v>
      </c>
      <c r="Y3170" s="1" t="s">
        <v>57327</v>
      </c>
      <c r="Z3170" s="1" t="s">
        <v>243</v>
      </c>
      <c r="AA3170" s="1" t="s">
        <v>147</v>
      </c>
      <c r="AB3170" s="1" t="s">
        <v>148</v>
      </c>
      <c r="AC3170" s="1" t="s">
        <v>23062</v>
      </c>
      <c r="AF3170" s="1" t="s">
        <v>1007</v>
      </c>
      <c r="AH3170" s="1" t="s">
        <v>314</v>
      </c>
      <c r="AI3170" s="1" t="s">
        <v>23064</v>
      </c>
      <c r="AJ3170" s="1" t="s">
        <v>691</v>
      </c>
      <c r="AK3170" s="1" t="s">
        <v>317</v>
      </c>
      <c r="AM3170" s="1" t="s">
        <v>60135</v>
      </c>
      <c r="AN3170" s="1" t="s">
        <v>60136</v>
      </c>
      <c r="AO3170" s="4">
        <v>45474</v>
      </c>
      <c r="AP3170" s="4">
        <v>44835</v>
      </c>
      <c r="AQ3170" t="str">
        <f t="shared" si="49"/>
        <v>31</v>
      </c>
    </row>
    <row r="3171" spans="1:43" x14ac:dyDescent="0.25">
      <c r="A3171" s="1" t="s">
        <v>23065</v>
      </c>
      <c r="B3171" s="1" t="s">
        <v>34</v>
      </c>
      <c r="C3171" s="1" t="s">
        <v>23027</v>
      </c>
      <c r="E3171" s="1" t="s">
        <v>23066</v>
      </c>
      <c r="F3171" s="1" t="s">
        <v>1562</v>
      </c>
      <c r="G3171" s="1" t="s">
        <v>1563</v>
      </c>
      <c r="H3171" s="1" t="s">
        <v>39</v>
      </c>
      <c r="K3171" s="1" t="s">
        <v>23067</v>
      </c>
      <c r="M3171" s="1" t="s">
        <v>23027</v>
      </c>
      <c r="O3171" s="1" t="s">
        <v>23066</v>
      </c>
      <c r="P3171" s="1" t="s">
        <v>1562</v>
      </c>
      <c r="Q3171" s="1" t="s">
        <v>1563</v>
      </c>
      <c r="R3171" s="1" t="s">
        <v>39</v>
      </c>
      <c r="T3171" s="1" t="s">
        <v>23067</v>
      </c>
      <c r="V3171" s="1" t="s">
        <v>43</v>
      </c>
      <c r="W3171" s="1" t="s">
        <v>57325</v>
      </c>
      <c r="X3171" s="1" t="s">
        <v>63</v>
      </c>
      <c r="AA3171" s="1" t="s">
        <v>46</v>
      </c>
      <c r="AB3171" s="1" t="s">
        <v>47</v>
      </c>
      <c r="AC3171" s="1" t="s">
        <v>23025</v>
      </c>
      <c r="AE3171" s="1" t="s">
        <v>50</v>
      </c>
      <c r="AQ3171" t="str">
        <f t="shared" si="49"/>
        <v>47</v>
      </c>
    </row>
    <row r="3172" spans="1:43" x14ac:dyDescent="0.25">
      <c r="A3172" s="1" t="s">
        <v>23068</v>
      </c>
      <c r="B3172" s="1" t="s">
        <v>34</v>
      </c>
      <c r="C3172" s="1" t="s">
        <v>23069</v>
      </c>
      <c r="D3172" s="1" t="s">
        <v>7958</v>
      </c>
      <c r="E3172" s="1" t="s">
        <v>23070</v>
      </c>
      <c r="F3172" s="1" t="s">
        <v>1586</v>
      </c>
      <c r="G3172" s="1" t="s">
        <v>10058</v>
      </c>
      <c r="H3172" s="1" t="s">
        <v>39</v>
      </c>
      <c r="I3172" s="1" t="s">
        <v>23071</v>
      </c>
      <c r="K3172" s="1" t="s">
        <v>23072</v>
      </c>
      <c r="M3172" s="1" t="s">
        <v>23073</v>
      </c>
      <c r="N3172" s="1" t="s">
        <v>1512</v>
      </c>
      <c r="O3172" s="1" t="s">
        <v>23074</v>
      </c>
      <c r="P3172" s="1" t="s">
        <v>1586</v>
      </c>
      <c r="Q3172" s="1" t="s">
        <v>10058</v>
      </c>
      <c r="R3172" s="1" t="s">
        <v>39</v>
      </c>
      <c r="S3172" s="1" t="s">
        <v>23075</v>
      </c>
      <c r="V3172" s="1" t="s">
        <v>62</v>
      </c>
      <c r="W3172" s="1" t="s">
        <v>57325</v>
      </c>
      <c r="X3172" s="1" t="s">
        <v>63</v>
      </c>
      <c r="AC3172" s="1" t="s">
        <v>1173</v>
      </c>
      <c r="AE3172" s="1" t="s">
        <v>50</v>
      </c>
      <c r="AL3172" s="1" t="s">
        <v>57510</v>
      </c>
      <c r="AM3172" s="1" t="s">
        <v>60137</v>
      </c>
      <c r="AN3172" s="1" t="s">
        <v>60138</v>
      </c>
      <c r="AQ3172" t="str">
        <f t="shared" si="49"/>
        <v>31</v>
      </c>
    </row>
    <row r="3173" spans="1:43" x14ac:dyDescent="0.25">
      <c r="A3173" s="1" t="s">
        <v>23068</v>
      </c>
      <c r="B3173" s="1" t="s">
        <v>34</v>
      </c>
      <c r="C3173" s="1" t="s">
        <v>23069</v>
      </c>
      <c r="D3173" s="1" t="s">
        <v>7958</v>
      </c>
      <c r="E3173" s="1" t="s">
        <v>23070</v>
      </c>
      <c r="F3173" s="1" t="s">
        <v>1586</v>
      </c>
      <c r="G3173" s="1" t="s">
        <v>10058</v>
      </c>
      <c r="H3173" s="1" t="s">
        <v>39</v>
      </c>
      <c r="I3173" s="1" t="s">
        <v>23071</v>
      </c>
      <c r="K3173" s="1" t="s">
        <v>23072</v>
      </c>
      <c r="M3173" s="1" t="s">
        <v>23073</v>
      </c>
      <c r="N3173" s="1" t="s">
        <v>1512</v>
      </c>
      <c r="O3173" s="1" t="s">
        <v>23074</v>
      </c>
      <c r="P3173" s="1" t="s">
        <v>1586</v>
      </c>
      <c r="Q3173" s="1" t="s">
        <v>10058</v>
      </c>
      <c r="R3173" s="1" t="s">
        <v>39</v>
      </c>
      <c r="S3173" s="1" t="s">
        <v>23075</v>
      </c>
      <c r="V3173" s="1" t="s">
        <v>62</v>
      </c>
      <c r="W3173" s="1" t="s">
        <v>57325</v>
      </c>
      <c r="X3173" s="1" t="s">
        <v>63</v>
      </c>
      <c r="AC3173" s="1" t="s">
        <v>1173</v>
      </c>
      <c r="AE3173" s="1" t="s">
        <v>50</v>
      </c>
      <c r="AG3173" s="1" t="s">
        <v>15498</v>
      </c>
      <c r="AH3173" s="1" t="s">
        <v>15499</v>
      </c>
      <c r="AI3173" s="1" t="s">
        <v>23076</v>
      </c>
      <c r="AJ3173" s="1" t="s">
        <v>1679</v>
      </c>
      <c r="AK3173" s="1" t="s">
        <v>15501</v>
      </c>
      <c r="AL3173" s="1" t="s">
        <v>57510</v>
      </c>
      <c r="AM3173" s="1" t="s">
        <v>60137</v>
      </c>
      <c r="AN3173" s="1" t="s">
        <v>60138</v>
      </c>
      <c r="AQ3173" t="str">
        <f t="shared" si="49"/>
        <v>31</v>
      </c>
    </row>
    <row r="3174" spans="1:43" x14ac:dyDescent="0.25">
      <c r="A3174" s="1" t="s">
        <v>23077</v>
      </c>
      <c r="B3174" s="1" t="s">
        <v>15112</v>
      </c>
      <c r="C3174" s="1" t="s">
        <v>15113</v>
      </c>
      <c r="E3174" s="1" t="s">
        <v>15964</v>
      </c>
      <c r="F3174" s="1" t="s">
        <v>15115</v>
      </c>
      <c r="G3174" s="1" t="s">
        <v>15116</v>
      </c>
      <c r="H3174" s="1" t="s">
        <v>39</v>
      </c>
      <c r="I3174" s="1" t="s">
        <v>15117</v>
      </c>
      <c r="J3174" s="1" t="s">
        <v>15118</v>
      </c>
      <c r="M3174" s="1" t="s">
        <v>15113</v>
      </c>
      <c r="N3174" s="1" t="s">
        <v>23078</v>
      </c>
      <c r="O3174" s="1" t="s">
        <v>23079</v>
      </c>
      <c r="P3174" s="1" t="s">
        <v>23080</v>
      </c>
      <c r="Q3174" s="1" t="s">
        <v>23081</v>
      </c>
      <c r="R3174" s="1" t="s">
        <v>39</v>
      </c>
      <c r="S3174" s="1" t="s">
        <v>23082</v>
      </c>
      <c r="V3174" s="1" t="s">
        <v>62</v>
      </c>
      <c r="W3174" s="1" t="s">
        <v>57325</v>
      </c>
      <c r="X3174" s="1" t="s">
        <v>63</v>
      </c>
      <c r="Y3174" s="1" t="s">
        <v>57339</v>
      </c>
      <c r="Z3174" s="1" t="s">
        <v>15122</v>
      </c>
      <c r="AA3174" s="1" t="s">
        <v>82</v>
      </c>
      <c r="AB3174" s="1" t="s">
        <v>15908</v>
      </c>
      <c r="AC3174" s="1" t="s">
        <v>121</v>
      </c>
      <c r="AE3174" s="1" t="s">
        <v>50</v>
      </c>
      <c r="AF3174" s="1" t="s">
        <v>16121</v>
      </c>
      <c r="AQ3174" t="str">
        <f t="shared" si="49"/>
        <v>83</v>
      </c>
    </row>
    <row r="3175" spans="1:43" x14ac:dyDescent="0.25">
      <c r="A3175" s="1" t="s">
        <v>23083</v>
      </c>
      <c r="B3175" s="1" t="s">
        <v>34</v>
      </c>
      <c r="C3175" s="1" t="s">
        <v>23084</v>
      </c>
      <c r="D3175" s="1" t="s">
        <v>5720</v>
      </c>
      <c r="E3175" s="1" t="s">
        <v>23085</v>
      </c>
      <c r="F3175" s="1" t="s">
        <v>766</v>
      </c>
      <c r="G3175" s="1" t="s">
        <v>23086</v>
      </c>
      <c r="H3175" s="1" t="s">
        <v>39</v>
      </c>
      <c r="I3175" s="1" t="s">
        <v>23087</v>
      </c>
      <c r="K3175" s="1" t="s">
        <v>23088</v>
      </c>
      <c r="M3175" s="1" t="s">
        <v>23084</v>
      </c>
      <c r="N3175" s="1" t="s">
        <v>5720</v>
      </c>
      <c r="O3175" s="1" t="s">
        <v>23085</v>
      </c>
      <c r="P3175" s="1" t="s">
        <v>766</v>
      </c>
      <c r="Q3175" s="1" t="s">
        <v>23086</v>
      </c>
      <c r="R3175" s="1" t="s">
        <v>39</v>
      </c>
      <c r="T3175" s="1" t="s">
        <v>23088</v>
      </c>
      <c r="V3175" s="1" t="s">
        <v>43</v>
      </c>
      <c r="W3175" s="1" t="s">
        <v>57325</v>
      </c>
      <c r="X3175" s="1" t="s">
        <v>63</v>
      </c>
      <c r="AA3175" s="1" t="s">
        <v>46</v>
      </c>
      <c r="AB3175" s="1" t="s">
        <v>47</v>
      </c>
      <c r="AC3175" s="1" t="s">
        <v>740</v>
      </c>
      <c r="AE3175" s="1" t="s">
        <v>50</v>
      </c>
      <c r="AL3175" s="1" t="s">
        <v>57524</v>
      </c>
      <c r="AM3175" s="1" t="s">
        <v>57458</v>
      </c>
      <c r="AQ3175" t="str">
        <f t="shared" si="49"/>
        <v>62</v>
      </c>
    </row>
    <row r="3176" spans="1:43" x14ac:dyDescent="0.25">
      <c r="A3176" s="1" t="s">
        <v>23089</v>
      </c>
      <c r="B3176" s="1" t="s">
        <v>34</v>
      </c>
      <c r="C3176" s="1" t="s">
        <v>23090</v>
      </c>
      <c r="D3176" s="1" t="s">
        <v>23091</v>
      </c>
      <c r="E3176" s="1" t="s">
        <v>23092</v>
      </c>
      <c r="F3176" s="1" t="s">
        <v>12262</v>
      </c>
      <c r="G3176" s="1" t="s">
        <v>21832</v>
      </c>
      <c r="H3176" s="1" t="s">
        <v>39</v>
      </c>
      <c r="I3176" s="1" t="s">
        <v>23093</v>
      </c>
      <c r="K3176" s="1" t="s">
        <v>23094</v>
      </c>
      <c r="M3176" s="1" t="s">
        <v>23090</v>
      </c>
      <c r="N3176" s="1" t="s">
        <v>23091</v>
      </c>
      <c r="O3176" s="1" t="s">
        <v>23092</v>
      </c>
      <c r="P3176" s="1" t="s">
        <v>12262</v>
      </c>
      <c r="Q3176" s="1" t="s">
        <v>21832</v>
      </c>
      <c r="R3176" s="1" t="s">
        <v>39</v>
      </c>
      <c r="T3176" s="1" t="s">
        <v>23094</v>
      </c>
      <c r="V3176" s="1" t="s">
        <v>43</v>
      </c>
      <c r="W3176" s="1" t="s">
        <v>57325</v>
      </c>
      <c r="X3176" s="1" t="s">
        <v>63</v>
      </c>
      <c r="AA3176" s="1" t="s">
        <v>46</v>
      </c>
      <c r="AB3176" s="1" t="s">
        <v>47</v>
      </c>
      <c r="AC3176" s="1" t="s">
        <v>1509</v>
      </c>
      <c r="AE3176" s="1" t="s">
        <v>50</v>
      </c>
      <c r="AF3176" s="1" t="s">
        <v>1048</v>
      </c>
      <c r="AL3176" s="1" t="s">
        <v>57653</v>
      </c>
      <c r="AM3176" s="1" t="s">
        <v>57458</v>
      </c>
      <c r="AQ3176" t="str">
        <f t="shared" si="49"/>
        <v>64</v>
      </c>
    </row>
    <row r="3177" spans="1:43" x14ac:dyDescent="0.25">
      <c r="A3177" s="1" t="s">
        <v>23095</v>
      </c>
      <c r="B3177" s="1" t="s">
        <v>34</v>
      </c>
      <c r="C3177" s="1" t="s">
        <v>14117</v>
      </c>
      <c r="D3177" s="1" t="s">
        <v>3106</v>
      </c>
      <c r="E3177" s="1" t="s">
        <v>23096</v>
      </c>
      <c r="F3177" s="1" t="s">
        <v>1935</v>
      </c>
      <c r="G3177" s="1" t="s">
        <v>23097</v>
      </c>
      <c r="H3177" s="1" t="s">
        <v>39</v>
      </c>
      <c r="I3177" s="1" t="s">
        <v>23098</v>
      </c>
      <c r="J3177" s="1" t="s">
        <v>23099</v>
      </c>
      <c r="K3177" s="1" t="s">
        <v>23100</v>
      </c>
      <c r="M3177" s="1" t="s">
        <v>14117</v>
      </c>
      <c r="N3177" s="1" t="s">
        <v>3106</v>
      </c>
      <c r="O3177" s="1" t="s">
        <v>23096</v>
      </c>
      <c r="P3177" s="1" t="s">
        <v>1935</v>
      </c>
      <c r="Q3177" s="1" t="s">
        <v>23097</v>
      </c>
      <c r="R3177" s="1" t="s">
        <v>39</v>
      </c>
      <c r="S3177" s="1" t="s">
        <v>23099</v>
      </c>
      <c r="T3177" s="1" t="s">
        <v>23100</v>
      </c>
      <c r="V3177" s="1" t="s">
        <v>43</v>
      </c>
      <c r="W3177" s="1" t="s">
        <v>57325</v>
      </c>
      <c r="X3177" s="1" t="s">
        <v>63</v>
      </c>
      <c r="AA3177" s="1" t="s">
        <v>46</v>
      </c>
      <c r="AB3177" s="1" t="s">
        <v>47</v>
      </c>
      <c r="AC3177" s="1" t="s">
        <v>5414</v>
      </c>
      <c r="AE3177" s="1" t="s">
        <v>50</v>
      </c>
      <c r="AL3177" s="1" t="s">
        <v>57488</v>
      </c>
      <c r="AM3177" s="1" t="s">
        <v>24030</v>
      </c>
      <c r="AQ3177" t="str">
        <f t="shared" si="49"/>
        <v>47</v>
      </c>
    </row>
    <row r="3178" spans="1:43" x14ac:dyDescent="0.25">
      <c r="A3178" s="1" t="s">
        <v>23101</v>
      </c>
      <c r="B3178" s="1" t="s">
        <v>34</v>
      </c>
      <c r="C3178" s="1" t="s">
        <v>23102</v>
      </c>
      <c r="D3178" s="1" t="s">
        <v>12208</v>
      </c>
      <c r="E3178" s="1" t="s">
        <v>23103</v>
      </c>
      <c r="F3178" s="1" t="s">
        <v>1265</v>
      </c>
      <c r="G3178" s="1" t="s">
        <v>23104</v>
      </c>
      <c r="H3178" s="1" t="s">
        <v>39</v>
      </c>
      <c r="I3178" s="1" t="s">
        <v>23105</v>
      </c>
      <c r="J3178" s="1" t="s">
        <v>23106</v>
      </c>
      <c r="K3178" s="1" t="s">
        <v>23107</v>
      </c>
      <c r="M3178" s="1" t="s">
        <v>23102</v>
      </c>
      <c r="N3178" s="1" t="s">
        <v>12208</v>
      </c>
      <c r="O3178" s="1" t="s">
        <v>23108</v>
      </c>
      <c r="P3178" s="1" t="s">
        <v>8211</v>
      </c>
      <c r="Q3178" s="1" t="s">
        <v>16335</v>
      </c>
      <c r="R3178" s="1" t="s">
        <v>39</v>
      </c>
      <c r="S3178" s="1" t="s">
        <v>23106</v>
      </c>
      <c r="T3178" s="1" t="s">
        <v>23107</v>
      </c>
      <c r="V3178" s="1" t="s">
        <v>62</v>
      </c>
      <c r="W3178" s="1" t="s">
        <v>43</v>
      </c>
      <c r="X3178" s="1" t="s">
        <v>73</v>
      </c>
      <c r="Y3178" s="1" t="s">
        <v>57324</v>
      </c>
      <c r="Z3178" s="1" t="s">
        <v>45</v>
      </c>
      <c r="AA3178" s="1" t="s">
        <v>147</v>
      </c>
      <c r="AB3178" s="1" t="s">
        <v>148</v>
      </c>
      <c r="AC3178" s="1" t="s">
        <v>23109</v>
      </c>
      <c r="AE3178" s="1" t="s">
        <v>50</v>
      </c>
      <c r="AH3178" s="1" t="s">
        <v>791</v>
      </c>
      <c r="AI3178" s="1" t="s">
        <v>23110</v>
      </c>
      <c r="AJ3178" s="1" t="s">
        <v>1100</v>
      </c>
      <c r="AK3178" s="1" t="s">
        <v>794</v>
      </c>
      <c r="AL3178" s="1" t="s">
        <v>57488</v>
      </c>
      <c r="AM3178" s="1" t="s">
        <v>57458</v>
      </c>
      <c r="AO3178" s="4">
        <v>45505</v>
      </c>
      <c r="AQ3178" t="str">
        <f t="shared" si="49"/>
        <v>47</v>
      </c>
    </row>
    <row r="3179" spans="1:43" x14ac:dyDescent="0.25">
      <c r="A3179" s="1" t="s">
        <v>23111</v>
      </c>
      <c r="B3179" s="1" t="s">
        <v>34</v>
      </c>
      <c r="C3179" s="1" t="s">
        <v>23112</v>
      </c>
      <c r="E3179" s="1" t="s">
        <v>23113</v>
      </c>
      <c r="F3179" s="1" t="s">
        <v>7541</v>
      </c>
      <c r="G3179" s="1" t="s">
        <v>13075</v>
      </c>
      <c r="H3179" s="1" t="s">
        <v>39</v>
      </c>
      <c r="I3179" s="1" t="s">
        <v>23114</v>
      </c>
      <c r="K3179" s="1" t="s">
        <v>23115</v>
      </c>
      <c r="M3179" s="1" t="s">
        <v>23112</v>
      </c>
      <c r="O3179" s="1" t="s">
        <v>23113</v>
      </c>
      <c r="P3179" s="1" t="s">
        <v>7541</v>
      </c>
      <c r="Q3179" s="1" t="s">
        <v>13075</v>
      </c>
      <c r="R3179" s="1" t="s">
        <v>39</v>
      </c>
      <c r="T3179" s="1" t="s">
        <v>23115</v>
      </c>
      <c r="V3179" s="1" t="s">
        <v>43</v>
      </c>
      <c r="W3179" s="1" t="s">
        <v>57325</v>
      </c>
      <c r="X3179" s="1" t="s">
        <v>63</v>
      </c>
      <c r="AC3179" s="1" t="s">
        <v>121</v>
      </c>
      <c r="AE3179" s="1" t="s">
        <v>9768</v>
      </c>
      <c r="AH3179" s="1" t="s">
        <v>327</v>
      </c>
      <c r="AI3179" s="1" t="s">
        <v>23116</v>
      </c>
      <c r="AJ3179" s="1" t="s">
        <v>3056</v>
      </c>
      <c r="AK3179" s="1" t="s">
        <v>330</v>
      </c>
      <c r="AL3179" s="1" t="s">
        <v>57653</v>
      </c>
      <c r="AM3179" s="1" t="s">
        <v>57458</v>
      </c>
      <c r="AQ3179" t="str">
        <f t="shared" si="49"/>
        <v>64</v>
      </c>
    </row>
    <row r="3180" spans="1:43" x14ac:dyDescent="0.25">
      <c r="A3180" s="1" t="s">
        <v>23117</v>
      </c>
      <c r="B3180" s="1" t="s">
        <v>34</v>
      </c>
      <c r="C3180" s="1" t="s">
        <v>23118</v>
      </c>
      <c r="D3180" s="1" t="s">
        <v>3695</v>
      </c>
      <c r="E3180" s="1" t="s">
        <v>23119</v>
      </c>
      <c r="F3180" s="1" t="s">
        <v>7103</v>
      </c>
      <c r="G3180" s="1" t="s">
        <v>7144</v>
      </c>
      <c r="H3180" s="1" t="s">
        <v>39</v>
      </c>
      <c r="I3180" s="1" t="s">
        <v>23120</v>
      </c>
      <c r="J3180" s="1" t="s">
        <v>23121</v>
      </c>
      <c r="K3180" s="1" t="s">
        <v>23122</v>
      </c>
      <c r="M3180" s="1" t="s">
        <v>23118</v>
      </c>
      <c r="N3180" s="1" t="s">
        <v>3695</v>
      </c>
      <c r="O3180" s="1" t="s">
        <v>23119</v>
      </c>
      <c r="P3180" s="1" t="s">
        <v>7103</v>
      </c>
      <c r="Q3180" s="1" t="s">
        <v>7144</v>
      </c>
      <c r="R3180" s="1" t="s">
        <v>39</v>
      </c>
      <c r="S3180" s="1" t="s">
        <v>23121</v>
      </c>
      <c r="T3180" s="1" t="s">
        <v>23122</v>
      </c>
      <c r="V3180" s="1" t="s">
        <v>43</v>
      </c>
      <c r="W3180" s="1" t="s">
        <v>43</v>
      </c>
      <c r="X3180" s="1" t="s">
        <v>73</v>
      </c>
      <c r="Y3180" s="1" t="s">
        <v>57324</v>
      </c>
      <c r="Z3180" s="1" t="s">
        <v>45</v>
      </c>
      <c r="AA3180" s="1" t="s">
        <v>46</v>
      </c>
      <c r="AB3180" s="1" t="s">
        <v>47</v>
      </c>
      <c r="AC3180" s="1" t="s">
        <v>3054</v>
      </c>
      <c r="AE3180" s="1" t="s">
        <v>50</v>
      </c>
      <c r="AF3180" s="1" t="s">
        <v>1007</v>
      </c>
      <c r="AL3180" s="1" t="s">
        <v>60139</v>
      </c>
      <c r="AO3180" s="4">
        <v>45292</v>
      </c>
      <c r="AQ3180" t="str">
        <f t="shared" si="49"/>
        <v>81</v>
      </c>
    </row>
    <row r="3181" spans="1:43" x14ac:dyDescent="0.25">
      <c r="A3181" s="1" t="s">
        <v>23123</v>
      </c>
      <c r="B3181" s="1" t="s">
        <v>34</v>
      </c>
      <c r="C3181" s="1" t="s">
        <v>12223</v>
      </c>
      <c r="D3181" s="1" t="s">
        <v>1379</v>
      </c>
      <c r="E3181" s="1" t="s">
        <v>23124</v>
      </c>
      <c r="F3181" s="1" t="s">
        <v>15371</v>
      </c>
      <c r="G3181" s="1" t="s">
        <v>23125</v>
      </c>
      <c r="H3181" s="1" t="s">
        <v>39</v>
      </c>
      <c r="J3181" s="1" t="s">
        <v>23126</v>
      </c>
      <c r="M3181" s="1" t="s">
        <v>12223</v>
      </c>
      <c r="N3181" s="1" t="s">
        <v>1379</v>
      </c>
      <c r="O3181" s="1" t="s">
        <v>23124</v>
      </c>
      <c r="P3181" s="1" t="s">
        <v>15371</v>
      </c>
      <c r="Q3181" s="1" t="s">
        <v>23125</v>
      </c>
      <c r="R3181" s="1" t="s">
        <v>39</v>
      </c>
      <c r="S3181" s="1" t="s">
        <v>23126</v>
      </c>
      <c r="V3181" s="1" t="s">
        <v>43</v>
      </c>
      <c r="W3181" s="1" t="s">
        <v>57325</v>
      </c>
      <c r="X3181" s="1" t="s">
        <v>63</v>
      </c>
      <c r="AA3181" s="1" t="s">
        <v>46</v>
      </c>
      <c r="AB3181" s="1" t="s">
        <v>47</v>
      </c>
      <c r="AC3181" s="1" t="s">
        <v>23127</v>
      </c>
      <c r="AE3181" s="1" t="s">
        <v>50</v>
      </c>
      <c r="AL3181" s="1" t="s">
        <v>57510</v>
      </c>
      <c r="AM3181" s="1" t="s">
        <v>60140</v>
      </c>
      <c r="AQ3181" t="str">
        <f t="shared" si="49"/>
        <v>47</v>
      </c>
    </row>
    <row r="3182" spans="1:43" x14ac:dyDescent="0.25">
      <c r="A3182" s="1" t="s">
        <v>23128</v>
      </c>
      <c r="B3182" s="1" t="s">
        <v>34</v>
      </c>
      <c r="C3182" s="1" t="s">
        <v>11302</v>
      </c>
      <c r="D3182" s="1" t="s">
        <v>5780</v>
      </c>
      <c r="E3182" s="1" t="s">
        <v>23129</v>
      </c>
      <c r="F3182" s="1" t="s">
        <v>299</v>
      </c>
      <c r="G3182" s="1" t="s">
        <v>23130</v>
      </c>
      <c r="H3182" s="1" t="s">
        <v>39</v>
      </c>
      <c r="K3182" s="1" t="s">
        <v>23131</v>
      </c>
      <c r="M3182" s="1" t="s">
        <v>11302</v>
      </c>
      <c r="N3182" s="1" t="s">
        <v>5780</v>
      </c>
      <c r="O3182" s="1" t="s">
        <v>23129</v>
      </c>
      <c r="P3182" s="1" t="s">
        <v>299</v>
      </c>
      <c r="Q3182" s="1" t="s">
        <v>23130</v>
      </c>
      <c r="R3182" s="1" t="s">
        <v>39</v>
      </c>
      <c r="T3182" s="1" t="s">
        <v>23131</v>
      </c>
      <c r="V3182" s="1" t="s">
        <v>43</v>
      </c>
      <c r="W3182" s="1" t="s">
        <v>57325</v>
      </c>
      <c r="X3182" s="1" t="s">
        <v>63</v>
      </c>
      <c r="AB3182" s="1" t="s">
        <v>47</v>
      </c>
      <c r="AC3182" s="1" t="s">
        <v>1026</v>
      </c>
      <c r="AE3182" s="1" t="s">
        <v>50</v>
      </c>
      <c r="AM3182" s="1" t="s">
        <v>60141</v>
      </c>
      <c r="AN3182" s="1" t="s">
        <v>60142</v>
      </c>
      <c r="AQ3182" t="str">
        <f t="shared" si="49"/>
        <v>40</v>
      </c>
    </row>
    <row r="3183" spans="1:43" x14ac:dyDescent="0.25">
      <c r="A3183" s="1" t="s">
        <v>23132</v>
      </c>
      <c r="B3183" s="1" t="s">
        <v>15112</v>
      </c>
      <c r="C3183" s="1" t="s">
        <v>15113</v>
      </c>
      <c r="E3183" s="1" t="s">
        <v>15964</v>
      </c>
      <c r="F3183" s="1" t="s">
        <v>15115</v>
      </c>
      <c r="G3183" s="1" t="s">
        <v>15116</v>
      </c>
      <c r="H3183" s="1" t="s">
        <v>39</v>
      </c>
      <c r="I3183" s="1" t="s">
        <v>15117</v>
      </c>
      <c r="J3183" s="1" t="s">
        <v>15118</v>
      </c>
      <c r="M3183" s="1" t="s">
        <v>15113</v>
      </c>
      <c r="N3183" s="1" t="s">
        <v>23133</v>
      </c>
      <c r="O3183" s="1" t="s">
        <v>23134</v>
      </c>
      <c r="P3183" s="1" t="s">
        <v>23135</v>
      </c>
      <c r="Q3183" s="1" t="s">
        <v>23136</v>
      </c>
      <c r="R3183" s="1" t="s">
        <v>39</v>
      </c>
      <c r="S3183" s="1" t="s">
        <v>23137</v>
      </c>
      <c r="V3183" s="1" t="s">
        <v>62</v>
      </c>
      <c r="W3183" s="1" t="s">
        <v>57325</v>
      </c>
      <c r="X3183" s="1" t="s">
        <v>63</v>
      </c>
      <c r="Y3183" s="1" t="s">
        <v>57339</v>
      </c>
      <c r="Z3183" s="1" t="s">
        <v>15122</v>
      </c>
      <c r="AA3183" s="1" t="s">
        <v>82</v>
      </c>
      <c r="AB3183" s="1" t="s">
        <v>15908</v>
      </c>
      <c r="AC3183" s="1" t="s">
        <v>23138</v>
      </c>
      <c r="AE3183" s="1" t="s">
        <v>50</v>
      </c>
      <c r="AF3183" s="1" t="s">
        <v>16121</v>
      </c>
      <c r="AQ3183" t="str">
        <f t="shared" si="49"/>
        <v>74</v>
      </c>
    </row>
    <row r="3184" spans="1:43" x14ac:dyDescent="0.25">
      <c r="A3184" s="1" t="s">
        <v>23139</v>
      </c>
      <c r="B3184" s="1" t="s">
        <v>34</v>
      </c>
      <c r="C3184" s="1" t="s">
        <v>23140</v>
      </c>
      <c r="D3184" s="1" t="s">
        <v>773</v>
      </c>
      <c r="E3184" s="1" t="s">
        <v>23141</v>
      </c>
      <c r="F3184" s="1" t="s">
        <v>7103</v>
      </c>
      <c r="G3184" s="1" t="s">
        <v>23142</v>
      </c>
      <c r="H3184" s="1" t="s">
        <v>39</v>
      </c>
      <c r="K3184" s="1" t="s">
        <v>23143</v>
      </c>
      <c r="M3184" s="1" t="s">
        <v>23140</v>
      </c>
      <c r="N3184" s="1" t="s">
        <v>773</v>
      </c>
      <c r="O3184" s="1" t="s">
        <v>23141</v>
      </c>
      <c r="P3184" s="1" t="s">
        <v>7103</v>
      </c>
      <c r="Q3184" s="1" t="s">
        <v>23142</v>
      </c>
      <c r="R3184" s="1" t="s">
        <v>39</v>
      </c>
      <c r="T3184" s="1" t="s">
        <v>23143</v>
      </c>
      <c r="V3184" s="1" t="s">
        <v>43</v>
      </c>
      <c r="W3184" s="1" t="s">
        <v>57325</v>
      </c>
      <c r="X3184" s="1" t="s">
        <v>63</v>
      </c>
      <c r="AA3184" s="1" t="s">
        <v>46</v>
      </c>
      <c r="AB3184" s="1" t="s">
        <v>47</v>
      </c>
      <c r="AC3184" s="1" t="s">
        <v>1245</v>
      </c>
      <c r="AE3184" s="1" t="s">
        <v>50</v>
      </c>
      <c r="AF3184" s="1" t="s">
        <v>1007</v>
      </c>
      <c r="AL3184" s="1" t="s">
        <v>57449</v>
      </c>
      <c r="AM3184" s="1" t="s">
        <v>59572</v>
      </c>
      <c r="AQ3184" t="str">
        <f t="shared" si="49"/>
        <v>81</v>
      </c>
    </row>
    <row r="3185" spans="1:43" x14ac:dyDescent="0.25">
      <c r="A3185" s="1" t="s">
        <v>23144</v>
      </c>
      <c r="B3185" s="1" t="s">
        <v>34</v>
      </c>
      <c r="C3185" s="1" t="s">
        <v>23145</v>
      </c>
      <c r="D3185" s="1" t="s">
        <v>23146</v>
      </c>
      <c r="E3185" s="1" t="s">
        <v>23147</v>
      </c>
      <c r="F3185" s="1" t="s">
        <v>1964</v>
      </c>
      <c r="G3185" s="1" t="s">
        <v>1965</v>
      </c>
      <c r="H3185" s="1" t="s">
        <v>39</v>
      </c>
      <c r="K3185" s="1" t="s">
        <v>23148</v>
      </c>
      <c r="M3185" s="1" t="s">
        <v>23145</v>
      </c>
      <c r="N3185" s="1" t="s">
        <v>23146</v>
      </c>
      <c r="O3185" s="1" t="s">
        <v>23147</v>
      </c>
      <c r="P3185" s="1" t="s">
        <v>1964</v>
      </c>
      <c r="Q3185" s="1" t="s">
        <v>1965</v>
      </c>
      <c r="R3185" s="1" t="s">
        <v>39</v>
      </c>
      <c r="T3185" s="1" t="s">
        <v>23148</v>
      </c>
      <c r="V3185" s="1" t="s">
        <v>43</v>
      </c>
      <c r="W3185" s="1" t="s">
        <v>43</v>
      </c>
      <c r="X3185" s="1" t="s">
        <v>73</v>
      </c>
      <c r="Y3185" s="1" t="s">
        <v>57327</v>
      </c>
      <c r="Z3185" s="1" t="s">
        <v>243</v>
      </c>
      <c r="AA3185" s="1" t="s">
        <v>147</v>
      </c>
      <c r="AB3185" s="1" t="s">
        <v>148</v>
      </c>
      <c r="AC3185" s="1" t="s">
        <v>9154</v>
      </c>
      <c r="AE3185" s="1" t="s">
        <v>50</v>
      </c>
      <c r="AF3185" s="1" t="s">
        <v>1048</v>
      </c>
      <c r="AG3185" s="1" t="s">
        <v>230</v>
      </c>
      <c r="AH3185" s="1" t="s">
        <v>991</v>
      </c>
      <c r="AI3185" s="1" t="s">
        <v>23149</v>
      </c>
      <c r="AJ3185" s="1" t="s">
        <v>1610</v>
      </c>
      <c r="AK3185" s="1" t="s">
        <v>993</v>
      </c>
      <c r="AM3185" s="1" t="s">
        <v>60143</v>
      </c>
      <c r="AN3185" s="1" t="s">
        <v>29581</v>
      </c>
      <c r="AO3185" s="4">
        <v>45231</v>
      </c>
      <c r="AQ3185" t="str">
        <f t="shared" si="49"/>
        <v>64</v>
      </c>
    </row>
    <row r="3186" spans="1:43" x14ac:dyDescent="0.25">
      <c r="A3186" s="1" t="s">
        <v>23150</v>
      </c>
      <c r="B3186" s="1" t="s">
        <v>34</v>
      </c>
      <c r="C3186" s="1" t="s">
        <v>23151</v>
      </c>
      <c r="D3186" s="1" t="s">
        <v>3707</v>
      </c>
      <c r="E3186" s="1" t="s">
        <v>23152</v>
      </c>
      <c r="F3186" s="1" t="s">
        <v>8994</v>
      </c>
      <c r="G3186" s="1" t="s">
        <v>16428</v>
      </c>
      <c r="H3186" s="1" t="s">
        <v>39</v>
      </c>
      <c r="K3186" s="1" t="s">
        <v>17430</v>
      </c>
      <c r="M3186" s="1" t="s">
        <v>23151</v>
      </c>
      <c r="N3186" s="1" t="s">
        <v>3707</v>
      </c>
      <c r="O3186" s="1" t="s">
        <v>23152</v>
      </c>
      <c r="P3186" s="1" t="s">
        <v>8994</v>
      </c>
      <c r="Q3186" s="1" t="s">
        <v>16428</v>
      </c>
      <c r="R3186" s="1" t="s">
        <v>39</v>
      </c>
      <c r="T3186" s="1" t="s">
        <v>17430</v>
      </c>
      <c r="V3186" s="1" t="s">
        <v>43</v>
      </c>
      <c r="W3186" s="1" t="s">
        <v>43</v>
      </c>
      <c r="X3186" s="1" t="s">
        <v>73</v>
      </c>
      <c r="Y3186" s="1" t="s">
        <v>57336</v>
      </c>
      <c r="Z3186" s="1" t="s">
        <v>5140</v>
      </c>
      <c r="AA3186" s="1" t="s">
        <v>46</v>
      </c>
      <c r="AB3186" s="1" t="s">
        <v>47</v>
      </c>
      <c r="AC3186" s="1" t="s">
        <v>23153</v>
      </c>
      <c r="AE3186" s="1" t="s">
        <v>50</v>
      </c>
      <c r="AF3186" s="1" t="s">
        <v>1048</v>
      </c>
      <c r="AL3186" s="1" t="s">
        <v>57560</v>
      </c>
      <c r="AM3186" s="1" t="s">
        <v>60144</v>
      </c>
      <c r="AO3186" s="4">
        <v>45444</v>
      </c>
      <c r="AQ3186" t="str">
        <f t="shared" si="49"/>
        <v>64</v>
      </c>
    </row>
    <row r="3187" spans="1:43" x14ac:dyDescent="0.25">
      <c r="A3187" s="1" t="s">
        <v>23154</v>
      </c>
      <c r="B3187" s="1" t="s">
        <v>34</v>
      </c>
      <c r="C3187" s="1" t="s">
        <v>23155</v>
      </c>
      <c r="D3187" s="1" t="s">
        <v>1682</v>
      </c>
      <c r="E3187" s="1" t="s">
        <v>23156</v>
      </c>
      <c r="F3187" s="1" t="s">
        <v>8994</v>
      </c>
      <c r="G3187" s="1" t="s">
        <v>16428</v>
      </c>
      <c r="H3187" s="1" t="s">
        <v>39</v>
      </c>
      <c r="I3187" s="1" t="s">
        <v>23157</v>
      </c>
      <c r="J3187" s="1" t="s">
        <v>23158</v>
      </c>
      <c r="K3187" s="1" t="s">
        <v>23159</v>
      </c>
      <c r="M3187" s="1" t="s">
        <v>23155</v>
      </c>
      <c r="N3187" s="1" t="s">
        <v>1682</v>
      </c>
      <c r="O3187" s="1" t="s">
        <v>23156</v>
      </c>
      <c r="P3187" s="1" t="s">
        <v>8994</v>
      </c>
      <c r="Q3187" s="1" t="s">
        <v>16428</v>
      </c>
      <c r="R3187" s="1" t="s">
        <v>39</v>
      </c>
      <c r="S3187" s="1" t="s">
        <v>23158</v>
      </c>
      <c r="T3187" s="1" t="s">
        <v>23159</v>
      </c>
      <c r="V3187" s="1" t="s">
        <v>43</v>
      </c>
      <c r="W3187" s="1" t="s">
        <v>57325</v>
      </c>
      <c r="X3187" s="1" t="s">
        <v>63</v>
      </c>
      <c r="Y3187" s="1" t="s">
        <v>57336</v>
      </c>
      <c r="Z3187" s="1" t="s">
        <v>5140</v>
      </c>
      <c r="AA3187" s="1" t="s">
        <v>46</v>
      </c>
      <c r="AB3187" s="1" t="s">
        <v>47</v>
      </c>
      <c r="AC3187" s="1" t="s">
        <v>23160</v>
      </c>
      <c r="AE3187" s="1" t="s">
        <v>50</v>
      </c>
      <c r="AF3187" s="1" t="s">
        <v>1048</v>
      </c>
      <c r="AL3187" s="1" t="s">
        <v>57560</v>
      </c>
      <c r="AM3187" s="1" t="s">
        <v>59640</v>
      </c>
      <c r="AN3187" s="1" t="s">
        <v>60145</v>
      </c>
      <c r="AO3187" s="4">
        <v>45444</v>
      </c>
      <c r="AQ3187" t="str">
        <f t="shared" si="49"/>
        <v>64</v>
      </c>
    </row>
    <row r="3188" spans="1:43" x14ac:dyDescent="0.25">
      <c r="A3188" s="1" t="s">
        <v>23161</v>
      </c>
      <c r="B3188" s="1" t="s">
        <v>34</v>
      </c>
      <c r="C3188" s="1" t="s">
        <v>23162</v>
      </c>
      <c r="E3188" s="1" t="s">
        <v>23163</v>
      </c>
      <c r="F3188" s="1" t="s">
        <v>711</v>
      </c>
      <c r="G3188" s="1" t="s">
        <v>712</v>
      </c>
      <c r="H3188" s="1" t="s">
        <v>39</v>
      </c>
      <c r="K3188" s="1" t="s">
        <v>23164</v>
      </c>
      <c r="M3188" s="1" t="s">
        <v>23162</v>
      </c>
      <c r="O3188" s="1" t="s">
        <v>23163</v>
      </c>
      <c r="P3188" s="1" t="s">
        <v>711</v>
      </c>
      <c r="Q3188" s="1" t="s">
        <v>712</v>
      </c>
      <c r="R3188" s="1" t="s">
        <v>39</v>
      </c>
      <c r="T3188" s="1" t="s">
        <v>23164</v>
      </c>
      <c r="V3188" s="1" t="s">
        <v>43</v>
      </c>
      <c r="W3188" s="1" t="s">
        <v>43</v>
      </c>
      <c r="X3188" s="1" t="s">
        <v>73</v>
      </c>
      <c r="Y3188" s="1" t="s">
        <v>57324</v>
      </c>
      <c r="Z3188" s="1" t="s">
        <v>45</v>
      </c>
      <c r="AA3188" s="1" t="s">
        <v>46</v>
      </c>
      <c r="AB3188" s="1" t="s">
        <v>47</v>
      </c>
      <c r="AC3188" s="1" t="s">
        <v>23165</v>
      </c>
      <c r="AF3188" s="1" t="s">
        <v>1007</v>
      </c>
      <c r="AL3188" s="1" t="s">
        <v>57526</v>
      </c>
      <c r="AM3188" s="1" t="s">
        <v>60146</v>
      </c>
      <c r="AN3188" s="1" t="s">
        <v>3656</v>
      </c>
      <c r="AO3188" s="4">
        <v>45200</v>
      </c>
      <c r="AQ3188" t="str">
        <f t="shared" si="49"/>
        <v>31</v>
      </c>
    </row>
    <row r="3189" spans="1:43" x14ac:dyDescent="0.25">
      <c r="A3189" s="1" t="s">
        <v>23166</v>
      </c>
      <c r="B3189" s="1" t="s">
        <v>34</v>
      </c>
      <c r="C3189" s="1" t="s">
        <v>23167</v>
      </c>
      <c r="D3189" s="1" t="s">
        <v>782</v>
      </c>
      <c r="E3189" s="1" t="s">
        <v>23168</v>
      </c>
      <c r="F3189" s="1" t="s">
        <v>224</v>
      </c>
      <c r="G3189" s="1" t="s">
        <v>23169</v>
      </c>
      <c r="H3189" s="1" t="s">
        <v>39</v>
      </c>
      <c r="K3189" s="1" t="s">
        <v>23170</v>
      </c>
      <c r="M3189" s="1" t="s">
        <v>23167</v>
      </c>
      <c r="N3189" s="1" t="s">
        <v>782</v>
      </c>
      <c r="O3189" s="1" t="s">
        <v>23168</v>
      </c>
      <c r="P3189" s="1" t="s">
        <v>224</v>
      </c>
      <c r="Q3189" s="1" t="s">
        <v>23169</v>
      </c>
      <c r="R3189" s="1" t="s">
        <v>39</v>
      </c>
      <c r="T3189" s="1" t="s">
        <v>23170</v>
      </c>
      <c r="V3189" s="1" t="s">
        <v>43</v>
      </c>
      <c r="W3189" s="1" t="s">
        <v>43</v>
      </c>
      <c r="X3189" s="1" t="s">
        <v>73</v>
      </c>
      <c r="Y3189" s="1" t="s">
        <v>57324</v>
      </c>
      <c r="Z3189" s="1" t="s">
        <v>45</v>
      </c>
      <c r="AA3189" s="1" t="s">
        <v>147</v>
      </c>
      <c r="AB3189" s="1" t="s">
        <v>148</v>
      </c>
      <c r="AC3189" s="1" t="s">
        <v>1060</v>
      </c>
      <c r="AE3189" s="1" t="s">
        <v>50</v>
      </c>
      <c r="AH3189" s="1" t="s">
        <v>2956</v>
      </c>
      <c r="AI3189" s="1" t="s">
        <v>23171</v>
      </c>
      <c r="AJ3189" s="1" t="s">
        <v>3983</v>
      </c>
      <c r="AK3189" s="1" t="s">
        <v>2958</v>
      </c>
      <c r="AL3189" s="1" t="s">
        <v>57524</v>
      </c>
      <c r="AM3189" s="1" t="s">
        <v>60147</v>
      </c>
      <c r="AO3189" s="4">
        <v>45323</v>
      </c>
      <c r="AQ3189" t="str">
        <f t="shared" si="49"/>
        <v>50</v>
      </c>
    </row>
    <row r="3190" spans="1:43" x14ac:dyDescent="0.25">
      <c r="A3190" s="1" t="s">
        <v>23172</v>
      </c>
      <c r="B3190" s="1" t="s">
        <v>34</v>
      </c>
      <c r="C3190" s="1" t="s">
        <v>10176</v>
      </c>
      <c r="D3190" s="1" t="s">
        <v>1652</v>
      </c>
      <c r="E3190" s="1" t="s">
        <v>23173</v>
      </c>
      <c r="F3190" s="1" t="s">
        <v>711</v>
      </c>
      <c r="G3190" s="1" t="s">
        <v>712</v>
      </c>
      <c r="H3190" s="1" t="s">
        <v>39</v>
      </c>
      <c r="K3190" s="1" t="s">
        <v>23174</v>
      </c>
      <c r="M3190" s="1" t="s">
        <v>10176</v>
      </c>
      <c r="N3190" s="1" t="s">
        <v>1652</v>
      </c>
      <c r="O3190" s="1" t="s">
        <v>23173</v>
      </c>
      <c r="P3190" s="1" t="s">
        <v>711</v>
      </c>
      <c r="Q3190" s="1" t="s">
        <v>712</v>
      </c>
      <c r="R3190" s="1" t="s">
        <v>39</v>
      </c>
      <c r="T3190" s="1" t="s">
        <v>23174</v>
      </c>
      <c r="V3190" s="1" t="s">
        <v>43</v>
      </c>
      <c r="W3190" s="1" t="s">
        <v>57325</v>
      </c>
      <c r="X3190" s="1" t="s">
        <v>63</v>
      </c>
      <c r="Y3190" s="1" t="s">
        <v>57324</v>
      </c>
      <c r="Z3190" s="1" t="s">
        <v>45</v>
      </c>
      <c r="AA3190" s="1" t="s">
        <v>46</v>
      </c>
      <c r="AB3190" s="1" t="s">
        <v>47</v>
      </c>
      <c r="AC3190" s="1" t="s">
        <v>23165</v>
      </c>
      <c r="AE3190" s="1" t="s">
        <v>50</v>
      </c>
      <c r="AF3190" s="1" t="s">
        <v>1007</v>
      </c>
      <c r="AL3190" s="1" t="s">
        <v>57372</v>
      </c>
      <c r="AM3190" s="1" t="s">
        <v>3652</v>
      </c>
      <c r="AN3190" s="1" t="s">
        <v>3656</v>
      </c>
      <c r="AO3190" s="4">
        <v>45231</v>
      </c>
      <c r="AQ3190" t="str">
        <f t="shared" si="49"/>
        <v>31</v>
      </c>
    </row>
    <row r="3191" spans="1:43" x14ac:dyDescent="0.25">
      <c r="A3191" s="1" t="s">
        <v>23175</v>
      </c>
      <c r="B3191" s="1" t="s">
        <v>34</v>
      </c>
      <c r="C3191" s="1" t="s">
        <v>1728</v>
      </c>
      <c r="D3191" s="1" t="s">
        <v>958</v>
      </c>
      <c r="E3191" s="1" t="s">
        <v>23176</v>
      </c>
      <c r="F3191" s="1" t="s">
        <v>534</v>
      </c>
      <c r="G3191" s="1" t="s">
        <v>14795</v>
      </c>
      <c r="H3191" s="1" t="s">
        <v>39</v>
      </c>
      <c r="I3191" s="1" t="s">
        <v>23177</v>
      </c>
      <c r="K3191" s="1" t="s">
        <v>23178</v>
      </c>
      <c r="M3191" s="1" t="s">
        <v>1728</v>
      </c>
      <c r="N3191" s="1" t="s">
        <v>958</v>
      </c>
      <c r="O3191" s="1" t="s">
        <v>23176</v>
      </c>
      <c r="P3191" s="1" t="s">
        <v>534</v>
      </c>
      <c r="Q3191" s="1" t="s">
        <v>14795</v>
      </c>
      <c r="R3191" s="1" t="s">
        <v>39</v>
      </c>
      <c r="T3191" s="1" t="s">
        <v>23178</v>
      </c>
      <c r="V3191" s="1" t="s">
        <v>43</v>
      </c>
      <c r="W3191" s="1" t="s">
        <v>57325</v>
      </c>
      <c r="X3191" s="1" t="s">
        <v>63</v>
      </c>
      <c r="AA3191" s="1" t="s">
        <v>46</v>
      </c>
      <c r="AB3191" s="1" t="s">
        <v>47</v>
      </c>
      <c r="AC3191" s="1" t="s">
        <v>1060</v>
      </c>
      <c r="AE3191" s="1" t="s">
        <v>50</v>
      </c>
      <c r="AL3191" s="1" t="s">
        <v>57484</v>
      </c>
      <c r="AM3191" s="1" t="s">
        <v>60148</v>
      </c>
      <c r="AQ3191" t="str">
        <f t="shared" si="49"/>
        <v>82</v>
      </c>
    </row>
    <row r="3192" spans="1:43" x14ac:dyDescent="0.25">
      <c r="A3192" s="1" t="s">
        <v>23179</v>
      </c>
      <c r="B3192" s="1" t="s">
        <v>34</v>
      </c>
      <c r="C3192" s="1" t="s">
        <v>23180</v>
      </c>
      <c r="D3192" s="1" t="s">
        <v>1116</v>
      </c>
      <c r="E3192" s="1" t="s">
        <v>23181</v>
      </c>
      <c r="F3192" s="1" t="s">
        <v>14707</v>
      </c>
      <c r="G3192" s="1" t="s">
        <v>23182</v>
      </c>
      <c r="H3192" s="1" t="s">
        <v>39</v>
      </c>
      <c r="I3192" s="1" t="s">
        <v>23183</v>
      </c>
      <c r="K3192" s="1" t="s">
        <v>23184</v>
      </c>
      <c r="M3192" s="1" t="s">
        <v>23180</v>
      </c>
      <c r="N3192" s="1" t="s">
        <v>1116</v>
      </c>
      <c r="O3192" s="1" t="s">
        <v>23181</v>
      </c>
      <c r="P3192" s="1" t="s">
        <v>14707</v>
      </c>
      <c r="Q3192" s="1" t="s">
        <v>23182</v>
      </c>
      <c r="R3192" s="1" t="s">
        <v>39</v>
      </c>
      <c r="T3192" s="1" t="s">
        <v>23184</v>
      </c>
      <c r="V3192" s="1" t="s">
        <v>43</v>
      </c>
      <c r="W3192" s="1" t="s">
        <v>57325</v>
      </c>
      <c r="X3192" s="1" t="s">
        <v>63</v>
      </c>
      <c r="AA3192" s="1" t="s">
        <v>46</v>
      </c>
      <c r="AB3192" s="1" t="s">
        <v>47</v>
      </c>
      <c r="AC3192" s="1" t="s">
        <v>7376</v>
      </c>
      <c r="AE3192" s="1" t="s">
        <v>50</v>
      </c>
      <c r="AL3192" s="1" t="s">
        <v>57510</v>
      </c>
      <c r="AQ3192" t="str">
        <f t="shared" si="49"/>
        <v>32</v>
      </c>
    </row>
    <row r="3193" spans="1:43" x14ac:dyDescent="0.25">
      <c r="A3193" s="1" t="s">
        <v>23185</v>
      </c>
      <c r="B3193" s="1" t="s">
        <v>34</v>
      </c>
      <c r="C3193" s="1" t="s">
        <v>11746</v>
      </c>
      <c r="D3193" s="1" t="s">
        <v>411</v>
      </c>
      <c r="E3193" s="1" t="s">
        <v>23186</v>
      </c>
      <c r="F3193" s="1" t="s">
        <v>23187</v>
      </c>
      <c r="G3193" s="1" t="s">
        <v>23188</v>
      </c>
      <c r="H3193" s="1" t="s">
        <v>39</v>
      </c>
      <c r="K3193" s="1" t="s">
        <v>23189</v>
      </c>
      <c r="M3193" s="1" t="s">
        <v>11746</v>
      </c>
      <c r="N3193" s="1" t="s">
        <v>411</v>
      </c>
      <c r="O3193" s="1" t="s">
        <v>23186</v>
      </c>
      <c r="P3193" s="1" t="s">
        <v>23187</v>
      </c>
      <c r="Q3193" s="1" t="s">
        <v>23188</v>
      </c>
      <c r="R3193" s="1" t="s">
        <v>39</v>
      </c>
      <c r="T3193" s="1" t="s">
        <v>23189</v>
      </c>
      <c r="V3193" s="1" t="s">
        <v>43</v>
      </c>
      <c r="W3193" s="1" t="s">
        <v>57325</v>
      </c>
      <c r="X3193" s="1" t="s">
        <v>63</v>
      </c>
      <c r="AA3193" s="1" t="s">
        <v>46</v>
      </c>
      <c r="AB3193" s="1" t="s">
        <v>47</v>
      </c>
      <c r="AC3193" s="1" t="s">
        <v>23190</v>
      </c>
      <c r="AE3193" s="1" t="s">
        <v>50</v>
      </c>
      <c r="AF3193" s="1" t="s">
        <v>1007</v>
      </c>
      <c r="AL3193" s="1" t="s">
        <v>57372</v>
      </c>
      <c r="AM3193" s="1" t="s">
        <v>30143</v>
      </c>
      <c r="AN3193" s="1" t="s">
        <v>30148</v>
      </c>
      <c r="AQ3193" t="str">
        <f t="shared" si="49"/>
        <v>81</v>
      </c>
    </row>
    <row r="3194" spans="1:43" x14ac:dyDescent="0.25">
      <c r="A3194" s="1" t="s">
        <v>23191</v>
      </c>
      <c r="B3194" s="1" t="s">
        <v>34</v>
      </c>
      <c r="C3194" s="1" t="s">
        <v>23192</v>
      </c>
      <c r="D3194" s="1" t="s">
        <v>23193</v>
      </c>
      <c r="E3194" s="1" t="s">
        <v>23194</v>
      </c>
      <c r="F3194" s="1" t="s">
        <v>585</v>
      </c>
      <c r="G3194" s="1" t="s">
        <v>23195</v>
      </c>
      <c r="H3194" s="1" t="s">
        <v>39</v>
      </c>
      <c r="I3194" s="1" t="s">
        <v>23196</v>
      </c>
      <c r="K3194" s="1" t="s">
        <v>23197</v>
      </c>
      <c r="M3194" s="1" t="s">
        <v>23192</v>
      </c>
      <c r="N3194" s="1" t="s">
        <v>23193</v>
      </c>
      <c r="O3194" s="1" t="s">
        <v>23194</v>
      </c>
      <c r="P3194" s="1" t="s">
        <v>585</v>
      </c>
      <c r="Q3194" s="1" t="s">
        <v>23195</v>
      </c>
      <c r="R3194" s="1" t="s">
        <v>39</v>
      </c>
      <c r="T3194" s="1" t="s">
        <v>23197</v>
      </c>
      <c r="V3194" s="1" t="s">
        <v>43</v>
      </c>
      <c r="W3194" s="1" t="s">
        <v>57325</v>
      </c>
      <c r="X3194" s="1" t="s">
        <v>63</v>
      </c>
      <c r="AB3194" s="1" t="s">
        <v>47</v>
      </c>
      <c r="AC3194" s="1" t="s">
        <v>23198</v>
      </c>
      <c r="AE3194" s="1" t="s">
        <v>50</v>
      </c>
      <c r="AL3194" s="1" t="s">
        <v>57424</v>
      </c>
      <c r="AM3194" s="1" t="s">
        <v>60149</v>
      </c>
      <c r="AN3194" s="1" t="s">
        <v>60026</v>
      </c>
      <c r="AQ3194" t="str">
        <f t="shared" si="49"/>
        <v>33</v>
      </c>
    </row>
    <row r="3195" spans="1:43" x14ac:dyDescent="0.25">
      <c r="A3195" s="1" t="s">
        <v>23199</v>
      </c>
      <c r="B3195" s="1" t="s">
        <v>34</v>
      </c>
      <c r="C3195" s="1" t="s">
        <v>23200</v>
      </c>
      <c r="D3195" s="1" t="s">
        <v>23201</v>
      </c>
      <c r="E3195" s="1" t="s">
        <v>23202</v>
      </c>
      <c r="F3195" s="1" t="s">
        <v>23203</v>
      </c>
      <c r="G3195" s="1" t="s">
        <v>23204</v>
      </c>
      <c r="H3195" s="1" t="s">
        <v>39</v>
      </c>
      <c r="I3195" s="1" t="s">
        <v>23205</v>
      </c>
      <c r="M3195" s="1" t="s">
        <v>23200</v>
      </c>
      <c r="N3195" s="1" t="s">
        <v>23201</v>
      </c>
      <c r="O3195" s="1" t="s">
        <v>23202</v>
      </c>
      <c r="P3195" s="1" t="s">
        <v>23203</v>
      </c>
      <c r="Q3195" s="1" t="s">
        <v>23204</v>
      </c>
      <c r="R3195" s="1" t="s">
        <v>39</v>
      </c>
      <c r="V3195" s="1" t="s">
        <v>43</v>
      </c>
      <c r="W3195" s="1" t="s">
        <v>57325</v>
      </c>
      <c r="X3195" s="1" t="s">
        <v>63</v>
      </c>
      <c r="Y3195" s="1" t="s">
        <v>57326</v>
      </c>
      <c r="Z3195" s="1" t="s">
        <v>182</v>
      </c>
      <c r="AA3195" s="1" t="s">
        <v>147</v>
      </c>
      <c r="AB3195" s="1" t="s">
        <v>148</v>
      </c>
      <c r="AC3195" s="1" t="s">
        <v>6682</v>
      </c>
      <c r="AE3195" s="1" t="s">
        <v>50</v>
      </c>
      <c r="AG3195" s="1" t="s">
        <v>1279</v>
      </c>
      <c r="AH3195" s="1" t="s">
        <v>314</v>
      </c>
      <c r="AI3195" s="1" t="s">
        <v>23206</v>
      </c>
      <c r="AJ3195" s="1" t="s">
        <v>424</v>
      </c>
      <c r="AK3195" s="1" t="s">
        <v>317</v>
      </c>
      <c r="AO3195" s="4">
        <v>45230</v>
      </c>
      <c r="AP3195" s="4">
        <v>43831</v>
      </c>
      <c r="AQ3195" t="str">
        <f t="shared" si="49"/>
        <v>32</v>
      </c>
    </row>
    <row r="3196" spans="1:43" x14ac:dyDescent="0.25">
      <c r="A3196" s="1" t="s">
        <v>23207</v>
      </c>
      <c r="B3196" s="1" t="s">
        <v>34</v>
      </c>
      <c r="C3196" s="1" t="s">
        <v>23208</v>
      </c>
      <c r="D3196" s="1" t="s">
        <v>23209</v>
      </c>
      <c r="E3196" s="1" t="s">
        <v>23210</v>
      </c>
      <c r="F3196" s="1" t="s">
        <v>2717</v>
      </c>
      <c r="G3196" s="1" t="s">
        <v>2718</v>
      </c>
      <c r="H3196" s="1" t="s">
        <v>39</v>
      </c>
      <c r="I3196" s="1" t="s">
        <v>23211</v>
      </c>
      <c r="K3196" s="1" t="s">
        <v>23212</v>
      </c>
      <c r="M3196" s="1" t="s">
        <v>23208</v>
      </c>
      <c r="N3196" s="1" t="s">
        <v>23209</v>
      </c>
      <c r="O3196" s="1" t="s">
        <v>23210</v>
      </c>
      <c r="P3196" s="1" t="s">
        <v>2717</v>
      </c>
      <c r="Q3196" s="1" t="s">
        <v>2718</v>
      </c>
      <c r="R3196" s="1" t="s">
        <v>39</v>
      </c>
      <c r="T3196" s="1" t="s">
        <v>23212</v>
      </c>
      <c r="V3196" s="1" t="s">
        <v>43</v>
      </c>
      <c r="W3196" s="1" t="s">
        <v>57325</v>
      </c>
      <c r="X3196" s="1" t="s">
        <v>63</v>
      </c>
      <c r="AB3196" s="1" t="s">
        <v>47</v>
      </c>
      <c r="AC3196" s="1" t="s">
        <v>23213</v>
      </c>
      <c r="AE3196" s="1" t="s">
        <v>50</v>
      </c>
      <c r="AQ3196" t="str">
        <f t="shared" si="49"/>
        <v>82</v>
      </c>
    </row>
    <row r="3197" spans="1:43" x14ac:dyDescent="0.25">
      <c r="A3197" s="1" t="s">
        <v>23214</v>
      </c>
      <c r="B3197" s="1" t="s">
        <v>34</v>
      </c>
      <c r="C3197" s="1" t="s">
        <v>23215</v>
      </c>
      <c r="E3197" s="1" t="s">
        <v>23216</v>
      </c>
      <c r="F3197" s="1" t="s">
        <v>478</v>
      </c>
      <c r="G3197" s="1" t="s">
        <v>23217</v>
      </c>
      <c r="H3197" s="1" t="s">
        <v>39</v>
      </c>
      <c r="K3197" s="1" t="s">
        <v>23218</v>
      </c>
      <c r="M3197" s="1" t="s">
        <v>23215</v>
      </c>
      <c r="O3197" s="1" t="s">
        <v>23216</v>
      </c>
      <c r="P3197" s="1" t="s">
        <v>478</v>
      </c>
      <c r="Q3197" s="1" t="s">
        <v>23217</v>
      </c>
      <c r="R3197" s="1" t="s">
        <v>39</v>
      </c>
      <c r="T3197" s="1" t="s">
        <v>23218</v>
      </c>
      <c r="V3197" s="1" t="s">
        <v>43</v>
      </c>
      <c r="W3197" s="1" t="s">
        <v>57325</v>
      </c>
      <c r="X3197" s="1" t="s">
        <v>63</v>
      </c>
      <c r="AA3197" s="1" t="s">
        <v>46</v>
      </c>
      <c r="AB3197" s="1" t="s">
        <v>47</v>
      </c>
      <c r="AC3197" s="1" t="s">
        <v>23219</v>
      </c>
      <c r="AE3197" s="1" t="s">
        <v>50</v>
      </c>
      <c r="AL3197" s="1" t="s">
        <v>57560</v>
      </c>
      <c r="AM3197" s="1" t="s">
        <v>19236</v>
      </c>
      <c r="AQ3197" t="str">
        <f t="shared" si="49"/>
        <v>65</v>
      </c>
    </row>
    <row r="3198" spans="1:43" x14ac:dyDescent="0.25">
      <c r="A3198" s="1" t="s">
        <v>23220</v>
      </c>
      <c r="B3198" s="1" t="s">
        <v>34</v>
      </c>
      <c r="C3198" s="1" t="s">
        <v>23221</v>
      </c>
      <c r="E3198" s="1" t="s">
        <v>23222</v>
      </c>
      <c r="F3198" s="1" t="s">
        <v>23223</v>
      </c>
      <c r="G3198" s="1" t="s">
        <v>23224</v>
      </c>
      <c r="H3198" s="1" t="s">
        <v>39</v>
      </c>
      <c r="I3198" s="1" t="s">
        <v>23225</v>
      </c>
      <c r="K3198" s="1" t="s">
        <v>23226</v>
      </c>
      <c r="M3198" s="1" t="s">
        <v>23221</v>
      </c>
      <c r="O3198" s="1" t="s">
        <v>23222</v>
      </c>
      <c r="P3198" s="1" t="s">
        <v>23223</v>
      </c>
      <c r="Q3198" s="1" t="s">
        <v>23224</v>
      </c>
      <c r="R3198" s="1" t="s">
        <v>39</v>
      </c>
      <c r="T3198" s="1" t="s">
        <v>23226</v>
      </c>
      <c r="V3198" s="1" t="s">
        <v>43</v>
      </c>
      <c r="W3198" s="1" t="s">
        <v>43</v>
      </c>
      <c r="X3198" s="1" t="s">
        <v>73</v>
      </c>
      <c r="Y3198" s="1" t="s">
        <v>57324</v>
      </c>
      <c r="Z3198" s="1" t="s">
        <v>45</v>
      </c>
      <c r="AA3198" s="1" t="s">
        <v>46</v>
      </c>
      <c r="AB3198" s="1" t="s">
        <v>47</v>
      </c>
      <c r="AC3198" s="1" t="s">
        <v>1173</v>
      </c>
      <c r="AE3198" s="1" t="s">
        <v>50</v>
      </c>
      <c r="AF3198" s="1" t="s">
        <v>1007</v>
      </c>
      <c r="AL3198" s="1" t="s">
        <v>57588</v>
      </c>
      <c r="AM3198" s="1" t="s">
        <v>60001</v>
      </c>
      <c r="AN3198" s="1" t="s">
        <v>60002</v>
      </c>
      <c r="AO3198" s="4">
        <v>45536</v>
      </c>
      <c r="AQ3198" t="str">
        <f t="shared" si="49"/>
        <v>31</v>
      </c>
    </row>
    <row r="3199" spans="1:43" x14ac:dyDescent="0.25">
      <c r="A3199" s="1" t="s">
        <v>23227</v>
      </c>
      <c r="B3199" s="1" t="s">
        <v>15112</v>
      </c>
      <c r="C3199" s="1" t="s">
        <v>15113</v>
      </c>
      <c r="E3199" s="1" t="s">
        <v>15830</v>
      </c>
      <c r="F3199" s="1" t="s">
        <v>15115</v>
      </c>
      <c r="G3199" s="1" t="s">
        <v>15116</v>
      </c>
      <c r="H3199" s="1" t="s">
        <v>39</v>
      </c>
      <c r="I3199" s="1" t="s">
        <v>15117</v>
      </c>
      <c r="J3199" s="1" t="s">
        <v>15118</v>
      </c>
      <c r="M3199" s="1" t="s">
        <v>15113</v>
      </c>
      <c r="N3199" s="1" t="s">
        <v>23228</v>
      </c>
      <c r="O3199" s="1" t="s">
        <v>23229</v>
      </c>
      <c r="P3199" s="1" t="s">
        <v>9839</v>
      </c>
      <c r="Q3199" s="1" t="s">
        <v>9840</v>
      </c>
      <c r="R3199" s="1" t="s">
        <v>39</v>
      </c>
      <c r="S3199" s="1" t="s">
        <v>23230</v>
      </c>
      <c r="V3199" s="1" t="s">
        <v>62</v>
      </c>
      <c r="W3199" s="1" t="s">
        <v>57325</v>
      </c>
      <c r="X3199" s="1" t="s">
        <v>63</v>
      </c>
      <c r="Y3199" s="1" t="s">
        <v>57339</v>
      </c>
      <c r="Z3199" s="1" t="s">
        <v>15122</v>
      </c>
      <c r="AA3199" s="1" t="s">
        <v>82</v>
      </c>
      <c r="AB3199" s="1" t="s">
        <v>15908</v>
      </c>
      <c r="AC3199" s="1" t="s">
        <v>23231</v>
      </c>
      <c r="AE3199" s="1" t="s">
        <v>50</v>
      </c>
      <c r="AF3199" s="1" t="s">
        <v>1570</v>
      </c>
      <c r="AQ3199" t="str">
        <f t="shared" si="49"/>
        <v>31</v>
      </c>
    </row>
    <row r="3200" spans="1:43" x14ac:dyDescent="0.25">
      <c r="A3200" s="1" t="s">
        <v>23232</v>
      </c>
      <c r="B3200" s="1" t="s">
        <v>15112</v>
      </c>
      <c r="C3200" s="1" t="s">
        <v>15113</v>
      </c>
      <c r="E3200" s="1" t="s">
        <v>15964</v>
      </c>
      <c r="F3200" s="1" t="s">
        <v>15115</v>
      </c>
      <c r="G3200" s="1" t="s">
        <v>15116</v>
      </c>
      <c r="H3200" s="1" t="s">
        <v>39</v>
      </c>
      <c r="I3200" s="1" t="s">
        <v>15117</v>
      </c>
      <c r="J3200" s="1" t="s">
        <v>15118</v>
      </c>
      <c r="M3200" s="1" t="s">
        <v>15113</v>
      </c>
      <c r="N3200" s="1" t="s">
        <v>23233</v>
      </c>
      <c r="O3200" s="1" t="s">
        <v>23234</v>
      </c>
      <c r="P3200" s="1" t="s">
        <v>23235</v>
      </c>
      <c r="Q3200" s="1" t="s">
        <v>23236</v>
      </c>
      <c r="R3200" s="1" t="s">
        <v>39</v>
      </c>
      <c r="S3200" s="1" t="s">
        <v>23237</v>
      </c>
      <c r="V3200" s="1" t="s">
        <v>62</v>
      </c>
      <c r="W3200" s="1" t="s">
        <v>57325</v>
      </c>
      <c r="X3200" s="1" t="s">
        <v>63</v>
      </c>
      <c r="Y3200" s="1" t="s">
        <v>57339</v>
      </c>
      <c r="Z3200" s="1" t="s">
        <v>15122</v>
      </c>
      <c r="AA3200" s="1" t="s">
        <v>82</v>
      </c>
      <c r="AB3200" s="1" t="s">
        <v>15908</v>
      </c>
      <c r="AC3200" s="1" t="s">
        <v>23231</v>
      </c>
      <c r="AE3200" s="1" t="s">
        <v>50</v>
      </c>
      <c r="AF3200" s="1" t="s">
        <v>16075</v>
      </c>
      <c r="AQ3200" t="str">
        <f t="shared" si="49"/>
        <v>21</v>
      </c>
    </row>
    <row r="3201" spans="1:43" x14ac:dyDescent="0.25">
      <c r="A3201" s="1" t="s">
        <v>23238</v>
      </c>
      <c r="B3201" s="1" t="s">
        <v>34</v>
      </c>
      <c r="C3201" s="1" t="s">
        <v>23239</v>
      </c>
      <c r="D3201" s="1" t="s">
        <v>4090</v>
      </c>
      <c r="E3201" s="1" t="s">
        <v>23240</v>
      </c>
      <c r="F3201" s="1" t="s">
        <v>1553</v>
      </c>
      <c r="G3201" s="1" t="s">
        <v>3457</v>
      </c>
      <c r="H3201" s="1" t="s">
        <v>39</v>
      </c>
      <c r="I3201" s="1" t="s">
        <v>23241</v>
      </c>
      <c r="K3201" s="1" t="s">
        <v>23242</v>
      </c>
      <c r="M3201" s="1" t="s">
        <v>23239</v>
      </c>
      <c r="N3201" s="1" t="s">
        <v>4090</v>
      </c>
      <c r="O3201" s="1" t="s">
        <v>23240</v>
      </c>
      <c r="P3201" s="1" t="s">
        <v>1553</v>
      </c>
      <c r="Q3201" s="1" t="s">
        <v>3457</v>
      </c>
      <c r="R3201" s="1" t="s">
        <v>39</v>
      </c>
      <c r="T3201" s="1" t="s">
        <v>23242</v>
      </c>
      <c r="V3201" s="1" t="s">
        <v>43</v>
      </c>
      <c r="W3201" s="1" t="s">
        <v>43</v>
      </c>
      <c r="X3201" s="1" t="s">
        <v>73</v>
      </c>
      <c r="Y3201" s="1" t="s">
        <v>57324</v>
      </c>
      <c r="Z3201" s="1" t="s">
        <v>45</v>
      </c>
      <c r="AA3201" s="1" t="s">
        <v>46</v>
      </c>
      <c r="AB3201" s="1" t="s">
        <v>47</v>
      </c>
      <c r="AC3201" s="1" t="s">
        <v>990</v>
      </c>
      <c r="AE3201" s="1" t="s">
        <v>50</v>
      </c>
      <c r="AF3201" s="1" t="s">
        <v>1048</v>
      </c>
      <c r="AL3201" s="1" t="s">
        <v>11791</v>
      </c>
      <c r="AM3201" s="1" t="s">
        <v>60003</v>
      </c>
      <c r="AN3201" s="1" t="s">
        <v>29581</v>
      </c>
      <c r="AO3201" s="4">
        <v>45474</v>
      </c>
      <c r="AQ3201" t="str">
        <f t="shared" si="49"/>
        <v>64</v>
      </c>
    </row>
    <row r="3202" spans="1:43" x14ac:dyDescent="0.25">
      <c r="A3202" s="1" t="s">
        <v>23243</v>
      </c>
      <c r="B3202" s="1" t="s">
        <v>34</v>
      </c>
      <c r="C3202" s="1" t="s">
        <v>23244</v>
      </c>
      <c r="E3202" s="1" t="s">
        <v>23245</v>
      </c>
      <c r="F3202" s="1" t="s">
        <v>8113</v>
      </c>
      <c r="G3202" s="1" t="s">
        <v>8114</v>
      </c>
      <c r="H3202" s="1" t="s">
        <v>39</v>
      </c>
      <c r="J3202" s="1" t="s">
        <v>23246</v>
      </c>
      <c r="K3202" s="1" t="s">
        <v>23247</v>
      </c>
      <c r="M3202" s="1" t="s">
        <v>23248</v>
      </c>
      <c r="O3202" s="1" t="s">
        <v>23249</v>
      </c>
      <c r="P3202" s="1" t="s">
        <v>8113</v>
      </c>
      <c r="Q3202" s="1" t="s">
        <v>8114</v>
      </c>
      <c r="R3202" s="1" t="s">
        <v>39</v>
      </c>
      <c r="S3202" s="1" t="s">
        <v>23246</v>
      </c>
      <c r="T3202" s="1" t="s">
        <v>23250</v>
      </c>
      <c r="V3202" s="1" t="s">
        <v>62</v>
      </c>
      <c r="W3202" s="1" t="s">
        <v>57325</v>
      </c>
      <c r="X3202" s="1" t="s">
        <v>63</v>
      </c>
      <c r="Y3202" s="1" t="s">
        <v>57332</v>
      </c>
      <c r="Z3202" s="1" t="s">
        <v>1193</v>
      </c>
      <c r="AA3202" s="1" t="s">
        <v>82</v>
      </c>
      <c r="AB3202" s="1" t="s">
        <v>47</v>
      </c>
      <c r="AC3202" s="1" t="s">
        <v>23251</v>
      </c>
      <c r="AE3202" s="1" t="s">
        <v>50</v>
      </c>
      <c r="AF3202" s="1" t="s">
        <v>1007</v>
      </c>
      <c r="AL3202" s="1" t="s">
        <v>57526</v>
      </c>
      <c r="AO3202" s="4">
        <v>45413</v>
      </c>
      <c r="AQ3202" t="str">
        <f t="shared" si="49"/>
        <v>81</v>
      </c>
    </row>
    <row r="3203" spans="1:43" x14ac:dyDescent="0.25">
      <c r="A3203" s="1" t="s">
        <v>23252</v>
      </c>
      <c r="B3203" s="1" t="s">
        <v>34</v>
      </c>
      <c r="C3203" s="1" t="s">
        <v>23253</v>
      </c>
      <c r="D3203" s="1" t="s">
        <v>11747</v>
      </c>
      <c r="E3203" s="1" t="s">
        <v>23254</v>
      </c>
      <c r="F3203" s="1" t="s">
        <v>8071</v>
      </c>
      <c r="G3203" s="1" t="s">
        <v>23255</v>
      </c>
      <c r="H3203" s="1" t="s">
        <v>39</v>
      </c>
      <c r="I3203" s="1" t="s">
        <v>23256</v>
      </c>
      <c r="K3203" s="1" t="s">
        <v>23257</v>
      </c>
      <c r="M3203" s="1" t="s">
        <v>23253</v>
      </c>
      <c r="N3203" s="1" t="s">
        <v>11747</v>
      </c>
      <c r="O3203" s="1" t="s">
        <v>23254</v>
      </c>
      <c r="P3203" s="1" t="s">
        <v>8071</v>
      </c>
      <c r="Q3203" s="1" t="s">
        <v>23255</v>
      </c>
      <c r="R3203" s="1" t="s">
        <v>39</v>
      </c>
      <c r="T3203" s="1" t="s">
        <v>23257</v>
      </c>
      <c r="V3203" s="1" t="s">
        <v>43</v>
      </c>
      <c r="W3203" s="1" t="s">
        <v>57325</v>
      </c>
      <c r="X3203" s="1" t="s">
        <v>63</v>
      </c>
      <c r="Y3203" s="1" t="s">
        <v>57324</v>
      </c>
      <c r="Z3203" s="1" t="s">
        <v>45</v>
      </c>
      <c r="AA3203" s="1" t="s">
        <v>147</v>
      </c>
      <c r="AB3203" s="1" t="s">
        <v>148</v>
      </c>
      <c r="AC3203" s="1" t="s">
        <v>23258</v>
      </c>
      <c r="AE3203" s="1" t="s">
        <v>50</v>
      </c>
      <c r="AG3203" s="1" t="s">
        <v>7626</v>
      </c>
      <c r="AH3203" s="1" t="s">
        <v>327</v>
      </c>
      <c r="AI3203" s="1" t="s">
        <v>23259</v>
      </c>
      <c r="AJ3203" s="1" t="s">
        <v>793</v>
      </c>
      <c r="AK3203" s="1" t="s">
        <v>330</v>
      </c>
      <c r="AM3203" s="1" t="s">
        <v>60004</v>
      </c>
      <c r="AN3203" s="1" t="s">
        <v>60005</v>
      </c>
      <c r="AO3203" s="4">
        <v>45231</v>
      </c>
      <c r="AQ3203" t="str">
        <f t="shared" ref="AQ3203:AQ3266" si="50">LEFT(P3203,2)</f>
        <v>65</v>
      </c>
    </row>
    <row r="3204" spans="1:43" x14ac:dyDescent="0.25">
      <c r="A3204" s="1" t="s">
        <v>23260</v>
      </c>
      <c r="B3204" s="1" t="s">
        <v>15112</v>
      </c>
      <c r="C3204" s="1" t="s">
        <v>23260</v>
      </c>
      <c r="E3204" s="1" t="s">
        <v>23261</v>
      </c>
      <c r="F3204" s="1" t="s">
        <v>23262</v>
      </c>
      <c r="G3204" s="1" t="s">
        <v>23263</v>
      </c>
      <c r="H3204" s="1" t="s">
        <v>39</v>
      </c>
      <c r="J3204" s="1" t="s">
        <v>23264</v>
      </c>
      <c r="M3204" s="1" t="s">
        <v>23260</v>
      </c>
      <c r="O3204" s="1" t="s">
        <v>23261</v>
      </c>
      <c r="P3204" s="1" t="s">
        <v>23262</v>
      </c>
      <c r="Q3204" s="1" t="s">
        <v>23263</v>
      </c>
      <c r="R3204" s="1" t="s">
        <v>39</v>
      </c>
      <c r="S3204" s="1" t="s">
        <v>23264</v>
      </c>
      <c r="V3204" s="1" t="s">
        <v>43</v>
      </c>
      <c r="W3204" s="1" t="s">
        <v>57325</v>
      </c>
      <c r="X3204" s="1" t="s">
        <v>63</v>
      </c>
      <c r="AA3204" s="1" t="s">
        <v>82</v>
      </c>
      <c r="AB3204" s="1" t="s">
        <v>16299</v>
      </c>
      <c r="AC3204" s="1" t="s">
        <v>23258</v>
      </c>
      <c r="AE3204" s="1" t="s">
        <v>50</v>
      </c>
      <c r="AQ3204" t="str">
        <f t="shared" si="50"/>
        <v>38</v>
      </c>
    </row>
    <row r="3205" spans="1:43" x14ac:dyDescent="0.25">
      <c r="A3205" s="1" t="s">
        <v>23265</v>
      </c>
      <c r="B3205" s="1" t="s">
        <v>34</v>
      </c>
      <c r="C3205" s="1" t="s">
        <v>23266</v>
      </c>
      <c r="D3205" s="1" t="s">
        <v>3844</v>
      </c>
      <c r="E3205" s="1" t="s">
        <v>23267</v>
      </c>
      <c r="F3205" s="1" t="s">
        <v>167</v>
      </c>
      <c r="G3205" s="1" t="s">
        <v>11516</v>
      </c>
      <c r="H3205" s="1" t="s">
        <v>39</v>
      </c>
      <c r="I3205" s="1" t="s">
        <v>23268</v>
      </c>
      <c r="K3205" s="1" t="s">
        <v>23269</v>
      </c>
      <c r="M3205" s="1" t="s">
        <v>23266</v>
      </c>
      <c r="N3205" s="1" t="s">
        <v>3844</v>
      </c>
      <c r="O3205" s="1" t="s">
        <v>23267</v>
      </c>
      <c r="P3205" s="1" t="s">
        <v>167</v>
      </c>
      <c r="Q3205" s="1" t="s">
        <v>11516</v>
      </c>
      <c r="R3205" s="1" t="s">
        <v>39</v>
      </c>
      <c r="T3205" s="1" t="s">
        <v>23269</v>
      </c>
      <c r="V3205" s="1" t="s">
        <v>43</v>
      </c>
      <c r="W3205" s="1" t="s">
        <v>57325</v>
      </c>
      <c r="X3205" s="1" t="s">
        <v>63</v>
      </c>
      <c r="Y3205" s="1" t="s">
        <v>57324</v>
      </c>
      <c r="Z3205" s="1" t="s">
        <v>45</v>
      </c>
      <c r="AA3205" s="1" t="s">
        <v>147</v>
      </c>
      <c r="AB3205" s="1" t="s">
        <v>148</v>
      </c>
      <c r="AC3205" s="1" t="s">
        <v>1210</v>
      </c>
      <c r="AE3205" s="1" t="s">
        <v>50</v>
      </c>
      <c r="AF3205" s="1" t="s">
        <v>1048</v>
      </c>
      <c r="AH3205" s="1" t="s">
        <v>327</v>
      </c>
      <c r="AI3205" s="1" t="s">
        <v>23270</v>
      </c>
      <c r="AJ3205" s="1" t="s">
        <v>2644</v>
      </c>
      <c r="AK3205" s="1" t="s">
        <v>330</v>
      </c>
      <c r="AL3205" s="1" t="s">
        <v>16426</v>
      </c>
      <c r="AM3205" s="1" t="s">
        <v>57551</v>
      </c>
      <c r="AO3205" s="4">
        <v>45200</v>
      </c>
      <c r="AQ3205" t="str">
        <f t="shared" si="50"/>
        <v>64</v>
      </c>
    </row>
    <row r="3206" spans="1:43" x14ac:dyDescent="0.25">
      <c r="A3206" s="1" t="s">
        <v>23271</v>
      </c>
      <c r="B3206" s="1" t="s">
        <v>34</v>
      </c>
      <c r="C3206" s="1" t="s">
        <v>23272</v>
      </c>
      <c r="D3206" s="1" t="s">
        <v>2390</v>
      </c>
      <c r="E3206" s="1" t="s">
        <v>23273</v>
      </c>
      <c r="F3206" s="1" t="s">
        <v>21449</v>
      </c>
      <c r="G3206" s="1" t="s">
        <v>23274</v>
      </c>
      <c r="H3206" s="1" t="s">
        <v>39</v>
      </c>
      <c r="K3206" s="1" t="s">
        <v>23275</v>
      </c>
      <c r="M3206" s="1" t="s">
        <v>23272</v>
      </c>
      <c r="N3206" s="1" t="s">
        <v>2390</v>
      </c>
      <c r="O3206" s="1" t="s">
        <v>23273</v>
      </c>
      <c r="P3206" s="1" t="s">
        <v>21449</v>
      </c>
      <c r="Q3206" s="1" t="s">
        <v>23274</v>
      </c>
      <c r="R3206" s="1" t="s">
        <v>39</v>
      </c>
      <c r="T3206" s="1" t="s">
        <v>23275</v>
      </c>
      <c r="V3206" s="1" t="s">
        <v>43</v>
      </c>
      <c r="W3206" s="1" t="s">
        <v>57325</v>
      </c>
      <c r="X3206" s="1" t="s">
        <v>63</v>
      </c>
      <c r="AA3206" s="1" t="s">
        <v>46</v>
      </c>
      <c r="AB3206" s="1" t="s">
        <v>47</v>
      </c>
      <c r="AC3206" s="1" t="s">
        <v>23165</v>
      </c>
      <c r="AE3206" s="1" t="s">
        <v>50</v>
      </c>
      <c r="AL3206" s="1" t="s">
        <v>60006</v>
      </c>
      <c r="AM3206" s="1" t="s">
        <v>60007</v>
      </c>
      <c r="AQ3206" t="str">
        <f t="shared" si="50"/>
        <v>85</v>
      </c>
    </row>
    <row r="3207" spans="1:43" x14ac:dyDescent="0.25">
      <c r="A3207" s="1" t="s">
        <v>23276</v>
      </c>
      <c r="B3207" s="1" t="s">
        <v>16912</v>
      </c>
      <c r="C3207" s="1" t="s">
        <v>23277</v>
      </c>
      <c r="D3207" s="1" t="s">
        <v>4081</v>
      </c>
      <c r="E3207" s="1" t="s">
        <v>23278</v>
      </c>
      <c r="F3207" s="1" t="s">
        <v>3689</v>
      </c>
      <c r="G3207" s="1" t="s">
        <v>3690</v>
      </c>
      <c r="H3207" s="1" t="s">
        <v>39</v>
      </c>
      <c r="K3207" s="1" t="s">
        <v>23279</v>
      </c>
      <c r="M3207" s="1" t="s">
        <v>23277</v>
      </c>
      <c r="N3207" s="1" t="s">
        <v>4081</v>
      </c>
      <c r="O3207" s="1" t="s">
        <v>23278</v>
      </c>
      <c r="P3207" s="1" t="s">
        <v>3689</v>
      </c>
      <c r="Q3207" s="1" t="s">
        <v>3690</v>
      </c>
      <c r="R3207" s="1" t="s">
        <v>39</v>
      </c>
      <c r="T3207" s="1" t="s">
        <v>23279</v>
      </c>
      <c r="V3207" s="1" t="s">
        <v>43</v>
      </c>
      <c r="W3207" s="1" t="s">
        <v>57325</v>
      </c>
      <c r="X3207" s="1" t="s">
        <v>63</v>
      </c>
      <c r="AA3207" s="1" t="s">
        <v>82</v>
      </c>
      <c r="AB3207" s="1" t="s">
        <v>47</v>
      </c>
      <c r="AC3207" s="1" t="s">
        <v>23280</v>
      </c>
      <c r="AE3207" s="1" t="s">
        <v>50</v>
      </c>
      <c r="AM3207" s="1" t="s">
        <v>58141</v>
      </c>
      <c r="AQ3207" t="str">
        <f t="shared" si="50"/>
        <v>47</v>
      </c>
    </row>
    <row r="3208" spans="1:43" x14ac:dyDescent="0.25">
      <c r="A3208" s="1" t="s">
        <v>23281</v>
      </c>
      <c r="B3208" s="1" t="s">
        <v>34</v>
      </c>
      <c r="C3208" s="1" t="s">
        <v>23282</v>
      </c>
      <c r="D3208" s="1" t="s">
        <v>3844</v>
      </c>
      <c r="E3208" s="1" t="s">
        <v>23283</v>
      </c>
      <c r="F3208" s="1" t="s">
        <v>6849</v>
      </c>
      <c r="G3208" s="1" t="s">
        <v>23284</v>
      </c>
      <c r="H3208" s="1" t="s">
        <v>39</v>
      </c>
      <c r="I3208" s="1" t="s">
        <v>23285</v>
      </c>
      <c r="K3208" s="1" t="s">
        <v>23286</v>
      </c>
      <c r="M3208" s="1" t="s">
        <v>23282</v>
      </c>
      <c r="N3208" s="1" t="s">
        <v>3844</v>
      </c>
      <c r="O3208" s="1" t="s">
        <v>23283</v>
      </c>
      <c r="P3208" s="1" t="s">
        <v>6849</v>
      </c>
      <c r="Q3208" s="1" t="s">
        <v>23284</v>
      </c>
      <c r="R3208" s="1" t="s">
        <v>39</v>
      </c>
      <c r="T3208" s="1" t="s">
        <v>23286</v>
      </c>
      <c r="V3208" s="1" t="s">
        <v>43</v>
      </c>
      <c r="W3208" s="1" t="s">
        <v>43</v>
      </c>
      <c r="X3208" s="1" t="s">
        <v>73</v>
      </c>
      <c r="Y3208" s="1" t="s">
        <v>57327</v>
      </c>
      <c r="Z3208" s="1" t="s">
        <v>243</v>
      </c>
      <c r="AA3208" s="1" t="s">
        <v>147</v>
      </c>
      <c r="AB3208" s="1" t="s">
        <v>148</v>
      </c>
      <c r="AC3208" s="1" t="s">
        <v>23231</v>
      </c>
      <c r="AE3208" s="1" t="s">
        <v>50</v>
      </c>
      <c r="AG3208" s="1" t="s">
        <v>434</v>
      </c>
      <c r="AH3208" s="1" t="s">
        <v>991</v>
      </c>
      <c r="AI3208" s="1" t="s">
        <v>23287</v>
      </c>
      <c r="AJ3208" s="1" t="s">
        <v>6908</v>
      </c>
      <c r="AK3208" s="1" t="s">
        <v>993</v>
      </c>
      <c r="AL3208" s="1" t="s">
        <v>57488</v>
      </c>
      <c r="AM3208" s="1" t="s">
        <v>57595</v>
      </c>
      <c r="AN3208" s="1" t="s">
        <v>34120</v>
      </c>
      <c r="AO3208" s="4">
        <v>45292</v>
      </c>
      <c r="AQ3208" t="str">
        <f t="shared" si="50"/>
        <v>47</v>
      </c>
    </row>
    <row r="3209" spans="1:43" x14ac:dyDescent="0.25">
      <c r="A3209" s="1" t="s">
        <v>23288</v>
      </c>
      <c r="B3209" s="1" t="s">
        <v>34</v>
      </c>
      <c r="C3209" s="1" t="s">
        <v>23289</v>
      </c>
      <c r="E3209" s="1" t="s">
        <v>23290</v>
      </c>
      <c r="F3209" s="1" t="s">
        <v>11509</v>
      </c>
      <c r="G3209" s="1" t="s">
        <v>11510</v>
      </c>
      <c r="H3209" s="1" t="s">
        <v>39</v>
      </c>
      <c r="K3209" s="1" t="s">
        <v>23291</v>
      </c>
      <c r="M3209" s="1" t="s">
        <v>23289</v>
      </c>
      <c r="O3209" s="1" t="s">
        <v>23290</v>
      </c>
      <c r="P3209" s="1" t="s">
        <v>11509</v>
      </c>
      <c r="Q3209" s="1" t="s">
        <v>11510</v>
      </c>
      <c r="R3209" s="1" t="s">
        <v>39</v>
      </c>
      <c r="T3209" s="1" t="s">
        <v>23291</v>
      </c>
      <c r="V3209" s="1" t="s">
        <v>43</v>
      </c>
      <c r="W3209" s="1" t="s">
        <v>57325</v>
      </c>
      <c r="X3209" s="1" t="s">
        <v>63</v>
      </c>
      <c r="AA3209" s="1" t="s">
        <v>46</v>
      </c>
      <c r="AB3209" s="1" t="s">
        <v>47</v>
      </c>
      <c r="AC3209" s="1" t="s">
        <v>23292</v>
      </c>
      <c r="AE3209" s="1" t="s">
        <v>50</v>
      </c>
      <c r="AL3209" s="1" t="s">
        <v>57500</v>
      </c>
      <c r="AQ3209" t="str">
        <f t="shared" si="50"/>
        <v>40</v>
      </c>
    </row>
    <row r="3210" spans="1:43" x14ac:dyDescent="0.25">
      <c r="A3210" s="1" t="s">
        <v>23293</v>
      </c>
      <c r="B3210" s="1" t="s">
        <v>15112</v>
      </c>
      <c r="C3210" s="1" t="s">
        <v>15113</v>
      </c>
      <c r="E3210" s="1" t="s">
        <v>15964</v>
      </c>
      <c r="F3210" s="1" t="s">
        <v>15115</v>
      </c>
      <c r="G3210" s="1" t="s">
        <v>15116</v>
      </c>
      <c r="H3210" s="1" t="s">
        <v>39</v>
      </c>
      <c r="I3210" s="1" t="s">
        <v>15117</v>
      </c>
      <c r="J3210" s="1" t="s">
        <v>15118</v>
      </c>
      <c r="M3210" s="1" t="s">
        <v>15113</v>
      </c>
      <c r="N3210" s="1" t="s">
        <v>23294</v>
      </c>
      <c r="O3210" s="1" t="s">
        <v>23295</v>
      </c>
      <c r="P3210" s="1" t="s">
        <v>23296</v>
      </c>
      <c r="Q3210" s="1" t="s">
        <v>23297</v>
      </c>
      <c r="R3210" s="1" t="s">
        <v>39</v>
      </c>
      <c r="S3210" s="1" t="s">
        <v>23298</v>
      </c>
      <c r="V3210" s="1" t="s">
        <v>62</v>
      </c>
      <c r="W3210" s="1" t="s">
        <v>57325</v>
      </c>
      <c r="X3210" s="1" t="s">
        <v>63</v>
      </c>
      <c r="Y3210" s="1" t="s">
        <v>57339</v>
      </c>
      <c r="Z3210" s="1" t="s">
        <v>15122</v>
      </c>
      <c r="AA3210" s="1" t="s">
        <v>82</v>
      </c>
      <c r="AB3210" s="1" t="s">
        <v>15908</v>
      </c>
      <c r="AC3210" s="1" t="s">
        <v>23299</v>
      </c>
      <c r="AE3210" s="1" t="s">
        <v>50</v>
      </c>
      <c r="AF3210" s="1" t="s">
        <v>16075</v>
      </c>
      <c r="AQ3210" t="str">
        <f t="shared" si="50"/>
        <v>01</v>
      </c>
    </row>
    <row r="3211" spans="1:43" x14ac:dyDescent="0.25">
      <c r="A3211" s="1" t="s">
        <v>23300</v>
      </c>
      <c r="B3211" s="1" t="s">
        <v>34</v>
      </c>
      <c r="C3211" s="1" t="s">
        <v>23301</v>
      </c>
      <c r="D3211" s="1" t="s">
        <v>23302</v>
      </c>
      <c r="E3211" s="1" t="s">
        <v>23303</v>
      </c>
      <c r="F3211" s="1" t="s">
        <v>355</v>
      </c>
      <c r="G3211" s="1" t="s">
        <v>23304</v>
      </c>
      <c r="H3211" s="1" t="s">
        <v>39</v>
      </c>
      <c r="I3211" s="1" t="s">
        <v>23305</v>
      </c>
      <c r="K3211" s="1" t="s">
        <v>23306</v>
      </c>
      <c r="M3211" s="1" t="s">
        <v>23301</v>
      </c>
      <c r="N3211" s="1" t="s">
        <v>23302</v>
      </c>
      <c r="O3211" s="1" t="s">
        <v>23303</v>
      </c>
      <c r="P3211" s="1" t="s">
        <v>355</v>
      </c>
      <c r="Q3211" s="1" t="s">
        <v>23304</v>
      </c>
      <c r="R3211" s="1" t="s">
        <v>39</v>
      </c>
      <c r="T3211" s="1" t="s">
        <v>23306</v>
      </c>
      <c r="V3211" s="1" t="s">
        <v>43</v>
      </c>
      <c r="W3211" s="1" t="s">
        <v>57325</v>
      </c>
      <c r="X3211" s="1" t="s">
        <v>63</v>
      </c>
      <c r="AA3211" s="1" t="s">
        <v>46</v>
      </c>
      <c r="AB3211" s="1" t="s">
        <v>47</v>
      </c>
      <c r="AC3211" s="1" t="s">
        <v>23307</v>
      </c>
      <c r="AE3211" s="1" t="s">
        <v>50</v>
      </c>
      <c r="AL3211" s="1" t="s">
        <v>59152</v>
      </c>
      <c r="AM3211" s="1" t="s">
        <v>60008</v>
      </c>
      <c r="AQ3211" t="str">
        <f t="shared" si="50"/>
        <v>35</v>
      </c>
    </row>
    <row r="3212" spans="1:43" x14ac:dyDescent="0.25">
      <c r="A3212" s="1" t="s">
        <v>23308</v>
      </c>
      <c r="B3212" s="1" t="s">
        <v>15112</v>
      </c>
      <c r="C3212" s="1" t="s">
        <v>23309</v>
      </c>
      <c r="E3212" s="1" t="s">
        <v>23310</v>
      </c>
      <c r="F3212" s="1" t="s">
        <v>1830</v>
      </c>
      <c r="G3212" s="1" t="s">
        <v>16084</v>
      </c>
      <c r="H3212" s="1" t="s">
        <v>39</v>
      </c>
      <c r="I3212" s="1" t="s">
        <v>23311</v>
      </c>
      <c r="J3212" s="1" t="s">
        <v>23312</v>
      </c>
      <c r="M3212" s="1" t="s">
        <v>23309</v>
      </c>
      <c r="O3212" s="1" t="s">
        <v>23310</v>
      </c>
      <c r="P3212" s="1" t="s">
        <v>1830</v>
      </c>
      <c r="Q3212" s="1" t="s">
        <v>16084</v>
      </c>
      <c r="R3212" s="1" t="s">
        <v>39</v>
      </c>
      <c r="S3212" s="1" t="s">
        <v>23312</v>
      </c>
      <c r="V3212" s="1" t="s">
        <v>43</v>
      </c>
      <c r="W3212" s="1" t="s">
        <v>57325</v>
      </c>
      <c r="X3212" s="1" t="s">
        <v>63</v>
      </c>
      <c r="AA3212" s="1" t="s">
        <v>82</v>
      </c>
      <c r="AB3212" s="1" t="s">
        <v>6119</v>
      </c>
      <c r="AC3212" s="1" t="s">
        <v>23313</v>
      </c>
      <c r="AE3212" s="1" t="s">
        <v>50</v>
      </c>
      <c r="AF3212" s="1" t="s">
        <v>1570</v>
      </c>
      <c r="AQ3212" t="str">
        <f t="shared" si="50"/>
        <v>31</v>
      </c>
    </row>
    <row r="3213" spans="1:43" x14ac:dyDescent="0.25">
      <c r="A3213" s="1" t="s">
        <v>23314</v>
      </c>
      <c r="B3213" s="1" t="s">
        <v>34</v>
      </c>
      <c r="C3213" s="1" t="s">
        <v>23315</v>
      </c>
      <c r="D3213" s="1" t="s">
        <v>3276</v>
      </c>
      <c r="E3213" s="1" t="s">
        <v>23316</v>
      </c>
      <c r="F3213" s="1" t="s">
        <v>23317</v>
      </c>
      <c r="G3213" s="1" t="s">
        <v>23318</v>
      </c>
      <c r="H3213" s="1" t="s">
        <v>39</v>
      </c>
      <c r="K3213" s="1" t="s">
        <v>23319</v>
      </c>
      <c r="M3213" s="1" t="s">
        <v>23315</v>
      </c>
      <c r="N3213" s="1" t="s">
        <v>3276</v>
      </c>
      <c r="O3213" s="1" t="s">
        <v>23316</v>
      </c>
      <c r="P3213" s="1" t="s">
        <v>23317</v>
      </c>
      <c r="Q3213" s="1" t="s">
        <v>23318</v>
      </c>
      <c r="R3213" s="1" t="s">
        <v>39</v>
      </c>
      <c r="T3213" s="1" t="s">
        <v>23319</v>
      </c>
      <c r="V3213" s="1" t="s">
        <v>43</v>
      </c>
      <c r="W3213" s="1" t="s">
        <v>57325</v>
      </c>
      <c r="X3213" s="1" t="s">
        <v>63</v>
      </c>
      <c r="Y3213" s="1" t="s">
        <v>57327</v>
      </c>
      <c r="Z3213" s="1" t="s">
        <v>243</v>
      </c>
      <c r="AA3213" s="1" t="s">
        <v>147</v>
      </c>
      <c r="AB3213" s="1" t="s">
        <v>148</v>
      </c>
      <c r="AC3213" s="1" t="s">
        <v>23231</v>
      </c>
      <c r="AE3213" s="1" t="s">
        <v>50</v>
      </c>
      <c r="AH3213" s="1" t="s">
        <v>2956</v>
      </c>
      <c r="AI3213" s="1" t="s">
        <v>23320</v>
      </c>
      <c r="AJ3213" s="1" t="s">
        <v>342</v>
      </c>
      <c r="AK3213" s="1" t="s">
        <v>2958</v>
      </c>
      <c r="AL3213" s="1" t="s">
        <v>60009</v>
      </c>
      <c r="AM3213" s="1" t="s">
        <v>57458</v>
      </c>
      <c r="AO3213" s="4">
        <v>45444</v>
      </c>
      <c r="AP3213" s="4">
        <v>44593</v>
      </c>
      <c r="AQ3213" t="str">
        <f t="shared" si="50"/>
        <v>50</v>
      </c>
    </row>
    <row r="3214" spans="1:43" x14ac:dyDescent="0.25">
      <c r="A3214" s="1" t="s">
        <v>23321</v>
      </c>
      <c r="B3214" s="1" t="s">
        <v>34</v>
      </c>
      <c r="C3214" s="1" t="s">
        <v>23322</v>
      </c>
      <c r="D3214" s="1" t="s">
        <v>307</v>
      </c>
      <c r="E3214" s="1" t="s">
        <v>23323</v>
      </c>
      <c r="F3214" s="1" t="s">
        <v>1251</v>
      </c>
      <c r="G3214" s="1" t="s">
        <v>23324</v>
      </c>
      <c r="H3214" s="1" t="s">
        <v>39</v>
      </c>
      <c r="K3214" s="1" t="s">
        <v>23325</v>
      </c>
      <c r="M3214" s="1" t="s">
        <v>23322</v>
      </c>
      <c r="N3214" s="1" t="s">
        <v>307</v>
      </c>
      <c r="O3214" s="1" t="s">
        <v>23323</v>
      </c>
      <c r="P3214" s="1" t="s">
        <v>1251</v>
      </c>
      <c r="Q3214" s="1" t="s">
        <v>23324</v>
      </c>
      <c r="R3214" s="1" t="s">
        <v>39</v>
      </c>
      <c r="T3214" s="1" t="s">
        <v>23325</v>
      </c>
      <c r="V3214" s="1" t="s">
        <v>43</v>
      </c>
      <c r="W3214" s="1" t="s">
        <v>57325</v>
      </c>
      <c r="X3214" s="1" t="s">
        <v>63</v>
      </c>
      <c r="AA3214" s="1" t="s">
        <v>46</v>
      </c>
      <c r="AB3214" s="1" t="s">
        <v>47</v>
      </c>
      <c r="AC3214" s="1" t="s">
        <v>23198</v>
      </c>
      <c r="AE3214" s="1" t="s">
        <v>50</v>
      </c>
      <c r="AL3214" s="1" t="s">
        <v>60010</v>
      </c>
      <c r="AQ3214" t="str">
        <f t="shared" si="50"/>
        <v>85</v>
      </c>
    </row>
    <row r="3215" spans="1:43" x14ac:dyDescent="0.25">
      <c r="A3215" s="1" t="s">
        <v>23326</v>
      </c>
      <c r="B3215" s="1" t="s">
        <v>34</v>
      </c>
      <c r="C3215" s="1" t="s">
        <v>14117</v>
      </c>
      <c r="D3215" s="1" t="s">
        <v>4570</v>
      </c>
      <c r="E3215" s="1" t="s">
        <v>23327</v>
      </c>
      <c r="F3215" s="1" t="s">
        <v>756</v>
      </c>
      <c r="G3215" s="1" t="s">
        <v>2795</v>
      </c>
      <c r="H3215" s="1" t="s">
        <v>39</v>
      </c>
      <c r="K3215" s="1" t="s">
        <v>23328</v>
      </c>
      <c r="M3215" s="1" t="s">
        <v>14117</v>
      </c>
      <c r="N3215" s="1" t="s">
        <v>4570</v>
      </c>
      <c r="O3215" s="1" t="s">
        <v>23327</v>
      </c>
      <c r="P3215" s="1" t="s">
        <v>756</v>
      </c>
      <c r="Q3215" s="1" t="s">
        <v>2795</v>
      </c>
      <c r="R3215" s="1" t="s">
        <v>39</v>
      </c>
      <c r="T3215" s="1" t="s">
        <v>23328</v>
      </c>
      <c r="V3215" s="1" t="s">
        <v>43</v>
      </c>
      <c r="W3215" s="1" t="s">
        <v>57325</v>
      </c>
      <c r="X3215" s="1" t="s">
        <v>63</v>
      </c>
      <c r="AA3215" s="1" t="s">
        <v>46</v>
      </c>
      <c r="AB3215" s="1" t="s">
        <v>47</v>
      </c>
      <c r="AC3215" s="1" t="s">
        <v>22912</v>
      </c>
      <c r="AE3215" s="1" t="s">
        <v>50</v>
      </c>
      <c r="AF3215" s="1" t="s">
        <v>1048</v>
      </c>
      <c r="AL3215" s="1" t="s">
        <v>57500</v>
      </c>
      <c r="AM3215" s="1" t="s">
        <v>57458</v>
      </c>
      <c r="AQ3215" t="str">
        <f t="shared" si="50"/>
        <v>64</v>
      </c>
    </row>
    <row r="3216" spans="1:43" x14ac:dyDescent="0.25">
      <c r="A3216" s="1" t="s">
        <v>23329</v>
      </c>
      <c r="B3216" s="1" t="s">
        <v>34</v>
      </c>
      <c r="C3216" s="1" t="s">
        <v>23330</v>
      </c>
      <c r="E3216" s="1" t="s">
        <v>23331</v>
      </c>
      <c r="F3216" s="1" t="s">
        <v>23332</v>
      </c>
      <c r="G3216" s="1" t="s">
        <v>23333</v>
      </c>
      <c r="H3216" s="1" t="s">
        <v>39</v>
      </c>
      <c r="K3216" s="1" t="s">
        <v>23334</v>
      </c>
      <c r="M3216" s="1" t="s">
        <v>23330</v>
      </c>
      <c r="O3216" s="1" t="s">
        <v>23331</v>
      </c>
      <c r="P3216" s="1" t="s">
        <v>23332</v>
      </c>
      <c r="Q3216" s="1" t="s">
        <v>23333</v>
      </c>
      <c r="R3216" s="1" t="s">
        <v>39</v>
      </c>
      <c r="T3216" s="1" t="s">
        <v>23334</v>
      </c>
      <c r="V3216" s="1" t="s">
        <v>43</v>
      </c>
      <c r="W3216" s="1" t="s">
        <v>43</v>
      </c>
      <c r="X3216" s="1" t="s">
        <v>73</v>
      </c>
      <c r="Y3216" s="1" t="s">
        <v>57327</v>
      </c>
      <c r="Z3216" s="1" t="s">
        <v>243</v>
      </c>
      <c r="AA3216" s="1" t="s">
        <v>147</v>
      </c>
      <c r="AB3216" s="1" t="s">
        <v>148</v>
      </c>
      <c r="AC3216" s="1" t="s">
        <v>1079</v>
      </c>
      <c r="AE3216" s="1" t="s">
        <v>50</v>
      </c>
      <c r="AG3216" s="1" t="s">
        <v>566</v>
      </c>
      <c r="AH3216" s="1" t="s">
        <v>567</v>
      </c>
      <c r="AI3216" s="1" t="s">
        <v>23335</v>
      </c>
      <c r="AJ3216" s="1" t="s">
        <v>14286</v>
      </c>
      <c r="AK3216" s="1" t="s">
        <v>23336</v>
      </c>
      <c r="AL3216" s="1" t="s">
        <v>60011</v>
      </c>
      <c r="AM3216" s="1" t="s">
        <v>60012</v>
      </c>
      <c r="AO3216" s="4">
        <v>45231</v>
      </c>
      <c r="AQ3216" t="str">
        <f t="shared" si="50"/>
        <v>49</v>
      </c>
    </row>
    <row r="3217" spans="1:43" x14ac:dyDescent="0.25">
      <c r="A3217" s="1" t="s">
        <v>23337</v>
      </c>
      <c r="B3217" s="1" t="s">
        <v>34</v>
      </c>
      <c r="C3217" s="1" t="s">
        <v>23338</v>
      </c>
      <c r="E3217" s="1" t="s">
        <v>23339</v>
      </c>
      <c r="F3217" s="1" t="s">
        <v>18457</v>
      </c>
      <c r="G3217" s="1" t="s">
        <v>23340</v>
      </c>
      <c r="H3217" s="1" t="s">
        <v>39</v>
      </c>
      <c r="K3217" s="1" t="s">
        <v>23341</v>
      </c>
      <c r="M3217" s="1" t="s">
        <v>23338</v>
      </c>
      <c r="O3217" s="1" t="s">
        <v>23339</v>
      </c>
      <c r="P3217" s="1" t="s">
        <v>18457</v>
      </c>
      <c r="Q3217" s="1" t="s">
        <v>23340</v>
      </c>
      <c r="R3217" s="1" t="s">
        <v>39</v>
      </c>
      <c r="T3217" s="1" t="s">
        <v>23341</v>
      </c>
      <c r="V3217" s="1" t="s">
        <v>43</v>
      </c>
      <c r="W3217" s="1" t="s">
        <v>57325</v>
      </c>
      <c r="X3217" s="1" t="s">
        <v>63</v>
      </c>
      <c r="AA3217" s="1" t="s">
        <v>46</v>
      </c>
      <c r="AB3217" s="1" t="s">
        <v>47</v>
      </c>
      <c r="AC3217" s="1" t="s">
        <v>23231</v>
      </c>
      <c r="AE3217" s="1" t="s">
        <v>50</v>
      </c>
      <c r="AL3217" s="1" t="s">
        <v>60013</v>
      </c>
      <c r="AQ3217" t="str">
        <f t="shared" si="50"/>
        <v>49</v>
      </c>
    </row>
    <row r="3218" spans="1:43" x14ac:dyDescent="0.25">
      <c r="A3218" s="1" t="s">
        <v>23342</v>
      </c>
      <c r="B3218" s="1" t="s">
        <v>34</v>
      </c>
      <c r="C3218" s="1" t="s">
        <v>23343</v>
      </c>
      <c r="E3218" s="1" t="s">
        <v>23344</v>
      </c>
      <c r="F3218" s="1" t="s">
        <v>915</v>
      </c>
      <c r="G3218" s="1" t="s">
        <v>916</v>
      </c>
      <c r="H3218" s="1" t="s">
        <v>39</v>
      </c>
      <c r="K3218" s="1" t="s">
        <v>23345</v>
      </c>
      <c r="M3218" s="1" t="s">
        <v>23343</v>
      </c>
      <c r="O3218" s="1" t="s">
        <v>23346</v>
      </c>
      <c r="P3218" s="1" t="s">
        <v>915</v>
      </c>
      <c r="Q3218" s="1" t="s">
        <v>916</v>
      </c>
      <c r="R3218" s="1" t="s">
        <v>39</v>
      </c>
      <c r="T3218" s="1" t="s">
        <v>23345</v>
      </c>
      <c r="V3218" s="1" t="s">
        <v>62</v>
      </c>
      <c r="W3218" s="1" t="s">
        <v>57325</v>
      </c>
      <c r="X3218" s="1" t="s">
        <v>63</v>
      </c>
      <c r="AA3218" s="1" t="s">
        <v>46</v>
      </c>
      <c r="AB3218" s="1" t="s">
        <v>47</v>
      </c>
      <c r="AC3218" s="1" t="s">
        <v>23347</v>
      </c>
      <c r="AE3218" s="1" t="s">
        <v>50</v>
      </c>
      <c r="AF3218" s="1" t="s">
        <v>1048</v>
      </c>
      <c r="AL3218" s="1" t="s">
        <v>57515</v>
      </c>
      <c r="AM3218" s="1" t="s">
        <v>60014</v>
      </c>
      <c r="AN3218" s="1" t="s">
        <v>59997</v>
      </c>
      <c r="AQ3218" t="str">
        <f t="shared" si="50"/>
        <v>64</v>
      </c>
    </row>
    <row r="3219" spans="1:43" x14ac:dyDescent="0.25">
      <c r="A3219" s="1" t="s">
        <v>23348</v>
      </c>
      <c r="B3219" s="1" t="s">
        <v>34</v>
      </c>
      <c r="C3219" s="1" t="s">
        <v>23349</v>
      </c>
      <c r="E3219" s="1" t="s">
        <v>23350</v>
      </c>
      <c r="F3219" s="1" t="s">
        <v>23051</v>
      </c>
      <c r="G3219" s="1" t="s">
        <v>23351</v>
      </c>
      <c r="H3219" s="1" t="s">
        <v>39</v>
      </c>
      <c r="K3219" s="1" t="s">
        <v>23352</v>
      </c>
      <c r="M3219" s="1" t="s">
        <v>23349</v>
      </c>
      <c r="O3219" s="1" t="s">
        <v>23353</v>
      </c>
      <c r="P3219" s="1" t="s">
        <v>23051</v>
      </c>
      <c r="Q3219" s="1" t="s">
        <v>23354</v>
      </c>
      <c r="R3219" s="1" t="s">
        <v>39</v>
      </c>
      <c r="T3219" s="1" t="s">
        <v>23352</v>
      </c>
      <c r="V3219" s="1" t="s">
        <v>62</v>
      </c>
      <c r="W3219" s="1" t="s">
        <v>57325</v>
      </c>
      <c r="X3219" s="1" t="s">
        <v>63</v>
      </c>
      <c r="AA3219" s="1" t="s">
        <v>46</v>
      </c>
      <c r="AB3219" s="1" t="s">
        <v>47</v>
      </c>
      <c r="AC3219" s="1" t="s">
        <v>23355</v>
      </c>
      <c r="AE3219" s="1" t="s">
        <v>50</v>
      </c>
      <c r="AL3219" s="1" t="s">
        <v>26568</v>
      </c>
      <c r="AM3219" s="1" t="s">
        <v>60015</v>
      </c>
      <c r="AN3219" s="1" t="s">
        <v>60016</v>
      </c>
      <c r="AQ3219" t="str">
        <f t="shared" si="50"/>
        <v>56</v>
      </c>
    </row>
    <row r="3220" spans="1:43" x14ac:dyDescent="0.25">
      <c r="A3220" s="1" t="s">
        <v>23356</v>
      </c>
      <c r="B3220" s="1" t="s">
        <v>34</v>
      </c>
      <c r="C3220" s="1" t="s">
        <v>23343</v>
      </c>
      <c r="E3220" s="1" t="s">
        <v>23357</v>
      </c>
      <c r="F3220" s="1" t="s">
        <v>915</v>
      </c>
      <c r="G3220" s="1" t="s">
        <v>916</v>
      </c>
      <c r="H3220" s="1" t="s">
        <v>39</v>
      </c>
      <c r="K3220" s="1" t="s">
        <v>23345</v>
      </c>
      <c r="M3220" s="1" t="s">
        <v>23358</v>
      </c>
      <c r="O3220" s="1" t="s">
        <v>23359</v>
      </c>
      <c r="P3220" s="1" t="s">
        <v>915</v>
      </c>
      <c r="Q3220" s="1" t="s">
        <v>916</v>
      </c>
      <c r="R3220" s="1" t="s">
        <v>39</v>
      </c>
      <c r="T3220" s="1" t="s">
        <v>23345</v>
      </c>
      <c r="V3220" s="1" t="s">
        <v>62</v>
      </c>
      <c r="W3220" s="1" t="s">
        <v>57325</v>
      </c>
      <c r="X3220" s="1" t="s">
        <v>63</v>
      </c>
      <c r="AA3220" s="1" t="s">
        <v>46</v>
      </c>
      <c r="AB3220" s="1" t="s">
        <v>47</v>
      </c>
      <c r="AC3220" s="1" t="s">
        <v>23347</v>
      </c>
      <c r="AE3220" s="1" t="s">
        <v>50</v>
      </c>
      <c r="AF3220" s="1" t="s">
        <v>1048</v>
      </c>
      <c r="AQ3220" t="str">
        <f t="shared" si="50"/>
        <v>64</v>
      </c>
    </row>
    <row r="3221" spans="1:43" x14ac:dyDescent="0.25">
      <c r="A3221" s="1" t="s">
        <v>23360</v>
      </c>
      <c r="B3221" s="1" t="s">
        <v>34</v>
      </c>
      <c r="C3221" s="1" t="s">
        <v>23361</v>
      </c>
      <c r="D3221" s="1" t="s">
        <v>3106</v>
      </c>
      <c r="E3221" s="1" t="s">
        <v>23362</v>
      </c>
      <c r="F3221" s="1" t="s">
        <v>13599</v>
      </c>
      <c r="G3221" s="1" t="s">
        <v>23363</v>
      </c>
      <c r="H3221" s="1" t="s">
        <v>39</v>
      </c>
      <c r="I3221" s="1" t="s">
        <v>23364</v>
      </c>
      <c r="K3221" s="1" t="s">
        <v>23365</v>
      </c>
      <c r="M3221" s="1" t="s">
        <v>23361</v>
      </c>
      <c r="N3221" s="1" t="s">
        <v>3106</v>
      </c>
      <c r="O3221" s="1" t="s">
        <v>23362</v>
      </c>
      <c r="P3221" s="1" t="s">
        <v>13599</v>
      </c>
      <c r="Q3221" s="1" t="s">
        <v>23363</v>
      </c>
      <c r="R3221" s="1" t="s">
        <v>39</v>
      </c>
      <c r="T3221" s="1" t="s">
        <v>23365</v>
      </c>
      <c r="V3221" s="1" t="s">
        <v>43</v>
      </c>
      <c r="W3221" s="1" t="s">
        <v>43</v>
      </c>
      <c r="X3221" s="1" t="s">
        <v>73</v>
      </c>
      <c r="Y3221" s="1" t="s">
        <v>57324</v>
      </c>
      <c r="Z3221" s="1" t="s">
        <v>45</v>
      </c>
      <c r="AA3221" s="1" t="s">
        <v>46</v>
      </c>
      <c r="AB3221" s="1" t="s">
        <v>47</v>
      </c>
      <c r="AC3221" s="1" t="s">
        <v>23366</v>
      </c>
      <c r="AE3221" s="1" t="s">
        <v>50</v>
      </c>
      <c r="AF3221" s="1" t="s">
        <v>1007</v>
      </c>
      <c r="AL3221" s="1" t="s">
        <v>57565</v>
      </c>
      <c r="AM3221" s="1" t="s">
        <v>26085</v>
      </c>
      <c r="AO3221" s="4">
        <v>45292</v>
      </c>
      <c r="AQ3221" t="str">
        <f t="shared" si="50"/>
        <v>31</v>
      </c>
    </row>
    <row r="3222" spans="1:43" x14ac:dyDescent="0.25">
      <c r="A3222" s="1" t="s">
        <v>23367</v>
      </c>
      <c r="B3222" s="1" t="s">
        <v>34</v>
      </c>
      <c r="C3222" s="1" t="s">
        <v>23368</v>
      </c>
      <c r="E3222" s="1" t="s">
        <v>23369</v>
      </c>
      <c r="F3222" s="1" t="s">
        <v>23370</v>
      </c>
      <c r="G3222" s="1" t="s">
        <v>23371</v>
      </c>
      <c r="H3222" s="1" t="s">
        <v>39</v>
      </c>
      <c r="I3222" s="1" t="s">
        <v>23372</v>
      </c>
      <c r="J3222" s="1" t="s">
        <v>23373</v>
      </c>
      <c r="K3222" s="1" t="s">
        <v>23374</v>
      </c>
      <c r="M3222" s="1" t="s">
        <v>23368</v>
      </c>
      <c r="O3222" s="1" t="s">
        <v>23375</v>
      </c>
      <c r="P3222" s="1" t="s">
        <v>810</v>
      </c>
      <c r="Q3222" s="1" t="s">
        <v>7062</v>
      </c>
      <c r="R3222" s="1" t="s">
        <v>39</v>
      </c>
      <c r="S3222" s="1" t="s">
        <v>23373</v>
      </c>
      <c r="T3222" s="1" t="s">
        <v>23374</v>
      </c>
      <c r="V3222" s="1" t="s">
        <v>62</v>
      </c>
      <c r="W3222" s="1" t="s">
        <v>57325</v>
      </c>
      <c r="X3222" s="1" t="s">
        <v>63</v>
      </c>
      <c r="Y3222" s="1" t="s">
        <v>57324</v>
      </c>
      <c r="Z3222" s="1" t="s">
        <v>45</v>
      </c>
      <c r="AA3222" s="1" t="s">
        <v>147</v>
      </c>
      <c r="AB3222" s="1" t="s">
        <v>148</v>
      </c>
      <c r="AC3222" s="1" t="s">
        <v>23313</v>
      </c>
      <c r="AE3222" s="1" t="s">
        <v>50</v>
      </c>
      <c r="AH3222" s="1" t="s">
        <v>1773</v>
      </c>
      <c r="AI3222" s="1" t="s">
        <v>23376</v>
      </c>
      <c r="AJ3222" s="1" t="s">
        <v>11260</v>
      </c>
      <c r="AK3222" s="1" t="s">
        <v>1775</v>
      </c>
      <c r="AM3222" s="1" t="s">
        <v>60017</v>
      </c>
      <c r="AN3222" s="1" t="s">
        <v>60018</v>
      </c>
      <c r="AO3222" s="4">
        <v>45292</v>
      </c>
      <c r="AP3222" s="4">
        <v>44166</v>
      </c>
      <c r="AQ3222" t="str">
        <f t="shared" si="50"/>
        <v>33</v>
      </c>
    </row>
    <row r="3223" spans="1:43" x14ac:dyDescent="0.25">
      <c r="A3223" s="1" t="s">
        <v>23377</v>
      </c>
      <c r="B3223" s="1" t="s">
        <v>15112</v>
      </c>
      <c r="C3223" s="1" t="s">
        <v>15113</v>
      </c>
      <c r="E3223" s="1" t="s">
        <v>23378</v>
      </c>
      <c r="F3223" s="1" t="s">
        <v>15115</v>
      </c>
      <c r="G3223" s="1" t="s">
        <v>15116</v>
      </c>
      <c r="H3223" s="1" t="s">
        <v>39</v>
      </c>
      <c r="I3223" s="1" t="s">
        <v>15117</v>
      </c>
      <c r="J3223" s="1" t="s">
        <v>23379</v>
      </c>
      <c r="M3223" s="1" t="s">
        <v>15113</v>
      </c>
      <c r="N3223" s="1" t="s">
        <v>23380</v>
      </c>
      <c r="O3223" s="1" t="s">
        <v>23381</v>
      </c>
      <c r="P3223" s="1" t="s">
        <v>4848</v>
      </c>
      <c r="Q3223" s="1" t="s">
        <v>4849</v>
      </c>
      <c r="R3223" s="1" t="s">
        <v>39</v>
      </c>
      <c r="S3223" s="1" t="s">
        <v>23382</v>
      </c>
      <c r="V3223" s="1" t="s">
        <v>62</v>
      </c>
      <c r="W3223" s="1" t="s">
        <v>57325</v>
      </c>
      <c r="X3223" s="1" t="s">
        <v>63</v>
      </c>
      <c r="Y3223" s="1" t="s">
        <v>57339</v>
      </c>
      <c r="Z3223" s="1" t="s">
        <v>15122</v>
      </c>
      <c r="AA3223" s="1" t="s">
        <v>82</v>
      </c>
      <c r="AB3223" s="1" t="s">
        <v>15908</v>
      </c>
      <c r="AC3223" s="1" t="s">
        <v>23383</v>
      </c>
      <c r="AE3223" s="1" t="s">
        <v>50</v>
      </c>
      <c r="AF3223" s="1" t="s">
        <v>16075</v>
      </c>
      <c r="AQ3223" t="str">
        <f t="shared" si="50"/>
        <v>63</v>
      </c>
    </row>
    <row r="3224" spans="1:43" x14ac:dyDescent="0.25">
      <c r="A3224" s="1" t="s">
        <v>23384</v>
      </c>
      <c r="B3224" s="1" t="s">
        <v>15112</v>
      </c>
      <c r="C3224" s="1" t="s">
        <v>15113</v>
      </c>
      <c r="E3224" s="1" t="s">
        <v>15964</v>
      </c>
      <c r="F3224" s="1" t="s">
        <v>15115</v>
      </c>
      <c r="G3224" s="1" t="s">
        <v>15116</v>
      </c>
      <c r="H3224" s="1" t="s">
        <v>39</v>
      </c>
      <c r="I3224" s="1" t="s">
        <v>15117</v>
      </c>
      <c r="J3224" s="1" t="s">
        <v>23379</v>
      </c>
      <c r="M3224" s="1" t="s">
        <v>15113</v>
      </c>
      <c r="N3224" s="1" t="s">
        <v>23385</v>
      </c>
      <c r="O3224" s="1" t="s">
        <v>23386</v>
      </c>
      <c r="P3224" s="1" t="s">
        <v>23387</v>
      </c>
      <c r="Q3224" s="1" t="s">
        <v>23388</v>
      </c>
      <c r="R3224" s="1" t="s">
        <v>39</v>
      </c>
      <c r="S3224" s="1" t="s">
        <v>23379</v>
      </c>
      <c r="V3224" s="1" t="s">
        <v>62</v>
      </c>
      <c r="W3224" s="1" t="s">
        <v>57325</v>
      </c>
      <c r="X3224" s="1" t="s">
        <v>63</v>
      </c>
      <c r="Y3224" s="1" t="s">
        <v>57339</v>
      </c>
      <c r="Z3224" s="1" t="s">
        <v>15122</v>
      </c>
      <c r="AA3224" s="1" t="s">
        <v>82</v>
      </c>
      <c r="AB3224" s="1" t="s">
        <v>15908</v>
      </c>
      <c r="AC3224" s="1" t="s">
        <v>23383</v>
      </c>
      <c r="AE3224" s="1" t="s">
        <v>50</v>
      </c>
      <c r="AF3224" s="1" t="s">
        <v>16075</v>
      </c>
      <c r="AQ3224" t="str">
        <f t="shared" si="50"/>
        <v>88</v>
      </c>
    </row>
    <row r="3225" spans="1:43" x14ac:dyDescent="0.25">
      <c r="A3225" s="1" t="s">
        <v>23389</v>
      </c>
      <c r="B3225" s="1" t="s">
        <v>34</v>
      </c>
      <c r="C3225" s="1" t="s">
        <v>23390</v>
      </c>
      <c r="D3225" s="1" t="s">
        <v>1584</v>
      </c>
      <c r="E3225" s="1" t="s">
        <v>23391</v>
      </c>
      <c r="F3225" s="1" t="s">
        <v>735</v>
      </c>
      <c r="G3225" s="1" t="s">
        <v>23392</v>
      </c>
      <c r="H3225" s="1" t="s">
        <v>39</v>
      </c>
      <c r="K3225" s="1" t="s">
        <v>23393</v>
      </c>
      <c r="M3225" s="1" t="s">
        <v>23390</v>
      </c>
      <c r="N3225" s="1" t="s">
        <v>1584</v>
      </c>
      <c r="O3225" s="1" t="s">
        <v>23391</v>
      </c>
      <c r="P3225" s="1" t="s">
        <v>735</v>
      </c>
      <c r="Q3225" s="1" t="s">
        <v>23392</v>
      </c>
      <c r="R3225" s="1" t="s">
        <v>39</v>
      </c>
      <c r="T3225" s="1" t="s">
        <v>23393</v>
      </c>
      <c r="V3225" s="1" t="s">
        <v>43</v>
      </c>
      <c r="W3225" s="1" t="s">
        <v>57325</v>
      </c>
      <c r="X3225" s="1" t="s">
        <v>63</v>
      </c>
      <c r="AA3225" s="1" t="s">
        <v>46</v>
      </c>
      <c r="AB3225" s="1" t="s">
        <v>47</v>
      </c>
      <c r="AC3225" s="1" t="s">
        <v>23394</v>
      </c>
      <c r="AE3225" s="1" t="s">
        <v>50</v>
      </c>
      <c r="AQ3225" t="str">
        <f t="shared" si="50"/>
        <v>32</v>
      </c>
    </row>
    <row r="3226" spans="1:43" x14ac:dyDescent="0.25">
      <c r="A3226" s="1" t="s">
        <v>23395</v>
      </c>
      <c r="B3226" s="1" t="s">
        <v>34</v>
      </c>
      <c r="C3226" s="1" t="s">
        <v>23396</v>
      </c>
      <c r="E3226" s="1" t="s">
        <v>23397</v>
      </c>
      <c r="F3226" s="1" t="s">
        <v>18590</v>
      </c>
      <c r="G3226" s="1" t="s">
        <v>23398</v>
      </c>
      <c r="H3226" s="1" t="s">
        <v>39</v>
      </c>
      <c r="M3226" s="1" t="s">
        <v>23396</v>
      </c>
      <c r="O3226" s="1" t="s">
        <v>23397</v>
      </c>
      <c r="P3226" s="1" t="s">
        <v>18590</v>
      </c>
      <c r="Q3226" s="1" t="s">
        <v>23398</v>
      </c>
      <c r="R3226" s="1" t="s">
        <v>39</v>
      </c>
      <c r="V3226" s="1" t="s">
        <v>43</v>
      </c>
      <c r="W3226" s="1" t="s">
        <v>57325</v>
      </c>
      <c r="X3226" s="1" t="s">
        <v>63</v>
      </c>
      <c r="AA3226" s="1" t="s">
        <v>46</v>
      </c>
      <c r="AB3226" s="1" t="s">
        <v>47</v>
      </c>
      <c r="AC3226" s="1" t="s">
        <v>121</v>
      </c>
      <c r="AE3226" s="1" t="s">
        <v>50</v>
      </c>
      <c r="AL3226" s="1" t="s">
        <v>57488</v>
      </c>
      <c r="AM3226" s="1" t="s">
        <v>57477</v>
      </c>
      <c r="AN3226" s="1" t="s">
        <v>34120</v>
      </c>
      <c r="AQ3226" t="str">
        <f t="shared" si="50"/>
        <v>47</v>
      </c>
    </row>
    <row r="3227" spans="1:43" x14ac:dyDescent="0.25">
      <c r="A3227" s="1" t="s">
        <v>23399</v>
      </c>
      <c r="B3227" s="1" t="s">
        <v>34</v>
      </c>
      <c r="C3227" s="1" t="s">
        <v>23400</v>
      </c>
      <c r="E3227" s="1" t="s">
        <v>23401</v>
      </c>
      <c r="F3227" s="1" t="s">
        <v>167</v>
      </c>
      <c r="G3227" s="1" t="s">
        <v>23402</v>
      </c>
      <c r="H3227" s="1" t="s">
        <v>39</v>
      </c>
      <c r="K3227" s="1" t="s">
        <v>23403</v>
      </c>
      <c r="M3227" s="1" t="s">
        <v>23400</v>
      </c>
      <c r="O3227" s="1" t="s">
        <v>23401</v>
      </c>
      <c r="P3227" s="1" t="s">
        <v>167</v>
      </c>
      <c r="Q3227" s="1" t="s">
        <v>23402</v>
      </c>
      <c r="R3227" s="1" t="s">
        <v>39</v>
      </c>
      <c r="T3227" s="1" t="s">
        <v>23403</v>
      </c>
      <c r="V3227" s="1" t="s">
        <v>43</v>
      </c>
      <c r="W3227" s="1" t="s">
        <v>57325</v>
      </c>
      <c r="X3227" s="1" t="s">
        <v>63</v>
      </c>
      <c r="AA3227" s="1" t="s">
        <v>46</v>
      </c>
      <c r="AB3227" s="1" t="s">
        <v>47</v>
      </c>
      <c r="AC3227" s="1" t="s">
        <v>23404</v>
      </c>
      <c r="AE3227" s="1" t="s">
        <v>50</v>
      </c>
      <c r="AF3227" s="1" t="s">
        <v>1048</v>
      </c>
      <c r="AL3227" s="1" t="s">
        <v>57515</v>
      </c>
      <c r="AM3227" s="1" t="s">
        <v>60019</v>
      </c>
      <c r="AN3227" s="1" t="s">
        <v>60020</v>
      </c>
      <c r="AQ3227" t="str">
        <f t="shared" si="50"/>
        <v>64</v>
      </c>
    </row>
    <row r="3228" spans="1:43" x14ac:dyDescent="0.25">
      <c r="A3228" s="1" t="s">
        <v>23405</v>
      </c>
      <c r="B3228" s="1" t="s">
        <v>34</v>
      </c>
      <c r="C3228" s="1" t="s">
        <v>23406</v>
      </c>
      <c r="D3228" s="1" t="s">
        <v>23407</v>
      </c>
      <c r="E3228" s="1" t="s">
        <v>23408</v>
      </c>
      <c r="F3228" s="1" t="s">
        <v>7173</v>
      </c>
      <c r="G3228" s="1" t="s">
        <v>23409</v>
      </c>
      <c r="H3228" s="1" t="s">
        <v>39</v>
      </c>
      <c r="I3228" s="1" t="s">
        <v>23410</v>
      </c>
      <c r="J3228" s="1" t="s">
        <v>23411</v>
      </c>
      <c r="K3228" s="1" t="s">
        <v>23412</v>
      </c>
      <c r="M3228" s="1" t="s">
        <v>23406</v>
      </c>
      <c r="N3228" s="1" t="s">
        <v>23407</v>
      </c>
      <c r="O3228" s="1" t="s">
        <v>23408</v>
      </c>
      <c r="P3228" s="1" t="s">
        <v>7173</v>
      </c>
      <c r="Q3228" s="1" t="s">
        <v>23409</v>
      </c>
      <c r="R3228" s="1" t="s">
        <v>39</v>
      </c>
      <c r="S3228" s="1" t="s">
        <v>23411</v>
      </c>
      <c r="T3228" s="1" t="s">
        <v>23412</v>
      </c>
      <c r="V3228" s="1" t="s">
        <v>43</v>
      </c>
      <c r="W3228" s="1" t="s">
        <v>43</v>
      </c>
      <c r="X3228" s="1" t="s">
        <v>73</v>
      </c>
      <c r="Y3228" s="1" t="s">
        <v>57324</v>
      </c>
      <c r="Z3228" s="1" t="s">
        <v>45</v>
      </c>
      <c r="AA3228" s="1" t="s">
        <v>46</v>
      </c>
      <c r="AB3228" s="1" t="s">
        <v>47</v>
      </c>
      <c r="AC3228" s="1" t="s">
        <v>7065</v>
      </c>
      <c r="AE3228" s="1" t="s">
        <v>50</v>
      </c>
      <c r="AM3228" s="1" t="s">
        <v>60021</v>
      </c>
      <c r="AO3228" s="4">
        <v>45323</v>
      </c>
      <c r="AQ3228" t="str">
        <f t="shared" si="50"/>
        <v>32</v>
      </c>
    </row>
    <row r="3229" spans="1:43" x14ac:dyDescent="0.25">
      <c r="A3229" s="1" t="s">
        <v>23413</v>
      </c>
      <c r="B3229" s="1" t="s">
        <v>34</v>
      </c>
      <c r="C3229" s="1" t="s">
        <v>12333</v>
      </c>
      <c r="D3229" s="1" t="s">
        <v>23414</v>
      </c>
      <c r="E3229" s="1" t="s">
        <v>23415</v>
      </c>
      <c r="F3229" s="1" t="s">
        <v>4855</v>
      </c>
      <c r="G3229" s="1" t="s">
        <v>5359</v>
      </c>
      <c r="H3229" s="1" t="s">
        <v>39</v>
      </c>
      <c r="I3229" s="1" t="s">
        <v>23416</v>
      </c>
      <c r="K3229" s="1" t="s">
        <v>23417</v>
      </c>
      <c r="M3229" s="1" t="s">
        <v>12333</v>
      </c>
      <c r="N3229" s="1" t="s">
        <v>23414</v>
      </c>
      <c r="O3229" s="1" t="s">
        <v>23415</v>
      </c>
      <c r="P3229" s="1" t="s">
        <v>4855</v>
      </c>
      <c r="Q3229" s="1" t="s">
        <v>5359</v>
      </c>
      <c r="R3229" s="1" t="s">
        <v>39</v>
      </c>
      <c r="T3229" s="1" t="s">
        <v>23417</v>
      </c>
      <c r="V3229" s="1" t="s">
        <v>43</v>
      </c>
      <c r="W3229" s="1" t="s">
        <v>43</v>
      </c>
      <c r="X3229" s="1" t="s">
        <v>73</v>
      </c>
      <c r="Y3229" s="1" t="s">
        <v>57324</v>
      </c>
      <c r="Z3229" s="1" t="s">
        <v>45</v>
      </c>
      <c r="AA3229" s="1" t="s">
        <v>147</v>
      </c>
      <c r="AB3229" s="1" t="s">
        <v>148</v>
      </c>
      <c r="AC3229" s="1" t="s">
        <v>20953</v>
      </c>
      <c r="AE3229" s="1" t="s">
        <v>50</v>
      </c>
      <c r="AG3229" s="1" t="s">
        <v>434</v>
      </c>
      <c r="AH3229" s="1" t="s">
        <v>991</v>
      </c>
      <c r="AI3229" s="1" t="s">
        <v>23418</v>
      </c>
      <c r="AJ3229" s="1" t="s">
        <v>11260</v>
      </c>
      <c r="AK3229" s="1" t="s">
        <v>993</v>
      </c>
      <c r="AL3229" s="1" t="s">
        <v>57488</v>
      </c>
      <c r="AO3229" s="4">
        <v>45352</v>
      </c>
      <c r="AQ3229" t="str">
        <f t="shared" si="50"/>
        <v>47</v>
      </c>
    </row>
    <row r="3230" spans="1:43" x14ac:dyDescent="0.25">
      <c r="A3230" s="1" t="s">
        <v>23419</v>
      </c>
      <c r="B3230" s="1" t="s">
        <v>34</v>
      </c>
      <c r="C3230" s="1" t="s">
        <v>23420</v>
      </c>
      <c r="E3230" s="1" t="s">
        <v>23421</v>
      </c>
      <c r="F3230" s="1" t="s">
        <v>322</v>
      </c>
      <c r="G3230" s="1" t="s">
        <v>3628</v>
      </c>
      <c r="H3230" s="1" t="s">
        <v>39</v>
      </c>
      <c r="I3230" s="1" t="s">
        <v>23422</v>
      </c>
      <c r="K3230" s="1" t="s">
        <v>23423</v>
      </c>
      <c r="M3230" s="1" t="s">
        <v>23420</v>
      </c>
      <c r="O3230" s="1" t="s">
        <v>23424</v>
      </c>
      <c r="P3230" s="1" t="s">
        <v>322</v>
      </c>
      <c r="Q3230" s="1" t="s">
        <v>3628</v>
      </c>
      <c r="R3230" s="1" t="s">
        <v>39</v>
      </c>
      <c r="V3230" s="1" t="s">
        <v>62</v>
      </c>
      <c r="W3230" s="1" t="s">
        <v>42470</v>
      </c>
      <c r="X3230" s="1" t="s">
        <v>44</v>
      </c>
      <c r="Y3230" s="1" t="s">
        <v>57324</v>
      </c>
      <c r="Z3230" s="1" t="s">
        <v>45</v>
      </c>
      <c r="AA3230" s="1" t="s">
        <v>82</v>
      </c>
      <c r="AB3230" s="1" t="s">
        <v>47</v>
      </c>
      <c r="AC3230" s="1" t="s">
        <v>23425</v>
      </c>
      <c r="AE3230" s="1" t="s">
        <v>50</v>
      </c>
      <c r="AF3230" s="1" t="s">
        <v>2349</v>
      </c>
      <c r="AL3230" s="1" t="s">
        <v>57560</v>
      </c>
      <c r="AM3230" s="1" t="s">
        <v>60022</v>
      </c>
      <c r="AN3230" s="1" t="s">
        <v>60023</v>
      </c>
      <c r="AO3230" s="4">
        <v>45474</v>
      </c>
      <c r="AP3230" s="4">
        <v>44621</v>
      </c>
      <c r="AQ3230" t="str">
        <f t="shared" si="50"/>
        <v>64</v>
      </c>
    </row>
    <row r="3231" spans="1:43" x14ac:dyDescent="0.25">
      <c r="A3231" s="1" t="s">
        <v>23426</v>
      </c>
      <c r="B3231" s="1" t="s">
        <v>15410</v>
      </c>
      <c r="C3231" s="1" t="s">
        <v>23427</v>
      </c>
      <c r="E3231" s="1" t="s">
        <v>23428</v>
      </c>
      <c r="F3231" s="1" t="s">
        <v>7388</v>
      </c>
      <c r="G3231" s="1" t="s">
        <v>23429</v>
      </c>
      <c r="H3231" s="1" t="s">
        <v>39</v>
      </c>
      <c r="I3231" s="1" t="s">
        <v>23430</v>
      </c>
      <c r="J3231" s="1" t="s">
        <v>23431</v>
      </c>
      <c r="M3231" s="1" t="s">
        <v>23427</v>
      </c>
      <c r="O3231" s="1" t="s">
        <v>23428</v>
      </c>
      <c r="P3231" s="1" t="s">
        <v>7388</v>
      </c>
      <c r="Q3231" s="1" t="s">
        <v>23429</v>
      </c>
      <c r="R3231" s="1" t="s">
        <v>39</v>
      </c>
      <c r="S3231" s="1" t="s">
        <v>23431</v>
      </c>
      <c r="V3231" s="1" t="s">
        <v>43</v>
      </c>
      <c r="W3231" s="1" t="s">
        <v>57325</v>
      </c>
      <c r="X3231" s="1" t="s">
        <v>63</v>
      </c>
      <c r="AA3231" s="1" t="s">
        <v>82</v>
      </c>
      <c r="AB3231" s="1" t="s">
        <v>15417</v>
      </c>
      <c r="AC3231" s="1" t="s">
        <v>23432</v>
      </c>
      <c r="AE3231" s="1" t="s">
        <v>50</v>
      </c>
      <c r="AQ3231" t="str">
        <f t="shared" si="50"/>
        <v>47</v>
      </c>
    </row>
    <row r="3232" spans="1:43" x14ac:dyDescent="0.25">
      <c r="A3232" s="1" t="s">
        <v>23433</v>
      </c>
      <c r="B3232" s="1" t="s">
        <v>34</v>
      </c>
      <c r="C3232" s="1" t="s">
        <v>23434</v>
      </c>
      <c r="D3232" s="1" t="s">
        <v>213</v>
      </c>
      <c r="E3232" s="1" t="s">
        <v>23435</v>
      </c>
      <c r="F3232" s="1" t="s">
        <v>69</v>
      </c>
      <c r="G3232" s="1" t="s">
        <v>70</v>
      </c>
      <c r="H3232" s="1" t="s">
        <v>39</v>
      </c>
      <c r="I3232" s="1" t="s">
        <v>23436</v>
      </c>
      <c r="K3232" s="1" t="s">
        <v>23437</v>
      </c>
      <c r="M3232" s="1" t="s">
        <v>23434</v>
      </c>
      <c r="N3232" s="1" t="s">
        <v>213</v>
      </c>
      <c r="O3232" s="1" t="s">
        <v>23435</v>
      </c>
      <c r="P3232" s="1" t="s">
        <v>69</v>
      </c>
      <c r="Q3232" s="1" t="s">
        <v>70</v>
      </c>
      <c r="R3232" s="1" t="s">
        <v>39</v>
      </c>
      <c r="T3232" s="1" t="s">
        <v>23437</v>
      </c>
      <c r="V3232" s="1" t="s">
        <v>43</v>
      </c>
      <c r="W3232" s="1" t="s">
        <v>43</v>
      </c>
      <c r="X3232" s="1" t="s">
        <v>73</v>
      </c>
      <c r="Y3232" s="1" t="s">
        <v>57329</v>
      </c>
      <c r="Z3232" s="1" t="s">
        <v>525</v>
      </c>
      <c r="AA3232" s="1" t="s">
        <v>147</v>
      </c>
      <c r="AB3232" s="1" t="s">
        <v>148</v>
      </c>
      <c r="AC3232" s="1" t="s">
        <v>23438</v>
      </c>
      <c r="AE3232" s="1" t="s">
        <v>50</v>
      </c>
      <c r="AH3232" s="1" t="s">
        <v>496</v>
      </c>
      <c r="AI3232" s="1" t="s">
        <v>23439</v>
      </c>
      <c r="AJ3232" s="1" t="s">
        <v>7109</v>
      </c>
      <c r="AK3232" s="1" t="s">
        <v>499</v>
      </c>
      <c r="AL3232" s="1" t="s">
        <v>57488</v>
      </c>
      <c r="AM3232" s="1" t="s">
        <v>60024</v>
      </c>
      <c r="AN3232" s="1" t="s">
        <v>59124</v>
      </c>
      <c r="AO3232" s="4">
        <v>45323</v>
      </c>
      <c r="AQ3232" t="str">
        <f t="shared" si="50"/>
        <v>47</v>
      </c>
    </row>
    <row r="3233" spans="1:43" x14ac:dyDescent="0.25">
      <c r="A3233" s="1" t="s">
        <v>23440</v>
      </c>
      <c r="B3233" s="1" t="s">
        <v>34</v>
      </c>
      <c r="C3233" s="1" t="s">
        <v>23441</v>
      </c>
      <c r="E3233" s="1" t="s">
        <v>23442</v>
      </c>
      <c r="F3233" s="1" t="s">
        <v>15748</v>
      </c>
      <c r="G3233" s="1" t="s">
        <v>15749</v>
      </c>
      <c r="H3233" s="1" t="s">
        <v>39</v>
      </c>
      <c r="K3233" s="1" t="s">
        <v>23443</v>
      </c>
      <c r="M3233" s="1" t="s">
        <v>23441</v>
      </c>
      <c r="O3233" s="1" t="s">
        <v>23442</v>
      </c>
      <c r="P3233" s="1" t="s">
        <v>15748</v>
      </c>
      <c r="Q3233" s="1" t="s">
        <v>15749</v>
      </c>
      <c r="R3233" s="1" t="s">
        <v>39</v>
      </c>
      <c r="T3233" s="1" t="s">
        <v>23443</v>
      </c>
      <c r="V3233" s="1" t="s">
        <v>43</v>
      </c>
      <c r="W3233" s="1" t="s">
        <v>43</v>
      </c>
      <c r="X3233" s="1" t="s">
        <v>73</v>
      </c>
      <c r="Y3233" s="1" t="s">
        <v>57324</v>
      </c>
      <c r="Z3233" s="1" t="s">
        <v>45</v>
      </c>
      <c r="AA3233" s="1" t="s">
        <v>46</v>
      </c>
      <c r="AB3233" s="1" t="s">
        <v>47</v>
      </c>
      <c r="AC3233" s="1" t="s">
        <v>1086</v>
      </c>
      <c r="AE3233" s="1" t="s">
        <v>50</v>
      </c>
      <c r="AL3233" s="1" t="s">
        <v>57595</v>
      </c>
      <c r="AO3233" s="4">
        <v>45292</v>
      </c>
      <c r="AQ3233" t="str">
        <f t="shared" si="50"/>
        <v>47</v>
      </c>
    </row>
    <row r="3234" spans="1:43" x14ac:dyDescent="0.25">
      <c r="A3234" s="1" t="s">
        <v>23444</v>
      </c>
      <c r="B3234" s="1" t="s">
        <v>15112</v>
      </c>
      <c r="C3234" s="1" t="s">
        <v>15113</v>
      </c>
      <c r="E3234" s="1" t="s">
        <v>15964</v>
      </c>
      <c r="F3234" s="1" t="s">
        <v>15115</v>
      </c>
      <c r="G3234" s="1" t="s">
        <v>15116</v>
      </c>
      <c r="H3234" s="1" t="s">
        <v>39</v>
      </c>
      <c r="I3234" s="1" t="s">
        <v>15117</v>
      </c>
      <c r="J3234" s="1" t="s">
        <v>15118</v>
      </c>
      <c r="M3234" s="1" t="s">
        <v>15113</v>
      </c>
      <c r="N3234" s="1" t="s">
        <v>23445</v>
      </c>
      <c r="O3234" s="1" t="s">
        <v>23446</v>
      </c>
      <c r="P3234" s="1" t="s">
        <v>23447</v>
      </c>
      <c r="Q3234" s="1" t="s">
        <v>23448</v>
      </c>
      <c r="R3234" s="1" t="s">
        <v>39</v>
      </c>
      <c r="S3234" s="1" t="s">
        <v>23449</v>
      </c>
      <c r="V3234" s="1" t="s">
        <v>62</v>
      </c>
      <c r="W3234" s="1" t="s">
        <v>57325</v>
      </c>
      <c r="X3234" s="1" t="s">
        <v>63</v>
      </c>
      <c r="Y3234" s="1" t="s">
        <v>57339</v>
      </c>
      <c r="Z3234" s="1" t="s">
        <v>15122</v>
      </c>
      <c r="AA3234" s="1" t="s">
        <v>82</v>
      </c>
      <c r="AB3234" s="1" t="s">
        <v>15908</v>
      </c>
      <c r="AC3234" s="1" t="s">
        <v>23450</v>
      </c>
      <c r="AE3234" s="1" t="s">
        <v>50</v>
      </c>
      <c r="AF3234" s="1" t="s">
        <v>17239</v>
      </c>
      <c r="AQ3234" t="str">
        <f t="shared" si="50"/>
        <v>50</v>
      </c>
    </row>
    <row r="3235" spans="1:43" x14ac:dyDescent="0.25">
      <c r="A3235" s="1" t="s">
        <v>23451</v>
      </c>
      <c r="B3235" s="1" t="s">
        <v>15112</v>
      </c>
      <c r="C3235" s="1" t="s">
        <v>15113</v>
      </c>
      <c r="E3235" s="1" t="s">
        <v>15964</v>
      </c>
      <c r="F3235" s="1" t="s">
        <v>15115</v>
      </c>
      <c r="G3235" s="1" t="s">
        <v>15116</v>
      </c>
      <c r="H3235" s="1" t="s">
        <v>39</v>
      </c>
      <c r="I3235" s="1" t="s">
        <v>15117</v>
      </c>
      <c r="J3235" s="1" t="s">
        <v>15118</v>
      </c>
      <c r="M3235" s="1" t="s">
        <v>15113</v>
      </c>
      <c r="N3235" s="1" t="s">
        <v>23452</v>
      </c>
      <c r="O3235" s="1" t="s">
        <v>23453</v>
      </c>
      <c r="P3235" s="1" t="s">
        <v>23454</v>
      </c>
      <c r="Q3235" s="1" t="s">
        <v>23455</v>
      </c>
      <c r="R3235" s="1" t="s">
        <v>39</v>
      </c>
      <c r="S3235" s="1" t="s">
        <v>23456</v>
      </c>
      <c r="V3235" s="1" t="s">
        <v>62</v>
      </c>
      <c r="W3235" s="1" t="s">
        <v>57325</v>
      </c>
      <c r="X3235" s="1" t="s">
        <v>63</v>
      </c>
      <c r="Y3235" s="1" t="s">
        <v>57339</v>
      </c>
      <c r="Z3235" s="1" t="s">
        <v>15122</v>
      </c>
      <c r="AA3235" s="1" t="s">
        <v>82</v>
      </c>
      <c r="AB3235" s="1" t="s">
        <v>15908</v>
      </c>
      <c r="AC3235" s="1" t="s">
        <v>23457</v>
      </c>
      <c r="AE3235" s="1" t="s">
        <v>50</v>
      </c>
      <c r="AF3235" s="1" t="s">
        <v>1570</v>
      </c>
      <c r="AQ3235" t="str">
        <f t="shared" si="50"/>
        <v>46</v>
      </c>
    </row>
    <row r="3236" spans="1:43" x14ac:dyDescent="0.25">
      <c r="A3236" s="1" t="s">
        <v>23458</v>
      </c>
      <c r="B3236" s="1" t="s">
        <v>15112</v>
      </c>
      <c r="C3236" s="1" t="s">
        <v>15113</v>
      </c>
      <c r="E3236" s="1" t="s">
        <v>15964</v>
      </c>
      <c r="F3236" s="1" t="s">
        <v>15115</v>
      </c>
      <c r="G3236" s="1" t="s">
        <v>15116</v>
      </c>
      <c r="H3236" s="1" t="s">
        <v>39</v>
      </c>
      <c r="I3236" s="1" t="s">
        <v>15117</v>
      </c>
      <c r="J3236" s="1" t="s">
        <v>15118</v>
      </c>
      <c r="M3236" s="1" t="s">
        <v>15113</v>
      </c>
      <c r="N3236" s="1" t="s">
        <v>23459</v>
      </c>
      <c r="O3236" s="1" t="s">
        <v>23460</v>
      </c>
      <c r="P3236" s="1" t="s">
        <v>15670</v>
      </c>
      <c r="Q3236" s="1" t="s">
        <v>23461</v>
      </c>
      <c r="R3236" s="1" t="s">
        <v>39</v>
      </c>
      <c r="S3236" s="1" t="s">
        <v>23462</v>
      </c>
      <c r="V3236" s="1" t="s">
        <v>62</v>
      </c>
      <c r="W3236" s="1" t="s">
        <v>57325</v>
      </c>
      <c r="X3236" s="1" t="s">
        <v>63</v>
      </c>
      <c r="Y3236" s="1" t="s">
        <v>57339</v>
      </c>
      <c r="Z3236" s="1" t="s">
        <v>15122</v>
      </c>
      <c r="AA3236" s="1" t="s">
        <v>82</v>
      </c>
      <c r="AB3236" s="1" t="s">
        <v>15908</v>
      </c>
      <c r="AC3236" s="1" t="s">
        <v>23463</v>
      </c>
      <c r="AE3236" s="1" t="s">
        <v>50</v>
      </c>
      <c r="AF3236" s="1" t="s">
        <v>1570</v>
      </c>
      <c r="AQ3236" t="str">
        <f t="shared" si="50"/>
        <v>33</v>
      </c>
    </row>
    <row r="3237" spans="1:43" x14ac:dyDescent="0.25">
      <c r="A3237" s="1" t="s">
        <v>25332</v>
      </c>
      <c r="B3237" s="1" t="s">
        <v>34</v>
      </c>
      <c r="C3237" s="1" t="s">
        <v>1030</v>
      </c>
      <c r="D3237" s="1" t="s">
        <v>3106</v>
      </c>
      <c r="E3237" s="1" t="s">
        <v>25333</v>
      </c>
      <c r="F3237" s="1" t="s">
        <v>5934</v>
      </c>
      <c r="G3237" s="1" t="s">
        <v>25334</v>
      </c>
      <c r="H3237" s="1" t="s">
        <v>39</v>
      </c>
      <c r="I3237" s="1" t="s">
        <v>25335</v>
      </c>
      <c r="J3237" s="1" t="s">
        <v>25336</v>
      </c>
      <c r="M3237" s="1" t="s">
        <v>1030</v>
      </c>
      <c r="N3237" s="1" t="s">
        <v>3106</v>
      </c>
      <c r="O3237" s="1" t="s">
        <v>25333</v>
      </c>
      <c r="P3237" s="1" t="s">
        <v>5934</v>
      </c>
      <c r="Q3237" s="1" t="s">
        <v>25334</v>
      </c>
      <c r="R3237" s="1" t="s">
        <v>39</v>
      </c>
      <c r="S3237" s="1" t="s">
        <v>25336</v>
      </c>
      <c r="V3237" s="1" t="s">
        <v>43</v>
      </c>
      <c r="W3237" s="1" t="s">
        <v>57325</v>
      </c>
      <c r="X3237" s="1" t="s">
        <v>63</v>
      </c>
      <c r="AA3237" s="1" t="s">
        <v>46</v>
      </c>
      <c r="AB3237" s="1" t="s">
        <v>47</v>
      </c>
      <c r="AC3237" s="1" t="s">
        <v>20359</v>
      </c>
      <c r="AE3237" s="1" t="s">
        <v>50</v>
      </c>
      <c r="AL3237" s="1" t="s">
        <v>60191</v>
      </c>
      <c r="AM3237" s="1" t="s">
        <v>58134</v>
      </c>
      <c r="AQ3237" t="str">
        <f t="shared" si="50"/>
        <v>33</v>
      </c>
    </row>
    <row r="3238" spans="1:43" x14ac:dyDescent="0.25">
      <c r="A3238" s="1" t="s">
        <v>25337</v>
      </c>
      <c r="B3238" s="1" t="s">
        <v>34</v>
      </c>
      <c r="C3238" s="1" t="s">
        <v>1010</v>
      </c>
      <c r="D3238" s="1" t="s">
        <v>1551</v>
      </c>
      <c r="E3238" s="1" t="s">
        <v>25338</v>
      </c>
      <c r="F3238" s="1" t="s">
        <v>8326</v>
      </c>
      <c r="G3238" s="1" t="s">
        <v>25339</v>
      </c>
      <c r="H3238" s="1" t="s">
        <v>39</v>
      </c>
      <c r="I3238" s="1" t="s">
        <v>25340</v>
      </c>
      <c r="J3238" s="1" t="s">
        <v>25341</v>
      </c>
      <c r="M3238" s="1" t="s">
        <v>1010</v>
      </c>
      <c r="N3238" s="1" t="s">
        <v>1551</v>
      </c>
      <c r="O3238" s="1" t="s">
        <v>25338</v>
      </c>
      <c r="P3238" s="1" t="s">
        <v>8326</v>
      </c>
      <c r="Q3238" s="1" t="s">
        <v>25339</v>
      </c>
      <c r="R3238" s="1" t="s">
        <v>39</v>
      </c>
      <c r="S3238" s="1" t="s">
        <v>25341</v>
      </c>
      <c r="V3238" s="1" t="s">
        <v>43</v>
      </c>
      <c r="W3238" s="1" t="s">
        <v>57325</v>
      </c>
      <c r="X3238" s="1" t="s">
        <v>63</v>
      </c>
      <c r="Y3238" s="1" t="s">
        <v>57324</v>
      </c>
      <c r="Z3238" s="1" t="s">
        <v>45</v>
      </c>
      <c r="AA3238" s="1" t="s">
        <v>46</v>
      </c>
      <c r="AB3238" s="1" t="s">
        <v>47</v>
      </c>
      <c r="AC3238" s="1" t="s">
        <v>25342</v>
      </c>
      <c r="AE3238" s="1" t="s">
        <v>50</v>
      </c>
      <c r="AF3238" s="1" t="s">
        <v>1007</v>
      </c>
      <c r="AL3238" s="1" t="s">
        <v>60192</v>
      </c>
      <c r="AM3238" s="1" t="s">
        <v>41910</v>
      </c>
      <c r="AO3238" s="4">
        <v>45444</v>
      </c>
      <c r="AQ3238" t="str">
        <f t="shared" si="50"/>
        <v>31</v>
      </c>
    </row>
    <row r="3239" spans="1:43" x14ac:dyDescent="0.25">
      <c r="A3239" s="1" t="s">
        <v>25343</v>
      </c>
      <c r="B3239" s="1" t="s">
        <v>34</v>
      </c>
      <c r="C3239" s="1" t="s">
        <v>1851</v>
      </c>
      <c r="D3239" s="1" t="s">
        <v>252</v>
      </c>
      <c r="E3239" s="1" t="s">
        <v>25344</v>
      </c>
      <c r="F3239" s="1" t="s">
        <v>15768</v>
      </c>
      <c r="G3239" s="1" t="s">
        <v>25345</v>
      </c>
      <c r="H3239" s="1" t="s">
        <v>39</v>
      </c>
      <c r="I3239" s="1" t="s">
        <v>25346</v>
      </c>
      <c r="K3239" s="1" t="s">
        <v>25347</v>
      </c>
      <c r="M3239" s="1" t="s">
        <v>1851</v>
      </c>
      <c r="N3239" s="1" t="s">
        <v>252</v>
      </c>
      <c r="O3239" s="1" t="s">
        <v>25344</v>
      </c>
      <c r="P3239" s="1" t="s">
        <v>15768</v>
      </c>
      <c r="Q3239" s="1" t="s">
        <v>25345</v>
      </c>
      <c r="R3239" s="1" t="s">
        <v>39</v>
      </c>
      <c r="T3239" s="1" t="s">
        <v>25347</v>
      </c>
      <c r="V3239" s="1" t="s">
        <v>43</v>
      </c>
      <c r="W3239" s="1" t="s">
        <v>57325</v>
      </c>
      <c r="X3239" s="1" t="s">
        <v>63</v>
      </c>
      <c r="Y3239" s="1" t="s">
        <v>57324</v>
      </c>
      <c r="Z3239" s="1" t="s">
        <v>45</v>
      </c>
      <c r="AA3239" s="1" t="s">
        <v>46</v>
      </c>
      <c r="AB3239" s="1" t="s">
        <v>47</v>
      </c>
      <c r="AC3239" s="1" t="s">
        <v>22912</v>
      </c>
      <c r="AE3239" s="1" t="s">
        <v>50</v>
      </c>
      <c r="AF3239" s="1" t="s">
        <v>1048</v>
      </c>
      <c r="AL3239" s="1" t="s">
        <v>57653</v>
      </c>
      <c r="AM3239" s="1" t="s">
        <v>60193</v>
      </c>
      <c r="AN3239" s="1" t="s">
        <v>59175</v>
      </c>
      <c r="AO3239" s="4">
        <v>45352</v>
      </c>
      <c r="AQ3239" t="str">
        <f t="shared" si="50"/>
        <v>64</v>
      </c>
    </row>
    <row r="3240" spans="1:43" x14ac:dyDescent="0.25">
      <c r="A3240" s="1" t="s">
        <v>25348</v>
      </c>
      <c r="B3240" s="1" t="s">
        <v>34</v>
      </c>
      <c r="C3240" s="1" t="s">
        <v>25349</v>
      </c>
      <c r="E3240" s="1" t="s">
        <v>25350</v>
      </c>
      <c r="F3240" s="1" t="s">
        <v>13202</v>
      </c>
      <c r="G3240" s="1" t="s">
        <v>17035</v>
      </c>
      <c r="H3240" s="1" t="s">
        <v>39</v>
      </c>
      <c r="I3240" s="1" t="s">
        <v>25351</v>
      </c>
      <c r="J3240" s="1" t="s">
        <v>25352</v>
      </c>
      <c r="M3240" s="1" t="s">
        <v>25349</v>
      </c>
      <c r="O3240" s="1" t="s">
        <v>25350</v>
      </c>
      <c r="P3240" s="1" t="s">
        <v>13202</v>
      </c>
      <c r="Q3240" s="1" t="s">
        <v>17035</v>
      </c>
      <c r="R3240" s="1" t="s">
        <v>39</v>
      </c>
      <c r="S3240" s="1" t="s">
        <v>25352</v>
      </c>
      <c r="V3240" s="1" t="s">
        <v>43</v>
      </c>
      <c r="W3240" s="1" t="s">
        <v>57325</v>
      </c>
      <c r="X3240" s="1" t="s">
        <v>63</v>
      </c>
      <c r="Y3240" s="1" t="s">
        <v>57324</v>
      </c>
      <c r="Z3240" s="1" t="s">
        <v>45</v>
      </c>
      <c r="AA3240" s="1" t="s">
        <v>46</v>
      </c>
      <c r="AB3240" s="1" t="s">
        <v>47</v>
      </c>
      <c r="AC3240" s="1" t="s">
        <v>25353</v>
      </c>
      <c r="AE3240" s="1" t="s">
        <v>50</v>
      </c>
      <c r="AL3240" s="1" t="s">
        <v>57548</v>
      </c>
      <c r="AM3240" s="1" t="s">
        <v>60194</v>
      </c>
      <c r="AN3240" s="1" t="s">
        <v>33943</v>
      </c>
      <c r="AO3240" s="4">
        <v>45292</v>
      </c>
      <c r="AQ3240" t="str">
        <f t="shared" si="50"/>
        <v>33</v>
      </c>
    </row>
    <row r="3241" spans="1:43" x14ac:dyDescent="0.25">
      <c r="A3241" s="1" t="s">
        <v>25354</v>
      </c>
      <c r="B3241" s="1" t="s">
        <v>15112</v>
      </c>
      <c r="C3241" s="1" t="s">
        <v>16288</v>
      </c>
      <c r="E3241" s="1" t="s">
        <v>16289</v>
      </c>
      <c r="F3241" s="1" t="s">
        <v>16290</v>
      </c>
      <c r="G3241" s="1" t="s">
        <v>16291</v>
      </c>
      <c r="H3241" s="1" t="s">
        <v>39</v>
      </c>
      <c r="I3241" s="1" t="s">
        <v>16292</v>
      </c>
      <c r="J3241" s="1" t="s">
        <v>16293</v>
      </c>
      <c r="M3241" s="1" t="s">
        <v>25355</v>
      </c>
      <c r="O3241" s="1" t="s">
        <v>25356</v>
      </c>
      <c r="P3241" s="1" t="s">
        <v>25357</v>
      </c>
      <c r="Q3241" s="1" t="s">
        <v>21318</v>
      </c>
      <c r="R3241" s="1" t="s">
        <v>39</v>
      </c>
      <c r="S3241" s="1" t="s">
        <v>25358</v>
      </c>
      <c r="T3241" s="1" t="s">
        <v>25359</v>
      </c>
      <c r="V3241" s="1" t="s">
        <v>62</v>
      </c>
      <c r="W3241" s="1" t="s">
        <v>57325</v>
      </c>
      <c r="X3241" s="1" t="s">
        <v>63</v>
      </c>
      <c r="AA3241" s="1" t="s">
        <v>82</v>
      </c>
      <c r="AB3241" s="1" t="s">
        <v>16299</v>
      </c>
      <c r="AC3241" s="1" t="s">
        <v>25360</v>
      </c>
      <c r="AE3241" s="1" t="s">
        <v>50</v>
      </c>
      <c r="AQ3241" t="str">
        <f t="shared" si="50"/>
        <v>34</v>
      </c>
    </row>
    <row r="3242" spans="1:43" x14ac:dyDescent="0.25">
      <c r="A3242" s="1" t="s">
        <v>25361</v>
      </c>
      <c r="B3242" s="1" t="s">
        <v>34</v>
      </c>
      <c r="C3242" s="1" t="s">
        <v>12897</v>
      </c>
      <c r="D3242" s="1" t="s">
        <v>2919</v>
      </c>
      <c r="E3242" s="1" t="s">
        <v>25362</v>
      </c>
      <c r="F3242" s="1" t="s">
        <v>1562</v>
      </c>
      <c r="G3242" s="1" t="s">
        <v>1563</v>
      </c>
      <c r="H3242" s="1" t="s">
        <v>39</v>
      </c>
      <c r="I3242" s="1" t="s">
        <v>25363</v>
      </c>
      <c r="J3242" s="1" t="s">
        <v>25364</v>
      </c>
      <c r="M3242" s="1" t="s">
        <v>12897</v>
      </c>
      <c r="N3242" s="1" t="s">
        <v>2919</v>
      </c>
      <c r="O3242" s="1" t="s">
        <v>25362</v>
      </c>
      <c r="P3242" s="1" t="s">
        <v>1562</v>
      </c>
      <c r="Q3242" s="1" t="s">
        <v>1563</v>
      </c>
      <c r="R3242" s="1" t="s">
        <v>39</v>
      </c>
      <c r="S3242" s="1" t="s">
        <v>25364</v>
      </c>
      <c r="V3242" s="1" t="s">
        <v>43</v>
      </c>
      <c r="W3242" s="1" t="s">
        <v>43</v>
      </c>
      <c r="X3242" s="1" t="s">
        <v>73</v>
      </c>
      <c r="Y3242" s="1" t="s">
        <v>57324</v>
      </c>
      <c r="Z3242" s="1" t="s">
        <v>45</v>
      </c>
      <c r="AA3242" s="1" t="s">
        <v>46</v>
      </c>
      <c r="AB3242" s="1" t="s">
        <v>47</v>
      </c>
      <c r="AC3242" s="1" t="s">
        <v>25365</v>
      </c>
      <c r="AE3242" s="1" t="s">
        <v>50</v>
      </c>
      <c r="AM3242" s="1" t="s">
        <v>10401</v>
      </c>
      <c r="AO3242" s="4">
        <v>45444</v>
      </c>
      <c r="AQ3242" t="str">
        <f t="shared" si="50"/>
        <v>47</v>
      </c>
    </row>
    <row r="3243" spans="1:43" x14ac:dyDescent="0.25">
      <c r="A3243" s="1" t="s">
        <v>25366</v>
      </c>
      <c r="B3243" s="1" t="s">
        <v>16912</v>
      </c>
      <c r="C3243" s="1" t="s">
        <v>25367</v>
      </c>
      <c r="H3243" s="1" t="s">
        <v>39</v>
      </c>
      <c r="M3243" s="1" t="s">
        <v>25367</v>
      </c>
      <c r="R3243" s="1" t="s">
        <v>39</v>
      </c>
      <c r="V3243" s="1" t="s">
        <v>43</v>
      </c>
      <c r="W3243" s="1" t="s">
        <v>57325</v>
      </c>
      <c r="X3243" s="1" t="s">
        <v>63</v>
      </c>
      <c r="AC3243" s="1" t="s">
        <v>25365</v>
      </c>
      <c r="AE3243" s="1" t="s">
        <v>836</v>
      </c>
      <c r="AQ3243" t="str">
        <f t="shared" si="50"/>
        <v/>
      </c>
    </row>
    <row r="3244" spans="1:43" x14ac:dyDescent="0.25">
      <c r="A3244" s="1" t="s">
        <v>25368</v>
      </c>
      <c r="B3244" s="1" t="s">
        <v>15112</v>
      </c>
      <c r="C3244" s="1" t="s">
        <v>15113</v>
      </c>
      <c r="E3244" s="1" t="s">
        <v>15830</v>
      </c>
      <c r="F3244" s="1" t="s">
        <v>15115</v>
      </c>
      <c r="G3244" s="1" t="s">
        <v>15116</v>
      </c>
      <c r="H3244" s="1" t="s">
        <v>39</v>
      </c>
      <c r="I3244" s="1" t="s">
        <v>15117</v>
      </c>
      <c r="J3244" s="1" t="s">
        <v>15118</v>
      </c>
      <c r="M3244" s="1" t="s">
        <v>15113</v>
      </c>
      <c r="N3244" s="1" t="s">
        <v>25369</v>
      </c>
      <c r="O3244" s="1" t="s">
        <v>25370</v>
      </c>
      <c r="P3244" s="1" t="s">
        <v>1002</v>
      </c>
      <c r="Q3244" s="1" t="s">
        <v>1003</v>
      </c>
      <c r="R3244" s="1" t="s">
        <v>39</v>
      </c>
      <c r="S3244" s="1" t="s">
        <v>25371</v>
      </c>
      <c r="V3244" s="1" t="s">
        <v>62</v>
      </c>
      <c r="W3244" s="1" t="s">
        <v>57325</v>
      </c>
      <c r="X3244" s="1" t="s">
        <v>63</v>
      </c>
      <c r="Y3244" s="1" t="s">
        <v>57339</v>
      </c>
      <c r="Z3244" s="1" t="s">
        <v>15122</v>
      </c>
      <c r="AA3244" s="1" t="s">
        <v>82</v>
      </c>
      <c r="AB3244" s="1" t="s">
        <v>15908</v>
      </c>
      <c r="AC3244" s="1" t="s">
        <v>25365</v>
      </c>
      <c r="AE3244" s="1" t="s">
        <v>836</v>
      </c>
      <c r="AF3244" s="1" t="s">
        <v>1570</v>
      </c>
      <c r="AQ3244" t="str">
        <f t="shared" si="50"/>
        <v>31</v>
      </c>
    </row>
    <row r="3245" spans="1:43" x14ac:dyDescent="0.25">
      <c r="A3245" s="1" t="s">
        <v>25372</v>
      </c>
      <c r="B3245" s="1" t="s">
        <v>34</v>
      </c>
      <c r="C3245" s="1" t="s">
        <v>25373</v>
      </c>
      <c r="E3245" s="1" t="s">
        <v>25374</v>
      </c>
      <c r="F3245" s="1" t="s">
        <v>13627</v>
      </c>
      <c r="G3245" s="1" t="s">
        <v>2407</v>
      </c>
      <c r="H3245" s="1" t="s">
        <v>39</v>
      </c>
      <c r="J3245" s="1" t="s">
        <v>25375</v>
      </c>
      <c r="M3245" s="1" t="s">
        <v>25376</v>
      </c>
      <c r="O3245" s="1" t="s">
        <v>25377</v>
      </c>
      <c r="P3245" s="1" t="s">
        <v>6824</v>
      </c>
      <c r="Q3245" s="1" t="s">
        <v>9905</v>
      </c>
      <c r="R3245" s="1" t="s">
        <v>39</v>
      </c>
      <c r="S3245" s="1" t="s">
        <v>25375</v>
      </c>
      <c r="V3245" s="1" t="s">
        <v>62</v>
      </c>
      <c r="W3245" s="1" t="s">
        <v>57325</v>
      </c>
      <c r="X3245" s="1" t="s">
        <v>63</v>
      </c>
      <c r="AB3245" s="1" t="s">
        <v>47</v>
      </c>
      <c r="AC3245" s="1" t="s">
        <v>25378</v>
      </c>
      <c r="AE3245" s="1" t="s">
        <v>50</v>
      </c>
      <c r="AF3245" s="1" t="s">
        <v>1007</v>
      </c>
      <c r="AL3245" s="1" t="s">
        <v>59982</v>
      </c>
      <c r="AM3245" s="1" t="s">
        <v>58192</v>
      </c>
      <c r="AQ3245" t="str">
        <f t="shared" si="50"/>
        <v>31</v>
      </c>
    </row>
    <row r="3246" spans="1:43" x14ac:dyDescent="0.25">
      <c r="A3246" s="1" t="s">
        <v>25379</v>
      </c>
      <c r="B3246" s="1" t="s">
        <v>34</v>
      </c>
      <c r="C3246" s="1" t="s">
        <v>25380</v>
      </c>
      <c r="D3246" s="1" t="s">
        <v>25381</v>
      </c>
      <c r="E3246" s="1" t="s">
        <v>25382</v>
      </c>
      <c r="F3246" s="1" t="s">
        <v>675</v>
      </c>
      <c r="G3246" s="1" t="s">
        <v>676</v>
      </c>
      <c r="H3246" s="1" t="s">
        <v>39</v>
      </c>
      <c r="I3246" s="1" t="s">
        <v>25383</v>
      </c>
      <c r="J3246" s="1" t="s">
        <v>25384</v>
      </c>
      <c r="K3246" s="1" t="s">
        <v>25385</v>
      </c>
      <c r="M3246" s="1" t="s">
        <v>25380</v>
      </c>
      <c r="N3246" s="1" t="s">
        <v>25381</v>
      </c>
      <c r="O3246" s="1" t="s">
        <v>25382</v>
      </c>
      <c r="P3246" s="1" t="s">
        <v>675</v>
      </c>
      <c r="Q3246" s="1" t="s">
        <v>676</v>
      </c>
      <c r="R3246" s="1" t="s">
        <v>39</v>
      </c>
      <c r="S3246" s="1" t="s">
        <v>25384</v>
      </c>
      <c r="T3246" s="1" t="s">
        <v>25385</v>
      </c>
      <c r="V3246" s="1" t="s">
        <v>43</v>
      </c>
      <c r="W3246" s="1" t="s">
        <v>43</v>
      </c>
      <c r="X3246" s="1" t="s">
        <v>73</v>
      </c>
      <c r="Y3246" s="1" t="s">
        <v>57324</v>
      </c>
      <c r="Z3246" s="1" t="s">
        <v>45</v>
      </c>
      <c r="AA3246" s="1" t="s">
        <v>147</v>
      </c>
      <c r="AB3246" s="1" t="s">
        <v>148</v>
      </c>
      <c r="AC3246" s="1" t="s">
        <v>1509</v>
      </c>
      <c r="AE3246" s="1" t="s">
        <v>50</v>
      </c>
      <c r="AG3246" s="1" t="s">
        <v>150</v>
      </c>
      <c r="AH3246" s="1" t="s">
        <v>151</v>
      </c>
      <c r="AI3246" s="1" t="s">
        <v>25386</v>
      </c>
      <c r="AJ3246" s="1" t="s">
        <v>25247</v>
      </c>
      <c r="AK3246" s="1" t="s">
        <v>154</v>
      </c>
      <c r="AL3246" s="1" t="s">
        <v>57484</v>
      </c>
      <c r="AM3246" s="1" t="s">
        <v>60195</v>
      </c>
      <c r="AO3246" s="4">
        <v>45505</v>
      </c>
      <c r="AQ3246" t="str">
        <f t="shared" si="50"/>
        <v>82</v>
      </c>
    </row>
    <row r="3247" spans="1:43" x14ac:dyDescent="0.25">
      <c r="A3247" s="1" t="s">
        <v>25387</v>
      </c>
      <c r="B3247" s="1" t="s">
        <v>34</v>
      </c>
      <c r="C3247" s="1" t="s">
        <v>25388</v>
      </c>
      <c r="D3247" s="1" t="s">
        <v>3106</v>
      </c>
      <c r="E3247" s="1" t="s">
        <v>25389</v>
      </c>
      <c r="F3247" s="1" t="s">
        <v>2214</v>
      </c>
      <c r="G3247" s="1" t="s">
        <v>2215</v>
      </c>
      <c r="H3247" s="1" t="s">
        <v>39</v>
      </c>
      <c r="I3247" s="1" t="s">
        <v>25390</v>
      </c>
      <c r="K3247" s="1" t="s">
        <v>25391</v>
      </c>
      <c r="M3247" s="1" t="s">
        <v>25388</v>
      </c>
      <c r="N3247" s="1" t="s">
        <v>3106</v>
      </c>
      <c r="O3247" s="1" t="s">
        <v>25389</v>
      </c>
      <c r="P3247" s="1" t="s">
        <v>2214</v>
      </c>
      <c r="Q3247" s="1" t="s">
        <v>2215</v>
      </c>
      <c r="R3247" s="1" t="s">
        <v>39</v>
      </c>
      <c r="T3247" s="1" t="s">
        <v>25391</v>
      </c>
      <c r="V3247" s="1" t="s">
        <v>43</v>
      </c>
      <c r="W3247" s="1" t="s">
        <v>43</v>
      </c>
      <c r="X3247" s="1" t="s">
        <v>73</v>
      </c>
      <c r="Y3247" s="1" t="s">
        <v>57324</v>
      </c>
      <c r="Z3247" s="1" t="s">
        <v>45</v>
      </c>
      <c r="AA3247" s="1" t="s">
        <v>46</v>
      </c>
      <c r="AB3247" s="1" t="s">
        <v>47</v>
      </c>
      <c r="AC3247" s="1" t="s">
        <v>5414</v>
      </c>
      <c r="AE3247" s="1" t="s">
        <v>50</v>
      </c>
      <c r="AF3247" s="1" t="s">
        <v>1007</v>
      </c>
      <c r="AL3247" s="1" t="s">
        <v>57526</v>
      </c>
      <c r="AM3247" s="1" t="s">
        <v>60196</v>
      </c>
      <c r="AN3247" s="1" t="s">
        <v>60039</v>
      </c>
      <c r="AO3247" s="4">
        <v>45413</v>
      </c>
      <c r="AQ3247" t="str">
        <f t="shared" si="50"/>
        <v>81</v>
      </c>
    </row>
    <row r="3248" spans="1:43" x14ac:dyDescent="0.25">
      <c r="A3248" s="1" t="s">
        <v>25392</v>
      </c>
      <c r="B3248" s="1" t="s">
        <v>34</v>
      </c>
      <c r="C3248" s="1" t="s">
        <v>25393</v>
      </c>
      <c r="D3248" s="1" t="s">
        <v>2193</v>
      </c>
      <c r="E3248" s="1" t="s">
        <v>25394</v>
      </c>
      <c r="F3248" s="1" t="s">
        <v>13054</v>
      </c>
      <c r="G3248" s="1" t="s">
        <v>13055</v>
      </c>
      <c r="H3248" s="1" t="s">
        <v>39</v>
      </c>
      <c r="I3248" s="1" t="s">
        <v>25395</v>
      </c>
      <c r="K3248" s="1" t="s">
        <v>25396</v>
      </c>
      <c r="M3248" s="1" t="s">
        <v>25393</v>
      </c>
      <c r="N3248" s="1" t="s">
        <v>25397</v>
      </c>
      <c r="O3248" s="1" t="s">
        <v>25394</v>
      </c>
      <c r="P3248" s="1" t="s">
        <v>13054</v>
      </c>
      <c r="Q3248" s="1" t="s">
        <v>13055</v>
      </c>
      <c r="R3248" s="1" t="s">
        <v>39</v>
      </c>
      <c r="T3248" s="1" t="s">
        <v>25396</v>
      </c>
      <c r="V3248" s="1" t="s">
        <v>43</v>
      </c>
      <c r="W3248" s="1" t="s">
        <v>43</v>
      </c>
      <c r="X3248" s="1" t="s">
        <v>73</v>
      </c>
      <c r="Y3248" s="1" t="s">
        <v>57329</v>
      </c>
      <c r="Z3248" s="1" t="s">
        <v>525</v>
      </c>
      <c r="AA3248" s="1" t="s">
        <v>147</v>
      </c>
      <c r="AB3248" s="1" t="s">
        <v>148</v>
      </c>
      <c r="AC3248" s="1" t="s">
        <v>20926</v>
      </c>
      <c r="AE3248" s="1" t="s">
        <v>50</v>
      </c>
      <c r="AF3248" s="1" t="s">
        <v>1048</v>
      </c>
      <c r="AH3248" s="1" t="s">
        <v>1087</v>
      </c>
      <c r="AI3248" s="1" t="s">
        <v>25398</v>
      </c>
      <c r="AJ3248" s="1" t="s">
        <v>1290</v>
      </c>
      <c r="AK3248" s="1" t="s">
        <v>1090</v>
      </c>
      <c r="AM3248" s="1" t="s">
        <v>60197</v>
      </c>
      <c r="AO3248" s="4">
        <v>45323</v>
      </c>
      <c r="AQ3248" t="str">
        <f t="shared" si="50"/>
        <v>64</v>
      </c>
    </row>
    <row r="3249" spans="1:43" x14ac:dyDescent="0.25">
      <c r="A3249" s="1" t="s">
        <v>25399</v>
      </c>
      <c r="B3249" s="1" t="s">
        <v>15112</v>
      </c>
      <c r="C3249" s="1" t="s">
        <v>15113</v>
      </c>
      <c r="E3249" s="1" t="s">
        <v>15964</v>
      </c>
      <c r="F3249" s="1" t="s">
        <v>15115</v>
      </c>
      <c r="G3249" s="1" t="s">
        <v>15116</v>
      </c>
      <c r="H3249" s="1" t="s">
        <v>39</v>
      </c>
      <c r="I3249" s="1" t="s">
        <v>25400</v>
      </c>
      <c r="J3249" s="1" t="s">
        <v>23967</v>
      </c>
      <c r="M3249" s="1" t="s">
        <v>15113</v>
      </c>
      <c r="N3249" s="1" t="s">
        <v>25401</v>
      </c>
      <c r="O3249" s="1" t="s">
        <v>23966</v>
      </c>
      <c r="P3249" s="1" t="s">
        <v>2533</v>
      </c>
      <c r="Q3249" s="1" t="s">
        <v>2534</v>
      </c>
      <c r="R3249" s="1" t="s">
        <v>39</v>
      </c>
      <c r="S3249" s="1" t="s">
        <v>23967</v>
      </c>
      <c r="V3249" s="1" t="s">
        <v>62</v>
      </c>
      <c r="W3249" s="1" t="s">
        <v>57325</v>
      </c>
      <c r="X3249" s="1" t="s">
        <v>63</v>
      </c>
      <c r="Y3249" s="1" t="s">
        <v>57339</v>
      </c>
      <c r="Z3249" s="1" t="s">
        <v>15122</v>
      </c>
      <c r="AA3249" s="1" t="s">
        <v>82</v>
      </c>
      <c r="AB3249" s="1" t="s">
        <v>6119</v>
      </c>
      <c r="AC3249" s="1" t="s">
        <v>25402</v>
      </c>
      <c r="AQ3249" t="str">
        <f t="shared" si="50"/>
        <v>82</v>
      </c>
    </row>
    <row r="3250" spans="1:43" x14ac:dyDescent="0.25">
      <c r="A3250" s="1" t="s">
        <v>25403</v>
      </c>
      <c r="B3250" s="1" t="s">
        <v>16912</v>
      </c>
      <c r="C3250" s="1" t="s">
        <v>25404</v>
      </c>
      <c r="F3250" s="1" t="s">
        <v>15705</v>
      </c>
      <c r="G3250" s="1" t="s">
        <v>25405</v>
      </c>
      <c r="H3250" s="1" t="s">
        <v>39</v>
      </c>
      <c r="M3250" s="1" t="s">
        <v>25406</v>
      </c>
      <c r="P3250" s="1" t="s">
        <v>6834</v>
      </c>
      <c r="Q3250" s="1" t="s">
        <v>23467</v>
      </c>
      <c r="R3250" s="1" t="s">
        <v>39</v>
      </c>
      <c r="V3250" s="1" t="s">
        <v>62</v>
      </c>
      <c r="W3250" s="1" t="s">
        <v>57325</v>
      </c>
      <c r="X3250" s="1" t="s">
        <v>63</v>
      </c>
      <c r="AA3250" s="1" t="s">
        <v>82</v>
      </c>
      <c r="AC3250" s="1" t="s">
        <v>25407</v>
      </c>
      <c r="AE3250" s="1" t="s">
        <v>50</v>
      </c>
      <c r="AQ3250" t="str">
        <f t="shared" si="50"/>
        <v>33</v>
      </c>
    </row>
    <row r="3251" spans="1:43" x14ac:dyDescent="0.25">
      <c r="A3251" s="1" t="s">
        <v>25408</v>
      </c>
      <c r="B3251" s="1" t="s">
        <v>34</v>
      </c>
      <c r="C3251" s="1" t="s">
        <v>25409</v>
      </c>
      <c r="E3251" s="1" t="s">
        <v>25410</v>
      </c>
      <c r="F3251" s="1" t="s">
        <v>810</v>
      </c>
      <c r="G3251" s="1" t="s">
        <v>7062</v>
      </c>
      <c r="H3251" s="1" t="s">
        <v>39</v>
      </c>
      <c r="I3251" s="1" t="s">
        <v>25411</v>
      </c>
      <c r="K3251" s="1" t="s">
        <v>25412</v>
      </c>
      <c r="M3251" s="1" t="s">
        <v>25409</v>
      </c>
      <c r="O3251" s="1" t="s">
        <v>25410</v>
      </c>
      <c r="P3251" s="1" t="s">
        <v>810</v>
      </c>
      <c r="Q3251" s="1" t="s">
        <v>7062</v>
      </c>
      <c r="R3251" s="1" t="s">
        <v>39</v>
      </c>
      <c r="T3251" s="1" t="s">
        <v>25412</v>
      </c>
      <c r="V3251" s="1" t="s">
        <v>43</v>
      </c>
      <c r="W3251" s="1" t="s">
        <v>57325</v>
      </c>
      <c r="X3251" s="1" t="s">
        <v>63</v>
      </c>
      <c r="Y3251" s="1" t="s">
        <v>57324</v>
      </c>
      <c r="Z3251" s="1" t="s">
        <v>45</v>
      </c>
      <c r="AA3251" s="1" t="s">
        <v>46</v>
      </c>
      <c r="AB3251" s="1" t="s">
        <v>47</v>
      </c>
      <c r="AC3251" s="1" t="s">
        <v>1435</v>
      </c>
      <c r="AE3251" s="1" t="s">
        <v>836</v>
      </c>
      <c r="AL3251" s="1" t="s">
        <v>60198</v>
      </c>
      <c r="AO3251" s="4">
        <v>45352</v>
      </c>
      <c r="AQ3251" t="str">
        <f t="shared" si="50"/>
        <v>33</v>
      </c>
    </row>
    <row r="3252" spans="1:43" x14ac:dyDescent="0.25">
      <c r="A3252" s="1" t="s">
        <v>25413</v>
      </c>
      <c r="B3252" s="1" t="s">
        <v>15410</v>
      </c>
      <c r="C3252" s="1" t="s">
        <v>25414</v>
      </c>
      <c r="E3252" s="1" t="s">
        <v>25415</v>
      </c>
      <c r="F3252" s="1" t="s">
        <v>16079</v>
      </c>
      <c r="G3252" s="1" t="s">
        <v>2407</v>
      </c>
      <c r="H3252" s="1" t="s">
        <v>39</v>
      </c>
      <c r="I3252" s="1" t="s">
        <v>25416</v>
      </c>
      <c r="K3252" s="1" t="s">
        <v>25417</v>
      </c>
      <c r="M3252" s="1" t="s">
        <v>25414</v>
      </c>
      <c r="O3252" s="1" t="s">
        <v>25415</v>
      </c>
      <c r="P3252" s="1" t="s">
        <v>16079</v>
      </c>
      <c r="Q3252" s="1" t="s">
        <v>2407</v>
      </c>
      <c r="R3252" s="1" t="s">
        <v>39</v>
      </c>
      <c r="T3252" s="1" t="s">
        <v>25417</v>
      </c>
      <c r="V3252" s="1" t="s">
        <v>43</v>
      </c>
      <c r="W3252" s="1" t="s">
        <v>57325</v>
      </c>
      <c r="X3252" s="1" t="s">
        <v>63</v>
      </c>
      <c r="AA3252" s="1" t="s">
        <v>82</v>
      </c>
      <c r="AB3252" s="1" t="s">
        <v>15417</v>
      </c>
      <c r="AC3252" s="1" t="s">
        <v>25418</v>
      </c>
      <c r="AE3252" s="1" t="s">
        <v>50</v>
      </c>
      <c r="AF3252" s="1" t="s">
        <v>1570</v>
      </c>
      <c r="AQ3252" t="str">
        <f t="shared" si="50"/>
        <v>31</v>
      </c>
    </row>
    <row r="3253" spans="1:43" x14ac:dyDescent="0.25">
      <c r="A3253" s="1" t="s">
        <v>25419</v>
      </c>
      <c r="B3253" s="1" t="s">
        <v>34</v>
      </c>
      <c r="C3253" s="1" t="s">
        <v>25420</v>
      </c>
      <c r="E3253" s="1" t="s">
        <v>25421</v>
      </c>
      <c r="F3253" s="1" t="s">
        <v>25422</v>
      </c>
      <c r="G3253" s="1" t="s">
        <v>25423</v>
      </c>
      <c r="H3253" s="1" t="s">
        <v>39</v>
      </c>
      <c r="I3253" s="1" t="s">
        <v>25424</v>
      </c>
      <c r="J3253" s="1" t="s">
        <v>25425</v>
      </c>
      <c r="M3253" s="1" t="s">
        <v>25420</v>
      </c>
      <c r="O3253" s="1" t="s">
        <v>25421</v>
      </c>
      <c r="P3253" s="1" t="s">
        <v>25422</v>
      </c>
      <c r="Q3253" s="1" t="s">
        <v>25423</v>
      </c>
      <c r="R3253" s="1" t="s">
        <v>39</v>
      </c>
      <c r="S3253" s="1" t="s">
        <v>25425</v>
      </c>
      <c r="V3253" s="1" t="s">
        <v>43</v>
      </c>
      <c r="W3253" s="1" t="s">
        <v>57325</v>
      </c>
      <c r="X3253" s="1" t="s">
        <v>63</v>
      </c>
      <c r="Y3253" s="1" t="s">
        <v>57324</v>
      </c>
      <c r="Z3253" s="1" t="s">
        <v>45</v>
      </c>
      <c r="AA3253" s="1" t="s">
        <v>46</v>
      </c>
      <c r="AB3253" s="1" t="s">
        <v>47</v>
      </c>
      <c r="AC3253" s="1" t="s">
        <v>25426</v>
      </c>
      <c r="AE3253" s="1" t="s">
        <v>50</v>
      </c>
      <c r="AO3253" s="4">
        <v>45474</v>
      </c>
      <c r="AQ3253" t="str">
        <f t="shared" si="50"/>
        <v>65</v>
      </c>
    </row>
    <row r="3254" spans="1:43" x14ac:dyDescent="0.25">
      <c r="A3254" s="1" t="s">
        <v>25427</v>
      </c>
      <c r="B3254" s="1" t="s">
        <v>34</v>
      </c>
      <c r="C3254" s="1" t="s">
        <v>25428</v>
      </c>
      <c r="D3254" s="1" t="s">
        <v>25429</v>
      </c>
      <c r="E3254" s="1" t="s">
        <v>25430</v>
      </c>
      <c r="F3254" s="1" t="s">
        <v>7541</v>
      </c>
      <c r="G3254" s="1" t="s">
        <v>7542</v>
      </c>
      <c r="H3254" s="1" t="s">
        <v>39</v>
      </c>
      <c r="I3254" s="1" t="s">
        <v>25431</v>
      </c>
      <c r="K3254" s="1" t="s">
        <v>25432</v>
      </c>
      <c r="M3254" s="1" t="s">
        <v>25428</v>
      </c>
      <c r="N3254" s="1" t="s">
        <v>25429</v>
      </c>
      <c r="O3254" s="1" t="s">
        <v>25430</v>
      </c>
      <c r="P3254" s="1" t="s">
        <v>7541</v>
      </c>
      <c r="Q3254" s="1" t="s">
        <v>7542</v>
      </c>
      <c r="R3254" s="1" t="s">
        <v>39</v>
      </c>
      <c r="T3254" s="1" t="s">
        <v>25432</v>
      </c>
      <c r="V3254" s="1" t="s">
        <v>43</v>
      </c>
      <c r="W3254" s="1" t="s">
        <v>57325</v>
      </c>
      <c r="X3254" s="1" t="s">
        <v>63</v>
      </c>
      <c r="Y3254" s="1" t="s">
        <v>57324</v>
      </c>
      <c r="Z3254" s="1" t="s">
        <v>45</v>
      </c>
      <c r="AA3254" s="1" t="s">
        <v>147</v>
      </c>
      <c r="AB3254" s="1" t="s">
        <v>148</v>
      </c>
      <c r="AC3254" s="1" t="s">
        <v>7082</v>
      </c>
      <c r="AE3254" s="1" t="s">
        <v>50</v>
      </c>
      <c r="AF3254" s="1" t="s">
        <v>1048</v>
      </c>
      <c r="AG3254" s="1" t="s">
        <v>230</v>
      </c>
      <c r="AH3254" s="1" t="s">
        <v>991</v>
      </c>
      <c r="AI3254" s="1" t="s">
        <v>25433</v>
      </c>
      <c r="AJ3254" s="1" t="s">
        <v>1247</v>
      </c>
      <c r="AK3254" s="1" t="s">
        <v>993</v>
      </c>
      <c r="AO3254" s="4">
        <v>45200</v>
      </c>
      <c r="AQ3254" t="str">
        <f t="shared" si="50"/>
        <v>64</v>
      </c>
    </row>
    <row r="3255" spans="1:43" x14ac:dyDescent="0.25">
      <c r="A3255" s="1" t="s">
        <v>25434</v>
      </c>
      <c r="B3255" s="1" t="s">
        <v>34</v>
      </c>
      <c r="C3255" s="1" t="s">
        <v>25435</v>
      </c>
      <c r="D3255" s="1" t="s">
        <v>754</v>
      </c>
      <c r="E3255" s="1" t="s">
        <v>25436</v>
      </c>
      <c r="F3255" s="1" t="s">
        <v>1002</v>
      </c>
      <c r="G3255" s="1" t="s">
        <v>1130</v>
      </c>
      <c r="H3255" s="1" t="s">
        <v>39</v>
      </c>
      <c r="I3255" s="1" t="s">
        <v>25437</v>
      </c>
      <c r="J3255" s="1" t="s">
        <v>25438</v>
      </c>
      <c r="M3255" s="1" t="s">
        <v>25435</v>
      </c>
      <c r="N3255" s="1" t="s">
        <v>754</v>
      </c>
      <c r="O3255" s="1" t="s">
        <v>25436</v>
      </c>
      <c r="P3255" s="1" t="s">
        <v>1002</v>
      </c>
      <c r="Q3255" s="1" t="s">
        <v>1130</v>
      </c>
      <c r="R3255" s="1" t="s">
        <v>39</v>
      </c>
      <c r="S3255" s="1" t="s">
        <v>25438</v>
      </c>
      <c r="V3255" s="1" t="s">
        <v>43</v>
      </c>
      <c r="W3255" s="1" t="s">
        <v>57325</v>
      </c>
      <c r="X3255" s="1" t="s">
        <v>63</v>
      </c>
      <c r="AA3255" s="1" t="s">
        <v>46</v>
      </c>
      <c r="AB3255" s="1" t="s">
        <v>47</v>
      </c>
      <c r="AC3255" s="1" t="s">
        <v>20359</v>
      </c>
      <c r="AE3255" s="1" t="s">
        <v>50</v>
      </c>
      <c r="AF3255" s="1" t="s">
        <v>1007</v>
      </c>
      <c r="AM3255" s="1" t="s">
        <v>60199</v>
      </c>
      <c r="AQ3255" t="str">
        <f t="shared" si="50"/>
        <v>31</v>
      </c>
    </row>
    <row r="3256" spans="1:43" x14ac:dyDescent="0.25">
      <c r="A3256" s="1" t="s">
        <v>25439</v>
      </c>
      <c r="B3256" s="1" t="s">
        <v>34</v>
      </c>
      <c r="C3256" s="1" t="s">
        <v>25440</v>
      </c>
      <c r="D3256" s="1" t="s">
        <v>2919</v>
      </c>
      <c r="E3256" s="1" t="s">
        <v>25441</v>
      </c>
      <c r="F3256" s="1" t="s">
        <v>2214</v>
      </c>
      <c r="G3256" s="1" t="s">
        <v>2215</v>
      </c>
      <c r="H3256" s="1" t="s">
        <v>39</v>
      </c>
      <c r="I3256" s="1" t="s">
        <v>25442</v>
      </c>
      <c r="K3256" s="1" t="s">
        <v>25443</v>
      </c>
      <c r="M3256" s="1" t="s">
        <v>25440</v>
      </c>
      <c r="N3256" s="1" t="s">
        <v>2919</v>
      </c>
      <c r="O3256" s="1" t="s">
        <v>25441</v>
      </c>
      <c r="P3256" s="1" t="s">
        <v>2214</v>
      </c>
      <c r="Q3256" s="1" t="s">
        <v>2215</v>
      </c>
      <c r="R3256" s="1" t="s">
        <v>39</v>
      </c>
      <c r="T3256" s="1" t="s">
        <v>25443</v>
      </c>
      <c r="V3256" s="1" t="s">
        <v>43</v>
      </c>
      <c r="W3256" s="1" t="s">
        <v>57325</v>
      </c>
      <c r="X3256" s="1" t="s">
        <v>63</v>
      </c>
      <c r="Y3256" s="1" t="s">
        <v>57324</v>
      </c>
      <c r="Z3256" s="1" t="s">
        <v>45</v>
      </c>
      <c r="AA3256" s="1" t="s">
        <v>147</v>
      </c>
      <c r="AB3256" s="1" t="s">
        <v>148</v>
      </c>
      <c r="AC3256" s="1" t="s">
        <v>1318</v>
      </c>
      <c r="AD3256" s="1" t="s">
        <v>9655</v>
      </c>
      <c r="AE3256" s="1" t="s">
        <v>50</v>
      </c>
      <c r="AF3256" s="1" t="s">
        <v>1007</v>
      </c>
      <c r="AH3256" s="1" t="s">
        <v>1087</v>
      </c>
      <c r="AI3256" s="1" t="s">
        <v>25444</v>
      </c>
      <c r="AJ3256" s="1" t="s">
        <v>3732</v>
      </c>
      <c r="AK3256" s="1" t="s">
        <v>1090</v>
      </c>
      <c r="AL3256" s="1" t="s">
        <v>57548</v>
      </c>
      <c r="AO3256" s="4">
        <v>45231</v>
      </c>
      <c r="AQ3256" t="str">
        <f t="shared" si="50"/>
        <v>81</v>
      </c>
    </row>
    <row r="3257" spans="1:43" x14ac:dyDescent="0.25">
      <c r="A3257" s="1" t="s">
        <v>25445</v>
      </c>
      <c r="B3257" s="1" t="s">
        <v>34</v>
      </c>
      <c r="C3257" s="1" t="s">
        <v>25446</v>
      </c>
      <c r="E3257" s="1" t="s">
        <v>25447</v>
      </c>
      <c r="F3257" s="1" t="s">
        <v>25448</v>
      </c>
      <c r="G3257" s="1" t="s">
        <v>25449</v>
      </c>
      <c r="H3257" s="1" t="s">
        <v>39</v>
      </c>
      <c r="I3257" s="1" t="s">
        <v>25450</v>
      </c>
      <c r="J3257" s="1" t="s">
        <v>25451</v>
      </c>
      <c r="K3257" s="1" t="s">
        <v>25452</v>
      </c>
      <c r="M3257" s="1" t="s">
        <v>25446</v>
      </c>
      <c r="O3257" s="1" t="s">
        <v>25447</v>
      </c>
      <c r="P3257" s="1" t="s">
        <v>25448</v>
      </c>
      <c r="Q3257" s="1" t="s">
        <v>25449</v>
      </c>
      <c r="R3257" s="1" t="s">
        <v>39</v>
      </c>
      <c r="S3257" s="1" t="s">
        <v>25451</v>
      </c>
      <c r="T3257" s="1" t="s">
        <v>25452</v>
      </c>
      <c r="V3257" s="1" t="s">
        <v>43</v>
      </c>
      <c r="W3257" s="1" t="s">
        <v>57325</v>
      </c>
      <c r="X3257" s="1" t="s">
        <v>63</v>
      </c>
      <c r="AA3257" s="1" t="s">
        <v>46</v>
      </c>
      <c r="AB3257" s="1" t="s">
        <v>47</v>
      </c>
      <c r="AC3257" s="1" t="s">
        <v>1269</v>
      </c>
      <c r="AE3257" s="1" t="s">
        <v>50</v>
      </c>
      <c r="AQ3257" t="str">
        <f t="shared" si="50"/>
        <v>76</v>
      </c>
    </row>
    <row r="3258" spans="1:43" x14ac:dyDescent="0.25">
      <c r="A3258" s="1" t="s">
        <v>25453</v>
      </c>
      <c r="B3258" s="1" t="s">
        <v>34</v>
      </c>
      <c r="C3258" s="1" t="s">
        <v>25454</v>
      </c>
      <c r="D3258" s="1" t="s">
        <v>7676</v>
      </c>
      <c r="E3258" s="1" t="s">
        <v>25455</v>
      </c>
      <c r="F3258" s="1" t="s">
        <v>7254</v>
      </c>
      <c r="G3258" s="1" t="s">
        <v>7255</v>
      </c>
      <c r="H3258" s="1" t="s">
        <v>39</v>
      </c>
      <c r="I3258" s="1" t="s">
        <v>25456</v>
      </c>
      <c r="J3258" s="1" t="s">
        <v>25457</v>
      </c>
      <c r="M3258" s="1" t="s">
        <v>25454</v>
      </c>
      <c r="N3258" s="1" t="s">
        <v>7676</v>
      </c>
      <c r="O3258" s="1" t="s">
        <v>25455</v>
      </c>
      <c r="P3258" s="1" t="s">
        <v>7254</v>
      </c>
      <c r="Q3258" s="1" t="s">
        <v>7255</v>
      </c>
      <c r="R3258" s="1" t="s">
        <v>39</v>
      </c>
      <c r="S3258" s="1" t="s">
        <v>25457</v>
      </c>
      <c r="V3258" s="1" t="s">
        <v>43</v>
      </c>
      <c r="W3258" s="1" t="s">
        <v>43</v>
      </c>
      <c r="X3258" s="1" t="s">
        <v>73</v>
      </c>
      <c r="Y3258" s="1" t="s">
        <v>57324</v>
      </c>
      <c r="Z3258" s="1" t="s">
        <v>45</v>
      </c>
      <c r="AA3258" s="1" t="s">
        <v>147</v>
      </c>
      <c r="AB3258" s="1" t="s">
        <v>148</v>
      </c>
      <c r="AC3258" s="1" t="s">
        <v>25458</v>
      </c>
      <c r="AE3258" s="1" t="s">
        <v>50</v>
      </c>
      <c r="AG3258" s="1" t="s">
        <v>434</v>
      </c>
      <c r="AH3258" s="1" t="s">
        <v>991</v>
      </c>
      <c r="AI3258" s="1" t="s">
        <v>25459</v>
      </c>
      <c r="AJ3258" s="1" t="s">
        <v>1247</v>
      </c>
      <c r="AK3258" s="1" t="s">
        <v>993</v>
      </c>
      <c r="AM3258" s="1" t="s">
        <v>60200</v>
      </c>
      <c r="AN3258" s="1" t="s">
        <v>813</v>
      </c>
      <c r="AO3258" s="4">
        <v>45444</v>
      </c>
      <c r="AQ3258" t="str">
        <f t="shared" si="50"/>
        <v>33</v>
      </c>
    </row>
    <row r="3259" spans="1:43" x14ac:dyDescent="0.25">
      <c r="A3259" s="1" t="s">
        <v>25460</v>
      </c>
      <c r="B3259" s="1" t="s">
        <v>34</v>
      </c>
      <c r="C3259" s="1" t="s">
        <v>25461</v>
      </c>
      <c r="D3259" s="1" t="s">
        <v>2343</v>
      </c>
      <c r="E3259" s="1" t="s">
        <v>25462</v>
      </c>
      <c r="F3259" s="1" t="s">
        <v>1553</v>
      </c>
      <c r="G3259" s="1" t="s">
        <v>1554</v>
      </c>
      <c r="H3259" s="1" t="s">
        <v>39</v>
      </c>
      <c r="I3259" s="1" t="s">
        <v>25463</v>
      </c>
      <c r="J3259" s="1" t="s">
        <v>25464</v>
      </c>
      <c r="M3259" s="1" t="s">
        <v>25461</v>
      </c>
      <c r="N3259" s="1" t="s">
        <v>2343</v>
      </c>
      <c r="O3259" s="1" t="s">
        <v>25462</v>
      </c>
      <c r="P3259" s="1" t="s">
        <v>1553</v>
      </c>
      <c r="Q3259" s="1" t="s">
        <v>1554</v>
      </c>
      <c r="R3259" s="1" t="s">
        <v>39</v>
      </c>
      <c r="S3259" s="1" t="s">
        <v>25464</v>
      </c>
      <c r="V3259" s="1" t="s">
        <v>43</v>
      </c>
      <c r="W3259" s="1" t="s">
        <v>57325</v>
      </c>
      <c r="X3259" s="1" t="s">
        <v>63</v>
      </c>
      <c r="Y3259" s="1" t="s">
        <v>57329</v>
      </c>
      <c r="Z3259" s="1" t="s">
        <v>525</v>
      </c>
      <c r="AA3259" s="1" t="s">
        <v>147</v>
      </c>
      <c r="AB3259" s="1" t="s">
        <v>148</v>
      </c>
      <c r="AC3259" s="1" t="s">
        <v>1269</v>
      </c>
      <c r="AE3259" s="1" t="s">
        <v>50</v>
      </c>
      <c r="AF3259" s="1" t="s">
        <v>2349</v>
      </c>
      <c r="AG3259" s="1" t="s">
        <v>25465</v>
      </c>
      <c r="AH3259" s="1" t="s">
        <v>422</v>
      </c>
      <c r="AI3259" s="1" t="s">
        <v>25466</v>
      </c>
      <c r="AJ3259" s="1" t="s">
        <v>1474</v>
      </c>
      <c r="AK3259" s="1" t="s">
        <v>425</v>
      </c>
      <c r="AL3259" s="1" t="s">
        <v>57560</v>
      </c>
      <c r="AO3259" s="4">
        <v>45352</v>
      </c>
      <c r="AQ3259" t="str">
        <f t="shared" si="50"/>
        <v>64</v>
      </c>
    </row>
    <row r="3260" spans="1:43" x14ac:dyDescent="0.25">
      <c r="A3260" s="1" t="s">
        <v>25467</v>
      </c>
      <c r="B3260" s="1" t="s">
        <v>34</v>
      </c>
      <c r="C3260" s="1" t="s">
        <v>11394</v>
      </c>
      <c r="D3260" s="1" t="s">
        <v>923</v>
      </c>
      <c r="E3260" s="1" t="s">
        <v>25468</v>
      </c>
      <c r="F3260" s="1" t="s">
        <v>25469</v>
      </c>
      <c r="G3260" s="1" t="s">
        <v>25470</v>
      </c>
      <c r="H3260" s="1" t="s">
        <v>39</v>
      </c>
      <c r="I3260" s="1" t="s">
        <v>25471</v>
      </c>
      <c r="J3260" s="1" t="s">
        <v>25472</v>
      </c>
      <c r="K3260" s="1" t="s">
        <v>25473</v>
      </c>
      <c r="M3260" s="1" t="s">
        <v>11394</v>
      </c>
      <c r="N3260" s="1" t="s">
        <v>923</v>
      </c>
      <c r="O3260" s="1" t="s">
        <v>25468</v>
      </c>
      <c r="P3260" s="1" t="s">
        <v>25469</v>
      </c>
      <c r="Q3260" s="1" t="s">
        <v>25470</v>
      </c>
      <c r="R3260" s="1" t="s">
        <v>39</v>
      </c>
      <c r="S3260" s="1" t="s">
        <v>25472</v>
      </c>
      <c r="T3260" s="1" t="s">
        <v>25473</v>
      </c>
      <c r="V3260" s="1" t="s">
        <v>43</v>
      </c>
      <c r="W3260" s="1" t="s">
        <v>43</v>
      </c>
      <c r="X3260" s="1" t="s">
        <v>73</v>
      </c>
      <c r="Y3260" s="1" t="s">
        <v>57329</v>
      </c>
      <c r="Z3260" s="1" t="s">
        <v>525</v>
      </c>
      <c r="AA3260" s="1" t="s">
        <v>147</v>
      </c>
      <c r="AB3260" s="1" t="s">
        <v>148</v>
      </c>
      <c r="AC3260" s="1" t="s">
        <v>24703</v>
      </c>
      <c r="AE3260" s="1" t="s">
        <v>50</v>
      </c>
      <c r="AH3260" s="1" t="s">
        <v>930</v>
      </c>
      <c r="AI3260" s="1" t="s">
        <v>25474</v>
      </c>
      <c r="AJ3260" s="1" t="s">
        <v>581</v>
      </c>
      <c r="AK3260" s="1" t="s">
        <v>932</v>
      </c>
      <c r="AL3260" s="1" t="s">
        <v>60106</v>
      </c>
      <c r="AM3260" s="1" t="s">
        <v>60201</v>
      </c>
      <c r="AN3260" s="1" t="s">
        <v>60202</v>
      </c>
      <c r="AO3260" s="4">
        <v>45383</v>
      </c>
      <c r="AP3260" s="4">
        <v>44197</v>
      </c>
      <c r="AQ3260" t="str">
        <f t="shared" si="50"/>
        <v>63</v>
      </c>
    </row>
    <row r="3261" spans="1:43" x14ac:dyDescent="0.25">
      <c r="A3261" s="1" t="s">
        <v>25475</v>
      </c>
      <c r="B3261" s="1" t="s">
        <v>34</v>
      </c>
      <c r="C3261" s="1" t="s">
        <v>25476</v>
      </c>
      <c r="D3261" s="1" t="s">
        <v>719</v>
      </c>
      <c r="E3261" s="1" t="s">
        <v>25477</v>
      </c>
      <c r="F3261" s="1" t="s">
        <v>1002</v>
      </c>
      <c r="G3261" s="1" t="s">
        <v>1130</v>
      </c>
      <c r="H3261" s="1" t="s">
        <v>39</v>
      </c>
      <c r="I3261" s="1" t="s">
        <v>25478</v>
      </c>
      <c r="J3261" s="1" t="s">
        <v>25479</v>
      </c>
      <c r="K3261" s="1" t="s">
        <v>25480</v>
      </c>
      <c r="M3261" s="1" t="s">
        <v>25476</v>
      </c>
      <c r="N3261" s="1" t="s">
        <v>719</v>
      </c>
      <c r="O3261" s="1" t="s">
        <v>25477</v>
      </c>
      <c r="P3261" s="1" t="s">
        <v>1002</v>
      </c>
      <c r="Q3261" s="1" t="s">
        <v>1130</v>
      </c>
      <c r="R3261" s="1" t="s">
        <v>39</v>
      </c>
      <c r="S3261" s="1" t="s">
        <v>25479</v>
      </c>
      <c r="T3261" s="1" t="s">
        <v>25480</v>
      </c>
      <c r="V3261" s="1" t="s">
        <v>43</v>
      </c>
      <c r="W3261" s="1" t="s">
        <v>43</v>
      </c>
      <c r="X3261" s="1" t="s">
        <v>73</v>
      </c>
      <c r="Y3261" s="1" t="s">
        <v>57328</v>
      </c>
      <c r="Z3261" s="1" t="s">
        <v>359</v>
      </c>
      <c r="AA3261" s="1" t="s">
        <v>147</v>
      </c>
      <c r="AB3261" s="1" t="s">
        <v>148</v>
      </c>
      <c r="AC3261" s="1" t="s">
        <v>25481</v>
      </c>
      <c r="AE3261" s="1" t="s">
        <v>50</v>
      </c>
      <c r="AF3261" s="1" t="s">
        <v>1007</v>
      </c>
      <c r="AH3261" s="1" t="s">
        <v>1087</v>
      </c>
      <c r="AI3261" s="1" t="s">
        <v>25482</v>
      </c>
      <c r="AJ3261" s="1" t="s">
        <v>8877</v>
      </c>
      <c r="AK3261" s="1" t="s">
        <v>1090</v>
      </c>
      <c r="AM3261" s="1" t="s">
        <v>57728</v>
      </c>
      <c r="AN3261" s="1" t="s">
        <v>60203</v>
      </c>
      <c r="AO3261" s="4">
        <v>45383</v>
      </c>
      <c r="AQ3261" t="str">
        <f t="shared" si="50"/>
        <v>31</v>
      </c>
    </row>
    <row r="3262" spans="1:43" x14ac:dyDescent="0.25">
      <c r="A3262" s="1" t="s">
        <v>25483</v>
      </c>
      <c r="B3262" s="1" t="s">
        <v>34</v>
      </c>
      <c r="C3262" s="1" t="s">
        <v>25484</v>
      </c>
      <c r="D3262" s="1" t="s">
        <v>7686</v>
      </c>
      <c r="E3262" s="1" t="s">
        <v>25485</v>
      </c>
      <c r="F3262" s="1" t="s">
        <v>25486</v>
      </c>
      <c r="G3262" s="1" t="s">
        <v>25487</v>
      </c>
      <c r="H3262" s="1" t="s">
        <v>39</v>
      </c>
      <c r="I3262" s="1" t="s">
        <v>25488</v>
      </c>
      <c r="J3262" s="1" t="s">
        <v>25489</v>
      </c>
      <c r="M3262" s="1" t="s">
        <v>25484</v>
      </c>
      <c r="N3262" s="1" t="s">
        <v>7686</v>
      </c>
      <c r="O3262" s="1" t="s">
        <v>25485</v>
      </c>
      <c r="P3262" s="1" t="s">
        <v>25486</v>
      </c>
      <c r="Q3262" s="1" t="s">
        <v>25487</v>
      </c>
      <c r="R3262" s="1" t="s">
        <v>39</v>
      </c>
      <c r="S3262" s="1" t="s">
        <v>25489</v>
      </c>
      <c r="V3262" s="1" t="s">
        <v>43</v>
      </c>
      <c r="W3262" s="1" t="s">
        <v>57325</v>
      </c>
      <c r="X3262" s="1" t="s">
        <v>63</v>
      </c>
      <c r="AA3262" s="1" t="s">
        <v>46</v>
      </c>
      <c r="AB3262" s="1" t="s">
        <v>47</v>
      </c>
      <c r="AC3262" s="1" t="s">
        <v>149</v>
      </c>
      <c r="AE3262" s="1" t="s">
        <v>50</v>
      </c>
      <c r="AQ3262" t="str">
        <f t="shared" si="50"/>
        <v>47</v>
      </c>
    </row>
    <row r="3263" spans="1:43" x14ac:dyDescent="0.25">
      <c r="A3263" s="1" t="s">
        <v>25490</v>
      </c>
      <c r="B3263" s="1" t="s">
        <v>34</v>
      </c>
      <c r="C3263" s="1" t="s">
        <v>25491</v>
      </c>
      <c r="D3263" s="1" t="s">
        <v>25492</v>
      </c>
      <c r="E3263" s="1" t="s">
        <v>25493</v>
      </c>
      <c r="F3263" s="1" t="s">
        <v>3404</v>
      </c>
      <c r="G3263" s="1" t="s">
        <v>21278</v>
      </c>
      <c r="H3263" s="1" t="s">
        <v>39</v>
      </c>
      <c r="I3263" s="1" t="s">
        <v>25494</v>
      </c>
      <c r="J3263" s="1" t="s">
        <v>25495</v>
      </c>
      <c r="K3263" s="1" t="s">
        <v>25496</v>
      </c>
      <c r="M3263" s="1" t="s">
        <v>25491</v>
      </c>
      <c r="N3263" s="1" t="s">
        <v>25492</v>
      </c>
      <c r="O3263" s="1" t="s">
        <v>25497</v>
      </c>
      <c r="P3263" s="1" t="s">
        <v>3404</v>
      </c>
      <c r="Q3263" s="1" t="s">
        <v>21278</v>
      </c>
      <c r="R3263" s="1" t="s">
        <v>39</v>
      </c>
      <c r="S3263" s="1" t="s">
        <v>25495</v>
      </c>
      <c r="T3263" s="1" t="s">
        <v>25496</v>
      </c>
      <c r="V3263" s="1" t="s">
        <v>62</v>
      </c>
      <c r="W3263" s="1" t="s">
        <v>57325</v>
      </c>
      <c r="X3263" s="1" t="s">
        <v>63</v>
      </c>
      <c r="AA3263" s="1" t="s">
        <v>46</v>
      </c>
      <c r="AB3263" s="1" t="s">
        <v>47</v>
      </c>
      <c r="AC3263" s="1" t="s">
        <v>3386</v>
      </c>
      <c r="AE3263" s="1" t="s">
        <v>50</v>
      </c>
      <c r="AQ3263" t="str">
        <f t="shared" si="50"/>
        <v>65</v>
      </c>
    </row>
    <row r="3264" spans="1:43" x14ac:dyDescent="0.25">
      <c r="A3264" s="1" t="s">
        <v>25498</v>
      </c>
      <c r="B3264" s="1" t="s">
        <v>34</v>
      </c>
      <c r="C3264" s="1" t="s">
        <v>25499</v>
      </c>
      <c r="D3264" s="1" t="s">
        <v>1103</v>
      </c>
      <c r="E3264" s="1" t="s">
        <v>25500</v>
      </c>
      <c r="F3264" s="1" t="s">
        <v>1964</v>
      </c>
      <c r="G3264" s="1" t="s">
        <v>2870</v>
      </c>
      <c r="H3264" s="1" t="s">
        <v>39</v>
      </c>
      <c r="I3264" s="1" t="s">
        <v>25501</v>
      </c>
      <c r="J3264" s="1" t="s">
        <v>25502</v>
      </c>
      <c r="M3264" s="1" t="s">
        <v>25499</v>
      </c>
      <c r="N3264" s="1" t="s">
        <v>1103</v>
      </c>
      <c r="O3264" s="1" t="s">
        <v>25500</v>
      </c>
      <c r="P3264" s="1" t="s">
        <v>1964</v>
      </c>
      <c r="Q3264" s="1" t="s">
        <v>2870</v>
      </c>
      <c r="R3264" s="1" t="s">
        <v>39</v>
      </c>
      <c r="S3264" s="1" t="s">
        <v>25502</v>
      </c>
      <c r="V3264" s="1" t="s">
        <v>43</v>
      </c>
      <c r="W3264" s="1" t="s">
        <v>57325</v>
      </c>
      <c r="X3264" s="1" t="s">
        <v>63</v>
      </c>
      <c r="Y3264" s="1" t="s">
        <v>57329</v>
      </c>
      <c r="Z3264" s="1" t="s">
        <v>525</v>
      </c>
      <c r="AA3264" s="1" t="s">
        <v>147</v>
      </c>
      <c r="AB3264" s="1" t="s">
        <v>148</v>
      </c>
      <c r="AC3264" s="1" t="s">
        <v>5995</v>
      </c>
      <c r="AE3264" s="1" t="s">
        <v>50</v>
      </c>
      <c r="AF3264" s="1" t="s">
        <v>1048</v>
      </c>
      <c r="AH3264" s="1" t="s">
        <v>25503</v>
      </c>
      <c r="AI3264" s="1" t="s">
        <v>25504</v>
      </c>
      <c r="AJ3264" s="1" t="s">
        <v>8165</v>
      </c>
      <c r="AK3264" s="1" t="s">
        <v>25505</v>
      </c>
      <c r="AL3264" s="1" t="s">
        <v>57560</v>
      </c>
      <c r="AO3264" s="4">
        <v>45444</v>
      </c>
      <c r="AQ3264" t="str">
        <f t="shared" si="50"/>
        <v>64</v>
      </c>
    </row>
    <row r="3265" spans="1:43" x14ac:dyDescent="0.25">
      <c r="A3265" s="1" t="s">
        <v>25506</v>
      </c>
      <c r="B3265" s="1" t="s">
        <v>34</v>
      </c>
      <c r="C3265" s="1" t="s">
        <v>25507</v>
      </c>
      <c r="D3265" s="1" t="s">
        <v>889</v>
      </c>
      <c r="E3265" s="1" t="s">
        <v>25508</v>
      </c>
      <c r="F3265" s="1" t="s">
        <v>3420</v>
      </c>
      <c r="G3265" s="1" t="s">
        <v>10874</v>
      </c>
      <c r="H3265" s="1" t="s">
        <v>39</v>
      </c>
      <c r="I3265" s="1" t="s">
        <v>25509</v>
      </c>
      <c r="K3265" s="1" t="s">
        <v>25510</v>
      </c>
      <c r="M3265" s="1" t="s">
        <v>25507</v>
      </c>
      <c r="N3265" s="1" t="s">
        <v>889</v>
      </c>
      <c r="O3265" s="1" t="s">
        <v>25508</v>
      </c>
      <c r="P3265" s="1" t="s">
        <v>3420</v>
      </c>
      <c r="Q3265" s="1" t="s">
        <v>10874</v>
      </c>
      <c r="R3265" s="1" t="s">
        <v>39</v>
      </c>
      <c r="T3265" s="1" t="s">
        <v>25510</v>
      </c>
      <c r="V3265" s="1" t="s">
        <v>43</v>
      </c>
      <c r="W3265" s="1" t="s">
        <v>43</v>
      </c>
      <c r="X3265" s="1" t="s">
        <v>73</v>
      </c>
      <c r="Y3265" s="1" t="s">
        <v>57324</v>
      </c>
      <c r="Z3265" s="1" t="s">
        <v>45</v>
      </c>
      <c r="AA3265" s="1" t="s">
        <v>46</v>
      </c>
      <c r="AB3265" s="1" t="s">
        <v>47</v>
      </c>
      <c r="AC3265" s="1" t="s">
        <v>2944</v>
      </c>
      <c r="AE3265" s="1" t="s">
        <v>50</v>
      </c>
      <c r="AO3265" s="4">
        <v>45383</v>
      </c>
      <c r="AQ3265" t="str">
        <f t="shared" si="50"/>
        <v>44</v>
      </c>
    </row>
    <row r="3266" spans="1:43" x14ac:dyDescent="0.25">
      <c r="A3266" s="1" t="s">
        <v>25511</v>
      </c>
      <c r="B3266" s="1" t="s">
        <v>34</v>
      </c>
      <c r="C3266" s="1" t="s">
        <v>25512</v>
      </c>
      <c r="D3266" s="1" t="s">
        <v>773</v>
      </c>
      <c r="E3266" s="1" t="s">
        <v>25513</v>
      </c>
      <c r="F3266" s="1" t="s">
        <v>675</v>
      </c>
      <c r="G3266" s="1" t="s">
        <v>676</v>
      </c>
      <c r="H3266" s="1" t="s">
        <v>39</v>
      </c>
      <c r="I3266" s="1" t="s">
        <v>25514</v>
      </c>
      <c r="J3266" s="1" t="s">
        <v>25515</v>
      </c>
      <c r="M3266" s="1" t="s">
        <v>25512</v>
      </c>
      <c r="N3266" s="1" t="s">
        <v>773</v>
      </c>
      <c r="O3266" s="1" t="s">
        <v>25513</v>
      </c>
      <c r="P3266" s="1" t="s">
        <v>675</v>
      </c>
      <c r="Q3266" s="1" t="s">
        <v>676</v>
      </c>
      <c r="R3266" s="1" t="s">
        <v>39</v>
      </c>
      <c r="S3266" s="1" t="s">
        <v>25515</v>
      </c>
      <c r="V3266" s="1" t="s">
        <v>43</v>
      </c>
      <c r="W3266" s="1" t="s">
        <v>57325</v>
      </c>
      <c r="X3266" s="1" t="s">
        <v>63</v>
      </c>
      <c r="Y3266" s="1" t="s">
        <v>57329</v>
      </c>
      <c r="Z3266" s="1" t="s">
        <v>525</v>
      </c>
      <c r="AA3266" s="1" t="s">
        <v>147</v>
      </c>
      <c r="AB3266" s="1" t="s">
        <v>148</v>
      </c>
      <c r="AC3266" s="1" t="s">
        <v>25516</v>
      </c>
      <c r="AE3266" s="1" t="s">
        <v>50</v>
      </c>
      <c r="AG3266" s="1" t="s">
        <v>150</v>
      </c>
      <c r="AH3266" s="1" t="s">
        <v>151</v>
      </c>
      <c r="AI3266" s="1" t="s">
        <v>25517</v>
      </c>
      <c r="AJ3266" s="1" t="s">
        <v>8165</v>
      </c>
      <c r="AK3266" s="1" t="s">
        <v>154</v>
      </c>
      <c r="AL3266" s="1" t="s">
        <v>57484</v>
      </c>
      <c r="AN3266" s="1" t="s">
        <v>60204</v>
      </c>
      <c r="AO3266" s="4">
        <v>45383</v>
      </c>
      <c r="AQ3266" t="str">
        <f t="shared" si="50"/>
        <v>82</v>
      </c>
    </row>
    <row r="3267" spans="1:43" x14ac:dyDescent="0.25">
      <c r="A3267" s="1" t="s">
        <v>25511</v>
      </c>
      <c r="B3267" s="1" t="s">
        <v>34</v>
      </c>
      <c r="C3267" s="1" t="s">
        <v>25512</v>
      </c>
      <c r="D3267" s="1" t="s">
        <v>773</v>
      </c>
      <c r="E3267" s="1" t="s">
        <v>25513</v>
      </c>
      <c r="F3267" s="1" t="s">
        <v>675</v>
      </c>
      <c r="G3267" s="1" t="s">
        <v>676</v>
      </c>
      <c r="H3267" s="1" t="s">
        <v>39</v>
      </c>
      <c r="I3267" s="1" t="s">
        <v>25514</v>
      </c>
      <c r="J3267" s="1" t="s">
        <v>25515</v>
      </c>
      <c r="M3267" s="1" t="s">
        <v>25512</v>
      </c>
      <c r="N3267" s="1" t="s">
        <v>773</v>
      </c>
      <c r="O3267" s="1" t="s">
        <v>25513</v>
      </c>
      <c r="P3267" s="1" t="s">
        <v>675</v>
      </c>
      <c r="Q3267" s="1" t="s">
        <v>676</v>
      </c>
      <c r="R3267" s="1" t="s">
        <v>39</v>
      </c>
      <c r="S3267" s="1" t="s">
        <v>25515</v>
      </c>
      <c r="V3267" s="1" t="s">
        <v>43</v>
      </c>
      <c r="W3267" s="1" t="s">
        <v>57325</v>
      </c>
      <c r="X3267" s="1" t="s">
        <v>63</v>
      </c>
      <c r="Y3267" s="1" t="s">
        <v>57329</v>
      </c>
      <c r="Z3267" s="1" t="s">
        <v>525</v>
      </c>
      <c r="AA3267" s="1" t="s">
        <v>147</v>
      </c>
      <c r="AB3267" s="1" t="s">
        <v>148</v>
      </c>
      <c r="AC3267" s="1" t="s">
        <v>25516</v>
      </c>
      <c r="AE3267" s="1" t="s">
        <v>50</v>
      </c>
      <c r="AH3267" s="1" t="s">
        <v>791</v>
      </c>
      <c r="AI3267" s="1" t="s">
        <v>25518</v>
      </c>
      <c r="AJ3267" s="1" t="s">
        <v>378</v>
      </c>
      <c r="AK3267" s="1" t="s">
        <v>794</v>
      </c>
      <c r="AL3267" s="1" t="s">
        <v>57484</v>
      </c>
      <c r="AN3267" s="1" t="s">
        <v>60204</v>
      </c>
      <c r="AO3267" s="4">
        <v>45383</v>
      </c>
      <c r="AQ3267" t="str">
        <f t="shared" ref="AQ3267:AQ3330" si="51">LEFT(P3267,2)</f>
        <v>82</v>
      </c>
    </row>
    <row r="3268" spans="1:43" x14ac:dyDescent="0.25">
      <c r="A3268" s="1" t="s">
        <v>25519</v>
      </c>
      <c r="B3268" s="1" t="s">
        <v>34</v>
      </c>
      <c r="C3268" s="1" t="s">
        <v>25520</v>
      </c>
      <c r="D3268" s="1" t="s">
        <v>4570</v>
      </c>
      <c r="E3268" s="1" t="s">
        <v>25521</v>
      </c>
      <c r="F3268" s="1" t="s">
        <v>7189</v>
      </c>
      <c r="G3268" s="1" t="s">
        <v>25522</v>
      </c>
      <c r="H3268" s="1" t="s">
        <v>39</v>
      </c>
      <c r="I3268" s="1" t="s">
        <v>25523</v>
      </c>
      <c r="J3268" s="1" t="s">
        <v>25524</v>
      </c>
      <c r="K3268" s="1" t="s">
        <v>25525</v>
      </c>
      <c r="M3268" s="1" t="s">
        <v>25520</v>
      </c>
      <c r="N3268" s="1" t="s">
        <v>4570</v>
      </c>
      <c r="O3268" s="1" t="s">
        <v>25521</v>
      </c>
      <c r="P3268" s="1" t="s">
        <v>7189</v>
      </c>
      <c r="Q3268" s="1" t="s">
        <v>25522</v>
      </c>
      <c r="R3268" s="1" t="s">
        <v>39</v>
      </c>
      <c r="S3268" s="1" t="s">
        <v>25524</v>
      </c>
      <c r="T3268" s="1" t="s">
        <v>25525</v>
      </c>
      <c r="V3268" s="1" t="s">
        <v>43</v>
      </c>
      <c r="W3268" s="1" t="s">
        <v>43</v>
      </c>
      <c r="X3268" s="1" t="s">
        <v>73</v>
      </c>
      <c r="Y3268" s="1" t="s">
        <v>57326</v>
      </c>
      <c r="Z3268" s="1" t="s">
        <v>182</v>
      </c>
      <c r="AA3268" s="1" t="s">
        <v>46</v>
      </c>
      <c r="AB3268" s="1" t="s">
        <v>47</v>
      </c>
      <c r="AC3268" s="1" t="s">
        <v>2318</v>
      </c>
      <c r="AE3268" s="1" t="s">
        <v>50</v>
      </c>
      <c r="AL3268" s="1" t="s">
        <v>58192</v>
      </c>
      <c r="AO3268" s="4">
        <v>45474</v>
      </c>
      <c r="AP3268" s="4">
        <v>44348</v>
      </c>
      <c r="AQ3268" t="str">
        <f t="shared" si="51"/>
        <v>82</v>
      </c>
    </row>
    <row r="3269" spans="1:43" x14ac:dyDescent="0.25">
      <c r="A3269" s="1" t="s">
        <v>25526</v>
      </c>
      <c r="B3269" s="1" t="s">
        <v>34</v>
      </c>
      <c r="C3269" s="1" t="s">
        <v>25527</v>
      </c>
      <c r="D3269" s="1" t="s">
        <v>10043</v>
      </c>
      <c r="E3269" s="1" t="s">
        <v>25528</v>
      </c>
      <c r="F3269" s="1" t="s">
        <v>10033</v>
      </c>
      <c r="G3269" s="1" t="s">
        <v>25529</v>
      </c>
      <c r="H3269" s="1" t="s">
        <v>39</v>
      </c>
      <c r="I3269" s="1" t="s">
        <v>25530</v>
      </c>
      <c r="J3269" s="1" t="s">
        <v>25531</v>
      </c>
      <c r="K3269" s="1" t="s">
        <v>25532</v>
      </c>
      <c r="M3269" s="1" t="s">
        <v>25527</v>
      </c>
      <c r="N3269" s="1" t="s">
        <v>10043</v>
      </c>
      <c r="O3269" s="1" t="s">
        <v>25528</v>
      </c>
      <c r="P3269" s="1" t="s">
        <v>10033</v>
      </c>
      <c r="Q3269" s="1" t="s">
        <v>25529</v>
      </c>
      <c r="R3269" s="1" t="s">
        <v>39</v>
      </c>
      <c r="S3269" s="1" t="s">
        <v>25531</v>
      </c>
      <c r="T3269" s="1" t="s">
        <v>25532</v>
      </c>
      <c r="V3269" s="1" t="s">
        <v>43</v>
      </c>
      <c r="W3269" s="1" t="s">
        <v>43</v>
      </c>
      <c r="X3269" s="1" t="s">
        <v>73</v>
      </c>
      <c r="Y3269" s="1" t="s">
        <v>57324</v>
      </c>
      <c r="Z3269" s="1" t="s">
        <v>45</v>
      </c>
      <c r="AA3269" s="1" t="s">
        <v>147</v>
      </c>
      <c r="AB3269" s="1" t="s">
        <v>148</v>
      </c>
      <c r="AC3269" s="1" t="s">
        <v>25533</v>
      </c>
      <c r="AE3269" s="1" t="s">
        <v>836</v>
      </c>
      <c r="AH3269" s="1" t="s">
        <v>327</v>
      </c>
      <c r="AI3269" s="1" t="s">
        <v>25534</v>
      </c>
      <c r="AJ3269" s="1" t="s">
        <v>16827</v>
      </c>
      <c r="AK3269" s="1" t="s">
        <v>330</v>
      </c>
      <c r="AM3269" s="1" t="s">
        <v>60205</v>
      </c>
      <c r="AN3269" s="1" t="s">
        <v>60206</v>
      </c>
      <c r="AO3269" s="4">
        <v>45413</v>
      </c>
      <c r="AQ3269" t="str">
        <f t="shared" si="51"/>
        <v>32</v>
      </c>
    </row>
    <row r="3270" spans="1:43" x14ac:dyDescent="0.25">
      <c r="A3270" s="1" t="s">
        <v>25535</v>
      </c>
      <c r="B3270" s="1" t="s">
        <v>34</v>
      </c>
      <c r="C3270" s="1" t="s">
        <v>25536</v>
      </c>
      <c r="D3270" s="1" t="s">
        <v>25537</v>
      </c>
      <c r="E3270" s="1" t="s">
        <v>25538</v>
      </c>
      <c r="F3270" s="1" t="s">
        <v>2089</v>
      </c>
      <c r="G3270" s="1" t="s">
        <v>21617</v>
      </c>
      <c r="H3270" s="1" t="s">
        <v>39</v>
      </c>
      <c r="I3270" s="1" t="s">
        <v>25539</v>
      </c>
      <c r="J3270" s="1" t="s">
        <v>25540</v>
      </c>
      <c r="K3270" s="1" t="s">
        <v>25541</v>
      </c>
      <c r="M3270" s="1" t="s">
        <v>25536</v>
      </c>
      <c r="N3270" s="1" t="s">
        <v>25537</v>
      </c>
      <c r="O3270" s="1" t="s">
        <v>25538</v>
      </c>
      <c r="P3270" s="1" t="s">
        <v>2089</v>
      </c>
      <c r="Q3270" s="1" t="s">
        <v>21617</v>
      </c>
      <c r="R3270" s="1" t="s">
        <v>39</v>
      </c>
      <c r="S3270" s="1" t="s">
        <v>25540</v>
      </c>
      <c r="T3270" s="1" t="s">
        <v>25541</v>
      </c>
      <c r="V3270" s="1" t="s">
        <v>43</v>
      </c>
      <c r="W3270" s="1" t="s">
        <v>57325</v>
      </c>
      <c r="X3270" s="1" t="s">
        <v>63</v>
      </c>
      <c r="Y3270" s="1" t="s">
        <v>57324</v>
      </c>
      <c r="Z3270" s="1" t="s">
        <v>45</v>
      </c>
      <c r="AA3270" s="1" t="s">
        <v>46</v>
      </c>
      <c r="AB3270" s="1" t="s">
        <v>47</v>
      </c>
      <c r="AC3270" s="1" t="s">
        <v>24027</v>
      </c>
      <c r="AE3270" s="1" t="s">
        <v>50</v>
      </c>
      <c r="AM3270" s="1" t="s">
        <v>60207</v>
      </c>
      <c r="AO3270" s="4">
        <v>45413</v>
      </c>
      <c r="AQ3270" t="str">
        <f t="shared" si="51"/>
        <v>32</v>
      </c>
    </row>
    <row r="3271" spans="1:43" x14ac:dyDescent="0.25">
      <c r="A3271" s="1" t="s">
        <v>25542</v>
      </c>
      <c r="B3271" s="1" t="s">
        <v>34</v>
      </c>
      <c r="C3271" s="1" t="s">
        <v>25543</v>
      </c>
      <c r="D3271" s="1" t="s">
        <v>5107</v>
      </c>
      <c r="E3271" s="1" t="s">
        <v>25544</v>
      </c>
      <c r="F3271" s="1" t="s">
        <v>5801</v>
      </c>
      <c r="G3271" s="1" t="s">
        <v>5802</v>
      </c>
      <c r="H3271" s="1" t="s">
        <v>39</v>
      </c>
      <c r="K3271" s="1" t="s">
        <v>25545</v>
      </c>
      <c r="M3271" s="1" t="s">
        <v>4489</v>
      </c>
      <c r="O3271" s="1" t="s">
        <v>25546</v>
      </c>
      <c r="P3271" s="1" t="s">
        <v>2008</v>
      </c>
      <c r="Q3271" s="1" t="s">
        <v>25547</v>
      </c>
      <c r="R3271" s="1" t="s">
        <v>39</v>
      </c>
      <c r="T3271" s="1" t="s">
        <v>25548</v>
      </c>
      <c r="V3271" s="1" t="s">
        <v>62</v>
      </c>
      <c r="W3271" s="1" t="s">
        <v>57325</v>
      </c>
      <c r="X3271" s="1" t="s">
        <v>63</v>
      </c>
      <c r="Y3271" s="1" t="s">
        <v>57324</v>
      </c>
      <c r="Z3271" s="1" t="s">
        <v>45</v>
      </c>
      <c r="AA3271" s="1" t="s">
        <v>46</v>
      </c>
      <c r="AB3271" s="1" t="s">
        <v>47</v>
      </c>
      <c r="AC3271" s="1" t="s">
        <v>25549</v>
      </c>
      <c r="AE3271" s="1" t="s">
        <v>50</v>
      </c>
      <c r="AF3271" s="1" t="s">
        <v>1007</v>
      </c>
      <c r="AL3271" s="1" t="s">
        <v>57588</v>
      </c>
      <c r="AM3271" s="1" t="s">
        <v>60208</v>
      </c>
      <c r="AN3271" s="1" t="s">
        <v>60209</v>
      </c>
      <c r="AO3271" s="4">
        <v>45383</v>
      </c>
      <c r="AQ3271" t="str">
        <f t="shared" si="51"/>
        <v>31</v>
      </c>
    </row>
    <row r="3272" spans="1:43" x14ac:dyDescent="0.25">
      <c r="A3272" s="1" t="s">
        <v>25550</v>
      </c>
      <c r="B3272" s="1" t="s">
        <v>34</v>
      </c>
      <c r="C3272" s="1" t="s">
        <v>9260</v>
      </c>
      <c r="D3272" s="1" t="s">
        <v>839</v>
      </c>
      <c r="E3272" s="1" t="s">
        <v>25551</v>
      </c>
      <c r="F3272" s="1" t="s">
        <v>882</v>
      </c>
      <c r="G3272" s="1" t="s">
        <v>5152</v>
      </c>
      <c r="H3272" s="1" t="s">
        <v>39</v>
      </c>
      <c r="I3272" s="1" t="s">
        <v>25552</v>
      </c>
      <c r="J3272" s="1" t="s">
        <v>25553</v>
      </c>
      <c r="M3272" s="1" t="s">
        <v>9260</v>
      </c>
      <c r="N3272" s="1" t="s">
        <v>839</v>
      </c>
      <c r="O3272" s="1" t="s">
        <v>25551</v>
      </c>
      <c r="P3272" s="1" t="s">
        <v>882</v>
      </c>
      <c r="Q3272" s="1" t="s">
        <v>5152</v>
      </c>
      <c r="R3272" s="1" t="s">
        <v>39</v>
      </c>
      <c r="S3272" s="1" t="s">
        <v>25553</v>
      </c>
      <c r="V3272" s="1" t="s">
        <v>43</v>
      </c>
      <c r="W3272" s="1" t="s">
        <v>57325</v>
      </c>
      <c r="X3272" s="1" t="s">
        <v>63</v>
      </c>
      <c r="Y3272" s="1" t="s">
        <v>57327</v>
      </c>
      <c r="Z3272" s="1" t="s">
        <v>243</v>
      </c>
      <c r="AA3272" s="1" t="s">
        <v>147</v>
      </c>
      <c r="AB3272" s="1" t="s">
        <v>148</v>
      </c>
      <c r="AC3272" s="1" t="s">
        <v>23934</v>
      </c>
      <c r="AE3272" s="1" t="s">
        <v>50</v>
      </c>
      <c r="AH3272" s="1" t="s">
        <v>273</v>
      </c>
      <c r="AI3272" s="1" t="s">
        <v>25554</v>
      </c>
      <c r="AJ3272" s="1" t="s">
        <v>1111</v>
      </c>
      <c r="AK3272" s="1" t="s">
        <v>276</v>
      </c>
      <c r="AM3272" s="1" t="s">
        <v>60210</v>
      </c>
      <c r="AN3272" s="1" t="s">
        <v>60211</v>
      </c>
      <c r="AO3272" s="4">
        <v>45292</v>
      </c>
      <c r="AQ3272" t="str">
        <f t="shared" si="51"/>
        <v>40</v>
      </c>
    </row>
    <row r="3273" spans="1:43" x14ac:dyDescent="0.25">
      <c r="A3273" s="1" t="s">
        <v>25555</v>
      </c>
      <c r="B3273" s="1" t="s">
        <v>34</v>
      </c>
      <c r="C3273" s="1" t="s">
        <v>25556</v>
      </c>
      <c r="D3273" s="1" t="s">
        <v>288</v>
      </c>
      <c r="E3273" s="1" t="s">
        <v>25557</v>
      </c>
      <c r="F3273" s="1" t="s">
        <v>15371</v>
      </c>
      <c r="G3273" s="1" t="s">
        <v>22583</v>
      </c>
      <c r="H3273" s="1" t="s">
        <v>39</v>
      </c>
      <c r="I3273" s="1" t="s">
        <v>25558</v>
      </c>
      <c r="J3273" s="1" t="s">
        <v>25559</v>
      </c>
      <c r="M3273" s="1" t="s">
        <v>25556</v>
      </c>
      <c r="N3273" s="1" t="s">
        <v>288</v>
      </c>
      <c r="O3273" s="1" t="s">
        <v>25557</v>
      </c>
      <c r="P3273" s="1" t="s">
        <v>15371</v>
      </c>
      <c r="Q3273" s="1" t="s">
        <v>22583</v>
      </c>
      <c r="R3273" s="1" t="s">
        <v>39</v>
      </c>
      <c r="S3273" s="1" t="s">
        <v>25559</v>
      </c>
      <c r="V3273" s="1" t="s">
        <v>43</v>
      </c>
      <c r="W3273" s="1" t="s">
        <v>43</v>
      </c>
      <c r="X3273" s="1" t="s">
        <v>73</v>
      </c>
      <c r="Y3273" s="1" t="s">
        <v>57327</v>
      </c>
      <c r="Z3273" s="1" t="s">
        <v>243</v>
      </c>
      <c r="AA3273" s="1" t="s">
        <v>147</v>
      </c>
      <c r="AB3273" s="1" t="s">
        <v>148</v>
      </c>
      <c r="AC3273" s="1" t="s">
        <v>9154</v>
      </c>
      <c r="AE3273" s="1" t="s">
        <v>50</v>
      </c>
      <c r="AH3273" s="1" t="s">
        <v>314</v>
      </c>
      <c r="AI3273" s="1" t="s">
        <v>25560</v>
      </c>
      <c r="AJ3273" s="1" t="s">
        <v>920</v>
      </c>
      <c r="AK3273" s="1" t="s">
        <v>317</v>
      </c>
      <c r="AL3273" s="1" t="s">
        <v>57555</v>
      </c>
      <c r="AM3273" s="1" t="s">
        <v>57595</v>
      </c>
      <c r="AN3273" s="1" t="s">
        <v>34120</v>
      </c>
      <c r="AO3273" s="4">
        <v>45383</v>
      </c>
      <c r="AQ3273" t="str">
        <f t="shared" si="51"/>
        <v>47</v>
      </c>
    </row>
    <row r="3274" spans="1:43" x14ac:dyDescent="0.25">
      <c r="A3274" s="1" t="s">
        <v>25561</v>
      </c>
      <c r="B3274" s="1" t="s">
        <v>34</v>
      </c>
      <c r="C3274" s="1" t="s">
        <v>25562</v>
      </c>
      <c r="D3274" s="1" t="s">
        <v>396</v>
      </c>
      <c r="E3274" s="1" t="s">
        <v>25563</v>
      </c>
      <c r="F3274" s="1" t="s">
        <v>4097</v>
      </c>
      <c r="G3274" s="1" t="s">
        <v>22691</v>
      </c>
      <c r="H3274" s="1" t="s">
        <v>39</v>
      </c>
      <c r="I3274" s="1" t="s">
        <v>25564</v>
      </c>
      <c r="J3274" s="1" t="s">
        <v>25565</v>
      </c>
      <c r="M3274" s="1" t="s">
        <v>25562</v>
      </c>
      <c r="N3274" s="1" t="s">
        <v>396</v>
      </c>
      <c r="O3274" s="1" t="s">
        <v>25563</v>
      </c>
      <c r="P3274" s="1" t="s">
        <v>4097</v>
      </c>
      <c r="Q3274" s="1" t="s">
        <v>22691</v>
      </c>
      <c r="R3274" s="1" t="s">
        <v>39</v>
      </c>
      <c r="S3274" s="1" t="s">
        <v>25565</v>
      </c>
      <c r="V3274" s="1" t="s">
        <v>43</v>
      </c>
      <c r="W3274" s="1" t="s">
        <v>43</v>
      </c>
      <c r="X3274" s="1" t="s">
        <v>73</v>
      </c>
      <c r="Y3274" s="1" t="s">
        <v>57327</v>
      </c>
      <c r="Z3274" s="1" t="s">
        <v>243</v>
      </c>
      <c r="AA3274" s="1" t="s">
        <v>147</v>
      </c>
      <c r="AB3274" s="1" t="s">
        <v>148</v>
      </c>
      <c r="AC3274" s="1" t="s">
        <v>22948</v>
      </c>
      <c r="AE3274" s="1" t="s">
        <v>50</v>
      </c>
      <c r="AF3274" s="1" t="s">
        <v>1007</v>
      </c>
      <c r="AG3274" s="1" t="s">
        <v>150</v>
      </c>
      <c r="AH3274" s="1" t="s">
        <v>151</v>
      </c>
      <c r="AI3274" s="1" t="s">
        <v>25566</v>
      </c>
      <c r="AJ3274" s="1" t="s">
        <v>316</v>
      </c>
      <c r="AK3274" s="1" t="s">
        <v>154</v>
      </c>
      <c r="AM3274" s="1" t="s">
        <v>57540</v>
      </c>
      <c r="AO3274" s="4">
        <v>45413</v>
      </c>
      <c r="AP3274" s="4">
        <v>44652</v>
      </c>
      <c r="AQ3274" t="str">
        <f t="shared" si="51"/>
        <v>31</v>
      </c>
    </row>
    <row r="3275" spans="1:43" x14ac:dyDescent="0.25">
      <c r="A3275" s="1" t="s">
        <v>25567</v>
      </c>
      <c r="B3275" s="1" t="s">
        <v>34</v>
      </c>
      <c r="C3275" s="1" t="s">
        <v>25568</v>
      </c>
      <c r="D3275" s="1" t="s">
        <v>21148</v>
      </c>
      <c r="E3275" s="1" t="s">
        <v>25569</v>
      </c>
      <c r="F3275" s="1" t="s">
        <v>11316</v>
      </c>
      <c r="G3275" s="1" t="s">
        <v>25570</v>
      </c>
      <c r="H3275" s="1" t="s">
        <v>39</v>
      </c>
      <c r="I3275" s="1" t="s">
        <v>25571</v>
      </c>
      <c r="J3275" s="1" t="s">
        <v>25572</v>
      </c>
      <c r="K3275" s="1" t="s">
        <v>25573</v>
      </c>
      <c r="M3275" s="1" t="s">
        <v>25568</v>
      </c>
      <c r="N3275" s="1" t="s">
        <v>21148</v>
      </c>
      <c r="O3275" s="1" t="s">
        <v>25569</v>
      </c>
      <c r="P3275" s="1" t="s">
        <v>11316</v>
      </c>
      <c r="Q3275" s="1" t="s">
        <v>25570</v>
      </c>
      <c r="R3275" s="1" t="s">
        <v>39</v>
      </c>
      <c r="S3275" s="1" t="s">
        <v>25572</v>
      </c>
      <c r="T3275" s="1" t="s">
        <v>25573</v>
      </c>
      <c r="V3275" s="1" t="s">
        <v>43</v>
      </c>
      <c r="W3275" s="1" t="s">
        <v>57325</v>
      </c>
      <c r="X3275" s="1" t="s">
        <v>63</v>
      </c>
      <c r="Y3275" s="1" t="s">
        <v>57324</v>
      </c>
      <c r="Z3275" s="1" t="s">
        <v>45</v>
      </c>
      <c r="AA3275" s="1" t="s">
        <v>147</v>
      </c>
      <c r="AB3275" s="1" t="s">
        <v>148</v>
      </c>
      <c r="AC3275" s="1" t="s">
        <v>20926</v>
      </c>
      <c r="AE3275" s="1" t="s">
        <v>836</v>
      </c>
      <c r="AF3275" s="1" t="s">
        <v>1007</v>
      </c>
      <c r="AG3275" s="1" t="s">
        <v>272</v>
      </c>
      <c r="AH3275" s="1" t="s">
        <v>314</v>
      </c>
      <c r="AI3275" s="1" t="s">
        <v>25574</v>
      </c>
      <c r="AJ3275" s="1" t="s">
        <v>16827</v>
      </c>
      <c r="AK3275" s="1" t="s">
        <v>317</v>
      </c>
      <c r="AL3275" s="1" t="s">
        <v>57526</v>
      </c>
      <c r="AM3275" s="1" t="s">
        <v>57877</v>
      </c>
      <c r="AO3275" s="4">
        <v>45474</v>
      </c>
      <c r="AQ3275" t="str">
        <f t="shared" si="51"/>
        <v>81</v>
      </c>
    </row>
    <row r="3276" spans="1:43" x14ac:dyDescent="0.25">
      <c r="A3276" s="1" t="s">
        <v>25575</v>
      </c>
      <c r="B3276" s="1" t="s">
        <v>34</v>
      </c>
      <c r="C3276" s="1" t="s">
        <v>25576</v>
      </c>
      <c r="D3276" s="1" t="s">
        <v>3106</v>
      </c>
      <c r="E3276" s="1" t="s">
        <v>25577</v>
      </c>
      <c r="F3276" s="1" t="s">
        <v>25578</v>
      </c>
      <c r="G3276" s="1" t="s">
        <v>25579</v>
      </c>
      <c r="H3276" s="1" t="s">
        <v>39</v>
      </c>
      <c r="J3276" s="1" t="s">
        <v>25580</v>
      </c>
      <c r="K3276" s="1" t="s">
        <v>25581</v>
      </c>
      <c r="M3276" s="1" t="s">
        <v>25576</v>
      </c>
      <c r="N3276" s="1" t="s">
        <v>3106</v>
      </c>
      <c r="O3276" s="1" t="s">
        <v>25577</v>
      </c>
      <c r="P3276" s="1" t="s">
        <v>25578</v>
      </c>
      <c r="Q3276" s="1" t="s">
        <v>25579</v>
      </c>
      <c r="R3276" s="1" t="s">
        <v>39</v>
      </c>
      <c r="S3276" s="1" t="s">
        <v>25580</v>
      </c>
      <c r="T3276" s="1" t="s">
        <v>25581</v>
      </c>
      <c r="V3276" s="1" t="s">
        <v>43</v>
      </c>
      <c r="W3276" s="1" t="s">
        <v>43</v>
      </c>
      <c r="X3276" s="1" t="s">
        <v>73</v>
      </c>
      <c r="Y3276" s="1" t="s">
        <v>57324</v>
      </c>
      <c r="Z3276" s="1" t="s">
        <v>45</v>
      </c>
      <c r="AA3276" s="1" t="s">
        <v>147</v>
      </c>
      <c r="AB3276" s="1" t="s">
        <v>148</v>
      </c>
      <c r="AC3276" s="1" t="s">
        <v>2318</v>
      </c>
      <c r="AE3276" s="1" t="s">
        <v>50</v>
      </c>
      <c r="AG3276" s="1" t="s">
        <v>1337</v>
      </c>
      <c r="AH3276" s="1" t="s">
        <v>25582</v>
      </c>
      <c r="AI3276" s="1" t="s">
        <v>25583</v>
      </c>
      <c r="AJ3276" s="1" t="s">
        <v>1125</v>
      </c>
      <c r="AK3276" s="1" t="s">
        <v>25584</v>
      </c>
      <c r="AL3276" s="1" t="s">
        <v>57524</v>
      </c>
      <c r="AM3276" s="1" t="s">
        <v>57458</v>
      </c>
      <c r="AO3276" s="4">
        <v>45200</v>
      </c>
      <c r="AQ3276" t="str">
        <f t="shared" si="51"/>
        <v>27</v>
      </c>
    </row>
    <row r="3277" spans="1:43" x14ac:dyDescent="0.25">
      <c r="A3277" s="1" t="s">
        <v>23862</v>
      </c>
      <c r="B3277" s="1" t="s">
        <v>34</v>
      </c>
      <c r="C3277" s="1" t="s">
        <v>23863</v>
      </c>
      <c r="D3277" s="1" t="s">
        <v>958</v>
      </c>
      <c r="E3277" s="1" t="s">
        <v>23864</v>
      </c>
      <c r="F3277" s="1" t="s">
        <v>10733</v>
      </c>
      <c r="G3277" s="1" t="s">
        <v>15413</v>
      </c>
      <c r="H3277" s="1" t="s">
        <v>39</v>
      </c>
      <c r="K3277" s="1" t="s">
        <v>23865</v>
      </c>
      <c r="M3277" s="1" t="s">
        <v>23863</v>
      </c>
      <c r="N3277" s="1" t="s">
        <v>958</v>
      </c>
      <c r="O3277" s="1" t="s">
        <v>23864</v>
      </c>
      <c r="P3277" s="1" t="s">
        <v>10733</v>
      </c>
      <c r="Q3277" s="1" t="s">
        <v>15413</v>
      </c>
      <c r="R3277" s="1" t="s">
        <v>39</v>
      </c>
      <c r="T3277" s="1" t="s">
        <v>23865</v>
      </c>
      <c r="V3277" s="1" t="s">
        <v>43</v>
      </c>
      <c r="W3277" s="1" t="s">
        <v>57325</v>
      </c>
      <c r="X3277" s="1" t="s">
        <v>63</v>
      </c>
      <c r="AA3277" s="1" t="s">
        <v>46</v>
      </c>
      <c r="AB3277" s="1" t="s">
        <v>47</v>
      </c>
      <c r="AC3277" s="1" t="s">
        <v>20359</v>
      </c>
      <c r="AE3277" s="1" t="s">
        <v>50</v>
      </c>
      <c r="AL3277" s="1" t="s">
        <v>60212</v>
      </c>
      <c r="AQ3277" t="str">
        <f t="shared" si="51"/>
        <v>24</v>
      </c>
    </row>
    <row r="3278" spans="1:43" x14ac:dyDescent="0.25">
      <c r="A3278" s="1" t="s">
        <v>23866</v>
      </c>
      <c r="B3278" s="1" t="s">
        <v>34</v>
      </c>
      <c r="C3278" s="1" t="s">
        <v>23867</v>
      </c>
      <c r="D3278" s="1" t="s">
        <v>5252</v>
      </c>
      <c r="E3278" s="1" t="s">
        <v>23868</v>
      </c>
      <c r="F3278" s="1" t="s">
        <v>1307</v>
      </c>
      <c r="G3278" s="1" t="s">
        <v>1308</v>
      </c>
      <c r="H3278" s="1" t="s">
        <v>39</v>
      </c>
      <c r="I3278" s="1" t="s">
        <v>23869</v>
      </c>
      <c r="K3278" s="1" t="s">
        <v>23870</v>
      </c>
      <c r="M3278" s="1" t="s">
        <v>23867</v>
      </c>
      <c r="N3278" s="1" t="s">
        <v>5252</v>
      </c>
      <c r="O3278" s="1" t="s">
        <v>23868</v>
      </c>
      <c r="P3278" s="1" t="s">
        <v>1307</v>
      </c>
      <c r="Q3278" s="1" t="s">
        <v>1308</v>
      </c>
      <c r="R3278" s="1" t="s">
        <v>39</v>
      </c>
      <c r="T3278" s="1" t="s">
        <v>23870</v>
      </c>
      <c r="V3278" s="1" t="s">
        <v>43</v>
      </c>
      <c r="W3278" s="1" t="s">
        <v>43</v>
      </c>
      <c r="X3278" s="1" t="s">
        <v>73</v>
      </c>
      <c r="Y3278" s="1" t="s">
        <v>57324</v>
      </c>
      <c r="Z3278" s="1" t="s">
        <v>45</v>
      </c>
      <c r="AA3278" s="1" t="s">
        <v>147</v>
      </c>
      <c r="AB3278" s="1" t="s">
        <v>148</v>
      </c>
      <c r="AC3278" s="1" t="s">
        <v>1269</v>
      </c>
      <c r="AE3278" s="1" t="s">
        <v>836</v>
      </c>
      <c r="AF3278" s="1" t="s">
        <v>1007</v>
      </c>
      <c r="AG3278" s="1" t="s">
        <v>749</v>
      </c>
      <c r="AH3278" s="1" t="s">
        <v>567</v>
      </c>
      <c r="AI3278" s="1" t="s">
        <v>23871</v>
      </c>
      <c r="AJ3278" s="1" t="s">
        <v>3390</v>
      </c>
      <c r="AK3278" s="1" t="s">
        <v>751</v>
      </c>
      <c r="AL3278" s="1" t="s">
        <v>57526</v>
      </c>
      <c r="AO3278" s="4">
        <v>45474</v>
      </c>
      <c r="AQ3278" t="str">
        <f t="shared" si="51"/>
        <v>81</v>
      </c>
    </row>
    <row r="3279" spans="1:43" x14ac:dyDescent="0.25">
      <c r="A3279" s="1" t="s">
        <v>23872</v>
      </c>
      <c r="B3279" s="1" t="s">
        <v>34</v>
      </c>
      <c r="C3279" s="1" t="s">
        <v>23873</v>
      </c>
      <c r="D3279" s="1" t="s">
        <v>1283</v>
      </c>
      <c r="E3279" s="1" t="s">
        <v>23874</v>
      </c>
      <c r="F3279" s="1" t="s">
        <v>268</v>
      </c>
      <c r="G3279" s="1" t="s">
        <v>19897</v>
      </c>
      <c r="H3279" s="1" t="s">
        <v>39</v>
      </c>
      <c r="I3279" s="1" t="s">
        <v>23875</v>
      </c>
      <c r="J3279" s="1" t="s">
        <v>23876</v>
      </c>
      <c r="K3279" s="1" t="s">
        <v>23877</v>
      </c>
      <c r="M3279" s="1" t="s">
        <v>23873</v>
      </c>
      <c r="N3279" s="1" t="s">
        <v>1283</v>
      </c>
      <c r="O3279" s="1" t="s">
        <v>23874</v>
      </c>
      <c r="P3279" s="1" t="s">
        <v>268</v>
      </c>
      <c r="Q3279" s="1" t="s">
        <v>19897</v>
      </c>
      <c r="R3279" s="1" t="s">
        <v>39</v>
      </c>
      <c r="S3279" s="1" t="s">
        <v>23876</v>
      </c>
      <c r="T3279" s="1" t="s">
        <v>23877</v>
      </c>
      <c r="V3279" s="1" t="s">
        <v>43</v>
      </c>
      <c r="W3279" s="1" t="s">
        <v>57325</v>
      </c>
      <c r="X3279" s="1" t="s">
        <v>63</v>
      </c>
      <c r="Y3279" s="1" t="s">
        <v>57324</v>
      </c>
      <c r="Z3279" s="1" t="s">
        <v>45</v>
      </c>
      <c r="AA3279" s="1" t="s">
        <v>46</v>
      </c>
      <c r="AB3279" s="1" t="s">
        <v>47</v>
      </c>
      <c r="AC3279" s="1" t="s">
        <v>23878</v>
      </c>
      <c r="AE3279" s="1" t="s">
        <v>50</v>
      </c>
      <c r="AF3279" s="1" t="s">
        <v>51</v>
      </c>
      <c r="AL3279" s="1" t="s">
        <v>57524</v>
      </c>
      <c r="AM3279" s="1" t="s">
        <v>57433</v>
      </c>
      <c r="AN3279" s="1" t="s">
        <v>60213</v>
      </c>
      <c r="AO3279" s="4">
        <v>45231</v>
      </c>
      <c r="AQ3279" t="str">
        <f t="shared" si="51"/>
        <v>33</v>
      </c>
    </row>
    <row r="3280" spans="1:43" x14ac:dyDescent="0.25">
      <c r="A3280" s="1" t="s">
        <v>23879</v>
      </c>
      <c r="B3280" s="1" t="s">
        <v>34</v>
      </c>
      <c r="C3280" s="1" t="s">
        <v>23880</v>
      </c>
      <c r="E3280" s="1" t="s">
        <v>23881</v>
      </c>
      <c r="F3280" s="1" t="s">
        <v>19443</v>
      </c>
      <c r="G3280" s="1" t="s">
        <v>23882</v>
      </c>
      <c r="H3280" s="1" t="s">
        <v>39</v>
      </c>
      <c r="J3280" s="1" t="s">
        <v>23883</v>
      </c>
      <c r="M3280" s="1" t="s">
        <v>23880</v>
      </c>
      <c r="O3280" s="1" t="s">
        <v>23881</v>
      </c>
      <c r="P3280" s="1" t="s">
        <v>19443</v>
      </c>
      <c r="Q3280" s="1" t="s">
        <v>23882</v>
      </c>
      <c r="R3280" s="1" t="s">
        <v>39</v>
      </c>
      <c r="S3280" s="1" t="s">
        <v>23883</v>
      </c>
      <c r="V3280" s="1" t="s">
        <v>43</v>
      </c>
      <c r="W3280" s="1" t="s">
        <v>57325</v>
      </c>
      <c r="X3280" s="1" t="s">
        <v>63</v>
      </c>
      <c r="AA3280" s="1" t="s">
        <v>46</v>
      </c>
      <c r="AB3280" s="1" t="s">
        <v>47</v>
      </c>
      <c r="AC3280" s="1" t="s">
        <v>3386</v>
      </c>
      <c r="AE3280" s="1" t="s">
        <v>50</v>
      </c>
      <c r="AL3280" s="1" t="s">
        <v>34097</v>
      </c>
      <c r="AM3280" s="1" t="s">
        <v>34097</v>
      </c>
      <c r="AQ3280" t="str">
        <f t="shared" si="51"/>
        <v>47</v>
      </c>
    </row>
    <row r="3281" spans="1:43" x14ac:dyDescent="0.25">
      <c r="A3281" s="1" t="s">
        <v>23884</v>
      </c>
      <c r="B3281" s="1" t="s">
        <v>34</v>
      </c>
      <c r="C3281" s="1" t="s">
        <v>23885</v>
      </c>
      <c r="D3281" s="1" t="s">
        <v>23886</v>
      </c>
      <c r="E3281" s="1" t="s">
        <v>23887</v>
      </c>
      <c r="F3281" s="1" t="s">
        <v>756</v>
      </c>
      <c r="G3281" s="1" t="s">
        <v>4348</v>
      </c>
      <c r="H3281" s="1" t="s">
        <v>39</v>
      </c>
      <c r="J3281" s="1" t="s">
        <v>23888</v>
      </c>
      <c r="M3281" s="1" t="s">
        <v>23885</v>
      </c>
      <c r="N3281" s="1" t="s">
        <v>23886</v>
      </c>
      <c r="O3281" s="1" t="s">
        <v>23887</v>
      </c>
      <c r="P3281" s="1" t="s">
        <v>756</v>
      </c>
      <c r="Q3281" s="1" t="s">
        <v>4348</v>
      </c>
      <c r="R3281" s="1" t="s">
        <v>39</v>
      </c>
      <c r="S3281" s="1" t="s">
        <v>23888</v>
      </c>
      <c r="V3281" s="1" t="s">
        <v>43</v>
      </c>
      <c r="W3281" s="1" t="s">
        <v>57325</v>
      </c>
      <c r="X3281" s="1" t="s">
        <v>63</v>
      </c>
      <c r="Y3281" s="1" t="s">
        <v>57329</v>
      </c>
      <c r="Z3281" s="1" t="s">
        <v>525</v>
      </c>
      <c r="AA3281" s="1" t="s">
        <v>147</v>
      </c>
      <c r="AB3281" s="1" t="s">
        <v>148</v>
      </c>
      <c r="AC3281" s="1" t="s">
        <v>23889</v>
      </c>
      <c r="AE3281" s="1" t="s">
        <v>50</v>
      </c>
      <c r="AG3281" s="1" t="s">
        <v>2124</v>
      </c>
      <c r="AH3281" s="1" t="s">
        <v>327</v>
      </c>
      <c r="AI3281" s="1" t="s">
        <v>23890</v>
      </c>
      <c r="AJ3281" s="1" t="s">
        <v>3390</v>
      </c>
      <c r="AK3281" s="1" t="s">
        <v>330</v>
      </c>
      <c r="AM3281" s="1" t="s">
        <v>60214</v>
      </c>
      <c r="AN3281" s="1" t="s">
        <v>60215</v>
      </c>
      <c r="AO3281" s="4">
        <v>45536</v>
      </c>
      <c r="AQ3281" t="str">
        <f t="shared" si="51"/>
        <v>64</v>
      </c>
    </row>
    <row r="3282" spans="1:43" x14ac:dyDescent="0.25">
      <c r="A3282" s="1" t="s">
        <v>23891</v>
      </c>
      <c r="B3282" s="1" t="s">
        <v>34</v>
      </c>
      <c r="C3282" s="1" t="s">
        <v>23892</v>
      </c>
      <c r="D3282" s="1" t="s">
        <v>288</v>
      </c>
      <c r="E3282" s="1" t="s">
        <v>23893</v>
      </c>
      <c r="F3282" s="1" t="s">
        <v>11460</v>
      </c>
      <c r="G3282" s="1" t="s">
        <v>23894</v>
      </c>
      <c r="H3282" s="1" t="s">
        <v>39</v>
      </c>
      <c r="I3282" s="1" t="s">
        <v>23895</v>
      </c>
      <c r="J3282" s="1" t="s">
        <v>23896</v>
      </c>
      <c r="K3282" s="1" t="s">
        <v>23897</v>
      </c>
      <c r="M3282" s="1" t="s">
        <v>23892</v>
      </c>
      <c r="N3282" s="1" t="s">
        <v>288</v>
      </c>
      <c r="O3282" s="1" t="s">
        <v>23893</v>
      </c>
      <c r="P3282" s="1" t="s">
        <v>11460</v>
      </c>
      <c r="Q3282" s="1" t="s">
        <v>23894</v>
      </c>
      <c r="R3282" s="1" t="s">
        <v>39</v>
      </c>
      <c r="S3282" s="1" t="s">
        <v>23896</v>
      </c>
      <c r="T3282" s="1" t="s">
        <v>23897</v>
      </c>
      <c r="V3282" s="1" t="s">
        <v>43</v>
      </c>
      <c r="W3282" s="1" t="s">
        <v>57325</v>
      </c>
      <c r="X3282" s="1" t="s">
        <v>63</v>
      </c>
      <c r="AB3282" s="1" t="s">
        <v>47</v>
      </c>
      <c r="AC3282" s="1" t="s">
        <v>21460</v>
      </c>
      <c r="AE3282" s="1" t="s">
        <v>50</v>
      </c>
      <c r="AL3282" s="1" t="s">
        <v>11791</v>
      </c>
      <c r="AM3282" s="1" t="s">
        <v>33811</v>
      </c>
      <c r="AQ3282" t="str">
        <f t="shared" si="51"/>
        <v>53</v>
      </c>
    </row>
    <row r="3283" spans="1:43" x14ac:dyDescent="0.25">
      <c r="A3283" s="1" t="s">
        <v>23898</v>
      </c>
      <c r="B3283" s="1" t="s">
        <v>34</v>
      </c>
      <c r="C3283" s="1" t="s">
        <v>23899</v>
      </c>
      <c r="D3283" s="1" t="s">
        <v>23900</v>
      </c>
      <c r="E3283" s="1" t="s">
        <v>23901</v>
      </c>
      <c r="F3283" s="1" t="s">
        <v>1553</v>
      </c>
      <c r="G3283" s="1" t="s">
        <v>1554</v>
      </c>
      <c r="H3283" s="1" t="s">
        <v>39</v>
      </c>
      <c r="I3283" s="1" t="s">
        <v>23902</v>
      </c>
      <c r="K3283" s="1" t="s">
        <v>23903</v>
      </c>
      <c r="M3283" s="1" t="s">
        <v>23899</v>
      </c>
      <c r="N3283" s="1" t="s">
        <v>23900</v>
      </c>
      <c r="O3283" s="1" t="s">
        <v>23901</v>
      </c>
      <c r="P3283" s="1" t="s">
        <v>1553</v>
      </c>
      <c r="Q3283" s="1" t="s">
        <v>1554</v>
      </c>
      <c r="R3283" s="1" t="s">
        <v>39</v>
      </c>
      <c r="T3283" s="1" t="s">
        <v>23903</v>
      </c>
      <c r="V3283" s="1" t="s">
        <v>43</v>
      </c>
      <c r="W3283" s="1" t="s">
        <v>57325</v>
      </c>
      <c r="X3283" s="1" t="s">
        <v>63</v>
      </c>
      <c r="AA3283" s="1" t="s">
        <v>46</v>
      </c>
      <c r="AB3283" s="1" t="s">
        <v>47</v>
      </c>
      <c r="AC3283" s="1" t="s">
        <v>21067</v>
      </c>
      <c r="AE3283" s="1" t="s">
        <v>50</v>
      </c>
      <c r="AF3283" s="1" t="s">
        <v>1048</v>
      </c>
      <c r="AG3283" s="1" t="s">
        <v>230</v>
      </c>
      <c r="AH3283" s="1" t="s">
        <v>991</v>
      </c>
      <c r="AI3283" s="1" t="s">
        <v>23904</v>
      </c>
      <c r="AJ3283" s="1" t="s">
        <v>1880</v>
      </c>
      <c r="AK3283" s="1" t="s">
        <v>993</v>
      </c>
      <c r="AL3283" s="1" t="s">
        <v>57560</v>
      </c>
      <c r="AM3283" s="1" t="s">
        <v>60216</v>
      </c>
      <c r="AN3283" s="1" t="s">
        <v>60164</v>
      </c>
      <c r="AQ3283" t="str">
        <f t="shared" si="51"/>
        <v>64</v>
      </c>
    </row>
    <row r="3284" spans="1:43" x14ac:dyDescent="0.25">
      <c r="A3284" s="1" t="s">
        <v>23905</v>
      </c>
      <c r="B3284" s="1" t="s">
        <v>34</v>
      </c>
      <c r="C3284" s="1" t="s">
        <v>23906</v>
      </c>
      <c r="D3284" s="1" t="s">
        <v>23907</v>
      </c>
      <c r="E3284" s="1" t="s">
        <v>23908</v>
      </c>
      <c r="F3284" s="1" t="s">
        <v>23909</v>
      </c>
      <c r="G3284" s="1" t="s">
        <v>23910</v>
      </c>
      <c r="H3284" s="1" t="s">
        <v>39</v>
      </c>
      <c r="I3284" s="1" t="s">
        <v>23911</v>
      </c>
      <c r="M3284" s="1" t="s">
        <v>23906</v>
      </c>
      <c r="N3284" s="1" t="s">
        <v>23907</v>
      </c>
      <c r="O3284" s="1" t="s">
        <v>23908</v>
      </c>
      <c r="P3284" s="1" t="s">
        <v>23909</v>
      </c>
      <c r="Q3284" s="1" t="s">
        <v>23910</v>
      </c>
      <c r="R3284" s="1" t="s">
        <v>39</v>
      </c>
      <c r="V3284" s="1" t="s">
        <v>43</v>
      </c>
      <c r="W3284" s="1" t="s">
        <v>57325</v>
      </c>
      <c r="X3284" s="1" t="s">
        <v>63</v>
      </c>
      <c r="AB3284" s="1" t="s">
        <v>47</v>
      </c>
      <c r="AC3284" s="1" t="s">
        <v>9154</v>
      </c>
      <c r="AE3284" s="1" t="s">
        <v>50</v>
      </c>
      <c r="AM3284" s="1" t="s">
        <v>60217</v>
      </c>
      <c r="AQ3284" t="str">
        <f t="shared" si="51"/>
        <v>40</v>
      </c>
    </row>
    <row r="3285" spans="1:43" x14ac:dyDescent="0.25">
      <c r="A3285" s="1" t="s">
        <v>23912</v>
      </c>
      <c r="B3285" s="1" t="s">
        <v>34</v>
      </c>
      <c r="C3285" s="1" t="s">
        <v>23913</v>
      </c>
      <c r="D3285" s="1" t="s">
        <v>1128</v>
      </c>
      <c r="E3285" s="1" t="s">
        <v>23914</v>
      </c>
      <c r="F3285" s="1" t="s">
        <v>2938</v>
      </c>
      <c r="G3285" s="1" t="s">
        <v>2998</v>
      </c>
      <c r="H3285" s="1" t="s">
        <v>39</v>
      </c>
      <c r="I3285" s="1" t="s">
        <v>23915</v>
      </c>
      <c r="K3285" s="1" t="s">
        <v>23916</v>
      </c>
      <c r="M3285" s="1" t="s">
        <v>23913</v>
      </c>
      <c r="N3285" s="1" t="s">
        <v>1128</v>
      </c>
      <c r="O3285" s="1" t="s">
        <v>23914</v>
      </c>
      <c r="P3285" s="1" t="s">
        <v>2938</v>
      </c>
      <c r="Q3285" s="1" t="s">
        <v>2998</v>
      </c>
      <c r="R3285" s="1" t="s">
        <v>39</v>
      </c>
      <c r="T3285" s="1" t="s">
        <v>23916</v>
      </c>
      <c r="V3285" s="1" t="s">
        <v>43</v>
      </c>
      <c r="W3285" s="1" t="s">
        <v>57325</v>
      </c>
      <c r="X3285" s="1" t="s">
        <v>63</v>
      </c>
      <c r="Y3285" s="1" t="s">
        <v>57329</v>
      </c>
      <c r="Z3285" s="1" t="s">
        <v>525</v>
      </c>
      <c r="AA3285" s="1" t="s">
        <v>147</v>
      </c>
      <c r="AB3285" s="1" t="s">
        <v>148</v>
      </c>
      <c r="AC3285" s="1" t="s">
        <v>761</v>
      </c>
      <c r="AE3285" s="1" t="s">
        <v>50</v>
      </c>
      <c r="AF3285" s="1" t="s">
        <v>1007</v>
      </c>
      <c r="AH3285" s="1" t="s">
        <v>390</v>
      </c>
      <c r="AI3285" s="1" t="s">
        <v>23917</v>
      </c>
      <c r="AJ3285" s="1" t="s">
        <v>3732</v>
      </c>
      <c r="AK3285" s="1" t="s">
        <v>393</v>
      </c>
      <c r="AL3285" s="1" t="s">
        <v>57526</v>
      </c>
      <c r="AO3285" s="4">
        <v>45444</v>
      </c>
      <c r="AQ3285" t="str">
        <f t="shared" si="51"/>
        <v>81</v>
      </c>
    </row>
    <row r="3286" spans="1:43" x14ac:dyDescent="0.25">
      <c r="A3286" s="1" t="s">
        <v>23918</v>
      </c>
      <c r="B3286" s="1" t="s">
        <v>34</v>
      </c>
      <c r="C3286" s="1" t="s">
        <v>23919</v>
      </c>
      <c r="D3286" s="1" t="s">
        <v>3844</v>
      </c>
      <c r="E3286" s="1" t="s">
        <v>23920</v>
      </c>
      <c r="F3286" s="1" t="s">
        <v>281</v>
      </c>
      <c r="G3286" s="1" t="s">
        <v>309</v>
      </c>
      <c r="H3286" s="1" t="s">
        <v>39</v>
      </c>
      <c r="I3286" s="1" t="s">
        <v>23921</v>
      </c>
      <c r="J3286" s="1" t="s">
        <v>23922</v>
      </c>
      <c r="M3286" s="1" t="s">
        <v>23919</v>
      </c>
      <c r="N3286" s="1" t="s">
        <v>3844</v>
      </c>
      <c r="O3286" s="1" t="s">
        <v>23920</v>
      </c>
      <c r="P3286" s="1" t="s">
        <v>281</v>
      </c>
      <c r="Q3286" s="1" t="s">
        <v>309</v>
      </c>
      <c r="R3286" s="1" t="s">
        <v>39</v>
      </c>
      <c r="S3286" s="1" t="s">
        <v>23922</v>
      </c>
      <c r="V3286" s="1" t="s">
        <v>43</v>
      </c>
      <c r="W3286" s="1" t="s">
        <v>57325</v>
      </c>
      <c r="X3286" s="1" t="s">
        <v>63</v>
      </c>
      <c r="AB3286" s="1" t="s">
        <v>47</v>
      </c>
      <c r="AC3286" s="1" t="s">
        <v>9154</v>
      </c>
      <c r="AE3286" s="1" t="s">
        <v>50</v>
      </c>
      <c r="AQ3286" t="str">
        <f t="shared" si="51"/>
        <v>65</v>
      </c>
    </row>
    <row r="3287" spans="1:43" x14ac:dyDescent="0.25">
      <c r="A3287" s="1" t="s">
        <v>23923</v>
      </c>
      <c r="B3287" s="1" t="s">
        <v>34</v>
      </c>
      <c r="C3287" s="1" t="s">
        <v>23924</v>
      </c>
      <c r="D3287" s="1" t="s">
        <v>7676</v>
      </c>
      <c r="E3287" s="1" t="s">
        <v>23925</v>
      </c>
      <c r="F3287" s="1" t="s">
        <v>1553</v>
      </c>
      <c r="G3287" s="1" t="s">
        <v>1596</v>
      </c>
      <c r="H3287" s="1" t="s">
        <v>39</v>
      </c>
      <c r="I3287" s="1" t="s">
        <v>23926</v>
      </c>
      <c r="J3287" s="1" t="s">
        <v>23927</v>
      </c>
      <c r="M3287" s="1" t="s">
        <v>23924</v>
      </c>
      <c r="N3287" s="1" t="s">
        <v>7676</v>
      </c>
      <c r="O3287" s="1" t="s">
        <v>23925</v>
      </c>
      <c r="P3287" s="1" t="s">
        <v>1553</v>
      </c>
      <c r="Q3287" s="1" t="s">
        <v>1596</v>
      </c>
      <c r="R3287" s="1" t="s">
        <v>39</v>
      </c>
      <c r="S3287" s="1" t="s">
        <v>23927</v>
      </c>
      <c r="V3287" s="1" t="s">
        <v>43</v>
      </c>
      <c r="W3287" s="1" t="s">
        <v>57325</v>
      </c>
      <c r="X3287" s="1" t="s">
        <v>63</v>
      </c>
      <c r="Y3287" s="1" t="s">
        <v>57329</v>
      </c>
      <c r="Z3287" s="1" t="s">
        <v>525</v>
      </c>
      <c r="AA3287" s="1" t="s">
        <v>147</v>
      </c>
      <c r="AB3287" s="1" t="s">
        <v>148</v>
      </c>
      <c r="AC3287" s="1" t="s">
        <v>5867</v>
      </c>
      <c r="AE3287" s="1" t="s">
        <v>50</v>
      </c>
      <c r="AF3287" s="1" t="s">
        <v>2349</v>
      </c>
      <c r="AH3287" s="1" t="s">
        <v>327</v>
      </c>
      <c r="AI3287" s="1" t="s">
        <v>23928</v>
      </c>
      <c r="AJ3287" s="1" t="s">
        <v>3732</v>
      </c>
      <c r="AK3287" s="1" t="s">
        <v>330</v>
      </c>
      <c r="AM3287" s="1" t="s">
        <v>36470</v>
      </c>
      <c r="AO3287" s="4">
        <v>45352</v>
      </c>
      <c r="AQ3287" t="str">
        <f t="shared" si="51"/>
        <v>64</v>
      </c>
    </row>
    <row r="3288" spans="1:43" x14ac:dyDescent="0.25">
      <c r="A3288" s="1" t="s">
        <v>23929</v>
      </c>
      <c r="B3288" s="1" t="s">
        <v>34</v>
      </c>
      <c r="C3288" s="1" t="s">
        <v>23930</v>
      </c>
      <c r="D3288" s="1" t="s">
        <v>773</v>
      </c>
      <c r="E3288" s="1" t="s">
        <v>23931</v>
      </c>
      <c r="F3288" s="1" t="s">
        <v>3336</v>
      </c>
      <c r="G3288" s="1" t="s">
        <v>8041</v>
      </c>
      <c r="H3288" s="1" t="s">
        <v>39</v>
      </c>
      <c r="I3288" s="1" t="s">
        <v>23932</v>
      </c>
      <c r="J3288" s="1" t="s">
        <v>23933</v>
      </c>
      <c r="M3288" s="1" t="s">
        <v>23930</v>
      </c>
      <c r="N3288" s="1" t="s">
        <v>773</v>
      </c>
      <c r="O3288" s="1" t="s">
        <v>23931</v>
      </c>
      <c r="P3288" s="1" t="s">
        <v>3336</v>
      </c>
      <c r="Q3288" s="1" t="s">
        <v>8041</v>
      </c>
      <c r="R3288" s="1" t="s">
        <v>39</v>
      </c>
      <c r="S3288" s="1" t="s">
        <v>23933</v>
      </c>
      <c r="V3288" s="1" t="s">
        <v>43</v>
      </c>
      <c r="W3288" s="1" t="s">
        <v>57325</v>
      </c>
      <c r="X3288" s="1" t="s">
        <v>63</v>
      </c>
      <c r="Y3288" s="1" t="s">
        <v>57324</v>
      </c>
      <c r="Z3288" s="1" t="s">
        <v>45</v>
      </c>
      <c r="AA3288" s="1" t="s">
        <v>147</v>
      </c>
      <c r="AB3288" s="1" t="s">
        <v>148</v>
      </c>
      <c r="AC3288" s="1" t="s">
        <v>23934</v>
      </c>
      <c r="AE3288" s="1" t="s">
        <v>50</v>
      </c>
      <c r="AH3288" s="1" t="s">
        <v>689</v>
      </c>
      <c r="AI3288" s="1" t="s">
        <v>23935</v>
      </c>
      <c r="AJ3288" s="1" t="s">
        <v>1028</v>
      </c>
      <c r="AK3288" s="1" t="s">
        <v>249</v>
      </c>
      <c r="AM3288" s="1" t="s">
        <v>60218</v>
      </c>
      <c r="AN3288" s="1" t="s">
        <v>29354</v>
      </c>
      <c r="AO3288" s="4">
        <v>45536</v>
      </c>
      <c r="AQ3288" t="str">
        <f t="shared" si="51"/>
        <v>65</v>
      </c>
    </row>
    <row r="3289" spans="1:43" x14ac:dyDescent="0.25">
      <c r="A3289" s="1" t="s">
        <v>23936</v>
      </c>
      <c r="B3289" s="1" t="s">
        <v>34</v>
      </c>
      <c r="C3289" s="1" t="s">
        <v>23937</v>
      </c>
      <c r="E3289" s="1" t="s">
        <v>23938</v>
      </c>
      <c r="F3289" s="1" t="s">
        <v>12989</v>
      </c>
      <c r="G3289" s="1" t="s">
        <v>23939</v>
      </c>
      <c r="H3289" s="1" t="s">
        <v>39</v>
      </c>
      <c r="I3289" s="1" t="s">
        <v>23940</v>
      </c>
      <c r="J3289" s="1" t="s">
        <v>23941</v>
      </c>
      <c r="M3289" s="1" t="s">
        <v>23937</v>
      </c>
      <c r="O3289" s="1" t="s">
        <v>23938</v>
      </c>
      <c r="P3289" s="1" t="s">
        <v>12989</v>
      </c>
      <c r="Q3289" s="1" t="s">
        <v>23939</v>
      </c>
      <c r="R3289" s="1" t="s">
        <v>39</v>
      </c>
      <c r="S3289" s="1" t="s">
        <v>23941</v>
      </c>
      <c r="V3289" s="1" t="s">
        <v>43</v>
      </c>
      <c r="W3289" s="1" t="s">
        <v>57325</v>
      </c>
      <c r="X3289" s="1" t="s">
        <v>63</v>
      </c>
      <c r="AA3289" s="1" t="s">
        <v>46</v>
      </c>
      <c r="AB3289" s="1" t="s">
        <v>47</v>
      </c>
      <c r="AC3289" s="1" t="s">
        <v>1245</v>
      </c>
      <c r="AE3289" s="1" t="s">
        <v>50</v>
      </c>
      <c r="AF3289" s="1" t="s">
        <v>1048</v>
      </c>
      <c r="AQ3289" t="str">
        <f t="shared" si="51"/>
        <v>64</v>
      </c>
    </row>
    <row r="3290" spans="1:43" x14ac:dyDescent="0.25">
      <c r="A3290" s="1" t="s">
        <v>23942</v>
      </c>
      <c r="B3290" s="1" t="s">
        <v>34</v>
      </c>
      <c r="C3290" s="1" t="s">
        <v>23943</v>
      </c>
      <c r="D3290" s="1" t="s">
        <v>1660</v>
      </c>
      <c r="E3290" s="1" t="s">
        <v>23944</v>
      </c>
      <c r="F3290" s="1" t="s">
        <v>891</v>
      </c>
      <c r="G3290" s="1" t="s">
        <v>23945</v>
      </c>
      <c r="H3290" s="1" t="s">
        <v>39</v>
      </c>
      <c r="I3290" s="1" t="s">
        <v>23946</v>
      </c>
      <c r="K3290" s="1" t="s">
        <v>23947</v>
      </c>
      <c r="M3290" s="1" t="s">
        <v>23943</v>
      </c>
      <c r="N3290" s="1" t="s">
        <v>1660</v>
      </c>
      <c r="O3290" s="1" t="s">
        <v>23944</v>
      </c>
      <c r="P3290" s="1" t="s">
        <v>891</v>
      </c>
      <c r="Q3290" s="1" t="s">
        <v>23945</v>
      </c>
      <c r="R3290" s="1" t="s">
        <v>39</v>
      </c>
      <c r="T3290" s="1" t="s">
        <v>23947</v>
      </c>
      <c r="V3290" s="1" t="s">
        <v>43</v>
      </c>
      <c r="W3290" s="1" t="s">
        <v>43</v>
      </c>
      <c r="X3290" s="1" t="s">
        <v>73</v>
      </c>
      <c r="Y3290" s="1" t="s">
        <v>57324</v>
      </c>
      <c r="Z3290" s="1" t="s">
        <v>45</v>
      </c>
      <c r="AA3290" s="1" t="s">
        <v>147</v>
      </c>
      <c r="AB3290" s="1" t="s">
        <v>148</v>
      </c>
      <c r="AC3290" s="1" t="s">
        <v>23948</v>
      </c>
      <c r="AE3290" s="1" t="s">
        <v>836</v>
      </c>
      <c r="AH3290" s="1" t="s">
        <v>1288</v>
      </c>
      <c r="AI3290" s="1" t="s">
        <v>23949</v>
      </c>
      <c r="AJ3290" s="1" t="s">
        <v>275</v>
      </c>
      <c r="AK3290" s="1" t="s">
        <v>499</v>
      </c>
      <c r="AM3290" s="1" t="s">
        <v>57542</v>
      </c>
      <c r="AO3290" s="4">
        <v>45444</v>
      </c>
      <c r="AP3290" s="4">
        <v>44013</v>
      </c>
      <c r="AQ3290" t="str">
        <f t="shared" si="51"/>
        <v>44</v>
      </c>
    </row>
    <row r="3291" spans="1:43" x14ac:dyDescent="0.25">
      <c r="A3291" s="1" t="s">
        <v>23942</v>
      </c>
      <c r="B3291" s="1" t="s">
        <v>34</v>
      </c>
      <c r="C3291" s="1" t="s">
        <v>23943</v>
      </c>
      <c r="D3291" s="1" t="s">
        <v>1660</v>
      </c>
      <c r="E3291" s="1" t="s">
        <v>23944</v>
      </c>
      <c r="F3291" s="1" t="s">
        <v>891</v>
      </c>
      <c r="G3291" s="1" t="s">
        <v>23945</v>
      </c>
      <c r="H3291" s="1" t="s">
        <v>39</v>
      </c>
      <c r="I3291" s="1" t="s">
        <v>23946</v>
      </c>
      <c r="K3291" s="1" t="s">
        <v>23947</v>
      </c>
      <c r="M3291" s="1" t="s">
        <v>23943</v>
      </c>
      <c r="N3291" s="1" t="s">
        <v>1660</v>
      </c>
      <c r="O3291" s="1" t="s">
        <v>23944</v>
      </c>
      <c r="P3291" s="1" t="s">
        <v>891</v>
      </c>
      <c r="Q3291" s="1" t="s">
        <v>23945</v>
      </c>
      <c r="R3291" s="1" t="s">
        <v>39</v>
      </c>
      <c r="T3291" s="1" t="s">
        <v>23947</v>
      </c>
      <c r="V3291" s="1" t="s">
        <v>43</v>
      </c>
      <c r="W3291" s="1" t="s">
        <v>43</v>
      </c>
      <c r="X3291" s="1" t="s">
        <v>73</v>
      </c>
      <c r="Y3291" s="1" t="s">
        <v>57324</v>
      </c>
      <c r="Z3291" s="1" t="s">
        <v>45</v>
      </c>
      <c r="AA3291" s="1" t="s">
        <v>147</v>
      </c>
      <c r="AB3291" s="1" t="s">
        <v>148</v>
      </c>
      <c r="AC3291" s="1" t="s">
        <v>23948</v>
      </c>
      <c r="AE3291" s="1" t="s">
        <v>836</v>
      </c>
      <c r="AH3291" s="1" t="s">
        <v>2808</v>
      </c>
      <c r="AI3291" s="1" t="s">
        <v>23950</v>
      </c>
      <c r="AJ3291" s="1" t="s">
        <v>316</v>
      </c>
      <c r="AK3291" s="1" t="s">
        <v>2811</v>
      </c>
      <c r="AM3291" s="1" t="s">
        <v>57542</v>
      </c>
      <c r="AO3291" s="4">
        <v>45444</v>
      </c>
      <c r="AP3291" s="4">
        <v>44013</v>
      </c>
      <c r="AQ3291" t="str">
        <f t="shared" si="51"/>
        <v>44</v>
      </c>
    </row>
    <row r="3292" spans="1:43" x14ac:dyDescent="0.25">
      <c r="A3292" s="1" t="s">
        <v>23951</v>
      </c>
      <c r="B3292" s="1" t="s">
        <v>34</v>
      </c>
      <c r="C3292" s="1" t="s">
        <v>23952</v>
      </c>
      <c r="D3292" s="1" t="s">
        <v>23953</v>
      </c>
      <c r="E3292" s="1" t="s">
        <v>23954</v>
      </c>
      <c r="F3292" s="1" t="s">
        <v>1002</v>
      </c>
      <c r="G3292" s="1" t="s">
        <v>2323</v>
      </c>
      <c r="H3292" s="1" t="s">
        <v>39</v>
      </c>
      <c r="I3292" s="1" t="s">
        <v>23955</v>
      </c>
      <c r="K3292" s="1" t="s">
        <v>23956</v>
      </c>
      <c r="M3292" s="1" t="s">
        <v>23952</v>
      </c>
      <c r="N3292" s="1" t="s">
        <v>23953</v>
      </c>
      <c r="O3292" s="1" t="s">
        <v>23954</v>
      </c>
      <c r="P3292" s="1" t="s">
        <v>1002</v>
      </c>
      <c r="Q3292" s="1" t="s">
        <v>2323</v>
      </c>
      <c r="R3292" s="1" t="s">
        <v>39</v>
      </c>
      <c r="T3292" s="1" t="s">
        <v>23956</v>
      </c>
      <c r="V3292" s="1" t="s">
        <v>43</v>
      </c>
      <c r="W3292" s="1" t="s">
        <v>57325</v>
      </c>
      <c r="X3292" s="1" t="s">
        <v>63</v>
      </c>
      <c r="Y3292" s="1" t="s">
        <v>57324</v>
      </c>
      <c r="Z3292" s="1" t="s">
        <v>45</v>
      </c>
      <c r="AA3292" s="1" t="s">
        <v>46</v>
      </c>
      <c r="AB3292" s="1" t="s">
        <v>47</v>
      </c>
      <c r="AC3292" s="1" t="s">
        <v>1060</v>
      </c>
      <c r="AE3292" s="1" t="s">
        <v>50</v>
      </c>
      <c r="AF3292" s="1" t="s">
        <v>51</v>
      </c>
      <c r="AG3292" s="1" t="s">
        <v>23957</v>
      </c>
      <c r="AH3292" s="1" t="s">
        <v>23958</v>
      </c>
      <c r="AI3292" s="1" t="s">
        <v>23959</v>
      </c>
      <c r="AJ3292" s="1" t="s">
        <v>248</v>
      </c>
      <c r="AK3292" s="1" t="s">
        <v>23960</v>
      </c>
      <c r="AL3292" s="1" t="s">
        <v>57526</v>
      </c>
      <c r="AO3292" s="4">
        <v>45413</v>
      </c>
      <c r="AP3292" s="4">
        <v>45047</v>
      </c>
      <c r="AQ3292" t="str">
        <f t="shared" si="51"/>
        <v>31</v>
      </c>
    </row>
    <row r="3293" spans="1:43" x14ac:dyDescent="0.25">
      <c r="A3293" s="1" t="s">
        <v>23961</v>
      </c>
      <c r="B3293" s="1" t="s">
        <v>15112</v>
      </c>
      <c r="C3293" s="1" t="s">
        <v>21659</v>
      </c>
      <c r="E3293" s="1" t="s">
        <v>23962</v>
      </c>
      <c r="F3293" s="1" t="s">
        <v>882</v>
      </c>
      <c r="G3293" s="1" t="s">
        <v>5599</v>
      </c>
      <c r="H3293" s="1" t="s">
        <v>39</v>
      </c>
      <c r="I3293" s="1" t="s">
        <v>21661</v>
      </c>
      <c r="J3293" s="1" t="s">
        <v>21662</v>
      </c>
      <c r="M3293" s="1" t="s">
        <v>21659</v>
      </c>
      <c r="O3293" s="1" t="s">
        <v>23962</v>
      </c>
      <c r="P3293" s="1" t="s">
        <v>882</v>
      </c>
      <c r="Q3293" s="1" t="s">
        <v>5599</v>
      </c>
      <c r="R3293" s="1" t="s">
        <v>39</v>
      </c>
      <c r="S3293" s="1" t="s">
        <v>21662</v>
      </c>
      <c r="V3293" s="1" t="s">
        <v>43</v>
      </c>
      <c r="W3293" s="1" t="s">
        <v>57325</v>
      </c>
      <c r="X3293" s="1" t="s">
        <v>63</v>
      </c>
      <c r="AA3293" s="1" t="s">
        <v>82</v>
      </c>
      <c r="AB3293" s="1" t="s">
        <v>47</v>
      </c>
      <c r="AC3293" s="1" t="s">
        <v>23963</v>
      </c>
      <c r="AE3293" s="1" t="s">
        <v>50</v>
      </c>
      <c r="AF3293" s="1" t="s">
        <v>1570</v>
      </c>
      <c r="AQ3293" t="str">
        <f t="shared" si="51"/>
        <v>40</v>
      </c>
    </row>
    <row r="3294" spans="1:43" x14ac:dyDescent="0.25">
      <c r="A3294" s="1" t="s">
        <v>23964</v>
      </c>
      <c r="B3294" s="1" t="s">
        <v>15112</v>
      </c>
      <c r="C3294" s="1" t="s">
        <v>15113</v>
      </c>
      <c r="E3294" s="1" t="s">
        <v>15964</v>
      </c>
      <c r="F3294" s="1" t="s">
        <v>15115</v>
      </c>
      <c r="G3294" s="1" t="s">
        <v>15116</v>
      </c>
      <c r="H3294" s="1" t="s">
        <v>39</v>
      </c>
      <c r="I3294" s="1" t="s">
        <v>15117</v>
      </c>
      <c r="J3294" s="1" t="s">
        <v>15118</v>
      </c>
      <c r="M3294" s="1" t="s">
        <v>15113</v>
      </c>
      <c r="N3294" s="1" t="s">
        <v>23965</v>
      </c>
      <c r="O3294" s="1" t="s">
        <v>23966</v>
      </c>
      <c r="P3294" s="1" t="s">
        <v>2533</v>
      </c>
      <c r="Q3294" s="1" t="s">
        <v>2534</v>
      </c>
      <c r="R3294" s="1" t="s">
        <v>39</v>
      </c>
      <c r="S3294" s="1" t="s">
        <v>23967</v>
      </c>
      <c r="V3294" s="1" t="s">
        <v>62</v>
      </c>
      <c r="W3294" s="1" t="s">
        <v>57325</v>
      </c>
      <c r="X3294" s="1" t="s">
        <v>63</v>
      </c>
      <c r="Y3294" s="1" t="s">
        <v>57339</v>
      </c>
      <c r="Z3294" s="1" t="s">
        <v>15122</v>
      </c>
      <c r="AA3294" s="1" t="s">
        <v>82</v>
      </c>
      <c r="AB3294" s="1" t="s">
        <v>15908</v>
      </c>
      <c r="AC3294" s="1" t="s">
        <v>23968</v>
      </c>
      <c r="AE3294" s="1" t="s">
        <v>50</v>
      </c>
      <c r="AF3294" s="1" t="s">
        <v>1570</v>
      </c>
      <c r="AQ3294" t="str">
        <f t="shared" si="51"/>
        <v>82</v>
      </c>
    </row>
    <row r="3295" spans="1:43" x14ac:dyDescent="0.25">
      <c r="A3295" s="1" t="s">
        <v>23969</v>
      </c>
      <c r="B3295" s="1" t="s">
        <v>15112</v>
      </c>
      <c r="C3295" s="1" t="s">
        <v>23970</v>
      </c>
      <c r="E3295" s="1" t="s">
        <v>23971</v>
      </c>
      <c r="F3295" s="1" t="s">
        <v>11011</v>
      </c>
      <c r="G3295" s="1" t="s">
        <v>23972</v>
      </c>
      <c r="H3295" s="1" t="s">
        <v>39</v>
      </c>
      <c r="I3295" s="1" t="s">
        <v>23973</v>
      </c>
      <c r="J3295" s="1" t="s">
        <v>23974</v>
      </c>
      <c r="M3295" s="1" t="s">
        <v>23970</v>
      </c>
      <c r="O3295" s="1" t="s">
        <v>23971</v>
      </c>
      <c r="P3295" s="1" t="s">
        <v>11011</v>
      </c>
      <c r="Q3295" s="1" t="s">
        <v>23972</v>
      </c>
      <c r="R3295" s="1" t="s">
        <v>39</v>
      </c>
      <c r="S3295" s="1" t="s">
        <v>23974</v>
      </c>
      <c r="V3295" s="1" t="s">
        <v>43</v>
      </c>
      <c r="W3295" s="1" t="s">
        <v>57325</v>
      </c>
      <c r="X3295" s="1" t="s">
        <v>63</v>
      </c>
      <c r="AA3295" s="1" t="s">
        <v>82</v>
      </c>
      <c r="AB3295" s="1" t="s">
        <v>16299</v>
      </c>
      <c r="AC3295" s="1" t="s">
        <v>23975</v>
      </c>
      <c r="AE3295" s="1" t="s">
        <v>50</v>
      </c>
      <c r="AQ3295" t="str">
        <f t="shared" si="51"/>
        <v>53</v>
      </c>
    </row>
    <row r="3296" spans="1:43" x14ac:dyDescent="0.25">
      <c r="A3296" s="1" t="s">
        <v>23976</v>
      </c>
      <c r="B3296" s="1" t="s">
        <v>34</v>
      </c>
      <c r="C3296" s="1" t="s">
        <v>23977</v>
      </c>
      <c r="D3296" s="1" t="s">
        <v>12849</v>
      </c>
      <c r="E3296" s="1" t="s">
        <v>23978</v>
      </c>
      <c r="F3296" s="1" t="s">
        <v>946</v>
      </c>
      <c r="G3296" s="1" t="s">
        <v>947</v>
      </c>
      <c r="H3296" s="1" t="s">
        <v>39</v>
      </c>
      <c r="I3296" s="1" t="s">
        <v>23979</v>
      </c>
      <c r="K3296" s="1" t="s">
        <v>23980</v>
      </c>
      <c r="M3296" s="1" t="s">
        <v>23977</v>
      </c>
      <c r="N3296" s="1" t="s">
        <v>12849</v>
      </c>
      <c r="O3296" s="1" t="s">
        <v>23978</v>
      </c>
      <c r="P3296" s="1" t="s">
        <v>946</v>
      </c>
      <c r="Q3296" s="1" t="s">
        <v>947</v>
      </c>
      <c r="R3296" s="1" t="s">
        <v>39</v>
      </c>
      <c r="T3296" s="1" t="s">
        <v>23980</v>
      </c>
      <c r="V3296" s="1" t="s">
        <v>43</v>
      </c>
      <c r="W3296" s="1" t="s">
        <v>43</v>
      </c>
      <c r="X3296" s="1" t="s">
        <v>73</v>
      </c>
      <c r="Y3296" s="1" t="s">
        <v>57324</v>
      </c>
      <c r="Z3296" s="1" t="s">
        <v>45</v>
      </c>
      <c r="AA3296" s="1" t="s">
        <v>147</v>
      </c>
      <c r="AB3296" s="1" t="s">
        <v>148</v>
      </c>
      <c r="AC3296" s="1" t="s">
        <v>632</v>
      </c>
      <c r="AE3296" s="1" t="s">
        <v>50</v>
      </c>
      <c r="AF3296" s="1" t="s">
        <v>1007</v>
      </c>
      <c r="AH3296" s="1" t="s">
        <v>952</v>
      </c>
      <c r="AI3296" s="1" t="s">
        <v>23981</v>
      </c>
      <c r="AJ3296" s="1" t="s">
        <v>392</v>
      </c>
      <c r="AK3296" s="1" t="s">
        <v>955</v>
      </c>
      <c r="AL3296" s="1" t="s">
        <v>57526</v>
      </c>
      <c r="AO3296" s="4">
        <v>45444</v>
      </c>
      <c r="AQ3296" t="str">
        <f t="shared" si="51"/>
        <v>81</v>
      </c>
    </row>
    <row r="3297" spans="1:43" x14ac:dyDescent="0.25">
      <c r="A3297" s="1" t="s">
        <v>23982</v>
      </c>
      <c r="B3297" s="1" t="s">
        <v>34</v>
      </c>
      <c r="C3297" s="1" t="s">
        <v>12314</v>
      </c>
      <c r="E3297" s="1" t="s">
        <v>23983</v>
      </c>
      <c r="F3297" s="1" t="s">
        <v>23984</v>
      </c>
      <c r="G3297" s="1" t="s">
        <v>23985</v>
      </c>
      <c r="H3297" s="1" t="s">
        <v>39</v>
      </c>
      <c r="K3297" s="1" t="s">
        <v>23986</v>
      </c>
      <c r="M3297" s="1" t="s">
        <v>12314</v>
      </c>
      <c r="O3297" s="1" t="s">
        <v>23983</v>
      </c>
      <c r="P3297" s="1" t="s">
        <v>23984</v>
      </c>
      <c r="Q3297" s="1" t="s">
        <v>23985</v>
      </c>
      <c r="R3297" s="1" t="s">
        <v>39</v>
      </c>
      <c r="T3297" s="1" t="s">
        <v>23986</v>
      </c>
      <c r="V3297" s="1" t="s">
        <v>43</v>
      </c>
      <c r="W3297" s="1" t="s">
        <v>57325</v>
      </c>
      <c r="X3297" s="1" t="s">
        <v>63</v>
      </c>
      <c r="AB3297" s="1" t="s">
        <v>47</v>
      </c>
      <c r="AC3297" s="1" t="s">
        <v>23987</v>
      </c>
      <c r="AE3297" s="1" t="s">
        <v>50</v>
      </c>
      <c r="AL3297" s="1" t="s">
        <v>57500</v>
      </c>
      <c r="AM3297" s="1" t="s">
        <v>60219</v>
      </c>
      <c r="AQ3297" t="str">
        <f t="shared" si="51"/>
        <v>40</v>
      </c>
    </row>
    <row r="3298" spans="1:43" x14ac:dyDescent="0.25">
      <c r="A3298" s="1" t="s">
        <v>23988</v>
      </c>
      <c r="B3298" s="1" t="s">
        <v>34</v>
      </c>
      <c r="C3298" s="1" t="s">
        <v>12314</v>
      </c>
      <c r="E3298" s="1" t="s">
        <v>23989</v>
      </c>
      <c r="F3298" s="1" t="s">
        <v>23984</v>
      </c>
      <c r="G3298" s="1" t="s">
        <v>23985</v>
      </c>
      <c r="H3298" s="1" t="s">
        <v>39</v>
      </c>
      <c r="K3298" s="1" t="s">
        <v>23990</v>
      </c>
      <c r="M3298" s="1" t="s">
        <v>12314</v>
      </c>
      <c r="O3298" s="1" t="s">
        <v>23989</v>
      </c>
      <c r="P3298" s="1" t="s">
        <v>23984</v>
      </c>
      <c r="Q3298" s="1" t="s">
        <v>23985</v>
      </c>
      <c r="R3298" s="1" t="s">
        <v>39</v>
      </c>
      <c r="T3298" s="1" t="s">
        <v>23990</v>
      </c>
      <c r="V3298" s="1" t="s">
        <v>43</v>
      </c>
      <c r="W3298" s="1" t="s">
        <v>57325</v>
      </c>
      <c r="X3298" s="1" t="s">
        <v>63</v>
      </c>
      <c r="AB3298" s="1" t="s">
        <v>47</v>
      </c>
      <c r="AC3298" s="1" t="s">
        <v>23987</v>
      </c>
      <c r="AE3298" s="1" t="s">
        <v>50</v>
      </c>
      <c r="AL3298" s="1" t="s">
        <v>57500</v>
      </c>
      <c r="AM3298" s="1" t="s">
        <v>60219</v>
      </c>
      <c r="AQ3298" t="str">
        <f t="shared" si="51"/>
        <v>40</v>
      </c>
    </row>
    <row r="3299" spans="1:43" x14ac:dyDescent="0.25">
      <c r="A3299" s="1" t="s">
        <v>23991</v>
      </c>
      <c r="C3299" s="1" t="s">
        <v>23992</v>
      </c>
      <c r="E3299" s="1" t="s">
        <v>23993</v>
      </c>
      <c r="F3299" s="1" t="s">
        <v>10457</v>
      </c>
      <c r="G3299" s="1" t="s">
        <v>23994</v>
      </c>
      <c r="H3299" s="1" t="s">
        <v>39</v>
      </c>
      <c r="J3299" s="1" t="s">
        <v>23995</v>
      </c>
      <c r="M3299" s="1" t="s">
        <v>23992</v>
      </c>
      <c r="O3299" s="1" t="s">
        <v>23993</v>
      </c>
      <c r="P3299" s="1" t="s">
        <v>10457</v>
      </c>
      <c r="Q3299" s="1" t="s">
        <v>23994</v>
      </c>
      <c r="R3299" s="1" t="s">
        <v>39</v>
      </c>
      <c r="S3299" s="1" t="s">
        <v>23995</v>
      </c>
      <c r="AQ3299" t="str">
        <f t="shared" si="51"/>
        <v>56</v>
      </c>
    </row>
    <row r="3300" spans="1:43" x14ac:dyDescent="0.25">
      <c r="A3300" s="1" t="s">
        <v>23996</v>
      </c>
      <c r="C3300" s="1" t="s">
        <v>23997</v>
      </c>
      <c r="E3300" s="1" t="s">
        <v>23998</v>
      </c>
      <c r="F3300" s="1" t="s">
        <v>1816</v>
      </c>
      <c r="G3300" s="1" t="s">
        <v>23999</v>
      </c>
      <c r="H3300" s="1" t="s">
        <v>39</v>
      </c>
      <c r="J3300" s="1" t="s">
        <v>24000</v>
      </c>
      <c r="M3300" s="1" t="s">
        <v>23997</v>
      </c>
      <c r="O3300" s="1" t="s">
        <v>23998</v>
      </c>
      <c r="P3300" s="1" t="s">
        <v>1816</v>
      </c>
      <c r="Q3300" s="1" t="s">
        <v>23999</v>
      </c>
      <c r="R3300" s="1" t="s">
        <v>39</v>
      </c>
      <c r="S3300" s="1" t="s">
        <v>24000</v>
      </c>
      <c r="AQ3300" t="str">
        <f t="shared" si="51"/>
        <v>31</v>
      </c>
    </row>
    <row r="3301" spans="1:43" x14ac:dyDescent="0.25">
      <c r="A3301" s="1" t="s">
        <v>24001</v>
      </c>
      <c r="C3301" s="1" t="s">
        <v>24002</v>
      </c>
      <c r="E3301" s="1" t="s">
        <v>24003</v>
      </c>
      <c r="F3301" s="1" t="s">
        <v>24004</v>
      </c>
      <c r="G3301" s="1" t="s">
        <v>24005</v>
      </c>
      <c r="H3301" s="1" t="s">
        <v>39</v>
      </c>
      <c r="J3301" s="1" t="s">
        <v>24006</v>
      </c>
      <c r="M3301" s="1" t="s">
        <v>24002</v>
      </c>
      <c r="O3301" s="1" t="s">
        <v>24003</v>
      </c>
      <c r="P3301" s="1" t="s">
        <v>24004</v>
      </c>
      <c r="Q3301" s="1" t="s">
        <v>24005</v>
      </c>
      <c r="R3301" s="1" t="s">
        <v>39</v>
      </c>
      <c r="S3301" s="1" t="s">
        <v>24006</v>
      </c>
      <c r="AQ3301" t="str">
        <f t="shared" si="51"/>
        <v>33</v>
      </c>
    </row>
    <row r="3302" spans="1:43" x14ac:dyDescent="0.25">
      <c r="A3302" s="1" t="s">
        <v>24007</v>
      </c>
      <c r="B3302" s="1" t="s">
        <v>34</v>
      </c>
      <c r="C3302" s="1" t="s">
        <v>24008</v>
      </c>
      <c r="D3302" s="1" t="s">
        <v>24009</v>
      </c>
      <c r="E3302" s="1" t="s">
        <v>24010</v>
      </c>
      <c r="F3302" s="1" t="s">
        <v>711</v>
      </c>
      <c r="G3302" s="1" t="s">
        <v>2195</v>
      </c>
      <c r="H3302" s="1" t="s">
        <v>39</v>
      </c>
      <c r="K3302" s="1" t="s">
        <v>24011</v>
      </c>
      <c r="M3302" s="1" t="s">
        <v>24008</v>
      </c>
      <c r="N3302" s="1" t="s">
        <v>1263</v>
      </c>
      <c r="O3302" s="1" t="s">
        <v>24010</v>
      </c>
      <c r="P3302" s="1" t="s">
        <v>711</v>
      </c>
      <c r="Q3302" s="1" t="s">
        <v>2195</v>
      </c>
      <c r="R3302" s="1" t="s">
        <v>39</v>
      </c>
      <c r="V3302" s="1" t="s">
        <v>62</v>
      </c>
      <c r="W3302" s="1" t="s">
        <v>57325</v>
      </c>
      <c r="X3302" s="1" t="s">
        <v>63</v>
      </c>
      <c r="Y3302" s="1" t="s">
        <v>57324</v>
      </c>
      <c r="Z3302" s="1" t="s">
        <v>45</v>
      </c>
      <c r="AA3302" s="1" t="s">
        <v>147</v>
      </c>
      <c r="AB3302" s="1" t="s">
        <v>148</v>
      </c>
      <c r="AC3302" s="1" t="s">
        <v>1269</v>
      </c>
      <c r="AE3302" s="1" t="s">
        <v>50</v>
      </c>
      <c r="AF3302" s="1" t="s">
        <v>1007</v>
      </c>
      <c r="AG3302" s="1" t="s">
        <v>404</v>
      </c>
      <c r="AH3302" s="1" t="s">
        <v>405</v>
      </c>
      <c r="AI3302" s="1" t="s">
        <v>24012</v>
      </c>
      <c r="AJ3302" s="1" t="s">
        <v>14286</v>
      </c>
      <c r="AK3302" s="1" t="s">
        <v>408</v>
      </c>
      <c r="AL3302" s="1" t="s">
        <v>57636</v>
      </c>
      <c r="AO3302" s="4">
        <v>45536</v>
      </c>
      <c r="AP3302" s="4">
        <v>45139</v>
      </c>
      <c r="AQ3302" t="str">
        <f t="shared" si="51"/>
        <v>31</v>
      </c>
    </row>
    <row r="3303" spans="1:43" x14ac:dyDescent="0.25">
      <c r="A3303" s="1" t="s">
        <v>24013</v>
      </c>
      <c r="B3303" s="1" t="s">
        <v>34</v>
      </c>
      <c r="C3303" s="1" t="s">
        <v>24014</v>
      </c>
      <c r="D3303" s="1" t="s">
        <v>1263</v>
      </c>
      <c r="E3303" s="1" t="s">
        <v>24015</v>
      </c>
      <c r="F3303" s="1" t="s">
        <v>1573</v>
      </c>
      <c r="G3303" s="1" t="s">
        <v>2830</v>
      </c>
      <c r="H3303" s="1" t="s">
        <v>39</v>
      </c>
      <c r="I3303" s="1" t="s">
        <v>24016</v>
      </c>
      <c r="K3303" s="1" t="s">
        <v>24017</v>
      </c>
      <c r="M3303" s="1" t="s">
        <v>24014</v>
      </c>
      <c r="N3303" s="1" t="s">
        <v>1263</v>
      </c>
      <c r="O3303" s="1" t="s">
        <v>24015</v>
      </c>
      <c r="P3303" s="1" t="s">
        <v>1573</v>
      </c>
      <c r="Q3303" s="1" t="s">
        <v>2830</v>
      </c>
      <c r="R3303" s="1" t="s">
        <v>39</v>
      </c>
      <c r="T3303" s="1" t="s">
        <v>24017</v>
      </c>
      <c r="V3303" s="1" t="s">
        <v>43</v>
      </c>
      <c r="W3303" s="1" t="s">
        <v>43</v>
      </c>
      <c r="X3303" s="1" t="s">
        <v>73</v>
      </c>
      <c r="Y3303" s="1" t="s">
        <v>57324</v>
      </c>
      <c r="Z3303" s="1" t="s">
        <v>45</v>
      </c>
      <c r="AA3303" s="1" t="s">
        <v>147</v>
      </c>
      <c r="AB3303" s="1" t="s">
        <v>148</v>
      </c>
      <c r="AC3303" s="1" t="s">
        <v>1628</v>
      </c>
      <c r="AE3303" s="1" t="s">
        <v>836</v>
      </c>
      <c r="AF3303" s="1" t="s">
        <v>1007</v>
      </c>
      <c r="AH3303" s="1" t="s">
        <v>24018</v>
      </c>
      <c r="AI3303" s="1" t="s">
        <v>24019</v>
      </c>
      <c r="AJ3303" s="1" t="s">
        <v>1406</v>
      </c>
      <c r="AK3303" s="1" t="s">
        <v>24020</v>
      </c>
      <c r="AL3303" s="1" t="s">
        <v>57526</v>
      </c>
      <c r="AM3303" s="1" t="s">
        <v>3652</v>
      </c>
      <c r="AO3303" s="4">
        <v>45505</v>
      </c>
      <c r="AQ3303" t="str">
        <f t="shared" si="51"/>
        <v>81</v>
      </c>
    </row>
    <row r="3304" spans="1:43" x14ac:dyDescent="0.25">
      <c r="A3304" s="1" t="s">
        <v>24021</v>
      </c>
      <c r="B3304" s="1" t="s">
        <v>34</v>
      </c>
      <c r="C3304" s="1" t="s">
        <v>24022</v>
      </c>
      <c r="E3304" s="1" t="s">
        <v>24023</v>
      </c>
      <c r="F3304" s="1" t="s">
        <v>17819</v>
      </c>
      <c r="G3304" s="1" t="s">
        <v>24024</v>
      </c>
      <c r="H3304" s="1" t="s">
        <v>39</v>
      </c>
      <c r="I3304" s="1" t="s">
        <v>24025</v>
      </c>
      <c r="K3304" s="1" t="s">
        <v>24026</v>
      </c>
      <c r="M3304" s="1" t="s">
        <v>24022</v>
      </c>
      <c r="O3304" s="1" t="s">
        <v>24023</v>
      </c>
      <c r="P3304" s="1" t="s">
        <v>17819</v>
      </c>
      <c r="Q3304" s="1" t="s">
        <v>24024</v>
      </c>
      <c r="R3304" s="1" t="s">
        <v>39</v>
      </c>
      <c r="T3304" s="1" t="s">
        <v>24026</v>
      </c>
      <c r="V3304" s="1" t="s">
        <v>43</v>
      </c>
      <c r="W3304" s="1" t="s">
        <v>57325</v>
      </c>
      <c r="X3304" s="1" t="s">
        <v>63</v>
      </c>
      <c r="AC3304" s="1" t="s">
        <v>24027</v>
      </c>
      <c r="AE3304" s="1" t="s">
        <v>50</v>
      </c>
      <c r="AH3304" s="1" t="s">
        <v>2760</v>
      </c>
      <c r="AI3304" s="1" t="s">
        <v>24028</v>
      </c>
      <c r="AJ3304" s="1" t="s">
        <v>2528</v>
      </c>
      <c r="AK3304" s="1" t="s">
        <v>2762</v>
      </c>
      <c r="AM3304" s="1" t="s">
        <v>60220</v>
      </c>
      <c r="AN3304" s="1" t="s">
        <v>59495</v>
      </c>
      <c r="AQ3304" t="str">
        <f t="shared" si="51"/>
        <v>24</v>
      </c>
    </row>
    <row r="3305" spans="1:43" x14ac:dyDescent="0.25">
      <c r="A3305" s="1" t="s">
        <v>24029</v>
      </c>
      <c r="B3305" s="1" t="s">
        <v>15410</v>
      </c>
      <c r="C3305" s="1" t="s">
        <v>24030</v>
      </c>
      <c r="E3305" s="1" t="s">
        <v>24031</v>
      </c>
      <c r="F3305" s="1" t="s">
        <v>1935</v>
      </c>
      <c r="G3305" s="1" t="s">
        <v>23097</v>
      </c>
      <c r="H3305" s="1" t="s">
        <v>39</v>
      </c>
      <c r="I3305" s="1" t="s">
        <v>24032</v>
      </c>
      <c r="K3305" s="1" t="s">
        <v>24033</v>
      </c>
      <c r="M3305" s="1" t="s">
        <v>24030</v>
      </c>
      <c r="O3305" s="1" t="s">
        <v>24031</v>
      </c>
      <c r="P3305" s="1" t="s">
        <v>1935</v>
      </c>
      <c r="Q3305" s="1" t="s">
        <v>23097</v>
      </c>
      <c r="R3305" s="1" t="s">
        <v>39</v>
      </c>
      <c r="T3305" s="1" t="s">
        <v>24033</v>
      </c>
      <c r="V3305" s="1" t="s">
        <v>43</v>
      </c>
      <c r="W3305" s="1" t="s">
        <v>57325</v>
      </c>
      <c r="X3305" s="1" t="s">
        <v>63</v>
      </c>
      <c r="AB3305" s="1" t="s">
        <v>15417</v>
      </c>
      <c r="AC3305" s="1" t="s">
        <v>24034</v>
      </c>
      <c r="AE3305" s="1" t="s">
        <v>50</v>
      </c>
      <c r="AQ3305" t="str">
        <f t="shared" si="51"/>
        <v>47</v>
      </c>
    </row>
    <row r="3306" spans="1:43" x14ac:dyDescent="0.25">
      <c r="A3306" s="1" t="s">
        <v>24035</v>
      </c>
      <c r="B3306" s="1" t="s">
        <v>34</v>
      </c>
      <c r="C3306" s="1" t="s">
        <v>24036</v>
      </c>
      <c r="D3306" s="1" t="s">
        <v>5959</v>
      </c>
      <c r="E3306" s="1" t="s">
        <v>24037</v>
      </c>
      <c r="F3306" s="1" t="s">
        <v>21742</v>
      </c>
      <c r="G3306" s="1" t="s">
        <v>21743</v>
      </c>
      <c r="H3306" s="1" t="s">
        <v>39</v>
      </c>
      <c r="K3306" s="1" t="s">
        <v>24038</v>
      </c>
      <c r="M3306" s="1" t="s">
        <v>24036</v>
      </c>
      <c r="N3306" s="1" t="s">
        <v>5959</v>
      </c>
      <c r="O3306" s="1" t="s">
        <v>24037</v>
      </c>
      <c r="P3306" s="1" t="s">
        <v>21742</v>
      </c>
      <c r="Q3306" s="1" t="s">
        <v>21743</v>
      </c>
      <c r="R3306" s="1" t="s">
        <v>39</v>
      </c>
      <c r="T3306" s="1" t="s">
        <v>24038</v>
      </c>
      <c r="V3306" s="1" t="s">
        <v>43</v>
      </c>
      <c r="W3306" s="1" t="s">
        <v>57325</v>
      </c>
      <c r="X3306" s="1" t="s">
        <v>63</v>
      </c>
      <c r="Y3306" s="1" t="s">
        <v>57327</v>
      </c>
      <c r="Z3306" s="1" t="s">
        <v>243</v>
      </c>
      <c r="AA3306" s="1" t="s">
        <v>147</v>
      </c>
      <c r="AB3306" s="1" t="s">
        <v>148</v>
      </c>
      <c r="AC3306" s="1" t="s">
        <v>1026</v>
      </c>
      <c r="AE3306" s="1" t="s">
        <v>50</v>
      </c>
      <c r="AF3306" s="1" t="s">
        <v>1048</v>
      </c>
      <c r="AG3306" s="1" t="s">
        <v>24039</v>
      </c>
      <c r="AH3306" s="1" t="s">
        <v>422</v>
      </c>
      <c r="AI3306" s="1" t="s">
        <v>24040</v>
      </c>
      <c r="AJ3306" s="1" t="s">
        <v>2209</v>
      </c>
      <c r="AK3306" s="1" t="s">
        <v>425</v>
      </c>
      <c r="AL3306" s="1" t="s">
        <v>57515</v>
      </c>
      <c r="AM3306" s="1" t="s">
        <v>60221</v>
      </c>
      <c r="AN3306" s="1" t="s">
        <v>60222</v>
      </c>
      <c r="AO3306" s="4">
        <v>45200</v>
      </c>
      <c r="AQ3306" t="str">
        <f t="shared" si="51"/>
        <v>64</v>
      </c>
    </row>
    <row r="3307" spans="1:43" x14ac:dyDescent="0.25">
      <c r="A3307" s="1" t="s">
        <v>24041</v>
      </c>
      <c r="B3307" s="1" t="s">
        <v>34</v>
      </c>
      <c r="C3307" s="1" t="s">
        <v>24042</v>
      </c>
      <c r="E3307" s="1" t="s">
        <v>24043</v>
      </c>
      <c r="F3307" s="1" t="s">
        <v>24044</v>
      </c>
      <c r="G3307" s="1" t="s">
        <v>24045</v>
      </c>
      <c r="H3307" s="1" t="s">
        <v>39</v>
      </c>
      <c r="K3307" s="1" t="s">
        <v>24046</v>
      </c>
      <c r="M3307" s="1" t="s">
        <v>24042</v>
      </c>
      <c r="O3307" s="1" t="s">
        <v>24047</v>
      </c>
      <c r="P3307" s="1" t="s">
        <v>24048</v>
      </c>
      <c r="Q3307" s="1" t="s">
        <v>24049</v>
      </c>
      <c r="R3307" s="1" t="s">
        <v>39</v>
      </c>
      <c r="T3307" s="1" t="s">
        <v>24046</v>
      </c>
      <c r="V3307" s="1" t="s">
        <v>62</v>
      </c>
      <c r="W3307" s="1" t="s">
        <v>57325</v>
      </c>
      <c r="X3307" s="1" t="s">
        <v>63</v>
      </c>
      <c r="AB3307" s="1" t="s">
        <v>47</v>
      </c>
      <c r="AC3307" s="1" t="s">
        <v>24050</v>
      </c>
      <c r="AE3307" s="1" t="s">
        <v>50</v>
      </c>
      <c r="AL3307" s="1" t="s">
        <v>60223</v>
      </c>
      <c r="AM3307" s="1" t="s">
        <v>60224</v>
      </c>
      <c r="AN3307" s="1" t="s">
        <v>17160</v>
      </c>
      <c r="AQ3307" t="str">
        <f t="shared" si="51"/>
        <v>51</v>
      </c>
    </row>
    <row r="3308" spans="1:43" x14ac:dyDescent="0.25">
      <c r="A3308" s="1" t="s">
        <v>24051</v>
      </c>
      <c r="B3308" s="1" t="s">
        <v>15112</v>
      </c>
      <c r="C3308" s="1" t="s">
        <v>15113</v>
      </c>
      <c r="E3308" s="1" t="s">
        <v>15964</v>
      </c>
      <c r="F3308" s="1" t="s">
        <v>15115</v>
      </c>
      <c r="G3308" s="1" t="s">
        <v>15116</v>
      </c>
      <c r="H3308" s="1" t="s">
        <v>39</v>
      </c>
      <c r="I3308" s="1" t="s">
        <v>15117</v>
      </c>
      <c r="J3308" s="1" t="s">
        <v>15118</v>
      </c>
      <c r="M3308" s="1" t="s">
        <v>15113</v>
      </c>
      <c r="N3308" s="1" t="s">
        <v>24052</v>
      </c>
      <c r="O3308" s="1" t="s">
        <v>24053</v>
      </c>
      <c r="P3308" s="1" t="s">
        <v>24054</v>
      </c>
      <c r="Q3308" s="1" t="s">
        <v>24055</v>
      </c>
      <c r="R3308" s="1" t="s">
        <v>39</v>
      </c>
      <c r="S3308" s="1" t="s">
        <v>24056</v>
      </c>
      <c r="V3308" s="1" t="s">
        <v>62</v>
      </c>
      <c r="W3308" s="1" t="s">
        <v>57325</v>
      </c>
      <c r="X3308" s="1" t="s">
        <v>63</v>
      </c>
      <c r="Y3308" s="1" t="s">
        <v>57339</v>
      </c>
      <c r="Z3308" s="1" t="s">
        <v>15122</v>
      </c>
      <c r="AA3308" s="1" t="s">
        <v>82</v>
      </c>
      <c r="AB3308" s="1" t="s">
        <v>15908</v>
      </c>
      <c r="AC3308" s="1" t="s">
        <v>24057</v>
      </c>
      <c r="AE3308" s="1" t="s">
        <v>50</v>
      </c>
      <c r="AF3308" s="1" t="s">
        <v>16121</v>
      </c>
      <c r="AQ3308" t="str">
        <f t="shared" si="51"/>
        <v>07</v>
      </c>
    </row>
    <row r="3309" spans="1:43" x14ac:dyDescent="0.25">
      <c r="A3309" s="1" t="s">
        <v>24058</v>
      </c>
      <c r="B3309" s="1" t="s">
        <v>34</v>
      </c>
      <c r="C3309" s="1" t="s">
        <v>24059</v>
      </c>
      <c r="E3309" s="1" t="s">
        <v>24060</v>
      </c>
      <c r="F3309" s="1" t="s">
        <v>4523</v>
      </c>
      <c r="G3309" s="1" t="s">
        <v>20455</v>
      </c>
      <c r="H3309" s="1" t="s">
        <v>39</v>
      </c>
      <c r="J3309" s="1" t="s">
        <v>24061</v>
      </c>
      <c r="K3309" s="1" t="s">
        <v>24062</v>
      </c>
      <c r="M3309" s="1" t="s">
        <v>24059</v>
      </c>
      <c r="O3309" s="1" t="s">
        <v>24060</v>
      </c>
      <c r="P3309" s="1" t="s">
        <v>4523</v>
      </c>
      <c r="Q3309" s="1" t="s">
        <v>20455</v>
      </c>
      <c r="R3309" s="1" t="s">
        <v>39</v>
      </c>
      <c r="S3309" s="1" t="s">
        <v>24061</v>
      </c>
      <c r="T3309" s="1" t="s">
        <v>24062</v>
      </c>
      <c r="V3309" s="1" t="s">
        <v>43</v>
      </c>
      <c r="W3309" s="1" t="s">
        <v>57325</v>
      </c>
      <c r="X3309" s="1" t="s">
        <v>63</v>
      </c>
      <c r="AA3309" s="1" t="s">
        <v>46</v>
      </c>
      <c r="AB3309" s="1" t="s">
        <v>47</v>
      </c>
      <c r="AC3309" s="1" t="s">
        <v>24063</v>
      </c>
      <c r="AE3309" s="1" t="s">
        <v>50</v>
      </c>
      <c r="AF3309" s="1" t="s">
        <v>1007</v>
      </c>
      <c r="AL3309" s="1" t="s">
        <v>57565</v>
      </c>
      <c r="AQ3309" t="str">
        <f t="shared" si="51"/>
        <v>31</v>
      </c>
    </row>
    <row r="3310" spans="1:43" x14ac:dyDescent="0.25">
      <c r="A3310" s="1" t="s">
        <v>24064</v>
      </c>
      <c r="B3310" s="1" t="s">
        <v>34</v>
      </c>
      <c r="C3310" s="1" t="s">
        <v>24065</v>
      </c>
      <c r="D3310" s="1" t="s">
        <v>19637</v>
      </c>
      <c r="E3310" s="1" t="s">
        <v>24066</v>
      </c>
      <c r="F3310" s="1" t="s">
        <v>1002</v>
      </c>
      <c r="G3310" s="1" t="s">
        <v>1003</v>
      </c>
      <c r="H3310" s="1" t="s">
        <v>39</v>
      </c>
      <c r="I3310" s="1" t="s">
        <v>24067</v>
      </c>
      <c r="K3310" s="1" t="s">
        <v>24068</v>
      </c>
      <c r="M3310" s="1" t="s">
        <v>24065</v>
      </c>
      <c r="N3310" s="1" t="s">
        <v>19637</v>
      </c>
      <c r="O3310" s="1" t="s">
        <v>24066</v>
      </c>
      <c r="P3310" s="1" t="s">
        <v>1002</v>
      </c>
      <c r="Q3310" s="1" t="s">
        <v>1003</v>
      </c>
      <c r="R3310" s="1" t="s">
        <v>39</v>
      </c>
      <c r="T3310" s="1" t="s">
        <v>24068</v>
      </c>
      <c r="V3310" s="1" t="s">
        <v>43</v>
      </c>
      <c r="W3310" s="1" t="s">
        <v>57325</v>
      </c>
      <c r="X3310" s="1" t="s">
        <v>63</v>
      </c>
      <c r="Y3310" s="1" t="s">
        <v>57324</v>
      </c>
      <c r="Z3310" s="1" t="s">
        <v>45</v>
      </c>
      <c r="AA3310" s="1" t="s">
        <v>46</v>
      </c>
      <c r="AB3310" s="1" t="s">
        <v>47</v>
      </c>
      <c r="AC3310" s="1" t="s">
        <v>24069</v>
      </c>
      <c r="AE3310" s="1" t="s">
        <v>50</v>
      </c>
      <c r="AF3310" s="1" t="s">
        <v>1007</v>
      </c>
      <c r="AM3310" s="1" t="s">
        <v>60225</v>
      </c>
      <c r="AO3310" s="4">
        <v>45444</v>
      </c>
      <c r="AQ3310" t="str">
        <f t="shared" si="51"/>
        <v>31</v>
      </c>
    </row>
    <row r="3311" spans="1:43" x14ac:dyDescent="0.25">
      <c r="A3311" s="1" t="s">
        <v>24070</v>
      </c>
      <c r="B3311" s="1" t="s">
        <v>34</v>
      </c>
      <c r="C3311" s="1" t="s">
        <v>24071</v>
      </c>
      <c r="E3311" s="1" t="s">
        <v>24072</v>
      </c>
      <c r="F3311" s="1" t="s">
        <v>3371</v>
      </c>
      <c r="G3311" s="1" t="s">
        <v>3811</v>
      </c>
      <c r="H3311" s="1" t="s">
        <v>39</v>
      </c>
      <c r="I3311" s="1" t="s">
        <v>24073</v>
      </c>
      <c r="K3311" s="1" t="s">
        <v>24074</v>
      </c>
      <c r="M3311" s="1" t="s">
        <v>24071</v>
      </c>
      <c r="O3311" s="1" t="s">
        <v>24072</v>
      </c>
      <c r="P3311" s="1" t="s">
        <v>3371</v>
      </c>
      <c r="Q3311" s="1" t="s">
        <v>3811</v>
      </c>
      <c r="R3311" s="1" t="s">
        <v>39</v>
      </c>
      <c r="T3311" s="1" t="s">
        <v>24074</v>
      </c>
      <c r="V3311" s="1" t="s">
        <v>43</v>
      </c>
      <c r="W3311" s="1" t="s">
        <v>57325</v>
      </c>
      <c r="X3311" s="1" t="s">
        <v>63</v>
      </c>
      <c r="AA3311" s="1" t="s">
        <v>46</v>
      </c>
      <c r="AB3311" s="1" t="s">
        <v>47</v>
      </c>
      <c r="AC3311" s="1" t="s">
        <v>895</v>
      </c>
      <c r="AE3311" s="1" t="s">
        <v>50</v>
      </c>
      <c r="AQ3311" t="str">
        <f t="shared" si="51"/>
        <v>32</v>
      </c>
    </row>
    <row r="3312" spans="1:43" x14ac:dyDescent="0.25">
      <c r="A3312" s="1" t="s">
        <v>24075</v>
      </c>
      <c r="B3312" s="1" t="s">
        <v>15112</v>
      </c>
      <c r="C3312" s="1" t="s">
        <v>24076</v>
      </c>
      <c r="E3312" s="1" t="s">
        <v>24077</v>
      </c>
      <c r="F3312" s="1" t="s">
        <v>17454</v>
      </c>
      <c r="G3312" s="1" t="s">
        <v>20376</v>
      </c>
      <c r="H3312" s="1" t="s">
        <v>39</v>
      </c>
      <c r="I3312" s="1" t="s">
        <v>24078</v>
      </c>
      <c r="J3312" s="1" t="s">
        <v>24079</v>
      </c>
      <c r="M3312" s="1" t="s">
        <v>24080</v>
      </c>
      <c r="N3312" s="1" t="s">
        <v>70</v>
      </c>
      <c r="O3312" s="1" t="s">
        <v>24081</v>
      </c>
      <c r="P3312" s="1" t="s">
        <v>69</v>
      </c>
      <c r="Q3312" s="1" t="s">
        <v>70</v>
      </c>
      <c r="R3312" s="1" t="s">
        <v>39</v>
      </c>
      <c r="S3312" s="1" t="s">
        <v>24082</v>
      </c>
      <c r="V3312" s="1" t="s">
        <v>62</v>
      </c>
      <c r="W3312" s="1" t="s">
        <v>57325</v>
      </c>
      <c r="X3312" s="1" t="s">
        <v>63</v>
      </c>
      <c r="AA3312" s="1" t="s">
        <v>82</v>
      </c>
      <c r="AB3312" s="1" t="s">
        <v>16299</v>
      </c>
      <c r="AC3312" s="1" t="s">
        <v>1173</v>
      </c>
      <c r="AE3312" s="1" t="s">
        <v>50</v>
      </c>
      <c r="AF3312" s="1" t="s">
        <v>1570</v>
      </c>
      <c r="AQ3312" t="str">
        <f t="shared" si="51"/>
        <v>47</v>
      </c>
    </row>
    <row r="3313" spans="1:43" x14ac:dyDescent="0.25">
      <c r="A3313" s="1" t="s">
        <v>24083</v>
      </c>
      <c r="B3313" s="1" t="s">
        <v>34</v>
      </c>
      <c r="C3313" s="1" t="s">
        <v>5820</v>
      </c>
      <c r="D3313" s="1" t="s">
        <v>12208</v>
      </c>
      <c r="E3313" s="1" t="s">
        <v>24084</v>
      </c>
      <c r="F3313" s="1" t="s">
        <v>13192</v>
      </c>
      <c r="G3313" s="1" t="s">
        <v>24085</v>
      </c>
      <c r="H3313" s="1" t="s">
        <v>39</v>
      </c>
      <c r="I3313" s="1" t="s">
        <v>24086</v>
      </c>
      <c r="J3313" s="1" t="s">
        <v>24087</v>
      </c>
      <c r="M3313" s="1" t="s">
        <v>5820</v>
      </c>
      <c r="N3313" s="1" t="s">
        <v>12208</v>
      </c>
      <c r="O3313" s="1" t="s">
        <v>24084</v>
      </c>
      <c r="P3313" s="1" t="s">
        <v>13192</v>
      </c>
      <c r="Q3313" s="1" t="s">
        <v>24085</v>
      </c>
      <c r="R3313" s="1" t="s">
        <v>39</v>
      </c>
      <c r="S3313" s="1" t="s">
        <v>24087</v>
      </c>
      <c r="V3313" s="1" t="s">
        <v>43</v>
      </c>
      <c r="W3313" s="1" t="s">
        <v>57325</v>
      </c>
      <c r="X3313" s="1" t="s">
        <v>63</v>
      </c>
      <c r="Y3313" s="1" t="s">
        <v>57324</v>
      </c>
      <c r="Z3313" s="1" t="s">
        <v>45</v>
      </c>
      <c r="AA3313" s="1" t="s">
        <v>147</v>
      </c>
      <c r="AB3313" s="1" t="s">
        <v>148</v>
      </c>
      <c r="AC3313" s="1" t="s">
        <v>24088</v>
      </c>
      <c r="AE3313" s="1" t="s">
        <v>836</v>
      </c>
      <c r="AG3313" s="1" t="s">
        <v>24089</v>
      </c>
      <c r="AH3313" s="1" t="s">
        <v>4959</v>
      </c>
      <c r="AI3313" s="1" t="s">
        <v>24090</v>
      </c>
      <c r="AJ3313" s="1" t="s">
        <v>1610</v>
      </c>
      <c r="AK3313" s="1" t="s">
        <v>499</v>
      </c>
      <c r="AL3313" s="1" t="s">
        <v>60226</v>
      </c>
      <c r="AM3313" s="1" t="s">
        <v>60227</v>
      </c>
      <c r="AN3313" s="1" t="s">
        <v>60228</v>
      </c>
      <c r="AO3313" s="4">
        <v>45444</v>
      </c>
      <c r="AP3313" s="4">
        <v>45078</v>
      </c>
      <c r="AQ3313" t="str">
        <f t="shared" si="51"/>
        <v>85</v>
      </c>
    </row>
    <row r="3314" spans="1:43" x14ac:dyDescent="0.25">
      <c r="A3314" s="1" t="s">
        <v>24091</v>
      </c>
      <c r="B3314" s="1" t="s">
        <v>34</v>
      </c>
      <c r="C3314" s="1" t="s">
        <v>24092</v>
      </c>
      <c r="D3314" s="1" t="s">
        <v>1000</v>
      </c>
      <c r="E3314" s="1" t="s">
        <v>24093</v>
      </c>
      <c r="F3314" s="1" t="s">
        <v>5673</v>
      </c>
      <c r="G3314" s="1" t="s">
        <v>10714</v>
      </c>
      <c r="H3314" s="1" t="s">
        <v>39</v>
      </c>
      <c r="I3314" s="1" t="s">
        <v>24094</v>
      </c>
      <c r="K3314" s="1" t="s">
        <v>24095</v>
      </c>
      <c r="M3314" s="1" t="s">
        <v>24092</v>
      </c>
      <c r="N3314" s="1" t="s">
        <v>1000</v>
      </c>
      <c r="O3314" s="1" t="s">
        <v>24093</v>
      </c>
      <c r="P3314" s="1" t="s">
        <v>5673</v>
      </c>
      <c r="Q3314" s="1" t="s">
        <v>10714</v>
      </c>
      <c r="R3314" s="1" t="s">
        <v>39</v>
      </c>
      <c r="T3314" s="1" t="s">
        <v>24095</v>
      </c>
      <c r="V3314" s="1" t="s">
        <v>43</v>
      </c>
      <c r="W3314" s="1" t="s">
        <v>57325</v>
      </c>
      <c r="X3314" s="1" t="s">
        <v>63</v>
      </c>
      <c r="AA3314" s="1" t="s">
        <v>46</v>
      </c>
      <c r="AB3314" s="1" t="s">
        <v>47</v>
      </c>
      <c r="AC3314" s="1" t="s">
        <v>24096</v>
      </c>
      <c r="AE3314" s="1" t="s">
        <v>50</v>
      </c>
      <c r="AQ3314" t="str">
        <f t="shared" si="51"/>
        <v>40</v>
      </c>
    </row>
    <row r="3315" spans="1:43" x14ac:dyDescent="0.25">
      <c r="A3315" s="1" t="s">
        <v>24097</v>
      </c>
      <c r="B3315" s="1" t="s">
        <v>15112</v>
      </c>
      <c r="C3315" s="1" t="s">
        <v>15113</v>
      </c>
      <c r="E3315" s="1" t="s">
        <v>15964</v>
      </c>
      <c r="F3315" s="1" t="s">
        <v>15115</v>
      </c>
      <c r="G3315" s="1" t="s">
        <v>15116</v>
      </c>
      <c r="H3315" s="1" t="s">
        <v>39</v>
      </c>
      <c r="I3315" s="1" t="s">
        <v>15117</v>
      </c>
      <c r="J3315" s="1" t="s">
        <v>15118</v>
      </c>
      <c r="M3315" s="1" t="s">
        <v>15113</v>
      </c>
      <c r="N3315" s="1" t="s">
        <v>24098</v>
      </c>
      <c r="O3315" s="1" t="s">
        <v>24099</v>
      </c>
      <c r="P3315" s="1" t="s">
        <v>6887</v>
      </c>
      <c r="Q3315" s="1" t="s">
        <v>6888</v>
      </c>
      <c r="R3315" s="1" t="s">
        <v>39</v>
      </c>
      <c r="S3315" s="1" t="s">
        <v>24100</v>
      </c>
      <c r="V3315" s="1" t="s">
        <v>62</v>
      </c>
      <c r="W3315" s="1" t="s">
        <v>57325</v>
      </c>
      <c r="X3315" s="1" t="s">
        <v>63</v>
      </c>
      <c r="Y3315" s="1" t="s">
        <v>57339</v>
      </c>
      <c r="Z3315" s="1" t="s">
        <v>15122</v>
      </c>
      <c r="AA3315" s="1" t="s">
        <v>82</v>
      </c>
      <c r="AB3315" s="1" t="s">
        <v>15908</v>
      </c>
      <c r="AC3315" s="1" t="s">
        <v>24101</v>
      </c>
      <c r="AE3315" s="1" t="s">
        <v>50</v>
      </c>
      <c r="AF3315" s="1" t="s">
        <v>1570</v>
      </c>
      <c r="AQ3315" t="str">
        <f t="shared" si="51"/>
        <v>33</v>
      </c>
    </row>
    <row r="3316" spans="1:43" x14ac:dyDescent="0.25">
      <c r="A3316" s="1" t="s">
        <v>24102</v>
      </c>
      <c r="B3316" s="1" t="s">
        <v>15112</v>
      </c>
      <c r="C3316" s="1" t="s">
        <v>15113</v>
      </c>
      <c r="E3316" s="1" t="s">
        <v>15964</v>
      </c>
      <c r="F3316" s="1" t="s">
        <v>15115</v>
      </c>
      <c r="G3316" s="1" t="s">
        <v>15116</v>
      </c>
      <c r="H3316" s="1" t="s">
        <v>39</v>
      </c>
      <c r="I3316" s="1" t="s">
        <v>15117</v>
      </c>
      <c r="J3316" s="1" t="s">
        <v>15118</v>
      </c>
      <c r="M3316" s="1" t="s">
        <v>15113</v>
      </c>
      <c r="N3316" s="1" t="s">
        <v>24103</v>
      </c>
      <c r="O3316" s="1" t="s">
        <v>24104</v>
      </c>
      <c r="P3316" s="1" t="s">
        <v>1032</v>
      </c>
      <c r="Q3316" s="1" t="s">
        <v>24105</v>
      </c>
      <c r="R3316" s="1" t="s">
        <v>39</v>
      </c>
      <c r="S3316" s="1" t="s">
        <v>24106</v>
      </c>
      <c r="V3316" s="1" t="s">
        <v>62</v>
      </c>
      <c r="W3316" s="1" t="s">
        <v>57325</v>
      </c>
      <c r="X3316" s="1" t="s">
        <v>63</v>
      </c>
      <c r="Y3316" s="1" t="s">
        <v>57339</v>
      </c>
      <c r="Z3316" s="1" t="s">
        <v>15122</v>
      </c>
      <c r="AA3316" s="1" t="s">
        <v>82</v>
      </c>
      <c r="AB3316" s="1" t="s">
        <v>15908</v>
      </c>
      <c r="AC3316" s="1" t="s">
        <v>24101</v>
      </c>
      <c r="AE3316" s="1" t="s">
        <v>50</v>
      </c>
      <c r="AF3316" s="1" t="s">
        <v>1570</v>
      </c>
      <c r="AQ3316" t="str">
        <f t="shared" si="51"/>
        <v>33</v>
      </c>
    </row>
    <row r="3317" spans="1:43" x14ac:dyDescent="0.25">
      <c r="A3317" s="1" t="s">
        <v>24107</v>
      </c>
      <c r="B3317" s="1" t="s">
        <v>34</v>
      </c>
      <c r="C3317" s="1" t="s">
        <v>20537</v>
      </c>
      <c r="D3317" s="1" t="s">
        <v>625</v>
      </c>
      <c r="E3317" s="1" t="s">
        <v>24108</v>
      </c>
      <c r="F3317" s="1" t="s">
        <v>1042</v>
      </c>
      <c r="G3317" s="1" t="s">
        <v>24109</v>
      </c>
      <c r="H3317" s="1" t="s">
        <v>39</v>
      </c>
      <c r="I3317" s="1" t="s">
        <v>24110</v>
      </c>
      <c r="J3317" s="1" t="s">
        <v>24111</v>
      </c>
      <c r="K3317" s="1" t="s">
        <v>24112</v>
      </c>
      <c r="M3317" s="1" t="s">
        <v>20537</v>
      </c>
      <c r="N3317" s="1" t="s">
        <v>625</v>
      </c>
      <c r="O3317" s="1" t="s">
        <v>24108</v>
      </c>
      <c r="P3317" s="1" t="s">
        <v>1042</v>
      </c>
      <c r="Q3317" s="1" t="s">
        <v>24109</v>
      </c>
      <c r="R3317" s="1" t="s">
        <v>39</v>
      </c>
      <c r="S3317" s="1" t="s">
        <v>24111</v>
      </c>
      <c r="T3317" s="1" t="s">
        <v>24112</v>
      </c>
      <c r="V3317" s="1" t="s">
        <v>43</v>
      </c>
      <c r="W3317" s="1" t="s">
        <v>43</v>
      </c>
      <c r="X3317" s="1" t="s">
        <v>73</v>
      </c>
      <c r="Y3317" s="1" t="s">
        <v>57324</v>
      </c>
      <c r="Z3317" s="1" t="s">
        <v>45</v>
      </c>
      <c r="AA3317" s="1" t="s">
        <v>46</v>
      </c>
      <c r="AB3317" s="1" t="s">
        <v>47</v>
      </c>
      <c r="AC3317" s="1" t="s">
        <v>1667</v>
      </c>
      <c r="AE3317" s="1" t="s">
        <v>50</v>
      </c>
      <c r="AF3317" s="1" t="s">
        <v>1048</v>
      </c>
      <c r="AM3317" s="1" t="s">
        <v>57560</v>
      </c>
      <c r="AN3317" s="1" t="s">
        <v>57458</v>
      </c>
      <c r="AO3317" s="4">
        <v>45474</v>
      </c>
      <c r="AQ3317" t="str">
        <f t="shared" si="51"/>
        <v>64</v>
      </c>
    </row>
    <row r="3318" spans="1:43" x14ac:dyDescent="0.25">
      <c r="A3318" s="1" t="s">
        <v>24113</v>
      </c>
      <c r="B3318" s="1" t="s">
        <v>34</v>
      </c>
      <c r="C3318" s="1" t="s">
        <v>24114</v>
      </c>
      <c r="D3318" s="1" t="s">
        <v>673</v>
      </c>
      <c r="E3318" s="1" t="s">
        <v>24115</v>
      </c>
      <c r="F3318" s="1" t="s">
        <v>5633</v>
      </c>
      <c r="G3318" s="1" t="s">
        <v>5634</v>
      </c>
      <c r="H3318" s="1" t="s">
        <v>39</v>
      </c>
      <c r="I3318" s="1" t="s">
        <v>24116</v>
      </c>
      <c r="K3318" s="1" t="s">
        <v>24117</v>
      </c>
      <c r="M3318" s="1" t="s">
        <v>24114</v>
      </c>
      <c r="N3318" s="1" t="s">
        <v>673</v>
      </c>
      <c r="O3318" s="1" t="s">
        <v>24115</v>
      </c>
      <c r="P3318" s="1" t="s">
        <v>5633</v>
      </c>
      <c r="Q3318" s="1" t="s">
        <v>5634</v>
      </c>
      <c r="R3318" s="1" t="s">
        <v>39</v>
      </c>
      <c r="T3318" s="1" t="s">
        <v>24117</v>
      </c>
      <c r="V3318" s="1" t="s">
        <v>43</v>
      </c>
      <c r="W3318" s="1" t="s">
        <v>57325</v>
      </c>
      <c r="X3318" s="1" t="s">
        <v>63</v>
      </c>
      <c r="Y3318" s="1" t="s">
        <v>57329</v>
      </c>
      <c r="Z3318" s="1" t="s">
        <v>525</v>
      </c>
      <c r="AA3318" s="1" t="s">
        <v>147</v>
      </c>
      <c r="AB3318" s="1" t="s">
        <v>148</v>
      </c>
      <c r="AC3318" s="1" t="s">
        <v>24096</v>
      </c>
      <c r="AE3318" s="1" t="s">
        <v>50</v>
      </c>
      <c r="AH3318" s="1" t="s">
        <v>10643</v>
      </c>
      <c r="AI3318" s="1" t="s">
        <v>24118</v>
      </c>
      <c r="AJ3318" s="1" t="s">
        <v>485</v>
      </c>
      <c r="AK3318" s="1" t="s">
        <v>10645</v>
      </c>
      <c r="AL3318" s="1" t="s">
        <v>26798</v>
      </c>
      <c r="AM3318" s="1" t="s">
        <v>60229</v>
      </c>
      <c r="AN3318" s="1" t="s">
        <v>19810</v>
      </c>
      <c r="AO3318" s="4">
        <v>45292</v>
      </c>
      <c r="AQ3318" t="str">
        <f t="shared" si="51"/>
        <v>10</v>
      </c>
    </row>
    <row r="3319" spans="1:43" x14ac:dyDescent="0.25">
      <c r="A3319" s="1" t="s">
        <v>24119</v>
      </c>
      <c r="B3319" s="1" t="s">
        <v>15112</v>
      </c>
      <c r="C3319" s="1" t="s">
        <v>15113</v>
      </c>
      <c r="E3319" s="1" t="s">
        <v>15964</v>
      </c>
      <c r="F3319" s="1" t="s">
        <v>15115</v>
      </c>
      <c r="G3319" s="1" t="s">
        <v>15116</v>
      </c>
      <c r="H3319" s="1" t="s">
        <v>39</v>
      </c>
      <c r="I3319" s="1" t="s">
        <v>15117</v>
      </c>
      <c r="J3319" s="1" t="s">
        <v>15118</v>
      </c>
      <c r="M3319" s="1" t="s">
        <v>15113</v>
      </c>
      <c r="N3319" s="1" t="s">
        <v>24120</v>
      </c>
      <c r="O3319" s="1" t="s">
        <v>24121</v>
      </c>
      <c r="P3319" s="1" t="s">
        <v>882</v>
      </c>
      <c r="Q3319" s="1" t="s">
        <v>883</v>
      </c>
      <c r="R3319" s="1" t="s">
        <v>39</v>
      </c>
      <c r="S3319" s="1" t="s">
        <v>24122</v>
      </c>
      <c r="V3319" s="1" t="s">
        <v>62</v>
      </c>
      <c r="W3319" s="1" t="s">
        <v>57325</v>
      </c>
      <c r="X3319" s="1" t="s">
        <v>63</v>
      </c>
      <c r="Y3319" s="1" t="s">
        <v>57339</v>
      </c>
      <c r="Z3319" s="1" t="s">
        <v>15122</v>
      </c>
      <c r="AA3319" s="1" t="s">
        <v>82</v>
      </c>
      <c r="AB3319" s="1" t="s">
        <v>15908</v>
      </c>
      <c r="AC3319" s="1" t="s">
        <v>24123</v>
      </c>
      <c r="AE3319" s="1" t="s">
        <v>50</v>
      </c>
      <c r="AF3319" s="1" t="s">
        <v>1570</v>
      </c>
      <c r="AQ3319" t="str">
        <f t="shared" si="51"/>
        <v>40</v>
      </c>
    </row>
    <row r="3320" spans="1:43" x14ac:dyDescent="0.25">
      <c r="A3320" s="1" t="s">
        <v>24124</v>
      </c>
      <c r="B3320" s="1" t="s">
        <v>34</v>
      </c>
      <c r="C3320" s="1" t="s">
        <v>24125</v>
      </c>
      <c r="D3320" s="1" t="s">
        <v>2605</v>
      </c>
      <c r="E3320" s="1" t="s">
        <v>24126</v>
      </c>
      <c r="F3320" s="1" t="s">
        <v>16357</v>
      </c>
      <c r="G3320" s="1" t="s">
        <v>24127</v>
      </c>
      <c r="H3320" s="1" t="s">
        <v>39</v>
      </c>
      <c r="I3320" s="1" t="s">
        <v>24128</v>
      </c>
      <c r="J3320" s="1" t="s">
        <v>24129</v>
      </c>
      <c r="K3320" s="1" t="s">
        <v>24130</v>
      </c>
      <c r="M3320" s="1" t="s">
        <v>24125</v>
      </c>
      <c r="N3320" s="1" t="s">
        <v>2605</v>
      </c>
      <c r="O3320" s="1" t="s">
        <v>24126</v>
      </c>
      <c r="P3320" s="1" t="s">
        <v>16357</v>
      </c>
      <c r="Q3320" s="1" t="s">
        <v>24127</v>
      </c>
      <c r="R3320" s="1" t="s">
        <v>39</v>
      </c>
      <c r="S3320" s="1" t="s">
        <v>24129</v>
      </c>
      <c r="T3320" s="1" t="s">
        <v>24130</v>
      </c>
      <c r="V3320" s="1" t="s">
        <v>43</v>
      </c>
      <c r="W3320" s="1" t="s">
        <v>57325</v>
      </c>
      <c r="X3320" s="1" t="s">
        <v>63</v>
      </c>
      <c r="AA3320" s="1" t="s">
        <v>147</v>
      </c>
      <c r="AB3320" s="1" t="s">
        <v>148</v>
      </c>
      <c r="AC3320" s="1" t="s">
        <v>21460</v>
      </c>
      <c r="AE3320" s="1" t="s">
        <v>50</v>
      </c>
      <c r="AH3320" s="1" t="s">
        <v>2956</v>
      </c>
      <c r="AI3320" s="1" t="s">
        <v>24131</v>
      </c>
      <c r="AJ3320" s="1" t="s">
        <v>1360</v>
      </c>
      <c r="AK3320" s="1" t="s">
        <v>2958</v>
      </c>
      <c r="AL3320" s="1" t="s">
        <v>57524</v>
      </c>
      <c r="AM3320" s="1" t="s">
        <v>60230</v>
      </c>
      <c r="AN3320" s="1" t="s">
        <v>60231</v>
      </c>
      <c r="AQ3320" t="str">
        <f t="shared" si="51"/>
        <v>50</v>
      </c>
    </row>
    <row r="3321" spans="1:43" x14ac:dyDescent="0.25">
      <c r="A3321" s="1" t="s">
        <v>24132</v>
      </c>
      <c r="B3321" s="1" t="s">
        <v>34</v>
      </c>
      <c r="C3321" s="1" t="s">
        <v>24133</v>
      </c>
      <c r="D3321" s="1" t="s">
        <v>3309</v>
      </c>
      <c r="E3321" s="1" t="s">
        <v>24134</v>
      </c>
      <c r="F3321" s="1" t="s">
        <v>24135</v>
      </c>
      <c r="G3321" s="1" t="s">
        <v>24136</v>
      </c>
      <c r="H3321" s="1" t="s">
        <v>39</v>
      </c>
      <c r="I3321" s="1" t="s">
        <v>24137</v>
      </c>
      <c r="K3321" s="1" t="s">
        <v>24138</v>
      </c>
      <c r="M3321" s="1" t="s">
        <v>24133</v>
      </c>
      <c r="N3321" s="1" t="s">
        <v>3309</v>
      </c>
      <c r="O3321" s="1" t="s">
        <v>24134</v>
      </c>
      <c r="P3321" s="1" t="s">
        <v>24135</v>
      </c>
      <c r="Q3321" s="1" t="s">
        <v>24136</v>
      </c>
      <c r="R3321" s="1" t="s">
        <v>39</v>
      </c>
      <c r="T3321" s="1" t="s">
        <v>24138</v>
      </c>
      <c r="V3321" s="1" t="s">
        <v>43</v>
      </c>
      <c r="W3321" s="1" t="s">
        <v>57325</v>
      </c>
      <c r="X3321" s="1" t="s">
        <v>63</v>
      </c>
      <c r="AB3321" s="1" t="s">
        <v>47</v>
      </c>
      <c r="AC3321" s="1" t="s">
        <v>2944</v>
      </c>
      <c r="AE3321" s="1" t="s">
        <v>50</v>
      </c>
      <c r="AL3321" s="1" t="s">
        <v>60232</v>
      </c>
      <c r="AM3321" s="1" t="s">
        <v>60233</v>
      </c>
      <c r="AQ3321" t="str">
        <f t="shared" si="51"/>
        <v>79</v>
      </c>
    </row>
    <row r="3322" spans="1:43" x14ac:dyDescent="0.25">
      <c r="A3322" s="1" t="s">
        <v>24139</v>
      </c>
      <c r="B3322" s="1" t="s">
        <v>34</v>
      </c>
      <c r="C3322" s="1" t="s">
        <v>24140</v>
      </c>
      <c r="D3322" s="1" t="s">
        <v>2971</v>
      </c>
      <c r="E3322" s="1" t="s">
        <v>24141</v>
      </c>
      <c r="F3322" s="1" t="s">
        <v>12989</v>
      </c>
      <c r="G3322" s="1" t="s">
        <v>24142</v>
      </c>
      <c r="H3322" s="1" t="s">
        <v>39</v>
      </c>
      <c r="I3322" s="1" t="s">
        <v>24143</v>
      </c>
      <c r="J3322" s="1" t="s">
        <v>24144</v>
      </c>
      <c r="K3322" s="1" t="s">
        <v>24145</v>
      </c>
      <c r="M3322" s="1" t="s">
        <v>24140</v>
      </c>
      <c r="N3322" s="1" t="s">
        <v>2971</v>
      </c>
      <c r="O3322" s="1" t="s">
        <v>24141</v>
      </c>
      <c r="P3322" s="1" t="s">
        <v>12989</v>
      </c>
      <c r="Q3322" s="1" t="s">
        <v>24142</v>
      </c>
      <c r="R3322" s="1" t="s">
        <v>39</v>
      </c>
      <c r="S3322" s="1" t="s">
        <v>24144</v>
      </c>
      <c r="T3322" s="1" t="s">
        <v>24145</v>
      </c>
      <c r="V3322" s="1" t="s">
        <v>43</v>
      </c>
      <c r="W3322" s="1" t="s">
        <v>57325</v>
      </c>
      <c r="X3322" s="1" t="s">
        <v>63</v>
      </c>
      <c r="Y3322" s="1" t="s">
        <v>57324</v>
      </c>
      <c r="Z3322" s="1" t="s">
        <v>45</v>
      </c>
      <c r="AA3322" s="1" t="s">
        <v>147</v>
      </c>
      <c r="AB3322" s="1" t="s">
        <v>148</v>
      </c>
      <c r="AC3322" s="1" t="s">
        <v>24146</v>
      </c>
      <c r="AE3322" s="1" t="s">
        <v>50</v>
      </c>
      <c r="AF3322" s="1" t="s">
        <v>1048</v>
      </c>
      <c r="AH3322" s="1" t="s">
        <v>327</v>
      </c>
      <c r="AI3322" s="1" t="s">
        <v>24147</v>
      </c>
      <c r="AJ3322" s="1" t="s">
        <v>691</v>
      </c>
      <c r="AK3322" s="1" t="s">
        <v>330</v>
      </c>
      <c r="AM3322" s="1" t="s">
        <v>60080</v>
      </c>
      <c r="AN3322" s="1" t="s">
        <v>60081</v>
      </c>
      <c r="AO3322" s="4">
        <v>45292</v>
      </c>
      <c r="AP3322" s="4">
        <v>44896</v>
      </c>
      <c r="AQ3322" t="str">
        <f t="shared" si="51"/>
        <v>64</v>
      </c>
    </row>
    <row r="3323" spans="1:43" x14ac:dyDescent="0.25">
      <c r="A3323" s="1" t="s">
        <v>24148</v>
      </c>
      <c r="B3323" s="1" t="s">
        <v>34</v>
      </c>
      <c r="C3323" s="1" t="s">
        <v>24149</v>
      </c>
      <c r="E3323" s="1" t="s">
        <v>24150</v>
      </c>
      <c r="F3323" s="1" t="s">
        <v>268</v>
      </c>
      <c r="G3323" s="1" t="s">
        <v>23537</v>
      </c>
      <c r="H3323" s="1" t="s">
        <v>39</v>
      </c>
      <c r="I3323" s="1" t="s">
        <v>24151</v>
      </c>
      <c r="K3323" s="1" t="s">
        <v>24152</v>
      </c>
      <c r="O3323" s="1" t="s">
        <v>24153</v>
      </c>
      <c r="P3323" s="1" t="s">
        <v>268</v>
      </c>
      <c r="Q3323" s="1" t="s">
        <v>24154</v>
      </c>
      <c r="R3323" s="1" t="s">
        <v>39</v>
      </c>
      <c r="T3323" s="1" t="s">
        <v>24155</v>
      </c>
      <c r="V3323" s="1" t="s">
        <v>62</v>
      </c>
      <c r="W3323" s="1" t="s">
        <v>57325</v>
      </c>
      <c r="X3323" s="1" t="s">
        <v>63</v>
      </c>
      <c r="Y3323" s="1" t="s">
        <v>57329</v>
      </c>
      <c r="Z3323" s="1" t="s">
        <v>525</v>
      </c>
      <c r="AA3323" s="1" t="s">
        <v>147</v>
      </c>
      <c r="AB3323" s="1" t="s">
        <v>148</v>
      </c>
      <c r="AC3323" s="1" t="s">
        <v>24156</v>
      </c>
      <c r="AE3323" s="1" t="s">
        <v>50</v>
      </c>
      <c r="AH3323" s="1" t="s">
        <v>390</v>
      </c>
      <c r="AI3323" s="1" t="s">
        <v>24157</v>
      </c>
      <c r="AJ3323" s="1" t="s">
        <v>2014</v>
      </c>
      <c r="AK3323" s="1" t="s">
        <v>393</v>
      </c>
      <c r="AL3323" s="1" t="s">
        <v>57548</v>
      </c>
      <c r="AO3323" s="4">
        <v>45323</v>
      </c>
      <c r="AQ3323" t="str">
        <f t="shared" si="51"/>
        <v>33</v>
      </c>
    </row>
    <row r="3324" spans="1:43" x14ac:dyDescent="0.25">
      <c r="A3324" s="1" t="s">
        <v>24158</v>
      </c>
      <c r="B3324" s="1" t="s">
        <v>34</v>
      </c>
      <c r="C3324" s="1" t="s">
        <v>24159</v>
      </c>
      <c r="D3324" s="1" t="s">
        <v>3844</v>
      </c>
      <c r="E3324" s="1" t="s">
        <v>24160</v>
      </c>
      <c r="F3324" s="1" t="s">
        <v>1739</v>
      </c>
      <c r="G3324" s="1" t="s">
        <v>6797</v>
      </c>
      <c r="H3324" s="1" t="s">
        <v>39</v>
      </c>
      <c r="I3324" s="1" t="s">
        <v>24161</v>
      </c>
      <c r="K3324" s="1" t="s">
        <v>24162</v>
      </c>
      <c r="M3324" s="1" t="s">
        <v>24159</v>
      </c>
      <c r="N3324" s="1" t="s">
        <v>3844</v>
      </c>
      <c r="O3324" s="1" t="s">
        <v>24160</v>
      </c>
      <c r="P3324" s="1" t="s">
        <v>1739</v>
      </c>
      <c r="Q3324" s="1" t="s">
        <v>6797</v>
      </c>
      <c r="R3324" s="1" t="s">
        <v>39</v>
      </c>
      <c r="T3324" s="1" t="s">
        <v>24162</v>
      </c>
      <c r="V3324" s="1" t="s">
        <v>43</v>
      </c>
      <c r="W3324" s="1" t="s">
        <v>57325</v>
      </c>
      <c r="X3324" s="1" t="s">
        <v>63</v>
      </c>
      <c r="AB3324" s="1" t="s">
        <v>47</v>
      </c>
      <c r="AC3324" s="1" t="s">
        <v>24057</v>
      </c>
      <c r="AE3324" s="1" t="s">
        <v>50</v>
      </c>
      <c r="AL3324" s="1" t="s">
        <v>57548</v>
      </c>
      <c r="AM3324" s="1" t="s">
        <v>57671</v>
      </c>
      <c r="AN3324" s="1" t="s">
        <v>58585</v>
      </c>
      <c r="AQ3324" t="str">
        <f t="shared" si="51"/>
        <v>33</v>
      </c>
    </row>
    <row r="3325" spans="1:43" x14ac:dyDescent="0.25">
      <c r="A3325" s="1" t="s">
        <v>24163</v>
      </c>
      <c r="B3325" s="1" t="s">
        <v>34</v>
      </c>
      <c r="C3325" s="1" t="s">
        <v>24164</v>
      </c>
      <c r="D3325" s="1" t="s">
        <v>900</v>
      </c>
      <c r="E3325" s="1" t="s">
        <v>24165</v>
      </c>
      <c r="F3325" s="1" t="s">
        <v>4330</v>
      </c>
      <c r="G3325" s="1" t="s">
        <v>4331</v>
      </c>
      <c r="H3325" s="1" t="s">
        <v>39</v>
      </c>
      <c r="I3325" s="1" t="s">
        <v>24166</v>
      </c>
      <c r="K3325" s="1" t="s">
        <v>24167</v>
      </c>
      <c r="M3325" s="1" t="s">
        <v>24164</v>
      </c>
      <c r="N3325" s="1" t="s">
        <v>24168</v>
      </c>
      <c r="O3325" s="1" t="s">
        <v>24165</v>
      </c>
      <c r="P3325" s="1" t="s">
        <v>4330</v>
      </c>
      <c r="Q3325" s="1" t="s">
        <v>4331</v>
      </c>
      <c r="R3325" s="1" t="s">
        <v>39</v>
      </c>
      <c r="T3325" s="1" t="s">
        <v>24167</v>
      </c>
      <c r="V3325" s="1" t="s">
        <v>43</v>
      </c>
      <c r="W3325" s="1" t="s">
        <v>57325</v>
      </c>
      <c r="X3325" s="1" t="s">
        <v>63</v>
      </c>
      <c r="AA3325" s="1" t="s">
        <v>46</v>
      </c>
      <c r="AB3325" s="1" t="s">
        <v>47</v>
      </c>
      <c r="AC3325" s="1" t="s">
        <v>10144</v>
      </c>
      <c r="AE3325" s="1" t="s">
        <v>50</v>
      </c>
      <c r="AM3325" s="1" t="s">
        <v>60082</v>
      </c>
      <c r="AN3325" s="1" t="s">
        <v>60083</v>
      </c>
      <c r="AQ3325" t="str">
        <f t="shared" si="51"/>
        <v>44</v>
      </c>
    </row>
    <row r="3326" spans="1:43" x14ac:dyDescent="0.25">
      <c r="A3326" s="1" t="s">
        <v>24169</v>
      </c>
      <c r="B3326" s="1" t="s">
        <v>34</v>
      </c>
      <c r="C3326" s="1" t="s">
        <v>24170</v>
      </c>
      <c r="D3326" s="1" t="s">
        <v>20810</v>
      </c>
      <c r="E3326" s="1" t="s">
        <v>24171</v>
      </c>
      <c r="F3326" s="1" t="s">
        <v>2533</v>
      </c>
      <c r="G3326" s="1" t="s">
        <v>2534</v>
      </c>
      <c r="H3326" s="1" t="s">
        <v>39</v>
      </c>
      <c r="I3326" s="1" t="s">
        <v>24172</v>
      </c>
      <c r="K3326" s="1" t="s">
        <v>24173</v>
      </c>
      <c r="M3326" s="1" t="s">
        <v>24170</v>
      </c>
      <c r="N3326" s="1" t="s">
        <v>20810</v>
      </c>
      <c r="O3326" s="1" t="s">
        <v>24171</v>
      </c>
      <c r="P3326" s="1" t="s">
        <v>2533</v>
      </c>
      <c r="Q3326" s="1" t="s">
        <v>2534</v>
      </c>
      <c r="R3326" s="1" t="s">
        <v>39</v>
      </c>
      <c r="T3326" s="1" t="s">
        <v>24173</v>
      </c>
      <c r="V3326" s="1" t="s">
        <v>43</v>
      </c>
      <c r="W3326" s="1" t="s">
        <v>57325</v>
      </c>
      <c r="X3326" s="1" t="s">
        <v>63</v>
      </c>
      <c r="AB3326" s="1" t="s">
        <v>47</v>
      </c>
      <c r="AC3326" s="1" t="s">
        <v>10144</v>
      </c>
      <c r="AE3326" s="1" t="s">
        <v>50</v>
      </c>
      <c r="AQ3326" t="str">
        <f t="shared" si="51"/>
        <v>82</v>
      </c>
    </row>
    <row r="3327" spans="1:43" x14ac:dyDescent="0.25">
      <c r="A3327" s="1" t="s">
        <v>24174</v>
      </c>
      <c r="B3327" s="1" t="s">
        <v>15112</v>
      </c>
      <c r="C3327" s="1" t="s">
        <v>15113</v>
      </c>
      <c r="E3327" s="1" t="s">
        <v>15964</v>
      </c>
      <c r="F3327" s="1" t="s">
        <v>24175</v>
      </c>
      <c r="G3327" s="1" t="s">
        <v>24176</v>
      </c>
      <c r="H3327" s="1" t="s">
        <v>39</v>
      </c>
      <c r="I3327" s="1" t="s">
        <v>15117</v>
      </c>
      <c r="J3327" s="1" t="s">
        <v>15118</v>
      </c>
      <c r="M3327" s="1" t="s">
        <v>15113</v>
      </c>
      <c r="N3327" s="1" t="s">
        <v>24177</v>
      </c>
      <c r="O3327" s="1" t="s">
        <v>24178</v>
      </c>
      <c r="P3327" s="1" t="s">
        <v>13627</v>
      </c>
      <c r="Q3327" s="1" t="s">
        <v>2407</v>
      </c>
      <c r="R3327" s="1" t="s">
        <v>39</v>
      </c>
      <c r="S3327" s="1" t="s">
        <v>24179</v>
      </c>
      <c r="V3327" s="1" t="s">
        <v>62</v>
      </c>
      <c r="W3327" s="1" t="s">
        <v>57325</v>
      </c>
      <c r="X3327" s="1" t="s">
        <v>63</v>
      </c>
      <c r="Y3327" s="1" t="s">
        <v>57339</v>
      </c>
      <c r="Z3327" s="1" t="s">
        <v>15122</v>
      </c>
      <c r="AA3327" s="1" t="s">
        <v>82</v>
      </c>
      <c r="AB3327" s="1" t="s">
        <v>15908</v>
      </c>
      <c r="AC3327" s="1" t="s">
        <v>24180</v>
      </c>
      <c r="AE3327" s="1" t="s">
        <v>50</v>
      </c>
      <c r="AF3327" s="1" t="s">
        <v>1570</v>
      </c>
      <c r="AQ3327" t="str">
        <f t="shared" si="51"/>
        <v>31</v>
      </c>
    </row>
    <row r="3328" spans="1:43" x14ac:dyDescent="0.25">
      <c r="A3328" s="1" t="s">
        <v>24181</v>
      </c>
      <c r="B3328" s="1" t="s">
        <v>34</v>
      </c>
      <c r="C3328" s="1" t="s">
        <v>24182</v>
      </c>
      <c r="D3328" s="1" t="s">
        <v>1000</v>
      </c>
      <c r="E3328" s="1" t="s">
        <v>24183</v>
      </c>
      <c r="F3328" s="1" t="s">
        <v>478</v>
      </c>
      <c r="G3328" s="1" t="s">
        <v>24184</v>
      </c>
      <c r="H3328" s="1" t="s">
        <v>39</v>
      </c>
      <c r="I3328" s="1" t="s">
        <v>24185</v>
      </c>
      <c r="J3328" s="1" t="s">
        <v>24186</v>
      </c>
      <c r="M3328" s="1" t="s">
        <v>24182</v>
      </c>
      <c r="N3328" s="1" t="s">
        <v>1000</v>
      </c>
      <c r="O3328" s="1" t="s">
        <v>24183</v>
      </c>
      <c r="P3328" s="1" t="s">
        <v>478</v>
      </c>
      <c r="Q3328" s="1" t="s">
        <v>24184</v>
      </c>
      <c r="R3328" s="1" t="s">
        <v>39</v>
      </c>
      <c r="S3328" s="1" t="s">
        <v>24186</v>
      </c>
      <c r="V3328" s="1" t="s">
        <v>43</v>
      </c>
      <c r="W3328" s="1" t="s">
        <v>43</v>
      </c>
      <c r="X3328" s="1" t="s">
        <v>73</v>
      </c>
      <c r="Y3328" s="1" t="s">
        <v>57324</v>
      </c>
      <c r="Z3328" s="1" t="s">
        <v>45</v>
      </c>
      <c r="AA3328" s="1" t="s">
        <v>46</v>
      </c>
      <c r="AB3328" s="1" t="s">
        <v>47</v>
      </c>
      <c r="AC3328" s="1" t="s">
        <v>24187</v>
      </c>
      <c r="AE3328" s="1" t="s">
        <v>50</v>
      </c>
      <c r="AL3328" s="1" t="s">
        <v>57515</v>
      </c>
      <c r="AM3328" s="1" t="s">
        <v>60084</v>
      </c>
      <c r="AN3328" s="1" t="s">
        <v>60085</v>
      </c>
      <c r="AO3328" s="4">
        <v>45383</v>
      </c>
      <c r="AQ3328" t="str">
        <f t="shared" si="51"/>
        <v>65</v>
      </c>
    </row>
    <row r="3329" spans="1:43" x14ac:dyDescent="0.25">
      <c r="A3329" s="1" t="s">
        <v>24188</v>
      </c>
      <c r="B3329" s="1" t="s">
        <v>15112</v>
      </c>
      <c r="C3329" s="1" t="s">
        <v>15113</v>
      </c>
      <c r="E3329" s="1" t="s">
        <v>15964</v>
      </c>
      <c r="F3329" s="1" t="s">
        <v>15115</v>
      </c>
      <c r="G3329" s="1" t="s">
        <v>15116</v>
      </c>
      <c r="H3329" s="1" t="s">
        <v>39</v>
      </c>
      <c r="I3329" s="1" t="s">
        <v>15117</v>
      </c>
      <c r="J3329" s="1" t="s">
        <v>15118</v>
      </c>
      <c r="M3329" s="1" t="s">
        <v>15113</v>
      </c>
      <c r="N3329" s="1" t="s">
        <v>24189</v>
      </c>
      <c r="O3329" s="1" t="s">
        <v>24190</v>
      </c>
      <c r="P3329" s="1" t="s">
        <v>4097</v>
      </c>
      <c r="Q3329" s="1" t="s">
        <v>21232</v>
      </c>
      <c r="R3329" s="1" t="s">
        <v>39</v>
      </c>
      <c r="S3329" s="1" t="s">
        <v>24191</v>
      </c>
      <c r="V3329" s="1" t="s">
        <v>62</v>
      </c>
      <c r="W3329" s="1" t="s">
        <v>57325</v>
      </c>
      <c r="X3329" s="1" t="s">
        <v>63</v>
      </c>
      <c r="Y3329" s="1" t="s">
        <v>57339</v>
      </c>
      <c r="Z3329" s="1" t="s">
        <v>15122</v>
      </c>
      <c r="AA3329" s="1" t="s">
        <v>82</v>
      </c>
      <c r="AB3329" s="1" t="s">
        <v>15908</v>
      </c>
      <c r="AC3329" s="1" t="s">
        <v>24192</v>
      </c>
      <c r="AE3329" s="1" t="s">
        <v>50</v>
      </c>
      <c r="AF3329" s="1" t="s">
        <v>1570</v>
      </c>
      <c r="AQ3329" t="str">
        <f t="shared" si="51"/>
        <v>31</v>
      </c>
    </row>
    <row r="3330" spans="1:43" x14ac:dyDescent="0.25">
      <c r="A3330" s="1" t="s">
        <v>24193</v>
      </c>
      <c r="B3330" s="1" t="s">
        <v>15112</v>
      </c>
      <c r="C3330" s="1" t="s">
        <v>15113</v>
      </c>
      <c r="E3330" s="1" t="s">
        <v>15964</v>
      </c>
      <c r="F3330" s="1" t="s">
        <v>15115</v>
      </c>
      <c r="G3330" s="1" t="s">
        <v>15116</v>
      </c>
      <c r="H3330" s="1" t="s">
        <v>39</v>
      </c>
      <c r="I3330" s="1" t="s">
        <v>15117</v>
      </c>
      <c r="J3330" s="1" t="s">
        <v>15118</v>
      </c>
      <c r="M3330" s="1" t="s">
        <v>15113</v>
      </c>
      <c r="N3330" s="1" t="s">
        <v>24194</v>
      </c>
      <c r="O3330" s="1" t="s">
        <v>24195</v>
      </c>
      <c r="P3330" s="1" t="s">
        <v>1118</v>
      </c>
      <c r="Q3330" s="1" t="s">
        <v>1119</v>
      </c>
      <c r="R3330" s="1" t="s">
        <v>39</v>
      </c>
      <c r="S3330" s="1" t="s">
        <v>24196</v>
      </c>
      <c r="V3330" s="1" t="s">
        <v>62</v>
      </c>
      <c r="W3330" s="1" t="s">
        <v>57325</v>
      </c>
      <c r="X3330" s="1" t="s">
        <v>63</v>
      </c>
      <c r="Y3330" s="1" t="s">
        <v>57339</v>
      </c>
      <c r="Z3330" s="1" t="s">
        <v>15122</v>
      </c>
      <c r="AA3330" s="1" t="s">
        <v>82</v>
      </c>
      <c r="AB3330" s="1" t="s">
        <v>15908</v>
      </c>
      <c r="AC3330" s="1" t="s">
        <v>24192</v>
      </c>
      <c r="AE3330" s="1" t="s">
        <v>50</v>
      </c>
      <c r="AF3330" s="1" t="s">
        <v>1570</v>
      </c>
      <c r="AQ3330" t="str">
        <f t="shared" si="51"/>
        <v>81</v>
      </c>
    </row>
    <row r="3331" spans="1:43" x14ac:dyDescent="0.25">
      <c r="A3331" s="1" t="s">
        <v>24197</v>
      </c>
      <c r="B3331" s="1" t="s">
        <v>15112</v>
      </c>
      <c r="C3331" s="1" t="s">
        <v>15113</v>
      </c>
      <c r="E3331" s="1" t="s">
        <v>21653</v>
      </c>
      <c r="F3331" s="1" t="s">
        <v>15115</v>
      </c>
      <c r="G3331" s="1" t="s">
        <v>15116</v>
      </c>
      <c r="H3331" s="1" t="s">
        <v>39</v>
      </c>
      <c r="I3331" s="1" t="s">
        <v>15117</v>
      </c>
      <c r="J3331" s="1" t="s">
        <v>15118</v>
      </c>
      <c r="M3331" s="1" t="s">
        <v>15113</v>
      </c>
      <c r="N3331" s="1" t="s">
        <v>24198</v>
      </c>
      <c r="O3331" s="1" t="s">
        <v>24199</v>
      </c>
      <c r="P3331" s="1" t="s">
        <v>16079</v>
      </c>
      <c r="Q3331" s="1" t="s">
        <v>2407</v>
      </c>
      <c r="R3331" s="1" t="s">
        <v>39</v>
      </c>
      <c r="S3331" s="1" t="s">
        <v>24200</v>
      </c>
      <c r="V3331" s="1" t="s">
        <v>62</v>
      </c>
      <c r="W3331" s="1" t="s">
        <v>57325</v>
      </c>
      <c r="X3331" s="1" t="s">
        <v>63</v>
      </c>
      <c r="Y3331" s="1" t="s">
        <v>57339</v>
      </c>
      <c r="Z3331" s="1" t="s">
        <v>15122</v>
      </c>
      <c r="AA3331" s="1" t="s">
        <v>82</v>
      </c>
      <c r="AB3331" s="1" t="s">
        <v>15908</v>
      </c>
      <c r="AC3331" s="1" t="s">
        <v>24192</v>
      </c>
      <c r="AE3331" s="1" t="s">
        <v>50</v>
      </c>
      <c r="AF3331" s="1" t="s">
        <v>1570</v>
      </c>
      <c r="AQ3331" t="str">
        <f t="shared" ref="AQ3331:AQ3394" si="52">LEFT(P3331,2)</f>
        <v>31</v>
      </c>
    </row>
    <row r="3332" spans="1:43" x14ac:dyDescent="0.25">
      <c r="A3332" s="1" t="s">
        <v>24201</v>
      </c>
      <c r="B3332" s="1" t="s">
        <v>34</v>
      </c>
      <c r="C3332" s="1" t="s">
        <v>24202</v>
      </c>
      <c r="D3332" s="1" t="s">
        <v>19550</v>
      </c>
      <c r="E3332" s="1" t="s">
        <v>24203</v>
      </c>
      <c r="F3332" s="1" t="s">
        <v>2399</v>
      </c>
      <c r="G3332" s="1" t="s">
        <v>7011</v>
      </c>
      <c r="H3332" s="1" t="s">
        <v>39</v>
      </c>
      <c r="I3332" s="1" t="s">
        <v>24204</v>
      </c>
      <c r="J3332" s="1" t="s">
        <v>24205</v>
      </c>
      <c r="M3332" s="1" t="s">
        <v>24202</v>
      </c>
      <c r="N3332" s="1" t="s">
        <v>19550</v>
      </c>
      <c r="O3332" s="1" t="s">
        <v>24203</v>
      </c>
      <c r="P3332" s="1" t="s">
        <v>2399</v>
      </c>
      <c r="Q3332" s="1" t="s">
        <v>7011</v>
      </c>
      <c r="R3332" s="1" t="s">
        <v>39</v>
      </c>
      <c r="S3332" s="1" t="s">
        <v>24205</v>
      </c>
      <c r="V3332" s="1" t="s">
        <v>43</v>
      </c>
      <c r="W3332" s="1" t="s">
        <v>57325</v>
      </c>
      <c r="X3332" s="1" t="s">
        <v>63</v>
      </c>
      <c r="Y3332" s="1" t="s">
        <v>57324</v>
      </c>
      <c r="Z3332" s="1" t="s">
        <v>45</v>
      </c>
      <c r="AA3332" s="1" t="s">
        <v>147</v>
      </c>
      <c r="AB3332" s="1" t="s">
        <v>148</v>
      </c>
      <c r="AC3332" s="1" t="s">
        <v>10144</v>
      </c>
      <c r="AE3332" s="1" t="s">
        <v>50</v>
      </c>
      <c r="AF3332" s="1" t="s">
        <v>1007</v>
      </c>
      <c r="AH3332" s="1" t="s">
        <v>952</v>
      </c>
      <c r="AI3332" s="1" t="s">
        <v>24206</v>
      </c>
      <c r="AJ3332" s="1" t="s">
        <v>1406</v>
      </c>
      <c r="AK3332" s="1" t="s">
        <v>955</v>
      </c>
      <c r="AL3332" s="1" t="s">
        <v>57565</v>
      </c>
      <c r="AO3332" s="4">
        <v>45505</v>
      </c>
      <c r="AQ3332" t="str">
        <f t="shared" si="52"/>
        <v>81</v>
      </c>
    </row>
    <row r="3333" spans="1:43" x14ac:dyDescent="0.25">
      <c r="A3333" s="1" t="s">
        <v>24207</v>
      </c>
      <c r="B3333" s="1" t="s">
        <v>15112</v>
      </c>
      <c r="C3333" s="1" t="s">
        <v>15113</v>
      </c>
      <c r="E3333" s="1" t="s">
        <v>15964</v>
      </c>
      <c r="F3333" s="1" t="s">
        <v>15115</v>
      </c>
      <c r="G3333" s="1" t="s">
        <v>15116</v>
      </c>
      <c r="H3333" s="1" t="s">
        <v>39</v>
      </c>
      <c r="I3333" s="1" t="s">
        <v>15117</v>
      </c>
      <c r="J3333" s="1" t="s">
        <v>15118</v>
      </c>
      <c r="M3333" s="1" t="s">
        <v>15113</v>
      </c>
      <c r="N3333" s="1" t="s">
        <v>24208</v>
      </c>
      <c r="O3333" s="1" t="s">
        <v>24209</v>
      </c>
      <c r="P3333" s="1" t="s">
        <v>8236</v>
      </c>
      <c r="Q3333" s="1" t="s">
        <v>21953</v>
      </c>
      <c r="R3333" s="1" t="s">
        <v>39</v>
      </c>
      <c r="S3333" s="1" t="s">
        <v>24210</v>
      </c>
      <c r="V3333" s="1" t="s">
        <v>62</v>
      </c>
      <c r="W3333" s="1" t="s">
        <v>57325</v>
      </c>
      <c r="X3333" s="1" t="s">
        <v>63</v>
      </c>
      <c r="Y3333" s="1" t="s">
        <v>57339</v>
      </c>
      <c r="Z3333" s="1" t="s">
        <v>15122</v>
      </c>
      <c r="AA3333" s="1" t="s">
        <v>82</v>
      </c>
      <c r="AB3333" s="1" t="s">
        <v>15908</v>
      </c>
      <c r="AC3333" s="1" t="s">
        <v>24211</v>
      </c>
      <c r="AE3333" s="1" t="s">
        <v>50</v>
      </c>
      <c r="AF3333" s="1" t="s">
        <v>1570</v>
      </c>
      <c r="AQ3333" t="str">
        <f t="shared" si="52"/>
        <v>47</v>
      </c>
    </row>
    <row r="3334" spans="1:43" x14ac:dyDescent="0.25">
      <c r="A3334" s="1" t="s">
        <v>24212</v>
      </c>
      <c r="B3334" s="1" t="s">
        <v>34</v>
      </c>
      <c r="C3334" s="1" t="s">
        <v>24213</v>
      </c>
      <c r="E3334" s="1" t="s">
        <v>24214</v>
      </c>
      <c r="F3334" s="1" t="s">
        <v>1553</v>
      </c>
      <c r="G3334" s="1" t="s">
        <v>3457</v>
      </c>
      <c r="H3334" s="1" t="s">
        <v>39</v>
      </c>
      <c r="I3334" s="1" t="s">
        <v>24215</v>
      </c>
      <c r="K3334" s="1" t="s">
        <v>24216</v>
      </c>
      <c r="M3334" s="1" t="s">
        <v>24213</v>
      </c>
      <c r="O3334" s="1" t="s">
        <v>24214</v>
      </c>
      <c r="P3334" s="1" t="s">
        <v>1553</v>
      </c>
      <c r="Q3334" s="1" t="s">
        <v>3457</v>
      </c>
      <c r="R3334" s="1" t="s">
        <v>39</v>
      </c>
      <c r="T3334" s="1" t="s">
        <v>24216</v>
      </c>
      <c r="V3334" s="1" t="s">
        <v>43</v>
      </c>
      <c r="W3334" s="1" t="s">
        <v>57325</v>
      </c>
      <c r="X3334" s="1" t="s">
        <v>63</v>
      </c>
      <c r="Y3334" s="1" t="s">
        <v>57324</v>
      </c>
      <c r="Z3334" s="1" t="s">
        <v>45</v>
      </c>
      <c r="AA3334" s="1" t="s">
        <v>147</v>
      </c>
      <c r="AB3334" s="1" t="s">
        <v>148</v>
      </c>
      <c r="AC3334" s="1" t="s">
        <v>7043</v>
      </c>
      <c r="AE3334" s="1" t="s">
        <v>836</v>
      </c>
      <c r="AF3334" s="1" t="s">
        <v>1048</v>
      </c>
      <c r="AH3334" s="1" t="s">
        <v>327</v>
      </c>
      <c r="AI3334" s="1" t="s">
        <v>24217</v>
      </c>
      <c r="AJ3334" s="1" t="s">
        <v>1360</v>
      </c>
      <c r="AK3334" s="1" t="s">
        <v>330</v>
      </c>
      <c r="AM3334" s="1" t="s">
        <v>60086</v>
      </c>
      <c r="AN3334" s="1" t="s">
        <v>60087</v>
      </c>
      <c r="AO3334" s="4">
        <v>45536</v>
      </c>
      <c r="AQ3334" t="str">
        <f t="shared" si="52"/>
        <v>64</v>
      </c>
    </row>
    <row r="3335" spans="1:43" x14ac:dyDescent="0.25">
      <c r="A3335" s="1" t="s">
        <v>24218</v>
      </c>
      <c r="B3335" s="1" t="s">
        <v>34</v>
      </c>
      <c r="C3335" s="1" t="s">
        <v>24219</v>
      </c>
      <c r="E3335" s="1" t="s">
        <v>24220</v>
      </c>
      <c r="F3335" s="1" t="s">
        <v>19326</v>
      </c>
      <c r="G3335" s="1" t="s">
        <v>24221</v>
      </c>
      <c r="H3335" s="1" t="s">
        <v>39</v>
      </c>
      <c r="I3335" s="1" t="s">
        <v>24222</v>
      </c>
      <c r="J3335" s="1" t="s">
        <v>24223</v>
      </c>
      <c r="K3335" s="1" t="s">
        <v>24224</v>
      </c>
      <c r="M3335" s="1" t="s">
        <v>24219</v>
      </c>
      <c r="O3335" s="1" t="s">
        <v>24220</v>
      </c>
      <c r="P3335" s="1" t="s">
        <v>19326</v>
      </c>
      <c r="Q3335" s="1" t="s">
        <v>24221</v>
      </c>
      <c r="R3335" s="1" t="s">
        <v>39</v>
      </c>
      <c r="S3335" s="1" t="s">
        <v>24223</v>
      </c>
      <c r="T3335" s="1" t="s">
        <v>24224</v>
      </c>
      <c r="V3335" s="1" t="s">
        <v>43</v>
      </c>
      <c r="W3335" s="1" t="s">
        <v>43</v>
      </c>
      <c r="X3335" s="1" t="s">
        <v>73</v>
      </c>
      <c r="Y3335" s="1" t="s">
        <v>57324</v>
      </c>
      <c r="Z3335" s="1" t="s">
        <v>45</v>
      </c>
      <c r="AA3335" s="1" t="s">
        <v>46</v>
      </c>
      <c r="AB3335" s="1" t="s">
        <v>47</v>
      </c>
      <c r="AC3335" s="1" t="s">
        <v>24225</v>
      </c>
      <c r="AE3335" s="1" t="s">
        <v>50</v>
      </c>
      <c r="AF3335" s="1" t="s">
        <v>1007</v>
      </c>
      <c r="AM3335" s="1" t="s">
        <v>60088</v>
      </c>
      <c r="AN3335" s="1" t="s">
        <v>60089</v>
      </c>
      <c r="AO3335" s="4">
        <v>45536</v>
      </c>
      <c r="AQ3335" t="str">
        <f t="shared" si="52"/>
        <v>81</v>
      </c>
    </row>
    <row r="3336" spans="1:43" x14ac:dyDescent="0.25">
      <c r="A3336" s="1" t="s">
        <v>24226</v>
      </c>
      <c r="B3336" s="1" t="s">
        <v>34</v>
      </c>
      <c r="C3336" s="1" t="s">
        <v>24227</v>
      </c>
      <c r="D3336" s="1" t="s">
        <v>900</v>
      </c>
      <c r="E3336" s="1" t="s">
        <v>24228</v>
      </c>
      <c r="F3336" s="1" t="s">
        <v>2399</v>
      </c>
      <c r="G3336" s="1" t="s">
        <v>7011</v>
      </c>
      <c r="H3336" s="1" t="s">
        <v>39</v>
      </c>
      <c r="K3336" s="1" t="s">
        <v>24229</v>
      </c>
      <c r="M3336" s="1" t="s">
        <v>24227</v>
      </c>
      <c r="N3336" s="1" t="s">
        <v>900</v>
      </c>
      <c r="O3336" s="1" t="s">
        <v>24228</v>
      </c>
      <c r="P3336" s="1" t="s">
        <v>2399</v>
      </c>
      <c r="Q3336" s="1" t="s">
        <v>7011</v>
      </c>
      <c r="R3336" s="1" t="s">
        <v>39</v>
      </c>
      <c r="T3336" s="1" t="s">
        <v>24229</v>
      </c>
      <c r="V3336" s="1" t="s">
        <v>43</v>
      </c>
      <c r="W3336" s="1" t="s">
        <v>43</v>
      </c>
      <c r="X3336" s="1" t="s">
        <v>73</v>
      </c>
      <c r="Y3336" s="1" t="s">
        <v>57324</v>
      </c>
      <c r="Z3336" s="1" t="s">
        <v>45</v>
      </c>
      <c r="AA3336" s="1" t="s">
        <v>147</v>
      </c>
      <c r="AB3336" s="1" t="s">
        <v>148</v>
      </c>
      <c r="AC3336" s="1" t="s">
        <v>24101</v>
      </c>
      <c r="AE3336" s="1" t="s">
        <v>50</v>
      </c>
      <c r="AF3336" s="1" t="s">
        <v>1007</v>
      </c>
      <c r="AH3336" s="1" t="s">
        <v>952</v>
      </c>
      <c r="AI3336" s="1" t="s">
        <v>24230</v>
      </c>
      <c r="AJ3336" s="1" t="s">
        <v>1271</v>
      </c>
      <c r="AK3336" s="1" t="s">
        <v>955</v>
      </c>
      <c r="AL3336" s="1" t="s">
        <v>57526</v>
      </c>
      <c r="AM3336" s="1" t="s">
        <v>57920</v>
      </c>
      <c r="AN3336" s="1" t="s">
        <v>3656</v>
      </c>
      <c r="AO3336" s="4">
        <v>45474</v>
      </c>
      <c r="AQ3336" t="str">
        <f t="shared" si="52"/>
        <v>81</v>
      </c>
    </row>
    <row r="3337" spans="1:43" x14ac:dyDescent="0.25">
      <c r="A3337" s="1" t="s">
        <v>24231</v>
      </c>
      <c r="B3337" s="1" t="s">
        <v>34</v>
      </c>
      <c r="C3337" s="1" t="s">
        <v>24232</v>
      </c>
      <c r="E3337" s="1" t="s">
        <v>24233</v>
      </c>
      <c r="F3337" s="1" t="s">
        <v>1307</v>
      </c>
      <c r="G3337" s="1" t="s">
        <v>1308</v>
      </c>
      <c r="H3337" s="1" t="s">
        <v>39</v>
      </c>
      <c r="I3337" s="1" t="s">
        <v>24234</v>
      </c>
      <c r="J3337" s="1" t="s">
        <v>24235</v>
      </c>
      <c r="K3337" s="1" t="s">
        <v>24236</v>
      </c>
      <c r="M3337" s="1" t="s">
        <v>24232</v>
      </c>
      <c r="O3337" s="1" t="s">
        <v>24233</v>
      </c>
      <c r="P3337" s="1" t="s">
        <v>1307</v>
      </c>
      <c r="Q3337" s="1" t="s">
        <v>1308</v>
      </c>
      <c r="R3337" s="1" t="s">
        <v>39</v>
      </c>
      <c r="S3337" s="1" t="s">
        <v>24235</v>
      </c>
      <c r="T3337" s="1" t="s">
        <v>24236</v>
      </c>
      <c r="V3337" s="1" t="s">
        <v>43</v>
      </c>
      <c r="W3337" s="1" t="s">
        <v>57325</v>
      </c>
      <c r="X3337" s="1" t="s">
        <v>63</v>
      </c>
      <c r="Y3337" s="1" t="s">
        <v>57324</v>
      </c>
      <c r="Z3337" s="1" t="s">
        <v>45</v>
      </c>
      <c r="AA3337" s="1" t="s">
        <v>147</v>
      </c>
      <c r="AB3337" s="1" t="s">
        <v>148</v>
      </c>
      <c r="AC3337" s="1" t="s">
        <v>24237</v>
      </c>
      <c r="AE3337" s="1" t="s">
        <v>50</v>
      </c>
      <c r="AF3337" s="1" t="s">
        <v>1007</v>
      </c>
      <c r="AH3337" s="1" t="s">
        <v>952</v>
      </c>
      <c r="AI3337" s="1" t="s">
        <v>24238</v>
      </c>
      <c r="AJ3337" s="1" t="s">
        <v>23723</v>
      </c>
      <c r="AK3337" s="1" t="s">
        <v>955</v>
      </c>
      <c r="AL3337" s="1" t="s">
        <v>57526</v>
      </c>
      <c r="AM3337" s="1" t="s">
        <v>57920</v>
      </c>
      <c r="AN3337" s="1" t="s">
        <v>3656</v>
      </c>
      <c r="AO3337" s="4">
        <v>45474</v>
      </c>
      <c r="AP3337" s="4">
        <v>44378</v>
      </c>
      <c r="AQ3337" t="str">
        <f t="shared" si="52"/>
        <v>81</v>
      </c>
    </row>
    <row r="3338" spans="1:43" x14ac:dyDescent="0.25">
      <c r="A3338" s="1" t="s">
        <v>24239</v>
      </c>
      <c r="B3338" s="1" t="s">
        <v>34</v>
      </c>
      <c r="C3338" s="1" t="s">
        <v>9822</v>
      </c>
      <c r="D3338" s="1" t="s">
        <v>2877</v>
      </c>
      <c r="E3338" s="1" t="s">
        <v>24240</v>
      </c>
      <c r="F3338" s="1" t="s">
        <v>9270</v>
      </c>
      <c r="G3338" s="1" t="s">
        <v>23504</v>
      </c>
      <c r="H3338" s="1" t="s">
        <v>39</v>
      </c>
      <c r="I3338" s="1" t="s">
        <v>24241</v>
      </c>
      <c r="J3338" s="1" t="s">
        <v>24242</v>
      </c>
      <c r="K3338" s="1" t="s">
        <v>24243</v>
      </c>
      <c r="M3338" s="1" t="s">
        <v>9822</v>
      </c>
      <c r="N3338" s="1" t="s">
        <v>2877</v>
      </c>
      <c r="O3338" s="1" t="s">
        <v>24240</v>
      </c>
      <c r="P3338" s="1" t="s">
        <v>9270</v>
      </c>
      <c r="Q3338" s="1" t="s">
        <v>23504</v>
      </c>
      <c r="R3338" s="1" t="s">
        <v>39</v>
      </c>
      <c r="S3338" s="1" t="s">
        <v>24242</v>
      </c>
      <c r="T3338" s="1" t="s">
        <v>24243</v>
      </c>
      <c r="V3338" s="1" t="s">
        <v>43</v>
      </c>
      <c r="W3338" s="1" t="s">
        <v>43</v>
      </c>
      <c r="X3338" s="1" t="s">
        <v>73</v>
      </c>
      <c r="Y3338" s="1" t="s">
        <v>57326</v>
      </c>
      <c r="Z3338" s="1" t="s">
        <v>182</v>
      </c>
      <c r="AA3338" s="1" t="s">
        <v>46</v>
      </c>
      <c r="AB3338" s="1" t="s">
        <v>47</v>
      </c>
      <c r="AC3338" s="1" t="s">
        <v>23963</v>
      </c>
      <c r="AE3338" s="1" t="s">
        <v>50</v>
      </c>
      <c r="AL3338" s="1" t="s">
        <v>60090</v>
      </c>
      <c r="AM3338" s="1" t="s">
        <v>60091</v>
      </c>
      <c r="AO3338" s="4">
        <v>45566</v>
      </c>
      <c r="AQ3338" t="str">
        <f t="shared" si="52"/>
        <v>82</v>
      </c>
    </row>
    <row r="3339" spans="1:43" x14ac:dyDescent="0.25">
      <c r="A3339" s="1" t="s">
        <v>24244</v>
      </c>
      <c r="B3339" s="1" t="s">
        <v>34</v>
      </c>
      <c r="C3339" s="1" t="s">
        <v>24245</v>
      </c>
      <c r="D3339" s="1" t="s">
        <v>900</v>
      </c>
      <c r="E3339" s="1" t="s">
        <v>24246</v>
      </c>
      <c r="F3339" s="1" t="s">
        <v>984</v>
      </c>
      <c r="G3339" s="1" t="s">
        <v>24247</v>
      </c>
      <c r="H3339" s="1" t="s">
        <v>39</v>
      </c>
      <c r="I3339" s="1" t="s">
        <v>24248</v>
      </c>
      <c r="K3339" s="1" t="s">
        <v>24249</v>
      </c>
      <c r="M3339" s="1" t="s">
        <v>24245</v>
      </c>
      <c r="N3339" s="1" t="s">
        <v>900</v>
      </c>
      <c r="O3339" s="1" t="s">
        <v>24246</v>
      </c>
      <c r="P3339" s="1" t="s">
        <v>984</v>
      </c>
      <c r="Q3339" s="1" t="s">
        <v>24247</v>
      </c>
      <c r="R3339" s="1" t="s">
        <v>39</v>
      </c>
      <c r="T3339" s="1" t="s">
        <v>24249</v>
      </c>
      <c r="V3339" s="1" t="s">
        <v>43</v>
      </c>
      <c r="W3339" s="1" t="s">
        <v>57325</v>
      </c>
      <c r="X3339" s="1" t="s">
        <v>63</v>
      </c>
      <c r="Y3339" s="1" t="s">
        <v>57324</v>
      </c>
      <c r="Z3339" s="1" t="s">
        <v>45</v>
      </c>
      <c r="AA3339" s="1" t="s">
        <v>147</v>
      </c>
      <c r="AB3339" s="1" t="s">
        <v>148</v>
      </c>
      <c r="AC3339" s="1" t="s">
        <v>5414</v>
      </c>
      <c r="AE3339" s="1" t="s">
        <v>836</v>
      </c>
      <c r="AF3339" s="1" t="s">
        <v>51</v>
      </c>
      <c r="AH3339" s="1" t="s">
        <v>273</v>
      </c>
      <c r="AI3339" s="1" t="s">
        <v>24250</v>
      </c>
      <c r="AJ3339" s="1" t="s">
        <v>2664</v>
      </c>
      <c r="AK3339" s="1" t="s">
        <v>276</v>
      </c>
      <c r="AL3339" s="1" t="s">
        <v>57548</v>
      </c>
      <c r="AM3339" s="1" t="s">
        <v>60092</v>
      </c>
      <c r="AO3339" s="4">
        <v>45292</v>
      </c>
      <c r="AQ3339" t="str">
        <f t="shared" si="52"/>
        <v>33</v>
      </c>
    </row>
    <row r="3340" spans="1:43" x14ac:dyDescent="0.25">
      <c r="A3340" s="1" t="s">
        <v>24251</v>
      </c>
      <c r="B3340" s="1" t="s">
        <v>15112</v>
      </c>
      <c r="C3340" s="1" t="s">
        <v>15113</v>
      </c>
      <c r="E3340" s="1" t="s">
        <v>24252</v>
      </c>
      <c r="F3340" s="1" t="s">
        <v>15115</v>
      </c>
      <c r="G3340" s="1" t="s">
        <v>15116</v>
      </c>
      <c r="H3340" s="1" t="s">
        <v>39</v>
      </c>
      <c r="I3340" s="1" t="s">
        <v>15117</v>
      </c>
      <c r="J3340" s="1" t="s">
        <v>15118</v>
      </c>
      <c r="M3340" s="1" t="s">
        <v>15113</v>
      </c>
      <c r="N3340" s="1" t="s">
        <v>24253</v>
      </c>
      <c r="O3340" s="1" t="s">
        <v>24254</v>
      </c>
      <c r="P3340" s="1" t="s">
        <v>24255</v>
      </c>
      <c r="Q3340" s="1" t="s">
        <v>24256</v>
      </c>
      <c r="R3340" s="1" t="s">
        <v>39</v>
      </c>
      <c r="S3340" s="1" t="s">
        <v>24257</v>
      </c>
      <c r="V3340" s="1" t="s">
        <v>62</v>
      </c>
      <c r="W3340" s="1" t="s">
        <v>57325</v>
      </c>
      <c r="X3340" s="1" t="s">
        <v>63</v>
      </c>
      <c r="Y3340" s="1" t="s">
        <v>57339</v>
      </c>
      <c r="Z3340" s="1" t="s">
        <v>15122</v>
      </c>
      <c r="AA3340" s="1" t="s">
        <v>82</v>
      </c>
      <c r="AB3340" s="1" t="s">
        <v>15908</v>
      </c>
      <c r="AC3340" s="1" t="s">
        <v>24258</v>
      </c>
      <c r="AE3340" s="1" t="s">
        <v>50</v>
      </c>
      <c r="AF3340" s="1" t="s">
        <v>16075</v>
      </c>
      <c r="AQ3340" t="str">
        <f t="shared" si="52"/>
        <v>39</v>
      </c>
    </row>
    <row r="3341" spans="1:43" x14ac:dyDescent="0.25">
      <c r="A3341" s="1" t="s">
        <v>24259</v>
      </c>
      <c r="B3341" s="1" t="s">
        <v>15410</v>
      </c>
      <c r="C3341" s="1" t="s">
        <v>24260</v>
      </c>
      <c r="E3341" s="1" t="s">
        <v>24261</v>
      </c>
      <c r="F3341" s="1" t="s">
        <v>197</v>
      </c>
      <c r="G3341" s="1" t="s">
        <v>17892</v>
      </c>
      <c r="H3341" s="1" t="s">
        <v>39</v>
      </c>
      <c r="I3341" s="1" t="s">
        <v>24262</v>
      </c>
      <c r="J3341" s="1" t="s">
        <v>24263</v>
      </c>
      <c r="M3341" s="1" t="s">
        <v>24260</v>
      </c>
      <c r="O3341" s="1" t="s">
        <v>24261</v>
      </c>
      <c r="P3341" s="1" t="s">
        <v>197</v>
      </c>
      <c r="Q3341" s="1" t="s">
        <v>17892</v>
      </c>
      <c r="R3341" s="1" t="s">
        <v>39</v>
      </c>
      <c r="S3341" s="1" t="s">
        <v>24263</v>
      </c>
      <c r="V3341" s="1" t="s">
        <v>43</v>
      </c>
      <c r="W3341" s="1" t="s">
        <v>57325</v>
      </c>
      <c r="X3341" s="1" t="s">
        <v>63</v>
      </c>
      <c r="AA3341" s="1" t="s">
        <v>82</v>
      </c>
      <c r="AB3341" s="1" t="s">
        <v>15417</v>
      </c>
      <c r="AC3341" s="1" t="s">
        <v>16406</v>
      </c>
      <c r="AE3341" s="1" t="s">
        <v>50</v>
      </c>
      <c r="AF3341" s="1" t="s">
        <v>1570</v>
      </c>
      <c r="AQ3341" t="str">
        <f t="shared" si="52"/>
        <v>31</v>
      </c>
    </row>
    <row r="3342" spans="1:43" x14ac:dyDescent="0.25">
      <c r="A3342" s="1" t="s">
        <v>24264</v>
      </c>
      <c r="B3342" s="1" t="s">
        <v>34</v>
      </c>
      <c r="C3342" s="1" t="s">
        <v>24265</v>
      </c>
      <c r="D3342" s="1" t="s">
        <v>24266</v>
      </c>
      <c r="E3342" s="1" t="s">
        <v>24267</v>
      </c>
      <c r="F3342" s="1" t="s">
        <v>24268</v>
      </c>
      <c r="G3342" s="1" t="s">
        <v>24269</v>
      </c>
      <c r="H3342" s="1" t="s">
        <v>39</v>
      </c>
      <c r="I3342" s="1" t="s">
        <v>24270</v>
      </c>
      <c r="J3342" s="1" t="s">
        <v>24271</v>
      </c>
      <c r="K3342" s="1" t="s">
        <v>24272</v>
      </c>
      <c r="M3342" s="1" t="s">
        <v>24265</v>
      </c>
      <c r="O3342" s="1" t="s">
        <v>24267</v>
      </c>
      <c r="P3342" s="1" t="s">
        <v>24268</v>
      </c>
      <c r="Q3342" s="1" t="s">
        <v>24269</v>
      </c>
      <c r="R3342" s="1" t="s">
        <v>39</v>
      </c>
      <c r="S3342" s="1" t="s">
        <v>24271</v>
      </c>
      <c r="T3342" s="1" t="s">
        <v>24272</v>
      </c>
      <c r="V3342" s="1" t="s">
        <v>43</v>
      </c>
      <c r="W3342" s="1" t="s">
        <v>57325</v>
      </c>
      <c r="X3342" s="1" t="s">
        <v>63</v>
      </c>
      <c r="Y3342" s="1" t="s">
        <v>57327</v>
      </c>
      <c r="Z3342" s="1" t="s">
        <v>243</v>
      </c>
      <c r="AA3342" s="1" t="s">
        <v>147</v>
      </c>
      <c r="AB3342" s="1" t="s">
        <v>148</v>
      </c>
      <c r="AC3342" s="1" t="s">
        <v>1026</v>
      </c>
      <c r="AE3342" s="1" t="s">
        <v>50</v>
      </c>
      <c r="AH3342" s="1" t="s">
        <v>791</v>
      </c>
      <c r="AI3342" s="1" t="s">
        <v>24273</v>
      </c>
      <c r="AJ3342" s="1" t="s">
        <v>248</v>
      </c>
      <c r="AK3342" s="1" t="s">
        <v>794</v>
      </c>
      <c r="AL3342" s="1" t="s">
        <v>11791</v>
      </c>
      <c r="AM3342" s="1" t="s">
        <v>60093</v>
      </c>
      <c r="AN3342" s="1" t="s">
        <v>24972</v>
      </c>
      <c r="AO3342" s="4">
        <v>45352</v>
      </c>
      <c r="AQ3342" t="str">
        <f t="shared" si="52"/>
        <v>40</v>
      </c>
    </row>
    <row r="3343" spans="1:43" x14ac:dyDescent="0.25">
      <c r="A3343" s="1" t="s">
        <v>24274</v>
      </c>
      <c r="B3343" s="1" t="s">
        <v>15112</v>
      </c>
      <c r="C3343" s="1" t="s">
        <v>15113</v>
      </c>
      <c r="E3343" s="1" t="s">
        <v>15964</v>
      </c>
      <c r="F3343" s="1" t="s">
        <v>15115</v>
      </c>
      <c r="G3343" s="1" t="s">
        <v>15116</v>
      </c>
      <c r="H3343" s="1" t="s">
        <v>39</v>
      </c>
      <c r="I3343" s="1" t="s">
        <v>15117</v>
      </c>
      <c r="J3343" s="1" t="s">
        <v>15118</v>
      </c>
      <c r="M3343" s="1" t="s">
        <v>15113</v>
      </c>
      <c r="N3343" s="1" t="s">
        <v>24275</v>
      </c>
      <c r="O3343" s="1" t="s">
        <v>24276</v>
      </c>
      <c r="P3343" s="1" t="s">
        <v>24277</v>
      </c>
      <c r="Q3343" s="1" t="s">
        <v>24278</v>
      </c>
      <c r="R3343" s="1" t="s">
        <v>39</v>
      </c>
      <c r="S3343" s="1" t="s">
        <v>24279</v>
      </c>
      <c r="V3343" s="1" t="s">
        <v>62</v>
      </c>
      <c r="W3343" s="1" t="s">
        <v>57325</v>
      </c>
      <c r="X3343" s="1" t="s">
        <v>63</v>
      </c>
      <c r="Y3343" s="1" t="s">
        <v>57339</v>
      </c>
      <c r="Z3343" s="1" t="s">
        <v>15122</v>
      </c>
      <c r="AA3343" s="1" t="s">
        <v>82</v>
      </c>
      <c r="AB3343" s="1" t="s">
        <v>15908</v>
      </c>
      <c r="AC3343" s="1" t="s">
        <v>16406</v>
      </c>
      <c r="AE3343" s="1" t="s">
        <v>50</v>
      </c>
      <c r="AF3343" s="1" t="s">
        <v>16075</v>
      </c>
      <c r="AQ3343" t="str">
        <f t="shared" si="52"/>
        <v>88</v>
      </c>
    </row>
    <row r="3344" spans="1:43" x14ac:dyDescent="0.25">
      <c r="A3344" s="1" t="s">
        <v>24280</v>
      </c>
      <c r="B3344" s="1" t="s">
        <v>34</v>
      </c>
      <c r="C3344" s="1" t="s">
        <v>24030</v>
      </c>
      <c r="D3344" s="1" t="s">
        <v>5780</v>
      </c>
      <c r="E3344" s="1" t="s">
        <v>24281</v>
      </c>
      <c r="F3344" s="1" t="s">
        <v>11224</v>
      </c>
      <c r="G3344" s="1" t="s">
        <v>24282</v>
      </c>
      <c r="H3344" s="1" t="s">
        <v>39</v>
      </c>
      <c r="I3344" s="1" t="s">
        <v>24283</v>
      </c>
      <c r="J3344" s="1" t="s">
        <v>24284</v>
      </c>
      <c r="M3344" s="1" t="s">
        <v>24030</v>
      </c>
      <c r="N3344" s="1" t="s">
        <v>5780</v>
      </c>
      <c r="O3344" s="1" t="s">
        <v>24281</v>
      </c>
      <c r="P3344" s="1" t="s">
        <v>11224</v>
      </c>
      <c r="Q3344" s="1" t="s">
        <v>24282</v>
      </c>
      <c r="R3344" s="1" t="s">
        <v>39</v>
      </c>
      <c r="S3344" s="1" t="s">
        <v>24284</v>
      </c>
      <c r="V3344" s="1" t="s">
        <v>43</v>
      </c>
      <c r="W3344" s="1" t="s">
        <v>43</v>
      </c>
      <c r="X3344" s="1" t="s">
        <v>73</v>
      </c>
      <c r="Y3344" s="1" t="s">
        <v>57329</v>
      </c>
      <c r="Z3344" s="1" t="s">
        <v>525</v>
      </c>
      <c r="AA3344" s="1" t="s">
        <v>147</v>
      </c>
      <c r="AB3344" s="1" t="s">
        <v>148</v>
      </c>
      <c r="AC3344" s="1" t="s">
        <v>23963</v>
      </c>
      <c r="AE3344" s="1" t="s">
        <v>50</v>
      </c>
      <c r="AG3344" s="1" t="s">
        <v>326</v>
      </c>
      <c r="AH3344" s="1" t="s">
        <v>791</v>
      </c>
      <c r="AI3344" s="1" t="s">
        <v>24285</v>
      </c>
      <c r="AJ3344" s="1" t="s">
        <v>3732</v>
      </c>
      <c r="AK3344" s="1" t="s">
        <v>794</v>
      </c>
      <c r="AM3344" s="1" t="s">
        <v>60094</v>
      </c>
      <c r="AN3344" s="1" t="s">
        <v>24033</v>
      </c>
      <c r="AO3344" s="4">
        <v>45474</v>
      </c>
      <c r="AQ3344" t="str">
        <f t="shared" si="52"/>
        <v>47</v>
      </c>
    </row>
    <row r="3345" spans="1:43" x14ac:dyDescent="0.25">
      <c r="A3345" s="1" t="s">
        <v>24286</v>
      </c>
      <c r="B3345" s="1" t="s">
        <v>34</v>
      </c>
      <c r="C3345" s="1" t="s">
        <v>24287</v>
      </c>
      <c r="E3345" s="1" t="s">
        <v>24288</v>
      </c>
      <c r="F3345" s="1" t="s">
        <v>6982</v>
      </c>
      <c r="G3345" s="1" t="s">
        <v>6983</v>
      </c>
      <c r="H3345" s="1" t="s">
        <v>39</v>
      </c>
      <c r="J3345" s="1" t="s">
        <v>24289</v>
      </c>
      <c r="M3345" s="1" t="s">
        <v>24287</v>
      </c>
      <c r="O3345" s="1" t="s">
        <v>24288</v>
      </c>
      <c r="P3345" s="1" t="s">
        <v>24290</v>
      </c>
      <c r="Q3345" s="1" t="s">
        <v>24291</v>
      </c>
      <c r="R3345" s="1" t="s">
        <v>39</v>
      </c>
      <c r="S3345" s="1" t="s">
        <v>24289</v>
      </c>
      <c r="V3345" s="1" t="s">
        <v>62</v>
      </c>
      <c r="W3345" s="1" t="s">
        <v>57325</v>
      </c>
      <c r="X3345" s="1" t="s">
        <v>63</v>
      </c>
      <c r="AA3345" s="1" t="s">
        <v>46</v>
      </c>
      <c r="AB3345" s="1" t="s">
        <v>47</v>
      </c>
      <c r="AC3345" s="1" t="s">
        <v>24192</v>
      </c>
      <c r="AE3345" s="1" t="s">
        <v>50</v>
      </c>
      <c r="AL3345" s="1" t="s">
        <v>57555</v>
      </c>
      <c r="AM3345" s="1" t="s">
        <v>60095</v>
      </c>
      <c r="AQ3345" t="str">
        <f t="shared" si="52"/>
        <v>47</v>
      </c>
    </row>
    <row r="3346" spans="1:43" x14ac:dyDescent="0.25">
      <c r="A3346" s="1" t="s">
        <v>24292</v>
      </c>
      <c r="B3346" s="1" t="s">
        <v>15112</v>
      </c>
      <c r="C3346" s="1" t="s">
        <v>16904</v>
      </c>
      <c r="E3346" s="1" t="s">
        <v>24293</v>
      </c>
      <c r="F3346" s="1" t="s">
        <v>8994</v>
      </c>
      <c r="G3346" s="1" t="s">
        <v>16428</v>
      </c>
      <c r="H3346" s="1" t="s">
        <v>39</v>
      </c>
      <c r="J3346" s="1" t="s">
        <v>16429</v>
      </c>
      <c r="M3346" s="1" t="s">
        <v>16904</v>
      </c>
      <c r="N3346" s="1" t="s">
        <v>23606</v>
      </c>
      <c r="O3346" s="1" t="s">
        <v>24294</v>
      </c>
      <c r="P3346" s="1" t="s">
        <v>24295</v>
      </c>
      <c r="Q3346" s="1" t="s">
        <v>24296</v>
      </c>
      <c r="R3346" s="1" t="s">
        <v>39</v>
      </c>
      <c r="S3346" s="1" t="s">
        <v>16429</v>
      </c>
      <c r="V3346" s="1" t="s">
        <v>62</v>
      </c>
      <c r="W3346" s="1" t="s">
        <v>57325</v>
      </c>
      <c r="X3346" s="1" t="s">
        <v>63</v>
      </c>
      <c r="Y3346" s="1" t="s">
        <v>57344</v>
      </c>
      <c r="Z3346" s="1" t="s">
        <v>16909</v>
      </c>
      <c r="AA3346" s="1" t="s">
        <v>82</v>
      </c>
      <c r="AB3346" s="1" t="s">
        <v>6119</v>
      </c>
      <c r="AC3346" s="1" t="s">
        <v>24297</v>
      </c>
      <c r="AE3346" s="1" t="s">
        <v>50</v>
      </c>
      <c r="AF3346" s="1" t="s">
        <v>1570</v>
      </c>
      <c r="AQ3346" t="str">
        <f t="shared" si="52"/>
        <v>12</v>
      </c>
    </row>
    <row r="3347" spans="1:43" x14ac:dyDescent="0.25">
      <c r="A3347" s="1" t="s">
        <v>24298</v>
      </c>
      <c r="B3347" s="1" t="s">
        <v>34</v>
      </c>
      <c r="C3347" s="1" t="s">
        <v>24299</v>
      </c>
      <c r="E3347" s="1" t="s">
        <v>24300</v>
      </c>
      <c r="F3347" s="1" t="s">
        <v>1946</v>
      </c>
      <c r="G3347" s="1" t="s">
        <v>24301</v>
      </c>
      <c r="H3347" s="1" t="s">
        <v>39</v>
      </c>
      <c r="I3347" s="1" t="s">
        <v>24302</v>
      </c>
      <c r="J3347" s="1" t="s">
        <v>24303</v>
      </c>
      <c r="M3347" s="1" t="s">
        <v>24299</v>
      </c>
      <c r="O3347" s="1" t="s">
        <v>24300</v>
      </c>
      <c r="P3347" s="1" t="s">
        <v>1946</v>
      </c>
      <c r="Q3347" s="1" t="s">
        <v>24301</v>
      </c>
      <c r="R3347" s="1" t="s">
        <v>39</v>
      </c>
      <c r="S3347" s="1" t="s">
        <v>24303</v>
      </c>
      <c r="V3347" s="1" t="s">
        <v>43</v>
      </c>
      <c r="W3347" s="1" t="s">
        <v>57325</v>
      </c>
      <c r="X3347" s="1" t="s">
        <v>63</v>
      </c>
      <c r="Y3347" s="1" t="s">
        <v>57326</v>
      </c>
      <c r="Z3347" s="1" t="s">
        <v>182</v>
      </c>
      <c r="AA3347" s="1" t="s">
        <v>147</v>
      </c>
      <c r="AB3347" s="1" t="s">
        <v>148</v>
      </c>
      <c r="AC3347" s="1" t="s">
        <v>24304</v>
      </c>
      <c r="AE3347" s="1" t="s">
        <v>50</v>
      </c>
      <c r="AG3347" s="1" t="s">
        <v>24305</v>
      </c>
      <c r="AH3347" s="1" t="s">
        <v>791</v>
      </c>
      <c r="AI3347" s="1" t="s">
        <v>24306</v>
      </c>
      <c r="AJ3347" s="1" t="s">
        <v>1952</v>
      </c>
      <c r="AK3347" s="1" t="s">
        <v>794</v>
      </c>
      <c r="AM3347" s="1" t="s">
        <v>60096</v>
      </c>
      <c r="AN3347" s="1" t="s">
        <v>60097</v>
      </c>
      <c r="AO3347" s="4">
        <v>45536</v>
      </c>
      <c r="AQ3347" t="str">
        <f t="shared" si="52"/>
        <v>40</v>
      </c>
    </row>
    <row r="3348" spans="1:43" x14ac:dyDescent="0.25">
      <c r="A3348" s="1" t="s">
        <v>24307</v>
      </c>
      <c r="B3348" s="1" t="s">
        <v>34</v>
      </c>
      <c r="C3348" s="1" t="s">
        <v>24308</v>
      </c>
      <c r="D3348" s="1" t="s">
        <v>11957</v>
      </c>
      <c r="E3348" s="1" t="s">
        <v>24309</v>
      </c>
      <c r="F3348" s="1" t="s">
        <v>17718</v>
      </c>
      <c r="G3348" s="1" t="s">
        <v>17719</v>
      </c>
      <c r="H3348" s="1" t="s">
        <v>39</v>
      </c>
      <c r="I3348" s="1" t="s">
        <v>24310</v>
      </c>
      <c r="K3348" s="1" t="s">
        <v>24311</v>
      </c>
      <c r="M3348" s="1" t="s">
        <v>24308</v>
      </c>
      <c r="N3348" s="1" t="s">
        <v>11957</v>
      </c>
      <c r="O3348" s="1" t="s">
        <v>24309</v>
      </c>
      <c r="P3348" s="1" t="s">
        <v>17718</v>
      </c>
      <c r="Q3348" s="1" t="s">
        <v>17719</v>
      </c>
      <c r="R3348" s="1" t="s">
        <v>39</v>
      </c>
      <c r="T3348" s="1" t="s">
        <v>24311</v>
      </c>
      <c r="V3348" s="1" t="s">
        <v>43</v>
      </c>
      <c r="W3348" s="1" t="s">
        <v>57325</v>
      </c>
      <c r="X3348" s="1" t="s">
        <v>63</v>
      </c>
      <c r="Y3348" s="1" t="s">
        <v>57329</v>
      </c>
      <c r="Z3348" s="1" t="s">
        <v>525</v>
      </c>
      <c r="AA3348" s="1" t="s">
        <v>147</v>
      </c>
      <c r="AB3348" s="1" t="s">
        <v>148</v>
      </c>
      <c r="AC3348" s="1" t="s">
        <v>1210</v>
      </c>
      <c r="AE3348" s="1" t="s">
        <v>50</v>
      </c>
      <c r="AF3348" s="1" t="s">
        <v>24312</v>
      </c>
      <c r="AH3348" s="1" t="s">
        <v>422</v>
      </c>
      <c r="AI3348" s="1" t="s">
        <v>24313</v>
      </c>
      <c r="AJ3348" s="1" t="s">
        <v>1111</v>
      </c>
      <c r="AK3348" s="1" t="s">
        <v>425</v>
      </c>
      <c r="AL3348" s="1" t="s">
        <v>60098</v>
      </c>
      <c r="AM3348" s="1" t="s">
        <v>60099</v>
      </c>
      <c r="AN3348" s="1" t="s">
        <v>60100</v>
      </c>
      <c r="AO3348" s="4">
        <v>45413</v>
      </c>
      <c r="AQ3348" t="str">
        <f t="shared" si="52"/>
        <v>33</v>
      </c>
    </row>
    <row r="3349" spans="1:43" x14ac:dyDescent="0.25">
      <c r="A3349" s="1" t="s">
        <v>24314</v>
      </c>
      <c r="B3349" s="1" t="s">
        <v>34</v>
      </c>
      <c r="C3349" s="1" t="s">
        <v>24315</v>
      </c>
      <c r="E3349" s="1" t="s">
        <v>24316</v>
      </c>
      <c r="F3349" s="1" t="s">
        <v>12387</v>
      </c>
      <c r="G3349" s="1" t="s">
        <v>24317</v>
      </c>
      <c r="H3349" s="1" t="s">
        <v>39</v>
      </c>
      <c r="I3349" s="1" t="s">
        <v>24318</v>
      </c>
      <c r="K3349" s="1" t="s">
        <v>24319</v>
      </c>
      <c r="M3349" s="1" t="s">
        <v>24320</v>
      </c>
      <c r="O3349" s="1" t="s">
        <v>24321</v>
      </c>
      <c r="P3349" s="1" t="s">
        <v>12387</v>
      </c>
      <c r="Q3349" s="1" t="s">
        <v>24317</v>
      </c>
      <c r="R3349" s="1" t="s">
        <v>39</v>
      </c>
      <c r="S3349" s="1" t="s">
        <v>24322</v>
      </c>
      <c r="T3349" s="1" t="s">
        <v>24319</v>
      </c>
      <c r="V3349" s="1" t="s">
        <v>62</v>
      </c>
      <c r="W3349" s="1" t="s">
        <v>57325</v>
      </c>
      <c r="X3349" s="1" t="s">
        <v>63</v>
      </c>
      <c r="Y3349" s="1" t="s">
        <v>57329</v>
      </c>
      <c r="Z3349" s="1" t="s">
        <v>525</v>
      </c>
      <c r="AA3349" s="1" t="s">
        <v>82</v>
      </c>
      <c r="AB3349" s="1" t="s">
        <v>47</v>
      </c>
      <c r="AC3349" s="1" t="s">
        <v>22912</v>
      </c>
      <c r="AE3349" s="1" t="s">
        <v>50</v>
      </c>
      <c r="AL3349" s="1" t="s">
        <v>57515</v>
      </c>
      <c r="AM3349" s="1" t="s">
        <v>60101</v>
      </c>
      <c r="AO3349" s="4">
        <v>45474</v>
      </c>
      <c r="AQ3349" t="str">
        <f t="shared" si="52"/>
        <v>65</v>
      </c>
    </row>
    <row r="3350" spans="1:43" x14ac:dyDescent="0.25">
      <c r="A3350" s="1" t="s">
        <v>24323</v>
      </c>
      <c r="B3350" s="1" t="s">
        <v>15112</v>
      </c>
      <c r="C3350" s="1" t="s">
        <v>24324</v>
      </c>
      <c r="E3350" s="1" t="s">
        <v>24325</v>
      </c>
      <c r="F3350" s="1" t="s">
        <v>24326</v>
      </c>
      <c r="G3350" s="1" t="s">
        <v>24327</v>
      </c>
      <c r="H3350" s="1" t="s">
        <v>39</v>
      </c>
      <c r="J3350" s="1" t="s">
        <v>24328</v>
      </c>
      <c r="M3350" s="1" t="s">
        <v>24324</v>
      </c>
      <c r="N3350" s="1" t="s">
        <v>24329</v>
      </c>
      <c r="O3350" s="1" t="s">
        <v>24330</v>
      </c>
      <c r="P3350" s="1" t="s">
        <v>10082</v>
      </c>
      <c r="Q3350" s="1" t="s">
        <v>24329</v>
      </c>
      <c r="R3350" s="1" t="s">
        <v>39</v>
      </c>
      <c r="S3350" s="1" t="s">
        <v>24331</v>
      </c>
      <c r="V3350" s="1" t="s">
        <v>62</v>
      </c>
      <c r="W3350" s="1" t="s">
        <v>57325</v>
      </c>
      <c r="X3350" s="1" t="s">
        <v>63</v>
      </c>
      <c r="AA3350" s="1" t="s">
        <v>82</v>
      </c>
      <c r="AB3350" s="1" t="s">
        <v>16299</v>
      </c>
      <c r="AC3350" s="1" t="s">
        <v>1183</v>
      </c>
      <c r="AE3350" s="1" t="s">
        <v>50</v>
      </c>
      <c r="AF3350" s="1" t="s">
        <v>1570</v>
      </c>
      <c r="AQ3350" t="str">
        <f t="shared" si="52"/>
        <v>65</v>
      </c>
    </row>
    <row r="3351" spans="1:43" x14ac:dyDescent="0.25">
      <c r="A3351" s="1" t="s">
        <v>24332</v>
      </c>
      <c r="B3351" s="1" t="s">
        <v>34</v>
      </c>
      <c r="C3351" s="1" t="s">
        <v>24333</v>
      </c>
      <c r="D3351" s="1" t="s">
        <v>2262</v>
      </c>
      <c r="E3351" s="1" t="s">
        <v>24334</v>
      </c>
      <c r="F3351" s="1" t="s">
        <v>24335</v>
      </c>
      <c r="G3351" s="1" t="s">
        <v>24336</v>
      </c>
      <c r="H3351" s="1" t="s">
        <v>39</v>
      </c>
      <c r="I3351" s="1" t="s">
        <v>24337</v>
      </c>
      <c r="J3351" s="1" t="s">
        <v>24338</v>
      </c>
      <c r="M3351" s="1" t="s">
        <v>24333</v>
      </c>
      <c r="N3351" s="1" t="s">
        <v>2262</v>
      </c>
      <c r="O3351" s="1" t="s">
        <v>24339</v>
      </c>
      <c r="P3351" s="1" t="s">
        <v>24340</v>
      </c>
      <c r="Q3351" s="1" t="s">
        <v>24341</v>
      </c>
      <c r="R3351" s="1" t="s">
        <v>39</v>
      </c>
      <c r="V3351" s="1" t="s">
        <v>62</v>
      </c>
      <c r="W3351" s="1" t="s">
        <v>57325</v>
      </c>
      <c r="X3351" s="1" t="s">
        <v>63</v>
      </c>
      <c r="AA3351" s="1" t="s">
        <v>46</v>
      </c>
      <c r="AB3351" s="1" t="s">
        <v>47</v>
      </c>
      <c r="AC3351" s="1" t="s">
        <v>7535</v>
      </c>
      <c r="AE3351" s="1" t="s">
        <v>50</v>
      </c>
      <c r="AL3351" s="1" t="s">
        <v>60102</v>
      </c>
      <c r="AQ3351" t="str">
        <f t="shared" si="52"/>
        <v>73</v>
      </c>
    </row>
    <row r="3352" spans="1:43" x14ac:dyDescent="0.25">
      <c r="A3352" s="1" t="s">
        <v>24342</v>
      </c>
      <c r="B3352" s="1" t="s">
        <v>34</v>
      </c>
      <c r="C3352" s="1" t="s">
        <v>24343</v>
      </c>
      <c r="D3352" s="1" t="s">
        <v>743</v>
      </c>
      <c r="E3352" s="1" t="s">
        <v>24344</v>
      </c>
      <c r="F3352" s="1" t="s">
        <v>23984</v>
      </c>
      <c r="G3352" s="1" t="s">
        <v>23985</v>
      </c>
      <c r="H3352" s="1" t="s">
        <v>39</v>
      </c>
      <c r="K3352" s="1" t="s">
        <v>24345</v>
      </c>
      <c r="M3352" s="1" t="s">
        <v>24343</v>
      </c>
      <c r="N3352" s="1" t="s">
        <v>743</v>
      </c>
      <c r="O3352" s="1" t="s">
        <v>24344</v>
      </c>
      <c r="P3352" s="1" t="s">
        <v>23984</v>
      </c>
      <c r="Q3352" s="1" t="s">
        <v>23985</v>
      </c>
      <c r="R3352" s="1" t="s">
        <v>39</v>
      </c>
      <c r="T3352" s="1" t="s">
        <v>24345</v>
      </c>
      <c r="V3352" s="1" t="s">
        <v>43</v>
      </c>
      <c r="W3352" s="1" t="s">
        <v>43</v>
      </c>
      <c r="X3352" s="1" t="s">
        <v>73</v>
      </c>
      <c r="Y3352" s="1" t="s">
        <v>57324</v>
      </c>
      <c r="Z3352" s="1" t="s">
        <v>45</v>
      </c>
      <c r="AA3352" s="1" t="s">
        <v>147</v>
      </c>
      <c r="AB3352" s="1" t="s">
        <v>148</v>
      </c>
      <c r="AC3352" s="1" t="s">
        <v>23975</v>
      </c>
      <c r="AE3352" s="1" t="s">
        <v>50</v>
      </c>
      <c r="AG3352" s="1" t="s">
        <v>150</v>
      </c>
      <c r="AH3352" s="1" t="s">
        <v>151</v>
      </c>
      <c r="AI3352" s="1" t="s">
        <v>24346</v>
      </c>
      <c r="AJ3352" s="1" t="s">
        <v>1406</v>
      </c>
      <c r="AK3352" s="1" t="s">
        <v>154</v>
      </c>
      <c r="AL3352" s="1" t="s">
        <v>59170</v>
      </c>
      <c r="AM3352" s="1" t="s">
        <v>60103</v>
      </c>
      <c r="AN3352" s="1" t="s">
        <v>60104</v>
      </c>
      <c r="AO3352" s="4">
        <v>45200</v>
      </c>
      <c r="AP3352" s="4">
        <v>44197</v>
      </c>
      <c r="AQ3352" t="str">
        <f t="shared" si="52"/>
        <v>40</v>
      </c>
    </row>
    <row r="3353" spans="1:43" x14ac:dyDescent="0.25">
      <c r="A3353" s="1" t="s">
        <v>24347</v>
      </c>
      <c r="B3353" s="1" t="s">
        <v>15112</v>
      </c>
      <c r="C3353" s="1" t="s">
        <v>15113</v>
      </c>
      <c r="E3353" s="1" t="s">
        <v>15964</v>
      </c>
      <c r="F3353" s="1" t="s">
        <v>15115</v>
      </c>
      <c r="G3353" s="1" t="s">
        <v>15116</v>
      </c>
      <c r="H3353" s="1" t="s">
        <v>39</v>
      </c>
      <c r="I3353" s="1" t="s">
        <v>15117</v>
      </c>
      <c r="J3353" s="1" t="s">
        <v>15118</v>
      </c>
      <c r="M3353" s="1" t="s">
        <v>15113</v>
      </c>
      <c r="N3353" s="1" t="s">
        <v>24348</v>
      </c>
      <c r="O3353" s="1" t="s">
        <v>24349</v>
      </c>
      <c r="P3353" s="1" t="s">
        <v>24350</v>
      </c>
      <c r="Q3353" s="1" t="s">
        <v>24351</v>
      </c>
      <c r="R3353" s="1" t="s">
        <v>39</v>
      </c>
      <c r="S3353" s="1" t="s">
        <v>24352</v>
      </c>
      <c r="V3353" s="1" t="s">
        <v>62</v>
      </c>
      <c r="W3353" s="1" t="s">
        <v>57325</v>
      </c>
      <c r="X3353" s="1" t="s">
        <v>63</v>
      </c>
      <c r="Y3353" s="1" t="s">
        <v>57339</v>
      </c>
      <c r="Z3353" s="1" t="s">
        <v>15122</v>
      </c>
      <c r="AA3353" s="1" t="s">
        <v>82</v>
      </c>
      <c r="AB3353" s="1" t="s">
        <v>15908</v>
      </c>
      <c r="AC3353" s="1" t="s">
        <v>24353</v>
      </c>
      <c r="AE3353" s="1" t="s">
        <v>50</v>
      </c>
      <c r="AF3353" s="1" t="s">
        <v>1570</v>
      </c>
      <c r="AQ3353" t="str">
        <f t="shared" si="52"/>
        <v>69</v>
      </c>
    </row>
    <row r="3354" spans="1:43" x14ac:dyDescent="0.25">
      <c r="A3354" s="1" t="s">
        <v>24354</v>
      </c>
      <c r="B3354" s="1" t="s">
        <v>34</v>
      </c>
      <c r="C3354" s="1" t="s">
        <v>24355</v>
      </c>
      <c r="E3354" s="1" t="s">
        <v>24356</v>
      </c>
      <c r="F3354" s="1" t="s">
        <v>268</v>
      </c>
      <c r="G3354" s="1" t="s">
        <v>23537</v>
      </c>
      <c r="H3354" s="1" t="s">
        <v>39</v>
      </c>
      <c r="I3354" s="1" t="s">
        <v>24357</v>
      </c>
      <c r="K3354" s="1" t="s">
        <v>24358</v>
      </c>
      <c r="M3354" s="1" t="s">
        <v>24355</v>
      </c>
      <c r="O3354" s="1" t="s">
        <v>24356</v>
      </c>
      <c r="P3354" s="1" t="s">
        <v>268</v>
      </c>
      <c r="Q3354" s="1" t="s">
        <v>23537</v>
      </c>
      <c r="R3354" s="1" t="s">
        <v>39</v>
      </c>
      <c r="T3354" s="1" t="s">
        <v>24358</v>
      </c>
      <c r="V3354" s="1" t="s">
        <v>43</v>
      </c>
      <c r="W3354" s="1" t="s">
        <v>57325</v>
      </c>
      <c r="X3354" s="1" t="s">
        <v>63</v>
      </c>
      <c r="AA3354" s="1" t="s">
        <v>46</v>
      </c>
      <c r="AB3354" s="1" t="s">
        <v>47</v>
      </c>
      <c r="AC3354" s="1" t="s">
        <v>24359</v>
      </c>
      <c r="AE3354" s="1" t="s">
        <v>50</v>
      </c>
      <c r="AM3354" s="1" t="s">
        <v>57458</v>
      </c>
      <c r="AQ3354" t="str">
        <f t="shared" si="52"/>
        <v>33</v>
      </c>
    </row>
    <row r="3355" spans="1:43" x14ac:dyDescent="0.25">
      <c r="A3355" s="1" t="s">
        <v>24360</v>
      </c>
      <c r="B3355" s="1" t="s">
        <v>34</v>
      </c>
      <c r="C3355" s="1" t="s">
        <v>24361</v>
      </c>
      <c r="E3355" s="1" t="s">
        <v>24362</v>
      </c>
      <c r="F3355" s="1" t="s">
        <v>1964</v>
      </c>
      <c r="G3355" s="1" t="s">
        <v>1965</v>
      </c>
      <c r="H3355" s="1" t="s">
        <v>39</v>
      </c>
      <c r="I3355" s="1" t="s">
        <v>24363</v>
      </c>
      <c r="K3355" s="1" t="s">
        <v>24364</v>
      </c>
      <c r="M3355" s="1" t="s">
        <v>24361</v>
      </c>
      <c r="O3355" s="1" t="s">
        <v>24362</v>
      </c>
      <c r="P3355" s="1" t="s">
        <v>1964</v>
      </c>
      <c r="Q3355" s="1" t="s">
        <v>1965</v>
      </c>
      <c r="R3355" s="1" t="s">
        <v>39</v>
      </c>
      <c r="T3355" s="1" t="s">
        <v>24364</v>
      </c>
      <c r="V3355" s="1" t="s">
        <v>43</v>
      </c>
      <c r="W3355" s="1" t="s">
        <v>57325</v>
      </c>
      <c r="X3355" s="1" t="s">
        <v>63</v>
      </c>
      <c r="AB3355" s="1" t="s">
        <v>47</v>
      </c>
      <c r="AC3355" s="1" t="s">
        <v>1183</v>
      </c>
      <c r="AE3355" s="1" t="s">
        <v>50</v>
      </c>
      <c r="AF3355" s="1" t="s">
        <v>1048</v>
      </c>
      <c r="AL3355" s="1" t="s">
        <v>57560</v>
      </c>
      <c r="AM3355" s="1" t="s">
        <v>57458</v>
      </c>
      <c r="AQ3355" t="str">
        <f t="shared" si="52"/>
        <v>64</v>
      </c>
    </row>
    <row r="3356" spans="1:43" x14ac:dyDescent="0.25">
      <c r="A3356" s="1" t="s">
        <v>24365</v>
      </c>
      <c r="B3356" s="1" t="s">
        <v>34</v>
      </c>
      <c r="C3356" s="1" t="s">
        <v>24366</v>
      </c>
      <c r="D3356" s="1" t="s">
        <v>1652</v>
      </c>
      <c r="E3356" s="1" t="s">
        <v>24367</v>
      </c>
      <c r="F3356" s="1" t="s">
        <v>1946</v>
      </c>
      <c r="G3356" s="1" t="s">
        <v>24368</v>
      </c>
      <c r="H3356" s="1" t="s">
        <v>39</v>
      </c>
      <c r="K3356" s="1" t="s">
        <v>24369</v>
      </c>
      <c r="M3356" s="1" t="s">
        <v>24366</v>
      </c>
      <c r="N3356" s="1" t="s">
        <v>1652</v>
      </c>
      <c r="O3356" s="1" t="s">
        <v>24367</v>
      </c>
      <c r="P3356" s="1" t="s">
        <v>1946</v>
      </c>
      <c r="Q3356" s="1" t="s">
        <v>24368</v>
      </c>
      <c r="R3356" s="1" t="s">
        <v>39</v>
      </c>
      <c r="T3356" s="1" t="s">
        <v>24369</v>
      </c>
      <c r="V3356" s="1" t="s">
        <v>43</v>
      </c>
      <c r="W3356" s="1" t="s">
        <v>57325</v>
      </c>
      <c r="X3356" s="1" t="s">
        <v>63</v>
      </c>
      <c r="AB3356" s="1" t="s">
        <v>47</v>
      </c>
      <c r="AC3356" s="1" t="s">
        <v>3386</v>
      </c>
      <c r="AE3356" s="1" t="s">
        <v>50</v>
      </c>
      <c r="AL3356" s="1" t="s">
        <v>57500</v>
      </c>
      <c r="AQ3356" t="str">
        <f t="shared" si="52"/>
        <v>40</v>
      </c>
    </row>
    <row r="3357" spans="1:43" x14ac:dyDescent="0.25">
      <c r="A3357" s="1" t="s">
        <v>24370</v>
      </c>
      <c r="B3357" s="1" t="s">
        <v>34</v>
      </c>
      <c r="C3357" s="1" t="s">
        <v>24371</v>
      </c>
      <c r="D3357" s="1" t="s">
        <v>5086</v>
      </c>
      <c r="E3357" s="1" t="s">
        <v>24372</v>
      </c>
      <c r="F3357" s="1" t="s">
        <v>19808</v>
      </c>
      <c r="G3357" s="1" t="s">
        <v>24373</v>
      </c>
      <c r="H3357" s="1" t="s">
        <v>39</v>
      </c>
      <c r="I3357" s="1" t="s">
        <v>24374</v>
      </c>
      <c r="K3357" s="1" t="s">
        <v>24375</v>
      </c>
      <c r="M3357" s="1" t="s">
        <v>24376</v>
      </c>
      <c r="O3357" s="1" t="s">
        <v>24377</v>
      </c>
      <c r="P3357" s="1" t="s">
        <v>24378</v>
      </c>
      <c r="Q3357" s="1" t="s">
        <v>24379</v>
      </c>
      <c r="R3357" s="1" t="s">
        <v>39</v>
      </c>
      <c r="T3357" s="1" t="s">
        <v>24380</v>
      </c>
      <c r="V3357" s="1" t="s">
        <v>62</v>
      </c>
      <c r="W3357" s="1" t="s">
        <v>43</v>
      </c>
      <c r="X3357" s="1" t="s">
        <v>73</v>
      </c>
      <c r="Y3357" s="1" t="s">
        <v>57324</v>
      </c>
      <c r="Z3357" s="1" t="s">
        <v>45</v>
      </c>
      <c r="AA3357" s="1" t="s">
        <v>46</v>
      </c>
      <c r="AB3357" s="1" t="s">
        <v>47</v>
      </c>
      <c r="AC3357" s="1" t="s">
        <v>21067</v>
      </c>
      <c r="AE3357" s="1" t="s">
        <v>50</v>
      </c>
      <c r="AM3357" s="1" t="s">
        <v>59305</v>
      </c>
      <c r="AN3357" s="1" t="s">
        <v>19810</v>
      </c>
      <c r="AO3357" s="4">
        <v>45200</v>
      </c>
      <c r="AP3357" s="4">
        <v>44562</v>
      </c>
      <c r="AQ3357" t="str">
        <f t="shared" si="52"/>
        <v>10</v>
      </c>
    </row>
    <row r="3358" spans="1:43" x14ac:dyDescent="0.25">
      <c r="A3358" s="1" t="s">
        <v>24381</v>
      </c>
      <c r="B3358" s="1" t="s">
        <v>34</v>
      </c>
      <c r="C3358" s="1" t="s">
        <v>24382</v>
      </c>
      <c r="D3358" s="1" t="s">
        <v>958</v>
      </c>
      <c r="E3358" s="1" t="s">
        <v>24383</v>
      </c>
      <c r="F3358" s="1" t="s">
        <v>1307</v>
      </c>
      <c r="G3358" s="1" t="s">
        <v>1308</v>
      </c>
      <c r="H3358" s="1" t="s">
        <v>39</v>
      </c>
      <c r="I3358" s="1" t="s">
        <v>24384</v>
      </c>
      <c r="K3358" s="1" t="s">
        <v>24385</v>
      </c>
      <c r="M3358" s="1" t="s">
        <v>24382</v>
      </c>
      <c r="N3358" s="1" t="s">
        <v>958</v>
      </c>
      <c r="O3358" s="1" t="s">
        <v>24383</v>
      </c>
      <c r="P3358" s="1" t="s">
        <v>1307</v>
      </c>
      <c r="Q3358" s="1" t="s">
        <v>1308</v>
      </c>
      <c r="R3358" s="1" t="s">
        <v>39</v>
      </c>
      <c r="T3358" s="1" t="s">
        <v>24385</v>
      </c>
      <c r="V3358" s="1" t="s">
        <v>43</v>
      </c>
      <c r="W3358" s="1" t="s">
        <v>43</v>
      </c>
      <c r="X3358" s="1" t="s">
        <v>73</v>
      </c>
      <c r="Y3358" s="1" t="s">
        <v>57324</v>
      </c>
      <c r="Z3358" s="1" t="s">
        <v>45</v>
      </c>
      <c r="AA3358" s="1" t="s">
        <v>46</v>
      </c>
      <c r="AB3358" s="1" t="s">
        <v>47</v>
      </c>
      <c r="AC3358" s="1" t="s">
        <v>15639</v>
      </c>
      <c r="AE3358" s="1" t="s">
        <v>50</v>
      </c>
      <c r="AF3358" s="1" t="s">
        <v>1007</v>
      </c>
      <c r="AL3358" s="1" t="s">
        <v>57539</v>
      </c>
      <c r="AO3358" s="4">
        <v>45413</v>
      </c>
      <c r="AP3358" s="4">
        <v>45047</v>
      </c>
      <c r="AQ3358" t="str">
        <f t="shared" si="52"/>
        <v>81</v>
      </c>
    </row>
    <row r="3359" spans="1:43" x14ac:dyDescent="0.25">
      <c r="A3359" s="1" t="s">
        <v>24386</v>
      </c>
      <c r="B3359" s="1" t="s">
        <v>15112</v>
      </c>
      <c r="C3359" s="1" t="s">
        <v>15113</v>
      </c>
      <c r="E3359" s="1" t="s">
        <v>15830</v>
      </c>
      <c r="F3359" s="1" t="s">
        <v>15115</v>
      </c>
      <c r="G3359" s="1" t="s">
        <v>15116</v>
      </c>
      <c r="H3359" s="1" t="s">
        <v>39</v>
      </c>
      <c r="I3359" s="1" t="s">
        <v>15117</v>
      </c>
      <c r="J3359" s="1" t="s">
        <v>15118</v>
      </c>
      <c r="M3359" s="1" t="s">
        <v>15113</v>
      </c>
      <c r="N3359" s="1" t="s">
        <v>24387</v>
      </c>
      <c r="O3359" s="1" t="s">
        <v>24388</v>
      </c>
      <c r="P3359" s="1" t="s">
        <v>24389</v>
      </c>
      <c r="Q3359" s="1" t="s">
        <v>24390</v>
      </c>
      <c r="R3359" s="1" t="s">
        <v>39</v>
      </c>
      <c r="S3359" s="1" t="s">
        <v>24391</v>
      </c>
      <c r="V3359" s="1" t="s">
        <v>62</v>
      </c>
      <c r="W3359" s="1" t="s">
        <v>57325</v>
      </c>
      <c r="X3359" s="1" t="s">
        <v>63</v>
      </c>
      <c r="Y3359" s="1" t="s">
        <v>57339</v>
      </c>
      <c r="Z3359" s="1" t="s">
        <v>15122</v>
      </c>
      <c r="AA3359" s="1" t="s">
        <v>82</v>
      </c>
      <c r="AB3359" s="1" t="s">
        <v>15908</v>
      </c>
      <c r="AC3359" s="1" t="s">
        <v>24392</v>
      </c>
      <c r="AE3359" s="1" t="s">
        <v>50</v>
      </c>
      <c r="AF3359" s="1" t="s">
        <v>16121</v>
      </c>
      <c r="AQ3359" t="str">
        <f t="shared" si="52"/>
        <v>26</v>
      </c>
    </row>
    <row r="3360" spans="1:43" x14ac:dyDescent="0.25">
      <c r="A3360" s="1" t="s">
        <v>24393</v>
      </c>
      <c r="B3360" s="1" t="s">
        <v>34</v>
      </c>
      <c r="C3360" s="1" t="s">
        <v>24394</v>
      </c>
      <c r="D3360" s="1" t="s">
        <v>11102</v>
      </c>
      <c r="E3360" s="1" t="s">
        <v>24395</v>
      </c>
      <c r="F3360" s="1" t="s">
        <v>107</v>
      </c>
      <c r="G3360" s="1" t="s">
        <v>24396</v>
      </c>
      <c r="H3360" s="1" t="s">
        <v>39</v>
      </c>
      <c r="I3360" s="1" t="s">
        <v>24397</v>
      </c>
      <c r="K3360" s="1" t="s">
        <v>24398</v>
      </c>
      <c r="M3360" s="1" t="s">
        <v>24394</v>
      </c>
      <c r="N3360" s="1" t="s">
        <v>11102</v>
      </c>
      <c r="O3360" s="1" t="s">
        <v>24395</v>
      </c>
      <c r="P3360" s="1" t="s">
        <v>107</v>
      </c>
      <c r="Q3360" s="1" t="s">
        <v>24396</v>
      </c>
      <c r="R3360" s="1" t="s">
        <v>39</v>
      </c>
      <c r="T3360" s="1" t="s">
        <v>24398</v>
      </c>
      <c r="V3360" s="1" t="s">
        <v>43</v>
      </c>
      <c r="W3360" s="1" t="s">
        <v>57325</v>
      </c>
      <c r="X3360" s="1" t="s">
        <v>63</v>
      </c>
      <c r="AA3360" s="1" t="s">
        <v>46</v>
      </c>
      <c r="AB3360" s="1" t="s">
        <v>47</v>
      </c>
      <c r="AC3360" s="1" t="s">
        <v>24297</v>
      </c>
      <c r="AE3360" s="1" t="s">
        <v>50</v>
      </c>
      <c r="AF3360" s="1" t="s">
        <v>1007</v>
      </c>
      <c r="AL3360" s="1" t="s">
        <v>57526</v>
      </c>
      <c r="AM3360" s="1" t="s">
        <v>3652</v>
      </c>
      <c r="AQ3360" t="str">
        <f t="shared" si="52"/>
        <v>81</v>
      </c>
    </row>
    <row r="3361" spans="1:43" x14ac:dyDescent="0.25">
      <c r="A3361" s="1" t="s">
        <v>26361</v>
      </c>
      <c r="B3361" s="1" t="s">
        <v>15410</v>
      </c>
      <c r="C3361" s="1" t="s">
        <v>26362</v>
      </c>
      <c r="E3361" s="1" t="s">
        <v>26363</v>
      </c>
      <c r="F3361" s="1" t="s">
        <v>2399</v>
      </c>
      <c r="G3361" s="1" t="s">
        <v>4772</v>
      </c>
      <c r="H3361" s="1" t="s">
        <v>39</v>
      </c>
      <c r="J3361" s="1" t="s">
        <v>26364</v>
      </c>
      <c r="M3361" s="1" t="s">
        <v>26362</v>
      </c>
      <c r="O3361" s="1" t="s">
        <v>26363</v>
      </c>
      <c r="P3361" s="1" t="s">
        <v>2399</v>
      </c>
      <c r="Q3361" s="1" t="s">
        <v>4772</v>
      </c>
      <c r="R3361" s="1" t="s">
        <v>39</v>
      </c>
      <c r="S3361" s="1" t="s">
        <v>26364</v>
      </c>
      <c r="V3361" s="1" t="s">
        <v>43</v>
      </c>
      <c r="W3361" s="1" t="s">
        <v>57325</v>
      </c>
      <c r="X3361" s="1" t="s">
        <v>63</v>
      </c>
      <c r="AB3361" s="1" t="s">
        <v>15417</v>
      </c>
      <c r="AC3361" s="1" t="s">
        <v>26365</v>
      </c>
      <c r="AE3361" s="1" t="s">
        <v>50</v>
      </c>
      <c r="AQ3361" t="str">
        <f t="shared" si="52"/>
        <v>81</v>
      </c>
    </row>
    <row r="3362" spans="1:43" x14ac:dyDescent="0.25">
      <c r="A3362" s="1" t="s">
        <v>26366</v>
      </c>
      <c r="B3362" s="1" t="s">
        <v>34</v>
      </c>
      <c r="C3362" s="1" t="s">
        <v>26367</v>
      </c>
      <c r="D3362" s="1" t="s">
        <v>1128</v>
      </c>
      <c r="E3362" s="1" t="s">
        <v>26368</v>
      </c>
      <c r="F3362" s="1" t="s">
        <v>1514</v>
      </c>
      <c r="G3362" s="1" t="s">
        <v>19582</v>
      </c>
      <c r="H3362" s="1" t="s">
        <v>39</v>
      </c>
      <c r="I3362" s="1" t="s">
        <v>26369</v>
      </c>
      <c r="J3362" s="1" t="s">
        <v>26370</v>
      </c>
      <c r="M3362" s="1" t="s">
        <v>26367</v>
      </c>
      <c r="N3362" s="1" t="s">
        <v>1128</v>
      </c>
      <c r="O3362" s="1" t="s">
        <v>26368</v>
      </c>
      <c r="P3362" s="1" t="s">
        <v>1514</v>
      </c>
      <c r="Q3362" s="1" t="s">
        <v>19582</v>
      </c>
      <c r="R3362" s="1" t="s">
        <v>39</v>
      </c>
      <c r="S3362" s="1" t="s">
        <v>26370</v>
      </c>
      <c r="V3362" s="1" t="s">
        <v>43</v>
      </c>
      <c r="W3362" s="1" t="s">
        <v>43</v>
      </c>
      <c r="X3362" s="1" t="s">
        <v>73</v>
      </c>
      <c r="Y3362" s="1" t="s">
        <v>57328</v>
      </c>
      <c r="Z3362" s="1" t="s">
        <v>359</v>
      </c>
      <c r="AA3362" s="1" t="s">
        <v>147</v>
      </c>
      <c r="AB3362" s="1" t="s">
        <v>148</v>
      </c>
      <c r="AC3362" s="1" t="s">
        <v>26371</v>
      </c>
      <c r="AE3362" s="1" t="s">
        <v>50</v>
      </c>
      <c r="AG3362" s="1" t="s">
        <v>26372</v>
      </c>
      <c r="AH3362" s="1" t="s">
        <v>791</v>
      </c>
      <c r="AI3362" s="1" t="s">
        <v>26373</v>
      </c>
      <c r="AJ3362" s="1" t="s">
        <v>2209</v>
      </c>
      <c r="AK3362" s="1" t="s">
        <v>794</v>
      </c>
      <c r="AM3362" s="1" t="s">
        <v>59584</v>
      </c>
      <c r="AN3362" s="1" t="s">
        <v>60268</v>
      </c>
      <c r="AO3362" s="4">
        <v>45474</v>
      </c>
      <c r="AP3362" s="4">
        <v>44713</v>
      </c>
      <c r="AQ3362" t="str">
        <f t="shared" si="52"/>
        <v>47</v>
      </c>
    </row>
    <row r="3363" spans="1:43" x14ac:dyDescent="0.25">
      <c r="A3363" s="1" t="s">
        <v>26366</v>
      </c>
      <c r="B3363" s="1" t="s">
        <v>34</v>
      </c>
      <c r="C3363" s="1" t="s">
        <v>26367</v>
      </c>
      <c r="D3363" s="1" t="s">
        <v>1128</v>
      </c>
      <c r="E3363" s="1" t="s">
        <v>26368</v>
      </c>
      <c r="F3363" s="1" t="s">
        <v>1514</v>
      </c>
      <c r="G3363" s="1" t="s">
        <v>19582</v>
      </c>
      <c r="H3363" s="1" t="s">
        <v>39</v>
      </c>
      <c r="I3363" s="1" t="s">
        <v>26369</v>
      </c>
      <c r="J3363" s="1" t="s">
        <v>26370</v>
      </c>
      <c r="M3363" s="1" t="s">
        <v>26367</v>
      </c>
      <c r="N3363" s="1" t="s">
        <v>1128</v>
      </c>
      <c r="O3363" s="1" t="s">
        <v>26368</v>
      </c>
      <c r="P3363" s="1" t="s">
        <v>1514</v>
      </c>
      <c r="Q3363" s="1" t="s">
        <v>19582</v>
      </c>
      <c r="R3363" s="1" t="s">
        <v>39</v>
      </c>
      <c r="S3363" s="1" t="s">
        <v>26370</v>
      </c>
      <c r="V3363" s="1" t="s">
        <v>43</v>
      </c>
      <c r="W3363" s="1" t="s">
        <v>43</v>
      </c>
      <c r="X3363" s="1" t="s">
        <v>73</v>
      </c>
      <c r="Y3363" s="1" t="s">
        <v>57328</v>
      </c>
      <c r="Z3363" s="1" t="s">
        <v>359</v>
      </c>
      <c r="AA3363" s="1" t="s">
        <v>147</v>
      </c>
      <c r="AB3363" s="1" t="s">
        <v>148</v>
      </c>
      <c r="AC3363" s="1" t="s">
        <v>26371</v>
      </c>
      <c r="AE3363" s="1" t="s">
        <v>50</v>
      </c>
      <c r="AG3363" s="1" t="s">
        <v>434</v>
      </c>
      <c r="AH3363" s="1" t="s">
        <v>991</v>
      </c>
      <c r="AI3363" s="1" t="s">
        <v>26374</v>
      </c>
      <c r="AJ3363" s="1" t="s">
        <v>7109</v>
      </c>
      <c r="AK3363" s="1" t="s">
        <v>993</v>
      </c>
      <c r="AM3363" s="1" t="s">
        <v>59584</v>
      </c>
      <c r="AN3363" s="1" t="s">
        <v>60268</v>
      </c>
      <c r="AO3363" s="4">
        <v>45474</v>
      </c>
      <c r="AP3363" s="4">
        <v>44713</v>
      </c>
      <c r="AQ3363" t="str">
        <f t="shared" si="52"/>
        <v>47</v>
      </c>
    </row>
    <row r="3364" spans="1:43" x14ac:dyDescent="0.25">
      <c r="A3364" s="1" t="s">
        <v>26375</v>
      </c>
      <c r="B3364" s="1" t="s">
        <v>34</v>
      </c>
      <c r="C3364" s="1" t="s">
        <v>26376</v>
      </c>
      <c r="E3364" s="1" t="s">
        <v>26377</v>
      </c>
      <c r="F3364" s="1" t="s">
        <v>1021</v>
      </c>
      <c r="G3364" s="1" t="s">
        <v>1372</v>
      </c>
      <c r="H3364" s="1" t="s">
        <v>39</v>
      </c>
      <c r="M3364" s="1" t="s">
        <v>26376</v>
      </c>
      <c r="O3364" s="1" t="s">
        <v>26377</v>
      </c>
      <c r="P3364" s="1" t="s">
        <v>1021</v>
      </c>
      <c r="Q3364" s="1" t="s">
        <v>1372</v>
      </c>
      <c r="R3364" s="1" t="s">
        <v>39</v>
      </c>
      <c r="V3364" s="1" t="s">
        <v>43</v>
      </c>
      <c r="W3364" s="1" t="s">
        <v>57325</v>
      </c>
      <c r="X3364" s="1" t="s">
        <v>63</v>
      </c>
      <c r="AA3364" s="1" t="s">
        <v>46</v>
      </c>
      <c r="AB3364" s="1" t="s">
        <v>47</v>
      </c>
      <c r="AC3364" s="1" t="s">
        <v>26378</v>
      </c>
      <c r="AE3364" s="1" t="s">
        <v>50</v>
      </c>
      <c r="AL3364" s="1" t="s">
        <v>57548</v>
      </c>
      <c r="AM3364" s="1" t="s">
        <v>57433</v>
      </c>
      <c r="AN3364" s="1" t="s">
        <v>29587</v>
      </c>
      <c r="AQ3364" t="str">
        <f t="shared" si="52"/>
        <v>33</v>
      </c>
    </row>
    <row r="3365" spans="1:43" x14ac:dyDescent="0.25">
      <c r="A3365" s="1" t="s">
        <v>26379</v>
      </c>
      <c r="B3365" s="1" t="s">
        <v>34</v>
      </c>
      <c r="C3365" s="1" t="s">
        <v>26380</v>
      </c>
      <c r="D3365" s="1" t="s">
        <v>1305</v>
      </c>
      <c r="E3365" s="1" t="s">
        <v>26381</v>
      </c>
      <c r="F3365" s="1" t="s">
        <v>3219</v>
      </c>
      <c r="G3365" s="1" t="s">
        <v>3220</v>
      </c>
      <c r="H3365" s="1" t="s">
        <v>39</v>
      </c>
      <c r="J3365" s="1" t="s">
        <v>26382</v>
      </c>
      <c r="M3365" s="1" t="s">
        <v>26380</v>
      </c>
      <c r="N3365" s="1" t="s">
        <v>1305</v>
      </c>
      <c r="O3365" s="1" t="s">
        <v>26381</v>
      </c>
      <c r="P3365" s="1" t="s">
        <v>3219</v>
      </c>
      <c r="Q3365" s="1" t="s">
        <v>3220</v>
      </c>
      <c r="R3365" s="1" t="s">
        <v>39</v>
      </c>
      <c r="S3365" s="1" t="s">
        <v>26382</v>
      </c>
      <c r="V3365" s="1" t="s">
        <v>43</v>
      </c>
      <c r="W3365" s="1" t="s">
        <v>57325</v>
      </c>
      <c r="X3365" s="1" t="s">
        <v>63</v>
      </c>
      <c r="AA3365" s="1" t="s">
        <v>46</v>
      </c>
      <c r="AB3365" s="1" t="s">
        <v>47</v>
      </c>
      <c r="AC3365" s="1" t="s">
        <v>26383</v>
      </c>
      <c r="AE3365" s="1" t="s">
        <v>50</v>
      </c>
      <c r="AF3365" s="1" t="s">
        <v>1048</v>
      </c>
      <c r="AL3365" s="1" t="s">
        <v>57560</v>
      </c>
      <c r="AM3365" s="1" t="s">
        <v>58134</v>
      </c>
      <c r="AQ3365" t="str">
        <f t="shared" si="52"/>
        <v>64</v>
      </c>
    </row>
    <row r="3366" spans="1:43" x14ac:dyDescent="0.25">
      <c r="A3366" s="1" t="s">
        <v>26384</v>
      </c>
      <c r="B3366" s="1" t="s">
        <v>34</v>
      </c>
      <c r="C3366" s="1" t="s">
        <v>26385</v>
      </c>
      <c r="D3366" s="1" t="s">
        <v>26386</v>
      </c>
      <c r="E3366" s="1" t="s">
        <v>26387</v>
      </c>
      <c r="F3366" s="1" t="s">
        <v>2707</v>
      </c>
      <c r="G3366" s="1" t="s">
        <v>5605</v>
      </c>
      <c r="H3366" s="1" t="s">
        <v>39</v>
      </c>
      <c r="J3366" s="1" t="s">
        <v>26388</v>
      </c>
      <c r="M3366" s="1" t="s">
        <v>26385</v>
      </c>
      <c r="N3366" s="1" t="s">
        <v>26386</v>
      </c>
      <c r="O3366" s="1" t="s">
        <v>26387</v>
      </c>
      <c r="P3366" s="1" t="s">
        <v>2707</v>
      </c>
      <c r="Q3366" s="1" t="s">
        <v>5605</v>
      </c>
      <c r="R3366" s="1" t="s">
        <v>39</v>
      </c>
      <c r="S3366" s="1" t="s">
        <v>26388</v>
      </c>
      <c r="V3366" s="1" t="s">
        <v>43</v>
      </c>
      <c r="W3366" s="1" t="s">
        <v>57325</v>
      </c>
      <c r="X3366" s="1" t="s">
        <v>63</v>
      </c>
      <c r="AA3366" s="1" t="s">
        <v>46</v>
      </c>
      <c r="AB3366" s="1" t="s">
        <v>47</v>
      </c>
      <c r="AC3366" s="1" t="s">
        <v>26378</v>
      </c>
      <c r="AE3366" s="1" t="s">
        <v>50</v>
      </c>
      <c r="AM3366" s="1" t="s">
        <v>57542</v>
      </c>
      <c r="AN3366" s="1" t="s">
        <v>60269</v>
      </c>
      <c r="AQ3366" t="str">
        <f t="shared" si="52"/>
        <v>44</v>
      </c>
    </row>
    <row r="3367" spans="1:43" x14ac:dyDescent="0.25">
      <c r="A3367" s="1" t="s">
        <v>26389</v>
      </c>
      <c r="B3367" s="1" t="s">
        <v>34</v>
      </c>
      <c r="C3367" s="1" t="s">
        <v>26390</v>
      </c>
      <c r="D3367" s="1" t="s">
        <v>26391</v>
      </c>
      <c r="E3367" s="1" t="s">
        <v>26392</v>
      </c>
      <c r="F3367" s="1" t="s">
        <v>5159</v>
      </c>
      <c r="G3367" s="1" t="s">
        <v>10005</v>
      </c>
      <c r="H3367" s="1" t="s">
        <v>39</v>
      </c>
      <c r="I3367" s="1" t="s">
        <v>26393</v>
      </c>
      <c r="J3367" s="1" t="s">
        <v>26394</v>
      </c>
      <c r="M3367" s="1" t="s">
        <v>26390</v>
      </c>
      <c r="N3367" s="1" t="s">
        <v>26391</v>
      </c>
      <c r="O3367" s="1" t="s">
        <v>26392</v>
      </c>
      <c r="P3367" s="1" t="s">
        <v>5159</v>
      </c>
      <c r="Q3367" s="1" t="s">
        <v>10005</v>
      </c>
      <c r="R3367" s="1" t="s">
        <v>39</v>
      </c>
      <c r="S3367" s="1" t="s">
        <v>26394</v>
      </c>
      <c r="V3367" s="1" t="s">
        <v>43</v>
      </c>
      <c r="W3367" s="1" t="s">
        <v>57325</v>
      </c>
      <c r="X3367" s="1" t="s">
        <v>63</v>
      </c>
      <c r="AA3367" s="1" t="s">
        <v>46</v>
      </c>
      <c r="AB3367" s="1" t="s">
        <v>47</v>
      </c>
      <c r="AC3367" s="1" t="s">
        <v>26395</v>
      </c>
      <c r="AE3367" s="1" t="s">
        <v>50</v>
      </c>
      <c r="AM3367" s="1" t="s">
        <v>60270</v>
      </c>
      <c r="AQ3367" t="str">
        <f t="shared" si="52"/>
        <v>32</v>
      </c>
    </row>
    <row r="3368" spans="1:43" x14ac:dyDescent="0.25">
      <c r="A3368" s="1" t="s">
        <v>26396</v>
      </c>
      <c r="B3368" s="1" t="s">
        <v>34</v>
      </c>
      <c r="C3368" s="1" t="s">
        <v>10993</v>
      </c>
      <c r="E3368" s="1" t="s">
        <v>26397</v>
      </c>
      <c r="F3368" s="1" t="s">
        <v>1824</v>
      </c>
      <c r="G3368" s="1" t="s">
        <v>1825</v>
      </c>
      <c r="H3368" s="1" t="s">
        <v>39</v>
      </c>
      <c r="I3368" s="1" t="s">
        <v>26398</v>
      </c>
      <c r="J3368" s="1" t="s">
        <v>26399</v>
      </c>
      <c r="K3368" s="1" t="s">
        <v>26400</v>
      </c>
      <c r="M3368" s="1" t="s">
        <v>10993</v>
      </c>
      <c r="O3368" s="1" t="s">
        <v>26397</v>
      </c>
      <c r="P3368" s="1" t="s">
        <v>1824</v>
      </c>
      <c r="Q3368" s="1" t="s">
        <v>1825</v>
      </c>
      <c r="R3368" s="1" t="s">
        <v>39</v>
      </c>
      <c r="S3368" s="1" t="s">
        <v>26399</v>
      </c>
      <c r="T3368" s="1" t="s">
        <v>26400</v>
      </c>
      <c r="V3368" s="1" t="s">
        <v>43</v>
      </c>
      <c r="W3368" s="1" t="s">
        <v>43</v>
      </c>
      <c r="X3368" s="1" t="s">
        <v>73</v>
      </c>
      <c r="Y3368" s="1" t="s">
        <v>57324</v>
      </c>
      <c r="Z3368" s="1" t="s">
        <v>45</v>
      </c>
      <c r="AA3368" s="1" t="s">
        <v>46</v>
      </c>
      <c r="AB3368" s="1" t="s">
        <v>47</v>
      </c>
      <c r="AC3368" s="1" t="s">
        <v>26401</v>
      </c>
      <c r="AE3368" s="1" t="s">
        <v>50</v>
      </c>
      <c r="AM3368" s="1" t="s">
        <v>60271</v>
      </c>
      <c r="AN3368" s="1" t="s">
        <v>57617</v>
      </c>
      <c r="AO3368" s="4">
        <v>45231</v>
      </c>
      <c r="AQ3368" t="str">
        <f t="shared" si="52"/>
        <v>44</v>
      </c>
    </row>
    <row r="3369" spans="1:43" x14ac:dyDescent="0.25">
      <c r="A3369" s="1" t="s">
        <v>26402</v>
      </c>
      <c r="B3369" s="1" t="s">
        <v>34</v>
      </c>
      <c r="C3369" s="1" t="s">
        <v>26403</v>
      </c>
      <c r="F3369" s="1" t="s">
        <v>442</v>
      </c>
      <c r="G3369" s="1" t="s">
        <v>443</v>
      </c>
      <c r="H3369" s="1" t="s">
        <v>39</v>
      </c>
      <c r="M3369" s="1" t="s">
        <v>26403</v>
      </c>
      <c r="P3369" s="1" t="s">
        <v>442</v>
      </c>
      <c r="Q3369" s="1" t="s">
        <v>443</v>
      </c>
      <c r="R3369" s="1" t="s">
        <v>39</v>
      </c>
      <c r="V3369" s="1" t="s">
        <v>43</v>
      </c>
      <c r="W3369" s="1" t="s">
        <v>57325</v>
      </c>
      <c r="X3369" s="1" t="s">
        <v>63</v>
      </c>
      <c r="AB3369" s="1" t="s">
        <v>47</v>
      </c>
      <c r="AC3369" s="1" t="s">
        <v>23878</v>
      </c>
      <c r="AE3369" s="1" t="s">
        <v>50</v>
      </c>
      <c r="AM3369" s="1" t="s">
        <v>57433</v>
      </c>
      <c r="AN3369" s="1" t="s">
        <v>60272</v>
      </c>
      <c r="AQ3369" t="str">
        <f t="shared" si="52"/>
        <v>33</v>
      </c>
    </row>
    <row r="3370" spans="1:43" x14ac:dyDescent="0.25">
      <c r="A3370" s="1" t="s">
        <v>26404</v>
      </c>
      <c r="B3370" s="1" t="s">
        <v>34</v>
      </c>
      <c r="C3370" s="1" t="s">
        <v>8482</v>
      </c>
      <c r="D3370" s="1" t="s">
        <v>4726</v>
      </c>
      <c r="E3370" s="1" t="s">
        <v>26405</v>
      </c>
      <c r="F3370" s="1" t="s">
        <v>9236</v>
      </c>
      <c r="G3370" s="1" t="s">
        <v>24521</v>
      </c>
      <c r="H3370" s="1" t="s">
        <v>39</v>
      </c>
      <c r="I3370" s="1" t="s">
        <v>26406</v>
      </c>
      <c r="J3370" s="1" t="s">
        <v>26407</v>
      </c>
      <c r="M3370" s="1" t="s">
        <v>8482</v>
      </c>
      <c r="N3370" s="1" t="s">
        <v>4726</v>
      </c>
      <c r="O3370" s="1" t="s">
        <v>26405</v>
      </c>
      <c r="P3370" s="1" t="s">
        <v>9236</v>
      </c>
      <c r="Q3370" s="1" t="s">
        <v>24521</v>
      </c>
      <c r="R3370" s="1" t="s">
        <v>39</v>
      </c>
      <c r="S3370" s="1" t="s">
        <v>26407</v>
      </c>
      <c r="V3370" s="1" t="s">
        <v>43</v>
      </c>
      <c r="W3370" s="1" t="s">
        <v>57325</v>
      </c>
      <c r="X3370" s="1" t="s">
        <v>63</v>
      </c>
      <c r="Y3370" s="1" t="s">
        <v>57324</v>
      </c>
      <c r="Z3370" s="1" t="s">
        <v>45</v>
      </c>
      <c r="AA3370" s="1" t="s">
        <v>46</v>
      </c>
      <c r="AB3370" s="1" t="s">
        <v>47</v>
      </c>
      <c r="AC3370" s="1" t="s">
        <v>10144</v>
      </c>
      <c r="AE3370" s="1" t="s">
        <v>50</v>
      </c>
      <c r="AM3370" s="1" t="s">
        <v>60273</v>
      </c>
      <c r="AN3370" s="1" t="s">
        <v>60274</v>
      </c>
      <c r="AO3370" s="4">
        <v>45383</v>
      </c>
      <c r="AP3370" s="4">
        <v>44652</v>
      </c>
      <c r="AQ3370" t="str">
        <f t="shared" si="52"/>
        <v>40</v>
      </c>
    </row>
    <row r="3371" spans="1:43" x14ac:dyDescent="0.25">
      <c r="A3371" s="1" t="s">
        <v>26408</v>
      </c>
      <c r="B3371" s="1" t="s">
        <v>34</v>
      </c>
      <c r="C3371" s="1" t="s">
        <v>26409</v>
      </c>
      <c r="D3371" s="1" t="s">
        <v>411</v>
      </c>
      <c r="E3371" s="1" t="s">
        <v>26410</v>
      </c>
      <c r="F3371" s="1" t="s">
        <v>1633</v>
      </c>
      <c r="G3371" s="1" t="s">
        <v>15340</v>
      </c>
      <c r="H3371" s="1" t="s">
        <v>39</v>
      </c>
      <c r="I3371" s="1" t="s">
        <v>26411</v>
      </c>
      <c r="J3371" s="1" t="s">
        <v>26412</v>
      </c>
      <c r="K3371" s="1" t="s">
        <v>26413</v>
      </c>
      <c r="M3371" s="1" t="s">
        <v>26409</v>
      </c>
      <c r="N3371" s="1" t="s">
        <v>411</v>
      </c>
      <c r="O3371" s="1" t="s">
        <v>26410</v>
      </c>
      <c r="P3371" s="1" t="s">
        <v>1633</v>
      </c>
      <c r="Q3371" s="1" t="s">
        <v>15340</v>
      </c>
      <c r="R3371" s="1" t="s">
        <v>39</v>
      </c>
      <c r="S3371" s="1" t="s">
        <v>26412</v>
      </c>
      <c r="T3371" s="1" t="s">
        <v>26413</v>
      </c>
      <c r="V3371" s="1" t="s">
        <v>43</v>
      </c>
      <c r="W3371" s="1" t="s">
        <v>43</v>
      </c>
      <c r="X3371" s="1" t="s">
        <v>73</v>
      </c>
      <c r="Y3371" s="1" t="s">
        <v>57329</v>
      </c>
      <c r="Z3371" s="1" t="s">
        <v>525</v>
      </c>
      <c r="AA3371" s="1" t="s">
        <v>147</v>
      </c>
      <c r="AB3371" s="1" t="s">
        <v>148</v>
      </c>
      <c r="AC3371" s="1" t="s">
        <v>294</v>
      </c>
      <c r="AE3371" s="1" t="s">
        <v>50</v>
      </c>
      <c r="AG3371" s="1" t="s">
        <v>26414</v>
      </c>
      <c r="AH3371" s="1" t="s">
        <v>567</v>
      </c>
      <c r="AI3371" s="1" t="s">
        <v>26415</v>
      </c>
      <c r="AJ3371" s="1" t="s">
        <v>2898</v>
      </c>
      <c r="AK3371" s="1" t="s">
        <v>26416</v>
      </c>
      <c r="AM3371" s="1" t="s">
        <v>31237</v>
      </c>
      <c r="AN3371" s="1" t="s">
        <v>31240</v>
      </c>
      <c r="AO3371" s="4">
        <v>45505</v>
      </c>
      <c r="AQ3371" t="str">
        <f t="shared" si="52"/>
        <v>33</v>
      </c>
    </row>
    <row r="3372" spans="1:43" x14ac:dyDescent="0.25">
      <c r="A3372" s="1" t="s">
        <v>26417</v>
      </c>
      <c r="B3372" s="1" t="s">
        <v>34</v>
      </c>
      <c r="C3372" s="1" t="s">
        <v>26418</v>
      </c>
      <c r="D3372" s="1" t="s">
        <v>3695</v>
      </c>
      <c r="E3372" s="1" t="s">
        <v>26419</v>
      </c>
      <c r="F3372" s="1" t="s">
        <v>12989</v>
      </c>
      <c r="G3372" s="1" t="s">
        <v>23939</v>
      </c>
      <c r="H3372" s="1" t="s">
        <v>39</v>
      </c>
      <c r="I3372" s="1" t="s">
        <v>26420</v>
      </c>
      <c r="K3372" s="1" t="s">
        <v>26421</v>
      </c>
      <c r="M3372" s="1" t="s">
        <v>26418</v>
      </c>
      <c r="N3372" s="1" t="s">
        <v>3695</v>
      </c>
      <c r="O3372" s="1" t="s">
        <v>26419</v>
      </c>
      <c r="P3372" s="1" t="s">
        <v>12989</v>
      </c>
      <c r="Q3372" s="1" t="s">
        <v>23939</v>
      </c>
      <c r="R3372" s="1" t="s">
        <v>39</v>
      </c>
      <c r="T3372" s="1" t="s">
        <v>26421</v>
      </c>
      <c r="V3372" s="1" t="s">
        <v>43</v>
      </c>
      <c r="W3372" s="1" t="s">
        <v>43</v>
      </c>
      <c r="X3372" s="1" t="s">
        <v>73</v>
      </c>
      <c r="Y3372" s="1" t="s">
        <v>57324</v>
      </c>
      <c r="Z3372" s="1" t="s">
        <v>45</v>
      </c>
      <c r="AA3372" s="1" t="s">
        <v>46</v>
      </c>
      <c r="AB3372" s="1" t="s">
        <v>47</v>
      </c>
      <c r="AC3372" s="1" t="s">
        <v>1435</v>
      </c>
      <c r="AE3372" s="1" t="s">
        <v>50</v>
      </c>
      <c r="AF3372" s="1" t="s">
        <v>1048</v>
      </c>
      <c r="AL3372" s="1" t="s">
        <v>57653</v>
      </c>
      <c r="AM3372" s="1" t="s">
        <v>60275</v>
      </c>
      <c r="AO3372" s="4">
        <v>45444</v>
      </c>
      <c r="AQ3372" t="str">
        <f t="shared" si="52"/>
        <v>64</v>
      </c>
    </row>
    <row r="3373" spans="1:43" x14ac:dyDescent="0.25">
      <c r="A3373" s="1" t="s">
        <v>26422</v>
      </c>
      <c r="B3373" s="1" t="s">
        <v>34</v>
      </c>
      <c r="C3373" s="1" t="s">
        <v>26423</v>
      </c>
      <c r="E3373" s="1" t="s">
        <v>26424</v>
      </c>
      <c r="F3373" s="1" t="s">
        <v>3689</v>
      </c>
      <c r="G3373" s="1" t="s">
        <v>25300</v>
      </c>
      <c r="H3373" s="1" t="s">
        <v>39</v>
      </c>
      <c r="I3373" s="1" t="s">
        <v>25301</v>
      </c>
      <c r="K3373" s="1" t="s">
        <v>26425</v>
      </c>
      <c r="M3373" s="1" t="s">
        <v>26423</v>
      </c>
      <c r="O3373" s="1" t="s">
        <v>26424</v>
      </c>
      <c r="P3373" s="1" t="s">
        <v>3689</v>
      </c>
      <c r="Q3373" s="1" t="s">
        <v>25300</v>
      </c>
      <c r="R3373" s="1" t="s">
        <v>39</v>
      </c>
      <c r="T3373" s="1" t="s">
        <v>26425</v>
      </c>
      <c r="V3373" s="1" t="s">
        <v>43</v>
      </c>
      <c r="W3373" s="1" t="s">
        <v>57325</v>
      </c>
      <c r="X3373" s="1" t="s">
        <v>63</v>
      </c>
      <c r="AB3373" s="1" t="s">
        <v>47</v>
      </c>
      <c r="AC3373" s="1" t="s">
        <v>7099</v>
      </c>
      <c r="AE3373" s="1" t="s">
        <v>50</v>
      </c>
      <c r="AL3373" s="1" t="s">
        <v>57488</v>
      </c>
      <c r="AM3373" s="1" t="s">
        <v>57458</v>
      </c>
      <c r="AQ3373" t="str">
        <f t="shared" si="52"/>
        <v>47</v>
      </c>
    </row>
    <row r="3374" spans="1:43" x14ac:dyDescent="0.25">
      <c r="A3374" s="1" t="s">
        <v>26426</v>
      </c>
      <c r="B3374" s="1" t="s">
        <v>34</v>
      </c>
      <c r="C3374" s="1" t="s">
        <v>26427</v>
      </c>
      <c r="D3374" s="1" t="s">
        <v>3844</v>
      </c>
      <c r="E3374" s="1" t="s">
        <v>26428</v>
      </c>
      <c r="F3374" s="1" t="s">
        <v>3091</v>
      </c>
      <c r="G3374" s="1" t="s">
        <v>26429</v>
      </c>
      <c r="H3374" s="1" t="s">
        <v>39</v>
      </c>
      <c r="I3374" s="1" t="s">
        <v>26430</v>
      </c>
      <c r="K3374" s="1" t="s">
        <v>26431</v>
      </c>
      <c r="M3374" s="1" t="s">
        <v>26427</v>
      </c>
      <c r="O3374" s="1" t="s">
        <v>26432</v>
      </c>
      <c r="P3374" s="1" t="s">
        <v>55</v>
      </c>
      <c r="Q3374" s="1" t="s">
        <v>56</v>
      </c>
      <c r="R3374" s="1" t="s">
        <v>39</v>
      </c>
      <c r="V3374" s="1" t="s">
        <v>62</v>
      </c>
      <c r="W3374" s="1" t="s">
        <v>57325</v>
      </c>
      <c r="X3374" s="1" t="s">
        <v>63</v>
      </c>
      <c r="Y3374" s="1" t="s">
        <v>57329</v>
      </c>
      <c r="Z3374" s="1" t="s">
        <v>525</v>
      </c>
      <c r="AA3374" s="1" t="s">
        <v>147</v>
      </c>
      <c r="AB3374" s="1" t="s">
        <v>148</v>
      </c>
      <c r="AC3374" s="1" t="s">
        <v>26433</v>
      </c>
      <c r="AE3374" s="1" t="s">
        <v>50</v>
      </c>
      <c r="AF3374" s="1" t="s">
        <v>51</v>
      </c>
      <c r="AG3374" s="1" t="s">
        <v>26434</v>
      </c>
      <c r="AH3374" s="1" t="s">
        <v>327</v>
      </c>
      <c r="AI3374" s="1" t="s">
        <v>26435</v>
      </c>
      <c r="AJ3374" s="1" t="s">
        <v>3155</v>
      </c>
      <c r="AK3374" s="1" t="s">
        <v>330</v>
      </c>
      <c r="AM3374" s="1" t="s">
        <v>58372</v>
      </c>
      <c r="AO3374" s="4">
        <v>45231</v>
      </c>
      <c r="AQ3374" t="str">
        <f t="shared" si="52"/>
        <v>32</v>
      </c>
    </row>
    <row r="3375" spans="1:43" x14ac:dyDescent="0.25">
      <c r="A3375" s="1" t="s">
        <v>26436</v>
      </c>
      <c r="B3375" s="1" t="s">
        <v>15410</v>
      </c>
      <c r="C3375" s="1" t="s">
        <v>26437</v>
      </c>
      <c r="E3375" s="1" t="s">
        <v>26438</v>
      </c>
      <c r="F3375" s="1" t="s">
        <v>1251</v>
      </c>
      <c r="G3375" s="1" t="s">
        <v>26439</v>
      </c>
      <c r="H3375" s="1" t="s">
        <v>39</v>
      </c>
      <c r="J3375" s="1" t="s">
        <v>26440</v>
      </c>
      <c r="M3375" s="1" t="s">
        <v>26437</v>
      </c>
      <c r="O3375" s="1" t="s">
        <v>26438</v>
      </c>
      <c r="P3375" s="1" t="s">
        <v>1251</v>
      </c>
      <c r="Q3375" s="1" t="s">
        <v>26439</v>
      </c>
      <c r="R3375" s="1" t="s">
        <v>39</v>
      </c>
      <c r="S3375" s="1" t="s">
        <v>26440</v>
      </c>
      <c r="V3375" s="1" t="s">
        <v>43</v>
      </c>
      <c r="W3375" s="1" t="s">
        <v>57325</v>
      </c>
      <c r="X3375" s="1" t="s">
        <v>63</v>
      </c>
      <c r="AB3375" s="1" t="s">
        <v>15417</v>
      </c>
      <c r="AC3375" s="1" t="s">
        <v>26441</v>
      </c>
      <c r="AE3375" s="1" t="s">
        <v>50</v>
      </c>
      <c r="AQ3375" t="str">
        <f t="shared" si="52"/>
        <v>85</v>
      </c>
    </row>
    <row r="3376" spans="1:43" x14ac:dyDescent="0.25">
      <c r="A3376" s="1" t="s">
        <v>26442</v>
      </c>
      <c r="B3376" s="1" t="s">
        <v>34</v>
      </c>
      <c r="C3376" s="1" t="s">
        <v>26443</v>
      </c>
      <c r="D3376" s="1" t="s">
        <v>1283</v>
      </c>
      <c r="E3376" s="1" t="s">
        <v>26444</v>
      </c>
      <c r="F3376" s="1" t="s">
        <v>5159</v>
      </c>
      <c r="G3376" s="1" t="s">
        <v>9587</v>
      </c>
      <c r="H3376" s="1" t="s">
        <v>39</v>
      </c>
      <c r="I3376" s="1" t="s">
        <v>26445</v>
      </c>
      <c r="K3376" s="1" t="s">
        <v>26446</v>
      </c>
      <c r="M3376" s="1" t="s">
        <v>26443</v>
      </c>
      <c r="N3376" s="1" t="s">
        <v>1283</v>
      </c>
      <c r="O3376" s="1" t="s">
        <v>26444</v>
      </c>
      <c r="P3376" s="1" t="s">
        <v>5159</v>
      </c>
      <c r="Q3376" s="1" t="s">
        <v>9587</v>
      </c>
      <c r="R3376" s="1" t="s">
        <v>39</v>
      </c>
      <c r="T3376" s="1" t="s">
        <v>26446</v>
      </c>
      <c r="V3376" s="1" t="s">
        <v>43</v>
      </c>
      <c r="W3376" s="1" t="s">
        <v>57325</v>
      </c>
      <c r="X3376" s="1" t="s">
        <v>63</v>
      </c>
      <c r="AA3376" s="1" t="s">
        <v>46</v>
      </c>
      <c r="AB3376" s="1" t="s">
        <v>47</v>
      </c>
      <c r="AC3376" s="1" t="s">
        <v>1349</v>
      </c>
      <c r="AE3376" s="1" t="s">
        <v>50</v>
      </c>
      <c r="AL3376" s="1" t="s">
        <v>57510</v>
      </c>
      <c r="AM3376" s="1" t="s">
        <v>60276</v>
      </c>
      <c r="AN3376" s="1" t="s">
        <v>60277</v>
      </c>
      <c r="AQ3376" t="str">
        <f t="shared" si="52"/>
        <v>32</v>
      </c>
    </row>
    <row r="3377" spans="1:43" x14ac:dyDescent="0.25">
      <c r="A3377" s="1" t="s">
        <v>26447</v>
      </c>
      <c r="B3377" s="1" t="s">
        <v>34</v>
      </c>
      <c r="C3377" s="1" t="s">
        <v>26448</v>
      </c>
      <c r="D3377" s="1" t="s">
        <v>1660</v>
      </c>
      <c r="E3377" s="1" t="s">
        <v>26449</v>
      </c>
      <c r="F3377" s="1" t="s">
        <v>1042</v>
      </c>
      <c r="G3377" s="1" t="s">
        <v>26450</v>
      </c>
      <c r="H3377" s="1" t="s">
        <v>39</v>
      </c>
      <c r="J3377" s="1" t="s">
        <v>26451</v>
      </c>
      <c r="K3377" s="1" t="s">
        <v>26452</v>
      </c>
      <c r="M3377" s="1" t="s">
        <v>26448</v>
      </c>
      <c r="N3377" s="1" t="s">
        <v>1660</v>
      </c>
      <c r="O3377" s="1" t="s">
        <v>26449</v>
      </c>
      <c r="P3377" s="1" t="s">
        <v>1042</v>
      </c>
      <c r="Q3377" s="1" t="s">
        <v>26450</v>
      </c>
      <c r="R3377" s="1" t="s">
        <v>39</v>
      </c>
      <c r="S3377" s="1" t="s">
        <v>26451</v>
      </c>
      <c r="T3377" s="1" t="s">
        <v>26452</v>
      </c>
      <c r="V3377" s="1" t="s">
        <v>43</v>
      </c>
      <c r="W3377" s="1" t="s">
        <v>43</v>
      </c>
      <c r="X3377" s="1" t="s">
        <v>73</v>
      </c>
      <c r="Y3377" s="1" t="s">
        <v>57324</v>
      </c>
      <c r="Z3377" s="1" t="s">
        <v>45</v>
      </c>
      <c r="AA3377" s="1" t="s">
        <v>147</v>
      </c>
      <c r="AB3377" s="1" t="s">
        <v>148</v>
      </c>
      <c r="AC3377" s="1" t="s">
        <v>26453</v>
      </c>
      <c r="AE3377" s="1" t="s">
        <v>50</v>
      </c>
      <c r="AH3377" s="1" t="s">
        <v>327</v>
      </c>
      <c r="AI3377" s="1" t="s">
        <v>26454</v>
      </c>
      <c r="AJ3377" s="1" t="s">
        <v>364</v>
      </c>
      <c r="AK3377" s="1" t="s">
        <v>330</v>
      </c>
      <c r="AO3377" s="4">
        <v>45536</v>
      </c>
      <c r="AP3377" s="4">
        <v>44767</v>
      </c>
      <c r="AQ3377" t="str">
        <f t="shared" si="52"/>
        <v>64</v>
      </c>
    </row>
    <row r="3378" spans="1:43" x14ac:dyDescent="0.25">
      <c r="A3378" s="1" t="s">
        <v>26455</v>
      </c>
      <c r="B3378" s="1" t="s">
        <v>34</v>
      </c>
      <c r="C3378" s="1" t="s">
        <v>26456</v>
      </c>
      <c r="D3378" s="1" t="s">
        <v>3835</v>
      </c>
      <c r="E3378" s="1" t="s">
        <v>26457</v>
      </c>
      <c r="F3378" s="1" t="s">
        <v>2496</v>
      </c>
      <c r="G3378" s="1" t="s">
        <v>26458</v>
      </c>
      <c r="H3378" s="1" t="s">
        <v>39</v>
      </c>
      <c r="I3378" s="1" t="s">
        <v>26459</v>
      </c>
      <c r="J3378" s="1" t="s">
        <v>26460</v>
      </c>
      <c r="M3378" s="1" t="s">
        <v>26456</v>
      </c>
      <c r="N3378" s="1" t="s">
        <v>3835</v>
      </c>
      <c r="O3378" s="1" t="s">
        <v>26457</v>
      </c>
      <c r="P3378" s="1" t="s">
        <v>2496</v>
      </c>
      <c r="Q3378" s="1" t="s">
        <v>26458</v>
      </c>
      <c r="R3378" s="1" t="s">
        <v>39</v>
      </c>
      <c r="S3378" s="1" t="s">
        <v>26460</v>
      </c>
      <c r="V3378" s="1" t="s">
        <v>43</v>
      </c>
      <c r="W3378" s="1" t="s">
        <v>57325</v>
      </c>
      <c r="X3378" s="1" t="s">
        <v>63</v>
      </c>
      <c r="AB3378" s="1" t="s">
        <v>47</v>
      </c>
      <c r="AC3378" s="1" t="s">
        <v>2944</v>
      </c>
      <c r="AE3378" s="1" t="s">
        <v>50</v>
      </c>
      <c r="AQ3378" t="str">
        <f t="shared" si="52"/>
        <v>32</v>
      </c>
    </row>
    <row r="3379" spans="1:43" x14ac:dyDescent="0.25">
      <c r="A3379" s="1" t="s">
        <v>26461</v>
      </c>
      <c r="B3379" s="1" t="s">
        <v>34</v>
      </c>
      <c r="C3379" s="1" t="s">
        <v>26462</v>
      </c>
      <c r="D3379" s="1" t="s">
        <v>26463</v>
      </c>
      <c r="E3379" s="1" t="s">
        <v>26464</v>
      </c>
      <c r="F3379" s="1" t="s">
        <v>1419</v>
      </c>
      <c r="G3379" s="1" t="s">
        <v>3837</v>
      </c>
      <c r="H3379" s="1" t="s">
        <v>39</v>
      </c>
      <c r="I3379" s="1" t="s">
        <v>26465</v>
      </c>
      <c r="K3379" s="1" t="s">
        <v>26466</v>
      </c>
      <c r="M3379" s="1" t="s">
        <v>26462</v>
      </c>
      <c r="N3379" s="1" t="s">
        <v>26463</v>
      </c>
      <c r="O3379" s="1" t="s">
        <v>26464</v>
      </c>
      <c r="P3379" s="1" t="s">
        <v>1419</v>
      </c>
      <c r="Q3379" s="1" t="s">
        <v>3837</v>
      </c>
      <c r="R3379" s="1" t="s">
        <v>39</v>
      </c>
      <c r="T3379" s="1" t="s">
        <v>26466</v>
      </c>
      <c r="V3379" s="1" t="s">
        <v>43</v>
      </c>
      <c r="W3379" s="1" t="s">
        <v>43</v>
      </c>
      <c r="X3379" s="1" t="s">
        <v>73</v>
      </c>
      <c r="Y3379" s="1" t="s">
        <v>57324</v>
      </c>
      <c r="Z3379" s="1" t="s">
        <v>45</v>
      </c>
      <c r="AA3379" s="1" t="s">
        <v>46</v>
      </c>
      <c r="AB3379" s="1" t="s">
        <v>47</v>
      </c>
      <c r="AC3379" s="1" t="s">
        <v>26467</v>
      </c>
      <c r="AE3379" s="1" t="s">
        <v>50</v>
      </c>
      <c r="AL3379" s="1" t="s">
        <v>57555</v>
      </c>
      <c r="AM3379" s="1" t="s">
        <v>59790</v>
      </c>
      <c r="AN3379" s="1" t="s">
        <v>57596</v>
      </c>
      <c r="AO3379" s="4">
        <v>45383</v>
      </c>
      <c r="AP3379" s="4">
        <v>44621</v>
      </c>
      <c r="AQ3379" t="str">
        <f t="shared" si="52"/>
        <v>47</v>
      </c>
    </row>
    <row r="3380" spans="1:43" x14ac:dyDescent="0.25">
      <c r="A3380" s="1" t="s">
        <v>26468</v>
      </c>
      <c r="B3380" s="1" t="s">
        <v>15112</v>
      </c>
      <c r="C3380" s="1" t="s">
        <v>26469</v>
      </c>
      <c r="E3380" s="1" t="s">
        <v>26470</v>
      </c>
      <c r="F3380" s="1" t="s">
        <v>10301</v>
      </c>
      <c r="G3380" s="1" t="s">
        <v>26471</v>
      </c>
      <c r="H3380" s="1" t="s">
        <v>39</v>
      </c>
      <c r="I3380" s="1" t="s">
        <v>26472</v>
      </c>
      <c r="J3380" s="1" t="s">
        <v>26473</v>
      </c>
      <c r="M3380" s="1" t="s">
        <v>26469</v>
      </c>
      <c r="O3380" s="1" t="s">
        <v>26470</v>
      </c>
      <c r="P3380" s="1" t="s">
        <v>10301</v>
      </c>
      <c r="Q3380" s="1" t="s">
        <v>26471</v>
      </c>
      <c r="R3380" s="1" t="s">
        <v>39</v>
      </c>
      <c r="S3380" s="1" t="s">
        <v>26473</v>
      </c>
      <c r="V3380" s="1" t="s">
        <v>43</v>
      </c>
      <c r="W3380" s="1" t="s">
        <v>57325</v>
      </c>
      <c r="X3380" s="1" t="s">
        <v>63</v>
      </c>
      <c r="AA3380" s="1" t="s">
        <v>82</v>
      </c>
      <c r="AB3380" s="1" t="s">
        <v>6119</v>
      </c>
      <c r="AC3380" s="1" t="s">
        <v>26467</v>
      </c>
      <c r="AE3380" s="1" t="s">
        <v>50</v>
      </c>
      <c r="AF3380" s="1" t="s">
        <v>17239</v>
      </c>
      <c r="AQ3380" t="str">
        <f t="shared" si="52"/>
        <v>44</v>
      </c>
    </row>
    <row r="3381" spans="1:43" x14ac:dyDescent="0.25">
      <c r="A3381" s="1" t="s">
        <v>26474</v>
      </c>
      <c r="B3381" s="1" t="s">
        <v>34</v>
      </c>
      <c r="C3381" s="1" t="s">
        <v>448</v>
      </c>
      <c r="D3381" s="1" t="s">
        <v>4705</v>
      </c>
      <c r="E3381" s="1" t="s">
        <v>26475</v>
      </c>
      <c r="F3381" s="1" t="s">
        <v>1553</v>
      </c>
      <c r="G3381" s="1" t="s">
        <v>3457</v>
      </c>
      <c r="H3381" s="1" t="s">
        <v>39</v>
      </c>
      <c r="I3381" s="1" t="s">
        <v>26476</v>
      </c>
      <c r="J3381" s="1" t="s">
        <v>26477</v>
      </c>
      <c r="M3381" s="1" t="s">
        <v>448</v>
      </c>
      <c r="N3381" s="1" t="s">
        <v>4705</v>
      </c>
      <c r="O3381" s="1" t="s">
        <v>26475</v>
      </c>
      <c r="P3381" s="1" t="s">
        <v>1553</v>
      </c>
      <c r="Q3381" s="1" t="s">
        <v>3457</v>
      </c>
      <c r="R3381" s="1" t="s">
        <v>39</v>
      </c>
      <c r="S3381" s="1" t="s">
        <v>26477</v>
      </c>
      <c r="V3381" s="1" t="s">
        <v>43</v>
      </c>
      <c r="W3381" s="1" t="s">
        <v>43</v>
      </c>
      <c r="X3381" s="1" t="s">
        <v>73</v>
      </c>
      <c r="Y3381" s="1" t="s">
        <v>57324</v>
      </c>
      <c r="Z3381" s="1" t="s">
        <v>45</v>
      </c>
      <c r="AA3381" s="1" t="s">
        <v>46</v>
      </c>
      <c r="AB3381" s="1" t="s">
        <v>47</v>
      </c>
      <c r="AC3381" s="1" t="s">
        <v>1269</v>
      </c>
      <c r="AE3381" s="1" t="s">
        <v>50</v>
      </c>
      <c r="AF3381" s="1" t="s">
        <v>1048</v>
      </c>
      <c r="AO3381" s="4">
        <v>45444</v>
      </c>
      <c r="AP3381" s="4">
        <v>44701</v>
      </c>
      <c r="AQ3381" t="str">
        <f t="shared" si="52"/>
        <v>64</v>
      </c>
    </row>
    <row r="3382" spans="1:43" x14ac:dyDescent="0.25">
      <c r="A3382" s="1" t="s">
        <v>26478</v>
      </c>
      <c r="B3382" s="1" t="s">
        <v>34</v>
      </c>
      <c r="C3382" s="1" t="s">
        <v>6554</v>
      </c>
      <c r="D3382" s="1" t="s">
        <v>1883</v>
      </c>
      <c r="E3382" s="1" t="s">
        <v>26479</v>
      </c>
      <c r="F3382" s="1" t="s">
        <v>20324</v>
      </c>
      <c r="G3382" s="1" t="s">
        <v>25068</v>
      </c>
      <c r="H3382" s="1" t="s">
        <v>39</v>
      </c>
      <c r="I3382" s="1" t="s">
        <v>26480</v>
      </c>
      <c r="J3382" s="1" t="s">
        <v>26481</v>
      </c>
      <c r="K3382" s="1" t="s">
        <v>26482</v>
      </c>
      <c r="M3382" s="1" t="s">
        <v>6554</v>
      </c>
      <c r="N3382" s="1" t="s">
        <v>1883</v>
      </c>
      <c r="O3382" s="1" t="s">
        <v>26479</v>
      </c>
      <c r="P3382" s="1" t="s">
        <v>20324</v>
      </c>
      <c r="Q3382" s="1" t="s">
        <v>25068</v>
      </c>
      <c r="R3382" s="1" t="s">
        <v>39</v>
      </c>
      <c r="S3382" s="1" t="s">
        <v>26481</v>
      </c>
      <c r="T3382" s="1" t="s">
        <v>26482</v>
      </c>
      <c r="V3382" s="1" t="s">
        <v>43</v>
      </c>
      <c r="W3382" s="1" t="s">
        <v>57325</v>
      </c>
      <c r="X3382" s="1" t="s">
        <v>63</v>
      </c>
      <c r="Y3382" s="1" t="s">
        <v>57324</v>
      </c>
      <c r="Z3382" s="1" t="s">
        <v>45</v>
      </c>
      <c r="AA3382" s="1" t="s">
        <v>46</v>
      </c>
      <c r="AB3382" s="1" t="s">
        <v>47</v>
      </c>
      <c r="AC3382" s="1" t="s">
        <v>26483</v>
      </c>
      <c r="AE3382" s="1" t="s">
        <v>50</v>
      </c>
      <c r="AF3382" s="1" t="s">
        <v>1048</v>
      </c>
      <c r="AM3382" s="1" t="s">
        <v>60278</v>
      </c>
      <c r="AN3382" s="1" t="s">
        <v>60279</v>
      </c>
      <c r="AO3382" s="4">
        <v>45323</v>
      </c>
      <c r="AQ3382" t="str">
        <f t="shared" si="52"/>
        <v>64</v>
      </c>
    </row>
    <row r="3383" spans="1:43" x14ac:dyDescent="0.25">
      <c r="A3383" s="1" t="s">
        <v>26484</v>
      </c>
      <c r="B3383" s="1" t="s">
        <v>34</v>
      </c>
      <c r="C3383" s="1" t="s">
        <v>14224</v>
      </c>
      <c r="D3383" s="1" t="s">
        <v>26485</v>
      </c>
      <c r="E3383" s="1" t="s">
        <v>26486</v>
      </c>
      <c r="F3383" s="1" t="s">
        <v>2027</v>
      </c>
      <c r="G3383" s="1" t="s">
        <v>2028</v>
      </c>
      <c r="H3383" s="1" t="s">
        <v>39</v>
      </c>
      <c r="I3383" s="1" t="s">
        <v>26487</v>
      </c>
      <c r="J3383" s="1" t="s">
        <v>26488</v>
      </c>
      <c r="M3383" s="1" t="s">
        <v>14224</v>
      </c>
      <c r="N3383" s="1" t="s">
        <v>26485</v>
      </c>
      <c r="O3383" s="1" t="s">
        <v>26486</v>
      </c>
      <c r="P3383" s="1" t="s">
        <v>2027</v>
      </c>
      <c r="Q3383" s="1" t="s">
        <v>2028</v>
      </c>
      <c r="R3383" s="1" t="s">
        <v>39</v>
      </c>
      <c r="S3383" s="1" t="s">
        <v>26488</v>
      </c>
      <c r="V3383" s="1" t="s">
        <v>43</v>
      </c>
      <c r="W3383" s="1" t="s">
        <v>43</v>
      </c>
      <c r="X3383" s="1" t="s">
        <v>73</v>
      </c>
      <c r="Y3383" s="1" t="s">
        <v>57324</v>
      </c>
      <c r="Z3383" s="1" t="s">
        <v>45</v>
      </c>
      <c r="AA3383" s="1" t="s">
        <v>46</v>
      </c>
      <c r="AB3383" s="1" t="s">
        <v>47</v>
      </c>
      <c r="AC3383" s="1" t="s">
        <v>1165</v>
      </c>
      <c r="AE3383" s="1" t="s">
        <v>50</v>
      </c>
      <c r="AF3383" s="1" t="s">
        <v>1007</v>
      </c>
      <c r="AM3383" s="1" t="s">
        <v>3652</v>
      </c>
      <c r="AO3383" s="4">
        <v>45474</v>
      </c>
      <c r="AQ3383" t="str">
        <f t="shared" si="52"/>
        <v>81</v>
      </c>
    </row>
    <row r="3384" spans="1:43" x14ac:dyDescent="0.25">
      <c r="A3384" s="1" t="s">
        <v>26489</v>
      </c>
      <c r="B3384" s="1" t="s">
        <v>34</v>
      </c>
      <c r="C3384" s="1" t="s">
        <v>26490</v>
      </c>
      <c r="D3384" s="1" t="s">
        <v>26491</v>
      </c>
      <c r="E3384" s="1" t="s">
        <v>26492</v>
      </c>
      <c r="F3384" s="1" t="s">
        <v>7103</v>
      </c>
      <c r="G3384" s="1" t="s">
        <v>26493</v>
      </c>
      <c r="H3384" s="1" t="s">
        <v>39</v>
      </c>
      <c r="I3384" s="1" t="s">
        <v>26494</v>
      </c>
      <c r="K3384" s="1" t="s">
        <v>26495</v>
      </c>
      <c r="M3384" s="1" t="s">
        <v>26490</v>
      </c>
      <c r="N3384" s="1" t="s">
        <v>26491</v>
      </c>
      <c r="O3384" s="1" t="s">
        <v>26492</v>
      </c>
      <c r="P3384" s="1" t="s">
        <v>7103</v>
      </c>
      <c r="Q3384" s="1" t="s">
        <v>26493</v>
      </c>
      <c r="R3384" s="1" t="s">
        <v>39</v>
      </c>
      <c r="T3384" s="1" t="s">
        <v>26495</v>
      </c>
      <c r="V3384" s="1" t="s">
        <v>43</v>
      </c>
      <c r="W3384" s="1" t="s">
        <v>43</v>
      </c>
      <c r="X3384" s="1" t="s">
        <v>73</v>
      </c>
      <c r="Y3384" s="1" t="s">
        <v>57324</v>
      </c>
      <c r="Z3384" s="1" t="s">
        <v>45</v>
      </c>
      <c r="AA3384" s="1" t="s">
        <v>147</v>
      </c>
      <c r="AB3384" s="1" t="s">
        <v>148</v>
      </c>
      <c r="AC3384" s="1" t="s">
        <v>632</v>
      </c>
      <c r="AE3384" s="1" t="s">
        <v>836</v>
      </c>
      <c r="AF3384" s="1" t="s">
        <v>1007</v>
      </c>
      <c r="AG3384" s="1" t="s">
        <v>404</v>
      </c>
      <c r="AH3384" s="1" t="s">
        <v>405</v>
      </c>
      <c r="AI3384" s="1" t="s">
        <v>26496</v>
      </c>
      <c r="AJ3384" s="1" t="s">
        <v>364</v>
      </c>
      <c r="AK3384" s="1" t="s">
        <v>408</v>
      </c>
      <c r="AL3384" s="1" t="s">
        <v>57516</v>
      </c>
      <c r="AM3384" s="1" t="s">
        <v>60280</v>
      </c>
      <c r="AO3384" s="4">
        <v>45444</v>
      </c>
      <c r="AQ3384" t="str">
        <f t="shared" si="52"/>
        <v>81</v>
      </c>
    </row>
    <row r="3385" spans="1:43" x14ac:dyDescent="0.25">
      <c r="A3385" s="1" t="s">
        <v>24689</v>
      </c>
      <c r="B3385" s="1" t="s">
        <v>34</v>
      </c>
      <c r="C3385" s="1" t="s">
        <v>24690</v>
      </c>
      <c r="D3385" s="1" t="s">
        <v>797</v>
      </c>
      <c r="E3385" s="1" t="s">
        <v>24691</v>
      </c>
      <c r="F3385" s="1" t="s">
        <v>15768</v>
      </c>
      <c r="G3385" s="1" t="s">
        <v>15769</v>
      </c>
      <c r="H3385" s="1" t="s">
        <v>39</v>
      </c>
      <c r="I3385" s="1" t="s">
        <v>24692</v>
      </c>
      <c r="K3385" s="1" t="s">
        <v>24693</v>
      </c>
      <c r="M3385" s="1" t="s">
        <v>24690</v>
      </c>
      <c r="N3385" s="1" t="s">
        <v>797</v>
      </c>
      <c r="O3385" s="1" t="s">
        <v>24691</v>
      </c>
      <c r="P3385" s="1" t="s">
        <v>15768</v>
      </c>
      <c r="Q3385" s="1" t="s">
        <v>15769</v>
      </c>
      <c r="R3385" s="1" t="s">
        <v>39</v>
      </c>
      <c r="T3385" s="1" t="s">
        <v>24693</v>
      </c>
      <c r="V3385" s="1" t="s">
        <v>43</v>
      </c>
      <c r="W3385" s="1" t="s">
        <v>43</v>
      </c>
      <c r="X3385" s="1" t="s">
        <v>73</v>
      </c>
      <c r="Y3385" s="1" t="s">
        <v>57324</v>
      </c>
      <c r="Z3385" s="1" t="s">
        <v>45</v>
      </c>
      <c r="AA3385" s="1" t="s">
        <v>46</v>
      </c>
      <c r="AB3385" s="1" t="s">
        <v>47</v>
      </c>
      <c r="AC3385" s="1" t="s">
        <v>24464</v>
      </c>
      <c r="AF3385" s="1" t="s">
        <v>1048</v>
      </c>
      <c r="AM3385" s="1" t="s">
        <v>60281</v>
      </c>
      <c r="AN3385" s="1" t="s">
        <v>60282</v>
      </c>
      <c r="AO3385" s="4">
        <v>45292</v>
      </c>
      <c r="AQ3385" t="str">
        <f t="shared" si="52"/>
        <v>64</v>
      </c>
    </row>
    <row r="3386" spans="1:43" x14ac:dyDescent="0.25">
      <c r="A3386" s="1" t="s">
        <v>24694</v>
      </c>
      <c r="B3386" s="1" t="s">
        <v>34</v>
      </c>
      <c r="C3386" s="1" t="s">
        <v>4158</v>
      </c>
      <c r="D3386" s="1" t="s">
        <v>4159</v>
      </c>
      <c r="E3386" s="1" t="s">
        <v>24695</v>
      </c>
      <c r="F3386" s="1" t="s">
        <v>3864</v>
      </c>
      <c r="G3386" s="1" t="s">
        <v>4161</v>
      </c>
      <c r="H3386" s="1" t="s">
        <v>39</v>
      </c>
      <c r="I3386" s="1" t="s">
        <v>4162</v>
      </c>
      <c r="J3386" s="1" t="s">
        <v>24696</v>
      </c>
      <c r="M3386" s="1" t="s">
        <v>4158</v>
      </c>
      <c r="N3386" s="1" t="s">
        <v>4159</v>
      </c>
      <c r="O3386" s="1" t="s">
        <v>24695</v>
      </c>
      <c r="P3386" s="1" t="s">
        <v>3864</v>
      </c>
      <c r="Q3386" s="1" t="s">
        <v>4161</v>
      </c>
      <c r="R3386" s="1" t="s">
        <v>39</v>
      </c>
      <c r="S3386" s="1" t="s">
        <v>24696</v>
      </c>
      <c r="V3386" s="1" t="s">
        <v>43</v>
      </c>
      <c r="W3386" s="1" t="s">
        <v>43</v>
      </c>
      <c r="X3386" s="1" t="s">
        <v>73</v>
      </c>
      <c r="Y3386" s="1" t="s">
        <v>57324</v>
      </c>
      <c r="Z3386" s="1" t="s">
        <v>45</v>
      </c>
      <c r="AA3386" s="1" t="s">
        <v>46</v>
      </c>
      <c r="AB3386" s="1" t="s">
        <v>47</v>
      </c>
      <c r="AC3386" s="1" t="s">
        <v>24697</v>
      </c>
      <c r="AE3386" s="1" t="s">
        <v>836</v>
      </c>
      <c r="AL3386" s="1" t="s">
        <v>57548</v>
      </c>
      <c r="AM3386" s="1" t="s">
        <v>57551</v>
      </c>
      <c r="AO3386" s="4">
        <v>45444</v>
      </c>
      <c r="AQ3386" t="str">
        <f t="shared" si="52"/>
        <v>33</v>
      </c>
    </row>
    <row r="3387" spans="1:43" x14ac:dyDescent="0.25">
      <c r="A3387" s="1" t="s">
        <v>24698</v>
      </c>
      <c r="B3387" s="1" t="s">
        <v>34</v>
      </c>
      <c r="C3387" s="1" t="s">
        <v>24699</v>
      </c>
      <c r="E3387" s="1" t="s">
        <v>24700</v>
      </c>
      <c r="F3387" s="1" t="s">
        <v>2938</v>
      </c>
      <c r="G3387" s="1" t="s">
        <v>12671</v>
      </c>
      <c r="H3387" s="1" t="s">
        <v>39</v>
      </c>
      <c r="I3387" s="1" t="s">
        <v>24701</v>
      </c>
      <c r="J3387" s="1" t="s">
        <v>24702</v>
      </c>
      <c r="M3387" s="1" t="s">
        <v>24699</v>
      </c>
      <c r="O3387" s="1" t="s">
        <v>24700</v>
      </c>
      <c r="P3387" s="1" t="s">
        <v>2938</v>
      </c>
      <c r="Q3387" s="1" t="s">
        <v>12671</v>
      </c>
      <c r="R3387" s="1" t="s">
        <v>39</v>
      </c>
      <c r="S3387" s="1" t="s">
        <v>24702</v>
      </c>
      <c r="V3387" s="1" t="s">
        <v>43</v>
      </c>
      <c r="W3387" s="1" t="s">
        <v>57325</v>
      </c>
      <c r="X3387" s="1" t="s">
        <v>63</v>
      </c>
      <c r="AA3387" s="1" t="s">
        <v>46</v>
      </c>
      <c r="AB3387" s="1" t="s">
        <v>47</v>
      </c>
      <c r="AC3387" s="1" t="s">
        <v>24703</v>
      </c>
      <c r="AE3387" s="1" t="s">
        <v>50</v>
      </c>
      <c r="AF3387" s="1" t="s">
        <v>1007</v>
      </c>
      <c r="AL3387" s="1" t="s">
        <v>57372</v>
      </c>
      <c r="AQ3387" t="str">
        <f t="shared" si="52"/>
        <v>81</v>
      </c>
    </row>
    <row r="3388" spans="1:43" x14ac:dyDescent="0.25">
      <c r="A3388" s="1" t="s">
        <v>24704</v>
      </c>
      <c r="B3388" s="1" t="s">
        <v>34</v>
      </c>
      <c r="C3388" s="1" t="s">
        <v>24705</v>
      </c>
      <c r="E3388" s="1" t="s">
        <v>24706</v>
      </c>
      <c r="F3388" s="1" t="s">
        <v>2658</v>
      </c>
      <c r="G3388" s="1" t="s">
        <v>6432</v>
      </c>
      <c r="H3388" s="1" t="s">
        <v>39</v>
      </c>
      <c r="I3388" s="1" t="s">
        <v>24707</v>
      </c>
      <c r="J3388" s="1" t="s">
        <v>24708</v>
      </c>
      <c r="K3388" s="1" t="s">
        <v>24709</v>
      </c>
      <c r="M3388" s="1" t="s">
        <v>24705</v>
      </c>
      <c r="O3388" s="1" t="s">
        <v>24706</v>
      </c>
      <c r="P3388" s="1" t="s">
        <v>2658</v>
      </c>
      <c r="Q3388" s="1" t="s">
        <v>6432</v>
      </c>
      <c r="R3388" s="1" t="s">
        <v>39</v>
      </c>
      <c r="S3388" s="1" t="s">
        <v>24708</v>
      </c>
      <c r="T3388" s="1" t="s">
        <v>24709</v>
      </c>
      <c r="V3388" s="1" t="s">
        <v>43</v>
      </c>
      <c r="W3388" s="1" t="s">
        <v>43</v>
      </c>
      <c r="X3388" s="1" t="s">
        <v>73</v>
      </c>
      <c r="Y3388" s="1" t="s">
        <v>57329</v>
      </c>
      <c r="Z3388" s="1" t="s">
        <v>525</v>
      </c>
      <c r="AA3388" s="1" t="s">
        <v>147</v>
      </c>
      <c r="AB3388" s="1" t="s">
        <v>148</v>
      </c>
      <c r="AC3388" s="1" t="s">
        <v>761</v>
      </c>
      <c r="AE3388" s="1" t="s">
        <v>50</v>
      </c>
      <c r="AG3388" s="1" t="s">
        <v>749</v>
      </c>
      <c r="AH3388" s="1" t="s">
        <v>567</v>
      </c>
      <c r="AI3388" s="1" t="s">
        <v>24710</v>
      </c>
      <c r="AJ3388" s="1" t="s">
        <v>3087</v>
      </c>
      <c r="AK3388" s="1" t="s">
        <v>751</v>
      </c>
      <c r="AM3388" s="1" t="s">
        <v>60283</v>
      </c>
      <c r="AN3388" s="1" t="s">
        <v>60284</v>
      </c>
      <c r="AO3388" s="4">
        <v>45323</v>
      </c>
      <c r="AQ3388" t="str">
        <f t="shared" si="52"/>
        <v>65</v>
      </c>
    </row>
    <row r="3389" spans="1:43" x14ac:dyDescent="0.25">
      <c r="A3389" s="1" t="s">
        <v>24711</v>
      </c>
      <c r="B3389" s="1" t="s">
        <v>34</v>
      </c>
      <c r="C3389" s="1" t="s">
        <v>24712</v>
      </c>
      <c r="D3389" s="1" t="s">
        <v>1883</v>
      </c>
      <c r="E3389" s="1" t="s">
        <v>24713</v>
      </c>
      <c r="F3389" s="1" t="s">
        <v>2533</v>
      </c>
      <c r="G3389" s="1" t="s">
        <v>2534</v>
      </c>
      <c r="H3389" s="1" t="s">
        <v>39</v>
      </c>
      <c r="I3389" s="1" t="s">
        <v>24714</v>
      </c>
      <c r="K3389" s="1" t="s">
        <v>24715</v>
      </c>
      <c r="M3389" s="1" t="s">
        <v>24712</v>
      </c>
      <c r="N3389" s="1" t="s">
        <v>1883</v>
      </c>
      <c r="O3389" s="1" t="s">
        <v>24713</v>
      </c>
      <c r="P3389" s="1" t="s">
        <v>2533</v>
      </c>
      <c r="Q3389" s="1" t="s">
        <v>2534</v>
      </c>
      <c r="R3389" s="1" t="s">
        <v>39</v>
      </c>
      <c r="T3389" s="1" t="s">
        <v>24715</v>
      </c>
      <c r="V3389" s="1" t="s">
        <v>43</v>
      </c>
      <c r="W3389" s="1" t="s">
        <v>57325</v>
      </c>
      <c r="X3389" s="1" t="s">
        <v>63</v>
      </c>
      <c r="Y3389" s="1" t="s">
        <v>57324</v>
      </c>
      <c r="Z3389" s="1" t="s">
        <v>45</v>
      </c>
      <c r="AA3389" s="1" t="s">
        <v>147</v>
      </c>
      <c r="AB3389" s="1" t="s">
        <v>148</v>
      </c>
      <c r="AC3389" s="1" t="s">
        <v>1245</v>
      </c>
      <c r="AE3389" s="1" t="s">
        <v>50</v>
      </c>
      <c r="AH3389" s="1" t="s">
        <v>390</v>
      </c>
      <c r="AI3389" s="1" t="s">
        <v>24716</v>
      </c>
      <c r="AJ3389" s="1" t="s">
        <v>1038</v>
      </c>
      <c r="AK3389" s="1" t="s">
        <v>393</v>
      </c>
      <c r="AL3389" s="1" t="s">
        <v>57484</v>
      </c>
      <c r="AM3389" s="1" t="s">
        <v>60285</v>
      </c>
      <c r="AN3389" s="1" t="s">
        <v>59963</v>
      </c>
      <c r="AO3389" s="4">
        <v>45292</v>
      </c>
      <c r="AP3389" s="4">
        <v>44531</v>
      </c>
      <c r="AQ3389" t="str">
        <f t="shared" si="52"/>
        <v>82</v>
      </c>
    </row>
    <row r="3390" spans="1:43" x14ac:dyDescent="0.25">
      <c r="A3390" s="1" t="s">
        <v>24711</v>
      </c>
      <c r="B3390" s="1" t="s">
        <v>34</v>
      </c>
      <c r="C3390" s="1" t="s">
        <v>24712</v>
      </c>
      <c r="D3390" s="1" t="s">
        <v>1883</v>
      </c>
      <c r="E3390" s="1" t="s">
        <v>24713</v>
      </c>
      <c r="F3390" s="1" t="s">
        <v>2533</v>
      </c>
      <c r="G3390" s="1" t="s">
        <v>2534</v>
      </c>
      <c r="H3390" s="1" t="s">
        <v>39</v>
      </c>
      <c r="I3390" s="1" t="s">
        <v>24714</v>
      </c>
      <c r="K3390" s="1" t="s">
        <v>24715</v>
      </c>
      <c r="M3390" s="1" t="s">
        <v>24712</v>
      </c>
      <c r="N3390" s="1" t="s">
        <v>1883</v>
      </c>
      <c r="O3390" s="1" t="s">
        <v>24713</v>
      </c>
      <c r="P3390" s="1" t="s">
        <v>2533</v>
      </c>
      <c r="Q3390" s="1" t="s">
        <v>2534</v>
      </c>
      <c r="R3390" s="1" t="s">
        <v>39</v>
      </c>
      <c r="T3390" s="1" t="s">
        <v>24715</v>
      </c>
      <c r="V3390" s="1" t="s">
        <v>43</v>
      </c>
      <c r="W3390" s="1" t="s">
        <v>57325</v>
      </c>
      <c r="X3390" s="1" t="s">
        <v>63</v>
      </c>
      <c r="Y3390" s="1" t="s">
        <v>57324</v>
      </c>
      <c r="Z3390" s="1" t="s">
        <v>45</v>
      </c>
      <c r="AA3390" s="1" t="s">
        <v>147</v>
      </c>
      <c r="AB3390" s="1" t="s">
        <v>148</v>
      </c>
      <c r="AC3390" s="1" t="s">
        <v>1245</v>
      </c>
      <c r="AE3390" s="1" t="s">
        <v>50</v>
      </c>
      <c r="AG3390" s="1" t="s">
        <v>24717</v>
      </c>
      <c r="AH3390" s="1" t="s">
        <v>390</v>
      </c>
      <c r="AI3390" s="1" t="s">
        <v>24718</v>
      </c>
      <c r="AJ3390" s="1" t="s">
        <v>1271</v>
      </c>
      <c r="AK3390" s="1" t="s">
        <v>393</v>
      </c>
      <c r="AL3390" s="1" t="s">
        <v>57484</v>
      </c>
      <c r="AM3390" s="1" t="s">
        <v>60285</v>
      </c>
      <c r="AN3390" s="1" t="s">
        <v>59963</v>
      </c>
      <c r="AO3390" s="4">
        <v>45292</v>
      </c>
      <c r="AP3390" s="4">
        <v>44531</v>
      </c>
      <c r="AQ3390" t="str">
        <f t="shared" si="52"/>
        <v>82</v>
      </c>
    </row>
    <row r="3391" spans="1:43" x14ac:dyDescent="0.25">
      <c r="A3391" s="1" t="s">
        <v>24719</v>
      </c>
      <c r="B3391" s="1" t="s">
        <v>34</v>
      </c>
      <c r="C3391" s="1" t="s">
        <v>24720</v>
      </c>
      <c r="D3391" s="1" t="s">
        <v>900</v>
      </c>
      <c r="E3391" s="1" t="s">
        <v>24721</v>
      </c>
      <c r="F3391" s="1" t="s">
        <v>1118</v>
      </c>
      <c r="G3391" s="1" t="s">
        <v>23711</v>
      </c>
      <c r="H3391" s="1" t="s">
        <v>39</v>
      </c>
      <c r="I3391" s="1" t="s">
        <v>24722</v>
      </c>
      <c r="K3391" s="1" t="s">
        <v>24723</v>
      </c>
      <c r="M3391" s="1" t="s">
        <v>24720</v>
      </c>
      <c r="N3391" s="1" t="s">
        <v>900</v>
      </c>
      <c r="O3391" s="1" t="s">
        <v>24721</v>
      </c>
      <c r="P3391" s="1" t="s">
        <v>1118</v>
      </c>
      <c r="Q3391" s="1" t="s">
        <v>23711</v>
      </c>
      <c r="R3391" s="1" t="s">
        <v>39</v>
      </c>
      <c r="T3391" s="1" t="s">
        <v>24723</v>
      </c>
      <c r="V3391" s="1" t="s">
        <v>43</v>
      </c>
      <c r="W3391" s="1" t="s">
        <v>43</v>
      </c>
      <c r="X3391" s="1" t="s">
        <v>73</v>
      </c>
      <c r="Y3391" s="1" t="s">
        <v>57324</v>
      </c>
      <c r="Z3391" s="1" t="s">
        <v>45</v>
      </c>
      <c r="AA3391" s="1" t="s">
        <v>46</v>
      </c>
      <c r="AB3391" s="1" t="s">
        <v>47</v>
      </c>
      <c r="AC3391" s="1" t="s">
        <v>1619</v>
      </c>
      <c r="AE3391" s="1" t="s">
        <v>50</v>
      </c>
      <c r="AF3391" s="1" t="s">
        <v>1007</v>
      </c>
      <c r="AO3391" s="4">
        <v>45352</v>
      </c>
      <c r="AP3391" s="4">
        <v>43466</v>
      </c>
      <c r="AQ3391" t="str">
        <f t="shared" si="52"/>
        <v>81</v>
      </c>
    </row>
    <row r="3392" spans="1:43" x14ac:dyDescent="0.25">
      <c r="A3392" s="1" t="s">
        <v>24724</v>
      </c>
      <c r="B3392" s="1" t="s">
        <v>34</v>
      </c>
      <c r="C3392" s="1" t="s">
        <v>24725</v>
      </c>
      <c r="D3392" s="1" t="s">
        <v>20368</v>
      </c>
      <c r="E3392" s="1" t="s">
        <v>24726</v>
      </c>
      <c r="F3392" s="1" t="s">
        <v>2861</v>
      </c>
      <c r="G3392" s="1" t="s">
        <v>24727</v>
      </c>
      <c r="H3392" s="1" t="s">
        <v>39</v>
      </c>
      <c r="I3392" s="1" t="s">
        <v>24728</v>
      </c>
      <c r="K3392" s="1" t="s">
        <v>24729</v>
      </c>
      <c r="M3392" s="1" t="s">
        <v>24725</v>
      </c>
      <c r="N3392" s="1" t="s">
        <v>20368</v>
      </c>
      <c r="O3392" s="1" t="s">
        <v>24726</v>
      </c>
      <c r="P3392" s="1" t="s">
        <v>2861</v>
      </c>
      <c r="Q3392" s="1" t="s">
        <v>24727</v>
      </c>
      <c r="R3392" s="1" t="s">
        <v>39</v>
      </c>
      <c r="T3392" s="1" t="s">
        <v>24729</v>
      </c>
      <c r="V3392" s="1" t="s">
        <v>43</v>
      </c>
      <c r="W3392" s="1" t="s">
        <v>43</v>
      </c>
      <c r="X3392" s="1" t="s">
        <v>73</v>
      </c>
      <c r="Y3392" s="1" t="s">
        <v>57327</v>
      </c>
      <c r="Z3392" s="1" t="s">
        <v>243</v>
      </c>
      <c r="AA3392" s="1" t="s">
        <v>147</v>
      </c>
      <c r="AB3392" s="1" t="s">
        <v>148</v>
      </c>
      <c r="AC3392" s="1" t="s">
        <v>24730</v>
      </c>
      <c r="AE3392" s="1" t="s">
        <v>50</v>
      </c>
      <c r="AG3392" s="1" t="s">
        <v>790</v>
      </c>
      <c r="AH3392" s="1" t="s">
        <v>791</v>
      </c>
      <c r="AI3392" s="1" t="s">
        <v>24731</v>
      </c>
      <c r="AJ3392" s="1" t="s">
        <v>153</v>
      </c>
      <c r="AK3392" s="1" t="s">
        <v>794</v>
      </c>
      <c r="AL3392" s="1" t="s">
        <v>57555</v>
      </c>
      <c r="AM3392" s="1" t="s">
        <v>34115</v>
      </c>
      <c r="AN3392" s="1" t="s">
        <v>34120</v>
      </c>
      <c r="AO3392" s="4">
        <v>45505</v>
      </c>
      <c r="AP3392" s="4">
        <v>44781</v>
      </c>
      <c r="AQ3392" t="str">
        <f t="shared" si="52"/>
        <v>47</v>
      </c>
    </row>
    <row r="3393" spans="1:43" x14ac:dyDescent="0.25">
      <c r="A3393" s="1" t="s">
        <v>24732</v>
      </c>
      <c r="B3393" s="1" t="s">
        <v>34</v>
      </c>
      <c r="C3393" s="1" t="s">
        <v>13954</v>
      </c>
      <c r="D3393" s="1" t="s">
        <v>24733</v>
      </c>
      <c r="E3393" s="1" t="s">
        <v>24734</v>
      </c>
      <c r="F3393" s="1" t="s">
        <v>1353</v>
      </c>
      <c r="G3393" s="1" t="s">
        <v>16785</v>
      </c>
      <c r="H3393" s="1" t="s">
        <v>39</v>
      </c>
      <c r="I3393" s="1" t="s">
        <v>24735</v>
      </c>
      <c r="J3393" s="1" t="s">
        <v>24736</v>
      </c>
      <c r="K3393" s="1" t="s">
        <v>24737</v>
      </c>
      <c r="M3393" s="1" t="s">
        <v>13954</v>
      </c>
      <c r="N3393" s="1" t="s">
        <v>24733</v>
      </c>
      <c r="O3393" s="1" t="s">
        <v>24734</v>
      </c>
      <c r="P3393" s="1" t="s">
        <v>1353</v>
      </c>
      <c r="Q3393" s="1" t="s">
        <v>16785</v>
      </c>
      <c r="R3393" s="1" t="s">
        <v>39</v>
      </c>
      <c r="S3393" s="1" t="s">
        <v>24736</v>
      </c>
      <c r="T3393" s="1" t="s">
        <v>24737</v>
      </c>
      <c r="V3393" s="1" t="s">
        <v>43</v>
      </c>
      <c r="W3393" s="1" t="s">
        <v>43</v>
      </c>
      <c r="X3393" s="1" t="s">
        <v>73</v>
      </c>
      <c r="Y3393" s="1" t="s">
        <v>57324</v>
      </c>
      <c r="Z3393" s="1" t="s">
        <v>45</v>
      </c>
      <c r="AA3393" s="1" t="s">
        <v>46</v>
      </c>
      <c r="AB3393" s="1" t="s">
        <v>47</v>
      </c>
      <c r="AC3393" s="1" t="s">
        <v>20926</v>
      </c>
      <c r="AE3393" s="1" t="s">
        <v>50</v>
      </c>
      <c r="AF3393" s="1" t="s">
        <v>1007</v>
      </c>
      <c r="AM3393" s="1" t="s">
        <v>60286</v>
      </c>
      <c r="AN3393" s="1" t="s">
        <v>60287</v>
      </c>
      <c r="AO3393" s="4">
        <v>45292</v>
      </c>
      <c r="AQ3393" t="str">
        <f t="shared" si="52"/>
        <v>31</v>
      </c>
    </row>
    <row r="3394" spans="1:43" x14ac:dyDescent="0.25">
      <c r="A3394" s="1" t="s">
        <v>24738</v>
      </c>
      <c r="B3394" s="1" t="s">
        <v>34</v>
      </c>
      <c r="C3394" s="1" t="s">
        <v>24739</v>
      </c>
      <c r="E3394" s="1" t="s">
        <v>24740</v>
      </c>
      <c r="F3394" s="1" t="s">
        <v>1456</v>
      </c>
      <c r="G3394" s="1" t="s">
        <v>24741</v>
      </c>
      <c r="H3394" s="1" t="s">
        <v>39</v>
      </c>
      <c r="I3394" s="1" t="s">
        <v>24742</v>
      </c>
      <c r="J3394" s="1" t="s">
        <v>24743</v>
      </c>
      <c r="K3394" s="1" t="s">
        <v>24744</v>
      </c>
      <c r="M3394" s="1" t="s">
        <v>24739</v>
      </c>
      <c r="O3394" s="1" t="s">
        <v>24740</v>
      </c>
      <c r="P3394" s="1" t="s">
        <v>1456</v>
      </c>
      <c r="Q3394" s="1" t="s">
        <v>24741</v>
      </c>
      <c r="R3394" s="1" t="s">
        <v>39</v>
      </c>
      <c r="S3394" s="1" t="s">
        <v>24743</v>
      </c>
      <c r="T3394" s="1" t="s">
        <v>24744</v>
      </c>
      <c r="V3394" s="1" t="s">
        <v>43</v>
      </c>
      <c r="W3394" s="1" t="s">
        <v>43</v>
      </c>
      <c r="X3394" s="1" t="s">
        <v>73</v>
      </c>
      <c r="Y3394" s="1" t="s">
        <v>57324</v>
      </c>
      <c r="Z3394" s="1" t="s">
        <v>45</v>
      </c>
      <c r="AA3394" s="1" t="s">
        <v>46</v>
      </c>
      <c r="AB3394" s="1" t="s">
        <v>47</v>
      </c>
      <c r="AC3394" s="1" t="s">
        <v>24745</v>
      </c>
      <c r="AE3394" s="1" t="s">
        <v>50</v>
      </c>
      <c r="AF3394" s="1" t="s">
        <v>1048</v>
      </c>
      <c r="AL3394" s="1" t="s">
        <v>57560</v>
      </c>
      <c r="AM3394" s="1" t="s">
        <v>57682</v>
      </c>
      <c r="AN3394" s="1" t="s">
        <v>60288</v>
      </c>
      <c r="AO3394" s="4">
        <v>45292</v>
      </c>
      <c r="AQ3394" t="str">
        <f t="shared" si="52"/>
        <v>64</v>
      </c>
    </row>
    <row r="3395" spans="1:43" x14ac:dyDescent="0.25">
      <c r="A3395" s="1" t="s">
        <v>24746</v>
      </c>
      <c r="B3395" s="1" t="s">
        <v>15410</v>
      </c>
      <c r="C3395" s="1" t="s">
        <v>24747</v>
      </c>
      <c r="E3395" s="1" t="s">
        <v>24748</v>
      </c>
      <c r="F3395" s="1" t="s">
        <v>88</v>
      </c>
      <c r="G3395" s="1" t="s">
        <v>24749</v>
      </c>
      <c r="H3395" s="1" t="s">
        <v>39</v>
      </c>
      <c r="I3395" s="1" t="s">
        <v>24750</v>
      </c>
      <c r="M3395" s="1" t="s">
        <v>24747</v>
      </c>
      <c r="O3395" s="1" t="s">
        <v>24748</v>
      </c>
      <c r="P3395" s="1" t="s">
        <v>88</v>
      </c>
      <c r="Q3395" s="1" t="s">
        <v>24749</v>
      </c>
      <c r="R3395" s="1" t="s">
        <v>39</v>
      </c>
      <c r="V3395" s="1" t="s">
        <v>43</v>
      </c>
      <c r="W3395" s="1" t="s">
        <v>57325</v>
      </c>
      <c r="X3395" s="1" t="s">
        <v>63</v>
      </c>
      <c r="AA3395" s="1" t="s">
        <v>82</v>
      </c>
      <c r="AB3395" s="1" t="s">
        <v>47</v>
      </c>
      <c r="AC3395" s="1" t="s">
        <v>24751</v>
      </c>
      <c r="AE3395" s="1" t="s">
        <v>50</v>
      </c>
      <c r="AQ3395" t="str">
        <f t="shared" ref="AQ3395:AQ3458" si="53">LEFT(P3395,2)</f>
        <v>40</v>
      </c>
    </row>
    <row r="3396" spans="1:43" x14ac:dyDescent="0.25">
      <c r="A3396" s="1" t="s">
        <v>24752</v>
      </c>
      <c r="B3396" s="1" t="s">
        <v>34</v>
      </c>
      <c r="C3396" s="1" t="s">
        <v>24753</v>
      </c>
      <c r="D3396" s="1" t="s">
        <v>1883</v>
      </c>
      <c r="E3396" s="1" t="s">
        <v>24754</v>
      </c>
      <c r="F3396" s="1" t="s">
        <v>2707</v>
      </c>
      <c r="G3396" s="1" t="s">
        <v>5605</v>
      </c>
      <c r="H3396" s="1" t="s">
        <v>39</v>
      </c>
      <c r="I3396" s="1" t="s">
        <v>24755</v>
      </c>
      <c r="J3396" s="1" t="s">
        <v>24756</v>
      </c>
      <c r="M3396" s="1" t="s">
        <v>24753</v>
      </c>
      <c r="N3396" s="1" t="s">
        <v>1883</v>
      </c>
      <c r="O3396" s="1" t="s">
        <v>24754</v>
      </c>
      <c r="P3396" s="1" t="s">
        <v>2707</v>
      </c>
      <c r="Q3396" s="1" t="s">
        <v>5605</v>
      </c>
      <c r="R3396" s="1" t="s">
        <v>39</v>
      </c>
      <c r="S3396" s="1" t="s">
        <v>24756</v>
      </c>
      <c r="V3396" s="1" t="s">
        <v>43</v>
      </c>
      <c r="W3396" s="1" t="s">
        <v>57325</v>
      </c>
      <c r="X3396" s="1" t="s">
        <v>63</v>
      </c>
      <c r="AA3396" s="1" t="s">
        <v>46</v>
      </c>
      <c r="AB3396" s="1" t="s">
        <v>47</v>
      </c>
      <c r="AC3396" s="1" t="s">
        <v>23878</v>
      </c>
      <c r="AE3396" s="1" t="s">
        <v>50</v>
      </c>
      <c r="AL3396" s="1" t="s">
        <v>11791</v>
      </c>
      <c r="AM3396" s="1" t="s">
        <v>26350</v>
      </c>
      <c r="AN3396" s="1" t="s">
        <v>57746</v>
      </c>
      <c r="AQ3396" t="str">
        <f t="shared" si="53"/>
        <v>44</v>
      </c>
    </row>
    <row r="3397" spans="1:43" x14ac:dyDescent="0.25">
      <c r="A3397" s="1" t="s">
        <v>24757</v>
      </c>
      <c r="B3397" s="1" t="s">
        <v>15410</v>
      </c>
      <c r="C3397" s="1" t="s">
        <v>24758</v>
      </c>
      <c r="E3397" s="1" t="s">
        <v>24759</v>
      </c>
      <c r="F3397" s="1" t="s">
        <v>15768</v>
      </c>
      <c r="G3397" s="1" t="s">
        <v>15769</v>
      </c>
      <c r="H3397" s="1" t="s">
        <v>39</v>
      </c>
      <c r="I3397" s="1" t="s">
        <v>24760</v>
      </c>
      <c r="M3397" s="1" t="s">
        <v>24758</v>
      </c>
      <c r="O3397" s="1" t="s">
        <v>24759</v>
      </c>
      <c r="P3397" s="1" t="s">
        <v>15768</v>
      </c>
      <c r="Q3397" s="1" t="s">
        <v>15769</v>
      </c>
      <c r="R3397" s="1" t="s">
        <v>39</v>
      </c>
      <c r="V3397" s="1" t="s">
        <v>43</v>
      </c>
      <c r="W3397" s="1" t="s">
        <v>57325</v>
      </c>
      <c r="X3397" s="1" t="s">
        <v>63</v>
      </c>
      <c r="AA3397" s="1" t="s">
        <v>82</v>
      </c>
      <c r="AB3397" s="1" t="s">
        <v>15417</v>
      </c>
      <c r="AC3397" s="1" t="s">
        <v>24761</v>
      </c>
      <c r="AE3397" s="1" t="s">
        <v>50</v>
      </c>
      <c r="AF3397" s="1" t="s">
        <v>1048</v>
      </c>
      <c r="AQ3397" t="str">
        <f t="shared" si="53"/>
        <v>64</v>
      </c>
    </row>
    <row r="3398" spans="1:43" x14ac:dyDescent="0.25">
      <c r="A3398" s="1" t="s">
        <v>24762</v>
      </c>
      <c r="B3398" s="1" t="s">
        <v>15112</v>
      </c>
      <c r="C3398" s="1" t="s">
        <v>24763</v>
      </c>
      <c r="E3398" s="1" t="s">
        <v>24764</v>
      </c>
      <c r="F3398" s="1" t="s">
        <v>9448</v>
      </c>
      <c r="G3398" s="1" t="s">
        <v>24765</v>
      </c>
      <c r="H3398" s="1" t="s">
        <v>39</v>
      </c>
      <c r="J3398" s="1" t="s">
        <v>24766</v>
      </c>
      <c r="K3398" s="1" t="s">
        <v>24767</v>
      </c>
      <c r="M3398" s="1" t="s">
        <v>24763</v>
      </c>
      <c r="O3398" s="1" t="s">
        <v>24764</v>
      </c>
      <c r="P3398" s="1" t="s">
        <v>9448</v>
      </c>
      <c r="Q3398" s="1" t="s">
        <v>24765</v>
      </c>
      <c r="R3398" s="1" t="s">
        <v>39</v>
      </c>
      <c r="S3398" s="1" t="s">
        <v>24766</v>
      </c>
      <c r="T3398" s="1" t="s">
        <v>24767</v>
      </c>
      <c r="V3398" s="1" t="s">
        <v>43</v>
      </c>
      <c r="W3398" s="1" t="s">
        <v>57325</v>
      </c>
      <c r="X3398" s="1" t="s">
        <v>63</v>
      </c>
      <c r="AA3398" s="1" t="s">
        <v>82</v>
      </c>
      <c r="AB3398" s="1" t="s">
        <v>16299</v>
      </c>
      <c r="AC3398" s="1" t="s">
        <v>24761</v>
      </c>
      <c r="AE3398" s="1" t="s">
        <v>50</v>
      </c>
      <c r="AQ3398" t="str">
        <f t="shared" si="53"/>
        <v>49</v>
      </c>
    </row>
    <row r="3399" spans="1:43" x14ac:dyDescent="0.25">
      <c r="A3399" s="1" t="s">
        <v>24768</v>
      </c>
      <c r="B3399" s="1" t="s">
        <v>34</v>
      </c>
      <c r="C3399" s="1" t="s">
        <v>24769</v>
      </c>
      <c r="D3399" s="1" t="s">
        <v>307</v>
      </c>
      <c r="E3399" s="1" t="s">
        <v>24770</v>
      </c>
      <c r="F3399" s="1" t="s">
        <v>14320</v>
      </c>
      <c r="G3399" s="1" t="s">
        <v>24771</v>
      </c>
      <c r="H3399" s="1" t="s">
        <v>39</v>
      </c>
      <c r="I3399" s="1" t="s">
        <v>24772</v>
      </c>
      <c r="J3399" s="1" t="s">
        <v>24773</v>
      </c>
      <c r="M3399" s="1" t="s">
        <v>24769</v>
      </c>
      <c r="N3399" s="1" t="s">
        <v>307</v>
      </c>
      <c r="O3399" s="1" t="s">
        <v>24770</v>
      </c>
      <c r="P3399" s="1" t="s">
        <v>14320</v>
      </c>
      <c r="Q3399" s="1" t="s">
        <v>24771</v>
      </c>
      <c r="R3399" s="1" t="s">
        <v>39</v>
      </c>
      <c r="S3399" s="1" t="s">
        <v>24773</v>
      </c>
      <c r="V3399" s="1" t="s">
        <v>43</v>
      </c>
      <c r="W3399" s="1" t="s">
        <v>43</v>
      </c>
      <c r="X3399" s="1" t="s">
        <v>73</v>
      </c>
      <c r="Y3399" s="1" t="s">
        <v>57324</v>
      </c>
      <c r="Z3399" s="1" t="s">
        <v>45</v>
      </c>
      <c r="AA3399" s="1" t="s">
        <v>46</v>
      </c>
      <c r="AB3399" s="1" t="s">
        <v>47</v>
      </c>
      <c r="AC3399" s="1" t="s">
        <v>7207</v>
      </c>
      <c r="AE3399" s="1" t="s">
        <v>50</v>
      </c>
      <c r="AL3399" s="1" t="s">
        <v>57750</v>
      </c>
      <c r="AO3399" s="4">
        <v>45292</v>
      </c>
      <c r="AQ3399" t="str">
        <f t="shared" si="53"/>
        <v>24</v>
      </c>
    </row>
    <row r="3400" spans="1:43" x14ac:dyDescent="0.25">
      <c r="A3400" s="1" t="s">
        <v>24774</v>
      </c>
      <c r="B3400" s="1" t="s">
        <v>34</v>
      </c>
      <c r="C3400" s="1" t="s">
        <v>24775</v>
      </c>
      <c r="D3400" s="1" t="s">
        <v>333</v>
      </c>
      <c r="E3400" s="1" t="s">
        <v>24776</v>
      </c>
      <c r="F3400" s="1" t="s">
        <v>97</v>
      </c>
      <c r="G3400" s="1" t="s">
        <v>7806</v>
      </c>
      <c r="H3400" s="1" t="s">
        <v>39</v>
      </c>
      <c r="I3400" s="1" t="s">
        <v>24777</v>
      </c>
      <c r="J3400" s="1" t="s">
        <v>24778</v>
      </c>
      <c r="M3400" s="1" t="s">
        <v>24775</v>
      </c>
      <c r="N3400" s="1" t="s">
        <v>333</v>
      </c>
      <c r="O3400" s="1" t="s">
        <v>24776</v>
      </c>
      <c r="P3400" s="1" t="s">
        <v>97</v>
      </c>
      <c r="Q3400" s="1" t="s">
        <v>7806</v>
      </c>
      <c r="R3400" s="1" t="s">
        <v>39</v>
      </c>
      <c r="S3400" s="1" t="s">
        <v>24778</v>
      </c>
      <c r="V3400" s="1" t="s">
        <v>43</v>
      </c>
      <c r="W3400" s="1" t="s">
        <v>57325</v>
      </c>
      <c r="X3400" s="1" t="s">
        <v>63</v>
      </c>
      <c r="AB3400" s="1" t="s">
        <v>47</v>
      </c>
      <c r="AC3400" s="1" t="s">
        <v>1722</v>
      </c>
      <c r="AE3400" s="1" t="s">
        <v>50</v>
      </c>
      <c r="AM3400" s="1" t="s">
        <v>58134</v>
      </c>
      <c r="AQ3400" t="str">
        <f t="shared" si="53"/>
        <v>32</v>
      </c>
    </row>
    <row r="3401" spans="1:43" x14ac:dyDescent="0.25">
      <c r="A3401" s="1" t="s">
        <v>24779</v>
      </c>
      <c r="B3401" s="1" t="s">
        <v>34</v>
      </c>
      <c r="C3401" s="1" t="s">
        <v>24780</v>
      </c>
      <c r="D3401" s="1" t="s">
        <v>7676</v>
      </c>
      <c r="E3401" s="1" t="s">
        <v>10700</v>
      </c>
      <c r="F3401" s="1" t="s">
        <v>23203</v>
      </c>
      <c r="G3401" s="1" t="s">
        <v>24781</v>
      </c>
      <c r="H3401" s="1" t="s">
        <v>39</v>
      </c>
      <c r="K3401" s="1" t="s">
        <v>24782</v>
      </c>
      <c r="M3401" s="1" t="s">
        <v>24780</v>
      </c>
      <c r="N3401" s="1" t="s">
        <v>7676</v>
      </c>
      <c r="O3401" s="1" t="s">
        <v>10700</v>
      </c>
      <c r="P3401" s="1" t="s">
        <v>23203</v>
      </c>
      <c r="Q3401" s="1" t="s">
        <v>24781</v>
      </c>
      <c r="R3401" s="1" t="s">
        <v>39</v>
      </c>
      <c r="T3401" s="1" t="s">
        <v>24782</v>
      </c>
      <c r="V3401" s="1" t="s">
        <v>43</v>
      </c>
      <c r="W3401" s="1" t="s">
        <v>57325</v>
      </c>
      <c r="X3401" s="1" t="s">
        <v>63</v>
      </c>
      <c r="AA3401" s="1" t="s">
        <v>46</v>
      </c>
      <c r="AB3401" s="1" t="s">
        <v>47</v>
      </c>
      <c r="AC3401" s="1" t="s">
        <v>15198</v>
      </c>
      <c r="AE3401" s="1" t="s">
        <v>50</v>
      </c>
      <c r="AQ3401" t="str">
        <f t="shared" si="53"/>
        <v>32</v>
      </c>
    </row>
    <row r="3402" spans="1:43" x14ac:dyDescent="0.25">
      <c r="A3402" s="1" t="s">
        <v>24783</v>
      </c>
      <c r="B3402" s="1" t="s">
        <v>34</v>
      </c>
      <c r="C3402" s="1" t="s">
        <v>24784</v>
      </c>
      <c r="E3402" s="1" t="s">
        <v>24785</v>
      </c>
      <c r="F3402" s="1" t="s">
        <v>23332</v>
      </c>
      <c r="G3402" s="1" t="s">
        <v>24786</v>
      </c>
      <c r="H3402" s="1" t="s">
        <v>39</v>
      </c>
      <c r="I3402" s="1" t="s">
        <v>24787</v>
      </c>
      <c r="J3402" s="1" t="s">
        <v>24788</v>
      </c>
      <c r="M3402" s="1" t="s">
        <v>24784</v>
      </c>
      <c r="O3402" s="1" t="s">
        <v>24785</v>
      </c>
      <c r="P3402" s="1" t="s">
        <v>23332</v>
      </c>
      <c r="Q3402" s="1" t="s">
        <v>24786</v>
      </c>
      <c r="R3402" s="1" t="s">
        <v>39</v>
      </c>
      <c r="S3402" s="1" t="s">
        <v>24788</v>
      </c>
      <c r="V3402" s="1" t="s">
        <v>43</v>
      </c>
      <c r="W3402" s="1" t="s">
        <v>42470</v>
      </c>
      <c r="X3402" s="1" t="s">
        <v>44</v>
      </c>
      <c r="Y3402" s="1" t="s">
        <v>57324</v>
      </c>
      <c r="Z3402" s="1" t="s">
        <v>45</v>
      </c>
      <c r="AA3402" s="1" t="s">
        <v>147</v>
      </c>
      <c r="AB3402" s="1" t="s">
        <v>148</v>
      </c>
      <c r="AC3402" s="1" t="s">
        <v>1269</v>
      </c>
      <c r="AE3402" s="1" t="s">
        <v>50</v>
      </c>
      <c r="AG3402" s="1" t="s">
        <v>24789</v>
      </c>
      <c r="AH3402" s="1" t="s">
        <v>496</v>
      </c>
      <c r="AI3402" s="1" t="s">
        <v>24790</v>
      </c>
      <c r="AJ3402" s="1" t="s">
        <v>275</v>
      </c>
      <c r="AK3402" s="1" t="s">
        <v>4156</v>
      </c>
      <c r="AL3402" s="1" t="s">
        <v>57530</v>
      </c>
      <c r="AO3402" s="4">
        <v>45566</v>
      </c>
      <c r="AQ3402" t="str">
        <f t="shared" si="53"/>
        <v>49</v>
      </c>
    </row>
    <row r="3403" spans="1:43" x14ac:dyDescent="0.25">
      <c r="A3403" s="1" t="s">
        <v>24791</v>
      </c>
      <c r="B3403" s="1" t="s">
        <v>34</v>
      </c>
      <c r="C3403" s="1" t="s">
        <v>24792</v>
      </c>
      <c r="E3403" s="1" t="s">
        <v>24793</v>
      </c>
      <c r="F3403" s="1" t="s">
        <v>3597</v>
      </c>
      <c r="G3403" s="1" t="s">
        <v>22249</v>
      </c>
      <c r="H3403" s="1" t="s">
        <v>39</v>
      </c>
      <c r="I3403" s="1" t="s">
        <v>24794</v>
      </c>
      <c r="J3403" s="1" t="s">
        <v>24795</v>
      </c>
      <c r="M3403" s="1" t="s">
        <v>24792</v>
      </c>
      <c r="O3403" s="1" t="s">
        <v>24793</v>
      </c>
      <c r="P3403" s="1" t="s">
        <v>3597</v>
      </c>
      <c r="Q3403" s="1" t="s">
        <v>22249</v>
      </c>
      <c r="R3403" s="1" t="s">
        <v>39</v>
      </c>
      <c r="S3403" s="1" t="s">
        <v>24795</v>
      </c>
      <c r="V3403" s="1" t="s">
        <v>43</v>
      </c>
      <c r="W3403" s="1" t="s">
        <v>57325</v>
      </c>
      <c r="X3403" s="1" t="s">
        <v>63</v>
      </c>
      <c r="Y3403" s="1" t="s">
        <v>57324</v>
      </c>
      <c r="Z3403" s="1" t="s">
        <v>45</v>
      </c>
      <c r="AA3403" s="1" t="s">
        <v>82</v>
      </c>
      <c r="AB3403" s="1" t="s">
        <v>47</v>
      </c>
      <c r="AC3403" s="1" t="s">
        <v>1722</v>
      </c>
      <c r="AE3403" s="1" t="s">
        <v>50</v>
      </c>
      <c r="AL3403" s="1" t="s">
        <v>57510</v>
      </c>
      <c r="AM3403" s="1" t="s">
        <v>16020</v>
      </c>
      <c r="AN3403" s="1" t="s">
        <v>60289</v>
      </c>
      <c r="AO3403" s="4">
        <v>45200</v>
      </c>
      <c r="AQ3403" t="str">
        <f t="shared" si="53"/>
        <v>32</v>
      </c>
    </row>
    <row r="3404" spans="1:43" x14ac:dyDescent="0.25">
      <c r="A3404" s="1" t="s">
        <v>24796</v>
      </c>
      <c r="B3404" s="1" t="s">
        <v>15112</v>
      </c>
      <c r="C3404" s="1" t="s">
        <v>24797</v>
      </c>
      <c r="E3404" s="1" t="s">
        <v>24798</v>
      </c>
      <c r="F3404" s="1" t="s">
        <v>4115</v>
      </c>
      <c r="G3404" s="1" t="s">
        <v>10727</v>
      </c>
      <c r="H3404" s="1" t="s">
        <v>39</v>
      </c>
      <c r="J3404" s="1" t="s">
        <v>24799</v>
      </c>
      <c r="K3404" s="1" t="s">
        <v>24800</v>
      </c>
      <c r="M3404" s="1" t="s">
        <v>24797</v>
      </c>
      <c r="N3404" s="1" t="s">
        <v>24801</v>
      </c>
      <c r="O3404" s="1" t="s">
        <v>24802</v>
      </c>
      <c r="P3404" s="1" t="s">
        <v>2688</v>
      </c>
      <c r="Q3404" s="1" t="s">
        <v>24801</v>
      </c>
      <c r="R3404" s="1" t="s">
        <v>39</v>
      </c>
      <c r="S3404" s="1" t="s">
        <v>24803</v>
      </c>
      <c r="T3404" s="1" t="s">
        <v>24804</v>
      </c>
      <c r="V3404" s="1" t="s">
        <v>62</v>
      </c>
      <c r="W3404" s="1" t="s">
        <v>57325</v>
      </c>
      <c r="X3404" s="1" t="s">
        <v>63</v>
      </c>
      <c r="AA3404" s="1" t="s">
        <v>82</v>
      </c>
      <c r="AB3404" s="1" t="s">
        <v>16299</v>
      </c>
      <c r="AC3404" s="1" t="s">
        <v>24805</v>
      </c>
      <c r="AE3404" s="1" t="s">
        <v>50</v>
      </c>
      <c r="AF3404" s="1" t="s">
        <v>1570</v>
      </c>
      <c r="AQ3404" t="str">
        <f t="shared" si="53"/>
        <v>24</v>
      </c>
    </row>
    <row r="3405" spans="1:43" x14ac:dyDescent="0.25">
      <c r="A3405" s="1" t="s">
        <v>24806</v>
      </c>
      <c r="B3405" s="1" t="s">
        <v>34</v>
      </c>
      <c r="C3405" s="1" t="s">
        <v>24807</v>
      </c>
      <c r="D3405" s="1" t="s">
        <v>24808</v>
      </c>
      <c r="E3405" s="1" t="s">
        <v>24809</v>
      </c>
      <c r="F3405" s="1" t="s">
        <v>2214</v>
      </c>
      <c r="G3405" s="1" t="s">
        <v>2215</v>
      </c>
      <c r="H3405" s="1" t="s">
        <v>39</v>
      </c>
      <c r="I3405" s="1" t="s">
        <v>24810</v>
      </c>
      <c r="K3405" s="1" t="s">
        <v>24811</v>
      </c>
      <c r="M3405" s="1" t="s">
        <v>24807</v>
      </c>
      <c r="N3405" s="1" t="s">
        <v>24808</v>
      </c>
      <c r="O3405" s="1" t="s">
        <v>24809</v>
      </c>
      <c r="P3405" s="1" t="s">
        <v>2214</v>
      </c>
      <c r="Q3405" s="1" t="s">
        <v>2215</v>
      </c>
      <c r="R3405" s="1" t="s">
        <v>39</v>
      </c>
      <c r="T3405" s="1" t="s">
        <v>24811</v>
      </c>
      <c r="V3405" s="1" t="s">
        <v>43</v>
      </c>
      <c r="W3405" s="1" t="s">
        <v>43</v>
      </c>
      <c r="X3405" s="1" t="s">
        <v>73</v>
      </c>
      <c r="Y3405" s="1" t="s">
        <v>57324</v>
      </c>
      <c r="Z3405" s="1" t="s">
        <v>45</v>
      </c>
      <c r="AA3405" s="1" t="s">
        <v>147</v>
      </c>
      <c r="AB3405" s="1" t="s">
        <v>148</v>
      </c>
      <c r="AC3405" s="1" t="s">
        <v>15639</v>
      </c>
      <c r="AE3405" s="1" t="s">
        <v>50</v>
      </c>
      <c r="AF3405" s="1" t="s">
        <v>1007</v>
      </c>
      <c r="AG3405" s="1" t="s">
        <v>150</v>
      </c>
      <c r="AH3405" s="1" t="s">
        <v>151</v>
      </c>
      <c r="AI3405" s="1" t="s">
        <v>24812</v>
      </c>
      <c r="AJ3405" s="1" t="s">
        <v>2014</v>
      </c>
      <c r="AK3405" s="1" t="s">
        <v>154</v>
      </c>
      <c r="AL3405" s="1" t="s">
        <v>57526</v>
      </c>
      <c r="AM3405" s="1" t="s">
        <v>60290</v>
      </c>
      <c r="AN3405" s="1" t="s">
        <v>60291</v>
      </c>
      <c r="AO3405" s="4">
        <v>45323</v>
      </c>
      <c r="AP3405" s="4">
        <v>44501</v>
      </c>
      <c r="AQ3405" t="str">
        <f t="shared" si="53"/>
        <v>81</v>
      </c>
    </row>
    <row r="3406" spans="1:43" x14ac:dyDescent="0.25">
      <c r="A3406" s="1" t="s">
        <v>24813</v>
      </c>
      <c r="B3406" s="1" t="s">
        <v>34</v>
      </c>
      <c r="C3406" s="1" t="s">
        <v>1705</v>
      </c>
      <c r="D3406" s="1" t="s">
        <v>797</v>
      </c>
      <c r="E3406" s="1" t="s">
        <v>24814</v>
      </c>
      <c r="F3406" s="1" t="s">
        <v>14530</v>
      </c>
      <c r="G3406" s="1" t="s">
        <v>14531</v>
      </c>
      <c r="H3406" s="1" t="s">
        <v>39</v>
      </c>
      <c r="I3406" s="1" t="s">
        <v>24815</v>
      </c>
      <c r="J3406" s="1" t="s">
        <v>24816</v>
      </c>
      <c r="K3406" s="1" t="s">
        <v>24817</v>
      </c>
      <c r="M3406" s="1" t="s">
        <v>1705</v>
      </c>
      <c r="N3406" s="1" t="s">
        <v>797</v>
      </c>
      <c r="O3406" s="1" t="s">
        <v>24814</v>
      </c>
      <c r="P3406" s="1" t="s">
        <v>14530</v>
      </c>
      <c r="Q3406" s="1" t="s">
        <v>14531</v>
      </c>
      <c r="R3406" s="1" t="s">
        <v>39</v>
      </c>
      <c r="S3406" s="1" t="s">
        <v>24816</v>
      </c>
      <c r="T3406" s="1" t="s">
        <v>24817</v>
      </c>
      <c r="V3406" s="1" t="s">
        <v>43</v>
      </c>
      <c r="W3406" s="1" t="s">
        <v>43</v>
      </c>
      <c r="X3406" s="1" t="s">
        <v>73</v>
      </c>
      <c r="Y3406" s="1" t="s">
        <v>57324</v>
      </c>
      <c r="Z3406" s="1" t="s">
        <v>45</v>
      </c>
      <c r="AA3406" s="1" t="s">
        <v>147</v>
      </c>
      <c r="AB3406" s="1" t="s">
        <v>148</v>
      </c>
      <c r="AC3406" s="1" t="s">
        <v>24818</v>
      </c>
      <c r="AE3406" s="1" t="s">
        <v>50</v>
      </c>
      <c r="AH3406" s="1" t="s">
        <v>2338</v>
      </c>
      <c r="AI3406" s="1" t="s">
        <v>24819</v>
      </c>
      <c r="AJ3406" s="1" t="s">
        <v>996</v>
      </c>
      <c r="AK3406" s="1" t="s">
        <v>2340</v>
      </c>
      <c r="AL3406" s="1" t="s">
        <v>57524</v>
      </c>
      <c r="AM3406" s="1" t="s">
        <v>31564</v>
      </c>
      <c r="AN3406" s="1" t="s">
        <v>58783</v>
      </c>
      <c r="AO3406" s="4">
        <v>45474</v>
      </c>
      <c r="AP3406" s="4">
        <v>44713</v>
      </c>
      <c r="AQ3406" t="str">
        <f t="shared" si="53"/>
        <v>53</v>
      </c>
    </row>
    <row r="3407" spans="1:43" x14ac:dyDescent="0.25">
      <c r="A3407" s="1" t="s">
        <v>24820</v>
      </c>
      <c r="B3407" s="1" t="s">
        <v>34</v>
      </c>
      <c r="C3407" s="1" t="s">
        <v>24821</v>
      </c>
      <c r="D3407" s="1" t="s">
        <v>24822</v>
      </c>
      <c r="E3407" s="1" t="s">
        <v>24823</v>
      </c>
      <c r="F3407" s="1" t="s">
        <v>3582</v>
      </c>
      <c r="G3407" s="1" t="s">
        <v>3583</v>
      </c>
      <c r="H3407" s="1" t="s">
        <v>39</v>
      </c>
      <c r="I3407" s="1" t="s">
        <v>24824</v>
      </c>
      <c r="J3407" s="1" t="s">
        <v>24825</v>
      </c>
      <c r="M3407" s="1" t="s">
        <v>24826</v>
      </c>
      <c r="N3407" s="1" t="s">
        <v>2919</v>
      </c>
      <c r="O3407" s="1" t="s">
        <v>24827</v>
      </c>
      <c r="P3407" s="1" t="s">
        <v>810</v>
      </c>
      <c r="Q3407" s="1" t="s">
        <v>7062</v>
      </c>
      <c r="R3407" s="1" t="s">
        <v>39</v>
      </c>
      <c r="T3407" s="1" t="s">
        <v>24828</v>
      </c>
      <c r="V3407" s="1" t="s">
        <v>62</v>
      </c>
      <c r="W3407" s="1" t="s">
        <v>57325</v>
      </c>
      <c r="X3407" s="1" t="s">
        <v>63</v>
      </c>
      <c r="Y3407" s="1" t="s">
        <v>57324</v>
      </c>
      <c r="Z3407" s="1" t="s">
        <v>45</v>
      </c>
      <c r="AA3407" s="1" t="s">
        <v>46</v>
      </c>
      <c r="AB3407" s="1" t="s">
        <v>47</v>
      </c>
      <c r="AC3407" s="1" t="s">
        <v>10144</v>
      </c>
      <c r="AE3407" s="1" t="s">
        <v>50</v>
      </c>
      <c r="AL3407" s="1" t="s">
        <v>57548</v>
      </c>
      <c r="AM3407" s="1" t="s">
        <v>60292</v>
      </c>
      <c r="AN3407" s="1" t="s">
        <v>60293</v>
      </c>
      <c r="AO3407" s="4">
        <v>45231</v>
      </c>
      <c r="AQ3407" t="str">
        <f t="shared" si="53"/>
        <v>33</v>
      </c>
    </row>
    <row r="3408" spans="1:43" x14ac:dyDescent="0.25">
      <c r="A3408" s="1" t="s">
        <v>24829</v>
      </c>
      <c r="B3408" s="1" t="s">
        <v>34</v>
      </c>
      <c r="C3408" s="1" t="s">
        <v>24830</v>
      </c>
      <c r="D3408" s="1" t="s">
        <v>7580</v>
      </c>
      <c r="E3408" s="1" t="s">
        <v>24831</v>
      </c>
      <c r="F3408" s="1" t="s">
        <v>3846</v>
      </c>
      <c r="G3408" s="1" t="s">
        <v>19977</v>
      </c>
      <c r="H3408" s="1" t="s">
        <v>39</v>
      </c>
      <c r="I3408" s="1" t="s">
        <v>24832</v>
      </c>
      <c r="J3408" s="1" t="s">
        <v>24833</v>
      </c>
      <c r="M3408" s="1" t="s">
        <v>24830</v>
      </c>
      <c r="N3408" s="1" t="s">
        <v>7580</v>
      </c>
      <c r="O3408" s="1" t="s">
        <v>24831</v>
      </c>
      <c r="P3408" s="1" t="s">
        <v>3846</v>
      </c>
      <c r="Q3408" s="1" t="s">
        <v>19977</v>
      </c>
      <c r="R3408" s="1" t="s">
        <v>39</v>
      </c>
      <c r="S3408" s="1" t="s">
        <v>24833</v>
      </c>
      <c r="V3408" s="1" t="s">
        <v>43</v>
      </c>
      <c r="W3408" s="1" t="s">
        <v>57325</v>
      </c>
      <c r="X3408" s="1" t="s">
        <v>63</v>
      </c>
      <c r="Y3408" s="1" t="s">
        <v>57324</v>
      </c>
      <c r="Z3408" s="1" t="s">
        <v>45</v>
      </c>
      <c r="AA3408" s="1" t="s">
        <v>46</v>
      </c>
      <c r="AB3408" s="1" t="s">
        <v>47</v>
      </c>
      <c r="AC3408" s="1" t="s">
        <v>1157</v>
      </c>
      <c r="AE3408" s="1" t="s">
        <v>50</v>
      </c>
      <c r="AL3408" s="1" t="s">
        <v>57510</v>
      </c>
      <c r="AO3408" s="4">
        <v>45474</v>
      </c>
      <c r="AQ3408" t="str">
        <f t="shared" si="53"/>
        <v>32</v>
      </c>
    </row>
    <row r="3409" spans="1:43" x14ac:dyDescent="0.25">
      <c r="A3409" s="1" t="s">
        <v>24834</v>
      </c>
      <c r="B3409" s="1" t="s">
        <v>34</v>
      </c>
      <c r="C3409" s="1" t="s">
        <v>24835</v>
      </c>
      <c r="D3409" s="1" t="s">
        <v>1305</v>
      </c>
      <c r="E3409" s="1" t="s">
        <v>24836</v>
      </c>
      <c r="F3409" s="1" t="s">
        <v>17683</v>
      </c>
      <c r="G3409" s="1" t="s">
        <v>17684</v>
      </c>
      <c r="H3409" s="1" t="s">
        <v>39</v>
      </c>
      <c r="I3409" s="1" t="s">
        <v>24837</v>
      </c>
      <c r="J3409" s="1" t="s">
        <v>24838</v>
      </c>
      <c r="M3409" s="1" t="s">
        <v>24835</v>
      </c>
      <c r="N3409" s="1" t="s">
        <v>1305</v>
      </c>
      <c r="O3409" s="1" t="s">
        <v>24836</v>
      </c>
      <c r="P3409" s="1" t="s">
        <v>17683</v>
      </c>
      <c r="Q3409" s="1" t="s">
        <v>17684</v>
      </c>
      <c r="R3409" s="1" t="s">
        <v>39</v>
      </c>
      <c r="S3409" s="1" t="s">
        <v>24838</v>
      </c>
      <c r="V3409" s="1" t="s">
        <v>43</v>
      </c>
      <c r="W3409" s="1" t="s">
        <v>57325</v>
      </c>
      <c r="X3409" s="1" t="s">
        <v>63</v>
      </c>
      <c r="AA3409" s="1" t="s">
        <v>46</v>
      </c>
      <c r="AB3409" s="1" t="s">
        <v>47</v>
      </c>
      <c r="AC3409" s="1" t="s">
        <v>21444</v>
      </c>
      <c r="AE3409" s="1" t="s">
        <v>9768</v>
      </c>
      <c r="AF3409" s="1" t="s">
        <v>1007</v>
      </c>
      <c r="AL3409" s="1" t="s">
        <v>57516</v>
      </c>
      <c r="AM3409" s="1" t="s">
        <v>60294</v>
      </c>
      <c r="AN3409" s="1" t="s">
        <v>60295</v>
      </c>
      <c r="AQ3409" t="str">
        <f t="shared" si="53"/>
        <v>81</v>
      </c>
    </row>
    <row r="3410" spans="1:43" x14ac:dyDescent="0.25">
      <c r="A3410" s="1" t="s">
        <v>24839</v>
      </c>
      <c r="B3410" s="1" t="s">
        <v>34</v>
      </c>
      <c r="C3410" s="1" t="s">
        <v>24840</v>
      </c>
      <c r="D3410" s="1" t="s">
        <v>8137</v>
      </c>
      <c r="E3410" s="1" t="s">
        <v>24841</v>
      </c>
      <c r="F3410" s="1" t="s">
        <v>88</v>
      </c>
      <c r="G3410" s="1" t="s">
        <v>7859</v>
      </c>
      <c r="H3410" s="1" t="s">
        <v>39</v>
      </c>
      <c r="I3410" s="1" t="s">
        <v>24842</v>
      </c>
      <c r="J3410" s="1" t="s">
        <v>24843</v>
      </c>
      <c r="K3410" s="1" t="s">
        <v>24843</v>
      </c>
      <c r="M3410" s="1" t="s">
        <v>24840</v>
      </c>
      <c r="N3410" s="1" t="s">
        <v>8137</v>
      </c>
      <c r="O3410" s="1" t="s">
        <v>24841</v>
      </c>
      <c r="P3410" s="1" t="s">
        <v>88</v>
      </c>
      <c r="Q3410" s="1" t="s">
        <v>7859</v>
      </c>
      <c r="R3410" s="1" t="s">
        <v>39</v>
      </c>
      <c r="S3410" s="1" t="s">
        <v>24843</v>
      </c>
      <c r="T3410" s="1" t="s">
        <v>24843</v>
      </c>
      <c r="V3410" s="1" t="s">
        <v>43</v>
      </c>
      <c r="W3410" s="1" t="s">
        <v>57325</v>
      </c>
      <c r="X3410" s="1" t="s">
        <v>63</v>
      </c>
      <c r="Y3410" s="1" t="s">
        <v>57324</v>
      </c>
      <c r="Z3410" s="1" t="s">
        <v>45</v>
      </c>
      <c r="AA3410" s="1" t="s">
        <v>147</v>
      </c>
      <c r="AB3410" s="1" t="s">
        <v>148</v>
      </c>
      <c r="AC3410" s="1" t="s">
        <v>24844</v>
      </c>
      <c r="AE3410" s="1" t="s">
        <v>50</v>
      </c>
      <c r="AG3410" s="1" t="s">
        <v>2152</v>
      </c>
      <c r="AH3410" s="1" t="s">
        <v>791</v>
      </c>
      <c r="AI3410" s="1" t="s">
        <v>24845</v>
      </c>
      <c r="AJ3410" s="1" t="s">
        <v>7156</v>
      </c>
      <c r="AK3410" s="1" t="s">
        <v>794</v>
      </c>
      <c r="AL3410" s="1" t="s">
        <v>60296</v>
      </c>
      <c r="AM3410" s="1" t="s">
        <v>2868</v>
      </c>
      <c r="AO3410" s="4">
        <v>45352</v>
      </c>
      <c r="AQ3410" t="str">
        <f t="shared" si="53"/>
        <v>40</v>
      </c>
    </row>
    <row r="3411" spans="1:43" x14ac:dyDescent="0.25">
      <c r="A3411" s="1" t="s">
        <v>24846</v>
      </c>
      <c r="B3411" s="1" t="s">
        <v>34</v>
      </c>
      <c r="C3411" s="1" t="s">
        <v>24847</v>
      </c>
      <c r="D3411" s="1" t="s">
        <v>1305</v>
      </c>
      <c r="E3411" s="1" t="s">
        <v>24848</v>
      </c>
      <c r="F3411" s="1" t="s">
        <v>1553</v>
      </c>
      <c r="G3411" s="1" t="s">
        <v>1596</v>
      </c>
      <c r="H3411" s="1" t="s">
        <v>39</v>
      </c>
      <c r="I3411" s="1" t="s">
        <v>24849</v>
      </c>
      <c r="K3411" s="1" t="s">
        <v>24850</v>
      </c>
      <c r="M3411" s="1" t="s">
        <v>24847</v>
      </c>
      <c r="N3411" s="1" t="s">
        <v>1305</v>
      </c>
      <c r="O3411" s="1" t="s">
        <v>24848</v>
      </c>
      <c r="P3411" s="1" t="s">
        <v>1553</v>
      </c>
      <c r="Q3411" s="1" t="s">
        <v>1596</v>
      </c>
      <c r="R3411" s="1" t="s">
        <v>39</v>
      </c>
      <c r="T3411" s="1" t="s">
        <v>24850</v>
      </c>
      <c r="V3411" s="1" t="s">
        <v>43</v>
      </c>
      <c r="W3411" s="1" t="s">
        <v>57325</v>
      </c>
      <c r="X3411" s="1" t="s">
        <v>63</v>
      </c>
      <c r="AA3411" s="1" t="s">
        <v>46</v>
      </c>
      <c r="AB3411" s="1" t="s">
        <v>47</v>
      </c>
      <c r="AC3411" s="1" t="s">
        <v>7065</v>
      </c>
      <c r="AE3411" s="1" t="s">
        <v>50</v>
      </c>
      <c r="AF3411" s="1" t="s">
        <v>1048</v>
      </c>
      <c r="AG3411" s="1" t="s">
        <v>24851</v>
      </c>
      <c r="AH3411" s="1" t="s">
        <v>327</v>
      </c>
      <c r="AI3411" s="1" t="s">
        <v>24852</v>
      </c>
      <c r="AJ3411" s="1" t="s">
        <v>22654</v>
      </c>
      <c r="AK3411" s="1" t="s">
        <v>330</v>
      </c>
      <c r="AL3411" s="1" t="s">
        <v>57560</v>
      </c>
      <c r="AM3411" s="1" t="s">
        <v>60297</v>
      </c>
      <c r="AQ3411" t="str">
        <f t="shared" si="53"/>
        <v>64</v>
      </c>
    </row>
    <row r="3412" spans="1:43" x14ac:dyDescent="0.25">
      <c r="A3412" s="1" t="s">
        <v>24853</v>
      </c>
      <c r="B3412" s="1" t="s">
        <v>34</v>
      </c>
      <c r="C3412" s="1" t="s">
        <v>24854</v>
      </c>
      <c r="D3412" s="1" t="s">
        <v>1652</v>
      </c>
      <c r="E3412" s="1" t="s">
        <v>24855</v>
      </c>
      <c r="F3412" s="1" t="s">
        <v>521</v>
      </c>
      <c r="G3412" s="1" t="s">
        <v>522</v>
      </c>
      <c r="H3412" s="1" t="s">
        <v>39</v>
      </c>
      <c r="I3412" s="1" t="s">
        <v>24856</v>
      </c>
      <c r="K3412" s="1" t="s">
        <v>24857</v>
      </c>
      <c r="M3412" s="1" t="s">
        <v>24854</v>
      </c>
      <c r="N3412" s="1" t="s">
        <v>1652</v>
      </c>
      <c r="O3412" s="1" t="s">
        <v>24858</v>
      </c>
      <c r="P3412" s="1" t="s">
        <v>521</v>
      </c>
      <c r="Q3412" s="1" t="s">
        <v>522</v>
      </c>
      <c r="R3412" s="1" t="s">
        <v>39</v>
      </c>
      <c r="T3412" s="1" t="s">
        <v>24857</v>
      </c>
      <c r="V3412" s="1" t="s">
        <v>62</v>
      </c>
      <c r="W3412" s="1" t="s">
        <v>57325</v>
      </c>
      <c r="X3412" s="1" t="s">
        <v>63</v>
      </c>
      <c r="AA3412" s="1" t="s">
        <v>46</v>
      </c>
      <c r="AB3412" s="1" t="s">
        <v>47</v>
      </c>
      <c r="AC3412" s="1" t="s">
        <v>1165</v>
      </c>
      <c r="AE3412" s="1" t="s">
        <v>50</v>
      </c>
      <c r="AL3412" s="1" t="s">
        <v>60298</v>
      </c>
      <c r="AM3412" s="1" t="s">
        <v>58134</v>
      </c>
      <c r="AQ3412" t="str">
        <f t="shared" si="53"/>
        <v>44</v>
      </c>
    </row>
    <row r="3413" spans="1:43" x14ac:dyDescent="0.25">
      <c r="A3413" s="1" t="s">
        <v>24859</v>
      </c>
      <c r="B3413" s="1" t="s">
        <v>34</v>
      </c>
      <c r="C3413" s="1" t="s">
        <v>24860</v>
      </c>
      <c r="D3413" s="1" t="s">
        <v>7002</v>
      </c>
      <c r="E3413" s="1" t="s">
        <v>24861</v>
      </c>
      <c r="F3413" s="1" t="s">
        <v>24862</v>
      </c>
      <c r="G3413" s="1" t="s">
        <v>24863</v>
      </c>
      <c r="H3413" s="1" t="s">
        <v>39</v>
      </c>
      <c r="I3413" s="1" t="s">
        <v>24864</v>
      </c>
      <c r="K3413" s="1" t="s">
        <v>24865</v>
      </c>
      <c r="M3413" s="1" t="s">
        <v>24860</v>
      </c>
      <c r="N3413" s="1" t="s">
        <v>7002</v>
      </c>
      <c r="O3413" s="1" t="s">
        <v>24861</v>
      </c>
      <c r="P3413" s="1" t="s">
        <v>24862</v>
      </c>
      <c r="Q3413" s="1" t="s">
        <v>24863</v>
      </c>
      <c r="R3413" s="1" t="s">
        <v>39</v>
      </c>
      <c r="T3413" s="1" t="s">
        <v>24865</v>
      </c>
      <c r="V3413" s="1" t="s">
        <v>43</v>
      </c>
      <c r="W3413" s="1" t="s">
        <v>57325</v>
      </c>
      <c r="X3413" s="1" t="s">
        <v>63</v>
      </c>
      <c r="Y3413" s="1" t="s">
        <v>57324</v>
      </c>
      <c r="Z3413" s="1" t="s">
        <v>45</v>
      </c>
      <c r="AA3413" s="1" t="s">
        <v>46</v>
      </c>
      <c r="AB3413" s="1" t="s">
        <v>47</v>
      </c>
      <c r="AC3413" s="1" t="s">
        <v>22912</v>
      </c>
      <c r="AE3413" s="1" t="s">
        <v>50</v>
      </c>
      <c r="AL3413" s="1" t="s">
        <v>41090</v>
      </c>
      <c r="AO3413" s="4">
        <v>45383</v>
      </c>
      <c r="AQ3413" t="str">
        <f t="shared" si="53"/>
        <v>83</v>
      </c>
    </row>
    <row r="3414" spans="1:43" x14ac:dyDescent="0.25">
      <c r="A3414" s="1" t="s">
        <v>24866</v>
      </c>
      <c r="B3414" s="1" t="s">
        <v>34</v>
      </c>
      <c r="C3414" s="1" t="s">
        <v>24867</v>
      </c>
      <c r="D3414" s="1" t="s">
        <v>24868</v>
      </c>
      <c r="E3414" s="1" t="s">
        <v>24869</v>
      </c>
      <c r="F3414" s="1" t="s">
        <v>8674</v>
      </c>
      <c r="G3414" s="1" t="s">
        <v>24870</v>
      </c>
      <c r="H3414" s="1" t="s">
        <v>39</v>
      </c>
      <c r="I3414" s="1" t="s">
        <v>24871</v>
      </c>
      <c r="J3414" s="1" t="s">
        <v>24872</v>
      </c>
      <c r="M3414" s="1" t="s">
        <v>24867</v>
      </c>
      <c r="N3414" s="1" t="s">
        <v>24868</v>
      </c>
      <c r="O3414" s="1" t="s">
        <v>24873</v>
      </c>
      <c r="P3414" s="1" t="s">
        <v>8674</v>
      </c>
      <c r="Q3414" s="1" t="s">
        <v>24870</v>
      </c>
      <c r="R3414" s="1" t="s">
        <v>39</v>
      </c>
      <c r="S3414" s="1" t="s">
        <v>24872</v>
      </c>
      <c r="V3414" s="1" t="s">
        <v>62</v>
      </c>
      <c r="W3414" s="1" t="s">
        <v>43</v>
      </c>
      <c r="X3414" s="1" t="s">
        <v>73</v>
      </c>
      <c r="Y3414" s="1" t="s">
        <v>57326</v>
      </c>
      <c r="Z3414" s="1" t="s">
        <v>182</v>
      </c>
      <c r="AA3414" s="1" t="s">
        <v>46</v>
      </c>
      <c r="AB3414" s="1" t="s">
        <v>47</v>
      </c>
      <c r="AC3414" s="1" t="s">
        <v>24703</v>
      </c>
      <c r="AE3414" s="1" t="s">
        <v>50</v>
      </c>
      <c r="AL3414" s="1" t="s">
        <v>57524</v>
      </c>
      <c r="AM3414" s="1" t="s">
        <v>60299</v>
      </c>
      <c r="AO3414" s="4">
        <v>45231</v>
      </c>
      <c r="AQ3414" t="str">
        <f t="shared" si="53"/>
        <v>62</v>
      </c>
    </row>
    <row r="3415" spans="1:43" x14ac:dyDescent="0.25">
      <c r="A3415" s="1" t="s">
        <v>24874</v>
      </c>
      <c r="B3415" s="1" t="s">
        <v>34</v>
      </c>
      <c r="C3415" s="1" t="s">
        <v>24875</v>
      </c>
      <c r="D3415" s="1" t="s">
        <v>411</v>
      </c>
      <c r="E3415" s="1" t="s">
        <v>24876</v>
      </c>
      <c r="F3415" s="1" t="s">
        <v>7189</v>
      </c>
      <c r="G3415" s="1" t="s">
        <v>24877</v>
      </c>
      <c r="H3415" s="1" t="s">
        <v>39</v>
      </c>
      <c r="I3415" s="1" t="s">
        <v>24878</v>
      </c>
      <c r="K3415" s="1" t="s">
        <v>24879</v>
      </c>
      <c r="M3415" s="1" t="s">
        <v>24875</v>
      </c>
      <c r="N3415" s="1" t="s">
        <v>411</v>
      </c>
      <c r="O3415" s="1" t="s">
        <v>24876</v>
      </c>
      <c r="P3415" s="1" t="s">
        <v>7189</v>
      </c>
      <c r="Q3415" s="1" t="s">
        <v>24877</v>
      </c>
      <c r="R3415" s="1" t="s">
        <v>39</v>
      </c>
      <c r="T3415" s="1" t="s">
        <v>24879</v>
      </c>
      <c r="V3415" s="1" t="s">
        <v>43</v>
      </c>
      <c r="W3415" s="1" t="s">
        <v>43</v>
      </c>
      <c r="X3415" s="1" t="s">
        <v>73</v>
      </c>
      <c r="Y3415" s="1" t="s">
        <v>57329</v>
      </c>
      <c r="Z3415" s="1" t="s">
        <v>525</v>
      </c>
      <c r="AA3415" s="1" t="s">
        <v>147</v>
      </c>
      <c r="AB3415" s="1" t="s">
        <v>148</v>
      </c>
      <c r="AC3415" s="1" t="s">
        <v>24880</v>
      </c>
      <c r="AE3415" s="1" t="s">
        <v>50</v>
      </c>
      <c r="AG3415" s="1" t="s">
        <v>24418</v>
      </c>
      <c r="AH3415" s="1" t="s">
        <v>689</v>
      </c>
      <c r="AI3415" s="1" t="s">
        <v>24881</v>
      </c>
      <c r="AJ3415" s="1" t="s">
        <v>498</v>
      </c>
      <c r="AK3415" s="1" t="s">
        <v>249</v>
      </c>
      <c r="AL3415" s="1" t="s">
        <v>57484</v>
      </c>
      <c r="AM3415" s="1" t="s">
        <v>60300</v>
      </c>
      <c r="AO3415" s="4">
        <v>45292</v>
      </c>
      <c r="AQ3415" t="str">
        <f t="shared" si="53"/>
        <v>82</v>
      </c>
    </row>
    <row r="3416" spans="1:43" x14ac:dyDescent="0.25">
      <c r="A3416" s="1" t="s">
        <v>24882</v>
      </c>
      <c r="B3416" s="1" t="s">
        <v>34</v>
      </c>
      <c r="C3416" s="1" t="s">
        <v>24883</v>
      </c>
      <c r="D3416" s="1" t="s">
        <v>133</v>
      </c>
      <c r="E3416" s="1" t="s">
        <v>24884</v>
      </c>
      <c r="F3416" s="1" t="s">
        <v>7070</v>
      </c>
      <c r="G3416" s="1" t="s">
        <v>24885</v>
      </c>
      <c r="H3416" s="1" t="s">
        <v>39</v>
      </c>
      <c r="I3416" s="1" t="s">
        <v>24886</v>
      </c>
      <c r="J3416" s="1" t="s">
        <v>24887</v>
      </c>
      <c r="K3416" s="1" t="s">
        <v>24888</v>
      </c>
      <c r="M3416" s="1" t="s">
        <v>24883</v>
      </c>
      <c r="N3416" s="1" t="s">
        <v>133</v>
      </c>
      <c r="O3416" s="1" t="s">
        <v>24884</v>
      </c>
      <c r="P3416" s="1" t="s">
        <v>7070</v>
      </c>
      <c r="Q3416" s="1" t="s">
        <v>24885</v>
      </c>
      <c r="R3416" s="1" t="s">
        <v>39</v>
      </c>
      <c r="S3416" s="1" t="s">
        <v>24887</v>
      </c>
      <c r="T3416" s="1" t="s">
        <v>24888</v>
      </c>
      <c r="V3416" s="1" t="s">
        <v>43</v>
      </c>
      <c r="W3416" s="1" t="s">
        <v>43</v>
      </c>
      <c r="X3416" s="1" t="s">
        <v>73</v>
      </c>
      <c r="Y3416" s="1" t="s">
        <v>57332</v>
      </c>
      <c r="Z3416" s="1" t="s">
        <v>1193</v>
      </c>
      <c r="AA3416" s="1" t="s">
        <v>147</v>
      </c>
      <c r="AB3416" s="1" t="s">
        <v>148</v>
      </c>
      <c r="AC3416" s="1" t="s">
        <v>24889</v>
      </c>
      <c r="AE3416" s="1" t="s">
        <v>50</v>
      </c>
      <c r="AG3416" s="1" t="s">
        <v>272</v>
      </c>
      <c r="AH3416" s="1" t="s">
        <v>9229</v>
      </c>
      <c r="AI3416" s="1" t="s">
        <v>24890</v>
      </c>
      <c r="AJ3416" s="1" t="s">
        <v>16827</v>
      </c>
      <c r="AK3416" s="1" t="s">
        <v>9231</v>
      </c>
      <c r="AL3416" s="1" t="s">
        <v>57524</v>
      </c>
      <c r="AM3416" s="1" t="s">
        <v>57546</v>
      </c>
      <c r="AO3416" s="4">
        <v>45292</v>
      </c>
      <c r="AQ3416" t="str">
        <f t="shared" si="53"/>
        <v>62</v>
      </c>
    </row>
    <row r="3417" spans="1:43" x14ac:dyDescent="0.25">
      <c r="A3417" s="1" t="s">
        <v>24882</v>
      </c>
      <c r="B3417" s="1" t="s">
        <v>34</v>
      </c>
      <c r="C3417" s="1" t="s">
        <v>24883</v>
      </c>
      <c r="D3417" s="1" t="s">
        <v>133</v>
      </c>
      <c r="E3417" s="1" t="s">
        <v>24884</v>
      </c>
      <c r="F3417" s="1" t="s">
        <v>7070</v>
      </c>
      <c r="G3417" s="1" t="s">
        <v>24885</v>
      </c>
      <c r="H3417" s="1" t="s">
        <v>39</v>
      </c>
      <c r="I3417" s="1" t="s">
        <v>24886</v>
      </c>
      <c r="J3417" s="1" t="s">
        <v>24887</v>
      </c>
      <c r="K3417" s="1" t="s">
        <v>24888</v>
      </c>
      <c r="M3417" s="1" t="s">
        <v>24883</v>
      </c>
      <c r="N3417" s="1" t="s">
        <v>133</v>
      </c>
      <c r="O3417" s="1" t="s">
        <v>24884</v>
      </c>
      <c r="P3417" s="1" t="s">
        <v>7070</v>
      </c>
      <c r="Q3417" s="1" t="s">
        <v>24885</v>
      </c>
      <c r="R3417" s="1" t="s">
        <v>39</v>
      </c>
      <c r="S3417" s="1" t="s">
        <v>24887</v>
      </c>
      <c r="T3417" s="1" t="s">
        <v>24888</v>
      </c>
      <c r="V3417" s="1" t="s">
        <v>43</v>
      </c>
      <c r="W3417" s="1" t="s">
        <v>43</v>
      </c>
      <c r="X3417" s="1" t="s">
        <v>73</v>
      </c>
      <c r="Y3417" s="1" t="s">
        <v>57332</v>
      </c>
      <c r="Z3417" s="1" t="s">
        <v>1193</v>
      </c>
      <c r="AA3417" s="1" t="s">
        <v>147</v>
      </c>
      <c r="AB3417" s="1" t="s">
        <v>148</v>
      </c>
      <c r="AC3417" s="1" t="s">
        <v>24889</v>
      </c>
      <c r="AE3417" s="1" t="s">
        <v>50</v>
      </c>
      <c r="AG3417" s="1" t="s">
        <v>272</v>
      </c>
      <c r="AH3417" s="1" t="s">
        <v>9229</v>
      </c>
      <c r="AI3417" s="1" t="s">
        <v>24891</v>
      </c>
      <c r="AJ3417" s="1" t="s">
        <v>16827</v>
      </c>
      <c r="AK3417" s="1" t="s">
        <v>9231</v>
      </c>
      <c r="AL3417" s="1" t="s">
        <v>57524</v>
      </c>
      <c r="AM3417" s="1" t="s">
        <v>57546</v>
      </c>
      <c r="AO3417" s="4">
        <v>45292</v>
      </c>
      <c r="AQ3417" t="str">
        <f t="shared" si="53"/>
        <v>62</v>
      </c>
    </row>
    <row r="3418" spans="1:43" x14ac:dyDescent="0.25">
      <c r="A3418" s="1" t="s">
        <v>24892</v>
      </c>
      <c r="B3418" s="1" t="s">
        <v>15249</v>
      </c>
      <c r="C3418" s="1" t="s">
        <v>24893</v>
      </c>
      <c r="E3418" s="1" t="s">
        <v>24894</v>
      </c>
      <c r="F3418" s="1" t="s">
        <v>24895</v>
      </c>
      <c r="G3418" s="1" t="s">
        <v>24896</v>
      </c>
      <c r="H3418" s="1" t="s">
        <v>39</v>
      </c>
      <c r="I3418" s="1" t="s">
        <v>24897</v>
      </c>
      <c r="J3418" s="1" t="s">
        <v>24898</v>
      </c>
      <c r="M3418" s="1" t="s">
        <v>24899</v>
      </c>
      <c r="O3418" s="1" t="s">
        <v>24900</v>
      </c>
      <c r="P3418" s="1" t="s">
        <v>2938</v>
      </c>
      <c r="Q3418" s="1" t="s">
        <v>12671</v>
      </c>
      <c r="R3418" s="1" t="s">
        <v>39</v>
      </c>
      <c r="S3418" s="1" t="s">
        <v>24901</v>
      </c>
      <c r="T3418" s="1" t="s">
        <v>24902</v>
      </c>
      <c r="V3418" s="1" t="s">
        <v>62</v>
      </c>
      <c r="W3418" s="1" t="s">
        <v>57325</v>
      </c>
      <c r="X3418" s="1" t="s">
        <v>63</v>
      </c>
      <c r="AA3418" s="1" t="s">
        <v>46</v>
      </c>
      <c r="AB3418" s="1" t="s">
        <v>20835</v>
      </c>
      <c r="AC3418" s="1" t="s">
        <v>1384</v>
      </c>
      <c r="AE3418" s="1" t="s">
        <v>50</v>
      </c>
      <c r="AQ3418" t="str">
        <f t="shared" si="53"/>
        <v>81</v>
      </c>
    </row>
    <row r="3419" spans="1:43" x14ac:dyDescent="0.25">
      <c r="A3419" s="1" t="s">
        <v>24903</v>
      </c>
      <c r="B3419" s="1" t="s">
        <v>34</v>
      </c>
      <c r="C3419" s="1" t="s">
        <v>24904</v>
      </c>
      <c r="D3419" s="1" t="s">
        <v>24905</v>
      </c>
      <c r="E3419" s="1" t="s">
        <v>24906</v>
      </c>
      <c r="F3419" s="1" t="s">
        <v>2989</v>
      </c>
      <c r="G3419" s="1" t="s">
        <v>2990</v>
      </c>
      <c r="H3419" s="1" t="s">
        <v>39</v>
      </c>
      <c r="I3419" s="1" t="s">
        <v>24907</v>
      </c>
      <c r="K3419" s="1" t="s">
        <v>24908</v>
      </c>
      <c r="M3419" s="1" t="s">
        <v>24904</v>
      </c>
      <c r="N3419" s="1" t="s">
        <v>24905</v>
      </c>
      <c r="O3419" s="1" t="s">
        <v>24906</v>
      </c>
      <c r="P3419" s="1" t="s">
        <v>2989</v>
      </c>
      <c r="Q3419" s="1" t="s">
        <v>2990</v>
      </c>
      <c r="R3419" s="1" t="s">
        <v>39</v>
      </c>
      <c r="T3419" s="1" t="s">
        <v>24908</v>
      </c>
      <c r="V3419" s="1" t="s">
        <v>43</v>
      </c>
      <c r="W3419" s="1" t="s">
        <v>43</v>
      </c>
      <c r="X3419" s="1" t="s">
        <v>73</v>
      </c>
      <c r="Y3419" s="1" t="s">
        <v>57324</v>
      </c>
      <c r="Z3419" s="1" t="s">
        <v>45</v>
      </c>
      <c r="AA3419" s="1" t="s">
        <v>46</v>
      </c>
      <c r="AB3419" s="1" t="s">
        <v>47</v>
      </c>
      <c r="AC3419" s="1" t="s">
        <v>1245</v>
      </c>
      <c r="AE3419" s="1" t="s">
        <v>50</v>
      </c>
      <c r="AL3419" s="1" t="s">
        <v>57515</v>
      </c>
      <c r="AM3419" s="1" t="s">
        <v>57741</v>
      </c>
      <c r="AN3419" s="1" t="s">
        <v>60301</v>
      </c>
      <c r="AO3419" s="4">
        <v>45536</v>
      </c>
      <c r="AP3419" s="4">
        <v>42736</v>
      </c>
      <c r="AQ3419" t="str">
        <f t="shared" si="53"/>
        <v>65</v>
      </c>
    </row>
    <row r="3420" spans="1:43" x14ac:dyDescent="0.25">
      <c r="A3420" s="1" t="s">
        <v>24909</v>
      </c>
      <c r="B3420" s="1" t="s">
        <v>34</v>
      </c>
      <c r="C3420" s="1" t="s">
        <v>18674</v>
      </c>
      <c r="D3420" s="1" t="s">
        <v>5262</v>
      </c>
      <c r="E3420" s="1" t="s">
        <v>24910</v>
      </c>
      <c r="F3420" s="1" t="s">
        <v>6007</v>
      </c>
      <c r="G3420" s="1" t="s">
        <v>6008</v>
      </c>
      <c r="H3420" s="1" t="s">
        <v>39</v>
      </c>
      <c r="I3420" s="1" t="s">
        <v>24911</v>
      </c>
      <c r="J3420" s="1" t="s">
        <v>24912</v>
      </c>
      <c r="M3420" s="1" t="s">
        <v>18674</v>
      </c>
      <c r="N3420" s="1" t="s">
        <v>5262</v>
      </c>
      <c r="O3420" s="1" t="s">
        <v>24910</v>
      </c>
      <c r="P3420" s="1" t="s">
        <v>6007</v>
      </c>
      <c r="Q3420" s="1" t="s">
        <v>6008</v>
      </c>
      <c r="R3420" s="1" t="s">
        <v>39</v>
      </c>
      <c r="S3420" s="1" t="s">
        <v>24912</v>
      </c>
      <c r="V3420" s="1" t="s">
        <v>43</v>
      </c>
      <c r="W3420" s="1" t="s">
        <v>57325</v>
      </c>
      <c r="X3420" s="1" t="s">
        <v>63</v>
      </c>
      <c r="AA3420" s="1" t="s">
        <v>46</v>
      </c>
      <c r="AB3420" s="1" t="s">
        <v>47</v>
      </c>
      <c r="AC3420" s="1" t="s">
        <v>1492</v>
      </c>
      <c r="AE3420" s="1" t="s">
        <v>50</v>
      </c>
      <c r="AF3420" s="1" t="s">
        <v>1007</v>
      </c>
      <c r="AQ3420" t="str">
        <f t="shared" si="53"/>
        <v>81</v>
      </c>
    </row>
    <row r="3421" spans="1:43" x14ac:dyDescent="0.25">
      <c r="A3421" s="1" t="s">
        <v>24913</v>
      </c>
      <c r="B3421" s="1" t="s">
        <v>34</v>
      </c>
      <c r="C3421" s="1" t="s">
        <v>13747</v>
      </c>
      <c r="D3421" s="1" t="s">
        <v>1082</v>
      </c>
      <c r="E3421" s="1" t="s">
        <v>24914</v>
      </c>
      <c r="F3421" s="1" t="s">
        <v>16256</v>
      </c>
      <c r="G3421" s="1" t="s">
        <v>24915</v>
      </c>
      <c r="H3421" s="1" t="s">
        <v>39</v>
      </c>
      <c r="I3421" s="1" t="s">
        <v>24916</v>
      </c>
      <c r="J3421" s="1" t="s">
        <v>24917</v>
      </c>
      <c r="M3421" s="1" t="s">
        <v>13747</v>
      </c>
      <c r="N3421" s="1" t="s">
        <v>1082</v>
      </c>
      <c r="O3421" s="1" t="s">
        <v>24914</v>
      </c>
      <c r="P3421" s="1" t="s">
        <v>16256</v>
      </c>
      <c r="Q3421" s="1" t="s">
        <v>24915</v>
      </c>
      <c r="R3421" s="1" t="s">
        <v>39</v>
      </c>
      <c r="S3421" s="1" t="s">
        <v>24917</v>
      </c>
      <c r="V3421" s="1" t="s">
        <v>43</v>
      </c>
      <c r="W3421" s="1" t="s">
        <v>43</v>
      </c>
      <c r="X3421" s="1" t="s">
        <v>73</v>
      </c>
      <c r="Y3421" s="1" t="s">
        <v>57324</v>
      </c>
      <c r="Z3421" s="1" t="s">
        <v>45</v>
      </c>
      <c r="AA3421" s="1" t="s">
        <v>147</v>
      </c>
      <c r="AB3421" s="1" t="s">
        <v>148</v>
      </c>
      <c r="AC3421" s="1" t="s">
        <v>24918</v>
      </c>
      <c r="AE3421" s="1" t="s">
        <v>50</v>
      </c>
      <c r="AG3421" s="1" t="s">
        <v>24919</v>
      </c>
      <c r="AH3421" s="1" t="s">
        <v>246</v>
      </c>
      <c r="AI3421" s="1" t="s">
        <v>24920</v>
      </c>
      <c r="AJ3421" s="1" t="s">
        <v>424</v>
      </c>
      <c r="AK3421" s="1" t="s">
        <v>249</v>
      </c>
      <c r="AL3421" s="1" t="s">
        <v>57605</v>
      </c>
      <c r="AM3421" s="1" t="s">
        <v>58134</v>
      </c>
      <c r="AO3421" s="4">
        <v>45536</v>
      </c>
      <c r="AQ3421" t="str">
        <f t="shared" si="53"/>
        <v>14</v>
      </c>
    </row>
    <row r="3422" spans="1:43" x14ac:dyDescent="0.25">
      <c r="A3422" s="1" t="s">
        <v>24921</v>
      </c>
      <c r="B3422" s="1" t="s">
        <v>34</v>
      </c>
      <c r="C3422" s="1" t="s">
        <v>24922</v>
      </c>
      <c r="D3422" s="1" t="s">
        <v>4346</v>
      </c>
      <c r="E3422" s="1" t="s">
        <v>24923</v>
      </c>
      <c r="F3422" s="1" t="s">
        <v>2368</v>
      </c>
      <c r="G3422" s="1" t="s">
        <v>24924</v>
      </c>
      <c r="H3422" s="1" t="s">
        <v>39</v>
      </c>
      <c r="I3422" s="1" t="s">
        <v>24925</v>
      </c>
      <c r="J3422" s="1" t="s">
        <v>24926</v>
      </c>
      <c r="O3422" s="1" t="s">
        <v>24927</v>
      </c>
      <c r="P3422" s="1" t="s">
        <v>2368</v>
      </c>
      <c r="Q3422" s="1" t="s">
        <v>24924</v>
      </c>
      <c r="R3422" s="1" t="s">
        <v>39</v>
      </c>
      <c r="S3422" s="1" t="s">
        <v>24926</v>
      </c>
      <c r="V3422" s="1" t="s">
        <v>62</v>
      </c>
      <c r="W3422" s="1" t="s">
        <v>43</v>
      </c>
      <c r="X3422" s="1" t="s">
        <v>73</v>
      </c>
      <c r="Y3422" s="1" t="s">
        <v>57324</v>
      </c>
      <c r="Z3422" s="1" t="s">
        <v>45</v>
      </c>
      <c r="AA3422" s="1" t="s">
        <v>46</v>
      </c>
      <c r="AB3422" s="1" t="s">
        <v>47</v>
      </c>
      <c r="AC3422" s="1" t="s">
        <v>7219</v>
      </c>
      <c r="AE3422" s="1" t="s">
        <v>50</v>
      </c>
      <c r="AL3422" s="1" t="s">
        <v>57685</v>
      </c>
      <c r="AO3422" s="4">
        <v>45292</v>
      </c>
      <c r="AQ3422" t="str">
        <f t="shared" si="53"/>
        <v>35</v>
      </c>
    </row>
    <row r="3423" spans="1:43" x14ac:dyDescent="0.25">
      <c r="A3423" s="1" t="s">
        <v>24928</v>
      </c>
      <c r="B3423" s="1" t="s">
        <v>34</v>
      </c>
      <c r="C3423" s="1" t="s">
        <v>24929</v>
      </c>
      <c r="D3423" s="1" t="s">
        <v>2971</v>
      </c>
      <c r="E3423" s="1" t="s">
        <v>24930</v>
      </c>
      <c r="F3423" s="1" t="s">
        <v>7559</v>
      </c>
      <c r="G3423" s="1" t="s">
        <v>7977</v>
      </c>
      <c r="H3423" s="1" t="s">
        <v>39</v>
      </c>
      <c r="I3423" s="1" t="s">
        <v>24931</v>
      </c>
      <c r="J3423" s="1" t="s">
        <v>24932</v>
      </c>
      <c r="K3423" s="1" t="s">
        <v>24933</v>
      </c>
      <c r="M3423" s="1" t="s">
        <v>24929</v>
      </c>
      <c r="N3423" s="1" t="s">
        <v>2971</v>
      </c>
      <c r="O3423" s="1" t="s">
        <v>24930</v>
      </c>
      <c r="P3423" s="1" t="s">
        <v>7559</v>
      </c>
      <c r="Q3423" s="1" t="s">
        <v>7977</v>
      </c>
      <c r="R3423" s="1" t="s">
        <v>39</v>
      </c>
      <c r="S3423" s="1" t="s">
        <v>24932</v>
      </c>
      <c r="T3423" s="1" t="s">
        <v>24933</v>
      </c>
      <c r="V3423" s="1" t="s">
        <v>43</v>
      </c>
      <c r="W3423" s="1" t="s">
        <v>57325</v>
      </c>
      <c r="X3423" s="1" t="s">
        <v>63</v>
      </c>
      <c r="Y3423" s="1" t="s">
        <v>57324</v>
      </c>
      <c r="Z3423" s="1" t="s">
        <v>45</v>
      </c>
      <c r="AA3423" s="1" t="s">
        <v>46</v>
      </c>
      <c r="AB3423" s="1" t="s">
        <v>47</v>
      </c>
      <c r="AC3423" s="1" t="s">
        <v>2337</v>
      </c>
      <c r="AD3423" s="1" t="s">
        <v>9655</v>
      </c>
      <c r="AE3423" s="1" t="s">
        <v>50</v>
      </c>
      <c r="AM3423" s="1" t="s">
        <v>58134</v>
      </c>
      <c r="AO3423" s="4">
        <v>45261</v>
      </c>
      <c r="AQ3423" t="str">
        <f t="shared" si="53"/>
        <v>24</v>
      </c>
    </row>
    <row r="3424" spans="1:43" x14ac:dyDescent="0.25">
      <c r="A3424" s="1" t="s">
        <v>24934</v>
      </c>
      <c r="B3424" s="1" t="s">
        <v>34</v>
      </c>
      <c r="C3424" s="1" t="s">
        <v>24935</v>
      </c>
      <c r="D3424" s="1" t="s">
        <v>4726</v>
      </c>
      <c r="E3424" s="1" t="s">
        <v>24936</v>
      </c>
      <c r="F3424" s="1" t="s">
        <v>5310</v>
      </c>
      <c r="G3424" s="1" t="s">
        <v>24937</v>
      </c>
      <c r="H3424" s="1" t="s">
        <v>39</v>
      </c>
      <c r="I3424" s="1" t="s">
        <v>24938</v>
      </c>
      <c r="J3424" s="1" t="s">
        <v>24939</v>
      </c>
      <c r="K3424" s="1" t="s">
        <v>24940</v>
      </c>
      <c r="M3424" s="1" t="s">
        <v>24935</v>
      </c>
      <c r="N3424" s="1" t="s">
        <v>4726</v>
      </c>
      <c r="O3424" s="1" t="s">
        <v>24936</v>
      </c>
      <c r="P3424" s="1" t="s">
        <v>5310</v>
      </c>
      <c r="Q3424" s="1" t="s">
        <v>24937</v>
      </c>
      <c r="R3424" s="1" t="s">
        <v>39</v>
      </c>
      <c r="S3424" s="1" t="s">
        <v>24939</v>
      </c>
      <c r="T3424" s="1" t="s">
        <v>24940</v>
      </c>
      <c r="V3424" s="1" t="s">
        <v>43</v>
      </c>
      <c r="W3424" s="1" t="s">
        <v>43</v>
      </c>
      <c r="X3424" s="1" t="s">
        <v>73</v>
      </c>
      <c r="Y3424" s="1" t="s">
        <v>57324</v>
      </c>
      <c r="Z3424" s="1" t="s">
        <v>45</v>
      </c>
      <c r="AA3424" s="1" t="s">
        <v>46</v>
      </c>
      <c r="AB3424" s="1" t="s">
        <v>47</v>
      </c>
      <c r="AC3424" s="1" t="s">
        <v>761</v>
      </c>
      <c r="AE3424" s="1" t="s">
        <v>50</v>
      </c>
      <c r="AF3424" s="1" t="s">
        <v>1007</v>
      </c>
      <c r="AL3424" s="1" t="s">
        <v>57515</v>
      </c>
      <c r="AO3424" s="4">
        <v>45474</v>
      </c>
      <c r="AP3424" s="4">
        <v>44769</v>
      </c>
      <c r="AQ3424" t="str">
        <f t="shared" si="53"/>
        <v>31</v>
      </c>
    </row>
    <row r="3425" spans="1:43" x14ac:dyDescent="0.25">
      <c r="A3425" s="1" t="s">
        <v>24941</v>
      </c>
      <c r="B3425" s="1" t="s">
        <v>34</v>
      </c>
      <c r="C3425" s="1" t="s">
        <v>24942</v>
      </c>
      <c r="E3425" s="1" t="s">
        <v>24943</v>
      </c>
      <c r="F3425" s="1" t="s">
        <v>451</v>
      </c>
      <c r="G3425" s="1" t="s">
        <v>12001</v>
      </c>
      <c r="H3425" s="1" t="s">
        <v>39</v>
      </c>
      <c r="K3425" s="1" t="s">
        <v>24944</v>
      </c>
      <c r="M3425" s="1" t="s">
        <v>24942</v>
      </c>
      <c r="O3425" s="1" t="s">
        <v>24943</v>
      </c>
      <c r="P3425" s="1" t="s">
        <v>451</v>
      </c>
      <c r="Q3425" s="1" t="s">
        <v>12001</v>
      </c>
      <c r="R3425" s="1" t="s">
        <v>39</v>
      </c>
      <c r="T3425" s="1" t="s">
        <v>24944</v>
      </c>
      <c r="V3425" s="1" t="s">
        <v>43</v>
      </c>
      <c r="W3425" s="1" t="s">
        <v>57325</v>
      </c>
      <c r="X3425" s="1" t="s">
        <v>63</v>
      </c>
      <c r="AA3425" s="1" t="s">
        <v>46</v>
      </c>
      <c r="AB3425" s="1" t="s">
        <v>47</v>
      </c>
      <c r="AC3425" s="1" t="s">
        <v>1318</v>
      </c>
      <c r="AE3425" s="1" t="s">
        <v>50</v>
      </c>
      <c r="AF3425" s="1" t="s">
        <v>1007</v>
      </c>
      <c r="AQ3425" t="str">
        <f t="shared" si="53"/>
        <v>31</v>
      </c>
    </row>
    <row r="3426" spans="1:43" x14ac:dyDescent="0.25">
      <c r="A3426" s="1" t="s">
        <v>24945</v>
      </c>
      <c r="B3426" s="1" t="s">
        <v>34</v>
      </c>
      <c r="C3426" s="1" t="s">
        <v>24946</v>
      </c>
      <c r="D3426" s="1" t="s">
        <v>2596</v>
      </c>
      <c r="E3426" s="1" t="s">
        <v>24947</v>
      </c>
      <c r="F3426" s="1" t="s">
        <v>3371</v>
      </c>
      <c r="G3426" s="1" t="s">
        <v>3811</v>
      </c>
      <c r="H3426" s="1" t="s">
        <v>39</v>
      </c>
      <c r="I3426" s="1" t="s">
        <v>24948</v>
      </c>
      <c r="J3426" s="1" t="s">
        <v>24949</v>
      </c>
      <c r="M3426" s="1" t="s">
        <v>24946</v>
      </c>
      <c r="N3426" s="1" t="s">
        <v>2596</v>
      </c>
      <c r="O3426" s="1" t="s">
        <v>24947</v>
      </c>
      <c r="P3426" s="1" t="s">
        <v>3371</v>
      </c>
      <c r="Q3426" s="1" t="s">
        <v>3811</v>
      </c>
      <c r="R3426" s="1" t="s">
        <v>39</v>
      </c>
      <c r="S3426" s="1" t="s">
        <v>24949</v>
      </c>
      <c r="V3426" s="1" t="s">
        <v>43</v>
      </c>
      <c r="W3426" s="1" t="s">
        <v>43</v>
      </c>
      <c r="X3426" s="1" t="s">
        <v>73</v>
      </c>
      <c r="Y3426" s="1" t="s">
        <v>57324</v>
      </c>
      <c r="Z3426" s="1" t="s">
        <v>45</v>
      </c>
      <c r="AA3426" s="1" t="s">
        <v>46</v>
      </c>
      <c r="AB3426" s="1" t="s">
        <v>47</v>
      </c>
      <c r="AC3426" s="1" t="s">
        <v>24950</v>
      </c>
      <c r="AE3426" s="1" t="s">
        <v>50</v>
      </c>
      <c r="AL3426" s="1" t="s">
        <v>57510</v>
      </c>
      <c r="AM3426" s="1" t="s">
        <v>60302</v>
      </c>
      <c r="AO3426" s="4">
        <v>45505</v>
      </c>
      <c r="AQ3426" t="str">
        <f t="shared" si="53"/>
        <v>32</v>
      </c>
    </row>
    <row r="3427" spans="1:43" x14ac:dyDescent="0.25">
      <c r="A3427" s="1" t="s">
        <v>24951</v>
      </c>
      <c r="B3427" s="1" t="s">
        <v>34</v>
      </c>
      <c r="C3427" s="1" t="s">
        <v>24952</v>
      </c>
      <c r="D3427" s="1" t="s">
        <v>2512</v>
      </c>
      <c r="E3427" s="1" t="s">
        <v>24953</v>
      </c>
      <c r="F3427" s="1" t="s">
        <v>7559</v>
      </c>
      <c r="G3427" s="1" t="s">
        <v>24954</v>
      </c>
      <c r="H3427" s="1" t="s">
        <v>39</v>
      </c>
      <c r="I3427" s="1" t="s">
        <v>24955</v>
      </c>
      <c r="M3427" s="1" t="s">
        <v>24952</v>
      </c>
      <c r="N3427" s="1" t="s">
        <v>2512</v>
      </c>
      <c r="O3427" s="1" t="s">
        <v>24953</v>
      </c>
      <c r="P3427" s="1" t="s">
        <v>7559</v>
      </c>
      <c r="Q3427" s="1" t="s">
        <v>24954</v>
      </c>
      <c r="R3427" s="1" t="s">
        <v>39</v>
      </c>
      <c r="V3427" s="1" t="s">
        <v>43</v>
      </c>
      <c r="W3427" s="1" t="s">
        <v>57325</v>
      </c>
      <c r="X3427" s="1" t="s">
        <v>63</v>
      </c>
      <c r="AA3427" s="1" t="s">
        <v>46</v>
      </c>
      <c r="AB3427" s="1" t="s">
        <v>47</v>
      </c>
      <c r="AC3427" s="1" t="s">
        <v>24956</v>
      </c>
      <c r="AE3427" s="1" t="s">
        <v>50</v>
      </c>
      <c r="AL3427" s="1" t="s">
        <v>57750</v>
      </c>
      <c r="AQ3427" t="str">
        <f t="shared" si="53"/>
        <v>24</v>
      </c>
    </row>
    <row r="3428" spans="1:43" x14ac:dyDescent="0.25">
      <c r="A3428" s="1" t="s">
        <v>24957</v>
      </c>
      <c r="B3428" s="1" t="s">
        <v>34</v>
      </c>
      <c r="C3428" s="1" t="s">
        <v>24958</v>
      </c>
      <c r="D3428" s="1" t="s">
        <v>1263</v>
      </c>
      <c r="E3428" s="1" t="s">
        <v>10568</v>
      </c>
      <c r="F3428" s="1" t="s">
        <v>3091</v>
      </c>
      <c r="G3428" s="1" t="s">
        <v>24959</v>
      </c>
      <c r="H3428" s="1" t="s">
        <v>39</v>
      </c>
      <c r="I3428" s="1" t="s">
        <v>24960</v>
      </c>
      <c r="K3428" s="1" t="s">
        <v>24961</v>
      </c>
      <c r="M3428" s="1" t="s">
        <v>24958</v>
      </c>
      <c r="N3428" s="1" t="s">
        <v>1263</v>
      </c>
      <c r="O3428" s="1" t="s">
        <v>10568</v>
      </c>
      <c r="P3428" s="1" t="s">
        <v>3091</v>
      </c>
      <c r="Q3428" s="1" t="s">
        <v>24959</v>
      </c>
      <c r="R3428" s="1" t="s">
        <v>39</v>
      </c>
      <c r="T3428" s="1" t="s">
        <v>24961</v>
      </c>
      <c r="V3428" s="1" t="s">
        <v>43</v>
      </c>
      <c r="W3428" s="1" t="s">
        <v>57325</v>
      </c>
      <c r="X3428" s="1" t="s">
        <v>63</v>
      </c>
      <c r="AB3428" s="1" t="s">
        <v>47</v>
      </c>
      <c r="AC3428" s="1" t="s">
        <v>895</v>
      </c>
      <c r="AE3428" s="1" t="s">
        <v>50</v>
      </c>
      <c r="AL3428" s="1" t="s">
        <v>58303</v>
      </c>
      <c r="AQ3428" t="str">
        <f t="shared" si="53"/>
        <v>32</v>
      </c>
    </row>
    <row r="3429" spans="1:43" x14ac:dyDescent="0.25">
      <c r="A3429" s="1" t="s">
        <v>24962</v>
      </c>
      <c r="B3429" s="1" t="s">
        <v>34</v>
      </c>
      <c r="C3429" s="1" t="s">
        <v>18920</v>
      </c>
      <c r="D3429" s="1" t="s">
        <v>195</v>
      </c>
      <c r="F3429" s="1" t="s">
        <v>451</v>
      </c>
      <c r="G3429" s="1" t="s">
        <v>15298</v>
      </c>
      <c r="H3429" s="1" t="s">
        <v>39</v>
      </c>
      <c r="I3429" s="1" t="s">
        <v>24963</v>
      </c>
      <c r="J3429" s="1" t="s">
        <v>24964</v>
      </c>
      <c r="M3429" s="1" t="s">
        <v>18920</v>
      </c>
      <c r="N3429" s="1" t="s">
        <v>195</v>
      </c>
      <c r="P3429" s="1" t="s">
        <v>451</v>
      </c>
      <c r="Q3429" s="1" t="s">
        <v>15298</v>
      </c>
      <c r="R3429" s="1" t="s">
        <v>39</v>
      </c>
      <c r="S3429" s="1" t="s">
        <v>24964</v>
      </c>
      <c r="V3429" s="1" t="s">
        <v>43</v>
      </c>
      <c r="W3429" s="1" t="s">
        <v>57325</v>
      </c>
      <c r="X3429" s="1" t="s">
        <v>63</v>
      </c>
      <c r="AA3429" s="1" t="s">
        <v>46</v>
      </c>
      <c r="AB3429" s="1" t="s">
        <v>47</v>
      </c>
      <c r="AC3429" s="1" t="s">
        <v>1368</v>
      </c>
      <c r="AE3429" s="1" t="s">
        <v>50</v>
      </c>
      <c r="AF3429" s="1" t="s">
        <v>1007</v>
      </c>
      <c r="AL3429" s="1" t="s">
        <v>57572</v>
      </c>
      <c r="AM3429" s="1" t="s">
        <v>60303</v>
      </c>
      <c r="AN3429" s="1" t="s">
        <v>60304</v>
      </c>
      <c r="AQ3429" t="str">
        <f t="shared" si="53"/>
        <v>31</v>
      </c>
    </row>
    <row r="3430" spans="1:43" x14ac:dyDescent="0.25">
      <c r="A3430" s="1" t="s">
        <v>24965</v>
      </c>
      <c r="B3430" s="1" t="s">
        <v>34</v>
      </c>
      <c r="C3430" s="1" t="s">
        <v>24966</v>
      </c>
      <c r="D3430" s="1" t="s">
        <v>1883</v>
      </c>
      <c r="E3430" s="1" t="s">
        <v>24967</v>
      </c>
      <c r="F3430" s="1" t="s">
        <v>23909</v>
      </c>
      <c r="G3430" s="1" t="s">
        <v>24968</v>
      </c>
      <c r="H3430" s="1" t="s">
        <v>39</v>
      </c>
      <c r="J3430" s="1" t="s">
        <v>24969</v>
      </c>
      <c r="K3430" s="1" t="s">
        <v>24970</v>
      </c>
      <c r="M3430" s="1" t="s">
        <v>24966</v>
      </c>
      <c r="N3430" s="1" t="s">
        <v>1883</v>
      </c>
      <c r="O3430" s="1" t="s">
        <v>24971</v>
      </c>
      <c r="P3430" s="1" t="s">
        <v>23909</v>
      </c>
      <c r="Q3430" s="1" t="s">
        <v>24968</v>
      </c>
      <c r="R3430" s="1" t="s">
        <v>39</v>
      </c>
      <c r="S3430" s="1" t="s">
        <v>24972</v>
      </c>
      <c r="V3430" s="1" t="s">
        <v>62</v>
      </c>
      <c r="W3430" s="1" t="s">
        <v>57325</v>
      </c>
      <c r="X3430" s="1" t="s">
        <v>63</v>
      </c>
      <c r="Y3430" s="1" t="s">
        <v>57324</v>
      </c>
      <c r="Z3430" s="1" t="s">
        <v>45</v>
      </c>
      <c r="AA3430" s="1" t="s">
        <v>46</v>
      </c>
      <c r="AB3430" s="1" t="s">
        <v>47</v>
      </c>
      <c r="AC3430" s="1" t="s">
        <v>24973</v>
      </c>
      <c r="AE3430" s="1" t="s">
        <v>50</v>
      </c>
      <c r="AL3430" s="1" t="s">
        <v>57500</v>
      </c>
      <c r="AM3430" s="1" t="s">
        <v>22398</v>
      </c>
      <c r="AN3430" s="1" t="s">
        <v>60305</v>
      </c>
      <c r="AO3430" s="4">
        <v>45536</v>
      </c>
      <c r="AP3430" s="4">
        <v>44810</v>
      </c>
      <c r="AQ3430" t="str">
        <f t="shared" si="53"/>
        <v>40</v>
      </c>
    </row>
    <row r="3431" spans="1:43" x14ac:dyDescent="0.25">
      <c r="A3431" s="1" t="s">
        <v>24974</v>
      </c>
      <c r="B3431" s="1" t="s">
        <v>34</v>
      </c>
      <c r="C3431" s="1" t="s">
        <v>24975</v>
      </c>
      <c r="D3431" s="1" t="s">
        <v>5252</v>
      </c>
      <c r="E3431" s="1" t="s">
        <v>24976</v>
      </c>
      <c r="F3431" s="1" t="s">
        <v>24977</v>
      </c>
      <c r="G3431" s="1" t="s">
        <v>24978</v>
      </c>
      <c r="H3431" s="1" t="s">
        <v>39</v>
      </c>
      <c r="J3431" s="1" t="s">
        <v>24979</v>
      </c>
      <c r="M3431" s="1" t="s">
        <v>24975</v>
      </c>
      <c r="N3431" s="1" t="s">
        <v>5252</v>
      </c>
      <c r="O3431" s="1" t="s">
        <v>24976</v>
      </c>
      <c r="P3431" s="1" t="s">
        <v>24977</v>
      </c>
      <c r="Q3431" s="1" t="s">
        <v>24978</v>
      </c>
      <c r="R3431" s="1" t="s">
        <v>39</v>
      </c>
      <c r="S3431" s="1" t="s">
        <v>24979</v>
      </c>
      <c r="V3431" s="1" t="s">
        <v>43</v>
      </c>
      <c r="W3431" s="1" t="s">
        <v>57325</v>
      </c>
      <c r="X3431" s="1" t="s">
        <v>63</v>
      </c>
      <c r="AA3431" s="1" t="s">
        <v>46</v>
      </c>
      <c r="AB3431" s="1" t="s">
        <v>47</v>
      </c>
      <c r="AC3431" s="1" t="s">
        <v>24973</v>
      </c>
      <c r="AE3431" s="1" t="s">
        <v>50</v>
      </c>
      <c r="AL3431" s="1" t="s">
        <v>26798</v>
      </c>
      <c r="AM3431" s="1" t="s">
        <v>60306</v>
      </c>
      <c r="AQ3431" t="str">
        <f t="shared" si="53"/>
        <v>10</v>
      </c>
    </row>
    <row r="3432" spans="1:43" x14ac:dyDescent="0.25">
      <c r="A3432" s="1" t="s">
        <v>24980</v>
      </c>
      <c r="B3432" s="1" t="s">
        <v>34</v>
      </c>
      <c r="C3432" s="1" t="s">
        <v>24981</v>
      </c>
      <c r="D3432" s="1" t="s">
        <v>16333</v>
      </c>
      <c r="E3432" s="1" t="s">
        <v>24982</v>
      </c>
      <c r="F3432" s="1" t="s">
        <v>5633</v>
      </c>
      <c r="G3432" s="1" t="s">
        <v>5634</v>
      </c>
      <c r="H3432" s="1" t="s">
        <v>39</v>
      </c>
      <c r="I3432" s="1" t="s">
        <v>24983</v>
      </c>
      <c r="J3432" s="1" t="s">
        <v>24984</v>
      </c>
      <c r="M3432" s="1" t="s">
        <v>24981</v>
      </c>
      <c r="N3432" s="1" t="s">
        <v>16333</v>
      </c>
      <c r="O3432" s="1" t="s">
        <v>24982</v>
      </c>
      <c r="P3432" s="1" t="s">
        <v>5633</v>
      </c>
      <c r="Q3432" s="1" t="s">
        <v>5634</v>
      </c>
      <c r="R3432" s="1" t="s">
        <v>39</v>
      </c>
      <c r="S3432" s="1" t="s">
        <v>24984</v>
      </c>
      <c r="V3432" s="1" t="s">
        <v>43</v>
      </c>
      <c r="W3432" s="1" t="s">
        <v>43</v>
      </c>
      <c r="X3432" s="1" t="s">
        <v>73</v>
      </c>
      <c r="Y3432" s="1" t="s">
        <v>57329</v>
      </c>
      <c r="Z3432" s="1" t="s">
        <v>525</v>
      </c>
      <c r="AA3432" s="1" t="s">
        <v>147</v>
      </c>
      <c r="AB3432" s="1" t="s">
        <v>148</v>
      </c>
      <c r="AC3432" s="1" t="s">
        <v>1328</v>
      </c>
      <c r="AE3432" s="1" t="s">
        <v>50</v>
      </c>
      <c r="AG3432" s="1" t="s">
        <v>24985</v>
      </c>
      <c r="AH3432" s="1" t="s">
        <v>24986</v>
      </c>
      <c r="AI3432" s="1" t="s">
        <v>24987</v>
      </c>
      <c r="AJ3432" s="1" t="s">
        <v>7109</v>
      </c>
      <c r="AK3432" s="1" t="s">
        <v>24988</v>
      </c>
      <c r="AL3432" s="1" t="s">
        <v>26798</v>
      </c>
      <c r="AM3432" s="1" t="s">
        <v>59305</v>
      </c>
      <c r="AO3432" s="4">
        <v>45323</v>
      </c>
      <c r="AQ3432" t="str">
        <f t="shared" si="53"/>
        <v>10</v>
      </c>
    </row>
    <row r="3433" spans="1:43" x14ac:dyDescent="0.25">
      <c r="A3433" s="1" t="s">
        <v>24989</v>
      </c>
      <c r="B3433" s="1" t="s">
        <v>34</v>
      </c>
      <c r="C3433" s="1" t="s">
        <v>24990</v>
      </c>
      <c r="D3433" s="1" t="s">
        <v>24991</v>
      </c>
      <c r="E3433" s="1" t="s">
        <v>24992</v>
      </c>
      <c r="F3433" s="1" t="s">
        <v>5633</v>
      </c>
      <c r="G3433" s="1" t="s">
        <v>5634</v>
      </c>
      <c r="H3433" s="1" t="s">
        <v>39</v>
      </c>
      <c r="I3433" s="1" t="s">
        <v>24993</v>
      </c>
      <c r="J3433" s="1" t="s">
        <v>24994</v>
      </c>
      <c r="M3433" s="1" t="s">
        <v>24990</v>
      </c>
      <c r="N3433" s="1" t="s">
        <v>24991</v>
      </c>
      <c r="O3433" s="1" t="s">
        <v>24992</v>
      </c>
      <c r="P3433" s="1" t="s">
        <v>5633</v>
      </c>
      <c r="Q3433" s="1" t="s">
        <v>5634</v>
      </c>
      <c r="R3433" s="1" t="s">
        <v>39</v>
      </c>
      <c r="S3433" s="1" t="s">
        <v>24994</v>
      </c>
      <c r="V3433" s="1" t="s">
        <v>43</v>
      </c>
      <c r="W3433" s="1" t="s">
        <v>57325</v>
      </c>
      <c r="X3433" s="1" t="s">
        <v>63</v>
      </c>
      <c r="Y3433" s="1" t="s">
        <v>57329</v>
      </c>
      <c r="Z3433" s="1" t="s">
        <v>525</v>
      </c>
      <c r="AA3433" s="1" t="s">
        <v>147</v>
      </c>
      <c r="AB3433" s="1" t="s">
        <v>148</v>
      </c>
      <c r="AC3433" s="1" t="s">
        <v>24703</v>
      </c>
      <c r="AE3433" s="1" t="s">
        <v>50</v>
      </c>
      <c r="AG3433" s="1" t="s">
        <v>24995</v>
      </c>
      <c r="AH3433" s="1" t="s">
        <v>390</v>
      </c>
      <c r="AI3433" s="1" t="s">
        <v>24996</v>
      </c>
      <c r="AJ3433" s="1" t="s">
        <v>1396</v>
      </c>
      <c r="AK3433" s="1" t="s">
        <v>393</v>
      </c>
      <c r="AL3433" s="1" t="s">
        <v>26798</v>
      </c>
      <c r="AM3433" s="1" t="s">
        <v>19806</v>
      </c>
      <c r="AO3433" s="4">
        <v>45444</v>
      </c>
      <c r="AQ3433" t="str">
        <f t="shared" si="53"/>
        <v>10</v>
      </c>
    </row>
    <row r="3434" spans="1:43" x14ac:dyDescent="0.25">
      <c r="A3434" s="1" t="s">
        <v>24997</v>
      </c>
      <c r="B3434" s="1" t="s">
        <v>34</v>
      </c>
      <c r="C3434" s="1" t="s">
        <v>24998</v>
      </c>
      <c r="D3434" s="1" t="s">
        <v>24999</v>
      </c>
      <c r="E3434" s="1" t="s">
        <v>25000</v>
      </c>
      <c r="F3434" s="1" t="s">
        <v>5633</v>
      </c>
      <c r="G3434" s="1" t="s">
        <v>5634</v>
      </c>
      <c r="H3434" s="1" t="s">
        <v>39</v>
      </c>
      <c r="J3434" s="1" t="s">
        <v>25001</v>
      </c>
      <c r="M3434" s="1" t="s">
        <v>24998</v>
      </c>
      <c r="N3434" s="1" t="s">
        <v>24999</v>
      </c>
      <c r="O3434" s="1" t="s">
        <v>25000</v>
      </c>
      <c r="P3434" s="1" t="s">
        <v>5633</v>
      </c>
      <c r="Q3434" s="1" t="s">
        <v>5634</v>
      </c>
      <c r="R3434" s="1" t="s">
        <v>39</v>
      </c>
      <c r="S3434" s="1" t="s">
        <v>25001</v>
      </c>
      <c r="V3434" s="1" t="s">
        <v>43</v>
      </c>
      <c r="W3434" s="1" t="s">
        <v>43</v>
      </c>
      <c r="X3434" s="1" t="s">
        <v>73</v>
      </c>
      <c r="Y3434" s="1" t="s">
        <v>57329</v>
      </c>
      <c r="Z3434" s="1" t="s">
        <v>525</v>
      </c>
      <c r="AA3434" s="1" t="s">
        <v>147</v>
      </c>
      <c r="AB3434" s="1" t="s">
        <v>148</v>
      </c>
      <c r="AC3434" s="1" t="s">
        <v>5637</v>
      </c>
      <c r="AE3434" s="1" t="s">
        <v>50</v>
      </c>
      <c r="AG3434" s="1" t="s">
        <v>25002</v>
      </c>
      <c r="AH3434" s="1" t="s">
        <v>25003</v>
      </c>
      <c r="AI3434" s="1" t="s">
        <v>25004</v>
      </c>
      <c r="AJ3434" s="1" t="s">
        <v>1089</v>
      </c>
      <c r="AK3434" s="1" t="s">
        <v>25005</v>
      </c>
      <c r="AL3434" s="1" t="s">
        <v>26798</v>
      </c>
      <c r="AM3434" s="1" t="s">
        <v>60307</v>
      </c>
      <c r="AO3434" s="4">
        <v>45323</v>
      </c>
      <c r="AQ3434" t="str">
        <f t="shared" si="53"/>
        <v>10</v>
      </c>
    </row>
    <row r="3435" spans="1:43" x14ac:dyDescent="0.25">
      <c r="A3435" s="1" t="s">
        <v>25006</v>
      </c>
      <c r="B3435" s="1" t="s">
        <v>34</v>
      </c>
      <c r="C3435" s="1" t="s">
        <v>25007</v>
      </c>
      <c r="D3435" s="1" t="s">
        <v>288</v>
      </c>
      <c r="E3435" s="1" t="s">
        <v>25008</v>
      </c>
      <c r="F3435" s="1" t="s">
        <v>2938</v>
      </c>
      <c r="G3435" s="1" t="s">
        <v>12671</v>
      </c>
      <c r="H3435" s="1" t="s">
        <v>39</v>
      </c>
      <c r="K3435" s="1" t="s">
        <v>25009</v>
      </c>
      <c r="M3435" s="1" t="s">
        <v>25007</v>
      </c>
      <c r="N3435" s="1" t="s">
        <v>288</v>
      </c>
      <c r="O3435" s="1" t="s">
        <v>25008</v>
      </c>
      <c r="P3435" s="1" t="s">
        <v>2938</v>
      </c>
      <c r="Q3435" s="1" t="s">
        <v>12671</v>
      </c>
      <c r="R3435" s="1" t="s">
        <v>39</v>
      </c>
      <c r="T3435" s="1" t="s">
        <v>25009</v>
      </c>
      <c r="V3435" s="1" t="s">
        <v>43</v>
      </c>
      <c r="W3435" s="1" t="s">
        <v>57325</v>
      </c>
      <c r="X3435" s="1" t="s">
        <v>63</v>
      </c>
      <c r="AA3435" s="1" t="s">
        <v>46</v>
      </c>
      <c r="AB3435" s="1" t="s">
        <v>47</v>
      </c>
      <c r="AC3435" s="1" t="s">
        <v>24973</v>
      </c>
      <c r="AE3435" s="1" t="s">
        <v>50</v>
      </c>
      <c r="AF3435" s="1" t="s">
        <v>1007</v>
      </c>
      <c r="AL3435" s="1" t="s">
        <v>60308</v>
      </c>
      <c r="AM3435" s="1" t="s">
        <v>58404</v>
      </c>
      <c r="AQ3435" t="str">
        <f t="shared" si="53"/>
        <v>81</v>
      </c>
    </row>
    <row r="3436" spans="1:43" x14ac:dyDescent="0.25">
      <c r="A3436" s="1" t="s">
        <v>25010</v>
      </c>
      <c r="B3436" s="1" t="s">
        <v>34</v>
      </c>
      <c r="C3436" s="1" t="s">
        <v>25011</v>
      </c>
      <c r="D3436" s="1" t="s">
        <v>625</v>
      </c>
      <c r="E3436" s="1" t="s">
        <v>25012</v>
      </c>
      <c r="F3436" s="1" t="s">
        <v>865</v>
      </c>
      <c r="G3436" s="1" t="s">
        <v>25013</v>
      </c>
      <c r="H3436" s="1" t="s">
        <v>39</v>
      </c>
      <c r="I3436" s="1" t="s">
        <v>25014</v>
      </c>
      <c r="J3436" s="1" t="s">
        <v>25015</v>
      </c>
      <c r="K3436" s="1" t="s">
        <v>25016</v>
      </c>
      <c r="M3436" s="1" t="s">
        <v>25011</v>
      </c>
      <c r="N3436" s="1" t="s">
        <v>625</v>
      </c>
      <c r="O3436" s="1" t="s">
        <v>25012</v>
      </c>
      <c r="P3436" s="1" t="s">
        <v>865</v>
      </c>
      <c r="Q3436" s="1" t="s">
        <v>25013</v>
      </c>
      <c r="R3436" s="1" t="s">
        <v>39</v>
      </c>
      <c r="S3436" s="1" t="s">
        <v>25015</v>
      </c>
      <c r="T3436" s="1" t="s">
        <v>25016</v>
      </c>
      <c r="V3436" s="1" t="s">
        <v>62</v>
      </c>
      <c r="W3436" s="1" t="s">
        <v>57325</v>
      </c>
      <c r="X3436" s="1" t="s">
        <v>63</v>
      </c>
      <c r="AB3436" s="1" t="s">
        <v>47</v>
      </c>
      <c r="AC3436" s="1" t="s">
        <v>25017</v>
      </c>
      <c r="AE3436" s="1" t="s">
        <v>50</v>
      </c>
      <c r="AM3436" s="1" t="s">
        <v>60286</v>
      </c>
      <c r="AN3436" s="1" t="s">
        <v>31228</v>
      </c>
      <c r="AQ3436" t="str">
        <f t="shared" si="53"/>
        <v>82</v>
      </c>
    </row>
    <row r="3437" spans="1:43" x14ac:dyDescent="0.25">
      <c r="A3437" s="1" t="s">
        <v>25018</v>
      </c>
      <c r="B3437" s="1" t="s">
        <v>34</v>
      </c>
      <c r="C3437" s="1" t="s">
        <v>25019</v>
      </c>
      <c r="E3437" s="1" t="s">
        <v>25020</v>
      </c>
      <c r="F3437" s="1" t="s">
        <v>25021</v>
      </c>
      <c r="G3437" s="1" t="s">
        <v>25022</v>
      </c>
      <c r="H3437" s="1" t="s">
        <v>39</v>
      </c>
      <c r="I3437" s="1" t="s">
        <v>25023</v>
      </c>
      <c r="K3437" s="1" t="s">
        <v>25024</v>
      </c>
      <c r="M3437" s="1" t="s">
        <v>25019</v>
      </c>
      <c r="O3437" s="1" t="s">
        <v>25020</v>
      </c>
      <c r="P3437" s="1" t="s">
        <v>25021</v>
      </c>
      <c r="Q3437" s="1" t="s">
        <v>25022</v>
      </c>
      <c r="R3437" s="1" t="s">
        <v>39</v>
      </c>
      <c r="T3437" s="1" t="s">
        <v>25024</v>
      </c>
      <c r="V3437" s="1" t="s">
        <v>43</v>
      </c>
      <c r="W3437" s="1" t="s">
        <v>57325</v>
      </c>
      <c r="X3437" s="1" t="s">
        <v>63</v>
      </c>
      <c r="AC3437" s="1" t="s">
        <v>24889</v>
      </c>
      <c r="AE3437" s="1" t="s">
        <v>9768</v>
      </c>
      <c r="AG3437" s="1" t="s">
        <v>24305</v>
      </c>
      <c r="AH3437" s="1" t="s">
        <v>25025</v>
      </c>
      <c r="AI3437" s="1" t="s">
        <v>25026</v>
      </c>
      <c r="AJ3437" s="1" t="s">
        <v>364</v>
      </c>
      <c r="AK3437" s="1" t="s">
        <v>25027</v>
      </c>
      <c r="AM3437" s="1" t="s">
        <v>60309</v>
      </c>
      <c r="AQ3437" t="str">
        <f t="shared" si="53"/>
        <v>19</v>
      </c>
    </row>
    <row r="3438" spans="1:43" x14ac:dyDescent="0.25">
      <c r="A3438" s="1" t="s">
        <v>25028</v>
      </c>
      <c r="B3438" s="1" t="s">
        <v>34</v>
      </c>
      <c r="C3438" s="1" t="s">
        <v>25029</v>
      </c>
      <c r="E3438" s="1" t="s">
        <v>25030</v>
      </c>
      <c r="F3438" s="1" t="s">
        <v>1178</v>
      </c>
      <c r="G3438" s="1" t="s">
        <v>25031</v>
      </c>
      <c r="H3438" s="1" t="s">
        <v>39</v>
      </c>
      <c r="I3438" s="1" t="s">
        <v>25032</v>
      </c>
      <c r="J3438" s="1" t="s">
        <v>25033</v>
      </c>
      <c r="M3438" s="1" t="s">
        <v>25029</v>
      </c>
      <c r="O3438" s="1" t="s">
        <v>25034</v>
      </c>
      <c r="P3438" s="1" t="s">
        <v>1178</v>
      </c>
      <c r="Q3438" s="1" t="s">
        <v>25035</v>
      </c>
      <c r="R3438" s="1" t="s">
        <v>39</v>
      </c>
      <c r="S3438" s="1" t="s">
        <v>25036</v>
      </c>
      <c r="T3438" s="1" t="s">
        <v>25033</v>
      </c>
      <c r="V3438" s="1" t="s">
        <v>62</v>
      </c>
      <c r="W3438" s="1" t="s">
        <v>42470</v>
      </c>
      <c r="X3438" s="1" t="s">
        <v>44</v>
      </c>
      <c r="Y3438" s="1" t="s">
        <v>57324</v>
      </c>
      <c r="Z3438" s="1" t="s">
        <v>45</v>
      </c>
      <c r="AA3438" s="1" t="s">
        <v>46</v>
      </c>
      <c r="AB3438" s="1" t="s">
        <v>47</v>
      </c>
      <c r="AC3438" s="1" t="s">
        <v>294</v>
      </c>
      <c r="AL3438" s="1" t="s">
        <v>59624</v>
      </c>
      <c r="AO3438" s="4">
        <v>45292</v>
      </c>
      <c r="AQ3438" t="str">
        <f t="shared" si="53"/>
        <v>33</v>
      </c>
    </row>
    <row r="3439" spans="1:43" x14ac:dyDescent="0.25">
      <c r="A3439" s="1" t="s">
        <v>25037</v>
      </c>
      <c r="B3439" s="1" t="s">
        <v>34</v>
      </c>
      <c r="C3439" s="1" t="s">
        <v>25029</v>
      </c>
      <c r="E3439" s="1" t="s">
        <v>25030</v>
      </c>
      <c r="F3439" s="1" t="s">
        <v>1178</v>
      </c>
      <c r="G3439" s="1" t="s">
        <v>25031</v>
      </c>
      <c r="H3439" s="1" t="s">
        <v>39</v>
      </c>
      <c r="I3439" s="1" t="s">
        <v>25032</v>
      </c>
      <c r="J3439" s="1" t="s">
        <v>25036</v>
      </c>
      <c r="K3439" s="1" t="s">
        <v>25033</v>
      </c>
      <c r="M3439" s="1" t="s">
        <v>25029</v>
      </c>
      <c r="O3439" s="1" t="s">
        <v>25038</v>
      </c>
      <c r="P3439" s="1" t="s">
        <v>1178</v>
      </c>
      <c r="Q3439" s="1" t="s">
        <v>25035</v>
      </c>
      <c r="R3439" s="1" t="s">
        <v>39</v>
      </c>
      <c r="S3439" s="1" t="s">
        <v>25036</v>
      </c>
      <c r="T3439" s="1" t="s">
        <v>25033</v>
      </c>
      <c r="V3439" s="1" t="s">
        <v>62</v>
      </c>
      <c r="W3439" s="1" t="s">
        <v>57325</v>
      </c>
      <c r="X3439" s="1" t="s">
        <v>63</v>
      </c>
      <c r="Y3439" s="1" t="s">
        <v>57324</v>
      </c>
      <c r="Z3439" s="1" t="s">
        <v>45</v>
      </c>
      <c r="AA3439" s="1" t="s">
        <v>46</v>
      </c>
      <c r="AB3439" s="1" t="s">
        <v>47</v>
      </c>
      <c r="AC3439" s="1" t="s">
        <v>294</v>
      </c>
      <c r="AL3439" s="1" t="s">
        <v>59624</v>
      </c>
      <c r="AO3439" s="4">
        <v>45292</v>
      </c>
      <c r="AQ3439" t="str">
        <f t="shared" si="53"/>
        <v>33</v>
      </c>
    </row>
    <row r="3440" spans="1:43" x14ac:dyDescent="0.25">
      <c r="A3440" s="1" t="s">
        <v>25039</v>
      </c>
      <c r="B3440" s="1" t="s">
        <v>34</v>
      </c>
      <c r="C3440" s="1" t="s">
        <v>25029</v>
      </c>
      <c r="E3440" s="1" t="s">
        <v>25030</v>
      </c>
      <c r="F3440" s="1" t="s">
        <v>1178</v>
      </c>
      <c r="G3440" s="1" t="s">
        <v>25031</v>
      </c>
      <c r="H3440" s="1" t="s">
        <v>39</v>
      </c>
      <c r="I3440" s="1" t="s">
        <v>25032</v>
      </c>
      <c r="J3440" s="1" t="s">
        <v>25036</v>
      </c>
      <c r="K3440" s="1" t="s">
        <v>25033</v>
      </c>
      <c r="M3440" s="1" t="s">
        <v>25029</v>
      </c>
      <c r="O3440" s="1" t="s">
        <v>25034</v>
      </c>
      <c r="P3440" s="1" t="s">
        <v>1178</v>
      </c>
      <c r="Q3440" s="1" t="s">
        <v>25035</v>
      </c>
      <c r="R3440" s="1" t="s">
        <v>39</v>
      </c>
      <c r="S3440" s="1" t="s">
        <v>25036</v>
      </c>
      <c r="T3440" s="1" t="s">
        <v>25033</v>
      </c>
      <c r="V3440" s="1" t="s">
        <v>62</v>
      </c>
      <c r="W3440" s="1" t="s">
        <v>42470</v>
      </c>
      <c r="X3440" s="1" t="s">
        <v>44</v>
      </c>
      <c r="Y3440" s="1" t="s">
        <v>57324</v>
      </c>
      <c r="Z3440" s="1" t="s">
        <v>45</v>
      </c>
      <c r="AA3440" s="1" t="s">
        <v>46</v>
      </c>
      <c r="AB3440" s="1" t="s">
        <v>47</v>
      </c>
      <c r="AC3440" s="1" t="s">
        <v>294</v>
      </c>
      <c r="AE3440" s="1" t="s">
        <v>50</v>
      </c>
      <c r="AL3440" s="1" t="s">
        <v>58493</v>
      </c>
      <c r="AO3440" s="4">
        <v>45323</v>
      </c>
      <c r="AQ3440" t="str">
        <f t="shared" si="53"/>
        <v>33</v>
      </c>
    </row>
    <row r="3441" spans="1:43" x14ac:dyDescent="0.25">
      <c r="A3441" s="1" t="s">
        <v>25040</v>
      </c>
      <c r="B3441" s="1" t="s">
        <v>34</v>
      </c>
      <c r="C3441" s="1" t="s">
        <v>25041</v>
      </c>
      <c r="E3441" s="1" t="s">
        <v>25042</v>
      </c>
      <c r="F3441" s="1" t="s">
        <v>25043</v>
      </c>
      <c r="G3441" s="1" t="s">
        <v>25044</v>
      </c>
      <c r="H3441" s="1" t="s">
        <v>39</v>
      </c>
      <c r="I3441" s="1" t="s">
        <v>25045</v>
      </c>
      <c r="J3441" s="1" t="s">
        <v>25046</v>
      </c>
      <c r="M3441" s="1" t="s">
        <v>25041</v>
      </c>
      <c r="O3441" s="1" t="s">
        <v>25042</v>
      </c>
      <c r="P3441" s="1" t="s">
        <v>25043</v>
      </c>
      <c r="Q3441" s="1" t="s">
        <v>25044</v>
      </c>
      <c r="R3441" s="1" t="s">
        <v>39</v>
      </c>
      <c r="S3441" s="1" t="s">
        <v>25046</v>
      </c>
      <c r="V3441" s="1" t="s">
        <v>43</v>
      </c>
      <c r="W3441" s="1" t="s">
        <v>42470</v>
      </c>
      <c r="X3441" s="1" t="s">
        <v>44</v>
      </c>
      <c r="Y3441" s="1" t="s">
        <v>57324</v>
      </c>
      <c r="Z3441" s="1" t="s">
        <v>45</v>
      </c>
      <c r="AA3441" s="1" t="s">
        <v>147</v>
      </c>
      <c r="AB3441" s="1" t="s">
        <v>148</v>
      </c>
      <c r="AC3441" s="1" t="s">
        <v>20242</v>
      </c>
      <c r="AE3441" s="1" t="s">
        <v>50</v>
      </c>
      <c r="AG3441" s="1" t="s">
        <v>1337</v>
      </c>
      <c r="AH3441" s="1" t="s">
        <v>2760</v>
      </c>
      <c r="AI3441" s="1" t="s">
        <v>25047</v>
      </c>
      <c r="AJ3441" s="1" t="s">
        <v>1089</v>
      </c>
      <c r="AK3441" s="1" t="s">
        <v>2762</v>
      </c>
      <c r="AM3441" s="1" t="s">
        <v>58134</v>
      </c>
      <c r="AO3441" s="4">
        <v>45352</v>
      </c>
      <c r="AQ3441" t="str">
        <f t="shared" si="53"/>
        <v>24</v>
      </c>
    </row>
    <row r="3442" spans="1:43" x14ac:dyDescent="0.25">
      <c r="A3442" s="1" t="s">
        <v>25048</v>
      </c>
      <c r="B3442" s="1" t="s">
        <v>34</v>
      </c>
      <c r="C3442" s="1" t="s">
        <v>2365</v>
      </c>
      <c r="D3442" s="1" t="s">
        <v>601</v>
      </c>
      <c r="E3442" s="1" t="s">
        <v>25049</v>
      </c>
      <c r="F3442" s="1" t="s">
        <v>5633</v>
      </c>
      <c r="G3442" s="1" t="s">
        <v>5634</v>
      </c>
      <c r="H3442" s="1" t="s">
        <v>39</v>
      </c>
      <c r="I3442" s="1" t="s">
        <v>25050</v>
      </c>
      <c r="J3442" s="1" t="s">
        <v>25051</v>
      </c>
      <c r="M3442" s="1" t="s">
        <v>2365</v>
      </c>
      <c r="N3442" s="1" t="s">
        <v>601</v>
      </c>
      <c r="O3442" s="1" t="s">
        <v>25049</v>
      </c>
      <c r="P3442" s="1" t="s">
        <v>5633</v>
      </c>
      <c r="Q3442" s="1" t="s">
        <v>5634</v>
      </c>
      <c r="R3442" s="1" t="s">
        <v>39</v>
      </c>
      <c r="S3442" s="1" t="s">
        <v>25051</v>
      </c>
      <c r="V3442" s="1" t="s">
        <v>43</v>
      </c>
      <c r="W3442" s="1" t="s">
        <v>57325</v>
      </c>
      <c r="X3442" s="1" t="s">
        <v>63</v>
      </c>
      <c r="AA3442" s="1" t="s">
        <v>46</v>
      </c>
      <c r="AB3442" s="1" t="s">
        <v>47</v>
      </c>
      <c r="AC3442" s="1" t="s">
        <v>649</v>
      </c>
      <c r="AE3442" s="1" t="s">
        <v>50</v>
      </c>
      <c r="AM3442" s="1" t="s">
        <v>60310</v>
      </c>
      <c r="AQ3442" t="str">
        <f t="shared" si="53"/>
        <v>10</v>
      </c>
    </row>
    <row r="3443" spans="1:43" x14ac:dyDescent="0.25">
      <c r="A3443" s="1" t="s">
        <v>25052</v>
      </c>
      <c r="B3443" s="1" t="s">
        <v>34</v>
      </c>
      <c r="C3443" s="1" t="s">
        <v>11917</v>
      </c>
      <c r="D3443" s="1" t="s">
        <v>67</v>
      </c>
      <c r="E3443" s="1" t="s">
        <v>25053</v>
      </c>
      <c r="F3443" s="1" t="s">
        <v>3896</v>
      </c>
      <c r="G3443" s="1" t="s">
        <v>25054</v>
      </c>
      <c r="H3443" s="1" t="s">
        <v>39</v>
      </c>
      <c r="I3443" s="1" t="s">
        <v>25055</v>
      </c>
      <c r="J3443" s="1" t="s">
        <v>25056</v>
      </c>
      <c r="M3443" s="1" t="s">
        <v>11917</v>
      </c>
      <c r="N3443" s="1" t="s">
        <v>67</v>
      </c>
      <c r="O3443" s="1" t="s">
        <v>25053</v>
      </c>
      <c r="P3443" s="1" t="s">
        <v>3896</v>
      </c>
      <c r="Q3443" s="1" t="s">
        <v>25054</v>
      </c>
      <c r="R3443" s="1" t="s">
        <v>39</v>
      </c>
      <c r="S3443" s="1" t="s">
        <v>25056</v>
      </c>
      <c r="V3443" s="1" t="s">
        <v>43</v>
      </c>
      <c r="W3443" s="1" t="s">
        <v>57325</v>
      </c>
      <c r="X3443" s="1" t="s">
        <v>63</v>
      </c>
      <c r="AA3443" s="1" t="s">
        <v>46</v>
      </c>
      <c r="AB3443" s="1" t="s">
        <v>47</v>
      </c>
      <c r="AC3443" s="1" t="s">
        <v>25057</v>
      </c>
      <c r="AE3443" s="1" t="s">
        <v>50</v>
      </c>
      <c r="AM3443" s="1" t="s">
        <v>60150</v>
      </c>
      <c r="AQ3443" t="str">
        <f t="shared" si="53"/>
        <v>61</v>
      </c>
    </row>
    <row r="3444" spans="1:43" x14ac:dyDescent="0.25">
      <c r="A3444" s="1" t="s">
        <v>25058</v>
      </c>
      <c r="B3444" s="1" t="s">
        <v>34</v>
      </c>
      <c r="C3444" s="1" t="s">
        <v>25059</v>
      </c>
      <c r="E3444" s="1" t="s">
        <v>25060</v>
      </c>
      <c r="F3444" s="1" t="s">
        <v>19368</v>
      </c>
      <c r="G3444" s="1" t="s">
        <v>19369</v>
      </c>
      <c r="H3444" s="1" t="s">
        <v>39</v>
      </c>
      <c r="I3444" s="1" t="s">
        <v>25061</v>
      </c>
      <c r="J3444" s="1" t="s">
        <v>25062</v>
      </c>
      <c r="M3444" s="1" t="s">
        <v>25059</v>
      </c>
      <c r="O3444" s="1" t="s">
        <v>25060</v>
      </c>
      <c r="P3444" s="1" t="s">
        <v>19368</v>
      </c>
      <c r="Q3444" s="1" t="s">
        <v>19369</v>
      </c>
      <c r="R3444" s="1" t="s">
        <v>39</v>
      </c>
      <c r="S3444" s="1" t="s">
        <v>25062</v>
      </c>
      <c r="V3444" s="1" t="s">
        <v>43</v>
      </c>
      <c r="W3444" s="1" t="s">
        <v>57325</v>
      </c>
      <c r="X3444" s="1" t="s">
        <v>63</v>
      </c>
      <c r="Y3444" s="1" t="s">
        <v>57324</v>
      </c>
      <c r="Z3444" s="1" t="s">
        <v>45</v>
      </c>
      <c r="AA3444" s="1" t="s">
        <v>46</v>
      </c>
      <c r="AB3444" s="1" t="s">
        <v>47</v>
      </c>
      <c r="AC3444" s="1" t="s">
        <v>25063</v>
      </c>
      <c r="AE3444" s="1" t="s">
        <v>50</v>
      </c>
      <c r="AM3444" s="1" t="s">
        <v>60151</v>
      </c>
      <c r="AN3444" s="1" t="s">
        <v>60152</v>
      </c>
      <c r="AO3444" s="4">
        <v>45292</v>
      </c>
      <c r="AQ3444" t="str">
        <f t="shared" si="53"/>
        <v>44</v>
      </c>
    </row>
    <row r="3445" spans="1:43" x14ac:dyDescent="0.25">
      <c r="A3445" s="1" t="s">
        <v>25064</v>
      </c>
      <c r="B3445" s="1" t="s">
        <v>34</v>
      </c>
      <c r="C3445" s="1" t="s">
        <v>25065</v>
      </c>
      <c r="D3445" s="1" t="s">
        <v>25066</v>
      </c>
      <c r="E3445" s="1" t="s">
        <v>25067</v>
      </c>
      <c r="F3445" s="1" t="s">
        <v>20324</v>
      </c>
      <c r="G3445" s="1" t="s">
        <v>25068</v>
      </c>
      <c r="H3445" s="1" t="s">
        <v>39</v>
      </c>
      <c r="I3445" s="1" t="s">
        <v>25069</v>
      </c>
      <c r="J3445" s="1" t="s">
        <v>25070</v>
      </c>
      <c r="M3445" s="1" t="s">
        <v>25065</v>
      </c>
      <c r="N3445" s="1" t="s">
        <v>25066</v>
      </c>
      <c r="O3445" s="1" t="s">
        <v>25067</v>
      </c>
      <c r="P3445" s="1" t="s">
        <v>20324</v>
      </c>
      <c r="Q3445" s="1" t="s">
        <v>25068</v>
      </c>
      <c r="R3445" s="1" t="s">
        <v>39</v>
      </c>
      <c r="S3445" s="1" t="s">
        <v>25070</v>
      </c>
      <c r="V3445" s="1" t="s">
        <v>43</v>
      </c>
      <c r="W3445" s="1" t="s">
        <v>43</v>
      </c>
      <c r="X3445" s="1" t="s">
        <v>73</v>
      </c>
      <c r="Y3445" s="1" t="s">
        <v>57324</v>
      </c>
      <c r="Z3445" s="1" t="s">
        <v>45</v>
      </c>
      <c r="AA3445" s="1" t="s">
        <v>147</v>
      </c>
      <c r="AB3445" s="1" t="s">
        <v>148</v>
      </c>
      <c r="AC3445" s="1" t="s">
        <v>7207</v>
      </c>
      <c r="AE3445" s="1" t="s">
        <v>50</v>
      </c>
      <c r="AF3445" s="1" t="s">
        <v>14982</v>
      </c>
      <c r="AG3445" s="1" t="s">
        <v>1337</v>
      </c>
      <c r="AH3445" s="1" t="s">
        <v>327</v>
      </c>
      <c r="AI3445" s="1" t="s">
        <v>25071</v>
      </c>
      <c r="AJ3445" s="1" t="s">
        <v>364</v>
      </c>
      <c r="AK3445" s="1" t="s">
        <v>330</v>
      </c>
      <c r="AL3445" s="1" t="s">
        <v>57515</v>
      </c>
      <c r="AM3445" s="1" t="s">
        <v>60153</v>
      </c>
      <c r="AO3445" s="4">
        <v>45352</v>
      </c>
      <c r="AQ3445" t="str">
        <f t="shared" si="53"/>
        <v>64</v>
      </c>
    </row>
    <row r="3446" spans="1:43" x14ac:dyDescent="0.25">
      <c r="A3446" s="1" t="s">
        <v>25072</v>
      </c>
      <c r="B3446" s="1" t="s">
        <v>34</v>
      </c>
      <c r="C3446" s="1" t="s">
        <v>25073</v>
      </c>
      <c r="D3446" s="1" t="s">
        <v>25074</v>
      </c>
      <c r="E3446" s="1" t="s">
        <v>25075</v>
      </c>
      <c r="F3446" s="1" t="s">
        <v>2496</v>
      </c>
      <c r="G3446" s="1" t="s">
        <v>9364</v>
      </c>
      <c r="H3446" s="1" t="s">
        <v>39</v>
      </c>
      <c r="I3446" s="1" t="s">
        <v>25076</v>
      </c>
      <c r="K3446" s="1" t="s">
        <v>25077</v>
      </c>
      <c r="M3446" s="1" t="s">
        <v>25073</v>
      </c>
      <c r="N3446" s="1" t="s">
        <v>25074</v>
      </c>
      <c r="O3446" s="1" t="s">
        <v>25075</v>
      </c>
      <c r="P3446" s="1" t="s">
        <v>2496</v>
      </c>
      <c r="Q3446" s="1" t="s">
        <v>9364</v>
      </c>
      <c r="R3446" s="1" t="s">
        <v>39</v>
      </c>
      <c r="T3446" s="1" t="s">
        <v>25077</v>
      </c>
      <c r="V3446" s="1" t="s">
        <v>43</v>
      </c>
      <c r="W3446" s="1" t="s">
        <v>57325</v>
      </c>
      <c r="X3446" s="1" t="s">
        <v>63</v>
      </c>
      <c r="AA3446" s="1" t="s">
        <v>46</v>
      </c>
      <c r="AB3446" s="1" t="s">
        <v>47</v>
      </c>
      <c r="AC3446" s="1" t="s">
        <v>25078</v>
      </c>
      <c r="AE3446" s="1" t="s">
        <v>50</v>
      </c>
      <c r="AM3446" s="1" t="s">
        <v>60154</v>
      </c>
      <c r="AQ3446" t="str">
        <f t="shared" si="53"/>
        <v>32</v>
      </c>
    </row>
    <row r="3447" spans="1:43" x14ac:dyDescent="0.25">
      <c r="A3447" s="1" t="s">
        <v>25079</v>
      </c>
      <c r="B3447" s="1" t="s">
        <v>34</v>
      </c>
      <c r="C3447" s="1" t="s">
        <v>25080</v>
      </c>
      <c r="D3447" s="1" t="s">
        <v>1263</v>
      </c>
      <c r="E3447" s="1" t="s">
        <v>25081</v>
      </c>
      <c r="F3447" s="1" t="s">
        <v>10527</v>
      </c>
      <c r="G3447" s="1" t="s">
        <v>25082</v>
      </c>
      <c r="H3447" s="1" t="s">
        <v>39</v>
      </c>
      <c r="I3447" s="1" t="s">
        <v>25083</v>
      </c>
      <c r="K3447" s="1" t="s">
        <v>25084</v>
      </c>
      <c r="M3447" s="1" t="s">
        <v>25080</v>
      </c>
      <c r="N3447" s="1" t="s">
        <v>1263</v>
      </c>
      <c r="O3447" s="1" t="s">
        <v>25081</v>
      </c>
      <c r="P3447" s="1" t="s">
        <v>10527</v>
      </c>
      <c r="Q3447" s="1" t="s">
        <v>25082</v>
      </c>
      <c r="R3447" s="1" t="s">
        <v>39</v>
      </c>
      <c r="T3447" s="1" t="s">
        <v>25084</v>
      </c>
      <c r="V3447" s="1" t="s">
        <v>43</v>
      </c>
      <c r="W3447" s="1" t="s">
        <v>57325</v>
      </c>
      <c r="X3447" s="1" t="s">
        <v>63</v>
      </c>
      <c r="Y3447" s="1" t="s">
        <v>57324</v>
      </c>
      <c r="Z3447" s="1" t="s">
        <v>45</v>
      </c>
      <c r="AA3447" s="1" t="s">
        <v>147</v>
      </c>
      <c r="AB3447" s="1" t="s">
        <v>148</v>
      </c>
      <c r="AC3447" s="1" t="s">
        <v>2307</v>
      </c>
      <c r="AE3447" s="1" t="s">
        <v>50</v>
      </c>
      <c r="AG3447" s="1" t="s">
        <v>272</v>
      </c>
      <c r="AH3447" s="1" t="s">
        <v>273</v>
      </c>
      <c r="AI3447" s="1" t="s">
        <v>25085</v>
      </c>
      <c r="AJ3447" s="1" t="s">
        <v>12667</v>
      </c>
      <c r="AK3447" s="1" t="s">
        <v>276</v>
      </c>
      <c r="AM3447" s="1" t="s">
        <v>13767</v>
      </c>
      <c r="AO3447" s="4">
        <v>45352</v>
      </c>
      <c r="AQ3447" t="str">
        <f t="shared" si="53"/>
        <v>40</v>
      </c>
    </row>
    <row r="3448" spans="1:43" x14ac:dyDescent="0.25">
      <c r="A3448" s="1" t="s">
        <v>25086</v>
      </c>
      <c r="B3448" s="1" t="s">
        <v>34</v>
      </c>
      <c r="C3448" s="1" t="s">
        <v>25087</v>
      </c>
      <c r="E3448" s="1" t="s">
        <v>25088</v>
      </c>
      <c r="F3448" s="1" t="s">
        <v>2271</v>
      </c>
      <c r="G3448" s="1" t="s">
        <v>2278</v>
      </c>
      <c r="H3448" s="1" t="s">
        <v>39</v>
      </c>
      <c r="K3448" s="1" t="s">
        <v>25089</v>
      </c>
      <c r="M3448" s="1" t="s">
        <v>25087</v>
      </c>
      <c r="O3448" s="1" t="s">
        <v>25088</v>
      </c>
      <c r="P3448" s="1" t="s">
        <v>2271</v>
      </c>
      <c r="Q3448" s="1" t="s">
        <v>2278</v>
      </c>
      <c r="R3448" s="1" t="s">
        <v>39</v>
      </c>
      <c r="T3448" s="1" t="s">
        <v>25089</v>
      </c>
      <c r="V3448" s="1" t="s">
        <v>43</v>
      </c>
      <c r="W3448" s="1" t="s">
        <v>57325</v>
      </c>
      <c r="X3448" s="1" t="s">
        <v>63</v>
      </c>
      <c r="AB3448" s="1" t="s">
        <v>47</v>
      </c>
      <c r="AC3448" s="1" t="s">
        <v>25057</v>
      </c>
      <c r="AE3448" s="1" t="s">
        <v>50</v>
      </c>
      <c r="AL3448" s="1" t="s">
        <v>60155</v>
      </c>
      <c r="AM3448" s="1" t="s">
        <v>60156</v>
      </c>
      <c r="AQ3448" t="str">
        <f t="shared" si="53"/>
        <v>40</v>
      </c>
    </row>
    <row r="3449" spans="1:43" x14ac:dyDescent="0.25">
      <c r="A3449" s="1" t="s">
        <v>25090</v>
      </c>
      <c r="B3449" s="1" t="s">
        <v>34</v>
      </c>
      <c r="C3449" s="1" t="s">
        <v>25091</v>
      </c>
      <c r="D3449" s="1" t="s">
        <v>1305</v>
      </c>
      <c r="E3449" s="1" t="s">
        <v>25092</v>
      </c>
      <c r="F3449" s="1" t="s">
        <v>7173</v>
      </c>
      <c r="G3449" s="1" t="s">
        <v>25093</v>
      </c>
      <c r="H3449" s="1" t="s">
        <v>39</v>
      </c>
      <c r="K3449" s="1" t="s">
        <v>25094</v>
      </c>
      <c r="M3449" s="1" t="s">
        <v>25091</v>
      </c>
      <c r="N3449" s="1" t="s">
        <v>1305</v>
      </c>
      <c r="O3449" s="1" t="s">
        <v>25092</v>
      </c>
      <c r="P3449" s="1" t="s">
        <v>7173</v>
      </c>
      <c r="Q3449" s="1" t="s">
        <v>25093</v>
      </c>
      <c r="R3449" s="1" t="s">
        <v>39</v>
      </c>
      <c r="T3449" s="1" t="s">
        <v>25094</v>
      </c>
      <c r="V3449" s="1" t="s">
        <v>43</v>
      </c>
      <c r="W3449" s="1" t="s">
        <v>57325</v>
      </c>
      <c r="X3449" s="1" t="s">
        <v>63</v>
      </c>
      <c r="AA3449" s="1" t="s">
        <v>46</v>
      </c>
      <c r="AB3449" s="1" t="s">
        <v>47</v>
      </c>
      <c r="AC3449" s="1" t="s">
        <v>25095</v>
      </c>
      <c r="AE3449" s="1" t="s">
        <v>50</v>
      </c>
      <c r="AF3449" s="1" t="s">
        <v>51</v>
      </c>
      <c r="AL3449" s="1" t="s">
        <v>57510</v>
      </c>
      <c r="AM3449" s="1" t="s">
        <v>57458</v>
      </c>
      <c r="AQ3449" t="str">
        <f t="shared" si="53"/>
        <v>32</v>
      </c>
    </row>
    <row r="3450" spans="1:43" x14ac:dyDescent="0.25">
      <c r="A3450" s="1" t="s">
        <v>25096</v>
      </c>
      <c r="B3450" s="1" t="s">
        <v>34</v>
      </c>
      <c r="C3450" s="1" t="s">
        <v>25097</v>
      </c>
      <c r="D3450" s="1" t="s">
        <v>25098</v>
      </c>
      <c r="E3450" s="1" t="s">
        <v>25099</v>
      </c>
      <c r="F3450" s="1" t="s">
        <v>25100</v>
      </c>
      <c r="G3450" s="1" t="s">
        <v>25101</v>
      </c>
      <c r="H3450" s="1" t="s">
        <v>39</v>
      </c>
      <c r="I3450" s="1" t="s">
        <v>25102</v>
      </c>
      <c r="J3450" s="1" t="s">
        <v>25103</v>
      </c>
      <c r="M3450" s="1" t="s">
        <v>25097</v>
      </c>
      <c r="N3450" s="1" t="s">
        <v>25098</v>
      </c>
      <c r="O3450" s="1" t="s">
        <v>25104</v>
      </c>
      <c r="P3450" s="1" t="s">
        <v>9486</v>
      </c>
      <c r="Q3450" s="1" t="s">
        <v>25105</v>
      </c>
      <c r="R3450" s="1" t="s">
        <v>39</v>
      </c>
      <c r="S3450" s="1" t="s">
        <v>25103</v>
      </c>
      <c r="V3450" s="1" t="s">
        <v>62</v>
      </c>
      <c r="W3450" s="1" t="s">
        <v>43</v>
      </c>
      <c r="X3450" s="1" t="s">
        <v>73</v>
      </c>
      <c r="Y3450" s="1" t="s">
        <v>57324</v>
      </c>
      <c r="Z3450" s="1" t="s">
        <v>45</v>
      </c>
      <c r="AA3450" s="1" t="s">
        <v>147</v>
      </c>
      <c r="AB3450" s="1" t="s">
        <v>148</v>
      </c>
      <c r="AC3450" s="1" t="s">
        <v>25106</v>
      </c>
      <c r="AE3450" s="1" t="s">
        <v>50</v>
      </c>
      <c r="AG3450" s="1" t="s">
        <v>7626</v>
      </c>
      <c r="AH3450" s="1" t="s">
        <v>327</v>
      </c>
      <c r="AI3450" s="1" t="s">
        <v>25107</v>
      </c>
      <c r="AJ3450" s="1" t="s">
        <v>3155</v>
      </c>
      <c r="AK3450" s="1" t="s">
        <v>330</v>
      </c>
      <c r="AL3450" s="1" t="s">
        <v>60157</v>
      </c>
      <c r="AM3450" s="1" t="s">
        <v>60158</v>
      </c>
      <c r="AN3450" s="1" t="s">
        <v>60159</v>
      </c>
      <c r="AO3450" s="4">
        <v>45413</v>
      </c>
      <c r="AQ3450" t="str">
        <f t="shared" si="53"/>
        <v>32</v>
      </c>
    </row>
    <row r="3451" spans="1:43" x14ac:dyDescent="0.25">
      <c r="A3451" s="1" t="s">
        <v>25108</v>
      </c>
      <c r="B3451" s="1" t="s">
        <v>34</v>
      </c>
      <c r="C3451" s="1" t="s">
        <v>25109</v>
      </c>
      <c r="D3451" s="1" t="s">
        <v>13633</v>
      </c>
      <c r="E3451" s="1" t="s">
        <v>25110</v>
      </c>
      <c r="F3451" s="1" t="s">
        <v>25111</v>
      </c>
      <c r="G3451" s="1" t="s">
        <v>25112</v>
      </c>
      <c r="H3451" s="1" t="s">
        <v>39</v>
      </c>
      <c r="I3451" s="1" t="s">
        <v>25113</v>
      </c>
      <c r="J3451" s="1" t="s">
        <v>25114</v>
      </c>
      <c r="M3451" s="1" t="s">
        <v>25115</v>
      </c>
      <c r="O3451" s="1" t="s">
        <v>25116</v>
      </c>
      <c r="P3451" s="1" t="s">
        <v>25117</v>
      </c>
      <c r="Q3451" s="1" t="s">
        <v>25118</v>
      </c>
      <c r="R3451" s="1" t="s">
        <v>39</v>
      </c>
      <c r="S3451" s="1" t="s">
        <v>25119</v>
      </c>
      <c r="V3451" s="1" t="s">
        <v>62</v>
      </c>
      <c r="W3451" s="1" t="s">
        <v>57325</v>
      </c>
      <c r="X3451" s="1" t="s">
        <v>63</v>
      </c>
      <c r="AA3451" s="1" t="s">
        <v>46</v>
      </c>
      <c r="AB3451" s="1" t="s">
        <v>47</v>
      </c>
      <c r="AC3451" s="1" t="s">
        <v>2307</v>
      </c>
      <c r="AE3451" s="1" t="s">
        <v>50</v>
      </c>
      <c r="AL3451" s="1" t="s">
        <v>57524</v>
      </c>
      <c r="AM3451" s="1" t="s">
        <v>60160</v>
      </c>
      <c r="AQ3451" t="str">
        <f t="shared" si="53"/>
        <v>35</v>
      </c>
    </row>
    <row r="3452" spans="1:43" x14ac:dyDescent="0.25">
      <c r="A3452" s="1" t="s">
        <v>25120</v>
      </c>
      <c r="B3452" s="1" t="s">
        <v>34</v>
      </c>
      <c r="C3452" s="1" t="s">
        <v>24519</v>
      </c>
      <c r="D3452" s="1" t="s">
        <v>2919</v>
      </c>
      <c r="E3452" s="1" t="s">
        <v>25121</v>
      </c>
      <c r="F3452" s="1" t="s">
        <v>3342</v>
      </c>
      <c r="G3452" s="1" t="s">
        <v>3343</v>
      </c>
      <c r="H3452" s="1" t="s">
        <v>39</v>
      </c>
      <c r="J3452" s="1" t="s">
        <v>25122</v>
      </c>
      <c r="M3452" s="1" t="s">
        <v>24519</v>
      </c>
      <c r="N3452" s="1" t="s">
        <v>2919</v>
      </c>
      <c r="O3452" s="1" t="s">
        <v>25121</v>
      </c>
      <c r="P3452" s="1" t="s">
        <v>3342</v>
      </c>
      <c r="Q3452" s="1" t="s">
        <v>3343</v>
      </c>
      <c r="R3452" s="1" t="s">
        <v>39</v>
      </c>
      <c r="S3452" s="1" t="s">
        <v>25122</v>
      </c>
      <c r="V3452" s="1" t="s">
        <v>43</v>
      </c>
      <c r="W3452" s="1" t="s">
        <v>57325</v>
      </c>
      <c r="X3452" s="1" t="s">
        <v>63</v>
      </c>
      <c r="Y3452" s="1" t="s">
        <v>57324</v>
      </c>
      <c r="Z3452" s="1" t="s">
        <v>45</v>
      </c>
      <c r="AA3452" s="1" t="s">
        <v>46</v>
      </c>
      <c r="AB3452" s="1" t="s">
        <v>47</v>
      </c>
      <c r="AC3452" s="1" t="s">
        <v>25123</v>
      </c>
      <c r="AE3452" s="1" t="s">
        <v>50</v>
      </c>
      <c r="AM3452" s="1" t="s">
        <v>60161</v>
      </c>
      <c r="AN3452" s="1" t="s">
        <v>11213</v>
      </c>
      <c r="AO3452" s="4">
        <v>45323</v>
      </c>
      <c r="AQ3452" t="str">
        <f t="shared" si="53"/>
        <v>65</v>
      </c>
    </row>
    <row r="3453" spans="1:43" x14ac:dyDescent="0.25">
      <c r="A3453" s="1" t="s">
        <v>25124</v>
      </c>
      <c r="B3453" s="1" t="s">
        <v>34</v>
      </c>
      <c r="C3453" s="1" t="s">
        <v>25125</v>
      </c>
      <c r="E3453" s="1" t="s">
        <v>25126</v>
      </c>
      <c r="F3453" s="1" t="s">
        <v>4293</v>
      </c>
      <c r="G3453" s="1" t="s">
        <v>12562</v>
      </c>
      <c r="H3453" s="1" t="s">
        <v>39</v>
      </c>
      <c r="J3453" s="1" t="s">
        <v>25127</v>
      </c>
      <c r="K3453" s="1" t="s">
        <v>25128</v>
      </c>
      <c r="M3453" s="1" t="s">
        <v>25125</v>
      </c>
      <c r="O3453" s="1" t="s">
        <v>25126</v>
      </c>
      <c r="P3453" s="1" t="s">
        <v>4293</v>
      </c>
      <c r="Q3453" s="1" t="s">
        <v>12562</v>
      </c>
      <c r="R3453" s="1" t="s">
        <v>39</v>
      </c>
      <c r="S3453" s="1" t="s">
        <v>25127</v>
      </c>
      <c r="T3453" s="1" t="s">
        <v>25128</v>
      </c>
      <c r="V3453" s="1" t="s">
        <v>43</v>
      </c>
      <c r="W3453" s="1" t="s">
        <v>57325</v>
      </c>
      <c r="X3453" s="1" t="s">
        <v>63</v>
      </c>
      <c r="Y3453" s="1" t="s">
        <v>57329</v>
      </c>
      <c r="Z3453" s="1" t="s">
        <v>525</v>
      </c>
      <c r="AA3453" s="1" t="s">
        <v>147</v>
      </c>
      <c r="AB3453" s="1" t="s">
        <v>148</v>
      </c>
      <c r="AC3453" s="1" t="s">
        <v>25129</v>
      </c>
      <c r="AE3453" s="1" t="s">
        <v>50</v>
      </c>
      <c r="AG3453" s="1" t="s">
        <v>25130</v>
      </c>
      <c r="AH3453" s="1" t="s">
        <v>496</v>
      </c>
      <c r="AI3453" s="1" t="s">
        <v>25131</v>
      </c>
      <c r="AJ3453" s="1" t="s">
        <v>1247</v>
      </c>
      <c r="AK3453" s="1" t="s">
        <v>499</v>
      </c>
      <c r="AL3453" s="1" t="s">
        <v>57524</v>
      </c>
      <c r="AM3453" s="1" t="s">
        <v>60162</v>
      </c>
      <c r="AO3453" s="4">
        <v>45323</v>
      </c>
      <c r="AP3453" s="4">
        <v>44593</v>
      </c>
      <c r="AQ3453" t="str">
        <f t="shared" si="53"/>
        <v>44</v>
      </c>
    </row>
    <row r="3454" spans="1:43" x14ac:dyDescent="0.25">
      <c r="A3454" s="1" t="s">
        <v>25124</v>
      </c>
      <c r="B3454" s="1" t="s">
        <v>34</v>
      </c>
      <c r="C3454" s="1" t="s">
        <v>25125</v>
      </c>
      <c r="E3454" s="1" t="s">
        <v>25126</v>
      </c>
      <c r="F3454" s="1" t="s">
        <v>4293</v>
      </c>
      <c r="G3454" s="1" t="s">
        <v>12562</v>
      </c>
      <c r="H3454" s="1" t="s">
        <v>39</v>
      </c>
      <c r="J3454" s="1" t="s">
        <v>25127</v>
      </c>
      <c r="K3454" s="1" t="s">
        <v>25128</v>
      </c>
      <c r="M3454" s="1" t="s">
        <v>25125</v>
      </c>
      <c r="O3454" s="1" t="s">
        <v>25126</v>
      </c>
      <c r="P3454" s="1" t="s">
        <v>4293</v>
      </c>
      <c r="Q3454" s="1" t="s">
        <v>12562</v>
      </c>
      <c r="R3454" s="1" t="s">
        <v>39</v>
      </c>
      <c r="S3454" s="1" t="s">
        <v>25127</v>
      </c>
      <c r="T3454" s="1" t="s">
        <v>25128</v>
      </c>
      <c r="V3454" s="1" t="s">
        <v>43</v>
      </c>
      <c r="W3454" s="1" t="s">
        <v>57325</v>
      </c>
      <c r="X3454" s="1" t="s">
        <v>63</v>
      </c>
      <c r="Y3454" s="1" t="s">
        <v>57329</v>
      </c>
      <c r="Z3454" s="1" t="s">
        <v>525</v>
      </c>
      <c r="AA3454" s="1" t="s">
        <v>147</v>
      </c>
      <c r="AB3454" s="1" t="s">
        <v>148</v>
      </c>
      <c r="AC3454" s="1" t="s">
        <v>25129</v>
      </c>
      <c r="AE3454" s="1" t="s">
        <v>50</v>
      </c>
      <c r="AG3454" s="1" t="s">
        <v>25130</v>
      </c>
      <c r="AH3454" s="1" t="s">
        <v>496</v>
      </c>
      <c r="AI3454" s="1" t="s">
        <v>25132</v>
      </c>
      <c r="AJ3454" s="1" t="s">
        <v>1592</v>
      </c>
      <c r="AK3454" s="1" t="s">
        <v>499</v>
      </c>
      <c r="AL3454" s="1" t="s">
        <v>57524</v>
      </c>
      <c r="AM3454" s="1" t="s">
        <v>60162</v>
      </c>
      <c r="AO3454" s="4">
        <v>45323</v>
      </c>
      <c r="AP3454" s="4">
        <v>44593</v>
      </c>
      <c r="AQ3454" t="str">
        <f t="shared" si="53"/>
        <v>44</v>
      </c>
    </row>
    <row r="3455" spans="1:43" x14ac:dyDescent="0.25">
      <c r="A3455" s="1" t="s">
        <v>25124</v>
      </c>
      <c r="B3455" s="1" t="s">
        <v>34</v>
      </c>
      <c r="C3455" s="1" t="s">
        <v>25125</v>
      </c>
      <c r="E3455" s="1" t="s">
        <v>25126</v>
      </c>
      <c r="F3455" s="1" t="s">
        <v>4293</v>
      </c>
      <c r="G3455" s="1" t="s">
        <v>12562</v>
      </c>
      <c r="H3455" s="1" t="s">
        <v>39</v>
      </c>
      <c r="J3455" s="1" t="s">
        <v>25127</v>
      </c>
      <c r="K3455" s="1" t="s">
        <v>25128</v>
      </c>
      <c r="M3455" s="1" t="s">
        <v>25125</v>
      </c>
      <c r="O3455" s="1" t="s">
        <v>25126</v>
      </c>
      <c r="P3455" s="1" t="s">
        <v>4293</v>
      </c>
      <c r="Q3455" s="1" t="s">
        <v>12562</v>
      </c>
      <c r="R3455" s="1" t="s">
        <v>39</v>
      </c>
      <c r="S3455" s="1" t="s">
        <v>25127</v>
      </c>
      <c r="T3455" s="1" t="s">
        <v>25128</v>
      </c>
      <c r="V3455" s="1" t="s">
        <v>43</v>
      </c>
      <c r="W3455" s="1" t="s">
        <v>57325</v>
      </c>
      <c r="X3455" s="1" t="s">
        <v>63</v>
      </c>
      <c r="Y3455" s="1" t="s">
        <v>57329</v>
      </c>
      <c r="Z3455" s="1" t="s">
        <v>525</v>
      </c>
      <c r="AA3455" s="1" t="s">
        <v>147</v>
      </c>
      <c r="AB3455" s="1" t="s">
        <v>148</v>
      </c>
      <c r="AC3455" s="1" t="s">
        <v>25129</v>
      </c>
      <c r="AE3455" s="1" t="s">
        <v>50</v>
      </c>
      <c r="AH3455" s="1" t="s">
        <v>2808</v>
      </c>
      <c r="AI3455" s="1" t="s">
        <v>25133</v>
      </c>
      <c r="AJ3455" s="1" t="s">
        <v>1472</v>
      </c>
      <c r="AK3455" s="1" t="s">
        <v>2811</v>
      </c>
      <c r="AL3455" s="1" t="s">
        <v>57524</v>
      </c>
      <c r="AM3455" s="1" t="s">
        <v>60162</v>
      </c>
      <c r="AO3455" s="4">
        <v>45323</v>
      </c>
      <c r="AP3455" s="4">
        <v>44593</v>
      </c>
      <c r="AQ3455" t="str">
        <f t="shared" si="53"/>
        <v>44</v>
      </c>
    </row>
    <row r="3456" spans="1:43" x14ac:dyDescent="0.25">
      <c r="A3456" s="1" t="s">
        <v>25134</v>
      </c>
      <c r="B3456" s="1" t="s">
        <v>34</v>
      </c>
      <c r="C3456" s="1" t="s">
        <v>25135</v>
      </c>
      <c r="E3456" s="1" t="s">
        <v>25136</v>
      </c>
      <c r="F3456" s="1" t="s">
        <v>25137</v>
      </c>
      <c r="G3456" s="1" t="s">
        <v>25138</v>
      </c>
      <c r="H3456" s="1" t="s">
        <v>39</v>
      </c>
      <c r="J3456" s="1" t="s">
        <v>25139</v>
      </c>
      <c r="M3456" s="1" t="s">
        <v>25135</v>
      </c>
      <c r="O3456" s="1" t="s">
        <v>25136</v>
      </c>
      <c r="P3456" s="1" t="s">
        <v>25137</v>
      </c>
      <c r="Q3456" s="1" t="s">
        <v>25138</v>
      </c>
      <c r="R3456" s="1" t="s">
        <v>39</v>
      </c>
      <c r="S3456" s="1" t="s">
        <v>25139</v>
      </c>
      <c r="V3456" s="1" t="s">
        <v>43</v>
      </c>
      <c r="W3456" s="1" t="s">
        <v>57325</v>
      </c>
      <c r="X3456" s="1" t="s">
        <v>63</v>
      </c>
      <c r="AA3456" s="1" t="s">
        <v>46</v>
      </c>
      <c r="AB3456" s="1" t="s">
        <v>47</v>
      </c>
      <c r="AC3456" s="1" t="s">
        <v>25140</v>
      </c>
      <c r="AE3456" s="1" t="s">
        <v>50</v>
      </c>
      <c r="AF3456" s="1" t="s">
        <v>1048</v>
      </c>
      <c r="AL3456" s="1" t="s">
        <v>57560</v>
      </c>
      <c r="AM3456" s="1" t="s">
        <v>60163</v>
      </c>
      <c r="AN3456" s="1" t="s">
        <v>60164</v>
      </c>
      <c r="AQ3456" t="str">
        <f t="shared" si="53"/>
        <v>64</v>
      </c>
    </row>
    <row r="3457" spans="1:43" x14ac:dyDescent="0.25">
      <c r="A3457" s="1" t="s">
        <v>25141</v>
      </c>
      <c r="B3457" s="1" t="s">
        <v>34</v>
      </c>
      <c r="C3457" s="1" t="s">
        <v>25142</v>
      </c>
      <c r="D3457" s="1" t="s">
        <v>1160</v>
      </c>
      <c r="E3457" s="1" t="s">
        <v>25143</v>
      </c>
      <c r="F3457" s="1" t="s">
        <v>810</v>
      </c>
      <c r="G3457" s="1" t="s">
        <v>811</v>
      </c>
      <c r="H3457" s="1" t="s">
        <v>39</v>
      </c>
      <c r="I3457" s="1" t="s">
        <v>25144</v>
      </c>
      <c r="J3457" s="1" t="s">
        <v>25145</v>
      </c>
      <c r="M3457" s="1" t="s">
        <v>25142</v>
      </c>
      <c r="N3457" s="1" t="s">
        <v>1160</v>
      </c>
      <c r="O3457" s="1" t="s">
        <v>25143</v>
      </c>
      <c r="P3457" s="1" t="s">
        <v>810</v>
      </c>
      <c r="Q3457" s="1" t="s">
        <v>811</v>
      </c>
      <c r="R3457" s="1" t="s">
        <v>39</v>
      </c>
      <c r="S3457" s="1" t="s">
        <v>25145</v>
      </c>
      <c r="V3457" s="1" t="s">
        <v>43</v>
      </c>
      <c r="W3457" s="1" t="s">
        <v>57325</v>
      </c>
      <c r="X3457" s="1" t="s">
        <v>63</v>
      </c>
      <c r="AA3457" s="1" t="s">
        <v>46</v>
      </c>
      <c r="AB3457" s="1" t="s">
        <v>47</v>
      </c>
      <c r="AC3457" s="1" t="s">
        <v>25129</v>
      </c>
      <c r="AE3457" s="1" t="s">
        <v>50</v>
      </c>
      <c r="AL3457" s="1" t="s">
        <v>57424</v>
      </c>
      <c r="AM3457" s="1" t="s">
        <v>60165</v>
      </c>
      <c r="AQ3457" t="str">
        <f t="shared" si="53"/>
        <v>33</v>
      </c>
    </row>
    <row r="3458" spans="1:43" x14ac:dyDescent="0.25">
      <c r="A3458" s="1" t="s">
        <v>25146</v>
      </c>
      <c r="B3458" s="1" t="s">
        <v>34</v>
      </c>
      <c r="C3458" s="1" t="s">
        <v>25147</v>
      </c>
      <c r="E3458" s="1" t="s">
        <v>25148</v>
      </c>
      <c r="F3458" s="1" t="s">
        <v>1241</v>
      </c>
      <c r="G3458" s="1" t="s">
        <v>1242</v>
      </c>
      <c r="H3458" s="1" t="s">
        <v>39</v>
      </c>
      <c r="I3458" s="1" t="s">
        <v>25149</v>
      </c>
      <c r="J3458" s="1" t="s">
        <v>25150</v>
      </c>
      <c r="K3458" s="1" t="s">
        <v>25151</v>
      </c>
      <c r="M3458" s="1" t="s">
        <v>25147</v>
      </c>
      <c r="O3458" s="1" t="s">
        <v>25148</v>
      </c>
      <c r="P3458" s="1" t="s">
        <v>1241</v>
      </c>
      <c r="Q3458" s="1" t="s">
        <v>1242</v>
      </c>
      <c r="R3458" s="1" t="s">
        <v>39</v>
      </c>
      <c r="S3458" s="1" t="s">
        <v>25150</v>
      </c>
      <c r="T3458" s="1" t="s">
        <v>25151</v>
      </c>
      <c r="V3458" s="1" t="s">
        <v>43</v>
      </c>
      <c r="W3458" s="1" t="s">
        <v>57325</v>
      </c>
      <c r="X3458" s="1" t="s">
        <v>63</v>
      </c>
      <c r="Y3458" s="1" t="s">
        <v>57324</v>
      </c>
      <c r="Z3458" s="1" t="s">
        <v>45</v>
      </c>
      <c r="AA3458" s="1" t="s">
        <v>46</v>
      </c>
      <c r="AB3458" s="1" t="s">
        <v>47</v>
      </c>
      <c r="AC3458" s="1" t="s">
        <v>24918</v>
      </c>
      <c r="AE3458" s="1" t="s">
        <v>50</v>
      </c>
      <c r="AF3458" s="1" t="s">
        <v>1048</v>
      </c>
      <c r="AM3458" s="1" t="s">
        <v>60166</v>
      </c>
      <c r="AO3458" s="4">
        <v>45352</v>
      </c>
      <c r="AQ3458" t="str">
        <f t="shared" si="53"/>
        <v>64</v>
      </c>
    </row>
    <row r="3459" spans="1:43" x14ac:dyDescent="0.25">
      <c r="A3459" s="1" t="s">
        <v>25152</v>
      </c>
      <c r="B3459" s="1" t="s">
        <v>34</v>
      </c>
      <c r="C3459" s="1" t="s">
        <v>25153</v>
      </c>
      <c r="E3459" s="1" t="s">
        <v>25154</v>
      </c>
      <c r="F3459" s="1" t="s">
        <v>1002</v>
      </c>
      <c r="G3459" s="1" t="s">
        <v>1130</v>
      </c>
      <c r="H3459" s="1" t="s">
        <v>39</v>
      </c>
      <c r="J3459" s="1" t="s">
        <v>25155</v>
      </c>
      <c r="M3459" s="1" t="s">
        <v>25153</v>
      </c>
      <c r="O3459" s="1" t="s">
        <v>25154</v>
      </c>
      <c r="P3459" s="1" t="s">
        <v>1002</v>
      </c>
      <c r="Q3459" s="1" t="s">
        <v>1130</v>
      </c>
      <c r="R3459" s="1" t="s">
        <v>39</v>
      </c>
      <c r="S3459" s="1" t="s">
        <v>25155</v>
      </c>
      <c r="V3459" s="1" t="s">
        <v>43</v>
      </c>
      <c r="W3459" s="1" t="s">
        <v>57325</v>
      </c>
      <c r="X3459" s="1" t="s">
        <v>63</v>
      </c>
      <c r="AA3459" s="1" t="s">
        <v>46</v>
      </c>
      <c r="AB3459" s="1" t="s">
        <v>47</v>
      </c>
      <c r="AC3459" s="1" t="s">
        <v>25123</v>
      </c>
      <c r="AE3459" s="1" t="s">
        <v>50</v>
      </c>
      <c r="AF3459" s="1" t="s">
        <v>1007</v>
      </c>
      <c r="AM3459" s="1" t="s">
        <v>57551</v>
      </c>
      <c r="AQ3459" t="str">
        <f t="shared" ref="AQ3459:AQ3522" si="54">LEFT(P3459,2)</f>
        <v>31</v>
      </c>
    </row>
    <row r="3460" spans="1:43" x14ac:dyDescent="0.25">
      <c r="A3460" s="1" t="s">
        <v>25156</v>
      </c>
      <c r="B3460" s="1" t="s">
        <v>34</v>
      </c>
      <c r="C3460" s="1" t="s">
        <v>24343</v>
      </c>
      <c r="D3460" s="1" t="s">
        <v>7669</v>
      </c>
      <c r="E3460" s="1" t="s">
        <v>25157</v>
      </c>
      <c r="F3460" s="1" t="s">
        <v>534</v>
      </c>
      <c r="G3460" s="1" t="s">
        <v>14949</v>
      </c>
      <c r="H3460" s="1" t="s">
        <v>39</v>
      </c>
      <c r="J3460" s="1" t="s">
        <v>25158</v>
      </c>
      <c r="M3460" s="1" t="s">
        <v>24343</v>
      </c>
      <c r="N3460" s="1" t="s">
        <v>7669</v>
      </c>
      <c r="O3460" s="1" t="s">
        <v>25157</v>
      </c>
      <c r="P3460" s="1" t="s">
        <v>534</v>
      </c>
      <c r="Q3460" s="1" t="s">
        <v>14949</v>
      </c>
      <c r="R3460" s="1" t="s">
        <v>39</v>
      </c>
      <c r="S3460" s="1" t="s">
        <v>25158</v>
      </c>
      <c r="V3460" s="1" t="s">
        <v>43</v>
      </c>
      <c r="W3460" s="1" t="s">
        <v>57325</v>
      </c>
      <c r="X3460" s="1" t="s">
        <v>63</v>
      </c>
      <c r="AB3460" s="1" t="s">
        <v>47</v>
      </c>
      <c r="AC3460" s="1" t="s">
        <v>25159</v>
      </c>
      <c r="AE3460" s="1" t="s">
        <v>50</v>
      </c>
      <c r="AL3460" s="1" t="s">
        <v>58216</v>
      </c>
      <c r="AN3460" s="1" t="s">
        <v>60167</v>
      </c>
      <c r="AQ3460" t="str">
        <f t="shared" si="54"/>
        <v>82</v>
      </c>
    </row>
    <row r="3461" spans="1:43" x14ac:dyDescent="0.25">
      <c r="A3461" s="1" t="s">
        <v>25160</v>
      </c>
      <c r="B3461" s="1" t="s">
        <v>34</v>
      </c>
      <c r="C3461" s="1" t="s">
        <v>14047</v>
      </c>
      <c r="D3461" s="1" t="s">
        <v>25161</v>
      </c>
      <c r="E3461" s="1" t="s">
        <v>25162</v>
      </c>
      <c r="F3461" s="1" t="s">
        <v>2038</v>
      </c>
      <c r="G3461" s="1" t="s">
        <v>25163</v>
      </c>
      <c r="H3461" s="1" t="s">
        <v>39</v>
      </c>
      <c r="I3461" s="1" t="s">
        <v>25164</v>
      </c>
      <c r="J3461" s="1" t="s">
        <v>25165</v>
      </c>
      <c r="M3461" s="1" t="s">
        <v>14047</v>
      </c>
      <c r="N3461" s="1" t="s">
        <v>25161</v>
      </c>
      <c r="O3461" s="1" t="s">
        <v>25162</v>
      </c>
      <c r="P3461" s="1" t="s">
        <v>2038</v>
      </c>
      <c r="Q3461" s="1" t="s">
        <v>25163</v>
      </c>
      <c r="R3461" s="1" t="s">
        <v>39</v>
      </c>
      <c r="S3461" s="1" t="s">
        <v>25165</v>
      </c>
      <c r="V3461" s="1" t="s">
        <v>43</v>
      </c>
      <c r="W3461" s="1" t="s">
        <v>57325</v>
      </c>
      <c r="X3461" s="1" t="s">
        <v>63</v>
      </c>
      <c r="Y3461" s="1" t="s">
        <v>57324</v>
      </c>
      <c r="Z3461" s="1" t="s">
        <v>45</v>
      </c>
      <c r="AA3461" s="1" t="s">
        <v>147</v>
      </c>
      <c r="AB3461" s="1" t="s">
        <v>148</v>
      </c>
      <c r="AC3461" s="1" t="s">
        <v>7099</v>
      </c>
      <c r="AE3461" s="1" t="s">
        <v>50</v>
      </c>
      <c r="AH3461" s="1" t="s">
        <v>567</v>
      </c>
      <c r="AI3461" s="1" t="s">
        <v>25166</v>
      </c>
      <c r="AJ3461" s="1" t="s">
        <v>1396</v>
      </c>
      <c r="AK3461" s="1" t="s">
        <v>570</v>
      </c>
      <c r="AL3461" s="1" t="s">
        <v>57524</v>
      </c>
      <c r="AM3461" s="1" t="s">
        <v>60168</v>
      </c>
      <c r="AN3461" s="1" t="s">
        <v>60169</v>
      </c>
      <c r="AO3461" s="4">
        <v>45292</v>
      </c>
      <c r="AQ3461" t="str">
        <f t="shared" si="54"/>
        <v>44</v>
      </c>
    </row>
    <row r="3462" spans="1:43" x14ac:dyDescent="0.25">
      <c r="A3462" s="1" t="s">
        <v>25167</v>
      </c>
      <c r="B3462" s="1" t="s">
        <v>34</v>
      </c>
      <c r="C3462" s="1" t="s">
        <v>25168</v>
      </c>
      <c r="D3462" s="1" t="s">
        <v>8849</v>
      </c>
      <c r="E3462" s="1" t="s">
        <v>25169</v>
      </c>
      <c r="F3462" s="1" t="s">
        <v>5469</v>
      </c>
      <c r="G3462" s="1" t="s">
        <v>25170</v>
      </c>
      <c r="H3462" s="1" t="s">
        <v>39</v>
      </c>
      <c r="I3462" s="1" t="s">
        <v>25171</v>
      </c>
      <c r="J3462" s="1" t="s">
        <v>25172</v>
      </c>
      <c r="M3462" s="1" t="s">
        <v>25168</v>
      </c>
      <c r="N3462" s="1" t="s">
        <v>8849</v>
      </c>
      <c r="O3462" s="1" t="s">
        <v>25169</v>
      </c>
      <c r="P3462" s="1" t="s">
        <v>5469</v>
      </c>
      <c r="Q3462" s="1" t="s">
        <v>25170</v>
      </c>
      <c r="R3462" s="1" t="s">
        <v>39</v>
      </c>
      <c r="S3462" s="1" t="s">
        <v>25172</v>
      </c>
      <c r="V3462" s="1" t="s">
        <v>43</v>
      </c>
      <c r="W3462" s="1" t="s">
        <v>57325</v>
      </c>
      <c r="X3462" s="1" t="s">
        <v>63</v>
      </c>
      <c r="AA3462" s="1" t="s">
        <v>46</v>
      </c>
      <c r="AB3462" s="1" t="s">
        <v>47</v>
      </c>
      <c r="AC3462" s="1" t="s">
        <v>25173</v>
      </c>
      <c r="AE3462" s="1" t="s">
        <v>50</v>
      </c>
      <c r="AL3462" s="1" t="s">
        <v>57510</v>
      </c>
      <c r="AM3462" s="1" t="s">
        <v>60170</v>
      </c>
      <c r="AQ3462" t="str">
        <f t="shared" si="54"/>
        <v>32</v>
      </c>
    </row>
    <row r="3463" spans="1:43" x14ac:dyDescent="0.25">
      <c r="A3463" s="1" t="s">
        <v>25174</v>
      </c>
      <c r="B3463" s="1" t="s">
        <v>34</v>
      </c>
      <c r="C3463" s="1" t="s">
        <v>25175</v>
      </c>
      <c r="D3463" s="1" t="s">
        <v>3928</v>
      </c>
      <c r="E3463" s="1" t="s">
        <v>25176</v>
      </c>
      <c r="F3463" s="1" t="s">
        <v>167</v>
      </c>
      <c r="G3463" s="1" t="s">
        <v>168</v>
      </c>
      <c r="H3463" s="1" t="s">
        <v>39</v>
      </c>
      <c r="I3463" s="1" t="s">
        <v>25177</v>
      </c>
      <c r="J3463" s="1" t="s">
        <v>25178</v>
      </c>
      <c r="K3463" s="1" t="s">
        <v>25179</v>
      </c>
      <c r="M3463" s="1" t="s">
        <v>25175</v>
      </c>
      <c r="N3463" s="1" t="s">
        <v>3928</v>
      </c>
      <c r="O3463" s="1" t="s">
        <v>25176</v>
      </c>
      <c r="P3463" s="1" t="s">
        <v>167</v>
      </c>
      <c r="Q3463" s="1" t="s">
        <v>168</v>
      </c>
      <c r="R3463" s="1" t="s">
        <v>39</v>
      </c>
      <c r="S3463" s="1" t="s">
        <v>25178</v>
      </c>
      <c r="T3463" s="1" t="s">
        <v>25179</v>
      </c>
      <c r="V3463" s="1" t="s">
        <v>43</v>
      </c>
      <c r="W3463" s="1" t="s">
        <v>43</v>
      </c>
      <c r="X3463" s="1" t="s">
        <v>73</v>
      </c>
      <c r="Y3463" s="1" t="s">
        <v>57324</v>
      </c>
      <c r="Z3463" s="1" t="s">
        <v>45</v>
      </c>
      <c r="AA3463" s="1" t="s">
        <v>46</v>
      </c>
      <c r="AB3463" s="1" t="s">
        <v>47</v>
      </c>
      <c r="AC3463" s="1" t="s">
        <v>1349</v>
      </c>
      <c r="AE3463" s="1" t="s">
        <v>50</v>
      </c>
      <c r="AF3463" s="1" t="s">
        <v>1048</v>
      </c>
      <c r="AL3463" s="1" t="s">
        <v>57533</v>
      </c>
      <c r="AM3463" s="1" t="s">
        <v>60171</v>
      </c>
      <c r="AO3463" s="4">
        <v>45352</v>
      </c>
      <c r="AQ3463" t="str">
        <f t="shared" si="54"/>
        <v>64</v>
      </c>
    </row>
    <row r="3464" spans="1:43" x14ac:dyDescent="0.25">
      <c r="A3464" s="1" t="s">
        <v>25180</v>
      </c>
      <c r="B3464" s="1" t="s">
        <v>34</v>
      </c>
      <c r="C3464" s="1" t="s">
        <v>25181</v>
      </c>
      <c r="D3464" s="1" t="s">
        <v>5869</v>
      </c>
      <c r="E3464" s="1" t="s">
        <v>25182</v>
      </c>
      <c r="F3464" s="1" t="s">
        <v>1241</v>
      </c>
      <c r="G3464" s="1" t="s">
        <v>1242</v>
      </c>
      <c r="H3464" s="1" t="s">
        <v>39</v>
      </c>
      <c r="K3464" s="1" t="s">
        <v>25183</v>
      </c>
      <c r="M3464" s="1" t="s">
        <v>25181</v>
      </c>
      <c r="N3464" s="1" t="s">
        <v>5869</v>
      </c>
      <c r="O3464" s="1" t="s">
        <v>25182</v>
      </c>
      <c r="P3464" s="1" t="s">
        <v>1241</v>
      </c>
      <c r="Q3464" s="1" t="s">
        <v>1242</v>
      </c>
      <c r="R3464" s="1" t="s">
        <v>39</v>
      </c>
      <c r="T3464" s="1" t="s">
        <v>25183</v>
      </c>
      <c r="V3464" s="1" t="s">
        <v>43</v>
      </c>
      <c r="W3464" s="1" t="s">
        <v>57325</v>
      </c>
      <c r="X3464" s="1" t="s">
        <v>63</v>
      </c>
      <c r="AA3464" s="1" t="s">
        <v>46</v>
      </c>
      <c r="AB3464" s="1" t="s">
        <v>47</v>
      </c>
      <c r="AC3464" s="1" t="s">
        <v>5968</v>
      </c>
      <c r="AE3464" s="1" t="s">
        <v>50</v>
      </c>
      <c r="AF3464" s="1" t="s">
        <v>1048</v>
      </c>
      <c r="AL3464" s="1" t="s">
        <v>57533</v>
      </c>
      <c r="AM3464" s="1" t="s">
        <v>60172</v>
      </c>
      <c r="AQ3464" t="str">
        <f t="shared" si="54"/>
        <v>64</v>
      </c>
    </row>
    <row r="3465" spans="1:43" x14ac:dyDescent="0.25">
      <c r="A3465" s="1" t="s">
        <v>25184</v>
      </c>
      <c r="B3465" s="1" t="s">
        <v>34</v>
      </c>
      <c r="C3465" s="1" t="s">
        <v>25185</v>
      </c>
      <c r="D3465" s="1" t="s">
        <v>1263</v>
      </c>
      <c r="E3465" s="1" t="s">
        <v>25186</v>
      </c>
      <c r="F3465" s="1" t="s">
        <v>810</v>
      </c>
      <c r="G3465" s="1" t="s">
        <v>20003</v>
      </c>
      <c r="H3465" s="1" t="s">
        <v>39</v>
      </c>
      <c r="K3465" s="1" t="s">
        <v>25187</v>
      </c>
      <c r="M3465" s="1" t="s">
        <v>25185</v>
      </c>
      <c r="N3465" s="1" t="s">
        <v>1263</v>
      </c>
      <c r="O3465" s="1" t="s">
        <v>25186</v>
      </c>
      <c r="P3465" s="1" t="s">
        <v>810</v>
      </c>
      <c r="Q3465" s="1" t="s">
        <v>20003</v>
      </c>
      <c r="R3465" s="1" t="s">
        <v>39</v>
      </c>
      <c r="T3465" s="1" t="s">
        <v>25187</v>
      </c>
      <c r="V3465" s="1" t="s">
        <v>43</v>
      </c>
      <c r="W3465" s="1" t="s">
        <v>57325</v>
      </c>
      <c r="X3465" s="1" t="s">
        <v>63</v>
      </c>
      <c r="Y3465" s="1" t="s">
        <v>57324</v>
      </c>
      <c r="Z3465" s="1" t="s">
        <v>45</v>
      </c>
      <c r="AA3465" s="1" t="s">
        <v>46</v>
      </c>
      <c r="AB3465" s="1" t="s">
        <v>47</v>
      </c>
      <c r="AC3465" s="1" t="s">
        <v>25188</v>
      </c>
      <c r="AL3465" s="1" t="s">
        <v>57548</v>
      </c>
      <c r="AM3465" s="1" t="s">
        <v>60173</v>
      </c>
      <c r="AN3465" s="1" t="s">
        <v>60174</v>
      </c>
      <c r="AO3465" s="4">
        <v>45323</v>
      </c>
      <c r="AP3465" s="4">
        <v>44562</v>
      </c>
      <c r="AQ3465" t="str">
        <f t="shared" si="54"/>
        <v>33</v>
      </c>
    </row>
    <row r="3466" spans="1:43" x14ac:dyDescent="0.25">
      <c r="A3466" s="1" t="s">
        <v>25189</v>
      </c>
      <c r="B3466" s="1" t="s">
        <v>34</v>
      </c>
      <c r="C3466" s="1" t="s">
        <v>25190</v>
      </c>
      <c r="E3466" s="1" t="s">
        <v>25191</v>
      </c>
      <c r="F3466" s="1" t="s">
        <v>25192</v>
      </c>
      <c r="G3466" s="1" t="s">
        <v>25193</v>
      </c>
      <c r="H3466" s="1" t="s">
        <v>39</v>
      </c>
      <c r="J3466" s="1" t="s">
        <v>25194</v>
      </c>
      <c r="M3466" s="1" t="s">
        <v>25195</v>
      </c>
      <c r="O3466" s="1" t="s">
        <v>25196</v>
      </c>
      <c r="P3466" s="1" t="s">
        <v>451</v>
      </c>
      <c r="Q3466" s="1" t="s">
        <v>9923</v>
      </c>
      <c r="R3466" s="1" t="s">
        <v>39</v>
      </c>
      <c r="S3466" s="1" t="s">
        <v>25197</v>
      </c>
      <c r="V3466" s="1" t="s">
        <v>62</v>
      </c>
      <c r="W3466" s="1" t="s">
        <v>57325</v>
      </c>
      <c r="X3466" s="1" t="s">
        <v>63</v>
      </c>
      <c r="AA3466" s="1" t="s">
        <v>82</v>
      </c>
      <c r="AB3466" s="1" t="s">
        <v>47</v>
      </c>
      <c r="AC3466" s="1" t="s">
        <v>25198</v>
      </c>
      <c r="AE3466" s="1" t="s">
        <v>50</v>
      </c>
      <c r="AF3466" s="1" t="s">
        <v>1007</v>
      </c>
      <c r="AL3466" s="1" t="s">
        <v>42490</v>
      </c>
      <c r="AM3466" s="1" t="s">
        <v>60175</v>
      </c>
      <c r="AN3466" s="1" t="s">
        <v>60176</v>
      </c>
      <c r="AQ3466" t="str">
        <f t="shared" si="54"/>
        <v>31</v>
      </c>
    </row>
    <row r="3467" spans="1:43" x14ac:dyDescent="0.25">
      <c r="A3467" s="1" t="s">
        <v>25199</v>
      </c>
      <c r="B3467" s="1" t="s">
        <v>34</v>
      </c>
      <c r="C3467" s="1" t="s">
        <v>25200</v>
      </c>
      <c r="D3467" s="1" t="s">
        <v>3106</v>
      </c>
      <c r="E3467" s="1" t="s">
        <v>25201</v>
      </c>
      <c r="F3467" s="1" t="s">
        <v>5633</v>
      </c>
      <c r="G3467" s="1" t="s">
        <v>5634</v>
      </c>
      <c r="H3467" s="1" t="s">
        <v>39</v>
      </c>
      <c r="J3467" s="1" t="s">
        <v>25202</v>
      </c>
      <c r="M3467" s="1" t="s">
        <v>25200</v>
      </c>
      <c r="N3467" s="1" t="s">
        <v>3106</v>
      </c>
      <c r="O3467" s="1" t="s">
        <v>25201</v>
      </c>
      <c r="P3467" s="1" t="s">
        <v>5633</v>
      </c>
      <c r="Q3467" s="1" t="s">
        <v>5634</v>
      </c>
      <c r="R3467" s="1" t="s">
        <v>39</v>
      </c>
      <c r="S3467" s="1" t="s">
        <v>25202</v>
      </c>
      <c r="V3467" s="1" t="s">
        <v>43</v>
      </c>
      <c r="W3467" s="1" t="s">
        <v>43</v>
      </c>
      <c r="X3467" s="1" t="s">
        <v>73</v>
      </c>
      <c r="Y3467" s="1" t="s">
        <v>57324</v>
      </c>
      <c r="Z3467" s="1" t="s">
        <v>45</v>
      </c>
      <c r="AA3467" s="1" t="s">
        <v>147</v>
      </c>
      <c r="AB3467" s="1" t="s">
        <v>148</v>
      </c>
      <c r="AC3467" s="1" t="s">
        <v>25203</v>
      </c>
      <c r="AE3467" s="1" t="s">
        <v>50</v>
      </c>
      <c r="AG3467" s="1" t="s">
        <v>326</v>
      </c>
      <c r="AH3467" s="1" t="s">
        <v>25003</v>
      </c>
      <c r="AI3467" s="1" t="s">
        <v>25204</v>
      </c>
      <c r="AJ3467" s="1" t="s">
        <v>407</v>
      </c>
      <c r="AK3467" s="1" t="s">
        <v>25005</v>
      </c>
      <c r="AL3467" s="1" t="s">
        <v>26798</v>
      </c>
      <c r="AM3467" s="1" t="s">
        <v>60177</v>
      </c>
      <c r="AO3467" s="4">
        <v>45323</v>
      </c>
      <c r="AQ3467" t="str">
        <f t="shared" si="54"/>
        <v>10</v>
      </c>
    </row>
    <row r="3468" spans="1:43" x14ac:dyDescent="0.25">
      <c r="A3468" s="1" t="s">
        <v>25205</v>
      </c>
      <c r="B3468" s="1" t="s">
        <v>34</v>
      </c>
      <c r="C3468" s="1" t="s">
        <v>10159</v>
      </c>
      <c r="D3468" s="1" t="s">
        <v>25206</v>
      </c>
      <c r="E3468" s="1" t="s">
        <v>25207</v>
      </c>
      <c r="F3468" s="1" t="s">
        <v>5633</v>
      </c>
      <c r="G3468" s="1" t="s">
        <v>25208</v>
      </c>
      <c r="H3468" s="1" t="s">
        <v>39</v>
      </c>
      <c r="I3468" s="1" t="s">
        <v>25209</v>
      </c>
      <c r="K3468" s="1" t="s">
        <v>25210</v>
      </c>
      <c r="M3468" s="1" t="s">
        <v>10159</v>
      </c>
      <c r="N3468" s="1" t="s">
        <v>25206</v>
      </c>
      <c r="O3468" s="1" t="s">
        <v>25207</v>
      </c>
      <c r="P3468" s="1" t="s">
        <v>5633</v>
      </c>
      <c r="Q3468" s="1" t="s">
        <v>25208</v>
      </c>
      <c r="R3468" s="1" t="s">
        <v>39</v>
      </c>
      <c r="T3468" s="1" t="s">
        <v>25210</v>
      </c>
      <c r="V3468" s="1" t="s">
        <v>43</v>
      </c>
      <c r="W3468" s="1" t="s">
        <v>57325</v>
      </c>
      <c r="X3468" s="1" t="s">
        <v>63</v>
      </c>
      <c r="Y3468" s="1" t="s">
        <v>57329</v>
      </c>
      <c r="Z3468" s="1" t="s">
        <v>525</v>
      </c>
      <c r="AA3468" s="1" t="s">
        <v>147</v>
      </c>
      <c r="AB3468" s="1" t="s">
        <v>148</v>
      </c>
      <c r="AC3468" s="1" t="s">
        <v>649</v>
      </c>
      <c r="AE3468" s="1" t="s">
        <v>50</v>
      </c>
      <c r="AG3468" s="1" t="s">
        <v>25211</v>
      </c>
      <c r="AH3468" s="1" t="s">
        <v>24986</v>
      </c>
      <c r="AI3468" s="1" t="s">
        <v>25212</v>
      </c>
      <c r="AJ3468" s="1" t="s">
        <v>1360</v>
      </c>
      <c r="AK3468" s="1" t="s">
        <v>24988</v>
      </c>
      <c r="AL3468" s="1" t="s">
        <v>26798</v>
      </c>
      <c r="AM3468" s="1" t="s">
        <v>59764</v>
      </c>
      <c r="AO3468" s="4">
        <v>45323</v>
      </c>
      <c r="AQ3468" t="str">
        <f t="shared" si="54"/>
        <v>10</v>
      </c>
    </row>
    <row r="3469" spans="1:43" x14ac:dyDescent="0.25">
      <c r="A3469" s="1" t="s">
        <v>25213</v>
      </c>
      <c r="B3469" s="1" t="s">
        <v>34</v>
      </c>
      <c r="C3469" s="1" t="s">
        <v>25214</v>
      </c>
      <c r="D3469" s="1" t="s">
        <v>3530</v>
      </c>
      <c r="E3469" s="1" t="s">
        <v>25215</v>
      </c>
      <c r="F3469" s="1" t="s">
        <v>5633</v>
      </c>
      <c r="G3469" s="1" t="s">
        <v>5634</v>
      </c>
      <c r="H3469" s="1" t="s">
        <v>39</v>
      </c>
      <c r="J3469" s="1" t="s">
        <v>25216</v>
      </c>
      <c r="K3469" s="1" t="s">
        <v>25217</v>
      </c>
      <c r="M3469" s="1" t="s">
        <v>25214</v>
      </c>
      <c r="N3469" s="1" t="s">
        <v>3530</v>
      </c>
      <c r="O3469" s="1" t="s">
        <v>25215</v>
      </c>
      <c r="P3469" s="1" t="s">
        <v>5633</v>
      </c>
      <c r="Q3469" s="1" t="s">
        <v>5634</v>
      </c>
      <c r="R3469" s="1" t="s">
        <v>39</v>
      </c>
      <c r="S3469" s="1" t="s">
        <v>25216</v>
      </c>
      <c r="T3469" s="1" t="s">
        <v>25217</v>
      </c>
      <c r="V3469" s="1" t="s">
        <v>43</v>
      </c>
      <c r="W3469" s="1" t="s">
        <v>57325</v>
      </c>
      <c r="X3469" s="1" t="s">
        <v>63</v>
      </c>
      <c r="Y3469" s="1" t="s">
        <v>57324</v>
      </c>
      <c r="Z3469" s="1" t="s">
        <v>45</v>
      </c>
      <c r="AA3469" s="1" t="s">
        <v>147</v>
      </c>
      <c r="AB3469" s="1" t="s">
        <v>148</v>
      </c>
      <c r="AC3469" s="1" t="s">
        <v>1368</v>
      </c>
      <c r="AE3469" s="1" t="s">
        <v>50</v>
      </c>
      <c r="AG3469" s="1" t="s">
        <v>326</v>
      </c>
      <c r="AH3469" s="1" t="s">
        <v>25003</v>
      </c>
      <c r="AI3469" s="1" t="s">
        <v>25218</v>
      </c>
      <c r="AJ3469" s="1" t="s">
        <v>342</v>
      </c>
      <c r="AK3469" s="1" t="s">
        <v>25005</v>
      </c>
      <c r="AM3469" s="1" t="s">
        <v>60177</v>
      </c>
      <c r="AO3469" s="4">
        <v>45323</v>
      </c>
      <c r="AQ3469" t="str">
        <f t="shared" si="54"/>
        <v>10</v>
      </c>
    </row>
    <row r="3470" spans="1:43" x14ac:dyDescent="0.25">
      <c r="A3470" s="1" t="s">
        <v>25219</v>
      </c>
      <c r="B3470" s="1" t="s">
        <v>34</v>
      </c>
      <c r="C3470" s="1" t="s">
        <v>25220</v>
      </c>
      <c r="D3470" s="1" t="s">
        <v>67</v>
      </c>
      <c r="E3470" s="1" t="s">
        <v>25221</v>
      </c>
      <c r="F3470" s="1" t="s">
        <v>5633</v>
      </c>
      <c r="G3470" s="1" t="s">
        <v>5634</v>
      </c>
      <c r="H3470" s="1" t="s">
        <v>39</v>
      </c>
      <c r="J3470" s="1" t="s">
        <v>25222</v>
      </c>
      <c r="K3470" s="1" t="s">
        <v>25223</v>
      </c>
      <c r="M3470" s="1" t="s">
        <v>25220</v>
      </c>
      <c r="N3470" s="1" t="s">
        <v>67</v>
      </c>
      <c r="O3470" s="1" t="s">
        <v>25224</v>
      </c>
      <c r="P3470" s="1" t="s">
        <v>5633</v>
      </c>
      <c r="Q3470" s="1" t="s">
        <v>5634</v>
      </c>
      <c r="R3470" s="1" t="s">
        <v>39</v>
      </c>
      <c r="S3470" s="1" t="s">
        <v>25222</v>
      </c>
      <c r="T3470" s="1" t="s">
        <v>25223</v>
      </c>
      <c r="V3470" s="1" t="s">
        <v>62</v>
      </c>
      <c r="W3470" s="1" t="s">
        <v>43</v>
      </c>
      <c r="X3470" s="1" t="s">
        <v>73</v>
      </c>
      <c r="Y3470" s="1" t="s">
        <v>57328</v>
      </c>
      <c r="Z3470" s="1" t="s">
        <v>359</v>
      </c>
      <c r="AA3470" s="1" t="s">
        <v>147</v>
      </c>
      <c r="AB3470" s="1" t="s">
        <v>148</v>
      </c>
      <c r="AC3470" s="1" t="s">
        <v>649</v>
      </c>
      <c r="AE3470" s="1" t="s">
        <v>50</v>
      </c>
      <c r="AG3470" s="1" t="s">
        <v>25225</v>
      </c>
      <c r="AH3470" s="1" t="s">
        <v>567</v>
      </c>
      <c r="AI3470" s="1" t="s">
        <v>25226</v>
      </c>
      <c r="AJ3470" s="1" t="s">
        <v>853</v>
      </c>
      <c r="AK3470" s="1" t="s">
        <v>25227</v>
      </c>
      <c r="AL3470" s="1" t="s">
        <v>57582</v>
      </c>
      <c r="AM3470" s="1" t="s">
        <v>59764</v>
      </c>
      <c r="AO3470" s="4">
        <v>45323</v>
      </c>
      <c r="AQ3470" t="str">
        <f t="shared" si="54"/>
        <v>10</v>
      </c>
    </row>
    <row r="3471" spans="1:43" x14ac:dyDescent="0.25">
      <c r="A3471" s="1" t="s">
        <v>25228</v>
      </c>
      <c r="B3471" s="1" t="s">
        <v>34</v>
      </c>
      <c r="C3471" s="1" t="s">
        <v>25229</v>
      </c>
      <c r="D3471" s="1" t="s">
        <v>900</v>
      </c>
      <c r="E3471" s="1" t="s">
        <v>25230</v>
      </c>
      <c r="F3471" s="1" t="s">
        <v>5555</v>
      </c>
      <c r="G3471" s="1" t="s">
        <v>5556</v>
      </c>
      <c r="H3471" s="1" t="s">
        <v>39</v>
      </c>
      <c r="I3471" s="1" t="s">
        <v>25231</v>
      </c>
      <c r="K3471" s="1" t="s">
        <v>25232</v>
      </c>
      <c r="M3471" s="1" t="s">
        <v>25229</v>
      </c>
      <c r="N3471" s="1" t="s">
        <v>900</v>
      </c>
      <c r="O3471" s="1" t="s">
        <v>25230</v>
      </c>
      <c r="P3471" s="1" t="s">
        <v>5555</v>
      </c>
      <c r="Q3471" s="1" t="s">
        <v>5556</v>
      </c>
      <c r="R3471" s="1" t="s">
        <v>39</v>
      </c>
      <c r="T3471" s="1" t="s">
        <v>25232</v>
      </c>
      <c r="V3471" s="1" t="s">
        <v>43</v>
      </c>
      <c r="W3471" s="1" t="s">
        <v>57325</v>
      </c>
      <c r="X3471" s="1" t="s">
        <v>63</v>
      </c>
      <c r="AA3471" s="1" t="s">
        <v>46</v>
      </c>
      <c r="AB3471" s="1" t="s">
        <v>47</v>
      </c>
      <c r="AC3471" s="1" t="s">
        <v>25233</v>
      </c>
      <c r="AE3471" s="1" t="s">
        <v>50</v>
      </c>
      <c r="AF3471" s="1" t="s">
        <v>1007</v>
      </c>
      <c r="AL3471" s="1" t="s">
        <v>59059</v>
      </c>
      <c r="AM3471" s="1" t="s">
        <v>60178</v>
      </c>
      <c r="AN3471" s="1" t="s">
        <v>60179</v>
      </c>
      <c r="AQ3471" t="str">
        <f t="shared" si="54"/>
        <v>31</v>
      </c>
    </row>
    <row r="3472" spans="1:43" x14ac:dyDescent="0.25">
      <c r="A3472" s="1" t="s">
        <v>25234</v>
      </c>
      <c r="B3472" s="1" t="s">
        <v>34</v>
      </c>
      <c r="C3472" s="1" t="s">
        <v>25235</v>
      </c>
      <c r="D3472" s="1" t="s">
        <v>4073</v>
      </c>
      <c r="E3472" s="1" t="s">
        <v>25236</v>
      </c>
      <c r="F3472" s="1" t="s">
        <v>88</v>
      </c>
      <c r="G3472" s="1" t="s">
        <v>7859</v>
      </c>
      <c r="H3472" s="1" t="s">
        <v>39</v>
      </c>
      <c r="I3472" s="1" t="s">
        <v>25237</v>
      </c>
      <c r="J3472" s="1" t="s">
        <v>25238</v>
      </c>
      <c r="K3472" s="1" t="s">
        <v>25239</v>
      </c>
      <c r="M3472" s="1" t="s">
        <v>25235</v>
      </c>
      <c r="N3472" s="1" t="s">
        <v>4073</v>
      </c>
      <c r="O3472" s="1" t="s">
        <v>25236</v>
      </c>
      <c r="P3472" s="1" t="s">
        <v>88</v>
      </c>
      <c r="Q3472" s="1" t="s">
        <v>7859</v>
      </c>
      <c r="R3472" s="1" t="s">
        <v>39</v>
      </c>
      <c r="S3472" s="1" t="s">
        <v>25238</v>
      </c>
      <c r="T3472" s="1" t="s">
        <v>25239</v>
      </c>
      <c r="V3472" s="1" t="s">
        <v>43</v>
      </c>
      <c r="W3472" s="1" t="s">
        <v>43</v>
      </c>
      <c r="X3472" s="1" t="s">
        <v>73</v>
      </c>
      <c r="Y3472" s="1" t="s">
        <v>57324</v>
      </c>
      <c r="Z3472" s="1" t="s">
        <v>45</v>
      </c>
      <c r="AA3472" s="1" t="s">
        <v>46</v>
      </c>
      <c r="AB3472" s="1" t="s">
        <v>47</v>
      </c>
      <c r="AC3472" s="1" t="s">
        <v>25240</v>
      </c>
      <c r="AL3472" s="1" t="s">
        <v>57560</v>
      </c>
      <c r="AO3472" s="4">
        <v>45352</v>
      </c>
      <c r="AQ3472" t="str">
        <f t="shared" si="54"/>
        <v>40</v>
      </c>
    </row>
    <row r="3473" spans="1:43" x14ac:dyDescent="0.25">
      <c r="A3473" s="1" t="s">
        <v>25241</v>
      </c>
      <c r="B3473" s="1" t="s">
        <v>34</v>
      </c>
      <c r="C3473" s="1" t="s">
        <v>25242</v>
      </c>
      <c r="D3473" s="1" t="s">
        <v>16205</v>
      </c>
      <c r="E3473" s="1" t="s">
        <v>25243</v>
      </c>
      <c r="F3473" s="1" t="s">
        <v>12362</v>
      </c>
      <c r="G3473" s="1" t="s">
        <v>12363</v>
      </c>
      <c r="H3473" s="1" t="s">
        <v>39</v>
      </c>
      <c r="I3473" s="1" t="s">
        <v>25244</v>
      </c>
      <c r="J3473" s="1" t="s">
        <v>25245</v>
      </c>
      <c r="M3473" s="1" t="s">
        <v>25242</v>
      </c>
      <c r="N3473" s="1" t="s">
        <v>16205</v>
      </c>
      <c r="O3473" s="1" t="s">
        <v>25243</v>
      </c>
      <c r="P3473" s="1" t="s">
        <v>12362</v>
      </c>
      <c r="Q3473" s="1" t="s">
        <v>12363</v>
      </c>
      <c r="R3473" s="1" t="s">
        <v>39</v>
      </c>
      <c r="S3473" s="1" t="s">
        <v>25245</v>
      </c>
      <c r="V3473" s="1" t="s">
        <v>43</v>
      </c>
      <c r="W3473" s="1" t="s">
        <v>57325</v>
      </c>
      <c r="X3473" s="1" t="s">
        <v>63</v>
      </c>
      <c r="Y3473" s="1" t="s">
        <v>57327</v>
      </c>
      <c r="Z3473" s="1" t="s">
        <v>243</v>
      </c>
      <c r="AA3473" s="1" t="s">
        <v>147</v>
      </c>
      <c r="AB3473" s="1" t="s">
        <v>148</v>
      </c>
      <c r="AC3473" s="1" t="s">
        <v>7057</v>
      </c>
      <c r="AE3473" s="1" t="s">
        <v>50</v>
      </c>
      <c r="AG3473" s="1" t="s">
        <v>2104</v>
      </c>
      <c r="AH3473" s="1" t="s">
        <v>496</v>
      </c>
      <c r="AI3473" s="1" t="s">
        <v>25246</v>
      </c>
      <c r="AJ3473" s="1" t="s">
        <v>25247</v>
      </c>
      <c r="AK3473" s="1" t="s">
        <v>4156</v>
      </c>
      <c r="AL3473" s="1" t="s">
        <v>59982</v>
      </c>
      <c r="AM3473" s="1" t="s">
        <v>60180</v>
      </c>
      <c r="AN3473" s="1" t="s">
        <v>60181</v>
      </c>
      <c r="AO3473" s="4">
        <v>45323</v>
      </c>
      <c r="AQ3473" t="str">
        <f t="shared" si="54"/>
        <v>65</v>
      </c>
    </row>
    <row r="3474" spans="1:43" x14ac:dyDescent="0.25">
      <c r="A3474" s="1" t="s">
        <v>25248</v>
      </c>
      <c r="B3474" s="1" t="s">
        <v>34</v>
      </c>
      <c r="C3474" s="1" t="s">
        <v>25249</v>
      </c>
      <c r="D3474" s="1" t="s">
        <v>2212</v>
      </c>
      <c r="E3474" s="1" t="s">
        <v>25250</v>
      </c>
      <c r="F3474" s="1" t="s">
        <v>322</v>
      </c>
      <c r="G3474" s="1" t="s">
        <v>25251</v>
      </c>
      <c r="H3474" s="1" t="s">
        <v>39</v>
      </c>
      <c r="I3474" s="1" t="s">
        <v>25252</v>
      </c>
      <c r="J3474" s="1" t="s">
        <v>25253</v>
      </c>
      <c r="K3474" s="1" t="s">
        <v>25254</v>
      </c>
      <c r="M3474" s="1" t="s">
        <v>8340</v>
      </c>
      <c r="N3474" s="1" t="s">
        <v>2118</v>
      </c>
      <c r="O3474" s="1" t="s">
        <v>25255</v>
      </c>
      <c r="P3474" s="1" t="s">
        <v>3846</v>
      </c>
      <c r="Q3474" s="1" t="s">
        <v>3847</v>
      </c>
      <c r="R3474" s="1" t="s">
        <v>39</v>
      </c>
      <c r="T3474" s="1" t="s">
        <v>25256</v>
      </c>
      <c r="V3474" s="1" t="s">
        <v>62</v>
      </c>
      <c r="W3474" s="1" t="s">
        <v>57325</v>
      </c>
      <c r="X3474" s="1" t="s">
        <v>63</v>
      </c>
      <c r="Y3474" s="1" t="s">
        <v>57327</v>
      </c>
      <c r="Z3474" s="1" t="s">
        <v>243</v>
      </c>
      <c r="AA3474" s="1" t="s">
        <v>147</v>
      </c>
      <c r="AB3474" s="1" t="s">
        <v>148</v>
      </c>
      <c r="AC3474" s="1" t="s">
        <v>149</v>
      </c>
      <c r="AE3474" s="1" t="s">
        <v>836</v>
      </c>
      <c r="AG3474" s="1" t="s">
        <v>326</v>
      </c>
      <c r="AH3474" s="1" t="s">
        <v>327</v>
      </c>
      <c r="AI3474" s="1" t="s">
        <v>25257</v>
      </c>
      <c r="AJ3474" s="1" t="s">
        <v>1290</v>
      </c>
      <c r="AK3474" s="1" t="s">
        <v>330</v>
      </c>
      <c r="AM3474" s="1" t="s">
        <v>60182</v>
      </c>
      <c r="AN3474" s="1" t="s">
        <v>60183</v>
      </c>
      <c r="AQ3474" t="str">
        <f t="shared" si="54"/>
        <v>32</v>
      </c>
    </row>
    <row r="3475" spans="1:43" x14ac:dyDescent="0.25">
      <c r="A3475" s="1" t="s">
        <v>25258</v>
      </c>
      <c r="B3475" s="1" t="s">
        <v>34</v>
      </c>
      <c r="C3475" s="1" t="s">
        <v>25220</v>
      </c>
      <c r="D3475" s="1" t="s">
        <v>67</v>
      </c>
      <c r="E3475" s="1" t="s">
        <v>25259</v>
      </c>
      <c r="F3475" s="1" t="s">
        <v>5633</v>
      </c>
      <c r="G3475" s="1" t="s">
        <v>5634</v>
      </c>
      <c r="H3475" s="1" t="s">
        <v>39</v>
      </c>
      <c r="J3475" s="1" t="s">
        <v>25222</v>
      </c>
      <c r="K3475" s="1" t="s">
        <v>25223</v>
      </c>
      <c r="M3475" s="1" t="s">
        <v>25220</v>
      </c>
      <c r="N3475" s="1" t="s">
        <v>67</v>
      </c>
      <c r="O3475" s="1" t="s">
        <v>25259</v>
      </c>
      <c r="P3475" s="1" t="s">
        <v>5633</v>
      </c>
      <c r="Q3475" s="1" t="s">
        <v>5634</v>
      </c>
      <c r="R3475" s="1" t="s">
        <v>39</v>
      </c>
      <c r="S3475" s="1" t="s">
        <v>25222</v>
      </c>
      <c r="T3475" s="1" t="s">
        <v>25223</v>
      </c>
      <c r="V3475" s="1" t="s">
        <v>43</v>
      </c>
      <c r="W3475" s="1" t="s">
        <v>43</v>
      </c>
      <c r="X3475" s="1" t="s">
        <v>73</v>
      </c>
      <c r="Y3475" s="1" t="s">
        <v>57328</v>
      </c>
      <c r="Z3475" s="1" t="s">
        <v>359</v>
      </c>
      <c r="AA3475" s="1" t="s">
        <v>147</v>
      </c>
      <c r="AB3475" s="1" t="s">
        <v>148</v>
      </c>
      <c r="AC3475" s="1" t="s">
        <v>16555</v>
      </c>
      <c r="AE3475" s="1" t="s">
        <v>50</v>
      </c>
      <c r="AG3475" s="1" t="s">
        <v>24995</v>
      </c>
      <c r="AH3475" s="1" t="s">
        <v>390</v>
      </c>
      <c r="AI3475" s="1" t="s">
        <v>25260</v>
      </c>
      <c r="AJ3475" s="1" t="s">
        <v>1396</v>
      </c>
      <c r="AK3475" s="1" t="s">
        <v>393</v>
      </c>
      <c r="AM3475" s="1" t="s">
        <v>19806</v>
      </c>
      <c r="AN3475" s="1" t="s">
        <v>59416</v>
      </c>
      <c r="AO3475" s="4">
        <v>45323</v>
      </c>
      <c r="AQ3475" t="str">
        <f t="shared" si="54"/>
        <v>10</v>
      </c>
    </row>
    <row r="3476" spans="1:43" x14ac:dyDescent="0.25">
      <c r="A3476" s="1" t="s">
        <v>25261</v>
      </c>
      <c r="B3476" s="1" t="s">
        <v>34</v>
      </c>
      <c r="C3476" s="1" t="s">
        <v>12095</v>
      </c>
      <c r="E3476" s="1" t="s">
        <v>12097</v>
      </c>
      <c r="F3476" s="1" t="s">
        <v>12098</v>
      </c>
      <c r="G3476" s="1" t="s">
        <v>12099</v>
      </c>
      <c r="H3476" s="1" t="s">
        <v>39</v>
      </c>
      <c r="I3476" s="1" t="s">
        <v>12100</v>
      </c>
      <c r="K3476" s="1" t="s">
        <v>12101</v>
      </c>
      <c r="M3476" s="1" t="s">
        <v>12095</v>
      </c>
      <c r="N3476" s="1" t="s">
        <v>1379</v>
      </c>
      <c r="O3476" s="1" t="s">
        <v>25262</v>
      </c>
      <c r="P3476" s="1" t="s">
        <v>5658</v>
      </c>
      <c r="Q3476" s="1" t="s">
        <v>12104</v>
      </c>
      <c r="R3476" s="1" t="s">
        <v>39</v>
      </c>
      <c r="T3476" s="1" t="s">
        <v>12101</v>
      </c>
      <c r="V3476" s="1" t="s">
        <v>62</v>
      </c>
      <c r="W3476" s="1" t="s">
        <v>42470</v>
      </c>
      <c r="X3476" s="1" t="s">
        <v>44</v>
      </c>
      <c r="AA3476" s="1" t="s">
        <v>147</v>
      </c>
      <c r="AB3476" s="1" t="s">
        <v>148</v>
      </c>
      <c r="AC3476" s="1" t="s">
        <v>3344</v>
      </c>
      <c r="AE3476" s="1" t="s">
        <v>836</v>
      </c>
      <c r="AH3476" s="1" t="s">
        <v>496</v>
      </c>
      <c r="AI3476" s="1" t="s">
        <v>12106</v>
      </c>
      <c r="AJ3476" s="1" t="s">
        <v>2172</v>
      </c>
      <c r="AK3476" s="1" t="s">
        <v>4156</v>
      </c>
      <c r="AM3476" s="1" t="s">
        <v>60184</v>
      </c>
      <c r="AN3476" s="1" t="s">
        <v>60185</v>
      </c>
      <c r="AO3476" s="4">
        <v>45474</v>
      </c>
      <c r="AP3476" s="4">
        <v>45078</v>
      </c>
      <c r="AQ3476" t="str">
        <f t="shared" si="54"/>
        <v>79</v>
      </c>
    </row>
    <row r="3477" spans="1:43" x14ac:dyDescent="0.25">
      <c r="A3477" s="1" t="s">
        <v>25263</v>
      </c>
      <c r="B3477" s="1" t="s">
        <v>34</v>
      </c>
      <c r="C3477" s="1" t="s">
        <v>10097</v>
      </c>
      <c r="D3477" s="1" t="s">
        <v>266</v>
      </c>
      <c r="E3477" s="1" t="s">
        <v>25264</v>
      </c>
      <c r="F3477" s="1" t="s">
        <v>645</v>
      </c>
      <c r="G3477" s="1" t="s">
        <v>646</v>
      </c>
      <c r="H3477" s="1" t="s">
        <v>39</v>
      </c>
      <c r="I3477" s="1" t="s">
        <v>25265</v>
      </c>
      <c r="K3477" s="1" t="s">
        <v>25266</v>
      </c>
      <c r="M3477" s="1" t="s">
        <v>10097</v>
      </c>
      <c r="N3477" s="1" t="s">
        <v>266</v>
      </c>
      <c r="O3477" s="1" t="s">
        <v>25264</v>
      </c>
      <c r="P3477" s="1" t="s">
        <v>645</v>
      </c>
      <c r="Q3477" s="1" t="s">
        <v>646</v>
      </c>
      <c r="R3477" s="1" t="s">
        <v>39</v>
      </c>
      <c r="T3477" s="1" t="s">
        <v>25266</v>
      </c>
      <c r="V3477" s="1" t="s">
        <v>43</v>
      </c>
      <c r="W3477" s="1" t="s">
        <v>57325</v>
      </c>
      <c r="X3477" s="1" t="s">
        <v>63</v>
      </c>
      <c r="Y3477" s="1" t="s">
        <v>57324</v>
      </c>
      <c r="Z3477" s="1" t="s">
        <v>45</v>
      </c>
      <c r="AA3477" s="1" t="s">
        <v>147</v>
      </c>
      <c r="AB3477" s="1" t="s">
        <v>148</v>
      </c>
      <c r="AC3477" s="1" t="s">
        <v>25267</v>
      </c>
      <c r="AE3477" s="1" t="s">
        <v>836</v>
      </c>
      <c r="AF3477" s="1" t="s">
        <v>1007</v>
      </c>
      <c r="AH3477" s="1" t="s">
        <v>314</v>
      </c>
      <c r="AI3477" s="1" t="s">
        <v>25268</v>
      </c>
      <c r="AJ3477" s="1" t="s">
        <v>392</v>
      </c>
      <c r="AK3477" s="1" t="s">
        <v>317</v>
      </c>
      <c r="AL3477" s="1" t="s">
        <v>57526</v>
      </c>
      <c r="AM3477" s="1" t="s">
        <v>58710</v>
      </c>
      <c r="AO3477" s="4">
        <v>45505</v>
      </c>
      <c r="AQ3477" t="str">
        <f t="shared" si="54"/>
        <v>81</v>
      </c>
    </row>
    <row r="3478" spans="1:43" x14ac:dyDescent="0.25">
      <c r="A3478" s="1" t="s">
        <v>25269</v>
      </c>
      <c r="B3478" s="1" t="s">
        <v>34</v>
      </c>
      <c r="C3478" s="1" t="s">
        <v>25270</v>
      </c>
      <c r="D3478" s="1" t="s">
        <v>67</v>
      </c>
      <c r="E3478" s="1" t="s">
        <v>25271</v>
      </c>
      <c r="F3478" s="1" t="s">
        <v>20324</v>
      </c>
      <c r="G3478" s="1" t="s">
        <v>25068</v>
      </c>
      <c r="H3478" s="1" t="s">
        <v>39</v>
      </c>
      <c r="J3478" s="1" t="s">
        <v>25272</v>
      </c>
      <c r="K3478" s="1" t="s">
        <v>25273</v>
      </c>
      <c r="M3478" s="1" t="s">
        <v>25270</v>
      </c>
      <c r="N3478" s="1" t="s">
        <v>67</v>
      </c>
      <c r="O3478" s="1" t="s">
        <v>25271</v>
      </c>
      <c r="P3478" s="1" t="s">
        <v>20324</v>
      </c>
      <c r="Q3478" s="1" t="s">
        <v>25068</v>
      </c>
      <c r="R3478" s="1" t="s">
        <v>39</v>
      </c>
      <c r="S3478" s="1" t="s">
        <v>25272</v>
      </c>
      <c r="T3478" s="1" t="s">
        <v>25273</v>
      </c>
      <c r="V3478" s="1" t="s">
        <v>43</v>
      </c>
      <c r="W3478" s="1" t="s">
        <v>43</v>
      </c>
      <c r="X3478" s="1" t="s">
        <v>73</v>
      </c>
      <c r="Y3478" s="1" t="s">
        <v>57324</v>
      </c>
      <c r="Z3478" s="1" t="s">
        <v>45</v>
      </c>
      <c r="AA3478" s="1" t="s">
        <v>147</v>
      </c>
      <c r="AB3478" s="1" t="s">
        <v>148</v>
      </c>
      <c r="AC3478" s="1" t="s">
        <v>16724</v>
      </c>
      <c r="AE3478" s="1" t="s">
        <v>836</v>
      </c>
      <c r="AF3478" s="1" t="s">
        <v>1048</v>
      </c>
      <c r="AH3478" s="1" t="s">
        <v>327</v>
      </c>
      <c r="AI3478" s="1" t="s">
        <v>25274</v>
      </c>
      <c r="AJ3478" s="1" t="s">
        <v>1125</v>
      </c>
      <c r="AK3478" s="1" t="s">
        <v>330</v>
      </c>
      <c r="AL3478" s="1" t="s">
        <v>57403</v>
      </c>
      <c r="AM3478" s="1" t="s">
        <v>60186</v>
      </c>
      <c r="AO3478" s="4">
        <v>45505</v>
      </c>
      <c r="AQ3478" t="str">
        <f t="shared" si="54"/>
        <v>64</v>
      </c>
    </row>
    <row r="3479" spans="1:43" x14ac:dyDescent="0.25">
      <c r="A3479" s="1" t="s">
        <v>25275</v>
      </c>
      <c r="B3479" s="1" t="s">
        <v>15410</v>
      </c>
      <c r="C3479" s="1" t="s">
        <v>25276</v>
      </c>
      <c r="E3479" s="1" t="s">
        <v>25277</v>
      </c>
      <c r="F3479" s="1" t="s">
        <v>6713</v>
      </c>
      <c r="G3479" s="1" t="s">
        <v>12691</v>
      </c>
      <c r="H3479" s="1" t="s">
        <v>39</v>
      </c>
      <c r="K3479" s="1" t="s">
        <v>25278</v>
      </c>
      <c r="M3479" s="1" t="s">
        <v>25276</v>
      </c>
      <c r="O3479" s="1" t="s">
        <v>25277</v>
      </c>
      <c r="P3479" s="1" t="s">
        <v>6713</v>
      </c>
      <c r="Q3479" s="1" t="s">
        <v>12691</v>
      </c>
      <c r="R3479" s="1" t="s">
        <v>39</v>
      </c>
      <c r="T3479" s="1" t="s">
        <v>25278</v>
      </c>
      <c r="V3479" s="1" t="s">
        <v>43</v>
      </c>
      <c r="W3479" s="1" t="s">
        <v>57325</v>
      </c>
      <c r="X3479" s="1" t="s">
        <v>63</v>
      </c>
      <c r="AB3479" s="1" t="s">
        <v>15417</v>
      </c>
      <c r="AC3479" s="1" t="s">
        <v>25279</v>
      </c>
      <c r="AE3479" s="1" t="s">
        <v>50</v>
      </c>
      <c r="AF3479" s="1" t="s">
        <v>1570</v>
      </c>
      <c r="AQ3479" t="str">
        <f t="shared" si="54"/>
        <v>31</v>
      </c>
    </row>
    <row r="3480" spans="1:43" x14ac:dyDescent="0.25">
      <c r="A3480" s="1" t="s">
        <v>25280</v>
      </c>
      <c r="B3480" s="1" t="s">
        <v>34</v>
      </c>
      <c r="C3480" s="1" t="s">
        <v>5295</v>
      </c>
      <c r="D3480" s="1" t="s">
        <v>307</v>
      </c>
      <c r="E3480" s="1" t="s">
        <v>25281</v>
      </c>
      <c r="F3480" s="1" t="s">
        <v>23223</v>
      </c>
      <c r="G3480" s="1" t="s">
        <v>23224</v>
      </c>
      <c r="H3480" s="1" t="s">
        <v>39</v>
      </c>
      <c r="I3480" s="1" t="s">
        <v>25282</v>
      </c>
      <c r="J3480" s="1" t="s">
        <v>25283</v>
      </c>
      <c r="K3480" s="1" t="s">
        <v>25284</v>
      </c>
      <c r="M3480" s="1" t="s">
        <v>11532</v>
      </c>
      <c r="O3480" s="1" t="s">
        <v>25285</v>
      </c>
      <c r="P3480" s="1" t="s">
        <v>88</v>
      </c>
      <c r="Q3480" s="1" t="s">
        <v>25286</v>
      </c>
      <c r="R3480" s="1" t="s">
        <v>39</v>
      </c>
      <c r="V3480" s="1" t="s">
        <v>62</v>
      </c>
      <c r="W3480" s="1" t="s">
        <v>43</v>
      </c>
      <c r="X3480" s="1" t="s">
        <v>73</v>
      </c>
      <c r="Y3480" s="1" t="s">
        <v>57324</v>
      </c>
      <c r="Z3480" s="1" t="s">
        <v>45</v>
      </c>
      <c r="AA3480" s="1" t="s">
        <v>147</v>
      </c>
      <c r="AB3480" s="1" t="s">
        <v>148</v>
      </c>
      <c r="AC3480" s="1" t="s">
        <v>1245</v>
      </c>
      <c r="AE3480" s="1" t="s">
        <v>50</v>
      </c>
      <c r="AF3480" s="1" t="s">
        <v>1007</v>
      </c>
      <c r="AG3480" s="1" t="s">
        <v>404</v>
      </c>
      <c r="AH3480" s="1" t="s">
        <v>405</v>
      </c>
      <c r="AI3480" s="1" t="s">
        <v>25287</v>
      </c>
      <c r="AJ3480" s="1" t="s">
        <v>470</v>
      </c>
      <c r="AK3480" s="1" t="s">
        <v>408</v>
      </c>
      <c r="AL3480" s="1" t="s">
        <v>57560</v>
      </c>
      <c r="AO3480" s="4">
        <v>45292</v>
      </c>
      <c r="AP3480" s="4">
        <v>44501</v>
      </c>
      <c r="AQ3480" t="str">
        <f t="shared" si="54"/>
        <v>40</v>
      </c>
    </row>
    <row r="3481" spans="1:43" x14ac:dyDescent="0.25">
      <c r="A3481" s="1" t="s">
        <v>25288</v>
      </c>
      <c r="B3481" s="1" t="s">
        <v>34</v>
      </c>
      <c r="C3481" s="1" t="s">
        <v>25289</v>
      </c>
      <c r="D3481" s="1" t="s">
        <v>25290</v>
      </c>
      <c r="E3481" s="1" t="s">
        <v>25291</v>
      </c>
      <c r="F3481" s="1" t="s">
        <v>5159</v>
      </c>
      <c r="G3481" s="1" t="s">
        <v>25292</v>
      </c>
      <c r="H3481" s="1" t="s">
        <v>39</v>
      </c>
      <c r="I3481" s="1" t="s">
        <v>25293</v>
      </c>
      <c r="K3481" s="1" t="s">
        <v>25294</v>
      </c>
      <c r="M3481" s="1" t="s">
        <v>25289</v>
      </c>
      <c r="N3481" s="1" t="s">
        <v>25290</v>
      </c>
      <c r="O3481" s="1" t="s">
        <v>25291</v>
      </c>
      <c r="P3481" s="1" t="s">
        <v>5159</v>
      </c>
      <c r="Q3481" s="1" t="s">
        <v>25292</v>
      </c>
      <c r="R3481" s="1" t="s">
        <v>39</v>
      </c>
      <c r="T3481" s="1" t="s">
        <v>25294</v>
      </c>
      <c r="V3481" s="1" t="s">
        <v>43</v>
      </c>
      <c r="W3481" s="1" t="s">
        <v>43</v>
      </c>
      <c r="X3481" s="1" t="s">
        <v>73</v>
      </c>
      <c r="Y3481" s="1" t="s">
        <v>57324</v>
      </c>
      <c r="Z3481" s="1" t="s">
        <v>45</v>
      </c>
      <c r="AA3481" s="1" t="s">
        <v>147</v>
      </c>
      <c r="AB3481" s="1" t="s">
        <v>148</v>
      </c>
      <c r="AC3481" s="1" t="s">
        <v>1722</v>
      </c>
      <c r="AE3481" s="1" t="s">
        <v>50</v>
      </c>
      <c r="AG3481" s="1" t="s">
        <v>749</v>
      </c>
      <c r="AH3481" s="1" t="s">
        <v>567</v>
      </c>
      <c r="AI3481" s="1" t="s">
        <v>25295</v>
      </c>
      <c r="AJ3481" s="1" t="s">
        <v>13163</v>
      </c>
      <c r="AK3481" s="1" t="s">
        <v>751</v>
      </c>
      <c r="AL3481" s="1" t="s">
        <v>57510</v>
      </c>
      <c r="AO3481" s="4">
        <v>45292</v>
      </c>
      <c r="AQ3481" t="str">
        <f t="shared" si="54"/>
        <v>32</v>
      </c>
    </row>
    <row r="3482" spans="1:43" x14ac:dyDescent="0.25">
      <c r="A3482" s="1" t="s">
        <v>25296</v>
      </c>
      <c r="B3482" s="1" t="s">
        <v>34</v>
      </c>
      <c r="C3482" s="1" t="s">
        <v>25297</v>
      </c>
      <c r="D3482" s="1" t="s">
        <v>25298</v>
      </c>
      <c r="E3482" s="1" t="s">
        <v>25299</v>
      </c>
      <c r="F3482" s="1" t="s">
        <v>3689</v>
      </c>
      <c r="G3482" s="1" t="s">
        <v>25300</v>
      </c>
      <c r="H3482" s="1" t="s">
        <v>39</v>
      </c>
      <c r="I3482" s="1" t="s">
        <v>25301</v>
      </c>
      <c r="K3482" s="1" t="s">
        <v>25302</v>
      </c>
      <c r="M3482" s="1" t="s">
        <v>25297</v>
      </c>
      <c r="N3482" s="1" t="s">
        <v>25298</v>
      </c>
      <c r="O3482" s="1" t="s">
        <v>25299</v>
      </c>
      <c r="P3482" s="1" t="s">
        <v>3689</v>
      </c>
      <c r="Q3482" s="1" t="s">
        <v>25300</v>
      </c>
      <c r="R3482" s="1" t="s">
        <v>39</v>
      </c>
      <c r="T3482" s="1" t="s">
        <v>25302</v>
      </c>
      <c r="V3482" s="1" t="s">
        <v>43</v>
      </c>
      <c r="W3482" s="1" t="s">
        <v>57325</v>
      </c>
      <c r="X3482" s="1" t="s">
        <v>63</v>
      </c>
      <c r="AA3482" s="1" t="s">
        <v>46</v>
      </c>
      <c r="AB3482" s="1" t="s">
        <v>47</v>
      </c>
      <c r="AC3482" s="1" t="s">
        <v>1245</v>
      </c>
      <c r="AE3482" s="1" t="s">
        <v>50</v>
      </c>
      <c r="AL3482" s="1" t="s">
        <v>57494</v>
      </c>
      <c r="AM3482" s="1" t="s">
        <v>34097</v>
      </c>
      <c r="AQ3482" t="str">
        <f t="shared" si="54"/>
        <v>47</v>
      </c>
    </row>
    <row r="3483" spans="1:43" x14ac:dyDescent="0.25">
      <c r="A3483" s="1" t="s">
        <v>25303</v>
      </c>
      <c r="B3483" s="1" t="s">
        <v>34</v>
      </c>
      <c r="C3483" s="1" t="s">
        <v>25304</v>
      </c>
      <c r="D3483" s="1" t="s">
        <v>133</v>
      </c>
      <c r="E3483" s="1" t="s">
        <v>25305</v>
      </c>
      <c r="F3483" s="1" t="s">
        <v>17718</v>
      </c>
      <c r="G3483" s="1" t="s">
        <v>17719</v>
      </c>
      <c r="H3483" s="1" t="s">
        <v>39</v>
      </c>
      <c r="K3483" s="1" t="s">
        <v>25306</v>
      </c>
      <c r="M3483" s="1" t="s">
        <v>25304</v>
      </c>
      <c r="N3483" s="1" t="s">
        <v>133</v>
      </c>
      <c r="O3483" s="1" t="s">
        <v>25305</v>
      </c>
      <c r="P3483" s="1" t="s">
        <v>17718</v>
      </c>
      <c r="Q3483" s="1" t="s">
        <v>17719</v>
      </c>
      <c r="R3483" s="1" t="s">
        <v>39</v>
      </c>
      <c r="T3483" s="1" t="s">
        <v>25306</v>
      </c>
      <c r="V3483" s="1" t="s">
        <v>43</v>
      </c>
      <c r="W3483" s="1" t="s">
        <v>57325</v>
      </c>
      <c r="X3483" s="1" t="s">
        <v>63</v>
      </c>
      <c r="AB3483" s="1" t="s">
        <v>47</v>
      </c>
      <c r="AC3483" s="1" t="s">
        <v>25307</v>
      </c>
      <c r="AE3483" s="1" t="s">
        <v>50</v>
      </c>
      <c r="AL3483" s="1" t="s">
        <v>57582</v>
      </c>
      <c r="AM3483" s="1" t="s">
        <v>60187</v>
      </c>
      <c r="AN3483" s="1" t="s">
        <v>60188</v>
      </c>
      <c r="AQ3483" t="str">
        <f t="shared" si="54"/>
        <v>33</v>
      </c>
    </row>
    <row r="3484" spans="1:43" x14ac:dyDescent="0.25">
      <c r="A3484" s="1" t="s">
        <v>25308</v>
      </c>
      <c r="B3484" s="1" t="s">
        <v>34</v>
      </c>
      <c r="C3484" s="1" t="s">
        <v>25309</v>
      </c>
      <c r="D3484" s="1" t="s">
        <v>958</v>
      </c>
      <c r="F3484" s="1" t="s">
        <v>2399</v>
      </c>
      <c r="G3484" s="1" t="s">
        <v>25310</v>
      </c>
      <c r="H3484" s="1" t="s">
        <v>39</v>
      </c>
      <c r="I3484" s="1" t="s">
        <v>25311</v>
      </c>
      <c r="K3484" s="1" t="s">
        <v>25312</v>
      </c>
      <c r="M3484" s="1" t="s">
        <v>25309</v>
      </c>
      <c r="N3484" s="1" t="s">
        <v>958</v>
      </c>
      <c r="P3484" s="1" t="s">
        <v>2399</v>
      </c>
      <c r="Q3484" s="1" t="s">
        <v>25310</v>
      </c>
      <c r="R3484" s="1" t="s">
        <v>39</v>
      </c>
      <c r="T3484" s="1" t="s">
        <v>25312</v>
      </c>
      <c r="V3484" s="1" t="s">
        <v>43</v>
      </c>
      <c r="W3484" s="1" t="s">
        <v>57325</v>
      </c>
      <c r="X3484" s="1" t="s">
        <v>63</v>
      </c>
      <c r="AB3484" s="1" t="s">
        <v>47</v>
      </c>
      <c r="AC3484" s="1" t="s">
        <v>25313</v>
      </c>
      <c r="AE3484" s="1" t="s">
        <v>50</v>
      </c>
      <c r="AF3484" s="1" t="s">
        <v>1007</v>
      </c>
      <c r="AM3484" s="1" t="s">
        <v>58134</v>
      </c>
      <c r="AQ3484" t="str">
        <f t="shared" si="54"/>
        <v>81</v>
      </c>
    </row>
    <row r="3485" spans="1:43" x14ac:dyDescent="0.25">
      <c r="A3485" s="1" t="s">
        <v>25314</v>
      </c>
      <c r="B3485" s="1" t="s">
        <v>34</v>
      </c>
      <c r="C3485" s="1" t="s">
        <v>25315</v>
      </c>
      <c r="D3485" s="1" t="s">
        <v>13219</v>
      </c>
      <c r="E3485" s="1" t="s">
        <v>25316</v>
      </c>
      <c r="F3485" s="1" t="s">
        <v>645</v>
      </c>
      <c r="G3485" s="1" t="s">
        <v>25317</v>
      </c>
      <c r="H3485" s="1" t="s">
        <v>39</v>
      </c>
      <c r="I3485" s="1" t="s">
        <v>25318</v>
      </c>
      <c r="J3485" s="1" t="s">
        <v>25319</v>
      </c>
      <c r="K3485" s="1" t="s">
        <v>25320</v>
      </c>
      <c r="M3485" s="1" t="s">
        <v>25315</v>
      </c>
      <c r="N3485" s="1" t="s">
        <v>13219</v>
      </c>
      <c r="O3485" s="1" t="s">
        <v>25316</v>
      </c>
      <c r="P3485" s="1" t="s">
        <v>645</v>
      </c>
      <c r="Q3485" s="1" t="s">
        <v>25317</v>
      </c>
      <c r="R3485" s="1" t="s">
        <v>39</v>
      </c>
      <c r="S3485" s="1" t="s">
        <v>25319</v>
      </c>
      <c r="T3485" s="1" t="s">
        <v>25320</v>
      </c>
      <c r="V3485" s="1" t="s">
        <v>43</v>
      </c>
      <c r="W3485" s="1" t="s">
        <v>43</v>
      </c>
      <c r="X3485" s="1" t="s">
        <v>73</v>
      </c>
      <c r="Y3485" s="1" t="s">
        <v>57328</v>
      </c>
      <c r="Z3485" s="1" t="s">
        <v>359</v>
      </c>
      <c r="AA3485" s="1" t="s">
        <v>147</v>
      </c>
      <c r="AB3485" s="1" t="s">
        <v>148</v>
      </c>
      <c r="AC3485" s="1" t="s">
        <v>1703</v>
      </c>
      <c r="AE3485" s="1" t="s">
        <v>50</v>
      </c>
      <c r="AF3485" s="1" t="s">
        <v>1007</v>
      </c>
      <c r="AG3485" s="1" t="s">
        <v>25321</v>
      </c>
      <c r="AH3485" s="1" t="s">
        <v>952</v>
      </c>
      <c r="AI3485" s="1" t="s">
        <v>25322</v>
      </c>
      <c r="AJ3485" s="1" t="s">
        <v>1089</v>
      </c>
      <c r="AK3485" s="1" t="s">
        <v>955</v>
      </c>
      <c r="AL3485" s="1" t="s">
        <v>57449</v>
      </c>
      <c r="AM3485" s="1" t="s">
        <v>60189</v>
      </c>
      <c r="AN3485" s="1" t="s">
        <v>60190</v>
      </c>
      <c r="AO3485" s="4">
        <v>45444</v>
      </c>
      <c r="AQ3485" t="str">
        <f t="shared" si="54"/>
        <v>81</v>
      </c>
    </row>
    <row r="3486" spans="1:43" x14ac:dyDescent="0.25">
      <c r="A3486" s="1" t="s">
        <v>25323</v>
      </c>
      <c r="B3486" s="1" t="s">
        <v>16062</v>
      </c>
      <c r="C3486" s="1" t="s">
        <v>25324</v>
      </c>
      <c r="E3486" s="1" t="s">
        <v>25325</v>
      </c>
      <c r="F3486" s="1" t="s">
        <v>25326</v>
      </c>
      <c r="G3486" s="1" t="s">
        <v>25327</v>
      </c>
      <c r="H3486" s="1" t="s">
        <v>39</v>
      </c>
      <c r="J3486" s="1" t="s">
        <v>25328</v>
      </c>
      <c r="M3486" s="1" t="s">
        <v>16062</v>
      </c>
      <c r="O3486" s="1" t="s">
        <v>25329</v>
      </c>
      <c r="P3486" s="1" t="s">
        <v>20260</v>
      </c>
      <c r="Q3486" s="1" t="s">
        <v>20261</v>
      </c>
      <c r="R3486" s="1" t="s">
        <v>39</v>
      </c>
      <c r="S3486" s="1" t="s">
        <v>25330</v>
      </c>
      <c r="V3486" s="1" t="s">
        <v>62</v>
      </c>
      <c r="W3486" s="1" t="s">
        <v>57325</v>
      </c>
      <c r="X3486" s="1" t="s">
        <v>63</v>
      </c>
      <c r="Y3486" s="1" t="s">
        <v>57342</v>
      </c>
      <c r="Z3486" s="1" t="s">
        <v>16072</v>
      </c>
      <c r="AA3486" s="1" t="s">
        <v>82</v>
      </c>
      <c r="AB3486" s="1" t="s">
        <v>16299</v>
      </c>
      <c r="AC3486" s="1" t="s">
        <v>25331</v>
      </c>
      <c r="AE3486" s="1" t="s">
        <v>50</v>
      </c>
      <c r="AF3486" s="1" t="s">
        <v>51</v>
      </c>
      <c r="AQ3486" t="str">
        <f t="shared" si="54"/>
        <v>40</v>
      </c>
    </row>
    <row r="3487" spans="1:43" x14ac:dyDescent="0.25">
      <c r="A3487" s="1" t="s">
        <v>27385</v>
      </c>
      <c r="B3487" s="1" t="s">
        <v>34</v>
      </c>
      <c r="C3487" s="1" t="s">
        <v>22433</v>
      </c>
      <c r="D3487" s="1" t="s">
        <v>2894</v>
      </c>
      <c r="E3487" s="1" t="s">
        <v>27386</v>
      </c>
      <c r="F3487" s="1" t="s">
        <v>891</v>
      </c>
      <c r="G3487" s="1" t="s">
        <v>22435</v>
      </c>
      <c r="H3487" s="1" t="s">
        <v>39</v>
      </c>
      <c r="J3487" s="1" t="s">
        <v>27387</v>
      </c>
      <c r="M3487" s="1" t="s">
        <v>22433</v>
      </c>
      <c r="N3487" s="1" t="s">
        <v>2894</v>
      </c>
      <c r="O3487" s="1" t="s">
        <v>27388</v>
      </c>
      <c r="P3487" s="1" t="s">
        <v>2707</v>
      </c>
      <c r="Q3487" s="1" t="s">
        <v>5605</v>
      </c>
      <c r="R3487" s="1" t="s">
        <v>39</v>
      </c>
      <c r="V3487" s="1" t="s">
        <v>62</v>
      </c>
      <c r="W3487" s="1" t="s">
        <v>57325</v>
      </c>
      <c r="X3487" s="1" t="s">
        <v>63</v>
      </c>
      <c r="AB3487" s="1" t="s">
        <v>47</v>
      </c>
      <c r="AC3487" s="1" t="s">
        <v>22078</v>
      </c>
      <c r="AE3487" s="1" t="s">
        <v>50</v>
      </c>
      <c r="AL3487" s="1" t="s">
        <v>57524</v>
      </c>
      <c r="AM3487" s="1" t="s">
        <v>60424</v>
      </c>
      <c r="AQ3487" t="str">
        <f t="shared" si="54"/>
        <v>44</v>
      </c>
    </row>
    <row r="3488" spans="1:43" x14ac:dyDescent="0.25">
      <c r="A3488" s="1" t="s">
        <v>27389</v>
      </c>
      <c r="B3488" s="1" t="s">
        <v>34</v>
      </c>
      <c r="C3488" s="1" t="s">
        <v>27390</v>
      </c>
      <c r="E3488" s="1" t="s">
        <v>27391</v>
      </c>
      <c r="F3488" s="1" t="s">
        <v>1553</v>
      </c>
      <c r="G3488" s="1" t="s">
        <v>1982</v>
      </c>
      <c r="H3488" s="1" t="s">
        <v>39</v>
      </c>
      <c r="I3488" s="1" t="s">
        <v>27392</v>
      </c>
      <c r="J3488" s="1" t="s">
        <v>27393</v>
      </c>
      <c r="M3488" s="1" t="s">
        <v>27390</v>
      </c>
      <c r="O3488" s="1" t="s">
        <v>27391</v>
      </c>
      <c r="P3488" s="1" t="s">
        <v>1553</v>
      </c>
      <c r="Q3488" s="1" t="s">
        <v>1982</v>
      </c>
      <c r="R3488" s="1" t="s">
        <v>39</v>
      </c>
      <c r="S3488" s="1" t="s">
        <v>27393</v>
      </c>
      <c r="V3488" s="1" t="s">
        <v>43</v>
      </c>
      <c r="W3488" s="1" t="s">
        <v>57325</v>
      </c>
      <c r="X3488" s="1" t="s">
        <v>63</v>
      </c>
      <c r="Y3488" s="1" t="s">
        <v>57326</v>
      </c>
      <c r="Z3488" s="1" t="s">
        <v>182</v>
      </c>
      <c r="AA3488" s="1" t="s">
        <v>46</v>
      </c>
      <c r="AB3488" s="1" t="s">
        <v>47</v>
      </c>
      <c r="AC3488" s="1" t="s">
        <v>27245</v>
      </c>
      <c r="AE3488" s="1" t="s">
        <v>50</v>
      </c>
      <c r="AF3488" s="1" t="s">
        <v>1048</v>
      </c>
      <c r="AL3488" s="1" t="s">
        <v>57560</v>
      </c>
      <c r="AM3488" s="1" t="s">
        <v>60425</v>
      </c>
      <c r="AN3488" s="1" t="s">
        <v>60426</v>
      </c>
      <c r="AO3488" s="4">
        <v>45323</v>
      </c>
      <c r="AQ3488" t="str">
        <f t="shared" si="54"/>
        <v>64</v>
      </c>
    </row>
    <row r="3489" spans="1:43" x14ac:dyDescent="0.25">
      <c r="A3489" s="1" t="s">
        <v>27394</v>
      </c>
      <c r="B3489" s="1" t="s">
        <v>34</v>
      </c>
      <c r="C3489" s="1" t="s">
        <v>27395</v>
      </c>
      <c r="D3489" s="1" t="s">
        <v>4090</v>
      </c>
      <c r="E3489" s="1" t="s">
        <v>27396</v>
      </c>
      <c r="F3489" s="1" t="s">
        <v>27397</v>
      </c>
      <c r="G3489" s="1" t="s">
        <v>27398</v>
      </c>
      <c r="H3489" s="1" t="s">
        <v>39</v>
      </c>
      <c r="I3489" s="1" t="s">
        <v>27399</v>
      </c>
      <c r="J3489" s="1" t="s">
        <v>27400</v>
      </c>
      <c r="K3489" s="1" t="s">
        <v>27401</v>
      </c>
      <c r="M3489" s="1" t="s">
        <v>27395</v>
      </c>
      <c r="N3489" s="1" t="s">
        <v>4090</v>
      </c>
      <c r="O3489" s="1" t="s">
        <v>27396</v>
      </c>
      <c r="P3489" s="1" t="s">
        <v>27397</v>
      </c>
      <c r="Q3489" s="1" t="s">
        <v>27398</v>
      </c>
      <c r="R3489" s="1" t="s">
        <v>39</v>
      </c>
      <c r="S3489" s="1" t="s">
        <v>27400</v>
      </c>
      <c r="T3489" s="1" t="s">
        <v>27401</v>
      </c>
      <c r="V3489" s="1" t="s">
        <v>43</v>
      </c>
      <c r="W3489" s="1" t="s">
        <v>43</v>
      </c>
      <c r="X3489" s="1" t="s">
        <v>73</v>
      </c>
      <c r="Y3489" s="1" t="s">
        <v>57328</v>
      </c>
      <c r="Z3489" s="1" t="s">
        <v>359</v>
      </c>
      <c r="AA3489" s="1" t="s">
        <v>147</v>
      </c>
      <c r="AB3489" s="1" t="s">
        <v>148</v>
      </c>
      <c r="AC3489" s="1" t="s">
        <v>27402</v>
      </c>
      <c r="AE3489" s="1" t="s">
        <v>50</v>
      </c>
      <c r="AF3489" s="1" t="s">
        <v>51</v>
      </c>
      <c r="AH3489" s="1" t="s">
        <v>27403</v>
      </c>
      <c r="AI3489" s="1" t="s">
        <v>27404</v>
      </c>
      <c r="AJ3489" s="1" t="s">
        <v>342</v>
      </c>
      <c r="AK3489" s="1" t="s">
        <v>27405</v>
      </c>
      <c r="AL3489" s="1" t="s">
        <v>57524</v>
      </c>
      <c r="AM3489" s="1" t="s">
        <v>60427</v>
      </c>
      <c r="AN3489" s="1" t="s">
        <v>60428</v>
      </c>
      <c r="AO3489" s="4">
        <v>45323</v>
      </c>
      <c r="AQ3489" t="str">
        <f t="shared" si="54"/>
        <v>49</v>
      </c>
    </row>
    <row r="3490" spans="1:43" x14ac:dyDescent="0.25">
      <c r="A3490" s="1" t="s">
        <v>27394</v>
      </c>
      <c r="B3490" s="1" t="s">
        <v>34</v>
      </c>
      <c r="C3490" s="1" t="s">
        <v>27395</v>
      </c>
      <c r="D3490" s="1" t="s">
        <v>4090</v>
      </c>
      <c r="E3490" s="1" t="s">
        <v>27396</v>
      </c>
      <c r="F3490" s="1" t="s">
        <v>27397</v>
      </c>
      <c r="G3490" s="1" t="s">
        <v>27398</v>
      </c>
      <c r="H3490" s="1" t="s">
        <v>39</v>
      </c>
      <c r="I3490" s="1" t="s">
        <v>27399</v>
      </c>
      <c r="J3490" s="1" t="s">
        <v>27400</v>
      </c>
      <c r="K3490" s="1" t="s">
        <v>27401</v>
      </c>
      <c r="M3490" s="1" t="s">
        <v>27395</v>
      </c>
      <c r="N3490" s="1" t="s">
        <v>4090</v>
      </c>
      <c r="O3490" s="1" t="s">
        <v>27396</v>
      </c>
      <c r="P3490" s="1" t="s">
        <v>27397</v>
      </c>
      <c r="Q3490" s="1" t="s">
        <v>27398</v>
      </c>
      <c r="R3490" s="1" t="s">
        <v>39</v>
      </c>
      <c r="S3490" s="1" t="s">
        <v>27400</v>
      </c>
      <c r="T3490" s="1" t="s">
        <v>27401</v>
      </c>
      <c r="V3490" s="1" t="s">
        <v>43</v>
      </c>
      <c r="W3490" s="1" t="s">
        <v>43</v>
      </c>
      <c r="X3490" s="1" t="s">
        <v>73</v>
      </c>
      <c r="Y3490" s="1" t="s">
        <v>57328</v>
      </c>
      <c r="Z3490" s="1" t="s">
        <v>359</v>
      </c>
      <c r="AA3490" s="1" t="s">
        <v>147</v>
      </c>
      <c r="AB3490" s="1" t="s">
        <v>148</v>
      </c>
      <c r="AC3490" s="1" t="s">
        <v>27402</v>
      </c>
      <c r="AE3490" s="1" t="s">
        <v>50</v>
      </c>
      <c r="AF3490" s="1" t="s">
        <v>51</v>
      </c>
      <c r="AG3490" s="1" t="s">
        <v>27406</v>
      </c>
      <c r="AH3490" s="1" t="s">
        <v>390</v>
      </c>
      <c r="AI3490" s="1" t="s">
        <v>27407</v>
      </c>
      <c r="AJ3490" s="1" t="s">
        <v>1339</v>
      </c>
      <c r="AK3490" s="1" t="s">
        <v>393</v>
      </c>
      <c r="AL3490" s="1" t="s">
        <v>57524</v>
      </c>
      <c r="AM3490" s="1" t="s">
        <v>60427</v>
      </c>
      <c r="AN3490" s="1" t="s">
        <v>60428</v>
      </c>
      <c r="AO3490" s="4">
        <v>45323</v>
      </c>
      <c r="AQ3490" t="str">
        <f t="shared" si="54"/>
        <v>49</v>
      </c>
    </row>
    <row r="3491" spans="1:43" x14ac:dyDescent="0.25">
      <c r="A3491" s="1" t="s">
        <v>27408</v>
      </c>
      <c r="B3491" s="1" t="s">
        <v>34</v>
      </c>
      <c r="C3491" s="1" t="s">
        <v>25625</v>
      </c>
      <c r="E3491" s="1" t="s">
        <v>27409</v>
      </c>
      <c r="F3491" s="1" t="s">
        <v>8680</v>
      </c>
      <c r="G3491" s="1" t="s">
        <v>25627</v>
      </c>
      <c r="H3491" s="1" t="s">
        <v>39</v>
      </c>
      <c r="I3491" s="1" t="s">
        <v>27410</v>
      </c>
      <c r="J3491" s="1" t="s">
        <v>25629</v>
      </c>
      <c r="K3491" s="1" t="s">
        <v>25630</v>
      </c>
      <c r="M3491" s="1" t="s">
        <v>25625</v>
      </c>
      <c r="N3491" s="1" t="s">
        <v>27411</v>
      </c>
      <c r="O3491" s="1" t="s">
        <v>27409</v>
      </c>
      <c r="P3491" s="1" t="s">
        <v>9205</v>
      </c>
      <c r="Q3491" s="1" t="s">
        <v>27412</v>
      </c>
      <c r="R3491" s="1" t="s">
        <v>39</v>
      </c>
      <c r="S3491" s="1" t="s">
        <v>25629</v>
      </c>
      <c r="T3491" s="1" t="s">
        <v>25630</v>
      </c>
      <c r="V3491" s="1" t="s">
        <v>62</v>
      </c>
      <c r="W3491" s="1" t="s">
        <v>57325</v>
      </c>
      <c r="X3491" s="1" t="s">
        <v>63</v>
      </c>
      <c r="Y3491" s="1" t="s">
        <v>57324</v>
      </c>
      <c r="Z3491" s="1" t="s">
        <v>45</v>
      </c>
      <c r="AA3491" s="1" t="s">
        <v>46</v>
      </c>
      <c r="AB3491" s="1" t="s">
        <v>47</v>
      </c>
      <c r="AC3491" s="1" t="s">
        <v>1509</v>
      </c>
      <c r="AE3491" s="1" t="s">
        <v>50</v>
      </c>
      <c r="AL3491" s="1" t="s">
        <v>57488</v>
      </c>
      <c r="AM3491" s="1" t="s">
        <v>57551</v>
      </c>
      <c r="AO3491" s="4">
        <v>45383</v>
      </c>
      <c r="AQ3491" t="str">
        <f t="shared" si="54"/>
        <v>33</v>
      </c>
    </row>
    <row r="3492" spans="1:43" x14ac:dyDescent="0.25">
      <c r="A3492" s="1" t="s">
        <v>25585</v>
      </c>
      <c r="B3492" s="1" t="s">
        <v>34</v>
      </c>
      <c r="C3492" s="1" t="s">
        <v>25586</v>
      </c>
      <c r="D3492" s="1" t="s">
        <v>754</v>
      </c>
      <c r="E3492" s="1" t="s">
        <v>25587</v>
      </c>
      <c r="F3492" s="1" t="s">
        <v>451</v>
      </c>
      <c r="G3492" s="1" t="s">
        <v>452</v>
      </c>
      <c r="H3492" s="1" t="s">
        <v>39</v>
      </c>
      <c r="I3492" s="1" t="s">
        <v>25588</v>
      </c>
      <c r="J3492" s="1" t="s">
        <v>25589</v>
      </c>
      <c r="K3492" s="1" t="s">
        <v>25590</v>
      </c>
      <c r="M3492" s="1" t="s">
        <v>25586</v>
      </c>
      <c r="N3492" s="1" t="s">
        <v>754</v>
      </c>
      <c r="O3492" s="1" t="s">
        <v>25587</v>
      </c>
      <c r="P3492" s="1" t="s">
        <v>451</v>
      </c>
      <c r="Q3492" s="1" t="s">
        <v>452</v>
      </c>
      <c r="R3492" s="1" t="s">
        <v>39</v>
      </c>
      <c r="S3492" s="1" t="s">
        <v>25589</v>
      </c>
      <c r="T3492" s="1" t="s">
        <v>25590</v>
      </c>
      <c r="V3492" s="1" t="s">
        <v>43</v>
      </c>
      <c r="W3492" s="1" t="s">
        <v>57325</v>
      </c>
      <c r="X3492" s="1" t="s">
        <v>63</v>
      </c>
      <c r="Y3492" s="1" t="s">
        <v>57328</v>
      </c>
      <c r="Z3492" s="1" t="s">
        <v>359</v>
      </c>
      <c r="AA3492" s="1" t="s">
        <v>147</v>
      </c>
      <c r="AB3492" s="1" t="s">
        <v>148</v>
      </c>
      <c r="AC3492" s="1" t="s">
        <v>5867</v>
      </c>
      <c r="AE3492" s="1" t="s">
        <v>50</v>
      </c>
      <c r="AF3492" s="1" t="s">
        <v>1007</v>
      </c>
      <c r="AG3492" s="1" t="s">
        <v>25591</v>
      </c>
      <c r="AH3492" s="1" t="s">
        <v>25592</v>
      </c>
      <c r="AI3492" s="1" t="s">
        <v>25593</v>
      </c>
      <c r="AJ3492" s="1" t="s">
        <v>262</v>
      </c>
      <c r="AK3492" s="1" t="s">
        <v>25594</v>
      </c>
      <c r="AL3492" s="1" t="s">
        <v>57565</v>
      </c>
      <c r="AM3492" s="1" t="s">
        <v>60429</v>
      </c>
      <c r="AO3492" s="4">
        <v>45323</v>
      </c>
      <c r="AQ3492" t="str">
        <f t="shared" si="54"/>
        <v>31</v>
      </c>
    </row>
    <row r="3493" spans="1:43" x14ac:dyDescent="0.25">
      <c r="A3493" s="1" t="s">
        <v>25595</v>
      </c>
      <c r="B3493" s="1" t="s">
        <v>34</v>
      </c>
      <c r="C3493" s="1" t="s">
        <v>19406</v>
      </c>
      <c r="D3493" s="1" t="s">
        <v>252</v>
      </c>
      <c r="E3493" s="1" t="s">
        <v>25596</v>
      </c>
      <c r="F3493" s="1" t="s">
        <v>398</v>
      </c>
      <c r="G3493" s="1" t="s">
        <v>25597</v>
      </c>
      <c r="H3493" s="1" t="s">
        <v>39</v>
      </c>
      <c r="I3493" s="1" t="s">
        <v>25598</v>
      </c>
      <c r="J3493" s="1" t="s">
        <v>25599</v>
      </c>
      <c r="K3493" s="1" t="s">
        <v>25600</v>
      </c>
      <c r="M3493" s="1" t="s">
        <v>19406</v>
      </c>
      <c r="N3493" s="1" t="s">
        <v>252</v>
      </c>
      <c r="O3493" s="1" t="s">
        <v>25596</v>
      </c>
      <c r="P3493" s="1" t="s">
        <v>398</v>
      </c>
      <c r="Q3493" s="1" t="s">
        <v>25597</v>
      </c>
      <c r="R3493" s="1" t="s">
        <v>39</v>
      </c>
      <c r="S3493" s="1" t="s">
        <v>25599</v>
      </c>
      <c r="T3493" s="1" t="s">
        <v>25600</v>
      </c>
      <c r="V3493" s="1" t="s">
        <v>43</v>
      </c>
      <c r="W3493" s="1" t="s">
        <v>57325</v>
      </c>
      <c r="X3493" s="1" t="s">
        <v>63</v>
      </c>
      <c r="Y3493" s="1" t="s">
        <v>57329</v>
      </c>
      <c r="Z3493" s="1" t="s">
        <v>525</v>
      </c>
      <c r="AA3493" s="1" t="s">
        <v>147</v>
      </c>
      <c r="AB3493" s="1" t="s">
        <v>148</v>
      </c>
      <c r="AC3493" s="1" t="s">
        <v>25601</v>
      </c>
      <c r="AE3493" s="1" t="s">
        <v>50</v>
      </c>
      <c r="AF3493" s="1" t="s">
        <v>1007</v>
      </c>
      <c r="AG3493" s="1" t="s">
        <v>25602</v>
      </c>
      <c r="AH3493" s="1" t="s">
        <v>496</v>
      </c>
      <c r="AI3493" s="1" t="s">
        <v>25603</v>
      </c>
      <c r="AJ3493" s="1" t="s">
        <v>1540</v>
      </c>
      <c r="AK3493" s="1" t="s">
        <v>499</v>
      </c>
      <c r="AL3493" s="1" t="s">
        <v>60430</v>
      </c>
      <c r="AM3493" s="1" t="s">
        <v>58134</v>
      </c>
      <c r="AO3493" s="4">
        <v>45444</v>
      </c>
      <c r="AQ3493" t="str">
        <f t="shared" si="54"/>
        <v>31</v>
      </c>
    </row>
    <row r="3494" spans="1:43" x14ac:dyDescent="0.25">
      <c r="A3494" s="1" t="s">
        <v>25604</v>
      </c>
      <c r="B3494" s="1" t="s">
        <v>34</v>
      </c>
      <c r="C3494" s="1" t="s">
        <v>25605</v>
      </c>
      <c r="D3494" s="1" t="s">
        <v>1263</v>
      </c>
      <c r="E3494" s="1" t="s">
        <v>25606</v>
      </c>
      <c r="F3494" s="1" t="s">
        <v>25607</v>
      </c>
      <c r="G3494" s="1" t="s">
        <v>25608</v>
      </c>
      <c r="H3494" s="1" t="s">
        <v>39</v>
      </c>
      <c r="I3494" s="1" t="s">
        <v>25609</v>
      </c>
      <c r="J3494" s="1" t="s">
        <v>25610</v>
      </c>
      <c r="K3494" s="1" t="s">
        <v>25611</v>
      </c>
      <c r="M3494" s="1" t="s">
        <v>25605</v>
      </c>
      <c r="N3494" s="1" t="s">
        <v>1263</v>
      </c>
      <c r="O3494" s="1" t="s">
        <v>25606</v>
      </c>
      <c r="P3494" s="1" t="s">
        <v>25607</v>
      </c>
      <c r="Q3494" s="1" t="s">
        <v>25608</v>
      </c>
      <c r="R3494" s="1" t="s">
        <v>39</v>
      </c>
      <c r="S3494" s="1" t="s">
        <v>25610</v>
      </c>
      <c r="T3494" s="1" t="s">
        <v>25611</v>
      </c>
      <c r="V3494" s="1" t="s">
        <v>43</v>
      </c>
      <c r="W3494" s="1" t="s">
        <v>57325</v>
      </c>
      <c r="X3494" s="1" t="s">
        <v>63</v>
      </c>
      <c r="AB3494" s="1" t="s">
        <v>47</v>
      </c>
      <c r="AC3494" s="1" t="s">
        <v>1269</v>
      </c>
      <c r="AE3494" s="1" t="s">
        <v>50</v>
      </c>
      <c r="AL3494" s="1" t="s">
        <v>60431</v>
      </c>
      <c r="AQ3494" t="str">
        <f t="shared" si="54"/>
        <v>14</v>
      </c>
    </row>
    <row r="3495" spans="1:43" x14ac:dyDescent="0.25">
      <c r="A3495" s="1" t="s">
        <v>25612</v>
      </c>
      <c r="B3495" s="1" t="s">
        <v>34</v>
      </c>
      <c r="C3495" s="1" t="s">
        <v>25613</v>
      </c>
      <c r="E3495" s="1" t="s">
        <v>25614</v>
      </c>
      <c r="F3495" s="1" t="s">
        <v>25615</v>
      </c>
      <c r="G3495" s="1" t="s">
        <v>25616</v>
      </c>
      <c r="H3495" s="1" t="s">
        <v>39</v>
      </c>
      <c r="I3495" s="1" t="s">
        <v>25617</v>
      </c>
      <c r="J3495" s="1" t="s">
        <v>25618</v>
      </c>
      <c r="K3495" s="1" t="s">
        <v>25619</v>
      </c>
      <c r="M3495" s="1" t="s">
        <v>25613</v>
      </c>
      <c r="N3495" s="1" t="s">
        <v>25620</v>
      </c>
      <c r="O3495" s="1" t="s">
        <v>25621</v>
      </c>
      <c r="P3495" s="1" t="s">
        <v>10521</v>
      </c>
      <c r="Q3495" s="1" t="s">
        <v>25622</v>
      </c>
      <c r="R3495" s="1" t="s">
        <v>39</v>
      </c>
      <c r="T3495" s="1" t="s">
        <v>25623</v>
      </c>
      <c r="V3495" s="1" t="s">
        <v>62</v>
      </c>
      <c r="W3495" s="1" t="s">
        <v>57325</v>
      </c>
      <c r="X3495" s="1" t="s">
        <v>63</v>
      </c>
      <c r="Y3495" s="1" t="s">
        <v>57329</v>
      </c>
      <c r="Z3495" s="1" t="s">
        <v>525</v>
      </c>
      <c r="AA3495" s="1" t="s">
        <v>82</v>
      </c>
      <c r="AB3495" s="1" t="s">
        <v>47</v>
      </c>
      <c r="AC3495" s="1" t="s">
        <v>294</v>
      </c>
      <c r="AE3495" s="1" t="s">
        <v>50</v>
      </c>
      <c r="AM3495" s="1" t="s">
        <v>9972</v>
      </c>
      <c r="AO3495" s="4">
        <v>45413</v>
      </c>
      <c r="AQ3495" t="str">
        <f t="shared" si="54"/>
        <v>32</v>
      </c>
    </row>
    <row r="3496" spans="1:43" x14ac:dyDescent="0.25">
      <c r="A3496" s="1" t="s">
        <v>25624</v>
      </c>
      <c r="B3496" s="1" t="s">
        <v>34</v>
      </c>
      <c r="C3496" s="1" t="s">
        <v>25625</v>
      </c>
      <c r="E3496" s="1" t="s">
        <v>25626</v>
      </c>
      <c r="F3496" s="1" t="s">
        <v>8680</v>
      </c>
      <c r="G3496" s="1" t="s">
        <v>25627</v>
      </c>
      <c r="H3496" s="1" t="s">
        <v>39</v>
      </c>
      <c r="I3496" s="1" t="s">
        <v>25628</v>
      </c>
      <c r="J3496" s="1" t="s">
        <v>25629</v>
      </c>
      <c r="K3496" s="1" t="s">
        <v>25630</v>
      </c>
      <c r="M3496" s="1" t="s">
        <v>25625</v>
      </c>
      <c r="O3496" s="1" t="s">
        <v>25631</v>
      </c>
      <c r="P3496" s="1" t="s">
        <v>7573</v>
      </c>
      <c r="Q3496" s="1" t="s">
        <v>25632</v>
      </c>
      <c r="R3496" s="1" t="s">
        <v>39</v>
      </c>
      <c r="S3496" s="1" t="s">
        <v>25629</v>
      </c>
      <c r="T3496" s="1" t="s">
        <v>25630</v>
      </c>
      <c r="V3496" s="1" t="s">
        <v>62</v>
      </c>
      <c r="W3496" s="1" t="s">
        <v>57325</v>
      </c>
      <c r="X3496" s="1" t="s">
        <v>63</v>
      </c>
      <c r="Y3496" s="1" t="s">
        <v>57324</v>
      </c>
      <c r="Z3496" s="1" t="s">
        <v>45</v>
      </c>
      <c r="AA3496" s="1" t="s">
        <v>46</v>
      </c>
      <c r="AB3496" s="1" t="s">
        <v>47</v>
      </c>
      <c r="AC3496" s="1" t="s">
        <v>928</v>
      </c>
      <c r="AE3496" s="1" t="s">
        <v>50</v>
      </c>
      <c r="AM3496" s="1" t="s">
        <v>46865</v>
      </c>
      <c r="AO3496" s="4">
        <v>45352</v>
      </c>
      <c r="AQ3496" t="str">
        <f t="shared" si="54"/>
        <v>33</v>
      </c>
    </row>
    <row r="3497" spans="1:43" x14ac:dyDescent="0.25">
      <c r="A3497" s="1" t="s">
        <v>25633</v>
      </c>
      <c r="B3497" s="1" t="s">
        <v>34</v>
      </c>
      <c r="C3497" s="1" t="s">
        <v>2397</v>
      </c>
      <c r="D3497" s="1" t="s">
        <v>266</v>
      </c>
      <c r="E3497" s="1" t="s">
        <v>25634</v>
      </c>
      <c r="F3497" s="1" t="s">
        <v>1633</v>
      </c>
      <c r="G3497" s="1" t="s">
        <v>15340</v>
      </c>
      <c r="H3497" s="1" t="s">
        <v>39</v>
      </c>
      <c r="I3497" s="1" t="s">
        <v>25635</v>
      </c>
      <c r="J3497" s="1" t="s">
        <v>25636</v>
      </c>
      <c r="M3497" s="1" t="s">
        <v>2397</v>
      </c>
      <c r="N3497" s="1" t="s">
        <v>266</v>
      </c>
      <c r="O3497" s="1" t="s">
        <v>25634</v>
      </c>
      <c r="P3497" s="1" t="s">
        <v>1633</v>
      </c>
      <c r="Q3497" s="1" t="s">
        <v>15340</v>
      </c>
      <c r="R3497" s="1" t="s">
        <v>39</v>
      </c>
      <c r="S3497" s="1" t="s">
        <v>25636</v>
      </c>
      <c r="V3497" s="1" t="s">
        <v>43</v>
      </c>
      <c r="W3497" s="1" t="s">
        <v>43</v>
      </c>
      <c r="X3497" s="1" t="s">
        <v>73</v>
      </c>
      <c r="Y3497" s="1" t="s">
        <v>57324</v>
      </c>
      <c r="Z3497" s="1" t="s">
        <v>45</v>
      </c>
      <c r="AA3497" s="1" t="s">
        <v>147</v>
      </c>
      <c r="AB3497" s="1" t="s">
        <v>148</v>
      </c>
      <c r="AC3497" s="1" t="s">
        <v>1423</v>
      </c>
      <c r="AE3497" s="1" t="s">
        <v>50</v>
      </c>
      <c r="AH3497" s="1" t="s">
        <v>994</v>
      </c>
      <c r="AI3497" s="1" t="s">
        <v>25637</v>
      </c>
      <c r="AJ3497" s="1" t="s">
        <v>670</v>
      </c>
      <c r="AK3497" s="1" t="s">
        <v>997</v>
      </c>
      <c r="AM3497" s="1" t="s">
        <v>57433</v>
      </c>
      <c r="AO3497" s="4">
        <v>45383</v>
      </c>
      <c r="AP3497" s="4">
        <v>45017</v>
      </c>
      <c r="AQ3497" t="str">
        <f t="shared" si="54"/>
        <v>33</v>
      </c>
    </row>
    <row r="3498" spans="1:43" x14ac:dyDescent="0.25">
      <c r="A3498" s="1" t="s">
        <v>25638</v>
      </c>
      <c r="B3498" s="1" t="s">
        <v>34</v>
      </c>
      <c r="C3498" s="1" t="s">
        <v>25639</v>
      </c>
      <c r="D3498" s="1" t="s">
        <v>839</v>
      </c>
      <c r="E3498" s="1" t="s">
        <v>25640</v>
      </c>
      <c r="F3498" s="1" t="s">
        <v>2861</v>
      </c>
      <c r="G3498" s="1" t="s">
        <v>25641</v>
      </c>
      <c r="H3498" s="1" t="s">
        <v>39</v>
      </c>
      <c r="J3498" s="1" t="s">
        <v>25642</v>
      </c>
      <c r="M3498" s="1" t="s">
        <v>25639</v>
      </c>
      <c r="N3498" s="1" t="s">
        <v>839</v>
      </c>
      <c r="O3498" s="1" t="s">
        <v>25640</v>
      </c>
      <c r="P3498" s="1" t="s">
        <v>2861</v>
      </c>
      <c r="Q3498" s="1" t="s">
        <v>25641</v>
      </c>
      <c r="R3498" s="1" t="s">
        <v>39</v>
      </c>
      <c r="S3498" s="1" t="s">
        <v>25642</v>
      </c>
      <c r="V3498" s="1" t="s">
        <v>43</v>
      </c>
      <c r="W3498" s="1" t="s">
        <v>57325</v>
      </c>
      <c r="X3498" s="1" t="s">
        <v>63</v>
      </c>
      <c r="AA3498" s="1" t="s">
        <v>46</v>
      </c>
      <c r="AB3498" s="1" t="s">
        <v>47</v>
      </c>
      <c r="AC3498" s="1" t="s">
        <v>3475</v>
      </c>
      <c r="AE3498" s="1" t="s">
        <v>50</v>
      </c>
      <c r="AM3498" s="1" t="s">
        <v>16426</v>
      </c>
      <c r="AQ3498" t="str">
        <f t="shared" si="54"/>
        <v>47</v>
      </c>
    </row>
    <row r="3499" spans="1:43" x14ac:dyDescent="0.25">
      <c r="A3499" s="1" t="s">
        <v>25643</v>
      </c>
      <c r="B3499" s="1" t="s">
        <v>34</v>
      </c>
      <c r="C3499" s="1" t="s">
        <v>2250</v>
      </c>
      <c r="D3499" s="1" t="s">
        <v>14066</v>
      </c>
      <c r="E3499" s="1" t="s">
        <v>25644</v>
      </c>
      <c r="F3499" s="1" t="s">
        <v>5767</v>
      </c>
      <c r="G3499" s="1" t="s">
        <v>25645</v>
      </c>
      <c r="H3499" s="1" t="s">
        <v>39</v>
      </c>
      <c r="I3499" s="1" t="s">
        <v>25646</v>
      </c>
      <c r="J3499" s="1" t="s">
        <v>25647</v>
      </c>
      <c r="K3499" s="1" t="s">
        <v>25648</v>
      </c>
      <c r="M3499" s="1" t="s">
        <v>2250</v>
      </c>
      <c r="N3499" s="1" t="s">
        <v>14066</v>
      </c>
      <c r="O3499" s="1" t="s">
        <v>25649</v>
      </c>
      <c r="P3499" s="1" t="s">
        <v>5767</v>
      </c>
      <c r="Q3499" s="1" t="s">
        <v>25645</v>
      </c>
      <c r="R3499" s="1" t="s">
        <v>39</v>
      </c>
      <c r="S3499" s="1" t="s">
        <v>25647</v>
      </c>
      <c r="T3499" s="1" t="s">
        <v>25648</v>
      </c>
      <c r="V3499" s="1" t="s">
        <v>62</v>
      </c>
      <c r="W3499" s="1" t="s">
        <v>43</v>
      </c>
      <c r="X3499" s="1" t="s">
        <v>73</v>
      </c>
      <c r="Y3499" s="1" t="s">
        <v>57329</v>
      </c>
      <c r="Z3499" s="1" t="s">
        <v>525</v>
      </c>
      <c r="AA3499" s="1" t="s">
        <v>147</v>
      </c>
      <c r="AB3499" s="1" t="s">
        <v>148</v>
      </c>
      <c r="AC3499" s="1" t="s">
        <v>1470</v>
      </c>
      <c r="AE3499" s="1" t="s">
        <v>50</v>
      </c>
      <c r="AG3499" s="1" t="s">
        <v>326</v>
      </c>
      <c r="AH3499" s="1" t="s">
        <v>952</v>
      </c>
      <c r="AI3499" s="1" t="s">
        <v>25650</v>
      </c>
      <c r="AJ3499" s="1" t="s">
        <v>2142</v>
      </c>
      <c r="AK3499" s="1" t="s">
        <v>955</v>
      </c>
      <c r="AM3499" s="1" t="s">
        <v>60432</v>
      </c>
      <c r="AN3499" s="1" t="s">
        <v>60433</v>
      </c>
      <c r="AO3499" s="4">
        <v>45413</v>
      </c>
      <c r="AQ3499" t="str">
        <f t="shared" si="54"/>
        <v>46</v>
      </c>
    </row>
    <row r="3500" spans="1:43" x14ac:dyDescent="0.25">
      <c r="A3500" s="1" t="s">
        <v>25651</v>
      </c>
      <c r="B3500" s="1" t="s">
        <v>34</v>
      </c>
      <c r="C3500" s="1" t="s">
        <v>25652</v>
      </c>
      <c r="D3500" s="1" t="s">
        <v>935</v>
      </c>
      <c r="E3500" s="1" t="s">
        <v>25653</v>
      </c>
      <c r="F3500" s="1" t="s">
        <v>3135</v>
      </c>
      <c r="G3500" s="1" t="s">
        <v>12933</v>
      </c>
      <c r="H3500" s="1" t="s">
        <v>39</v>
      </c>
      <c r="I3500" s="1" t="s">
        <v>25654</v>
      </c>
      <c r="K3500" s="1" t="s">
        <v>25655</v>
      </c>
      <c r="M3500" s="1" t="s">
        <v>25652</v>
      </c>
      <c r="N3500" s="1" t="s">
        <v>935</v>
      </c>
      <c r="O3500" s="1" t="s">
        <v>25653</v>
      </c>
      <c r="P3500" s="1" t="s">
        <v>3135</v>
      </c>
      <c r="Q3500" s="1" t="s">
        <v>12933</v>
      </c>
      <c r="R3500" s="1" t="s">
        <v>39</v>
      </c>
      <c r="T3500" s="1" t="s">
        <v>25655</v>
      </c>
      <c r="V3500" s="1" t="s">
        <v>43</v>
      </c>
      <c r="W3500" s="1" t="s">
        <v>57325</v>
      </c>
      <c r="X3500" s="1" t="s">
        <v>63</v>
      </c>
      <c r="AA3500" s="1" t="s">
        <v>46</v>
      </c>
      <c r="AB3500" s="1" t="s">
        <v>47</v>
      </c>
      <c r="AC3500" s="1" t="s">
        <v>25656</v>
      </c>
      <c r="AE3500" s="1" t="s">
        <v>50</v>
      </c>
      <c r="AM3500" s="1" t="s">
        <v>58134</v>
      </c>
      <c r="AQ3500" t="str">
        <f t="shared" si="54"/>
        <v>32</v>
      </c>
    </row>
    <row r="3501" spans="1:43" x14ac:dyDescent="0.25">
      <c r="A3501" s="1" t="s">
        <v>25657</v>
      </c>
      <c r="B3501" s="1" t="s">
        <v>34</v>
      </c>
      <c r="C3501" s="1" t="s">
        <v>25658</v>
      </c>
      <c r="D3501" s="1" t="s">
        <v>396</v>
      </c>
      <c r="E3501" s="1" t="s">
        <v>25659</v>
      </c>
      <c r="F3501" s="1" t="s">
        <v>819</v>
      </c>
      <c r="G3501" s="1" t="s">
        <v>820</v>
      </c>
      <c r="H3501" s="1" t="s">
        <v>39</v>
      </c>
      <c r="I3501" s="1" t="s">
        <v>25660</v>
      </c>
      <c r="K3501" s="1" t="s">
        <v>25661</v>
      </c>
      <c r="M3501" s="1" t="s">
        <v>25658</v>
      </c>
      <c r="N3501" s="1" t="s">
        <v>396</v>
      </c>
      <c r="O3501" s="1" t="s">
        <v>25659</v>
      </c>
      <c r="P3501" s="1" t="s">
        <v>819</v>
      </c>
      <c r="Q3501" s="1" t="s">
        <v>820</v>
      </c>
      <c r="R3501" s="1" t="s">
        <v>39</v>
      </c>
      <c r="T3501" s="1" t="s">
        <v>25661</v>
      </c>
      <c r="V3501" s="1" t="s">
        <v>43</v>
      </c>
      <c r="W3501" s="1" t="s">
        <v>43</v>
      </c>
      <c r="X3501" s="1" t="s">
        <v>73</v>
      </c>
      <c r="Y3501" s="1" t="s">
        <v>57324</v>
      </c>
      <c r="Z3501" s="1" t="s">
        <v>45</v>
      </c>
      <c r="AA3501" s="1" t="s">
        <v>147</v>
      </c>
      <c r="AB3501" s="1" t="s">
        <v>148</v>
      </c>
      <c r="AC3501" s="1" t="s">
        <v>25662</v>
      </c>
      <c r="AE3501" s="1" t="s">
        <v>50</v>
      </c>
      <c r="AH3501" s="1" t="s">
        <v>390</v>
      </c>
      <c r="AI3501" s="1" t="s">
        <v>25663</v>
      </c>
      <c r="AJ3501" s="1" t="s">
        <v>3087</v>
      </c>
      <c r="AK3501" s="1" t="s">
        <v>393</v>
      </c>
      <c r="AL3501" s="1" t="s">
        <v>57472</v>
      </c>
      <c r="AM3501" s="1" t="s">
        <v>60434</v>
      </c>
      <c r="AN3501" s="1" t="s">
        <v>27588</v>
      </c>
      <c r="AO3501" s="4">
        <v>45444</v>
      </c>
      <c r="AP3501" s="4">
        <v>44713</v>
      </c>
      <c r="AQ3501" t="str">
        <f t="shared" si="54"/>
        <v>11</v>
      </c>
    </row>
    <row r="3502" spans="1:43" x14ac:dyDescent="0.25">
      <c r="A3502" s="1" t="s">
        <v>25664</v>
      </c>
      <c r="B3502" s="1" t="s">
        <v>34</v>
      </c>
      <c r="C3502" s="1" t="s">
        <v>25665</v>
      </c>
      <c r="D3502" s="1" t="s">
        <v>5862</v>
      </c>
      <c r="E3502" s="1" t="s">
        <v>25666</v>
      </c>
      <c r="F3502" s="1" t="s">
        <v>88</v>
      </c>
      <c r="G3502" s="1" t="s">
        <v>7859</v>
      </c>
      <c r="H3502" s="1" t="s">
        <v>39</v>
      </c>
      <c r="I3502" s="1" t="s">
        <v>25667</v>
      </c>
      <c r="J3502" s="1" t="s">
        <v>25668</v>
      </c>
      <c r="M3502" s="1" t="s">
        <v>25665</v>
      </c>
      <c r="N3502" s="1" t="s">
        <v>5862</v>
      </c>
      <c r="O3502" s="1" t="s">
        <v>25666</v>
      </c>
      <c r="P3502" s="1" t="s">
        <v>88</v>
      </c>
      <c r="Q3502" s="1" t="s">
        <v>7859</v>
      </c>
      <c r="R3502" s="1" t="s">
        <v>39</v>
      </c>
      <c r="S3502" s="1" t="s">
        <v>25668</v>
      </c>
      <c r="V3502" s="1" t="s">
        <v>43</v>
      </c>
      <c r="W3502" s="1" t="s">
        <v>57325</v>
      </c>
      <c r="X3502" s="1" t="s">
        <v>63</v>
      </c>
      <c r="AA3502" s="1" t="s">
        <v>46</v>
      </c>
      <c r="AB3502" s="1" t="s">
        <v>47</v>
      </c>
      <c r="AC3502" s="1" t="s">
        <v>7107</v>
      </c>
      <c r="AE3502" s="1" t="s">
        <v>50</v>
      </c>
      <c r="AL3502" s="1" t="s">
        <v>57369</v>
      </c>
      <c r="AM3502" s="1" t="s">
        <v>58009</v>
      </c>
      <c r="AN3502" s="1" t="s">
        <v>60435</v>
      </c>
      <c r="AQ3502" t="str">
        <f t="shared" si="54"/>
        <v>40</v>
      </c>
    </row>
    <row r="3503" spans="1:43" x14ac:dyDescent="0.25">
      <c r="A3503" s="1" t="s">
        <v>25669</v>
      </c>
      <c r="B3503" s="1" t="s">
        <v>34</v>
      </c>
      <c r="C3503" s="1" t="s">
        <v>25670</v>
      </c>
      <c r="D3503" s="1" t="s">
        <v>4081</v>
      </c>
      <c r="E3503" s="1" t="s">
        <v>25671</v>
      </c>
      <c r="F3503" s="1" t="s">
        <v>4293</v>
      </c>
      <c r="G3503" s="1" t="s">
        <v>12562</v>
      </c>
      <c r="H3503" s="1" t="s">
        <v>39</v>
      </c>
      <c r="I3503" s="1" t="s">
        <v>25672</v>
      </c>
      <c r="J3503" s="1" t="s">
        <v>25673</v>
      </c>
      <c r="K3503" s="1" t="s">
        <v>25674</v>
      </c>
      <c r="M3503" s="1" t="s">
        <v>25670</v>
      </c>
      <c r="N3503" s="1" t="s">
        <v>4081</v>
      </c>
      <c r="O3503" s="1" t="s">
        <v>25671</v>
      </c>
      <c r="P3503" s="1" t="s">
        <v>4293</v>
      </c>
      <c r="Q3503" s="1" t="s">
        <v>12562</v>
      </c>
      <c r="R3503" s="1" t="s">
        <v>39</v>
      </c>
      <c r="S3503" s="1" t="s">
        <v>25673</v>
      </c>
      <c r="T3503" s="1" t="s">
        <v>25674</v>
      </c>
      <c r="V3503" s="1" t="s">
        <v>43</v>
      </c>
      <c r="W3503" s="1" t="s">
        <v>57325</v>
      </c>
      <c r="X3503" s="1" t="s">
        <v>63</v>
      </c>
      <c r="Y3503" s="1" t="s">
        <v>57324</v>
      </c>
      <c r="Z3503" s="1" t="s">
        <v>45</v>
      </c>
      <c r="AA3503" s="1" t="s">
        <v>46</v>
      </c>
      <c r="AB3503" s="1" t="s">
        <v>47</v>
      </c>
      <c r="AC3503" s="1" t="s">
        <v>7065</v>
      </c>
      <c r="AE3503" s="1" t="s">
        <v>50</v>
      </c>
      <c r="AL3503" s="1" t="s">
        <v>57530</v>
      </c>
      <c r="AM3503" s="1" t="s">
        <v>60436</v>
      </c>
      <c r="AN3503" s="1" t="s">
        <v>60437</v>
      </c>
      <c r="AO3503" s="4">
        <v>45444</v>
      </c>
      <c r="AQ3503" t="str">
        <f t="shared" si="54"/>
        <v>44</v>
      </c>
    </row>
    <row r="3504" spans="1:43" x14ac:dyDescent="0.25">
      <c r="A3504" s="1" t="s">
        <v>25675</v>
      </c>
      <c r="B3504" s="1" t="s">
        <v>34</v>
      </c>
      <c r="C3504" s="1" t="s">
        <v>25676</v>
      </c>
      <c r="D3504" s="1" t="s">
        <v>1116</v>
      </c>
      <c r="E3504" s="1" t="s">
        <v>25677</v>
      </c>
      <c r="F3504" s="1" t="s">
        <v>1456</v>
      </c>
      <c r="G3504" s="1" t="s">
        <v>24741</v>
      </c>
      <c r="H3504" s="1" t="s">
        <v>39</v>
      </c>
      <c r="J3504" s="1" t="s">
        <v>25678</v>
      </c>
      <c r="M3504" s="1" t="s">
        <v>25679</v>
      </c>
      <c r="O3504" s="1" t="s">
        <v>25680</v>
      </c>
      <c r="P3504" s="1" t="s">
        <v>1456</v>
      </c>
      <c r="Q3504" s="1" t="s">
        <v>24741</v>
      </c>
      <c r="R3504" s="1" t="s">
        <v>39</v>
      </c>
      <c r="T3504" s="1" t="s">
        <v>25681</v>
      </c>
      <c r="V3504" s="1" t="s">
        <v>62</v>
      </c>
      <c r="W3504" s="1" t="s">
        <v>57325</v>
      </c>
      <c r="X3504" s="1" t="s">
        <v>63</v>
      </c>
      <c r="Y3504" s="1" t="s">
        <v>57326</v>
      </c>
      <c r="Z3504" s="1" t="s">
        <v>182</v>
      </c>
      <c r="AA3504" s="1" t="s">
        <v>46</v>
      </c>
      <c r="AB3504" s="1" t="s">
        <v>47</v>
      </c>
      <c r="AC3504" s="1" t="s">
        <v>20926</v>
      </c>
      <c r="AE3504" s="1" t="s">
        <v>836</v>
      </c>
      <c r="AF3504" s="1" t="s">
        <v>1048</v>
      </c>
      <c r="AL3504" s="1" t="s">
        <v>57533</v>
      </c>
      <c r="AM3504" s="1" t="s">
        <v>60438</v>
      </c>
      <c r="AO3504" s="4">
        <v>45352</v>
      </c>
      <c r="AQ3504" t="str">
        <f t="shared" si="54"/>
        <v>64</v>
      </c>
    </row>
    <row r="3505" spans="1:43" x14ac:dyDescent="0.25">
      <c r="A3505" s="1" t="s">
        <v>25682</v>
      </c>
      <c r="B3505" s="1" t="s">
        <v>34</v>
      </c>
      <c r="C3505" s="1" t="s">
        <v>25683</v>
      </c>
      <c r="D3505" s="1" t="s">
        <v>900</v>
      </c>
      <c r="E3505" s="1" t="s">
        <v>25684</v>
      </c>
      <c r="F3505" s="1" t="s">
        <v>167</v>
      </c>
      <c r="G3505" s="1" t="s">
        <v>25685</v>
      </c>
      <c r="H3505" s="1" t="s">
        <v>39</v>
      </c>
      <c r="I3505" s="1" t="s">
        <v>25686</v>
      </c>
      <c r="K3505" s="1" t="s">
        <v>25687</v>
      </c>
      <c r="M3505" s="1" t="s">
        <v>25683</v>
      </c>
      <c r="N3505" s="1" t="s">
        <v>900</v>
      </c>
      <c r="O3505" s="1" t="s">
        <v>25684</v>
      </c>
      <c r="P3505" s="1" t="s">
        <v>167</v>
      </c>
      <c r="Q3505" s="1" t="s">
        <v>25685</v>
      </c>
      <c r="R3505" s="1" t="s">
        <v>39</v>
      </c>
      <c r="T3505" s="1" t="s">
        <v>25687</v>
      </c>
      <c r="V3505" s="1" t="s">
        <v>43</v>
      </c>
      <c r="W3505" s="1" t="s">
        <v>57325</v>
      </c>
      <c r="X3505" s="1" t="s">
        <v>63</v>
      </c>
      <c r="AB3505" s="1" t="s">
        <v>47</v>
      </c>
      <c r="AC3505" s="1" t="s">
        <v>895</v>
      </c>
      <c r="AE3505" s="1" t="s">
        <v>50</v>
      </c>
      <c r="AF3505" s="1" t="s">
        <v>1048</v>
      </c>
      <c r="AL3505" s="1" t="s">
        <v>57403</v>
      </c>
      <c r="AQ3505" t="str">
        <f t="shared" si="54"/>
        <v>64</v>
      </c>
    </row>
    <row r="3506" spans="1:43" x14ac:dyDescent="0.25">
      <c r="A3506" s="1" t="s">
        <v>25688</v>
      </c>
      <c r="B3506" s="1" t="s">
        <v>34</v>
      </c>
      <c r="C3506" s="1" t="s">
        <v>25689</v>
      </c>
      <c r="E3506" s="1" t="s">
        <v>25690</v>
      </c>
      <c r="F3506" s="1" t="s">
        <v>69</v>
      </c>
      <c r="G3506" s="1" t="s">
        <v>3709</v>
      </c>
      <c r="H3506" s="1" t="s">
        <v>39</v>
      </c>
      <c r="I3506" s="1" t="s">
        <v>25691</v>
      </c>
      <c r="J3506" s="1" t="s">
        <v>25692</v>
      </c>
      <c r="K3506" s="1" t="s">
        <v>25693</v>
      </c>
      <c r="M3506" s="1" t="s">
        <v>25689</v>
      </c>
      <c r="O3506" s="1" t="s">
        <v>25690</v>
      </c>
      <c r="P3506" s="1" t="s">
        <v>69</v>
      </c>
      <c r="Q3506" s="1" t="s">
        <v>3709</v>
      </c>
      <c r="R3506" s="1" t="s">
        <v>39</v>
      </c>
      <c r="S3506" s="1" t="s">
        <v>25692</v>
      </c>
      <c r="T3506" s="1" t="s">
        <v>25693</v>
      </c>
      <c r="V3506" s="1" t="s">
        <v>43</v>
      </c>
      <c r="W3506" s="1" t="s">
        <v>57325</v>
      </c>
      <c r="X3506" s="1" t="s">
        <v>63</v>
      </c>
      <c r="Y3506" s="1" t="s">
        <v>57326</v>
      </c>
      <c r="Z3506" s="1" t="s">
        <v>182</v>
      </c>
      <c r="AA3506" s="1" t="s">
        <v>46</v>
      </c>
      <c r="AB3506" s="1" t="s">
        <v>47</v>
      </c>
      <c r="AC3506" s="1" t="s">
        <v>7219</v>
      </c>
      <c r="AE3506" s="1" t="s">
        <v>836</v>
      </c>
      <c r="AL3506" s="1" t="s">
        <v>57494</v>
      </c>
      <c r="AM3506" s="1" t="s">
        <v>60439</v>
      </c>
      <c r="AO3506" s="4">
        <v>45352</v>
      </c>
      <c r="AQ3506" t="str">
        <f t="shared" si="54"/>
        <v>47</v>
      </c>
    </row>
    <row r="3507" spans="1:43" x14ac:dyDescent="0.25">
      <c r="A3507" s="1" t="s">
        <v>25694</v>
      </c>
      <c r="B3507" s="1" t="s">
        <v>34</v>
      </c>
      <c r="C3507" s="1" t="s">
        <v>9856</v>
      </c>
      <c r="D3507" s="1" t="s">
        <v>2343</v>
      </c>
      <c r="E3507" s="1" t="s">
        <v>25695</v>
      </c>
      <c r="F3507" s="1" t="s">
        <v>3050</v>
      </c>
      <c r="G3507" s="1" t="s">
        <v>3051</v>
      </c>
      <c r="H3507" s="1" t="s">
        <v>39</v>
      </c>
      <c r="I3507" s="1" t="s">
        <v>25696</v>
      </c>
      <c r="J3507" s="1" t="s">
        <v>25697</v>
      </c>
      <c r="K3507" s="1" t="s">
        <v>25698</v>
      </c>
      <c r="M3507" s="1" t="s">
        <v>9856</v>
      </c>
      <c r="N3507" s="1" t="s">
        <v>2343</v>
      </c>
      <c r="O3507" s="1" t="s">
        <v>25695</v>
      </c>
      <c r="P3507" s="1" t="s">
        <v>3050</v>
      </c>
      <c r="Q3507" s="1" t="s">
        <v>3051</v>
      </c>
      <c r="R3507" s="1" t="s">
        <v>39</v>
      </c>
      <c r="S3507" s="1" t="s">
        <v>25697</v>
      </c>
      <c r="T3507" s="1" t="s">
        <v>25698</v>
      </c>
      <c r="V3507" s="1" t="s">
        <v>43</v>
      </c>
      <c r="W3507" s="1" t="s">
        <v>43</v>
      </c>
      <c r="X3507" s="1" t="s">
        <v>73</v>
      </c>
      <c r="Y3507" s="1" t="s">
        <v>57324</v>
      </c>
      <c r="Z3507" s="1" t="s">
        <v>45</v>
      </c>
      <c r="AA3507" s="1" t="s">
        <v>46</v>
      </c>
      <c r="AB3507" s="1" t="s">
        <v>47</v>
      </c>
      <c r="AC3507" s="1" t="s">
        <v>22078</v>
      </c>
      <c r="AE3507" s="1" t="s">
        <v>50</v>
      </c>
      <c r="AL3507" s="1" t="s">
        <v>57524</v>
      </c>
      <c r="AM3507" s="1" t="s">
        <v>59877</v>
      </c>
      <c r="AN3507" s="1" t="s">
        <v>60440</v>
      </c>
      <c r="AO3507" s="4">
        <v>45352</v>
      </c>
      <c r="AQ3507" t="str">
        <f t="shared" si="54"/>
        <v>44</v>
      </c>
    </row>
    <row r="3508" spans="1:43" x14ac:dyDescent="0.25">
      <c r="A3508" s="1" t="s">
        <v>25699</v>
      </c>
      <c r="B3508" s="1" t="s">
        <v>34</v>
      </c>
      <c r="C3508" s="1" t="s">
        <v>25700</v>
      </c>
      <c r="D3508" s="1" t="s">
        <v>3928</v>
      </c>
      <c r="E3508" s="1" t="s">
        <v>25701</v>
      </c>
      <c r="F3508" s="1" t="s">
        <v>16199</v>
      </c>
      <c r="G3508" s="1" t="s">
        <v>25702</v>
      </c>
      <c r="H3508" s="1" t="s">
        <v>39</v>
      </c>
      <c r="I3508" s="1" t="s">
        <v>25703</v>
      </c>
      <c r="K3508" s="1" t="s">
        <v>25704</v>
      </c>
      <c r="M3508" s="1" t="s">
        <v>25700</v>
      </c>
      <c r="N3508" s="1" t="s">
        <v>3928</v>
      </c>
      <c r="O3508" s="1" t="s">
        <v>25701</v>
      </c>
      <c r="P3508" s="1" t="s">
        <v>16199</v>
      </c>
      <c r="Q3508" s="1" t="s">
        <v>25702</v>
      </c>
      <c r="R3508" s="1" t="s">
        <v>39</v>
      </c>
      <c r="T3508" s="1" t="s">
        <v>25704</v>
      </c>
      <c r="V3508" s="1" t="s">
        <v>43</v>
      </c>
      <c r="W3508" s="1" t="s">
        <v>57325</v>
      </c>
      <c r="X3508" s="1" t="s">
        <v>63</v>
      </c>
      <c r="AA3508" s="1" t="s">
        <v>46</v>
      </c>
      <c r="AB3508" s="1" t="s">
        <v>47</v>
      </c>
      <c r="AC3508" s="1" t="s">
        <v>25705</v>
      </c>
      <c r="AE3508" s="1" t="s">
        <v>50</v>
      </c>
      <c r="AL3508" s="1" t="s">
        <v>57560</v>
      </c>
      <c r="AQ3508" t="str">
        <f t="shared" si="54"/>
        <v>40</v>
      </c>
    </row>
    <row r="3509" spans="1:43" x14ac:dyDescent="0.25">
      <c r="A3509" s="1" t="s">
        <v>25706</v>
      </c>
      <c r="B3509" s="1" t="s">
        <v>34</v>
      </c>
      <c r="C3509" s="1" t="s">
        <v>25707</v>
      </c>
      <c r="D3509" s="1" t="s">
        <v>19016</v>
      </c>
      <c r="E3509" s="1" t="s">
        <v>25708</v>
      </c>
      <c r="F3509" s="1" t="s">
        <v>299</v>
      </c>
      <c r="G3509" s="1" t="s">
        <v>300</v>
      </c>
      <c r="H3509" s="1" t="s">
        <v>39</v>
      </c>
      <c r="I3509" s="1" t="s">
        <v>25709</v>
      </c>
      <c r="J3509" s="1" t="s">
        <v>25710</v>
      </c>
      <c r="M3509" s="1" t="s">
        <v>25707</v>
      </c>
      <c r="N3509" s="1" t="s">
        <v>19016</v>
      </c>
      <c r="O3509" s="1" t="s">
        <v>25708</v>
      </c>
      <c r="P3509" s="1" t="s">
        <v>299</v>
      </c>
      <c r="Q3509" s="1" t="s">
        <v>300</v>
      </c>
      <c r="R3509" s="1" t="s">
        <v>39</v>
      </c>
      <c r="S3509" s="1" t="s">
        <v>25710</v>
      </c>
      <c r="V3509" s="1" t="s">
        <v>43</v>
      </c>
      <c r="W3509" s="1" t="s">
        <v>57325</v>
      </c>
      <c r="X3509" s="1" t="s">
        <v>63</v>
      </c>
      <c r="Y3509" s="1" t="s">
        <v>57324</v>
      </c>
      <c r="Z3509" s="1" t="s">
        <v>45</v>
      </c>
      <c r="AA3509" s="1" t="s">
        <v>46</v>
      </c>
      <c r="AB3509" s="1" t="s">
        <v>47</v>
      </c>
      <c r="AC3509" s="1" t="s">
        <v>22912</v>
      </c>
      <c r="AE3509" s="1" t="s">
        <v>836</v>
      </c>
      <c r="AL3509" s="1" t="s">
        <v>57675</v>
      </c>
      <c r="AO3509" s="4">
        <v>45444</v>
      </c>
      <c r="AQ3509" t="str">
        <f t="shared" si="54"/>
        <v>40</v>
      </c>
    </row>
    <row r="3510" spans="1:43" x14ac:dyDescent="0.25">
      <c r="A3510" s="1" t="s">
        <v>25711</v>
      </c>
      <c r="B3510" s="1" t="s">
        <v>34</v>
      </c>
      <c r="C3510" s="1" t="s">
        <v>25181</v>
      </c>
      <c r="D3510" s="1" t="s">
        <v>12469</v>
      </c>
      <c r="E3510" s="1" t="s">
        <v>25712</v>
      </c>
      <c r="F3510" s="1" t="s">
        <v>1241</v>
      </c>
      <c r="G3510" s="1" t="s">
        <v>1242</v>
      </c>
      <c r="H3510" s="1" t="s">
        <v>39</v>
      </c>
      <c r="I3510" s="1" t="s">
        <v>25713</v>
      </c>
      <c r="J3510" s="1" t="s">
        <v>25183</v>
      </c>
      <c r="M3510" s="1" t="s">
        <v>25181</v>
      </c>
      <c r="N3510" s="1" t="s">
        <v>12469</v>
      </c>
      <c r="O3510" s="1" t="s">
        <v>25712</v>
      </c>
      <c r="P3510" s="1" t="s">
        <v>1241</v>
      </c>
      <c r="Q3510" s="1" t="s">
        <v>1242</v>
      </c>
      <c r="R3510" s="1" t="s">
        <v>39</v>
      </c>
      <c r="S3510" s="1" t="s">
        <v>25183</v>
      </c>
      <c r="V3510" s="1" t="s">
        <v>43</v>
      </c>
      <c r="W3510" s="1" t="s">
        <v>57325</v>
      </c>
      <c r="X3510" s="1" t="s">
        <v>63</v>
      </c>
      <c r="AA3510" s="1" t="s">
        <v>46</v>
      </c>
      <c r="AB3510" s="1" t="s">
        <v>47</v>
      </c>
      <c r="AC3510" s="1" t="s">
        <v>21203</v>
      </c>
      <c r="AE3510" s="1" t="s">
        <v>50</v>
      </c>
      <c r="AF3510" s="1" t="s">
        <v>1048</v>
      </c>
      <c r="AL3510" s="1" t="s">
        <v>57653</v>
      </c>
      <c r="AM3510" s="1" t="s">
        <v>58134</v>
      </c>
      <c r="AQ3510" t="str">
        <f t="shared" si="54"/>
        <v>64</v>
      </c>
    </row>
    <row r="3511" spans="1:43" x14ac:dyDescent="0.25">
      <c r="A3511" s="1" t="s">
        <v>25714</v>
      </c>
      <c r="B3511" s="1" t="s">
        <v>34</v>
      </c>
      <c r="C3511" s="1" t="s">
        <v>25715</v>
      </c>
      <c r="D3511" s="1" t="s">
        <v>61</v>
      </c>
      <c r="E3511" s="1" t="s">
        <v>25716</v>
      </c>
      <c r="F3511" s="1" t="s">
        <v>6007</v>
      </c>
      <c r="G3511" s="1" t="s">
        <v>12133</v>
      </c>
      <c r="H3511" s="1" t="s">
        <v>39</v>
      </c>
      <c r="J3511" s="1" t="s">
        <v>25717</v>
      </c>
      <c r="K3511" s="1" t="s">
        <v>25718</v>
      </c>
      <c r="M3511" s="1" t="s">
        <v>25715</v>
      </c>
      <c r="N3511" s="1" t="s">
        <v>61</v>
      </c>
      <c r="O3511" s="1" t="s">
        <v>25716</v>
      </c>
      <c r="P3511" s="1" t="s">
        <v>6007</v>
      </c>
      <c r="Q3511" s="1" t="s">
        <v>12133</v>
      </c>
      <c r="R3511" s="1" t="s">
        <v>39</v>
      </c>
      <c r="S3511" s="1" t="s">
        <v>25717</v>
      </c>
      <c r="T3511" s="1" t="s">
        <v>25718</v>
      </c>
      <c r="V3511" s="1" t="s">
        <v>43</v>
      </c>
      <c r="W3511" s="1" t="s">
        <v>43</v>
      </c>
      <c r="X3511" s="1" t="s">
        <v>73</v>
      </c>
      <c r="Y3511" s="1" t="s">
        <v>57324</v>
      </c>
      <c r="Z3511" s="1" t="s">
        <v>45</v>
      </c>
      <c r="AA3511" s="1" t="s">
        <v>46</v>
      </c>
      <c r="AB3511" s="1" t="s">
        <v>47</v>
      </c>
      <c r="AC3511" s="1" t="s">
        <v>1245</v>
      </c>
      <c r="AE3511" s="1" t="s">
        <v>50</v>
      </c>
      <c r="AF3511" s="1" t="s">
        <v>1007</v>
      </c>
      <c r="AO3511" s="4">
        <v>45413</v>
      </c>
      <c r="AP3511" s="4">
        <v>44682</v>
      </c>
      <c r="AQ3511" t="str">
        <f t="shared" si="54"/>
        <v>81</v>
      </c>
    </row>
    <row r="3512" spans="1:43" x14ac:dyDescent="0.25">
      <c r="A3512" s="1" t="s">
        <v>25719</v>
      </c>
      <c r="B3512" s="1" t="s">
        <v>34</v>
      </c>
      <c r="C3512" s="1" t="s">
        <v>25720</v>
      </c>
      <c r="D3512" s="1" t="s">
        <v>3530</v>
      </c>
      <c r="E3512" s="1" t="s">
        <v>25721</v>
      </c>
      <c r="F3512" s="1" t="s">
        <v>22038</v>
      </c>
      <c r="G3512" s="1" t="s">
        <v>25722</v>
      </c>
      <c r="H3512" s="1" t="s">
        <v>39</v>
      </c>
      <c r="I3512" s="1" t="s">
        <v>25723</v>
      </c>
      <c r="J3512" s="1" t="s">
        <v>25724</v>
      </c>
      <c r="K3512" s="1" t="s">
        <v>25725</v>
      </c>
      <c r="M3512" s="1" t="s">
        <v>25720</v>
      </c>
      <c r="N3512" s="1" t="s">
        <v>3530</v>
      </c>
      <c r="O3512" s="1" t="s">
        <v>25721</v>
      </c>
      <c r="P3512" s="1" t="s">
        <v>22038</v>
      </c>
      <c r="Q3512" s="1" t="s">
        <v>25722</v>
      </c>
      <c r="R3512" s="1" t="s">
        <v>39</v>
      </c>
      <c r="S3512" s="1" t="s">
        <v>25724</v>
      </c>
      <c r="T3512" s="1" t="s">
        <v>25725</v>
      </c>
      <c r="V3512" s="1" t="s">
        <v>43</v>
      </c>
      <c r="W3512" s="1" t="s">
        <v>57325</v>
      </c>
      <c r="X3512" s="1" t="s">
        <v>63</v>
      </c>
      <c r="Y3512" s="1" t="s">
        <v>57328</v>
      </c>
      <c r="Z3512" s="1" t="s">
        <v>359</v>
      </c>
      <c r="AA3512" s="1" t="s">
        <v>147</v>
      </c>
      <c r="AB3512" s="1" t="s">
        <v>148</v>
      </c>
      <c r="AC3512" s="1" t="s">
        <v>25267</v>
      </c>
      <c r="AE3512" s="1" t="s">
        <v>50</v>
      </c>
      <c r="AG3512" s="1" t="s">
        <v>25726</v>
      </c>
      <c r="AH3512" s="1" t="s">
        <v>273</v>
      </c>
      <c r="AI3512" s="1" t="s">
        <v>25727</v>
      </c>
      <c r="AJ3512" s="1" t="s">
        <v>2810</v>
      </c>
      <c r="AK3512" s="1" t="s">
        <v>276</v>
      </c>
      <c r="AL3512" s="1" t="s">
        <v>57548</v>
      </c>
      <c r="AM3512" s="1" t="s">
        <v>57671</v>
      </c>
      <c r="AN3512" s="1" t="s">
        <v>58585</v>
      </c>
      <c r="AO3512" s="4">
        <v>45474</v>
      </c>
      <c r="AQ3512" t="str">
        <f t="shared" si="54"/>
        <v>33</v>
      </c>
    </row>
    <row r="3513" spans="1:43" x14ac:dyDescent="0.25">
      <c r="A3513" s="1" t="s">
        <v>25728</v>
      </c>
      <c r="B3513" s="1" t="s">
        <v>34</v>
      </c>
      <c r="C3513" s="1" t="s">
        <v>25729</v>
      </c>
      <c r="D3513" s="1" t="s">
        <v>25730</v>
      </c>
      <c r="E3513" s="1" t="s">
        <v>25731</v>
      </c>
      <c r="F3513" s="1" t="s">
        <v>784</v>
      </c>
      <c r="G3513" s="1" t="s">
        <v>23650</v>
      </c>
      <c r="H3513" s="1" t="s">
        <v>39</v>
      </c>
      <c r="I3513" s="1" t="s">
        <v>25732</v>
      </c>
      <c r="J3513" s="1" t="s">
        <v>25733</v>
      </c>
      <c r="K3513" s="1" t="s">
        <v>25734</v>
      </c>
      <c r="M3513" s="1" t="s">
        <v>25729</v>
      </c>
      <c r="O3513" s="1" t="s">
        <v>25731</v>
      </c>
      <c r="P3513" s="1" t="s">
        <v>784</v>
      </c>
      <c r="Q3513" s="1" t="s">
        <v>23650</v>
      </c>
      <c r="R3513" s="1" t="s">
        <v>39</v>
      </c>
      <c r="S3513" s="1" t="s">
        <v>25733</v>
      </c>
      <c r="T3513" s="1" t="s">
        <v>25734</v>
      </c>
      <c r="V3513" s="1" t="s">
        <v>43</v>
      </c>
      <c r="W3513" s="1" t="s">
        <v>43</v>
      </c>
      <c r="X3513" s="1" t="s">
        <v>73</v>
      </c>
      <c r="Y3513" s="1" t="s">
        <v>57324</v>
      </c>
      <c r="Z3513" s="1" t="s">
        <v>45</v>
      </c>
      <c r="AA3513" s="1" t="s">
        <v>46</v>
      </c>
      <c r="AB3513" s="1" t="s">
        <v>47</v>
      </c>
      <c r="AC3513" s="1" t="s">
        <v>25735</v>
      </c>
      <c r="AE3513" s="1" t="s">
        <v>50</v>
      </c>
      <c r="AL3513" s="1" t="s">
        <v>57555</v>
      </c>
      <c r="AM3513" s="1" t="s">
        <v>34115</v>
      </c>
      <c r="AN3513" s="1" t="s">
        <v>60441</v>
      </c>
      <c r="AO3513" s="4">
        <v>45444</v>
      </c>
      <c r="AQ3513" t="str">
        <f t="shared" si="54"/>
        <v>47</v>
      </c>
    </row>
    <row r="3514" spans="1:43" x14ac:dyDescent="0.25">
      <c r="A3514" s="1" t="s">
        <v>25736</v>
      </c>
      <c r="B3514" s="1" t="s">
        <v>34</v>
      </c>
      <c r="C3514" s="1" t="s">
        <v>15459</v>
      </c>
      <c r="D3514" s="1" t="s">
        <v>2877</v>
      </c>
      <c r="E3514" s="1" t="s">
        <v>25737</v>
      </c>
      <c r="F3514" s="1" t="s">
        <v>1573</v>
      </c>
      <c r="G3514" s="1" t="s">
        <v>25738</v>
      </c>
      <c r="H3514" s="1" t="s">
        <v>39</v>
      </c>
      <c r="J3514" s="1" t="s">
        <v>25739</v>
      </c>
      <c r="M3514" s="1" t="s">
        <v>15459</v>
      </c>
      <c r="N3514" s="1" t="s">
        <v>2877</v>
      </c>
      <c r="O3514" s="1" t="s">
        <v>25737</v>
      </c>
      <c r="P3514" s="1" t="s">
        <v>1573</v>
      </c>
      <c r="Q3514" s="1" t="s">
        <v>25738</v>
      </c>
      <c r="R3514" s="1" t="s">
        <v>39</v>
      </c>
      <c r="S3514" s="1" t="s">
        <v>25739</v>
      </c>
      <c r="V3514" s="1" t="s">
        <v>43</v>
      </c>
      <c r="W3514" s="1" t="s">
        <v>57325</v>
      </c>
      <c r="X3514" s="1" t="s">
        <v>63</v>
      </c>
      <c r="AA3514" s="1" t="s">
        <v>46</v>
      </c>
      <c r="AB3514" s="1" t="s">
        <v>47</v>
      </c>
      <c r="AC3514" s="1" t="s">
        <v>25740</v>
      </c>
      <c r="AE3514" s="1" t="s">
        <v>50</v>
      </c>
      <c r="AF3514" s="1" t="s">
        <v>1007</v>
      </c>
      <c r="AM3514" s="1" t="s">
        <v>57637</v>
      </c>
      <c r="AN3514" s="1" t="s">
        <v>60442</v>
      </c>
      <c r="AQ3514" t="str">
        <f t="shared" si="54"/>
        <v>81</v>
      </c>
    </row>
    <row r="3515" spans="1:43" x14ac:dyDescent="0.25">
      <c r="A3515" s="1" t="s">
        <v>25741</v>
      </c>
      <c r="B3515" s="1" t="s">
        <v>34</v>
      </c>
      <c r="C3515" s="1" t="s">
        <v>18442</v>
      </c>
      <c r="D3515" s="1" t="s">
        <v>1116</v>
      </c>
      <c r="E3515" s="1" t="s">
        <v>25742</v>
      </c>
      <c r="F3515" s="1" t="s">
        <v>25743</v>
      </c>
      <c r="G3515" s="1" t="s">
        <v>25744</v>
      </c>
      <c r="H3515" s="1" t="s">
        <v>39</v>
      </c>
      <c r="I3515" s="1" t="s">
        <v>25745</v>
      </c>
      <c r="J3515" s="1" t="s">
        <v>25746</v>
      </c>
      <c r="M3515" s="1" t="s">
        <v>18442</v>
      </c>
      <c r="N3515" s="1" t="s">
        <v>1116</v>
      </c>
      <c r="O3515" s="1" t="s">
        <v>25742</v>
      </c>
      <c r="P3515" s="1" t="s">
        <v>25743</v>
      </c>
      <c r="Q3515" s="1" t="s">
        <v>25744</v>
      </c>
      <c r="R3515" s="1" t="s">
        <v>39</v>
      </c>
      <c r="S3515" s="1" t="s">
        <v>25746</v>
      </c>
      <c r="V3515" s="1" t="s">
        <v>43</v>
      </c>
      <c r="W3515" s="1" t="s">
        <v>57325</v>
      </c>
      <c r="X3515" s="1" t="s">
        <v>63</v>
      </c>
      <c r="Y3515" s="1" t="s">
        <v>57329</v>
      </c>
      <c r="Z3515" s="1" t="s">
        <v>525</v>
      </c>
      <c r="AA3515" s="1" t="s">
        <v>147</v>
      </c>
      <c r="AB3515" s="1" t="s">
        <v>148</v>
      </c>
      <c r="AC3515" s="1" t="s">
        <v>1269</v>
      </c>
      <c r="AE3515" s="1" t="s">
        <v>50</v>
      </c>
      <c r="AH3515" s="1" t="s">
        <v>273</v>
      </c>
      <c r="AI3515" s="1" t="s">
        <v>25747</v>
      </c>
      <c r="AJ3515" s="1" t="s">
        <v>12667</v>
      </c>
      <c r="AK3515" s="1" t="s">
        <v>276</v>
      </c>
      <c r="AL3515" s="1" t="s">
        <v>57560</v>
      </c>
      <c r="AM3515" s="1" t="s">
        <v>60443</v>
      </c>
      <c r="AN3515" s="1" t="s">
        <v>60211</v>
      </c>
      <c r="AO3515" s="4">
        <v>45444</v>
      </c>
      <c r="AQ3515" t="str">
        <f t="shared" si="54"/>
        <v>40</v>
      </c>
    </row>
    <row r="3516" spans="1:43" x14ac:dyDescent="0.25">
      <c r="A3516" s="1" t="s">
        <v>25748</v>
      </c>
      <c r="B3516" s="1" t="s">
        <v>34</v>
      </c>
      <c r="C3516" s="1" t="s">
        <v>25749</v>
      </c>
      <c r="D3516" s="1" t="s">
        <v>2145</v>
      </c>
      <c r="E3516" s="1" t="s">
        <v>25750</v>
      </c>
      <c r="F3516" s="1" t="s">
        <v>1021</v>
      </c>
      <c r="G3516" s="1" t="s">
        <v>1022</v>
      </c>
      <c r="H3516" s="1" t="s">
        <v>39</v>
      </c>
      <c r="I3516" s="1" t="s">
        <v>25751</v>
      </c>
      <c r="J3516" s="1" t="s">
        <v>25752</v>
      </c>
      <c r="K3516" s="1" t="s">
        <v>25753</v>
      </c>
      <c r="M3516" s="1" t="s">
        <v>25754</v>
      </c>
      <c r="N3516" s="1" t="s">
        <v>25755</v>
      </c>
      <c r="O3516" s="1" t="s">
        <v>25756</v>
      </c>
      <c r="P3516" s="1" t="s">
        <v>1021</v>
      </c>
      <c r="Q3516" s="1" t="s">
        <v>19242</v>
      </c>
      <c r="R3516" s="1" t="s">
        <v>39</v>
      </c>
      <c r="V3516" s="1" t="s">
        <v>62</v>
      </c>
      <c r="W3516" s="1" t="s">
        <v>57325</v>
      </c>
      <c r="X3516" s="1" t="s">
        <v>63</v>
      </c>
      <c r="Y3516" s="1" t="s">
        <v>57324</v>
      </c>
      <c r="Z3516" s="1" t="s">
        <v>45</v>
      </c>
      <c r="AA3516" s="1" t="s">
        <v>46</v>
      </c>
      <c r="AB3516" s="1" t="s">
        <v>47</v>
      </c>
      <c r="AC3516" s="1" t="s">
        <v>21444</v>
      </c>
      <c r="AE3516" s="1" t="s">
        <v>50</v>
      </c>
      <c r="AL3516" s="1" t="s">
        <v>57548</v>
      </c>
      <c r="AM3516" s="1" t="s">
        <v>60444</v>
      </c>
      <c r="AO3516" s="4">
        <v>45536</v>
      </c>
      <c r="AQ3516" t="str">
        <f t="shared" si="54"/>
        <v>33</v>
      </c>
    </row>
    <row r="3517" spans="1:43" x14ac:dyDescent="0.25">
      <c r="A3517" s="1" t="s">
        <v>25757</v>
      </c>
      <c r="B3517" s="1" t="s">
        <v>34</v>
      </c>
      <c r="C3517" s="1" t="s">
        <v>25758</v>
      </c>
      <c r="E3517" s="1" t="s">
        <v>25759</v>
      </c>
      <c r="F3517" s="1" t="s">
        <v>25760</v>
      </c>
      <c r="G3517" s="1" t="s">
        <v>25761</v>
      </c>
      <c r="H3517" s="1" t="s">
        <v>39</v>
      </c>
      <c r="I3517" s="1" t="s">
        <v>25762</v>
      </c>
      <c r="J3517" s="1" t="s">
        <v>25763</v>
      </c>
      <c r="K3517" s="1" t="s">
        <v>25764</v>
      </c>
      <c r="M3517" s="1" t="s">
        <v>25758</v>
      </c>
      <c r="O3517" s="1" t="s">
        <v>25759</v>
      </c>
      <c r="P3517" s="1" t="s">
        <v>25760</v>
      </c>
      <c r="Q3517" s="1" t="s">
        <v>25761</v>
      </c>
      <c r="R3517" s="1" t="s">
        <v>39</v>
      </c>
      <c r="S3517" s="1" t="s">
        <v>25763</v>
      </c>
      <c r="T3517" s="1" t="s">
        <v>25764</v>
      </c>
      <c r="V3517" s="1" t="s">
        <v>43</v>
      </c>
      <c r="W3517" s="1" t="s">
        <v>57325</v>
      </c>
      <c r="X3517" s="1" t="s">
        <v>63</v>
      </c>
      <c r="Y3517" s="1" t="s">
        <v>57324</v>
      </c>
      <c r="Z3517" s="1" t="s">
        <v>45</v>
      </c>
      <c r="AA3517" s="1" t="s">
        <v>46</v>
      </c>
      <c r="AB3517" s="1" t="s">
        <v>47</v>
      </c>
      <c r="AC3517" s="1" t="s">
        <v>25740</v>
      </c>
      <c r="AE3517" s="1" t="s">
        <v>50</v>
      </c>
      <c r="AL3517" s="1" t="s">
        <v>11791</v>
      </c>
      <c r="AM3517" s="1" t="s">
        <v>60445</v>
      </c>
      <c r="AN3517" s="1" t="s">
        <v>60446</v>
      </c>
      <c r="AO3517" s="4">
        <v>45474</v>
      </c>
      <c r="AQ3517" t="str">
        <f t="shared" si="54"/>
        <v>50</v>
      </c>
    </row>
    <row r="3518" spans="1:43" x14ac:dyDescent="0.25">
      <c r="A3518" s="1" t="s">
        <v>25765</v>
      </c>
      <c r="B3518" s="1" t="s">
        <v>34</v>
      </c>
      <c r="C3518" s="1" t="s">
        <v>25766</v>
      </c>
      <c r="D3518" s="1" t="s">
        <v>25767</v>
      </c>
      <c r="E3518" s="1" t="s">
        <v>25768</v>
      </c>
      <c r="F3518" s="1" t="s">
        <v>11209</v>
      </c>
      <c r="G3518" s="1" t="s">
        <v>25769</v>
      </c>
      <c r="H3518" s="1" t="s">
        <v>39</v>
      </c>
      <c r="J3518" s="1" t="s">
        <v>25770</v>
      </c>
      <c r="M3518" s="1" t="s">
        <v>25766</v>
      </c>
      <c r="N3518" s="1" t="s">
        <v>25767</v>
      </c>
      <c r="O3518" s="1" t="s">
        <v>25768</v>
      </c>
      <c r="P3518" s="1" t="s">
        <v>11209</v>
      </c>
      <c r="Q3518" s="1" t="s">
        <v>25769</v>
      </c>
      <c r="R3518" s="1" t="s">
        <v>39</v>
      </c>
      <c r="S3518" s="1" t="s">
        <v>25770</v>
      </c>
      <c r="V3518" s="1" t="s">
        <v>43</v>
      </c>
      <c r="W3518" s="1" t="s">
        <v>57325</v>
      </c>
      <c r="X3518" s="1" t="s">
        <v>63</v>
      </c>
      <c r="AA3518" s="1" t="s">
        <v>46</v>
      </c>
      <c r="AB3518" s="1" t="s">
        <v>47</v>
      </c>
      <c r="AC3518" s="1" t="s">
        <v>25740</v>
      </c>
      <c r="AE3518" s="1" t="s">
        <v>50</v>
      </c>
      <c r="AL3518" s="1" t="s">
        <v>60447</v>
      </c>
      <c r="AQ3518" t="str">
        <f t="shared" si="54"/>
        <v>65</v>
      </c>
    </row>
    <row r="3519" spans="1:43" x14ac:dyDescent="0.25">
      <c r="A3519" s="1" t="s">
        <v>25771</v>
      </c>
      <c r="B3519" s="1" t="s">
        <v>34</v>
      </c>
      <c r="C3519" s="1" t="s">
        <v>25772</v>
      </c>
      <c r="D3519" s="1" t="s">
        <v>3854</v>
      </c>
      <c r="E3519" s="1" t="s">
        <v>25773</v>
      </c>
      <c r="F3519" s="1" t="s">
        <v>7189</v>
      </c>
      <c r="G3519" s="1" t="s">
        <v>25774</v>
      </c>
      <c r="H3519" s="1" t="s">
        <v>39</v>
      </c>
      <c r="J3519" s="1" t="s">
        <v>25775</v>
      </c>
      <c r="K3519" s="1" t="s">
        <v>25776</v>
      </c>
      <c r="M3519" s="1" t="s">
        <v>25772</v>
      </c>
      <c r="N3519" s="1" t="s">
        <v>3854</v>
      </c>
      <c r="O3519" s="1" t="s">
        <v>25773</v>
      </c>
      <c r="P3519" s="1" t="s">
        <v>7189</v>
      </c>
      <c r="Q3519" s="1" t="s">
        <v>25774</v>
      </c>
      <c r="R3519" s="1" t="s">
        <v>39</v>
      </c>
      <c r="S3519" s="1" t="s">
        <v>25775</v>
      </c>
      <c r="T3519" s="1" t="s">
        <v>25776</v>
      </c>
      <c r="V3519" s="1" t="s">
        <v>43</v>
      </c>
      <c r="W3519" s="1" t="s">
        <v>43</v>
      </c>
      <c r="X3519" s="1" t="s">
        <v>73</v>
      </c>
      <c r="Y3519" s="1" t="s">
        <v>57324</v>
      </c>
      <c r="Z3519" s="1" t="s">
        <v>45</v>
      </c>
      <c r="AA3519" s="1" t="s">
        <v>46</v>
      </c>
      <c r="AB3519" s="1" t="s">
        <v>47</v>
      </c>
      <c r="AC3519" s="1" t="s">
        <v>25777</v>
      </c>
      <c r="AE3519" s="1" t="s">
        <v>50</v>
      </c>
      <c r="AL3519" s="1" t="s">
        <v>57484</v>
      </c>
      <c r="AM3519" s="1" t="s">
        <v>60448</v>
      </c>
      <c r="AO3519" s="4">
        <v>45505</v>
      </c>
      <c r="AP3519" s="4">
        <v>44409</v>
      </c>
      <c r="AQ3519" t="str">
        <f t="shared" si="54"/>
        <v>82</v>
      </c>
    </row>
    <row r="3520" spans="1:43" x14ac:dyDescent="0.25">
      <c r="A3520" s="1" t="s">
        <v>25778</v>
      </c>
      <c r="B3520" s="1" t="s">
        <v>34</v>
      </c>
      <c r="C3520" s="1" t="s">
        <v>17724</v>
      </c>
      <c r="D3520" s="1" t="s">
        <v>3340</v>
      </c>
      <c r="E3520" s="1" t="s">
        <v>25779</v>
      </c>
      <c r="F3520" s="1" t="s">
        <v>8071</v>
      </c>
      <c r="G3520" s="1" t="s">
        <v>25780</v>
      </c>
      <c r="H3520" s="1" t="s">
        <v>39</v>
      </c>
      <c r="J3520" s="1" t="s">
        <v>25781</v>
      </c>
      <c r="M3520" s="1" t="s">
        <v>17724</v>
      </c>
      <c r="N3520" s="1" t="s">
        <v>3340</v>
      </c>
      <c r="O3520" s="1" t="s">
        <v>25779</v>
      </c>
      <c r="P3520" s="1" t="s">
        <v>8071</v>
      </c>
      <c r="Q3520" s="1" t="s">
        <v>25780</v>
      </c>
      <c r="R3520" s="1" t="s">
        <v>39</v>
      </c>
      <c r="S3520" s="1" t="s">
        <v>25781</v>
      </c>
      <c r="V3520" s="1" t="s">
        <v>43</v>
      </c>
      <c r="W3520" s="1" t="s">
        <v>57325</v>
      </c>
      <c r="X3520" s="1" t="s">
        <v>63</v>
      </c>
      <c r="Y3520" s="1" t="s">
        <v>57329</v>
      </c>
      <c r="Z3520" s="1" t="s">
        <v>525</v>
      </c>
      <c r="AA3520" s="1" t="s">
        <v>147</v>
      </c>
      <c r="AB3520" s="1" t="s">
        <v>148</v>
      </c>
      <c r="AC3520" s="1" t="s">
        <v>25735</v>
      </c>
      <c r="AE3520" s="1" t="s">
        <v>50</v>
      </c>
      <c r="AG3520" s="1" t="s">
        <v>7626</v>
      </c>
      <c r="AH3520" s="1" t="s">
        <v>327</v>
      </c>
      <c r="AI3520" s="1" t="s">
        <v>25782</v>
      </c>
      <c r="AJ3520" s="1" t="s">
        <v>7084</v>
      </c>
      <c r="AK3520" s="1" t="s">
        <v>330</v>
      </c>
      <c r="AL3520" s="1" t="s">
        <v>57653</v>
      </c>
      <c r="AM3520" s="1" t="s">
        <v>60449</v>
      </c>
      <c r="AN3520" s="1" t="s">
        <v>10423</v>
      </c>
      <c r="AO3520" s="4">
        <v>45444</v>
      </c>
      <c r="AQ3520" t="str">
        <f t="shared" si="54"/>
        <v>65</v>
      </c>
    </row>
    <row r="3521" spans="1:43" x14ac:dyDescent="0.25">
      <c r="A3521" s="1" t="s">
        <v>25783</v>
      </c>
      <c r="B3521" s="1" t="s">
        <v>34</v>
      </c>
      <c r="C3521" s="1" t="s">
        <v>25784</v>
      </c>
      <c r="D3521" s="1" t="s">
        <v>782</v>
      </c>
      <c r="E3521" s="1" t="s">
        <v>25785</v>
      </c>
      <c r="F3521" s="1" t="s">
        <v>25786</v>
      </c>
      <c r="G3521" s="1" t="s">
        <v>25787</v>
      </c>
      <c r="H3521" s="1" t="s">
        <v>39</v>
      </c>
      <c r="J3521" s="1" t="s">
        <v>25788</v>
      </c>
      <c r="M3521" s="1" t="s">
        <v>25784</v>
      </c>
      <c r="N3521" s="1" t="s">
        <v>782</v>
      </c>
      <c r="O3521" s="1" t="s">
        <v>25785</v>
      </c>
      <c r="P3521" s="1" t="s">
        <v>25786</v>
      </c>
      <c r="Q3521" s="1" t="s">
        <v>25787</v>
      </c>
      <c r="R3521" s="1" t="s">
        <v>39</v>
      </c>
      <c r="S3521" s="1" t="s">
        <v>25788</v>
      </c>
      <c r="V3521" s="1" t="s">
        <v>43</v>
      </c>
      <c r="W3521" s="1" t="s">
        <v>57325</v>
      </c>
      <c r="X3521" s="1" t="s">
        <v>63</v>
      </c>
      <c r="AA3521" s="1" t="s">
        <v>46</v>
      </c>
      <c r="AB3521" s="1" t="s">
        <v>47</v>
      </c>
      <c r="AC3521" s="1" t="s">
        <v>21203</v>
      </c>
      <c r="AE3521" s="1" t="s">
        <v>50</v>
      </c>
      <c r="AF3521" s="1" t="s">
        <v>1007</v>
      </c>
      <c r="AL3521" s="1" t="s">
        <v>57597</v>
      </c>
      <c r="AM3521" s="1" t="s">
        <v>60241</v>
      </c>
      <c r="AQ3521" t="str">
        <f t="shared" si="54"/>
        <v>31</v>
      </c>
    </row>
    <row r="3522" spans="1:43" x14ac:dyDescent="0.25">
      <c r="A3522" s="1" t="s">
        <v>25789</v>
      </c>
      <c r="B3522" s="1" t="s">
        <v>34</v>
      </c>
      <c r="C3522" s="1" t="s">
        <v>25790</v>
      </c>
      <c r="D3522" s="1" t="s">
        <v>923</v>
      </c>
      <c r="E3522" s="1" t="s">
        <v>25791</v>
      </c>
      <c r="F3522" s="1" t="s">
        <v>1222</v>
      </c>
      <c r="G3522" s="1" t="s">
        <v>6629</v>
      </c>
      <c r="H3522" s="1" t="s">
        <v>39</v>
      </c>
      <c r="I3522" s="1" t="s">
        <v>25792</v>
      </c>
      <c r="J3522" s="1" t="s">
        <v>25793</v>
      </c>
      <c r="M3522" s="1" t="s">
        <v>25790</v>
      </c>
      <c r="N3522" s="1" t="s">
        <v>923</v>
      </c>
      <c r="O3522" s="1" t="s">
        <v>25791</v>
      </c>
      <c r="P3522" s="1" t="s">
        <v>1222</v>
      </c>
      <c r="Q3522" s="1" t="s">
        <v>6629</v>
      </c>
      <c r="R3522" s="1" t="s">
        <v>39</v>
      </c>
      <c r="S3522" s="1" t="s">
        <v>25793</v>
      </c>
      <c r="V3522" s="1" t="s">
        <v>43</v>
      </c>
      <c r="W3522" s="1" t="s">
        <v>43</v>
      </c>
      <c r="X3522" s="1" t="s">
        <v>73</v>
      </c>
      <c r="Y3522" s="1" t="s">
        <v>57324</v>
      </c>
      <c r="Z3522" s="1" t="s">
        <v>45</v>
      </c>
      <c r="AA3522" s="1" t="s">
        <v>46</v>
      </c>
      <c r="AB3522" s="1" t="s">
        <v>47</v>
      </c>
      <c r="AC3522" s="1" t="s">
        <v>25794</v>
      </c>
      <c r="AE3522" s="1" t="s">
        <v>50</v>
      </c>
      <c r="AM3522" s="1" t="s">
        <v>57548</v>
      </c>
      <c r="AO3522" s="4">
        <v>45292</v>
      </c>
      <c r="AQ3522" t="str">
        <f t="shared" si="54"/>
        <v>33</v>
      </c>
    </row>
    <row r="3523" spans="1:43" x14ac:dyDescent="0.25">
      <c r="A3523" s="1" t="s">
        <v>25795</v>
      </c>
      <c r="B3523" s="1" t="s">
        <v>34</v>
      </c>
      <c r="C3523" s="1" t="s">
        <v>25796</v>
      </c>
      <c r="D3523" s="1" t="s">
        <v>25797</v>
      </c>
      <c r="E3523" s="1" t="s">
        <v>25798</v>
      </c>
      <c r="F3523" s="1" t="s">
        <v>25799</v>
      </c>
      <c r="G3523" s="1" t="s">
        <v>25800</v>
      </c>
      <c r="H3523" s="1" t="s">
        <v>39</v>
      </c>
      <c r="I3523" s="1" t="s">
        <v>25801</v>
      </c>
      <c r="K3523" s="1" t="s">
        <v>25802</v>
      </c>
      <c r="M3523" s="1" t="s">
        <v>25796</v>
      </c>
      <c r="N3523" s="1" t="s">
        <v>25797</v>
      </c>
      <c r="O3523" s="1" t="s">
        <v>25798</v>
      </c>
      <c r="P3523" s="1" t="s">
        <v>25799</v>
      </c>
      <c r="Q3523" s="1" t="s">
        <v>25800</v>
      </c>
      <c r="R3523" s="1" t="s">
        <v>39</v>
      </c>
      <c r="T3523" s="1" t="s">
        <v>25802</v>
      </c>
      <c r="V3523" s="1" t="s">
        <v>43</v>
      </c>
      <c r="W3523" s="1" t="s">
        <v>43</v>
      </c>
      <c r="X3523" s="1" t="s">
        <v>73</v>
      </c>
      <c r="Y3523" s="1" t="s">
        <v>57324</v>
      </c>
      <c r="Z3523" s="1" t="s">
        <v>45</v>
      </c>
      <c r="AA3523" s="1" t="s">
        <v>46</v>
      </c>
      <c r="AB3523" s="1" t="s">
        <v>47</v>
      </c>
      <c r="AC3523" s="1" t="s">
        <v>10144</v>
      </c>
      <c r="AE3523" s="1" t="s">
        <v>50</v>
      </c>
      <c r="AL3523" s="1" t="s">
        <v>60450</v>
      </c>
      <c r="AO3523" s="4">
        <v>45200</v>
      </c>
      <c r="AP3523" s="4">
        <v>45108</v>
      </c>
      <c r="AQ3523" t="str">
        <f t="shared" ref="AQ3523:AQ3586" si="55">LEFT(P3523,2)</f>
        <v>03</v>
      </c>
    </row>
    <row r="3524" spans="1:43" x14ac:dyDescent="0.25">
      <c r="A3524" s="1" t="s">
        <v>25803</v>
      </c>
      <c r="B3524" s="1" t="s">
        <v>34</v>
      </c>
      <c r="C3524" s="1" t="s">
        <v>25804</v>
      </c>
      <c r="D3524" s="1" t="s">
        <v>958</v>
      </c>
      <c r="E3524" s="1" t="s">
        <v>25805</v>
      </c>
      <c r="F3524" s="1" t="s">
        <v>3404</v>
      </c>
      <c r="G3524" s="1" t="s">
        <v>25806</v>
      </c>
      <c r="H3524" s="1" t="s">
        <v>39</v>
      </c>
      <c r="I3524" s="1" t="s">
        <v>25807</v>
      </c>
      <c r="J3524" s="1" t="s">
        <v>25808</v>
      </c>
      <c r="M3524" s="1" t="s">
        <v>25804</v>
      </c>
      <c r="N3524" s="1" t="s">
        <v>958</v>
      </c>
      <c r="O3524" s="1" t="s">
        <v>25805</v>
      </c>
      <c r="P3524" s="1" t="s">
        <v>3404</v>
      </c>
      <c r="Q3524" s="1" t="s">
        <v>25806</v>
      </c>
      <c r="R3524" s="1" t="s">
        <v>39</v>
      </c>
      <c r="S3524" s="1" t="s">
        <v>25808</v>
      </c>
      <c r="V3524" s="1" t="s">
        <v>43</v>
      </c>
      <c r="W3524" s="1" t="s">
        <v>57325</v>
      </c>
      <c r="X3524" s="1" t="s">
        <v>63</v>
      </c>
      <c r="Y3524" s="1" t="s">
        <v>57324</v>
      </c>
      <c r="Z3524" s="1" t="s">
        <v>45</v>
      </c>
      <c r="AA3524" s="1" t="s">
        <v>46</v>
      </c>
      <c r="AB3524" s="1" t="s">
        <v>47</v>
      </c>
      <c r="AC3524" s="1" t="s">
        <v>4731</v>
      </c>
      <c r="AE3524" s="1" t="s">
        <v>50</v>
      </c>
      <c r="AL3524" s="1" t="s">
        <v>57515</v>
      </c>
      <c r="AM3524" s="1" t="s">
        <v>60451</v>
      </c>
      <c r="AO3524" s="4">
        <v>45383</v>
      </c>
      <c r="AQ3524" t="str">
        <f t="shared" si="55"/>
        <v>65</v>
      </c>
    </row>
    <row r="3525" spans="1:43" x14ac:dyDescent="0.25">
      <c r="A3525" s="1" t="s">
        <v>25809</v>
      </c>
      <c r="B3525" s="1" t="s">
        <v>34</v>
      </c>
      <c r="C3525" s="1" t="s">
        <v>25810</v>
      </c>
      <c r="D3525" s="1" t="s">
        <v>25811</v>
      </c>
      <c r="E3525" s="1" t="s">
        <v>25812</v>
      </c>
      <c r="F3525" s="1" t="s">
        <v>25486</v>
      </c>
      <c r="G3525" s="1" t="s">
        <v>25487</v>
      </c>
      <c r="H3525" s="1" t="s">
        <v>39</v>
      </c>
      <c r="K3525" s="1" t="s">
        <v>25813</v>
      </c>
      <c r="M3525" s="1" t="s">
        <v>25810</v>
      </c>
      <c r="N3525" s="1" t="s">
        <v>25811</v>
      </c>
      <c r="O3525" s="1" t="s">
        <v>25812</v>
      </c>
      <c r="P3525" s="1" t="s">
        <v>25486</v>
      </c>
      <c r="Q3525" s="1" t="s">
        <v>25487</v>
      </c>
      <c r="R3525" s="1" t="s">
        <v>39</v>
      </c>
      <c r="T3525" s="1" t="s">
        <v>25813</v>
      </c>
      <c r="V3525" s="1" t="s">
        <v>43</v>
      </c>
      <c r="W3525" s="1" t="s">
        <v>57325</v>
      </c>
      <c r="X3525" s="1" t="s">
        <v>63</v>
      </c>
      <c r="Y3525" s="1" t="s">
        <v>57328</v>
      </c>
      <c r="Z3525" s="1" t="s">
        <v>359</v>
      </c>
      <c r="AA3525" s="1" t="s">
        <v>147</v>
      </c>
      <c r="AB3525" s="1" t="s">
        <v>148</v>
      </c>
      <c r="AC3525" s="1" t="s">
        <v>25814</v>
      </c>
      <c r="AE3525" s="1" t="s">
        <v>50</v>
      </c>
      <c r="AF3525" s="1" t="s">
        <v>51</v>
      </c>
      <c r="AG3525" s="1" t="s">
        <v>326</v>
      </c>
      <c r="AH3525" s="1" t="s">
        <v>791</v>
      </c>
      <c r="AI3525" s="1" t="s">
        <v>25815</v>
      </c>
      <c r="AJ3525" s="1" t="s">
        <v>316</v>
      </c>
      <c r="AK3525" s="1" t="s">
        <v>794</v>
      </c>
      <c r="AL3525" s="1" t="s">
        <v>57555</v>
      </c>
      <c r="AM3525" s="1" t="s">
        <v>24030</v>
      </c>
      <c r="AN3525" s="1" t="s">
        <v>60452</v>
      </c>
      <c r="AO3525" s="4">
        <v>45383</v>
      </c>
      <c r="AQ3525" t="str">
        <f t="shared" si="55"/>
        <v>47</v>
      </c>
    </row>
    <row r="3526" spans="1:43" x14ac:dyDescent="0.25">
      <c r="A3526" s="1" t="s">
        <v>25816</v>
      </c>
      <c r="B3526" s="1" t="s">
        <v>34</v>
      </c>
      <c r="C3526" s="1" t="s">
        <v>25817</v>
      </c>
      <c r="D3526" s="1" t="s">
        <v>25818</v>
      </c>
      <c r="E3526" s="1" t="s">
        <v>25819</v>
      </c>
      <c r="F3526" s="1" t="s">
        <v>1430</v>
      </c>
      <c r="G3526" s="1" t="s">
        <v>25820</v>
      </c>
      <c r="H3526" s="1" t="s">
        <v>39</v>
      </c>
      <c r="I3526" s="1" t="s">
        <v>25821</v>
      </c>
      <c r="K3526" s="1" t="s">
        <v>25822</v>
      </c>
      <c r="M3526" s="1" t="s">
        <v>25817</v>
      </c>
      <c r="N3526" s="1" t="s">
        <v>25818</v>
      </c>
      <c r="O3526" s="1" t="s">
        <v>25819</v>
      </c>
      <c r="P3526" s="1" t="s">
        <v>1430</v>
      </c>
      <c r="Q3526" s="1" t="s">
        <v>25820</v>
      </c>
      <c r="R3526" s="1" t="s">
        <v>39</v>
      </c>
      <c r="T3526" s="1" t="s">
        <v>25822</v>
      </c>
      <c r="V3526" s="1" t="s">
        <v>43</v>
      </c>
      <c r="W3526" s="1" t="s">
        <v>57325</v>
      </c>
      <c r="X3526" s="1" t="s">
        <v>63</v>
      </c>
      <c r="AA3526" s="1" t="s">
        <v>46</v>
      </c>
      <c r="AB3526" s="1" t="s">
        <v>47</v>
      </c>
      <c r="AC3526" s="1" t="s">
        <v>2318</v>
      </c>
      <c r="AE3526" s="1" t="s">
        <v>50</v>
      </c>
      <c r="AF3526" s="1" t="s">
        <v>1007</v>
      </c>
      <c r="AL3526" s="1" t="s">
        <v>57526</v>
      </c>
      <c r="AQ3526" t="str">
        <f t="shared" si="55"/>
        <v>31</v>
      </c>
    </row>
    <row r="3527" spans="1:43" x14ac:dyDescent="0.25">
      <c r="A3527" s="1" t="s">
        <v>25823</v>
      </c>
      <c r="B3527" s="1" t="s">
        <v>34</v>
      </c>
      <c r="C3527" s="1" t="s">
        <v>25824</v>
      </c>
      <c r="D3527" s="1" t="s">
        <v>307</v>
      </c>
      <c r="E3527" s="1" t="s">
        <v>25825</v>
      </c>
      <c r="F3527" s="1" t="s">
        <v>2638</v>
      </c>
      <c r="G3527" s="1" t="s">
        <v>22256</v>
      </c>
      <c r="H3527" s="1" t="s">
        <v>39</v>
      </c>
      <c r="I3527" s="1" t="s">
        <v>25826</v>
      </c>
      <c r="J3527" s="1" t="s">
        <v>25827</v>
      </c>
      <c r="K3527" s="1" t="s">
        <v>25828</v>
      </c>
      <c r="M3527" s="1" t="s">
        <v>25824</v>
      </c>
      <c r="N3527" s="1" t="s">
        <v>307</v>
      </c>
      <c r="O3527" s="1" t="s">
        <v>25825</v>
      </c>
      <c r="P3527" s="1" t="s">
        <v>2638</v>
      </c>
      <c r="Q3527" s="1" t="s">
        <v>22256</v>
      </c>
      <c r="R3527" s="1" t="s">
        <v>39</v>
      </c>
      <c r="S3527" s="1" t="s">
        <v>25827</v>
      </c>
      <c r="T3527" s="1" t="s">
        <v>25828</v>
      </c>
      <c r="V3527" s="1" t="s">
        <v>43</v>
      </c>
      <c r="W3527" s="1" t="s">
        <v>57325</v>
      </c>
      <c r="X3527" s="1" t="s">
        <v>63</v>
      </c>
      <c r="AA3527" s="1" t="s">
        <v>46</v>
      </c>
      <c r="AB3527" s="1" t="s">
        <v>47</v>
      </c>
      <c r="AC3527" s="1" t="s">
        <v>7082</v>
      </c>
      <c r="AL3527" s="1" t="s">
        <v>59514</v>
      </c>
      <c r="AM3527" s="1" t="s">
        <v>60453</v>
      </c>
      <c r="AN3527" s="1" t="s">
        <v>60454</v>
      </c>
      <c r="AQ3527" t="str">
        <f t="shared" si="55"/>
        <v>62</v>
      </c>
    </row>
    <row r="3528" spans="1:43" x14ac:dyDescent="0.25">
      <c r="A3528" s="1" t="s">
        <v>25829</v>
      </c>
      <c r="B3528" s="1" t="s">
        <v>34</v>
      </c>
      <c r="C3528" s="1" t="s">
        <v>25830</v>
      </c>
      <c r="D3528" s="1" t="s">
        <v>396</v>
      </c>
      <c r="E3528" s="1" t="s">
        <v>25831</v>
      </c>
      <c r="F3528" s="1" t="s">
        <v>2399</v>
      </c>
      <c r="G3528" s="1" t="s">
        <v>23849</v>
      </c>
      <c r="H3528" s="1" t="s">
        <v>39</v>
      </c>
      <c r="I3528" s="1" t="s">
        <v>25832</v>
      </c>
      <c r="K3528" s="1" t="s">
        <v>25833</v>
      </c>
      <c r="M3528" s="1" t="s">
        <v>25830</v>
      </c>
      <c r="O3528" s="1" t="s">
        <v>25831</v>
      </c>
      <c r="P3528" s="1" t="s">
        <v>2399</v>
      </c>
      <c r="Q3528" s="1" t="s">
        <v>23849</v>
      </c>
      <c r="R3528" s="1" t="s">
        <v>39</v>
      </c>
      <c r="T3528" s="1" t="s">
        <v>25833</v>
      </c>
      <c r="V3528" s="1" t="s">
        <v>43</v>
      </c>
      <c r="W3528" s="1" t="s">
        <v>43</v>
      </c>
      <c r="X3528" s="1" t="s">
        <v>73</v>
      </c>
      <c r="Y3528" s="1" t="s">
        <v>57324</v>
      </c>
      <c r="Z3528" s="1" t="s">
        <v>45</v>
      </c>
      <c r="AA3528" s="1" t="s">
        <v>46</v>
      </c>
      <c r="AB3528" s="1" t="s">
        <v>47</v>
      </c>
      <c r="AC3528" s="1" t="s">
        <v>25834</v>
      </c>
      <c r="AE3528" s="1" t="s">
        <v>50</v>
      </c>
      <c r="AF3528" s="1" t="s">
        <v>1007</v>
      </c>
      <c r="AL3528" s="1" t="s">
        <v>57526</v>
      </c>
      <c r="AM3528" s="1" t="s">
        <v>3652</v>
      </c>
      <c r="AO3528" s="4">
        <v>45383</v>
      </c>
      <c r="AQ3528" t="str">
        <f t="shared" si="55"/>
        <v>81</v>
      </c>
    </row>
    <row r="3529" spans="1:43" x14ac:dyDescent="0.25">
      <c r="A3529" s="1" t="s">
        <v>25835</v>
      </c>
      <c r="B3529" s="1" t="s">
        <v>34</v>
      </c>
      <c r="C3529" s="1" t="s">
        <v>25836</v>
      </c>
      <c r="D3529" s="1" t="s">
        <v>2343</v>
      </c>
      <c r="E3529" s="1" t="s">
        <v>25837</v>
      </c>
      <c r="F3529" s="1" t="s">
        <v>25786</v>
      </c>
      <c r="G3529" s="1" t="s">
        <v>25787</v>
      </c>
      <c r="H3529" s="1" t="s">
        <v>39</v>
      </c>
      <c r="J3529" s="1" t="s">
        <v>25838</v>
      </c>
      <c r="M3529" s="1" t="s">
        <v>25836</v>
      </c>
      <c r="N3529" s="1" t="s">
        <v>2343</v>
      </c>
      <c r="O3529" s="1" t="s">
        <v>25837</v>
      </c>
      <c r="P3529" s="1" t="s">
        <v>25786</v>
      </c>
      <c r="Q3529" s="1" t="s">
        <v>25787</v>
      </c>
      <c r="R3529" s="1" t="s">
        <v>39</v>
      </c>
      <c r="S3529" s="1" t="s">
        <v>25838</v>
      </c>
      <c r="V3529" s="1" t="s">
        <v>43</v>
      </c>
      <c r="W3529" s="1" t="s">
        <v>57325</v>
      </c>
      <c r="X3529" s="1" t="s">
        <v>63</v>
      </c>
      <c r="AA3529" s="1" t="s">
        <v>46</v>
      </c>
      <c r="AB3529" s="1" t="s">
        <v>47</v>
      </c>
      <c r="AC3529" s="1" t="s">
        <v>21203</v>
      </c>
      <c r="AE3529" s="1" t="s">
        <v>50</v>
      </c>
      <c r="AF3529" s="1" t="s">
        <v>1007</v>
      </c>
      <c r="AL3529" s="1" t="s">
        <v>57597</v>
      </c>
      <c r="AM3529" s="1" t="s">
        <v>60455</v>
      </c>
      <c r="AQ3529" t="str">
        <f t="shared" si="55"/>
        <v>31</v>
      </c>
    </row>
    <row r="3530" spans="1:43" x14ac:dyDescent="0.25">
      <c r="A3530" s="1" t="s">
        <v>25839</v>
      </c>
      <c r="B3530" s="1" t="s">
        <v>34</v>
      </c>
      <c r="C3530" s="1" t="s">
        <v>25840</v>
      </c>
      <c r="D3530" s="1" t="s">
        <v>14279</v>
      </c>
      <c r="E3530" s="1" t="s">
        <v>25841</v>
      </c>
      <c r="F3530" s="1" t="s">
        <v>3589</v>
      </c>
      <c r="G3530" s="1" t="s">
        <v>25842</v>
      </c>
      <c r="H3530" s="1" t="s">
        <v>39</v>
      </c>
      <c r="I3530" s="1" t="s">
        <v>25843</v>
      </c>
      <c r="J3530" s="1" t="s">
        <v>25844</v>
      </c>
      <c r="M3530" s="1" t="s">
        <v>25840</v>
      </c>
      <c r="N3530" s="1" t="s">
        <v>14279</v>
      </c>
      <c r="O3530" s="1" t="s">
        <v>25841</v>
      </c>
      <c r="P3530" s="1" t="s">
        <v>3589</v>
      </c>
      <c r="Q3530" s="1" t="s">
        <v>25842</v>
      </c>
      <c r="R3530" s="1" t="s">
        <v>39</v>
      </c>
      <c r="S3530" s="1" t="s">
        <v>25844</v>
      </c>
      <c r="V3530" s="1" t="s">
        <v>43</v>
      </c>
      <c r="W3530" s="1" t="s">
        <v>57325</v>
      </c>
      <c r="X3530" s="1" t="s">
        <v>63</v>
      </c>
      <c r="Y3530" s="1" t="s">
        <v>57329</v>
      </c>
      <c r="Z3530" s="1" t="s">
        <v>525</v>
      </c>
      <c r="AA3530" s="1" t="s">
        <v>147</v>
      </c>
      <c r="AB3530" s="1" t="s">
        <v>148</v>
      </c>
      <c r="AC3530" s="1" t="s">
        <v>21203</v>
      </c>
      <c r="AE3530" s="1" t="s">
        <v>50</v>
      </c>
      <c r="AG3530" s="1" t="s">
        <v>10686</v>
      </c>
      <c r="AH3530" s="1" t="s">
        <v>327</v>
      </c>
      <c r="AI3530" s="1" t="s">
        <v>25845</v>
      </c>
      <c r="AJ3530" s="1" t="s">
        <v>1425</v>
      </c>
      <c r="AK3530" s="1" t="s">
        <v>330</v>
      </c>
      <c r="AL3530" s="1" t="s">
        <v>57555</v>
      </c>
      <c r="AM3530" s="1" t="s">
        <v>60456</v>
      </c>
      <c r="AN3530" s="1" t="s">
        <v>60457</v>
      </c>
      <c r="AO3530" s="4">
        <v>45383</v>
      </c>
      <c r="AQ3530" t="str">
        <f t="shared" si="55"/>
        <v>32</v>
      </c>
    </row>
    <row r="3531" spans="1:43" x14ac:dyDescent="0.25">
      <c r="A3531" s="1" t="s">
        <v>25846</v>
      </c>
      <c r="B3531" s="1" t="s">
        <v>34</v>
      </c>
      <c r="C3531" s="1" t="s">
        <v>25847</v>
      </c>
      <c r="E3531" s="1" t="s">
        <v>25848</v>
      </c>
      <c r="F3531" s="1" t="s">
        <v>810</v>
      </c>
      <c r="G3531" s="1" t="s">
        <v>6990</v>
      </c>
      <c r="H3531" s="1" t="s">
        <v>39</v>
      </c>
      <c r="J3531" s="1" t="s">
        <v>25849</v>
      </c>
      <c r="M3531" s="1" t="s">
        <v>25847</v>
      </c>
      <c r="O3531" s="1" t="s">
        <v>25848</v>
      </c>
      <c r="P3531" s="1" t="s">
        <v>810</v>
      </c>
      <c r="Q3531" s="1" t="s">
        <v>6990</v>
      </c>
      <c r="R3531" s="1" t="s">
        <v>39</v>
      </c>
      <c r="S3531" s="1" t="s">
        <v>25849</v>
      </c>
      <c r="V3531" s="1" t="s">
        <v>43</v>
      </c>
      <c r="W3531" s="1" t="s">
        <v>57325</v>
      </c>
      <c r="X3531" s="1" t="s">
        <v>63</v>
      </c>
      <c r="AA3531" s="1" t="s">
        <v>46</v>
      </c>
      <c r="AB3531" s="1" t="s">
        <v>47</v>
      </c>
      <c r="AC3531" s="1" t="s">
        <v>25850</v>
      </c>
      <c r="AE3531" s="1" t="s">
        <v>50</v>
      </c>
      <c r="AL3531" s="1" t="s">
        <v>57548</v>
      </c>
      <c r="AM3531" s="1" t="s">
        <v>60394</v>
      </c>
      <c r="AQ3531" t="str">
        <f t="shared" si="55"/>
        <v>33</v>
      </c>
    </row>
    <row r="3532" spans="1:43" x14ac:dyDescent="0.25">
      <c r="A3532" s="1" t="s">
        <v>25851</v>
      </c>
      <c r="B3532" s="1" t="s">
        <v>34</v>
      </c>
      <c r="C3532" s="1" t="s">
        <v>25852</v>
      </c>
      <c r="D3532" s="1" t="s">
        <v>682</v>
      </c>
      <c r="E3532" s="1" t="s">
        <v>25853</v>
      </c>
      <c r="F3532" s="1" t="s">
        <v>442</v>
      </c>
      <c r="G3532" s="1" t="s">
        <v>25854</v>
      </c>
      <c r="H3532" s="1" t="s">
        <v>39</v>
      </c>
      <c r="I3532" s="1" t="s">
        <v>25855</v>
      </c>
      <c r="J3532" s="1" t="s">
        <v>25856</v>
      </c>
      <c r="M3532" s="1" t="s">
        <v>25852</v>
      </c>
      <c r="N3532" s="1" t="s">
        <v>682</v>
      </c>
      <c r="O3532" s="1" t="s">
        <v>25853</v>
      </c>
      <c r="P3532" s="1" t="s">
        <v>442</v>
      </c>
      <c r="Q3532" s="1" t="s">
        <v>25854</v>
      </c>
      <c r="R3532" s="1" t="s">
        <v>39</v>
      </c>
      <c r="S3532" s="1" t="s">
        <v>25856</v>
      </c>
      <c r="V3532" s="1" t="s">
        <v>43</v>
      </c>
      <c r="W3532" s="1" t="s">
        <v>57325</v>
      </c>
      <c r="X3532" s="1" t="s">
        <v>63</v>
      </c>
      <c r="Y3532" s="1" t="s">
        <v>57324</v>
      </c>
      <c r="Z3532" s="1" t="s">
        <v>45</v>
      </c>
      <c r="AA3532" s="1" t="s">
        <v>46</v>
      </c>
      <c r="AB3532" s="1" t="s">
        <v>47</v>
      </c>
      <c r="AC3532" s="1" t="s">
        <v>25857</v>
      </c>
      <c r="AE3532" s="1" t="s">
        <v>50</v>
      </c>
      <c r="AL3532" s="1" t="s">
        <v>57548</v>
      </c>
      <c r="AM3532" s="1" t="s">
        <v>31237</v>
      </c>
      <c r="AN3532" s="1" t="s">
        <v>60408</v>
      </c>
      <c r="AO3532" s="4">
        <v>45383</v>
      </c>
      <c r="AQ3532" t="str">
        <f t="shared" si="55"/>
        <v>33</v>
      </c>
    </row>
    <row r="3533" spans="1:43" x14ac:dyDescent="0.25">
      <c r="A3533" s="1" t="s">
        <v>25858</v>
      </c>
      <c r="B3533" s="1" t="s">
        <v>34</v>
      </c>
      <c r="C3533" s="1" t="s">
        <v>25859</v>
      </c>
      <c r="E3533" s="1" t="s">
        <v>25860</v>
      </c>
      <c r="F3533" s="1" t="s">
        <v>1456</v>
      </c>
      <c r="G3533" s="1" t="s">
        <v>25861</v>
      </c>
      <c r="H3533" s="1" t="s">
        <v>39</v>
      </c>
      <c r="I3533" s="1" t="s">
        <v>25862</v>
      </c>
      <c r="J3533" s="1" t="s">
        <v>25863</v>
      </c>
      <c r="K3533" s="1" t="s">
        <v>25864</v>
      </c>
      <c r="M3533" s="1" t="s">
        <v>25859</v>
      </c>
      <c r="O3533" s="1" t="s">
        <v>6546</v>
      </c>
      <c r="P3533" s="1" t="s">
        <v>1456</v>
      </c>
      <c r="Q3533" s="1" t="s">
        <v>25861</v>
      </c>
      <c r="R3533" s="1" t="s">
        <v>39</v>
      </c>
      <c r="S3533" s="1" t="s">
        <v>25863</v>
      </c>
      <c r="V3533" s="1" t="s">
        <v>62</v>
      </c>
      <c r="W3533" s="1" t="s">
        <v>57325</v>
      </c>
      <c r="X3533" s="1" t="s">
        <v>63</v>
      </c>
      <c r="Y3533" s="1" t="s">
        <v>57326</v>
      </c>
      <c r="Z3533" s="1" t="s">
        <v>182</v>
      </c>
      <c r="AA3533" s="1" t="s">
        <v>82</v>
      </c>
      <c r="AB3533" s="1" t="s">
        <v>47</v>
      </c>
      <c r="AC3533" s="1" t="s">
        <v>5164</v>
      </c>
      <c r="AE3533" s="1" t="s">
        <v>50</v>
      </c>
      <c r="AF3533" s="1" t="s">
        <v>1048</v>
      </c>
      <c r="AM3533" s="1" t="s">
        <v>60458</v>
      </c>
      <c r="AN3533" s="1" t="s">
        <v>58976</v>
      </c>
      <c r="AO3533" s="4">
        <v>45323</v>
      </c>
      <c r="AQ3533" t="str">
        <f t="shared" si="55"/>
        <v>64</v>
      </c>
    </row>
    <row r="3534" spans="1:43" x14ac:dyDescent="0.25">
      <c r="A3534" s="1" t="s">
        <v>25865</v>
      </c>
      <c r="B3534" s="1" t="s">
        <v>34</v>
      </c>
      <c r="C3534" s="1" t="s">
        <v>25866</v>
      </c>
      <c r="D3534" s="1" t="s">
        <v>773</v>
      </c>
      <c r="E3534" s="1" t="s">
        <v>25867</v>
      </c>
      <c r="F3534" s="1" t="s">
        <v>20680</v>
      </c>
      <c r="G3534" s="1" t="s">
        <v>25868</v>
      </c>
      <c r="H3534" s="1" t="s">
        <v>39</v>
      </c>
      <c r="I3534" s="1" t="s">
        <v>25869</v>
      </c>
      <c r="J3534" s="1" t="s">
        <v>25870</v>
      </c>
      <c r="M3534" s="1" t="s">
        <v>25866</v>
      </c>
      <c r="N3534" s="1" t="s">
        <v>773</v>
      </c>
      <c r="O3534" s="1" t="s">
        <v>25867</v>
      </c>
      <c r="P3534" s="1" t="s">
        <v>20680</v>
      </c>
      <c r="Q3534" s="1" t="s">
        <v>25868</v>
      </c>
      <c r="R3534" s="1" t="s">
        <v>39</v>
      </c>
      <c r="S3534" s="1" t="s">
        <v>25870</v>
      </c>
      <c r="V3534" s="1" t="s">
        <v>43</v>
      </c>
      <c r="W3534" s="1" t="s">
        <v>57325</v>
      </c>
      <c r="X3534" s="1" t="s">
        <v>63</v>
      </c>
      <c r="Y3534" s="1" t="s">
        <v>57328</v>
      </c>
      <c r="Z3534" s="1" t="s">
        <v>359</v>
      </c>
      <c r="AA3534" s="1" t="s">
        <v>147</v>
      </c>
      <c r="AB3534" s="1" t="s">
        <v>148</v>
      </c>
      <c r="AC3534" s="1" t="s">
        <v>294</v>
      </c>
      <c r="AE3534" s="1" t="s">
        <v>50</v>
      </c>
      <c r="AG3534" s="1" t="s">
        <v>434</v>
      </c>
      <c r="AH3534" s="1" t="s">
        <v>991</v>
      </c>
      <c r="AI3534" s="1" t="s">
        <v>25871</v>
      </c>
      <c r="AJ3534" s="1" t="s">
        <v>392</v>
      </c>
      <c r="AK3534" s="1" t="s">
        <v>993</v>
      </c>
      <c r="AL3534" s="1" t="s">
        <v>57750</v>
      </c>
      <c r="AM3534" s="1" t="s">
        <v>58581</v>
      </c>
      <c r="AN3534" s="1" t="s">
        <v>60459</v>
      </c>
      <c r="AO3534" s="4">
        <v>45292</v>
      </c>
      <c r="AQ3534" t="str">
        <f t="shared" si="55"/>
        <v>24</v>
      </c>
    </row>
    <row r="3535" spans="1:43" x14ac:dyDescent="0.25">
      <c r="A3535" s="1" t="s">
        <v>25872</v>
      </c>
      <c r="B3535" s="1" t="s">
        <v>34</v>
      </c>
      <c r="C3535" s="1" t="s">
        <v>25873</v>
      </c>
      <c r="D3535" s="1" t="s">
        <v>2397</v>
      </c>
      <c r="E3535" s="1" t="s">
        <v>25874</v>
      </c>
      <c r="F3535" s="1" t="s">
        <v>766</v>
      </c>
      <c r="G3535" s="1" t="s">
        <v>23086</v>
      </c>
      <c r="H3535" s="1" t="s">
        <v>39</v>
      </c>
      <c r="J3535" s="1" t="s">
        <v>25875</v>
      </c>
      <c r="M3535" s="1" t="s">
        <v>25873</v>
      </c>
      <c r="N3535" s="1" t="s">
        <v>2397</v>
      </c>
      <c r="O3535" s="1" t="s">
        <v>25874</v>
      </c>
      <c r="P3535" s="1" t="s">
        <v>766</v>
      </c>
      <c r="Q3535" s="1" t="s">
        <v>23086</v>
      </c>
      <c r="R3535" s="1" t="s">
        <v>39</v>
      </c>
      <c r="S3535" s="1" t="s">
        <v>25875</v>
      </c>
      <c r="V3535" s="1" t="s">
        <v>43</v>
      </c>
      <c r="W3535" s="1" t="s">
        <v>57325</v>
      </c>
      <c r="X3535" s="1" t="s">
        <v>63</v>
      </c>
      <c r="AB3535" s="1" t="s">
        <v>47</v>
      </c>
      <c r="AC3535" s="1" t="s">
        <v>726</v>
      </c>
      <c r="AE3535" s="1" t="s">
        <v>50</v>
      </c>
      <c r="AL3535" s="1" t="s">
        <v>57524</v>
      </c>
      <c r="AM3535" s="1" t="s">
        <v>44476</v>
      </c>
      <c r="AQ3535" t="str">
        <f t="shared" si="55"/>
        <v>62</v>
      </c>
    </row>
    <row r="3536" spans="1:43" x14ac:dyDescent="0.25">
      <c r="A3536" s="1" t="s">
        <v>25876</v>
      </c>
      <c r="B3536" s="1" t="s">
        <v>34</v>
      </c>
      <c r="C3536" s="1" t="s">
        <v>20818</v>
      </c>
      <c r="D3536" s="1" t="s">
        <v>23407</v>
      </c>
      <c r="F3536" s="1" t="s">
        <v>25786</v>
      </c>
      <c r="G3536" s="1" t="s">
        <v>25787</v>
      </c>
      <c r="H3536" s="1" t="s">
        <v>39</v>
      </c>
      <c r="J3536" s="1" t="s">
        <v>25877</v>
      </c>
      <c r="M3536" s="1" t="s">
        <v>20818</v>
      </c>
      <c r="N3536" s="1" t="s">
        <v>23407</v>
      </c>
      <c r="P3536" s="1" t="s">
        <v>25786</v>
      </c>
      <c r="Q3536" s="1" t="s">
        <v>25787</v>
      </c>
      <c r="R3536" s="1" t="s">
        <v>39</v>
      </c>
      <c r="S3536" s="1" t="s">
        <v>25877</v>
      </c>
      <c r="V3536" s="1" t="s">
        <v>43</v>
      </c>
      <c r="W3536" s="1" t="s">
        <v>57325</v>
      </c>
      <c r="X3536" s="1" t="s">
        <v>63</v>
      </c>
      <c r="AA3536" s="1" t="s">
        <v>46</v>
      </c>
      <c r="AB3536" s="1" t="s">
        <v>47</v>
      </c>
      <c r="AC3536" s="1" t="s">
        <v>21203</v>
      </c>
      <c r="AE3536" s="1" t="s">
        <v>50</v>
      </c>
      <c r="AF3536" s="1" t="s">
        <v>1007</v>
      </c>
      <c r="AL3536" s="1" t="s">
        <v>57597</v>
      </c>
      <c r="AM3536" s="1" t="s">
        <v>60460</v>
      </c>
      <c r="AQ3536" t="str">
        <f t="shared" si="55"/>
        <v>31</v>
      </c>
    </row>
    <row r="3537" spans="1:43" x14ac:dyDescent="0.25">
      <c r="A3537" s="1" t="s">
        <v>25878</v>
      </c>
      <c r="B3537" s="1" t="s">
        <v>34</v>
      </c>
      <c r="C3537" s="1" t="s">
        <v>25879</v>
      </c>
      <c r="D3537" s="1" t="s">
        <v>2971</v>
      </c>
      <c r="E3537" s="1" t="s">
        <v>25880</v>
      </c>
      <c r="F3537" s="1" t="s">
        <v>25881</v>
      </c>
      <c r="G3537" s="1" t="s">
        <v>25882</v>
      </c>
      <c r="H3537" s="1" t="s">
        <v>39</v>
      </c>
      <c r="J3537" s="1" t="s">
        <v>25883</v>
      </c>
      <c r="K3537" s="1" t="s">
        <v>25884</v>
      </c>
      <c r="M3537" s="1" t="s">
        <v>25879</v>
      </c>
      <c r="N3537" s="1" t="s">
        <v>2971</v>
      </c>
      <c r="O3537" s="1" t="s">
        <v>25880</v>
      </c>
      <c r="P3537" s="1" t="s">
        <v>25881</v>
      </c>
      <c r="Q3537" s="1" t="s">
        <v>25882</v>
      </c>
      <c r="R3537" s="1" t="s">
        <v>39</v>
      </c>
      <c r="S3537" s="1" t="s">
        <v>25883</v>
      </c>
      <c r="T3537" s="1" t="s">
        <v>25884</v>
      </c>
      <c r="V3537" s="1" t="s">
        <v>43</v>
      </c>
      <c r="W3537" s="1" t="s">
        <v>57325</v>
      </c>
      <c r="X3537" s="1" t="s">
        <v>63</v>
      </c>
      <c r="AA3537" s="1" t="s">
        <v>46</v>
      </c>
      <c r="AB3537" s="1" t="s">
        <v>47</v>
      </c>
      <c r="AC3537" s="1" t="s">
        <v>3386</v>
      </c>
      <c r="AE3537" s="1" t="s">
        <v>50</v>
      </c>
      <c r="AL3537" s="1" t="s">
        <v>60106</v>
      </c>
      <c r="AM3537" s="1" t="s">
        <v>57458</v>
      </c>
      <c r="AQ3537" t="str">
        <f t="shared" si="55"/>
        <v>63</v>
      </c>
    </row>
    <row r="3538" spans="1:43" x14ac:dyDescent="0.25">
      <c r="A3538" s="1" t="s">
        <v>25885</v>
      </c>
      <c r="B3538" s="1" t="s">
        <v>34</v>
      </c>
      <c r="C3538" s="1" t="s">
        <v>2051</v>
      </c>
      <c r="D3538" s="1" t="s">
        <v>288</v>
      </c>
      <c r="E3538" s="1" t="s">
        <v>25886</v>
      </c>
      <c r="F3538" s="1" t="s">
        <v>8994</v>
      </c>
      <c r="G3538" s="1" t="s">
        <v>8995</v>
      </c>
      <c r="H3538" s="1" t="s">
        <v>39</v>
      </c>
      <c r="I3538" s="1" t="s">
        <v>25887</v>
      </c>
      <c r="J3538" s="1" t="s">
        <v>25888</v>
      </c>
      <c r="K3538" s="1" t="s">
        <v>25889</v>
      </c>
      <c r="M3538" s="1" t="s">
        <v>2051</v>
      </c>
      <c r="N3538" s="1" t="s">
        <v>288</v>
      </c>
      <c r="O3538" s="1" t="s">
        <v>25886</v>
      </c>
      <c r="P3538" s="1" t="s">
        <v>8994</v>
      </c>
      <c r="Q3538" s="1" t="s">
        <v>8995</v>
      </c>
      <c r="R3538" s="1" t="s">
        <v>39</v>
      </c>
      <c r="S3538" s="1" t="s">
        <v>25888</v>
      </c>
      <c r="T3538" s="1" t="s">
        <v>25889</v>
      </c>
      <c r="V3538" s="1" t="s">
        <v>43</v>
      </c>
      <c r="W3538" s="1" t="s">
        <v>57325</v>
      </c>
      <c r="X3538" s="1" t="s">
        <v>63</v>
      </c>
      <c r="Y3538" s="1" t="s">
        <v>57328</v>
      </c>
      <c r="Z3538" s="1" t="s">
        <v>359</v>
      </c>
      <c r="AA3538" s="1" t="s">
        <v>147</v>
      </c>
      <c r="AB3538" s="1" t="s">
        <v>148</v>
      </c>
      <c r="AC3538" s="1" t="s">
        <v>25890</v>
      </c>
      <c r="AE3538" s="1" t="s">
        <v>50</v>
      </c>
      <c r="AF3538" s="1" t="s">
        <v>1048</v>
      </c>
      <c r="AG3538" s="1" t="s">
        <v>7626</v>
      </c>
      <c r="AH3538" s="1" t="s">
        <v>327</v>
      </c>
      <c r="AI3538" s="1" t="s">
        <v>25891</v>
      </c>
      <c r="AJ3538" s="1" t="s">
        <v>2644</v>
      </c>
      <c r="AK3538" s="1" t="s">
        <v>330</v>
      </c>
      <c r="AL3538" s="1" t="s">
        <v>57560</v>
      </c>
      <c r="AM3538" s="1" t="s">
        <v>20458</v>
      </c>
      <c r="AN3538" s="1" t="s">
        <v>57554</v>
      </c>
      <c r="AO3538" s="4">
        <v>45536</v>
      </c>
      <c r="AQ3538" t="str">
        <f t="shared" si="55"/>
        <v>64</v>
      </c>
    </row>
    <row r="3539" spans="1:43" x14ac:dyDescent="0.25">
      <c r="A3539" s="1" t="s">
        <v>25892</v>
      </c>
      <c r="B3539" s="1" t="s">
        <v>34</v>
      </c>
      <c r="C3539" s="1" t="s">
        <v>25893</v>
      </c>
      <c r="D3539" s="1" t="s">
        <v>3530</v>
      </c>
      <c r="E3539" s="1" t="s">
        <v>25894</v>
      </c>
      <c r="F3539" s="1" t="s">
        <v>25895</v>
      </c>
      <c r="G3539" s="1" t="s">
        <v>21318</v>
      </c>
      <c r="H3539" s="1" t="s">
        <v>39</v>
      </c>
      <c r="I3539" s="1" t="s">
        <v>25896</v>
      </c>
      <c r="J3539" s="1" t="s">
        <v>25897</v>
      </c>
      <c r="K3539" s="1" t="s">
        <v>25897</v>
      </c>
      <c r="M3539" s="1" t="s">
        <v>25893</v>
      </c>
      <c r="N3539" s="1" t="s">
        <v>3530</v>
      </c>
      <c r="O3539" s="1" t="s">
        <v>25898</v>
      </c>
      <c r="P3539" s="1" t="s">
        <v>25899</v>
      </c>
      <c r="Q3539" s="1" t="s">
        <v>25900</v>
      </c>
      <c r="R3539" s="1" t="s">
        <v>39</v>
      </c>
      <c r="S3539" s="1" t="s">
        <v>25897</v>
      </c>
      <c r="T3539" s="1" t="s">
        <v>25901</v>
      </c>
      <c r="V3539" s="1" t="s">
        <v>62</v>
      </c>
      <c r="W3539" s="1" t="s">
        <v>57325</v>
      </c>
      <c r="X3539" s="1" t="s">
        <v>63</v>
      </c>
      <c r="AA3539" s="1" t="s">
        <v>46</v>
      </c>
      <c r="AB3539" s="1" t="s">
        <v>47</v>
      </c>
      <c r="AC3539" s="1" t="s">
        <v>25902</v>
      </c>
      <c r="AE3539" s="1" t="s">
        <v>50</v>
      </c>
      <c r="AF3539" s="1" t="s">
        <v>51</v>
      </c>
      <c r="AL3539" s="1" t="s">
        <v>44682</v>
      </c>
      <c r="AM3539" s="1" t="s">
        <v>57550</v>
      </c>
      <c r="AQ3539" t="str">
        <f t="shared" si="55"/>
        <v>34</v>
      </c>
    </row>
    <row r="3540" spans="1:43" x14ac:dyDescent="0.25">
      <c r="A3540" s="1" t="s">
        <v>25903</v>
      </c>
      <c r="B3540" s="1" t="s">
        <v>34</v>
      </c>
      <c r="C3540" s="1" t="s">
        <v>25904</v>
      </c>
      <c r="D3540" s="1" t="s">
        <v>8849</v>
      </c>
      <c r="E3540" s="1" t="s">
        <v>25905</v>
      </c>
      <c r="F3540" s="1" t="s">
        <v>6849</v>
      </c>
      <c r="G3540" s="1" t="s">
        <v>23634</v>
      </c>
      <c r="H3540" s="1" t="s">
        <v>39</v>
      </c>
      <c r="I3540" s="1" t="s">
        <v>25906</v>
      </c>
      <c r="K3540" s="1" t="s">
        <v>25907</v>
      </c>
      <c r="M3540" s="1" t="s">
        <v>25904</v>
      </c>
      <c r="N3540" s="1" t="s">
        <v>8849</v>
      </c>
      <c r="O3540" s="1" t="s">
        <v>25905</v>
      </c>
      <c r="P3540" s="1" t="s">
        <v>6849</v>
      </c>
      <c r="Q3540" s="1" t="s">
        <v>23634</v>
      </c>
      <c r="R3540" s="1" t="s">
        <v>39</v>
      </c>
      <c r="T3540" s="1" t="s">
        <v>25907</v>
      </c>
      <c r="V3540" s="1" t="s">
        <v>43</v>
      </c>
      <c r="W3540" s="1" t="s">
        <v>43</v>
      </c>
      <c r="X3540" s="1" t="s">
        <v>73</v>
      </c>
      <c r="Y3540" s="1" t="s">
        <v>57324</v>
      </c>
      <c r="Z3540" s="1" t="s">
        <v>45</v>
      </c>
      <c r="AA3540" s="1" t="s">
        <v>46</v>
      </c>
      <c r="AB3540" s="1" t="s">
        <v>47</v>
      </c>
      <c r="AC3540" s="1" t="s">
        <v>25908</v>
      </c>
      <c r="AE3540" s="1" t="s">
        <v>50</v>
      </c>
      <c r="AH3540" s="1" t="s">
        <v>791</v>
      </c>
      <c r="AI3540" s="1" t="s">
        <v>25909</v>
      </c>
      <c r="AJ3540" s="1" t="s">
        <v>2898</v>
      </c>
      <c r="AK3540" s="1" t="s">
        <v>794</v>
      </c>
      <c r="AL3540" s="1" t="s">
        <v>57555</v>
      </c>
      <c r="AM3540" s="1" t="s">
        <v>34115</v>
      </c>
      <c r="AN3540" s="1" t="s">
        <v>57596</v>
      </c>
      <c r="AO3540" s="4">
        <v>45536</v>
      </c>
      <c r="AQ3540" t="str">
        <f t="shared" si="55"/>
        <v>47</v>
      </c>
    </row>
    <row r="3541" spans="1:43" x14ac:dyDescent="0.25">
      <c r="A3541" s="1" t="s">
        <v>25910</v>
      </c>
      <c r="B3541" s="1" t="s">
        <v>34</v>
      </c>
      <c r="C3541" s="1" t="s">
        <v>25911</v>
      </c>
      <c r="E3541" s="1" t="s">
        <v>25912</v>
      </c>
      <c r="F3541" s="1" t="s">
        <v>13079</v>
      </c>
      <c r="G3541" s="1" t="s">
        <v>17424</v>
      </c>
      <c r="H3541" s="1" t="s">
        <v>39</v>
      </c>
      <c r="I3541" s="1" t="s">
        <v>25913</v>
      </c>
      <c r="J3541" s="1" t="s">
        <v>25914</v>
      </c>
      <c r="K3541" s="1" t="s">
        <v>25915</v>
      </c>
      <c r="M3541" s="1" t="s">
        <v>25911</v>
      </c>
      <c r="O3541" s="1" t="s">
        <v>25916</v>
      </c>
      <c r="P3541" s="1" t="s">
        <v>1553</v>
      </c>
      <c r="Q3541" s="1" t="s">
        <v>1596</v>
      </c>
      <c r="R3541" s="1" t="s">
        <v>39</v>
      </c>
      <c r="S3541" s="1" t="s">
        <v>25914</v>
      </c>
      <c r="T3541" s="1" t="s">
        <v>25915</v>
      </c>
      <c r="V3541" s="1" t="s">
        <v>62</v>
      </c>
      <c r="W3541" s="1" t="s">
        <v>42470</v>
      </c>
      <c r="X3541" s="1" t="s">
        <v>44</v>
      </c>
      <c r="Y3541" s="1" t="s">
        <v>57328</v>
      </c>
      <c r="Z3541" s="1" t="s">
        <v>359</v>
      </c>
      <c r="AA3541" s="1" t="s">
        <v>147</v>
      </c>
      <c r="AB3541" s="1" t="s">
        <v>148</v>
      </c>
      <c r="AC3541" s="1" t="s">
        <v>21444</v>
      </c>
      <c r="AE3541" s="1" t="s">
        <v>50</v>
      </c>
      <c r="AF3541" s="1" t="s">
        <v>1048</v>
      </c>
      <c r="AG3541" s="1" t="s">
        <v>25917</v>
      </c>
      <c r="AH3541" s="1" t="s">
        <v>273</v>
      </c>
      <c r="AI3541" s="1" t="s">
        <v>25918</v>
      </c>
      <c r="AJ3541" s="1" t="s">
        <v>691</v>
      </c>
      <c r="AK3541" s="1" t="s">
        <v>276</v>
      </c>
      <c r="AL3541" s="1" t="s">
        <v>57560</v>
      </c>
      <c r="AO3541" s="4">
        <v>45292</v>
      </c>
      <c r="AQ3541" t="str">
        <f t="shared" si="55"/>
        <v>64</v>
      </c>
    </row>
    <row r="3542" spans="1:43" x14ac:dyDescent="0.25">
      <c r="A3542" s="1" t="s">
        <v>25919</v>
      </c>
      <c r="B3542" s="1" t="s">
        <v>34</v>
      </c>
      <c r="C3542" s="1" t="s">
        <v>2200</v>
      </c>
      <c r="D3542" s="1" t="s">
        <v>11178</v>
      </c>
      <c r="E3542" s="1" t="s">
        <v>25920</v>
      </c>
      <c r="F3542" s="1" t="s">
        <v>281</v>
      </c>
      <c r="G3542" s="1" t="s">
        <v>282</v>
      </c>
      <c r="H3542" s="1" t="s">
        <v>39</v>
      </c>
      <c r="J3542" s="1" t="s">
        <v>25921</v>
      </c>
      <c r="M3542" s="1" t="s">
        <v>2200</v>
      </c>
      <c r="N3542" s="1" t="s">
        <v>11178</v>
      </c>
      <c r="O3542" s="1" t="s">
        <v>25920</v>
      </c>
      <c r="P3542" s="1" t="s">
        <v>281</v>
      </c>
      <c r="Q3542" s="1" t="s">
        <v>282</v>
      </c>
      <c r="R3542" s="1" t="s">
        <v>39</v>
      </c>
      <c r="S3542" s="1" t="s">
        <v>25921</v>
      </c>
      <c r="V3542" s="1" t="s">
        <v>43</v>
      </c>
      <c r="W3542" s="1" t="s">
        <v>57325</v>
      </c>
      <c r="X3542" s="1" t="s">
        <v>63</v>
      </c>
      <c r="AA3542" s="1" t="s">
        <v>46</v>
      </c>
      <c r="AB3542" s="1" t="s">
        <v>47</v>
      </c>
      <c r="AC3542" s="1" t="s">
        <v>25922</v>
      </c>
      <c r="AE3542" s="1" t="s">
        <v>50</v>
      </c>
      <c r="AL3542" s="1" t="s">
        <v>57403</v>
      </c>
      <c r="AM3542" s="1" t="s">
        <v>16141</v>
      </c>
      <c r="AN3542" s="1" t="s">
        <v>29354</v>
      </c>
      <c r="AQ3542" t="str">
        <f t="shared" si="55"/>
        <v>65</v>
      </c>
    </row>
    <row r="3543" spans="1:43" x14ac:dyDescent="0.25">
      <c r="A3543" s="1" t="s">
        <v>25923</v>
      </c>
      <c r="B3543" s="1" t="s">
        <v>34</v>
      </c>
      <c r="C3543" s="1" t="s">
        <v>25924</v>
      </c>
      <c r="E3543" s="1" t="s">
        <v>25925</v>
      </c>
      <c r="F3543" s="1" t="s">
        <v>25926</v>
      </c>
      <c r="G3543" s="1" t="s">
        <v>25927</v>
      </c>
      <c r="H3543" s="1" t="s">
        <v>39</v>
      </c>
      <c r="I3543" s="1" t="s">
        <v>25928</v>
      </c>
      <c r="J3543" s="1" t="s">
        <v>25929</v>
      </c>
      <c r="M3543" s="1" t="s">
        <v>25924</v>
      </c>
      <c r="O3543" s="1" t="s">
        <v>25925</v>
      </c>
      <c r="P3543" s="1" t="s">
        <v>25926</v>
      </c>
      <c r="Q3543" s="1" t="s">
        <v>25927</v>
      </c>
      <c r="R3543" s="1" t="s">
        <v>39</v>
      </c>
      <c r="S3543" s="1" t="s">
        <v>25929</v>
      </c>
      <c r="V3543" s="1" t="s">
        <v>43</v>
      </c>
      <c r="W3543" s="1" t="s">
        <v>42470</v>
      </c>
      <c r="X3543" s="1" t="s">
        <v>44</v>
      </c>
      <c r="Y3543" s="1" t="s">
        <v>57324</v>
      </c>
      <c r="Z3543" s="1" t="s">
        <v>45</v>
      </c>
      <c r="AA3543" s="1" t="s">
        <v>46</v>
      </c>
      <c r="AB3543" s="1" t="s">
        <v>47</v>
      </c>
      <c r="AC3543" s="1" t="s">
        <v>1619</v>
      </c>
      <c r="AE3543" s="1" t="s">
        <v>50</v>
      </c>
      <c r="AL3543" s="1" t="s">
        <v>60461</v>
      </c>
      <c r="AM3543" s="1" t="s">
        <v>31763</v>
      </c>
      <c r="AN3543" s="1" t="s">
        <v>60462</v>
      </c>
      <c r="AO3543" s="4">
        <v>45444</v>
      </c>
      <c r="AQ3543" t="str">
        <f t="shared" si="55"/>
        <v>46</v>
      </c>
    </row>
    <row r="3544" spans="1:43" x14ac:dyDescent="0.25">
      <c r="A3544" s="1" t="s">
        <v>25930</v>
      </c>
      <c r="B3544" s="1" t="s">
        <v>34</v>
      </c>
      <c r="C3544" s="1" t="s">
        <v>25931</v>
      </c>
      <c r="D3544" s="1" t="s">
        <v>7912</v>
      </c>
      <c r="E3544" s="1" t="s">
        <v>25932</v>
      </c>
      <c r="F3544" s="1" t="s">
        <v>4855</v>
      </c>
      <c r="G3544" s="1" t="s">
        <v>5359</v>
      </c>
      <c r="H3544" s="1" t="s">
        <v>39</v>
      </c>
      <c r="I3544" s="1" t="s">
        <v>25933</v>
      </c>
      <c r="J3544" s="1" t="s">
        <v>25934</v>
      </c>
      <c r="M3544" s="1" t="s">
        <v>25931</v>
      </c>
      <c r="N3544" s="1" t="s">
        <v>7912</v>
      </c>
      <c r="O3544" s="1" t="s">
        <v>25932</v>
      </c>
      <c r="P3544" s="1" t="s">
        <v>4855</v>
      </c>
      <c r="Q3544" s="1" t="s">
        <v>5359</v>
      </c>
      <c r="R3544" s="1" t="s">
        <v>39</v>
      </c>
      <c r="S3544" s="1" t="s">
        <v>25934</v>
      </c>
      <c r="V3544" s="1" t="s">
        <v>43</v>
      </c>
      <c r="W3544" s="1" t="s">
        <v>43</v>
      </c>
      <c r="X3544" s="1" t="s">
        <v>73</v>
      </c>
      <c r="Y3544" s="1" t="s">
        <v>57329</v>
      </c>
      <c r="Z3544" s="1" t="s">
        <v>525</v>
      </c>
      <c r="AA3544" s="1" t="s">
        <v>147</v>
      </c>
      <c r="AB3544" s="1" t="s">
        <v>148</v>
      </c>
      <c r="AC3544" s="1" t="s">
        <v>25935</v>
      </c>
      <c r="AE3544" s="1" t="s">
        <v>50</v>
      </c>
      <c r="AG3544" s="1" t="s">
        <v>2154</v>
      </c>
      <c r="AH3544" s="1" t="s">
        <v>567</v>
      </c>
      <c r="AI3544" s="1" t="s">
        <v>25936</v>
      </c>
      <c r="AJ3544" s="1" t="s">
        <v>1406</v>
      </c>
      <c r="AK3544" s="1" t="s">
        <v>1714</v>
      </c>
      <c r="AL3544" s="1" t="s">
        <v>57765</v>
      </c>
      <c r="AM3544" s="1" t="s">
        <v>34115</v>
      </c>
      <c r="AN3544" s="1" t="s">
        <v>57596</v>
      </c>
      <c r="AO3544" s="4">
        <v>45413</v>
      </c>
      <c r="AQ3544" t="str">
        <f t="shared" si="55"/>
        <v>47</v>
      </c>
    </row>
    <row r="3545" spans="1:43" x14ac:dyDescent="0.25">
      <c r="A3545" s="1" t="s">
        <v>25930</v>
      </c>
      <c r="B3545" s="1" t="s">
        <v>34</v>
      </c>
      <c r="C3545" s="1" t="s">
        <v>25931</v>
      </c>
      <c r="D3545" s="1" t="s">
        <v>7912</v>
      </c>
      <c r="E3545" s="1" t="s">
        <v>25932</v>
      </c>
      <c r="F3545" s="1" t="s">
        <v>4855</v>
      </c>
      <c r="G3545" s="1" t="s">
        <v>5359</v>
      </c>
      <c r="H3545" s="1" t="s">
        <v>39</v>
      </c>
      <c r="I3545" s="1" t="s">
        <v>25933</v>
      </c>
      <c r="J3545" s="1" t="s">
        <v>25934</v>
      </c>
      <c r="M3545" s="1" t="s">
        <v>25931</v>
      </c>
      <c r="N3545" s="1" t="s">
        <v>7912</v>
      </c>
      <c r="O3545" s="1" t="s">
        <v>25932</v>
      </c>
      <c r="P3545" s="1" t="s">
        <v>4855</v>
      </c>
      <c r="Q3545" s="1" t="s">
        <v>5359</v>
      </c>
      <c r="R3545" s="1" t="s">
        <v>39</v>
      </c>
      <c r="S3545" s="1" t="s">
        <v>25934</v>
      </c>
      <c r="V3545" s="1" t="s">
        <v>43</v>
      </c>
      <c r="W3545" s="1" t="s">
        <v>43</v>
      </c>
      <c r="X3545" s="1" t="s">
        <v>73</v>
      </c>
      <c r="Y3545" s="1" t="s">
        <v>57329</v>
      </c>
      <c r="Z3545" s="1" t="s">
        <v>525</v>
      </c>
      <c r="AA3545" s="1" t="s">
        <v>147</v>
      </c>
      <c r="AB3545" s="1" t="s">
        <v>148</v>
      </c>
      <c r="AC3545" s="1" t="s">
        <v>25935</v>
      </c>
      <c r="AE3545" s="1" t="s">
        <v>50</v>
      </c>
      <c r="AH3545" s="1" t="s">
        <v>314</v>
      </c>
      <c r="AI3545" s="1" t="s">
        <v>25937</v>
      </c>
      <c r="AJ3545" s="1" t="s">
        <v>2664</v>
      </c>
      <c r="AK3545" s="1" t="s">
        <v>317</v>
      </c>
      <c r="AL3545" s="1" t="s">
        <v>57765</v>
      </c>
      <c r="AM3545" s="1" t="s">
        <v>34115</v>
      </c>
      <c r="AN3545" s="1" t="s">
        <v>57596</v>
      </c>
      <c r="AO3545" s="4">
        <v>45413</v>
      </c>
      <c r="AQ3545" t="str">
        <f t="shared" si="55"/>
        <v>47</v>
      </c>
    </row>
    <row r="3546" spans="1:43" x14ac:dyDescent="0.25">
      <c r="A3546" s="1" t="s">
        <v>25938</v>
      </c>
      <c r="B3546" s="1" t="s">
        <v>34</v>
      </c>
      <c r="C3546" s="1" t="s">
        <v>25939</v>
      </c>
      <c r="D3546" s="1" t="s">
        <v>3844</v>
      </c>
      <c r="E3546" s="1" t="s">
        <v>25940</v>
      </c>
      <c r="F3546" s="1" t="s">
        <v>7559</v>
      </c>
      <c r="G3546" s="1" t="s">
        <v>7977</v>
      </c>
      <c r="H3546" s="1" t="s">
        <v>39</v>
      </c>
      <c r="I3546" s="1" t="s">
        <v>25941</v>
      </c>
      <c r="J3546" s="1" t="s">
        <v>25942</v>
      </c>
      <c r="K3546" s="1" t="s">
        <v>25943</v>
      </c>
      <c r="M3546" s="1" t="s">
        <v>25939</v>
      </c>
      <c r="N3546" s="1" t="s">
        <v>3844</v>
      </c>
      <c r="O3546" s="1" t="s">
        <v>25940</v>
      </c>
      <c r="P3546" s="1" t="s">
        <v>7559</v>
      </c>
      <c r="Q3546" s="1" t="s">
        <v>7977</v>
      </c>
      <c r="R3546" s="1" t="s">
        <v>39</v>
      </c>
      <c r="S3546" s="1" t="s">
        <v>25942</v>
      </c>
      <c r="T3546" s="1" t="s">
        <v>25943</v>
      </c>
      <c r="V3546" s="1" t="s">
        <v>43</v>
      </c>
      <c r="W3546" s="1" t="s">
        <v>57325</v>
      </c>
      <c r="X3546" s="1" t="s">
        <v>63</v>
      </c>
      <c r="Y3546" s="1" t="s">
        <v>57329</v>
      </c>
      <c r="Z3546" s="1" t="s">
        <v>525</v>
      </c>
      <c r="AA3546" s="1" t="s">
        <v>147</v>
      </c>
      <c r="AB3546" s="1" t="s">
        <v>148</v>
      </c>
      <c r="AC3546" s="1" t="s">
        <v>20242</v>
      </c>
      <c r="AE3546" s="1" t="s">
        <v>50</v>
      </c>
      <c r="AG3546" s="1" t="s">
        <v>25944</v>
      </c>
      <c r="AH3546" s="1" t="s">
        <v>2760</v>
      </c>
      <c r="AI3546" s="1" t="s">
        <v>25945</v>
      </c>
      <c r="AJ3546" s="1" t="s">
        <v>3087</v>
      </c>
      <c r="AK3546" s="1" t="s">
        <v>2762</v>
      </c>
      <c r="AL3546" s="1" t="s">
        <v>57750</v>
      </c>
      <c r="AM3546" s="1" t="s">
        <v>60463</v>
      </c>
      <c r="AO3546" s="4">
        <v>45505</v>
      </c>
      <c r="AQ3546" t="str">
        <f t="shared" si="55"/>
        <v>24</v>
      </c>
    </row>
    <row r="3547" spans="1:43" x14ac:dyDescent="0.25">
      <c r="A3547" s="1" t="s">
        <v>25946</v>
      </c>
      <c r="B3547" s="1" t="s">
        <v>34</v>
      </c>
      <c r="C3547" s="1" t="s">
        <v>25947</v>
      </c>
      <c r="D3547" s="1" t="s">
        <v>681</v>
      </c>
      <c r="E3547" s="1" t="s">
        <v>25948</v>
      </c>
      <c r="F3547" s="1" t="s">
        <v>2861</v>
      </c>
      <c r="G3547" s="1" t="s">
        <v>24727</v>
      </c>
      <c r="H3547" s="1" t="s">
        <v>39</v>
      </c>
      <c r="J3547" s="1" t="s">
        <v>25949</v>
      </c>
      <c r="M3547" s="1" t="s">
        <v>25947</v>
      </c>
      <c r="N3547" s="1" t="s">
        <v>681</v>
      </c>
      <c r="O3547" s="1" t="s">
        <v>25948</v>
      </c>
      <c r="P3547" s="1" t="s">
        <v>2861</v>
      </c>
      <c r="Q3547" s="1" t="s">
        <v>24727</v>
      </c>
      <c r="R3547" s="1" t="s">
        <v>39</v>
      </c>
      <c r="S3547" s="1" t="s">
        <v>25949</v>
      </c>
      <c r="V3547" s="1" t="s">
        <v>43</v>
      </c>
      <c r="W3547" s="1" t="s">
        <v>57325</v>
      </c>
      <c r="X3547" s="1" t="s">
        <v>63</v>
      </c>
      <c r="AB3547" s="1" t="s">
        <v>47</v>
      </c>
      <c r="AC3547" s="1" t="s">
        <v>895</v>
      </c>
      <c r="AE3547" s="1" t="s">
        <v>50</v>
      </c>
      <c r="AL3547" s="1" t="s">
        <v>57555</v>
      </c>
      <c r="AM3547" s="1" t="s">
        <v>34115</v>
      </c>
      <c r="AN3547" s="1" t="s">
        <v>57596</v>
      </c>
      <c r="AQ3547" t="str">
        <f t="shared" si="55"/>
        <v>47</v>
      </c>
    </row>
    <row r="3548" spans="1:43" x14ac:dyDescent="0.25">
      <c r="A3548" s="1" t="s">
        <v>25950</v>
      </c>
      <c r="B3548" s="1" t="s">
        <v>34</v>
      </c>
      <c r="C3548" s="1" t="s">
        <v>25951</v>
      </c>
      <c r="D3548" s="1" t="s">
        <v>1160</v>
      </c>
      <c r="E3548" s="1" t="s">
        <v>25952</v>
      </c>
      <c r="F3548" s="1" t="s">
        <v>20286</v>
      </c>
      <c r="G3548" s="1" t="s">
        <v>25953</v>
      </c>
      <c r="H3548" s="1" t="s">
        <v>39</v>
      </c>
      <c r="I3548" s="1" t="s">
        <v>25954</v>
      </c>
      <c r="J3548" s="1" t="s">
        <v>25955</v>
      </c>
      <c r="K3548" s="1" t="s">
        <v>25956</v>
      </c>
      <c r="M3548" s="1" t="s">
        <v>25951</v>
      </c>
      <c r="N3548" s="1" t="s">
        <v>1160</v>
      </c>
      <c r="O3548" s="1" t="s">
        <v>25952</v>
      </c>
      <c r="P3548" s="1" t="s">
        <v>20286</v>
      </c>
      <c r="Q3548" s="1" t="s">
        <v>25953</v>
      </c>
      <c r="R3548" s="1" t="s">
        <v>39</v>
      </c>
      <c r="S3548" s="1" t="s">
        <v>25955</v>
      </c>
      <c r="T3548" s="1" t="s">
        <v>25956</v>
      </c>
      <c r="V3548" s="1" t="s">
        <v>43</v>
      </c>
      <c r="W3548" s="1" t="s">
        <v>43</v>
      </c>
      <c r="X3548" s="1" t="s">
        <v>73</v>
      </c>
      <c r="Y3548" s="1" t="s">
        <v>57324</v>
      </c>
      <c r="Z3548" s="1" t="s">
        <v>45</v>
      </c>
      <c r="AA3548" s="1" t="s">
        <v>46</v>
      </c>
      <c r="AB3548" s="1" t="s">
        <v>47</v>
      </c>
      <c r="AC3548" s="1" t="s">
        <v>25957</v>
      </c>
      <c r="AE3548" s="1" t="s">
        <v>50</v>
      </c>
      <c r="AF3548" s="1" t="s">
        <v>51</v>
      </c>
      <c r="AM3548" s="1" t="s">
        <v>60464</v>
      </c>
      <c r="AN3548" s="1" t="s">
        <v>60465</v>
      </c>
      <c r="AO3548" s="4">
        <v>45536</v>
      </c>
      <c r="AQ3548" t="str">
        <f t="shared" si="55"/>
        <v>33</v>
      </c>
    </row>
    <row r="3549" spans="1:43" x14ac:dyDescent="0.25">
      <c r="A3549" s="1" t="s">
        <v>25958</v>
      </c>
      <c r="B3549" s="1" t="s">
        <v>34</v>
      </c>
      <c r="C3549" s="1" t="s">
        <v>25959</v>
      </c>
      <c r="D3549" s="1" t="s">
        <v>2919</v>
      </c>
      <c r="E3549" s="1" t="s">
        <v>25960</v>
      </c>
      <c r="F3549" s="1" t="s">
        <v>322</v>
      </c>
      <c r="G3549" s="1" t="s">
        <v>25251</v>
      </c>
      <c r="H3549" s="1" t="s">
        <v>39</v>
      </c>
      <c r="I3549" s="1" t="s">
        <v>25961</v>
      </c>
      <c r="J3549" s="1" t="s">
        <v>25962</v>
      </c>
      <c r="K3549" s="1" t="s">
        <v>25963</v>
      </c>
      <c r="M3549" s="1" t="s">
        <v>25959</v>
      </c>
      <c r="N3549" s="1" t="s">
        <v>2919</v>
      </c>
      <c r="O3549" s="1" t="s">
        <v>25960</v>
      </c>
      <c r="P3549" s="1" t="s">
        <v>322</v>
      </c>
      <c r="Q3549" s="1" t="s">
        <v>25251</v>
      </c>
      <c r="R3549" s="1" t="s">
        <v>39</v>
      </c>
      <c r="S3549" s="1" t="s">
        <v>25962</v>
      </c>
      <c r="T3549" s="1" t="s">
        <v>25963</v>
      </c>
      <c r="V3549" s="1" t="s">
        <v>43</v>
      </c>
      <c r="W3549" s="1" t="s">
        <v>43</v>
      </c>
      <c r="X3549" s="1" t="s">
        <v>73</v>
      </c>
      <c r="Y3549" s="1" t="s">
        <v>57324</v>
      </c>
      <c r="Z3549" s="1" t="s">
        <v>45</v>
      </c>
      <c r="AA3549" s="1" t="s">
        <v>46</v>
      </c>
      <c r="AB3549" s="1" t="s">
        <v>47</v>
      </c>
      <c r="AC3549" s="1" t="s">
        <v>25964</v>
      </c>
      <c r="AE3549" s="1" t="s">
        <v>50</v>
      </c>
      <c r="AF3549" s="1" t="s">
        <v>2349</v>
      </c>
      <c r="AL3549" s="1" t="s">
        <v>57560</v>
      </c>
      <c r="AM3549" s="1" t="s">
        <v>60466</v>
      </c>
      <c r="AN3549" s="1" t="s">
        <v>60467</v>
      </c>
      <c r="AO3549" s="4">
        <v>45444</v>
      </c>
      <c r="AP3549" s="4">
        <v>44562</v>
      </c>
      <c r="AQ3549" t="str">
        <f t="shared" si="55"/>
        <v>64</v>
      </c>
    </row>
    <row r="3550" spans="1:43" x14ac:dyDescent="0.25">
      <c r="A3550" s="1" t="s">
        <v>25965</v>
      </c>
      <c r="B3550" s="1" t="s">
        <v>34</v>
      </c>
      <c r="C3550" s="1" t="s">
        <v>25966</v>
      </c>
      <c r="D3550" s="1" t="s">
        <v>1660</v>
      </c>
      <c r="E3550" s="1" t="s">
        <v>25967</v>
      </c>
      <c r="F3550" s="1" t="s">
        <v>1633</v>
      </c>
      <c r="G3550" s="1" t="s">
        <v>15340</v>
      </c>
      <c r="H3550" s="1" t="s">
        <v>39</v>
      </c>
      <c r="I3550" s="1" t="s">
        <v>25968</v>
      </c>
      <c r="J3550" s="1" t="s">
        <v>25969</v>
      </c>
      <c r="K3550" s="1" t="s">
        <v>25969</v>
      </c>
      <c r="M3550" s="1" t="s">
        <v>25966</v>
      </c>
      <c r="N3550" s="1" t="s">
        <v>1660</v>
      </c>
      <c r="O3550" s="1" t="s">
        <v>25967</v>
      </c>
      <c r="P3550" s="1" t="s">
        <v>1633</v>
      </c>
      <c r="Q3550" s="1" t="s">
        <v>15340</v>
      </c>
      <c r="R3550" s="1" t="s">
        <v>39</v>
      </c>
      <c r="S3550" s="1" t="s">
        <v>25969</v>
      </c>
      <c r="T3550" s="1" t="s">
        <v>25969</v>
      </c>
      <c r="V3550" s="1" t="s">
        <v>43</v>
      </c>
      <c r="W3550" s="1" t="s">
        <v>57325</v>
      </c>
      <c r="X3550" s="1" t="s">
        <v>63</v>
      </c>
      <c r="Y3550" s="1" t="s">
        <v>57329</v>
      </c>
      <c r="Z3550" s="1" t="s">
        <v>525</v>
      </c>
      <c r="AA3550" s="1" t="s">
        <v>147</v>
      </c>
      <c r="AB3550" s="1" t="s">
        <v>148</v>
      </c>
      <c r="AC3550" s="1" t="s">
        <v>25970</v>
      </c>
      <c r="AE3550" s="1" t="s">
        <v>50</v>
      </c>
      <c r="AG3550" s="1" t="s">
        <v>434</v>
      </c>
      <c r="AH3550" s="1" t="s">
        <v>991</v>
      </c>
      <c r="AI3550" s="1" t="s">
        <v>25971</v>
      </c>
      <c r="AJ3550" s="1" t="s">
        <v>1396</v>
      </c>
      <c r="AK3550" s="1" t="s">
        <v>993</v>
      </c>
      <c r="AL3550" s="1" t="s">
        <v>57548</v>
      </c>
      <c r="AM3550" s="1" t="s">
        <v>57433</v>
      </c>
      <c r="AN3550" s="1" t="s">
        <v>60468</v>
      </c>
      <c r="AO3550" s="4">
        <v>45505</v>
      </c>
      <c r="AQ3550" t="str">
        <f t="shared" si="55"/>
        <v>33</v>
      </c>
    </row>
    <row r="3551" spans="1:43" x14ac:dyDescent="0.25">
      <c r="A3551" s="1" t="s">
        <v>25965</v>
      </c>
      <c r="B3551" s="1" t="s">
        <v>34</v>
      </c>
      <c r="C3551" s="1" t="s">
        <v>25966</v>
      </c>
      <c r="D3551" s="1" t="s">
        <v>1660</v>
      </c>
      <c r="E3551" s="1" t="s">
        <v>25967</v>
      </c>
      <c r="F3551" s="1" t="s">
        <v>1633</v>
      </c>
      <c r="G3551" s="1" t="s">
        <v>15340</v>
      </c>
      <c r="H3551" s="1" t="s">
        <v>39</v>
      </c>
      <c r="I3551" s="1" t="s">
        <v>25968</v>
      </c>
      <c r="J3551" s="1" t="s">
        <v>25969</v>
      </c>
      <c r="K3551" s="1" t="s">
        <v>25969</v>
      </c>
      <c r="M3551" s="1" t="s">
        <v>25966</v>
      </c>
      <c r="N3551" s="1" t="s">
        <v>1660</v>
      </c>
      <c r="O3551" s="1" t="s">
        <v>25967</v>
      </c>
      <c r="P3551" s="1" t="s">
        <v>1633</v>
      </c>
      <c r="Q3551" s="1" t="s">
        <v>15340</v>
      </c>
      <c r="R3551" s="1" t="s">
        <v>39</v>
      </c>
      <c r="S3551" s="1" t="s">
        <v>25969</v>
      </c>
      <c r="T3551" s="1" t="s">
        <v>25969</v>
      </c>
      <c r="V3551" s="1" t="s">
        <v>43</v>
      </c>
      <c r="W3551" s="1" t="s">
        <v>57325</v>
      </c>
      <c r="X3551" s="1" t="s">
        <v>63</v>
      </c>
      <c r="Y3551" s="1" t="s">
        <v>57329</v>
      </c>
      <c r="Z3551" s="1" t="s">
        <v>525</v>
      </c>
      <c r="AA3551" s="1" t="s">
        <v>147</v>
      </c>
      <c r="AB3551" s="1" t="s">
        <v>148</v>
      </c>
      <c r="AC3551" s="1" t="s">
        <v>25970</v>
      </c>
      <c r="AE3551" s="1" t="s">
        <v>50</v>
      </c>
      <c r="AH3551" s="1" t="s">
        <v>10026</v>
      </c>
      <c r="AI3551" s="1" t="s">
        <v>25972</v>
      </c>
      <c r="AJ3551" s="1" t="s">
        <v>1610</v>
      </c>
      <c r="AK3551" s="1" t="s">
        <v>10028</v>
      </c>
      <c r="AL3551" s="1" t="s">
        <v>57548</v>
      </c>
      <c r="AM3551" s="1" t="s">
        <v>57433</v>
      </c>
      <c r="AN3551" s="1" t="s">
        <v>60468</v>
      </c>
      <c r="AO3551" s="4">
        <v>45505</v>
      </c>
      <c r="AQ3551" t="str">
        <f t="shared" si="55"/>
        <v>33</v>
      </c>
    </row>
    <row r="3552" spans="1:43" x14ac:dyDescent="0.25">
      <c r="A3552" s="1" t="s">
        <v>25965</v>
      </c>
      <c r="B3552" s="1" t="s">
        <v>34</v>
      </c>
      <c r="C3552" s="1" t="s">
        <v>25966</v>
      </c>
      <c r="D3552" s="1" t="s">
        <v>1660</v>
      </c>
      <c r="E3552" s="1" t="s">
        <v>25967</v>
      </c>
      <c r="F3552" s="1" t="s">
        <v>1633</v>
      </c>
      <c r="G3552" s="1" t="s">
        <v>15340</v>
      </c>
      <c r="H3552" s="1" t="s">
        <v>39</v>
      </c>
      <c r="I3552" s="1" t="s">
        <v>25968</v>
      </c>
      <c r="J3552" s="1" t="s">
        <v>25969</v>
      </c>
      <c r="K3552" s="1" t="s">
        <v>25969</v>
      </c>
      <c r="M3552" s="1" t="s">
        <v>25966</v>
      </c>
      <c r="N3552" s="1" t="s">
        <v>1660</v>
      </c>
      <c r="O3552" s="1" t="s">
        <v>25967</v>
      </c>
      <c r="P3552" s="1" t="s">
        <v>1633</v>
      </c>
      <c r="Q3552" s="1" t="s">
        <v>15340</v>
      </c>
      <c r="R3552" s="1" t="s">
        <v>39</v>
      </c>
      <c r="S3552" s="1" t="s">
        <v>25969</v>
      </c>
      <c r="T3552" s="1" t="s">
        <v>25969</v>
      </c>
      <c r="V3552" s="1" t="s">
        <v>43</v>
      </c>
      <c r="W3552" s="1" t="s">
        <v>57325</v>
      </c>
      <c r="X3552" s="1" t="s">
        <v>63</v>
      </c>
      <c r="Y3552" s="1" t="s">
        <v>57329</v>
      </c>
      <c r="Z3552" s="1" t="s">
        <v>525</v>
      </c>
      <c r="AA3552" s="1" t="s">
        <v>147</v>
      </c>
      <c r="AB3552" s="1" t="s">
        <v>148</v>
      </c>
      <c r="AC3552" s="1" t="s">
        <v>25970</v>
      </c>
      <c r="AE3552" s="1" t="s">
        <v>50</v>
      </c>
      <c r="AG3552" s="1" t="s">
        <v>434</v>
      </c>
      <c r="AH3552" s="1" t="s">
        <v>991</v>
      </c>
      <c r="AI3552" s="1" t="s">
        <v>25973</v>
      </c>
      <c r="AJ3552" s="1" t="s">
        <v>2172</v>
      </c>
      <c r="AK3552" s="1" t="s">
        <v>993</v>
      </c>
      <c r="AL3552" s="1" t="s">
        <v>57548</v>
      </c>
      <c r="AM3552" s="1" t="s">
        <v>57433</v>
      </c>
      <c r="AN3552" s="1" t="s">
        <v>60468</v>
      </c>
      <c r="AO3552" s="4">
        <v>45505</v>
      </c>
      <c r="AQ3552" t="str">
        <f t="shared" si="55"/>
        <v>33</v>
      </c>
    </row>
    <row r="3553" spans="1:43" x14ac:dyDescent="0.25">
      <c r="A3553" s="1" t="s">
        <v>25965</v>
      </c>
      <c r="B3553" s="1" t="s">
        <v>34</v>
      </c>
      <c r="C3553" s="1" t="s">
        <v>25966</v>
      </c>
      <c r="D3553" s="1" t="s">
        <v>1660</v>
      </c>
      <c r="E3553" s="1" t="s">
        <v>25967</v>
      </c>
      <c r="F3553" s="1" t="s">
        <v>1633</v>
      </c>
      <c r="G3553" s="1" t="s">
        <v>15340</v>
      </c>
      <c r="H3553" s="1" t="s">
        <v>39</v>
      </c>
      <c r="I3553" s="1" t="s">
        <v>25968</v>
      </c>
      <c r="J3553" s="1" t="s">
        <v>25969</v>
      </c>
      <c r="K3553" s="1" t="s">
        <v>25969</v>
      </c>
      <c r="M3553" s="1" t="s">
        <v>25966</v>
      </c>
      <c r="N3553" s="1" t="s">
        <v>1660</v>
      </c>
      <c r="O3553" s="1" t="s">
        <v>25967</v>
      </c>
      <c r="P3553" s="1" t="s">
        <v>1633</v>
      </c>
      <c r="Q3553" s="1" t="s">
        <v>15340</v>
      </c>
      <c r="R3553" s="1" t="s">
        <v>39</v>
      </c>
      <c r="S3553" s="1" t="s">
        <v>25969</v>
      </c>
      <c r="T3553" s="1" t="s">
        <v>25969</v>
      </c>
      <c r="V3553" s="1" t="s">
        <v>43</v>
      </c>
      <c r="W3553" s="1" t="s">
        <v>57325</v>
      </c>
      <c r="X3553" s="1" t="s">
        <v>63</v>
      </c>
      <c r="Y3553" s="1" t="s">
        <v>57329</v>
      </c>
      <c r="Z3553" s="1" t="s">
        <v>525</v>
      </c>
      <c r="AA3553" s="1" t="s">
        <v>147</v>
      </c>
      <c r="AB3553" s="1" t="s">
        <v>148</v>
      </c>
      <c r="AC3553" s="1" t="s">
        <v>25970</v>
      </c>
      <c r="AE3553" s="1" t="s">
        <v>50</v>
      </c>
      <c r="AG3553" s="1" t="s">
        <v>434</v>
      </c>
      <c r="AH3553" s="1" t="s">
        <v>991</v>
      </c>
      <c r="AI3553" s="1" t="s">
        <v>25973</v>
      </c>
      <c r="AJ3553" s="1" t="s">
        <v>2172</v>
      </c>
      <c r="AK3553" s="1" t="s">
        <v>993</v>
      </c>
      <c r="AL3553" s="1" t="s">
        <v>57548</v>
      </c>
      <c r="AM3553" s="1" t="s">
        <v>57433</v>
      </c>
      <c r="AN3553" s="1" t="s">
        <v>60468</v>
      </c>
      <c r="AO3553" s="4">
        <v>45505</v>
      </c>
      <c r="AQ3553" t="str">
        <f t="shared" si="55"/>
        <v>33</v>
      </c>
    </row>
    <row r="3554" spans="1:43" x14ac:dyDescent="0.25">
      <c r="A3554" s="1" t="s">
        <v>25974</v>
      </c>
      <c r="B3554" s="1" t="s">
        <v>34</v>
      </c>
      <c r="C3554" s="1" t="s">
        <v>25975</v>
      </c>
      <c r="D3554" s="1" t="s">
        <v>1263</v>
      </c>
      <c r="E3554" s="1" t="s">
        <v>25976</v>
      </c>
      <c r="F3554" s="1" t="s">
        <v>1169</v>
      </c>
      <c r="G3554" s="1" t="s">
        <v>21006</v>
      </c>
      <c r="H3554" s="1" t="s">
        <v>39</v>
      </c>
      <c r="I3554" s="1" t="s">
        <v>25977</v>
      </c>
      <c r="J3554" s="1" t="s">
        <v>25978</v>
      </c>
      <c r="K3554" s="1" t="s">
        <v>25979</v>
      </c>
      <c r="M3554" s="1" t="s">
        <v>25975</v>
      </c>
      <c r="N3554" s="1" t="s">
        <v>1263</v>
      </c>
      <c r="O3554" s="1" t="s">
        <v>25976</v>
      </c>
      <c r="P3554" s="1" t="s">
        <v>1169</v>
      </c>
      <c r="Q3554" s="1" t="s">
        <v>21006</v>
      </c>
      <c r="R3554" s="1" t="s">
        <v>39</v>
      </c>
      <c r="S3554" s="1" t="s">
        <v>25978</v>
      </c>
      <c r="T3554" s="1" t="s">
        <v>25979</v>
      </c>
      <c r="V3554" s="1" t="s">
        <v>43</v>
      </c>
      <c r="W3554" s="1" t="s">
        <v>57325</v>
      </c>
      <c r="X3554" s="1" t="s">
        <v>63</v>
      </c>
      <c r="Y3554" s="1" t="s">
        <v>57329</v>
      </c>
      <c r="Z3554" s="1" t="s">
        <v>525</v>
      </c>
      <c r="AA3554" s="1" t="s">
        <v>147</v>
      </c>
      <c r="AB3554" s="1" t="s">
        <v>148</v>
      </c>
      <c r="AC3554" s="1" t="s">
        <v>25980</v>
      </c>
      <c r="AE3554" s="1" t="s">
        <v>50</v>
      </c>
      <c r="AF3554" s="1" t="s">
        <v>1007</v>
      </c>
      <c r="AG3554" s="1" t="s">
        <v>749</v>
      </c>
      <c r="AH3554" s="1" t="s">
        <v>567</v>
      </c>
      <c r="AI3554" s="1" t="s">
        <v>25981</v>
      </c>
      <c r="AJ3554" s="1" t="s">
        <v>16827</v>
      </c>
      <c r="AK3554" s="1" t="s">
        <v>751</v>
      </c>
      <c r="AL3554" s="1" t="s">
        <v>57565</v>
      </c>
      <c r="AM3554" s="1" t="s">
        <v>60469</v>
      </c>
      <c r="AN3554" s="1" t="s">
        <v>60470</v>
      </c>
      <c r="AO3554" s="4">
        <v>45444</v>
      </c>
      <c r="AQ3554" t="str">
        <f t="shared" si="55"/>
        <v>31</v>
      </c>
    </row>
    <row r="3555" spans="1:43" x14ac:dyDescent="0.25">
      <c r="A3555" s="1" t="s">
        <v>25982</v>
      </c>
      <c r="B3555" s="1" t="s">
        <v>34</v>
      </c>
      <c r="C3555" s="1" t="s">
        <v>25983</v>
      </c>
      <c r="D3555" s="1" t="s">
        <v>411</v>
      </c>
      <c r="E3555" s="1" t="s">
        <v>25984</v>
      </c>
      <c r="F3555" s="1" t="s">
        <v>25985</v>
      </c>
      <c r="G3555" s="1" t="s">
        <v>25986</v>
      </c>
      <c r="H3555" s="1" t="s">
        <v>39</v>
      </c>
      <c r="I3555" s="1" t="s">
        <v>25987</v>
      </c>
      <c r="K3555" s="1" t="s">
        <v>25988</v>
      </c>
      <c r="M3555" s="1" t="s">
        <v>25989</v>
      </c>
      <c r="N3555" s="1" t="s">
        <v>411</v>
      </c>
      <c r="O3555" s="1" t="s">
        <v>25990</v>
      </c>
      <c r="P3555" s="1" t="s">
        <v>585</v>
      </c>
      <c r="Q3555" s="1" t="s">
        <v>8170</v>
      </c>
      <c r="R3555" s="1" t="s">
        <v>39</v>
      </c>
      <c r="T3555" s="1" t="s">
        <v>25988</v>
      </c>
      <c r="V3555" s="1" t="s">
        <v>62</v>
      </c>
      <c r="W3555" s="1" t="s">
        <v>43</v>
      </c>
      <c r="X3555" s="1" t="s">
        <v>73</v>
      </c>
      <c r="Y3555" s="1" t="s">
        <v>57324</v>
      </c>
      <c r="Z3555" s="1" t="s">
        <v>45</v>
      </c>
      <c r="AA3555" s="1" t="s">
        <v>46</v>
      </c>
      <c r="AB3555" s="1" t="s">
        <v>47</v>
      </c>
      <c r="AC3555" s="1" t="s">
        <v>20359</v>
      </c>
      <c r="AE3555" s="1" t="s">
        <v>836</v>
      </c>
      <c r="AF3555" s="1" t="s">
        <v>51</v>
      </c>
      <c r="AL3555" s="1" t="s">
        <v>59624</v>
      </c>
      <c r="AM3555" s="1" t="s">
        <v>14264</v>
      </c>
      <c r="AN3555" s="1" t="s">
        <v>60471</v>
      </c>
      <c r="AO3555" s="4">
        <v>45505</v>
      </c>
      <c r="AQ3555" t="str">
        <f t="shared" si="55"/>
        <v>33</v>
      </c>
    </row>
    <row r="3556" spans="1:43" x14ac:dyDescent="0.25">
      <c r="A3556" s="1" t="s">
        <v>25991</v>
      </c>
      <c r="B3556" s="1" t="s">
        <v>34</v>
      </c>
      <c r="C3556" s="1" t="s">
        <v>4489</v>
      </c>
      <c r="D3556" s="1" t="s">
        <v>25992</v>
      </c>
      <c r="E3556" s="1" t="s">
        <v>25993</v>
      </c>
      <c r="F3556" s="1" t="s">
        <v>3050</v>
      </c>
      <c r="G3556" s="1" t="s">
        <v>3051</v>
      </c>
      <c r="H3556" s="1" t="s">
        <v>39</v>
      </c>
      <c r="J3556" s="1" t="s">
        <v>25994</v>
      </c>
      <c r="M3556" s="1" t="s">
        <v>4489</v>
      </c>
      <c r="N3556" s="1" t="s">
        <v>25992</v>
      </c>
      <c r="O3556" s="1" t="s">
        <v>25995</v>
      </c>
      <c r="P3556" s="1" t="s">
        <v>3050</v>
      </c>
      <c r="Q3556" s="1" t="s">
        <v>3051</v>
      </c>
      <c r="R3556" s="1" t="s">
        <v>39</v>
      </c>
      <c r="S3556" s="1" t="s">
        <v>25994</v>
      </c>
      <c r="V3556" s="1" t="s">
        <v>62</v>
      </c>
      <c r="W3556" s="1" t="s">
        <v>43</v>
      </c>
      <c r="X3556" s="1" t="s">
        <v>73</v>
      </c>
      <c r="Y3556" s="1" t="s">
        <v>57324</v>
      </c>
      <c r="Z3556" s="1" t="s">
        <v>45</v>
      </c>
      <c r="AA3556" s="1" t="s">
        <v>46</v>
      </c>
      <c r="AB3556" s="1" t="s">
        <v>47</v>
      </c>
      <c r="AC3556" s="1" t="s">
        <v>25996</v>
      </c>
      <c r="AE3556" s="1" t="s">
        <v>50</v>
      </c>
      <c r="AM3556" s="1" t="s">
        <v>60472</v>
      </c>
      <c r="AN3556" s="1" t="s">
        <v>60473</v>
      </c>
      <c r="AO3556" s="4">
        <v>45323</v>
      </c>
      <c r="AQ3556" t="str">
        <f t="shared" si="55"/>
        <v>44</v>
      </c>
    </row>
    <row r="3557" spans="1:43" x14ac:dyDescent="0.25">
      <c r="A3557" s="1" t="s">
        <v>25997</v>
      </c>
      <c r="B3557" s="1" t="s">
        <v>34</v>
      </c>
      <c r="C3557" s="1" t="s">
        <v>25998</v>
      </c>
      <c r="D3557" s="1" t="s">
        <v>449</v>
      </c>
      <c r="E3557" s="1" t="s">
        <v>25999</v>
      </c>
      <c r="F3557" s="1" t="s">
        <v>11708</v>
      </c>
      <c r="G3557" s="1" t="s">
        <v>26000</v>
      </c>
      <c r="H3557" s="1" t="s">
        <v>39</v>
      </c>
      <c r="I3557" s="1" t="s">
        <v>26001</v>
      </c>
      <c r="J3557" s="1" t="s">
        <v>26002</v>
      </c>
      <c r="K3557" s="1" t="s">
        <v>26003</v>
      </c>
      <c r="M3557" s="1" t="s">
        <v>25998</v>
      </c>
      <c r="N3557" s="1" t="s">
        <v>449</v>
      </c>
      <c r="O3557" s="1" t="s">
        <v>25999</v>
      </c>
      <c r="P3557" s="1" t="s">
        <v>11708</v>
      </c>
      <c r="Q3557" s="1" t="s">
        <v>26000</v>
      </c>
      <c r="R3557" s="1" t="s">
        <v>39</v>
      </c>
      <c r="S3557" s="1" t="s">
        <v>26002</v>
      </c>
      <c r="T3557" s="1" t="s">
        <v>26003</v>
      </c>
      <c r="V3557" s="1" t="s">
        <v>43</v>
      </c>
      <c r="W3557" s="1" t="s">
        <v>57325</v>
      </c>
      <c r="X3557" s="1" t="s">
        <v>63</v>
      </c>
      <c r="Y3557" s="1" t="s">
        <v>57332</v>
      </c>
      <c r="Z3557" s="1" t="s">
        <v>1193</v>
      </c>
      <c r="AA3557" s="1" t="s">
        <v>147</v>
      </c>
      <c r="AB3557" s="1" t="s">
        <v>148</v>
      </c>
      <c r="AC3557" s="1" t="s">
        <v>26004</v>
      </c>
      <c r="AE3557" s="1" t="s">
        <v>50</v>
      </c>
      <c r="AG3557" s="1" t="s">
        <v>26005</v>
      </c>
      <c r="AH3557" s="1" t="s">
        <v>2760</v>
      </c>
      <c r="AI3557" s="1" t="s">
        <v>26006</v>
      </c>
      <c r="AJ3557" s="1" t="s">
        <v>233</v>
      </c>
      <c r="AK3557" s="1" t="s">
        <v>2762</v>
      </c>
      <c r="AM3557" s="1" t="s">
        <v>60474</v>
      </c>
      <c r="AN3557" s="1" t="s">
        <v>60475</v>
      </c>
      <c r="AO3557" s="4">
        <v>45352</v>
      </c>
      <c r="AQ3557" t="str">
        <f t="shared" si="55"/>
        <v>24</v>
      </c>
    </row>
    <row r="3558" spans="1:43" x14ac:dyDescent="0.25">
      <c r="A3558" s="1" t="s">
        <v>26007</v>
      </c>
      <c r="B3558" s="1" t="s">
        <v>34</v>
      </c>
      <c r="C3558" s="1" t="s">
        <v>26008</v>
      </c>
      <c r="D3558" s="1" t="s">
        <v>3276</v>
      </c>
      <c r="E3558" s="1" t="s">
        <v>26009</v>
      </c>
      <c r="F3558" s="1" t="s">
        <v>1002</v>
      </c>
      <c r="G3558" s="1" t="s">
        <v>1130</v>
      </c>
      <c r="H3558" s="1" t="s">
        <v>39</v>
      </c>
      <c r="I3558" s="1" t="s">
        <v>26010</v>
      </c>
      <c r="J3558" s="1" t="s">
        <v>26011</v>
      </c>
      <c r="K3558" s="1" t="s">
        <v>26012</v>
      </c>
      <c r="M3558" s="1" t="s">
        <v>26008</v>
      </c>
      <c r="N3558" s="1" t="s">
        <v>3276</v>
      </c>
      <c r="O3558" s="1" t="s">
        <v>26009</v>
      </c>
      <c r="P3558" s="1" t="s">
        <v>1002</v>
      </c>
      <c r="Q3558" s="1" t="s">
        <v>1130</v>
      </c>
      <c r="R3558" s="1" t="s">
        <v>39</v>
      </c>
      <c r="S3558" s="1" t="s">
        <v>26011</v>
      </c>
      <c r="T3558" s="1" t="s">
        <v>26012</v>
      </c>
      <c r="V3558" s="1" t="s">
        <v>43</v>
      </c>
      <c r="W3558" s="1" t="s">
        <v>57325</v>
      </c>
      <c r="X3558" s="1" t="s">
        <v>63</v>
      </c>
      <c r="Y3558" s="1" t="s">
        <v>57329</v>
      </c>
      <c r="Z3558" s="1" t="s">
        <v>525</v>
      </c>
      <c r="AA3558" s="1" t="s">
        <v>147</v>
      </c>
      <c r="AB3558" s="1" t="s">
        <v>148</v>
      </c>
      <c r="AC3558" s="1" t="s">
        <v>25935</v>
      </c>
      <c r="AE3558" s="1" t="s">
        <v>50</v>
      </c>
      <c r="AF3558" s="1" t="s">
        <v>1007</v>
      </c>
      <c r="AG3558" s="1" t="s">
        <v>150</v>
      </c>
      <c r="AH3558" s="1" t="s">
        <v>151</v>
      </c>
      <c r="AI3558" s="1" t="s">
        <v>26013</v>
      </c>
      <c r="AJ3558" s="1" t="s">
        <v>22654</v>
      </c>
      <c r="AK3558" s="1" t="s">
        <v>154</v>
      </c>
      <c r="AM3558" s="1" t="s">
        <v>60476</v>
      </c>
      <c r="AN3558" s="1" t="s">
        <v>60477</v>
      </c>
      <c r="AO3558" s="4">
        <v>45383</v>
      </c>
      <c r="AP3558" s="4">
        <v>43643</v>
      </c>
      <c r="AQ3558" t="str">
        <f t="shared" si="55"/>
        <v>31</v>
      </c>
    </row>
    <row r="3559" spans="1:43" x14ac:dyDescent="0.25">
      <c r="A3559" s="1" t="s">
        <v>26014</v>
      </c>
      <c r="B3559" s="1" t="s">
        <v>15410</v>
      </c>
      <c r="C3559" s="1" t="s">
        <v>26015</v>
      </c>
      <c r="H3559" s="1" t="s">
        <v>39</v>
      </c>
      <c r="M3559" s="1" t="s">
        <v>26015</v>
      </c>
      <c r="R3559" s="1" t="s">
        <v>39</v>
      </c>
      <c r="V3559" s="1" t="s">
        <v>43</v>
      </c>
      <c r="W3559" s="1" t="s">
        <v>57325</v>
      </c>
      <c r="X3559" s="1" t="s">
        <v>63</v>
      </c>
      <c r="AC3559" s="1" t="s">
        <v>26016</v>
      </c>
      <c r="AE3559" s="1" t="s">
        <v>50</v>
      </c>
      <c r="AQ3559" t="str">
        <f t="shared" si="55"/>
        <v/>
      </c>
    </row>
    <row r="3560" spans="1:43" x14ac:dyDescent="0.25">
      <c r="A3560" s="1" t="s">
        <v>26017</v>
      </c>
      <c r="B3560" s="1" t="s">
        <v>34</v>
      </c>
      <c r="C3560" s="1" t="s">
        <v>26018</v>
      </c>
      <c r="D3560" s="1" t="s">
        <v>26019</v>
      </c>
      <c r="E3560" s="1" t="s">
        <v>26020</v>
      </c>
      <c r="F3560" s="1" t="s">
        <v>3135</v>
      </c>
      <c r="G3560" s="1" t="s">
        <v>15861</v>
      </c>
      <c r="H3560" s="1" t="s">
        <v>39</v>
      </c>
      <c r="I3560" s="1" t="s">
        <v>26021</v>
      </c>
      <c r="K3560" s="1" t="s">
        <v>26022</v>
      </c>
      <c r="M3560" s="1" t="s">
        <v>26018</v>
      </c>
      <c r="N3560" s="1" t="s">
        <v>26019</v>
      </c>
      <c r="O3560" s="1" t="s">
        <v>26020</v>
      </c>
      <c r="P3560" s="1" t="s">
        <v>3135</v>
      </c>
      <c r="Q3560" s="1" t="s">
        <v>15861</v>
      </c>
      <c r="R3560" s="1" t="s">
        <v>39</v>
      </c>
      <c r="T3560" s="1" t="s">
        <v>26022</v>
      </c>
      <c r="V3560" s="1" t="s">
        <v>43</v>
      </c>
      <c r="W3560" s="1" t="s">
        <v>57325</v>
      </c>
      <c r="X3560" s="1" t="s">
        <v>63</v>
      </c>
      <c r="AA3560" s="1" t="s">
        <v>46</v>
      </c>
      <c r="AB3560" s="1" t="s">
        <v>47</v>
      </c>
      <c r="AC3560" s="1" t="s">
        <v>26023</v>
      </c>
      <c r="AE3560" s="1" t="s">
        <v>50</v>
      </c>
      <c r="AL3560" s="1" t="s">
        <v>57510</v>
      </c>
      <c r="AM3560" s="1" t="s">
        <v>57458</v>
      </c>
      <c r="AQ3560" t="str">
        <f t="shared" si="55"/>
        <v>32</v>
      </c>
    </row>
    <row r="3561" spans="1:43" x14ac:dyDescent="0.25">
      <c r="A3561" s="1" t="s">
        <v>26024</v>
      </c>
      <c r="B3561" s="1" t="s">
        <v>34</v>
      </c>
      <c r="C3561" s="1" t="s">
        <v>26025</v>
      </c>
      <c r="E3561" s="1" t="s">
        <v>26026</v>
      </c>
      <c r="F3561" s="1" t="s">
        <v>5633</v>
      </c>
      <c r="G3561" s="1" t="s">
        <v>5634</v>
      </c>
      <c r="H3561" s="1" t="s">
        <v>39</v>
      </c>
      <c r="I3561" s="1" t="s">
        <v>26027</v>
      </c>
      <c r="J3561" s="1" t="s">
        <v>26028</v>
      </c>
      <c r="K3561" s="1" t="s">
        <v>25223</v>
      </c>
      <c r="M3561" s="1" t="s">
        <v>26025</v>
      </c>
      <c r="O3561" s="1" t="s">
        <v>26029</v>
      </c>
      <c r="P3561" s="1" t="s">
        <v>5633</v>
      </c>
      <c r="Q3561" s="1" t="s">
        <v>5634</v>
      </c>
      <c r="R3561" s="1" t="s">
        <v>39</v>
      </c>
      <c r="V3561" s="1" t="s">
        <v>62</v>
      </c>
      <c r="W3561" s="1" t="s">
        <v>57325</v>
      </c>
      <c r="X3561" s="1" t="s">
        <v>63</v>
      </c>
      <c r="Y3561" s="1" t="s">
        <v>57331</v>
      </c>
      <c r="Z3561" s="1" t="s">
        <v>823</v>
      </c>
      <c r="AA3561" s="1" t="s">
        <v>147</v>
      </c>
      <c r="AB3561" s="1" t="s">
        <v>148</v>
      </c>
      <c r="AC3561" s="1" t="s">
        <v>26030</v>
      </c>
      <c r="AE3561" s="1" t="s">
        <v>50</v>
      </c>
      <c r="AL3561" s="1" t="s">
        <v>23992</v>
      </c>
      <c r="AM3561" s="1" t="s">
        <v>19806</v>
      </c>
      <c r="AN3561" s="1" t="s">
        <v>59416</v>
      </c>
      <c r="AO3561" s="4">
        <v>45323</v>
      </c>
      <c r="AQ3561" t="str">
        <f t="shared" si="55"/>
        <v>10</v>
      </c>
    </row>
    <row r="3562" spans="1:43" x14ac:dyDescent="0.25">
      <c r="A3562" s="1" t="s">
        <v>26031</v>
      </c>
      <c r="B3562" s="1" t="s">
        <v>15410</v>
      </c>
      <c r="C3562" s="1" t="s">
        <v>26032</v>
      </c>
      <c r="E3562" s="1" t="s">
        <v>26033</v>
      </c>
      <c r="F3562" s="1" t="s">
        <v>4491</v>
      </c>
      <c r="G3562" s="1" t="s">
        <v>26034</v>
      </c>
      <c r="H3562" s="1" t="s">
        <v>39</v>
      </c>
      <c r="I3562" s="1" t="s">
        <v>18522</v>
      </c>
      <c r="J3562" s="1" t="s">
        <v>26035</v>
      </c>
      <c r="M3562" s="1" t="s">
        <v>26032</v>
      </c>
      <c r="O3562" s="1" t="s">
        <v>26033</v>
      </c>
      <c r="P3562" s="1" t="s">
        <v>4491</v>
      </c>
      <c r="Q3562" s="1" t="s">
        <v>26034</v>
      </c>
      <c r="R3562" s="1" t="s">
        <v>39</v>
      </c>
      <c r="S3562" s="1" t="s">
        <v>26035</v>
      </c>
      <c r="V3562" s="1" t="s">
        <v>43</v>
      </c>
      <c r="W3562" s="1" t="s">
        <v>57325</v>
      </c>
      <c r="X3562" s="1" t="s">
        <v>63</v>
      </c>
      <c r="AB3562" s="1" t="s">
        <v>20835</v>
      </c>
      <c r="AC3562" s="1" t="s">
        <v>26036</v>
      </c>
      <c r="AE3562" s="1" t="s">
        <v>50</v>
      </c>
      <c r="AQ3562" t="str">
        <f t="shared" si="55"/>
        <v>44</v>
      </c>
    </row>
    <row r="3563" spans="1:43" x14ac:dyDescent="0.25">
      <c r="A3563" s="1" t="s">
        <v>26037</v>
      </c>
      <c r="B3563" s="1" t="s">
        <v>34</v>
      </c>
      <c r="C3563" s="1" t="s">
        <v>26038</v>
      </c>
      <c r="D3563" s="1" t="s">
        <v>5959</v>
      </c>
      <c r="E3563" s="1" t="s">
        <v>26039</v>
      </c>
      <c r="F3563" s="1" t="s">
        <v>12653</v>
      </c>
      <c r="G3563" s="1" t="s">
        <v>26040</v>
      </c>
      <c r="H3563" s="1" t="s">
        <v>39</v>
      </c>
      <c r="I3563" s="1" t="s">
        <v>26041</v>
      </c>
      <c r="K3563" s="1" t="s">
        <v>26042</v>
      </c>
      <c r="M3563" s="1" t="s">
        <v>26038</v>
      </c>
      <c r="N3563" s="1" t="s">
        <v>5959</v>
      </c>
      <c r="O3563" s="1" t="s">
        <v>26039</v>
      </c>
      <c r="P3563" s="1" t="s">
        <v>12653</v>
      </c>
      <c r="Q3563" s="1" t="s">
        <v>26040</v>
      </c>
      <c r="R3563" s="1" t="s">
        <v>39</v>
      </c>
      <c r="T3563" s="1" t="s">
        <v>26042</v>
      </c>
      <c r="V3563" s="1" t="s">
        <v>43</v>
      </c>
      <c r="W3563" s="1" t="s">
        <v>57325</v>
      </c>
      <c r="X3563" s="1" t="s">
        <v>63</v>
      </c>
      <c r="Y3563" s="1" t="s">
        <v>57329</v>
      </c>
      <c r="Z3563" s="1" t="s">
        <v>525</v>
      </c>
      <c r="AA3563" s="1" t="s">
        <v>147</v>
      </c>
      <c r="AB3563" s="1" t="s">
        <v>148</v>
      </c>
      <c r="AC3563" s="1" t="s">
        <v>1722</v>
      </c>
      <c r="AE3563" s="1" t="s">
        <v>50</v>
      </c>
      <c r="AF3563" s="1" t="s">
        <v>1007</v>
      </c>
      <c r="AG3563" s="1" t="s">
        <v>26043</v>
      </c>
      <c r="AH3563" s="1" t="s">
        <v>952</v>
      </c>
      <c r="AI3563" s="1" t="s">
        <v>26044</v>
      </c>
      <c r="AJ3563" s="1" t="s">
        <v>1360</v>
      </c>
      <c r="AK3563" s="1" t="s">
        <v>955</v>
      </c>
      <c r="AL3563" s="1" t="s">
        <v>58725</v>
      </c>
      <c r="AM3563" s="1" t="s">
        <v>58134</v>
      </c>
      <c r="AO3563" s="4">
        <v>45444</v>
      </c>
      <c r="AQ3563" t="str">
        <f t="shared" si="55"/>
        <v>81</v>
      </c>
    </row>
    <row r="3564" spans="1:43" x14ac:dyDescent="0.25">
      <c r="A3564" s="1" t="s">
        <v>26045</v>
      </c>
      <c r="B3564" s="1" t="s">
        <v>34</v>
      </c>
      <c r="C3564" s="1" t="s">
        <v>26046</v>
      </c>
      <c r="D3564" s="1" t="s">
        <v>11178</v>
      </c>
      <c r="E3564" s="1" t="s">
        <v>26047</v>
      </c>
      <c r="F3564" s="1" t="s">
        <v>12044</v>
      </c>
      <c r="G3564" s="1" t="s">
        <v>19750</v>
      </c>
      <c r="H3564" s="1" t="s">
        <v>39</v>
      </c>
      <c r="J3564" s="1" t="s">
        <v>26048</v>
      </c>
      <c r="M3564" s="1" t="s">
        <v>26046</v>
      </c>
      <c r="N3564" s="1" t="s">
        <v>11178</v>
      </c>
      <c r="O3564" s="1" t="s">
        <v>26047</v>
      </c>
      <c r="P3564" s="1" t="s">
        <v>12044</v>
      </c>
      <c r="Q3564" s="1" t="s">
        <v>19750</v>
      </c>
      <c r="R3564" s="1" t="s">
        <v>39</v>
      </c>
      <c r="S3564" s="1" t="s">
        <v>26048</v>
      </c>
      <c r="V3564" s="1" t="s">
        <v>43</v>
      </c>
      <c r="W3564" s="1" t="s">
        <v>57325</v>
      </c>
      <c r="X3564" s="1" t="s">
        <v>63</v>
      </c>
      <c r="AA3564" s="1" t="s">
        <v>46</v>
      </c>
      <c r="AB3564" s="1" t="s">
        <v>47</v>
      </c>
      <c r="AC3564" s="1" t="s">
        <v>24918</v>
      </c>
      <c r="AE3564" s="1" t="s">
        <v>50</v>
      </c>
      <c r="AQ3564" t="str">
        <f t="shared" si="55"/>
        <v>40</v>
      </c>
    </row>
    <row r="3565" spans="1:43" x14ac:dyDescent="0.25">
      <c r="A3565" s="1" t="s">
        <v>26049</v>
      </c>
      <c r="B3565" s="1" t="s">
        <v>34</v>
      </c>
      <c r="C3565" s="1" t="s">
        <v>26050</v>
      </c>
      <c r="D3565" s="1" t="s">
        <v>1116</v>
      </c>
      <c r="E3565" s="1" t="s">
        <v>26051</v>
      </c>
      <c r="F3565" s="1" t="s">
        <v>1553</v>
      </c>
      <c r="G3565" s="1" t="s">
        <v>3457</v>
      </c>
      <c r="H3565" s="1" t="s">
        <v>39</v>
      </c>
      <c r="I3565" s="1" t="s">
        <v>26052</v>
      </c>
      <c r="J3565" s="1" t="s">
        <v>26053</v>
      </c>
      <c r="M3565" s="1" t="s">
        <v>26050</v>
      </c>
      <c r="N3565" s="1" t="s">
        <v>1116</v>
      </c>
      <c r="O3565" s="1" t="s">
        <v>26051</v>
      </c>
      <c r="P3565" s="1" t="s">
        <v>1553</v>
      </c>
      <c r="Q3565" s="1" t="s">
        <v>3457</v>
      </c>
      <c r="R3565" s="1" t="s">
        <v>39</v>
      </c>
      <c r="S3565" s="1" t="s">
        <v>26053</v>
      </c>
      <c r="V3565" s="1" t="s">
        <v>43</v>
      </c>
      <c r="W3565" s="1" t="s">
        <v>43</v>
      </c>
      <c r="X3565" s="1" t="s">
        <v>73</v>
      </c>
      <c r="Y3565" s="1" t="s">
        <v>57329</v>
      </c>
      <c r="Z3565" s="1" t="s">
        <v>525</v>
      </c>
      <c r="AA3565" s="1" t="s">
        <v>147</v>
      </c>
      <c r="AB3565" s="1" t="s">
        <v>148</v>
      </c>
      <c r="AC3565" s="1" t="s">
        <v>26054</v>
      </c>
      <c r="AE3565" s="1" t="s">
        <v>50</v>
      </c>
      <c r="AF3565" s="1" t="s">
        <v>1048</v>
      </c>
      <c r="AH3565" s="1" t="s">
        <v>273</v>
      </c>
      <c r="AI3565" s="1" t="s">
        <v>26055</v>
      </c>
      <c r="AJ3565" s="1" t="s">
        <v>3087</v>
      </c>
      <c r="AK3565" s="1" t="s">
        <v>276</v>
      </c>
      <c r="AL3565" s="1" t="s">
        <v>57369</v>
      </c>
      <c r="AM3565" s="1" t="s">
        <v>60478</v>
      </c>
      <c r="AN3565" s="1" t="s">
        <v>60479</v>
      </c>
      <c r="AO3565" s="4">
        <v>45352</v>
      </c>
      <c r="AQ3565" t="str">
        <f t="shared" si="55"/>
        <v>64</v>
      </c>
    </row>
    <row r="3566" spans="1:43" x14ac:dyDescent="0.25">
      <c r="A3566" s="1" t="s">
        <v>26056</v>
      </c>
      <c r="B3566" s="1" t="s">
        <v>34</v>
      </c>
      <c r="C3566" s="1" t="s">
        <v>26057</v>
      </c>
      <c r="D3566" s="1" t="s">
        <v>1660</v>
      </c>
      <c r="E3566" s="1" t="s">
        <v>26058</v>
      </c>
      <c r="F3566" s="1" t="s">
        <v>1499</v>
      </c>
      <c r="G3566" s="1" t="s">
        <v>1500</v>
      </c>
      <c r="H3566" s="1" t="s">
        <v>39</v>
      </c>
      <c r="I3566" s="1" t="s">
        <v>26059</v>
      </c>
      <c r="J3566" s="1" t="s">
        <v>26060</v>
      </c>
      <c r="M3566" s="1" t="s">
        <v>26057</v>
      </c>
      <c r="N3566" s="1" t="s">
        <v>1660</v>
      </c>
      <c r="O3566" s="1" t="s">
        <v>26058</v>
      </c>
      <c r="P3566" s="1" t="s">
        <v>1499</v>
      </c>
      <c r="Q3566" s="1" t="s">
        <v>1500</v>
      </c>
      <c r="R3566" s="1" t="s">
        <v>39</v>
      </c>
      <c r="S3566" s="1" t="s">
        <v>26060</v>
      </c>
      <c r="V3566" s="1" t="s">
        <v>43</v>
      </c>
      <c r="W3566" s="1" t="s">
        <v>57325</v>
      </c>
      <c r="X3566" s="1" t="s">
        <v>63</v>
      </c>
      <c r="Y3566" s="1" t="s">
        <v>57329</v>
      </c>
      <c r="Z3566" s="1" t="s">
        <v>525</v>
      </c>
      <c r="AA3566" s="1" t="s">
        <v>147</v>
      </c>
      <c r="AB3566" s="1" t="s">
        <v>148</v>
      </c>
      <c r="AC3566" s="1" t="s">
        <v>294</v>
      </c>
      <c r="AE3566" s="1" t="s">
        <v>50</v>
      </c>
      <c r="AG3566" s="1" t="s">
        <v>566</v>
      </c>
      <c r="AH3566" s="1" t="s">
        <v>567</v>
      </c>
      <c r="AI3566" s="1" t="s">
        <v>26061</v>
      </c>
      <c r="AJ3566" s="1" t="s">
        <v>1290</v>
      </c>
      <c r="AK3566" s="1" t="s">
        <v>751</v>
      </c>
      <c r="AL3566" s="1" t="s">
        <v>57653</v>
      </c>
      <c r="AM3566" s="1" t="s">
        <v>60234</v>
      </c>
      <c r="AO3566" s="4">
        <v>45383</v>
      </c>
      <c r="AQ3566" t="str">
        <f t="shared" si="55"/>
        <v>65</v>
      </c>
    </row>
    <row r="3567" spans="1:43" x14ac:dyDescent="0.25">
      <c r="A3567" s="1" t="s">
        <v>26062</v>
      </c>
      <c r="B3567" s="1" t="s">
        <v>34</v>
      </c>
      <c r="C3567" s="1" t="s">
        <v>26063</v>
      </c>
      <c r="D3567" s="1" t="s">
        <v>26064</v>
      </c>
      <c r="E3567" s="1" t="s">
        <v>26065</v>
      </c>
      <c r="F3567" s="1" t="s">
        <v>1002</v>
      </c>
      <c r="G3567" s="1" t="s">
        <v>1003</v>
      </c>
      <c r="H3567" s="1" t="s">
        <v>39</v>
      </c>
      <c r="I3567" s="1" t="s">
        <v>26066</v>
      </c>
      <c r="K3567" s="1" t="s">
        <v>26067</v>
      </c>
      <c r="M3567" s="1" t="s">
        <v>26063</v>
      </c>
      <c r="N3567" s="1" t="s">
        <v>26064</v>
      </c>
      <c r="O3567" s="1" t="s">
        <v>26065</v>
      </c>
      <c r="P3567" s="1" t="s">
        <v>1002</v>
      </c>
      <c r="Q3567" s="1" t="s">
        <v>1003</v>
      </c>
      <c r="R3567" s="1" t="s">
        <v>39</v>
      </c>
      <c r="T3567" s="1" t="s">
        <v>26067</v>
      </c>
      <c r="V3567" s="1" t="s">
        <v>43</v>
      </c>
      <c r="W3567" s="1" t="s">
        <v>57325</v>
      </c>
      <c r="X3567" s="1" t="s">
        <v>63</v>
      </c>
      <c r="AA3567" s="1" t="s">
        <v>46</v>
      </c>
      <c r="AB3567" s="1" t="s">
        <v>47</v>
      </c>
      <c r="AC3567" s="1" t="s">
        <v>26068</v>
      </c>
      <c r="AE3567" s="1" t="s">
        <v>50</v>
      </c>
      <c r="AF3567" s="1" t="s">
        <v>1007</v>
      </c>
      <c r="AL3567" s="1" t="s">
        <v>57565</v>
      </c>
      <c r="AM3567" s="1" t="s">
        <v>57556</v>
      </c>
      <c r="AQ3567" t="str">
        <f t="shared" si="55"/>
        <v>31</v>
      </c>
    </row>
    <row r="3568" spans="1:43" x14ac:dyDescent="0.25">
      <c r="A3568" s="1" t="s">
        <v>26069</v>
      </c>
      <c r="B3568" s="1" t="s">
        <v>34</v>
      </c>
      <c r="C3568" s="1" t="s">
        <v>26070</v>
      </c>
      <c r="D3568" s="1" t="s">
        <v>1116</v>
      </c>
      <c r="E3568" s="1" t="s">
        <v>26071</v>
      </c>
      <c r="F3568" s="1" t="s">
        <v>268</v>
      </c>
      <c r="G3568" s="1" t="s">
        <v>5966</v>
      </c>
      <c r="H3568" s="1" t="s">
        <v>39</v>
      </c>
      <c r="I3568" s="1" t="s">
        <v>26072</v>
      </c>
      <c r="J3568" s="1" t="s">
        <v>26073</v>
      </c>
      <c r="M3568" s="1" t="s">
        <v>26070</v>
      </c>
      <c r="N3568" s="1" t="s">
        <v>1116</v>
      </c>
      <c r="O3568" s="1" t="s">
        <v>26071</v>
      </c>
      <c r="P3568" s="1" t="s">
        <v>268</v>
      </c>
      <c r="Q3568" s="1" t="s">
        <v>5966</v>
      </c>
      <c r="R3568" s="1" t="s">
        <v>39</v>
      </c>
      <c r="S3568" s="1" t="s">
        <v>26073</v>
      </c>
      <c r="V3568" s="1" t="s">
        <v>43</v>
      </c>
      <c r="W3568" s="1" t="s">
        <v>57325</v>
      </c>
      <c r="X3568" s="1" t="s">
        <v>63</v>
      </c>
      <c r="AA3568" s="1" t="s">
        <v>46</v>
      </c>
      <c r="AB3568" s="1" t="s">
        <v>47</v>
      </c>
      <c r="AC3568" s="1" t="s">
        <v>26074</v>
      </c>
      <c r="AE3568" s="1" t="s">
        <v>50</v>
      </c>
      <c r="AL3568" s="1" t="s">
        <v>57548</v>
      </c>
      <c r="AM3568" s="1" t="s">
        <v>60235</v>
      </c>
      <c r="AN3568" s="1" t="s">
        <v>60236</v>
      </c>
      <c r="AQ3568" t="str">
        <f t="shared" si="55"/>
        <v>33</v>
      </c>
    </row>
    <row r="3569" spans="1:43" x14ac:dyDescent="0.25">
      <c r="A3569" s="1" t="s">
        <v>26075</v>
      </c>
      <c r="B3569" s="1" t="s">
        <v>34</v>
      </c>
      <c r="C3569" s="1" t="s">
        <v>26076</v>
      </c>
      <c r="D3569" s="1" t="s">
        <v>14972</v>
      </c>
      <c r="E3569" s="1" t="s">
        <v>26077</v>
      </c>
      <c r="F3569" s="1" t="s">
        <v>7559</v>
      </c>
      <c r="G3569" s="1" t="s">
        <v>26078</v>
      </c>
      <c r="H3569" s="1" t="s">
        <v>39</v>
      </c>
      <c r="I3569" s="1" t="s">
        <v>26079</v>
      </c>
      <c r="J3569" s="1" t="s">
        <v>26080</v>
      </c>
      <c r="K3569" s="1" t="s">
        <v>26081</v>
      </c>
      <c r="M3569" s="1" t="s">
        <v>26076</v>
      </c>
      <c r="N3569" s="1" t="s">
        <v>14972</v>
      </c>
      <c r="O3569" s="1" t="s">
        <v>26077</v>
      </c>
      <c r="P3569" s="1" t="s">
        <v>7559</v>
      </c>
      <c r="Q3569" s="1" t="s">
        <v>26078</v>
      </c>
      <c r="R3569" s="1" t="s">
        <v>39</v>
      </c>
      <c r="S3569" s="1" t="s">
        <v>26080</v>
      </c>
      <c r="T3569" s="1" t="s">
        <v>26081</v>
      </c>
      <c r="V3569" s="1" t="s">
        <v>43</v>
      </c>
      <c r="W3569" s="1" t="s">
        <v>57325</v>
      </c>
      <c r="X3569" s="1" t="s">
        <v>63</v>
      </c>
      <c r="Y3569" s="1" t="s">
        <v>57329</v>
      </c>
      <c r="Z3569" s="1" t="s">
        <v>525</v>
      </c>
      <c r="AA3569" s="1" t="s">
        <v>147</v>
      </c>
      <c r="AB3569" s="1" t="s">
        <v>148</v>
      </c>
      <c r="AC3569" s="1" t="s">
        <v>25996</v>
      </c>
      <c r="AE3569" s="1" t="s">
        <v>50</v>
      </c>
      <c r="AG3569" s="1" t="s">
        <v>26082</v>
      </c>
      <c r="AH3569" s="1" t="s">
        <v>273</v>
      </c>
      <c r="AI3569" s="1" t="s">
        <v>26083</v>
      </c>
      <c r="AJ3569" s="1" t="s">
        <v>6908</v>
      </c>
      <c r="AK3569" s="1" t="s">
        <v>276</v>
      </c>
      <c r="AL3569" s="1" t="s">
        <v>60237</v>
      </c>
      <c r="AM3569" s="1" t="s">
        <v>60238</v>
      </c>
      <c r="AN3569" s="1" t="s">
        <v>58600</v>
      </c>
      <c r="AO3569" s="4">
        <v>45474</v>
      </c>
      <c r="AQ3569" t="str">
        <f t="shared" si="55"/>
        <v>24</v>
      </c>
    </row>
    <row r="3570" spans="1:43" x14ac:dyDescent="0.25">
      <c r="A3570" s="1" t="s">
        <v>26084</v>
      </c>
      <c r="B3570" s="1" t="s">
        <v>15410</v>
      </c>
      <c r="C3570" s="1" t="s">
        <v>26085</v>
      </c>
      <c r="E3570" s="1" t="s">
        <v>26086</v>
      </c>
      <c r="F3570" s="1" t="s">
        <v>1169</v>
      </c>
      <c r="G3570" s="1" t="s">
        <v>7122</v>
      </c>
      <c r="H3570" s="1" t="s">
        <v>39</v>
      </c>
      <c r="K3570" s="1" t="s">
        <v>26087</v>
      </c>
      <c r="M3570" s="1" t="s">
        <v>26085</v>
      </c>
      <c r="O3570" s="1" t="s">
        <v>26086</v>
      </c>
      <c r="P3570" s="1" t="s">
        <v>1169</v>
      </c>
      <c r="Q3570" s="1" t="s">
        <v>7122</v>
      </c>
      <c r="R3570" s="1" t="s">
        <v>39</v>
      </c>
      <c r="T3570" s="1" t="s">
        <v>26087</v>
      </c>
      <c r="V3570" s="1" t="s">
        <v>43</v>
      </c>
      <c r="W3570" s="1" t="s">
        <v>57325</v>
      </c>
      <c r="X3570" s="1" t="s">
        <v>63</v>
      </c>
      <c r="AB3570" s="1" t="s">
        <v>15417</v>
      </c>
      <c r="AC3570" s="1" t="s">
        <v>26088</v>
      </c>
      <c r="AE3570" s="1" t="s">
        <v>50</v>
      </c>
      <c r="AF3570" s="1" t="s">
        <v>1570</v>
      </c>
      <c r="AQ3570" t="str">
        <f t="shared" si="55"/>
        <v>31</v>
      </c>
    </row>
    <row r="3571" spans="1:43" x14ac:dyDescent="0.25">
      <c r="A3571" s="1" t="s">
        <v>26089</v>
      </c>
      <c r="B3571" s="1" t="s">
        <v>34</v>
      </c>
      <c r="C3571" s="1" t="s">
        <v>26090</v>
      </c>
      <c r="E3571" s="1" t="s">
        <v>26091</v>
      </c>
      <c r="F3571" s="1" t="s">
        <v>9262</v>
      </c>
      <c r="G3571" s="1" t="s">
        <v>26092</v>
      </c>
      <c r="H3571" s="1" t="s">
        <v>39</v>
      </c>
      <c r="I3571" s="1" t="s">
        <v>26093</v>
      </c>
      <c r="J3571" s="1" t="s">
        <v>26094</v>
      </c>
      <c r="M3571" s="1" t="s">
        <v>26095</v>
      </c>
      <c r="N3571" s="1" t="s">
        <v>26096</v>
      </c>
      <c r="O3571" s="1" t="s">
        <v>26097</v>
      </c>
      <c r="P3571" s="1" t="s">
        <v>9262</v>
      </c>
      <c r="Q3571" s="1" t="s">
        <v>26098</v>
      </c>
      <c r="R3571" s="1" t="s">
        <v>39</v>
      </c>
      <c r="T3571" s="1" t="s">
        <v>26099</v>
      </c>
      <c r="V3571" s="1" t="s">
        <v>62</v>
      </c>
      <c r="W3571" s="1" t="s">
        <v>42470</v>
      </c>
      <c r="X3571" s="1" t="s">
        <v>44</v>
      </c>
      <c r="Y3571" s="1" t="s">
        <v>57330</v>
      </c>
      <c r="Z3571" s="1" t="s">
        <v>715</v>
      </c>
      <c r="AB3571" s="1" t="s">
        <v>47</v>
      </c>
      <c r="AC3571" s="1" t="s">
        <v>20953</v>
      </c>
      <c r="AE3571" s="1" t="s">
        <v>836</v>
      </c>
      <c r="AF3571" s="1" t="s">
        <v>1048</v>
      </c>
      <c r="AL3571" s="1" t="s">
        <v>57653</v>
      </c>
      <c r="AM3571" s="1" t="s">
        <v>60239</v>
      </c>
      <c r="AN3571" s="1" t="s">
        <v>60240</v>
      </c>
      <c r="AO3571" s="4">
        <v>45292</v>
      </c>
      <c r="AQ3571" t="str">
        <f t="shared" si="55"/>
        <v>64</v>
      </c>
    </row>
    <row r="3572" spans="1:43" x14ac:dyDescent="0.25">
      <c r="A3572" s="1" t="s">
        <v>26100</v>
      </c>
      <c r="B3572" s="1" t="s">
        <v>34</v>
      </c>
      <c r="C3572" s="1" t="s">
        <v>26101</v>
      </c>
      <c r="D3572" s="1" t="s">
        <v>1660</v>
      </c>
      <c r="E3572" s="1" t="s">
        <v>26102</v>
      </c>
      <c r="F3572" s="1" t="s">
        <v>26103</v>
      </c>
      <c r="G3572" s="1" t="s">
        <v>26104</v>
      </c>
      <c r="H3572" s="1" t="s">
        <v>39</v>
      </c>
      <c r="J3572" s="1" t="s">
        <v>26105</v>
      </c>
      <c r="K3572" s="1" t="s">
        <v>26106</v>
      </c>
      <c r="M3572" s="1" t="s">
        <v>26101</v>
      </c>
      <c r="N3572" s="1" t="s">
        <v>1660</v>
      </c>
      <c r="O3572" s="1" t="s">
        <v>26102</v>
      </c>
      <c r="P3572" s="1" t="s">
        <v>26103</v>
      </c>
      <c r="Q3572" s="1" t="s">
        <v>26104</v>
      </c>
      <c r="R3572" s="1" t="s">
        <v>39</v>
      </c>
      <c r="S3572" s="1" t="s">
        <v>26105</v>
      </c>
      <c r="T3572" s="1" t="s">
        <v>26106</v>
      </c>
      <c r="V3572" s="1" t="s">
        <v>43</v>
      </c>
      <c r="W3572" s="1" t="s">
        <v>57325</v>
      </c>
      <c r="X3572" s="1" t="s">
        <v>63</v>
      </c>
      <c r="AA3572" s="1" t="s">
        <v>46</v>
      </c>
      <c r="AB3572" s="1" t="s">
        <v>47</v>
      </c>
      <c r="AC3572" s="1" t="s">
        <v>26036</v>
      </c>
      <c r="AE3572" s="1" t="s">
        <v>50</v>
      </c>
      <c r="AL3572" s="1" t="s">
        <v>57524</v>
      </c>
      <c r="AM3572" s="1" t="s">
        <v>58998</v>
      </c>
      <c r="AN3572" s="1" t="s">
        <v>58783</v>
      </c>
      <c r="AQ3572" t="str">
        <f t="shared" si="55"/>
        <v>53</v>
      </c>
    </row>
    <row r="3573" spans="1:43" x14ac:dyDescent="0.25">
      <c r="A3573" s="1" t="s">
        <v>26107</v>
      </c>
      <c r="B3573" s="1" t="s">
        <v>34</v>
      </c>
      <c r="C3573" s="1" t="s">
        <v>26108</v>
      </c>
      <c r="E3573" s="1" t="s">
        <v>26109</v>
      </c>
      <c r="F3573" s="1" t="s">
        <v>21449</v>
      </c>
      <c r="G3573" s="1" t="s">
        <v>21450</v>
      </c>
      <c r="H3573" s="1" t="s">
        <v>39</v>
      </c>
      <c r="J3573" s="1" t="s">
        <v>26110</v>
      </c>
      <c r="M3573" s="1" t="s">
        <v>26108</v>
      </c>
      <c r="O3573" s="1" t="s">
        <v>26109</v>
      </c>
      <c r="P3573" s="1" t="s">
        <v>21449</v>
      </c>
      <c r="Q3573" s="1" t="s">
        <v>21450</v>
      </c>
      <c r="R3573" s="1" t="s">
        <v>39</v>
      </c>
      <c r="S3573" s="1" t="s">
        <v>26110</v>
      </c>
      <c r="V3573" s="1" t="s">
        <v>43</v>
      </c>
      <c r="W3573" s="1" t="s">
        <v>57325</v>
      </c>
      <c r="X3573" s="1" t="s">
        <v>63</v>
      </c>
      <c r="AB3573" s="1" t="s">
        <v>47</v>
      </c>
      <c r="AC3573" s="1" t="s">
        <v>26111</v>
      </c>
      <c r="AE3573" s="1" t="s">
        <v>50</v>
      </c>
      <c r="AL3573" s="1" t="s">
        <v>57524</v>
      </c>
      <c r="AM3573" s="1" t="s">
        <v>26350</v>
      </c>
      <c r="AN3573" s="1" t="s">
        <v>57746</v>
      </c>
      <c r="AQ3573" t="str">
        <f t="shared" si="55"/>
        <v>85</v>
      </c>
    </row>
    <row r="3574" spans="1:43" x14ac:dyDescent="0.25">
      <c r="A3574" s="1" t="s">
        <v>26112</v>
      </c>
      <c r="B3574" s="1" t="s">
        <v>34</v>
      </c>
      <c r="C3574" s="1" t="s">
        <v>3105</v>
      </c>
      <c r="D3574" s="1" t="s">
        <v>1660</v>
      </c>
      <c r="E3574" s="1" t="s">
        <v>26113</v>
      </c>
      <c r="F3574" s="1" t="s">
        <v>26103</v>
      </c>
      <c r="G3574" s="1" t="s">
        <v>26104</v>
      </c>
      <c r="H3574" s="1" t="s">
        <v>39</v>
      </c>
      <c r="I3574" s="1" t="s">
        <v>26114</v>
      </c>
      <c r="J3574" s="1" t="s">
        <v>26115</v>
      </c>
      <c r="K3574" s="1" t="s">
        <v>26105</v>
      </c>
      <c r="M3574" s="1" t="s">
        <v>3105</v>
      </c>
      <c r="N3574" s="1" t="s">
        <v>1660</v>
      </c>
      <c r="O3574" s="1" t="s">
        <v>26113</v>
      </c>
      <c r="P3574" s="1" t="s">
        <v>26103</v>
      </c>
      <c r="Q3574" s="1" t="s">
        <v>26104</v>
      </c>
      <c r="R3574" s="1" t="s">
        <v>39</v>
      </c>
      <c r="S3574" s="1" t="s">
        <v>26115</v>
      </c>
      <c r="T3574" s="1" t="s">
        <v>26105</v>
      </c>
      <c r="V3574" s="1" t="s">
        <v>43</v>
      </c>
      <c r="W3574" s="1" t="s">
        <v>57325</v>
      </c>
      <c r="X3574" s="1" t="s">
        <v>63</v>
      </c>
      <c r="AA3574" s="1" t="s">
        <v>46</v>
      </c>
      <c r="AB3574" s="1" t="s">
        <v>47</v>
      </c>
      <c r="AC3574" s="1" t="s">
        <v>26036</v>
      </c>
      <c r="AE3574" s="1" t="s">
        <v>50</v>
      </c>
      <c r="AL3574" s="1" t="s">
        <v>57565</v>
      </c>
      <c r="AM3574" s="1" t="s">
        <v>31564</v>
      </c>
      <c r="AN3574" s="1" t="s">
        <v>58783</v>
      </c>
      <c r="AQ3574" t="str">
        <f t="shared" si="55"/>
        <v>53</v>
      </c>
    </row>
    <row r="3575" spans="1:43" x14ac:dyDescent="0.25">
      <c r="A3575" s="1" t="s">
        <v>26116</v>
      </c>
      <c r="B3575" s="1" t="s">
        <v>34</v>
      </c>
      <c r="C3575" s="1" t="s">
        <v>26117</v>
      </c>
      <c r="D3575" s="1" t="s">
        <v>21125</v>
      </c>
      <c r="E3575" s="1" t="s">
        <v>26118</v>
      </c>
      <c r="F3575" s="1" t="s">
        <v>6713</v>
      </c>
      <c r="G3575" s="1" t="s">
        <v>26119</v>
      </c>
      <c r="H3575" s="1" t="s">
        <v>39</v>
      </c>
      <c r="I3575" s="1" t="s">
        <v>26120</v>
      </c>
      <c r="K3575" s="1" t="s">
        <v>26121</v>
      </c>
      <c r="M3575" s="1" t="s">
        <v>26117</v>
      </c>
      <c r="N3575" s="1" t="s">
        <v>21125</v>
      </c>
      <c r="O3575" s="1" t="s">
        <v>26122</v>
      </c>
      <c r="P3575" s="1" t="s">
        <v>1448</v>
      </c>
      <c r="Q3575" s="1" t="s">
        <v>26123</v>
      </c>
      <c r="R3575" s="1" t="s">
        <v>39</v>
      </c>
      <c r="T3575" s="1" t="s">
        <v>26121</v>
      </c>
      <c r="V3575" s="1" t="s">
        <v>62</v>
      </c>
      <c r="W3575" s="1" t="s">
        <v>57325</v>
      </c>
      <c r="X3575" s="1" t="s">
        <v>63</v>
      </c>
      <c r="AB3575" s="1" t="s">
        <v>47</v>
      </c>
      <c r="AC3575" s="1" t="s">
        <v>26124</v>
      </c>
      <c r="AE3575" s="1" t="s">
        <v>50</v>
      </c>
      <c r="AF3575" s="1" t="s">
        <v>1007</v>
      </c>
      <c r="AL3575" s="1" t="s">
        <v>60192</v>
      </c>
      <c r="AM3575" s="1" t="s">
        <v>60241</v>
      </c>
      <c r="AQ3575" t="str">
        <f t="shared" si="55"/>
        <v>31</v>
      </c>
    </row>
    <row r="3576" spans="1:43" x14ac:dyDescent="0.25">
      <c r="A3576" s="1" t="s">
        <v>26125</v>
      </c>
      <c r="B3576" s="1" t="s">
        <v>34</v>
      </c>
      <c r="C3576" s="1" t="s">
        <v>26126</v>
      </c>
      <c r="E3576" s="1" t="s">
        <v>26127</v>
      </c>
      <c r="F3576" s="1" t="s">
        <v>2214</v>
      </c>
      <c r="G3576" s="1" t="s">
        <v>2215</v>
      </c>
      <c r="H3576" s="1" t="s">
        <v>39</v>
      </c>
      <c r="I3576" s="1" t="s">
        <v>26128</v>
      </c>
      <c r="J3576" s="1" t="s">
        <v>26129</v>
      </c>
      <c r="M3576" s="1" t="s">
        <v>26126</v>
      </c>
      <c r="O3576" s="1" t="s">
        <v>26127</v>
      </c>
      <c r="P3576" s="1" t="s">
        <v>2214</v>
      </c>
      <c r="Q3576" s="1" t="s">
        <v>2215</v>
      </c>
      <c r="R3576" s="1" t="s">
        <v>39</v>
      </c>
      <c r="S3576" s="1" t="s">
        <v>26129</v>
      </c>
      <c r="V3576" s="1" t="s">
        <v>43</v>
      </c>
      <c r="W3576" s="1" t="s">
        <v>57325</v>
      </c>
      <c r="X3576" s="1" t="s">
        <v>63</v>
      </c>
      <c r="Y3576" s="1" t="s">
        <v>57324</v>
      </c>
      <c r="Z3576" s="1" t="s">
        <v>45</v>
      </c>
      <c r="AA3576" s="1" t="s">
        <v>46</v>
      </c>
      <c r="AB3576" s="1" t="s">
        <v>47</v>
      </c>
      <c r="AC3576" s="1" t="s">
        <v>25996</v>
      </c>
      <c r="AE3576" s="1" t="s">
        <v>50</v>
      </c>
      <c r="AF3576" s="1" t="s">
        <v>1007</v>
      </c>
      <c r="AL3576" s="1" t="s">
        <v>57372</v>
      </c>
      <c r="AM3576" s="1" t="s">
        <v>60242</v>
      </c>
      <c r="AN3576" s="1" t="s">
        <v>57760</v>
      </c>
      <c r="AO3576" s="4">
        <v>45323</v>
      </c>
      <c r="AQ3576" t="str">
        <f t="shared" si="55"/>
        <v>81</v>
      </c>
    </row>
    <row r="3577" spans="1:43" x14ac:dyDescent="0.25">
      <c r="A3577" s="1" t="s">
        <v>26130</v>
      </c>
      <c r="B3577" s="1" t="s">
        <v>34</v>
      </c>
      <c r="C3577" s="1" t="s">
        <v>24966</v>
      </c>
      <c r="D3577" s="1" t="s">
        <v>1082</v>
      </c>
      <c r="E3577" s="1" t="s">
        <v>26131</v>
      </c>
      <c r="F3577" s="1" t="s">
        <v>5673</v>
      </c>
      <c r="G3577" s="1" t="s">
        <v>26132</v>
      </c>
      <c r="H3577" s="1" t="s">
        <v>39</v>
      </c>
      <c r="I3577" s="1" t="s">
        <v>26133</v>
      </c>
      <c r="J3577" s="1" t="s">
        <v>26134</v>
      </c>
      <c r="M3577" s="1" t="s">
        <v>24966</v>
      </c>
      <c r="N3577" s="1" t="s">
        <v>1082</v>
      </c>
      <c r="O3577" s="1" t="s">
        <v>26131</v>
      </c>
      <c r="P3577" s="1" t="s">
        <v>5673</v>
      </c>
      <c r="Q3577" s="1" t="s">
        <v>26132</v>
      </c>
      <c r="R3577" s="1" t="s">
        <v>39</v>
      </c>
      <c r="S3577" s="1" t="s">
        <v>26134</v>
      </c>
      <c r="V3577" s="1" t="s">
        <v>43</v>
      </c>
      <c r="W3577" s="1" t="s">
        <v>43</v>
      </c>
      <c r="X3577" s="1" t="s">
        <v>73</v>
      </c>
      <c r="Y3577" s="1" t="s">
        <v>57329</v>
      </c>
      <c r="Z3577" s="1" t="s">
        <v>525</v>
      </c>
      <c r="AA3577" s="1" t="s">
        <v>147</v>
      </c>
      <c r="AB3577" s="1" t="s">
        <v>148</v>
      </c>
      <c r="AC3577" s="1" t="s">
        <v>26135</v>
      </c>
      <c r="AE3577" s="1" t="s">
        <v>50</v>
      </c>
      <c r="AG3577" s="1" t="s">
        <v>326</v>
      </c>
      <c r="AH3577" s="1" t="s">
        <v>791</v>
      </c>
      <c r="AI3577" s="1" t="s">
        <v>26136</v>
      </c>
      <c r="AJ3577" s="1" t="s">
        <v>485</v>
      </c>
      <c r="AK3577" s="1" t="s">
        <v>794</v>
      </c>
      <c r="AL3577" s="1" t="s">
        <v>57500</v>
      </c>
      <c r="AM3577" s="1" t="s">
        <v>60243</v>
      </c>
      <c r="AN3577" s="1" t="s">
        <v>60244</v>
      </c>
      <c r="AO3577" s="4">
        <v>45292</v>
      </c>
      <c r="AQ3577" t="str">
        <f t="shared" si="55"/>
        <v>40</v>
      </c>
    </row>
    <row r="3578" spans="1:43" x14ac:dyDescent="0.25">
      <c r="A3578" s="1" t="s">
        <v>26137</v>
      </c>
      <c r="B3578" s="1" t="s">
        <v>34</v>
      </c>
      <c r="C3578" s="1" t="s">
        <v>26138</v>
      </c>
      <c r="D3578" s="1" t="s">
        <v>682</v>
      </c>
      <c r="E3578" s="1" t="s">
        <v>26139</v>
      </c>
      <c r="F3578" s="1" t="s">
        <v>451</v>
      </c>
      <c r="G3578" s="1" t="s">
        <v>452</v>
      </c>
      <c r="H3578" s="1" t="s">
        <v>39</v>
      </c>
      <c r="I3578" s="1" t="s">
        <v>26140</v>
      </c>
      <c r="J3578" s="1" t="s">
        <v>26141</v>
      </c>
      <c r="M3578" s="1" t="s">
        <v>26138</v>
      </c>
      <c r="N3578" s="1" t="s">
        <v>682</v>
      </c>
      <c r="O3578" s="1" t="s">
        <v>26139</v>
      </c>
      <c r="P3578" s="1" t="s">
        <v>451</v>
      </c>
      <c r="Q3578" s="1" t="s">
        <v>452</v>
      </c>
      <c r="R3578" s="1" t="s">
        <v>39</v>
      </c>
      <c r="S3578" s="1" t="s">
        <v>26141</v>
      </c>
      <c r="V3578" s="1" t="s">
        <v>43</v>
      </c>
      <c r="W3578" s="1" t="s">
        <v>57325</v>
      </c>
      <c r="X3578" s="1" t="s">
        <v>63</v>
      </c>
      <c r="Y3578" s="1" t="s">
        <v>57329</v>
      </c>
      <c r="Z3578" s="1" t="s">
        <v>525</v>
      </c>
      <c r="AA3578" s="1" t="s">
        <v>147</v>
      </c>
      <c r="AB3578" s="1" t="s">
        <v>148</v>
      </c>
      <c r="AC3578" s="1" t="s">
        <v>15241</v>
      </c>
      <c r="AE3578" s="1" t="s">
        <v>50</v>
      </c>
      <c r="AF3578" s="1" t="s">
        <v>1007</v>
      </c>
      <c r="AG3578" s="1" t="s">
        <v>150</v>
      </c>
      <c r="AH3578" s="1" t="s">
        <v>151</v>
      </c>
      <c r="AI3578" s="1" t="s">
        <v>26142</v>
      </c>
      <c r="AJ3578" s="1" t="s">
        <v>2172</v>
      </c>
      <c r="AK3578" s="1" t="s">
        <v>154</v>
      </c>
      <c r="AM3578" s="1" t="s">
        <v>60245</v>
      </c>
      <c r="AO3578" s="4">
        <v>45536</v>
      </c>
      <c r="AQ3578" t="str">
        <f t="shared" si="55"/>
        <v>31</v>
      </c>
    </row>
    <row r="3579" spans="1:43" x14ac:dyDescent="0.25">
      <c r="A3579" s="1" t="s">
        <v>26137</v>
      </c>
      <c r="B3579" s="1" t="s">
        <v>34</v>
      </c>
      <c r="C3579" s="1" t="s">
        <v>26138</v>
      </c>
      <c r="D3579" s="1" t="s">
        <v>682</v>
      </c>
      <c r="E3579" s="1" t="s">
        <v>26139</v>
      </c>
      <c r="F3579" s="1" t="s">
        <v>451</v>
      </c>
      <c r="G3579" s="1" t="s">
        <v>452</v>
      </c>
      <c r="H3579" s="1" t="s">
        <v>39</v>
      </c>
      <c r="I3579" s="1" t="s">
        <v>26140</v>
      </c>
      <c r="J3579" s="1" t="s">
        <v>26141</v>
      </c>
      <c r="M3579" s="1" t="s">
        <v>26138</v>
      </c>
      <c r="N3579" s="1" t="s">
        <v>682</v>
      </c>
      <c r="O3579" s="1" t="s">
        <v>26139</v>
      </c>
      <c r="P3579" s="1" t="s">
        <v>451</v>
      </c>
      <c r="Q3579" s="1" t="s">
        <v>452</v>
      </c>
      <c r="R3579" s="1" t="s">
        <v>39</v>
      </c>
      <c r="S3579" s="1" t="s">
        <v>26141</v>
      </c>
      <c r="V3579" s="1" t="s">
        <v>43</v>
      </c>
      <c r="W3579" s="1" t="s">
        <v>57325</v>
      </c>
      <c r="X3579" s="1" t="s">
        <v>63</v>
      </c>
      <c r="Y3579" s="1" t="s">
        <v>57329</v>
      </c>
      <c r="Z3579" s="1" t="s">
        <v>525</v>
      </c>
      <c r="AA3579" s="1" t="s">
        <v>147</v>
      </c>
      <c r="AB3579" s="1" t="s">
        <v>148</v>
      </c>
      <c r="AC3579" s="1" t="s">
        <v>15241</v>
      </c>
      <c r="AE3579" s="1" t="s">
        <v>50</v>
      </c>
      <c r="AF3579" s="1" t="s">
        <v>1007</v>
      </c>
      <c r="AG3579" s="1" t="s">
        <v>1648</v>
      </c>
      <c r="AH3579" s="1" t="s">
        <v>1087</v>
      </c>
      <c r="AI3579" s="1" t="s">
        <v>26143</v>
      </c>
      <c r="AJ3579" s="1" t="s">
        <v>12667</v>
      </c>
      <c r="AK3579" s="1" t="s">
        <v>1090</v>
      </c>
      <c r="AM3579" s="1" t="s">
        <v>60245</v>
      </c>
      <c r="AO3579" s="4">
        <v>45536</v>
      </c>
      <c r="AQ3579" t="str">
        <f t="shared" si="55"/>
        <v>31</v>
      </c>
    </row>
    <row r="3580" spans="1:43" x14ac:dyDescent="0.25">
      <c r="A3580" s="1" t="s">
        <v>26144</v>
      </c>
      <c r="B3580" s="1" t="s">
        <v>34</v>
      </c>
      <c r="C3580" s="1" t="s">
        <v>6293</v>
      </c>
      <c r="D3580" s="1" t="s">
        <v>22890</v>
      </c>
      <c r="E3580" s="1" t="s">
        <v>26145</v>
      </c>
      <c r="F3580" s="1" t="s">
        <v>478</v>
      </c>
      <c r="G3580" s="1" t="s">
        <v>23217</v>
      </c>
      <c r="H3580" s="1" t="s">
        <v>39</v>
      </c>
      <c r="J3580" s="1" t="s">
        <v>26146</v>
      </c>
      <c r="M3580" s="1" t="s">
        <v>6293</v>
      </c>
      <c r="N3580" s="1" t="s">
        <v>22890</v>
      </c>
      <c r="O3580" s="1" t="s">
        <v>3362</v>
      </c>
      <c r="P3580" s="1" t="s">
        <v>3219</v>
      </c>
      <c r="Q3580" s="1" t="s">
        <v>3220</v>
      </c>
      <c r="R3580" s="1" t="s">
        <v>39</v>
      </c>
      <c r="S3580" s="1" t="s">
        <v>26146</v>
      </c>
      <c r="V3580" s="1" t="s">
        <v>62</v>
      </c>
      <c r="W3580" s="1" t="s">
        <v>57325</v>
      </c>
      <c r="X3580" s="1" t="s">
        <v>63</v>
      </c>
      <c r="AA3580" s="1" t="s">
        <v>46</v>
      </c>
      <c r="AB3580" s="1" t="s">
        <v>47</v>
      </c>
      <c r="AC3580" s="1" t="s">
        <v>26147</v>
      </c>
      <c r="AE3580" s="1" t="s">
        <v>26148</v>
      </c>
      <c r="AQ3580" t="str">
        <f t="shared" si="55"/>
        <v>64</v>
      </c>
    </row>
    <row r="3581" spans="1:43" x14ac:dyDescent="0.25">
      <c r="A3581" s="1" t="s">
        <v>26149</v>
      </c>
      <c r="B3581" s="1" t="s">
        <v>34</v>
      </c>
      <c r="C3581" s="1" t="s">
        <v>26150</v>
      </c>
      <c r="D3581" s="1" t="s">
        <v>782</v>
      </c>
      <c r="E3581" s="1" t="s">
        <v>26151</v>
      </c>
      <c r="F3581" s="1" t="s">
        <v>891</v>
      </c>
      <c r="G3581" s="1" t="s">
        <v>892</v>
      </c>
      <c r="H3581" s="1" t="s">
        <v>39</v>
      </c>
      <c r="I3581" s="1" t="s">
        <v>26152</v>
      </c>
      <c r="J3581" s="1" t="s">
        <v>26153</v>
      </c>
      <c r="M3581" s="1" t="s">
        <v>26150</v>
      </c>
      <c r="N3581" s="1" t="s">
        <v>782</v>
      </c>
      <c r="O3581" s="1" t="s">
        <v>26151</v>
      </c>
      <c r="P3581" s="1" t="s">
        <v>891</v>
      </c>
      <c r="Q3581" s="1" t="s">
        <v>892</v>
      </c>
      <c r="R3581" s="1" t="s">
        <v>39</v>
      </c>
      <c r="S3581" s="1" t="s">
        <v>26153</v>
      </c>
      <c r="V3581" s="1" t="s">
        <v>43</v>
      </c>
      <c r="W3581" s="1" t="s">
        <v>57325</v>
      </c>
      <c r="X3581" s="1" t="s">
        <v>63</v>
      </c>
      <c r="AA3581" s="1" t="s">
        <v>46</v>
      </c>
      <c r="AB3581" s="1" t="s">
        <v>47</v>
      </c>
      <c r="AC3581" s="1" t="s">
        <v>26154</v>
      </c>
      <c r="AE3581" s="1" t="s">
        <v>50</v>
      </c>
      <c r="AL3581" s="1" t="s">
        <v>57524</v>
      </c>
      <c r="AM3581" s="1" t="s">
        <v>57542</v>
      </c>
      <c r="AQ3581" t="str">
        <f t="shared" si="55"/>
        <v>44</v>
      </c>
    </row>
    <row r="3582" spans="1:43" x14ac:dyDescent="0.25">
      <c r="A3582" s="1" t="s">
        <v>26155</v>
      </c>
      <c r="B3582" s="1" t="s">
        <v>15410</v>
      </c>
      <c r="C3582" s="1" t="s">
        <v>26156</v>
      </c>
      <c r="E3582" s="1" t="s">
        <v>26157</v>
      </c>
      <c r="F3582" s="1" t="s">
        <v>937</v>
      </c>
      <c r="G3582" s="1" t="s">
        <v>2114</v>
      </c>
      <c r="H3582" s="1" t="s">
        <v>39</v>
      </c>
      <c r="I3582" s="1" t="s">
        <v>26158</v>
      </c>
      <c r="J3582" s="1" t="s">
        <v>26159</v>
      </c>
      <c r="K3582" s="1" t="s">
        <v>26160</v>
      </c>
      <c r="M3582" s="1" t="s">
        <v>26156</v>
      </c>
      <c r="O3582" s="1" t="s">
        <v>26157</v>
      </c>
      <c r="P3582" s="1" t="s">
        <v>937</v>
      </c>
      <c r="Q3582" s="1" t="s">
        <v>2114</v>
      </c>
      <c r="R3582" s="1" t="s">
        <v>39</v>
      </c>
      <c r="S3582" s="1" t="s">
        <v>26159</v>
      </c>
      <c r="T3582" s="1" t="s">
        <v>26160</v>
      </c>
      <c r="V3582" s="1" t="s">
        <v>43</v>
      </c>
      <c r="W3582" s="1" t="s">
        <v>57325</v>
      </c>
      <c r="X3582" s="1" t="s">
        <v>63</v>
      </c>
      <c r="AB3582" s="1" t="s">
        <v>15417</v>
      </c>
      <c r="AC3582" s="1" t="s">
        <v>26161</v>
      </c>
      <c r="AE3582" s="1" t="s">
        <v>50</v>
      </c>
      <c r="AQ3582" t="str">
        <f t="shared" si="55"/>
        <v>82</v>
      </c>
    </row>
    <row r="3583" spans="1:43" x14ac:dyDescent="0.25">
      <c r="A3583" s="1" t="s">
        <v>26162</v>
      </c>
      <c r="B3583" s="1" t="s">
        <v>34</v>
      </c>
      <c r="C3583" s="1" t="s">
        <v>26163</v>
      </c>
      <c r="E3583" s="1" t="s">
        <v>26164</v>
      </c>
      <c r="F3583" s="1" t="s">
        <v>865</v>
      </c>
      <c r="G3583" s="1" t="s">
        <v>1784</v>
      </c>
      <c r="H3583" s="1" t="s">
        <v>39</v>
      </c>
      <c r="J3583" s="1" t="s">
        <v>26165</v>
      </c>
      <c r="M3583" s="1" t="s">
        <v>26163</v>
      </c>
      <c r="O3583" s="1" t="s">
        <v>26164</v>
      </c>
      <c r="P3583" s="1" t="s">
        <v>865</v>
      </c>
      <c r="Q3583" s="1" t="s">
        <v>1784</v>
      </c>
      <c r="R3583" s="1" t="s">
        <v>39</v>
      </c>
      <c r="S3583" s="1" t="s">
        <v>26165</v>
      </c>
      <c r="V3583" s="1" t="s">
        <v>43</v>
      </c>
      <c r="W3583" s="1" t="s">
        <v>57325</v>
      </c>
      <c r="X3583" s="1" t="s">
        <v>63</v>
      </c>
      <c r="AA3583" s="1" t="s">
        <v>46</v>
      </c>
      <c r="AB3583" s="1" t="s">
        <v>47</v>
      </c>
      <c r="AC3583" s="1" t="s">
        <v>20132</v>
      </c>
      <c r="AE3583" s="1" t="s">
        <v>50</v>
      </c>
      <c r="AN3583" s="1" t="s">
        <v>26156</v>
      </c>
      <c r="AQ3583" t="str">
        <f t="shared" si="55"/>
        <v>82</v>
      </c>
    </row>
    <row r="3584" spans="1:43" x14ac:dyDescent="0.25">
      <c r="A3584" s="1" t="s">
        <v>26166</v>
      </c>
      <c r="B3584" s="1" t="s">
        <v>34</v>
      </c>
      <c r="C3584" s="1" t="s">
        <v>18135</v>
      </c>
      <c r="D3584" s="1" t="s">
        <v>1584</v>
      </c>
      <c r="E3584" s="1" t="s">
        <v>26167</v>
      </c>
      <c r="F3584" s="1" t="s">
        <v>1586</v>
      </c>
      <c r="G3584" s="1" t="s">
        <v>1587</v>
      </c>
      <c r="H3584" s="1" t="s">
        <v>39</v>
      </c>
      <c r="I3584" s="1" t="s">
        <v>26168</v>
      </c>
      <c r="J3584" s="1" t="s">
        <v>26169</v>
      </c>
      <c r="M3584" s="1" t="s">
        <v>18135</v>
      </c>
      <c r="N3584" s="1" t="s">
        <v>1584</v>
      </c>
      <c r="O3584" s="1" t="s">
        <v>26167</v>
      </c>
      <c r="P3584" s="1" t="s">
        <v>1586</v>
      </c>
      <c r="Q3584" s="1" t="s">
        <v>1587</v>
      </c>
      <c r="R3584" s="1" t="s">
        <v>39</v>
      </c>
      <c r="S3584" s="1" t="s">
        <v>26169</v>
      </c>
      <c r="V3584" s="1" t="s">
        <v>43</v>
      </c>
      <c r="W3584" s="1" t="s">
        <v>57325</v>
      </c>
      <c r="X3584" s="1" t="s">
        <v>63</v>
      </c>
      <c r="AA3584" s="1" t="s">
        <v>46</v>
      </c>
      <c r="AB3584" s="1" t="s">
        <v>47</v>
      </c>
      <c r="AC3584" s="1" t="s">
        <v>26170</v>
      </c>
      <c r="AE3584" s="1" t="s">
        <v>50</v>
      </c>
      <c r="AF3584" s="1" t="s">
        <v>1007</v>
      </c>
      <c r="AL3584" s="1" t="s">
        <v>57698</v>
      </c>
      <c r="AM3584" s="1" t="s">
        <v>60246</v>
      </c>
      <c r="AQ3584" t="str">
        <f t="shared" si="55"/>
        <v>31</v>
      </c>
    </row>
    <row r="3585" spans="1:43" x14ac:dyDescent="0.25">
      <c r="A3585" s="1" t="s">
        <v>26171</v>
      </c>
      <c r="B3585" s="1" t="s">
        <v>34</v>
      </c>
      <c r="C3585" s="1" t="s">
        <v>26172</v>
      </c>
      <c r="D3585" s="1" t="s">
        <v>297</v>
      </c>
      <c r="E3585" s="1" t="s">
        <v>26173</v>
      </c>
      <c r="F3585" s="1" t="s">
        <v>13202</v>
      </c>
      <c r="G3585" s="1" t="s">
        <v>17035</v>
      </c>
      <c r="H3585" s="1" t="s">
        <v>39</v>
      </c>
      <c r="I3585" s="1" t="s">
        <v>26174</v>
      </c>
      <c r="J3585" s="1" t="s">
        <v>26175</v>
      </c>
      <c r="K3585" s="1" t="s">
        <v>26176</v>
      </c>
      <c r="M3585" s="1" t="s">
        <v>26172</v>
      </c>
      <c r="N3585" s="1" t="s">
        <v>297</v>
      </c>
      <c r="O3585" s="1" t="s">
        <v>26173</v>
      </c>
      <c r="P3585" s="1" t="s">
        <v>13202</v>
      </c>
      <c r="Q3585" s="1" t="s">
        <v>17035</v>
      </c>
      <c r="R3585" s="1" t="s">
        <v>39</v>
      </c>
      <c r="S3585" s="1" t="s">
        <v>26175</v>
      </c>
      <c r="T3585" s="1" t="s">
        <v>26176</v>
      </c>
      <c r="V3585" s="1" t="s">
        <v>43</v>
      </c>
      <c r="W3585" s="1" t="s">
        <v>57325</v>
      </c>
      <c r="X3585" s="1" t="s">
        <v>63</v>
      </c>
      <c r="Y3585" s="1" t="s">
        <v>57329</v>
      </c>
      <c r="Z3585" s="1" t="s">
        <v>525</v>
      </c>
      <c r="AA3585" s="1" t="s">
        <v>147</v>
      </c>
      <c r="AB3585" s="1" t="s">
        <v>148</v>
      </c>
      <c r="AC3585" s="1" t="s">
        <v>22078</v>
      </c>
      <c r="AE3585" s="1" t="s">
        <v>50</v>
      </c>
      <c r="AG3585" s="1" t="s">
        <v>25726</v>
      </c>
      <c r="AH3585" s="1" t="s">
        <v>273</v>
      </c>
      <c r="AI3585" s="1" t="s">
        <v>26177</v>
      </c>
      <c r="AJ3585" s="1" t="s">
        <v>2172</v>
      </c>
      <c r="AK3585" s="1" t="s">
        <v>276</v>
      </c>
      <c r="AL3585" s="1" t="s">
        <v>57548</v>
      </c>
      <c r="AM3585" s="1" t="s">
        <v>60247</v>
      </c>
      <c r="AN3585" s="1" t="s">
        <v>60248</v>
      </c>
      <c r="AO3585" s="4">
        <v>45352</v>
      </c>
      <c r="AP3585" s="4">
        <v>44621</v>
      </c>
      <c r="AQ3585" t="str">
        <f t="shared" si="55"/>
        <v>33</v>
      </c>
    </row>
    <row r="3586" spans="1:43" x14ac:dyDescent="0.25">
      <c r="A3586" s="1" t="s">
        <v>26178</v>
      </c>
      <c r="B3586" s="1" t="s">
        <v>34</v>
      </c>
      <c r="C3586" s="1" t="s">
        <v>7700</v>
      </c>
      <c r="D3586" s="1" t="s">
        <v>4570</v>
      </c>
      <c r="E3586" s="1" t="s">
        <v>26179</v>
      </c>
      <c r="F3586" s="1" t="s">
        <v>1169</v>
      </c>
      <c r="G3586" s="1" t="s">
        <v>26180</v>
      </c>
      <c r="H3586" s="1" t="s">
        <v>39</v>
      </c>
      <c r="I3586" s="1" t="s">
        <v>26181</v>
      </c>
      <c r="J3586" s="1" t="s">
        <v>26182</v>
      </c>
      <c r="M3586" s="1" t="s">
        <v>7700</v>
      </c>
      <c r="N3586" s="1" t="s">
        <v>4570</v>
      </c>
      <c r="O3586" s="1" t="s">
        <v>26179</v>
      </c>
      <c r="P3586" s="1" t="s">
        <v>1169</v>
      </c>
      <c r="Q3586" s="1" t="s">
        <v>26180</v>
      </c>
      <c r="R3586" s="1" t="s">
        <v>39</v>
      </c>
      <c r="S3586" s="1" t="s">
        <v>26182</v>
      </c>
      <c r="V3586" s="1" t="s">
        <v>43</v>
      </c>
      <c r="W3586" s="1" t="s">
        <v>43</v>
      </c>
      <c r="X3586" s="1" t="s">
        <v>73</v>
      </c>
      <c r="Y3586" s="1" t="s">
        <v>57324</v>
      </c>
      <c r="Z3586" s="1" t="s">
        <v>45</v>
      </c>
      <c r="AA3586" s="1" t="s">
        <v>46</v>
      </c>
      <c r="AB3586" s="1" t="s">
        <v>47</v>
      </c>
      <c r="AC3586" s="1" t="s">
        <v>26183</v>
      </c>
      <c r="AE3586" s="1" t="s">
        <v>50</v>
      </c>
      <c r="AF3586" s="1" t="s">
        <v>1007</v>
      </c>
      <c r="AL3586" s="1" t="s">
        <v>57565</v>
      </c>
      <c r="AM3586" s="1" t="s">
        <v>60249</v>
      </c>
      <c r="AN3586" s="1" t="s">
        <v>60250</v>
      </c>
      <c r="AO3586" s="4">
        <v>45474</v>
      </c>
      <c r="AQ3586" t="str">
        <f t="shared" si="55"/>
        <v>31</v>
      </c>
    </row>
    <row r="3587" spans="1:43" x14ac:dyDescent="0.25">
      <c r="A3587" s="1" t="s">
        <v>26184</v>
      </c>
      <c r="B3587" s="1" t="s">
        <v>34</v>
      </c>
      <c r="C3587" s="1" t="s">
        <v>26185</v>
      </c>
      <c r="D3587" s="1" t="s">
        <v>11086</v>
      </c>
      <c r="E3587" s="1" t="s">
        <v>26186</v>
      </c>
      <c r="F3587" s="1" t="s">
        <v>26187</v>
      </c>
      <c r="G3587" s="1" t="s">
        <v>26188</v>
      </c>
      <c r="H3587" s="1" t="s">
        <v>39</v>
      </c>
      <c r="I3587" s="1" t="s">
        <v>26189</v>
      </c>
      <c r="J3587" s="1" t="s">
        <v>26190</v>
      </c>
      <c r="K3587" s="1" t="s">
        <v>26191</v>
      </c>
      <c r="M3587" s="1" t="s">
        <v>26185</v>
      </c>
      <c r="N3587" s="1" t="s">
        <v>11086</v>
      </c>
      <c r="O3587" s="1" t="s">
        <v>26186</v>
      </c>
      <c r="P3587" s="1" t="s">
        <v>26187</v>
      </c>
      <c r="Q3587" s="1" t="s">
        <v>26188</v>
      </c>
      <c r="R3587" s="1" t="s">
        <v>39</v>
      </c>
      <c r="S3587" s="1" t="s">
        <v>26190</v>
      </c>
      <c r="T3587" s="1" t="s">
        <v>26191</v>
      </c>
      <c r="V3587" s="1" t="s">
        <v>43</v>
      </c>
      <c r="W3587" s="1" t="s">
        <v>57325</v>
      </c>
      <c r="X3587" s="1" t="s">
        <v>63</v>
      </c>
      <c r="Y3587" s="1" t="s">
        <v>57324</v>
      </c>
      <c r="Z3587" s="1" t="s">
        <v>45</v>
      </c>
      <c r="AA3587" s="1" t="s">
        <v>46</v>
      </c>
      <c r="AB3587" s="1" t="s">
        <v>47</v>
      </c>
      <c r="AC3587" s="1" t="s">
        <v>7082</v>
      </c>
      <c r="AE3587" s="1" t="s">
        <v>50</v>
      </c>
      <c r="AL3587" s="1" t="s">
        <v>41910</v>
      </c>
      <c r="AM3587" s="1" t="s">
        <v>41910</v>
      </c>
      <c r="AN3587" s="1" t="s">
        <v>57663</v>
      </c>
      <c r="AO3587" s="4">
        <v>45444</v>
      </c>
      <c r="AQ3587" t="str">
        <f t="shared" ref="AQ3587:AQ3650" si="56">LEFT(P3587,2)</f>
        <v>11</v>
      </c>
    </row>
    <row r="3588" spans="1:43" x14ac:dyDescent="0.25">
      <c r="A3588" s="1" t="s">
        <v>26192</v>
      </c>
      <c r="B3588" s="1" t="s">
        <v>34</v>
      </c>
      <c r="C3588" s="1" t="s">
        <v>26193</v>
      </c>
      <c r="D3588" s="1" t="s">
        <v>839</v>
      </c>
      <c r="E3588" s="1" t="s">
        <v>26194</v>
      </c>
      <c r="F3588" s="1" t="s">
        <v>26195</v>
      </c>
      <c r="G3588" s="1" t="s">
        <v>26196</v>
      </c>
      <c r="H3588" s="1" t="s">
        <v>39</v>
      </c>
      <c r="I3588" s="1" t="s">
        <v>26197</v>
      </c>
      <c r="J3588" s="1" t="s">
        <v>26198</v>
      </c>
      <c r="K3588" s="1" t="s">
        <v>26199</v>
      </c>
      <c r="M3588" s="1" t="s">
        <v>26193</v>
      </c>
      <c r="N3588" s="1" t="s">
        <v>839</v>
      </c>
      <c r="O3588" s="1" t="s">
        <v>26194</v>
      </c>
      <c r="P3588" s="1" t="s">
        <v>26195</v>
      </c>
      <c r="Q3588" s="1" t="s">
        <v>26196</v>
      </c>
      <c r="R3588" s="1" t="s">
        <v>39</v>
      </c>
      <c r="S3588" s="1" t="s">
        <v>26198</v>
      </c>
      <c r="T3588" s="1" t="s">
        <v>26199</v>
      </c>
      <c r="V3588" s="1" t="s">
        <v>43</v>
      </c>
      <c r="W3588" s="1" t="s">
        <v>57325</v>
      </c>
      <c r="X3588" s="1" t="s">
        <v>63</v>
      </c>
      <c r="AA3588" s="1" t="s">
        <v>46</v>
      </c>
      <c r="AB3588" s="1" t="s">
        <v>47</v>
      </c>
      <c r="AC3588" s="1" t="s">
        <v>26200</v>
      </c>
      <c r="AE3588" s="1" t="s">
        <v>50</v>
      </c>
      <c r="AF3588" s="1" t="s">
        <v>51</v>
      </c>
      <c r="AQ3588" t="str">
        <f t="shared" si="56"/>
        <v>13</v>
      </c>
    </row>
    <row r="3589" spans="1:43" x14ac:dyDescent="0.25">
      <c r="A3589" s="1" t="s">
        <v>26201</v>
      </c>
      <c r="B3589" s="1" t="s">
        <v>34</v>
      </c>
      <c r="C3589" s="1" t="s">
        <v>26202</v>
      </c>
      <c r="D3589" s="1" t="s">
        <v>2390</v>
      </c>
      <c r="E3589" s="1" t="s">
        <v>26203</v>
      </c>
      <c r="F3589" s="1" t="s">
        <v>1307</v>
      </c>
      <c r="G3589" s="1" t="s">
        <v>1308</v>
      </c>
      <c r="H3589" s="1" t="s">
        <v>39</v>
      </c>
      <c r="I3589" s="1" t="s">
        <v>26204</v>
      </c>
      <c r="K3589" s="1" t="s">
        <v>26205</v>
      </c>
      <c r="M3589" s="1" t="s">
        <v>26202</v>
      </c>
      <c r="N3589" s="1" t="s">
        <v>2390</v>
      </c>
      <c r="O3589" s="1" t="s">
        <v>26203</v>
      </c>
      <c r="P3589" s="1" t="s">
        <v>1307</v>
      </c>
      <c r="Q3589" s="1" t="s">
        <v>1308</v>
      </c>
      <c r="R3589" s="1" t="s">
        <v>39</v>
      </c>
      <c r="T3589" s="1" t="s">
        <v>26205</v>
      </c>
      <c r="V3589" s="1" t="s">
        <v>43</v>
      </c>
      <c r="W3589" s="1" t="s">
        <v>43</v>
      </c>
      <c r="X3589" s="1" t="s">
        <v>73</v>
      </c>
      <c r="AA3589" s="1" t="s">
        <v>46</v>
      </c>
      <c r="AB3589" s="1" t="s">
        <v>47</v>
      </c>
      <c r="AC3589" s="1" t="s">
        <v>761</v>
      </c>
      <c r="AE3589" s="1" t="s">
        <v>50</v>
      </c>
      <c r="AF3589" s="1" t="s">
        <v>1007</v>
      </c>
      <c r="AL3589" s="1" t="s">
        <v>57588</v>
      </c>
      <c r="AQ3589" t="str">
        <f t="shared" si="56"/>
        <v>81</v>
      </c>
    </row>
    <row r="3590" spans="1:43" x14ac:dyDescent="0.25">
      <c r="A3590" s="1" t="s">
        <v>26206</v>
      </c>
      <c r="B3590" s="1" t="s">
        <v>34</v>
      </c>
      <c r="C3590" s="1" t="s">
        <v>26207</v>
      </c>
      <c r="E3590" s="1" t="s">
        <v>26208</v>
      </c>
      <c r="F3590" s="1" t="s">
        <v>8236</v>
      </c>
      <c r="G3590" s="1" t="s">
        <v>26209</v>
      </c>
      <c r="H3590" s="1" t="s">
        <v>39</v>
      </c>
      <c r="I3590" s="1" t="s">
        <v>26210</v>
      </c>
      <c r="J3590" s="1" t="s">
        <v>26211</v>
      </c>
      <c r="M3590" s="1" t="s">
        <v>26207</v>
      </c>
      <c r="O3590" s="1" t="s">
        <v>26208</v>
      </c>
      <c r="P3590" s="1" t="s">
        <v>8236</v>
      </c>
      <c r="Q3590" s="1" t="s">
        <v>26209</v>
      </c>
      <c r="R3590" s="1" t="s">
        <v>39</v>
      </c>
      <c r="S3590" s="1" t="s">
        <v>26211</v>
      </c>
      <c r="V3590" s="1" t="s">
        <v>43</v>
      </c>
      <c r="W3590" s="1" t="s">
        <v>57325</v>
      </c>
      <c r="X3590" s="1" t="s">
        <v>63</v>
      </c>
      <c r="AA3590" s="1" t="s">
        <v>46</v>
      </c>
      <c r="AB3590" s="1" t="s">
        <v>47</v>
      </c>
      <c r="AC3590" s="1" t="s">
        <v>26212</v>
      </c>
      <c r="AE3590" s="1" t="s">
        <v>50</v>
      </c>
      <c r="AM3590" s="1" t="s">
        <v>24030</v>
      </c>
      <c r="AN3590" s="1" t="s">
        <v>60251</v>
      </c>
      <c r="AQ3590" t="str">
        <f t="shared" si="56"/>
        <v>47</v>
      </c>
    </row>
    <row r="3591" spans="1:43" x14ac:dyDescent="0.25">
      <c r="A3591" s="1" t="s">
        <v>26213</v>
      </c>
      <c r="B3591" s="1" t="s">
        <v>34</v>
      </c>
      <c r="C3591" s="1" t="s">
        <v>26214</v>
      </c>
      <c r="D3591" s="1" t="s">
        <v>61</v>
      </c>
      <c r="E3591" s="1" t="s">
        <v>26215</v>
      </c>
      <c r="F3591" s="1" t="s">
        <v>12898</v>
      </c>
      <c r="G3591" s="1" t="s">
        <v>26216</v>
      </c>
      <c r="H3591" s="1" t="s">
        <v>39</v>
      </c>
      <c r="I3591" s="1" t="s">
        <v>26217</v>
      </c>
      <c r="J3591" s="1" t="s">
        <v>26218</v>
      </c>
      <c r="K3591" s="1" t="s">
        <v>26219</v>
      </c>
      <c r="M3591" s="1" t="s">
        <v>26214</v>
      </c>
      <c r="N3591" s="1" t="s">
        <v>61</v>
      </c>
      <c r="O3591" s="1" t="s">
        <v>26215</v>
      </c>
      <c r="P3591" s="1" t="s">
        <v>12898</v>
      </c>
      <c r="Q3591" s="1" t="s">
        <v>26216</v>
      </c>
      <c r="R3591" s="1" t="s">
        <v>39</v>
      </c>
      <c r="S3591" s="1" t="s">
        <v>26218</v>
      </c>
      <c r="T3591" s="1" t="s">
        <v>26219</v>
      </c>
      <c r="V3591" s="1" t="s">
        <v>43</v>
      </c>
      <c r="W3591" s="1" t="s">
        <v>43</v>
      </c>
      <c r="X3591" s="1" t="s">
        <v>73</v>
      </c>
      <c r="Y3591" s="1" t="s">
        <v>57324</v>
      </c>
      <c r="Z3591" s="1" t="s">
        <v>45</v>
      </c>
      <c r="AA3591" s="1" t="s">
        <v>46</v>
      </c>
      <c r="AB3591" s="1" t="s">
        <v>47</v>
      </c>
      <c r="AC3591" s="1" t="s">
        <v>26220</v>
      </c>
      <c r="AE3591" s="1" t="s">
        <v>50</v>
      </c>
      <c r="AL3591" s="1" t="s">
        <v>57750</v>
      </c>
      <c r="AM3591" s="1" t="s">
        <v>55339</v>
      </c>
      <c r="AN3591" s="1" t="s">
        <v>60252</v>
      </c>
      <c r="AO3591" s="4">
        <v>45444</v>
      </c>
      <c r="AQ3591" t="str">
        <f t="shared" si="56"/>
        <v>24</v>
      </c>
    </row>
    <row r="3592" spans="1:43" x14ac:dyDescent="0.25">
      <c r="A3592" s="1" t="s">
        <v>26221</v>
      </c>
      <c r="B3592" s="1" t="s">
        <v>34</v>
      </c>
      <c r="C3592" s="1" t="s">
        <v>26222</v>
      </c>
      <c r="D3592" s="1" t="s">
        <v>67</v>
      </c>
      <c r="E3592" s="1" t="s">
        <v>26223</v>
      </c>
      <c r="F3592" s="1" t="s">
        <v>521</v>
      </c>
      <c r="G3592" s="1" t="s">
        <v>522</v>
      </c>
      <c r="H3592" s="1" t="s">
        <v>39</v>
      </c>
      <c r="I3592" s="1" t="s">
        <v>26224</v>
      </c>
      <c r="J3592" s="1" t="s">
        <v>26225</v>
      </c>
      <c r="K3592" s="1" t="s">
        <v>26226</v>
      </c>
      <c r="M3592" s="1" t="s">
        <v>26222</v>
      </c>
      <c r="N3592" s="1" t="s">
        <v>67</v>
      </c>
      <c r="O3592" s="1" t="s">
        <v>26227</v>
      </c>
      <c r="P3592" s="1" t="s">
        <v>521</v>
      </c>
      <c r="Q3592" s="1" t="s">
        <v>522</v>
      </c>
      <c r="R3592" s="1" t="s">
        <v>39</v>
      </c>
      <c r="S3592" s="1" t="s">
        <v>26225</v>
      </c>
      <c r="T3592" s="1" t="s">
        <v>26226</v>
      </c>
      <c r="V3592" s="1" t="s">
        <v>62</v>
      </c>
      <c r="W3592" s="1" t="s">
        <v>57325</v>
      </c>
      <c r="X3592" s="1" t="s">
        <v>63</v>
      </c>
      <c r="Y3592" s="1" t="s">
        <v>57329</v>
      </c>
      <c r="Z3592" s="1" t="s">
        <v>525</v>
      </c>
      <c r="AA3592" s="1" t="s">
        <v>147</v>
      </c>
      <c r="AB3592" s="1" t="s">
        <v>148</v>
      </c>
      <c r="AC3592" s="1" t="s">
        <v>761</v>
      </c>
      <c r="AE3592" s="1" t="s">
        <v>50</v>
      </c>
      <c r="AF3592" s="1" t="s">
        <v>51</v>
      </c>
      <c r="AG3592" s="1" t="s">
        <v>1259</v>
      </c>
      <c r="AH3592" s="1" t="s">
        <v>527</v>
      </c>
      <c r="AI3592" s="1" t="s">
        <v>26228</v>
      </c>
      <c r="AJ3592" s="1" t="s">
        <v>1406</v>
      </c>
      <c r="AK3592" s="1" t="s">
        <v>529</v>
      </c>
      <c r="AL3592" s="1" t="s">
        <v>57524</v>
      </c>
      <c r="AM3592" s="1" t="s">
        <v>60253</v>
      </c>
      <c r="AO3592" s="4">
        <v>45474</v>
      </c>
      <c r="AQ3592" t="str">
        <f t="shared" si="56"/>
        <v>44</v>
      </c>
    </row>
    <row r="3593" spans="1:43" x14ac:dyDescent="0.25">
      <c r="A3593" s="1" t="s">
        <v>26229</v>
      </c>
      <c r="B3593" s="1" t="s">
        <v>34</v>
      </c>
      <c r="C3593" s="1" t="s">
        <v>1601</v>
      </c>
      <c r="E3593" s="1" t="s">
        <v>26230</v>
      </c>
      <c r="F3593" s="1" t="s">
        <v>13086</v>
      </c>
      <c r="G3593" s="1" t="s">
        <v>18572</v>
      </c>
      <c r="H3593" s="1" t="s">
        <v>39</v>
      </c>
      <c r="I3593" s="1" t="s">
        <v>26231</v>
      </c>
      <c r="J3593" s="1" t="s">
        <v>26232</v>
      </c>
      <c r="K3593" s="1" t="s">
        <v>26233</v>
      </c>
      <c r="M3593" s="1" t="s">
        <v>1601</v>
      </c>
      <c r="O3593" s="1" t="s">
        <v>26230</v>
      </c>
      <c r="P3593" s="1" t="s">
        <v>13086</v>
      </c>
      <c r="Q3593" s="1" t="s">
        <v>18572</v>
      </c>
      <c r="R3593" s="1" t="s">
        <v>39</v>
      </c>
      <c r="S3593" s="1" t="s">
        <v>26232</v>
      </c>
      <c r="T3593" s="1" t="s">
        <v>26233</v>
      </c>
      <c r="V3593" s="1" t="s">
        <v>43</v>
      </c>
      <c r="W3593" s="1" t="s">
        <v>57325</v>
      </c>
      <c r="X3593" s="1" t="s">
        <v>63</v>
      </c>
      <c r="AA3593" s="1" t="s">
        <v>46</v>
      </c>
      <c r="AB3593" s="1" t="s">
        <v>47</v>
      </c>
      <c r="AC3593" s="1" t="s">
        <v>7376</v>
      </c>
      <c r="AE3593" s="1" t="s">
        <v>836</v>
      </c>
      <c r="AL3593" s="1" t="s">
        <v>57510</v>
      </c>
      <c r="AM3593" s="1" t="s">
        <v>60254</v>
      </c>
      <c r="AO3593" s="4">
        <v>45352</v>
      </c>
      <c r="AP3593" s="4">
        <v>44986</v>
      </c>
      <c r="AQ3593" t="str">
        <f t="shared" si="56"/>
        <v>32</v>
      </c>
    </row>
    <row r="3594" spans="1:43" x14ac:dyDescent="0.25">
      <c r="A3594" s="1" t="s">
        <v>26234</v>
      </c>
      <c r="B3594" s="1" t="s">
        <v>34</v>
      </c>
      <c r="C3594" s="1" t="s">
        <v>26235</v>
      </c>
      <c r="D3594" s="1" t="s">
        <v>4570</v>
      </c>
      <c r="E3594" s="1" t="s">
        <v>26236</v>
      </c>
      <c r="F3594" s="1" t="s">
        <v>281</v>
      </c>
      <c r="G3594" s="1" t="s">
        <v>309</v>
      </c>
      <c r="H3594" s="1" t="s">
        <v>39</v>
      </c>
      <c r="I3594" s="1" t="s">
        <v>26237</v>
      </c>
      <c r="K3594" s="1" t="s">
        <v>26238</v>
      </c>
      <c r="M3594" s="1" t="s">
        <v>26235</v>
      </c>
      <c r="N3594" s="1" t="s">
        <v>4570</v>
      </c>
      <c r="O3594" s="1" t="s">
        <v>26236</v>
      </c>
      <c r="P3594" s="1" t="s">
        <v>281</v>
      </c>
      <c r="Q3594" s="1" t="s">
        <v>309</v>
      </c>
      <c r="R3594" s="1" t="s">
        <v>39</v>
      </c>
      <c r="T3594" s="1" t="s">
        <v>26238</v>
      </c>
      <c r="V3594" s="1" t="s">
        <v>43</v>
      </c>
      <c r="W3594" s="1" t="s">
        <v>57325</v>
      </c>
      <c r="X3594" s="1" t="s">
        <v>63</v>
      </c>
      <c r="AA3594" s="1" t="s">
        <v>46</v>
      </c>
      <c r="AB3594" s="1" t="s">
        <v>47</v>
      </c>
      <c r="AC3594" s="1" t="s">
        <v>1245</v>
      </c>
      <c r="AE3594" s="1" t="s">
        <v>50</v>
      </c>
      <c r="AL3594" s="1" t="s">
        <v>57515</v>
      </c>
      <c r="AM3594" s="1" t="s">
        <v>60130</v>
      </c>
      <c r="AN3594" s="1" t="s">
        <v>60131</v>
      </c>
      <c r="AQ3594" t="str">
        <f t="shared" si="56"/>
        <v>65</v>
      </c>
    </row>
    <row r="3595" spans="1:43" x14ac:dyDescent="0.25">
      <c r="A3595" s="1" t="s">
        <v>26239</v>
      </c>
      <c r="B3595" s="1" t="s">
        <v>34</v>
      </c>
      <c r="C3595" s="1" t="s">
        <v>26240</v>
      </c>
      <c r="D3595" s="1" t="s">
        <v>2262</v>
      </c>
      <c r="E3595" s="1" t="s">
        <v>26241</v>
      </c>
      <c r="F3595" s="1" t="s">
        <v>451</v>
      </c>
      <c r="G3595" s="1" t="s">
        <v>9809</v>
      </c>
      <c r="H3595" s="1" t="s">
        <v>39</v>
      </c>
      <c r="I3595" s="1" t="s">
        <v>26242</v>
      </c>
      <c r="J3595" s="1" t="s">
        <v>26243</v>
      </c>
      <c r="M3595" s="1" t="s">
        <v>26240</v>
      </c>
      <c r="N3595" s="1" t="s">
        <v>2262</v>
      </c>
      <c r="O3595" s="1" t="s">
        <v>26241</v>
      </c>
      <c r="P3595" s="1" t="s">
        <v>451</v>
      </c>
      <c r="Q3595" s="1" t="s">
        <v>9809</v>
      </c>
      <c r="R3595" s="1" t="s">
        <v>39</v>
      </c>
      <c r="S3595" s="1" t="s">
        <v>26243</v>
      </c>
      <c r="V3595" s="1" t="s">
        <v>43</v>
      </c>
      <c r="W3595" s="1" t="s">
        <v>57325</v>
      </c>
      <c r="X3595" s="1" t="s">
        <v>63</v>
      </c>
      <c r="Y3595" s="1" t="s">
        <v>57324</v>
      </c>
      <c r="Z3595" s="1" t="s">
        <v>45</v>
      </c>
      <c r="AA3595" s="1" t="s">
        <v>46</v>
      </c>
      <c r="AB3595" s="1" t="s">
        <v>47</v>
      </c>
      <c r="AC3595" s="1" t="s">
        <v>9252</v>
      </c>
      <c r="AE3595" s="1" t="s">
        <v>50</v>
      </c>
      <c r="AF3595" s="1" t="s">
        <v>1007</v>
      </c>
      <c r="AG3595" s="1" t="s">
        <v>150</v>
      </c>
      <c r="AH3595" s="1" t="s">
        <v>151</v>
      </c>
      <c r="AI3595" s="1" t="s">
        <v>26244</v>
      </c>
      <c r="AJ3595" s="1" t="s">
        <v>2664</v>
      </c>
      <c r="AK3595" s="1" t="s">
        <v>154</v>
      </c>
      <c r="AL3595" s="1" t="s">
        <v>57478</v>
      </c>
      <c r="AM3595" s="1" t="s">
        <v>57556</v>
      </c>
      <c r="AN3595" s="1" t="s">
        <v>57592</v>
      </c>
      <c r="AO3595" s="4">
        <v>45474</v>
      </c>
      <c r="AQ3595" t="str">
        <f t="shared" si="56"/>
        <v>31</v>
      </c>
    </row>
    <row r="3596" spans="1:43" x14ac:dyDescent="0.25">
      <c r="A3596" s="1" t="s">
        <v>26239</v>
      </c>
      <c r="B3596" s="1" t="s">
        <v>34</v>
      </c>
      <c r="C3596" s="1" t="s">
        <v>26240</v>
      </c>
      <c r="D3596" s="1" t="s">
        <v>2262</v>
      </c>
      <c r="E3596" s="1" t="s">
        <v>26241</v>
      </c>
      <c r="F3596" s="1" t="s">
        <v>451</v>
      </c>
      <c r="G3596" s="1" t="s">
        <v>9809</v>
      </c>
      <c r="H3596" s="1" t="s">
        <v>39</v>
      </c>
      <c r="I3596" s="1" t="s">
        <v>26242</v>
      </c>
      <c r="J3596" s="1" t="s">
        <v>26243</v>
      </c>
      <c r="M3596" s="1" t="s">
        <v>26240</v>
      </c>
      <c r="N3596" s="1" t="s">
        <v>2262</v>
      </c>
      <c r="O3596" s="1" t="s">
        <v>26241</v>
      </c>
      <c r="P3596" s="1" t="s">
        <v>451</v>
      </c>
      <c r="Q3596" s="1" t="s">
        <v>9809</v>
      </c>
      <c r="R3596" s="1" t="s">
        <v>39</v>
      </c>
      <c r="S3596" s="1" t="s">
        <v>26243</v>
      </c>
      <c r="V3596" s="1" t="s">
        <v>43</v>
      </c>
      <c r="W3596" s="1" t="s">
        <v>57325</v>
      </c>
      <c r="X3596" s="1" t="s">
        <v>63</v>
      </c>
      <c r="Y3596" s="1" t="s">
        <v>57324</v>
      </c>
      <c r="Z3596" s="1" t="s">
        <v>45</v>
      </c>
      <c r="AA3596" s="1" t="s">
        <v>46</v>
      </c>
      <c r="AB3596" s="1" t="s">
        <v>47</v>
      </c>
      <c r="AC3596" s="1" t="s">
        <v>9252</v>
      </c>
      <c r="AE3596" s="1" t="s">
        <v>50</v>
      </c>
      <c r="AF3596" s="1" t="s">
        <v>1007</v>
      </c>
      <c r="AG3596" s="1" t="s">
        <v>150</v>
      </c>
      <c r="AH3596" s="1" t="s">
        <v>151</v>
      </c>
      <c r="AI3596" s="1" t="s">
        <v>26245</v>
      </c>
      <c r="AJ3596" s="1" t="s">
        <v>329</v>
      </c>
      <c r="AK3596" s="1" t="s">
        <v>154</v>
      </c>
      <c r="AL3596" s="1" t="s">
        <v>57478</v>
      </c>
      <c r="AM3596" s="1" t="s">
        <v>57556</v>
      </c>
      <c r="AN3596" s="1" t="s">
        <v>57592</v>
      </c>
      <c r="AO3596" s="4">
        <v>45474</v>
      </c>
      <c r="AQ3596" t="str">
        <f t="shared" si="56"/>
        <v>31</v>
      </c>
    </row>
    <row r="3597" spans="1:43" x14ac:dyDescent="0.25">
      <c r="A3597" s="1" t="s">
        <v>26239</v>
      </c>
      <c r="B3597" s="1" t="s">
        <v>34</v>
      </c>
      <c r="C3597" s="1" t="s">
        <v>26240</v>
      </c>
      <c r="D3597" s="1" t="s">
        <v>2262</v>
      </c>
      <c r="E3597" s="1" t="s">
        <v>26241</v>
      </c>
      <c r="F3597" s="1" t="s">
        <v>451</v>
      </c>
      <c r="G3597" s="1" t="s">
        <v>9809</v>
      </c>
      <c r="H3597" s="1" t="s">
        <v>39</v>
      </c>
      <c r="I3597" s="1" t="s">
        <v>26242</v>
      </c>
      <c r="J3597" s="1" t="s">
        <v>26243</v>
      </c>
      <c r="M3597" s="1" t="s">
        <v>26240</v>
      </c>
      <c r="N3597" s="1" t="s">
        <v>2262</v>
      </c>
      <c r="O3597" s="1" t="s">
        <v>26241</v>
      </c>
      <c r="P3597" s="1" t="s">
        <v>451</v>
      </c>
      <c r="Q3597" s="1" t="s">
        <v>9809</v>
      </c>
      <c r="R3597" s="1" t="s">
        <v>39</v>
      </c>
      <c r="S3597" s="1" t="s">
        <v>26243</v>
      </c>
      <c r="V3597" s="1" t="s">
        <v>43</v>
      </c>
      <c r="W3597" s="1" t="s">
        <v>57325</v>
      </c>
      <c r="X3597" s="1" t="s">
        <v>63</v>
      </c>
      <c r="Y3597" s="1" t="s">
        <v>57324</v>
      </c>
      <c r="Z3597" s="1" t="s">
        <v>45</v>
      </c>
      <c r="AA3597" s="1" t="s">
        <v>46</v>
      </c>
      <c r="AB3597" s="1" t="s">
        <v>47</v>
      </c>
      <c r="AC3597" s="1" t="s">
        <v>9252</v>
      </c>
      <c r="AE3597" s="1" t="s">
        <v>50</v>
      </c>
      <c r="AF3597" s="1" t="s">
        <v>1007</v>
      </c>
      <c r="AL3597" s="1" t="s">
        <v>57478</v>
      </c>
      <c r="AM3597" s="1" t="s">
        <v>57556</v>
      </c>
      <c r="AN3597" s="1" t="s">
        <v>57592</v>
      </c>
      <c r="AO3597" s="4">
        <v>45474</v>
      </c>
      <c r="AQ3597" t="str">
        <f t="shared" si="56"/>
        <v>31</v>
      </c>
    </row>
    <row r="3598" spans="1:43" x14ac:dyDescent="0.25">
      <c r="A3598" s="1" t="s">
        <v>26246</v>
      </c>
      <c r="B3598" s="1" t="s">
        <v>34</v>
      </c>
      <c r="C3598" s="1" t="s">
        <v>26247</v>
      </c>
      <c r="D3598" s="1" t="s">
        <v>1305</v>
      </c>
      <c r="E3598" s="1" t="s">
        <v>26248</v>
      </c>
      <c r="F3598" s="1" t="s">
        <v>3050</v>
      </c>
      <c r="G3598" s="1" t="s">
        <v>3051</v>
      </c>
      <c r="H3598" s="1" t="s">
        <v>39</v>
      </c>
      <c r="I3598" s="1" t="s">
        <v>26249</v>
      </c>
      <c r="J3598" s="1" t="s">
        <v>26250</v>
      </c>
      <c r="K3598" s="1" t="s">
        <v>26251</v>
      </c>
      <c r="M3598" s="1" t="s">
        <v>26247</v>
      </c>
      <c r="N3598" s="1" t="s">
        <v>1305</v>
      </c>
      <c r="O3598" s="1" t="s">
        <v>26248</v>
      </c>
      <c r="P3598" s="1" t="s">
        <v>3050</v>
      </c>
      <c r="Q3598" s="1" t="s">
        <v>3051</v>
      </c>
      <c r="R3598" s="1" t="s">
        <v>39</v>
      </c>
      <c r="S3598" s="1" t="s">
        <v>26250</v>
      </c>
      <c r="T3598" s="1" t="s">
        <v>26251</v>
      </c>
      <c r="V3598" s="1" t="s">
        <v>43</v>
      </c>
      <c r="W3598" s="1" t="s">
        <v>57325</v>
      </c>
      <c r="X3598" s="1" t="s">
        <v>63</v>
      </c>
      <c r="AA3598" s="1" t="s">
        <v>46</v>
      </c>
      <c r="AB3598" s="1" t="s">
        <v>47</v>
      </c>
      <c r="AC3598" s="1" t="s">
        <v>1157</v>
      </c>
      <c r="AE3598" s="1" t="s">
        <v>50</v>
      </c>
      <c r="AL3598" s="1" t="s">
        <v>57530</v>
      </c>
      <c r="AM3598" s="1" t="s">
        <v>60255</v>
      </c>
      <c r="AQ3598" t="str">
        <f t="shared" si="56"/>
        <v>44</v>
      </c>
    </row>
    <row r="3599" spans="1:43" x14ac:dyDescent="0.25">
      <c r="A3599" s="1" t="s">
        <v>26252</v>
      </c>
      <c r="B3599" s="1" t="s">
        <v>34</v>
      </c>
      <c r="C3599" s="1" t="s">
        <v>26253</v>
      </c>
      <c r="D3599" s="1" t="s">
        <v>21558</v>
      </c>
      <c r="E3599" s="1" t="s">
        <v>26254</v>
      </c>
      <c r="F3599" s="1" t="s">
        <v>675</v>
      </c>
      <c r="G3599" s="1" t="s">
        <v>676</v>
      </c>
      <c r="H3599" s="1" t="s">
        <v>39</v>
      </c>
      <c r="I3599" s="1" t="s">
        <v>26255</v>
      </c>
      <c r="K3599" s="1" t="s">
        <v>26256</v>
      </c>
      <c r="M3599" s="1" t="s">
        <v>26253</v>
      </c>
      <c r="N3599" s="1" t="s">
        <v>21558</v>
      </c>
      <c r="O3599" s="1" t="s">
        <v>26254</v>
      </c>
      <c r="P3599" s="1" t="s">
        <v>675</v>
      </c>
      <c r="Q3599" s="1" t="s">
        <v>676</v>
      </c>
      <c r="R3599" s="1" t="s">
        <v>39</v>
      </c>
      <c r="T3599" s="1" t="s">
        <v>26256</v>
      </c>
      <c r="V3599" s="1" t="s">
        <v>43</v>
      </c>
      <c r="W3599" s="1" t="s">
        <v>43</v>
      </c>
      <c r="X3599" s="1" t="s">
        <v>73</v>
      </c>
      <c r="Y3599" s="1" t="s">
        <v>57324</v>
      </c>
      <c r="Z3599" s="1" t="s">
        <v>45</v>
      </c>
      <c r="AA3599" s="1" t="s">
        <v>46</v>
      </c>
      <c r="AB3599" s="1" t="s">
        <v>47</v>
      </c>
      <c r="AC3599" s="1" t="s">
        <v>4479</v>
      </c>
      <c r="AE3599" s="1" t="s">
        <v>836</v>
      </c>
      <c r="AF3599" s="1" t="s">
        <v>51</v>
      </c>
      <c r="AL3599" s="1" t="s">
        <v>57484</v>
      </c>
      <c r="AM3599" s="1" t="s">
        <v>60256</v>
      </c>
      <c r="AO3599" s="4">
        <v>45474</v>
      </c>
      <c r="AQ3599" t="str">
        <f t="shared" si="56"/>
        <v>82</v>
      </c>
    </row>
    <row r="3600" spans="1:43" x14ac:dyDescent="0.25">
      <c r="A3600" s="1" t="s">
        <v>26257</v>
      </c>
      <c r="B3600" s="1" t="s">
        <v>34</v>
      </c>
      <c r="C3600" s="1" t="s">
        <v>26258</v>
      </c>
      <c r="E3600" s="1" t="s">
        <v>26259</v>
      </c>
      <c r="F3600" s="1" t="s">
        <v>26260</v>
      </c>
      <c r="G3600" s="1" t="s">
        <v>26261</v>
      </c>
      <c r="H3600" s="1" t="s">
        <v>39</v>
      </c>
      <c r="I3600" s="1" t="s">
        <v>26262</v>
      </c>
      <c r="K3600" s="1" t="s">
        <v>26263</v>
      </c>
      <c r="M3600" s="1" t="s">
        <v>26258</v>
      </c>
      <c r="O3600" s="1" t="s">
        <v>26259</v>
      </c>
      <c r="P3600" s="1" t="s">
        <v>26260</v>
      </c>
      <c r="Q3600" s="1" t="s">
        <v>26261</v>
      </c>
      <c r="R3600" s="1" t="s">
        <v>39</v>
      </c>
      <c r="T3600" s="1" t="s">
        <v>26263</v>
      </c>
      <c r="V3600" s="1" t="s">
        <v>43</v>
      </c>
      <c r="W3600" s="1" t="s">
        <v>57325</v>
      </c>
      <c r="X3600" s="1" t="s">
        <v>63</v>
      </c>
      <c r="AB3600" s="1" t="s">
        <v>47</v>
      </c>
      <c r="AC3600" s="1" t="s">
        <v>26264</v>
      </c>
      <c r="AE3600" s="1" t="s">
        <v>50</v>
      </c>
      <c r="AM3600" s="1" t="s">
        <v>60257</v>
      </c>
      <c r="AQ3600" t="str">
        <f t="shared" si="56"/>
        <v>60</v>
      </c>
    </row>
    <row r="3601" spans="1:43" x14ac:dyDescent="0.25">
      <c r="A3601" s="1" t="s">
        <v>26265</v>
      </c>
      <c r="B3601" s="1" t="s">
        <v>34</v>
      </c>
      <c r="C3601" s="1" t="s">
        <v>26266</v>
      </c>
      <c r="D3601" s="1" t="s">
        <v>7686</v>
      </c>
      <c r="E3601" s="1" t="s">
        <v>26267</v>
      </c>
      <c r="F3601" s="1" t="s">
        <v>3846</v>
      </c>
      <c r="G3601" s="1" t="s">
        <v>26268</v>
      </c>
      <c r="H3601" s="1" t="s">
        <v>39</v>
      </c>
      <c r="I3601" s="1" t="s">
        <v>26269</v>
      </c>
      <c r="J3601" s="1" t="s">
        <v>26270</v>
      </c>
      <c r="K3601" s="1" t="s">
        <v>26271</v>
      </c>
      <c r="M3601" s="1" t="s">
        <v>26266</v>
      </c>
      <c r="N3601" s="1" t="s">
        <v>7686</v>
      </c>
      <c r="O3601" s="1" t="s">
        <v>26267</v>
      </c>
      <c r="P3601" s="1" t="s">
        <v>3846</v>
      </c>
      <c r="Q3601" s="1" t="s">
        <v>26268</v>
      </c>
      <c r="R3601" s="1" t="s">
        <v>39</v>
      </c>
      <c r="S3601" s="1" t="s">
        <v>26270</v>
      </c>
      <c r="T3601" s="1" t="s">
        <v>26271</v>
      </c>
      <c r="V3601" s="1" t="s">
        <v>43</v>
      </c>
      <c r="W3601" s="1" t="s">
        <v>57325</v>
      </c>
      <c r="X3601" s="1" t="s">
        <v>63</v>
      </c>
      <c r="Y3601" s="1" t="s">
        <v>57328</v>
      </c>
      <c r="Z3601" s="1" t="s">
        <v>359</v>
      </c>
      <c r="AA3601" s="1" t="s">
        <v>147</v>
      </c>
      <c r="AB3601" s="1" t="s">
        <v>148</v>
      </c>
      <c r="AC3601" s="1" t="s">
        <v>20926</v>
      </c>
      <c r="AE3601" s="1" t="s">
        <v>50</v>
      </c>
      <c r="AF3601" s="1" t="s">
        <v>51</v>
      </c>
      <c r="AG3601" s="1" t="s">
        <v>2219</v>
      </c>
      <c r="AH3601" s="1" t="s">
        <v>2220</v>
      </c>
      <c r="AI3601" s="1" t="s">
        <v>26272</v>
      </c>
      <c r="AJ3601" s="1" t="s">
        <v>2014</v>
      </c>
      <c r="AK3601" s="1" t="s">
        <v>2222</v>
      </c>
      <c r="AL3601" s="1" t="s">
        <v>57565</v>
      </c>
      <c r="AM3601" s="1" t="s">
        <v>60258</v>
      </c>
      <c r="AO3601" s="4">
        <v>45536</v>
      </c>
      <c r="AQ3601" t="str">
        <f t="shared" si="56"/>
        <v>32</v>
      </c>
    </row>
    <row r="3602" spans="1:43" x14ac:dyDescent="0.25">
      <c r="A3602" s="1" t="s">
        <v>26265</v>
      </c>
      <c r="B3602" s="1" t="s">
        <v>34</v>
      </c>
      <c r="C3602" s="1" t="s">
        <v>26266</v>
      </c>
      <c r="D3602" s="1" t="s">
        <v>7686</v>
      </c>
      <c r="E3602" s="1" t="s">
        <v>26267</v>
      </c>
      <c r="F3602" s="1" t="s">
        <v>3846</v>
      </c>
      <c r="G3602" s="1" t="s">
        <v>26268</v>
      </c>
      <c r="H3602" s="1" t="s">
        <v>39</v>
      </c>
      <c r="I3602" s="1" t="s">
        <v>26269</v>
      </c>
      <c r="J3602" s="1" t="s">
        <v>26270</v>
      </c>
      <c r="K3602" s="1" t="s">
        <v>26271</v>
      </c>
      <c r="M3602" s="1" t="s">
        <v>26266</v>
      </c>
      <c r="N3602" s="1" t="s">
        <v>7686</v>
      </c>
      <c r="O3602" s="1" t="s">
        <v>26267</v>
      </c>
      <c r="P3602" s="1" t="s">
        <v>3846</v>
      </c>
      <c r="Q3602" s="1" t="s">
        <v>26268</v>
      </c>
      <c r="R3602" s="1" t="s">
        <v>39</v>
      </c>
      <c r="S3602" s="1" t="s">
        <v>26270</v>
      </c>
      <c r="T3602" s="1" t="s">
        <v>26271</v>
      </c>
      <c r="V3602" s="1" t="s">
        <v>43</v>
      </c>
      <c r="W3602" s="1" t="s">
        <v>57325</v>
      </c>
      <c r="X3602" s="1" t="s">
        <v>63</v>
      </c>
      <c r="Y3602" s="1" t="s">
        <v>57328</v>
      </c>
      <c r="Z3602" s="1" t="s">
        <v>359</v>
      </c>
      <c r="AA3602" s="1" t="s">
        <v>147</v>
      </c>
      <c r="AB3602" s="1" t="s">
        <v>148</v>
      </c>
      <c r="AC3602" s="1" t="s">
        <v>20926</v>
      </c>
      <c r="AE3602" s="1" t="s">
        <v>50</v>
      </c>
      <c r="AF3602" s="1" t="s">
        <v>51</v>
      </c>
      <c r="AL3602" s="1" t="s">
        <v>57565</v>
      </c>
      <c r="AM3602" s="1" t="s">
        <v>60258</v>
      </c>
      <c r="AO3602" s="4">
        <v>45536</v>
      </c>
      <c r="AQ3602" t="str">
        <f t="shared" si="56"/>
        <v>32</v>
      </c>
    </row>
    <row r="3603" spans="1:43" x14ac:dyDescent="0.25">
      <c r="A3603" s="1" t="s">
        <v>26273</v>
      </c>
      <c r="B3603" s="1" t="s">
        <v>15410</v>
      </c>
      <c r="C3603" s="1" t="s">
        <v>26274</v>
      </c>
      <c r="E3603" s="1" t="s">
        <v>26275</v>
      </c>
      <c r="F3603" s="1" t="s">
        <v>6597</v>
      </c>
      <c r="G3603" s="1" t="s">
        <v>26276</v>
      </c>
      <c r="H3603" s="1" t="s">
        <v>39</v>
      </c>
      <c r="I3603" s="1" t="s">
        <v>26277</v>
      </c>
      <c r="J3603" s="1" t="s">
        <v>26278</v>
      </c>
      <c r="K3603" s="1" t="s">
        <v>26279</v>
      </c>
      <c r="M3603" s="1" t="s">
        <v>26274</v>
      </c>
      <c r="O3603" s="1" t="s">
        <v>26275</v>
      </c>
      <c r="P3603" s="1" t="s">
        <v>6597</v>
      </c>
      <c r="Q3603" s="1" t="s">
        <v>26276</v>
      </c>
      <c r="R3603" s="1" t="s">
        <v>39</v>
      </c>
      <c r="S3603" s="1" t="s">
        <v>26278</v>
      </c>
      <c r="T3603" s="1" t="s">
        <v>26279</v>
      </c>
      <c r="V3603" s="1" t="s">
        <v>43</v>
      </c>
      <c r="W3603" s="1" t="s">
        <v>57325</v>
      </c>
      <c r="X3603" s="1" t="s">
        <v>63</v>
      </c>
      <c r="AA3603" s="1" t="s">
        <v>46</v>
      </c>
      <c r="AB3603" s="1" t="s">
        <v>15417</v>
      </c>
      <c r="AC3603" s="1" t="s">
        <v>26280</v>
      </c>
      <c r="AE3603" s="1" t="s">
        <v>50</v>
      </c>
      <c r="AQ3603" t="str">
        <f t="shared" si="56"/>
        <v>11</v>
      </c>
    </row>
    <row r="3604" spans="1:43" x14ac:dyDescent="0.25">
      <c r="A3604" s="1" t="s">
        <v>26281</v>
      </c>
      <c r="B3604" s="1" t="s">
        <v>34</v>
      </c>
      <c r="C3604" s="1" t="s">
        <v>26282</v>
      </c>
      <c r="D3604" s="1" t="s">
        <v>26283</v>
      </c>
      <c r="E3604" s="1" t="s">
        <v>26284</v>
      </c>
      <c r="F3604" s="1" t="s">
        <v>1178</v>
      </c>
      <c r="G3604" s="1" t="s">
        <v>26285</v>
      </c>
      <c r="H3604" s="1" t="s">
        <v>39</v>
      </c>
      <c r="J3604" s="1" t="s">
        <v>26286</v>
      </c>
      <c r="K3604" s="1" t="s">
        <v>26287</v>
      </c>
      <c r="M3604" s="1" t="s">
        <v>26282</v>
      </c>
      <c r="N3604" s="1" t="s">
        <v>26283</v>
      </c>
      <c r="O3604" s="1" t="s">
        <v>26284</v>
      </c>
      <c r="P3604" s="1" t="s">
        <v>1178</v>
      </c>
      <c r="Q3604" s="1" t="s">
        <v>26285</v>
      </c>
      <c r="R3604" s="1" t="s">
        <v>39</v>
      </c>
      <c r="S3604" s="1" t="s">
        <v>26286</v>
      </c>
      <c r="T3604" s="1" t="s">
        <v>26287</v>
      </c>
      <c r="V3604" s="1" t="s">
        <v>43</v>
      </c>
      <c r="W3604" s="1" t="s">
        <v>43</v>
      </c>
      <c r="X3604" s="1" t="s">
        <v>73</v>
      </c>
      <c r="Y3604" s="1" t="s">
        <v>57324</v>
      </c>
      <c r="Z3604" s="1" t="s">
        <v>45</v>
      </c>
      <c r="AA3604" s="1" t="s">
        <v>46</v>
      </c>
      <c r="AB3604" s="1" t="s">
        <v>47</v>
      </c>
      <c r="AC3604" s="1" t="s">
        <v>21346</v>
      </c>
      <c r="AE3604" s="1" t="s">
        <v>50</v>
      </c>
      <c r="AM3604" s="1" t="s">
        <v>58134</v>
      </c>
      <c r="AO3604" s="4">
        <v>45200</v>
      </c>
      <c r="AQ3604" t="str">
        <f t="shared" si="56"/>
        <v>33</v>
      </c>
    </row>
    <row r="3605" spans="1:43" x14ac:dyDescent="0.25">
      <c r="A3605" s="1" t="s">
        <v>26288</v>
      </c>
      <c r="B3605" s="1" t="s">
        <v>34</v>
      </c>
      <c r="C3605" s="1" t="s">
        <v>26289</v>
      </c>
      <c r="D3605" s="1" t="s">
        <v>11178</v>
      </c>
      <c r="E3605" s="1" t="s">
        <v>26290</v>
      </c>
      <c r="F3605" s="1" t="s">
        <v>946</v>
      </c>
      <c r="G3605" s="1" t="s">
        <v>26291</v>
      </c>
      <c r="H3605" s="1" t="s">
        <v>39</v>
      </c>
      <c r="I3605" s="1" t="s">
        <v>26292</v>
      </c>
      <c r="K3605" s="1" t="s">
        <v>26293</v>
      </c>
      <c r="M3605" s="1" t="s">
        <v>26289</v>
      </c>
      <c r="N3605" s="1" t="s">
        <v>11178</v>
      </c>
      <c r="O3605" s="1" t="s">
        <v>26290</v>
      </c>
      <c r="P3605" s="1" t="s">
        <v>946</v>
      </c>
      <c r="Q3605" s="1" t="s">
        <v>26291</v>
      </c>
      <c r="R3605" s="1" t="s">
        <v>39</v>
      </c>
      <c r="T3605" s="1" t="s">
        <v>26293</v>
      </c>
      <c r="V3605" s="1" t="s">
        <v>43</v>
      </c>
      <c r="W3605" s="1" t="s">
        <v>57325</v>
      </c>
      <c r="X3605" s="1" t="s">
        <v>63</v>
      </c>
      <c r="AB3605" s="1" t="s">
        <v>47</v>
      </c>
      <c r="AC3605" s="1" t="s">
        <v>7219</v>
      </c>
      <c r="AE3605" s="1" t="s">
        <v>50</v>
      </c>
      <c r="AF3605" s="1" t="s">
        <v>1007</v>
      </c>
      <c r="AL3605" s="1" t="s">
        <v>57526</v>
      </c>
      <c r="AM3605" s="1" t="s">
        <v>57458</v>
      </c>
      <c r="AQ3605" t="str">
        <f t="shared" si="56"/>
        <v>81</v>
      </c>
    </row>
    <row r="3606" spans="1:43" x14ac:dyDescent="0.25">
      <c r="A3606" s="1" t="s">
        <v>26294</v>
      </c>
      <c r="B3606" s="1" t="s">
        <v>34</v>
      </c>
      <c r="C3606" s="1" t="s">
        <v>26295</v>
      </c>
      <c r="D3606" s="1" t="s">
        <v>3844</v>
      </c>
      <c r="E3606" s="1" t="s">
        <v>26296</v>
      </c>
      <c r="F3606" s="1" t="s">
        <v>1514</v>
      </c>
      <c r="G3606" s="1" t="s">
        <v>1691</v>
      </c>
      <c r="H3606" s="1" t="s">
        <v>39</v>
      </c>
      <c r="I3606" s="1" t="s">
        <v>26297</v>
      </c>
      <c r="J3606" s="1" t="s">
        <v>26298</v>
      </c>
      <c r="M3606" s="1" t="s">
        <v>26299</v>
      </c>
      <c r="O3606" s="1" t="s">
        <v>26300</v>
      </c>
      <c r="P3606" s="1" t="s">
        <v>2089</v>
      </c>
      <c r="Q3606" s="1" t="s">
        <v>2443</v>
      </c>
      <c r="R3606" s="1" t="s">
        <v>39</v>
      </c>
      <c r="T3606" s="1" t="s">
        <v>26301</v>
      </c>
      <c r="V3606" s="1" t="s">
        <v>62</v>
      </c>
      <c r="W3606" s="1" t="s">
        <v>57325</v>
      </c>
      <c r="X3606" s="1" t="s">
        <v>63</v>
      </c>
      <c r="Y3606" s="1" t="s">
        <v>57324</v>
      </c>
      <c r="Z3606" s="1" t="s">
        <v>45</v>
      </c>
      <c r="AA3606" s="1" t="s">
        <v>46</v>
      </c>
      <c r="AB3606" s="1" t="s">
        <v>47</v>
      </c>
      <c r="AC3606" s="1" t="s">
        <v>294</v>
      </c>
      <c r="AE3606" s="1" t="s">
        <v>50</v>
      </c>
      <c r="AM3606" s="1" t="s">
        <v>58354</v>
      </c>
      <c r="AO3606" s="4">
        <v>45474</v>
      </c>
      <c r="AQ3606" t="str">
        <f t="shared" si="56"/>
        <v>32</v>
      </c>
    </row>
    <row r="3607" spans="1:43" x14ac:dyDescent="0.25">
      <c r="A3607" s="1" t="s">
        <v>26302</v>
      </c>
      <c r="B3607" s="1" t="s">
        <v>34</v>
      </c>
      <c r="C3607" s="1" t="s">
        <v>26303</v>
      </c>
      <c r="D3607" s="1" t="s">
        <v>26304</v>
      </c>
      <c r="E3607" s="1" t="s">
        <v>26305</v>
      </c>
      <c r="F3607" s="1" t="s">
        <v>6007</v>
      </c>
      <c r="G3607" s="1" t="s">
        <v>6008</v>
      </c>
      <c r="H3607" s="1" t="s">
        <v>39</v>
      </c>
      <c r="I3607" s="1" t="s">
        <v>26306</v>
      </c>
      <c r="J3607" s="1" t="s">
        <v>26307</v>
      </c>
      <c r="M3607" s="1" t="s">
        <v>26303</v>
      </c>
      <c r="N3607" s="1" t="s">
        <v>26304</v>
      </c>
      <c r="O3607" s="1" t="s">
        <v>26305</v>
      </c>
      <c r="P3607" s="1" t="s">
        <v>6007</v>
      </c>
      <c r="Q3607" s="1" t="s">
        <v>6008</v>
      </c>
      <c r="R3607" s="1" t="s">
        <v>39</v>
      </c>
      <c r="S3607" s="1" t="s">
        <v>26307</v>
      </c>
      <c r="V3607" s="1" t="s">
        <v>43</v>
      </c>
      <c r="W3607" s="1" t="s">
        <v>57325</v>
      </c>
      <c r="X3607" s="1" t="s">
        <v>63</v>
      </c>
      <c r="Y3607" s="1" t="s">
        <v>57329</v>
      </c>
      <c r="Z3607" s="1" t="s">
        <v>525</v>
      </c>
      <c r="AA3607" s="1" t="s">
        <v>147</v>
      </c>
      <c r="AB3607" s="1" t="s">
        <v>148</v>
      </c>
      <c r="AC3607" s="1" t="s">
        <v>294</v>
      </c>
      <c r="AE3607" s="1" t="s">
        <v>50</v>
      </c>
      <c r="AF3607" s="1" t="s">
        <v>1007</v>
      </c>
      <c r="AG3607" s="1" t="s">
        <v>25321</v>
      </c>
      <c r="AH3607" s="1" t="s">
        <v>952</v>
      </c>
      <c r="AI3607" s="1" t="s">
        <v>26308</v>
      </c>
      <c r="AJ3607" s="1" t="s">
        <v>11260</v>
      </c>
      <c r="AK3607" s="1" t="s">
        <v>955</v>
      </c>
      <c r="AM3607" s="1" t="s">
        <v>59108</v>
      </c>
      <c r="AN3607" s="1" t="s">
        <v>60259</v>
      </c>
      <c r="AO3607" s="4">
        <v>45383</v>
      </c>
      <c r="AQ3607" t="str">
        <f t="shared" si="56"/>
        <v>81</v>
      </c>
    </row>
    <row r="3608" spans="1:43" x14ac:dyDescent="0.25">
      <c r="A3608" s="1" t="s">
        <v>26309</v>
      </c>
      <c r="B3608" s="1" t="s">
        <v>16912</v>
      </c>
      <c r="C3608" s="1" t="s">
        <v>26310</v>
      </c>
      <c r="E3608" s="1" t="s">
        <v>26311</v>
      </c>
      <c r="F3608" s="1" t="s">
        <v>26312</v>
      </c>
      <c r="G3608" s="1" t="s">
        <v>26313</v>
      </c>
      <c r="H3608" s="1" t="s">
        <v>26314</v>
      </c>
      <c r="M3608" s="1" t="s">
        <v>26310</v>
      </c>
      <c r="O3608" s="1" t="s">
        <v>26311</v>
      </c>
      <c r="P3608" s="1" t="s">
        <v>26312</v>
      </c>
      <c r="Q3608" s="1" t="s">
        <v>26313</v>
      </c>
      <c r="R3608" s="1" t="s">
        <v>26314</v>
      </c>
      <c r="V3608" s="1" t="s">
        <v>43</v>
      </c>
      <c r="W3608" s="1" t="s">
        <v>57325</v>
      </c>
      <c r="X3608" s="1" t="s">
        <v>63</v>
      </c>
      <c r="AC3608" s="1" t="s">
        <v>1375</v>
      </c>
      <c r="AE3608" s="1" t="s">
        <v>50</v>
      </c>
      <c r="AQ3608" t="str">
        <f t="shared" si="56"/>
        <v>56</v>
      </c>
    </row>
    <row r="3609" spans="1:43" x14ac:dyDescent="0.25">
      <c r="A3609" s="1" t="s">
        <v>26315</v>
      </c>
      <c r="B3609" s="1" t="s">
        <v>34</v>
      </c>
      <c r="C3609" s="1" t="s">
        <v>26316</v>
      </c>
      <c r="D3609" s="1" t="s">
        <v>26317</v>
      </c>
      <c r="E3609" s="1" t="s">
        <v>26318</v>
      </c>
      <c r="F3609" s="1" t="s">
        <v>9333</v>
      </c>
      <c r="G3609" s="1" t="s">
        <v>26319</v>
      </c>
      <c r="H3609" s="1" t="s">
        <v>39</v>
      </c>
      <c r="I3609" s="1" t="s">
        <v>26320</v>
      </c>
      <c r="J3609" s="1" t="s">
        <v>26321</v>
      </c>
      <c r="M3609" s="1" t="s">
        <v>26316</v>
      </c>
      <c r="N3609" s="1" t="s">
        <v>26317</v>
      </c>
      <c r="O3609" s="1" t="s">
        <v>26318</v>
      </c>
      <c r="P3609" s="1" t="s">
        <v>9333</v>
      </c>
      <c r="Q3609" s="1" t="s">
        <v>26319</v>
      </c>
      <c r="R3609" s="1" t="s">
        <v>39</v>
      </c>
      <c r="S3609" s="1" t="s">
        <v>26321</v>
      </c>
      <c r="V3609" s="1" t="s">
        <v>43</v>
      </c>
      <c r="W3609" s="1" t="s">
        <v>57325</v>
      </c>
      <c r="X3609" s="1" t="s">
        <v>63</v>
      </c>
      <c r="Y3609" s="1" t="s">
        <v>57329</v>
      </c>
      <c r="Z3609" s="1" t="s">
        <v>525</v>
      </c>
      <c r="AA3609" s="1" t="s">
        <v>147</v>
      </c>
      <c r="AB3609" s="1" t="s">
        <v>148</v>
      </c>
      <c r="AC3609" s="1" t="s">
        <v>26322</v>
      </c>
      <c r="AE3609" s="1" t="s">
        <v>50</v>
      </c>
      <c r="AG3609" s="1" t="s">
        <v>26323</v>
      </c>
      <c r="AH3609" s="1" t="s">
        <v>2760</v>
      </c>
      <c r="AI3609" s="1" t="s">
        <v>26324</v>
      </c>
      <c r="AJ3609" s="1" t="s">
        <v>2898</v>
      </c>
      <c r="AK3609" s="1" t="s">
        <v>2762</v>
      </c>
      <c r="AM3609" s="1" t="s">
        <v>58040</v>
      </c>
      <c r="AN3609" s="1" t="s">
        <v>60260</v>
      </c>
      <c r="AO3609" s="4">
        <v>45352</v>
      </c>
      <c r="AQ3609" t="str">
        <f t="shared" si="56"/>
        <v>24</v>
      </c>
    </row>
    <row r="3610" spans="1:43" x14ac:dyDescent="0.25">
      <c r="A3610" s="1" t="s">
        <v>26325</v>
      </c>
      <c r="B3610" s="1" t="s">
        <v>34</v>
      </c>
      <c r="C3610" s="1" t="s">
        <v>25904</v>
      </c>
      <c r="D3610" s="1" t="s">
        <v>719</v>
      </c>
      <c r="E3610" s="1" t="s">
        <v>26326</v>
      </c>
      <c r="F3610" s="1" t="s">
        <v>1169</v>
      </c>
      <c r="G3610" s="1" t="s">
        <v>7122</v>
      </c>
      <c r="H3610" s="1" t="s">
        <v>39</v>
      </c>
      <c r="K3610" s="1" t="s">
        <v>26327</v>
      </c>
      <c r="M3610" s="1" t="s">
        <v>25904</v>
      </c>
      <c r="N3610" s="1" t="s">
        <v>719</v>
      </c>
      <c r="O3610" s="1" t="s">
        <v>26326</v>
      </c>
      <c r="P3610" s="1" t="s">
        <v>1169</v>
      </c>
      <c r="Q3610" s="1" t="s">
        <v>7122</v>
      </c>
      <c r="R3610" s="1" t="s">
        <v>39</v>
      </c>
      <c r="T3610" s="1" t="s">
        <v>26327</v>
      </c>
      <c r="V3610" s="1" t="s">
        <v>43</v>
      </c>
      <c r="W3610" s="1" t="s">
        <v>57325</v>
      </c>
      <c r="X3610" s="1" t="s">
        <v>63</v>
      </c>
      <c r="AA3610" s="1" t="s">
        <v>16043</v>
      </c>
      <c r="AB3610" s="1" t="s">
        <v>47</v>
      </c>
      <c r="AC3610" s="1" t="s">
        <v>1328</v>
      </c>
      <c r="AE3610" s="1" t="s">
        <v>50</v>
      </c>
      <c r="AF3610" s="1" t="s">
        <v>1007</v>
      </c>
      <c r="AL3610" s="1" t="s">
        <v>44682</v>
      </c>
      <c r="AM3610" s="1" t="s">
        <v>60261</v>
      </c>
      <c r="AN3610" s="1" t="s">
        <v>60262</v>
      </c>
      <c r="AQ3610" t="str">
        <f t="shared" si="56"/>
        <v>31</v>
      </c>
    </row>
    <row r="3611" spans="1:43" x14ac:dyDescent="0.25">
      <c r="A3611" s="1" t="s">
        <v>26328</v>
      </c>
      <c r="B3611" s="1" t="s">
        <v>34</v>
      </c>
      <c r="C3611" s="1" t="s">
        <v>26329</v>
      </c>
      <c r="D3611" s="1" t="s">
        <v>7281</v>
      </c>
      <c r="E3611" s="1" t="s">
        <v>26330</v>
      </c>
      <c r="F3611" s="1" t="s">
        <v>12158</v>
      </c>
      <c r="G3611" s="1" t="s">
        <v>26331</v>
      </c>
      <c r="H3611" s="1" t="s">
        <v>39</v>
      </c>
      <c r="I3611" s="1" t="s">
        <v>26332</v>
      </c>
      <c r="J3611" s="1" t="s">
        <v>26333</v>
      </c>
      <c r="K3611" s="1" t="s">
        <v>26334</v>
      </c>
      <c r="M3611" s="1" t="s">
        <v>26329</v>
      </c>
      <c r="N3611" s="1" t="s">
        <v>7281</v>
      </c>
      <c r="O3611" s="1" t="s">
        <v>26330</v>
      </c>
      <c r="P3611" s="1" t="s">
        <v>12158</v>
      </c>
      <c r="Q3611" s="1" t="s">
        <v>26331</v>
      </c>
      <c r="R3611" s="1" t="s">
        <v>39</v>
      </c>
      <c r="S3611" s="1" t="s">
        <v>26333</v>
      </c>
      <c r="T3611" s="1" t="s">
        <v>26334</v>
      </c>
      <c r="V3611" s="1" t="s">
        <v>43</v>
      </c>
      <c r="W3611" s="1" t="s">
        <v>57325</v>
      </c>
      <c r="X3611" s="1" t="s">
        <v>63</v>
      </c>
      <c r="Y3611" s="1" t="s">
        <v>57324</v>
      </c>
      <c r="Z3611" s="1" t="s">
        <v>45</v>
      </c>
      <c r="AA3611" s="1" t="s">
        <v>46</v>
      </c>
      <c r="AB3611" s="1" t="s">
        <v>47</v>
      </c>
      <c r="AC3611" s="1" t="s">
        <v>7082</v>
      </c>
      <c r="AE3611" s="1" t="s">
        <v>50</v>
      </c>
      <c r="AM3611" s="1" t="s">
        <v>60263</v>
      </c>
      <c r="AN3611" s="1" t="s">
        <v>34100</v>
      </c>
      <c r="AO3611" s="4">
        <v>45536</v>
      </c>
      <c r="AQ3611" t="str">
        <f t="shared" si="56"/>
        <v>47</v>
      </c>
    </row>
    <row r="3612" spans="1:43" x14ac:dyDescent="0.25">
      <c r="A3612" s="1" t="s">
        <v>26335</v>
      </c>
      <c r="B3612" s="1" t="s">
        <v>34</v>
      </c>
      <c r="C3612" s="1" t="s">
        <v>26336</v>
      </c>
      <c r="D3612" s="1" t="s">
        <v>4629</v>
      </c>
      <c r="E3612" s="1" t="s">
        <v>26337</v>
      </c>
      <c r="F3612" s="1" t="s">
        <v>1002</v>
      </c>
      <c r="G3612" s="1" t="s">
        <v>1003</v>
      </c>
      <c r="H3612" s="1" t="s">
        <v>39</v>
      </c>
      <c r="I3612" s="1" t="s">
        <v>26338</v>
      </c>
      <c r="K3612" s="1" t="s">
        <v>26339</v>
      </c>
      <c r="M3612" s="1" t="s">
        <v>26336</v>
      </c>
      <c r="N3612" s="1" t="s">
        <v>4629</v>
      </c>
      <c r="O3612" s="1" t="s">
        <v>26337</v>
      </c>
      <c r="P3612" s="1" t="s">
        <v>1002</v>
      </c>
      <c r="Q3612" s="1" t="s">
        <v>1003</v>
      </c>
      <c r="R3612" s="1" t="s">
        <v>39</v>
      </c>
      <c r="T3612" s="1" t="s">
        <v>26339</v>
      </c>
      <c r="V3612" s="1" t="s">
        <v>43</v>
      </c>
      <c r="W3612" s="1" t="s">
        <v>57325</v>
      </c>
      <c r="X3612" s="1" t="s">
        <v>63</v>
      </c>
      <c r="AA3612" s="1" t="s">
        <v>46</v>
      </c>
      <c r="AB3612" s="1" t="s">
        <v>47</v>
      </c>
      <c r="AC3612" s="1" t="s">
        <v>26340</v>
      </c>
      <c r="AE3612" s="1" t="s">
        <v>50</v>
      </c>
      <c r="AF3612" s="1" t="s">
        <v>1007</v>
      </c>
      <c r="AL3612" s="1" t="s">
        <v>59090</v>
      </c>
      <c r="AM3612" s="1" t="s">
        <v>60264</v>
      </c>
      <c r="AQ3612" t="str">
        <f t="shared" si="56"/>
        <v>31</v>
      </c>
    </row>
    <row r="3613" spans="1:43" x14ac:dyDescent="0.25">
      <c r="A3613" s="1" t="s">
        <v>26341</v>
      </c>
      <c r="B3613" s="1" t="s">
        <v>15249</v>
      </c>
      <c r="C3613" s="1" t="s">
        <v>26342</v>
      </c>
      <c r="E3613" s="1" t="s">
        <v>26343</v>
      </c>
      <c r="F3613" s="1" t="s">
        <v>3069</v>
      </c>
      <c r="G3613" s="1" t="s">
        <v>3070</v>
      </c>
      <c r="H3613" s="1" t="s">
        <v>39</v>
      </c>
      <c r="I3613" s="1" t="s">
        <v>26344</v>
      </c>
      <c r="J3613" s="1" t="s">
        <v>26345</v>
      </c>
      <c r="M3613" s="1" t="s">
        <v>26342</v>
      </c>
      <c r="O3613" s="1" t="s">
        <v>26346</v>
      </c>
      <c r="P3613" s="1" t="s">
        <v>20056</v>
      </c>
      <c r="Q3613" s="1" t="s">
        <v>20057</v>
      </c>
      <c r="R3613" s="1" t="s">
        <v>39</v>
      </c>
      <c r="S3613" s="1" t="s">
        <v>26347</v>
      </c>
      <c r="V3613" s="1" t="s">
        <v>62</v>
      </c>
      <c r="W3613" s="1" t="s">
        <v>57325</v>
      </c>
      <c r="X3613" s="1" t="s">
        <v>63</v>
      </c>
      <c r="AA3613" s="1" t="s">
        <v>82</v>
      </c>
      <c r="AB3613" s="1" t="s">
        <v>17238</v>
      </c>
      <c r="AC3613" s="1" t="s">
        <v>26348</v>
      </c>
      <c r="AE3613" s="1" t="s">
        <v>50</v>
      </c>
      <c r="AF3613" s="1" t="s">
        <v>1048</v>
      </c>
      <c r="AQ3613" t="str">
        <f t="shared" si="56"/>
        <v>64</v>
      </c>
    </row>
    <row r="3614" spans="1:43" x14ac:dyDescent="0.25">
      <c r="A3614" s="1" t="s">
        <v>26349</v>
      </c>
      <c r="B3614" s="1" t="s">
        <v>34</v>
      </c>
      <c r="C3614" s="1" t="s">
        <v>26350</v>
      </c>
      <c r="D3614" s="1" t="s">
        <v>3268</v>
      </c>
      <c r="E3614" s="1" t="s">
        <v>26351</v>
      </c>
      <c r="F3614" s="1" t="s">
        <v>891</v>
      </c>
      <c r="G3614" s="1" t="s">
        <v>892</v>
      </c>
      <c r="H3614" s="1" t="s">
        <v>39</v>
      </c>
      <c r="I3614" s="1" t="s">
        <v>26352</v>
      </c>
      <c r="J3614" s="1" t="s">
        <v>26353</v>
      </c>
      <c r="M3614" s="1" t="s">
        <v>26350</v>
      </c>
      <c r="N3614" s="1" t="s">
        <v>3268</v>
      </c>
      <c r="O3614" s="1" t="s">
        <v>26354</v>
      </c>
      <c r="P3614" s="1" t="s">
        <v>891</v>
      </c>
      <c r="Q3614" s="1" t="s">
        <v>892</v>
      </c>
      <c r="R3614" s="1" t="s">
        <v>39</v>
      </c>
      <c r="S3614" s="1" t="s">
        <v>26353</v>
      </c>
      <c r="V3614" s="1" t="s">
        <v>62</v>
      </c>
      <c r="W3614" s="1" t="s">
        <v>57325</v>
      </c>
      <c r="X3614" s="1" t="s">
        <v>63</v>
      </c>
      <c r="AB3614" s="1" t="s">
        <v>47</v>
      </c>
      <c r="AC3614" s="1" t="s">
        <v>26355</v>
      </c>
      <c r="AE3614" s="1" t="s">
        <v>50</v>
      </c>
      <c r="AL3614" s="1" t="s">
        <v>60265</v>
      </c>
      <c r="AM3614" s="1" t="s">
        <v>60266</v>
      </c>
      <c r="AN3614" s="1" t="s">
        <v>60267</v>
      </c>
      <c r="AQ3614" t="str">
        <f t="shared" si="56"/>
        <v>44</v>
      </c>
    </row>
    <row r="3615" spans="1:43" x14ac:dyDescent="0.25">
      <c r="A3615" s="1" t="s">
        <v>26356</v>
      </c>
      <c r="B3615" s="1" t="s">
        <v>34</v>
      </c>
      <c r="C3615" s="1" t="s">
        <v>26357</v>
      </c>
      <c r="D3615" s="1" t="s">
        <v>5756</v>
      </c>
      <c r="E3615" s="1" t="s">
        <v>26358</v>
      </c>
      <c r="F3615" s="1" t="s">
        <v>18590</v>
      </c>
      <c r="G3615" s="1" t="s">
        <v>23398</v>
      </c>
      <c r="H3615" s="1" t="s">
        <v>39</v>
      </c>
      <c r="I3615" s="1" t="s">
        <v>26359</v>
      </c>
      <c r="K3615" s="1" t="s">
        <v>26360</v>
      </c>
      <c r="M3615" s="1" t="s">
        <v>26357</v>
      </c>
      <c r="N3615" s="1" t="s">
        <v>5756</v>
      </c>
      <c r="O3615" s="1" t="s">
        <v>26358</v>
      </c>
      <c r="P3615" s="1" t="s">
        <v>18590</v>
      </c>
      <c r="Q3615" s="1" t="s">
        <v>23398</v>
      </c>
      <c r="R3615" s="1" t="s">
        <v>39</v>
      </c>
      <c r="T3615" s="1" t="s">
        <v>26360</v>
      </c>
      <c r="V3615" s="1" t="s">
        <v>43</v>
      </c>
      <c r="W3615" s="1" t="s">
        <v>57325</v>
      </c>
      <c r="X3615" s="1" t="s">
        <v>63</v>
      </c>
      <c r="AB3615" s="1" t="s">
        <v>47</v>
      </c>
      <c r="AC3615" s="1" t="s">
        <v>294</v>
      </c>
      <c r="AE3615" s="1" t="s">
        <v>50</v>
      </c>
      <c r="AL3615" s="1" t="s">
        <v>57488</v>
      </c>
      <c r="AM3615" s="1" t="s">
        <v>57458</v>
      </c>
      <c r="AQ3615" t="str">
        <f t="shared" si="56"/>
        <v>47</v>
      </c>
    </row>
    <row r="3616" spans="1:43" x14ac:dyDescent="0.25">
      <c r="A3616" s="1" t="s">
        <v>18758</v>
      </c>
      <c r="B3616" s="1" t="s">
        <v>34</v>
      </c>
      <c r="C3616" s="1" t="s">
        <v>18759</v>
      </c>
      <c r="E3616" s="1" t="s">
        <v>18760</v>
      </c>
      <c r="F3616" s="1" t="s">
        <v>78</v>
      </c>
      <c r="G3616" s="1" t="s">
        <v>79</v>
      </c>
      <c r="H3616" s="1" t="s">
        <v>39</v>
      </c>
      <c r="K3616" s="1" t="s">
        <v>18761</v>
      </c>
      <c r="M3616" s="1" t="s">
        <v>18759</v>
      </c>
      <c r="O3616" s="1" t="s">
        <v>18760</v>
      </c>
      <c r="P3616" s="1" t="s">
        <v>78</v>
      </c>
      <c r="Q3616" s="1" t="s">
        <v>79</v>
      </c>
      <c r="R3616" s="1" t="s">
        <v>39</v>
      </c>
      <c r="T3616" s="1" t="s">
        <v>18761</v>
      </c>
      <c r="V3616" s="1" t="s">
        <v>43</v>
      </c>
      <c r="W3616" s="1" t="s">
        <v>57325</v>
      </c>
      <c r="X3616" s="1" t="s">
        <v>63</v>
      </c>
      <c r="AA3616" s="1" t="s">
        <v>46</v>
      </c>
      <c r="AB3616" s="1" t="s">
        <v>47</v>
      </c>
      <c r="AC3616" s="1" t="s">
        <v>7980</v>
      </c>
      <c r="AE3616" s="1" t="s">
        <v>50</v>
      </c>
      <c r="AF3616" s="1" t="s">
        <v>51</v>
      </c>
      <c r="AL3616" s="1" t="s">
        <v>57666</v>
      </c>
      <c r="AM3616" s="1" t="s">
        <v>58446</v>
      </c>
      <c r="AN3616" s="1" t="s">
        <v>57902</v>
      </c>
      <c r="AQ3616" t="str">
        <f t="shared" si="56"/>
        <v>32</v>
      </c>
    </row>
    <row r="3617" spans="1:43" x14ac:dyDescent="0.25">
      <c r="A3617" s="1" t="s">
        <v>18762</v>
      </c>
      <c r="B3617" s="1" t="s">
        <v>34</v>
      </c>
      <c r="C3617" s="1" t="s">
        <v>13541</v>
      </c>
      <c r="D3617" s="1" t="s">
        <v>18763</v>
      </c>
      <c r="E3617" s="1" t="s">
        <v>18764</v>
      </c>
      <c r="F3617" s="1" t="s">
        <v>3371</v>
      </c>
      <c r="G3617" s="1" t="s">
        <v>3372</v>
      </c>
      <c r="H3617" s="1" t="s">
        <v>39</v>
      </c>
      <c r="J3617" s="1" t="s">
        <v>18765</v>
      </c>
      <c r="O3617" s="1" t="s">
        <v>18766</v>
      </c>
      <c r="P3617" s="1" t="s">
        <v>3371</v>
      </c>
      <c r="Q3617" s="1" t="s">
        <v>3372</v>
      </c>
      <c r="R3617" s="1" t="s">
        <v>39</v>
      </c>
      <c r="V3617" s="1" t="s">
        <v>62</v>
      </c>
      <c r="W3617" s="1" t="s">
        <v>57325</v>
      </c>
      <c r="X3617" s="1" t="s">
        <v>63</v>
      </c>
      <c r="Y3617" s="1" t="s">
        <v>57324</v>
      </c>
      <c r="Z3617" s="1" t="s">
        <v>45</v>
      </c>
      <c r="AA3617" s="1" t="s">
        <v>46</v>
      </c>
      <c r="AB3617" s="1" t="s">
        <v>47</v>
      </c>
      <c r="AC3617" s="1" t="s">
        <v>9421</v>
      </c>
      <c r="AE3617" s="1" t="s">
        <v>50</v>
      </c>
      <c r="AF3617" s="1" t="s">
        <v>51</v>
      </c>
      <c r="AL3617" s="1" t="s">
        <v>57666</v>
      </c>
      <c r="AM3617" s="1" t="s">
        <v>59740</v>
      </c>
      <c r="AN3617" s="1" t="s">
        <v>59741</v>
      </c>
      <c r="AO3617" s="4">
        <v>45536</v>
      </c>
      <c r="AQ3617" t="str">
        <f t="shared" si="56"/>
        <v>32</v>
      </c>
    </row>
    <row r="3618" spans="1:43" x14ac:dyDescent="0.25">
      <c r="A3618" s="1" t="s">
        <v>18767</v>
      </c>
      <c r="B3618" s="1" t="s">
        <v>34</v>
      </c>
      <c r="C3618" s="1" t="s">
        <v>18768</v>
      </c>
      <c r="D3618" s="1" t="s">
        <v>4570</v>
      </c>
      <c r="E3618" s="1" t="s">
        <v>18769</v>
      </c>
      <c r="F3618" s="1" t="s">
        <v>1562</v>
      </c>
      <c r="G3618" s="1" t="s">
        <v>1563</v>
      </c>
      <c r="H3618" s="1" t="s">
        <v>39</v>
      </c>
      <c r="I3618" s="1" t="s">
        <v>18770</v>
      </c>
      <c r="J3618" s="1" t="s">
        <v>18771</v>
      </c>
      <c r="M3618" s="1" t="s">
        <v>18768</v>
      </c>
      <c r="N3618" s="1" t="s">
        <v>4570</v>
      </c>
      <c r="O3618" s="1" t="s">
        <v>18769</v>
      </c>
      <c r="P3618" s="1" t="s">
        <v>1562</v>
      </c>
      <c r="Q3618" s="1" t="s">
        <v>1563</v>
      </c>
      <c r="R3618" s="1" t="s">
        <v>39</v>
      </c>
      <c r="S3618" s="1" t="s">
        <v>18771</v>
      </c>
      <c r="V3618" s="1" t="s">
        <v>43</v>
      </c>
      <c r="W3618" s="1" t="s">
        <v>43</v>
      </c>
      <c r="X3618" s="1" t="s">
        <v>73</v>
      </c>
      <c r="Y3618" s="1" t="s">
        <v>57324</v>
      </c>
      <c r="Z3618" s="1" t="s">
        <v>45</v>
      </c>
      <c r="AA3618" s="1" t="s">
        <v>46</v>
      </c>
      <c r="AB3618" s="1" t="s">
        <v>47</v>
      </c>
      <c r="AC3618" s="1" t="s">
        <v>18772</v>
      </c>
      <c r="AE3618" s="1" t="s">
        <v>50</v>
      </c>
      <c r="AF3618" s="1" t="s">
        <v>51</v>
      </c>
      <c r="AL3618" s="1" t="s">
        <v>57367</v>
      </c>
      <c r="AM3618" s="1" t="s">
        <v>59742</v>
      </c>
      <c r="AN3618" s="1" t="s">
        <v>59743</v>
      </c>
      <c r="AO3618" s="4">
        <v>45383</v>
      </c>
      <c r="AQ3618" t="str">
        <f t="shared" si="56"/>
        <v>47</v>
      </c>
    </row>
    <row r="3619" spans="1:43" x14ac:dyDescent="0.25">
      <c r="A3619" s="1" t="s">
        <v>18773</v>
      </c>
      <c r="B3619" s="1" t="s">
        <v>34</v>
      </c>
      <c r="C3619" s="1" t="s">
        <v>18774</v>
      </c>
      <c r="D3619" s="1" t="s">
        <v>18775</v>
      </c>
      <c r="E3619" s="1" t="s">
        <v>18776</v>
      </c>
      <c r="F3619" s="1" t="s">
        <v>2766</v>
      </c>
      <c r="G3619" s="1" t="s">
        <v>18777</v>
      </c>
      <c r="H3619" s="1" t="s">
        <v>39</v>
      </c>
      <c r="I3619" s="1" t="s">
        <v>18778</v>
      </c>
      <c r="J3619" s="1" t="s">
        <v>18779</v>
      </c>
      <c r="K3619" s="1" t="s">
        <v>18780</v>
      </c>
      <c r="L3619" s="1" t="s">
        <v>18781</v>
      </c>
      <c r="M3619" s="1" t="s">
        <v>18774</v>
      </c>
      <c r="N3619" s="1" t="s">
        <v>18775</v>
      </c>
      <c r="O3619" s="1" t="s">
        <v>18782</v>
      </c>
      <c r="P3619" s="1" t="s">
        <v>2766</v>
      </c>
      <c r="Q3619" s="1" t="s">
        <v>18777</v>
      </c>
      <c r="R3619" s="1" t="s">
        <v>39</v>
      </c>
      <c r="S3619" s="1" t="s">
        <v>18779</v>
      </c>
      <c r="T3619" s="1" t="s">
        <v>18780</v>
      </c>
      <c r="V3619" s="1" t="s">
        <v>62</v>
      </c>
      <c r="W3619" s="1" t="s">
        <v>57325</v>
      </c>
      <c r="X3619" s="1" t="s">
        <v>63</v>
      </c>
      <c r="Y3619" s="1" t="s">
        <v>57324</v>
      </c>
      <c r="Z3619" s="1" t="s">
        <v>45</v>
      </c>
      <c r="AA3619" s="1" t="s">
        <v>46</v>
      </c>
      <c r="AB3619" s="1" t="s">
        <v>47</v>
      </c>
      <c r="AC3619" s="1" t="s">
        <v>4866</v>
      </c>
      <c r="AE3619" s="1" t="s">
        <v>50</v>
      </c>
      <c r="AF3619" s="1" t="s">
        <v>51</v>
      </c>
      <c r="AL3619" s="1" t="s">
        <v>57868</v>
      </c>
      <c r="AM3619" s="1" t="s">
        <v>59744</v>
      </c>
      <c r="AN3619" s="1" t="s">
        <v>59745</v>
      </c>
      <c r="AO3619" s="4">
        <v>45352</v>
      </c>
      <c r="AQ3619" t="str">
        <f t="shared" si="56"/>
        <v>24</v>
      </c>
    </row>
    <row r="3620" spans="1:43" x14ac:dyDescent="0.25">
      <c r="A3620" s="1" t="s">
        <v>18783</v>
      </c>
      <c r="B3620" s="1" t="s">
        <v>34</v>
      </c>
      <c r="C3620" s="1" t="s">
        <v>18784</v>
      </c>
      <c r="D3620" s="1" t="s">
        <v>18785</v>
      </c>
      <c r="E3620" s="1" t="s">
        <v>18786</v>
      </c>
      <c r="F3620" s="1" t="s">
        <v>4541</v>
      </c>
      <c r="G3620" s="1" t="s">
        <v>18787</v>
      </c>
      <c r="H3620" s="1" t="s">
        <v>39</v>
      </c>
      <c r="J3620" s="1" t="s">
        <v>18788</v>
      </c>
      <c r="K3620" s="1" t="s">
        <v>18789</v>
      </c>
      <c r="M3620" s="1" t="s">
        <v>18784</v>
      </c>
      <c r="N3620" s="1" t="s">
        <v>18785</v>
      </c>
      <c r="O3620" s="1" t="s">
        <v>18786</v>
      </c>
      <c r="P3620" s="1" t="s">
        <v>4541</v>
      </c>
      <c r="Q3620" s="1" t="s">
        <v>18787</v>
      </c>
      <c r="R3620" s="1" t="s">
        <v>39</v>
      </c>
      <c r="S3620" s="1" t="s">
        <v>18788</v>
      </c>
      <c r="T3620" s="1" t="s">
        <v>18789</v>
      </c>
      <c r="V3620" s="1" t="s">
        <v>43</v>
      </c>
      <c r="W3620" s="1" t="s">
        <v>43</v>
      </c>
      <c r="X3620" s="1" t="s">
        <v>73</v>
      </c>
      <c r="Y3620" s="1" t="s">
        <v>57324</v>
      </c>
      <c r="Z3620" s="1" t="s">
        <v>45</v>
      </c>
      <c r="AA3620" s="1" t="s">
        <v>46</v>
      </c>
      <c r="AB3620" s="1" t="s">
        <v>47</v>
      </c>
      <c r="AC3620" s="1" t="s">
        <v>18790</v>
      </c>
      <c r="AE3620" s="1" t="s">
        <v>50</v>
      </c>
      <c r="AF3620" s="1" t="s">
        <v>51</v>
      </c>
      <c r="AL3620" s="1" t="s">
        <v>57868</v>
      </c>
      <c r="AM3620" s="1" t="s">
        <v>59746</v>
      </c>
      <c r="AO3620" s="4">
        <v>45352</v>
      </c>
      <c r="AQ3620" t="str">
        <f t="shared" si="56"/>
        <v>24</v>
      </c>
    </row>
    <row r="3621" spans="1:43" x14ac:dyDescent="0.25">
      <c r="A3621" s="1" t="s">
        <v>18791</v>
      </c>
      <c r="B3621" s="1" t="s">
        <v>34</v>
      </c>
      <c r="C3621" s="1" t="s">
        <v>18792</v>
      </c>
      <c r="D3621" s="1" t="s">
        <v>4204</v>
      </c>
      <c r="E3621" s="1" t="s">
        <v>18793</v>
      </c>
      <c r="F3621" s="1" t="s">
        <v>2688</v>
      </c>
      <c r="G3621" s="1" t="s">
        <v>18794</v>
      </c>
      <c r="H3621" s="1" t="s">
        <v>39</v>
      </c>
      <c r="I3621" s="1" t="s">
        <v>18795</v>
      </c>
      <c r="J3621" s="1" t="s">
        <v>18796</v>
      </c>
      <c r="K3621" s="1" t="s">
        <v>18797</v>
      </c>
      <c r="M3621" s="1" t="s">
        <v>18792</v>
      </c>
      <c r="N3621" s="1" t="s">
        <v>4204</v>
      </c>
      <c r="O3621" s="1" t="s">
        <v>18793</v>
      </c>
      <c r="P3621" s="1" t="s">
        <v>2688</v>
      </c>
      <c r="Q3621" s="1" t="s">
        <v>18794</v>
      </c>
      <c r="R3621" s="1" t="s">
        <v>39</v>
      </c>
      <c r="S3621" s="1" t="s">
        <v>18796</v>
      </c>
      <c r="T3621" s="1" t="s">
        <v>18797</v>
      </c>
      <c r="V3621" s="1" t="s">
        <v>43</v>
      </c>
      <c r="W3621" s="1" t="s">
        <v>57325</v>
      </c>
      <c r="X3621" s="1" t="s">
        <v>63</v>
      </c>
      <c r="Y3621" s="1" t="s">
        <v>57324</v>
      </c>
      <c r="Z3621" s="1" t="s">
        <v>45</v>
      </c>
      <c r="AA3621" s="1" t="s">
        <v>46</v>
      </c>
      <c r="AB3621" s="1" t="s">
        <v>47</v>
      </c>
      <c r="AC3621" s="1" t="s">
        <v>18798</v>
      </c>
      <c r="AE3621" s="1" t="s">
        <v>50</v>
      </c>
      <c r="AF3621" s="1" t="s">
        <v>51</v>
      </c>
      <c r="AL3621" s="1" t="s">
        <v>57868</v>
      </c>
      <c r="AM3621" s="1" t="s">
        <v>57946</v>
      </c>
      <c r="AN3621" s="1" t="s">
        <v>57648</v>
      </c>
      <c r="AO3621" s="4">
        <v>45352</v>
      </c>
      <c r="AQ3621" t="str">
        <f t="shared" si="56"/>
        <v>24</v>
      </c>
    </row>
    <row r="3622" spans="1:43" x14ac:dyDescent="0.25">
      <c r="A3622" s="1" t="s">
        <v>18799</v>
      </c>
      <c r="B3622" s="1" t="s">
        <v>34</v>
      </c>
      <c r="C3622" s="1" t="s">
        <v>18800</v>
      </c>
      <c r="D3622" s="1" t="s">
        <v>18801</v>
      </c>
      <c r="E3622" s="1" t="s">
        <v>18802</v>
      </c>
      <c r="F3622" s="1" t="s">
        <v>7189</v>
      </c>
      <c r="G3622" s="1" t="s">
        <v>7746</v>
      </c>
      <c r="H3622" s="1" t="s">
        <v>39</v>
      </c>
      <c r="I3622" s="1" t="s">
        <v>18803</v>
      </c>
      <c r="J3622" s="1" t="s">
        <v>18804</v>
      </c>
      <c r="M3622" s="1" t="s">
        <v>18800</v>
      </c>
      <c r="N3622" s="1" t="s">
        <v>18801</v>
      </c>
      <c r="O3622" s="1" t="s">
        <v>18802</v>
      </c>
      <c r="P3622" s="1" t="s">
        <v>7189</v>
      </c>
      <c r="Q3622" s="1" t="s">
        <v>7746</v>
      </c>
      <c r="R3622" s="1" t="s">
        <v>39</v>
      </c>
      <c r="S3622" s="1" t="s">
        <v>18804</v>
      </c>
      <c r="V3622" s="1" t="s">
        <v>43</v>
      </c>
      <c r="W3622" s="1" t="s">
        <v>57325</v>
      </c>
      <c r="X3622" s="1" t="s">
        <v>63</v>
      </c>
      <c r="Y3622" s="1" t="s">
        <v>57324</v>
      </c>
      <c r="Z3622" s="1" t="s">
        <v>45</v>
      </c>
      <c r="AA3622" s="1" t="s">
        <v>46</v>
      </c>
      <c r="AB3622" s="1" t="s">
        <v>47</v>
      </c>
      <c r="AC3622" s="1" t="s">
        <v>18805</v>
      </c>
      <c r="AE3622" s="1" t="s">
        <v>50</v>
      </c>
      <c r="AF3622" s="1" t="s">
        <v>51</v>
      </c>
      <c r="AL3622" s="1" t="s">
        <v>59747</v>
      </c>
      <c r="AM3622" s="1" t="s">
        <v>59437</v>
      </c>
      <c r="AO3622" s="4">
        <v>45323</v>
      </c>
      <c r="AP3622" s="4">
        <v>42217</v>
      </c>
      <c r="AQ3622" t="str">
        <f t="shared" si="56"/>
        <v>82</v>
      </c>
    </row>
    <row r="3623" spans="1:43" x14ac:dyDescent="0.25">
      <c r="A3623" s="1" t="s">
        <v>18806</v>
      </c>
      <c r="B3623" s="1" t="s">
        <v>34</v>
      </c>
      <c r="C3623" s="1" t="s">
        <v>18807</v>
      </c>
      <c r="D3623" s="1" t="s">
        <v>18808</v>
      </c>
      <c r="E3623" s="1" t="s">
        <v>18809</v>
      </c>
      <c r="F3623" s="1" t="s">
        <v>13314</v>
      </c>
      <c r="G3623" s="1" t="s">
        <v>18810</v>
      </c>
      <c r="H3623" s="1" t="s">
        <v>39</v>
      </c>
      <c r="I3623" s="1" t="s">
        <v>18811</v>
      </c>
      <c r="J3623" s="1" t="s">
        <v>18812</v>
      </c>
      <c r="K3623" s="1" t="s">
        <v>18813</v>
      </c>
      <c r="M3623" s="1" t="s">
        <v>18807</v>
      </c>
      <c r="N3623" s="1" t="s">
        <v>18808</v>
      </c>
      <c r="O3623" s="1" t="s">
        <v>18809</v>
      </c>
      <c r="P3623" s="1" t="s">
        <v>13314</v>
      </c>
      <c r="Q3623" s="1" t="s">
        <v>18810</v>
      </c>
      <c r="R3623" s="1" t="s">
        <v>39</v>
      </c>
      <c r="S3623" s="1" t="s">
        <v>18812</v>
      </c>
      <c r="T3623" s="1" t="s">
        <v>18813</v>
      </c>
      <c r="V3623" s="1" t="s">
        <v>43</v>
      </c>
      <c r="W3623" s="1" t="s">
        <v>43</v>
      </c>
      <c r="X3623" s="1" t="s">
        <v>73</v>
      </c>
      <c r="Y3623" s="1" t="s">
        <v>57324</v>
      </c>
      <c r="Z3623" s="1" t="s">
        <v>45</v>
      </c>
      <c r="AA3623" s="1" t="s">
        <v>46</v>
      </c>
      <c r="AB3623" s="1" t="s">
        <v>47</v>
      </c>
      <c r="AC3623" s="1" t="s">
        <v>7980</v>
      </c>
      <c r="AE3623" s="1" t="s">
        <v>50</v>
      </c>
      <c r="AF3623" s="1" t="s">
        <v>1048</v>
      </c>
      <c r="AL3623" s="1" t="s">
        <v>57533</v>
      </c>
      <c r="AM3623" s="1" t="s">
        <v>59748</v>
      </c>
      <c r="AN3623" s="1" t="s">
        <v>59749</v>
      </c>
      <c r="AO3623" s="4">
        <v>45323</v>
      </c>
      <c r="AQ3623" t="str">
        <f t="shared" si="56"/>
        <v>64</v>
      </c>
    </row>
    <row r="3624" spans="1:43" x14ac:dyDescent="0.25">
      <c r="A3624" s="1" t="s">
        <v>18814</v>
      </c>
      <c r="B3624" s="1" t="s">
        <v>34</v>
      </c>
      <c r="C3624" s="1" t="s">
        <v>18815</v>
      </c>
      <c r="D3624" s="1" t="s">
        <v>237</v>
      </c>
      <c r="E3624" s="1" t="s">
        <v>18816</v>
      </c>
      <c r="F3624" s="1" t="s">
        <v>2496</v>
      </c>
      <c r="G3624" s="1" t="s">
        <v>18817</v>
      </c>
      <c r="H3624" s="1" t="s">
        <v>39</v>
      </c>
      <c r="I3624" s="1" t="s">
        <v>18818</v>
      </c>
      <c r="J3624" s="1" t="s">
        <v>18819</v>
      </c>
      <c r="M3624" s="1" t="s">
        <v>18815</v>
      </c>
      <c r="N3624" s="1" t="s">
        <v>237</v>
      </c>
      <c r="O3624" s="1" t="s">
        <v>18816</v>
      </c>
      <c r="P3624" s="1" t="s">
        <v>2496</v>
      </c>
      <c r="Q3624" s="1" t="s">
        <v>18817</v>
      </c>
      <c r="R3624" s="1" t="s">
        <v>39</v>
      </c>
      <c r="S3624" s="1" t="s">
        <v>18819</v>
      </c>
      <c r="V3624" s="1" t="s">
        <v>43</v>
      </c>
      <c r="W3624" s="1" t="s">
        <v>57325</v>
      </c>
      <c r="X3624" s="1" t="s">
        <v>63</v>
      </c>
      <c r="AA3624" s="1" t="s">
        <v>46</v>
      </c>
      <c r="AB3624" s="1" t="s">
        <v>47</v>
      </c>
      <c r="AC3624" s="1" t="s">
        <v>3832</v>
      </c>
      <c r="AE3624" s="1" t="s">
        <v>50</v>
      </c>
      <c r="AF3624" s="1" t="s">
        <v>51</v>
      </c>
      <c r="AL3624" s="1" t="s">
        <v>57533</v>
      </c>
      <c r="AM3624" s="1" t="s">
        <v>58851</v>
      </c>
      <c r="AN3624" s="1" t="s">
        <v>59750</v>
      </c>
      <c r="AQ3624" t="str">
        <f t="shared" si="56"/>
        <v>32</v>
      </c>
    </row>
    <row r="3625" spans="1:43" x14ac:dyDescent="0.25">
      <c r="A3625" s="1" t="s">
        <v>18820</v>
      </c>
      <c r="B3625" s="1" t="s">
        <v>34</v>
      </c>
      <c r="C3625" s="1" t="s">
        <v>18821</v>
      </c>
      <c r="D3625" s="1" t="s">
        <v>18822</v>
      </c>
      <c r="E3625" s="1" t="s">
        <v>18823</v>
      </c>
      <c r="F3625" s="1" t="s">
        <v>4989</v>
      </c>
      <c r="G3625" s="1" t="s">
        <v>4990</v>
      </c>
      <c r="H3625" s="1" t="s">
        <v>39</v>
      </c>
      <c r="J3625" s="1" t="s">
        <v>18824</v>
      </c>
      <c r="K3625" s="1" t="s">
        <v>18825</v>
      </c>
      <c r="M3625" s="1" t="s">
        <v>18821</v>
      </c>
      <c r="N3625" s="1" t="s">
        <v>18822</v>
      </c>
      <c r="O3625" s="1" t="s">
        <v>18823</v>
      </c>
      <c r="P3625" s="1" t="s">
        <v>4989</v>
      </c>
      <c r="Q3625" s="1" t="s">
        <v>4990</v>
      </c>
      <c r="R3625" s="1" t="s">
        <v>39</v>
      </c>
      <c r="S3625" s="1" t="s">
        <v>18824</v>
      </c>
      <c r="T3625" s="1" t="s">
        <v>18825</v>
      </c>
      <c r="V3625" s="1" t="s">
        <v>43</v>
      </c>
      <c r="W3625" s="1" t="s">
        <v>57325</v>
      </c>
      <c r="X3625" s="1" t="s">
        <v>63</v>
      </c>
      <c r="AA3625" s="1" t="s">
        <v>46</v>
      </c>
      <c r="AB3625" s="1" t="s">
        <v>47</v>
      </c>
      <c r="AC3625" s="1" t="s">
        <v>18826</v>
      </c>
      <c r="AE3625" s="1" t="s">
        <v>50</v>
      </c>
      <c r="AF3625" s="1" t="s">
        <v>1048</v>
      </c>
      <c r="AL3625" s="1" t="s">
        <v>57533</v>
      </c>
      <c r="AM3625" s="1" t="s">
        <v>58410</v>
      </c>
      <c r="AN3625" s="1" t="s">
        <v>59751</v>
      </c>
      <c r="AQ3625" t="str">
        <f t="shared" si="56"/>
        <v>64</v>
      </c>
    </row>
    <row r="3626" spans="1:43" x14ac:dyDescent="0.25">
      <c r="A3626" s="1" t="s">
        <v>18827</v>
      </c>
      <c r="B3626" s="1" t="s">
        <v>34</v>
      </c>
      <c r="C3626" s="1" t="s">
        <v>18828</v>
      </c>
      <c r="D3626" s="1" t="s">
        <v>3106</v>
      </c>
      <c r="E3626" s="1" t="s">
        <v>18829</v>
      </c>
      <c r="F3626" s="1" t="s">
        <v>1105</v>
      </c>
      <c r="G3626" s="1" t="s">
        <v>2491</v>
      </c>
      <c r="H3626" s="1" t="s">
        <v>39</v>
      </c>
      <c r="I3626" s="1" t="s">
        <v>18830</v>
      </c>
      <c r="K3626" s="1" t="s">
        <v>18831</v>
      </c>
      <c r="M3626" s="1" t="s">
        <v>18828</v>
      </c>
      <c r="N3626" s="1" t="s">
        <v>3106</v>
      </c>
      <c r="O3626" s="1" t="s">
        <v>18829</v>
      </c>
      <c r="P3626" s="1" t="s">
        <v>1105</v>
      </c>
      <c r="Q3626" s="1" t="s">
        <v>2491</v>
      </c>
      <c r="R3626" s="1" t="s">
        <v>39</v>
      </c>
      <c r="T3626" s="1" t="s">
        <v>18831</v>
      </c>
      <c r="V3626" s="1" t="s">
        <v>43</v>
      </c>
      <c r="W3626" s="1" t="s">
        <v>43</v>
      </c>
      <c r="X3626" s="1" t="s">
        <v>73</v>
      </c>
      <c r="Y3626" s="1" t="s">
        <v>57324</v>
      </c>
      <c r="Z3626" s="1" t="s">
        <v>45</v>
      </c>
      <c r="AA3626" s="1" t="s">
        <v>46</v>
      </c>
      <c r="AB3626" s="1" t="s">
        <v>47</v>
      </c>
      <c r="AC3626" s="1" t="s">
        <v>14200</v>
      </c>
      <c r="AD3626" s="1" t="s">
        <v>9655</v>
      </c>
      <c r="AE3626" s="1" t="s">
        <v>50</v>
      </c>
      <c r="AF3626" s="1" t="s">
        <v>51</v>
      </c>
      <c r="AL3626" s="1" t="s">
        <v>57533</v>
      </c>
      <c r="AM3626" s="1" t="s">
        <v>58034</v>
      </c>
      <c r="AN3626" s="1" t="s">
        <v>57780</v>
      </c>
      <c r="AO3626" s="4">
        <v>45200</v>
      </c>
      <c r="AP3626" s="4">
        <v>44409</v>
      </c>
      <c r="AQ3626" t="str">
        <f t="shared" si="56"/>
        <v>65</v>
      </c>
    </row>
    <row r="3627" spans="1:43" x14ac:dyDescent="0.25">
      <c r="A3627" s="1" t="s">
        <v>18832</v>
      </c>
      <c r="B3627" s="1" t="s">
        <v>34</v>
      </c>
      <c r="C3627" s="1" t="s">
        <v>18833</v>
      </c>
      <c r="H3627" s="1" t="s">
        <v>39</v>
      </c>
      <c r="M3627" s="1" t="s">
        <v>18833</v>
      </c>
      <c r="R3627" s="1" t="s">
        <v>39</v>
      </c>
      <c r="V3627" s="1" t="s">
        <v>43</v>
      </c>
      <c r="W3627" s="1" t="s">
        <v>57325</v>
      </c>
      <c r="X3627" s="1" t="s">
        <v>63</v>
      </c>
      <c r="AA3627" s="1" t="s">
        <v>46</v>
      </c>
      <c r="AB3627" s="1" t="s">
        <v>47</v>
      </c>
      <c r="AC3627" s="1" t="s">
        <v>895</v>
      </c>
      <c r="AE3627" s="1" t="s">
        <v>50</v>
      </c>
      <c r="AF3627" s="1" t="s">
        <v>51</v>
      </c>
      <c r="AL3627" s="1" t="s">
        <v>57997</v>
      </c>
      <c r="AQ3627" t="str">
        <f t="shared" si="56"/>
        <v/>
      </c>
    </row>
    <row r="3628" spans="1:43" x14ac:dyDescent="0.25">
      <c r="A3628" s="1" t="s">
        <v>18834</v>
      </c>
      <c r="B3628" s="1" t="s">
        <v>34</v>
      </c>
      <c r="C3628" s="1" t="s">
        <v>18835</v>
      </c>
      <c r="D3628" s="1" t="s">
        <v>673</v>
      </c>
      <c r="E3628" s="1" t="s">
        <v>18836</v>
      </c>
      <c r="F3628" s="1" t="s">
        <v>18837</v>
      </c>
      <c r="G3628" s="1" t="s">
        <v>18838</v>
      </c>
      <c r="H3628" s="1" t="s">
        <v>39</v>
      </c>
      <c r="I3628" s="1" t="s">
        <v>18839</v>
      </c>
      <c r="J3628" s="1" t="s">
        <v>18840</v>
      </c>
      <c r="K3628" s="1" t="s">
        <v>18841</v>
      </c>
      <c r="M3628" s="1" t="s">
        <v>18835</v>
      </c>
      <c r="N3628" s="1" t="s">
        <v>673</v>
      </c>
      <c r="O3628" s="1" t="s">
        <v>18836</v>
      </c>
      <c r="P3628" s="1" t="s">
        <v>18837</v>
      </c>
      <c r="Q3628" s="1" t="s">
        <v>18838</v>
      </c>
      <c r="R3628" s="1" t="s">
        <v>39</v>
      </c>
      <c r="S3628" s="1" t="s">
        <v>18840</v>
      </c>
      <c r="T3628" s="1" t="s">
        <v>18841</v>
      </c>
      <c r="V3628" s="1" t="s">
        <v>43</v>
      </c>
      <c r="W3628" s="1" t="s">
        <v>43</v>
      </c>
      <c r="X3628" s="1" t="s">
        <v>73</v>
      </c>
      <c r="Y3628" s="1" t="s">
        <v>57324</v>
      </c>
      <c r="Z3628" s="1" t="s">
        <v>45</v>
      </c>
      <c r="AA3628" s="1" t="s">
        <v>46</v>
      </c>
      <c r="AB3628" s="1" t="s">
        <v>47</v>
      </c>
      <c r="AC3628" s="1" t="s">
        <v>12979</v>
      </c>
      <c r="AE3628" s="1" t="s">
        <v>50</v>
      </c>
      <c r="AF3628" s="1" t="s">
        <v>51</v>
      </c>
      <c r="AL3628" s="1" t="s">
        <v>57997</v>
      </c>
      <c r="AO3628" s="4">
        <v>45505</v>
      </c>
      <c r="AQ3628" t="str">
        <f t="shared" si="56"/>
        <v>72</v>
      </c>
    </row>
    <row r="3629" spans="1:43" x14ac:dyDescent="0.25">
      <c r="A3629" s="1" t="s">
        <v>18842</v>
      </c>
      <c r="B3629" s="1" t="s">
        <v>34</v>
      </c>
      <c r="C3629" s="1" t="s">
        <v>18843</v>
      </c>
      <c r="E3629" s="1" t="s">
        <v>18844</v>
      </c>
      <c r="F3629" s="1" t="s">
        <v>18845</v>
      </c>
      <c r="G3629" s="1" t="s">
        <v>18846</v>
      </c>
      <c r="H3629" s="1" t="s">
        <v>39</v>
      </c>
      <c r="J3629" s="1" t="s">
        <v>18847</v>
      </c>
      <c r="O3629" s="1" t="s">
        <v>18844</v>
      </c>
      <c r="P3629" s="1" t="s">
        <v>18845</v>
      </c>
      <c r="Q3629" s="1" t="s">
        <v>18846</v>
      </c>
      <c r="R3629" s="1" t="s">
        <v>39</v>
      </c>
      <c r="V3629" s="1" t="s">
        <v>62</v>
      </c>
      <c r="W3629" s="1" t="s">
        <v>57325</v>
      </c>
      <c r="X3629" s="1" t="s">
        <v>63</v>
      </c>
      <c r="AA3629" s="1" t="s">
        <v>46</v>
      </c>
      <c r="AB3629" s="1" t="s">
        <v>47</v>
      </c>
      <c r="AC3629" s="1" t="s">
        <v>18848</v>
      </c>
      <c r="AE3629" s="1" t="s">
        <v>50</v>
      </c>
      <c r="AF3629" s="1" t="s">
        <v>51</v>
      </c>
      <c r="AL3629" s="1" t="s">
        <v>57997</v>
      </c>
      <c r="AM3629" s="1" t="s">
        <v>59752</v>
      </c>
      <c r="AQ3629" t="str">
        <f t="shared" si="56"/>
        <v>14</v>
      </c>
    </row>
    <row r="3630" spans="1:43" x14ac:dyDescent="0.25">
      <c r="A3630" s="1" t="s">
        <v>18849</v>
      </c>
      <c r="B3630" s="1" t="s">
        <v>34</v>
      </c>
      <c r="C3630" s="1" t="s">
        <v>18850</v>
      </c>
      <c r="H3630" s="1" t="s">
        <v>39</v>
      </c>
      <c r="M3630" s="1" t="s">
        <v>18850</v>
      </c>
      <c r="R3630" s="1" t="s">
        <v>39</v>
      </c>
      <c r="V3630" s="1" t="s">
        <v>43</v>
      </c>
      <c r="W3630" s="1" t="s">
        <v>57325</v>
      </c>
      <c r="X3630" s="1" t="s">
        <v>63</v>
      </c>
      <c r="AA3630" s="1" t="s">
        <v>46</v>
      </c>
      <c r="AB3630" s="1" t="s">
        <v>47</v>
      </c>
      <c r="AC3630" s="1" t="s">
        <v>895</v>
      </c>
      <c r="AE3630" s="1" t="s">
        <v>50</v>
      </c>
      <c r="AF3630" s="1" t="s">
        <v>51</v>
      </c>
      <c r="AL3630" s="1" t="s">
        <v>57997</v>
      </c>
      <c r="AQ3630" t="str">
        <f t="shared" si="56"/>
        <v/>
      </c>
    </row>
    <row r="3631" spans="1:43" x14ac:dyDescent="0.25">
      <c r="A3631" s="1" t="s">
        <v>18851</v>
      </c>
      <c r="B3631" s="1" t="s">
        <v>34</v>
      </c>
      <c r="C3631" s="1" t="s">
        <v>18852</v>
      </c>
      <c r="D3631" s="1" t="s">
        <v>839</v>
      </c>
      <c r="E3631" s="1" t="s">
        <v>18853</v>
      </c>
      <c r="F3631" s="1" t="s">
        <v>4996</v>
      </c>
      <c r="G3631" s="1" t="s">
        <v>14740</v>
      </c>
      <c r="H3631" s="1" t="s">
        <v>39</v>
      </c>
      <c r="I3631" s="1" t="s">
        <v>18854</v>
      </c>
      <c r="J3631" s="1" t="s">
        <v>18855</v>
      </c>
      <c r="K3631" s="1" t="s">
        <v>18856</v>
      </c>
      <c r="M3631" s="1" t="s">
        <v>18852</v>
      </c>
      <c r="N3631" s="1" t="s">
        <v>839</v>
      </c>
      <c r="O3631" s="1" t="s">
        <v>18853</v>
      </c>
      <c r="P3631" s="1" t="s">
        <v>4996</v>
      </c>
      <c r="Q3631" s="1" t="s">
        <v>14740</v>
      </c>
      <c r="R3631" s="1" t="s">
        <v>39</v>
      </c>
      <c r="S3631" s="1" t="s">
        <v>18855</v>
      </c>
      <c r="T3631" s="1" t="s">
        <v>18856</v>
      </c>
      <c r="V3631" s="1" t="s">
        <v>43</v>
      </c>
      <c r="W3631" s="1" t="s">
        <v>57325</v>
      </c>
      <c r="X3631" s="1" t="s">
        <v>63</v>
      </c>
      <c r="AA3631" s="1" t="s">
        <v>46</v>
      </c>
      <c r="AB3631" s="1" t="s">
        <v>47</v>
      </c>
      <c r="AC3631" s="1" t="s">
        <v>18857</v>
      </c>
      <c r="AE3631" s="1" t="s">
        <v>50</v>
      </c>
      <c r="AF3631" s="1" t="s">
        <v>51</v>
      </c>
      <c r="AL3631" s="1" t="s">
        <v>57997</v>
      </c>
      <c r="AM3631" s="1" t="s">
        <v>42482</v>
      </c>
      <c r="AN3631" s="1" t="s">
        <v>57792</v>
      </c>
      <c r="AQ3631" t="str">
        <f t="shared" si="56"/>
        <v>62</v>
      </c>
    </row>
    <row r="3632" spans="1:43" x14ac:dyDescent="0.25">
      <c r="A3632" s="1" t="s">
        <v>18858</v>
      </c>
      <c r="B3632" s="1" t="s">
        <v>34</v>
      </c>
      <c r="C3632" s="1" t="s">
        <v>18859</v>
      </c>
      <c r="D3632" s="1" t="s">
        <v>1305</v>
      </c>
      <c r="E3632" s="1" t="s">
        <v>18860</v>
      </c>
      <c r="F3632" s="1" t="s">
        <v>4996</v>
      </c>
      <c r="G3632" s="1" t="s">
        <v>18861</v>
      </c>
      <c r="H3632" s="1" t="s">
        <v>39</v>
      </c>
      <c r="I3632" s="1" t="s">
        <v>18862</v>
      </c>
      <c r="J3632" s="1" t="s">
        <v>18863</v>
      </c>
      <c r="K3632" s="1" t="s">
        <v>18864</v>
      </c>
      <c r="M3632" s="1" t="s">
        <v>18859</v>
      </c>
      <c r="N3632" s="1" t="s">
        <v>1305</v>
      </c>
      <c r="O3632" s="1" t="s">
        <v>18860</v>
      </c>
      <c r="P3632" s="1" t="s">
        <v>4996</v>
      </c>
      <c r="Q3632" s="1" t="s">
        <v>18861</v>
      </c>
      <c r="R3632" s="1" t="s">
        <v>39</v>
      </c>
      <c r="S3632" s="1" t="s">
        <v>18863</v>
      </c>
      <c r="T3632" s="1" t="s">
        <v>18864</v>
      </c>
      <c r="V3632" s="1" t="s">
        <v>43</v>
      </c>
      <c r="W3632" s="1" t="s">
        <v>57325</v>
      </c>
      <c r="X3632" s="1" t="s">
        <v>63</v>
      </c>
      <c r="AA3632" s="1" t="s">
        <v>46</v>
      </c>
      <c r="AB3632" s="1" t="s">
        <v>47</v>
      </c>
      <c r="AC3632" s="1" t="s">
        <v>18865</v>
      </c>
      <c r="AE3632" s="1" t="s">
        <v>50</v>
      </c>
      <c r="AF3632" s="1" t="s">
        <v>51</v>
      </c>
      <c r="AL3632" s="1" t="s">
        <v>57997</v>
      </c>
      <c r="AM3632" s="1" t="s">
        <v>42482</v>
      </c>
      <c r="AN3632" s="1" t="s">
        <v>57792</v>
      </c>
      <c r="AQ3632" t="str">
        <f t="shared" si="56"/>
        <v>62</v>
      </c>
    </row>
    <row r="3633" spans="1:43" x14ac:dyDescent="0.25">
      <c r="A3633" s="1" t="s">
        <v>18866</v>
      </c>
      <c r="B3633" s="1" t="s">
        <v>34</v>
      </c>
      <c r="C3633" s="1" t="s">
        <v>18867</v>
      </c>
      <c r="D3633" s="1" t="s">
        <v>3928</v>
      </c>
      <c r="E3633" s="1" t="s">
        <v>18868</v>
      </c>
      <c r="F3633" s="1" t="s">
        <v>10100</v>
      </c>
      <c r="G3633" s="1" t="s">
        <v>18869</v>
      </c>
      <c r="H3633" s="1" t="s">
        <v>39</v>
      </c>
      <c r="I3633" s="1" t="s">
        <v>18870</v>
      </c>
      <c r="J3633" s="1" t="s">
        <v>18871</v>
      </c>
      <c r="K3633" s="1" t="s">
        <v>18872</v>
      </c>
      <c r="M3633" s="1" t="s">
        <v>18867</v>
      </c>
      <c r="N3633" s="1" t="s">
        <v>3928</v>
      </c>
      <c r="O3633" s="1" t="s">
        <v>18868</v>
      </c>
      <c r="P3633" s="1" t="s">
        <v>10100</v>
      </c>
      <c r="Q3633" s="1" t="s">
        <v>18869</v>
      </c>
      <c r="R3633" s="1" t="s">
        <v>39</v>
      </c>
      <c r="S3633" s="1" t="s">
        <v>18871</v>
      </c>
      <c r="T3633" s="1" t="s">
        <v>18872</v>
      </c>
      <c r="V3633" s="1" t="s">
        <v>43</v>
      </c>
      <c r="W3633" s="1" t="s">
        <v>43</v>
      </c>
      <c r="X3633" s="1" t="s">
        <v>73</v>
      </c>
      <c r="Y3633" s="1" t="s">
        <v>57324</v>
      </c>
      <c r="Z3633" s="1" t="s">
        <v>45</v>
      </c>
      <c r="AA3633" s="1" t="s">
        <v>46</v>
      </c>
      <c r="AB3633" s="1" t="s">
        <v>47</v>
      </c>
      <c r="AC3633" s="1" t="s">
        <v>3399</v>
      </c>
      <c r="AE3633" s="1" t="s">
        <v>50</v>
      </c>
      <c r="AF3633" s="1" t="s">
        <v>51</v>
      </c>
      <c r="AL3633" s="1" t="s">
        <v>57997</v>
      </c>
      <c r="AM3633" s="1" t="s">
        <v>6910</v>
      </c>
      <c r="AN3633" s="1" t="s">
        <v>59753</v>
      </c>
      <c r="AO3633" s="4">
        <v>45536</v>
      </c>
      <c r="AQ3633" t="str">
        <f t="shared" si="56"/>
        <v>61</v>
      </c>
    </row>
    <row r="3634" spans="1:43" x14ac:dyDescent="0.25">
      <c r="A3634" s="1" t="s">
        <v>18873</v>
      </c>
      <c r="B3634" s="1" t="s">
        <v>34</v>
      </c>
      <c r="C3634" s="1" t="s">
        <v>18874</v>
      </c>
      <c r="H3634" s="1" t="s">
        <v>39</v>
      </c>
      <c r="M3634" s="1" t="s">
        <v>18874</v>
      </c>
      <c r="R3634" s="1" t="s">
        <v>39</v>
      </c>
      <c r="V3634" s="1" t="s">
        <v>43</v>
      </c>
      <c r="W3634" s="1" t="s">
        <v>57325</v>
      </c>
      <c r="X3634" s="1" t="s">
        <v>63</v>
      </c>
      <c r="AA3634" s="1" t="s">
        <v>46</v>
      </c>
      <c r="AB3634" s="1" t="s">
        <v>47</v>
      </c>
      <c r="AC3634" s="1" t="s">
        <v>895</v>
      </c>
      <c r="AE3634" s="1" t="s">
        <v>50</v>
      </c>
      <c r="AF3634" s="1" t="s">
        <v>51</v>
      </c>
      <c r="AL3634" s="1" t="s">
        <v>57997</v>
      </c>
      <c r="AQ3634" t="str">
        <f t="shared" si="56"/>
        <v/>
      </c>
    </row>
    <row r="3635" spans="1:43" x14ac:dyDescent="0.25">
      <c r="A3635" s="1" t="s">
        <v>18875</v>
      </c>
      <c r="B3635" s="1" t="s">
        <v>34</v>
      </c>
      <c r="C3635" s="1" t="s">
        <v>18876</v>
      </c>
      <c r="D3635" s="1" t="s">
        <v>754</v>
      </c>
      <c r="E3635" s="1" t="s">
        <v>18877</v>
      </c>
      <c r="F3635" s="1" t="s">
        <v>7678</v>
      </c>
      <c r="G3635" s="1" t="s">
        <v>7679</v>
      </c>
      <c r="H3635" s="1" t="s">
        <v>39</v>
      </c>
      <c r="I3635" s="1" t="s">
        <v>18878</v>
      </c>
      <c r="J3635" s="1" t="s">
        <v>18879</v>
      </c>
      <c r="M3635" s="1" t="s">
        <v>18876</v>
      </c>
      <c r="N3635" s="1" t="s">
        <v>754</v>
      </c>
      <c r="O3635" s="1" t="s">
        <v>18877</v>
      </c>
      <c r="P3635" s="1" t="s">
        <v>7678</v>
      </c>
      <c r="Q3635" s="1" t="s">
        <v>7679</v>
      </c>
      <c r="R3635" s="1" t="s">
        <v>39</v>
      </c>
      <c r="S3635" s="1" t="s">
        <v>18879</v>
      </c>
      <c r="V3635" s="1" t="s">
        <v>43</v>
      </c>
      <c r="W3635" s="1" t="s">
        <v>57325</v>
      </c>
      <c r="X3635" s="1" t="s">
        <v>63</v>
      </c>
      <c r="AA3635" s="1" t="s">
        <v>46</v>
      </c>
      <c r="AB3635" s="1" t="s">
        <v>47</v>
      </c>
      <c r="AC3635" s="1" t="s">
        <v>4567</v>
      </c>
      <c r="AE3635" s="1" t="s">
        <v>50</v>
      </c>
      <c r="AF3635" s="1" t="s">
        <v>51</v>
      </c>
      <c r="AL3635" s="1" t="s">
        <v>57997</v>
      </c>
      <c r="AM3635" s="1" t="s">
        <v>57645</v>
      </c>
      <c r="AQ3635" t="str">
        <f t="shared" si="56"/>
        <v>44</v>
      </c>
    </row>
    <row r="3636" spans="1:43" x14ac:dyDescent="0.25">
      <c r="A3636" s="1" t="s">
        <v>18880</v>
      </c>
      <c r="B3636" s="1" t="s">
        <v>34</v>
      </c>
      <c r="C3636" s="1" t="s">
        <v>18881</v>
      </c>
      <c r="D3636" s="1" t="s">
        <v>5875</v>
      </c>
      <c r="E3636" s="1" t="s">
        <v>18882</v>
      </c>
      <c r="F3636" s="1" t="s">
        <v>4532</v>
      </c>
      <c r="G3636" s="1" t="s">
        <v>18883</v>
      </c>
      <c r="H3636" s="1" t="s">
        <v>39</v>
      </c>
      <c r="I3636" s="1" t="s">
        <v>18884</v>
      </c>
      <c r="J3636" s="1" t="s">
        <v>18885</v>
      </c>
      <c r="K3636" s="1" t="s">
        <v>18886</v>
      </c>
      <c r="M3636" s="1" t="s">
        <v>18881</v>
      </c>
      <c r="N3636" s="1" t="s">
        <v>5875</v>
      </c>
      <c r="O3636" s="1" t="s">
        <v>18882</v>
      </c>
      <c r="P3636" s="1" t="s">
        <v>4532</v>
      </c>
      <c r="Q3636" s="1" t="s">
        <v>18883</v>
      </c>
      <c r="R3636" s="1" t="s">
        <v>39</v>
      </c>
      <c r="S3636" s="1" t="s">
        <v>18885</v>
      </c>
      <c r="T3636" s="1" t="s">
        <v>18886</v>
      </c>
      <c r="V3636" s="1" t="s">
        <v>43</v>
      </c>
      <c r="W3636" s="1" t="s">
        <v>57325</v>
      </c>
      <c r="X3636" s="1" t="s">
        <v>63</v>
      </c>
      <c r="Y3636" s="1" t="s">
        <v>57324</v>
      </c>
      <c r="Z3636" s="1" t="s">
        <v>45</v>
      </c>
      <c r="AA3636" s="1" t="s">
        <v>46</v>
      </c>
      <c r="AB3636" s="1" t="s">
        <v>47</v>
      </c>
      <c r="AC3636" s="1" t="s">
        <v>18887</v>
      </c>
      <c r="AE3636" s="1" t="s">
        <v>50</v>
      </c>
      <c r="AF3636" s="1" t="s">
        <v>51</v>
      </c>
      <c r="AL3636" s="1" t="s">
        <v>59225</v>
      </c>
      <c r="AM3636" s="1" t="s">
        <v>58013</v>
      </c>
      <c r="AN3636" s="1" t="s">
        <v>58014</v>
      </c>
      <c r="AO3636" s="4">
        <v>45323</v>
      </c>
      <c r="AQ3636" t="str">
        <f t="shared" si="56"/>
        <v>44</v>
      </c>
    </row>
    <row r="3637" spans="1:43" x14ac:dyDescent="0.25">
      <c r="A3637" s="1" t="s">
        <v>18888</v>
      </c>
      <c r="B3637" s="1" t="s">
        <v>34</v>
      </c>
      <c r="C3637" s="1" t="s">
        <v>18889</v>
      </c>
      <c r="D3637" s="1" t="s">
        <v>1613</v>
      </c>
      <c r="E3637" s="1" t="s">
        <v>18890</v>
      </c>
      <c r="F3637" s="1" t="s">
        <v>3336</v>
      </c>
      <c r="G3637" s="1" t="s">
        <v>18891</v>
      </c>
      <c r="H3637" s="1" t="s">
        <v>39</v>
      </c>
      <c r="J3637" s="1" t="s">
        <v>18892</v>
      </c>
      <c r="K3637" s="1" t="s">
        <v>18893</v>
      </c>
      <c r="M3637" s="1" t="s">
        <v>18889</v>
      </c>
      <c r="N3637" s="1" t="s">
        <v>1613</v>
      </c>
      <c r="O3637" s="1" t="s">
        <v>18890</v>
      </c>
      <c r="P3637" s="1" t="s">
        <v>3336</v>
      </c>
      <c r="Q3637" s="1" t="s">
        <v>18891</v>
      </c>
      <c r="R3637" s="1" t="s">
        <v>39</v>
      </c>
      <c r="S3637" s="1" t="s">
        <v>18892</v>
      </c>
      <c r="T3637" s="1" t="s">
        <v>18893</v>
      </c>
      <c r="V3637" s="1" t="s">
        <v>43</v>
      </c>
      <c r="W3637" s="1" t="s">
        <v>57325</v>
      </c>
      <c r="X3637" s="1" t="s">
        <v>63</v>
      </c>
      <c r="Y3637" s="1" t="s">
        <v>57324</v>
      </c>
      <c r="Z3637" s="1" t="s">
        <v>45</v>
      </c>
      <c r="AA3637" s="1" t="s">
        <v>46</v>
      </c>
      <c r="AB3637" s="1" t="s">
        <v>47</v>
      </c>
      <c r="AC3637" s="1" t="s">
        <v>3832</v>
      </c>
      <c r="AE3637" s="1" t="s">
        <v>50</v>
      </c>
      <c r="AF3637" s="1" t="s">
        <v>51</v>
      </c>
      <c r="AL3637" s="1" t="s">
        <v>57403</v>
      </c>
      <c r="AM3637" s="1" t="s">
        <v>57458</v>
      </c>
      <c r="AO3637" s="4">
        <v>45292</v>
      </c>
      <c r="AQ3637" t="str">
        <f t="shared" si="56"/>
        <v>65</v>
      </c>
    </row>
    <row r="3638" spans="1:43" x14ac:dyDescent="0.25">
      <c r="A3638" s="1" t="s">
        <v>18894</v>
      </c>
      <c r="B3638" s="1" t="s">
        <v>34</v>
      </c>
      <c r="C3638" s="1" t="s">
        <v>18895</v>
      </c>
      <c r="D3638" s="1" t="s">
        <v>2118</v>
      </c>
      <c r="E3638" s="1" t="s">
        <v>18896</v>
      </c>
      <c r="F3638" s="1" t="s">
        <v>3371</v>
      </c>
      <c r="G3638" s="1" t="s">
        <v>18897</v>
      </c>
      <c r="H3638" s="1" t="s">
        <v>39</v>
      </c>
      <c r="I3638" s="1" t="s">
        <v>18898</v>
      </c>
      <c r="J3638" s="1" t="s">
        <v>18899</v>
      </c>
      <c r="K3638" s="1" t="s">
        <v>18900</v>
      </c>
      <c r="L3638" s="1" t="s">
        <v>18901</v>
      </c>
      <c r="M3638" s="1" t="s">
        <v>18895</v>
      </c>
      <c r="N3638" s="1" t="s">
        <v>2118</v>
      </c>
      <c r="O3638" s="1" t="s">
        <v>18902</v>
      </c>
      <c r="P3638" s="1" t="s">
        <v>11209</v>
      </c>
      <c r="Q3638" s="1" t="s">
        <v>11265</v>
      </c>
      <c r="R3638" s="1" t="s">
        <v>39</v>
      </c>
      <c r="S3638" s="1" t="s">
        <v>18900</v>
      </c>
      <c r="V3638" s="1" t="s">
        <v>62</v>
      </c>
      <c r="W3638" s="1" t="s">
        <v>43</v>
      </c>
      <c r="X3638" s="1" t="s">
        <v>73</v>
      </c>
      <c r="Y3638" s="1" t="s">
        <v>57324</v>
      </c>
      <c r="Z3638" s="1" t="s">
        <v>45</v>
      </c>
      <c r="AA3638" s="1" t="s">
        <v>46</v>
      </c>
      <c r="AB3638" s="1" t="s">
        <v>47</v>
      </c>
      <c r="AC3638" s="1" t="s">
        <v>18903</v>
      </c>
      <c r="AE3638" s="1" t="s">
        <v>50</v>
      </c>
      <c r="AF3638" s="1" t="s">
        <v>51</v>
      </c>
      <c r="AL3638" s="1" t="s">
        <v>57403</v>
      </c>
      <c r="AM3638" s="1" t="s">
        <v>32328</v>
      </c>
      <c r="AO3638" s="4">
        <v>45413</v>
      </c>
      <c r="AQ3638" t="str">
        <f t="shared" si="56"/>
        <v>65</v>
      </c>
    </row>
    <row r="3639" spans="1:43" x14ac:dyDescent="0.25">
      <c r="A3639" s="1" t="s">
        <v>18904</v>
      </c>
      <c r="B3639" s="1" t="s">
        <v>34</v>
      </c>
      <c r="C3639" s="1" t="s">
        <v>18905</v>
      </c>
      <c r="D3639" s="1" t="s">
        <v>4073</v>
      </c>
      <c r="E3639" s="1" t="s">
        <v>18906</v>
      </c>
      <c r="F3639" s="1" t="s">
        <v>370</v>
      </c>
      <c r="G3639" s="1" t="s">
        <v>18907</v>
      </c>
      <c r="H3639" s="1" t="s">
        <v>39</v>
      </c>
      <c r="I3639" s="1" t="s">
        <v>18908</v>
      </c>
      <c r="J3639" s="1" t="s">
        <v>18909</v>
      </c>
      <c r="K3639" s="1" t="s">
        <v>18910</v>
      </c>
      <c r="M3639" s="1" t="s">
        <v>18905</v>
      </c>
      <c r="N3639" s="1" t="s">
        <v>4073</v>
      </c>
      <c r="O3639" s="1" t="s">
        <v>18906</v>
      </c>
      <c r="P3639" s="1" t="s">
        <v>370</v>
      </c>
      <c r="Q3639" s="1" t="s">
        <v>18907</v>
      </c>
      <c r="R3639" s="1" t="s">
        <v>39</v>
      </c>
      <c r="S3639" s="1" t="s">
        <v>18909</v>
      </c>
      <c r="T3639" s="1" t="s">
        <v>18910</v>
      </c>
      <c r="V3639" s="1" t="s">
        <v>43</v>
      </c>
      <c r="W3639" s="1" t="s">
        <v>57325</v>
      </c>
      <c r="X3639" s="1" t="s">
        <v>63</v>
      </c>
      <c r="AA3639" s="1" t="s">
        <v>46</v>
      </c>
      <c r="AB3639" s="1" t="s">
        <v>47</v>
      </c>
      <c r="AC3639" s="1" t="s">
        <v>3399</v>
      </c>
      <c r="AE3639" s="1" t="s">
        <v>50</v>
      </c>
      <c r="AF3639" s="1" t="s">
        <v>51</v>
      </c>
      <c r="AL3639" s="1" t="s">
        <v>57403</v>
      </c>
      <c r="AM3639" s="1" t="s">
        <v>59422</v>
      </c>
      <c r="AN3639" s="1" t="s">
        <v>57762</v>
      </c>
      <c r="AQ3639" t="str">
        <f t="shared" si="56"/>
        <v>65</v>
      </c>
    </row>
    <row r="3640" spans="1:43" x14ac:dyDescent="0.25">
      <c r="A3640" s="1" t="s">
        <v>18911</v>
      </c>
      <c r="B3640" s="1" t="s">
        <v>34</v>
      </c>
      <c r="C3640" s="1" t="s">
        <v>18912</v>
      </c>
      <c r="E3640" s="1" t="s">
        <v>18913</v>
      </c>
      <c r="F3640" s="1" t="s">
        <v>2214</v>
      </c>
      <c r="G3640" s="1" t="s">
        <v>2215</v>
      </c>
      <c r="H3640" s="1" t="s">
        <v>39</v>
      </c>
      <c r="I3640" s="1" t="s">
        <v>18914</v>
      </c>
      <c r="J3640" s="1" t="s">
        <v>18915</v>
      </c>
      <c r="K3640" s="1" t="s">
        <v>18916</v>
      </c>
      <c r="M3640" s="1" t="s">
        <v>18912</v>
      </c>
      <c r="O3640" s="1" t="s">
        <v>18913</v>
      </c>
      <c r="P3640" s="1" t="s">
        <v>2214</v>
      </c>
      <c r="Q3640" s="1" t="s">
        <v>2215</v>
      </c>
      <c r="R3640" s="1" t="s">
        <v>39</v>
      </c>
      <c r="S3640" s="1" t="s">
        <v>18915</v>
      </c>
      <c r="T3640" s="1" t="s">
        <v>18916</v>
      </c>
      <c r="V3640" s="1" t="s">
        <v>43</v>
      </c>
      <c r="W3640" s="1" t="s">
        <v>42470</v>
      </c>
      <c r="X3640" s="1" t="s">
        <v>44</v>
      </c>
      <c r="Y3640" s="1" t="s">
        <v>57324</v>
      </c>
      <c r="Z3640" s="1" t="s">
        <v>45</v>
      </c>
      <c r="AA3640" s="1" t="s">
        <v>46</v>
      </c>
      <c r="AB3640" s="1" t="s">
        <v>47</v>
      </c>
      <c r="AC3640" s="1" t="s">
        <v>18917</v>
      </c>
      <c r="AE3640" s="1" t="s">
        <v>50</v>
      </c>
      <c r="AF3640" s="1" t="s">
        <v>1007</v>
      </c>
      <c r="AL3640" s="1" t="s">
        <v>57848</v>
      </c>
      <c r="AM3640" s="1" t="s">
        <v>58404</v>
      </c>
      <c r="AN3640" s="1" t="s">
        <v>57974</v>
      </c>
      <c r="AO3640" s="4">
        <v>45413</v>
      </c>
      <c r="AQ3640" t="str">
        <f t="shared" si="56"/>
        <v>81</v>
      </c>
    </row>
    <row r="3641" spans="1:43" x14ac:dyDescent="0.25">
      <c r="A3641" s="1" t="s">
        <v>18918</v>
      </c>
      <c r="B3641" s="1" t="s">
        <v>34</v>
      </c>
      <c r="C3641" s="1" t="s">
        <v>3290</v>
      </c>
      <c r="D3641" s="1" t="s">
        <v>8137</v>
      </c>
      <c r="E3641" s="1" t="s">
        <v>18919</v>
      </c>
      <c r="F3641" s="1" t="s">
        <v>18683</v>
      </c>
      <c r="G3641" s="1" t="s">
        <v>18920</v>
      </c>
      <c r="H3641" s="1" t="s">
        <v>39</v>
      </c>
      <c r="I3641" s="1" t="s">
        <v>18921</v>
      </c>
      <c r="J3641" s="1" t="s">
        <v>18922</v>
      </c>
      <c r="K3641" s="1" t="s">
        <v>18923</v>
      </c>
      <c r="M3641" s="1" t="s">
        <v>3290</v>
      </c>
      <c r="N3641" s="1" t="s">
        <v>8137</v>
      </c>
      <c r="O3641" s="1" t="s">
        <v>18919</v>
      </c>
      <c r="P3641" s="1" t="s">
        <v>18683</v>
      </c>
      <c r="Q3641" s="1" t="s">
        <v>18920</v>
      </c>
      <c r="R3641" s="1" t="s">
        <v>39</v>
      </c>
      <c r="S3641" s="1" t="s">
        <v>18922</v>
      </c>
      <c r="T3641" s="1" t="s">
        <v>18923</v>
      </c>
      <c r="V3641" s="1" t="s">
        <v>43</v>
      </c>
      <c r="W3641" s="1" t="s">
        <v>43</v>
      </c>
      <c r="X3641" s="1" t="s">
        <v>73</v>
      </c>
      <c r="Y3641" s="1" t="s">
        <v>57324</v>
      </c>
      <c r="Z3641" s="1" t="s">
        <v>45</v>
      </c>
      <c r="AA3641" s="1" t="s">
        <v>46</v>
      </c>
      <c r="AB3641" s="1" t="s">
        <v>47</v>
      </c>
      <c r="AC3641" s="1" t="s">
        <v>14734</v>
      </c>
      <c r="AE3641" s="1" t="s">
        <v>50</v>
      </c>
      <c r="AF3641" s="1" t="s">
        <v>1007</v>
      </c>
      <c r="AL3641" s="1" t="s">
        <v>57848</v>
      </c>
      <c r="AM3641" s="1" t="s">
        <v>59423</v>
      </c>
      <c r="AN3641" s="1" t="s">
        <v>59424</v>
      </c>
      <c r="AO3641" s="4">
        <v>45231</v>
      </c>
      <c r="AQ3641" t="str">
        <f t="shared" si="56"/>
        <v>81</v>
      </c>
    </row>
    <row r="3642" spans="1:43" x14ac:dyDescent="0.25">
      <c r="A3642" s="1" t="s">
        <v>18924</v>
      </c>
      <c r="B3642" s="1" t="s">
        <v>34</v>
      </c>
      <c r="C3642" s="1" t="s">
        <v>18925</v>
      </c>
      <c r="D3642" s="1" t="s">
        <v>682</v>
      </c>
      <c r="E3642" s="1" t="s">
        <v>18926</v>
      </c>
      <c r="F3642" s="1" t="s">
        <v>18927</v>
      </c>
      <c r="G3642" s="1" t="s">
        <v>18928</v>
      </c>
      <c r="H3642" s="1" t="s">
        <v>39</v>
      </c>
      <c r="I3642" s="1" t="s">
        <v>18929</v>
      </c>
      <c r="J3642" s="1" t="s">
        <v>18930</v>
      </c>
      <c r="M3642" s="1" t="s">
        <v>18925</v>
      </c>
      <c r="N3642" s="1" t="s">
        <v>682</v>
      </c>
      <c r="O3642" s="1" t="s">
        <v>18926</v>
      </c>
      <c r="P3642" s="1" t="s">
        <v>18927</v>
      </c>
      <c r="Q3642" s="1" t="s">
        <v>18928</v>
      </c>
      <c r="R3642" s="1" t="s">
        <v>39</v>
      </c>
      <c r="S3642" s="1" t="s">
        <v>18930</v>
      </c>
      <c r="V3642" s="1" t="s">
        <v>43</v>
      </c>
      <c r="W3642" s="1" t="s">
        <v>57325</v>
      </c>
      <c r="X3642" s="1" t="s">
        <v>63</v>
      </c>
      <c r="AA3642" s="1" t="s">
        <v>46</v>
      </c>
      <c r="AB3642" s="1" t="s">
        <v>47</v>
      </c>
      <c r="AC3642" s="1" t="s">
        <v>895</v>
      </c>
      <c r="AE3642" s="1" t="s">
        <v>50</v>
      </c>
      <c r="AL3642" s="1" t="s">
        <v>57997</v>
      </c>
      <c r="AQ3642" t="str">
        <f t="shared" si="56"/>
        <v>14</v>
      </c>
    </row>
    <row r="3643" spans="1:43" x14ac:dyDescent="0.25">
      <c r="A3643" s="1" t="s">
        <v>18931</v>
      </c>
      <c r="B3643" s="1" t="s">
        <v>34</v>
      </c>
      <c r="C3643" s="1" t="s">
        <v>18932</v>
      </c>
      <c r="D3643" s="1" t="s">
        <v>18933</v>
      </c>
      <c r="E3643" s="1" t="s">
        <v>18934</v>
      </c>
      <c r="F3643" s="1" t="s">
        <v>18935</v>
      </c>
      <c r="G3643" s="1" t="s">
        <v>18936</v>
      </c>
      <c r="H3643" s="1" t="s">
        <v>39</v>
      </c>
      <c r="I3643" s="1" t="s">
        <v>18937</v>
      </c>
      <c r="J3643" s="1" t="s">
        <v>18938</v>
      </c>
      <c r="K3643" s="1" t="s">
        <v>18939</v>
      </c>
      <c r="L3643" s="1" t="s">
        <v>18940</v>
      </c>
      <c r="M3643" s="1" t="s">
        <v>4511</v>
      </c>
      <c r="O3643" s="1" t="s">
        <v>18941</v>
      </c>
      <c r="P3643" s="1" t="s">
        <v>8386</v>
      </c>
      <c r="Q3643" s="1" t="s">
        <v>18942</v>
      </c>
      <c r="R3643" s="1" t="s">
        <v>39</v>
      </c>
      <c r="S3643" s="1" t="s">
        <v>18939</v>
      </c>
      <c r="T3643" s="1" t="s">
        <v>18943</v>
      </c>
      <c r="V3643" s="1" t="s">
        <v>62</v>
      </c>
      <c r="W3643" s="1" t="s">
        <v>57325</v>
      </c>
      <c r="X3643" s="1" t="s">
        <v>63</v>
      </c>
      <c r="AA3643" s="1" t="s">
        <v>46</v>
      </c>
      <c r="AB3643" s="1" t="s">
        <v>47</v>
      </c>
      <c r="AC3643" s="1" t="s">
        <v>7980</v>
      </c>
      <c r="AE3643" s="1" t="s">
        <v>50</v>
      </c>
      <c r="AF3643" s="1" t="s">
        <v>51</v>
      </c>
      <c r="AL3643" s="1" t="s">
        <v>57997</v>
      </c>
      <c r="AM3643" s="1" t="s">
        <v>58794</v>
      </c>
      <c r="AN3643" s="1" t="s">
        <v>59425</v>
      </c>
      <c r="AQ3643" t="str">
        <f t="shared" si="56"/>
        <v>62</v>
      </c>
    </row>
    <row r="3644" spans="1:43" x14ac:dyDescent="0.25">
      <c r="A3644" s="1" t="s">
        <v>18944</v>
      </c>
      <c r="B3644" s="1" t="s">
        <v>34</v>
      </c>
      <c r="C3644" s="1" t="s">
        <v>18945</v>
      </c>
      <c r="H3644" s="1" t="s">
        <v>39</v>
      </c>
      <c r="M3644" s="1" t="s">
        <v>18945</v>
      </c>
      <c r="R3644" s="1" t="s">
        <v>39</v>
      </c>
      <c r="V3644" s="1" t="s">
        <v>43</v>
      </c>
      <c r="W3644" s="1" t="s">
        <v>57325</v>
      </c>
      <c r="X3644" s="1" t="s">
        <v>63</v>
      </c>
      <c r="AA3644" s="1" t="s">
        <v>46</v>
      </c>
      <c r="AB3644" s="1" t="s">
        <v>47</v>
      </c>
      <c r="AC3644" s="1" t="s">
        <v>895</v>
      </c>
      <c r="AE3644" s="1" t="s">
        <v>50</v>
      </c>
      <c r="AF3644" s="1" t="s">
        <v>51</v>
      </c>
      <c r="AL3644" s="1" t="s">
        <v>57369</v>
      </c>
      <c r="AQ3644" t="str">
        <f t="shared" si="56"/>
        <v/>
      </c>
    </row>
    <row r="3645" spans="1:43" x14ac:dyDescent="0.25">
      <c r="A3645" s="1" t="s">
        <v>18946</v>
      </c>
      <c r="B3645" s="1" t="s">
        <v>34</v>
      </c>
      <c r="C3645" s="1" t="s">
        <v>18947</v>
      </c>
      <c r="D3645" s="1" t="s">
        <v>3444</v>
      </c>
      <c r="E3645" s="1" t="s">
        <v>18948</v>
      </c>
      <c r="F3645" s="1" t="s">
        <v>7296</v>
      </c>
      <c r="G3645" s="1" t="s">
        <v>11854</v>
      </c>
      <c r="H3645" s="1" t="s">
        <v>39</v>
      </c>
      <c r="I3645" s="1" t="s">
        <v>18949</v>
      </c>
      <c r="J3645" s="1" t="s">
        <v>18950</v>
      </c>
      <c r="M3645" s="1" t="s">
        <v>18947</v>
      </c>
      <c r="N3645" s="1" t="s">
        <v>3444</v>
      </c>
      <c r="O3645" s="1" t="s">
        <v>18948</v>
      </c>
      <c r="P3645" s="1" t="s">
        <v>7296</v>
      </c>
      <c r="Q3645" s="1" t="s">
        <v>11854</v>
      </c>
      <c r="R3645" s="1" t="s">
        <v>39</v>
      </c>
      <c r="S3645" s="1" t="s">
        <v>18950</v>
      </c>
      <c r="V3645" s="1" t="s">
        <v>43</v>
      </c>
      <c r="W3645" s="1" t="s">
        <v>57325</v>
      </c>
      <c r="X3645" s="1" t="s">
        <v>63</v>
      </c>
      <c r="AA3645" s="1" t="s">
        <v>46</v>
      </c>
      <c r="AB3645" s="1" t="s">
        <v>47</v>
      </c>
      <c r="AC3645" s="1" t="s">
        <v>3475</v>
      </c>
      <c r="AE3645" s="1" t="s">
        <v>50</v>
      </c>
      <c r="AF3645" s="1" t="s">
        <v>51</v>
      </c>
      <c r="AL3645" s="1" t="s">
        <v>57369</v>
      </c>
      <c r="AM3645" s="1" t="s">
        <v>59426</v>
      </c>
      <c r="AQ3645" t="str">
        <f t="shared" si="56"/>
        <v>40</v>
      </c>
    </row>
    <row r="3646" spans="1:43" x14ac:dyDescent="0.25">
      <c r="A3646" s="1" t="s">
        <v>18951</v>
      </c>
      <c r="B3646" s="1" t="s">
        <v>34</v>
      </c>
      <c r="C3646" s="1" t="s">
        <v>18952</v>
      </c>
      <c r="H3646" s="1" t="s">
        <v>39</v>
      </c>
      <c r="M3646" s="1" t="s">
        <v>18952</v>
      </c>
      <c r="R3646" s="1" t="s">
        <v>39</v>
      </c>
      <c r="V3646" s="1" t="s">
        <v>43</v>
      </c>
      <c r="W3646" s="1" t="s">
        <v>57325</v>
      </c>
      <c r="X3646" s="1" t="s">
        <v>63</v>
      </c>
      <c r="AA3646" s="1" t="s">
        <v>46</v>
      </c>
      <c r="AB3646" s="1" t="s">
        <v>47</v>
      </c>
      <c r="AC3646" s="1" t="s">
        <v>895</v>
      </c>
      <c r="AE3646" s="1" t="s">
        <v>50</v>
      </c>
      <c r="AF3646" s="1" t="s">
        <v>51</v>
      </c>
      <c r="AL3646" s="1" t="s">
        <v>57369</v>
      </c>
      <c r="AQ3646" t="str">
        <f t="shared" si="56"/>
        <v/>
      </c>
    </row>
    <row r="3647" spans="1:43" x14ac:dyDescent="0.25">
      <c r="A3647" s="1" t="s">
        <v>18953</v>
      </c>
      <c r="B3647" s="1" t="s">
        <v>34</v>
      </c>
      <c r="C3647" s="1" t="s">
        <v>18954</v>
      </c>
      <c r="D3647" s="1" t="s">
        <v>2877</v>
      </c>
      <c r="E3647" s="1" t="s">
        <v>18955</v>
      </c>
      <c r="F3647" s="1" t="s">
        <v>9236</v>
      </c>
      <c r="G3647" s="1" t="s">
        <v>18956</v>
      </c>
      <c r="H3647" s="1" t="s">
        <v>39</v>
      </c>
      <c r="I3647" s="1" t="s">
        <v>18957</v>
      </c>
      <c r="J3647" s="1" t="s">
        <v>18958</v>
      </c>
      <c r="K3647" s="1" t="s">
        <v>18959</v>
      </c>
      <c r="M3647" s="1" t="s">
        <v>18954</v>
      </c>
      <c r="N3647" s="1" t="s">
        <v>2877</v>
      </c>
      <c r="O3647" s="1" t="s">
        <v>18955</v>
      </c>
      <c r="P3647" s="1" t="s">
        <v>9236</v>
      </c>
      <c r="Q3647" s="1" t="s">
        <v>18956</v>
      </c>
      <c r="R3647" s="1" t="s">
        <v>39</v>
      </c>
      <c r="S3647" s="1" t="s">
        <v>18958</v>
      </c>
      <c r="T3647" s="1" t="s">
        <v>18959</v>
      </c>
      <c r="V3647" s="1" t="s">
        <v>43</v>
      </c>
      <c r="W3647" s="1" t="s">
        <v>43</v>
      </c>
      <c r="X3647" s="1" t="s">
        <v>73</v>
      </c>
      <c r="Y3647" s="1" t="s">
        <v>57324</v>
      </c>
      <c r="Z3647" s="1" t="s">
        <v>45</v>
      </c>
      <c r="AA3647" s="1" t="s">
        <v>46</v>
      </c>
      <c r="AB3647" s="1" t="s">
        <v>47</v>
      </c>
      <c r="AC3647" s="1" t="s">
        <v>18887</v>
      </c>
      <c r="AE3647" s="1" t="s">
        <v>50</v>
      </c>
      <c r="AF3647" s="1" t="s">
        <v>51</v>
      </c>
      <c r="AL3647" s="1" t="s">
        <v>57369</v>
      </c>
      <c r="AM3647" s="1" t="s">
        <v>59427</v>
      </c>
      <c r="AN3647" s="1" t="s">
        <v>57627</v>
      </c>
      <c r="AO3647" s="4">
        <v>45505</v>
      </c>
      <c r="AQ3647" t="str">
        <f t="shared" si="56"/>
        <v>40</v>
      </c>
    </row>
    <row r="3648" spans="1:43" x14ac:dyDescent="0.25">
      <c r="A3648" s="1" t="s">
        <v>18960</v>
      </c>
      <c r="B3648" s="1" t="s">
        <v>34</v>
      </c>
      <c r="C3648" s="1" t="s">
        <v>16676</v>
      </c>
      <c r="D3648" s="1" t="s">
        <v>4677</v>
      </c>
      <c r="E3648" s="1" t="s">
        <v>18961</v>
      </c>
      <c r="F3648" s="1" t="s">
        <v>1964</v>
      </c>
      <c r="G3648" s="1" t="s">
        <v>1965</v>
      </c>
      <c r="H3648" s="1" t="s">
        <v>39</v>
      </c>
      <c r="I3648" s="1" t="s">
        <v>18962</v>
      </c>
      <c r="J3648" s="1" t="s">
        <v>18963</v>
      </c>
      <c r="K3648" s="1" t="s">
        <v>18964</v>
      </c>
      <c r="M3648" s="1" t="s">
        <v>16676</v>
      </c>
      <c r="N3648" s="1" t="s">
        <v>4677</v>
      </c>
      <c r="O3648" s="1" t="s">
        <v>18961</v>
      </c>
      <c r="P3648" s="1" t="s">
        <v>1964</v>
      </c>
      <c r="Q3648" s="1" t="s">
        <v>1965</v>
      </c>
      <c r="R3648" s="1" t="s">
        <v>39</v>
      </c>
      <c r="S3648" s="1" t="s">
        <v>18963</v>
      </c>
      <c r="T3648" s="1" t="s">
        <v>18964</v>
      </c>
      <c r="V3648" s="1" t="s">
        <v>43</v>
      </c>
      <c r="W3648" s="1" t="s">
        <v>43</v>
      </c>
      <c r="X3648" s="1" t="s">
        <v>73</v>
      </c>
      <c r="Y3648" s="1" t="s">
        <v>57324</v>
      </c>
      <c r="Z3648" s="1" t="s">
        <v>45</v>
      </c>
      <c r="AA3648" s="1" t="s">
        <v>46</v>
      </c>
      <c r="AB3648" s="1" t="s">
        <v>47</v>
      </c>
      <c r="AC3648" s="1" t="s">
        <v>18965</v>
      </c>
      <c r="AE3648" s="1" t="s">
        <v>50</v>
      </c>
      <c r="AF3648" s="1" t="s">
        <v>1048</v>
      </c>
      <c r="AL3648" s="1" t="s">
        <v>57369</v>
      </c>
      <c r="AM3648" s="1" t="s">
        <v>59428</v>
      </c>
      <c r="AN3648" s="1" t="s">
        <v>59429</v>
      </c>
      <c r="AO3648" s="4">
        <v>45474</v>
      </c>
      <c r="AQ3648" t="str">
        <f t="shared" si="56"/>
        <v>64</v>
      </c>
    </row>
    <row r="3649" spans="1:43" x14ac:dyDescent="0.25">
      <c r="A3649" s="1" t="s">
        <v>18966</v>
      </c>
      <c r="B3649" s="1" t="s">
        <v>34</v>
      </c>
      <c r="C3649" s="1" t="s">
        <v>18967</v>
      </c>
      <c r="D3649" s="1" t="s">
        <v>18968</v>
      </c>
      <c r="E3649" s="1" t="s">
        <v>18969</v>
      </c>
      <c r="F3649" s="1" t="s">
        <v>88</v>
      </c>
      <c r="G3649" s="1" t="s">
        <v>18970</v>
      </c>
      <c r="H3649" s="1" t="s">
        <v>39</v>
      </c>
      <c r="I3649" s="1" t="s">
        <v>18971</v>
      </c>
      <c r="J3649" s="1" t="s">
        <v>18972</v>
      </c>
      <c r="K3649" s="1" t="s">
        <v>18973</v>
      </c>
      <c r="M3649" s="1" t="s">
        <v>18967</v>
      </c>
      <c r="N3649" s="1" t="s">
        <v>18968</v>
      </c>
      <c r="O3649" s="1" t="s">
        <v>18969</v>
      </c>
      <c r="P3649" s="1" t="s">
        <v>88</v>
      </c>
      <c r="Q3649" s="1" t="s">
        <v>18970</v>
      </c>
      <c r="R3649" s="1" t="s">
        <v>39</v>
      </c>
      <c r="S3649" s="1" t="s">
        <v>18972</v>
      </c>
      <c r="T3649" s="1" t="s">
        <v>18973</v>
      </c>
      <c r="V3649" s="1" t="s">
        <v>43</v>
      </c>
      <c r="W3649" s="1" t="s">
        <v>43</v>
      </c>
      <c r="X3649" s="1" t="s">
        <v>73</v>
      </c>
      <c r="Y3649" s="1" t="s">
        <v>57324</v>
      </c>
      <c r="Z3649" s="1" t="s">
        <v>45</v>
      </c>
      <c r="AA3649" s="1" t="s">
        <v>46</v>
      </c>
      <c r="AB3649" s="1" t="s">
        <v>47</v>
      </c>
      <c r="AC3649" s="1" t="s">
        <v>18974</v>
      </c>
      <c r="AE3649" s="1" t="s">
        <v>50</v>
      </c>
      <c r="AF3649" s="1" t="s">
        <v>51</v>
      </c>
      <c r="AL3649" s="1" t="s">
        <v>57369</v>
      </c>
      <c r="AM3649" s="1" t="s">
        <v>57370</v>
      </c>
      <c r="AN3649" s="1" t="s">
        <v>59430</v>
      </c>
      <c r="AO3649" s="4">
        <v>45413</v>
      </c>
      <c r="AQ3649" t="str">
        <f t="shared" si="56"/>
        <v>40</v>
      </c>
    </row>
    <row r="3650" spans="1:43" x14ac:dyDescent="0.25">
      <c r="A3650" s="1" t="s">
        <v>18975</v>
      </c>
      <c r="B3650" s="1" t="s">
        <v>34</v>
      </c>
      <c r="C3650" s="1" t="s">
        <v>18976</v>
      </c>
      <c r="D3650" s="1" t="s">
        <v>18977</v>
      </c>
      <c r="E3650" s="1" t="s">
        <v>18978</v>
      </c>
      <c r="F3650" s="1" t="s">
        <v>2803</v>
      </c>
      <c r="G3650" s="1" t="s">
        <v>18979</v>
      </c>
      <c r="H3650" s="1" t="s">
        <v>39</v>
      </c>
      <c r="I3650" s="1" t="s">
        <v>18980</v>
      </c>
      <c r="J3650" s="1" t="s">
        <v>18981</v>
      </c>
      <c r="K3650" s="1" t="s">
        <v>18982</v>
      </c>
      <c r="M3650" s="1" t="s">
        <v>18976</v>
      </c>
      <c r="N3650" s="1" t="s">
        <v>18977</v>
      </c>
      <c r="O3650" s="1" t="s">
        <v>18978</v>
      </c>
      <c r="P3650" s="1" t="s">
        <v>2803</v>
      </c>
      <c r="Q3650" s="1" t="s">
        <v>18979</v>
      </c>
      <c r="R3650" s="1" t="s">
        <v>39</v>
      </c>
      <c r="S3650" s="1" t="s">
        <v>18981</v>
      </c>
      <c r="T3650" s="1" t="s">
        <v>18982</v>
      </c>
      <c r="V3650" s="1" t="s">
        <v>43</v>
      </c>
      <c r="W3650" s="1" t="s">
        <v>43</v>
      </c>
      <c r="X3650" s="1" t="s">
        <v>73</v>
      </c>
      <c r="Y3650" s="1" t="s">
        <v>57324</v>
      </c>
      <c r="Z3650" s="1" t="s">
        <v>45</v>
      </c>
      <c r="AA3650" s="1" t="s">
        <v>46</v>
      </c>
      <c r="AB3650" s="1" t="s">
        <v>47</v>
      </c>
      <c r="AC3650" s="1" t="s">
        <v>18983</v>
      </c>
      <c r="AE3650" s="1" t="s">
        <v>50</v>
      </c>
      <c r="AL3650" s="1" t="s">
        <v>57369</v>
      </c>
      <c r="AM3650" s="1" t="s">
        <v>18976</v>
      </c>
      <c r="AN3650" s="1" t="s">
        <v>59431</v>
      </c>
      <c r="AO3650" s="4">
        <v>45323</v>
      </c>
      <c r="AQ3650" t="str">
        <f t="shared" si="56"/>
        <v>64</v>
      </c>
    </row>
    <row r="3651" spans="1:43" x14ac:dyDescent="0.25">
      <c r="A3651" s="1" t="s">
        <v>18984</v>
      </c>
      <c r="B3651" s="1" t="s">
        <v>34</v>
      </c>
      <c r="C3651" s="1" t="s">
        <v>18985</v>
      </c>
      <c r="D3651" s="1" t="s">
        <v>2877</v>
      </c>
      <c r="E3651" s="1" t="s">
        <v>18986</v>
      </c>
      <c r="F3651" s="1" t="s">
        <v>3098</v>
      </c>
      <c r="G3651" s="1" t="s">
        <v>18987</v>
      </c>
      <c r="H3651" s="1" t="s">
        <v>39</v>
      </c>
      <c r="I3651" s="1" t="s">
        <v>18988</v>
      </c>
      <c r="J3651" s="1" t="s">
        <v>18989</v>
      </c>
      <c r="K3651" s="1" t="s">
        <v>18990</v>
      </c>
      <c r="M3651" s="1" t="s">
        <v>18985</v>
      </c>
      <c r="N3651" s="1" t="s">
        <v>2877</v>
      </c>
      <c r="O3651" s="1" t="s">
        <v>18986</v>
      </c>
      <c r="P3651" s="1" t="s">
        <v>3098</v>
      </c>
      <c r="Q3651" s="1" t="s">
        <v>18987</v>
      </c>
      <c r="R3651" s="1" t="s">
        <v>39</v>
      </c>
      <c r="S3651" s="1" t="s">
        <v>18989</v>
      </c>
      <c r="T3651" s="1" t="s">
        <v>18990</v>
      </c>
      <c r="V3651" s="1" t="s">
        <v>43</v>
      </c>
      <c r="W3651" s="1" t="s">
        <v>43</v>
      </c>
      <c r="X3651" s="1" t="s">
        <v>73</v>
      </c>
      <c r="Y3651" s="1" t="s">
        <v>57324</v>
      </c>
      <c r="Z3651" s="1" t="s">
        <v>45</v>
      </c>
      <c r="AA3651" s="1" t="s">
        <v>46</v>
      </c>
      <c r="AB3651" s="1" t="s">
        <v>47</v>
      </c>
      <c r="AC3651" s="1" t="s">
        <v>14431</v>
      </c>
      <c r="AE3651" s="1" t="s">
        <v>50</v>
      </c>
      <c r="AF3651" s="1" t="s">
        <v>1007</v>
      </c>
      <c r="AL3651" s="1" t="s">
        <v>57860</v>
      </c>
      <c r="AM3651" s="1" t="s">
        <v>58742</v>
      </c>
      <c r="AN3651" s="1" t="s">
        <v>59432</v>
      </c>
      <c r="AO3651" s="4">
        <v>45323</v>
      </c>
      <c r="AQ3651" t="str">
        <f t="shared" ref="AQ3651:AQ3714" si="57">LEFT(P3651,2)</f>
        <v>31</v>
      </c>
    </row>
    <row r="3652" spans="1:43" x14ac:dyDescent="0.25">
      <c r="A3652" s="1" t="s">
        <v>18991</v>
      </c>
      <c r="B3652" s="1" t="s">
        <v>34</v>
      </c>
      <c r="C3652" s="1" t="s">
        <v>14918</v>
      </c>
      <c r="D3652" s="1" t="s">
        <v>288</v>
      </c>
      <c r="E3652" s="1" t="s">
        <v>18992</v>
      </c>
      <c r="F3652" s="1" t="s">
        <v>3189</v>
      </c>
      <c r="G3652" s="1" t="s">
        <v>18993</v>
      </c>
      <c r="H3652" s="1" t="s">
        <v>39</v>
      </c>
      <c r="I3652" s="1" t="s">
        <v>18994</v>
      </c>
      <c r="J3652" s="1" t="s">
        <v>18995</v>
      </c>
      <c r="M3652" s="1" t="s">
        <v>14918</v>
      </c>
      <c r="N3652" s="1" t="s">
        <v>288</v>
      </c>
      <c r="O3652" s="1" t="s">
        <v>18992</v>
      </c>
      <c r="P3652" s="1" t="s">
        <v>3189</v>
      </c>
      <c r="Q3652" s="1" t="s">
        <v>18993</v>
      </c>
      <c r="R3652" s="1" t="s">
        <v>39</v>
      </c>
      <c r="S3652" s="1" t="s">
        <v>18995</v>
      </c>
      <c r="V3652" s="1" t="s">
        <v>43</v>
      </c>
      <c r="W3652" s="1" t="s">
        <v>57325</v>
      </c>
      <c r="X3652" s="1" t="s">
        <v>63</v>
      </c>
      <c r="AA3652" s="1" t="s">
        <v>46</v>
      </c>
      <c r="AB3652" s="1" t="s">
        <v>47</v>
      </c>
      <c r="AC3652" s="1" t="s">
        <v>3386</v>
      </c>
      <c r="AE3652" s="1" t="s">
        <v>50</v>
      </c>
      <c r="AF3652" s="1" t="s">
        <v>1007</v>
      </c>
      <c r="AL3652" s="1" t="s">
        <v>57860</v>
      </c>
      <c r="AQ3652" t="str">
        <f t="shared" si="57"/>
        <v>31</v>
      </c>
    </row>
    <row r="3653" spans="1:43" x14ac:dyDescent="0.25">
      <c r="A3653" s="1" t="s">
        <v>18996</v>
      </c>
      <c r="B3653" s="1" t="s">
        <v>34</v>
      </c>
      <c r="C3653" s="1" t="s">
        <v>18997</v>
      </c>
      <c r="D3653" s="1" t="s">
        <v>5417</v>
      </c>
      <c r="E3653" s="1" t="s">
        <v>18998</v>
      </c>
      <c r="F3653" s="1" t="s">
        <v>451</v>
      </c>
      <c r="G3653" s="1" t="s">
        <v>18999</v>
      </c>
      <c r="H3653" s="1" t="s">
        <v>39</v>
      </c>
      <c r="I3653" s="1" t="s">
        <v>19000</v>
      </c>
      <c r="K3653" s="1" t="s">
        <v>19001</v>
      </c>
      <c r="M3653" s="1" t="s">
        <v>18997</v>
      </c>
      <c r="N3653" s="1" t="s">
        <v>5417</v>
      </c>
      <c r="O3653" s="1" t="s">
        <v>18998</v>
      </c>
      <c r="P3653" s="1" t="s">
        <v>451</v>
      </c>
      <c r="Q3653" s="1" t="s">
        <v>18999</v>
      </c>
      <c r="R3653" s="1" t="s">
        <v>39</v>
      </c>
      <c r="T3653" s="1" t="s">
        <v>19001</v>
      </c>
      <c r="V3653" s="1" t="s">
        <v>43</v>
      </c>
      <c r="W3653" s="1" t="s">
        <v>43</v>
      </c>
      <c r="X3653" s="1" t="s">
        <v>73</v>
      </c>
      <c r="Y3653" s="1" t="s">
        <v>57324</v>
      </c>
      <c r="Z3653" s="1" t="s">
        <v>45</v>
      </c>
      <c r="AA3653" s="1" t="s">
        <v>46</v>
      </c>
      <c r="AB3653" s="1" t="s">
        <v>47</v>
      </c>
      <c r="AC3653" s="1" t="s">
        <v>19002</v>
      </c>
      <c r="AE3653" s="1" t="s">
        <v>50</v>
      </c>
      <c r="AF3653" s="1" t="s">
        <v>1007</v>
      </c>
      <c r="AL3653" s="1" t="s">
        <v>44618</v>
      </c>
      <c r="AM3653" s="1" t="s">
        <v>59433</v>
      </c>
      <c r="AN3653" s="1" t="s">
        <v>59434</v>
      </c>
      <c r="AO3653" s="4">
        <v>45292</v>
      </c>
      <c r="AQ3653" t="str">
        <f t="shared" si="57"/>
        <v>31</v>
      </c>
    </row>
    <row r="3654" spans="1:43" x14ac:dyDescent="0.25">
      <c r="A3654" s="1" t="s">
        <v>19003</v>
      </c>
      <c r="B3654" s="1" t="s">
        <v>34</v>
      </c>
      <c r="C3654" s="1" t="s">
        <v>1954</v>
      </c>
      <c r="D3654" s="1" t="s">
        <v>1571</v>
      </c>
      <c r="E3654" s="1" t="s">
        <v>19004</v>
      </c>
      <c r="F3654" s="1" t="s">
        <v>69</v>
      </c>
      <c r="G3654" s="1" t="s">
        <v>70</v>
      </c>
      <c r="H3654" s="1" t="s">
        <v>39</v>
      </c>
      <c r="I3654" s="1" t="s">
        <v>19005</v>
      </c>
      <c r="J3654" s="1" t="s">
        <v>19006</v>
      </c>
      <c r="K3654" s="1" t="s">
        <v>19007</v>
      </c>
      <c r="M3654" s="1" t="s">
        <v>1954</v>
      </c>
      <c r="N3654" s="1" t="s">
        <v>1571</v>
      </c>
      <c r="O3654" s="1" t="s">
        <v>19004</v>
      </c>
      <c r="P3654" s="1" t="s">
        <v>69</v>
      </c>
      <c r="Q3654" s="1" t="s">
        <v>70</v>
      </c>
      <c r="R3654" s="1" t="s">
        <v>39</v>
      </c>
      <c r="S3654" s="1" t="s">
        <v>19006</v>
      </c>
      <c r="T3654" s="1" t="s">
        <v>19007</v>
      </c>
      <c r="V3654" s="1" t="s">
        <v>43</v>
      </c>
      <c r="W3654" s="1" t="s">
        <v>43</v>
      </c>
      <c r="X3654" s="1" t="s">
        <v>73</v>
      </c>
      <c r="Y3654" s="1" t="s">
        <v>57324</v>
      </c>
      <c r="Z3654" s="1" t="s">
        <v>45</v>
      </c>
      <c r="AA3654" s="1" t="s">
        <v>46</v>
      </c>
      <c r="AB3654" s="1" t="s">
        <v>47</v>
      </c>
      <c r="AC3654" s="1" t="s">
        <v>3475</v>
      </c>
      <c r="AE3654" s="1" t="s">
        <v>50</v>
      </c>
      <c r="AF3654" s="1" t="s">
        <v>51</v>
      </c>
      <c r="AL3654" s="1" t="s">
        <v>57367</v>
      </c>
      <c r="AM3654" s="1" t="s">
        <v>57813</v>
      </c>
      <c r="AN3654" s="1" t="s">
        <v>59435</v>
      </c>
      <c r="AO3654" s="4">
        <v>45474</v>
      </c>
      <c r="AQ3654" t="str">
        <f t="shared" si="57"/>
        <v>47</v>
      </c>
    </row>
    <row r="3655" spans="1:43" x14ac:dyDescent="0.25">
      <c r="A3655" s="1" t="s">
        <v>19008</v>
      </c>
      <c r="B3655" s="1" t="s">
        <v>34</v>
      </c>
      <c r="C3655" s="1" t="s">
        <v>19009</v>
      </c>
      <c r="D3655" s="1" t="s">
        <v>19010</v>
      </c>
      <c r="E3655" s="1" t="s">
        <v>19011</v>
      </c>
      <c r="F3655" s="1" t="s">
        <v>7189</v>
      </c>
      <c r="G3655" s="1" t="s">
        <v>7746</v>
      </c>
      <c r="H3655" s="1" t="s">
        <v>39</v>
      </c>
      <c r="I3655" s="1" t="s">
        <v>19012</v>
      </c>
      <c r="J3655" s="1" t="s">
        <v>19013</v>
      </c>
      <c r="M3655" s="1" t="s">
        <v>19009</v>
      </c>
      <c r="N3655" s="1" t="s">
        <v>19010</v>
      </c>
      <c r="O3655" s="1" t="s">
        <v>19011</v>
      </c>
      <c r="P3655" s="1" t="s">
        <v>7189</v>
      </c>
      <c r="Q3655" s="1" t="s">
        <v>7746</v>
      </c>
      <c r="R3655" s="1" t="s">
        <v>39</v>
      </c>
      <c r="S3655" s="1" t="s">
        <v>19013</v>
      </c>
      <c r="V3655" s="1" t="s">
        <v>43</v>
      </c>
      <c r="W3655" s="1" t="s">
        <v>57325</v>
      </c>
      <c r="X3655" s="1" t="s">
        <v>63</v>
      </c>
      <c r="AA3655" s="1" t="s">
        <v>46</v>
      </c>
      <c r="AB3655" s="1" t="s">
        <v>47</v>
      </c>
      <c r="AC3655" s="1" t="s">
        <v>19014</v>
      </c>
      <c r="AE3655" s="1" t="s">
        <v>50</v>
      </c>
      <c r="AF3655" s="1" t="s">
        <v>51</v>
      </c>
      <c r="AL3655" s="1" t="s">
        <v>57430</v>
      </c>
      <c r="AM3655" s="1" t="s">
        <v>59436</v>
      </c>
      <c r="AQ3655" t="str">
        <f t="shared" si="57"/>
        <v>82</v>
      </c>
    </row>
    <row r="3656" spans="1:43" x14ac:dyDescent="0.25">
      <c r="A3656" s="1" t="s">
        <v>19015</v>
      </c>
      <c r="B3656" s="1" t="s">
        <v>34</v>
      </c>
      <c r="C3656" s="1" t="s">
        <v>8482</v>
      </c>
      <c r="D3656" s="1" t="s">
        <v>19016</v>
      </c>
      <c r="E3656" s="1" t="s">
        <v>19017</v>
      </c>
      <c r="F3656" s="1" t="s">
        <v>9270</v>
      </c>
      <c r="G3656" s="1" t="s">
        <v>19018</v>
      </c>
      <c r="H3656" s="1" t="s">
        <v>39</v>
      </c>
      <c r="I3656" s="1" t="s">
        <v>19019</v>
      </c>
      <c r="J3656" s="1" t="s">
        <v>19020</v>
      </c>
      <c r="K3656" s="1" t="s">
        <v>19020</v>
      </c>
      <c r="M3656" s="1" t="s">
        <v>8482</v>
      </c>
      <c r="N3656" s="1" t="s">
        <v>19016</v>
      </c>
      <c r="O3656" s="1" t="s">
        <v>19017</v>
      </c>
      <c r="P3656" s="1" t="s">
        <v>9270</v>
      </c>
      <c r="Q3656" s="1" t="s">
        <v>19018</v>
      </c>
      <c r="R3656" s="1" t="s">
        <v>39</v>
      </c>
      <c r="S3656" s="1" t="s">
        <v>19020</v>
      </c>
      <c r="T3656" s="1" t="s">
        <v>19020</v>
      </c>
      <c r="V3656" s="1" t="s">
        <v>43</v>
      </c>
      <c r="W3656" s="1" t="s">
        <v>43</v>
      </c>
      <c r="X3656" s="1" t="s">
        <v>73</v>
      </c>
      <c r="Y3656" s="1" t="s">
        <v>57324</v>
      </c>
      <c r="Z3656" s="1" t="s">
        <v>45</v>
      </c>
      <c r="AA3656" s="1" t="s">
        <v>147</v>
      </c>
      <c r="AB3656" s="1" t="s">
        <v>148</v>
      </c>
      <c r="AC3656" s="1" t="s">
        <v>19021</v>
      </c>
      <c r="AE3656" s="1" t="s">
        <v>50</v>
      </c>
      <c r="AF3656" s="1" t="s">
        <v>51</v>
      </c>
      <c r="AH3656" s="1" t="s">
        <v>314</v>
      </c>
      <c r="AI3656" s="1" t="s">
        <v>19022</v>
      </c>
      <c r="AJ3656" s="1" t="s">
        <v>729</v>
      </c>
      <c r="AK3656" s="1" t="s">
        <v>317</v>
      </c>
      <c r="AL3656" s="1" t="s">
        <v>57430</v>
      </c>
      <c r="AM3656" s="1" t="s">
        <v>59437</v>
      </c>
      <c r="AO3656" s="4">
        <v>45323</v>
      </c>
      <c r="AP3656" s="4">
        <v>44501</v>
      </c>
      <c r="AQ3656" t="str">
        <f t="shared" si="57"/>
        <v>82</v>
      </c>
    </row>
    <row r="3657" spans="1:43" x14ac:dyDescent="0.25">
      <c r="A3657" s="1" t="s">
        <v>19023</v>
      </c>
      <c r="B3657" s="1" t="s">
        <v>34</v>
      </c>
      <c r="C3657" s="1" t="s">
        <v>19024</v>
      </c>
      <c r="D3657" s="1" t="s">
        <v>411</v>
      </c>
      <c r="E3657" s="1" t="s">
        <v>19025</v>
      </c>
      <c r="F3657" s="1" t="s">
        <v>534</v>
      </c>
      <c r="G3657" s="1" t="s">
        <v>19026</v>
      </c>
      <c r="H3657" s="1" t="s">
        <v>39</v>
      </c>
      <c r="I3657" s="1" t="s">
        <v>19027</v>
      </c>
      <c r="K3657" s="1" t="s">
        <v>19028</v>
      </c>
      <c r="M3657" s="1" t="s">
        <v>19024</v>
      </c>
      <c r="N3657" s="1" t="s">
        <v>411</v>
      </c>
      <c r="O3657" s="1" t="s">
        <v>19025</v>
      </c>
      <c r="P3657" s="1" t="s">
        <v>534</v>
      </c>
      <c r="Q3657" s="1" t="s">
        <v>19026</v>
      </c>
      <c r="R3657" s="1" t="s">
        <v>39</v>
      </c>
      <c r="T3657" s="1" t="s">
        <v>19028</v>
      </c>
      <c r="V3657" s="1" t="s">
        <v>43</v>
      </c>
      <c r="W3657" s="1" t="s">
        <v>57325</v>
      </c>
      <c r="X3657" s="1" t="s">
        <v>63</v>
      </c>
      <c r="Y3657" s="1" t="s">
        <v>57324</v>
      </c>
      <c r="Z3657" s="1" t="s">
        <v>45</v>
      </c>
      <c r="AA3657" s="1" t="s">
        <v>46</v>
      </c>
      <c r="AB3657" s="1" t="s">
        <v>47</v>
      </c>
      <c r="AC3657" s="1" t="s">
        <v>19029</v>
      </c>
      <c r="AE3657" s="1" t="s">
        <v>836</v>
      </c>
      <c r="AF3657" s="1" t="s">
        <v>51</v>
      </c>
      <c r="AL3657" s="1" t="s">
        <v>57430</v>
      </c>
      <c r="AM3657" s="1" t="s">
        <v>58805</v>
      </c>
      <c r="AO3657" s="4">
        <v>45323</v>
      </c>
      <c r="AQ3657" t="str">
        <f t="shared" si="57"/>
        <v>82</v>
      </c>
    </row>
    <row r="3658" spans="1:43" x14ac:dyDescent="0.25">
      <c r="A3658" s="1" t="s">
        <v>19030</v>
      </c>
      <c r="B3658" s="1" t="s">
        <v>34</v>
      </c>
      <c r="C3658" s="1" t="s">
        <v>19031</v>
      </c>
      <c r="D3658" s="1" t="s">
        <v>67</v>
      </c>
      <c r="E3658" s="1" t="s">
        <v>19032</v>
      </c>
      <c r="F3658" s="1" t="s">
        <v>19033</v>
      </c>
      <c r="G3658" s="1" t="s">
        <v>19034</v>
      </c>
      <c r="H3658" s="1" t="s">
        <v>39</v>
      </c>
      <c r="J3658" s="1" t="s">
        <v>19035</v>
      </c>
      <c r="K3658" s="1" t="s">
        <v>19036</v>
      </c>
      <c r="M3658" s="1" t="s">
        <v>19031</v>
      </c>
      <c r="N3658" s="1" t="s">
        <v>67</v>
      </c>
      <c r="O3658" s="1" t="s">
        <v>19032</v>
      </c>
      <c r="P3658" s="1" t="s">
        <v>19033</v>
      </c>
      <c r="Q3658" s="1" t="s">
        <v>19034</v>
      </c>
      <c r="R3658" s="1" t="s">
        <v>39</v>
      </c>
      <c r="S3658" s="1" t="s">
        <v>19035</v>
      </c>
      <c r="T3658" s="1" t="s">
        <v>19036</v>
      </c>
      <c r="V3658" s="1" t="s">
        <v>43</v>
      </c>
      <c r="W3658" s="1" t="s">
        <v>43</v>
      </c>
      <c r="X3658" s="1" t="s">
        <v>73</v>
      </c>
      <c r="Y3658" s="1" t="s">
        <v>57324</v>
      </c>
      <c r="Z3658" s="1" t="s">
        <v>45</v>
      </c>
      <c r="AA3658" s="1" t="s">
        <v>46</v>
      </c>
      <c r="AB3658" s="1" t="s">
        <v>47</v>
      </c>
      <c r="AC3658" s="1" t="s">
        <v>19037</v>
      </c>
      <c r="AE3658" s="1" t="s">
        <v>50</v>
      </c>
      <c r="AF3658" s="1" t="s">
        <v>51</v>
      </c>
      <c r="AL3658" s="1" t="s">
        <v>58063</v>
      </c>
      <c r="AM3658" s="1" t="s">
        <v>59438</v>
      </c>
      <c r="AN3658" s="1" t="s">
        <v>59439</v>
      </c>
      <c r="AO3658" s="4">
        <v>45444</v>
      </c>
      <c r="AQ3658" t="str">
        <f t="shared" si="57"/>
        <v>85</v>
      </c>
    </row>
    <row r="3659" spans="1:43" x14ac:dyDescent="0.25">
      <c r="A3659" s="1" t="s">
        <v>19038</v>
      </c>
      <c r="B3659" s="1" t="s">
        <v>34</v>
      </c>
      <c r="C3659" s="1" t="s">
        <v>19039</v>
      </c>
      <c r="H3659" s="1" t="s">
        <v>39</v>
      </c>
      <c r="M3659" s="1" t="s">
        <v>19039</v>
      </c>
      <c r="R3659" s="1" t="s">
        <v>39</v>
      </c>
      <c r="V3659" s="1" t="s">
        <v>43</v>
      </c>
      <c r="W3659" s="1" t="s">
        <v>57325</v>
      </c>
      <c r="X3659" s="1" t="s">
        <v>63</v>
      </c>
      <c r="AA3659" s="1" t="s">
        <v>46</v>
      </c>
      <c r="AB3659" s="1" t="s">
        <v>47</v>
      </c>
      <c r="AC3659" s="1" t="s">
        <v>895</v>
      </c>
      <c r="AE3659" s="1" t="s">
        <v>50</v>
      </c>
      <c r="AF3659" s="1" t="s">
        <v>51</v>
      </c>
      <c r="AL3659" s="1" t="s">
        <v>58063</v>
      </c>
      <c r="AQ3659" t="str">
        <f t="shared" si="57"/>
        <v/>
      </c>
    </row>
    <row r="3660" spans="1:43" x14ac:dyDescent="0.25">
      <c r="A3660" s="1" t="s">
        <v>19040</v>
      </c>
      <c r="B3660" s="1" t="s">
        <v>34</v>
      </c>
      <c r="C3660" s="1" t="s">
        <v>19041</v>
      </c>
      <c r="D3660" s="1" t="s">
        <v>8913</v>
      </c>
      <c r="E3660" s="1" t="s">
        <v>19042</v>
      </c>
      <c r="F3660" s="1" t="s">
        <v>19043</v>
      </c>
      <c r="G3660" s="1" t="s">
        <v>19044</v>
      </c>
      <c r="H3660" s="1" t="s">
        <v>39</v>
      </c>
      <c r="J3660" s="1" t="s">
        <v>19045</v>
      </c>
      <c r="K3660" s="1" t="s">
        <v>19046</v>
      </c>
      <c r="M3660" s="1" t="s">
        <v>19041</v>
      </c>
      <c r="N3660" s="1" t="s">
        <v>8913</v>
      </c>
      <c r="O3660" s="1" t="s">
        <v>19042</v>
      </c>
      <c r="P3660" s="1" t="s">
        <v>19043</v>
      </c>
      <c r="Q3660" s="1" t="s">
        <v>19044</v>
      </c>
      <c r="R3660" s="1" t="s">
        <v>39</v>
      </c>
      <c r="S3660" s="1" t="s">
        <v>19045</v>
      </c>
      <c r="T3660" s="1" t="s">
        <v>19046</v>
      </c>
      <c r="V3660" s="1" t="s">
        <v>43</v>
      </c>
      <c r="W3660" s="1" t="s">
        <v>43</v>
      </c>
      <c r="X3660" s="1" t="s">
        <v>73</v>
      </c>
      <c r="Y3660" s="1" t="s">
        <v>57324</v>
      </c>
      <c r="Z3660" s="1" t="s">
        <v>45</v>
      </c>
      <c r="AA3660" s="1" t="s">
        <v>46</v>
      </c>
      <c r="AB3660" s="1" t="s">
        <v>47</v>
      </c>
      <c r="AC3660" s="1" t="s">
        <v>4567</v>
      </c>
      <c r="AE3660" s="1" t="s">
        <v>50</v>
      </c>
      <c r="AF3660" s="1" t="s">
        <v>51</v>
      </c>
      <c r="AL3660" s="1" t="s">
        <v>58063</v>
      </c>
      <c r="AO3660" s="4">
        <v>45383</v>
      </c>
      <c r="AQ3660" t="str">
        <f t="shared" si="57"/>
        <v>44</v>
      </c>
    </row>
    <row r="3661" spans="1:43" x14ac:dyDescent="0.25">
      <c r="A3661" s="1" t="s">
        <v>19047</v>
      </c>
      <c r="B3661" s="1" t="s">
        <v>34</v>
      </c>
      <c r="C3661" s="1" t="s">
        <v>19048</v>
      </c>
      <c r="D3661" s="1" t="s">
        <v>19049</v>
      </c>
      <c r="E3661" s="1" t="s">
        <v>19050</v>
      </c>
      <c r="F3661" s="1" t="s">
        <v>9686</v>
      </c>
      <c r="G3661" s="1" t="s">
        <v>19051</v>
      </c>
      <c r="H3661" s="1" t="s">
        <v>39</v>
      </c>
      <c r="I3661" s="1" t="s">
        <v>19052</v>
      </c>
      <c r="K3661" s="1" t="s">
        <v>19053</v>
      </c>
      <c r="M3661" s="1" t="s">
        <v>19048</v>
      </c>
      <c r="N3661" s="1" t="s">
        <v>19049</v>
      </c>
      <c r="O3661" s="1" t="s">
        <v>19050</v>
      </c>
      <c r="P3661" s="1" t="s">
        <v>9686</v>
      </c>
      <c r="Q3661" s="1" t="s">
        <v>19051</v>
      </c>
      <c r="R3661" s="1" t="s">
        <v>39</v>
      </c>
      <c r="T3661" s="1" t="s">
        <v>19053</v>
      </c>
      <c r="V3661" s="1" t="s">
        <v>43</v>
      </c>
      <c r="W3661" s="1" t="s">
        <v>57325</v>
      </c>
      <c r="X3661" s="1" t="s">
        <v>63</v>
      </c>
      <c r="AA3661" s="1" t="s">
        <v>46</v>
      </c>
      <c r="AB3661" s="1" t="s">
        <v>47</v>
      </c>
      <c r="AC3661" s="1" t="s">
        <v>18903</v>
      </c>
      <c r="AE3661" s="1" t="s">
        <v>50</v>
      </c>
      <c r="AF3661" s="1" t="s">
        <v>51</v>
      </c>
      <c r="AL3661" s="1" t="s">
        <v>58063</v>
      </c>
      <c r="AM3661" s="1" t="s">
        <v>59013</v>
      </c>
      <c r="AN3661" s="1" t="s">
        <v>59440</v>
      </c>
      <c r="AQ3661" t="str">
        <f t="shared" si="57"/>
        <v>44</v>
      </c>
    </row>
    <row r="3662" spans="1:43" x14ac:dyDescent="0.25">
      <c r="A3662" s="1" t="s">
        <v>19054</v>
      </c>
      <c r="B3662" s="1" t="s">
        <v>34</v>
      </c>
      <c r="C3662" s="1" t="s">
        <v>19055</v>
      </c>
      <c r="H3662" s="1" t="s">
        <v>39</v>
      </c>
      <c r="M3662" s="1" t="s">
        <v>19055</v>
      </c>
      <c r="R3662" s="1" t="s">
        <v>39</v>
      </c>
      <c r="V3662" s="1" t="s">
        <v>43</v>
      </c>
      <c r="W3662" s="1" t="s">
        <v>57325</v>
      </c>
      <c r="X3662" s="1" t="s">
        <v>63</v>
      </c>
      <c r="AA3662" s="1" t="s">
        <v>46</v>
      </c>
      <c r="AB3662" s="1" t="s">
        <v>47</v>
      </c>
      <c r="AC3662" s="1" t="s">
        <v>895</v>
      </c>
      <c r="AE3662" s="1" t="s">
        <v>50</v>
      </c>
      <c r="AF3662" s="1" t="s">
        <v>51</v>
      </c>
      <c r="AL3662" s="1" t="s">
        <v>58063</v>
      </c>
      <c r="AQ3662" t="str">
        <f t="shared" si="57"/>
        <v/>
      </c>
    </row>
    <row r="3663" spans="1:43" x14ac:dyDescent="0.25">
      <c r="A3663" s="1" t="s">
        <v>19056</v>
      </c>
      <c r="B3663" s="1" t="s">
        <v>34</v>
      </c>
      <c r="C3663" s="1" t="s">
        <v>19057</v>
      </c>
      <c r="D3663" s="1" t="s">
        <v>17328</v>
      </c>
      <c r="E3663" s="1" t="s">
        <v>19058</v>
      </c>
      <c r="F3663" s="1" t="s">
        <v>2424</v>
      </c>
      <c r="G3663" s="1" t="s">
        <v>14643</v>
      </c>
      <c r="H3663" s="1" t="s">
        <v>39</v>
      </c>
      <c r="I3663" s="1" t="s">
        <v>19059</v>
      </c>
      <c r="J3663" s="1" t="s">
        <v>19060</v>
      </c>
      <c r="M3663" s="1" t="s">
        <v>19057</v>
      </c>
      <c r="N3663" s="1" t="s">
        <v>17328</v>
      </c>
      <c r="O3663" s="1" t="s">
        <v>19058</v>
      </c>
      <c r="P3663" s="1" t="s">
        <v>2424</v>
      </c>
      <c r="Q3663" s="1" t="s">
        <v>14643</v>
      </c>
      <c r="R3663" s="1" t="s">
        <v>39</v>
      </c>
      <c r="S3663" s="1" t="s">
        <v>19060</v>
      </c>
      <c r="V3663" s="1" t="s">
        <v>43</v>
      </c>
      <c r="W3663" s="1" t="s">
        <v>57325</v>
      </c>
      <c r="X3663" s="1" t="s">
        <v>63</v>
      </c>
      <c r="AA3663" s="1" t="s">
        <v>46</v>
      </c>
      <c r="AB3663" s="1" t="s">
        <v>47</v>
      </c>
      <c r="AC3663" s="1" t="s">
        <v>4731</v>
      </c>
      <c r="AE3663" s="1" t="s">
        <v>50</v>
      </c>
      <c r="AF3663" s="1" t="s">
        <v>51</v>
      </c>
      <c r="AL3663" s="1" t="s">
        <v>58063</v>
      </c>
      <c r="AM3663" s="1" t="s">
        <v>59441</v>
      </c>
      <c r="AQ3663" t="str">
        <f t="shared" si="57"/>
        <v>44</v>
      </c>
    </row>
    <row r="3664" spans="1:43" x14ac:dyDescent="0.25">
      <c r="A3664" s="1" t="s">
        <v>19061</v>
      </c>
      <c r="B3664" s="1" t="s">
        <v>34</v>
      </c>
      <c r="C3664" s="1" t="s">
        <v>19062</v>
      </c>
      <c r="E3664" s="1" t="s">
        <v>19063</v>
      </c>
      <c r="F3664" s="1" t="s">
        <v>3420</v>
      </c>
      <c r="G3664" s="1" t="s">
        <v>3421</v>
      </c>
      <c r="H3664" s="1" t="s">
        <v>39</v>
      </c>
      <c r="I3664" s="1" t="s">
        <v>19064</v>
      </c>
      <c r="J3664" s="1" t="s">
        <v>19065</v>
      </c>
      <c r="M3664" s="1" t="s">
        <v>19062</v>
      </c>
      <c r="O3664" s="1" t="s">
        <v>19063</v>
      </c>
      <c r="P3664" s="1" t="s">
        <v>3420</v>
      </c>
      <c r="Q3664" s="1" t="s">
        <v>3421</v>
      </c>
      <c r="R3664" s="1" t="s">
        <v>39</v>
      </c>
      <c r="S3664" s="1" t="s">
        <v>19065</v>
      </c>
      <c r="V3664" s="1" t="s">
        <v>43</v>
      </c>
      <c r="W3664" s="1" t="s">
        <v>57325</v>
      </c>
      <c r="X3664" s="1" t="s">
        <v>63</v>
      </c>
      <c r="AA3664" s="1" t="s">
        <v>46</v>
      </c>
      <c r="AB3664" s="1" t="s">
        <v>47</v>
      </c>
      <c r="AC3664" s="1" t="s">
        <v>4783</v>
      </c>
      <c r="AE3664" s="1" t="s">
        <v>50</v>
      </c>
      <c r="AF3664" s="1" t="s">
        <v>51</v>
      </c>
      <c r="AL3664" s="1" t="s">
        <v>58063</v>
      </c>
      <c r="AM3664" s="1" t="s">
        <v>59442</v>
      </c>
      <c r="AQ3664" t="str">
        <f t="shared" si="57"/>
        <v>44</v>
      </c>
    </row>
    <row r="3665" spans="1:43" x14ac:dyDescent="0.25">
      <c r="A3665" s="1" t="s">
        <v>19066</v>
      </c>
      <c r="B3665" s="1" t="s">
        <v>34</v>
      </c>
      <c r="C3665" s="1" t="s">
        <v>19067</v>
      </c>
      <c r="D3665" s="1" t="s">
        <v>958</v>
      </c>
      <c r="E3665" s="1" t="s">
        <v>19068</v>
      </c>
      <c r="F3665" s="1" t="s">
        <v>19069</v>
      </c>
      <c r="G3665" s="1" t="s">
        <v>19070</v>
      </c>
      <c r="H3665" s="1" t="s">
        <v>39</v>
      </c>
      <c r="I3665" s="1" t="s">
        <v>19071</v>
      </c>
      <c r="J3665" s="1" t="s">
        <v>19072</v>
      </c>
      <c r="K3665" s="1" t="s">
        <v>19072</v>
      </c>
      <c r="M3665" s="1" t="s">
        <v>19067</v>
      </c>
      <c r="N3665" s="1" t="s">
        <v>958</v>
      </c>
      <c r="O3665" s="1" t="s">
        <v>19068</v>
      </c>
      <c r="P3665" s="1" t="s">
        <v>19069</v>
      </c>
      <c r="Q3665" s="1" t="s">
        <v>19070</v>
      </c>
      <c r="R3665" s="1" t="s">
        <v>39</v>
      </c>
      <c r="S3665" s="1" t="s">
        <v>19072</v>
      </c>
      <c r="T3665" s="1" t="s">
        <v>19072</v>
      </c>
      <c r="V3665" s="1" t="s">
        <v>43</v>
      </c>
      <c r="W3665" s="1" t="s">
        <v>57325</v>
      </c>
      <c r="X3665" s="1" t="s">
        <v>63</v>
      </c>
      <c r="AA3665" s="1" t="s">
        <v>46</v>
      </c>
      <c r="AB3665" s="1" t="s">
        <v>47</v>
      </c>
      <c r="AC3665" s="1" t="s">
        <v>9461</v>
      </c>
      <c r="AE3665" s="1" t="s">
        <v>50</v>
      </c>
      <c r="AF3665" s="1" t="s">
        <v>51</v>
      </c>
      <c r="AL3665" s="1" t="s">
        <v>58063</v>
      </c>
      <c r="AM3665" s="1" t="s">
        <v>59443</v>
      </c>
      <c r="AN3665" s="1" t="s">
        <v>59444</v>
      </c>
      <c r="AQ3665" t="str">
        <f t="shared" si="57"/>
        <v>85</v>
      </c>
    </row>
    <row r="3666" spans="1:43" x14ac:dyDescent="0.25">
      <c r="A3666" s="1" t="s">
        <v>19073</v>
      </c>
      <c r="B3666" s="1" t="s">
        <v>34</v>
      </c>
      <c r="C3666" s="1" t="s">
        <v>19074</v>
      </c>
      <c r="D3666" s="1" t="s">
        <v>9516</v>
      </c>
      <c r="E3666" s="1" t="s">
        <v>19075</v>
      </c>
      <c r="F3666" s="1" t="s">
        <v>18503</v>
      </c>
      <c r="G3666" s="1" t="s">
        <v>19076</v>
      </c>
      <c r="H3666" s="1" t="s">
        <v>39</v>
      </c>
      <c r="I3666" s="1" t="s">
        <v>19077</v>
      </c>
      <c r="J3666" s="1" t="s">
        <v>19078</v>
      </c>
      <c r="K3666" s="1" t="s">
        <v>19079</v>
      </c>
      <c r="M3666" s="1" t="s">
        <v>19074</v>
      </c>
      <c r="N3666" s="1" t="s">
        <v>9516</v>
      </c>
      <c r="O3666" s="1" t="s">
        <v>19075</v>
      </c>
      <c r="P3666" s="1" t="s">
        <v>18503</v>
      </c>
      <c r="Q3666" s="1" t="s">
        <v>19076</v>
      </c>
      <c r="R3666" s="1" t="s">
        <v>39</v>
      </c>
      <c r="S3666" s="1" t="s">
        <v>19078</v>
      </c>
      <c r="T3666" s="1" t="s">
        <v>19079</v>
      </c>
      <c r="V3666" s="1" t="s">
        <v>43</v>
      </c>
      <c r="W3666" s="1" t="s">
        <v>43</v>
      </c>
      <c r="X3666" s="1" t="s">
        <v>73</v>
      </c>
      <c r="Y3666" s="1" t="s">
        <v>57324</v>
      </c>
      <c r="Z3666" s="1" t="s">
        <v>45</v>
      </c>
      <c r="AA3666" s="1" t="s">
        <v>46</v>
      </c>
      <c r="AB3666" s="1" t="s">
        <v>47</v>
      </c>
      <c r="AC3666" s="1" t="s">
        <v>3832</v>
      </c>
      <c r="AE3666" s="1" t="s">
        <v>50</v>
      </c>
      <c r="AF3666" s="1" t="s">
        <v>51</v>
      </c>
      <c r="AL3666" s="1" t="s">
        <v>58063</v>
      </c>
      <c r="AM3666" s="1" t="s">
        <v>59445</v>
      </c>
      <c r="AO3666" s="4">
        <v>45352</v>
      </c>
      <c r="AQ3666" t="str">
        <f t="shared" si="57"/>
        <v>85</v>
      </c>
    </row>
    <row r="3667" spans="1:43" x14ac:dyDescent="0.25">
      <c r="A3667" s="1" t="s">
        <v>19080</v>
      </c>
      <c r="B3667" s="1" t="s">
        <v>34</v>
      </c>
      <c r="C3667" s="1" t="s">
        <v>19081</v>
      </c>
      <c r="D3667" s="1" t="s">
        <v>449</v>
      </c>
      <c r="E3667" s="1" t="s">
        <v>19082</v>
      </c>
      <c r="F3667" s="1" t="s">
        <v>19083</v>
      </c>
      <c r="G3667" s="1" t="s">
        <v>19084</v>
      </c>
      <c r="H3667" s="1" t="s">
        <v>39</v>
      </c>
      <c r="I3667" s="1" t="s">
        <v>19085</v>
      </c>
      <c r="J3667" s="1" t="s">
        <v>19086</v>
      </c>
      <c r="M3667" s="1" t="s">
        <v>10386</v>
      </c>
      <c r="N3667" s="1" t="s">
        <v>396</v>
      </c>
      <c r="O3667" s="1" t="s">
        <v>19087</v>
      </c>
      <c r="P3667" s="1" t="s">
        <v>2332</v>
      </c>
      <c r="Q3667" s="1" t="s">
        <v>15614</v>
      </c>
      <c r="R3667" s="1" t="s">
        <v>39</v>
      </c>
      <c r="S3667" s="1" t="s">
        <v>19088</v>
      </c>
      <c r="V3667" s="1" t="s">
        <v>62</v>
      </c>
      <c r="W3667" s="1" t="s">
        <v>57325</v>
      </c>
      <c r="X3667" s="1" t="s">
        <v>63</v>
      </c>
      <c r="AA3667" s="1" t="s">
        <v>46</v>
      </c>
      <c r="AB3667" s="1" t="s">
        <v>47</v>
      </c>
      <c r="AC3667" s="1" t="s">
        <v>18805</v>
      </c>
      <c r="AE3667" s="1" t="s">
        <v>50</v>
      </c>
      <c r="AF3667" s="1" t="s">
        <v>51</v>
      </c>
      <c r="AL3667" s="1" t="s">
        <v>58063</v>
      </c>
      <c r="AM3667" s="1" t="s">
        <v>59446</v>
      </c>
      <c r="AN3667" s="1" t="s">
        <v>59447</v>
      </c>
      <c r="AQ3667" t="str">
        <f t="shared" si="57"/>
        <v>53</v>
      </c>
    </row>
    <row r="3668" spans="1:43" x14ac:dyDescent="0.25">
      <c r="A3668" s="1" t="s">
        <v>19089</v>
      </c>
      <c r="B3668" s="1" t="s">
        <v>34</v>
      </c>
      <c r="C3668" s="1" t="s">
        <v>19090</v>
      </c>
      <c r="D3668" s="1" t="s">
        <v>4055</v>
      </c>
      <c r="E3668" s="1" t="s">
        <v>19091</v>
      </c>
      <c r="F3668" s="1" t="s">
        <v>9164</v>
      </c>
      <c r="G3668" s="1" t="s">
        <v>19092</v>
      </c>
      <c r="H3668" s="1" t="s">
        <v>39</v>
      </c>
      <c r="I3668" s="1" t="s">
        <v>19093</v>
      </c>
      <c r="J3668" s="1" t="s">
        <v>19094</v>
      </c>
      <c r="K3668" s="1" t="s">
        <v>19095</v>
      </c>
      <c r="M3668" s="1" t="s">
        <v>19090</v>
      </c>
      <c r="N3668" s="1" t="s">
        <v>4055</v>
      </c>
      <c r="O3668" s="1" t="s">
        <v>19096</v>
      </c>
      <c r="P3668" s="1" t="s">
        <v>9164</v>
      </c>
      <c r="Q3668" s="1" t="s">
        <v>9165</v>
      </c>
      <c r="R3668" s="1" t="s">
        <v>39</v>
      </c>
      <c r="S3668" s="1" t="s">
        <v>19094</v>
      </c>
      <c r="T3668" s="1" t="s">
        <v>19095</v>
      </c>
      <c r="V3668" s="1" t="s">
        <v>62</v>
      </c>
      <c r="W3668" s="1" t="s">
        <v>57325</v>
      </c>
      <c r="X3668" s="1" t="s">
        <v>63</v>
      </c>
      <c r="Y3668" s="1" t="s">
        <v>57336</v>
      </c>
      <c r="Z3668" s="1" t="s">
        <v>5140</v>
      </c>
      <c r="AA3668" s="1" t="s">
        <v>46</v>
      </c>
      <c r="AB3668" s="1" t="s">
        <v>47</v>
      </c>
      <c r="AC3668" s="1" t="s">
        <v>7535</v>
      </c>
      <c r="AE3668" s="1" t="s">
        <v>50</v>
      </c>
      <c r="AF3668" s="1" t="s">
        <v>51</v>
      </c>
      <c r="AL3668" s="1" t="s">
        <v>58063</v>
      </c>
      <c r="AO3668" s="4">
        <v>45292</v>
      </c>
      <c r="AQ3668" t="str">
        <f t="shared" si="57"/>
        <v>35</v>
      </c>
    </row>
    <row r="3669" spans="1:43" x14ac:dyDescent="0.25">
      <c r="A3669" s="1" t="s">
        <v>19097</v>
      </c>
      <c r="B3669" s="1" t="s">
        <v>34</v>
      </c>
      <c r="C3669" s="1" t="s">
        <v>19090</v>
      </c>
      <c r="D3669" s="1" t="s">
        <v>4055</v>
      </c>
      <c r="E3669" s="1" t="s">
        <v>19098</v>
      </c>
      <c r="F3669" s="1" t="s">
        <v>9164</v>
      </c>
      <c r="G3669" s="1" t="s">
        <v>19092</v>
      </c>
      <c r="H3669" s="1" t="s">
        <v>39</v>
      </c>
      <c r="J3669" s="1" t="s">
        <v>19095</v>
      </c>
      <c r="K3669" s="1" t="s">
        <v>19094</v>
      </c>
      <c r="M3669" s="1" t="s">
        <v>19090</v>
      </c>
      <c r="N3669" s="1" t="s">
        <v>4055</v>
      </c>
      <c r="O3669" s="1" t="s">
        <v>19098</v>
      </c>
      <c r="P3669" s="1" t="s">
        <v>9164</v>
      </c>
      <c r="Q3669" s="1" t="s">
        <v>19092</v>
      </c>
      <c r="R3669" s="1" t="s">
        <v>39</v>
      </c>
      <c r="S3669" s="1" t="s">
        <v>19095</v>
      </c>
      <c r="T3669" s="1" t="s">
        <v>19094</v>
      </c>
      <c r="V3669" s="1" t="s">
        <v>43</v>
      </c>
      <c r="W3669" s="1" t="s">
        <v>57325</v>
      </c>
      <c r="X3669" s="1" t="s">
        <v>63</v>
      </c>
      <c r="Y3669" s="1" t="s">
        <v>57336</v>
      </c>
      <c r="Z3669" s="1" t="s">
        <v>5140</v>
      </c>
      <c r="AA3669" s="1" t="s">
        <v>46</v>
      </c>
      <c r="AB3669" s="1" t="s">
        <v>47</v>
      </c>
      <c r="AC3669" s="1" t="s">
        <v>7535</v>
      </c>
      <c r="AE3669" s="1" t="s">
        <v>50</v>
      </c>
      <c r="AF3669" s="1" t="s">
        <v>51</v>
      </c>
      <c r="AL3669" s="1" t="s">
        <v>58063</v>
      </c>
      <c r="AM3669" s="1" t="s">
        <v>59448</v>
      </c>
      <c r="AO3669" s="4">
        <v>45292</v>
      </c>
      <c r="AQ3669" t="str">
        <f t="shared" si="57"/>
        <v>35</v>
      </c>
    </row>
    <row r="3670" spans="1:43" x14ac:dyDescent="0.25">
      <c r="A3670" s="1" t="s">
        <v>19099</v>
      </c>
      <c r="B3670" s="1" t="s">
        <v>34</v>
      </c>
      <c r="C3670" s="1" t="s">
        <v>19100</v>
      </c>
      <c r="D3670" s="1" t="s">
        <v>13219</v>
      </c>
      <c r="E3670" s="1" t="s">
        <v>19101</v>
      </c>
      <c r="F3670" s="1" t="s">
        <v>19102</v>
      </c>
      <c r="G3670" s="1" t="s">
        <v>19103</v>
      </c>
      <c r="H3670" s="1" t="s">
        <v>39</v>
      </c>
      <c r="I3670" s="1" t="s">
        <v>19104</v>
      </c>
      <c r="J3670" s="1" t="s">
        <v>19105</v>
      </c>
      <c r="M3670" s="1" t="s">
        <v>19100</v>
      </c>
      <c r="N3670" s="1" t="s">
        <v>13219</v>
      </c>
      <c r="O3670" s="1" t="s">
        <v>19101</v>
      </c>
      <c r="P3670" s="1" t="s">
        <v>19102</v>
      </c>
      <c r="Q3670" s="1" t="s">
        <v>19103</v>
      </c>
      <c r="R3670" s="1" t="s">
        <v>39</v>
      </c>
      <c r="S3670" s="1" t="s">
        <v>19105</v>
      </c>
      <c r="V3670" s="1" t="s">
        <v>43</v>
      </c>
      <c r="W3670" s="1" t="s">
        <v>57325</v>
      </c>
      <c r="X3670" s="1" t="s">
        <v>63</v>
      </c>
      <c r="AA3670" s="1" t="s">
        <v>46</v>
      </c>
      <c r="AB3670" s="1" t="s">
        <v>47</v>
      </c>
      <c r="AC3670" s="1" t="s">
        <v>10416</v>
      </c>
      <c r="AE3670" s="1" t="s">
        <v>50</v>
      </c>
      <c r="AF3670" s="1" t="s">
        <v>51</v>
      </c>
      <c r="AL3670" s="1" t="s">
        <v>58063</v>
      </c>
      <c r="AM3670" s="1" t="s">
        <v>58778</v>
      </c>
      <c r="AQ3670" t="str">
        <f t="shared" si="57"/>
        <v>35</v>
      </c>
    </row>
    <row r="3671" spans="1:43" x14ac:dyDescent="0.25">
      <c r="A3671" s="1" t="s">
        <v>19106</v>
      </c>
      <c r="B3671" s="1" t="s">
        <v>34</v>
      </c>
      <c r="C3671" s="1" t="s">
        <v>19107</v>
      </c>
      <c r="D3671" s="1" t="s">
        <v>449</v>
      </c>
      <c r="E3671" s="1" t="s">
        <v>19108</v>
      </c>
      <c r="F3671" s="1" t="s">
        <v>1562</v>
      </c>
      <c r="G3671" s="1" t="s">
        <v>4823</v>
      </c>
      <c r="H3671" s="1" t="s">
        <v>39</v>
      </c>
      <c r="I3671" s="1" t="s">
        <v>19109</v>
      </c>
      <c r="K3671" s="1" t="s">
        <v>19110</v>
      </c>
      <c r="M3671" s="1" t="s">
        <v>19107</v>
      </c>
      <c r="N3671" s="1" t="s">
        <v>449</v>
      </c>
      <c r="O3671" s="1" t="s">
        <v>19108</v>
      </c>
      <c r="P3671" s="1" t="s">
        <v>1562</v>
      </c>
      <c r="Q3671" s="1" t="s">
        <v>4823</v>
      </c>
      <c r="R3671" s="1" t="s">
        <v>39</v>
      </c>
      <c r="T3671" s="1" t="s">
        <v>19110</v>
      </c>
      <c r="V3671" s="1" t="s">
        <v>43</v>
      </c>
      <c r="W3671" s="1" t="s">
        <v>43</v>
      </c>
      <c r="X3671" s="1" t="s">
        <v>73</v>
      </c>
      <c r="Y3671" s="1" t="s">
        <v>57324</v>
      </c>
      <c r="Z3671" s="1" t="s">
        <v>45</v>
      </c>
      <c r="AA3671" s="1" t="s">
        <v>46</v>
      </c>
      <c r="AB3671" s="1" t="s">
        <v>47</v>
      </c>
      <c r="AC3671" s="1" t="s">
        <v>19111</v>
      </c>
      <c r="AE3671" s="1" t="s">
        <v>50</v>
      </c>
      <c r="AF3671" s="1" t="s">
        <v>51</v>
      </c>
      <c r="AL3671" s="1" t="s">
        <v>57367</v>
      </c>
      <c r="AM3671" s="1" t="s">
        <v>57658</v>
      </c>
      <c r="AN3671" s="1" t="s">
        <v>57674</v>
      </c>
      <c r="AO3671" s="4">
        <v>45292</v>
      </c>
      <c r="AQ3671" t="str">
        <f t="shared" si="57"/>
        <v>47</v>
      </c>
    </row>
    <row r="3672" spans="1:43" x14ac:dyDescent="0.25">
      <c r="A3672" s="1" t="s">
        <v>19112</v>
      </c>
      <c r="B3672" s="1" t="s">
        <v>34</v>
      </c>
      <c r="C3672" s="1" t="s">
        <v>19107</v>
      </c>
      <c r="D3672" s="1" t="s">
        <v>449</v>
      </c>
      <c r="E3672" s="1" t="s">
        <v>19108</v>
      </c>
      <c r="F3672" s="1" t="s">
        <v>1562</v>
      </c>
      <c r="G3672" s="1" t="s">
        <v>4823</v>
      </c>
      <c r="H3672" s="1" t="s">
        <v>39</v>
      </c>
      <c r="J3672" s="1" t="s">
        <v>19113</v>
      </c>
      <c r="K3672" s="1" t="s">
        <v>19110</v>
      </c>
      <c r="M3672" s="1" t="s">
        <v>19107</v>
      </c>
      <c r="N3672" s="1" t="s">
        <v>449</v>
      </c>
      <c r="O3672" s="1" t="s">
        <v>19108</v>
      </c>
      <c r="P3672" s="1" t="s">
        <v>1562</v>
      </c>
      <c r="Q3672" s="1" t="s">
        <v>4823</v>
      </c>
      <c r="R3672" s="1" t="s">
        <v>39</v>
      </c>
      <c r="S3672" s="1" t="s">
        <v>19113</v>
      </c>
      <c r="T3672" s="1" t="s">
        <v>19110</v>
      </c>
      <c r="V3672" s="1" t="s">
        <v>43</v>
      </c>
      <c r="W3672" s="1" t="s">
        <v>57325</v>
      </c>
      <c r="X3672" s="1" t="s">
        <v>63</v>
      </c>
      <c r="AA3672" s="1" t="s">
        <v>46</v>
      </c>
      <c r="AB3672" s="1" t="s">
        <v>47</v>
      </c>
      <c r="AC3672" s="1" t="s">
        <v>19114</v>
      </c>
      <c r="AE3672" s="1" t="s">
        <v>50</v>
      </c>
      <c r="AF3672" s="1" t="s">
        <v>51</v>
      </c>
      <c r="AL3672" s="1" t="s">
        <v>57367</v>
      </c>
      <c r="AM3672" s="1" t="s">
        <v>57658</v>
      </c>
      <c r="AN3672" s="1" t="s">
        <v>57674</v>
      </c>
      <c r="AQ3672" t="str">
        <f t="shared" si="57"/>
        <v>47</v>
      </c>
    </row>
    <row r="3673" spans="1:43" x14ac:dyDescent="0.25">
      <c r="A3673" s="1" t="s">
        <v>19115</v>
      </c>
      <c r="B3673" s="1" t="s">
        <v>34</v>
      </c>
      <c r="C3673" s="1" t="s">
        <v>19116</v>
      </c>
      <c r="D3673" s="1" t="s">
        <v>19117</v>
      </c>
      <c r="E3673" s="1" t="s">
        <v>19118</v>
      </c>
      <c r="F3673" s="1" t="s">
        <v>1935</v>
      </c>
      <c r="G3673" s="1" t="s">
        <v>19119</v>
      </c>
      <c r="H3673" s="1" t="s">
        <v>39</v>
      </c>
      <c r="I3673" s="1" t="s">
        <v>19120</v>
      </c>
      <c r="J3673" s="1" t="s">
        <v>19121</v>
      </c>
      <c r="M3673" s="1" t="s">
        <v>19116</v>
      </c>
      <c r="N3673" s="1" t="s">
        <v>19117</v>
      </c>
      <c r="O3673" s="1" t="s">
        <v>19118</v>
      </c>
      <c r="P3673" s="1" t="s">
        <v>1935</v>
      </c>
      <c r="Q3673" s="1" t="s">
        <v>19119</v>
      </c>
      <c r="R3673" s="1" t="s">
        <v>39</v>
      </c>
      <c r="S3673" s="1" t="s">
        <v>19121</v>
      </c>
      <c r="V3673" s="1" t="s">
        <v>43</v>
      </c>
      <c r="W3673" s="1" t="s">
        <v>43</v>
      </c>
      <c r="X3673" s="1" t="s">
        <v>73</v>
      </c>
      <c r="Y3673" s="1" t="s">
        <v>57324</v>
      </c>
      <c r="Z3673" s="1" t="s">
        <v>45</v>
      </c>
      <c r="AA3673" s="1" t="s">
        <v>46</v>
      </c>
      <c r="AB3673" s="1" t="s">
        <v>47</v>
      </c>
      <c r="AC3673" s="1" t="s">
        <v>18740</v>
      </c>
      <c r="AE3673" s="1" t="s">
        <v>50</v>
      </c>
      <c r="AF3673" s="1" t="s">
        <v>51</v>
      </c>
      <c r="AL3673" s="1" t="s">
        <v>57367</v>
      </c>
      <c r="AM3673" s="1" t="s">
        <v>57813</v>
      </c>
      <c r="AN3673" s="1" t="s">
        <v>57883</v>
      </c>
      <c r="AO3673" s="4">
        <v>45352</v>
      </c>
      <c r="AQ3673" t="str">
        <f t="shared" si="57"/>
        <v>47</v>
      </c>
    </row>
    <row r="3674" spans="1:43" x14ac:dyDescent="0.25">
      <c r="A3674" s="1" t="s">
        <v>19122</v>
      </c>
      <c r="B3674" s="1" t="s">
        <v>34</v>
      </c>
      <c r="C3674" s="1" t="s">
        <v>19123</v>
      </c>
      <c r="D3674" s="1" t="s">
        <v>19124</v>
      </c>
      <c r="E3674" s="1" t="s">
        <v>19125</v>
      </c>
      <c r="F3674" s="1" t="s">
        <v>117</v>
      </c>
      <c r="G3674" s="1" t="s">
        <v>9793</v>
      </c>
      <c r="H3674" s="1" t="s">
        <v>39</v>
      </c>
      <c r="I3674" s="1" t="s">
        <v>19126</v>
      </c>
      <c r="K3674" s="1" t="s">
        <v>19127</v>
      </c>
      <c r="M3674" s="1" t="s">
        <v>19123</v>
      </c>
      <c r="N3674" s="1" t="s">
        <v>19124</v>
      </c>
      <c r="O3674" s="1" t="s">
        <v>19125</v>
      </c>
      <c r="P3674" s="1" t="s">
        <v>117</v>
      </c>
      <c r="Q3674" s="1" t="s">
        <v>9793</v>
      </c>
      <c r="R3674" s="1" t="s">
        <v>39</v>
      </c>
      <c r="T3674" s="1" t="s">
        <v>19127</v>
      </c>
      <c r="V3674" s="1" t="s">
        <v>43</v>
      </c>
      <c r="W3674" s="1" t="s">
        <v>57325</v>
      </c>
      <c r="X3674" s="1" t="s">
        <v>63</v>
      </c>
      <c r="Y3674" s="1" t="s">
        <v>57329</v>
      </c>
      <c r="Z3674" s="1" t="s">
        <v>525</v>
      </c>
      <c r="AA3674" s="1" t="s">
        <v>147</v>
      </c>
      <c r="AB3674" s="1" t="s">
        <v>148</v>
      </c>
      <c r="AC3674" s="1" t="s">
        <v>5191</v>
      </c>
      <c r="AE3674" s="1" t="s">
        <v>50</v>
      </c>
      <c r="AF3674" s="1" t="s">
        <v>1007</v>
      </c>
      <c r="AH3674" s="1" t="s">
        <v>3388</v>
      </c>
      <c r="AI3674" s="1" t="s">
        <v>19128</v>
      </c>
      <c r="AJ3674" s="1" t="s">
        <v>1111</v>
      </c>
      <c r="AK3674" s="1" t="s">
        <v>3391</v>
      </c>
      <c r="AL3674" s="1" t="s">
        <v>57848</v>
      </c>
      <c r="AM3674" s="1" t="s">
        <v>59449</v>
      </c>
      <c r="AN3674" s="1" t="s">
        <v>57957</v>
      </c>
      <c r="AO3674" s="4">
        <v>45200</v>
      </c>
      <c r="AQ3674" t="str">
        <f t="shared" si="57"/>
        <v>81</v>
      </c>
    </row>
    <row r="3675" spans="1:43" x14ac:dyDescent="0.25">
      <c r="A3675" s="1" t="s">
        <v>19122</v>
      </c>
      <c r="B3675" s="1" t="s">
        <v>34</v>
      </c>
      <c r="C3675" s="1" t="s">
        <v>19123</v>
      </c>
      <c r="D3675" s="1" t="s">
        <v>19124</v>
      </c>
      <c r="E3675" s="1" t="s">
        <v>19125</v>
      </c>
      <c r="F3675" s="1" t="s">
        <v>117</v>
      </c>
      <c r="G3675" s="1" t="s">
        <v>9793</v>
      </c>
      <c r="H3675" s="1" t="s">
        <v>39</v>
      </c>
      <c r="I3675" s="1" t="s">
        <v>19126</v>
      </c>
      <c r="K3675" s="1" t="s">
        <v>19127</v>
      </c>
      <c r="M3675" s="1" t="s">
        <v>19123</v>
      </c>
      <c r="N3675" s="1" t="s">
        <v>19124</v>
      </c>
      <c r="O3675" s="1" t="s">
        <v>19125</v>
      </c>
      <c r="P3675" s="1" t="s">
        <v>117</v>
      </c>
      <c r="Q3675" s="1" t="s">
        <v>9793</v>
      </c>
      <c r="R3675" s="1" t="s">
        <v>39</v>
      </c>
      <c r="T3675" s="1" t="s">
        <v>19127</v>
      </c>
      <c r="V3675" s="1" t="s">
        <v>43</v>
      </c>
      <c r="W3675" s="1" t="s">
        <v>57325</v>
      </c>
      <c r="X3675" s="1" t="s">
        <v>63</v>
      </c>
      <c r="Y3675" s="1" t="s">
        <v>57329</v>
      </c>
      <c r="Z3675" s="1" t="s">
        <v>525</v>
      </c>
      <c r="AA3675" s="1" t="s">
        <v>147</v>
      </c>
      <c r="AB3675" s="1" t="s">
        <v>148</v>
      </c>
      <c r="AC3675" s="1" t="s">
        <v>5191</v>
      </c>
      <c r="AE3675" s="1" t="s">
        <v>50</v>
      </c>
      <c r="AF3675" s="1" t="s">
        <v>1007</v>
      </c>
      <c r="AG3675" s="1" t="s">
        <v>19129</v>
      </c>
      <c r="AH3675" s="1" t="s">
        <v>390</v>
      </c>
      <c r="AI3675" s="1" t="s">
        <v>19130</v>
      </c>
      <c r="AJ3675" s="1" t="s">
        <v>3087</v>
      </c>
      <c r="AK3675" s="1" t="s">
        <v>19131</v>
      </c>
      <c r="AL3675" s="1" t="s">
        <v>57848</v>
      </c>
      <c r="AM3675" s="1" t="s">
        <v>59449</v>
      </c>
      <c r="AN3675" s="1" t="s">
        <v>57957</v>
      </c>
      <c r="AO3675" s="4">
        <v>45200</v>
      </c>
      <c r="AQ3675" t="str">
        <f t="shared" si="57"/>
        <v>81</v>
      </c>
    </row>
    <row r="3676" spans="1:43" x14ac:dyDescent="0.25">
      <c r="A3676" s="1" t="s">
        <v>19132</v>
      </c>
      <c r="B3676" s="1" t="s">
        <v>34</v>
      </c>
      <c r="C3676" s="1" t="s">
        <v>19133</v>
      </c>
      <c r="E3676" s="1" t="s">
        <v>19134</v>
      </c>
      <c r="F3676" s="1" t="s">
        <v>3669</v>
      </c>
      <c r="G3676" s="1" t="s">
        <v>3670</v>
      </c>
      <c r="H3676" s="1" t="s">
        <v>39</v>
      </c>
      <c r="I3676" s="1" t="s">
        <v>19135</v>
      </c>
      <c r="K3676" s="1" t="s">
        <v>19136</v>
      </c>
      <c r="M3676" s="1" t="s">
        <v>19133</v>
      </c>
      <c r="O3676" s="1" t="s">
        <v>19134</v>
      </c>
      <c r="P3676" s="1" t="s">
        <v>3669</v>
      </c>
      <c r="Q3676" s="1" t="s">
        <v>3670</v>
      </c>
      <c r="R3676" s="1" t="s">
        <v>39</v>
      </c>
      <c r="S3676" s="1" t="s">
        <v>19137</v>
      </c>
      <c r="V3676" s="1" t="s">
        <v>62</v>
      </c>
      <c r="W3676" s="1" t="s">
        <v>42470</v>
      </c>
      <c r="X3676" s="1" t="s">
        <v>44</v>
      </c>
      <c r="AA3676" s="1" t="s">
        <v>46</v>
      </c>
      <c r="AB3676" s="1" t="s">
        <v>47</v>
      </c>
      <c r="AC3676" s="1" t="s">
        <v>18848</v>
      </c>
      <c r="AE3676" s="1" t="s">
        <v>50</v>
      </c>
      <c r="AF3676" s="1" t="s">
        <v>51</v>
      </c>
      <c r="AL3676" s="1" t="s">
        <v>58063</v>
      </c>
      <c r="AM3676" s="1" t="s">
        <v>59450</v>
      </c>
      <c r="AQ3676" t="str">
        <f t="shared" si="57"/>
        <v>49</v>
      </c>
    </row>
    <row r="3677" spans="1:43" x14ac:dyDescent="0.25">
      <c r="A3677" s="1" t="s">
        <v>19138</v>
      </c>
      <c r="B3677" s="1" t="s">
        <v>34</v>
      </c>
      <c r="C3677" s="1" t="s">
        <v>19139</v>
      </c>
      <c r="E3677" s="1" t="s">
        <v>19140</v>
      </c>
      <c r="F3677" s="1" t="s">
        <v>19141</v>
      </c>
      <c r="G3677" s="1" t="s">
        <v>19142</v>
      </c>
      <c r="H3677" s="1" t="s">
        <v>39</v>
      </c>
      <c r="I3677" s="1" t="s">
        <v>19143</v>
      </c>
      <c r="J3677" s="1" t="s">
        <v>19144</v>
      </c>
      <c r="K3677" s="1" t="s">
        <v>19145</v>
      </c>
      <c r="M3677" s="1" t="s">
        <v>19139</v>
      </c>
      <c r="O3677" s="1" t="s">
        <v>19140</v>
      </c>
      <c r="P3677" s="1" t="s">
        <v>19141</v>
      </c>
      <c r="Q3677" s="1" t="s">
        <v>19142</v>
      </c>
      <c r="R3677" s="1" t="s">
        <v>39</v>
      </c>
      <c r="S3677" s="1" t="s">
        <v>19144</v>
      </c>
      <c r="T3677" s="1" t="s">
        <v>19145</v>
      </c>
      <c r="V3677" s="1" t="s">
        <v>43</v>
      </c>
      <c r="W3677" s="1" t="s">
        <v>57325</v>
      </c>
      <c r="X3677" s="1" t="s">
        <v>63</v>
      </c>
      <c r="AA3677" s="1" t="s">
        <v>46</v>
      </c>
      <c r="AB3677" s="1" t="s">
        <v>47</v>
      </c>
      <c r="AC3677" s="1" t="s">
        <v>18790</v>
      </c>
      <c r="AE3677" s="1" t="s">
        <v>50</v>
      </c>
      <c r="AF3677" s="1" t="s">
        <v>51</v>
      </c>
      <c r="AL3677" s="1" t="s">
        <v>58063</v>
      </c>
      <c r="AM3677" s="1" t="s">
        <v>59451</v>
      </c>
      <c r="AN3677" s="1" t="s">
        <v>59452</v>
      </c>
      <c r="AQ3677" t="str">
        <f t="shared" si="57"/>
        <v>49</v>
      </c>
    </row>
    <row r="3678" spans="1:43" x14ac:dyDescent="0.25">
      <c r="A3678" s="1" t="s">
        <v>19146</v>
      </c>
      <c r="B3678" s="1" t="s">
        <v>34</v>
      </c>
      <c r="C3678" s="1" t="s">
        <v>19147</v>
      </c>
      <c r="H3678" s="1" t="s">
        <v>39</v>
      </c>
      <c r="M3678" s="1" t="s">
        <v>19147</v>
      </c>
      <c r="R3678" s="1" t="s">
        <v>39</v>
      </c>
      <c r="V3678" s="1" t="s">
        <v>43</v>
      </c>
      <c r="W3678" s="1" t="s">
        <v>57325</v>
      </c>
      <c r="X3678" s="1" t="s">
        <v>63</v>
      </c>
      <c r="AA3678" s="1" t="s">
        <v>46</v>
      </c>
      <c r="AB3678" s="1" t="s">
        <v>47</v>
      </c>
      <c r="AC3678" s="1" t="s">
        <v>895</v>
      </c>
      <c r="AE3678" s="1" t="s">
        <v>50</v>
      </c>
      <c r="AF3678" s="1" t="s">
        <v>51</v>
      </c>
      <c r="AL3678" s="1" t="s">
        <v>58063</v>
      </c>
      <c r="AQ3678" t="str">
        <f t="shared" si="57"/>
        <v/>
      </c>
    </row>
    <row r="3679" spans="1:43" x14ac:dyDescent="0.25">
      <c r="A3679" s="1" t="s">
        <v>19148</v>
      </c>
      <c r="B3679" s="1" t="s">
        <v>34</v>
      </c>
      <c r="C3679" s="1" t="s">
        <v>19149</v>
      </c>
      <c r="H3679" s="1" t="s">
        <v>39</v>
      </c>
      <c r="M3679" s="1" t="s">
        <v>19149</v>
      </c>
      <c r="R3679" s="1" t="s">
        <v>39</v>
      </c>
      <c r="V3679" s="1" t="s">
        <v>43</v>
      </c>
      <c r="W3679" s="1" t="s">
        <v>57325</v>
      </c>
      <c r="X3679" s="1" t="s">
        <v>63</v>
      </c>
      <c r="AA3679" s="1" t="s">
        <v>46</v>
      </c>
      <c r="AB3679" s="1" t="s">
        <v>47</v>
      </c>
      <c r="AC3679" s="1" t="s">
        <v>895</v>
      </c>
      <c r="AE3679" s="1" t="s">
        <v>50</v>
      </c>
      <c r="AF3679" s="1" t="s">
        <v>51</v>
      </c>
      <c r="AL3679" s="1" t="s">
        <v>58063</v>
      </c>
      <c r="AQ3679" t="str">
        <f t="shared" si="57"/>
        <v/>
      </c>
    </row>
    <row r="3680" spans="1:43" x14ac:dyDescent="0.25">
      <c r="A3680" s="1" t="s">
        <v>19150</v>
      </c>
      <c r="B3680" s="1" t="s">
        <v>34</v>
      </c>
      <c r="C3680" s="1" t="s">
        <v>19151</v>
      </c>
      <c r="D3680" s="1" t="s">
        <v>719</v>
      </c>
      <c r="E3680" s="1" t="s">
        <v>19152</v>
      </c>
      <c r="F3680" s="1" t="s">
        <v>18095</v>
      </c>
      <c r="G3680" s="1" t="s">
        <v>19153</v>
      </c>
      <c r="H3680" s="1" t="s">
        <v>39</v>
      </c>
      <c r="I3680" s="1" t="s">
        <v>19154</v>
      </c>
      <c r="J3680" s="1" t="s">
        <v>19155</v>
      </c>
      <c r="K3680" s="1" t="s">
        <v>19156</v>
      </c>
      <c r="M3680" s="1" t="s">
        <v>19151</v>
      </c>
      <c r="N3680" s="1" t="s">
        <v>719</v>
      </c>
      <c r="O3680" s="1" t="s">
        <v>19152</v>
      </c>
      <c r="P3680" s="1" t="s">
        <v>18095</v>
      </c>
      <c r="Q3680" s="1" t="s">
        <v>19153</v>
      </c>
      <c r="R3680" s="1" t="s">
        <v>39</v>
      </c>
      <c r="S3680" s="1" t="s">
        <v>19155</v>
      </c>
      <c r="T3680" s="1" t="s">
        <v>19156</v>
      </c>
      <c r="V3680" s="1" t="s">
        <v>43</v>
      </c>
      <c r="W3680" s="1" t="s">
        <v>57325</v>
      </c>
      <c r="X3680" s="1" t="s">
        <v>63</v>
      </c>
      <c r="AA3680" s="1" t="s">
        <v>46</v>
      </c>
      <c r="AB3680" s="1" t="s">
        <v>47</v>
      </c>
      <c r="AC3680" s="1" t="s">
        <v>18826</v>
      </c>
      <c r="AE3680" s="1" t="s">
        <v>50</v>
      </c>
      <c r="AF3680" s="1" t="s">
        <v>51</v>
      </c>
      <c r="AL3680" s="1" t="s">
        <v>58063</v>
      </c>
      <c r="AM3680" s="1" t="s">
        <v>59453</v>
      </c>
      <c r="AQ3680" t="str">
        <f t="shared" si="57"/>
        <v>85</v>
      </c>
    </row>
    <row r="3681" spans="1:43" x14ac:dyDescent="0.25">
      <c r="A3681" s="1" t="s">
        <v>19157</v>
      </c>
      <c r="B3681" s="1" t="s">
        <v>34</v>
      </c>
      <c r="C3681" s="1" t="s">
        <v>19158</v>
      </c>
      <c r="H3681" s="1" t="s">
        <v>39</v>
      </c>
      <c r="M3681" s="1" t="s">
        <v>19158</v>
      </c>
      <c r="R3681" s="1" t="s">
        <v>39</v>
      </c>
      <c r="V3681" s="1" t="s">
        <v>43</v>
      </c>
      <c r="W3681" s="1" t="s">
        <v>57325</v>
      </c>
      <c r="X3681" s="1" t="s">
        <v>63</v>
      </c>
      <c r="AA3681" s="1" t="s">
        <v>46</v>
      </c>
      <c r="AB3681" s="1" t="s">
        <v>47</v>
      </c>
      <c r="AC3681" s="1" t="s">
        <v>895</v>
      </c>
      <c r="AE3681" s="1" t="s">
        <v>50</v>
      </c>
      <c r="AF3681" s="1" t="s">
        <v>51</v>
      </c>
      <c r="AL3681" s="1" t="s">
        <v>58063</v>
      </c>
      <c r="AQ3681" t="str">
        <f t="shared" si="57"/>
        <v/>
      </c>
    </row>
    <row r="3682" spans="1:43" x14ac:dyDescent="0.25">
      <c r="A3682" s="1" t="s">
        <v>19159</v>
      </c>
      <c r="B3682" s="1" t="s">
        <v>34</v>
      </c>
      <c r="C3682" s="1" t="s">
        <v>19160</v>
      </c>
      <c r="D3682" s="1" t="s">
        <v>19161</v>
      </c>
      <c r="E3682" s="1" t="s">
        <v>19162</v>
      </c>
      <c r="F3682" s="1" t="s">
        <v>10168</v>
      </c>
      <c r="G3682" s="1" t="s">
        <v>19163</v>
      </c>
      <c r="H3682" s="1" t="s">
        <v>39</v>
      </c>
      <c r="I3682" s="1" t="s">
        <v>19164</v>
      </c>
      <c r="K3682" s="1" t="s">
        <v>19165</v>
      </c>
      <c r="M3682" s="1" t="s">
        <v>19160</v>
      </c>
      <c r="N3682" s="1" t="s">
        <v>19161</v>
      </c>
      <c r="O3682" s="1" t="s">
        <v>19162</v>
      </c>
      <c r="P3682" s="1" t="s">
        <v>10168</v>
      </c>
      <c r="Q3682" s="1" t="s">
        <v>19163</v>
      </c>
      <c r="R3682" s="1" t="s">
        <v>39</v>
      </c>
      <c r="T3682" s="1" t="s">
        <v>19165</v>
      </c>
      <c r="V3682" s="1" t="s">
        <v>43</v>
      </c>
      <c r="W3682" s="1" t="s">
        <v>43</v>
      </c>
      <c r="X3682" s="1" t="s">
        <v>73</v>
      </c>
      <c r="Y3682" s="1" t="s">
        <v>57324</v>
      </c>
      <c r="Z3682" s="1" t="s">
        <v>45</v>
      </c>
      <c r="AA3682" s="1" t="s">
        <v>147</v>
      </c>
      <c r="AB3682" s="1" t="s">
        <v>148</v>
      </c>
      <c r="AC3682" s="1" t="s">
        <v>4731</v>
      </c>
      <c r="AE3682" s="1" t="s">
        <v>50</v>
      </c>
      <c r="AF3682" s="1" t="s">
        <v>51</v>
      </c>
      <c r="AH3682" s="1" t="s">
        <v>727</v>
      </c>
      <c r="AI3682" s="1" t="s">
        <v>19166</v>
      </c>
      <c r="AJ3682" s="1" t="s">
        <v>10316</v>
      </c>
      <c r="AK3682" s="1" t="s">
        <v>730</v>
      </c>
      <c r="AL3682" s="1" t="s">
        <v>58063</v>
      </c>
      <c r="AO3682" s="4">
        <v>45444</v>
      </c>
      <c r="AP3682" s="4">
        <v>44682</v>
      </c>
      <c r="AQ3682" t="str">
        <f t="shared" si="57"/>
        <v>79</v>
      </c>
    </row>
    <row r="3683" spans="1:43" x14ac:dyDescent="0.25">
      <c r="A3683" s="1" t="s">
        <v>19167</v>
      </c>
      <c r="B3683" s="1" t="s">
        <v>34</v>
      </c>
      <c r="C3683" s="1" t="s">
        <v>13008</v>
      </c>
      <c r="D3683" s="1" t="s">
        <v>13633</v>
      </c>
      <c r="E3683" s="1" t="s">
        <v>19168</v>
      </c>
      <c r="F3683" s="1" t="s">
        <v>18256</v>
      </c>
      <c r="G3683" s="1" t="s">
        <v>18257</v>
      </c>
      <c r="H3683" s="1" t="s">
        <v>39</v>
      </c>
      <c r="I3683" s="1" t="s">
        <v>19169</v>
      </c>
      <c r="J3683" s="1" t="s">
        <v>19170</v>
      </c>
      <c r="M3683" s="1" t="s">
        <v>13008</v>
      </c>
      <c r="N3683" s="1" t="s">
        <v>13633</v>
      </c>
      <c r="O3683" s="1" t="s">
        <v>19168</v>
      </c>
      <c r="P3683" s="1" t="s">
        <v>18256</v>
      </c>
      <c r="Q3683" s="1" t="s">
        <v>18257</v>
      </c>
      <c r="R3683" s="1" t="s">
        <v>39</v>
      </c>
      <c r="S3683" s="1" t="s">
        <v>19170</v>
      </c>
      <c r="V3683" s="1" t="s">
        <v>43</v>
      </c>
      <c r="W3683" s="1" t="s">
        <v>57325</v>
      </c>
      <c r="X3683" s="1" t="s">
        <v>63</v>
      </c>
      <c r="AA3683" s="1" t="s">
        <v>46</v>
      </c>
      <c r="AB3683" s="1" t="s">
        <v>47</v>
      </c>
      <c r="AC3683" s="1" t="s">
        <v>7980</v>
      </c>
      <c r="AE3683" s="1" t="s">
        <v>50</v>
      </c>
      <c r="AF3683" s="1" t="s">
        <v>51</v>
      </c>
      <c r="AL3683" s="1" t="s">
        <v>58063</v>
      </c>
      <c r="AM3683" s="1" t="s">
        <v>59454</v>
      </c>
      <c r="AN3683" s="1" t="s">
        <v>59455</v>
      </c>
      <c r="AQ3683" t="str">
        <f t="shared" si="57"/>
        <v>44</v>
      </c>
    </row>
    <row r="3684" spans="1:43" x14ac:dyDescent="0.25">
      <c r="A3684" s="1" t="s">
        <v>19171</v>
      </c>
      <c r="B3684" s="1" t="s">
        <v>34</v>
      </c>
      <c r="C3684" s="1" t="s">
        <v>19172</v>
      </c>
      <c r="D3684" s="1" t="s">
        <v>4666</v>
      </c>
      <c r="E3684" s="1" t="s">
        <v>19173</v>
      </c>
      <c r="F3684" s="1" t="s">
        <v>19174</v>
      </c>
      <c r="G3684" s="1" t="s">
        <v>19175</v>
      </c>
      <c r="H3684" s="1" t="s">
        <v>39</v>
      </c>
      <c r="K3684" s="1" t="s">
        <v>19176</v>
      </c>
      <c r="M3684" s="1" t="s">
        <v>19172</v>
      </c>
      <c r="N3684" s="1" t="s">
        <v>4666</v>
      </c>
      <c r="O3684" s="1" t="s">
        <v>19173</v>
      </c>
      <c r="P3684" s="1" t="s">
        <v>19174</v>
      </c>
      <c r="Q3684" s="1" t="s">
        <v>19175</v>
      </c>
      <c r="R3684" s="1" t="s">
        <v>39</v>
      </c>
      <c r="T3684" s="1" t="s">
        <v>19176</v>
      </c>
      <c r="V3684" s="1" t="s">
        <v>43</v>
      </c>
      <c r="W3684" s="1" t="s">
        <v>57325</v>
      </c>
      <c r="X3684" s="1" t="s">
        <v>63</v>
      </c>
      <c r="AA3684" s="1" t="s">
        <v>46</v>
      </c>
      <c r="AB3684" s="1" t="s">
        <v>47</v>
      </c>
      <c r="AC3684" s="1" t="s">
        <v>7965</v>
      </c>
      <c r="AE3684" s="1" t="s">
        <v>50</v>
      </c>
      <c r="AF3684" s="1" t="s">
        <v>51</v>
      </c>
      <c r="AL3684" s="1" t="s">
        <v>58063</v>
      </c>
      <c r="AM3684" s="1" t="s">
        <v>59456</v>
      </c>
      <c r="AN3684" s="1" t="s">
        <v>59457</v>
      </c>
      <c r="AQ3684" t="str">
        <f t="shared" si="57"/>
        <v>72</v>
      </c>
    </row>
    <row r="3685" spans="1:43" x14ac:dyDescent="0.25">
      <c r="A3685" s="1" t="s">
        <v>19177</v>
      </c>
      <c r="B3685" s="1" t="s">
        <v>34</v>
      </c>
      <c r="C3685" s="1" t="s">
        <v>19178</v>
      </c>
      <c r="E3685" s="1" t="s">
        <v>19179</v>
      </c>
      <c r="F3685" s="1" t="s">
        <v>4293</v>
      </c>
      <c r="G3685" s="1" t="s">
        <v>18044</v>
      </c>
      <c r="H3685" s="1" t="s">
        <v>39</v>
      </c>
      <c r="J3685" s="1" t="s">
        <v>19180</v>
      </c>
      <c r="M3685" s="1" t="s">
        <v>19178</v>
      </c>
      <c r="O3685" s="1" t="s">
        <v>19179</v>
      </c>
      <c r="P3685" s="1" t="s">
        <v>4293</v>
      </c>
      <c r="Q3685" s="1" t="s">
        <v>18044</v>
      </c>
      <c r="R3685" s="1" t="s">
        <v>39</v>
      </c>
      <c r="S3685" s="1" t="s">
        <v>19180</v>
      </c>
      <c r="V3685" s="1" t="s">
        <v>43</v>
      </c>
      <c r="W3685" s="1" t="s">
        <v>57325</v>
      </c>
      <c r="X3685" s="1" t="s">
        <v>63</v>
      </c>
      <c r="AA3685" s="1" t="s">
        <v>46</v>
      </c>
      <c r="AB3685" s="1" t="s">
        <v>47</v>
      </c>
      <c r="AC3685" s="1" t="s">
        <v>19181</v>
      </c>
      <c r="AE3685" s="1" t="s">
        <v>50</v>
      </c>
      <c r="AF3685" s="1" t="s">
        <v>51</v>
      </c>
      <c r="AL3685" s="1" t="s">
        <v>58063</v>
      </c>
      <c r="AM3685" s="1" t="s">
        <v>59458</v>
      </c>
      <c r="AQ3685" t="str">
        <f t="shared" si="57"/>
        <v>44</v>
      </c>
    </row>
    <row r="3686" spans="1:43" x14ac:dyDescent="0.25">
      <c r="A3686" s="1" t="s">
        <v>19182</v>
      </c>
      <c r="B3686" s="1" t="s">
        <v>34</v>
      </c>
      <c r="C3686" s="1" t="s">
        <v>19183</v>
      </c>
      <c r="D3686" s="1" t="s">
        <v>411</v>
      </c>
      <c r="E3686" s="1" t="s">
        <v>19184</v>
      </c>
      <c r="F3686" s="1" t="s">
        <v>19185</v>
      </c>
      <c r="G3686" s="1" t="s">
        <v>19186</v>
      </c>
      <c r="H3686" s="1" t="s">
        <v>39</v>
      </c>
      <c r="I3686" s="1" t="s">
        <v>19187</v>
      </c>
      <c r="J3686" s="1" t="s">
        <v>19188</v>
      </c>
      <c r="K3686" s="1" t="s">
        <v>19189</v>
      </c>
      <c r="M3686" s="1" t="s">
        <v>19183</v>
      </c>
      <c r="N3686" s="1" t="s">
        <v>411</v>
      </c>
      <c r="O3686" s="1" t="s">
        <v>19190</v>
      </c>
      <c r="P3686" s="1" t="s">
        <v>19191</v>
      </c>
      <c r="Q3686" s="1" t="s">
        <v>19192</v>
      </c>
      <c r="R3686" s="1" t="s">
        <v>39</v>
      </c>
      <c r="V3686" s="1" t="s">
        <v>62</v>
      </c>
      <c r="W3686" s="1" t="s">
        <v>57325</v>
      </c>
      <c r="X3686" s="1" t="s">
        <v>63</v>
      </c>
      <c r="Y3686" s="1" t="s">
        <v>57324</v>
      </c>
      <c r="Z3686" s="1" t="s">
        <v>45</v>
      </c>
      <c r="AA3686" s="1" t="s">
        <v>46</v>
      </c>
      <c r="AB3686" s="1" t="s">
        <v>47</v>
      </c>
      <c r="AC3686" s="1" t="s">
        <v>18805</v>
      </c>
      <c r="AE3686" s="1" t="s">
        <v>50</v>
      </c>
      <c r="AF3686" s="1" t="s">
        <v>51</v>
      </c>
      <c r="AL3686" s="1" t="s">
        <v>58063</v>
      </c>
      <c r="AM3686" s="1" t="s">
        <v>59459</v>
      </c>
      <c r="AN3686" s="1" t="s">
        <v>59460</v>
      </c>
      <c r="AO3686" s="4">
        <v>45474</v>
      </c>
      <c r="AQ3686" t="str">
        <f t="shared" si="57"/>
        <v>56</v>
      </c>
    </row>
    <row r="3687" spans="1:43" x14ac:dyDescent="0.25">
      <c r="A3687" s="1" t="s">
        <v>19193</v>
      </c>
      <c r="B3687" s="1" t="s">
        <v>34</v>
      </c>
      <c r="C3687" s="1" t="s">
        <v>9048</v>
      </c>
      <c r="D3687" s="1" t="s">
        <v>1883</v>
      </c>
      <c r="E3687" s="1" t="s">
        <v>19194</v>
      </c>
      <c r="F3687" s="1" t="s">
        <v>4532</v>
      </c>
      <c r="G3687" s="1" t="s">
        <v>4533</v>
      </c>
      <c r="H3687" s="1" t="s">
        <v>39</v>
      </c>
      <c r="J3687" s="1" t="s">
        <v>19195</v>
      </c>
      <c r="O3687" s="1" t="s">
        <v>19196</v>
      </c>
      <c r="P3687" s="1" t="s">
        <v>4532</v>
      </c>
      <c r="Q3687" s="1" t="s">
        <v>4533</v>
      </c>
      <c r="R3687" s="1" t="s">
        <v>39</v>
      </c>
      <c r="V3687" s="1" t="s">
        <v>62</v>
      </c>
      <c r="W3687" s="1" t="s">
        <v>57325</v>
      </c>
      <c r="X3687" s="1" t="s">
        <v>63</v>
      </c>
      <c r="AA3687" s="1" t="s">
        <v>46</v>
      </c>
      <c r="AB3687" s="1" t="s">
        <v>47</v>
      </c>
      <c r="AC3687" s="1" t="s">
        <v>4866</v>
      </c>
      <c r="AE3687" s="1" t="s">
        <v>50</v>
      </c>
      <c r="AF3687" s="1" t="s">
        <v>51</v>
      </c>
      <c r="AL3687" s="1" t="s">
        <v>58063</v>
      </c>
      <c r="AM3687" s="1" t="s">
        <v>59461</v>
      </c>
      <c r="AN3687" s="1" t="s">
        <v>58872</v>
      </c>
      <c r="AQ3687" t="str">
        <f t="shared" si="57"/>
        <v>44</v>
      </c>
    </row>
    <row r="3688" spans="1:43" x14ac:dyDescent="0.25">
      <c r="A3688" s="1" t="s">
        <v>19197</v>
      </c>
      <c r="B3688" s="1" t="s">
        <v>34</v>
      </c>
      <c r="C3688" s="1" t="s">
        <v>888</v>
      </c>
      <c r="D3688" s="1" t="s">
        <v>511</v>
      </c>
      <c r="E3688" s="1" t="s">
        <v>19198</v>
      </c>
      <c r="F3688" s="1" t="s">
        <v>14404</v>
      </c>
      <c r="G3688" s="1" t="s">
        <v>14405</v>
      </c>
      <c r="H3688" s="1" t="s">
        <v>39</v>
      </c>
      <c r="K3688" s="1" t="s">
        <v>19199</v>
      </c>
      <c r="M3688" s="1" t="s">
        <v>888</v>
      </c>
      <c r="N3688" s="1" t="s">
        <v>511</v>
      </c>
      <c r="O3688" s="1" t="s">
        <v>19198</v>
      </c>
      <c r="P3688" s="1" t="s">
        <v>14404</v>
      </c>
      <c r="Q3688" s="1" t="s">
        <v>14405</v>
      </c>
      <c r="R3688" s="1" t="s">
        <v>39</v>
      </c>
      <c r="T3688" s="1" t="s">
        <v>19199</v>
      </c>
      <c r="V3688" s="1" t="s">
        <v>43</v>
      </c>
      <c r="W3688" s="1" t="s">
        <v>43</v>
      </c>
      <c r="X3688" s="1" t="s">
        <v>73</v>
      </c>
      <c r="Y3688" s="1" t="s">
        <v>57324</v>
      </c>
      <c r="Z3688" s="1" t="s">
        <v>45</v>
      </c>
      <c r="AA3688" s="1" t="s">
        <v>46</v>
      </c>
      <c r="AB3688" s="1" t="s">
        <v>47</v>
      </c>
      <c r="AC3688" s="1" t="s">
        <v>8117</v>
      </c>
      <c r="AE3688" s="1" t="s">
        <v>50</v>
      </c>
      <c r="AF3688" s="1" t="s">
        <v>51</v>
      </c>
      <c r="AL3688" s="1" t="s">
        <v>58063</v>
      </c>
      <c r="AM3688" s="1" t="s">
        <v>59010</v>
      </c>
      <c r="AO3688" s="4">
        <v>45323</v>
      </c>
      <c r="AQ3688" t="str">
        <f t="shared" si="57"/>
        <v>85</v>
      </c>
    </row>
    <row r="3689" spans="1:43" x14ac:dyDescent="0.25">
      <c r="A3689" s="1" t="s">
        <v>19200</v>
      </c>
      <c r="B3689" s="1" t="s">
        <v>34</v>
      </c>
      <c r="C3689" s="1" t="s">
        <v>19201</v>
      </c>
      <c r="D3689" s="1" t="s">
        <v>19202</v>
      </c>
      <c r="E3689" s="1" t="s">
        <v>19203</v>
      </c>
      <c r="F3689" s="1" t="s">
        <v>1964</v>
      </c>
      <c r="G3689" s="1" t="s">
        <v>1965</v>
      </c>
      <c r="H3689" s="1" t="s">
        <v>39</v>
      </c>
      <c r="I3689" s="1" t="s">
        <v>19204</v>
      </c>
      <c r="J3689" s="1" t="s">
        <v>19205</v>
      </c>
      <c r="K3689" s="1" t="s">
        <v>19206</v>
      </c>
      <c r="M3689" s="1" t="s">
        <v>19201</v>
      </c>
      <c r="N3689" s="1" t="s">
        <v>19202</v>
      </c>
      <c r="O3689" s="1" t="s">
        <v>19203</v>
      </c>
      <c r="P3689" s="1" t="s">
        <v>1964</v>
      </c>
      <c r="Q3689" s="1" t="s">
        <v>1965</v>
      </c>
      <c r="R3689" s="1" t="s">
        <v>39</v>
      </c>
      <c r="S3689" s="1" t="s">
        <v>19205</v>
      </c>
      <c r="T3689" s="1" t="s">
        <v>19206</v>
      </c>
      <c r="V3689" s="1" t="s">
        <v>43</v>
      </c>
      <c r="W3689" s="1" t="s">
        <v>57325</v>
      </c>
      <c r="X3689" s="1" t="s">
        <v>63</v>
      </c>
      <c r="AA3689" s="1" t="s">
        <v>46</v>
      </c>
      <c r="AB3689" s="1" t="s">
        <v>47</v>
      </c>
      <c r="AC3689" s="1" t="s">
        <v>4851</v>
      </c>
      <c r="AE3689" s="1" t="s">
        <v>50</v>
      </c>
      <c r="AF3689" s="1" t="s">
        <v>1048</v>
      </c>
      <c r="AL3689" s="1" t="s">
        <v>57369</v>
      </c>
      <c r="AM3689" s="1" t="s">
        <v>59462</v>
      </c>
      <c r="AQ3689" t="str">
        <f t="shared" si="57"/>
        <v>64</v>
      </c>
    </row>
    <row r="3690" spans="1:43" x14ac:dyDescent="0.25">
      <c r="A3690" s="1" t="s">
        <v>19207</v>
      </c>
      <c r="B3690" s="1" t="s">
        <v>34</v>
      </c>
      <c r="C3690" s="1" t="s">
        <v>19208</v>
      </c>
      <c r="D3690" s="1" t="s">
        <v>1602</v>
      </c>
      <c r="E3690" s="1" t="s">
        <v>19209</v>
      </c>
      <c r="F3690" s="1" t="s">
        <v>88</v>
      </c>
      <c r="G3690" s="1" t="s">
        <v>4500</v>
      </c>
      <c r="H3690" s="1" t="s">
        <v>39</v>
      </c>
      <c r="I3690" s="1" t="s">
        <v>19210</v>
      </c>
      <c r="J3690" s="1" t="s">
        <v>19211</v>
      </c>
      <c r="K3690" s="1" t="s">
        <v>19212</v>
      </c>
      <c r="M3690" s="1" t="s">
        <v>19208</v>
      </c>
      <c r="N3690" s="1" t="s">
        <v>1602</v>
      </c>
      <c r="O3690" s="1" t="s">
        <v>19209</v>
      </c>
      <c r="P3690" s="1" t="s">
        <v>88</v>
      </c>
      <c r="Q3690" s="1" t="s">
        <v>4500</v>
      </c>
      <c r="R3690" s="1" t="s">
        <v>39</v>
      </c>
      <c r="S3690" s="1" t="s">
        <v>19211</v>
      </c>
      <c r="T3690" s="1" t="s">
        <v>19212</v>
      </c>
      <c r="V3690" s="1" t="s">
        <v>43</v>
      </c>
      <c r="W3690" s="1" t="s">
        <v>43</v>
      </c>
      <c r="X3690" s="1" t="s">
        <v>73</v>
      </c>
      <c r="Y3690" s="1" t="s">
        <v>57324</v>
      </c>
      <c r="Z3690" s="1" t="s">
        <v>45</v>
      </c>
      <c r="AA3690" s="1" t="s">
        <v>46</v>
      </c>
      <c r="AB3690" s="1" t="s">
        <v>47</v>
      </c>
      <c r="AC3690" s="1" t="s">
        <v>3823</v>
      </c>
      <c r="AE3690" s="1" t="s">
        <v>50</v>
      </c>
      <c r="AF3690" s="1" t="s">
        <v>51</v>
      </c>
      <c r="AL3690" s="1" t="s">
        <v>57369</v>
      </c>
      <c r="AO3690" s="4">
        <v>45352</v>
      </c>
      <c r="AP3690" s="4">
        <v>44958</v>
      </c>
      <c r="AQ3690" t="str">
        <f t="shared" si="57"/>
        <v>40</v>
      </c>
    </row>
    <row r="3691" spans="1:43" x14ac:dyDescent="0.25">
      <c r="A3691" s="1" t="s">
        <v>19213</v>
      </c>
      <c r="B3691" s="1" t="s">
        <v>34</v>
      </c>
      <c r="C3691" s="1" t="s">
        <v>19214</v>
      </c>
      <c r="D3691" s="1" t="s">
        <v>2596</v>
      </c>
      <c r="E3691" s="1" t="s">
        <v>19215</v>
      </c>
      <c r="F3691" s="1" t="s">
        <v>3404</v>
      </c>
      <c r="G3691" s="1" t="s">
        <v>19216</v>
      </c>
      <c r="H3691" s="1" t="s">
        <v>39</v>
      </c>
      <c r="I3691" s="1" t="s">
        <v>19217</v>
      </c>
      <c r="K3691" s="1" t="s">
        <v>19218</v>
      </c>
      <c r="M3691" s="1" t="s">
        <v>19214</v>
      </c>
      <c r="N3691" s="1" t="s">
        <v>2596</v>
      </c>
      <c r="O3691" s="1" t="s">
        <v>19215</v>
      </c>
      <c r="P3691" s="1" t="s">
        <v>3404</v>
      </c>
      <c r="Q3691" s="1" t="s">
        <v>19216</v>
      </c>
      <c r="R3691" s="1" t="s">
        <v>39</v>
      </c>
      <c r="T3691" s="1" t="s">
        <v>19218</v>
      </c>
      <c r="V3691" s="1" t="s">
        <v>43</v>
      </c>
      <c r="W3691" s="1" t="s">
        <v>57325</v>
      </c>
      <c r="X3691" s="1" t="s">
        <v>63</v>
      </c>
      <c r="AA3691" s="1" t="s">
        <v>46</v>
      </c>
      <c r="AB3691" s="1" t="s">
        <v>47</v>
      </c>
      <c r="AC3691" s="1" t="s">
        <v>18790</v>
      </c>
      <c r="AE3691" s="1" t="s">
        <v>50</v>
      </c>
      <c r="AF3691" s="1" t="s">
        <v>51</v>
      </c>
      <c r="AL3691" s="1" t="s">
        <v>57403</v>
      </c>
      <c r="AM3691" s="1" t="s">
        <v>59463</v>
      </c>
      <c r="AQ3691" t="str">
        <f t="shared" si="57"/>
        <v>65</v>
      </c>
    </row>
    <row r="3692" spans="1:43" x14ac:dyDescent="0.25">
      <c r="A3692" s="1" t="s">
        <v>19219</v>
      </c>
      <c r="B3692" s="1" t="s">
        <v>34</v>
      </c>
      <c r="C3692" s="1" t="s">
        <v>19220</v>
      </c>
      <c r="D3692" s="1" t="s">
        <v>19221</v>
      </c>
      <c r="E3692" s="1" t="s">
        <v>19222</v>
      </c>
      <c r="F3692" s="1" t="s">
        <v>12366</v>
      </c>
      <c r="G3692" s="1" t="s">
        <v>19223</v>
      </c>
      <c r="H3692" s="1" t="s">
        <v>39</v>
      </c>
      <c r="I3692" s="1" t="s">
        <v>19224</v>
      </c>
      <c r="J3692" s="1" t="s">
        <v>19225</v>
      </c>
      <c r="K3692" s="1" t="s">
        <v>19226</v>
      </c>
      <c r="M3692" s="1" t="s">
        <v>19227</v>
      </c>
      <c r="O3692" s="1" t="s">
        <v>19228</v>
      </c>
      <c r="P3692" s="1" t="s">
        <v>11209</v>
      </c>
      <c r="Q3692" s="1" t="s">
        <v>19229</v>
      </c>
      <c r="R3692" s="1" t="s">
        <v>39</v>
      </c>
      <c r="S3692" s="1" t="s">
        <v>19230</v>
      </c>
      <c r="T3692" s="1" t="s">
        <v>19226</v>
      </c>
      <c r="V3692" s="1" t="s">
        <v>62</v>
      </c>
      <c r="W3692" s="1" t="s">
        <v>57325</v>
      </c>
      <c r="X3692" s="1" t="s">
        <v>63</v>
      </c>
      <c r="AA3692" s="1" t="s">
        <v>46</v>
      </c>
      <c r="AB3692" s="1" t="s">
        <v>47</v>
      </c>
      <c r="AC3692" s="1" t="s">
        <v>4731</v>
      </c>
      <c r="AE3692" s="1" t="s">
        <v>50</v>
      </c>
      <c r="AF3692" s="1" t="s">
        <v>51</v>
      </c>
      <c r="AL3692" s="1" t="s">
        <v>57403</v>
      </c>
      <c r="AM3692" s="1" t="s">
        <v>59464</v>
      </c>
      <c r="AQ3692" t="str">
        <f t="shared" si="57"/>
        <v>65</v>
      </c>
    </row>
    <row r="3693" spans="1:43" x14ac:dyDescent="0.25">
      <c r="A3693" s="1" t="s">
        <v>19231</v>
      </c>
      <c r="B3693" s="1" t="s">
        <v>34</v>
      </c>
      <c r="C3693" s="1" t="s">
        <v>18401</v>
      </c>
      <c r="E3693" s="1" t="s">
        <v>19232</v>
      </c>
      <c r="F3693" s="1" t="s">
        <v>3135</v>
      </c>
      <c r="G3693" s="1" t="s">
        <v>14487</v>
      </c>
      <c r="H3693" s="1" t="s">
        <v>39</v>
      </c>
      <c r="I3693" s="1" t="s">
        <v>19233</v>
      </c>
      <c r="J3693" s="1" t="s">
        <v>19234</v>
      </c>
      <c r="K3693" s="1" t="s">
        <v>19235</v>
      </c>
      <c r="M3693" s="1" t="s">
        <v>19236</v>
      </c>
      <c r="O3693" s="1" t="s">
        <v>19237</v>
      </c>
      <c r="P3693" s="1" t="s">
        <v>3135</v>
      </c>
      <c r="Q3693" s="1" t="s">
        <v>12933</v>
      </c>
      <c r="R3693" s="1" t="s">
        <v>39</v>
      </c>
      <c r="S3693" s="1" t="s">
        <v>19238</v>
      </c>
      <c r="V3693" s="1" t="s">
        <v>62</v>
      </c>
      <c r="W3693" s="1" t="s">
        <v>57325</v>
      </c>
      <c r="X3693" s="1" t="s">
        <v>63</v>
      </c>
      <c r="AA3693" s="1" t="s">
        <v>46</v>
      </c>
      <c r="AB3693" s="1" t="s">
        <v>47</v>
      </c>
      <c r="AC3693" s="1" t="s">
        <v>18805</v>
      </c>
      <c r="AE3693" s="1" t="s">
        <v>50</v>
      </c>
      <c r="AF3693" s="1" t="s">
        <v>51</v>
      </c>
      <c r="AL3693" s="1" t="s">
        <v>57825</v>
      </c>
      <c r="AM3693" s="1" t="s">
        <v>59465</v>
      </c>
      <c r="AQ3693" t="str">
        <f t="shared" si="57"/>
        <v>32</v>
      </c>
    </row>
    <row r="3694" spans="1:43" x14ac:dyDescent="0.25">
      <c r="A3694" s="1" t="s">
        <v>19239</v>
      </c>
      <c r="B3694" s="1" t="s">
        <v>34</v>
      </c>
      <c r="C3694" s="1" t="s">
        <v>19240</v>
      </c>
      <c r="D3694" s="1" t="s">
        <v>4726</v>
      </c>
      <c r="E3694" s="1" t="s">
        <v>19241</v>
      </c>
      <c r="F3694" s="1" t="s">
        <v>1021</v>
      </c>
      <c r="G3694" s="1" t="s">
        <v>19242</v>
      </c>
      <c r="H3694" s="1" t="s">
        <v>39</v>
      </c>
      <c r="I3694" s="1" t="s">
        <v>19243</v>
      </c>
      <c r="J3694" s="1" t="s">
        <v>19244</v>
      </c>
      <c r="O3694" s="1" t="s">
        <v>19241</v>
      </c>
      <c r="P3694" s="1" t="s">
        <v>1021</v>
      </c>
      <c r="Q3694" s="1" t="s">
        <v>19242</v>
      </c>
      <c r="R3694" s="1" t="s">
        <v>39</v>
      </c>
      <c r="S3694" s="1" t="s">
        <v>19245</v>
      </c>
      <c r="T3694" s="1" t="s">
        <v>19246</v>
      </c>
      <c r="V3694" s="1" t="s">
        <v>62</v>
      </c>
      <c r="W3694" s="1" t="s">
        <v>57325</v>
      </c>
      <c r="X3694" s="1" t="s">
        <v>63</v>
      </c>
      <c r="AA3694" s="1" t="s">
        <v>46</v>
      </c>
      <c r="AB3694" s="1" t="s">
        <v>47</v>
      </c>
      <c r="AC3694" s="1" t="s">
        <v>7980</v>
      </c>
      <c r="AE3694" s="1" t="s">
        <v>50</v>
      </c>
      <c r="AF3694" s="1" t="s">
        <v>51</v>
      </c>
      <c r="AL3694" s="1" t="s">
        <v>57825</v>
      </c>
      <c r="AQ3694" t="str">
        <f t="shared" si="57"/>
        <v>33</v>
      </c>
    </row>
    <row r="3695" spans="1:43" x14ac:dyDescent="0.25">
      <c r="A3695" s="1" t="s">
        <v>19247</v>
      </c>
      <c r="B3695" s="1" t="s">
        <v>34</v>
      </c>
      <c r="C3695" s="1" t="s">
        <v>19248</v>
      </c>
      <c r="D3695" s="1" t="s">
        <v>1746</v>
      </c>
      <c r="E3695" s="1" t="s">
        <v>19249</v>
      </c>
      <c r="F3695" s="1" t="s">
        <v>2147</v>
      </c>
      <c r="G3695" s="1" t="s">
        <v>19250</v>
      </c>
      <c r="H3695" s="1" t="s">
        <v>39</v>
      </c>
      <c r="J3695" s="1" t="s">
        <v>19251</v>
      </c>
      <c r="M3695" s="1" t="s">
        <v>19252</v>
      </c>
      <c r="O3695" s="1" t="s">
        <v>19253</v>
      </c>
      <c r="P3695" s="1" t="s">
        <v>2147</v>
      </c>
      <c r="Q3695" s="1" t="s">
        <v>4139</v>
      </c>
      <c r="R3695" s="1" t="s">
        <v>39</v>
      </c>
      <c r="S3695" s="1" t="s">
        <v>19254</v>
      </c>
      <c r="V3695" s="1" t="s">
        <v>62</v>
      </c>
      <c r="W3695" s="1" t="s">
        <v>43</v>
      </c>
      <c r="X3695" s="1" t="s">
        <v>73</v>
      </c>
      <c r="Y3695" s="1" t="s">
        <v>57324</v>
      </c>
      <c r="Z3695" s="1" t="s">
        <v>45</v>
      </c>
      <c r="AA3695" s="1" t="s">
        <v>46</v>
      </c>
      <c r="AB3695" s="1" t="s">
        <v>47</v>
      </c>
      <c r="AC3695" s="1" t="s">
        <v>4636</v>
      </c>
      <c r="AE3695" s="1" t="s">
        <v>50</v>
      </c>
      <c r="AF3695" s="1" t="s">
        <v>51</v>
      </c>
      <c r="AL3695" s="1" t="s">
        <v>57825</v>
      </c>
      <c r="AM3695" s="1" t="s">
        <v>59466</v>
      </c>
      <c r="AO3695" s="4">
        <v>45383</v>
      </c>
      <c r="AQ3695" t="str">
        <f t="shared" si="57"/>
        <v>47</v>
      </c>
    </row>
    <row r="3696" spans="1:43" x14ac:dyDescent="0.25">
      <c r="A3696" s="1" t="s">
        <v>19255</v>
      </c>
      <c r="B3696" s="1" t="s">
        <v>34</v>
      </c>
      <c r="C3696" s="1" t="s">
        <v>19256</v>
      </c>
      <c r="D3696" s="1" t="s">
        <v>4165</v>
      </c>
      <c r="E3696" s="1" t="s">
        <v>19257</v>
      </c>
      <c r="F3696" s="1" t="s">
        <v>8192</v>
      </c>
      <c r="G3696" s="1" t="s">
        <v>8193</v>
      </c>
      <c r="H3696" s="1" t="s">
        <v>39</v>
      </c>
      <c r="I3696" s="1" t="s">
        <v>19258</v>
      </c>
      <c r="J3696" s="1" t="s">
        <v>19259</v>
      </c>
      <c r="M3696" s="1" t="s">
        <v>19256</v>
      </c>
      <c r="N3696" s="1" t="s">
        <v>4165</v>
      </c>
      <c r="O3696" s="1" t="s">
        <v>19257</v>
      </c>
      <c r="P3696" s="1" t="s">
        <v>8192</v>
      </c>
      <c r="Q3696" s="1" t="s">
        <v>8193</v>
      </c>
      <c r="R3696" s="1" t="s">
        <v>39</v>
      </c>
      <c r="S3696" s="1" t="s">
        <v>19259</v>
      </c>
      <c r="V3696" s="1" t="s">
        <v>43</v>
      </c>
      <c r="W3696" s="1" t="s">
        <v>57325</v>
      </c>
      <c r="X3696" s="1" t="s">
        <v>63</v>
      </c>
      <c r="Y3696" s="1" t="s">
        <v>57324</v>
      </c>
      <c r="Z3696" s="1" t="s">
        <v>45</v>
      </c>
      <c r="AA3696" s="1" t="s">
        <v>46</v>
      </c>
      <c r="AB3696" s="1" t="s">
        <v>47</v>
      </c>
      <c r="AC3696" s="1" t="s">
        <v>3289</v>
      </c>
      <c r="AE3696" s="1" t="s">
        <v>50</v>
      </c>
      <c r="AF3696" s="1" t="s">
        <v>51</v>
      </c>
      <c r="AL3696" s="1" t="s">
        <v>57666</v>
      </c>
      <c r="AM3696" s="1" t="s">
        <v>59467</v>
      </c>
      <c r="AN3696" s="1" t="s">
        <v>59468</v>
      </c>
      <c r="AO3696" s="4">
        <v>45474</v>
      </c>
      <c r="AQ3696" t="str">
        <f t="shared" si="57"/>
        <v>32</v>
      </c>
    </row>
    <row r="3697" spans="1:43" x14ac:dyDescent="0.25">
      <c r="A3697" s="1" t="s">
        <v>19260</v>
      </c>
      <c r="B3697" s="1" t="s">
        <v>34</v>
      </c>
      <c r="C3697" s="1" t="s">
        <v>19261</v>
      </c>
      <c r="D3697" s="1" t="s">
        <v>19262</v>
      </c>
      <c r="E3697" s="1" t="s">
        <v>19263</v>
      </c>
      <c r="F3697" s="1" t="s">
        <v>13079</v>
      </c>
      <c r="G3697" s="1" t="s">
        <v>19264</v>
      </c>
      <c r="H3697" s="1" t="s">
        <v>39</v>
      </c>
      <c r="I3697" s="1" t="s">
        <v>19265</v>
      </c>
      <c r="J3697" s="1" t="s">
        <v>19266</v>
      </c>
      <c r="M3697" s="1" t="s">
        <v>19261</v>
      </c>
      <c r="N3697" s="1" t="s">
        <v>19262</v>
      </c>
      <c r="O3697" s="1" t="s">
        <v>19263</v>
      </c>
      <c r="P3697" s="1" t="s">
        <v>13079</v>
      </c>
      <c r="Q3697" s="1" t="s">
        <v>19264</v>
      </c>
      <c r="R3697" s="1" t="s">
        <v>39</v>
      </c>
      <c r="S3697" s="1" t="s">
        <v>19266</v>
      </c>
      <c r="V3697" s="1" t="s">
        <v>43</v>
      </c>
      <c r="W3697" s="1" t="s">
        <v>43</v>
      </c>
      <c r="X3697" s="1" t="s">
        <v>73</v>
      </c>
      <c r="Y3697" s="1" t="s">
        <v>57324</v>
      </c>
      <c r="Z3697" s="1" t="s">
        <v>45</v>
      </c>
      <c r="AA3697" s="1" t="s">
        <v>46</v>
      </c>
      <c r="AB3697" s="1" t="s">
        <v>47</v>
      </c>
      <c r="AC3697" s="1" t="s">
        <v>3229</v>
      </c>
      <c r="AE3697" s="1" t="s">
        <v>50</v>
      </c>
      <c r="AF3697" s="1" t="s">
        <v>1048</v>
      </c>
      <c r="AL3697" s="1" t="s">
        <v>57369</v>
      </c>
      <c r="AM3697" s="1" t="s">
        <v>59469</v>
      </c>
      <c r="AO3697" s="4">
        <v>45444</v>
      </c>
      <c r="AQ3697" t="str">
        <f t="shared" si="57"/>
        <v>64</v>
      </c>
    </row>
    <row r="3698" spans="1:43" x14ac:dyDescent="0.25">
      <c r="A3698" s="1" t="s">
        <v>19267</v>
      </c>
      <c r="B3698" s="1" t="s">
        <v>34</v>
      </c>
      <c r="C3698" s="1" t="s">
        <v>1728</v>
      </c>
      <c r="D3698" s="1" t="s">
        <v>19268</v>
      </c>
      <c r="E3698" s="1" t="s">
        <v>19269</v>
      </c>
      <c r="F3698" s="1" t="s">
        <v>88</v>
      </c>
      <c r="G3698" s="1" t="s">
        <v>19270</v>
      </c>
      <c r="H3698" s="1" t="s">
        <v>39</v>
      </c>
      <c r="J3698" s="1" t="s">
        <v>19271</v>
      </c>
      <c r="M3698" s="1" t="s">
        <v>1728</v>
      </c>
      <c r="N3698" s="1" t="s">
        <v>19268</v>
      </c>
      <c r="O3698" s="1" t="s">
        <v>19269</v>
      </c>
      <c r="P3698" s="1" t="s">
        <v>88</v>
      </c>
      <c r="Q3698" s="1" t="s">
        <v>19270</v>
      </c>
      <c r="R3698" s="1" t="s">
        <v>39</v>
      </c>
      <c r="S3698" s="1" t="s">
        <v>19271</v>
      </c>
      <c r="V3698" s="1" t="s">
        <v>43</v>
      </c>
      <c r="W3698" s="1" t="s">
        <v>43</v>
      </c>
      <c r="X3698" s="1" t="s">
        <v>73</v>
      </c>
      <c r="Y3698" s="1" t="s">
        <v>57324</v>
      </c>
      <c r="Z3698" s="1" t="s">
        <v>45</v>
      </c>
      <c r="AA3698" s="1" t="s">
        <v>46</v>
      </c>
      <c r="AB3698" s="1" t="s">
        <v>47</v>
      </c>
      <c r="AC3698" s="1" t="s">
        <v>18226</v>
      </c>
      <c r="AE3698" s="1" t="s">
        <v>50</v>
      </c>
      <c r="AF3698" s="1" t="s">
        <v>51</v>
      </c>
      <c r="AL3698" s="1" t="s">
        <v>57369</v>
      </c>
      <c r="AM3698" s="1" t="s">
        <v>58009</v>
      </c>
      <c r="AO3698" s="4">
        <v>45352</v>
      </c>
      <c r="AP3698" s="4">
        <v>42005</v>
      </c>
      <c r="AQ3698" t="str">
        <f t="shared" si="57"/>
        <v>40</v>
      </c>
    </row>
    <row r="3699" spans="1:43" x14ac:dyDescent="0.25">
      <c r="A3699" s="1" t="s">
        <v>19272</v>
      </c>
      <c r="B3699" s="1" t="s">
        <v>34</v>
      </c>
      <c r="C3699" s="1" t="s">
        <v>19273</v>
      </c>
      <c r="D3699" s="1" t="s">
        <v>11178</v>
      </c>
      <c r="E3699" s="1" t="s">
        <v>19274</v>
      </c>
      <c r="F3699" s="1" t="s">
        <v>9236</v>
      </c>
      <c r="G3699" s="1" t="s">
        <v>19275</v>
      </c>
      <c r="H3699" s="1" t="s">
        <v>39</v>
      </c>
      <c r="I3699" s="1" t="s">
        <v>19276</v>
      </c>
      <c r="J3699" s="1" t="s">
        <v>19277</v>
      </c>
      <c r="K3699" s="1" t="s">
        <v>19278</v>
      </c>
      <c r="M3699" s="1" t="s">
        <v>19273</v>
      </c>
      <c r="N3699" s="1" t="s">
        <v>11178</v>
      </c>
      <c r="O3699" s="1" t="s">
        <v>19274</v>
      </c>
      <c r="P3699" s="1" t="s">
        <v>9236</v>
      </c>
      <c r="Q3699" s="1" t="s">
        <v>19275</v>
      </c>
      <c r="R3699" s="1" t="s">
        <v>39</v>
      </c>
      <c r="S3699" s="1" t="s">
        <v>19277</v>
      </c>
      <c r="T3699" s="1" t="s">
        <v>19278</v>
      </c>
      <c r="V3699" s="1" t="s">
        <v>43</v>
      </c>
      <c r="W3699" s="1" t="s">
        <v>57325</v>
      </c>
      <c r="X3699" s="1" t="s">
        <v>63</v>
      </c>
      <c r="Y3699" s="1" t="s">
        <v>57324</v>
      </c>
      <c r="Z3699" s="1" t="s">
        <v>45</v>
      </c>
      <c r="AA3699" s="1" t="s">
        <v>147</v>
      </c>
      <c r="AB3699" s="1" t="s">
        <v>148</v>
      </c>
      <c r="AC3699" s="1" t="s">
        <v>9421</v>
      </c>
      <c r="AE3699" s="1" t="s">
        <v>50</v>
      </c>
      <c r="AF3699" s="1" t="s">
        <v>51</v>
      </c>
      <c r="AH3699" s="1" t="s">
        <v>791</v>
      </c>
      <c r="AI3699" s="1" t="s">
        <v>19279</v>
      </c>
      <c r="AJ3699" s="1" t="s">
        <v>10647</v>
      </c>
      <c r="AK3699" s="1" t="s">
        <v>794</v>
      </c>
      <c r="AL3699" s="1" t="s">
        <v>57369</v>
      </c>
      <c r="AO3699" s="4">
        <v>45323</v>
      </c>
      <c r="AQ3699" t="str">
        <f t="shared" si="57"/>
        <v>40</v>
      </c>
    </row>
    <row r="3700" spans="1:43" x14ac:dyDescent="0.25">
      <c r="A3700" s="1" t="s">
        <v>19280</v>
      </c>
      <c r="B3700" s="1" t="s">
        <v>34</v>
      </c>
      <c r="C3700" s="1" t="s">
        <v>19281</v>
      </c>
      <c r="D3700" s="1" t="s">
        <v>333</v>
      </c>
      <c r="E3700" s="1" t="s">
        <v>19282</v>
      </c>
      <c r="F3700" s="1" t="s">
        <v>7296</v>
      </c>
      <c r="G3700" s="1" t="s">
        <v>11681</v>
      </c>
      <c r="H3700" s="1" t="s">
        <v>39</v>
      </c>
      <c r="I3700" s="1" t="s">
        <v>19283</v>
      </c>
      <c r="K3700" s="1" t="s">
        <v>19284</v>
      </c>
      <c r="M3700" s="1" t="s">
        <v>19281</v>
      </c>
      <c r="N3700" s="1" t="s">
        <v>333</v>
      </c>
      <c r="O3700" s="1" t="s">
        <v>19282</v>
      </c>
      <c r="P3700" s="1" t="s">
        <v>7296</v>
      </c>
      <c r="Q3700" s="1" t="s">
        <v>11681</v>
      </c>
      <c r="R3700" s="1" t="s">
        <v>39</v>
      </c>
      <c r="T3700" s="1" t="s">
        <v>19284</v>
      </c>
      <c r="V3700" s="1" t="s">
        <v>43</v>
      </c>
      <c r="W3700" s="1" t="s">
        <v>57325</v>
      </c>
      <c r="X3700" s="1" t="s">
        <v>63</v>
      </c>
      <c r="Y3700" s="1" t="s">
        <v>57324</v>
      </c>
      <c r="Z3700" s="1" t="s">
        <v>45</v>
      </c>
      <c r="AA3700" s="1" t="s">
        <v>46</v>
      </c>
      <c r="AB3700" s="1" t="s">
        <v>47</v>
      </c>
      <c r="AC3700" s="1" t="s">
        <v>19285</v>
      </c>
      <c r="AE3700" s="1" t="s">
        <v>50</v>
      </c>
      <c r="AF3700" s="1" t="s">
        <v>51</v>
      </c>
      <c r="AL3700" s="1" t="s">
        <v>57369</v>
      </c>
      <c r="AM3700" s="1" t="s">
        <v>59470</v>
      </c>
      <c r="AO3700" s="4">
        <v>45536</v>
      </c>
      <c r="AQ3700" t="str">
        <f t="shared" si="57"/>
        <v>40</v>
      </c>
    </row>
    <row r="3701" spans="1:43" x14ac:dyDescent="0.25">
      <c r="A3701" s="1" t="s">
        <v>19286</v>
      </c>
      <c r="B3701" s="1" t="s">
        <v>34</v>
      </c>
      <c r="C3701" s="1" t="s">
        <v>19287</v>
      </c>
      <c r="D3701" s="1" t="s">
        <v>19288</v>
      </c>
      <c r="E3701" s="1" t="s">
        <v>19289</v>
      </c>
      <c r="F3701" s="1" t="s">
        <v>19290</v>
      </c>
      <c r="G3701" s="1" t="s">
        <v>19291</v>
      </c>
      <c r="H3701" s="1" t="s">
        <v>39</v>
      </c>
      <c r="I3701" s="1" t="s">
        <v>19292</v>
      </c>
      <c r="J3701" s="1" t="s">
        <v>19293</v>
      </c>
      <c r="K3701" s="1" t="s">
        <v>19294</v>
      </c>
      <c r="M3701" s="1" t="s">
        <v>19295</v>
      </c>
      <c r="N3701" s="1" t="s">
        <v>6504</v>
      </c>
      <c r="O3701" s="1" t="s">
        <v>19289</v>
      </c>
      <c r="P3701" s="1" t="s">
        <v>19290</v>
      </c>
      <c r="Q3701" s="1" t="s">
        <v>19291</v>
      </c>
      <c r="R3701" s="1" t="s">
        <v>39</v>
      </c>
      <c r="S3701" s="1" t="s">
        <v>19293</v>
      </c>
      <c r="V3701" s="1" t="s">
        <v>62</v>
      </c>
      <c r="W3701" s="1" t="s">
        <v>43</v>
      </c>
      <c r="X3701" s="1" t="s">
        <v>73</v>
      </c>
      <c r="Y3701" s="1" t="s">
        <v>57329</v>
      </c>
      <c r="Z3701" s="1" t="s">
        <v>525</v>
      </c>
      <c r="AA3701" s="1" t="s">
        <v>147</v>
      </c>
      <c r="AB3701" s="1" t="s">
        <v>148</v>
      </c>
      <c r="AC3701" s="1" t="s">
        <v>7980</v>
      </c>
      <c r="AE3701" s="1" t="s">
        <v>50</v>
      </c>
      <c r="AF3701" s="1" t="s">
        <v>51</v>
      </c>
      <c r="AG3701" s="1" t="s">
        <v>16238</v>
      </c>
      <c r="AH3701" s="1" t="s">
        <v>19296</v>
      </c>
      <c r="AI3701" s="1" t="s">
        <v>19297</v>
      </c>
      <c r="AJ3701" s="1" t="s">
        <v>1952</v>
      </c>
      <c r="AK3701" s="1" t="s">
        <v>249</v>
      </c>
      <c r="AL3701" s="1" t="s">
        <v>57675</v>
      </c>
      <c r="AM3701" s="1" t="s">
        <v>32553</v>
      </c>
      <c r="AN3701" s="1" t="s">
        <v>59471</v>
      </c>
      <c r="AO3701" s="4">
        <v>45292</v>
      </c>
      <c r="AQ3701" t="str">
        <f t="shared" si="57"/>
        <v>40</v>
      </c>
    </row>
    <row r="3702" spans="1:43" x14ac:dyDescent="0.25">
      <c r="A3702" s="1" t="s">
        <v>19286</v>
      </c>
      <c r="B3702" s="1" t="s">
        <v>34</v>
      </c>
      <c r="C3702" s="1" t="s">
        <v>19287</v>
      </c>
      <c r="D3702" s="1" t="s">
        <v>19288</v>
      </c>
      <c r="E3702" s="1" t="s">
        <v>19289</v>
      </c>
      <c r="F3702" s="1" t="s">
        <v>19290</v>
      </c>
      <c r="G3702" s="1" t="s">
        <v>19291</v>
      </c>
      <c r="H3702" s="1" t="s">
        <v>39</v>
      </c>
      <c r="I3702" s="1" t="s">
        <v>19292</v>
      </c>
      <c r="J3702" s="1" t="s">
        <v>19293</v>
      </c>
      <c r="K3702" s="1" t="s">
        <v>19294</v>
      </c>
      <c r="M3702" s="1" t="s">
        <v>19295</v>
      </c>
      <c r="N3702" s="1" t="s">
        <v>6504</v>
      </c>
      <c r="O3702" s="1" t="s">
        <v>19289</v>
      </c>
      <c r="P3702" s="1" t="s">
        <v>19290</v>
      </c>
      <c r="Q3702" s="1" t="s">
        <v>19291</v>
      </c>
      <c r="R3702" s="1" t="s">
        <v>39</v>
      </c>
      <c r="S3702" s="1" t="s">
        <v>19293</v>
      </c>
      <c r="V3702" s="1" t="s">
        <v>62</v>
      </c>
      <c r="W3702" s="1" t="s">
        <v>43</v>
      </c>
      <c r="X3702" s="1" t="s">
        <v>73</v>
      </c>
      <c r="Y3702" s="1" t="s">
        <v>57329</v>
      </c>
      <c r="Z3702" s="1" t="s">
        <v>525</v>
      </c>
      <c r="AA3702" s="1" t="s">
        <v>147</v>
      </c>
      <c r="AB3702" s="1" t="s">
        <v>148</v>
      </c>
      <c r="AC3702" s="1" t="s">
        <v>7980</v>
      </c>
      <c r="AE3702" s="1" t="s">
        <v>50</v>
      </c>
      <c r="AF3702" s="1" t="s">
        <v>51</v>
      </c>
      <c r="AH3702" s="1" t="s">
        <v>689</v>
      </c>
      <c r="AI3702" s="1" t="s">
        <v>19298</v>
      </c>
      <c r="AJ3702" s="1" t="s">
        <v>581</v>
      </c>
      <c r="AK3702" s="1" t="s">
        <v>249</v>
      </c>
      <c r="AL3702" s="1" t="s">
        <v>57675</v>
      </c>
      <c r="AM3702" s="1" t="s">
        <v>32553</v>
      </c>
      <c r="AN3702" s="1" t="s">
        <v>59471</v>
      </c>
      <c r="AO3702" s="4">
        <v>45292</v>
      </c>
      <c r="AQ3702" t="str">
        <f t="shared" si="57"/>
        <v>40</v>
      </c>
    </row>
    <row r="3703" spans="1:43" x14ac:dyDescent="0.25">
      <c r="A3703" s="1" t="s">
        <v>19299</v>
      </c>
      <c r="B3703" s="1" t="s">
        <v>34</v>
      </c>
      <c r="C3703" s="1" t="s">
        <v>19300</v>
      </c>
      <c r="D3703" s="1" t="s">
        <v>19301</v>
      </c>
      <c r="E3703" s="1" t="s">
        <v>19302</v>
      </c>
      <c r="F3703" s="1" t="s">
        <v>9236</v>
      </c>
      <c r="G3703" s="1" t="s">
        <v>19303</v>
      </c>
      <c r="H3703" s="1" t="s">
        <v>39</v>
      </c>
      <c r="I3703" s="1" t="s">
        <v>19304</v>
      </c>
      <c r="J3703" s="1" t="s">
        <v>19305</v>
      </c>
      <c r="K3703" s="1" t="s">
        <v>19306</v>
      </c>
      <c r="M3703" s="1" t="s">
        <v>19300</v>
      </c>
      <c r="N3703" s="1" t="s">
        <v>19301</v>
      </c>
      <c r="O3703" s="1" t="s">
        <v>19302</v>
      </c>
      <c r="P3703" s="1" t="s">
        <v>9236</v>
      </c>
      <c r="Q3703" s="1" t="s">
        <v>19303</v>
      </c>
      <c r="R3703" s="1" t="s">
        <v>39</v>
      </c>
      <c r="S3703" s="1" t="s">
        <v>19305</v>
      </c>
      <c r="T3703" s="1" t="s">
        <v>19306</v>
      </c>
      <c r="V3703" s="1" t="s">
        <v>43</v>
      </c>
      <c r="W3703" s="1" t="s">
        <v>57325</v>
      </c>
      <c r="X3703" s="1" t="s">
        <v>63</v>
      </c>
      <c r="AA3703" s="1" t="s">
        <v>46</v>
      </c>
      <c r="AB3703" s="1" t="s">
        <v>47</v>
      </c>
      <c r="AC3703" s="1" t="s">
        <v>13594</v>
      </c>
      <c r="AE3703" s="1" t="s">
        <v>50</v>
      </c>
      <c r="AF3703" s="1" t="s">
        <v>51</v>
      </c>
      <c r="AL3703" s="1" t="s">
        <v>57675</v>
      </c>
      <c r="AM3703" s="1" t="s">
        <v>57540</v>
      </c>
      <c r="AQ3703" t="str">
        <f t="shared" si="57"/>
        <v>40</v>
      </c>
    </row>
    <row r="3704" spans="1:43" x14ac:dyDescent="0.25">
      <c r="A3704" s="1" t="s">
        <v>19307</v>
      </c>
      <c r="B3704" s="1" t="s">
        <v>34</v>
      </c>
      <c r="C3704" s="1" t="s">
        <v>19308</v>
      </c>
      <c r="D3704" s="1" t="s">
        <v>19309</v>
      </c>
      <c r="E3704" s="1" t="s">
        <v>19310</v>
      </c>
      <c r="F3704" s="1" t="s">
        <v>88</v>
      </c>
      <c r="G3704" s="1" t="s">
        <v>19311</v>
      </c>
      <c r="H3704" s="1" t="s">
        <v>39</v>
      </c>
      <c r="I3704" s="1" t="s">
        <v>19312</v>
      </c>
      <c r="J3704" s="1" t="s">
        <v>19313</v>
      </c>
      <c r="M3704" s="1" t="s">
        <v>19308</v>
      </c>
      <c r="N3704" s="1" t="s">
        <v>19309</v>
      </c>
      <c r="O3704" s="1" t="s">
        <v>19310</v>
      </c>
      <c r="P3704" s="1" t="s">
        <v>88</v>
      </c>
      <c r="Q3704" s="1" t="s">
        <v>19311</v>
      </c>
      <c r="R3704" s="1" t="s">
        <v>39</v>
      </c>
      <c r="S3704" s="1" t="s">
        <v>19313</v>
      </c>
      <c r="V3704" s="1" t="s">
        <v>43</v>
      </c>
      <c r="W3704" s="1" t="s">
        <v>57325</v>
      </c>
      <c r="X3704" s="1" t="s">
        <v>63</v>
      </c>
      <c r="AA3704" s="1" t="s">
        <v>46</v>
      </c>
      <c r="AB3704" s="1" t="s">
        <v>47</v>
      </c>
      <c r="AC3704" s="1" t="s">
        <v>19314</v>
      </c>
      <c r="AE3704" s="1" t="s">
        <v>50</v>
      </c>
      <c r="AF3704" s="1" t="s">
        <v>51</v>
      </c>
      <c r="AL3704" s="1" t="s">
        <v>57675</v>
      </c>
      <c r="AM3704" s="1" t="s">
        <v>57757</v>
      </c>
      <c r="AQ3704" t="str">
        <f t="shared" si="57"/>
        <v>40</v>
      </c>
    </row>
    <row r="3705" spans="1:43" x14ac:dyDescent="0.25">
      <c r="A3705" s="1" t="s">
        <v>19315</v>
      </c>
      <c r="B3705" s="1" t="s">
        <v>34</v>
      </c>
      <c r="C3705" s="1" t="s">
        <v>19316</v>
      </c>
      <c r="E3705" s="1" t="s">
        <v>17839</v>
      </c>
      <c r="F3705" s="1" t="s">
        <v>17840</v>
      </c>
      <c r="G3705" s="1" t="s">
        <v>17838</v>
      </c>
      <c r="H3705" s="1" t="s">
        <v>39</v>
      </c>
      <c r="O3705" s="1" t="s">
        <v>17839</v>
      </c>
      <c r="P3705" s="1" t="s">
        <v>17840</v>
      </c>
      <c r="Q3705" s="1" t="s">
        <v>17841</v>
      </c>
      <c r="R3705" s="1" t="s">
        <v>39</v>
      </c>
      <c r="V3705" s="1" t="s">
        <v>62</v>
      </c>
      <c r="W3705" s="1" t="s">
        <v>57325</v>
      </c>
      <c r="X3705" s="1" t="s">
        <v>63</v>
      </c>
      <c r="AA3705" s="1" t="s">
        <v>46</v>
      </c>
      <c r="AB3705" s="1" t="s">
        <v>47</v>
      </c>
      <c r="AC3705" s="1" t="s">
        <v>895</v>
      </c>
      <c r="AE3705" s="1" t="s">
        <v>50</v>
      </c>
      <c r="AF3705" s="1" t="s">
        <v>51</v>
      </c>
      <c r="AL3705" s="1" t="s">
        <v>58795</v>
      </c>
      <c r="AQ3705" t="str">
        <f t="shared" si="57"/>
        <v>97</v>
      </c>
    </row>
    <row r="3706" spans="1:43" x14ac:dyDescent="0.25">
      <c r="A3706" s="1" t="s">
        <v>19317</v>
      </c>
      <c r="B3706" s="1" t="s">
        <v>34</v>
      </c>
      <c r="C3706" s="1" t="s">
        <v>19318</v>
      </c>
      <c r="H3706" s="1" t="s">
        <v>39</v>
      </c>
      <c r="M3706" s="1" t="s">
        <v>19318</v>
      </c>
      <c r="R3706" s="1" t="s">
        <v>39</v>
      </c>
      <c r="V3706" s="1" t="s">
        <v>43</v>
      </c>
      <c r="W3706" s="1" t="s">
        <v>57325</v>
      </c>
      <c r="X3706" s="1" t="s">
        <v>63</v>
      </c>
      <c r="AA3706" s="1" t="s">
        <v>46</v>
      </c>
      <c r="AB3706" s="1" t="s">
        <v>47</v>
      </c>
      <c r="AC3706" s="1" t="s">
        <v>895</v>
      </c>
      <c r="AE3706" s="1" t="s">
        <v>50</v>
      </c>
      <c r="AF3706" s="1" t="s">
        <v>51</v>
      </c>
      <c r="AL3706" s="1" t="s">
        <v>57372</v>
      </c>
      <c r="AQ3706" t="str">
        <f t="shared" si="57"/>
        <v/>
      </c>
    </row>
    <row r="3707" spans="1:43" x14ac:dyDescent="0.25">
      <c r="A3707" s="1" t="s">
        <v>19319</v>
      </c>
      <c r="B3707" s="1" t="s">
        <v>34</v>
      </c>
      <c r="C3707" s="1" t="s">
        <v>19320</v>
      </c>
      <c r="E3707" s="1" t="s">
        <v>19321</v>
      </c>
      <c r="F3707" s="1" t="s">
        <v>1118</v>
      </c>
      <c r="G3707" s="1" t="s">
        <v>1119</v>
      </c>
      <c r="H3707" s="1" t="s">
        <v>39</v>
      </c>
      <c r="I3707" s="1" t="s">
        <v>19322</v>
      </c>
      <c r="K3707" s="1" t="s">
        <v>19323</v>
      </c>
      <c r="M3707" s="1" t="s">
        <v>19324</v>
      </c>
      <c r="O3707" s="1" t="s">
        <v>19325</v>
      </c>
      <c r="P3707" s="1" t="s">
        <v>19326</v>
      </c>
      <c r="Q3707" s="1" t="s">
        <v>19327</v>
      </c>
      <c r="R3707" s="1" t="s">
        <v>39</v>
      </c>
      <c r="V3707" s="1" t="s">
        <v>62</v>
      </c>
      <c r="W3707" s="1" t="s">
        <v>57325</v>
      </c>
      <c r="X3707" s="1" t="s">
        <v>63</v>
      </c>
      <c r="Y3707" s="1" t="s">
        <v>57324</v>
      </c>
      <c r="Z3707" s="1" t="s">
        <v>45</v>
      </c>
      <c r="AA3707" s="1" t="s">
        <v>46</v>
      </c>
      <c r="AB3707" s="1" t="s">
        <v>47</v>
      </c>
      <c r="AC3707" s="1" t="s">
        <v>4983</v>
      </c>
      <c r="AE3707" s="1" t="s">
        <v>50</v>
      </c>
      <c r="AF3707" s="1" t="s">
        <v>1007</v>
      </c>
      <c r="AL3707" s="1" t="s">
        <v>57372</v>
      </c>
      <c r="AM3707" s="1" t="s">
        <v>59472</v>
      </c>
      <c r="AO3707" s="4">
        <v>45231</v>
      </c>
      <c r="AQ3707" t="str">
        <f t="shared" si="57"/>
        <v>81</v>
      </c>
    </row>
    <row r="3708" spans="1:43" x14ac:dyDescent="0.25">
      <c r="A3708" s="1" t="s">
        <v>19328</v>
      </c>
      <c r="B3708" s="1" t="s">
        <v>34</v>
      </c>
      <c r="C3708" s="1" t="s">
        <v>19329</v>
      </c>
      <c r="D3708" s="1" t="s">
        <v>2512</v>
      </c>
      <c r="E3708" s="1" t="s">
        <v>19330</v>
      </c>
      <c r="F3708" s="1" t="s">
        <v>1002</v>
      </c>
      <c r="G3708" s="1" t="s">
        <v>1731</v>
      </c>
      <c r="H3708" s="1" t="s">
        <v>39</v>
      </c>
      <c r="I3708" s="1" t="s">
        <v>19331</v>
      </c>
      <c r="J3708" s="1" t="s">
        <v>19332</v>
      </c>
      <c r="K3708" s="1" t="s">
        <v>19333</v>
      </c>
      <c r="M3708" s="1" t="s">
        <v>19329</v>
      </c>
      <c r="N3708" s="1" t="s">
        <v>2512</v>
      </c>
      <c r="O3708" s="1" t="s">
        <v>19330</v>
      </c>
      <c r="P3708" s="1" t="s">
        <v>1002</v>
      </c>
      <c r="Q3708" s="1" t="s">
        <v>1731</v>
      </c>
      <c r="R3708" s="1" t="s">
        <v>39</v>
      </c>
      <c r="S3708" s="1" t="s">
        <v>19332</v>
      </c>
      <c r="T3708" s="1" t="s">
        <v>19333</v>
      </c>
      <c r="V3708" s="1" t="s">
        <v>43</v>
      </c>
      <c r="W3708" s="1" t="s">
        <v>57325</v>
      </c>
      <c r="X3708" s="1" t="s">
        <v>63</v>
      </c>
      <c r="AA3708" s="1" t="s">
        <v>46</v>
      </c>
      <c r="AB3708" s="1" t="s">
        <v>47</v>
      </c>
      <c r="AC3708" s="1" t="s">
        <v>4731</v>
      </c>
      <c r="AE3708" s="1" t="s">
        <v>50</v>
      </c>
      <c r="AF3708" s="1" t="s">
        <v>1007</v>
      </c>
      <c r="AL3708" s="1" t="s">
        <v>57372</v>
      </c>
      <c r="AQ3708" t="str">
        <f t="shared" si="57"/>
        <v>31</v>
      </c>
    </row>
    <row r="3709" spans="1:43" x14ac:dyDescent="0.25">
      <c r="A3709" s="1" t="s">
        <v>19334</v>
      </c>
      <c r="B3709" s="1" t="s">
        <v>34</v>
      </c>
      <c r="C3709" s="1" t="s">
        <v>19335</v>
      </c>
      <c r="D3709" s="1" t="s">
        <v>4073</v>
      </c>
      <c r="E3709" s="1" t="s">
        <v>19336</v>
      </c>
      <c r="F3709" s="1" t="s">
        <v>2244</v>
      </c>
      <c r="G3709" s="1" t="s">
        <v>4139</v>
      </c>
      <c r="H3709" s="1" t="s">
        <v>39</v>
      </c>
      <c r="I3709" s="1" t="s">
        <v>19337</v>
      </c>
      <c r="J3709" s="1" t="s">
        <v>19338</v>
      </c>
      <c r="M3709" s="1" t="s">
        <v>19335</v>
      </c>
      <c r="N3709" s="1" t="s">
        <v>4073</v>
      </c>
      <c r="O3709" s="1" t="s">
        <v>19336</v>
      </c>
      <c r="P3709" s="1" t="s">
        <v>2244</v>
      </c>
      <c r="Q3709" s="1" t="s">
        <v>4139</v>
      </c>
      <c r="R3709" s="1" t="s">
        <v>39</v>
      </c>
      <c r="S3709" s="1" t="s">
        <v>19338</v>
      </c>
      <c r="V3709" s="1" t="s">
        <v>43</v>
      </c>
      <c r="W3709" s="1" t="s">
        <v>43</v>
      </c>
      <c r="X3709" s="1" t="s">
        <v>73</v>
      </c>
      <c r="Y3709" s="1" t="s">
        <v>57324</v>
      </c>
      <c r="Z3709" s="1" t="s">
        <v>45</v>
      </c>
      <c r="AA3709" s="1" t="s">
        <v>46</v>
      </c>
      <c r="AB3709" s="1" t="s">
        <v>47</v>
      </c>
      <c r="AC3709" s="1" t="s">
        <v>4731</v>
      </c>
      <c r="AE3709" s="1" t="s">
        <v>50</v>
      </c>
      <c r="AF3709" s="1" t="s">
        <v>1007</v>
      </c>
      <c r="AL3709" s="1" t="s">
        <v>57828</v>
      </c>
      <c r="AM3709" s="1" t="s">
        <v>59473</v>
      </c>
      <c r="AO3709" s="4">
        <v>45474</v>
      </c>
      <c r="AQ3709" t="str">
        <f t="shared" si="57"/>
        <v>31</v>
      </c>
    </row>
    <row r="3710" spans="1:43" x14ac:dyDescent="0.25">
      <c r="A3710" s="1" t="s">
        <v>19339</v>
      </c>
      <c r="B3710" s="1" t="s">
        <v>34</v>
      </c>
      <c r="C3710" s="1" t="s">
        <v>19340</v>
      </c>
      <c r="D3710" s="1" t="s">
        <v>449</v>
      </c>
      <c r="E3710" s="1" t="s">
        <v>19341</v>
      </c>
      <c r="F3710" s="1" t="s">
        <v>1169</v>
      </c>
      <c r="G3710" s="1" t="s">
        <v>19342</v>
      </c>
      <c r="H3710" s="1" t="s">
        <v>39</v>
      </c>
      <c r="I3710" s="1" t="s">
        <v>19343</v>
      </c>
      <c r="K3710" s="1" t="s">
        <v>19344</v>
      </c>
      <c r="M3710" s="1" t="s">
        <v>19340</v>
      </c>
      <c r="N3710" s="1" t="s">
        <v>449</v>
      </c>
      <c r="O3710" s="1" t="s">
        <v>19341</v>
      </c>
      <c r="P3710" s="1" t="s">
        <v>1169</v>
      </c>
      <c r="Q3710" s="1" t="s">
        <v>19342</v>
      </c>
      <c r="R3710" s="1" t="s">
        <v>39</v>
      </c>
      <c r="T3710" s="1" t="s">
        <v>19344</v>
      </c>
      <c r="V3710" s="1" t="s">
        <v>43</v>
      </c>
      <c r="W3710" s="1" t="s">
        <v>43</v>
      </c>
      <c r="X3710" s="1" t="s">
        <v>73</v>
      </c>
      <c r="Y3710" s="1" t="s">
        <v>57324</v>
      </c>
      <c r="Z3710" s="1" t="s">
        <v>45</v>
      </c>
      <c r="AA3710" s="1" t="s">
        <v>46</v>
      </c>
      <c r="AB3710" s="1" t="s">
        <v>47</v>
      </c>
      <c r="AC3710" s="1" t="s">
        <v>3386</v>
      </c>
      <c r="AE3710" s="1" t="s">
        <v>50</v>
      </c>
      <c r="AF3710" s="1" t="s">
        <v>1007</v>
      </c>
      <c r="AL3710" s="1" t="s">
        <v>57478</v>
      </c>
      <c r="AO3710" s="4">
        <v>45444</v>
      </c>
      <c r="AP3710" s="4">
        <v>45078</v>
      </c>
      <c r="AQ3710" t="str">
        <f t="shared" si="57"/>
        <v>31</v>
      </c>
    </row>
    <row r="3711" spans="1:43" x14ac:dyDescent="0.25">
      <c r="A3711" s="1" t="s">
        <v>19345</v>
      </c>
      <c r="B3711" s="1" t="s">
        <v>34</v>
      </c>
      <c r="C3711" s="1" t="s">
        <v>19346</v>
      </c>
      <c r="D3711" s="1" t="s">
        <v>19347</v>
      </c>
      <c r="E3711" s="1" t="s">
        <v>19348</v>
      </c>
      <c r="F3711" s="1" t="s">
        <v>370</v>
      </c>
      <c r="G3711" s="1" t="s">
        <v>19349</v>
      </c>
      <c r="H3711" s="1" t="s">
        <v>39</v>
      </c>
      <c r="I3711" s="1" t="s">
        <v>19350</v>
      </c>
      <c r="J3711" s="1" t="s">
        <v>19351</v>
      </c>
      <c r="K3711" s="1" t="s">
        <v>19352</v>
      </c>
      <c r="M3711" s="1" t="s">
        <v>19346</v>
      </c>
      <c r="N3711" s="1" t="s">
        <v>19347</v>
      </c>
      <c r="O3711" s="1" t="s">
        <v>19348</v>
      </c>
      <c r="P3711" s="1" t="s">
        <v>370</v>
      </c>
      <c r="Q3711" s="1" t="s">
        <v>19349</v>
      </c>
      <c r="R3711" s="1" t="s">
        <v>39</v>
      </c>
      <c r="S3711" s="1" t="s">
        <v>19351</v>
      </c>
      <c r="T3711" s="1" t="s">
        <v>19352</v>
      </c>
      <c r="V3711" s="1" t="s">
        <v>43</v>
      </c>
      <c r="W3711" s="1" t="s">
        <v>57325</v>
      </c>
      <c r="X3711" s="1" t="s">
        <v>63</v>
      </c>
      <c r="Y3711" s="1" t="s">
        <v>57324</v>
      </c>
      <c r="Z3711" s="1" t="s">
        <v>45</v>
      </c>
      <c r="AA3711" s="1" t="s">
        <v>46</v>
      </c>
      <c r="AB3711" s="1" t="s">
        <v>47</v>
      </c>
      <c r="AC3711" s="1" t="s">
        <v>17748</v>
      </c>
      <c r="AE3711" s="1" t="s">
        <v>50</v>
      </c>
      <c r="AF3711" s="1" t="s">
        <v>51</v>
      </c>
      <c r="AL3711" s="1" t="s">
        <v>57403</v>
      </c>
      <c r="AM3711" s="1" t="s">
        <v>58025</v>
      </c>
      <c r="AO3711" s="4">
        <v>45444</v>
      </c>
      <c r="AQ3711" t="str">
        <f t="shared" si="57"/>
        <v>65</v>
      </c>
    </row>
    <row r="3712" spans="1:43" x14ac:dyDescent="0.25">
      <c r="A3712" s="1" t="s">
        <v>19353</v>
      </c>
      <c r="B3712" s="1" t="s">
        <v>34</v>
      </c>
      <c r="C3712" s="1" t="s">
        <v>19354</v>
      </c>
      <c r="D3712" s="1" t="s">
        <v>19355</v>
      </c>
      <c r="E3712" s="1" t="s">
        <v>19356</v>
      </c>
      <c r="F3712" s="1" t="s">
        <v>19357</v>
      </c>
      <c r="G3712" s="1" t="s">
        <v>19358</v>
      </c>
      <c r="H3712" s="1" t="s">
        <v>39</v>
      </c>
      <c r="I3712" s="1" t="s">
        <v>19359</v>
      </c>
      <c r="J3712" s="1" t="s">
        <v>19360</v>
      </c>
      <c r="O3712" s="1" t="s">
        <v>19356</v>
      </c>
      <c r="P3712" s="1" t="s">
        <v>19357</v>
      </c>
      <c r="Q3712" s="1" t="s">
        <v>19358</v>
      </c>
      <c r="R3712" s="1" t="s">
        <v>39</v>
      </c>
      <c r="V3712" s="1" t="s">
        <v>62</v>
      </c>
      <c r="W3712" s="1" t="s">
        <v>57325</v>
      </c>
      <c r="X3712" s="1" t="s">
        <v>63</v>
      </c>
      <c r="AA3712" s="1" t="s">
        <v>46</v>
      </c>
      <c r="AB3712" s="1" t="s">
        <v>47</v>
      </c>
      <c r="AC3712" s="1" t="s">
        <v>3054</v>
      </c>
      <c r="AE3712" s="1" t="s">
        <v>50</v>
      </c>
      <c r="AF3712" s="1" t="s">
        <v>51</v>
      </c>
      <c r="AL3712" s="1" t="s">
        <v>57889</v>
      </c>
      <c r="AM3712" s="1" t="s">
        <v>19354</v>
      </c>
      <c r="AQ3712" t="str">
        <f t="shared" si="57"/>
        <v>56</v>
      </c>
    </row>
    <row r="3713" spans="1:43" x14ac:dyDescent="0.25">
      <c r="A3713" s="1" t="s">
        <v>19361</v>
      </c>
      <c r="B3713" s="1" t="s">
        <v>34</v>
      </c>
      <c r="C3713" s="1" t="s">
        <v>19362</v>
      </c>
      <c r="D3713" s="1" t="s">
        <v>2971</v>
      </c>
      <c r="E3713" s="1" t="s">
        <v>19363</v>
      </c>
      <c r="F3713" s="1" t="s">
        <v>12583</v>
      </c>
      <c r="G3713" s="1" t="s">
        <v>12584</v>
      </c>
      <c r="H3713" s="1" t="s">
        <v>39</v>
      </c>
      <c r="I3713" s="1" t="s">
        <v>19364</v>
      </c>
      <c r="J3713" s="1" t="s">
        <v>19365</v>
      </c>
      <c r="M3713" s="1" t="s">
        <v>19362</v>
      </c>
      <c r="N3713" s="1" t="s">
        <v>2971</v>
      </c>
      <c r="O3713" s="1" t="s">
        <v>19363</v>
      </c>
      <c r="P3713" s="1" t="s">
        <v>12583</v>
      </c>
      <c r="Q3713" s="1" t="s">
        <v>12584</v>
      </c>
      <c r="R3713" s="1" t="s">
        <v>39</v>
      </c>
      <c r="S3713" s="1" t="s">
        <v>19365</v>
      </c>
      <c r="V3713" s="1" t="s">
        <v>43</v>
      </c>
      <c r="W3713" s="1" t="s">
        <v>57325</v>
      </c>
      <c r="X3713" s="1" t="s">
        <v>63</v>
      </c>
      <c r="AA3713" s="1" t="s">
        <v>46</v>
      </c>
      <c r="AB3713" s="1" t="s">
        <v>47</v>
      </c>
      <c r="AC3713" s="1" t="s">
        <v>9421</v>
      </c>
      <c r="AE3713" s="1" t="s">
        <v>50</v>
      </c>
      <c r="AF3713" s="1" t="s">
        <v>51</v>
      </c>
      <c r="AL3713" s="1" t="s">
        <v>57889</v>
      </c>
      <c r="AQ3713" t="str">
        <f t="shared" si="57"/>
        <v>85</v>
      </c>
    </row>
    <row r="3714" spans="1:43" x14ac:dyDescent="0.25">
      <c r="A3714" s="1" t="s">
        <v>19366</v>
      </c>
      <c r="B3714" s="1" t="s">
        <v>34</v>
      </c>
      <c r="C3714" s="1" t="s">
        <v>2801</v>
      </c>
      <c r="D3714" s="1" t="s">
        <v>782</v>
      </c>
      <c r="E3714" s="1" t="s">
        <v>19367</v>
      </c>
      <c r="F3714" s="1" t="s">
        <v>19368</v>
      </c>
      <c r="G3714" s="1" t="s">
        <v>19369</v>
      </c>
      <c r="H3714" s="1" t="s">
        <v>39</v>
      </c>
      <c r="I3714" s="1" t="s">
        <v>19370</v>
      </c>
      <c r="J3714" s="1" t="s">
        <v>19371</v>
      </c>
      <c r="K3714" s="1" t="s">
        <v>19372</v>
      </c>
      <c r="M3714" s="1" t="s">
        <v>2801</v>
      </c>
      <c r="N3714" s="1" t="s">
        <v>782</v>
      </c>
      <c r="O3714" s="1" t="s">
        <v>19367</v>
      </c>
      <c r="P3714" s="1" t="s">
        <v>19368</v>
      </c>
      <c r="Q3714" s="1" t="s">
        <v>19369</v>
      </c>
      <c r="R3714" s="1" t="s">
        <v>39</v>
      </c>
      <c r="S3714" s="1" t="s">
        <v>19371</v>
      </c>
      <c r="T3714" s="1" t="s">
        <v>19372</v>
      </c>
      <c r="V3714" s="1" t="s">
        <v>43</v>
      </c>
      <c r="W3714" s="1" t="s">
        <v>57325</v>
      </c>
      <c r="X3714" s="1" t="s">
        <v>63</v>
      </c>
      <c r="Y3714" s="1" t="s">
        <v>57324</v>
      </c>
      <c r="Z3714" s="1" t="s">
        <v>45</v>
      </c>
      <c r="AA3714" s="1" t="s">
        <v>46</v>
      </c>
      <c r="AB3714" s="1" t="s">
        <v>47</v>
      </c>
      <c r="AC3714" s="1" t="s">
        <v>19373</v>
      </c>
      <c r="AE3714" s="1" t="s">
        <v>50</v>
      </c>
      <c r="AF3714" s="1" t="s">
        <v>51</v>
      </c>
      <c r="AL3714" s="1" t="s">
        <v>57889</v>
      </c>
      <c r="AM3714" s="1" t="s">
        <v>59474</v>
      </c>
      <c r="AO3714" s="4">
        <v>45292</v>
      </c>
      <c r="AQ3714" t="str">
        <f t="shared" si="57"/>
        <v>44</v>
      </c>
    </row>
    <row r="3715" spans="1:43" x14ac:dyDescent="0.25">
      <c r="A3715" s="1" t="s">
        <v>19374</v>
      </c>
      <c r="B3715" s="1" t="s">
        <v>34</v>
      </c>
      <c r="C3715" s="1" t="s">
        <v>19375</v>
      </c>
      <c r="D3715" s="1" t="s">
        <v>3106</v>
      </c>
      <c r="E3715" s="1" t="s">
        <v>19376</v>
      </c>
      <c r="F3715" s="1" t="s">
        <v>2707</v>
      </c>
      <c r="G3715" s="1" t="s">
        <v>2708</v>
      </c>
      <c r="H3715" s="1" t="s">
        <v>39</v>
      </c>
      <c r="I3715" s="1" t="s">
        <v>19377</v>
      </c>
      <c r="J3715" s="1" t="s">
        <v>19378</v>
      </c>
      <c r="K3715" s="1" t="s">
        <v>19379</v>
      </c>
      <c r="M3715" s="1" t="s">
        <v>19375</v>
      </c>
      <c r="N3715" s="1" t="s">
        <v>3106</v>
      </c>
      <c r="O3715" s="1" t="s">
        <v>19376</v>
      </c>
      <c r="P3715" s="1" t="s">
        <v>2707</v>
      </c>
      <c r="Q3715" s="1" t="s">
        <v>2708</v>
      </c>
      <c r="R3715" s="1" t="s">
        <v>39</v>
      </c>
      <c r="S3715" s="1" t="s">
        <v>19378</v>
      </c>
      <c r="T3715" s="1" t="s">
        <v>19379</v>
      </c>
      <c r="V3715" s="1" t="s">
        <v>43</v>
      </c>
      <c r="W3715" s="1" t="s">
        <v>43</v>
      </c>
      <c r="X3715" s="1" t="s">
        <v>73</v>
      </c>
      <c r="Y3715" s="1" t="s">
        <v>57324</v>
      </c>
      <c r="Z3715" s="1" t="s">
        <v>45</v>
      </c>
      <c r="AA3715" s="1" t="s">
        <v>46</v>
      </c>
      <c r="AB3715" s="1" t="s">
        <v>47</v>
      </c>
      <c r="AC3715" s="1" t="s">
        <v>3432</v>
      </c>
      <c r="AE3715" s="1" t="s">
        <v>50</v>
      </c>
      <c r="AF3715" s="1" t="s">
        <v>51</v>
      </c>
      <c r="AL3715" s="1" t="s">
        <v>57889</v>
      </c>
      <c r="AM3715" s="1" t="s">
        <v>59475</v>
      </c>
      <c r="AO3715" s="4">
        <v>45444</v>
      </c>
      <c r="AQ3715" t="str">
        <f t="shared" ref="AQ3715:AQ3778" si="58">LEFT(P3715,2)</f>
        <v>44</v>
      </c>
    </row>
    <row r="3716" spans="1:43" x14ac:dyDescent="0.25">
      <c r="A3716" s="1" t="s">
        <v>19380</v>
      </c>
      <c r="B3716" s="1" t="s">
        <v>34</v>
      </c>
      <c r="C3716" s="1" t="s">
        <v>19381</v>
      </c>
      <c r="E3716" s="1" t="s">
        <v>19382</v>
      </c>
      <c r="F3716" s="1" t="s">
        <v>10733</v>
      </c>
      <c r="G3716" s="1" t="s">
        <v>10748</v>
      </c>
      <c r="H3716" s="1" t="s">
        <v>39</v>
      </c>
      <c r="K3716" s="1" t="s">
        <v>19383</v>
      </c>
      <c r="M3716" s="1" t="s">
        <v>19381</v>
      </c>
      <c r="O3716" s="1" t="s">
        <v>19384</v>
      </c>
      <c r="P3716" s="1" t="s">
        <v>4541</v>
      </c>
      <c r="Q3716" s="1" t="s">
        <v>9425</v>
      </c>
      <c r="R3716" s="1" t="s">
        <v>39</v>
      </c>
      <c r="S3716" s="1" t="s">
        <v>19385</v>
      </c>
      <c r="V3716" s="1" t="s">
        <v>62</v>
      </c>
      <c r="W3716" s="1" t="s">
        <v>57325</v>
      </c>
      <c r="X3716" s="1" t="s">
        <v>63</v>
      </c>
      <c r="AA3716" s="1" t="s">
        <v>46</v>
      </c>
      <c r="AB3716" s="1" t="s">
        <v>47</v>
      </c>
      <c r="AC3716" s="1" t="s">
        <v>19386</v>
      </c>
      <c r="AE3716" s="1" t="s">
        <v>50</v>
      </c>
      <c r="AF3716" s="1" t="s">
        <v>51</v>
      </c>
      <c r="AL3716" s="1" t="s">
        <v>57868</v>
      </c>
      <c r="AM3716" s="1" t="s">
        <v>59476</v>
      </c>
      <c r="AQ3716" t="str">
        <f t="shared" si="58"/>
        <v>24</v>
      </c>
    </row>
    <row r="3717" spans="1:43" x14ac:dyDescent="0.25">
      <c r="A3717" s="1" t="s">
        <v>19387</v>
      </c>
      <c r="B3717" s="1" t="s">
        <v>34</v>
      </c>
      <c r="C3717" s="1" t="s">
        <v>19388</v>
      </c>
      <c r="D3717" s="1" t="s">
        <v>1883</v>
      </c>
      <c r="E3717" s="1" t="s">
        <v>19389</v>
      </c>
      <c r="F3717" s="1" t="s">
        <v>9205</v>
      </c>
      <c r="G3717" s="1" t="s">
        <v>19390</v>
      </c>
      <c r="H3717" s="1" t="s">
        <v>39</v>
      </c>
      <c r="J3717" s="1" t="s">
        <v>19391</v>
      </c>
      <c r="M3717" s="1" t="s">
        <v>19388</v>
      </c>
      <c r="N3717" s="1" t="s">
        <v>1883</v>
      </c>
      <c r="O3717" s="1" t="s">
        <v>19389</v>
      </c>
      <c r="P3717" s="1" t="s">
        <v>9205</v>
      </c>
      <c r="Q3717" s="1" t="s">
        <v>19390</v>
      </c>
      <c r="R3717" s="1" t="s">
        <v>39</v>
      </c>
      <c r="S3717" s="1" t="s">
        <v>19391</v>
      </c>
      <c r="V3717" s="1" t="s">
        <v>43</v>
      </c>
      <c r="W3717" s="1" t="s">
        <v>43</v>
      </c>
      <c r="X3717" s="1" t="s">
        <v>73</v>
      </c>
      <c r="Y3717" s="1" t="s">
        <v>57324</v>
      </c>
      <c r="Z3717" s="1" t="s">
        <v>45</v>
      </c>
      <c r="AA3717" s="1" t="s">
        <v>46</v>
      </c>
      <c r="AB3717" s="1" t="s">
        <v>47</v>
      </c>
      <c r="AC3717" s="1" t="s">
        <v>18554</v>
      </c>
      <c r="AE3717" s="1" t="s">
        <v>50</v>
      </c>
      <c r="AF3717" s="1" t="s">
        <v>51</v>
      </c>
      <c r="AL3717" s="1" t="s">
        <v>57424</v>
      </c>
      <c r="AM3717" s="1" t="s">
        <v>59477</v>
      </c>
      <c r="AN3717" s="1" t="s">
        <v>59478</v>
      </c>
      <c r="AO3717" s="4">
        <v>45352</v>
      </c>
      <c r="AQ3717" t="str">
        <f t="shared" si="58"/>
        <v>33</v>
      </c>
    </row>
    <row r="3718" spans="1:43" x14ac:dyDescent="0.25">
      <c r="A3718" s="1" t="s">
        <v>19392</v>
      </c>
      <c r="B3718" s="1" t="s">
        <v>34</v>
      </c>
      <c r="C3718" s="1" t="s">
        <v>19393</v>
      </c>
      <c r="D3718" s="1" t="s">
        <v>2512</v>
      </c>
      <c r="E3718" s="1" t="s">
        <v>19394</v>
      </c>
      <c r="F3718" s="1" t="s">
        <v>2097</v>
      </c>
      <c r="G3718" s="1" t="s">
        <v>19395</v>
      </c>
      <c r="H3718" s="1" t="s">
        <v>39</v>
      </c>
      <c r="I3718" s="1" t="s">
        <v>19396</v>
      </c>
      <c r="J3718" s="1" t="s">
        <v>19397</v>
      </c>
      <c r="M3718" s="1" t="s">
        <v>19393</v>
      </c>
      <c r="N3718" s="1" t="s">
        <v>2512</v>
      </c>
      <c r="O3718" s="1" t="s">
        <v>19394</v>
      </c>
      <c r="P3718" s="1" t="s">
        <v>2097</v>
      </c>
      <c r="Q3718" s="1" t="s">
        <v>19395</v>
      </c>
      <c r="R3718" s="1" t="s">
        <v>39</v>
      </c>
      <c r="S3718" s="1" t="s">
        <v>19397</v>
      </c>
      <c r="V3718" s="1" t="s">
        <v>43</v>
      </c>
      <c r="W3718" s="1" t="s">
        <v>57325</v>
      </c>
      <c r="X3718" s="1" t="s">
        <v>63</v>
      </c>
      <c r="AA3718" s="1" t="s">
        <v>46</v>
      </c>
      <c r="AB3718" s="1" t="s">
        <v>47</v>
      </c>
      <c r="AC3718" s="1" t="s">
        <v>19398</v>
      </c>
      <c r="AE3718" s="1" t="s">
        <v>50</v>
      </c>
      <c r="AF3718" s="1" t="s">
        <v>51</v>
      </c>
      <c r="AL3718" s="1" t="s">
        <v>57424</v>
      </c>
      <c r="AQ3718" t="str">
        <f t="shared" si="58"/>
        <v>33</v>
      </c>
    </row>
    <row r="3719" spans="1:43" x14ac:dyDescent="0.25">
      <c r="A3719" s="1" t="s">
        <v>19399</v>
      </c>
      <c r="B3719" s="1" t="s">
        <v>34</v>
      </c>
      <c r="C3719" s="1" t="s">
        <v>19400</v>
      </c>
      <c r="H3719" s="1" t="s">
        <v>39</v>
      </c>
      <c r="M3719" s="1" t="s">
        <v>19400</v>
      </c>
      <c r="R3719" s="1" t="s">
        <v>39</v>
      </c>
      <c r="V3719" s="1" t="s">
        <v>43</v>
      </c>
      <c r="W3719" s="1" t="s">
        <v>57325</v>
      </c>
      <c r="X3719" s="1" t="s">
        <v>63</v>
      </c>
      <c r="AA3719" s="1" t="s">
        <v>46</v>
      </c>
      <c r="AB3719" s="1" t="s">
        <v>47</v>
      </c>
      <c r="AC3719" s="1" t="s">
        <v>895</v>
      </c>
      <c r="AE3719" s="1" t="s">
        <v>50</v>
      </c>
      <c r="AL3719" s="1" t="s">
        <v>57424</v>
      </c>
      <c r="AQ3719" t="str">
        <f t="shared" si="58"/>
        <v/>
      </c>
    </row>
    <row r="3720" spans="1:43" x14ac:dyDescent="0.25">
      <c r="A3720" s="1" t="s">
        <v>19401</v>
      </c>
      <c r="B3720" s="1" t="s">
        <v>34</v>
      </c>
      <c r="C3720" s="1" t="s">
        <v>19402</v>
      </c>
      <c r="E3720" s="1" t="s">
        <v>19403</v>
      </c>
      <c r="F3720" s="1" t="s">
        <v>2766</v>
      </c>
      <c r="G3720" s="1" t="s">
        <v>19404</v>
      </c>
      <c r="H3720" s="1" t="s">
        <v>39</v>
      </c>
      <c r="O3720" s="1" t="s">
        <v>19403</v>
      </c>
      <c r="P3720" s="1" t="s">
        <v>2766</v>
      </c>
      <c r="Q3720" s="1" t="s">
        <v>19404</v>
      </c>
      <c r="R3720" s="1" t="s">
        <v>39</v>
      </c>
      <c r="V3720" s="1" t="s">
        <v>62</v>
      </c>
      <c r="W3720" s="1" t="s">
        <v>57325</v>
      </c>
      <c r="X3720" s="1" t="s">
        <v>63</v>
      </c>
      <c r="AA3720" s="1" t="s">
        <v>46</v>
      </c>
      <c r="AB3720" s="1" t="s">
        <v>47</v>
      </c>
      <c r="AC3720" s="1" t="s">
        <v>11787</v>
      </c>
      <c r="AE3720" s="1" t="s">
        <v>50</v>
      </c>
      <c r="AF3720" s="1" t="s">
        <v>51</v>
      </c>
      <c r="AL3720" s="1" t="s">
        <v>57868</v>
      </c>
      <c r="AM3720" s="1" t="s">
        <v>58923</v>
      </c>
      <c r="AN3720" s="1" t="s">
        <v>58924</v>
      </c>
      <c r="AQ3720" t="str">
        <f t="shared" si="58"/>
        <v>24</v>
      </c>
    </row>
    <row r="3721" spans="1:43" x14ac:dyDescent="0.25">
      <c r="A3721" s="1" t="s">
        <v>19405</v>
      </c>
      <c r="B3721" s="1" t="s">
        <v>34</v>
      </c>
      <c r="C3721" s="1" t="s">
        <v>19406</v>
      </c>
      <c r="D3721" s="1" t="s">
        <v>12050</v>
      </c>
      <c r="E3721" s="1" t="s">
        <v>19407</v>
      </c>
      <c r="F3721" s="1" t="s">
        <v>603</v>
      </c>
      <c r="G3721" s="1" t="s">
        <v>19408</v>
      </c>
      <c r="H3721" s="1" t="s">
        <v>39</v>
      </c>
      <c r="I3721" s="1" t="s">
        <v>19409</v>
      </c>
      <c r="J3721" s="1" t="s">
        <v>19410</v>
      </c>
      <c r="K3721" s="1" t="s">
        <v>19411</v>
      </c>
      <c r="M3721" s="1" t="s">
        <v>19406</v>
      </c>
      <c r="N3721" s="1" t="s">
        <v>12050</v>
      </c>
      <c r="O3721" s="1" t="s">
        <v>19407</v>
      </c>
      <c r="P3721" s="1" t="s">
        <v>603</v>
      </c>
      <c r="Q3721" s="1" t="s">
        <v>19408</v>
      </c>
      <c r="R3721" s="1" t="s">
        <v>39</v>
      </c>
      <c r="S3721" s="1" t="s">
        <v>19410</v>
      </c>
      <c r="T3721" s="1" t="s">
        <v>19411</v>
      </c>
      <c r="V3721" s="1" t="s">
        <v>43</v>
      </c>
      <c r="W3721" s="1" t="s">
        <v>43</v>
      </c>
      <c r="X3721" s="1" t="s">
        <v>73</v>
      </c>
      <c r="Y3721" s="1" t="s">
        <v>57324</v>
      </c>
      <c r="Z3721" s="1" t="s">
        <v>45</v>
      </c>
      <c r="AA3721" s="1" t="s">
        <v>46</v>
      </c>
      <c r="AB3721" s="1" t="s">
        <v>47</v>
      </c>
      <c r="AC3721" s="1" t="s">
        <v>12454</v>
      </c>
      <c r="AE3721" s="1" t="s">
        <v>50</v>
      </c>
      <c r="AF3721" s="1" t="s">
        <v>51</v>
      </c>
      <c r="AL3721" s="1" t="s">
        <v>57868</v>
      </c>
      <c r="AM3721" s="1" t="s">
        <v>59479</v>
      </c>
      <c r="AO3721" s="4">
        <v>45323</v>
      </c>
      <c r="AQ3721" t="str">
        <f t="shared" si="58"/>
        <v>24</v>
      </c>
    </row>
    <row r="3722" spans="1:43" x14ac:dyDescent="0.25">
      <c r="A3722" s="1" t="s">
        <v>19412</v>
      </c>
      <c r="B3722" s="1" t="s">
        <v>34</v>
      </c>
      <c r="C3722" s="1" t="s">
        <v>19413</v>
      </c>
      <c r="D3722" s="1" t="s">
        <v>19414</v>
      </c>
      <c r="E3722" s="1" t="s">
        <v>19415</v>
      </c>
      <c r="F3722" s="1" t="s">
        <v>9270</v>
      </c>
      <c r="G3722" s="1" t="s">
        <v>19018</v>
      </c>
      <c r="H3722" s="1" t="s">
        <v>39</v>
      </c>
      <c r="I3722" s="1" t="s">
        <v>19416</v>
      </c>
      <c r="J3722" s="1" t="s">
        <v>19417</v>
      </c>
      <c r="K3722" s="1" t="s">
        <v>19418</v>
      </c>
      <c r="M3722" s="1" t="s">
        <v>19413</v>
      </c>
      <c r="N3722" s="1" t="s">
        <v>19414</v>
      </c>
      <c r="O3722" s="1" t="s">
        <v>19415</v>
      </c>
      <c r="P3722" s="1" t="s">
        <v>9270</v>
      </c>
      <c r="Q3722" s="1" t="s">
        <v>19018</v>
      </c>
      <c r="R3722" s="1" t="s">
        <v>39</v>
      </c>
      <c r="S3722" s="1" t="s">
        <v>19417</v>
      </c>
      <c r="T3722" s="1" t="s">
        <v>19418</v>
      </c>
      <c r="V3722" s="1" t="s">
        <v>43</v>
      </c>
      <c r="W3722" s="1" t="s">
        <v>43</v>
      </c>
      <c r="X3722" s="1" t="s">
        <v>73</v>
      </c>
      <c r="Y3722" s="1" t="s">
        <v>57324</v>
      </c>
      <c r="Z3722" s="1" t="s">
        <v>45</v>
      </c>
      <c r="AA3722" s="1" t="s">
        <v>46</v>
      </c>
      <c r="AB3722" s="1" t="s">
        <v>47</v>
      </c>
      <c r="AC3722" s="1" t="s">
        <v>19285</v>
      </c>
      <c r="AE3722" s="1" t="s">
        <v>50</v>
      </c>
      <c r="AF3722" s="1" t="s">
        <v>51</v>
      </c>
      <c r="AL3722" s="1" t="s">
        <v>57430</v>
      </c>
      <c r="AM3722" s="1" t="s">
        <v>59480</v>
      </c>
      <c r="AN3722" s="1" t="s">
        <v>57612</v>
      </c>
      <c r="AO3722" s="4">
        <v>45536</v>
      </c>
      <c r="AQ3722" t="str">
        <f t="shared" si="58"/>
        <v>82</v>
      </c>
    </row>
    <row r="3723" spans="1:43" x14ac:dyDescent="0.25">
      <c r="A3723" s="1" t="s">
        <v>19419</v>
      </c>
      <c r="B3723" s="1" t="s">
        <v>34</v>
      </c>
      <c r="C3723" s="1" t="s">
        <v>19420</v>
      </c>
      <c r="D3723" s="1" t="s">
        <v>3353</v>
      </c>
      <c r="E3723" s="1" t="s">
        <v>19421</v>
      </c>
      <c r="F3723" s="1" t="s">
        <v>19422</v>
      </c>
      <c r="G3723" s="1" t="s">
        <v>19423</v>
      </c>
      <c r="H3723" s="1" t="s">
        <v>39</v>
      </c>
      <c r="I3723" s="1" t="s">
        <v>19424</v>
      </c>
      <c r="J3723" s="1" t="s">
        <v>19425</v>
      </c>
      <c r="M3723" s="1" t="s">
        <v>19420</v>
      </c>
      <c r="N3723" s="1" t="s">
        <v>3353</v>
      </c>
      <c r="O3723" s="1" t="s">
        <v>19421</v>
      </c>
      <c r="P3723" s="1" t="s">
        <v>19422</v>
      </c>
      <c r="Q3723" s="1" t="s">
        <v>19423</v>
      </c>
      <c r="R3723" s="1" t="s">
        <v>39</v>
      </c>
      <c r="S3723" s="1" t="s">
        <v>19425</v>
      </c>
      <c r="V3723" s="1" t="s">
        <v>43</v>
      </c>
      <c r="W3723" s="1" t="s">
        <v>57325</v>
      </c>
      <c r="X3723" s="1" t="s">
        <v>63</v>
      </c>
      <c r="AA3723" s="1" t="s">
        <v>46</v>
      </c>
      <c r="AB3723" s="1" t="s">
        <v>47</v>
      </c>
      <c r="AC3723" s="1" t="s">
        <v>14892</v>
      </c>
      <c r="AE3723" s="1" t="s">
        <v>50</v>
      </c>
      <c r="AF3723" s="1" t="s">
        <v>51</v>
      </c>
      <c r="AL3723" s="1" t="s">
        <v>57430</v>
      </c>
      <c r="AM3723" s="1" t="s">
        <v>59481</v>
      </c>
      <c r="AQ3723" t="str">
        <f t="shared" si="58"/>
        <v>46</v>
      </c>
    </row>
    <row r="3724" spans="1:43" x14ac:dyDescent="0.25">
      <c r="A3724" s="1" t="s">
        <v>19426</v>
      </c>
      <c r="B3724" s="1" t="s">
        <v>34</v>
      </c>
      <c r="C3724" s="1" t="s">
        <v>19427</v>
      </c>
      <c r="D3724" s="1" t="s">
        <v>9234</v>
      </c>
      <c r="E3724" s="1" t="s">
        <v>19428</v>
      </c>
      <c r="F3724" s="1" t="s">
        <v>1169</v>
      </c>
      <c r="G3724" s="1" t="s">
        <v>8204</v>
      </c>
      <c r="H3724" s="1" t="s">
        <v>39</v>
      </c>
      <c r="I3724" s="1" t="s">
        <v>19429</v>
      </c>
      <c r="J3724" s="1" t="s">
        <v>19430</v>
      </c>
      <c r="L3724" s="1" t="s">
        <v>19431</v>
      </c>
      <c r="O3724" s="1" t="s">
        <v>19428</v>
      </c>
      <c r="P3724" s="1" t="s">
        <v>1169</v>
      </c>
      <c r="Q3724" s="1" t="s">
        <v>8204</v>
      </c>
      <c r="R3724" s="1" t="s">
        <v>39</v>
      </c>
      <c r="V3724" s="1" t="s">
        <v>62</v>
      </c>
      <c r="W3724" s="1" t="s">
        <v>57325</v>
      </c>
      <c r="X3724" s="1" t="s">
        <v>63</v>
      </c>
      <c r="Y3724" s="1" t="s">
        <v>57324</v>
      </c>
      <c r="Z3724" s="1" t="s">
        <v>45</v>
      </c>
      <c r="AA3724" s="1" t="s">
        <v>46</v>
      </c>
      <c r="AB3724" s="1" t="s">
        <v>47</v>
      </c>
      <c r="AC3724" s="1" t="s">
        <v>12172</v>
      </c>
      <c r="AE3724" s="1" t="s">
        <v>50</v>
      </c>
      <c r="AF3724" s="1" t="s">
        <v>1007</v>
      </c>
      <c r="AL3724" s="1" t="s">
        <v>59482</v>
      </c>
      <c r="AM3724" s="1" t="s">
        <v>58934</v>
      </c>
      <c r="AN3724" s="1" t="s">
        <v>57979</v>
      </c>
      <c r="AO3724" s="4">
        <v>45292</v>
      </c>
      <c r="AQ3724" t="str">
        <f t="shared" si="58"/>
        <v>31</v>
      </c>
    </row>
    <row r="3725" spans="1:43" x14ac:dyDescent="0.25">
      <c r="A3725" s="1" t="s">
        <v>19432</v>
      </c>
      <c r="B3725" s="1" t="s">
        <v>34</v>
      </c>
      <c r="C3725" s="1" t="s">
        <v>19433</v>
      </c>
      <c r="D3725" s="1" t="s">
        <v>682</v>
      </c>
      <c r="E3725" s="1" t="s">
        <v>19434</v>
      </c>
      <c r="F3725" s="1" t="s">
        <v>8121</v>
      </c>
      <c r="G3725" s="1" t="s">
        <v>19435</v>
      </c>
      <c r="H3725" s="1" t="s">
        <v>39</v>
      </c>
      <c r="I3725" s="1" t="s">
        <v>19436</v>
      </c>
      <c r="J3725" s="1" t="s">
        <v>19437</v>
      </c>
      <c r="K3725" s="1" t="s">
        <v>19438</v>
      </c>
      <c r="L3725" s="1" t="s">
        <v>19439</v>
      </c>
      <c r="M3725" s="1" t="s">
        <v>19433</v>
      </c>
      <c r="N3725" s="1" t="s">
        <v>682</v>
      </c>
      <c r="O3725" s="1" t="s">
        <v>19434</v>
      </c>
      <c r="P3725" s="1" t="s">
        <v>8121</v>
      </c>
      <c r="Q3725" s="1" t="s">
        <v>19435</v>
      </c>
      <c r="R3725" s="1" t="s">
        <v>39</v>
      </c>
      <c r="S3725" s="1" t="s">
        <v>19437</v>
      </c>
      <c r="T3725" s="1" t="s">
        <v>19438</v>
      </c>
      <c r="U3725" s="1" t="s">
        <v>19439</v>
      </c>
      <c r="V3725" s="1" t="s">
        <v>43</v>
      </c>
      <c r="W3725" s="1" t="s">
        <v>57325</v>
      </c>
      <c r="X3725" s="1" t="s">
        <v>63</v>
      </c>
      <c r="Y3725" s="1" t="s">
        <v>57324</v>
      </c>
      <c r="Z3725" s="1" t="s">
        <v>45</v>
      </c>
      <c r="AA3725" s="1" t="s">
        <v>46</v>
      </c>
      <c r="AB3725" s="1" t="s">
        <v>47</v>
      </c>
      <c r="AC3725" s="1" t="s">
        <v>5185</v>
      </c>
      <c r="AE3725" s="1" t="s">
        <v>50</v>
      </c>
      <c r="AF3725" s="1" t="s">
        <v>51</v>
      </c>
      <c r="AL3725" s="1" t="s">
        <v>57367</v>
      </c>
      <c r="AM3725" s="1" t="s">
        <v>59483</v>
      </c>
      <c r="AN3725" s="1" t="s">
        <v>58485</v>
      </c>
      <c r="AO3725" s="4">
        <v>45200</v>
      </c>
      <c r="AQ3725" t="str">
        <f t="shared" si="58"/>
        <v>47</v>
      </c>
    </row>
    <row r="3726" spans="1:43" x14ac:dyDescent="0.25">
      <c r="A3726" s="1" t="s">
        <v>19440</v>
      </c>
      <c r="B3726" s="1" t="s">
        <v>34</v>
      </c>
      <c r="C3726" s="1" t="s">
        <v>19441</v>
      </c>
      <c r="D3726" s="1" t="s">
        <v>3309</v>
      </c>
      <c r="E3726" s="1" t="s">
        <v>19442</v>
      </c>
      <c r="F3726" s="1" t="s">
        <v>19443</v>
      </c>
      <c r="G3726" s="1" t="s">
        <v>19444</v>
      </c>
      <c r="H3726" s="1" t="s">
        <v>39</v>
      </c>
      <c r="I3726" s="1" t="s">
        <v>19445</v>
      </c>
      <c r="J3726" s="1" t="s">
        <v>19446</v>
      </c>
      <c r="M3726" s="1" t="s">
        <v>19441</v>
      </c>
      <c r="N3726" s="1" t="s">
        <v>3309</v>
      </c>
      <c r="O3726" s="1" t="s">
        <v>19442</v>
      </c>
      <c r="P3726" s="1" t="s">
        <v>19443</v>
      </c>
      <c r="Q3726" s="1" t="s">
        <v>19444</v>
      </c>
      <c r="R3726" s="1" t="s">
        <v>39</v>
      </c>
      <c r="S3726" s="1" t="s">
        <v>19446</v>
      </c>
      <c r="V3726" s="1" t="s">
        <v>43</v>
      </c>
      <c r="W3726" s="1" t="s">
        <v>57325</v>
      </c>
      <c r="X3726" s="1" t="s">
        <v>63</v>
      </c>
      <c r="AA3726" s="1" t="s">
        <v>46</v>
      </c>
      <c r="AB3726" s="1" t="s">
        <v>47</v>
      </c>
      <c r="AC3726" s="1" t="s">
        <v>5185</v>
      </c>
      <c r="AF3726" s="1" t="s">
        <v>51</v>
      </c>
      <c r="AL3726" s="1" t="s">
        <v>57367</v>
      </c>
      <c r="AM3726" s="1" t="s">
        <v>57818</v>
      </c>
      <c r="AN3726" s="1" t="s">
        <v>57708</v>
      </c>
      <c r="AQ3726" t="str">
        <f t="shared" si="58"/>
        <v>47</v>
      </c>
    </row>
    <row r="3727" spans="1:43" x14ac:dyDescent="0.25">
      <c r="A3727" s="1" t="s">
        <v>19447</v>
      </c>
      <c r="B3727" s="1" t="s">
        <v>34</v>
      </c>
      <c r="C3727" s="1" t="s">
        <v>19448</v>
      </c>
      <c r="D3727" s="1" t="s">
        <v>288</v>
      </c>
      <c r="E3727" s="1" t="s">
        <v>19449</v>
      </c>
      <c r="F3727" s="1" t="s">
        <v>2861</v>
      </c>
      <c r="G3727" s="1" t="s">
        <v>19450</v>
      </c>
      <c r="H3727" s="1" t="s">
        <v>39</v>
      </c>
      <c r="I3727" s="1" t="s">
        <v>19451</v>
      </c>
      <c r="J3727" s="1" t="s">
        <v>19452</v>
      </c>
      <c r="M3727" s="1" t="s">
        <v>19448</v>
      </c>
      <c r="N3727" s="1" t="s">
        <v>288</v>
      </c>
      <c r="O3727" s="1" t="s">
        <v>19449</v>
      </c>
      <c r="P3727" s="1" t="s">
        <v>2861</v>
      </c>
      <c r="Q3727" s="1" t="s">
        <v>19450</v>
      </c>
      <c r="R3727" s="1" t="s">
        <v>39</v>
      </c>
      <c r="V3727" s="1" t="s">
        <v>62</v>
      </c>
      <c r="W3727" s="1" t="s">
        <v>57325</v>
      </c>
      <c r="X3727" s="1" t="s">
        <v>63</v>
      </c>
      <c r="AA3727" s="1" t="s">
        <v>46</v>
      </c>
      <c r="AB3727" s="1" t="s">
        <v>47</v>
      </c>
      <c r="AC3727" s="1" t="s">
        <v>1318</v>
      </c>
      <c r="AE3727" s="1" t="s">
        <v>50</v>
      </c>
      <c r="AL3727" s="1" t="s">
        <v>57367</v>
      </c>
      <c r="AQ3727" t="str">
        <f t="shared" si="58"/>
        <v>47</v>
      </c>
    </row>
    <row r="3728" spans="1:43" x14ac:dyDescent="0.25">
      <c r="A3728" s="1" t="s">
        <v>19453</v>
      </c>
      <c r="B3728" s="1" t="s">
        <v>34</v>
      </c>
      <c r="C3728" s="1" t="s">
        <v>19454</v>
      </c>
      <c r="D3728" s="1" t="s">
        <v>411</v>
      </c>
      <c r="E3728" s="1" t="s">
        <v>19455</v>
      </c>
      <c r="F3728" s="1" t="s">
        <v>2688</v>
      </c>
      <c r="G3728" s="1" t="s">
        <v>12660</v>
      </c>
      <c r="H3728" s="1" t="s">
        <v>39</v>
      </c>
      <c r="I3728" s="1" t="s">
        <v>19456</v>
      </c>
      <c r="J3728" s="1" t="s">
        <v>19457</v>
      </c>
      <c r="K3728" s="1" t="s">
        <v>19458</v>
      </c>
      <c r="M3728" s="1" t="s">
        <v>19454</v>
      </c>
      <c r="N3728" s="1" t="s">
        <v>411</v>
      </c>
      <c r="O3728" s="1" t="s">
        <v>19455</v>
      </c>
      <c r="P3728" s="1" t="s">
        <v>2688</v>
      </c>
      <c r="Q3728" s="1" t="s">
        <v>12660</v>
      </c>
      <c r="R3728" s="1" t="s">
        <v>39</v>
      </c>
      <c r="S3728" s="1" t="s">
        <v>19457</v>
      </c>
      <c r="T3728" s="1" t="s">
        <v>19458</v>
      </c>
      <c r="V3728" s="1" t="s">
        <v>43</v>
      </c>
      <c r="W3728" s="1" t="s">
        <v>43</v>
      </c>
      <c r="X3728" s="1" t="s">
        <v>73</v>
      </c>
      <c r="Y3728" s="1" t="s">
        <v>57324</v>
      </c>
      <c r="Z3728" s="1" t="s">
        <v>45</v>
      </c>
      <c r="AA3728" s="1" t="s">
        <v>46</v>
      </c>
      <c r="AB3728" s="1" t="s">
        <v>47</v>
      </c>
      <c r="AC3728" s="1" t="s">
        <v>18160</v>
      </c>
      <c r="AE3728" s="1" t="s">
        <v>50</v>
      </c>
      <c r="AF3728" s="1" t="s">
        <v>51</v>
      </c>
      <c r="AL3728" s="1" t="s">
        <v>57825</v>
      </c>
      <c r="AM3728" s="1" t="s">
        <v>58685</v>
      </c>
      <c r="AN3728" s="1" t="s">
        <v>58686</v>
      </c>
      <c r="AO3728" s="4">
        <v>45352</v>
      </c>
      <c r="AQ3728" t="str">
        <f t="shared" si="58"/>
        <v>24</v>
      </c>
    </row>
    <row r="3729" spans="1:43" x14ac:dyDescent="0.25">
      <c r="A3729" s="1" t="s">
        <v>19459</v>
      </c>
      <c r="B3729" s="1" t="s">
        <v>34</v>
      </c>
      <c r="C3729" s="1" t="s">
        <v>19460</v>
      </c>
      <c r="D3729" s="1" t="s">
        <v>6686</v>
      </c>
      <c r="E3729" s="1" t="s">
        <v>19461</v>
      </c>
      <c r="F3729" s="1" t="s">
        <v>1466</v>
      </c>
      <c r="G3729" s="1" t="s">
        <v>10309</v>
      </c>
      <c r="H3729" s="1" t="s">
        <v>39</v>
      </c>
      <c r="I3729" s="1" t="s">
        <v>19462</v>
      </c>
      <c r="J3729" s="1" t="s">
        <v>19463</v>
      </c>
      <c r="O3729" s="1" t="s">
        <v>10313</v>
      </c>
      <c r="P3729" s="1" t="s">
        <v>1466</v>
      </c>
      <c r="Q3729" s="1" t="s">
        <v>10314</v>
      </c>
      <c r="R3729" s="1" t="s">
        <v>39</v>
      </c>
      <c r="V3729" s="1" t="s">
        <v>62</v>
      </c>
      <c r="W3729" s="1" t="s">
        <v>43</v>
      </c>
      <c r="X3729" s="1" t="s">
        <v>73</v>
      </c>
      <c r="Y3729" s="1" t="s">
        <v>57324</v>
      </c>
      <c r="Z3729" s="1" t="s">
        <v>45</v>
      </c>
      <c r="AA3729" s="1" t="s">
        <v>46</v>
      </c>
      <c r="AB3729" s="1" t="s">
        <v>47</v>
      </c>
      <c r="AC3729" s="1" t="s">
        <v>3399</v>
      </c>
      <c r="AE3729" s="1" t="s">
        <v>50</v>
      </c>
      <c r="AF3729" s="1" t="s">
        <v>51</v>
      </c>
      <c r="AL3729" s="1" t="s">
        <v>57825</v>
      </c>
      <c r="AM3729" s="1" t="s">
        <v>59484</v>
      </c>
      <c r="AN3729" s="1" t="s">
        <v>59485</v>
      </c>
      <c r="AO3729" s="4">
        <v>45536</v>
      </c>
      <c r="AQ3729" t="str">
        <f t="shared" si="58"/>
        <v>47</v>
      </c>
    </row>
    <row r="3730" spans="1:43" x14ac:dyDescent="0.25">
      <c r="A3730" s="1" t="s">
        <v>19464</v>
      </c>
      <c r="B3730" s="1" t="s">
        <v>34</v>
      </c>
      <c r="C3730" s="1" t="s">
        <v>19465</v>
      </c>
      <c r="D3730" s="1" t="s">
        <v>19466</v>
      </c>
      <c r="E3730" s="1" t="s">
        <v>19467</v>
      </c>
      <c r="F3730" s="1" t="s">
        <v>1002</v>
      </c>
      <c r="G3730" s="1" t="s">
        <v>12240</v>
      </c>
      <c r="H3730" s="1" t="s">
        <v>39</v>
      </c>
      <c r="I3730" s="1" t="s">
        <v>19468</v>
      </c>
      <c r="K3730" s="1" t="s">
        <v>19469</v>
      </c>
      <c r="M3730" s="1" t="s">
        <v>19465</v>
      </c>
      <c r="N3730" s="1" t="s">
        <v>19466</v>
      </c>
      <c r="O3730" s="1" t="s">
        <v>19467</v>
      </c>
      <c r="P3730" s="1" t="s">
        <v>1002</v>
      </c>
      <c r="Q3730" s="1" t="s">
        <v>12240</v>
      </c>
      <c r="R3730" s="1" t="s">
        <v>39</v>
      </c>
      <c r="T3730" s="1" t="s">
        <v>19469</v>
      </c>
      <c r="V3730" s="1" t="s">
        <v>43</v>
      </c>
      <c r="W3730" s="1" t="s">
        <v>57325</v>
      </c>
      <c r="X3730" s="1" t="s">
        <v>63</v>
      </c>
      <c r="Y3730" s="1" t="s">
        <v>57324</v>
      </c>
      <c r="Z3730" s="1" t="s">
        <v>45</v>
      </c>
      <c r="AA3730" s="1" t="s">
        <v>46</v>
      </c>
      <c r="AB3730" s="1" t="s">
        <v>47</v>
      </c>
      <c r="AC3730" s="1" t="s">
        <v>17974</v>
      </c>
      <c r="AF3730" s="1" t="s">
        <v>1007</v>
      </c>
      <c r="AL3730" s="1" t="s">
        <v>57825</v>
      </c>
      <c r="AM3730" s="1" t="s">
        <v>59486</v>
      </c>
      <c r="AO3730" s="4">
        <v>45444</v>
      </c>
      <c r="AQ3730" t="str">
        <f t="shared" si="58"/>
        <v>31</v>
      </c>
    </row>
    <row r="3731" spans="1:43" x14ac:dyDescent="0.25">
      <c r="A3731" s="1" t="s">
        <v>19470</v>
      </c>
      <c r="B3731" s="1" t="s">
        <v>34</v>
      </c>
      <c r="C3731" s="1" t="s">
        <v>19471</v>
      </c>
      <c r="D3731" s="1" t="s">
        <v>5756</v>
      </c>
      <c r="E3731" s="1" t="s">
        <v>19472</v>
      </c>
      <c r="F3731" s="1" t="s">
        <v>5310</v>
      </c>
      <c r="G3731" s="1" t="s">
        <v>19473</v>
      </c>
      <c r="H3731" s="1" t="s">
        <v>39</v>
      </c>
      <c r="I3731" s="1" t="s">
        <v>19474</v>
      </c>
      <c r="J3731" s="1" t="s">
        <v>19475</v>
      </c>
      <c r="K3731" s="1" t="s">
        <v>19476</v>
      </c>
      <c r="M3731" s="1" t="s">
        <v>19471</v>
      </c>
      <c r="N3731" s="1" t="s">
        <v>5756</v>
      </c>
      <c r="O3731" s="1" t="s">
        <v>19472</v>
      </c>
      <c r="P3731" s="1" t="s">
        <v>5310</v>
      </c>
      <c r="Q3731" s="1" t="s">
        <v>19473</v>
      </c>
      <c r="R3731" s="1" t="s">
        <v>39</v>
      </c>
      <c r="S3731" s="1" t="s">
        <v>19475</v>
      </c>
      <c r="T3731" s="1" t="s">
        <v>19476</v>
      </c>
      <c r="V3731" s="1" t="s">
        <v>43</v>
      </c>
      <c r="W3731" s="1" t="s">
        <v>57325</v>
      </c>
      <c r="X3731" s="1" t="s">
        <v>63</v>
      </c>
      <c r="Y3731" s="1" t="s">
        <v>57324</v>
      </c>
      <c r="Z3731" s="1" t="s">
        <v>45</v>
      </c>
      <c r="AA3731" s="1" t="s">
        <v>147</v>
      </c>
      <c r="AB3731" s="1" t="s">
        <v>148</v>
      </c>
      <c r="AC3731" s="1" t="s">
        <v>18226</v>
      </c>
      <c r="AE3731" s="1" t="s">
        <v>50</v>
      </c>
      <c r="AG3731" s="1" t="s">
        <v>404</v>
      </c>
      <c r="AH3731" s="1" t="s">
        <v>405</v>
      </c>
      <c r="AI3731" s="1" t="s">
        <v>19477</v>
      </c>
      <c r="AJ3731" s="1" t="s">
        <v>2142</v>
      </c>
      <c r="AK3731" s="1" t="s">
        <v>408</v>
      </c>
      <c r="AL3731" s="1" t="s">
        <v>57825</v>
      </c>
      <c r="AM3731" s="1" t="s">
        <v>59487</v>
      </c>
      <c r="AN3731" s="1" t="s">
        <v>59488</v>
      </c>
      <c r="AO3731" s="4">
        <v>45505</v>
      </c>
      <c r="AP3731" s="4">
        <v>45139</v>
      </c>
      <c r="AQ3731" t="str">
        <f t="shared" si="58"/>
        <v>31</v>
      </c>
    </row>
    <row r="3732" spans="1:43" x14ac:dyDescent="0.25">
      <c r="A3732" s="1" t="s">
        <v>19478</v>
      </c>
      <c r="B3732" s="1" t="s">
        <v>34</v>
      </c>
      <c r="C3732" s="1" t="s">
        <v>19479</v>
      </c>
      <c r="E3732" s="1" t="s">
        <v>19480</v>
      </c>
      <c r="F3732" s="1" t="s">
        <v>1353</v>
      </c>
      <c r="G3732" s="1" t="s">
        <v>1354</v>
      </c>
      <c r="H3732" s="1" t="s">
        <v>39</v>
      </c>
      <c r="I3732" s="1" t="s">
        <v>19481</v>
      </c>
      <c r="K3732" s="1" t="s">
        <v>19482</v>
      </c>
      <c r="O3732" s="1" t="s">
        <v>19480</v>
      </c>
      <c r="P3732" s="1" t="s">
        <v>1353</v>
      </c>
      <c r="Q3732" s="1" t="s">
        <v>1354</v>
      </c>
      <c r="R3732" s="1" t="s">
        <v>39</v>
      </c>
      <c r="V3732" s="1" t="s">
        <v>62</v>
      </c>
      <c r="W3732" s="1" t="s">
        <v>57325</v>
      </c>
      <c r="X3732" s="1" t="s">
        <v>63</v>
      </c>
      <c r="AA3732" s="1" t="s">
        <v>46</v>
      </c>
      <c r="AB3732" s="1" t="s">
        <v>47</v>
      </c>
      <c r="AC3732" s="1" t="s">
        <v>4910</v>
      </c>
      <c r="AE3732" s="1" t="s">
        <v>50</v>
      </c>
      <c r="AF3732" s="1" t="s">
        <v>1007</v>
      </c>
      <c r="AL3732" s="1" t="s">
        <v>57825</v>
      </c>
      <c r="AM3732" s="1" t="s">
        <v>59489</v>
      </c>
      <c r="AN3732" s="1" t="s">
        <v>59490</v>
      </c>
      <c r="AQ3732" t="str">
        <f t="shared" si="58"/>
        <v>31</v>
      </c>
    </row>
    <row r="3733" spans="1:43" x14ac:dyDescent="0.25">
      <c r="A3733" s="1" t="s">
        <v>19483</v>
      </c>
      <c r="B3733" s="1" t="s">
        <v>34</v>
      </c>
      <c r="C3733" s="1" t="s">
        <v>19484</v>
      </c>
      <c r="D3733" s="1" t="s">
        <v>15578</v>
      </c>
      <c r="E3733" s="1" t="s">
        <v>19485</v>
      </c>
      <c r="F3733" s="1" t="s">
        <v>13086</v>
      </c>
      <c r="G3733" s="1" t="s">
        <v>18572</v>
      </c>
      <c r="H3733" s="1" t="s">
        <v>39</v>
      </c>
      <c r="I3733" s="1" t="s">
        <v>19486</v>
      </c>
      <c r="J3733" s="1" t="s">
        <v>19487</v>
      </c>
      <c r="K3733" s="1" t="s">
        <v>19488</v>
      </c>
      <c r="M3733" s="1" t="s">
        <v>19484</v>
      </c>
      <c r="N3733" s="1" t="s">
        <v>15578</v>
      </c>
      <c r="O3733" s="1" t="s">
        <v>19485</v>
      </c>
      <c r="P3733" s="1" t="s">
        <v>13086</v>
      </c>
      <c r="Q3733" s="1" t="s">
        <v>18572</v>
      </c>
      <c r="R3733" s="1" t="s">
        <v>39</v>
      </c>
      <c r="S3733" s="1" t="s">
        <v>19487</v>
      </c>
      <c r="T3733" s="1" t="s">
        <v>19488</v>
      </c>
      <c r="V3733" s="1" t="s">
        <v>43</v>
      </c>
      <c r="W3733" s="1" t="s">
        <v>57325</v>
      </c>
      <c r="X3733" s="1" t="s">
        <v>63</v>
      </c>
      <c r="Y3733" s="1" t="s">
        <v>57324</v>
      </c>
      <c r="Z3733" s="1" t="s">
        <v>45</v>
      </c>
      <c r="AA3733" s="1" t="s">
        <v>46</v>
      </c>
      <c r="AB3733" s="1" t="s">
        <v>47</v>
      </c>
      <c r="AC3733" s="1" t="s">
        <v>4636</v>
      </c>
      <c r="AF3733" s="1" t="s">
        <v>51</v>
      </c>
      <c r="AL3733" s="1" t="s">
        <v>57825</v>
      </c>
      <c r="AM3733" s="1" t="s">
        <v>58024</v>
      </c>
      <c r="AO3733" s="4">
        <v>45200</v>
      </c>
      <c r="AQ3733" t="str">
        <f t="shared" si="58"/>
        <v>32</v>
      </c>
    </row>
    <row r="3734" spans="1:43" x14ac:dyDescent="0.25">
      <c r="A3734" s="1" t="s">
        <v>17739</v>
      </c>
      <c r="B3734" s="1" t="s">
        <v>34</v>
      </c>
      <c r="C3734" s="1" t="s">
        <v>17740</v>
      </c>
      <c r="D3734" s="1" t="s">
        <v>4165</v>
      </c>
      <c r="E3734" s="1" t="s">
        <v>17741</v>
      </c>
      <c r="F3734" s="1" t="s">
        <v>3506</v>
      </c>
      <c r="G3734" s="1" t="s">
        <v>11868</v>
      </c>
      <c r="H3734" s="1" t="s">
        <v>39</v>
      </c>
      <c r="J3734" s="1" t="s">
        <v>17742</v>
      </c>
      <c r="O3734" s="1" t="s">
        <v>17743</v>
      </c>
      <c r="P3734" s="1" t="s">
        <v>3506</v>
      </c>
      <c r="Q3734" s="1" t="s">
        <v>11868</v>
      </c>
      <c r="R3734" s="1" t="s">
        <v>39</v>
      </c>
      <c r="V3734" s="1" t="s">
        <v>62</v>
      </c>
      <c r="W3734" s="1" t="s">
        <v>57325</v>
      </c>
      <c r="X3734" s="1" t="s">
        <v>63</v>
      </c>
      <c r="Y3734" s="1" t="s">
        <v>57324</v>
      </c>
      <c r="Z3734" s="1" t="s">
        <v>45</v>
      </c>
      <c r="AA3734" s="1" t="s">
        <v>46</v>
      </c>
      <c r="AB3734" s="1" t="s">
        <v>47</v>
      </c>
      <c r="AC3734" s="1" t="s">
        <v>8117</v>
      </c>
      <c r="AE3734" s="1" t="s">
        <v>50</v>
      </c>
      <c r="AF3734" s="1" t="s">
        <v>1048</v>
      </c>
      <c r="AL3734" s="1" t="s">
        <v>57369</v>
      </c>
      <c r="AM3734" s="1" t="s">
        <v>57961</v>
      </c>
      <c r="AO3734" s="4">
        <v>45292</v>
      </c>
      <c r="AQ3734" t="str">
        <f t="shared" si="58"/>
        <v>64</v>
      </c>
    </row>
    <row r="3735" spans="1:43" x14ac:dyDescent="0.25">
      <c r="A3735" s="1" t="s">
        <v>17744</v>
      </c>
      <c r="B3735" s="1" t="s">
        <v>34</v>
      </c>
      <c r="C3735" s="1" t="s">
        <v>17740</v>
      </c>
      <c r="D3735" s="1" t="s">
        <v>9234</v>
      </c>
      <c r="E3735" s="1" t="s">
        <v>17745</v>
      </c>
      <c r="F3735" s="1" t="s">
        <v>3506</v>
      </c>
      <c r="G3735" s="1" t="s">
        <v>11868</v>
      </c>
      <c r="H3735" s="1" t="s">
        <v>39</v>
      </c>
      <c r="J3735" s="1" t="s">
        <v>17746</v>
      </c>
      <c r="K3735" s="1" t="s">
        <v>17747</v>
      </c>
      <c r="O3735" s="1" t="s">
        <v>17745</v>
      </c>
      <c r="P3735" s="1" t="s">
        <v>3506</v>
      </c>
      <c r="Q3735" s="1" t="s">
        <v>11868</v>
      </c>
      <c r="R3735" s="1" t="s">
        <v>39</v>
      </c>
      <c r="V3735" s="1" t="s">
        <v>62</v>
      </c>
      <c r="W3735" s="1" t="s">
        <v>57325</v>
      </c>
      <c r="X3735" s="1" t="s">
        <v>63</v>
      </c>
      <c r="AA3735" s="1" t="s">
        <v>46</v>
      </c>
      <c r="AB3735" s="1" t="s">
        <v>47</v>
      </c>
      <c r="AC3735" s="1" t="s">
        <v>17748</v>
      </c>
      <c r="AE3735" s="1" t="s">
        <v>50</v>
      </c>
      <c r="AF3735" s="1" t="s">
        <v>1048</v>
      </c>
      <c r="AL3735" s="1" t="s">
        <v>57369</v>
      </c>
      <c r="AM3735" s="1" t="s">
        <v>59462</v>
      </c>
      <c r="AQ3735" t="str">
        <f t="shared" si="58"/>
        <v>64</v>
      </c>
    </row>
    <row r="3736" spans="1:43" x14ac:dyDescent="0.25">
      <c r="A3736" s="1" t="s">
        <v>26574</v>
      </c>
      <c r="B3736" s="1" t="s">
        <v>34</v>
      </c>
      <c r="C3736" s="1" t="s">
        <v>26575</v>
      </c>
      <c r="E3736" s="1" t="s">
        <v>26576</v>
      </c>
      <c r="F3736" s="1" t="s">
        <v>10111</v>
      </c>
      <c r="G3736" s="1" t="s">
        <v>10112</v>
      </c>
      <c r="H3736" s="1" t="s">
        <v>39</v>
      </c>
      <c r="I3736" s="1" t="s">
        <v>26577</v>
      </c>
      <c r="J3736" s="1" t="s">
        <v>26578</v>
      </c>
      <c r="M3736" s="1" t="s">
        <v>26579</v>
      </c>
      <c r="O3736" s="1" t="s">
        <v>26580</v>
      </c>
      <c r="P3736" s="1" t="s">
        <v>11427</v>
      </c>
      <c r="Q3736" s="1" t="s">
        <v>26581</v>
      </c>
      <c r="R3736" s="1" t="s">
        <v>39</v>
      </c>
      <c r="S3736" s="1" t="s">
        <v>26582</v>
      </c>
      <c r="V3736" s="1" t="s">
        <v>62</v>
      </c>
      <c r="W3736" s="1" t="s">
        <v>57325</v>
      </c>
      <c r="X3736" s="1" t="s">
        <v>63</v>
      </c>
      <c r="AA3736" s="1" t="s">
        <v>46</v>
      </c>
      <c r="AB3736" s="1" t="s">
        <v>47</v>
      </c>
      <c r="AC3736" s="1" t="s">
        <v>20359</v>
      </c>
      <c r="AE3736" s="1" t="s">
        <v>50</v>
      </c>
      <c r="AL3736" s="1" t="s">
        <v>40896</v>
      </c>
      <c r="AQ3736" t="str">
        <f t="shared" si="58"/>
        <v>44</v>
      </c>
    </row>
    <row r="3737" spans="1:43" x14ac:dyDescent="0.25">
      <c r="A3737" s="1" t="s">
        <v>26583</v>
      </c>
      <c r="B3737" s="1" t="s">
        <v>34</v>
      </c>
      <c r="C3737" s="1" t="s">
        <v>16332</v>
      </c>
      <c r="D3737" s="1" t="s">
        <v>2705</v>
      </c>
      <c r="E3737" s="1" t="s">
        <v>26584</v>
      </c>
      <c r="F3737" s="1" t="s">
        <v>3828</v>
      </c>
      <c r="G3737" s="1" t="s">
        <v>26585</v>
      </c>
      <c r="H3737" s="1" t="s">
        <v>39</v>
      </c>
      <c r="J3737" s="1" t="s">
        <v>26586</v>
      </c>
      <c r="M3737" s="1" t="s">
        <v>16332</v>
      </c>
      <c r="N3737" s="1" t="s">
        <v>2705</v>
      </c>
      <c r="O3737" s="1" t="s">
        <v>26584</v>
      </c>
      <c r="P3737" s="1" t="s">
        <v>3828</v>
      </c>
      <c r="Q3737" s="1" t="s">
        <v>26585</v>
      </c>
      <c r="R3737" s="1" t="s">
        <v>39</v>
      </c>
      <c r="S3737" s="1" t="s">
        <v>26586</v>
      </c>
      <c r="V3737" s="1" t="s">
        <v>43</v>
      </c>
      <c r="W3737" s="1" t="s">
        <v>57325</v>
      </c>
      <c r="X3737" s="1" t="s">
        <v>63</v>
      </c>
      <c r="AA3737" s="1" t="s">
        <v>46</v>
      </c>
      <c r="AB3737" s="1" t="s">
        <v>47</v>
      </c>
      <c r="AC3737" s="1" t="s">
        <v>26587</v>
      </c>
      <c r="AE3737" s="1" t="s">
        <v>50</v>
      </c>
      <c r="AF3737" s="1" t="s">
        <v>1007</v>
      </c>
      <c r="AL3737" s="1" t="s">
        <v>57597</v>
      </c>
      <c r="AM3737" s="1" t="s">
        <v>57579</v>
      </c>
      <c r="AN3737" s="1" t="s">
        <v>60509</v>
      </c>
      <c r="AQ3737" t="str">
        <f t="shared" si="58"/>
        <v>81</v>
      </c>
    </row>
    <row r="3738" spans="1:43" x14ac:dyDescent="0.25">
      <c r="A3738" s="1" t="s">
        <v>26588</v>
      </c>
      <c r="B3738" s="1" t="s">
        <v>34</v>
      </c>
      <c r="C3738" s="1" t="s">
        <v>8249</v>
      </c>
      <c r="D3738" s="1" t="s">
        <v>601</v>
      </c>
      <c r="E3738" s="1" t="s">
        <v>26589</v>
      </c>
      <c r="F3738" s="1" t="s">
        <v>24268</v>
      </c>
      <c r="G3738" s="1" t="s">
        <v>26590</v>
      </c>
      <c r="H3738" s="1" t="s">
        <v>39</v>
      </c>
      <c r="I3738" s="1" t="s">
        <v>26591</v>
      </c>
      <c r="K3738" s="1" t="s">
        <v>26592</v>
      </c>
      <c r="M3738" s="1" t="s">
        <v>8249</v>
      </c>
      <c r="N3738" s="1" t="s">
        <v>601</v>
      </c>
      <c r="O3738" s="1" t="s">
        <v>26589</v>
      </c>
      <c r="P3738" s="1" t="s">
        <v>24268</v>
      </c>
      <c r="Q3738" s="1" t="s">
        <v>26590</v>
      </c>
      <c r="R3738" s="1" t="s">
        <v>39</v>
      </c>
      <c r="T3738" s="1" t="s">
        <v>26592</v>
      </c>
      <c r="V3738" s="1" t="s">
        <v>43</v>
      </c>
      <c r="W3738" s="1" t="s">
        <v>57325</v>
      </c>
      <c r="X3738" s="1" t="s">
        <v>63</v>
      </c>
      <c r="Y3738" s="1" t="s">
        <v>57328</v>
      </c>
      <c r="Z3738" s="1" t="s">
        <v>359</v>
      </c>
      <c r="AA3738" s="1" t="s">
        <v>147</v>
      </c>
      <c r="AB3738" s="1" t="s">
        <v>148</v>
      </c>
      <c r="AC3738" s="1" t="s">
        <v>26593</v>
      </c>
      <c r="AE3738" s="1" t="s">
        <v>50</v>
      </c>
      <c r="AG3738" s="1" t="s">
        <v>26594</v>
      </c>
      <c r="AH3738" s="1" t="s">
        <v>496</v>
      </c>
      <c r="AI3738" s="1" t="s">
        <v>26595</v>
      </c>
      <c r="AJ3738" s="1" t="s">
        <v>2528</v>
      </c>
      <c r="AK3738" s="1" t="s">
        <v>499</v>
      </c>
      <c r="AL3738" s="1" t="s">
        <v>57500</v>
      </c>
      <c r="AM3738" s="1" t="s">
        <v>60510</v>
      </c>
      <c r="AO3738" s="4">
        <v>45352</v>
      </c>
      <c r="AQ3738" t="str">
        <f t="shared" si="58"/>
        <v>40</v>
      </c>
    </row>
    <row r="3739" spans="1:43" x14ac:dyDescent="0.25">
      <c r="A3739" s="1" t="s">
        <v>26596</v>
      </c>
      <c r="B3739" s="1" t="s">
        <v>34</v>
      </c>
      <c r="C3739" s="1" t="s">
        <v>26597</v>
      </c>
      <c r="D3739" s="1" t="s">
        <v>26598</v>
      </c>
      <c r="E3739" s="1" t="s">
        <v>26599</v>
      </c>
      <c r="F3739" s="1" t="s">
        <v>663</v>
      </c>
      <c r="G3739" s="1" t="s">
        <v>848</v>
      </c>
      <c r="H3739" s="1" t="s">
        <v>39</v>
      </c>
      <c r="I3739" s="1" t="s">
        <v>26600</v>
      </c>
      <c r="J3739" s="1" t="s">
        <v>26601</v>
      </c>
      <c r="M3739" s="1" t="s">
        <v>26597</v>
      </c>
      <c r="N3739" s="1" t="s">
        <v>26598</v>
      </c>
      <c r="O3739" s="1" t="s">
        <v>26602</v>
      </c>
      <c r="P3739" s="1" t="s">
        <v>1586</v>
      </c>
      <c r="Q3739" s="1" t="s">
        <v>17535</v>
      </c>
      <c r="R3739" s="1" t="s">
        <v>39</v>
      </c>
      <c r="S3739" s="1" t="s">
        <v>26601</v>
      </c>
      <c r="V3739" s="1" t="s">
        <v>62</v>
      </c>
      <c r="W3739" s="1" t="s">
        <v>57325</v>
      </c>
      <c r="X3739" s="1" t="s">
        <v>63</v>
      </c>
      <c r="AA3739" s="1" t="s">
        <v>46</v>
      </c>
      <c r="AB3739" s="1" t="s">
        <v>47</v>
      </c>
      <c r="AC3739" s="1" t="s">
        <v>7107</v>
      </c>
      <c r="AE3739" s="1" t="s">
        <v>50</v>
      </c>
      <c r="AF3739" s="1" t="s">
        <v>1007</v>
      </c>
      <c r="AL3739" s="1" t="s">
        <v>57565</v>
      </c>
      <c r="AM3739" s="1" t="s">
        <v>60511</v>
      </c>
      <c r="AQ3739" t="str">
        <f t="shared" si="58"/>
        <v>31</v>
      </c>
    </row>
    <row r="3740" spans="1:43" x14ac:dyDescent="0.25">
      <c r="A3740" s="1" t="s">
        <v>26603</v>
      </c>
      <c r="B3740" s="1" t="s">
        <v>34</v>
      </c>
      <c r="C3740" s="1" t="s">
        <v>9029</v>
      </c>
      <c r="D3740" s="1" t="s">
        <v>9030</v>
      </c>
      <c r="E3740" s="1" t="s">
        <v>26604</v>
      </c>
      <c r="F3740" s="1" t="s">
        <v>5934</v>
      </c>
      <c r="G3740" s="1" t="s">
        <v>5935</v>
      </c>
      <c r="H3740" s="1" t="s">
        <v>39</v>
      </c>
      <c r="I3740" s="1" t="s">
        <v>9032</v>
      </c>
      <c r="K3740" s="1" t="s">
        <v>9033</v>
      </c>
      <c r="M3740" s="1" t="s">
        <v>26605</v>
      </c>
      <c r="N3740" s="1" t="s">
        <v>4165</v>
      </c>
      <c r="O3740" s="1" t="s">
        <v>26604</v>
      </c>
      <c r="P3740" s="1" t="s">
        <v>5934</v>
      </c>
      <c r="Q3740" s="1" t="s">
        <v>5935</v>
      </c>
      <c r="R3740" s="1" t="s">
        <v>39</v>
      </c>
      <c r="S3740" s="1" t="s">
        <v>26606</v>
      </c>
      <c r="V3740" s="1" t="s">
        <v>62</v>
      </c>
      <c r="W3740" s="1" t="s">
        <v>43</v>
      </c>
      <c r="X3740" s="1" t="s">
        <v>73</v>
      </c>
      <c r="Y3740" s="1" t="s">
        <v>57324</v>
      </c>
      <c r="Z3740" s="1" t="s">
        <v>45</v>
      </c>
      <c r="AA3740" s="1" t="s">
        <v>46</v>
      </c>
      <c r="AB3740" s="1" t="s">
        <v>47</v>
      </c>
      <c r="AC3740" s="1" t="s">
        <v>9039</v>
      </c>
      <c r="AE3740" s="1" t="s">
        <v>50</v>
      </c>
      <c r="AF3740" s="1" t="s">
        <v>51</v>
      </c>
      <c r="AL3740" s="1" t="s">
        <v>57577</v>
      </c>
      <c r="AM3740" s="1" t="s">
        <v>58584</v>
      </c>
      <c r="AO3740" s="4">
        <v>45536</v>
      </c>
      <c r="AQ3740" t="str">
        <f t="shared" si="58"/>
        <v>33</v>
      </c>
    </row>
    <row r="3741" spans="1:43" x14ac:dyDescent="0.25">
      <c r="A3741" s="1" t="s">
        <v>26607</v>
      </c>
      <c r="B3741" s="1" t="s">
        <v>34</v>
      </c>
      <c r="C3741" s="1" t="s">
        <v>26608</v>
      </c>
      <c r="D3741" s="1" t="s">
        <v>2919</v>
      </c>
      <c r="E3741" s="1" t="s">
        <v>26609</v>
      </c>
      <c r="F3741" s="1" t="s">
        <v>2008</v>
      </c>
      <c r="G3741" s="1" t="s">
        <v>11251</v>
      </c>
      <c r="H3741" s="1" t="s">
        <v>39</v>
      </c>
      <c r="K3741" s="1" t="s">
        <v>26610</v>
      </c>
      <c r="M3741" s="1" t="s">
        <v>26608</v>
      </c>
      <c r="N3741" s="1" t="s">
        <v>2919</v>
      </c>
      <c r="O3741" s="1" t="s">
        <v>26609</v>
      </c>
      <c r="P3741" s="1" t="s">
        <v>2008</v>
      </c>
      <c r="Q3741" s="1" t="s">
        <v>11251</v>
      </c>
      <c r="R3741" s="1" t="s">
        <v>39</v>
      </c>
      <c r="T3741" s="1" t="s">
        <v>26610</v>
      </c>
      <c r="V3741" s="1" t="s">
        <v>43</v>
      </c>
      <c r="W3741" s="1" t="s">
        <v>43</v>
      </c>
      <c r="X3741" s="1" t="s">
        <v>73</v>
      </c>
      <c r="Y3741" s="1" t="s">
        <v>57324</v>
      </c>
      <c r="Z3741" s="1" t="s">
        <v>45</v>
      </c>
      <c r="AA3741" s="1" t="s">
        <v>46</v>
      </c>
      <c r="AB3741" s="1" t="s">
        <v>47</v>
      </c>
      <c r="AC3741" s="1" t="s">
        <v>26573</v>
      </c>
      <c r="AE3741" s="1" t="s">
        <v>50</v>
      </c>
      <c r="AF3741" s="1" t="s">
        <v>1007</v>
      </c>
      <c r="AM3741" s="1" t="s">
        <v>57597</v>
      </c>
      <c r="AO3741" s="4">
        <v>45536</v>
      </c>
      <c r="AP3741" s="4">
        <v>44774</v>
      </c>
      <c r="AQ3741" t="str">
        <f t="shared" si="58"/>
        <v>31</v>
      </c>
    </row>
    <row r="3742" spans="1:43" x14ac:dyDescent="0.25">
      <c r="A3742" s="1" t="s">
        <v>26611</v>
      </c>
      <c r="B3742" s="1" t="s">
        <v>34</v>
      </c>
      <c r="C3742" s="1" t="s">
        <v>1040</v>
      </c>
      <c r="F3742" s="1" t="s">
        <v>810</v>
      </c>
      <c r="G3742" s="1" t="s">
        <v>26612</v>
      </c>
      <c r="H3742" s="1" t="s">
        <v>39</v>
      </c>
      <c r="M3742" s="1" t="s">
        <v>1040</v>
      </c>
      <c r="P3742" s="1" t="s">
        <v>810</v>
      </c>
      <c r="Q3742" s="1" t="s">
        <v>26612</v>
      </c>
      <c r="R3742" s="1" t="s">
        <v>39</v>
      </c>
      <c r="V3742" s="1" t="s">
        <v>43</v>
      </c>
      <c r="W3742" s="1" t="s">
        <v>57325</v>
      </c>
      <c r="X3742" s="1" t="s">
        <v>63</v>
      </c>
      <c r="AA3742" s="1" t="s">
        <v>46</v>
      </c>
      <c r="AB3742" s="1" t="s">
        <v>47</v>
      </c>
      <c r="AC3742" s="1" t="s">
        <v>26613</v>
      </c>
      <c r="AE3742" s="1" t="s">
        <v>50</v>
      </c>
      <c r="AF3742" s="1" t="s">
        <v>51</v>
      </c>
      <c r="AL3742" s="1" t="s">
        <v>60512</v>
      </c>
      <c r="AM3742" s="1" t="s">
        <v>60513</v>
      </c>
      <c r="AQ3742" t="str">
        <f t="shared" si="58"/>
        <v>33</v>
      </c>
    </row>
    <row r="3743" spans="1:43" x14ac:dyDescent="0.25">
      <c r="A3743" s="1" t="s">
        <v>26614</v>
      </c>
      <c r="B3743" s="1" t="s">
        <v>15112</v>
      </c>
      <c r="C3743" s="1" t="s">
        <v>26615</v>
      </c>
      <c r="E3743" s="1" t="s">
        <v>26616</v>
      </c>
      <c r="F3743" s="1" t="s">
        <v>26617</v>
      </c>
      <c r="G3743" s="1" t="s">
        <v>26618</v>
      </c>
      <c r="H3743" s="1" t="s">
        <v>39</v>
      </c>
      <c r="J3743" s="1" t="s">
        <v>26619</v>
      </c>
      <c r="K3743" s="1" t="s">
        <v>26620</v>
      </c>
      <c r="M3743" s="1" t="s">
        <v>26615</v>
      </c>
      <c r="O3743" s="1" t="s">
        <v>26616</v>
      </c>
      <c r="P3743" s="1" t="s">
        <v>26617</v>
      </c>
      <c r="Q3743" s="1" t="s">
        <v>26618</v>
      </c>
      <c r="R3743" s="1" t="s">
        <v>39</v>
      </c>
      <c r="S3743" s="1" t="s">
        <v>26619</v>
      </c>
      <c r="T3743" s="1" t="s">
        <v>26620</v>
      </c>
      <c r="V3743" s="1" t="s">
        <v>43</v>
      </c>
      <c r="W3743" s="1" t="s">
        <v>57325</v>
      </c>
      <c r="X3743" s="1" t="s">
        <v>63</v>
      </c>
      <c r="Y3743" s="1" t="s">
        <v>57330</v>
      </c>
      <c r="Z3743" s="1" t="s">
        <v>715</v>
      </c>
      <c r="AA3743" s="1" t="s">
        <v>82</v>
      </c>
      <c r="AB3743" s="1" t="s">
        <v>16299</v>
      </c>
      <c r="AC3743" s="1" t="s">
        <v>26613</v>
      </c>
      <c r="AE3743" s="1" t="s">
        <v>50</v>
      </c>
      <c r="AF3743" s="1" t="s">
        <v>51</v>
      </c>
      <c r="AG3743" s="1" t="s">
        <v>26621</v>
      </c>
      <c r="AH3743" s="1" t="s">
        <v>390</v>
      </c>
      <c r="AI3743" s="1" t="s">
        <v>26622</v>
      </c>
      <c r="AJ3743" s="1" t="s">
        <v>12667</v>
      </c>
      <c r="AK3743" s="1" t="s">
        <v>26623</v>
      </c>
      <c r="AQ3743" t="str">
        <f t="shared" si="58"/>
        <v>52</v>
      </c>
    </row>
    <row r="3744" spans="1:43" x14ac:dyDescent="0.25">
      <c r="A3744" s="1" t="s">
        <v>26624</v>
      </c>
      <c r="B3744" s="1" t="s">
        <v>15410</v>
      </c>
      <c r="C3744" s="1" t="s">
        <v>26625</v>
      </c>
      <c r="D3744" s="1" t="s">
        <v>411</v>
      </c>
      <c r="H3744" s="1" t="s">
        <v>39</v>
      </c>
      <c r="I3744" s="1" t="s">
        <v>26626</v>
      </c>
      <c r="J3744" s="1" t="s">
        <v>26627</v>
      </c>
      <c r="M3744" s="1" t="s">
        <v>26625</v>
      </c>
      <c r="N3744" s="1" t="s">
        <v>411</v>
      </c>
      <c r="R3744" s="1" t="s">
        <v>39</v>
      </c>
      <c r="S3744" s="1" t="s">
        <v>26627</v>
      </c>
      <c r="V3744" s="1" t="s">
        <v>43</v>
      </c>
      <c r="W3744" s="1" t="s">
        <v>57325</v>
      </c>
      <c r="X3744" s="1" t="s">
        <v>63</v>
      </c>
      <c r="AB3744" s="1" t="s">
        <v>15417</v>
      </c>
      <c r="AC3744" s="1" t="s">
        <v>26613</v>
      </c>
      <c r="AE3744" s="1" t="s">
        <v>50</v>
      </c>
      <c r="AQ3744" t="str">
        <f t="shared" si="58"/>
        <v/>
      </c>
    </row>
    <row r="3745" spans="1:43" x14ac:dyDescent="0.25">
      <c r="A3745" s="1" t="s">
        <v>26628</v>
      </c>
      <c r="B3745" s="1" t="s">
        <v>15112</v>
      </c>
      <c r="C3745" s="1" t="s">
        <v>26629</v>
      </c>
      <c r="E3745" s="1" t="s">
        <v>26630</v>
      </c>
      <c r="F3745" s="1" t="s">
        <v>26631</v>
      </c>
      <c r="G3745" s="1" t="s">
        <v>26632</v>
      </c>
      <c r="H3745" s="1" t="s">
        <v>39</v>
      </c>
      <c r="I3745" s="1" t="s">
        <v>26633</v>
      </c>
      <c r="J3745" s="1" t="s">
        <v>26634</v>
      </c>
      <c r="M3745" s="1" t="s">
        <v>26629</v>
      </c>
      <c r="O3745" s="1" t="s">
        <v>26630</v>
      </c>
      <c r="P3745" s="1" t="s">
        <v>26631</v>
      </c>
      <c r="Q3745" s="1" t="s">
        <v>26632</v>
      </c>
      <c r="R3745" s="1" t="s">
        <v>39</v>
      </c>
      <c r="S3745" s="1" t="s">
        <v>26634</v>
      </c>
      <c r="V3745" s="1" t="s">
        <v>43</v>
      </c>
      <c r="W3745" s="1" t="s">
        <v>57325</v>
      </c>
      <c r="X3745" s="1" t="s">
        <v>63</v>
      </c>
      <c r="Y3745" s="1" t="s">
        <v>57330</v>
      </c>
      <c r="Z3745" s="1" t="s">
        <v>715</v>
      </c>
      <c r="AA3745" s="1" t="s">
        <v>82</v>
      </c>
      <c r="AB3745" s="1" t="s">
        <v>16299</v>
      </c>
      <c r="AC3745" s="1" t="s">
        <v>26613</v>
      </c>
      <c r="AE3745" s="1" t="s">
        <v>50</v>
      </c>
      <c r="AF3745" s="1" t="s">
        <v>51</v>
      </c>
      <c r="AQ3745" t="str">
        <f t="shared" si="58"/>
        <v>77</v>
      </c>
    </row>
    <row r="3746" spans="1:43" x14ac:dyDescent="0.25">
      <c r="A3746" s="1" t="s">
        <v>26635</v>
      </c>
      <c r="B3746" s="1" t="s">
        <v>34</v>
      </c>
      <c r="C3746" s="1" t="s">
        <v>26636</v>
      </c>
      <c r="D3746" s="1" t="s">
        <v>67</v>
      </c>
      <c r="E3746" s="1" t="s">
        <v>26637</v>
      </c>
      <c r="F3746" s="1" t="s">
        <v>5453</v>
      </c>
      <c r="G3746" s="1" t="s">
        <v>26638</v>
      </c>
      <c r="H3746" s="1" t="s">
        <v>39</v>
      </c>
      <c r="K3746" s="1" t="s">
        <v>26639</v>
      </c>
      <c r="M3746" s="1" t="s">
        <v>26636</v>
      </c>
      <c r="N3746" s="1" t="s">
        <v>67</v>
      </c>
      <c r="O3746" s="1" t="s">
        <v>26637</v>
      </c>
      <c r="P3746" s="1" t="s">
        <v>5453</v>
      </c>
      <c r="Q3746" s="1" t="s">
        <v>26638</v>
      </c>
      <c r="R3746" s="1" t="s">
        <v>39</v>
      </c>
      <c r="T3746" s="1" t="s">
        <v>26639</v>
      </c>
      <c r="V3746" s="1" t="s">
        <v>43</v>
      </c>
      <c r="W3746" s="1" t="s">
        <v>43</v>
      </c>
      <c r="X3746" s="1" t="s">
        <v>73</v>
      </c>
      <c r="Y3746" s="1" t="s">
        <v>57329</v>
      </c>
      <c r="Z3746" s="1" t="s">
        <v>525</v>
      </c>
      <c r="AA3746" s="1" t="s">
        <v>147</v>
      </c>
      <c r="AB3746" s="1" t="s">
        <v>148</v>
      </c>
      <c r="AC3746" s="1" t="s">
        <v>26640</v>
      </c>
      <c r="AE3746" s="1" t="s">
        <v>50</v>
      </c>
      <c r="AF3746" s="1" t="s">
        <v>51</v>
      </c>
      <c r="AG3746" s="1" t="s">
        <v>566</v>
      </c>
      <c r="AH3746" s="1" t="s">
        <v>567</v>
      </c>
      <c r="AI3746" s="1" t="s">
        <v>26641</v>
      </c>
      <c r="AJ3746" s="1" t="s">
        <v>897</v>
      </c>
      <c r="AK3746" s="1" t="s">
        <v>26642</v>
      </c>
      <c r="AL3746" s="1" t="s">
        <v>57524</v>
      </c>
      <c r="AM3746" s="1" t="s">
        <v>60514</v>
      </c>
      <c r="AN3746" s="1" t="s">
        <v>60515</v>
      </c>
      <c r="AO3746" s="4">
        <v>45536</v>
      </c>
      <c r="AQ3746" t="str">
        <f t="shared" si="58"/>
        <v>14</v>
      </c>
    </row>
    <row r="3747" spans="1:43" x14ac:dyDescent="0.25">
      <c r="A3747" s="1" t="s">
        <v>26643</v>
      </c>
      <c r="B3747" s="1" t="s">
        <v>34</v>
      </c>
      <c r="C3747" s="1" t="s">
        <v>26644</v>
      </c>
      <c r="E3747" s="1" t="s">
        <v>26645</v>
      </c>
      <c r="F3747" s="1" t="s">
        <v>281</v>
      </c>
      <c r="G3747" s="1" t="s">
        <v>5114</v>
      </c>
      <c r="H3747" s="1" t="s">
        <v>39</v>
      </c>
      <c r="I3747" s="1" t="s">
        <v>26646</v>
      </c>
      <c r="J3747" s="1" t="s">
        <v>26647</v>
      </c>
      <c r="M3747" s="1" t="s">
        <v>26644</v>
      </c>
      <c r="O3747" s="1" t="s">
        <v>26648</v>
      </c>
      <c r="P3747" s="1" t="s">
        <v>281</v>
      </c>
      <c r="Q3747" s="1" t="s">
        <v>5114</v>
      </c>
      <c r="R3747" s="1" t="s">
        <v>39</v>
      </c>
      <c r="V3747" s="1" t="s">
        <v>62</v>
      </c>
      <c r="W3747" s="1" t="s">
        <v>57325</v>
      </c>
      <c r="X3747" s="1" t="s">
        <v>63</v>
      </c>
      <c r="AA3747" s="1" t="s">
        <v>46</v>
      </c>
      <c r="AB3747" s="1" t="s">
        <v>47</v>
      </c>
      <c r="AC3747" s="1" t="s">
        <v>7082</v>
      </c>
      <c r="AE3747" s="1" t="s">
        <v>50</v>
      </c>
      <c r="AL3747" s="1" t="s">
        <v>57653</v>
      </c>
      <c r="AM3747" s="1" t="s">
        <v>57458</v>
      </c>
      <c r="AQ3747" t="str">
        <f t="shared" si="58"/>
        <v>65</v>
      </c>
    </row>
    <row r="3748" spans="1:43" x14ac:dyDescent="0.25">
      <c r="A3748" s="1" t="s">
        <v>26649</v>
      </c>
      <c r="B3748" s="1" t="s">
        <v>34</v>
      </c>
      <c r="C3748" s="1" t="s">
        <v>26650</v>
      </c>
      <c r="D3748" s="1" t="s">
        <v>307</v>
      </c>
      <c r="E3748" s="1" t="s">
        <v>26651</v>
      </c>
      <c r="F3748" s="1" t="s">
        <v>1002</v>
      </c>
      <c r="G3748" s="1" t="s">
        <v>2187</v>
      </c>
      <c r="H3748" s="1" t="s">
        <v>39</v>
      </c>
      <c r="I3748" s="1" t="s">
        <v>26652</v>
      </c>
      <c r="K3748" s="1" t="s">
        <v>26653</v>
      </c>
      <c r="M3748" s="1" t="s">
        <v>26650</v>
      </c>
      <c r="N3748" s="1" t="s">
        <v>307</v>
      </c>
      <c r="O3748" s="1" t="s">
        <v>26651</v>
      </c>
      <c r="P3748" s="1" t="s">
        <v>1002</v>
      </c>
      <c r="Q3748" s="1" t="s">
        <v>2187</v>
      </c>
      <c r="R3748" s="1" t="s">
        <v>39</v>
      </c>
      <c r="T3748" s="1" t="s">
        <v>26653</v>
      </c>
      <c r="V3748" s="1" t="s">
        <v>43</v>
      </c>
      <c r="W3748" s="1" t="s">
        <v>43</v>
      </c>
      <c r="X3748" s="1" t="s">
        <v>73</v>
      </c>
      <c r="Y3748" s="1" t="s">
        <v>57324</v>
      </c>
      <c r="Z3748" s="1" t="s">
        <v>45</v>
      </c>
      <c r="AA3748" s="1" t="s">
        <v>46</v>
      </c>
      <c r="AB3748" s="1" t="s">
        <v>47</v>
      </c>
      <c r="AC3748" s="1" t="s">
        <v>1628</v>
      </c>
      <c r="AE3748" s="1" t="s">
        <v>50</v>
      </c>
      <c r="AF3748" s="1" t="s">
        <v>1007</v>
      </c>
      <c r="AL3748" s="1" t="s">
        <v>57597</v>
      </c>
      <c r="AM3748" s="1" t="s">
        <v>60516</v>
      </c>
      <c r="AO3748" s="4">
        <v>45444</v>
      </c>
      <c r="AQ3748" t="str">
        <f t="shared" si="58"/>
        <v>31</v>
      </c>
    </row>
    <row r="3749" spans="1:43" x14ac:dyDescent="0.25">
      <c r="A3749" s="1" t="s">
        <v>26654</v>
      </c>
      <c r="B3749" s="1" t="s">
        <v>34</v>
      </c>
      <c r="C3749" s="1" t="s">
        <v>26655</v>
      </c>
      <c r="D3749" s="1" t="s">
        <v>26656</v>
      </c>
      <c r="E3749" s="1" t="s">
        <v>26657</v>
      </c>
      <c r="F3749" s="1" t="s">
        <v>1448</v>
      </c>
      <c r="G3749" s="1" t="s">
        <v>26658</v>
      </c>
      <c r="H3749" s="1" t="s">
        <v>39</v>
      </c>
      <c r="I3749" s="1" t="s">
        <v>26659</v>
      </c>
      <c r="K3749" s="1" t="s">
        <v>26660</v>
      </c>
      <c r="M3749" s="1" t="s">
        <v>26655</v>
      </c>
      <c r="N3749" s="1" t="s">
        <v>26656</v>
      </c>
      <c r="O3749" s="1" t="s">
        <v>26657</v>
      </c>
      <c r="P3749" s="1" t="s">
        <v>1448</v>
      </c>
      <c r="Q3749" s="1" t="s">
        <v>26658</v>
      </c>
      <c r="R3749" s="1" t="s">
        <v>39</v>
      </c>
      <c r="T3749" s="1" t="s">
        <v>26660</v>
      </c>
      <c r="V3749" s="1" t="s">
        <v>43</v>
      </c>
      <c r="W3749" s="1" t="s">
        <v>57325</v>
      </c>
      <c r="X3749" s="1" t="s">
        <v>63</v>
      </c>
      <c r="AC3749" s="1" t="s">
        <v>26560</v>
      </c>
      <c r="AE3749" s="1" t="s">
        <v>50</v>
      </c>
      <c r="AF3749" s="1" t="s">
        <v>1007</v>
      </c>
      <c r="AL3749" s="1" t="s">
        <v>57565</v>
      </c>
      <c r="AM3749" s="1" t="s">
        <v>57556</v>
      </c>
      <c r="AN3749" s="1" t="s">
        <v>60517</v>
      </c>
      <c r="AQ3749" t="str">
        <f t="shared" si="58"/>
        <v>31</v>
      </c>
    </row>
    <row r="3750" spans="1:43" x14ac:dyDescent="0.25">
      <c r="A3750" s="1" t="s">
        <v>26661</v>
      </c>
      <c r="B3750" s="1" t="s">
        <v>34</v>
      </c>
      <c r="C3750" s="1" t="s">
        <v>26662</v>
      </c>
      <c r="E3750" s="1" t="s">
        <v>26663</v>
      </c>
      <c r="F3750" s="1" t="s">
        <v>224</v>
      </c>
      <c r="G3750" s="1" t="s">
        <v>26664</v>
      </c>
      <c r="H3750" s="1" t="s">
        <v>39</v>
      </c>
      <c r="I3750" s="1" t="s">
        <v>26665</v>
      </c>
      <c r="J3750" s="1" t="s">
        <v>26666</v>
      </c>
      <c r="K3750" s="1" t="s">
        <v>26667</v>
      </c>
      <c r="M3750" s="1" t="s">
        <v>26662</v>
      </c>
      <c r="O3750" s="1" t="s">
        <v>26663</v>
      </c>
      <c r="P3750" s="1" t="s">
        <v>224</v>
      </c>
      <c r="Q3750" s="1" t="s">
        <v>26664</v>
      </c>
      <c r="R3750" s="1" t="s">
        <v>39</v>
      </c>
      <c r="S3750" s="1" t="s">
        <v>26666</v>
      </c>
      <c r="T3750" s="1" t="s">
        <v>26667</v>
      </c>
      <c r="V3750" s="1" t="s">
        <v>43</v>
      </c>
      <c r="W3750" s="1" t="s">
        <v>57325</v>
      </c>
      <c r="X3750" s="1" t="s">
        <v>63</v>
      </c>
      <c r="Y3750" s="1" t="s">
        <v>57324</v>
      </c>
      <c r="Z3750" s="1" t="s">
        <v>45</v>
      </c>
      <c r="AA3750" s="1" t="s">
        <v>46</v>
      </c>
      <c r="AB3750" s="1" t="s">
        <v>47</v>
      </c>
      <c r="AC3750" s="1" t="s">
        <v>26668</v>
      </c>
      <c r="AE3750" s="1" t="s">
        <v>50</v>
      </c>
      <c r="AF3750" s="1" t="s">
        <v>51</v>
      </c>
      <c r="AL3750" s="1" t="s">
        <v>57721</v>
      </c>
      <c r="AM3750" s="1" t="s">
        <v>60518</v>
      </c>
      <c r="AO3750" s="4">
        <v>45323</v>
      </c>
      <c r="AQ3750" t="str">
        <f t="shared" si="58"/>
        <v>50</v>
      </c>
    </row>
    <row r="3751" spans="1:43" x14ac:dyDescent="0.25">
      <c r="A3751" s="1" t="s">
        <v>26669</v>
      </c>
      <c r="B3751" s="1" t="s">
        <v>34</v>
      </c>
      <c r="C3751" s="1" t="s">
        <v>26670</v>
      </c>
      <c r="E3751" s="1" t="s">
        <v>26671</v>
      </c>
      <c r="F3751" s="1" t="s">
        <v>26672</v>
      </c>
      <c r="G3751" s="1" t="s">
        <v>23461</v>
      </c>
      <c r="H3751" s="1" t="s">
        <v>39</v>
      </c>
      <c r="I3751" s="1" t="s">
        <v>26673</v>
      </c>
      <c r="J3751" s="1" t="s">
        <v>26674</v>
      </c>
      <c r="K3751" s="1" t="s">
        <v>26675</v>
      </c>
      <c r="M3751" s="1" t="s">
        <v>26670</v>
      </c>
      <c r="O3751" s="1" t="s">
        <v>26671</v>
      </c>
      <c r="P3751" s="1" t="s">
        <v>26672</v>
      </c>
      <c r="Q3751" s="1" t="s">
        <v>23461</v>
      </c>
      <c r="R3751" s="1" t="s">
        <v>39</v>
      </c>
      <c r="S3751" s="1" t="s">
        <v>26674</v>
      </c>
      <c r="T3751" s="1" t="s">
        <v>26675</v>
      </c>
      <c r="V3751" s="1" t="s">
        <v>43</v>
      </c>
      <c r="W3751" s="1" t="s">
        <v>43</v>
      </c>
      <c r="X3751" s="1" t="s">
        <v>73</v>
      </c>
      <c r="Y3751" s="1" t="s">
        <v>57326</v>
      </c>
      <c r="Z3751" s="1" t="s">
        <v>182</v>
      </c>
      <c r="AA3751" s="1" t="s">
        <v>147</v>
      </c>
      <c r="AB3751" s="1" t="s">
        <v>148</v>
      </c>
      <c r="AC3751" s="1" t="s">
        <v>20926</v>
      </c>
      <c r="AE3751" s="1" t="s">
        <v>50</v>
      </c>
      <c r="AF3751" s="1" t="s">
        <v>51</v>
      </c>
      <c r="AH3751" s="1" t="s">
        <v>952</v>
      </c>
      <c r="AI3751" s="1" t="s">
        <v>26676</v>
      </c>
      <c r="AJ3751" s="1" t="s">
        <v>25247</v>
      </c>
      <c r="AK3751" s="1" t="s">
        <v>955</v>
      </c>
      <c r="AL3751" s="1" t="s">
        <v>57597</v>
      </c>
      <c r="AM3751" s="1" t="s">
        <v>57597</v>
      </c>
      <c r="AO3751" s="4">
        <v>45352</v>
      </c>
      <c r="AP3751" s="4">
        <v>44986</v>
      </c>
      <c r="AQ3751" t="str">
        <f t="shared" si="58"/>
        <v>09</v>
      </c>
    </row>
    <row r="3752" spans="1:43" x14ac:dyDescent="0.25">
      <c r="A3752" s="1" t="s">
        <v>26677</v>
      </c>
      <c r="B3752" s="1" t="s">
        <v>34</v>
      </c>
      <c r="C3752" s="1" t="s">
        <v>380</v>
      </c>
      <c r="D3752" s="1" t="s">
        <v>1584</v>
      </c>
      <c r="E3752" s="1" t="s">
        <v>26678</v>
      </c>
      <c r="F3752" s="1" t="s">
        <v>1169</v>
      </c>
      <c r="G3752" s="1" t="s">
        <v>8204</v>
      </c>
      <c r="H3752" s="1" t="s">
        <v>39</v>
      </c>
      <c r="I3752" s="1" t="s">
        <v>26679</v>
      </c>
      <c r="J3752" s="1" t="s">
        <v>26680</v>
      </c>
      <c r="M3752" s="1" t="s">
        <v>380</v>
      </c>
      <c r="N3752" s="1" t="s">
        <v>1584</v>
      </c>
      <c r="O3752" s="1" t="s">
        <v>26678</v>
      </c>
      <c r="P3752" s="1" t="s">
        <v>1169</v>
      </c>
      <c r="Q3752" s="1" t="s">
        <v>8204</v>
      </c>
      <c r="R3752" s="1" t="s">
        <v>39</v>
      </c>
      <c r="S3752" s="1" t="s">
        <v>26680</v>
      </c>
      <c r="V3752" s="1" t="s">
        <v>43</v>
      </c>
      <c r="W3752" s="1" t="s">
        <v>57325</v>
      </c>
      <c r="X3752" s="1" t="s">
        <v>63</v>
      </c>
      <c r="AA3752" s="1" t="s">
        <v>46</v>
      </c>
      <c r="AB3752" s="1" t="s">
        <v>47</v>
      </c>
      <c r="AC3752" s="1" t="s">
        <v>2537</v>
      </c>
      <c r="AE3752" s="1" t="s">
        <v>50</v>
      </c>
      <c r="AF3752" s="1" t="s">
        <v>1007</v>
      </c>
      <c r="AQ3752" t="str">
        <f t="shared" si="58"/>
        <v>31</v>
      </c>
    </row>
    <row r="3753" spans="1:43" x14ac:dyDescent="0.25">
      <c r="A3753" s="1" t="s">
        <v>26681</v>
      </c>
      <c r="B3753" s="1" t="s">
        <v>34</v>
      </c>
      <c r="C3753" s="1" t="s">
        <v>26682</v>
      </c>
      <c r="E3753" s="1" t="s">
        <v>26683</v>
      </c>
      <c r="F3753" s="1" t="s">
        <v>503</v>
      </c>
      <c r="G3753" s="1" t="s">
        <v>9211</v>
      </c>
      <c r="H3753" s="1" t="s">
        <v>39</v>
      </c>
      <c r="I3753" s="1" t="s">
        <v>26684</v>
      </c>
      <c r="K3753" s="1" t="s">
        <v>26685</v>
      </c>
      <c r="M3753" s="1" t="s">
        <v>26682</v>
      </c>
      <c r="O3753" s="1" t="s">
        <v>26683</v>
      </c>
      <c r="P3753" s="1" t="s">
        <v>503</v>
      </c>
      <c r="Q3753" s="1" t="s">
        <v>9211</v>
      </c>
      <c r="R3753" s="1" t="s">
        <v>39</v>
      </c>
      <c r="T3753" s="1" t="s">
        <v>26685</v>
      </c>
      <c r="V3753" s="1" t="s">
        <v>43</v>
      </c>
      <c r="W3753" s="1" t="s">
        <v>57325</v>
      </c>
      <c r="X3753" s="1" t="s">
        <v>63</v>
      </c>
      <c r="Y3753" s="1" t="s">
        <v>57330</v>
      </c>
      <c r="Z3753" s="1" t="s">
        <v>715</v>
      </c>
      <c r="AA3753" s="1" t="s">
        <v>46</v>
      </c>
      <c r="AB3753" s="1" t="s">
        <v>47</v>
      </c>
      <c r="AC3753" s="1" t="s">
        <v>1245</v>
      </c>
      <c r="AE3753" s="1" t="s">
        <v>50</v>
      </c>
      <c r="AF3753" s="1" t="s">
        <v>1007</v>
      </c>
      <c r="AO3753" s="4">
        <v>45536</v>
      </c>
      <c r="AP3753" s="4">
        <v>44531</v>
      </c>
      <c r="AQ3753" t="str">
        <f t="shared" si="58"/>
        <v>81</v>
      </c>
    </row>
    <row r="3754" spans="1:43" x14ac:dyDescent="0.25">
      <c r="A3754" s="1" t="s">
        <v>26686</v>
      </c>
      <c r="B3754" s="1" t="s">
        <v>34</v>
      </c>
      <c r="C3754" s="1" t="s">
        <v>26687</v>
      </c>
      <c r="E3754" s="1" t="s">
        <v>26683</v>
      </c>
      <c r="F3754" s="1" t="s">
        <v>503</v>
      </c>
      <c r="G3754" s="1" t="s">
        <v>9211</v>
      </c>
      <c r="H3754" s="1" t="s">
        <v>39</v>
      </c>
      <c r="I3754" s="1" t="s">
        <v>26684</v>
      </c>
      <c r="J3754" s="1" t="s">
        <v>26688</v>
      </c>
      <c r="M3754" s="1" t="s">
        <v>26689</v>
      </c>
      <c r="O3754" s="1" t="s">
        <v>26683</v>
      </c>
      <c r="P3754" s="1" t="s">
        <v>503</v>
      </c>
      <c r="Q3754" s="1" t="s">
        <v>9211</v>
      </c>
      <c r="R3754" s="1" t="s">
        <v>39</v>
      </c>
      <c r="S3754" s="1" t="s">
        <v>26688</v>
      </c>
      <c r="V3754" s="1" t="s">
        <v>62</v>
      </c>
      <c r="W3754" s="1" t="s">
        <v>57325</v>
      </c>
      <c r="X3754" s="1" t="s">
        <v>63</v>
      </c>
      <c r="AA3754" s="1" t="s">
        <v>46</v>
      </c>
      <c r="AB3754" s="1" t="s">
        <v>47</v>
      </c>
      <c r="AC3754" s="1" t="s">
        <v>1722</v>
      </c>
      <c r="AE3754" s="1" t="s">
        <v>50</v>
      </c>
      <c r="AF3754" s="1" t="s">
        <v>1007</v>
      </c>
      <c r="AL3754" s="1" t="s">
        <v>57526</v>
      </c>
      <c r="AM3754" s="1" t="s">
        <v>60519</v>
      </c>
      <c r="AQ3754" t="str">
        <f t="shared" si="58"/>
        <v>81</v>
      </c>
    </row>
    <row r="3755" spans="1:43" x14ac:dyDescent="0.25">
      <c r="A3755" s="1" t="s">
        <v>26690</v>
      </c>
      <c r="B3755" s="1" t="s">
        <v>34</v>
      </c>
      <c r="C3755" s="1" t="s">
        <v>26691</v>
      </c>
      <c r="D3755" s="1" t="s">
        <v>797</v>
      </c>
      <c r="E3755" s="1" t="s">
        <v>26692</v>
      </c>
      <c r="F3755" s="1" t="s">
        <v>1964</v>
      </c>
      <c r="G3755" s="1" t="s">
        <v>3948</v>
      </c>
      <c r="H3755" s="1" t="s">
        <v>39</v>
      </c>
      <c r="I3755" s="1" t="s">
        <v>26693</v>
      </c>
      <c r="J3755" s="1" t="s">
        <v>26694</v>
      </c>
      <c r="M3755" s="1" t="s">
        <v>26691</v>
      </c>
      <c r="N3755" s="1" t="s">
        <v>797</v>
      </c>
      <c r="O3755" s="1" t="s">
        <v>26692</v>
      </c>
      <c r="P3755" s="1" t="s">
        <v>1964</v>
      </c>
      <c r="Q3755" s="1" t="s">
        <v>3948</v>
      </c>
      <c r="R3755" s="1" t="s">
        <v>39</v>
      </c>
      <c r="S3755" s="1" t="s">
        <v>26694</v>
      </c>
      <c r="V3755" s="1" t="s">
        <v>43</v>
      </c>
      <c r="W3755" s="1" t="s">
        <v>57325</v>
      </c>
      <c r="X3755" s="1" t="s">
        <v>63</v>
      </c>
      <c r="AB3755" s="1" t="s">
        <v>47</v>
      </c>
      <c r="AC3755" s="1" t="s">
        <v>2537</v>
      </c>
      <c r="AE3755" s="1" t="s">
        <v>50</v>
      </c>
      <c r="AF3755" s="1" t="s">
        <v>1048</v>
      </c>
      <c r="AL3755" s="1" t="s">
        <v>57653</v>
      </c>
      <c r="AM3755" s="1" t="s">
        <v>57458</v>
      </c>
      <c r="AQ3755" t="str">
        <f t="shared" si="58"/>
        <v>64</v>
      </c>
    </row>
    <row r="3756" spans="1:43" x14ac:dyDescent="0.25">
      <c r="A3756" s="1" t="s">
        <v>26695</v>
      </c>
      <c r="B3756" s="1" t="s">
        <v>34</v>
      </c>
      <c r="C3756" s="1" t="s">
        <v>26696</v>
      </c>
      <c r="D3756" s="1" t="s">
        <v>782</v>
      </c>
      <c r="E3756" s="1" t="s">
        <v>26697</v>
      </c>
      <c r="F3756" s="1" t="s">
        <v>7296</v>
      </c>
      <c r="G3756" s="1" t="s">
        <v>15727</v>
      </c>
      <c r="H3756" s="1" t="s">
        <v>39</v>
      </c>
      <c r="I3756" s="1" t="s">
        <v>26698</v>
      </c>
      <c r="J3756" s="1" t="s">
        <v>26699</v>
      </c>
      <c r="M3756" s="1" t="s">
        <v>26696</v>
      </c>
      <c r="N3756" s="1" t="s">
        <v>782</v>
      </c>
      <c r="O3756" s="1" t="s">
        <v>26697</v>
      </c>
      <c r="P3756" s="1" t="s">
        <v>7296</v>
      </c>
      <c r="Q3756" s="1" t="s">
        <v>15727</v>
      </c>
      <c r="R3756" s="1" t="s">
        <v>39</v>
      </c>
      <c r="S3756" s="1" t="s">
        <v>26699</v>
      </c>
      <c r="V3756" s="1" t="s">
        <v>43</v>
      </c>
      <c r="W3756" s="1" t="s">
        <v>57325</v>
      </c>
      <c r="X3756" s="1" t="s">
        <v>63</v>
      </c>
      <c r="AA3756" s="1" t="s">
        <v>46</v>
      </c>
      <c r="AB3756" s="1" t="s">
        <v>47</v>
      </c>
      <c r="AC3756" s="1" t="s">
        <v>20926</v>
      </c>
      <c r="AE3756" s="1" t="s">
        <v>50</v>
      </c>
      <c r="AL3756" s="1" t="s">
        <v>60520</v>
      </c>
      <c r="AM3756" s="1" t="s">
        <v>57546</v>
      </c>
      <c r="AQ3756" t="str">
        <f t="shared" si="58"/>
        <v>40</v>
      </c>
    </row>
    <row r="3757" spans="1:43" x14ac:dyDescent="0.25">
      <c r="A3757" s="1" t="s">
        <v>26700</v>
      </c>
      <c r="B3757" s="1" t="s">
        <v>34</v>
      </c>
      <c r="C3757" s="1" t="s">
        <v>26701</v>
      </c>
      <c r="D3757" s="1" t="s">
        <v>26702</v>
      </c>
      <c r="E3757" s="1" t="s">
        <v>26703</v>
      </c>
      <c r="F3757" s="1" t="s">
        <v>197</v>
      </c>
      <c r="G3757" s="1" t="s">
        <v>198</v>
      </c>
      <c r="H3757" s="1" t="s">
        <v>39</v>
      </c>
      <c r="I3757" s="1" t="s">
        <v>26704</v>
      </c>
      <c r="J3757" s="1" t="s">
        <v>26705</v>
      </c>
      <c r="M3757" s="1" t="s">
        <v>26701</v>
      </c>
      <c r="N3757" s="1" t="s">
        <v>26702</v>
      </c>
      <c r="O3757" s="1" t="s">
        <v>26703</v>
      </c>
      <c r="P3757" s="1" t="s">
        <v>197</v>
      </c>
      <c r="Q3757" s="1" t="s">
        <v>198</v>
      </c>
      <c r="R3757" s="1" t="s">
        <v>39</v>
      </c>
      <c r="S3757" s="1" t="s">
        <v>26705</v>
      </c>
      <c r="V3757" s="1" t="s">
        <v>43</v>
      </c>
      <c r="W3757" s="1" t="s">
        <v>57325</v>
      </c>
      <c r="X3757" s="1" t="s">
        <v>63</v>
      </c>
      <c r="Y3757" s="1" t="s">
        <v>57330</v>
      </c>
      <c r="Z3757" s="1" t="s">
        <v>715</v>
      </c>
      <c r="AA3757" s="1" t="s">
        <v>46</v>
      </c>
      <c r="AB3757" s="1" t="s">
        <v>47</v>
      </c>
      <c r="AC3757" s="1" t="s">
        <v>26706</v>
      </c>
      <c r="AE3757" s="1" t="s">
        <v>50</v>
      </c>
      <c r="AF3757" s="1" t="s">
        <v>1007</v>
      </c>
      <c r="AL3757" s="1" t="s">
        <v>57565</v>
      </c>
      <c r="AM3757" s="1" t="s">
        <v>59403</v>
      </c>
      <c r="AN3757" s="1" t="s">
        <v>60521</v>
      </c>
      <c r="AO3757" s="4">
        <v>45413</v>
      </c>
      <c r="AQ3757" t="str">
        <f t="shared" si="58"/>
        <v>31</v>
      </c>
    </row>
    <row r="3758" spans="1:43" x14ac:dyDescent="0.25">
      <c r="A3758" s="1" t="s">
        <v>26707</v>
      </c>
      <c r="B3758" s="1" t="s">
        <v>34</v>
      </c>
      <c r="C3758" s="1" t="s">
        <v>26708</v>
      </c>
      <c r="D3758" s="1" t="s">
        <v>411</v>
      </c>
      <c r="E3758" s="1" t="s">
        <v>26709</v>
      </c>
      <c r="F3758" s="1" t="s">
        <v>1573</v>
      </c>
      <c r="G3758" s="1" t="s">
        <v>1997</v>
      </c>
      <c r="H3758" s="1" t="s">
        <v>39</v>
      </c>
      <c r="I3758" s="1" t="s">
        <v>26710</v>
      </c>
      <c r="J3758" s="1" t="s">
        <v>26711</v>
      </c>
      <c r="M3758" s="1" t="s">
        <v>26708</v>
      </c>
      <c r="N3758" s="1" t="s">
        <v>411</v>
      </c>
      <c r="O3758" s="1" t="s">
        <v>26709</v>
      </c>
      <c r="P3758" s="1" t="s">
        <v>1573</v>
      </c>
      <c r="Q3758" s="1" t="s">
        <v>1997</v>
      </c>
      <c r="R3758" s="1" t="s">
        <v>39</v>
      </c>
      <c r="S3758" s="1" t="s">
        <v>26711</v>
      </c>
      <c r="V3758" s="1" t="s">
        <v>43</v>
      </c>
      <c r="W3758" s="1" t="s">
        <v>57325</v>
      </c>
      <c r="X3758" s="1" t="s">
        <v>63</v>
      </c>
      <c r="AA3758" s="1" t="s">
        <v>46</v>
      </c>
      <c r="AB3758" s="1" t="s">
        <v>47</v>
      </c>
      <c r="AC3758" s="1" t="s">
        <v>26587</v>
      </c>
      <c r="AE3758" s="1" t="s">
        <v>50</v>
      </c>
      <c r="AF3758" s="1" t="s">
        <v>1007</v>
      </c>
      <c r="AL3758" s="1" t="s">
        <v>57597</v>
      </c>
      <c r="AM3758" s="1" t="s">
        <v>57579</v>
      </c>
      <c r="AN3758" s="1" t="s">
        <v>57640</v>
      </c>
      <c r="AQ3758" t="str">
        <f t="shared" si="58"/>
        <v>81</v>
      </c>
    </row>
    <row r="3759" spans="1:43" x14ac:dyDescent="0.25">
      <c r="A3759" s="1" t="s">
        <v>26712</v>
      </c>
      <c r="B3759" s="1" t="s">
        <v>34</v>
      </c>
      <c r="C3759" s="1" t="s">
        <v>7020</v>
      </c>
      <c r="D3759" s="1" t="s">
        <v>26713</v>
      </c>
      <c r="E3759" s="1" t="s">
        <v>26714</v>
      </c>
      <c r="F3759" s="1" t="s">
        <v>7103</v>
      </c>
      <c r="G3759" s="1" t="s">
        <v>26715</v>
      </c>
      <c r="H3759" s="1" t="s">
        <v>39</v>
      </c>
      <c r="I3759" s="1" t="s">
        <v>26716</v>
      </c>
      <c r="J3759" s="1" t="s">
        <v>26717</v>
      </c>
      <c r="M3759" s="1" t="s">
        <v>7020</v>
      </c>
      <c r="N3759" s="1" t="s">
        <v>26713</v>
      </c>
      <c r="O3759" s="1" t="s">
        <v>26714</v>
      </c>
      <c r="P3759" s="1" t="s">
        <v>7103</v>
      </c>
      <c r="Q3759" s="1" t="s">
        <v>26715</v>
      </c>
      <c r="R3759" s="1" t="s">
        <v>39</v>
      </c>
      <c r="S3759" s="1" t="s">
        <v>26717</v>
      </c>
      <c r="V3759" s="1" t="s">
        <v>43</v>
      </c>
      <c r="W3759" s="1" t="s">
        <v>57325</v>
      </c>
      <c r="X3759" s="1" t="s">
        <v>63</v>
      </c>
      <c r="AA3759" s="1" t="s">
        <v>46</v>
      </c>
      <c r="AB3759" s="1" t="s">
        <v>47</v>
      </c>
      <c r="AC3759" s="1" t="s">
        <v>26718</v>
      </c>
      <c r="AE3759" s="1" t="s">
        <v>50</v>
      </c>
      <c r="AF3759" s="1" t="s">
        <v>1007</v>
      </c>
      <c r="AL3759" s="1" t="s">
        <v>58356</v>
      </c>
      <c r="AM3759" s="1" t="s">
        <v>57551</v>
      </c>
      <c r="AQ3759" t="str">
        <f t="shared" si="58"/>
        <v>81</v>
      </c>
    </row>
    <row r="3760" spans="1:43" x14ac:dyDescent="0.25">
      <c r="A3760" s="1" t="s">
        <v>26719</v>
      </c>
      <c r="B3760" s="1" t="s">
        <v>34</v>
      </c>
      <c r="C3760" s="1" t="s">
        <v>26720</v>
      </c>
      <c r="D3760" s="1" t="s">
        <v>26721</v>
      </c>
      <c r="E3760" s="1" t="s">
        <v>26722</v>
      </c>
      <c r="F3760" s="1" t="s">
        <v>26723</v>
      </c>
      <c r="G3760" s="1" t="s">
        <v>26724</v>
      </c>
      <c r="H3760" s="1" t="s">
        <v>39</v>
      </c>
      <c r="J3760" s="1" t="s">
        <v>26725</v>
      </c>
      <c r="M3760" s="1" t="s">
        <v>26720</v>
      </c>
      <c r="N3760" s="1" t="s">
        <v>26721</v>
      </c>
      <c r="O3760" s="1" t="s">
        <v>26722</v>
      </c>
      <c r="P3760" s="1" t="s">
        <v>26723</v>
      </c>
      <c r="Q3760" s="1" t="s">
        <v>26724</v>
      </c>
      <c r="R3760" s="1" t="s">
        <v>39</v>
      </c>
      <c r="S3760" s="1" t="s">
        <v>26725</v>
      </c>
      <c r="V3760" s="1" t="s">
        <v>43</v>
      </c>
      <c r="W3760" s="1" t="s">
        <v>57325</v>
      </c>
      <c r="X3760" s="1" t="s">
        <v>63</v>
      </c>
      <c r="Y3760" s="1" t="s">
        <v>57324</v>
      </c>
      <c r="Z3760" s="1" t="s">
        <v>45</v>
      </c>
      <c r="AA3760" s="1" t="s">
        <v>46</v>
      </c>
      <c r="AB3760" s="1" t="s">
        <v>47</v>
      </c>
      <c r="AC3760" s="1" t="s">
        <v>1349</v>
      </c>
      <c r="AE3760" s="1" t="s">
        <v>836</v>
      </c>
      <c r="AF3760" s="1" t="s">
        <v>51</v>
      </c>
      <c r="AL3760" s="1" t="s">
        <v>60522</v>
      </c>
      <c r="AM3760" s="1" t="s">
        <v>58368</v>
      </c>
      <c r="AN3760" s="1" t="s">
        <v>60523</v>
      </c>
      <c r="AO3760" s="4">
        <v>45505</v>
      </c>
      <c r="AQ3760" t="str">
        <f t="shared" si="58"/>
        <v>44</v>
      </c>
    </row>
    <row r="3761" spans="1:43" x14ac:dyDescent="0.25">
      <c r="A3761" s="1" t="s">
        <v>26726</v>
      </c>
      <c r="B3761" s="1" t="s">
        <v>34</v>
      </c>
      <c r="C3761" s="1" t="s">
        <v>26727</v>
      </c>
      <c r="D3761" s="1" t="s">
        <v>61</v>
      </c>
      <c r="E3761" s="1" t="s">
        <v>26728</v>
      </c>
      <c r="F3761" s="1" t="s">
        <v>4668</v>
      </c>
      <c r="G3761" s="1" t="s">
        <v>26729</v>
      </c>
      <c r="H3761" s="1" t="s">
        <v>39</v>
      </c>
      <c r="I3761" s="1" t="s">
        <v>26730</v>
      </c>
      <c r="J3761" s="1" t="s">
        <v>26731</v>
      </c>
      <c r="M3761" s="1" t="s">
        <v>26727</v>
      </c>
      <c r="N3761" s="1" t="s">
        <v>61</v>
      </c>
      <c r="O3761" s="1" t="s">
        <v>26728</v>
      </c>
      <c r="P3761" s="1" t="s">
        <v>4668</v>
      </c>
      <c r="Q3761" s="1" t="s">
        <v>26729</v>
      </c>
      <c r="R3761" s="1" t="s">
        <v>39</v>
      </c>
      <c r="S3761" s="1" t="s">
        <v>26731</v>
      </c>
      <c r="V3761" s="1" t="s">
        <v>43</v>
      </c>
      <c r="W3761" s="1" t="s">
        <v>43</v>
      </c>
      <c r="X3761" s="1" t="s">
        <v>73</v>
      </c>
      <c r="Y3761" s="1" t="s">
        <v>57324</v>
      </c>
      <c r="Z3761" s="1" t="s">
        <v>45</v>
      </c>
      <c r="AA3761" s="1" t="s">
        <v>46</v>
      </c>
      <c r="AB3761" s="1" t="s">
        <v>47</v>
      </c>
      <c r="AC3761" s="1" t="s">
        <v>26732</v>
      </c>
      <c r="AE3761" s="1" t="s">
        <v>50</v>
      </c>
      <c r="AF3761" s="1" t="s">
        <v>51</v>
      </c>
      <c r="AL3761" s="1" t="s">
        <v>57515</v>
      </c>
      <c r="AM3761" s="1" t="s">
        <v>60524</v>
      </c>
      <c r="AN3761" s="1" t="s">
        <v>60525</v>
      </c>
      <c r="AO3761" s="4">
        <v>45474</v>
      </c>
      <c r="AP3761" s="4">
        <v>44348</v>
      </c>
      <c r="AQ3761" t="str">
        <f t="shared" si="58"/>
        <v>65</v>
      </c>
    </row>
    <row r="3762" spans="1:43" x14ac:dyDescent="0.25">
      <c r="A3762" s="1" t="s">
        <v>26733</v>
      </c>
      <c r="B3762" s="1" t="s">
        <v>34</v>
      </c>
      <c r="C3762" s="1" t="s">
        <v>26734</v>
      </c>
      <c r="E3762" s="1" t="s">
        <v>26735</v>
      </c>
      <c r="F3762" s="1" t="s">
        <v>1323</v>
      </c>
      <c r="G3762" s="1" t="s">
        <v>26736</v>
      </c>
      <c r="H3762" s="1" t="s">
        <v>39</v>
      </c>
      <c r="I3762" s="1" t="s">
        <v>26737</v>
      </c>
      <c r="J3762" s="1" t="s">
        <v>26738</v>
      </c>
      <c r="M3762" s="1" t="s">
        <v>26734</v>
      </c>
      <c r="O3762" s="1" t="s">
        <v>26735</v>
      </c>
      <c r="P3762" s="1" t="s">
        <v>1323</v>
      </c>
      <c r="Q3762" s="1" t="s">
        <v>26736</v>
      </c>
      <c r="R3762" s="1" t="s">
        <v>39</v>
      </c>
      <c r="S3762" s="1" t="s">
        <v>26738</v>
      </c>
      <c r="V3762" s="1" t="s">
        <v>43</v>
      </c>
      <c r="W3762" s="1" t="s">
        <v>57325</v>
      </c>
      <c r="X3762" s="1" t="s">
        <v>63</v>
      </c>
      <c r="AA3762" s="1" t="s">
        <v>46</v>
      </c>
      <c r="AB3762" s="1" t="s">
        <v>47</v>
      </c>
      <c r="AC3762" s="1" t="s">
        <v>26732</v>
      </c>
      <c r="AE3762" s="1" t="s">
        <v>50</v>
      </c>
      <c r="AF3762" s="1" t="s">
        <v>51</v>
      </c>
      <c r="AL3762" s="1" t="s">
        <v>38255</v>
      </c>
      <c r="AM3762" s="1" t="s">
        <v>26350</v>
      </c>
      <c r="AN3762" s="1" t="s">
        <v>60526</v>
      </c>
      <c r="AQ3762" t="str">
        <f t="shared" si="58"/>
        <v>44</v>
      </c>
    </row>
    <row r="3763" spans="1:43" x14ac:dyDescent="0.25">
      <c r="A3763" s="1" t="s">
        <v>26739</v>
      </c>
      <c r="B3763" s="1" t="s">
        <v>15410</v>
      </c>
      <c r="C3763" s="1" t="s">
        <v>26740</v>
      </c>
      <c r="E3763" s="1" t="s">
        <v>26741</v>
      </c>
      <c r="F3763" s="1" t="s">
        <v>937</v>
      </c>
      <c r="G3763" s="1" t="s">
        <v>26742</v>
      </c>
      <c r="H3763" s="1" t="s">
        <v>39</v>
      </c>
      <c r="I3763" s="1" t="s">
        <v>26743</v>
      </c>
      <c r="J3763" s="1" t="s">
        <v>26744</v>
      </c>
      <c r="M3763" s="1" t="s">
        <v>26740</v>
      </c>
      <c r="O3763" s="1" t="s">
        <v>26741</v>
      </c>
      <c r="P3763" s="1" t="s">
        <v>937</v>
      </c>
      <c r="Q3763" s="1" t="s">
        <v>26742</v>
      </c>
      <c r="R3763" s="1" t="s">
        <v>39</v>
      </c>
      <c r="S3763" s="1" t="s">
        <v>26744</v>
      </c>
      <c r="V3763" s="1" t="s">
        <v>43</v>
      </c>
      <c r="W3763" s="1" t="s">
        <v>42470</v>
      </c>
      <c r="X3763" s="1" t="s">
        <v>44</v>
      </c>
      <c r="Y3763" s="1" t="s">
        <v>57330</v>
      </c>
      <c r="Z3763" s="1" t="s">
        <v>715</v>
      </c>
      <c r="AA3763" s="1" t="s">
        <v>82</v>
      </c>
      <c r="AB3763" s="1" t="s">
        <v>6119</v>
      </c>
      <c r="AC3763" s="1" t="s">
        <v>26745</v>
      </c>
      <c r="AE3763" s="1" t="s">
        <v>50</v>
      </c>
      <c r="AF3763" s="1" t="s">
        <v>51</v>
      </c>
      <c r="AQ3763" t="str">
        <f t="shared" si="58"/>
        <v>82</v>
      </c>
    </row>
    <row r="3764" spans="1:43" x14ac:dyDescent="0.25">
      <c r="A3764" s="1" t="s">
        <v>26746</v>
      </c>
      <c r="B3764" s="1" t="s">
        <v>34</v>
      </c>
      <c r="C3764" s="1" t="s">
        <v>26747</v>
      </c>
      <c r="E3764" s="1" t="s">
        <v>26748</v>
      </c>
      <c r="F3764" s="1" t="s">
        <v>645</v>
      </c>
      <c r="G3764" s="1" t="s">
        <v>646</v>
      </c>
      <c r="H3764" s="1" t="s">
        <v>39</v>
      </c>
      <c r="I3764" s="1" t="s">
        <v>26749</v>
      </c>
      <c r="J3764" s="1" t="s">
        <v>26750</v>
      </c>
      <c r="K3764" s="1" t="s">
        <v>26751</v>
      </c>
      <c r="M3764" s="1" t="s">
        <v>26747</v>
      </c>
      <c r="O3764" s="1" t="s">
        <v>26748</v>
      </c>
      <c r="P3764" s="1" t="s">
        <v>645</v>
      </c>
      <c r="Q3764" s="1" t="s">
        <v>646</v>
      </c>
      <c r="R3764" s="1" t="s">
        <v>39</v>
      </c>
      <c r="S3764" s="1" t="s">
        <v>26750</v>
      </c>
      <c r="T3764" s="1" t="s">
        <v>26751</v>
      </c>
      <c r="V3764" s="1" t="s">
        <v>43</v>
      </c>
      <c r="W3764" s="1" t="s">
        <v>57325</v>
      </c>
      <c r="X3764" s="1" t="s">
        <v>63</v>
      </c>
      <c r="Y3764" s="1" t="s">
        <v>57324</v>
      </c>
      <c r="Z3764" s="1" t="s">
        <v>45</v>
      </c>
      <c r="AA3764" s="1" t="s">
        <v>147</v>
      </c>
      <c r="AB3764" s="1" t="s">
        <v>148</v>
      </c>
      <c r="AC3764" s="1" t="s">
        <v>20242</v>
      </c>
      <c r="AE3764" s="1" t="s">
        <v>836</v>
      </c>
      <c r="AF3764" s="1" t="s">
        <v>1007</v>
      </c>
      <c r="AH3764" s="1" t="s">
        <v>1087</v>
      </c>
      <c r="AI3764" s="1" t="s">
        <v>26752</v>
      </c>
      <c r="AJ3764" s="1" t="s">
        <v>2172</v>
      </c>
      <c r="AK3764" s="1" t="s">
        <v>1090</v>
      </c>
      <c r="AL3764" s="1" t="s">
        <v>57449</v>
      </c>
      <c r="AM3764" s="1" t="s">
        <v>60527</v>
      </c>
      <c r="AN3764" s="1" t="s">
        <v>58188</v>
      </c>
      <c r="AO3764" s="4">
        <v>45505</v>
      </c>
      <c r="AQ3764" t="str">
        <f t="shared" si="58"/>
        <v>81</v>
      </c>
    </row>
    <row r="3765" spans="1:43" x14ac:dyDescent="0.25">
      <c r="A3765" s="1" t="s">
        <v>26753</v>
      </c>
      <c r="B3765" s="1" t="s">
        <v>34</v>
      </c>
      <c r="C3765" s="1" t="s">
        <v>2850</v>
      </c>
      <c r="D3765" s="1" t="s">
        <v>682</v>
      </c>
      <c r="E3765" s="1" t="s">
        <v>26754</v>
      </c>
      <c r="F3765" s="1" t="s">
        <v>810</v>
      </c>
      <c r="G3765" s="1" t="s">
        <v>26612</v>
      </c>
      <c r="H3765" s="1" t="s">
        <v>39</v>
      </c>
      <c r="J3765" s="1" t="s">
        <v>26755</v>
      </c>
      <c r="M3765" s="1" t="s">
        <v>2850</v>
      </c>
      <c r="N3765" s="1" t="s">
        <v>682</v>
      </c>
      <c r="O3765" s="1" t="s">
        <v>26754</v>
      </c>
      <c r="P3765" s="1" t="s">
        <v>810</v>
      </c>
      <c r="Q3765" s="1" t="s">
        <v>26612</v>
      </c>
      <c r="R3765" s="1" t="s">
        <v>39</v>
      </c>
      <c r="S3765" s="1" t="s">
        <v>26755</v>
      </c>
      <c r="V3765" s="1" t="s">
        <v>43</v>
      </c>
      <c r="W3765" s="1" t="s">
        <v>57325</v>
      </c>
      <c r="X3765" s="1" t="s">
        <v>63</v>
      </c>
      <c r="AB3765" s="1" t="s">
        <v>47</v>
      </c>
      <c r="AC3765" s="1" t="s">
        <v>26756</v>
      </c>
      <c r="AE3765" s="1" t="s">
        <v>50</v>
      </c>
      <c r="AF3765" s="1" t="s">
        <v>51</v>
      </c>
      <c r="AM3765" s="1" t="s">
        <v>60528</v>
      </c>
      <c r="AN3765" s="1" t="s">
        <v>59638</v>
      </c>
      <c r="AQ3765" t="str">
        <f t="shared" si="58"/>
        <v>33</v>
      </c>
    </row>
    <row r="3766" spans="1:43" x14ac:dyDescent="0.25">
      <c r="A3766" s="1" t="s">
        <v>26757</v>
      </c>
      <c r="B3766" s="1" t="s">
        <v>34</v>
      </c>
      <c r="C3766" s="1" t="s">
        <v>912</v>
      </c>
      <c r="E3766" s="1" t="s">
        <v>26758</v>
      </c>
      <c r="F3766" s="1" t="s">
        <v>197</v>
      </c>
      <c r="G3766" s="1" t="s">
        <v>26759</v>
      </c>
      <c r="H3766" s="1" t="s">
        <v>39</v>
      </c>
      <c r="I3766" s="1" t="s">
        <v>26760</v>
      </c>
      <c r="J3766" s="1" t="s">
        <v>26761</v>
      </c>
      <c r="M3766" s="1" t="s">
        <v>912</v>
      </c>
      <c r="O3766" s="1" t="s">
        <v>26758</v>
      </c>
      <c r="P3766" s="1" t="s">
        <v>197</v>
      </c>
      <c r="Q3766" s="1" t="s">
        <v>26759</v>
      </c>
      <c r="R3766" s="1" t="s">
        <v>39</v>
      </c>
      <c r="S3766" s="1" t="s">
        <v>26761</v>
      </c>
      <c r="V3766" s="1" t="s">
        <v>43</v>
      </c>
      <c r="W3766" s="1" t="s">
        <v>57325</v>
      </c>
      <c r="X3766" s="1" t="s">
        <v>63</v>
      </c>
      <c r="Y3766" s="1" t="s">
        <v>57324</v>
      </c>
      <c r="Z3766" s="1" t="s">
        <v>45</v>
      </c>
      <c r="AA3766" s="1" t="s">
        <v>46</v>
      </c>
      <c r="AB3766" s="1" t="s">
        <v>47</v>
      </c>
      <c r="AC3766" s="1" t="s">
        <v>26762</v>
      </c>
      <c r="AE3766" s="1" t="s">
        <v>50</v>
      </c>
      <c r="AF3766" s="1" t="s">
        <v>1007</v>
      </c>
      <c r="AL3766" s="1" t="s">
        <v>57597</v>
      </c>
      <c r="AM3766" s="1" t="s">
        <v>57637</v>
      </c>
      <c r="AO3766" s="4">
        <v>45291</v>
      </c>
      <c r="AQ3766" t="str">
        <f t="shared" si="58"/>
        <v>31</v>
      </c>
    </row>
    <row r="3767" spans="1:43" x14ac:dyDescent="0.25">
      <c r="A3767" s="1" t="s">
        <v>26763</v>
      </c>
      <c r="B3767" s="1" t="s">
        <v>34</v>
      </c>
      <c r="C3767" s="1" t="s">
        <v>26764</v>
      </c>
      <c r="D3767" s="1" t="s">
        <v>1000</v>
      </c>
      <c r="E3767" s="1" t="s">
        <v>26765</v>
      </c>
      <c r="F3767" s="1" t="s">
        <v>1353</v>
      </c>
      <c r="G3767" s="1" t="s">
        <v>26766</v>
      </c>
      <c r="H3767" s="1" t="s">
        <v>39</v>
      </c>
      <c r="I3767" s="1" t="s">
        <v>26767</v>
      </c>
      <c r="J3767" s="1" t="s">
        <v>26768</v>
      </c>
      <c r="M3767" s="1" t="s">
        <v>26764</v>
      </c>
      <c r="N3767" s="1" t="s">
        <v>1000</v>
      </c>
      <c r="O3767" s="1" t="s">
        <v>26765</v>
      </c>
      <c r="P3767" s="1" t="s">
        <v>1353</v>
      </c>
      <c r="Q3767" s="1" t="s">
        <v>26766</v>
      </c>
      <c r="R3767" s="1" t="s">
        <v>39</v>
      </c>
      <c r="S3767" s="1" t="s">
        <v>26768</v>
      </c>
      <c r="V3767" s="1" t="s">
        <v>43</v>
      </c>
      <c r="W3767" s="1" t="s">
        <v>57325</v>
      </c>
      <c r="X3767" s="1" t="s">
        <v>63</v>
      </c>
      <c r="AA3767" s="1" t="s">
        <v>46</v>
      </c>
      <c r="AB3767" s="1" t="s">
        <v>47</v>
      </c>
      <c r="AC3767" s="1" t="s">
        <v>1060</v>
      </c>
      <c r="AE3767" s="1" t="s">
        <v>50</v>
      </c>
      <c r="AF3767" s="1" t="s">
        <v>1007</v>
      </c>
      <c r="AL3767" s="1" t="s">
        <v>57565</v>
      </c>
      <c r="AM3767" s="1" t="s">
        <v>60529</v>
      </c>
      <c r="AQ3767" t="str">
        <f t="shared" si="58"/>
        <v>31</v>
      </c>
    </row>
    <row r="3768" spans="1:43" x14ac:dyDescent="0.25">
      <c r="A3768" s="1" t="s">
        <v>26769</v>
      </c>
      <c r="B3768" s="1" t="s">
        <v>34</v>
      </c>
      <c r="C3768" s="1" t="s">
        <v>19024</v>
      </c>
      <c r="D3768" s="1" t="s">
        <v>8820</v>
      </c>
      <c r="E3768" s="1" t="s">
        <v>26770</v>
      </c>
      <c r="F3768" s="1" t="s">
        <v>26771</v>
      </c>
      <c r="G3768" s="1" t="s">
        <v>21591</v>
      </c>
      <c r="H3768" s="1" t="s">
        <v>39</v>
      </c>
      <c r="I3768" s="1" t="s">
        <v>26772</v>
      </c>
      <c r="J3768" s="1" t="s">
        <v>26773</v>
      </c>
      <c r="M3768" s="1" t="s">
        <v>19024</v>
      </c>
      <c r="N3768" s="1" t="s">
        <v>8820</v>
      </c>
      <c r="O3768" s="1" t="s">
        <v>26770</v>
      </c>
      <c r="P3768" s="1" t="s">
        <v>26771</v>
      </c>
      <c r="Q3768" s="1" t="s">
        <v>21591</v>
      </c>
      <c r="R3768" s="1" t="s">
        <v>39</v>
      </c>
      <c r="S3768" s="1" t="s">
        <v>26773</v>
      </c>
      <c r="V3768" s="1" t="s">
        <v>43</v>
      </c>
      <c r="W3768" s="1" t="s">
        <v>57325</v>
      </c>
      <c r="X3768" s="1" t="s">
        <v>63</v>
      </c>
      <c r="AA3768" s="1" t="s">
        <v>46</v>
      </c>
      <c r="AB3768" s="1" t="s">
        <v>47</v>
      </c>
      <c r="AC3768" s="1" t="s">
        <v>26774</v>
      </c>
      <c r="AE3768" s="1" t="s">
        <v>50</v>
      </c>
      <c r="AF3768" s="1" t="s">
        <v>51</v>
      </c>
      <c r="AL3768" s="1" t="s">
        <v>60530</v>
      </c>
      <c r="AM3768" s="1" t="s">
        <v>60531</v>
      </c>
      <c r="AN3768" s="1" t="s">
        <v>60532</v>
      </c>
      <c r="AQ3768" t="str">
        <f t="shared" si="58"/>
        <v>66</v>
      </c>
    </row>
    <row r="3769" spans="1:43" x14ac:dyDescent="0.25">
      <c r="A3769" s="1" t="s">
        <v>26775</v>
      </c>
      <c r="B3769" s="1" t="s">
        <v>34</v>
      </c>
      <c r="C3769" s="1" t="s">
        <v>26776</v>
      </c>
      <c r="D3769" s="1" t="s">
        <v>195</v>
      </c>
      <c r="E3769" s="1" t="s">
        <v>26777</v>
      </c>
      <c r="F3769" s="1" t="s">
        <v>5934</v>
      </c>
      <c r="G3769" s="1" t="s">
        <v>25334</v>
      </c>
      <c r="H3769" s="1" t="s">
        <v>39</v>
      </c>
      <c r="J3769" s="1" t="s">
        <v>26778</v>
      </c>
      <c r="M3769" s="1" t="s">
        <v>26776</v>
      </c>
      <c r="N3769" s="1" t="s">
        <v>195</v>
      </c>
      <c r="O3769" s="1" t="s">
        <v>26777</v>
      </c>
      <c r="P3769" s="1" t="s">
        <v>5934</v>
      </c>
      <c r="Q3769" s="1" t="s">
        <v>25334</v>
      </c>
      <c r="R3769" s="1" t="s">
        <v>39</v>
      </c>
      <c r="S3769" s="1" t="s">
        <v>26778</v>
      </c>
      <c r="V3769" s="1" t="s">
        <v>43</v>
      </c>
      <c r="W3769" s="1" t="s">
        <v>57325</v>
      </c>
      <c r="X3769" s="1" t="s">
        <v>63</v>
      </c>
      <c r="Y3769" s="1" t="s">
        <v>57329</v>
      </c>
      <c r="Z3769" s="1" t="s">
        <v>525</v>
      </c>
      <c r="AA3769" s="1" t="s">
        <v>147</v>
      </c>
      <c r="AB3769" s="1" t="s">
        <v>148</v>
      </c>
      <c r="AC3769" s="1" t="s">
        <v>26779</v>
      </c>
      <c r="AE3769" s="1" t="s">
        <v>50</v>
      </c>
      <c r="AF3769" s="1" t="s">
        <v>51</v>
      </c>
      <c r="AG3769" s="1" t="s">
        <v>434</v>
      </c>
      <c r="AH3769" s="1" t="s">
        <v>151</v>
      </c>
      <c r="AI3769" s="1" t="s">
        <v>26780</v>
      </c>
      <c r="AJ3769" s="1" t="s">
        <v>6908</v>
      </c>
      <c r="AK3769" s="1" t="s">
        <v>154</v>
      </c>
      <c r="AL3769" s="1" t="s">
        <v>60533</v>
      </c>
      <c r="AM3769" s="1" t="s">
        <v>60534</v>
      </c>
      <c r="AN3769" s="1" t="s">
        <v>60535</v>
      </c>
      <c r="AO3769" s="4">
        <v>45292</v>
      </c>
      <c r="AQ3769" t="str">
        <f t="shared" si="58"/>
        <v>33</v>
      </c>
    </row>
    <row r="3770" spans="1:43" x14ac:dyDescent="0.25">
      <c r="A3770" s="1" t="s">
        <v>26781</v>
      </c>
      <c r="B3770" s="1" t="s">
        <v>34</v>
      </c>
      <c r="C3770" s="1" t="s">
        <v>26782</v>
      </c>
      <c r="D3770" s="1" t="s">
        <v>1560</v>
      </c>
      <c r="E3770" s="1" t="s">
        <v>26783</v>
      </c>
      <c r="F3770" s="1" t="s">
        <v>26784</v>
      </c>
      <c r="G3770" s="1" t="s">
        <v>26785</v>
      </c>
      <c r="H3770" s="1" t="s">
        <v>39</v>
      </c>
      <c r="M3770" s="1" t="s">
        <v>26782</v>
      </c>
      <c r="N3770" s="1" t="s">
        <v>1560</v>
      </c>
      <c r="O3770" s="1" t="s">
        <v>26783</v>
      </c>
      <c r="P3770" s="1" t="s">
        <v>26784</v>
      </c>
      <c r="Q3770" s="1" t="s">
        <v>26785</v>
      </c>
      <c r="R3770" s="1" t="s">
        <v>39</v>
      </c>
      <c r="V3770" s="1" t="s">
        <v>43</v>
      </c>
      <c r="W3770" s="1" t="s">
        <v>57325</v>
      </c>
      <c r="X3770" s="1" t="s">
        <v>63</v>
      </c>
      <c r="AA3770" s="1" t="s">
        <v>46</v>
      </c>
      <c r="AB3770" s="1" t="s">
        <v>47</v>
      </c>
      <c r="AC3770" s="1" t="s">
        <v>26786</v>
      </c>
      <c r="AE3770" s="1" t="s">
        <v>50</v>
      </c>
      <c r="AF3770" s="1" t="s">
        <v>51</v>
      </c>
      <c r="AL3770" s="1" t="s">
        <v>60388</v>
      </c>
      <c r="AM3770" s="1" t="s">
        <v>60388</v>
      </c>
      <c r="AQ3770" t="str">
        <f t="shared" si="58"/>
        <v>46</v>
      </c>
    </row>
    <row r="3771" spans="1:43" x14ac:dyDescent="0.25">
      <c r="A3771" s="1" t="s">
        <v>26787</v>
      </c>
      <c r="B3771" s="1" t="s">
        <v>34</v>
      </c>
      <c r="C3771" s="1" t="s">
        <v>26788</v>
      </c>
      <c r="D3771" s="1" t="s">
        <v>61</v>
      </c>
      <c r="E3771" s="1" t="s">
        <v>26789</v>
      </c>
      <c r="F3771" s="1" t="s">
        <v>88</v>
      </c>
      <c r="G3771" s="1" t="s">
        <v>7859</v>
      </c>
      <c r="H3771" s="1" t="s">
        <v>39</v>
      </c>
      <c r="J3771" s="1" t="s">
        <v>26790</v>
      </c>
      <c r="M3771" s="1" t="s">
        <v>26788</v>
      </c>
      <c r="N3771" s="1" t="s">
        <v>61</v>
      </c>
      <c r="O3771" s="1" t="s">
        <v>26789</v>
      </c>
      <c r="P3771" s="1" t="s">
        <v>88</v>
      </c>
      <c r="Q3771" s="1" t="s">
        <v>7859</v>
      </c>
      <c r="R3771" s="1" t="s">
        <v>39</v>
      </c>
      <c r="S3771" s="1" t="s">
        <v>26790</v>
      </c>
      <c r="V3771" s="1" t="s">
        <v>62</v>
      </c>
      <c r="W3771" s="1" t="s">
        <v>57325</v>
      </c>
      <c r="X3771" s="1" t="s">
        <v>63</v>
      </c>
      <c r="AB3771" s="1" t="s">
        <v>47</v>
      </c>
      <c r="AC3771" s="1" t="s">
        <v>26791</v>
      </c>
      <c r="AE3771" s="1" t="s">
        <v>50</v>
      </c>
      <c r="AL3771" s="1" t="s">
        <v>57500</v>
      </c>
      <c r="AQ3771" t="str">
        <f t="shared" si="58"/>
        <v>40</v>
      </c>
    </row>
    <row r="3772" spans="1:43" x14ac:dyDescent="0.25">
      <c r="A3772" s="1" t="s">
        <v>26792</v>
      </c>
      <c r="B3772" s="1" t="s">
        <v>34</v>
      </c>
      <c r="C3772" s="1" t="s">
        <v>26793</v>
      </c>
      <c r="D3772" s="1" t="s">
        <v>67</v>
      </c>
      <c r="E3772" s="1" t="s">
        <v>26794</v>
      </c>
      <c r="F3772" s="1" t="s">
        <v>2766</v>
      </c>
      <c r="G3772" s="1" t="s">
        <v>12629</v>
      </c>
      <c r="H3772" s="1" t="s">
        <v>39</v>
      </c>
      <c r="I3772" s="1" t="s">
        <v>26795</v>
      </c>
      <c r="J3772" s="1" t="s">
        <v>26796</v>
      </c>
      <c r="M3772" s="1" t="s">
        <v>26793</v>
      </c>
      <c r="N3772" s="1" t="s">
        <v>67</v>
      </c>
      <c r="O3772" s="1" t="s">
        <v>26794</v>
      </c>
      <c r="P3772" s="1" t="s">
        <v>2766</v>
      </c>
      <c r="Q3772" s="1" t="s">
        <v>12629</v>
      </c>
      <c r="R3772" s="1" t="s">
        <v>39</v>
      </c>
      <c r="S3772" s="1" t="s">
        <v>26796</v>
      </c>
      <c r="V3772" s="1" t="s">
        <v>43</v>
      </c>
      <c r="W3772" s="1" t="s">
        <v>43</v>
      </c>
      <c r="X3772" s="1" t="s">
        <v>73</v>
      </c>
      <c r="Y3772" s="1" t="s">
        <v>57324</v>
      </c>
      <c r="Z3772" s="1" t="s">
        <v>45</v>
      </c>
      <c r="AA3772" s="1" t="s">
        <v>46</v>
      </c>
      <c r="AB3772" s="1" t="s">
        <v>47</v>
      </c>
      <c r="AC3772" s="1" t="s">
        <v>10144</v>
      </c>
      <c r="AE3772" s="1" t="s">
        <v>50</v>
      </c>
      <c r="AL3772" s="1" t="s">
        <v>57750</v>
      </c>
      <c r="AM3772" s="1" t="s">
        <v>58134</v>
      </c>
      <c r="AO3772" s="4">
        <v>45505</v>
      </c>
      <c r="AQ3772" t="str">
        <f t="shared" si="58"/>
        <v>24</v>
      </c>
    </row>
    <row r="3773" spans="1:43" x14ac:dyDescent="0.25">
      <c r="A3773" s="1" t="s">
        <v>26797</v>
      </c>
      <c r="B3773" s="1" t="s">
        <v>15112</v>
      </c>
      <c r="C3773" s="1" t="s">
        <v>26798</v>
      </c>
      <c r="E3773" s="1" t="s">
        <v>26799</v>
      </c>
      <c r="F3773" s="1" t="s">
        <v>26800</v>
      </c>
      <c r="G3773" s="1" t="s">
        <v>26801</v>
      </c>
      <c r="H3773" s="1" t="s">
        <v>39</v>
      </c>
      <c r="M3773" s="1" t="s">
        <v>19806</v>
      </c>
      <c r="O3773" s="1" t="s">
        <v>26802</v>
      </c>
      <c r="P3773" s="1" t="s">
        <v>5633</v>
      </c>
      <c r="Q3773" s="1" t="s">
        <v>26803</v>
      </c>
      <c r="R3773" s="1" t="s">
        <v>39</v>
      </c>
      <c r="S3773" s="1" t="s">
        <v>19810</v>
      </c>
      <c r="V3773" s="1" t="s">
        <v>62</v>
      </c>
      <c r="W3773" s="1" t="s">
        <v>57325</v>
      </c>
      <c r="X3773" s="1" t="s">
        <v>63</v>
      </c>
      <c r="AA3773" s="1" t="s">
        <v>82</v>
      </c>
      <c r="AB3773" s="1" t="s">
        <v>16299</v>
      </c>
      <c r="AC3773" s="1" t="s">
        <v>26804</v>
      </c>
      <c r="AE3773" s="1" t="s">
        <v>50</v>
      </c>
      <c r="AF3773" s="1" t="s">
        <v>16075</v>
      </c>
      <c r="AQ3773" t="str">
        <f t="shared" si="58"/>
        <v>10</v>
      </c>
    </row>
    <row r="3774" spans="1:43" x14ac:dyDescent="0.25">
      <c r="A3774" s="1" t="s">
        <v>26805</v>
      </c>
      <c r="B3774" s="1" t="s">
        <v>15112</v>
      </c>
      <c r="C3774" s="1" t="s">
        <v>26806</v>
      </c>
      <c r="E3774" s="1" t="s">
        <v>26807</v>
      </c>
      <c r="F3774" s="1" t="s">
        <v>2717</v>
      </c>
      <c r="G3774" s="1" t="s">
        <v>2718</v>
      </c>
      <c r="H3774" s="1" t="s">
        <v>39</v>
      </c>
      <c r="I3774" s="1" t="s">
        <v>26808</v>
      </c>
      <c r="J3774" s="1" t="s">
        <v>26809</v>
      </c>
      <c r="M3774" s="1" t="s">
        <v>26806</v>
      </c>
      <c r="O3774" s="1" t="s">
        <v>26807</v>
      </c>
      <c r="P3774" s="1" t="s">
        <v>2717</v>
      </c>
      <c r="Q3774" s="1" t="s">
        <v>2718</v>
      </c>
      <c r="R3774" s="1" t="s">
        <v>39</v>
      </c>
      <c r="S3774" s="1" t="s">
        <v>26809</v>
      </c>
      <c r="V3774" s="1" t="s">
        <v>43</v>
      </c>
      <c r="W3774" s="1" t="s">
        <v>57325</v>
      </c>
      <c r="X3774" s="1" t="s">
        <v>63</v>
      </c>
      <c r="AA3774" s="1" t="s">
        <v>82</v>
      </c>
      <c r="AB3774" s="1" t="s">
        <v>16299</v>
      </c>
      <c r="AC3774" s="1" t="s">
        <v>26804</v>
      </c>
      <c r="AE3774" s="1" t="s">
        <v>50</v>
      </c>
      <c r="AQ3774" t="str">
        <f t="shared" si="58"/>
        <v>82</v>
      </c>
    </row>
    <row r="3775" spans="1:43" x14ac:dyDescent="0.25">
      <c r="A3775" s="1" t="s">
        <v>26810</v>
      </c>
      <c r="B3775" s="1" t="s">
        <v>34</v>
      </c>
      <c r="C3775" s="1" t="s">
        <v>6435</v>
      </c>
      <c r="D3775" s="1" t="s">
        <v>14972</v>
      </c>
      <c r="E3775" s="1" t="s">
        <v>26811</v>
      </c>
      <c r="F3775" s="1" t="s">
        <v>1514</v>
      </c>
      <c r="G3775" s="1" t="s">
        <v>6437</v>
      </c>
      <c r="H3775" s="1" t="s">
        <v>39</v>
      </c>
      <c r="I3775" s="1" t="s">
        <v>26812</v>
      </c>
      <c r="K3775" s="1" t="s">
        <v>6439</v>
      </c>
      <c r="M3775" s="1" t="s">
        <v>6435</v>
      </c>
      <c r="N3775" s="1" t="s">
        <v>14972</v>
      </c>
      <c r="O3775" s="1" t="s">
        <v>26813</v>
      </c>
      <c r="P3775" s="1" t="s">
        <v>1419</v>
      </c>
      <c r="Q3775" s="1" t="s">
        <v>3837</v>
      </c>
      <c r="R3775" s="1" t="s">
        <v>39</v>
      </c>
      <c r="S3775" s="1" t="s">
        <v>26814</v>
      </c>
      <c r="V3775" s="1" t="s">
        <v>62</v>
      </c>
      <c r="W3775" s="1" t="s">
        <v>57325</v>
      </c>
      <c r="X3775" s="1" t="s">
        <v>63</v>
      </c>
      <c r="Y3775" s="1" t="s">
        <v>57329</v>
      </c>
      <c r="Z3775" s="1" t="s">
        <v>525</v>
      </c>
      <c r="AA3775" s="1" t="s">
        <v>147</v>
      </c>
      <c r="AB3775" s="1" t="s">
        <v>148</v>
      </c>
      <c r="AC3775" s="1" t="s">
        <v>26756</v>
      </c>
      <c r="AE3775" s="1" t="s">
        <v>50</v>
      </c>
      <c r="AF3775" s="1" t="s">
        <v>51</v>
      </c>
      <c r="AG3775" s="1" t="s">
        <v>790</v>
      </c>
      <c r="AH3775" s="1" t="s">
        <v>791</v>
      </c>
      <c r="AI3775" s="1" t="s">
        <v>26815</v>
      </c>
      <c r="AJ3775" s="1" t="s">
        <v>153</v>
      </c>
      <c r="AK3775" s="1" t="s">
        <v>794</v>
      </c>
      <c r="AL3775" s="1" t="s">
        <v>57488</v>
      </c>
      <c r="AM3775" s="1" t="s">
        <v>59584</v>
      </c>
      <c r="AN3775" s="1" t="s">
        <v>57773</v>
      </c>
      <c r="AO3775" s="4">
        <v>45413</v>
      </c>
      <c r="AQ3775" t="str">
        <f t="shared" si="58"/>
        <v>47</v>
      </c>
    </row>
    <row r="3776" spans="1:43" x14ac:dyDescent="0.25">
      <c r="A3776" s="1" t="s">
        <v>26816</v>
      </c>
      <c r="B3776" s="1" t="s">
        <v>34</v>
      </c>
      <c r="C3776" s="1" t="s">
        <v>26817</v>
      </c>
      <c r="D3776" s="1" t="s">
        <v>3106</v>
      </c>
      <c r="E3776" s="1" t="s">
        <v>26818</v>
      </c>
      <c r="F3776" s="1" t="s">
        <v>281</v>
      </c>
      <c r="G3776" s="1" t="s">
        <v>26819</v>
      </c>
      <c r="H3776" s="1" t="s">
        <v>39</v>
      </c>
      <c r="I3776" s="1" t="s">
        <v>26820</v>
      </c>
      <c r="J3776" s="1" t="s">
        <v>26821</v>
      </c>
      <c r="M3776" s="1" t="s">
        <v>26817</v>
      </c>
      <c r="N3776" s="1" t="s">
        <v>3106</v>
      </c>
      <c r="O3776" s="1" t="s">
        <v>26818</v>
      </c>
      <c r="P3776" s="1" t="s">
        <v>281</v>
      </c>
      <c r="Q3776" s="1" t="s">
        <v>26819</v>
      </c>
      <c r="R3776" s="1" t="s">
        <v>39</v>
      </c>
      <c r="S3776" s="1" t="s">
        <v>26821</v>
      </c>
      <c r="V3776" s="1" t="s">
        <v>43</v>
      </c>
      <c r="W3776" s="1" t="s">
        <v>57325</v>
      </c>
      <c r="X3776" s="1" t="s">
        <v>63</v>
      </c>
      <c r="AA3776" s="1" t="s">
        <v>46</v>
      </c>
      <c r="AB3776" s="1" t="s">
        <v>47</v>
      </c>
      <c r="AC3776" s="1" t="s">
        <v>7082</v>
      </c>
      <c r="AE3776" s="1" t="s">
        <v>50</v>
      </c>
      <c r="AQ3776" t="str">
        <f t="shared" si="58"/>
        <v>65</v>
      </c>
    </row>
    <row r="3777" spans="1:43" x14ac:dyDescent="0.25">
      <c r="A3777" s="1" t="s">
        <v>26822</v>
      </c>
      <c r="B3777" s="1" t="s">
        <v>34</v>
      </c>
      <c r="C3777" s="1" t="s">
        <v>26823</v>
      </c>
      <c r="D3777" s="1" t="s">
        <v>26824</v>
      </c>
      <c r="E3777" s="1" t="s">
        <v>26825</v>
      </c>
      <c r="F3777" s="1" t="s">
        <v>10033</v>
      </c>
      <c r="G3777" s="1" t="s">
        <v>26826</v>
      </c>
      <c r="H3777" s="1" t="s">
        <v>39</v>
      </c>
      <c r="I3777" s="1" t="s">
        <v>26827</v>
      </c>
      <c r="J3777" s="1" t="s">
        <v>26828</v>
      </c>
      <c r="K3777" s="1" t="s">
        <v>26829</v>
      </c>
      <c r="M3777" s="1" t="s">
        <v>26823</v>
      </c>
      <c r="O3777" s="1" t="s">
        <v>26830</v>
      </c>
      <c r="P3777" s="1" t="s">
        <v>10033</v>
      </c>
      <c r="Q3777" s="1" t="s">
        <v>26826</v>
      </c>
      <c r="R3777" s="1" t="s">
        <v>39</v>
      </c>
      <c r="S3777" s="1" t="s">
        <v>26828</v>
      </c>
      <c r="T3777" s="1" t="s">
        <v>26829</v>
      </c>
      <c r="V3777" s="1" t="s">
        <v>62</v>
      </c>
      <c r="W3777" s="1" t="s">
        <v>57325</v>
      </c>
      <c r="X3777" s="1" t="s">
        <v>63</v>
      </c>
      <c r="AA3777" s="1" t="s">
        <v>46</v>
      </c>
      <c r="AB3777" s="1" t="s">
        <v>47</v>
      </c>
      <c r="AC3777" s="1" t="s">
        <v>2372</v>
      </c>
      <c r="AE3777" s="1" t="s">
        <v>50</v>
      </c>
      <c r="AL3777" s="1" t="s">
        <v>57510</v>
      </c>
      <c r="AQ3777" t="str">
        <f t="shared" si="58"/>
        <v>32</v>
      </c>
    </row>
    <row r="3778" spans="1:43" x14ac:dyDescent="0.25">
      <c r="A3778" s="1" t="s">
        <v>26831</v>
      </c>
      <c r="B3778" s="1" t="s">
        <v>34</v>
      </c>
      <c r="C3778" s="1" t="s">
        <v>26832</v>
      </c>
      <c r="E3778" s="1" t="s">
        <v>26833</v>
      </c>
      <c r="F3778" s="1" t="s">
        <v>478</v>
      </c>
      <c r="G3778" s="1" t="s">
        <v>26834</v>
      </c>
      <c r="H3778" s="1" t="s">
        <v>39</v>
      </c>
      <c r="I3778" s="1" t="s">
        <v>26835</v>
      </c>
      <c r="J3778" s="1" t="s">
        <v>26836</v>
      </c>
      <c r="K3778" s="1" t="s">
        <v>26837</v>
      </c>
      <c r="M3778" s="1" t="s">
        <v>26832</v>
      </c>
      <c r="O3778" s="1" t="s">
        <v>26833</v>
      </c>
      <c r="P3778" s="1" t="s">
        <v>478</v>
      </c>
      <c r="Q3778" s="1" t="s">
        <v>26834</v>
      </c>
      <c r="R3778" s="1" t="s">
        <v>39</v>
      </c>
      <c r="S3778" s="1" t="s">
        <v>26836</v>
      </c>
      <c r="T3778" s="1" t="s">
        <v>26837</v>
      </c>
      <c r="V3778" s="1" t="s">
        <v>43</v>
      </c>
      <c r="W3778" s="1" t="s">
        <v>57325</v>
      </c>
      <c r="X3778" s="1" t="s">
        <v>63</v>
      </c>
      <c r="Y3778" s="1" t="s">
        <v>57324</v>
      </c>
      <c r="Z3778" s="1" t="s">
        <v>45</v>
      </c>
      <c r="AA3778" s="1" t="s">
        <v>46</v>
      </c>
      <c r="AB3778" s="1" t="s">
        <v>47</v>
      </c>
      <c r="AC3778" s="1" t="s">
        <v>26838</v>
      </c>
      <c r="AE3778" s="1" t="s">
        <v>50</v>
      </c>
      <c r="AF3778" s="1" t="s">
        <v>51</v>
      </c>
      <c r="AL3778" s="1" t="s">
        <v>57510</v>
      </c>
      <c r="AO3778" s="4">
        <v>45231</v>
      </c>
      <c r="AQ3778" t="str">
        <f t="shared" si="58"/>
        <v>65</v>
      </c>
    </row>
    <row r="3779" spans="1:43" x14ac:dyDescent="0.25">
      <c r="A3779" s="1" t="s">
        <v>26839</v>
      </c>
      <c r="B3779" s="1" t="s">
        <v>34</v>
      </c>
      <c r="C3779" s="1" t="s">
        <v>26840</v>
      </c>
      <c r="D3779" s="1" t="s">
        <v>13633</v>
      </c>
      <c r="E3779" s="1" t="s">
        <v>26841</v>
      </c>
      <c r="F3779" s="1" t="s">
        <v>1700</v>
      </c>
      <c r="G3779" s="1" t="s">
        <v>3303</v>
      </c>
      <c r="H3779" s="1" t="s">
        <v>39</v>
      </c>
      <c r="I3779" s="1" t="s">
        <v>26842</v>
      </c>
      <c r="J3779" s="1" t="s">
        <v>26843</v>
      </c>
      <c r="M3779" s="1" t="s">
        <v>26840</v>
      </c>
      <c r="N3779" s="1" t="s">
        <v>13633</v>
      </c>
      <c r="O3779" s="1" t="s">
        <v>26841</v>
      </c>
      <c r="P3779" s="1" t="s">
        <v>1700</v>
      </c>
      <c r="Q3779" s="1" t="s">
        <v>3303</v>
      </c>
      <c r="R3779" s="1" t="s">
        <v>39</v>
      </c>
      <c r="S3779" s="1" t="s">
        <v>26843</v>
      </c>
      <c r="V3779" s="1" t="s">
        <v>43</v>
      </c>
      <c r="W3779" s="1" t="s">
        <v>57325</v>
      </c>
      <c r="X3779" s="1" t="s">
        <v>63</v>
      </c>
      <c r="AA3779" s="1" t="s">
        <v>46</v>
      </c>
      <c r="AB3779" s="1" t="s">
        <v>47</v>
      </c>
      <c r="AC3779" s="1" t="s">
        <v>26844</v>
      </c>
      <c r="AE3779" s="1" t="s">
        <v>50</v>
      </c>
      <c r="AF3779" s="1" t="s">
        <v>1007</v>
      </c>
      <c r="AL3779" s="1" t="s">
        <v>57597</v>
      </c>
      <c r="AM3779" s="1" t="s">
        <v>57637</v>
      </c>
      <c r="AQ3779" t="str">
        <f t="shared" ref="AQ3779:AQ3842" si="59">LEFT(P3779,2)</f>
        <v>81</v>
      </c>
    </row>
    <row r="3780" spans="1:43" x14ac:dyDescent="0.25">
      <c r="A3780" s="1" t="s">
        <v>26845</v>
      </c>
      <c r="B3780" s="1" t="s">
        <v>34</v>
      </c>
      <c r="C3780" s="1" t="s">
        <v>18611</v>
      </c>
      <c r="D3780" s="1" t="s">
        <v>2052</v>
      </c>
      <c r="E3780" s="1" t="s">
        <v>26846</v>
      </c>
      <c r="F3780" s="1" t="s">
        <v>6007</v>
      </c>
      <c r="G3780" s="1" t="s">
        <v>12133</v>
      </c>
      <c r="H3780" s="1" t="s">
        <v>39</v>
      </c>
      <c r="I3780" s="1" t="s">
        <v>26847</v>
      </c>
      <c r="J3780" s="1" t="s">
        <v>26848</v>
      </c>
      <c r="K3780" s="1" t="s">
        <v>26849</v>
      </c>
      <c r="M3780" s="1" t="s">
        <v>18611</v>
      </c>
      <c r="N3780" s="1" t="s">
        <v>2052</v>
      </c>
      <c r="O3780" s="1" t="s">
        <v>26846</v>
      </c>
      <c r="P3780" s="1" t="s">
        <v>6007</v>
      </c>
      <c r="Q3780" s="1" t="s">
        <v>12133</v>
      </c>
      <c r="R3780" s="1" t="s">
        <v>39</v>
      </c>
      <c r="S3780" s="1" t="s">
        <v>26848</v>
      </c>
      <c r="T3780" s="1" t="s">
        <v>26849</v>
      </c>
      <c r="V3780" s="1" t="s">
        <v>43</v>
      </c>
      <c r="W3780" s="1" t="s">
        <v>43</v>
      </c>
      <c r="X3780" s="1" t="s">
        <v>73</v>
      </c>
      <c r="Y3780" s="1" t="s">
        <v>57329</v>
      </c>
      <c r="Z3780" s="1" t="s">
        <v>525</v>
      </c>
      <c r="AA3780" s="1" t="s">
        <v>147</v>
      </c>
      <c r="AB3780" s="1" t="s">
        <v>148</v>
      </c>
      <c r="AC3780" s="1" t="s">
        <v>26791</v>
      </c>
      <c r="AE3780" s="1" t="s">
        <v>50</v>
      </c>
      <c r="AF3780" s="1" t="s">
        <v>1007</v>
      </c>
      <c r="AH3780" s="1" t="s">
        <v>952</v>
      </c>
      <c r="AI3780" s="1" t="s">
        <v>26850</v>
      </c>
      <c r="AJ3780" s="1" t="s">
        <v>7084</v>
      </c>
      <c r="AK3780" s="1" t="s">
        <v>955</v>
      </c>
      <c r="AL3780" s="1" t="s">
        <v>57516</v>
      </c>
      <c r="AM3780" s="1" t="s">
        <v>57669</v>
      </c>
      <c r="AO3780" s="4">
        <v>45444</v>
      </c>
      <c r="AQ3780" t="str">
        <f t="shared" si="59"/>
        <v>81</v>
      </c>
    </row>
    <row r="3781" spans="1:43" x14ac:dyDescent="0.25">
      <c r="A3781" s="1" t="s">
        <v>26851</v>
      </c>
      <c r="B3781" s="1" t="s">
        <v>34</v>
      </c>
      <c r="C3781" s="1" t="s">
        <v>26852</v>
      </c>
      <c r="D3781" s="1" t="s">
        <v>26853</v>
      </c>
      <c r="E3781" s="1" t="s">
        <v>26854</v>
      </c>
      <c r="F3781" s="1" t="s">
        <v>1118</v>
      </c>
      <c r="G3781" s="1" t="s">
        <v>1119</v>
      </c>
      <c r="H3781" s="1" t="s">
        <v>39</v>
      </c>
      <c r="I3781" s="1" t="s">
        <v>26855</v>
      </c>
      <c r="J3781" s="1" t="s">
        <v>26856</v>
      </c>
      <c r="M3781" s="1" t="s">
        <v>26852</v>
      </c>
      <c r="N3781" s="1" t="s">
        <v>26853</v>
      </c>
      <c r="O3781" s="1" t="s">
        <v>26854</v>
      </c>
      <c r="P3781" s="1" t="s">
        <v>1118</v>
      </c>
      <c r="Q3781" s="1" t="s">
        <v>1119</v>
      </c>
      <c r="R3781" s="1" t="s">
        <v>39</v>
      </c>
      <c r="S3781" s="1" t="s">
        <v>26856</v>
      </c>
      <c r="V3781" s="1" t="s">
        <v>43</v>
      </c>
      <c r="W3781" s="1" t="s">
        <v>57325</v>
      </c>
      <c r="X3781" s="1" t="s">
        <v>63</v>
      </c>
      <c r="Y3781" s="1" t="s">
        <v>57324</v>
      </c>
      <c r="Z3781" s="1" t="s">
        <v>45</v>
      </c>
      <c r="AA3781" s="1" t="s">
        <v>46</v>
      </c>
      <c r="AB3781" s="1" t="s">
        <v>47</v>
      </c>
      <c r="AC3781" s="1" t="s">
        <v>3386</v>
      </c>
      <c r="AE3781" s="1" t="s">
        <v>50</v>
      </c>
      <c r="AF3781" s="1" t="s">
        <v>1007</v>
      </c>
      <c r="AL3781" s="1" t="s">
        <v>60536</v>
      </c>
      <c r="AO3781" s="4">
        <v>45505</v>
      </c>
      <c r="AQ3781" t="str">
        <f t="shared" si="59"/>
        <v>81</v>
      </c>
    </row>
    <row r="3782" spans="1:43" x14ac:dyDescent="0.25">
      <c r="A3782" s="1" t="s">
        <v>26857</v>
      </c>
      <c r="B3782" s="1" t="s">
        <v>15249</v>
      </c>
      <c r="C3782" s="1" t="s">
        <v>26858</v>
      </c>
      <c r="E3782" s="1" t="s">
        <v>26859</v>
      </c>
      <c r="F3782" s="1" t="s">
        <v>5578</v>
      </c>
      <c r="G3782" s="1" t="s">
        <v>26860</v>
      </c>
      <c r="H3782" s="1" t="s">
        <v>39</v>
      </c>
      <c r="J3782" s="1" t="s">
        <v>26861</v>
      </c>
      <c r="O3782" s="1" t="s">
        <v>26862</v>
      </c>
      <c r="P3782" s="1" t="s">
        <v>5506</v>
      </c>
      <c r="Q3782" s="1" t="s">
        <v>26863</v>
      </c>
      <c r="R3782" s="1" t="s">
        <v>39</v>
      </c>
      <c r="S3782" s="1" t="s">
        <v>26864</v>
      </c>
      <c r="V3782" s="1" t="s">
        <v>62</v>
      </c>
      <c r="W3782" s="1" t="s">
        <v>57325</v>
      </c>
      <c r="X3782" s="1" t="s">
        <v>63</v>
      </c>
      <c r="Y3782" s="1" t="s">
        <v>57330</v>
      </c>
      <c r="Z3782" s="1" t="s">
        <v>715</v>
      </c>
      <c r="AC3782" s="1" t="s">
        <v>26865</v>
      </c>
      <c r="AE3782" s="1" t="s">
        <v>50</v>
      </c>
      <c r="AF3782" s="1" t="s">
        <v>51</v>
      </c>
      <c r="AQ3782" t="str">
        <f t="shared" si="59"/>
        <v>69</v>
      </c>
    </row>
    <row r="3783" spans="1:43" x14ac:dyDescent="0.25">
      <c r="A3783" s="1" t="s">
        <v>26866</v>
      </c>
      <c r="B3783" s="1" t="s">
        <v>34</v>
      </c>
      <c r="C3783" s="1" t="s">
        <v>26867</v>
      </c>
      <c r="D3783" s="1" t="s">
        <v>26868</v>
      </c>
      <c r="E3783" s="1" t="s">
        <v>26869</v>
      </c>
      <c r="F3783" s="1" t="s">
        <v>1573</v>
      </c>
      <c r="G3783" s="1" t="s">
        <v>26870</v>
      </c>
      <c r="H3783" s="1" t="s">
        <v>39</v>
      </c>
      <c r="J3783" s="1" t="s">
        <v>26871</v>
      </c>
      <c r="M3783" s="1" t="s">
        <v>26867</v>
      </c>
      <c r="N3783" s="1" t="s">
        <v>26868</v>
      </c>
      <c r="O3783" s="1" t="s">
        <v>26869</v>
      </c>
      <c r="P3783" s="1" t="s">
        <v>1573</v>
      </c>
      <c r="Q3783" s="1" t="s">
        <v>26870</v>
      </c>
      <c r="R3783" s="1" t="s">
        <v>39</v>
      </c>
      <c r="S3783" s="1" t="s">
        <v>26871</v>
      </c>
      <c r="V3783" s="1" t="s">
        <v>43</v>
      </c>
      <c r="W3783" s="1" t="s">
        <v>57325</v>
      </c>
      <c r="X3783" s="1" t="s">
        <v>63</v>
      </c>
      <c r="AA3783" s="1" t="s">
        <v>46</v>
      </c>
      <c r="AB3783" s="1" t="s">
        <v>47</v>
      </c>
      <c r="AC3783" s="1" t="s">
        <v>26872</v>
      </c>
      <c r="AE3783" s="1" t="s">
        <v>50</v>
      </c>
      <c r="AF3783" s="1" t="s">
        <v>1007</v>
      </c>
      <c r="AL3783" s="1" t="s">
        <v>60192</v>
      </c>
      <c r="AM3783" s="1" t="s">
        <v>57637</v>
      </c>
      <c r="AQ3783" t="str">
        <f t="shared" si="59"/>
        <v>81</v>
      </c>
    </row>
    <row r="3784" spans="1:43" x14ac:dyDescent="0.25">
      <c r="A3784" s="1" t="s">
        <v>26873</v>
      </c>
      <c r="B3784" s="1" t="s">
        <v>34</v>
      </c>
      <c r="C3784" s="1" t="s">
        <v>22629</v>
      </c>
      <c r="E3784" s="1" t="s">
        <v>26874</v>
      </c>
      <c r="F3784" s="1" t="s">
        <v>7296</v>
      </c>
      <c r="G3784" s="1" t="s">
        <v>7297</v>
      </c>
      <c r="H3784" s="1" t="s">
        <v>39</v>
      </c>
      <c r="M3784" s="1" t="s">
        <v>22629</v>
      </c>
      <c r="O3784" s="1" t="s">
        <v>26874</v>
      </c>
      <c r="P3784" s="1" t="s">
        <v>7296</v>
      </c>
      <c r="Q3784" s="1" t="s">
        <v>7297</v>
      </c>
      <c r="R3784" s="1" t="s">
        <v>39</v>
      </c>
      <c r="V3784" s="1" t="s">
        <v>43</v>
      </c>
      <c r="W3784" s="1" t="s">
        <v>57325</v>
      </c>
      <c r="X3784" s="1" t="s">
        <v>63</v>
      </c>
      <c r="AA3784" s="1" t="s">
        <v>46</v>
      </c>
      <c r="AB3784" s="1" t="s">
        <v>47</v>
      </c>
      <c r="AC3784" s="1" t="s">
        <v>26875</v>
      </c>
      <c r="AE3784" s="1" t="s">
        <v>50</v>
      </c>
      <c r="AF3784" s="1" t="s">
        <v>51</v>
      </c>
      <c r="AL3784" s="1" t="s">
        <v>11791</v>
      </c>
      <c r="AM3784" s="1" t="s">
        <v>60537</v>
      </c>
      <c r="AN3784" s="1" t="s">
        <v>60538</v>
      </c>
      <c r="AQ3784" t="str">
        <f t="shared" si="59"/>
        <v>40</v>
      </c>
    </row>
    <row r="3785" spans="1:43" x14ac:dyDescent="0.25">
      <c r="A3785" s="1" t="s">
        <v>26876</v>
      </c>
      <c r="B3785" s="1" t="s">
        <v>15249</v>
      </c>
      <c r="C3785" s="1" t="s">
        <v>26858</v>
      </c>
      <c r="E3785" s="1" t="s">
        <v>26859</v>
      </c>
      <c r="F3785" s="1" t="s">
        <v>5578</v>
      </c>
      <c r="G3785" s="1" t="s">
        <v>26860</v>
      </c>
      <c r="H3785" s="1" t="s">
        <v>39</v>
      </c>
      <c r="M3785" s="1" t="s">
        <v>26877</v>
      </c>
      <c r="O3785" s="1" t="s">
        <v>26878</v>
      </c>
      <c r="P3785" s="1" t="s">
        <v>26879</v>
      </c>
      <c r="Q3785" s="1" t="s">
        <v>26880</v>
      </c>
      <c r="R3785" s="1" t="s">
        <v>39</v>
      </c>
      <c r="S3785" s="1" t="s">
        <v>26881</v>
      </c>
      <c r="V3785" s="1" t="s">
        <v>62</v>
      </c>
      <c r="W3785" s="1" t="s">
        <v>57325</v>
      </c>
      <c r="X3785" s="1" t="s">
        <v>63</v>
      </c>
      <c r="Y3785" s="1" t="s">
        <v>57330</v>
      </c>
      <c r="Z3785" s="1" t="s">
        <v>715</v>
      </c>
      <c r="AA3785" s="1" t="s">
        <v>82</v>
      </c>
      <c r="AB3785" s="1" t="s">
        <v>26882</v>
      </c>
      <c r="AC3785" s="1" t="s">
        <v>26883</v>
      </c>
      <c r="AE3785" s="1" t="s">
        <v>50</v>
      </c>
      <c r="AF3785" s="1" t="s">
        <v>51</v>
      </c>
      <c r="AQ3785" t="str">
        <f t="shared" si="59"/>
        <v>69</v>
      </c>
    </row>
    <row r="3786" spans="1:43" x14ac:dyDescent="0.25">
      <c r="A3786" s="1" t="s">
        <v>26884</v>
      </c>
      <c r="B3786" s="1" t="s">
        <v>15249</v>
      </c>
      <c r="C3786" s="1" t="s">
        <v>26885</v>
      </c>
      <c r="E3786" s="1" t="s">
        <v>26886</v>
      </c>
      <c r="F3786" s="1" t="s">
        <v>15509</v>
      </c>
      <c r="G3786" s="1" t="s">
        <v>26887</v>
      </c>
      <c r="H3786" s="1" t="s">
        <v>39</v>
      </c>
      <c r="I3786" s="1" t="s">
        <v>26888</v>
      </c>
      <c r="J3786" s="1" t="s">
        <v>26889</v>
      </c>
      <c r="M3786" s="1" t="s">
        <v>26890</v>
      </c>
      <c r="N3786" s="1" t="s">
        <v>26891</v>
      </c>
      <c r="O3786" s="1" t="s">
        <v>26892</v>
      </c>
      <c r="P3786" s="1" t="s">
        <v>26893</v>
      </c>
      <c r="Q3786" s="1" t="s">
        <v>26894</v>
      </c>
      <c r="R3786" s="1" t="s">
        <v>39</v>
      </c>
      <c r="S3786" s="1" t="s">
        <v>26895</v>
      </c>
      <c r="V3786" s="1" t="s">
        <v>62</v>
      </c>
      <c r="W3786" s="1" t="s">
        <v>57325</v>
      </c>
      <c r="X3786" s="1" t="s">
        <v>63</v>
      </c>
      <c r="Y3786" s="1" t="s">
        <v>57330</v>
      </c>
      <c r="Z3786" s="1" t="s">
        <v>715</v>
      </c>
      <c r="AC3786" s="1" t="s">
        <v>26896</v>
      </c>
      <c r="AE3786" s="1" t="s">
        <v>50</v>
      </c>
      <c r="AF3786" s="1" t="s">
        <v>51</v>
      </c>
      <c r="AQ3786" t="str">
        <f t="shared" si="59"/>
        <v>59</v>
      </c>
    </row>
    <row r="3787" spans="1:43" x14ac:dyDescent="0.25">
      <c r="A3787" s="1" t="s">
        <v>26897</v>
      </c>
      <c r="B3787" s="1" t="s">
        <v>15410</v>
      </c>
      <c r="C3787" s="1" t="s">
        <v>26898</v>
      </c>
      <c r="E3787" s="1" t="s">
        <v>26899</v>
      </c>
      <c r="F3787" s="1" t="s">
        <v>3050</v>
      </c>
      <c r="G3787" s="1" t="s">
        <v>3051</v>
      </c>
      <c r="H3787" s="1" t="s">
        <v>39</v>
      </c>
      <c r="I3787" s="1" t="s">
        <v>26900</v>
      </c>
      <c r="J3787" s="1" t="s">
        <v>26901</v>
      </c>
      <c r="K3787" s="1" t="s">
        <v>26902</v>
      </c>
      <c r="M3787" s="1" t="s">
        <v>26898</v>
      </c>
      <c r="O3787" s="1" t="s">
        <v>26899</v>
      </c>
      <c r="P3787" s="1" t="s">
        <v>3050</v>
      </c>
      <c r="Q3787" s="1" t="s">
        <v>3051</v>
      </c>
      <c r="R3787" s="1" t="s">
        <v>39</v>
      </c>
      <c r="S3787" s="1" t="s">
        <v>26901</v>
      </c>
      <c r="T3787" s="1" t="s">
        <v>26902</v>
      </c>
      <c r="V3787" s="1" t="s">
        <v>43</v>
      </c>
      <c r="W3787" s="1" t="s">
        <v>57325</v>
      </c>
      <c r="X3787" s="1" t="s">
        <v>63</v>
      </c>
      <c r="AA3787" s="1" t="s">
        <v>46</v>
      </c>
      <c r="AB3787" s="1" t="s">
        <v>20835</v>
      </c>
      <c r="AC3787" s="1" t="s">
        <v>26896</v>
      </c>
      <c r="AE3787" s="1" t="s">
        <v>50</v>
      </c>
      <c r="AQ3787" t="str">
        <f t="shared" si="59"/>
        <v>44</v>
      </c>
    </row>
    <row r="3788" spans="1:43" x14ac:dyDescent="0.25">
      <c r="A3788" s="1" t="s">
        <v>26903</v>
      </c>
      <c r="B3788" s="1" t="s">
        <v>34</v>
      </c>
      <c r="C3788" s="1" t="s">
        <v>8482</v>
      </c>
      <c r="D3788" s="1" t="s">
        <v>1305</v>
      </c>
      <c r="E3788" s="1" t="s">
        <v>26904</v>
      </c>
      <c r="F3788" s="1" t="s">
        <v>1573</v>
      </c>
      <c r="G3788" s="1" t="s">
        <v>26905</v>
      </c>
      <c r="H3788" s="1" t="s">
        <v>39</v>
      </c>
      <c r="M3788" s="1" t="s">
        <v>8482</v>
      </c>
      <c r="N3788" s="1" t="s">
        <v>1305</v>
      </c>
      <c r="O3788" s="1" t="s">
        <v>26904</v>
      </c>
      <c r="P3788" s="1" t="s">
        <v>1573</v>
      </c>
      <c r="Q3788" s="1" t="s">
        <v>26905</v>
      </c>
      <c r="R3788" s="1" t="s">
        <v>39</v>
      </c>
      <c r="V3788" s="1" t="s">
        <v>43</v>
      </c>
      <c r="W3788" s="1" t="s">
        <v>57325</v>
      </c>
      <c r="X3788" s="1" t="s">
        <v>63</v>
      </c>
      <c r="AA3788" s="1" t="s">
        <v>46</v>
      </c>
      <c r="AB3788" s="1" t="s">
        <v>47</v>
      </c>
      <c r="AC3788" s="1" t="s">
        <v>26872</v>
      </c>
      <c r="AE3788" s="1" t="s">
        <v>50</v>
      </c>
      <c r="AF3788" s="1" t="s">
        <v>1007</v>
      </c>
      <c r="AL3788" s="1" t="s">
        <v>60539</v>
      </c>
      <c r="AM3788" s="1" t="s">
        <v>57579</v>
      </c>
      <c r="AQ3788" t="str">
        <f t="shared" si="59"/>
        <v>81</v>
      </c>
    </row>
    <row r="3789" spans="1:43" x14ac:dyDescent="0.25">
      <c r="A3789" s="1" t="s">
        <v>26906</v>
      </c>
      <c r="B3789" s="1" t="s">
        <v>34</v>
      </c>
      <c r="C3789" s="1" t="s">
        <v>26907</v>
      </c>
      <c r="D3789" s="1" t="s">
        <v>1916</v>
      </c>
      <c r="E3789" s="1" t="s">
        <v>26908</v>
      </c>
      <c r="F3789" s="1" t="s">
        <v>7550</v>
      </c>
      <c r="G3789" s="1" t="s">
        <v>26909</v>
      </c>
      <c r="H3789" s="1" t="s">
        <v>39</v>
      </c>
      <c r="I3789" s="1" t="s">
        <v>26910</v>
      </c>
      <c r="J3789" s="1" t="s">
        <v>26911</v>
      </c>
      <c r="M3789" s="1" t="s">
        <v>26907</v>
      </c>
      <c r="N3789" s="1" t="s">
        <v>1916</v>
      </c>
      <c r="O3789" s="1" t="s">
        <v>26908</v>
      </c>
      <c r="P3789" s="1" t="s">
        <v>7550</v>
      </c>
      <c r="Q3789" s="1" t="s">
        <v>26909</v>
      </c>
      <c r="R3789" s="1" t="s">
        <v>39</v>
      </c>
      <c r="S3789" s="1" t="s">
        <v>26911</v>
      </c>
      <c r="V3789" s="1" t="s">
        <v>43</v>
      </c>
      <c r="W3789" s="1" t="s">
        <v>57325</v>
      </c>
      <c r="X3789" s="1" t="s">
        <v>63</v>
      </c>
      <c r="AA3789" s="1" t="s">
        <v>46</v>
      </c>
      <c r="AB3789" s="1" t="s">
        <v>47</v>
      </c>
      <c r="AC3789" s="1" t="s">
        <v>26912</v>
      </c>
      <c r="AE3789" s="1" t="s">
        <v>50</v>
      </c>
      <c r="AL3789" s="1" t="s">
        <v>57560</v>
      </c>
      <c r="AM3789" s="1" t="s">
        <v>58354</v>
      </c>
      <c r="AQ3789" t="str">
        <f t="shared" si="59"/>
        <v>40</v>
      </c>
    </row>
    <row r="3790" spans="1:43" x14ac:dyDescent="0.25">
      <c r="A3790" s="1" t="s">
        <v>26913</v>
      </c>
      <c r="B3790" s="1" t="s">
        <v>34</v>
      </c>
      <c r="C3790" s="1" t="s">
        <v>26914</v>
      </c>
      <c r="E3790" s="1" t="s">
        <v>26915</v>
      </c>
      <c r="F3790" s="1" t="s">
        <v>1499</v>
      </c>
      <c r="G3790" s="1" t="s">
        <v>26916</v>
      </c>
      <c r="H3790" s="1" t="s">
        <v>39</v>
      </c>
      <c r="I3790" s="1" t="s">
        <v>26917</v>
      </c>
      <c r="J3790" s="1" t="s">
        <v>26918</v>
      </c>
      <c r="K3790" s="1" t="s">
        <v>26919</v>
      </c>
      <c r="M3790" s="1" t="s">
        <v>26914</v>
      </c>
      <c r="O3790" s="1" t="s">
        <v>26915</v>
      </c>
      <c r="P3790" s="1" t="s">
        <v>1499</v>
      </c>
      <c r="Q3790" s="1" t="s">
        <v>26916</v>
      </c>
      <c r="R3790" s="1" t="s">
        <v>39</v>
      </c>
      <c r="S3790" s="1" t="s">
        <v>26918</v>
      </c>
      <c r="T3790" s="1" t="s">
        <v>26919</v>
      </c>
      <c r="V3790" s="1" t="s">
        <v>43</v>
      </c>
      <c r="W3790" s="1" t="s">
        <v>57325</v>
      </c>
      <c r="X3790" s="1" t="s">
        <v>63</v>
      </c>
      <c r="AA3790" s="1" t="s">
        <v>46</v>
      </c>
      <c r="AB3790" s="1" t="s">
        <v>47</v>
      </c>
      <c r="AC3790" s="1" t="s">
        <v>7107</v>
      </c>
      <c r="AE3790" s="1" t="s">
        <v>50</v>
      </c>
      <c r="AF3790" s="1" t="s">
        <v>51</v>
      </c>
      <c r="AM3790" s="1" t="s">
        <v>60540</v>
      </c>
      <c r="AN3790" s="1" t="s">
        <v>60541</v>
      </c>
      <c r="AQ3790" t="str">
        <f t="shared" si="59"/>
        <v>65</v>
      </c>
    </row>
    <row r="3791" spans="1:43" x14ac:dyDescent="0.25">
      <c r="A3791" s="1" t="s">
        <v>26920</v>
      </c>
      <c r="B3791" s="1" t="s">
        <v>34</v>
      </c>
      <c r="C3791" s="1" t="s">
        <v>26921</v>
      </c>
      <c r="D3791" s="1" t="s">
        <v>26922</v>
      </c>
      <c r="E3791" s="1" t="s">
        <v>26923</v>
      </c>
      <c r="F3791" s="1" t="s">
        <v>984</v>
      </c>
      <c r="G3791" s="1" t="s">
        <v>20211</v>
      </c>
      <c r="H3791" s="1" t="s">
        <v>39</v>
      </c>
      <c r="I3791" s="1" t="s">
        <v>26924</v>
      </c>
      <c r="K3791" s="1" t="s">
        <v>26925</v>
      </c>
      <c r="M3791" s="1" t="s">
        <v>26921</v>
      </c>
      <c r="N3791" s="1" t="s">
        <v>26922</v>
      </c>
      <c r="O3791" s="1" t="s">
        <v>26923</v>
      </c>
      <c r="P3791" s="1" t="s">
        <v>984</v>
      </c>
      <c r="Q3791" s="1" t="s">
        <v>20211</v>
      </c>
      <c r="R3791" s="1" t="s">
        <v>39</v>
      </c>
      <c r="T3791" s="1" t="s">
        <v>26925</v>
      </c>
      <c r="V3791" s="1" t="s">
        <v>43</v>
      </c>
      <c r="W3791" s="1" t="s">
        <v>43</v>
      </c>
      <c r="X3791" s="1" t="s">
        <v>73</v>
      </c>
      <c r="Y3791" s="1" t="s">
        <v>57324</v>
      </c>
      <c r="Z3791" s="1" t="s">
        <v>45</v>
      </c>
      <c r="AA3791" s="1" t="s">
        <v>46</v>
      </c>
      <c r="AB3791" s="1" t="s">
        <v>47</v>
      </c>
      <c r="AC3791" s="1" t="s">
        <v>26926</v>
      </c>
      <c r="AF3791" s="1" t="s">
        <v>51</v>
      </c>
      <c r="AL3791" s="1" t="s">
        <v>57577</v>
      </c>
      <c r="AM3791" s="1" t="s">
        <v>57433</v>
      </c>
      <c r="AO3791" s="4">
        <v>45292</v>
      </c>
      <c r="AP3791" s="4">
        <v>44470</v>
      </c>
      <c r="AQ3791" t="str">
        <f t="shared" si="59"/>
        <v>33</v>
      </c>
    </row>
    <row r="3792" spans="1:43" x14ac:dyDescent="0.25">
      <c r="A3792" s="1" t="s">
        <v>26927</v>
      </c>
      <c r="B3792" s="1" t="s">
        <v>34</v>
      </c>
      <c r="C3792" s="1" t="s">
        <v>26928</v>
      </c>
      <c r="D3792" s="1" t="s">
        <v>1056</v>
      </c>
      <c r="E3792" s="1" t="s">
        <v>26929</v>
      </c>
      <c r="F3792" s="1" t="s">
        <v>1633</v>
      </c>
      <c r="G3792" s="1" t="s">
        <v>26930</v>
      </c>
      <c r="H3792" s="1" t="s">
        <v>39</v>
      </c>
      <c r="I3792" s="1" t="s">
        <v>26931</v>
      </c>
      <c r="K3792" s="1" t="s">
        <v>26932</v>
      </c>
      <c r="M3792" s="1" t="s">
        <v>26928</v>
      </c>
      <c r="N3792" s="1" t="s">
        <v>1056</v>
      </c>
      <c r="O3792" s="1" t="s">
        <v>26929</v>
      </c>
      <c r="P3792" s="1" t="s">
        <v>1633</v>
      </c>
      <c r="Q3792" s="1" t="s">
        <v>26930</v>
      </c>
      <c r="R3792" s="1" t="s">
        <v>39</v>
      </c>
      <c r="T3792" s="1" t="s">
        <v>26932</v>
      </c>
      <c r="V3792" s="1" t="s">
        <v>43</v>
      </c>
      <c r="W3792" s="1" t="s">
        <v>43</v>
      </c>
      <c r="X3792" s="1" t="s">
        <v>73</v>
      </c>
      <c r="Y3792" s="1" t="s">
        <v>57329</v>
      </c>
      <c r="Z3792" s="1" t="s">
        <v>525</v>
      </c>
      <c r="AA3792" s="1" t="s">
        <v>147</v>
      </c>
      <c r="AB3792" s="1" t="s">
        <v>148</v>
      </c>
      <c r="AC3792" s="1" t="s">
        <v>26933</v>
      </c>
      <c r="AF3792" s="1" t="s">
        <v>51</v>
      </c>
      <c r="AH3792" s="1" t="s">
        <v>4959</v>
      </c>
      <c r="AI3792" s="1" t="s">
        <v>26934</v>
      </c>
      <c r="AJ3792" s="1" t="s">
        <v>465</v>
      </c>
      <c r="AK3792" s="1" t="s">
        <v>499</v>
      </c>
      <c r="AL3792" s="1" t="s">
        <v>57577</v>
      </c>
      <c r="AM3792" s="1" t="s">
        <v>57433</v>
      </c>
      <c r="AN3792" s="1" t="s">
        <v>29586</v>
      </c>
      <c r="AO3792" s="4">
        <v>45292</v>
      </c>
      <c r="AP3792" s="4">
        <v>45170</v>
      </c>
      <c r="AQ3792" t="str">
        <f t="shared" si="59"/>
        <v>33</v>
      </c>
    </row>
    <row r="3793" spans="1:43" x14ac:dyDescent="0.25">
      <c r="A3793" s="1" t="s">
        <v>26927</v>
      </c>
      <c r="B3793" s="1" t="s">
        <v>34</v>
      </c>
      <c r="C3793" s="1" t="s">
        <v>26928</v>
      </c>
      <c r="D3793" s="1" t="s">
        <v>1056</v>
      </c>
      <c r="E3793" s="1" t="s">
        <v>26929</v>
      </c>
      <c r="F3793" s="1" t="s">
        <v>1633</v>
      </c>
      <c r="G3793" s="1" t="s">
        <v>26930</v>
      </c>
      <c r="H3793" s="1" t="s">
        <v>39</v>
      </c>
      <c r="I3793" s="1" t="s">
        <v>26931</v>
      </c>
      <c r="K3793" s="1" t="s">
        <v>26932</v>
      </c>
      <c r="M3793" s="1" t="s">
        <v>26928</v>
      </c>
      <c r="N3793" s="1" t="s">
        <v>1056</v>
      </c>
      <c r="O3793" s="1" t="s">
        <v>26929</v>
      </c>
      <c r="P3793" s="1" t="s">
        <v>1633</v>
      </c>
      <c r="Q3793" s="1" t="s">
        <v>26930</v>
      </c>
      <c r="R3793" s="1" t="s">
        <v>39</v>
      </c>
      <c r="T3793" s="1" t="s">
        <v>26932</v>
      </c>
      <c r="V3793" s="1" t="s">
        <v>43</v>
      </c>
      <c r="W3793" s="1" t="s">
        <v>43</v>
      </c>
      <c r="X3793" s="1" t="s">
        <v>73</v>
      </c>
      <c r="Y3793" s="1" t="s">
        <v>57329</v>
      </c>
      <c r="Z3793" s="1" t="s">
        <v>525</v>
      </c>
      <c r="AA3793" s="1" t="s">
        <v>147</v>
      </c>
      <c r="AB3793" s="1" t="s">
        <v>148</v>
      </c>
      <c r="AC3793" s="1" t="s">
        <v>26933</v>
      </c>
      <c r="AF3793" s="1" t="s">
        <v>51</v>
      </c>
      <c r="AG3793" s="1" t="s">
        <v>25225</v>
      </c>
      <c r="AH3793" s="1" t="s">
        <v>567</v>
      </c>
      <c r="AI3793" s="1" t="s">
        <v>26935</v>
      </c>
      <c r="AJ3793" s="1" t="s">
        <v>8165</v>
      </c>
      <c r="AK3793" s="1" t="s">
        <v>25227</v>
      </c>
      <c r="AL3793" s="1" t="s">
        <v>57577</v>
      </c>
      <c r="AM3793" s="1" t="s">
        <v>57433</v>
      </c>
      <c r="AN3793" s="1" t="s">
        <v>29586</v>
      </c>
      <c r="AO3793" s="4">
        <v>45292</v>
      </c>
      <c r="AP3793" s="4">
        <v>45170</v>
      </c>
      <c r="AQ3793" t="str">
        <f t="shared" si="59"/>
        <v>33</v>
      </c>
    </row>
    <row r="3794" spans="1:43" x14ac:dyDescent="0.25">
      <c r="A3794" s="1" t="s">
        <v>26936</v>
      </c>
      <c r="B3794" s="1" t="s">
        <v>34</v>
      </c>
      <c r="C3794" s="1" t="s">
        <v>26937</v>
      </c>
      <c r="D3794" s="1" t="s">
        <v>252</v>
      </c>
      <c r="E3794" s="1" t="s">
        <v>26938</v>
      </c>
      <c r="F3794" s="1" t="s">
        <v>11180</v>
      </c>
      <c r="G3794" s="1" t="s">
        <v>26939</v>
      </c>
      <c r="H3794" s="1" t="s">
        <v>39</v>
      </c>
      <c r="I3794" s="1" t="s">
        <v>26940</v>
      </c>
      <c r="K3794" s="1" t="s">
        <v>26941</v>
      </c>
      <c r="M3794" s="1" t="s">
        <v>26937</v>
      </c>
      <c r="N3794" s="1" t="s">
        <v>252</v>
      </c>
      <c r="O3794" s="1" t="s">
        <v>26938</v>
      </c>
      <c r="P3794" s="1" t="s">
        <v>11180</v>
      </c>
      <c r="Q3794" s="1" t="s">
        <v>26939</v>
      </c>
      <c r="R3794" s="1" t="s">
        <v>39</v>
      </c>
      <c r="T3794" s="1" t="s">
        <v>26941</v>
      </c>
      <c r="V3794" s="1" t="s">
        <v>43</v>
      </c>
      <c r="W3794" s="1" t="s">
        <v>57325</v>
      </c>
      <c r="X3794" s="1" t="s">
        <v>63</v>
      </c>
      <c r="Y3794" s="1" t="s">
        <v>57324</v>
      </c>
      <c r="Z3794" s="1" t="s">
        <v>45</v>
      </c>
      <c r="AA3794" s="1" t="s">
        <v>46</v>
      </c>
      <c r="AB3794" s="1" t="s">
        <v>47</v>
      </c>
      <c r="AC3794" s="1" t="s">
        <v>26942</v>
      </c>
      <c r="AE3794" s="1" t="s">
        <v>50</v>
      </c>
      <c r="AF3794" s="1" t="s">
        <v>51</v>
      </c>
      <c r="AL3794" s="1" t="s">
        <v>57577</v>
      </c>
      <c r="AM3794" s="1" t="s">
        <v>57433</v>
      </c>
      <c r="AO3794" s="4">
        <v>45292</v>
      </c>
      <c r="AP3794" s="4">
        <v>44440</v>
      </c>
      <c r="AQ3794" t="str">
        <f t="shared" si="59"/>
        <v>33</v>
      </c>
    </row>
    <row r="3795" spans="1:43" x14ac:dyDescent="0.25">
      <c r="A3795" s="1" t="s">
        <v>26943</v>
      </c>
      <c r="B3795" s="1" t="s">
        <v>34</v>
      </c>
      <c r="C3795" s="1" t="s">
        <v>26944</v>
      </c>
      <c r="D3795" s="1" t="s">
        <v>2456</v>
      </c>
      <c r="E3795" s="1" t="s">
        <v>26945</v>
      </c>
      <c r="F3795" s="1" t="s">
        <v>26946</v>
      </c>
      <c r="G3795" s="1" t="s">
        <v>26947</v>
      </c>
      <c r="H3795" s="1" t="s">
        <v>39</v>
      </c>
      <c r="I3795" s="1" t="s">
        <v>26948</v>
      </c>
      <c r="J3795" s="1" t="s">
        <v>26949</v>
      </c>
      <c r="M3795" s="1" t="s">
        <v>26944</v>
      </c>
      <c r="N3795" s="1" t="s">
        <v>2456</v>
      </c>
      <c r="O3795" s="1" t="s">
        <v>26945</v>
      </c>
      <c r="P3795" s="1" t="s">
        <v>26946</v>
      </c>
      <c r="Q3795" s="1" t="s">
        <v>26947</v>
      </c>
      <c r="R3795" s="1" t="s">
        <v>39</v>
      </c>
      <c r="S3795" s="1" t="s">
        <v>26949</v>
      </c>
      <c r="V3795" s="1" t="s">
        <v>43</v>
      </c>
      <c r="W3795" s="1" t="s">
        <v>43</v>
      </c>
      <c r="X3795" s="1" t="s">
        <v>73</v>
      </c>
      <c r="Y3795" s="1" t="s">
        <v>57324</v>
      </c>
      <c r="Z3795" s="1" t="s">
        <v>45</v>
      </c>
      <c r="AA3795" s="1" t="s">
        <v>46</v>
      </c>
      <c r="AB3795" s="1" t="s">
        <v>47</v>
      </c>
      <c r="AC3795" s="1" t="s">
        <v>26950</v>
      </c>
      <c r="AE3795" s="1" t="s">
        <v>50</v>
      </c>
      <c r="AL3795" s="1" t="s">
        <v>57577</v>
      </c>
      <c r="AM3795" s="1" t="s">
        <v>60542</v>
      </c>
      <c r="AO3795" s="4">
        <v>45292</v>
      </c>
      <c r="AQ3795" t="str">
        <f t="shared" si="59"/>
        <v>18</v>
      </c>
    </row>
    <row r="3796" spans="1:43" x14ac:dyDescent="0.25">
      <c r="A3796" s="1" t="s">
        <v>26951</v>
      </c>
      <c r="B3796" s="1" t="s">
        <v>34</v>
      </c>
      <c r="C3796" s="1" t="s">
        <v>6254</v>
      </c>
      <c r="D3796" s="1" t="s">
        <v>754</v>
      </c>
      <c r="E3796" s="1" t="s">
        <v>26952</v>
      </c>
      <c r="F3796" s="1" t="s">
        <v>7296</v>
      </c>
      <c r="G3796" s="1" t="s">
        <v>60</v>
      </c>
      <c r="H3796" s="1" t="s">
        <v>39</v>
      </c>
      <c r="I3796" s="1" t="s">
        <v>26953</v>
      </c>
      <c r="J3796" s="1" t="s">
        <v>26954</v>
      </c>
      <c r="M3796" s="1" t="s">
        <v>6254</v>
      </c>
      <c r="N3796" s="1" t="s">
        <v>754</v>
      </c>
      <c r="O3796" s="1" t="s">
        <v>26955</v>
      </c>
      <c r="P3796" s="1" t="s">
        <v>7296</v>
      </c>
      <c r="Q3796" s="1" t="s">
        <v>60</v>
      </c>
      <c r="R3796" s="1" t="s">
        <v>39</v>
      </c>
      <c r="S3796" s="1" t="s">
        <v>26954</v>
      </c>
      <c r="V3796" s="1" t="s">
        <v>62</v>
      </c>
      <c r="W3796" s="1" t="s">
        <v>57325</v>
      </c>
      <c r="X3796" s="1" t="s">
        <v>63</v>
      </c>
      <c r="Y3796" s="1" t="s">
        <v>57328</v>
      </c>
      <c r="Z3796" s="1" t="s">
        <v>359</v>
      </c>
      <c r="AA3796" s="1" t="s">
        <v>147</v>
      </c>
      <c r="AB3796" s="1" t="s">
        <v>148</v>
      </c>
      <c r="AC3796" s="1" t="s">
        <v>26147</v>
      </c>
      <c r="AE3796" s="1" t="s">
        <v>50</v>
      </c>
      <c r="AF3796" s="1" t="s">
        <v>51</v>
      </c>
      <c r="AH3796" s="1" t="s">
        <v>791</v>
      </c>
      <c r="AI3796" s="1" t="s">
        <v>26956</v>
      </c>
      <c r="AJ3796" s="1" t="s">
        <v>8165</v>
      </c>
      <c r="AK3796" s="1" t="s">
        <v>794</v>
      </c>
      <c r="AL3796" s="1" t="s">
        <v>60543</v>
      </c>
      <c r="AM3796" s="1" t="s">
        <v>60544</v>
      </c>
      <c r="AN3796" s="1" t="s">
        <v>60545</v>
      </c>
      <c r="AO3796" s="4">
        <v>45323</v>
      </c>
      <c r="AQ3796" t="str">
        <f t="shared" si="59"/>
        <v>40</v>
      </c>
    </row>
    <row r="3797" spans="1:43" x14ac:dyDescent="0.25">
      <c r="A3797" s="1" t="s">
        <v>26957</v>
      </c>
      <c r="B3797" s="1" t="s">
        <v>15410</v>
      </c>
      <c r="C3797" s="1" t="s">
        <v>26958</v>
      </c>
      <c r="E3797" s="1" t="s">
        <v>26959</v>
      </c>
      <c r="F3797" s="1" t="s">
        <v>26960</v>
      </c>
      <c r="G3797" s="1" t="s">
        <v>26961</v>
      </c>
      <c r="H3797" s="1" t="s">
        <v>39</v>
      </c>
      <c r="M3797" s="1" t="s">
        <v>26962</v>
      </c>
      <c r="O3797" s="1" t="s">
        <v>26963</v>
      </c>
      <c r="P3797" s="1" t="s">
        <v>819</v>
      </c>
      <c r="Q3797" s="1" t="s">
        <v>820</v>
      </c>
      <c r="R3797" s="1" t="s">
        <v>39</v>
      </c>
      <c r="S3797" s="1" t="s">
        <v>26964</v>
      </c>
      <c r="V3797" s="1" t="s">
        <v>62</v>
      </c>
      <c r="W3797" s="1" t="s">
        <v>57325</v>
      </c>
      <c r="X3797" s="1" t="s">
        <v>63</v>
      </c>
      <c r="AB3797" s="1" t="s">
        <v>16299</v>
      </c>
      <c r="AC3797" s="1" t="s">
        <v>26965</v>
      </c>
      <c r="AE3797" s="1" t="s">
        <v>50</v>
      </c>
      <c r="AF3797" s="1" t="s">
        <v>1570</v>
      </c>
      <c r="AQ3797" t="str">
        <f t="shared" si="59"/>
        <v>11</v>
      </c>
    </row>
    <row r="3798" spans="1:43" x14ac:dyDescent="0.25">
      <c r="A3798" s="1" t="s">
        <v>26966</v>
      </c>
      <c r="B3798" s="1" t="s">
        <v>34</v>
      </c>
      <c r="C3798" s="1" t="s">
        <v>26967</v>
      </c>
      <c r="D3798" s="1" t="s">
        <v>1051</v>
      </c>
      <c r="E3798" s="1" t="s">
        <v>26968</v>
      </c>
      <c r="F3798" s="1" t="s">
        <v>891</v>
      </c>
      <c r="G3798" s="1" t="s">
        <v>10389</v>
      </c>
      <c r="H3798" s="1" t="s">
        <v>39</v>
      </c>
      <c r="I3798" s="1" t="s">
        <v>26969</v>
      </c>
      <c r="J3798" s="1" t="s">
        <v>26970</v>
      </c>
      <c r="M3798" s="1" t="s">
        <v>26967</v>
      </c>
      <c r="N3798" s="1" t="s">
        <v>1051</v>
      </c>
      <c r="O3798" s="1" t="s">
        <v>26968</v>
      </c>
      <c r="P3798" s="1" t="s">
        <v>891</v>
      </c>
      <c r="Q3798" s="1" t="s">
        <v>10389</v>
      </c>
      <c r="R3798" s="1" t="s">
        <v>39</v>
      </c>
      <c r="S3798" s="1" t="s">
        <v>26970</v>
      </c>
      <c r="V3798" s="1" t="s">
        <v>43</v>
      </c>
      <c r="W3798" s="1" t="s">
        <v>57325</v>
      </c>
      <c r="X3798" s="1" t="s">
        <v>63</v>
      </c>
      <c r="Y3798" s="1" t="s">
        <v>57324</v>
      </c>
      <c r="Z3798" s="1" t="s">
        <v>45</v>
      </c>
      <c r="AA3798" s="1" t="s">
        <v>46</v>
      </c>
      <c r="AB3798" s="1" t="s">
        <v>47</v>
      </c>
      <c r="AC3798" s="1" t="s">
        <v>1566</v>
      </c>
      <c r="AE3798" s="1" t="s">
        <v>50</v>
      </c>
      <c r="AL3798" s="1" t="s">
        <v>57524</v>
      </c>
      <c r="AM3798" s="1" t="s">
        <v>60266</v>
      </c>
      <c r="AN3798" s="1" t="s">
        <v>57746</v>
      </c>
      <c r="AO3798" s="4">
        <v>45536</v>
      </c>
      <c r="AP3798" s="4">
        <v>45139</v>
      </c>
      <c r="AQ3798" t="str">
        <f t="shared" si="59"/>
        <v>44</v>
      </c>
    </row>
    <row r="3799" spans="1:43" x14ac:dyDescent="0.25">
      <c r="A3799" s="1" t="s">
        <v>26971</v>
      </c>
      <c r="B3799" s="1" t="s">
        <v>34</v>
      </c>
      <c r="C3799" s="1" t="s">
        <v>9770</v>
      </c>
      <c r="D3799" s="1" t="s">
        <v>7930</v>
      </c>
      <c r="E3799" s="1" t="s">
        <v>26972</v>
      </c>
      <c r="F3799" s="1" t="s">
        <v>976</v>
      </c>
      <c r="G3799" s="1" t="s">
        <v>977</v>
      </c>
      <c r="H3799" s="1" t="s">
        <v>39</v>
      </c>
      <c r="I3799" s="1" t="s">
        <v>26973</v>
      </c>
      <c r="J3799" s="1" t="s">
        <v>26974</v>
      </c>
      <c r="K3799" s="1" t="s">
        <v>26975</v>
      </c>
      <c r="M3799" s="1" t="s">
        <v>9770</v>
      </c>
      <c r="N3799" s="1" t="s">
        <v>7930</v>
      </c>
      <c r="O3799" s="1" t="s">
        <v>26972</v>
      </c>
      <c r="P3799" s="1" t="s">
        <v>976</v>
      </c>
      <c r="Q3799" s="1" t="s">
        <v>977</v>
      </c>
      <c r="R3799" s="1" t="s">
        <v>39</v>
      </c>
      <c r="S3799" s="1" t="s">
        <v>26974</v>
      </c>
      <c r="T3799" s="1" t="s">
        <v>26975</v>
      </c>
      <c r="V3799" s="1" t="s">
        <v>43</v>
      </c>
      <c r="W3799" s="1" t="s">
        <v>57325</v>
      </c>
      <c r="X3799" s="1" t="s">
        <v>63</v>
      </c>
      <c r="Y3799" s="1" t="s">
        <v>57329</v>
      </c>
      <c r="Z3799" s="1" t="s">
        <v>525</v>
      </c>
      <c r="AA3799" s="1" t="s">
        <v>147</v>
      </c>
      <c r="AB3799" s="1" t="s">
        <v>148</v>
      </c>
      <c r="AC3799" s="1" t="s">
        <v>26976</v>
      </c>
      <c r="AE3799" s="1" t="s">
        <v>50</v>
      </c>
      <c r="AG3799" s="1" t="s">
        <v>434</v>
      </c>
      <c r="AH3799" s="1" t="s">
        <v>991</v>
      </c>
      <c r="AI3799" s="1" t="s">
        <v>26977</v>
      </c>
      <c r="AJ3799" s="1" t="s">
        <v>897</v>
      </c>
      <c r="AK3799" s="1" t="s">
        <v>993</v>
      </c>
      <c r="AL3799" s="1" t="s">
        <v>57488</v>
      </c>
      <c r="AM3799" s="1" t="s">
        <v>58342</v>
      </c>
      <c r="AN3799" s="1" t="s">
        <v>57596</v>
      </c>
      <c r="AO3799" s="4">
        <v>45292</v>
      </c>
      <c r="AQ3799" t="str">
        <f t="shared" si="59"/>
        <v>47</v>
      </c>
    </row>
    <row r="3800" spans="1:43" x14ac:dyDescent="0.25">
      <c r="A3800" s="1" t="s">
        <v>26978</v>
      </c>
      <c r="B3800" s="1" t="s">
        <v>34</v>
      </c>
      <c r="C3800" s="1" t="s">
        <v>8233</v>
      </c>
      <c r="D3800" s="1" t="s">
        <v>7548</v>
      </c>
      <c r="E3800" s="1" t="s">
        <v>26979</v>
      </c>
      <c r="F3800" s="1" t="s">
        <v>26980</v>
      </c>
      <c r="G3800" s="1" t="s">
        <v>26981</v>
      </c>
      <c r="H3800" s="1" t="s">
        <v>39</v>
      </c>
      <c r="J3800" s="1" t="s">
        <v>26982</v>
      </c>
      <c r="M3800" s="1" t="s">
        <v>8233</v>
      </c>
      <c r="N3800" s="1" t="s">
        <v>7548</v>
      </c>
      <c r="O3800" s="1" t="s">
        <v>26979</v>
      </c>
      <c r="P3800" s="1" t="s">
        <v>26980</v>
      </c>
      <c r="Q3800" s="1" t="s">
        <v>26981</v>
      </c>
      <c r="R3800" s="1" t="s">
        <v>39</v>
      </c>
      <c r="S3800" s="1" t="s">
        <v>26982</v>
      </c>
      <c r="V3800" s="1" t="s">
        <v>43</v>
      </c>
      <c r="W3800" s="1" t="s">
        <v>57325</v>
      </c>
      <c r="X3800" s="1" t="s">
        <v>63</v>
      </c>
      <c r="AA3800" s="1" t="s">
        <v>46</v>
      </c>
      <c r="AB3800" s="1" t="s">
        <v>47</v>
      </c>
      <c r="AC3800" s="1" t="s">
        <v>26844</v>
      </c>
      <c r="AE3800" s="1" t="s">
        <v>50</v>
      </c>
      <c r="AL3800" s="1" t="s">
        <v>57597</v>
      </c>
      <c r="AM3800" s="1" t="s">
        <v>57637</v>
      </c>
      <c r="AQ3800" t="str">
        <f t="shared" si="59"/>
        <v>11</v>
      </c>
    </row>
    <row r="3801" spans="1:43" x14ac:dyDescent="0.25">
      <c r="A3801" s="1" t="s">
        <v>26983</v>
      </c>
      <c r="B3801" s="1" t="s">
        <v>34</v>
      </c>
      <c r="C3801" s="1" t="s">
        <v>14248</v>
      </c>
      <c r="E3801" s="1" t="s">
        <v>26984</v>
      </c>
      <c r="F3801" s="1" t="s">
        <v>2938</v>
      </c>
      <c r="G3801" s="1" t="s">
        <v>26985</v>
      </c>
      <c r="H3801" s="1" t="s">
        <v>39</v>
      </c>
      <c r="J3801" s="1" t="s">
        <v>26986</v>
      </c>
      <c r="M3801" s="1" t="s">
        <v>14248</v>
      </c>
      <c r="O3801" s="1" t="s">
        <v>26984</v>
      </c>
      <c r="P3801" s="1" t="s">
        <v>2938</v>
      </c>
      <c r="Q3801" s="1" t="s">
        <v>26985</v>
      </c>
      <c r="R3801" s="1" t="s">
        <v>39</v>
      </c>
      <c r="S3801" s="1" t="s">
        <v>26986</v>
      </c>
      <c r="V3801" s="1" t="s">
        <v>43</v>
      </c>
      <c r="W3801" s="1" t="s">
        <v>57325</v>
      </c>
      <c r="X3801" s="1" t="s">
        <v>63</v>
      </c>
      <c r="AA3801" s="1" t="s">
        <v>46</v>
      </c>
      <c r="AB3801" s="1" t="s">
        <v>47</v>
      </c>
      <c r="AC3801" s="1" t="s">
        <v>26987</v>
      </c>
      <c r="AE3801" s="1" t="s">
        <v>50</v>
      </c>
      <c r="AF3801" s="1" t="s">
        <v>1007</v>
      </c>
      <c r="AL3801" s="1" t="s">
        <v>57526</v>
      </c>
      <c r="AM3801" s="1" t="s">
        <v>3652</v>
      </c>
      <c r="AN3801" s="1" t="s">
        <v>57665</v>
      </c>
      <c r="AQ3801" t="str">
        <f t="shared" si="59"/>
        <v>81</v>
      </c>
    </row>
    <row r="3802" spans="1:43" x14ac:dyDescent="0.25">
      <c r="A3802" s="1" t="s">
        <v>26988</v>
      </c>
      <c r="B3802" s="1" t="s">
        <v>34</v>
      </c>
      <c r="C3802" s="1" t="s">
        <v>26989</v>
      </c>
      <c r="E3802" s="1" t="s">
        <v>26990</v>
      </c>
      <c r="F3802" s="1" t="s">
        <v>2399</v>
      </c>
      <c r="G3802" s="1" t="s">
        <v>2590</v>
      </c>
      <c r="H3802" s="1" t="s">
        <v>39</v>
      </c>
      <c r="I3802" s="1" t="s">
        <v>26991</v>
      </c>
      <c r="J3802" s="1" t="s">
        <v>26992</v>
      </c>
      <c r="M3802" s="1" t="s">
        <v>26989</v>
      </c>
      <c r="O3802" s="1" t="s">
        <v>26990</v>
      </c>
      <c r="P3802" s="1" t="s">
        <v>2399</v>
      </c>
      <c r="Q3802" s="1" t="s">
        <v>2590</v>
      </c>
      <c r="R3802" s="1" t="s">
        <v>39</v>
      </c>
      <c r="S3802" s="1" t="s">
        <v>26992</v>
      </c>
      <c r="V3802" s="1" t="s">
        <v>43</v>
      </c>
      <c r="W3802" s="1" t="s">
        <v>57325</v>
      </c>
      <c r="X3802" s="1" t="s">
        <v>63</v>
      </c>
      <c r="Y3802" s="1" t="s">
        <v>57324</v>
      </c>
      <c r="Z3802" s="1" t="s">
        <v>45</v>
      </c>
      <c r="AA3802" s="1" t="s">
        <v>147</v>
      </c>
      <c r="AB3802" s="1" t="s">
        <v>148</v>
      </c>
      <c r="AC3802" s="1" t="s">
        <v>26993</v>
      </c>
      <c r="AE3802" s="1" t="s">
        <v>50</v>
      </c>
      <c r="AF3802" s="1" t="s">
        <v>1007</v>
      </c>
      <c r="AG3802" s="1" t="s">
        <v>4772</v>
      </c>
      <c r="AH3802" s="1" t="s">
        <v>952</v>
      </c>
      <c r="AI3802" s="1" t="s">
        <v>26994</v>
      </c>
      <c r="AJ3802" s="1" t="s">
        <v>3983</v>
      </c>
      <c r="AK3802" s="1" t="s">
        <v>955</v>
      </c>
      <c r="AL3802" s="1" t="s">
        <v>57526</v>
      </c>
      <c r="AM3802" s="1" t="s">
        <v>3652</v>
      </c>
      <c r="AN3802" s="1" t="s">
        <v>57665</v>
      </c>
      <c r="AO3802" s="4">
        <v>45536</v>
      </c>
      <c r="AQ3802" t="str">
        <f t="shared" si="59"/>
        <v>81</v>
      </c>
    </row>
    <row r="3803" spans="1:43" x14ac:dyDescent="0.25">
      <c r="A3803" s="1" t="s">
        <v>26995</v>
      </c>
      <c r="B3803" s="1" t="s">
        <v>34</v>
      </c>
      <c r="C3803" s="1" t="s">
        <v>26996</v>
      </c>
      <c r="D3803" s="1" t="s">
        <v>773</v>
      </c>
      <c r="E3803" s="1" t="s">
        <v>26997</v>
      </c>
      <c r="F3803" s="1" t="s">
        <v>24135</v>
      </c>
      <c r="G3803" s="1" t="s">
        <v>24136</v>
      </c>
      <c r="H3803" s="1" t="s">
        <v>39</v>
      </c>
      <c r="I3803" s="1" t="s">
        <v>26998</v>
      </c>
      <c r="J3803" s="1" t="s">
        <v>26999</v>
      </c>
      <c r="M3803" s="1" t="s">
        <v>26996</v>
      </c>
      <c r="N3803" s="1" t="s">
        <v>773</v>
      </c>
      <c r="O3803" s="1" t="s">
        <v>26997</v>
      </c>
      <c r="P3803" s="1" t="s">
        <v>24135</v>
      </c>
      <c r="Q3803" s="1" t="s">
        <v>24136</v>
      </c>
      <c r="R3803" s="1" t="s">
        <v>39</v>
      </c>
      <c r="S3803" s="1" t="s">
        <v>26999</v>
      </c>
      <c r="V3803" s="1" t="s">
        <v>43</v>
      </c>
      <c r="W3803" s="1" t="s">
        <v>57325</v>
      </c>
      <c r="X3803" s="1" t="s">
        <v>63</v>
      </c>
      <c r="AA3803" s="1" t="s">
        <v>46</v>
      </c>
      <c r="AB3803" s="1" t="s">
        <v>47</v>
      </c>
      <c r="AC3803" s="1" t="s">
        <v>9308</v>
      </c>
      <c r="AE3803" s="1" t="s">
        <v>50</v>
      </c>
      <c r="AF3803" s="1" t="s">
        <v>51</v>
      </c>
      <c r="AL3803" s="1" t="s">
        <v>57524</v>
      </c>
      <c r="AQ3803" t="str">
        <f t="shared" si="59"/>
        <v>79</v>
      </c>
    </row>
    <row r="3804" spans="1:43" x14ac:dyDescent="0.25">
      <c r="A3804" s="1" t="s">
        <v>27000</v>
      </c>
      <c r="B3804" s="1" t="s">
        <v>34</v>
      </c>
      <c r="C3804" s="1" t="s">
        <v>27001</v>
      </c>
      <c r="E3804" s="1" t="s">
        <v>27002</v>
      </c>
      <c r="F3804" s="1" t="s">
        <v>27003</v>
      </c>
      <c r="G3804" s="1" t="s">
        <v>27004</v>
      </c>
      <c r="H3804" s="1" t="s">
        <v>39</v>
      </c>
      <c r="I3804" s="1" t="s">
        <v>27005</v>
      </c>
      <c r="J3804" s="1" t="s">
        <v>27006</v>
      </c>
      <c r="M3804" s="1" t="s">
        <v>27001</v>
      </c>
      <c r="O3804" s="1" t="s">
        <v>27002</v>
      </c>
      <c r="P3804" s="1" t="s">
        <v>27003</v>
      </c>
      <c r="Q3804" s="1" t="s">
        <v>27004</v>
      </c>
      <c r="R3804" s="1" t="s">
        <v>39</v>
      </c>
      <c r="S3804" s="1" t="s">
        <v>27006</v>
      </c>
      <c r="V3804" s="1" t="s">
        <v>43</v>
      </c>
      <c r="W3804" s="1" t="s">
        <v>57325</v>
      </c>
      <c r="X3804" s="1" t="s">
        <v>63</v>
      </c>
      <c r="AA3804" s="1" t="s">
        <v>46</v>
      </c>
      <c r="AB3804" s="1" t="s">
        <v>47</v>
      </c>
      <c r="AC3804" s="1" t="s">
        <v>27007</v>
      </c>
      <c r="AE3804" s="1" t="s">
        <v>50</v>
      </c>
      <c r="AF3804" s="1" t="s">
        <v>51</v>
      </c>
      <c r="AL3804" s="1" t="s">
        <v>57524</v>
      </c>
      <c r="AM3804" s="1" t="s">
        <v>60546</v>
      </c>
      <c r="AN3804" s="1" t="s">
        <v>60547</v>
      </c>
      <c r="AQ3804" t="str">
        <f t="shared" si="59"/>
        <v>27</v>
      </c>
    </row>
    <row r="3805" spans="1:43" x14ac:dyDescent="0.25">
      <c r="A3805" s="1" t="s">
        <v>27008</v>
      </c>
      <c r="B3805" s="1" t="s">
        <v>34</v>
      </c>
      <c r="C3805" s="1" t="s">
        <v>27009</v>
      </c>
      <c r="D3805" s="1" t="s">
        <v>27010</v>
      </c>
      <c r="E3805" s="1" t="s">
        <v>27011</v>
      </c>
      <c r="F3805" s="1" t="s">
        <v>1586</v>
      </c>
      <c r="G3805" s="1" t="s">
        <v>1587</v>
      </c>
      <c r="H3805" s="1" t="s">
        <v>39</v>
      </c>
      <c r="J3805" s="1" t="s">
        <v>27012</v>
      </c>
      <c r="M3805" s="1" t="s">
        <v>27009</v>
      </c>
      <c r="N3805" s="1" t="s">
        <v>27010</v>
      </c>
      <c r="O3805" s="1" t="s">
        <v>27011</v>
      </c>
      <c r="P3805" s="1" t="s">
        <v>1586</v>
      </c>
      <c r="Q3805" s="1" t="s">
        <v>1587</v>
      </c>
      <c r="R3805" s="1" t="s">
        <v>39</v>
      </c>
      <c r="S3805" s="1" t="s">
        <v>27012</v>
      </c>
      <c r="V3805" s="1" t="s">
        <v>43</v>
      </c>
      <c r="W3805" s="1" t="s">
        <v>57325</v>
      </c>
      <c r="X3805" s="1" t="s">
        <v>63</v>
      </c>
      <c r="AA3805" s="1" t="s">
        <v>46</v>
      </c>
      <c r="AB3805" s="1" t="s">
        <v>47</v>
      </c>
      <c r="AC3805" s="1" t="s">
        <v>4062</v>
      </c>
      <c r="AE3805" s="1" t="s">
        <v>50</v>
      </c>
      <c r="AF3805" s="1" t="s">
        <v>1007</v>
      </c>
      <c r="AL3805" s="1" t="s">
        <v>41910</v>
      </c>
      <c r="AQ3805" t="str">
        <f t="shared" si="59"/>
        <v>31</v>
      </c>
    </row>
    <row r="3806" spans="1:43" x14ac:dyDescent="0.25">
      <c r="A3806" s="1" t="s">
        <v>27013</v>
      </c>
      <c r="B3806" s="1" t="s">
        <v>34</v>
      </c>
      <c r="C3806" s="1" t="s">
        <v>27014</v>
      </c>
      <c r="D3806" s="1" t="s">
        <v>754</v>
      </c>
      <c r="F3806" s="1" t="s">
        <v>11209</v>
      </c>
      <c r="G3806" s="1" t="s">
        <v>14698</v>
      </c>
      <c r="H3806" s="1" t="s">
        <v>39</v>
      </c>
      <c r="M3806" s="1" t="s">
        <v>27014</v>
      </c>
      <c r="N3806" s="1" t="s">
        <v>754</v>
      </c>
      <c r="P3806" s="1" t="s">
        <v>11209</v>
      </c>
      <c r="Q3806" s="1" t="s">
        <v>14698</v>
      </c>
      <c r="R3806" s="1" t="s">
        <v>39</v>
      </c>
      <c r="V3806" s="1" t="s">
        <v>43</v>
      </c>
      <c r="W3806" s="1" t="s">
        <v>57325</v>
      </c>
      <c r="X3806" s="1" t="s">
        <v>63</v>
      </c>
      <c r="AA3806" s="1" t="s">
        <v>46</v>
      </c>
      <c r="AB3806" s="1" t="s">
        <v>47</v>
      </c>
      <c r="AC3806" s="1" t="s">
        <v>27015</v>
      </c>
      <c r="AE3806" s="1" t="s">
        <v>50</v>
      </c>
      <c r="AF3806" s="1" t="s">
        <v>51</v>
      </c>
      <c r="AL3806" s="1" t="s">
        <v>57515</v>
      </c>
      <c r="AM3806" s="1" t="s">
        <v>60548</v>
      </c>
      <c r="AQ3806" t="str">
        <f t="shared" si="59"/>
        <v>65</v>
      </c>
    </row>
    <row r="3807" spans="1:43" x14ac:dyDescent="0.25">
      <c r="A3807" s="1" t="s">
        <v>27016</v>
      </c>
      <c r="B3807" s="1" t="s">
        <v>34</v>
      </c>
      <c r="C3807" s="1" t="s">
        <v>27017</v>
      </c>
      <c r="D3807" s="1" t="s">
        <v>3928</v>
      </c>
      <c r="E3807" s="1" t="s">
        <v>27018</v>
      </c>
      <c r="F3807" s="1" t="s">
        <v>6960</v>
      </c>
      <c r="G3807" s="1" t="s">
        <v>12525</v>
      </c>
      <c r="H3807" s="1" t="s">
        <v>39</v>
      </c>
      <c r="I3807" s="1" t="s">
        <v>27019</v>
      </c>
      <c r="K3807" s="1" t="s">
        <v>27020</v>
      </c>
      <c r="M3807" s="1" t="s">
        <v>27017</v>
      </c>
      <c r="N3807" s="1" t="s">
        <v>3928</v>
      </c>
      <c r="O3807" s="1" t="s">
        <v>27018</v>
      </c>
      <c r="P3807" s="1" t="s">
        <v>6960</v>
      </c>
      <c r="Q3807" s="1" t="s">
        <v>12525</v>
      </c>
      <c r="R3807" s="1" t="s">
        <v>39</v>
      </c>
      <c r="T3807" s="1" t="s">
        <v>27020</v>
      </c>
      <c r="V3807" s="1" t="s">
        <v>43</v>
      </c>
      <c r="W3807" s="1" t="s">
        <v>43</v>
      </c>
      <c r="X3807" s="1" t="s">
        <v>73</v>
      </c>
      <c r="Y3807" s="1" t="s">
        <v>57329</v>
      </c>
      <c r="Z3807" s="1" t="s">
        <v>525</v>
      </c>
      <c r="AA3807" s="1" t="s">
        <v>147</v>
      </c>
      <c r="AB3807" s="1" t="s">
        <v>148</v>
      </c>
      <c r="AC3807" s="1" t="s">
        <v>27021</v>
      </c>
      <c r="AE3807" s="1" t="s">
        <v>50</v>
      </c>
      <c r="AF3807" s="1" t="s">
        <v>51</v>
      </c>
      <c r="AG3807" s="1" t="s">
        <v>16238</v>
      </c>
      <c r="AH3807" s="1" t="s">
        <v>689</v>
      </c>
      <c r="AI3807" s="1" t="s">
        <v>27022</v>
      </c>
      <c r="AJ3807" s="1" t="s">
        <v>3983</v>
      </c>
      <c r="AK3807" s="1" t="s">
        <v>249</v>
      </c>
      <c r="AL3807" s="1" t="s">
        <v>57548</v>
      </c>
      <c r="AM3807" s="1" t="s">
        <v>57504</v>
      </c>
      <c r="AN3807" s="1" t="s">
        <v>58349</v>
      </c>
      <c r="AO3807" s="4">
        <v>45323</v>
      </c>
      <c r="AP3807" s="4">
        <v>43101</v>
      </c>
      <c r="AQ3807" t="str">
        <f t="shared" si="59"/>
        <v>33</v>
      </c>
    </row>
    <row r="3808" spans="1:43" x14ac:dyDescent="0.25">
      <c r="A3808" s="1" t="s">
        <v>27023</v>
      </c>
      <c r="B3808" s="1" t="s">
        <v>34</v>
      </c>
      <c r="C3808" s="1" t="s">
        <v>27024</v>
      </c>
      <c r="D3808" s="1" t="s">
        <v>333</v>
      </c>
      <c r="E3808" s="1" t="s">
        <v>27025</v>
      </c>
      <c r="F3808" s="1" t="s">
        <v>1411</v>
      </c>
      <c r="G3808" s="1" t="s">
        <v>1412</v>
      </c>
      <c r="H3808" s="1" t="s">
        <v>39</v>
      </c>
      <c r="I3808" s="1" t="s">
        <v>27026</v>
      </c>
      <c r="J3808" s="1" t="s">
        <v>27027</v>
      </c>
      <c r="M3808" s="1" t="s">
        <v>27024</v>
      </c>
      <c r="N3808" s="1" t="s">
        <v>333</v>
      </c>
      <c r="O3808" s="1" t="s">
        <v>27025</v>
      </c>
      <c r="P3808" s="1" t="s">
        <v>1411</v>
      </c>
      <c r="Q3808" s="1" t="s">
        <v>1412</v>
      </c>
      <c r="R3808" s="1" t="s">
        <v>39</v>
      </c>
      <c r="S3808" s="1" t="s">
        <v>27027</v>
      </c>
      <c r="V3808" s="1" t="s">
        <v>43</v>
      </c>
      <c r="W3808" s="1" t="s">
        <v>43</v>
      </c>
      <c r="X3808" s="1" t="s">
        <v>73</v>
      </c>
      <c r="Y3808" s="1" t="s">
        <v>57324</v>
      </c>
      <c r="Z3808" s="1" t="s">
        <v>45</v>
      </c>
      <c r="AA3808" s="1" t="s">
        <v>46</v>
      </c>
      <c r="AB3808" s="1" t="s">
        <v>47</v>
      </c>
      <c r="AC3808" s="1" t="s">
        <v>726</v>
      </c>
      <c r="AE3808" s="1" t="s">
        <v>50</v>
      </c>
      <c r="AF3808" s="1" t="s">
        <v>1048</v>
      </c>
      <c r="AL3808" s="1" t="s">
        <v>57560</v>
      </c>
      <c r="AM3808" s="1" t="s">
        <v>60549</v>
      </c>
      <c r="AO3808" s="4">
        <v>45444</v>
      </c>
      <c r="AQ3808" t="str">
        <f t="shared" si="59"/>
        <v>64</v>
      </c>
    </row>
    <row r="3809" spans="1:43" x14ac:dyDescent="0.25">
      <c r="A3809" s="1" t="s">
        <v>27028</v>
      </c>
      <c r="B3809" s="1" t="s">
        <v>34</v>
      </c>
      <c r="C3809" s="1" t="s">
        <v>27029</v>
      </c>
      <c r="D3809" s="1" t="s">
        <v>1305</v>
      </c>
      <c r="E3809" s="1" t="s">
        <v>27030</v>
      </c>
      <c r="F3809" s="1" t="s">
        <v>18211</v>
      </c>
      <c r="G3809" s="1" t="s">
        <v>27031</v>
      </c>
      <c r="H3809" s="1" t="s">
        <v>39</v>
      </c>
      <c r="I3809" s="1" t="s">
        <v>27032</v>
      </c>
      <c r="K3809" s="1" t="s">
        <v>27033</v>
      </c>
      <c r="M3809" s="1" t="s">
        <v>27029</v>
      </c>
      <c r="N3809" s="1" t="s">
        <v>1305</v>
      </c>
      <c r="O3809" s="1" t="s">
        <v>27030</v>
      </c>
      <c r="P3809" s="1" t="s">
        <v>18211</v>
      </c>
      <c r="Q3809" s="1" t="s">
        <v>27031</v>
      </c>
      <c r="R3809" s="1" t="s">
        <v>39</v>
      </c>
      <c r="T3809" s="1" t="s">
        <v>27033</v>
      </c>
      <c r="V3809" s="1" t="s">
        <v>43</v>
      </c>
      <c r="W3809" s="1" t="s">
        <v>43</v>
      </c>
      <c r="X3809" s="1" t="s">
        <v>73</v>
      </c>
      <c r="Y3809" s="1" t="s">
        <v>57324</v>
      </c>
      <c r="Z3809" s="1" t="s">
        <v>45</v>
      </c>
      <c r="AA3809" s="1" t="s">
        <v>147</v>
      </c>
      <c r="AB3809" s="1" t="s">
        <v>148</v>
      </c>
      <c r="AC3809" s="1" t="s">
        <v>27034</v>
      </c>
      <c r="AE3809" s="1" t="s">
        <v>50</v>
      </c>
      <c r="AF3809" s="1" t="s">
        <v>51</v>
      </c>
      <c r="AH3809" s="1" t="s">
        <v>2338</v>
      </c>
      <c r="AI3809" s="1" t="s">
        <v>27035</v>
      </c>
      <c r="AJ3809" s="1" t="s">
        <v>1472</v>
      </c>
      <c r="AK3809" s="1" t="s">
        <v>2340</v>
      </c>
      <c r="AL3809" s="1" t="s">
        <v>57524</v>
      </c>
      <c r="AM3809" s="1" t="s">
        <v>58998</v>
      </c>
      <c r="AO3809" s="4">
        <v>45536</v>
      </c>
      <c r="AP3809" s="4">
        <v>44816</v>
      </c>
      <c r="AQ3809" t="str">
        <f t="shared" si="59"/>
        <v>53</v>
      </c>
    </row>
    <row r="3810" spans="1:43" x14ac:dyDescent="0.25">
      <c r="A3810" s="1" t="s">
        <v>27036</v>
      </c>
      <c r="B3810" s="1" t="s">
        <v>34</v>
      </c>
      <c r="C3810" s="1" t="s">
        <v>27037</v>
      </c>
      <c r="E3810" s="1" t="s">
        <v>27038</v>
      </c>
      <c r="F3810" s="1" t="s">
        <v>27039</v>
      </c>
      <c r="G3810" s="1" t="s">
        <v>27040</v>
      </c>
      <c r="H3810" s="1" t="s">
        <v>39</v>
      </c>
      <c r="I3810" s="1" t="s">
        <v>27041</v>
      </c>
      <c r="M3810" s="1" t="s">
        <v>27042</v>
      </c>
      <c r="O3810" s="1" t="s">
        <v>27043</v>
      </c>
      <c r="P3810" s="1" t="s">
        <v>22663</v>
      </c>
      <c r="Q3810" s="1" t="s">
        <v>27044</v>
      </c>
      <c r="R3810" s="1" t="s">
        <v>39</v>
      </c>
      <c r="V3810" s="1" t="s">
        <v>62</v>
      </c>
      <c r="W3810" s="1" t="s">
        <v>57325</v>
      </c>
      <c r="X3810" s="1" t="s">
        <v>63</v>
      </c>
      <c r="AB3810" s="1" t="s">
        <v>47</v>
      </c>
      <c r="AC3810" s="1" t="s">
        <v>24918</v>
      </c>
      <c r="AE3810" s="1" t="s">
        <v>50</v>
      </c>
      <c r="AQ3810" t="str">
        <f t="shared" si="59"/>
        <v>83</v>
      </c>
    </row>
    <row r="3811" spans="1:43" x14ac:dyDescent="0.25">
      <c r="A3811" s="1" t="s">
        <v>27045</v>
      </c>
      <c r="B3811" s="1" t="s">
        <v>15410</v>
      </c>
      <c r="C3811" s="1" t="s">
        <v>27046</v>
      </c>
      <c r="E3811" s="1" t="s">
        <v>27047</v>
      </c>
      <c r="F3811" s="1" t="s">
        <v>1388</v>
      </c>
      <c r="G3811" s="1" t="s">
        <v>1389</v>
      </c>
      <c r="H3811" s="1" t="s">
        <v>39</v>
      </c>
      <c r="J3811" s="1" t="s">
        <v>27048</v>
      </c>
      <c r="M3811" s="1" t="s">
        <v>27049</v>
      </c>
      <c r="O3811" s="1" t="s">
        <v>27050</v>
      </c>
      <c r="P3811" s="1" t="s">
        <v>5159</v>
      </c>
      <c r="Q3811" s="1" t="s">
        <v>9587</v>
      </c>
      <c r="R3811" s="1" t="s">
        <v>39</v>
      </c>
      <c r="S3811" s="1" t="s">
        <v>27051</v>
      </c>
      <c r="V3811" s="1" t="s">
        <v>62</v>
      </c>
      <c r="W3811" s="1" t="s">
        <v>57325</v>
      </c>
      <c r="X3811" s="1" t="s">
        <v>63</v>
      </c>
      <c r="Y3811" s="1" t="s">
        <v>57330</v>
      </c>
      <c r="Z3811" s="1" t="s">
        <v>715</v>
      </c>
      <c r="AA3811" s="1" t="s">
        <v>82</v>
      </c>
      <c r="AB3811" s="1" t="s">
        <v>47</v>
      </c>
      <c r="AC3811" s="1" t="s">
        <v>25601</v>
      </c>
      <c r="AE3811" s="1" t="s">
        <v>50</v>
      </c>
      <c r="AF3811" s="1" t="s">
        <v>51</v>
      </c>
      <c r="AG3811" s="1" t="s">
        <v>27052</v>
      </c>
      <c r="AH3811" s="1" t="s">
        <v>1087</v>
      </c>
      <c r="AI3811" s="1" t="s">
        <v>27053</v>
      </c>
      <c r="AJ3811" s="1" t="s">
        <v>621</v>
      </c>
      <c r="AK3811" s="1" t="s">
        <v>1090</v>
      </c>
      <c r="AQ3811" t="str">
        <f t="shared" si="59"/>
        <v>32</v>
      </c>
    </row>
    <row r="3812" spans="1:43" x14ac:dyDescent="0.25">
      <c r="A3812" s="1" t="s">
        <v>27054</v>
      </c>
      <c r="B3812" s="1" t="s">
        <v>34</v>
      </c>
      <c r="C3812" s="1" t="s">
        <v>23420</v>
      </c>
      <c r="D3812" s="1" t="s">
        <v>27055</v>
      </c>
      <c r="E3812" s="1" t="s">
        <v>27056</v>
      </c>
      <c r="F3812" s="1" t="s">
        <v>322</v>
      </c>
      <c r="G3812" s="1" t="s">
        <v>3628</v>
      </c>
      <c r="H3812" s="1" t="s">
        <v>39</v>
      </c>
      <c r="I3812" s="1" t="s">
        <v>27057</v>
      </c>
      <c r="J3812" s="1" t="s">
        <v>27058</v>
      </c>
      <c r="M3812" s="1" t="s">
        <v>23420</v>
      </c>
      <c r="N3812" s="1" t="s">
        <v>27055</v>
      </c>
      <c r="O3812" s="1" t="s">
        <v>27056</v>
      </c>
      <c r="P3812" s="1" t="s">
        <v>322</v>
      </c>
      <c r="Q3812" s="1" t="s">
        <v>3628</v>
      </c>
      <c r="R3812" s="1" t="s">
        <v>39</v>
      </c>
      <c r="S3812" s="1" t="s">
        <v>27058</v>
      </c>
      <c r="V3812" s="1" t="s">
        <v>43</v>
      </c>
      <c r="W3812" s="1" t="s">
        <v>57325</v>
      </c>
      <c r="X3812" s="1" t="s">
        <v>63</v>
      </c>
      <c r="Y3812" s="1" t="s">
        <v>57349</v>
      </c>
      <c r="Z3812" s="1" t="s">
        <v>27059</v>
      </c>
      <c r="AA3812" s="1" t="s">
        <v>82</v>
      </c>
      <c r="AB3812" s="1" t="s">
        <v>47</v>
      </c>
      <c r="AC3812" s="1" t="s">
        <v>1435</v>
      </c>
      <c r="AE3812" s="1" t="s">
        <v>50</v>
      </c>
      <c r="AF3812" s="1" t="s">
        <v>1048</v>
      </c>
      <c r="AL3812" s="1" t="s">
        <v>57560</v>
      </c>
      <c r="AM3812" s="1" t="s">
        <v>60387</v>
      </c>
      <c r="AO3812" s="4">
        <v>45292</v>
      </c>
      <c r="AQ3812" t="str">
        <f t="shared" si="59"/>
        <v>64</v>
      </c>
    </row>
    <row r="3813" spans="1:43" x14ac:dyDescent="0.25">
      <c r="A3813" s="1" t="s">
        <v>27060</v>
      </c>
      <c r="B3813" s="1" t="s">
        <v>34</v>
      </c>
      <c r="C3813" s="1" t="s">
        <v>6958</v>
      </c>
      <c r="D3813" s="1" t="s">
        <v>7845</v>
      </c>
      <c r="E3813" s="1" t="s">
        <v>27061</v>
      </c>
      <c r="F3813" s="1" t="s">
        <v>27062</v>
      </c>
      <c r="G3813" s="1" t="s">
        <v>27063</v>
      </c>
      <c r="H3813" s="1" t="s">
        <v>39</v>
      </c>
      <c r="I3813" s="1" t="s">
        <v>27064</v>
      </c>
      <c r="J3813" s="1" t="s">
        <v>27065</v>
      </c>
      <c r="M3813" s="1" t="s">
        <v>6958</v>
      </c>
      <c r="N3813" s="1" t="s">
        <v>7845</v>
      </c>
      <c r="O3813" s="1" t="s">
        <v>27061</v>
      </c>
      <c r="P3813" s="1" t="s">
        <v>27062</v>
      </c>
      <c r="Q3813" s="1" t="s">
        <v>27063</v>
      </c>
      <c r="R3813" s="1" t="s">
        <v>39</v>
      </c>
      <c r="S3813" s="1" t="s">
        <v>27065</v>
      </c>
      <c r="V3813" s="1" t="s">
        <v>43</v>
      </c>
      <c r="W3813" s="1" t="s">
        <v>57325</v>
      </c>
      <c r="X3813" s="1" t="s">
        <v>63</v>
      </c>
      <c r="AA3813" s="1" t="s">
        <v>46</v>
      </c>
      <c r="AB3813" s="1" t="s">
        <v>47</v>
      </c>
      <c r="AC3813" s="1" t="s">
        <v>24464</v>
      </c>
      <c r="AE3813" s="1" t="s">
        <v>50</v>
      </c>
      <c r="AQ3813" t="str">
        <f t="shared" si="59"/>
        <v>69</v>
      </c>
    </row>
    <row r="3814" spans="1:43" x14ac:dyDescent="0.25">
      <c r="A3814" s="1" t="s">
        <v>27066</v>
      </c>
      <c r="B3814" s="1" t="s">
        <v>15410</v>
      </c>
      <c r="C3814" s="1" t="s">
        <v>27067</v>
      </c>
      <c r="E3814" s="1" t="s">
        <v>27068</v>
      </c>
      <c r="F3814" s="1" t="s">
        <v>27069</v>
      </c>
      <c r="G3814" s="1" t="s">
        <v>27070</v>
      </c>
      <c r="H3814" s="1" t="s">
        <v>39</v>
      </c>
      <c r="I3814" s="1" t="s">
        <v>27071</v>
      </c>
      <c r="J3814" s="1" t="s">
        <v>27072</v>
      </c>
      <c r="M3814" s="1" t="s">
        <v>27067</v>
      </c>
      <c r="O3814" s="1" t="s">
        <v>27068</v>
      </c>
      <c r="P3814" s="1" t="s">
        <v>27069</v>
      </c>
      <c r="Q3814" s="1" t="s">
        <v>27070</v>
      </c>
      <c r="R3814" s="1" t="s">
        <v>39</v>
      </c>
      <c r="S3814" s="1" t="s">
        <v>27072</v>
      </c>
      <c r="V3814" s="1" t="s">
        <v>43</v>
      </c>
      <c r="W3814" s="1" t="s">
        <v>57325</v>
      </c>
      <c r="X3814" s="1" t="s">
        <v>63</v>
      </c>
      <c r="Y3814" s="1" t="s">
        <v>57330</v>
      </c>
      <c r="Z3814" s="1" t="s">
        <v>715</v>
      </c>
      <c r="AA3814" s="1" t="s">
        <v>82</v>
      </c>
      <c r="AB3814" s="1" t="s">
        <v>15417</v>
      </c>
      <c r="AC3814" s="1" t="s">
        <v>27073</v>
      </c>
      <c r="AE3814" s="1" t="s">
        <v>50</v>
      </c>
      <c r="AF3814" s="1" t="s">
        <v>51</v>
      </c>
      <c r="AG3814" s="1" t="s">
        <v>27074</v>
      </c>
      <c r="AH3814" s="1" t="s">
        <v>21105</v>
      </c>
      <c r="AI3814" s="1" t="s">
        <v>27075</v>
      </c>
      <c r="AJ3814" s="1" t="s">
        <v>826</v>
      </c>
      <c r="AK3814" s="1" t="s">
        <v>21107</v>
      </c>
      <c r="AQ3814" t="str">
        <f t="shared" si="59"/>
        <v>88</v>
      </c>
    </row>
    <row r="3815" spans="1:43" x14ac:dyDescent="0.25">
      <c r="A3815" s="1" t="s">
        <v>27076</v>
      </c>
      <c r="B3815" s="1" t="s">
        <v>15410</v>
      </c>
      <c r="C3815" s="1" t="s">
        <v>27077</v>
      </c>
      <c r="E3815" s="1" t="s">
        <v>27078</v>
      </c>
      <c r="F3815" s="1" t="s">
        <v>27079</v>
      </c>
      <c r="G3815" s="1" t="s">
        <v>27080</v>
      </c>
      <c r="H3815" s="1" t="s">
        <v>39</v>
      </c>
      <c r="I3815" s="1" t="s">
        <v>27081</v>
      </c>
      <c r="J3815" s="1" t="s">
        <v>27082</v>
      </c>
      <c r="M3815" s="1" t="s">
        <v>27077</v>
      </c>
      <c r="O3815" s="1" t="s">
        <v>27078</v>
      </c>
      <c r="P3815" s="1" t="s">
        <v>27079</v>
      </c>
      <c r="Q3815" s="1" t="s">
        <v>27080</v>
      </c>
      <c r="R3815" s="1" t="s">
        <v>39</v>
      </c>
      <c r="S3815" s="1" t="s">
        <v>27082</v>
      </c>
      <c r="V3815" s="1" t="s">
        <v>43</v>
      </c>
      <c r="W3815" s="1" t="s">
        <v>57325</v>
      </c>
      <c r="X3815" s="1" t="s">
        <v>63</v>
      </c>
      <c r="AA3815" s="1" t="s">
        <v>82</v>
      </c>
      <c r="AB3815" s="1" t="s">
        <v>15417</v>
      </c>
      <c r="AC3815" s="1" t="s">
        <v>27073</v>
      </c>
      <c r="AE3815" s="1" t="s">
        <v>50</v>
      </c>
      <c r="AF3815" s="1" t="s">
        <v>51</v>
      </c>
      <c r="AQ3815" t="str">
        <f t="shared" si="59"/>
        <v>88</v>
      </c>
    </row>
    <row r="3816" spans="1:43" x14ac:dyDescent="0.25">
      <c r="A3816" s="1" t="s">
        <v>27083</v>
      </c>
      <c r="B3816" s="1" t="s">
        <v>34</v>
      </c>
      <c r="C3816" s="1" t="s">
        <v>27084</v>
      </c>
      <c r="D3816" s="1" t="s">
        <v>4073</v>
      </c>
      <c r="E3816" s="1" t="s">
        <v>27085</v>
      </c>
      <c r="F3816" s="1" t="s">
        <v>1573</v>
      </c>
      <c r="G3816" s="1" t="s">
        <v>26870</v>
      </c>
      <c r="H3816" s="1" t="s">
        <v>39</v>
      </c>
      <c r="I3816" s="1" t="s">
        <v>27086</v>
      </c>
      <c r="J3816" s="1" t="s">
        <v>27087</v>
      </c>
      <c r="K3816" s="1" t="s">
        <v>27088</v>
      </c>
      <c r="M3816" s="1" t="s">
        <v>27084</v>
      </c>
      <c r="N3816" s="1" t="s">
        <v>4073</v>
      </c>
      <c r="O3816" s="1" t="s">
        <v>27085</v>
      </c>
      <c r="P3816" s="1" t="s">
        <v>1573</v>
      </c>
      <c r="Q3816" s="1" t="s">
        <v>26870</v>
      </c>
      <c r="R3816" s="1" t="s">
        <v>39</v>
      </c>
      <c r="S3816" s="1" t="s">
        <v>27087</v>
      </c>
      <c r="T3816" s="1" t="s">
        <v>27088</v>
      </c>
      <c r="V3816" s="1" t="s">
        <v>43</v>
      </c>
      <c r="W3816" s="1" t="s">
        <v>57325</v>
      </c>
      <c r="X3816" s="1" t="s">
        <v>63</v>
      </c>
      <c r="AA3816" s="1" t="s">
        <v>46</v>
      </c>
      <c r="AB3816" s="1" t="s">
        <v>47</v>
      </c>
      <c r="AC3816" s="1" t="s">
        <v>26732</v>
      </c>
      <c r="AE3816" s="1" t="s">
        <v>50</v>
      </c>
      <c r="AF3816" s="1" t="s">
        <v>1007</v>
      </c>
      <c r="AL3816" s="1" t="s">
        <v>57597</v>
      </c>
      <c r="AM3816" s="1" t="s">
        <v>57637</v>
      </c>
      <c r="AQ3816" t="str">
        <f t="shared" si="59"/>
        <v>81</v>
      </c>
    </row>
    <row r="3817" spans="1:43" x14ac:dyDescent="0.25">
      <c r="A3817" s="1" t="s">
        <v>27089</v>
      </c>
      <c r="B3817" s="1" t="s">
        <v>34</v>
      </c>
      <c r="C3817" s="1" t="s">
        <v>27090</v>
      </c>
      <c r="D3817" s="1" t="s">
        <v>27091</v>
      </c>
      <c r="E3817" s="1" t="s">
        <v>27092</v>
      </c>
      <c r="F3817" s="1" t="s">
        <v>574</v>
      </c>
      <c r="G3817" s="1" t="s">
        <v>10344</v>
      </c>
      <c r="H3817" s="1" t="s">
        <v>39</v>
      </c>
      <c r="I3817" s="1" t="s">
        <v>27093</v>
      </c>
      <c r="J3817" s="1" t="s">
        <v>27094</v>
      </c>
      <c r="M3817" s="1" t="s">
        <v>27090</v>
      </c>
      <c r="N3817" s="1" t="s">
        <v>27091</v>
      </c>
      <c r="O3817" s="1" t="s">
        <v>27092</v>
      </c>
      <c r="P3817" s="1" t="s">
        <v>574</v>
      </c>
      <c r="Q3817" s="1" t="s">
        <v>10344</v>
      </c>
      <c r="R3817" s="1" t="s">
        <v>39</v>
      </c>
      <c r="S3817" s="1" t="s">
        <v>27094</v>
      </c>
      <c r="V3817" s="1" t="s">
        <v>43</v>
      </c>
      <c r="W3817" s="1" t="s">
        <v>57325</v>
      </c>
      <c r="X3817" s="1" t="s">
        <v>63</v>
      </c>
      <c r="AA3817" s="1" t="s">
        <v>46</v>
      </c>
      <c r="AB3817" s="1" t="s">
        <v>47</v>
      </c>
      <c r="AC3817" s="1" t="s">
        <v>27095</v>
      </c>
      <c r="AE3817" s="1" t="s">
        <v>50</v>
      </c>
      <c r="AF3817" s="1" t="s">
        <v>1007</v>
      </c>
      <c r="AL3817" s="1" t="s">
        <v>57597</v>
      </c>
      <c r="AM3817" s="1" t="s">
        <v>57637</v>
      </c>
      <c r="AN3817" s="1" t="s">
        <v>57640</v>
      </c>
      <c r="AQ3817" t="str">
        <f t="shared" si="59"/>
        <v>81</v>
      </c>
    </row>
    <row r="3818" spans="1:43" x14ac:dyDescent="0.25">
      <c r="A3818" s="1" t="s">
        <v>27096</v>
      </c>
      <c r="B3818" s="1" t="s">
        <v>34</v>
      </c>
      <c r="C3818" s="1" t="s">
        <v>27097</v>
      </c>
      <c r="E3818" s="1" t="s">
        <v>27098</v>
      </c>
      <c r="F3818" s="1" t="s">
        <v>27099</v>
      </c>
      <c r="G3818" s="1" t="s">
        <v>27100</v>
      </c>
      <c r="H3818" s="1" t="s">
        <v>39</v>
      </c>
      <c r="I3818" s="1" t="s">
        <v>27101</v>
      </c>
      <c r="K3818" s="1" t="s">
        <v>27102</v>
      </c>
      <c r="M3818" s="1" t="s">
        <v>27097</v>
      </c>
      <c r="O3818" s="1" t="s">
        <v>27098</v>
      </c>
      <c r="P3818" s="1" t="s">
        <v>27099</v>
      </c>
      <c r="Q3818" s="1" t="s">
        <v>27100</v>
      </c>
      <c r="R3818" s="1" t="s">
        <v>39</v>
      </c>
      <c r="T3818" s="1" t="s">
        <v>27102</v>
      </c>
      <c r="V3818" s="1" t="s">
        <v>43</v>
      </c>
      <c r="W3818" s="1" t="s">
        <v>43</v>
      </c>
      <c r="X3818" s="1" t="s">
        <v>73</v>
      </c>
      <c r="AA3818" s="1" t="s">
        <v>46</v>
      </c>
      <c r="AB3818" s="1" t="s">
        <v>47</v>
      </c>
      <c r="AC3818" s="1" t="s">
        <v>26573</v>
      </c>
      <c r="AE3818" s="1" t="s">
        <v>50</v>
      </c>
      <c r="AF3818" s="1" t="s">
        <v>51</v>
      </c>
      <c r="AL3818" s="1" t="s">
        <v>60388</v>
      </c>
      <c r="AM3818" s="1" t="s">
        <v>60389</v>
      </c>
      <c r="AN3818" s="1" t="s">
        <v>60390</v>
      </c>
      <c r="AQ3818" t="str">
        <f t="shared" si="59"/>
        <v>46</v>
      </c>
    </row>
    <row r="3819" spans="1:43" x14ac:dyDescent="0.25">
      <c r="A3819" s="1" t="s">
        <v>27103</v>
      </c>
      <c r="B3819" s="1" t="s">
        <v>34</v>
      </c>
      <c r="C3819" s="1" t="s">
        <v>27104</v>
      </c>
      <c r="E3819" s="1" t="s">
        <v>27105</v>
      </c>
      <c r="F3819" s="1" t="s">
        <v>27106</v>
      </c>
      <c r="G3819" s="1" t="s">
        <v>27107</v>
      </c>
      <c r="H3819" s="1" t="s">
        <v>39</v>
      </c>
      <c r="M3819" s="1" t="s">
        <v>27104</v>
      </c>
      <c r="O3819" s="1" t="s">
        <v>27105</v>
      </c>
      <c r="P3819" s="1" t="s">
        <v>27106</v>
      </c>
      <c r="Q3819" s="1" t="s">
        <v>27107</v>
      </c>
      <c r="R3819" s="1" t="s">
        <v>39</v>
      </c>
      <c r="V3819" s="1" t="s">
        <v>43</v>
      </c>
      <c r="W3819" s="1" t="s">
        <v>57325</v>
      </c>
      <c r="X3819" s="1" t="s">
        <v>63</v>
      </c>
      <c r="AA3819" s="1" t="s">
        <v>46</v>
      </c>
      <c r="AB3819" s="1" t="s">
        <v>47</v>
      </c>
      <c r="AC3819" s="1" t="s">
        <v>27108</v>
      </c>
      <c r="AE3819" s="1" t="s">
        <v>50</v>
      </c>
      <c r="AF3819" s="1" t="s">
        <v>51</v>
      </c>
      <c r="AL3819" s="1" t="s">
        <v>57750</v>
      </c>
      <c r="AM3819" s="1" t="s">
        <v>60391</v>
      </c>
      <c r="AQ3819" t="str">
        <f t="shared" si="59"/>
        <v>24</v>
      </c>
    </row>
    <row r="3820" spans="1:43" x14ac:dyDescent="0.25">
      <c r="A3820" s="1" t="s">
        <v>27109</v>
      </c>
      <c r="B3820" s="1" t="s">
        <v>34</v>
      </c>
      <c r="C3820" s="1" t="s">
        <v>27110</v>
      </c>
      <c r="D3820" s="1" t="s">
        <v>22182</v>
      </c>
      <c r="E3820" s="1" t="s">
        <v>27111</v>
      </c>
      <c r="F3820" s="1" t="s">
        <v>810</v>
      </c>
      <c r="G3820" s="1" t="s">
        <v>27112</v>
      </c>
      <c r="H3820" s="1" t="s">
        <v>39</v>
      </c>
      <c r="I3820" s="1" t="s">
        <v>27113</v>
      </c>
      <c r="J3820" s="1" t="s">
        <v>27114</v>
      </c>
      <c r="M3820" s="1" t="s">
        <v>27110</v>
      </c>
      <c r="N3820" s="1" t="s">
        <v>22182</v>
      </c>
      <c r="O3820" s="1" t="s">
        <v>27111</v>
      </c>
      <c r="P3820" s="1" t="s">
        <v>810</v>
      </c>
      <c r="Q3820" s="1" t="s">
        <v>27112</v>
      </c>
      <c r="R3820" s="1" t="s">
        <v>39</v>
      </c>
      <c r="S3820" s="1" t="s">
        <v>27114</v>
      </c>
      <c r="V3820" s="1" t="s">
        <v>43</v>
      </c>
      <c r="W3820" s="1" t="s">
        <v>57325</v>
      </c>
      <c r="X3820" s="1" t="s">
        <v>63</v>
      </c>
      <c r="AB3820" s="1" t="s">
        <v>47</v>
      </c>
      <c r="AC3820" s="1" t="s">
        <v>1435</v>
      </c>
      <c r="AE3820" s="1" t="s">
        <v>50</v>
      </c>
      <c r="AL3820" s="1" t="s">
        <v>57548</v>
      </c>
      <c r="AM3820" s="1" t="s">
        <v>60392</v>
      </c>
      <c r="AQ3820" t="str">
        <f t="shared" si="59"/>
        <v>33</v>
      </c>
    </row>
    <row r="3821" spans="1:43" x14ac:dyDescent="0.25">
      <c r="A3821" s="1" t="s">
        <v>27115</v>
      </c>
      <c r="B3821" s="1" t="s">
        <v>15410</v>
      </c>
      <c r="C3821" s="1" t="s">
        <v>27116</v>
      </c>
      <c r="E3821" s="1" t="s">
        <v>27117</v>
      </c>
      <c r="F3821" s="1" t="s">
        <v>20110</v>
      </c>
      <c r="G3821" s="1" t="s">
        <v>27118</v>
      </c>
      <c r="H3821" s="1" t="s">
        <v>39</v>
      </c>
      <c r="I3821" s="1" t="s">
        <v>27119</v>
      </c>
      <c r="J3821" s="1" t="s">
        <v>27120</v>
      </c>
      <c r="M3821" s="1" t="s">
        <v>27116</v>
      </c>
      <c r="O3821" s="1" t="s">
        <v>27117</v>
      </c>
      <c r="P3821" s="1" t="s">
        <v>20110</v>
      </c>
      <c r="Q3821" s="1" t="s">
        <v>27118</v>
      </c>
      <c r="R3821" s="1" t="s">
        <v>39</v>
      </c>
      <c r="S3821" s="1" t="s">
        <v>27120</v>
      </c>
      <c r="V3821" s="1" t="s">
        <v>43</v>
      </c>
      <c r="W3821" s="1" t="s">
        <v>57325</v>
      </c>
      <c r="X3821" s="1" t="s">
        <v>63</v>
      </c>
      <c r="Y3821" s="1" t="s">
        <v>57330</v>
      </c>
      <c r="Z3821" s="1" t="s">
        <v>715</v>
      </c>
      <c r="AA3821" s="1" t="s">
        <v>82</v>
      </c>
      <c r="AB3821" s="1" t="s">
        <v>15417</v>
      </c>
      <c r="AC3821" s="1" t="s">
        <v>27121</v>
      </c>
      <c r="AE3821" s="1" t="s">
        <v>50</v>
      </c>
      <c r="AF3821" s="1" t="s">
        <v>51</v>
      </c>
      <c r="AQ3821" t="str">
        <f t="shared" si="59"/>
        <v>39</v>
      </c>
    </row>
    <row r="3822" spans="1:43" x14ac:dyDescent="0.25">
      <c r="A3822" s="1" t="s">
        <v>27122</v>
      </c>
      <c r="B3822" s="1" t="s">
        <v>34</v>
      </c>
      <c r="C3822" s="1" t="s">
        <v>27123</v>
      </c>
      <c r="D3822" s="1" t="s">
        <v>266</v>
      </c>
      <c r="E3822" s="1" t="s">
        <v>27124</v>
      </c>
      <c r="F3822" s="1" t="s">
        <v>1002</v>
      </c>
      <c r="G3822" s="1" t="s">
        <v>2187</v>
      </c>
      <c r="H3822" s="1" t="s">
        <v>39</v>
      </c>
      <c r="I3822" s="1" t="s">
        <v>27125</v>
      </c>
      <c r="K3822" s="1" t="s">
        <v>27126</v>
      </c>
      <c r="M3822" s="1" t="s">
        <v>27123</v>
      </c>
      <c r="N3822" s="1" t="s">
        <v>266</v>
      </c>
      <c r="O3822" s="1" t="s">
        <v>27124</v>
      </c>
      <c r="P3822" s="1" t="s">
        <v>1002</v>
      </c>
      <c r="Q3822" s="1" t="s">
        <v>2187</v>
      </c>
      <c r="R3822" s="1" t="s">
        <v>39</v>
      </c>
      <c r="T3822" s="1" t="s">
        <v>27126</v>
      </c>
      <c r="V3822" s="1" t="s">
        <v>43</v>
      </c>
      <c r="W3822" s="1" t="s">
        <v>57325</v>
      </c>
      <c r="X3822" s="1" t="s">
        <v>63</v>
      </c>
      <c r="AA3822" s="1" t="s">
        <v>46</v>
      </c>
      <c r="AB3822" s="1" t="s">
        <v>47</v>
      </c>
      <c r="AC3822" s="1" t="s">
        <v>1318</v>
      </c>
      <c r="AE3822" s="1" t="s">
        <v>50</v>
      </c>
      <c r="AF3822" s="1" t="s">
        <v>1007</v>
      </c>
      <c r="AL3822" s="1" t="s">
        <v>44618</v>
      </c>
      <c r="AM3822" s="1" t="s">
        <v>57458</v>
      </c>
      <c r="AQ3822" t="str">
        <f t="shared" si="59"/>
        <v>31</v>
      </c>
    </row>
    <row r="3823" spans="1:43" x14ac:dyDescent="0.25">
      <c r="A3823" s="1" t="s">
        <v>27127</v>
      </c>
      <c r="B3823" s="1" t="s">
        <v>34</v>
      </c>
      <c r="C3823" s="1" t="s">
        <v>27128</v>
      </c>
      <c r="E3823" s="1" t="s">
        <v>27129</v>
      </c>
      <c r="F3823" s="1" t="s">
        <v>1188</v>
      </c>
      <c r="G3823" s="1" t="s">
        <v>1189</v>
      </c>
      <c r="H3823" s="1" t="s">
        <v>39</v>
      </c>
      <c r="J3823" s="1" t="s">
        <v>27130</v>
      </c>
      <c r="K3823" s="1" t="s">
        <v>27131</v>
      </c>
      <c r="M3823" s="1" t="s">
        <v>27128</v>
      </c>
      <c r="O3823" s="1" t="s">
        <v>27129</v>
      </c>
      <c r="P3823" s="1" t="s">
        <v>1188</v>
      </c>
      <c r="Q3823" s="1" t="s">
        <v>1189</v>
      </c>
      <c r="R3823" s="1" t="s">
        <v>39</v>
      </c>
      <c r="S3823" s="1" t="s">
        <v>27130</v>
      </c>
      <c r="T3823" s="1" t="s">
        <v>27131</v>
      </c>
      <c r="V3823" s="1" t="s">
        <v>43</v>
      </c>
      <c r="W3823" s="1" t="s">
        <v>57325</v>
      </c>
      <c r="X3823" s="1" t="s">
        <v>63</v>
      </c>
      <c r="AA3823" s="1" t="s">
        <v>46</v>
      </c>
      <c r="AB3823" s="1" t="s">
        <v>47</v>
      </c>
      <c r="AC3823" s="1" t="s">
        <v>27132</v>
      </c>
      <c r="AE3823" s="1" t="s">
        <v>50</v>
      </c>
      <c r="AF3823" s="1" t="s">
        <v>1007</v>
      </c>
      <c r="AL3823" s="1" t="s">
        <v>57572</v>
      </c>
      <c r="AM3823" s="1" t="s">
        <v>3652</v>
      </c>
      <c r="AQ3823" t="str">
        <f t="shared" si="59"/>
        <v>81</v>
      </c>
    </row>
    <row r="3824" spans="1:43" x14ac:dyDescent="0.25">
      <c r="A3824" s="1" t="s">
        <v>27133</v>
      </c>
      <c r="B3824" s="1" t="s">
        <v>34</v>
      </c>
      <c r="C3824" s="1" t="s">
        <v>27134</v>
      </c>
      <c r="D3824" s="1" t="s">
        <v>14875</v>
      </c>
      <c r="E3824" s="1" t="s">
        <v>27135</v>
      </c>
      <c r="F3824" s="1" t="s">
        <v>281</v>
      </c>
      <c r="G3824" s="1" t="s">
        <v>27136</v>
      </c>
      <c r="H3824" s="1" t="s">
        <v>39</v>
      </c>
      <c r="I3824" s="1" t="s">
        <v>27137</v>
      </c>
      <c r="J3824" s="1" t="s">
        <v>27138</v>
      </c>
      <c r="M3824" s="1" t="s">
        <v>27134</v>
      </c>
      <c r="N3824" s="1" t="s">
        <v>14875</v>
      </c>
      <c r="O3824" s="1" t="s">
        <v>27135</v>
      </c>
      <c r="P3824" s="1" t="s">
        <v>281</v>
      </c>
      <c r="Q3824" s="1" t="s">
        <v>27136</v>
      </c>
      <c r="R3824" s="1" t="s">
        <v>39</v>
      </c>
      <c r="S3824" s="1" t="s">
        <v>27138</v>
      </c>
      <c r="V3824" s="1" t="s">
        <v>43</v>
      </c>
      <c r="W3824" s="1" t="s">
        <v>57325</v>
      </c>
      <c r="X3824" s="1" t="s">
        <v>63</v>
      </c>
      <c r="Y3824" s="1" t="s">
        <v>57324</v>
      </c>
      <c r="Z3824" s="1" t="s">
        <v>45</v>
      </c>
      <c r="AA3824" s="1" t="s">
        <v>46</v>
      </c>
      <c r="AB3824" s="1" t="s">
        <v>47</v>
      </c>
      <c r="AC3824" s="1" t="s">
        <v>27139</v>
      </c>
      <c r="AE3824" s="1" t="s">
        <v>50</v>
      </c>
      <c r="AF3824" s="1" t="s">
        <v>51</v>
      </c>
      <c r="AL3824" s="1" t="s">
        <v>57526</v>
      </c>
      <c r="AM3824" s="1" t="s">
        <v>60393</v>
      </c>
      <c r="AN3824" s="1" t="s">
        <v>60131</v>
      </c>
      <c r="AO3824" s="4">
        <v>45383</v>
      </c>
      <c r="AQ3824" t="str">
        <f t="shared" si="59"/>
        <v>65</v>
      </c>
    </row>
    <row r="3825" spans="1:43" x14ac:dyDescent="0.25">
      <c r="A3825" s="1" t="s">
        <v>27140</v>
      </c>
      <c r="B3825" s="1" t="s">
        <v>34</v>
      </c>
      <c r="C3825" s="1" t="s">
        <v>808</v>
      </c>
      <c r="D3825" s="1" t="s">
        <v>1746</v>
      </c>
      <c r="E3825" s="1" t="s">
        <v>27141</v>
      </c>
      <c r="F3825" s="1" t="s">
        <v>1178</v>
      </c>
      <c r="G3825" s="1" t="s">
        <v>27142</v>
      </c>
      <c r="H3825" s="1" t="s">
        <v>39</v>
      </c>
      <c r="I3825" s="1" t="s">
        <v>27143</v>
      </c>
      <c r="J3825" s="1" t="s">
        <v>27144</v>
      </c>
      <c r="K3825" s="1" t="s">
        <v>27145</v>
      </c>
      <c r="M3825" s="1" t="s">
        <v>808</v>
      </c>
      <c r="N3825" s="1" t="s">
        <v>1746</v>
      </c>
      <c r="O3825" s="1" t="s">
        <v>27141</v>
      </c>
      <c r="P3825" s="1" t="s">
        <v>1178</v>
      </c>
      <c r="Q3825" s="1" t="s">
        <v>27142</v>
      </c>
      <c r="R3825" s="1" t="s">
        <v>39</v>
      </c>
      <c r="S3825" s="1" t="s">
        <v>27144</v>
      </c>
      <c r="T3825" s="1" t="s">
        <v>27145</v>
      </c>
      <c r="V3825" s="1" t="s">
        <v>43</v>
      </c>
      <c r="W3825" s="1" t="s">
        <v>43</v>
      </c>
      <c r="X3825" s="1" t="s">
        <v>73</v>
      </c>
      <c r="Y3825" s="1" t="s">
        <v>57324</v>
      </c>
      <c r="Z3825" s="1" t="s">
        <v>45</v>
      </c>
      <c r="AA3825" s="1" t="s">
        <v>46</v>
      </c>
      <c r="AB3825" s="1" t="s">
        <v>47</v>
      </c>
      <c r="AC3825" s="1" t="s">
        <v>27146</v>
      </c>
      <c r="AE3825" s="1" t="s">
        <v>50</v>
      </c>
      <c r="AM3825" s="1" t="s">
        <v>60394</v>
      </c>
      <c r="AN3825" s="1" t="s">
        <v>60395</v>
      </c>
      <c r="AO3825" s="4">
        <v>45536</v>
      </c>
      <c r="AQ3825" t="str">
        <f t="shared" si="59"/>
        <v>33</v>
      </c>
    </row>
    <row r="3826" spans="1:43" x14ac:dyDescent="0.25">
      <c r="A3826" s="1" t="s">
        <v>27147</v>
      </c>
      <c r="B3826" s="1" t="s">
        <v>34</v>
      </c>
      <c r="C3826" s="1" t="s">
        <v>27148</v>
      </c>
      <c r="D3826" s="1" t="s">
        <v>4726</v>
      </c>
      <c r="E3826" s="1" t="s">
        <v>27149</v>
      </c>
      <c r="F3826" s="1" t="s">
        <v>27150</v>
      </c>
      <c r="G3826" s="1" t="s">
        <v>27151</v>
      </c>
      <c r="H3826" s="1" t="s">
        <v>39</v>
      </c>
      <c r="I3826" s="1" t="s">
        <v>27152</v>
      </c>
      <c r="K3826" s="1" t="s">
        <v>27153</v>
      </c>
      <c r="M3826" s="1" t="s">
        <v>27148</v>
      </c>
      <c r="N3826" s="1" t="s">
        <v>4726</v>
      </c>
      <c r="O3826" s="1" t="s">
        <v>27149</v>
      </c>
      <c r="P3826" s="1" t="s">
        <v>27150</v>
      </c>
      <c r="Q3826" s="1" t="s">
        <v>27151</v>
      </c>
      <c r="R3826" s="1" t="s">
        <v>39</v>
      </c>
      <c r="T3826" s="1" t="s">
        <v>27153</v>
      </c>
      <c r="V3826" s="1" t="s">
        <v>43</v>
      </c>
      <c r="W3826" s="1" t="s">
        <v>57325</v>
      </c>
      <c r="X3826" s="1" t="s">
        <v>63</v>
      </c>
      <c r="AA3826" s="1" t="s">
        <v>46</v>
      </c>
      <c r="AB3826" s="1" t="s">
        <v>47</v>
      </c>
      <c r="AC3826" s="1" t="s">
        <v>26135</v>
      </c>
      <c r="AE3826" s="1" t="s">
        <v>50</v>
      </c>
      <c r="AL3826" s="1" t="s">
        <v>60396</v>
      </c>
      <c r="AM3826" s="1" t="s">
        <v>58134</v>
      </c>
      <c r="AQ3826" t="str">
        <f t="shared" si="59"/>
        <v>14</v>
      </c>
    </row>
    <row r="3827" spans="1:43" x14ac:dyDescent="0.25">
      <c r="A3827" s="1" t="s">
        <v>27154</v>
      </c>
      <c r="B3827" s="1" t="s">
        <v>34</v>
      </c>
      <c r="C3827" s="1" t="s">
        <v>13008</v>
      </c>
      <c r="D3827" s="1" t="s">
        <v>18619</v>
      </c>
      <c r="E3827" s="1" t="s">
        <v>27155</v>
      </c>
      <c r="F3827" s="1" t="s">
        <v>3080</v>
      </c>
      <c r="G3827" s="1" t="s">
        <v>27156</v>
      </c>
      <c r="H3827" s="1" t="s">
        <v>39</v>
      </c>
      <c r="I3827" s="1" t="s">
        <v>27157</v>
      </c>
      <c r="J3827" s="1" t="s">
        <v>27158</v>
      </c>
      <c r="M3827" s="1" t="s">
        <v>13008</v>
      </c>
      <c r="N3827" s="1" t="s">
        <v>18619</v>
      </c>
      <c r="O3827" s="1" t="s">
        <v>27155</v>
      </c>
      <c r="P3827" s="1" t="s">
        <v>3080</v>
      </c>
      <c r="Q3827" s="1" t="s">
        <v>27156</v>
      </c>
      <c r="R3827" s="1" t="s">
        <v>39</v>
      </c>
      <c r="S3827" s="1" t="s">
        <v>27158</v>
      </c>
      <c r="V3827" s="1" t="s">
        <v>43</v>
      </c>
      <c r="W3827" s="1" t="s">
        <v>43</v>
      </c>
      <c r="X3827" s="1" t="s">
        <v>73</v>
      </c>
      <c r="Y3827" s="1" t="s">
        <v>57324</v>
      </c>
      <c r="Z3827" s="1" t="s">
        <v>45</v>
      </c>
      <c r="AA3827" s="1" t="s">
        <v>46</v>
      </c>
      <c r="AB3827" s="1" t="s">
        <v>47</v>
      </c>
      <c r="AC3827" s="1" t="s">
        <v>27159</v>
      </c>
      <c r="AE3827" s="1" t="s">
        <v>50</v>
      </c>
      <c r="AL3827" s="1" t="s">
        <v>57488</v>
      </c>
      <c r="AM3827" s="1" t="s">
        <v>41346</v>
      </c>
      <c r="AO3827" s="4">
        <v>45413</v>
      </c>
      <c r="AP3827" s="4">
        <v>45017</v>
      </c>
      <c r="AQ3827" t="str">
        <f t="shared" si="59"/>
        <v>47</v>
      </c>
    </row>
    <row r="3828" spans="1:43" x14ac:dyDescent="0.25">
      <c r="A3828" s="1" t="s">
        <v>27160</v>
      </c>
      <c r="B3828" s="1" t="s">
        <v>34</v>
      </c>
      <c r="C3828" s="1" t="s">
        <v>27161</v>
      </c>
      <c r="E3828" s="1" t="s">
        <v>27162</v>
      </c>
      <c r="F3828" s="1" t="s">
        <v>20853</v>
      </c>
      <c r="G3828" s="1" t="s">
        <v>20854</v>
      </c>
      <c r="H3828" s="1" t="s">
        <v>39</v>
      </c>
      <c r="I3828" s="1" t="s">
        <v>27163</v>
      </c>
      <c r="J3828" s="1" t="s">
        <v>27164</v>
      </c>
      <c r="K3828" s="1" t="s">
        <v>27165</v>
      </c>
      <c r="M3828" s="1" t="s">
        <v>27161</v>
      </c>
      <c r="O3828" s="1" t="s">
        <v>27162</v>
      </c>
      <c r="P3828" s="1" t="s">
        <v>20853</v>
      </c>
      <c r="Q3828" s="1" t="s">
        <v>20854</v>
      </c>
      <c r="R3828" s="1" t="s">
        <v>39</v>
      </c>
      <c r="S3828" s="1" t="s">
        <v>27164</v>
      </c>
      <c r="T3828" s="1" t="s">
        <v>27165</v>
      </c>
      <c r="V3828" s="1" t="s">
        <v>43</v>
      </c>
      <c r="W3828" s="1" t="s">
        <v>57325</v>
      </c>
      <c r="X3828" s="1" t="s">
        <v>63</v>
      </c>
      <c r="Y3828" s="1" t="s">
        <v>57330</v>
      </c>
      <c r="Z3828" s="1" t="s">
        <v>715</v>
      </c>
      <c r="AA3828" s="1" t="s">
        <v>46</v>
      </c>
      <c r="AB3828" s="1" t="s">
        <v>47</v>
      </c>
      <c r="AC3828" s="1" t="s">
        <v>27166</v>
      </c>
      <c r="AF3828" s="1" t="s">
        <v>51</v>
      </c>
      <c r="AL3828" s="1" t="s">
        <v>57515</v>
      </c>
      <c r="AM3828" s="1" t="s">
        <v>60397</v>
      </c>
      <c r="AN3828" s="1" t="s">
        <v>60398</v>
      </c>
      <c r="AO3828" s="4">
        <v>45292</v>
      </c>
      <c r="AP3828" s="4">
        <v>44835</v>
      </c>
      <c r="AQ3828" t="str">
        <f t="shared" si="59"/>
        <v>65</v>
      </c>
    </row>
    <row r="3829" spans="1:43" x14ac:dyDescent="0.25">
      <c r="A3829" s="1" t="s">
        <v>27167</v>
      </c>
      <c r="B3829" s="1" t="s">
        <v>34</v>
      </c>
      <c r="C3829" s="1" t="s">
        <v>27168</v>
      </c>
      <c r="E3829" s="1" t="s">
        <v>27169</v>
      </c>
      <c r="F3829" s="1" t="s">
        <v>19290</v>
      </c>
      <c r="G3829" s="1" t="s">
        <v>27170</v>
      </c>
      <c r="H3829" s="1" t="s">
        <v>39</v>
      </c>
      <c r="I3829" s="1" t="s">
        <v>27171</v>
      </c>
      <c r="J3829" s="1" t="s">
        <v>27172</v>
      </c>
      <c r="K3829" s="1" t="s">
        <v>27173</v>
      </c>
      <c r="M3829" s="1" t="s">
        <v>27168</v>
      </c>
      <c r="O3829" s="1" t="s">
        <v>27169</v>
      </c>
      <c r="P3829" s="1" t="s">
        <v>19290</v>
      </c>
      <c r="Q3829" s="1" t="s">
        <v>27170</v>
      </c>
      <c r="R3829" s="1" t="s">
        <v>39</v>
      </c>
      <c r="S3829" s="1" t="s">
        <v>27172</v>
      </c>
      <c r="T3829" s="1" t="s">
        <v>27173</v>
      </c>
      <c r="V3829" s="1" t="s">
        <v>43</v>
      </c>
      <c r="W3829" s="1" t="s">
        <v>57325</v>
      </c>
      <c r="X3829" s="1" t="s">
        <v>63</v>
      </c>
      <c r="Y3829" s="1" t="s">
        <v>57326</v>
      </c>
      <c r="Z3829" s="1" t="s">
        <v>182</v>
      </c>
      <c r="AA3829" s="1" t="s">
        <v>82</v>
      </c>
      <c r="AB3829" s="1" t="s">
        <v>47</v>
      </c>
      <c r="AC3829" s="1" t="s">
        <v>27174</v>
      </c>
      <c r="AE3829" s="1" t="s">
        <v>50</v>
      </c>
      <c r="AL3829" s="1" t="s">
        <v>57560</v>
      </c>
      <c r="AM3829" s="1" t="s">
        <v>60399</v>
      </c>
      <c r="AN3829" s="1" t="s">
        <v>60400</v>
      </c>
      <c r="AO3829" s="4">
        <v>45292</v>
      </c>
      <c r="AQ3829" t="str">
        <f t="shared" si="59"/>
        <v>40</v>
      </c>
    </row>
    <row r="3830" spans="1:43" x14ac:dyDescent="0.25">
      <c r="A3830" s="1" t="s">
        <v>27175</v>
      </c>
      <c r="B3830" s="1" t="s">
        <v>34</v>
      </c>
      <c r="C3830" s="1" t="s">
        <v>14004</v>
      </c>
      <c r="E3830" s="1" t="s">
        <v>27176</v>
      </c>
      <c r="F3830" s="1" t="s">
        <v>15891</v>
      </c>
      <c r="G3830" s="1" t="s">
        <v>15892</v>
      </c>
      <c r="H3830" s="1" t="s">
        <v>39</v>
      </c>
      <c r="I3830" s="1" t="s">
        <v>27177</v>
      </c>
      <c r="J3830" s="1" t="s">
        <v>27178</v>
      </c>
      <c r="M3830" s="1" t="s">
        <v>14004</v>
      </c>
      <c r="O3830" s="1" t="s">
        <v>27176</v>
      </c>
      <c r="P3830" s="1" t="s">
        <v>15891</v>
      </c>
      <c r="Q3830" s="1" t="s">
        <v>15892</v>
      </c>
      <c r="R3830" s="1" t="s">
        <v>39</v>
      </c>
      <c r="S3830" s="1" t="s">
        <v>27178</v>
      </c>
      <c r="V3830" s="1" t="s">
        <v>43</v>
      </c>
      <c r="W3830" s="1" t="s">
        <v>57325</v>
      </c>
      <c r="X3830" s="1" t="s">
        <v>63</v>
      </c>
      <c r="AA3830" s="1" t="s">
        <v>46</v>
      </c>
      <c r="AB3830" s="1" t="s">
        <v>47</v>
      </c>
      <c r="AC3830" s="1" t="s">
        <v>27179</v>
      </c>
      <c r="AE3830" s="1" t="s">
        <v>50</v>
      </c>
      <c r="AL3830" s="1" t="s">
        <v>57515</v>
      </c>
      <c r="AM3830" s="1" t="s">
        <v>60401</v>
      </c>
      <c r="AQ3830" t="str">
        <f t="shared" si="59"/>
        <v>65</v>
      </c>
    </row>
    <row r="3831" spans="1:43" x14ac:dyDescent="0.25">
      <c r="A3831" s="1" t="s">
        <v>27180</v>
      </c>
      <c r="B3831" s="1" t="s">
        <v>34</v>
      </c>
      <c r="C3831" s="1" t="s">
        <v>27181</v>
      </c>
      <c r="E3831" s="1" t="s">
        <v>27182</v>
      </c>
      <c r="F3831" s="1" t="s">
        <v>1169</v>
      </c>
      <c r="G3831" s="1" t="s">
        <v>27183</v>
      </c>
      <c r="H3831" s="1" t="s">
        <v>39</v>
      </c>
      <c r="I3831" s="1" t="s">
        <v>27184</v>
      </c>
      <c r="J3831" s="1" t="s">
        <v>27185</v>
      </c>
      <c r="M3831" s="1" t="s">
        <v>27181</v>
      </c>
      <c r="O3831" s="1" t="s">
        <v>27182</v>
      </c>
      <c r="P3831" s="1" t="s">
        <v>1169</v>
      </c>
      <c r="Q3831" s="1" t="s">
        <v>27183</v>
      </c>
      <c r="R3831" s="1" t="s">
        <v>39</v>
      </c>
      <c r="S3831" s="1" t="s">
        <v>27185</v>
      </c>
      <c r="V3831" s="1" t="s">
        <v>43</v>
      </c>
      <c r="W3831" s="1" t="s">
        <v>43</v>
      </c>
      <c r="X3831" s="1" t="s">
        <v>73</v>
      </c>
      <c r="Y3831" s="1" t="s">
        <v>57324</v>
      </c>
      <c r="Z3831" s="1" t="s">
        <v>45</v>
      </c>
      <c r="AA3831" s="1" t="s">
        <v>46</v>
      </c>
      <c r="AB3831" s="1" t="s">
        <v>47</v>
      </c>
      <c r="AC3831" s="1" t="s">
        <v>1393</v>
      </c>
      <c r="AE3831" s="1" t="s">
        <v>50</v>
      </c>
      <c r="AF3831" s="1" t="s">
        <v>1007</v>
      </c>
      <c r="AL3831" s="1" t="s">
        <v>57478</v>
      </c>
      <c r="AM3831" s="1" t="s">
        <v>60402</v>
      </c>
      <c r="AN3831" s="1" t="s">
        <v>57812</v>
      </c>
      <c r="AO3831" s="4">
        <v>45292</v>
      </c>
      <c r="AQ3831" t="str">
        <f t="shared" si="59"/>
        <v>31</v>
      </c>
    </row>
    <row r="3832" spans="1:43" x14ac:dyDescent="0.25">
      <c r="A3832" s="1" t="s">
        <v>27186</v>
      </c>
      <c r="B3832" s="1" t="s">
        <v>34</v>
      </c>
      <c r="C3832" s="1" t="s">
        <v>27187</v>
      </c>
      <c r="E3832" s="1" t="s">
        <v>27188</v>
      </c>
      <c r="F3832" s="1" t="s">
        <v>27189</v>
      </c>
      <c r="G3832" s="1" t="s">
        <v>27190</v>
      </c>
      <c r="H3832" s="1" t="s">
        <v>39</v>
      </c>
      <c r="I3832" s="1" t="s">
        <v>27191</v>
      </c>
      <c r="J3832" s="1" t="s">
        <v>27192</v>
      </c>
      <c r="K3832" s="1" t="s">
        <v>27193</v>
      </c>
      <c r="M3832" s="1" t="s">
        <v>27187</v>
      </c>
      <c r="O3832" s="1" t="s">
        <v>27188</v>
      </c>
      <c r="P3832" s="1" t="s">
        <v>27189</v>
      </c>
      <c r="Q3832" s="1" t="s">
        <v>27190</v>
      </c>
      <c r="R3832" s="1" t="s">
        <v>39</v>
      </c>
      <c r="S3832" s="1" t="s">
        <v>27192</v>
      </c>
      <c r="T3832" s="1" t="s">
        <v>27193</v>
      </c>
      <c r="V3832" s="1" t="s">
        <v>43</v>
      </c>
      <c r="W3832" s="1" t="s">
        <v>43</v>
      </c>
      <c r="X3832" s="1" t="s">
        <v>73</v>
      </c>
      <c r="Y3832" s="1" t="s">
        <v>57324</v>
      </c>
      <c r="Z3832" s="1" t="s">
        <v>45</v>
      </c>
      <c r="AA3832" s="1" t="s">
        <v>46</v>
      </c>
      <c r="AB3832" s="1" t="s">
        <v>47</v>
      </c>
      <c r="AC3832" s="1" t="s">
        <v>27194</v>
      </c>
      <c r="AE3832" s="1" t="s">
        <v>50</v>
      </c>
      <c r="AF3832" s="1" t="s">
        <v>51</v>
      </c>
      <c r="AL3832" s="1" t="s">
        <v>57524</v>
      </c>
      <c r="AM3832" s="1" t="s">
        <v>41585</v>
      </c>
      <c r="AN3832" s="1" t="s">
        <v>60403</v>
      </c>
      <c r="AO3832" s="4">
        <v>45323</v>
      </c>
      <c r="AQ3832" t="str">
        <f t="shared" si="59"/>
        <v>85</v>
      </c>
    </row>
    <row r="3833" spans="1:43" x14ac:dyDescent="0.25">
      <c r="A3833" s="1" t="s">
        <v>27195</v>
      </c>
      <c r="B3833" s="1" t="s">
        <v>34</v>
      </c>
      <c r="C3833" s="1" t="s">
        <v>27196</v>
      </c>
      <c r="E3833" s="1" t="s">
        <v>27197</v>
      </c>
      <c r="F3833" s="1" t="s">
        <v>2533</v>
      </c>
      <c r="G3833" s="1" t="s">
        <v>2534</v>
      </c>
      <c r="H3833" s="1" t="s">
        <v>39</v>
      </c>
      <c r="I3833" s="1" t="s">
        <v>27198</v>
      </c>
      <c r="K3833" s="1" t="s">
        <v>27199</v>
      </c>
      <c r="M3833" s="1" t="s">
        <v>27196</v>
      </c>
      <c r="O3833" s="1" t="s">
        <v>27197</v>
      </c>
      <c r="P3833" s="1" t="s">
        <v>2533</v>
      </c>
      <c r="Q3833" s="1" t="s">
        <v>2534</v>
      </c>
      <c r="R3833" s="1" t="s">
        <v>39</v>
      </c>
      <c r="T3833" s="1" t="s">
        <v>27199</v>
      </c>
      <c r="V3833" s="1" t="s">
        <v>43</v>
      </c>
      <c r="W3833" s="1" t="s">
        <v>43</v>
      </c>
      <c r="X3833" s="1" t="s">
        <v>73</v>
      </c>
      <c r="Y3833" s="1" t="s">
        <v>57329</v>
      </c>
      <c r="Z3833" s="1" t="s">
        <v>525</v>
      </c>
      <c r="AA3833" s="1" t="s">
        <v>147</v>
      </c>
      <c r="AB3833" s="1" t="s">
        <v>148</v>
      </c>
      <c r="AC3833" s="1" t="s">
        <v>27200</v>
      </c>
      <c r="AE3833" s="1" t="s">
        <v>50</v>
      </c>
      <c r="AG3833" s="1" t="s">
        <v>326</v>
      </c>
      <c r="AH3833" s="1" t="s">
        <v>952</v>
      </c>
      <c r="AI3833" s="1" t="s">
        <v>27201</v>
      </c>
      <c r="AJ3833" s="1" t="s">
        <v>498</v>
      </c>
      <c r="AK3833" s="1" t="s">
        <v>955</v>
      </c>
      <c r="AL3833" s="1" t="s">
        <v>57484</v>
      </c>
      <c r="AM3833" s="1" t="s">
        <v>60404</v>
      </c>
      <c r="AN3833" s="1" t="s">
        <v>60405</v>
      </c>
      <c r="AO3833" s="4">
        <v>45383</v>
      </c>
      <c r="AQ3833" t="str">
        <f t="shared" si="59"/>
        <v>82</v>
      </c>
    </row>
    <row r="3834" spans="1:43" x14ac:dyDescent="0.25">
      <c r="A3834" s="1" t="s">
        <v>27195</v>
      </c>
      <c r="B3834" s="1" t="s">
        <v>34</v>
      </c>
      <c r="C3834" s="1" t="s">
        <v>27196</v>
      </c>
      <c r="E3834" s="1" t="s">
        <v>27197</v>
      </c>
      <c r="F3834" s="1" t="s">
        <v>2533</v>
      </c>
      <c r="G3834" s="1" t="s">
        <v>2534</v>
      </c>
      <c r="H3834" s="1" t="s">
        <v>39</v>
      </c>
      <c r="I3834" s="1" t="s">
        <v>27198</v>
      </c>
      <c r="K3834" s="1" t="s">
        <v>27199</v>
      </c>
      <c r="M3834" s="1" t="s">
        <v>27196</v>
      </c>
      <c r="O3834" s="1" t="s">
        <v>27197</v>
      </c>
      <c r="P3834" s="1" t="s">
        <v>2533</v>
      </c>
      <c r="Q3834" s="1" t="s">
        <v>2534</v>
      </c>
      <c r="R3834" s="1" t="s">
        <v>39</v>
      </c>
      <c r="T3834" s="1" t="s">
        <v>27199</v>
      </c>
      <c r="V3834" s="1" t="s">
        <v>43</v>
      </c>
      <c r="W3834" s="1" t="s">
        <v>43</v>
      </c>
      <c r="X3834" s="1" t="s">
        <v>73</v>
      </c>
      <c r="Y3834" s="1" t="s">
        <v>57329</v>
      </c>
      <c r="Z3834" s="1" t="s">
        <v>525</v>
      </c>
      <c r="AA3834" s="1" t="s">
        <v>147</v>
      </c>
      <c r="AB3834" s="1" t="s">
        <v>148</v>
      </c>
      <c r="AC3834" s="1" t="s">
        <v>27200</v>
      </c>
      <c r="AE3834" s="1" t="s">
        <v>50</v>
      </c>
      <c r="AG3834" s="1" t="s">
        <v>326</v>
      </c>
      <c r="AH3834" s="1" t="s">
        <v>952</v>
      </c>
      <c r="AI3834" s="1" t="s">
        <v>27202</v>
      </c>
      <c r="AJ3834" s="1" t="s">
        <v>670</v>
      </c>
      <c r="AK3834" s="1" t="s">
        <v>955</v>
      </c>
      <c r="AL3834" s="1" t="s">
        <v>57484</v>
      </c>
      <c r="AM3834" s="1" t="s">
        <v>60404</v>
      </c>
      <c r="AN3834" s="1" t="s">
        <v>60405</v>
      </c>
      <c r="AO3834" s="4">
        <v>45383</v>
      </c>
      <c r="AQ3834" t="str">
        <f t="shared" si="59"/>
        <v>82</v>
      </c>
    </row>
    <row r="3835" spans="1:43" x14ac:dyDescent="0.25">
      <c r="A3835" s="1" t="s">
        <v>27203</v>
      </c>
      <c r="B3835" s="1" t="s">
        <v>34</v>
      </c>
      <c r="C3835" s="1" t="s">
        <v>27204</v>
      </c>
      <c r="E3835" s="1" t="s">
        <v>27205</v>
      </c>
      <c r="F3835" s="1" t="s">
        <v>5999</v>
      </c>
      <c r="G3835" s="1" t="s">
        <v>27206</v>
      </c>
      <c r="H3835" s="1" t="s">
        <v>39</v>
      </c>
      <c r="I3835" s="1" t="s">
        <v>27207</v>
      </c>
      <c r="J3835" s="1" t="s">
        <v>27208</v>
      </c>
      <c r="K3835" s="1" t="s">
        <v>27209</v>
      </c>
      <c r="M3835" s="1" t="s">
        <v>27204</v>
      </c>
      <c r="O3835" s="1" t="s">
        <v>27210</v>
      </c>
      <c r="P3835" s="1" t="s">
        <v>5999</v>
      </c>
      <c r="Q3835" s="1" t="s">
        <v>27206</v>
      </c>
      <c r="R3835" s="1" t="s">
        <v>39</v>
      </c>
      <c r="T3835" s="1" t="s">
        <v>27208</v>
      </c>
      <c r="V3835" s="1" t="s">
        <v>62</v>
      </c>
      <c r="W3835" s="1" t="s">
        <v>57325</v>
      </c>
      <c r="X3835" s="1" t="s">
        <v>63</v>
      </c>
      <c r="Y3835" s="1" t="s">
        <v>57335</v>
      </c>
      <c r="Z3835" s="1" t="s">
        <v>3075</v>
      </c>
      <c r="AA3835" s="1" t="s">
        <v>82</v>
      </c>
      <c r="AB3835" s="1" t="s">
        <v>47</v>
      </c>
      <c r="AC3835" s="1" t="s">
        <v>10144</v>
      </c>
      <c r="AE3835" s="1" t="s">
        <v>50</v>
      </c>
      <c r="AF3835" s="1" t="s">
        <v>1048</v>
      </c>
      <c r="AM3835" s="1" t="s">
        <v>60406</v>
      </c>
      <c r="AO3835" s="4">
        <v>45352</v>
      </c>
      <c r="AQ3835" t="str">
        <f t="shared" si="59"/>
        <v>64</v>
      </c>
    </row>
    <row r="3836" spans="1:43" x14ac:dyDescent="0.25">
      <c r="A3836" s="1" t="s">
        <v>27211</v>
      </c>
      <c r="B3836" s="1" t="s">
        <v>34</v>
      </c>
      <c r="C3836" s="1" t="s">
        <v>27212</v>
      </c>
      <c r="E3836" s="1" t="s">
        <v>27213</v>
      </c>
      <c r="F3836" s="1" t="s">
        <v>1430</v>
      </c>
      <c r="G3836" s="1" t="s">
        <v>27214</v>
      </c>
      <c r="H3836" s="1" t="s">
        <v>39</v>
      </c>
      <c r="J3836" s="1" t="s">
        <v>27215</v>
      </c>
      <c r="K3836" s="1" t="s">
        <v>27216</v>
      </c>
      <c r="M3836" s="1" t="s">
        <v>27212</v>
      </c>
      <c r="O3836" s="1" t="s">
        <v>27213</v>
      </c>
      <c r="P3836" s="1" t="s">
        <v>1430</v>
      </c>
      <c r="Q3836" s="1" t="s">
        <v>27214</v>
      </c>
      <c r="R3836" s="1" t="s">
        <v>39</v>
      </c>
      <c r="S3836" s="1" t="s">
        <v>27215</v>
      </c>
      <c r="T3836" s="1" t="s">
        <v>27216</v>
      </c>
      <c r="V3836" s="1" t="s">
        <v>43</v>
      </c>
      <c r="W3836" s="1" t="s">
        <v>57325</v>
      </c>
      <c r="X3836" s="1" t="s">
        <v>63</v>
      </c>
      <c r="AA3836" s="1" t="s">
        <v>46</v>
      </c>
      <c r="AB3836" s="1" t="s">
        <v>47</v>
      </c>
      <c r="AC3836" s="1" t="s">
        <v>27217</v>
      </c>
      <c r="AE3836" s="1" t="s">
        <v>50</v>
      </c>
      <c r="AF3836" s="1" t="s">
        <v>1007</v>
      </c>
      <c r="AL3836" s="1" t="s">
        <v>57597</v>
      </c>
      <c r="AM3836" s="1" t="s">
        <v>60407</v>
      </c>
      <c r="AQ3836" t="str">
        <f t="shared" si="59"/>
        <v>31</v>
      </c>
    </row>
    <row r="3837" spans="1:43" x14ac:dyDescent="0.25">
      <c r="A3837" s="1" t="s">
        <v>27218</v>
      </c>
      <c r="B3837" s="1" t="s">
        <v>34</v>
      </c>
      <c r="C3837" s="1" t="s">
        <v>27219</v>
      </c>
      <c r="D3837" s="1" t="s">
        <v>1883</v>
      </c>
      <c r="E3837" s="1" t="s">
        <v>27220</v>
      </c>
      <c r="F3837" s="1" t="s">
        <v>1633</v>
      </c>
      <c r="G3837" s="1" t="s">
        <v>27221</v>
      </c>
      <c r="H3837" s="1" t="s">
        <v>39</v>
      </c>
      <c r="J3837" s="1" t="s">
        <v>27222</v>
      </c>
      <c r="M3837" s="1" t="s">
        <v>27219</v>
      </c>
      <c r="N3837" s="1" t="s">
        <v>1883</v>
      </c>
      <c r="O3837" s="1" t="s">
        <v>27220</v>
      </c>
      <c r="P3837" s="1" t="s">
        <v>1633</v>
      </c>
      <c r="Q3837" s="1" t="s">
        <v>27221</v>
      </c>
      <c r="R3837" s="1" t="s">
        <v>39</v>
      </c>
      <c r="S3837" s="1" t="s">
        <v>27222</v>
      </c>
      <c r="V3837" s="1" t="s">
        <v>43</v>
      </c>
      <c r="W3837" s="1" t="s">
        <v>57325</v>
      </c>
      <c r="X3837" s="1" t="s">
        <v>63</v>
      </c>
      <c r="Y3837" s="1" t="s">
        <v>57329</v>
      </c>
      <c r="Z3837" s="1" t="s">
        <v>525</v>
      </c>
      <c r="AA3837" s="1" t="s">
        <v>147</v>
      </c>
      <c r="AB3837" s="1" t="s">
        <v>148</v>
      </c>
      <c r="AC3837" s="1" t="s">
        <v>27223</v>
      </c>
      <c r="AE3837" s="1" t="s">
        <v>50</v>
      </c>
      <c r="AG3837" s="1" t="s">
        <v>24717</v>
      </c>
      <c r="AH3837" s="1" t="s">
        <v>390</v>
      </c>
      <c r="AI3837" s="1" t="s">
        <v>27224</v>
      </c>
      <c r="AJ3837" s="1" t="s">
        <v>1125</v>
      </c>
      <c r="AK3837" s="1" t="s">
        <v>393</v>
      </c>
      <c r="AL3837" s="1" t="s">
        <v>16426</v>
      </c>
      <c r="AM3837" s="1" t="s">
        <v>31237</v>
      </c>
      <c r="AN3837" s="1" t="s">
        <v>60408</v>
      </c>
      <c r="AO3837" s="4">
        <v>45383</v>
      </c>
      <c r="AQ3837" t="str">
        <f t="shared" si="59"/>
        <v>33</v>
      </c>
    </row>
    <row r="3838" spans="1:43" x14ac:dyDescent="0.25">
      <c r="A3838" s="1" t="s">
        <v>27225</v>
      </c>
      <c r="B3838" s="1" t="s">
        <v>34</v>
      </c>
      <c r="C3838" s="1" t="s">
        <v>27226</v>
      </c>
      <c r="E3838" s="1" t="s">
        <v>27227</v>
      </c>
      <c r="F3838" s="1" t="s">
        <v>1002</v>
      </c>
      <c r="G3838" s="1" t="s">
        <v>12344</v>
      </c>
      <c r="H3838" s="1" t="s">
        <v>39</v>
      </c>
      <c r="I3838" s="1" t="s">
        <v>27228</v>
      </c>
      <c r="J3838" s="1" t="s">
        <v>27229</v>
      </c>
      <c r="M3838" s="1" t="s">
        <v>27226</v>
      </c>
      <c r="O3838" s="1" t="s">
        <v>27227</v>
      </c>
      <c r="P3838" s="1" t="s">
        <v>1002</v>
      </c>
      <c r="Q3838" s="1" t="s">
        <v>12344</v>
      </c>
      <c r="R3838" s="1" t="s">
        <v>39</v>
      </c>
      <c r="S3838" s="1" t="s">
        <v>27229</v>
      </c>
      <c r="V3838" s="1" t="s">
        <v>43</v>
      </c>
      <c r="W3838" s="1" t="s">
        <v>57325</v>
      </c>
      <c r="X3838" s="1" t="s">
        <v>63</v>
      </c>
      <c r="Y3838" s="1" t="s">
        <v>57329</v>
      </c>
      <c r="Z3838" s="1" t="s">
        <v>525</v>
      </c>
      <c r="AA3838" s="1" t="s">
        <v>147</v>
      </c>
      <c r="AB3838" s="1" t="s">
        <v>148</v>
      </c>
      <c r="AC3838" s="1" t="s">
        <v>27230</v>
      </c>
      <c r="AE3838" s="1" t="s">
        <v>50</v>
      </c>
      <c r="AF3838" s="1" t="s">
        <v>1007</v>
      </c>
      <c r="AG3838" s="1" t="s">
        <v>27231</v>
      </c>
      <c r="AH3838" s="1" t="s">
        <v>689</v>
      </c>
      <c r="AI3838" s="1" t="s">
        <v>27232</v>
      </c>
      <c r="AJ3838" s="1" t="s">
        <v>1247</v>
      </c>
      <c r="AK3838" s="1" t="s">
        <v>249</v>
      </c>
      <c r="AL3838" s="1" t="s">
        <v>57526</v>
      </c>
      <c r="AM3838" s="1" t="s">
        <v>60146</v>
      </c>
      <c r="AN3838" s="1" t="s">
        <v>57665</v>
      </c>
      <c r="AO3838" s="4">
        <v>45292</v>
      </c>
      <c r="AQ3838" t="str">
        <f t="shared" si="59"/>
        <v>31</v>
      </c>
    </row>
    <row r="3839" spans="1:43" x14ac:dyDescent="0.25">
      <c r="A3839" s="1" t="s">
        <v>27233</v>
      </c>
      <c r="B3839" s="1" t="s">
        <v>34</v>
      </c>
      <c r="C3839" s="1" t="s">
        <v>27234</v>
      </c>
      <c r="D3839" s="1" t="s">
        <v>3928</v>
      </c>
      <c r="E3839" s="1" t="s">
        <v>27235</v>
      </c>
      <c r="F3839" s="1" t="s">
        <v>2766</v>
      </c>
      <c r="G3839" s="1" t="s">
        <v>27236</v>
      </c>
      <c r="H3839" s="1" t="s">
        <v>39</v>
      </c>
      <c r="I3839" s="1" t="s">
        <v>27237</v>
      </c>
      <c r="J3839" s="1" t="s">
        <v>27238</v>
      </c>
      <c r="M3839" s="1" t="s">
        <v>27234</v>
      </c>
      <c r="N3839" s="1" t="s">
        <v>3928</v>
      </c>
      <c r="O3839" s="1" t="s">
        <v>27235</v>
      </c>
      <c r="P3839" s="1" t="s">
        <v>2766</v>
      </c>
      <c r="Q3839" s="1" t="s">
        <v>27236</v>
      </c>
      <c r="R3839" s="1" t="s">
        <v>39</v>
      </c>
      <c r="S3839" s="1" t="s">
        <v>27238</v>
      </c>
      <c r="V3839" s="1" t="s">
        <v>43</v>
      </c>
      <c r="W3839" s="1" t="s">
        <v>57325</v>
      </c>
      <c r="X3839" s="1" t="s">
        <v>63</v>
      </c>
      <c r="AB3839" s="1" t="s">
        <v>47</v>
      </c>
      <c r="AC3839" s="1" t="s">
        <v>928</v>
      </c>
      <c r="AE3839" s="1" t="s">
        <v>50</v>
      </c>
      <c r="AL3839" s="1" t="s">
        <v>60409</v>
      </c>
      <c r="AQ3839" t="str">
        <f t="shared" si="59"/>
        <v>24</v>
      </c>
    </row>
    <row r="3840" spans="1:43" x14ac:dyDescent="0.25">
      <c r="A3840" s="1" t="s">
        <v>27239</v>
      </c>
      <c r="B3840" s="1" t="s">
        <v>34</v>
      </c>
      <c r="C3840" s="1" t="s">
        <v>27240</v>
      </c>
      <c r="D3840" s="1" t="s">
        <v>27241</v>
      </c>
      <c r="E3840" s="1" t="s">
        <v>27242</v>
      </c>
      <c r="F3840" s="1" t="s">
        <v>1411</v>
      </c>
      <c r="G3840" s="1" t="s">
        <v>1412</v>
      </c>
      <c r="H3840" s="1" t="s">
        <v>39</v>
      </c>
      <c r="I3840" s="1" t="s">
        <v>27243</v>
      </c>
      <c r="J3840" s="1" t="s">
        <v>27244</v>
      </c>
      <c r="M3840" s="1" t="s">
        <v>27240</v>
      </c>
      <c r="N3840" s="1" t="s">
        <v>27241</v>
      </c>
      <c r="O3840" s="1" t="s">
        <v>27242</v>
      </c>
      <c r="P3840" s="1" t="s">
        <v>1411</v>
      </c>
      <c r="Q3840" s="1" t="s">
        <v>1412</v>
      </c>
      <c r="R3840" s="1" t="s">
        <v>39</v>
      </c>
      <c r="S3840" s="1" t="s">
        <v>27244</v>
      </c>
      <c r="V3840" s="1" t="s">
        <v>43</v>
      </c>
      <c r="W3840" s="1" t="s">
        <v>57325</v>
      </c>
      <c r="X3840" s="1" t="s">
        <v>63</v>
      </c>
      <c r="Y3840" s="1" t="s">
        <v>57324</v>
      </c>
      <c r="Z3840" s="1" t="s">
        <v>45</v>
      </c>
      <c r="AA3840" s="1" t="s">
        <v>147</v>
      </c>
      <c r="AB3840" s="1" t="s">
        <v>148</v>
      </c>
      <c r="AC3840" s="1" t="s">
        <v>27245</v>
      </c>
      <c r="AE3840" s="1" t="s">
        <v>836</v>
      </c>
      <c r="AF3840" s="1" t="s">
        <v>1048</v>
      </c>
      <c r="AH3840" s="1" t="s">
        <v>327</v>
      </c>
      <c r="AI3840" s="1" t="s">
        <v>27246</v>
      </c>
      <c r="AJ3840" s="1" t="s">
        <v>1494</v>
      </c>
      <c r="AK3840" s="1" t="s">
        <v>330</v>
      </c>
      <c r="AL3840" s="1" t="s">
        <v>57369</v>
      </c>
      <c r="AM3840" s="1" t="s">
        <v>57961</v>
      </c>
      <c r="AN3840" s="1" t="s">
        <v>60375</v>
      </c>
      <c r="AO3840" s="4">
        <v>45505</v>
      </c>
      <c r="AQ3840" t="str">
        <f t="shared" si="59"/>
        <v>64</v>
      </c>
    </row>
    <row r="3841" spans="1:43" x14ac:dyDescent="0.25">
      <c r="A3841" s="1" t="s">
        <v>27247</v>
      </c>
      <c r="B3841" s="1" t="s">
        <v>34</v>
      </c>
      <c r="C3841" s="1" t="s">
        <v>27248</v>
      </c>
      <c r="D3841" s="1" t="s">
        <v>3835</v>
      </c>
      <c r="E3841" s="1" t="s">
        <v>27249</v>
      </c>
      <c r="F3841" s="1" t="s">
        <v>1178</v>
      </c>
      <c r="G3841" s="1" t="s">
        <v>27250</v>
      </c>
      <c r="H3841" s="1" t="s">
        <v>39</v>
      </c>
      <c r="I3841" s="1" t="s">
        <v>27251</v>
      </c>
      <c r="J3841" s="1" t="s">
        <v>27252</v>
      </c>
      <c r="K3841" s="1" t="s">
        <v>27253</v>
      </c>
      <c r="M3841" s="1" t="s">
        <v>27248</v>
      </c>
      <c r="O3841" s="1" t="s">
        <v>27249</v>
      </c>
      <c r="P3841" s="1" t="s">
        <v>1178</v>
      </c>
      <c r="Q3841" s="1" t="s">
        <v>27250</v>
      </c>
      <c r="R3841" s="1" t="s">
        <v>39</v>
      </c>
      <c r="S3841" s="1" t="s">
        <v>27252</v>
      </c>
      <c r="T3841" s="1" t="s">
        <v>27253</v>
      </c>
      <c r="V3841" s="1" t="s">
        <v>43</v>
      </c>
      <c r="W3841" s="1" t="s">
        <v>43</v>
      </c>
      <c r="X3841" s="1" t="s">
        <v>73</v>
      </c>
      <c r="Y3841" s="1" t="s">
        <v>57328</v>
      </c>
      <c r="Z3841" s="1" t="s">
        <v>359</v>
      </c>
      <c r="AA3841" s="1" t="s">
        <v>147</v>
      </c>
      <c r="AB3841" s="1" t="s">
        <v>148</v>
      </c>
      <c r="AC3841" s="1" t="s">
        <v>27254</v>
      </c>
      <c r="AE3841" s="1" t="s">
        <v>50</v>
      </c>
      <c r="AG3841" s="1" t="s">
        <v>27255</v>
      </c>
      <c r="AH3841" s="1" t="s">
        <v>468</v>
      </c>
      <c r="AI3841" s="1" t="s">
        <v>27256</v>
      </c>
      <c r="AJ3841" s="1" t="s">
        <v>1360</v>
      </c>
      <c r="AK3841" s="1" t="s">
        <v>471</v>
      </c>
      <c r="AL3841" s="1" t="s">
        <v>57548</v>
      </c>
      <c r="AM3841" s="1" t="s">
        <v>60410</v>
      </c>
      <c r="AN3841" s="1" t="s">
        <v>58585</v>
      </c>
      <c r="AO3841" s="4">
        <v>45352</v>
      </c>
      <c r="AQ3841" t="str">
        <f t="shared" si="59"/>
        <v>33</v>
      </c>
    </row>
    <row r="3842" spans="1:43" x14ac:dyDescent="0.25">
      <c r="A3842" s="1" t="s">
        <v>27257</v>
      </c>
      <c r="B3842" s="1" t="s">
        <v>34</v>
      </c>
      <c r="C3842" s="1" t="s">
        <v>27258</v>
      </c>
      <c r="D3842" s="1" t="s">
        <v>2752</v>
      </c>
      <c r="E3842" s="1" t="s">
        <v>27259</v>
      </c>
      <c r="F3842" s="1" t="s">
        <v>268</v>
      </c>
      <c r="G3842" s="1" t="s">
        <v>27260</v>
      </c>
      <c r="H3842" s="1" t="s">
        <v>39</v>
      </c>
      <c r="I3842" s="1" t="s">
        <v>27261</v>
      </c>
      <c r="J3842" s="1" t="s">
        <v>27262</v>
      </c>
      <c r="M3842" s="1" t="s">
        <v>27258</v>
      </c>
      <c r="N3842" s="1" t="s">
        <v>2752</v>
      </c>
      <c r="O3842" s="1" t="s">
        <v>27259</v>
      </c>
      <c r="P3842" s="1" t="s">
        <v>268</v>
      </c>
      <c r="Q3842" s="1" t="s">
        <v>27260</v>
      </c>
      <c r="R3842" s="1" t="s">
        <v>39</v>
      </c>
      <c r="S3842" s="1" t="s">
        <v>27262</v>
      </c>
      <c r="V3842" s="1" t="s">
        <v>43</v>
      </c>
      <c r="W3842" s="1" t="s">
        <v>43</v>
      </c>
      <c r="X3842" s="1" t="s">
        <v>73</v>
      </c>
      <c r="Y3842" s="1" t="s">
        <v>57324</v>
      </c>
      <c r="Z3842" s="1" t="s">
        <v>45</v>
      </c>
      <c r="AA3842" s="1" t="s">
        <v>46</v>
      </c>
      <c r="AB3842" s="1" t="s">
        <v>47</v>
      </c>
      <c r="AC3842" s="1" t="s">
        <v>27263</v>
      </c>
      <c r="AE3842" s="1" t="s">
        <v>50</v>
      </c>
      <c r="AF3842" s="1" t="s">
        <v>51</v>
      </c>
      <c r="AL3842" s="1" t="s">
        <v>57548</v>
      </c>
      <c r="AM3842" s="1" t="s">
        <v>60411</v>
      </c>
      <c r="AN3842" s="1" t="s">
        <v>60408</v>
      </c>
      <c r="AO3842" s="4">
        <v>45383</v>
      </c>
      <c r="AQ3842" t="str">
        <f t="shared" si="59"/>
        <v>33</v>
      </c>
    </row>
    <row r="3843" spans="1:43" x14ac:dyDescent="0.25">
      <c r="A3843" s="1" t="s">
        <v>27264</v>
      </c>
      <c r="B3843" s="1" t="s">
        <v>34</v>
      </c>
      <c r="C3843" s="1" t="s">
        <v>27265</v>
      </c>
      <c r="D3843" s="1" t="s">
        <v>15291</v>
      </c>
      <c r="E3843" s="1" t="s">
        <v>27266</v>
      </c>
      <c r="F3843" s="1" t="s">
        <v>6834</v>
      </c>
      <c r="G3843" s="1" t="s">
        <v>20182</v>
      </c>
      <c r="H3843" s="1" t="s">
        <v>39</v>
      </c>
      <c r="I3843" s="1" t="s">
        <v>27267</v>
      </c>
      <c r="K3843" s="1" t="s">
        <v>27268</v>
      </c>
      <c r="M3843" s="1" t="s">
        <v>27265</v>
      </c>
      <c r="N3843" s="1" t="s">
        <v>15291</v>
      </c>
      <c r="O3843" s="1" t="s">
        <v>27266</v>
      </c>
      <c r="P3843" s="1" t="s">
        <v>6834</v>
      </c>
      <c r="Q3843" s="1" t="s">
        <v>20182</v>
      </c>
      <c r="R3843" s="1" t="s">
        <v>39</v>
      </c>
      <c r="T3843" s="1" t="s">
        <v>27268</v>
      </c>
      <c r="V3843" s="1" t="s">
        <v>43</v>
      </c>
      <c r="W3843" s="1" t="s">
        <v>57325</v>
      </c>
      <c r="X3843" s="1" t="s">
        <v>63</v>
      </c>
      <c r="Y3843" s="1" t="s">
        <v>57324</v>
      </c>
      <c r="Z3843" s="1" t="s">
        <v>45</v>
      </c>
      <c r="AA3843" s="1" t="s">
        <v>147</v>
      </c>
      <c r="AB3843" s="1" t="s">
        <v>148</v>
      </c>
      <c r="AC3843" s="1" t="s">
        <v>27269</v>
      </c>
      <c r="AE3843" s="1" t="s">
        <v>50</v>
      </c>
      <c r="AH3843" s="1" t="s">
        <v>791</v>
      </c>
      <c r="AI3843" s="1" t="s">
        <v>27270</v>
      </c>
      <c r="AJ3843" s="1" t="s">
        <v>2810</v>
      </c>
      <c r="AK3843" s="1" t="s">
        <v>794</v>
      </c>
      <c r="AL3843" s="1" t="s">
        <v>57424</v>
      </c>
      <c r="AM3843" s="1" t="s">
        <v>60092</v>
      </c>
      <c r="AN3843" s="1" t="s">
        <v>59662</v>
      </c>
      <c r="AO3843" s="4">
        <v>45231</v>
      </c>
      <c r="AQ3843" t="str">
        <f t="shared" ref="AQ3843:AQ3906" si="60">LEFT(P3843,2)</f>
        <v>33</v>
      </c>
    </row>
    <row r="3844" spans="1:43" x14ac:dyDescent="0.25">
      <c r="A3844" s="1" t="s">
        <v>27271</v>
      </c>
      <c r="B3844" s="1" t="s">
        <v>34</v>
      </c>
      <c r="C3844" s="1" t="s">
        <v>27272</v>
      </c>
      <c r="D3844" s="1" t="s">
        <v>15089</v>
      </c>
      <c r="E3844" s="1" t="s">
        <v>27273</v>
      </c>
      <c r="F3844" s="1" t="s">
        <v>2214</v>
      </c>
      <c r="G3844" s="1" t="s">
        <v>2215</v>
      </c>
      <c r="H3844" s="1" t="s">
        <v>39</v>
      </c>
      <c r="J3844" s="1" t="s">
        <v>1579</v>
      </c>
      <c r="M3844" s="1" t="s">
        <v>27272</v>
      </c>
      <c r="N3844" s="1" t="s">
        <v>15089</v>
      </c>
      <c r="O3844" s="1" t="s">
        <v>27273</v>
      </c>
      <c r="P3844" s="1" t="s">
        <v>2214</v>
      </c>
      <c r="Q3844" s="1" t="s">
        <v>2215</v>
      </c>
      <c r="R3844" s="1" t="s">
        <v>39</v>
      </c>
      <c r="S3844" s="1" t="s">
        <v>1579</v>
      </c>
      <c r="V3844" s="1" t="s">
        <v>43</v>
      </c>
      <c r="W3844" s="1" t="s">
        <v>57325</v>
      </c>
      <c r="X3844" s="1" t="s">
        <v>63</v>
      </c>
      <c r="AA3844" s="1" t="s">
        <v>46</v>
      </c>
      <c r="AB3844" s="1" t="s">
        <v>47</v>
      </c>
      <c r="AC3844" s="1" t="s">
        <v>27274</v>
      </c>
      <c r="AE3844" s="1" t="s">
        <v>50</v>
      </c>
      <c r="AF3844" s="1" t="s">
        <v>1007</v>
      </c>
      <c r="AL3844" s="1" t="s">
        <v>60192</v>
      </c>
      <c r="AM3844" s="1" t="s">
        <v>57637</v>
      </c>
      <c r="AN3844" s="1" t="s">
        <v>57640</v>
      </c>
      <c r="AQ3844" t="str">
        <f t="shared" si="60"/>
        <v>81</v>
      </c>
    </row>
    <row r="3845" spans="1:43" x14ac:dyDescent="0.25">
      <c r="A3845" s="1" t="s">
        <v>27275</v>
      </c>
      <c r="B3845" s="1" t="s">
        <v>34</v>
      </c>
      <c r="C3845" s="1" t="s">
        <v>27276</v>
      </c>
      <c r="D3845" s="1" t="s">
        <v>27277</v>
      </c>
      <c r="E3845" s="1" t="s">
        <v>27278</v>
      </c>
      <c r="F3845" s="1" t="s">
        <v>268</v>
      </c>
      <c r="G3845" s="1" t="s">
        <v>27279</v>
      </c>
      <c r="H3845" s="1" t="s">
        <v>39</v>
      </c>
      <c r="J3845" s="1" t="s">
        <v>27280</v>
      </c>
      <c r="M3845" s="1" t="s">
        <v>27276</v>
      </c>
      <c r="N3845" s="1" t="s">
        <v>27277</v>
      </c>
      <c r="O3845" s="1" t="s">
        <v>27278</v>
      </c>
      <c r="P3845" s="1" t="s">
        <v>268</v>
      </c>
      <c r="Q3845" s="1" t="s">
        <v>27279</v>
      </c>
      <c r="R3845" s="1" t="s">
        <v>39</v>
      </c>
      <c r="S3845" s="1" t="s">
        <v>27280</v>
      </c>
      <c r="V3845" s="1" t="s">
        <v>43</v>
      </c>
      <c r="W3845" s="1" t="s">
        <v>57325</v>
      </c>
      <c r="X3845" s="1" t="s">
        <v>63</v>
      </c>
      <c r="AA3845" s="1" t="s">
        <v>46</v>
      </c>
      <c r="AB3845" s="1" t="s">
        <v>47</v>
      </c>
      <c r="AC3845" s="1" t="s">
        <v>27281</v>
      </c>
      <c r="AE3845" s="1" t="s">
        <v>50</v>
      </c>
      <c r="AL3845" s="1" t="s">
        <v>60412</v>
      </c>
      <c r="AM3845" s="1" t="s">
        <v>31237</v>
      </c>
      <c r="AN3845" s="1" t="s">
        <v>60408</v>
      </c>
      <c r="AQ3845" t="str">
        <f t="shared" si="60"/>
        <v>33</v>
      </c>
    </row>
    <row r="3846" spans="1:43" x14ac:dyDescent="0.25">
      <c r="A3846" s="1" t="s">
        <v>27282</v>
      </c>
      <c r="B3846" s="1" t="s">
        <v>34</v>
      </c>
      <c r="C3846" s="1" t="s">
        <v>27283</v>
      </c>
      <c r="D3846" s="1" t="s">
        <v>905</v>
      </c>
      <c r="E3846" s="1" t="s">
        <v>25860</v>
      </c>
      <c r="F3846" s="1" t="s">
        <v>1456</v>
      </c>
      <c r="G3846" s="1" t="s">
        <v>27284</v>
      </c>
      <c r="H3846" s="1" t="s">
        <v>39</v>
      </c>
      <c r="I3846" s="1" t="s">
        <v>27285</v>
      </c>
      <c r="J3846" s="1" t="s">
        <v>27286</v>
      </c>
      <c r="M3846" s="1" t="s">
        <v>27283</v>
      </c>
      <c r="N3846" s="1" t="s">
        <v>905</v>
      </c>
      <c r="O3846" s="1" t="s">
        <v>25860</v>
      </c>
      <c r="P3846" s="1" t="s">
        <v>1456</v>
      </c>
      <c r="Q3846" s="1" t="s">
        <v>27284</v>
      </c>
      <c r="R3846" s="1" t="s">
        <v>39</v>
      </c>
      <c r="S3846" s="1" t="s">
        <v>27286</v>
      </c>
      <c r="V3846" s="1" t="s">
        <v>43</v>
      </c>
      <c r="W3846" s="1" t="s">
        <v>57325</v>
      </c>
      <c r="X3846" s="1" t="s">
        <v>63</v>
      </c>
      <c r="AB3846" s="1" t="s">
        <v>47</v>
      </c>
      <c r="AC3846" s="1" t="s">
        <v>2348</v>
      </c>
      <c r="AE3846" s="1" t="s">
        <v>50</v>
      </c>
      <c r="AF3846" s="1" t="s">
        <v>1048</v>
      </c>
      <c r="AL3846" s="1" t="s">
        <v>57560</v>
      </c>
      <c r="AQ3846" t="str">
        <f t="shared" si="60"/>
        <v>64</v>
      </c>
    </row>
    <row r="3847" spans="1:43" x14ac:dyDescent="0.25">
      <c r="A3847" s="1" t="s">
        <v>27287</v>
      </c>
      <c r="B3847" s="1" t="s">
        <v>34</v>
      </c>
      <c r="C3847" s="1" t="s">
        <v>27288</v>
      </c>
      <c r="D3847" s="1" t="s">
        <v>4404</v>
      </c>
      <c r="E3847" s="1" t="s">
        <v>27289</v>
      </c>
      <c r="F3847" s="1" t="s">
        <v>4097</v>
      </c>
      <c r="G3847" s="1" t="s">
        <v>16218</v>
      </c>
      <c r="H3847" s="1" t="s">
        <v>39</v>
      </c>
      <c r="I3847" s="1" t="s">
        <v>27290</v>
      </c>
      <c r="J3847" s="1" t="s">
        <v>27291</v>
      </c>
      <c r="M3847" s="1" t="s">
        <v>27288</v>
      </c>
      <c r="O3847" s="1" t="s">
        <v>27289</v>
      </c>
      <c r="P3847" s="1" t="s">
        <v>4097</v>
      </c>
      <c r="Q3847" s="1" t="s">
        <v>16218</v>
      </c>
      <c r="R3847" s="1" t="s">
        <v>39</v>
      </c>
      <c r="S3847" s="1" t="s">
        <v>27291</v>
      </c>
      <c r="V3847" s="1" t="s">
        <v>43</v>
      </c>
      <c r="W3847" s="1" t="s">
        <v>57325</v>
      </c>
      <c r="X3847" s="1" t="s">
        <v>63</v>
      </c>
      <c r="AA3847" s="1" t="s">
        <v>147</v>
      </c>
      <c r="AB3847" s="1" t="s">
        <v>148</v>
      </c>
      <c r="AC3847" s="1" t="s">
        <v>27292</v>
      </c>
      <c r="AE3847" s="1" t="s">
        <v>50</v>
      </c>
      <c r="AF3847" s="1" t="s">
        <v>1007</v>
      </c>
      <c r="AG3847" s="1" t="s">
        <v>749</v>
      </c>
      <c r="AH3847" s="1" t="s">
        <v>567</v>
      </c>
      <c r="AI3847" s="1" t="s">
        <v>27293</v>
      </c>
      <c r="AJ3847" s="1" t="s">
        <v>407</v>
      </c>
      <c r="AK3847" s="1" t="s">
        <v>751</v>
      </c>
      <c r="AL3847" s="1" t="s">
        <v>57478</v>
      </c>
      <c r="AM3847" s="1" t="s">
        <v>51610</v>
      </c>
      <c r="AQ3847" t="str">
        <f t="shared" si="60"/>
        <v>31</v>
      </c>
    </row>
    <row r="3848" spans="1:43" x14ac:dyDescent="0.25">
      <c r="A3848" s="1" t="s">
        <v>27294</v>
      </c>
      <c r="B3848" s="1" t="s">
        <v>34</v>
      </c>
      <c r="C3848" s="1" t="s">
        <v>27295</v>
      </c>
      <c r="D3848" s="1" t="s">
        <v>396</v>
      </c>
      <c r="E3848" s="1" t="s">
        <v>27296</v>
      </c>
      <c r="F3848" s="1" t="s">
        <v>13202</v>
      </c>
      <c r="G3848" s="1" t="s">
        <v>27297</v>
      </c>
      <c r="H3848" s="1" t="s">
        <v>39</v>
      </c>
      <c r="I3848" s="1" t="s">
        <v>27298</v>
      </c>
      <c r="J3848" s="1" t="s">
        <v>27299</v>
      </c>
      <c r="K3848" s="1" t="s">
        <v>27300</v>
      </c>
      <c r="M3848" s="1" t="s">
        <v>27295</v>
      </c>
      <c r="N3848" s="1" t="s">
        <v>396</v>
      </c>
      <c r="O3848" s="1" t="s">
        <v>27296</v>
      </c>
      <c r="P3848" s="1" t="s">
        <v>13202</v>
      </c>
      <c r="Q3848" s="1" t="s">
        <v>27297</v>
      </c>
      <c r="R3848" s="1" t="s">
        <v>39</v>
      </c>
      <c r="S3848" s="1" t="s">
        <v>27299</v>
      </c>
      <c r="T3848" s="1" t="s">
        <v>27300</v>
      </c>
      <c r="V3848" s="1" t="s">
        <v>43</v>
      </c>
      <c r="W3848" s="1" t="s">
        <v>43</v>
      </c>
      <c r="X3848" s="1" t="s">
        <v>73</v>
      </c>
      <c r="Y3848" s="1" t="s">
        <v>57324</v>
      </c>
      <c r="Z3848" s="1" t="s">
        <v>45</v>
      </c>
      <c r="AA3848" s="1" t="s">
        <v>46</v>
      </c>
      <c r="AB3848" s="1" t="s">
        <v>47</v>
      </c>
      <c r="AC3848" s="1" t="s">
        <v>726</v>
      </c>
      <c r="AE3848" s="1" t="s">
        <v>50</v>
      </c>
      <c r="AM3848" s="1" t="s">
        <v>60413</v>
      </c>
      <c r="AN3848" s="1" t="s">
        <v>33943</v>
      </c>
      <c r="AO3848" s="4">
        <v>45505</v>
      </c>
      <c r="AQ3848" t="str">
        <f t="shared" si="60"/>
        <v>33</v>
      </c>
    </row>
    <row r="3849" spans="1:43" x14ac:dyDescent="0.25">
      <c r="A3849" s="1" t="s">
        <v>27301</v>
      </c>
      <c r="B3849" s="1" t="s">
        <v>34</v>
      </c>
      <c r="C3849" s="1" t="s">
        <v>23512</v>
      </c>
      <c r="D3849" s="1" t="s">
        <v>2052</v>
      </c>
      <c r="E3849" s="1" t="s">
        <v>27302</v>
      </c>
      <c r="F3849" s="1" t="s">
        <v>2707</v>
      </c>
      <c r="G3849" s="1" t="s">
        <v>23514</v>
      </c>
      <c r="H3849" s="1" t="s">
        <v>39</v>
      </c>
      <c r="I3849" s="1" t="s">
        <v>27303</v>
      </c>
      <c r="J3849" s="1" t="s">
        <v>23516</v>
      </c>
      <c r="M3849" s="1" t="s">
        <v>27304</v>
      </c>
      <c r="N3849" s="1" t="s">
        <v>2052</v>
      </c>
      <c r="O3849" s="1" t="s">
        <v>27305</v>
      </c>
      <c r="P3849" s="1" t="s">
        <v>2707</v>
      </c>
      <c r="Q3849" s="1" t="s">
        <v>23514</v>
      </c>
      <c r="R3849" s="1" t="s">
        <v>39</v>
      </c>
      <c r="S3849" s="1" t="s">
        <v>23516</v>
      </c>
      <c r="T3849" s="1" t="s">
        <v>23515</v>
      </c>
      <c r="V3849" s="1" t="s">
        <v>62</v>
      </c>
      <c r="W3849" s="1" t="s">
        <v>57325</v>
      </c>
      <c r="X3849" s="1" t="s">
        <v>63</v>
      </c>
      <c r="Y3849" s="1" t="s">
        <v>57329</v>
      </c>
      <c r="Z3849" s="1" t="s">
        <v>525</v>
      </c>
      <c r="AA3849" s="1" t="s">
        <v>147</v>
      </c>
      <c r="AB3849" s="1" t="s">
        <v>148</v>
      </c>
      <c r="AC3849" s="1" t="s">
        <v>9039</v>
      </c>
      <c r="AE3849" s="1" t="s">
        <v>50</v>
      </c>
      <c r="AG3849" s="1" t="s">
        <v>23518</v>
      </c>
      <c r="AH3849" s="1" t="s">
        <v>496</v>
      </c>
      <c r="AI3849" s="1" t="s">
        <v>23519</v>
      </c>
      <c r="AJ3849" s="1" t="s">
        <v>153</v>
      </c>
      <c r="AK3849" s="1" t="s">
        <v>499</v>
      </c>
      <c r="AL3849" s="1" t="s">
        <v>57524</v>
      </c>
      <c r="AM3849" s="1" t="s">
        <v>26350</v>
      </c>
      <c r="AN3849" s="1" t="s">
        <v>57746</v>
      </c>
      <c r="AO3849" s="4">
        <v>45292</v>
      </c>
      <c r="AQ3849" t="str">
        <f t="shared" si="60"/>
        <v>44</v>
      </c>
    </row>
    <row r="3850" spans="1:43" x14ac:dyDescent="0.25">
      <c r="A3850" s="1" t="s">
        <v>27306</v>
      </c>
      <c r="B3850" s="1" t="s">
        <v>34</v>
      </c>
      <c r="C3850" s="1" t="s">
        <v>27307</v>
      </c>
      <c r="E3850" s="1" t="s">
        <v>27308</v>
      </c>
      <c r="F3850" s="1" t="s">
        <v>1662</v>
      </c>
      <c r="G3850" s="1" t="s">
        <v>27309</v>
      </c>
      <c r="H3850" s="1" t="s">
        <v>39</v>
      </c>
      <c r="I3850" s="1" t="s">
        <v>27310</v>
      </c>
      <c r="J3850" s="1" t="s">
        <v>27311</v>
      </c>
      <c r="M3850" s="1" t="s">
        <v>27307</v>
      </c>
      <c r="O3850" s="1" t="s">
        <v>27308</v>
      </c>
      <c r="P3850" s="1" t="s">
        <v>1662</v>
      </c>
      <c r="Q3850" s="1" t="s">
        <v>27309</v>
      </c>
      <c r="R3850" s="1" t="s">
        <v>39</v>
      </c>
      <c r="S3850" s="1" t="s">
        <v>27311</v>
      </c>
      <c r="V3850" s="1" t="s">
        <v>43</v>
      </c>
      <c r="W3850" s="1" t="s">
        <v>57325</v>
      </c>
      <c r="X3850" s="1" t="s">
        <v>63</v>
      </c>
      <c r="AA3850" s="1" t="s">
        <v>46</v>
      </c>
      <c r="AB3850" s="1" t="s">
        <v>47</v>
      </c>
      <c r="AC3850" s="1" t="s">
        <v>7376</v>
      </c>
      <c r="AE3850" s="1" t="s">
        <v>50</v>
      </c>
      <c r="AL3850" s="1" t="s">
        <v>60414</v>
      </c>
      <c r="AM3850" s="1" t="s">
        <v>60415</v>
      </c>
      <c r="AQ3850" t="str">
        <f t="shared" si="60"/>
        <v>44</v>
      </c>
    </row>
    <row r="3851" spans="1:43" x14ac:dyDescent="0.25">
      <c r="A3851" s="1" t="s">
        <v>27312</v>
      </c>
      <c r="B3851" s="1" t="s">
        <v>34</v>
      </c>
      <c r="C3851" s="1" t="s">
        <v>23799</v>
      </c>
      <c r="D3851" s="1" t="s">
        <v>27313</v>
      </c>
      <c r="E3851" s="1" t="s">
        <v>27314</v>
      </c>
      <c r="F3851" s="1" t="s">
        <v>8994</v>
      </c>
      <c r="G3851" s="1" t="s">
        <v>8995</v>
      </c>
      <c r="H3851" s="1" t="s">
        <v>39</v>
      </c>
      <c r="I3851" s="1" t="s">
        <v>27315</v>
      </c>
      <c r="J3851" s="1" t="s">
        <v>27316</v>
      </c>
      <c r="M3851" s="1" t="s">
        <v>23799</v>
      </c>
      <c r="N3851" s="1" t="s">
        <v>27313</v>
      </c>
      <c r="O3851" s="1" t="s">
        <v>27314</v>
      </c>
      <c r="P3851" s="1" t="s">
        <v>8994</v>
      </c>
      <c r="Q3851" s="1" t="s">
        <v>8995</v>
      </c>
      <c r="R3851" s="1" t="s">
        <v>39</v>
      </c>
      <c r="S3851" s="1" t="s">
        <v>27316</v>
      </c>
      <c r="V3851" s="1" t="s">
        <v>43</v>
      </c>
      <c r="W3851" s="1" t="s">
        <v>57325</v>
      </c>
      <c r="X3851" s="1" t="s">
        <v>63</v>
      </c>
      <c r="AB3851" s="1" t="s">
        <v>47</v>
      </c>
      <c r="AC3851" s="1" t="s">
        <v>895</v>
      </c>
      <c r="AE3851" s="1" t="s">
        <v>50</v>
      </c>
      <c r="AF3851" s="1" t="s">
        <v>1048</v>
      </c>
      <c r="AQ3851" t="str">
        <f t="shared" si="60"/>
        <v>64</v>
      </c>
    </row>
    <row r="3852" spans="1:43" x14ac:dyDescent="0.25">
      <c r="A3852" s="1" t="s">
        <v>27317</v>
      </c>
      <c r="B3852" s="1" t="s">
        <v>34</v>
      </c>
      <c r="C3852" s="1" t="s">
        <v>27318</v>
      </c>
      <c r="D3852" s="1" t="s">
        <v>1660</v>
      </c>
      <c r="E3852" s="1" t="s">
        <v>27319</v>
      </c>
      <c r="F3852" s="1" t="s">
        <v>1562</v>
      </c>
      <c r="G3852" s="1" t="s">
        <v>4823</v>
      </c>
      <c r="H3852" s="1" t="s">
        <v>39</v>
      </c>
      <c r="I3852" s="1" t="s">
        <v>27320</v>
      </c>
      <c r="J3852" s="1" t="s">
        <v>27321</v>
      </c>
      <c r="M3852" s="1" t="s">
        <v>27318</v>
      </c>
      <c r="N3852" s="1" t="s">
        <v>1660</v>
      </c>
      <c r="O3852" s="1" t="s">
        <v>27319</v>
      </c>
      <c r="P3852" s="1" t="s">
        <v>1562</v>
      </c>
      <c r="Q3852" s="1" t="s">
        <v>4823</v>
      </c>
      <c r="R3852" s="1" t="s">
        <v>39</v>
      </c>
      <c r="S3852" s="1" t="s">
        <v>27321</v>
      </c>
      <c r="V3852" s="1" t="s">
        <v>43</v>
      </c>
      <c r="W3852" s="1" t="s">
        <v>57325</v>
      </c>
      <c r="X3852" s="1" t="s">
        <v>63</v>
      </c>
      <c r="Y3852" s="1" t="s">
        <v>57329</v>
      </c>
      <c r="Z3852" s="1" t="s">
        <v>525</v>
      </c>
      <c r="AA3852" s="1" t="s">
        <v>147</v>
      </c>
      <c r="AB3852" s="1" t="s">
        <v>148</v>
      </c>
      <c r="AC3852" s="1" t="s">
        <v>9912</v>
      </c>
      <c r="AE3852" s="1" t="s">
        <v>50</v>
      </c>
      <c r="AF3852" s="1" t="s">
        <v>51</v>
      </c>
      <c r="AG3852" s="1" t="s">
        <v>434</v>
      </c>
      <c r="AH3852" s="1" t="s">
        <v>991</v>
      </c>
      <c r="AI3852" s="1" t="s">
        <v>27322</v>
      </c>
      <c r="AJ3852" s="1" t="s">
        <v>1396</v>
      </c>
      <c r="AK3852" s="1" t="s">
        <v>993</v>
      </c>
      <c r="AL3852" s="1" t="s">
        <v>57555</v>
      </c>
      <c r="AM3852" s="1" t="s">
        <v>59584</v>
      </c>
      <c r="AN3852" s="1" t="s">
        <v>57773</v>
      </c>
      <c r="AO3852" s="4">
        <v>45383</v>
      </c>
      <c r="AQ3852" t="str">
        <f t="shared" si="60"/>
        <v>47</v>
      </c>
    </row>
    <row r="3853" spans="1:43" x14ac:dyDescent="0.25">
      <c r="A3853" s="1" t="s">
        <v>27323</v>
      </c>
      <c r="B3853" s="1" t="s">
        <v>34</v>
      </c>
      <c r="C3853" s="1" t="s">
        <v>27324</v>
      </c>
      <c r="D3853" s="1" t="s">
        <v>7002</v>
      </c>
      <c r="E3853" s="1" t="s">
        <v>27325</v>
      </c>
      <c r="F3853" s="1" t="s">
        <v>1586</v>
      </c>
      <c r="G3853" s="1" t="s">
        <v>16441</v>
      </c>
      <c r="H3853" s="1" t="s">
        <v>39</v>
      </c>
      <c r="J3853" s="1" t="s">
        <v>27326</v>
      </c>
      <c r="M3853" s="1" t="s">
        <v>27324</v>
      </c>
      <c r="N3853" s="1" t="s">
        <v>7002</v>
      </c>
      <c r="O3853" s="1" t="s">
        <v>27325</v>
      </c>
      <c r="P3853" s="1" t="s">
        <v>1586</v>
      </c>
      <c r="Q3853" s="1" t="s">
        <v>16441</v>
      </c>
      <c r="R3853" s="1" t="s">
        <v>39</v>
      </c>
      <c r="S3853" s="1" t="s">
        <v>27326</v>
      </c>
      <c r="V3853" s="1" t="s">
        <v>43</v>
      </c>
      <c r="W3853" s="1" t="s">
        <v>57325</v>
      </c>
      <c r="X3853" s="1" t="s">
        <v>63</v>
      </c>
      <c r="AA3853" s="1" t="s">
        <v>46</v>
      </c>
      <c r="AB3853" s="1" t="s">
        <v>47</v>
      </c>
      <c r="AC3853" s="1" t="s">
        <v>27327</v>
      </c>
      <c r="AE3853" s="1" t="s">
        <v>50</v>
      </c>
      <c r="AF3853" s="1" t="s">
        <v>1007</v>
      </c>
      <c r="AL3853" s="1" t="s">
        <v>60416</v>
      </c>
      <c r="AM3853" s="1" t="s">
        <v>60417</v>
      </c>
      <c r="AQ3853" t="str">
        <f t="shared" si="60"/>
        <v>31</v>
      </c>
    </row>
    <row r="3854" spans="1:43" x14ac:dyDescent="0.25">
      <c r="A3854" s="1" t="s">
        <v>27328</v>
      </c>
      <c r="B3854" s="1" t="s">
        <v>34</v>
      </c>
      <c r="C3854" s="1" t="s">
        <v>27329</v>
      </c>
      <c r="D3854" s="1" t="s">
        <v>4073</v>
      </c>
      <c r="E3854" s="1" t="s">
        <v>27330</v>
      </c>
      <c r="F3854" s="1" t="s">
        <v>2368</v>
      </c>
      <c r="G3854" s="1" t="s">
        <v>27331</v>
      </c>
      <c r="H3854" s="1" t="s">
        <v>39</v>
      </c>
      <c r="I3854" s="1" t="s">
        <v>27332</v>
      </c>
      <c r="K3854" s="1" t="s">
        <v>27333</v>
      </c>
      <c r="M3854" s="1" t="s">
        <v>27334</v>
      </c>
      <c r="N3854" s="1" t="s">
        <v>1613</v>
      </c>
      <c r="O3854" s="1" t="s">
        <v>27335</v>
      </c>
      <c r="P3854" s="1" t="s">
        <v>2368</v>
      </c>
      <c r="Q3854" s="1" t="s">
        <v>27331</v>
      </c>
      <c r="R3854" s="1" t="s">
        <v>39</v>
      </c>
      <c r="T3854" s="1" t="s">
        <v>27336</v>
      </c>
      <c r="V3854" s="1" t="s">
        <v>62</v>
      </c>
      <c r="W3854" s="1" t="s">
        <v>43</v>
      </c>
      <c r="X3854" s="1" t="s">
        <v>73</v>
      </c>
      <c r="Y3854" s="1" t="s">
        <v>57324</v>
      </c>
      <c r="Z3854" s="1" t="s">
        <v>45</v>
      </c>
      <c r="AA3854" s="1" t="s">
        <v>46</v>
      </c>
      <c r="AB3854" s="1" t="s">
        <v>47</v>
      </c>
      <c r="AC3854" s="1" t="s">
        <v>27337</v>
      </c>
      <c r="AE3854" s="1" t="s">
        <v>50</v>
      </c>
      <c r="AM3854" s="1" t="s">
        <v>60418</v>
      </c>
      <c r="AO3854" s="4">
        <v>45536</v>
      </c>
      <c r="AP3854" s="4">
        <v>44805</v>
      </c>
      <c r="AQ3854" t="str">
        <f t="shared" si="60"/>
        <v>35</v>
      </c>
    </row>
    <row r="3855" spans="1:43" x14ac:dyDescent="0.25">
      <c r="A3855" s="1" t="s">
        <v>27338</v>
      </c>
      <c r="B3855" s="1" t="s">
        <v>34</v>
      </c>
      <c r="C3855" s="1" t="s">
        <v>12314</v>
      </c>
      <c r="D3855" s="1" t="s">
        <v>27339</v>
      </c>
      <c r="E3855" s="1" t="s">
        <v>27340</v>
      </c>
      <c r="F3855" s="1" t="s">
        <v>3371</v>
      </c>
      <c r="G3855" s="1" t="s">
        <v>27341</v>
      </c>
      <c r="H3855" s="1" t="s">
        <v>39</v>
      </c>
      <c r="J3855" s="1" t="s">
        <v>27342</v>
      </c>
      <c r="K3855" s="1" t="s">
        <v>27343</v>
      </c>
      <c r="M3855" s="1" t="s">
        <v>12314</v>
      </c>
      <c r="N3855" s="1" t="s">
        <v>27339</v>
      </c>
      <c r="O3855" s="1" t="s">
        <v>27340</v>
      </c>
      <c r="P3855" s="1" t="s">
        <v>3371</v>
      </c>
      <c r="Q3855" s="1" t="s">
        <v>27341</v>
      </c>
      <c r="R3855" s="1" t="s">
        <v>39</v>
      </c>
      <c r="S3855" s="1" t="s">
        <v>27342</v>
      </c>
      <c r="T3855" s="1" t="s">
        <v>27343</v>
      </c>
      <c r="V3855" s="1" t="s">
        <v>43</v>
      </c>
      <c r="W3855" s="1" t="s">
        <v>43</v>
      </c>
      <c r="X3855" s="1" t="s">
        <v>73</v>
      </c>
      <c r="Y3855" s="1" t="s">
        <v>57324</v>
      </c>
      <c r="Z3855" s="1" t="s">
        <v>45</v>
      </c>
      <c r="AA3855" s="1" t="s">
        <v>46</v>
      </c>
      <c r="AB3855" s="1" t="s">
        <v>47</v>
      </c>
      <c r="AC3855" s="1" t="s">
        <v>27344</v>
      </c>
      <c r="AE3855" s="1" t="s">
        <v>50</v>
      </c>
      <c r="AM3855" s="1" t="s">
        <v>60419</v>
      </c>
      <c r="AN3855" s="1" t="s">
        <v>60420</v>
      </c>
      <c r="AO3855" s="4">
        <v>45474</v>
      </c>
      <c r="AQ3855" t="str">
        <f t="shared" si="60"/>
        <v>32</v>
      </c>
    </row>
    <row r="3856" spans="1:43" x14ac:dyDescent="0.25">
      <c r="A3856" s="1" t="s">
        <v>27345</v>
      </c>
      <c r="B3856" s="1" t="s">
        <v>34</v>
      </c>
      <c r="C3856" s="1" t="s">
        <v>27346</v>
      </c>
      <c r="D3856" s="1" t="s">
        <v>1883</v>
      </c>
      <c r="E3856" s="1" t="s">
        <v>27347</v>
      </c>
      <c r="F3856" s="1" t="s">
        <v>2521</v>
      </c>
      <c r="G3856" s="1" t="s">
        <v>27348</v>
      </c>
      <c r="H3856" s="1" t="s">
        <v>39</v>
      </c>
      <c r="I3856" s="1" t="s">
        <v>27349</v>
      </c>
      <c r="J3856" s="1" t="s">
        <v>27350</v>
      </c>
      <c r="M3856" s="1" t="s">
        <v>27346</v>
      </c>
      <c r="N3856" s="1" t="s">
        <v>1883</v>
      </c>
      <c r="O3856" s="1" t="s">
        <v>27347</v>
      </c>
      <c r="P3856" s="1" t="s">
        <v>2521</v>
      </c>
      <c r="Q3856" s="1" t="s">
        <v>27348</v>
      </c>
      <c r="R3856" s="1" t="s">
        <v>39</v>
      </c>
      <c r="S3856" s="1" t="s">
        <v>27350</v>
      </c>
      <c r="V3856" s="1" t="s">
        <v>43</v>
      </c>
      <c r="W3856" s="1" t="s">
        <v>57325</v>
      </c>
      <c r="X3856" s="1" t="s">
        <v>63</v>
      </c>
      <c r="AB3856" s="1" t="s">
        <v>47</v>
      </c>
      <c r="AC3856" s="1" t="s">
        <v>9812</v>
      </c>
      <c r="AE3856" s="1" t="s">
        <v>50</v>
      </c>
      <c r="AQ3856" t="str">
        <f t="shared" si="60"/>
        <v>32</v>
      </c>
    </row>
    <row r="3857" spans="1:43" x14ac:dyDescent="0.25">
      <c r="A3857" s="1" t="s">
        <v>27351</v>
      </c>
      <c r="B3857" s="1" t="s">
        <v>34</v>
      </c>
      <c r="C3857" s="1" t="s">
        <v>7912</v>
      </c>
      <c r="D3857" s="1" t="s">
        <v>3928</v>
      </c>
      <c r="E3857" s="1" t="s">
        <v>27352</v>
      </c>
      <c r="F3857" s="1" t="s">
        <v>2008</v>
      </c>
      <c r="G3857" s="1" t="s">
        <v>20443</v>
      </c>
      <c r="H3857" s="1" t="s">
        <v>39</v>
      </c>
      <c r="I3857" s="1" t="s">
        <v>27353</v>
      </c>
      <c r="K3857" s="1" t="s">
        <v>27354</v>
      </c>
      <c r="M3857" s="1" t="s">
        <v>7912</v>
      </c>
      <c r="N3857" s="1" t="s">
        <v>3928</v>
      </c>
      <c r="O3857" s="1" t="s">
        <v>27352</v>
      </c>
      <c r="P3857" s="1" t="s">
        <v>2008</v>
      </c>
      <c r="Q3857" s="1" t="s">
        <v>20443</v>
      </c>
      <c r="R3857" s="1" t="s">
        <v>39</v>
      </c>
      <c r="T3857" s="1" t="s">
        <v>27354</v>
      </c>
      <c r="V3857" s="1" t="s">
        <v>43</v>
      </c>
      <c r="W3857" s="1" t="s">
        <v>57325</v>
      </c>
      <c r="X3857" s="1" t="s">
        <v>63</v>
      </c>
      <c r="Y3857" s="1" t="s">
        <v>57324</v>
      </c>
      <c r="Z3857" s="1" t="s">
        <v>45</v>
      </c>
      <c r="AA3857" s="1" t="s">
        <v>147</v>
      </c>
      <c r="AB3857" s="1" t="s">
        <v>148</v>
      </c>
      <c r="AC3857" s="1" t="s">
        <v>2537</v>
      </c>
      <c r="AE3857" s="1" t="s">
        <v>50</v>
      </c>
      <c r="AF3857" s="1" t="s">
        <v>1007</v>
      </c>
      <c r="AG3857" s="1" t="s">
        <v>150</v>
      </c>
      <c r="AH3857" s="1" t="s">
        <v>151</v>
      </c>
      <c r="AI3857" s="1" t="s">
        <v>27355</v>
      </c>
      <c r="AJ3857" s="1" t="s">
        <v>1472</v>
      </c>
      <c r="AK3857" s="1" t="s">
        <v>154</v>
      </c>
      <c r="AL3857" s="1" t="s">
        <v>44618</v>
      </c>
      <c r="AM3857" s="1" t="s">
        <v>60421</v>
      </c>
      <c r="AO3857" s="4">
        <v>45231</v>
      </c>
      <c r="AQ3857" t="str">
        <f t="shared" si="60"/>
        <v>31</v>
      </c>
    </row>
    <row r="3858" spans="1:43" x14ac:dyDescent="0.25">
      <c r="A3858" s="1" t="s">
        <v>27356</v>
      </c>
      <c r="B3858" s="1" t="s">
        <v>34</v>
      </c>
      <c r="C3858" s="1" t="s">
        <v>2680</v>
      </c>
      <c r="D3858" s="1" t="s">
        <v>8137</v>
      </c>
      <c r="E3858" s="1" t="s">
        <v>27357</v>
      </c>
      <c r="F3858" s="1" t="s">
        <v>1964</v>
      </c>
      <c r="G3858" s="1" t="s">
        <v>1965</v>
      </c>
      <c r="H3858" s="1" t="s">
        <v>39</v>
      </c>
      <c r="I3858" s="1" t="s">
        <v>27358</v>
      </c>
      <c r="J3858" s="1" t="s">
        <v>27359</v>
      </c>
      <c r="M3858" s="1" t="s">
        <v>2680</v>
      </c>
      <c r="N3858" s="1" t="s">
        <v>8137</v>
      </c>
      <c r="O3858" s="1" t="s">
        <v>27357</v>
      </c>
      <c r="P3858" s="1" t="s">
        <v>1964</v>
      </c>
      <c r="Q3858" s="1" t="s">
        <v>1965</v>
      </c>
      <c r="R3858" s="1" t="s">
        <v>39</v>
      </c>
      <c r="S3858" s="1" t="s">
        <v>27359</v>
      </c>
      <c r="V3858" s="1" t="s">
        <v>43</v>
      </c>
      <c r="W3858" s="1" t="s">
        <v>57325</v>
      </c>
      <c r="X3858" s="1" t="s">
        <v>63</v>
      </c>
      <c r="AB3858" s="1" t="s">
        <v>47</v>
      </c>
      <c r="AC3858" s="1" t="s">
        <v>2944</v>
      </c>
      <c r="AE3858" s="1" t="s">
        <v>50</v>
      </c>
      <c r="AF3858" s="1" t="s">
        <v>1048</v>
      </c>
      <c r="AL3858" s="1" t="s">
        <v>57560</v>
      </c>
      <c r="AM3858" s="1" t="s">
        <v>57458</v>
      </c>
      <c r="AQ3858" t="str">
        <f t="shared" si="60"/>
        <v>64</v>
      </c>
    </row>
    <row r="3859" spans="1:43" x14ac:dyDescent="0.25">
      <c r="A3859" s="1" t="s">
        <v>27360</v>
      </c>
      <c r="B3859" s="1" t="s">
        <v>34</v>
      </c>
      <c r="C3859" s="1" t="s">
        <v>27334</v>
      </c>
      <c r="D3859" s="1" t="s">
        <v>15089</v>
      </c>
      <c r="E3859" s="1" t="s">
        <v>27361</v>
      </c>
      <c r="F3859" s="1" t="s">
        <v>27362</v>
      </c>
      <c r="G3859" s="1" t="s">
        <v>27363</v>
      </c>
      <c r="H3859" s="1" t="s">
        <v>39</v>
      </c>
      <c r="I3859" s="1" t="s">
        <v>27364</v>
      </c>
      <c r="J3859" s="1" t="s">
        <v>27365</v>
      </c>
      <c r="K3859" s="1" t="s">
        <v>27366</v>
      </c>
      <c r="M3859" s="1" t="s">
        <v>27334</v>
      </c>
      <c r="N3859" s="1" t="s">
        <v>15089</v>
      </c>
      <c r="O3859" s="1" t="s">
        <v>27361</v>
      </c>
      <c r="P3859" s="1" t="s">
        <v>27362</v>
      </c>
      <c r="Q3859" s="1" t="s">
        <v>27363</v>
      </c>
      <c r="R3859" s="1" t="s">
        <v>39</v>
      </c>
      <c r="S3859" s="1" t="s">
        <v>27365</v>
      </c>
      <c r="T3859" s="1" t="s">
        <v>27366</v>
      </c>
      <c r="V3859" s="1" t="s">
        <v>43</v>
      </c>
      <c r="W3859" s="1" t="s">
        <v>57325</v>
      </c>
      <c r="X3859" s="1" t="s">
        <v>63</v>
      </c>
      <c r="AB3859" s="1" t="s">
        <v>47</v>
      </c>
      <c r="AC3859" s="1" t="s">
        <v>2348</v>
      </c>
      <c r="AE3859" s="1" t="s">
        <v>50</v>
      </c>
      <c r="AL3859" s="1" t="s">
        <v>60422</v>
      </c>
      <c r="AQ3859" t="str">
        <f t="shared" si="60"/>
        <v>22</v>
      </c>
    </row>
    <row r="3860" spans="1:43" x14ac:dyDescent="0.25">
      <c r="A3860" s="1" t="s">
        <v>27367</v>
      </c>
      <c r="B3860" s="1" t="s">
        <v>34</v>
      </c>
      <c r="C3860" s="1" t="s">
        <v>27368</v>
      </c>
      <c r="D3860" s="1" t="s">
        <v>27369</v>
      </c>
      <c r="E3860" s="1" t="s">
        <v>27370</v>
      </c>
      <c r="F3860" s="1" t="s">
        <v>1573</v>
      </c>
      <c r="G3860" s="1" t="s">
        <v>2136</v>
      </c>
      <c r="H3860" s="1" t="s">
        <v>39</v>
      </c>
      <c r="J3860" s="1" t="s">
        <v>27371</v>
      </c>
      <c r="M3860" s="1" t="s">
        <v>27368</v>
      </c>
      <c r="N3860" s="1" t="s">
        <v>27369</v>
      </c>
      <c r="O3860" s="1" t="s">
        <v>27370</v>
      </c>
      <c r="P3860" s="1" t="s">
        <v>1573</v>
      </c>
      <c r="Q3860" s="1" t="s">
        <v>2136</v>
      </c>
      <c r="R3860" s="1" t="s">
        <v>39</v>
      </c>
      <c r="S3860" s="1" t="s">
        <v>27371</v>
      </c>
      <c r="V3860" s="1" t="s">
        <v>43</v>
      </c>
      <c r="W3860" s="1" t="s">
        <v>57325</v>
      </c>
      <c r="X3860" s="1" t="s">
        <v>63</v>
      </c>
      <c r="AA3860" s="1" t="s">
        <v>46</v>
      </c>
      <c r="AB3860" s="1" t="s">
        <v>47</v>
      </c>
      <c r="AC3860" s="1" t="s">
        <v>27372</v>
      </c>
      <c r="AE3860" s="1" t="s">
        <v>50</v>
      </c>
      <c r="AF3860" s="1" t="s">
        <v>1007</v>
      </c>
      <c r="AM3860" s="1" t="s">
        <v>57637</v>
      </c>
      <c r="AQ3860" t="str">
        <f t="shared" si="60"/>
        <v>81</v>
      </c>
    </row>
    <row r="3861" spans="1:43" x14ac:dyDescent="0.25">
      <c r="A3861" s="1" t="s">
        <v>27373</v>
      </c>
      <c r="B3861" s="1" t="s">
        <v>34</v>
      </c>
      <c r="C3861" s="1" t="s">
        <v>27374</v>
      </c>
      <c r="E3861" s="1" t="s">
        <v>27375</v>
      </c>
      <c r="F3861" s="1" t="s">
        <v>1964</v>
      </c>
      <c r="G3861" s="1" t="s">
        <v>1965</v>
      </c>
      <c r="H3861" s="1" t="s">
        <v>39</v>
      </c>
      <c r="I3861" s="1" t="s">
        <v>27376</v>
      </c>
      <c r="J3861" s="1" t="s">
        <v>27377</v>
      </c>
      <c r="M3861" s="1" t="s">
        <v>27374</v>
      </c>
      <c r="O3861" s="1" t="s">
        <v>27375</v>
      </c>
      <c r="P3861" s="1" t="s">
        <v>1964</v>
      </c>
      <c r="Q3861" s="1" t="s">
        <v>1965</v>
      </c>
      <c r="R3861" s="1" t="s">
        <v>39</v>
      </c>
      <c r="S3861" s="1" t="s">
        <v>27377</v>
      </c>
      <c r="V3861" s="1" t="s">
        <v>43</v>
      </c>
      <c r="W3861" s="1" t="s">
        <v>43</v>
      </c>
      <c r="X3861" s="1" t="s">
        <v>73</v>
      </c>
      <c r="Y3861" s="1" t="s">
        <v>57324</v>
      </c>
      <c r="Z3861" s="1" t="s">
        <v>45</v>
      </c>
      <c r="AA3861" s="1" t="s">
        <v>46</v>
      </c>
      <c r="AB3861" s="1" t="s">
        <v>47</v>
      </c>
      <c r="AC3861" s="1" t="s">
        <v>1492</v>
      </c>
      <c r="AE3861" s="1" t="s">
        <v>50</v>
      </c>
      <c r="AF3861" s="1" t="s">
        <v>1048</v>
      </c>
      <c r="AM3861" s="1" t="s">
        <v>57634</v>
      </c>
      <c r="AN3861" s="1" t="s">
        <v>57635</v>
      </c>
      <c r="AO3861" s="4">
        <v>45444</v>
      </c>
      <c r="AQ3861" t="str">
        <f t="shared" si="60"/>
        <v>64</v>
      </c>
    </row>
    <row r="3862" spans="1:43" x14ac:dyDescent="0.25">
      <c r="A3862" s="1" t="s">
        <v>27378</v>
      </c>
      <c r="B3862" s="1" t="s">
        <v>34</v>
      </c>
      <c r="C3862" s="1" t="s">
        <v>27379</v>
      </c>
      <c r="D3862" s="1" t="s">
        <v>2859</v>
      </c>
      <c r="E3862" s="1" t="s">
        <v>27380</v>
      </c>
      <c r="F3862" s="1" t="s">
        <v>5453</v>
      </c>
      <c r="G3862" s="1" t="s">
        <v>27381</v>
      </c>
      <c r="H3862" s="1" t="s">
        <v>39</v>
      </c>
      <c r="I3862" s="1" t="s">
        <v>27382</v>
      </c>
      <c r="J3862" s="1" t="s">
        <v>27383</v>
      </c>
      <c r="M3862" s="1" t="s">
        <v>27379</v>
      </c>
      <c r="N3862" s="1" t="s">
        <v>2859</v>
      </c>
      <c r="O3862" s="1" t="s">
        <v>27380</v>
      </c>
      <c r="P3862" s="1" t="s">
        <v>5453</v>
      </c>
      <c r="Q3862" s="1" t="s">
        <v>27381</v>
      </c>
      <c r="R3862" s="1" t="s">
        <v>39</v>
      </c>
      <c r="S3862" s="1" t="s">
        <v>27383</v>
      </c>
      <c r="V3862" s="1" t="s">
        <v>43</v>
      </c>
      <c r="W3862" s="1" t="s">
        <v>57325</v>
      </c>
      <c r="X3862" s="1" t="s">
        <v>63</v>
      </c>
      <c r="AA3862" s="1" t="s">
        <v>46</v>
      </c>
      <c r="AB3862" s="1" t="s">
        <v>47</v>
      </c>
      <c r="AC3862" s="1" t="s">
        <v>27384</v>
      </c>
      <c r="AE3862" s="1" t="s">
        <v>50</v>
      </c>
      <c r="AM3862" s="1" t="s">
        <v>60423</v>
      </c>
      <c r="AQ3862" t="str">
        <f t="shared" si="60"/>
        <v>14</v>
      </c>
    </row>
    <row r="3863" spans="1:43" x14ac:dyDescent="0.25">
      <c r="A3863" s="1" t="s">
        <v>27599</v>
      </c>
      <c r="B3863" s="1" t="s">
        <v>34</v>
      </c>
      <c r="C3863" s="1" t="s">
        <v>27600</v>
      </c>
      <c r="D3863" s="1" t="s">
        <v>449</v>
      </c>
      <c r="E3863" s="1" t="s">
        <v>27601</v>
      </c>
      <c r="F3863" s="1" t="s">
        <v>268</v>
      </c>
      <c r="G3863" s="1" t="s">
        <v>27602</v>
      </c>
      <c r="H3863" s="1" t="s">
        <v>39</v>
      </c>
      <c r="I3863" s="1" t="s">
        <v>27603</v>
      </c>
      <c r="J3863" s="1" t="s">
        <v>27604</v>
      </c>
      <c r="M3863" s="1" t="s">
        <v>27600</v>
      </c>
      <c r="N3863" s="1" t="s">
        <v>449</v>
      </c>
      <c r="O3863" s="1" t="s">
        <v>27605</v>
      </c>
      <c r="P3863" s="1" t="s">
        <v>268</v>
      </c>
      <c r="Q3863" s="1" t="s">
        <v>27606</v>
      </c>
      <c r="R3863" s="1" t="s">
        <v>39</v>
      </c>
      <c r="S3863" s="1" t="s">
        <v>27607</v>
      </c>
      <c r="V3863" s="1" t="s">
        <v>62</v>
      </c>
      <c r="W3863" s="1" t="s">
        <v>57325</v>
      </c>
      <c r="X3863" s="1" t="s">
        <v>63</v>
      </c>
      <c r="Y3863" s="1" t="s">
        <v>57324</v>
      </c>
      <c r="Z3863" s="1" t="s">
        <v>45</v>
      </c>
      <c r="AA3863" s="1" t="s">
        <v>147</v>
      </c>
      <c r="AB3863" s="1" t="s">
        <v>148</v>
      </c>
      <c r="AC3863" s="1" t="s">
        <v>7139</v>
      </c>
      <c r="AE3863" s="1" t="s">
        <v>836</v>
      </c>
      <c r="AF3863" s="1" t="s">
        <v>51</v>
      </c>
      <c r="AH3863" s="1" t="s">
        <v>422</v>
      </c>
      <c r="AI3863" s="1" t="s">
        <v>27608</v>
      </c>
      <c r="AJ3863" s="1" t="s">
        <v>1679</v>
      </c>
      <c r="AK3863" s="1" t="s">
        <v>425</v>
      </c>
      <c r="AL3863" s="1" t="s">
        <v>57424</v>
      </c>
      <c r="AM3863" s="1" t="s">
        <v>57656</v>
      </c>
      <c r="AN3863" s="1" t="s">
        <v>60408</v>
      </c>
      <c r="AO3863" s="4">
        <v>45505</v>
      </c>
      <c r="AP3863" s="4">
        <v>44356</v>
      </c>
      <c r="AQ3863" t="str">
        <f t="shared" si="60"/>
        <v>33</v>
      </c>
    </row>
    <row r="3864" spans="1:43" x14ac:dyDescent="0.25">
      <c r="A3864" s="1" t="s">
        <v>27609</v>
      </c>
      <c r="B3864" s="1" t="s">
        <v>34</v>
      </c>
      <c r="C3864" s="1" t="s">
        <v>27610</v>
      </c>
      <c r="D3864" s="1" t="s">
        <v>5780</v>
      </c>
      <c r="E3864" s="1" t="s">
        <v>27611</v>
      </c>
      <c r="F3864" s="1" t="s">
        <v>11383</v>
      </c>
      <c r="G3864" s="1" t="s">
        <v>27612</v>
      </c>
      <c r="H3864" s="1" t="s">
        <v>39</v>
      </c>
      <c r="I3864" s="1" t="s">
        <v>27613</v>
      </c>
      <c r="J3864" s="1" t="s">
        <v>27614</v>
      </c>
      <c r="M3864" s="1" t="s">
        <v>27610</v>
      </c>
      <c r="O3864" s="1" t="s">
        <v>27611</v>
      </c>
      <c r="P3864" s="1" t="s">
        <v>11383</v>
      </c>
      <c r="Q3864" s="1" t="s">
        <v>27612</v>
      </c>
      <c r="R3864" s="1" t="s">
        <v>39</v>
      </c>
      <c r="S3864" s="1" t="s">
        <v>27614</v>
      </c>
      <c r="V3864" s="1" t="s">
        <v>62</v>
      </c>
      <c r="W3864" s="1" t="s">
        <v>57325</v>
      </c>
      <c r="X3864" s="1" t="s">
        <v>63</v>
      </c>
      <c r="AA3864" s="1" t="s">
        <v>46</v>
      </c>
      <c r="AB3864" s="1" t="s">
        <v>47</v>
      </c>
      <c r="AC3864" s="1" t="s">
        <v>7139</v>
      </c>
      <c r="AE3864" s="1" t="s">
        <v>50</v>
      </c>
      <c r="AF3864" s="1" t="s">
        <v>51</v>
      </c>
      <c r="AL3864" s="1" t="s">
        <v>57524</v>
      </c>
      <c r="AM3864" s="1" t="s">
        <v>58998</v>
      </c>
      <c r="AN3864" s="1" t="s">
        <v>58783</v>
      </c>
      <c r="AQ3864" t="str">
        <f t="shared" si="60"/>
        <v>53</v>
      </c>
    </row>
    <row r="3865" spans="1:43" x14ac:dyDescent="0.25">
      <c r="A3865" s="1" t="s">
        <v>27615</v>
      </c>
      <c r="B3865" s="1" t="s">
        <v>34</v>
      </c>
      <c r="C3865" s="1" t="s">
        <v>2549</v>
      </c>
      <c r="D3865" s="1" t="s">
        <v>396</v>
      </c>
      <c r="E3865" s="1" t="s">
        <v>27616</v>
      </c>
      <c r="F3865" s="1" t="s">
        <v>11180</v>
      </c>
      <c r="G3865" s="1" t="s">
        <v>20012</v>
      </c>
      <c r="H3865" s="1" t="s">
        <v>39</v>
      </c>
      <c r="I3865" s="1" t="s">
        <v>27617</v>
      </c>
      <c r="K3865" s="1" t="s">
        <v>27618</v>
      </c>
      <c r="M3865" s="1" t="s">
        <v>2549</v>
      </c>
      <c r="N3865" s="1" t="s">
        <v>396</v>
      </c>
      <c r="O3865" s="1" t="s">
        <v>27616</v>
      </c>
      <c r="P3865" s="1" t="s">
        <v>11180</v>
      </c>
      <c r="Q3865" s="1" t="s">
        <v>20012</v>
      </c>
      <c r="R3865" s="1" t="s">
        <v>39</v>
      </c>
      <c r="T3865" s="1" t="s">
        <v>27618</v>
      </c>
      <c r="V3865" s="1" t="s">
        <v>43</v>
      </c>
      <c r="W3865" s="1" t="s">
        <v>43</v>
      </c>
      <c r="X3865" s="1" t="s">
        <v>73</v>
      </c>
      <c r="Y3865" s="1" t="s">
        <v>57324</v>
      </c>
      <c r="Z3865" s="1" t="s">
        <v>45</v>
      </c>
      <c r="AA3865" s="1" t="s">
        <v>46</v>
      </c>
      <c r="AB3865" s="1" t="s">
        <v>47</v>
      </c>
      <c r="AC3865" s="1" t="s">
        <v>27619</v>
      </c>
      <c r="AE3865" s="1" t="s">
        <v>50</v>
      </c>
      <c r="AF3865" s="1" t="s">
        <v>51</v>
      </c>
      <c r="AL3865" s="1" t="s">
        <v>59061</v>
      </c>
      <c r="AM3865" s="1" t="s">
        <v>57833</v>
      </c>
      <c r="AN3865" s="1" t="s">
        <v>57549</v>
      </c>
      <c r="AO3865" s="4">
        <v>45383</v>
      </c>
      <c r="AQ3865" t="str">
        <f t="shared" si="60"/>
        <v>33</v>
      </c>
    </row>
    <row r="3866" spans="1:43" x14ac:dyDescent="0.25">
      <c r="A3866" s="1" t="s">
        <v>27620</v>
      </c>
      <c r="B3866" s="1" t="s">
        <v>34</v>
      </c>
      <c r="C3866" s="1" t="s">
        <v>27621</v>
      </c>
      <c r="E3866" s="1" t="s">
        <v>27622</v>
      </c>
      <c r="F3866" s="1" t="s">
        <v>268</v>
      </c>
      <c r="G3866" s="1" t="s">
        <v>19723</v>
      </c>
      <c r="H3866" s="1" t="s">
        <v>39</v>
      </c>
      <c r="J3866" s="1" t="s">
        <v>27623</v>
      </c>
      <c r="M3866" s="1" t="s">
        <v>27621</v>
      </c>
      <c r="O3866" s="1" t="s">
        <v>27622</v>
      </c>
      <c r="P3866" s="1" t="s">
        <v>268</v>
      </c>
      <c r="Q3866" s="1" t="s">
        <v>19723</v>
      </c>
      <c r="R3866" s="1" t="s">
        <v>39</v>
      </c>
      <c r="S3866" s="1" t="s">
        <v>27623</v>
      </c>
      <c r="V3866" s="1" t="s">
        <v>43</v>
      </c>
      <c r="W3866" s="1" t="s">
        <v>57325</v>
      </c>
      <c r="X3866" s="1" t="s">
        <v>63</v>
      </c>
      <c r="AA3866" s="1" t="s">
        <v>46</v>
      </c>
      <c r="AB3866" s="1" t="s">
        <v>47</v>
      </c>
      <c r="AC3866" s="1" t="s">
        <v>24563</v>
      </c>
      <c r="AE3866" s="1" t="s">
        <v>50</v>
      </c>
      <c r="AF3866" s="1" t="s">
        <v>51</v>
      </c>
      <c r="AL3866" s="1" t="s">
        <v>59061</v>
      </c>
      <c r="AM3866" s="1" t="s">
        <v>57433</v>
      </c>
      <c r="AN3866" s="1" t="s">
        <v>57549</v>
      </c>
      <c r="AQ3866" t="str">
        <f t="shared" si="60"/>
        <v>33</v>
      </c>
    </row>
    <row r="3867" spans="1:43" x14ac:dyDescent="0.25">
      <c r="A3867" s="1" t="s">
        <v>27624</v>
      </c>
      <c r="B3867" s="1" t="s">
        <v>34</v>
      </c>
      <c r="C3867" s="1" t="s">
        <v>27625</v>
      </c>
      <c r="D3867" s="1" t="s">
        <v>20368</v>
      </c>
      <c r="E3867" s="1" t="s">
        <v>27626</v>
      </c>
      <c r="F3867" s="1" t="s">
        <v>2097</v>
      </c>
      <c r="G3867" s="1" t="s">
        <v>27627</v>
      </c>
      <c r="H3867" s="1" t="s">
        <v>39</v>
      </c>
      <c r="I3867" s="1" t="s">
        <v>27628</v>
      </c>
      <c r="K3867" s="1" t="s">
        <v>27629</v>
      </c>
      <c r="M3867" s="1" t="s">
        <v>27625</v>
      </c>
      <c r="N3867" s="1" t="s">
        <v>20368</v>
      </c>
      <c r="O3867" s="1" t="s">
        <v>27626</v>
      </c>
      <c r="P3867" s="1" t="s">
        <v>2097</v>
      </c>
      <c r="Q3867" s="1" t="s">
        <v>27627</v>
      </c>
      <c r="R3867" s="1" t="s">
        <v>39</v>
      </c>
      <c r="T3867" s="1" t="s">
        <v>27629</v>
      </c>
      <c r="V3867" s="1" t="s">
        <v>43</v>
      </c>
      <c r="W3867" s="1" t="s">
        <v>43</v>
      </c>
      <c r="X3867" s="1" t="s">
        <v>73</v>
      </c>
      <c r="Y3867" s="1" t="s">
        <v>57324</v>
      </c>
      <c r="Z3867" s="1" t="s">
        <v>45</v>
      </c>
      <c r="AA3867" s="1" t="s">
        <v>46</v>
      </c>
      <c r="AB3867" s="1" t="s">
        <v>47</v>
      </c>
      <c r="AC3867" s="1" t="s">
        <v>27630</v>
      </c>
      <c r="AE3867" s="1" t="s">
        <v>50</v>
      </c>
      <c r="AF3867" s="1" t="s">
        <v>51</v>
      </c>
      <c r="AL3867" s="1" t="s">
        <v>59061</v>
      </c>
      <c r="AM3867" s="1" t="s">
        <v>57433</v>
      </c>
      <c r="AN3867" s="1" t="s">
        <v>60468</v>
      </c>
      <c r="AO3867" s="4">
        <v>45352</v>
      </c>
      <c r="AQ3867" t="str">
        <f t="shared" si="60"/>
        <v>33</v>
      </c>
    </row>
    <row r="3868" spans="1:43" x14ac:dyDescent="0.25">
      <c r="A3868" s="1" t="s">
        <v>27631</v>
      </c>
      <c r="B3868" s="1" t="s">
        <v>34</v>
      </c>
      <c r="C3868" s="1" t="s">
        <v>27632</v>
      </c>
      <c r="D3868" s="1" t="s">
        <v>27633</v>
      </c>
      <c r="E3868" s="1" t="s">
        <v>27634</v>
      </c>
      <c r="F3868" s="1" t="s">
        <v>1700</v>
      </c>
      <c r="G3868" s="1" t="s">
        <v>27635</v>
      </c>
      <c r="H3868" s="1" t="s">
        <v>39</v>
      </c>
      <c r="J3868" s="1" t="s">
        <v>27636</v>
      </c>
      <c r="M3868" s="1" t="s">
        <v>27632</v>
      </c>
      <c r="N3868" s="1" t="s">
        <v>27633</v>
      </c>
      <c r="O3868" s="1" t="s">
        <v>27634</v>
      </c>
      <c r="P3868" s="1" t="s">
        <v>1700</v>
      </c>
      <c r="Q3868" s="1" t="s">
        <v>27635</v>
      </c>
      <c r="R3868" s="1" t="s">
        <v>39</v>
      </c>
      <c r="S3868" s="1" t="s">
        <v>27636</v>
      </c>
      <c r="V3868" s="1" t="s">
        <v>43</v>
      </c>
      <c r="W3868" s="1" t="s">
        <v>57325</v>
      </c>
      <c r="X3868" s="1" t="s">
        <v>63</v>
      </c>
      <c r="AA3868" s="1" t="s">
        <v>46</v>
      </c>
      <c r="AB3868" s="1" t="s">
        <v>47</v>
      </c>
      <c r="AC3868" s="1" t="s">
        <v>27637</v>
      </c>
      <c r="AE3868" s="1" t="s">
        <v>50</v>
      </c>
      <c r="AF3868" s="1" t="s">
        <v>1007</v>
      </c>
      <c r="AL3868" s="1" t="s">
        <v>57597</v>
      </c>
      <c r="AM3868" s="1" t="s">
        <v>57579</v>
      </c>
      <c r="AN3868" s="1" t="s">
        <v>57640</v>
      </c>
      <c r="AQ3868" t="str">
        <f t="shared" si="60"/>
        <v>81</v>
      </c>
    </row>
    <row r="3869" spans="1:43" x14ac:dyDescent="0.25">
      <c r="A3869" s="1" t="s">
        <v>27638</v>
      </c>
      <c r="B3869" s="1" t="s">
        <v>34</v>
      </c>
      <c r="C3869" s="1" t="s">
        <v>27639</v>
      </c>
      <c r="D3869" s="1" t="s">
        <v>9234</v>
      </c>
      <c r="E3869" s="1" t="s">
        <v>27640</v>
      </c>
      <c r="F3869" s="1" t="s">
        <v>17683</v>
      </c>
      <c r="G3869" s="1" t="s">
        <v>27641</v>
      </c>
      <c r="H3869" s="1" t="s">
        <v>39</v>
      </c>
      <c r="I3869" s="1" t="s">
        <v>27642</v>
      </c>
      <c r="J3869" s="1" t="s">
        <v>27643</v>
      </c>
      <c r="M3869" s="1" t="s">
        <v>27639</v>
      </c>
      <c r="N3869" s="1" t="s">
        <v>9234</v>
      </c>
      <c r="O3869" s="1" t="s">
        <v>27640</v>
      </c>
      <c r="P3869" s="1" t="s">
        <v>17683</v>
      </c>
      <c r="Q3869" s="1" t="s">
        <v>27641</v>
      </c>
      <c r="R3869" s="1" t="s">
        <v>39</v>
      </c>
      <c r="S3869" s="1" t="s">
        <v>27643</v>
      </c>
      <c r="V3869" s="1" t="s">
        <v>43</v>
      </c>
      <c r="W3869" s="1" t="s">
        <v>57325</v>
      </c>
      <c r="X3869" s="1" t="s">
        <v>63</v>
      </c>
      <c r="AA3869" s="1" t="s">
        <v>46</v>
      </c>
      <c r="AB3869" s="1" t="s">
        <v>47</v>
      </c>
      <c r="AC3869" s="1" t="s">
        <v>1318</v>
      </c>
      <c r="AE3869" s="1" t="s">
        <v>50</v>
      </c>
      <c r="AF3869" s="1" t="s">
        <v>1007</v>
      </c>
      <c r="AL3869" s="1" t="s">
        <v>41910</v>
      </c>
      <c r="AQ3869" t="str">
        <f t="shared" si="60"/>
        <v>81</v>
      </c>
    </row>
    <row r="3870" spans="1:43" x14ac:dyDescent="0.25">
      <c r="A3870" s="1" t="s">
        <v>27644</v>
      </c>
      <c r="B3870" s="1" t="s">
        <v>16912</v>
      </c>
      <c r="C3870" s="1" t="s">
        <v>27645</v>
      </c>
      <c r="E3870" s="1" t="s">
        <v>27646</v>
      </c>
      <c r="F3870" s="1" t="s">
        <v>27647</v>
      </c>
      <c r="G3870" s="1" t="s">
        <v>27648</v>
      </c>
      <c r="H3870" s="1" t="s">
        <v>39</v>
      </c>
      <c r="I3870" s="1" t="s">
        <v>27649</v>
      </c>
      <c r="J3870" s="1" t="s">
        <v>27650</v>
      </c>
      <c r="M3870" s="1" t="s">
        <v>27645</v>
      </c>
      <c r="O3870" s="1" t="s">
        <v>27646</v>
      </c>
      <c r="P3870" s="1" t="s">
        <v>27647</v>
      </c>
      <c r="Q3870" s="1" t="s">
        <v>27648</v>
      </c>
      <c r="R3870" s="1" t="s">
        <v>39</v>
      </c>
      <c r="S3870" s="1" t="s">
        <v>27650</v>
      </c>
      <c r="V3870" s="1" t="s">
        <v>43</v>
      </c>
      <c r="W3870" s="1" t="s">
        <v>57325</v>
      </c>
      <c r="X3870" s="1" t="s">
        <v>63</v>
      </c>
      <c r="AA3870" s="1" t="s">
        <v>82</v>
      </c>
      <c r="AB3870" s="1" t="s">
        <v>15736</v>
      </c>
      <c r="AC3870" s="1" t="s">
        <v>27651</v>
      </c>
      <c r="AE3870" s="1" t="s">
        <v>50</v>
      </c>
      <c r="AQ3870" t="str">
        <f t="shared" si="60"/>
        <v>30</v>
      </c>
    </row>
    <row r="3871" spans="1:43" x14ac:dyDescent="0.25">
      <c r="A3871" s="1" t="s">
        <v>27652</v>
      </c>
      <c r="B3871" s="1" t="s">
        <v>34</v>
      </c>
      <c r="C3871" s="1" t="s">
        <v>27653</v>
      </c>
      <c r="E3871" s="1" t="s">
        <v>27654</v>
      </c>
      <c r="F3871" s="1" t="s">
        <v>2707</v>
      </c>
      <c r="G3871" s="1" t="s">
        <v>2708</v>
      </c>
      <c r="H3871" s="1" t="s">
        <v>39</v>
      </c>
      <c r="M3871" s="1" t="s">
        <v>27655</v>
      </c>
      <c r="O3871" s="1" t="s">
        <v>27656</v>
      </c>
      <c r="P3871" s="1" t="s">
        <v>2707</v>
      </c>
      <c r="Q3871" s="1" t="s">
        <v>2708</v>
      </c>
      <c r="R3871" s="1" t="s">
        <v>39</v>
      </c>
      <c r="V3871" s="1" t="s">
        <v>62</v>
      </c>
      <c r="W3871" s="1" t="s">
        <v>57325</v>
      </c>
      <c r="X3871" s="1" t="s">
        <v>63</v>
      </c>
      <c r="AA3871" s="1" t="s">
        <v>46</v>
      </c>
      <c r="AB3871" s="1" t="s">
        <v>47</v>
      </c>
      <c r="AC3871" s="1" t="s">
        <v>1509</v>
      </c>
      <c r="AE3871" s="1" t="s">
        <v>50</v>
      </c>
      <c r="AL3871" s="1" t="s">
        <v>57524</v>
      </c>
      <c r="AM3871" s="1" t="s">
        <v>57542</v>
      </c>
      <c r="AQ3871" t="str">
        <f t="shared" si="60"/>
        <v>44</v>
      </c>
    </row>
    <row r="3872" spans="1:43" x14ac:dyDescent="0.25">
      <c r="A3872" s="1" t="s">
        <v>27657</v>
      </c>
      <c r="B3872" s="1" t="s">
        <v>34</v>
      </c>
      <c r="C3872" s="1" t="s">
        <v>23167</v>
      </c>
      <c r="D3872" s="1" t="s">
        <v>27658</v>
      </c>
      <c r="E3872" s="1" t="s">
        <v>27659</v>
      </c>
      <c r="F3872" s="1" t="s">
        <v>27660</v>
      </c>
      <c r="G3872" s="1" t="s">
        <v>27661</v>
      </c>
      <c r="H3872" s="1" t="s">
        <v>39</v>
      </c>
      <c r="I3872" s="1" t="s">
        <v>27662</v>
      </c>
      <c r="J3872" s="1" t="s">
        <v>27663</v>
      </c>
      <c r="K3872" s="1" t="s">
        <v>27664</v>
      </c>
      <c r="M3872" s="1" t="s">
        <v>23167</v>
      </c>
      <c r="N3872" s="1" t="s">
        <v>27658</v>
      </c>
      <c r="O3872" s="1" t="s">
        <v>27659</v>
      </c>
      <c r="P3872" s="1" t="s">
        <v>27660</v>
      </c>
      <c r="Q3872" s="1" t="s">
        <v>27661</v>
      </c>
      <c r="R3872" s="1" t="s">
        <v>39</v>
      </c>
      <c r="S3872" s="1" t="s">
        <v>27663</v>
      </c>
      <c r="T3872" s="1" t="s">
        <v>27664</v>
      </c>
      <c r="V3872" s="1" t="s">
        <v>43</v>
      </c>
      <c r="W3872" s="1" t="s">
        <v>57325</v>
      </c>
      <c r="X3872" s="1" t="s">
        <v>63</v>
      </c>
      <c r="Y3872" s="1" t="s">
        <v>57329</v>
      </c>
      <c r="Z3872" s="1" t="s">
        <v>525</v>
      </c>
      <c r="AA3872" s="1" t="s">
        <v>147</v>
      </c>
      <c r="AB3872" s="1" t="s">
        <v>148</v>
      </c>
      <c r="AC3872" s="1" t="s">
        <v>27665</v>
      </c>
      <c r="AE3872" s="1" t="s">
        <v>50</v>
      </c>
      <c r="AF3872" s="1" t="s">
        <v>51</v>
      </c>
      <c r="AG3872" s="1" t="s">
        <v>2104</v>
      </c>
      <c r="AH3872" s="1" t="s">
        <v>496</v>
      </c>
      <c r="AI3872" s="1" t="s">
        <v>27666</v>
      </c>
      <c r="AJ3872" s="1" t="s">
        <v>316</v>
      </c>
      <c r="AK3872" s="1" t="s">
        <v>499</v>
      </c>
      <c r="AL3872" s="1" t="s">
        <v>57524</v>
      </c>
      <c r="AM3872" s="1" t="s">
        <v>57616</v>
      </c>
      <c r="AN3872" s="1" t="s">
        <v>60594</v>
      </c>
      <c r="AO3872" s="4">
        <v>45536</v>
      </c>
      <c r="AQ3872" t="str">
        <f t="shared" si="60"/>
        <v>44</v>
      </c>
    </row>
    <row r="3873" spans="1:43" x14ac:dyDescent="0.25">
      <c r="A3873" s="1" t="s">
        <v>27667</v>
      </c>
      <c r="B3873" s="1" t="s">
        <v>34</v>
      </c>
      <c r="C3873" s="1" t="s">
        <v>19549</v>
      </c>
      <c r="D3873" s="1" t="s">
        <v>702</v>
      </c>
      <c r="E3873" s="1" t="s">
        <v>27668</v>
      </c>
      <c r="F3873" s="1" t="s">
        <v>19552</v>
      </c>
      <c r="G3873" s="1" t="s">
        <v>19553</v>
      </c>
      <c r="H3873" s="1" t="s">
        <v>39</v>
      </c>
      <c r="I3873" s="1" t="s">
        <v>19554</v>
      </c>
      <c r="J3873" s="1" t="s">
        <v>27669</v>
      </c>
      <c r="K3873" s="1" t="s">
        <v>27670</v>
      </c>
      <c r="M3873" s="1" t="s">
        <v>27671</v>
      </c>
      <c r="N3873" s="1" t="s">
        <v>4570</v>
      </c>
      <c r="O3873" s="1" t="s">
        <v>27672</v>
      </c>
      <c r="P3873" s="1" t="s">
        <v>19558</v>
      </c>
      <c r="Q3873" s="1" t="s">
        <v>19559</v>
      </c>
      <c r="R3873" s="1" t="s">
        <v>39</v>
      </c>
      <c r="T3873" s="1" t="s">
        <v>27673</v>
      </c>
      <c r="V3873" s="1" t="s">
        <v>62</v>
      </c>
      <c r="W3873" s="1" t="s">
        <v>43</v>
      </c>
      <c r="X3873" s="1" t="s">
        <v>73</v>
      </c>
      <c r="Y3873" s="1" t="s">
        <v>57329</v>
      </c>
      <c r="Z3873" s="1" t="s">
        <v>525</v>
      </c>
      <c r="AA3873" s="1" t="s">
        <v>147</v>
      </c>
      <c r="AB3873" s="1" t="s">
        <v>148</v>
      </c>
      <c r="AC3873" s="1" t="s">
        <v>22912</v>
      </c>
      <c r="AE3873" s="1" t="s">
        <v>50</v>
      </c>
      <c r="AF3873" s="1" t="s">
        <v>51</v>
      </c>
      <c r="AL3873" s="1" t="s">
        <v>57560</v>
      </c>
      <c r="AM3873" s="1" t="s">
        <v>60595</v>
      </c>
      <c r="AN3873" s="1" t="s">
        <v>60596</v>
      </c>
      <c r="AO3873" s="4">
        <v>45323</v>
      </c>
      <c r="AQ3873" t="str">
        <f t="shared" si="60"/>
        <v>40</v>
      </c>
    </row>
    <row r="3874" spans="1:43" x14ac:dyDescent="0.25">
      <c r="A3874" s="1" t="s">
        <v>27674</v>
      </c>
      <c r="B3874" s="1" t="s">
        <v>34</v>
      </c>
      <c r="C3874" s="1" t="s">
        <v>27675</v>
      </c>
      <c r="D3874" s="1" t="s">
        <v>2877</v>
      </c>
      <c r="E3874" s="1" t="s">
        <v>27676</v>
      </c>
      <c r="F3874" s="1" t="s">
        <v>8326</v>
      </c>
      <c r="G3874" s="1" t="s">
        <v>27677</v>
      </c>
      <c r="H3874" s="1" t="s">
        <v>39</v>
      </c>
      <c r="I3874" s="1" t="s">
        <v>27678</v>
      </c>
      <c r="J3874" s="1" t="s">
        <v>27679</v>
      </c>
      <c r="M3874" s="1" t="s">
        <v>27675</v>
      </c>
      <c r="N3874" s="1" t="s">
        <v>2877</v>
      </c>
      <c r="O3874" s="1" t="s">
        <v>27676</v>
      </c>
      <c r="P3874" s="1" t="s">
        <v>8326</v>
      </c>
      <c r="Q3874" s="1" t="s">
        <v>27680</v>
      </c>
      <c r="R3874" s="1" t="s">
        <v>39</v>
      </c>
      <c r="S3874" s="1" t="s">
        <v>27679</v>
      </c>
      <c r="V3874" s="1" t="s">
        <v>62</v>
      </c>
      <c r="W3874" s="1" t="s">
        <v>57325</v>
      </c>
      <c r="X3874" s="1" t="s">
        <v>63</v>
      </c>
      <c r="Y3874" s="1" t="s">
        <v>57329</v>
      </c>
      <c r="Z3874" s="1" t="s">
        <v>525</v>
      </c>
      <c r="AA3874" s="1" t="s">
        <v>147</v>
      </c>
      <c r="AB3874" s="1" t="s">
        <v>148</v>
      </c>
      <c r="AC3874" s="1" t="s">
        <v>27681</v>
      </c>
      <c r="AE3874" s="1" t="s">
        <v>50</v>
      </c>
      <c r="AF3874" s="1" t="s">
        <v>1007</v>
      </c>
      <c r="AG3874" s="1" t="s">
        <v>326</v>
      </c>
      <c r="AH3874" s="1" t="s">
        <v>405</v>
      </c>
      <c r="AI3874" s="1" t="s">
        <v>27682</v>
      </c>
      <c r="AJ3874" s="1" t="s">
        <v>424</v>
      </c>
      <c r="AK3874" s="1" t="s">
        <v>408</v>
      </c>
      <c r="AL3874" s="1" t="s">
        <v>57449</v>
      </c>
      <c r="AM3874" s="1" t="s">
        <v>60597</v>
      </c>
      <c r="AN3874" s="1" t="s">
        <v>57670</v>
      </c>
      <c r="AO3874" s="4">
        <v>45474</v>
      </c>
      <c r="AQ3874" t="str">
        <f t="shared" si="60"/>
        <v>31</v>
      </c>
    </row>
    <row r="3875" spans="1:43" x14ac:dyDescent="0.25">
      <c r="A3875" s="1" t="s">
        <v>27683</v>
      </c>
      <c r="B3875" s="1" t="s">
        <v>34</v>
      </c>
      <c r="C3875" s="1" t="s">
        <v>27684</v>
      </c>
      <c r="D3875" s="1" t="s">
        <v>17328</v>
      </c>
      <c r="E3875" s="1" t="s">
        <v>27685</v>
      </c>
      <c r="F3875" s="1" t="s">
        <v>12653</v>
      </c>
      <c r="G3875" s="1" t="s">
        <v>27686</v>
      </c>
      <c r="H3875" s="1" t="s">
        <v>39</v>
      </c>
      <c r="I3875" s="1" t="s">
        <v>27687</v>
      </c>
      <c r="J3875" s="1" t="s">
        <v>27688</v>
      </c>
      <c r="M3875" s="1" t="s">
        <v>27684</v>
      </c>
      <c r="N3875" s="1" t="s">
        <v>17328</v>
      </c>
      <c r="O3875" s="1" t="s">
        <v>27685</v>
      </c>
      <c r="P3875" s="1" t="s">
        <v>12653</v>
      </c>
      <c r="Q3875" s="1" t="s">
        <v>27686</v>
      </c>
      <c r="R3875" s="1" t="s">
        <v>39</v>
      </c>
      <c r="S3875" s="1" t="s">
        <v>27688</v>
      </c>
      <c r="V3875" s="1" t="s">
        <v>43</v>
      </c>
      <c r="W3875" s="1" t="s">
        <v>43</v>
      </c>
      <c r="X3875" s="1" t="s">
        <v>73</v>
      </c>
      <c r="Y3875" s="1" t="s">
        <v>57329</v>
      </c>
      <c r="Z3875" s="1" t="s">
        <v>525</v>
      </c>
      <c r="AA3875" s="1" t="s">
        <v>147</v>
      </c>
      <c r="AB3875" s="1" t="s">
        <v>148</v>
      </c>
      <c r="AC3875" s="1" t="s">
        <v>27681</v>
      </c>
      <c r="AE3875" s="1" t="s">
        <v>50</v>
      </c>
      <c r="AF3875" s="1" t="s">
        <v>1007</v>
      </c>
      <c r="AG3875" s="1" t="s">
        <v>1930</v>
      </c>
      <c r="AH3875" s="1" t="s">
        <v>952</v>
      </c>
      <c r="AI3875" s="1" t="s">
        <v>27689</v>
      </c>
      <c r="AJ3875" s="1" t="s">
        <v>1494</v>
      </c>
      <c r="AK3875" s="1" t="s">
        <v>955</v>
      </c>
      <c r="AL3875" s="1" t="s">
        <v>57449</v>
      </c>
      <c r="AM3875" s="1" t="s">
        <v>60496</v>
      </c>
      <c r="AN3875" s="1" t="s">
        <v>58175</v>
      </c>
      <c r="AO3875" s="4">
        <v>45413</v>
      </c>
      <c r="AQ3875" t="str">
        <f t="shared" si="60"/>
        <v>81</v>
      </c>
    </row>
    <row r="3876" spans="1:43" x14ac:dyDescent="0.25">
      <c r="A3876" s="1" t="s">
        <v>27690</v>
      </c>
      <c r="B3876" s="1" t="s">
        <v>34</v>
      </c>
      <c r="C3876" s="1" t="s">
        <v>27691</v>
      </c>
      <c r="E3876" s="1" t="s">
        <v>27692</v>
      </c>
      <c r="F3876" s="1" t="s">
        <v>15204</v>
      </c>
      <c r="G3876" s="1" t="s">
        <v>27693</v>
      </c>
      <c r="H3876" s="1" t="s">
        <v>39</v>
      </c>
      <c r="M3876" s="1" t="s">
        <v>27691</v>
      </c>
      <c r="O3876" s="1" t="s">
        <v>27692</v>
      </c>
      <c r="P3876" s="1" t="s">
        <v>15204</v>
      </c>
      <c r="Q3876" s="1" t="s">
        <v>27693</v>
      </c>
      <c r="R3876" s="1" t="s">
        <v>39</v>
      </c>
      <c r="V3876" s="1" t="s">
        <v>43</v>
      </c>
      <c r="W3876" s="1" t="s">
        <v>57325</v>
      </c>
      <c r="X3876" s="1" t="s">
        <v>63</v>
      </c>
      <c r="AA3876" s="1" t="s">
        <v>46</v>
      </c>
      <c r="AB3876" s="1" t="s">
        <v>47</v>
      </c>
      <c r="AC3876" s="1" t="s">
        <v>27694</v>
      </c>
      <c r="AE3876" s="1" t="s">
        <v>50</v>
      </c>
      <c r="AF3876" s="1" t="s">
        <v>51</v>
      </c>
      <c r="AL3876" s="1" t="s">
        <v>60598</v>
      </c>
      <c r="AM3876" s="1" t="s">
        <v>60599</v>
      </c>
      <c r="AN3876" s="1" t="s">
        <v>60600</v>
      </c>
      <c r="AQ3876" t="str">
        <f t="shared" si="60"/>
        <v>80</v>
      </c>
    </row>
    <row r="3877" spans="1:43" x14ac:dyDescent="0.25">
      <c r="A3877" s="1" t="s">
        <v>27695</v>
      </c>
      <c r="B3877" s="1" t="s">
        <v>34</v>
      </c>
      <c r="C3877" s="1" t="s">
        <v>27696</v>
      </c>
      <c r="D3877" s="1" t="s">
        <v>1652</v>
      </c>
      <c r="E3877" s="1" t="s">
        <v>27697</v>
      </c>
      <c r="F3877" s="1" t="s">
        <v>3689</v>
      </c>
      <c r="G3877" s="1" t="s">
        <v>3690</v>
      </c>
      <c r="H3877" s="1" t="s">
        <v>39</v>
      </c>
      <c r="K3877" s="1" t="s">
        <v>27698</v>
      </c>
      <c r="M3877" s="1" t="s">
        <v>27696</v>
      </c>
      <c r="N3877" s="1" t="s">
        <v>1652</v>
      </c>
      <c r="O3877" s="1" t="s">
        <v>27697</v>
      </c>
      <c r="P3877" s="1" t="s">
        <v>3689</v>
      </c>
      <c r="Q3877" s="1" t="s">
        <v>3690</v>
      </c>
      <c r="R3877" s="1" t="s">
        <v>39</v>
      </c>
      <c r="T3877" s="1" t="s">
        <v>27698</v>
      </c>
      <c r="V3877" s="1" t="s">
        <v>43</v>
      </c>
      <c r="W3877" s="1" t="s">
        <v>57325</v>
      </c>
      <c r="X3877" s="1" t="s">
        <v>63</v>
      </c>
      <c r="AA3877" s="1" t="s">
        <v>46</v>
      </c>
      <c r="AB3877" s="1" t="s">
        <v>47</v>
      </c>
      <c r="AC3877" s="1" t="s">
        <v>27651</v>
      </c>
      <c r="AE3877" s="1" t="s">
        <v>50</v>
      </c>
      <c r="AF3877" s="1" t="s">
        <v>51</v>
      </c>
      <c r="AL3877" s="1" t="s">
        <v>57488</v>
      </c>
      <c r="AM3877" s="1" t="s">
        <v>24030</v>
      </c>
      <c r="AN3877" s="1" t="s">
        <v>60452</v>
      </c>
      <c r="AQ3877" t="str">
        <f t="shared" si="60"/>
        <v>47</v>
      </c>
    </row>
    <row r="3878" spans="1:43" x14ac:dyDescent="0.25">
      <c r="A3878" s="1" t="s">
        <v>27699</v>
      </c>
      <c r="B3878" s="1" t="s">
        <v>34</v>
      </c>
      <c r="C3878" s="1" t="s">
        <v>27700</v>
      </c>
      <c r="D3878" s="1" t="s">
        <v>27701</v>
      </c>
      <c r="E3878" s="1" t="s">
        <v>27702</v>
      </c>
      <c r="F3878" s="1" t="s">
        <v>1573</v>
      </c>
      <c r="G3878" s="1" t="s">
        <v>2303</v>
      </c>
      <c r="H3878" s="1" t="s">
        <v>39</v>
      </c>
      <c r="J3878" s="1" t="s">
        <v>27703</v>
      </c>
      <c r="M3878" s="1" t="s">
        <v>27700</v>
      </c>
      <c r="N3878" s="1" t="s">
        <v>27701</v>
      </c>
      <c r="O3878" s="1" t="s">
        <v>27702</v>
      </c>
      <c r="P3878" s="1" t="s">
        <v>1573</v>
      </c>
      <c r="Q3878" s="1" t="s">
        <v>2303</v>
      </c>
      <c r="R3878" s="1" t="s">
        <v>39</v>
      </c>
      <c r="S3878" s="1" t="s">
        <v>27703</v>
      </c>
      <c r="V3878" s="1" t="s">
        <v>43</v>
      </c>
      <c r="W3878" s="1" t="s">
        <v>57325</v>
      </c>
      <c r="X3878" s="1" t="s">
        <v>63</v>
      </c>
      <c r="AA3878" s="1" t="s">
        <v>46</v>
      </c>
      <c r="AB3878" s="1" t="s">
        <v>47</v>
      </c>
      <c r="AC3878" s="1" t="s">
        <v>27704</v>
      </c>
      <c r="AE3878" s="1" t="s">
        <v>50</v>
      </c>
      <c r="AF3878" s="1" t="s">
        <v>1007</v>
      </c>
      <c r="AL3878" s="1" t="s">
        <v>57582</v>
      </c>
      <c r="AM3878" s="1" t="s">
        <v>57579</v>
      </c>
      <c r="AN3878" s="1" t="s">
        <v>60601</v>
      </c>
      <c r="AQ3878" t="str">
        <f t="shared" si="60"/>
        <v>81</v>
      </c>
    </row>
    <row r="3879" spans="1:43" x14ac:dyDescent="0.25">
      <c r="A3879" s="1" t="s">
        <v>27705</v>
      </c>
      <c r="B3879" s="1" t="s">
        <v>34</v>
      </c>
      <c r="C3879" s="1" t="s">
        <v>16332</v>
      </c>
      <c r="D3879" s="1" t="s">
        <v>673</v>
      </c>
      <c r="E3879" s="1" t="s">
        <v>27706</v>
      </c>
      <c r="F3879" s="1" t="s">
        <v>3828</v>
      </c>
      <c r="G3879" s="1" t="s">
        <v>26585</v>
      </c>
      <c r="H3879" s="1" t="s">
        <v>39</v>
      </c>
      <c r="J3879" s="1" t="s">
        <v>27707</v>
      </c>
      <c r="M3879" s="1" t="s">
        <v>16332</v>
      </c>
      <c r="N3879" s="1" t="s">
        <v>673</v>
      </c>
      <c r="O3879" s="1" t="s">
        <v>27706</v>
      </c>
      <c r="P3879" s="1" t="s">
        <v>3828</v>
      </c>
      <c r="Q3879" s="1" t="s">
        <v>26585</v>
      </c>
      <c r="R3879" s="1" t="s">
        <v>39</v>
      </c>
      <c r="S3879" s="1" t="s">
        <v>27707</v>
      </c>
      <c r="V3879" s="1" t="s">
        <v>43</v>
      </c>
      <c r="W3879" s="1" t="s">
        <v>57325</v>
      </c>
      <c r="X3879" s="1" t="s">
        <v>63</v>
      </c>
      <c r="AA3879" s="1" t="s">
        <v>46</v>
      </c>
      <c r="AB3879" s="1" t="s">
        <v>47</v>
      </c>
      <c r="AC3879" s="1" t="s">
        <v>27708</v>
      </c>
      <c r="AE3879" s="1" t="s">
        <v>50</v>
      </c>
      <c r="AF3879" s="1" t="s">
        <v>1007</v>
      </c>
      <c r="AL3879" s="1" t="s">
        <v>57597</v>
      </c>
      <c r="AM3879" s="1" t="s">
        <v>60602</v>
      </c>
      <c r="AN3879" s="1" t="s">
        <v>57640</v>
      </c>
      <c r="AQ3879" t="str">
        <f t="shared" si="60"/>
        <v>81</v>
      </c>
    </row>
    <row r="3880" spans="1:43" x14ac:dyDescent="0.25">
      <c r="A3880" s="1" t="s">
        <v>27709</v>
      </c>
      <c r="B3880" s="1" t="s">
        <v>34</v>
      </c>
      <c r="C3880" s="1" t="s">
        <v>27710</v>
      </c>
      <c r="E3880" s="1" t="s">
        <v>321</v>
      </c>
      <c r="F3880" s="1" t="s">
        <v>7559</v>
      </c>
      <c r="G3880" s="1" t="s">
        <v>27711</v>
      </c>
      <c r="H3880" s="1" t="s">
        <v>39</v>
      </c>
      <c r="I3880" s="1" t="s">
        <v>27712</v>
      </c>
      <c r="J3880" s="1" t="s">
        <v>27713</v>
      </c>
      <c r="M3880" s="1" t="s">
        <v>27710</v>
      </c>
      <c r="O3880" s="1" t="s">
        <v>321</v>
      </c>
      <c r="P3880" s="1" t="s">
        <v>7559</v>
      </c>
      <c r="Q3880" s="1" t="s">
        <v>27711</v>
      </c>
      <c r="R3880" s="1" t="s">
        <v>39</v>
      </c>
      <c r="S3880" s="1" t="s">
        <v>27713</v>
      </c>
      <c r="V3880" s="1" t="s">
        <v>43</v>
      </c>
      <c r="W3880" s="1" t="s">
        <v>57325</v>
      </c>
      <c r="X3880" s="1" t="s">
        <v>63</v>
      </c>
      <c r="Y3880" s="1" t="s">
        <v>57326</v>
      </c>
      <c r="Z3880" s="1" t="s">
        <v>182</v>
      </c>
      <c r="AA3880" s="1" t="s">
        <v>46</v>
      </c>
      <c r="AB3880" s="1" t="s">
        <v>47</v>
      </c>
      <c r="AC3880" s="1" t="s">
        <v>27714</v>
      </c>
      <c r="AE3880" s="1" t="s">
        <v>50</v>
      </c>
      <c r="AF3880" s="1" t="s">
        <v>51</v>
      </c>
      <c r="AL3880" s="1" t="s">
        <v>57484</v>
      </c>
      <c r="AM3880" s="1" t="s">
        <v>60603</v>
      </c>
      <c r="AN3880" s="1" t="s">
        <v>60604</v>
      </c>
      <c r="AO3880" s="4">
        <v>45352</v>
      </c>
      <c r="AP3880" s="4">
        <v>44621</v>
      </c>
      <c r="AQ3880" t="str">
        <f t="shared" si="60"/>
        <v>24</v>
      </c>
    </row>
    <row r="3881" spans="1:43" x14ac:dyDescent="0.25">
      <c r="A3881" s="1" t="s">
        <v>27715</v>
      </c>
      <c r="B3881" s="1" t="s">
        <v>34</v>
      </c>
      <c r="C3881" s="1" t="s">
        <v>27716</v>
      </c>
      <c r="E3881" s="1" t="s">
        <v>27717</v>
      </c>
      <c r="F3881" s="1" t="s">
        <v>1077</v>
      </c>
      <c r="G3881" s="1" t="s">
        <v>7230</v>
      </c>
      <c r="H3881" s="1" t="s">
        <v>39</v>
      </c>
      <c r="I3881" s="1" t="s">
        <v>27718</v>
      </c>
      <c r="J3881" s="1" t="s">
        <v>27719</v>
      </c>
      <c r="K3881" s="1" t="s">
        <v>27720</v>
      </c>
      <c r="M3881" s="1" t="s">
        <v>27716</v>
      </c>
      <c r="O3881" s="1" t="s">
        <v>27717</v>
      </c>
      <c r="P3881" s="1" t="s">
        <v>1077</v>
      </c>
      <c r="Q3881" s="1" t="s">
        <v>7230</v>
      </c>
      <c r="R3881" s="1" t="s">
        <v>39</v>
      </c>
      <c r="S3881" s="1" t="s">
        <v>27719</v>
      </c>
      <c r="T3881" s="1" t="s">
        <v>27720</v>
      </c>
      <c r="V3881" s="1" t="s">
        <v>43</v>
      </c>
      <c r="W3881" s="1" t="s">
        <v>42470</v>
      </c>
      <c r="X3881" s="1" t="s">
        <v>44</v>
      </c>
      <c r="Y3881" s="1" t="s">
        <v>57350</v>
      </c>
      <c r="Z3881" s="1" t="s">
        <v>27721</v>
      </c>
      <c r="AA3881" s="1" t="s">
        <v>82</v>
      </c>
      <c r="AB3881" s="1" t="s">
        <v>47</v>
      </c>
      <c r="AC3881" s="1" t="s">
        <v>27722</v>
      </c>
      <c r="AE3881" s="1" t="s">
        <v>50</v>
      </c>
      <c r="AF3881" s="1" t="s">
        <v>1007</v>
      </c>
      <c r="AL3881" s="1" t="s">
        <v>60605</v>
      </c>
      <c r="AM3881" s="1" t="s">
        <v>60606</v>
      </c>
      <c r="AN3881" s="1" t="s">
        <v>60607</v>
      </c>
      <c r="AO3881" s="4">
        <v>45231</v>
      </c>
      <c r="AQ3881" t="str">
        <f t="shared" si="60"/>
        <v>31</v>
      </c>
    </row>
    <row r="3882" spans="1:43" x14ac:dyDescent="0.25">
      <c r="A3882" s="1" t="s">
        <v>27723</v>
      </c>
      <c r="B3882" s="1" t="s">
        <v>34</v>
      </c>
      <c r="C3882" s="1" t="s">
        <v>27724</v>
      </c>
      <c r="D3882" s="1" t="s">
        <v>958</v>
      </c>
      <c r="E3882" s="1" t="s">
        <v>27725</v>
      </c>
      <c r="F3882" s="1" t="s">
        <v>1553</v>
      </c>
      <c r="G3882" s="1" t="s">
        <v>3457</v>
      </c>
      <c r="H3882" s="1" t="s">
        <v>39</v>
      </c>
      <c r="I3882" s="1" t="s">
        <v>27726</v>
      </c>
      <c r="K3882" s="1" t="s">
        <v>27727</v>
      </c>
      <c r="M3882" s="1" t="s">
        <v>27724</v>
      </c>
      <c r="N3882" s="1" t="s">
        <v>958</v>
      </c>
      <c r="O3882" s="1" t="s">
        <v>27725</v>
      </c>
      <c r="P3882" s="1" t="s">
        <v>1553</v>
      </c>
      <c r="Q3882" s="1" t="s">
        <v>3457</v>
      </c>
      <c r="R3882" s="1" t="s">
        <v>39</v>
      </c>
      <c r="T3882" s="1" t="s">
        <v>27727</v>
      </c>
      <c r="V3882" s="1" t="s">
        <v>43</v>
      </c>
      <c r="W3882" s="1" t="s">
        <v>43</v>
      </c>
      <c r="X3882" s="1" t="s">
        <v>73</v>
      </c>
      <c r="Y3882" s="1" t="s">
        <v>57329</v>
      </c>
      <c r="Z3882" s="1" t="s">
        <v>525</v>
      </c>
      <c r="AA3882" s="1" t="s">
        <v>147</v>
      </c>
      <c r="AB3882" s="1" t="s">
        <v>148</v>
      </c>
      <c r="AC3882" s="1" t="s">
        <v>1580</v>
      </c>
      <c r="AE3882" s="1" t="s">
        <v>50</v>
      </c>
      <c r="AF3882" s="1" t="s">
        <v>2349</v>
      </c>
      <c r="AG3882" s="1" t="s">
        <v>326</v>
      </c>
      <c r="AH3882" s="1" t="s">
        <v>327</v>
      </c>
      <c r="AI3882" s="1" t="s">
        <v>27728</v>
      </c>
      <c r="AJ3882" s="1" t="s">
        <v>329</v>
      </c>
      <c r="AK3882" s="1" t="s">
        <v>330</v>
      </c>
      <c r="AL3882" s="1" t="s">
        <v>57369</v>
      </c>
      <c r="AO3882" s="4">
        <v>45323</v>
      </c>
      <c r="AP3882" s="4">
        <v>43101</v>
      </c>
      <c r="AQ3882" t="str">
        <f t="shared" si="60"/>
        <v>64</v>
      </c>
    </row>
    <row r="3883" spans="1:43" x14ac:dyDescent="0.25">
      <c r="A3883" s="1" t="s">
        <v>27729</v>
      </c>
      <c r="B3883" s="1" t="s">
        <v>34</v>
      </c>
      <c r="C3883" s="1" t="s">
        <v>27730</v>
      </c>
      <c r="D3883" s="1" t="s">
        <v>601</v>
      </c>
      <c r="E3883" s="1" t="s">
        <v>27731</v>
      </c>
      <c r="F3883" s="1" t="s">
        <v>1700</v>
      </c>
      <c r="G3883" s="1" t="s">
        <v>3303</v>
      </c>
      <c r="H3883" s="1" t="s">
        <v>39</v>
      </c>
      <c r="M3883" s="1" t="s">
        <v>27730</v>
      </c>
      <c r="N3883" s="1" t="s">
        <v>601</v>
      </c>
      <c r="O3883" s="1" t="s">
        <v>27731</v>
      </c>
      <c r="P3883" s="1" t="s">
        <v>1700</v>
      </c>
      <c r="Q3883" s="1" t="s">
        <v>3303</v>
      </c>
      <c r="R3883" s="1" t="s">
        <v>39</v>
      </c>
      <c r="V3883" s="1" t="s">
        <v>43</v>
      </c>
      <c r="W3883" s="1" t="s">
        <v>57325</v>
      </c>
      <c r="X3883" s="1" t="s">
        <v>63</v>
      </c>
      <c r="AA3883" s="1" t="s">
        <v>46</v>
      </c>
      <c r="AB3883" s="1" t="s">
        <v>47</v>
      </c>
      <c r="AC3883" s="1" t="s">
        <v>1557</v>
      </c>
      <c r="AE3883" s="1" t="s">
        <v>50</v>
      </c>
      <c r="AF3883" s="1" t="s">
        <v>1007</v>
      </c>
      <c r="AM3883" s="1" t="s">
        <v>57579</v>
      </c>
      <c r="AN3883" s="1" t="s">
        <v>57640</v>
      </c>
      <c r="AQ3883" t="str">
        <f t="shared" si="60"/>
        <v>81</v>
      </c>
    </row>
    <row r="3884" spans="1:43" x14ac:dyDescent="0.25">
      <c r="A3884" s="1" t="s">
        <v>27732</v>
      </c>
      <c r="B3884" s="1" t="s">
        <v>34</v>
      </c>
      <c r="C3884" s="1" t="s">
        <v>27730</v>
      </c>
      <c r="D3884" s="1" t="s">
        <v>27733</v>
      </c>
      <c r="E3884" s="1" t="s">
        <v>27734</v>
      </c>
      <c r="F3884" s="1" t="s">
        <v>1700</v>
      </c>
      <c r="G3884" s="1" t="s">
        <v>3303</v>
      </c>
      <c r="H3884" s="1" t="s">
        <v>39</v>
      </c>
      <c r="M3884" s="1" t="s">
        <v>27730</v>
      </c>
      <c r="N3884" s="1" t="s">
        <v>27733</v>
      </c>
      <c r="O3884" s="1" t="s">
        <v>27734</v>
      </c>
      <c r="P3884" s="1" t="s">
        <v>1700</v>
      </c>
      <c r="Q3884" s="1" t="s">
        <v>3303</v>
      </c>
      <c r="R3884" s="1" t="s">
        <v>39</v>
      </c>
      <c r="V3884" s="1" t="s">
        <v>43</v>
      </c>
      <c r="W3884" s="1" t="s">
        <v>57325</v>
      </c>
      <c r="X3884" s="1" t="s">
        <v>63</v>
      </c>
      <c r="AA3884" s="1" t="s">
        <v>46</v>
      </c>
      <c r="AB3884" s="1" t="s">
        <v>47</v>
      </c>
      <c r="AC3884" s="1" t="s">
        <v>1557</v>
      </c>
      <c r="AE3884" s="1" t="s">
        <v>50</v>
      </c>
      <c r="AF3884" s="1" t="s">
        <v>1007</v>
      </c>
      <c r="AL3884" s="1" t="s">
        <v>57597</v>
      </c>
      <c r="AM3884" s="1" t="s">
        <v>57579</v>
      </c>
      <c r="AN3884" s="1" t="s">
        <v>57640</v>
      </c>
      <c r="AQ3884" t="str">
        <f t="shared" si="60"/>
        <v>81</v>
      </c>
    </row>
    <row r="3885" spans="1:43" x14ac:dyDescent="0.25">
      <c r="A3885" s="1" t="s">
        <v>27735</v>
      </c>
      <c r="B3885" s="1" t="s">
        <v>34</v>
      </c>
      <c r="C3885" s="1" t="s">
        <v>27736</v>
      </c>
      <c r="E3885" s="1" t="s">
        <v>27737</v>
      </c>
      <c r="F3885" s="1" t="s">
        <v>1700</v>
      </c>
      <c r="G3885" s="1" t="s">
        <v>15129</v>
      </c>
      <c r="H3885" s="1" t="s">
        <v>39</v>
      </c>
      <c r="I3885" s="1" t="s">
        <v>27738</v>
      </c>
      <c r="J3885" s="1" t="s">
        <v>27739</v>
      </c>
      <c r="M3885" s="1" t="s">
        <v>27736</v>
      </c>
      <c r="O3885" s="1" t="s">
        <v>27737</v>
      </c>
      <c r="P3885" s="1" t="s">
        <v>1700</v>
      </c>
      <c r="Q3885" s="1" t="s">
        <v>15129</v>
      </c>
      <c r="R3885" s="1" t="s">
        <v>39</v>
      </c>
      <c r="S3885" s="1" t="s">
        <v>27739</v>
      </c>
      <c r="V3885" s="1" t="s">
        <v>43</v>
      </c>
      <c r="W3885" s="1" t="s">
        <v>57325</v>
      </c>
      <c r="X3885" s="1" t="s">
        <v>63</v>
      </c>
      <c r="AA3885" s="1" t="s">
        <v>46</v>
      </c>
      <c r="AB3885" s="1" t="s">
        <v>47</v>
      </c>
      <c r="AC3885" s="1" t="s">
        <v>1557</v>
      </c>
      <c r="AE3885" s="1" t="s">
        <v>50</v>
      </c>
      <c r="AF3885" s="1" t="s">
        <v>1007</v>
      </c>
      <c r="AL3885" s="1" t="s">
        <v>57597</v>
      </c>
      <c r="AM3885" s="1" t="s">
        <v>57579</v>
      </c>
      <c r="AN3885" s="1" t="s">
        <v>57640</v>
      </c>
      <c r="AQ3885" t="str">
        <f t="shared" si="60"/>
        <v>81</v>
      </c>
    </row>
    <row r="3886" spans="1:43" x14ac:dyDescent="0.25">
      <c r="A3886" s="1" t="s">
        <v>27740</v>
      </c>
      <c r="B3886" s="1" t="s">
        <v>34</v>
      </c>
      <c r="C3886" s="1" t="s">
        <v>27741</v>
      </c>
      <c r="D3886" s="1" t="s">
        <v>61</v>
      </c>
      <c r="E3886" s="1" t="s">
        <v>27742</v>
      </c>
      <c r="F3886" s="1" t="s">
        <v>613</v>
      </c>
      <c r="G3886" s="1" t="s">
        <v>17690</v>
      </c>
      <c r="H3886" s="1" t="s">
        <v>39</v>
      </c>
      <c r="I3886" s="1" t="s">
        <v>27743</v>
      </c>
      <c r="J3886" s="1" t="s">
        <v>27744</v>
      </c>
      <c r="K3886" s="1" t="s">
        <v>27745</v>
      </c>
      <c r="M3886" s="1" t="s">
        <v>27741</v>
      </c>
      <c r="N3886" s="1" t="s">
        <v>61</v>
      </c>
      <c r="O3886" s="1" t="s">
        <v>27742</v>
      </c>
      <c r="P3886" s="1" t="s">
        <v>613</v>
      </c>
      <c r="Q3886" s="1" t="s">
        <v>17690</v>
      </c>
      <c r="R3886" s="1" t="s">
        <v>39</v>
      </c>
      <c r="S3886" s="1" t="s">
        <v>27744</v>
      </c>
      <c r="T3886" s="1" t="s">
        <v>27745</v>
      </c>
      <c r="V3886" s="1" t="s">
        <v>43</v>
      </c>
      <c r="W3886" s="1" t="s">
        <v>57325</v>
      </c>
      <c r="X3886" s="1" t="s">
        <v>63</v>
      </c>
      <c r="Y3886" s="1" t="s">
        <v>57329</v>
      </c>
      <c r="Z3886" s="1" t="s">
        <v>525</v>
      </c>
      <c r="AA3886" s="1" t="s">
        <v>147</v>
      </c>
      <c r="AB3886" s="1" t="s">
        <v>148</v>
      </c>
      <c r="AC3886" s="1" t="s">
        <v>27746</v>
      </c>
      <c r="AE3886" s="1" t="s">
        <v>50</v>
      </c>
      <c r="AF3886" s="1" t="s">
        <v>51</v>
      </c>
      <c r="AG3886" s="1" t="s">
        <v>618</v>
      </c>
      <c r="AH3886" s="1" t="s">
        <v>619</v>
      </c>
      <c r="AI3886" s="1" t="s">
        <v>27747</v>
      </c>
      <c r="AJ3886" s="1" t="s">
        <v>18317</v>
      </c>
      <c r="AK3886" s="1" t="s">
        <v>622</v>
      </c>
      <c r="AL3886" s="1" t="s">
        <v>60028</v>
      </c>
      <c r="AM3886" s="1" t="s">
        <v>57669</v>
      </c>
      <c r="AN3886" s="1" t="s">
        <v>57670</v>
      </c>
      <c r="AO3886" s="4">
        <v>45505</v>
      </c>
      <c r="AQ3886" t="str">
        <f t="shared" si="60"/>
        <v>11</v>
      </c>
    </row>
    <row r="3887" spans="1:43" x14ac:dyDescent="0.25">
      <c r="A3887" s="1" t="s">
        <v>27740</v>
      </c>
      <c r="B3887" s="1" t="s">
        <v>34</v>
      </c>
      <c r="C3887" s="1" t="s">
        <v>27741</v>
      </c>
      <c r="D3887" s="1" t="s">
        <v>61</v>
      </c>
      <c r="E3887" s="1" t="s">
        <v>27742</v>
      </c>
      <c r="F3887" s="1" t="s">
        <v>613</v>
      </c>
      <c r="G3887" s="1" t="s">
        <v>17690</v>
      </c>
      <c r="H3887" s="1" t="s">
        <v>39</v>
      </c>
      <c r="I3887" s="1" t="s">
        <v>27743</v>
      </c>
      <c r="J3887" s="1" t="s">
        <v>27744</v>
      </c>
      <c r="K3887" s="1" t="s">
        <v>27745</v>
      </c>
      <c r="M3887" s="1" t="s">
        <v>27741</v>
      </c>
      <c r="N3887" s="1" t="s">
        <v>61</v>
      </c>
      <c r="O3887" s="1" t="s">
        <v>27742</v>
      </c>
      <c r="P3887" s="1" t="s">
        <v>613</v>
      </c>
      <c r="Q3887" s="1" t="s">
        <v>17690</v>
      </c>
      <c r="R3887" s="1" t="s">
        <v>39</v>
      </c>
      <c r="S3887" s="1" t="s">
        <v>27744</v>
      </c>
      <c r="T3887" s="1" t="s">
        <v>27745</v>
      </c>
      <c r="V3887" s="1" t="s">
        <v>43</v>
      </c>
      <c r="W3887" s="1" t="s">
        <v>57325</v>
      </c>
      <c r="X3887" s="1" t="s">
        <v>63</v>
      </c>
      <c r="Y3887" s="1" t="s">
        <v>57329</v>
      </c>
      <c r="Z3887" s="1" t="s">
        <v>525</v>
      </c>
      <c r="AA3887" s="1" t="s">
        <v>147</v>
      </c>
      <c r="AB3887" s="1" t="s">
        <v>148</v>
      </c>
      <c r="AC3887" s="1" t="s">
        <v>27746</v>
      </c>
      <c r="AE3887" s="1" t="s">
        <v>50</v>
      </c>
      <c r="AF3887" s="1" t="s">
        <v>51</v>
      </c>
      <c r="AG3887" s="1" t="s">
        <v>618</v>
      </c>
      <c r="AH3887" s="1" t="s">
        <v>619</v>
      </c>
      <c r="AI3887" s="1" t="s">
        <v>27748</v>
      </c>
      <c r="AJ3887" s="1" t="s">
        <v>3390</v>
      </c>
      <c r="AK3887" s="1" t="s">
        <v>622</v>
      </c>
      <c r="AL3887" s="1" t="s">
        <v>60028</v>
      </c>
      <c r="AM3887" s="1" t="s">
        <v>57669</v>
      </c>
      <c r="AN3887" s="1" t="s">
        <v>57670</v>
      </c>
      <c r="AO3887" s="4">
        <v>45505</v>
      </c>
      <c r="AQ3887" t="str">
        <f t="shared" si="60"/>
        <v>11</v>
      </c>
    </row>
    <row r="3888" spans="1:43" x14ac:dyDescent="0.25">
      <c r="A3888" s="1" t="s">
        <v>27740</v>
      </c>
      <c r="B3888" s="1" t="s">
        <v>34</v>
      </c>
      <c r="C3888" s="1" t="s">
        <v>27741</v>
      </c>
      <c r="D3888" s="1" t="s">
        <v>61</v>
      </c>
      <c r="E3888" s="1" t="s">
        <v>27742</v>
      </c>
      <c r="F3888" s="1" t="s">
        <v>613</v>
      </c>
      <c r="G3888" s="1" t="s">
        <v>17690</v>
      </c>
      <c r="H3888" s="1" t="s">
        <v>39</v>
      </c>
      <c r="I3888" s="1" t="s">
        <v>27743</v>
      </c>
      <c r="J3888" s="1" t="s">
        <v>27744</v>
      </c>
      <c r="K3888" s="1" t="s">
        <v>27745</v>
      </c>
      <c r="M3888" s="1" t="s">
        <v>27741</v>
      </c>
      <c r="N3888" s="1" t="s">
        <v>61</v>
      </c>
      <c r="O3888" s="1" t="s">
        <v>27742</v>
      </c>
      <c r="P3888" s="1" t="s">
        <v>613</v>
      </c>
      <c r="Q3888" s="1" t="s">
        <v>17690</v>
      </c>
      <c r="R3888" s="1" t="s">
        <v>39</v>
      </c>
      <c r="S3888" s="1" t="s">
        <v>27744</v>
      </c>
      <c r="T3888" s="1" t="s">
        <v>27745</v>
      </c>
      <c r="V3888" s="1" t="s">
        <v>43</v>
      </c>
      <c r="W3888" s="1" t="s">
        <v>57325</v>
      </c>
      <c r="X3888" s="1" t="s">
        <v>63</v>
      </c>
      <c r="Y3888" s="1" t="s">
        <v>57329</v>
      </c>
      <c r="Z3888" s="1" t="s">
        <v>525</v>
      </c>
      <c r="AA3888" s="1" t="s">
        <v>147</v>
      </c>
      <c r="AB3888" s="1" t="s">
        <v>148</v>
      </c>
      <c r="AC3888" s="1" t="s">
        <v>27746</v>
      </c>
      <c r="AE3888" s="1" t="s">
        <v>50</v>
      </c>
      <c r="AF3888" s="1" t="s">
        <v>51</v>
      </c>
      <c r="AG3888" s="1" t="s">
        <v>566</v>
      </c>
      <c r="AH3888" s="1" t="s">
        <v>567</v>
      </c>
      <c r="AI3888" s="1" t="s">
        <v>27749</v>
      </c>
      <c r="AJ3888" s="1" t="s">
        <v>2003</v>
      </c>
      <c r="AK3888" s="1" t="s">
        <v>751</v>
      </c>
      <c r="AL3888" s="1" t="s">
        <v>60028</v>
      </c>
      <c r="AM3888" s="1" t="s">
        <v>57669</v>
      </c>
      <c r="AN3888" s="1" t="s">
        <v>57670</v>
      </c>
      <c r="AO3888" s="4">
        <v>45505</v>
      </c>
      <c r="AQ3888" t="str">
        <f t="shared" si="60"/>
        <v>11</v>
      </c>
    </row>
    <row r="3889" spans="1:43" x14ac:dyDescent="0.25">
      <c r="A3889" s="1" t="s">
        <v>27740</v>
      </c>
      <c r="B3889" s="1" t="s">
        <v>34</v>
      </c>
      <c r="C3889" s="1" t="s">
        <v>27741</v>
      </c>
      <c r="D3889" s="1" t="s">
        <v>61</v>
      </c>
      <c r="E3889" s="1" t="s">
        <v>27742</v>
      </c>
      <c r="F3889" s="1" t="s">
        <v>613</v>
      </c>
      <c r="G3889" s="1" t="s">
        <v>17690</v>
      </c>
      <c r="H3889" s="1" t="s">
        <v>39</v>
      </c>
      <c r="I3889" s="1" t="s">
        <v>27743</v>
      </c>
      <c r="J3889" s="1" t="s">
        <v>27744</v>
      </c>
      <c r="K3889" s="1" t="s">
        <v>27745</v>
      </c>
      <c r="M3889" s="1" t="s">
        <v>27741</v>
      </c>
      <c r="N3889" s="1" t="s">
        <v>61</v>
      </c>
      <c r="O3889" s="1" t="s">
        <v>27742</v>
      </c>
      <c r="P3889" s="1" t="s">
        <v>613</v>
      </c>
      <c r="Q3889" s="1" t="s">
        <v>17690</v>
      </c>
      <c r="R3889" s="1" t="s">
        <v>39</v>
      </c>
      <c r="S3889" s="1" t="s">
        <v>27744</v>
      </c>
      <c r="T3889" s="1" t="s">
        <v>27745</v>
      </c>
      <c r="V3889" s="1" t="s">
        <v>43</v>
      </c>
      <c r="W3889" s="1" t="s">
        <v>57325</v>
      </c>
      <c r="X3889" s="1" t="s">
        <v>63</v>
      </c>
      <c r="Y3889" s="1" t="s">
        <v>57329</v>
      </c>
      <c r="Z3889" s="1" t="s">
        <v>525</v>
      </c>
      <c r="AA3889" s="1" t="s">
        <v>147</v>
      </c>
      <c r="AB3889" s="1" t="s">
        <v>148</v>
      </c>
      <c r="AC3889" s="1" t="s">
        <v>27746</v>
      </c>
      <c r="AE3889" s="1" t="s">
        <v>50</v>
      </c>
      <c r="AF3889" s="1" t="s">
        <v>51</v>
      </c>
      <c r="AG3889" s="1" t="s">
        <v>434</v>
      </c>
      <c r="AH3889" s="1" t="s">
        <v>435</v>
      </c>
      <c r="AI3889" s="1" t="s">
        <v>27750</v>
      </c>
      <c r="AJ3889" s="1" t="s">
        <v>18317</v>
      </c>
      <c r="AK3889" s="1" t="s">
        <v>437</v>
      </c>
      <c r="AL3889" s="1" t="s">
        <v>60028</v>
      </c>
      <c r="AM3889" s="1" t="s">
        <v>57669</v>
      </c>
      <c r="AN3889" s="1" t="s">
        <v>57670</v>
      </c>
      <c r="AO3889" s="4">
        <v>45505</v>
      </c>
      <c r="AQ3889" t="str">
        <f t="shared" si="60"/>
        <v>11</v>
      </c>
    </row>
    <row r="3890" spans="1:43" x14ac:dyDescent="0.25">
      <c r="A3890" s="1" t="s">
        <v>27751</v>
      </c>
      <c r="B3890" s="1" t="s">
        <v>34</v>
      </c>
      <c r="C3890" s="1" t="s">
        <v>27752</v>
      </c>
      <c r="E3890" s="1" t="s">
        <v>27753</v>
      </c>
      <c r="F3890" s="1" t="s">
        <v>1553</v>
      </c>
      <c r="G3890" s="1" t="s">
        <v>1596</v>
      </c>
      <c r="H3890" s="1" t="s">
        <v>39</v>
      </c>
      <c r="J3890" s="1" t="s">
        <v>27754</v>
      </c>
      <c r="M3890" s="1" t="s">
        <v>27752</v>
      </c>
      <c r="O3890" s="1" t="s">
        <v>27753</v>
      </c>
      <c r="P3890" s="1" t="s">
        <v>1553</v>
      </c>
      <c r="Q3890" s="1" t="s">
        <v>1596</v>
      </c>
      <c r="R3890" s="1" t="s">
        <v>39</v>
      </c>
      <c r="S3890" s="1" t="s">
        <v>27754</v>
      </c>
      <c r="V3890" s="1" t="s">
        <v>43</v>
      </c>
      <c r="W3890" s="1" t="s">
        <v>57325</v>
      </c>
      <c r="X3890" s="1" t="s">
        <v>63</v>
      </c>
      <c r="AA3890" s="1" t="s">
        <v>46</v>
      </c>
      <c r="AB3890" s="1" t="s">
        <v>47</v>
      </c>
      <c r="AC3890" s="1" t="s">
        <v>27694</v>
      </c>
      <c r="AE3890" s="1" t="s">
        <v>50</v>
      </c>
      <c r="AF3890" s="1" t="s">
        <v>1048</v>
      </c>
      <c r="AL3890" s="1" t="s">
        <v>57560</v>
      </c>
      <c r="AM3890" s="1" t="s">
        <v>57458</v>
      </c>
      <c r="AQ3890" t="str">
        <f t="shared" si="60"/>
        <v>64</v>
      </c>
    </row>
    <row r="3891" spans="1:43" x14ac:dyDescent="0.25">
      <c r="A3891" s="1" t="s">
        <v>27755</v>
      </c>
      <c r="B3891" s="1" t="s">
        <v>34</v>
      </c>
      <c r="C3891" s="1" t="s">
        <v>27756</v>
      </c>
      <c r="D3891" s="1" t="s">
        <v>7401</v>
      </c>
      <c r="E3891" s="1" t="s">
        <v>27757</v>
      </c>
      <c r="F3891" s="1" t="s">
        <v>2244</v>
      </c>
      <c r="G3891" s="1" t="s">
        <v>27758</v>
      </c>
      <c r="H3891" s="1" t="s">
        <v>39</v>
      </c>
      <c r="J3891" s="1" t="s">
        <v>27759</v>
      </c>
      <c r="M3891" s="1" t="s">
        <v>27756</v>
      </c>
      <c r="N3891" s="1" t="s">
        <v>7401</v>
      </c>
      <c r="O3891" s="1" t="s">
        <v>27757</v>
      </c>
      <c r="P3891" s="1" t="s">
        <v>2244</v>
      </c>
      <c r="Q3891" s="1" t="s">
        <v>27758</v>
      </c>
      <c r="R3891" s="1" t="s">
        <v>39</v>
      </c>
      <c r="S3891" s="1" t="s">
        <v>27759</v>
      </c>
      <c r="V3891" s="1" t="s">
        <v>43</v>
      </c>
      <c r="W3891" s="1" t="s">
        <v>57325</v>
      </c>
      <c r="X3891" s="1" t="s">
        <v>63</v>
      </c>
      <c r="AA3891" s="1" t="s">
        <v>46</v>
      </c>
      <c r="AB3891" s="1" t="s">
        <v>47</v>
      </c>
      <c r="AC3891" s="1" t="s">
        <v>27760</v>
      </c>
      <c r="AE3891" s="1" t="s">
        <v>50</v>
      </c>
      <c r="AF3891" s="1" t="s">
        <v>1007</v>
      </c>
      <c r="AL3891" s="1" t="s">
        <v>59129</v>
      </c>
      <c r="AQ3891" t="str">
        <f t="shared" si="60"/>
        <v>31</v>
      </c>
    </row>
    <row r="3892" spans="1:43" x14ac:dyDescent="0.25">
      <c r="A3892" s="1" t="s">
        <v>27761</v>
      </c>
      <c r="B3892" s="1" t="s">
        <v>34</v>
      </c>
      <c r="C3892" s="1" t="s">
        <v>27762</v>
      </c>
      <c r="D3892" s="1" t="s">
        <v>7958</v>
      </c>
      <c r="E3892" s="1" t="s">
        <v>27763</v>
      </c>
      <c r="F3892" s="1" t="s">
        <v>1456</v>
      </c>
      <c r="G3892" s="1" t="s">
        <v>27764</v>
      </c>
      <c r="H3892" s="1" t="s">
        <v>39</v>
      </c>
      <c r="I3892" s="1" t="s">
        <v>27765</v>
      </c>
      <c r="J3892" s="1" t="s">
        <v>27766</v>
      </c>
      <c r="K3892" s="1" t="s">
        <v>27767</v>
      </c>
      <c r="M3892" s="1" t="s">
        <v>27762</v>
      </c>
      <c r="N3892" s="1" t="s">
        <v>7958</v>
      </c>
      <c r="O3892" s="1" t="s">
        <v>27763</v>
      </c>
      <c r="P3892" s="1" t="s">
        <v>1456</v>
      </c>
      <c r="Q3892" s="1" t="s">
        <v>27764</v>
      </c>
      <c r="R3892" s="1" t="s">
        <v>39</v>
      </c>
      <c r="S3892" s="1" t="s">
        <v>27766</v>
      </c>
      <c r="T3892" s="1" t="s">
        <v>27767</v>
      </c>
      <c r="V3892" s="1" t="s">
        <v>43</v>
      </c>
      <c r="W3892" s="1" t="s">
        <v>57325</v>
      </c>
      <c r="X3892" s="1" t="s">
        <v>63</v>
      </c>
      <c r="Y3892" s="1" t="s">
        <v>57329</v>
      </c>
      <c r="Z3892" s="1" t="s">
        <v>525</v>
      </c>
      <c r="AA3892" s="1" t="s">
        <v>147</v>
      </c>
      <c r="AB3892" s="1" t="s">
        <v>148</v>
      </c>
      <c r="AC3892" s="1" t="s">
        <v>23127</v>
      </c>
      <c r="AE3892" s="1" t="s">
        <v>50</v>
      </c>
      <c r="AF3892" s="1" t="s">
        <v>1048</v>
      </c>
      <c r="AG3892" s="1" t="s">
        <v>326</v>
      </c>
      <c r="AH3892" s="1" t="s">
        <v>327</v>
      </c>
      <c r="AI3892" s="1" t="s">
        <v>27768</v>
      </c>
      <c r="AJ3892" s="1" t="s">
        <v>8165</v>
      </c>
      <c r="AK3892" s="1" t="s">
        <v>330</v>
      </c>
      <c r="AL3892" s="1" t="s">
        <v>57560</v>
      </c>
      <c r="AM3892" s="1" t="s">
        <v>60608</v>
      </c>
      <c r="AO3892" s="4">
        <v>45505</v>
      </c>
      <c r="AQ3892" t="str">
        <f t="shared" si="60"/>
        <v>64</v>
      </c>
    </row>
    <row r="3893" spans="1:43" x14ac:dyDescent="0.25">
      <c r="A3893" s="1" t="s">
        <v>27769</v>
      </c>
      <c r="B3893" s="1" t="s">
        <v>34</v>
      </c>
      <c r="C3893" s="1" t="s">
        <v>27770</v>
      </c>
      <c r="D3893" s="1" t="s">
        <v>2193</v>
      </c>
      <c r="E3893" s="1" t="s">
        <v>27771</v>
      </c>
      <c r="F3893" s="1" t="s">
        <v>167</v>
      </c>
      <c r="G3893" s="1" t="s">
        <v>26544</v>
      </c>
      <c r="H3893" s="1" t="s">
        <v>39</v>
      </c>
      <c r="I3893" s="1" t="s">
        <v>27772</v>
      </c>
      <c r="J3893" s="1" t="s">
        <v>27773</v>
      </c>
      <c r="K3893" s="1" t="s">
        <v>27774</v>
      </c>
      <c r="M3893" s="1" t="s">
        <v>27770</v>
      </c>
      <c r="N3893" s="1" t="s">
        <v>2193</v>
      </c>
      <c r="O3893" s="1" t="s">
        <v>27771</v>
      </c>
      <c r="P3893" s="1" t="s">
        <v>167</v>
      </c>
      <c r="Q3893" s="1" t="s">
        <v>26544</v>
      </c>
      <c r="R3893" s="1" t="s">
        <v>39</v>
      </c>
      <c r="S3893" s="1" t="s">
        <v>27773</v>
      </c>
      <c r="T3893" s="1" t="s">
        <v>27774</v>
      </c>
      <c r="V3893" s="1" t="s">
        <v>43</v>
      </c>
      <c r="W3893" s="1" t="s">
        <v>43</v>
      </c>
      <c r="X3893" s="1" t="s">
        <v>73</v>
      </c>
      <c r="Y3893" s="1" t="s">
        <v>57324</v>
      </c>
      <c r="Z3893" s="1" t="s">
        <v>45</v>
      </c>
      <c r="AA3893" s="1" t="s">
        <v>46</v>
      </c>
      <c r="AB3893" s="1" t="s">
        <v>47</v>
      </c>
      <c r="AC3893" s="1" t="s">
        <v>27760</v>
      </c>
      <c r="AE3893" s="1" t="s">
        <v>50</v>
      </c>
      <c r="AF3893" s="1" t="s">
        <v>1048</v>
      </c>
      <c r="AL3893" s="1" t="s">
        <v>57653</v>
      </c>
      <c r="AM3893" s="1" t="s">
        <v>60609</v>
      </c>
      <c r="AO3893" s="4">
        <v>45323</v>
      </c>
      <c r="AQ3893" t="str">
        <f t="shared" si="60"/>
        <v>64</v>
      </c>
    </row>
    <row r="3894" spans="1:43" x14ac:dyDescent="0.25">
      <c r="A3894" s="1" t="s">
        <v>27775</v>
      </c>
      <c r="B3894" s="1" t="s">
        <v>34</v>
      </c>
      <c r="C3894" s="1" t="s">
        <v>1631</v>
      </c>
      <c r="E3894" s="1" t="s">
        <v>27776</v>
      </c>
      <c r="F3894" s="1" t="s">
        <v>398</v>
      </c>
      <c r="G3894" s="1" t="s">
        <v>2063</v>
      </c>
      <c r="H3894" s="1" t="s">
        <v>39</v>
      </c>
      <c r="I3894" s="1" t="s">
        <v>27777</v>
      </c>
      <c r="J3894" s="1" t="s">
        <v>27778</v>
      </c>
      <c r="K3894" s="1" t="s">
        <v>27779</v>
      </c>
      <c r="M3894" s="1" t="s">
        <v>1631</v>
      </c>
      <c r="O3894" s="1" t="s">
        <v>27776</v>
      </c>
      <c r="P3894" s="1" t="s">
        <v>398</v>
      </c>
      <c r="Q3894" s="1" t="s">
        <v>2063</v>
      </c>
      <c r="R3894" s="1" t="s">
        <v>39</v>
      </c>
      <c r="S3894" s="1" t="s">
        <v>27778</v>
      </c>
      <c r="T3894" s="1" t="s">
        <v>27779</v>
      </c>
      <c r="V3894" s="1" t="s">
        <v>43</v>
      </c>
      <c r="W3894" s="1" t="s">
        <v>57325</v>
      </c>
      <c r="X3894" s="1" t="s">
        <v>63</v>
      </c>
      <c r="AA3894" s="1" t="s">
        <v>46</v>
      </c>
      <c r="AB3894" s="1" t="s">
        <v>47</v>
      </c>
      <c r="AC3894" s="1" t="s">
        <v>27780</v>
      </c>
      <c r="AE3894" s="1" t="s">
        <v>50</v>
      </c>
      <c r="AF3894" s="1" t="s">
        <v>1007</v>
      </c>
      <c r="AL3894" s="1" t="s">
        <v>57597</v>
      </c>
      <c r="AM3894" s="1" t="s">
        <v>60610</v>
      </c>
      <c r="AN3894" s="1" t="s">
        <v>57640</v>
      </c>
      <c r="AQ3894" t="str">
        <f t="shared" si="60"/>
        <v>31</v>
      </c>
    </row>
    <row r="3895" spans="1:43" x14ac:dyDescent="0.25">
      <c r="A3895" s="1" t="s">
        <v>27781</v>
      </c>
      <c r="B3895" s="1" t="s">
        <v>34</v>
      </c>
      <c r="C3895" s="1" t="s">
        <v>27782</v>
      </c>
      <c r="E3895" s="1" t="s">
        <v>27783</v>
      </c>
      <c r="F3895" s="1" t="s">
        <v>784</v>
      </c>
      <c r="G3895" s="1" t="s">
        <v>23650</v>
      </c>
      <c r="H3895" s="1" t="s">
        <v>39</v>
      </c>
      <c r="M3895" s="1" t="s">
        <v>27782</v>
      </c>
      <c r="O3895" s="1" t="s">
        <v>27783</v>
      </c>
      <c r="P3895" s="1" t="s">
        <v>784</v>
      </c>
      <c r="Q3895" s="1" t="s">
        <v>23650</v>
      </c>
      <c r="R3895" s="1" t="s">
        <v>39</v>
      </c>
      <c r="V3895" s="1" t="s">
        <v>43</v>
      </c>
      <c r="W3895" s="1" t="s">
        <v>57325</v>
      </c>
      <c r="X3895" s="1" t="s">
        <v>63</v>
      </c>
      <c r="AA3895" s="1" t="s">
        <v>46</v>
      </c>
      <c r="AB3895" s="1" t="s">
        <v>47</v>
      </c>
      <c r="AC3895" s="1" t="s">
        <v>27780</v>
      </c>
      <c r="AE3895" s="1" t="s">
        <v>50</v>
      </c>
      <c r="AF3895" s="1" t="s">
        <v>51</v>
      </c>
      <c r="AL3895" s="1" t="s">
        <v>57510</v>
      </c>
      <c r="AM3895" s="1" t="s">
        <v>34115</v>
      </c>
      <c r="AN3895" s="1" t="s">
        <v>57596</v>
      </c>
      <c r="AQ3895" t="str">
        <f t="shared" si="60"/>
        <v>47</v>
      </c>
    </row>
    <row r="3896" spans="1:43" x14ac:dyDescent="0.25">
      <c r="A3896" s="1" t="s">
        <v>27784</v>
      </c>
      <c r="B3896" s="1" t="s">
        <v>34</v>
      </c>
      <c r="C3896" s="1" t="s">
        <v>27785</v>
      </c>
      <c r="E3896" s="1" t="s">
        <v>27786</v>
      </c>
      <c r="F3896" s="1" t="s">
        <v>1430</v>
      </c>
      <c r="G3896" s="1" t="s">
        <v>1431</v>
      </c>
      <c r="H3896" s="1" t="s">
        <v>39</v>
      </c>
      <c r="J3896" s="1" t="s">
        <v>27787</v>
      </c>
      <c r="M3896" s="1" t="s">
        <v>27785</v>
      </c>
      <c r="O3896" s="1" t="s">
        <v>27786</v>
      </c>
      <c r="P3896" s="1" t="s">
        <v>1430</v>
      </c>
      <c r="Q3896" s="1" t="s">
        <v>1431</v>
      </c>
      <c r="R3896" s="1" t="s">
        <v>39</v>
      </c>
      <c r="S3896" s="1" t="s">
        <v>27787</v>
      </c>
      <c r="V3896" s="1" t="s">
        <v>43</v>
      </c>
      <c r="W3896" s="1" t="s">
        <v>57325</v>
      </c>
      <c r="X3896" s="1" t="s">
        <v>63</v>
      </c>
      <c r="AA3896" s="1" t="s">
        <v>46</v>
      </c>
      <c r="AB3896" s="1" t="s">
        <v>47</v>
      </c>
      <c r="AC3896" s="1" t="s">
        <v>27788</v>
      </c>
      <c r="AE3896" s="1" t="s">
        <v>50</v>
      </c>
      <c r="AF3896" s="1" t="s">
        <v>1007</v>
      </c>
      <c r="AL3896" s="1" t="s">
        <v>57565</v>
      </c>
      <c r="AM3896" s="1" t="s">
        <v>57556</v>
      </c>
      <c r="AQ3896" t="str">
        <f t="shared" si="60"/>
        <v>31</v>
      </c>
    </row>
    <row r="3897" spans="1:43" x14ac:dyDescent="0.25">
      <c r="A3897" s="1" t="s">
        <v>27789</v>
      </c>
      <c r="B3897" s="1" t="s">
        <v>34</v>
      </c>
      <c r="C3897" s="1" t="s">
        <v>27790</v>
      </c>
      <c r="E3897" s="1" t="s">
        <v>27791</v>
      </c>
      <c r="F3897" s="1" t="s">
        <v>2399</v>
      </c>
      <c r="G3897" s="1" t="s">
        <v>8185</v>
      </c>
      <c r="H3897" s="1" t="s">
        <v>39</v>
      </c>
      <c r="J3897" s="1" t="s">
        <v>27792</v>
      </c>
      <c r="M3897" s="1" t="s">
        <v>27790</v>
      </c>
      <c r="O3897" s="1" t="s">
        <v>27791</v>
      </c>
      <c r="P3897" s="1" t="s">
        <v>2399</v>
      </c>
      <c r="Q3897" s="1" t="s">
        <v>8185</v>
      </c>
      <c r="R3897" s="1" t="s">
        <v>39</v>
      </c>
      <c r="S3897" s="1" t="s">
        <v>27792</v>
      </c>
      <c r="V3897" s="1" t="s">
        <v>43</v>
      </c>
      <c r="W3897" s="1" t="s">
        <v>57325</v>
      </c>
      <c r="X3897" s="1" t="s">
        <v>63</v>
      </c>
      <c r="AA3897" s="1" t="s">
        <v>46</v>
      </c>
      <c r="AB3897" s="1" t="s">
        <v>47</v>
      </c>
      <c r="AC3897" s="1" t="s">
        <v>27788</v>
      </c>
      <c r="AE3897" s="1" t="s">
        <v>50</v>
      </c>
      <c r="AF3897" s="1" t="s">
        <v>1007</v>
      </c>
      <c r="AL3897" s="1" t="s">
        <v>57526</v>
      </c>
      <c r="AM3897" s="1" t="s">
        <v>3652</v>
      </c>
      <c r="AN3897" s="1" t="s">
        <v>57665</v>
      </c>
      <c r="AQ3897" t="str">
        <f t="shared" si="60"/>
        <v>81</v>
      </c>
    </row>
    <row r="3898" spans="1:43" x14ac:dyDescent="0.25">
      <c r="A3898" s="1" t="s">
        <v>27793</v>
      </c>
      <c r="B3898" s="1" t="s">
        <v>34</v>
      </c>
      <c r="C3898" s="1" t="s">
        <v>27794</v>
      </c>
      <c r="D3898" s="1" t="s">
        <v>1660</v>
      </c>
      <c r="E3898" s="1" t="s">
        <v>27795</v>
      </c>
      <c r="F3898" s="1" t="s">
        <v>1105</v>
      </c>
      <c r="G3898" s="1" t="s">
        <v>27796</v>
      </c>
      <c r="H3898" s="1" t="s">
        <v>39</v>
      </c>
      <c r="I3898" s="1" t="s">
        <v>27797</v>
      </c>
      <c r="K3898" s="1" t="s">
        <v>27798</v>
      </c>
      <c r="M3898" s="1" t="s">
        <v>27794</v>
      </c>
      <c r="N3898" s="1" t="s">
        <v>1660</v>
      </c>
      <c r="O3898" s="1" t="s">
        <v>27795</v>
      </c>
      <c r="P3898" s="1" t="s">
        <v>1105</v>
      </c>
      <c r="Q3898" s="1" t="s">
        <v>27796</v>
      </c>
      <c r="R3898" s="1" t="s">
        <v>39</v>
      </c>
      <c r="T3898" s="1" t="s">
        <v>27798</v>
      </c>
      <c r="V3898" s="1" t="s">
        <v>43</v>
      </c>
      <c r="W3898" s="1" t="s">
        <v>57325</v>
      </c>
      <c r="X3898" s="1" t="s">
        <v>63</v>
      </c>
      <c r="Y3898" s="1" t="s">
        <v>57324</v>
      </c>
      <c r="Z3898" s="1" t="s">
        <v>45</v>
      </c>
      <c r="AA3898" s="1" t="s">
        <v>147</v>
      </c>
      <c r="AB3898" s="1" t="s">
        <v>148</v>
      </c>
      <c r="AC3898" s="1" t="s">
        <v>1318</v>
      </c>
      <c r="AE3898" s="1" t="s">
        <v>50</v>
      </c>
      <c r="AG3898" s="1" t="s">
        <v>26434</v>
      </c>
      <c r="AH3898" s="1" t="s">
        <v>327</v>
      </c>
      <c r="AI3898" s="1" t="s">
        <v>27799</v>
      </c>
      <c r="AJ3898" s="1" t="s">
        <v>2810</v>
      </c>
      <c r="AK3898" s="1" t="s">
        <v>330</v>
      </c>
      <c r="AL3898" s="1" t="s">
        <v>57515</v>
      </c>
      <c r="AM3898" s="1" t="s">
        <v>57710</v>
      </c>
      <c r="AO3898" s="4">
        <v>45413</v>
      </c>
      <c r="AQ3898" t="str">
        <f t="shared" si="60"/>
        <v>65</v>
      </c>
    </row>
    <row r="3899" spans="1:43" x14ac:dyDescent="0.25">
      <c r="A3899" s="1" t="s">
        <v>27800</v>
      </c>
      <c r="B3899" s="1" t="s">
        <v>34</v>
      </c>
      <c r="C3899" s="1" t="s">
        <v>27801</v>
      </c>
      <c r="E3899" s="1" t="s">
        <v>27802</v>
      </c>
      <c r="F3899" s="1" t="s">
        <v>1430</v>
      </c>
      <c r="G3899" s="1" t="s">
        <v>27214</v>
      </c>
      <c r="H3899" s="1" t="s">
        <v>39</v>
      </c>
      <c r="M3899" s="1" t="s">
        <v>27801</v>
      </c>
      <c r="O3899" s="1" t="s">
        <v>27802</v>
      </c>
      <c r="P3899" s="1" t="s">
        <v>1430</v>
      </c>
      <c r="Q3899" s="1" t="s">
        <v>27214</v>
      </c>
      <c r="R3899" s="1" t="s">
        <v>39</v>
      </c>
      <c r="V3899" s="1" t="s">
        <v>43</v>
      </c>
      <c r="W3899" s="1" t="s">
        <v>57325</v>
      </c>
      <c r="X3899" s="1" t="s">
        <v>63</v>
      </c>
      <c r="AA3899" s="1" t="s">
        <v>46</v>
      </c>
      <c r="AB3899" s="1" t="s">
        <v>47</v>
      </c>
      <c r="AC3899" s="1" t="s">
        <v>24417</v>
      </c>
      <c r="AE3899" s="1" t="s">
        <v>50</v>
      </c>
      <c r="AF3899" s="1" t="s">
        <v>1007</v>
      </c>
      <c r="AL3899" s="1" t="s">
        <v>44618</v>
      </c>
      <c r="AM3899" s="1" t="s">
        <v>27801</v>
      </c>
      <c r="AN3899" s="1" t="s">
        <v>60611</v>
      </c>
      <c r="AQ3899" t="str">
        <f t="shared" si="60"/>
        <v>31</v>
      </c>
    </row>
    <row r="3900" spans="1:43" x14ac:dyDescent="0.25">
      <c r="A3900" s="1" t="s">
        <v>27803</v>
      </c>
      <c r="B3900" s="1" t="s">
        <v>34</v>
      </c>
      <c r="C3900" s="1" t="s">
        <v>7020</v>
      </c>
      <c r="D3900" s="1" t="s">
        <v>1682</v>
      </c>
      <c r="E3900" s="1" t="s">
        <v>27804</v>
      </c>
      <c r="F3900" s="1" t="s">
        <v>5842</v>
      </c>
      <c r="G3900" s="1" t="s">
        <v>11619</v>
      </c>
      <c r="H3900" s="1" t="s">
        <v>39</v>
      </c>
      <c r="J3900" s="1" t="s">
        <v>27805</v>
      </c>
      <c r="K3900" s="1" t="s">
        <v>27806</v>
      </c>
      <c r="M3900" s="1" t="s">
        <v>7020</v>
      </c>
      <c r="N3900" s="1" t="s">
        <v>1682</v>
      </c>
      <c r="O3900" s="1" t="s">
        <v>27804</v>
      </c>
      <c r="P3900" s="1" t="s">
        <v>5842</v>
      </c>
      <c r="Q3900" s="1" t="s">
        <v>11619</v>
      </c>
      <c r="R3900" s="1" t="s">
        <v>39</v>
      </c>
      <c r="S3900" s="1" t="s">
        <v>27805</v>
      </c>
      <c r="T3900" s="1" t="s">
        <v>27806</v>
      </c>
      <c r="V3900" s="1" t="s">
        <v>43</v>
      </c>
      <c r="W3900" s="1" t="s">
        <v>57325</v>
      </c>
      <c r="X3900" s="1" t="s">
        <v>63</v>
      </c>
      <c r="AA3900" s="1" t="s">
        <v>46</v>
      </c>
      <c r="AB3900" s="1" t="s">
        <v>47</v>
      </c>
      <c r="AC3900" s="1" t="s">
        <v>740</v>
      </c>
      <c r="AE3900" s="1" t="s">
        <v>50</v>
      </c>
      <c r="AF3900" s="1" t="s">
        <v>51</v>
      </c>
      <c r="AL3900" s="1" t="s">
        <v>57524</v>
      </c>
      <c r="AQ3900" t="str">
        <f t="shared" si="60"/>
        <v>35</v>
      </c>
    </row>
    <row r="3901" spans="1:43" x14ac:dyDescent="0.25">
      <c r="A3901" s="1" t="s">
        <v>27807</v>
      </c>
      <c r="B3901" s="1" t="s">
        <v>34</v>
      </c>
      <c r="C3901" s="1" t="s">
        <v>27808</v>
      </c>
      <c r="D3901" s="1" t="s">
        <v>3835</v>
      </c>
      <c r="E3901" s="1" t="s">
        <v>27809</v>
      </c>
      <c r="F3901" s="1" t="s">
        <v>7254</v>
      </c>
      <c r="G3901" s="1" t="s">
        <v>7255</v>
      </c>
      <c r="H3901" s="1" t="s">
        <v>39</v>
      </c>
      <c r="I3901" s="1" t="s">
        <v>27810</v>
      </c>
      <c r="J3901" s="1" t="s">
        <v>27811</v>
      </c>
      <c r="M3901" s="1" t="s">
        <v>27812</v>
      </c>
      <c r="O3901" s="1" t="s">
        <v>27813</v>
      </c>
      <c r="P3901" s="1" t="s">
        <v>7254</v>
      </c>
      <c r="Q3901" s="1" t="s">
        <v>7255</v>
      </c>
      <c r="R3901" s="1" t="s">
        <v>39</v>
      </c>
      <c r="S3901" s="1" t="s">
        <v>27814</v>
      </c>
      <c r="V3901" s="1" t="s">
        <v>62</v>
      </c>
      <c r="W3901" s="1" t="s">
        <v>43</v>
      </c>
      <c r="X3901" s="1" t="s">
        <v>73</v>
      </c>
      <c r="Y3901" s="1" t="s">
        <v>57324</v>
      </c>
      <c r="Z3901" s="1" t="s">
        <v>45</v>
      </c>
      <c r="AA3901" s="1" t="s">
        <v>46</v>
      </c>
      <c r="AB3901" s="1" t="s">
        <v>47</v>
      </c>
      <c r="AC3901" s="1" t="s">
        <v>27815</v>
      </c>
      <c r="AE3901" s="1" t="s">
        <v>50</v>
      </c>
      <c r="AF3901" s="1" t="s">
        <v>51</v>
      </c>
      <c r="AL3901" s="1" t="s">
        <v>57577</v>
      </c>
      <c r="AM3901" s="1" t="s">
        <v>58134</v>
      </c>
      <c r="AO3901" s="4">
        <v>45505</v>
      </c>
      <c r="AQ3901" t="str">
        <f t="shared" si="60"/>
        <v>33</v>
      </c>
    </row>
    <row r="3902" spans="1:43" x14ac:dyDescent="0.25">
      <c r="A3902" s="1" t="s">
        <v>27816</v>
      </c>
      <c r="B3902" s="1" t="s">
        <v>34</v>
      </c>
      <c r="C3902" s="1" t="s">
        <v>27817</v>
      </c>
      <c r="D3902" s="1" t="s">
        <v>61</v>
      </c>
      <c r="E3902" s="1" t="s">
        <v>27818</v>
      </c>
      <c r="F3902" s="1" t="s">
        <v>1456</v>
      </c>
      <c r="G3902" s="1" t="s">
        <v>27819</v>
      </c>
      <c r="H3902" s="1" t="s">
        <v>39</v>
      </c>
      <c r="I3902" s="1" t="s">
        <v>27820</v>
      </c>
      <c r="K3902" s="1" t="s">
        <v>27821</v>
      </c>
      <c r="M3902" s="1" t="s">
        <v>27817</v>
      </c>
      <c r="N3902" s="1" t="s">
        <v>61</v>
      </c>
      <c r="O3902" s="1" t="s">
        <v>27818</v>
      </c>
      <c r="P3902" s="1" t="s">
        <v>1456</v>
      </c>
      <c r="Q3902" s="1" t="s">
        <v>27819</v>
      </c>
      <c r="R3902" s="1" t="s">
        <v>39</v>
      </c>
      <c r="T3902" s="1" t="s">
        <v>27821</v>
      </c>
      <c r="V3902" s="1" t="s">
        <v>43</v>
      </c>
      <c r="W3902" s="1" t="s">
        <v>57325</v>
      </c>
      <c r="X3902" s="1" t="s">
        <v>63</v>
      </c>
      <c r="Y3902" s="1" t="s">
        <v>57324</v>
      </c>
      <c r="Z3902" s="1" t="s">
        <v>45</v>
      </c>
      <c r="AA3902" s="1" t="s">
        <v>46</v>
      </c>
      <c r="AB3902" s="1" t="s">
        <v>47</v>
      </c>
      <c r="AC3902" s="1" t="s">
        <v>27822</v>
      </c>
      <c r="AE3902" s="1" t="s">
        <v>50</v>
      </c>
      <c r="AF3902" s="1" t="s">
        <v>1048</v>
      </c>
      <c r="AL3902" s="1" t="s">
        <v>57560</v>
      </c>
      <c r="AM3902" s="1" t="s">
        <v>60612</v>
      </c>
      <c r="AO3902" s="4">
        <v>45536</v>
      </c>
      <c r="AQ3902" t="str">
        <f t="shared" si="60"/>
        <v>64</v>
      </c>
    </row>
    <row r="3903" spans="1:43" x14ac:dyDescent="0.25">
      <c r="A3903" s="1" t="s">
        <v>27823</v>
      </c>
      <c r="B3903" s="1" t="s">
        <v>34</v>
      </c>
      <c r="C3903" s="1" t="s">
        <v>27824</v>
      </c>
      <c r="E3903" s="1" t="s">
        <v>27825</v>
      </c>
      <c r="F3903" s="1" t="s">
        <v>268</v>
      </c>
      <c r="G3903" s="1" t="s">
        <v>24154</v>
      </c>
      <c r="H3903" s="1" t="s">
        <v>39</v>
      </c>
      <c r="I3903" s="1" t="s">
        <v>27826</v>
      </c>
      <c r="J3903" s="1" t="s">
        <v>27827</v>
      </c>
      <c r="M3903" s="1" t="s">
        <v>27824</v>
      </c>
      <c r="O3903" s="1" t="s">
        <v>27825</v>
      </c>
      <c r="P3903" s="1" t="s">
        <v>268</v>
      </c>
      <c r="Q3903" s="1" t="s">
        <v>24154</v>
      </c>
      <c r="R3903" s="1" t="s">
        <v>39</v>
      </c>
      <c r="S3903" s="1" t="s">
        <v>27827</v>
      </c>
      <c r="V3903" s="1" t="s">
        <v>43</v>
      </c>
      <c r="W3903" s="1" t="s">
        <v>57325</v>
      </c>
      <c r="X3903" s="1" t="s">
        <v>63</v>
      </c>
      <c r="AA3903" s="1" t="s">
        <v>46</v>
      </c>
      <c r="AB3903" s="1" t="s">
        <v>47</v>
      </c>
      <c r="AC3903" s="1" t="s">
        <v>27760</v>
      </c>
      <c r="AE3903" s="1" t="s">
        <v>50</v>
      </c>
      <c r="AF3903" s="1" t="s">
        <v>51</v>
      </c>
      <c r="AL3903" s="1" t="s">
        <v>57548</v>
      </c>
      <c r="AM3903" s="1" t="s">
        <v>60613</v>
      </c>
      <c r="AN3903" s="1" t="s">
        <v>60408</v>
      </c>
      <c r="AQ3903" t="str">
        <f t="shared" si="60"/>
        <v>33</v>
      </c>
    </row>
    <row r="3904" spans="1:43" x14ac:dyDescent="0.25">
      <c r="A3904" s="1" t="s">
        <v>27828</v>
      </c>
      <c r="B3904" s="1" t="s">
        <v>34</v>
      </c>
      <c r="C3904" s="1" t="s">
        <v>27829</v>
      </c>
      <c r="D3904" s="1" t="s">
        <v>12208</v>
      </c>
      <c r="E3904" s="1" t="s">
        <v>27830</v>
      </c>
      <c r="F3904" s="1" t="s">
        <v>1700</v>
      </c>
      <c r="G3904" s="1" t="s">
        <v>15129</v>
      </c>
      <c r="H3904" s="1" t="s">
        <v>39</v>
      </c>
      <c r="I3904" s="1" t="s">
        <v>27831</v>
      </c>
      <c r="J3904" s="1" t="s">
        <v>27832</v>
      </c>
      <c r="M3904" s="1" t="s">
        <v>27829</v>
      </c>
      <c r="N3904" s="1" t="s">
        <v>12208</v>
      </c>
      <c r="O3904" s="1" t="s">
        <v>27830</v>
      </c>
      <c r="P3904" s="1" t="s">
        <v>1700</v>
      </c>
      <c r="Q3904" s="1" t="s">
        <v>15129</v>
      </c>
      <c r="R3904" s="1" t="s">
        <v>39</v>
      </c>
      <c r="S3904" s="1" t="s">
        <v>27832</v>
      </c>
      <c r="V3904" s="1" t="s">
        <v>43</v>
      </c>
      <c r="W3904" s="1" t="s">
        <v>57325</v>
      </c>
      <c r="X3904" s="1" t="s">
        <v>63</v>
      </c>
      <c r="AA3904" s="1" t="s">
        <v>46</v>
      </c>
      <c r="AB3904" s="1" t="s">
        <v>47</v>
      </c>
      <c r="AC3904" s="1" t="s">
        <v>27833</v>
      </c>
      <c r="AE3904" s="1" t="s">
        <v>50</v>
      </c>
      <c r="AF3904" s="1" t="s">
        <v>1007</v>
      </c>
      <c r="AL3904" s="1" t="s">
        <v>60614</v>
      </c>
      <c r="AM3904" s="1" t="s">
        <v>57579</v>
      </c>
      <c r="AQ3904" t="str">
        <f t="shared" si="60"/>
        <v>81</v>
      </c>
    </row>
    <row r="3905" spans="1:43" x14ac:dyDescent="0.25">
      <c r="A3905" s="1" t="s">
        <v>27834</v>
      </c>
      <c r="B3905" s="1" t="s">
        <v>34</v>
      </c>
      <c r="C3905" s="1" t="s">
        <v>27835</v>
      </c>
      <c r="F3905" s="1" t="s">
        <v>1105</v>
      </c>
      <c r="G3905" s="1" t="s">
        <v>1106</v>
      </c>
      <c r="H3905" s="1" t="s">
        <v>39</v>
      </c>
      <c r="M3905" s="1" t="s">
        <v>27835</v>
      </c>
      <c r="P3905" s="1" t="s">
        <v>1105</v>
      </c>
      <c r="Q3905" s="1" t="s">
        <v>1106</v>
      </c>
      <c r="R3905" s="1" t="s">
        <v>39</v>
      </c>
      <c r="V3905" s="1" t="s">
        <v>43</v>
      </c>
      <c r="W3905" s="1" t="s">
        <v>57325</v>
      </c>
      <c r="X3905" s="1" t="s">
        <v>63</v>
      </c>
      <c r="AA3905" s="1" t="s">
        <v>46</v>
      </c>
      <c r="AB3905" s="1" t="s">
        <v>47</v>
      </c>
      <c r="AC3905" s="1" t="s">
        <v>895</v>
      </c>
      <c r="AE3905" s="1" t="s">
        <v>50</v>
      </c>
      <c r="AL3905" s="1" t="s">
        <v>57515</v>
      </c>
      <c r="AM3905" s="1" t="s">
        <v>57710</v>
      </c>
      <c r="AQ3905" t="str">
        <f t="shared" si="60"/>
        <v>65</v>
      </c>
    </row>
    <row r="3906" spans="1:43" x14ac:dyDescent="0.25">
      <c r="A3906" s="1" t="s">
        <v>27836</v>
      </c>
      <c r="B3906" s="1" t="s">
        <v>34</v>
      </c>
      <c r="C3906" s="1" t="s">
        <v>27837</v>
      </c>
      <c r="D3906" s="1" t="s">
        <v>900</v>
      </c>
      <c r="E3906" s="1" t="s">
        <v>27838</v>
      </c>
      <c r="F3906" s="1" t="s">
        <v>15748</v>
      </c>
      <c r="G3906" s="1" t="s">
        <v>15749</v>
      </c>
      <c r="H3906" s="1" t="s">
        <v>39</v>
      </c>
      <c r="I3906" s="1" t="s">
        <v>27839</v>
      </c>
      <c r="J3906" s="1" t="s">
        <v>27840</v>
      </c>
      <c r="M3906" s="1" t="s">
        <v>27837</v>
      </c>
      <c r="N3906" s="1" t="s">
        <v>900</v>
      </c>
      <c r="O3906" s="1" t="s">
        <v>27841</v>
      </c>
      <c r="P3906" s="1" t="s">
        <v>6849</v>
      </c>
      <c r="Q3906" s="1" t="s">
        <v>27842</v>
      </c>
      <c r="R3906" s="1" t="s">
        <v>39</v>
      </c>
      <c r="S3906" s="1" t="s">
        <v>27840</v>
      </c>
      <c r="V3906" s="1" t="s">
        <v>62</v>
      </c>
      <c r="W3906" s="1" t="s">
        <v>57325</v>
      </c>
      <c r="X3906" s="1" t="s">
        <v>63</v>
      </c>
      <c r="AA3906" s="1" t="s">
        <v>46</v>
      </c>
      <c r="AB3906" s="1" t="s">
        <v>47</v>
      </c>
      <c r="AC3906" s="1" t="s">
        <v>761</v>
      </c>
      <c r="AE3906" s="1" t="s">
        <v>50</v>
      </c>
      <c r="AL3906" s="1" t="s">
        <v>57494</v>
      </c>
      <c r="AQ3906" t="str">
        <f t="shared" si="60"/>
        <v>47</v>
      </c>
    </row>
    <row r="3907" spans="1:43" x14ac:dyDescent="0.25">
      <c r="A3907" s="1" t="s">
        <v>27843</v>
      </c>
      <c r="B3907" s="1" t="s">
        <v>34</v>
      </c>
      <c r="C3907" s="1" t="s">
        <v>27844</v>
      </c>
      <c r="E3907" s="1" t="s">
        <v>27845</v>
      </c>
      <c r="F3907" s="1" t="s">
        <v>1002</v>
      </c>
      <c r="G3907" s="1" t="s">
        <v>2187</v>
      </c>
      <c r="H3907" s="1" t="s">
        <v>39</v>
      </c>
      <c r="M3907" s="1" t="s">
        <v>27844</v>
      </c>
      <c r="O3907" s="1" t="s">
        <v>27845</v>
      </c>
      <c r="P3907" s="1" t="s">
        <v>1002</v>
      </c>
      <c r="Q3907" s="1" t="s">
        <v>2187</v>
      </c>
      <c r="R3907" s="1" t="s">
        <v>39</v>
      </c>
      <c r="V3907" s="1" t="s">
        <v>43</v>
      </c>
      <c r="W3907" s="1" t="s">
        <v>57325</v>
      </c>
      <c r="X3907" s="1" t="s">
        <v>63</v>
      </c>
      <c r="AA3907" s="1" t="s">
        <v>46</v>
      </c>
      <c r="AB3907" s="1" t="s">
        <v>47</v>
      </c>
      <c r="AC3907" s="1" t="s">
        <v>27846</v>
      </c>
      <c r="AE3907" s="1" t="s">
        <v>50</v>
      </c>
      <c r="AF3907" s="1" t="s">
        <v>1007</v>
      </c>
      <c r="AL3907" s="1" t="s">
        <v>57565</v>
      </c>
      <c r="AM3907" s="1" t="s">
        <v>57556</v>
      </c>
      <c r="AN3907" s="1" t="s">
        <v>57625</v>
      </c>
      <c r="AQ3907" t="str">
        <f t="shared" ref="AQ3907:AQ3970" si="61">LEFT(P3907,2)</f>
        <v>31</v>
      </c>
    </row>
    <row r="3908" spans="1:43" x14ac:dyDescent="0.25">
      <c r="A3908" s="1" t="s">
        <v>27847</v>
      </c>
      <c r="B3908" s="1" t="s">
        <v>34</v>
      </c>
      <c r="C3908" s="1" t="s">
        <v>27848</v>
      </c>
      <c r="D3908" s="1" t="s">
        <v>27849</v>
      </c>
      <c r="E3908" s="1" t="s">
        <v>27850</v>
      </c>
      <c r="F3908" s="1" t="s">
        <v>937</v>
      </c>
      <c r="G3908" s="1" t="s">
        <v>7223</v>
      </c>
      <c r="H3908" s="1" t="s">
        <v>39</v>
      </c>
      <c r="I3908" s="1" t="s">
        <v>27851</v>
      </c>
      <c r="J3908" s="1" t="s">
        <v>27852</v>
      </c>
      <c r="M3908" s="1" t="s">
        <v>27848</v>
      </c>
      <c r="N3908" s="1" t="s">
        <v>27849</v>
      </c>
      <c r="O3908" s="1" t="s">
        <v>27850</v>
      </c>
      <c r="P3908" s="1" t="s">
        <v>937</v>
      </c>
      <c r="Q3908" s="1" t="s">
        <v>7223</v>
      </c>
      <c r="R3908" s="1" t="s">
        <v>39</v>
      </c>
      <c r="S3908" s="1" t="s">
        <v>27852</v>
      </c>
      <c r="V3908" s="1" t="s">
        <v>43</v>
      </c>
      <c r="W3908" s="1" t="s">
        <v>57325</v>
      </c>
      <c r="X3908" s="1" t="s">
        <v>63</v>
      </c>
      <c r="AA3908" s="1" t="s">
        <v>46</v>
      </c>
      <c r="AB3908" s="1" t="s">
        <v>47</v>
      </c>
      <c r="AC3908" s="1" t="s">
        <v>27853</v>
      </c>
      <c r="AE3908" s="1" t="s">
        <v>50</v>
      </c>
      <c r="AF3908" s="1" t="s">
        <v>51</v>
      </c>
      <c r="AL3908" s="1" t="s">
        <v>57430</v>
      </c>
      <c r="AM3908" s="1" t="s">
        <v>60615</v>
      </c>
      <c r="AQ3908" t="str">
        <f t="shared" si="61"/>
        <v>82</v>
      </c>
    </row>
    <row r="3909" spans="1:43" x14ac:dyDescent="0.25">
      <c r="A3909" s="1" t="s">
        <v>27854</v>
      </c>
      <c r="B3909" s="1" t="s">
        <v>16912</v>
      </c>
      <c r="C3909" s="1" t="s">
        <v>27855</v>
      </c>
      <c r="E3909" s="1" t="s">
        <v>27856</v>
      </c>
      <c r="F3909" s="1" t="s">
        <v>27857</v>
      </c>
      <c r="G3909" s="1" t="s">
        <v>27858</v>
      </c>
      <c r="H3909" s="1" t="s">
        <v>39</v>
      </c>
      <c r="J3909" s="1" t="s">
        <v>27859</v>
      </c>
      <c r="M3909" s="1" t="s">
        <v>27855</v>
      </c>
      <c r="O3909" s="1" t="s">
        <v>27856</v>
      </c>
      <c r="P3909" s="1" t="s">
        <v>27857</v>
      </c>
      <c r="Q3909" s="1" t="s">
        <v>27858</v>
      </c>
      <c r="R3909" s="1" t="s">
        <v>39</v>
      </c>
      <c r="S3909" s="1" t="s">
        <v>27859</v>
      </c>
      <c r="V3909" s="1" t="s">
        <v>43</v>
      </c>
      <c r="W3909" s="1" t="s">
        <v>57325</v>
      </c>
      <c r="X3909" s="1" t="s">
        <v>63</v>
      </c>
      <c r="AA3909" s="1" t="s">
        <v>46</v>
      </c>
      <c r="AB3909" s="1" t="s">
        <v>20835</v>
      </c>
      <c r="AC3909" s="1" t="s">
        <v>27853</v>
      </c>
      <c r="AE3909" s="1" t="s">
        <v>50</v>
      </c>
      <c r="AQ3909" t="str">
        <f t="shared" si="61"/>
        <v>69</v>
      </c>
    </row>
    <row r="3910" spans="1:43" x14ac:dyDescent="0.25">
      <c r="A3910" s="1" t="s">
        <v>27860</v>
      </c>
      <c r="B3910" s="1" t="s">
        <v>34</v>
      </c>
      <c r="C3910" s="1" t="s">
        <v>27861</v>
      </c>
      <c r="D3910" s="1" t="s">
        <v>11352</v>
      </c>
      <c r="E3910" s="1" t="s">
        <v>27862</v>
      </c>
      <c r="F3910" s="1" t="s">
        <v>1411</v>
      </c>
      <c r="G3910" s="1" t="s">
        <v>1412</v>
      </c>
      <c r="H3910" s="1" t="s">
        <v>39</v>
      </c>
      <c r="I3910" s="1" t="s">
        <v>27863</v>
      </c>
      <c r="J3910" s="1" t="s">
        <v>27864</v>
      </c>
      <c r="M3910" s="1" t="s">
        <v>27861</v>
      </c>
      <c r="N3910" s="1" t="s">
        <v>11352</v>
      </c>
      <c r="O3910" s="1" t="s">
        <v>27862</v>
      </c>
      <c r="P3910" s="1" t="s">
        <v>1411</v>
      </c>
      <c r="Q3910" s="1" t="s">
        <v>1412</v>
      </c>
      <c r="R3910" s="1" t="s">
        <v>39</v>
      </c>
      <c r="S3910" s="1" t="s">
        <v>27864</v>
      </c>
      <c r="V3910" s="1" t="s">
        <v>43</v>
      </c>
      <c r="W3910" s="1" t="s">
        <v>57325</v>
      </c>
      <c r="X3910" s="1" t="s">
        <v>63</v>
      </c>
      <c r="Y3910" s="1" t="s">
        <v>57324</v>
      </c>
      <c r="Z3910" s="1" t="s">
        <v>45</v>
      </c>
      <c r="AA3910" s="1" t="s">
        <v>46</v>
      </c>
      <c r="AB3910" s="1" t="s">
        <v>47</v>
      </c>
      <c r="AC3910" s="1" t="s">
        <v>1599</v>
      </c>
      <c r="AE3910" s="1" t="s">
        <v>50</v>
      </c>
      <c r="AF3910" s="1" t="s">
        <v>1048</v>
      </c>
      <c r="AL3910" s="1" t="s">
        <v>57560</v>
      </c>
      <c r="AM3910" s="1" t="s">
        <v>20458</v>
      </c>
      <c r="AN3910" s="1" t="s">
        <v>57554</v>
      </c>
      <c r="AO3910" s="4">
        <v>45444</v>
      </c>
      <c r="AQ3910" t="str">
        <f t="shared" si="61"/>
        <v>64</v>
      </c>
    </row>
    <row r="3911" spans="1:43" x14ac:dyDescent="0.25">
      <c r="A3911" s="1" t="s">
        <v>27865</v>
      </c>
      <c r="B3911" s="1" t="s">
        <v>34</v>
      </c>
      <c r="C3911" s="1" t="s">
        <v>27866</v>
      </c>
      <c r="D3911" s="1" t="s">
        <v>11936</v>
      </c>
      <c r="E3911" s="1" t="s">
        <v>27867</v>
      </c>
      <c r="F3911" s="1" t="s">
        <v>1430</v>
      </c>
      <c r="G3911" s="1" t="s">
        <v>27868</v>
      </c>
      <c r="H3911" s="1" t="s">
        <v>39</v>
      </c>
      <c r="I3911" s="1" t="s">
        <v>27869</v>
      </c>
      <c r="J3911" s="1" t="s">
        <v>27870</v>
      </c>
      <c r="K3911" s="1" t="s">
        <v>27871</v>
      </c>
      <c r="M3911" s="1" t="s">
        <v>27866</v>
      </c>
      <c r="N3911" s="1" t="s">
        <v>11936</v>
      </c>
      <c r="O3911" s="1" t="s">
        <v>27867</v>
      </c>
      <c r="P3911" s="1" t="s">
        <v>1430</v>
      </c>
      <c r="Q3911" s="1" t="s">
        <v>27868</v>
      </c>
      <c r="R3911" s="1" t="s">
        <v>39</v>
      </c>
      <c r="S3911" s="1" t="s">
        <v>27870</v>
      </c>
      <c r="T3911" s="1" t="s">
        <v>27871</v>
      </c>
      <c r="V3911" s="1" t="s">
        <v>43</v>
      </c>
      <c r="W3911" s="1" t="s">
        <v>43</v>
      </c>
      <c r="X3911" s="1" t="s">
        <v>73</v>
      </c>
      <c r="Y3911" s="1" t="s">
        <v>57324</v>
      </c>
      <c r="Z3911" s="1" t="s">
        <v>45</v>
      </c>
      <c r="AA3911" s="1" t="s">
        <v>147</v>
      </c>
      <c r="AB3911" s="1" t="s">
        <v>148</v>
      </c>
      <c r="AC3911" s="1" t="s">
        <v>27872</v>
      </c>
      <c r="AE3911" s="1" t="s">
        <v>50</v>
      </c>
      <c r="AF3911" s="1" t="s">
        <v>1007</v>
      </c>
      <c r="AG3911" s="1" t="s">
        <v>749</v>
      </c>
      <c r="AH3911" s="1" t="s">
        <v>567</v>
      </c>
      <c r="AI3911" s="1" t="s">
        <v>27873</v>
      </c>
      <c r="AJ3911" s="1" t="s">
        <v>729</v>
      </c>
      <c r="AK3911" s="1" t="s">
        <v>751</v>
      </c>
      <c r="AL3911" s="1" t="s">
        <v>57488</v>
      </c>
      <c r="AM3911" s="1" t="s">
        <v>57556</v>
      </c>
      <c r="AN3911" s="1" t="s">
        <v>57625</v>
      </c>
      <c r="AO3911" s="4">
        <v>45413</v>
      </c>
      <c r="AQ3911" t="str">
        <f t="shared" si="61"/>
        <v>31</v>
      </c>
    </row>
    <row r="3912" spans="1:43" x14ac:dyDescent="0.25">
      <c r="A3912" s="1" t="s">
        <v>27874</v>
      </c>
      <c r="B3912" s="1" t="s">
        <v>34</v>
      </c>
      <c r="C3912" s="1" t="s">
        <v>27875</v>
      </c>
      <c r="D3912" s="1" t="s">
        <v>27876</v>
      </c>
      <c r="E3912" s="1" t="s">
        <v>27877</v>
      </c>
      <c r="F3912" s="1" t="s">
        <v>984</v>
      </c>
      <c r="G3912" s="1" t="s">
        <v>27878</v>
      </c>
      <c r="H3912" s="1" t="s">
        <v>39</v>
      </c>
      <c r="I3912" s="1" t="s">
        <v>27879</v>
      </c>
      <c r="K3912" s="1" t="s">
        <v>27880</v>
      </c>
      <c r="M3912" s="1" t="s">
        <v>27875</v>
      </c>
      <c r="N3912" s="1" t="s">
        <v>27876</v>
      </c>
      <c r="O3912" s="1" t="s">
        <v>27881</v>
      </c>
      <c r="P3912" s="1" t="s">
        <v>16047</v>
      </c>
      <c r="Q3912" s="1" t="s">
        <v>27882</v>
      </c>
      <c r="R3912" s="1" t="s">
        <v>39</v>
      </c>
      <c r="V3912" s="1" t="s">
        <v>62</v>
      </c>
      <c r="W3912" s="1" t="s">
        <v>43</v>
      </c>
      <c r="X3912" s="1" t="s">
        <v>73</v>
      </c>
      <c r="Y3912" s="1" t="s">
        <v>57329</v>
      </c>
      <c r="Z3912" s="1" t="s">
        <v>525</v>
      </c>
      <c r="AA3912" s="1" t="s">
        <v>147</v>
      </c>
      <c r="AB3912" s="1" t="s">
        <v>148</v>
      </c>
      <c r="AC3912" s="1" t="s">
        <v>27883</v>
      </c>
      <c r="AE3912" s="1" t="s">
        <v>50</v>
      </c>
      <c r="AF3912" s="1" t="s">
        <v>51</v>
      </c>
      <c r="AG3912" s="1" t="s">
        <v>434</v>
      </c>
      <c r="AH3912" s="1" t="s">
        <v>991</v>
      </c>
      <c r="AI3912" s="1" t="s">
        <v>27884</v>
      </c>
      <c r="AJ3912" s="1" t="s">
        <v>1271</v>
      </c>
      <c r="AK3912" s="1" t="s">
        <v>993</v>
      </c>
      <c r="AL3912" s="1" t="s">
        <v>57750</v>
      </c>
      <c r="AM3912" s="1" t="s">
        <v>60616</v>
      </c>
      <c r="AN3912" s="1" t="s">
        <v>60493</v>
      </c>
      <c r="AO3912" s="4">
        <v>45352</v>
      </c>
      <c r="AP3912" s="4">
        <v>43344</v>
      </c>
      <c r="AQ3912" t="str">
        <f t="shared" si="61"/>
        <v>33</v>
      </c>
    </row>
    <row r="3913" spans="1:43" x14ac:dyDescent="0.25">
      <c r="A3913" s="1" t="s">
        <v>27885</v>
      </c>
      <c r="B3913" s="1" t="s">
        <v>34</v>
      </c>
      <c r="C3913" s="1" t="s">
        <v>19406</v>
      </c>
      <c r="D3913" s="1" t="s">
        <v>1584</v>
      </c>
      <c r="E3913" s="1" t="s">
        <v>27886</v>
      </c>
      <c r="F3913" s="1" t="s">
        <v>8994</v>
      </c>
      <c r="G3913" s="1" t="s">
        <v>8995</v>
      </c>
      <c r="H3913" s="1" t="s">
        <v>39</v>
      </c>
      <c r="I3913" s="1" t="s">
        <v>27887</v>
      </c>
      <c r="J3913" s="1" t="s">
        <v>27888</v>
      </c>
      <c r="K3913" s="1" t="s">
        <v>27889</v>
      </c>
      <c r="M3913" s="1" t="s">
        <v>19406</v>
      </c>
      <c r="N3913" s="1" t="s">
        <v>1584</v>
      </c>
      <c r="O3913" s="1" t="s">
        <v>27886</v>
      </c>
      <c r="P3913" s="1" t="s">
        <v>8994</v>
      </c>
      <c r="Q3913" s="1" t="s">
        <v>8995</v>
      </c>
      <c r="R3913" s="1" t="s">
        <v>39</v>
      </c>
      <c r="S3913" s="1" t="s">
        <v>27888</v>
      </c>
      <c r="T3913" s="1" t="s">
        <v>27889</v>
      </c>
      <c r="V3913" s="1" t="s">
        <v>43</v>
      </c>
      <c r="W3913" s="1" t="s">
        <v>57325</v>
      </c>
      <c r="X3913" s="1" t="s">
        <v>63</v>
      </c>
      <c r="Y3913" s="1" t="s">
        <v>57328</v>
      </c>
      <c r="Z3913" s="1" t="s">
        <v>359</v>
      </c>
      <c r="AA3913" s="1" t="s">
        <v>147</v>
      </c>
      <c r="AB3913" s="1" t="s">
        <v>148</v>
      </c>
      <c r="AC3913" s="1" t="s">
        <v>20926</v>
      </c>
      <c r="AE3913" s="1" t="s">
        <v>50</v>
      </c>
      <c r="AF3913" s="1" t="s">
        <v>1048</v>
      </c>
      <c r="AG3913" s="1" t="s">
        <v>326</v>
      </c>
      <c r="AH3913" s="1" t="s">
        <v>27403</v>
      </c>
      <c r="AI3913" s="1" t="s">
        <v>27890</v>
      </c>
      <c r="AJ3913" s="1" t="s">
        <v>2209</v>
      </c>
      <c r="AK3913" s="1" t="s">
        <v>27405</v>
      </c>
      <c r="AL3913" s="1" t="s">
        <v>57560</v>
      </c>
      <c r="AM3913" s="1" t="s">
        <v>60617</v>
      </c>
      <c r="AN3913" s="1" t="s">
        <v>58845</v>
      </c>
      <c r="AO3913" s="4">
        <v>45444</v>
      </c>
      <c r="AQ3913" t="str">
        <f t="shared" si="61"/>
        <v>64</v>
      </c>
    </row>
    <row r="3914" spans="1:43" x14ac:dyDescent="0.25">
      <c r="A3914" s="1" t="s">
        <v>27891</v>
      </c>
      <c r="B3914" s="1" t="s">
        <v>34</v>
      </c>
      <c r="C3914" s="1" t="s">
        <v>26222</v>
      </c>
      <c r="D3914" s="1" t="s">
        <v>754</v>
      </c>
      <c r="E3914" s="1" t="s">
        <v>27892</v>
      </c>
      <c r="F3914" s="1" t="s">
        <v>627</v>
      </c>
      <c r="G3914" s="1" t="s">
        <v>10828</v>
      </c>
      <c r="H3914" s="1" t="s">
        <v>39</v>
      </c>
      <c r="I3914" s="1" t="s">
        <v>27893</v>
      </c>
      <c r="J3914" s="1" t="s">
        <v>27894</v>
      </c>
      <c r="M3914" s="1" t="s">
        <v>26222</v>
      </c>
      <c r="N3914" s="1" t="s">
        <v>754</v>
      </c>
      <c r="O3914" s="1" t="s">
        <v>27892</v>
      </c>
      <c r="P3914" s="1" t="s">
        <v>627</v>
      </c>
      <c r="Q3914" s="1" t="s">
        <v>10828</v>
      </c>
      <c r="R3914" s="1" t="s">
        <v>39</v>
      </c>
      <c r="S3914" s="1" t="s">
        <v>27894</v>
      </c>
      <c r="V3914" s="1" t="s">
        <v>43</v>
      </c>
      <c r="W3914" s="1" t="s">
        <v>57325</v>
      </c>
      <c r="X3914" s="1" t="s">
        <v>63</v>
      </c>
      <c r="AA3914" s="1" t="s">
        <v>46</v>
      </c>
      <c r="AB3914" s="1" t="s">
        <v>47</v>
      </c>
      <c r="AC3914" s="1" t="s">
        <v>7291</v>
      </c>
      <c r="AE3914" s="1" t="s">
        <v>50</v>
      </c>
      <c r="AF3914" s="1" t="s">
        <v>51</v>
      </c>
      <c r="AL3914" s="1" t="s">
        <v>57714</v>
      </c>
      <c r="AM3914" s="1" t="s">
        <v>60618</v>
      </c>
      <c r="AQ3914" t="str">
        <f t="shared" si="61"/>
        <v>44</v>
      </c>
    </row>
    <row r="3915" spans="1:43" x14ac:dyDescent="0.25">
      <c r="A3915" s="1" t="s">
        <v>27895</v>
      </c>
      <c r="B3915" s="1" t="s">
        <v>34</v>
      </c>
      <c r="C3915" s="1" t="s">
        <v>27896</v>
      </c>
      <c r="D3915" s="1" t="s">
        <v>1283</v>
      </c>
      <c r="E3915" s="1" t="s">
        <v>27897</v>
      </c>
      <c r="F3915" s="1" t="s">
        <v>6982</v>
      </c>
      <c r="G3915" s="1" t="s">
        <v>6983</v>
      </c>
      <c r="H3915" s="1" t="s">
        <v>39</v>
      </c>
      <c r="I3915" s="1" t="s">
        <v>27898</v>
      </c>
      <c r="J3915" s="1" t="s">
        <v>27899</v>
      </c>
      <c r="M3915" s="1" t="s">
        <v>27896</v>
      </c>
      <c r="N3915" s="1" t="s">
        <v>1283</v>
      </c>
      <c r="O3915" s="1" t="s">
        <v>27897</v>
      </c>
      <c r="P3915" s="1" t="s">
        <v>6982</v>
      </c>
      <c r="Q3915" s="1" t="s">
        <v>6983</v>
      </c>
      <c r="R3915" s="1" t="s">
        <v>39</v>
      </c>
      <c r="S3915" s="1" t="s">
        <v>27899</v>
      </c>
      <c r="V3915" s="1" t="s">
        <v>43</v>
      </c>
      <c r="W3915" s="1" t="s">
        <v>43</v>
      </c>
      <c r="X3915" s="1" t="s">
        <v>73</v>
      </c>
      <c r="Y3915" s="1" t="s">
        <v>57324</v>
      </c>
      <c r="Z3915" s="1" t="s">
        <v>45</v>
      </c>
      <c r="AA3915" s="1" t="s">
        <v>46</v>
      </c>
      <c r="AB3915" s="1" t="s">
        <v>47</v>
      </c>
      <c r="AC3915" s="1" t="s">
        <v>27746</v>
      </c>
      <c r="AE3915" s="1" t="s">
        <v>50</v>
      </c>
      <c r="AF3915" s="1" t="s">
        <v>51</v>
      </c>
      <c r="AL3915" s="1" t="s">
        <v>57765</v>
      </c>
      <c r="AM3915" s="1" t="s">
        <v>60619</v>
      </c>
      <c r="AN3915" s="1" t="s">
        <v>57596</v>
      </c>
      <c r="AO3915" s="4">
        <v>45474</v>
      </c>
      <c r="AQ3915" t="str">
        <f t="shared" si="61"/>
        <v>47</v>
      </c>
    </row>
    <row r="3916" spans="1:43" x14ac:dyDescent="0.25">
      <c r="A3916" s="1" t="s">
        <v>27900</v>
      </c>
      <c r="B3916" s="1" t="s">
        <v>34</v>
      </c>
      <c r="C3916" s="1" t="s">
        <v>27901</v>
      </c>
      <c r="D3916" s="1" t="s">
        <v>1428</v>
      </c>
      <c r="E3916" s="1" t="s">
        <v>27902</v>
      </c>
      <c r="F3916" s="1" t="s">
        <v>27903</v>
      </c>
      <c r="G3916" s="1" t="s">
        <v>27904</v>
      </c>
      <c r="H3916" s="1" t="s">
        <v>39</v>
      </c>
      <c r="I3916" s="1" t="s">
        <v>27905</v>
      </c>
      <c r="J3916" s="1" t="s">
        <v>27906</v>
      </c>
      <c r="M3916" s="1" t="s">
        <v>27901</v>
      </c>
      <c r="N3916" s="1" t="s">
        <v>1428</v>
      </c>
      <c r="O3916" s="1" t="s">
        <v>27902</v>
      </c>
      <c r="P3916" s="1" t="s">
        <v>27903</v>
      </c>
      <c r="Q3916" s="1" t="s">
        <v>27904</v>
      </c>
      <c r="R3916" s="1" t="s">
        <v>39</v>
      </c>
      <c r="S3916" s="1" t="s">
        <v>27906</v>
      </c>
      <c r="V3916" s="1" t="s">
        <v>43</v>
      </c>
      <c r="W3916" s="1" t="s">
        <v>57325</v>
      </c>
      <c r="X3916" s="1" t="s">
        <v>63</v>
      </c>
      <c r="AA3916" s="1" t="s">
        <v>46</v>
      </c>
      <c r="AB3916" s="1" t="s">
        <v>47</v>
      </c>
      <c r="AC3916" s="1" t="s">
        <v>27907</v>
      </c>
      <c r="AE3916" s="1" t="s">
        <v>50</v>
      </c>
      <c r="AF3916" s="1" t="s">
        <v>51</v>
      </c>
      <c r="AL3916" s="1" t="s">
        <v>57524</v>
      </c>
      <c r="AM3916" s="1" t="s">
        <v>60620</v>
      </c>
      <c r="AN3916" s="1" t="s">
        <v>60621</v>
      </c>
      <c r="AQ3916" t="str">
        <f t="shared" si="61"/>
        <v>41</v>
      </c>
    </row>
    <row r="3917" spans="1:43" x14ac:dyDescent="0.25">
      <c r="A3917" s="1" t="s">
        <v>27908</v>
      </c>
      <c r="B3917" s="1" t="s">
        <v>34</v>
      </c>
      <c r="C3917" s="1" t="s">
        <v>4027</v>
      </c>
      <c r="D3917" s="1" t="s">
        <v>27909</v>
      </c>
      <c r="E3917" s="1" t="s">
        <v>27910</v>
      </c>
      <c r="F3917" s="1" t="s">
        <v>143</v>
      </c>
      <c r="G3917" s="1" t="s">
        <v>27911</v>
      </c>
      <c r="H3917" s="1" t="s">
        <v>39</v>
      </c>
      <c r="I3917" s="1" t="s">
        <v>27912</v>
      </c>
      <c r="J3917" s="1" t="s">
        <v>27913</v>
      </c>
      <c r="M3917" s="1" t="s">
        <v>4027</v>
      </c>
      <c r="N3917" s="1" t="s">
        <v>27909</v>
      </c>
      <c r="O3917" s="1" t="s">
        <v>27910</v>
      </c>
      <c r="P3917" s="1" t="s">
        <v>143</v>
      </c>
      <c r="Q3917" s="1" t="s">
        <v>27911</v>
      </c>
      <c r="R3917" s="1" t="s">
        <v>39</v>
      </c>
      <c r="S3917" s="1" t="s">
        <v>27913</v>
      </c>
      <c r="V3917" s="1" t="s">
        <v>43</v>
      </c>
      <c r="W3917" s="1" t="s">
        <v>43</v>
      </c>
      <c r="X3917" s="1" t="s">
        <v>73</v>
      </c>
      <c r="Y3917" s="1" t="s">
        <v>57324</v>
      </c>
      <c r="Z3917" s="1" t="s">
        <v>45</v>
      </c>
      <c r="AA3917" s="1" t="s">
        <v>46</v>
      </c>
      <c r="AB3917" s="1" t="s">
        <v>47</v>
      </c>
      <c r="AC3917" s="1" t="s">
        <v>2318</v>
      </c>
      <c r="AF3917" s="1" t="s">
        <v>1007</v>
      </c>
      <c r="AL3917" s="1" t="s">
        <v>60622</v>
      </c>
      <c r="AM3917" s="1" t="s">
        <v>60623</v>
      </c>
      <c r="AN3917" s="1" t="s">
        <v>60624</v>
      </c>
      <c r="AO3917" s="4">
        <v>45323</v>
      </c>
      <c r="AQ3917" t="str">
        <f t="shared" si="61"/>
        <v>31</v>
      </c>
    </row>
    <row r="3918" spans="1:43" x14ac:dyDescent="0.25">
      <c r="A3918" s="1" t="s">
        <v>27914</v>
      </c>
      <c r="B3918" s="1" t="s">
        <v>34</v>
      </c>
      <c r="C3918" s="1" t="s">
        <v>27915</v>
      </c>
      <c r="E3918" s="1" t="s">
        <v>27916</v>
      </c>
      <c r="F3918" s="1" t="s">
        <v>1430</v>
      </c>
      <c r="G3918" s="1" t="s">
        <v>27214</v>
      </c>
      <c r="H3918" s="1" t="s">
        <v>39</v>
      </c>
      <c r="I3918" s="1" t="s">
        <v>27917</v>
      </c>
      <c r="J3918" s="1" t="s">
        <v>27918</v>
      </c>
      <c r="M3918" s="1" t="s">
        <v>27915</v>
      </c>
      <c r="O3918" s="1" t="s">
        <v>27916</v>
      </c>
      <c r="P3918" s="1" t="s">
        <v>1430</v>
      </c>
      <c r="Q3918" s="1" t="s">
        <v>27214</v>
      </c>
      <c r="R3918" s="1" t="s">
        <v>39</v>
      </c>
      <c r="S3918" s="1" t="s">
        <v>27918</v>
      </c>
      <c r="V3918" s="1" t="s">
        <v>43</v>
      </c>
      <c r="W3918" s="1" t="s">
        <v>43</v>
      </c>
      <c r="X3918" s="1" t="s">
        <v>73</v>
      </c>
      <c r="Y3918" s="1" t="s">
        <v>57329</v>
      </c>
      <c r="Z3918" s="1" t="s">
        <v>525</v>
      </c>
      <c r="AA3918" s="1" t="s">
        <v>147</v>
      </c>
      <c r="AB3918" s="1" t="s">
        <v>148</v>
      </c>
      <c r="AC3918" s="1" t="s">
        <v>27919</v>
      </c>
      <c r="AE3918" s="1" t="s">
        <v>50</v>
      </c>
      <c r="AF3918" s="1" t="s">
        <v>1007</v>
      </c>
      <c r="AG3918" s="1" t="s">
        <v>434</v>
      </c>
      <c r="AH3918" s="1" t="s">
        <v>151</v>
      </c>
      <c r="AI3918" s="1" t="s">
        <v>27920</v>
      </c>
      <c r="AJ3918" s="1" t="s">
        <v>2644</v>
      </c>
      <c r="AK3918" s="1" t="s">
        <v>154</v>
      </c>
      <c r="AL3918" s="1" t="s">
        <v>57582</v>
      </c>
      <c r="AM3918" s="1" t="s">
        <v>57556</v>
      </c>
      <c r="AN3918" s="1" t="s">
        <v>60625</v>
      </c>
      <c r="AO3918" s="4">
        <v>45383</v>
      </c>
      <c r="AQ3918" t="str">
        <f t="shared" si="61"/>
        <v>31</v>
      </c>
    </row>
    <row r="3919" spans="1:43" x14ac:dyDescent="0.25">
      <c r="A3919" s="1" t="s">
        <v>27921</v>
      </c>
      <c r="B3919" s="1" t="s">
        <v>34</v>
      </c>
      <c r="C3919" s="1" t="s">
        <v>27922</v>
      </c>
      <c r="D3919" s="1" t="s">
        <v>2549</v>
      </c>
      <c r="E3919" s="1" t="s">
        <v>27923</v>
      </c>
      <c r="F3919" s="1" t="s">
        <v>27397</v>
      </c>
      <c r="G3919" s="1" t="s">
        <v>27924</v>
      </c>
      <c r="H3919" s="1" t="s">
        <v>39</v>
      </c>
      <c r="J3919" s="1" t="s">
        <v>27925</v>
      </c>
      <c r="M3919" s="1" t="s">
        <v>27922</v>
      </c>
      <c r="N3919" s="1" t="s">
        <v>2549</v>
      </c>
      <c r="O3919" s="1" t="s">
        <v>27923</v>
      </c>
      <c r="P3919" s="1" t="s">
        <v>27397</v>
      </c>
      <c r="Q3919" s="1" t="s">
        <v>27924</v>
      </c>
      <c r="R3919" s="1" t="s">
        <v>39</v>
      </c>
      <c r="S3919" s="1" t="s">
        <v>27925</v>
      </c>
      <c r="V3919" s="1" t="s">
        <v>43</v>
      </c>
      <c r="W3919" s="1" t="s">
        <v>57325</v>
      </c>
      <c r="X3919" s="1" t="s">
        <v>63</v>
      </c>
      <c r="AA3919" s="1" t="s">
        <v>46</v>
      </c>
      <c r="AB3919" s="1" t="s">
        <v>47</v>
      </c>
      <c r="AC3919" s="1" t="s">
        <v>27926</v>
      </c>
      <c r="AE3919" s="1" t="s">
        <v>50</v>
      </c>
      <c r="AF3919" s="1" t="s">
        <v>51</v>
      </c>
      <c r="AL3919" s="1" t="s">
        <v>57524</v>
      </c>
      <c r="AM3919" s="1" t="s">
        <v>60427</v>
      </c>
      <c r="AN3919" s="1" t="s">
        <v>60626</v>
      </c>
      <c r="AQ3919" t="str">
        <f t="shared" si="61"/>
        <v>49</v>
      </c>
    </row>
    <row r="3920" spans="1:43" x14ac:dyDescent="0.25">
      <c r="A3920" s="1" t="s">
        <v>27927</v>
      </c>
      <c r="B3920" s="1" t="s">
        <v>34</v>
      </c>
      <c r="C3920" s="1" t="s">
        <v>3443</v>
      </c>
      <c r="D3920" s="1" t="s">
        <v>2877</v>
      </c>
      <c r="E3920" s="1" t="s">
        <v>27928</v>
      </c>
      <c r="F3920" s="1" t="s">
        <v>1573</v>
      </c>
      <c r="G3920" s="1" t="s">
        <v>1997</v>
      </c>
      <c r="H3920" s="1" t="s">
        <v>39</v>
      </c>
      <c r="J3920" s="1" t="s">
        <v>27929</v>
      </c>
      <c r="M3920" s="1" t="s">
        <v>3443</v>
      </c>
      <c r="N3920" s="1" t="s">
        <v>2877</v>
      </c>
      <c r="O3920" s="1" t="s">
        <v>27928</v>
      </c>
      <c r="P3920" s="1" t="s">
        <v>1573</v>
      </c>
      <c r="Q3920" s="1" t="s">
        <v>1997</v>
      </c>
      <c r="R3920" s="1" t="s">
        <v>39</v>
      </c>
      <c r="S3920" s="1" t="s">
        <v>27929</v>
      </c>
      <c r="V3920" s="1" t="s">
        <v>43</v>
      </c>
      <c r="W3920" s="1" t="s">
        <v>57325</v>
      </c>
      <c r="X3920" s="1" t="s">
        <v>63</v>
      </c>
      <c r="AA3920" s="1" t="s">
        <v>46</v>
      </c>
      <c r="AB3920" s="1" t="s">
        <v>47</v>
      </c>
      <c r="AC3920" s="1" t="s">
        <v>27930</v>
      </c>
      <c r="AE3920" s="1" t="s">
        <v>50</v>
      </c>
      <c r="AF3920" s="1" t="s">
        <v>1007</v>
      </c>
      <c r="AL3920" s="1" t="s">
        <v>57582</v>
      </c>
      <c r="AM3920" s="1" t="s">
        <v>57579</v>
      </c>
      <c r="AN3920" s="1" t="s">
        <v>57640</v>
      </c>
      <c r="AQ3920" t="str">
        <f t="shared" si="61"/>
        <v>81</v>
      </c>
    </row>
    <row r="3921" spans="1:43" x14ac:dyDescent="0.25">
      <c r="A3921" s="1" t="s">
        <v>27931</v>
      </c>
      <c r="B3921" s="1" t="s">
        <v>34</v>
      </c>
      <c r="C3921" s="1" t="s">
        <v>27932</v>
      </c>
      <c r="E3921" s="1" t="s">
        <v>27933</v>
      </c>
      <c r="F3921" s="1" t="s">
        <v>613</v>
      </c>
      <c r="G3921" s="1" t="s">
        <v>17612</v>
      </c>
      <c r="H3921" s="1" t="s">
        <v>39</v>
      </c>
      <c r="M3921" s="1" t="s">
        <v>27932</v>
      </c>
      <c r="O3921" s="1" t="s">
        <v>27933</v>
      </c>
      <c r="P3921" s="1" t="s">
        <v>613</v>
      </c>
      <c r="Q3921" s="1" t="s">
        <v>17612</v>
      </c>
      <c r="R3921" s="1" t="s">
        <v>39</v>
      </c>
      <c r="V3921" s="1" t="s">
        <v>43</v>
      </c>
      <c r="W3921" s="1" t="s">
        <v>57325</v>
      </c>
      <c r="X3921" s="1" t="s">
        <v>63</v>
      </c>
      <c r="AA3921" s="1" t="s">
        <v>46</v>
      </c>
      <c r="AB3921" s="1" t="s">
        <v>47</v>
      </c>
      <c r="AC3921" s="1" t="s">
        <v>1269</v>
      </c>
      <c r="AE3921" s="1" t="s">
        <v>50</v>
      </c>
      <c r="AF3921" s="1" t="s">
        <v>51</v>
      </c>
      <c r="AL3921" s="1" t="s">
        <v>57597</v>
      </c>
      <c r="AM3921" s="1" t="s">
        <v>60627</v>
      </c>
      <c r="AQ3921" t="str">
        <f t="shared" si="61"/>
        <v>11</v>
      </c>
    </row>
    <row r="3922" spans="1:43" x14ac:dyDescent="0.25">
      <c r="A3922" s="1" t="s">
        <v>27934</v>
      </c>
      <c r="B3922" s="1" t="s">
        <v>34</v>
      </c>
      <c r="C3922" s="1" t="s">
        <v>27935</v>
      </c>
      <c r="D3922" s="1" t="s">
        <v>8137</v>
      </c>
      <c r="E3922" s="1" t="s">
        <v>27936</v>
      </c>
      <c r="F3922" s="1" t="s">
        <v>6824</v>
      </c>
      <c r="G3922" s="1" t="s">
        <v>9905</v>
      </c>
      <c r="H3922" s="1" t="s">
        <v>39</v>
      </c>
      <c r="I3922" s="1" t="s">
        <v>27937</v>
      </c>
      <c r="K3922" s="1" t="s">
        <v>27938</v>
      </c>
      <c r="M3922" s="1" t="s">
        <v>27935</v>
      </c>
      <c r="N3922" s="1" t="s">
        <v>8137</v>
      </c>
      <c r="O3922" s="1" t="s">
        <v>27936</v>
      </c>
      <c r="P3922" s="1" t="s">
        <v>6824</v>
      </c>
      <c r="Q3922" s="1" t="s">
        <v>9905</v>
      </c>
      <c r="R3922" s="1" t="s">
        <v>39</v>
      </c>
      <c r="T3922" s="1" t="s">
        <v>27938</v>
      </c>
      <c r="V3922" s="1" t="s">
        <v>43</v>
      </c>
      <c r="W3922" s="1" t="s">
        <v>43</v>
      </c>
      <c r="X3922" s="1" t="s">
        <v>73</v>
      </c>
      <c r="Y3922" s="1" t="s">
        <v>57324</v>
      </c>
      <c r="Z3922" s="1" t="s">
        <v>45</v>
      </c>
      <c r="AA3922" s="1" t="s">
        <v>147</v>
      </c>
      <c r="AB3922" s="1" t="s">
        <v>148</v>
      </c>
      <c r="AC3922" s="1" t="s">
        <v>5414</v>
      </c>
      <c r="AE3922" s="1" t="s">
        <v>50</v>
      </c>
      <c r="AF3922" s="1" t="s">
        <v>1007</v>
      </c>
      <c r="AG3922" s="1" t="s">
        <v>272</v>
      </c>
      <c r="AH3922" s="1" t="s">
        <v>314</v>
      </c>
      <c r="AI3922" s="1" t="s">
        <v>27939</v>
      </c>
      <c r="AJ3922" s="1" t="s">
        <v>8877</v>
      </c>
      <c r="AK3922" s="1" t="s">
        <v>317</v>
      </c>
      <c r="AL3922" s="1" t="s">
        <v>57565</v>
      </c>
      <c r="AM3922" s="1" t="s">
        <v>60628</v>
      </c>
      <c r="AN3922" s="1" t="s">
        <v>57625</v>
      </c>
      <c r="AO3922" s="4">
        <v>45292</v>
      </c>
      <c r="AP3922" s="4">
        <v>44896</v>
      </c>
      <c r="AQ3922" t="str">
        <f t="shared" si="61"/>
        <v>31</v>
      </c>
    </row>
    <row r="3923" spans="1:43" x14ac:dyDescent="0.25">
      <c r="A3923" s="1" t="s">
        <v>27934</v>
      </c>
      <c r="B3923" s="1" t="s">
        <v>34</v>
      </c>
      <c r="C3923" s="1" t="s">
        <v>27935</v>
      </c>
      <c r="D3923" s="1" t="s">
        <v>8137</v>
      </c>
      <c r="E3923" s="1" t="s">
        <v>27936</v>
      </c>
      <c r="F3923" s="1" t="s">
        <v>6824</v>
      </c>
      <c r="G3923" s="1" t="s">
        <v>9905</v>
      </c>
      <c r="H3923" s="1" t="s">
        <v>39</v>
      </c>
      <c r="I3923" s="1" t="s">
        <v>27937</v>
      </c>
      <c r="K3923" s="1" t="s">
        <v>27938</v>
      </c>
      <c r="M3923" s="1" t="s">
        <v>27935</v>
      </c>
      <c r="N3923" s="1" t="s">
        <v>8137</v>
      </c>
      <c r="O3923" s="1" t="s">
        <v>27936</v>
      </c>
      <c r="P3923" s="1" t="s">
        <v>6824</v>
      </c>
      <c r="Q3923" s="1" t="s">
        <v>9905</v>
      </c>
      <c r="R3923" s="1" t="s">
        <v>39</v>
      </c>
      <c r="T3923" s="1" t="s">
        <v>27938</v>
      </c>
      <c r="V3923" s="1" t="s">
        <v>43</v>
      </c>
      <c r="W3923" s="1" t="s">
        <v>43</v>
      </c>
      <c r="X3923" s="1" t="s">
        <v>73</v>
      </c>
      <c r="Y3923" s="1" t="s">
        <v>57324</v>
      </c>
      <c r="Z3923" s="1" t="s">
        <v>45</v>
      </c>
      <c r="AA3923" s="1" t="s">
        <v>147</v>
      </c>
      <c r="AB3923" s="1" t="s">
        <v>148</v>
      </c>
      <c r="AC3923" s="1" t="s">
        <v>5414</v>
      </c>
      <c r="AE3923" s="1" t="s">
        <v>50</v>
      </c>
      <c r="AF3923" s="1" t="s">
        <v>1007</v>
      </c>
      <c r="AG3923" s="1" t="s">
        <v>749</v>
      </c>
      <c r="AH3923" s="1" t="s">
        <v>567</v>
      </c>
      <c r="AI3923" s="1" t="s">
        <v>27940</v>
      </c>
      <c r="AJ3923" s="1" t="s">
        <v>1803</v>
      </c>
      <c r="AK3923" s="1" t="s">
        <v>751</v>
      </c>
      <c r="AL3923" s="1" t="s">
        <v>57565</v>
      </c>
      <c r="AM3923" s="1" t="s">
        <v>60628</v>
      </c>
      <c r="AN3923" s="1" t="s">
        <v>57625</v>
      </c>
      <c r="AO3923" s="4">
        <v>45292</v>
      </c>
      <c r="AP3923" s="4">
        <v>44896</v>
      </c>
      <c r="AQ3923" t="str">
        <f t="shared" si="61"/>
        <v>31</v>
      </c>
    </row>
    <row r="3924" spans="1:43" x14ac:dyDescent="0.25">
      <c r="A3924" s="1" t="s">
        <v>27934</v>
      </c>
      <c r="B3924" s="1" t="s">
        <v>34</v>
      </c>
      <c r="C3924" s="1" t="s">
        <v>27935</v>
      </c>
      <c r="D3924" s="1" t="s">
        <v>8137</v>
      </c>
      <c r="E3924" s="1" t="s">
        <v>27936</v>
      </c>
      <c r="F3924" s="1" t="s">
        <v>6824</v>
      </c>
      <c r="G3924" s="1" t="s">
        <v>9905</v>
      </c>
      <c r="H3924" s="1" t="s">
        <v>39</v>
      </c>
      <c r="I3924" s="1" t="s">
        <v>27937</v>
      </c>
      <c r="K3924" s="1" t="s">
        <v>27938</v>
      </c>
      <c r="M3924" s="1" t="s">
        <v>27935</v>
      </c>
      <c r="N3924" s="1" t="s">
        <v>8137</v>
      </c>
      <c r="O3924" s="1" t="s">
        <v>27936</v>
      </c>
      <c r="P3924" s="1" t="s">
        <v>6824</v>
      </c>
      <c r="Q3924" s="1" t="s">
        <v>9905</v>
      </c>
      <c r="R3924" s="1" t="s">
        <v>39</v>
      </c>
      <c r="T3924" s="1" t="s">
        <v>27938</v>
      </c>
      <c r="V3924" s="1" t="s">
        <v>43</v>
      </c>
      <c r="W3924" s="1" t="s">
        <v>43</v>
      </c>
      <c r="X3924" s="1" t="s">
        <v>73</v>
      </c>
      <c r="Y3924" s="1" t="s">
        <v>57324</v>
      </c>
      <c r="Z3924" s="1" t="s">
        <v>45</v>
      </c>
      <c r="AA3924" s="1" t="s">
        <v>147</v>
      </c>
      <c r="AB3924" s="1" t="s">
        <v>148</v>
      </c>
      <c r="AC3924" s="1" t="s">
        <v>5414</v>
      </c>
      <c r="AE3924" s="1" t="s">
        <v>50</v>
      </c>
      <c r="AF3924" s="1" t="s">
        <v>1007</v>
      </c>
      <c r="AG3924" s="1" t="s">
        <v>272</v>
      </c>
      <c r="AH3924" s="1" t="s">
        <v>314</v>
      </c>
      <c r="AI3924" s="1" t="s">
        <v>27941</v>
      </c>
      <c r="AJ3924" s="1" t="s">
        <v>2014</v>
      </c>
      <c r="AK3924" s="1" t="s">
        <v>317</v>
      </c>
      <c r="AL3924" s="1" t="s">
        <v>57565</v>
      </c>
      <c r="AM3924" s="1" t="s">
        <v>60628</v>
      </c>
      <c r="AN3924" s="1" t="s">
        <v>57625</v>
      </c>
      <c r="AO3924" s="4">
        <v>45292</v>
      </c>
      <c r="AP3924" s="4">
        <v>44896</v>
      </c>
      <c r="AQ3924" t="str">
        <f t="shared" si="61"/>
        <v>31</v>
      </c>
    </row>
    <row r="3925" spans="1:43" x14ac:dyDescent="0.25">
      <c r="A3925" s="1" t="s">
        <v>27942</v>
      </c>
      <c r="B3925" s="1" t="s">
        <v>34</v>
      </c>
      <c r="C3925" s="1" t="s">
        <v>27943</v>
      </c>
      <c r="D3925" s="1" t="s">
        <v>682</v>
      </c>
      <c r="E3925" s="1" t="s">
        <v>27944</v>
      </c>
      <c r="F3925" s="1" t="s">
        <v>946</v>
      </c>
      <c r="G3925" s="1" t="s">
        <v>27945</v>
      </c>
      <c r="H3925" s="1" t="s">
        <v>39</v>
      </c>
      <c r="I3925" s="1" t="s">
        <v>27946</v>
      </c>
      <c r="J3925" s="1" t="s">
        <v>27947</v>
      </c>
      <c r="M3925" s="1" t="s">
        <v>27943</v>
      </c>
      <c r="N3925" s="1" t="s">
        <v>682</v>
      </c>
      <c r="O3925" s="1" t="s">
        <v>27944</v>
      </c>
      <c r="P3925" s="1" t="s">
        <v>946</v>
      </c>
      <c r="Q3925" s="1" t="s">
        <v>27945</v>
      </c>
      <c r="R3925" s="1" t="s">
        <v>39</v>
      </c>
      <c r="S3925" s="1" t="s">
        <v>27947</v>
      </c>
      <c r="V3925" s="1" t="s">
        <v>43</v>
      </c>
      <c r="W3925" s="1" t="s">
        <v>57325</v>
      </c>
      <c r="X3925" s="1" t="s">
        <v>63</v>
      </c>
      <c r="AA3925" s="1" t="s">
        <v>46</v>
      </c>
      <c r="AB3925" s="1" t="s">
        <v>47</v>
      </c>
      <c r="AC3925" s="1" t="s">
        <v>27948</v>
      </c>
      <c r="AE3925" s="1" t="s">
        <v>50</v>
      </c>
      <c r="AF3925" s="1" t="s">
        <v>1007</v>
      </c>
      <c r="AL3925" s="1" t="s">
        <v>57582</v>
      </c>
      <c r="AM3925" s="1" t="s">
        <v>57637</v>
      </c>
      <c r="AQ3925" t="str">
        <f t="shared" si="61"/>
        <v>81</v>
      </c>
    </row>
    <row r="3926" spans="1:43" x14ac:dyDescent="0.25">
      <c r="A3926" s="1" t="s">
        <v>27949</v>
      </c>
      <c r="B3926" s="1" t="s">
        <v>34</v>
      </c>
      <c r="C3926" s="1" t="s">
        <v>27950</v>
      </c>
      <c r="D3926" s="1" t="s">
        <v>27951</v>
      </c>
      <c r="E3926" s="1" t="s">
        <v>27952</v>
      </c>
      <c r="F3926" s="1" t="s">
        <v>5469</v>
      </c>
      <c r="G3926" s="1" t="s">
        <v>11810</v>
      </c>
      <c r="H3926" s="1" t="s">
        <v>39</v>
      </c>
      <c r="I3926" s="1" t="s">
        <v>27953</v>
      </c>
      <c r="J3926" s="1" t="s">
        <v>27954</v>
      </c>
      <c r="K3926" s="1" t="s">
        <v>27955</v>
      </c>
      <c r="M3926" s="1" t="s">
        <v>27950</v>
      </c>
      <c r="N3926" s="1" t="s">
        <v>27951</v>
      </c>
      <c r="O3926" s="1" t="s">
        <v>27952</v>
      </c>
      <c r="P3926" s="1" t="s">
        <v>5469</v>
      </c>
      <c r="Q3926" s="1" t="s">
        <v>11810</v>
      </c>
      <c r="R3926" s="1" t="s">
        <v>39</v>
      </c>
      <c r="S3926" s="1" t="s">
        <v>27954</v>
      </c>
      <c r="T3926" s="1" t="s">
        <v>27955</v>
      </c>
      <c r="V3926" s="1" t="s">
        <v>43</v>
      </c>
      <c r="W3926" s="1" t="s">
        <v>42470</v>
      </c>
      <c r="X3926" s="1" t="s">
        <v>44</v>
      </c>
      <c r="Y3926" s="1" t="s">
        <v>57324</v>
      </c>
      <c r="Z3926" s="1" t="s">
        <v>45</v>
      </c>
      <c r="AA3926" s="1" t="s">
        <v>46</v>
      </c>
      <c r="AB3926" s="1" t="s">
        <v>47</v>
      </c>
      <c r="AC3926" s="1" t="s">
        <v>2337</v>
      </c>
      <c r="AE3926" s="1" t="s">
        <v>50</v>
      </c>
      <c r="AF3926" s="1" t="s">
        <v>51</v>
      </c>
      <c r="AL3926" s="1" t="s">
        <v>57510</v>
      </c>
      <c r="AM3926" s="1" t="s">
        <v>60629</v>
      </c>
      <c r="AN3926" s="1" t="s">
        <v>57817</v>
      </c>
      <c r="AO3926" s="4">
        <v>45536</v>
      </c>
      <c r="AP3926" s="4">
        <v>44805</v>
      </c>
      <c r="AQ3926" t="str">
        <f t="shared" si="61"/>
        <v>32</v>
      </c>
    </row>
    <row r="3927" spans="1:43" x14ac:dyDescent="0.25">
      <c r="A3927" s="1" t="s">
        <v>27956</v>
      </c>
      <c r="B3927" s="1" t="s">
        <v>34</v>
      </c>
      <c r="C3927" s="1" t="s">
        <v>27957</v>
      </c>
      <c r="D3927" s="1" t="s">
        <v>2390</v>
      </c>
      <c r="E3927" s="1" t="s">
        <v>27958</v>
      </c>
      <c r="F3927" s="1" t="s">
        <v>810</v>
      </c>
      <c r="G3927" s="1" t="s">
        <v>27112</v>
      </c>
      <c r="H3927" s="1" t="s">
        <v>39</v>
      </c>
      <c r="I3927" s="1" t="s">
        <v>27959</v>
      </c>
      <c r="J3927" s="1" t="s">
        <v>27960</v>
      </c>
      <c r="M3927" s="1" t="s">
        <v>27957</v>
      </c>
      <c r="N3927" s="1" t="s">
        <v>2390</v>
      </c>
      <c r="O3927" s="1" t="s">
        <v>27958</v>
      </c>
      <c r="P3927" s="1" t="s">
        <v>810</v>
      </c>
      <c r="Q3927" s="1" t="s">
        <v>27112</v>
      </c>
      <c r="R3927" s="1" t="s">
        <v>39</v>
      </c>
      <c r="S3927" s="1" t="s">
        <v>27960</v>
      </c>
      <c r="V3927" s="1" t="s">
        <v>43</v>
      </c>
      <c r="W3927" s="1" t="s">
        <v>57325</v>
      </c>
      <c r="X3927" s="1" t="s">
        <v>63</v>
      </c>
      <c r="Y3927" s="1" t="s">
        <v>57329</v>
      </c>
      <c r="Z3927" s="1" t="s">
        <v>525</v>
      </c>
      <c r="AA3927" s="1" t="s">
        <v>147</v>
      </c>
      <c r="AB3927" s="1" t="s">
        <v>148</v>
      </c>
      <c r="AC3927" s="1" t="s">
        <v>27337</v>
      </c>
      <c r="AE3927" s="1" t="s">
        <v>50</v>
      </c>
      <c r="AF3927" s="1" t="s">
        <v>51</v>
      </c>
      <c r="AG3927" s="1" t="s">
        <v>26082</v>
      </c>
      <c r="AH3927" s="1" t="s">
        <v>273</v>
      </c>
      <c r="AI3927" s="1" t="s">
        <v>27961</v>
      </c>
      <c r="AJ3927" s="1" t="s">
        <v>1406</v>
      </c>
      <c r="AK3927" s="1" t="s">
        <v>276</v>
      </c>
      <c r="AL3927" s="1" t="s">
        <v>57548</v>
      </c>
      <c r="AM3927" s="1" t="s">
        <v>57433</v>
      </c>
      <c r="AO3927" s="4">
        <v>45292</v>
      </c>
      <c r="AQ3927" t="str">
        <f t="shared" si="61"/>
        <v>33</v>
      </c>
    </row>
    <row r="3928" spans="1:43" x14ac:dyDescent="0.25">
      <c r="A3928" s="1" t="s">
        <v>27962</v>
      </c>
      <c r="B3928" s="1" t="s">
        <v>34</v>
      </c>
      <c r="C3928" s="1" t="s">
        <v>4809</v>
      </c>
      <c r="D3928" s="1" t="s">
        <v>27963</v>
      </c>
      <c r="E3928" s="1" t="s">
        <v>27964</v>
      </c>
      <c r="F3928" s="1" t="s">
        <v>9416</v>
      </c>
      <c r="G3928" s="1" t="s">
        <v>9417</v>
      </c>
      <c r="H3928" s="1" t="s">
        <v>39</v>
      </c>
      <c r="I3928" s="1" t="s">
        <v>27965</v>
      </c>
      <c r="J3928" s="1" t="s">
        <v>27966</v>
      </c>
      <c r="K3928" s="1" t="s">
        <v>27967</v>
      </c>
      <c r="M3928" s="1" t="s">
        <v>4809</v>
      </c>
      <c r="N3928" s="1" t="s">
        <v>27963</v>
      </c>
      <c r="O3928" s="1" t="s">
        <v>27964</v>
      </c>
      <c r="P3928" s="1" t="s">
        <v>9416</v>
      </c>
      <c r="Q3928" s="1" t="s">
        <v>9417</v>
      </c>
      <c r="R3928" s="1" t="s">
        <v>39</v>
      </c>
      <c r="S3928" s="1" t="s">
        <v>27966</v>
      </c>
      <c r="T3928" s="1" t="s">
        <v>27967</v>
      </c>
      <c r="V3928" s="1" t="s">
        <v>43</v>
      </c>
      <c r="W3928" s="1" t="s">
        <v>57325</v>
      </c>
      <c r="X3928" s="1" t="s">
        <v>63</v>
      </c>
      <c r="Y3928" s="1" t="s">
        <v>57329</v>
      </c>
      <c r="Z3928" s="1" t="s">
        <v>525</v>
      </c>
      <c r="AA3928" s="1" t="s">
        <v>147</v>
      </c>
      <c r="AB3928" s="1" t="s">
        <v>148</v>
      </c>
      <c r="AC3928" s="1" t="s">
        <v>2318</v>
      </c>
      <c r="AE3928" s="1" t="s">
        <v>50</v>
      </c>
      <c r="AH3928" s="1" t="s">
        <v>25025</v>
      </c>
      <c r="AI3928" s="1" t="s">
        <v>27968</v>
      </c>
      <c r="AJ3928" s="1" t="s">
        <v>1339</v>
      </c>
      <c r="AK3928" s="1" t="s">
        <v>25027</v>
      </c>
      <c r="AM3928" s="1" t="s">
        <v>60630</v>
      </c>
      <c r="AO3928" s="4">
        <v>45352</v>
      </c>
      <c r="AQ3928" t="str">
        <f t="shared" si="61"/>
        <v>56</v>
      </c>
    </row>
    <row r="3929" spans="1:43" x14ac:dyDescent="0.25">
      <c r="A3929" s="1" t="s">
        <v>27969</v>
      </c>
      <c r="B3929" s="1" t="s">
        <v>15410</v>
      </c>
      <c r="C3929" s="1" t="s">
        <v>27970</v>
      </c>
      <c r="E3929" s="1" t="s">
        <v>27971</v>
      </c>
      <c r="F3929" s="1" t="s">
        <v>27972</v>
      </c>
      <c r="G3929" s="1" t="s">
        <v>27973</v>
      </c>
      <c r="H3929" s="1" t="s">
        <v>39</v>
      </c>
      <c r="M3929" s="1" t="s">
        <v>27970</v>
      </c>
      <c r="O3929" s="1" t="s">
        <v>27971</v>
      </c>
      <c r="P3929" s="1" t="s">
        <v>27972</v>
      </c>
      <c r="Q3929" s="1" t="s">
        <v>27973</v>
      </c>
      <c r="R3929" s="1" t="s">
        <v>39</v>
      </c>
      <c r="V3929" s="1" t="s">
        <v>43</v>
      </c>
      <c r="W3929" s="1" t="s">
        <v>57325</v>
      </c>
      <c r="X3929" s="1" t="s">
        <v>63</v>
      </c>
      <c r="AA3929" s="1" t="s">
        <v>46</v>
      </c>
      <c r="AB3929" s="1" t="s">
        <v>15417</v>
      </c>
      <c r="AC3929" s="1" t="s">
        <v>27974</v>
      </c>
      <c r="AE3929" s="1" t="s">
        <v>50</v>
      </c>
      <c r="AQ3929" t="str">
        <f t="shared" si="61"/>
        <v>24</v>
      </c>
    </row>
    <row r="3930" spans="1:43" x14ac:dyDescent="0.25">
      <c r="A3930" s="1" t="s">
        <v>27975</v>
      </c>
      <c r="B3930" s="1" t="s">
        <v>34</v>
      </c>
      <c r="C3930" s="1" t="s">
        <v>27976</v>
      </c>
      <c r="D3930" s="1" t="s">
        <v>782</v>
      </c>
      <c r="E3930" s="1" t="s">
        <v>27977</v>
      </c>
      <c r="F3930" s="1" t="s">
        <v>3597</v>
      </c>
      <c r="G3930" s="1" t="s">
        <v>11256</v>
      </c>
      <c r="H3930" s="1" t="s">
        <v>39</v>
      </c>
      <c r="I3930" s="1" t="s">
        <v>27978</v>
      </c>
      <c r="K3930" s="1" t="s">
        <v>27979</v>
      </c>
      <c r="M3930" s="1" t="s">
        <v>27976</v>
      </c>
      <c r="N3930" s="1" t="s">
        <v>782</v>
      </c>
      <c r="O3930" s="1" t="s">
        <v>27977</v>
      </c>
      <c r="P3930" s="1" t="s">
        <v>3597</v>
      </c>
      <c r="Q3930" s="1" t="s">
        <v>11256</v>
      </c>
      <c r="R3930" s="1" t="s">
        <v>39</v>
      </c>
      <c r="T3930" s="1" t="s">
        <v>27979</v>
      </c>
      <c r="V3930" s="1" t="s">
        <v>43</v>
      </c>
      <c r="W3930" s="1" t="s">
        <v>57325</v>
      </c>
      <c r="X3930" s="1" t="s">
        <v>63</v>
      </c>
      <c r="Y3930" s="1" t="s">
        <v>57324</v>
      </c>
      <c r="Z3930" s="1" t="s">
        <v>45</v>
      </c>
      <c r="AA3930" s="1" t="s">
        <v>46</v>
      </c>
      <c r="AB3930" s="1" t="s">
        <v>47</v>
      </c>
      <c r="AC3930" s="1" t="s">
        <v>4025</v>
      </c>
      <c r="AE3930" s="1" t="s">
        <v>50</v>
      </c>
      <c r="AL3930" s="1" t="s">
        <v>60631</v>
      </c>
      <c r="AO3930" s="4">
        <v>45536</v>
      </c>
      <c r="AP3930" s="4">
        <v>44279</v>
      </c>
      <c r="AQ3930" t="str">
        <f t="shared" si="61"/>
        <v>32</v>
      </c>
    </row>
    <row r="3931" spans="1:43" x14ac:dyDescent="0.25">
      <c r="A3931" s="1" t="s">
        <v>27980</v>
      </c>
      <c r="B3931" s="1" t="s">
        <v>34</v>
      </c>
      <c r="C3931" s="1" t="s">
        <v>27981</v>
      </c>
      <c r="D3931" s="1" t="s">
        <v>396</v>
      </c>
      <c r="E3931" s="1" t="s">
        <v>27982</v>
      </c>
      <c r="F3931" s="1" t="s">
        <v>1573</v>
      </c>
      <c r="G3931" s="1" t="s">
        <v>1997</v>
      </c>
      <c r="H3931" s="1" t="s">
        <v>39</v>
      </c>
      <c r="J3931" s="1" t="s">
        <v>27983</v>
      </c>
      <c r="M3931" s="1" t="s">
        <v>27981</v>
      </c>
      <c r="N3931" s="1" t="s">
        <v>396</v>
      </c>
      <c r="O3931" s="1" t="s">
        <v>27982</v>
      </c>
      <c r="P3931" s="1" t="s">
        <v>1573</v>
      </c>
      <c r="Q3931" s="1" t="s">
        <v>1997</v>
      </c>
      <c r="R3931" s="1" t="s">
        <v>39</v>
      </c>
      <c r="S3931" s="1" t="s">
        <v>27983</v>
      </c>
      <c r="V3931" s="1" t="s">
        <v>43</v>
      </c>
      <c r="W3931" s="1" t="s">
        <v>57325</v>
      </c>
      <c r="X3931" s="1" t="s">
        <v>63</v>
      </c>
      <c r="AA3931" s="1" t="s">
        <v>46</v>
      </c>
      <c r="AB3931" s="1" t="s">
        <v>47</v>
      </c>
      <c r="AC3931" s="1" t="s">
        <v>27984</v>
      </c>
      <c r="AE3931" s="1" t="s">
        <v>50</v>
      </c>
      <c r="AF3931" s="1" t="s">
        <v>1007</v>
      </c>
      <c r="AL3931" s="1" t="s">
        <v>57582</v>
      </c>
      <c r="AM3931" s="1" t="s">
        <v>57579</v>
      </c>
      <c r="AN3931" s="1" t="s">
        <v>57640</v>
      </c>
      <c r="AQ3931" t="str">
        <f t="shared" si="61"/>
        <v>81</v>
      </c>
    </row>
    <row r="3932" spans="1:43" x14ac:dyDescent="0.25">
      <c r="A3932" s="1" t="s">
        <v>27985</v>
      </c>
      <c r="B3932" s="1" t="s">
        <v>34</v>
      </c>
      <c r="C3932" s="1" t="s">
        <v>27986</v>
      </c>
      <c r="D3932" s="1" t="s">
        <v>1584</v>
      </c>
      <c r="E3932" s="1" t="s">
        <v>27987</v>
      </c>
      <c r="F3932" s="1" t="s">
        <v>20730</v>
      </c>
      <c r="G3932" s="1" t="s">
        <v>20731</v>
      </c>
      <c r="H3932" s="1" t="s">
        <v>39</v>
      </c>
      <c r="I3932" s="1" t="s">
        <v>27988</v>
      </c>
      <c r="J3932" s="1" t="s">
        <v>27989</v>
      </c>
      <c r="M3932" s="1" t="s">
        <v>27986</v>
      </c>
      <c r="N3932" s="1" t="s">
        <v>1584</v>
      </c>
      <c r="O3932" s="1" t="s">
        <v>27987</v>
      </c>
      <c r="P3932" s="1" t="s">
        <v>20730</v>
      </c>
      <c r="Q3932" s="1" t="s">
        <v>20731</v>
      </c>
      <c r="R3932" s="1" t="s">
        <v>39</v>
      </c>
      <c r="S3932" s="1" t="s">
        <v>27989</v>
      </c>
      <c r="V3932" s="1" t="s">
        <v>43</v>
      </c>
      <c r="W3932" s="1" t="s">
        <v>43</v>
      </c>
      <c r="X3932" s="1" t="s">
        <v>73</v>
      </c>
      <c r="Y3932" s="1" t="s">
        <v>57324</v>
      </c>
      <c r="Z3932" s="1" t="s">
        <v>45</v>
      </c>
      <c r="AA3932" s="1" t="s">
        <v>46</v>
      </c>
      <c r="AB3932" s="1" t="s">
        <v>47</v>
      </c>
      <c r="AC3932" s="1" t="s">
        <v>1269</v>
      </c>
      <c r="AE3932" s="1" t="s">
        <v>50</v>
      </c>
      <c r="AF3932" s="1" t="s">
        <v>51</v>
      </c>
      <c r="AL3932" s="1" t="s">
        <v>60632</v>
      </c>
      <c r="AO3932" s="4">
        <v>45444</v>
      </c>
      <c r="AQ3932" t="str">
        <f t="shared" si="61"/>
        <v>66</v>
      </c>
    </row>
    <row r="3933" spans="1:43" x14ac:dyDescent="0.25">
      <c r="A3933" s="1" t="s">
        <v>27990</v>
      </c>
      <c r="B3933" s="1" t="s">
        <v>34</v>
      </c>
      <c r="C3933" s="1" t="s">
        <v>27991</v>
      </c>
      <c r="E3933" s="1" t="s">
        <v>27992</v>
      </c>
      <c r="F3933" s="1" t="s">
        <v>268</v>
      </c>
      <c r="G3933" s="1" t="s">
        <v>27993</v>
      </c>
      <c r="H3933" s="1" t="s">
        <v>39</v>
      </c>
      <c r="I3933" s="1" t="s">
        <v>27994</v>
      </c>
      <c r="K3933" s="1" t="s">
        <v>27995</v>
      </c>
      <c r="M3933" s="1" t="s">
        <v>27991</v>
      </c>
      <c r="O3933" s="1" t="s">
        <v>27992</v>
      </c>
      <c r="P3933" s="1" t="s">
        <v>268</v>
      </c>
      <c r="Q3933" s="1" t="s">
        <v>27993</v>
      </c>
      <c r="R3933" s="1" t="s">
        <v>39</v>
      </c>
      <c r="T3933" s="1" t="s">
        <v>27995</v>
      </c>
      <c r="V3933" s="1" t="s">
        <v>43</v>
      </c>
      <c r="W3933" s="1" t="s">
        <v>57325</v>
      </c>
      <c r="X3933" s="1" t="s">
        <v>63</v>
      </c>
      <c r="AA3933" s="1" t="s">
        <v>46</v>
      </c>
      <c r="AB3933" s="1" t="s">
        <v>47</v>
      </c>
      <c r="AC3933" s="1" t="s">
        <v>27996</v>
      </c>
      <c r="AE3933" s="1" t="s">
        <v>50</v>
      </c>
      <c r="AF3933" s="1" t="s">
        <v>51</v>
      </c>
      <c r="AL3933" s="1" t="s">
        <v>57548</v>
      </c>
      <c r="AM3933" s="1" t="s">
        <v>57433</v>
      </c>
      <c r="AN3933" s="1" t="s">
        <v>57549</v>
      </c>
      <c r="AQ3933" t="str">
        <f t="shared" si="61"/>
        <v>33</v>
      </c>
    </row>
    <row r="3934" spans="1:43" x14ac:dyDescent="0.25">
      <c r="A3934" s="1" t="s">
        <v>27997</v>
      </c>
      <c r="B3934" s="1" t="s">
        <v>34</v>
      </c>
      <c r="C3934" s="1" t="s">
        <v>27998</v>
      </c>
      <c r="D3934" s="1" t="s">
        <v>27999</v>
      </c>
      <c r="E3934" s="1" t="s">
        <v>28000</v>
      </c>
      <c r="F3934" s="1" t="s">
        <v>7559</v>
      </c>
      <c r="G3934" s="1" t="s">
        <v>28001</v>
      </c>
      <c r="H3934" s="1" t="s">
        <v>39</v>
      </c>
      <c r="I3934" s="1" t="s">
        <v>28002</v>
      </c>
      <c r="J3934" s="1" t="s">
        <v>28003</v>
      </c>
      <c r="K3934" s="1" t="s">
        <v>28004</v>
      </c>
      <c r="M3934" s="1" t="s">
        <v>27998</v>
      </c>
      <c r="N3934" s="1" t="s">
        <v>27999</v>
      </c>
      <c r="O3934" s="1" t="s">
        <v>28000</v>
      </c>
      <c r="P3934" s="1" t="s">
        <v>7559</v>
      </c>
      <c r="Q3934" s="1" t="s">
        <v>28001</v>
      </c>
      <c r="R3934" s="1" t="s">
        <v>39</v>
      </c>
      <c r="S3934" s="1" t="s">
        <v>28003</v>
      </c>
      <c r="T3934" s="1" t="s">
        <v>28004</v>
      </c>
      <c r="V3934" s="1" t="s">
        <v>43</v>
      </c>
      <c r="W3934" s="1" t="s">
        <v>43</v>
      </c>
      <c r="X3934" s="1" t="s">
        <v>73</v>
      </c>
      <c r="Y3934" s="1" t="s">
        <v>57329</v>
      </c>
      <c r="Z3934" s="1" t="s">
        <v>525</v>
      </c>
      <c r="AA3934" s="1" t="s">
        <v>147</v>
      </c>
      <c r="AB3934" s="1" t="s">
        <v>148</v>
      </c>
      <c r="AC3934" s="1" t="s">
        <v>28005</v>
      </c>
      <c r="AE3934" s="1" t="s">
        <v>50</v>
      </c>
      <c r="AG3934" s="1" t="s">
        <v>326</v>
      </c>
      <c r="AH3934" s="1" t="s">
        <v>2760</v>
      </c>
      <c r="AI3934" s="1" t="s">
        <v>28006</v>
      </c>
      <c r="AJ3934" s="1" t="s">
        <v>11260</v>
      </c>
      <c r="AK3934" s="1" t="s">
        <v>2762</v>
      </c>
      <c r="AL3934" s="1" t="s">
        <v>57582</v>
      </c>
      <c r="AM3934" s="1" t="s">
        <v>60480</v>
      </c>
      <c r="AN3934" s="1" t="s">
        <v>58922</v>
      </c>
      <c r="AO3934" s="4">
        <v>45352</v>
      </c>
      <c r="AQ3934" t="str">
        <f t="shared" si="61"/>
        <v>24</v>
      </c>
    </row>
    <row r="3935" spans="1:43" x14ac:dyDescent="0.25">
      <c r="A3935" s="1" t="s">
        <v>28007</v>
      </c>
      <c r="B3935" s="1" t="s">
        <v>15410</v>
      </c>
      <c r="C3935" s="1" t="s">
        <v>28008</v>
      </c>
      <c r="E3935" s="1" t="s">
        <v>28009</v>
      </c>
      <c r="F3935" s="1" t="s">
        <v>7559</v>
      </c>
      <c r="G3935" s="1" t="s">
        <v>7977</v>
      </c>
      <c r="H3935" s="1" t="s">
        <v>39</v>
      </c>
      <c r="I3935" s="1" t="s">
        <v>28010</v>
      </c>
      <c r="K3935" s="1" t="s">
        <v>28011</v>
      </c>
      <c r="M3935" s="1" t="s">
        <v>28008</v>
      </c>
      <c r="O3935" s="1" t="s">
        <v>28009</v>
      </c>
      <c r="P3935" s="1" t="s">
        <v>7559</v>
      </c>
      <c r="Q3935" s="1" t="s">
        <v>7977</v>
      </c>
      <c r="R3935" s="1" t="s">
        <v>39</v>
      </c>
      <c r="T3935" s="1" t="s">
        <v>28011</v>
      </c>
      <c r="V3935" s="1" t="s">
        <v>43</v>
      </c>
      <c r="W3935" s="1" t="s">
        <v>57325</v>
      </c>
      <c r="X3935" s="1" t="s">
        <v>63</v>
      </c>
      <c r="AB3935" s="1" t="s">
        <v>15417</v>
      </c>
      <c r="AC3935" s="1" t="s">
        <v>28012</v>
      </c>
      <c r="AE3935" s="1" t="s">
        <v>50</v>
      </c>
      <c r="AQ3935" t="str">
        <f t="shared" si="61"/>
        <v>24</v>
      </c>
    </row>
    <row r="3936" spans="1:43" x14ac:dyDescent="0.25">
      <c r="A3936" s="1" t="s">
        <v>28013</v>
      </c>
      <c r="B3936" s="1" t="s">
        <v>34</v>
      </c>
      <c r="C3936" s="1" t="s">
        <v>28014</v>
      </c>
      <c r="D3936" s="1" t="s">
        <v>4204</v>
      </c>
      <c r="E3936" s="1" t="s">
        <v>28015</v>
      </c>
      <c r="F3936" s="1" t="s">
        <v>1700</v>
      </c>
      <c r="G3936" s="1" t="s">
        <v>2475</v>
      </c>
      <c r="H3936" s="1" t="s">
        <v>39</v>
      </c>
      <c r="J3936" s="1" t="s">
        <v>28016</v>
      </c>
      <c r="M3936" s="1" t="s">
        <v>28014</v>
      </c>
      <c r="N3936" s="1" t="s">
        <v>4204</v>
      </c>
      <c r="O3936" s="1" t="s">
        <v>28015</v>
      </c>
      <c r="P3936" s="1" t="s">
        <v>1700</v>
      </c>
      <c r="Q3936" s="1" t="s">
        <v>2475</v>
      </c>
      <c r="R3936" s="1" t="s">
        <v>39</v>
      </c>
      <c r="S3936" s="1" t="s">
        <v>28016</v>
      </c>
      <c r="V3936" s="1" t="s">
        <v>43</v>
      </c>
      <c r="W3936" s="1" t="s">
        <v>57325</v>
      </c>
      <c r="X3936" s="1" t="s">
        <v>63</v>
      </c>
      <c r="AA3936" s="1" t="s">
        <v>46</v>
      </c>
      <c r="AB3936" s="1" t="s">
        <v>47</v>
      </c>
      <c r="AC3936" s="1" t="s">
        <v>28012</v>
      </c>
      <c r="AE3936" s="1" t="s">
        <v>50</v>
      </c>
      <c r="AF3936" s="1" t="s">
        <v>1007</v>
      </c>
      <c r="AL3936" s="1" t="s">
        <v>57582</v>
      </c>
      <c r="AM3936" s="1" t="s">
        <v>57637</v>
      </c>
      <c r="AN3936" s="1" t="s">
        <v>57640</v>
      </c>
      <c r="AQ3936" t="str">
        <f t="shared" si="61"/>
        <v>81</v>
      </c>
    </row>
    <row r="3937" spans="1:43" x14ac:dyDescent="0.25">
      <c r="A3937" s="1" t="s">
        <v>28017</v>
      </c>
      <c r="B3937" s="1" t="s">
        <v>34</v>
      </c>
      <c r="C3937" s="1" t="s">
        <v>28018</v>
      </c>
      <c r="E3937" s="1" t="s">
        <v>28019</v>
      </c>
      <c r="F3937" s="1" t="s">
        <v>7559</v>
      </c>
      <c r="G3937" s="1" t="s">
        <v>7977</v>
      </c>
      <c r="H3937" s="1" t="s">
        <v>39</v>
      </c>
      <c r="K3937" s="1" t="s">
        <v>25942</v>
      </c>
      <c r="M3937" s="1" t="s">
        <v>28018</v>
      </c>
      <c r="O3937" s="1" t="s">
        <v>28019</v>
      </c>
      <c r="P3937" s="1" t="s">
        <v>7559</v>
      </c>
      <c r="Q3937" s="1" t="s">
        <v>7977</v>
      </c>
      <c r="R3937" s="1" t="s">
        <v>39</v>
      </c>
      <c r="T3937" s="1" t="s">
        <v>25942</v>
      </c>
      <c r="V3937" s="1" t="s">
        <v>43</v>
      </c>
      <c r="W3937" s="1" t="s">
        <v>57325</v>
      </c>
      <c r="X3937" s="1" t="s">
        <v>63</v>
      </c>
      <c r="AA3937" s="1" t="s">
        <v>46</v>
      </c>
      <c r="AB3937" s="1" t="s">
        <v>47</v>
      </c>
      <c r="AC3937" s="1" t="s">
        <v>28012</v>
      </c>
      <c r="AE3937" s="1" t="s">
        <v>50</v>
      </c>
      <c r="AF3937" s="1" t="s">
        <v>51</v>
      </c>
      <c r="AM3937" s="1" t="s">
        <v>60480</v>
      </c>
      <c r="AN3937" s="1" t="s">
        <v>60481</v>
      </c>
      <c r="AQ3937" t="str">
        <f t="shared" si="61"/>
        <v>24</v>
      </c>
    </row>
    <row r="3938" spans="1:43" x14ac:dyDescent="0.25">
      <c r="A3938" s="1" t="s">
        <v>28020</v>
      </c>
      <c r="B3938" s="1" t="s">
        <v>34</v>
      </c>
      <c r="C3938" s="1" t="s">
        <v>28021</v>
      </c>
      <c r="E3938" s="1" t="s">
        <v>28022</v>
      </c>
      <c r="F3938" s="1" t="s">
        <v>1419</v>
      </c>
      <c r="G3938" s="1" t="s">
        <v>1864</v>
      </c>
      <c r="H3938" s="1" t="s">
        <v>39</v>
      </c>
      <c r="I3938" s="1" t="s">
        <v>28023</v>
      </c>
      <c r="J3938" s="1" t="s">
        <v>28024</v>
      </c>
      <c r="M3938" s="1" t="s">
        <v>28021</v>
      </c>
      <c r="O3938" s="1" t="s">
        <v>28022</v>
      </c>
      <c r="P3938" s="1" t="s">
        <v>1419</v>
      </c>
      <c r="Q3938" s="1" t="s">
        <v>1864</v>
      </c>
      <c r="R3938" s="1" t="s">
        <v>39</v>
      </c>
      <c r="S3938" s="1" t="s">
        <v>28024</v>
      </c>
      <c r="V3938" s="1" t="s">
        <v>43</v>
      </c>
      <c r="W3938" s="1" t="s">
        <v>57325</v>
      </c>
      <c r="X3938" s="1" t="s">
        <v>63</v>
      </c>
      <c r="Y3938" s="1" t="s">
        <v>57329</v>
      </c>
      <c r="Z3938" s="1" t="s">
        <v>525</v>
      </c>
      <c r="AA3938" s="1" t="s">
        <v>147</v>
      </c>
      <c r="AB3938" s="1" t="s">
        <v>148</v>
      </c>
      <c r="AC3938" s="1" t="s">
        <v>28012</v>
      </c>
      <c r="AE3938" s="1" t="s">
        <v>50</v>
      </c>
      <c r="AF3938" s="1" t="s">
        <v>51</v>
      </c>
      <c r="AG3938" s="1" t="s">
        <v>434</v>
      </c>
      <c r="AH3938" s="1" t="s">
        <v>991</v>
      </c>
      <c r="AI3938" s="1" t="s">
        <v>28025</v>
      </c>
      <c r="AJ3938" s="1" t="s">
        <v>8877</v>
      </c>
      <c r="AK3938" s="1" t="s">
        <v>993</v>
      </c>
      <c r="AM3938" s="1" t="s">
        <v>60482</v>
      </c>
      <c r="AN3938" s="1" t="s">
        <v>57596</v>
      </c>
      <c r="AO3938" s="4">
        <v>45505</v>
      </c>
      <c r="AQ3938" t="str">
        <f t="shared" si="61"/>
        <v>47</v>
      </c>
    </row>
    <row r="3939" spans="1:43" x14ac:dyDescent="0.25">
      <c r="A3939" s="1" t="s">
        <v>28026</v>
      </c>
      <c r="B3939" s="1" t="s">
        <v>34</v>
      </c>
      <c r="C3939" s="1" t="s">
        <v>28027</v>
      </c>
      <c r="E3939" s="1" t="s">
        <v>28028</v>
      </c>
      <c r="F3939" s="1" t="s">
        <v>2097</v>
      </c>
      <c r="G3939" s="1" t="s">
        <v>27627</v>
      </c>
      <c r="H3939" s="1" t="s">
        <v>39</v>
      </c>
      <c r="I3939" s="1" t="s">
        <v>28029</v>
      </c>
      <c r="J3939" s="1" t="s">
        <v>28030</v>
      </c>
      <c r="M3939" s="1" t="s">
        <v>28027</v>
      </c>
      <c r="O3939" s="1" t="s">
        <v>28028</v>
      </c>
      <c r="P3939" s="1" t="s">
        <v>2097</v>
      </c>
      <c r="Q3939" s="1" t="s">
        <v>27627</v>
      </c>
      <c r="R3939" s="1" t="s">
        <v>39</v>
      </c>
      <c r="S3939" s="1" t="s">
        <v>28030</v>
      </c>
      <c r="V3939" s="1" t="s">
        <v>43</v>
      </c>
      <c r="W3939" s="1" t="s">
        <v>43</v>
      </c>
      <c r="X3939" s="1" t="s">
        <v>73</v>
      </c>
      <c r="Y3939" s="1" t="s">
        <v>57324</v>
      </c>
      <c r="Z3939" s="1" t="s">
        <v>45</v>
      </c>
      <c r="AA3939" s="1" t="s">
        <v>46</v>
      </c>
      <c r="AB3939" s="1" t="s">
        <v>47</v>
      </c>
      <c r="AC3939" s="1" t="s">
        <v>28031</v>
      </c>
      <c r="AE3939" s="1" t="s">
        <v>50</v>
      </c>
      <c r="AF3939" s="1" t="s">
        <v>51</v>
      </c>
      <c r="AL3939" s="1" t="s">
        <v>57577</v>
      </c>
      <c r="AM3939" s="1" t="s">
        <v>57433</v>
      </c>
      <c r="AN3939" s="1" t="s">
        <v>57549</v>
      </c>
      <c r="AO3939" s="4">
        <v>45505</v>
      </c>
      <c r="AQ3939" t="str">
        <f t="shared" si="61"/>
        <v>33</v>
      </c>
    </row>
    <row r="3940" spans="1:43" x14ac:dyDescent="0.25">
      <c r="A3940" s="1" t="s">
        <v>28032</v>
      </c>
      <c r="B3940" s="1" t="s">
        <v>34</v>
      </c>
      <c r="C3940" s="1" t="s">
        <v>28033</v>
      </c>
      <c r="E3940" s="1" t="s">
        <v>28034</v>
      </c>
      <c r="F3940" s="1" t="s">
        <v>2097</v>
      </c>
      <c r="G3940" s="1" t="s">
        <v>28035</v>
      </c>
      <c r="H3940" s="1" t="s">
        <v>39</v>
      </c>
      <c r="M3940" s="1" t="s">
        <v>28033</v>
      </c>
      <c r="O3940" s="1" t="s">
        <v>28034</v>
      </c>
      <c r="P3940" s="1" t="s">
        <v>2097</v>
      </c>
      <c r="Q3940" s="1" t="s">
        <v>28035</v>
      </c>
      <c r="R3940" s="1" t="s">
        <v>39</v>
      </c>
      <c r="V3940" s="1" t="s">
        <v>43</v>
      </c>
      <c r="W3940" s="1" t="s">
        <v>57325</v>
      </c>
      <c r="X3940" s="1" t="s">
        <v>63</v>
      </c>
      <c r="AA3940" s="1" t="s">
        <v>46</v>
      </c>
      <c r="AB3940" s="1" t="s">
        <v>47</v>
      </c>
      <c r="AC3940" s="1" t="s">
        <v>28036</v>
      </c>
      <c r="AE3940" s="1" t="s">
        <v>50</v>
      </c>
      <c r="AL3940" s="1" t="s">
        <v>57577</v>
      </c>
      <c r="AM3940" s="1" t="s">
        <v>57433</v>
      </c>
      <c r="AN3940" s="1" t="s">
        <v>57549</v>
      </c>
      <c r="AQ3940" t="str">
        <f t="shared" si="61"/>
        <v>33</v>
      </c>
    </row>
    <row r="3941" spans="1:43" x14ac:dyDescent="0.25">
      <c r="A3941" s="1" t="s">
        <v>28037</v>
      </c>
      <c r="B3941" s="1" t="s">
        <v>34</v>
      </c>
      <c r="C3941" s="1" t="s">
        <v>28038</v>
      </c>
      <c r="E3941" s="1" t="s">
        <v>28039</v>
      </c>
      <c r="F3941" s="1" t="s">
        <v>711</v>
      </c>
      <c r="G3941" s="1" t="s">
        <v>4484</v>
      </c>
      <c r="H3941" s="1" t="s">
        <v>39</v>
      </c>
      <c r="I3941" s="1" t="s">
        <v>28040</v>
      </c>
      <c r="J3941" s="1" t="s">
        <v>28041</v>
      </c>
      <c r="K3941" s="1" t="s">
        <v>28042</v>
      </c>
      <c r="M3941" s="1" t="s">
        <v>28038</v>
      </c>
      <c r="O3941" s="1" t="s">
        <v>28039</v>
      </c>
      <c r="P3941" s="1" t="s">
        <v>711</v>
      </c>
      <c r="Q3941" s="1" t="s">
        <v>4484</v>
      </c>
      <c r="R3941" s="1" t="s">
        <v>39</v>
      </c>
      <c r="S3941" s="1" t="s">
        <v>28041</v>
      </c>
      <c r="T3941" s="1" t="s">
        <v>28042</v>
      </c>
      <c r="V3941" s="1" t="s">
        <v>43</v>
      </c>
      <c r="W3941" s="1" t="s">
        <v>57325</v>
      </c>
      <c r="X3941" s="1" t="s">
        <v>63</v>
      </c>
      <c r="Y3941" s="1" t="s">
        <v>57329</v>
      </c>
      <c r="Z3941" s="1" t="s">
        <v>525</v>
      </c>
      <c r="AA3941" s="1" t="s">
        <v>147</v>
      </c>
      <c r="AB3941" s="1" t="s">
        <v>148</v>
      </c>
      <c r="AC3941" s="1" t="s">
        <v>27974</v>
      </c>
      <c r="AE3941" s="1" t="s">
        <v>50</v>
      </c>
      <c r="AF3941" s="1" t="s">
        <v>1007</v>
      </c>
      <c r="AG3941" s="1" t="s">
        <v>749</v>
      </c>
      <c r="AH3941" s="1" t="s">
        <v>567</v>
      </c>
      <c r="AI3941" s="1" t="s">
        <v>28043</v>
      </c>
      <c r="AJ3941" s="1" t="s">
        <v>670</v>
      </c>
      <c r="AK3941" s="1" t="s">
        <v>751</v>
      </c>
      <c r="AL3941" s="1" t="s">
        <v>57582</v>
      </c>
      <c r="AM3941" s="1" t="s">
        <v>57556</v>
      </c>
      <c r="AN3941" s="1" t="s">
        <v>57625</v>
      </c>
      <c r="AO3941" s="4">
        <v>45444</v>
      </c>
      <c r="AQ3941" t="str">
        <f t="shared" si="61"/>
        <v>31</v>
      </c>
    </row>
    <row r="3942" spans="1:43" x14ac:dyDescent="0.25">
      <c r="A3942" s="1" t="s">
        <v>28037</v>
      </c>
      <c r="B3942" s="1" t="s">
        <v>34</v>
      </c>
      <c r="C3942" s="1" t="s">
        <v>28038</v>
      </c>
      <c r="E3942" s="1" t="s">
        <v>28039</v>
      </c>
      <c r="F3942" s="1" t="s">
        <v>711</v>
      </c>
      <c r="G3942" s="1" t="s">
        <v>4484</v>
      </c>
      <c r="H3942" s="1" t="s">
        <v>39</v>
      </c>
      <c r="I3942" s="1" t="s">
        <v>28040</v>
      </c>
      <c r="J3942" s="1" t="s">
        <v>28041</v>
      </c>
      <c r="K3942" s="1" t="s">
        <v>28042</v>
      </c>
      <c r="M3942" s="1" t="s">
        <v>28038</v>
      </c>
      <c r="O3942" s="1" t="s">
        <v>28039</v>
      </c>
      <c r="P3942" s="1" t="s">
        <v>711</v>
      </c>
      <c r="Q3942" s="1" t="s">
        <v>4484</v>
      </c>
      <c r="R3942" s="1" t="s">
        <v>39</v>
      </c>
      <c r="S3942" s="1" t="s">
        <v>28041</v>
      </c>
      <c r="T3942" s="1" t="s">
        <v>28042</v>
      </c>
      <c r="V3942" s="1" t="s">
        <v>43</v>
      </c>
      <c r="W3942" s="1" t="s">
        <v>57325</v>
      </c>
      <c r="X3942" s="1" t="s">
        <v>63</v>
      </c>
      <c r="Y3942" s="1" t="s">
        <v>57329</v>
      </c>
      <c r="Z3942" s="1" t="s">
        <v>525</v>
      </c>
      <c r="AA3942" s="1" t="s">
        <v>147</v>
      </c>
      <c r="AB3942" s="1" t="s">
        <v>148</v>
      </c>
      <c r="AC3942" s="1" t="s">
        <v>27974</v>
      </c>
      <c r="AE3942" s="1" t="s">
        <v>50</v>
      </c>
      <c r="AF3942" s="1" t="s">
        <v>1007</v>
      </c>
      <c r="AG3942" s="1" t="s">
        <v>1648</v>
      </c>
      <c r="AH3942" s="1" t="s">
        <v>1087</v>
      </c>
      <c r="AI3942" s="1" t="s">
        <v>28044</v>
      </c>
      <c r="AJ3942" s="1" t="s">
        <v>3732</v>
      </c>
      <c r="AK3942" s="1" t="s">
        <v>1090</v>
      </c>
      <c r="AL3942" s="1" t="s">
        <v>57582</v>
      </c>
      <c r="AM3942" s="1" t="s">
        <v>57556</v>
      </c>
      <c r="AN3942" s="1" t="s">
        <v>57625</v>
      </c>
      <c r="AO3942" s="4">
        <v>45444</v>
      </c>
      <c r="AQ3942" t="str">
        <f t="shared" si="61"/>
        <v>31</v>
      </c>
    </row>
    <row r="3943" spans="1:43" x14ac:dyDescent="0.25">
      <c r="A3943" s="1" t="s">
        <v>28045</v>
      </c>
      <c r="B3943" s="1" t="s">
        <v>34</v>
      </c>
      <c r="C3943" s="1" t="s">
        <v>22205</v>
      </c>
      <c r="D3943" s="1" t="s">
        <v>28046</v>
      </c>
      <c r="E3943" s="1" t="s">
        <v>28047</v>
      </c>
      <c r="F3943" s="1" t="s">
        <v>3846</v>
      </c>
      <c r="G3943" s="1" t="s">
        <v>28048</v>
      </c>
      <c r="H3943" s="1" t="s">
        <v>39</v>
      </c>
      <c r="J3943" s="1" t="s">
        <v>28049</v>
      </c>
      <c r="M3943" s="1" t="s">
        <v>22205</v>
      </c>
      <c r="N3943" s="1" t="s">
        <v>28046</v>
      </c>
      <c r="O3943" s="1" t="s">
        <v>28047</v>
      </c>
      <c r="P3943" s="1" t="s">
        <v>3846</v>
      </c>
      <c r="Q3943" s="1" t="s">
        <v>28048</v>
      </c>
      <c r="R3943" s="1" t="s">
        <v>39</v>
      </c>
      <c r="S3943" s="1" t="s">
        <v>28049</v>
      </c>
      <c r="V3943" s="1" t="s">
        <v>43</v>
      </c>
      <c r="W3943" s="1" t="s">
        <v>57325</v>
      </c>
      <c r="X3943" s="1" t="s">
        <v>63</v>
      </c>
      <c r="Y3943" s="1" t="s">
        <v>57328</v>
      </c>
      <c r="Z3943" s="1" t="s">
        <v>359</v>
      </c>
      <c r="AA3943" s="1" t="s">
        <v>147</v>
      </c>
      <c r="AB3943" s="1" t="s">
        <v>148</v>
      </c>
      <c r="AC3943" s="1" t="s">
        <v>27263</v>
      </c>
      <c r="AE3943" s="1" t="s">
        <v>50</v>
      </c>
      <c r="AF3943" s="1" t="s">
        <v>51</v>
      </c>
      <c r="AG3943" s="1" t="s">
        <v>230</v>
      </c>
      <c r="AH3943" s="1" t="s">
        <v>151</v>
      </c>
      <c r="AI3943" s="1" t="s">
        <v>28050</v>
      </c>
      <c r="AJ3943" s="1" t="s">
        <v>3087</v>
      </c>
      <c r="AK3943" s="1" t="s">
        <v>154</v>
      </c>
      <c r="AL3943" s="1" t="s">
        <v>57646</v>
      </c>
      <c r="AM3943" s="1" t="s">
        <v>57458</v>
      </c>
      <c r="AO3943" s="4">
        <v>45536</v>
      </c>
      <c r="AQ3943" t="str">
        <f t="shared" si="61"/>
        <v>32</v>
      </c>
    </row>
    <row r="3944" spans="1:43" x14ac:dyDescent="0.25">
      <c r="A3944" s="1" t="s">
        <v>28051</v>
      </c>
      <c r="B3944" s="1" t="s">
        <v>34</v>
      </c>
      <c r="C3944" s="1" t="s">
        <v>23090</v>
      </c>
      <c r="D3944" s="1" t="s">
        <v>7478</v>
      </c>
      <c r="E3944" s="1" t="s">
        <v>28052</v>
      </c>
      <c r="F3944" s="1" t="s">
        <v>1139</v>
      </c>
      <c r="G3944" s="1" t="s">
        <v>13736</v>
      </c>
      <c r="H3944" s="1" t="s">
        <v>39</v>
      </c>
      <c r="I3944" s="1" t="s">
        <v>28053</v>
      </c>
      <c r="K3944" s="1" t="s">
        <v>28054</v>
      </c>
      <c r="M3944" s="1" t="s">
        <v>23090</v>
      </c>
      <c r="N3944" s="1" t="s">
        <v>7478</v>
      </c>
      <c r="O3944" s="1" t="s">
        <v>28052</v>
      </c>
      <c r="P3944" s="1" t="s">
        <v>1139</v>
      </c>
      <c r="Q3944" s="1" t="s">
        <v>13736</v>
      </c>
      <c r="R3944" s="1" t="s">
        <v>39</v>
      </c>
      <c r="T3944" s="1" t="s">
        <v>28054</v>
      </c>
      <c r="V3944" s="1" t="s">
        <v>43</v>
      </c>
      <c r="W3944" s="1" t="s">
        <v>43</v>
      </c>
      <c r="X3944" s="1" t="s">
        <v>73</v>
      </c>
      <c r="Y3944" s="1" t="s">
        <v>57324</v>
      </c>
      <c r="Z3944" s="1" t="s">
        <v>45</v>
      </c>
      <c r="AA3944" s="1" t="s">
        <v>46</v>
      </c>
      <c r="AB3944" s="1" t="s">
        <v>47</v>
      </c>
      <c r="AC3944" s="1" t="s">
        <v>2944</v>
      </c>
      <c r="AE3944" s="1" t="s">
        <v>50</v>
      </c>
      <c r="AF3944" s="1" t="s">
        <v>51</v>
      </c>
      <c r="AL3944" s="1" t="s">
        <v>57515</v>
      </c>
      <c r="AM3944" s="1" t="s">
        <v>25406</v>
      </c>
      <c r="AO3944" s="4">
        <v>45444</v>
      </c>
      <c r="AP3944" s="4">
        <v>44713</v>
      </c>
      <c r="AQ3944" t="str">
        <f t="shared" si="61"/>
        <v>65</v>
      </c>
    </row>
    <row r="3945" spans="1:43" x14ac:dyDescent="0.25">
      <c r="A3945" s="1" t="s">
        <v>28055</v>
      </c>
      <c r="B3945" s="1" t="s">
        <v>34</v>
      </c>
      <c r="C3945" s="1" t="s">
        <v>28056</v>
      </c>
      <c r="D3945" s="1" t="s">
        <v>1916</v>
      </c>
      <c r="E3945" s="1" t="s">
        <v>28057</v>
      </c>
      <c r="F3945" s="1" t="s">
        <v>2912</v>
      </c>
      <c r="G3945" s="1" t="s">
        <v>14160</v>
      </c>
      <c r="H3945" s="1" t="s">
        <v>39</v>
      </c>
      <c r="I3945" s="1" t="s">
        <v>28058</v>
      </c>
      <c r="J3945" s="1" t="s">
        <v>28059</v>
      </c>
      <c r="K3945" s="1" t="s">
        <v>28060</v>
      </c>
      <c r="M3945" s="1" t="s">
        <v>28056</v>
      </c>
      <c r="N3945" s="1" t="s">
        <v>1916</v>
      </c>
      <c r="O3945" s="1" t="s">
        <v>28057</v>
      </c>
      <c r="P3945" s="1" t="s">
        <v>2912</v>
      </c>
      <c r="Q3945" s="1" t="s">
        <v>14160</v>
      </c>
      <c r="R3945" s="1" t="s">
        <v>39</v>
      </c>
      <c r="S3945" s="1" t="s">
        <v>28059</v>
      </c>
      <c r="T3945" s="1" t="s">
        <v>28060</v>
      </c>
      <c r="V3945" s="1" t="s">
        <v>43</v>
      </c>
      <c r="W3945" s="1" t="s">
        <v>57325</v>
      </c>
      <c r="X3945" s="1" t="s">
        <v>63</v>
      </c>
      <c r="Y3945" s="1" t="s">
        <v>57329</v>
      </c>
      <c r="Z3945" s="1" t="s">
        <v>525</v>
      </c>
      <c r="AA3945" s="1" t="s">
        <v>147</v>
      </c>
      <c r="AB3945" s="1" t="s">
        <v>148</v>
      </c>
      <c r="AC3945" s="1" t="s">
        <v>7148</v>
      </c>
      <c r="AE3945" s="1" t="s">
        <v>50</v>
      </c>
      <c r="AF3945" s="1" t="s">
        <v>51</v>
      </c>
      <c r="AG3945" s="1" t="s">
        <v>326</v>
      </c>
      <c r="AH3945" s="1" t="s">
        <v>527</v>
      </c>
      <c r="AI3945" s="1" t="s">
        <v>28061</v>
      </c>
      <c r="AJ3945" s="1" t="s">
        <v>3983</v>
      </c>
      <c r="AK3945" s="1" t="s">
        <v>529</v>
      </c>
      <c r="AL3945" s="1" t="s">
        <v>60483</v>
      </c>
      <c r="AM3945" s="1" t="s">
        <v>60484</v>
      </c>
      <c r="AN3945" s="1" t="s">
        <v>60485</v>
      </c>
      <c r="AO3945" s="4">
        <v>45536</v>
      </c>
      <c r="AQ3945" t="str">
        <f t="shared" si="61"/>
        <v>44</v>
      </c>
    </row>
    <row r="3946" spans="1:43" x14ac:dyDescent="0.25">
      <c r="A3946" s="1" t="s">
        <v>28062</v>
      </c>
      <c r="B3946" s="1" t="s">
        <v>34</v>
      </c>
      <c r="C3946" s="1" t="s">
        <v>28063</v>
      </c>
      <c r="E3946" s="1" t="s">
        <v>28064</v>
      </c>
      <c r="F3946" s="1" t="s">
        <v>1553</v>
      </c>
      <c r="G3946" s="1" t="s">
        <v>3457</v>
      </c>
      <c r="H3946" s="1" t="s">
        <v>39</v>
      </c>
      <c r="I3946" s="1" t="s">
        <v>28065</v>
      </c>
      <c r="J3946" s="1" t="s">
        <v>28066</v>
      </c>
      <c r="M3946" s="1" t="s">
        <v>28063</v>
      </c>
      <c r="O3946" s="1" t="s">
        <v>28067</v>
      </c>
      <c r="P3946" s="1" t="s">
        <v>1553</v>
      </c>
      <c r="Q3946" s="1" t="s">
        <v>3457</v>
      </c>
      <c r="R3946" s="1" t="s">
        <v>39</v>
      </c>
      <c r="S3946" s="1" t="s">
        <v>28066</v>
      </c>
      <c r="T3946" s="1" t="s">
        <v>28068</v>
      </c>
      <c r="V3946" s="1" t="s">
        <v>62</v>
      </c>
      <c r="W3946" s="1" t="s">
        <v>57325</v>
      </c>
      <c r="X3946" s="1" t="s">
        <v>63</v>
      </c>
      <c r="Y3946" s="1" t="s">
        <v>57326</v>
      </c>
      <c r="Z3946" s="1" t="s">
        <v>182</v>
      </c>
      <c r="AA3946" s="1" t="s">
        <v>46</v>
      </c>
      <c r="AB3946" s="1" t="s">
        <v>47</v>
      </c>
      <c r="AC3946" s="1" t="s">
        <v>21444</v>
      </c>
      <c r="AE3946" s="1" t="s">
        <v>50</v>
      </c>
      <c r="AF3946" s="1" t="s">
        <v>1048</v>
      </c>
      <c r="AL3946" s="1" t="s">
        <v>57524</v>
      </c>
      <c r="AO3946" s="4">
        <v>45292</v>
      </c>
      <c r="AQ3946" t="str">
        <f t="shared" si="61"/>
        <v>64</v>
      </c>
    </row>
    <row r="3947" spans="1:43" x14ac:dyDescent="0.25">
      <c r="A3947" s="1" t="s">
        <v>28069</v>
      </c>
      <c r="B3947" s="1" t="s">
        <v>15410</v>
      </c>
      <c r="C3947" s="1" t="s">
        <v>28070</v>
      </c>
      <c r="E3947" s="1" t="s">
        <v>28071</v>
      </c>
      <c r="F3947" s="1" t="s">
        <v>585</v>
      </c>
      <c r="G3947" s="1" t="s">
        <v>28072</v>
      </c>
      <c r="H3947" s="1" t="s">
        <v>39</v>
      </c>
      <c r="I3947" s="1" t="s">
        <v>28073</v>
      </c>
      <c r="J3947" s="1" t="s">
        <v>28074</v>
      </c>
      <c r="M3947" s="1" t="s">
        <v>28070</v>
      </c>
      <c r="O3947" s="1" t="s">
        <v>28071</v>
      </c>
      <c r="P3947" s="1" t="s">
        <v>585</v>
      </c>
      <c r="Q3947" s="1" t="s">
        <v>28072</v>
      </c>
      <c r="R3947" s="1" t="s">
        <v>39</v>
      </c>
      <c r="S3947" s="1" t="s">
        <v>28074</v>
      </c>
      <c r="V3947" s="1" t="s">
        <v>43</v>
      </c>
      <c r="W3947" s="1" t="s">
        <v>57325</v>
      </c>
      <c r="X3947" s="1" t="s">
        <v>63</v>
      </c>
      <c r="AA3947" s="1" t="s">
        <v>46</v>
      </c>
      <c r="AB3947" s="1" t="s">
        <v>20835</v>
      </c>
      <c r="AC3947" s="1" t="s">
        <v>28075</v>
      </c>
      <c r="AE3947" s="1" t="s">
        <v>50</v>
      </c>
      <c r="AQ3947" t="str">
        <f t="shared" si="61"/>
        <v>33</v>
      </c>
    </row>
    <row r="3948" spans="1:43" x14ac:dyDescent="0.25">
      <c r="A3948" s="1" t="s">
        <v>28076</v>
      </c>
      <c r="B3948" s="1" t="s">
        <v>34</v>
      </c>
      <c r="C3948" s="1" t="s">
        <v>12333</v>
      </c>
      <c r="E3948" s="1" t="s">
        <v>28077</v>
      </c>
      <c r="F3948" s="1" t="s">
        <v>5748</v>
      </c>
      <c r="G3948" s="1" t="s">
        <v>28078</v>
      </c>
      <c r="H3948" s="1" t="s">
        <v>39</v>
      </c>
      <c r="I3948" s="1" t="s">
        <v>28079</v>
      </c>
      <c r="J3948" s="1" t="s">
        <v>28080</v>
      </c>
      <c r="K3948" s="1" t="s">
        <v>28081</v>
      </c>
      <c r="M3948" s="1" t="s">
        <v>7808</v>
      </c>
      <c r="O3948" s="1" t="s">
        <v>28077</v>
      </c>
      <c r="P3948" s="1" t="s">
        <v>5748</v>
      </c>
      <c r="Q3948" s="1" t="s">
        <v>28078</v>
      </c>
      <c r="R3948" s="1" t="s">
        <v>39</v>
      </c>
      <c r="S3948" s="1" t="s">
        <v>28081</v>
      </c>
      <c r="V3948" s="1" t="s">
        <v>62</v>
      </c>
      <c r="W3948" s="1" t="s">
        <v>57325</v>
      </c>
      <c r="X3948" s="1" t="s">
        <v>63</v>
      </c>
      <c r="AC3948" s="1" t="s">
        <v>28075</v>
      </c>
      <c r="AE3948" s="1" t="s">
        <v>28082</v>
      </c>
      <c r="AG3948" s="1" t="s">
        <v>230</v>
      </c>
      <c r="AH3948" s="1" t="s">
        <v>991</v>
      </c>
      <c r="AI3948" s="1" t="s">
        <v>28083</v>
      </c>
      <c r="AJ3948" s="1" t="s">
        <v>1028</v>
      </c>
      <c r="AK3948" s="1" t="s">
        <v>993</v>
      </c>
      <c r="AL3948" s="1" t="s">
        <v>60486</v>
      </c>
      <c r="AQ3948" t="str">
        <f t="shared" si="61"/>
        <v>64</v>
      </c>
    </row>
    <row r="3949" spans="1:43" x14ac:dyDescent="0.25">
      <c r="A3949" s="1" t="s">
        <v>28076</v>
      </c>
      <c r="B3949" s="1" t="s">
        <v>34</v>
      </c>
      <c r="C3949" s="1" t="s">
        <v>12333</v>
      </c>
      <c r="E3949" s="1" t="s">
        <v>28077</v>
      </c>
      <c r="F3949" s="1" t="s">
        <v>5748</v>
      </c>
      <c r="G3949" s="1" t="s">
        <v>28078</v>
      </c>
      <c r="H3949" s="1" t="s">
        <v>39</v>
      </c>
      <c r="I3949" s="1" t="s">
        <v>28079</v>
      </c>
      <c r="J3949" s="1" t="s">
        <v>28080</v>
      </c>
      <c r="K3949" s="1" t="s">
        <v>28081</v>
      </c>
      <c r="M3949" s="1" t="s">
        <v>7808</v>
      </c>
      <c r="O3949" s="1" t="s">
        <v>28077</v>
      </c>
      <c r="P3949" s="1" t="s">
        <v>5748</v>
      </c>
      <c r="Q3949" s="1" t="s">
        <v>28078</v>
      </c>
      <c r="R3949" s="1" t="s">
        <v>39</v>
      </c>
      <c r="S3949" s="1" t="s">
        <v>28081</v>
      </c>
      <c r="V3949" s="1" t="s">
        <v>62</v>
      </c>
      <c r="W3949" s="1" t="s">
        <v>57325</v>
      </c>
      <c r="X3949" s="1" t="s">
        <v>63</v>
      </c>
      <c r="AC3949" s="1" t="s">
        <v>28075</v>
      </c>
      <c r="AE3949" s="1" t="s">
        <v>28082</v>
      </c>
      <c r="AL3949" s="1" t="s">
        <v>60486</v>
      </c>
      <c r="AQ3949" t="str">
        <f t="shared" si="61"/>
        <v>64</v>
      </c>
    </row>
    <row r="3950" spans="1:43" x14ac:dyDescent="0.25">
      <c r="A3950" s="1" t="s">
        <v>28084</v>
      </c>
      <c r="B3950" s="1" t="s">
        <v>34</v>
      </c>
      <c r="C3950" s="1" t="s">
        <v>28085</v>
      </c>
      <c r="D3950" s="1" t="s">
        <v>28086</v>
      </c>
      <c r="E3950" s="1" t="s">
        <v>28087</v>
      </c>
      <c r="F3950" s="1" t="s">
        <v>1514</v>
      </c>
      <c r="G3950" s="1" t="s">
        <v>1691</v>
      </c>
      <c r="H3950" s="1" t="s">
        <v>39</v>
      </c>
      <c r="I3950" s="1" t="s">
        <v>28088</v>
      </c>
      <c r="J3950" s="1" t="s">
        <v>28089</v>
      </c>
      <c r="M3950" s="1" t="s">
        <v>28085</v>
      </c>
      <c r="O3950" s="1" t="s">
        <v>28090</v>
      </c>
      <c r="P3950" s="1" t="s">
        <v>1514</v>
      </c>
      <c r="Q3950" s="1" t="s">
        <v>1691</v>
      </c>
      <c r="R3950" s="1" t="s">
        <v>39</v>
      </c>
      <c r="S3950" s="1" t="s">
        <v>28089</v>
      </c>
      <c r="V3950" s="1" t="s">
        <v>62</v>
      </c>
      <c r="W3950" s="1" t="s">
        <v>43</v>
      </c>
      <c r="X3950" s="1" t="s">
        <v>73</v>
      </c>
      <c r="Y3950" s="1" t="s">
        <v>57324</v>
      </c>
      <c r="Z3950" s="1" t="s">
        <v>45</v>
      </c>
      <c r="AA3950" s="1" t="s">
        <v>147</v>
      </c>
      <c r="AB3950" s="1" t="s">
        <v>148</v>
      </c>
      <c r="AC3950" s="1" t="s">
        <v>3544</v>
      </c>
      <c r="AE3950" s="1" t="s">
        <v>50</v>
      </c>
      <c r="AF3950" s="1" t="s">
        <v>51</v>
      </c>
      <c r="AG3950" s="1" t="s">
        <v>28091</v>
      </c>
      <c r="AH3950" s="1" t="s">
        <v>791</v>
      </c>
      <c r="AI3950" s="1" t="s">
        <v>28092</v>
      </c>
      <c r="AJ3950" s="1" t="s">
        <v>729</v>
      </c>
      <c r="AK3950" s="1" t="s">
        <v>794</v>
      </c>
      <c r="AL3950" s="1" t="s">
        <v>57488</v>
      </c>
      <c r="AM3950" s="1" t="s">
        <v>60487</v>
      </c>
      <c r="AN3950" s="1" t="s">
        <v>60488</v>
      </c>
      <c r="AO3950" s="4">
        <v>45292</v>
      </c>
      <c r="AP3950" s="4">
        <v>44501</v>
      </c>
      <c r="AQ3950" t="str">
        <f t="shared" si="61"/>
        <v>47</v>
      </c>
    </row>
    <row r="3951" spans="1:43" x14ac:dyDescent="0.25">
      <c r="A3951" s="1" t="s">
        <v>28093</v>
      </c>
      <c r="B3951" s="1" t="s">
        <v>34</v>
      </c>
      <c r="C3951" s="1" t="s">
        <v>28094</v>
      </c>
      <c r="E3951" s="1" t="s">
        <v>28095</v>
      </c>
      <c r="F3951" s="1" t="s">
        <v>4371</v>
      </c>
      <c r="G3951" s="1" t="s">
        <v>28096</v>
      </c>
      <c r="H3951" s="1" t="s">
        <v>39</v>
      </c>
      <c r="J3951" s="1" t="s">
        <v>28097</v>
      </c>
      <c r="M3951" s="1" t="s">
        <v>28094</v>
      </c>
      <c r="O3951" s="1" t="s">
        <v>28095</v>
      </c>
      <c r="P3951" s="1" t="s">
        <v>4371</v>
      </c>
      <c r="Q3951" s="1" t="s">
        <v>28096</v>
      </c>
      <c r="R3951" s="1" t="s">
        <v>39</v>
      </c>
      <c r="S3951" s="1" t="s">
        <v>28097</v>
      </c>
      <c r="V3951" s="1" t="s">
        <v>43</v>
      </c>
      <c r="W3951" s="1" t="s">
        <v>57325</v>
      </c>
      <c r="X3951" s="1" t="s">
        <v>63</v>
      </c>
      <c r="AA3951" s="1" t="s">
        <v>46</v>
      </c>
      <c r="AB3951" s="1" t="s">
        <v>47</v>
      </c>
      <c r="AC3951" s="1" t="s">
        <v>1269</v>
      </c>
      <c r="AE3951" s="1" t="s">
        <v>50</v>
      </c>
      <c r="AL3951" s="1" t="s">
        <v>57510</v>
      </c>
      <c r="AQ3951" t="str">
        <f t="shared" si="61"/>
        <v>32</v>
      </c>
    </row>
    <row r="3952" spans="1:43" x14ac:dyDescent="0.25">
      <c r="A3952" s="1" t="s">
        <v>28098</v>
      </c>
      <c r="B3952" s="1" t="s">
        <v>34</v>
      </c>
      <c r="C3952" s="1" t="s">
        <v>28099</v>
      </c>
      <c r="E3952" s="1" t="s">
        <v>28100</v>
      </c>
      <c r="F3952" s="1" t="s">
        <v>451</v>
      </c>
      <c r="G3952" s="1" t="s">
        <v>452</v>
      </c>
      <c r="H3952" s="1" t="s">
        <v>39</v>
      </c>
      <c r="I3952" s="1" t="s">
        <v>28101</v>
      </c>
      <c r="J3952" s="1" t="s">
        <v>28102</v>
      </c>
      <c r="K3952" s="1" t="s">
        <v>28102</v>
      </c>
      <c r="M3952" s="1" t="s">
        <v>28099</v>
      </c>
      <c r="O3952" s="1" t="s">
        <v>28100</v>
      </c>
      <c r="P3952" s="1" t="s">
        <v>451</v>
      </c>
      <c r="Q3952" s="1" t="s">
        <v>452</v>
      </c>
      <c r="R3952" s="1" t="s">
        <v>39</v>
      </c>
      <c r="S3952" s="1" t="s">
        <v>28102</v>
      </c>
      <c r="T3952" s="1" t="s">
        <v>28102</v>
      </c>
      <c r="V3952" s="1" t="s">
        <v>43</v>
      </c>
      <c r="W3952" s="1" t="s">
        <v>57325</v>
      </c>
      <c r="X3952" s="1" t="s">
        <v>63</v>
      </c>
      <c r="Y3952" s="1" t="s">
        <v>57329</v>
      </c>
      <c r="Z3952" s="1" t="s">
        <v>525</v>
      </c>
      <c r="AA3952" s="1" t="s">
        <v>147</v>
      </c>
      <c r="AB3952" s="1" t="s">
        <v>148</v>
      </c>
      <c r="AC3952" s="1" t="s">
        <v>24417</v>
      </c>
      <c r="AE3952" s="1" t="s">
        <v>50</v>
      </c>
      <c r="AF3952" s="1" t="s">
        <v>1007</v>
      </c>
      <c r="AG3952" s="1" t="s">
        <v>566</v>
      </c>
      <c r="AH3952" s="1" t="s">
        <v>567</v>
      </c>
      <c r="AI3952" s="1" t="s">
        <v>28103</v>
      </c>
      <c r="AJ3952" s="1" t="s">
        <v>853</v>
      </c>
      <c r="AK3952" s="1" t="s">
        <v>11712</v>
      </c>
      <c r="AL3952" s="1" t="s">
        <v>57565</v>
      </c>
      <c r="AM3952" s="1" t="s">
        <v>57556</v>
      </c>
      <c r="AN3952" s="1" t="s">
        <v>57625</v>
      </c>
      <c r="AO3952" s="4">
        <v>45413</v>
      </c>
      <c r="AQ3952" t="str">
        <f t="shared" si="61"/>
        <v>31</v>
      </c>
    </row>
    <row r="3953" spans="1:43" x14ac:dyDescent="0.25">
      <c r="A3953" s="1" t="s">
        <v>28104</v>
      </c>
      <c r="B3953" s="1" t="s">
        <v>34</v>
      </c>
      <c r="C3953" s="1" t="s">
        <v>28105</v>
      </c>
      <c r="E3953" s="1" t="s">
        <v>28106</v>
      </c>
      <c r="F3953" s="1" t="s">
        <v>197</v>
      </c>
      <c r="G3953" s="1" t="s">
        <v>26759</v>
      </c>
      <c r="H3953" s="1" t="s">
        <v>39</v>
      </c>
      <c r="M3953" s="1" t="s">
        <v>28105</v>
      </c>
      <c r="O3953" s="1" t="s">
        <v>28106</v>
      </c>
      <c r="P3953" s="1" t="s">
        <v>197</v>
      </c>
      <c r="Q3953" s="1" t="s">
        <v>26759</v>
      </c>
      <c r="R3953" s="1" t="s">
        <v>39</v>
      </c>
      <c r="V3953" s="1" t="s">
        <v>43</v>
      </c>
      <c r="W3953" s="1" t="s">
        <v>57325</v>
      </c>
      <c r="X3953" s="1" t="s">
        <v>63</v>
      </c>
      <c r="AA3953" s="1" t="s">
        <v>46</v>
      </c>
      <c r="AB3953" s="1" t="s">
        <v>47</v>
      </c>
      <c r="AC3953" s="1" t="s">
        <v>1608</v>
      </c>
      <c r="AE3953" s="1" t="s">
        <v>50</v>
      </c>
      <c r="AF3953" s="1" t="s">
        <v>1007</v>
      </c>
      <c r="AL3953" s="1" t="s">
        <v>57565</v>
      </c>
      <c r="AM3953" s="1" t="s">
        <v>57556</v>
      </c>
      <c r="AN3953" s="1" t="s">
        <v>57625</v>
      </c>
      <c r="AQ3953" t="str">
        <f t="shared" si="61"/>
        <v>31</v>
      </c>
    </row>
    <row r="3954" spans="1:43" x14ac:dyDescent="0.25">
      <c r="A3954" s="1" t="s">
        <v>28107</v>
      </c>
      <c r="B3954" s="1" t="s">
        <v>34</v>
      </c>
      <c r="C3954" s="1" t="s">
        <v>28108</v>
      </c>
      <c r="D3954" s="1" t="s">
        <v>3159</v>
      </c>
      <c r="E3954" s="1" t="s">
        <v>28109</v>
      </c>
      <c r="F3954" s="1" t="s">
        <v>28110</v>
      </c>
      <c r="G3954" s="1" t="s">
        <v>12916</v>
      </c>
      <c r="H3954" s="1" t="s">
        <v>39</v>
      </c>
      <c r="I3954" s="1" t="s">
        <v>28111</v>
      </c>
      <c r="J3954" s="1" t="s">
        <v>28112</v>
      </c>
      <c r="M3954" s="1" t="s">
        <v>28108</v>
      </c>
      <c r="N3954" s="1" t="s">
        <v>3159</v>
      </c>
      <c r="O3954" s="1" t="s">
        <v>28109</v>
      </c>
      <c r="P3954" s="1" t="s">
        <v>28110</v>
      </c>
      <c r="Q3954" s="1" t="s">
        <v>12916</v>
      </c>
      <c r="R3954" s="1" t="s">
        <v>39</v>
      </c>
      <c r="S3954" s="1" t="s">
        <v>28112</v>
      </c>
      <c r="V3954" s="1" t="s">
        <v>43</v>
      </c>
      <c r="W3954" s="1" t="s">
        <v>57325</v>
      </c>
      <c r="X3954" s="1" t="s">
        <v>63</v>
      </c>
      <c r="AA3954" s="1" t="s">
        <v>46</v>
      </c>
      <c r="AB3954" s="1" t="s">
        <v>47</v>
      </c>
      <c r="AC3954" s="1" t="s">
        <v>28113</v>
      </c>
      <c r="AE3954" s="1" t="s">
        <v>50</v>
      </c>
      <c r="AF3954" s="1" t="s">
        <v>1007</v>
      </c>
      <c r="AL3954" s="1" t="s">
        <v>57582</v>
      </c>
      <c r="AM3954" s="1" t="s">
        <v>57583</v>
      </c>
      <c r="AQ3954" t="str">
        <f t="shared" si="61"/>
        <v>31</v>
      </c>
    </row>
    <row r="3955" spans="1:43" x14ac:dyDescent="0.25">
      <c r="A3955" s="1" t="s">
        <v>28114</v>
      </c>
      <c r="B3955" s="1" t="s">
        <v>34</v>
      </c>
      <c r="C3955" s="1" t="s">
        <v>28115</v>
      </c>
      <c r="D3955" s="1" t="s">
        <v>266</v>
      </c>
      <c r="E3955" s="1" t="s">
        <v>28116</v>
      </c>
      <c r="F3955" s="1" t="s">
        <v>810</v>
      </c>
      <c r="G3955" s="1" t="s">
        <v>26612</v>
      </c>
      <c r="H3955" s="1" t="s">
        <v>39</v>
      </c>
      <c r="I3955" s="1" t="s">
        <v>28117</v>
      </c>
      <c r="J3955" s="1" t="s">
        <v>28118</v>
      </c>
      <c r="M3955" s="1" t="s">
        <v>28115</v>
      </c>
      <c r="N3955" s="1" t="s">
        <v>266</v>
      </c>
      <c r="O3955" s="1" t="s">
        <v>28116</v>
      </c>
      <c r="P3955" s="1" t="s">
        <v>810</v>
      </c>
      <c r="Q3955" s="1" t="s">
        <v>26612</v>
      </c>
      <c r="R3955" s="1" t="s">
        <v>39</v>
      </c>
      <c r="S3955" s="1" t="s">
        <v>28118</v>
      </c>
      <c r="V3955" s="1" t="s">
        <v>43</v>
      </c>
      <c r="W3955" s="1" t="s">
        <v>57325</v>
      </c>
      <c r="X3955" s="1" t="s">
        <v>63</v>
      </c>
      <c r="Y3955" s="1" t="s">
        <v>57324</v>
      </c>
      <c r="Z3955" s="1" t="s">
        <v>45</v>
      </c>
      <c r="AA3955" s="1" t="s">
        <v>46</v>
      </c>
      <c r="AB3955" s="1" t="s">
        <v>47</v>
      </c>
      <c r="AC3955" s="1" t="s">
        <v>28119</v>
      </c>
      <c r="AE3955" s="1" t="s">
        <v>50</v>
      </c>
      <c r="AF3955" s="1" t="s">
        <v>51</v>
      </c>
      <c r="AL3955" s="1" t="s">
        <v>57488</v>
      </c>
      <c r="AM3955" s="1" t="s">
        <v>34097</v>
      </c>
      <c r="AO3955" s="4">
        <v>45323</v>
      </c>
      <c r="AQ3955" t="str">
        <f t="shared" si="61"/>
        <v>33</v>
      </c>
    </row>
    <row r="3956" spans="1:43" x14ac:dyDescent="0.25">
      <c r="A3956" s="1" t="s">
        <v>28120</v>
      </c>
      <c r="B3956" s="1" t="s">
        <v>34</v>
      </c>
      <c r="C3956" s="1" t="s">
        <v>28121</v>
      </c>
      <c r="D3956" s="1" t="s">
        <v>1520</v>
      </c>
      <c r="E3956" s="1" t="s">
        <v>28122</v>
      </c>
      <c r="F3956" s="1" t="s">
        <v>28123</v>
      </c>
      <c r="G3956" s="1" t="s">
        <v>28124</v>
      </c>
      <c r="H3956" s="1" t="s">
        <v>39</v>
      </c>
      <c r="J3956" s="1" t="s">
        <v>28125</v>
      </c>
      <c r="K3956" s="1" t="s">
        <v>28126</v>
      </c>
      <c r="M3956" s="1" t="s">
        <v>28121</v>
      </c>
      <c r="N3956" s="1" t="s">
        <v>1520</v>
      </c>
      <c r="O3956" s="1" t="s">
        <v>28122</v>
      </c>
      <c r="P3956" s="1" t="s">
        <v>28123</v>
      </c>
      <c r="Q3956" s="1" t="s">
        <v>28124</v>
      </c>
      <c r="R3956" s="1" t="s">
        <v>39</v>
      </c>
      <c r="S3956" s="1" t="s">
        <v>28125</v>
      </c>
      <c r="T3956" s="1" t="s">
        <v>28126</v>
      </c>
      <c r="V3956" s="1" t="s">
        <v>43</v>
      </c>
      <c r="W3956" s="1" t="s">
        <v>57325</v>
      </c>
      <c r="X3956" s="1" t="s">
        <v>63</v>
      </c>
      <c r="Y3956" s="1" t="s">
        <v>57329</v>
      </c>
      <c r="Z3956" s="1" t="s">
        <v>525</v>
      </c>
      <c r="AA3956" s="1" t="s">
        <v>147</v>
      </c>
      <c r="AB3956" s="1" t="s">
        <v>148</v>
      </c>
      <c r="AC3956" s="1" t="s">
        <v>1245</v>
      </c>
      <c r="AE3956" s="1" t="s">
        <v>50</v>
      </c>
      <c r="AG3956" s="1" t="s">
        <v>326</v>
      </c>
      <c r="AH3956" s="1" t="s">
        <v>952</v>
      </c>
      <c r="AI3956" s="1" t="s">
        <v>28127</v>
      </c>
      <c r="AJ3956" s="1" t="s">
        <v>2003</v>
      </c>
      <c r="AK3956" s="1" t="s">
        <v>955</v>
      </c>
      <c r="AM3956" s="1" t="s">
        <v>60388</v>
      </c>
      <c r="AO3956" s="4">
        <v>45292</v>
      </c>
      <c r="AQ3956" t="str">
        <f t="shared" si="61"/>
        <v>46</v>
      </c>
    </row>
    <row r="3957" spans="1:43" x14ac:dyDescent="0.25">
      <c r="A3957" s="1" t="s">
        <v>28128</v>
      </c>
      <c r="B3957" s="1" t="s">
        <v>34</v>
      </c>
      <c r="C3957" s="1" t="s">
        <v>28129</v>
      </c>
      <c r="D3957" s="1" t="s">
        <v>8579</v>
      </c>
      <c r="E3957" s="1" t="s">
        <v>28130</v>
      </c>
      <c r="F3957" s="1" t="s">
        <v>8342</v>
      </c>
      <c r="G3957" s="1" t="s">
        <v>28131</v>
      </c>
      <c r="H3957" s="1" t="s">
        <v>39</v>
      </c>
      <c r="M3957" s="1" t="s">
        <v>28129</v>
      </c>
      <c r="N3957" s="1" t="s">
        <v>8579</v>
      </c>
      <c r="O3957" s="1" t="s">
        <v>28132</v>
      </c>
      <c r="P3957" s="1" t="s">
        <v>28123</v>
      </c>
      <c r="Q3957" s="1" t="s">
        <v>28124</v>
      </c>
      <c r="R3957" s="1" t="s">
        <v>39</v>
      </c>
      <c r="V3957" s="1" t="s">
        <v>62</v>
      </c>
      <c r="W3957" s="1" t="s">
        <v>57325</v>
      </c>
      <c r="X3957" s="1" t="s">
        <v>63</v>
      </c>
      <c r="AA3957" s="1" t="s">
        <v>46</v>
      </c>
      <c r="AB3957" s="1" t="s">
        <v>47</v>
      </c>
      <c r="AC3957" s="1" t="s">
        <v>1245</v>
      </c>
      <c r="AE3957" s="1" t="s">
        <v>50</v>
      </c>
      <c r="AQ3957" t="str">
        <f t="shared" si="61"/>
        <v>46</v>
      </c>
    </row>
    <row r="3958" spans="1:43" x14ac:dyDescent="0.25">
      <c r="A3958" s="1" t="s">
        <v>28133</v>
      </c>
      <c r="B3958" s="1" t="s">
        <v>34</v>
      </c>
      <c r="C3958" s="1" t="s">
        <v>28134</v>
      </c>
      <c r="D3958" s="1" t="s">
        <v>3380</v>
      </c>
      <c r="E3958" s="1" t="s">
        <v>28135</v>
      </c>
      <c r="F3958" s="1" t="s">
        <v>534</v>
      </c>
      <c r="G3958" s="1" t="s">
        <v>28136</v>
      </c>
      <c r="H3958" s="1" t="s">
        <v>39</v>
      </c>
      <c r="M3958" s="1" t="s">
        <v>28134</v>
      </c>
      <c r="N3958" s="1" t="s">
        <v>3380</v>
      </c>
      <c r="O3958" s="1" t="s">
        <v>28135</v>
      </c>
      <c r="P3958" s="1" t="s">
        <v>534</v>
      </c>
      <c r="Q3958" s="1" t="s">
        <v>28136</v>
      </c>
      <c r="R3958" s="1" t="s">
        <v>39</v>
      </c>
      <c r="V3958" s="1" t="s">
        <v>43</v>
      </c>
      <c r="W3958" s="1" t="s">
        <v>57325</v>
      </c>
      <c r="X3958" s="1" t="s">
        <v>63</v>
      </c>
      <c r="AA3958" s="1" t="s">
        <v>46</v>
      </c>
      <c r="AB3958" s="1" t="s">
        <v>47</v>
      </c>
      <c r="AC3958" s="1" t="s">
        <v>2307</v>
      </c>
      <c r="AE3958" s="1" t="s">
        <v>50</v>
      </c>
      <c r="AF3958" s="1" t="s">
        <v>51</v>
      </c>
      <c r="AL3958" s="1" t="s">
        <v>57484</v>
      </c>
      <c r="AM3958" s="1" t="s">
        <v>60489</v>
      </c>
      <c r="AN3958" s="1" t="s">
        <v>60490</v>
      </c>
      <c r="AQ3958" t="str">
        <f t="shared" si="61"/>
        <v>82</v>
      </c>
    </row>
    <row r="3959" spans="1:43" x14ac:dyDescent="0.25">
      <c r="A3959" s="1" t="s">
        <v>28137</v>
      </c>
      <c r="B3959" s="1" t="s">
        <v>34</v>
      </c>
      <c r="C3959" s="1" t="s">
        <v>26819</v>
      </c>
      <c r="D3959" s="1" t="s">
        <v>10098</v>
      </c>
      <c r="E3959" s="1" t="s">
        <v>28138</v>
      </c>
      <c r="F3959" s="1" t="s">
        <v>9721</v>
      </c>
      <c r="G3959" s="1" t="s">
        <v>28139</v>
      </c>
      <c r="H3959" s="1" t="s">
        <v>39</v>
      </c>
      <c r="I3959" s="1" t="s">
        <v>28140</v>
      </c>
      <c r="K3959" s="1" t="s">
        <v>28141</v>
      </c>
      <c r="M3959" s="1" t="s">
        <v>26819</v>
      </c>
      <c r="N3959" s="1" t="s">
        <v>10098</v>
      </c>
      <c r="O3959" s="1" t="s">
        <v>28138</v>
      </c>
      <c r="P3959" s="1" t="s">
        <v>9721</v>
      </c>
      <c r="Q3959" s="1" t="s">
        <v>28139</v>
      </c>
      <c r="R3959" s="1" t="s">
        <v>39</v>
      </c>
      <c r="T3959" s="1" t="s">
        <v>28141</v>
      </c>
      <c r="V3959" s="1" t="s">
        <v>43</v>
      </c>
      <c r="W3959" s="1" t="s">
        <v>57325</v>
      </c>
      <c r="X3959" s="1" t="s">
        <v>63</v>
      </c>
      <c r="Y3959" s="1" t="s">
        <v>57324</v>
      </c>
      <c r="Z3959" s="1" t="s">
        <v>45</v>
      </c>
      <c r="AA3959" s="1" t="s">
        <v>46</v>
      </c>
      <c r="AB3959" s="1" t="s">
        <v>47</v>
      </c>
      <c r="AC3959" s="1" t="s">
        <v>761</v>
      </c>
      <c r="AE3959" s="1" t="s">
        <v>50</v>
      </c>
      <c r="AF3959" s="1" t="s">
        <v>1048</v>
      </c>
      <c r="AL3959" s="1" t="s">
        <v>57510</v>
      </c>
      <c r="AM3959" s="1" t="s">
        <v>15859</v>
      </c>
      <c r="AN3959" s="1" t="s">
        <v>60491</v>
      </c>
      <c r="AO3959" s="4">
        <v>45231</v>
      </c>
      <c r="AQ3959" t="str">
        <f t="shared" si="61"/>
        <v>64</v>
      </c>
    </row>
    <row r="3960" spans="1:43" x14ac:dyDescent="0.25">
      <c r="A3960" s="1" t="s">
        <v>28142</v>
      </c>
      <c r="B3960" s="1" t="s">
        <v>34</v>
      </c>
      <c r="C3960" s="1" t="s">
        <v>28143</v>
      </c>
      <c r="D3960" s="1" t="s">
        <v>11238</v>
      </c>
      <c r="E3960" s="1" t="s">
        <v>28144</v>
      </c>
      <c r="F3960" s="1" t="s">
        <v>12591</v>
      </c>
      <c r="G3960" s="1" t="s">
        <v>28145</v>
      </c>
      <c r="H3960" s="1" t="s">
        <v>39</v>
      </c>
      <c r="I3960" s="1" t="s">
        <v>28146</v>
      </c>
      <c r="J3960" s="1" t="s">
        <v>28147</v>
      </c>
      <c r="M3960" s="1" t="s">
        <v>28143</v>
      </c>
      <c r="N3960" s="1" t="s">
        <v>11238</v>
      </c>
      <c r="O3960" s="1" t="s">
        <v>28148</v>
      </c>
      <c r="P3960" s="1" t="s">
        <v>12591</v>
      </c>
      <c r="Q3960" s="1" t="s">
        <v>28145</v>
      </c>
      <c r="R3960" s="1" t="s">
        <v>39</v>
      </c>
      <c r="S3960" s="1" t="s">
        <v>28147</v>
      </c>
      <c r="V3960" s="1" t="s">
        <v>62</v>
      </c>
      <c r="W3960" s="1" t="s">
        <v>57325</v>
      </c>
      <c r="X3960" s="1" t="s">
        <v>63</v>
      </c>
      <c r="Y3960" s="1" t="s">
        <v>57324</v>
      </c>
      <c r="Z3960" s="1" t="s">
        <v>45</v>
      </c>
      <c r="AA3960" s="1" t="s">
        <v>46</v>
      </c>
      <c r="AB3960" s="1" t="s">
        <v>47</v>
      </c>
      <c r="AC3960" s="1" t="s">
        <v>24918</v>
      </c>
      <c r="AE3960" s="1" t="s">
        <v>50</v>
      </c>
      <c r="AM3960" s="1" t="s">
        <v>58134</v>
      </c>
      <c r="AO3960" s="4">
        <v>45444</v>
      </c>
      <c r="AQ3960" t="str">
        <f t="shared" si="61"/>
        <v>53</v>
      </c>
    </row>
    <row r="3961" spans="1:43" x14ac:dyDescent="0.25">
      <c r="A3961" s="1" t="s">
        <v>28149</v>
      </c>
      <c r="B3961" s="1" t="s">
        <v>34</v>
      </c>
      <c r="C3961" s="1" t="s">
        <v>28143</v>
      </c>
      <c r="D3961" s="1" t="s">
        <v>11238</v>
      </c>
      <c r="E3961" s="1" t="s">
        <v>28144</v>
      </c>
      <c r="F3961" s="1" t="s">
        <v>12591</v>
      </c>
      <c r="G3961" s="1" t="s">
        <v>28145</v>
      </c>
      <c r="H3961" s="1" t="s">
        <v>39</v>
      </c>
      <c r="I3961" s="1" t="s">
        <v>28150</v>
      </c>
      <c r="J3961" s="1" t="s">
        <v>28147</v>
      </c>
      <c r="M3961" s="1" t="s">
        <v>28143</v>
      </c>
      <c r="N3961" s="1" t="s">
        <v>11238</v>
      </c>
      <c r="O3961" s="1" t="s">
        <v>28151</v>
      </c>
      <c r="P3961" s="1" t="s">
        <v>12591</v>
      </c>
      <c r="Q3961" s="1" t="s">
        <v>28145</v>
      </c>
      <c r="R3961" s="1" t="s">
        <v>39</v>
      </c>
      <c r="S3961" s="1" t="s">
        <v>28147</v>
      </c>
      <c r="V3961" s="1" t="s">
        <v>62</v>
      </c>
      <c r="W3961" s="1" t="s">
        <v>57325</v>
      </c>
      <c r="X3961" s="1" t="s">
        <v>63</v>
      </c>
      <c r="Y3961" s="1" t="s">
        <v>57324</v>
      </c>
      <c r="Z3961" s="1" t="s">
        <v>45</v>
      </c>
      <c r="AA3961" s="1" t="s">
        <v>46</v>
      </c>
      <c r="AB3961" s="1" t="s">
        <v>47</v>
      </c>
      <c r="AC3961" s="1" t="s">
        <v>7207</v>
      </c>
      <c r="AE3961" s="1" t="s">
        <v>50</v>
      </c>
      <c r="AO3961" s="4">
        <v>45444</v>
      </c>
      <c r="AQ3961" t="str">
        <f t="shared" si="61"/>
        <v>53</v>
      </c>
    </row>
    <row r="3962" spans="1:43" x14ac:dyDescent="0.25">
      <c r="A3962" s="1" t="s">
        <v>28152</v>
      </c>
      <c r="B3962" s="1" t="s">
        <v>34</v>
      </c>
      <c r="C3962" s="1" t="s">
        <v>28153</v>
      </c>
      <c r="E3962" s="1" t="s">
        <v>28154</v>
      </c>
      <c r="F3962" s="1" t="s">
        <v>27554</v>
      </c>
      <c r="G3962" s="1" t="s">
        <v>27555</v>
      </c>
      <c r="H3962" s="1" t="s">
        <v>39</v>
      </c>
      <c r="M3962" s="1" t="s">
        <v>28153</v>
      </c>
      <c r="O3962" s="1" t="s">
        <v>28154</v>
      </c>
      <c r="P3962" s="1" t="s">
        <v>27554</v>
      </c>
      <c r="Q3962" s="1" t="s">
        <v>27555</v>
      </c>
      <c r="R3962" s="1" t="s">
        <v>39</v>
      </c>
      <c r="V3962" s="1" t="s">
        <v>43</v>
      </c>
      <c r="W3962" s="1" t="s">
        <v>57325</v>
      </c>
      <c r="X3962" s="1" t="s">
        <v>63</v>
      </c>
      <c r="AB3962" s="1" t="s">
        <v>47</v>
      </c>
      <c r="AC3962" s="1" t="s">
        <v>28155</v>
      </c>
      <c r="AE3962" s="1" t="s">
        <v>50</v>
      </c>
      <c r="AF3962" s="1" t="s">
        <v>51</v>
      </c>
      <c r="AL3962" s="1" t="s">
        <v>57515</v>
      </c>
      <c r="AM3962" s="1" t="s">
        <v>60492</v>
      </c>
      <c r="AQ3962" t="str">
        <f t="shared" si="61"/>
        <v>11</v>
      </c>
    </row>
    <row r="3963" spans="1:43" x14ac:dyDescent="0.25">
      <c r="A3963" s="1" t="s">
        <v>28156</v>
      </c>
      <c r="B3963" s="1" t="s">
        <v>34</v>
      </c>
      <c r="C3963" s="1" t="s">
        <v>24975</v>
      </c>
      <c r="D3963" s="1" t="s">
        <v>673</v>
      </c>
      <c r="E3963" s="1" t="s">
        <v>28157</v>
      </c>
      <c r="F3963" s="1" t="s">
        <v>976</v>
      </c>
      <c r="G3963" s="1" t="s">
        <v>977</v>
      </c>
      <c r="H3963" s="1" t="s">
        <v>39</v>
      </c>
      <c r="J3963" s="1" t="s">
        <v>28158</v>
      </c>
      <c r="M3963" s="1" t="s">
        <v>24975</v>
      </c>
      <c r="N3963" s="1" t="s">
        <v>673</v>
      </c>
      <c r="O3963" s="1" t="s">
        <v>28157</v>
      </c>
      <c r="P3963" s="1" t="s">
        <v>976</v>
      </c>
      <c r="Q3963" s="1" t="s">
        <v>977</v>
      </c>
      <c r="R3963" s="1" t="s">
        <v>39</v>
      </c>
      <c r="S3963" s="1" t="s">
        <v>28158</v>
      </c>
      <c r="V3963" s="1" t="s">
        <v>43</v>
      </c>
      <c r="W3963" s="1" t="s">
        <v>43</v>
      </c>
      <c r="X3963" s="1" t="s">
        <v>73</v>
      </c>
      <c r="AB3963" s="1" t="s">
        <v>47</v>
      </c>
      <c r="AC3963" s="1" t="s">
        <v>28159</v>
      </c>
      <c r="AE3963" s="1" t="s">
        <v>28082</v>
      </c>
      <c r="AF3963" s="1" t="s">
        <v>51</v>
      </c>
      <c r="AG3963" s="1" t="s">
        <v>790</v>
      </c>
      <c r="AH3963" s="1" t="s">
        <v>791</v>
      </c>
      <c r="AI3963" s="1" t="s">
        <v>28160</v>
      </c>
      <c r="AJ3963" s="1" t="s">
        <v>1474</v>
      </c>
      <c r="AK3963" s="1" t="s">
        <v>794</v>
      </c>
      <c r="AL3963" s="1" t="s">
        <v>57488</v>
      </c>
      <c r="AM3963" s="1" t="s">
        <v>34115</v>
      </c>
      <c r="AN3963" s="1" t="s">
        <v>57596</v>
      </c>
      <c r="AQ3963" t="str">
        <f t="shared" si="61"/>
        <v>47</v>
      </c>
    </row>
    <row r="3964" spans="1:43" x14ac:dyDescent="0.25">
      <c r="A3964" s="1" t="s">
        <v>28161</v>
      </c>
      <c r="B3964" s="1" t="s">
        <v>34</v>
      </c>
      <c r="C3964" s="1" t="s">
        <v>28162</v>
      </c>
      <c r="D3964" s="1" t="s">
        <v>3844</v>
      </c>
      <c r="E3964" s="1" t="s">
        <v>28163</v>
      </c>
      <c r="F3964" s="1" t="s">
        <v>6007</v>
      </c>
      <c r="G3964" s="1" t="s">
        <v>6008</v>
      </c>
      <c r="H3964" s="1" t="s">
        <v>39</v>
      </c>
      <c r="I3964" s="1" t="s">
        <v>28164</v>
      </c>
      <c r="J3964" s="1" t="s">
        <v>28165</v>
      </c>
      <c r="M3964" s="1" t="s">
        <v>28162</v>
      </c>
      <c r="N3964" s="1" t="s">
        <v>3844</v>
      </c>
      <c r="O3964" s="1" t="s">
        <v>28163</v>
      </c>
      <c r="P3964" s="1" t="s">
        <v>6007</v>
      </c>
      <c r="Q3964" s="1" t="s">
        <v>6008</v>
      </c>
      <c r="R3964" s="1" t="s">
        <v>39</v>
      </c>
      <c r="S3964" s="1" t="s">
        <v>28165</v>
      </c>
      <c r="V3964" s="1" t="s">
        <v>43</v>
      </c>
      <c r="W3964" s="1" t="s">
        <v>57325</v>
      </c>
      <c r="X3964" s="1" t="s">
        <v>63</v>
      </c>
      <c r="AA3964" s="1" t="s">
        <v>46</v>
      </c>
      <c r="AB3964" s="1" t="s">
        <v>47</v>
      </c>
      <c r="AC3964" s="1" t="s">
        <v>15241</v>
      </c>
      <c r="AE3964" s="1" t="s">
        <v>50</v>
      </c>
      <c r="AF3964" s="1" t="s">
        <v>1007</v>
      </c>
      <c r="AL3964" s="1" t="s">
        <v>57516</v>
      </c>
      <c r="AM3964" s="1" t="s">
        <v>58372</v>
      </c>
      <c r="AQ3964" t="str">
        <f t="shared" si="61"/>
        <v>81</v>
      </c>
    </row>
    <row r="3965" spans="1:43" x14ac:dyDescent="0.25">
      <c r="A3965" s="1" t="s">
        <v>28166</v>
      </c>
      <c r="B3965" s="1" t="s">
        <v>34</v>
      </c>
      <c r="C3965" s="1" t="s">
        <v>28167</v>
      </c>
      <c r="D3965" s="1" t="s">
        <v>288</v>
      </c>
      <c r="E3965" s="1" t="s">
        <v>28168</v>
      </c>
      <c r="F3965" s="1" t="s">
        <v>27972</v>
      </c>
      <c r="G3965" s="1" t="s">
        <v>28169</v>
      </c>
      <c r="H3965" s="1" t="s">
        <v>39</v>
      </c>
      <c r="M3965" s="1" t="s">
        <v>28167</v>
      </c>
      <c r="N3965" s="1" t="s">
        <v>288</v>
      </c>
      <c r="O3965" s="1" t="s">
        <v>28168</v>
      </c>
      <c r="P3965" s="1" t="s">
        <v>27972</v>
      </c>
      <c r="Q3965" s="1" t="s">
        <v>28169</v>
      </c>
      <c r="R3965" s="1" t="s">
        <v>39</v>
      </c>
      <c r="V3965" s="1" t="s">
        <v>43</v>
      </c>
      <c r="W3965" s="1" t="s">
        <v>57325</v>
      </c>
      <c r="X3965" s="1" t="s">
        <v>63</v>
      </c>
      <c r="AA3965" s="1" t="s">
        <v>46</v>
      </c>
      <c r="AB3965" s="1" t="s">
        <v>20835</v>
      </c>
      <c r="AC3965" s="1" t="s">
        <v>25017</v>
      </c>
      <c r="AQ3965" t="str">
        <f t="shared" si="61"/>
        <v>24</v>
      </c>
    </row>
    <row r="3966" spans="1:43" x14ac:dyDescent="0.25">
      <c r="A3966" s="1" t="s">
        <v>28170</v>
      </c>
      <c r="B3966" s="1" t="s">
        <v>34</v>
      </c>
      <c r="C3966" s="1" t="s">
        <v>1081</v>
      </c>
      <c r="D3966" s="1" t="s">
        <v>411</v>
      </c>
      <c r="E3966" s="1" t="s">
        <v>10568</v>
      </c>
      <c r="F3966" s="1" t="s">
        <v>1528</v>
      </c>
      <c r="G3966" s="1" t="s">
        <v>3874</v>
      </c>
      <c r="H3966" s="1" t="s">
        <v>39</v>
      </c>
      <c r="J3966" s="1" t="s">
        <v>28171</v>
      </c>
      <c r="M3966" s="1" t="s">
        <v>1081</v>
      </c>
      <c r="N3966" s="1" t="s">
        <v>411</v>
      </c>
      <c r="O3966" s="1" t="s">
        <v>10568</v>
      </c>
      <c r="P3966" s="1" t="s">
        <v>1528</v>
      </c>
      <c r="Q3966" s="1" t="s">
        <v>3874</v>
      </c>
      <c r="R3966" s="1" t="s">
        <v>39</v>
      </c>
      <c r="S3966" s="1" t="s">
        <v>28171</v>
      </c>
      <c r="V3966" s="1" t="s">
        <v>43</v>
      </c>
      <c r="W3966" s="1" t="s">
        <v>57325</v>
      </c>
      <c r="X3966" s="1" t="s">
        <v>63</v>
      </c>
      <c r="AA3966" s="1" t="s">
        <v>46</v>
      </c>
      <c r="AB3966" s="1" t="s">
        <v>47</v>
      </c>
      <c r="AC3966" s="1" t="s">
        <v>1318</v>
      </c>
      <c r="AE3966" s="1" t="s">
        <v>50</v>
      </c>
      <c r="AF3966" s="1" t="s">
        <v>1007</v>
      </c>
      <c r="AQ3966" t="str">
        <f t="shared" si="61"/>
        <v>31</v>
      </c>
    </row>
    <row r="3967" spans="1:43" x14ac:dyDescent="0.25">
      <c r="A3967" s="1" t="s">
        <v>28172</v>
      </c>
      <c r="B3967" s="1" t="s">
        <v>34</v>
      </c>
      <c r="C3967" s="1" t="s">
        <v>28173</v>
      </c>
      <c r="D3967" s="1" t="s">
        <v>2919</v>
      </c>
      <c r="E3967" s="1" t="s">
        <v>28174</v>
      </c>
      <c r="F3967" s="1" t="s">
        <v>1700</v>
      </c>
      <c r="G3967" s="1" t="s">
        <v>20878</v>
      </c>
      <c r="H3967" s="1" t="s">
        <v>39</v>
      </c>
      <c r="J3967" s="1" t="s">
        <v>28175</v>
      </c>
      <c r="M3967" s="1" t="s">
        <v>28173</v>
      </c>
      <c r="N3967" s="1" t="s">
        <v>2919</v>
      </c>
      <c r="O3967" s="1" t="s">
        <v>28174</v>
      </c>
      <c r="P3967" s="1" t="s">
        <v>1700</v>
      </c>
      <c r="Q3967" s="1" t="s">
        <v>20878</v>
      </c>
      <c r="R3967" s="1" t="s">
        <v>39</v>
      </c>
      <c r="S3967" s="1" t="s">
        <v>28175</v>
      </c>
      <c r="V3967" s="1" t="s">
        <v>43</v>
      </c>
      <c r="W3967" s="1" t="s">
        <v>57325</v>
      </c>
      <c r="X3967" s="1" t="s">
        <v>63</v>
      </c>
      <c r="AA3967" s="1" t="s">
        <v>46</v>
      </c>
      <c r="AB3967" s="1" t="s">
        <v>47</v>
      </c>
      <c r="AC3967" s="1" t="s">
        <v>28176</v>
      </c>
      <c r="AE3967" s="1" t="s">
        <v>50</v>
      </c>
      <c r="AF3967" s="1" t="s">
        <v>1007</v>
      </c>
      <c r="AL3967" s="1" t="s">
        <v>57582</v>
      </c>
      <c r="AM3967" s="1" t="s">
        <v>57637</v>
      </c>
      <c r="AQ3967" t="str">
        <f t="shared" si="61"/>
        <v>81</v>
      </c>
    </row>
    <row r="3968" spans="1:43" x14ac:dyDescent="0.25">
      <c r="A3968" s="1" t="s">
        <v>28177</v>
      </c>
      <c r="B3968" s="1" t="s">
        <v>34</v>
      </c>
      <c r="C3968" s="1" t="s">
        <v>28178</v>
      </c>
      <c r="E3968" s="1" t="s">
        <v>28179</v>
      </c>
      <c r="F3968" s="1" t="s">
        <v>1430</v>
      </c>
      <c r="G3968" s="1" t="s">
        <v>28179</v>
      </c>
      <c r="H3968" s="1" t="s">
        <v>39</v>
      </c>
      <c r="I3968" s="1" t="s">
        <v>28180</v>
      </c>
      <c r="M3968" s="1" t="s">
        <v>28178</v>
      </c>
      <c r="O3968" s="1" t="s">
        <v>28179</v>
      </c>
      <c r="P3968" s="1" t="s">
        <v>1430</v>
      </c>
      <c r="Q3968" s="1" t="s">
        <v>28179</v>
      </c>
      <c r="R3968" s="1" t="s">
        <v>39</v>
      </c>
      <c r="V3968" s="1" t="s">
        <v>43</v>
      </c>
      <c r="W3968" s="1" t="s">
        <v>57325</v>
      </c>
      <c r="X3968" s="1" t="s">
        <v>63</v>
      </c>
      <c r="AA3968" s="1" t="s">
        <v>46</v>
      </c>
      <c r="AB3968" s="1" t="s">
        <v>47</v>
      </c>
      <c r="AC3968" s="1" t="s">
        <v>27984</v>
      </c>
      <c r="AE3968" s="1" t="s">
        <v>50</v>
      </c>
      <c r="AF3968" s="1" t="s">
        <v>1007</v>
      </c>
      <c r="AL3968" s="1" t="s">
        <v>57565</v>
      </c>
      <c r="AM3968" s="1" t="s">
        <v>57556</v>
      </c>
      <c r="AN3968" s="1" t="s">
        <v>57625</v>
      </c>
      <c r="AQ3968" t="str">
        <f t="shared" si="61"/>
        <v>31</v>
      </c>
    </row>
    <row r="3969" spans="1:43" x14ac:dyDescent="0.25">
      <c r="A3969" s="1" t="s">
        <v>28181</v>
      </c>
      <c r="B3969" s="1" t="s">
        <v>34</v>
      </c>
      <c r="C3969" s="1" t="s">
        <v>28182</v>
      </c>
      <c r="D3969" s="1" t="s">
        <v>2358</v>
      </c>
      <c r="E3969" s="1" t="s">
        <v>28183</v>
      </c>
      <c r="F3969" s="1" t="s">
        <v>2147</v>
      </c>
      <c r="G3969" s="1" t="s">
        <v>28184</v>
      </c>
      <c r="H3969" s="1" t="s">
        <v>39</v>
      </c>
      <c r="I3969" s="1" t="s">
        <v>28185</v>
      </c>
      <c r="J3969" s="1" t="s">
        <v>28186</v>
      </c>
      <c r="M3969" s="1" t="s">
        <v>28182</v>
      </c>
      <c r="N3969" s="1" t="s">
        <v>2358</v>
      </c>
      <c r="O3969" s="1" t="s">
        <v>28183</v>
      </c>
      <c r="P3969" s="1" t="s">
        <v>2147</v>
      </c>
      <c r="Q3969" s="1" t="s">
        <v>28184</v>
      </c>
      <c r="R3969" s="1" t="s">
        <v>39</v>
      </c>
      <c r="S3969" s="1" t="s">
        <v>28186</v>
      </c>
      <c r="V3969" s="1" t="s">
        <v>43</v>
      </c>
      <c r="W3969" s="1" t="s">
        <v>57325</v>
      </c>
      <c r="X3969" s="1" t="s">
        <v>63</v>
      </c>
      <c r="AA3969" s="1" t="s">
        <v>46</v>
      </c>
      <c r="AB3969" s="1" t="s">
        <v>47</v>
      </c>
      <c r="AC3969" s="1" t="s">
        <v>1722</v>
      </c>
      <c r="AE3969" s="1" t="s">
        <v>50</v>
      </c>
      <c r="AQ3969" t="str">
        <f t="shared" si="61"/>
        <v>47</v>
      </c>
    </row>
    <row r="3970" spans="1:43" x14ac:dyDescent="0.25">
      <c r="A3970" s="1" t="s">
        <v>28187</v>
      </c>
      <c r="B3970" s="1" t="s">
        <v>34</v>
      </c>
      <c r="C3970" s="1" t="s">
        <v>28188</v>
      </c>
      <c r="D3970" s="1" t="s">
        <v>1584</v>
      </c>
      <c r="E3970" s="1" t="s">
        <v>28189</v>
      </c>
      <c r="F3970" s="1" t="s">
        <v>6960</v>
      </c>
      <c r="G3970" s="1" t="s">
        <v>28190</v>
      </c>
      <c r="H3970" s="1" t="s">
        <v>39</v>
      </c>
      <c r="I3970" s="1" t="s">
        <v>28191</v>
      </c>
      <c r="K3970" s="1" t="s">
        <v>28192</v>
      </c>
      <c r="M3970" s="1" t="s">
        <v>28188</v>
      </c>
      <c r="N3970" s="1" t="s">
        <v>1584</v>
      </c>
      <c r="O3970" s="1" t="s">
        <v>28189</v>
      </c>
      <c r="P3970" s="1" t="s">
        <v>6960</v>
      </c>
      <c r="Q3970" s="1" t="s">
        <v>28190</v>
      </c>
      <c r="R3970" s="1" t="s">
        <v>39</v>
      </c>
      <c r="T3970" s="1" t="s">
        <v>28192</v>
      </c>
      <c r="V3970" s="1" t="s">
        <v>43</v>
      </c>
      <c r="W3970" s="1" t="s">
        <v>43</v>
      </c>
      <c r="X3970" s="1" t="s">
        <v>73</v>
      </c>
      <c r="Y3970" s="1" t="s">
        <v>57324</v>
      </c>
      <c r="Z3970" s="1" t="s">
        <v>45</v>
      </c>
      <c r="AA3970" s="1" t="s">
        <v>46</v>
      </c>
      <c r="AB3970" s="1" t="s">
        <v>47</v>
      </c>
      <c r="AC3970" s="1" t="s">
        <v>27974</v>
      </c>
      <c r="AE3970" s="1" t="s">
        <v>50</v>
      </c>
      <c r="AF3970" s="1" t="s">
        <v>51</v>
      </c>
      <c r="AL3970" s="1" t="s">
        <v>57582</v>
      </c>
      <c r="AM3970" s="1" t="s">
        <v>7020</v>
      </c>
      <c r="AN3970" s="1" t="s">
        <v>60493</v>
      </c>
      <c r="AO3970" s="4">
        <v>45352</v>
      </c>
      <c r="AQ3970" t="str">
        <f t="shared" si="61"/>
        <v>33</v>
      </c>
    </row>
    <row r="3971" spans="1:43" x14ac:dyDescent="0.25">
      <c r="A3971" s="1" t="s">
        <v>28193</v>
      </c>
      <c r="B3971" s="1" t="s">
        <v>34</v>
      </c>
      <c r="C3971" s="1" t="s">
        <v>28194</v>
      </c>
      <c r="E3971" s="1" t="s">
        <v>28195</v>
      </c>
      <c r="F3971" s="1" t="s">
        <v>6824</v>
      </c>
      <c r="G3971" s="1" t="s">
        <v>9905</v>
      </c>
      <c r="H3971" s="1" t="s">
        <v>39</v>
      </c>
      <c r="I3971" s="1" t="s">
        <v>28196</v>
      </c>
      <c r="J3971" s="1" t="s">
        <v>28197</v>
      </c>
      <c r="M3971" s="1" t="s">
        <v>28194</v>
      </c>
      <c r="O3971" s="1" t="s">
        <v>28195</v>
      </c>
      <c r="P3971" s="1" t="s">
        <v>6824</v>
      </c>
      <c r="Q3971" s="1" t="s">
        <v>9905</v>
      </c>
      <c r="R3971" s="1" t="s">
        <v>39</v>
      </c>
      <c r="S3971" s="1" t="s">
        <v>28197</v>
      </c>
      <c r="V3971" s="1" t="s">
        <v>43</v>
      </c>
      <c r="W3971" s="1" t="s">
        <v>57325</v>
      </c>
      <c r="X3971" s="1" t="s">
        <v>63</v>
      </c>
      <c r="AA3971" s="1" t="s">
        <v>147</v>
      </c>
      <c r="AB3971" s="1" t="s">
        <v>148</v>
      </c>
      <c r="AC3971" s="1" t="s">
        <v>1656</v>
      </c>
      <c r="AE3971" s="1" t="s">
        <v>28082</v>
      </c>
      <c r="AF3971" s="1" t="s">
        <v>1007</v>
      </c>
      <c r="AG3971" s="1" t="s">
        <v>434</v>
      </c>
      <c r="AH3971" s="1" t="s">
        <v>151</v>
      </c>
      <c r="AI3971" s="1" t="s">
        <v>28198</v>
      </c>
      <c r="AJ3971" s="1" t="s">
        <v>316</v>
      </c>
      <c r="AK3971" s="1" t="s">
        <v>154</v>
      </c>
      <c r="AL3971" s="1" t="s">
        <v>57565</v>
      </c>
      <c r="AM3971" s="1" t="s">
        <v>60494</v>
      </c>
      <c r="AN3971" s="1" t="s">
        <v>28887</v>
      </c>
      <c r="AQ3971" t="str">
        <f t="shared" ref="AQ3971:AQ4034" si="62">LEFT(P3971,2)</f>
        <v>31</v>
      </c>
    </row>
    <row r="3972" spans="1:43" x14ac:dyDescent="0.25">
      <c r="A3972" s="1" t="s">
        <v>28199</v>
      </c>
      <c r="B3972" s="1" t="s">
        <v>34</v>
      </c>
      <c r="C3972" s="1" t="s">
        <v>28200</v>
      </c>
      <c r="D3972" s="1" t="s">
        <v>3159</v>
      </c>
      <c r="E3972" s="1" t="s">
        <v>28201</v>
      </c>
      <c r="F3972" s="1" t="s">
        <v>143</v>
      </c>
      <c r="G3972" s="1" t="s">
        <v>28202</v>
      </c>
      <c r="H3972" s="1" t="s">
        <v>39</v>
      </c>
      <c r="I3972" s="1" t="s">
        <v>28203</v>
      </c>
      <c r="J3972" s="1" t="s">
        <v>28204</v>
      </c>
      <c r="M3972" s="1" t="s">
        <v>28200</v>
      </c>
      <c r="N3972" s="1" t="s">
        <v>3159</v>
      </c>
      <c r="O3972" s="1" t="s">
        <v>28201</v>
      </c>
      <c r="P3972" s="1" t="s">
        <v>143</v>
      </c>
      <c r="Q3972" s="1" t="s">
        <v>28202</v>
      </c>
      <c r="R3972" s="1" t="s">
        <v>39</v>
      </c>
      <c r="S3972" s="1" t="s">
        <v>28204</v>
      </c>
      <c r="V3972" s="1" t="s">
        <v>43</v>
      </c>
      <c r="W3972" s="1" t="s">
        <v>57325</v>
      </c>
      <c r="X3972" s="1" t="s">
        <v>63</v>
      </c>
      <c r="Y3972" s="1" t="s">
        <v>57328</v>
      </c>
      <c r="Z3972" s="1" t="s">
        <v>359</v>
      </c>
      <c r="AA3972" s="1" t="s">
        <v>147</v>
      </c>
      <c r="AB3972" s="1" t="s">
        <v>148</v>
      </c>
      <c r="AC3972" s="1" t="s">
        <v>20704</v>
      </c>
      <c r="AF3972" s="1" t="s">
        <v>1007</v>
      </c>
      <c r="AG3972" s="1" t="s">
        <v>404</v>
      </c>
      <c r="AH3972" s="1" t="s">
        <v>405</v>
      </c>
      <c r="AI3972" s="1" t="s">
        <v>28205</v>
      </c>
      <c r="AJ3972" s="1" t="s">
        <v>1540</v>
      </c>
      <c r="AK3972" s="1" t="s">
        <v>408</v>
      </c>
      <c r="AL3972" s="1" t="s">
        <v>60495</v>
      </c>
      <c r="AM3972" s="1" t="s">
        <v>60496</v>
      </c>
      <c r="AN3972" s="1" t="s">
        <v>58175</v>
      </c>
      <c r="AO3972" s="4">
        <v>45505</v>
      </c>
      <c r="AQ3972" t="str">
        <f t="shared" si="62"/>
        <v>31</v>
      </c>
    </row>
    <row r="3973" spans="1:43" x14ac:dyDescent="0.25">
      <c r="A3973" s="1" t="s">
        <v>28206</v>
      </c>
      <c r="B3973" s="1" t="s">
        <v>34</v>
      </c>
      <c r="C3973" s="1" t="s">
        <v>28207</v>
      </c>
      <c r="E3973" s="1" t="s">
        <v>28208</v>
      </c>
      <c r="F3973" s="1" t="s">
        <v>1032</v>
      </c>
      <c r="G3973" s="1" t="s">
        <v>28209</v>
      </c>
      <c r="H3973" s="1" t="s">
        <v>39</v>
      </c>
      <c r="I3973" s="1" t="s">
        <v>28210</v>
      </c>
      <c r="J3973" s="1" t="s">
        <v>28211</v>
      </c>
      <c r="K3973" s="1" t="s">
        <v>28212</v>
      </c>
      <c r="M3973" s="1" t="s">
        <v>28207</v>
      </c>
      <c r="O3973" s="1" t="s">
        <v>28208</v>
      </c>
      <c r="P3973" s="1" t="s">
        <v>1032</v>
      </c>
      <c r="Q3973" s="1" t="s">
        <v>28209</v>
      </c>
      <c r="R3973" s="1" t="s">
        <v>39</v>
      </c>
      <c r="S3973" s="1" t="s">
        <v>28211</v>
      </c>
      <c r="T3973" s="1" t="s">
        <v>28212</v>
      </c>
      <c r="V3973" s="1" t="s">
        <v>43</v>
      </c>
      <c r="W3973" s="1" t="s">
        <v>43</v>
      </c>
      <c r="X3973" s="1" t="s">
        <v>73</v>
      </c>
      <c r="Y3973" s="1" t="s">
        <v>57324</v>
      </c>
      <c r="Z3973" s="1" t="s">
        <v>45</v>
      </c>
      <c r="AA3973" s="1" t="s">
        <v>147</v>
      </c>
      <c r="AB3973" s="1" t="s">
        <v>148</v>
      </c>
      <c r="AC3973" s="1" t="s">
        <v>20704</v>
      </c>
      <c r="AE3973" s="1" t="s">
        <v>50</v>
      </c>
      <c r="AF3973" s="1" t="s">
        <v>51</v>
      </c>
      <c r="AH3973" s="1" t="s">
        <v>390</v>
      </c>
      <c r="AI3973" s="1" t="s">
        <v>28213</v>
      </c>
      <c r="AJ3973" s="1" t="s">
        <v>1568</v>
      </c>
      <c r="AK3973" s="1" t="s">
        <v>393</v>
      </c>
      <c r="AL3973" s="1" t="s">
        <v>57577</v>
      </c>
      <c r="AM3973" s="1" t="s">
        <v>60497</v>
      </c>
      <c r="AN3973" s="1" t="s">
        <v>29586</v>
      </c>
      <c r="AO3973" s="4">
        <v>45231</v>
      </c>
      <c r="AQ3973" t="str">
        <f t="shared" si="62"/>
        <v>33</v>
      </c>
    </row>
    <row r="3974" spans="1:43" x14ac:dyDescent="0.25">
      <c r="A3974" s="1" t="s">
        <v>28214</v>
      </c>
      <c r="B3974" s="1" t="s">
        <v>34</v>
      </c>
      <c r="C3974" s="1" t="s">
        <v>28215</v>
      </c>
      <c r="D3974" s="1" t="s">
        <v>195</v>
      </c>
      <c r="E3974" s="1" t="s">
        <v>28216</v>
      </c>
      <c r="F3974" s="1" t="s">
        <v>2399</v>
      </c>
      <c r="G3974" s="1" t="s">
        <v>2590</v>
      </c>
      <c r="H3974" s="1" t="s">
        <v>39</v>
      </c>
      <c r="J3974" s="1" t="s">
        <v>28217</v>
      </c>
      <c r="M3974" s="1" t="s">
        <v>28215</v>
      </c>
      <c r="N3974" s="1" t="s">
        <v>195</v>
      </c>
      <c r="O3974" s="1" t="s">
        <v>28216</v>
      </c>
      <c r="P3974" s="1" t="s">
        <v>2399</v>
      </c>
      <c r="Q3974" s="1" t="s">
        <v>2590</v>
      </c>
      <c r="R3974" s="1" t="s">
        <v>39</v>
      </c>
      <c r="S3974" s="1" t="s">
        <v>28217</v>
      </c>
      <c r="V3974" s="1" t="s">
        <v>43</v>
      </c>
      <c r="W3974" s="1" t="s">
        <v>57325</v>
      </c>
      <c r="X3974" s="1" t="s">
        <v>63</v>
      </c>
      <c r="AA3974" s="1" t="s">
        <v>46</v>
      </c>
      <c r="AB3974" s="1" t="s">
        <v>47</v>
      </c>
      <c r="AC3974" s="1" t="s">
        <v>28218</v>
      </c>
      <c r="AE3974" s="1" t="s">
        <v>50</v>
      </c>
      <c r="AF3974" s="1" t="s">
        <v>1007</v>
      </c>
      <c r="AL3974" s="1" t="s">
        <v>57449</v>
      </c>
      <c r="AM3974" s="1" t="s">
        <v>60496</v>
      </c>
      <c r="AN3974" s="1" t="s">
        <v>58175</v>
      </c>
      <c r="AQ3974" t="str">
        <f t="shared" si="62"/>
        <v>81</v>
      </c>
    </row>
    <row r="3975" spans="1:43" x14ac:dyDescent="0.25">
      <c r="A3975" s="1" t="s">
        <v>28219</v>
      </c>
      <c r="B3975" s="1" t="s">
        <v>34</v>
      </c>
      <c r="C3975" s="1" t="s">
        <v>28220</v>
      </c>
      <c r="E3975" s="1" t="s">
        <v>28221</v>
      </c>
      <c r="F3975" s="1" t="s">
        <v>28222</v>
      </c>
      <c r="G3975" s="1" t="s">
        <v>28223</v>
      </c>
      <c r="H3975" s="1" t="s">
        <v>39</v>
      </c>
      <c r="I3975" s="1" t="s">
        <v>28224</v>
      </c>
      <c r="J3975" s="1" t="s">
        <v>28225</v>
      </c>
      <c r="K3975" s="1" t="s">
        <v>28226</v>
      </c>
      <c r="M3975" s="1" t="s">
        <v>28220</v>
      </c>
      <c r="O3975" s="1" t="s">
        <v>28221</v>
      </c>
      <c r="P3975" s="1" t="s">
        <v>28222</v>
      </c>
      <c r="Q3975" s="1" t="s">
        <v>28223</v>
      </c>
      <c r="R3975" s="1" t="s">
        <v>39</v>
      </c>
      <c r="S3975" s="1" t="s">
        <v>28225</v>
      </c>
      <c r="T3975" s="1" t="s">
        <v>28226</v>
      </c>
      <c r="V3975" s="1" t="s">
        <v>43</v>
      </c>
      <c r="W3975" s="1" t="s">
        <v>57325</v>
      </c>
      <c r="X3975" s="1" t="s">
        <v>63</v>
      </c>
      <c r="AA3975" s="1" t="s">
        <v>46</v>
      </c>
      <c r="AB3975" s="1" t="s">
        <v>47</v>
      </c>
      <c r="AC3975" s="1" t="s">
        <v>26560</v>
      </c>
      <c r="AE3975" s="1" t="s">
        <v>50</v>
      </c>
      <c r="AF3975" s="1" t="s">
        <v>1007</v>
      </c>
      <c r="AL3975" s="1" t="s">
        <v>57597</v>
      </c>
      <c r="AM3975" s="1" t="s">
        <v>60498</v>
      </c>
      <c r="AQ3975" t="str">
        <f t="shared" si="62"/>
        <v>31</v>
      </c>
    </row>
    <row r="3976" spans="1:43" x14ac:dyDescent="0.25">
      <c r="A3976" s="1" t="s">
        <v>28227</v>
      </c>
      <c r="B3976" s="1" t="s">
        <v>34</v>
      </c>
      <c r="C3976" s="1" t="s">
        <v>28228</v>
      </c>
      <c r="D3976" s="1" t="s">
        <v>61</v>
      </c>
      <c r="E3976" s="1" t="s">
        <v>28229</v>
      </c>
      <c r="F3976" s="1" t="s">
        <v>117</v>
      </c>
      <c r="G3976" s="1" t="s">
        <v>9793</v>
      </c>
      <c r="H3976" s="1" t="s">
        <v>39</v>
      </c>
      <c r="J3976" s="1" t="s">
        <v>28230</v>
      </c>
      <c r="M3976" s="1" t="s">
        <v>28228</v>
      </c>
      <c r="N3976" s="1" t="s">
        <v>61</v>
      </c>
      <c r="O3976" s="1" t="s">
        <v>28229</v>
      </c>
      <c r="P3976" s="1" t="s">
        <v>117</v>
      </c>
      <c r="Q3976" s="1" t="s">
        <v>9793</v>
      </c>
      <c r="R3976" s="1" t="s">
        <v>39</v>
      </c>
      <c r="S3976" s="1" t="s">
        <v>28230</v>
      </c>
      <c r="V3976" s="1" t="s">
        <v>43</v>
      </c>
      <c r="W3976" s="1" t="s">
        <v>57325</v>
      </c>
      <c r="X3976" s="1" t="s">
        <v>63</v>
      </c>
      <c r="AA3976" s="1" t="s">
        <v>46</v>
      </c>
      <c r="AB3976" s="1" t="s">
        <v>47</v>
      </c>
      <c r="AC3976" s="1" t="s">
        <v>28231</v>
      </c>
      <c r="AE3976" s="1" t="s">
        <v>50</v>
      </c>
      <c r="AF3976" s="1" t="s">
        <v>1007</v>
      </c>
      <c r="AL3976" s="1" t="s">
        <v>57449</v>
      </c>
      <c r="AM3976" s="1" t="s">
        <v>60499</v>
      </c>
      <c r="AN3976" s="1" t="s">
        <v>58175</v>
      </c>
      <c r="AQ3976" t="str">
        <f t="shared" si="62"/>
        <v>81</v>
      </c>
    </row>
    <row r="3977" spans="1:43" x14ac:dyDescent="0.25">
      <c r="A3977" s="1" t="s">
        <v>28232</v>
      </c>
      <c r="B3977" s="1" t="s">
        <v>34</v>
      </c>
      <c r="C3977" s="1" t="s">
        <v>28233</v>
      </c>
      <c r="E3977" s="1" t="s">
        <v>28234</v>
      </c>
      <c r="F3977" s="1" t="s">
        <v>206</v>
      </c>
      <c r="G3977" s="1" t="s">
        <v>207</v>
      </c>
      <c r="H3977" s="1" t="s">
        <v>39</v>
      </c>
      <c r="I3977" s="1" t="s">
        <v>28235</v>
      </c>
      <c r="K3977" s="1" t="s">
        <v>28236</v>
      </c>
      <c r="M3977" s="1" t="s">
        <v>28233</v>
      </c>
      <c r="O3977" s="1" t="s">
        <v>28234</v>
      </c>
      <c r="P3977" s="1" t="s">
        <v>206</v>
      </c>
      <c r="Q3977" s="1" t="s">
        <v>207</v>
      </c>
      <c r="R3977" s="1" t="s">
        <v>39</v>
      </c>
      <c r="T3977" s="1" t="s">
        <v>28236</v>
      </c>
      <c r="V3977" s="1" t="s">
        <v>43</v>
      </c>
      <c r="W3977" s="1" t="s">
        <v>43</v>
      </c>
      <c r="X3977" s="1" t="s">
        <v>73</v>
      </c>
      <c r="Y3977" s="1" t="s">
        <v>57324</v>
      </c>
      <c r="Z3977" s="1" t="s">
        <v>45</v>
      </c>
      <c r="AA3977" s="1" t="s">
        <v>46</v>
      </c>
      <c r="AB3977" s="1" t="s">
        <v>47</v>
      </c>
      <c r="AC3977" s="1" t="s">
        <v>27926</v>
      </c>
      <c r="AE3977" s="1" t="s">
        <v>50</v>
      </c>
      <c r="AF3977" s="1" t="s">
        <v>1007</v>
      </c>
      <c r="AL3977" s="1" t="s">
        <v>57526</v>
      </c>
      <c r="AM3977" s="1" t="s">
        <v>3652</v>
      </c>
      <c r="AN3977" s="1" t="s">
        <v>57665</v>
      </c>
      <c r="AO3977" s="4">
        <v>45413</v>
      </c>
      <c r="AQ3977" t="str">
        <f t="shared" si="62"/>
        <v>31</v>
      </c>
    </row>
    <row r="3978" spans="1:43" x14ac:dyDescent="0.25">
      <c r="A3978" s="1" t="s">
        <v>28237</v>
      </c>
      <c r="B3978" s="1" t="s">
        <v>34</v>
      </c>
      <c r="C3978" s="1" t="s">
        <v>28238</v>
      </c>
      <c r="E3978" s="1" t="s">
        <v>28239</v>
      </c>
      <c r="F3978" s="1" t="s">
        <v>398</v>
      </c>
      <c r="G3978" s="1" t="s">
        <v>25597</v>
      </c>
      <c r="H3978" s="1" t="s">
        <v>39</v>
      </c>
      <c r="I3978" s="1" t="s">
        <v>28240</v>
      </c>
      <c r="J3978" s="1" t="s">
        <v>28241</v>
      </c>
      <c r="M3978" s="1" t="s">
        <v>28238</v>
      </c>
      <c r="O3978" s="1" t="s">
        <v>28239</v>
      </c>
      <c r="P3978" s="1" t="s">
        <v>398</v>
      </c>
      <c r="Q3978" s="1" t="s">
        <v>25597</v>
      </c>
      <c r="R3978" s="1" t="s">
        <v>39</v>
      </c>
      <c r="S3978" s="1" t="s">
        <v>28241</v>
      </c>
      <c r="V3978" s="1" t="s">
        <v>43</v>
      </c>
      <c r="W3978" s="1" t="s">
        <v>57325</v>
      </c>
      <c r="X3978" s="1" t="s">
        <v>63</v>
      </c>
      <c r="AA3978" s="1" t="s">
        <v>46</v>
      </c>
      <c r="AB3978" s="1" t="s">
        <v>47</v>
      </c>
      <c r="AC3978" s="1" t="s">
        <v>28242</v>
      </c>
      <c r="AE3978" s="1" t="s">
        <v>50</v>
      </c>
      <c r="AF3978" s="1" t="s">
        <v>1007</v>
      </c>
      <c r="AM3978" s="1" t="s">
        <v>41910</v>
      </c>
      <c r="AQ3978" t="str">
        <f t="shared" si="62"/>
        <v>31</v>
      </c>
    </row>
    <row r="3979" spans="1:43" x14ac:dyDescent="0.25">
      <c r="A3979" s="1" t="s">
        <v>28243</v>
      </c>
      <c r="B3979" s="1" t="s">
        <v>34</v>
      </c>
      <c r="C3979" s="1" t="s">
        <v>28244</v>
      </c>
      <c r="D3979" s="1" t="s">
        <v>13156</v>
      </c>
      <c r="E3979" s="1" t="s">
        <v>28245</v>
      </c>
      <c r="F3979" s="1" t="s">
        <v>756</v>
      </c>
      <c r="G3979" s="1" t="s">
        <v>4348</v>
      </c>
      <c r="H3979" s="1" t="s">
        <v>39</v>
      </c>
      <c r="I3979" s="1" t="s">
        <v>28246</v>
      </c>
      <c r="K3979" s="1" t="s">
        <v>28247</v>
      </c>
      <c r="M3979" s="1" t="s">
        <v>28244</v>
      </c>
      <c r="N3979" s="1" t="s">
        <v>13156</v>
      </c>
      <c r="O3979" s="1" t="s">
        <v>28245</v>
      </c>
      <c r="P3979" s="1" t="s">
        <v>756</v>
      </c>
      <c r="Q3979" s="1" t="s">
        <v>4348</v>
      </c>
      <c r="R3979" s="1" t="s">
        <v>39</v>
      </c>
      <c r="T3979" s="1" t="s">
        <v>28247</v>
      </c>
      <c r="V3979" s="1" t="s">
        <v>43</v>
      </c>
      <c r="W3979" s="1" t="s">
        <v>57325</v>
      </c>
      <c r="X3979" s="1" t="s">
        <v>63</v>
      </c>
      <c r="Y3979" s="1" t="s">
        <v>57324</v>
      </c>
      <c r="Z3979" s="1" t="s">
        <v>45</v>
      </c>
      <c r="AA3979" s="1" t="s">
        <v>147</v>
      </c>
      <c r="AB3979" s="1" t="s">
        <v>148</v>
      </c>
      <c r="AC3979" s="1" t="s">
        <v>28248</v>
      </c>
      <c r="AE3979" s="1" t="s">
        <v>50</v>
      </c>
      <c r="AF3979" s="1" t="s">
        <v>1048</v>
      </c>
      <c r="AH3979" s="1" t="s">
        <v>10643</v>
      </c>
      <c r="AI3979" s="1" t="s">
        <v>28249</v>
      </c>
      <c r="AJ3979" s="1" t="s">
        <v>954</v>
      </c>
      <c r="AK3979" s="1" t="s">
        <v>10645</v>
      </c>
      <c r="AM3979" s="1" t="s">
        <v>60500</v>
      </c>
      <c r="AN3979" s="1" t="s">
        <v>60501</v>
      </c>
      <c r="AO3979" s="4">
        <v>45292</v>
      </c>
      <c r="AQ3979" t="str">
        <f t="shared" si="62"/>
        <v>64</v>
      </c>
    </row>
    <row r="3980" spans="1:43" x14ac:dyDescent="0.25">
      <c r="A3980" s="1" t="s">
        <v>28243</v>
      </c>
      <c r="B3980" s="1" t="s">
        <v>34</v>
      </c>
      <c r="C3980" s="1" t="s">
        <v>28244</v>
      </c>
      <c r="D3980" s="1" t="s">
        <v>13156</v>
      </c>
      <c r="E3980" s="1" t="s">
        <v>28245</v>
      </c>
      <c r="F3980" s="1" t="s">
        <v>756</v>
      </c>
      <c r="G3980" s="1" t="s">
        <v>4348</v>
      </c>
      <c r="H3980" s="1" t="s">
        <v>39</v>
      </c>
      <c r="I3980" s="1" t="s">
        <v>28246</v>
      </c>
      <c r="K3980" s="1" t="s">
        <v>28247</v>
      </c>
      <c r="M3980" s="1" t="s">
        <v>28244</v>
      </c>
      <c r="N3980" s="1" t="s">
        <v>13156</v>
      </c>
      <c r="O3980" s="1" t="s">
        <v>28245</v>
      </c>
      <c r="P3980" s="1" t="s">
        <v>756</v>
      </c>
      <c r="Q3980" s="1" t="s">
        <v>4348</v>
      </c>
      <c r="R3980" s="1" t="s">
        <v>39</v>
      </c>
      <c r="T3980" s="1" t="s">
        <v>28247</v>
      </c>
      <c r="V3980" s="1" t="s">
        <v>43</v>
      </c>
      <c r="W3980" s="1" t="s">
        <v>57325</v>
      </c>
      <c r="X3980" s="1" t="s">
        <v>63</v>
      </c>
      <c r="Y3980" s="1" t="s">
        <v>57324</v>
      </c>
      <c r="Z3980" s="1" t="s">
        <v>45</v>
      </c>
      <c r="AA3980" s="1" t="s">
        <v>147</v>
      </c>
      <c r="AB3980" s="1" t="s">
        <v>148</v>
      </c>
      <c r="AC3980" s="1" t="s">
        <v>28248</v>
      </c>
      <c r="AE3980" s="1" t="s">
        <v>50</v>
      </c>
      <c r="AF3980" s="1" t="s">
        <v>1048</v>
      </c>
      <c r="AG3980" s="1" t="s">
        <v>2219</v>
      </c>
      <c r="AH3980" s="1" t="s">
        <v>2220</v>
      </c>
      <c r="AI3980" s="1" t="s">
        <v>28250</v>
      </c>
      <c r="AJ3980" s="1" t="s">
        <v>853</v>
      </c>
      <c r="AK3980" s="1" t="s">
        <v>2222</v>
      </c>
      <c r="AM3980" s="1" t="s">
        <v>60500</v>
      </c>
      <c r="AN3980" s="1" t="s">
        <v>60501</v>
      </c>
      <c r="AO3980" s="4">
        <v>45292</v>
      </c>
      <c r="AQ3980" t="str">
        <f t="shared" si="62"/>
        <v>64</v>
      </c>
    </row>
    <row r="3981" spans="1:43" x14ac:dyDescent="0.25">
      <c r="A3981" s="1" t="s">
        <v>28251</v>
      </c>
      <c r="B3981" s="1" t="s">
        <v>15249</v>
      </c>
      <c r="C3981" s="1" t="s">
        <v>26885</v>
      </c>
      <c r="E3981" s="1" t="s">
        <v>28252</v>
      </c>
      <c r="F3981" s="1" t="s">
        <v>15509</v>
      </c>
      <c r="G3981" s="1" t="s">
        <v>26887</v>
      </c>
      <c r="H3981" s="1" t="s">
        <v>39</v>
      </c>
      <c r="I3981" s="1" t="s">
        <v>26888</v>
      </c>
      <c r="J3981" s="1" t="s">
        <v>26889</v>
      </c>
      <c r="M3981" s="1" t="s">
        <v>28253</v>
      </c>
      <c r="N3981" s="1" t="s">
        <v>28254</v>
      </c>
      <c r="O3981" s="1" t="s">
        <v>28255</v>
      </c>
      <c r="P3981" s="1" t="s">
        <v>4996</v>
      </c>
      <c r="Q3981" s="1" t="s">
        <v>4997</v>
      </c>
      <c r="R3981" s="1" t="s">
        <v>39</v>
      </c>
      <c r="S3981" s="1" t="s">
        <v>26889</v>
      </c>
      <c r="V3981" s="1" t="s">
        <v>62</v>
      </c>
      <c r="W3981" s="1" t="s">
        <v>57325</v>
      </c>
      <c r="X3981" s="1" t="s">
        <v>63</v>
      </c>
      <c r="AA3981" s="1" t="s">
        <v>82</v>
      </c>
      <c r="AB3981" s="1" t="s">
        <v>28256</v>
      </c>
      <c r="AC3981" s="1" t="s">
        <v>26942</v>
      </c>
      <c r="AE3981" s="1" t="s">
        <v>19804</v>
      </c>
      <c r="AF3981" s="1" t="s">
        <v>51</v>
      </c>
      <c r="AQ3981" t="str">
        <f t="shared" si="62"/>
        <v>62</v>
      </c>
    </row>
    <row r="3982" spans="1:43" x14ac:dyDescent="0.25">
      <c r="A3982" s="1" t="s">
        <v>26497</v>
      </c>
      <c r="B3982" s="1" t="s">
        <v>34</v>
      </c>
      <c r="C3982" s="1" t="s">
        <v>26498</v>
      </c>
      <c r="E3982" s="1" t="s">
        <v>26499</v>
      </c>
      <c r="F3982" s="1" t="s">
        <v>2271</v>
      </c>
      <c r="G3982" s="1" t="s">
        <v>2272</v>
      </c>
      <c r="H3982" s="1" t="s">
        <v>39</v>
      </c>
      <c r="I3982" s="1" t="s">
        <v>26500</v>
      </c>
      <c r="J3982" s="1" t="s">
        <v>26501</v>
      </c>
      <c r="M3982" s="1" t="s">
        <v>26498</v>
      </c>
      <c r="O3982" s="1" t="s">
        <v>26499</v>
      </c>
      <c r="P3982" s="1" t="s">
        <v>2271</v>
      </c>
      <c r="Q3982" s="1" t="s">
        <v>2272</v>
      </c>
      <c r="R3982" s="1" t="s">
        <v>39</v>
      </c>
      <c r="S3982" s="1" t="s">
        <v>26501</v>
      </c>
      <c r="V3982" s="1" t="s">
        <v>43</v>
      </c>
      <c r="W3982" s="1" t="s">
        <v>57325</v>
      </c>
      <c r="X3982" s="1" t="s">
        <v>63</v>
      </c>
      <c r="AA3982" s="1" t="s">
        <v>46</v>
      </c>
      <c r="AB3982" s="1" t="s">
        <v>47</v>
      </c>
      <c r="AC3982" s="1" t="s">
        <v>24464</v>
      </c>
      <c r="AE3982" s="1" t="s">
        <v>50</v>
      </c>
      <c r="AF3982" s="1" t="s">
        <v>51</v>
      </c>
      <c r="AL3982" s="1" t="s">
        <v>57500</v>
      </c>
      <c r="AM3982" s="1" t="s">
        <v>58134</v>
      </c>
      <c r="AQ3982" t="str">
        <f t="shared" si="62"/>
        <v>40</v>
      </c>
    </row>
    <row r="3983" spans="1:43" x14ac:dyDescent="0.25">
      <c r="A3983" s="1" t="s">
        <v>26502</v>
      </c>
      <c r="B3983" s="1" t="s">
        <v>34</v>
      </c>
      <c r="C3983" s="1" t="s">
        <v>26503</v>
      </c>
      <c r="D3983" s="1" t="s">
        <v>782</v>
      </c>
      <c r="E3983" s="1" t="s">
        <v>26504</v>
      </c>
      <c r="F3983" s="1" t="s">
        <v>5774</v>
      </c>
      <c r="G3983" s="1" t="s">
        <v>26505</v>
      </c>
      <c r="H3983" s="1" t="s">
        <v>39</v>
      </c>
      <c r="I3983" s="1" t="s">
        <v>26506</v>
      </c>
      <c r="J3983" s="1" t="s">
        <v>26507</v>
      </c>
      <c r="K3983" s="1" t="s">
        <v>26508</v>
      </c>
      <c r="M3983" s="1" t="s">
        <v>26503</v>
      </c>
      <c r="N3983" s="1" t="s">
        <v>782</v>
      </c>
      <c r="O3983" s="1" t="s">
        <v>26504</v>
      </c>
      <c r="P3983" s="1" t="s">
        <v>5774</v>
      </c>
      <c r="Q3983" s="1" t="s">
        <v>26505</v>
      </c>
      <c r="R3983" s="1" t="s">
        <v>39</v>
      </c>
      <c r="S3983" s="1" t="s">
        <v>26507</v>
      </c>
      <c r="T3983" s="1" t="s">
        <v>26508</v>
      </c>
      <c r="V3983" s="1" t="s">
        <v>43</v>
      </c>
      <c r="W3983" s="1" t="s">
        <v>43</v>
      </c>
      <c r="X3983" s="1" t="s">
        <v>73</v>
      </c>
      <c r="Y3983" s="1" t="s">
        <v>57329</v>
      </c>
      <c r="Z3983" s="1" t="s">
        <v>525</v>
      </c>
      <c r="AA3983" s="1" t="s">
        <v>147</v>
      </c>
      <c r="AB3983" s="1" t="s">
        <v>148</v>
      </c>
      <c r="AC3983" s="1" t="s">
        <v>5968</v>
      </c>
      <c r="AE3983" s="1" t="s">
        <v>50</v>
      </c>
      <c r="AF3983" s="1" t="s">
        <v>1007</v>
      </c>
      <c r="AG3983" s="1" t="s">
        <v>272</v>
      </c>
      <c r="AH3983" s="1" t="s">
        <v>314</v>
      </c>
      <c r="AI3983" s="1" t="s">
        <v>26509</v>
      </c>
      <c r="AJ3983" s="1" t="s">
        <v>11789</v>
      </c>
      <c r="AK3983" s="1" t="s">
        <v>317</v>
      </c>
      <c r="AL3983" s="1" t="s">
        <v>59090</v>
      </c>
      <c r="AM3983" s="1" t="s">
        <v>60502</v>
      </c>
      <c r="AO3983" s="4">
        <v>45292</v>
      </c>
      <c r="AQ3983" t="str">
        <f t="shared" si="62"/>
        <v>31</v>
      </c>
    </row>
    <row r="3984" spans="1:43" x14ac:dyDescent="0.25">
      <c r="A3984" s="1" t="s">
        <v>26510</v>
      </c>
      <c r="B3984" s="1" t="s">
        <v>34</v>
      </c>
      <c r="C3984" s="1" t="s">
        <v>26511</v>
      </c>
      <c r="D3984" s="1" t="s">
        <v>26512</v>
      </c>
      <c r="E3984" s="1" t="s">
        <v>26513</v>
      </c>
      <c r="F3984" s="1" t="s">
        <v>1430</v>
      </c>
      <c r="G3984" s="1" t="s">
        <v>1431</v>
      </c>
      <c r="H3984" s="1" t="s">
        <v>39</v>
      </c>
      <c r="I3984" s="1" t="s">
        <v>26514</v>
      </c>
      <c r="K3984" s="1" t="s">
        <v>26515</v>
      </c>
      <c r="M3984" s="1" t="s">
        <v>26511</v>
      </c>
      <c r="N3984" s="1" t="s">
        <v>26512</v>
      </c>
      <c r="O3984" s="1" t="s">
        <v>26513</v>
      </c>
      <c r="P3984" s="1" t="s">
        <v>1430</v>
      </c>
      <c r="Q3984" s="1" t="s">
        <v>1431</v>
      </c>
      <c r="R3984" s="1" t="s">
        <v>39</v>
      </c>
      <c r="T3984" s="1" t="s">
        <v>26515</v>
      </c>
      <c r="V3984" s="1" t="s">
        <v>43</v>
      </c>
      <c r="W3984" s="1" t="s">
        <v>43</v>
      </c>
      <c r="X3984" s="1" t="s">
        <v>73</v>
      </c>
      <c r="Y3984" s="1" t="s">
        <v>57324</v>
      </c>
      <c r="Z3984" s="1" t="s">
        <v>45</v>
      </c>
      <c r="AA3984" s="1" t="s">
        <v>46</v>
      </c>
      <c r="AB3984" s="1" t="s">
        <v>47</v>
      </c>
      <c r="AC3984" s="1" t="s">
        <v>20704</v>
      </c>
      <c r="AE3984" s="1" t="s">
        <v>50</v>
      </c>
      <c r="AF3984" s="1" t="s">
        <v>1007</v>
      </c>
      <c r="AL3984" s="1" t="s">
        <v>57565</v>
      </c>
      <c r="AM3984" s="1" t="s">
        <v>57556</v>
      </c>
      <c r="AO3984" s="4">
        <v>45444</v>
      </c>
      <c r="AQ3984" t="str">
        <f t="shared" si="62"/>
        <v>31</v>
      </c>
    </row>
    <row r="3985" spans="1:43" x14ac:dyDescent="0.25">
      <c r="A3985" s="1" t="s">
        <v>26516</v>
      </c>
      <c r="B3985" s="1" t="s">
        <v>15410</v>
      </c>
      <c r="C3985" s="1" t="s">
        <v>26517</v>
      </c>
      <c r="E3985" s="1" t="s">
        <v>26518</v>
      </c>
      <c r="F3985" s="1" t="s">
        <v>16079</v>
      </c>
      <c r="G3985" s="1" t="s">
        <v>2407</v>
      </c>
      <c r="H3985" s="1" t="s">
        <v>39</v>
      </c>
      <c r="I3985" s="1" t="s">
        <v>26519</v>
      </c>
      <c r="J3985" s="1" t="s">
        <v>26520</v>
      </c>
      <c r="M3985" s="1" t="s">
        <v>26521</v>
      </c>
      <c r="O3985" s="1" t="s">
        <v>26522</v>
      </c>
      <c r="P3985" s="1" t="s">
        <v>16079</v>
      </c>
      <c r="Q3985" s="1" t="s">
        <v>2407</v>
      </c>
      <c r="R3985" s="1" t="s">
        <v>39</v>
      </c>
      <c r="S3985" s="1" t="s">
        <v>26523</v>
      </c>
      <c r="V3985" s="1" t="s">
        <v>62</v>
      </c>
      <c r="W3985" s="1" t="s">
        <v>57325</v>
      </c>
      <c r="X3985" s="1" t="s">
        <v>63</v>
      </c>
      <c r="AA3985" s="1" t="s">
        <v>82</v>
      </c>
      <c r="AB3985" s="1" t="s">
        <v>47</v>
      </c>
      <c r="AC3985" s="1" t="s">
        <v>26524</v>
      </c>
      <c r="AE3985" s="1" t="s">
        <v>50</v>
      </c>
      <c r="AF3985" s="1" t="s">
        <v>1007</v>
      </c>
      <c r="AQ3985" t="str">
        <f t="shared" si="62"/>
        <v>31</v>
      </c>
    </row>
    <row r="3986" spans="1:43" x14ac:dyDescent="0.25">
      <c r="A3986" s="1" t="s">
        <v>26525</v>
      </c>
      <c r="B3986" s="1" t="s">
        <v>34</v>
      </c>
      <c r="C3986" s="1" t="s">
        <v>26526</v>
      </c>
      <c r="D3986" s="1" t="s">
        <v>4570</v>
      </c>
      <c r="E3986" s="1" t="s">
        <v>26527</v>
      </c>
      <c r="F3986" s="1" t="s">
        <v>4097</v>
      </c>
      <c r="G3986" s="1" t="s">
        <v>16218</v>
      </c>
      <c r="H3986" s="1" t="s">
        <v>39</v>
      </c>
      <c r="I3986" s="1" t="s">
        <v>26528</v>
      </c>
      <c r="J3986" s="1" t="s">
        <v>26529</v>
      </c>
      <c r="M3986" s="1" t="s">
        <v>26526</v>
      </c>
      <c r="N3986" s="1" t="s">
        <v>4570</v>
      </c>
      <c r="O3986" s="1" t="s">
        <v>26527</v>
      </c>
      <c r="P3986" s="1" t="s">
        <v>4097</v>
      </c>
      <c r="Q3986" s="1" t="s">
        <v>16218</v>
      </c>
      <c r="R3986" s="1" t="s">
        <v>39</v>
      </c>
      <c r="S3986" s="1" t="s">
        <v>26529</v>
      </c>
      <c r="V3986" s="1" t="s">
        <v>43</v>
      </c>
      <c r="W3986" s="1" t="s">
        <v>57325</v>
      </c>
      <c r="X3986" s="1" t="s">
        <v>63</v>
      </c>
      <c r="AA3986" s="1" t="s">
        <v>46</v>
      </c>
      <c r="AB3986" s="1" t="s">
        <v>47</v>
      </c>
      <c r="AC3986" s="1" t="s">
        <v>2337</v>
      </c>
      <c r="AE3986" s="1" t="s">
        <v>50</v>
      </c>
      <c r="AF3986" s="1" t="s">
        <v>1007</v>
      </c>
      <c r="AL3986" s="1" t="s">
        <v>57565</v>
      </c>
      <c r="AM3986" s="1" t="s">
        <v>60402</v>
      </c>
      <c r="AQ3986" t="str">
        <f t="shared" si="62"/>
        <v>31</v>
      </c>
    </row>
    <row r="3987" spans="1:43" x14ac:dyDescent="0.25">
      <c r="A3987" s="1" t="s">
        <v>26530</v>
      </c>
      <c r="B3987" s="1" t="s">
        <v>34</v>
      </c>
      <c r="C3987" s="1" t="s">
        <v>11852</v>
      </c>
      <c r="D3987" s="1" t="s">
        <v>900</v>
      </c>
      <c r="E3987" s="1" t="s">
        <v>26531</v>
      </c>
      <c r="F3987" s="1" t="s">
        <v>88</v>
      </c>
      <c r="G3987" s="1" t="s">
        <v>26532</v>
      </c>
      <c r="H3987" s="1" t="s">
        <v>39</v>
      </c>
      <c r="I3987" s="1" t="s">
        <v>26533</v>
      </c>
      <c r="J3987" s="1" t="s">
        <v>26534</v>
      </c>
      <c r="M3987" s="1" t="s">
        <v>11852</v>
      </c>
      <c r="N3987" s="1" t="s">
        <v>900</v>
      </c>
      <c r="O3987" s="1" t="s">
        <v>26531</v>
      </c>
      <c r="P3987" s="1" t="s">
        <v>88</v>
      </c>
      <c r="Q3987" s="1" t="s">
        <v>26532</v>
      </c>
      <c r="R3987" s="1" t="s">
        <v>39</v>
      </c>
      <c r="S3987" s="1" t="s">
        <v>26534</v>
      </c>
      <c r="V3987" s="1" t="s">
        <v>43</v>
      </c>
      <c r="W3987" s="1" t="s">
        <v>57325</v>
      </c>
      <c r="X3987" s="1" t="s">
        <v>63</v>
      </c>
      <c r="AA3987" s="1" t="s">
        <v>46</v>
      </c>
      <c r="AB3987" s="1" t="s">
        <v>47</v>
      </c>
      <c r="AC3987" s="1" t="s">
        <v>3796</v>
      </c>
      <c r="AE3987" s="1" t="s">
        <v>50</v>
      </c>
      <c r="AF3987" s="1" t="s">
        <v>51</v>
      </c>
      <c r="AL3987" s="1" t="s">
        <v>57560</v>
      </c>
      <c r="AM3987" s="1" t="s">
        <v>60503</v>
      </c>
      <c r="AQ3987" t="str">
        <f t="shared" si="62"/>
        <v>40</v>
      </c>
    </row>
    <row r="3988" spans="1:43" x14ac:dyDescent="0.25">
      <c r="A3988" s="1" t="s">
        <v>26535</v>
      </c>
      <c r="B3988" s="1" t="s">
        <v>34</v>
      </c>
      <c r="C3988" s="1" t="s">
        <v>26536</v>
      </c>
      <c r="E3988" s="1" t="s">
        <v>26537</v>
      </c>
      <c r="F3988" s="1" t="s">
        <v>810</v>
      </c>
      <c r="G3988" s="1" t="s">
        <v>2237</v>
      </c>
      <c r="H3988" s="1" t="s">
        <v>39</v>
      </c>
      <c r="I3988" s="1" t="s">
        <v>26538</v>
      </c>
      <c r="K3988" s="1" t="s">
        <v>26539</v>
      </c>
      <c r="M3988" s="1" t="s">
        <v>26536</v>
      </c>
      <c r="O3988" s="1" t="s">
        <v>26537</v>
      </c>
      <c r="P3988" s="1" t="s">
        <v>810</v>
      </c>
      <c r="Q3988" s="1" t="s">
        <v>2237</v>
      </c>
      <c r="R3988" s="1" t="s">
        <v>39</v>
      </c>
      <c r="T3988" s="1" t="s">
        <v>26539</v>
      </c>
      <c r="V3988" s="1" t="s">
        <v>43</v>
      </c>
      <c r="W3988" s="1" t="s">
        <v>43</v>
      </c>
      <c r="X3988" s="1" t="s">
        <v>73</v>
      </c>
      <c r="Y3988" s="1" t="s">
        <v>57329</v>
      </c>
      <c r="Z3988" s="1" t="s">
        <v>525</v>
      </c>
      <c r="AA3988" s="1" t="s">
        <v>147</v>
      </c>
      <c r="AB3988" s="1" t="s">
        <v>148</v>
      </c>
      <c r="AC3988" s="1" t="s">
        <v>726</v>
      </c>
      <c r="AE3988" s="1" t="s">
        <v>50</v>
      </c>
      <c r="AF3988" s="1" t="s">
        <v>51</v>
      </c>
      <c r="AG3988" s="1" t="s">
        <v>272</v>
      </c>
      <c r="AH3988" s="1" t="s">
        <v>273</v>
      </c>
      <c r="AI3988" s="1" t="s">
        <v>26540</v>
      </c>
      <c r="AJ3988" s="1" t="s">
        <v>1125</v>
      </c>
      <c r="AK3988" s="1" t="s">
        <v>276</v>
      </c>
      <c r="AL3988" s="1" t="s">
        <v>57577</v>
      </c>
      <c r="AM3988" s="1" t="s">
        <v>60504</v>
      </c>
      <c r="AN3988" s="1" t="s">
        <v>60505</v>
      </c>
      <c r="AO3988" s="4">
        <v>45292</v>
      </c>
      <c r="AQ3988" t="str">
        <f t="shared" si="62"/>
        <v>33</v>
      </c>
    </row>
    <row r="3989" spans="1:43" x14ac:dyDescent="0.25">
      <c r="A3989" s="1" t="s">
        <v>26541</v>
      </c>
      <c r="B3989" s="1" t="s">
        <v>34</v>
      </c>
      <c r="C3989" s="1" t="s">
        <v>26542</v>
      </c>
      <c r="E3989" s="1" t="s">
        <v>26543</v>
      </c>
      <c r="F3989" s="1" t="s">
        <v>167</v>
      </c>
      <c r="G3989" s="1" t="s">
        <v>26544</v>
      </c>
      <c r="H3989" s="1" t="s">
        <v>39</v>
      </c>
      <c r="I3989" s="1" t="s">
        <v>26545</v>
      </c>
      <c r="J3989" s="1" t="s">
        <v>26546</v>
      </c>
      <c r="M3989" s="1" t="s">
        <v>26542</v>
      </c>
      <c r="O3989" s="1" t="s">
        <v>26543</v>
      </c>
      <c r="P3989" s="1" t="s">
        <v>167</v>
      </c>
      <c r="Q3989" s="1" t="s">
        <v>26544</v>
      </c>
      <c r="R3989" s="1" t="s">
        <v>39</v>
      </c>
      <c r="S3989" s="1" t="s">
        <v>26546</v>
      </c>
      <c r="V3989" s="1" t="s">
        <v>43</v>
      </c>
      <c r="W3989" s="1" t="s">
        <v>43</v>
      </c>
      <c r="X3989" s="1" t="s">
        <v>73</v>
      </c>
      <c r="Y3989" s="1" t="s">
        <v>57329</v>
      </c>
      <c r="Z3989" s="1" t="s">
        <v>525</v>
      </c>
      <c r="AA3989" s="1" t="s">
        <v>147</v>
      </c>
      <c r="AB3989" s="1" t="s">
        <v>148</v>
      </c>
      <c r="AC3989" s="1" t="s">
        <v>26547</v>
      </c>
      <c r="AE3989" s="1" t="s">
        <v>50</v>
      </c>
      <c r="AF3989" s="1" t="s">
        <v>1048</v>
      </c>
      <c r="AG3989" s="1" t="s">
        <v>24717</v>
      </c>
      <c r="AH3989" s="1" t="s">
        <v>390</v>
      </c>
      <c r="AI3989" s="1" t="s">
        <v>26548</v>
      </c>
      <c r="AJ3989" s="1" t="s">
        <v>1339</v>
      </c>
      <c r="AK3989" s="1" t="s">
        <v>393</v>
      </c>
      <c r="AL3989" s="1" t="s">
        <v>57560</v>
      </c>
      <c r="AM3989" s="1" t="s">
        <v>60506</v>
      </c>
      <c r="AN3989" s="1" t="s">
        <v>60507</v>
      </c>
      <c r="AO3989" s="4">
        <v>45352</v>
      </c>
      <c r="AQ3989" t="str">
        <f t="shared" si="62"/>
        <v>64</v>
      </c>
    </row>
    <row r="3990" spans="1:43" x14ac:dyDescent="0.25">
      <c r="A3990" s="1" t="s">
        <v>26549</v>
      </c>
      <c r="B3990" s="1" t="s">
        <v>34</v>
      </c>
      <c r="C3990" s="1" t="s">
        <v>6710</v>
      </c>
      <c r="D3990" s="1" t="s">
        <v>2605</v>
      </c>
      <c r="E3990" s="1" t="s">
        <v>26550</v>
      </c>
      <c r="F3990" s="1" t="s">
        <v>3637</v>
      </c>
      <c r="G3990" s="1" t="s">
        <v>3638</v>
      </c>
      <c r="H3990" s="1" t="s">
        <v>39</v>
      </c>
      <c r="I3990" s="1" t="s">
        <v>26551</v>
      </c>
      <c r="J3990" s="1" t="s">
        <v>26552</v>
      </c>
      <c r="M3990" s="1" t="s">
        <v>6710</v>
      </c>
      <c r="N3990" s="1" t="s">
        <v>2605</v>
      </c>
      <c r="O3990" s="1" t="s">
        <v>26550</v>
      </c>
      <c r="P3990" s="1" t="s">
        <v>3637</v>
      </c>
      <c r="Q3990" s="1" t="s">
        <v>3638</v>
      </c>
      <c r="R3990" s="1" t="s">
        <v>39</v>
      </c>
      <c r="S3990" s="1" t="s">
        <v>26552</v>
      </c>
      <c r="V3990" s="1" t="s">
        <v>43</v>
      </c>
      <c r="W3990" s="1" t="s">
        <v>57325</v>
      </c>
      <c r="X3990" s="1" t="s">
        <v>63</v>
      </c>
      <c r="Y3990" s="1" t="s">
        <v>57329</v>
      </c>
      <c r="Z3990" s="1" t="s">
        <v>525</v>
      </c>
      <c r="AA3990" s="1" t="s">
        <v>147</v>
      </c>
      <c r="AB3990" s="1" t="s">
        <v>148</v>
      </c>
      <c r="AC3990" s="1" t="s">
        <v>7291</v>
      </c>
      <c r="AE3990" s="1" t="s">
        <v>50</v>
      </c>
      <c r="AG3990" s="1" t="s">
        <v>230</v>
      </c>
      <c r="AH3990" s="1" t="s">
        <v>2896</v>
      </c>
      <c r="AI3990" s="1" t="s">
        <v>26553</v>
      </c>
      <c r="AJ3990" s="1" t="s">
        <v>1339</v>
      </c>
      <c r="AK3990" s="1" t="s">
        <v>2899</v>
      </c>
      <c r="AL3990" s="1" t="s">
        <v>58369</v>
      </c>
      <c r="AO3990" s="4">
        <v>45505</v>
      </c>
      <c r="AQ3990" t="str">
        <f t="shared" si="62"/>
        <v>24</v>
      </c>
    </row>
    <row r="3991" spans="1:43" x14ac:dyDescent="0.25">
      <c r="A3991" s="1" t="s">
        <v>26554</v>
      </c>
      <c r="B3991" s="1" t="s">
        <v>34</v>
      </c>
      <c r="C3991" s="1" t="s">
        <v>26555</v>
      </c>
      <c r="E3991" s="1" t="s">
        <v>26556</v>
      </c>
      <c r="F3991" s="1" t="s">
        <v>11180</v>
      </c>
      <c r="G3991" s="1" t="s">
        <v>26557</v>
      </c>
      <c r="H3991" s="1" t="s">
        <v>39</v>
      </c>
      <c r="I3991" s="1" t="s">
        <v>26558</v>
      </c>
      <c r="J3991" s="1" t="s">
        <v>26559</v>
      </c>
      <c r="M3991" s="1" t="s">
        <v>26555</v>
      </c>
      <c r="O3991" s="1" t="s">
        <v>26556</v>
      </c>
      <c r="P3991" s="1" t="s">
        <v>11180</v>
      </c>
      <c r="Q3991" s="1" t="s">
        <v>26557</v>
      </c>
      <c r="R3991" s="1" t="s">
        <v>39</v>
      </c>
      <c r="S3991" s="1" t="s">
        <v>26559</v>
      </c>
      <c r="V3991" s="1" t="s">
        <v>43</v>
      </c>
      <c r="W3991" s="1" t="s">
        <v>57325</v>
      </c>
      <c r="X3991" s="1" t="s">
        <v>63</v>
      </c>
      <c r="Y3991" s="1" t="s">
        <v>57324</v>
      </c>
      <c r="Z3991" s="1" t="s">
        <v>45</v>
      </c>
      <c r="AA3991" s="1" t="s">
        <v>46</v>
      </c>
      <c r="AB3991" s="1" t="s">
        <v>47</v>
      </c>
      <c r="AC3991" s="1" t="s">
        <v>26560</v>
      </c>
      <c r="AE3991" s="1" t="s">
        <v>50</v>
      </c>
      <c r="AF3991" s="1" t="s">
        <v>51</v>
      </c>
      <c r="AL3991" s="1" t="s">
        <v>57577</v>
      </c>
      <c r="AM3991" s="1" t="s">
        <v>60508</v>
      </c>
      <c r="AO3991" s="4">
        <v>45444</v>
      </c>
      <c r="AQ3991" t="str">
        <f t="shared" si="62"/>
        <v>33</v>
      </c>
    </row>
    <row r="3992" spans="1:43" x14ac:dyDescent="0.25">
      <c r="A3992" s="1" t="s">
        <v>26561</v>
      </c>
      <c r="B3992" s="1" t="s">
        <v>34</v>
      </c>
      <c r="C3992" s="1" t="s">
        <v>26562</v>
      </c>
      <c r="D3992" s="1" t="s">
        <v>3106</v>
      </c>
      <c r="E3992" s="1" t="s">
        <v>26563</v>
      </c>
      <c r="F3992" s="1" t="s">
        <v>3420</v>
      </c>
      <c r="G3992" s="1" t="s">
        <v>3736</v>
      </c>
      <c r="H3992" s="1" t="s">
        <v>39</v>
      </c>
      <c r="I3992" s="1" t="s">
        <v>26564</v>
      </c>
      <c r="J3992" s="1" t="s">
        <v>26565</v>
      </c>
      <c r="M3992" s="1" t="s">
        <v>26562</v>
      </c>
      <c r="N3992" s="1" t="s">
        <v>3106</v>
      </c>
      <c r="O3992" s="1" t="s">
        <v>26566</v>
      </c>
      <c r="P3992" s="1" t="s">
        <v>4330</v>
      </c>
      <c r="Q3992" s="1" t="s">
        <v>4331</v>
      </c>
      <c r="R3992" s="1" t="s">
        <v>39</v>
      </c>
      <c r="S3992" s="1" t="s">
        <v>26565</v>
      </c>
      <c r="V3992" s="1" t="s">
        <v>62</v>
      </c>
      <c r="W3992" s="1" t="s">
        <v>57325</v>
      </c>
      <c r="X3992" s="1" t="s">
        <v>63</v>
      </c>
      <c r="AA3992" s="1" t="s">
        <v>46</v>
      </c>
      <c r="AB3992" s="1" t="s">
        <v>47</v>
      </c>
      <c r="AC3992" s="1" t="s">
        <v>3054</v>
      </c>
      <c r="AE3992" s="1" t="s">
        <v>50</v>
      </c>
      <c r="AQ3992" t="str">
        <f t="shared" si="62"/>
        <v>44</v>
      </c>
    </row>
    <row r="3993" spans="1:43" x14ac:dyDescent="0.25">
      <c r="A3993" s="1" t="s">
        <v>26567</v>
      </c>
      <c r="B3993" s="1" t="s">
        <v>15112</v>
      </c>
      <c r="C3993" s="1" t="s">
        <v>26568</v>
      </c>
      <c r="E3993" s="1" t="s">
        <v>26569</v>
      </c>
      <c r="F3993" s="1" t="s">
        <v>322</v>
      </c>
      <c r="G3993" s="1" t="s">
        <v>26570</v>
      </c>
      <c r="H3993" s="1" t="s">
        <v>39</v>
      </c>
      <c r="I3993" s="1" t="s">
        <v>26571</v>
      </c>
      <c r="J3993" s="1" t="s">
        <v>26572</v>
      </c>
      <c r="M3993" s="1" t="s">
        <v>26568</v>
      </c>
      <c r="O3993" s="1" t="s">
        <v>26569</v>
      </c>
      <c r="P3993" s="1" t="s">
        <v>322</v>
      </c>
      <c r="Q3993" s="1" t="s">
        <v>26570</v>
      </c>
      <c r="R3993" s="1" t="s">
        <v>39</v>
      </c>
      <c r="S3993" s="1" t="s">
        <v>26572</v>
      </c>
      <c r="V3993" s="1" t="s">
        <v>43</v>
      </c>
      <c r="W3993" s="1" t="s">
        <v>57325</v>
      </c>
      <c r="X3993" s="1" t="s">
        <v>63</v>
      </c>
      <c r="AA3993" s="1" t="s">
        <v>82</v>
      </c>
      <c r="AB3993" s="1" t="s">
        <v>20835</v>
      </c>
      <c r="AC3993" s="1" t="s">
        <v>26573</v>
      </c>
      <c r="AE3993" s="1" t="s">
        <v>50</v>
      </c>
      <c r="AF3993" s="1" t="s">
        <v>1048</v>
      </c>
      <c r="AQ3993" t="str">
        <f t="shared" si="62"/>
        <v>64</v>
      </c>
    </row>
    <row r="3994" spans="1:43" x14ac:dyDescent="0.25">
      <c r="A3994" s="1" t="s">
        <v>28579</v>
      </c>
      <c r="B3994" s="1" t="s">
        <v>34</v>
      </c>
      <c r="C3994" s="1" t="s">
        <v>28580</v>
      </c>
      <c r="D3994" s="1" t="s">
        <v>28581</v>
      </c>
      <c r="E3994" s="1" t="s">
        <v>28582</v>
      </c>
      <c r="F3994" s="1" t="s">
        <v>28583</v>
      </c>
      <c r="G3994" s="1" t="s">
        <v>28584</v>
      </c>
      <c r="H3994" s="1" t="s">
        <v>39</v>
      </c>
      <c r="I3994" s="1" t="s">
        <v>28585</v>
      </c>
      <c r="J3994" s="1" t="s">
        <v>28586</v>
      </c>
      <c r="K3994" s="1" t="s">
        <v>28587</v>
      </c>
      <c r="M3994" s="1" t="s">
        <v>28580</v>
      </c>
      <c r="N3994" s="1" t="s">
        <v>28581</v>
      </c>
      <c r="O3994" s="1" t="s">
        <v>28582</v>
      </c>
      <c r="P3994" s="1" t="s">
        <v>28583</v>
      </c>
      <c r="Q3994" s="1" t="s">
        <v>28584</v>
      </c>
      <c r="R3994" s="1" t="s">
        <v>39</v>
      </c>
      <c r="S3994" s="1" t="s">
        <v>28586</v>
      </c>
      <c r="T3994" s="1" t="s">
        <v>28587</v>
      </c>
      <c r="V3994" s="1" t="s">
        <v>43</v>
      </c>
      <c r="W3994" s="1" t="s">
        <v>57325</v>
      </c>
      <c r="X3994" s="1" t="s">
        <v>63</v>
      </c>
      <c r="AA3994" s="1" t="s">
        <v>46</v>
      </c>
      <c r="AB3994" s="1" t="s">
        <v>47</v>
      </c>
      <c r="AC3994" s="1" t="s">
        <v>28572</v>
      </c>
      <c r="AE3994" s="1" t="s">
        <v>50</v>
      </c>
      <c r="AM3994" s="1" t="s">
        <v>60673</v>
      </c>
      <c r="AN3994" s="1" t="s">
        <v>60674</v>
      </c>
      <c r="AO3994" s="4">
        <v>45444</v>
      </c>
      <c r="AQ3994" t="str">
        <f t="shared" si="62"/>
        <v>65</v>
      </c>
    </row>
    <row r="3995" spans="1:43" x14ac:dyDescent="0.25">
      <c r="A3995" s="1" t="s">
        <v>28588</v>
      </c>
      <c r="B3995" s="1" t="s">
        <v>34</v>
      </c>
      <c r="C3995" s="1" t="s">
        <v>28589</v>
      </c>
      <c r="D3995" s="1" t="s">
        <v>28590</v>
      </c>
      <c r="E3995" s="1" t="s">
        <v>28591</v>
      </c>
      <c r="F3995" s="1" t="s">
        <v>28592</v>
      </c>
      <c r="G3995" s="1" t="s">
        <v>28593</v>
      </c>
      <c r="H3995" s="1" t="s">
        <v>39</v>
      </c>
      <c r="I3995" s="1" t="s">
        <v>28594</v>
      </c>
      <c r="J3995" s="1" t="s">
        <v>28595</v>
      </c>
      <c r="M3995" s="1" t="s">
        <v>28596</v>
      </c>
      <c r="O3995" s="1" t="s">
        <v>28597</v>
      </c>
      <c r="P3995" s="1" t="s">
        <v>442</v>
      </c>
      <c r="Q3995" s="1" t="s">
        <v>28598</v>
      </c>
      <c r="R3995" s="1" t="s">
        <v>39</v>
      </c>
      <c r="S3995" s="1" t="s">
        <v>28599</v>
      </c>
      <c r="V3995" s="1" t="s">
        <v>62</v>
      </c>
      <c r="W3995" s="1" t="s">
        <v>43</v>
      </c>
      <c r="X3995" s="1" t="s">
        <v>73</v>
      </c>
      <c r="Y3995" s="1" t="s">
        <v>57324</v>
      </c>
      <c r="Z3995" s="1" t="s">
        <v>45</v>
      </c>
      <c r="AA3995" s="1" t="s">
        <v>46</v>
      </c>
      <c r="AB3995" s="1" t="s">
        <v>47</v>
      </c>
      <c r="AC3995" s="1" t="s">
        <v>28600</v>
      </c>
      <c r="AL3995" s="1" t="s">
        <v>59061</v>
      </c>
      <c r="AM3995" s="1" t="s">
        <v>57433</v>
      </c>
      <c r="AN3995" s="1" t="s">
        <v>57549</v>
      </c>
      <c r="AO3995" s="4">
        <v>45413</v>
      </c>
      <c r="AQ3995" t="str">
        <f t="shared" si="62"/>
        <v>33</v>
      </c>
    </row>
    <row r="3996" spans="1:43" x14ac:dyDescent="0.25">
      <c r="A3996" s="1" t="s">
        <v>28601</v>
      </c>
      <c r="B3996" s="1" t="s">
        <v>34</v>
      </c>
      <c r="C3996" s="1" t="s">
        <v>28602</v>
      </c>
      <c r="E3996" s="1" t="s">
        <v>28603</v>
      </c>
      <c r="F3996" s="1" t="s">
        <v>28604</v>
      </c>
      <c r="G3996" s="1" t="s">
        <v>28605</v>
      </c>
      <c r="H3996" s="1" t="s">
        <v>39</v>
      </c>
      <c r="I3996" s="1" t="s">
        <v>28606</v>
      </c>
      <c r="J3996" s="1" t="s">
        <v>28607</v>
      </c>
      <c r="K3996" s="1" t="s">
        <v>28608</v>
      </c>
      <c r="M3996" s="1" t="s">
        <v>28602</v>
      </c>
      <c r="O3996" s="1" t="s">
        <v>28603</v>
      </c>
      <c r="P3996" s="1" t="s">
        <v>28604</v>
      </c>
      <c r="Q3996" s="1" t="s">
        <v>28605</v>
      </c>
      <c r="R3996" s="1" t="s">
        <v>39</v>
      </c>
      <c r="S3996" s="1" t="s">
        <v>28607</v>
      </c>
      <c r="T3996" s="1" t="s">
        <v>28608</v>
      </c>
      <c r="V3996" s="1" t="s">
        <v>43</v>
      </c>
      <c r="W3996" s="1" t="s">
        <v>57325</v>
      </c>
      <c r="X3996" s="1" t="s">
        <v>63</v>
      </c>
      <c r="Y3996" s="1" t="s">
        <v>57324</v>
      </c>
      <c r="Z3996" s="1" t="s">
        <v>45</v>
      </c>
      <c r="AA3996" s="1" t="s">
        <v>46</v>
      </c>
      <c r="AB3996" s="1" t="s">
        <v>47</v>
      </c>
      <c r="AC3996" s="1" t="s">
        <v>3054</v>
      </c>
      <c r="AE3996" s="1" t="s">
        <v>836</v>
      </c>
      <c r="AL3996" s="1" t="s">
        <v>60409</v>
      </c>
      <c r="AO3996" s="4">
        <v>45323</v>
      </c>
      <c r="AQ3996" t="str">
        <f t="shared" si="62"/>
        <v>24</v>
      </c>
    </row>
    <row r="3997" spans="1:43" x14ac:dyDescent="0.25">
      <c r="A3997" s="1" t="s">
        <v>28609</v>
      </c>
      <c r="B3997" s="1" t="s">
        <v>34</v>
      </c>
      <c r="C3997" s="1" t="s">
        <v>28610</v>
      </c>
      <c r="D3997" s="1" t="s">
        <v>307</v>
      </c>
      <c r="E3997" s="1" t="s">
        <v>28611</v>
      </c>
      <c r="F3997" s="1" t="s">
        <v>28612</v>
      </c>
      <c r="G3997" s="1" t="s">
        <v>28613</v>
      </c>
      <c r="H3997" s="1" t="s">
        <v>39</v>
      </c>
      <c r="I3997" s="1" t="s">
        <v>28614</v>
      </c>
      <c r="J3997" s="1" t="s">
        <v>28615</v>
      </c>
      <c r="K3997" s="1" t="s">
        <v>28616</v>
      </c>
      <c r="M3997" s="1" t="s">
        <v>28610</v>
      </c>
      <c r="N3997" s="1" t="s">
        <v>307</v>
      </c>
      <c r="O3997" s="1" t="s">
        <v>28617</v>
      </c>
      <c r="P3997" s="1" t="s">
        <v>28612</v>
      </c>
      <c r="Q3997" s="1" t="s">
        <v>28613</v>
      </c>
      <c r="R3997" s="1" t="s">
        <v>39</v>
      </c>
      <c r="S3997" s="1" t="s">
        <v>28615</v>
      </c>
      <c r="T3997" s="1" t="s">
        <v>28616</v>
      </c>
      <c r="V3997" s="1" t="s">
        <v>62</v>
      </c>
      <c r="W3997" s="1" t="s">
        <v>43</v>
      </c>
      <c r="X3997" s="1" t="s">
        <v>73</v>
      </c>
      <c r="Y3997" s="1" t="s">
        <v>57324</v>
      </c>
      <c r="Z3997" s="1" t="s">
        <v>45</v>
      </c>
      <c r="AA3997" s="1" t="s">
        <v>46</v>
      </c>
      <c r="AB3997" s="1" t="s">
        <v>47</v>
      </c>
      <c r="AC3997" s="1" t="s">
        <v>28618</v>
      </c>
      <c r="AE3997" s="1" t="s">
        <v>50</v>
      </c>
      <c r="AF3997" s="1" t="s">
        <v>51</v>
      </c>
      <c r="AL3997" s="1" t="s">
        <v>11791</v>
      </c>
      <c r="AM3997" s="1" t="s">
        <v>60675</v>
      </c>
      <c r="AN3997" s="1" t="s">
        <v>60676</v>
      </c>
      <c r="AO3997" s="4">
        <v>45323</v>
      </c>
      <c r="AQ3997" t="str">
        <f t="shared" si="62"/>
        <v>79</v>
      </c>
    </row>
    <row r="3998" spans="1:43" x14ac:dyDescent="0.25">
      <c r="A3998" s="1" t="s">
        <v>28619</v>
      </c>
      <c r="B3998" s="1" t="s">
        <v>34</v>
      </c>
      <c r="C3998" s="1" t="s">
        <v>28620</v>
      </c>
      <c r="D3998" s="1" t="s">
        <v>396</v>
      </c>
      <c r="E3998" s="1" t="s">
        <v>28621</v>
      </c>
      <c r="F3998" s="1" t="s">
        <v>2214</v>
      </c>
      <c r="G3998" s="1" t="s">
        <v>2215</v>
      </c>
      <c r="H3998" s="1" t="s">
        <v>39</v>
      </c>
      <c r="J3998" s="1" t="s">
        <v>28622</v>
      </c>
      <c r="M3998" s="1" t="s">
        <v>28620</v>
      </c>
      <c r="N3998" s="1" t="s">
        <v>396</v>
      </c>
      <c r="O3998" s="1" t="s">
        <v>28621</v>
      </c>
      <c r="P3998" s="1" t="s">
        <v>2214</v>
      </c>
      <c r="Q3998" s="1" t="s">
        <v>2215</v>
      </c>
      <c r="R3998" s="1" t="s">
        <v>39</v>
      </c>
      <c r="S3998" s="1" t="s">
        <v>28622</v>
      </c>
      <c r="V3998" s="1" t="s">
        <v>43</v>
      </c>
      <c r="W3998" s="1" t="s">
        <v>43</v>
      </c>
      <c r="X3998" s="1" t="s">
        <v>73</v>
      </c>
      <c r="Y3998" s="1" t="s">
        <v>57326</v>
      </c>
      <c r="Z3998" s="1" t="s">
        <v>182</v>
      </c>
      <c r="AA3998" s="1" t="s">
        <v>46</v>
      </c>
      <c r="AB3998" s="1" t="s">
        <v>47</v>
      </c>
      <c r="AC3998" s="1" t="s">
        <v>7043</v>
      </c>
      <c r="AE3998" s="1" t="s">
        <v>50</v>
      </c>
      <c r="AF3998" s="1" t="s">
        <v>1007</v>
      </c>
      <c r="AL3998" s="1" t="s">
        <v>57597</v>
      </c>
      <c r="AM3998" s="1" t="s">
        <v>57636</v>
      </c>
      <c r="AN3998" s="1" t="s">
        <v>57640</v>
      </c>
      <c r="AO3998" s="4">
        <v>45323</v>
      </c>
      <c r="AQ3998" t="str">
        <f t="shared" si="62"/>
        <v>81</v>
      </c>
    </row>
    <row r="3999" spans="1:43" x14ac:dyDescent="0.25">
      <c r="A3999" s="1" t="s">
        <v>28623</v>
      </c>
      <c r="B3999" s="1" t="s">
        <v>34</v>
      </c>
      <c r="C3999" s="1" t="s">
        <v>28624</v>
      </c>
      <c r="D3999" s="1" t="s">
        <v>1379</v>
      </c>
      <c r="E3999" s="1" t="s">
        <v>28625</v>
      </c>
      <c r="F3999" s="1" t="s">
        <v>28626</v>
      </c>
      <c r="G3999" s="1" t="s">
        <v>28627</v>
      </c>
      <c r="H3999" s="1" t="s">
        <v>39</v>
      </c>
      <c r="I3999" s="1" t="s">
        <v>28628</v>
      </c>
      <c r="J3999" s="1" t="s">
        <v>28629</v>
      </c>
      <c r="K3999" s="1" t="s">
        <v>28630</v>
      </c>
      <c r="M3999" s="1" t="s">
        <v>28624</v>
      </c>
      <c r="N3999" s="1" t="s">
        <v>1379</v>
      </c>
      <c r="O3999" s="1" t="s">
        <v>28631</v>
      </c>
      <c r="P3999" s="1" t="s">
        <v>1876</v>
      </c>
      <c r="Q3999" s="1" t="s">
        <v>1871</v>
      </c>
      <c r="R3999" s="1" t="s">
        <v>39</v>
      </c>
      <c r="S3999" s="1" t="s">
        <v>28629</v>
      </c>
      <c r="V3999" s="1" t="s">
        <v>62</v>
      </c>
      <c r="W3999" s="1" t="s">
        <v>43</v>
      </c>
      <c r="X3999" s="1" t="s">
        <v>73</v>
      </c>
      <c r="Y3999" s="1" t="s">
        <v>57329</v>
      </c>
      <c r="Z3999" s="1" t="s">
        <v>525</v>
      </c>
      <c r="AA3999" s="1" t="s">
        <v>147</v>
      </c>
      <c r="AB3999" s="1" t="s">
        <v>148</v>
      </c>
      <c r="AC3999" s="1" t="s">
        <v>28632</v>
      </c>
      <c r="AD3999" s="1" t="s">
        <v>9655</v>
      </c>
      <c r="AE3999" s="1" t="s">
        <v>50</v>
      </c>
      <c r="AF3999" s="1" t="s">
        <v>51</v>
      </c>
      <c r="AG3999" s="1" t="s">
        <v>326</v>
      </c>
      <c r="AH3999" s="1" t="s">
        <v>2956</v>
      </c>
      <c r="AI3999" s="1" t="s">
        <v>28633</v>
      </c>
      <c r="AJ3999" s="1" t="s">
        <v>11260</v>
      </c>
      <c r="AK3999" s="1" t="s">
        <v>2958</v>
      </c>
      <c r="AL3999" s="1" t="s">
        <v>11791</v>
      </c>
      <c r="AM3999" s="1" t="s">
        <v>60677</v>
      </c>
      <c r="AN3999" s="1" t="s">
        <v>60678</v>
      </c>
      <c r="AO3999" s="4">
        <v>45231</v>
      </c>
      <c r="AQ3999" t="str">
        <f t="shared" si="62"/>
        <v>14</v>
      </c>
    </row>
    <row r="4000" spans="1:43" x14ac:dyDescent="0.25">
      <c r="A4000" s="1" t="s">
        <v>28634</v>
      </c>
      <c r="B4000" s="1" t="s">
        <v>34</v>
      </c>
      <c r="C4000" s="1" t="s">
        <v>28635</v>
      </c>
      <c r="D4000" s="1" t="s">
        <v>19355</v>
      </c>
      <c r="E4000" s="1" t="s">
        <v>28636</v>
      </c>
      <c r="F4000" s="1" t="s">
        <v>28637</v>
      </c>
      <c r="G4000" s="1" t="s">
        <v>28638</v>
      </c>
      <c r="H4000" s="1" t="s">
        <v>39</v>
      </c>
      <c r="I4000" s="1" t="s">
        <v>28639</v>
      </c>
      <c r="J4000" s="1" t="s">
        <v>28640</v>
      </c>
      <c r="K4000" s="1" t="s">
        <v>28641</v>
      </c>
      <c r="M4000" s="1" t="s">
        <v>28635</v>
      </c>
      <c r="N4000" s="1" t="s">
        <v>19355</v>
      </c>
      <c r="O4000" s="1" t="s">
        <v>28636</v>
      </c>
      <c r="P4000" s="1" t="s">
        <v>28637</v>
      </c>
      <c r="Q4000" s="1" t="s">
        <v>28638</v>
      </c>
      <c r="R4000" s="1" t="s">
        <v>39</v>
      </c>
      <c r="S4000" s="1" t="s">
        <v>28640</v>
      </c>
      <c r="T4000" s="1" t="s">
        <v>28641</v>
      </c>
      <c r="V4000" s="1" t="s">
        <v>43</v>
      </c>
      <c r="W4000" s="1" t="s">
        <v>57325</v>
      </c>
      <c r="X4000" s="1" t="s">
        <v>63</v>
      </c>
      <c r="AA4000" s="1" t="s">
        <v>46</v>
      </c>
      <c r="AB4000" s="1" t="s">
        <v>47</v>
      </c>
      <c r="AC4000" s="1" t="s">
        <v>2419</v>
      </c>
      <c r="AE4000" s="1" t="s">
        <v>50</v>
      </c>
      <c r="AF4000" s="1" t="s">
        <v>51</v>
      </c>
      <c r="AL4000" s="1" t="s">
        <v>60679</v>
      </c>
      <c r="AM4000" s="1" t="s">
        <v>60680</v>
      </c>
      <c r="AN4000" s="1" t="s">
        <v>60681</v>
      </c>
      <c r="AQ4000" t="str">
        <f t="shared" si="62"/>
        <v>22</v>
      </c>
    </row>
    <row r="4001" spans="1:43" x14ac:dyDescent="0.25">
      <c r="A4001" s="1" t="s">
        <v>28642</v>
      </c>
      <c r="B4001" s="1" t="s">
        <v>34</v>
      </c>
      <c r="C4001" s="1" t="s">
        <v>6357</v>
      </c>
      <c r="D4001" s="1" t="s">
        <v>288</v>
      </c>
      <c r="E4001" s="1" t="s">
        <v>28643</v>
      </c>
      <c r="F4001" s="1" t="s">
        <v>1448</v>
      </c>
      <c r="G4001" s="1" t="s">
        <v>28644</v>
      </c>
      <c r="H4001" s="1" t="s">
        <v>39</v>
      </c>
      <c r="I4001" s="1" t="s">
        <v>28645</v>
      </c>
      <c r="J4001" s="1" t="s">
        <v>28646</v>
      </c>
      <c r="M4001" s="1" t="s">
        <v>6357</v>
      </c>
      <c r="N4001" s="1" t="s">
        <v>288</v>
      </c>
      <c r="O4001" s="1" t="s">
        <v>28643</v>
      </c>
      <c r="P4001" s="1" t="s">
        <v>1448</v>
      </c>
      <c r="Q4001" s="1" t="s">
        <v>28644</v>
      </c>
      <c r="R4001" s="1" t="s">
        <v>39</v>
      </c>
      <c r="S4001" s="1" t="s">
        <v>28646</v>
      </c>
      <c r="V4001" s="1" t="s">
        <v>43</v>
      </c>
      <c r="W4001" s="1" t="s">
        <v>43</v>
      </c>
      <c r="X4001" s="1" t="s">
        <v>73</v>
      </c>
      <c r="Y4001" s="1" t="s">
        <v>57329</v>
      </c>
      <c r="Z4001" s="1" t="s">
        <v>525</v>
      </c>
      <c r="AA4001" s="1" t="s">
        <v>147</v>
      </c>
      <c r="AB4001" s="1" t="s">
        <v>148</v>
      </c>
      <c r="AC4001" s="1" t="s">
        <v>25777</v>
      </c>
      <c r="AE4001" s="1" t="s">
        <v>50</v>
      </c>
      <c r="AF4001" s="1" t="s">
        <v>1007</v>
      </c>
      <c r="AG4001" s="1" t="s">
        <v>326</v>
      </c>
      <c r="AH4001" s="1" t="s">
        <v>405</v>
      </c>
      <c r="AI4001" s="1" t="s">
        <v>28647</v>
      </c>
      <c r="AJ4001" s="1" t="s">
        <v>2172</v>
      </c>
      <c r="AK4001" s="1" t="s">
        <v>408</v>
      </c>
      <c r="AL4001" s="1" t="s">
        <v>57372</v>
      </c>
      <c r="AM4001" s="1" t="s">
        <v>57602</v>
      </c>
      <c r="AN4001" s="1" t="s">
        <v>57665</v>
      </c>
      <c r="AO4001" s="4">
        <v>45323</v>
      </c>
      <c r="AQ4001" t="str">
        <f t="shared" si="62"/>
        <v>31</v>
      </c>
    </row>
    <row r="4002" spans="1:43" x14ac:dyDescent="0.25">
      <c r="A4002" s="1" t="s">
        <v>28648</v>
      </c>
      <c r="B4002" s="1" t="s">
        <v>34</v>
      </c>
      <c r="C4002" s="1" t="s">
        <v>18209</v>
      </c>
      <c r="D4002" s="1" t="s">
        <v>28649</v>
      </c>
      <c r="E4002" s="1" t="s">
        <v>28650</v>
      </c>
      <c r="F4002" s="1" t="s">
        <v>14909</v>
      </c>
      <c r="G4002" s="1" t="s">
        <v>28651</v>
      </c>
      <c r="H4002" s="1" t="s">
        <v>39</v>
      </c>
      <c r="I4002" s="1" t="s">
        <v>60682</v>
      </c>
      <c r="J4002" s="1" t="s">
        <v>28652</v>
      </c>
      <c r="K4002" s="1" t="s">
        <v>28653</v>
      </c>
      <c r="M4002" s="1" t="s">
        <v>18209</v>
      </c>
      <c r="N4002" s="1" t="s">
        <v>28649</v>
      </c>
      <c r="O4002" s="1" t="s">
        <v>28650</v>
      </c>
      <c r="P4002" s="1" t="s">
        <v>14909</v>
      </c>
      <c r="Q4002" s="1" t="s">
        <v>28651</v>
      </c>
      <c r="R4002" s="1" t="s">
        <v>39</v>
      </c>
      <c r="S4002" s="1" t="s">
        <v>28652</v>
      </c>
      <c r="T4002" s="1" t="s">
        <v>28653</v>
      </c>
      <c r="V4002" s="1" t="s">
        <v>43</v>
      </c>
      <c r="W4002" s="1" t="s">
        <v>57325</v>
      </c>
      <c r="X4002" s="1" t="s">
        <v>63</v>
      </c>
      <c r="AC4002" s="1" t="s">
        <v>1712</v>
      </c>
      <c r="AE4002" s="1" t="s">
        <v>50</v>
      </c>
      <c r="AF4002" s="1" t="s">
        <v>1007</v>
      </c>
      <c r="AG4002" s="1" t="s">
        <v>326</v>
      </c>
      <c r="AH4002" s="1" t="s">
        <v>952</v>
      </c>
      <c r="AI4002" s="1" t="s">
        <v>28654</v>
      </c>
      <c r="AJ4002" s="1" t="s">
        <v>1125</v>
      </c>
      <c r="AK4002" s="1" t="s">
        <v>955</v>
      </c>
      <c r="AL4002" s="1" t="s">
        <v>57449</v>
      </c>
      <c r="AM4002" s="1" t="s">
        <v>58710</v>
      </c>
      <c r="AN4002" s="1" t="s">
        <v>60683</v>
      </c>
      <c r="AQ4002" t="str">
        <f t="shared" si="62"/>
        <v>81</v>
      </c>
    </row>
    <row r="4003" spans="1:43" x14ac:dyDescent="0.25">
      <c r="A4003" s="1" t="s">
        <v>28655</v>
      </c>
      <c r="B4003" s="1" t="s">
        <v>34</v>
      </c>
      <c r="C4003" s="1" t="s">
        <v>28656</v>
      </c>
      <c r="D4003" s="1" t="s">
        <v>3126</v>
      </c>
      <c r="E4003" s="1" t="s">
        <v>28657</v>
      </c>
      <c r="F4003" s="1" t="s">
        <v>28658</v>
      </c>
      <c r="G4003" s="1" t="s">
        <v>28659</v>
      </c>
      <c r="H4003" s="1" t="s">
        <v>39</v>
      </c>
      <c r="I4003" s="1" t="s">
        <v>28660</v>
      </c>
      <c r="J4003" s="1" t="s">
        <v>28661</v>
      </c>
      <c r="M4003" s="1" t="s">
        <v>28656</v>
      </c>
      <c r="N4003" s="1" t="s">
        <v>3126</v>
      </c>
      <c r="O4003" s="1" t="s">
        <v>28657</v>
      </c>
      <c r="P4003" s="1" t="s">
        <v>28658</v>
      </c>
      <c r="Q4003" s="1" t="s">
        <v>28659</v>
      </c>
      <c r="R4003" s="1" t="s">
        <v>39</v>
      </c>
      <c r="S4003" s="1" t="s">
        <v>28661</v>
      </c>
      <c r="V4003" s="1" t="s">
        <v>43</v>
      </c>
      <c r="W4003" s="1" t="s">
        <v>57325</v>
      </c>
      <c r="X4003" s="1" t="s">
        <v>63</v>
      </c>
      <c r="AA4003" s="1" t="s">
        <v>46</v>
      </c>
      <c r="AB4003" s="1" t="s">
        <v>47</v>
      </c>
      <c r="AC4003" s="1" t="s">
        <v>895</v>
      </c>
      <c r="AE4003" s="1" t="s">
        <v>50</v>
      </c>
      <c r="AF4003" s="1" t="s">
        <v>51</v>
      </c>
      <c r="AL4003" s="1" t="s">
        <v>60684</v>
      </c>
      <c r="AQ4003" t="str">
        <f t="shared" si="62"/>
        <v>24</v>
      </c>
    </row>
    <row r="4004" spans="1:43" x14ac:dyDescent="0.25">
      <c r="A4004" s="1" t="s">
        <v>28662</v>
      </c>
      <c r="B4004" s="1" t="s">
        <v>34</v>
      </c>
      <c r="C4004" s="1" t="s">
        <v>23221</v>
      </c>
      <c r="D4004" s="1" t="s">
        <v>1128</v>
      </c>
      <c r="E4004" s="1" t="s">
        <v>28663</v>
      </c>
      <c r="F4004" s="1" t="s">
        <v>1002</v>
      </c>
      <c r="G4004" s="1" t="s">
        <v>1731</v>
      </c>
      <c r="H4004" s="1" t="s">
        <v>39</v>
      </c>
      <c r="I4004" s="1" t="s">
        <v>28664</v>
      </c>
      <c r="K4004" s="1" t="s">
        <v>28665</v>
      </c>
      <c r="M4004" s="1" t="s">
        <v>23221</v>
      </c>
      <c r="N4004" s="1" t="s">
        <v>1128</v>
      </c>
      <c r="O4004" s="1" t="s">
        <v>28663</v>
      </c>
      <c r="P4004" s="1" t="s">
        <v>1002</v>
      </c>
      <c r="Q4004" s="1" t="s">
        <v>1731</v>
      </c>
      <c r="R4004" s="1" t="s">
        <v>39</v>
      </c>
      <c r="T4004" s="1" t="s">
        <v>28665</v>
      </c>
      <c r="V4004" s="1" t="s">
        <v>43</v>
      </c>
      <c r="W4004" s="1" t="s">
        <v>43</v>
      </c>
      <c r="X4004" s="1" t="s">
        <v>73</v>
      </c>
      <c r="Y4004" s="1" t="s">
        <v>57329</v>
      </c>
      <c r="Z4004" s="1" t="s">
        <v>525</v>
      </c>
      <c r="AA4004" s="1" t="s">
        <v>147</v>
      </c>
      <c r="AB4004" s="1" t="s">
        <v>148</v>
      </c>
      <c r="AC4004" s="1" t="s">
        <v>28666</v>
      </c>
      <c r="AD4004" s="1" t="s">
        <v>9655</v>
      </c>
      <c r="AE4004" s="1" t="s">
        <v>50</v>
      </c>
      <c r="AF4004" s="1" t="s">
        <v>1007</v>
      </c>
      <c r="AG4004" s="1" t="s">
        <v>1648</v>
      </c>
      <c r="AH4004" s="1" t="s">
        <v>1087</v>
      </c>
      <c r="AI4004" s="1" t="s">
        <v>28667</v>
      </c>
      <c r="AJ4004" s="1" t="s">
        <v>233</v>
      </c>
      <c r="AK4004" s="1" t="s">
        <v>1090</v>
      </c>
      <c r="AL4004" s="1" t="s">
        <v>57526</v>
      </c>
      <c r="AM4004" s="1" t="s">
        <v>57920</v>
      </c>
      <c r="AN4004" s="1" t="s">
        <v>57665</v>
      </c>
      <c r="AO4004" s="4">
        <v>45200</v>
      </c>
      <c r="AQ4004" t="str">
        <f t="shared" si="62"/>
        <v>31</v>
      </c>
    </row>
    <row r="4005" spans="1:43" x14ac:dyDescent="0.25">
      <c r="A4005" s="1" t="s">
        <v>28662</v>
      </c>
      <c r="B4005" s="1" t="s">
        <v>34</v>
      </c>
      <c r="C4005" s="1" t="s">
        <v>23221</v>
      </c>
      <c r="D4005" s="1" t="s">
        <v>1128</v>
      </c>
      <c r="E4005" s="1" t="s">
        <v>28663</v>
      </c>
      <c r="F4005" s="1" t="s">
        <v>1002</v>
      </c>
      <c r="G4005" s="1" t="s">
        <v>1731</v>
      </c>
      <c r="H4005" s="1" t="s">
        <v>39</v>
      </c>
      <c r="I4005" s="1" t="s">
        <v>28664</v>
      </c>
      <c r="K4005" s="1" t="s">
        <v>28665</v>
      </c>
      <c r="M4005" s="1" t="s">
        <v>23221</v>
      </c>
      <c r="N4005" s="1" t="s">
        <v>1128</v>
      </c>
      <c r="O4005" s="1" t="s">
        <v>28663</v>
      </c>
      <c r="P4005" s="1" t="s">
        <v>1002</v>
      </c>
      <c r="Q4005" s="1" t="s">
        <v>1731</v>
      </c>
      <c r="R4005" s="1" t="s">
        <v>39</v>
      </c>
      <c r="T4005" s="1" t="s">
        <v>28665</v>
      </c>
      <c r="V4005" s="1" t="s">
        <v>43</v>
      </c>
      <c r="W4005" s="1" t="s">
        <v>43</v>
      </c>
      <c r="X4005" s="1" t="s">
        <v>73</v>
      </c>
      <c r="Y4005" s="1" t="s">
        <v>57329</v>
      </c>
      <c r="Z4005" s="1" t="s">
        <v>525</v>
      </c>
      <c r="AA4005" s="1" t="s">
        <v>147</v>
      </c>
      <c r="AB4005" s="1" t="s">
        <v>148</v>
      </c>
      <c r="AC4005" s="1" t="s">
        <v>28666</v>
      </c>
      <c r="AD4005" s="1" t="s">
        <v>9655</v>
      </c>
      <c r="AE4005" s="1" t="s">
        <v>50</v>
      </c>
      <c r="AF4005" s="1" t="s">
        <v>1007</v>
      </c>
      <c r="AG4005" s="1" t="s">
        <v>3387</v>
      </c>
      <c r="AH4005" s="1" t="s">
        <v>1773</v>
      </c>
      <c r="AI4005" s="1" t="s">
        <v>28668</v>
      </c>
      <c r="AJ4005" s="1" t="s">
        <v>275</v>
      </c>
      <c r="AK4005" s="1" t="s">
        <v>1775</v>
      </c>
      <c r="AL4005" s="1" t="s">
        <v>57526</v>
      </c>
      <c r="AM4005" s="1" t="s">
        <v>57920</v>
      </c>
      <c r="AN4005" s="1" t="s">
        <v>57665</v>
      </c>
      <c r="AO4005" s="4">
        <v>45200</v>
      </c>
      <c r="AQ4005" t="str">
        <f t="shared" si="62"/>
        <v>31</v>
      </c>
    </row>
    <row r="4006" spans="1:43" x14ac:dyDescent="0.25">
      <c r="A4006" s="1" t="s">
        <v>28669</v>
      </c>
      <c r="B4006" s="1" t="s">
        <v>15112</v>
      </c>
      <c r="C4006" s="1" t="s">
        <v>28670</v>
      </c>
      <c r="E4006" s="1" t="s">
        <v>28671</v>
      </c>
      <c r="F4006" s="1" t="s">
        <v>28672</v>
      </c>
      <c r="G4006" s="1" t="s">
        <v>28673</v>
      </c>
      <c r="H4006" s="1" t="s">
        <v>39</v>
      </c>
      <c r="I4006" s="1" t="s">
        <v>28674</v>
      </c>
      <c r="J4006" s="1" t="s">
        <v>28675</v>
      </c>
      <c r="M4006" s="1" t="s">
        <v>28670</v>
      </c>
      <c r="N4006" s="1" t="s">
        <v>28613</v>
      </c>
      <c r="O4006" s="1" t="s">
        <v>28676</v>
      </c>
      <c r="P4006" s="1" t="s">
        <v>28612</v>
      </c>
      <c r="Q4006" s="1" t="s">
        <v>28613</v>
      </c>
      <c r="R4006" s="1" t="s">
        <v>39</v>
      </c>
      <c r="S4006" s="1" t="s">
        <v>28675</v>
      </c>
      <c r="V4006" s="1" t="s">
        <v>62</v>
      </c>
      <c r="W4006" s="1" t="s">
        <v>57325</v>
      </c>
      <c r="X4006" s="1" t="s">
        <v>63</v>
      </c>
      <c r="AA4006" s="1" t="s">
        <v>82</v>
      </c>
      <c r="AB4006" s="1" t="s">
        <v>16299</v>
      </c>
      <c r="AC4006" s="1" t="s">
        <v>28677</v>
      </c>
      <c r="AE4006" s="1" t="s">
        <v>50</v>
      </c>
      <c r="AF4006" s="1" t="s">
        <v>17239</v>
      </c>
      <c r="AQ4006" t="str">
        <f t="shared" si="62"/>
        <v>79</v>
      </c>
    </row>
    <row r="4007" spans="1:43" x14ac:dyDescent="0.25">
      <c r="A4007" s="1" t="s">
        <v>28678</v>
      </c>
      <c r="B4007" s="1" t="s">
        <v>34</v>
      </c>
      <c r="C4007" s="1" t="s">
        <v>28679</v>
      </c>
      <c r="D4007" s="1" t="s">
        <v>449</v>
      </c>
      <c r="E4007" s="1" t="s">
        <v>28680</v>
      </c>
      <c r="F4007" s="1" t="s">
        <v>97</v>
      </c>
      <c r="G4007" s="1" t="s">
        <v>28681</v>
      </c>
      <c r="H4007" s="1" t="s">
        <v>39</v>
      </c>
      <c r="I4007" s="1" t="s">
        <v>28682</v>
      </c>
      <c r="J4007" s="1" t="s">
        <v>28683</v>
      </c>
      <c r="K4007" s="1" t="s">
        <v>28684</v>
      </c>
      <c r="M4007" s="1" t="s">
        <v>28679</v>
      </c>
      <c r="N4007" s="1" t="s">
        <v>449</v>
      </c>
      <c r="O4007" s="1" t="s">
        <v>28680</v>
      </c>
      <c r="P4007" s="1" t="s">
        <v>97</v>
      </c>
      <c r="Q4007" s="1" t="s">
        <v>28681</v>
      </c>
      <c r="R4007" s="1" t="s">
        <v>39</v>
      </c>
      <c r="S4007" s="1" t="s">
        <v>28683</v>
      </c>
      <c r="T4007" s="1" t="s">
        <v>28684</v>
      </c>
      <c r="V4007" s="1" t="s">
        <v>43</v>
      </c>
      <c r="W4007" s="1" t="s">
        <v>43</v>
      </c>
      <c r="X4007" s="1" t="s">
        <v>73</v>
      </c>
      <c r="Y4007" s="1" t="s">
        <v>57328</v>
      </c>
      <c r="Z4007" s="1" t="s">
        <v>359</v>
      </c>
      <c r="AA4007" s="1" t="s">
        <v>147</v>
      </c>
      <c r="AB4007" s="1" t="s">
        <v>148</v>
      </c>
      <c r="AC4007" s="1" t="s">
        <v>28666</v>
      </c>
      <c r="AE4007" s="1" t="s">
        <v>50</v>
      </c>
      <c r="AF4007" s="1" t="s">
        <v>51</v>
      </c>
      <c r="AG4007" s="1" t="s">
        <v>230</v>
      </c>
      <c r="AH4007" s="1" t="s">
        <v>151</v>
      </c>
      <c r="AI4007" s="1" t="s">
        <v>28685</v>
      </c>
      <c r="AJ4007" s="1" t="s">
        <v>329</v>
      </c>
      <c r="AK4007" s="1" t="s">
        <v>154</v>
      </c>
      <c r="AL4007" s="1" t="s">
        <v>60685</v>
      </c>
      <c r="AM4007" s="1" t="s">
        <v>60686</v>
      </c>
      <c r="AN4007" s="1" t="s">
        <v>60687</v>
      </c>
      <c r="AO4007" s="4">
        <v>45536</v>
      </c>
      <c r="AQ4007" t="str">
        <f t="shared" si="62"/>
        <v>32</v>
      </c>
    </row>
    <row r="4008" spans="1:43" x14ac:dyDescent="0.25">
      <c r="A4008" s="1" t="s">
        <v>28686</v>
      </c>
      <c r="B4008" s="1" t="s">
        <v>34</v>
      </c>
      <c r="C4008" s="1" t="s">
        <v>28687</v>
      </c>
      <c r="E4008" s="1" t="s">
        <v>28688</v>
      </c>
      <c r="F4008" s="1" t="s">
        <v>2623</v>
      </c>
      <c r="G4008" s="1" t="s">
        <v>28689</v>
      </c>
      <c r="H4008" s="1" t="s">
        <v>39</v>
      </c>
      <c r="I4008" s="1" t="s">
        <v>28690</v>
      </c>
      <c r="K4008" s="1" t="s">
        <v>28691</v>
      </c>
      <c r="M4008" s="1" t="s">
        <v>28687</v>
      </c>
      <c r="O4008" s="1" t="s">
        <v>28688</v>
      </c>
      <c r="P4008" s="1" t="s">
        <v>2623</v>
      </c>
      <c r="Q4008" s="1" t="s">
        <v>28689</v>
      </c>
      <c r="R4008" s="1" t="s">
        <v>39</v>
      </c>
      <c r="T4008" s="1" t="s">
        <v>28691</v>
      </c>
      <c r="V4008" s="1" t="s">
        <v>43</v>
      </c>
      <c r="W4008" s="1" t="s">
        <v>42470</v>
      </c>
      <c r="X4008" s="1" t="s">
        <v>44</v>
      </c>
      <c r="Y4008" s="1" t="s">
        <v>57326</v>
      </c>
      <c r="Z4008" s="1" t="s">
        <v>182</v>
      </c>
      <c r="AA4008" s="1" t="s">
        <v>46</v>
      </c>
      <c r="AB4008" s="1" t="s">
        <v>47</v>
      </c>
      <c r="AC4008" s="1" t="s">
        <v>28692</v>
      </c>
      <c r="AE4008" s="1" t="s">
        <v>50</v>
      </c>
      <c r="AF4008" s="1" t="s">
        <v>51</v>
      </c>
      <c r="AL4008" s="1" t="s">
        <v>57515</v>
      </c>
      <c r="AM4008" s="1" t="s">
        <v>60688</v>
      </c>
      <c r="AO4008" s="4">
        <v>45474</v>
      </c>
      <c r="AP4008" s="4">
        <v>45047</v>
      </c>
      <c r="AQ4008" t="str">
        <f t="shared" si="62"/>
        <v>65</v>
      </c>
    </row>
    <row r="4009" spans="1:43" x14ac:dyDescent="0.25">
      <c r="A4009" s="1" t="s">
        <v>28693</v>
      </c>
      <c r="B4009" s="1" t="s">
        <v>34</v>
      </c>
      <c r="C4009" s="1" t="s">
        <v>28694</v>
      </c>
      <c r="D4009" s="1" t="s">
        <v>1652</v>
      </c>
      <c r="E4009" s="1" t="s">
        <v>28695</v>
      </c>
      <c r="F4009" s="1" t="s">
        <v>206</v>
      </c>
      <c r="G4009" s="1" t="s">
        <v>5338</v>
      </c>
      <c r="H4009" s="1" t="s">
        <v>39</v>
      </c>
      <c r="I4009" s="1" t="s">
        <v>28696</v>
      </c>
      <c r="K4009" s="1" t="s">
        <v>28697</v>
      </c>
      <c r="M4009" s="1" t="s">
        <v>28694</v>
      </c>
      <c r="N4009" s="1" t="s">
        <v>1652</v>
      </c>
      <c r="O4009" s="1" t="s">
        <v>28695</v>
      </c>
      <c r="P4009" s="1" t="s">
        <v>206</v>
      </c>
      <c r="Q4009" s="1" t="s">
        <v>5338</v>
      </c>
      <c r="R4009" s="1" t="s">
        <v>39</v>
      </c>
      <c r="T4009" s="1" t="s">
        <v>28697</v>
      </c>
      <c r="V4009" s="1" t="s">
        <v>43</v>
      </c>
      <c r="W4009" s="1" t="s">
        <v>57325</v>
      </c>
      <c r="X4009" s="1" t="s">
        <v>63</v>
      </c>
      <c r="AA4009" s="1" t="s">
        <v>46</v>
      </c>
      <c r="AB4009" s="1" t="s">
        <v>47</v>
      </c>
      <c r="AC4009" s="1" t="s">
        <v>28572</v>
      </c>
      <c r="AE4009" s="1" t="s">
        <v>50</v>
      </c>
      <c r="AF4009" s="1" t="s">
        <v>1007</v>
      </c>
      <c r="AL4009" s="1" t="s">
        <v>57484</v>
      </c>
      <c r="AM4009" s="1" t="s">
        <v>29589</v>
      </c>
      <c r="AN4009" s="1" t="s">
        <v>57514</v>
      </c>
      <c r="AQ4009" t="str">
        <f t="shared" si="62"/>
        <v>31</v>
      </c>
    </row>
    <row r="4010" spans="1:43" x14ac:dyDescent="0.25">
      <c r="A4010" s="1" t="s">
        <v>28698</v>
      </c>
      <c r="B4010" s="1" t="s">
        <v>34</v>
      </c>
      <c r="C4010" s="1" t="s">
        <v>28699</v>
      </c>
      <c r="D4010" s="1" t="s">
        <v>900</v>
      </c>
      <c r="E4010" s="1" t="s">
        <v>28700</v>
      </c>
      <c r="F4010" s="1" t="s">
        <v>1586</v>
      </c>
      <c r="G4010" s="1" t="s">
        <v>17535</v>
      </c>
      <c r="H4010" s="1" t="s">
        <v>39</v>
      </c>
      <c r="I4010" s="1" t="s">
        <v>28701</v>
      </c>
      <c r="J4010" s="1" t="s">
        <v>28702</v>
      </c>
      <c r="K4010" s="1" t="s">
        <v>28703</v>
      </c>
      <c r="M4010" s="1" t="s">
        <v>28699</v>
      </c>
      <c r="N4010" s="1" t="s">
        <v>900</v>
      </c>
      <c r="O4010" s="1" t="s">
        <v>28700</v>
      </c>
      <c r="P4010" s="1" t="s">
        <v>1586</v>
      </c>
      <c r="Q4010" s="1" t="s">
        <v>17535</v>
      </c>
      <c r="R4010" s="1" t="s">
        <v>39</v>
      </c>
      <c r="S4010" s="1" t="s">
        <v>28702</v>
      </c>
      <c r="T4010" s="1" t="s">
        <v>28703</v>
      </c>
      <c r="V4010" s="1" t="s">
        <v>43</v>
      </c>
      <c r="W4010" s="1" t="s">
        <v>43</v>
      </c>
      <c r="X4010" s="1" t="s">
        <v>73</v>
      </c>
      <c r="Y4010" s="1" t="s">
        <v>57324</v>
      </c>
      <c r="Z4010" s="1" t="s">
        <v>45</v>
      </c>
      <c r="AA4010" s="1" t="s">
        <v>46</v>
      </c>
      <c r="AB4010" s="1" t="s">
        <v>47</v>
      </c>
      <c r="AC4010" s="1" t="s">
        <v>27274</v>
      </c>
      <c r="AE4010" s="1" t="s">
        <v>50</v>
      </c>
      <c r="AF4010" s="1" t="s">
        <v>1007</v>
      </c>
      <c r="AL4010" s="1" t="s">
        <v>57484</v>
      </c>
      <c r="AM4010" s="1" t="s">
        <v>29589</v>
      </c>
      <c r="AN4010" s="1" t="s">
        <v>57514</v>
      </c>
      <c r="AO4010" s="4">
        <v>45383</v>
      </c>
      <c r="AQ4010" t="str">
        <f t="shared" si="62"/>
        <v>31</v>
      </c>
    </row>
    <row r="4011" spans="1:43" x14ac:dyDescent="0.25">
      <c r="A4011" s="1" t="s">
        <v>28704</v>
      </c>
      <c r="B4011" s="1" t="s">
        <v>34</v>
      </c>
      <c r="C4011" s="1" t="s">
        <v>28705</v>
      </c>
      <c r="D4011" s="1" t="s">
        <v>1602</v>
      </c>
      <c r="E4011" s="1" t="s">
        <v>28706</v>
      </c>
      <c r="F4011" s="1" t="s">
        <v>5569</v>
      </c>
      <c r="G4011" s="1" t="s">
        <v>18648</v>
      </c>
      <c r="H4011" s="1" t="s">
        <v>39</v>
      </c>
      <c r="I4011" s="1" t="s">
        <v>28707</v>
      </c>
      <c r="J4011" s="1" t="s">
        <v>28708</v>
      </c>
      <c r="M4011" s="1" t="s">
        <v>28705</v>
      </c>
      <c r="N4011" s="1" t="s">
        <v>1602</v>
      </c>
      <c r="O4011" s="1" t="s">
        <v>28706</v>
      </c>
      <c r="P4011" s="1" t="s">
        <v>5569</v>
      </c>
      <c r="Q4011" s="1" t="s">
        <v>18648</v>
      </c>
      <c r="R4011" s="1" t="s">
        <v>39</v>
      </c>
      <c r="S4011" s="1" t="s">
        <v>28708</v>
      </c>
      <c r="V4011" s="1" t="s">
        <v>43</v>
      </c>
      <c r="W4011" s="1" t="s">
        <v>57325</v>
      </c>
      <c r="X4011" s="1" t="s">
        <v>63</v>
      </c>
      <c r="AB4011" s="1" t="s">
        <v>47</v>
      </c>
      <c r="AC4011" s="1" t="s">
        <v>5414</v>
      </c>
      <c r="AE4011" s="1" t="s">
        <v>50</v>
      </c>
      <c r="AL4011" s="1" t="s">
        <v>57524</v>
      </c>
      <c r="AM4011" s="1" t="s">
        <v>42824</v>
      </c>
      <c r="AQ4011" t="str">
        <f t="shared" si="62"/>
        <v>35</v>
      </c>
    </row>
    <row r="4012" spans="1:43" x14ac:dyDescent="0.25">
      <c r="A4012" s="1" t="s">
        <v>28709</v>
      </c>
      <c r="B4012" s="1" t="s">
        <v>34</v>
      </c>
      <c r="C4012" s="1" t="s">
        <v>28710</v>
      </c>
      <c r="D4012" s="1" t="s">
        <v>673</v>
      </c>
      <c r="E4012" s="1" t="s">
        <v>28711</v>
      </c>
      <c r="F4012" s="1" t="s">
        <v>1553</v>
      </c>
      <c r="G4012" s="1" t="s">
        <v>3457</v>
      </c>
      <c r="H4012" s="1" t="s">
        <v>39</v>
      </c>
      <c r="I4012" s="1" t="s">
        <v>28712</v>
      </c>
      <c r="J4012" s="1" t="s">
        <v>28713</v>
      </c>
      <c r="M4012" s="1" t="s">
        <v>28710</v>
      </c>
      <c r="N4012" s="1" t="s">
        <v>673</v>
      </c>
      <c r="O4012" s="1" t="s">
        <v>28711</v>
      </c>
      <c r="P4012" s="1" t="s">
        <v>1553</v>
      </c>
      <c r="Q4012" s="1" t="s">
        <v>3457</v>
      </c>
      <c r="R4012" s="1" t="s">
        <v>39</v>
      </c>
      <c r="S4012" s="1" t="s">
        <v>28713</v>
      </c>
      <c r="V4012" s="1" t="s">
        <v>43</v>
      </c>
      <c r="W4012" s="1" t="s">
        <v>43</v>
      </c>
      <c r="X4012" s="1" t="s">
        <v>73</v>
      </c>
      <c r="Y4012" s="1" t="s">
        <v>57324</v>
      </c>
      <c r="Z4012" s="1" t="s">
        <v>45</v>
      </c>
      <c r="AA4012" s="1" t="s">
        <v>46</v>
      </c>
      <c r="AB4012" s="1" t="s">
        <v>47</v>
      </c>
      <c r="AC4012" s="1" t="s">
        <v>294</v>
      </c>
      <c r="AE4012" s="1" t="s">
        <v>50</v>
      </c>
      <c r="AF4012" s="1" t="s">
        <v>2349</v>
      </c>
      <c r="AL4012" s="1" t="s">
        <v>57560</v>
      </c>
      <c r="AM4012" s="1" t="s">
        <v>57458</v>
      </c>
      <c r="AO4012" s="4">
        <v>45444</v>
      </c>
      <c r="AQ4012" t="str">
        <f t="shared" si="62"/>
        <v>64</v>
      </c>
    </row>
    <row r="4013" spans="1:43" x14ac:dyDescent="0.25">
      <c r="A4013" s="1" t="s">
        <v>28714</v>
      </c>
      <c r="B4013" s="1" t="s">
        <v>34</v>
      </c>
      <c r="C4013" s="1" t="s">
        <v>888</v>
      </c>
      <c r="D4013" s="1" t="s">
        <v>252</v>
      </c>
      <c r="E4013" s="1" t="s">
        <v>28715</v>
      </c>
      <c r="F4013" s="1" t="s">
        <v>2912</v>
      </c>
      <c r="G4013" s="1" t="s">
        <v>2913</v>
      </c>
      <c r="H4013" s="1" t="s">
        <v>39</v>
      </c>
      <c r="I4013" s="1" t="s">
        <v>28716</v>
      </c>
      <c r="K4013" s="1" t="s">
        <v>28717</v>
      </c>
      <c r="M4013" s="1" t="s">
        <v>888</v>
      </c>
      <c r="N4013" s="1" t="s">
        <v>252</v>
      </c>
      <c r="O4013" s="1" t="s">
        <v>28715</v>
      </c>
      <c r="P4013" s="1" t="s">
        <v>2912</v>
      </c>
      <c r="Q4013" s="1" t="s">
        <v>2913</v>
      </c>
      <c r="R4013" s="1" t="s">
        <v>39</v>
      </c>
      <c r="T4013" s="1" t="s">
        <v>28717</v>
      </c>
      <c r="V4013" s="1" t="s">
        <v>43</v>
      </c>
      <c r="W4013" s="1" t="s">
        <v>43</v>
      </c>
      <c r="X4013" s="1" t="s">
        <v>73</v>
      </c>
      <c r="Y4013" s="1" t="s">
        <v>57324</v>
      </c>
      <c r="Z4013" s="1" t="s">
        <v>45</v>
      </c>
      <c r="AA4013" s="1" t="s">
        <v>147</v>
      </c>
      <c r="AB4013" s="1" t="s">
        <v>148</v>
      </c>
      <c r="AC4013" s="1" t="s">
        <v>20359</v>
      </c>
      <c r="AD4013" s="1" t="s">
        <v>9655</v>
      </c>
      <c r="AE4013" s="1" t="s">
        <v>50</v>
      </c>
      <c r="AF4013" s="1" t="s">
        <v>51</v>
      </c>
      <c r="AG4013" s="1" t="s">
        <v>326</v>
      </c>
      <c r="AH4013" s="1" t="s">
        <v>527</v>
      </c>
      <c r="AI4013" s="1" t="s">
        <v>28718</v>
      </c>
      <c r="AJ4013" s="1" t="s">
        <v>1360</v>
      </c>
      <c r="AK4013" s="1" t="s">
        <v>529</v>
      </c>
      <c r="AL4013" s="1" t="s">
        <v>11791</v>
      </c>
      <c r="AM4013" s="1" t="s">
        <v>57546</v>
      </c>
      <c r="AO4013" s="4">
        <v>45231</v>
      </c>
      <c r="AQ4013" t="str">
        <f t="shared" si="62"/>
        <v>44</v>
      </c>
    </row>
    <row r="4014" spans="1:43" x14ac:dyDescent="0.25">
      <c r="A4014" s="1" t="s">
        <v>28719</v>
      </c>
      <c r="B4014" s="1" t="s">
        <v>34</v>
      </c>
      <c r="C4014" s="1" t="s">
        <v>28720</v>
      </c>
      <c r="D4014" s="1" t="s">
        <v>5107</v>
      </c>
      <c r="E4014" s="1" t="s">
        <v>28721</v>
      </c>
      <c r="F4014" s="1" t="s">
        <v>1002</v>
      </c>
      <c r="G4014" s="1" t="s">
        <v>1130</v>
      </c>
      <c r="H4014" s="1" t="s">
        <v>39</v>
      </c>
      <c r="K4014" s="1" t="s">
        <v>28722</v>
      </c>
      <c r="M4014" s="1" t="s">
        <v>28720</v>
      </c>
      <c r="N4014" s="1" t="s">
        <v>5107</v>
      </c>
      <c r="O4014" s="1" t="s">
        <v>28721</v>
      </c>
      <c r="P4014" s="1" t="s">
        <v>1002</v>
      </c>
      <c r="Q4014" s="1" t="s">
        <v>1130</v>
      </c>
      <c r="R4014" s="1" t="s">
        <v>39</v>
      </c>
      <c r="T4014" s="1" t="s">
        <v>28722</v>
      </c>
      <c r="V4014" s="1" t="s">
        <v>43</v>
      </c>
      <c r="W4014" s="1" t="s">
        <v>57325</v>
      </c>
      <c r="X4014" s="1" t="s">
        <v>63</v>
      </c>
      <c r="AA4014" s="1" t="s">
        <v>46</v>
      </c>
      <c r="AB4014" s="1" t="s">
        <v>47</v>
      </c>
      <c r="AC4014" s="1" t="s">
        <v>28723</v>
      </c>
      <c r="AE4014" s="1" t="s">
        <v>50</v>
      </c>
      <c r="AF4014" s="1" t="s">
        <v>1007</v>
      </c>
      <c r="AL4014" s="1" t="s">
        <v>57582</v>
      </c>
      <c r="AM4014" s="1" t="s">
        <v>60066</v>
      </c>
      <c r="AN4014" s="1" t="s">
        <v>60689</v>
      </c>
      <c r="AQ4014" t="str">
        <f t="shared" si="62"/>
        <v>31</v>
      </c>
    </row>
    <row r="4015" spans="1:43" x14ac:dyDescent="0.25">
      <c r="A4015" s="1" t="s">
        <v>28724</v>
      </c>
      <c r="B4015" s="1" t="s">
        <v>34</v>
      </c>
      <c r="C4015" s="1" t="s">
        <v>21474</v>
      </c>
      <c r="E4015" s="1" t="s">
        <v>28725</v>
      </c>
      <c r="F4015" s="1" t="s">
        <v>6960</v>
      </c>
      <c r="G4015" s="1" t="s">
        <v>28726</v>
      </c>
      <c r="H4015" s="1" t="s">
        <v>39</v>
      </c>
      <c r="I4015" s="1" t="s">
        <v>28727</v>
      </c>
      <c r="J4015" s="1" t="s">
        <v>28728</v>
      </c>
      <c r="K4015" s="1" t="s">
        <v>28729</v>
      </c>
      <c r="L4015" s="1" t="s">
        <v>28730</v>
      </c>
      <c r="M4015" s="1" t="s">
        <v>21474</v>
      </c>
      <c r="O4015" s="1" t="s">
        <v>28725</v>
      </c>
      <c r="P4015" s="1" t="s">
        <v>6960</v>
      </c>
      <c r="Q4015" s="1" t="s">
        <v>28726</v>
      </c>
      <c r="R4015" s="1" t="s">
        <v>39</v>
      </c>
      <c r="S4015" s="1" t="s">
        <v>28728</v>
      </c>
      <c r="T4015" s="1" t="s">
        <v>28729</v>
      </c>
      <c r="U4015" s="1" t="s">
        <v>28730</v>
      </c>
      <c r="V4015" s="1" t="s">
        <v>43</v>
      </c>
      <c r="W4015" s="1" t="s">
        <v>57325</v>
      </c>
      <c r="X4015" s="1" t="s">
        <v>63</v>
      </c>
      <c r="Y4015" s="1" t="s">
        <v>57329</v>
      </c>
      <c r="Z4015" s="1" t="s">
        <v>525</v>
      </c>
      <c r="AA4015" s="1" t="s">
        <v>147</v>
      </c>
      <c r="AB4015" s="1" t="s">
        <v>148</v>
      </c>
      <c r="AC4015" s="1" t="s">
        <v>28731</v>
      </c>
      <c r="AE4015" s="1" t="s">
        <v>50</v>
      </c>
      <c r="AF4015" s="1" t="s">
        <v>51</v>
      </c>
      <c r="AG4015" s="1" t="s">
        <v>16238</v>
      </c>
      <c r="AH4015" s="1" t="s">
        <v>689</v>
      </c>
      <c r="AI4015" s="1" t="s">
        <v>28732</v>
      </c>
      <c r="AJ4015" s="1" t="s">
        <v>18317</v>
      </c>
      <c r="AK4015" s="1" t="s">
        <v>249</v>
      </c>
      <c r="AL4015" s="1" t="s">
        <v>57424</v>
      </c>
      <c r="AM4015" s="1" t="s">
        <v>60690</v>
      </c>
      <c r="AN4015" s="1" t="s">
        <v>60691</v>
      </c>
      <c r="AO4015" s="4">
        <v>45383</v>
      </c>
      <c r="AQ4015" t="str">
        <f t="shared" si="62"/>
        <v>33</v>
      </c>
    </row>
    <row r="4016" spans="1:43" x14ac:dyDescent="0.25">
      <c r="A4016" s="1" t="s">
        <v>28733</v>
      </c>
      <c r="B4016" s="1" t="s">
        <v>34</v>
      </c>
      <c r="C4016" s="1" t="s">
        <v>28734</v>
      </c>
      <c r="D4016" s="1" t="s">
        <v>11336</v>
      </c>
      <c r="E4016" s="1" t="s">
        <v>28735</v>
      </c>
      <c r="F4016" s="1" t="s">
        <v>268</v>
      </c>
      <c r="G4016" s="1" t="s">
        <v>28736</v>
      </c>
      <c r="H4016" s="1" t="s">
        <v>39</v>
      </c>
      <c r="J4016" s="1" t="s">
        <v>28737</v>
      </c>
      <c r="M4016" s="1" t="s">
        <v>28734</v>
      </c>
      <c r="N4016" s="1" t="s">
        <v>11336</v>
      </c>
      <c r="O4016" s="1" t="s">
        <v>28735</v>
      </c>
      <c r="P4016" s="1" t="s">
        <v>268</v>
      </c>
      <c r="Q4016" s="1" t="s">
        <v>28736</v>
      </c>
      <c r="R4016" s="1" t="s">
        <v>39</v>
      </c>
      <c r="S4016" s="1" t="s">
        <v>28737</v>
      </c>
      <c r="V4016" s="1" t="s">
        <v>43</v>
      </c>
      <c r="W4016" s="1" t="s">
        <v>43</v>
      </c>
      <c r="X4016" s="1" t="s">
        <v>73</v>
      </c>
      <c r="Y4016" s="1" t="s">
        <v>57324</v>
      </c>
      <c r="Z4016" s="1" t="s">
        <v>45</v>
      </c>
      <c r="AA4016" s="1" t="s">
        <v>46</v>
      </c>
      <c r="AB4016" s="1" t="s">
        <v>47</v>
      </c>
      <c r="AC4016" s="1" t="s">
        <v>28738</v>
      </c>
      <c r="AE4016" s="1" t="s">
        <v>836</v>
      </c>
      <c r="AF4016" s="1" t="s">
        <v>51</v>
      </c>
      <c r="AL4016" s="1" t="s">
        <v>57548</v>
      </c>
      <c r="AM4016" s="1" t="s">
        <v>60411</v>
      </c>
      <c r="AN4016" s="1" t="s">
        <v>60408</v>
      </c>
      <c r="AO4016" s="4">
        <v>45383</v>
      </c>
      <c r="AQ4016" t="str">
        <f t="shared" si="62"/>
        <v>33</v>
      </c>
    </row>
    <row r="4017" spans="1:43" x14ac:dyDescent="0.25">
      <c r="A4017" s="1" t="s">
        <v>28739</v>
      </c>
      <c r="B4017" s="1" t="s">
        <v>16912</v>
      </c>
      <c r="C4017" s="1" t="s">
        <v>28740</v>
      </c>
      <c r="E4017" s="1" t="s">
        <v>28741</v>
      </c>
      <c r="F4017" s="1" t="s">
        <v>28742</v>
      </c>
      <c r="G4017" s="1" t="s">
        <v>28743</v>
      </c>
      <c r="H4017" s="1" t="s">
        <v>39</v>
      </c>
      <c r="I4017" s="1" t="s">
        <v>28744</v>
      </c>
      <c r="J4017" s="1" t="s">
        <v>28745</v>
      </c>
      <c r="K4017" s="1" t="s">
        <v>28746</v>
      </c>
      <c r="M4017" s="1" t="s">
        <v>28740</v>
      </c>
      <c r="O4017" s="1" t="s">
        <v>28741</v>
      </c>
      <c r="P4017" s="1" t="s">
        <v>28742</v>
      </c>
      <c r="Q4017" s="1" t="s">
        <v>28743</v>
      </c>
      <c r="R4017" s="1" t="s">
        <v>39</v>
      </c>
      <c r="S4017" s="1" t="s">
        <v>28745</v>
      </c>
      <c r="T4017" s="1" t="s">
        <v>28746</v>
      </c>
      <c r="V4017" s="1" t="s">
        <v>43</v>
      </c>
      <c r="W4017" s="1" t="s">
        <v>57325</v>
      </c>
      <c r="X4017" s="1" t="s">
        <v>63</v>
      </c>
      <c r="AC4017" s="1" t="s">
        <v>28747</v>
      </c>
      <c r="AE4017" s="1" t="s">
        <v>50</v>
      </c>
      <c r="AF4017" s="1" t="s">
        <v>51</v>
      </c>
      <c r="AQ4017" t="str">
        <f t="shared" si="62"/>
        <v>06</v>
      </c>
    </row>
    <row r="4018" spans="1:43" x14ac:dyDescent="0.25">
      <c r="A4018" s="1" t="s">
        <v>28748</v>
      </c>
      <c r="B4018" s="1" t="s">
        <v>34</v>
      </c>
      <c r="C4018" s="1" t="s">
        <v>28749</v>
      </c>
      <c r="D4018" s="1" t="s">
        <v>28750</v>
      </c>
      <c r="E4018" s="1" t="s">
        <v>28751</v>
      </c>
      <c r="F4018" s="1" t="s">
        <v>206</v>
      </c>
      <c r="G4018" s="1" t="s">
        <v>7653</v>
      </c>
      <c r="H4018" s="1" t="s">
        <v>39</v>
      </c>
      <c r="I4018" s="1" t="s">
        <v>20395</v>
      </c>
      <c r="J4018" s="1" t="s">
        <v>28752</v>
      </c>
      <c r="M4018" s="1" t="s">
        <v>28749</v>
      </c>
      <c r="N4018" s="1" t="s">
        <v>28750</v>
      </c>
      <c r="O4018" s="1" t="s">
        <v>28751</v>
      </c>
      <c r="P4018" s="1" t="s">
        <v>206</v>
      </c>
      <c r="Q4018" s="1" t="s">
        <v>7653</v>
      </c>
      <c r="R4018" s="1" t="s">
        <v>39</v>
      </c>
      <c r="S4018" s="1" t="s">
        <v>28752</v>
      </c>
      <c r="V4018" s="1" t="s">
        <v>43</v>
      </c>
      <c r="W4018" s="1" t="s">
        <v>57325</v>
      </c>
      <c r="X4018" s="1" t="s">
        <v>63</v>
      </c>
      <c r="AB4018" s="1" t="s">
        <v>47</v>
      </c>
      <c r="AC4018" s="1" t="s">
        <v>28753</v>
      </c>
      <c r="AE4018" s="1" t="s">
        <v>50</v>
      </c>
      <c r="AF4018" s="1" t="s">
        <v>1007</v>
      </c>
      <c r="AQ4018" t="str">
        <f t="shared" si="62"/>
        <v>31</v>
      </c>
    </row>
    <row r="4019" spans="1:43" x14ac:dyDescent="0.25">
      <c r="A4019" s="1" t="s">
        <v>28754</v>
      </c>
      <c r="B4019" s="1" t="s">
        <v>34</v>
      </c>
      <c r="C4019" s="1" t="s">
        <v>28755</v>
      </c>
      <c r="D4019" s="1" t="s">
        <v>773</v>
      </c>
      <c r="E4019" s="1" t="s">
        <v>28756</v>
      </c>
      <c r="F4019" s="1" t="s">
        <v>19102</v>
      </c>
      <c r="G4019" s="1" t="s">
        <v>19103</v>
      </c>
      <c r="H4019" s="1" t="s">
        <v>39</v>
      </c>
      <c r="J4019" s="1" t="s">
        <v>28757</v>
      </c>
      <c r="M4019" s="1" t="s">
        <v>28755</v>
      </c>
      <c r="N4019" s="1" t="s">
        <v>773</v>
      </c>
      <c r="O4019" s="1" t="s">
        <v>28756</v>
      </c>
      <c r="P4019" s="1" t="s">
        <v>19102</v>
      </c>
      <c r="Q4019" s="1" t="s">
        <v>19103</v>
      </c>
      <c r="R4019" s="1" t="s">
        <v>39</v>
      </c>
      <c r="S4019" s="1" t="s">
        <v>28757</v>
      </c>
      <c r="V4019" s="1" t="s">
        <v>43</v>
      </c>
      <c r="W4019" s="1" t="s">
        <v>57325</v>
      </c>
      <c r="X4019" s="1" t="s">
        <v>63</v>
      </c>
      <c r="AB4019" s="1" t="s">
        <v>47</v>
      </c>
      <c r="AC4019" s="1" t="s">
        <v>28758</v>
      </c>
      <c r="AE4019" s="1" t="s">
        <v>50</v>
      </c>
      <c r="AF4019" s="1" t="s">
        <v>51</v>
      </c>
      <c r="AL4019" s="1" t="s">
        <v>57560</v>
      </c>
      <c r="AM4019" s="1" t="s">
        <v>57685</v>
      </c>
      <c r="AQ4019" t="str">
        <f t="shared" si="62"/>
        <v>35</v>
      </c>
    </row>
    <row r="4020" spans="1:43" x14ac:dyDescent="0.25">
      <c r="A4020" s="1" t="s">
        <v>28759</v>
      </c>
      <c r="B4020" s="1" t="s">
        <v>34</v>
      </c>
      <c r="C4020" s="1" t="s">
        <v>28760</v>
      </c>
      <c r="D4020" s="1" t="s">
        <v>28761</v>
      </c>
      <c r="E4020" s="1" t="s">
        <v>28762</v>
      </c>
      <c r="F4020" s="1" t="s">
        <v>2521</v>
      </c>
      <c r="G4020" s="1" t="s">
        <v>28763</v>
      </c>
      <c r="H4020" s="1" t="s">
        <v>39</v>
      </c>
      <c r="I4020" s="1" t="s">
        <v>28764</v>
      </c>
      <c r="J4020" s="1" t="s">
        <v>28765</v>
      </c>
      <c r="M4020" s="1" t="s">
        <v>28760</v>
      </c>
      <c r="N4020" s="1" t="s">
        <v>28761</v>
      </c>
      <c r="O4020" s="1" t="s">
        <v>28762</v>
      </c>
      <c r="P4020" s="1" t="s">
        <v>2521</v>
      </c>
      <c r="Q4020" s="1" t="s">
        <v>28763</v>
      </c>
      <c r="R4020" s="1" t="s">
        <v>39</v>
      </c>
      <c r="S4020" s="1" t="s">
        <v>28765</v>
      </c>
      <c r="V4020" s="1" t="s">
        <v>43</v>
      </c>
      <c r="W4020" s="1" t="s">
        <v>43</v>
      </c>
      <c r="X4020" s="1" t="s">
        <v>73</v>
      </c>
      <c r="Y4020" s="1" t="s">
        <v>57324</v>
      </c>
      <c r="Z4020" s="1" t="s">
        <v>45</v>
      </c>
      <c r="AA4020" s="1" t="s">
        <v>46</v>
      </c>
      <c r="AB4020" s="1" t="s">
        <v>47</v>
      </c>
      <c r="AC4020" s="1" t="s">
        <v>28766</v>
      </c>
      <c r="AE4020" s="1" t="s">
        <v>836</v>
      </c>
      <c r="AL4020" s="1" t="s">
        <v>57666</v>
      </c>
      <c r="AM4020" s="1" t="s">
        <v>60302</v>
      </c>
      <c r="AN4020" s="1" t="s">
        <v>60420</v>
      </c>
      <c r="AO4020" s="4">
        <v>45292</v>
      </c>
      <c r="AQ4020" t="str">
        <f t="shared" si="62"/>
        <v>32</v>
      </c>
    </row>
    <row r="4021" spans="1:43" x14ac:dyDescent="0.25">
      <c r="A4021" s="1" t="s">
        <v>28767</v>
      </c>
      <c r="B4021" s="1" t="s">
        <v>34</v>
      </c>
      <c r="C4021" s="1" t="s">
        <v>23483</v>
      </c>
      <c r="D4021" s="1" t="s">
        <v>6458</v>
      </c>
      <c r="E4021" s="1" t="s">
        <v>28768</v>
      </c>
      <c r="F4021" s="1" t="s">
        <v>18256</v>
      </c>
      <c r="G4021" s="1" t="s">
        <v>18260</v>
      </c>
      <c r="H4021" s="1" t="s">
        <v>39</v>
      </c>
      <c r="I4021" s="1" t="s">
        <v>28769</v>
      </c>
      <c r="J4021" s="1" t="s">
        <v>23487</v>
      </c>
      <c r="K4021" s="1" t="s">
        <v>28770</v>
      </c>
      <c r="M4021" s="1" t="s">
        <v>23483</v>
      </c>
      <c r="N4021" s="1" t="s">
        <v>6458</v>
      </c>
      <c r="O4021" s="1" t="s">
        <v>28768</v>
      </c>
      <c r="P4021" s="1" t="s">
        <v>18256</v>
      </c>
      <c r="Q4021" s="1" t="s">
        <v>18260</v>
      </c>
      <c r="R4021" s="1" t="s">
        <v>39</v>
      </c>
      <c r="S4021" s="1" t="s">
        <v>23487</v>
      </c>
      <c r="T4021" s="1" t="s">
        <v>28770</v>
      </c>
      <c r="V4021" s="1" t="s">
        <v>43</v>
      </c>
      <c r="W4021" s="1" t="s">
        <v>57325</v>
      </c>
      <c r="X4021" s="1" t="s">
        <v>63</v>
      </c>
      <c r="Y4021" s="1" t="s">
        <v>57332</v>
      </c>
      <c r="Z4021" s="1" t="s">
        <v>1193</v>
      </c>
      <c r="AA4021" s="1" t="s">
        <v>147</v>
      </c>
      <c r="AB4021" s="1" t="s">
        <v>148</v>
      </c>
      <c r="AC4021" s="1" t="s">
        <v>28771</v>
      </c>
      <c r="AE4021" s="1" t="s">
        <v>50</v>
      </c>
      <c r="AF4021" s="1" t="s">
        <v>51</v>
      </c>
      <c r="AG4021" s="1" t="s">
        <v>326</v>
      </c>
      <c r="AH4021" s="1" t="s">
        <v>527</v>
      </c>
      <c r="AI4021" s="1" t="s">
        <v>23491</v>
      </c>
      <c r="AJ4021" s="1" t="s">
        <v>485</v>
      </c>
      <c r="AK4021" s="1" t="s">
        <v>529</v>
      </c>
      <c r="AL4021" s="1" t="s">
        <v>57524</v>
      </c>
      <c r="AM4021" s="1" t="s">
        <v>60692</v>
      </c>
      <c r="AN4021" s="1" t="s">
        <v>60693</v>
      </c>
      <c r="AO4021" s="4">
        <v>45352</v>
      </c>
      <c r="AQ4021" t="str">
        <f t="shared" si="62"/>
        <v>44</v>
      </c>
    </row>
    <row r="4022" spans="1:43" x14ac:dyDescent="0.25">
      <c r="A4022" s="1" t="s">
        <v>28772</v>
      </c>
      <c r="B4022" s="1" t="s">
        <v>34</v>
      </c>
      <c r="C4022" s="1" t="s">
        <v>28773</v>
      </c>
      <c r="H4022" s="1" t="s">
        <v>39</v>
      </c>
      <c r="M4022" s="1" t="s">
        <v>28773</v>
      </c>
      <c r="R4022" s="1" t="s">
        <v>39</v>
      </c>
      <c r="V4022" s="1" t="s">
        <v>43</v>
      </c>
      <c r="W4022" s="1" t="s">
        <v>57325</v>
      </c>
      <c r="X4022" s="1" t="s">
        <v>63</v>
      </c>
      <c r="AB4022" s="1" t="s">
        <v>47</v>
      </c>
      <c r="AC4022" s="1" t="s">
        <v>28774</v>
      </c>
      <c r="AE4022" s="1" t="s">
        <v>50</v>
      </c>
      <c r="AQ4022" t="str">
        <f t="shared" si="62"/>
        <v/>
      </c>
    </row>
    <row r="4023" spans="1:43" x14ac:dyDescent="0.25">
      <c r="A4023" s="1" t="s">
        <v>28775</v>
      </c>
      <c r="B4023" s="1" t="s">
        <v>34</v>
      </c>
      <c r="C4023" s="1" t="s">
        <v>28776</v>
      </c>
      <c r="D4023" s="1" t="s">
        <v>28777</v>
      </c>
      <c r="E4023" s="1" t="s">
        <v>28778</v>
      </c>
      <c r="F4023" s="1" t="s">
        <v>4491</v>
      </c>
      <c r="G4023" s="1" t="s">
        <v>4515</v>
      </c>
      <c r="H4023" s="1" t="s">
        <v>39</v>
      </c>
      <c r="I4023" s="1" t="s">
        <v>28779</v>
      </c>
      <c r="J4023" s="1" t="s">
        <v>28780</v>
      </c>
      <c r="M4023" s="1" t="s">
        <v>28776</v>
      </c>
      <c r="N4023" s="1" t="s">
        <v>28777</v>
      </c>
      <c r="O4023" s="1" t="s">
        <v>28778</v>
      </c>
      <c r="P4023" s="1" t="s">
        <v>4491</v>
      </c>
      <c r="Q4023" s="1" t="s">
        <v>4515</v>
      </c>
      <c r="R4023" s="1" t="s">
        <v>39</v>
      </c>
      <c r="S4023" s="1" t="s">
        <v>28780</v>
      </c>
      <c r="V4023" s="1" t="s">
        <v>43</v>
      </c>
      <c r="W4023" s="1" t="s">
        <v>57325</v>
      </c>
      <c r="X4023" s="1" t="s">
        <v>63</v>
      </c>
      <c r="AA4023" s="1" t="s">
        <v>46</v>
      </c>
      <c r="AB4023" s="1" t="s">
        <v>47</v>
      </c>
      <c r="AC4023" s="1" t="s">
        <v>1722</v>
      </c>
      <c r="AE4023" s="1" t="s">
        <v>50</v>
      </c>
      <c r="AF4023" s="1" t="s">
        <v>51</v>
      </c>
      <c r="AL4023" s="1" t="s">
        <v>57524</v>
      </c>
      <c r="AM4023" s="1" t="s">
        <v>60694</v>
      </c>
      <c r="AN4023" s="1" t="s">
        <v>60695</v>
      </c>
      <c r="AQ4023" t="str">
        <f t="shared" si="62"/>
        <v>44</v>
      </c>
    </row>
    <row r="4024" spans="1:43" x14ac:dyDescent="0.25">
      <c r="A4024" s="1" t="s">
        <v>28781</v>
      </c>
      <c r="B4024" s="1" t="s">
        <v>34</v>
      </c>
      <c r="C4024" s="1" t="s">
        <v>28782</v>
      </c>
      <c r="D4024" s="1" t="s">
        <v>428</v>
      </c>
      <c r="E4024" s="1" t="s">
        <v>28783</v>
      </c>
      <c r="F4024" s="1" t="s">
        <v>268</v>
      </c>
      <c r="G4024" s="1" t="s">
        <v>28784</v>
      </c>
      <c r="H4024" s="1" t="s">
        <v>39</v>
      </c>
      <c r="J4024" s="1" t="s">
        <v>28785</v>
      </c>
      <c r="M4024" s="1" t="s">
        <v>28782</v>
      </c>
      <c r="N4024" s="1" t="s">
        <v>428</v>
      </c>
      <c r="O4024" s="1" t="s">
        <v>28783</v>
      </c>
      <c r="P4024" s="1" t="s">
        <v>268</v>
      </c>
      <c r="Q4024" s="1" t="s">
        <v>28784</v>
      </c>
      <c r="R4024" s="1" t="s">
        <v>39</v>
      </c>
      <c r="S4024" s="1" t="s">
        <v>28785</v>
      </c>
      <c r="V4024" s="1" t="s">
        <v>43</v>
      </c>
      <c r="W4024" s="1" t="s">
        <v>57325</v>
      </c>
      <c r="X4024" s="1" t="s">
        <v>63</v>
      </c>
      <c r="AB4024" s="1" t="s">
        <v>47</v>
      </c>
      <c r="AC4024" s="1" t="s">
        <v>28786</v>
      </c>
      <c r="AE4024" s="1" t="s">
        <v>50</v>
      </c>
      <c r="AF4024" s="1" t="s">
        <v>51</v>
      </c>
      <c r="AL4024" s="1" t="s">
        <v>57548</v>
      </c>
      <c r="AM4024" s="1" t="s">
        <v>57458</v>
      </c>
      <c r="AQ4024" t="str">
        <f t="shared" si="62"/>
        <v>33</v>
      </c>
    </row>
    <row r="4025" spans="1:43" x14ac:dyDescent="0.25">
      <c r="A4025" s="1" t="s">
        <v>28787</v>
      </c>
      <c r="B4025" s="1" t="s">
        <v>34</v>
      </c>
      <c r="C4025" s="1" t="s">
        <v>28788</v>
      </c>
      <c r="D4025" s="1" t="s">
        <v>7195</v>
      </c>
      <c r="E4025" s="1" t="s">
        <v>28789</v>
      </c>
      <c r="F4025" s="1" t="s">
        <v>2707</v>
      </c>
      <c r="G4025" s="1" t="s">
        <v>13145</v>
      </c>
      <c r="H4025" s="1" t="s">
        <v>39</v>
      </c>
      <c r="I4025" s="1" t="s">
        <v>28790</v>
      </c>
      <c r="J4025" s="1" t="s">
        <v>28791</v>
      </c>
      <c r="M4025" s="1" t="s">
        <v>28788</v>
      </c>
      <c r="N4025" s="1" t="s">
        <v>7195</v>
      </c>
      <c r="O4025" s="1" t="s">
        <v>28789</v>
      </c>
      <c r="P4025" s="1" t="s">
        <v>2707</v>
      </c>
      <c r="Q4025" s="1" t="s">
        <v>13145</v>
      </c>
      <c r="R4025" s="1" t="s">
        <v>39</v>
      </c>
      <c r="S4025" s="1" t="s">
        <v>28791</v>
      </c>
      <c r="V4025" s="1" t="s">
        <v>43</v>
      </c>
      <c r="W4025" s="1" t="s">
        <v>57325</v>
      </c>
      <c r="X4025" s="1" t="s">
        <v>63</v>
      </c>
      <c r="AA4025" s="1" t="s">
        <v>46</v>
      </c>
      <c r="AB4025" s="1" t="s">
        <v>47</v>
      </c>
      <c r="AC4025" s="1" t="s">
        <v>2619</v>
      </c>
      <c r="AE4025" s="1" t="s">
        <v>50</v>
      </c>
      <c r="AF4025" s="1" t="s">
        <v>51</v>
      </c>
      <c r="AL4025" s="1" t="s">
        <v>60696</v>
      </c>
      <c r="AM4025" s="1" t="s">
        <v>57458</v>
      </c>
      <c r="AQ4025" t="str">
        <f t="shared" si="62"/>
        <v>44</v>
      </c>
    </row>
    <row r="4026" spans="1:43" x14ac:dyDescent="0.25">
      <c r="A4026" s="1" t="s">
        <v>28792</v>
      </c>
      <c r="B4026" s="1" t="s">
        <v>34</v>
      </c>
      <c r="C4026" s="1" t="s">
        <v>10889</v>
      </c>
      <c r="D4026" s="1" t="s">
        <v>1305</v>
      </c>
      <c r="E4026" s="1" t="s">
        <v>28793</v>
      </c>
      <c r="F4026" s="1" t="s">
        <v>6007</v>
      </c>
      <c r="G4026" s="1" t="s">
        <v>6008</v>
      </c>
      <c r="H4026" s="1" t="s">
        <v>39</v>
      </c>
      <c r="I4026" s="1" t="s">
        <v>28794</v>
      </c>
      <c r="K4026" s="1" t="s">
        <v>28795</v>
      </c>
      <c r="M4026" s="1" t="s">
        <v>10889</v>
      </c>
      <c r="N4026" s="1" t="s">
        <v>1305</v>
      </c>
      <c r="O4026" s="1" t="s">
        <v>28793</v>
      </c>
      <c r="P4026" s="1" t="s">
        <v>6007</v>
      </c>
      <c r="Q4026" s="1" t="s">
        <v>6008</v>
      </c>
      <c r="R4026" s="1" t="s">
        <v>39</v>
      </c>
      <c r="T4026" s="1" t="s">
        <v>28795</v>
      </c>
      <c r="V4026" s="1" t="s">
        <v>43</v>
      </c>
      <c r="W4026" s="1" t="s">
        <v>57325</v>
      </c>
      <c r="X4026" s="1" t="s">
        <v>63</v>
      </c>
      <c r="AB4026" s="1" t="s">
        <v>47</v>
      </c>
      <c r="AC4026" s="1" t="s">
        <v>28796</v>
      </c>
      <c r="AE4026" s="1" t="s">
        <v>50</v>
      </c>
      <c r="AF4026" s="1" t="s">
        <v>1007</v>
      </c>
      <c r="AL4026" s="1" t="s">
        <v>57565</v>
      </c>
      <c r="AM4026" s="1" t="s">
        <v>57591</v>
      </c>
      <c r="AN4026" s="1" t="s">
        <v>57592</v>
      </c>
      <c r="AQ4026" t="str">
        <f t="shared" si="62"/>
        <v>81</v>
      </c>
    </row>
    <row r="4027" spans="1:43" x14ac:dyDescent="0.25">
      <c r="A4027" s="1" t="s">
        <v>28797</v>
      </c>
      <c r="B4027" s="1" t="s">
        <v>34</v>
      </c>
      <c r="C4027" s="1" t="s">
        <v>28798</v>
      </c>
      <c r="D4027" s="1" t="s">
        <v>28799</v>
      </c>
      <c r="E4027" s="1" t="s">
        <v>28800</v>
      </c>
      <c r="F4027" s="1" t="s">
        <v>5555</v>
      </c>
      <c r="G4027" s="1" t="s">
        <v>5556</v>
      </c>
      <c r="H4027" s="1" t="s">
        <v>39</v>
      </c>
      <c r="I4027" s="1" t="s">
        <v>28801</v>
      </c>
      <c r="J4027" s="1" t="s">
        <v>28802</v>
      </c>
      <c r="M4027" s="1" t="s">
        <v>28798</v>
      </c>
      <c r="N4027" s="1" t="s">
        <v>28799</v>
      </c>
      <c r="O4027" s="1" t="s">
        <v>28800</v>
      </c>
      <c r="P4027" s="1" t="s">
        <v>5555</v>
      </c>
      <c r="Q4027" s="1" t="s">
        <v>5556</v>
      </c>
      <c r="R4027" s="1" t="s">
        <v>39</v>
      </c>
      <c r="S4027" s="1" t="s">
        <v>28802</v>
      </c>
      <c r="V4027" s="1" t="s">
        <v>43</v>
      </c>
      <c r="W4027" s="1" t="s">
        <v>43</v>
      </c>
      <c r="X4027" s="1" t="s">
        <v>73</v>
      </c>
      <c r="Y4027" s="1" t="s">
        <v>57329</v>
      </c>
      <c r="Z4027" s="1" t="s">
        <v>525</v>
      </c>
      <c r="AA4027" s="1" t="s">
        <v>147</v>
      </c>
      <c r="AB4027" s="1" t="s">
        <v>148</v>
      </c>
      <c r="AC4027" s="1" t="s">
        <v>28774</v>
      </c>
      <c r="AE4027" s="1" t="s">
        <v>50</v>
      </c>
      <c r="AF4027" s="1" t="s">
        <v>1007</v>
      </c>
      <c r="AG4027" s="1" t="s">
        <v>28803</v>
      </c>
      <c r="AH4027" s="1" t="s">
        <v>405</v>
      </c>
      <c r="AI4027" s="1" t="s">
        <v>28804</v>
      </c>
      <c r="AJ4027" s="1" t="s">
        <v>793</v>
      </c>
      <c r="AK4027" s="1" t="s">
        <v>408</v>
      </c>
      <c r="AL4027" s="1" t="s">
        <v>57565</v>
      </c>
      <c r="AM4027" s="1" t="s">
        <v>41722</v>
      </c>
      <c r="AO4027" s="4">
        <v>45292</v>
      </c>
      <c r="AQ4027" t="str">
        <f t="shared" si="62"/>
        <v>31</v>
      </c>
    </row>
    <row r="4028" spans="1:43" x14ac:dyDescent="0.25">
      <c r="A4028" s="1" t="s">
        <v>28805</v>
      </c>
      <c r="B4028" s="1" t="s">
        <v>34</v>
      </c>
      <c r="C4028" s="1" t="s">
        <v>28806</v>
      </c>
      <c r="D4028" s="1" t="s">
        <v>1428</v>
      </c>
      <c r="E4028" s="1" t="s">
        <v>28807</v>
      </c>
      <c r="F4028" s="1" t="s">
        <v>1791</v>
      </c>
      <c r="G4028" s="1" t="s">
        <v>28808</v>
      </c>
      <c r="H4028" s="1" t="s">
        <v>39</v>
      </c>
      <c r="I4028" s="1" t="s">
        <v>28809</v>
      </c>
      <c r="J4028" s="1" t="s">
        <v>28810</v>
      </c>
      <c r="M4028" s="1" t="s">
        <v>28806</v>
      </c>
      <c r="N4028" s="1" t="s">
        <v>1428</v>
      </c>
      <c r="O4028" s="1" t="s">
        <v>28807</v>
      </c>
      <c r="P4028" s="1" t="s">
        <v>1791</v>
      </c>
      <c r="Q4028" s="1" t="s">
        <v>28808</v>
      </c>
      <c r="R4028" s="1" t="s">
        <v>39</v>
      </c>
      <c r="S4028" s="1" t="s">
        <v>28810</v>
      </c>
      <c r="V4028" s="1" t="s">
        <v>43</v>
      </c>
      <c r="W4028" s="1" t="s">
        <v>57325</v>
      </c>
      <c r="X4028" s="1" t="s">
        <v>63</v>
      </c>
      <c r="AA4028" s="1" t="s">
        <v>46</v>
      </c>
      <c r="AB4028" s="1" t="s">
        <v>47</v>
      </c>
      <c r="AC4028" s="1" t="s">
        <v>28811</v>
      </c>
      <c r="AE4028" s="1" t="s">
        <v>50</v>
      </c>
      <c r="AF4028" s="1" t="s">
        <v>51</v>
      </c>
      <c r="AL4028" s="1" t="s">
        <v>60697</v>
      </c>
      <c r="AM4028" s="1" t="s">
        <v>57458</v>
      </c>
      <c r="AQ4028" t="str">
        <f t="shared" si="62"/>
        <v>14</v>
      </c>
    </row>
    <row r="4029" spans="1:43" x14ac:dyDescent="0.25">
      <c r="A4029" s="1" t="s">
        <v>28812</v>
      </c>
      <c r="B4029" s="1" t="s">
        <v>34</v>
      </c>
      <c r="C4029" s="1" t="s">
        <v>28813</v>
      </c>
      <c r="E4029" s="1" t="s">
        <v>28814</v>
      </c>
      <c r="F4029" s="1" t="s">
        <v>1573</v>
      </c>
      <c r="G4029" s="1" t="s">
        <v>1997</v>
      </c>
      <c r="H4029" s="1" t="s">
        <v>39</v>
      </c>
      <c r="J4029" s="1" t="s">
        <v>28815</v>
      </c>
      <c r="M4029" s="1" t="s">
        <v>28813</v>
      </c>
      <c r="O4029" s="1" t="s">
        <v>28814</v>
      </c>
      <c r="P4029" s="1" t="s">
        <v>1573</v>
      </c>
      <c r="Q4029" s="1" t="s">
        <v>1997</v>
      </c>
      <c r="R4029" s="1" t="s">
        <v>39</v>
      </c>
      <c r="S4029" s="1" t="s">
        <v>28815</v>
      </c>
      <c r="V4029" s="1" t="s">
        <v>43</v>
      </c>
      <c r="W4029" s="1" t="s">
        <v>57325</v>
      </c>
      <c r="X4029" s="1" t="s">
        <v>63</v>
      </c>
      <c r="AB4029" s="1" t="s">
        <v>47</v>
      </c>
      <c r="AC4029" s="1" t="s">
        <v>28816</v>
      </c>
      <c r="AE4029" s="1" t="s">
        <v>50</v>
      </c>
      <c r="AF4029" s="1" t="s">
        <v>1007</v>
      </c>
      <c r="AL4029" s="1" t="s">
        <v>60698</v>
      </c>
      <c r="AM4029" s="1" t="s">
        <v>57636</v>
      </c>
      <c r="AN4029" s="1" t="s">
        <v>57640</v>
      </c>
      <c r="AQ4029" t="str">
        <f t="shared" si="62"/>
        <v>81</v>
      </c>
    </row>
    <row r="4030" spans="1:43" x14ac:dyDescent="0.25">
      <c r="A4030" s="1" t="s">
        <v>28817</v>
      </c>
      <c r="B4030" s="1" t="s">
        <v>34</v>
      </c>
      <c r="C4030" s="1" t="s">
        <v>28813</v>
      </c>
      <c r="E4030" s="1" t="s">
        <v>28818</v>
      </c>
      <c r="F4030" s="1" t="s">
        <v>1573</v>
      </c>
      <c r="G4030" s="1" t="s">
        <v>1997</v>
      </c>
      <c r="H4030" s="1" t="s">
        <v>39</v>
      </c>
      <c r="M4030" s="1" t="s">
        <v>28813</v>
      </c>
      <c r="O4030" s="1" t="s">
        <v>28818</v>
      </c>
      <c r="P4030" s="1" t="s">
        <v>1573</v>
      </c>
      <c r="Q4030" s="1" t="s">
        <v>1997</v>
      </c>
      <c r="R4030" s="1" t="s">
        <v>39</v>
      </c>
      <c r="V4030" s="1" t="s">
        <v>43</v>
      </c>
      <c r="W4030" s="1" t="s">
        <v>57325</v>
      </c>
      <c r="X4030" s="1" t="s">
        <v>63</v>
      </c>
      <c r="AA4030" s="1" t="s">
        <v>46</v>
      </c>
      <c r="AB4030" s="1" t="s">
        <v>47</v>
      </c>
      <c r="AC4030" s="1" t="s">
        <v>28819</v>
      </c>
      <c r="AE4030" s="1" t="s">
        <v>50</v>
      </c>
      <c r="AF4030" s="1" t="s">
        <v>1007</v>
      </c>
      <c r="AL4030" s="1" t="s">
        <v>57597</v>
      </c>
      <c r="AM4030" s="1" t="s">
        <v>57636</v>
      </c>
      <c r="AN4030" s="1" t="s">
        <v>57640</v>
      </c>
      <c r="AQ4030" t="str">
        <f t="shared" si="62"/>
        <v>81</v>
      </c>
    </row>
    <row r="4031" spans="1:43" x14ac:dyDescent="0.25">
      <c r="A4031" s="1" t="s">
        <v>28820</v>
      </c>
      <c r="B4031" s="1" t="s">
        <v>15410</v>
      </c>
      <c r="C4031" s="1" t="s">
        <v>28821</v>
      </c>
      <c r="D4031" s="1" t="s">
        <v>1584</v>
      </c>
      <c r="E4031" s="1" t="s">
        <v>28822</v>
      </c>
      <c r="F4031" s="1" t="s">
        <v>9663</v>
      </c>
      <c r="G4031" s="1" t="s">
        <v>28823</v>
      </c>
      <c r="H4031" s="1" t="s">
        <v>39</v>
      </c>
      <c r="J4031" s="1" t="s">
        <v>28824</v>
      </c>
      <c r="K4031" s="1" t="s">
        <v>28825</v>
      </c>
      <c r="M4031" s="1" t="s">
        <v>28821</v>
      </c>
      <c r="N4031" s="1" t="s">
        <v>1584</v>
      </c>
      <c r="O4031" s="1" t="s">
        <v>28822</v>
      </c>
      <c r="P4031" s="1" t="s">
        <v>9663</v>
      </c>
      <c r="Q4031" s="1" t="s">
        <v>28823</v>
      </c>
      <c r="R4031" s="1" t="s">
        <v>39</v>
      </c>
      <c r="S4031" s="1" t="s">
        <v>28824</v>
      </c>
      <c r="T4031" s="1" t="s">
        <v>28825</v>
      </c>
      <c r="V4031" s="1" t="s">
        <v>43</v>
      </c>
      <c r="W4031" s="1" t="s">
        <v>57325</v>
      </c>
      <c r="X4031" s="1" t="s">
        <v>63</v>
      </c>
      <c r="AA4031" s="1" t="s">
        <v>82</v>
      </c>
      <c r="AB4031" s="1" t="s">
        <v>47</v>
      </c>
      <c r="AC4031" s="1" t="s">
        <v>28826</v>
      </c>
      <c r="AE4031" s="1" t="s">
        <v>50</v>
      </c>
      <c r="AQ4031" t="str">
        <f t="shared" si="62"/>
        <v>49</v>
      </c>
    </row>
    <row r="4032" spans="1:43" x14ac:dyDescent="0.25">
      <c r="A4032" s="1" t="s">
        <v>28827</v>
      </c>
      <c r="B4032" s="1" t="s">
        <v>34</v>
      </c>
      <c r="C4032" s="1" t="s">
        <v>16676</v>
      </c>
      <c r="D4032" s="1" t="s">
        <v>28828</v>
      </c>
      <c r="E4032" s="1" t="s">
        <v>28829</v>
      </c>
      <c r="F4032" s="1" t="s">
        <v>1964</v>
      </c>
      <c r="G4032" s="1" t="s">
        <v>1965</v>
      </c>
      <c r="H4032" s="1" t="s">
        <v>39</v>
      </c>
      <c r="J4032" s="1" t="s">
        <v>28830</v>
      </c>
      <c r="M4032" s="1" t="s">
        <v>16676</v>
      </c>
      <c r="N4032" s="1" t="s">
        <v>28828</v>
      </c>
      <c r="O4032" s="1" t="s">
        <v>28829</v>
      </c>
      <c r="P4032" s="1" t="s">
        <v>1964</v>
      </c>
      <c r="Q4032" s="1" t="s">
        <v>1965</v>
      </c>
      <c r="R4032" s="1" t="s">
        <v>39</v>
      </c>
      <c r="S4032" s="1" t="s">
        <v>28830</v>
      </c>
      <c r="V4032" s="1" t="s">
        <v>43</v>
      </c>
      <c r="W4032" s="1" t="s">
        <v>57325</v>
      </c>
      <c r="X4032" s="1" t="s">
        <v>63</v>
      </c>
      <c r="AA4032" s="1" t="s">
        <v>46</v>
      </c>
      <c r="AB4032" s="1" t="s">
        <v>47</v>
      </c>
      <c r="AC4032" s="1" t="s">
        <v>28666</v>
      </c>
      <c r="AE4032" s="1" t="s">
        <v>50</v>
      </c>
      <c r="AF4032" s="1" t="s">
        <v>1048</v>
      </c>
      <c r="AL4032" s="1" t="s">
        <v>57560</v>
      </c>
      <c r="AM4032" s="1" t="s">
        <v>60699</v>
      </c>
      <c r="AN4032" s="1" t="s">
        <v>60700</v>
      </c>
      <c r="AQ4032" t="str">
        <f t="shared" si="62"/>
        <v>64</v>
      </c>
    </row>
    <row r="4033" spans="1:43" x14ac:dyDescent="0.25">
      <c r="A4033" s="1" t="s">
        <v>28831</v>
      </c>
      <c r="B4033" s="1" t="s">
        <v>34</v>
      </c>
      <c r="C4033" s="1" t="s">
        <v>28832</v>
      </c>
      <c r="D4033" s="1" t="s">
        <v>1093</v>
      </c>
      <c r="E4033" s="1" t="s">
        <v>28833</v>
      </c>
      <c r="F4033" s="1" t="s">
        <v>1964</v>
      </c>
      <c r="G4033" s="1" t="s">
        <v>1965</v>
      </c>
      <c r="H4033" s="1" t="s">
        <v>39</v>
      </c>
      <c r="J4033" s="1" t="s">
        <v>28834</v>
      </c>
      <c r="M4033" s="1" t="s">
        <v>28832</v>
      </c>
      <c r="N4033" s="1" t="s">
        <v>1093</v>
      </c>
      <c r="O4033" s="1" t="s">
        <v>28833</v>
      </c>
      <c r="P4033" s="1" t="s">
        <v>1964</v>
      </c>
      <c r="Q4033" s="1" t="s">
        <v>1965</v>
      </c>
      <c r="R4033" s="1" t="s">
        <v>39</v>
      </c>
      <c r="S4033" s="1" t="s">
        <v>28834</v>
      </c>
      <c r="V4033" s="1" t="s">
        <v>43</v>
      </c>
      <c r="W4033" s="1" t="s">
        <v>57325</v>
      </c>
      <c r="X4033" s="1" t="s">
        <v>63</v>
      </c>
      <c r="AA4033" s="1" t="s">
        <v>46</v>
      </c>
      <c r="AB4033" s="1" t="s">
        <v>47</v>
      </c>
      <c r="AC4033" s="1" t="s">
        <v>28632</v>
      </c>
      <c r="AE4033" s="1" t="s">
        <v>50</v>
      </c>
      <c r="AF4033" s="1" t="s">
        <v>1048</v>
      </c>
      <c r="AL4033" s="1" t="s">
        <v>57560</v>
      </c>
      <c r="AM4033" s="1" t="s">
        <v>60701</v>
      </c>
      <c r="AN4033" s="1" t="s">
        <v>60700</v>
      </c>
      <c r="AQ4033" t="str">
        <f t="shared" si="62"/>
        <v>64</v>
      </c>
    </row>
    <row r="4034" spans="1:43" x14ac:dyDescent="0.25">
      <c r="A4034" s="1" t="s">
        <v>28835</v>
      </c>
      <c r="B4034" s="1" t="s">
        <v>34</v>
      </c>
      <c r="C4034" s="1" t="s">
        <v>28836</v>
      </c>
      <c r="D4034" s="1" t="s">
        <v>4987</v>
      </c>
      <c r="E4034" s="1" t="s">
        <v>28837</v>
      </c>
      <c r="F4034" s="1" t="s">
        <v>13079</v>
      </c>
      <c r="G4034" s="1" t="s">
        <v>28838</v>
      </c>
      <c r="H4034" s="1" t="s">
        <v>39</v>
      </c>
      <c r="K4034" s="1" t="s">
        <v>28839</v>
      </c>
      <c r="M4034" s="1" t="s">
        <v>28836</v>
      </c>
      <c r="N4034" s="1" t="s">
        <v>4987</v>
      </c>
      <c r="O4034" s="1" t="s">
        <v>28837</v>
      </c>
      <c r="P4034" s="1" t="s">
        <v>13079</v>
      </c>
      <c r="Q4034" s="1" t="s">
        <v>28838</v>
      </c>
      <c r="R4034" s="1" t="s">
        <v>39</v>
      </c>
      <c r="T4034" s="1" t="s">
        <v>28839</v>
      </c>
      <c r="V4034" s="1" t="s">
        <v>43</v>
      </c>
      <c r="W4034" s="1" t="s">
        <v>57325</v>
      </c>
      <c r="X4034" s="1" t="s">
        <v>63</v>
      </c>
      <c r="Y4034" s="1" t="s">
        <v>57329</v>
      </c>
      <c r="Z4034" s="1" t="s">
        <v>525</v>
      </c>
      <c r="AA4034" s="1" t="s">
        <v>147</v>
      </c>
      <c r="AB4034" s="1" t="s">
        <v>148</v>
      </c>
      <c r="AC4034" s="1" t="s">
        <v>27200</v>
      </c>
      <c r="AE4034" s="1" t="s">
        <v>50</v>
      </c>
      <c r="AF4034" s="1" t="s">
        <v>1048</v>
      </c>
      <c r="AG4034" s="1" t="s">
        <v>326</v>
      </c>
      <c r="AH4034" s="1" t="s">
        <v>327</v>
      </c>
      <c r="AI4034" s="1" t="s">
        <v>28840</v>
      </c>
      <c r="AJ4034" s="1" t="s">
        <v>621</v>
      </c>
      <c r="AK4034" s="1" t="s">
        <v>330</v>
      </c>
      <c r="AL4034" s="1" t="s">
        <v>57653</v>
      </c>
      <c r="AM4034" s="1" t="s">
        <v>60702</v>
      </c>
      <c r="AO4034" s="4">
        <v>45597</v>
      </c>
      <c r="AP4034" s="4">
        <v>44927</v>
      </c>
      <c r="AQ4034" t="str">
        <f t="shared" si="62"/>
        <v>64</v>
      </c>
    </row>
    <row r="4035" spans="1:43" x14ac:dyDescent="0.25">
      <c r="A4035" s="1" t="s">
        <v>28841</v>
      </c>
      <c r="B4035" s="1" t="s">
        <v>34</v>
      </c>
      <c r="C4035" s="1" t="s">
        <v>18714</v>
      </c>
      <c r="D4035" s="1" t="s">
        <v>9679</v>
      </c>
      <c r="E4035" s="1" t="s">
        <v>28842</v>
      </c>
      <c r="F4035" s="1" t="s">
        <v>1573</v>
      </c>
      <c r="G4035" s="1" t="s">
        <v>1574</v>
      </c>
      <c r="H4035" s="1" t="s">
        <v>39</v>
      </c>
      <c r="J4035" s="1" t="s">
        <v>28843</v>
      </c>
      <c r="M4035" s="1" t="s">
        <v>18714</v>
      </c>
      <c r="N4035" s="1" t="s">
        <v>9679</v>
      </c>
      <c r="O4035" s="1" t="s">
        <v>28842</v>
      </c>
      <c r="P4035" s="1" t="s">
        <v>1573</v>
      </c>
      <c r="Q4035" s="1" t="s">
        <v>1574</v>
      </c>
      <c r="R4035" s="1" t="s">
        <v>39</v>
      </c>
      <c r="S4035" s="1" t="s">
        <v>28843</v>
      </c>
      <c r="V4035" s="1" t="s">
        <v>43</v>
      </c>
      <c r="W4035" s="1" t="s">
        <v>57325</v>
      </c>
      <c r="X4035" s="1" t="s">
        <v>63</v>
      </c>
      <c r="AA4035" s="1" t="s">
        <v>46</v>
      </c>
      <c r="AB4035" s="1" t="s">
        <v>47</v>
      </c>
      <c r="AC4035" s="1" t="s">
        <v>28844</v>
      </c>
      <c r="AE4035" s="1" t="s">
        <v>50</v>
      </c>
      <c r="AF4035" s="1" t="s">
        <v>1007</v>
      </c>
      <c r="AL4035" s="1" t="s">
        <v>57597</v>
      </c>
      <c r="AM4035" s="1" t="s">
        <v>57579</v>
      </c>
      <c r="AN4035" s="1" t="s">
        <v>57640</v>
      </c>
      <c r="AQ4035" t="str">
        <f t="shared" ref="AQ4035:AQ4098" si="63">LEFT(P4035,2)</f>
        <v>81</v>
      </c>
    </row>
    <row r="4036" spans="1:43" x14ac:dyDescent="0.25">
      <c r="A4036" s="1" t="s">
        <v>28845</v>
      </c>
      <c r="B4036" s="1" t="s">
        <v>34</v>
      </c>
      <c r="C4036" s="1" t="s">
        <v>28846</v>
      </c>
      <c r="D4036" s="1" t="s">
        <v>11747</v>
      </c>
      <c r="E4036" s="1" t="s">
        <v>28847</v>
      </c>
      <c r="F4036" s="1" t="s">
        <v>13314</v>
      </c>
      <c r="G4036" s="1" t="s">
        <v>28848</v>
      </c>
      <c r="H4036" s="1" t="s">
        <v>39</v>
      </c>
      <c r="I4036" s="1" t="s">
        <v>28849</v>
      </c>
      <c r="J4036" s="1" t="s">
        <v>28850</v>
      </c>
      <c r="M4036" s="1" t="s">
        <v>28846</v>
      </c>
      <c r="N4036" s="1" t="s">
        <v>11747</v>
      </c>
      <c r="O4036" s="1" t="s">
        <v>28847</v>
      </c>
      <c r="P4036" s="1" t="s">
        <v>13314</v>
      </c>
      <c r="Q4036" s="1" t="s">
        <v>28848</v>
      </c>
      <c r="R4036" s="1" t="s">
        <v>39</v>
      </c>
      <c r="S4036" s="1" t="s">
        <v>28850</v>
      </c>
      <c r="V4036" s="1" t="s">
        <v>43</v>
      </c>
      <c r="W4036" s="1" t="s">
        <v>57325</v>
      </c>
      <c r="X4036" s="1" t="s">
        <v>63</v>
      </c>
      <c r="Y4036" s="1" t="s">
        <v>57324</v>
      </c>
      <c r="Z4036" s="1" t="s">
        <v>45</v>
      </c>
      <c r="AA4036" s="1" t="s">
        <v>46</v>
      </c>
      <c r="AB4036" s="1" t="s">
        <v>47</v>
      </c>
      <c r="AC4036" s="1" t="s">
        <v>11083</v>
      </c>
      <c r="AE4036" s="1" t="s">
        <v>50</v>
      </c>
      <c r="AF4036" s="1" t="s">
        <v>1048</v>
      </c>
      <c r="AL4036" s="1" t="s">
        <v>57653</v>
      </c>
      <c r="AM4036" s="1" t="s">
        <v>60703</v>
      </c>
      <c r="AN4036" s="1" t="s">
        <v>59045</v>
      </c>
      <c r="AO4036" s="4">
        <v>45505</v>
      </c>
      <c r="AQ4036" t="str">
        <f t="shared" si="63"/>
        <v>64</v>
      </c>
    </row>
    <row r="4037" spans="1:43" x14ac:dyDescent="0.25">
      <c r="A4037" s="1" t="s">
        <v>28851</v>
      </c>
      <c r="B4037" s="1" t="s">
        <v>34</v>
      </c>
      <c r="C4037" s="1" t="s">
        <v>18401</v>
      </c>
      <c r="D4037" s="1" t="s">
        <v>1116</v>
      </c>
      <c r="E4037" s="1" t="s">
        <v>28852</v>
      </c>
      <c r="F4037" s="1" t="s">
        <v>2707</v>
      </c>
      <c r="G4037" s="1" t="s">
        <v>2708</v>
      </c>
      <c r="H4037" s="1" t="s">
        <v>39</v>
      </c>
      <c r="I4037" s="1" t="s">
        <v>28853</v>
      </c>
      <c r="K4037" s="1" t="s">
        <v>28854</v>
      </c>
      <c r="M4037" s="1" t="s">
        <v>18401</v>
      </c>
      <c r="N4037" s="1" t="s">
        <v>1116</v>
      </c>
      <c r="O4037" s="1" t="s">
        <v>28852</v>
      </c>
      <c r="P4037" s="1" t="s">
        <v>2707</v>
      </c>
      <c r="Q4037" s="1" t="s">
        <v>2708</v>
      </c>
      <c r="R4037" s="1" t="s">
        <v>39</v>
      </c>
      <c r="T4037" s="1" t="s">
        <v>28854</v>
      </c>
      <c r="V4037" s="1" t="s">
        <v>43</v>
      </c>
      <c r="W4037" s="1" t="s">
        <v>42470</v>
      </c>
      <c r="X4037" s="1" t="s">
        <v>44</v>
      </c>
      <c r="Y4037" s="1" t="s">
        <v>57327</v>
      </c>
      <c r="Z4037" s="1" t="s">
        <v>243</v>
      </c>
      <c r="AA4037" s="1" t="s">
        <v>147</v>
      </c>
      <c r="AB4037" s="1" t="s">
        <v>148</v>
      </c>
      <c r="AC4037" s="1" t="s">
        <v>28855</v>
      </c>
      <c r="AE4037" s="1" t="s">
        <v>50</v>
      </c>
      <c r="AF4037" s="1" t="s">
        <v>51</v>
      </c>
      <c r="AG4037" s="1" t="s">
        <v>24089</v>
      </c>
      <c r="AH4037" s="1" t="s">
        <v>4959</v>
      </c>
      <c r="AI4037" s="1" t="s">
        <v>28856</v>
      </c>
      <c r="AJ4037" s="1" t="s">
        <v>1028</v>
      </c>
      <c r="AK4037" s="1" t="s">
        <v>499</v>
      </c>
      <c r="AL4037" s="1" t="s">
        <v>11791</v>
      </c>
      <c r="AM4037" s="1" t="s">
        <v>60704</v>
      </c>
      <c r="AN4037" s="1" t="s">
        <v>57617</v>
      </c>
      <c r="AO4037" s="4">
        <v>45352</v>
      </c>
      <c r="AP4037" s="4">
        <v>45170</v>
      </c>
      <c r="AQ4037" t="str">
        <f t="shared" si="63"/>
        <v>44</v>
      </c>
    </row>
    <row r="4038" spans="1:43" x14ac:dyDescent="0.25">
      <c r="A4038" s="1" t="s">
        <v>28851</v>
      </c>
      <c r="B4038" s="1" t="s">
        <v>34</v>
      </c>
      <c r="C4038" s="1" t="s">
        <v>18401</v>
      </c>
      <c r="D4038" s="1" t="s">
        <v>1116</v>
      </c>
      <c r="E4038" s="1" t="s">
        <v>28852</v>
      </c>
      <c r="F4038" s="1" t="s">
        <v>2707</v>
      </c>
      <c r="G4038" s="1" t="s">
        <v>2708</v>
      </c>
      <c r="H4038" s="1" t="s">
        <v>39</v>
      </c>
      <c r="I4038" s="1" t="s">
        <v>28853</v>
      </c>
      <c r="K4038" s="1" t="s">
        <v>28854</v>
      </c>
      <c r="M4038" s="1" t="s">
        <v>18401</v>
      </c>
      <c r="N4038" s="1" t="s">
        <v>1116</v>
      </c>
      <c r="O4038" s="1" t="s">
        <v>28852</v>
      </c>
      <c r="P4038" s="1" t="s">
        <v>2707</v>
      </c>
      <c r="Q4038" s="1" t="s">
        <v>2708</v>
      </c>
      <c r="R4038" s="1" t="s">
        <v>39</v>
      </c>
      <c r="T4038" s="1" t="s">
        <v>28854</v>
      </c>
      <c r="V4038" s="1" t="s">
        <v>43</v>
      </c>
      <c r="W4038" s="1" t="s">
        <v>42470</v>
      </c>
      <c r="X4038" s="1" t="s">
        <v>44</v>
      </c>
      <c r="Y4038" s="1" t="s">
        <v>57327</v>
      </c>
      <c r="Z4038" s="1" t="s">
        <v>243</v>
      </c>
      <c r="AA4038" s="1" t="s">
        <v>147</v>
      </c>
      <c r="AB4038" s="1" t="s">
        <v>148</v>
      </c>
      <c r="AC4038" s="1" t="s">
        <v>28855</v>
      </c>
      <c r="AE4038" s="1" t="s">
        <v>50</v>
      </c>
      <c r="AF4038" s="1" t="s">
        <v>51</v>
      </c>
      <c r="AG4038" s="1" t="s">
        <v>2104</v>
      </c>
      <c r="AH4038" s="1" t="s">
        <v>4959</v>
      </c>
      <c r="AI4038" s="1" t="s">
        <v>28857</v>
      </c>
      <c r="AJ4038" s="1" t="s">
        <v>2003</v>
      </c>
      <c r="AK4038" s="1" t="s">
        <v>499</v>
      </c>
      <c r="AL4038" s="1" t="s">
        <v>11791</v>
      </c>
      <c r="AM4038" s="1" t="s">
        <v>60704</v>
      </c>
      <c r="AN4038" s="1" t="s">
        <v>57617</v>
      </c>
      <c r="AO4038" s="4">
        <v>45352</v>
      </c>
      <c r="AP4038" s="4">
        <v>45170</v>
      </c>
      <c r="AQ4038" t="str">
        <f t="shared" si="63"/>
        <v>44</v>
      </c>
    </row>
    <row r="4039" spans="1:43" x14ac:dyDescent="0.25">
      <c r="A4039" s="1" t="s">
        <v>28858</v>
      </c>
      <c r="B4039" s="1" t="s">
        <v>34</v>
      </c>
      <c r="C4039" s="1" t="s">
        <v>28859</v>
      </c>
      <c r="D4039" s="1" t="s">
        <v>782</v>
      </c>
      <c r="E4039" s="1" t="s">
        <v>28860</v>
      </c>
      <c r="F4039" s="1" t="s">
        <v>6713</v>
      </c>
      <c r="G4039" s="1" t="s">
        <v>26119</v>
      </c>
      <c r="H4039" s="1" t="s">
        <v>39</v>
      </c>
      <c r="J4039" s="1" t="s">
        <v>28861</v>
      </c>
      <c r="M4039" s="1" t="s">
        <v>28859</v>
      </c>
      <c r="N4039" s="1" t="s">
        <v>782</v>
      </c>
      <c r="O4039" s="1" t="s">
        <v>28860</v>
      </c>
      <c r="P4039" s="1" t="s">
        <v>6713</v>
      </c>
      <c r="Q4039" s="1" t="s">
        <v>26119</v>
      </c>
      <c r="R4039" s="1" t="s">
        <v>39</v>
      </c>
      <c r="S4039" s="1" t="s">
        <v>28861</v>
      </c>
      <c r="V4039" s="1" t="s">
        <v>43</v>
      </c>
      <c r="W4039" s="1" t="s">
        <v>43</v>
      </c>
      <c r="X4039" s="1" t="s">
        <v>73</v>
      </c>
      <c r="Y4039" s="1" t="s">
        <v>57329</v>
      </c>
      <c r="Z4039" s="1" t="s">
        <v>525</v>
      </c>
      <c r="AA4039" s="1" t="s">
        <v>147</v>
      </c>
      <c r="AB4039" s="1" t="s">
        <v>148</v>
      </c>
      <c r="AC4039" s="1" t="s">
        <v>28774</v>
      </c>
      <c r="AE4039" s="1" t="s">
        <v>50</v>
      </c>
      <c r="AF4039" s="1" t="s">
        <v>1007</v>
      </c>
      <c r="AG4039" s="1" t="s">
        <v>11751</v>
      </c>
      <c r="AH4039" s="1" t="s">
        <v>422</v>
      </c>
      <c r="AI4039" s="1" t="s">
        <v>28862</v>
      </c>
      <c r="AJ4039" s="1" t="s">
        <v>11260</v>
      </c>
      <c r="AK4039" s="1" t="s">
        <v>425</v>
      </c>
      <c r="AL4039" s="1" t="s">
        <v>11791</v>
      </c>
      <c r="AM4039" s="1" t="s">
        <v>60705</v>
      </c>
      <c r="AN4039" s="1" t="s">
        <v>57640</v>
      </c>
      <c r="AQ4039" t="str">
        <f t="shared" si="63"/>
        <v>31</v>
      </c>
    </row>
    <row r="4040" spans="1:43" x14ac:dyDescent="0.25">
      <c r="A4040" s="1" t="s">
        <v>28863</v>
      </c>
      <c r="B4040" s="1" t="s">
        <v>34</v>
      </c>
      <c r="C4040" s="1" t="s">
        <v>28864</v>
      </c>
      <c r="E4040" s="1" t="s">
        <v>28865</v>
      </c>
      <c r="F4040" s="1" t="s">
        <v>711</v>
      </c>
      <c r="G4040" s="1" t="s">
        <v>2195</v>
      </c>
      <c r="H4040" s="1" t="s">
        <v>39</v>
      </c>
      <c r="I4040" s="1" t="s">
        <v>28866</v>
      </c>
      <c r="K4040" s="1" t="s">
        <v>28867</v>
      </c>
      <c r="M4040" s="1" t="s">
        <v>28864</v>
      </c>
      <c r="O4040" s="1" t="s">
        <v>28865</v>
      </c>
      <c r="P4040" s="1" t="s">
        <v>711</v>
      </c>
      <c r="Q4040" s="1" t="s">
        <v>2195</v>
      </c>
      <c r="R4040" s="1" t="s">
        <v>39</v>
      </c>
      <c r="T4040" s="1" t="s">
        <v>28867</v>
      </c>
      <c r="V4040" s="1" t="s">
        <v>43</v>
      </c>
      <c r="W4040" s="1" t="s">
        <v>43</v>
      </c>
      <c r="X4040" s="1" t="s">
        <v>73</v>
      </c>
      <c r="Y4040" s="1" t="s">
        <v>57329</v>
      </c>
      <c r="Z4040" s="1" t="s">
        <v>525</v>
      </c>
      <c r="AA4040" s="1" t="s">
        <v>147</v>
      </c>
      <c r="AB4040" s="1" t="s">
        <v>148</v>
      </c>
      <c r="AC4040" s="1" t="s">
        <v>28747</v>
      </c>
      <c r="AE4040" s="1" t="s">
        <v>50</v>
      </c>
      <c r="AF4040" s="1" t="s">
        <v>1007</v>
      </c>
      <c r="AG4040" s="1" t="s">
        <v>404</v>
      </c>
      <c r="AH4040" s="1" t="s">
        <v>405</v>
      </c>
      <c r="AI4040" s="1" t="s">
        <v>28868</v>
      </c>
      <c r="AJ4040" s="1" t="s">
        <v>691</v>
      </c>
      <c r="AK4040" s="1" t="s">
        <v>408</v>
      </c>
      <c r="AL4040" s="1" t="s">
        <v>57526</v>
      </c>
      <c r="AM4040" s="1" t="s">
        <v>57602</v>
      </c>
      <c r="AN4040" s="1" t="s">
        <v>57665</v>
      </c>
      <c r="AO4040" s="4">
        <v>45292</v>
      </c>
      <c r="AQ4040" t="str">
        <f t="shared" si="63"/>
        <v>31</v>
      </c>
    </row>
    <row r="4041" spans="1:43" x14ac:dyDescent="0.25">
      <c r="A4041" s="1" t="s">
        <v>28869</v>
      </c>
      <c r="B4041" s="1" t="s">
        <v>34</v>
      </c>
      <c r="C4041" s="1" t="s">
        <v>22205</v>
      </c>
      <c r="D4041" s="1" t="s">
        <v>3159</v>
      </c>
      <c r="E4041" s="1" t="s">
        <v>28870</v>
      </c>
      <c r="F4041" s="1" t="s">
        <v>2214</v>
      </c>
      <c r="G4041" s="1" t="s">
        <v>2215</v>
      </c>
      <c r="H4041" s="1" t="s">
        <v>39</v>
      </c>
      <c r="I4041" s="1" t="s">
        <v>28871</v>
      </c>
      <c r="J4041" s="1" t="s">
        <v>28872</v>
      </c>
      <c r="K4041" s="1" t="s">
        <v>28873</v>
      </c>
      <c r="M4041" s="1" t="s">
        <v>22205</v>
      </c>
      <c r="N4041" s="1" t="s">
        <v>3159</v>
      </c>
      <c r="O4041" s="1" t="s">
        <v>28870</v>
      </c>
      <c r="P4041" s="1" t="s">
        <v>2214</v>
      </c>
      <c r="Q4041" s="1" t="s">
        <v>2215</v>
      </c>
      <c r="R4041" s="1" t="s">
        <v>39</v>
      </c>
      <c r="S4041" s="1" t="s">
        <v>28872</v>
      </c>
      <c r="T4041" s="1" t="s">
        <v>28873</v>
      </c>
      <c r="V4041" s="1" t="s">
        <v>43</v>
      </c>
      <c r="W4041" s="1" t="s">
        <v>57325</v>
      </c>
      <c r="X4041" s="1" t="s">
        <v>63</v>
      </c>
      <c r="AB4041" s="1" t="s">
        <v>47</v>
      </c>
      <c r="AC4041" s="1" t="s">
        <v>895</v>
      </c>
      <c r="AE4041" s="1" t="s">
        <v>50</v>
      </c>
      <c r="AF4041" s="1" t="s">
        <v>1007</v>
      </c>
      <c r="AL4041" s="1" t="s">
        <v>57597</v>
      </c>
      <c r="AM4041" s="1" t="s">
        <v>57579</v>
      </c>
      <c r="AN4041" s="1" t="s">
        <v>57640</v>
      </c>
      <c r="AQ4041" t="str">
        <f t="shared" si="63"/>
        <v>81</v>
      </c>
    </row>
    <row r="4042" spans="1:43" x14ac:dyDescent="0.25">
      <c r="A4042" s="1" t="s">
        <v>28874</v>
      </c>
      <c r="B4042" s="1" t="s">
        <v>34</v>
      </c>
      <c r="C4042" s="1" t="s">
        <v>28875</v>
      </c>
      <c r="D4042" s="1" t="s">
        <v>743</v>
      </c>
      <c r="E4042" s="1" t="s">
        <v>28876</v>
      </c>
      <c r="F4042" s="1" t="s">
        <v>9302</v>
      </c>
      <c r="G4042" s="1" t="s">
        <v>28877</v>
      </c>
      <c r="H4042" s="1" t="s">
        <v>39</v>
      </c>
      <c r="I4042" s="1" t="s">
        <v>28878</v>
      </c>
      <c r="J4042" s="1" t="s">
        <v>28879</v>
      </c>
      <c r="K4042" s="1" t="s">
        <v>28880</v>
      </c>
      <c r="M4042" s="1" t="s">
        <v>28875</v>
      </c>
      <c r="N4042" s="1" t="s">
        <v>743</v>
      </c>
      <c r="O4042" s="1" t="s">
        <v>28876</v>
      </c>
      <c r="P4042" s="1" t="s">
        <v>9302</v>
      </c>
      <c r="Q4042" s="1" t="s">
        <v>28877</v>
      </c>
      <c r="R4042" s="1" t="s">
        <v>39</v>
      </c>
      <c r="S4042" s="1" t="s">
        <v>28879</v>
      </c>
      <c r="T4042" s="1" t="s">
        <v>28880</v>
      </c>
      <c r="V4042" s="1" t="s">
        <v>43</v>
      </c>
      <c r="W4042" s="1" t="s">
        <v>57325</v>
      </c>
      <c r="X4042" s="1" t="s">
        <v>63</v>
      </c>
      <c r="AB4042" s="1" t="s">
        <v>47</v>
      </c>
      <c r="AC4042" s="1" t="s">
        <v>2372</v>
      </c>
      <c r="AE4042" s="1" t="s">
        <v>50</v>
      </c>
      <c r="AL4042" s="1" t="s">
        <v>57685</v>
      </c>
      <c r="AM4042" s="1" t="s">
        <v>60706</v>
      </c>
      <c r="AQ4042" t="str">
        <f t="shared" si="63"/>
        <v>35</v>
      </c>
    </row>
    <row r="4043" spans="1:43" x14ac:dyDescent="0.25">
      <c r="A4043" s="1" t="s">
        <v>28881</v>
      </c>
      <c r="B4043" s="1" t="s">
        <v>15410</v>
      </c>
      <c r="C4043" s="1" t="s">
        <v>28882</v>
      </c>
      <c r="D4043" s="1" t="s">
        <v>754</v>
      </c>
      <c r="E4043" s="1" t="s">
        <v>28883</v>
      </c>
      <c r="F4043" s="1" t="s">
        <v>1430</v>
      </c>
      <c r="G4043" s="1" t="s">
        <v>28884</v>
      </c>
      <c r="H4043" s="1" t="s">
        <v>39</v>
      </c>
      <c r="I4043" s="1" t="s">
        <v>28885</v>
      </c>
      <c r="J4043" s="1" t="s">
        <v>28886</v>
      </c>
      <c r="K4043" s="1" t="s">
        <v>28887</v>
      </c>
      <c r="M4043" s="1" t="s">
        <v>28882</v>
      </c>
      <c r="N4043" s="1" t="s">
        <v>754</v>
      </c>
      <c r="O4043" s="1" t="s">
        <v>28883</v>
      </c>
      <c r="P4043" s="1" t="s">
        <v>1430</v>
      </c>
      <c r="Q4043" s="1" t="s">
        <v>28884</v>
      </c>
      <c r="R4043" s="1" t="s">
        <v>39</v>
      </c>
      <c r="S4043" s="1" t="s">
        <v>28886</v>
      </c>
      <c r="T4043" s="1" t="s">
        <v>28887</v>
      </c>
      <c r="V4043" s="1" t="s">
        <v>43</v>
      </c>
      <c r="W4043" s="1" t="s">
        <v>57325</v>
      </c>
      <c r="X4043" s="1" t="s">
        <v>63</v>
      </c>
      <c r="AA4043" s="1" t="s">
        <v>27589</v>
      </c>
      <c r="AB4043" s="1" t="s">
        <v>16299</v>
      </c>
      <c r="AC4043" s="1" t="s">
        <v>28888</v>
      </c>
      <c r="AE4043" s="1" t="s">
        <v>50</v>
      </c>
      <c r="AF4043" s="1" t="s">
        <v>1570</v>
      </c>
      <c r="AQ4043" t="str">
        <f t="shared" si="63"/>
        <v>31</v>
      </c>
    </row>
    <row r="4044" spans="1:43" x14ac:dyDescent="0.25">
      <c r="A4044" s="1" t="s">
        <v>28889</v>
      </c>
      <c r="B4044" s="1" t="s">
        <v>34</v>
      </c>
      <c r="C4044" s="1" t="s">
        <v>28890</v>
      </c>
      <c r="D4044" s="1" t="s">
        <v>3106</v>
      </c>
      <c r="E4044" s="1" t="s">
        <v>28891</v>
      </c>
      <c r="F4044" s="1" t="s">
        <v>299</v>
      </c>
      <c r="G4044" s="1" t="s">
        <v>2574</v>
      </c>
      <c r="H4044" s="1" t="s">
        <v>39</v>
      </c>
      <c r="I4044" s="1" t="s">
        <v>28892</v>
      </c>
      <c r="J4044" s="1" t="s">
        <v>28893</v>
      </c>
      <c r="K4044" s="1" t="s">
        <v>28894</v>
      </c>
      <c r="M4044" s="1" t="s">
        <v>28890</v>
      </c>
      <c r="N4044" s="1" t="s">
        <v>3106</v>
      </c>
      <c r="O4044" s="1" t="s">
        <v>28895</v>
      </c>
      <c r="P4044" s="1" t="s">
        <v>299</v>
      </c>
      <c r="Q4044" s="1" t="s">
        <v>2574</v>
      </c>
      <c r="R4044" s="1" t="s">
        <v>39</v>
      </c>
      <c r="S4044" s="1" t="s">
        <v>28894</v>
      </c>
      <c r="V4044" s="1" t="s">
        <v>62</v>
      </c>
      <c r="W4044" s="1" t="s">
        <v>43</v>
      </c>
      <c r="X4044" s="1" t="s">
        <v>73</v>
      </c>
      <c r="Y4044" s="1" t="s">
        <v>57324</v>
      </c>
      <c r="Z4044" s="1" t="s">
        <v>45</v>
      </c>
      <c r="AA4044" s="1" t="s">
        <v>46</v>
      </c>
      <c r="AB4044" s="1" t="s">
        <v>47</v>
      </c>
      <c r="AC4044" s="1" t="s">
        <v>928</v>
      </c>
      <c r="AE4044" s="1" t="s">
        <v>50</v>
      </c>
      <c r="AL4044" s="1" t="s">
        <v>57500</v>
      </c>
      <c r="AM4044" s="1" t="s">
        <v>57458</v>
      </c>
      <c r="AO4044" s="4">
        <v>45536</v>
      </c>
      <c r="AP4044" s="4">
        <v>42736</v>
      </c>
      <c r="AQ4044" t="str">
        <f t="shared" si="63"/>
        <v>40</v>
      </c>
    </row>
    <row r="4045" spans="1:43" x14ac:dyDescent="0.25">
      <c r="A4045" s="1" t="s">
        <v>28896</v>
      </c>
      <c r="B4045" s="1" t="s">
        <v>34</v>
      </c>
      <c r="C4045" s="1" t="s">
        <v>4889</v>
      </c>
      <c r="F4045" s="1" t="s">
        <v>521</v>
      </c>
      <c r="G4045" s="1" t="s">
        <v>28897</v>
      </c>
      <c r="H4045" s="1" t="s">
        <v>39</v>
      </c>
      <c r="M4045" s="1" t="s">
        <v>4889</v>
      </c>
      <c r="P4045" s="1" t="s">
        <v>521</v>
      </c>
      <c r="Q4045" s="1" t="s">
        <v>28897</v>
      </c>
      <c r="R4045" s="1" t="s">
        <v>39</v>
      </c>
      <c r="V4045" s="1" t="s">
        <v>43</v>
      </c>
      <c r="W4045" s="1" t="s">
        <v>57325</v>
      </c>
      <c r="X4045" s="1" t="s">
        <v>63</v>
      </c>
      <c r="AB4045" s="1" t="s">
        <v>47</v>
      </c>
      <c r="AC4045" s="1" t="s">
        <v>28819</v>
      </c>
      <c r="AE4045" s="1" t="s">
        <v>50</v>
      </c>
      <c r="AF4045" s="1" t="s">
        <v>51</v>
      </c>
      <c r="AL4045" s="1" t="s">
        <v>57524</v>
      </c>
      <c r="AM4045" s="1" t="s">
        <v>60707</v>
      </c>
      <c r="AN4045" s="1" t="s">
        <v>60583</v>
      </c>
      <c r="AQ4045" t="str">
        <f t="shared" si="63"/>
        <v>44</v>
      </c>
    </row>
    <row r="4046" spans="1:43" x14ac:dyDescent="0.25">
      <c r="A4046" s="1" t="s">
        <v>28898</v>
      </c>
      <c r="B4046" s="1" t="s">
        <v>34</v>
      </c>
      <c r="C4046" s="1" t="s">
        <v>28899</v>
      </c>
      <c r="D4046" s="1" t="s">
        <v>449</v>
      </c>
      <c r="E4046" s="1" t="s">
        <v>28900</v>
      </c>
      <c r="F4046" s="1" t="s">
        <v>28901</v>
      </c>
      <c r="G4046" s="1" t="s">
        <v>28902</v>
      </c>
      <c r="H4046" s="1" t="s">
        <v>39</v>
      </c>
      <c r="J4046" s="1" t="s">
        <v>28903</v>
      </c>
      <c r="K4046" s="1" t="s">
        <v>28904</v>
      </c>
      <c r="M4046" s="1" t="s">
        <v>28899</v>
      </c>
      <c r="N4046" s="1" t="s">
        <v>449</v>
      </c>
      <c r="O4046" s="1" t="s">
        <v>28905</v>
      </c>
      <c r="P4046" s="1" t="s">
        <v>28901</v>
      </c>
      <c r="Q4046" s="1" t="s">
        <v>28906</v>
      </c>
      <c r="R4046" s="1" t="s">
        <v>39</v>
      </c>
      <c r="T4046" s="1" t="s">
        <v>28904</v>
      </c>
      <c r="V4046" s="1" t="s">
        <v>62</v>
      </c>
      <c r="W4046" s="1" t="s">
        <v>57325</v>
      </c>
      <c r="X4046" s="1" t="s">
        <v>63</v>
      </c>
      <c r="AA4046" s="1" t="s">
        <v>46</v>
      </c>
      <c r="AB4046" s="1" t="s">
        <v>47</v>
      </c>
      <c r="AC4046" s="1" t="s">
        <v>28119</v>
      </c>
      <c r="AE4046" s="1" t="s">
        <v>50</v>
      </c>
      <c r="AF4046" s="1" t="s">
        <v>51</v>
      </c>
      <c r="AL4046" s="1" t="s">
        <v>60708</v>
      </c>
      <c r="AM4046" s="1" t="s">
        <v>57458</v>
      </c>
      <c r="AQ4046" t="str">
        <f t="shared" si="63"/>
        <v>35</v>
      </c>
    </row>
    <row r="4047" spans="1:43" x14ac:dyDescent="0.25">
      <c r="A4047" s="1" t="s">
        <v>28907</v>
      </c>
      <c r="B4047" s="1" t="s">
        <v>34</v>
      </c>
      <c r="C4047" s="1" t="s">
        <v>28908</v>
      </c>
      <c r="E4047" s="1" t="s">
        <v>28909</v>
      </c>
      <c r="F4047" s="1" t="s">
        <v>1032</v>
      </c>
      <c r="G4047" s="1" t="s">
        <v>4735</v>
      </c>
      <c r="H4047" s="1" t="s">
        <v>39</v>
      </c>
      <c r="M4047" s="1" t="s">
        <v>28908</v>
      </c>
      <c r="O4047" s="1" t="s">
        <v>28909</v>
      </c>
      <c r="P4047" s="1" t="s">
        <v>1032</v>
      </c>
      <c r="Q4047" s="1" t="s">
        <v>4735</v>
      </c>
      <c r="R4047" s="1" t="s">
        <v>39</v>
      </c>
      <c r="V4047" s="1" t="s">
        <v>43</v>
      </c>
      <c r="W4047" s="1" t="s">
        <v>57325</v>
      </c>
      <c r="X4047" s="1" t="s">
        <v>63</v>
      </c>
      <c r="AA4047" s="1" t="s">
        <v>46</v>
      </c>
      <c r="AB4047" s="1" t="s">
        <v>47</v>
      </c>
      <c r="AC4047" s="1" t="s">
        <v>28826</v>
      </c>
      <c r="AE4047" s="1" t="s">
        <v>50</v>
      </c>
      <c r="AF4047" s="1" t="s">
        <v>51</v>
      </c>
      <c r="AL4047" s="1" t="s">
        <v>57577</v>
      </c>
      <c r="AM4047" s="1" t="s">
        <v>29583</v>
      </c>
      <c r="AN4047" s="1" t="s">
        <v>57549</v>
      </c>
      <c r="AQ4047" t="str">
        <f t="shared" si="63"/>
        <v>33</v>
      </c>
    </row>
    <row r="4048" spans="1:43" x14ac:dyDescent="0.25">
      <c r="A4048" s="1" t="s">
        <v>28910</v>
      </c>
      <c r="B4048" s="1" t="s">
        <v>34</v>
      </c>
      <c r="C4048" s="1" t="s">
        <v>28911</v>
      </c>
      <c r="E4048" s="1" t="s">
        <v>28912</v>
      </c>
      <c r="F4048" s="1" t="s">
        <v>1002</v>
      </c>
      <c r="G4048" s="1" t="s">
        <v>28913</v>
      </c>
      <c r="H4048" s="1" t="s">
        <v>39</v>
      </c>
      <c r="M4048" s="1" t="s">
        <v>28911</v>
      </c>
      <c r="O4048" s="1" t="s">
        <v>28912</v>
      </c>
      <c r="P4048" s="1" t="s">
        <v>1002</v>
      </c>
      <c r="Q4048" s="1" t="s">
        <v>28913</v>
      </c>
      <c r="R4048" s="1" t="s">
        <v>39</v>
      </c>
      <c r="V4048" s="1" t="s">
        <v>43</v>
      </c>
      <c r="W4048" s="1" t="s">
        <v>57325</v>
      </c>
      <c r="X4048" s="1" t="s">
        <v>63</v>
      </c>
      <c r="AA4048" s="1" t="s">
        <v>46</v>
      </c>
      <c r="AB4048" s="1" t="s">
        <v>47</v>
      </c>
      <c r="AC4048" s="1" t="s">
        <v>28914</v>
      </c>
      <c r="AE4048" s="1" t="s">
        <v>50</v>
      </c>
      <c r="AF4048" s="1" t="s">
        <v>1007</v>
      </c>
      <c r="AL4048" s="1" t="s">
        <v>57484</v>
      </c>
      <c r="AM4048" s="1" t="s">
        <v>60195</v>
      </c>
      <c r="AN4048" s="1" t="s">
        <v>57514</v>
      </c>
      <c r="AQ4048" t="str">
        <f t="shared" si="63"/>
        <v>31</v>
      </c>
    </row>
    <row r="4049" spans="1:43" x14ac:dyDescent="0.25">
      <c r="A4049" s="1" t="s">
        <v>28915</v>
      </c>
      <c r="B4049" s="1" t="s">
        <v>34</v>
      </c>
      <c r="C4049" s="1" t="s">
        <v>21522</v>
      </c>
      <c r="D4049" s="1" t="s">
        <v>5875</v>
      </c>
      <c r="E4049" s="1" t="s">
        <v>28916</v>
      </c>
      <c r="F4049" s="1" t="s">
        <v>937</v>
      </c>
      <c r="G4049" s="1" t="s">
        <v>7223</v>
      </c>
      <c r="H4049" s="1" t="s">
        <v>39</v>
      </c>
      <c r="J4049" s="1" t="s">
        <v>28917</v>
      </c>
      <c r="M4049" s="1" t="s">
        <v>21522</v>
      </c>
      <c r="N4049" s="1" t="s">
        <v>5875</v>
      </c>
      <c r="O4049" s="1" t="s">
        <v>28916</v>
      </c>
      <c r="P4049" s="1" t="s">
        <v>937</v>
      </c>
      <c r="Q4049" s="1" t="s">
        <v>7223</v>
      </c>
      <c r="R4049" s="1" t="s">
        <v>39</v>
      </c>
      <c r="S4049" s="1" t="s">
        <v>28917</v>
      </c>
      <c r="V4049" s="1" t="s">
        <v>43</v>
      </c>
      <c r="W4049" s="1" t="s">
        <v>57325</v>
      </c>
      <c r="X4049" s="1" t="s">
        <v>63</v>
      </c>
      <c r="Y4049" s="1" t="s">
        <v>57329</v>
      </c>
      <c r="Z4049" s="1" t="s">
        <v>525</v>
      </c>
      <c r="AA4049" s="1" t="s">
        <v>147</v>
      </c>
      <c r="AB4049" s="1" t="s">
        <v>148</v>
      </c>
      <c r="AC4049" s="1" t="s">
        <v>173</v>
      </c>
      <c r="AE4049" s="1" t="s">
        <v>50</v>
      </c>
      <c r="AF4049" s="1" t="s">
        <v>51</v>
      </c>
      <c r="AG4049" s="1" t="s">
        <v>326</v>
      </c>
      <c r="AH4049" s="1" t="s">
        <v>952</v>
      </c>
      <c r="AI4049" s="1" t="s">
        <v>28918</v>
      </c>
      <c r="AJ4049" s="1" t="s">
        <v>2810</v>
      </c>
      <c r="AK4049" s="1" t="s">
        <v>955</v>
      </c>
      <c r="AL4049" s="1" t="s">
        <v>57484</v>
      </c>
      <c r="AM4049" s="1" t="s">
        <v>60148</v>
      </c>
      <c r="AN4049" s="1" t="s">
        <v>57514</v>
      </c>
      <c r="AO4049" s="4">
        <v>45383</v>
      </c>
      <c r="AQ4049" t="str">
        <f t="shared" si="63"/>
        <v>82</v>
      </c>
    </row>
    <row r="4050" spans="1:43" x14ac:dyDescent="0.25">
      <c r="A4050" s="1" t="s">
        <v>28919</v>
      </c>
      <c r="B4050" s="1" t="s">
        <v>34</v>
      </c>
      <c r="C4050" s="1" t="s">
        <v>21793</v>
      </c>
      <c r="D4050" s="1" t="s">
        <v>2859</v>
      </c>
      <c r="E4050" s="1" t="s">
        <v>28920</v>
      </c>
      <c r="F4050" s="1" t="s">
        <v>4989</v>
      </c>
      <c r="G4050" s="1" t="s">
        <v>21796</v>
      </c>
      <c r="H4050" s="1" t="s">
        <v>39</v>
      </c>
      <c r="I4050" s="1" t="s">
        <v>28921</v>
      </c>
      <c r="K4050" s="1" t="s">
        <v>28922</v>
      </c>
      <c r="M4050" s="1" t="s">
        <v>21793</v>
      </c>
      <c r="N4050" s="1" t="s">
        <v>2859</v>
      </c>
      <c r="O4050" s="1" t="s">
        <v>28920</v>
      </c>
      <c r="P4050" s="1" t="s">
        <v>4989</v>
      </c>
      <c r="Q4050" s="1" t="s">
        <v>21796</v>
      </c>
      <c r="R4050" s="1" t="s">
        <v>39</v>
      </c>
      <c r="T4050" s="1" t="s">
        <v>28922</v>
      </c>
      <c r="V4050" s="1" t="s">
        <v>43</v>
      </c>
      <c r="W4050" s="1" t="s">
        <v>57325</v>
      </c>
      <c r="X4050" s="1" t="s">
        <v>63</v>
      </c>
      <c r="Y4050" s="1" t="s">
        <v>57324</v>
      </c>
      <c r="Z4050" s="1" t="s">
        <v>45</v>
      </c>
      <c r="AA4050" s="1" t="s">
        <v>46</v>
      </c>
      <c r="AB4050" s="1" t="s">
        <v>47</v>
      </c>
      <c r="AC4050" s="1" t="s">
        <v>28923</v>
      </c>
      <c r="AE4050" s="1" t="s">
        <v>50</v>
      </c>
      <c r="AF4050" s="1" t="s">
        <v>1048</v>
      </c>
      <c r="AL4050" s="1" t="s">
        <v>60709</v>
      </c>
      <c r="AO4050" s="4">
        <v>45200</v>
      </c>
      <c r="AP4050" s="4">
        <v>44835</v>
      </c>
      <c r="AQ4050" t="str">
        <f t="shared" si="63"/>
        <v>64</v>
      </c>
    </row>
    <row r="4051" spans="1:43" x14ac:dyDescent="0.25">
      <c r="A4051" s="1" t="s">
        <v>28924</v>
      </c>
      <c r="B4051" s="1" t="s">
        <v>34</v>
      </c>
      <c r="C4051" s="1" t="s">
        <v>28925</v>
      </c>
      <c r="E4051" s="1" t="s">
        <v>28926</v>
      </c>
      <c r="F4051" s="1" t="s">
        <v>13079</v>
      </c>
      <c r="G4051" s="1" t="s">
        <v>13080</v>
      </c>
      <c r="H4051" s="1" t="s">
        <v>39</v>
      </c>
      <c r="I4051" s="1" t="s">
        <v>28927</v>
      </c>
      <c r="J4051" s="1" t="s">
        <v>28928</v>
      </c>
      <c r="M4051" s="1" t="s">
        <v>28925</v>
      </c>
      <c r="O4051" s="1" t="s">
        <v>28926</v>
      </c>
      <c r="P4051" s="1" t="s">
        <v>13079</v>
      </c>
      <c r="Q4051" s="1" t="s">
        <v>13080</v>
      </c>
      <c r="R4051" s="1" t="s">
        <v>39</v>
      </c>
      <c r="S4051" s="1" t="s">
        <v>28928</v>
      </c>
      <c r="V4051" s="1" t="s">
        <v>43</v>
      </c>
      <c r="W4051" s="1" t="s">
        <v>43</v>
      </c>
      <c r="X4051" s="1" t="s">
        <v>73</v>
      </c>
      <c r="Y4051" s="1" t="s">
        <v>57324</v>
      </c>
      <c r="Z4051" s="1" t="s">
        <v>45</v>
      </c>
      <c r="AA4051" s="1" t="s">
        <v>46</v>
      </c>
      <c r="AB4051" s="1" t="s">
        <v>47</v>
      </c>
      <c r="AC4051" s="1" t="s">
        <v>28923</v>
      </c>
      <c r="AF4051" s="1" t="s">
        <v>1048</v>
      </c>
      <c r="AL4051" s="1" t="s">
        <v>57533</v>
      </c>
      <c r="AO4051" s="4">
        <v>45352</v>
      </c>
      <c r="AQ4051" t="str">
        <f t="shared" si="63"/>
        <v>64</v>
      </c>
    </row>
    <row r="4052" spans="1:43" x14ac:dyDescent="0.25">
      <c r="A4052" s="1" t="s">
        <v>28929</v>
      </c>
      <c r="B4052" s="1" t="s">
        <v>34</v>
      </c>
      <c r="C4052" s="1" t="s">
        <v>1417</v>
      </c>
      <c r="D4052" s="1" t="s">
        <v>1263</v>
      </c>
      <c r="E4052" s="1" t="s">
        <v>28930</v>
      </c>
      <c r="F4052" s="1" t="s">
        <v>11180</v>
      </c>
      <c r="G4052" s="1" t="s">
        <v>20012</v>
      </c>
      <c r="H4052" s="1" t="s">
        <v>39</v>
      </c>
      <c r="I4052" s="1" t="s">
        <v>28931</v>
      </c>
      <c r="J4052" s="1" t="s">
        <v>28932</v>
      </c>
      <c r="K4052" s="1" t="s">
        <v>28933</v>
      </c>
      <c r="M4052" s="1" t="s">
        <v>1417</v>
      </c>
      <c r="N4052" s="1" t="s">
        <v>1263</v>
      </c>
      <c r="O4052" s="1" t="s">
        <v>28930</v>
      </c>
      <c r="P4052" s="1" t="s">
        <v>11180</v>
      </c>
      <c r="Q4052" s="1" t="s">
        <v>20012</v>
      </c>
      <c r="R4052" s="1" t="s">
        <v>39</v>
      </c>
      <c r="S4052" s="1" t="s">
        <v>28932</v>
      </c>
      <c r="T4052" s="1" t="s">
        <v>28933</v>
      </c>
      <c r="V4052" s="1" t="s">
        <v>43</v>
      </c>
      <c r="W4052" s="1" t="s">
        <v>57325</v>
      </c>
      <c r="X4052" s="1" t="s">
        <v>63</v>
      </c>
      <c r="AA4052" s="1" t="s">
        <v>46</v>
      </c>
      <c r="AB4052" s="1" t="s">
        <v>47</v>
      </c>
      <c r="AC4052" s="1" t="s">
        <v>28934</v>
      </c>
      <c r="AE4052" s="1" t="s">
        <v>50</v>
      </c>
      <c r="AF4052" s="1" t="s">
        <v>51</v>
      </c>
      <c r="AG4052" s="1" t="s">
        <v>3358</v>
      </c>
      <c r="AH4052" s="1" t="s">
        <v>994</v>
      </c>
      <c r="AI4052" s="1" t="s">
        <v>28935</v>
      </c>
      <c r="AJ4052" s="1" t="s">
        <v>11260</v>
      </c>
      <c r="AK4052" s="1" t="s">
        <v>997</v>
      </c>
      <c r="AL4052" s="1" t="s">
        <v>57548</v>
      </c>
      <c r="AM4052" s="1" t="s">
        <v>57433</v>
      </c>
      <c r="AP4052" s="4">
        <v>44044</v>
      </c>
      <c r="AQ4052" t="str">
        <f t="shared" si="63"/>
        <v>33</v>
      </c>
    </row>
    <row r="4053" spans="1:43" x14ac:dyDescent="0.25">
      <c r="A4053" s="1" t="s">
        <v>28929</v>
      </c>
      <c r="B4053" s="1" t="s">
        <v>34</v>
      </c>
      <c r="C4053" s="1" t="s">
        <v>1417</v>
      </c>
      <c r="D4053" s="1" t="s">
        <v>1263</v>
      </c>
      <c r="E4053" s="1" t="s">
        <v>28930</v>
      </c>
      <c r="F4053" s="1" t="s">
        <v>11180</v>
      </c>
      <c r="G4053" s="1" t="s">
        <v>20012</v>
      </c>
      <c r="H4053" s="1" t="s">
        <v>39</v>
      </c>
      <c r="I4053" s="1" t="s">
        <v>28931</v>
      </c>
      <c r="J4053" s="1" t="s">
        <v>28932</v>
      </c>
      <c r="K4053" s="1" t="s">
        <v>28933</v>
      </c>
      <c r="M4053" s="1" t="s">
        <v>1417</v>
      </c>
      <c r="N4053" s="1" t="s">
        <v>1263</v>
      </c>
      <c r="O4053" s="1" t="s">
        <v>28930</v>
      </c>
      <c r="P4053" s="1" t="s">
        <v>11180</v>
      </c>
      <c r="Q4053" s="1" t="s">
        <v>20012</v>
      </c>
      <c r="R4053" s="1" t="s">
        <v>39</v>
      </c>
      <c r="S4053" s="1" t="s">
        <v>28932</v>
      </c>
      <c r="T4053" s="1" t="s">
        <v>28933</v>
      </c>
      <c r="V4053" s="1" t="s">
        <v>43</v>
      </c>
      <c r="W4053" s="1" t="s">
        <v>57325</v>
      </c>
      <c r="X4053" s="1" t="s">
        <v>63</v>
      </c>
      <c r="AA4053" s="1" t="s">
        <v>46</v>
      </c>
      <c r="AB4053" s="1" t="s">
        <v>47</v>
      </c>
      <c r="AC4053" s="1" t="s">
        <v>28934</v>
      </c>
      <c r="AE4053" s="1" t="s">
        <v>50</v>
      </c>
      <c r="AF4053" s="1" t="s">
        <v>51</v>
      </c>
      <c r="AL4053" s="1" t="s">
        <v>57548</v>
      </c>
      <c r="AM4053" s="1" t="s">
        <v>57433</v>
      </c>
      <c r="AP4053" s="4">
        <v>44044</v>
      </c>
      <c r="AQ4053" t="str">
        <f t="shared" si="63"/>
        <v>33</v>
      </c>
    </row>
    <row r="4054" spans="1:43" x14ac:dyDescent="0.25">
      <c r="A4054" s="1" t="s">
        <v>28936</v>
      </c>
      <c r="B4054" s="1" t="s">
        <v>34</v>
      </c>
      <c r="C4054" s="1" t="s">
        <v>28937</v>
      </c>
      <c r="E4054" s="1" t="s">
        <v>28938</v>
      </c>
      <c r="F4054" s="1" t="s">
        <v>13054</v>
      </c>
      <c r="G4054" s="1" t="s">
        <v>13055</v>
      </c>
      <c r="H4054" s="1" t="s">
        <v>39</v>
      </c>
      <c r="J4054" s="1" t="s">
        <v>28939</v>
      </c>
      <c r="M4054" s="1" t="s">
        <v>28937</v>
      </c>
      <c r="O4054" s="1" t="s">
        <v>28938</v>
      </c>
      <c r="P4054" s="1" t="s">
        <v>13054</v>
      </c>
      <c r="Q4054" s="1" t="s">
        <v>13055</v>
      </c>
      <c r="R4054" s="1" t="s">
        <v>39</v>
      </c>
      <c r="S4054" s="1" t="s">
        <v>28939</v>
      </c>
      <c r="V4054" s="1" t="s">
        <v>43</v>
      </c>
      <c r="W4054" s="1" t="s">
        <v>57325</v>
      </c>
      <c r="X4054" s="1" t="s">
        <v>63</v>
      </c>
      <c r="AA4054" s="1" t="s">
        <v>46</v>
      </c>
      <c r="AB4054" s="1" t="s">
        <v>47</v>
      </c>
      <c r="AC4054" s="1" t="s">
        <v>1619</v>
      </c>
      <c r="AE4054" s="1" t="s">
        <v>50</v>
      </c>
      <c r="AF4054" s="1" t="s">
        <v>1048</v>
      </c>
      <c r="AL4054" s="1" t="s">
        <v>57533</v>
      </c>
      <c r="AM4054" s="1" t="s">
        <v>60710</v>
      </c>
      <c r="AQ4054" t="str">
        <f t="shared" si="63"/>
        <v>64</v>
      </c>
    </row>
    <row r="4055" spans="1:43" x14ac:dyDescent="0.25">
      <c r="A4055" s="1" t="s">
        <v>28940</v>
      </c>
      <c r="B4055" s="1" t="s">
        <v>34</v>
      </c>
      <c r="C4055" s="1" t="s">
        <v>28941</v>
      </c>
      <c r="D4055" s="1" t="s">
        <v>4266</v>
      </c>
      <c r="E4055" s="1" t="s">
        <v>28942</v>
      </c>
      <c r="F4055" s="1" t="s">
        <v>37</v>
      </c>
      <c r="G4055" s="1" t="s">
        <v>28943</v>
      </c>
      <c r="H4055" s="1" t="s">
        <v>39</v>
      </c>
      <c r="I4055" s="1" t="s">
        <v>28944</v>
      </c>
      <c r="J4055" s="1" t="s">
        <v>28945</v>
      </c>
      <c r="M4055" s="1" t="s">
        <v>28941</v>
      </c>
      <c r="N4055" s="1" t="s">
        <v>4266</v>
      </c>
      <c r="O4055" s="1" t="s">
        <v>28942</v>
      </c>
      <c r="P4055" s="1" t="s">
        <v>37</v>
      </c>
      <c r="Q4055" s="1" t="s">
        <v>28943</v>
      </c>
      <c r="R4055" s="1" t="s">
        <v>39</v>
      </c>
      <c r="S4055" s="1" t="s">
        <v>28945</v>
      </c>
      <c r="V4055" s="1" t="s">
        <v>43</v>
      </c>
      <c r="W4055" s="1" t="s">
        <v>57325</v>
      </c>
      <c r="X4055" s="1" t="s">
        <v>63</v>
      </c>
      <c r="AA4055" s="1" t="s">
        <v>46</v>
      </c>
      <c r="AB4055" s="1" t="s">
        <v>47</v>
      </c>
      <c r="AC4055" s="1" t="s">
        <v>4025</v>
      </c>
      <c r="AE4055" s="1" t="s">
        <v>50</v>
      </c>
      <c r="AF4055" s="1" t="s">
        <v>51</v>
      </c>
      <c r="AL4055" s="1" t="s">
        <v>60711</v>
      </c>
      <c r="AM4055" s="1" t="s">
        <v>57458</v>
      </c>
      <c r="AQ4055" t="str">
        <f t="shared" si="63"/>
        <v>65</v>
      </c>
    </row>
    <row r="4056" spans="1:43" x14ac:dyDescent="0.25">
      <c r="A4056" s="1" t="s">
        <v>28946</v>
      </c>
      <c r="B4056" s="1" t="s">
        <v>34</v>
      </c>
      <c r="C4056" s="1" t="s">
        <v>12131</v>
      </c>
      <c r="E4056" s="1" t="s">
        <v>28947</v>
      </c>
      <c r="F4056" s="1" t="s">
        <v>2861</v>
      </c>
      <c r="G4056" s="1" t="s">
        <v>28948</v>
      </c>
      <c r="H4056" s="1" t="s">
        <v>39</v>
      </c>
      <c r="I4056" s="1" t="s">
        <v>28949</v>
      </c>
      <c r="J4056" s="1" t="s">
        <v>28950</v>
      </c>
      <c r="M4056" s="1" t="s">
        <v>12131</v>
      </c>
      <c r="O4056" s="1" t="s">
        <v>28947</v>
      </c>
      <c r="P4056" s="1" t="s">
        <v>2861</v>
      </c>
      <c r="Q4056" s="1" t="s">
        <v>28948</v>
      </c>
      <c r="R4056" s="1" t="s">
        <v>39</v>
      </c>
      <c r="S4056" s="1" t="s">
        <v>28950</v>
      </c>
      <c r="V4056" s="1" t="s">
        <v>43</v>
      </c>
      <c r="W4056" s="1" t="s">
        <v>57325</v>
      </c>
      <c r="X4056" s="1" t="s">
        <v>63</v>
      </c>
      <c r="Y4056" s="1" t="s">
        <v>57329</v>
      </c>
      <c r="Z4056" s="1" t="s">
        <v>525</v>
      </c>
      <c r="AA4056" s="1" t="s">
        <v>147</v>
      </c>
      <c r="AB4056" s="1" t="s">
        <v>148</v>
      </c>
      <c r="AC4056" s="1" t="s">
        <v>28951</v>
      </c>
      <c r="AE4056" s="1" t="s">
        <v>50</v>
      </c>
      <c r="AF4056" s="1" t="s">
        <v>51</v>
      </c>
      <c r="AH4056" s="1" t="s">
        <v>10643</v>
      </c>
      <c r="AI4056" s="1" t="s">
        <v>28952</v>
      </c>
      <c r="AJ4056" s="1" t="s">
        <v>3087</v>
      </c>
      <c r="AK4056" s="1" t="s">
        <v>10645</v>
      </c>
      <c r="AL4056" s="1" t="s">
        <v>57488</v>
      </c>
      <c r="AM4056" s="1" t="s">
        <v>60712</v>
      </c>
      <c r="AN4056" s="1" t="s">
        <v>57596</v>
      </c>
      <c r="AO4056" s="4">
        <v>45352</v>
      </c>
      <c r="AQ4056" t="str">
        <f t="shared" si="63"/>
        <v>47</v>
      </c>
    </row>
    <row r="4057" spans="1:43" x14ac:dyDescent="0.25">
      <c r="A4057" s="1" t="s">
        <v>28946</v>
      </c>
      <c r="B4057" s="1" t="s">
        <v>34</v>
      </c>
      <c r="C4057" s="1" t="s">
        <v>12131</v>
      </c>
      <c r="E4057" s="1" t="s">
        <v>28947</v>
      </c>
      <c r="F4057" s="1" t="s">
        <v>2861</v>
      </c>
      <c r="G4057" s="1" t="s">
        <v>28948</v>
      </c>
      <c r="H4057" s="1" t="s">
        <v>39</v>
      </c>
      <c r="I4057" s="1" t="s">
        <v>28949</v>
      </c>
      <c r="J4057" s="1" t="s">
        <v>28950</v>
      </c>
      <c r="M4057" s="1" t="s">
        <v>12131</v>
      </c>
      <c r="O4057" s="1" t="s">
        <v>28947</v>
      </c>
      <c r="P4057" s="1" t="s">
        <v>2861</v>
      </c>
      <c r="Q4057" s="1" t="s">
        <v>28948</v>
      </c>
      <c r="R4057" s="1" t="s">
        <v>39</v>
      </c>
      <c r="S4057" s="1" t="s">
        <v>28950</v>
      </c>
      <c r="V4057" s="1" t="s">
        <v>43</v>
      </c>
      <c r="W4057" s="1" t="s">
        <v>57325</v>
      </c>
      <c r="X4057" s="1" t="s">
        <v>63</v>
      </c>
      <c r="Y4057" s="1" t="s">
        <v>57329</v>
      </c>
      <c r="Z4057" s="1" t="s">
        <v>525</v>
      </c>
      <c r="AA4057" s="1" t="s">
        <v>147</v>
      </c>
      <c r="AB4057" s="1" t="s">
        <v>148</v>
      </c>
      <c r="AC4057" s="1" t="s">
        <v>28951</v>
      </c>
      <c r="AE4057" s="1" t="s">
        <v>50</v>
      </c>
      <c r="AF4057" s="1" t="s">
        <v>51</v>
      </c>
      <c r="AG4057" s="1" t="s">
        <v>28953</v>
      </c>
      <c r="AH4057" s="1" t="s">
        <v>314</v>
      </c>
      <c r="AI4057" s="1" t="s">
        <v>28954</v>
      </c>
      <c r="AJ4057" s="1" t="s">
        <v>1396</v>
      </c>
      <c r="AK4057" s="1" t="s">
        <v>317</v>
      </c>
      <c r="AL4057" s="1" t="s">
        <v>57488</v>
      </c>
      <c r="AM4057" s="1" t="s">
        <v>60712</v>
      </c>
      <c r="AN4057" s="1" t="s">
        <v>57596</v>
      </c>
      <c r="AO4057" s="4">
        <v>45352</v>
      </c>
      <c r="AQ4057" t="str">
        <f t="shared" si="63"/>
        <v>47</v>
      </c>
    </row>
    <row r="4058" spans="1:43" x14ac:dyDescent="0.25">
      <c r="A4058" s="1" t="s">
        <v>28955</v>
      </c>
      <c r="B4058" s="1" t="s">
        <v>34</v>
      </c>
      <c r="C4058" s="1" t="s">
        <v>28956</v>
      </c>
      <c r="E4058" s="1" t="s">
        <v>28957</v>
      </c>
      <c r="F4058" s="1" t="s">
        <v>4855</v>
      </c>
      <c r="G4058" s="1" t="s">
        <v>5359</v>
      </c>
      <c r="H4058" s="1" t="s">
        <v>39</v>
      </c>
      <c r="I4058" s="1" t="s">
        <v>28958</v>
      </c>
      <c r="J4058" s="1" t="s">
        <v>28959</v>
      </c>
      <c r="M4058" s="1" t="s">
        <v>28956</v>
      </c>
      <c r="O4058" s="1" t="s">
        <v>28957</v>
      </c>
      <c r="P4058" s="1" t="s">
        <v>4855</v>
      </c>
      <c r="Q4058" s="1" t="s">
        <v>5359</v>
      </c>
      <c r="R4058" s="1" t="s">
        <v>39</v>
      </c>
      <c r="S4058" s="1" t="s">
        <v>28959</v>
      </c>
      <c r="V4058" s="1" t="s">
        <v>43</v>
      </c>
      <c r="W4058" s="1" t="s">
        <v>57325</v>
      </c>
      <c r="X4058" s="1" t="s">
        <v>63</v>
      </c>
      <c r="Y4058" s="1" t="s">
        <v>57329</v>
      </c>
      <c r="Z4058" s="1" t="s">
        <v>525</v>
      </c>
      <c r="AA4058" s="1" t="s">
        <v>147</v>
      </c>
      <c r="AB4058" s="1" t="s">
        <v>148</v>
      </c>
      <c r="AC4058" s="1" t="s">
        <v>1619</v>
      </c>
      <c r="AE4058" s="1" t="s">
        <v>50</v>
      </c>
      <c r="AF4058" s="1" t="s">
        <v>51</v>
      </c>
      <c r="AG4058" s="1" t="s">
        <v>2104</v>
      </c>
      <c r="AH4058" s="1" t="s">
        <v>496</v>
      </c>
      <c r="AI4058" s="1" t="s">
        <v>28960</v>
      </c>
      <c r="AJ4058" s="1" t="s">
        <v>3943</v>
      </c>
      <c r="AK4058" s="1" t="s">
        <v>499</v>
      </c>
      <c r="AL4058" s="1" t="s">
        <v>57488</v>
      </c>
      <c r="AM4058" s="1" t="s">
        <v>57477</v>
      </c>
      <c r="AN4058" s="1" t="s">
        <v>57596</v>
      </c>
      <c r="AO4058" s="4">
        <v>45292</v>
      </c>
      <c r="AQ4058" t="str">
        <f t="shared" si="63"/>
        <v>47</v>
      </c>
    </row>
    <row r="4059" spans="1:43" x14ac:dyDescent="0.25">
      <c r="A4059" s="1" t="s">
        <v>28961</v>
      </c>
      <c r="B4059" s="1" t="s">
        <v>34</v>
      </c>
      <c r="C4059" s="1" t="s">
        <v>28962</v>
      </c>
      <c r="D4059" s="1" t="s">
        <v>4081</v>
      </c>
      <c r="E4059" s="1" t="s">
        <v>10136</v>
      </c>
      <c r="F4059" s="1" t="s">
        <v>2658</v>
      </c>
      <c r="G4059" s="1" t="s">
        <v>6432</v>
      </c>
      <c r="H4059" s="1" t="s">
        <v>39</v>
      </c>
      <c r="I4059" s="1" t="s">
        <v>28963</v>
      </c>
      <c r="K4059" s="1" t="s">
        <v>28964</v>
      </c>
      <c r="M4059" s="1" t="s">
        <v>28962</v>
      </c>
      <c r="N4059" s="1" t="s">
        <v>4081</v>
      </c>
      <c r="O4059" s="1" t="s">
        <v>10136</v>
      </c>
      <c r="P4059" s="1" t="s">
        <v>2658</v>
      </c>
      <c r="Q4059" s="1" t="s">
        <v>6432</v>
      </c>
      <c r="R4059" s="1" t="s">
        <v>39</v>
      </c>
      <c r="T4059" s="1" t="s">
        <v>28964</v>
      </c>
      <c r="V4059" s="1" t="s">
        <v>43</v>
      </c>
      <c r="W4059" s="1" t="s">
        <v>57325</v>
      </c>
      <c r="X4059" s="1" t="s">
        <v>63</v>
      </c>
      <c r="Y4059" s="1" t="s">
        <v>57324</v>
      </c>
      <c r="Z4059" s="1" t="s">
        <v>45</v>
      </c>
      <c r="AA4059" s="1" t="s">
        <v>147</v>
      </c>
      <c r="AB4059" s="1" t="s">
        <v>148</v>
      </c>
      <c r="AC4059" s="1" t="s">
        <v>1318</v>
      </c>
      <c r="AE4059" s="1" t="s">
        <v>836</v>
      </c>
      <c r="AF4059" s="1" t="s">
        <v>51</v>
      </c>
      <c r="AH4059" s="1" t="s">
        <v>689</v>
      </c>
      <c r="AI4059" s="1" t="s">
        <v>28965</v>
      </c>
      <c r="AJ4059" s="1" t="s">
        <v>691</v>
      </c>
      <c r="AK4059" s="1" t="s">
        <v>249</v>
      </c>
      <c r="AL4059" s="1" t="s">
        <v>57515</v>
      </c>
      <c r="AM4059" s="1" t="s">
        <v>60524</v>
      </c>
      <c r="AN4059" s="1" t="s">
        <v>60713</v>
      </c>
      <c r="AO4059" s="4">
        <v>45505</v>
      </c>
      <c r="AQ4059" t="str">
        <f t="shared" si="63"/>
        <v>65</v>
      </c>
    </row>
    <row r="4060" spans="1:43" x14ac:dyDescent="0.25">
      <c r="A4060" s="1" t="s">
        <v>28966</v>
      </c>
      <c r="B4060" s="1" t="s">
        <v>34</v>
      </c>
      <c r="C4060" s="1" t="s">
        <v>27234</v>
      </c>
      <c r="D4060" s="1" t="s">
        <v>4073</v>
      </c>
      <c r="E4060" s="1" t="s">
        <v>28967</v>
      </c>
      <c r="F4060" s="1" t="s">
        <v>5842</v>
      </c>
      <c r="G4060" s="1" t="s">
        <v>11802</v>
      </c>
      <c r="H4060" s="1" t="s">
        <v>39</v>
      </c>
      <c r="M4060" s="1" t="s">
        <v>25975</v>
      </c>
      <c r="N4060" s="1" t="s">
        <v>1883</v>
      </c>
      <c r="O4060" s="1" t="s">
        <v>28968</v>
      </c>
      <c r="P4060" s="1" t="s">
        <v>13468</v>
      </c>
      <c r="Q4060" s="1" t="s">
        <v>28969</v>
      </c>
      <c r="R4060" s="1" t="s">
        <v>39</v>
      </c>
      <c r="S4060" s="1" t="s">
        <v>28970</v>
      </c>
      <c r="T4060" s="1" t="s">
        <v>28971</v>
      </c>
      <c r="V4060" s="1" t="s">
        <v>62</v>
      </c>
      <c r="W4060" s="1" t="s">
        <v>57325</v>
      </c>
      <c r="X4060" s="1" t="s">
        <v>63</v>
      </c>
      <c r="AA4060" s="1" t="s">
        <v>46</v>
      </c>
      <c r="AB4060" s="1" t="s">
        <v>47</v>
      </c>
      <c r="AC4060" s="1" t="s">
        <v>20359</v>
      </c>
      <c r="AE4060" s="1" t="s">
        <v>50</v>
      </c>
      <c r="AF4060" s="1" t="s">
        <v>51</v>
      </c>
      <c r="AL4060" s="1" t="s">
        <v>57524</v>
      </c>
      <c r="AM4060" s="1" t="s">
        <v>60714</v>
      </c>
      <c r="AN4060" s="1" t="s">
        <v>60715</v>
      </c>
      <c r="AQ4060" t="str">
        <f t="shared" si="63"/>
        <v>35</v>
      </c>
    </row>
    <row r="4061" spans="1:43" x14ac:dyDescent="0.25">
      <c r="A4061" s="1" t="s">
        <v>28972</v>
      </c>
      <c r="B4061" s="1" t="s">
        <v>34</v>
      </c>
      <c r="C4061" s="1" t="s">
        <v>28973</v>
      </c>
      <c r="D4061" s="1" t="s">
        <v>900</v>
      </c>
      <c r="E4061" s="1" t="s">
        <v>28974</v>
      </c>
      <c r="F4061" s="1" t="s">
        <v>2214</v>
      </c>
      <c r="G4061" s="1" t="s">
        <v>2215</v>
      </c>
      <c r="H4061" s="1" t="s">
        <v>39</v>
      </c>
      <c r="I4061" s="1" t="s">
        <v>28975</v>
      </c>
      <c r="J4061" s="1" t="s">
        <v>28976</v>
      </c>
      <c r="M4061" s="1" t="s">
        <v>28973</v>
      </c>
      <c r="N4061" s="1" t="s">
        <v>900</v>
      </c>
      <c r="O4061" s="1" t="s">
        <v>28974</v>
      </c>
      <c r="P4061" s="1" t="s">
        <v>2214</v>
      </c>
      <c r="Q4061" s="1" t="s">
        <v>2215</v>
      </c>
      <c r="R4061" s="1" t="s">
        <v>39</v>
      </c>
      <c r="S4061" s="1" t="s">
        <v>28976</v>
      </c>
      <c r="V4061" s="1" t="s">
        <v>43</v>
      </c>
      <c r="W4061" s="1" t="s">
        <v>43</v>
      </c>
      <c r="X4061" s="1" t="s">
        <v>73</v>
      </c>
      <c r="Y4061" s="1" t="s">
        <v>57324</v>
      </c>
      <c r="Z4061" s="1" t="s">
        <v>45</v>
      </c>
      <c r="AA4061" s="1" t="s">
        <v>46</v>
      </c>
      <c r="AB4061" s="1" t="s">
        <v>47</v>
      </c>
      <c r="AC4061" s="1" t="s">
        <v>1667</v>
      </c>
      <c r="AE4061" s="1" t="s">
        <v>50</v>
      </c>
      <c r="AF4061" s="1" t="s">
        <v>1007</v>
      </c>
      <c r="AL4061" s="1" t="s">
        <v>57526</v>
      </c>
      <c r="AM4061" s="1" t="s">
        <v>60716</v>
      </c>
      <c r="AO4061" s="4">
        <v>45352</v>
      </c>
      <c r="AQ4061" t="str">
        <f t="shared" si="63"/>
        <v>81</v>
      </c>
    </row>
    <row r="4062" spans="1:43" x14ac:dyDescent="0.25">
      <c r="A4062" s="1" t="s">
        <v>28977</v>
      </c>
      <c r="B4062" s="1" t="s">
        <v>34</v>
      </c>
      <c r="C4062" s="1" t="s">
        <v>28978</v>
      </c>
      <c r="D4062" s="1" t="s">
        <v>5467</v>
      </c>
      <c r="E4062" s="1" t="s">
        <v>28979</v>
      </c>
      <c r="F4062" s="1" t="s">
        <v>28980</v>
      </c>
      <c r="G4062" s="1" t="s">
        <v>28981</v>
      </c>
      <c r="H4062" s="1" t="s">
        <v>39</v>
      </c>
      <c r="I4062" s="1" t="s">
        <v>28982</v>
      </c>
      <c r="J4062" s="1" t="s">
        <v>28983</v>
      </c>
      <c r="M4062" s="1" t="s">
        <v>28978</v>
      </c>
      <c r="N4062" s="1" t="s">
        <v>5467</v>
      </c>
      <c r="O4062" s="1" t="s">
        <v>28979</v>
      </c>
      <c r="P4062" s="1" t="s">
        <v>28980</v>
      </c>
      <c r="Q4062" s="1" t="s">
        <v>28981</v>
      </c>
      <c r="R4062" s="1" t="s">
        <v>39</v>
      </c>
      <c r="S4062" s="1" t="s">
        <v>28983</v>
      </c>
      <c r="V4062" s="1" t="s">
        <v>43</v>
      </c>
      <c r="W4062" s="1" t="s">
        <v>57325</v>
      </c>
      <c r="X4062" s="1" t="s">
        <v>63</v>
      </c>
      <c r="Y4062" s="1" t="s">
        <v>57324</v>
      </c>
      <c r="Z4062" s="1" t="s">
        <v>45</v>
      </c>
      <c r="AA4062" s="1" t="s">
        <v>46</v>
      </c>
      <c r="AB4062" s="1" t="s">
        <v>47</v>
      </c>
      <c r="AC4062" s="1" t="s">
        <v>21444</v>
      </c>
      <c r="AF4062" s="1" t="s">
        <v>51</v>
      </c>
      <c r="AL4062" s="1" t="s">
        <v>57524</v>
      </c>
      <c r="AM4062" s="1" t="s">
        <v>60550</v>
      </c>
      <c r="AN4062" s="1" t="s">
        <v>60551</v>
      </c>
      <c r="AO4062" s="4">
        <v>45352</v>
      </c>
      <c r="AQ4062" t="str">
        <f t="shared" si="63"/>
        <v>76</v>
      </c>
    </row>
    <row r="4063" spans="1:43" x14ac:dyDescent="0.25">
      <c r="A4063" s="1" t="s">
        <v>28984</v>
      </c>
      <c r="B4063" s="1" t="s">
        <v>34</v>
      </c>
      <c r="C4063" s="1" t="s">
        <v>28985</v>
      </c>
      <c r="D4063" s="1" t="s">
        <v>4073</v>
      </c>
      <c r="E4063" s="1" t="s">
        <v>28986</v>
      </c>
      <c r="F4063" s="1" t="s">
        <v>1573</v>
      </c>
      <c r="G4063" s="1" t="s">
        <v>1574</v>
      </c>
      <c r="H4063" s="1" t="s">
        <v>39</v>
      </c>
      <c r="J4063" s="1" t="s">
        <v>28987</v>
      </c>
      <c r="M4063" s="1" t="s">
        <v>28985</v>
      </c>
      <c r="N4063" s="1" t="s">
        <v>4073</v>
      </c>
      <c r="O4063" s="1" t="s">
        <v>28986</v>
      </c>
      <c r="P4063" s="1" t="s">
        <v>1573</v>
      </c>
      <c r="Q4063" s="1" t="s">
        <v>1574</v>
      </c>
      <c r="R4063" s="1" t="s">
        <v>39</v>
      </c>
      <c r="S4063" s="1" t="s">
        <v>28987</v>
      </c>
      <c r="V4063" s="1" t="s">
        <v>43</v>
      </c>
      <c r="W4063" s="1" t="s">
        <v>43</v>
      </c>
      <c r="X4063" s="1" t="s">
        <v>73</v>
      </c>
      <c r="Y4063" s="1" t="s">
        <v>57324</v>
      </c>
      <c r="Z4063" s="1" t="s">
        <v>45</v>
      </c>
      <c r="AA4063" s="1" t="s">
        <v>46</v>
      </c>
      <c r="AB4063" s="1" t="s">
        <v>47</v>
      </c>
      <c r="AC4063" s="1" t="s">
        <v>28988</v>
      </c>
      <c r="AE4063" s="1" t="s">
        <v>50</v>
      </c>
      <c r="AF4063" s="1" t="s">
        <v>1007</v>
      </c>
      <c r="AL4063" s="1" t="s">
        <v>57646</v>
      </c>
      <c r="AM4063" s="1" t="s">
        <v>57579</v>
      </c>
      <c r="AN4063" s="1" t="s">
        <v>57640</v>
      </c>
      <c r="AO4063" s="4">
        <v>45231</v>
      </c>
      <c r="AQ4063" t="str">
        <f t="shared" si="63"/>
        <v>81</v>
      </c>
    </row>
    <row r="4064" spans="1:43" x14ac:dyDescent="0.25">
      <c r="A4064" s="1" t="s">
        <v>28989</v>
      </c>
      <c r="B4064" s="1" t="s">
        <v>34</v>
      </c>
      <c r="C4064" s="1" t="s">
        <v>12994</v>
      </c>
      <c r="D4064" s="1" t="s">
        <v>6643</v>
      </c>
      <c r="E4064" s="1" t="s">
        <v>28990</v>
      </c>
      <c r="F4064" s="1" t="s">
        <v>1222</v>
      </c>
      <c r="G4064" s="1" t="s">
        <v>6629</v>
      </c>
      <c r="H4064" s="1" t="s">
        <v>39</v>
      </c>
      <c r="I4064" s="1" t="s">
        <v>28991</v>
      </c>
      <c r="K4064" s="1" t="s">
        <v>28992</v>
      </c>
      <c r="M4064" s="1" t="s">
        <v>12994</v>
      </c>
      <c r="O4064" s="1" t="s">
        <v>28990</v>
      </c>
      <c r="P4064" s="1" t="s">
        <v>1222</v>
      </c>
      <c r="Q4064" s="1" t="s">
        <v>6629</v>
      </c>
      <c r="R4064" s="1" t="s">
        <v>39</v>
      </c>
      <c r="T4064" s="1" t="s">
        <v>28992</v>
      </c>
      <c r="V4064" s="1" t="s">
        <v>43</v>
      </c>
      <c r="W4064" s="1" t="s">
        <v>57325</v>
      </c>
      <c r="X4064" s="1" t="s">
        <v>63</v>
      </c>
      <c r="Y4064" s="1" t="s">
        <v>57328</v>
      </c>
      <c r="Z4064" s="1" t="s">
        <v>359</v>
      </c>
      <c r="AA4064" s="1" t="s">
        <v>147</v>
      </c>
      <c r="AB4064" s="1" t="s">
        <v>148</v>
      </c>
      <c r="AC4064" s="1" t="s">
        <v>28888</v>
      </c>
      <c r="AE4064" s="1" t="s">
        <v>28993</v>
      </c>
      <c r="AF4064" s="1" t="s">
        <v>51</v>
      </c>
      <c r="AH4064" s="1" t="s">
        <v>10643</v>
      </c>
      <c r="AI4064" s="1" t="s">
        <v>28994</v>
      </c>
      <c r="AJ4064" s="1" t="s">
        <v>1679</v>
      </c>
      <c r="AK4064" s="1" t="s">
        <v>10645</v>
      </c>
      <c r="AL4064" s="1" t="s">
        <v>57548</v>
      </c>
      <c r="AM4064" s="1" t="s">
        <v>57671</v>
      </c>
      <c r="AN4064" s="1" t="s">
        <v>57672</v>
      </c>
      <c r="AO4064" s="4">
        <v>45352</v>
      </c>
      <c r="AQ4064" t="str">
        <f t="shared" si="63"/>
        <v>33</v>
      </c>
    </row>
    <row r="4065" spans="1:43" x14ac:dyDescent="0.25">
      <c r="A4065" s="1" t="s">
        <v>28989</v>
      </c>
      <c r="B4065" s="1" t="s">
        <v>34</v>
      </c>
      <c r="C4065" s="1" t="s">
        <v>12994</v>
      </c>
      <c r="D4065" s="1" t="s">
        <v>6643</v>
      </c>
      <c r="E4065" s="1" t="s">
        <v>28990</v>
      </c>
      <c r="F4065" s="1" t="s">
        <v>1222</v>
      </c>
      <c r="G4065" s="1" t="s">
        <v>6629</v>
      </c>
      <c r="H4065" s="1" t="s">
        <v>39</v>
      </c>
      <c r="I4065" s="1" t="s">
        <v>28991</v>
      </c>
      <c r="K4065" s="1" t="s">
        <v>28992</v>
      </c>
      <c r="M4065" s="1" t="s">
        <v>12994</v>
      </c>
      <c r="O4065" s="1" t="s">
        <v>28990</v>
      </c>
      <c r="P4065" s="1" t="s">
        <v>1222</v>
      </c>
      <c r="Q4065" s="1" t="s">
        <v>6629</v>
      </c>
      <c r="R4065" s="1" t="s">
        <v>39</v>
      </c>
      <c r="T4065" s="1" t="s">
        <v>28992</v>
      </c>
      <c r="V4065" s="1" t="s">
        <v>43</v>
      </c>
      <c r="W4065" s="1" t="s">
        <v>57325</v>
      </c>
      <c r="X4065" s="1" t="s">
        <v>63</v>
      </c>
      <c r="Y4065" s="1" t="s">
        <v>57328</v>
      </c>
      <c r="Z4065" s="1" t="s">
        <v>359</v>
      </c>
      <c r="AA4065" s="1" t="s">
        <v>147</v>
      </c>
      <c r="AB4065" s="1" t="s">
        <v>148</v>
      </c>
      <c r="AC4065" s="1" t="s">
        <v>28888</v>
      </c>
      <c r="AE4065" s="1" t="s">
        <v>28993</v>
      </c>
      <c r="AF4065" s="1" t="s">
        <v>51</v>
      </c>
      <c r="AG4065" s="1" t="s">
        <v>790</v>
      </c>
      <c r="AH4065" s="1" t="s">
        <v>791</v>
      </c>
      <c r="AI4065" s="1" t="s">
        <v>28995</v>
      </c>
      <c r="AJ4065" s="1" t="s">
        <v>11789</v>
      </c>
      <c r="AK4065" s="1" t="s">
        <v>794</v>
      </c>
      <c r="AL4065" s="1" t="s">
        <v>57548</v>
      </c>
      <c r="AM4065" s="1" t="s">
        <v>57671</v>
      </c>
      <c r="AN4065" s="1" t="s">
        <v>57672</v>
      </c>
      <c r="AO4065" s="4">
        <v>45352</v>
      </c>
      <c r="AQ4065" t="str">
        <f t="shared" si="63"/>
        <v>33</v>
      </c>
    </row>
    <row r="4066" spans="1:43" x14ac:dyDescent="0.25">
      <c r="A4066" s="1" t="s">
        <v>28996</v>
      </c>
      <c r="B4066" s="1" t="s">
        <v>34</v>
      </c>
      <c r="C4066" s="1" t="s">
        <v>1081</v>
      </c>
      <c r="D4066" s="1" t="s">
        <v>1883</v>
      </c>
      <c r="E4066" s="1" t="s">
        <v>28997</v>
      </c>
      <c r="F4066" s="1" t="s">
        <v>1553</v>
      </c>
      <c r="G4066" s="1" t="s">
        <v>1596</v>
      </c>
      <c r="H4066" s="1" t="s">
        <v>39</v>
      </c>
      <c r="I4066" s="1" t="s">
        <v>28998</v>
      </c>
      <c r="J4066" s="1" t="s">
        <v>28999</v>
      </c>
      <c r="K4066" s="1" t="s">
        <v>29000</v>
      </c>
      <c r="L4066" s="1" t="s">
        <v>29001</v>
      </c>
      <c r="M4066" s="1" t="s">
        <v>1081</v>
      </c>
      <c r="N4066" s="1" t="s">
        <v>1883</v>
      </c>
      <c r="O4066" s="1" t="s">
        <v>28997</v>
      </c>
      <c r="P4066" s="1" t="s">
        <v>1553</v>
      </c>
      <c r="Q4066" s="1" t="s">
        <v>1596</v>
      </c>
      <c r="R4066" s="1" t="s">
        <v>39</v>
      </c>
      <c r="S4066" s="1" t="s">
        <v>28999</v>
      </c>
      <c r="T4066" s="1" t="s">
        <v>29000</v>
      </c>
      <c r="U4066" s="1" t="s">
        <v>29001</v>
      </c>
      <c r="V4066" s="1" t="s">
        <v>43</v>
      </c>
      <c r="W4066" s="1" t="s">
        <v>43</v>
      </c>
      <c r="X4066" s="1" t="s">
        <v>73</v>
      </c>
      <c r="Y4066" s="1" t="s">
        <v>57329</v>
      </c>
      <c r="Z4066" s="1" t="s">
        <v>525</v>
      </c>
      <c r="AA4066" s="1" t="s">
        <v>147</v>
      </c>
      <c r="AB4066" s="1" t="s">
        <v>148</v>
      </c>
      <c r="AC4066" s="1" t="s">
        <v>29002</v>
      </c>
      <c r="AE4066" s="1" t="s">
        <v>50</v>
      </c>
      <c r="AF4066" s="1" t="s">
        <v>2349</v>
      </c>
      <c r="AG4066" s="1" t="s">
        <v>24717</v>
      </c>
      <c r="AH4066" s="1" t="s">
        <v>390</v>
      </c>
      <c r="AI4066" s="1" t="s">
        <v>29003</v>
      </c>
      <c r="AJ4066" s="1" t="s">
        <v>3087</v>
      </c>
      <c r="AK4066" s="1" t="s">
        <v>19131</v>
      </c>
      <c r="AL4066" s="1" t="s">
        <v>57560</v>
      </c>
      <c r="AM4066" s="1" t="s">
        <v>60552</v>
      </c>
      <c r="AN4066" s="1" t="s">
        <v>60553</v>
      </c>
      <c r="AO4066" s="4">
        <v>45323</v>
      </c>
      <c r="AQ4066" t="str">
        <f t="shared" si="63"/>
        <v>64</v>
      </c>
    </row>
    <row r="4067" spans="1:43" x14ac:dyDescent="0.25">
      <c r="A4067" s="1" t="s">
        <v>29004</v>
      </c>
      <c r="B4067" s="1" t="s">
        <v>34</v>
      </c>
      <c r="C4067" s="1" t="s">
        <v>29005</v>
      </c>
      <c r="D4067" s="1" t="s">
        <v>1883</v>
      </c>
      <c r="E4067" s="1" t="s">
        <v>29006</v>
      </c>
      <c r="F4067" s="1" t="s">
        <v>1241</v>
      </c>
      <c r="G4067" s="1" t="s">
        <v>29007</v>
      </c>
      <c r="H4067" s="1" t="s">
        <v>39</v>
      </c>
      <c r="I4067" s="1" t="s">
        <v>29008</v>
      </c>
      <c r="K4067" s="1" t="s">
        <v>29009</v>
      </c>
      <c r="M4067" s="1" t="s">
        <v>29005</v>
      </c>
      <c r="N4067" s="1" t="s">
        <v>1883</v>
      </c>
      <c r="O4067" s="1" t="s">
        <v>29006</v>
      </c>
      <c r="P4067" s="1" t="s">
        <v>1241</v>
      </c>
      <c r="Q4067" s="1" t="s">
        <v>29007</v>
      </c>
      <c r="R4067" s="1" t="s">
        <v>39</v>
      </c>
      <c r="T4067" s="1" t="s">
        <v>29009</v>
      </c>
      <c r="V4067" s="1" t="s">
        <v>43</v>
      </c>
      <c r="W4067" s="1" t="s">
        <v>43</v>
      </c>
      <c r="X4067" s="1" t="s">
        <v>73</v>
      </c>
      <c r="Y4067" s="1" t="s">
        <v>57324</v>
      </c>
      <c r="Z4067" s="1" t="s">
        <v>45</v>
      </c>
      <c r="AA4067" s="1" t="s">
        <v>46</v>
      </c>
      <c r="AB4067" s="1" t="s">
        <v>47</v>
      </c>
      <c r="AC4067" s="1" t="s">
        <v>1619</v>
      </c>
      <c r="AE4067" s="1" t="s">
        <v>50</v>
      </c>
      <c r="AF4067" s="1" t="s">
        <v>1048</v>
      </c>
      <c r="AL4067" s="1" t="s">
        <v>57515</v>
      </c>
      <c r="AM4067" s="1" t="s">
        <v>60554</v>
      </c>
      <c r="AO4067" s="4">
        <v>45231</v>
      </c>
      <c r="AQ4067" t="str">
        <f t="shared" si="63"/>
        <v>64</v>
      </c>
    </row>
    <row r="4068" spans="1:43" x14ac:dyDescent="0.25">
      <c r="A4068" s="1" t="s">
        <v>29010</v>
      </c>
      <c r="B4068" s="1" t="s">
        <v>34</v>
      </c>
      <c r="C4068" s="1" t="s">
        <v>7288</v>
      </c>
      <c r="D4068" s="1" t="s">
        <v>10512</v>
      </c>
      <c r="E4068" s="1" t="s">
        <v>29011</v>
      </c>
      <c r="F4068" s="1" t="s">
        <v>18021</v>
      </c>
      <c r="G4068" s="1" t="s">
        <v>29012</v>
      </c>
      <c r="H4068" s="1" t="s">
        <v>39</v>
      </c>
      <c r="I4068" s="1" t="s">
        <v>29013</v>
      </c>
      <c r="J4068" s="1" t="s">
        <v>29014</v>
      </c>
      <c r="M4068" s="1" t="s">
        <v>7288</v>
      </c>
      <c r="N4068" s="1" t="s">
        <v>10512</v>
      </c>
      <c r="O4068" s="1" t="s">
        <v>29011</v>
      </c>
      <c r="P4068" s="1" t="s">
        <v>18021</v>
      </c>
      <c r="Q4068" s="1" t="s">
        <v>29012</v>
      </c>
      <c r="R4068" s="1" t="s">
        <v>39</v>
      </c>
      <c r="S4068" s="1" t="s">
        <v>29014</v>
      </c>
      <c r="V4068" s="1" t="s">
        <v>43</v>
      </c>
      <c r="W4068" s="1" t="s">
        <v>57325</v>
      </c>
      <c r="X4068" s="1" t="s">
        <v>63</v>
      </c>
      <c r="Y4068" s="1" t="s">
        <v>57329</v>
      </c>
      <c r="Z4068" s="1" t="s">
        <v>525</v>
      </c>
      <c r="AA4068" s="1" t="s">
        <v>147</v>
      </c>
      <c r="AB4068" s="1" t="s">
        <v>148</v>
      </c>
      <c r="AC4068" s="1" t="s">
        <v>1619</v>
      </c>
      <c r="AE4068" s="1" t="s">
        <v>50</v>
      </c>
      <c r="AF4068" s="1" t="s">
        <v>51</v>
      </c>
      <c r="AH4068" s="1" t="s">
        <v>4959</v>
      </c>
      <c r="AI4068" s="1" t="s">
        <v>29015</v>
      </c>
      <c r="AJ4068" s="1" t="s">
        <v>18317</v>
      </c>
      <c r="AK4068" s="1" t="s">
        <v>499</v>
      </c>
      <c r="AL4068" s="1" t="s">
        <v>60555</v>
      </c>
      <c r="AM4068" s="1" t="s">
        <v>57458</v>
      </c>
      <c r="AO4068" s="4">
        <v>45474</v>
      </c>
      <c r="AQ4068" t="str">
        <f t="shared" si="63"/>
        <v>85</v>
      </c>
    </row>
    <row r="4069" spans="1:43" x14ac:dyDescent="0.25">
      <c r="A4069" s="1" t="s">
        <v>29016</v>
      </c>
      <c r="B4069" s="1" t="s">
        <v>34</v>
      </c>
      <c r="C4069" s="1" t="s">
        <v>29017</v>
      </c>
      <c r="D4069" s="1" t="s">
        <v>29018</v>
      </c>
      <c r="E4069" s="1" t="s">
        <v>29019</v>
      </c>
      <c r="F4069" s="1" t="s">
        <v>13086</v>
      </c>
      <c r="G4069" s="1" t="s">
        <v>13087</v>
      </c>
      <c r="H4069" s="1" t="s">
        <v>39</v>
      </c>
      <c r="I4069" s="1" t="s">
        <v>29020</v>
      </c>
      <c r="J4069" s="1" t="s">
        <v>29021</v>
      </c>
      <c r="M4069" s="1" t="s">
        <v>29017</v>
      </c>
      <c r="N4069" s="1" t="s">
        <v>29018</v>
      </c>
      <c r="O4069" s="1" t="s">
        <v>29019</v>
      </c>
      <c r="P4069" s="1" t="s">
        <v>13086</v>
      </c>
      <c r="Q4069" s="1" t="s">
        <v>13087</v>
      </c>
      <c r="R4069" s="1" t="s">
        <v>39</v>
      </c>
      <c r="S4069" s="1" t="s">
        <v>29021</v>
      </c>
      <c r="V4069" s="1" t="s">
        <v>43</v>
      </c>
      <c r="W4069" s="1" t="s">
        <v>57325</v>
      </c>
      <c r="X4069" s="1" t="s">
        <v>63</v>
      </c>
      <c r="AA4069" s="1" t="s">
        <v>46</v>
      </c>
      <c r="AB4069" s="1" t="s">
        <v>47</v>
      </c>
      <c r="AC4069" s="1" t="s">
        <v>2318</v>
      </c>
      <c r="AE4069" s="1" t="s">
        <v>50</v>
      </c>
      <c r="AF4069" s="1" t="s">
        <v>51</v>
      </c>
      <c r="AL4069" s="1" t="s">
        <v>57510</v>
      </c>
      <c r="AQ4069" t="str">
        <f t="shared" si="63"/>
        <v>32</v>
      </c>
    </row>
    <row r="4070" spans="1:43" x14ac:dyDescent="0.25">
      <c r="A4070" s="1" t="s">
        <v>29022</v>
      </c>
      <c r="B4070" s="1" t="s">
        <v>34</v>
      </c>
      <c r="C4070" s="1" t="s">
        <v>29023</v>
      </c>
      <c r="D4070" s="1" t="s">
        <v>86</v>
      </c>
      <c r="E4070" s="1" t="s">
        <v>29024</v>
      </c>
      <c r="F4070" s="1" t="s">
        <v>2521</v>
      </c>
      <c r="G4070" s="1" t="s">
        <v>29025</v>
      </c>
      <c r="H4070" s="1" t="s">
        <v>39</v>
      </c>
      <c r="I4070" s="1" t="s">
        <v>29026</v>
      </c>
      <c r="J4070" s="1" t="s">
        <v>29027</v>
      </c>
      <c r="K4070" s="1" t="s">
        <v>29028</v>
      </c>
      <c r="M4070" s="1" t="s">
        <v>29023</v>
      </c>
      <c r="N4070" s="1" t="s">
        <v>86</v>
      </c>
      <c r="O4070" s="1" t="s">
        <v>29024</v>
      </c>
      <c r="P4070" s="1" t="s">
        <v>2521</v>
      </c>
      <c r="Q4070" s="1" t="s">
        <v>29025</v>
      </c>
      <c r="R4070" s="1" t="s">
        <v>39</v>
      </c>
      <c r="S4070" s="1" t="s">
        <v>29027</v>
      </c>
      <c r="T4070" s="1" t="s">
        <v>29028</v>
      </c>
      <c r="V4070" s="1" t="s">
        <v>43</v>
      </c>
      <c r="W4070" s="1" t="s">
        <v>57325</v>
      </c>
      <c r="X4070" s="1" t="s">
        <v>63</v>
      </c>
      <c r="AA4070" s="1" t="s">
        <v>46</v>
      </c>
      <c r="AB4070" s="1" t="s">
        <v>47</v>
      </c>
      <c r="AC4070" s="1" t="s">
        <v>2318</v>
      </c>
      <c r="AE4070" s="1" t="s">
        <v>50</v>
      </c>
      <c r="AF4070" s="1" t="s">
        <v>51</v>
      </c>
      <c r="AL4070" s="1" t="s">
        <v>57510</v>
      </c>
      <c r="AQ4070" t="str">
        <f t="shared" si="63"/>
        <v>32</v>
      </c>
    </row>
    <row r="4071" spans="1:43" x14ac:dyDescent="0.25">
      <c r="A4071" s="1" t="s">
        <v>29029</v>
      </c>
      <c r="B4071" s="1" t="s">
        <v>34</v>
      </c>
      <c r="C4071" s="1" t="s">
        <v>29030</v>
      </c>
      <c r="E4071" s="1" t="s">
        <v>29031</v>
      </c>
      <c r="F4071" s="1" t="s">
        <v>23909</v>
      </c>
      <c r="G4071" s="1" t="s">
        <v>29032</v>
      </c>
      <c r="H4071" s="1" t="s">
        <v>39</v>
      </c>
      <c r="I4071" s="1" t="s">
        <v>29033</v>
      </c>
      <c r="J4071" s="1" t="s">
        <v>29034</v>
      </c>
      <c r="M4071" s="1" t="s">
        <v>29030</v>
      </c>
      <c r="O4071" s="1" t="s">
        <v>29031</v>
      </c>
      <c r="P4071" s="1" t="s">
        <v>23909</v>
      </c>
      <c r="Q4071" s="1" t="s">
        <v>29032</v>
      </c>
      <c r="R4071" s="1" t="s">
        <v>39</v>
      </c>
      <c r="S4071" s="1" t="s">
        <v>29034</v>
      </c>
      <c r="V4071" s="1" t="s">
        <v>43</v>
      </c>
      <c r="W4071" s="1" t="s">
        <v>57325</v>
      </c>
      <c r="X4071" s="1" t="s">
        <v>63</v>
      </c>
      <c r="Y4071" s="1" t="s">
        <v>57329</v>
      </c>
      <c r="Z4071" s="1" t="s">
        <v>525</v>
      </c>
      <c r="AA4071" s="1" t="s">
        <v>147</v>
      </c>
      <c r="AB4071" s="1" t="s">
        <v>148</v>
      </c>
      <c r="AC4071" s="1" t="s">
        <v>29035</v>
      </c>
      <c r="AE4071" s="1" t="s">
        <v>50</v>
      </c>
      <c r="AG4071" s="1" t="s">
        <v>29036</v>
      </c>
      <c r="AH4071" s="1" t="s">
        <v>791</v>
      </c>
      <c r="AI4071" s="1" t="s">
        <v>29037</v>
      </c>
      <c r="AJ4071" s="1" t="s">
        <v>9814</v>
      </c>
      <c r="AK4071" s="1" t="s">
        <v>794</v>
      </c>
      <c r="AL4071" s="1" t="s">
        <v>16426</v>
      </c>
      <c r="AM4071" s="1" t="s">
        <v>60556</v>
      </c>
      <c r="AN4071" s="1" t="s">
        <v>60305</v>
      </c>
      <c r="AO4071" s="4">
        <v>45444</v>
      </c>
      <c r="AQ4071" t="str">
        <f t="shared" si="63"/>
        <v>40</v>
      </c>
    </row>
    <row r="4072" spans="1:43" x14ac:dyDescent="0.25">
      <c r="A4072" s="1" t="s">
        <v>29038</v>
      </c>
      <c r="B4072" s="1" t="s">
        <v>34</v>
      </c>
      <c r="C4072" s="1" t="s">
        <v>29039</v>
      </c>
      <c r="D4072" s="1" t="s">
        <v>252</v>
      </c>
      <c r="E4072" s="1" t="s">
        <v>29040</v>
      </c>
      <c r="F4072" s="1" t="s">
        <v>22038</v>
      </c>
      <c r="G4072" s="1" t="s">
        <v>22039</v>
      </c>
      <c r="H4072" s="1" t="s">
        <v>39</v>
      </c>
      <c r="I4072" s="1" t="s">
        <v>29041</v>
      </c>
      <c r="J4072" s="1" t="s">
        <v>29042</v>
      </c>
      <c r="M4072" s="1" t="s">
        <v>29039</v>
      </c>
      <c r="N4072" s="1" t="s">
        <v>252</v>
      </c>
      <c r="O4072" s="1" t="s">
        <v>29040</v>
      </c>
      <c r="P4072" s="1" t="s">
        <v>22038</v>
      </c>
      <c r="Q4072" s="1" t="s">
        <v>22039</v>
      </c>
      <c r="R4072" s="1" t="s">
        <v>39</v>
      </c>
      <c r="S4072" s="1" t="s">
        <v>29042</v>
      </c>
      <c r="V4072" s="1" t="s">
        <v>43</v>
      </c>
      <c r="W4072" s="1" t="s">
        <v>57325</v>
      </c>
      <c r="X4072" s="1" t="s">
        <v>63</v>
      </c>
      <c r="AA4072" s="1" t="s">
        <v>46</v>
      </c>
      <c r="AB4072" s="1" t="s">
        <v>47</v>
      </c>
      <c r="AC4072" s="1" t="s">
        <v>29043</v>
      </c>
      <c r="AE4072" s="1" t="s">
        <v>50</v>
      </c>
      <c r="AF4072" s="1" t="s">
        <v>51</v>
      </c>
      <c r="AL4072" s="1" t="s">
        <v>57424</v>
      </c>
      <c r="AM4072" s="1" t="s">
        <v>60411</v>
      </c>
      <c r="AN4072" s="1" t="s">
        <v>60408</v>
      </c>
      <c r="AQ4072" t="str">
        <f t="shared" si="63"/>
        <v>33</v>
      </c>
    </row>
    <row r="4073" spans="1:43" x14ac:dyDescent="0.25">
      <c r="A4073" s="1" t="s">
        <v>29044</v>
      </c>
      <c r="B4073" s="1" t="s">
        <v>34</v>
      </c>
      <c r="C4073" s="1" t="s">
        <v>29045</v>
      </c>
      <c r="D4073" s="1" t="s">
        <v>754</v>
      </c>
      <c r="E4073" s="1" t="s">
        <v>29046</v>
      </c>
      <c r="F4073" s="1" t="s">
        <v>865</v>
      </c>
      <c r="G4073" s="1" t="s">
        <v>1784</v>
      </c>
      <c r="H4073" s="1" t="s">
        <v>39</v>
      </c>
      <c r="I4073" s="1" t="s">
        <v>29047</v>
      </c>
      <c r="K4073" s="1" t="s">
        <v>29048</v>
      </c>
      <c r="M4073" s="1" t="s">
        <v>29045</v>
      </c>
      <c r="N4073" s="1" t="s">
        <v>754</v>
      </c>
      <c r="O4073" s="1" t="s">
        <v>29046</v>
      </c>
      <c r="P4073" s="1" t="s">
        <v>865</v>
      </c>
      <c r="Q4073" s="1" t="s">
        <v>1784</v>
      </c>
      <c r="R4073" s="1" t="s">
        <v>39</v>
      </c>
      <c r="T4073" s="1" t="s">
        <v>29048</v>
      </c>
      <c r="V4073" s="1" t="s">
        <v>43</v>
      </c>
      <c r="W4073" s="1" t="s">
        <v>57325</v>
      </c>
      <c r="X4073" s="1" t="s">
        <v>63</v>
      </c>
      <c r="Y4073" s="1" t="s">
        <v>57324</v>
      </c>
      <c r="Z4073" s="1" t="s">
        <v>45</v>
      </c>
      <c r="AA4073" s="1" t="s">
        <v>46</v>
      </c>
      <c r="AB4073" s="1" t="s">
        <v>47</v>
      </c>
      <c r="AC4073" s="1" t="s">
        <v>29049</v>
      </c>
      <c r="AD4073" s="1" t="s">
        <v>9655</v>
      </c>
      <c r="AE4073" s="1" t="s">
        <v>50</v>
      </c>
      <c r="AF4073" s="1" t="s">
        <v>51</v>
      </c>
      <c r="AL4073" s="1" t="s">
        <v>57484</v>
      </c>
      <c r="AM4073" s="1" t="s">
        <v>60557</v>
      </c>
      <c r="AN4073" s="1" t="s">
        <v>60558</v>
      </c>
      <c r="AO4073" s="4">
        <v>45231</v>
      </c>
      <c r="AQ4073" t="str">
        <f t="shared" si="63"/>
        <v>82</v>
      </c>
    </row>
    <row r="4074" spans="1:43" x14ac:dyDescent="0.25">
      <c r="A4074" s="1" t="s">
        <v>29050</v>
      </c>
      <c r="B4074" s="1" t="s">
        <v>34</v>
      </c>
      <c r="C4074" s="1" t="s">
        <v>29051</v>
      </c>
      <c r="E4074" s="1" t="s">
        <v>29052</v>
      </c>
      <c r="F4074" s="1" t="s">
        <v>7874</v>
      </c>
      <c r="G4074" s="1" t="s">
        <v>14281</v>
      </c>
      <c r="H4074" s="1" t="s">
        <v>39</v>
      </c>
      <c r="I4074" s="1" t="s">
        <v>29053</v>
      </c>
      <c r="J4074" s="1" t="s">
        <v>29054</v>
      </c>
      <c r="M4074" s="1" t="s">
        <v>29051</v>
      </c>
      <c r="O4074" s="1" t="s">
        <v>29052</v>
      </c>
      <c r="P4074" s="1" t="s">
        <v>7874</v>
      </c>
      <c r="Q4074" s="1" t="s">
        <v>14281</v>
      </c>
      <c r="R4074" s="1" t="s">
        <v>39</v>
      </c>
      <c r="S4074" s="1" t="s">
        <v>29054</v>
      </c>
      <c r="V4074" s="1" t="s">
        <v>43</v>
      </c>
      <c r="W4074" s="1" t="s">
        <v>57325</v>
      </c>
      <c r="X4074" s="1" t="s">
        <v>63</v>
      </c>
      <c r="Y4074" s="1" t="s">
        <v>57328</v>
      </c>
      <c r="Z4074" s="1" t="s">
        <v>359</v>
      </c>
      <c r="AA4074" s="1" t="s">
        <v>147</v>
      </c>
      <c r="AB4074" s="1" t="s">
        <v>148</v>
      </c>
      <c r="AC4074" s="1" t="s">
        <v>29055</v>
      </c>
      <c r="AE4074" s="1" t="s">
        <v>50</v>
      </c>
      <c r="AF4074" s="1" t="s">
        <v>51</v>
      </c>
      <c r="AG4074" s="1" t="s">
        <v>272</v>
      </c>
      <c r="AH4074" s="1" t="s">
        <v>314</v>
      </c>
      <c r="AI4074" s="1" t="s">
        <v>29056</v>
      </c>
      <c r="AJ4074" s="1" t="s">
        <v>392</v>
      </c>
      <c r="AK4074" s="1" t="s">
        <v>317</v>
      </c>
      <c r="AL4074" s="1" t="s">
        <v>57565</v>
      </c>
      <c r="AO4074" s="4">
        <v>45323</v>
      </c>
      <c r="AQ4074" t="str">
        <f t="shared" si="63"/>
        <v>32</v>
      </c>
    </row>
    <row r="4075" spans="1:43" x14ac:dyDescent="0.25">
      <c r="A4075" s="1" t="s">
        <v>29057</v>
      </c>
      <c r="B4075" s="1" t="s">
        <v>34</v>
      </c>
      <c r="C4075" s="1" t="s">
        <v>29058</v>
      </c>
      <c r="D4075" s="1" t="s">
        <v>29059</v>
      </c>
      <c r="E4075" s="1" t="s">
        <v>29060</v>
      </c>
      <c r="F4075" s="1" t="s">
        <v>2730</v>
      </c>
      <c r="G4075" s="1" t="s">
        <v>2731</v>
      </c>
      <c r="H4075" s="1" t="s">
        <v>39</v>
      </c>
      <c r="I4075" s="1" t="s">
        <v>29061</v>
      </c>
      <c r="J4075" s="1" t="s">
        <v>29062</v>
      </c>
      <c r="M4075" s="1" t="s">
        <v>29058</v>
      </c>
      <c r="N4075" s="1" t="s">
        <v>29059</v>
      </c>
      <c r="O4075" s="1" t="s">
        <v>29060</v>
      </c>
      <c r="P4075" s="1" t="s">
        <v>2730</v>
      </c>
      <c r="Q4075" s="1" t="s">
        <v>2731</v>
      </c>
      <c r="R4075" s="1" t="s">
        <v>39</v>
      </c>
      <c r="S4075" s="1" t="s">
        <v>29062</v>
      </c>
      <c r="V4075" s="1" t="s">
        <v>43</v>
      </c>
      <c r="W4075" s="1" t="s">
        <v>57325</v>
      </c>
      <c r="X4075" s="1" t="s">
        <v>63</v>
      </c>
      <c r="AA4075" s="1" t="s">
        <v>46</v>
      </c>
      <c r="AB4075" s="1" t="s">
        <v>47</v>
      </c>
      <c r="AC4075" s="1" t="s">
        <v>26706</v>
      </c>
      <c r="AE4075" s="1" t="s">
        <v>50</v>
      </c>
      <c r="AF4075" s="1" t="s">
        <v>51</v>
      </c>
      <c r="AL4075" s="1" t="s">
        <v>57560</v>
      </c>
      <c r="AQ4075" t="str">
        <f t="shared" si="63"/>
        <v>40</v>
      </c>
    </row>
    <row r="4076" spans="1:43" x14ac:dyDescent="0.25">
      <c r="A4076" s="1" t="s">
        <v>29063</v>
      </c>
      <c r="B4076" s="1" t="s">
        <v>34</v>
      </c>
      <c r="C4076" s="1" t="s">
        <v>29064</v>
      </c>
      <c r="D4076" s="1" t="s">
        <v>3844</v>
      </c>
      <c r="E4076" s="1" t="s">
        <v>29065</v>
      </c>
      <c r="F4076" s="1" t="s">
        <v>23909</v>
      </c>
      <c r="G4076" s="1" t="s">
        <v>29066</v>
      </c>
      <c r="H4076" s="1" t="s">
        <v>39</v>
      </c>
      <c r="I4076" s="1" t="s">
        <v>29067</v>
      </c>
      <c r="K4076" s="1" t="s">
        <v>29068</v>
      </c>
      <c r="M4076" s="1" t="s">
        <v>29064</v>
      </c>
      <c r="N4076" s="1" t="s">
        <v>3844</v>
      </c>
      <c r="O4076" s="1" t="s">
        <v>29065</v>
      </c>
      <c r="P4076" s="1" t="s">
        <v>23909</v>
      </c>
      <c r="Q4076" s="1" t="s">
        <v>29066</v>
      </c>
      <c r="R4076" s="1" t="s">
        <v>39</v>
      </c>
      <c r="T4076" s="1" t="s">
        <v>29068</v>
      </c>
      <c r="V4076" s="1" t="s">
        <v>43</v>
      </c>
      <c r="W4076" s="1" t="s">
        <v>43</v>
      </c>
      <c r="X4076" s="1" t="s">
        <v>73</v>
      </c>
      <c r="Y4076" s="1" t="s">
        <v>57329</v>
      </c>
      <c r="Z4076" s="1" t="s">
        <v>525</v>
      </c>
      <c r="AA4076" s="1" t="s">
        <v>147</v>
      </c>
      <c r="AB4076" s="1" t="s">
        <v>148</v>
      </c>
      <c r="AC4076" s="1" t="s">
        <v>22912</v>
      </c>
      <c r="AE4076" s="1" t="s">
        <v>50</v>
      </c>
      <c r="AF4076" s="1" t="s">
        <v>51</v>
      </c>
      <c r="AG4076" s="1" t="s">
        <v>230</v>
      </c>
      <c r="AH4076" s="1" t="s">
        <v>991</v>
      </c>
      <c r="AI4076" s="1" t="s">
        <v>29069</v>
      </c>
      <c r="AJ4076" s="1" t="s">
        <v>485</v>
      </c>
      <c r="AK4076" s="1" t="s">
        <v>993</v>
      </c>
      <c r="AL4076" s="1" t="s">
        <v>57675</v>
      </c>
      <c r="AM4076" s="1" t="s">
        <v>60510</v>
      </c>
      <c r="AN4076" s="1" t="s">
        <v>60142</v>
      </c>
      <c r="AO4076" s="4">
        <v>45444</v>
      </c>
      <c r="AP4076" s="4">
        <v>43101</v>
      </c>
      <c r="AQ4076" t="str">
        <f t="shared" si="63"/>
        <v>40</v>
      </c>
    </row>
    <row r="4077" spans="1:43" x14ac:dyDescent="0.25">
      <c r="A4077" s="1" t="s">
        <v>29070</v>
      </c>
      <c r="B4077" s="1" t="s">
        <v>34</v>
      </c>
      <c r="C4077" s="1" t="s">
        <v>29071</v>
      </c>
      <c r="D4077" s="1" t="s">
        <v>67</v>
      </c>
      <c r="E4077" s="1" t="s">
        <v>29072</v>
      </c>
      <c r="F4077" s="1" t="s">
        <v>3846</v>
      </c>
      <c r="G4077" s="1" t="s">
        <v>7592</v>
      </c>
      <c r="H4077" s="1" t="s">
        <v>39</v>
      </c>
      <c r="J4077" s="1" t="s">
        <v>29073</v>
      </c>
      <c r="M4077" s="1" t="s">
        <v>29071</v>
      </c>
      <c r="N4077" s="1" t="s">
        <v>67</v>
      </c>
      <c r="O4077" s="1" t="s">
        <v>29072</v>
      </c>
      <c r="P4077" s="1" t="s">
        <v>3846</v>
      </c>
      <c r="Q4077" s="1" t="s">
        <v>7592</v>
      </c>
      <c r="R4077" s="1" t="s">
        <v>39</v>
      </c>
      <c r="S4077" s="1" t="s">
        <v>29073</v>
      </c>
      <c r="V4077" s="1" t="s">
        <v>43</v>
      </c>
      <c r="W4077" s="1" t="s">
        <v>57325</v>
      </c>
      <c r="X4077" s="1" t="s">
        <v>63</v>
      </c>
      <c r="Y4077" s="1" t="s">
        <v>57324</v>
      </c>
      <c r="Z4077" s="1" t="s">
        <v>45</v>
      </c>
      <c r="AA4077" s="1" t="s">
        <v>46</v>
      </c>
      <c r="AB4077" s="1" t="s">
        <v>47</v>
      </c>
      <c r="AC4077" s="1" t="s">
        <v>29074</v>
      </c>
      <c r="AE4077" s="1" t="s">
        <v>50</v>
      </c>
      <c r="AL4077" s="1" t="s">
        <v>57565</v>
      </c>
      <c r="AM4077" s="1" t="s">
        <v>60559</v>
      </c>
      <c r="AN4077" s="1" t="s">
        <v>60560</v>
      </c>
      <c r="AO4077" s="4">
        <v>45474</v>
      </c>
      <c r="AQ4077" t="str">
        <f t="shared" si="63"/>
        <v>32</v>
      </c>
    </row>
    <row r="4078" spans="1:43" x14ac:dyDescent="0.25">
      <c r="A4078" s="1" t="s">
        <v>29075</v>
      </c>
      <c r="B4078" s="1" t="s">
        <v>34</v>
      </c>
      <c r="C4078" s="1" t="s">
        <v>29076</v>
      </c>
      <c r="E4078" s="1" t="s">
        <v>29077</v>
      </c>
      <c r="F4078" s="1" t="s">
        <v>29078</v>
      </c>
      <c r="G4078" s="1" t="s">
        <v>2204</v>
      </c>
      <c r="H4078" s="1" t="s">
        <v>39</v>
      </c>
      <c r="I4078" s="1" t="s">
        <v>29079</v>
      </c>
      <c r="J4078" s="1" t="s">
        <v>29080</v>
      </c>
      <c r="K4078" s="1" t="s">
        <v>29081</v>
      </c>
      <c r="M4078" s="1" t="s">
        <v>29076</v>
      </c>
      <c r="O4078" s="1" t="s">
        <v>29082</v>
      </c>
      <c r="P4078" s="1" t="s">
        <v>2496</v>
      </c>
      <c r="Q4078" s="1" t="s">
        <v>29083</v>
      </c>
      <c r="R4078" s="1" t="s">
        <v>39</v>
      </c>
      <c r="T4078" s="1" t="s">
        <v>29080</v>
      </c>
      <c r="V4078" s="1" t="s">
        <v>62</v>
      </c>
      <c r="W4078" s="1" t="s">
        <v>57325</v>
      </c>
      <c r="X4078" s="1" t="s">
        <v>63</v>
      </c>
      <c r="Y4078" s="1" t="s">
        <v>57330</v>
      </c>
      <c r="Z4078" s="1" t="s">
        <v>715</v>
      </c>
      <c r="AA4078" s="1" t="s">
        <v>82</v>
      </c>
      <c r="AB4078" s="1" t="s">
        <v>47</v>
      </c>
      <c r="AC4078" s="1" t="s">
        <v>26844</v>
      </c>
      <c r="AE4078" s="1" t="s">
        <v>50</v>
      </c>
      <c r="AL4078" s="1" t="s">
        <v>57510</v>
      </c>
      <c r="AM4078" s="1" t="s">
        <v>60561</v>
      </c>
      <c r="AO4078" s="4">
        <v>45292</v>
      </c>
      <c r="AQ4078" t="str">
        <f t="shared" si="63"/>
        <v>32</v>
      </c>
    </row>
    <row r="4079" spans="1:43" x14ac:dyDescent="0.25">
      <c r="A4079" s="1" t="s">
        <v>29084</v>
      </c>
      <c r="B4079" s="1" t="s">
        <v>34</v>
      </c>
      <c r="C4079" s="1" t="s">
        <v>29085</v>
      </c>
      <c r="E4079" s="1" t="s">
        <v>29086</v>
      </c>
      <c r="F4079" s="1" t="s">
        <v>12653</v>
      </c>
      <c r="G4079" s="1" t="s">
        <v>29087</v>
      </c>
      <c r="H4079" s="1" t="s">
        <v>39</v>
      </c>
      <c r="I4079" s="1" t="s">
        <v>29088</v>
      </c>
      <c r="J4079" s="1" t="s">
        <v>29089</v>
      </c>
      <c r="M4079" s="1" t="s">
        <v>29085</v>
      </c>
      <c r="O4079" s="1" t="s">
        <v>29086</v>
      </c>
      <c r="P4079" s="1" t="s">
        <v>12653</v>
      </c>
      <c r="Q4079" s="1" t="s">
        <v>29087</v>
      </c>
      <c r="R4079" s="1" t="s">
        <v>39</v>
      </c>
      <c r="S4079" s="1" t="s">
        <v>29089</v>
      </c>
      <c r="V4079" s="1" t="s">
        <v>43</v>
      </c>
      <c r="W4079" s="1" t="s">
        <v>57325</v>
      </c>
      <c r="X4079" s="1" t="s">
        <v>63</v>
      </c>
      <c r="AA4079" s="1" t="s">
        <v>46</v>
      </c>
      <c r="AB4079" s="1" t="s">
        <v>47</v>
      </c>
      <c r="AC4079" s="1" t="s">
        <v>10144</v>
      </c>
      <c r="AE4079" s="1" t="s">
        <v>50</v>
      </c>
      <c r="AF4079" s="1" t="s">
        <v>1007</v>
      </c>
      <c r="AL4079" s="1" t="s">
        <v>57565</v>
      </c>
      <c r="AM4079" s="1" t="s">
        <v>60562</v>
      </c>
      <c r="AQ4079" t="str">
        <f t="shared" si="63"/>
        <v>81</v>
      </c>
    </row>
    <row r="4080" spans="1:43" x14ac:dyDescent="0.25">
      <c r="A4080" s="1" t="s">
        <v>29090</v>
      </c>
      <c r="B4080" s="1" t="s">
        <v>34</v>
      </c>
      <c r="C4080" s="1" t="s">
        <v>29091</v>
      </c>
      <c r="E4080" s="1" t="s">
        <v>29092</v>
      </c>
      <c r="F4080" s="1" t="s">
        <v>7296</v>
      </c>
      <c r="G4080" s="1" t="s">
        <v>10514</v>
      </c>
      <c r="H4080" s="1" t="s">
        <v>39</v>
      </c>
      <c r="I4080" s="1" t="s">
        <v>29093</v>
      </c>
      <c r="J4080" s="1" t="s">
        <v>29094</v>
      </c>
      <c r="K4080" s="1" t="s">
        <v>29095</v>
      </c>
      <c r="M4080" s="1" t="s">
        <v>29091</v>
      </c>
      <c r="O4080" s="1" t="s">
        <v>29092</v>
      </c>
      <c r="P4080" s="1" t="s">
        <v>7296</v>
      </c>
      <c r="Q4080" s="1" t="s">
        <v>10514</v>
      </c>
      <c r="R4080" s="1" t="s">
        <v>39</v>
      </c>
      <c r="S4080" s="1" t="s">
        <v>29094</v>
      </c>
      <c r="T4080" s="1" t="s">
        <v>29095</v>
      </c>
      <c r="V4080" s="1" t="s">
        <v>43</v>
      </c>
      <c r="W4080" s="1" t="s">
        <v>57325</v>
      </c>
      <c r="X4080" s="1" t="s">
        <v>63</v>
      </c>
      <c r="Y4080" s="1" t="s">
        <v>57332</v>
      </c>
      <c r="Z4080" s="1" t="s">
        <v>1193</v>
      </c>
      <c r="AA4080" s="1" t="s">
        <v>147</v>
      </c>
      <c r="AB4080" s="1" t="s">
        <v>148</v>
      </c>
      <c r="AC4080" s="1" t="s">
        <v>29096</v>
      </c>
      <c r="AE4080" s="1" t="s">
        <v>50</v>
      </c>
      <c r="AF4080" s="1" t="s">
        <v>51</v>
      </c>
      <c r="AG4080" s="1" t="s">
        <v>29097</v>
      </c>
      <c r="AH4080" s="1" t="s">
        <v>496</v>
      </c>
      <c r="AI4080" s="1" t="s">
        <v>29098</v>
      </c>
      <c r="AJ4080" s="1" t="s">
        <v>1028</v>
      </c>
      <c r="AK4080" s="1" t="s">
        <v>499</v>
      </c>
      <c r="AL4080" s="1" t="s">
        <v>57369</v>
      </c>
      <c r="AM4080" s="1" t="s">
        <v>60563</v>
      </c>
      <c r="AN4080" s="1" t="s">
        <v>60564</v>
      </c>
      <c r="AO4080" s="4">
        <v>45444</v>
      </c>
      <c r="AQ4080" t="str">
        <f t="shared" si="63"/>
        <v>40</v>
      </c>
    </row>
    <row r="4081" spans="1:43" x14ac:dyDescent="0.25">
      <c r="A4081" s="1" t="s">
        <v>29090</v>
      </c>
      <c r="B4081" s="1" t="s">
        <v>34</v>
      </c>
      <c r="C4081" s="1" t="s">
        <v>29091</v>
      </c>
      <c r="E4081" s="1" t="s">
        <v>29092</v>
      </c>
      <c r="F4081" s="1" t="s">
        <v>7296</v>
      </c>
      <c r="G4081" s="1" t="s">
        <v>10514</v>
      </c>
      <c r="H4081" s="1" t="s">
        <v>39</v>
      </c>
      <c r="I4081" s="1" t="s">
        <v>29093</v>
      </c>
      <c r="J4081" s="1" t="s">
        <v>29094</v>
      </c>
      <c r="K4081" s="1" t="s">
        <v>29095</v>
      </c>
      <c r="M4081" s="1" t="s">
        <v>29091</v>
      </c>
      <c r="O4081" s="1" t="s">
        <v>29092</v>
      </c>
      <c r="P4081" s="1" t="s">
        <v>7296</v>
      </c>
      <c r="Q4081" s="1" t="s">
        <v>10514</v>
      </c>
      <c r="R4081" s="1" t="s">
        <v>39</v>
      </c>
      <c r="S4081" s="1" t="s">
        <v>29094</v>
      </c>
      <c r="T4081" s="1" t="s">
        <v>29095</v>
      </c>
      <c r="V4081" s="1" t="s">
        <v>43</v>
      </c>
      <c r="W4081" s="1" t="s">
        <v>57325</v>
      </c>
      <c r="X4081" s="1" t="s">
        <v>63</v>
      </c>
      <c r="Y4081" s="1" t="s">
        <v>57332</v>
      </c>
      <c r="Z4081" s="1" t="s">
        <v>1193</v>
      </c>
      <c r="AA4081" s="1" t="s">
        <v>147</v>
      </c>
      <c r="AB4081" s="1" t="s">
        <v>148</v>
      </c>
      <c r="AC4081" s="1" t="s">
        <v>29096</v>
      </c>
      <c r="AE4081" s="1" t="s">
        <v>50</v>
      </c>
      <c r="AF4081" s="1" t="s">
        <v>51</v>
      </c>
      <c r="AG4081" s="1" t="s">
        <v>29099</v>
      </c>
      <c r="AH4081" s="1" t="s">
        <v>422</v>
      </c>
      <c r="AI4081" s="1" t="s">
        <v>29100</v>
      </c>
      <c r="AJ4081" s="1" t="s">
        <v>691</v>
      </c>
      <c r="AK4081" s="1" t="s">
        <v>425</v>
      </c>
      <c r="AL4081" s="1" t="s">
        <v>57369</v>
      </c>
      <c r="AM4081" s="1" t="s">
        <v>60563</v>
      </c>
      <c r="AN4081" s="1" t="s">
        <v>60564</v>
      </c>
      <c r="AO4081" s="4">
        <v>45444</v>
      </c>
      <c r="AQ4081" t="str">
        <f t="shared" si="63"/>
        <v>40</v>
      </c>
    </row>
    <row r="4082" spans="1:43" x14ac:dyDescent="0.25">
      <c r="A4082" s="1" t="s">
        <v>29101</v>
      </c>
      <c r="B4082" s="1" t="s">
        <v>34</v>
      </c>
      <c r="C4082" s="1" t="s">
        <v>13946</v>
      </c>
      <c r="H4082" s="1" t="s">
        <v>39</v>
      </c>
      <c r="M4082" s="1" t="s">
        <v>13946</v>
      </c>
      <c r="R4082" s="1" t="s">
        <v>39</v>
      </c>
      <c r="V4082" s="1" t="s">
        <v>43</v>
      </c>
      <c r="W4082" s="1" t="s">
        <v>57325</v>
      </c>
      <c r="X4082" s="1" t="s">
        <v>63</v>
      </c>
      <c r="AB4082" s="1" t="s">
        <v>47</v>
      </c>
      <c r="AC4082" s="1" t="s">
        <v>29102</v>
      </c>
      <c r="AE4082" s="1" t="s">
        <v>50</v>
      </c>
      <c r="AQ4082" t="str">
        <f t="shared" si="63"/>
        <v/>
      </c>
    </row>
    <row r="4083" spans="1:43" x14ac:dyDescent="0.25">
      <c r="A4083" s="1" t="s">
        <v>29103</v>
      </c>
      <c r="B4083" s="1" t="s">
        <v>34</v>
      </c>
      <c r="C4083" s="1" t="s">
        <v>380</v>
      </c>
      <c r="D4083" s="1" t="s">
        <v>5780</v>
      </c>
      <c r="E4083" s="1" t="s">
        <v>29104</v>
      </c>
      <c r="F4083" s="1" t="s">
        <v>1700</v>
      </c>
      <c r="G4083" s="1" t="s">
        <v>2475</v>
      </c>
      <c r="H4083" s="1" t="s">
        <v>39</v>
      </c>
      <c r="J4083" s="1" t="s">
        <v>29105</v>
      </c>
      <c r="M4083" s="1" t="s">
        <v>380</v>
      </c>
      <c r="N4083" s="1" t="s">
        <v>5780</v>
      </c>
      <c r="O4083" s="1" t="s">
        <v>29104</v>
      </c>
      <c r="P4083" s="1" t="s">
        <v>1700</v>
      </c>
      <c r="Q4083" s="1" t="s">
        <v>2475</v>
      </c>
      <c r="R4083" s="1" t="s">
        <v>39</v>
      </c>
      <c r="S4083" s="1" t="s">
        <v>29105</v>
      </c>
      <c r="V4083" s="1" t="s">
        <v>43</v>
      </c>
      <c r="W4083" s="1" t="s">
        <v>57325</v>
      </c>
      <c r="X4083" s="1" t="s">
        <v>63</v>
      </c>
      <c r="AA4083" s="1" t="s">
        <v>46</v>
      </c>
      <c r="AB4083" s="1" t="s">
        <v>47</v>
      </c>
      <c r="AC4083" s="1" t="s">
        <v>28988</v>
      </c>
      <c r="AE4083" s="1" t="s">
        <v>50</v>
      </c>
      <c r="AF4083" s="1" t="s">
        <v>1007</v>
      </c>
      <c r="AL4083" s="1" t="s">
        <v>57597</v>
      </c>
      <c r="AM4083" s="1" t="s">
        <v>57579</v>
      </c>
      <c r="AN4083" s="1" t="s">
        <v>57640</v>
      </c>
      <c r="AQ4083" t="str">
        <f t="shared" si="63"/>
        <v>81</v>
      </c>
    </row>
    <row r="4084" spans="1:43" x14ac:dyDescent="0.25">
      <c r="A4084" s="1" t="s">
        <v>29106</v>
      </c>
      <c r="B4084" s="1" t="s">
        <v>34</v>
      </c>
      <c r="C4084" s="1" t="s">
        <v>29107</v>
      </c>
      <c r="D4084" s="1" t="s">
        <v>4570</v>
      </c>
      <c r="E4084" s="1" t="s">
        <v>29108</v>
      </c>
      <c r="F4084" s="1" t="s">
        <v>23909</v>
      </c>
      <c r="G4084" s="1" t="s">
        <v>29032</v>
      </c>
      <c r="H4084" s="1" t="s">
        <v>39</v>
      </c>
      <c r="J4084" s="1" t="s">
        <v>29109</v>
      </c>
      <c r="M4084" s="1" t="s">
        <v>29107</v>
      </c>
      <c r="N4084" s="1" t="s">
        <v>4570</v>
      </c>
      <c r="O4084" s="1" t="s">
        <v>29108</v>
      </c>
      <c r="P4084" s="1" t="s">
        <v>23909</v>
      </c>
      <c r="Q4084" s="1" t="s">
        <v>29032</v>
      </c>
      <c r="R4084" s="1" t="s">
        <v>39</v>
      </c>
      <c r="S4084" s="1" t="s">
        <v>29109</v>
      </c>
      <c r="V4084" s="1" t="s">
        <v>43</v>
      </c>
      <c r="W4084" s="1" t="s">
        <v>57325</v>
      </c>
      <c r="X4084" s="1" t="s">
        <v>63</v>
      </c>
      <c r="Y4084" s="1" t="s">
        <v>57329</v>
      </c>
      <c r="Z4084" s="1" t="s">
        <v>525</v>
      </c>
      <c r="AA4084" s="1" t="s">
        <v>147</v>
      </c>
      <c r="AB4084" s="1" t="s">
        <v>148</v>
      </c>
      <c r="AC4084" s="1" t="s">
        <v>29110</v>
      </c>
      <c r="AE4084" s="1" t="s">
        <v>50</v>
      </c>
      <c r="AF4084" s="1" t="s">
        <v>51</v>
      </c>
      <c r="AG4084" s="1" t="s">
        <v>326</v>
      </c>
      <c r="AH4084" s="1" t="s">
        <v>791</v>
      </c>
      <c r="AI4084" s="1" t="s">
        <v>29111</v>
      </c>
      <c r="AJ4084" s="1" t="s">
        <v>3155</v>
      </c>
      <c r="AK4084" s="1" t="s">
        <v>794</v>
      </c>
      <c r="AL4084" s="1" t="s">
        <v>57500</v>
      </c>
      <c r="AM4084" s="1" t="s">
        <v>60565</v>
      </c>
      <c r="AN4084" s="1" t="s">
        <v>60566</v>
      </c>
      <c r="AO4084" s="4">
        <v>45413</v>
      </c>
      <c r="AQ4084" t="str">
        <f t="shared" si="63"/>
        <v>40</v>
      </c>
    </row>
    <row r="4085" spans="1:43" x14ac:dyDescent="0.25">
      <c r="A4085" s="1" t="s">
        <v>29112</v>
      </c>
      <c r="B4085" s="1" t="s">
        <v>34</v>
      </c>
      <c r="C4085" s="1" t="s">
        <v>29113</v>
      </c>
      <c r="E4085" s="1" t="s">
        <v>29114</v>
      </c>
      <c r="F4085" s="1" t="s">
        <v>2282</v>
      </c>
      <c r="G4085" s="1" t="s">
        <v>29115</v>
      </c>
      <c r="H4085" s="1" t="s">
        <v>39</v>
      </c>
      <c r="J4085" s="1" t="s">
        <v>29116</v>
      </c>
      <c r="K4085" s="1" t="s">
        <v>29117</v>
      </c>
      <c r="L4085" s="1" t="s">
        <v>29118</v>
      </c>
      <c r="M4085" s="1" t="s">
        <v>29113</v>
      </c>
      <c r="O4085" s="1" t="s">
        <v>29119</v>
      </c>
      <c r="P4085" s="1" t="s">
        <v>6635</v>
      </c>
      <c r="Q4085" s="1" t="s">
        <v>19758</v>
      </c>
      <c r="R4085" s="1" t="s">
        <v>39</v>
      </c>
      <c r="S4085" s="1" t="s">
        <v>29120</v>
      </c>
      <c r="T4085" s="1" t="s">
        <v>29117</v>
      </c>
      <c r="V4085" s="1" t="s">
        <v>62</v>
      </c>
      <c r="W4085" s="1" t="s">
        <v>57325</v>
      </c>
      <c r="X4085" s="1" t="s">
        <v>63</v>
      </c>
      <c r="Y4085" s="1" t="s">
        <v>57331</v>
      </c>
      <c r="Z4085" s="1" t="s">
        <v>823</v>
      </c>
      <c r="AA4085" s="1" t="s">
        <v>82</v>
      </c>
      <c r="AB4085" s="1" t="s">
        <v>47</v>
      </c>
      <c r="AC4085" s="1" t="s">
        <v>29110</v>
      </c>
      <c r="AE4085" s="1" t="s">
        <v>50</v>
      </c>
      <c r="AF4085" s="1" t="s">
        <v>51</v>
      </c>
      <c r="AL4085" s="1" t="s">
        <v>57524</v>
      </c>
      <c r="AM4085" s="1" t="s">
        <v>60567</v>
      </c>
      <c r="AN4085" s="1" t="s">
        <v>60568</v>
      </c>
      <c r="AO4085" s="4">
        <v>45444</v>
      </c>
      <c r="AQ4085" t="str">
        <f t="shared" si="63"/>
        <v>40</v>
      </c>
    </row>
    <row r="4086" spans="1:43" x14ac:dyDescent="0.25">
      <c r="A4086" s="1" t="s">
        <v>29121</v>
      </c>
      <c r="B4086" s="1" t="s">
        <v>34</v>
      </c>
      <c r="C4086" s="1" t="s">
        <v>11216</v>
      </c>
      <c r="D4086" s="1" t="s">
        <v>3530</v>
      </c>
      <c r="E4086" s="1" t="s">
        <v>29122</v>
      </c>
      <c r="F4086" s="1" t="s">
        <v>3828</v>
      </c>
      <c r="G4086" s="1" t="s">
        <v>26585</v>
      </c>
      <c r="H4086" s="1" t="s">
        <v>39</v>
      </c>
      <c r="I4086" s="1" t="s">
        <v>29123</v>
      </c>
      <c r="J4086" s="1" t="s">
        <v>29124</v>
      </c>
      <c r="M4086" s="1" t="s">
        <v>11216</v>
      </c>
      <c r="N4086" s="1" t="s">
        <v>3530</v>
      </c>
      <c r="O4086" s="1" t="s">
        <v>29122</v>
      </c>
      <c r="P4086" s="1" t="s">
        <v>3828</v>
      </c>
      <c r="Q4086" s="1" t="s">
        <v>26585</v>
      </c>
      <c r="R4086" s="1" t="s">
        <v>39</v>
      </c>
      <c r="S4086" s="1" t="s">
        <v>29124</v>
      </c>
      <c r="V4086" s="1" t="s">
        <v>43</v>
      </c>
      <c r="W4086" s="1" t="s">
        <v>57325</v>
      </c>
      <c r="X4086" s="1" t="s">
        <v>63</v>
      </c>
      <c r="AA4086" s="1" t="s">
        <v>46</v>
      </c>
      <c r="AB4086" s="1" t="s">
        <v>47</v>
      </c>
      <c r="AC4086" s="1" t="s">
        <v>761</v>
      </c>
      <c r="AE4086" s="1" t="s">
        <v>50</v>
      </c>
      <c r="AF4086" s="1" t="s">
        <v>1007</v>
      </c>
      <c r="AL4086" s="1" t="s">
        <v>57526</v>
      </c>
      <c r="AM4086" s="1" t="s">
        <v>60569</v>
      </c>
      <c r="AQ4086" t="str">
        <f t="shared" si="63"/>
        <v>81</v>
      </c>
    </row>
    <row r="4087" spans="1:43" x14ac:dyDescent="0.25">
      <c r="A4087" s="1" t="s">
        <v>29125</v>
      </c>
      <c r="B4087" s="1" t="s">
        <v>34</v>
      </c>
      <c r="C4087" s="1" t="s">
        <v>29126</v>
      </c>
      <c r="E4087" s="1" t="s">
        <v>29127</v>
      </c>
      <c r="F4087" s="1" t="s">
        <v>2214</v>
      </c>
      <c r="G4087" s="1" t="s">
        <v>2215</v>
      </c>
      <c r="H4087" s="1" t="s">
        <v>39</v>
      </c>
      <c r="I4087" s="1" t="s">
        <v>29128</v>
      </c>
      <c r="K4087" s="1" t="s">
        <v>29129</v>
      </c>
      <c r="M4087" s="1" t="s">
        <v>29126</v>
      </c>
      <c r="O4087" s="1" t="s">
        <v>29130</v>
      </c>
      <c r="P4087" s="1" t="s">
        <v>1573</v>
      </c>
      <c r="Q4087" s="1" t="s">
        <v>29131</v>
      </c>
      <c r="R4087" s="1" t="s">
        <v>39</v>
      </c>
      <c r="T4087" s="1" t="s">
        <v>29129</v>
      </c>
      <c r="V4087" s="1" t="s">
        <v>62</v>
      </c>
      <c r="W4087" s="1" t="s">
        <v>57325</v>
      </c>
      <c r="X4087" s="1" t="s">
        <v>63</v>
      </c>
      <c r="AA4087" s="1" t="s">
        <v>46</v>
      </c>
      <c r="AB4087" s="1" t="s">
        <v>47</v>
      </c>
      <c r="AC4087" s="1" t="s">
        <v>27482</v>
      </c>
      <c r="AE4087" s="1" t="s">
        <v>50</v>
      </c>
      <c r="AF4087" s="1" t="s">
        <v>1007</v>
      </c>
      <c r="AL4087" s="1" t="s">
        <v>57526</v>
      </c>
      <c r="AM4087" s="1" t="s">
        <v>57509</v>
      </c>
      <c r="AQ4087" t="str">
        <f t="shared" si="63"/>
        <v>81</v>
      </c>
    </row>
    <row r="4088" spans="1:43" x14ac:dyDescent="0.25">
      <c r="A4088" s="1" t="s">
        <v>29132</v>
      </c>
      <c r="B4088" s="1" t="s">
        <v>34</v>
      </c>
      <c r="C4088" s="1" t="s">
        <v>29133</v>
      </c>
      <c r="E4088" s="1" t="s">
        <v>29134</v>
      </c>
      <c r="F4088" s="1" t="s">
        <v>2938</v>
      </c>
      <c r="G4088" s="1" t="s">
        <v>2939</v>
      </c>
      <c r="H4088" s="1" t="s">
        <v>39</v>
      </c>
      <c r="M4088" s="1" t="s">
        <v>29133</v>
      </c>
      <c r="O4088" s="1" t="s">
        <v>29134</v>
      </c>
      <c r="P4088" s="1" t="s">
        <v>2938</v>
      </c>
      <c r="Q4088" s="1" t="s">
        <v>2939</v>
      </c>
      <c r="R4088" s="1" t="s">
        <v>39</v>
      </c>
      <c r="V4088" s="1" t="s">
        <v>43</v>
      </c>
      <c r="W4088" s="1" t="s">
        <v>57325</v>
      </c>
      <c r="X4088" s="1" t="s">
        <v>63</v>
      </c>
      <c r="AA4088" s="1" t="s">
        <v>46</v>
      </c>
      <c r="AB4088" s="1" t="s">
        <v>47</v>
      </c>
      <c r="AC4088" s="1" t="s">
        <v>27482</v>
      </c>
      <c r="AE4088" s="1" t="s">
        <v>50</v>
      </c>
      <c r="AF4088" s="1" t="s">
        <v>1007</v>
      </c>
      <c r="AL4088" s="1" t="s">
        <v>57372</v>
      </c>
      <c r="AM4088" s="1" t="s">
        <v>60570</v>
      </c>
      <c r="AQ4088" t="str">
        <f t="shared" si="63"/>
        <v>81</v>
      </c>
    </row>
    <row r="4089" spans="1:43" x14ac:dyDescent="0.25">
      <c r="A4089" s="1" t="s">
        <v>29135</v>
      </c>
      <c r="B4089" s="1" t="s">
        <v>34</v>
      </c>
      <c r="C4089" s="1" t="s">
        <v>29136</v>
      </c>
      <c r="E4089" s="1" t="s">
        <v>29137</v>
      </c>
      <c r="F4089" s="1" t="s">
        <v>9758</v>
      </c>
      <c r="G4089" s="1" t="s">
        <v>29138</v>
      </c>
      <c r="H4089" s="1" t="s">
        <v>39</v>
      </c>
      <c r="I4089" s="1" t="s">
        <v>29139</v>
      </c>
      <c r="J4089" s="1" t="s">
        <v>29140</v>
      </c>
      <c r="K4089" s="1" t="s">
        <v>29141</v>
      </c>
      <c r="M4089" s="1" t="s">
        <v>29136</v>
      </c>
      <c r="O4089" s="1" t="s">
        <v>29137</v>
      </c>
      <c r="P4089" s="1" t="s">
        <v>9758</v>
      </c>
      <c r="Q4089" s="1" t="s">
        <v>29138</v>
      </c>
      <c r="R4089" s="1" t="s">
        <v>39</v>
      </c>
      <c r="S4089" s="1" t="s">
        <v>29140</v>
      </c>
      <c r="T4089" s="1" t="s">
        <v>29141</v>
      </c>
      <c r="V4089" s="1" t="s">
        <v>43</v>
      </c>
      <c r="W4089" s="1" t="s">
        <v>57325</v>
      </c>
      <c r="X4089" s="1" t="s">
        <v>63</v>
      </c>
      <c r="Y4089" s="1" t="s">
        <v>57324</v>
      </c>
      <c r="Z4089" s="1" t="s">
        <v>45</v>
      </c>
      <c r="AA4089" s="1" t="s">
        <v>46</v>
      </c>
      <c r="AB4089" s="1" t="s">
        <v>47</v>
      </c>
      <c r="AC4089" s="1" t="s">
        <v>29142</v>
      </c>
      <c r="AE4089" s="1" t="s">
        <v>50</v>
      </c>
      <c r="AF4089" s="1" t="s">
        <v>51</v>
      </c>
      <c r="AL4089" s="1" t="s">
        <v>57750</v>
      </c>
      <c r="AM4089" s="1" t="s">
        <v>60571</v>
      </c>
      <c r="AN4089" s="1" t="s">
        <v>60572</v>
      </c>
      <c r="AO4089" s="4">
        <v>45536</v>
      </c>
      <c r="AQ4089" t="str">
        <f t="shared" si="63"/>
        <v>24</v>
      </c>
    </row>
    <row r="4090" spans="1:43" x14ac:dyDescent="0.25">
      <c r="A4090" s="1" t="s">
        <v>29143</v>
      </c>
      <c r="B4090" s="1" t="s">
        <v>34</v>
      </c>
      <c r="C4090" s="1" t="s">
        <v>29144</v>
      </c>
      <c r="D4090" s="1" t="s">
        <v>7364</v>
      </c>
      <c r="E4090" s="1" t="s">
        <v>29145</v>
      </c>
      <c r="F4090" s="1" t="s">
        <v>2147</v>
      </c>
      <c r="G4090" s="1" t="s">
        <v>2148</v>
      </c>
      <c r="H4090" s="1" t="s">
        <v>39</v>
      </c>
      <c r="J4090" s="1" t="s">
        <v>29146</v>
      </c>
      <c r="K4090" s="1" t="s">
        <v>29147</v>
      </c>
      <c r="M4090" s="1" t="s">
        <v>29144</v>
      </c>
      <c r="N4090" s="1" t="s">
        <v>7364</v>
      </c>
      <c r="O4090" s="1" t="s">
        <v>29145</v>
      </c>
      <c r="P4090" s="1" t="s">
        <v>2147</v>
      </c>
      <c r="Q4090" s="1" t="s">
        <v>2148</v>
      </c>
      <c r="R4090" s="1" t="s">
        <v>39</v>
      </c>
      <c r="S4090" s="1" t="s">
        <v>29146</v>
      </c>
      <c r="T4090" s="1" t="s">
        <v>29147</v>
      </c>
      <c r="V4090" s="1" t="s">
        <v>43</v>
      </c>
      <c r="W4090" s="1" t="s">
        <v>43</v>
      </c>
      <c r="X4090" s="1" t="s">
        <v>73</v>
      </c>
      <c r="Y4090" s="1" t="s">
        <v>57324</v>
      </c>
      <c r="Z4090" s="1" t="s">
        <v>45</v>
      </c>
      <c r="AA4090" s="1" t="s">
        <v>147</v>
      </c>
      <c r="AB4090" s="1" t="s">
        <v>148</v>
      </c>
      <c r="AC4090" s="1" t="s">
        <v>2847</v>
      </c>
      <c r="AE4090" s="1" t="s">
        <v>50</v>
      </c>
      <c r="AF4090" s="1" t="s">
        <v>51</v>
      </c>
      <c r="AG4090" s="1" t="s">
        <v>2152</v>
      </c>
      <c r="AH4090" s="1" t="s">
        <v>791</v>
      </c>
      <c r="AI4090" s="1" t="s">
        <v>2153</v>
      </c>
      <c r="AJ4090" s="1" t="s">
        <v>1425</v>
      </c>
      <c r="AK4090" s="1" t="s">
        <v>794</v>
      </c>
      <c r="AL4090" s="1" t="s">
        <v>57494</v>
      </c>
      <c r="AM4090" s="1" t="s">
        <v>60573</v>
      </c>
      <c r="AN4090" s="1" t="s">
        <v>57674</v>
      </c>
      <c r="AO4090" s="4">
        <v>45323</v>
      </c>
      <c r="AQ4090" t="str">
        <f t="shared" si="63"/>
        <v>47</v>
      </c>
    </row>
    <row r="4091" spans="1:43" x14ac:dyDescent="0.25">
      <c r="A4091" s="1" t="s">
        <v>27413</v>
      </c>
      <c r="B4091" s="1" t="s">
        <v>34</v>
      </c>
      <c r="C4091" s="1" t="s">
        <v>27414</v>
      </c>
      <c r="D4091" s="1" t="s">
        <v>2894</v>
      </c>
      <c r="E4091" s="1" t="s">
        <v>27415</v>
      </c>
      <c r="F4091" s="1" t="s">
        <v>2938</v>
      </c>
      <c r="G4091" s="1" t="s">
        <v>5652</v>
      </c>
      <c r="H4091" s="1" t="s">
        <v>39</v>
      </c>
      <c r="J4091" s="1" t="s">
        <v>27416</v>
      </c>
      <c r="K4091" s="1" t="s">
        <v>27417</v>
      </c>
      <c r="M4091" s="1" t="s">
        <v>27414</v>
      </c>
      <c r="N4091" s="1" t="s">
        <v>2894</v>
      </c>
      <c r="O4091" s="1" t="s">
        <v>27415</v>
      </c>
      <c r="P4091" s="1" t="s">
        <v>2938</v>
      </c>
      <c r="Q4091" s="1" t="s">
        <v>5652</v>
      </c>
      <c r="R4091" s="1" t="s">
        <v>39</v>
      </c>
      <c r="S4091" s="1" t="s">
        <v>27416</v>
      </c>
      <c r="T4091" s="1" t="s">
        <v>27417</v>
      </c>
      <c r="V4091" s="1" t="s">
        <v>43</v>
      </c>
      <c r="W4091" s="1" t="s">
        <v>57325</v>
      </c>
      <c r="X4091" s="1" t="s">
        <v>63</v>
      </c>
      <c r="AA4091" s="1" t="s">
        <v>46</v>
      </c>
      <c r="AB4091" s="1" t="s">
        <v>47</v>
      </c>
      <c r="AC4091" s="1" t="s">
        <v>27418</v>
      </c>
      <c r="AE4091" s="1" t="s">
        <v>50</v>
      </c>
      <c r="AF4091" s="1" t="s">
        <v>1007</v>
      </c>
      <c r="AM4091" s="1" t="s">
        <v>57598</v>
      </c>
      <c r="AN4091" s="1" t="s">
        <v>60574</v>
      </c>
      <c r="AQ4091" t="str">
        <f t="shared" si="63"/>
        <v>81</v>
      </c>
    </row>
    <row r="4092" spans="1:43" x14ac:dyDescent="0.25">
      <c r="A4092" s="1" t="s">
        <v>27419</v>
      </c>
      <c r="B4092" s="1" t="s">
        <v>34</v>
      </c>
      <c r="C4092" s="1" t="s">
        <v>2704</v>
      </c>
      <c r="D4092" s="1" t="s">
        <v>958</v>
      </c>
      <c r="E4092" s="1" t="s">
        <v>27420</v>
      </c>
      <c r="F4092" s="1" t="s">
        <v>2707</v>
      </c>
      <c r="G4092" s="1" t="s">
        <v>2708</v>
      </c>
      <c r="H4092" s="1" t="s">
        <v>39</v>
      </c>
      <c r="J4092" s="1" t="s">
        <v>27421</v>
      </c>
      <c r="M4092" s="1" t="s">
        <v>27422</v>
      </c>
      <c r="N4092" s="1" t="s">
        <v>958</v>
      </c>
      <c r="O4092" s="1" t="s">
        <v>27423</v>
      </c>
      <c r="P4092" s="1" t="s">
        <v>2707</v>
      </c>
      <c r="Q4092" s="1" t="s">
        <v>2708</v>
      </c>
      <c r="R4092" s="1" t="s">
        <v>39</v>
      </c>
      <c r="S4092" s="1" t="s">
        <v>27421</v>
      </c>
      <c r="V4092" s="1" t="s">
        <v>62</v>
      </c>
      <c r="W4092" s="1" t="s">
        <v>57325</v>
      </c>
      <c r="X4092" s="1" t="s">
        <v>63</v>
      </c>
      <c r="AA4092" s="1" t="s">
        <v>46</v>
      </c>
      <c r="AB4092" s="1" t="s">
        <v>47</v>
      </c>
      <c r="AC4092" s="1" t="s">
        <v>22912</v>
      </c>
      <c r="AE4092" s="1" t="s">
        <v>50</v>
      </c>
      <c r="AF4092" s="1" t="s">
        <v>51</v>
      </c>
      <c r="AL4092" s="1" t="s">
        <v>60575</v>
      </c>
      <c r="AM4092" s="1" t="s">
        <v>60576</v>
      </c>
      <c r="AN4092" s="1" t="s">
        <v>57746</v>
      </c>
      <c r="AQ4092" t="str">
        <f t="shared" si="63"/>
        <v>44</v>
      </c>
    </row>
    <row r="4093" spans="1:43" x14ac:dyDescent="0.25">
      <c r="A4093" s="1" t="s">
        <v>27424</v>
      </c>
      <c r="B4093" s="1" t="s">
        <v>34</v>
      </c>
      <c r="C4093" s="1" t="s">
        <v>7245</v>
      </c>
      <c r="D4093" s="1" t="s">
        <v>11178</v>
      </c>
      <c r="E4093" s="1" t="s">
        <v>27425</v>
      </c>
      <c r="F4093" s="1" t="s">
        <v>2203</v>
      </c>
      <c r="G4093" s="1" t="s">
        <v>2204</v>
      </c>
      <c r="H4093" s="1" t="s">
        <v>39</v>
      </c>
      <c r="I4093" s="1" t="s">
        <v>27426</v>
      </c>
      <c r="K4093" s="1" t="s">
        <v>27427</v>
      </c>
      <c r="M4093" s="1" t="s">
        <v>7245</v>
      </c>
      <c r="N4093" s="1" t="s">
        <v>11178</v>
      </c>
      <c r="O4093" s="1" t="s">
        <v>27425</v>
      </c>
      <c r="P4093" s="1" t="s">
        <v>2203</v>
      </c>
      <c r="Q4093" s="1" t="s">
        <v>2204</v>
      </c>
      <c r="R4093" s="1" t="s">
        <v>39</v>
      </c>
      <c r="T4093" s="1" t="s">
        <v>27427</v>
      </c>
      <c r="V4093" s="1" t="s">
        <v>43</v>
      </c>
      <c r="W4093" s="1" t="s">
        <v>57325</v>
      </c>
      <c r="X4093" s="1" t="s">
        <v>63</v>
      </c>
      <c r="Y4093" s="1" t="s">
        <v>57324</v>
      </c>
      <c r="Z4093" s="1" t="s">
        <v>45</v>
      </c>
      <c r="AA4093" s="1" t="s">
        <v>147</v>
      </c>
      <c r="AB4093" s="1" t="s">
        <v>148</v>
      </c>
      <c r="AC4093" s="1" t="s">
        <v>27428</v>
      </c>
      <c r="AE4093" s="1" t="s">
        <v>50</v>
      </c>
      <c r="AG4093" s="1" t="s">
        <v>11751</v>
      </c>
      <c r="AH4093" s="1" t="s">
        <v>422</v>
      </c>
      <c r="AI4093" s="1" t="s">
        <v>27429</v>
      </c>
      <c r="AJ4093" s="1" t="s">
        <v>12667</v>
      </c>
      <c r="AK4093" s="1" t="s">
        <v>425</v>
      </c>
      <c r="AL4093" s="1" t="s">
        <v>57510</v>
      </c>
      <c r="AM4093" s="1" t="s">
        <v>60577</v>
      </c>
      <c r="AN4093" s="1" t="s">
        <v>60578</v>
      </c>
      <c r="AO4093" s="4">
        <v>45200</v>
      </c>
      <c r="AP4093" s="4">
        <v>44805</v>
      </c>
      <c r="AQ4093" t="str">
        <f t="shared" si="63"/>
        <v>32</v>
      </c>
    </row>
    <row r="4094" spans="1:43" x14ac:dyDescent="0.25">
      <c r="A4094" s="1" t="s">
        <v>27424</v>
      </c>
      <c r="B4094" s="1" t="s">
        <v>34</v>
      </c>
      <c r="C4094" s="1" t="s">
        <v>7245</v>
      </c>
      <c r="D4094" s="1" t="s">
        <v>11178</v>
      </c>
      <c r="E4094" s="1" t="s">
        <v>27425</v>
      </c>
      <c r="F4094" s="1" t="s">
        <v>2203</v>
      </c>
      <c r="G4094" s="1" t="s">
        <v>2204</v>
      </c>
      <c r="H4094" s="1" t="s">
        <v>39</v>
      </c>
      <c r="I4094" s="1" t="s">
        <v>27426</v>
      </c>
      <c r="K4094" s="1" t="s">
        <v>27427</v>
      </c>
      <c r="M4094" s="1" t="s">
        <v>7245</v>
      </c>
      <c r="N4094" s="1" t="s">
        <v>11178</v>
      </c>
      <c r="O4094" s="1" t="s">
        <v>27425</v>
      </c>
      <c r="P4094" s="1" t="s">
        <v>2203</v>
      </c>
      <c r="Q4094" s="1" t="s">
        <v>2204</v>
      </c>
      <c r="R4094" s="1" t="s">
        <v>39</v>
      </c>
      <c r="T4094" s="1" t="s">
        <v>27427</v>
      </c>
      <c r="V4094" s="1" t="s">
        <v>43</v>
      </c>
      <c r="W4094" s="1" t="s">
        <v>57325</v>
      </c>
      <c r="X4094" s="1" t="s">
        <v>63</v>
      </c>
      <c r="Y4094" s="1" t="s">
        <v>57324</v>
      </c>
      <c r="Z4094" s="1" t="s">
        <v>45</v>
      </c>
      <c r="AA4094" s="1" t="s">
        <v>147</v>
      </c>
      <c r="AB4094" s="1" t="s">
        <v>148</v>
      </c>
      <c r="AC4094" s="1" t="s">
        <v>27428</v>
      </c>
      <c r="AE4094" s="1" t="s">
        <v>50</v>
      </c>
      <c r="AG4094" s="1" t="s">
        <v>326</v>
      </c>
      <c r="AH4094" s="1" t="s">
        <v>327</v>
      </c>
      <c r="AI4094" s="1" t="s">
        <v>27430</v>
      </c>
      <c r="AJ4094" s="1" t="s">
        <v>3983</v>
      </c>
      <c r="AK4094" s="1" t="s">
        <v>330</v>
      </c>
      <c r="AL4094" s="1" t="s">
        <v>57510</v>
      </c>
      <c r="AM4094" s="1" t="s">
        <v>60577</v>
      </c>
      <c r="AN4094" s="1" t="s">
        <v>60578</v>
      </c>
      <c r="AO4094" s="4">
        <v>45200</v>
      </c>
      <c r="AP4094" s="4">
        <v>44805</v>
      </c>
      <c r="AQ4094" t="str">
        <f t="shared" si="63"/>
        <v>32</v>
      </c>
    </row>
    <row r="4095" spans="1:43" x14ac:dyDescent="0.25">
      <c r="A4095" s="1" t="s">
        <v>27431</v>
      </c>
      <c r="B4095" s="1" t="s">
        <v>34</v>
      </c>
      <c r="C4095" s="1" t="s">
        <v>27432</v>
      </c>
      <c r="D4095" s="1" t="s">
        <v>411</v>
      </c>
      <c r="E4095" s="1" t="s">
        <v>27433</v>
      </c>
      <c r="F4095" s="1" t="s">
        <v>1323</v>
      </c>
      <c r="G4095" s="1" t="s">
        <v>2836</v>
      </c>
      <c r="H4095" s="1" t="s">
        <v>39</v>
      </c>
      <c r="I4095" s="1" t="s">
        <v>27434</v>
      </c>
      <c r="J4095" s="1" t="s">
        <v>27435</v>
      </c>
      <c r="K4095" s="1" t="s">
        <v>27436</v>
      </c>
      <c r="M4095" s="1" t="s">
        <v>27432</v>
      </c>
      <c r="N4095" s="1" t="s">
        <v>411</v>
      </c>
      <c r="O4095" s="1" t="s">
        <v>27433</v>
      </c>
      <c r="P4095" s="1" t="s">
        <v>1323</v>
      </c>
      <c r="Q4095" s="1" t="s">
        <v>2836</v>
      </c>
      <c r="R4095" s="1" t="s">
        <v>39</v>
      </c>
      <c r="S4095" s="1" t="s">
        <v>27435</v>
      </c>
      <c r="T4095" s="1" t="s">
        <v>27436</v>
      </c>
      <c r="V4095" s="1" t="s">
        <v>43</v>
      </c>
      <c r="W4095" s="1" t="s">
        <v>43</v>
      </c>
      <c r="X4095" s="1" t="s">
        <v>73</v>
      </c>
      <c r="Y4095" s="1" t="s">
        <v>57324</v>
      </c>
      <c r="Z4095" s="1" t="s">
        <v>45</v>
      </c>
      <c r="AA4095" s="1" t="s">
        <v>46</v>
      </c>
      <c r="AB4095" s="1" t="s">
        <v>47</v>
      </c>
      <c r="AC4095" s="1" t="s">
        <v>22912</v>
      </c>
      <c r="AE4095" s="1" t="s">
        <v>50</v>
      </c>
      <c r="AF4095" s="1" t="s">
        <v>51</v>
      </c>
      <c r="AL4095" s="1" t="s">
        <v>57524</v>
      </c>
      <c r="AM4095" s="1" t="s">
        <v>60579</v>
      </c>
      <c r="AN4095" s="1" t="s">
        <v>60580</v>
      </c>
      <c r="AO4095" s="4">
        <v>45505</v>
      </c>
      <c r="AQ4095" t="str">
        <f t="shared" si="63"/>
        <v>44</v>
      </c>
    </row>
    <row r="4096" spans="1:43" x14ac:dyDescent="0.25">
      <c r="A4096" s="1" t="s">
        <v>27437</v>
      </c>
      <c r="B4096" s="1" t="s">
        <v>34</v>
      </c>
      <c r="C4096" s="1" t="s">
        <v>27438</v>
      </c>
      <c r="E4096" s="1" t="s">
        <v>27439</v>
      </c>
      <c r="F4096" s="1" t="s">
        <v>19368</v>
      </c>
      <c r="G4096" s="1" t="s">
        <v>19369</v>
      </c>
      <c r="H4096" s="1" t="s">
        <v>39</v>
      </c>
      <c r="I4096" s="1" t="s">
        <v>27440</v>
      </c>
      <c r="J4096" s="1" t="s">
        <v>27441</v>
      </c>
      <c r="M4096" s="1" t="s">
        <v>27438</v>
      </c>
      <c r="O4096" s="1" t="s">
        <v>27439</v>
      </c>
      <c r="P4096" s="1" t="s">
        <v>19368</v>
      </c>
      <c r="Q4096" s="1" t="s">
        <v>19369</v>
      </c>
      <c r="R4096" s="1" t="s">
        <v>39</v>
      </c>
      <c r="S4096" s="1" t="s">
        <v>27441</v>
      </c>
      <c r="V4096" s="1" t="s">
        <v>43</v>
      </c>
      <c r="W4096" s="1" t="s">
        <v>57325</v>
      </c>
      <c r="X4096" s="1" t="s">
        <v>63</v>
      </c>
      <c r="AB4096" s="1" t="s">
        <v>47</v>
      </c>
      <c r="AC4096" s="1" t="s">
        <v>27442</v>
      </c>
      <c r="AE4096" s="1" t="s">
        <v>50</v>
      </c>
      <c r="AL4096" s="1" t="s">
        <v>60581</v>
      </c>
      <c r="AM4096" s="1" t="s">
        <v>60582</v>
      </c>
      <c r="AN4096" s="1" t="s">
        <v>60583</v>
      </c>
      <c r="AQ4096" t="str">
        <f t="shared" si="63"/>
        <v>44</v>
      </c>
    </row>
    <row r="4097" spans="1:43" x14ac:dyDescent="0.25">
      <c r="A4097" s="1" t="s">
        <v>27443</v>
      </c>
      <c r="B4097" s="1" t="s">
        <v>34</v>
      </c>
      <c r="C4097" s="1" t="s">
        <v>27444</v>
      </c>
      <c r="D4097" s="1" t="s">
        <v>3530</v>
      </c>
      <c r="E4097" s="1" t="s">
        <v>27445</v>
      </c>
      <c r="F4097" s="1" t="s">
        <v>2861</v>
      </c>
      <c r="G4097" s="1" t="s">
        <v>2862</v>
      </c>
      <c r="H4097" s="1" t="s">
        <v>39</v>
      </c>
      <c r="I4097" s="1" t="s">
        <v>27446</v>
      </c>
      <c r="J4097" s="1" t="s">
        <v>27447</v>
      </c>
      <c r="M4097" s="1" t="s">
        <v>27444</v>
      </c>
      <c r="N4097" s="1" t="s">
        <v>3530</v>
      </c>
      <c r="O4097" s="1" t="s">
        <v>27445</v>
      </c>
      <c r="P4097" s="1" t="s">
        <v>2861</v>
      </c>
      <c r="Q4097" s="1" t="s">
        <v>2862</v>
      </c>
      <c r="R4097" s="1" t="s">
        <v>39</v>
      </c>
      <c r="S4097" s="1" t="s">
        <v>27447</v>
      </c>
      <c r="V4097" s="1" t="s">
        <v>62</v>
      </c>
      <c r="W4097" s="1" t="s">
        <v>43</v>
      </c>
      <c r="X4097" s="1" t="s">
        <v>73</v>
      </c>
      <c r="Y4097" s="1" t="s">
        <v>57324</v>
      </c>
      <c r="Z4097" s="1" t="s">
        <v>45</v>
      </c>
      <c r="AA4097" s="1" t="s">
        <v>46</v>
      </c>
      <c r="AB4097" s="1" t="s">
        <v>47</v>
      </c>
      <c r="AC4097" s="1" t="s">
        <v>27448</v>
      </c>
      <c r="AE4097" s="1" t="s">
        <v>50</v>
      </c>
      <c r="AF4097" s="1" t="s">
        <v>51</v>
      </c>
      <c r="AL4097" s="1" t="s">
        <v>57494</v>
      </c>
      <c r="AM4097" s="1" t="s">
        <v>57772</v>
      </c>
      <c r="AN4097" s="1" t="s">
        <v>57773</v>
      </c>
      <c r="AO4097" s="4">
        <v>45352</v>
      </c>
      <c r="AQ4097" t="str">
        <f t="shared" si="63"/>
        <v>47</v>
      </c>
    </row>
    <row r="4098" spans="1:43" x14ac:dyDescent="0.25">
      <c r="A4098" s="1" t="s">
        <v>27449</v>
      </c>
      <c r="B4098" s="1" t="s">
        <v>34</v>
      </c>
      <c r="C4098" s="1" t="s">
        <v>27450</v>
      </c>
      <c r="D4098" s="1" t="s">
        <v>3106</v>
      </c>
      <c r="E4098" s="1" t="s">
        <v>27451</v>
      </c>
      <c r="F4098" s="1" t="s">
        <v>1964</v>
      </c>
      <c r="G4098" s="1" t="s">
        <v>1965</v>
      </c>
      <c r="H4098" s="1" t="s">
        <v>39</v>
      </c>
      <c r="I4098" s="1" t="s">
        <v>27452</v>
      </c>
      <c r="J4098" s="1" t="s">
        <v>27453</v>
      </c>
      <c r="M4098" s="1" t="s">
        <v>27450</v>
      </c>
      <c r="N4098" s="1" t="s">
        <v>3106</v>
      </c>
      <c r="O4098" s="1" t="s">
        <v>27451</v>
      </c>
      <c r="P4098" s="1" t="s">
        <v>1964</v>
      </c>
      <c r="Q4098" s="1" t="s">
        <v>1965</v>
      </c>
      <c r="R4098" s="1" t="s">
        <v>39</v>
      </c>
      <c r="S4098" s="1" t="s">
        <v>27453</v>
      </c>
      <c r="V4098" s="1" t="s">
        <v>43</v>
      </c>
      <c r="W4098" s="1" t="s">
        <v>57325</v>
      </c>
      <c r="X4098" s="1" t="s">
        <v>63</v>
      </c>
      <c r="AA4098" s="1" t="s">
        <v>46</v>
      </c>
      <c r="AB4098" s="1" t="s">
        <v>47</v>
      </c>
      <c r="AC4098" s="1" t="s">
        <v>4974</v>
      </c>
      <c r="AE4098" s="1" t="s">
        <v>50</v>
      </c>
      <c r="AF4098" s="1" t="s">
        <v>1048</v>
      </c>
      <c r="AL4098" s="1" t="s">
        <v>57533</v>
      </c>
      <c r="AQ4098" t="str">
        <f t="shared" si="63"/>
        <v>64</v>
      </c>
    </row>
    <row r="4099" spans="1:43" x14ac:dyDescent="0.25">
      <c r="A4099" s="1" t="s">
        <v>27454</v>
      </c>
      <c r="B4099" s="1" t="s">
        <v>34</v>
      </c>
      <c r="C4099" s="1" t="s">
        <v>15724</v>
      </c>
      <c r="D4099" s="1" t="s">
        <v>3106</v>
      </c>
      <c r="E4099" s="1" t="s">
        <v>2589</v>
      </c>
      <c r="F4099" s="1" t="s">
        <v>1456</v>
      </c>
      <c r="G4099" s="1" t="s">
        <v>27455</v>
      </c>
      <c r="H4099" s="1" t="s">
        <v>39</v>
      </c>
      <c r="I4099" s="1" t="s">
        <v>27456</v>
      </c>
      <c r="J4099" s="1" t="s">
        <v>27457</v>
      </c>
      <c r="M4099" s="1" t="s">
        <v>15724</v>
      </c>
      <c r="N4099" s="1" t="s">
        <v>3106</v>
      </c>
      <c r="O4099" s="1" t="s">
        <v>2589</v>
      </c>
      <c r="P4099" s="1" t="s">
        <v>1456</v>
      </c>
      <c r="Q4099" s="1" t="s">
        <v>27455</v>
      </c>
      <c r="R4099" s="1" t="s">
        <v>39</v>
      </c>
      <c r="S4099" s="1" t="s">
        <v>27457</v>
      </c>
      <c r="V4099" s="1" t="s">
        <v>43</v>
      </c>
      <c r="W4099" s="1" t="s">
        <v>57325</v>
      </c>
      <c r="X4099" s="1" t="s">
        <v>63</v>
      </c>
      <c r="AA4099" s="1" t="s">
        <v>46</v>
      </c>
      <c r="AB4099" s="1" t="s">
        <v>47</v>
      </c>
      <c r="AC4099" s="1" t="s">
        <v>1619</v>
      </c>
      <c r="AE4099" s="1" t="s">
        <v>50</v>
      </c>
      <c r="AF4099" s="1" t="s">
        <v>1048</v>
      </c>
      <c r="AM4099" s="1" t="s">
        <v>60584</v>
      </c>
      <c r="AN4099" s="1" t="s">
        <v>60585</v>
      </c>
      <c r="AQ4099" t="str">
        <f t="shared" ref="AQ4099:AQ4162" si="64">LEFT(P4099,2)</f>
        <v>64</v>
      </c>
    </row>
    <row r="4100" spans="1:43" x14ac:dyDescent="0.25">
      <c r="A4100" s="1" t="s">
        <v>27458</v>
      </c>
      <c r="B4100" s="1" t="s">
        <v>34</v>
      </c>
      <c r="C4100" s="1" t="s">
        <v>27459</v>
      </c>
      <c r="E4100" s="1" t="s">
        <v>27460</v>
      </c>
      <c r="F4100" s="1" t="s">
        <v>1411</v>
      </c>
      <c r="G4100" s="1" t="s">
        <v>4216</v>
      </c>
      <c r="H4100" s="1" t="s">
        <v>39</v>
      </c>
      <c r="I4100" s="1" t="s">
        <v>27461</v>
      </c>
      <c r="J4100" s="1" t="s">
        <v>27462</v>
      </c>
      <c r="M4100" s="1" t="s">
        <v>27459</v>
      </c>
      <c r="O4100" s="1" t="s">
        <v>27463</v>
      </c>
      <c r="P4100" s="1" t="s">
        <v>1553</v>
      </c>
      <c r="Q4100" s="1" t="s">
        <v>1596</v>
      </c>
      <c r="R4100" s="1" t="s">
        <v>39</v>
      </c>
      <c r="S4100" s="1" t="s">
        <v>27462</v>
      </c>
      <c r="V4100" s="1" t="s">
        <v>62</v>
      </c>
      <c r="W4100" s="1" t="s">
        <v>42470</v>
      </c>
      <c r="X4100" s="1" t="s">
        <v>44</v>
      </c>
      <c r="Y4100" s="1" t="s">
        <v>57324</v>
      </c>
      <c r="Z4100" s="1" t="s">
        <v>45</v>
      </c>
      <c r="AA4100" s="1" t="s">
        <v>147</v>
      </c>
      <c r="AB4100" s="1" t="s">
        <v>148</v>
      </c>
      <c r="AC4100" s="1" t="s">
        <v>6986</v>
      </c>
      <c r="AE4100" s="1" t="s">
        <v>836</v>
      </c>
      <c r="AF4100" s="1" t="s">
        <v>1048</v>
      </c>
      <c r="AH4100" s="1" t="s">
        <v>496</v>
      </c>
      <c r="AI4100" s="1" t="s">
        <v>27464</v>
      </c>
      <c r="AJ4100" s="1" t="s">
        <v>1290</v>
      </c>
      <c r="AK4100" s="1" t="s">
        <v>499</v>
      </c>
      <c r="AL4100" s="1" t="s">
        <v>57560</v>
      </c>
      <c r="AM4100" s="1" t="s">
        <v>57458</v>
      </c>
      <c r="AO4100" s="4">
        <v>45505</v>
      </c>
      <c r="AP4100" s="4">
        <v>44805</v>
      </c>
      <c r="AQ4100" t="str">
        <f t="shared" si="64"/>
        <v>64</v>
      </c>
    </row>
    <row r="4101" spans="1:43" x14ac:dyDescent="0.25">
      <c r="A4101" s="1" t="s">
        <v>27465</v>
      </c>
      <c r="B4101" s="1" t="s">
        <v>34</v>
      </c>
      <c r="C4101" s="1" t="s">
        <v>27466</v>
      </c>
      <c r="D4101" s="1" t="s">
        <v>396</v>
      </c>
      <c r="E4101" s="1" t="s">
        <v>27467</v>
      </c>
      <c r="F4101" s="1" t="s">
        <v>3327</v>
      </c>
      <c r="G4101" s="1" t="s">
        <v>4640</v>
      </c>
      <c r="H4101" s="1" t="s">
        <v>39</v>
      </c>
      <c r="J4101" s="1" t="s">
        <v>27468</v>
      </c>
      <c r="M4101" s="1" t="s">
        <v>27466</v>
      </c>
      <c r="N4101" s="1" t="s">
        <v>396</v>
      </c>
      <c r="O4101" s="1" t="s">
        <v>27467</v>
      </c>
      <c r="P4101" s="1" t="s">
        <v>3327</v>
      </c>
      <c r="Q4101" s="1" t="s">
        <v>4640</v>
      </c>
      <c r="R4101" s="1" t="s">
        <v>39</v>
      </c>
      <c r="S4101" s="1" t="s">
        <v>27468</v>
      </c>
      <c r="V4101" s="1" t="s">
        <v>43</v>
      </c>
      <c r="W4101" s="1" t="s">
        <v>57325</v>
      </c>
      <c r="X4101" s="1" t="s">
        <v>63</v>
      </c>
      <c r="AA4101" s="1" t="s">
        <v>46</v>
      </c>
      <c r="AB4101" s="1" t="s">
        <v>47</v>
      </c>
      <c r="AC4101" s="1" t="s">
        <v>27469</v>
      </c>
      <c r="AE4101" s="1" t="s">
        <v>50</v>
      </c>
      <c r="AF4101" s="1" t="s">
        <v>1048</v>
      </c>
      <c r="AL4101" s="1" t="s">
        <v>57560</v>
      </c>
      <c r="AQ4101" t="str">
        <f t="shared" si="64"/>
        <v>64</v>
      </c>
    </row>
    <row r="4102" spans="1:43" x14ac:dyDescent="0.25">
      <c r="A4102" s="1" t="s">
        <v>27470</v>
      </c>
      <c r="B4102" s="1" t="s">
        <v>34</v>
      </c>
      <c r="C4102" s="1" t="s">
        <v>27471</v>
      </c>
      <c r="D4102" s="1" t="s">
        <v>2175</v>
      </c>
      <c r="E4102" s="1" t="s">
        <v>27472</v>
      </c>
      <c r="F4102" s="1" t="s">
        <v>10301</v>
      </c>
      <c r="G4102" s="1" t="s">
        <v>18488</v>
      </c>
      <c r="H4102" s="1" t="s">
        <v>39</v>
      </c>
      <c r="I4102" s="1" t="s">
        <v>27473</v>
      </c>
      <c r="K4102" s="1" t="s">
        <v>27474</v>
      </c>
      <c r="M4102" s="1" t="s">
        <v>27471</v>
      </c>
      <c r="N4102" s="1" t="s">
        <v>2175</v>
      </c>
      <c r="O4102" s="1" t="s">
        <v>27472</v>
      </c>
      <c r="P4102" s="1" t="s">
        <v>10301</v>
      </c>
      <c r="Q4102" s="1" t="s">
        <v>18488</v>
      </c>
      <c r="R4102" s="1" t="s">
        <v>39</v>
      </c>
      <c r="T4102" s="1" t="s">
        <v>27474</v>
      </c>
      <c r="V4102" s="1" t="s">
        <v>43</v>
      </c>
      <c r="W4102" s="1" t="s">
        <v>57325</v>
      </c>
      <c r="X4102" s="1" t="s">
        <v>63</v>
      </c>
      <c r="Y4102" s="1" t="s">
        <v>57332</v>
      </c>
      <c r="Z4102" s="1" t="s">
        <v>1193</v>
      </c>
      <c r="AA4102" s="1" t="s">
        <v>147</v>
      </c>
      <c r="AB4102" s="1" t="s">
        <v>148</v>
      </c>
      <c r="AC4102" s="1" t="s">
        <v>7082</v>
      </c>
      <c r="AE4102" s="1" t="s">
        <v>50</v>
      </c>
      <c r="AF4102" s="1" t="s">
        <v>51</v>
      </c>
      <c r="AG4102" s="1" t="s">
        <v>2104</v>
      </c>
      <c r="AH4102" s="1" t="s">
        <v>496</v>
      </c>
      <c r="AI4102" s="1" t="s">
        <v>27475</v>
      </c>
      <c r="AJ4102" s="1" t="s">
        <v>826</v>
      </c>
      <c r="AK4102" s="1" t="s">
        <v>499</v>
      </c>
      <c r="AL4102" s="1" t="s">
        <v>57524</v>
      </c>
      <c r="AM4102" s="1" t="s">
        <v>60586</v>
      </c>
      <c r="AN4102" s="1" t="s">
        <v>60587</v>
      </c>
      <c r="AO4102" s="4">
        <v>45352</v>
      </c>
      <c r="AQ4102" t="str">
        <f t="shared" si="64"/>
        <v>44</v>
      </c>
    </row>
    <row r="4103" spans="1:43" x14ac:dyDescent="0.25">
      <c r="A4103" s="1" t="s">
        <v>27476</v>
      </c>
      <c r="B4103" s="1" t="s">
        <v>34</v>
      </c>
      <c r="C4103" s="1" t="s">
        <v>27477</v>
      </c>
      <c r="D4103" s="1" t="s">
        <v>27478</v>
      </c>
      <c r="E4103" s="1" t="s">
        <v>27479</v>
      </c>
      <c r="F4103" s="1" t="s">
        <v>1222</v>
      </c>
      <c r="G4103" s="1" t="s">
        <v>6629</v>
      </c>
      <c r="H4103" s="1" t="s">
        <v>39</v>
      </c>
      <c r="I4103" s="1" t="s">
        <v>27480</v>
      </c>
      <c r="K4103" s="1" t="s">
        <v>27481</v>
      </c>
      <c r="M4103" s="1" t="s">
        <v>27477</v>
      </c>
      <c r="N4103" s="1" t="s">
        <v>27478</v>
      </c>
      <c r="O4103" s="1" t="s">
        <v>27479</v>
      </c>
      <c r="P4103" s="1" t="s">
        <v>1222</v>
      </c>
      <c r="Q4103" s="1" t="s">
        <v>6629</v>
      </c>
      <c r="R4103" s="1" t="s">
        <v>39</v>
      </c>
      <c r="T4103" s="1" t="s">
        <v>27481</v>
      </c>
      <c r="V4103" s="1" t="s">
        <v>43</v>
      </c>
      <c r="W4103" s="1" t="s">
        <v>57325</v>
      </c>
      <c r="X4103" s="1" t="s">
        <v>63</v>
      </c>
      <c r="Y4103" s="1" t="s">
        <v>57329</v>
      </c>
      <c r="Z4103" s="1" t="s">
        <v>525</v>
      </c>
      <c r="AA4103" s="1" t="s">
        <v>147</v>
      </c>
      <c r="AB4103" s="1" t="s">
        <v>148</v>
      </c>
      <c r="AC4103" s="1" t="s">
        <v>27482</v>
      </c>
      <c r="AE4103" s="1" t="s">
        <v>50</v>
      </c>
      <c r="AF4103" s="1" t="s">
        <v>51</v>
      </c>
      <c r="AG4103" s="1" t="s">
        <v>2104</v>
      </c>
      <c r="AH4103" s="1" t="s">
        <v>994</v>
      </c>
      <c r="AI4103" s="1" t="s">
        <v>27483</v>
      </c>
      <c r="AJ4103" s="1" t="s">
        <v>996</v>
      </c>
      <c r="AK4103" s="1" t="s">
        <v>11780</v>
      </c>
      <c r="AL4103" s="1" t="s">
        <v>57548</v>
      </c>
      <c r="AM4103" s="1" t="s">
        <v>57671</v>
      </c>
      <c r="AN4103" s="1" t="s">
        <v>57672</v>
      </c>
      <c r="AO4103" s="4">
        <v>45444</v>
      </c>
      <c r="AQ4103" t="str">
        <f t="shared" si="64"/>
        <v>33</v>
      </c>
    </row>
    <row r="4104" spans="1:43" x14ac:dyDescent="0.25">
      <c r="A4104" s="1" t="s">
        <v>27476</v>
      </c>
      <c r="B4104" s="1" t="s">
        <v>34</v>
      </c>
      <c r="C4104" s="1" t="s">
        <v>27477</v>
      </c>
      <c r="D4104" s="1" t="s">
        <v>27478</v>
      </c>
      <c r="E4104" s="1" t="s">
        <v>27479</v>
      </c>
      <c r="F4104" s="1" t="s">
        <v>1222</v>
      </c>
      <c r="G4104" s="1" t="s">
        <v>6629</v>
      </c>
      <c r="H4104" s="1" t="s">
        <v>39</v>
      </c>
      <c r="I4104" s="1" t="s">
        <v>27480</v>
      </c>
      <c r="K4104" s="1" t="s">
        <v>27481</v>
      </c>
      <c r="M4104" s="1" t="s">
        <v>27477</v>
      </c>
      <c r="N4104" s="1" t="s">
        <v>27478</v>
      </c>
      <c r="O4104" s="1" t="s">
        <v>27479</v>
      </c>
      <c r="P4104" s="1" t="s">
        <v>1222</v>
      </c>
      <c r="Q4104" s="1" t="s">
        <v>6629</v>
      </c>
      <c r="R4104" s="1" t="s">
        <v>39</v>
      </c>
      <c r="T4104" s="1" t="s">
        <v>27481</v>
      </c>
      <c r="V4104" s="1" t="s">
        <v>43</v>
      </c>
      <c r="W4104" s="1" t="s">
        <v>57325</v>
      </c>
      <c r="X4104" s="1" t="s">
        <v>63</v>
      </c>
      <c r="Y4104" s="1" t="s">
        <v>57329</v>
      </c>
      <c r="Z4104" s="1" t="s">
        <v>525</v>
      </c>
      <c r="AA4104" s="1" t="s">
        <v>147</v>
      </c>
      <c r="AB4104" s="1" t="s">
        <v>148</v>
      </c>
      <c r="AC4104" s="1" t="s">
        <v>27482</v>
      </c>
      <c r="AE4104" s="1" t="s">
        <v>50</v>
      </c>
      <c r="AF4104" s="1" t="s">
        <v>51</v>
      </c>
      <c r="AG4104" s="1" t="s">
        <v>434</v>
      </c>
      <c r="AH4104" s="1" t="s">
        <v>991</v>
      </c>
      <c r="AI4104" s="1" t="s">
        <v>27484</v>
      </c>
      <c r="AJ4104" s="1" t="s">
        <v>1952</v>
      </c>
      <c r="AK4104" s="1" t="s">
        <v>993</v>
      </c>
      <c r="AL4104" s="1" t="s">
        <v>57548</v>
      </c>
      <c r="AM4104" s="1" t="s">
        <v>57671</v>
      </c>
      <c r="AN4104" s="1" t="s">
        <v>57672</v>
      </c>
      <c r="AO4104" s="4">
        <v>45444</v>
      </c>
      <c r="AQ4104" t="str">
        <f t="shared" si="64"/>
        <v>33</v>
      </c>
    </row>
    <row r="4105" spans="1:43" x14ac:dyDescent="0.25">
      <c r="A4105" s="1" t="s">
        <v>27485</v>
      </c>
      <c r="B4105" s="1" t="s">
        <v>34</v>
      </c>
      <c r="C4105" s="1" t="s">
        <v>27486</v>
      </c>
      <c r="E4105" s="1" t="s">
        <v>27487</v>
      </c>
      <c r="F4105" s="1" t="s">
        <v>4855</v>
      </c>
      <c r="G4105" s="1" t="s">
        <v>27488</v>
      </c>
      <c r="H4105" s="1" t="s">
        <v>39</v>
      </c>
      <c r="I4105" s="1" t="s">
        <v>27489</v>
      </c>
      <c r="J4105" s="1" t="s">
        <v>27490</v>
      </c>
      <c r="K4105" s="1" t="s">
        <v>27491</v>
      </c>
      <c r="M4105" s="1" t="s">
        <v>27486</v>
      </c>
      <c r="O4105" s="1" t="s">
        <v>27487</v>
      </c>
      <c r="P4105" s="1" t="s">
        <v>4855</v>
      </c>
      <c r="Q4105" s="1" t="s">
        <v>27488</v>
      </c>
      <c r="R4105" s="1" t="s">
        <v>39</v>
      </c>
      <c r="S4105" s="1" t="s">
        <v>27490</v>
      </c>
      <c r="V4105" s="1" t="s">
        <v>62</v>
      </c>
      <c r="W4105" s="1" t="s">
        <v>57325</v>
      </c>
      <c r="X4105" s="1" t="s">
        <v>63</v>
      </c>
      <c r="AB4105" s="1" t="s">
        <v>47</v>
      </c>
      <c r="AC4105" s="1" t="s">
        <v>27492</v>
      </c>
      <c r="AE4105" s="1" t="s">
        <v>50</v>
      </c>
      <c r="AQ4105" t="str">
        <f t="shared" si="64"/>
        <v>47</v>
      </c>
    </row>
    <row r="4106" spans="1:43" x14ac:dyDescent="0.25">
      <c r="A4106" s="1" t="s">
        <v>27493</v>
      </c>
      <c r="B4106" s="1" t="s">
        <v>34</v>
      </c>
      <c r="C4106" s="1" t="s">
        <v>27494</v>
      </c>
      <c r="E4106" s="1" t="s">
        <v>27495</v>
      </c>
      <c r="F4106" s="1" t="s">
        <v>1118</v>
      </c>
      <c r="G4106" s="1" t="s">
        <v>1119</v>
      </c>
      <c r="H4106" s="1" t="s">
        <v>39</v>
      </c>
      <c r="I4106" s="1" t="s">
        <v>27496</v>
      </c>
      <c r="J4106" s="1" t="s">
        <v>27497</v>
      </c>
      <c r="K4106" s="1" t="s">
        <v>27498</v>
      </c>
      <c r="M4106" s="1" t="s">
        <v>27494</v>
      </c>
      <c r="O4106" s="1" t="s">
        <v>27495</v>
      </c>
      <c r="P4106" s="1" t="s">
        <v>1118</v>
      </c>
      <c r="Q4106" s="1" t="s">
        <v>1119</v>
      </c>
      <c r="R4106" s="1" t="s">
        <v>39</v>
      </c>
      <c r="S4106" s="1" t="s">
        <v>27497</v>
      </c>
      <c r="T4106" s="1" t="s">
        <v>27498</v>
      </c>
      <c r="V4106" s="1" t="s">
        <v>43</v>
      </c>
      <c r="W4106" s="1" t="s">
        <v>57325</v>
      </c>
      <c r="X4106" s="1" t="s">
        <v>63</v>
      </c>
      <c r="Y4106" s="1" t="s">
        <v>57329</v>
      </c>
      <c r="Z4106" s="1" t="s">
        <v>525</v>
      </c>
      <c r="AA4106" s="1" t="s">
        <v>147</v>
      </c>
      <c r="AB4106" s="1" t="s">
        <v>148</v>
      </c>
      <c r="AC4106" s="1" t="s">
        <v>24417</v>
      </c>
      <c r="AE4106" s="1" t="s">
        <v>50</v>
      </c>
      <c r="AF4106" s="1" t="s">
        <v>1007</v>
      </c>
      <c r="AG4106" s="1" t="s">
        <v>150</v>
      </c>
      <c r="AH4106" s="1" t="s">
        <v>151</v>
      </c>
      <c r="AI4106" s="1" t="s">
        <v>27499</v>
      </c>
      <c r="AJ4106" s="1" t="s">
        <v>2209</v>
      </c>
      <c r="AK4106" s="1" t="s">
        <v>154</v>
      </c>
      <c r="AL4106" s="1" t="s">
        <v>58992</v>
      </c>
      <c r="AM4106" s="1" t="s">
        <v>60496</v>
      </c>
      <c r="AN4106" s="1" t="s">
        <v>58175</v>
      </c>
      <c r="AO4106" s="4">
        <v>45413</v>
      </c>
      <c r="AQ4106" t="str">
        <f t="shared" si="64"/>
        <v>81</v>
      </c>
    </row>
    <row r="4107" spans="1:43" x14ac:dyDescent="0.25">
      <c r="A4107" s="1" t="s">
        <v>27500</v>
      </c>
      <c r="B4107" s="1" t="s">
        <v>34</v>
      </c>
      <c r="C4107" s="1" t="s">
        <v>27501</v>
      </c>
      <c r="E4107" s="1" t="s">
        <v>27502</v>
      </c>
      <c r="F4107" s="1" t="s">
        <v>11460</v>
      </c>
      <c r="G4107" s="1" t="s">
        <v>15381</v>
      </c>
      <c r="H4107" s="1" t="s">
        <v>39</v>
      </c>
      <c r="I4107" s="1" t="s">
        <v>27503</v>
      </c>
      <c r="J4107" s="1" t="s">
        <v>27504</v>
      </c>
      <c r="M4107" s="1" t="s">
        <v>27501</v>
      </c>
      <c r="O4107" s="1" t="s">
        <v>27502</v>
      </c>
      <c r="P4107" s="1" t="s">
        <v>11460</v>
      </c>
      <c r="Q4107" s="1" t="s">
        <v>15381</v>
      </c>
      <c r="R4107" s="1" t="s">
        <v>39</v>
      </c>
      <c r="S4107" s="1" t="s">
        <v>27504</v>
      </c>
      <c r="V4107" s="1" t="s">
        <v>43</v>
      </c>
      <c r="W4107" s="1" t="s">
        <v>57325</v>
      </c>
      <c r="X4107" s="1" t="s">
        <v>63</v>
      </c>
      <c r="AA4107" s="1" t="s">
        <v>46</v>
      </c>
      <c r="AB4107" s="1" t="s">
        <v>47</v>
      </c>
      <c r="AC4107" s="1" t="s">
        <v>27505</v>
      </c>
      <c r="AE4107" s="1" t="s">
        <v>50</v>
      </c>
      <c r="AF4107" s="1" t="s">
        <v>51</v>
      </c>
      <c r="AL4107" s="1" t="s">
        <v>57524</v>
      </c>
      <c r="AM4107" s="1" t="s">
        <v>58998</v>
      </c>
      <c r="AN4107" s="1" t="s">
        <v>58783</v>
      </c>
      <c r="AQ4107" t="str">
        <f t="shared" si="64"/>
        <v>53</v>
      </c>
    </row>
    <row r="4108" spans="1:43" x14ac:dyDescent="0.25">
      <c r="A4108" s="1" t="s">
        <v>27506</v>
      </c>
      <c r="B4108" s="1" t="s">
        <v>34</v>
      </c>
      <c r="C4108" s="1" t="s">
        <v>27507</v>
      </c>
      <c r="E4108" s="1" t="s">
        <v>27508</v>
      </c>
      <c r="F4108" s="1" t="s">
        <v>1169</v>
      </c>
      <c r="G4108" s="1" t="s">
        <v>9845</v>
      </c>
      <c r="H4108" s="1" t="s">
        <v>39</v>
      </c>
      <c r="J4108" s="1" t="s">
        <v>27509</v>
      </c>
      <c r="M4108" s="1" t="s">
        <v>27507</v>
      </c>
      <c r="O4108" s="1" t="s">
        <v>27508</v>
      </c>
      <c r="P4108" s="1" t="s">
        <v>1169</v>
      </c>
      <c r="Q4108" s="1" t="s">
        <v>9845</v>
      </c>
      <c r="R4108" s="1" t="s">
        <v>39</v>
      </c>
      <c r="S4108" s="1" t="s">
        <v>27509</v>
      </c>
      <c r="V4108" s="1" t="s">
        <v>43</v>
      </c>
      <c r="W4108" s="1" t="s">
        <v>57325</v>
      </c>
      <c r="X4108" s="1" t="s">
        <v>63</v>
      </c>
      <c r="AA4108" s="1" t="s">
        <v>46</v>
      </c>
      <c r="AB4108" s="1" t="s">
        <v>47</v>
      </c>
      <c r="AC4108" s="1" t="s">
        <v>27510</v>
      </c>
      <c r="AE4108" s="1" t="s">
        <v>50</v>
      </c>
      <c r="AF4108" s="1" t="s">
        <v>1007</v>
      </c>
      <c r="AQ4108" t="str">
        <f t="shared" si="64"/>
        <v>31</v>
      </c>
    </row>
    <row r="4109" spans="1:43" x14ac:dyDescent="0.25">
      <c r="A4109" s="1" t="s">
        <v>27511</v>
      </c>
      <c r="B4109" s="1" t="s">
        <v>34</v>
      </c>
      <c r="C4109" s="1" t="s">
        <v>27512</v>
      </c>
      <c r="D4109" s="1" t="s">
        <v>4090</v>
      </c>
      <c r="E4109" s="1" t="s">
        <v>27513</v>
      </c>
      <c r="F4109" s="1" t="s">
        <v>6038</v>
      </c>
      <c r="G4109" s="1" t="s">
        <v>27514</v>
      </c>
      <c r="H4109" s="1" t="s">
        <v>39</v>
      </c>
      <c r="I4109" s="1" t="s">
        <v>27515</v>
      </c>
      <c r="J4109" s="1" t="s">
        <v>27516</v>
      </c>
      <c r="M4109" s="1" t="s">
        <v>27512</v>
      </c>
      <c r="N4109" s="1" t="s">
        <v>4090</v>
      </c>
      <c r="O4109" s="1" t="s">
        <v>27513</v>
      </c>
      <c r="P4109" s="1" t="s">
        <v>6038</v>
      </c>
      <c r="Q4109" s="1" t="s">
        <v>27514</v>
      </c>
      <c r="R4109" s="1" t="s">
        <v>39</v>
      </c>
      <c r="S4109" s="1" t="s">
        <v>27516</v>
      </c>
      <c r="V4109" s="1" t="s">
        <v>43</v>
      </c>
      <c r="W4109" s="1" t="s">
        <v>57325</v>
      </c>
      <c r="X4109" s="1" t="s">
        <v>63</v>
      </c>
      <c r="AA4109" s="1" t="s">
        <v>46</v>
      </c>
      <c r="AB4109" s="1" t="s">
        <v>47</v>
      </c>
      <c r="AC4109" s="1" t="s">
        <v>3544</v>
      </c>
      <c r="AE4109" s="1" t="s">
        <v>50</v>
      </c>
      <c r="AF4109" s="1" t="s">
        <v>51</v>
      </c>
      <c r="AL4109" s="1" t="s">
        <v>60106</v>
      </c>
      <c r="AQ4109" t="str">
        <f t="shared" si="64"/>
        <v>63</v>
      </c>
    </row>
    <row r="4110" spans="1:43" x14ac:dyDescent="0.25">
      <c r="A4110" s="1" t="s">
        <v>27517</v>
      </c>
      <c r="B4110" s="1" t="s">
        <v>34</v>
      </c>
      <c r="C4110" s="1" t="s">
        <v>27518</v>
      </c>
      <c r="E4110" s="1" t="s">
        <v>27519</v>
      </c>
      <c r="F4110" s="1" t="s">
        <v>2754</v>
      </c>
      <c r="G4110" s="1" t="s">
        <v>27520</v>
      </c>
      <c r="H4110" s="1" t="s">
        <v>39</v>
      </c>
      <c r="I4110" s="1" t="s">
        <v>27521</v>
      </c>
      <c r="J4110" s="1" t="s">
        <v>27522</v>
      </c>
      <c r="K4110" s="1" t="s">
        <v>27523</v>
      </c>
      <c r="M4110" s="1" t="s">
        <v>27518</v>
      </c>
      <c r="O4110" s="1" t="s">
        <v>27524</v>
      </c>
      <c r="P4110" s="1" t="s">
        <v>4549</v>
      </c>
      <c r="Q4110" s="1" t="s">
        <v>27525</v>
      </c>
      <c r="R4110" s="1" t="s">
        <v>39</v>
      </c>
      <c r="S4110" s="1" t="s">
        <v>27526</v>
      </c>
      <c r="T4110" s="1" t="s">
        <v>27523</v>
      </c>
      <c r="V4110" s="1" t="s">
        <v>62</v>
      </c>
      <c r="W4110" s="1" t="s">
        <v>57325</v>
      </c>
      <c r="X4110" s="1" t="s">
        <v>63</v>
      </c>
      <c r="Y4110" s="1" t="s">
        <v>57330</v>
      </c>
      <c r="Z4110" s="1" t="s">
        <v>715</v>
      </c>
      <c r="AA4110" s="1" t="s">
        <v>46</v>
      </c>
      <c r="AB4110" s="1" t="s">
        <v>47</v>
      </c>
      <c r="AC4110" s="1" t="s">
        <v>27527</v>
      </c>
      <c r="AE4110" s="1" t="s">
        <v>50</v>
      </c>
      <c r="AF4110" s="1" t="s">
        <v>51</v>
      </c>
      <c r="AM4110" s="1" t="s">
        <v>60588</v>
      </c>
      <c r="AN4110" s="1" t="s">
        <v>60589</v>
      </c>
      <c r="AO4110" s="4">
        <v>45291</v>
      </c>
      <c r="AQ4110" t="str">
        <f t="shared" si="64"/>
        <v>24</v>
      </c>
    </row>
    <row r="4111" spans="1:43" x14ac:dyDescent="0.25">
      <c r="A4111" s="1" t="s">
        <v>27528</v>
      </c>
      <c r="B4111" s="1" t="s">
        <v>34</v>
      </c>
      <c r="C4111" s="1" t="s">
        <v>27529</v>
      </c>
      <c r="E4111" s="1" t="s">
        <v>27530</v>
      </c>
      <c r="F4111" s="1" t="s">
        <v>4996</v>
      </c>
      <c r="G4111" s="1" t="s">
        <v>4997</v>
      </c>
      <c r="H4111" s="1" t="s">
        <v>39</v>
      </c>
      <c r="I4111" s="1" t="s">
        <v>27531</v>
      </c>
      <c r="J4111" s="1" t="s">
        <v>27532</v>
      </c>
      <c r="M4111" s="1" t="s">
        <v>27529</v>
      </c>
      <c r="O4111" s="1" t="s">
        <v>27530</v>
      </c>
      <c r="P4111" s="1" t="s">
        <v>4996</v>
      </c>
      <c r="Q4111" s="1" t="s">
        <v>4997</v>
      </c>
      <c r="R4111" s="1" t="s">
        <v>39</v>
      </c>
      <c r="S4111" s="1" t="s">
        <v>27532</v>
      </c>
      <c r="V4111" s="1" t="s">
        <v>43</v>
      </c>
      <c r="W4111" s="1" t="s">
        <v>57325</v>
      </c>
      <c r="X4111" s="1" t="s">
        <v>63</v>
      </c>
      <c r="AA4111" s="1" t="s">
        <v>46</v>
      </c>
      <c r="AB4111" s="1" t="s">
        <v>47</v>
      </c>
      <c r="AC4111" s="1" t="s">
        <v>2619</v>
      </c>
      <c r="AE4111" s="1" t="s">
        <v>50</v>
      </c>
      <c r="AF4111" s="1" t="s">
        <v>51</v>
      </c>
      <c r="AL4111" s="1" t="s">
        <v>60590</v>
      </c>
      <c r="AQ4111" t="str">
        <f t="shared" si="64"/>
        <v>62</v>
      </c>
    </row>
    <row r="4112" spans="1:43" x14ac:dyDescent="0.25">
      <c r="A4112" s="1" t="s">
        <v>27533</v>
      </c>
      <c r="B4112" s="1" t="s">
        <v>15112</v>
      </c>
      <c r="C4112" s="1" t="s">
        <v>27534</v>
      </c>
      <c r="E4112" s="1" t="s">
        <v>27535</v>
      </c>
      <c r="F4112" s="1" t="s">
        <v>5578</v>
      </c>
      <c r="G4112" s="1" t="s">
        <v>26860</v>
      </c>
      <c r="H4112" s="1" t="s">
        <v>39</v>
      </c>
      <c r="I4112" s="1" t="s">
        <v>27536</v>
      </c>
      <c r="J4112" s="1" t="s">
        <v>26861</v>
      </c>
      <c r="M4112" s="1" t="s">
        <v>27534</v>
      </c>
      <c r="O4112" s="1" t="s">
        <v>27535</v>
      </c>
      <c r="P4112" s="1" t="s">
        <v>5578</v>
      </c>
      <c r="Q4112" s="1" t="s">
        <v>26860</v>
      </c>
      <c r="R4112" s="1" t="s">
        <v>39</v>
      </c>
      <c r="S4112" s="1" t="s">
        <v>26861</v>
      </c>
      <c r="V4112" s="1" t="s">
        <v>43</v>
      </c>
      <c r="W4112" s="1" t="s">
        <v>57325</v>
      </c>
      <c r="X4112" s="1" t="s">
        <v>63</v>
      </c>
      <c r="AC4112" s="1" t="s">
        <v>25063</v>
      </c>
      <c r="AE4112" s="1" t="s">
        <v>50</v>
      </c>
      <c r="AF4112" s="1" t="s">
        <v>16075</v>
      </c>
      <c r="AQ4112" t="str">
        <f t="shared" si="64"/>
        <v>01</v>
      </c>
    </row>
    <row r="4113" spans="1:43" x14ac:dyDescent="0.25">
      <c r="A4113" s="1" t="s">
        <v>27537</v>
      </c>
      <c r="B4113" s="1" t="s">
        <v>34</v>
      </c>
      <c r="C4113" s="1" t="s">
        <v>27538</v>
      </c>
      <c r="E4113" s="1" t="s">
        <v>27539</v>
      </c>
      <c r="F4113" s="1" t="s">
        <v>2912</v>
      </c>
      <c r="G4113" s="1" t="s">
        <v>14160</v>
      </c>
      <c r="H4113" s="1" t="s">
        <v>39</v>
      </c>
      <c r="J4113" s="1" t="s">
        <v>27540</v>
      </c>
      <c r="K4113" s="1" t="s">
        <v>27541</v>
      </c>
      <c r="M4113" s="1" t="s">
        <v>27538</v>
      </c>
      <c r="O4113" s="1" t="s">
        <v>27539</v>
      </c>
      <c r="P4113" s="1" t="s">
        <v>2912</v>
      </c>
      <c r="Q4113" s="1" t="s">
        <v>14160</v>
      </c>
      <c r="R4113" s="1" t="s">
        <v>39</v>
      </c>
      <c r="S4113" s="1" t="s">
        <v>27540</v>
      </c>
      <c r="T4113" s="1" t="s">
        <v>27541</v>
      </c>
      <c r="V4113" s="1" t="s">
        <v>43</v>
      </c>
      <c r="W4113" s="1" t="s">
        <v>43</v>
      </c>
      <c r="X4113" s="1" t="s">
        <v>73</v>
      </c>
      <c r="Y4113" s="1" t="s">
        <v>57328</v>
      </c>
      <c r="Z4113" s="1" t="s">
        <v>359</v>
      </c>
      <c r="AA4113" s="1" t="s">
        <v>147</v>
      </c>
      <c r="AB4113" s="1" t="s">
        <v>148</v>
      </c>
      <c r="AC4113" s="1" t="s">
        <v>27542</v>
      </c>
      <c r="AE4113" s="1" t="s">
        <v>50</v>
      </c>
      <c r="AF4113" s="1" t="s">
        <v>51</v>
      </c>
      <c r="AH4113" s="1" t="s">
        <v>527</v>
      </c>
      <c r="AI4113" s="1" t="s">
        <v>27543</v>
      </c>
      <c r="AJ4113" s="1" t="s">
        <v>1952</v>
      </c>
      <c r="AK4113" s="1" t="s">
        <v>529</v>
      </c>
      <c r="AL4113" s="1" t="s">
        <v>57524</v>
      </c>
      <c r="AM4113" s="1" t="s">
        <v>57644</v>
      </c>
      <c r="AN4113" s="1" t="s">
        <v>57617</v>
      </c>
      <c r="AO4113" s="4">
        <v>45474</v>
      </c>
      <c r="AQ4113" t="str">
        <f t="shared" si="64"/>
        <v>44</v>
      </c>
    </row>
    <row r="4114" spans="1:43" x14ac:dyDescent="0.25">
      <c r="A4114" s="1" t="s">
        <v>27537</v>
      </c>
      <c r="B4114" s="1" t="s">
        <v>34</v>
      </c>
      <c r="C4114" s="1" t="s">
        <v>27538</v>
      </c>
      <c r="E4114" s="1" t="s">
        <v>27539</v>
      </c>
      <c r="F4114" s="1" t="s">
        <v>2912</v>
      </c>
      <c r="G4114" s="1" t="s">
        <v>14160</v>
      </c>
      <c r="H4114" s="1" t="s">
        <v>39</v>
      </c>
      <c r="J4114" s="1" t="s">
        <v>27540</v>
      </c>
      <c r="K4114" s="1" t="s">
        <v>27541</v>
      </c>
      <c r="M4114" s="1" t="s">
        <v>27538</v>
      </c>
      <c r="O4114" s="1" t="s">
        <v>27539</v>
      </c>
      <c r="P4114" s="1" t="s">
        <v>2912</v>
      </c>
      <c r="Q4114" s="1" t="s">
        <v>14160</v>
      </c>
      <c r="R4114" s="1" t="s">
        <v>39</v>
      </c>
      <c r="S4114" s="1" t="s">
        <v>27540</v>
      </c>
      <c r="T4114" s="1" t="s">
        <v>27541</v>
      </c>
      <c r="V4114" s="1" t="s">
        <v>43</v>
      </c>
      <c r="W4114" s="1" t="s">
        <v>43</v>
      </c>
      <c r="X4114" s="1" t="s">
        <v>73</v>
      </c>
      <c r="Y4114" s="1" t="s">
        <v>57328</v>
      </c>
      <c r="Z4114" s="1" t="s">
        <v>359</v>
      </c>
      <c r="AA4114" s="1" t="s">
        <v>147</v>
      </c>
      <c r="AB4114" s="1" t="s">
        <v>148</v>
      </c>
      <c r="AC4114" s="1" t="s">
        <v>27542</v>
      </c>
      <c r="AE4114" s="1" t="s">
        <v>50</v>
      </c>
      <c r="AF4114" s="1" t="s">
        <v>51</v>
      </c>
      <c r="AG4114" s="1" t="s">
        <v>566</v>
      </c>
      <c r="AH4114" s="1" t="s">
        <v>567</v>
      </c>
      <c r="AI4114" s="1" t="s">
        <v>27544</v>
      </c>
      <c r="AJ4114" s="1" t="s">
        <v>1068</v>
      </c>
      <c r="AK4114" s="1" t="s">
        <v>23336</v>
      </c>
      <c r="AL4114" s="1" t="s">
        <v>57524</v>
      </c>
      <c r="AM4114" s="1" t="s">
        <v>57644</v>
      </c>
      <c r="AN4114" s="1" t="s">
        <v>57617</v>
      </c>
      <c r="AO4114" s="4">
        <v>45474</v>
      </c>
      <c r="AQ4114" t="str">
        <f t="shared" si="64"/>
        <v>44</v>
      </c>
    </row>
    <row r="4115" spans="1:43" x14ac:dyDescent="0.25">
      <c r="A4115" s="1" t="s">
        <v>27545</v>
      </c>
      <c r="B4115" s="1" t="s">
        <v>34</v>
      </c>
      <c r="C4115" s="1" t="s">
        <v>27546</v>
      </c>
      <c r="D4115" s="1" t="s">
        <v>11178</v>
      </c>
      <c r="E4115" s="1" t="s">
        <v>27547</v>
      </c>
      <c r="F4115" s="1" t="s">
        <v>13468</v>
      </c>
      <c r="G4115" s="1" t="s">
        <v>27548</v>
      </c>
      <c r="H4115" s="1" t="s">
        <v>39</v>
      </c>
      <c r="I4115" s="1" t="s">
        <v>27549</v>
      </c>
      <c r="J4115" s="1" t="s">
        <v>27550</v>
      </c>
      <c r="M4115" s="1" t="s">
        <v>27546</v>
      </c>
      <c r="N4115" s="1" t="s">
        <v>11178</v>
      </c>
      <c r="O4115" s="1" t="s">
        <v>27547</v>
      </c>
      <c r="P4115" s="1" t="s">
        <v>13468</v>
      </c>
      <c r="Q4115" s="1" t="s">
        <v>27548</v>
      </c>
      <c r="R4115" s="1" t="s">
        <v>39</v>
      </c>
      <c r="S4115" s="1" t="s">
        <v>27550</v>
      </c>
      <c r="V4115" s="1" t="s">
        <v>43</v>
      </c>
      <c r="W4115" s="1" t="s">
        <v>57325</v>
      </c>
      <c r="X4115" s="1" t="s">
        <v>63</v>
      </c>
      <c r="AA4115" s="1" t="s">
        <v>46</v>
      </c>
      <c r="AB4115" s="1" t="s">
        <v>47</v>
      </c>
      <c r="AC4115" s="1" t="s">
        <v>27337</v>
      </c>
      <c r="AE4115" s="1" t="s">
        <v>50</v>
      </c>
      <c r="AF4115" s="1" t="s">
        <v>51</v>
      </c>
      <c r="AQ4115" t="str">
        <f t="shared" si="64"/>
        <v>35</v>
      </c>
    </row>
    <row r="4116" spans="1:43" x14ac:dyDescent="0.25">
      <c r="A4116" s="1" t="s">
        <v>27551</v>
      </c>
      <c r="B4116" s="1" t="s">
        <v>34</v>
      </c>
      <c r="C4116" s="1" t="s">
        <v>27552</v>
      </c>
      <c r="E4116" s="1" t="s">
        <v>27553</v>
      </c>
      <c r="F4116" s="1" t="s">
        <v>27554</v>
      </c>
      <c r="G4116" s="1" t="s">
        <v>27555</v>
      </c>
      <c r="H4116" s="1" t="s">
        <v>39</v>
      </c>
      <c r="I4116" s="1" t="s">
        <v>27556</v>
      </c>
      <c r="J4116" s="1" t="s">
        <v>27557</v>
      </c>
      <c r="M4116" s="1" t="s">
        <v>27552</v>
      </c>
      <c r="O4116" s="1" t="s">
        <v>27558</v>
      </c>
      <c r="P4116" s="1" t="s">
        <v>27554</v>
      </c>
      <c r="Q4116" s="1" t="s">
        <v>27559</v>
      </c>
      <c r="R4116" s="1" t="s">
        <v>39</v>
      </c>
      <c r="S4116" s="1" t="s">
        <v>27557</v>
      </c>
      <c r="V4116" s="1" t="s">
        <v>62</v>
      </c>
      <c r="W4116" s="1" t="s">
        <v>57325</v>
      </c>
      <c r="X4116" s="1" t="s">
        <v>63</v>
      </c>
      <c r="Y4116" s="1" t="s">
        <v>57328</v>
      </c>
      <c r="Z4116" s="1" t="s">
        <v>359</v>
      </c>
      <c r="AA4116" s="1" t="s">
        <v>147</v>
      </c>
      <c r="AB4116" s="1" t="s">
        <v>148</v>
      </c>
      <c r="AC4116" s="1" t="s">
        <v>27560</v>
      </c>
      <c r="AE4116" s="1" t="s">
        <v>50</v>
      </c>
      <c r="AF4116" s="1" t="s">
        <v>51</v>
      </c>
      <c r="AG4116" s="1" t="s">
        <v>16238</v>
      </c>
      <c r="AH4116" s="1" t="s">
        <v>689</v>
      </c>
      <c r="AI4116" s="1" t="s">
        <v>27561</v>
      </c>
      <c r="AJ4116" s="1" t="s">
        <v>3044</v>
      </c>
      <c r="AK4116" s="1" t="s">
        <v>249</v>
      </c>
      <c r="AL4116" s="1" t="s">
        <v>57472</v>
      </c>
      <c r="AM4116" s="1" t="s">
        <v>60591</v>
      </c>
      <c r="AN4116" s="1" t="s">
        <v>60592</v>
      </c>
      <c r="AO4116" s="4">
        <v>45383</v>
      </c>
      <c r="AQ4116" t="str">
        <f t="shared" si="64"/>
        <v>11</v>
      </c>
    </row>
    <row r="4117" spans="1:43" x14ac:dyDescent="0.25">
      <c r="A4117" s="1" t="s">
        <v>27562</v>
      </c>
      <c r="B4117" s="1" t="s">
        <v>34</v>
      </c>
      <c r="C4117" s="1" t="s">
        <v>27552</v>
      </c>
      <c r="E4117" s="1" t="s">
        <v>27553</v>
      </c>
      <c r="F4117" s="1" t="s">
        <v>27554</v>
      </c>
      <c r="G4117" s="1" t="s">
        <v>27555</v>
      </c>
      <c r="H4117" s="1" t="s">
        <v>39</v>
      </c>
      <c r="I4117" s="1" t="s">
        <v>27556</v>
      </c>
      <c r="J4117" s="1" t="s">
        <v>27557</v>
      </c>
      <c r="K4117" s="1" t="s">
        <v>27563</v>
      </c>
      <c r="M4117" s="1" t="s">
        <v>27552</v>
      </c>
      <c r="O4117" s="1" t="s">
        <v>27564</v>
      </c>
      <c r="P4117" s="1" t="s">
        <v>27554</v>
      </c>
      <c r="Q4117" s="1" t="s">
        <v>27559</v>
      </c>
      <c r="R4117" s="1" t="s">
        <v>39</v>
      </c>
      <c r="S4117" s="1" t="s">
        <v>27557</v>
      </c>
      <c r="V4117" s="1" t="s">
        <v>62</v>
      </c>
      <c r="W4117" s="1" t="s">
        <v>57325</v>
      </c>
      <c r="X4117" s="1" t="s">
        <v>63</v>
      </c>
      <c r="Y4117" s="1" t="s">
        <v>57328</v>
      </c>
      <c r="Z4117" s="1" t="s">
        <v>359</v>
      </c>
      <c r="AA4117" s="1" t="s">
        <v>147</v>
      </c>
      <c r="AB4117" s="1" t="s">
        <v>148</v>
      </c>
      <c r="AC4117" s="1" t="s">
        <v>27560</v>
      </c>
      <c r="AE4117" s="1" t="s">
        <v>50</v>
      </c>
      <c r="AF4117" s="1" t="s">
        <v>51</v>
      </c>
      <c r="AG4117" s="1" t="s">
        <v>16238</v>
      </c>
      <c r="AH4117" s="1" t="s">
        <v>689</v>
      </c>
      <c r="AI4117" s="1" t="s">
        <v>27561</v>
      </c>
      <c r="AJ4117" s="1" t="s">
        <v>3044</v>
      </c>
      <c r="AK4117" s="1" t="s">
        <v>249</v>
      </c>
      <c r="AL4117" s="1" t="s">
        <v>57472</v>
      </c>
      <c r="AM4117" s="1" t="s">
        <v>60591</v>
      </c>
      <c r="AN4117" s="1" t="s">
        <v>60592</v>
      </c>
      <c r="AO4117" s="4">
        <v>45383</v>
      </c>
      <c r="AQ4117" t="str">
        <f t="shared" si="64"/>
        <v>11</v>
      </c>
    </row>
    <row r="4118" spans="1:43" x14ac:dyDescent="0.25">
      <c r="A4118" s="1" t="s">
        <v>27565</v>
      </c>
      <c r="B4118" s="1" t="s">
        <v>34</v>
      </c>
      <c r="C4118" s="1" t="s">
        <v>27566</v>
      </c>
      <c r="D4118" s="1" t="s">
        <v>27567</v>
      </c>
      <c r="E4118" s="1" t="s">
        <v>27568</v>
      </c>
      <c r="F4118" s="1" t="s">
        <v>1381</v>
      </c>
      <c r="G4118" s="1" t="s">
        <v>27569</v>
      </c>
      <c r="H4118" s="1" t="s">
        <v>39</v>
      </c>
      <c r="I4118" s="1" t="s">
        <v>27570</v>
      </c>
      <c r="J4118" s="1" t="s">
        <v>27571</v>
      </c>
      <c r="K4118" s="1" t="s">
        <v>27572</v>
      </c>
      <c r="M4118" s="1" t="s">
        <v>27566</v>
      </c>
      <c r="N4118" s="1" t="s">
        <v>27567</v>
      </c>
      <c r="O4118" s="1" t="s">
        <v>27568</v>
      </c>
      <c r="P4118" s="1" t="s">
        <v>1381</v>
      </c>
      <c r="Q4118" s="1" t="s">
        <v>27569</v>
      </c>
      <c r="R4118" s="1" t="s">
        <v>39</v>
      </c>
      <c r="S4118" s="1" t="s">
        <v>27571</v>
      </c>
      <c r="T4118" s="1" t="s">
        <v>27572</v>
      </c>
      <c r="V4118" s="1" t="s">
        <v>43</v>
      </c>
      <c r="W4118" s="1" t="s">
        <v>57325</v>
      </c>
      <c r="X4118" s="1" t="s">
        <v>63</v>
      </c>
      <c r="AA4118" s="1" t="s">
        <v>46</v>
      </c>
      <c r="AB4118" s="1" t="s">
        <v>47</v>
      </c>
      <c r="AC4118" s="1" t="s">
        <v>27573</v>
      </c>
      <c r="AE4118" s="1" t="s">
        <v>50</v>
      </c>
      <c r="AF4118" s="1" t="s">
        <v>51</v>
      </c>
      <c r="AM4118" s="1" t="s">
        <v>11358</v>
      </c>
      <c r="AQ4118" t="str">
        <f t="shared" si="64"/>
        <v>47</v>
      </c>
    </row>
    <row r="4119" spans="1:43" x14ac:dyDescent="0.25">
      <c r="A4119" s="1" t="s">
        <v>27574</v>
      </c>
      <c r="B4119" s="1" t="s">
        <v>34</v>
      </c>
      <c r="C4119" s="1" t="s">
        <v>18692</v>
      </c>
      <c r="D4119" s="1" t="s">
        <v>20845</v>
      </c>
      <c r="E4119" s="1" t="s">
        <v>27575</v>
      </c>
      <c r="F4119" s="1" t="s">
        <v>1411</v>
      </c>
      <c r="G4119" s="1" t="s">
        <v>4216</v>
      </c>
      <c r="H4119" s="1" t="s">
        <v>39</v>
      </c>
      <c r="I4119" s="1" t="s">
        <v>27576</v>
      </c>
      <c r="J4119" s="1" t="s">
        <v>27577</v>
      </c>
      <c r="K4119" s="1" t="s">
        <v>27578</v>
      </c>
      <c r="M4119" s="1" t="s">
        <v>18692</v>
      </c>
      <c r="N4119" s="1" t="s">
        <v>20845</v>
      </c>
      <c r="O4119" s="1" t="s">
        <v>27579</v>
      </c>
      <c r="P4119" s="1" t="s">
        <v>1964</v>
      </c>
      <c r="Q4119" s="1" t="s">
        <v>1965</v>
      </c>
      <c r="R4119" s="1" t="s">
        <v>39</v>
      </c>
      <c r="S4119" s="1" t="s">
        <v>27577</v>
      </c>
      <c r="T4119" s="1" t="s">
        <v>27578</v>
      </c>
      <c r="V4119" s="1" t="s">
        <v>62</v>
      </c>
      <c r="W4119" s="1" t="s">
        <v>57325</v>
      </c>
      <c r="X4119" s="1" t="s">
        <v>63</v>
      </c>
      <c r="Y4119" s="1" t="s">
        <v>57328</v>
      </c>
      <c r="Z4119" s="1" t="s">
        <v>359</v>
      </c>
      <c r="AA4119" s="1" t="s">
        <v>147</v>
      </c>
      <c r="AB4119" s="1" t="s">
        <v>148</v>
      </c>
      <c r="AC4119" s="1" t="s">
        <v>1165</v>
      </c>
      <c r="AE4119" s="1" t="s">
        <v>50</v>
      </c>
      <c r="AF4119" s="1" t="s">
        <v>1048</v>
      </c>
      <c r="AG4119" s="1" t="s">
        <v>326</v>
      </c>
      <c r="AH4119" s="1" t="s">
        <v>327</v>
      </c>
      <c r="AI4119" s="1" t="s">
        <v>27580</v>
      </c>
      <c r="AJ4119" s="1" t="s">
        <v>13163</v>
      </c>
      <c r="AK4119" s="1" t="s">
        <v>330</v>
      </c>
      <c r="AL4119" s="1" t="s">
        <v>57369</v>
      </c>
      <c r="AM4119" s="1" t="s">
        <v>60593</v>
      </c>
      <c r="AN4119" s="1" t="s">
        <v>57635</v>
      </c>
      <c r="AO4119" s="4">
        <v>45352</v>
      </c>
      <c r="AQ4119" t="str">
        <f t="shared" si="64"/>
        <v>64</v>
      </c>
    </row>
    <row r="4120" spans="1:43" x14ac:dyDescent="0.25">
      <c r="A4120" s="1" t="s">
        <v>27581</v>
      </c>
      <c r="B4120" s="1" t="s">
        <v>15410</v>
      </c>
      <c r="C4120" s="1" t="s">
        <v>27582</v>
      </c>
      <c r="D4120" s="1" t="s">
        <v>27583</v>
      </c>
      <c r="E4120" s="1" t="s">
        <v>27584</v>
      </c>
      <c r="F4120" s="1" t="s">
        <v>27585</v>
      </c>
      <c r="G4120" s="1" t="s">
        <v>27586</v>
      </c>
      <c r="H4120" s="1" t="s">
        <v>39</v>
      </c>
      <c r="I4120" s="1" t="s">
        <v>27587</v>
      </c>
      <c r="J4120" s="1" t="s">
        <v>27588</v>
      </c>
      <c r="M4120" s="1" t="s">
        <v>27582</v>
      </c>
      <c r="N4120" s="1" t="s">
        <v>27583</v>
      </c>
      <c r="O4120" s="1" t="s">
        <v>27584</v>
      </c>
      <c r="P4120" s="1" t="s">
        <v>27585</v>
      </c>
      <c r="Q4120" s="1" t="s">
        <v>27586</v>
      </c>
      <c r="R4120" s="1" t="s">
        <v>39</v>
      </c>
      <c r="S4120" s="1" t="s">
        <v>27588</v>
      </c>
      <c r="V4120" s="1" t="s">
        <v>43</v>
      </c>
      <c r="W4120" s="1" t="s">
        <v>57325</v>
      </c>
      <c r="X4120" s="1" t="s">
        <v>63</v>
      </c>
      <c r="AA4120" s="1" t="s">
        <v>27589</v>
      </c>
      <c r="AB4120" s="1" t="s">
        <v>16299</v>
      </c>
      <c r="AC4120" s="1" t="s">
        <v>7139</v>
      </c>
      <c r="AE4120" s="1" t="s">
        <v>50</v>
      </c>
      <c r="AF4120" s="1" t="s">
        <v>51</v>
      </c>
      <c r="AQ4120" t="str">
        <f t="shared" si="64"/>
        <v>11</v>
      </c>
    </row>
    <row r="4121" spans="1:43" x14ac:dyDescent="0.25">
      <c r="A4121" s="1" t="s">
        <v>27590</v>
      </c>
      <c r="B4121" s="1" t="s">
        <v>15410</v>
      </c>
      <c r="C4121" s="1" t="s">
        <v>27591</v>
      </c>
      <c r="D4121" s="1" t="s">
        <v>27592</v>
      </c>
      <c r="E4121" s="1" t="s">
        <v>27593</v>
      </c>
      <c r="F4121" s="1" t="s">
        <v>1586</v>
      </c>
      <c r="G4121" s="1" t="s">
        <v>17535</v>
      </c>
      <c r="H4121" s="1" t="s">
        <v>39</v>
      </c>
      <c r="I4121" s="1" t="s">
        <v>27594</v>
      </c>
      <c r="J4121" s="1" t="s">
        <v>27595</v>
      </c>
      <c r="M4121" s="1" t="s">
        <v>27591</v>
      </c>
      <c r="N4121" s="1" t="s">
        <v>27592</v>
      </c>
      <c r="O4121" s="1" t="s">
        <v>27593</v>
      </c>
      <c r="P4121" s="1" t="s">
        <v>1586</v>
      </c>
      <c r="Q4121" s="1" t="s">
        <v>17535</v>
      </c>
      <c r="R4121" s="1" t="s">
        <v>39</v>
      </c>
      <c r="S4121" s="1" t="s">
        <v>27595</v>
      </c>
      <c r="V4121" s="1" t="s">
        <v>43</v>
      </c>
      <c r="W4121" s="1" t="s">
        <v>57325</v>
      </c>
      <c r="X4121" s="1" t="s">
        <v>63</v>
      </c>
      <c r="AA4121" s="1" t="s">
        <v>27589</v>
      </c>
      <c r="AB4121" s="1" t="s">
        <v>16299</v>
      </c>
      <c r="AC4121" s="1" t="s">
        <v>7139</v>
      </c>
      <c r="AE4121" s="1" t="s">
        <v>50</v>
      </c>
      <c r="AF4121" s="1" t="s">
        <v>1570</v>
      </c>
      <c r="AQ4121" t="str">
        <f t="shared" si="64"/>
        <v>31</v>
      </c>
    </row>
    <row r="4122" spans="1:43" x14ac:dyDescent="0.25">
      <c r="A4122" s="1" t="s">
        <v>27596</v>
      </c>
      <c r="B4122" s="1" t="s">
        <v>34</v>
      </c>
      <c r="C4122" s="1" t="s">
        <v>2704</v>
      </c>
      <c r="D4122" s="1" t="s">
        <v>958</v>
      </c>
      <c r="E4122" s="1" t="s">
        <v>27597</v>
      </c>
      <c r="F4122" s="1" t="s">
        <v>2707</v>
      </c>
      <c r="G4122" s="1" t="s">
        <v>2708</v>
      </c>
      <c r="H4122" s="1" t="s">
        <v>39</v>
      </c>
      <c r="J4122" s="1" t="s">
        <v>27421</v>
      </c>
      <c r="M4122" s="1" t="s">
        <v>2704</v>
      </c>
      <c r="N4122" s="1" t="s">
        <v>958</v>
      </c>
      <c r="O4122" s="1" t="s">
        <v>27598</v>
      </c>
      <c r="P4122" s="1" t="s">
        <v>2707</v>
      </c>
      <c r="Q4122" s="1" t="s">
        <v>2708</v>
      </c>
      <c r="R4122" s="1" t="s">
        <v>39</v>
      </c>
      <c r="S4122" s="1" t="s">
        <v>27421</v>
      </c>
      <c r="V4122" s="1" t="s">
        <v>62</v>
      </c>
      <c r="W4122" s="1" t="s">
        <v>57325</v>
      </c>
      <c r="X4122" s="1" t="s">
        <v>63</v>
      </c>
      <c r="AA4122" s="1" t="s">
        <v>46</v>
      </c>
      <c r="AB4122" s="1" t="s">
        <v>47</v>
      </c>
      <c r="AC4122" s="1" t="s">
        <v>7139</v>
      </c>
      <c r="AE4122" s="1" t="s">
        <v>50</v>
      </c>
      <c r="AF4122" s="1" t="s">
        <v>51</v>
      </c>
      <c r="AL4122" s="1" t="s">
        <v>60575</v>
      </c>
      <c r="AM4122" s="1" t="s">
        <v>57542</v>
      </c>
      <c r="AN4122" s="1" t="s">
        <v>57981</v>
      </c>
      <c r="AQ4122" t="str">
        <f t="shared" si="64"/>
        <v>44</v>
      </c>
    </row>
    <row r="4123" spans="1:43" x14ac:dyDescent="0.25">
      <c r="A4123" s="1" t="s">
        <v>29582</v>
      </c>
      <c r="B4123" s="1" t="s">
        <v>15410</v>
      </c>
      <c r="C4123" s="1" t="s">
        <v>29583</v>
      </c>
      <c r="E4123" s="1" t="s">
        <v>29584</v>
      </c>
      <c r="F4123" s="1" t="s">
        <v>2097</v>
      </c>
      <c r="G4123" s="1" t="s">
        <v>27627</v>
      </c>
      <c r="H4123" s="1" t="s">
        <v>39</v>
      </c>
      <c r="I4123" s="1" t="s">
        <v>29585</v>
      </c>
      <c r="J4123" s="1" t="s">
        <v>29586</v>
      </c>
      <c r="K4123" s="1" t="s">
        <v>29587</v>
      </c>
      <c r="M4123" s="1" t="s">
        <v>29583</v>
      </c>
      <c r="O4123" s="1" t="s">
        <v>29584</v>
      </c>
      <c r="P4123" s="1" t="s">
        <v>2097</v>
      </c>
      <c r="Q4123" s="1" t="s">
        <v>27627</v>
      </c>
      <c r="R4123" s="1" t="s">
        <v>39</v>
      </c>
      <c r="S4123" s="1" t="s">
        <v>29586</v>
      </c>
      <c r="T4123" s="1" t="s">
        <v>29587</v>
      </c>
      <c r="V4123" s="1" t="s">
        <v>43</v>
      </c>
      <c r="W4123" s="1" t="s">
        <v>57325</v>
      </c>
      <c r="X4123" s="1" t="s">
        <v>63</v>
      </c>
      <c r="AA4123" s="1" t="s">
        <v>27589</v>
      </c>
      <c r="AB4123" s="1" t="s">
        <v>26882</v>
      </c>
      <c r="AC4123" s="1" t="s">
        <v>29577</v>
      </c>
      <c r="AE4123" s="1" t="s">
        <v>50</v>
      </c>
      <c r="AF4123" s="1" t="s">
        <v>51</v>
      </c>
      <c r="AL4123" s="1" t="s">
        <v>59061</v>
      </c>
      <c r="AM4123" s="1" t="s">
        <v>57433</v>
      </c>
      <c r="AN4123" s="1" t="s">
        <v>57549</v>
      </c>
      <c r="AQ4123" t="str">
        <f t="shared" si="64"/>
        <v>33</v>
      </c>
    </row>
    <row r="4124" spans="1:43" x14ac:dyDescent="0.25">
      <c r="A4124" s="1" t="s">
        <v>29588</v>
      </c>
      <c r="B4124" s="1" t="s">
        <v>15410</v>
      </c>
      <c r="C4124" s="1" t="s">
        <v>29589</v>
      </c>
      <c r="D4124" s="1" t="s">
        <v>29590</v>
      </c>
      <c r="E4124" s="1" t="s">
        <v>29591</v>
      </c>
      <c r="F4124" s="1" t="s">
        <v>865</v>
      </c>
      <c r="G4124" s="1" t="s">
        <v>1784</v>
      </c>
      <c r="H4124" s="1" t="s">
        <v>39</v>
      </c>
      <c r="I4124" s="1" t="s">
        <v>29592</v>
      </c>
      <c r="J4124" s="1" t="s">
        <v>29593</v>
      </c>
      <c r="K4124" s="1" t="s">
        <v>29594</v>
      </c>
      <c r="M4124" s="1" t="s">
        <v>29589</v>
      </c>
      <c r="N4124" s="1" t="s">
        <v>29590</v>
      </c>
      <c r="O4124" s="1" t="s">
        <v>29591</v>
      </c>
      <c r="P4124" s="1" t="s">
        <v>865</v>
      </c>
      <c r="Q4124" s="1" t="s">
        <v>1784</v>
      </c>
      <c r="R4124" s="1" t="s">
        <v>39</v>
      </c>
      <c r="S4124" s="1" t="s">
        <v>29593</v>
      </c>
      <c r="T4124" s="1" t="s">
        <v>29594</v>
      </c>
      <c r="V4124" s="1" t="s">
        <v>43</v>
      </c>
      <c r="W4124" s="1" t="s">
        <v>57325</v>
      </c>
      <c r="X4124" s="1" t="s">
        <v>63</v>
      </c>
      <c r="AA4124" s="1" t="s">
        <v>27589</v>
      </c>
      <c r="AB4124" s="1" t="s">
        <v>26882</v>
      </c>
      <c r="AC4124" s="1" t="s">
        <v>29577</v>
      </c>
      <c r="AE4124" s="1" t="s">
        <v>50</v>
      </c>
      <c r="AF4124" s="1" t="s">
        <v>51</v>
      </c>
      <c r="AQ4124" t="str">
        <f t="shared" si="64"/>
        <v>82</v>
      </c>
    </row>
    <row r="4125" spans="1:43" x14ac:dyDescent="0.25">
      <c r="A4125" s="1" t="s">
        <v>29595</v>
      </c>
      <c r="B4125" s="1" t="s">
        <v>34</v>
      </c>
      <c r="C4125" s="1" t="s">
        <v>29596</v>
      </c>
      <c r="E4125" s="1" t="s">
        <v>29597</v>
      </c>
      <c r="F4125" s="1" t="s">
        <v>29598</v>
      </c>
      <c r="G4125" s="1" t="s">
        <v>29599</v>
      </c>
      <c r="H4125" s="1" t="s">
        <v>39</v>
      </c>
      <c r="M4125" s="1" t="s">
        <v>29596</v>
      </c>
      <c r="O4125" s="1" t="s">
        <v>29597</v>
      </c>
      <c r="P4125" s="1" t="s">
        <v>29598</v>
      </c>
      <c r="Q4125" s="1" t="s">
        <v>29599</v>
      </c>
      <c r="R4125" s="1" t="s">
        <v>39</v>
      </c>
      <c r="V4125" s="1" t="s">
        <v>43</v>
      </c>
      <c r="W4125" s="1" t="s">
        <v>57325</v>
      </c>
      <c r="X4125" s="1" t="s">
        <v>63</v>
      </c>
      <c r="AA4125" s="1" t="s">
        <v>46</v>
      </c>
      <c r="AB4125" s="1" t="s">
        <v>47</v>
      </c>
      <c r="AC4125" s="1" t="s">
        <v>15639</v>
      </c>
      <c r="AE4125" s="1" t="s">
        <v>50</v>
      </c>
      <c r="AL4125" s="1" t="s">
        <v>57369</v>
      </c>
      <c r="AM4125" s="1" t="s">
        <v>57458</v>
      </c>
      <c r="AQ4125" t="str">
        <f t="shared" si="64"/>
        <v>40</v>
      </c>
    </row>
    <row r="4126" spans="1:43" x14ac:dyDescent="0.25">
      <c r="A4126" s="1" t="s">
        <v>29600</v>
      </c>
      <c r="B4126" s="1" t="s">
        <v>15410</v>
      </c>
      <c r="C4126" s="1" t="s">
        <v>29601</v>
      </c>
      <c r="E4126" s="1" t="s">
        <v>29602</v>
      </c>
      <c r="F4126" s="1" t="s">
        <v>9686</v>
      </c>
      <c r="G4126" s="1" t="s">
        <v>19051</v>
      </c>
      <c r="H4126" s="1" t="s">
        <v>39</v>
      </c>
      <c r="J4126" s="1" t="s">
        <v>29603</v>
      </c>
      <c r="M4126" s="1" t="s">
        <v>29601</v>
      </c>
      <c r="O4126" s="1" t="s">
        <v>29602</v>
      </c>
      <c r="P4126" s="1" t="s">
        <v>9686</v>
      </c>
      <c r="Q4126" s="1" t="s">
        <v>19051</v>
      </c>
      <c r="R4126" s="1" t="s">
        <v>39</v>
      </c>
      <c r="S4126" s="1" t="s">
        <v>29603</v>
      </c>
      <c r="V4126" s="1" t="s">
        <v>43</v>
      </c>
      <c r="W4126" s="1" t="s">
        <v>57325</v>
      </c>
      <c r="X4126" s="1" t="s">
        <v>63</v>
      </c>
      <c r="AA4126" s="1" t="s">
        <v>82</v>
      </c>
      <c r="AB4126" s="1" t="s">
        <v>47</v>
      </c>
      <c r="AC4126" s="1" t="s">
        <v>29604</v>
      </c>
      <c r="AE4126" s="1" t="s">
        <v>50</v>
      </c>
      <c r="AQ4126" t="str">
        <f t="shared" si="64"/>
        <v>44</v>
      </c>
    </row>
    <row r="4127" spans="1:43" x14ac:dyDescent="0.25">
      <c r="A4127" s="1" t="s">
        <v>29605</v>
      </c>
      <c r="B4127" s="1" t="s">
        <v>34</v>
      </c>
      <c r="C4127" s="1" t="s">
        <v>29606</v>
      </c>
      <c r="E4127" s="1" t="s">
        <v>29607</v>
      </c>
      <c r="F4127" s="1" t="s">
        <v>2533</v>
      </c>
      <c r="G4127" s="1" t="s">
        <v>2534</v>
      </c>
      <c r="H4127" s="1" t="s">
        <v>39</v>
      </c>
      <c r="I4127" s="1" t="s">
        <v>29608</v>
      </c>
      <c r="J4127" s="1" t="s">
        <v>29609</v>
      </c>
      <c r="M4127" s="1" t="s">
        <v>29606</v>
      </c>
      <c r="O4127" s="1" t="s">
        <v>29607</v>
      </c>
      <c r="P4127" s="1" t="s">
        <v>2533</v>
      </c>
      <c r="Q4127" s="1" t="s">
        <v>2534</v>
      </c>
      <c r="R4127" s="1" t="s">
        <v>39</v>
      </c>
      <c r="S4127" s="1" t="s">
        <v>29609</v>
      </c>
      <c r="V4127" s="1" t="s">
        <v>43</v>
      </c>
      <c r="W4127" s="1" t="s">
        <v>57325</v>
      </c>
      <c r="X4127" s="1" t="s">
        <v>63</v>
      </c>
      <c r="AA4127" s="1" t="s">
        <v>46</v>
      </c>
      <c r="AB4127" s="1" t="s">
        <v>47</v>
      </c>
      <c r="AC4127" s="1" t="s">
        <v>3386</v>
      </c>
      <c r="AE4127" s="1" t="s">
        <v>50</v>
      </c>
      <c r="AL4127" s="1" t="s">
        <v>57430</v>
      </c>
      <c r="AM4127" s="1" t="s">
        <v>41108</v>
      </c>
      <c r="AQ4127" t="str">
        <f t="shared" si="64"/>
        <v>82</v>
      </c>
    </row>
    <row r="4128" spans="1:43" x14ac:dyDescent="0.25">
      <c r="A4128" s="1" t="s">
        <v>29610</v>
      </c>
      <c r="B4128" s="1" t="s">
        <v>34</v>
      </c>
      <c r="C4128" s="1" t="s">
        <v>29611</v>
      </c>
      <c r="D4128" s="1" t="s">
        <v>29612</v>
      </c>
      <c r="E4128" s="1" t="s">
        <v>29613</v>
      </c>
      <c r="F4128" s="1" t="s">
        <v>1448</v>
      </c>
      <c r="G4128" s="1" t="s">
        <v>29614</v>
      </c>
      <c r="H4128" s="1" t="s">
        <v>39</v>
      </c>
      <c r="I4128" s="1" t="s">
        <v>29615</v>
      </c>
      <c r="K4128" s="1" t="s">
        <v>29616</v>
      </c>
      <c r="M4128" s="1" t="s">
        <v>29611</v>
      </c>
      <c r="N4128" s="1" t="s">
        <v>29612</v>
      </c>
      <c r="O4128" s="1" t="s">
        <v>29613</v>
      </c>
      <c r="P4128" s="1" t="s">
        <v>1448</v>
      </c>
      <c r="Q4128" s="1" t="s">
        <v>29614</v>
      </c>
      <c r="R4128" s="1" t="s">
        <v>39</v>
      </c>
      <c r="T4128" s="1" t="s">
        <v>29616</v>
      </c>
      <c r="V4128" s="1" t="s">
        <v>43</v>
      </c>
      <c r="W4128" s="1" t="s">
        <v>57325</v>
      </c>
      <c r="X4128" s="1" t="s">
        <v>63</v>
      </c>
      <c r="Y4128" s="1" t="s">
        <v>57329</v>
      </c>
      <c r="Z4128" s="1" t="s">
        <v>525</v>
      </c>
      <c r="AA4128" s="1" t="s">
        <v>147</v>
      </c>
      <c r="AB4128" s="1" t="s">
        <v>148</v>
      </c>
      <c r="AC4128" s="1" t="s">
        <v>29548</v>
      </c>
      <c r="AE4128" s="1" t="s">
        <v>50</v>
      </c>
      <c r="AF4128" s="1" t="s">
        <v>1007</v>
      </c>
      <c r="AH4128" s="1" t="s">
        <v>27403</v>
      </c>
      <c r="AI4128" s="1" t="s">
        <v>29617</v>
      </c>
      <c r="AJ4128" s="1" t="s">
        <v>233</v>
      </c>
      <c r="AK4128" s="1" t="s">
        <v>27405</v>
      </c>
      <c r="AL4128" s="1" t="s">
        <v>57526</v>
      </c>
      <c r="AM4128" s="1" t="s">
        <v>57602</v>
      </c>
      <c r="AN4128" s="1" t="s">
        <v>57665</v>
      </c>
      <c r="AO4128" s="4">
        <v>45352</v>
      </c>
      <c r="AP4128" s="4">
        <v>44621</v>
      </c>
      <c r="AQ4128" t="str">
        <f t="shared" si="64"/>
        <v>31</v>
      </c>
    </row>
    <row r="4129" spans="1:43" x14ac:dyDescent="0.25">
      <c r="A4129" s="1" t="s">
        <v>29610</v>
      </c>
      <c r="B4129" s="1" t="s">
        <v>34</v>
      </c>
      <c r="C4129" s="1" t="s">
        <v>29611</v>
      </c>
      <c r="D4129" s="1" t="s">
        <v>29612</v>
      </c>
      <c r="E4129" s="1" t="s">
        <v>29613</v>
      </c>
      <c r="F4129" s="1" t="s">
        <v>1448</v>
      </c>
      <c r="G4129" s="1" t="s">
        <v>29614</v>
      </c>
      <c r="H4129" s="1" t="s">
        <v>39</v>
      </c>
      <c r="I4129" s="1" t="s">
        <v>29615</v>
      </c>
      <c r="K4129" s="1" t="s">
        <v>29616</v>
      </c>
      <c r="M4129" s="1" t="s">
        <v>29611</v>
      </c>
      <c r="N4129" s="1" t="s">
        <v>29612</v>
      </c>
      <c r="O4129" s="1" t="s">
        <v>29613</v>
      </c>
      <c r="P4129" s="1" t="s">
        <v>1448</v>
      </c>
      <c r="Q4129" s="1" t="s">
        <v>29614</v>
      </c>
      <c r="R4129" s="1" t="s">
        <v>39</v>
      </c>
      <c r="T4129" s="1" t="s">
        <v>29616</v>
      </c>
      <c r="V4129" s="1" t="s">
        <v>43</v>
      </c>
      <c r="W4129" s="1" t="s">
        <v>57325</v>
      </c>
      <c r="X4129" s="1" t="s">
        <v>63</v>
      </c>
      <c r="Y4129" s="1" t="s">
        <v>57329</v>
      </c>
      <c r="Z4129" s="1" t="s">
        <v>525</v>
      </c>
      <c r="AA4129" s="1" t="s">
        <v>147</v>
      </c>
      <c r="AB4129" s="1" t="s">
        <v>148</v>
      </c>
      <c r="AC4129" s="1" t="s">
        <v>29548</v>
      </c>
      <c r="AE4129" s="1" t="s">
        <v>50</v>
      </c>
      <c r="AF4129" s="1" t="s">
        <v>1007</v>
      </c>
      <c r="AG4129" s="1" t="s">
        <v>2104</v>
      </c>
      <c r="AH4129" s="1" t="s">
        <v>496</v>
      </c>
      <c r="AI4129" s="1" t="s">
        <v>29618</v>
      </c>
      <c r="AJ4129" s="1" t="s">
        <v>25247</v>
      </c>
      <c r="AK4129" s="1" t="s">
        <v>499</v>
      </c>
      <c r="AL4129" s="1" t="s">
        <v>57526</v>
      </c>
      <c r="AM4129" s="1" t="s">
        <v>57602</v>
      </c>
      <c r="AN4129" s="1" t="s">
        <v>57665</v>
      </c>
      <c r="AO4129" s="4">
        <v>45352</v>
      </c>
      <c r="AP4129" s="4">
        <v>44621</v>
      </c>
      <c r="AQ4129" t="str">
        <f t="shared" si="64"/>
        <v>31</v>
      </c>
    </row>
    <row r="4130" spans="1:43" x14ac:dyDescent="0.25">
      <c r="A4130" s="1" t="s">
        <v>29619</v>
      </c>
      <c r="B4130" s="1" t="s">
        <v>34</v>
      </c>
      <c r="C4130" s="1" t="s">
        <v>29620</v>
      </c>
      <c r="E4130" s="1" t="s">
        <v>29621</v>
      </c>
      <c r="F4130" s="1" t="s">
        <v>2399</v>
      </c>
      <c r="G4130" s="1" t="s">
        <v>8185</v>
      </c>
      <c r="H4130" s="1" t="s">
        <v>39</v>
      </c>
      <c r="I4130" s="1" t="s">
        <v>29622</v>
      </c>
      <c r="J4130" s="1" t="s">
        <v>29623</v>
      </c>
      <c r="M4130" s="1" t="s">
        <v>29620</v>
      </c>
      <c r="O4130" s="1" t="s">
        <v>29621</v>
      </c>
      <c r="P4130" s="1" t="s">
        <v>2399</v>
      </c>
      <c r="Q4130" s="1" t="s">
        <v>8185</v>
      </c>
      <c r="R4130" s="1" t="s">
        <v>39</v>
      </c>
      <c r="S4130" s="1" t="s">
        <v>29623</v>
      </c>
      <c r="V4130" s="1" t="s">
        <v>43</v>
      </c>
      <c r="W4130" s="1" t="s">
        <v>57325</v>
      </c>
      <c r="X4130" s="1" t="s">
        <v>63</v>
      </c>
      <c r="AB4130" s="1" t="s">
        <v>47</v>
      </c>
      <c r="AC4130" s="1" t="s">
        <v>5414</v>
      </c>
      <c r="AE4130" s="1" t="s">
        <v>50</v>
      </c>
      <c r="AF4130" s="1" t="s">
        <v>1007</v>
      </c>
      <c r="AL4130" s="1" t="s">
        <v>57526</v>
      </c>
      <c r="AM4130" s="1" t="s">
        <v>57602</v>
      </c>
      <c r="AN4130" s="1" t="s">
        <v>57665</v>
      </c>
      <c r="AQ4130" t="str">
        <f t="shared" si="64"/>
        <v>81</v>
      </c>
    </row>
    <row r="4131" spans="1:43" x14ac:dyDescent="0.25">
      <c r="A4131" s="1" t="s">
        <v>29624</v>
      </c>
      <c r="B4131" s="1" t="s">
        <v>34</v>
      </c>
      <c r="C4131" s="1" t="s">
        <v>29625</v>
      </c>
      <c r="D4131" s="1" t="s">
        <v>900</v>
      </c>
      <c r="E4131" s="1" t="s">
        <v>29626</v>
      </c>
      <c r="F4131" s="1" t="s">
        <v>13086</v>
      </c>
      <c r="G4131" s="1" t="s">
        <v>18572</v>
      </c>
      <c r="H4131" s="1" t="s">
        <v>39</v>
      </c>
      <c r="I4131" s="1" t="s">
        <v>29627</v>
      </c>
      <c r="J4131" s="1" t="s">
        <v>29628</v>
      </c>
      <c r="K4131" s="1" t="s">
        <v>29629</v>
      </c>
      <c r="M4131" s="1" t="s">
        <v>29625</v>
      </c>
      <c r="N4131" s="1" t="s">
        <v>900</v>
      </c>
      <c r="O4131" s="1" t="s">
        <v>29626</v>
      </c>
      <c r="P4131" s="1" t="s">
        <v>13086</v>
      </c>
      <c r="Q4131" s="1" t="s">
        <v>18572</v>
      </c>
      <c r="R4131" s="1" t="s">
        <v>39</v>
      </c>
      <c r="S4131" s="1" t="s">
        <v>29628</v>
      </c>
      <c r="T4131" s="1" t="s">
        <v>29629</v>
      </c>
      <c r="V4131" s="1" t="s">
        <v>43</v>
      </c>
      <c r="W4131" s="1" t="s">
        <v>57325</v>
      </c>
      <c r="X4131" s="1" t="s">
        <v>63</v>
      </c>
      <c r="Y4131" s="1" t="s">
        <v>57324</v>
      </c>
      <c r="Z4131" s="1" t="s">
        <v>45</v>
      </c>
      <c r="AA4131" s="1" t="s">
        <v>46</v>
      </c>
      <c r="AB4131" s="1" t="s">
        <v>47</v>
      </c>
      <c r="AC4131" s="1" t="s">
        <v>2944</v>
      </c>
      <c r="AE4131" s="1" t="s">
        <v>50</v>
      </c>
      <c r="AF4131" s="1" t="s">
        <v>51</v>
      </c>
      <c r="AM4131" s="1" t="s">
        <v>60207</v>
      </c>
      <c r="AO4131" s="4">
        <v>45292</v>
      </c>
      <c r="AQ4131" t="str">
        <f t="shared" si="64"/>
        <v>32</v>
      </c>
    </row>
    <row r="4132" spans="1:43" x14ac:dyDescent="0.25">
      <c r="A4132" s="1" t="s">
        <v>29630</v>
      </c>
      <c r="B4132" s="1" t="s">
        <v>34</v>
      </c>
      <c r="C4132" s="1" t="s">
        <v>29631</v>
      </c>
      <c r="D4132" s="1" t="s">
        <v>252</v>
      </c>
      <c r="E4132" s="1" t="s">
        <v>29632</v>
      </c>
      <c r="F4132" s="1" t="s">
        <v>9546</v>
      </c>
      <c r="G4132" s="1" t="s">
        <v>29633</v>
      </c>
      <c r="H4132" s="1" t="s">
        <v>39</v>
      </c>
      <c r="I4132" s="1" t="s">
        <v>29634</v>
      </c>
      <c r="J4132" s="1" t="s">
        <v>29635</v>
      </c>
      <c r="K4132" s="1" t="s">
        <v>29636</v>
      </c>
      <c r="M4132" s="1" t="s">
        <v>29631</v>
      </c>
      <c r="N4132" s="1" t="s">
        <v>252</v>
      </c>
      <c r="O4132" s="1" t="s">
        <v>29632</v>
      </c>
      <c r="P4132" s="1" t="s">
        <v>9546</v>
      </c>
      <c r="Q4132" s="1" t="s">
        <v>29633</v>
      </c>
      <c r="R4132" s="1" t="s">
        <v>39</v>
      </c>
      <c r="S4132" s="1" t="s">
        <v>29635</v>
      </c>
      <c r="T4132" s="1" t="s">
        <v>29636</v>
      </c>
      <c r="V4132" s="1" t="s">
        <v>43</v>
      </c>
      <c r="W4132" s="1" t="s">
        <v>57325</v>
      </c>
      <c r="X4132" s="1" t="s">
        <v>63</v>
      </c>
      <c r="AB4132" s="1" t="s">
        <v>47</v>
      </c>
      <c r="AC4132" s="1" t="s">
        <v>29637</v>
      </c>
      <c r="AE4132" s="1" t="s">
        <v>50</v>
      </c>
      <c r="AF4132" s="1" t="s">
        <v>51</v>
      </c>
      <c r="AL4132" s="1" t="s">
        <v>60758</v>
      </c>
      <c r="AM4132" s="1" t="s">
        <v>57458</v>
      </c>
      <c r="AQ4132" t="str">
        <f t="shared" si="64"/>
        <v>35</v>
      </c>
    </row>
    <row r="4133" spans="1:43" x14ac:dyDescent="0.25">
      <c r="A4133" s="1" t="s">
        <v>29638</v>
      </c>
      <c r="B4133" s="1" t="s">
        <v>34</v>
      </c>
      <c r="C4133" s="1" t="s">
        <v>1175</v>
      </c>
      <c r="D4133" s="1" t="s">
        <v>29639</v>
      </c>
      <c r="E4133" s="1" t="s">
        <v>29640</v>
      </c>
      <c r="F4133" s="1" t="s">
        <v>756</v>
      </c>
      <c r="G4133" s="1" t="s">
        <v>4348</v>
      </c>
      <c r="H4133" s="1" t="s">
        <v>39</v>
      </c>
      <c r="I4133" s="1" t="s">
        <v>29641</v>
      </c>
      <c r="J4133" s="1" t="s">
        <v>29642</v>
      </c>
      <c r="M4133" s="1" t="s">
        <v>1175</v>
      </c>
      <c r="N4133" s="1" t="s">
        <v>29639</v>
      </c>
      <c r="O4133" s="1" t="s">
        <v>29640</v>
      </c>
      <c r="P4133" s="1" t="s">
        <v>756</v>
      </c>
      <c r="Q4133" s="1" t="s">
        <v>4348</v>
      </c>
      <c r="R4133" s="1" t="s">
        <v>39</v>
      </c>
      <c r="S4133" s="1" t="s">
        <v>29642</v>
      </c>
      <c r="V4133" s="1" t="s">
        <v>43</v>
      </c>
      <c r="W4133" s="1" t="s">
        <v>57325</v>
      </c>
      <c r="X4133" s="1" t="s">
        <v>63</v>
      </c>
      <c r="Y4133" s="1" t="s">
        <v>57332</v>
      </c>
      <c r="Z4133" s="1" t="s">
        <v>1193</v>
      </c>
      <c r="AA4133" s="1" t="s">
        <v>147</v>
      </c>
      <c r="AB4133" s="1" t="s">
        <v>148</v>
      </c>
      <c r="AC4133" s="1" t="s">
        <v>29405</v>
      </c>
      <c r="AE4133" s="1" t="s">
        <v>50</v>
      </c>
      <c r="AF4133" s="1" t="s">
        <v>1048</v>
      </c>
      <c r="AG4133" s="1" t="s">
        <v>29643</v>
      </c>
      <c r="AH4133" s="1" t="s">
        <v>1773</v>
      </c>
      <c r="AI4133" s="1" t="s">
        <v>29644</v>
      </c>
      <c r="AJ4133" s="1" t="s">
        <v>954</v>
      </c>
      <c r="AK4133" s="1" t="s">
        <v>1775</v>
      </c>
      <c r="AM4133" s="1" t="s">
        <v>60759</v>
      </c>
      <c r="AN4133" s="1" t="s">
        <v>58976</v>
      </c>
      <c r="AO4133" s="4">
        <v>45505</v>
      </c>
      <c r="AQ4133" t="str">
        <f t="shared" si="64"/>
        <v>64</v>
      </c>
    </row>
    <row r="4134" spans="1:43" x14ac:dyDescent="0.25">
      <c r="A4134" s="1" t="s">
        <v>29645</v>
      </c>
      <c r="B4134" s="1" t="s">
        <v>34</v>
      </c>
      <c r="C4134" s="1" t="s">
        <v>29646</v>
      </c>
      <c r="D4134" s="1" t="s">
        <v>411</v>
      </c>
      <c r="E4134" s="1" t="s">
        <v>29647</v>
      </c>
      <c r="F4134" s="1" t="s">
        <v>1553</v>
      </c>
      <c r="G4134" s="1" t="s">
        <v>1596</v>
      </c>
      <c r="H4134" s="1" t="s">
        <v>39</v>
      </c>
      <c r="I4134" s="1" t="s">
        <v>29648</v>
      </c>
      <c r="J4134" s="1" t="s">
        <v>29649</v>
      </c>
      <c r="M4134" s="1" t="s">
        <v>29646</v>
      </c>
      <c r="N4134" s="1" t="s">
        <v>411</v>
      </c>
      <c r="O4134" s="1" t="s">
        <v>29647</v>
      </c>
      <c r="P4134" s="1" t="s">
        <v>1553</v>
      </c>
      <c r="Q4134" s="1" t="s">
        <v>1596</v>
      </c>
      <c r="R4134" s="1" t="s">
        <v>39</v>
      </c>
      <c r="S4134" s="1" t="s">
        <v>29649</v>
      </c>
      <c r="V4134" s="1" t="s">
        <v>43</v>
      </c>
      <c r="W4134" s="1" t="s">
        <v>57325</v>
      </c>
      <c r="X4134" s="1" t="s">
        <v>63</v>
      </c>
      <c r="AA4134" s="1" t="s">
        <v>46</v>
      </c>
      <c r="AB4134" s="1" t="s">
        <v>47</v>
      </c>
      <c r="AC4134" s="1" t="s">
        <v>2977</v>
      </c>
      <c r="AE4134" s="1" t="s">
        <v>50</v>
      </c>
      <c r="AF4134" s="1" t="s">
        <v>1048</v>
      </c>
      <c r="AL4134" s="1" t="s">
        <v>57560</v>
      </c>
      <c r="AQ4134" t="str">
        <f t="shared" si="64"/>
        <v>64</v>
      </c>
    </row>
    <row r="4135" spans="1:43" x14ac:dyDescent="0.25">
      <c r="A4135" s="1" t="s">
        <v>29650</v>
      </c>
      <c r="B4135" s="1" t="s">
        <v>34</v>
      </c>
      <c r="C4135" s="1" t="s">
        <v>29651</v>
      </c>
      <c r="E4135" s="1" t="s">
        <v>29652</v>
      </c>
      <c r="F4135" s="1" t="s">
        <v>937</v>
      </c>
      <c r="G4135" s="1" t="s">
        <v>7223</v>
      </c>
      <c r="H4135" s="1" t="s">
        <v>39</v>
      </c>
      <c r="I4135" s="1" t="s">
        <v>29653</v>
      </c>
      <c r="J4135" s="1" t="s">
        <v>29654</v>
      </c>
      <c r="M4135" s="1" t="s">
        <v>29651</v>
      </c>
      <c r="O4135" s="1" t="s">
        <v>29652</v>
      </c>
      <c r="P4135" s="1" t="s">
        <v>937</v>
      </c>
      <c r="Q4135" s="1" t="s">
        <v>7223</v>
      </c>
      <c r="R4135" s="1" t="s">
        <v>39</v>
      </c>
      <c r="S4135" s="1" t="s">
        <v>29654</v>
      </c>
      <c r="V4135" s="1" t="s">
        <v>43</v>
      </c>
      <c r="W4135" s="1" t="s">
        <v>57325</v>
      </c>
      <c r="X4135" s="1" t="s">
        <v>63</v>
      </c>
      <c r="Y4135" s="1" t="s">
        <v>57351</v>
      </c>
      <c r="Z4135" s="1" t="s">
        <v>29655</v>
      </c>
      <c r="AA4135" s="1" t="s">
        <v>82</v>
      </c>
      <c r="AB4135" s="1" t="s">
        <v>47</v>
      </c>
      <c r="AC4135" s="1" t="s">
        <v>7043</v>
      </c>
      <c r="AE4135" s="1" t="s">
        <v>50</v>
      </c>
      <c r="AF4135" s="1" t="s">
        <v>51</v>
      </c>
      <c r="AL4135" s="1" t="s">
        <v>57510</v>
      </c>
      <c r="AO4135" s="4">
        <v>45383</v>
      </c>
      <c r="AQ4135" t="str">
        <f t="shared" si="64"/>
        <v>82</v>
      </c>
    </row>
    <row r="4136" spans="1:43" x14ac:dyDescent="0.25">
      <c r="A4136" s="1" t="s">
        <v>29656</v>
      </c>
      <c r="B4136" s="1" t="s">
        <v>34</v>
      </c>
      <c r="C4136" s="1" t="s">
        <v>1330</v>
      </c>
      <c r="D4136" s="1" t="s">
        <v>958</v>
      </c>
      <c r="E4136" s="1" t="s">
        <v>29657</v>
      </c>
      <c r="F4136" s="1" t="s">
        <v>11316</v>
      </c>
      <c r="G4136" s="1" t="s">
        <v>29658</v>
      </c>
      <c r="H4136" s="1" t="s">
        <v>39</v>
      </c>
      <c r="K4136" s="1" t="s">
        <v>29659</v>
      </c>
      <c r="M4136" s="1" t="s">
        <v>1330</v>
      </c>
      <c r="N4136" s="1" t="s">
        <v>958</v>
      </c>
      <c r="O4136" s="1" t="s">
        <v>29657</v>
      </c>
      <c r="P4136" s="1" t="s">
        <v>11316</v>
      </c>
      <c r="Q4136" s="1" t="s">
        <v>29658</v>
      </c>
      <c r="R4136" s="1" t="s">
        <v>39</v>
      </c>
      <c r="T4136" s="1" t="s">
        <v>29659</v>
      </c>
      <c r="V4136" s="1" t="s">
        <v>43</v>
      </c>
      <c r="W4136" s="1" t="s">
        <v>57325</v>
      </c>
      <c r="X4136" s="1" t="s">
        <v>63</v>
      </c>
      <c r="AA4136" s="1" t="s">
        <v>46</v>
      </c>
      <c r="AB4136" s="1" t="s">
        <v>47</v>
      </c>
      <c r="AC4136" s="1" t="s">
        <v>10144</v>
      </c>
      <c r="AE4136" s="1" t="s">
        <v>50</v>
      </c>
      <c r="AF4136" s="1" t="s">
        <v>1007</v>
      </c>
      <c r="AL4136" s="1" t="s">
        <v>57372</v>
      </c>
      <c r="AQ4136" t="str">
        <f t="shared" si="64"/>
        <v>81</v>
      </c>
    </row>
    <row r="4137" spans="1:43" x14ac:dyDescent="0.25">
      <c r="A4137" s="1" t="s">
        <v>29660</v>
      </c>
      <c r="B4137" s="1" t="s">
        <v>34</v>
      </c>
      <c r="C4137" s="1" t="s">
        <v>29661</v>
      </c>
      <c r="D4137" s="1" t="s">
        <v>12096</v>
      </c>
      <c r="E4137" s="1" t="s">
        <v>29662</v>
      </c>
      <c r="F4137" s="1" t="s">
        <v>12062</v>
      </c>
      <c r="G4137" s="1" t="s">
        <v>29663</v>
      </c>
      <c r="H4137" s="1" t="s">
        <v>39</v>
      </c>
      <c r="J4137" s="1" t="s">
        <v>29664</v>
      </c>
      <c r="K4137" s="1" t="s">
        <v>29665</v>
      </c>
      <c r="M4137" s="1" t="s">
        <v>29661</v>
      </c>
      <c r="N4137" s="1" t="s">
        <v>12096</v>
      </c>
      <c r="O4137" s="1" t="s">
        <v>29666</v>
      </c>
      <c r="P4137" s="1" t="s">
        <v>29667</v>
      </c>
      <c r="Q4137" s="1" t="s">
        <v>29668</v>
      </c>
      <c r="R4137" s="1" t="s">
        <v>39</v>
      </c>
      <c r="S4137" s="1" t="s">
        <v>29664</v>
      </c>
      <c r="T4137" s="1" t="s">
        <v>29665</v>
      </c>
      <c r="V4137" s="1" t="s">
        <v>62</v>
      </c>
      <c r="W4137" s="1" t="s">
        <v>57325</v>
      </c>
      <c r="X4137" s="1" t="s">
        <v>63</v>
      </c>
      <c r="Y4137" s="1" t="s">
        <v>57324</v>
      </c>
      <c r="Z4137" s="1" t="s">
        <v>45</v>
      </c>
      <c r="AA4137" s="1" t="s">
        <v>46</v>
      </c>
      <c r="AB4137" s="1" t="s">
        <v>47</v>
      </c>
      <c r="AC4137" s="1" t="s">
        <v>25481</v>
      </c>
      <c r="AE4137" s="1" t="s">
        <v>50</v>
      </c>
      <c r="AF4137" s="1" t="s">
        <v>51</v>
      </c>
      <c r="AL4137" s="1" t="s">
        <v>57524</v>
      </c>
      <c r="AM4137" s="1" t="s">
        <v>60760</v>
      </c>
      <c r="AN4137" s="1" t="s">
        <v>60761</v>
      </c>
      <c r="AO4137" s="4">
        <v>45292</v>
      </c>
      <c r="AQ4137" t="str">
        <f t="shared" si="64"/>
        <v>22</v>
      </c>
    </row>
    <row r="4138" spans="1:43" x14ac:dyDescent="0.25">
      <c r="A4138" s="1" t="s">
        <v>29669</v>
      </c>
      <c r="B4138" s="1" t="s">
        <v>34</v>
      </c>
      <c r="C4138" s="1" t="s">
        <v>29670</v>
      </c>
      <c r="D4138" s="1" t="s">
        <v>29671</v>
      </c>
      <c r="E4138" s="1" t="s">
        <v>29672</v>
      </c>
      <c r="F4138" s="1" t="s">
        <v>1430</v>
      </c>
      <c r="G4138" s="1" t="s">
        <v>1431</v>
      </c>
      <c r="H4138" s="1" t="s">
        <v>39</v>
      </c>
      <c r="I4138" s="1" t="s">
        <v>29673</v>
      </c>
      <c r="J4138" s="1" t="s">
        <v>29674</v>
      </c>
      <c r="M4138" s="1" t="s">
        <v>29670</v>
      </c>
      <c r="N4138" s="1" t="s">
        <v>29671</v>
      </c>
      <c r="O4138" s="1" t="s">
        <v>29672</v>
      </c>
      <c r="P4138" s="1" t="s">
        <v>1430</v>
      </c>
      <c r="Q4138" s="1" t="s">
        <v>1431</v>
      </c>
      <c r="R4138" s="1" t="s">
        <v>39</v>
      </c>
      <c r="S4138" s="1" t="s">
        <v>29674</v>
      </c>
      <c r="V4138" s="1" t="s">
        <v>43</v>
      </c>
      <c r="W4138" s="1" t="s">
        <v>43</v>
      </c>
      <c r="X4138" s="1" t="s">
        <v>73</v>
      </c>
      <c r="Y4138" s="1" t="s">
        <v>57324</v>
      </c>
      <c r="Z4138" s="1" t="s">
        <v>45</v>
      </c>
      <c r="AA4138" s="1" t="s">
        <v>147</v>
      </c>
      <c r="AB4138" s="1" t="s">
        <v>148</v>
      </c>
      <c r="AC4138" s="1" t="s">
        <v>29675</v>
      </c>
      <c r="AE4138" s="1" t="s">
        <v>50</v>
      </c>
      <c r="AF4138" s="1" t="s">
        <v>1007</v>
      </c>
      <c r="AG4138" s="1" t="s">
        <v>150</v>
      </c>
      <c r="AH4138" s="1" t="s">
        <v>151</v>
      </c>
      <c r="AI4138" s="1" t="s">
        <v>29676</v>
      </c>
      <c r="AJ4138" s="1" t="s">
        <v>1100</v>
      </c>
      <c r="AK4138" s="1" t="s">
        <v>154</v>
      </c>
      <c r="AL4138" s="1" t="s">
        <v>58992</v>
      </c>
      <c r="AM4138" s="1" t="s">
        <v>60755</v>
      </c>
      <c r="AN4138" s="1" t="s">
        <v>57625</v>
      </c>
      <c r="AO4138" s="4">
        <v>45444</v>
      </c>
      <c r="AP4138" s="4">
        <v>45078</v>
      </c>
      <c r="AQ4138" t="str">
        <f t="shared" si="64"/>
        <v>31</v>
      </c>
    </row>
    <row r="4139" spans="1:43" x14ac:dyDescent="0.25">
      <c r="A4139" s="1" t="s">
        <v>29677</v>
      </c>
      <c r="B4139" s="1" t="s">
        <v>34</v>
      </c>
      <c r="C4139" s="1" t="s">
        <v>29678</v>
      </c>
      <c r="D4139" s="1" t="s">
        <v>29679</v>
      </c>
      <c r="E4139" s="1" t="s">
        <v>29680</v>
      </c>
      <c r="F4139" s="1" t="s">
        <v>6590</v>
      </c>
      <c r="G4139" s="1" t="s">
        <v>29681</v>
      </c>
      <c r="H4139" s="1" t="s">
        <v>39</v>
      </c>
      <c r="I4139" s="1" t="s">
        <v>29682</v>
      </c>
      <c r="J4139" s="1" t="s">
        <v>29683</v>
      </c>
      <c r="M4139" s="1" t="s">
        <v>29678</v>
      </c>
      <c r="N4139" s="1" t="s">
        <v>29679</v>
      </c>
      <c r="O4139" s="1" t="s">
        <v>29680</v>
      </c>
      <c r="P4139" s="1" t="s">
        <v>6590</v>
      </c>
      <c r="Q4139" s="1" t="s">
        <v>29681</v>
      </c>
      <c r="R4139" s="1" t="s">
        <v>39</v>
      </c>
      <c r="S4139" s="1" t="s">
        <v>29683</v>
      </c>
      <c r="V4139" s="1" t="s">
        <v>43</v>
      </c>
      <c r="W4139" s="1" t="s">
        <v>57325</v>
      </c>
      <c r="X4139" s="1" t="s">
        <v>63</v>
      </c>
      <c r="Y4139" s="1" t="s">
        <v>57324</v>
      </c>
      <c r="Z4139" s="1" t="s">
        <v>45</v>
      </c>
      <c r="AA4139" s="1" t="s">
        <v>46</v>
      </c>
      <c r="AB4139" s="1" t="s">
        <v>47</v>
      </c>
      <c r="AC4139" s="1" t="s">
        <v>29395</v>
      </c>
      <c r="AE4139" s="1" t="s">
        <v>836</v>
      </c>
      <c r="AL4139" s="1" t="s">
        <v>59624</v>
      </c>
      <c r="AM4139" s="1" t="s">
        <v>14264</v>
      </c>
      <c r="AO4139" s="4">
        <v>45352</v>
      </c>
      <c r="AQ4139" t="str">
        <f t="shared" si="64"/>
        <v>24</v>
      </c>
    </row>
    <row r="4140" spans="1:43" x14ac:dyDescent="0.25">
      <c r="A4140" s="1" t="s">
        <v>29684</v>
      </c>
      <c r="B4140" s="1" t="s">
        <v>34</v>
      </c>
      <c r="C4140" s="1" t="s">
        <v>306</v>
      </c>
      <c r="D4140" s="1" t="s">
        <v>900</v>
      </c>
      <c r="E4140" s="1" t="s">
        <v>29685</v>
      </c>
      <c r="F4140" s="1" t="s">
        <v>13202</v>
      </c>
      <c r="G4140" s="1" t="s">
        <v>17035</v>
      </c>
      <c r="H4140" s="1" t="s">
        <v>39</v>
      </c>
      <c r="I4140" s="1" t="s">
        <v>29686</v>
      </c>
      <c r="J4140" s="1" t="s">
        <v>29687</v>
      </c>
      <c r="M4140" s="1" t="s">
        <v>306</v>
      </c>
      <c r="N4140" s="1" t="s">
        <v>900</v>
      </c>
      <c r="O4140" s="1" t="s">
        <v>29685</v>
      </c>
      <c r="P4140" s="1" t="s">
        <v>13202</v>
      </c>
      <c r="Q4140" s="1" t="s">
        <v>17035</v>
      </c>
      <c r="R4140" s="1" t="s">
        <v>39</v>
      </c>
      <c r="S4140" s="1" t="s">
        <v>29687</v>
      </c>
      <c r="V4140" s="1" t="s">
        <v>43</v>
      </c>
      <c r="W4140" s="1" t="s">
        <v>57325</v>
      </c>
      <c r="X4140" s="1" t="s">
        <v>63</v>
      </c>
      <c r="Y4140" s="1" t="s">
        <v>57324</v>
      </c>
      <c r="Z4140" s="1" t="s">
        <v>45</v>
      </c>
      <c r="AA4140" s="1" t="s">
        <v>46</v>
      </c>
      <c r="AB4140" s="1" t="s">
        <v>47</v>
      </c>
      <c r="AC4140" s="1" t="s">
        <v>20359</v>
      </c>
      <c r="AE4140" s="1" t="s">
        <v>50</v>
      </c>
      <c r="AF4140" s="1" t="s">
        <v>51</v>
      </c>
      <c r="AL4140" s="1" t="s">
        <v>57548</v>
      </c>
      <c r="AM4140" s="1" t="s">
        <v>60762</v>
      </c>
      <c r="AN4140" s="1" t="s">
        <v>60763</v>
      </c>
      <c r="AO4140" s="4">
        <v>45352</v>
      </c>
      <c r="AQ4140" t="str">
        <f t="shared" si="64"/>
        <v>33</v>
      </c>
    </row>
    <row r="4141" spans="1:43" x14ac:dyDescent="0.25">
      <c r="A4141" s="1" t="s">
        <v>29688</v>
      </c>
      <c r="B4141" s="1" t="s">
        <v>34</v>
      </c>
      <c r="C4141" s="1" t="s">
        <v>29689</v>
      </c>
      <c r="D4141" s="1" t="s">
        <v>2512</v>
      </c>
      <c r="E4141" s="1" t="s">
        <v>29690</v>
      </c>
      <c r="F4141" s="1" t="s">
        <v>451</v>
      </c>
      <c r="G4141" s="1" t="s">
        <v>29691</v>
      </c>
      <c r="H4141" s="1" t="s">
        <v>39</v>
      </c>
      <c r="I4141" s="1" t="s">
        <v>29692</v>
      </c>
      <c r="J4141" s="1" t="s">
        <v>29693</v>
      </c>
      <c r="K4141" s="1" t="s">
        <v>29694</v>
      </c>
      <c r="M4141" s="1" t="s">
        <v>29689</v>
      </c>
      <c r="N4141" s="1" t="s">
        <v>2512</v>
      </c>
      <c r="O4141" s="1" t="s">
        <v>29690</v>
      </c>
      <c r="P4141" s="1" t="s">
        <v>451</v>
      </c>
      <c r="Q4141" s="1" t="s">
        <v>29691</v>
      </c>
      <c r="R4141" s="1" t="s">
        <v>39</v>
      </c>
      <c r="S4141" s="1" t="s">
        <v>29693</v>
      </c>
      <c r="T4141" s="1" t="s">
        <v>29694</v>
      </c>
      <c r="V4141" s="1" t="s">
        <v>43</v>
      </c>
      <c r="W4141" s="1" t="s">
        <v>43</v>
      </c>
      <c r="X4141" s="1" t="s">
        <v>73</v>
      </c>
      <c r="Y4141" s="1" t="s">
        <v>57324</v>
      </c>
      <c r="Z4141" s="1" t="s">
        <v>45</v>
      </c>
      <c r="AA4141" s="1" t="s">
        <v>147</v>
      </c>
      <c r="AB4141" s="1" t="s">
        <v>148</v>
      </c>
      <c r="AC4141" s="1" t="s">
        <v>25481</v>
      </c>
      <c r="AE4141" s="1" t="s">
        <v>50</v>
      </c>
      <c r="AF4141" s="1" t="s">
        <v>1007</v>
      </c>
      <c r="AG4141" s="1" t="s">
        <v>434</v>
      </c>
      <c r="AH4141" s="1" t="s">
        <v>151</v>
      </c>
      <c r="AI4141" s="1" t="s">
        <v>29695</v>
      </c>
      <c r="AJ4141" s="1" t="s">
        <v>7084</v>
      </c>
      <c r="AK4141" s="1" t="s">
        <v>154</v>
      </c>
      <c r="AL4141" s="1" t="s">
        <v>57565</v>
      </c>
      <c r="AM4141" s="1" t="s">
        <v>58216</v>
      </c>
      <c r="AN4141" s="1" t="s">
        <v>60167</v>
      </c>
      <c r="AO4141" s="4">
        <v>45413</v>
      </c>
      <c r="AQ4141" t="str">
        <f t="shared" si="64"/>
        <v>31</v>
      </c>
    </row>
    <row r="4142" spans="1:43" x14ac:dyDescent="0.25">
      <c r="A4142" s="1" t="s">
        <v>29696</v>
      </c>
      <c r="B4142" s="1" t="s">
        <v>34</v>
      </c>
      <c r="C4142" s="1" t="s">
        <v>29697</v>
      </c>
      <c r="E4142" s="1" t="s">
        <v>29698</v>
      </c>
      <c r="F4142" s="1" t="s">
        <v>4083</v>
      </c>
      <c r="G4142" s="1" t="s">
        <v>29699</v>
      </c>
      <c r="H4142" s="1" t="s">
        <v>39</v>
      </c>
      <c r="I4142" s="1" t="s">
        <v>29700</v>
      </c>
      <c r="J4142" s="1" t="s">
        <v>29701</v>
      </c>
      <c r="M4142" s="1" t="s">
        <v>29697</v>
      </c>
      <c r="O4142" s="1" t="s">
        <v>29698</v>
      </c>
      <c r="P4142" s="1" t="s">
        <v>4083</v>
      </c>
      <c r="Q4142" s="1" t="s">
        <v>29699</v>
      </c>
      <c r="R4142" s="1" t="s">
        <v>39</v>
      </c>
      <c r="S4142" s="1" t="s">
        <v>29701</v>
      </c>
      <c r="V4142" s="1" t="s">
        <v>43</v>
      </c>
      <c r="W4142" s="1" t="s">
        <v>57325</v>
      </c>
      <c r="X4142" s="1" t="s">
        <v>63</v>
      </c>
      <c r="AA4142" s="1" t="s">
        <v>46</v>
      </c>
      <c r="AB4142" s="1" t="s">
        <v>47</v>
      </c>
      <c r="AC4142" s="1" t="s">
        <v>29702</v>
      </c>
      <c r="AE4142" s="1" t="s">
        <v>50</v>
      </c>
      <c r="AF4142" s="1" t="s">
        <v>51</v>
      </c>
      <c r="AL4142" s="1" t="s">
        <v>59090</v>
      </c>
      <c r="AM4142" s="1" t="s">
        <v>60764</v>
      </c>
      <c r="AQ4142" t="str">
        <f t="shared" si="64"/>
        <v>32</v>
      </c>
    </row>
    <row r="4143" spans="1:43" x14ac:dyDescent="0.25">
      <c r="A4143" s="1" t="s">
        <v>29703</v>
      </c>
      <c r="B4143" s="1" t="s">
        <v>34</v>
      </c>
      <c r="C4143" s="1" t="s">
        <v>24966</v>
      </c>
      <c r="D4143" s="1" t="s">
        <v>11352</v>
      </c>
      <c r="E4143" s="1" t="s">
        <v>29704</v>
      </c>
      <c r="F4143" s="1" t="s">
        <v>1456</v>
      </c>
      <c r="G4143" s="1" t="s">
        <v>27764</v>
      </c>
      <c r="H4143" s="1" t="s">
        <v>39</v>
      </c>
      <c r="I4143" s="1" t="s">
        <v>29705</v>
      </c>
      <c r="J4143" s="1" t="s">
        <v>29706</v>
      </c>
      <c r="M4143" s="1" t="s">
        <v>24966</v>
      </c>
      <c r="N4143" s="1" t="s">
        <v>11352</v>
      </c>
      <c r="O4143" s="1" t="s">
        <v>29704</v>
      </c>
      <c r="P4143" s="1" t="s">
        <v>1456</v>
      </c>
      <c r="Q4143" s="1" t="s">
        <v>27764</v>
      </c>
      <c r="R4143" s="1" t="s">
        <v>39</v>
      </c>
      <c r="S4143" s="1" t="s">
        <v>29706</v>
      </c>
      <c r="V4143" s="1" t="s">
        <v>43</v>
      </c>
      <c r="W4143" s="1" t="s">
        <v>57325</v>
      </c>
      <c r="X4143" s="1" t="s">
        <v>63</v>
      </c>
      <c r="Y4143" s="1" t="s">
        <v>57324</v>
      </c>
      <c r="Z4143" s="1" t="s">
        <v>45</v>
      </c>
      <c r="AA4143" s="1" t="s">
        <v>46</v>
      </c>
      <c r="AB4143" s="1" t="s">
        <v>47</v>
      </c>
      <c r="AC4143" s="1" t="s">
        <v>1318</v>
      </c>
      <c r="AE4143" s="1" t="s">
        <v>50</v>
      </c>
      <c r="AF4143" s="1" t="s">
        <v>1048</v>
      </c>
      <c r="AL4143" s="1" t="s">
        <v>57369</v>
      </c>
      <c r="AO4143" s="4">
        <v>45413</v>
      </c>
      <c r="AQ4143" t="str">
        <f t="shared" si="64"/>
        <v>64</v>
      </c>
    </row>
    <row r="4144" spans="1:43" x14ac:dyDescent="0.25">
      <c r="A4144" s="1" t="s">
        <v>29707</v>
      </c>
      <c r="B4144" s="1" t="s">
        <v>34</v>
      </c>
      <c r="C4144" s="1" t="s">
        <v>28875</v>
      </c>
      <c r="D4144" s="1" t="s">
        <v>18785</v>
      </c>
      <c r="E4144" s="1" t="s">
        <v>29708</v>
      </c>
      <c r="F4144" s="1" t="s">
        <v>29709</v>
      </c>
      <c r="G4144" s="1" t="s">
        <v>29710</v>
      </c>
      <c r="H4144" s="1" t="s">
        <v>39</v>
      </c>
      <c r="J4144" s="1" t="s">
        <v>29711</v>
      </c>
      <c r="K4144" s="1" t="s">
        <v>29712</v>
      </c>
      <c r="L4144" s="1" t="s">
        <v>29713</v>
      </c>
      <c r="M4144" s="1" t="s">
        <v>28875</v>
      </c>
      <c r="N4144" s="1" t="s">
        <v>18785</v>
      </c>
      <c r="O4144" s="1" t="s">
        <v>29714</v>
      </c>
      <c r="P4144" s="1" t="s">
        <v>29715</v>
      </c>
      <c r="Q4144" s="1" t="s">
        <v>29716</v>
      </c>
      <c r="R4144" s="1" t="s">
        <v>39</v>
      </c>
      <c r="S4144" s="1" t="s">
        <v>29711</v>
      </c>
      <c r="T4144" s="1" t="s">
        <v>29712</v>
      </c>
      <c r="V4144" s="1" t="s">
        <v>62</v>
      </c>
      <c r="W4144" s="1" t="s">
        <v>57325</v>
      </c>
      <c r="X4144" s="1" t="s">
        <v>63</v>
      </c>
      <c r="AA4144" s="1" t="s">
        <v>46</v>
      </c>
      <c r="AB4144" s="1" t="s">
        <v>47</v>
      </c>
      <c r="AC4144" s="1" t="s">
        <v>27815</v>
      </c>
      <c r="AE4144" s="1" t="s">
        <v>50</v>
      </c>
      <c r="AG4144" s="1" t="s">
        <v>566</v>
      </c>
      <c r="AH4144" s="1" t="s">
        <v>567</v>
      </c>
      <c r="AI4144" s="1" t="s">
        <v>29717</v>
      </c>
      <c r="AJ4144" s="1" t="s">
        <v>1290</v>
      </c>
      <c r="AK4144" s="1" t="s">
        <v>29718</v>
      </c>
      <c r="AL4144" s="1" t="s">
        <v>60765</v>
      </c>
      <c r="AM4144" s="1" t="s">
        <v>60766</v>
      </c>
      <c r="AN4144" s="1" t="s">
        <v>60767</v>
      </c>
      <c r="AQ4144" t="str">
        <f t="shared" si="64"/>
        <v>27</v>
      </c>
    </row>
    <row r="4145" spans="1:43" x14ac:dyDescent="0.25">
      <c r="A4145" s="1" t="s">
        <v>29719</v>
      </c>
      <c r="B4145" s="1" t="s">
        <v>34</v>
      </c>
      <c r="C4145" s="1" t="s">
        <v>21759</v>
      </c>
      <c r="D4145" s="1" t="s">
        <v>13633</v>
      </c>
      <c r="E4145" s="1" t="s">
        <v>29720</v>
      </c>
      <c r="F4145" s="1" t="s">
        <v>29721</v>
      </c>
      <c r="G4145" s="1" t="s">
        <v>29722</v>
      </c>
      <c r="H4145" s="1" t="s">
        <v>39</v>
      </c>
      <c r="I4145" s="1" t="s">
        <v>29723</v>
      </c>
      <c r="J4145" s="1" t="s">
        <v>29724</v>
      </c>
      <c r="M4145" s="1" t="s">
        <v>21759</v>
      </c>
      <c r="N4145" s="1" t="s">
        <v>13633</v>
      </c>
      <c r="O4145" s="1" t="s">
        <v>29725</v>
      </c>
      <c r="P4145" s="1" t="s">
        <v>29721</v>
      </c>
      <c r="Q4145" s="1" t="s">
        <v>29722</v>
      </c>
      <c r="R4145" s="1" t="s">
        <v>39</v>
      </c>
      <c r="S4145" s="1" t="s">
        <v>29724</v>
      </c>
      <c r="V4145" s="1" t="s">
        <v>62</v>
      </c>
      <c r="W4145" s="1" t="s">
        <v>57325</v>
      </c>
      <c r="X4145" s="1" t="s">
        <v>63</v>
      </c>
      <c r="AA4145" s="1" t="s">
        <v>46</v>
      </c>
      <c r="AB4145" s="1" t="s">
        <v>47</v>
      </c>
      <c r="AC4145" s="1" t="s">
        <v>5414</v>
      </c>
      <c r="AE4145" s="1" t="s">
        <v>50</v>
      </c>
      <c r="AQ4145" t="str">
        <f t="shared" si="64"/>
        <v>41</v>
      </c>
    </row>
    <row r="4146" spans="1:43" x14ac:dyDescent="0.25">
      <c r="A4146" s="1" t="s">
        <v>29726</v>
      </c>
      <c r="B4146" s="1" t="s">
        <v>34</v>
      </c>
      <c r="C4146" s="1" t="s">
        <v>29727</v>
      </c>
      <c r="D4146" s="1" t="s">
        <v>61</v>
      </c>
      <c r="E4146" s="1" t="s">
        <v>29728</v>
      </c>
      <c r="F4146" s="1" t="s">
        <v>23223</v>
      </c>
      <c r="G4146" s="1" t="s">
        <v>29729</v>
      </c>
      <c r="H4146" s="1" t="s">
        <v>39</v>
      </c>
      <c r="I4146" s="1" t="s">
        <v>29730</v>
      </c>
      <c r="M4146" s="1" t="s">
        <v>29727</v>
      </c>
      <c r="N4146" s="1" t="s">
        <v>61</v>
      </c>
      <c r="O4146" s="1" t="s">
        <v>29728</v>
      </c>
      <c r="P4146" s="1" t="s">
        <v>23223</v>
      </c>
      <c r="Q4146" s="1" t="s">
        <v>29729</v>
      </c>
      <c r="R4146" s="1" t="s">
        <v>39</v>
      </c>
      <c r="V4146" s="1" t="s">
        <v>43</v>
      </c>
      <c r="W4146" s="1" t="s">
        <v>57325</v>
      </c>
      <c r="X4146" s="1" t="s">
        <v>63</v>
      </c>
      <c r="AB4146" s="1" t="s">
        <v>47</v>
      </c>
      <c r="AC4146" s="1" t="s">
        <v>5414</v>
      </c>
      <c r="AE4146" s="1" t="s">
        <v>50</v>
      </c>
      <c r="AF4146" s="1" t="s">
        <v>1007</v>
      </c>
      <c r="AL4146" s="1" t="s">
        <v>60768</v>
      </c>
      <c r="AM4146" s="1" t="s">
        <v>57423</v>
      </c>
      <c r="AQ4146" t="str">
        <f t="shared" si="64"/>
        <v>31</v>
      </c>
    </row>
    <row r="4147" spans="1:43" x14ac:dyDescent="0.25">
      <c r="A4147" s="1" t="s">
        <v>29731</v>
      </c>
      <c r="B4147" s="1" t="s">
        <v>34</v>
      </c>
      <c r="C4147" s="1" t="s">
        <v>29732</v>
      </c>
      <c r="D4147" s="1" t="s">
        <v>900</v>
      </c>
      <c r="E4147" s="1" t="s">
        <v>29733</v>
      </c>
      <c r="F4147" s="1" t="s">
        <v>7559</v>
      </c>
      <c r="G4147" s="1" t="s">
        <v>29734</v>
      </c>
      <c r="H4147" s="1" t="s">
        <v>39</v>
      </c>
      <c r="J4147" s="1" t="s">
        <v>29735</v>
      </c>
      <c r="M4147" s="1" t="s">
        <v>29732</v>
      </c>
      <c r="N4147" s="1" t="s">
        <v>900</v>
      </c>
      <c r="O4147" s="1" t="s">
        <v>29733</v>
      </c>
      <c r="P4147" s="1" t="s">
        <v>7559</v>
      </c>
      <c r="Q4147" s="1" t="s">
        <v>29734</v>
      </c>
      <c r="R4147" s="1" t="s">
        <v>39</v>
      </c>
      <c r="S4147" s="1" t="s">
        <v>29735</v>
      </c>
      <c r="V4147" s="1" t="s">
        <v>43</v>
      </c>
      <c r="W4147" s="1" t="s">
        <v>57325</v>
      </c>
      <c r="X4147" s="1" t="s">
        <v>63</v>
      </c>
      <c r="Y4147" s="1" t="s">
        <v>57329</v>
      </c>
      <c r="Z4147" s="1" t="s">
        <v>525</v>
      </c>
      <c r="AA4147" s="1" t="s">
        <v>147</v>
      </c>
      <c r="AB4147" s="1" t="s">
        <v>148</v>
      </c>
      <c r="AC4147" s="1" t="s">
        <v>29736</v>
      </c>
      <c r="AE4147" s="1" t="s">
        <v>50</v>
      </c>
      <c r="AF4147" s="1" t="s">
        <v>51</v>
      </c>
      <c r="AG4147" s="1" t="s">
        <v>25944</v>
      </c>
      <c r="AH4147" s="1" t="s">
        <v>2760</v>
      </c>
      <c r="AI4147" s="1" t="s">
        <v>29737</v>
      </c>
      <c r="AJ4147" s="1" t="s">
        <v>470</v>
      </c>
      <c r="AK4147" s="1" t="s">
        <v>2762</v>
      </c>
      <c r="AL4147" s="1" t="s">
        <v>60769</v>
      </c>
      <c r="AN4147" s="1" t="s">
        <v>58922</v>
      </c>
      <c r="AO4147" s="4">
        <v>45352</v>
      </c>
      <c r="AQ4147" t="str">
        <f t="shared" si="64"/>
        <v>24</v>
      </c>
    </row>
    <row r="4148" spans="1:43" x14ac:dyDescent="0.25">
      <c r="A4148" s="1" t="s">
        <v>29738</v>
      </c>
      <c r="B4148" s="1" t="s">
        <v>34</v>
      </c>
      <c r="C4148" s="1" t="s">
        <v>29739</v>
      </c>
      <c r="E4148" s="1" t="s">
        <v>29740</v>
      </c>
      <c r="F4148" s="1" t="s">
        <v>2775</v>
      </c>
      <c r="G4148" s="1" t="s">
        <v>2567</v>
      </c>
      <c r="H4148" s="1" t="s">
        <v>39</v>
      </c>
      <c r="I4148" s="1" t="s">
        <v>29741</v>
      </c>
      <c r="J4148" s="1" t="s">
        <v>29742</v>
      </c>
      <c r="K4148" s="1" t="s">
        <v>29743</v>
      </c>
      <c r="M4148" s="1" t="s">
        <v>29739</v>
      </c>
      <c r="O4148" s="1" t="s">
        <v>29740</v>
      </c>
      <c r="P4148" s="1" t="s">
        <v>2775</v>
      </c>
      <c r="Q4148" s="1" t="s">
        <v>2567</v>
      </c>
      <c r="R4148" s="1" t="s">
        <v>39</v>
      </c>
      <c r="S4148" s="1" t="s">
        <v>29742</v>
      </c>
      <c r="T4148" s="1" t="s">
        <v>29743</v>
      </c>
      <c r="V4148" s="1" t="s">
        <v>43</v>
      </c>
      <c r="W4148" s="1" t="s">
        <v>57325</v>
      </c>
      <c r="X4148" s="1" t="s">
        <v>63</v>
      </c>
      <c r="AA4148" s="1" t="s">
        <v>46</v>
      </c>
      <c r="AB4148" s="1" t="s">
        <v>47</v>
      </c>
      <c r="AC4148" s="1" t="s">
        <v>8188</v>
      </c>
      <c r="AE4148" s="1" t="s">
        <v>50</v>
      </c>
      <c r="AF4148" s="1" t="s">
        <v>51</v>
      </c>
      <c r="AL4148" s="1" t="s">
        <v>57666</v>
      </c>
      <c r="AM4148" s="1" t="s">
        <v>57458</v>
      </c>
      <c r="AN4148" s="1" t="s">
        <v>60770</v>
      </c>
      <c r="AQ4148" t="str">
        <f t="shared" si="64"/>
        <v>32</v>
      </c>
    </row>
    <row r="4149" spans="1:43" x14ac:dyDescent="0.25">
      <c r="A4149" s="1" t="s">
        <v>29744</v>
      </c>
      <c r="B4149" s="1" t="s">
        <v>34</v>
      </c>
      <c r="C4149" s="1" t="s">
        <v>29745</v>
      </c>
      <c r="D4149" s="1" t="s">
        <v>29746</v>
      </c>
      <c r="E4149" s="1" t="s">
        <v>29747</v>
      </c>
      <c r="F4149" s="1" t="s">
        <v>1573</v>
      </c>
      <c r="G4149" s="1" t="s">
        <v>1574</v>
      </c>
      <c r="H4149" s="1" t="s">
        <v>39</v>
      </c>
      <c r="I4149" s="1" t="s">
        <v>29748</v>
      </c>
      <c r="J4149" s="1" t="s">
        <v>29749</v>
      </c>
      <c r="K4149" s="1" t="s">
        <v>29750</v>
      </c>
      <c r="M4149" s="1" t="s">
        <v>29745</v>
      </c>
      <c r="N4149" s="1" t="s">
        <v>29746</v>
      </c>
      <c r="O4149" s="1" t="s">
        <v>29747</v>
      </c>
      <c r="P4149" s="1" t="s">
        <v>1573</v>
      </c>
      <c r="Q4149" s="1" t="s">
        <v>1574</v>
      </c>
      <c r="R4149" s="1" t="s">
        <v>39</v>
      </c>
      <c r="S4149" s="1" t="s">
        <v>29749</v>
      </c>
      <c r="T4149" s="1" t="s">
        <v>29750</v>
      </c>
      <c r="V4149" s="1" t="s">
        <v>43</v>
      </c>
      <c r="W4149" s="1" t="s">
        <v>57325</v>
      </c>
      <c r="X4149" s="1" t="s">
        <v>63</v>
      </c>
      <c r="Y4149" s="1" t="s">
        <v>57324</v>
      </c>
      <c r="Z4149" s="1" t="s">
        <v>45</v>
      </c>
      <c r="AA4149" s="1" t="s">
        <v>46</v>
      </c>
      <c r="AB4149" s="1" t="s">
        <v>47</v>
      </c>
      <c r="AC4149" s="1" t="s">
        <v>28731</v>
      </c>
      <c r="AF4149" s="1" t="s">
        <v>1007</v>
      </c>
      <c r="AL4149" s="1" t="s">
        <v>57597</v>
      </c>
      <c r="AM4149" s="1" t="s">
        <v>38856</v>
      </c>
      <c r="AN4149" s="1" t="s">
        <v>60771</v>
      </c>
      <c r="AO4149" s="4">
        <v>45474</v>
      </c>
      <c r="AQ4149" t="str">
        <f t="shared" si="64"/>
        <v>81</v>
      </c>
    </row>
    <row r="4150" spans="1:43" x14ac:dyDescent="0.25">
      <c r="A4150" s="1" t="s">
        <v>29751</v>
      </c>
      <c r="B4150" s="1" t="s">
        <v>34</v>
      </c>
      <c r="C4150" s="1" t="s">
        <v>12571</v>
      </c>
      <c r="D4150" s="1" t="s">
        <v>1613</v>
      </c>
      <c r="E4150" s="1" t="s">
        <v>29752</v>
      </c>
      <c r="F4150" s="1" t="s">
        <v>5842</v>
      </c>
      <c r="G4150" s="1" t="s">
        <v>13462</v>
      </c>
      <c r="H4150" s="1" t="s">
        <v>39</v>
      </c>
      <c r="I4150" s="1" t="s">
        <v>29753</v>
      </c>
      <c r="J4150" s="1" t="s">
        <v>29754</v>
      </c>
      <c r="L4150" s="1" t="s">
        <v>29755</v>
      </c>
      <c r="M4150" s="1" t="s">
        <v>12571</v>
      </c>
      <c r="N4150" s="1" t="s">
        <v>1613</v>
      </c>
      <c r="O4150" s="1" t="s">
        <v>29752</v>
      </c>
      <c r="P4150" s="1" t="s">
        <v>5842</v>
      </c>
      <c r="Q4150" s="1" t="s">
        <v>13462</v>
      </c>
      <c r="R4150" s="1" t="s">
        <v>39</v>
      </c>
      <c r="S4150" s="1" t="s">
        <v>29754</v>
      </c>
      <c r="U4150" s="1" t="s">
        <v>29755</v>
      </c>
      <c r="V4150" s="1" t="s">
        <v>43</v>
      </c>
      <c r="W4150" s="1" t="s">
        <v>57325</v>
      </c>
      <c r="X4150" s="1" t="s">
        <v>63</v>
      </c>
      <c r="Y4150" s="1" t="s">
        <v>57324</v>
      </c>
      <c r="Z4150" s="1" t="s">
        <v>45</v>
      </c>
      <c r="AA4150" s="1" t="s">
        <v>46</v>
      </c>
      <c r="AB4150" s="1" t="s">
        <v>47</v>
      </c>
      <c r="AC4150" s="1" t="s">
        <v>29756</v>
      </c>
      <c r="AE4150" s="1" t="s">
        <v>836</v>
      </c>
      <c r="AF4150" s="1" t="s">
        <v>51</v>
      </c>
      <c r="AL4150" s="1" t="s">
        <v>60772</v>
      </c>
      <c r="AM4150" s="1" t="s">
        <v>60773</v>
      </c>
      <c r="AN4150" s="1" t="s">
        <v>58605</v>
      </c>
      <c r="AO4150" s="4">
        <v>45444</v>
      </c>
      <c r="AQ4150" t="str">
        <f t="shared" si="64"/>
        <v>35</v>
      </c>
    </row>
    <row r="4151" spans="1:43" x14ac:dyDescent="0.25">
      <c r="A4151" s="1" t="s">
        <v>29757</v>
      </c>
      <c r="B4151" s="1" t="s">
        <v>34</v>
      </c>
      <c r="C4151" s="1" t="s">
        <v>8261</v>
      </c>
      <c r="D4151" s="1" t="s">
        <v>673</v>
      </c>
      <c r="E4151" s="1" t="s">
        <v>29758</v>
      </c>
      <c r="F4151" s="1" t="s">
        <v>4293</v>
      </c>
      <c r="G4151" s="1" t="s">
        <v>4294</v>
      </c>
      <c r="H4151" s="1" t="s">
        <v>39</v>
      </c>
      <c r="I4151" s="1" t="s">
        <v>29759</v>
      </c>
      <c r="J4151" s="1" t="s">
        <v>29760</v>
      </c>
      <c r="K4151" s="1" t="s">
        <v>29761</v>
      </c>
      <c r="M4151" s="1" t="s">
        <v>8261</v>
      </c>
      <c r="N4151" s="1" t="s">
        <v>673</v>
      </c>
      <c r="O4151" s="1" t="s">
        <v>29758</v>
      </c>
      <c r="P4151" s="1" t="s">
        <v>4293</v>
      </c>
      <c r="Q4151" s="1" t="s">
        <v>4294</v>
      </c>
      <c r="R4151" s="1" t="s">
        <v>39</v>
      </c>
      <c r="S4151" s="1" t="s">
        <v>29760</v>
      </c>
      <c r="T4151" s="1" t="s">
        <v>29761</v>
      </c>
      <c r="V4151" s="1" t="s">
        <v>43</v>
      </c>
      <c r="W4151" s="1" t="s">
        <v>57325</v>
      </c>
      <c r="X4151" s="1" t="s">
        <v>63</v>
      </c>
      <c r="AB4151" s="1" t="s">
        <v>47</v>
      </c>
      <c r="AC4151" s="1" t="s">
        <v>3386</v>
      </c>
      <c r="AE4151" s="1" t="s">
        <v>50</v>
      </c>
      <c r="AL4151" s="1" t="s">
        <v>57714</v>
      </c>
      <c r="AQ4151" t="str">
        <f t="shared" si="64"/>
        <v>44</v>
      </c>
    </row>
    <row r="4152" spans="1:43" x14ac:dyDescent="0.25">
      <c r="A4152" s="1" t="s">
        <v>29762</v>
      </c>
      <c r="B4152" s="1" t="s">
        <v>34</v>
      </c>
      <c r="C4152" s="1" t="s">
        <v>29763</v>
      </c>
      <c r="D4152" s="1" t="s">
        <v>4073</v>
      </c>
      <c r="E4152" s="1" t="s">
        <v>29764</v>
      </c>
      <c r="F4152" s="1" t="s">
        <v>20853</v>
      </c>
      <c r="G4152" s="1" t="s">
        <v>29765</v>
      </c>
      <c r="H4152" s="1" t="s">
        <v>39</v>
      </c>
      <c r="I4152" s="1" t="s">
        <v>29766</v>
      </c>
      <c r="J4152" s="1" t="s">
        <v>29767</v>
      </c>
      <c r="K4152" s="1" t="s">
        <v>29768</v>
      </c>
      <c r="M4152" s="1" t="s">
        <v>29763</v>
      </c>
      <c r="N4152" s="1" t="s">
        <v>4073</v>
      </c>
      <c r="O4152" s="1" t="s">
        <v>29764</v>
      </c>
      <c r="P4152" s="1" t="s">
        <v>20853</v>
      </c>
      <c r="Q4152" s="1" t="s">
        <v>29765</v>
      </c>
      <c r="R4152" s="1" t="s">
        <v>39</v>
      </c>
      <c r="S4152" s="1" t="s">
        <v>29767</v>
      </c>
      <c r="T4152" s="1" t="s">
        <v>29768</v>
      </c>
      <c r="V4152" s="1" t="s">
        <v>43</v>
      </c>
      <c r="W4152" s="1" t="s">
        <v>43</v>
      </c>
      <c r="X4152" s="1" t="s">
        <v>73</v>
      </c>
      <c r="Y4152" s="1" t="s">
        <v>57324</v>
      </c>
      <c r="Z4152" s="1" t="s">
        <v>45</v>
      </c>
      <c r="AA4152" s="1" t="s">
        <v>147</v>
      </c>
      <c r="AB4152" s="1" t="s">
        <v>148</v>
      </c>
      <c r="AC4152" s="1" t="s">
        <v>9308</v>
      </c>
      <c r="AE4152" s="1" t="s">
        <v>50</v>
      </c>
      <c r="AF4152" s="1" t="s">
        <v>51</v>
      </c>
      <c r="AH4152" s="1" t="s">
        <v>1773</v>
      </c>
      <c r="AI4152" s="1" t="s">
        <v>29769</v>
      </c>
      <c r="AJ4152" s="1" t="s">
        <v>1100</v>
      </c>
      <c r="AK4152" s="1" t="s">
        <v>1775</v>
      </c>
      <c r="AM4152" s="1" t="s">
        <v>60774</v>
      </c>
      <c r="AO4152" s="4">
        <v>45292</v>
      </c>
      <c r="AQ4152" t="str">
        <f t="shared" si="64"/>
        <v>65</v>
      </c>
    </row>
    <row r="4153" spans="1:43" x14ac:dyDescent="0.25">
      <c r="A4153" s="1" t="s">
        <v>29770</v>
      </c>
      <c r="B4153" s="1" t="s">
        <v>15410</v>
      </c>
      <c r="C4153" s="1" t="s">
        <v>29771</v>
      </c>
      <c r="D4153" s="1" t="s">
        <v>9293</v>
      </c>
      <c r="E4153" s="1" t="s">
        <v>29772</v>
      </c>
      <c r="F4153" s="1" t="s">
        <v>19033</v>
      </c>
      <c r="G4153" s="1" t="s">
        <v>29773</v>
      </c>
      <c r="H4153" s="1" t="s">
        <v>39</v>
      </c>
      <c r="I4153" s="1" t="s">
        <v>29774</v>
      </c>
      <c r="J4153" s="1" t="s">
        <v>29775</v>
      </c>
      <c r="K4153" s="1" t="s">
        <v>29776</v>
      </c>
      <c r="M4153" s="1" t="s">
        <v>29771</v>
      </c>
      <c r="N4153" s="1" t="s">
        <v>9293</v>
      </c>
      <c r="O4153" s="1" t="s">
        <v>29772</v>
      </c>
      <c r="P4153" s="1" t="s">
        <v>19033</v>
      </c>
      <c r="Q4153" s="1" t="s">
        <v>29773</v>
      </c>
      <c r="R4153" s="1" t="s">
        <v>39</v>
      </c>
      <c r="S4153" s="1" t="s">
        <v>29775</v>
      </c>
      <c r="T4153" s="1" t="s">
        <v>29776</v>
      </c>
      <c r="V4153" s="1" t="s">
        <v>43</v>
      </c>
      <c r="W4153" s="1" t="s">
        <v>57325</v>
      </c>
      <c r="X4153" s="1" t="s">
        <v>63</v>
      </c>
      <c r="AA4153" s="1" t="s">
        <v>82</v>
      </c>
      <c r="AB4153" s="1" t="s">
        <v>47</v>
      </c>
      <c r="AC4153" s="1" t="s">
        <v>1780</v>
      </c>
      <c r="AE4153" s="1" t="s">
        <v>50</v>
      </c>
      <c r="AF4153" s="1" t="s">
        <v>51</v>
      </c>
      <c r="AQ4153" t="str">
        <f t="shared" si="64"/>
        <v>85</v>
      </c>
    </row>
    <row r="4154" spans="1:43" x14ac:dyDescent="0.25">
      <c r="A4154" s="1" t="s">
        <v>29777</v>
      </c>
      <c r="B4154" s="1" t="s">
        <v>34</v>
      </c>
      <c r="C4154" s="1" t="s">
        <v>29778</v>
      </c>
      <c r="D4154" s="1" t="s">
        <v>2193</v>
      </c>
      <c r="E4154" s="1" t="s">
        <v>29779</v>
      </c>
      <c r="F4154" s="1" t="s">
        <v>6007</v>
      </c>
      <c r="G4154" s="1" t="s">
        <v>29780</v>
      </c>
      <c r="H4154" s="1" t="s">
        <v>39</v>
      </c>
      <c r="I4154" s="1" t="s">
        <v>29781</v>
      </c>
      <c r="J4154" s="1" t="s">
        <v>29782</v>
      </c>
      <c r="M4154" s="1" t="s">
        <v>29778</v>
      </c>
      <c r="N4154" s="1" t="s">
        <v>2193</v>
      </c>
      <c r="O4154" s="1" t="s">
        <v>29779</v>
      </c>
      <c r="P4154" s="1" t="s">
        <v>6007</v>
      </c>
      <c r="Q4154" s="1" t="s">
        <v>29780</v>
      </c>
      <c r="R4154" s="1" t="s">
        <v>39</v>
      </c>
      <c r="S4154" s="1" t="s">
        <v>29782</v>
      </c>
      <c r="V4154" s="1" t="s">
        <v>43</v>
      </c>
      <c r="W4154" s="1" t="s">
        <v>57325</v>
      </c>
      <c r="X4154" s="1" t="s">
        <v>63</v>
      </c>
      <c r="AA4154" s="1" t="s">
        <v>46</v>
      </c>
      <c r="AB4154" s="1" t="s">
        <v>47</v>
      </c>
      <c r="AC4154" s="1" t="s">
        <v>2619</v>
      </c>
      <c r="AE4154" s="1" t="s">
        <v>50</v>
      </c>
      <c r="AF4154" s="1" t="s">
        <v>1007</v>
      </c>
      <c r="AL4154" s="1" t="s">
        <v>60139</v>
      </c>
      <c r="AM4154" s="1" t="s">
        <v>57458</v>
      </c>
      <c r="AQ4154" t="str">
        <f t="shared" si="64"/>
        <v>81</v>
      </c>
    </row>
    <row r="4155" spans="1:43" x14ac:dyDescent="0.25">
      <c r="A4155" s="1" t="s">
        <v>29783</v>
      </c>
      <c r="B4155" s="1" t="s">
        <v>34</v>
      </c>
      <c r="C4155" s="1" t="s">
        <v>29784</v>
      </c>
      <c r="D4155" s="1" t="s">
        <v>29785</v>
      </c>
      <c r="E4155" s="1" t="s">
        <v>29786</v>
      </c>
      <c r="F4155" s="1" t="s">
        <v>1623</v>
      </c>
      <c r="G4155" s="1" t="s">
        <v>29787</v>
      </c>
      <c r="H4155" s="1" t="s">
        <v>39</v>
      </c>
      <c r="I4155" s="1" t="s">
        <v>29788</v>
      </c>
      <c r="J4155" s="1" t="s">
        <v>29789</v>
      </c>
      <c r="K4155" s="1" t="s">
        <v>29790</v>
      </c>
      <c r="M4155" s="1" t="s">
        <v>29784</v>
      </c>
      <c r="N4155" s="1" t="s">
        <v>29785</v>
      </c>
      <c r="O4155" s="1" t="s">
        <v>29786</v>
      </c>
      <c r="P4155" s="1" t="s">
        <v>1623</v>
      </c>
      <c r="Q4155" s="1" t="s">
        <v>29787</v>
      </c>
      <c r="R4155" s="1" t="s">
        <v>39</v>
      </c>
      <c r="S4155" s="1" t="s">
        <v>29789</v>
      </c>
      <c r="T4155" s="1" t="s">
        <v>29790</v>
      </c>
      <c r="V4155" s="1" t="s">
        <v>43</v>
      </c>
      <c r="W4155" s="1" t="s">
        <v>57325</v>
      </c>
      <c r="X4155" s="1" t="s">
        <v>63</v>
      </c>
      <c r="AA4155" s="1" t="s">
        <v>46</v>
      </c>
      <c r="AB4155" s="1" t="s">
        <v>47</v>
      </c>
      <c r="AC4155" s="1" t="s">
        <v>1895</v>
      </c>
      <c r="AE4155" s="1" t="s">
        <v>50</v>
      </c>
      <c r="AF4155" s="1" t="s">
        <v>51</v>
      </c>
      <c r="AL4155" s="1" t="s">
        <v>57369</v>
      </c>
      <c r="AM4155" s="1" t="s">
        <v>60775</v>
      </c>
      <c r="AQ4155" t="str">
        <f t="shared" si="64"/>
        <v>40</v>
      </c>
    </row>
    <row r="4156" spans="1:43" x14ac:dyDescent="0.25">
      <c r="A4156" s="1" t="s">
        <v>29791</v>
      </c>
      <c r="B4156" s="1" t="s">
        <v>34</v>
      </c>
      <c r="C4156" s="1" t="s">
        <v>29792</v>
      </c>
      <c r="D4156" s="1" t="s">
        <v>14306</v>
      </c>
      <c r="E4156" s="1" t="s">
        <v>29793</v>
      </c>
      <c r="F4156" s="1" t="s">
        <v>29794</v>
      </c>
      <c r="G4156" s="1" t="s">
        <v>29795</v>
      </c>
      <c r="H4156" s="1" t="s">
        <v>39</v>
      </c>
      <c r="I4156" s="1" t="s">
        <v>29796</v>
      </c>
      <c r="K4156" s="1" t="s">
        <v>29797</v>
      </c>
      <c r="M4156" s="1" t="s">
        <v>29792</v>
      </c>
      <c r="N4156" s="1" t="s">
        <v>14306</v>
      </c>
      <c r="O4156" s="1" t="s">
        <v>29793</v>
      </c>
      <c r="P4156" s="1" t="s">
        <v>29794</v>
      </c>
      <c r="Q4156" s="1" t="s">
        <v>29795</v>
      </c>
      <c r="R4156" s="1" t="s">
        <v>39</v>
      </c>
      <c r="T4156" s="1" t="s">
        <v>29797</v>
      </c>
      <c r="V4156" s="1" t="s">
        <v>43</v>
      </c>
      <c r="W4156" s="1" t="s">
        <v>43</v>
      </c>
      <c r="X4156" s="1" t="s">
        <v>73</v>
      </c>
      <c r="Y4156" s="1" t="s">
        <v>57332</v>
      </c>
      <c r="Z4156" s="1" t="s">
        <v>1193</v>
      </c>
      <c r="AA4156" s="1" t="s">
        <v>147</v>
      </c>
      <c r="AB4156" s="1" t="s">
        <v>148</v>
      </c>
      <c r="AC4156" s="1" t="s">
        <v>29798</v>
      </c>
      <c r="AE4156" s="1" t="s">
        <v>50</v>
      </c>
      <c r="AG4156" s="1" t="s">
        <v>29799</v>
      </c>
      <c r="AH4156" s="1" t="s">
        <v>619</v>
      </c>
      <c r="AI4156" s="1" t="s">
        <v>29800</v>
      </c>
      <c r="AJ4156" s="1" t="s">
        <v>853</v>
      </c>
      <c r="AK4156" s="1" t="s">
        <v>622</v>
      </c>
      <c r="AL4156" s="1" t="s">
        <v>60632</v>
      </c>
      <c r="AO4156" s="4">
        <v>45444</v>
      </c>
      <c r="AP4156" s="4">
        <v>44713</v>
      </c>
      <c r="AQ4156" t="str">
        <f t="shared" si="64"/>
        <v>66</v>
      </c>
    </row>
    <row r="4157" spans="1:43" x14ac:dyDescent="0.25">
      <c r="A4157" s="1" t="s">
        <v>29791</v>
      </c>
      <c r="B4157" s="1" t="s">
        <v>34</v>
      </c>
      <c r="C4157" s="1" t="s">
        <v>29792</v>
      </c>
      <c r="D4157" s="1" t="s">
        <v>14306</v>
      </c>
      <c r="E4157" s="1" t="s">
        <v>29793</v>
      </c>
      <c r="F4157" s="1" t="s">
        <v>29794</v>
      </c>
      <c r="G4157" s="1" t="s">
        <v>29795</v>
      </c>
      <c r="H4157" s="1" t="s">
        <v>39</v>
      </c>
      <c r="I4157" s="1" t="s">
        <v>29796</v>
      </c>
      <c r="K4157" s="1" t="s">
        <v>29797</v>
      </c>
      <c r="M4157" s="1" t="s">
        <v>29792</v>
      </c>
      <c r="N4157" s="1" t="s">
        <v>14306</v>
      </c>
      <c r="O4157" s="1" t="s">
        <v>29793</v>
      </c>
      <c r="P4157" s="1" t="s">
        <v>29794</v>
      </c>
      <c r="Q4157" s="1" t="s">
        <v>29795</v>
      </c>
      <c r="R4157" s="1" t="s">
        <v>39</v>
      </c>
      <c r="T4157" s="1" t="s">
        <v>29797</v>
      </c>
      <c r="V4157" s="1" t="s">
        <v>43</v>
      </c>
      <c r="W4157" s="1" t="s">
        <v>43</v>
      </c>
      <c r="X4157" s="1" t="s">
        <v>73</v>
      </c>
      <c r="Y4157" s="1" t="s">
        <v>57332</v>
      </c>
      <c r="Z4157" s="1" t="s">
        <v>1193</v>
      </c>
      <c r="AA4157" s="1" t="s">
        <v>147</v>
      </c>
      <c r="AB4157" s="1" t="s">
        <v>148</v>
      </c>
      <c r="AC4157" s="1" t="s">
        <v>29798</v>
      </c>
      <c r="AE4157" s="1" t="s">
        <v>50</v>
      </c>
      <c r="AH4157" s="1" t="s">
        <v>1087</v>
      </c>
      <c r="AI4157" s="1" t="s">
        <v>29801</v>
      </c>
      <c r="AJ4157" s="1" t="s">
        <v>3983</v>
      </c>
      <c r="AK4157" s="1" t="s">
        <v>1090</v>
      </c>
      <c r="AL4157" s="1" t="s">
        <v>60632</v>
      </c>
      <c r="AO4157" s="4">
        <v>45444</v>
      </c>
      <c r="AP4157" s="4">
        <v>44713</v>
      </c>
      <c r="AQ4157" t="str">
        <f t="shared" si="64"/>
        <v>66</v>
      </c>
    </row>
    <row r="4158" spans="1:43" x14ac:dyDescent="0.25">
      <c r="A4158" s="1" t="s">
        <v>29802</v>
      </c>
      <c r="B4158" s="1" t="s">
        <v>34</v>
      </c>
      <c r="C4158" s="1" t="s">
        <v>29803</v>
      </c>
      <c r="E4158" s="1" t="s">
        <v>29804</v>
      </c>
      <c r="F4158" s="1" t="s">
        <v>10625</v>
      </c>
      <c r="G4158" s="1" t="s">
        <v>10626</v>
      </c>
      <c r="H4158" s="1" t="s">
        <v>39</v>
      </c>
      <c r="I4158" s="1" t="s">
        <v>29805</v>
      </c>
      <c r="J4158" s="1" t="s">
        <v>29806</v>
      </c>
      <c r="M4158" s="1" t="s">
        <v>29803</v>
      </c>
      <c r="O4158" s="1" t="s">
        <v>29804</v>
      </c>
      <c r="P4158" s="1" t="s">
        <v>10625</v>
      </c>
      <c r="Q4158" s="1" t="s">
        <v>10626</v>
      </c>
      <c r="R4158" s="1" t="s">
        <v>39</v>
      </c>
      <c r="S4158" s="1" t="s">
        <v>29806</v>
      </c>
      <c r="V4158" s="1" t="s">
        <v>43</v>
      </c>
      <c r="W4158" s="1" t="s">
        <v>57325</v>
      </c>
      <c r="X4158" s="1" t="s">
        <v>63</v>
      </c>
      <c r="AC4158" s="1" t="s">
        <v>29807</v>
      </c>
      <c r="AE4158" s="1" t="s">
        <v>50</v>
      </c>
      <c r="AH4158" s="1" t="s">
        <v>327</v>
      </c>
      <c r="AI4158" s="1" t="s">
        <v>29808</v>
      </c>
      <c r="AJ4158" s="1" t="s">
        <v>2172</v>
      </c>
      <c r="AK4158" s="1" t="s">
        <v>330</v>
      </c>
      <c r="AL4158" s="1" t="s">
        <v>57666</v>
      </c>
      <c r="AQ4158" t="str">
        <f t="shared" si="64"/>
        <v>32</v>
      </c>
    </row>
    <row r="4159" spans="1:43" x14ac:dyDescent="0.25">
      <c r="A4159" s="1" t="s">
        <v>29802</v>
      </c>
      <c r="B4159" s="1" t="s">
        <v>34</v>
      </c>
      <c r="C4159" s="1" t="s">
        <v>29803</v>
      </c>
      <c r="E4159" s="1" t="s">
        <v>29804</v>
      </c>
      <c r="F4159" s="1" t="s">
        <v>10625</v>
      </c>
      <c r="G4159" s="1" t="s">
        <v>10626</v>
      </c>
      <c r="H4159" s="1" t="s">
        <v>39</v>
      </c>
      <c r="I4159" s="1" t="s">
        <v>29805</v>
      </c>
      <c r="J4159" s="1" t="s">
        <v>29806</v>
      </c>
      <c r="M4159" s="1" t="s">
        <v>29803</v>
      </c>
      <c r="O4159" s="1" t="s">
        <v>29804</v>
      </c>
      <c r="P4159" s="1" t="s">
        <v>10625</v>
      </c>
      <c r="Q4159" s="1" t="s">
        <v>10626</v>
      </c>
      <c r="R4159" s="1" t="s">
        <v>39</v>
      </c>
      <c r="S4159" s="1" t="s">
        <v>29806</v>
      </c>
      <c r="V4159" s="1" t="s">
        <v>43</v>
      </c>
      <c r="W4159" s="1" t="s">
        <v>57325</v>
      </c>
      <c r="X4159" s="1" t="s">
        <v>63</v>
      </c>
      <c r="AC4159" s="1" t="s">
        <v>29807</v>
      </c>
      <c r="AE4159" s="1" t="s">
        <v>50</v>
      </c>
      <c r="AL4159" s="1" t="s">
        <v>57666</v>
      </c>
      <c r="AQ4159" t="str">
        <f t="shared" si="64"/>
        <v>32</v>
      </c>
    </row>
    <row r="4160" spans="1:43" x14ac:dyDescent="0.25">
      <c r="A4160" s="1" t="s">
        <v>29809</v>
      </c>
      <c r="B4160" s="1" t="s">
        <v>34</v>
      </c>
      <c r="C4160" s="1" t="s">
        <v>29810</v>
      </c>
      <c r="D4160" s="1" t="s">
        <v>29811</v>
      </c>
      <c r="E4160" s="1" t="s">
        <v>29812</v>
      </c>
      <c r="F4160" s="1" t="s">
        <v>3080</v>
      </c>
      <c r="G4160" s="1" t="s">
        <v>29813</v>
      </c>
      <c r="H4160" s="1" t="s">
        <v>39</v>
      </c>
      <c r="I4160" s="1" t="s">
        <v>29814</v>
      </c>
      <c r="J4160" s="1" t="s">
        <v>29815</v>
      </c>
      <c r="M4160" s="1" t="s">
        <v>29810</v>
      </c>
      <c r="N4160" s="1" t="s">
        <v>29811</v>
      </c>
      <c r="O4160" s="1" t="s">
        <v>29812</v>
      </c>
      <c r="P4160" s="1" t="s">
        <v>3080</v>
      </c>
      <c r="Q4160" s="1" t="s">
        <v>29813</v>
      </c>
      <c r="R4160" s="1" t="s">
        <v>39</v>
      </c>
      <c r="S4160" s="1" t="s">
        <v>29815</v>
      </c>
      <c r="V4160" s="1" t="s">
        <v>43</v>
      </c>
      <c r="W4160" s="1" t="s">
        <v>43</v>
      </c>
      <c r="X4160" s="1" t="s">
        <v>73</v>
      </c>
      <c r="Y4160" s="1" t="s">
        <v>57324</v>
      </c>
      <c r="Z4160" s="1" t="s">
        <v>45</v>
      </c>
      <c r="AA4160" s="1" t="s">
        <v>46</v>
      </c>
      <c r="AB4160" s="1" t="s">
        <v>47</v>
      </c>
      <c r="AC4160" s="1" t="s">
        <v>29816</v>
      </c>
      <c r="AE4160" s="1" t="s">
        <v>50</v>
      </c>
      <c r="AF4160" s="1" t="s">
        <v>51</v>
      </c>
      <c r="AL4160" s="1" t="s">
        <v>57488</v>
      </c>
      <c r="AM4160" s="1" t="s">
        <v>41346</v>
      </c>
      <c r="AN4160" s="1" t="s">
        <v>57604</v>
      </c>
      <c r="AO4160" s="4">
        <v>45413</v>
      </c>
      <c r="AP4160" s="4">
        <v>45017</v>
      </c>
      <c r="AQ4160" t="str">
        <f t="shared" si="64"/>
        <v>47</v>
      </c>
    </row>
    <row r="4161" spans="1:43" x14ac:dyDescent="0.25">
      <c r="A4161" s="1" t="s">
        <v>29817</v>
      </c>
      <c r="B4161" s="1" t="s">
        <v>34</v>
      </c>
      <c r="C4161" s="1" t="s">
        <v>29818</v>
      </c>
      <c r="D4161" s="1" t="s">
        <v>1305</v>
      </c>
      <c r="E4161" s="1" t="s">
        <v>29819</v>
      </c>
      <c r="F4161" s="1" t="s">
        <v>126</v>
      </c>
      <c r="G4161" s="1" t="s">
        <v>29820</v>
      </c>
      <c r="H4161" s="1" t="s">
        <v>39</v>
      </c>
      <c r="I4161" s="1" t="s">
        <v>29821</v>
      </c>
      <c r="J4161" s="1" t="s">
        <v>29822</v>
      </c>
      <c r="M4161" s="1" t="s">
        <v>29818</v>
      </c>
      <c r="N4161" s="1" t="s">
        <v>1305</v>
      </c>
      <c r="O4161" s="1" t="s">
        <v>29819</v>
      </c>
      <c r="P4161" s="1" t="s">
        <v>126</v>
      </c>
      <c r="Q4161" s="1" t="s">
        <v>29820</v>
      </c>
      <c r="R4161" s="1" t="s">
        <v>39</v>
      </c>
      <c r="S4161" s="1" t="s">
        <v>29822</v>
      </c>
      <c r="V4161" s="1" t="s">
        <v>43</v>
      </c>
      <c r="W4161" s="1" t="s">
        <v>57325</v>
      </c>
      <c r="X4161" s="1" t="s">
        <v>63</v>
      </c>
      <c r="AA4161" s="1" t="s">
        <v>46</v>
      </c>
      <c r="AB4161" s="1" t="s">
        <v>47</v>
      </c>
      <c r="AC4161" s="1" t="s">
        <v>2348</v>
      </c>
      <c r="AE4161" s="1" t="s">
        <v>50</v>
      </c>
      <c r="AF4161" s="1" t="s">
        <v>1007</v>
      </c>
      <c r="AL4161" s="1" t="s">
        <v>43004</v>
      </c>
      <c r="AM4161" s="1" t="s">
        <v>60776</v>
      </c>
      <c r="AN4161" s="1" t="s">
        <v>60777</v>
      </c>
      <c r="AQ4161" t="str">
        <f t="shared" si="64"/>
        <v>31</v>
      </c>
    </row>
    <row r="4162" spans="1:43" x14ac:dyDescent="0.25">
      <c r="A4162" s="1" t="s">
        <v>29823</v>
      </c>
      <c r="B4162" s="1" t="s">
        <v>34</v>
      </c>
      <c r="C4162" s="1" t="s">
        <v>29739</v>
      </c>
      <c r="D4162" s="1" t="s">
        <v>29824</v>
      </c>
      <c r="E4162" s="1" t="s">
        <v>29825</v>
      </c>
      <c r="F4162" s="1" t="s">
        <v>2775</v>
      </c>
      <c r="G4162" s="1" t="s">
        <v>29826</v>
      </c>
      <c r="H4162" s="1" t="s">
        <v>39</v>
      </c>
      <c r="I4162" s="1" t="s">
        <v>29741</v>
      </c>
      <c r="J4162" s="1" t="s">
        <v>29742</v>
      </c>
      <c r="M4162" s="1" t="s">
        <v>29739</v>
      </c>
      <c r="N4162" s="1" t="s">
        <v>29824</v>
      </c>
      <c r="O4162" s="1" t="s">
        <v>29827</v>
      </c>
      <c r="P4162" s="1" t="s">
        <v>2775</v>
      </c>
      <c r="Q4162" s="1" t="s">
        <v>2567</v>
      </c>
      <c r="R4162" s="1" t="s">
        <v>39</v>
      </c>
      <c r="V4162" s="1" t="s">
        <v>62</v>
      </c>
      <c r="W4162" s="1" t="s">
        <v>57325</v>
      </c>
      <c r="X4162" s="1" t="s">
        <v>63</v>
      </c>
      <c r="AA4162" s="1" t="s">
        <v>46</v>
      </c>
      <c r="AB4162" s="1" t="s">
        <v>47</v>
      </c>
      <c r="AC4162" s="1" t="s">
        <v>29828</v>
      </c>
      <c r="AE4162" s="1" t="s">
        <v>50</v>
      </c>
      <c r="AF4162" s="1" t="s">
        <v>51</v>
      </c>
      <c r="AL4162" s="1" t="s">
        <v>57555</v>
      </c>
      <c r="AM4162" s="1" t="s">
        <v>60778</v>
      </c>
      <c r="AN4162" s="1" t="s">
        <v>60770</v>
      </c>
      <c r="AQ4162" t="str">
        <f t="shared" si="64"/>
        <v>32</v>
      </c>
    </row>
    <row r="4163" spans="1:43" x14ac:dyDescent="0.25">
      <c r="A4163" s="1" t="s">
        <v>29829</v>
      </c>
      <c r="B4163" s="1" t="s">
        <v>34</v>
      </c>
      <c r="C4163" s="1" t="s">
        <v>29830</v>
      </c>
      <c r="D4163" s="1" t="s">
        <v>4090</v>
      </c>
      <c r="E4163" s="1" t="s">
        <v>29831</v>
      </c>
      <c r="F4163" s="1" t="s">
        <v>1077</v>
      </c>
      <c r="G4163" s="1" t="s">
        <v>11891</v>
      </c>
      <c r="H4163" s="1" t="s">
        <v>39</v>
      </c>
      <c r="I4163" s="1" t="s">
        <v>29832</v>
      </c>
      <c r="K4163" s="1" t="s">
        <v>29833</v>
      </c>
      <c r="M4163" s="1" t="s">
        <v>29830</v>
      </c>
      <c r="N4163" s="1" t="s">
        <v>4090</v>
      </c>
      <c r="O4163" s="1" t="s">
        <v>29831</v>
      </c>
      <c r="P4163" s="1" t="s">
        <v>1077</v>
      </c>
      <c r="Q4163" s="1" t="s">
        <v>11891</v>
      </c>
      <c r="R4163" s="1" t="s">
        <v>39</v>
      </c>
      <c r="T4163" s="1" t="s">
        <v>29833</v>
      </c>
      <c r="V4163" s="1" t="s">
        <v>43</v>
      </c>
      <c r="W4163" s="1" t="s">
        <v>57325</v>
      </c>
      <c r="X4163" s="1" t="s">
        <v>63</v>
      </c>
      <c r="Y4163" s="1" t="s">
        <v>57324</v>
      </c>
      <c r="Z4163" s="1" t="s">
        <v>45</v>
      </c>
      <c r="AA4163" s="1" t="s">
        <v>147</v>
      </c>
      <c r="AB4163" s="1" t="s">
        <v>148</v>
      </c>
      <c r="AC4163" s="1" t="s">
        <v>29834</v>
      </c>
      <c r="AE4163" s="1" t="s">
        <v>836</v>
      </c>
      <c r="AF4163" s="1" t="s">
        <v>1007</v>
      </c>
      <c r="AH4163" s="1" t="s">
        <v>952</v>
      </c>
      <c r="AI4163" s="1" t="s">
        <v>29835</v>
      </c>
      <c r="AJ4163" s="1" t="s">
        <v>1679</v>
      </c>
      <c r="AK4163" s="1" t="s">
        <v>955</v>
      </c>
      <c r="AL4163" s="1" t="s">
        <v>57565</v>
      </c>
      <c r="AO4163" s="4">
        <v>45474</v>
      </c>
      <c r="AQ4163" t="str">
        <f t="shared" ref="AQ4163:AQ4226" si="65">LEFT(P4163,2)</f>
        <v>31</v>
      </c>
    </row>
    <row r="4164" spans="1:43" x14ac:dyDescent="0.25">
      <c r="A4164" s="1" t="s">
        <v>29829</v>
      </c>
      <c r="B4164" s="1" t="s">
        <v>34</v>
      </c>
      <c r="C4164" s="1" t="s">
        <v>29830</v>
      </c>
      <c r="D4164" s="1" t="s">
        <v>4090</v>
      </c>
      <c r="E4164" s="1" t="s">
        <v>29831</v>
      </c>
      <c r="F4164" s="1" t="s">
        <v>1077</v>
      </c>
      <c r="G4164" s="1" t="s">
        <v>11891</v>
      </c>
      <c r="H4164" s="1" t="s">
        <v>39</v>
      </c>
      <c r="I4164" s="1" t="s">
        <v>29832</v>
      </c>
      <c r="K4164" s="1" t="s">
        <v>29833</v>
      </c>
      <c r="M4164" s="1" t="s">
        <v>29830</v>
      </c>
      <c r="N4164" s="1" t="s">
        <v>4090</v>
      </c>
      <c r="O4164" s="1" t="s">
        <v>29831</v>
      </c>
      <c r="P4164" s="1" t="s">
        <v>1077</v>
      </c>
      <c r="Q4164" s="1" t="s">
        <v>11891</v>
      </c>
      <c r="R4164" s="1" t="s">
        <v>39</v>
      </c>
      <c r="T4164" s="1" t="s">
        <v>29833</v>
      </c>
      <c r="V4164" s="1" t="s">
        <v>43</v>
      </c>
      <c r="W4164" s="1" t="s">
        <v>57325</v>
      </c>
      <c r="X4164" s="1" t="s">
        <v>63</v>
      </c>
      <c r="Y4164" s="1" t="s">
        <v>57324</v>
      </c>
      <c r="Z4164" s="1" t="s">
        <v>45</v>
      </c>
      <c r="AA4164" s="1" t="s">
        <v>147</v>
      </c>
      <c r="AB4164" s="1" t="s">
        <v>148</v>
      </c>
      <c r="AC4164" s="1" t="s">
        <v>29834</v>
      </c>
      <c r="AE4164" s="1" t="s">
        <v>836</v>
      </c>
      <c r="AF4164" s="1" t="s">
        <v>1007</v>
      </c>
      <c r="AG4164" s="1" t="s">
        <v>404</v>
      </c>
      <c r="AH4164" s="1" t="s">
        <v>405</v>
      </c>
      <c r="AI4164" s="1" t="s">
        <v>29836</v>
      </c>
      <c r="AJ4164" s="1" t="s">
        <v>275</v>
      </c>
      <c r="AK4164" s="1" t="s">
        <v>408</v>
      </c>
      <c r="AL4164" s="1" t="s">
        <v>57565</v>
      </c>
      <c r="AO4164" s="4">
        <v>45474</v>
      </c>
      <c r="AQ4164" t="str">
        <f t="shared" si="65"/>
        <v>31</v>
      </c>
    </row>
    <row r="4165" spans="1:43" x14ac:dyDescent="0.25">
      <c r="A4165" s="1" t="s">
        <v>29837</v>
      </c>
      <c r="B4165" s="1" t="s">
        <v>34</v>
      </c>
      <c r="C4165" s="1" t="s">
        <v>1175</v>
      </c>
      <c r="D4165" s="1" t="s">
        <v>29838</v>
      </c>
      <c r="E4165" s="1" t="s">
        <v>29839</v>
      </c>
      <c r="F4165" s="1" t="s">
        <v>1964</v>
      </c>
      <c r="G4165" s="1" t="s">
        <v>1965</v>
      </c>
      <c r="H4165" s="1" t="s">
        <v>39</v>
      </c>
      <c r="I4165" s="1" t="s">
        <v>29840</v>
      </c>
      <c r="J4165" s="1" t="s">
        <v>29841</v>
      </c>
      <c r="K4165" s="1" t="s">
        <v>29842</v>
      </c>
      <c r="M4165" s="1" t="s">
        <v>1175</v>
      </c>
      <c r="N4165" s="1" t="s">
        <v>29838</v>
      </c>
      <c r="O4165" s="1" t="s">
        <v>29839</v>
      </c>
      <c r="P4165" s="1" t="s">
        <v>1964</v>
      </c>
      <c r="Q4165" s="1" t="s">
        <v>1965</v>
      </c>
      <c r="R4165" s="1" t="s">
        <v>39</v>
      </c>
      <c r="S4165" s="1" t="s">
        <v>29841</v>
      </c>
      <c r="T4165" s="1" t="s">
        <v>29842</v>
      </c>
      <c r="V4165" s="1" t="s">
        <v>43</v>
      </c>
      <c r="W4165" s="1" t="s">
        <v>43</v>
      </c>
      <c r="X4165" s="1" t="s">
        <v>73</v>
      </c>
      <c r="Y4165" s="1" t="s">
        <v>57329</v>
      </c>
      <c r="Z4165" s="1" t="s">
        <v>525</v>
      </c>
      <c r="AA4165" s="1" t="s">
        <v>147</v>
      </c>
      <c r="AB4165" s="1" t="s">
        <v>148</v>
      </c>
      <c r="AC4165" s="1" t="s">
        <v>5414</v>
      </c>
      <c r="AE4165" s="1" t="s">
        <v>50</v>
      </c>
      <c r="AF4165" s="1" t="s">
        <v>2349</v>
      </c>
      <c r="AG4165" s="1" t="s">
        <v>326</v>
      </c>
      <c r="AH4165" s="1" t="s">
        <v>327</v>
      </c>
      <c r="AI4165" s="1" t="s">
        <v>29843</v>
      </c>
      <c r="AJ4165" s="1" t="s">
        <v>4496</v>
      </c>
      <c r="AK4165" s="1" t="s">
        <v>330</v>
      </c>
      <c r="AL4165" s="1" t="s">
        <v>57369</v>
      </c>
      <c r="AM4165" s="1" t="s">
        <v>18976</v>
      </c>
      <c r="AN4165" s="1" t="s">
        <v>60779</v>
      </c>
      <c r="AO4165" s="4">
        <v>45444</v>
      </c>
      <c r="AQ4165" t="str">
        <f t="shared" si="65"/>
        <v>64</v>
      </c>
    </row>
    <row r="4166" spans="1:43" x14ac:dyDescent="0.25">
      <c r="A4166" s="1" t="s">
        <v>29844</v>
      </c>
      <c r="B4166" s="1" t="s">
        <v>34</v>
      </c>
      <c r="C4166" s="1" t="s">
        <v>29845</v>
      </c>
      <c r="D4166" s="1" t="s">
        <v>67</v>
      </c>
      <c r="E4166" s="1" t="s">
        <v>29846</v>
      </c>
      <c r="F4166" s="1" t="s">
        <v>6007</v>
      </c>
      <c r="G4166" s="1" t="s">
        <v>6008</v>
      </c>
      <c r="H4166" s="1" t="s">
        <v>39</v>
      </c>
      <c r="I4166" s="1" t="s">
        <v>29847</v>
      </c>
      <c r="J4166" s="1" t="s">
        <v>29848</v>
      </c>
      <c r="K4166" s="1" t="s">
        <v>29849</v>
      </c>
      <c r="M4166" s="1" t="s">
        <v>29845</v>
      </c>
      <c r="N4166" s="1" t="s">
        <v>67</v>
      </c>
      <c r="O4166" s="1" t="s">
        <v>29846</v>
      </c>
      <c r="P4166" s="1" t="s">
        <v>6007</v>
      </c>
      <c r="Q4166" s="1" t="s">
        <v>6008</v>
      </c>
      <c r="R4166" s="1" t="s">
        <v>39</v>
      </c>
      <c r="S4166" s="1" t="s">
        <v>29848</v>
      </c>
      <c r="T4166" s="1" t="s">
        <v>29849</v>
      </c>
      <c r="V4166" s="1" t="s">
        <v>43</v>
      </c>
      <c r="W4166" s="1" t="s">
        <v>57325</v>
      </c>
      <c r="X4166" s="1" t="s">
        <v>63</v>
      </c>
      <c r="Y4166" s="1" t="s">
        <v>57324</v>
      </c>
      <c r="Z4166" s="1" t="s">
        <v>45</v>
      </c>
      <c r="AA4166" s="1" t="s">
        <v>147</v>
      </c>
      <c r="AB4166" s="1" t="s">
        <v>148</v>
      </c>
      <c r="AC4166" s="1" t="s">
        <v>1318</v>
      </c>
      <c r="AE4166" s="1" t="s">
        <v>836</v>
      </c>
      <c r="AF4166" s="1" t="s">
        <v>1007</v>
      </c>
      <c r="AG4166" s="1" t="s">
        <v>150</v>
      </c>
      <c r="AH4166" s="1" t="s">
        <v>151</v>
      </c>
      <c r="AI4166" s="1" t="s">
        <v>29850</v>
      </c>
      <c r="AJ4166" s="1" t="s">
        <v>996</v>
      </c>
      <c r="AK4166" s="1" t="s">
        <v>154</v>
      </c>
      <c r="AL4166" s="1" t="s">
        <v>57871</v>
      </c>
      <c r="AO4166" s="4">
        <v>45383</v>
      </c>
      <c r="AQ4166" t="str">
        <f t="shared" si="65"/>
        <v>81</v>
      </c>
    </row>
    <row r="4167" spans="1:43" x14ac:dyDescent="0.25">
      <c r="A4167" s="1" t="s">
        <v>29851</v>
      </c>
      <c r="B4167" s="1" t="s">
        <v>34</v>
      </c>
      <c r="C4167" s="1" t="s">
        <v>29852</v>
      </c>
      <c r="D4167" s="1" t="s">
        <v>773</v>
      </c>
      <c r="E4167" s="1" t="s">
        <v>29853</v>
      </c>
      <c r="F4167" s="1" t="s">
        <v>12158</v>
      </c>
      <c r="G4167" s="1" t="s">
        <v>15733</v>
      </c>
      <c r="H4167" s="1" t="s">
        <v>39</v>
      </c>
      <c r="I4167" s="1" t="s">
        <v>29854</v>
      </c>
      <c r="J4167" s="1" t="s">
        <v>29855</v>
      </c>
      <c r="K4167" s="1" t="s">
        <v>29856</v>
      </c>
      <c r="M4167" s="1" t="s">
        <v>29852</v>
      </c>
      <c r="N4167" s="1" t="s">
        <v>773</v>
      </c>
      <c r="O4167" s="1" t="s">
        <v>29853</v>
      </c>
      <c r="P4167" s="1" t="s">
        <v>12158</v>
      </c>
      <c r="Q4167" s="1" t="s">
        <v>15733</v>
      </c>
      <c r="R4167" s="1" t="s">
        <v>39</v>
      </c>
      <c r="S4167" s="1" t="s">
        <v>29855</v>
      </c>
      <c r="T4167" s="1" t="s">
        <v>29856</v>
      </c>
      <c r="V4167" s="1" t="s">
        <v>43</v>
      </c>
      <c r="W4167" s="1" t="s">
        <v>57325</v>
      </c>
      <c r="X4167" s="1" t="s">
        <v>63</v>
      </c>
      <c r="Y4167" s="1" t="s">
        <v>57324</v>
      </c>
      <c r="Z4167" s="1" t="s">
        <v>45</v>
      </c>
      <c r="AA4167" s="1" t="s">
        <v>147</v>
      </c>
      <c r="AB4167" s="1" t="s">
        <v>148</v>
      </c>
      <c r="AC4167" s="1" t="s">
        <v>7376</v>
      </c>
      <c r="AE4167" s="1" t="s">
        <v>836</v>
      </c>
      <c r="AF4167" s="1" t="s">
        <v>51</v>
      </c>
      <c r="AH4167" s="1" t="s">
        <v>314</v>
      </c>
      <c r="AI4167" s="1" t="s">
        <v>29857</v>
      </c>
      <c r="AJ4167" s="1" t="s">
        <v>996</v>
      </c>
      <c r="AK4167" s="1" t="s">
        <v>317</v>
      </c>
      <c r="AL4167" s="1" t="s">
        <v>57488</v>
      </c>
      <c r="AM4167" s="1" t="s">
        <v>34115</v>
      </c>
      <c r="AO4167" s="4">
        <v>45474</v>
      </c>
      <c r="AP4167" s="4">
        <v>44682</v>
      </c>
      <c r="AQ4167" t="str">
        <f t="shared" si="65"/>
        <v>47</v>
      </c>
    </row>
    <row r="4168" spans="1:43" x14ac:dyDescent="0.25">
      <c r="A4168" s="1" t="s">
        <v>29858</v>
      </c>
      <c r="B4168" s="1" t="s">
        <v>34</v>
      </c>
      <c r="C4168" s="1" t="s">
        <v>29859</v>
      </c>
      <c r="D4168" s="1" t="s">
        <v>29556</v>
      </c>
      <c r="E4168" s="1" t="s">
        <v>29860</v>
      </c>
      <c r="F4168" s="1" t="s">
        <v>268</v>
      </c>
      <c r="G4168" s="1" t="s">
        <v>28736</v>
      </c>
      <c r="H4168" s="1" t="s">
        <v>39</v>
      </c>
      <c r="I4168" s="1" t="s">
        <v>29861</v>
      </c>
      <c r="J4168" s="1" t="s">
        <v>29862</v>
      </c>
      <c r="K4168" s="1" t="s">
        <v>29863</v>
      </c>
      <c r="M4168" s="1" t="s">
        <v>29859</v>
      </c>
      <c r="N4168" s="1" t="s">
        <v>29556</v>
      </c>
      <c r="O4168" s="1" t="s">
        <v>29860</v>
      </c>
      <c r="P4168" s="1" t="s">
        <v>268</v>
      </c>
      <c r="Q4168" s="1" t="s">
        <v>28736</v>
      </c>
      <c r="R4168" s="1" t="s">
        <v>39</v>
      </c>
      <c r="S4168" s="1" t="s">
        <v>29862</v>
      </c>
      <c r="T4168" s="1" t="s">
        <v>29863</v>
      </c>
      <c r="V4168" s="1" t="s">
        <v>43</v>
      </c>
      <c r="W4168" s="1" t="s">
        <v>57325</v>
      </c>
      <c r="X4168" s="1" t="s">
        <v>63</v>
      </c>
      <c r="AA4168" s="1" t="s">
        <v>46</v>
      </c>
      <c r="AB4168" s="1" t="s">
        <v>47</v>
      </c>
      <c r="AC4168" s="1" t="s">
        <v>7376</v>
      </c>
      <c r="AE4168" s="1" t="s">
        <v>50</v>
      </c>
      <c r="AL4168" s="1" t="s">
        <v>60780</v>
      </c>
      <c r="AQ4168" t="str">
        <f t="shared" si="65"/>
        <v>33</v>
      </c>
    </row>
    <row r="4169" spans="1:43" x14ac:dyDescent="0.25">
      <c r="A4169" s="1" t="s">
        <v>29864</v>
      </c>
      <c r="B4169" s="1" t="s">
        <v>34</v>
      </c>
      <c r="C4169" s="1" t="s">
        <v>29865</v>
      </c>
      <c r="D4169" s="1" t="s">
        <v>1305</v>
      </c>
      <c r="E4169" s="1" t="s">
        <v>29866</v>
      </c>
      <c r="F4169" s="1" t="s">
        <v>7004</v>
      </c>
      <c r="G4169" s="1" t="s">
        <v>7005</v>
      </c>
      <c r="H4169" s="1" t="s">
        <v>39</v>
      </c>
      <c r="J4169" s="1" t="s">
        <v>29867</v>
      </c>
      <c r="M4169" s="1" t="s">
        <v>29865</v>
      </c>
      <c r="N4169" s="1" t="s">
        <v>1305</v>
      </c>
      <c r="O4169" s="1" t="s">
        <v>29866</v>
      </c>
      <c r="P4169" s="1" t="s">
        <v>7004</v>
      </c>
      <c r="Q4169" s="1" t="s">
        <v>7005</v>
      </c>
      <c r="R4169" s="1" t="s">
        <v>39</v>
      </c>
      <c r="S4169" s="1" t="s">
        <v>29867</v>
      </c>
      <c r="V4169" s="1" t="s">
        <v>43</v>
      </c>
      <c r="W4169" s="1" t="s">
        <v>57325</v>
      </c>
      <c r="X4169" s="1" t="s">
        <v>63</v>
      </c>
      <c r="AA4169" s="1" t="s">
        <v>46</v>
      </c>
      <c r="AB4169" s="1" t="s">
        <v>47</v>
      </c>
      <c r="AC4169" s="1" t="s">
        <v>29868</v>
      </c>
      <c r="AE4169" s="1" t="s">
        <v>50</v>
      </c>
      <c r="AL4169" s="1" t="s">
        <v>57424</v>
      </c>
      <c r="AM4169" s="1" t="s">
        <v>57458</v>
      </c>
      <c r="AQ4169" t="str">
        <f t="shared" si="65"/>
        <v>33</v>
      </c>
    </row>
    <row r="4170" spans="1:43" x14ac:dyDescent="0.25">
      <c r="A4170" s="1" t="s">
        <v>29869</v>
      </c>
      <c r="B4170" s="1" t="s">
        <v>34</v>
      </c>
      <c r="C4170" s="1" t="s">
        <v>29870</v>
      </c>
      <c r="E4170" s="1" t="s">
        <v>29871</v>
      </c>
      <c r="F4170" s="1" t="s">
        <v>1456</v>
      </c>
      <c r="G4170" s="1" t="s">
        <v>29872</v>
      </c>
      <c r="H4170" s="1" t="s">
        <v>39</v>
      </c>
      <c r="I4170" s="1" t="s">
        <v>29873</v>
      </c>
      <c r="J4170" s="1" t="s">
        <v>29874</v>
      </c>
      <c r="K4170" s="1" t="s">
        <v>29875</v>
      </c>
      <c r="M4170" s="1" t="s">
        <v>29870</v>
      </c>
      <c r="O4170" s="1" t="s">
        <v>29871</v>
      </c>
      <c r="P4170" s="1" t="s">
        <v>1456</v>
      </c>
      <c r="Q4170" s="1" t="s">
        <v>29872</v>
      </c>
      <c r="R4170" s="1" t="s">
        <v>39</v>
      </c>
      <c r="S4170" s="1" t="s">
        <v>29874</v>
      </c>
      <c r="T4170" s="1" t="s">
        <v>29875</v>
      </c>
      <c r="V4170" s="1" t="s">
        <v>43</v>
      </c>
      <c r="W4170" s="1" t="s">
        <v>57325</v>
      </c>
      <c r="X4170" s="1" t="s">
        <v>63</v>
      </c>
      <c r="Y4170" s="1" t="s">
        <v>57326</v>
      </c>
      <c r="Z4170" s="1" t="s">
        <v>182</v>
      </c>
      <c r="AA4170" s="1" t="s">
        <v>82</v>
      </c>
      <c r="AB4170" s="1" t="s">
        <v>47</v>
      </c>
      <c r="AC4170" s="1" t="s">
        <v>29637</v>
      </c>
      <c r="AE4170" s="1" t="s">
        <v>50</v>
      </c>
      <c r="AF4170" s="1" t="s">
        <v>1048</v>
      </c>
      <c r="AL4170" s="1" t="s">
        <v>57560</v>
      </c>
      <c r="AM4170" s="1" t="s">
        <v>60781</v>
      </c>
      <c r="AN4170" s="1" t="s">
        <v>60782</v>
      </c>
      <c r="AO4170" s="4">
        <v>45566</v>
      </c>
      <c r="AQ4170" t="str">
        <f t="shared" si="65"/>
        <v>64</v>
      </c>
    </row>
    <row r="4171" spans="1:43" x14ac:dyDescent="0.25">
      <c r="A4171" s="1" t="s">
        <v>29876</v>
      </c>
      <c r="B4171" s="1" t="s">
        <v>34</v>
      </c>
      <c r="C4171" s="1" t="s">
        <v>29877</v>
      </c>
      <c r="D4171" s="1" t="s">
        <v>29878</v>
      </c>
      <c r="E4171" s="1" t="s">
        <v>29879</v>
      </c>
      <c r="F4171" s="1" t="s">
        <v>1956</v>
      </c>
      <c r="G4171" s="1" t="s">
        <v>10534</v>
      </c>
      <c r="H4171" s="1" t="s">
        <v>39</v>
      </c>
      <c r="J4171" s="1" t="s">
        <v>29880</v>
      </c>
      <c r="M4171" s="1" t="s">
        <v>29877</v>
      </c>
      <c r="N4171" s="1" t="s">
        <v>29878</v>
      </c>
      <c r="O4171" s="1" t="s">
        <v>29879</v>
      </c>
      <c r="P4171" s="1" t="s">
        <v>1956</v>
      </c>
      <c r="Q4171" s="1" t="s">
        <v>10534</v>
      </c>
      <c r="R4171" s="1" t="s">
        <v>39</v>
      </c>
      <c r="S4171" s="1" t="s">
        <v>29880</v>
      </c>
      <c r="V4171" s="1" t="s">
        <v>43</v>
      </c>
      <c r="W4171" s="1" t="s">
        <v>57325</v>
      </c>
      <c r="X4171" s="1" t="s">
        <v>63</v>
      </c>
      <c r="AA4171" s="1" t="s">
        <v>46</v>
      </c>
      <c r="AB4171" s="1" t="s">
        <v>47</v>
      </c>
      <c r="AC4171" s="1" t="s">
        <v>29868</v>
      </c>
      <c r="AE4171" s="1" t="s">
        <v>50</v>
      </c>
      <c r="AF4171" s="1" t="s">
        <v>1048</v>
      </c>
      <c r="AL4171" s="1" t="s">
        <v>57560</v>
      </c>
      <c r="AM4171" s="1" t="s">
        <v>60500</v>
      </c>
      <c r="AN4171" s="1" t="s">
        <v>57615</v>
      </c>
      <c r="AQ4171" t="str">
        <f t="shared" si="65"/>
        <v>64</v>
      </c>
    </row>
    <row r="4172" spans="1:43" x14ac:dyDescent="0.25">
      <c r="A4172" s="1" t="s">
        <v>29881</v>
      </c>
      <c r="B4172" s="1" t="s">
        <v>34</v>
      </c>
      <c r="C4172" s="1" t="s">
        <v>28056</v>
      </c>
      <c r="D4172" s="1" t="s">
        <v>4570</v>
      </c>
      <c r="E4172" s="1" t="s">
        <v>29882</v>
      </c>
      <c r="F4172" s="1" t="s">
        <v>29883</v>
      </c>
      <c r="G4172" s="1" t="s">
        <v>29884</v>
      </c>
      <c r="H4172" s="1" t="s">
        <v>39</v>
      </c>
      <c r="J4172" s="1" t="s">
        <v>29885</v>
      </c>
      <c r="M4172" s="1" t="s">
        <v>28056</v>
      </c>
      <c r="N4172" s="1" t="s">
        <v>4570</v>
      </c>
      <c r="O4172" s="1" t="s">
        <v>29882</v>
      </c>
      <c r="P4172" s="1" t="s">
        <v>29883</v>
      </c>
      <c r="Q4172" s="1" t="s">
        <v>29884</v>
      </c>
      <c r="R4172" s="1" t="s">
        <v>39</v>
      </c>
      <c r="S4172" s="1" t="s">
        <v>29885</v>
      </c>
      <c r="V4172" s="1" t="s">
        <v>43</v>
      </c>
      <c r="W4172" s="1" t="s">
        <v>57325</v>
      </c>
      <c r="X4172" s="1" t="s">
        <v>63</v>
      </c>
      <c r="AA4172" s="1" t="s">
        <v>46</v>
      </c>
      <c r="AB4172" s="1" t="s">
        <v>47</v>
      </c>
      <c r="AC4172" s="1" t="s">
        <v>29886</v>
      </c>
      <c r="AE4172" s="1" t="s">
        <v>50</v>
      </c>
      <c r="AF4172" s="1" t="s">
        <v>51</v>
      </c>
      <c r="AL4172" s="1" t="s">
        <v>57524</v>
      </c>
      <c r="AM4172" s="1" t="s">
        <v>60783</v>
      </c>
      <c r="AN4172" s="1" t="s">
        <v>57963</v>
      </c>
      <c r="AQ4172" t="str">
        <f t="shared" si="65"/>
        <v>56</v>
      </c>
    </row>
    <row r="4173" spans="1:43" x14ac:dyDescent="0.25">
      <c r="A4173" s="1" t="s">
        <v>29887</v>
      </c>
      <c r="B4173" s="1" t="s">
        <v>34</v>
      </c>
      <c r="C4173" s="1" t="s">
        <v>29888</v>
      </c>
      <c r="D4173" s="1" t="s">
        <v>923</v>
      </c>
      <c r="E4173" s="1" t="s">
        <v>29889</v>
      </c>
      <c r="F4173" s="1" t="s">
        <v>12158</v>
      </c>
      <c r="G4173" s="1" t="s">
        <v>12159</v>
      </c>
      <c r="H4173" s="1" t="s">
        <v>39</v>
      </c>
      <c r="I4173" s="1" t="s">
        <v>29890</v>
      </c>
      <c r="J4173" s="1" t="s">
        <v>29891</v>
      </c>
      <c r="K4173" s="1" t="s">
        <v>29892</v>
      </c>
      <c r="M4173" s="1" t="s">
        <v>29888</v>
      </c>
      <c r="N4173" s="1" t="s">
        <v>923</v>
      </c>
      <c r="O4173" s="1" t="s">
        <v>29889</v>
      </c>
      <c r="P4173" s="1" t="s">
        <v>12158</v>
      </c>
      <c r="Q4173" s="1" t="s">
        <v>12159</v>
      </c>
      <c r="R4173" s="1" t="s">
        <v>39</v>
      </c>
      <c r="S4173" s="1" t="s">
        <v>29891</v>
      </c>
      <c r="T4173" s="1" t="s">
        <v>29892</v>
      </c>
      <c r="V4173" s="1" t="s">
        <v>43</v>
      </c>
      <c r="W4173" s="1" t="s">
        <v>57325</v>
      </c>
      <c r="X4173" s="1" t="s">
        <v>63</v>
      </c>
      <c r="Y4173" s="1" t="s">
        <v>57329</v>
      </c>
      <c r="Z4173" s="1" t="s">
        <v>525</v>
      </c>
      <c r="AA4173" s="1" t="s">
        <v>147</v>
      </c>
      <c r="AB4173" s="1" t="s">
        <v>148</v>
      </c>
      <c r="AC4173" s="1" t="s">
        <v>29002</v>
      </c>
      <c r="AE4173" s="1" t="s">
        <v>50</v>
      </c>
      <c r="AF4173" s="1" t="s">
        <v>51</v>
      </c>
      <c r="AG4173" s="1" t="s">
        <v>23645</v>
      </c>
      <c r="AH4173" s="1" t="s">
        <v>791</v>
      </c>
      <c r="AI4173" s="1" t="s">
        <v>29893</v>
      </c>
      <c r="AJ4173" s="1" t="s">
        <v>13163</v>
      </c>
      <c r="AK4173" s="1" t="s">
        <v>794</v>
      </c>
      <c r="AL4173" s="1" t="s">
        <v>57488</v>
      </c>
      <c r="AM4173" s="1" t="s">
        <v>57595</v>
      </c>
      <c r="AN4173" s="1" t="s">
        <v>57596</v>
      </c>
      <c r="AO4173" s="4">
        <v>45292</v>
      </c>
      <c r="AQ4173" t="str">
        <f t="shared" si="65"/>
        <v>47</v>
      </c>
    </row>
    <row r="4174" spans="1:43" x14ac:dyDescent="0.25">
      <c r="A4174" s="1" t="s">
        <v>29894</v>
      </c>
      <c r="B4174" s="1" t="s">
        <v>34</v>
      </c>
      <c r="C4174" s="1" t="s">
        <v>29895</v>
      </c>
      <c r="E4174" s="1" t="s">
        <v>29896</v>
      </c>
      <c r="F4174" s="1" t="s">
        <v>976</v>
      </c>
      <c r="G4174" s="1" t="s">
        <v>977</v>
      </c>
      <c r="H4174" s="1" t="s">
        <v>39</v>
      </c>
      <c r="J4174" s="1" t="s">
        <v>29897</v>
      </c>
      <c r="M4174" s="1" t="s">
        <v>29895</v>
      </c>
      <c r="O4174" s="1" t="s">
        <v>29896</v>
      </c>
      <c r="P4174" s="1" t="s">
        <v>976</v>
      </c>
      <c r="Q4174" s="1" t="s">
        <v>977</v>
      </c>
      <c r="R4174" s="1" t="s">
        <v>39</v>
      </c>
      <c r="S4174" s="1" t="s">
        <v>29897</v>
      </c>
      <c r="V4174" s="1" t="s">
        <v>43</v>
      </c>
      <c r="W4174" s="1" t="s">
        <v>57325</v>
      </c>
      <c r="X4174" s="1" t="s">
        <v>63</v>
      </c>
      <c r="AA4174" s="1" t="s">
        <v>46</v>
      </c>
      <c r="AB4174" s="1" t="s">
        <v>47</v>
      </c>
      <c r="AC4174" s="1" t="s">
        <v>29828</v>
      </c>
      <c r="AE4174" s="1" t="s">
        <v>50</v>
      </c>
      <c r="AF4174" s="1" t="s">
        <v>51</v>
      </c>
      <c r="AL4174" s="1" t="s">
        <v>57555</v>
      </c>
      <c r="AM4174" s="1" t="s">
        <v>57595</v>
      </c>
      <c r="AN4174" s="1" t="s">
        <v>57596</v>
      </c>
      <c r="AQ4174" t="str">
        <f t="shared" si="65"/>
        <v>47</v>
      </c>
    </row>
    <row r="4175" spans="1:43" x14ac:dyDescent="0.25">
      <c r="A4175" s="1" t="s">
        <v>29898</v>
      </c>
      <c r="B4175" s="1" t="s">
        <v>34</v>
      </c>
      <c r="C4175" s="1" t="s">
        <v>29899</v>
      </c>
      <c r="D4175" s="1" t="s">
        <v>428</v>
      </c>
      <c r="E4175" s="1" t="s">
        <v>29900</v>
      </c>
      <c r="F4175" s="1" t="s">
        <v>268</v>
      </c>
      <c r="G4175" s="1" t="s">
        <v>17701</v>
      </c>
      <c r="H4175" s="1" t="s">
        <v>39</v>
      </c>
      <c r="I4175" s="1" t="s">
        <v>29901</v>
      </c>
      <c r="J4175" s="1" t="s">
        <v>29902</v>
      </c>
      <c r="K4175" s="1" t="s">
        <v>29903</v>
      </c>
      <c r="M4175" s="1" t="s">
        <v>29899</v>
      </c>
      <c r="N4175" s="1" t="s">
        <v>428</v>
      </c>
      <c r="O4175" s="1" t="s">
        <v>29900</v>
      </c>
      <c r="P4175" s="1" t="s">
        <v>268</v>
      </c>
      <c r="Q4175" s="1" t="s">
        <v>17701</v>
      </c>
      <c r="R4175" s="1" t="s">
        <v>39</v>
      </c>
      <c r="S4175" s="1" t="s">
        <v>29902</v>
      </c>
      <c r="T4175" s="1" t="s">
        <v>29903</v>
      </c>
      <c r="V4175" s="1" t="s">
        <v>43</v>
      </c>
      <c r="W4175" s="1" t="s">
        <v>57325</v>
      </c>
      <c r="X4175" s="1" t="s">
        <v>63</v>
      </c>
      <c r="Y4175" s="1" t="s">
        <v>57329</v>
      </c>
      <c r="Z4175" s="1" t="s">
        <v>525</v>
      </c>
      <c r="AA4175" s="1" t="s">
        <v>147</v>
      </c>
      <c r="AB4175" s="1" t="s">
        <v>148</v>
      </c>
      <c r="AC4175" s="1" t="s">
        <v>1712</v>
      </c>
      <c r="AE4175" s="1" t="s">
        <v>50</v>
      </c>
      <c r="AF4175" s="1" t="s">
        <v>51</v>
      </c>
      <c r="AG4175" s="1" t="s">
        <v>29904</v>
      </c>
      <c r="AH4175" s="1" t="s">
        <v>791</v>
      </c>
      <c r="AI4175" s="1" t="s">
        <v>29905</v>
      </c>
      <c r="AJ4175" s="1" t="s">
        <v>3983</v>
      </c>
      <c r="AK4175" s="1" t="s">
        <v>794</v>
      </c>
      <c r="AL4175" s="1" t="s">
        <v>57577</v>
      </c>
      <c r="AM4175" s="1" t="s">
        <v>29583</v>
      </c>
      <c r="AN4175" s="1" t="s">
        <v>57549</v>
      </c>
      <c r="AO4175" s="4">
        <v>45292</v>
      </c>
      <c r="AQ4175" t="str">
        <f t="shared" si="65"/>
        <v>33</v>
      </c>
    </row>
    <row r="4176" spans="1:43" x14ac:dyDescent="0.25">
      <c r="A4176" s="1" t="s">
        <v>29906</v>
      </c>
      <c r="B4176" s="1" t="s">
        <v>34</v>
      </c>
      <c r="C4176" s="1" t="s">
        <v>29907</v>
      </c>
      <c r="D4176" s="1" t="s">
        <v>288</v>
      </c>
      <c r="E4176" s="1" t="s">
        <v>29908</v>
      </c>
      <c r="F4176" s="1" t="s">
        <v>2399</v>
      </c>
      <c r="G4176" s="1" t="s">
        <v>8185</v>
      </c>
      <c r="H4176" s="1" t="s">
        <v>39</v>
      </c>
      <c r="I4176" s="1" t="s">
        <v>29909</v>
      </c>
      <c r="J4176" s="1" t="s">
        <v>29910</v>
      </c>
      <c r="M4176" s="1" t="s">
        <v>29907</v>
      </c>
      <c r="O4176" s="1" t="s">
        <v>29908</v>
      </c>
      <c r="P4176" s="1" t="s">
        <v>2399</v>
      </c>
      <c r="Q4176" s="1" t="s">
        <v>8185</v>
      </c>
      <c r="R4176" s="1" t="s">
        <v>39</v>
      </c>
      <c r="S4176" s="1" t="s">
        <v>29910</v>
      </c>
      <c r="V4176" s="1" t="s">
        <v>43</v>
      </c>
      <c r="W4176" s="1" t="s">
        <v>43</v>
      </c>
      <c r="X4176" s="1" t="s">
        <v>73</v>
      </c>
      <c r="Y4176" s="1" t="s">
        <v>57324</v>
      </c>
      <c r="Z4176" s="1" t="s">
        <v>45</v>
      </c>
      <c r="AA4176" s="1" t="s">
        <v>46</v>
      </c>
      <c r="AB4176" s="1" t="s">
        <v>47</v>
      </c>
      <c r="AC4176" s="1" t="s">
        <v>29002</v>
      </c>
      <c r="AE4176" s="1" t="s">
        <v>50</v>
      </c>
      <c r="AF4176" s="1" t="s">
        <v>1007</v>
      </c>
      <c r="AL4176" s="1" t="s">
        <v>57372</v>
      </c>
      <c r="AM4176" s="1" t="s">
        <v>58381</v>
      </c>
      <c r="AN4176" s="1" t="s">
        <v>57729</v>
      </c>
      <c r="AO4176" s="4">
        <v>45292</v>
      </c>
      <c r="AQ4176" t="str">
        <f t="shared" si="65"/>
        <v>81</v>
      </c>
    </row>
    <row r="4177" spans="1:43" x14ac:dyDescent="0.25">
      <c r="A4177" s="1" t="s">
        <v>29911</v>
      </c>
      <c r="B4177" s="1" t="s">
        <v>34</v>
      </c>
      <c r="C4177" s="1" t="s">
        <v>21232</v>
      </c>
      <c r="D4177" s="1" t="s">
        <v>67</v>
      </c>
      <c r="E4177" s="1" t="s">
        <v>29912</v>
      </c>
      <c r="F4177" s="1" t="s">
        <v>1946</v>
      </c>
      <c r="G4177" s="1" t="s">
        <v>29913</v>
      </c>
      <c r="H4177" s="1" t="s">
        <v>39</v>
      </c>
      <c r="I4177" s="1" t="s">
        <v>29914</v>
      </c>
      <c r="J4177" s="1" t="s">
        <v>29915</v>
      </c>
      <c r="K4177" s="1" t="s">
        <v>29916</v>
      </c>
      <c r="M4177" s="1" t="s">
        <v>21232</v>
      </c>
      <c r="N4177" s="1" t="s">
        <v>67</v>
      </c>
      <c r="O4177" s="1" t="s">
        <v>29912</v>
      </c>
      <c r="P4177" s="1" t="s">
        <v>1946</v>
      </c>
      <c r="Q4177" s="1" t="s">
        <v>29913</v>
      </c>
      <c r="R4177" s="1" t="s">
        <v>39</v>
      </c>
      <c r="S4177" s="1" t="s">
        <v>29915</v>
      </c>
      <c r="T4177" s="1" t="s">
        <v>29916</v>
      </c>
      <c r="V4177" s="1" t="s">
        <v>43</v>
      </c>
      <c r="W4177" s="1" t="s">
        <v>57325</v>
      </c>
      <c r="X4177" s="1" t="s">
        <v>63</v>
      </c>
      <c r="Y4177" s="1" t="s">
        <v>57329</v>
      </c>
      <c r="Z4177" s="1" t="s">
        <v>525</v>
      </c>
      <c r="AA4177" s="1" t="s">
        <v>147</v>
      </c>
      <c r="AB4177" s="1" t="s">
        <v>148</v>
      </c>
      <c r="AC4177" s="1" t="s">
        <v>29828</v>
      </c>
      <c r="AE4177" s="1" t="s">
        <v>50</v>
      </c>
      <c r="AF4177" s="1" t="s">
        <v>51</v>
      </c>
      <c r="AG4177" s="1" t="s">
        <v>24305</v>
      </c>
      <c r="AH4177" s="1" t="s">
        <v>791</v>
      </c>
      <c r="AI4177" s="1" t="s">
        <v>29917</v>
      </c>
      <c r="AJ4177" s="1" t="s">
        <v>853</v>
      </c>
      <c r="AK4177" s="1" t="s">
        <v>794</v>
      </c>
      <c r="AL4177" s="1" t="s">
        <v>57675</v>
      </c>
      <c r="AM4177" s="1" t="s">
        <v>60784</v>
      </c>
      <c r="AN4177" s="1" t="s">
        <v>60785</v>
      </c>
      <c r="AO4177" s="4">
        <v>45536</v>
      </c>
      <c r="AQ4177" t="str">
        <f t="shared" si="65"/>
        <v>40</v>
      </c>
    </row>
    <row r="4178" spans="1:43" x14ac:dyDescent="0.25">
      <c r="A4178" s="1" t="s">
        <v>29918</v>
      </c>
      <c r="B4178" s="1" t="s">
        <v>34</v>
      </c>
      <c r="C4178" s="1" t="s">
        <v>29919</v>
      </c>
      <c r="D4178" s="1" t="s">
        <v>449</v>
      </c>
      <c r="E4178" s="1" t="s">
        <v>29920</v>
      </c>
      <c r="F4178" s="1" t="s">
        <v>12362</v>
      </c>
      <c r="G4178" s="1" t="s">
        <v>12363</v>
      </c>
      <c r="H4178" s="1" t="s">
        <v>39</v>
      </c>
      <c r="I4178" s="1" t="s">
        <v>29921</v>
      </c>
      <c r="J4178" s="1" t="s">
        <v>29922</v>
      </c>
      <c r="M4178" s="1" t="s">
        <v>29919</v>
      </c>
      <c r="N4178" s="1" t="s">
        <v>449</v>
      </c>
      <c r="O4178" s="1" t="s">
        <v>29920</v>
      </c>
      <c r="P4178" s="1" t="s">
        <v>12362</v>
      </c>
      <c r="Q4178" s="1" t="s">
        <v>12363</v>
      </c>
      <c r="R4178" s="1" t="s">
        <v>39</v>
      </c>
      <c r="S4178" s="1" t="s">
        <v>29922</v>
      </c>
      <c r="V4178" s="1" t="s">
        <v>43</v>
      </c>
      <c r="W4178" s="1" t="s">
        <v>57325</v>
      </c>
      <c r="X4178" s="1" t="s">
        <v>63</v>
      </c>
      <c r="AA4178" s="1" t="s">
        <v>46</v>
      </c>
      <c r="AB4178" s="1" t="s">
        <v>47</v>
      </c>
      <c r="AC4178" s="1" t="s">
        <v>29923</v>
      </c>
      <c r="AE4178" s="1" t="s">
        <v>50</v>
      </c>
      <c r="AF4178" s="1" t="s">
        <v>51</v>
      </c>
      <c r="AL4178" s="1" t="s">
        <v>57515</v>
      </c>
      <c r="AM4178" s="1" t="s">
        <v>57458</v>
      </c>
      <c r="AQ4178" t="str">
        <f t="shared" si="65"/>
        <v>65</v>
      </c>
    </row>
    <row r="4179" spans="1:43" x14ac:dyDescent="0.25">
      <c r="A4179" s="1" t="s">
        <v>29924</v>
      </c>
      <c r="B4179" s="1" t="s">
        <v>34</v>
      </c>
      <c r="C4179" s="1" t="s">
        <v>29925</v>
      </c>
      <c r="D4179" s="1" t="s">
        <v>266</v>
      </c>
      <c r="E4179" s="1" t="s">
        <v>29926</v>
      </c>
      <c r="F4179" s="1" t="s">
        <v>603</v>
      </c>
      <c r="G4179" s="1" t="s">
        <v>29927</v>
      </c>
      <c r="H4179" s="1" t="s">
        <v>39</v>
      </c>
      <c r="I4179" s="1" t="s">
        <v>29928</v>
      </c>
      <c r="J4179" s="1" t="s">
        <v>29929</v>
      </c>
      <c r="M4179" s="1" t="s">
        <v>29925</v>
      </c>
      <c r="N4179" s="1" t="s">
        <v>266</v>
      </c>
      <c r="O4179" s="1" t="s">
        <v>29926</v>
      </c>
      <c r="P4179" s="1" t="s">
        <v>603</v>
      </c>
      <c r="Q4179" s="1" t="s">
        <v>29927</v>
      </c>
      <c r="R4179" s="1" t="s">
        <v>39</v>
      </c>
      <c r="S4179" s="1" t="s">
        <v>29929</v>
      </c>
      <c r="V4179" s="1" t="s">
        <v>43</v>
      </c>
      <c r="W4179" s="1" t="s">
        <v>57325</v>
      </c>
      <c r="X4179" s="1" t="s">
        <v>63</v>
      </c>
      <c r="AA4179" s="1" t="s">
        <v>46</v>
      </c>
      <c r="AB4179" s="1" t="s">
        <v>47</v>
      </c>
      <c r="AC4179" s="1" t="s">
        <v>4731</v>
      </c>
      <c r="AE4179" s="1" t="s">
        <v>50</v>
      </c>
      <c r="AL4179" s="1" t="s">
        <v>58369</v>
      </c>
      <c r="AQ4179" t="str">
        <f t="shared" si="65"/>
        <v>24</v>
      </c>
    </row>
    <row r="4180" spans="1:43" x14ac:dyDescent="0.25">
      <c r="A4180" s="1" t="s">
        <v>29930</v>
      </c>
      <c r="B4180" s="1" t="s">
        <v>34</v>
      </c>
      <c r="C4180" s="1" t="s">
        <v>29931</v>
      </c>
      <c r="D4180" s="1" t="s">
        <v>7246</v>
      </c>
      <c r="E4180" s="1" t="s">
        <v>29932</v>
      </c>
      <c r="F4180" s="1" t="s">
        <v>5673</v>
      </c>
      <c r="G4180" s="1" t="s">
        <v>29933</v>
      </c>
      <c r="H4180" s="1" t="s">
        <v>39</v>
      </c>
      <c r="I4180" s="1" t="s">
        <v>29934</v>
      </c>
      <c r="J4180" s="1" t="s">
        <v>29935</v>
      </c>
      <c r="K4180" s="1" t="s">
        <v>29936</v>
      </c>
      <c r="M4180" s="1" t="s">
        <v>29931</v>
      </c>
      <c r="N4180" s="1" t="s">
        <v>7246</v>
      </c>
      <c r="O4180" s="1" t="s">
        <v>29932</v>
      </c>
      <c r="P4180" s="1" t="s">
        <v>5673</v>
      </c>
      <c r="Q4180" s="1" t="s">
        <v>29933</v>
      </c>
      <c r="R4180" s="1" t="s">
        <v>39</v>
      </c>
      <c r="S4180" s="1" t="s">
        <v>29935</v>
      </c>
      <c r="T4180" s="1" t="s">
        <v>29936</v>
      </c>
      <c r="V4180" s="1" t="s">
        <v>43</v>
      </c>
      <c r="W4180" s="1" t="s">
        <v>43</v>
      </c>
      <c r="X4180" s="1" t="s">
        <v>73</v>
      </c>
      <c r="Y4180" s="1" t="s">
        <v>57328</v>
      </c>
      <c r="Z4180" s="1" t="s">
        <v>359</v>
      </c>
      <c r="AA4180" s="1" t="s">
        <v>147</v>
      </c>
      <c r="AB4180" s="1" t="s">
        <v>148</v>
      </c>
      <c r="AC4180" s="1" t="s">
        <v>24844</v>
      </c>
      <c r="AE4180" s="1" t="s">
        <v>50</v>
      </c>
      <c r="AF4180" s="1" t="s">
        <v>51</v>
      </c>
      <c r="AG4180" s="1" t="s">
        <v>29937</v>
      </c>
      <c r="AH4180" s="1" t="s">
        <v>29938</v>
      </c>
      <c r="AI4180" s="1" t="s">
        <v>29939</v>
      </c>
      <c r="AJ4180" s="1" t="s">
        <v>329</v>
      </c>
      <c r="AK4180" s="1" t="s">
        <v>29940</v>
      </c>
      <c r="AL4180" s="1" t="s">
        <v>57675</v>
      </c>
      <c r="AM4180" s="1" t="s">
        <v>60786</v>
      </c>
      <c r="AN4180" s="1" t="s">
        <v>60787</v>
      </c>
      <c r="AO4180" s="4">
        <v>45352</v>
      </c>
      <c r="AQ4180" t="str">
        <f t="shared" si="65"/>
        <v>40</v>
      </c>
    </row>
    <row r="4181" spans="1:43" x14ac:dyDescent="0.25">
      <c r="A4181" s="1" t="s">
        <v>29941</v>
      </c>
      <c r="B4181" s="1" t="s">
        <v>34</v>
      </c>
      <c r="C4181" s="1" t="s">
        <v>29942</v>
      </c>
      <c r="E4181" s="1" t="s">
        <v>29943</v>
      </c>
      <c r="F4181" s="1" t="s">
        <v>784</v>
      </c>
      <c r="G4181" s="1" t="s">
        <v>12963</v>
      </c>
      <c r="H4181" s="1" t="s">
        <v>39</v>
      </c>
      <c r="I4181" s="1" t="s">
        <v>29944</v>
      </c>
      <c r="J4181" s="1" t="s">
        <v>29945</v>
      </c>
      <c r="M4181" s="1" t="s">
        <v>29942</v>
      </c>
      <c r="O4181" s="1" t="s">
        <v>29943</v>
      </c>
      <c r="P4181" s="1" t="s">
        <v>784</v>
      </c>
      <c r="Q4181" s="1" t="s">
        <v>12963</v>
      </c>
      <c r="R4181" s="1" t="s">
        <v>39</v>
      </c>
      <c r="S4181" s="1" t="s">
        <v>29945</v>
      </c>
      <c r="V4181" s="1" t="s">
        <v>62</v>
      </c>
      <c r="W4181" s="1" t="s">
        <v>57325</v>
      </c>
      <c r="X4181" s="1" t="s">
        <v>63</v>
      </c>
      <c r="AA4181" s="1" t="s">
        <v>46</v>
      </c>
      <c r="AB4181" s="1" t="s">
        <v>47</v>
      </c>
      <c r="AC4181" s="1" t="s">
        <v>1318</v>
      </c>
      <c r="AE4181" s="1" t="s">
        <v>50</v>
      </c>
      <c r="AF4181" s="1" t="s">
        <v>51</v>
      </c>
      <c r="AL4181" s="1" t="s">
        <v>57488</v>
      </c>
      <c r="AQ4181" t="str">
        <f t="shared" si="65"/>
        <v>47</v>
      </c>
    </row>
    <row r="4182" spans="1:43" x14ac:dyDescent="0.25">
      <c r="A4182" s="1" t="s">
        <v>29946</v>
      </c>
      <c r="B4182" s="1" t="s">
        <v>34</v>
      </c>
      <c r="C4182" s="1" t="s">
        <v>29947</v>
      </c>
      <c r="E4182" s="1" t="s">
        <v>29948</v>
      </c>
      <c r="F4182" s="1" t="s">
        <v>915</v>
      </c>
      <c r="G4182" s="1" t="s">
        <v>916</v>
      </c>
      <c r="H4182" s="1" t="s">
        <v>39</v>
      </c>
      <c r="I4182" s="1" t="s">
        <v>29949</v>
      </c>
      <c r="J4182" s="1" t="s">
        <v>29950</v>
      </c>
      <c r="M4182" s="1" t="s">
        <v>29947</v>
      </c>
      <c r="O4182" s="1" t="s">
        <v>29948</v>
      </c>
      <c r="P4182" s="1" t="s">
        <v>915</v>
      </c>
      <c r="Q4182" s="1" t="s">
        <v>916</v>
      </c>
      <c r="R4182" s="1" t="s">
        <v>39</v>
      </c>
      <c r="S4182" s="1" t="s">
        <v>29950</v>
      </c>
      <c r="V4182" s="1" t="s">
        <v>43</v>
      </c>
      <c r="W4182" s="1" t="s">
        <v>57325</v>
      </c>
      <c r="X4182" s="1" t="s">
        <v>63</v>
      </c>
      <c r="AC4182" s="1" t="s">
        <v>5414</v>
      </c>
      <c r="AE4182" s="1" t="s">
        <v>50</v>
      </c>
      <c r="AF4182" s="1" t="s">
        <v>1048</v>
      </c>
      <c r="AG4182" s="1" t="s">
        <v>566</v>
      </c>
      <c r="AH4182" s="1" t="s">
        <v>567</v>
      </c>
      <c r="AI4182" s="1" t="s">
        <v>29951</v>
      </c>
      <c r="AJ4182" s="1" t="s">
        <v>16827</v>
      </c>
      <c r="AK4182" s="1" t="s">
        <v>751</v>
      </c>
      <c r="AL4182" s="1" t="s">
        <v>57515</v>
      </c>
      <c r="AM4182" s="1" t="s">
        <v>60788</v>
      </c>
      <c r="AQ4182" t="str">
        <f t="shared" si="65"/>
        <v>64</v>
      </c>
    </row>
    <row r="4183" spans="1:43" x14ac:dyDescent="0.25">
      <c r="A4183" s="1" t="s">
        <v>29952</v>
      </c>
      <c r="B4183" s="1" t="s">
        <v>34</v>
      </c>
      <c r="C4183" s="1" t="s">
        <v>29953</v>
      </c>
      <c r="D4183" s="1" t="s">
        <v>900</v>
      </c>
      <c r="E4183" s="1" t="s">
        <v>29954</v>
      </c>
      <c r="F4183" s="1" t="s">
        <v>7541</v>
      </c>
      <c r="G4183" s="1" t="s">
        <v>29955</v>
      </c>
      <c r="H4183" s="1" t="s">
        <v>39</v>
      </c>
      <c r="I4183" s="1" t="s">
        <v>29956</v>
      </c>
      <c r="J4183" s="1" t="s">
        <v>29957</v>
      </c>
      <c r="M4183" s="1" t="s">
        <v>29953</v>
      </c>
      <c r="N4183" s="1" t="s">
        <v>900</v>
      </c>
      <c r="O4183" s="1" t="s">
        <v>29954</v>
      </c>
      <c r="P4183" s="1" t="s">
        <v>7541</v>
      </c>
      <c r="Q4183" s="1" t="s">
        <v>29955</v>
      </c>
      <c r="R4183" s="1" t="s">
        <v>39</v>
      </c>
      <c r="S4183" s="1" t="s">
        <v>29957</v>
      </c>
      <c r="V4183" s="1" t="s">
        <v>43</v>
      </c>
      <c r="W4183" s="1" t="s">
        <v>43</v>
      </c>
      <c r="X4183" s="1" t="s">
        <v>73</v>
      </c>
      <c r="Y4183" s="1" t="s">
        <v>57324</v>
      </c>
      <c r="Z4183" s="1" t="s">
        <v>45</v>
      </c>
      <c r="AA4183" s="1" t="s">
        <v>46</v>
      </c>
      <c r="AB4183" s="1" t="s">
        <v>47</v>
      </c>
      <c r="AC4183" s="1" t="s">
        <v>29958</v>
      </c>
      <c r="AE4183" s="1" t="s">
        <v>50</v>
      </c>
      <c r="AF4183" s="1" t="s">
        <v>1048</v>
      </c>
      <c r="AL4183" s="1" t="s">
        <v>57653</v>
      </c>
      <c r="AM4183" s="1" t="s">
        <v>58862</v>
      </c>
      <c r="AN4183" s="1" t="s">
        <v>60633</v>
      </c>
      <c r="AO4183" s="4">
        <v>45536</v>
      </c>
      <c r="AQ4183" t="str">
        <f t="shared" si="65"/>
        <v>64</v>
      </c>
    </row>
    <row r="4184" spans="1:43" x14ac:dyDescent="0.25">
      <c r="A4184" s="1" t="s">
        <v>29959</v>
      </c>
      <c r="B4184" s="1" t="s">
        <v>15410</v>
      </c>
      <c r="C4184" s="1" t="s">
        <v>29960</v>
      </c>
      <c r="E4184" s="1" t="s">
        <v>29961</v>
      </c>
      <c r="F4184" s="1" t="s">
        <v>29962</v>
      </c>
      <c r="G4184" s="1" t="s">
        <v>29963</v>
      </c>
      <c r="H4184" s="1" t="s">
        <v>39</v>
      </c>
      <c r="I4184" s="1" t="s">
        <v>29964</v>
      </c>
      <c r="M4184" s="1" t="s">
        <v>29960</v>
      </c>
      <c r="O4184" s="1" t="s">
        <v>29961</v>
      </c>
      <c r="P4184" s="1" t="s">
        <v>29962</v>
      </c>
      <c r="Q4184" s="1" t="s">
        <v>29963</v>
      </c>
      <c r="R4184" s="1" t="s">
        <v>39</v>
      </c>
      <c r="V4184" s="1" t="s">
        <v>43</v>
      </c>
      <c r="W4184" s="1" t="s">
        <v>57325</v>
      </c>
      <c r="X4184" s="1" t="s">
        <v>63</v>
      </c>
      <c r="AA4184" s="1" t="s">
        <v>46</v>
      </c>
      <c r="AB4184" s="1" t="s">
        <v>15417</v>
      </c>
      <c r="AC4184" s="1" t="s">
        <v>29965</v>
      </c>
      <c r="AE4184" s="1" t="s">
        <v>50</v>
      </c>
      <c r="AF4184" s="1" t="s">
        <v>51</v>
      </c>
      <c r="AQ4184" t="str">
        <f t="shared" si="65"/>
        <v>65</v>
      </c>
    </row>
    <row r="4185" spans="1:43" x14ac:dyDescent="0.25">
      <c r="A4185" s="1" t="s">
        <v>29966</v>
      </c>
      <c r="B4185" s="1" t="s">
        <v>34</v>
      </c>
      <c r="C4185" s="1" t="s">
        <v>29967</v>
      </c>
      <c r="E4185" s="1" t="s">
        <v>29968</v>
      </c>
      <c r="F4185" s="1" t="s">
        <v>7078</v>
      </c>
      <c r="G4185" s="1" t="s">
        <v>7079</v>
      </c>
      <c r="H4185" s="1" t="s">
        <v>39</v>
      </c>
      <c r="I4185" s="1" t="s">
        <v>29969</v>
      </c>
      <c r="J4185" s="1" t="s">
        <v>29970</v>
      </c>
      <c r="K4185" s="1" t="s">
        <v>29971</v>
      </c>
      <c r="M4185" s="1" t="s">
        <v>29967</v>
      </c>
      <c r="O4185" s="1" t="s">
        <v>29968</v>
      </c>
      <c r="P4185" s="1" t="s">
        <v>7078</v>
      </c>
      <c r="Q4185" s="1" t="s">
        <v>7079</v>
      </c>
      <c r="R4185" s="1" t="s">
        <v>39</v>
      </c>
      <c r="S4185" s="1" t="s">
        <v>29970</v>
      </c>
      <c r="T4185" s="1" t="s">
        <v>29971</v>
      </c>
      <c r="V4185" s="1" t="s">
        <v>43</v>
      </c>
      <c r="W4185" s="1" t="s">
        <v>42470</v>
      </c>
      <c r="X4185" s="1" t="s">
        <v>44</v>
      </c>
      <c r="AC4185" s="1" t="s">
        <v>2944</v>
      </c>
      <c r="AE4185" s="1" t="s">
        <v>50</v>
      </c>
      <c r="AF4185" s="1" t="s">
        <v>1007</v>
      </c>
      <c r="AG4185" s="1" t="s">
        <v>404</v>
      </c>
      <c r="AH4185" s="1" t="s">
        <v>405</v>
      </c>
      <c r="AI4185" s="1" t="s">
        <v>29972</v>
      </c>
      <c r="AJ4185" s="1" t="s">
        <v>316</v>
      </c>
      <c r="AK4185" s="1" t="s">
        <v>408</v>
      </c>
      <c r="AL4185" s="1" t="s">
        <v>60139</v>
      </c>
      <c r="AM4185" s="1" t="s">
        <v>60634</v>
      </c>
      <c r="AQ4185" t="str">
        <f t="shared" si="65"/>
        <v>31</v>
      </c>
    </row>
    <row r="4186" spans="1:43" x14ac:dyDescent="0.25">
      <c r="A4186" s="1" t="s">
        <v>29973</v>
      </c>
      <c r="B4186" s="1" t="s">
        <v>34</v>
      </c>
      <c r="C4186" s="1" t="s">
        <v>29974</v>
      </c>
      <c r="E4186" s="1" t="s">
        <v>29975</v>
      </c>
      <c r="F4186" s="1" t="s">
        <v>6038</v>
      </c>
      <c r="G4186" s="1" t="s">
        <v>11480</v>
      </c>
      <c r="H4186" s="1" t="s">
        <v>39</v>
      </c>
      <c r="J4186" s="1" t="s">
        <v>29976</v>
      </c>
      <c r="M4186" s="1" t="s">
        <v>29974</v>
      </c>
      <c r="O4186" s="1" t="s">
        <v>29975</v>
      </c>
      <c r="P4186" s="1" t="s">
        <v>6038</v>
      </c>
      <c r="Q4186" s="1" t="s">
        <v>11480</v>
      </c>
      <c r="R4186" s="1" t="s">
        <v>39</v>
      </c>
      <c r="S4186" s="1" t="s">
        <v>29976</v>
      </c>
      <c r="V4186" s="1" t="s">
        <v>43</v>
      </c>
      <c r="W4186" s="1" t="s">
        <v>57325</v>
      </c>
      <c r="X4186" s="1" t="s">
        <v>63</v>
      </c>
      <c r="AB4186" s="1" t="s">
        <v>47</v>
      </c>
      <c r="AC4186" s="1" t="s">
        <v>1318</v>
      </c>
      <c r="AE4186" s="1" t="s">
        <v>50</v>
      </c>
      <c r="AL4186" s="1" t="s">
        <v>60212</v>
      </c>
      <c r="AQ4186" t="str">
        <f t="shared" si="65"/>
        <v>63</v>
      </c>
    </row>
    <row r="4187" spans="1:43" x14ac:dyDescent="0.25">
      <c r="A4187" s="1" t="s">
        <v>29977</v>
      </c>
      <c r="B4187" s="1" t="s">
        <v>34</v>
      </c>
      <c r="C4187" s="1" t="s">
        <v>12402</v>
      </c>
      <c r="D4187" s="1" t="s">
        <v>673</v>
      </c>
      <c r="E4187" s="1" t="s">
        <v>29978</v>
      </c>
      <c r="F4187" s="1" t="s">
        <v>521</v>
      </c>
      <c r="G4187" s="1" t="s">
        <v>29979</v>
      </c>
      <c r="H4187" s="1" t="s">
        <v>39</v>
      </c>
      <c r="I4187" s="1" t="s">
        <v>29980</v>
      </c>
      <c r="J4187" s="1" t="s">
        <v>29981</v>
      </c>
      <c r="K4187" s="1" t="s">
        <v>29982</v>
      </c>
      <c r="M4187" s="1" t="s">
        <v>12402</v>
      </c>
      <c r="N4187" s="1" t="s">
        <v>673</v>
      </c>
      <c r="O4187" s="1" t="s">
        <v>29978</v>
      </c>
      <c r="P4187" s="1" t="s">
        <v>521</v>
      </c>
      <c r="Q4187" s="1" t="s">
        <v>29979</v>
      </c>
      <c r="R4187" s="1" t="s">
        <v>39</v>
      </c>
      <c r="S4187" s="1" t="s">
        <v>29981</v>
      </c>
      <c r="T4187" s="1" t="s">
        <v>29982</v>
      </c>
      <c r="V4187" s="1" t="s">
        <v>43</v>
      </c>
      <c r="W4187" s="1" t="s">
        <v>57325</v>
      </c>
      <c r="X4187" s="1" t="s">
        <v>63</v>
      </c>
      <c r="Y4187" s="1" t="s">
        <v>57324</v>
      </c>
      <c r="Z4187" s="1" t="s">
        <v>45</v>
      </c>
      <c r="AA4187" s="1" t="s">
        <v>46</v>
      </c>
      <c r="AB4187" s="1" t="s">
        <v>47</v>
      </c>
      <c r="AC4187" s="1" t="s">
        <v>2348</v>
      </c>
      <c r="AE4187" s="1" t="s">
        <v>50</v>
      </c>
      <c r="AL4187" s="1" t="s">
        <v>60635</v>
      </c>
      <c r="AM4187" s="1" t="s">
        <v>57458</v>
      </c>
      <c r="AO4187" s="4">
        <v>45323</v>
      </c>
      <c r="AQ4187" t="str">
        <f t="shared" si="65"/>
        <v>44</v>
      </c>
    </row>
    <row r="4188" spans="1:43" x14ac:dyDescent="0.25">
      <c r="A4188" s="1" t="s">
        <v>29983</v>
      </c>
      <c r="B4188" s="1" t="s">
        <v>34</v>
      </c>
      <c r="C4188" s="1" t="s">
        <v>8482</v>
      </c>
      <c r="E4188" s="1" t="s">
        <v>29984</v>
      </c>
      <c r="F4188" s="1" t="s">
        <v>7296</v>
      </c>
      <c r="G4188" s="1" t="s">
        <v>11854</v>
      </c>
      <c r="H4188" s="1" t="s">
        <v>39</v>
      </c>
      <c r="I4188" s="1" t="s">
        <v>29985</v>
      </c>
      <c r="K4188" s="1" t="s">
        <v>29986</v>
      </c>
      <c r="M4188" s="1" t="s">
        <v>8482</v>
      </c>
      <c r="O4188" s="1" t="s">
        <v>29984</v>
      </c>
      <c r="P4188" s="1" t="s">
        <v>7296</v>
      </c>
      <c r="Q4188" s="1" t="s">
        <v>11854</v>
      </c>
      <c r="R4188" s="1" t="s">
        <v>39</v>
      </c>
      <c r="T4188" s="1" t="s">
        <v>29986</v>
      </c>
      <c r="V4188" s="1" t="s">
        <v>43</v>
      </c>
      <c r="W4188" s="1" t="s">
        <v>43</v>
      </c>
      <c r="X4188" s="1" t="s">
        <v>73</v>
      </c>
      <c r="Y4188" s="1" t="s">
        <v>57324</v>
      </c>
      <c r="Z4188" s="1" t="s">
        <v>45</v>
      </c>
      <c r="AA4188" s="1" t="s">
        <v>46</v>
      </c>
      <c r="AB4188" s="1" t="s">
        <v>47</v>
      </c>
      <c r="AC4188" s="1" t="s">
        <v>7376</v>
      </c>
      <c r="AE4188" s="1" t="s">
        <v>50</v>
      </c>
      <c r="AF4188" s="1" t="s">
        <v>51</v>
      </c>
      <c r="AL4188" s="1" t="s">
        <v>57653</v>
      </c>
      <c r="AO4188" s="4">
        <v>45323</v>
      </c>
      <c r="AQ4188" t="str">
        <f t="shared" si="65"/>
        <v>40</v>
      </c>
    </row>
    <row r="4189" spans="1:43" x14ac:dyDescent="0.25">
      <c r="A4189" s="1" t="s">
        <v>29987</v>
      </c>
      <c r="B4189" s="1" t="s">
        <v>15410</v>
      </c>
      <c r="C4189" s="1" t="s">
        <v>29988</v>
      </c>
      <c r="E4189" s="1" t="s">
        <v>29989</v>
      </c>
      <c r="F4189" s="1" t="s">
        <v>2424</v>
      </c>
      <c r="G4189" s="1" t="s">
        <v>4946</v>
      </c>
      <c r="H4189" s="1" t="s">
        <v>39</v>
      </c>
      <c r="I4189" s="1" t="s">
        <v>29990</v>
      </c>
      <c r="J4189" s="1" t="s">
        <v>29991</v>
      </c>
      <c r="M4189" s="1" t="s">
        <v>29988</v>
      </c>
      <c r="O4189" s="1" t="s">
        <v>29989</v>
      </c>
      <c r="P4189" s="1" t="s">
        <v>2424</v>
      </c>
      <c r="Q4189" s="1" t="s">
        <v>4946</v>
      </c>
      <c r="R4189" s="1" t="s">
        <v>39</v>
      </c>
      <c r="S4189" s="1" t="s">
        <v>29991</v>
      </c>
      <c r="V4189" s="1" t="s">
        <v>43</v>
      </c>
      <c r="W4189" s="1" t="s">
        <v>57325</v>
      </c>
      <c r="X4189" s="1" t="s">
        <v>63</v>
      </c>
      <c r="AA4189" s="1" t="s">
        <v>82</v>
      </c>
      <c r="AB4189" s="1" t="s">
        <v>47</v>
      </c>
      <c r="AC4189" s="1" t="s">
        <v>1060</v>
      </c>
      <c r="AE4189" s="1" t="s">
        <v>50</v>
      </c>
      <c r="AQ4189" t="str">
        <f t="shared" si="65"/>
        <v>44</v>
      </c>
    </row>
    <row r="4190" spans="1:43" x14ac:dyDescent="0.25">
      <c r="A4190" s="1" t="s">
        <v>29992</v>
      </c>
      <c r="B4190" s="1" t="s">
        <v>34</v>
      </c>
      <c r="C4190" s="1" t="s">
        <v>29993</v>
      </c>
      <c r="D4190" s="1" t="s">
        <v>29994</v>
      </c>
      <c r="E4190" s="1" t="s">
        <v>29995</v>
      </c>
      <c r="F4190" s="1" t="s">
        <v>6834</v>
      </c>
      <c r="G4190" s="1" t="s">
        <v>20182</v>
      </c>
      <c r="H4190" s="1" t="s">
        <v>39</v>
      </c>
      <c r="I4190" s="1" t="s">
        <v>29996</v>
      </c>
      <c r="J4190" s="1" t="s">
        <v>29997</v>
      </c>
      <c r="M4190" s="1" t="s">
        <v>29993</v>
      </c>
      <c r="N4190" s="1" t="s">
        <v>29994</v>
      </c>
      <c r="O4190" s="1" t="s">
        <v>29995</v>
      </c>
      <c r="P4190" s="1" t="s">
        <v>6834</v>
      </c>
      <c r="Q4190" s="1" t="s">
        <v>20182</v>
      </c>
      <c r="R4190" s="1" t="s">
        <v>39</v>
      </c>
      <c r="S4190" s="1" t="s">
        <v>29997</v>
      </c>
      <c r="V4190" s="1" t="s">
        <v>43</v>
      </c>
      <c r="W4190" s="1" t="s">
        <v>57325</v>
      </c>
      <c r="X4190" s="1" t="s">
        <v>63</v>
      </c>
      <c r="AA4190" s="1" t="s">
        <v>46</v>
      </c>
      <c r="AB4190" s="1" t="s">
        <v>47</v>
      </c>
      <c r="AC4190" s="1" t="s">
        <v>29998</v>
      </c>
      <c r="AE4190" s="1" t="s">
        <v>50</v>
      </c>
      <c r="AF4190" s="1" t="s">
        <v>51</v>
      </c>
      <c r="AL4190" s="1" t="s">
        <v>57548</v>
      </c>
      <c r="AM4190" s="1" t="s">
        <v>60411</v>
      </c>
      <c r="AN4190" s="1" t="s">
        <v>60636</v>
      </c>
      <c r="AQ4190" t="str">
        <f t="shared" si="65"/>
        <v>33</v>
      </c>
    </row>
    <row r="4191" spans="1:43" x14ac:dyDescent="0.25">
      <c r="A4191" s="1" t="s">
        <v>29999</v>
      </c>
      <c r="B4191" s="1" t="s">
        <v>15410</v>
      </c>
      <c r="C4191" s="1" t="s">
        <v>30000</v>
      </c>
      <c r="E4191" s="1" t="s">
        <v>30001</v>
      </c>
      <c r="F4191" s="1" t="s">
        <v>6038</v>
      </c>
      <c r="G4191" s="1" t="s">
        <v>27514</v>
      </c>
      <c r="H4191" s="1" t="s">
        <v>39</v>
      </c>
      <c r="I4191" s="1" t="s">
        <v>30002</v>
      </c>
      <c r="J4191" s="1" t="s">
        <v>30003</v>
      </c>
      <c r="M4191" s="1" t="s">
        <v>30004</v>
      </c>
      <c r="O4191" s="1" t="s">
        <v>30005</v>
      </c>
      <c r="P4191" s="1" t="s">
        <v>6038</v>
      </c>
      <c r="Q4191" s="1" t="s">
        <v>27514</v>
      </c>
      <c r="R4191" s="1" t="s">
        <v>39</v>
      </c>
      <c r="S4191" s="1" t="s">
        <v>30003</v>
      </c>
      <c r="V4191" s="1" t="s">
        <v>62</v>
      </c>
      <c r="W4191" s="1" t="s">
        <v>57325</v>
      </c>
      <c r="X4191" s="1" t="s">
        <v>63</v>
      </c>
      <c r="AA4191" s="1" t="s">
        <v>82</v>
      </c>
      <c r="AB4191" s="1" t="s">
        <v>47</v>
      </c>
      <c r="AC4191" s="1" t="s">
        <v>30006</v>
      </c>
      <c r="AE4191" s="1" t="s">
        <v>50</v>
      </c>
      <c r="AQ4191" t="str">
        <f t="shared" si="65"/>
        <v>63</v>
      </c>
    </row>
    <row r="4192" spans="1:43" x14ac:dyDescent="0.25">
      <c r="A4192" s="1" t="s">
        <v>30007</v>
      </c>
      <c r="B4192" s="1" t="s">
        <v>34</v>
      </c>
      <c r="C4192" s="1" t="s">
        <v>11146</v>
      </c>
      <c r="D4192" s="1" t="s">
        <v>3854</v>
      </c>
      <c r="E4192" s="1" t="s">
        <v>30008</v>
      </c>
      <c r="F4192" s="1" t="s">
        <v>8342</v>
      </c>
      <c r="G4192" s="1" t="s">
        <v>30009</v>
      </c>
      <c r="H4192" s="1" t="s">
        <v>39</v>
      </c>
      <c r="I4192" s="1" t="s">
        <v>30010</v>
      </c>
      <c r="J4192" s="1" t="s">
        <v>30011</v>
      </c>
      <c r="K4192" s="1" t="s">
        <v>30012</v>
      </c>
      <c r="M4192" s="1" t="s">
        <v>11146</v>
      </c>
      <c r="N4192" s="1" t="s">
        <v>3854</v>
      </c>
      <c r="O4192" s="1" t="s">
        <v>30008</v>
      </c>
      <c r="P4192" s="1" t="s">
        <v>8342</v>
      </c>
      <c r="Q4192" s="1" t="s">
        <v>30009</v>
      </c>
      <c r="R4192" s="1" t="s">
        <v>39</v>
      </c>
      <c r="S4192" s="1" t="s">
        <v>30011</v>
      </c>
      <c r="T4192" s="1" t="s">
        <v>30012</v>
      </c>
      <c r="V4192" s="1" t="s">
        <v>43</v>
      </c>
      <c r="W4192" s="1" t="s">
        <v>43</v>
      </c>
      <c r="X4192" s="1" t="s">
        <v>73</v>
      </c>
      <c r="Y4192" s="1" t="s">
        <v>57324</v>
      </c>
      <c r="Z4192" s="1" t="s">
        <v>45</v>
      </c>
      <c r="AA4192" s="1" t="s">
        <v>46</v>
      </c>
      <c r="AB4192" s="1" t="s">
        <v>47</v>
      </c>
      <c r="AC4192" s="1" t="s">
        <v>2847</v>
      </c>
      <c r="AE4192" s="1" t="s">
        <v>50</v>
      </c>
      <c r="AL4192" s="1" t="s">
        <v>57430</v>
      </c>
      <c r="AM4192" s="1" t="s">
        <v>60637</v>
      </c>
      <c r="AN4192" s="1" t="s">
        <v>60638</v>
      </c>
      <c r="AO4192" s="4">
        <v>45292</v>
      </c>
      <c r="AQ4192" t="str">
        <f t="shared" si="65"/>
        <v>82</v>
      </c>
    </row>
    <row r="4193" spans="1:43" x14ac:dyDescent="0.25">
      <c r="A4193" s="1" t="s">
        <v>30013</v>
      </c>
      <c r="B4193" s="1" t="s">
        <v>34</v>
      </c>
      <c r="C4193" s="1" t="s">
        <v>30014</v>
      </c>
      <c r="D4193" s="1" t="s">
        <v>2894</v>
      </c>
      <c r="E4193" s="1" t="s">
        <v>30015</v>
      </c>
      <c r="F4193" s="1" t="s">
        <v>13086</v>
      </c>
      <c r="G4193" s="1" t="s">
        <v>16501</v>
      </c>
      <c r="H4193" s="1" t="s">
        <v>39</v>
      </c>
      <c r="I4193" s="1" t="s">
        <v>30016</v>
      </c>
      <c r="J4193" s="1" t="s">
        <v>30017</v>
      </c>
      <c r="M4193" s="1" t="s">
        <v>30014</v>
      </c>
      <c r="N4193" s="1" t="s">
        <v>2894</v>
      </c>
      <c r="O4193" s="1" t="s">
        <v>30018</v>
      </c>
      <c r="P4193" s="1" t="s">
        <v>13086</v>
      </c>
      <c r="Q4193" s="1" t="s">
        <v>16501</v>
      </c>
      <c r="R4193" s="1" t="s">
        <v>39</v>
      </c>
      <c r="S4193" s="1" t="s">
        <v>30017</v>
      </c>
      <c r="V4193" s="1" t="s">
        <v>62</v>
      </c>
      <c r="W4193" s="1" t="s">
        <v>57325</v>
      </c>
      <c r="X4193" s="1" t="s">
        <v>63</v>
      </c>
      <c r="Y4193" s="1" t="s">
        <v>57329</v>
      </c>
      <c r="Z4193" s="1" t="s">
        <v>525</v>
      </c>
      <c r="AA4193" s="1" t="s">
        <v>147</v>
      </c>
      <c r="AB4193" s="1" t="s">
        <v>148</v>
      </c>
      <c r="AC4193" s="1" t="s">
        <v>28811</v>
      </c>
      <c r="AE4193" s="1" t="s">
        <v>50</v>
      </c>
      <c r="AF4193" s="1" t="s">
        <v>51</v>
      </c>
      <c r="AG4193" s="1" t="s">
        <v>326</v>
      </c>
      <c r="AH4193" s="1" t="s">
        <v>327</v>
      </c>
      <c r="AI4193" s="1" t="s">
        <v>30019</v>
      </c>
      <c r="AJ4193" s="1" t="s">
        <v>1476</v>
      </c>
      <c r="AK4193" s="1" t="s">
        <v>330</v>
      </c>
      <c r="AL4193" s="1" t="s">
        <v>57666</v>
      </c>
      <c r="AM4193" s="1" t="s">
        <v>57458</v>
      </c>
      <c r="AO4193" s="4">
        <v>45413</v>
      </c>
      <c r="AQ4193" t="str">
        <f t="shared" si="65"/>
        <v>32</v>
      </c>
    </row>
    <row r="4194" spans="1:43" x14ac:dyDescent="0.25">
      <c r="A4194" s="1" t="s">
        <v>28257</v>
      </c>
      <c r="B4194" s="1" t="s">
        <v>34</v>
      </c>
      <c r="C4194" s="1" t="s">
        <v>28258</v>
      </c>
      <c r="D4194" s="1" t="s">
        <v>28259</v>
      </c>
      <c r="E4194" s="1" t="s">
        <v>28260</v>
      </c>
      <c r="F4194" s="1" t="s">
        <v>8211</v>
      </c>
      <c r="G4194" s="1" t="s">
        <v>28261</v>
      </c>
      <c r="H4194" s="1" t="s">
        <v>39</v>
      </c>
      <c r="J4194" s="1" t="s">
        <v>28262</v>
      </c>
      <c r="M4194" s="1" t="s">
        <v>28258</v>
      </c>
      <c r="N4194" s="1" t="s">
        <v>28259</v>
      </c>
      <c r="O4194" s="1" t="s">
        <v>28260</v>
      </c>
      <c r="P4194" s="1" t="s">
        <v>8211</v>
      </c>
      <c r="Q4194" s="1" t="s">
        <v>28261</v>
      </c>
      <c r="R4194" s="1" t="s">
        <v>39</v>
      </c>
      <c r="S4194" s="1" t="s">
        <v>28262</v>
      </c>
      <c r="V4194" s="1" t="s">
        <v>43</v>
      </c>
      <c r="W4194" s="1" t="s">
        <v>57325</v>
      </c>
      <c r="X4194" s="1" t="s">
        <v>63</v>
      </c>
      <c r="AA4194" s="1" t="s">
        <v>46</v>
      </c>
      <c r="AB4194" s="1" t="s">
        <v>47</v>
      </c>
      <c r="AC4194" s="1" t="s">
        <v>28263</v>
      </c>
      <c r="AE4194" s="1" t="s">
        <v>50</v>
      </c>
      <c r="AF4194" s="1" t="s">
        <v>51</v>
      </c>
      <c r="AL4194" s="1" t="s">
        <v>57488</v>
      </c>
      <c r="AQ4194" t="str">
        <f t="shared" si="65"/>
        <v>47</v>
      </c>
    </row>
    <row r="4195" spans="1:43" x14ac:dyDescent="0.25">
      <c r="A4195" s="1" t="s">
        <v>28264</v>
      </c>
      <c r="B4195" s="1" t="s">
        <v>34</v>
      </c>
      <c r="C4195" s="1" t="s">
        <v>28265</v>
      </c>
      <c r="D4195" s="1" t="s">
        <v>1584</v>
      </c>
      <c r="E4195" s="1" t="s">
        <v>28266</v>
      </c>
      <c r="F4195" s="1" t="s">
        <v>28267</v>
      </c>
      <c r="G4195" s="1" t="s">
        <v>28268</v>
      </c>
      <c r="H4195" s="1" t="s">
        <v>39</v>
      </c>
      <c r="I4195" s="1" t="s">
        <v>28269</v>
      </c>
      <c r="J4195" s="1" t="s">
        <v>28270</v>
      </c>
      <c r="M4195" s="1" t="s">
        <v>28265</v>
      </c>
      <c r="N4195" s="1" t="s">
        <v>1584</v>
      </c>
      <c r="O4195" s="1" t="s">
        <v>28266</v>
      </c>
      <c r="P4195" s="1" t="s">
        <v>28267</v>
      </c>
      <c r="Q4195" s="1" t="s">
        <v>28268</v>
      </c>
      <c r="R4195" s="1" t="s">
        <v>39</v>
      </c>
      <c r="S4195" s="1" t="s">
        <v>28270</v>
      </c>
      <c r="V4195" s="1" t="s">
        <v>43</v>
      </c>
      <c r="W4195" s="1" t="s">
        <v>57325</v>
      </c>
      <c r="X4195" s="1" t="s">
        <v>63</v>
      </c>
      <c r="AB4195" s="1" t="s">
        <v>47</v>
      </c>
      <c r="AC4195" s="1" t="s">
        <v>28271</v>
      </c>
      <c r="AE4195" s="1" t="s">
        <v>50</v>
      </c>
      <c r="AL4195" s="1" t="s">
        <v>60632</v>
      </c>
      <c r="AM4195" s="1" t="s">
        <v>60639</v>
      </c>
      <c r="AQ4195" t="str">
        <f t="shared" si="65"/>
        <v>66</v>
      </c>
    </row>
    <row r="4196" spans="1:43" x14ac:dyDescent="0.25">
      <c r="A4196" s="1" t="s">
        <v>28272</v>
      </c>
      <c r="B4196" s="1" t="s">
        <v>34</v>
      </c>
      <c r="C4196" s="1" t="s">
        <v>28273</v>
      </c>
      <c r="E4196" s="1" t="s">
        <v>28274</v>
      </c>
      <c r="F4196" s="1" t="s">
        <v>3382</v>
      </c>
      <c r="G4196" s="1" t="s">
        <v>9785</v>
      </c>
      <c r="H4196" s="1" t="s">
        <v>39</v>
      </c>
      <c r="I4196" s="1" t="s">
        <v>28275</v>
      </c>
      <c r="J4196" s="1" t="s">
        <v>28276</v>
      </c>
      <c r="K4196" s="1" t="s">
        <v>28277</v>
      </c>
      <c r="M4196" s="1" t="s">
        <v>28273</v>
      </c>
      <c r="O4196" s="1" t="s">
        <v>28274</v>
      </c>
      <c r="P4196" s="1" t="s">
        <v>3382</v>
      </c>
      <c r="Q4196" s="1" t="s">
        <v>9785</v>
      </c>
      <c r="R4196" s="1" t="s">
        <v>39</v>
      </c>
      <c r="S4196" s="1" t="s">
        <v>28276</v>
      </c>
      <c r="T4196" s="1" t="s">
        <v>28277</v>
      </c>
      <c r="V4196" s="1" t="s">
        <v>43</v>
      </c>
      <c r="W4196" s="1" t="s">
        <v>57325</v>
      </c>
      <c r="X4196" s="1" t="s">
        <v>63</v>
      </c>
      <c r="AB4196" s="1" t="s">
        <v>47</v>
      </c>
      <c r="AC4196" s="1" t="s">
        <v>28278</v>
      </c>
      <c r="AE4196" s="1" t="s">
        <v>50</v>
      </c>
      <c r="AF4196" s="1" t="s">
        <v>1007</v>
      </c>
      <c r="AL4196" s="1" t="s">
        <v>57423</v>
      </c>
      <c r="AM4196" s="1" t="s">
        <v>57423</v>
      </c>
      <c r="AN4196" s="1" t="s">
        <v>57640</v>
      </c>
      <c r="AQ4196" t="str">
        <f t="shared" si="65"/>
        <v>81</v>
      </c>
    </row>
    <row r="4197" spans="1:43" x14ac:dyDescent="0.25">
      <c r="A4197" s="1" t="s">
        <v>28279</v>
      </c>
      <c r="B4197" s="1" t="s">
        <v>34</v>
      </c>
      <c r="C4197" s="1" t="s">
        <v>28280</v>
      </c>
      <c r="D4197" s="1" t="s">
        <v>11957</v>
      </c>
      <c r="E4197" s="1" t="s">
        <v>28281</v>
      </c>
      <c r="F4197" s="1" t="s">
        <v>1553</v>
      </c>
      <c r="G4197" s="1" t="s">
        <v>1982</v>
      </c>
      <c r="H4197" s="1" t="s">
        <v>39</v>
      </c>
      <c r="I4197" s="1" t="s">
        <v>28282</v>
      </c>
      <c r="J4197" s="1" t="s">
        <v>28283</v>
      </c>
      <c r="M4197" s="1" t="s">
        <v>28280</v>
      </c>
      <c r="N4197" s="1" t="s">
        <v>11957</v>
      </c>
      <c r="O4197" s="1" t="s">
        <v>28281</v>
      </c>
      <c r="P4197" s="1" t="s">
        <v>1553</v>
      </c>
      <c r="Q4197" s="1" t="s">
        <v>1982</v>
      </c>
      <c r="R4197" s="1" t="s">
        <v>39</v>
      </c>
      <c r="S4197" s="1" t="s">
        <v>28283</v>
      </c>
      <c r="V4197" s="1" t="s">
        <v>43</v>
      </c>
      <c r="W4197" s="1" t="s">
        <v>57325</v>
      </c>
      <c r="X4197" s="1" t="s">
        <v>63</v>
      </c>
      <c r="Y4197" s="1" t="s">
        <v>57324</v>
      </c>
      <c r="Z4197" s="1" t="s">
        <v>45</v>
      </c>
      <c r="AA4197" s="1" t="s">
        <v>46</v>
      </c>
      <c r="AB4197" s="1" t="s">
        <v>47</v>
      </c>
      <c r="AC4197" s="1" t="s">
        <v>28284</v>
      </c>
      <c r="AE4197" s="1" t="s">
        <v>50</v>
      </c>
      <c r="AF4197" s="1" t="s">
        <v>1048</v>
      </c>
      <c r="AL4197" s="1" t="s">
        <v>57560</v>
      </c>
      <c r="AO4197" s="4">
        <v>45323</v>
      </c>
      <c r="AQ4197" t="str">
        <f t="shared" si="65"/>
        <v>64</v>
      </c>
    </row>
    <row r="4198" spans="1:43" x14ac:dyDescent="0.25">
      <c r="A4198" s="1" t="s">
        <v>28285</v>
      </c>
      <c r="B4198" s="1" t="s">
        <v>34</v>
      </c>
      <c r="C4198" s="1" t="s">
        <v>14615</v>
      </c>
      <c r="D4198" s="1" t="s">
        <v>3106</v>
      </c>
      <c r="E4198" s="1" t="s">
        <v>28286</v>
      </c>
      <c r="F4198" s="1" t="s">
        <v>1456</v>
      </c>
      <c r="G4198" s="1" t="s">
        <v>28287</v>
      </c>
      <c r="H4198" s="1" t="s">
        <v>39</v>
      </c>
      <c r="I4198" s="1" t="s">
        <v>28288</v>
      </c>
      <c r="J4198" s="1" t="s">
        <v>28289</v>
      </c>
      <c r="M4198" s="1" t="s">
        <v>14615</v>
      </c>
      <c r="N4198" s="1" t="s">
        <v>3106</v>
      </c>
      <c r="O4198" s="1" t="s">
        <v>28286</v>
      </c>
      <c r="P4198" s="1" t="s">
        <v>1456</v>
      </c>
      <c r="Q4198" s="1" t="s">
        <v>28287</v>
      </c>
      <c r="R4198" s="1" t="s">
        <v>39</v>
      </c>
      <c r="S4198" s="1" t="s">
        <v>28289</v>
      </c>
      <c r="V4198" s="1" t="s">
        <v>43</v>
      </c>
      <c r="W4198" s="1" t="s">
        <v>57325</v>
      </c>
      <c r="X4198" s="1" t="s">
        <v>63</v>
      </c>
      <c r="AA4198" s="1" t="s">
        <v>46</v>
      </c>
      <c r="AB4198" s="1" t="s">
        <v>47</v>
      </c>
      <c r="AC4198" s="1" t="s">
        <v>11083</v>
      </c>
      <c r="AE4198" s="1" t="s">
        <v>50</v>
      </c>
      <c r="AF4198" s="1" t="s">
        <v>1048</v>
      </c>
      <c r="AL4198" s="1" t="s">
        <v>57560</v>
      </c>
      <c r="AM4198" s="1" t="s">
        <v>60640</v>
      </c>
      <c r="AQ4198" t="str">
        <f t="shared" si="65"/>
        <v>64</v>
      </c>
    </row>
    <row r="4199" spans="1:43" x14ac:dyDescent="0.25">
      <c r="A4199" s="1" t="s">
        <v>28290</v>
      </c>
      <c r="B4199" s="1" t="s">
        <v>34</v>
      </c>
      <c r="C4199" s="1" t="s">
        <v>28291</v>
      </c>
      <c r="F4199" s="1" t="s">
        <v>2803</v>
      </c>
      <c r="G4199" s="1" t="s">
        <v>28292</v>
      </c>
      <c r="H4199" s="1" t="s">
        <v>39</v>
      </c>
      <c r="J4199" s="1" t="s">
        <v>28293</v>
      </c>
      <c r="K4199" s="1" t="s">
        <v>28294</v>
      </c>
      <c r="M4199" s="1" t="s">
        <v>26825</v>
      </c>
      <c r="O4199" s="1" t="s">
        <v>2466</v>
      </c>
      <c r="P4199" s="1" t="s">
        <v>2803</v>
      </c>
      <c r="Q4199" s="1" t="s">
        <v>28292</v>
      </c>
      <c r="R4199" s="1" t="s">
        <v>39</v>
      </c>
      <c r="V4199" s="1" t="s">
        <v>62</v>
      </c>
      <c r="W4199" s="1" t="s">
        <v>57325</v>
      </c>
      <c r="X4199" s="1" t="s">
        <v>63</v>
      </c>
      <c r="AA4199" s="1" t="s">
        <v>46</v>
      </c>
      <c r="AB4199" s="1" t="s">
        <v>47</v>
      </c>
      <c r="AC4199" s="1" t="s">
        <v>1245</v>
      </c>
      <c r="AE4199" s="1" t="s">
        <v>50</v>
      </c>
      <c r="AF4199" s="1" t="s">
        <v>1048</v>
      </c>
      <c r="AL4199" s="1" t="s">
        <v>57560</v>
      </c>
      <c r="AM4199" s="1" t="s">
        <v>60641</v>
      </c>
      <c r="AN4199" s="1" t="s">
        <v>60642</v>
      </c>
      <c r="AQ4199" t="str">
        <f t="shared" si="65"/>
        <v>64</v>
      </c>
    </row>
    <row r="4200" spans="1:43" x14ac:dyDescent="0.25">
      <c r="A4200" s="1" t="s">
        <v>28295</v>
      </c>
      <c r="B4200" s="1" t="s">
        <v>34</v>
      </c>
      <c r="C4200" s="1" t="s">
        <v>28296</v>
      </c>
      <c r="D4200" s="1" t="s">
        <v>4028</v>
      </c>
      <c r="F4200" s="1" t="s">
        <v>5999</v>
      </c>
      <c r="G4200" s="1" t="s">
        <v>28297</v>
      </c>
      <c r="H4200" s="1" t="s">
        <v>39</v>
      </c>
      <c r="J4200" s="1" t="s">
        <v>28298</v>
      </c>
      <c r="M4200" s="1" t="s">
        <v>28296</v>
      </c>
      <c r="N4200" s="1" t="s">
        <v>4028</v>
      </c>
      <c r="P4200" s="1" t="s">
        <v>5999</v>
      </c>
      <c r="Q4200" s="1" t="s">
        <v>28297</v>
      </c>
      <c r="R4200" s="1" t="s">
        <v>39</v>
      </c>
      <c r="S4200" s="1" t="s">
        <v>28298</v>
      </c>
      <c r="V4200" s="1" t="s">
        <v>43</v>
      </c>
      <c r="W4200" s="1" t="s">
        <v>57325</v>
      </c>
      <c r="X4200" s="1" t="s">
        <v>63</v>
      </c>
      <c r="AB4200" s="1" t="s">
        <v>47</v>
      </c>
      <c r="AC4200" s="1" t="s">
        <v>9246</v>
      </c>
      <c r="AE4200" s="1" t="s">
        <v>50</v>
      </c>
      <c r="AF4200" s="1" t="s">
        <v>1048</v>
      </c>
      <c r="AL4200" s="1" t="s">
        <v>57560</v>
      </c>
      <c r="AQ4200" t="str">
        <f t="shared" si="65"/>
        <v>64</v>
      </c>
    </row>
    <row r="4201" spans="1:43" x14ac:dyDescent="0.25">
      <c r="A4201" s="1" t="s">
        <v>28299</v>
      </c>
      <c r="B4201" s="1" t="s">
        <v>34</v>
      </c>
      <c r="C4201" s="1" t="s">
        <v>28300</v>
      </c>
      <c r="D4201" s="1" t="s">
        <v>23680</v>
      </c>
      <c r="E4201" s="1" t="s">
        <v>28301</v>
      </c>
      <c r="F4201" s="1" t="s">
        <v>3135</v>
      </c>
      <c r="G4201" s="1" t="s">
        <v>14487</v>
      </c>
      <c r="H4201" s="1" t="s">
        <v>39</v>
      </c>
      <c r="I4201" s="1" t="s">
        <v>28302</v>
      </c>
      <c r="J4201" s="1" t="s">
        <v>28303</v>
      </c>
      <c r="M4201" s="1" t="s">
        <v>28300</v>
      </c>
      <c r="N4201" s="1" t="s">
        <v>23680</v>
      </c>
      <c r="O4201" s="1" t="s">
        <v>28301</v>
      </c>
      <c r="P4201" s="1" t="s">
        <v>3135</v>
      </c>
      <c r="Q4201" s="1" t="s">
        <v>14487</v>
      </c>
      <c r="R4201" s="1" t="s">
        <v>39</v>
      </c>
      <c r="S4201" s="1" t="s">
        <v>28303</v>
      </c>
      <c r="V4201" s="1" t="s">
        <v>43</v>
      </c>
      <c r="W4201" s="1" t="s">
        <v>57325</v>
      </c>
      <c r="X4201" s="1" t="s">
        <v>63</v>
      </c>
      <c r="AB4201" s="1" t="s">
        <v>47</v>
      </c>
      <c r="AC4201" s="1" t="s">
        <v>1978</v>
      </c>
      <c r="AE4201" s="1" t="s">
        <v>50</v>
      </c>
      <c r="AF4201" s="1" t="s">
        <v>51</v>
      </c>
      <c r="AL4201" s="1" t="s">
        <v>57510</v>
      </c>
      <c r="AM4201" s="1" t="s">
        <v>57667</v>
      </c>
      <c r="AQ4201" t="str">
        <f t="shared" si="65"/>
        <v>32</v>
      </c>
    </row>
    <row r="4202" spans="1:43" x14ac:dyDescent="0.25">
      <c r="A4202" s="1" t="s">
        <v>28304</v>
      </c>
      <c r="B4202" s="1" t="s">
        <v>34</v>
      </c>
      <c r="C4202" s="1" t="s">
        <v>28305</v>
      </c>
      <c r="D4202" s="1" t="s">
        <v>2596</v>
      </c>
      <c r="E4202" s="1" t="s">
        <v>28306</v>
      </c>
      <c r="F4202" s="1" t="s">
        <v>1562</v>
      </c>
      <c r="G4202" s="1" t="s">
        <v>4823</v>
      </c>
      <c r="H4202" s="1" t="s">
        <v>39</v>
      </c>
      <c r="J4202" s="1" t="s">
        <v>28307</v>
      </c>
      <c r="M4202" s="1" t="s">
        <v>28305</v>
      </c>
      <c r="N4202" s="1" t="s">
        <v>2596</v>
      </c>
      <c r="O4202" s="1" t="s">
        <v>28306</v>
      </c>
      <c r="P4202" s="1" t="s">
        <v>1562</v>
      </c>
      <c r="Q4202" s="1" t="s">
        <v>4823</v>
      </c>
      <c r="R4202" s="1" t="s">
        <v>39</v>
      </c>
      <c r="S4202" s="1" t="s">
        <v>28307</v>
      </c>
      <c r="V4202" s="1" t="s">
        <v>43</v>
      </c>
      <c r="W4202" s="1" t="s">
        <v>57325</v>
      </c>
      <c r="X4202" s="1" t="s">
        <v>63</v>
      </c>
      <c r="AB4202" s="1" t="s">
        <v>47</v>
      </c>
      <c r="AC4202" s="1" t="s">
        <v>3289</v>
      </c>
      <c r="AE4202" s="1" t="s">
        <v>50</v>
      </c>
      <c r="AF4202" s="1" t="s">
        <v>51</v>
      </c>
      <c r="AL4202" s="1" t="s">
        <v>57488</v>
      </c>
      <c r="AQ4202" t="str">
        <f t="shared" si="65"/>
        <v>47</v>
      </c>
    </row>
    <row r="4203" spans="1:43" x14ac:dyDescent="0.25">
      <c r="A4203" s="1" t="s">
        <v>28308</v>
      </c>
      <c r="B4203" s="1" t="s">
        <v>34</v>
      </c>
      <c r="C4203" s="1" t="s">
        <v>27610</v>
      </c>
      <c r="D4203" s="1" t="s">
        <v>2512</v>
      </c>
      <c r="E4203" s="1" t="s">
        <v>28309</v>
      </c>
      <c r="F4203" s="1" t="s">
        <v>2332</v>
      </c>
      <c r="G4203" s="1" t="s">
        <v>28310</v>
      </c>
      <c r="H4203" s="1" t="s">
        <v>39</v>
      </c>
      <c r="I4203" s="1" t="s">
        <v>28311</v>
      </c>
      <c r="J4203" s="1" t="s">
        <v>28312</v>
      </c>
      <c r="M4203" s="1" t="s">
        <v>27610</v>
      </c>
      <c r="N4203" s="1" t="s">
        <v>2512</v>
      </c>
      <c r="O4203" s="1" t="s">
        <v>28309</v>
      </c>
      <c r="P4203" s="1" t="s">
        <v>2332</v>
      </c>
      <c r="Q4203" s="1" t="s">
        <v>28310</v>
      </c>
      <c r="R4203" s="1" t="s">
        <v>39</v>
      </c>
      <c r="S4203" s="1" t="s">
        <v>28312</v>
      </c>
      <c r="V4203" s="1" t="s">
        <v>43</v>
      </c>
      <c r="W4203" s="1" t="s">
        <v>57325</v>
      </c>
      <c r="X4203" s="1" t="s">
        <v>63</v>
      </c>
      <c r="AB4203" s="1" t="s">
        <v>47</v>
      </c>
      <c r="AC4203" s="1" t="s">
        <v>28313</v>
      </c>
      <c r="AE4203" s="1" t="s">
        <v>50</v>
      </c>
      <c r="AL4203" s="1" t="s">
        <v>57524</v>
      </c>
      <c r="AM4203" s="1" t="s">
        <v>31564</v>
      </c>
      <c r="AQ4203" t="str">
        <f t="shared" si="65"/>
        <v>53</v>
      </c>
    </row>
    <row r="4204" spans="1:43" x14ac:dyDescent="0.25">
      <c r="A4204" s="1" t="s">
        <v>28314</v>
      </c>
      <c r="B4204" s="1" t="s">
        <v>34</v>
      </c>
      <c r="C4204" s="1" t="s">
        <v>26222</v>
      </c>
      <c r="D4204" s="1" t="s">
        <v>21558</v>
      </c>
      <c r="E4204" s="1" t="s">
        <v>28315</v>
      </c>
      <c r="F4204" s="1" t="s">
        <v>10161</v>
      </c>
      <c r="G4204" s="1" t="s">
        <v>19784</v>
      </c>
      <c r="H4204" s="1" t="s">
        <v>39</v>
      </c>
      <c r="I4204" s="1" t="s">
        <v>28316</v>
      </c>
      <c r="J4204" s="1" t="s">
        <v>28317</v>
      </c>
      <c r="M4204" s="1" t="s">
        <v>26222</v>
      </c>
      <c r="N4204" s="1" t="s">
        <v>21558</v>
      </c>
      <c r="O4204" s="1" t="s">
        <v>28315</v>
      </c>
      <c r="P4204" s="1" t="s">
        <v>10161</v>
      </c>
      <c r="Q4204" s="1" t="s">
        <v>19784</v>
      </c>
      <c r="R4204" s="1" t="s">
        <v>39</v>
      </c>
      <c r="S4204" s="1" t="s">
        <v>28317</v>
      </c>
      <c r="V4204" s="1" t="s">
        <v>43</v>
      </c>
      <c r="W4204" s="1" t="s">
        <v>57325</v>
      </c>
      <c r="X4204" s="1" t="s">
        <v>63</v>
      </c>
      <c r="AB4204" s="1" t="s">
        <v>47</v>
      </c>
      <c r="AC4204" s="1" t="s">
        <v>25777</v>
      </c>
      <c r="AE4204" s="1" t="s">
        <v>50</v>
      </c>
      <c r="AL4204" s="1" t="s">
        <v>44523</v>
      </c>
      <c r="AM4204" s="1" t="s">
        <v>60643</v>
      </c>
      <c r="AQ4204" t="str">
        <f t="shared" si="65"/>
        <v>79</v>
      </c>
    </row>
    <row r="4205" spans="1:43" x14ac:dyDescent="0.25">
      <c r="A4205" s="1" t="s">
        <v>28318</v>
      </c>
      <c r="B4205" s="1" t="s">
        <v>15249</v>
      </c>
      <c r="C4205" s="1" t="s">
        <v>28319</v>
      </c>
      <c r="E4205" s="1" t="s">
        <v>28320</v>
      </c>
      <c r="F4205" s="1" t="s">
        <v>28321</v>
      </c>
      <c r="G4205" s="1" t="s">
        <v>28322</v>
      </c>
      <c r="H4205" s="1" t="s">
        <v>39</v>
      </c>
      <c r="I4205" s="1" t="s">
        <v>28323</v>
      </c>
      <c r="J4205" s="1" t="s">
        <v>28324</v>
      </c>
      <c r="M4205" s="1" t="s">
        <v>28319</v>
      </c>
      <c r="O4205" s="1" t="s">
        <v>28320</v>
      </c>
      <c r="P4205" s="1" t="s">
        <v>28321</v>
      </c>
      <c r="Q4205" s="1" t="s">
        <v>28322</v>
      </c>
      <c r="R4205" s="1" t="s">
        <v>39</v>
      </c>
      <c r="S4205" s="1" t="s">
        <v>28324</v>
      </c>
      <c r="V4205" s="1" t="s">
        <v>43</v>
      </c>
      <c r="W4205" s="1" t="s">
        <v>57325</v>
      </c>
      <c r="X4205" s="1" t="s">
        <v>63</v>
      </c>
      <c r="AA4205" s="1" t="s">
        <v>82</v>
      </c>
      <c r="AB4205" s="1" t="s">
        <v>20835</v>
      </c>
      <c r="AC4205" s="1" t="s">
        <v>28325</v>
      </c>
      <c r="AE4205" s="1" t="s">
        <v>50</v>
      </c>
      <c r="AQ4205" t="str">
        <f t="shared" si="65"/>
        <v>71</v>
      </c>
    </row>
    <row r="4206" spans="1:43" x14ac:dyDescent="0.25">
      <c r="A4206" s="1" t="s">
        <v>28326</v>
      </c>
      <c r="B4206" s="1" t="s">
        <v>34</v>
      </c>
      <c r="C4206" s="1" t="s">
        <v>20054</v>
      </c>
      <c r="D4206" s="1" t="s">
        <v>4570</v>
      </c>
      <c r="E4206" s="1" t="s">
        <v>28327</v>
      </c>
      <c r="F4206" s="1" t="s">
        <v>784</v>
      </c>
      <c r="G4206" s="1" t="s">
        <v>12963</v>
      </c>
      <c r="H4206" s="1" t="s">
        <v>39</v>
      </c>
      <c r="I4206" s="1" t="s">
        <v>28328</v>
      </c>
      <c r="J4206" s="1" t="s">
        <v>28329</v>
      </c>
      <c r="K4206" s="1" t="s">
        <v>28330</v>
      </c>
      <c r="M4206" s="1" t="s">
        <v>20054</v>
      </c>
      <c r="N4206" s="1" t="s">
        <v>4570</v>
      </c>
      <c r="O4206" s="1" t="s">
        <v>28327</v>
      </c>
      <c r="P4206" s="1" t="s">
        <v>784</v>
      </c>
      <c r="Q4206" s="1" t="s">
        <v>12963</v>
      </c>
      <c r="R4206" s="1" t="s">
        <v>39</v>
      </c>
      <c r="S4206" s="1" t="s">
        <v>28329</v>
      </c>
      <c r="T4206" s="1" t="s">
        <v>28330</v>
      </c>
      <c r="V4206" s="1" t="s">
        <v>43</v>
      </c>
      <c r="W4206" s="1" t="s">
        <v>57325</v>
      </c>
      <c r="X4206" s="1" t="s">
        <v>63</v>
      </c>
      <c r="Y4206" s="1" t="s">
        <v>57329</v>
      </c>
      <c r="Z4206" s="1" t="s">
        <v>525</v>
      </c>
      <c r="AA4206" s="1" t="s">
        <v>147</v>
      </c>
      <c r="AB4206" s="1" t="s">
        <v>148</v>
      </c>
      <c r="AC4206" s="1" t="s">
        <v>28331</v>
      </c>
      <c r="AE4206" s="1" t="s">
        <v>50</v>
      </c>
      <c r="AF4206" s="1" t="s">
        <v>51</v>
      </c>
      <c r="AG4206" s="1" t="s">
        <v>790</v>
      </c>
      <c r="AH4206" s="1" t="s">
        <v>791</v>
      </c>
      <c r="AI4206" s="1" t="s">
        <v>28332</v>
      </c>
      <c r="AJ4206" s="1" t="s">
        <v>378</v>
      </c>
      <c r="AK4206" s="1" t="s">
        <v>794</v>
      </c>
      <c r="AL4206" s="1" t="s">
        <v>57488</v>
      </c>
      <c r="AM4206" s="1" t="s">
        <v>59309</v>
      </c>
      <c r="AN4206" s="1" t="s">
        <v>57773</v>
      </c>
      <c r="AO4206" s="4">
        <v>45413</v>
      </c>
      <c r="AQ4206" t="str">
        <f t="shared" si="65"/>
        <v>47</v>
      </c>
    </row>
    <row r="4207" spans="1:43" x14ac:dyDescent="0.25">
      <c r="A4207" s="1" t="s">
        <v>28333</v>
      </c>
      <c r="B4207" s="1" t="s">
        <v>34</v>
      </c>
      <c r="C4207" s="1" t="s">
        <v>28334</v>
      </c>
      <c r="E4207" s="1" t="s">
        <v>28335</v>
      </c>
      <c r="F4207" s="1" t="s">
        <v>613</v>
      </c>
      <c r="G4207" s="1" t="s">
        <v>28336</v>
      </c>
      <c r="H4207" s="1" t="s">
        <v>39</v>
      </c>
      <c r="J4207" s="1" t="s">
        <v>28337</v>
      </c>
      <c r="M4207" s="1" t="s">
        <v>28334</v>
      </c>
      <c r="O4207" s="1" t="s">
        <v>28335</v>
      </c>
      <c r="P4207" s="1" t="s">
        <v>613</v>
      </c>
      <c r="Q4207" s="1" t="s">
        <v>28336</v>
      </c>
      <c r="R4207" s="1" t="s">
        <v>39</v>
      </c>
      <c r="S4207" s="1" t="s">
        <v>28337</v>
      </c>
      <c r="V4207" s="1" t="s">
        <v>43</v>
      </c>
      <c r="W4207" s="1" t="s">
        <v>57325</v>
      </c>
      <c r="X4207" s="1" t="s">
        <v>63</v>
      </c>
      <c r="AB4207" s="1" t="s">
        <v>47</v>
      </c>
      <c r="AC4207" s="1" t="s">
        <v>1993</v>
      </c>
      <c r="AE4207" s="1" t="s">
        <v>50</v>
      </c>
      <c r="AF4207" s="1" t="s">
        <v>51</v>
      </c>
      <c r="AL4207" s="1" t="s">
        <v>60644</v>
      </c>
      <c r="AM4207" s="1" t="s">
        <v>60644</v>
      </c>
      <c r="AQ4207" t="str">
        <f t="shared" si="65"/>
        <v>11</v>
      </c>
    </row>
    <row r="4208" spans="1:43" x14ac:dyDescent="0.25">
      <c r="A4208" s="1" t="s">
        <v>28338</v>
      </c>
      <c r="B4208" s="1" t="s">
        <v>34</v>
      </c>
      <c r="C4208" s="1" t="s">
        <v>28339</v>
      </c>
      <c r="E4208" s="1" t="s">
        <v>28340</v>
      </c>
      <c r="F4208" s="1" t="s">
        <v>976</v>
      </c>
      <c r="G4208" s="1" t="s">
        <v>977</v>
      </c>
      <c r="H4208" s="1" t="s">
        <v>39</v>
      </c>
      <c r="I4208" s="1" t="s">
        <v>28341</v>
      </c>
      <c r="J4208" s="1" t="s">
        <v>28342</v>
      </c>
      <c r="M4208" s="1" t="s">
        <v>28339</v>
      </c>
      <c r="O4208" s="1" t="s">
        <v>28340</v>
      </c>
      <c r="P4208" s="1" t="s">
        <v>976</v>
      </c>
      <c r="Q4208" s="1" t="s">
        <v>977</v>
      </c>
      <c r="R4208" s="1" t="s">
        <v>39</v>
      </c>
      <c r="S4208" s="1" t="s">
        <v>28342</v>
      </c>
      <c r="V4208" s="1" t="s">
        <v>43</v>
      </c>
      <c r="W4208" s="1" t="s">
        <v>57325</v>
      </c>
      <c r="X4208" s="1" t="s">
        <v>63</v>
      </c>
      <c r="AB4208" s="1" t="s">
        <v>47</v>
      </c>
      <c r="AC4208" s="1" t="s">
        <v>28343</v>
      </c>
      <c r="AE4208" s="1" t="s">
        <v>50</v>
      </c>
      <c r="AF4208" s="1" t="s">
        <v>51</v>
      </c>
      <c r="AL4208" s="1" t="s">
        <v>57488</v>
      </c>
      <c r="AM4208" s="1" t="s">
        <v>60645</v>
      </c>
      <c r="AQ4208" t="str">
        <f t="shared" si="65"/>
        <v>47</v>
      </c>
    </row>
    <row r="4209" spans="1:43" x14ac:dyDescent="0.25">
      <c r="A4209" s="1" t="s">
        <v>28344</v>
      </c>
      <c r="B4209" s="1" t="s">
        <v>34</v>
      </c>
      <c r="C4209" s="1" t="s">
        <v>28345</v>
      </c>
      <c r="D4209" s="1" t="s">
        <v>28346</v>
      </c>
      <c r="E4209" s="1" t="s">
        <v>2589</v>
      </c>
      <c r="F4209" s="1" t="s">
        <v>27150</v>
      </c>
      <c r="G4209" s="1" t="s">
        <v>28347</v>
      </c>
      <c r="H4209" s="1" t="s">
        <v>39</v>
      </c>
      <c r="I4209" s="1" t="s">
        <v>28348</v>
      </c>
      <c r="J4209" s="1" t="s">
        <v>28349</v>
      </c>
      <c r="M4209" s="1" t="s">
        <v>28345</v>
      </c>
      <c r="N4209" s="1" t="s">
        <v>28346</v>
      </c>
      <c r="O4209" s="1" t="s">
        <v>2589</v>
      </c>
      <c r="P4209" s="1" t="s">
        <v>27150</v>
      </c>
      <c r="Q4209" s="1" t="s">
        <v>28347</v>
      </c>
      <c r="R4209" s="1" t="s">
        <v>39</v>
      </c>
      <c r="S4209" s="1" t="s">
        <v>28349</v>
      </c>
      <c r="V4209" s="1" t="s">
        <v>43</v>
      </c>
      <c r="W4209" s="1" t="s">
        <v>57325</v>
      </c>
      <c r="X4209" s="1" t="s">
        <v>63</v>
      </c>
      <c r="AB4209" s="1" t="s">
        <v>47</v>
      </c>
      <c r="AC4209" s="1" t="s">
        <v>28350</v>
      </c>
      <c r="AE4209" s="1" t="s">
        <v>50</v>
      </c>
      <c r="AF4209" s="1" t="s">
        <v>51</v>
      </c>
      <c r="AL4209" s="1" t="s">
        <v>60646</v>
      </c>
      <c r="AM4209" s="1" t="s">
        <v>60647</v>
      </c>
      <c r="AN4209" s="1" t="s">
        <v>60648</v>
      </c>
      <c r="AQ4209" t="str">
        <f t="shared" si="65"/>
        <v>14</v>
      </c>
    </row>
    <row r="4210" spans="1:43" x14ac:dyDescent="0.25">
      <c r="A4210" s="1" t="s">
        <v>28351</v>
      </c>
      <c r="B4210" s="1" t="s">
        <v>34</v>
      </c>
      <c r="C4210" s="1" t="s">
        <v>15378</v>
      </c>
      <c r="E4210" s="1" t="s">
        <v>28352</v>
      </c>
      <c r="F4210" s="1" t="s">
        <v>11460</v>
      </c>
      <c r="G4210" s="1" t="s">
        <v>23894</v>
      </c>
      <c r="H4210" s="1" t="s">
        <v>39</v>
      </c>
      <c r="J4210" s="1" t="s">
        <v>28353</v>
      </c>
      <c r="M4210" s="1" t="s">
        <v>15378</v>
      </c>
      <c r="O4210" s="1" t="s">
        <v>28352</v>
      </c>
      <c r="P4210" s="1" t="s">
        <v>11460</v>
      </c>
      <c r="Q4210" s="1" t="s">
        <v>23894</v>
      </c>
      <c r="R4210" s="1" t="s">
        <v>39</v>
      </c>
      <c r="S4210" s="1" t="s">
        <v>28353</v>
      </c>
      <c r="V4210" s="1" t="s">
        <v>43</v>
      </c>
      <c r="W4210" s="1" t="s">
        <v>57325</v>
      </c>
      <c r="X4210" s="1" t="s">
        <v>63</v>
      </c>
      <c r="AB4210" s="1" t="s">
        <v>47</v>
      </c>
      <c r="AC4210" s="1" t="s">
        <v>1971</v>
      </c>
      <c r="AE4210" s="1" t="s">
        <v>50</v>
      </c>
      <c r="AL4210" s="1" t="s">
        <v>57524</v>
      </c>
      <c r="AQ4210" t="str">
        <f t="shared" si="65"/>
        <v>53</v>
      </c>
    </row>
    <row r="4211" spans="1:43" x14ac:dyDescent="0.25">
      <c r="A4211" s="1" t="s">
        <v>28354</v>
      </c>
      <c r="B4211" s="1" t="s">
        <v>34</v>
      </c>
      <c r="C4211" s="1" t="s">
        <v>28355</v>
      </c>
      <c r="D4211" s="1" t="s">
        <v>28356</v>
      </c>
      <c r="E4211" s="1" t="s">
        <v>28357</v>
      </c>
      <c r="F4211" s="1" t="s">
        <v>882</v>
      </c>
      <c r="G4211" s="1" t="s">
        <v>28358</v>
      </c>
      <c r="H4211" s="1" t="s">
        <v>39</v>
      </c>
      <c r="J4211" s="1" t="s">
        <v>28359</v>
      </c>
      <c r="M4211" s="1" t="s">
        <v>28355</v>
      </c>
      <c r="N4211" s="1" t="s">
        <v>28356</v>
      </c>
      <c r="O4211" s="1" t="s">
        <v>28357</v>
      </c>
      <c r="P4211" s="1" t="s">
        <v>882</v>
      </c>
      <c r="Q4211" s="1" t="s">
        <v>28358</v>
      </c>
      <c r="R4211" s="1" t="s">
        <v>39</v>
      </c>
      <c r="S4211" s="1" t="s">
        <v>28359</v>
      </c>
      <c r="V4211" s="1" t="s">
        <v>43</v>
      </c>
      <c r="W4211" s="1" t="s">
        <v>43</v>
      </c>
      <c r="X4211" s="1" t="s">
        <v>73</v>
      </c>
      <c r="Y4211" s="1" t="s">
        <v>57329</v>
      </c>
      <c r="Z4211" s="1" t="s">
        <v>525</v>
      </c>
      <c r="AA4211" s="1" t="s">
        <v>147</v>
      </c>
      <c r="AB4211" s="1" t="s">
        <v>148</v>
      </c>
      <c r="AC4211" s="1" t="s">
        <v>28360</v>
      </c>
      <c r="AE4211" s="1" t="s">
        <v>50</v>
      </c>
      <c r="AF4211" s="1" t="s">
        <v>51</v>
      </c>
      <c r="AG4211" s="1" t="s">
        <v>230</v>
      </c>
      <c r="AH4211" s="1" t="s">
        <v>991</v>
      </c>
      <c r="AI4211" s="1" t="s">
        <v>28361</v>
      </c>
      <c r="AJ4211" s="1" t="s">
        <v>1038</v>
      </c>
      <c r="AK4211" s="1" t="s">
        <v>993</v>
      </c>
      <c r="AL4211" s="1" t="s">
        <v>57369</v>
      </c>
      <c r="AM4211" s="1" t="s">
        <v>57458</v>
      </c>
      <c r="AO4211" s="4">
        <v>45323</v>
      </c>
      <c r="AQ4211" t="str">
        <f t="shared" si="65"/>
        <v>40</v>
      </c>
    </row>
    <row r="4212" spans="1:43" x14ac:dyDescent="0.25">
      <c r="A4212" s="1" t="s">
        <v>28362</v>
      </c>
      <c r="B4212" s="1" t="s">
        <v>6450</v>
      </c>
      <c r="C4212" s="1" t="s">
        <v>28363</v>
      </c>
      <c r="D4212" s="1" t="s">
        <v>28364</v>
      </c>
      <c r="E4212" s="1" t="s">
        <v>28365</v>
      </c>
      <c r="F4212" s="1" t="s">
        <v>4115</v>
      </c>
      <c r="G4212" s="1" t="s">
        <v>10727</v>
      </c>
      <c r="H4212" s="1" t="s">
        <v>39</v>
      </c>
      <c r="J4212" s="1" t="s">
        <v>24799</v>
      </c>
      <c r="M4212" s="1" t="s">
        <v>28363</v>
      </c>
      <c r="N4212" s="1" t="s">
        <v>28366</v>
      </c>
      <c r="O4212" s="1" t="s">
        <v>28367</v>
      </c>
      <c r="P4212" s="1" t="s">
        <v>684</v>
      </c>
      <c r="Q4212" s="1" t="s">
        <v>28368</v>
      </c>
      <c r="R4212" s="1" t="s">
        <v>39</v>
      </c>
      <c r="S4212" s="1" t="s">
        <v>28369</v>
      </c>
      <c r="V4212" s="1" t="s">
        <v>62</v>
      </c>
      <c r="W4212" s="1" t="s">
        <v>57325</v>
      </c>
      <c r="X4212" s="1" t="s">
        <v>63</v>
      </c>
      <c r="Y4212" s="1" t="s">
        <v>57330</v>
      </c>
      <c r="Z4212" s="1" t="s">
        <v>715</v>
      </c>
      <c r="AA4212" s="1" t="s">
        <v>28370</v>
      </c>
      <c r="AB4212" s="1" t="s">
        <v>16299</v>
      </c>
      <c r="AC4212" s="1" t="s">
        <v>28371</v>
      </c>
      <c r="AQ4212" t="str">
        <f t="shared" si="65"/>
        <v>24</v>
      </c>
    </row>
    <row r="4213" spans="1:43" x14ac:dyDescent="0.25">
      <c r="A4213" s="1" t="s">
        <v>28372</v>
      </c>
      <c r="B4213" s="1" t="s">
        <v>34</v>
      </c>
      <c r="C4213" s="1" t="s">
        <v>28373</v>
      </c>
      <c r="D4213" s="1" t="s">
        <v>237</v>
      </c>
      <c r="E4213" s="1" t="s">
        <v>28374</v>
      </c>
      <c r="F4213" s="1" t="s">
        <v>37</v>
      </c>
      <c r="G4213" s="1" t="s">
        <v>28375</v>
      </c>
      <c r="H4213" s="1" t="s">
        <v>39</v>
      </c>
      <c r="J4213" s="1" t="s">
        <v>28376</v>
      </c>
      <c r="M4213" s="1" t="s">
        <v>28377</v>
      </c>
      <c r="O4213" s="1" t="s">
        <v>28378</v>
      </c>
      <c r="P4213" s="1" t="s">
        <v>37</v>
      </c>
      <c r="Q4213" s="1" t="s">
        <v>28375</v>
      </c>
      <c r="R4213" s="1" t="s">
        <v>39</v>
      </c>
      <c r="V4213" s="1" t="s">
        <v>62</v>
      </c>
      <c r="W4213" s="1" t="s">
        <v>57325</v>
      </c>
      <c r="X4213" s="1" t="s">
        <v>63</v>
      </c>
      <c r="AA4213" s="1" t="s">
        <v>46</v>
      </c>
      <c r="AB4213" s="1" t="s">
        <v>47</v>
      </c>
      <c r="AC4213" s="1" t="s">
        <v>4731</v>
      </c>
      <c r="AE4213" s="1" t="s">
        <v>50</v>
      </c>
      <c r="AL4213" s="1" t="s">
        <v>57403</v>
      </c>
      <c r="AM4213" s="1" t="s">
        <v>60649</v>
      </c>
      <c r="AQ4213" t="str">
        <f t="shared" si="65"/>
        <v>65</v>
      </c>
    </row>
    <row r="4214" spans="1:43" x14ac:dyDescent="0.25">
      <c r="A4214" s="1" t="s">
        <v>28379</v>
      </c>
      <c r="B4214" s="1" t="s">
        <v>34</v>
      </c>
      <c r="C4214" s="1" t="s">
        <v>28373</v>
      </c>
      <c r="D4214" s="1" t="s">
        <v>237</v>
      </c>
      <c r="E4214" s="1" t="s">
        <v>28374</v>
      </c>
      <c r="F4214" s="1" t="s">
        <v>37</v>
      </c>
      <c r="G4214" s="1" t="s">
        <v>28375</v>
      </c>
      <c r="H4214" s="1" t="s">
        <v>39</v>
      </c>
      <c r="I4214" s="1" t="s">
        <v>28380</v>
      </c>
      <c r="J4214" s="1" t="s">
        <v>28376</v>
      </c>
      <c r="M4214" s="1" t="s">
        <v>28373</v>
      </c>
      <c r="N4214" s="1" t="s">
        <v>237</v>
      </c>
      <c r="O4214" s="1" t="s">
        <v>28374</v>
      </c>
      <c r="P4214" s="1" t="s">
        <v>37</v>
      </c>
      <c r="Q4214" s="1" t="s">
        <v>28375</v>
      </c>
      <c r="R4214" s="1" t="s">
        <v>39</v>
      </c>
      <c r="S4214" s="1" t="s">
        <v>28376</v>
      </c>
      <c r="V4214" s="1" t="s">
        <v>43</v>
      </c>
      <c r="W4214" s="1" t="s">
        <v>57325</v>
      </c>
      <c r="X4214" s="1" t="s">
        <v>63</v>
      </c>
      <c r="Y4214" s="1" t="s">
        <v>57329</v>
      </c>
      <c r="Z4214" s="1" t="s">
        <v>525</v>
      </c>
      <c r="AA4214" s="1" t="s">
        <v>147</v>
      </c>
      <c r="AB4214" s="1" t="s">
        <v>148</v>
      </c>
      <c r="AC4214" s="1" t="s">
        <v>1318</v>
      </c>
      <c r="AE4214" s="1" t="s">
        <v>50</v>
      </c>
      <c r="AG4214" s="1" t="s">
        <v>150</v>
      </c>
      <c r="AH4214" s="1" t="s">
        <v>151</v>
      </c>
      <c r="AI4214" s="1" t="s">
        <v>28381</v>
      </c>
      <c r="AJ4214" s="1" t="s">
        <v>7084</v>
      </c>
      <c r="AK4214" s="1" t="s">
        <v>154</v>
      </c>
      <c r="AL4214" s="1" t="s">
        <v>57653</v>
      </c>
      <c r="AO4214" s="4">
        <v>45474</v>
      </c>
      <c r="AQ4214" t="str">
        <f t="shared" si="65"/>
        <v>65</v>
      </c>
    </row>
    <row r="4215" spans="1:43" x14ac:dyDescent="0.25">
      <c r="A4215" s="1" t="s">
        <v>28382</v>
      </c>
      <c r="B4215" s="1" t="s">
        <v>34</v>
      </c>
      <c r="C4215" s="1" t="s">
        <v>28383</v>
      </c>
      <c r="D4215" s="1" t="s">
        <v>2971</v>
      </c>
      <c r="E4215" s="1" t="s">
        <v>28384</v>
      </c>
      <c r="F4215" s="1" t="s">
        <v>2054</v>
      </c>
      <c r="G4215" s="1" t="s">
        <v>28385</v>
      </c>
      <c r="H4215" s="1" t="s">
        <v>39</v>
      </c>
      <c r="I4215" s="1" t="s">
        <v>28386</v>
      </c>
      <c r="J4215" s="1" t="s">
        <v>28387</v>
      </c>
      <c r="K4215" s="1" t="s">
        <v>28388</v>
      </c>
      <c r="M4215" s="1" t="s">
        <v>28383</v>
      </c>
      <c r="N4215" s="1" t="s">
        <v>2971</v>
      </c>
      <c r="O4215" s="1" t="s">
        <v>28384</v>
      </c>
      <c r="P4215" s="1" t="s">
        <v>2054</v>
      </c>
      <c r="Q4215" s="1" t="s">
        <v>28385</v>
      </c>
      <c r="R4215" s="1" t="s">
        <v>39</v>
      </c>
      <c r="S4215" s="1" t="s">
        <v>28387</v>
      </c>
      <c r="T4215" s="1" t="s">
        <v>28388</v>
      </c>
      <c r="V4215" s="1" t="s">
        <v>43</v>
      </c>
      <c r="W4215" s="1" t="s">
        <v>57325</v>
      </c>
      <c r="X4215" s="1" t="s">
        <v>63</v>
      </c>
      <c r="AA4215" s="1" t="s">
        <v>46</v>
      </c>
      <c r="AB4215" s="1" t="s">
        <v>47</v>
      </c>
      <c r="AC4215" s="1" t="s">
        <v>28325</v>
      </c>
      <c r="AE4215" s="1" t="s">
        <v>50</v>
      </c>
      <c r="AF4215" s="1" t="s">
        <v>51</v>
      </c>
      <c r="AG4215" s="1" t="s">
        <v>11751</v>
      </c>
      <c r="AH4215" s="1" t="s">
        <v>422</v>
      </c>
      <c r="AI4215" s="1" t="s">
        <v>28389</v>
      </c>
      <c r="AJ4215" s="1" t="s">
        <v>621</v>
      </c>
      <c r="AK4215" s="1" t="s">
        <v>425</v>
      </c>
      <c r="AL4215" s="1" t="s">
        <v>24324</v>
      </c>
      <c r="AM4215" s="1" t="s">
        <v>60650</v>
      </c>
      <c r="AN4215" s="1" t="s">
        <v>60651</v>
      </c>
      <c r="AQ4215" t="str">
        <f t="shared" si="65"/>
        <v>24</v>
      </c>
    </row>
    <row r="4216" spans="1:43" x14ac:dyDescent="0.25">
      <c r="A4216" s="1" t="s">
        <v>28390</v>
      </c>
      <c r="B4216" s="1" t="s">
        <v>34</v>
      </c>
      <c r="C4216" s="1" t="s">
        <v>25729</v>
      </c>
      <c r="D4216" s="1" t="s">
        <v>288</v>
      </c>
      <c r="E4216" s="1" t="s">
        <v>28391</v>
      </c>
      <c r="F4216" s="1" t="s">
        <v>675</v>
      </c>
      <c r="G4216" s="1" t="s">
        <v>676</v>
      </c>
      <c r="H4216" s="1" t="s">
        <v>39</v>
      </c>
      <c r="I4216" s="1" t="s">
        <v>28392</v>
      </c>
      <c r="J4216" s="1" t="s">
        <v>28393</v>
      </c>
      <c r="K4216" s="1" t="s">
        <v>28394</v>
      </c>
      <c r="M4216" s="1" t="s">
        <v>25729</v>
      </c>
      <c r="N4216" s="1" t="s">
        <v>288</v>
      </c>
      <c r="O4216" s="1" t="s">
        <v>28391</v>
      </c>
      <c r="P4216" s="1" t="s">
        <v>675</v>
      </c>
      <c r="Q4216" s="1" t="s">
        <v>676</v>
      </c>
      <c r="R4216" s="1" t="s">
        <v>39</v>
      </c>
      <c r="S4216" s="1" t="s">
        <v>28393</v>
      </c>
      <c r="T4216" s="1" t="s">
        <v>28394</v>
      </c>
      <c r="V4216" s="1" t="s">
        <v>43</v>
      </c>
      <c r="W4216" s="1" t="s">
        <v>57325</v>
      </c>
      <c r="X4216" s="1" t="s">
        <v>63</v>
      </c>
      <c r="AB4216" s="1" t="s">
        <v>47</v>
      </c>
      <c r="AC4216" s="1" t="s">
        <v>1722</v>
      </c>
      <c r="AE4216" s="1" t="s">
        <v>50</v>
      </c>
      <c r="AF4216" s="1" t="s">
        <v>51</v>
      </c>
      <c r="AL4216" s="1" t="s">
        <v>57484</v>
      </c>
      <c r="AM4216" s="1" t="s">
        <v>60652</v>
      </c>
      <c r="AN4216" s="1" t="s">
        <v>60653</v>
      </c>
      <c r="AQ4216" t="str">
        <f t="shared" si="65"/>
        <v>82</v>
      </c>
    </row>
    <row r="4217" spans="1:43" x14ac:dyDescent="0.25">
      <c r="A4217" s="1" t="s">
        <v>28395</v>
      </c>
      <c r="B4217" s="1" t="s">
        <v>34</v>
      </c>
      <c r="C4217" s="1" t="s">
        <v>28396</v>
      </c>
      <c r="D4217" s="1" t="s">
        <v>1305</v>
      </c>
      <c r="E4217" s="1" t="s">
        <v>28397</v>
      </c>
      <c r="F4217" s="1" t="s">
        <v>882</v>
      </c>
      <c r="G4217" s="1" t="s">
        <v>5152</v>
      </c>
      <c r="H4217" s="1" t="s">
        <v>39</v>
      </c>
      <c r="I4217" s="1" t="s">
        <v>28398</v>
      </c>
      <c r="J4217" s="1" t="s">
        <v>28399</v>
      </c>
      <c r="M4217" s="1" t="s">
        <v>28396</v>
      </c>
      <c r="N4217" s="1" t="s">
        <v>1305</v>
      </c>
      <c r="O4217" s="1" t="s">
        <v>28397</v>
      </c>
      <c r="P4217" s="1" t="s">
        <v>882</v>
      </c>
      <c r="Q4217" s="1" t="s">
        <v>5152</v>
      </c>
      <c r="R4217" s="1" t="s">
        <v>39</v>
      </c>
      <c r="S4217" s="1" t="s">
        <v>28399</v>
      </c>
      <c r="V4217" s="1" t="s">
        <v>43</v>
      </c>
      <c r="W4217" s="1" t="s">
        <v>57325</v>
      </c>
      <c r="X4217" s="1" t="s">
        <v>63</v>
      </c>
      <c r="AA4217" s="1" t="s">
        <v>46</v>
      </c>
      <c r="AB4217" s="1" t="s">
        <v>47</v>
      </c>
      <c r="AC4217" s="1" t="s">
        <v>9228</v>
      </c>
      <c r="AE4217" s="1" t="s">
        <v>50</v>
      </c>
      <c r="AL4217" s="1" t="s">
        <v>57500</v>
      </c>
      <c r="AQ4217" t="str">
        <f t="shared" si="65"/>
        <v>40</v>
      </c>
    </row>
    <row r="4218" spans="1:43" x14ac:dyDescent="0.25">
      <c r="A4218" s="1" t="s">
        <v>28400</v>
      </c>
      <c r="B4218" s="1" t="s">
        <v>34</v>
      </c>
      <c r="C4218" s="1" t="s">
        <v>28401</v>
      </c>
      <c r="E4218" s="1" t="s">
        <v>321</v>
      </c>
      <c r="F4218" s="1" t="s">
        <v>322</v>
      </c>
      <c r="G4218" s="1" t="s">
        <v>28402</v>
      </c>
      <c r="H4218" s="1" t="s">
        <v>39</v>
      </c>
      <c r="I4218" s="1" t="s">
        <v>28403</v>
      </c>
      <c r="J4218" s="1" t="s">
        <v>28404</v>
      </c>
      <c r="K4218" s="1" t="s">
        <v>28405</v>
      </c>
      <c r="M4218" s="1" t="s">
        <v>28401</v>
      </c>
      <c r="O4218" s="1" t="s">
        <v>321</v>
      </c>
      <c r="P4218" s="1" t="s">
        <v>322</v>
      </c>
      <c r="Q4218" s="1" t="s">
        <v>28402</v>
      </c>
      <c r="R4218" s="1" t="s">
        <v>39</v>
      </c>
      <c r="S4218" s="1" t="s">
        <v>28404</v>
      </c>
      <c r="T4218" s="1" t="s">
        <v>28405</v>
      </c>
      <c r="V4218" s="1" t="s">
        <v>43</v>
      </c>
      <c r="W4218" s="1" t="s">
        <v>57325</v>
      </c>
      <c r="X4218" s="1" t="s">
        <v>63</v>
      </c>
      <c r="AA4218" s="1" t="s">
        <v>46</v>
      </c>
      <c r="AB4218" s="1" t="s">
        <v>47</v>
      </c>
      <c r="AC4218" s="1" t="s">
        <v>3386</v>
      </c>
      <c r="AE4218" s="1" t="s">
        <v>50</v>
      </c>
      <c r="AF4218" s="1" t="s">
        <v>1048</v>
      </c>
      <c r="AL4218" s="1" t="s">
        <v>57560</v>
      </c>
      <c r="AM4218" s="1" t="s">
        <v>60654</v>
      </c>
      <c r="AQ4218" t="str">
        <f t="shared" si="65"/>
        <v>64</v>
      </c>
    </row>
    <row r="4219" spans="1:43" x14ac:dyDescent="0.25">
      <c r="A4219" s="1" t="s">
        <v>28406</v>
      </c>
      <c r="B4219" s="1" t="s">
        <v>34</v>
      </c>
      <c r="C4219" s="1" t="s">
        <v>28407</v>
      </c>
      <c r="D4219" s="1" t="s">
        <v>8305</v>
      </c>
      <c r="E4219" s="1" t="s">
        <v>28408</v>
      </c>
      <c r="F4219" s="1" t="s">
        <v>2890</v>
      </c>
      <c r="G4219" s="1" t="s">
        <v>2891</v>
      </c>
      <c r="H4219" s="1" t="s">
        <v>39</v>
      </c>
      <c r="I4219" s="1" t="s">
        <v>28409</v>
      </c>
      <c r="J4219" s="1" t="s">
        <v>28410</v>
      </c>
      <c r="M4219" s="1" t="s">
        <v>28407</v>
      </c>
      <c r="N4219" s="1" t="s">
        <v>8305</v>
      </c>
      <c r="O4219" s="1" t="s">
        <v>28408</v>
      </c>
      <c r="P4219" s="1" t="s">
        <v>2890</v>
      </c>
      <c r="Q4219" s="1" t="s">
        <v>2891</v>
      </c>
      <c r="R4219" s="1" t="s">
        <v>39</v>
      </c>
      <c r="S4219" s="1" t="s">
        <v>28410</v>
      </c>
      <c r="V4219" s="1" t="s">
        <v>43</v>
      </c>
      <c r="W4219" s="1" t="s">
        <v>43</v>
      </c>
      <c r="X4219" s="1" t="s">
        <v>73</v>
      </c>
      <c r="Y4219" s="1" t="s">
        <v>57324</v>
      </c>
      <c r="Z4219" s="1" t="s">
        <v>45</v>
      </c>
      <c r="AA4219" s="1" t="s">
        <v>46</v>
      </c>
      <c r="AB4219" s="1" t="s">
        <v>47</v>
      </c>
      <c r="AC4219" s="1" t="s">
        <v>3386</v>
      </c>
      <c r="AE4219" s="1" t="s">
        <v>50</v>
      </c>
      <c r="AL4219" s="1" t="s">
        <v>57430</v>
      </c>
      <c r="AM4219" s="1" t="s">
        <v>60655</v>
      </c>
      <c r="AO4219" s="4">
        <v>45536</v>
      </c>
      <c r="AQ4219" t="str">
        <f t="shared" si="65"/>
        <v>82</v>
      </c>
    </row>
    <row r="4220" spans="1:43" x14ac:dyDescent="0.25">
      <c r="A4220" s="1" t="s">
        <v>28411</v>
      </c>
      <c r="B4220" s="1" t="s">
        <v>34</v>
      </c>
      <c r="C4220" s="1" t="s">
        <v>28412</v>
      </c>
      <c r="D4220" s="1" t="s">
        <v>1283</v>
      </c>
      <c r="E4220" s="1" t="s">
        <v>28413</v>
      </c>
      <c r="F4220" s="1" t="s">
        <v>143</v>
      </c>
      <c r="G4220" s="1" t="s">
        <v>28414</v>
      </c>
      <c r="H4220" s="1" t="s">
        <v>39</v>
      </c>
      <c r="I4220" s="1" t="s">
        <v>28415</v>
      </c>
      <c r="J4220" s="1" t="s">
        <v>28416</v>
      </c>
      <c r="M4220" s="1" t="s">
        <v>28412</v>
      </c>
      <c r="N4220" s="1" t="s">
        <v>1283</v>
      </c>
      <c r="O4220" s="1" t="s">
        <v>28413</v>
      </c>
      <c r="P4220" s="1" t="s">
        <v>143</v>
      </c>
      <c r="Q4220" s="1" t="s">
        <v>28414</v>
      </c>
      <c r="R4220" s="1" t="s">
        <v>39</v>
      </c>
      <c r="S4220" s="1" t="s">
        <v>28416</v>
      </c>
      <c r="V4220" s="1" t="s">
        <v>43</v>
      </c>
      <c r="W4220" s="1" t="s">
        <v>57325</v>
      </c>
      <c r="X4220" s="1" t="s">
        <v>63</v>
      </c>
      <c r="Y4220" s="1" t="s">
        <v>57329</v>
      </c>
      <c r="Z4220" s="1" t="s">
        <v>525</v>
      </c>
      <c r="AA4220" s="1" t="s">
        <v>147</v>
      </c>
      <c r="AB4220" s="1" t="s">
        <v>148</v>
      </c>
      <c r="AC4220" s="1" t="s">
        <v>1712</v>
      </c>
      <c r="AE4220" s="1" t="s">
        <v>50</v>
      </c>
      <c r="AF4220" s="1" t="s">
        <v>1007</v>
      </c>
      <c r="AG4220" s="1" t="s">
        <v>272</v>
      </c>
      <c r="AH4220" s="1" t="s">
        <v>314</v>
      </c>
      <c r="AI4220" s="1" t="s">
        <v>28417</v>
      </c>
      <c r="AJ4220" s="1" t="s">
        <v>1406</v>
      </c>
      <c r="AK4220" s="1" t="s">
        <v>317</v>
      </c>
      <c r="AL4220" s="1" t="s">
        <v>60656</v>
      </c>
      <c r="AM4220" s="1" t="s">
        <v>60657</v>
      </c>
      <c r="AN4220" s="1" t="s">
        <v>60658</v>
      </c>
      <c r="AO4220" s="4">
        <v>45292</v>
      </c>
      <c r="AQ4220" t="str">
        <f t="shared" si="65"/>
        <v>31</v>
      </c>
    </row>
    <row r="4221" spans="1:43" x14ac:dyDescent="0.25">
      <c r="A4221" s="1" t="s">
        <v>28418</v>
      </c>
      <c r="B4221" s="1" t="s">
        <v>34</v>
      </c>
      <c r="C4221" s="1" t="s">
        <v>25406</v>
      </c>
      <c r="D4221" s="1" t="s">
        <v>8849</v>
      </c>
      <c r="E4221" s="1" t="s">
        <v>28419</v>
      </c>
      <c r="F4221" s="1" t="s">
        <v>19368</v>
      </c>
      <c r="G4221" s="1" t="s">
        <v>28420</v>
      </c>
      <c r="H4221" s="1" t="s">
        <v>39</v>
      </c>
      <c r="I4221" s="1" t="s">
        <v>28421</v>
      </c>
      <c r="J4221" s="1" t="s">
        <v>28422</v>
      </c>
      <c r="M4221" s="1" t="s">
        <v>25406</v>
      </c>
      <c r="N4221" s="1" t="s">
        <v>8849</v>
      </c>
      <c r="O4221" s="1" t="s">
        <v>28423</v>
      </c>
      <c r="P4221" s="1" t="s">
        <v>19368</v>
      </c>
      <c r="Q4221" s="1" t="s">
        <v>28420</v>
      </c>
      <c r="R4221" s="1" t="s">
        <v>39</v>
      </c>
      <c r="S4221" s="1" t="s">
        <v>28422</v>
      </c>
      <c r="V4221" s="1" t="s">
        <v>62</v>
      </c>
      <c r="W4221" s="1" t="s">
        <v>57325</v>
      </c>
      <c r="X4221" s="1" t="s">
        <v>63</v>
      </c>
      <c r="AB4221" s="1" t="s">
        <v>47</v>
      </c>
      <c r="AC4221" s="1" t="s">
        <v>9812</v>
      </c>
      <c r="AE4221" s="1" t="s">
        <v>50</v>
      </c>
      <c r="AF4221" s="1" t="s">
        <v>51</v>
      </c>
      <c r="AL4221" s="1" t="s">
        <v>60659</v>
      </c>
      <c r="AM4221" s="1" t="s">
        <v>57458</v>
      </c>
      <c r="AQ4221" t="str">
        <f t="shared" si="65"/>
        <v>44</v>
      </c>
    </row>
    <row r="4222" spans="1:43" x14ac:dyDescent="0.25">
      <c r="A4222" s="1" t="s">
        <v>28424</v>
      </c>
      <c r="B4222" s="1" t="s">
        <v>34</v>
      </c>
      <c r="C4222" s="1" t="s">
        <v>28425</v>
      </c>
      <c r="E4222" s="1" t="s">
        <v>28426</v>
      </c>
      <c r="F4222" s="1" t="s">
        <v>7296</v>
      </c>
      <c r="G4222" s="1" t="s">
        <v>28427</v>
      </c>
      <c r="H4222" s="1" t="s">
        <v>39</v>
      </c>
      <c r="I4222" s="1" t="s">
        <v>28428</v>
      </c>
      <c r="K4222" s="1" t="s">
        <v>28429</v>
      </c>
      <c r="M4222" s="1" t="s">
        <v>28425</v>
      </c>
      <c r="O4222" s="1" t="s">
        <v>28426</v>
      </c>
      <c r="P4222" s="1" t="s">
        <v>7296</v>
      </c>
      <c r="Q4222" s="1" t="s">
        <v>28427</v>
      </c>
      <c r="R4222" s="1" t="s">
        <v>39</v>
      </c>
      <c r="T4222" s="1" t="s">
        <v>28429</v>
      </c>
      <c r="V4222" s="1" t="s">
        <v>43</v>
      </c>
      <c r="W4222" s="1" t="s">
        <v>57325</v>
      </c>
      <c r="X4222" s="1" t="s">
        <v>63</v>
      </c>
      <c r="Y4222" s="1" t="s">
        <v>57330</v>
      </c>
      <c r="Z4222" s="1" t="s">
        <v>715</v>
      </c>
      <c r="AA4222" s="1" t="s">
        <v>46</v>
      </c>
      <c r="AB4222" s="1" t="s">
        <v>47</v>
      </c>
      <c r="AC4222" s="1" t="s">
        <v>28430</v>
      </c>
      <c r="AE4222" s="1" t="s">
        <v>50</v>
      </c>
      <c r="AF4222" s="1" t="s">
        <v>51</v>
      </c>
      <c r="AL4222" s="1" t="s">
        <v>57500</v>
      </c>
      <c r="AO4222" s="4">
        <v>45536</v>
      </c>
      <c r="AP4222" s="4">
        <v>44713</v>
      </c>
      <c r="AQ4222" t="str">
        <f t="shared" si="65"/>
        <v>40</v>
      </c>
    </row>
    <row r="4223" spans="1:43" x14ac:dyDescent="0.25">
      <c r="A4223" s="1" t="s">
        <v>28431</v>
      </c>
      <c r="B4223" s="1" t="s">
        <v>34</v>
      </c>
      <c r="C4223" s="1" t="s">
        <v>21709</v>
      </c>
      <c r="D4223" s="1" t="s">
        <v>3530</v>
      </c>
      <c r="E4223" s="1" t="s">
        <v>28432</v>
      </c>
      <c r="F4223" s="1" t="s">
        <v>2399</v>
      </c>
      <c r="G4223" s="1" t="s">
        <v>28433</v>
      </c>
      <c r="H4223" s="1" t="s">
        <v>39</v>
      </c>
      <c r="J4223" s="1" t="s">
        <v>28434</v>
      </c>
      <c r="M4223" s="1" t="s">
        <v>21709</v>
      </c>
      <c r="N4223" s="1" t="s">
        <v>3530</v>
      </c>
      <c r="O4223" s="1" t="s">
        <v>28432</v>
      </c>
      <c r="P4223" s="1" t="s">
        <v>2399</v>
      </c>
      <c r="Q4223" s="1" t="s">
        <v>28433</v>
      </c>
      <c r="R4223" s="1" t="s">
        <v>39</v>
      </c>
      <c r="S4223" s="1" t="s">
        <v>28434</v>
      </c>
      <c r="V4223" s="1" t="s">
        <v>43</v>
      </c>
      <c r="W4223" s="1" t="s">
        <v>57325</v>
      </c>
      <c r="X4223" s="1" t="s">
        <v>63</v>
      </c>
      <c r="AB4223" s="1" t="s">
        <v>47</v>
      </c>
      <c r="AC4223" s="1" t="s">
        <v>28435</v>
      </c>
      <c r="AE4223" s="1" t="s">
        <v>50</v>
      </c>
      <c r="AF4223" s="1" t="s">
        <v>1007</v>
      </c>
      <c r="AL4223" s="1" t="s">
        <v>57449</v>
      </c>
      <c r="AM4223" s="1" t="s">
        <v>60496</v>
      </c>
      <c r="AN4223" s="1" t="s">
        <v>58175</v>
      </c>
      <c r="AQ4223" t="str">
        <f t="shared" si="65"/>
        <v>81</v>
      </c>
    </row>
    <row r="4224" spans="1:43" x14ac:dyDescent="0.25">
      <c r="A4224" s="1" t="s">
        <v>28436</v>
      </c>
      <c r="B4224" s="1" t="s">
        <v>34</v>
      </c>
      <c r="C4224" s="1" t="s">
        <v>13029</v>
      </c>
      <c r="D4224" s="1" t="s">
        <v>5780</v>
      </c>
      <c r="E4224" s="1" t="s">
        <v>28437</v>
      </c>
      <c r="F4224" s="1" t="s">
        <v>28438</v>
      </c>
      <c r="G4224" s="1" t="s">
        <v>28439</v>
      </c>
      <c r="H4224" s="1" t="s">
        <v>39</v>
      </c>
      <c r="I4224" s="1" t="s">
        <v>28440</v>
      </c>
      <c r="J4224" s="1" t="s">
        <v>28441</v>
      </c>
      <c r="K4224" s="1" t="s">
        <v>28442</v>
      </c>
      <c r="M4224" s="1" t="s">
        <v>13029</v>
      </c>
      <c r="N4224" s="1" t="s">
        <v>5780</v>
      </c>
      <c r="O4224" s="1" t="s">
        <v>28437</v>
      </c>
      <c r="P4224" s="1" t="s">
        <v>28438</v>
      </c>
      <c r="Q4224" s="1" t="s">
        <v>28439</v>
      </c>
      <c r="R4224" s="1" t="s">
        <v>39</v>
      </c>
      <c r="S4224" s="1" t="s">
        <v>28441</v>
      </c>
      <c r="V4224" s="1" t="s">
        <v>62</v>
      </c>
      <c r="W4224" s="1" t="s">
        <v>43</v>
      </c>
      <c r="X4224" s="1" t="s">
        <v>73</v>
      </c>
      <c r="Y4224" s="1" t="s">
        <v>57324</v>
      </c>
      <c r="Z4224" s="1" t="s">
        <v>45</v>
      </c>
      <c r="AA4224" s="1" t="s">
        <v>147</v>
      </c>
      <c r="AB4224" s="1" t="s">
        <v>148</v>
      </c>
      <c r="AC4224" s="1" t="s">
        <v>1060</v>
      </c>
      <c r="AE4224" s="1" t="s">
        <v>50</v>
      </c>
      <c r="AH4224" s="1" t="s">
        <v>231</v>
      </c>
      <c r="AI4224" s="1" t="s">
        <v>28443</v>
      </c>
      <c r="AJ4224" s="1" t="s">
        <v>3155</v>
      </c>
      <c r="AK4224" s="1" t="s">
        <v>234</v>
      </c>
      <c r="AL4224" s="1" t="s">
        <v>57524</v>
      </c>
      <c r="AM4224" s="1" t="s">
        <v>60660</v>
      </c>
      <c r="AN4224" s="1" t="s">
        <v>60661</v>
      </c>
      <c r="AO4224" s="4">
        <v>45323</v>
      </c>
      <c r="AQ4224" t="str">
        <f t="shared" si="65"/>
        <v>76</v>
      </c>
    </row>
    <row r="4225" spans="1:43" x14ac:dyDescent="0.25">
      <c r="A4225" s="1" t="s">
        <v>28444</v>
      </c>
      <c r="B4225" s="1" t="s">
        <v>34</v>
      </c>
      <c r="C4225" s="1" t="s">
        <v>28445</v>
      </c>
      <c r="D4225" s="1" t="s">
        <v>2343</v>
      </c>
      <c r="E4225" s="1" t="s">
        <v>28446</v>
      </c>
      <c r="F4225" s="1" t="s">
        <v>4996</v>
      </c>
      <c r="G4225" s="1" t="s">
        <v>28447</v>
      </c>
      <c r="H4225" s="1" t="s">
        <v>39</v>
      </c>
      <c r="I4225" s="1" t="s">
        <v>28448</v>
      </c>
      <c r="J4225" s="1" t="s">
        <v>28449</v>
      </c>
      <c r="K4225" s="1" t="s">
        <v>28450</v>
      </c>
      <c r="M4225" s="1" t="s">
        <v>28445</v>
      </c>
      <c r="N4225" s="1" t="s">
        <v>2343</v>
      </c>
      <c r="O4225" s="1" t="s">
        <v>28446</v>
      </c>
      <c r="P4225" s="1" t="s">
        <v>4996</v>
      </c>
      <c r="Q4225" s="1" t="s">
        <v>28447</v>
      </c>
      <c r="R4225" s="1" t="s">
        <v>39</v>
      </c>
      <c r="S4225" s="1" t="s">
        <v>28449</v>
      </c>
      <c r="T4225" s="1" t="s">
        <v>28450</v>
      </c>
      <c r="V4225" s="1" t="s">
        <v>43</v>
      </c>
      <c r="W4225" s="1" t="s">
        <v>57325</v>
      </c>
      <c r="X4225" s="1" t="s">
        <v>63</v>
      </c>
      <c r="AB4225" s="1" t="s">
        <v>47</v>
      </c>
      <c r="AC4225" s="1" t="s">
        <v>2944</v>
      </c>
      <c r="AE4225" s="1" t="s">
        <v>50</v>
      </c>
      <c r="AF4225" s="1" t="s">
        <v>51</v>
      </c>
      <c r="AQ4225" t="str">
        <f t="shared" si="65"/>
        <v>62</v>
      </c>
    </row>
    <row r="4226" spans="1:43" x14ac:dyDescent="0.25">
      <c r="A4226" s="1" t="s">
        <v>28451</v>
      </c>
      <c r="B4226" s="1" t="s">
        <v>34</v>
      </c>
      <c r="C4226" s="1" t="s">
        <v>28452</v>
      </c>
      <c r="D4226" s="1" t="s">
        <v>4346</v>
      </c>
      <c r="E4226" s="1" t="s">
        <v>28453</v>
      </c>
      <c r="F4226" s="1" t="s">
        <v>2775</v>
      </c>
      <c r="G4226" s="1" t="s">
        <v>4580</v>
      </c>
      <c r="H4226" s="1" t="s">
        <v>39</v>
      </c>
      <c r="I4226" s="1" t="s">
        <v>28454</v>
      </c>
      <c r="J4226" s="1" t="s">
        <v>28455</v>
      </c>
      <c r="K4226" s="1" t="s">
        <v>28456</v>
      </c>
      <c r="M4226" s="1" t="s">
        <v>28452</v>
      </c>
      <c r="N4226" s="1" t="s">
        <v>4346</v>
      </c>
      <c r="O4226" s="1" t="s">
        <v>28453</v>
      </c>
      <c r="P4226" s="1" t="s">
        <v>2775</v>
      </c>
      <c r="Q4226" s="1" t="s">
        <v>4580</v>
      </c>
      <c r="R4226" s="1" t="s">
        <v>39</v>
      </c>
      <c r="S4226" s="1" t="s">
        <v>28455</v>
      </c>
      <c r="T4226" s="1" t="s">
        <v>28456</v>
      </c>
      <c r="V4226" s="1" t="s">
        <v>43</v>
      </c>
      <c r="W4226" s="1" t="s">
        <v>43</v>
      </c>
      <c r="X4226" s="1" t="s">
        <v>73</v>
      </c>
      <c r="Y4226" s="1" t="s">
        <v>57324</v>
      </c>
      <c r="Z4226" s="1" t="s">
        <v>45</v>
      </c>
      <c r="AA4226" s="1" t="s">
        <v>46</v>
      </c>
      <c r="AB4226" s="1" t="s">
        <v>47</v>
      </c>
      <c r="AC4226" s="1" t="s">
        <v>28457</v>
      </c>
      <c r="AE4226" s="1" t="s">
        <v>50</v>
      </c>
      <c r="AF4226" s="1" t="s">
        <v>51</v>
      </c>
      <c r="AL4226" s="1" t="s">
        <v>57510</v>
      </c>
      <c r="AM4226" s="1" t="s">
        <v>60662</v>
      </c>
      <c r="AO4226" s="4">
        <v>45292</v>
      </c>
      <c r="AQ4226" t="str">
        <f t="shared" si="65"/>
        <v>32</v>
      </c>
    </row>
    <row r="4227" spans="1:43" x14ac:dyDescent="0.25">
      <c r="A4227" s="1" t="s">
        <v>28458</v>
      </c>
      <c r="B4227" s="1" t="s">
        <v>34</v>
      </c>
      <c r="C4227" s="1" t="s">
        <v>28459</v>
      </c>
      <c r="E4227" s="1" t="s">
        <v>28460</v>
      </c>
      <c r="F4227" s="1" t="s">
        <v>2354</v>
      </c>
      <c r="G4227" s="1" t="s">
        <v>2355</v>
      </c>
      <c r="H4227" s="1" t="s">
        <v>39</v>
      </c>
      <c r="I4227" s="1" t="s">
        <v>28461</v>
      </c>
      <c r="J4227" s="1" t="s">
        <v>28462</v>
      </c>
      <c r="K4227" s="1" t="s">
        <v>28463</v>
      </c>
      <c r="M4227" s="1" t="s">
        <v>28459</v>
      </c>
      <c r="O4227" s="1" t="s">
        <v>28464</v>
      </c>
      <c r="P4227" s="1" t="s">
        <v>2354</v>
      </c>
      <c r="Q4227" s="1" t="s">
        <v>2355</v>
      </c>
      <c r="R4227" s="1" t="s">
        <v>39</v>
      </c>
      <c r="V4227" s="1" t="s">
        <v>62</v>
      </c>
      <c r="W4227" s="1" t="s">
        <v>57325</v>
      </c>
      <c r="X4227" s="1" t="s">
        <v>63</v>
      </c>
      <c r="Y4227" s="1" t="s">
        <v>57330</v>
      </c>
      <c r="Z4227" s="1" t="s">
        <v>715</v>
      </c>
      <c r="AA4227" s="1" t="s">
        <v>46</v>
      </c>
      <c r="AB4227" s="1" t="s">
        <v>47</v>
      </c>
      <c r="AC4227" s="1" t="s">
        <v>1060</v>
      </c>
      <c r="AE4227" s="1" t="s">
        <v>50</v>
      </c>
      <c r="AF4227" s="1" t="s">
        <v>51</v>
      </c>
      <c r="AL4227" s="1" t="s">
        <v>59075</v>
      </c>
      <c r="AM4227" s="1" t="s">
        <v>59075</v>
      </c>
      <c r="AO4227" s="4">
        <v>45170</v>
      </c>
      <c r="AQ4227" t="str">
        <f t="shared" ref="AQ4227:AQ4290" si="66">LEFT(P4227,2)</f>
        <v>78</v>
      </c>
    </row>
    <row r="4228" spans="1:43" x14ac:dyDescent="0.25">
      <c r="A4228" s="1" t="s">
        <v>28465</v>
      </c>
      <c r="B4228" s="1" t="s">
        <v>34</v>
      </c>
      <c r="C4228" s="1" t="s">
        <v>28466</v>
      </c>
      <c r="E4228" s="1" t="s">
        <v>28467</v>
      </c>
      <c r="F4228" s="1" t="s">
        <v>268</v>
      </c>
      <c r="G4228" s="1" t="s">
        <v>27606</v>
      </c>
      <c r="H4228" s="1" t="s">
        <v>39</v>
      </c>
      <c r="I4228" s="1" t="s">
        <v>28468</v>
      </c>
      <c r="K4228" s="1" t="s">
        <v>28469</v>
      </c>
      <c r="M4228" s="1" t="s">
        <v>28466</v>
      </c>
      <c r="O4228" s="1" t="s">
        <v>28467</v>
      </c>
      <c r="P4228" s="1" t="s">
        <v>268</v>
      </c>
      <c r="Q4228" s="1" t="s">
        <v>27606</v>
      </c>
      <c r="R4228" s="1" t="s">
        <v>39</v>
      </c>
      <c r="T4228" s="1" t="s">
        <v>28469</v>
      </c>
      <c r="V4228" s="1" t="s">
        <v>43</v>
      </c>
      <c r="W4228" s="1" t="s">
        <v>43</v>
      </c>
      <c r="X4228" s="1" t="s">
        <v>73</v>
      </c>
      <c r="Y4228" s="1" t="s">
        <v>57324</v>
      </c>
      <c r="Z4228" s="1" t="s">
        <v>45</v>
      </c>
      <c r="AA4228" s="1" t="s">
        <v>147</v>
      </c>
      <c r="AB4228" s="1" t="s">
        <v>148</v>
      </c>
      <c r="AC4228" s="1" t="s">
        <v>28470</v>
      </c>
      <c r="AE4228" s="1" t="s">
        <v>50</v>
      </c>
      <c r="AF4228" s="1" t="s">
        <v>51</v>
      </c>
      <c r="AG4228" s="1" t="s">
        <v>2104</v>
      </c>
      <c r="AH4228" s="1" t="s">
        <v>994</v>
      </c>
      <c r="AI4228" s="1" t="s">
        <v>28471</v>
      </c>
      <c r="AJ4228" s="1" t="s">
        <v>9814</v>
      </c>
      <c r="AK4228" s="1" t="s">
        <v>997</v>
      </c>
      <c r="AL4228" s="1" t="s">
        <v>57577</v>
      </c>
      <c r="AM4228" s="1" t="s">
        <v>57833</v>
      </c>
      <c r="AN4228" s="1" t="s">
        <v>57549</v>
      </c>
      <c r="AO4228" s="4">
        <v>45292</v>
      </c>
      <c r="AQ4228" t="str">
        <f t="shared" si="66"/>
        <v>33</v>
      </c>
    </row>
    <row r="4229" spans="1:43" x14ac:dyDescent="0.25">
      <c r="A4229" s="1" t="s">
        <v>28472</v>
      </c>
      <c r="B4229" s="1" t="s">
        <v>34</v>
      </c>
      <c r="C4229" s="1" t="s">
        <v>28473</v>
      </c>
      <c r="E4229" s="1" t="s">
        <v>28474</v>
      </c>
      <c r="F4229" s="1" t="s">
        <v>784</v>
      </c>
      <c r="G4229" s="1" t="s">
        <v>23650</v>
      </c>
      <c r="H4229" s="1" t="s">
        <v>39</v>
      </c>
      <c r="I4229" s="1" t="s">
        <v>28475</v>
      </c>
      <c r="J4229" s="1" t="s">
        <v>28476</v>
      </c>
      <c r="M4229" s="1" t="s">
        <v>28473</v>
      </c>
      <c r="O4229" s="1" t="s">
        <v>28474</v>
      </c>
      <c r="P4229" s="1" t="s">
        <v>784</v>
      </c>
      <c r="Q4229" s="1" t="s">
        <v>23650</v>
      </c>
      <c r="R4229" s="1" t="s">
        <v>39</v>
      </c>
      <c r="S4229" s="1" t="s">
        <v>28476</v>
      </c>
      <c r="V4229" s="1" t="s">
        <v>43</v>
      </c>
      <c r="W4229" s="1" t="s">
        <v>57325</v>
      </c>
      <c r="X4229" s="1" t="s">
        <v>63</v>
      </c>
      <c r="AA4229" s="1" t="s">
        <v>46</v>
      </c>
      <c r="AB4229" s="1" t="s">
        <v>47</v>
      </c>
      <c r="AC4229" s="1" t="s">
        <v>28435</v>
      </c>
      <c r="AE4229" s="1" t="s">
        <v>50</v>
      </c>
      <c r="AF4229" s="1" t="s">
        <v>51</v>
      </c>
      <c r="AL4229" s="1" t="s">
        <v>57488</v>
      </c>
      <c r="AM4229" s="1" t="s">
        <v>57595</v>
      </c>
      <c r="AN4229" s="1" t="s">
        <v>57596</v>
      </c>
      <c r="AQ4229" t="str">
        <f t="shared" si="66"/>
        <v>47</v>
      </c>
    </row>
    <row r="4230" spans="1:43" x14ac:dyDescent="0.25">
      <c r="A4230" s="1" t="s">
        <v>28477</v>
      </c>
      <c r="B4230" s="1" t="s">
        <v>34</v>
      </c>
      <c r="C4230" s="1" t="s">
        <v>21474</v>
      </c>
      <c r="D4230" s="1" t="s">
        <v>601</v>
      </c>
      <c r="E4230" s="1" t="s">
        <v>28478</v>
      </c>
      <c r="F4230" s="1" t="s">
        <v>3420</v>
      </c>
      <c r="G4230" s="1" t="s">
        <v>3736</v>
      </c>
      <c r="H4230" s="1" t="s">
        <v>39</v>
      </c>
      <c r="I4230" s="1" t="s">
        <v>28479</v>
      </c>
      <c r="J4230" s="1" t="s">
        <v>28480</v>
      </c>
      <c r="M4230" s="1" t="s">
        <v>28481</v>
      </c>
      <c r="N4230" s="1" t="s">
        <v>3969</v>
      </c>
      <c r="O4230" s="1" t="s">
        <v>28482</v>
      </c>
      <c r="P4230" s="1" t="s">
        <v>4330</v>
      </c>
      <c r="Q4230" s="1" t="s">
        <v>4331</v>
      </c>
      <c r="R4230" s="1" t="s">
        <v>39</v>
      </c>
      <c r="S4230" s="1" t="s">
        <v>28483</v>
      </c>
      <c r="V4230" s="1" t="s">
        <v>62</v>
      </c>
      <c r="W4230" s="1" t="s">
        <v>57325</v>
      </c>
      <c r="X4230" s="1" t="s">
        <v>63</v>
      </c>
      <c r="AB4230" s="1" t="s">
        <v>47</v>
      </c>
      <c r="AC4230" s="1" t="s">
        <v>1318</v>
      </c>
      <c r="AE4230" s="1" t="s">
        <v>50</v>
      </c>
      <c r="AL4230" s="1" t="s">
        <v>60663</v>
      </c>
      <c r="AQ4230" t="str">
        <f t="shared" si="66"/>
        <v>44</v>
      </c>
    </row>
    <row r="4231" spans="1:43" x14ac:dyDescent="0.25">
      <c r="A4231" s="1" t="s">
        <v>28484</v>
      </c>
      <c r="B4231" s="1" t="s">
        <v>34</v>
      </c>
      <c r="C4231" s="1" t="s">
        <v>28485</v>
      </c>
      <c r="F4231" s="1" t="s">
        <v>3532</v>
      </c>
      <c r="G4231" s="1" t="s">
        <v>28486</v>
      </c>
      <c r="H4231" s="1" t="s">
        <v>39</v>
      </c>
      <c r="M4231" s="1" t="s">
        <v>28485</v>
      </c>
      <c r="P4231" s="1" t="s">
        <v>3532</v>
      </c>
      <c r="Q4231" s="1" t="s">
        <v>28486</v>
      </c>
      <c r="R4231" s="1" t="s">
        <v>39</v>
      </c>
      <c r="V4231" s="1" t="s">
        <v>43</v>
      </c>
      <c r="W4231" s="1" t="s">
        <v>57325</v>
      </c>
      <c r="X4231" s="1" t="s">
        <v>63</v>
      </c>
      <c r="AA4231" s="1" t="s">
        <v>46</v>
      </c>
      <c r="AB4231" s="1" t="s">
        <v>47</v>
      </c>
      <c r="AC4231" s="1" t="s">
        <v>28487</v>
      </c>
      <c r="AE4231" s="1" t="s">
        <v>50</v>
      </c>
      <c r="AF4231" s="1" t="s">
        <v>1048</v>
      </c>
      <c r="AL4231" s="1" t="s">
        <v>57560</v>
      </c>
      <c r="AM4231" s="1" t="s">
        <v>57961</v>
      </c>
      <c r="AQ4231" t="str">
        <f t="shared" si="66"/>
        <v>64</v>
      </c>
    </row>
    <row r="4232" spans="1:43" x14ac:dyDescent="0.25">
      <c r="A4232" s="1" t="s">
        <v>28488</v>
      </c>
      <c r="B4232" s="1" t="s">
        <v>34</v>
      </c>
      <c r="C4232" s="1" t="s">
        <v>28489</v>
      </c>
      <c r="D4232" s="1" t="s">
        <v>28490</v>
      </c>
      <c r="E4232" s="1" t="s">
        <v>28491</v>
      </c>
      <c r="F4232" s="1" t="s">
        <v>18621</v>
      </c>
      <c r="G4232" s="1" t="s">
        <v>18622</v>
      </c>
      <c r="H4232" s="1" t="s">
        <v>39</v>
      </c>
      <c r="J4232" s="1" t="s">
        <v>28492</v>
      </c>
      <c r="K4232" s="1" t="s">
        <v>28493</v>
      </c>
      <c r="M4232" s="1" t="s">
        <v>28489</v>
      </c>
      <c r="N4232" s="1" t="s">
        <v>28490</v>
      </c>
      <c r="O4232" s="1" t="s">
        <v>28491</v>
      </c>
      <c r="P4232" s="1" t="s">
        <v>18621</v>
      </c>
      <c r="Q4232" s="1" t="s">
        <v>18622</v>
      </c>
      <c r="R4232" s="1" t="s">
        <v>39</v>
      </c>
      <c r="S4232" s="1" t="s">
        <v>28492</v>
      </c>
      <c r="T4232" s="1" t="s">
        <v>28493</v>
      </c>
      <c r="V4232" s="1" t="s">
        <v>43</v>
      </c>
      <c r="W4232" s="1" t="s">
        <v>57325</v>
      </c>
      <c r="X4232" s="1" t="s">
        <v>63</v>
      </c>
      <c r="AB4232" s="1" t="s">
        <v>47</v>
      </c>
      <c r="AC4232" s="1" t="s">
        <v>28494</v>
      </c>
      <c r="AE4232" s="1" t="s">
        <v>50</v>
      </c>
      <c r="AF4232" s="1" t="s">
        <v>51</v>
      </c>
      <c r="AL4232" s="1" t="s">
        <v>23992</v>
      </c>
      <c r="AM4232" s="1" t="s">
        <v>57644</v>
      </c>
      <c r="AN4232" s="1" t="s">
        <v>57617</v>
      </c>
      <c r="AQ4232" t="str">
        <f t="shared" si="66"/>
        <v>44</v>
      </c>
    </row>
    <row r="4233" spans="1:43" x14ac:dyDescent="0.25">
      <c r="A4233" s="1" t="s">
        <v>28495</v>
      </c>
      <c r="B4233" s="1" t="s">
        <v>34</v>
      </c>
      <c r="C4233" s="1" t="s">
        <v>28496</v>
      </c>
      <c r="D4233" s="1" t="s">
        <v>12208</v>
      </c>
      <c r="E4233" s="1" t="s">
        <v>28497</v>
      </c>
      <c r="F4233" s="1" t="s">
        <v>711</v>
      </c>
      <c r="G4233" s="1" t="s">
        <v>4484</v>
      </c>
      <c r="H4233" s="1" t="s">
        <v>39</v>
      </c>
      <c r="I4233" s="1" t="s">
        <v>28498</v>
      </c>
      <c r="J4233" s="1" t="s">
        <v>28499</v>
      </c>
      <c r="M4233" s="1" t="s">
        <v>28496</v>
      </c>
      <c r="N4233" s="1" t="s">
        <v>12208</v>
      </c>
      <c r="O4233" s="1" t="s">
        <v>28497</v>
      </c>
      <c r="P4233" s="1" t="s">
        <v>711</v>
      </c>
      <c r="Q4233" s="1" t="s">
        <v>4484</v>
      </c>
      <c r="R4233" s="1" t="s">
        <v>39</v>
      </c>
      <c r="S4233" s="1" t="s">
        <v>28499</v>
      </c>
      <c r="V4233" s="1" t="s">
        <v>43</v>
      </c>
      <c r="W4233" s="1" t="s">
        <v>57325</v>
      </c>
      <c r="X4233" s="1" t="s">
        <v>63</v>
      </c>
      <c r="Y4233" s="1" t="s">
        <v>57324</v>
      </c>
      <c r="Z4233" s="1" t="s">
        <v>45</v>
      </c>
      <c r="AA4233" s="1" t="s">
        <v>46</v>
      </c>
      <c r="AB4233" s="1" t="s">
        <v>47</v>
      </c>
      <c r="AC4233" s="1" t="s">
        <v>632</v>
      </c>
      <c r="AE4233" s="1" t="s">
        <v>50</v>
      </c>
      <c r="AF4233" s="1" t="s">
        <v>1007</v>
      </c>
      <c r="AL4233" s="1" t="s">
        <v>60664</v>
      </c>
      <c r="AM4233" s="1" t="s">
        <v>60665</v>
      </c>
      <c r="AO4233" s="4">
        <v>45292</v>
      </c>
      <c r="AQ4233" t="str">
        <f t="shared" si="66"/>
        <v>31</v>
      </c>
    </row>
    <row r="4234" spans="1:43" x14ac:dyDescent="0.25">
      <c r="A4234" s="1" t="s">
        <v>28500</v>
      </c>
      <c r="B4234" s="1" t="s">
        <v>34</v>
      </c>
      <c r="C4234" s="1" t="s">
        <v>18154</v>
      </c>
      <c r="D4234" s="1" t="s">
        <v>28501</v>
      </c>
      <c r="E4234" s="1" t="s">
        <v>28502</v>
      </c>
      <c r="F4234" s="1" t="s">
        <v>684</v>
      </c>
      <c r="G4234" s="1" t="s">
        <v>23811</v>
      </c>
      <c r="H4234" s="1" t="s">
        <v>39</v>
      </c>
      <c r="J4234" s="1" t="s">
        <v>28503</v>
      </c>
      <c r="K4234" s="1" t="s">
        <v>28504</v>
      </c>
      <c r="M4234" s="1" t="s">
        <v>18154</v>
      </c>
      <c r="N4234" s="1" t="s">
        <v>28501</v>
      </c>
      <c r="O4234" s="1" t="s">
        <v>28502</v>
      </c>
      <c r="P4234" s="1" t="s">
        <v>684</v>
      </c>
      <c r="Q4234" s="1" t="s">
        <v>23811</v>
      </c>
      <c r="R4234" s="1" t="s">
        <v>39</v>
      </c>
      <c r="S4234" s="1" t="s">
        <v>28503</v>
      </c>
      <c r="T4234" s="1" t="s">
        <v>28504</v>
      </c>
      <c r="V4234" s="1" t="s">
        <v>43</v>
      </c>
      <c r="W4234" s="1" t="s">
        <v>57325</v>
      </c>
      <c r="X4234" s="1" t="s">
        <v>63</v>
      </c>
      <c r="AA4234" s="1" t="s">
        <v>46</v>
      </c>
      <c r="AB4234" s="1" t="s">
        <v>47</v>
      </c>
      <c r="AC4234" s="1" t="s">
        <v>28505</v>
      </c>
      <c r="AE4234" s="1" t="s">
        <v>50</v>
      </c>
      <c r="AL4234" s="1" t="s">
        <v>42725</v>
      </c>
      <c r="AM4234" s="1" t="s">
        <v>60666</v>
      </c>
      <c r="AN4234" s="1" t="s">
        <v>60667</v>
      </c>
      <c r="AQ4234" t="str">
        <f t="shared" si="66"/>
        <v>24</v>
      </c>
    </row>
    <row r="4235" spans="1:43" x14ac:dyDescent="0.25">
      <c r="A4235" s="1" t="s">
        <v>28506</v>
      </c>
      <c r="B4235" s="1" t="s">
        <v>34</v>
      </c>
      <c r="C4235" s="1" t="s">
        <v>28507</v>
      </c>
      <c r="E4235" s="1" t="s">
        <v>28508</v>
      </c>
      <c r="F4235" s="1" t="s">
        <v>28509</v>
      </c>
      <c r="G4235" s="1" t="s">
        <v>28510</v>
      </c>
      <c r="H4235" s="1" t="s">
        <v>39</v>
      </c>
      <c r="I4235" s="1" t="s">
        <v>28511</v>
      </c>
      <c r="J4235" s="1" t="s">
        <v>28512</v>
      </c>
      <c r="M4235" s="1" t="s">
        <v>28507</v>
      </c>
      <c r="O4235" s="1" t="s">
        <v>28513</v>
      </c>
      <c r="P4235" s="1" t="s">
        <v>16243</v>
      </c>
      <c r="Q4235" s="1" t="s">
        <v>28514</v>
      </c>
      <c r="R4235" s="1" t="s">
        <v>39</v>
      </c>
      <c r="S4235" s="1" t="s">
        <v>28512</v>
      </c>
      <c r="V4235" s="1" t="s">
        <v>62</v>
      </c>
      <c r="W4235" s="1" t="s">
        <v>57325</v>
      </c>
      <c r="X4235" s="1" t="s">
        <v>63</v>
      </c>
      <c r="Y4235" s="1" t="s">
        <v>57329</v>
      </c>
      <c r="Z4235" s="1" t="s">
        <v>525</v>
      </c>
      <c r="AA4235" s="1" t="s">
        <v>147</v>
      </c>
      <c r="AB4235" s="1" t="s">
        <v>148</v>
      </c>
      <c r="AC4235" s="1" t="s">
        <v>1060</v>
      </c>
      <c r="AE4235" s="1" t="s">
        <v>50</v>
      </c>
      <c r="AG4235" s="1" t="s">
        <v>24717</v>
      </c>
      <c r="AH4235" s="1" t="s">
        <v>390</v>
      </c>
      <c r="AI4235" s="1" t="s">
        <v>28515</v>
      </c>
      <c r="AJ4235" s="1" t="s">
        <v>3390</v>
      </c>
      <c r="AK4235" s="1" t="s">
        <v>28516</v>
      </c>
      <c r="AL4235" s="1" t="s">
        <v>60668</v>
      </c>
      <c r="AO4235" s="4">
        <v>45444</v>
      </c>
      <c r="AQ4235" t="str">
        <f t="shared" si="66"/>
        <v>11</v>
      </c>
    </row>
    <row r="4236" spans="1:43" x14ac:dyDescent="0.25">
      <c r="A4236" s="1" t="s">
        <v>28517</v>
      </c>
      <c r="B4236" s="1" t="s">
        <v>34</v>
      </c>
      <c r="C4236" s="1" t="s">
        <v>28518</v>
      </c>
      <c r="E4236" s="1" t="s">
        <v>28519</v>
      </c>
      <c r="F4236" s="1" t="s">
        <v>28520</v>
      </c>
      <c r="G4236" s="1" t="s">
        <v>28521</v>
      </c>
      <c r="H4236" s="1" t="s">
        <v>39</v>
      </c>
      <c r="I4236" s="1" t="s">
        <v>28522</v>
      </c>
      <c r="K4236" s="1" t="s">
        <v>28523</v>
      </c>
      <c r="M4236" s="1" t="s">
        <v>28524</v>
      </c>
      <c r="O4236" s="1" t="s">
        <v>28525</v>
      </c>
      <c r="P4236" s="1" t="s">
        <v>28526</v>
      </c>
      <c r="Q4236" s="1" t="s">
        <v>28527</v>
      </c>
      <c r="R4236" s="1" t="s">
        <v>39</v>
      </c>
      <c r="S4236" s="1" t="s">
        <v>28523</v>
      </c>
      <c r="V4236" s="1" t="s">
        <v>62</v>
      </c>
      <c r="W4236" s="1" t="s">
        <v>57325</v>
      </c>
      <c r="X4236" s="1" t="s">
        <v>63</v>
      </c>
      <c r="Y4236" s="1" t="s">
        <v>57332</v>
      </c>
      <c r="Z4236" s="1" t="s">
        <v>1193</v>
      </c>
      <c r="AA4236" s="1" t="s">
        <v>82</v>
      </c>
      <c r="AB4236" s="1" t="s">
        <v>47</v>
      </c>
      <c r="AC4236" s="1" t="s">
        <v>28528</v>
      </c>
      <c r="AE4236" s="1" t="s">
        <v>836</v>
      </c>
      <c r="AF4236" s="1" t="s">
        <v>51</v>
      </c>
      <c r="AL4236" s="1" t="s">
        <v>57472</v>
      </c>
      <c r="AO4236" s="4">
        <v>45444</v>
      </c>
      <c r="AQ4236" t="str">
        <f t="shared" si="66"/>
        <v>11</v>
      </c>
    </row>
    <row r="4237" spans="1:43" x14ac:dyDescent="0.25">
      <c r="A4237" s="1" t="s">
        <v>28529</v>
      </c>
      <c r="B4237" s="1" t="s">
        <v>34</v>
      </c>
      <c r="C4237" s="1" t="s">
        <v>28530</v>
      </c>
      <c r="D4237" s="1" t="s">
        <v>9516</v>
      </c>
      <c r="E4237" s="1" t="s">
        <v>28531</v>
      </c>
      <c r="F4237" s="1" t="s">
        <v>9859</v>
      </c>
      <c r="G4237" s="1" t="s">
        <v>9860</v>
      </c>
      <c r="H4237" s="1" t="s">
        <v>39</v>
      </c>
      <c r="J4237" s="1" t="s">
        <v>28532</v>
      </c>
      <c r="M4237" s="1" t="s">
        <v>28530</v>
      </c>
      <c r="N4237" s="1" t="s">
        <v>9516</v>
      </c>
      <c r="O4237" s="1" t="s">
        <v>28533</v>
      </c>
      <c r="P4237" s="1" t="s">
        <v>9859</v>
      </c>
      <c r="Q4237" s="1" t="s">
        <v>9860</v>
      </c>
      <c r="R4237" s="1" t="s">
        <v>39</v>
      </c>
      <c r="S4237" s="1" t="s">
        <v>28532</v>
      </c>
      <c r="V4237" s="1" t="s">
        <v>62</v>
      </c>
      <c r="W4237" s="1" t="s">
        <v>57325</v>
      </c>
      <c r="X4237" s="1" t="s">
        <v>63</v>
      </c>
      <c r="AB4237" s="1" t="s">
        <v>47</v>
      </c>
      <c r="AC4237" s="1" t="s">
        <v>4479</v>
      </c>
      <c r="AE4237" s="1" t="s">
        <v>50</v>
      </c>
      <c r="AF4237" s="1" t="s">
        <v>51</v>
      </c>
      <c r="AQ4237" t="str">
        <f t="shared" si="66"/>
        <v>44</v>
      </c>
    </row>
    <row r="4238" spans="1:43" x14ac:dyDescent="0.25">
      <c r="A4238" s="1" t="s">
        <v>28534</v>
      </c>
      <c r="B4238" s="1" t="s">
        <v>34</v>
      </c>
      <c r="C4238" s="1" t="s">
        <v>28535</v>
      </c>
      <c r="D4238" s="1" t="s">
        <v>1746</v>
      </c>
      <c r="E4238" s="1" t="s">
        <v>28536</v>
      </c>
      <c r="F4238" s="1" t="s">
        <v>2399</v>
      </c>
      <c r="G4238" s="1" t="s">
        <v>28537</v>
      </c>
      <c r="H4238" s="1" t="s">
        <v>39</v>
      </c>
      <c r="M4238" s="1" t="s">
        <v>28535</v>
      </c>
      <c r="N4238" s="1" t="s">
        <v>1746</v>
      </c>
      <c r="O4238" s="1" t="s">
        <v>28536</v>
      </c>
      <c r="P4238" s="1" t="s">
        <v>2399</v>
      </c>
      <c r="Q4238" s="1" t="s">
        <v>28537</v>
      </c>
      <c r="R4238" s="1" t="s">
        <v>39</v>
      </c>
      <c r="V4238" s="1" t="s">
        <v>43</v>
      </c>
      <c r="W4238" s="1" t="s">
        <v>57325</v>
      </c>
      <c r="X4238" s="1" t="s">
        <v>63</v>
      </c>
      <c r="AA4238" s="1" t="s">
        <v>46</v>
      </c>
      <c r="AB4238" s="1" t="s">
        <v>47</v>
      </c>
      <c r="AC4238" s="1" t="s">
        <v>28435</v>
      </c>
      <c r="AE4238" s="1" t="s">
        <v>50</v>
      </c>
      <c r="AF4238" s="1" t="s">
        <v>1007</v>
      </c>
      <c r="AM4238" s="1" t="s">
        <v>57636</v>
      </c>
      <c r="AN4238" s="1" t="s">
        <v>57640</v>
      </c>
      <c r="AQ4238" t="str">
        <f t="shared" si="66"/>
        <v>81</v>
      </c>
    </row>
    <row r="4239" spans="1:43" x14ac:dyDescent="0.25">
      <c r="A4239" s="1" t="s">
        <v>28538</v>
      </c>
      <c r="B4239" s="1" t="s">
        <v>34</v>
      </c>
      <c r="C4239" s="1" t="s">
        <v>28539</v>
      </c>
      <c r="D4239" s="1" t="s">
        <v>764</v>
      </c>
      <c r="E4239" s="1" t="s">
        <v>28540</v>
      </c>
      <c r="F4239" s="1" t="s">
        <v>3607</v>
      </c>
      <c r="G4239" s="1" t="s">
        <v>3608</v>
      </c>
      <c r="H4239" s="1" t="s">
        <v>39</v>
      </c>
      <c r="I4239" s="1" t="s">
        <v>28541</v>
      </c>
      <c r="J4239" s="1" t="s">
        <v>28542</v>
      </c>
      <c r="M4239" s="1" t="s">
        <v>28539</v>
      </c>
      <c r="N4239" s="1" t="s">
        <v>764</v>
      </c>
      <c r="O4239" s="1" t="s">
        <v>28540</v>
      </c>
      <c r="P4239" s="1" t="s">
        <v>3607</v>
      </c>
      <c r="Q4239" s="1" t="s">
        <v>3608</v>
      </c>
      <c r="R4239" s="1" t="s">
        <v>39</v>
      </c>
      <c r="S4239" s="1" t="s">
        <v>28542</v>
      </c>
      <c r="V4239" s="1" t="s">
        <v>43</v>
      </c>
      <c r="W4239" s="1" t="s">
        <v>57325</v>
      </c>
      <c r="X4239" s="1" t="s">
        <v>63</v>
      </c>
      <c r="AA4239" s="1" t="s">
        <v>46</v>
      </c>
      <c r="AB4239" s="1" t="s">
        <v>47</v>
      </c>
      <c r="AC4239" s="1" t="s">
        <v>7107</v>
      </c>
      <c r="AE4239" s="1" t="s">
        <v>50</v>
      </c>
      <c r="AF4239" s="1" t="s">
        <v>1007</v>
      </c>
      <c r="AL4239" s="1" t="s">
        <v>58992</v>
      </c>
      <c r="AQ4239" t="str">
        <f t="shared" si="66"/>
        <v>81</v>
      </c>
    </row>
    <row r="4240" spans="1:43" x14ac:dyDescent="0.25">
      <c r="A4240" s="1" t="s">
        <v>28543</v>
      </c>
      <c r="B4240" s="1" t="s">
        <v>34</v>
      </c>
      <c r="C4240" s="1" t="s">
        <v>28544</v>
      </c>
      <c r="E4240" s="1" t="s">
        <v>28545</v>
      </c>
      <c r="F4240" s="1" t="s">
        <v>7328</v>
      </c>
      <c r="G4240" s="1" t="s">
        <v>28546</v>
      </c>
      <c r="H4240" s="1" t="s">
        <v>39</v>
      </c>
      <c r="I4240" s="1" t="s">
        <v>28547</v>
      </c>
      <c r="J4240" s="1" t="s">
        <v>28548</v>
      </c>
      <c r="M4240" s="1" t="s">
        <v>28544</v>
      </c>
      <c r="O4240" s="1" t="s">
        <v>28545</v>
      </c>
      <c r="P4240" s="1" t="s">
        <v>7328</v>
      </c>
      <c r="Q4240" s="1" t="s">
        <v>28546</v>
      </c>
      <c r="R4240" s="1" t="s">
        <v>39</v>
      </c>
      <c r="S4240" s="1" t="s">
        <v>28548</v>
      </c>
      <c r="V4240" s="1" t="s">
        <v>43</v>
      </c>
      <c r="W4240" s="1" t="s">
        <v>57325</v>
      </c>
      <c r="X4240" s="1" t="s">
        <v>63</v>
      </c>
      <c r="AA4240" s="1" t="s">
        <v>46</v>
      </c>
      <c r="AB4240" s="1" t="s">
        <v>47</v>
      </c>
      <c r="AC4240" s="1" t="s">
        <v>632</v>
      </c>
      <c r="AE4240" s="1" t="s">
        <v>50</v>
      </c>
      <c r="AL4240" s="1" t="s">
        <v>41090</v>
      </c>
      <c r="AM4240" s="1" t="s">
        <v>60669</v>
      </c>
      <c r="AQ4240" t="str">
        <f t="shared" si="66"/>
        <v>83</v>
      </c>
    </row>
    <row r="4241" spans="1:43" x14ac:dyDescent="0.25">
      <c r="A4241" s="1" t="s">
        <v>28549</v>
      </c>
      <c r="B4241" s="1" t="s">
        <v>34</v>
      </c>
      <c r="C4241" s="1" t="s">
        <v>28550</v>
      </c>
      <c r="D4241" s="1" t="s">
        <v>16414</v>
      </c>
      <c r="E4241" s="1" t="s">
        <v>28551</v>
      </c>
      <c r="F4241" s="1" t="s">
        <v>28552</v>
      </c>
      <c r="G4241" s="1" t="s">
        <v>28553</v>
      </c>
      <c r="H4241" s="1" t="s">
        <v>39</v>
      </c>
      <c r="J4241" s="1" t="s">
        <v>28554</v>
      </c>
      <c r="K4241" s="1" t="s">
        <v>28555</v>
      </c>
      <c r="M4241" s="1" t="s">
        <v>28550</v>
      </c>
      <c r="N4241" s="1" t="s">
        <v>16414</v>
      </c>
      <c r="O4241" s="1" t="s">
        <v>28551</v>
      </c>
      <c r="P4241" s="1" t="s">
        <v>28552</v>
      </c>
      <c r="Q4241" s="1" t="s">
        <v>28553</v>
      </c>
      <c r="R4241" s="1" t="s">
        <v>39</v>
      </c>
      <c r="S4241" s="1" t="s">
        <v>28554</v>
      </c>
      <c r="T4241" s="1" t="s">
        <v>28555</v>
      </c>
      <c r="V4241" s="1" t="s">
        <v>43</v>
      </c>
      <c r="W4241" s="1" t="s">
        <v>43</v>
      </c>
      <c r="X4241" s="1" t="s">
        <v>73</v>
      </c>
      <c r="Y4241" s="1" t="s">
        <v>57329</v>
      </c>
      <c r="Z4241" s="1" t="s">
        <v>525</v>
      </c>
      <c r="AA4241" s="1" t="s">
        <v>147</v>
      </c>
      <c r="AB4241" s="1" t="s">
        <v>148</v>
      </c>
      <c r="AC4241" s="1" t="s">
        <v>28556</v>
      </c>
      <c r="AE4241" s="1" t="s">
        <v>50</v>
      </c>
      <c r="AG4241" s="1" t="s">
        <v>28557</v>
      </c>
      <c r="AH4241" s="1" t="s">
        <v>390</v>
      </c>
      <c r="AI4241" s="1" t="s">
        <v>28558</v>
      </c>
      <c r="AJ4241" s="1" t="s">
        <v>364</v>
      </c>
      <c r="AK4241" s="1" t="s">
        <v>19131</v>
      </c>
      <c r="AL4241" s="1" t="s">
        <v>57424</v>
      </c>
      <c r="AM4241" s="1" t="s">
        <v>60670</v>
      </c>
      <c r="AN4241" s="1" t="s">
        <v>60408</v>
      </c>
      <c r="AO4241" s="4">
        <v>45352</v>
      </c>
      <c r="AQ4241" t="str">
        <f t="shared" si="66"/>
        <v>33</v>
      </c>
    </row>
    <row r="4242" spans="1:43" x14ac:dyDescent="0.25">
      <c r="A4242" s="1" t="s">
        <v>28559</v>
      </c>
      <c r="B4242" s="1" t="s">
        <v>34</v>
      </c>
      <c r="C4242" s="1" t="s">
        <v>28560</v>
      </c>
      <c r="D4242" s="1" t="s">
        <v>719</v>
      </c>
      <c r="E4242" s="1" t="s">
        <v>28561</v>
      </c>
      <c r="F4242" s="1" t="s">
        <v>5453</v>
      </c>
      <c r="G4242" s="1" t="s">
        <v>28562</v>
      </c>
      <c r="H4242" s="1" t="s">
        <v>39</v>
      </c>
      <c r="I4242" s="1" t="s">
        <v>28563</v>
      </c>
      <c r="J4242" s="1" t="s">
        <v>28564</v>
      </c>
      <c r="K4242" s="1" t="s">
        <v>28565</v>
      </c>
      <c r="M4242" s="1" t="s">
        <v>28560</v>
      </c>
      <c r="N4242" s="1" t="s">
        <v>719</v>
      </c>
      <c r="O4242" s="1" t="s">
        <v>28561</v>
      </c>
      <c r="P4242" s="1" t="s">
        <v>5453</v>
      </c>
      <c r="Q4242" s="1" t="s">
        <v>28562</v>
      </c>
      <c r="R4242" s="1" t="s">
        <v>39</v>
      </c>
      <c r="S4242" s="1" t="s">
        <v>28564</v>
      </c>
      <c r="T4242" s="1" t="s">
        <v>28565</v>
      </c>
      <c r="V4242" s="1" t="s">
        <v>43</v>
      </c>
      <c r="W4242" s="1" t="s">
        <v>57325</v>
      </c>
      <c r="X4242" s="1" t="s">
        <v>63</v>
      </c>
      <c r="Y4242" s="1" t="s">
        <v>57328</v>
      </c>
      <c r="Z4242" s="1" t="s">
        <v>359</v>
      </c>
      <c r="AA4242" s="1" t="s">
        <v>147</v>
      </c>
      <c r="AB4242" s="1" t="s">
        <v>148</v>
      </c>
      <c r="AC4242" s="1" t="s">
        <v>28566</v>
      </c>
      <c r="AE4242" s="1" t="s">
        <v>50</v>
      </c>
      <c r="AG4242" s="1" t="s">
        <v>230</v>
      </c>
      <c r="AH4242" s="1" t="s">
        <v>231</v>
      </c>
      <c r="AI4242" s="1" t="s">
        <v>28567</v>
      </c>
      <c r="AJ4242" s="1" t="s">
        <v>1100</v>
      </c>
      <c r="AK4242" s="1" t="s">
        <v>234</v>
      </c>
      <c r="AL4242" s="1" t="s">
        <v>57524</v>
      </c>
      <c r="AM4242" s="1" t="s">
        <v>60671</v>
      </c>
      <c r="AN4242" s="1" t="s">
        <v>60672</v>
      </c>
      <c r="AO4242" s="4">
        <v>45323</v>
      </c>
      <c r="AQ4242" t="str">
        <f t="shared" si="66"/>
        <v>14</v>
      </c>
    </row>
    <row r="4243" spans="1:43" x14ac:dyDescent="0.25">
      <c r="A4243" s="1" t="s">
        <v>28568</v>
      </c>
      <c r="B4243" s="1" t="s">
        <v>34</v>
      </c>
      <c r="C4243" s="1" t="s">
        <v>28569</v>
      </c>
      <c r="D4243" s="1" t="s">
        <v>61</v>
      </c>
      <c r="E4243" s="1" t="s">
        <v>28570</v>
      </c>
      <c r="F4243" s="1" t="s">
        <v>268</v>
      </c>
      <c r="G4243" s="1" t="s">
        <v>24154</v>
      </c>
      <c r="H4243" s="1" t="s">
        <v>39</v>
      </c>
      <c r="J4243" s="1" t="s">
        <v>28571</v>
      </c>
      <c r="M4243" s="1" t="s">
        <v>28569</v>
      </c>
      <c r="N4243" s="1" t="s">
        <v>61</v>
      </c>
      <c r="O4243" s="1" t="s">
        <v>28570</v>
      </c>
      <c r="P4243" s="1" t="s">
        <v>268</v>
      </c>
      <c r="Q4243" s="1" t="s">
        <v>24154</v>
      </c>
      <c r="R4243" s="1" t="s">
        <v>39</v>
      </c>
      <c r="S4243" s="1" t="s">
        <v>28571</v>
      </c>
      <c r="V4243" s="1" t="s">
        <v>43</v>
      </c>
      <c r="W4243" s="1" t="s">
        <v>57325</v>
      </c>
      <c r="X4243" s="1" t="s">
        <v>63</v>
      </c>
      <c r="AC4243" s="1" t="s">
        <v>28572</v>
      </c>
      <c r="AE4243" s="1" t="s">
        <v>50</v>
      </c>
      <c r="AF4243" s="1" t="s">
        <v>51</v>
      </c>
      <c r="AG4243" s="1" t="s">
        <v>2104</v>
      </c>
      <c r="AH4243" s="1" t="s">
        <v>994</v>
      </c>
      <c r="AI4243" s="1" t="s">
        <v>28573</v>
      </c>
      <c r="AJ4243" s="1" t="s">
        <v>10647</v>
      </c>
      <c r="AK4243" s="1" t="s">
        <v>11780</v>
      </c>
      <c r="AL4243" s="1" t="s">
        <v>57582</v>
      </c>
      <c r="AM4243" s="1" t="s">
        <v>60411</v>
      </c>
      <c r="AN4243" s="1" t="s">
        <v>60636</v>
      </c>
      <c r="AQ4243" t="str">
        <f t="shared" si="66"/>
        <v>33</v>
      </c>
    </row>
    <row r="4244" spans="1:43" x14ac:dyDescent="0.25">
      <c r="A4244" s="1" t="s">
        <v>28574</v>
      </c>
      <c r="B4244" s="1" t="s">
        <v>34</v>
      </c>
      <c r="C4244" s="1" t="s">
        <v>28575</v>
      </c>
      <c r="D4244" s="1" t="s">
        <v>61</v>
      </c>
      <c r="E4244" s="1" t="s">
        <v>28576</v>
      </c>
      <c r="F4244" s="1" t="s">
        <v>1002</v>
      </c>
      <c r="G4244" s="1" t="s">
        <v>2323</v>
      </c>
      <c r="H4244" s="1" t="s">
        <v>39</v>
      </c>
      <c r="I4244" s="1" t="s">
        <v>28577</v>
      </c>
      <c r="K4244" s="1" t="s">
        <v>28578</v>
      </c>
      <c r="M4244" s="1" t="s">
        <v>28575</v>
      </c>
      <c r="N4244" s="1" t="s">
        <v>61</v>
      </c>
      <c r="O4244" s="1" t="s">
        <v>28576</v>
      </c>
      <c r="P4244" s="1" t="s">
        <v>1002</v>
      </c>
      <c r="Q4244" s="1" t="s">
        <v>2323</v>
      </c>
      <c r="R4244" s="1" t="s">
        <v>39</v>
      </c>
      <c r="T4244" s="1" t="s">
        <v>28578</v>
      </c>
      <c r="V4244" s="1" t="s">
        <v>43</v>
      </c>
      <c r="W4244" s="1" t="s">
        <v>57325</v>
      </c>
      <c r="X4244" s="1" t="s">
        <v>63</v>
      </c>
      <c r="AA4244" s="1" t="s">
        <v>46</v>
      </c>
      <c r="AB4244" s="1" t="s">
        <v>47</v>
      </c>
      <c r="AC4244" s="1" t="s">
        <v>4731</v>
      </c>
      <c r="AE4244" s="1" t="s">
        <v>50</v>
      </c>
      <c r="AF4244" s="1" t="s">
        <v>1007</v>
      </c>
      <c r="AQ4244" t="str">
        <f t="shared" si="66"/>
        <v>31</v>
      </c>
    </row>
    <row r="4245" spans="1:43" x14ac:dyDescent="0.25">
      <c r="A4245" s="1" t="s">
        <v>30571</v>
      </c>
      <c r="B4245" s="1" t="s">
        <v>15410</v>
      </c>
      <c r="C4245" s="1" t="s">
        <v>30572</v>
      </c>
      <c r="D4245" s="1" t="s">
        <v>30573</v>
      </c>
      <c r="E4245" s="1" t="s">
        <v>30574</v>
      </c>
      <c r="F4245" s="1" t="s">
        <v>1748</v>
      </c>
      <c r="G4245" s="1" t="s">
        <v>6107</v>
      </c>
      <c r="H4245" s="1" t="s">
        <v>39</v>
      </c>
      <c r="J4245" s="1" t="s">
        <v>30575</v>
      </c>
      <c r="M4245" s="1" t="s">
        <v>30572</v>
      </c>
      <c r="N4245" s="1" t="s">
        <v>30573</v>
      </c>
      <c r="O4245" s="1" t="s">
        <v>30574</v>
      </c>
      <c r="P4245" s="1" t="s">
        <v>1748</v>
      </c>
      <c r="Q4245" s="1" t="s">
        <v>6107</v>
      </c>
      <c r="R4245" s="1" t="s">
        <v>39</v>
      </c>
      <c r="S4245" s="1" t="s">
        <v>30575</v>
      </c>
      <c r="V4245" s="1" t="s">
        <v>43</v>
      </c>
      <c r="W4245" s="1" t="s">
        <v>57325</v>
      </c>
      <c r="X4245" s="1" t="s">
        <v>63</v>
      </c>
      <c r="AA4245" s="1" t="s">
        <v>82</v>
      </c>
      <c r="AB4245" s="1" t="s">
        <v>47</v>
      </c>
      <c r="AC4245" s="1" t="s">
        <v>30576</v>
      </c>
      <c r="AE4245" s="1" t="s">
        <v>50</v>
      </c>
      <c r="AF4245" s="1" t="s">
        <v>51</v>
      </c>
      <c r="AQ4245" t="str">
        <f t="shared" si="66"/>
        <v>47</v>
      </c>
    </row>
    <row r="4246" spans="1:43" x14ac:dyDescent="0.25">
      <c r="A4246" s="1" t="s">
        <v>30577</v>
      </c>
      <c r="B4246" s="1" t="s">
        <v>34</v>
      </c>
      <c r="C4246" s="1" t="s">
        <v>30578</v>
      </c>
      <c r="D4246" s="1" t="s">
        <v>2971</v>
      </c>
      <c r="E4246" s="1" t="s">
        <v>30579</v>
      </c>
      <c r="F4246" s="1" t="s">
        <v>7078</v>
      </c>
      <c r="G4246" s="1" t="s">
        <v>7079</v>
      </c>
      <c r="H4246" s="1" t="s">
        <v>39</v>
      </c>
      <c r="I4246" s="1" t="s">
        <v>30580</v>
      </c>
      <c r="J4246" s="1" t="s">
        <v>30581</v>
      </c>
      <c r="K4246" s="1" t="s">
        <v>30582</v>
      </c>
      <c r="L4246" s="1" t="s">
        <v>30583</v>
      </c>
      <c r="M4246" s="1" t="s">
        <v>30578</v>
      </c>
      <c r="N4246" s="1" t="s">
        <v>2971</v>
      </c>
      <c r="O4246" s="1" t="s">
        <v>30584</v>
      </c>
      <c r="P4246" s="1" t="s">
        <v>6007</v>
      </c>
      <c r="Q4246" s="1" t="s">
        <v>30585</v>
      </c>
      <c r="R4246" s="1" t="s">
        <v>39</v>
      </c>
      <c r="S4246" s="1" t="s">
        <v>30581</v>
      </c>
      <c r="V4246" s="1" t="s">
        <v>62</v>
      </c>
      <c r="W4246" s="1" t="s">
        <v>57325</v>
      </c>
      <c r="X4246" s="1" t="s">
        <v>63</v>
      </c>
      <c r="AA4246" s="1" t="s">
        <v>46</v>
      </c>
      <c r="AB4246" s="1" t="s">
        <v>47</v>
      </c>
      <c r="AC4246" s="1" t="s">
        <v>1318</v>
      </c>
      <c r="AE4246" s="1" t="s">
        <v>50</v>
      </c>
      <c r="AF4246" s="1" t="s">
        <v>1007</v>
      </c>
      <c r="AL4246" s="1" t="s">
        <v>57664</v>
      </c>
      <c r="AM4246" s="1" t="s">
        <v>60827</v>
      </c>
      <c r="AN4246" s="1" t="s">
        <v>60828</v>
      </c>
      <c r="AQ4246" t="str">
        <f t="shared" si="66"/>
        <v>81</v>
      </c>
    </row>
    <row r="4247" spans="1:43" x14ac:dyDescent="0.25">
      <c r="A4247" s="1" t="s">
        <v>30586</v>
      </c>
      <c r="B4247" s="1" t="s">
        <v>34</v>
      </c>
      <c r="C4247" s="1" t="s">
        <v>2801</v>
      </c>
      <c r="D4247" s="1" t="s">
        <v>1883</v>
      </c>
      <c r="E4247" s="1" t="s">
        <v>30587</v>
      </c>
      <c r="F4247" s="1" t="s">
        <v>627</v>
      </c>
      <c r="G4247" s="1" t="s">
        <v>30588</v>
      </c>
      <c r="H4247" s="1" t="s">
        <v>39</v>
      </c>
      <c r="K4247" s="1" t="s">
        <v>30589</v>
      </c>
      <c r="M4247" s="1" t="s">
        <v>2801</v>
      </c>
      <c r="N4247" s="1" t="s">
        <v>1883</v>
      </c>
      <c r="O4247" s="1" t="s">
        <v>30587</v>
      </c>
      <c r="P4247" s="1" t="s">
        <v>627</v>
      </c>
      <c r="Q4247" s="1" t="s">
        <v>30588</v>
      </c>
      <c r="R4247" s="1" t="s">
        <v>39</v>
      </c>
      <c r="T4247" s="1" t="s">
        <v>30589</v>
      </c>
      <c r="V4247" s="1" t="s">
        <v>43</v>
      </c>
      <c r="W4247" s="1" t="s">
        <v>57325</v>
      </c>
      <c r="X4247" s="1" t="s">
        <v>63</v>
      </c>
      <c r="Y4247" s="1" t="s">
        <v>57326</v>
      </c>
      <c r="Z4247" s="1" t="s">
        <v>182</v>
      </c>
      <c r="AA4247" s="1" t="s">
        <v>46</v>
      </c>
      <c r="AB4247" s="1" t="s">
        <v>47</v>
      </c>
      <c r="AC4247" s="1" t="s">
        <v>632</v>
      </c>
      <c r="AE4247" s="1" t="s">
        <v>836</v>
      </c>
      <c r="AF4247" s="1" t="s">
        <v>51</v>
      </c>
      <c r="AL4247" s="1" t="s">
        <v>58116</v>
      </c>
      <c r="AO4247" s="4">
        <v>45383</v>
      </c>
      <c r="AQ4247" t="str">
        <f t="shared" si="66"/>
        <v>44</v>
      </c>
    </row>
    <row r="4248" spans="1:43" x14ac:dyDescent="0.25">
      <c r="A4248" s="1" t="s">
        <v>30590</v>
      </c>
      <c r="B4248" s="1" t="s">
        <v>34</v>
      </c>
      <c r="C4248" s="1" t="s">
        <v>30591</v>
      </c>
      <c r="D4248" s="1" t="s">
        <v>14800</v>
      </c>
      <c r="E4248" s="1" t="s">
        <v>30592</v>
      </c>
      <c r="F4248" s="1" t="s">
        <v>6296</v>
      </c>
      <c r="G4248" s="1" t="s">
        <v>30593</v>
      </c>
      <c r="H4248" s="1" t="s">
        <v>39</v>
      </c>
      <c r="I4248" s="1" t="s">
        <v>30594</v>
      </c>
      <c r="J4248" s="1" t="s">
        <v>30595</v>
      </c>
      <c r="M4248" s="1" t="s">
        <v>30596</v>
      </c>
      <c r="O4248" s="1" t="s">
        <v>30597</v>
      </c>
      <c r="P4248" s="1" t="s">
        <v>6296</v>
      </c>
      <c r="Q4248" s="1" t="s">
        <v>30593</v>
      </c>
      <c r="R4248" s="1" t="s">
        <v>39</v>
      </c>
      <c r="S4248" s="1" t="s">
        <v>30598</v>
      </c>
      <c r="V4248" s="1" t="s">
        <v>62</v>
      </c>
      <c r="W4248" s="1" t="s">
        <v>57325</v>
      </c>
      <c r="X4248" s="1" t="s">
        <v>63</v>
      </c>
      <c r="AA4248" s="1" t="s">
        <v>46</v>
      </c>
      <c r="AB4248" s="1" t="s">
        <v>47</v>
      </c>
      <c r="AC4248" s="1" t="s">
        <v>7043</v>
      </c>
      <c r="AE4248" s="1" t="s">
        <v>50</v>
      </c>
      <c r="AL4248" s="1" t="s">
        <v>57430</v>
      </c>
      <c r="AQ4248" t="str">
        <f t="shared" si="66"/>
        <v>82</v>
      </c>
    </row>
    <row r="4249" spans="1:43" x14ac:dyDescent="0.25">
      <c r="A4249" s="1" t="s">
        <v>30599</v>
      </c>
      <c r="B4249" s="1" t="s">
        <v>34</v>
      </c>
      <c r="C4249" s="1" t="s">
        <v>30600</v>
      </c>
      <c r="E4249" s="1" t="s">
        <v>30601</v>
      </c>
      <c r="F4249" s="1" t="s">
        <v>451</v>
      </c>
      <c r="G4249" s="1" t="s">
        <v>960</v>
      </c>
      <c r="H4249" s="1" t="s">
        <v>39</v>
      </c>
      <c r="J4249" s="1" t="s">
        <v>30602</v>
      </c>
      <c r="M4249" s="1" t="s">
        <v>30600</v>
      </c>
      <c r="O4249" s="1" t="s">
        <v>30601</v>
      </c>
      <c r="P4249" s="1" t="s">
        <v>451</v>
      </c>
      <c r="Q4249" s="1" t="s">
        <v>960</v>
      </c>
      <c r="R4249" s="1" t="s">
        <v>39</v>
      </c>
      <c r="S4249" s="1" t="s">
        <v>30602</v>
      </c>
      <c r="V4249" s="1" t="s">
        <v>43</v>
      </c>
      <c r="W4249" s="1" t="s">
        <v>57325</v>
      </c>
      <c r="X4249" s="1" t="s">
        <v>63</v>
      </c>
      <c r="AA4249" s="1" t="s">
        <v>46</v>
      </c>
      <c r="AB4249" s="1" t="s">
        <v>47</v>
      </c>
      <c r="AC4249" s="1" t="s">
        <v>30576</v>
      </c>
      <c r="AE4249" s="1" t="s">
        <v>50</v>
      </c>
      <c r="AF4249" s="1" t="s">
        <v>1007</v>
      </c>
      <c r="AL4249" s="1" t="s">
        <v>57565</v>
      </c>
      <c r="AM4249" s="1" t="s">
        <v>30600</v>
      </c>
      <c r="AQ4249" t="str">
        <f t="shared" si="66"/>
        <v>31</v>
      </c>
    </row>
    <row r="4250" spans="1:43" x14ac:dyDescent="0.25">
      <c r="A4250" s="1" t="s">
        <v>30603</v>
      </c>
      <c r="B4250" s="1" t="s">
        <v>15112</v>
      </c>
      <c r="C4250" s="1" t="s">
        <v>26798</v>
      </c>
      <c r="E4250" s="1" t="s">
        <v>30604</v>
      </c>
      <c r="F4250" s="1" t="s">
        <v>30605</v>
      </c>
      <c r="G4250" s="1" t="s">
        <v>30606</v>
      </c>
      <c r="H4250" s="1" t="s">
        <v>39</v>
      </c>
      <c r="I4250" s="1" t="s">
        <v>30607</v>
      </c>
      <c r="J4250" s="1" t="s">
        <v>30608</v>
      </c>
      <c r="K4250" s="1" t="s">
        <v>30609</v>
      </c>
      <c r="M4250" s="1" t="s">
        <v>26798</v>
      </c>
      <c r="N4250" s="1" t="s">
        <v>24985</v>
      </c>
      <c r="O4250" s="1" t="s">
        <v>30610</v>
      </c>
      <c r="P4250" s="1" t="s">
        <v>30611</v>
      </c>
      <c r="Q4250" s="1" t="s">
        <v>30612</v>
      </c>
      <c r="R4250" s="1" t="s">
        <v>39</v>
      </c>
      <c r="S4250" s="1" t="s">
        <v>30613</v>
      </c>
      <c r="V4250" s="1" t="s">
        <v>62</v>
      </c>
      <c r="W4250" s="1" t="s">
        <v>57325</v>
      </c>
      <c r="X4250" s="1" t="s">
        <v>63</v>
      </c>
      <c r="AA4250" s="1" t="s">
        <v>82</v>
      </c>
      <c r="AB4250" s="1" t="s">
        <v>16299</v>
      </c>
      <c r="AC4250" s="1" t="s">
        <v>30614</v>
      </c>
      <c r="AE4250" s="1" t="s">
        <v>50</v>
      </c>
      <c r="AF4250" s="1" t="s">
        <v>16075</v>
      </c>
      <c r="AQ4250" t="str">
        <f t="shared" si="66"/>
        <v>10</v>
      </c>
    </row>
    <row r="4251" spans="1:43" x14ac:dyDescent="0.25">
      <c r="A4251" s="1" t="s">
        <v>30615</v>
      </c>
      <c r="B4251" s="1" t="s">
        <v>34</v>
      </c>
      <c r="C4251" s="1" t="s">
        <v>30616</v>
      </c>
      <c r="D4251" s="1" t="s">
        <v>30617</v>
      </c>
      <c r="E4251" s="1" t="s">
        <v>30618</v>
      </c>
      <c r="F4251" s="1" t="s">
        <v>12262</v>
      </c>
      <c r="G4251" s="1" t="s">
        <v>30619</v>
      </c>
      <c r="H4251" s="1" t="s">
        <v>39</v>
      </c>
      <c r="I4251" s="1" t="s">
        <v>30620</v>
      </c>
      <c r="J4251" s="1" t="s">
        <v>30621</v>
      </c>
      <c r="M4251" s="1" t="s">
        <v>30616</v>
      </c>
      <c r="N4251" s="1" t="s">
        <v>30617</v>
      </c>
      <c r="O4251" s="1" t="s">
        <v>30618</v>
      </c>
      <c r="P4251" s="1" t="s">
        <v>12262</v>
      </c>
      <c r="Q4251" s="1" t="s">
        <v>30619</v>
      </c>
      <c r="R4251" s="1" t="s">
        <v>39</v>
      </c>
      <c r="S4251" s="1" t="s">
        <v>30621</v>
      </c>
      <c r="V4251" s="1" t="s">
        <v>43</v>
      </c>
      <c r="W4251" s="1" t="s">
        <v>43</v>
      </c>
      <c r="X4251" s="1" t="s">
        <v>73</v>
      </c>
      <c r="Y4251" s="1" t="s">
        <v>57324</v>
      </c>
      <c r="Z4251" s="1" t="s">
        <v>45</v>
      </c>
      <c r="AA4251" s="1" t="s">
        <v>46</v>
      </c>
      <c r="AB4251" s="1" t="s">
        <v>47</v>
      </c>
      <c r="AC4251" s="1" t="s">
        <v>2132</v>
      </c>
      <c r="AE4251" s="1" t="s">
        <v>50</v>
      </c>
      <c r="AF4251" s="1" t="s">
        <v>2349</v>
      </c>
      <c r="AL4251" s="1" t="s">
        <v>57653</v>
      </c>
      <c r="AM4251" s="1" t="s">
        <v>60829</v>
      </c>
      <c r="AO4251" s="4">
        <v>45352</v>
      </c>
      <c r="AQ4251" t="str">
        <f t="shared" si="66"/>
        <v>64</v>
      </c>
    </row>
    <row r="4252" spans="1:43" x14ac:dyDescent="0.25">
      <c r="A4252" s="1" t="s">
        <v>30622</v>
      </c>
      <c r="B4252" s="1" t="s">
        <v>16912</v>
      </c>
      <c r="C4252" s="1" t="s">
        <v>30623</v>
      </c>
      <c r="E4252" s="1" t="s">
        <v>30624</v>
      </c>
      <c r="F4252" s="1" t="s">
        <v>2354</v>
      </c>
      <c r="G4252" s="1" t="s">
        <v>2355</v>
      </c>
      <c r="H4252" s="1" t="s">
        <v>39</v>
      </c>
      <c r="J4252" s="1" t="s">
        <v>28462</v>
      </c>
      <c r="M4252" s="1" t="s">
        <v>30625</v>
      </c>
      <c r="O4252" s="1" t="s">
        <v>30626</v>
      </c>
      <c r="P4252" s="1" t="s">
        <v>2354</v>
      </c>
      <c r="Q4252" s="1" t="s">
        <v>2355</v>
      </c>
      <c r="R4252" s="1" t="s">
        <v>39</v>
      </c>
      <c r="V4252" s="1" t="s">
        <v>62</v>
      </c>
      <c r="W4252" s="1" t="s">
        <v>57325</v>
      </c>
      <c r="X4252" s="1" t="s">
        <v>63</v>
      </c>
      <c r="AC4252" s="1" t="s">
        <v>30614</v>
      </c>
      <c r="AE4252" s="1" t="s">
        <v>50</v>
      </c>
      <c r="AQ4252" t="str">
        <f t="shared" si="66"/>
        <v>78</v>
      </c>
    </row>
    <row r="4253" spans="1:43" x14ac:dyDescent="0.25">
      <c r="A4253" s="1" t="s">
        <v>30627</v>
      </c>
      <c r="B4253" s="1" t="s">
        <v>34</v>
      </c>
      <c r="C4253" s="1" t="s">
        <v>30628</v>
      </c>
      <c r="E4253" s="1" t="s">
        <v>30629</v>
      </c>
      <c r="F4253" s="1" t="s">
        <v>24268</v>
      </c>
      <c r="G4253" s="1" t="s">
        <v>30630</v>
      </c>
      <c r="H4253" s="1" t="s">
        <v>39</v>
      </c>
      <c r="I4253" s="1" t="s">
        <v>30631</v>
      </c>
      <c r="J4253" s="1" t="s">
        <v>30632</v>
      </c>
      <c r="K4253" s="1" t="s">
        <v>30633</v>
      </c>
      <c r="M4253" s="1" t="s">
        <v>30628</v>
      </c>
      <c r="O4253" s="1" t="s">
        <v>30629</v>
      </c>
      <c r="P4253" s="1" t="s">
        <v>24268</v>
      </c>
      <c r="Q4253" s="1" t="s">
        <v>30630</v>
      </c>
      <c r="R4253" s="1" t="s">
        <v>39</v>
      </c>
      <c r="S4253" s="1" t="s">
        <v>30632</v>
      </c>
      <c r="T4253" s="1" t="s">
        <v>30633</v>
      </c>
      <c r="V4253" s="1" t="s">
        <v>43</v>
      </c>
      <c r="W4253" s="1" t="s">
        <v>42470</v>
      </c>
      <c r="X4253" s="1" t="s">
        <v>44</v>
      </c>
      <c r="Y4253" s="1" t="s">
        <v>57324</v>
      </c>
      <c r="Z4253" s="1" t="s">
        <v>45</v>
      </c>
      <c r="AA4253" s="1" t="s">
        <v>147</v>
      </c>
      <c r="AB4253" s="1" t="s">
        <v>148</v>
      </c>
      <c r="AC4253" s="1" t="s">
        <v>30634</v>
      </c>
      <c r="AE4253" s="1" t="s">
        <v>50</v>
      </c>
      <c r="AF4253" s="1" t="s">
        <v>51</v>
      </c>
      <c r="AH4253" s="1" t="s">
        <v>327</v>
      </c>
      <c r="AI4253" s="1" t="s">
        <v>30635</v>
      </c>
      <c r="AJ4253" s="1" t="s">
        <v>153</v>
      </c>
      <c r="AK4253" s="1" t="s">
        <v>330</v>
      </c>
      <c r="AL4253" s="1" t="s">
        <v>60830</v>
      </c>
      <c r="AM4253" s="1" t="s">
        <v>60567</v>
      </c>
      <c r="AN4253" s="1" t="s">
        <v>60568</v>
      </c>
      <c r="AO4253" s="4">
        <v>45444</v>
      </c>
      <c r="AP4253" s="4">
        <v>44682</v>
      </c>
      <c r="AQ4253" t="str">
        <f t="shared" si="66"/>
        <v>40</v>
      </c>
    </row>
    <row r="4254" spans="1:43" x14ac:dyDescent="0.25">
      <c r="A4254" s="1" t="s">
        <v>30636</v>
      </c>
      <c r="B4254" s="1" t="s">
        <v>34</v>
      </c>
      <c r="C4254" s="1" t="s">
        <v>30637</v>
      </c>
      <c r="D4254" s="1" t="s">
        <v>11727</v>
      </c>
      <c r="E4254" s="1" t="s">
        <v>30638</v>
      </c>
      <c r="F4254" s="1" t="s">
        <v>1573</v>
      </c>
      <c r="G4254" s="1" t="s">
        <v>2303</v>
      </c>
      <c r="H4254" s="1" t="s">
        <v>39</v>
      </c>
      <c r="J4254" s="1" t="s">
        <v>30639</v>
      </c>
      <c r="M4254" s="1" t="s">
        <v>30637</v>
      </c>
      <c r="N4254" s="1" t="s">
        <v>11727</v>
      </c>
      <c r="O4254" s="1" t="s">
        <v>30638</v>
      </c>
      <c r="P4254" s="1" t="s">
        <v>1573</v>
      </c>
      <c r="Q4254" s="1" t="s">
        <v>2303</v>
      </c>
      <c r="R4254" s="1" t="s">
        <v>39</v>
      </c>
      <c r="S4254" s="1" t="s">
        <v>30639</v>
      </c>
      <c r="V4254" s="1" t="s">
        <v>43</v>
      </c>
      <c r="W4254" s="1" t="s">
        <v>57325</v>
      </c>
      <c r="X4254" s="1" t="s">
        <v>63</v>
      </c>
      <c r="AA4254" s="1" t="s">
        <v>46</v>
      </c>
      <c r="AB4254" s="1" t="s">
        <v>47</v>
      </c>
      <c r="AC4254" s="1" t="s">
        <v>30640</v>
      </c>
      <c r="AE4254" s="1" t="s">
        <v>50</v>
      </c>
      <c r="AF4254" s="1" t="s">
        <v>1007</v>
      </c>
      <c r="AL4254" s="1" t="s">
        <v>57597</v>
      </c>
      <c r="AM4254" s="1" t="s">
        <v>57637</v>
      </c>
      <c r="AQ4254" t="str">
        <f t="shared" si="66"/>
        <v>81</v>
      </c>
    </row>
    <row r="4255" spans="1:43" x14ac:dyDescent="0.25">
      <c r="A4255" s="1" t="s">
        <v>30641</v>
      </c>
      <c r="B4255" s="1" t="s">
        <v>34</v>
      </c>
      <c r="C4255" s="1" t="s">
        <v>27029</v>
      </c>
      <c r="D4255" s="1" t="s">
        <v>61</v>
      </c>
      <c r="E4255" s="1" t="s">
        <v>30642</v>
      </c>
      <c r="F4255" s="1" t="s">
        <v>30643</v>
      </c>
      <c r="G4255" s="1" t="s">
        <v>30644</v>
      </c>
      <c r="H4255" s="1" t="s">
        <v>39</v>
      </c>
      <c r="J4255" s="1" t="s">
        <v>30645</v>
      </c>
      <c r="M4255" s="1" t="s">
        <v>27029</v>
      </c>
      <c r="N4255" s="1" t="s">
        <v>61</v>
      </c>
      <c r="O4255" s="1" t="s">
        <v>30642</v>
      </c>
      <c r="P4255" s="1" t="s">
        <v>30643</v>
      </c>
      <c r="Q4255" s="1" t="s">
        <v>30644</v>
      </c>
      <c r="R4255" s="1" t="s">
        <v>39</v>
      </c>
      <c r="S4255" s="1" t="s">
        <v>30645</v>
      </c>
      <c r="V4255" s="1" t="s">
        <v>43</v>
      </c>
      <c r="W4255" s="1" t="s">
        <v>43</v>
      </c>
      <c r="X4255" s="1" t="s">
        <v>73</v>
      </c>
      <c r="Y4255" s="1" t="s">
        <v>57324</v>
      </c>
      <c r="Z4255" s="1" t="s">
        <v>45</v>
      </c>
      <c r="AA4255" s="1" t="s">
        <v>46</v>
      </c>
      <c r="AB4255" s="1" t="s">
        <v>47</v>
      </c>
      <c r="AC4255" s="1" t="s">
        <v>30646</v>
      </c>
      <c r="AE4255" s="1" t="s">
        <v>50</v>
      </c>
      <c r="AF4255" s="1" t="s">
        <v>51</v>
      </c>
      <c r="AL4255" s="1" t="s">
        <v>60808</v>
      </c>
      <c r="AO4255" s="4">
        <v>45505</v>
      </c>
      <c r="AQ4255" t="str">
        <f t="shared" si="66"/>
        <v>14</v>
      </c>
    </row>
    <row r="4256" spans="1:43" x14ac:dyDescent="0.25">
      <c r="A4256" s="1" t="s">
        <v>30647</v>
      </c>
      <c r="B4256" s="1" t="s">
        <v>34</v>
      </c>
      <c r="C4256" s="1" t="s">
        <v>30648</v>
      </c>
      <c r="E4256" s="1" t="s">
        <v>30649</v>
      </c>
      <c r="F4256" s="1" t="s">
        <v>15371</v>
      </c>
      <c r="G4256" s="1" t="s">
        <v>23125</v>
      </c>
      <c r="H4256" s="1" t="s">
        <v>39</v>
      </c>
      <c r="I4256" s="1" t="s">
        <v>30650</v>
      </c>
      <c r="J4256" s="1" t="s">
        <v>30651</v>
      </c>
      <c r="M4256" s="1" t="s">
        <v>30648</v>
      </c>
      <c r="O4256" s="1" t="s">
        <v>30649</v>
      </c>
      <c r="P4256" s="1" t="s">
        <v>15371</v>
      </c>
      <c r="Q4256" s="1" t="s">
        <v>23125</v>
      </c>
      <c r="R4256" s="1" t="s">
        <v>39</v>
      </c>
      <c r="S4256" s="1" t="s">
        <v>30651</v>
      </c>
      <c r="V4256" s="1" t="s">
        <v>43</v>
      </c>
      <c r="W4256" s="1" t="s">
        <v>57325</v>
      </c>
      <c r="X4256" s="1" t="s">
        <v>63</v>
      </c>
      <c r="AA4256" s="1" t="s">
        <v>46</v>
      </c>
      <c r="AB4256" s="1" t="s">
        <v>47</v>
      </c>
      <c r="AC4256" s="1" t="s">
        <v>30652</v>
      </c>
      <c r="AE4256" s="1" t="s">
        <v>50</v>
      </c>
      <c r="AF4256" s="1" t="s">
        <v>51</v>
      </c>
      <c r="AL4256" s="1" t="s">
        <v>34115</v>
      </c>
      <c r="AQ4256" t="str">
        <f t="shared" si="66"/>
        <v>47</v>
      </c>
    </row>
    <row r="4257" spans="1:43" x14ac:dyDescent="0.25">
      <c r="A4257" s="1" t="s">
        <v>30653</v>
      </c>
      <c r="B4257" s="1" t="s">
        <v>34</v>
      </c>
      <c r="C4257" s="1" t="s">
        <v>30654</v>
      </c>
      <c r="E4257" s="1" t="s">
        <v>30655</v>
      </c>
      <c r="F4257" s="1" t="s">
        <v>9270</v>
      </c>
      <c r="G4257" s="1" t="s">
        <v>19018</v>
      </c>
      <c r="H4257" s="1" t="s">
        <v>39</v>
      </c>
      <c r="I4257" s="1" t="s">
        <v>30656</v>
      </c>
      <c r="J4257" s="1" t="s">
        <v>30657</v>
      </c>
      <c r="K4257" s="1" t="s">
        <v>30658</v>
      </c>
      <c r="M4257" s="1" t="s">
        <v>30654</v>
      </c>
      <c r="O4257" s="1" t="s">
        <v>30655</v>
      </c>
      <c r="P4257" s="1" t="s">
        <v>9270</v>
      </c>
      <c r="Q4257" s="1" t="s">
        <v>19018</v>
      </c>
      <c r="R4257" s="1" t="s">
        <v>39</v>
      </c>
      <c r="S4257" s="1" t="s">
        <v>30657</v>
      </c>
      <c r="T4257" s="1" t="s">
        <v>30658</v>
      </c>
      <c r="V4257" s="1" t="s">
        <v>43</v>
      </c>
      <c r="W4257" s="1" t="s">
        <v>57325</v>
      </c>
      <c r="X4257" s="1" t="s">
        <v>63</v>
      </c>
      <c r="Y4257" s="1" t="s">
        <v>57324</v>
      </c>
      <c r="Z4257" s="1" t="s">
        <v>45</v>
      </c>
      <c r="AA4257" s="1" t="s">
        <v>46</v>
      </c>
      <c r="AB4257" s="1" t="s">
        <v>47</v>
      </c>
      <c r="AC4257" s="1" t="s">
        <v>30646</v>
      </c>
      <c r="AE4257" s="1" t="s">
        <v>50</v>
      </c>
      <c r="AF4257" s="1" t="s">
        <v>51</v>
      </c>
      <c r="AL4257" s="1" t="s">
        <v>57484</v>
      </c>
      <c r="AM4257" s="1" t="s">
        <v>26156</v>
      </c>
      <c r="AO4257" s="4">
        <v>45323</v>
      </c>
      <c r="AP4257" s="4">
        <v>44593</v>
      </c>
      <c r="AQ4257" t="str">
        <f t="shared" si="66"/>
        <v>82</v>
      </c>
    </row>
    <row r="4258" spans="1:43" x14ac:dyDescent="0.25">
      <c r="A4258" s="1" t="s">
        <v>30659</v>
      </c>
      <c r="B4258" s="1" t="s">
        <v>15410</v>
      </c>
      <c r="C4258" s="1" t="s">
        <v>30660</v>
      </c>
      <c r="E4258" s="1" t="s">
        <v>30661</v>
      </c>
      <c r="F4258" s="1" t="s">
        <v>30662</v>
      </c>
      <c r="G4258" s="1" t="s">
        <v>30663</v>
      </c>
      <c r="H4258" s="1" t="s">
        <v>39</v>
      </c>
      <c r="I4258" s="1" t="s">
        <v>30664</v>
      </c>
      <c r="J4258" s="1" t="s">
        <v>30665</v>
      </c>
      <c r="M4258" s="1" t="s">
        <v>30660</v>
      </c>
      <c r="O4258" s="1" t="s">
        <v>30661</v>
      </c>
      <c r="P4258" s="1" t="s">
        <v>30662</v>
      </c>
      <c r="Q4258" s="1" t="s">
        <v>30663</v>
      </c>
      <c r="R4258" s="1" t="s">
        <v>39</v>
      </c>
      <c r="S4258" s="1" t="s">
        <v>30665</v>
      </c>
      <c r="V4258" s="1" t="s">
        <v>43</v>
      </c>
      <c r="W4258" s="1" t="s">
        <v>57325</v>
      </c>
      <c r="X4258" s="1" t="s">
        <v>63</v>
      </c>
      <c r="AA4258" s="1" t="s">
        <v>82</v>
      </c>
      <c r="AB4258" s="1" t="s">
        <v>47</v>
      </c>
      <c r="AC4258" s="1" t="s">
        <v>1801</v>
      </c>
      <c r="AE4258" s="1" t="s">
        <v>50</v>
      </c>
      <c r="AQ4258" t="str">
        <f t="shared" si="66"/>
        <v>14</v>
      </c>
    </row>
    <row r="4259" spans="1:43" x14ac:dyDescent="0.25">
      <c r="A4259" s="1" t="s">
        <v>30666</v>
      </c>
      <c r="B4259" s="1" t="s">
        <v>34</v>
      </c>
      <c r="C4259" s="1" t="s">
        <v>30667</v>
      </c>
      <c r="D4259" s="1" t="s">
        <v>30668</v>
      </c>
      <c r="E4259" s="1" t="s">
        <v>30669</v>
      </c>
      <c r="F4259" s="1" t="s">
        <v>534</v>
      </c>
      <c r="G4259" s="1" t="s">
        <v>23753</v>
      </c>
      <c r="H4259" s="1" t="s">
        <v>39</v>
      </c>
      <c r="I4259" s="1" t="s">
        <v>30670</v>
      </c>
      <c r="K4259" s="1" t="s">
        <v>30671</v>
      </c>
      <c r="M4259" s="1" t="s">
        <v>30667</v>
      </c>
      <c r="N4259" s="1" t="s">
        <v>30668</v>
      </c>
      <c r="O4259" s="1" t="s">
        <v>30669</v>
      </c>
      <c r="P4259" s="1" t="s">
        <v>534</v>
      </c>
      <c r="Q4259" s="1" t="s">
        <v>23753</v>
      </c>
      <c r="R4259" s="1" t="s">
        <v>39</v>
      </c>
      <c r="T4259" s="1" t="s">
        <v>30671</v>
      </c>
      <c r="V4259" s="1" t="s">
        <v>43</v>
      </c>
      <c r="W4259" s="1" t="s">
        <v>42470</v>
      </c>
      <c r="X4259" s="1" t="s">
        <v>44</v>
      </c>
      <c r="Y4259" s="1" t="s">
        <v>57329</v>
      </c>
      <c r="Z4259" s="1" t="s">
        <v>525</v>
      </c>
      <c r="AA4259" s="1" t="s">
        <v>147</v>
      </c>
      <c r="AB4259" s="1" t="s">
        <v>148</v>
      </c>
      <c r="AC4259" s="1" t="s">
        <v>1801</v>
      </c>
      <c r="AE4259" s="1" t="s">
        <v>50</v>
      </c>
      <c r="AF4259" s="1" t="s">
        <v>51</v>
      </c>
      <c r="AG4259" s="1" t="s">
        <v>30672</v>
      </c>
      <c r="AH4259" s="1" t="s">
        <v>422</v>
      </c>
      <c r="AI4259" s="1" t="s">
        <v>30673</v>
      </c>
      <c r="AJ4259" s="1" t="s">
        <v>11789</v>
      </c>
      <c r="AK4259" s="1" t="s">
        <v>425</v>
      </c>
      <c r="AL4259" s="1" t="s">
        <v>57484</v>
      </c>
      <c r="AM4259" s="1" t="s">
        <v>60831</v>
      </c>
      <c r="AN4259" s="1" t="s">
        <v>60832</v>
      </c>
      <c r="AO4259" s="4">
        <v>45474</v>
      </c>
      <c r="AQ4259" t="str">
        <f t="shared" si="66"/>
        <v>82</v>
      </c>
    </row>
    <row r="4260" spans="1:43" x14ac:dyDescent="0.25">
      <c r="A4260" s="1" t="s">
        <v>30666</v>
      </c>
      <c r="B4260" s="1" t="s">
        <v>34</v>
      </c>
      <c r="C4260" s="1" t="s">
        <v>30667</v>
      </c>
      <c r="D4260" s="1" t="s">
        <v>30668</v>
      </c>
      <c r="E4260" s="1" t="s">
        <v>30669</v>
      </c>
      <c r="F4260" s="1" t="s">
        <v>534</v>
      </c>
      <c r="G4260" s="1" t="s">
        <v>23753</v>
      </c>
      <c r="H4260" s="1" t="s">
        <v>39</v>
      </c>
      <c r="I4260" s="1" t="s">
        <v>30670</v>
      </c>
      <c r="K4260" s="1" t="s">
        <v>30671</v>
      </c>
      <c r="M4260" s="1" t="s">
        <v>30667</v>
      </c>
      <c r="N4260" s="1" t="s">
        <v>30668</v>
      </c>
      <c r="O4260" s="1" t="s">
        <v>30669</v>
      </c>
      <c r="P4260" s="1" t="s">
        <v>534</v>
      </c>
      <c r="Q4260" s="1" t="s">
        <v>23753</v>
      </c>
      <c r="R4260" s="1" t="s">
        <v>39</v>
      </c>
      <c r="T4260" s="1" t="s">
        <v>30671</v>
      </c>
      <c r="V4260" s="1" t="s">
        <v>43</v>
      </c>
      <c r="W4260" s="1" t="s">
        <v>42470</v>
      </c>
      <c r="X4260" s="1" t="s">
        <v>44</v>
      </c>
      <c r="Y4260" s="1" t="s">
        <v>57329</v>
      </c>
      <c r="Z4260" s="1" t="s">
        <v>525</v>
      </c>
      <c r="AA4260" s="1" t="s">
        <v>147</v>
      </c>
      <c r="AB4260" s="1" t="s">
        <v>148</v>
      </c>
      <c r="AC4260" s="1" t="s">
        <v>1801</v>
      </c>
      <c r="AE4260" s="1" t="s">
        <v>50</v>
      </c>
      <c r="AF4260" s="1" t="s">
        <v>51</v>
      </c>
      <c r="AG4260" s="1" t="s">
        <v>3387</v>
      </c>
      <c r="AH4260" s="1" t="s">
        <v>405</v>
      </c>
      <c r="AI4260" s="1" t="s">
        <v>30674</v>
      </c>
      <c r="AJ4260" s="1" t="s">
        <v>2898</v>
      </c>
      <c r="AK4260" s="1" t="s">
        <v>408</v>
      </c>
      <c r="AL4260" s="1" t="s">
        <v>57484</v>
      </c>
      <c r="AM4260" s="1" t="s">
        <v>60831</v>
      </c>
      <c r="AN4260" s="1" t="s">
        <v>60832</v>
      </c>
      <c r="AO4260" s="4">
        <v>45474</v>
      </c>
      <c r="AQ4260" t="str">
        <f t="shared" si="66"/>
        <v>82</v>
      </c>
    </row>
    <row r="4261" spans="1:43" x14ac:dyDescent="0.25">
      <c r="A4261" s="1" t="s">
        <v>30675</v>
      </c>
      <c r="B4261" s="1" t="s">
        <v>34</v>
      </c>
      <c r="C4261" s="1" t="s">
        <v>30676</v>
      </c>
      <c r="D4261" s="1" t="s">
        <v>1379</v>
      </c>
      <c r="E4261" s="1" t="s">
        <v>30677</v>
      </c>
      <c r="F4261" s="1" t="s">
        <v>1562</v>
      </c>
      <c r="G4261" s="1" t="s">
        <v>2264</v>
      </c>
      <c r="H4261" s="1" t="s">
        <v>39</v>
      </c>
      <c r="I4261" s="1" t="s">
        <v>30678</v>
      </c>
      <c r="J4261" s="1" t="s">
        <v>30679</v>
      </c>
      <c r="K4261" s="1" t="s">
        <v>30680</v>
      </c>
      <c r="M4261" s="1" t="s">
        <v>30676</v>
      </c>
      <c r="N4261" s="1" t="s">
        <v>1379</v>
      </c>
      <c r="O4261" s="1" t="s">
        <v>30677</v>
      </c>
      <c r="P4261" s="1" t="s">
        <v>1562</v>
      </c>
      <c r="Q4261" s="1" t="s">
        <v>2264</v>
      </c>
      <c r="R4261" s="1" t="s">
        <v>39</v>
      </c>
      <c r="S4261" s="1" t="s">
        <v>30679</v>
      </c>
      <c r="T4261" s="1" t="s">
        <v>30680</v>
      </c>
      <c r="V4261" s="1" t="s">
        <v>43</v>
      </c>
      <c r="W4261" s="1" t="s">
        <v>57325</v>
      </c>
      <c r="X4261" s="1" t="s">
        <v>63</v>
      </c>
      <c r="Y4261" s="1" t="s">
        <v>57324</v>
      </c>
      <c r="Z4261" s="1" t="s">
        <v>45</v>
      </c>
      <c r="AA4261" s="1" t="s">
        <v>46</v>
      </c>
      <c r="AB4261" s="1" t="s">
        <v>47</v>
      </c>
      <c r="AC4261" s="1" t="s">
        <v>7043</v>
      </c>
      <c r="AE4261" s="1" t="s">
        <v>50</v>
      </c>
      <c r="AF4261" s="1" t="s">
        <v>51</v>
      </c>
      <c r="AL4261" s="1" t="s">
        <v>59592</v>
      </c>
      <c r="AM4261" s="1" t="s">
        <v>60833</v>
      </c>
      <c r="AO4261" s="4">
        <v>45292</v>
      </c>
      <c r="AQ4261" t="str">
        <f t="shared" si="66"/>
        <v>47</v>
      </c>
    </row>
    <row r="4262" spans="1:43" x14ac:dyDescent="0.25">
      <c r="A4262" s="1" t="s">
        <v>30681</v>
      </c>
      <c r="B4262" s="1" t="s">
        <v>34</v>
      </c>
      <c r="C4262" s="1" t="s">
        <v>28937</v>
      </c>
      <c r="D4262" s="1" t="s">
        <v>8137</v>
      </c>
      <c r="E4262" s="1" t="s">
        <v>30682</v>
      </c>
      <c r="F4262" s="1" t="s">
        <v>2089</v>
      </c>
      <c r="G4262" s="1" t="s">
        <v>8198</v>
      </c>
      <c r="H4262" s="1" t="s">
        <v>39</v>
      </c>
      <c r="I4262" s="1" t="s">
        <v>30683</v>
      </c>
      <c r="K4262" s="1" t="s">
        <v>30684</v>
      </c>
      <c r="M4262" s="1" t="s">
        <v>28937</v>
      </c>
      <c r="N4262" s="1" t="s">
        <v>8137</v>
      </c>
      <c r="O4262" s="1" t="s">
        <v>30682</v>
      </c>
      <c r="P4262" s="1" t="s">
        <v>2089</v>
      </c>
      <c r="Q4262" s="1" t="s">
        <v>8198</v>
      </c>
      <c r="R4262" s="1" t="s">
        <v>39</v>
      </c>
      <c r="T4262" s="1" t="s">
        <v>30684</v>
      </c>
      <c r="V4262" s="1" t="s">
        <v>43</v>
      </c>
      <c r="W4262" s="1" t="s">
        <v>57325</v>
      </c>
      <c r="X4262" s="1" t="s">
        <v>63</v>
      </c>
      <c r="AA4262" s="1" t="s">
        <v>46</v>
      </c>
      <c r="AB4262" s="1" t="s">
        <v>47</v>
      </c>
      <c r="AC4262" s="1" t="s">
        <v>3386</v>
      </c>
      <c r="AE4262" s="1" t="s">
        <v>50</v>
      </c>
      <c r="AL4262" s="1" t="s">
        <v>57666</v>
      </c>
      <c r="AQ4262" t="str">
        <f t="shared" si="66"/>
        <v>32</v>
      </c>
    </row>
    <row r="4263" spans="1:43" x14ac:dyDescent="0.25">
      <c r="A4263" s="1" t="s">
        <v>30685</v>
      </c>
      <c r="B4263" s="1" t="s">
        <v>34</v>
      </c>
      <c r="C4263" s="1" t="s">
        <v>13925</v>
      </c>
      <c r="D4263" s="1" t="s">
        <v>11352</v>
      </c>
      <c r="E4263" s="1" t="s">
        <v>30686</v>
      </c>
      <c r="F4263" s="1" t="s">
        <v>7328</v>
      </c>
      <c r="G4263" s="1" t="s">
        <v>28546</v>
      </c>
      <c r="H4263" s="1" t="s">
        <v>39</v>
      </c>
      <c r="I4263" s="1" t="s">
        <v>30687</v>
      </c>
      <c r="J4263" s="1" t="s">
        <v>30688</v>
      </c>
      <c r="M4263" s="1" t="s">
        <v>13925</v>
      </c>
      <c r="N4263" s="1" t="s">
        <v>11352</v>
      </c>
      <c r="O4263" s="1" t="s">
        <v>30686</v>
      </c>
      <c r="P4263" s="1" t="s">
        <v>7328</v>
      </c>
      <c r="Q4263" s="1" t="s">
        <v>28546</v>
      </c>
      <c r="R4263" s="1" t="s">
        <v>39</v>
      </c>
      <c r="S4263" s="1" t="s">
        <v>30688</v>
      </c>
      <c r="V4263" s="1" t="s">
        <v>43</v>
      </c>
      <c r="W4263" s="1" t="s">
        <v>57325</v>
      </c>
      <c r="X4263" s="1" t="s">
        <v>63</v>
      </c>
      <c r="AA4263" s="1" t="s">
        <v>46</v>
      </c>
      <c r="AB4263" s="1" t="s">
        <v>47</v>
      </c>
      <c r="AC4263" s="1" t="s">
        <v>895</v>
      </c>
      <c r="AE4263" s="1" t="s">
        <v>50</v>
      </c>
      <c r="AF4263" s="1" t="s">
        <v>51</v>
      </c>
      <c r="AL4263" s="1" t="s">
        <v>41090</v>
      </c>
      <c r="AQ4263" t="str">
        <f t="shared" si="66"/>
        <v>83</v>
      </c>
    </row>
    <row r="4264" spans="1:43" x14ac:dyDescent="0.25">
      <c r="A4264" s="1" t="s">
        <v>30689</v>
      </c>
      <c r="B4264" s="1" t="s">
        <v>15112</v>
      </c>
      <c r="C4264" s="1" t="s">
        <v>30690</v>
      </c>
      <c r="E4264" s="1" t="s">
        <v>30691</v>
      </c>
      <c r="F4264" s="1" t="s">
        <v>13440</v>
      </c>
      <c r="G4264" s="1" t="s">
        <v>13441</v>
      </c>
      <c r="H4264" s="1" t="s">
        <v>39</v>
      </c>
      <c r="J4264" s="1" t="s">
        <v>30692</v>
      </c>
      <c r="M4264" s="1" t="s">
        <v>30690</v>
      </c>
      <c r="O4264" s="1" t="s">
        <v>30691</v>
      </c>
      <c r="P4264" s="1" t="s">
        <v>13440</v>
      </c>
      <c r="Q4264" s="1" t="s">
        <v>13441</v>
      </c>
      <c r="R4264" s="1" t="s">
        <v>39</v>
      </c>
      <c r="S4264" s="1" t="s">
        <v>30692</v>
      </c>
      <c r="V4264" s="1" t="s">
        <v>43</v>
      </c>
      <c r="W4264" s="1" t="s">
        <v>57325</v>
      </c>
      <c r="X4264" s="1" t="s">
        <v>63</v>
      </c>
      <c r="AA4264" s="1" t="s">
        <v>82</v>
      </c>
      <c r="AB4264" s="1" t="s">
        <v>20835</v>
      </c>
      <c r="AC4264" s="1" t="s">
        <v>895</v>
      </c>
      <c r="AE4264" s="1" t="s">
        <v>50</v>
      </c>
      <c r="AF4264" s="1" t="s">
        <v>17239</v>
      </c>
      <c r="AQ4264" t="str">
        <f t="shared" si="66"/>
        <v>61</v>
      </c>
    </row>
    <row r="4265" spans="1:43" x14ac:dyDescent="0.25">
      <c r="A4265" s="1" t="s">
        <v>30693</v>
      </c>
      <c r="B4265" s="1" t="s">
        <v>34</v>
      </c>
      <c r="C4265" s="1" t="s">
        <v>5820</v>
      </c>
      <c r="D4265" s="1" t="s">
        <v>754</v>
      </c>
      <c r="E4265" s="1" t="s">
        <v>30694</v>
      </c>
      <c r="F4265" s="1" t="s">
        <v>1430</v>
      </c>
      <c r="G4265" s="1" t="s">
        <v>1431</v>
      </c>
      <c r="H4265" s="1" t="s">
        <v>39</v>
      </c>
      <c r="I4265" s="1" t="s">
        <v>30695</v>
      </c>
      <c r="J4265" s="1" t="s">
        <v>30696</v>
      </c>
      <c r="M4265" s="1" t="s">
        <v>5820</v>
      </c>
      <c r="N4265" s="1" t="s">
        <v>754</v>
      </c>
      <c r="O4265" s="1" t="s">
        <v>30694</v>
      </c>
      <c r="P4265" s="1" t="s">
        <v>1430</v>
      </c>
      <c r="Q4265" s="1" t="s">
        <v>1431</v>
      </c>
      <c r="R4265" s="1" t="s">
        <v>39</v>
      </c>
      <c r="S4265" s="1" t="s">
        <v>30696</v>
      </c>
      <c r="V4265" s="1" t="s">
        <v>43</v>
      </c>
      <c r="W4265" s="1" t="s">
        <v>43</v>
      </c>
      <c r="X4265" s="1" t="s">
        <v>73</v>
      </c>
      <c r="Y4265" s="1" t="s">
        <v>57324</v>
      </c>
      <c r="Z4265" s="1" t="s">
        <v>45</v>
      </c>
      <c r="AA4265" s="1" t="s">
        <v>46</v>
      </c>
      <c r="AB4265" s="1" t="s">
        <v>47</v>
      </c>
      <c r="AC4265" s="1" t="s">
        <v>761</v>
      </c>
      <c r="AE4265" s="1" t="s">
        <v>50</v>
      </c>
      <c r="AF4265" s="1" t="s">
        <v>1007</v>
      </c>
      <c r="AL4265" s="1" t="s">
        <v>59129</v>
      </c>
      <c r="AM4265" s="1" t="s">
        <v>57556</v>
      </c>
      <c r="AO4265" s="4">
        <v>45323</v>
      </c>
      <c r="AQ4265" t="str">
        <f t="shared" si="66"/>
        <v>31</v>
      </c>
    </row>
    <row r="4266" spans="1:43" x14ac:dyDescent="0.25">
      <c r="A4266" s="1" t="s">
        <v>30697</v>
      </c>
      <c r="B4266" s="1" t="s">
        <v>34</v>
      </c>
      <c r="C4266" s="1" t="s">
        <v>30698</v>
      </c>
      <c r="D4266" s="1" t="s">
        <v>3276</v>
      </c>
      <c r="E4266" s="1" t="s">
        <v>30699</v>
      </c>
      <c r="F4266" s="1" t="s">
        <v>1430</v>
      </c>
      <c r="G4266" s="1" t="s">
        <v>1431</v>
      </c>
      <c r="H4266" s="1" t="s">
        <v>39</v>
      </c>
      <c r="I4266" s="1" t="s">
        <v>30700</v>
      </c>
      <c r="J4266" s="1" t="s">
        <v>30701</v>
      </c>
      <c r="K4266" s="1" t="s">
        <v>30702</v>
      </c>
      <c r="M4266" s="1" t="s">
        <v>30698</v>
      </c>
      <c r="N4266" s="1" t="s">
        <v>3276</v>
      </c>
      <c r="O4266" s="1" t="s">
        <v>30699</v>
      </c>
      <c r="P4266" s="1" t="s">
        <v>1430</v>
      </c>
      <c r="Q4266" s="1" t="s">
        <v>1431</v>
      </c>
      <c r="R4266" s="1" t="s">
        <v>39</v>
      </c>
      <c r="S4266" s="1" t="s">
        <v>30701</v>
      </c>
      <c r="T4266" s="1" t="s">
        <v>30702</v>
      </c>
      <c r="V4266" s="1" t="s">
        <v>43</v>
      </c>
      <c r="W4266" s="1" t="s">
        <v>57325</v>
      </c>
      <c r="X4266" s="1" t="s">
        <v>63</v>
      </c>
      <c r="Y4266" s="1" t="s">
        <v>57329</v>
      </c>
      <c r="Z4266" s="1" t="s">
        <v>525</v>
      </c>
      <c r="AA4266" s="1" t="s">
        <v>147</v>
      </c>
      <c r="AB4266" s="1" t="s">
        <v>148</v>
      </c>
      <c r="AC4266" s="1" t="s">
        <v>294</v>
      </c>
      <c r="AE4266" s="1" t="s">
        <v>50</v>
      </c>
      <c r="AF4266" s="1" t="s">
        <v>1007</v>
      </c>
      <c r="AG4266" s="1" t="s">
        <v>150</v>
      </c>
      <c r="AH4266" s="1" t="s">
        <v>151</v>
      </c>
      <c r="AI4266" s="1" t="s">
        <v>30703</v>
      </c>
      <c r="AJ4266" s="1" t="s">
        <v>826</v>
      </c>
      <c r="AK4266" s="1" t="s">
        <v>154</v>
      </c>
      <c r="AL4266" s="1" t="s">
        <v>57565</v>
      </c>
      <c r="AM4266" s="1" t="s">
        <v>57556</v>
      </c>
      <c r="AN4266" s="1" t="s">
        <v>57625</v>
      </c>
      <c r="AO4266" s="4">
        <v>45536</v>
      </c>
      <c r="AQ4266" t="str">
        <f t="shared" si="66"/>
        <v>31</v>
      </c>
    </row>
    <row r="4267" spans="1:43" x14ac:dyDescent="0.25">
      <c r="A4267" s="1" t="s">
        <v>30704</v>
      </c>
      <c r="B4267" s="1" t="s">
        <v>34</v>
      </c>
      <c r="C4267" s="1" t="s">
        <v>30705</v>
      </c>
      <c r="D4267" s="1" t="s">
        <v>1584</v>
      </c>
      <c r="E4267" s="1" t="s">
        <v>30706</v>
      </c>
      <c r="F4267" s="1" t="s">
        <v>3846</v>
      </c>
      <c r="G4267" s="1" t="s">
        <v>30707</v>
      </c>
      <c r="H4267" s="1" t="s">
        <v>39</v>
      </c>
      <c r="J4267" s="1" t="s">
        <v>30708</v>
      </c>
      <c r="O4267" s="1" t="s">
        <v>30709</v>
      </c>
      <c r="P4267" s="1" t="s">
        <v>3846</v>
      </c>
      <c r="Q4267" s="1" t="s">
        <v>16373</v>
      </c>
      <c r="R4267" s="1" t="s">
        <v>39</v>
      </c>
      <c r="U4267" s="1" t="s">
        <v>30710</v>
      </c>
      <c r="V4267" s="1" t="s">
        <v>62</v>
      </c>
      <c r="W4267" s="1" t="s">
        <v>43</v>
      </c>
      <c r="X4267" s="1" t="s">
        <v>73</v>
      </c>
      <c r="Y4267" s="1" t="s">
        <v>57324</v>
      </c>
      <c r="Z4267" s="1" t="s">
        <v>45</v>
      </c>
      <c r="AA4267" s="1" t="s">
        <v>46</v>
      </c>
      <c r="AB4267" s="1" t="s">
        <v>47</v>
      </c>
      <c r="AC4267" s="1" t="s">
        <v>30711</v>
      </c>
      <c r="AF4267" s="1" t="s">
        <v>51</v>
      </c>
      <c r="AL4267" s="1" t="s">
        <v>5187</v>
      </c>
      <c r="AM4267" s="1" t="s">
        <v>60834</v>
      </c>
      <c r="AN4267" s="1" t="s">
        <v>60835</v>
      </c>
      <c r="AO4267" s="4">
        <v>45323</v>
      </c>
      <c r="AQ4267" t="str">
        <f t="shared" si="66"/>
        <v>32</v>
      </c>
    </row>
    <row r="4268" spans="1:43" x14ac:dyDescent="0.25">
      <c r="A4268" s="1" t="s">
        <v>30712</v>
      </c>
      <c r="B4268" s="1" t="s">
        <v>34</v>
      </c>
      <c r="C4268" s="1" t="s">
        <v>30713</v>
      </c>
      <c r="E4268" s="1" t="s">
        <v>30714</v>
      </c>
      <c r="F4268" s="1" t="s">
        <v>1002</v>
      </c>
      <c r="G4268" s="1" t="s">
        <v>2187</v>
      </c>
      <c r="H4268" s="1" t="s">
        <v>39</v>
      </c>
      <c r="J4268" s="1" t="s">
        <v>30715</v>
      </c>
      <c r="M4268" s="1" t="s">
        <v>30713</v>
      </c>
      <c r="O4268" s="1" t="s">
        <v>30714</v>
      </c>
      <c r="P4268" s="1" t="s">
        <v>1002</v>
      </c>
      <c r="Q4268" s="1" t="s">
        <v>2187</v>
      </c>
      <c r="R4268" s="1" t="s">
        <v>39</v>
      </c>
      <c r="S4268" s="1" t="s">
        <v>30715</v>
      </c>
      <c r="V4268" s="1" t="s">
        <v>43</v>
      </c>
      <c r="W4268" s="1" t="s">
        <v>57325</v>
      </c>
      <c r="X4268" s="1" t="s">
        <v>63</v>
      </c>
      <c r="AA4268" s="1" t="s">
        <v>46</v>
      </c>
      <c r="AB4268" s="1" t="s">
        <v>47</v>
      </c>
      <c r="AC4268" s="1" t="s">
        <v>7207</v>
      </c>
      <c r="AE4268" s="1" t="s">
        <v>50</v>
      </c>
      <c r="AF4268" s="1" t="s">
        <v>1007</v>
      </c>
      <c r="AL4268" s="1" t="s">
        <v>57484</v>
      </c>
      <c r="AM4268" s="1" t="s">
        <v>59782</v>
      </c>
      <c r="AQ4268" t="str">
        <f t="shared" si="66"/>
        <v>31</v>
      </c>
    </row>
    <row r="4269" spans="1:43" x14ac:dyDescent="0.25">
      <c r="A4269" s="1" t="s">
        <v>30716</v>
      </c>
      <c r="B4269" s="1" t="s">
        <v>34</v>
      </c>
      <c r="C4269" s="1" t="s">
        <v>30717</v>
      </c>
      <c r="D4269" s="1" t="s">
        <v>30718</v>
      </c>
      <c r="E4269" s="1" t="s">
        <v>30719</v>
      </c>
      <c r="F4269" s="1" t="s">
        <v>891</v>
      </c>
      <c r="G4269" s="1" t="s">
        <v>10389</v>
      </c>
      <c r="H4269" s="1" t="s">
        <v>39</v>
      </c>
      <c r="J4269" s="1" t="s">
        <v>30720</v>
      </c>
      <c r="M4269" s="1" t="s">
        <v>30717</v>
      </c>
      <c r="N4269" s="1" t="s">
        <v>30718</v>
      </c>
      <c r="O4269" s="1" t="s">
        <v>30719</v>
      </c>
      <c r="P4269" s="1" t="s">
        <v>891</v>
      </c>
      <c r="Q4269" s="1" t="s">
        <v>10389</v>
      </c>
      <c r="R4269" s="1" t="s">
        <v>39</v>
      </c>
      <c r="S4269" s="1" t="s">
        <v>30720</v>
      </c>
      <c r="V4269" s="1" t="s">
        <v>43</v>
      </c>
      <c r="W4269" s="1" t="s">
        <v>57325</v>
      </c>
      <c r="X4269" s="1" t="s">
        <v>63</v>
      </c>
      <c r="AA4269" s="1" t="s">
        <v>46</v>
      </c>
      <c r="AB4269" s="1" t="s">
        <v>47</v>
      </c>
      <c r="AC4269" s="1" t="s">
        <v>30721</v>
      </c>
      <c r="AE4269" s="1" t="s">
        <v>50</v>
      </c>
      <c r="AF4269" s="1" t="s">
        <v>51</v>
      </c>
      <c r="AL4269" s="1" t="s">
        <v>60808</v>
      </c>
      <c r="AM4269" s="1" t="s">
        <v>60836</v>
      </c>
      <c r="AQ4269" t="str">
        <f t="shared" si="66"/>
        <v>44</v>
      </c>
    </row>
    <row r="4270" spans="1:43" x14ac:dyDescent="0.25">
      <c r="A4270" s="1" t="s">
        <v>30722</v>
      </c>
      <c r="B4270" s="1" t="s">
        <v>34</v>
      </c>
      <c r="C4270" s="1" t="s">
        <v>30723</v>
      </c>
      <c r="E4270" s="1" t="s">
        <v>2589</v>
      </c>
      <c r="F4270" s="1" t="s">
        <v>21483</v>
      </c>
      <c r="G4270" s="1" t="s">
        <v>21484</v>
      </c>
      <c r="H4270" s="1" t="s">
        <v>39</v>
      </c>
      <c r="J4270" s="1" t="s">
        <v>30724</v>
      </c>
      <c r="M4270" s="1" t="s">
        <v>30723</v>
      </c>
      <c r="O4270" s="1" t="s">
        <v>2589</v>
      </c>
      <c r="P4270" s="1" t="s">
        <v>21483</v>
      </c>
      <c r="Q4270" s="1" t="s">
        <v>21484</v>
      </c>
      <c r="R4270" s="1" t="s">
        <v>39</v>
      </c>
      <c r="S4270" s="1" t="s">
        <v>30724</v>
      </c>
      <c r="V4270" s="1" t="s">
        <v>43</v>
      </c>
      <c r="W4270" s="1" t="s">
        <v>57325</v>
      </c>
      <c r="X4270" s="1" t="s">
        <v>63</v>
      </c>
      <c r="AA4270" s="1" t="s">
        <v>46</v>
      </c>
      <c r="AB4270" s="1" t="s">
        <v>47</v>
      </c>
      <c r="AC4270" s="1" t="s">
        <v>30725</v>
      </c>
      <c r="AE4270" s="1" t="s">
        <v>50</v>
      </c>
      <c r="AF4270" s="1" t="s">
        <v>1007</v>
      </c>
      <c r="AL4270" s="1" t="s">
        <v>57597</v>
      </c>
      <c r="AM4270" s="1" t="s">
        <v>57636</v>
      </c>
      <c r="AQ4270" t="str">
        <f t="shared" si="66"/>
        <v>81</v>
      </c>
    </row>
    <row r="4271" spans="1:43" x14ac:dyDescent="0.25">
      <c r="A4271" s="1" t="s">
        <v>30726</v>
      </c>
      <c r="B4271" s="1" t="s">
        <v>34</v>
      </c>
      <c r="C4271" s="1" t="s">
        <v>30727</v>
      </c>
      <c r="E4271" s="1" t="s">
        <v>30728</v>
      </c>
      <c r="F4271" s="1" t="s">
        <v>12077</v>
      </c>
      <c r="G4271" s="1" t="s">
        <v>12078</v>
      </c>
      <c r="H4271" s="1" t="s">
        <v>39</v>
      </c>
      <c r="I4271" s="1" t="s">
        <v>30729</v>
      </c>
      <c r="J4271" s="1" t="s">
        <v>30730</v>
      </c>
      <c r="K4271" s="1" t="s">
        <v>30731</v>
      </c>
      <c r="O4271" s="1" t="s">
        <v>30732</v>
      </c>
      <c r="P4271" s="1" t="s">
        <v>30733</v>
      </c>
      <c r="Q4271" s="1" t="s">
        <v>30734</v>
      </c>
      <c r="R4271" s="1" t="s">
        <v>39</v>
      </c>
      <c r="S4271" s="1" t="s">
        <v>30730</v>
      </c>
      <c r="V4271" s="1" t="s">
        <v>62</v>
      </c>
      <c r="W4271" s="1" t="s">
        <v>57325</v>
      </c>
      <c r="X4271" s="1" t="s">
        <v>63</v>
      </c>
      <c r="AA4271" s="1" t="s">
        <v>46</v>
      </c>
      <c r="AB4271" s="1" t="s">
        <v>47</v>
      </c>
      <c r="AC4271" s="1" t="s">
        <v>30735</v>
      </c>
      <c r="AE4271" s="1" t="s">
        <v>50</v>
      </c>
      <c r="AF4271" s="1" t="s">
        <v>51</v>
      </c>
      <c r="AL4271" s="1" t="s">
        <v>60808</v>
      </c>
      <c r="AM4271" s="1" t="s">
        <v>60837</v>
      </c>
      <c r="AN4271" s="1" t="s">
        <v>58665</v>
      </c>
      <c r="AQ4271" t="str">
        <f t="shared" si="66"/>
        <v>35</v>
      </c>
    </row>
    <row r="4272" spans="1:43" x14ac:dyDescent="0.25">
      <c r="A4272" s="1" t="s">
        <v>30736</v>
      </c>
      <c r="B4272" s="1" t="s">
        <v>34</v>
      </c>
      <c r="C4272" s="1" t="s">
        <v>30737</v>
      </c>
      <c r="E4272" s="1" t="s">
        <v>30738</v>
      </c>
      <c r="F4272" s="1" t="s">
        <v>1700</v>
      </c>
      <c r="G4272" s="1" t="s">
        <v>3303</v>
      </c>
      <c r="H4272" s="1" t="s">
        <v>39</v>
      </c>
      <c r="J4272" s="1" t="s">
        <v>30739</v>
      </c>
      <c r="M4272" s="1" t="s">
        <v>30737</v>
      </c>
      <c r="O4272" s="1" t="s">
        <v>30738</v>
      </c>
      <c r="P4272" s="1" t="s">
        <v>1700</v>
      </c>
      <c r="Q4272" s="1" t="s">
        <v>3303</v>
      </c>
      <c r="R4272" s="1" t="s">
        <v>39</v>
      </c>
      <c r="S4272" s="1" t="s">
        <v>30739</v>
      </c>
      <c r="V4272" s="1" t="s">
        <v>43</v>
      </c>
      <c r="W4272" s="1" t="s">
        <v>57325</v>
      </c>
      <c r="X4272" s="1" t="s">
        <v>63</v>
      </c>
      <c r="AA4272" s="1" t="s">
        <v>46</v>
      </c>
      <c r="AB4272" s="1" t="s">
        <v>47</v>
      </c>
      <c r="AC4272" s="1" t="s">
        <v>30740</v>
      </c>
      <c r="AE4272" s="1" t="s">
        <v>50</v>
      </c>
      <c r="AF4272" s="1" t="s">
        <v>1007</v>
      </c>
      <c r="AL4272" s="1" t="s">
        <v>57597</v>
      </c>
      <c r="AM4272" s="1" t="s">
        <v>57636</v>
      </c>
      <c r="AQ4272" t="str">
        <f t="shared" si="66"/>
        <v>81</v>
      </c>
    </row>
    <row r="4273" spans="1:43" x14ac:dyDescent="0.25">
      <c r="A4273" s="1" t="s">
        <v>30741</v>
      </c>
      <c r="B4273" s="1" t="s">
        <v>34</v>
      </c>
      <c r="C4273" s="1" t="s">
        <v>30742</v>
      </c>
      <c r="D4273" s="1" t="s">
        <v>1283</v>
      </c>
      <c r="E4273" s="1" t="s">
        <v>30743</v>
      </c>
      <c r="F4273" s="1" t="s">
        <v>5999</v>
      </c>
      <c r="G4273" s="1" t="s">
        <v>30744</v>
      </c>
      <c r="H4273" s="1" t="s">
        <v>39</v>
      </c>
      <c r="J4273" s="1" t="s">
        <v>30745</v>
      </c>
      <c r="M4273" s="1" t="s">
        <v>30742</v>
      </c>
      <c r="N4273" s="1" t="s">
        <v>1283</v>
      </c>
      <c r="O4273" s="1" t="s">
        <v>30743</v>
      </c>
      <c r="P4273" s="1" t="s">
        <v>5999</v>
      </c>
      <c r="Q4273" s="1" t="s">
        <v>30744</v>
      </c>
      <c r="R4273" s="1" t="s">
        <v>39</v>
      </c>
      <c r="S4273" s="1" t="s">
        <v>30745</v>
      </c>
      <c r="V4273" s="1" t="s">
        <v>43</v>
      </c>
      <c r="W4273" s="1" t="s">
        <v>57325</v>
      </c>
      <c r="X4273" s="1" t="s">
        <v>63</v>
      </c>
      <c r="AA4273" s="1" t="s">
        <v>46</v>
      </c>
      <c r="AB4273" s="1" t="s">
        <v>47</v>
      </c>
      <c r="AC4273" s="1" t="s">
        <v>3054</v>
      </c>
      <c r="AE4273" s="1" t="s">
        <v>50</v>
      </c>
      <c r="AF4273" s="1" t="s">
        <v>1048</v>
      </c>
      <c r="AL4273" s="1" t="s">
        <v>57369</v>
      </c>
      <c r="AQ4273" t="str">
        <f t="shared" si="66"/>
        <v>64</v>
      </c>
    </row>
    <row r="4274" spans="1:43" x14ac:dyDescent="0.25">
      <c r="A4274" s="1" t="s">
        <v>30746</v>
      </c>
      <c r="B4274" s="1" t="s">
        <v>34</v>
      </c>
      <c r="C4274" s="1" t="s">
        <v>25454</v>
      </c>
      <c r="E4274" s="1" t="s">
        <v>30747</v>
      </c>
      <c r="F4274" s="1" t="s">
        <v>7254</v>
      </c>
      <c r="G4274" s="1" t="s">
        <v>7255</v>
      </c>
      <c r="H4274" s="1" t="s">
        <v>39</v>
      </c>
      <c r="J4274" s="1" t="s">
        <v>25457</v>
      </c>
      <c r="M4274" s="1" t="s">
        <v>25454</v>
      </c>
      <c r="N4274" s="1" t="s">
        <v>7676</v>
      </c>
      <c r="O4274" s="1" t="s">
        <v>30748</v>
      </c>
      <c r="P4274" s="1" t="s">
        <v>7254</v>
      </c>
      <c r="Q4274" s="1" t="s">
        <v>7255</v>
      </c>
      <c r="R4274" s="1" t="s">
        <v>39</v>
      </c>
      <c r="S4274" s="1" t="s">
        <v>25457</v>
      </c>
      <c r="V4274" s="1" t="s">
        <v>62</v>
      </c>
      <c r="W4274" s="1" t="s">
        <v>57325</v>
      </c>
      <c r="X4274" s="1" t="s">
        <v>63</v>
      </c>
      <c r="AA4274" s="1" t="s">
        <v>46</v>
      </c>
      <c r="AB4274" s="1" t="s">
        <v>47</v>
      </c>
      <c r="AC4274" s="1" t="s">
        <v>1801</v>
      </c>
      <c r="AE4274" s="1" t="s">
        <v>50</v>
      </c>
      <c r="AF4274" s="1" t="s">
        <v>51</v>
      </c>
      <c r="AL4274" s="1" t="s">
        <v>57577</v>
      </c>
      <c r="AM4274" s="1" t="s">
        <v>57671</v>
      </c>
      <c r="AN4274" s="1" t="s">
        <v>57672</v>
      </c>
      <c r="AQ4274" t="str">
        <f t="shared" si="66"/>
        <v>33</v>
      </c>
    </row>
    <row r="4275" spans="1:43" x14ac:dyDescent="0.25">
      <c r="A4275" s="1" t="s">
        <v>30749</v>
      </c>
      <c r="B4275" s="1" t="s">
        <v>34</v>
      </c>
      <c r="C4275" s="1" t="s">
        <v>30750</v>
      </c>
      <c r="D4275" s="1" t="s">
        <v>252</v>
      </c>
      <c r="E4275" s="1" t="s">
        <v>30751</v>
      </c>
      <c r="F4275" s="1" t="s">
        <v>478</v>
      </c>
      <c r="G4275" s="1" t="s">
        <v>30752</v>
      </c>
      <c r="H4275" s="1" t="s">
        <v>39</v>
      </c>
      <c r="I4275" s="1" t="s">
        <v>30753</v>
      </c>
      <c r="J4275" s="1" t="s">
        <v>30754</v>
      </c>
      <c r="K4275" s="1" t="s">
        <v>30755</v>
      </c>
      <c r="M4275" s="1" t="s">
        <v>30750</v>
      </c>
      <c r="N4275" s="1" t="s">
        <v>252</v>
      </c>
      <c r="O4275" s="1" t="s">
        <v>30751</v>
      </c>
      <c r="P4275" s="1" t="s">
        <v>478</v>
      </c>
      <c r="Q4275" s="1" t="s">
        <v>30752</v>
      </c>
      <c r="R4275" s="1" t="s">
        <v>39</v>
      </c>
      <c r="S4275" s="1" t="s">
        <v>30754</v>
      </c>
      <c r="T4275" s="1" t="s">
        <v>30755</v>
      </c>
      <c r="V4275" s="1" t="s">
        <v>43</v>
      </c>
      <c r="W4275" s="1" t="s">
        <v>43</v>
      </c>
      <c r="X4275" s="1" t="s">
        <v>73</v>
      </c>
      <c r="Y4275" s="1" t="s">
        <v>57324</v>
      </c>
      <c r="Z4275" s="1" t="s">
        <v>45</v>
      </c>
      <c r="AA4275" s="1" t="s">
        <v>147</v>
      </c>
      <c r="AB4275" s="1" t="s">
        <v>148</v>
      </c>
      <c r="AC4275" s="1" t="s">
        <v>9308</v>
      </c>
      <c r="AE4275" s="1" t="s">
        <v>50</v>
      </c>
      <c r="AH4275" s="1" t="s">
        <v>689</v>
      </c>
      <c r="AI4275" s="1" t="s">
        <v>30756</v>
      </c>
      <c r="AJ4275" s="1" t="s">
        <v>10316</v>
      </c>
      <c r="AK4275" s="1" t="s">
        <v>249</v>
      </c>
      <c r="AL4275" s="1" t="s">
        <v>57403</v>
      </c>
      <c r="AM4275" s="1" t="s">
        <v>57458</v>
      </c>
      <c r="AO4275" s="4">
        <v>45536</v>
      </c>
      <c r="AP4275" s="4">
        <v>44409</v>
      </c>
      <c r="AQ4275" t="str">
        <f t="shared" si="66"/>
        <v>65</v>
      </c>
    </row>
    <row r="4276" spans="1:43" x14ac:dyDescent="0.25">
      <c r="A4276" s="1" t="s">
        <v>30757</v>
      </c>
      <c r="B4276" s="1" t="s">
        <v>34</v>
      </c>
      <c r="C4276" s="1" t="s">
        <v>30758</v>
      </c>
      <c r="D4276" s="1" t="s">
        <v>30759</v>
      </c>
      <c r="E4276" s="1" t="s">
        <v>30760</v>
      </c>
      <c r="F4276" s="1" t="s">
        <v>6645</v>
      </c>
      <c r="G4276" s="1" t="s">
        <v>30761</v>
      </c>
      <c r="H4276" s="1" t="s">
        <v>39</v>
      </c>
      <c r="I4276" s="1" t="s">
        <v>30762</v>
      </c>
      <c r="J4276" s="1" t="s">
        <v>30763</v>
      </c>
      <c r="M4276" s="1" t="s">
        <v>30758</v>
      </c>
      <c r="N4276" s="1" t="s">
        <v>30759</v>
      </c>
      <c r="O4276" s="1" t="s">
        <v>30760</v>
      </c>
      <c r="P4276" s="1" t="s">
        <v>6645</v>
      </c>
      <c r="Q4276" s="1" t="s">
        <v>30761</v>
      </c>
      <c r="R4276" s="1" t="s">
        <v>39</v>
      </c>
      <c r="S4276" s="1" t="s">
        <v>30763</v>
      </c>
      <c r="V4276" s="1" t="s">
        <v>43</v>
      </c>
      <c r="W4276" s="1" t="s">
        <v>57325</v>
      </c>
      <c r="X4276" s="1" t="s">
        <v>63</v>
      </c>
      <c r="AA4276" s="1" t="s">
        <v>46</v>
      </c>
      <c r="AB4276" s="1" t="s">
        <v>47</v>
      </c>
      <c r="AC4276" s="1" t="s">
        <v>1269</v>
      </c>
      <c r="AE4276" s="1" t="s">
        <v>50</v>
      </c>
      <c r="AL4276" s="1" t="s">
        <v>23992</v>
      </c>
      <c r="AQ4276" t="str">
        <f t="shared" si="66"/>
        <v>27</v>
      </c>
    </row>
    <row r="4277" spans="1:43" x14ac:dyDescent="0.25">
      <c r="A4277" s="1" t="s">
        <v>30764</v>
      </c>
      <c r="B4277" s="1" t="s">
        <v>34</v>
      </c>
      <c r="C4277" s="1" t="s">
        <v>5166</v>
      </c>
      <c r="D4277" s="1" t="s">
        <v>1305</v>
      </c>
      <c r="E4277" s="1" t="s">
        <v>30765</v>
      </c>
      <c r="F4277" s="1" t="s">
        <v>18683</v>
      </c>
      <c r="G4277" s="1" t="s">
        <v>30766</v>
      </c>
      <c r="H4277" s="1" t="s">
        <v>39</v>
      </c>
      <c r="I4277" s="1" t="s">
        <v>30767</v>
      </c>
      <c r="J4277" s="1" t="s">
        <v>30768</v>
      </c>
      <c r="K4277" s="1" t="s">
        <v>30769</v>
      </c>
      <c r="M4277" s="1" t="s">
        <v>5166</v>
      </c>
      <c r="N4277" s="1" t="s">
        <v>1305</v>
      </c>
      <c r="O4277" s="1" t="s">
        <v>30765</v>
      </c>
      <c r="P4277" s="1" t="s">
        <v>18683</v>
      </c>
      <c r="Q4277" s="1" t="s">
        <v>30766</v>
      </c>
      <c r="R4277" s="1" t="s">
        <v>39</v>
      </c>
      <c r="S4277" s="1" t="s">
        <v>30768</v>
      </c>
      <c r="T4277" s="1" t="s">
        <v>30769</v>
      </c>
      <c r="V4277" s="1" t="s">
        <v>43</v>
      </c>
      <c r="W4277" s="1" t="s">
        <v>57325</v>
      </c>
      <c r="X4277" s="1" t="s">
        <v>63</v>
      </c>
      <c r="AA4277" s="1" t="s">
        <v>46</v>
      </c>
      <c r="AB4277" s="1" t="s">
        <v>47</v>
      </c>
      <c r="AC4277" s="1" t="s">
        <v>2944</v>
      </c>
      <c r="AE4277" s="1" t="s">
        <v>50</v>
      </c>
      <c r="AF4277" s="1" t="s">
        <v>1007</v>
      </c>
      <c r="AL4277" s="1" t="s">
        <v>57526</v>
      </c>
      <c r="AQ4277" t="str">
        <f t="shared" si="66"/>
        <v>81</v>
      </c>
    </row>
    <row r="4278" spans="1:43" x14ac:dyDescent="0.25">
      <c r="A4278" s="1" t="s">
        <v>30770</v>
      </c>
      <c r="B4278" s="1" t="s">
        <v>34</v>
      </c>
      <c r="C4278" s="1" t="s">
        <v>30771</v>
      </c>
      <c r="E4278" s="1" t="s">
        <v>30772</v>
      </c>
      <c r="F4278" s="1" t="s">
        <v>784</v>
      </c>
      <c r="G4278" s="1" t="s">
        <v>7135</v>
      </c>
      <c r="H4278" s="1" t="s">
        <v>39</v>
      </c>
      <c r="I4278" s="1" t="s">
        <v>30773</v>
      </c>
      <c r="J4278" s="1" t="s">
        <v>30774</v>
      </c>
      <c r="M4278" s="1" t="s">
        <v>30775</v>
      </c>
      <c r="O4278" s="1" t="s">
        <v>30776</v>
      </c>
      <c r="P4278" s="1" t="s">
        <v>12158</v>
      </c>
      <c r="Q4278" s="1" t="s">
        <v>15733</v>
      </c>
      <c r="R4278" s="1" t="s">
        <v>39</v>
      </c>
      <c r="S4278" s="1" t="s">
        <v>30774</v>
      </c>
      <c r="V4278" s="1" t="s">
        <v>62</v>
      </c>
      <c r="W4278" s="1" t="s">
        <v>57325</v>
      </c>
      <c r="X4278" s="1" t="s">
        <v>63</v>
      </c>
      <c r="AA4278" s="1" t="s">
        <v>46</v>
      </c>
      <c r="AB4278" s="1" t="s">
        <v>47</v>
      </c>
      <c r="AC4278" s="1" t="s">
        <v>1318</v>
      </c>
      <c r="AE4278" s="1" t="s">
        <v>50</v>
      </c>
      <c r="AL4278" s="1" t="s">
        <v>57488</v>
      </c>
      <c r="AQ4278" t="str">
        <f t="shared" si="66"/>
        <v>47</v>
      </c>
    </row>
    <row r="4279" spans="1:43" x14ac:dyDescent="0.25">
      <c r="A4279" s="1" t="s">
        <v>30777</v>
      </c>
      <c r="B4279" s="1" t="s">
        <v>15410</v>
      </c>
      <c r="C4279" s="1" t="s">
        <v>30778</v>
      </c>
      <c r="D4279" s="1" t="s">
        <v>30779</v>
      </c>
      <c r="E4279" s="1" t="s">
        <v>30780</v>
      </c>
      <c r="F4279" s="1" t="s">
        <v>29305</v>
      </c>
      <c r="G4279" s="1" t="s">
        <v>29306</v>
      </c>
      <c r="H4279" s="1" t="s">
        <v>39</v>
      </c>
      <c r="M4279" s="1" t="s">
        <v>30778</v>
      </c>
      <c r="N4279" s="1" t="s">
        <v>30779</v>
      </c>
      <c r="O4279" s="1" t="s">
        <v>30780</v>
      </c>
      <c r="P4279" s="1" t="s">
        <v>29305</v>
      </c>
      <c r="Q4279" s="1" t="s">
        <v>29306</v>
      </c>
      <c r="R4279" s="1" t="s">
        <v>39</v>
      </c>
      <c r="V4279" s="1" t="s">
        <v>43</v>
      </c>
      <c r="W4279" s="1" t="s">
        <v>57325</v>
      </c>
      <c r="X4279" s="1" t="s">
        <v>63</v>
      </c>
      <c r="AA4279" s="1" t="s">
        <v>82</v>
      </c>
      <c r="AB4279" s="1" t="s">
        <v>47</v>
      </c>
      <c r="AC4279" s="1" t="s">
        <v>29569</v>
      </c>
      <c r="AE4279" s="1" t="s">
        <v>50</v>
      </c>
      <c r="AF4279" s="1" t="s">
        <v>51</v>
      </c>
      <c r="AQ4279" t="str">
        <f t="shared" si="66"/>
        <v>95</v>
      </c>
    </row>
    <row r="4280" spans="1:43" x14ac:dyDescent="0.25">
      <c r="A4280" s="1" t="s">
        <v>30781</v>
      </c>
      <c r="B4280" s="1" t="s">
        <v>34</v>
      </c>
      <c r="C4280" s="1" t="s">
        <v>30782</v>
      </c>
      <c r="D4280" s="1" t="s">
        <v>1263</v>
      </c>
      <c r="E4280" s="1" t="s">
        <v>30783</v>
      </c>
      <c r="F4280" s="1" t="s">
        <v>4989</v>
      </c>
      <c r="G4280" s="1" t="s">
        <v>4990</v>
      </c>
      <c r="H4280" s="1" t="s">
        <v>39</v>
      </c>
      <c r="I4280" s="1" t="s">
        <v>30784</v>
      </c>
      <c r="J4280" s="1" t="s">
        <v>30785</v>
      </c>
      <c r="M4280" s="1" t="s">
        <v>30782</v>
      </c>
      <c r="N4280" s="1" t="s">
        <v>1263</v>
      </c>
      <c r="O4280" s="1" t="s">
        <v>30783</v>
      </c>
      <c r="P4280" s="1" t="s">
        <v>4989</v>
      </c>
      <c r="Q4280" s="1" t="s">
        <v>4990</v>
      </c>
      <c r="R4280" s="1" t="s">
        <v>39</v>
      </c>
      <c r="S4280" s="1" t="s">
        <v>30785</v>
      </c>
      <c r="V4280" s="1" t="s">
        <v>43</v>
      </c>
      <c r="W4280" s="1" t="s">
        <v>57325</v>
      </c>
      <c r="X4280" s="1" t="s">
        <v>63</v>
      </c>
      <c r="AA4280" s="1" t="s">
        <v>46</v>
      </c>
      <c r="AB4280" s="1" t="s">
        <v>47</v>
      </c>
      <c r="AC4280" s="1" t="s">
        <v>3544</v>
      </c>
      <c r="AE4280" s="1" t="s">
        <v>50</v>
      </c>
      <c r="AF4280" s="1" t="s">
        <v>1048</v>
      </c>
      <c r="AQ4280" t="str">
        <f t="shared" si="66"/>
        <v>64</v>
      </c>
    </row>
    <row r="4281" spans="1:43" x14ac:dyDescent="0.25">
      <c r="A4281" s="1" t="s">
        <v>30786</v>
      </c>
      <c r="B4281" s="1" t="s">
        <v>15410</v>
      </c>
      <c r="C4281" s="1" t="s">
        <v>30787</v>
      </c>
      <c r="E4281" s="1" t="s">
        <v>30788</v>
      </c>
      <c r="F4281" s="1" t="s">
        <v>3135</v>
      </c>
      <c r="G4281" s="1" t="s">
        <v>30789</v>
      </c>
      <c r="H4281" s="1" t="s">
        <v>39</v>
      </c>
      <c r="I4281" s="1" t="s">
        <v>30790</v>
      </c>
      <c r="J4281" s="1" t="s">
        <v>30791</v>
      </c>
      <c r="M4281" s="1" t="s">
        <v>30787</v>
      </c>
      <c r="O4281" s="1" t="s">
        <v>30788</v>
      </c>
      <c r="P4281" s="1" t="s">
        <v>3135</v>
      </c>
      <c r="Q4281" s="1" t="s">
        <v>30789</v>
      </c>
      <c r="R4281" s="1" t="s">
        <v>39</v>
      </c>
      <c r="S4281" s="1" t="s">
        <v>30791</v>
      </c>
      <c r="V4281" s="1" t="s">
        <v>43</v>
      </c>
      <c r="W4281" s="1" t="s">
        <v>57325</v>
      </c>
      <c r="X4281" s="1" t="s">
        <v>63</v>
      </c>
      <c r="AA4281" s="1" t="s">
        <v>46</v>
      </c>
      <c r="AB4281" s="1" t="s">
        <v>20835</v>
      </c>
      <c r="AC4281" s="1" t="s">
        <v>29702</v>
      </c>
      <c r="AE4281" s="1" t="s">
        <v>50</v>
      </c>
      <c r="AQ4281" t="str">
        <f t="shared" si="66"/>
        <v>32</v>
      </c>
    </row>
    <row r="4282" spans="1:43" x14ac:dyDescent="0.25">
      <c r="A4282" s="1" t="s">
        <v>30792</v>
      </c>
      <c r="B4282" s="1" t="s">
        <v>34</v>
      </c>
      <c r="C4282" s="1" t="s">
        <v>30793</v>
      </c>
      <c r="E4282" s="1" t="s">
        <v>30794</v>
      </c>
      <c r="F4282" s="1" t="s">
        <v>735</v>
      </c>
      <c r="G4282" s="1" t="s">
        <v>30795</v>
      </c>
      <c r="H4282" s="1" t="s">
        <v>39</v>
      </c>
      <c r="I4282" s="1" t="s">
        <v>30796</v>
      </c>
      <c r="J4282" s="1" t="s">
        <v>30797</v>
      </c>
      <c r="K4282" s="1" t="s">
        <v>30798</v>
      </c>
      <c r="M4282" s="1" t="s">
        <v>30793</v>
      </c>
      <c r="O4282" s="1" t="s">
        <v>30799</v>
      </c>
      <c r="P4282" s="1" t="s">
        <v>735</v>
      </c>
      <c r="Q4282" s="1" t="s">
        <v>30795</v>
      </c>
      <c r="R4282" s="1" t="s">
        <v>39</v>
      </c>
      <c r="S4282" s="1" t="s">
        <v>30798</v>
      </c>
      <c r="T4282" s="1" t="s">
        <v>30797</v>
      </c>
      <c r="V4282" s="1" t="s">
        <v>62</v>
      </c>
      <c r="W4282" s="1" t="s">
        <v>57325</v>
      </c>
      <c r="X4282" s="1" t="s">
        <v>63</v>
      </c>
      <c r="Y4282" s="1" t="s">
        <v>57330</v>
      </c>
      <c r="Z4282" s="1" t="s">
        <v>715</v>
      </c>
      <c r="AA4282" s="1" t="s">
        <v>82</v>
      </c>
      <c r="AB4282" s="1" t="s">
        <v>47</v>
      </c>
      <c r="AC4282" s="1" t="s">
        <v>24918</v>
      </c>
      <c r="AE4282" s="1" t="s">
        <v>50</v>
      </c>
      <c r="AF4282" s="1" t="s">
        <v>51</v>
      </c>
      <c r="AL4282" s="1" t="s">
        <v>57666</v>
      </c>
      <c r="AO4282" s="4">
        <v>45323</v>
      </c>
      <c r="AQ4282" t="str">
        <f t="shared" si="66"/>
        <v>32</v>
      </c>
    </row>
    <row r="4283" spans="1:43" x14ac:dyDescent="0.25">
      <c r="A4283" s="1" t="s">
        <v>30800</v>
      </c>
      <c r="B4283" s="1" t="s">
        <v>15410</v>
      </c>
      <c r="C4283" s="1" t="s">
        <v>30801</v>
      </c>
      <c r="E4283" s="1" t="s">
        <v>30802</v>
      </c>
      <c r="F4283" s="1" t="s">
        <v>30803</v>
      </c>
      <c r="G4283" s="1" t="s">
        <v>30804</v>
      </c>
      <c r="H4283" s="1" t="s">
        <v>39</v>
      </c>
      <c r="I4283" s="1" t="s">
        <v>30805</v>
      </c>
      <c r="J4283" s="1" t="s">
        <v>30806</v>
      </c>
      <c r="M4283" s="1" t="s">
        <v>30801</v>
      </c>
      <c r="O4283" s="1" t="s">
        <v>30802</v>
      </c>
      <c r="P4283" s="1" t="s">
        <v>30803</v>
      </c>
      <c r="Q4283" s="1" t="s">
        <v>30804</v>
      </c>
      <c r="R4283" s="1" t="s">
        <v>39</v>
      </c>
      <c r="S4283" s="1" t="s">
        <v>30806</v>
      </c>
      <c r="V4283" s="1" t="s">
        <v>43</v>
      </c>
      <c r="W4283" s="1" t="s">
        <v>57325</v>
      </c>
      <c r="X4283" s="1" t="s">
        <v>63</v>
      </c>
      <c r="AA4283" s="1" t="s">
        <v>82</v>
      </c>
      <c r="AB4283" s="1" t="s">
        <v>47</v>
      </c>
      <c r="AC4283" s="1" t="s">
        <v>9912</v>
      </c>
      <c r="AE4283" s="1" t="s">
        <v>50</v>
      </c>
      <c r="AQ4283" t="str">
        <f t="shared" si="66"/>
        <v>33</v>
      </c>
    </row>
    <row r="4284" spans="1:43" x14ac:dyDescent="0.25">
      <c r="A4284" s="1" t="s">
        <v>30807</v>
      </c>
      <c r="B4284" s="1" t="s">
        <v>34</v>
      </c>
      <c r="C4284" s="1" t="s">
        <v>30808</v>
      </c>
      <c r="D4284" s="1" t="s">
        <v>30809</v>
      </c>
      <c r="E4284" s="1" t="s">
        <v>30810</v>
      </c>
      <c r="F4284" s="1" t="s">
        <v>206</v>
      </c>
      <c r="G4284" s="1" t="s">
        <v>7653</v>
      </c>
      <c r="H4284" s="1" t="s">
        <v>39</v>
      </c>
      <c r="I4284" s="1" t="s">
        <v>30811</v>
      </c>
      <c r="J4284" s="1" t="s">
        <v>30812</v>
      </c>
      <c r="M4284" s="1" t="s">
        <v>30808</v>
      </c>
      <c r="N4284" s="1" t="s">
        <v>30809</v>
      </c>
      <c r="O4284" s="1" t="s">
        <v>30810</v>
      </c>
      <c r="P4284" s="1" t="s">
        <v>206</v>
      </c>
      <c r="Q4284" s="1" t="s">
        <v>7653</v>
      </c>
      <c r="R4284" s="1" t="s">
        <v>39</v>
      </c>
      <c r="S4284" s="1" t="s">
        <v>30812</v>
      </c>
      <c r="V4284" s="1" t="s">
        <v>43</v>
      </c>
      <c r="W4284" s="1" t="s">
        <v>57325</v>
      </c>
      <c r="X4284" s="1" t="s">
        <v>63</v>
      </c>
      <c r="AB4284" s="1" t="s">
        <v>47</v>
      </c>
      <c r="AC4284" s="1" t="s">
        <v>3054</v>
      </c>
      <c r="AE4284" s="1" t="s">
        <v>50</v>
      </c>
      <c r="AF4284" s="1" t="s">
        <v>1007</v>
      </c>
      <c r="AL4284" s="1" t="s">
        <v>44618</v>
      </c>
      <c r="AQ4284" t="str">
        <f t="shared" si="66"/>
        <v>31</v>
      </c>
    </row>
    <row r="4285" spans="1:43" x14ac:dyDescent="0.25">
      <c r="A4285" s="1" t="s">
        <v>30813</v>
      </c>
      <c r="B4285" s="1" t="s">
        <v>34</v>
      </c>
      <c r="C4285" s="1" t="s">
        <v>30814</v>
      </c>
      <c r="D4285" s="1" t="s">
        <v>2971</v>
      </c>
      <c r="E4285" s="1" t="s">
        <v>30815</v>
      </c>
      <c r="F4285" s="1" t="s">
        <v>585</v>
      </c>
      <c r="G4285" s="1" t="s">
        <v>30816</v>
      </c>
      <c r="H4285" s="1" t="s">
        <v>39</v>
      </c>
      <c r="J4285" s="1" t="s">
        <v>30817</v>
      </c>
      <c r="K4285" s="1" t="s">
        <v>30818</v>
      </c>
      <c r="M4285" s="1" t="s">
        <v>30819</v>
      </c>
      <c r="O4285" s="1" t="s">
        <v>30820</v>
      </c>
      <c r="P4285" s="1" t="s">
        <v>585</v>
      </c>
      <c r="Q4285" s="1" t="s">
        <v>30816</v>
      </c>
      <c r="R4285" s="1" t="s">
        <v>39</v>
      </c>
      <c r="S4285" s="1" t="s">
        <v>30817</v>
      </c>
      <c r="V4285" s="1" t="s">
        <v>62</v>
      </c>
      <c r="W4285" s="1" t="s">
        <v>43</v>
      </c>
      <c r="X4285" s="1" t="s">
        <v>73</v>
      </c>
      <c r="Y4285" s="1" t="s">
        <v>57324</v>
      </c>
      <c r="Z4285" s="1" t="s">
        <v>45</v>
      </c>
      <c r="AA4285" s="1" t="s">
        <v>46</v>
      </c>
      <c r="AB4285" s="1" t="s">
        <v>47</v>
      </c>
      <c r="AC4285" s="1" t="s">
        <v>3386</v>
      </c>
      <c r="AE4285" s="1" t="s">
        <v>50</v>
      </c>
      <c r="AL4285" s="1" t="s">
        <v>24797</v>
      </c>
      <c r="AO4285" s="4">
        <v>45352</v>
      </c>
      <c r="AQ4285" t="str">
        <f t="shared" si="66"/>
        <v>33</v>
      </c>
    </row>
    <row r="4286" spans="1:43" x14ac:dyDescent="0.25">
      <c r="A4286" s="1" t="s">
        <v>30821</v>
      </c>
      <c r="B4286" s="1" t="s">
        <v>34</v>
      </c>
      <c r="C4286" s="1" t="s">
        <v>30822</v>
      </c>
      <c r="E4286" s="1" t="s">
        <v>30823</v>
      </c>
      <c r="F4286" s="1" t="s">
        <v>206</v>
      </c>
      <c r="G4286" s="1" t="s">
        <v>7653</v>
      </c>
      <c r="H4286" s="1" t="s">
        <v>39</v>
      </c>
      <c r="J4286" s="1" t="s">
        <v>30824</v>
      </c>
      <c r="M4286" s="1" t="s">
        <v>30822</v>
      </c>
      <c r="O4286" s="1" t="s">
        <v>30823</v>
      </c>
      <c r="P4286" s="1" t="s">
        <v>206</v>
      </c>
      <c r="Q4286" s="1" t="s">
        <v>7653</v>
      </c>
      <c r="R4286" s="1" t="s">
        <v>39</v>
      </c>
      <c r="S4286" s="1" t="s">
        <v>30824</v>
      </c>
      <c r="V4286" s="1" t="s">
        <v>43</v>
      </c>
      <c r="W4286" s="1" t="s">
        <v>43</v>
      </c>
      <c r="X4286" s="1" t="s">
        <v>73</v>
      </c>
      <c r="Y4286" s="1" t="s">
        <v>57324</v>
      </c>
      <c r="Z4286" s="1" t="s">
        <v>45</v>
      </c>
      <c r="AA4286" s="1" t="s">
        <v>46</v>
      </c>
      <c r="AB4286" s="1" t="s">
        <v>47</v>
      </c>
      <c r="AC4286" s="1" t="s">
        <v>30825</v>
      </c>
      <c r="AE4286" s="1" t="s">
        <v>50</v>
      </c>
      <c r="AF4286" s="1" t="s">
        <v>1007</v>
      </c>
      <c r="AL4286" s="1" t="s">
        <v>57636</v>
      </c>
      <c r="AN4286" s="1" t="s">
        <v>57640</v>
      </c>
      <c r="AO4286" s="4">
        <v>45413</v>
      </c>
      <c r="AQ4286" t="str">
        <f t="shared" si="66"/>
        <v>31</v>
      </c>
    </row>
    <row r="4287" spans="1:43" x14ac:dyDescent="0.25">
      <c r="A4287" s="1" t="s">
        <v>30826</v>
      </c>
      <c r="B4287" s="1" t="s">
        <v>34</v>
      </c>
      <c r="C4287" s="1" t="s">
        <v>30827</v>
      </c>
      <c r="D4287" s="1" t="s">
        <v>288</v>
      </c>
      <c r="E4287" s="1" t="s">
        <v>30828</v>
      </c>
      <c r="F4287" s="1" t="s">
        <v>9713</v>
      </c>
      <c r="G4287" s="1" t="s">
        <v>9714</v>
      </c>
      <c r="H4287" s="1" t="s">
        <v>39</v>
      </c>
      <c r="I4287" s="1" t="s">
        <v>30829</v>
      </c>
      <c r="J4287" s="1" t="s">
        <v>30830</v>
      </c>
      <c r="M4287" s="1" t="s">
        <v>30827</v>
      </c>
      <c r="N4287" s="1" t="s">
        <v>288</v>
      </c>
      <c r="O4287" s="1" t="s">
        <v>30828</v>
      </c>
      <c r="P4287" s="1" t="s">
        <v>9713</v>
      </c>
      <c r="Q4287" s="1" t="s">
        <v>9714</v>
      </c>
      <c r="R4287" s="1" t="s">
        <v>39</v>
      </c>
      <c r="S4287" s="1" t="s">
        <v>30830</v>
      </c>
      <c r="V4287" s="1" t="s">
        <v>43</v>
      </c>
      <c r="W4287" s="1" t="s">
        <v>57325</v>
      </c>
      <c r="X4287" s="1" t="s">
        <v>63</v>
      </c>
      <c r="AA4287" s="1" t="s">
        <v>46</v>
      </c>
      <c r="AB4287" s="1" t="s">
        <v>47</v>
      </c>
      <c r="AC4287" s="1" t="s">
        <v>1157</v>
      </c>
      <c r="AE4287" s="1" t="s">
        <v>50</v>
      </c>
      <c r="AF4287" s="1" t="s">
        <v>51</v>
      </c>
      <c r="AL4287" s="1" t="s">
        <v>57844</v>
      </c>
      <c r="AQ4287" t="str">
        <f t="shared" si="66"/>
        <v>63</v>
      </c>
    </row>
    <row r="4288" spans="1:43" x14ac:dyDescent="0.25">
      <c r="A4288" s="1" t="s">
        <v>30831</v>
      </c>
      <c r="B4288" s="1" t="s">
        <v>34</v>
      </c>
      <c r="C4288" s="1" t="s">
        <v>30832</v>
      </c>
      <c r="E4288" s="1" t="s">
        <v>30833</v>
      </c>
      <c r="F4288" s="1" t="s">
        <v>3864</v>
      </c>
      <c r="G4288" s="1" t="s">
        <v>30834</v>
      </c>
      <c r="H4288" s="1" t="s">
        <v>39</v>
      </c>
      <c r="I4288" s="1" t="s">
        <v>30835</v>
      </c>
      <c r="J4288" s="1" t="s">
        <v>30836</v>
      </c>
      <c r="M4288" s="1" t="s">
        <v>30837</v>
      </c>
      <c r="P4288" s="1" t="s">
        <v>3864</v>
      </c>
      <c r="Q4288" s="1" t="s">
        <v>30834</v>
      </c>
      <c r="R4288" s="1" t="s">
        <v>39</v>
      </c>
      <c r="V4288" s="1" t="s">
        <v>62</v>
      </c>
      <c r="W4288" s="1" t="s">
        <v>57325</v>
      </c>
      <c r="X4288" s="1" t="s">
        <v>63</v>
      </c>
      <c r="AB4288" s="1" t="s">
        <v>47</v>
      </c>
      <c r="AC4288" s="1" t="s">
        <v>1269</v>
      </c>
      <c r="AE4288" s="1" t="s">
        <v>50</v>
      </c>
      <c r="AL4288" s="1" t="s">
        <v>57424</v>
      </c>
      <c r="AQ4288" t="str">
        <f t="shared" si="66"/>
        <v>33</v>
      </c>
    </row>
    <row r="4289" spans="1:43" x14ac:dyDescent="0.25">
      <c r="A4289" s="1" t="s">
        <v>30838</v>
      </c>
      <c r="B4289" s="1" t="s">
        <v>34</v>
      </c>
      <c r="C4289" s="1" t="s">
        <v>30839</v>
      </c>
      <c r="D4289" s="1" t="s">
        <v>30840</v>
      </c>
      <c r="E4289" s="1" t="s">
        <v>30841</v>
      </c>
      <c r="F4289" s="1" t="s">
        <v>1430</v>
      </c>
      <c r="G4289" s="1" t="s">
        <v>1431</v>
      </c>
      <c r="H4289" s="1" t="s">
        <v>39</v>
      </c>
      <c r="I4289" s="1" t="s">
        <v>30842</v>
      </c>
      <c r="J4289" s="1" t="s">
        <v>30843</v>
      </c>
      <c r="K4289" s="1" t="s">
        <v>30844</v>
      </c>
      <c r="M4289" s="1" t="s">
        <v>30839</v>
      </c>
      <c r="N4289" s="1" t="s">
        <v>30840</v>
      </c>
      <c r="O4289" s="1" t="s">
        <v>30841</v>
      </c>
      <c r="P4289" s="1" t="s">
        <v>1430</v>
      </c>
      <c r="Q4289" s="1" t="s">
        <v>1431</v>
      </c>
      <c r="R4289" s="1" t="s">
        <v>39</v>
      </c>
      <c r="S4289" s="1" t="s">
        <v>30843</v>
      </c>
      <c r="T4289" s="1" t="s">
        <v>30844</v>
      </c>
      <c r="V4289" s="1" t="s">
        <v>43</v>
      </c>
      <c r="W4289" s="1" t="s">
        <v>43</v>
      </c>
      <c r="X4289" s="1" t="s">
        <v>73</v>
      </c>
      <c r="Y4289" s="1" t="s">
        <v>57328</v>
      </c>
      <c r="Z4289" s="1" t="s">
        <v>359</v>
      </c>
      <c r="AA4289" s="1" t="s">
        <v>147</v>
      </c>
      <c r="AB4289" s="1" t="s">
        <v>148</v>
      </c>
      <c r="AC4289" s="1" t="s">
        <v>294</v>
      </c>
      <c r="AE4289" s="1" t="s">
        <v>50</v>
      </c>
      <c r="AF4289" s="1" t="s">
        <v>1007</v>
      </c>
      <c r="AG4289" s="1" t="s">
        <v>150</v>
      </c>
      <c r="AH4289" s="1" t="s">
        <v>151</v>
      </c>
      <c r="AI4289" s="1" t="s">
        <v>30845</v>
      </c>
      <c r="AJ4289" s="1" t="s">
        <v>407</v>
      </c>
      <c r="AK4289" s="1" t="s">
        <v>154</v>
      </c>
      <c r="AL4289" s="1" t="s">
        <v>57565</v>
      </c>
      <c r="AM4289" s="1" t="s">
        <v>60429</v>
      </c>
      <c r="AO4289" s="4">
        <v>45536</v>
      </c>
      <c r="AQ4289" t="str">
        <f t="shared" si="66"/>
        <v>31</v>
      </c>
    </row>
    <row r="4290" spans="1:43" x14ac:dyDescent="0.25">
      <c r="A4290" s="1" t="s">
        <v>30846</v>
      </c>
      <c r="B4290" s="1" t="s">
        <v>34</v>
      </c>
      <c r="C4290" s="1" t="s">
        <v>29225</v>
      </c>
      <c r="D4290" s="1" t="s">
        <v>601</v>
      </c>
      <c r="E4290" s="1" t="s">
        <v>29226</v>
      </c>
      <c r="F4290" s="1" t="s">
        <v>1573</v>
      </c>
      <c r="G4290" s="1" t="s">
        <v>4278</v>
      </c>
      <c r="H4290" s="1" t="s">
        <v>39</v>
      </c>
      <c r="J4290" s="1" t="s">
        <v>29228</v>
      </c>
      <c r="K4290" s="1" t="s">
        <v>29227</v>
      </c>
      <c r="M4290" s="1" t="s">
        <v>30847</v>
      </c>
      <c r="N4290" s="1" t="s">
        <v>797</v>
      </c>
      <c r="O4290" s="1" t="s">
        <v>30848</v>
      </c>
      <c r="P4290" s="1" t="s">
        <v>1573</v>
      </c>
      <c r="Q4290" s="1" t="s">
        <v>4278</v>
      </c>
      <c r="R4290" s="1" t="s">
        <v>39</v>
      </c>
      <c r="S4290" s="1" t="s">
        <v>30849</v>
      </c>
      <c r="V4290" s="1" t="s">
        <v>62</v>
      </c>
      <c r="W4290" s="1" t="s">
        <v>57325</v>
      </c>
      <c r="X4290" s="1" t="s">
        <v>63</v>
      </c>
      <c r="Y4290" s="1" t="s">
        <v>57329</v>
      </c>
      <c r="Z4290" s="1" t="s">
        <v>525</v>
      </c>
      <c r="AA4290" s="1" t="s">
        <v>147</v>
      </c>
      <c r="AB4290" s="1" t="s">
        <v>148</v>
      </c>
      <c r="AC4290" s="1" t="s">
        <v>1245</v>
      </c>
      <c r="AE4290" s="1" t="s">
        <v>50</v>
      </c>
      <c r="AF4290" s="1" t="s">
        <v>1007</v>
      </c>
      <c r="AG4290" s="1" t="s">
        <v>30850</v>
      </c>
      <c r="AH4290" s="1" t="s">
        <v>25592</v>
      </c>
      <c r="AI4290" s="1" t="s">
        <v>29232</v>
      </c>
      <c r="AJ4290" s="1" t="s">
        <v>1100</v>
      </c>
      <c r="AK4290" s="1" t="s">
        <v>29233</v>
      </c>
      <c r="AL4290" s="1" t="s">
        <v>57526</v>
      </c>
      <c r="AM4290" s="1" t="s">
        <v>57509</v>
      </c>
      <c r="AO4290" s="4">
        <v>45505</v>
      </c>
      <c r="AQ4290" t="str">
        <f t="shared" si="66"/>
        <v>81</v>
      </c>
    </row>
    <row r="4291" spans="1:43" x14ac:dyDescent="0.25">
      <c r="A4291" s="1" t="s">
        <v>30851</v>
      </c>
      <c r="B4291" s="1" t="s">
        <v>34</v>
      </c>
      <c r="C4291" s="1" t="s">
        <v>30852</v>
      </c>
      <c r="E4291" s="1" t="s">
        <v>30853</v>
      </c>
      <c r="F4291" s="1" t="s">
        <v>167</v>
      </c>
      <c r="G4291" s="1" t="s">
        <v>30854</v>
      </c>
      <c r="H4291" s="1" t="s">
        <v>39</v>
      </c>
      <c r="I4291" s="1" t="s">
        <v>30855</v>
      </c>
      <c r="J4291" s="1" t="s">
        <v>30856</v>
      </c>
      <c r="M4291" s="1" t="s">
        <v>30852</v>
      </c>
      <c r="O4291" s="1" t="s">
        <v>30853</v>
      </c>
      <c r="P4291" s="1" t="s">
        <v>167</v>
      </c>
      <c r="Q4291" s="1" t="s">
        <v>30854</v>
      </c>
      <c r="R4291" s="1" t="s">
        <v>39</v>
      </c>
      <c r="S4291" s="1" t="s">
        <v>30856</v>
      </c>
      <c r="V4291" s="1" t="s">
        <v>43</v>
      </c>
      <c r="W4291" s="1" t="s">
        <v>43</v>
      </c>
      <c r="X4291" s="1" t="s">
        <v>73</v>
      </c>
      <c r="Y4291" s="1" t="s">
        <v>57324</v>
      </c>
      <c r="Z4291" s="1" t="s">
        <v>45</v>
      </c>
      <c r="AA4291" s="1" t="s">
        <v>46</v>
      </c>
      <c r="AB4291" s="1" t="s">
        <v>47</v>
      </c>
      <c r="AC4291" s="1" t="s">
        <v>30857</v>
      </c>
      <c r="AE4291" s="1" t="s">
        <v>50</v>
      </c>
      <c r="AF4291" s="1" t="s">
        <v>1048</v>
      </c>
      <c r="AL4291" s="1" t="s">
        <v>57515</v>
      </c>
      <c r="AM4291" s="1" t="s">
        <v>58863</v>
      </c>
      <c r="AO4291" s="4">
        <v>45474</v>
      </c>
      <c r="AP4291" s="4">
        <v>44409</v>
      </c>
      <c r="AQ4291" t="str">
        <f t="shared" ref="AQ4291:AQ4354" si="67">LEFT(P4291,2)</f>
        <v>64</v>
      </c>
    </row>
    <row r="4292" spans="1:43" x14ac:dyDescent="0.25">
      <c r="A4292" s="1" t="s">
        <v>30858</v>
      </c>
      <c r="B4292" s="1" t="s">
        <v>34</v>
      </c>
      <c r="C4292" s="1" t="s">
        <v>30859</v>
      </c>
      <c r="D4292" s="1" t="s">
        <v>1682</v>
      </c>
      <c r="E4292" s="1" t="s">
        <v>30860</v>
      </c>
      <c r="F4292" s="1" t="s">
        <v>1700</v>
      </c>
      <c r="G4292" s="1" t="s">
        <v>20096</v>
      </c>
      <c r="H4292" s="1" t="s">
        <v>39</v>
      </c>
      <c r="J4292" s="1" t="s">
        <v>30861</v>
      </c>
      <c r="M4292" s="1" t="s">
        <v>30859</v>
      </c>
      <c r="N4292" s="1" t="s">
        <v>1682</v>
      </c>
      <c r="O4292" s="1" t="s">
        <v>30860</v>
      </c>
      <c r="P4292" s="1" t="s">
        <v>1700</v>
      </c>
      <c r="Q4292" s="1" t="s">
        <v>20096</v>
      </c>
      <c r="R4292" s="1" t="s">
        <v>39</v>
      </c>
      <c r="S4292" s="1" t="s">
        <v>30861</v>
      </c>
      <c r="V4292" s="1" t="s">
        <v>43</v>
      </c>
      <c r="W4292" s="1" t="s">
        <v>57325</v>
      </c>
      <c r="X4292" s="1" t="s">
        <v>63</v>
      </c>
      <c r="AA4292" s="1" t="s">
        <v>46</v>
      </c>
      <c r="AB4292" s="1" t="s">
        <v>47</v>
      </c>
      <c r="AC4292" s="1" t="s">
        <v>29569</v>
      </c>
      <c r="AE4292" s="1" t="s">
        <v>50</v>
      </c>
      <c r="AF4292" s="1" t="s">
        <v>1007</v>
      </c>
      <c r="AM4292" s="1" t="s">
        <v>57637</v>
      </c>
      <c r="AQ4292" t="str">
        <f t="shared" si="67"/>
        <v>81</v>
      </c>
    </row>
    <row r="4293" spans="1:43" x14ac:dyDescent="0.25">
      <c r="A4293" s="1" t="s">
        <v>30862</v>
      </c>
      <c r="B4293" s="1" t="s">
        <v>34</v>
      </c>
      <c r="C4293" s="1" t="s">
        <v>30863</v>
      </c>
      <c r="D4293" s="1" t="s">
        <v>3276</v>
      </c>
      <c r="E4293" s="1" t="s">
        <v>30864</v>
      </c>
      <c r="F4293" s="1" t="s">
        <v>1456</v>
      </c>
      <c r="G4293" s="1" t="s">
        <v>28287</v>
      </c>
      <c r="H4293" s="1" t="s">
        <v>39</v>
      </c>
      <c r="M4293" s="1" t="s">
        <v>30863</v>
      </c>
      <c r="N4293" s="1" t="s">
        <v>3276</v>
      </c>
      <c r="O4293" s="1" t="s">
        <v>30864</v>
      </c>
      <c r="P4293" s="1" t="s">
        <v>1456</v>
      </c>
      <c r="Q4293" s="1" t="s">
        <v>28287</v>
      </c>
      <c r="R4293" s="1" t="s">
        <v>39</v>
      </c>
      <c r="V4293" s="1" t="s">
        <v>43</v>
      </c>
      <c r="W4293" s="1" t="s">
        <v>57325</v>
      </c>
      <c r="X4293" s="1" t="s">
        <v>63</v>
      </c>
      <c r="AA4293" s="1" t="s">
        <v>46</v>
      </c>
      <c r="AB4293" s="1" t="s">
        <v>47</v>
      </c>
      <c r="AC4293" s="1" t="s">
        <v>1753</v>
      </c>
      <c r="AE4293" s="1" t="s">
        <v>50</v>
      </c>
      <c r="AF4293" s="1" t="s">
        <v>1048</v>
      </c>
      <c r="AL4293" s="1" t="s">
        <v>57560</v>
      </c>
      <c r="AM4293" s="1" t="s">
        <v>60022</v>
      </c>
      <c r="AQ4293" t="str">
        <f t="shared" si="67"/>
        <v>64</v>
      </c>
    </row>
    <row r="4294" spans="1:43" x14ac:dyDescent="0.25">
      <c r="A4294" s="1" t="s">
        <v>30865</v>
      </c>
      <c r="B4294" s="1" t="s">
        <v>34</v>
      </c>
      <c r="C4294" s="1" t="s">
        <v>30866</v>
      </c>
      <c r="D4294" s="1" t="s">
        <v>3106</v>
      </c>
      <c r="E4294" s="1" t="s">
        <v>30867</v>
      </c>
      <c r="F4294" s="1" t="s">
        <v>1573</v>
      </c>
      <c r="G4294" s="1" t="s">
        <v>26905</v>
      </c>
      <c r="H4294" s="1" t="s">
        <v>39</v>
      </c>
      <c r="I4294" s="1" t="s">
        <v>30868</v>
      </c>
      <c r="J4294" s="1" t="s">
        <v>30869</v>
      </c>
      <c r="M4294" s="1" t="s">
        <v>30866</v>
      </c>
      <c r="O4294" s="1" t="s">
        <v>30867</v>
      </c>
      <c r="P4294" s="1" t="s">
        <v>1573</v>
      </c>
      <c r="Q4294" s="1" t="s">
        <v>26905</v>
      </c>
      <c r="R4294" s="1" t="s">
        <v>39</v>
      </c>
      <c r="S4294" s="1" t="s">
        <v>30869</v>
      </c>
      <c r="V4294" s="1" t="s">
        <v>43</v>
      </c>
      <c r="W4294" s="1" t="s">
        <v>43</v>
      </c>
      <c r="X4294" s="1" t="s">
        <v>73</v>
      </c>
      <c r="Y4294" s="1" t="s">
        <v>57324</v>
      </c>
      <c r="Z4294" s="1" t="s">
        <v>45</v>
      </c>
      <c r="AA4294" s="1" t="s">
        <v>46</v>
      </c>
      <c r="AB4294" s="1" t="s">
        <v>47</v>
      </c>
      <c r="AC4294" s="1" t="s">
        <v>29254</v>
      </c>
      <c r="AE4294" s="1" t="s">
        <v>50</v>
      </c>
      <c r="AF4294" s="1" t="s">
        <v>1007</v>
      </c>
      <c r="AM4294" s="1" t="s">
        <v>57637</v>
      </c>
      <c r="AO4294" s="4">
        <v>45413</v>
      </c>
      <c r="AQ4294" t="str">
        <f t="shared" si="67"/>
        <v>81</v>
      </c>
    </row>
    <row r="4295" spans="1:43" x14ac:dyDescent="0.25">
      <c r="A4295" s="1" t="s">
        <v>30870</v>
      </c>
      <c r="B4295" s="1" t="s">
        <v>34</v>
      </c>
      <c r="C4295" s="1" t="s">
        <v>30871</v>
      </c>
      <c r="D4295" s="1" t="s">
        <v>601</v>
      </c>
      <c r="E4295" s="1" t="s">
        <v>30872</v>
      </c>
      <c r="F4295" s="1" t="s">
        <v>206</v>
      </c>
      <c r="G4295" s="1" t="s">
        <v>7653</v>
      </c>
      <c r="H4295" s="1" t="s">
        <v>39</v>
      </c>
      <c r="I4295" s="1" t="s">
        <v>30873</v>
      </c>
      <c r="J4295" s="1" t="s">
        <v>30874</v>
      </c>
      <c r="K4295" s="1" t="s">
        <v>30875</v>
      </c>
      <c r="L4295" s="1" t="s">
        <v>30876</v>
      </c>
      <c r="M4295" s="1" t="s">
        <v>30871</v>
      </c>
      <c r="N4295" s="1" t="s">
        <v>601</v>
      </c>
      <c r="O4295" s="1" t="s">
        <v>30872</v>
      </c>
      <c r="P4295" s="1" t="s">
        <v>206</v>
      </c>
      <c r="Q4295" s="1" t="s">
        <v>7653</v>
      </c>
      <c r="R4295" s="1" t="s">
        <v>39</v>
      </c>
      <c r="S4295" s="1" t="s">
        <v>30874</v>
      </c>
      <c r="T4295" s="1" t="s">
        <v>30875</v>
      </c>
      <c r="U4295" s="1" t="s">
        <v>30876</v>
      </c>
      <c r="V4295" s="1" t="s">
        <v>43</v>
      </c>
      <c r="W4295" s="1" t="s">
        <v>43</v>
      </c>
      <c r="X4295" s="1" t="s">
        <v>73</v>
      </c>
      <c r="Y4295" s="1" t="s">
        <v>57324</v>
      </c>
      <c r="Z4295" s="1" t="s">
        <v>45</v>
      </c>
      <c r="AA4295" s="1" t="s">
        <v>46</v>
      </c>
      <c r="AB4295" s="1" t="s">
        <v>47</v>
      </c>
      <c r="AC4295" s="1" t="s">
        <v>29515</v>
      </c>
      <c r="AE4295" s="1" t="s">
        <v>50</v>
      </c>
      <c r="AF4295" s="1" t="s">
        <v>1007</v>
      </c>
      <c r="AM4295" s="1" t="s">
        <v>57637</v>
      </c>
      <c r="AO4295" s="4">
        <v>45352</v>
      </c>
      <c r="AQ4295" t="str">
        <f t="shared" si="67"/>
        <v>31</v>
      </c>
    </row>
    <row r="4296" spans="1:43" x14ac:dyDescent="0.25">
      <c r="A4296" s="1" t="s">
        <v>30877</v>
      </c>
      <c r="B4296" s="1" t="s">
        <v>34</v>
      </c>
      <c r="C4296" s="1" t="s">
        <v>1765</v>
      </c>
      <c r="D4296" s="1" t="s">
        <v>682</v>
      </c>
      <c r="E4296" s="1" t="s">
        <v>30878</v>
      </c>
      <c r="F4296" s="1" t="s">
        <v>14080</v>
      </c>
      <c r="G4296" s="1" t="s">
        <v>30879</v>
      </c>
      <c r="H4296" s="1" t="s">
        <v>39</v>
      </c>
      <c r="I4296" s="1" t="s">
        <v>30880</v>
      </c>
      <c r="J4296" s="1" t="s">
        <v>30881</v>
      </c>
      <c r="M4296" s="1" t="s">
        <v>1765</v>
      </c>
      <c r="N4296" s="1" t="s">
        <v>682</v>
      </c>
      <c r="O4296" s="1" t="s">
        <v>30878</v>
      </c>
      <c r="P4296" s="1" t="s">
        <v>14080</v>
      </c>
      <c r="Q4296" s="1" t="s">
        <v>30879</v>
      </c>
      <c r="R4296" s="1" t="s">
        <v>39</v>
      </c>
      <c r="S4296" s="1" t="s">
        <v>30881</v>
      </c>
      <c r="V4296" s="1" t="s">
        <v>43</v>
      </c>
      <c r="W4296" s="1" t="s">
        <v>57325</v>
      </c>
      <c r="X4296" s="1" t="s">
        <v>63</v>
      </c>
      <c r="AA4296" s="1" t="s">
        <v>46</v>
      </c>
      <c r="AB4296" s="1" t="s">
        <v>47</v>
      </c>
      <c r="AC4296" s="1" t="s">
        <v>24918</v>
      </c>
      <c r="AE4296" s="1" t="s">
        <v>50</v>
      </c>
      <c r="AF4296" s="1" t="s">
        <v>51</v>
      </c>
      <c r="AL4296" s="1" t="s">
        <v>57524</v>
      </c>
      <c r="AM4296" s="1" t="s">
        <v>60838</v>
      </c>
      <c r="AN4296" s="1" t="s">
        <v>60839</v>
      </c>
      <c r="AQ4296" t="str">
        <f t="shared" si="67"/>
        <v>35</v>
      </c>
    </row>
    <row r="4297" spans="1:43" x14ac:dyDescent="0.25">
      <c r="A4297" s="1" t="s">
        <v>30882</v>
      </c>
      <c r="B4297" s="1" t="s">
        <v>34</v>
      </c>
      <c r="C4297" s="1" t="s">
        <v>30883</v>
      </c>
      <c r="E4297" s="1" t="s">
        <v>30884</v>
      </c>
      <c r="F4297" s="1" t="s">
        <v>30885</v>
      </c>
      <c r="G4297" s="1" t="s">
        <v>23825</v>
      </c>
      <c r="H4297" s="1" t="s">
        <v>39</v>
      </c>
      <c r="I4297" s="1" t="s">
        <v>30886</v>
      </c>
      <c r="K4297" s="1" t="s">
        <v>30887</v>
      </c>
      <c r="M4297" s="1" t="s">
        <v>30888</v>
      </c>
      <c r="N4297" s="1" t="s">
        <v>396</v>
      </c>
      <c r="O4297" s="1" t="s">
        <v>30889</v>
      </c>
      <c r="P4297" s="1" t="s">
        <v>30890</v>
      </c>
      <c r="Q4297" s="1" t="s">
        <v>30891</v>
      </c>
      <c r="R4297" s="1" t="s">
        <v>39</v>
      </c>
      <c r="S4297" s="1" t="s">
        <v>30887</v>
      </c>
      <c r="V4297" s="1" t="s">
        <v>62</v>
      </c>
      <c r="W4297" s="1" t="s">
        <v>57325</v>
      </c>
      <c r="X4297" s="1" t="s">
        <v>63</v>
      </c>
      <c r="AA4297" s="1" t="s">
        <v>46</v>
      </c>
      <c r="AB4297" s="1" t="s">
        <v>47</v>
      </c>
      <c r="AC4297" s="1" t="s">
        <v>1318</v>
      </c>
      <c r="AE4297" s="1" t="s">
        <v>50</v>
      </c>
      <c r="AL4297" s="1" t="s">
        <v>41090</v>
      </c>
      <c r="AQ4297" t="str">
        <f t="shared" si="67"/>
        <v>83</v>
      </c>
    </row>
    <row r="4298" spans="1:43" x14ac:dyDescent="0.25">
      <c r="A4298" s="1" t="s">
        <v>29148</v>
      </c>
      <c r="B4298" s="1" t="s">
        <v>34</v>
      </c>
      <c r="C4298" s="1" t="s">
        <v>29149</v>
      </c>
      <c r="D4298" s="1" t="s">
        <v>7002</v>
      </c>
      <c r="E4298" s="1" t="s">
        <v>10700</v>
      </c>
      <c r="F4298" s="1" t="s">
        <v>7874</v>
      </c>
      <c r="G4298" s="1" t="s">
        <v>13535</v>
      </c>
      <c r="H4298" s="1" t="s">
        <v>39</v>
      </c>
      <c r="J4298" s="1" t="s">
        <v>29150</v>
      </c>
      <c r="M4298" s="1" t="s">
        <v>29149</v>
      </c>
      <c r="N4298" s="1" t="s">
        <v>7002</v>
      </c>
      <c r="O4298" s="1" t="s">
        <v>10700</v>
      </c>
      <c r="P4298" s="1" t="s">
        <v>7874</v>
      </c>
      <c r="Q4298" s="1" t="s">
        <v>13535</v>
      </c>
      <c r="R4298" s="1" t="s">
        <v>39</v>
      </c>
      <c r="S4298" s="1" t="s">
        <v>29150</v>
      </c>
      <c r="V4298" s="1" t="s">
        <v>43</v>
      </c>
      <c r="W4298" s="1" t="s">
        <v>57325</v>
      </c>
      <c r="X4298" s="1" t="s">
        <v>63</v>
      </c>
      <c r="AA4298" s="1" t="s">
        <v>46</v>
      </c>
      <c r="AB4298" s="1" t="s">
        <v>47</v>
      </c>
      <c r="AC4298" s="1" t="s">
        <v>3273</v>
      </c>
      <c r="AE4298" s="1" t="s">
        <v>50</v>
      </c>
      <c r="AL4298" s="1" t="s">
        <v>57666</v>
      </c>
      <c r="AQ4298" t="str">
        <f t="shared" si="67"/>
        <v>32</v>
      </c>
    </row>
    <row r="4299" spans="1:43" x14ac:dyDescent="0.25">
      <c r="A4299" s="1" t="s">
        <v>29151</v>
      </c>
      <c r="B4299" s="1" t="s">
        <v>34</v>
      </c>
      <c r="C4299" s="1" t="s">
        <v>29152</v>
      </c>
      <c r="E4299" s="1" t="s">
        <v>29153</v>
      </c>
      <c r="F4299" s="1" t="s">
        <v>3135</v>
      </c>
      <c r="G4299" s="1" t="s">
        <v>3136</v>
      </c>
      <c r="H4299" s="1" t="s">
        <v>39</v>
      </c>
      <c r="J4299" s="1" t="s">
        <v>29154</v>
      </c>
      <c r="K4299" s="1" t="s">
        <v>29155</v>
      </c>
      <c r="M4299" s="1" t="s">
        <v>29152</v>
      </c>
      <c r="O4299" s="1" t="s">
        <v>29153</v>
      </c>
      <c r="P4299" s="1" t="s">
        <v>3135</v>
      </c>
      <c r="Q4299" s="1" t="s">
        <v>3136</v>
      </c>
      <c r="R4299" s="1" t="s">
        <v>39</v>
      </c>
      <c r="S4299" s="1" t="s">
        <v>29154</v>
      </c>
      <c r="T4299" s="1" t="s">
        <v>29155</v>
      </c>
      <c r="V4299" s="1" t="s">
        <v>43</v>
      </c>
      <c r="W4299" s="1" t="s">
        <v>43</v>
      </c>
      <c r="X4299" s="1" t="s">
        <v>73</v>
      </c>
      <c r="Y4299" s="1" t="s">
        <v>57324</v>
      </c>
      <c r="Z4299" s="1" t="s">
        <v>45</v>
      </c>
      <c r="AA4299" s="1" t="s">
        <v>46</v>
      </c>
      <c r="AB4299" s="1" t="s">
        <v>47</v>
      </c>
      <c r="AC4299" s="1" t="s">
        <v>4479</v>
      </c>
      <c r="AE4299" s="1" t="s">
        <v>50</v>
      </c>
      <c r="AF4299" s="1" t="s">
        <v>51</v>
      </c>
      <c r="AL4299" s="1" t="s">
        <v>57510</v>
      </c>
      <c r="AM4299" s="1" t="s">
        <v>60840</v>
      </c>
      <c r="AO4299" s="4">
        <v>45292</v>
      </c>
      <c r="AQ4299" t="str">
        <f t="shared" si="67"/>
        <v>32</v>
      </c>
    </row>
    <row r="4300" spans="1:43" x14ac:dyDescent="0.25">
      <c r="A4300" s="1" t="s">
        <v>29156</v>
      </c>
      <c r="B4300" s="1" t="s">
        <v>34</v>
      </c>
      <c r="C4300" s="1" t="s">
        <v>15256</v>
      </c>
      <c r="D4300" s="1" t="s">
        <v>4073</v>
      </c>
      <c r="E4300" s="1" t="s">
        <v>29157</v>
      </c>
      <c r="F4300" s="1" t="s">
        <v>4586</v>
      </c>
      <c r="G4300" s="1" t="s">
        <v>29158</v>
      </c>
      <c r="H4300" s="1" t="s">
        <v>39</v>
      </c>
      <c r="I4300" s="1" t="s">
        <v>29159</v>
      </c>
      <c r="J4300" s="1" t="s">
        <v>29160</v>
      </c>
      <c r="M4300" s="1" t="s">
        <v>15256</v>
      </c>
      <c r="N4300" s="1" t="s">
        <v>4073</v>
      </c>
      <c r="O4300" s="1" t="s">
        <v>29157</v>
      </c>
      <c r="P4300" s="1" t="s">
        <v>4586</v>
      </c>
      <c r="Q4300" s="1" t="s">
        <v>29158</v>
      </c>
      <c r="R4300" s="1" t="s">
        <v>39</v>
      </c>
      <c r="S4300" s="1" t="s">
        <v>29160</v>
      </c>
      <c r="V4300" s="1" t="s">
        <v>43</v>
      </c>
      <c r="W4300" s="1" t="s">
        <v>57325</v>
      </c>
      <c r="X4300" s="1" t="s">
        <v>63</v>
      </c>
      <c r="AA4300" s="1" t="s">
        <v>46</v>
      </c>
      <c r="AB4300" s="1" t="s">
        <v>47</v>
      </c>
      <c r="AC4300" s="1" t="s">
        <v>29161</v>
      </c>
      <c r="AE4300" s="1" t="s">
        <v>50</v>
      </c>
      <c r="AF4300" s="1" t="s">
        <v>51</v>
      </c>
      <c r="AL4300" s="1" t="s">
        <v>57488</v>
      </c>
      <c r="AM4300" s="1" t="s">
        <v>60841</v>
      </c>
      <c r="AQ4300" t="str">
        <f t="shared" si="67"/>
        <v>47</v>
      </c>
    </row>
    <row r="4301" spans="1:43" x14ac:dyDescent="0.25">
      <c r="A4301" s="1" t="s">
        <v>29162</v>
      </c>
      <c r="B4301" s="1" t="s">
        <v>34</v>
      </c>
      <c r="C4301" s="1" t="s">
        <v>29163</v>
      </c>
      <c r="D4301" s="1" t="s">
        <v>1263</v>
      </c>
      <c r="E4301" s="1" t="s">
        <v>29164</v>
      </c>
      <c r="F4301" s="1" t="s">
        <v>117</v>
      </c>
      <c r="G4301" s="1" t="s">
        <v>118</v>
      </c>
      <c r="H4301" s="1" t="s">
        <v>39</v>
      </c>
      <c r="I4301" s="1" t="s">
        <v>29165</v>
      </c>
      <c r="K4301" s="1" t="s">
        <v>29166</v>
      </c>
      <c r="M4301" s="1" t="s">
        <v>29163</v>
      </c>
      <c r="N4301" s="1" t="s">
        <v>1263</v>
      </c>
      <c r="O4301" s="1" t="s">
        <v>29164</v>
      </c>
      <c r="P4301" s="1" t="s">
        <v>117</v>
      </c>
      <c r="Q4301" s="1" t="s">
        <v>118</v>
      </c>
      <c r="R4301" s="1" t="s">
        <v>39</v>
      </c>
      <c r="T4301" s="1" t="s">
        <v>29166</v>
      </c>
      <c r="V4301" s="1" t="s">
        <v>43</v>
      </c>
      <c r="W4301" s="1" t="s">
        <v>43</v>
      </c>
      <c r="X4301" s="1" t="s">
        <v>73</v>
      </c>
      <c r="Y4301" s="1" t="s">
        <v>57324</v>
      </c>
      <c r="Z4301" s="1" t="s">
        <v>45</v>
      </c>
      <c r="AA4301" s="1" t="s">
        <v>46</v>
      </c>
      <c r="AB4301" s="1" t="s">
        <v>47</v>
      </c>
      <c r="AC4301" s="1" t="s">
        <v>29167</v>
      </c>
      <c r="AE4301" s="1" t="s">
        <v>50</v>
      </c>
      <c r="AF4301" s="1" t="s">
        <v>1007</v>
      </c>
      <c r="AL4301" s="1" t="s">
        <v>57372</v>
      </c>
      <c r="AM4301" s="1" t="s">
        <v>60842</v>
      </c>
      <c r="AN4301" s="1" t="s">
        <v>60683</v>
      </c>
      <c r="AO4301" s="4">
        <v>45231</v>
      </c>
      <c r="AQ4301" t="str">
        <f t="shared" si="67"/>
        <v>81</v>
      </c>
    </row>
    <row r="4302" spans="1:43" x14ac:dyDescent="0.25">
      <c r="A4302" s="1" t="s">
        <v>29168</v>
      </c>
      <c r="B4302" s="1" t="s">
        <v>34</v>
      </c>
      <c r="C4302" s="1" t="s">
        <v>29169</v>
      </c>
      <c r="D4302" s="1" t="s">
        <v>3276</v>
      </c>
      <c r="E4302" s="1" t="s">
        <v>29170</v>
      </c>
      <c r="F4302" s="1" t="s">
        <v>13054</v>
      </c>
      <c r="G4302" s="1" t="s">
        <v>29171</v>
      </c>
      <c r="H4302" s="1" t="s">
        <v>39</v>
      </c>
      <c r="I4302" s="1" t="s">
        <v>29172</v>
      </c>
      <c r="J4302" s="1" t="s">
        <v>29173</v>
      </c>
      <c r="K4302" s="1" t="s">
        <v>29174</v>
      </c>
      <c r="M4302" s="1" t="s">
        <v>29169</v>
      </c>
      <c r="N4302" s="1" t="s">
        <v>3276</v>
      </c>
      <c r="O4302" s="1" t="s">
        <v>29170</v>
      </c>
      <c r="P4302" s="1" t="s">
        <v>13054</v>
      </c>
      <c r="Q4302" s="1" t="s">
        <v>29171</v>
      </c>
      <c r="R4302" s="1" t="s">
        <v>39</v>
      </c>
      <c r="S4302" s="1" t="s">
        <v>29173</v>
      </c>
      <c r="T4302" s="1" t="s">
        <v>29174</v>
      </c>
      <c r="V4302" s="1" t="s">
        <v>43</v>
      </c>
      <c r="W4302" s="1" t="s">
        <v>57325</v>
      </c>
      <c r="X4302" s="1" t="s">
        <v>63</v>
      </c>
      <c r="Y4302" s="1" t="s">
        <v>57329</v>
      </c>
      <c r="Z4302" s="1" t="s">
        <v>525</v>
      </c>
      <c r="AA4302" s="1" t="s">
        <v>147</v>
      </c>
      <c r="AB4302" s="1" t="s">
        <v>148</v>
      </c>
      <c r="AC4302" s="1" t="s">
        <v>29175</v>
      </c>
      <c r="AE4302" s="1" t="s">
        <v>50</v>
      </c>
      <c r="AF4302" s="1" t="s">
        <v>1048</v>
      </c>
      <c r="AG4302" s="1" t="s">
        <v>7626</v>
      </c>
      <c r="AH4302" s="1" t="s">
        <v>327</v>
      </c>
      <c r="AI4302" s="1" t="s">
        <v>29176</v>
      </c>
      <c r="AJ4302" s="1" t="s">
        <v>853</v>
      </c>
      <c r="AK4302" s="1" t="s">
        <v>330</v>
      </c>
      <c r="AL4302" s="1" t="s">
        <v>57653</v>
      </c>
      <c r="AM4302" s="1" t="s">
        <v>60843</v>
      </c>
      <c r="AN4302" s="1" t="s">
        <v>60633</v>
      </c>
      <c r="AO4302" s="4">
        <v>45536</v>
      </c>
      <c r="AQ4302" t="str">
        <f t="shared" si="67"/>
        <v>64</v>
      </c>
    </row>
    <row r="4303" spans="1:43" x14ac:dyDescent="0.25">
      <c r="A4303" s="1" t="s">
        <v>29177</v>
      </c>
      <c r="B4303" s="1" t="s">
        <v>34</v>
      </c>
      <c r="C4303" s="1" t="s">
        <v>29178</v>
      </c>
      <c r="E4303" s="1" t="s">
        <v>29179</v>
      </c>
      <c r="F4303" s="1" t="s">
        <v>9164</v>
      </c>
      <c r="G4303" s="1" t="s">
        <v>17985</v>
      </c>
      <c r="H4303" s="1" t="s">
        <v>39</v>
      </c>
      <c r="I4303" s="1" t="s">
        <v>29180</v>
      </c>
      <c r="J4303" s="1" t="s">
        <v>29181</v>
      </c>
      <c r="M4303" s="1" t="s">
        <v>29178</v>
      </c>
      <c r="O4303" s="1" t="s">
        <v>29179</v>
      </c>
      <c r="P4303" s="1" t="s">
        <v>9164</v>
      </c>
      <c r="Q4303" s="1" t="s">
        <v>17985</v>
      </c>
      <c r="R4303" s="1" t="s">
        <v>39</v>
      </c>
      <c r="S4303" s="1" t="s">
        <v>29181</v>
      </c>
      <c r="V4303" s="1" t="s">
        <v>43</v>
      </c>
      <c r="W4303" s="1" t="s">
        <v>57325</v>
      </c>
      <c r="X4303" s="1" t="s">
        <v>63</v>
      </c>
      <c r="Y4303" s="1" t="s">
        <v>57324</v>
      </c>
      <c r="Z4303" s="1" t="s">
        <v>45</v>
      </c>
      <c r="AA4303" s="1" t="s">
        <v>46</v>
      </c>
      <c r="AB4303" s="1" t="s">
        <v>47</v>
      </c>
      <c r="AC4303" s="1" t="s">
        <v>1318</v>
      </c>
      <c r="AE4303" s="1" t="s">
        <v>50</v>
      </c>
      <c r="AL4303" s="1" t="s">
        <v>57884</v>
      </c>
      <c r="AM4303" s="1" t="s">
        <v>60717</v>
      </c>
      <c r="AO4303" s="4">
        <v>45292</v>
      </c>
      <c r="AQ4303" t="str">
        <f t="shared" si="67"/>
        <v>35</v>
      </c>
    </row>
    <row r="4304" spans="1:43" x14ac:dyDescent="0.25">
      <c r="A4304" s="1" t="s">
        <v>29182</v>
      </c>
      <c r="B4304" s="1" t="s">
        <v>34</v>
      </c>
      <c r="C4304" s="1" t="s">
        <v>29183</v>
      </c>
      <c r="D4304" s="1" t="s">
        <v>4090</v>
      </c>
      <c r="E4304" s="1" t="s">
        <v>29184</v>
      </c>
      <c r="F4304" s="1" t="s">
        <v>29185</v>
      </c>
      <c r="G4304" s="1" t="s">
        <v>29186</v>
      </c>
      <c r="H4304" s="1" t="s">
        <v>39</v>
      </c>
      <c r="I4304" s="1" t="s">
        <v>29187</v>
      </c>
      <c r="J4304" s="1" t="s">
        <v>29188</v>
      </c>
      <c r="M4304" s="1" t="s">
        <v>29183</v>
      </c>
      <c r="N4304" s="1" t="s">
        <v>4090</v>
      </c>
      <c r="O4304" s="1" t="s">
        <v>29184</v>
      </c>
      <c r="P4304" s="1" t="s">
        <v>29185</v>
      </c>
      <c r="Q4304" s="1" t="s">
        <v>29186</v>
      </c>
      <c r="R4304" s="1" t="s">
        <v>39</v>
      </c>
      <c r="S4304" s="1" t="s">
        <v>29188</v>
      </c>
      <c r="V4304" s="1" t="s">
        <v>43</v>
      </c>
      <c r="W4304" s="1" t="s">
        <v>43</v>
      </c>
      <c r="X4304" s="1" t="s">
        <v>73</v>
      </c>
      <c r="Y4304" s="1" t="s">
        <v>57329</v>
      </c>
      <c r="Z4304" s="1" t="s">
        <v>525</v>
      </c>
      <c r="AA4304" s="1" t="s">
        <v>147</v>
      </c>
      <c r="AB4304" s="1" t="s">
        <v>148</v>
      </c>
      <c r="AC4304" s="1" t="s">
        <v>29189</v>
      </c>
      <c r="AE4304" s="1" t="s">
        <v>50</v>
      </c>
      <c r="AF4304" s="1" t="s">
        <v>1007</v>
      </c>
      <c r="AG4304" s="1" t="s">
        <v>29190</v>
      </c>
      <c r="AH4304" s="1" t="s">
        <v>496</v>
      </c>
      <c r="AI4304" s="1" t="s">
        <v>29191</v>
      </c>
      <c r="AJ4304" s="1" t="s">
        <v>3044</v>
      </c>
      <c r="AK4304" s="1" t="s">
        <v>499</v>
      </c>
      <c r="AL4304" s="1" t="s">
        <v>57597</v>
      </c>
      <c r="AM4304" s="1" t="s">
        <v>60718</v>
      </c>
      <c r="AO4304" s="4">
        <v>45536</v>
      </c>
      <c r="AQ4304" t="str">
        <f t="shared" si="67"/>
        <v>31</v>
      </c>
    </row>
    <row r="4305" spans="1:43" x14ac:dyDescent="0.25">
      <c r="A4305" s="1" t="s">
        <v>29192</v>
      </c>
      <c r="B4305" s="1" t="s">
        <v>34</v>
      </c>
      <c r="C4305" s="1" t="s">
        <v>29193</v>
      </c>
      <c r="D4305" s="1" t="s">
        <v>1263</v>
      </c>
      <c r="E4305" s="1" t="s">
        <v>29194</v>
      </c>
      <c r="F4305" s="1" t="s">
        <v>4523</v>
      </c>
      <c r="G4305" s="1" t="s">
        <v>14226</v>
      </c>
      <c r="H4305" s="1" t="s">
        <v>39</v>
      </c>
      <c r="K4305" s="1" t="s">
        <v>29195</v>
      </c>
      <c r="M4305" s="1" t="s">
        <v>29193</v>
      </c>
      <c r="N4305" s="1" t="s">
        <v>1263</v>
      </c>
      <c r="O4305" s="1" t="s">
        <v>29194</v>
      </c>
      <c r="P4305" s="1" t="s">
        <v>4523</v>
      </c>
      <c r="Q4305" s="1" t="s">
        <v>14226</v>
      </c>
      <c r="R4305" s="1" t="s">
        <v>39</v>
      </c>
      <c r="T4305" s="1" t="s">
        <v>29195</v>
      </c>
      <c r="V4305" s="1" t="s">
        <v>43</v>
      </c>
      <c r="W4305" s="1" t="s">
        <v>43</v>
      </c>
      <c r="X4305" s="1" t="s">
        <v>73</v>
      </c>
      <c r="AA4305" s="1" t="s">
        <v>46</v>
      </c>
      <c r="AB4305" s="1" t="s">
        <v>47</v>
      </c>
      <c r="AC4305" s="1" t="s">
        <v>29196</v>
      </c>
      <c r="AE4305" s="1" t="s">
        <v>50</v>
      </c>
      <c r="AF4305" s="1" t="s">
        <v>1007</v>
      </c>
      <c r="AL4305" s="1" t="s">
        <v>44618</v>
      </c>
      <c r="AM4305" s="1" t="s">
        <v>57458</v>
      </c>
      <c r="AQ4305" t="str">
        <f t="shared" si="67"/>
        <v>31</v>
      </c>
    </row>
    <row r="4306" spans="1:43" x14ac:dyDescent="0.25">
      <c r="A4306" s="1" t="s">
        <v>29197</v>
      </c>
      <c r="B4306" s="1" t="s">
        <v>34</v>
      </c>
      <c r="C4306" s="1" t="s">
        <v>29198</v>
      </c>
      <c r="D4306" s="1" t="s">
        <v>29199</v>
      </c>
      <c r="E4306" s="1" t="s">
        <v>29200</v>
      </c>
      <c r="F4306" s="1" t="s">
        <v>11729</v>
      </c>
      <c r="G4306" s="1" t="s">
        <v>11730</v>
      </c>
      <c r="H4306" s="1" t="s">
        <v>39</v>
      </c>
      <c r="I4306" s="1" t="s">
        <v>29201</v>
      </c>
      <c r="J4306" s="1" t="s">
        <v>29202</v>
      </c>
      <c r="K4306" s="1" t="s">
        <v>29203</v>
      </c>
      <c r="M4306" s="1" t="s">
        <v>29198</v>
      </c>
      <c r="N4306" s="1" t="s">
        <v>29199</v>
      </c>
      <c r="O4306" s="1" t="s">
        <v>29200</v>
      </c>
      <c r="P4306" s="1" t="s">
        <v>11729</v>
      </c>
      <c r="Q4306" s="1" t="s">
        <v>11730</v>
      </c>
      <c r="R4306" s="1" t="s">
        <v>39</v>
      </c>
      <c r="S4306" s="1" t="s">
        <v>29202</v>
      </c>
      <c r="T4306" s="1" t="s">
        <v>29203</v>
      </c>
      <c r="V4306" s="1" t="s">
        <v>43</v>
      </c>
      <c r="W4306" s="1" t="s">
        <v>43</v>
      </c>
      <c r="X4306" s="1" t="s">
        <v>73</v>
      </c>
      <c r="Y4306" s="1" t="s">
        <v>57324</v>
      </c>
      <c r="Z4306" s="1" t="s">
        <v>45</v>
      </c>
      <c r="AA4306" s="1" t="s">
        <v>147</v>
      </c>
      <c r="AB4306" s="1" t="s">
        <v>148</v>
      </c>
      <c r="AC4306" s="1" t="s">
        <v>1318</v>
      </c>
      <c r="AE4306" s="1" t="s">
        <v>50</v>
      </c>
      <c r="AG4306" s="1" t="s">
        <v>434</v>
      </c>
      <c r="AH4306" s="1" t="s">
        <v>991</v>
      </c>
      <c r="AI4306" s="1" t="s">
        <v>29204</v>
      </c>
      <c r="AJ4306" s="1" t="s">
        <v>11260</v>
      </c>
      <c r="AK4306" s="1" t="s">
        <v>993</v>
      </c>
      <c r="AL4306" s="1" t="s">
        <v>60719</v>
      </c>
      <c r="AO4306" s="4">
        <v>45292</v>
      </c>
      <c r="AQ4306" t="str">
        <f t="shared" si="67"/>
        <v>24</v>
      </c>
    </row>
    <row r="4307" spans="1:43" x14ac:dyDescent="0.25">
      <c r="A4307" s="1" t="s">
        <v>29205</v>
      </c>
      <c r="B4307" s="1" t="s">
        <v>34</v>
      </c>
      <c r="C4307" s="1" t="s">
        <v>29206</v>
      </c>
      <c r="D4307" s="1" t="s">
        <v>3530</v>
      </c>
      <c r="E4307" s="1" t="s">
        <v>29207</v>
      </c>
      <c r="F4307" s="1" t="s">
        <v>3172</v>
      </c>
      <c r="G4307" s="1" t="s">
        <v>29208</v>
      </c>
      <c r="H4307" s="1" t="s">
        <v>39</v>
      </c>
      <c r="K4307" s="1" t="s">
        <v>29209</v>
      </c>
      <c r="M4307" s="1" t="s">
        <v>29206</v>
      </c>
      <c r="N4307" s="1" t="s">
        <v>3530</v>
      </c>
      <c r="O4307" s="1" t="s">
        <v>29207</v>
      </c>
      <c r="P4307" s="1" t="s">
        <v>3172</v>
      </c>
      <c r="Q4307" s="1" t="s">
        <v>29208</v>
      </c>
      <c r="R4307" s="1" t="s">
        <v>39</v>
      </c>
      <c r="T4307" s="1" t="s">
        <v>29209</v>
      </c>
      <c r="V4307" s="1" t="s">
        <v>43</v>
      </c>
      <c r="W4307" s="1" t="s">
        <v>43</v>
      </c>
      <c r="X4307" s="1" t="s">
        <v>73</v>
      </c>
      <c r="Y4307" s="1" t="s">
        <v>57324</v>
      </c>
      <c r="Z4307" s="1" t="s">
        <v>45</v>
      </c>
      <c r="AA4307" s="1" t="s">
        <v>46</v>
      </c>
      <c r="AB4307" s="1" t="s">
        <v>47</v>
      </c>
      <c r="AC4307" s="1" t="s">
        <v>29210</v>
      </c>
      <c r="AE4307" s="1" t="s">
        <v>50</v>
      </c>
      <c r="AF4307" s="1" t="s">
        <v>51</v>
      </c>
      <c r="AL4307" s="1" t="s">
        <v>57488</v>
      </c>
      <c r="AM4307" s="1" t="s">
        <v>41346</v>
      </c>
      <c r="AN4307" s="1" t="s">
        <v>57604</v>
      </c>
      <c r="AO4307" s="4">
        <v>45474</v>
      </c>
      <c r="AP4307" s="4">
        <v>44682</v>
      </c>
      <c r="AQ4307" t="str">
        <f t="shared" si="67"/>
        <v>47</v>
      </c>
    </row>
    <row r="4308" spans="1:43" x14ac:dyDescent="0.25">
      <c r="A4308" s="1" t="s">
        <v>29211</v>
      </c>
      <c r="B4308" s="1" t="s">
        <v>34</v>
      </c>
      <c r="C4308" s="1" t="s">
        <v>29212</v>
      </c>
      <c r="D4308" s="1" t="s">
        <v>764</v>
      </c>
      <c r="E4308" s="1" t="s">
        <v>29213</v>
      </c>
      <c r="F4308" s="1" t="s">
        <v>22815</v>
      </c>
      <c r="G4308" s="1" t="s">
        <v>29214</v>
      </c>
      <c r="H4308" s="1" t="s">
        <v>39</v>
      </c>
      <c r="I4308" s="1" t="s">
        <v>22817</v>
      </c>
      <c r="J4308" s="1" t="s">
        <v>29215</v>
      </c>
      <c r="M4308" s="1" t="s">
        <v>29212</v>
      </c>
      <c r="N4308" s="1" t="s">
        <v>764</v>
      </c>
      <c r="O4308" s="1" t="s">
        <v>29213</v>
      </c>
      <c r="P4308" s="1" t="s">
        <v>22815</v>
      </c>
      <c r="Q4308" s="1" t="s">
        <v>29214</v>
      </c>
      <c r="R4308" s="1" t="s">
        <v>39</v>
      </c>
      <c r="S4308" s="1" t="s">
        <v>29215</v>
      </c>
      <c r="V4308" s="1" t="s">
        <v>43</v>
      </c>
      <c r="W4308" s="1" t="s">
        <v>43</v>
      </c>
      <c r="X4308" s="1" t="s">
        <v>73</v>
      </c>
      <c r="Y4308" s="1" t="s">
        <v>57324</v>
      </c>
      <c r="Z4308" s="1" t="s">
        <v>45</v>
      </c>
      <c r="AA4308" s="1" t="s">
        <v>46</v>
      </c>
      <c r="AB4308" s="1" t="s">
        <v>47</v>
      </c>
      <c r="AC4308" s="1" t="s">
        <v>1667</v>
      </c>
      <c r="AE4308" s="1" t="s">
        <v>50</v>
      </c>
      <c r="AL4308" s="1" t="s">
        <v>60720</v>
      </c>
      <c r="AM4308" s="1" t="s">
        <v>57458</v>
      </c>
      <c r="AO4308" s="4">
        <v>45413</v>
      </c>
      <c r="AQ4308" t="str">
        <f t="shared" si="67"/>
        <v>79</v>
      </c>
    </row>
    <row r="4309" spans="1:43" x14ac:dyDescent="0.25">
      <c r="A4309" s="1" t="s">
        <v>29216</v>
      </c>
      <c r="B4309" s="1" t="s">
        <v>34</v>
      </c>
      <c r="C4309" s="1" t="s">
        <v>29217</v>
      </c>
      <c r="E4309" s="1" t="s">
        <v>29218</v>
      </c>
      <c r="F4309" s="1" t="s">
        <v>167</v>
      </c>
      <c r="G4309" s="1" t="s">
        <v>26544</v>
      </c>
      <c r="H4309" s="1" t="s">
        <v>39</v>
      </c>
      <c r="I4309" s="1" t="s">
        <v>29219</v>
      </c>
      <c r="J4309" s="1" t="s">
        <v>29220</v>
      </c>
      <c r="K4309" s="1" t="s">
        <v>29221</v>
      </c>
      <c r="M4309" s="1" t="s">
        <v>29217</v>
      </c>
      <c r="N4309" s="1" t="s">
        <v>29222</v>
      </c>
      <c r="O4309" s="1" t="s">
        <v>29223</v>
      </c>
      <c r="P4309" s="1" t="s">
        <v>167</v>
      </c>
      <c r="Q4309" s="1" t="s">
        <v>26544</v>
      </c>
      <c r="R4309" s="1" t="s">
        <v>39</v>
      </c>
      <c r="S4309" s="1" t="s">
        <v>29220</v>
      </c>
      <c r="V4309" s="1" t="s">
        <v>62</v>
      </c>
      <c r="W4309" s="1" t="s">
        <v>57325</v>
      </c>
      <c r="X4309" s="1" t="s">
        <v>63</v>
      </c>
      <c r="Y4309" s="1" t="s">
        <v>57330</v>
      </c>
      <c r="Z4309" s="1" t="s">
        <v>715</v>
      </c>
      <c r="AA4309" s="1" t="s">
        <v>82</v>
      </c>
      <c r="AB4309" s="1" t="s">
        <v>47</v>
      </c>
      <c r="AC4309" s="1" t="s">
        <v>28331</v>
      </c>
      <c r="AE4309" s="1" t="s">
        <v>50</v>
      </c>
      <c r="AF4309" s="1" t="s">
        <v>1048</v>
      </c>
      <c r="AL4309" s="1" t="s">
        <v>57533</v>
      </c>
      <c r="AM4309" s="1" t="s">
        <v>60721</v>
      </c>
      <c r="AN4309" s="1" t="s">
        <v>60722</v>
      </c>
      <c r="AO4309" s="4">
        <v>45383</v>
      </c>
      <c r="AQ4309" t="str">
        <f t="shared" si="67"/>
        <v>64</v>
      </c>
    </row>
    <row r="4310" spans="1:43" x14ac:dyDescent="0.25">
      <c r="A4310" s="1" t="s">
        <v>29224</v>
      </c>
      <c r="B4310" s="1" t="s">
        <v>34</v>
      </c>
      <c r="C4310" s="1" t="s">
        <v>29225</v>
      </c>
      <c r="D4310" s="1" t="s">
        <v>601</v>
      </c>
      <c r="E4310" s="1" t="s">
        <v>29226</v>
      </c>
      <c r="F4310" s="1" t="s">
        <v>1573</v>
      </c>
      <c r="G4310" s="1" t="s">
        <v>4278</v>
      </c>
      <c r="H4310" s="1" t="s">
        <v>39</v>
      </c>
      <c r="J4310" s="1" t="s">
        <v>29227</v>
      </c>
      <c r="K4310" s="1" t="s">
        <v>29228</v>
      </c>
      <c r="M4310" s="1" t="s">
        <v>29229</v>
      </c>
      <c r="N4310" s="1" t="s">
        <v>2894</v>
      </c>
      <c r="O4310" s="1" t="s">
        <v>29230</v>
      </c>
      <c r="P4310" s="1" t="s">
        <v>1573</v>
      </c>
      <c r="Q4310" s="1" t="s">
        <v>4278</v>
      </c>
      <c r="R4310" s="1" t="s">
        <v>39</v>
      </c>
      <c r="S4310" s="1" t="s">
        <v>29231</v>
      </c>
      <c r="V4310" s="1" t="s">
        <v>62</v>
      </c>
      <c r="W4310" s="1" t="s">
        <v>57325</v>
      </c>
      <c r="X4310" s="1" t="s">
        <v>63</v>
      </c>
      <c r="Y4310" s="1" t="s">
        <v>57329</v>
      </c>
      <c r="Z4310" s="1" t="s">
        <v>525</v>
      </c>
      <c r="AA4310" s="1" t="s">
        <v>147</v>
      </c>
      <c r="AB4310" s="1" t="s">
        <v>148</v>
      </c>
      <c r="AC4310" s="1" t="s">
        <v>1245</v>
      </c>
      <c r="AE4310" s="1" t="s">
        <v>50</v>
      </c>
      <c r="AF4310" s="1" t="s">
        <v>1007</v>
      </c>
      <c r="AG4310" s="1" t="s">
        <v>25591</v>
      </c>
      <c r="AH4310" s="1" t="s">
        <v>25592</v>
      </c>
      <c r="AI4310" s="1" t="s">
        <v>29232</v>
      </c>
      <c r="AJ4310" s="1" t="s">
        <v>1100</v>
      </c>
      <c r="AK4310" s="1" t="s">
        <v>29233</v>
      </c>
      <c r="AL4310" s="1" t="s">
        <v>57526</v>
      </c>
      <c r="AM4310" s="1" t="s">
        <v>57509</v>
      </c>
      <c r="AN4310" s="1" t="s">
        <v>57673</v>
      </c>
      <c r="AO4310" s="4">
        <v>45474</v>
      </c>
      <c r="AQ4310" t="str">
        <f t="shared" si="67"/>
        <v>81</v>
      </c>
    </row>
    <row r="4311" spans="1:43" x14ac:dyDescent="0.25">
      <c r="A4311" s="1" t="s">
        <v>29234</v>
      </c>
      <c r="B4311" s="1" t="s">
        <v>34</v>
      </c>
      <c r="C4311" s="1" t="s">
        <v>29235</v>
      </c>
      <c r="D4311" s="1" t="s">
        <v>4291</v>
      </c>
      <c r="E4311" s="1" t="s">
        <v>29236</v>
      </c>
      <c r="F4311" s="1" t="s">
        <v>1553</v>
      </c>
      <c r="G4311" s="1" t="s">
        <v>1554</v>
      </c>
      <c r="H4311" s="1" t="s">
        <v>39</v>
      </c>
      <c r="I4311" s="1" t="s">
        <v>29237</v>
      </c>
      <c r="J4311" s="1" t="s">
        <v>29238</v>
      </c>
      <c r="M4311" s="1" t="s">
        <v>29235</v>
      </c>
      <c r="N4311" s="1" t="s">
        <v>4291</v>
      </c>
      <c r="O4311" s="1" t="s">
        <v>29236</v>
      </c>
      <c r="P4311" s="1" t="s">
        <v>1553</v>
      </c>
      <c r="Q4311" s="1" t="s">
        <v>1554</v>
      </c>
      <c r="R4311" s="1" t="s">
        <v>39</v>
      </c>
      <c r="S4311" s="1" t="s">
        <v>29238</v>
      </c>
      <c r="V4311" s="1" t="s">
        <v>43</v>
      </c>
      <c r="W4311" s="1" t="s">
        <v>43</v>
      </c>
      <c r="X4311" s="1" t="s">
        <v>73</v>
      </c>
      <c r="Y4311" s="1" t="s">
        <v>57329</v>
      </c>
      <c r="Z4311" s="1" t="s">
        <v>525</v>
      </c>
      <c r="AA4311" s="1" t="s">
        <v>147</v>
      </c>
      <c r="AB4311" s="1" t="s">
        <v>148</v>
      </c>
      <c r="AC4311" s="1" t="s">
        <v>29239</v>
      </c>
      <c r="AE4311" s="1" t="s">
        <v>50</v>
      </c>
      <c r="AF4311" s="1" t="s">
        <v>1048</v>
      </c>
      <c r="AG4311" s="1" t="s">
        <v>29240</v>
      </c>
      <c r="AH4311" s="1" t="s">
        <v>567</v>
      </c>
      <c r="AI4311" s="1" t="s">
        <v>29241</v>
      </c>
      <c r="AJ4311" s="1" t="s">
        <v>316</v>
      </c>
      <c r="AK4311" s="1" t="s">
        <v>1714</v>
      </c>
      <c r="AL4311" s="1" t="s">
        <v>57560</v>
      </c>
      <c r="AM4311" s="1" t="s">
        <v>29235</v>
      </c>
      <c r="AN4311" s="1" t="s">
        <v>60723</v>
      </c>
      <c r="AO4311" s="4">
        <v>45444</v>
      </c>
      <c r="AQ4311" t="str">
        <f t="shared" si="67"/>
        <v>64</v>
      </c>
    </row>
    <row r="4312" spans="1:43" x14ac:dyDescent="0.25">
      <c r="A4312" s="1" t="s">
        <v>29234</v>
      </c>
      <c r="B4312" s="1" t="s">
        <v>34</v>
      </c>
      <c r="C4312" s="1" t="s">
        <v>29235</v>
      </c>
      <c r="D4312" s="1" t="s">
        <v>4291</v>
      </c>
      <c r="E4312" s="1" t="s">
        <v>29236</v>
      </c>
      <c r="F4312" s="1" t="s">
        <v>1553</v>
      </c>
      <c r="G4312" s="1" t="s">
        <v>1554</v>
      </c>
      <c r="H4312" s="1" t="s">
        <v>39</v>
      </c>
      <c r="I4312" s="1" t="s">
        <v>29237</v>
      </c>
      <c r="J4312" s="1" t="s">
        <v>29238</v>
      </c>
      <c r="M4312" s="1" t="s">
        <v>29235</v>
      </c>
      <c r="N4312" s="1" t="s">
        <v>4291</v>
      </c>
      <c r="O4312" s="1" t="s">
        <v>29236</v>
      </c>
      <c r="P4312" s="1" t="s">
        <v>1553</v>
      </c>
      <c r="Q4312" s="1" t="s">
        <v>1554</v>
      </c>
      <c r="R4312" s="1" t="s">
        <v>39</v>
      </c>
      <c r="S4312" s="1" t="s">
        <v>29238</v>
      </c>
      <c r="V4312" s="1" t="s">
        <v>43</v>
      </c>
      <c r="W4312" s="1" t="s">
        <v>43</v>
      </c>
      <c r="X4312" s="1" t="s">
        <v>73</v>
      </c>
      <c r="Y4312" s="1" t="s">
        <v>57329</v>
      </c>
      <c r="Z4312" s="1" t="s">
        <v>525</v>
      </c>
      <c r="AA4312" s="1" t="s">
        <v>147</v>
      </c>
      <c r="AB4312" s="1" t="s">
        <v>148</v>
      </c>
      <c r="AC4312" s="1" t="s">
        <v>29239</v>
      </c>
      <c r="AE4312" s="1" t="s">
        <v>50</v>
      </c>
      <c r="AF4312" s="1" t="s">
        <v>1048</v>
      </c>
      <c r="AG4312" s="1" t="s">
        <v>566</v>
      </c>
      <c r="AH4312" s="1" t="s">
        <v>567</v>
      </c>
      <c r="AI4312" s="1" t="s">
        <v>29242</v>
      </c>
      <c r="AJ4312" s="1" t="s">
        <v>424</v>
      </c>
      <c r="AK4312" s="1" t="s">
        <v>1714</v>
      </c>
      <c r="AL4312" s="1" t="s">
        <v>57560</v>
      </c>
      <c r="AM4312" s="1" t="s">
        <v>29235</v>
      </c>
      <c r="AN4312" s="1" t="s">
        <v>60723</v>
      </c>
      <c r="AO4312" s="4">
        <v>45444</v>
      </c>
      <c r="AQ4312" t="str">
        <f t="shared" si="67"/>
        <v>64</v>
      </c>
    </row>
    <row r="4313" spans="1:43" x14ac:dyDescent="0.25">
      <c r="A4313" s="1" t="s">
        <v>29243</v>
      </c>
      <c r="B4313" s="1" t="s">
        <v>34</v>
      </c>
      <c r="C4313" s="1" t="s">
        <v>19236</v>
      </c>
      <c r="D4313" s="1" t="s">
        <v>29244</v>
      </c>
      <c r="E4313" s="1" t="s">
        <v>29245</v>
      </c>
      <c r="F4313" s="1" t="s">
        <v>88</v>
      </c>
      <c r="G4313" s="1" t="s">
        <v>1911</v>
      </c>
      <c r="H4313" s="1" t="s">
        <v>39</v>
      </c>
      <c r="I4313" s="1" t="s">
        <v>29246</v>
      </c>
      <c r="J4313" s="1" t="s">
        <v>29247</v>
      </c>
      <c r="M4313" s="1" t="s">
        <v>19236</v>
      </c>
      <c r="N4313" s="1" t="s">
        <v>29244</v>
      </c>
      <c r="O4313" s="1" t="s">
        <v>29245</v>
      </c>
      <c r="P4313" s="1" t="s">
        <v>88</v>
      </c>
      <c r="Q4313" s="1" t="s">
        <v>1911</v>
      </c>
      <c r="R4313" s="1" t="s">
        <v>39</v>
      </c>
      <c r="S4313" s="1" t="s">
        <v>29247</v>
      </c>
      <c r="V4313" s="1" t="s">
        <v>43</v>
      </c>
      <c r="W4313" s="1" t="s">
        <v>57325</v>
      </c>
      <c r="X4313" s="1" t="s">
        <v>63</v>
      </c>
      <c r="Y4313" s="1" t="s">
        <v>57324</v>
      </c>
      <c r="Z4313" s="1" t="s">
        <v>45</v>
      </c>
      <c r="AA4313" s="1" t="s">
        <v>46</v>
      </c>
      <c r="AB4313" s="1" t="s">
        <v>47</v>
      </c>
      <c r="AC4313" s="1" t="s">
        <v>29248</v>
      </c>
      <c r="AE4313" s="1" t="s">
        <v>50</v>
      </c>
      <c r="AF4313" s="1" t="s">
        <v>51</v>
      </c>
      <c r="AL4313" s="1" t="s">
        <v>57560</v>
      </c>
      <c r="AM4313" s="1" t="s">
        <v>60724</v>
      </c>
      <c r="AO4313" s="4">
        <v>45323</v>
      </c>
      <c r="AQ4313" t="str">
        <f t="shared" si="67"/>
        <v>40</v>
      </c>
    </row>
    <row r="4314" spans="1:43" x14ac:dyDescent="0.25">
      <c r="A4314" s="1" t="s">
        <v>29249</v>
      </c>
      <c r="B4314" s="1" t="s">
        <v>34</v>
      </c>
      <c r="C4314" s="1" t="s">
        <v>29250</v>
      </c>
      <c r="D4314" s="1" t="s">
        <v>333</v>
      </c>
      <c r="E4314" s="1" t="s">
        <v>29251</v>
      </c>
      <c r="F4314" s="1" t="s">
        <v>1430</v>
      </c>
      <c r="G4314" s="1" t="s">
        <v>1431</v>
      </c>
      <c r="H4314" s="1" t="s">
        <v>39</v>
      </c>
      <c r="I4314" s="1" t="s">
        <v>29252</v>
      </c>
      <c r="J4314" s="1" t="s">
        <v>29253</v>
      </c>
      <c r="M4314" s="1" t="s">
        <v>29250</v>
      </c>
      <c r="N4314" s="1" t="s">
        <v>333</v>
      </c>
      <c r="O4314" s="1" t="s">
        <v>29251</v>
      </c>
      <c r="P4314" s="1" t="s">
        <v>1430</v>
      </c>
      <c r="Q4314" s="1" t="s">
        <v>1431</v>
      </c>
      <c r="R4314" s="1" t="s">
        <v>39</v>
      </c>
      <c r="S4314" s="1" t="s">
        <v>29253</v>
      </c>
      <c r="V4314" s="1" t="s">
        <v>43</v>
      </c>
      <c r="W4314" s="1" t="s">
        <v>57325</v>
      </c>
      <c r="X4314" s="1" t="s">
        <v>63</v>
      </c>
      <c r="AA4314" s="1" t="s">
        <v>46</v>
      </c>
      <c r="AB4314" s="1" t="s">
        <v>47</v>
      </c>
      <c r="AC4314" s="1" t="s">
        <v>29254</v>
      </c>
      <c r="AE4314" s="1" t="s">
        <v>50</v>
      </c>
      <c r="AF4314" s="1" t="s">
        <v>1007</v>
      </c>
      <c r="AL4314" s="1" t="s">
        <v>57565</v>
      </c>
      <c r="AM4314" s="1" t="s">
        <v>57556</v>
      </c>
      <c r="AN4314" s="1" t="s">
        <v>57625</v>
      </c>
      <c r="AQ4314" t="str">
        <f t="shared" si="67"/>
        <v>31</v>
      </c>
    </row>
    <row r="4315" spans="1:43" x14ac:dyDescent="0.25">
      <c r="A4315" s="1" t="s">
        <v>29255</v>
      </c>
      <c r="B4315" s="1" t="s">
        <v>34</v>
      </c>
      <c r="C4315" s="1" t="s">
        <v>29256</v>
      </c>
      <c r="D4315" s="1" t="s">
        <v>29257</v>
      </c>
      <c r="E4315" s="1" t="s">
        <v>29258</v>
      </c>
      <c r="F4315" s="1" t="s">
        <v>29259</v>
      </c>
      <c r="G4315" s="1" t="s">
        <v>29260</v>
      </c>
      <c r="H4315" s="1" t="s">
        <v>39</v>
      </c>
      <c r="I4315" s="1" t="s">
        <v>29261</v>
      </c>
      <c r="J4315" s="1" t="s">
        <v>29262</v>
      </c>
      <c r="M4315" s="1" t="s">
        <v>29256</v>
      </c>
      <c r="N4315" s="1" t="s">
        <v>29257</v>
      </c>
      <c r="O4315" s="1" t="s">
        <v>29258</v>
      </c>
      <c r="P4315" s="1" t="s">
        <v>29259</v>
      </c>
      <c r="Q4315" s="1" t="s">
        <v>29260</v>
      </c>
      <c r="R4315" s="1" t="s">
        <v>39</v>
      </c>
      <c r="S4315" s="1" t="s">
        <v>29262</v>
      </c>
      <c r="V4315" s="1" t="s">
        <v>43</v>
      </c>
      <c r="W4315" s="1" t="s">
        <v>57325</v>
      </c>
      <c r="X4315" s="1" t="s">
        <v>63</v>
      </c>
      <c r="AA4315" s="1" t="s">
        <v>46</v>
      </c>
      <c r="AB4315" s="1" t="s">
        <v>47</v>
      </c>
      <c r="AC4315" s="1" t="s">
        <v>1971</v>
      </c>
      <c r="AE4315" s="1" t="s">
        <v>50</v>
      </c>
      <c r="AF4315" s="1" t="s">
        <v>51</v>
      </c>
      <c r="AL4315" s="1" t="s">
        <v>60725</v>
      </c>
      <c r="AM4315" s="1" t="s">
        <v>60726</v>
      </c>
      <c r="AQ4315" t="str">
        <f t="shared" si="67"/>
        <v>79</v>
      </c>
    </row>
    <row r="4316" spans="1:43" x14ac:dyDescent="0.25">
      <c r="A4316" s="1" t="s">
        <v>29263</v>
      </c>
      <c r="B4316" s="1" t="s">
        <v>34</v>
      </c>
      <c r="C4316" s="1" t="s">
        <v>29264</v>
      </c>
      <c r="D4316" s="1" t="s">
        <v>29265</v>
      </c>
      <c r="E4316" s="1" t="s">
        <v>29266</v>
      </c>
      <c r="F4316" s="1" t="s">
        <v>6824</v>
      </c>
      <c r="G4316" s="1" t="s">
        <v>7039</v>
      </c>
      <c r="H4316" s="1" t="s">
        <v>39</v>
      </c>
      <c r="I4316" s="1" t="s">
        <v>29267</v>
      </c>
      <c r="J4316" s="1" t="s">
        <v>29268</v>
      </c>
      <c r="M4316" s="1" t="s">
        <v>29264</v>
      </c>
      <c r="N4316" s="1" t="s">
        <v>29265</v>
      </c>
      <c r="O4316" s="1" t="s">
        <v>29266</v>
      </c>
      <c r="P4316" s="1" t="s">
        <v>6824</v>
      </c>
      <c r="Q4316" s="1" t="s">
        <v>7039</v>
      </c>
      <c r="R4316" s="1" t="s">
        <v>39</v>
      </c>
      <c r="S4316" s="1" t="s">
        <v>29268</v>
      </c>
      <c r="V4316" s="1" t="s">
        <v>43</v>
      </c>
      <c r="W4316" s="1" t="s">
        <v>57325</v>
      </c>
      <c r="X4316" s="1" t="s">
        <v>63</v>
      </c>
      <c r="Y4316" s="1" t="s">
        <v>57329</v>
      </c>
      <c r="Z4316" s="1" t="s">
        <v>525</v>
      </c>
      <c r="AA4316" s="1" t="s">
        <v>147</v>
      </c>
      <c r="AB4316" s="1" t="s">
        <v>148</v>
      </c>
      <c r="AC4316" s="1" t="s">
        <v>29269</v>
      </c>
      <c r="AE4316" s="1" t="s">
        <v>50</v>
      </c>
      <c r="AF4316" s="1" t="s">
        <v>1007</v>
      </c>
      <c r="AG4316" s="1" t="s">
        <v>3387</v>
      </c>
      <c r="AH4316" s="1" t="s">
        <v>1773</v>
      </c>
      <c r="AI4316" s="1" t="s">
        <v>29270</v>
      </c>
      <c r="AJ4316" s="1" t="s">
        <v>14286</v>
      </c>
      <c r="AK4316" s="1" t="s">
        <v>1775</v>
      </c>
      <c r="AL4316" s="1" t="s">
        <v>57565</v>
      </c>
      <c r="AM4316" s="1" t="s">
        <v>57556</v>
      </c>
      <c r="AO4316" s="4">
        <v>45352</v>
      </c>
      <c r="AQ4316" t="str">
        <f t="shared" si="67"/>
        <v>31</v>
      </c>
    </row>
    <row r="4317" spans="1:43" x14ac:dyDescent="0.25">
      <c r="A4317" s="1" t="s">
        <v>29263</v>
      </c>
      <c r="B4317" s="1" t="s">
        <v>34</v>
      </c>
      <c r="C4317" s="1" t="s">
        <v>29264</v>
      </c>
      <c r="D4317" s="1" t="s">
        <v>29265</v>
      </c>
      <c r="E4317" s="1" t="s">
        <v>29266</v>
      </c>
      <c r="F4317" s="1" t="s">
        <v>6824</v>
      </c>
      <c r="G4317" s="1" t="s">
        <v>7039</v>
      </c>
      <c r="H4317" s="1" t="s">
        <v>39</v>
      </c>
      <c r="I4317" s="1" t="s">
        <v>29267</v>
      </c>
      <c r="J4317" s="1" t="s">
        <v>29268</v>
      </c>
      <c r="M4317" s="1" t="s">
        <v>29264</v>
      </c>
      <c r="N4317" s="1" t="s">
        <v>29265</v>
      </c>
      <c r="O4317" s="1" t="s">
        <v>29266</v>
      </c>
      <c r="P4317" s="1" t="s">
        <v>6824</v>
      </c>
      <c r="Q4317" s="1" t="s">
        <v>7039</v>
      </c>
      <c r="R4317" s="1" t="s">
        <v>39</v>
      </c>
      <c r="S4317" s="1" t="s">
        <v>29268</v>
      </c>
      <c r="V4317" s="1" t="s">
        <v>43</v>
      </c>
      <c r="W4317" s="1" t="s">
        <v>57325</v>
      </c>
      <c r="X4317" s="1" t="s">
        <v>63</v>
      </c>
      <c r="Y4317" s="1" t="s">
        <v>57329</v>
      </c>
      <c r="Z4317" s="1" t="s">
        <v>525</v>
      </c>
      <c r="AA4317" s="1" t="s">
        <v>147</v>
      </c>
      <c r="AB4317" s="1" t="s">
        <v>148</v>
      </c>
      <c r="AC4317" s="1" t="s">
        <v>29269</v>
      </c>
      <c r="AE4317" s="1" t="s">
        <v>50</v>
      </c>
      <c r="AF4317" s="1" t="s">
        <v>1007</v>
      </c>
      <c r="AG4317" s="1" t="s">
        <v>434</v>
      </c>
      <c r="AH4317" s="1" t="s">
        <v>151</v>
      </c>
      <c r="AI4317" s="1" t="s">
        <v>29271</v>
      </c>
      <c r="AJ4317" s="1" t="s">
        <v>1068</v>
      </c>
      <c r="AK4317" s="1" t="s">
        <v>154</v>
      </c>
      <c r="AL4317" s="1" t="s">
        <v>57565</v>
      </c>
      <c r="AM4317" s="1" t="s">
        <v>57556</v>
      </c>
      <c r="AO4317" s="4">
        <v>45352</v>
      </c>
      <c r="AQ4317" t="str">
        <f t="shared" si="67"/>
        <v>31</v>
      </c>
    </row>
    <row r="4318" spans="1:43" x14ac:dyDescent="0.25">
      <c r="A4318" s="1" t="s">
        <v>29272</v>
      </c>
      <c r="B4318" s="1" t="s">
        <v>34</v>
      </c>
      <c r="C4318" s="1" t="s">
        <v>28530</v>
      </c>
      <c r="D4318" s="1" t="s">
        <v>9516</v>
      </c>
      <c r="E4318" s="1" t="s">
        <v>28531</v>
      </c>
      <c r="F4318" s="1" t="s">
        <v>9859</v>
      </c>
      <c r="G4318" s="1" t="s">
        <v>9860</v>
      </c>
      <c r="H4318" s="1" t="s">
        <v>39</v>
      </c>
      <c r="J4318" s="1" t="s">
        <v>29273</v>
      </c>
      <c r="M4318" s="1" t="s">
        <v>28530</v>
      </c>
      <c r="N4318" s="1" t="s">
        <v>9516</v>
      </c>
      <c r="O4318" s="1" t="s">
        <v>28531</v>
      </c>
      <c r="P4318" s="1" t="s">
        <v>9859</v>
      </c>
      <c r="Q4318" s="1" t="s">
        <v>9860</v>
      </c>
      <c r="R4318" s="1" t="s">
        <v>39</v>
      </c>
      <c r="S4318" s="1" t="s">
        <v>29273</v>
      </c>
      <c r="V4318" s="1" t="s">
        <v>43</v>
      </c>
      <c r="W4318" s="1" t="s">
        <v>57325</v>
      </c>
      <c r="X4318" s="1" t="s">
        <v>63</v>
      </c>
      <c r="AA4318" s="1" t="s">
        <v>46</v>
      </c>
      <c r="AB4318" s="1" t="s">
        <v>47</v>
      </c>
      <c r="AC4318" s="1" t="s">
        <v>3386</v>
      </c>
      <c r="AE4318" s="1" t="s">
        <v>50</v>
      </c>
      <c r="AL4318" s="1" t="s">
        <v>58116</v>
      </c>
      <c r="AQ4318" t="str">
        <f t="shared" si="67"/>
        <v>44</v>
      </c>
    </row>
    <row r="4319" spans="1:43" x14ac:dyDescent="0.25">
      <c r="A4319" s="1" t="s">
        <v>29274</v>
      </c>
      <c r="B4319" s="1" t="s">
        <v>15410</v>
      </c>
      <c r="C4319" s="1" t="s">
        <v>29275</v>
      </c>
      <c r="E4319" s="1" t="s">
        <v>29276</v>
      </c>
      <c r="F4319" s="1" t="s">
        <v>1118</v>
      </c>
      <c r="G4319" s="1" t="s">
        <v>1119</v>
      </c>
      <c r="H4319" s="1" t="s">
        <v>39</v>
      </c>
      <c r="I4319" s="1" t="s">
        <v>29277</v>
      </c>
      <c r="J4319" s="1" t="s">
        <v>29278</v>
      </c>
      <c r="M4319" s="1" t="s">
        <v>29275</v>
      </c>
      <c r="O4319" s="1" t="s">
        <v>29276</v>
      </c>
      <c r="P4319" s="1" t="s">
        <v>1118</v>
      </c>
      <c r="Q4319" s="1" t="s">
        <v>1119</v>
      </c>
      <c r="R4319" s="1" t="s">
        <v>39</v>
      </c>
      <c r="S4319" s="1" t="s">
        <v>29278</v>
      </c>
      <c r="V4319" s="1" t="s">
        <v>43</v>
      </c>
      <c r="W4319" s="1" t="s">
        <v>57325</v>
      </c>
      <c r="X4319" s="1" t="s">
        <v>63</v>
      </c>
      <c r="AA4319" s="1" t="s">
        <v>82</v>
      </c>
      <c r="AB4319" s="1" t="s">
        <v>47</v>
      </c>
      <c r="AC4319" s="1" t="s">
        <v>29279</v>
      </c>
      <c r="AE4319" s="1" t="s">
        <v>50</v>
      </c>
      <c r="AF4319" s="1" t="s">
        <v>1007</v>
      </c>
      <c r="AQ4319" t="str">
        <f t="shared" si="67"/>
        <v>81</v>
      </c>
    </row>
    <row r="4320" spans="1:43" x14ac:dyDescent="0.25">
      <c r="A4320" s="1" t="s">
        <v>29280</v>
      </c>
      <c r="B4320" s="1" t="s">
        <v>34</v>
      </c>
      <c r="C4320" s="1" t="s">
        <v>29281</v>
      </c>
      <c r="D4320" s="1" t="s">
        <v>4291</v>
      </c>
      <c r="E4320" s="1" t="s">
        <v>29282</v>
      </c>
      <c r="F4320" s="1" t="s">
        <v>2688</v>
      </c>
      <c r="G4320" s="1" t="s">
        <v>10639</v>
      </c>
      <c r="H4320" s="1" t="s">
        <v>39</v>
      </c>
      <c r="I4320" s="1" t="s">
        <v>29283</v>
      </c>
      <c r="J4320" s="1" t="s">
        <v>29284</v>
      </c>
      <c r="M4320" s="1" t="s">
        <v>29281</v>
      </c>
      <c r="N4320" s="1" t="s">
        <v>4291</v>
      </c>
      <c r="O4320" s="1" t="s">
        <v>29282</v>
      </c>
      <c r="P4320" s="1" t="s">
        <v>2688</v>
      </c>
      <c r="Q4320" s="1" t="s">
        <v>10639</v>
      </c>
      <c r="R4320" s="1" t="s">
        <v>39</v>
      </c>
      <c r="S4320" s="1" t="s">
        <v>29284</v>
      </c>
      <c r="V4320" s="1" t="s">
        <v>43</v>
      </c>
      <c r="W4320" s="1" t="s">
        <v>43</v>
      </c>
      <c r="X4320" s="1" t="s">
        <v>73</v>
      </c>
      <c r="Y4320" s="1" t="s">
        <v>57324</v>
      </c>
      <c r="Z4320" s="1" t="s">
        <v>45</v>
      </c>
      <c r="AA4320" s="1" t="s">
        <v>46</v>
      </c>
      <c r="AB4320" s="1" t="s">
        <v>47</v>
      </c>
      <c r="AC4320" s="1" t="s">
        <v>29285</v>
      </c>
      <c r="AE4320" s="1" t="s">
        <v>50</v>
      </c>
      <c r="AF4320" s="1" t="s">
        <v>51</v>
      </c>
      <c r="AL4320" s="1" t="s">
        <v>58369</v>
      </c>
      <c r="AM4320" s="1" t="s">
        <v>60727</v>
      </c>
      <c r="AN4320" s="1" t="s">
        <v>60728</v>
      </c>
      <c r="AO4320" s="4">
        <v>45352</v>
      </c>
      <c r="AQ4320" t="str">
        <f t="shared" si="67"/>
        <v>24</v>
      </c>
    </row>
    <row r="4321" spans="1:43" x14ac:dyDescent="0.25">
      <c r="A4321" s="1" t="s">
        <v>29286</v>
      </c>
      <c r="B4321" s="1" t="s">
        <v>34</v>
      </c>
      <c r="C4321" s="1" t="s">
        <v>16519</v>
      </c>
      <c r="D4321" s="1" t="s">
        <v>19161</v>
      </c>
      <c r="E4321" s="1" t="s">
        <v>29287</v>
      </c>
      <c r="F4321" s="1" t="s">
        <v>5159</v>
      </c>
      <c r="G4321" s="1" t="s">
        <v>9587</v>
      </c>
      <c r="H4321" s="1" t="s">
        <v>39</v>
      </c>
      <c r="J4321" s="1" t="s">
        <v>29288</v>
      </c>
      <c r="M4321" s="1" t="s">
        <v>16519</v>
      </c>
      <c r="N4321" s="1" t="s">
        <v>19161</v>
      </c>
      <c r="O4321" s="1" t="s">
        <v>29287</v>
      </c>
      <c r="P4321" s="1" t="s">
        <v>5159</v>
      </c>
      <c r="Q4321" s="1" t="s">
        <v>9587</v>
      </c>
      <c r="R4321" s="1" t="s">
        <v>39</v>
      </c>
      <c r="S4321" s="1" t="s">
        <v>29288</v>
      </c>
      <c r="V4321" s="1" t="s">
        <v>43</v>
      </c>
      <c r="W4321" s="1" t="s">
        <v>57325</v>
      </c>
      <c r="X4321" s="1" t="s">
        <v>63</v>
      </c>
      <c r="AA4321" s="1" t="s">
        <v>46</v>
      </c>
      <c r="AB4321" s="1" t="s">
        <v>47</v>
      </c>
      <c r="AC4321" s="1" t="s">
        <v>1722</v>
      </c>
      <c r="AE4321" s="1" t="s">
        <v>50</v>
      </c>
      <c r="AL4321" s="1" t="s">
        <v>57510</v>
      </c>
      <c r="AQ4321" t="str">
        <f t="shared" si="67"/>
        <v>32</v>
      </c>
    </row>
    <row r="4322" spans="1:43" x14ac:dyDescent="0.25">
      <c r="A4322" s="1" t="s">
        <v>29289</v>
      </c>
      <c r="B4322" s="1" t="s">
        <v>15410</v>
      </c>
      <c r="C4322" s="1" t="s">
        <v>29290</v>
      </c>
      <c r="D4322" s="1" t="s">
        <v>29291</v>
      </c>
      <c r="E4322" s="1" t="s">
        <v>28367</v>
      </c>
      <c r="F4322" s="1" t="s">
        <v>1514</v>
      </c>
      <c r="G4322" s="1" t="s">
        <v>1691</v>
      </c>
      <c r="H4322" s="1" t="s">
        <v>39</v>
      </c>
      <c r="I4322" s="1" t="s">
        <v>29292</v>
      </c>
      <c r="J4322" s="1" t="s">
        <v>29293</v>
      </c>
      <c r="M4322" s="1" t="s">
        <v>29290</v>
      </c>
      <c r="N4322" s="1" t="s">
        <v>29291</v>
      </c>
      <c r="O4322" s="1" t="s">
        <v>28367</v>
      </c>
      <c r="P4322" s="1" t="s">
        <v>1514</v>
      </c>
      <c r="Q4322" s="1" t="s">
        <v>1691</v>
      </c>
      <c r="R4322" s="1" t="s">
        <v>39</v>
      </c>
      <c r="S4322" s="1" t="s">
        <v>29293</v>
      </c>
      <c r="V4322" s="1" t="s">
        <v>43</v>
      </c>
      <c r="W4322" s="1" t="s">
        <v>57325</v>
      </c>
      <c r="X4322" s="1" t="s">
        <v>63</v>
      </c>
      <c r="AA4322" s="1" t="s">
        <v>82</v>
      </c>
      <c r="AB4322" s="1" t="s">
        <v>47</v>
      </c>
      <c r="AC4322" s="1" t="s">
        <v>29294</v>
      </c>
      <c r="AE4322" s="1" t="s">
        <v>50</v>
      </c>
      <c r="AQ4322" t="str">
        <f t="shared" si="67"/>
        <v>47</v>
      </c>
    </row>
    <row r="4323" spans="1:43" x14ac:dyDescent="0.25">
      <c r="A4323" s="1" t="s">
        <v>29295</v>
      </c>
      <c r="B4323" s="1" t="s">
        <v>34</v>
      </c>
      <c r="C4323" s="1" t="s">
        <v>29296</v>
      </c>
      <c r="D4323" s="1" t="s">
        <v>22182</v>
      </c>
      <c r="E4323" s="1" t="s">
        <v>29297</v>
      </c>
      <c r="F4323" s="1" t="s">
        <v>1169</v>
      </c>
      <c r="G4323" s="1" t="s">
        <v>29298</v>
      </c>
      <c r="H4323" s="1" t="s">
        <v>39</v>
      </c>
      <c r="I4323" s="1" t="s">
        <v>29299</v>
      </c>
      <c r="J4323" s="1" t="s">
        <v>29300</v>
      </c>
      <c r="M4323" s="1" t="s">
        <v>29296</v>
      </c>
      <c r="N4323" s="1" t="s">
        <v>22182</v>
      </c>
      <c r="O4323" s="1" t="s">
        <v>29297</v>
      </c>
      <c r="P4323" s="1" t="s">
        <v>1169</v>
      </c>
      <c r="Q4323" s="1" t="s">
        <v>29298</v>
      </c>
      <c r="R4323" s="1" t="s">
        <v>39</v>
      </c>
      <c r="S4323" s="1" t="s">
        <v>29300</v>
      </c>
      <c r="V4323" s="1" t="s">
        <v>43</v>
      </c>
      <c r="W4323" s="1" t="s">
        <v>43</v>
      </c>
      <c r="X4323" s="1" t="s">
        <v>73</v>
      </c>
      <c r="Y4323" s="1" t="s">
        <v>57324</v>
      </c>
      <c r="Z4323" s="1" t="s">
        <v>45</v>
      </c>
      <c r="AA4323" s="1" t="s">
        <v>147</v>
      </c>
      <c r="AB4323" s="1" t="s">
        <v>148</v>
      </c>
      <c r="AC4323" s="1" t="s">
        <v>761</v>
      </c>
      <c r="AE4323" s="1" t="s">
        <v>50</v>
      </c>
      <c r="AF4323" s="1" t="s">
        <v>1007</v>
      </c>
      <c r="AH4323" s="1" t="s">
        <v>1087</v>
      </c>
      <c r="AI4323" s="1" t="s">
        <v>29301</v>
      </c>
      <c r="AJ4323" s="1" t="s">
        <v>1113</v>
      </c>
      <c r="AK4323" s="1" t="s">
        <v>1090</v>
      </c>
      <c r="AL4323" s="1" t="s">
        <v>57430</v>
      </c>
      <c r="AM4323" s="1" t="s">
        <v>60729</v>
      </c>
      <c r="AO4323" s="4">
        <v>45292</v>
      </c>
      <c r="AQ4323" t="str">
        <f t="shared" si="67"/>
        <v>31</v>
      </c>
    </row>
    <row r="4324" spans="1:43" x14ac:dyDescent="0.25">
      <c r="A4324" s="1" t="s">
        <v>29302</v>
      </c>
      <c r="B4324" s="1" t="s">
        <v>15410</v>
      </c>
      <c r="C4324" s="1" t="s">
        <v>29303</v>
      </c>
      <c r="E4324" s="1" t="s">
        <v>29304</v>
      </c>
      <c r="F4324" s="1" t="s">
        <v>29305</v>
      </c>
      <c r="G4324" s="1" t="s">
        <v>29306</v>
      </c>
      <c r="H4324" s="1" t="s">
        <v>39</v>
      </c>
      <c r="M4324" s="1" t="s">
        <v>29303</v>
      </c>
      <c r="O4324" s="1" t="s">
        <v>29304</v>
      </c>
      <c r="P4324" s="1" t="s">
        <v>29305</v>
      </c>
      <c r="Q4324" s="1" t="s">
        <v>29306</v>
      </c>
      <c r="R4324" s="1" t="s">
        <v>39</v>
      </c>
      <c r="V4324" s="1" t="s">
        <v>43</v>
      </c>
      <c r="W4324" s="1" t="s">
        <v>57325</v>
      </c>
      <c r="X4324" s="1" t="s">
        <v>63</v>
      </c>
      <c r="Y4324" s="1" t="s">
        <v>57330</v>
      </c>
      <c r="Z4324" s="1" t="s">
        <v>715</v>
      </c>
      <c r="AA4324" s="1" t="s">
        <v>82</v>
      </c>
      <c r="AB4324" s="1" t="s">
        <v>47</v>
      </c>
      <c r="AC4324" s="1" t="s">
        <v>29307</v>
      </c>
      <c r="AE4324" s="1" t="s">
        <v>50</v>
      </c>
      <c r="AF4324" s="1" t="s">
        <v>51</v>
      </c>
      <c r="AQ4324" t="str">
        <f t="shared" si="67"/>
        <v>95</v>
      </c>
    </row>
    <row r="4325" spans="1:43" x14ac:dyDescent="0.25">
      <c r="A4325" s="1" t="s">
        <v>29308</v>
      </c>
      <c r="B4325" s="1" t="s">
        <v>34</v>
      </c>
      <c r="C4325" s="1" t="s">
        <v>29309</v>
      </c>
      <c r="D4325" s="1" t="s">
        <v>3835</v>
      </c>
      <c r="E4325" s="1" t="s">
        <v>29310</v>
      </c>
      <c r="F4325" s="1" t="s">
        <v>627</v>
      </c>
      <c r="G4325" s="1" t="s">
        <v>10828</v>
      </c>
      <c r="H4325" s="1" t="s">
        <v>39</v>
      </c>
      <c r="I4325" s="1" t="s">
        <v>29311</v>
      </c>
      <c r="J4325" s="1" t="s">
        <v>29312</v>
      </c>
      <c r="M4325" s="1" t="s">
        <v>29309</v>
      </c>
      <c r="N4325" s="1" t="s">
        <v>3835</v>
      </c>
      <c r="O4325" s="1" t="s">
        <v>29310</v>
      </c>
      <c r="P4325" s="1" t="s">
        <v>627</v>
      </c>
      <c r="Q4325" s="1" t="s">
        <v>10828</v>
      </c>
      <c r="R4325" s="1" t="s">
        <v>39</v>
      </c>
      <c r="S4325" s="1" t="s">
        <v>29312</v>
      </c>
      <c r="V4325" s="1" t="s">
        <v>43</v>
      </c>
      <c r="W4325" s="1" t="s">
        <v>43</v>
      </c>
      <c r="X4325" s="1" t="s">
        <v>73</v>
      </c>
      <c r="Y4325" s="1" t="s">
        <v>57324</v>
      </c>
      <c r="Z4325" s="1" t="s">
        <v>45</v>
      </c>
      <c r="AA4325" s="1" t="s">
        <v>46</v>
      </c>
      <c r="AB4325" s="1" t="s">
        <v>47</v>
      </c>
      <c r="AC4325" s="1" t="s">
        <v>9221</v>
      </c>
      <c r="AE4325" s="1" t="s">
        <v>50</v>
      </c>
      <c r="AL4325" s="1" t="s">
        <v>60663</v>
      </c>
      <c r="AM4325" s="1" t="s">
        <v>60730</v>
      </c>
      <c r="AN4325" s="1" t="s">
        <v>60731</v>
      </c>
      <c r="AO4325" s="4">
        <v>45352</v>
      </c>
      <c r="AQ4325" t="str">
        <f t="shared" si="67"/>
        <v>44</v>
      </c>
    </row>
    <row r="4326" spans="1:43" x14ac:dyDescent="0.25">
      <c r="A4326" s="1" t="s">
        <v>29313</v>
      </c>
      <c r="B4326" s="1" t="s">
        <v>34</v>
      </c>
      <c r="C4326" s="1" t="s">
        <v>29314</v>
      </c>
      <c r="D4326" s="1" t="s">
        <v>2193</v>
      </c>
      <c r="E4326" s="1" t="s">
        <v>29315</v>
      </c>
      <c r="F4326" s="1" t="s">
        <v>4340</v>
      </c>
      <c r="G4326" s="1" t="s">
        <v>4341</v>
      </c>
      <c r="H4326" s="1" t="s">
        <v>39</v>
      </c>
      <c r="J4326" s="1" t="s">
        <v>29316</v>
      </c>
      <c r="K4326" s="1" t="s">
        <v>29317</v>
      </c>
      <c r="M4326" s="1" t="s">
        <v>29314</v>
      </c>
      <c r="N4326" s="1" t="s">
        <v>2193</v>
      </c>
      <c r="O4326" s="1" t="s">
        <v>29318</v>
      </c>
      <c r="P4326" s="1" t="s">
        <v>4340</v>
      </c>
      <c r="Q4326" s="1" t="s">
        <v>4341</v>
      </c>
      <c r="R4326" s="1" t="s">
        <v>39</v>
      </c>
      <c r="S4326" s="1" t="s">
        <v>29316</v>
      </c>
      <c r="T4326" s="1" t="s">
        <v>29317</v>
      </c>
      <c r="V4326" s="1" t="s">
        <v>62</v>
      </c>
      <c r="W4326" s="1" t="s">
        <v>57325</v>
      </c>
      <c r="X4326" s="1" t="s">
        <v>63</v>
      </c>
      <c r="Y4326" s="1" t="s">
        <v>57324</v>
      </c>
      <c r="Z4326" s="1" t="s">
        <v>45</v>
      </c>
      <c r="AA4326" s="1" t="s">
        <v>46</v>
      </c>
      <c r="AB4326" s="1" t="s">
        <v>47</v>
      </c>
      <c r="AC4326" s="1" t="s">
        <v>7107</v>
      </c>
      <c r="AE4326" s="1" t="s">
        <v>50</v>
      </c>
      <c r="AF4326" s="1" t="s">
        <v>51</v>
      </c>
      <c r="AL4326" s="1" t="s">
        <v>57524</v>
      </c>
      <c r="AM4326" s="1" t="s">
        <v>60732</v>
      </c>
      <c r="AN4326" s="1" t="s">
        <v>60733</v>
      </c>
      <c r="AO4326" s="4">
        <v>45323</v>
      </c>
      <c r="AQ4326" t="str">
        <f t="shared" si="67"/>
        <v>44</v>
      </c>
    </row>
    <row r="4327" spans="1:43" x14ac:dyDescent="0.25">
      <c r="A4327" s="1" t="s">
        <v>29319</v>
      </c>
      <c r="B4327" s="1" t="s">
        <v>34</v>
      </c>
      <c r="C4327" s="1" t="s">
        <v>29320</v>
      </c>
      <c r="E4327" s="1" t="s">
        <v>29321</v>
      </c>
      <c r="F4327" s="1" t="s">
        <v>3689</v>
      </c>
      <c r="G4327" s="1" t="s">
        <v>29322</v>
      </c>
      <c r="H4327" s="1" t="s">
        <v>39</v>
      </c>
      <c r="J4327" s="1" t="s">
        <v>29323</v>
      </c>
      <c r="M4327" s="1" t="s">
        <v>29320</v>
      </c>
      <c r="O4327" s="1" t="s">
        <v>29321</v>
      </c>
      <c r="P4327" s="1" t="s">
        <v>3689</v>
      </c>
      <c r="Q4327" s="1" t="s">
        <v>29322</v>
      </c>
      <c r="R4327" s="1" t="s">
        <v>39</v>
      </c>
      <c r="S4327" s="1" t="s">
        <v>29323</v>
      </c>
      <c r="V4327" s="1" t="s">
        <v>43</v>
      </c>
      <c r="W4327" s="1" t="s">
        <v>43</v>
      </c>
      <c r="X4327" s="1" t="s">
        <v>73</v>
      </c>
      <c r="Y4327" s="1" t="s">
        <v>57329</v>
      </c>
      <c r="Z4327" s="1" t="s">
        <v>525</v>
      </c>
      <c r="AA4327" s="1" t="s">
        <v>147</v>
      </c>
      <c r="AB4327" s="1" t="s">
        <v>148</v>
      </c>
      <c r="AC4327" s="1" t="s">
        <v>20359</v>
      </c>
      <c r="AE4327" s="1" t="s">
        <v>50</v>
      </c>
      <c r="AF4327" s="1" t="s">
        <v>51</v>
      </c>
      <c r="AG4327" s="1" t="s">
        <v>29324</v>
      </c>
      <c r="AH4327" s="1" t="s">
        <v>390</v>
      </c>
      <c r="AI4327" s="1" t="s">
        <v>29325</v>
      </c>
      <c r="AJ4327" s="1" t="s">
        <v>6908</v>
      </c>
      <c r="AK4327" s="1" t="s">
        <v>19131</v>
      </c>
      <c r="AL4327" s="1" t="s">
        <v>57488</v>
      </c>
      <c r="AM4327" s="1" t="s">
        <v>57489</v>
      </c>
      <c r="AN4327" s="1" t="s">
        <v>60734</v>
      </c>
      <c r="AO4327" s="4">
        <v>45352</v>
      </c>
      <c r="AQ4327" t="str">
        <f t="shared" si="67"/>
        <v>47</v>
      </c>
    </row>
    <row r="4328" spans="1:43" x14ac:dyDescent="0.25">
      <c r="A4328" s="1" t="s">
        <v>29326</v>
      </c>
      <c r="B4328" s="1" t="s">
        <v>34</v>
      </c>
      <c r="C4328" s="1" t="s">
        <v>29327</v>
      </c>
      <c r="D4328" s="1" t="s">
        <v>29328</v>
      </c>
      <c r="E4328" s="1" t="s">
        <v>29329</v>
      </c>
      <c r="F4328" s="1" t="s">
        <v>88</v>
      </c>
      <c r="G4328" s="1" t="s">
        <v>29330</v>
      </c>
      <c r="H4328" s="1" t="s">
        <v>39</v>
      </c>
      <c r="I4328" s="1" t="s">
        <v>29331</v>
      </c>
      <c r="J4328" s="1" t="s">
        <v>29332</v>
      </c>
      <c r="M4328" s="1" t="s">
        <v>29327</v>
      </c>
      <c r="N4328" s="1" t="s">
        <v>29328</v>
      </c>
      <c r="O4328" s="1" t="s">
        <v>29329</v>
      </c>
      <c r="P4328" s="1" t="s">
        <v>88</v>
      </c>
      <c r="Q4328" s="1" t="s">
        <v>29330</v>
      </c>
      <c r="R4328" s="1" t="s">
        <v>39</v>
      </c>
      <c r="S4328" s="1" t="s">
        <v>29332</v>
      </c>
      <c r="V4328" s="1" t="s">
        <v>62</v>
      </c>
      <c r="W4328" s="1" t="s">
        <v>57325</v>
      </c>
      <c r="X4328" s="1" t="s">
        <v>63</v>
      </c>
      <c r="AC4328" s="1" t="s">
        <v>29333</v>
      </c>
      <c r="AE4328" s="1" t="s">
        <v>50</v>
      </c>
      <c r="AF4328" s="1" t="s">
        <v>51</v>
      </c>
      <c r="AG4328" s="1" t="s">
        <v>7626</v>
      </c>
      <c r="AH4328" s="1" t="s">
        <v>327</v>
      </c>
      <c r="AI4328" s="1" t="s">
        <v>29334</v>
      </c>
      <c r="AJ4328" s="1" t="s">
        <v>1100</v>
      </c>
      <c r="AK4328" s="1" t="s">
        <v>330</v>
      </c>
      <c r="AL4328" s="1" t="s">
        <v>57560</v>
      </c>
      <c r="AM4328" s="1" t="s">
        <v>60735</v>
      </c>
      <c r="AN4328" s="1" t="s">
        <v>57627</v>
      </c>
      <c r="AQ4328" t="str">
        <f t="shared" si="67"/>
        <v>40</v>
      </c>
    </row>
    <row r="4329" spans="1:43" x14ac:dyDescent="0.25">
      <c r="A4329" s="1" t="s">
        <v>29326</v>
      </c>
      <c r="B4329" s="1" t="s">
        <v>34</v>
      </c>
      <c r="C4329" s="1" t="s">
        <v>29327</v>
      </c>
      <c r="D4329" s="1" t="s">
        <v>29328</v>
      </c>
      <c r="E4329" s="1" t="s">
        <v>29329</v>
      </c>
      <c r="F4329" s="1" t="s">
        <v>88</v>
      </c>
      <c r="G4329" s="1" t="s">
        <v>29330</v>
      </c>
      <c r="H4329" s="1" t="s">
        <v>39</v>
      </c>
      <c r="I4329" s="1" t="s">
        <v>29331</v>
      </c>
      <c r="J4329" s="1" t="s">
        <v>29332</v>
      </c>
      <c r="M4329" s="1" t="s">
        <v>29327</v>
      </c>
      <c r="N4329" s="1" t="s">
        <v>29328</v>
      </c>
      <c r="O4329" s="1" t="s">
        <v>29329</v>
      </c>
      <c r="P4329" s="1" t="s">
        <v>88</v>
      </c>
      <c r="Q4329" s="1" t="s">
        <v>29330</v>
      </c>
      <c r="R4329" s="1" t="s">
        <v>39</v>
      </c>
      <c r="S4329" s="1" t="s">
        <v>29332</v>
      </c>
      <c r="V4329" s="1" t="s">
        <v>62</v>
      </c>
      <c r="W4329" s="1" t="s">
        <v>57325</v>
      </c>
      <c r="X4329" s="1" t="s">
        <v>63</v>
      </c>
      <c r="AC4329" s="1" t="s">
        <v>29333</v>
      </c>
      <c r="AE4329" s="1" t="s">
        <v>50</v>
      </c>
      <c r="AF4329" s="1" t="s">
        <v>51</v>
      </c>
      <c r="AG4329" s="1" t="s">
        <v>272</v>
      </c>
      <c r="AH4329" s="1" t="s">
        <v>273</v>
      </c>
      <c r="AI4329" s="1" t="s">
        <v>29335</v>
      </c>
      <c r="AJ4329" s="1" t="s">
        <v>18317</v>
      </c>
      <c r="AK4329" s="1" t="s">
        <v>276</v>
      </c>
      <c r="AL4329" s="1" t="s">
        <v>57560</v>
      </c>
      <c r="AM4329" s="1" t="s">
        <v>60735</v>
      </c>
      <c r="AN4329" s="1" t="s">
        <v>57627</v>
      </c>
      <c r="AQ4329" t="str">
        <f t="shared" si="67"/>
        <v>40</v>
      </c>
    </row>
    <row r="4330" spans="1:43" x14ac:dyDescent="0.25">
      <c r="A4330" s="1" t="s">
        <v>29326</v>
      </c>
      <c r="B4330" s="1" t="s">
        <v>34</v>
      </c>
      <c r="C4330" s="1" t="s">
        <v>29327</v>
      </c>
      <c r="D4330" s="1" t="s">
        <v>29328</v>
      </c>
      <c r="E4330" s="1" t="s">
        <v>29329</v>
      </c>
      <c r="F4330" s="1" t="s">
        <v>88</v>
      </c>
      <c r="G4330" s="1" t="s">
        <v>29330</v>
      </c>
      <c r="H4330" s="1" t="s">
        <v>39</v>
      </c>
      <c r="I4330" s="1" t="s">
        <v>29331</v>
      </c>
      <c r="J4330" s="1" t="s">
        <v>29332</v>
      </c>
      <c r="M4330" s="1" t="s">
        <v>29327</v>
      </c>
      <c r="N4330" s="1" t="s">
        <v>29328</v>
      </c>
      <c r="O4330" s="1" t="s">
        <v>29329</v>
      </c>
      <c r="P4330" s="1" t="s">
        <v>88</v>
      </c>
      <c r="Q4330" s="1" t="s">
        <v>29330</v>
      </c>
      <c r="R4330" s="1" t="s">
        <v>39</v>
      </c>
      <c r="S4330" s="1" t="s">
        <v>29332</v>
      </c>
      <c r="V4330" s="1" t="s">
        <v>62</v>
      </c>
      <c r="W4330" s="1" t="s">
        <v>57325</v>
      </c>
      <c r="X4330" s="1" t="s">
        <v>63</v>
      </c>
      <c r="AC4330" s="1" t="s">
        <v>29333</v>
      </c>
      <c r="AE4330" s="1" t="s">
        <v>50</v>
      </c>
      <c r="AF4330" s="1" t="s">
        <v>51</v>
      </c>
      <c r="AG4330" s="1" t="s">
        <v>24418</v>
      </c>
      <c r="AH4330" s="1" t="s">
        <v>689</v>
      </c>
      <c r="AI4330" s="1" t="s">
        <v>29336</v>
      </c>
      <c r="AJ4330" s="1" t="s">
        <v>1339</v>
      </c>
      <c r="AK4330" s="1" t="s">
        <v>249</v>
      </c>
      <c r="AL4330" s="1" t="s">
        <v>57560</v>
      </c>
      <c r="AM4330" s="1" t="s">
        <v>60735</v>
      </c>
      <c r="AN4330" s="1" t="s">
        <v>57627</v>
      </c>
      <c r="AQ4330" t="str">
        <f t="shared" si="67"/>
        <v>40</v>
      </c>
    </row>
    <row r="4331" spans="1:43" x14ac:dyDescent="0.25">
      <c r="A4331" s="1" t="s">
        <v>29337</v>
      </c>
      <c r="B4331" s="1" t="s">
        <v>34</v>
      </c>
      <c r="C4331" s="1" t="s">
        <v>29338</v>
      </c>
      <c r="D4331" s="1" t="s">
        <v>61</v>
      </c>
      <c r="E4331" s="1" t="s">
        <v>29339</v>
      </c>
      <c r="F4331" s="1" t="s">
        <v>2533</v>
      </c>
      <c r="G4331" s="1" t="s">
        <v>2534</v>
      </c>
      <c r="H4331" s="1" t="s">
        <v>39</v>
      </c>
      <c r="I4331" s="1" t="s">
        <v>29340</v>
      </c>
      <c r="J4331" s="1" t="s">
        <v>29341</v>
      </c>
      <c r="M4331" s="1" t="s">
        <v>29338</v>
      </c>
      <c r="N4331" s="1" t="s">
        <v>61</v>
      </c>
      <c r="O4331" s="1" t="s">
        <v>29339</v>
      </c>
      <c r="P4331" s="1" t="s">
        <v>2533</v>
      </c>
      <c r="Q4331" s="1" t="s">
        <v>2534</v>
      </c>
      <c r="R4331" s="1" t="s">
        <v>39</v>
      </c>
      <c r="S4331" s="1" t="s">
        <v>29341</v>
      </c>
      <c r="V4331" s="1" t="s">
        <v>43</v>
      </c>
      <c r="W4331" s="1" t="s">
        <v>43</v>
      </c>
      <c r="X4331" s="1" t="s">
        <v>73</v>
      </c>
      <c r="Y4331" s="1" t="s">
        <v>57324</v>
      </c>
      <c r="Z4331" s="1" t="s">
        <v>45</v>
      </c>
      <c r="AA4331" s="1" t="s">
        <v>46</v>
      </c>
      <c r="AB4331" s="1" t="s">
        <v>47</v>
      </c>
      <c r="AC4331" s="1" t="s">
        <v>3313</v>
      </c>
      <c r="AE4331" s="1" t="s">
        <v>50</v>
      </c>
      <c r="AF4331" s="1" t="s">
        <v>51</v>
      </c>
      <c r="AL4331" s="1" t="s">
        <v>57484</v>
      </c>
      <c r="AM4331" s="1" t="s">
        <v>60736</v>
      </c>
      <c r="AN4331" s="1" t="s">
        <v>58994</v>
      </c>
      <c r="AO4331" s="4">
        <v>45444</v>
      </c>
      <c r="AP4331" s="4">
        <v>45047</v>
      </c>
      <c r="AQ4331" t="str">
        <f t="shared" si="67"/>
        <v>82</v>
      </c>
    </row>
    <row r="4332" spans="1:43" x14ac:dyDescent="0.25">
      <c r="A4332" s="1" t="s">
        <v>29337</v>
      </c>
      <c r="B4332" s="1" t="s">
        <v>34</v>
      </c>
      <c r="C4332" s="1" t="s">
        <v>29338</v>
      </c>
      <c r="D4332" s="1" t="s">
        <v>61</v>
      </c>
      <c r="E4332" s="1" t="s">
        <v>29339</v>
      </c>
      <c r="F4332" s="1" t="s">
        <v>2533</v>
      </c>
      <c r="G4332" s="1" t="s">
        <v>2534</v>
      </c>
      <c r="H4332" s="1" t="s">
        <v>39</v>
      </c>
      <c r="I4332" s="1" t="s">
        <v>29340</v>
      </c>
      <c r="J4332" s="1" t="s">
        <v>29341</v>
      </c>
      <c r="M4332" s="1" t="s">
        <v>29338</v>
      </c>
      <c r="N4332" s="1" t="s">
        <v>61</v>
      </c>
      <c r="O4332" s="1" t="s">
        <v>29339</v>
      </c>
      <c r="P4332" s="1" t="s">
        <v>2533</v>
      </c>
      <c r="Q4332" s="1" t="s">
        <v>2534</v>
      </c>
      <c r="R4332" s="1" t="s">
        <v>39</v>
      </c>
      <c r="S4332" s="1" t="s">
        <v>29341</v>
      </c>
      <c r="V4332" s="1" t="s">
        <v>43</v>
      </c>
      <c r="W4332" s="1" t="s">
        <v>43</v>
      </c>
      <c r="X4332" s="1" t="s">
        <v>73</v>
      </c>
      <c r="Y4332" s="1" t="s">
        <v>57324</v>
      </c>
      <c r="Z4332" s="1" t="s">
        <v>45</v>
      </c>
      <c r="AA4332" s="1" t="s">
        <v>46</v>
      </c>
      <c r="AB4332" s="1" t="s">
        <v>47</v>
      </c>
      <c r="AC4332" s="1" t="s">
        <v>3313</v>
      </c>
      <c r="AE4332" s="1" t="s">
        <v>50</v>
      </c>
      <c r="AF4332" s="1" t="s">
        <v>51</v>
      </c>
      <c r="AG4332" s="1" t="s">
        <v>1196</v>
      </c>
      <c r="AH4332" s="1" t="s">
        <v>952</v>
      </c>
      <c r="AI4332" s="1" t="s">
        <v>29342</v>
      </c>
      <c r="AJ4332" s="1" t="s">
        <v>897</v>
      </c>
      <c r="AK4332" s="1" t="s">
        <v>955</v>
      </c>
      <c r="AL4332" s="1" t="s">
        <v>57484</v>
      </c>
      <c r="AM4332" s="1" t="s">
        <v>60736</v>
      </c>
      <c r="AN4332" s="1" t="s">
        <v>58994</v>
      </c>
      <c r="AO4332" s="4">
        <v>45444</v>
      </c>
      <c r="AP4332" s="4">
        <v>45047</v>
      </c>
      <c r="AQ4332" t="str">
        <f t="shared" si="67"/>
        <v>82</v>
      </c>
    </row>
    <row r="4333" spans="1:43" x14ac:dyDescent="0.25">
      <c r="A4333" s="1" t="s">
        <v>29343</v>
      </c>
      <c r="B4333" s="1" t="s">
        <v>15410</v>
      </c>
      <c r="C4333" s="1" t="s">
        <v>29344</v>
      </c>
      <c r="E4333" s="1" t="s">
        <v>29345</v>
      </c>
      <c r="F4333" s="1" t="s">
        <v>3420</v>
      </c>
      <c r="G4333" s="1" t="s">
        <v>29346</v>
      </c>
      <c r="H4333" s="1" t="s">
        <v>39</v>
      </c>
      <c r="I4333" s="1" t="s">
        <v>29347</v>
      </c>
      <c r="J4333" s="1" t="s">
        <v>29348</v>
      </c>
      <c r="M4333" s="1" t="s">
        <v>29344</v>
      </c>
      <c r="O4333" s="1" t="s">
        <v>29345</v>
      </c>
      <c r="P4333" s="1" t="s">
        <v>3420</v>
      </c>
      <c r="Q4333" s="1" t="s">
        <v>29346</v>
      </c>
      <c r="R4333" s="1" t="s">
        <v>39</v>
      </c>
      <c r="S4333" s="1" t="s">
        <v>29348</v>
      </c>
      <c r="V4333" s="1" t="s">
        <v>43</v>
      </c>
      <c r="W4333" s="1" t="s">
        <v>57325</v>
      </c>
      <c r="X4333" s="1" t="s">
        <v>63</v>
      </c>
      <c r="AA4333" s="1" t="s">
        <v>82</v>
      </c>
      <c r="AB4333" s="1" t="s">
        <v>47</v>
      </c>
      <c r="AC4333" s="1" t="s">
        <v>29349</v>
      </c>
      <c r="AE4333" s="1" t="s">
        <v>50</v>
      </c>
      <c r="AQ4333" t="str">
        <f t="shared" si="67"/>
        <v>44</v>
      </c>
    </row>
    <row r="4334" spans="1:43" x14ac:dyDescent="0.25">
      <c r="A4334" s="1" t="s">
        <v>29350</v>
      </c>
      <c r="B4334" s="1" t="s">
        <v>15410</v>
      </c>
      <c r="C4334" s="1" t="s">
        <v>16141</v>
      </c>
      <c r="D4334" s="1" t="s">
        <v>7686</v>
      </c>
      <c r="E4334" s="1" t="s">
        <v>29351</v>
      </c>
      <c r="F4334" s="1" t="s">
        <v>2623</v>
      </c>
      <c r="G4334" s="1" t="s">
        <v>29352</v>
      </c>
      <c r="H4334" s="1" t="s">
        <v>39</v>
      </c>
      <c r="I4334" s="1" t="s">
        <v>29353</v>
      </c>
      <c r="J4334" s="1" t="s">
        <v>29354</v>
      </c>
      <c r="M4334" s="1" t="s">
        <v>16141</v>
      </c>
      <c r="N4334" s="1" t="s">
        <v>7686</v>
      </c>
      <c r="O4334" s="1" t="s">
        <v>29351</v>
      </c>
      <c r="P4334" s="1" t="s">
        <v>2623</v>
      </c>
      <c r="Q4334" s="1" t="s">
        <v>29352</v>
      </c>
      <c r="R4334" s="1" t="s">
        <v>39</v>
      </c>
      <c r="S4334" s="1" t="s">
        <v>29354</v>
      </c>
      <c r="V4334" s="1" t="s">
        <v>43</v>
      </c>
      <c r="W4334" s="1" t="s">
        <v>57325</v>
      </c>
      <c r="X4334" s="1" t="s">
        <v>63</v>
      </c>
      <c r="AA4334" s="1" t="s">
        <v>82</v>
      </c>
      <c r="AB4334" s="1" t="s">
        <v>47</v>
      </c>
      <c r="AC4334" s="1" t="s">
        <v>29349</v>
      </c>
      <c r="AE4334" s="1" t="s">
        <v>50</v>
      </c>
      <c r="AQ4334" t="str">
        <f t="shared" si="67"/>
        <v>65</v>
      </c>
    </row>
    <row r="4335" spans="1:43" x14ac:dyDescent="0.25">
      <c r="A4335" s="1" t="s">
        <v>29355</v>
      </c>
      <c r="B4335" s="1" t="s">
        <v>34</v>
      </c>
      <c r="C4335" s="1" t="s">
        <v>29356</v>
      </c>
      <c r="E4335" s="1" t="s">
        <v>29357</v>
      </c>
      <c r="F4335" s="1" t="s">
        <v>29358</v>
      </c>
      <c r="G4335" s="1" t="s">
        <v>29359</v>
      </c>
      <c r="H4335" s="1" t="s">
        <v>39</v>
      </c>
      <c r="I4335" s="1" t="s">
        <v>29360</v>
      </c>
      <c r="J4335" s="1" t="s">
        <v>29361</v>
      </c>
      <c r="M4335" s="1" t="s">
        <v>29356</v>
      </c>
      <c r="O4335" s="1" t="s">
        <v>29357</v>
      </c>
      <c r="P4335" s="1" t="s">
        <v>29358</v>
      </c>
      <c r="Q4335" s="1" t="s">
        <v>29359</v>
      </c>
      <c r="R4335" s="1" t="s">
        <v>39</v>
      </c>
      <c r="S4335" s="1" t="s">
        <v>29361</v>
      </c>
      <c r="V4335" s="1" t="s">
        <v>62</v>
      </c>
      <c r="W4335" s="1" t="s">
        <v>57325</v>
      </c>
      <c r="X4335" s="1" t="s">
        <v>63</v>
      </c>
      <c r="AB4335" s="1" t="s">
        <v>47</v>
      </c>
      <c r="AC4335" s="1" t="s">
        <v>895</v>
      </c>
      <c r="AE4335" s="1" t="s">
        <v>50</v>
      </c>
      <c r="AF4335" s="1" t="s">
        <v>51</v>
      </c>
      <c r="AQ4335" t="str">
        <f t="shared" si="67"/>
        <v>76</v>
      </c>
    </row>
    <row r="4336" spans="1:43" x14ac:dyDescent="0.25">
      <c r="A4336" s="1" t="s">
        <v>29362</v>
      </c>
      <c r="B4336" s="1" t="s">
        <v>34</v>
      </c>
      <c r="C4336" s="1" t="s">
        <v>29363</v>
      </c>
      <c r="D4336" s="1" t="s">
        <v>29364</v>
      </c>
      <c r="E4336" s="1" t="s">
        <v>29365</v>
      </c>
      <c r="F4336" s="1" t="s">
        <v>2203</v>
      </c>
      <c r="G4336" s="1" t="s">
        <v>2204</v>
      </c>
      <c r="H4336" s="1" t="s">
        <v>39</v>
      </c>
      <c r="I4336" s="1" t="s">
        <v>29366</v>
      </c>
      <c r="J4336" s="1" t="s">
        <v>29367</v>
      </c>
      <c r="M4336" s="1" t="s">
        <v>29363</v>
      </c>
      <c r="N4336" s="1" t="s">
        <v>29364</v>
      </c>
      <c r="O4336" s="1" t="s">
        <v>29365</v>
      </c>
      <c r="P4336" s="1" t="s">
        <v>2203</v>
      </c>
      <c r="Q4336" s="1" t="s">
        <v>2204</v>
      </c>
      <c r="R4336" s="1" t="s">
        <v>39</v>
      </c>
      <c r="S4336" s="1" t="s">
        <v>29367</v>
      </c>
      <c r="V4336" s="1" t="s">
        <v>43</v>
      </c>
      <c r="W4336" s="1" t="s">
        <v>57325</v>
      </c>
      <c r="X4336" s="1" t="s">
        <v>63</v>
      </c>
      <c r="Y4336" s="1" t="s">
        <v>57324</v>
      </c>
      <c r="Z4336" s="1" t="s">
        <v>45</v>
      </c>
      <c r="AA4336" s="1" t="s">
        <v>46</v>
      </c>
      <c r="AB4336" s="1" t="s">
        <v>47</v>
      </c>
      <c r="AC4336" s="1" t="s">
        <v>1318</v>
      </c>
      <c r="AE4336" s="1" t="s">
        <v>836</v>
      </c>
      <c r="AF4336" s="1" t="s">
        <v>51</v>
      </c>
      <c r="AL4336" s="1" t="s">
        <v>57510</v>
      </c>
      <c r="AM4336" s="1" t="s">
        <v>60737</v>
      </c>
      <c r="AO4336" s="4">
        <v>45444</v>
      </c>
      <c r="AP4336" s="4">
        <v>44713</v>
      </c>
      <c r="AQ4336" t="str">
        <f t="shared" si="67"/>
        <v>32</v>
      </c>
    </row>
    <row r="4337" spans="1:43" x14ac:dyDescent="0.25">
      <c r="A4337" s="1" t="s">
        <v>29368</v>
      </c>
      <c r="B4337" s="1" t="s">
        <v>34</v>
      </c>
      <c r="C4337" s="1" t="s">
        <v>6308</v>
      </c>
      <c r="D4337" s="1" t="s">
        <v>839</v>
      </c>
      <c r="E4337" s="1" t="s">
        <v>29369</v>
      </c>
      <c r="F4337" s="1" t="s">
        <v>1448</v>
      </c>
      <c r="G4337" s="1" t="s">
        <v>26658</v>
      </c>
      <c r="H4337" s="1" t="s">
        <v>39</v>
      </c>
      <c r="I4337" s="1" t="s">
        <v>29370</v>
      </c>
      <c r="J4337" s="1" t="s">
        <v>29371</v>
      </c>
      <c r="M4337" s="1" t="s">
        <v>6308</v>
      </c>
      <c r="N4337" s="1" t="s">
        <v>839</v>
      </c>
      <c r="O4337" s="1" t="s">
        <v>29369</v>
      </c>
      <c r="P4337" s="1" t="s">
        <v>1448</v>
      </c>
      <c r="Q4337" s="1" t="s">
        <v>26658</v>
      </c>
      <c r="R4337" s="1" t="s">
        <v>39</v>
      </c>
      <c r="S4337" s="1" t="s">
        <v>29371</v>
      </c>
      <c r="V4337" s="1" t="s">
        <v>43</v>
      </c>
      <c r="W4337" s="1" t="s">
        <v>57325</v>
      </c>
      <c r="X4337" s="1" t="s">
        <v>63</v>
      </c>
      <c r="AB4337" s="1" t="s">
        <v>47</v>
      </c>
      <c r="AC4337" s="1" t="s">
        <v>7082</v>
      </c>
      <c r="AE4337" s="1" t="s">
        <v>50</v>
      </c>
      <c r="AF4337" s="1" t="s">
        <v>1007</v>
      </c>
      <c r="AQ4337" t="str">
        <f t="shared" si="67"/>
        <v>31</v>
      </c>
    </row>
    <row r="4338" spans="1:43" x14ac:dyDescent="0.25">
      <c r="A4338" s="1" t="s">
        <v>29372</v>
      </c>
      <c r="B4338" s="1" t="s">
        <v>15410</v>
      </c>
      <c r="C4338" s="1" t="s">
        <v>29373</v>
      </c>
      <c r="E4338" s="1" t="s">
        <v>29374</v>
      </c>
      <c r="F4338" s="1" t="s">
        <v>9839</v>
      </c>
      <c r="G4338" s="1" t="s">
        <v>9840</v>
      </c>
      <c r="H4338" s="1" t="s">
        <v>39</v>
      </c>
      <c r="J4338" s="1" t="s">
        <v>29375</v>
      </c>
      <c r="M4338" s="1" t="s">
        <v>29373</v>
      </c>
      <c r="O4338" s="1" t="s">
        <v>29374</v>
      </c>
      <c r="P4338" s="1" t="s">
        <v>9839</v>
      </c>
      <c r="Q4338" s="1" t="s">
        <v>9840</v>
      </c>
      <c r="R4338" s="1" t="s">
        <v>39</v>
      </c>
      <c r="S4338" s="1" t="s">
        <v>29375</v>
      </c>
      <c r="V4338" s="1" t="s">
        <v>43</v>
      </c>
      <c r="W4338" s="1" t="s">
        <v>57325</v>
      </c>
      <c r="X4338" s="1" t="s">
        <v>63</v>
      </c>
      <c r="AA4338" s="1" t="s">
        <v>82</v>
      </c>
      <c r="AB4338" s="1" t="s">
        <v>47</v>
      </c>
      <c r="AC4338" s="1" t="s">
        <v>29376</v>
      </c>
      <c r="AE4338" s="1" t="s">
        <v>50</v>
      </c>
      <c r="AF4338" s="1" t="s">
        <v>1007</v>
      </c>
      <c r="AQ4338" t="str">
        <f t="shared" si="67"/>
        <v>31</v>
      </c>
    </row>
    <row r="4339" spans="1:43" x14ac:dyDescent="0.25">
      <c r="A4339" s="1" t="s">
        <v>29377</v>
      </c>
      <c r="B4339" s="1" t="s">
        <v>16062</v>
      </c>
      <c r="C4339" s="1" t="s">
        <v>29378</v>
      </c>
      <c r="E4339" s="1" t="s">
        <v>29379</v>
      </c>
      <c r="F4339" s="1" t="s">
        <v>25326</v>
      </c>
      <c r="G4339" s="1" t="s">
        <v>29380</v>
      </c>
      <c r="H4339" s="1" t="s">
        <v>39</v>
      </c>
      <c r="I4339" s="1" t="s">
        <v>29381</v>
      </c>
      <c r="J4339" s="1" t="s">
        <v>29382</v>
      </c>
      <c r="M4339" s="1" t="s">
        <v>29383</v>
      </c>
      <c r="O4339" s="1" t="s">
        <v>29384</v>
      </c>
      <c r="P4339" s="1" t="s">
        <v>21307</v>
      </c>
      <c r="Q4339" s="1" t="s">
        <v>21308</v>
      </c>
      <c r="R4339" s="1" t="s">
        <v>39</v>
      </c>
      <c r="S4339" s="1" t="s">
        <v>29382</v>
      </c>
      <c r="V4339" s="1" t="s">
        <v>62</v>
      </c>
      <c r="W4339" s="1" t="s">
        <v>57325</v>
      </c>
      <c r="X4339" s="1" t="s">
        <v>63</v>
      </c>
      <c r="Y4339" s="1" t="s">
        <v>57342</v>
      </c>
      <c r="Z4339" s="1" t="s">
        <v>16072</v>
      </c>
      <c r="AA4339" s="1" t="s">
        <v>82</v>
      </c>
      <c r="AB4339" s="1" t="s">
        <v>20835</v>
      </c>
      <c r="AC4339" s="1" t="s">
        <v>29385</v>
      </c>
      <c r="AE4339" s="1" t="s">
        <v>50</v>
      </c>
      <c r="AF4339" s="1" t="s">
        <v>51</v>
      </c>
      <c r="AQ4339" t="str">
        <f t="shared" si="67"/>
        <v>35</v>
      </c>
    </row>
    <row r="4340" spans="1:43" x14ac:dyDescent="0.25">
      <c r="A4340" s="1" t="s">
        <v>29386</v>
      </c>
      <c r="B4340" s="1" t="s">
        <v>34</v>
      </c>
      <c r="C4340" s="1" t="s">
        <v>29387</v>
      </c>
      <c r="D4340" s="1" t="s">
        <v>1746</v>
      </c>
      <c r="E4340" s="1" t="s">
        <v>29388</v>
      </c>
      <c r="F4340" s="1" t="s">
        <v>1562</v>
      </c>
      <c r="G4340" s="1" t="s">
        <v>1563</v>
      </c>
      <c r="H4340" s="1" t="s">
        <v>39</v>
      </c>
      <c r="J4340" s="1" t="s">
        <v>29389</v>
      </c>
      <c r="L4340" s="1" t="s">
        <v>29389</v>
      </c>
      <c r="M4340" s="1" t="s">
        <v>29387</v>
      </c>
      <c r="N4340" s="1" t="s">
        <v>1746</v>
      </c>
      <c r="O4340" s="1" t="s">
        <v>29388</v>
      </c>
      <c r="P4340" s="1" t="s">
        <v>1562</v>
      </c>
      <c r="Q4340" s="1" t="s">
        <v>1563</v>
      </c>
      <c r="R4340" s="1" t="s">
        <v>39</v>
      </c>
      <c r="S4340" s="1" t="s">
        <v>29389</v>
      </c>
      <c r="U4340" s="1" t="s">
        <v>29389</v>
      </c>
      <c r="V4340" s="1" t="s">
        <v>43</v>
      </c>
      <c r="W4340" s="1" t="s">
        <v>43</v>
      </c>
      <c r="X4340" s="1" t="s">
        <v>73</v>
      </c>
      <c r="Y4340" s="1" t="s">
        <v>57324</v>
      </c>
      <c r="Z4340" s="1" t="s">
        <v>45</v>
      </c>
      <c r="AA4340" s="1" t="s">
        <v>46</v>
      </c>
      <c r="AB4340" s="1" t="s">
        <v>47</v>
      </c>
      <c r="AC4340" s="1" t="s">
        <v>2994</v>
      </c>
      <c r="AE4340" s="1" t="s">
        <v>50</v>
      </c>
      <c r="AF4340" s="1" t="s">
        <v>51</v>
      </c>
      <c r="AL4340" s="1" t="s">
        <v>30483</v>
      </c>
      <c r="AM4340" s="1" t="s">
        <v>60738</v>
      </c>
      <c r="AN4340" s="1" t="s">
        <v>57674</v>
      </c>
      <c r="AO4340" s="4">
        <v>45383</v>
      </c>
      <c r="AQ4340" t="str">
        <f t="shared" si="67"/>
        <v>47</v>
      </c>
    </row>
    <row r="4341" spans="1:43" x14ac:dyDescent="0.25">
      <c r="A4341" s="1" t="s">
        <v>29390</v>
      </c>
      <c r="B4341" s="1" t="s">
        <v>34</v>
      </c>
      <c r="C4341" s="1" t="s">
        <v>29391</v>
      </c>
      <c r="D4341" s="1" t="s">
        <v>1283</v>
      </c>
      <c r="E4341" s="1" t="s">
        <v>29392</v>
      </c>
      <c r="F4341" s="1" t="s">
        <v>451</v>
      </c>
      <c r="G4341" s="1" t="s">
        <v>452</v>
      </c>
      <c r="H4341" s="1" t="s">
        <v>39</v>
      </c>
      <c r="I4341" s="1" t="s">
        <v>29393</v>
      </c>
      <c r="K4341" s="1" t="s">
        <v>29394</v>
      </c>
      <c r="M4341" s="1" t="s">
        <v>29391</v>
      </c>
      <c r="N4341" s="1" t="s">
        <v>1283</v>
      </c>
      <c r="O4341" s="1" t="s">
        <v>29392</v>
      </c>
      <c r="P4341" s="1" t="s">
        <v>451</v>
      </c>
      <c r="Q4341" s="1" t="s">
        <v>452</v>
      </c>
      <c r="R4341" s="1" t="s">
        <v>39</v>
      </c>
      <c r="T4341" s="1" t="s">
        <v>29394</v>
      </c>
      <c r="V4341" s="1" t="s">
        <v>43</v>
      </c>
      <c r="W4341" s="1" t="s">
        <v>43</v>
      </c>
      <c r="X4341" s="1" t="s">
        <v>73</v>
      </c>
      <c r="Y4341" s="1" t="s">
        <v>57324</v>
      </c>
      <c r="Z4341" s="1" t="s">
        <v>45</v>
      </c>
      <c r="AA4341" s="1" t="s">
        <v>46</v>
      </c>
      <c r="AB4341" s="1" t="s">
        <v>47</v>
      </c>
      <c r="AC4341" s="1" t="s">
        <v>29395</v>
      </c>
      <c r="AE4341" s="1" t="s">
        <v>50</v>
      </c>
      <c r="AF4341" s="1" t="s">
        <v>1007</v>
      </c>
      <c r="AG4341" s="1" t="s">
        <v>404</v>
      </c>
      <c r="AH4341" s="1" t="s">
        <v>405</v>
      </c>
      <c r="AI4341" s="1" t="s">
        <v>29396</v>
      </c>
      <c r="AJ4341" s="1" t="s">
        <v>2664</v>
      </c>
      <c r="AK4341" s="1" t="s">
        <v>408</v>
      </c>
      <c r="AL4341" s="1" t="s">
        <v>59090</v>
      </c>
      <c r="AM4341" s="1" t="s">
        <v>60739</v>
      </c>
      <c r="AN4341" s="1" t="s">
        <v>57625</v>
      </c>
      <c r="AO4341" s="4">
        <v>45352</v>
      </c>
      <c r="AP4341" s="4">
        <v>44958</v>
      </c>
      <c r="AQ4341" t="str">
        <f t="shared" si="67"/>
        <v>31</v>
      </c>
    </row>
    <row r="4342" spans="1:43" x14ac:dyDescent="0.25">
      <c r="A4342" s="1" t="s">
        <v>29390</v>
      </c>
      <c r="B4342" s="1" t="s">
        <v>34</v>
      </c>
      <c r="C4342" s="1" t="s">
        <v>29391</v>
      </c>
      <c r="D4342" s="1" t="s">
        <v>1283</v>
      </c>
      <c r="E4342" s="1" t="s">
        <v>29392</v>
      </c>
      <c r="F4342" s="1" t="s">
        <v>451</v>
      </c>
      <c r="G4342" s="1" t="s">
        <v>452</v>
      </c>
      <c r="H4342" s="1" t="s">
        <v>39</v>
      </c>
      <c r="I4342" s="1" t="s">
        <v>29393</v>
      </c>
      <c r="K4342" s="1" t="s">
        <v>29394</v>
      </c>
      <c r="M4342" s="1" t="s">
        <v>29391</v>
      </c>
      <c r="N4342" s="1" t="s">
        <v>1283</v>
      </c>
      <c r="O4342" s="1" t="s">
        <v>29392</v>
      </c>
      <c r="P4342" s="1" t="s">
        <v>451</v>
      </c>
      <c r="Q4342" s="1" t="s">
        <v>452</v>
      </c>
      <c r="R4342" s="1" t="s">
        <v>39</v>
      </c>
      <c r="T4342" s="1" t="s">
        <v>29394</v>
      </c>
      <c r="V4342" s="1" t="s">
        <v>43</v>
      </c>
      <c r="W4342" s="1" t="s">
        <v>43</v>
      </c>
      <c r="X4342" s="1" t="s">
        <v>73</v>
      </c>
      <c r="Y4342" s="1" t="s">
        <v>57324</v>
      </c>
      <c r="Z4342" s="1" t="s">
        <v>45</v>
      </c>
      <c r="AA4342" s="1" t="s">
        <v>46</v>
      </c>
      <c r="AB4342" s="1" t="s">
        <v>47</v>
      </c>
      <c r="AC4342" s="1" t="s">
        <v>29395</v>
      </c>
      <c r="AE4342" s="1" t="s">
        <v>50</v>
      </c>
      <c r="AF4342" s="1" t="s">
        <v>1007</v>
      </c>
      <c r="AL4342" s="1" t="s">
        <v>59090</v>
      </c>
      <c r="AM4342" s="1" t="s">
        <v>60739</v>
      </c>
      <c r="AN4342" s="1" t="s">
        <v>57625</v>
      </c>
      <c r="AO4342" s="4">
        <v>45352</v>
      </c>
      <c r="AP4342" s="4">
        <v>44958</v>
      </c>
      <c r="AQ4342" t="str">
        <f t="shared" si="67"/>
        <v>31</v>
      </c>
    </row>
    <row r="4343" spans="1:43" x14ac:dyDescent="0.25">
      <c r="A4343" s="1" t="s">
        <v>29390</v>
      </c>
      <c r="B4343" s="1" t="s">
        <v>34</v>
      </c>
      <c r="C4343" s="1" t="s">
        <v>29391</v>
      </c>
      <c r="D4343" s="1" t="s">
        <v>1283</v>
      </c>
      <c r="E4343" s="1" t="s">
        <v>29392</v>
      </c>
      <c r="F4343" s="1" t="s">
        <v>451</v>
      </c>
      <c r="G4343" s="1" t="s">
        <v>452</v>
      </c>
      <c r="H4343" s="1" t="s">
        <v>39</v>
      </c>
      <c r="I4343" s="1" t="s">
        <v>29393</v>
      </c>
      <c r="K4343" s="1" t="s">
        <v>29394</v>
      </c>
      <c r="M4343" s="1" t="s">
        <v>29391</v>
      </c>
      <c r="N4343" s="1" t="s">
        <v>1283</v>
      </c>
      <c r="O4343" s="1" t="s">
        <v>29392</v>
      </c>
      <c r="P4343" s="1" t="s">
        <v>451</v>
      </c>
      <c r="Q4343" s="1" t="s">
        <v>452</v>
      </c>
      <c r="R4343" s="1" t="s">
        <v>39</v>
      </c>
      <c r="T4343" s="1" t="s">
        <v>29394</v>
      </c>
      <c r="V4343" s="1" t="s">
        <v>43</v>
      </c>
      <c r="W4343" s="1" t="s">
        <v>43</v>
      </c>
      <c r="X4343" s="1" t="s">
        <v>73</v>
      </c>
      <c r="Y4343" s="1" t="s">
        <v>57324</v>
      </c>
      <c r="Z4343" s="1" t="s">
        <v>45</v>
      </c>
      <c r="AA4343" s="1" t="s">
        <v>46</v>
      </c>
      <c r="AB4343" s="1" t="s">
        <v>47</v>
      </c>
      <c r="AC4343" s="1" t="s">
        <v>29395</v>
      </c>
      <c r="AE4343" s="1" t="s">
        <v>50</v>
      </c>
      <c r="AF4343" s="1" t="s">
        <v>1007</v>
      </c>
      <c r="AG4343" s="1" t="s">
        <v>566</v>
      </c>
      <c r="AH4343" s="1" t="s">
        <v>567</v>
      </c>
      <c r="AI4343" s="1" t="s">
        <v>29397</v>
      </c>
      <c r="AJ4343" s="1" t="s">
        <v>342</v>
      </c>
      <c r="AK4343" s="1" t="s">
        <v>751</v>
      </c>
      <c r="AL4343" s="1" t="s">
        <v>59090</v>
      </c>
      <c r="AM4343" s="1" t="s">
        <v>60739</v>
      </c>
      <c r="AN4343" s="1" t="s">
        <v>57625</v>
      </c>
      <c r="AO4343" s="4">
        <v>45352</v>
      </c>
      <c r="AP4343" s="4">
        <v>44958</v>
      </c>
      <c r="AQ4343" t="str">
        <f t="shared" si="67"/>
        <v>31</v>
      </c>
    </row>
    <row r="4344" spans="1:43" x14ac:dyDescent="0.25">
      <c r="A4344" s="1" t="s">
        <v>29398</v>
      </c>
      <c r="B4344" s="1" t="s">
        <v>34</v>
      </c>
      <c r="C4344" s="1" t="s">
        <v>29399</v>
      </c>
      <c r="D4344" s="1" t="s">
        <v>3463</v>
      </c>
      <c r="E4344" s="1" t="s">
        <v>29400</v>
      </c>
      <c r="F4344" s="1" t="s">
        <v>4668</v>
      </c>
      <c r="G4344" s="1" t="s">
        <v>29401</v>
      </c>
      <c r="H4344" s="1" t="s">
        <v>39</v>
      </c>
      <c r="I4344" s="1" t="s">
        <v>29402</v>
      </c>
      <c r="J4344" s="1" t="s">
        <v>29403</v>
      </c>
      <c r="K4344" s="1" t="s">
        <v>29404</v>
      </c>
      <c r="M4344" s="1" t="s">
        <v>29399</v>
      </c>
      <c r="N4344" s="1" t="s">
        <v>3463</v>
      </c>
      <c r="O4344" s="1" t="s">
        <v>29400</v>
      </c>
      <c r="P4344" s="1" t="s">
        <v>4668</v>
      </c>
      <c r="Q4344" s="1" t="s">
        <v>29401</v>
      </c>
      <c r="R4344" s="1" t="s">
        <v>39</v>
      </c>
      <c r="S4344" s="1" t="s">
        <v>29403</v>
      </c>
      <c r="T4344" s="1" t="s">
        <v>29404</v>
      </c>
      <c r="V4344" s="1" t="s">
        <v>43</v>
      </c>
      <c r="W4344" s="1" t="s">
        <v>43</v>
      </c>
      <c r="X4344" s="1" t="s">
        <v>73</v>
      </c>
      <c r="Y4344" s="1" t="s">
        <v>57324</v>
      </c>
      <c r="Z4344" s="1" t="s">
        <v>45</v>
      </c>
      <c r="AA4344" s="1" t="s">
        <v>46</v>
      </c>
      <c r="AB4344" s="1" t="s">
        <v>47</v>
      </c>
      <c r="AC4344" s="1" t="s">
        <v>29405</v>
      </c>
      <c r="AL4344" s="1" t="s">
        <v>57515</v>
      </c>
      <c r="AM4344" s="1" t="s">
        <v>60740</v>
      </c>
      <c r="AN4344" s="1" t="s">
        <v>60741</v>
      </c>
      <c r="AO4344" s="4">
        <v>45231</v>
      </c>
      <c r="AQ4344" t="str">
        <f t="shared" si="67"/>
        <v>65</v>
      </c>
    </row>
    <row r="4345" spans="1:43" x14ac:dyDescent="0.25">
      <c r="A4345" s="1" t="s">
        <v>29406</v>
      </c>
      <c r="B4345" s="1" t="s">
        <v>34</v>
      </c>
      <c r="C4345" s="1" t="s">
        <v>29407</v>
      </c>
      <c r="D4345" s="1" t="s">
        <v>29408</v>
      </c>
      <c r="E4345" s="1" t="s">
        <v>29409</v>
      </c>
      <c r="F4345" s="1" t="s">
        <v>2027</v>
      </c>
      <c r="G4345" s="1" t="s">
        <v>24560</v>
      </c>
      <c r="H4345" s="1" t="s">
        <v>39</v>
      </c>
      <c r="J4345" s="1" t="s">
        <v>29410</v>
      </c>
      <c r="M4345" s="1" t="s">
        <v>29407</v>
      </c>
      <c r="N4345" s="1" t="s">
        <v>29408</v>
      </c>
      <c r="O4345" s="1" t="s">
        <v>29409</v>
      </c>
      <c r="P4345" s="1" t="s">
        <v>2027</v>
      </c>
      <c r="Q4345" s="1" t="s">
        <v>24560</v>
      </c>
      <c r="R4345" s="1" t="s">
        <v>39</v>
      </c>
      <c r="S4345" s="1" t="s">
        <v>29410</v>
      </c>
      <c r="V4345" s="1" t="s">
        <v>43</v>
      </c>
      <c r="W4345" s="1" t="s">
        <v>43</v>
      </c>
      <c r="X4345" s="1" t="s">
        <v>73</v>
      </c>
      <c r="Y4345" s="1" t="s">
        <v>57324</v>
      </c>
      <c r="Z4345" s="1" t="s">
        <v>45</v>
      </c>
      <c r="AA4345" s="1" t="s">
        <v>46</v>
      </c>
      <c r="AB4345" s="1" t="s">
        <v>47</v>
      </c>
      <c r="AC4345" s="1" t="s">
        <v>7043</v>
      </c>
      <c r="AE4345" s="1" t="s">
        <v>50</v>
      </c>
      <c r="AF4345" s="1" t="s">
        <v>1007</v>
      </c>
      <c r="AL4345" s="1" t="s">
        <v>57526</v>
      </c>
      <c r="AM4345" s="1" t="s">
        <v>59943</v>
      </c>
      <c r="AN4345" s="1" t="s">
        <v>60742</v>
      </c>
      <c r="AO4345" s="4">
        <v>45352</v>
      </c>
      <c r="AQ4345" t="str">
        <f t="shared" si="67"/>
        <v>81</v>
      </c>
    </row>
    <row r="4346" spans="1:43" x14ac:dyDescent="0.25">
      <c r="A4346" s="1" t="s">
        <v>29411</v>
      </c>
      <c r="B4346" s="1" t="s">
        <v>34</v>
      </c>
      <c r="C4346" s="1" t="s">
        <v>29412</v>
      </c>
      <c r="D4346" s="1" t="s">
        <v>1283</v>
      </c>
      <c r="E4346" s="1" t="s">
        <v>29413</v>
      </c>
      <c r="F4346" s="1" t="s">
        <v>3382</v>
      </c>
      <c r="G4346" s="1" t="s">
        <v>29414</v>
      </c>
      <c r="H4346" s="1" t="s">
        <v>39</v>
      </c>
      <c r="I4346" s="1" t="s">
        <v>29415</v>
      </c>
      <c r="J4346" s="1" t="s">
        <v>29416</v>
      </c>
      <c r="M4346" s="1" t="s">
        <v>29412</v>
      </c>
      <c r="N4346" s="1" t="s">
        <v>1283</v>
      </c>
      <c r="O4346" s="1" t="s">
        <v>29413</v>
      </c>
      <c r="P4346" s="1" t="s">
        <v>3382</v>
      </c>
      <c r="Q4346" s="1" t="s">
        <v>29414</v>
      </c>
      <c r="R4346" s="1" t="s">
        <v>39</v>
      </c>
      <c r="S4346" s="1" t="s">
        <v>29416</v>
      </c>
      <c r="V4346" s="1" t="s">
        <v>43</v>
      </c>
      <c r="W4346" s="1" t="s">
        <v>57325</v>
      </c>
      <c r="X4346" s="1" t="s">
        <v>63</v>
      </c>
      <c r="AB4346" s="1" t="s">
        <v>47</v>
      </c>
      <c r="AC4346" s="1" t="s">
        <v>28855</v>
      </c>
      <c r="AE4346" s="1" t="s">
        <v>50</v>
      </c>
      <c r="AF4346" s="1" t="s">
        <v>1007</v>
      </c>
      <c r="AL4346" s="1" t="s">
        <v>57597</v>
      </c>
      <c r="AM4346" s="1" t="s">
        <v>57636</v>
      </c>
      <c r="AN4346" s="1" t="s">
        <v>57640</v>
      </c>
      <c r="AQ4346" t="str">
        <f t="shared" si="67"/>
        <v>81</v>
      </c>
    </row>
    <row r="4347" spans="1:43" x14ac:dyDescent="0.25">
      <c r="A4347" s="1" t="s">
        <v>29417</v>
      </c>
      <c r="B4347" s="1" t="s">
        <v>34</v>
      </c>
      <c r="C4347" s="1" t="s">
        <v>29418</v>
      </c>
      <c r="D4347" s="1" t="s">
        <v>29419</v>
      </c>
      <c r="E4347" s="1" t="s">
        <v>29420</v>
      </c>
      <c r="F4347" s="1" t="s">
        <v>29421</v>
      </c>
      <c r="G4347" s="1" t="s">
        <v>29422</v>
      </c>
      <c r="H4347" s="1" t="s">
        <v>39</v>
      </c>
      <c r="I4347" s="1" t="s">
        <v>29423</v>
      </c>
      <c r="J4347" s="1" t="s">
        <v>29424</v>
      </c>
      <c r="M4347" s="1" t="s">
        <v>29418</v>
      </c>
      <c r="N4347" s="1" t="s">
        <v>29419</v>
      </c>
      <c r="O4347" s="1" t="s">
        <v>29420</v>
      </c>
      <c r="P4347" s="1" t="s">
        <v>29421</v>
      </c>
      <c r="Q4347" s="1" t="s">
        <v>29422</v>
      </c>
      <c r="R4347" s="1" t="s">
        <v>39</v>
      </c>
      <c r="S4347" s="1" t="s">
        <v>29424</v>
      </c>
      <c r="V4347" s="1" t="s">
        <v>43</v>
      </c>
      <c r="W4347" s="1" t="s">
        <v>57325</v>
      </c>
      <c r="X4347" s="1" t="s">
        <v>63</v>
      </c>
      <c r="AB4347" s="1" t="s">
        <v>47</v>
      </c>
      <c r="AC4347" s="1" t="s">
        <v>29425</v>
      </c>
      <c r="AE4347" s="1" t="s">
        <v>50</v>
      </c>
      <c r="AL4347" s="1" t="s">
        <v>60743</v>
      </c>
      <c r="AM4347" s="1" t="s">
        <v>60744</v>
      </c>
      <c r="AN4347" s="1" t="s">
        <v>60745</v>
      </c>
      <c r="AQ4347" t="str">
        <f t="shared" si="67"/>
        <v>14</v>
      </c>
    </row>
    <row r="4348" spans="1:43" x14ac:dyDescent="0.25">
      <c r="A4348" s="1" t="s">
        <v>29426</v>
      </c>
      <c r="B4348" s="1" t="s">
        <v>34</v>
      </c>
      <c r="C4348" s="1" t="s">
        <v>29427</v>
      </c>
      <c r="D4348" s="1" t="s">
        <v>29428</v>
      </c>
      <c r="E4348" s="1" t="s">
        <v>29429</v>
      </c>
      <c r="F4348" s="1" t="s">
        <v>1241</v>
      </c>
      <c r="G4348" s="1" t="s">
        <v>1242</v>
      </c>
      <c r="H4348" s="1" t="s">
        <v>39</v>
      </c>
      <c r="I4348" s="1" t="s">
        <v>25149</v>
      </c>
      <c r="J4348" s="1" t="s">
        <v>25151</v>
      </c>
      <c r="M4348" s="1" t="s">
        <v>29427</v>
      </c>
      <c r="N4348" s="1" t="s">
        <v>29428</v>
      </c>
      <c r="O4348" s="1" t="s">
        <v>29429</v>
      </c>
      <c r="P4348" s="1" t="s">
        <v>1241</v>
      </c>
      <c r="Q4348" s="1" t="s">
        <v>1242</v>
      </c>
      <c r="R4348" s="1" t="s">
        <v>39</v>
      </c>
      <c r="S4348" s="1" t="s">
        <v>25151</v>
      </c>
      <c r="V4348" s="1" t="s">
        <v>43</v>
      </c>
      <c r="W4348" s="1" t="s">
        <v>57325</v>
      </c>
      <c r="X4348" s="1" t="s">
        <v>63</v>
      </c>
      <c r="AB4348" s="1" t="s">
        <v>47</v>
      </c>
      <c r="AC4348" s="1" t="s">
        <v>24918</v>
      </c>
      <c r="AE4348" s="1" t="s">
        <v>50</v>
      </c>
      <c r="AF4348" s="1" t="s">
        <v>1048</v>
      </c>
      <c r="AL4348" s="1" t="s">
        <v>60746</v>
      </c>
      <c r="AM4348" s="1" t="s">
        <v>60747</v>
      </c>
      <c r="AQ4348" t="str">
        <f t="shared" si="67"/>
        <v>64</v>
      </c>
    </row>
    <row r="4349" spans="1:43" x14ac:dyDescent="0.25">
      <c r="A4349" s="1" t="s">
        <v>29430</v>
      </c>
      <c r="B4349" s="1" t="s">
        <v>34</v>
      </c>
      <c r="C4349" s="1" t="s">
        <v>29431</v>
      </c>
      <c r="D4349" s="1" t="s">
        <v>2787</v>
      </c>
      <c r="E4349" s="1" t="s">
        <v>29432</v>
      </c>
      <c r="F4349" s="1" t="s">
        <v>1032</v>
      </c>
      <c r="G4349" s="1" t="s">
        <v>17503</v>
      </c>
      <c r="H4349" s="1" t="s">
        <v>39</v>
      </c>
      <c r="I4349" s="1" t="s">
        <v>29433</v>
      </c>
      <c r="J4349" s="1" t="s">
        <v>29434</v>
      </c>
      <c r="K4349" s="1" t="s">
        <v>29435</v>
      </c>
      <c r="M4349" s="1" t="s">
        <v>29431</v>
      </c>
      <c r="N4349" s="1" t="s">
        <v>2787</v>
      </c>
      <c r="O4349" s="1" t="s">
        <v>29432</v>
      </c>
      <c r="P4349" s="1" t="s">
        <v>1032</v>
      </c>
      <c r="Q4349" s="1" t="s">
        <v>17503</v>
      </c>
      <c r="R4349" s="1" t="s">
        <v>39</v>
      </c>
      <c r="S4349" s="1" t="s">
        <v>29434</v>
      </c>
      <c r="T4349" s="1" t="s">
        <v>29435</v>
      </c>
      <c r="V4349" s="1" t="s">
        <v>43</v>
      </c>
      <c r="W4349" s="1" t="s">
        <v>43</v>
      </c>
      <c r="X4349" s="1" t="s">
        <v>73</v>
      </c>
      <c r="Y4349" s="1" t="s">
        <v>57324</v>
      </c>
      <c r="Z4349" s="1" t="s">
        <v>45</v>
      </c>
      <c r="AA4349" s="1" t="s">
        <v>147</v>
      </c>
      <c r="AB4349" s="1" t="s">
        <v>148</v>
      </c>
      <c r="AC4349" s="1" t="s">
        <v>29436</v>
      </c>
      <c r="AE4349" s="1" t="s">
        <v>50</v>
      </c>
      <c r="AF4349" s="1" t="s">
        <v>51</v>
      </c>
      <c r="AG4349" s="1" t="s">
        <v>26082</v>
      </c>
      <c r="AH4349" s="1" t="s">
        <v>273</v>
      </c>
      <c r="AI4349" s="1" t="s">
        <v>29437</v>
      </c>
      <c r="AJ4349" s="1" t="s">
        <v>6908</v>
      </c>
      <c r="AK4349" s="1" t="s">
        <v>276</v>
      </c>
      <c r="AL4349" s="1" t="s">
        <v>60748</v>
      </c>
      <c r="AM4349" s="1" t="s">
        <v>60749</v>
      </c>
      <c r="AN4349" s="1" t="s">
        <v>60750</v>
      </c>
      <c r="AO4349" s="4">
        <v>45474</v>
      </c>
      <c r="AP4349" s="4">
        <v>43831</v>
      </c>
      <c r="AQ4349" t="str">
        <f t="shared" si="67"/>
        <v>33</v>
      </c>
    </row>
    <row r="4350" spans="1:43" x14ac:dyDescent="0.25">
      <c r="A4350" s="1" t="s">
        <v>29438</v>
      </c>
      <c r="B4350" s="1" t="s">
        <v>34</v>
      </c>
      <c r="C4350" s="1" t="s">
        <v>2801</v>
      </c>
      <c r="D4350" s="1" t="s">
        <v>29439</v>
      </c>
      <c r="E4350" s="1" t="s">
        <v>29440</v>
      </c>
      <c r="F4350" s="1" t="s">
        <v>2707</v>
      </c>
      <c r="G4350" s="1" t="s">
        <v>29441</v>
      </c>
      <c r="H4350" s="1" t="s">
        <v>39</v>
      </c>
      <c r="I4350" s="1" t="s">
        <v>29442</v>
      </c>
      <c r="J4350" s="1" t="s">
        <v>29443</v>
      </c>
      <c r="M4350" s="1" t="s">
        <v>2801</v>
      </c>
      <c r="N4350" s="1" t="s">
        <v>29439</v>
      </c>
      <c r="O4350" s="1" t="s">
        <v>29440</v>
      </c>
      <c r="P4350" s="1" t="s">
        <v>2707</v>
      </c>
      <c r="Q4350" s="1" t="s">
        <v>29441</v>
      </c>
      <c r="R4350" s="1" t="s">
        <v>39</v>
      </c>
      <c r="S4350" s="1" t="s">
        <v>29443</v>
      </c>
      <c r="V4350" s="1" t="s">
        <v>43</v>
      </c>
      <c r="W4350" s="1" t="s">
        <v>57325</v>
      </c>
      <c r="X4350" s="1" t="s">
        <v>63</v>
      </c>
      <c r="AB4350" s="1" t="s">
        <v>47</v>
      </c>
      <c r="AC4350" s="1" t="s">
        <v>29444</v>
      </c>
      <c r="AE4350" s="1" t="s">
        <v>50</v>
      </c>
      <c r="AL4350" s="1" t="s">
        <v>57524</v>
      </c>
      <c r="AM4350" s="1" t="s">
        <v>60576</v>
      </c>
      <c r="AQ4350" t="str">
        <f t="shared" si="67"/>
        <v>44</v>
      </c>
    </row>
    <row r="4351" spans="1:43" x14ac:dyDescent="0.25">
      <c r="A4351" s="1" t="s">
        <v>29445</v>
      </c>
      <c r="B4351" s="1" t="s">
        <v>34</v>
      </c>
      <c r="C4351" s="1" t="s">
        <v>29446</v>
      </c>
      <c r="D4351" s="1" t="s">
        <v>7866</v>
      </c>
      <c r="E4351" s="1" t="s">
        <v>29447</v>
      </c>
      <c r="F4351" s="1" t="s">
        <v>206</v>
      </c>
      <c r="G4351" s="1" t="s">
        <v>7653</v>
      </c>
      <c r="H4351" s="1" t="s">
        <v>39</v>
      </c>
      <c r="J4351" s="1" t="s">
        <v>29448</v>
      </c>
      <c r="M4351" s="1" t="s">
        <v>29446</v>
      </c>
      <c r="N4351" s="1" t="s">
        <v>7866</v>
      </c>
      <c r="O4351" s="1" t="s">
        <v>29447</v>
      </c>
      <c r="P4351" s="1" t="s">
        <v>206</v>
      </c>
      <c r="Q4351" s="1" t="s">
        <v>7653</v>
      </c>
      <c r="R4351" s="1" t="s">
        <v>39</v>
      </c>
      <c r="S4351" s="1" t="s">
        <v>29448</v>
      </c>
      <c r="V4351" s="1" t="s">
        <v>43</v>
      </c>
      <c r="W4351" s="1" t="s">
        <v>57325</v>
      </c>
      <c r="X4351" s="1" t="s">
        <v>63</v>
      </c>
      <c r="AB4351" s="1" t="s">
        <v>47</v>
      </c>
      <c r="AC4351" s="1" t="s">
        <v>9258</v>
      </c>
      <c r="AE4351" s="1" t="s">
        <v>50</v>
      </c>
      <c r="AF4351" s="1" t="s">
        <v>1007</v>
      </c>
      <c r="AL4351" s="1" t="s">
        <v>57597</v>
      </c>
      <c r="AM4351" s="1" t="s">
        <v>57636</v>
      </c>
      <c r="AN4351" s="1" t="s">
        <v>57640</v>
      </c>
      <c r="AQ4351" t="str">
        <f t="shared" si="67"/>
        <v>31</v>
      </c>
    </row>
    <row r="4352" spans="1:43" x14ac:dyDescent="0.25">
      <c r="A4352" s="1" t="s">
        <v>29449</v>
      </c>
      <c r="B4352" s="1" t="s">
        <v>34</v>
      </c>
      <c r="C4352" s="1" t="s">
        <v>29450</v>
      </c>
      <c r="D4352" s="1" t="s">
        <v>3106</v>
      </c>
      <c r="E4352" s="1" t="s">
        <v>29451</v>
      </c>
      <c r="F4352" s="1" t="s">
        <v>451</v>
      </c>
      <c r="G4352" s="1" t="s">
        <v>9923</v>
      </c>
      <c r="H4352" s="1" t="s">
        <v>39</v>
      </c>
      <c r="J4352" s="1" t="s">
        <v>29452</v>
      </c>
      <c r="K4352" s="1" t="s">
        <v>29453</v>
      </c>
      <c r="M4352" s="1" t="s">
        <v>29450</v>
      </c>
      <c r="N4352" s="1" t="s">
        <v>3106</v>
      </c>
      <c r="O4352" s="1" t="s">
        <v>29451</v>
      </c>
      <c r="P4352" s="1" t="s">
        <v>451</v>
      </c>
      <c r="Q4352" s="1" t="s">
        <v>9923</v>
      </c>
      <c r="R4352" s="1" t="s">
        <v>39</v>
      </c>
      <c r="S4352" s="1" t="s">
        <v>29452</v>
      </c>
      <c r="T4352" s="1" t="s">
        <v>29453</v>
      </c>
      <c r="V4352" s="1" t="s">
        <v>43</v>
      </c>
      <c r="W4352" s="1" t="s">
        <v>43</v>
      </c>
      <c r="X4352" s="1" t="s">
        <v>73</v>
      </c>
      <c r="Y4352" s="1" t="s">
        <v>57324</v>
      </c>
      <c r="Z4352" s="1" t="s">
        <v>45</v>
      </c>
      <c r="AA4352" s="1" t="s">
        <v>46</v>
      </c>
      <c r="AB4352" s="1" t="s">
        <v>47</v>
      </c>
      <c r="AC4352" s="1" t="s">
        <v>28331</v>
      </c>
      <c r="AE4352" s="1" t="s">
        <v>50</v>
      </c>
      <c r="AF4352" s="1" t="s">
        <v>1007</v>
      </c>
      <c r="AL4352" s="1" t="s">
        <v>57597</v>
      </c>
      <c r="AM4352" s="1" t="s">
        <v>60665</v>
      </c>
      <c r="AN4352" s="1" t="s">
        <v>57640</v>
      </c>
      <c r="AO4352" s="4">
        <v>45413</v>
      </c>
      <c r="AQ4352" t="str">
        <f t="shared" si="67"/>
        <v>31</v>
      </c>
    </row>
    <row r="4353" spans="1:43" x14ac:dyDescent="0.25">
      <c r="A4353" s="1" t="s">
        <v>29454</v>
      </c>
      <c r="B4353" s="1" t="s">
        <v>34</v>
      </c>
      <c r="C4353" s="1" t="s">
        <v>29455</v>
      </c>
      <c r="D4353" s="1" t="s">
        <v>3844</v>
      </c>
      <c r="E4353" s="1" t="s">
        <v>29456</v>
      </c>
      <c r="F4353" s="1" t="s">
        <v>1448</v>
      </c>
      <c r="G4353" s="1" t="s">
        <v>26658</v>
      </c>
      <c r="H4353" s="1" t="s">
        <v>39</v>
      </c>
      <c r="I4353" s="1" t="s">
        <v>29457</v>
      </c>
      <c r="J4353" s="1" t="s">
        <v>29458</v>
      </c>
      <c r="K4353" s="1" t="s">
        <v>29459</v>
      </c>
      <c r="M4353" s="1" t="s">
        <v>29455</v>
      </c>
      <c r="N4353" s="1" t="s">
        <v>3844</v>
      </c>
      <c r="O4353" s="1" t="s">
        <v>29456</v>
      </c>
      <c r="P4353" s="1" t="s">
        <v>1448</v>
      </c>
      <c r="Q4353" s="1" t="s">
        <v>26658</v>
      </c>
      <c r="R4353" s="1" t="s">
        <v>39</v>
      </c>
      <c r="S4353" s="1" t="s">
        <v>29458</v>
      </c>
      <c r="T4353" s="1" t="s">
        <v>29459</v>
      </c>
      <c r="V4353" s="1" t="s">
        <v>43</v>
      </c>
      <c r="W4353" s="1" t="s">
        <v>57325</v>
      </c>
      <c r="X4353" s="1" t="s">
        <v>63</v>
      </c>
      <c r="Y4353" s="1" t="s">
        <v>57324</v>
      </c>
      <c r="Z4353" s="1" t="s">
        <v>45</v>
      </c>
      <c r="AA4353" s="1" t="s">
        <v>46</v>
      </c>
      <c r="AB4353" s="1" t="s">
        <v>47</v>
      </c>
      <c r="AC4353" s="1" t="s">
        <v>15639</v>
      </c>
      <c r="AE4353" s="1" t="s">
        <v>50</v>
      </c>
      <c r="AF4353" s="1" t="s">
        <v>1007</v>
      </c>
      <c r="AL4353" s="1" t="s">
        <v>57565</v>
      </c>
      <c r="AM4353" s="1" t="s">
        <v>60751</v>
      </c>
      <c r="AN4353" s="1" t="s">
        <v>57625</v>
      </c>
      <c r="AO4353" s="4">
        <v>45536</v>
      </c>
      <c r="AQ4353" t="str">
        <f t="shared" si="67"/>
        <v>31</v>
      </c>
    </row>
    <row r="4354" spans="1:43" x14ac:dyDescent="0.25">
      <c r="A4354" s="1" t="s">
        <v>29460</v>
      </c>
      <c r="B4354" s="1" t="s">
        <v>34</v>
      </c>
      <c r="C4354" s="1" t="s">
        <v>29461</v>
      </c>
      <c r="D4354" s="1" t="s">
        <v>5262</v>
      </c>
      <c r="E4354" s="1" t="s">
        <v>29462</v>
      </c>
      <c r="F4354" s="1" t="s">
        <v>7254</v>
      </c>
      <c r="G4354" s="1" t="s">
        <v>7255</v>
      </c>
      <c r="H4354" s="1" t="s">
        <v>39</v>
      </c>
      <c r="I4354" s="1" t="s">
        <v>29463</v>
      </c>
      <c r="J4354" s="1" t="s">
        <v>29464</v>
      </c>
      <c r="K4354" s="1" t="s">
        <v>29465</v>
      </c>
      <c r="M4354" s="1" t="s">
        <v>29461</v>
      </c>
      <c r="N4354" s="1" t="s">
        <v>5262</v>
      </c>
      <c r="O4354" s="1" t="s">
        <v>29462</v>
      </c>
      <c r="P4354" s="1" t="s">
        <v>7254</v>
      </c>
      <c r="Q4354" s="1" t="s">
        <v>7255</v>
      </c>
      <c r="R4354" s="1" t="s">
        <v>39</v>
      </c>
      <c r="S4354" s="1" t="s">
        <v>29464</v>
      </c>
      <c r="T4354" s="1" t="s">
        <v>29465</v>
      </c>
      <c r="V4354" s="1" t="s">
        <v>43</v>
      </c>
      <c r="W4354" s="1" t="s">
        <v>43</v>
      </c>
      <c r="X4354" s="1" t="s">
        <v>73</v>
      </c>
      <c r="Y4354" s="1" t="s">
        <v>57324</v>
      </c>
      <c r="Z4354" s="1" t="s">
        <v>45</v>
      </c>
      <c r="AA4354" s="1" t="s">
        <v>147</v>
      </c>
      <c r="AB4354" s="1" t="s">
        <v>148</v>
      </c>
      <c r="AC4354" s="1" t="s">
        <v>11083</v>
      </c>
      <c r="AE4354" s="1" t="s">
        <v>836</v>
      </c>
      <c r="AH4354" s="1" t="s">
        <v>1773</v>
      </c>
      <c r="AI4354" s="1" t="s">
        <v>29466</v>
      </c>
      <c r="AJ4354" s="1" t="s">
        <v>3943</v>
      </c>
      <c r="AK4354" s="1" t="s">
        <v>1775</v>
      </c>
      <c r="AL4354" s="1" t="s">
        <v>60752</v>
      </c>
      <c r="AM4354" s="1" t="s">
        <v>58383</v>
      </c>
      <c r="AN4354" s="1" t="s">
        <v>58384</v>
      </c>
      <c r="AO4354" s="4">
        <v>45413</v>
      </c>
      <c r="AQ4354" t="str">
        <f t="shared" si="67"/>
        <v>33</v>
      </c>
    </row>
    <row r="4355" spans="1:43" x14ac:dyDescent="0.25">
      <c r="A4355" s="1" t="s">
        <v>29467</v>
      </c>
      <c r="B4355" s="1" t="s">
        <v>34</v>
      </c>
      <c r="C4355" s="1" t="s">
        <v>29468</v>
      </c>
      <c r="D4355" s="1" t="s">
        <v>10147</v>
      </c>
      <c r="E4355" s="1" t="s">
        <v>29469</v>
      </c>
      <c r="F4355" s="1" t="s">
        <v>2097</v>
      </c>
      <c r="G4355" s="1" t="s">
        <v>27627</v>
      </c>
      <c r="H4355" s="1" t="s">
        <v>39</v>
      </c>
      <c r="I4355" s="1" t="s">
        <v>29470</v>
      </c>
      <c r="J4355" s="1" t="s">
        <v>29471</v>
      </c>
      <c r="M4355" s="1" t="s">
        <v>29468</v>
      </c>
      <c r="N4355" s="1" t="s">
        <v>10147</v>
      </c>
      <c r="O4355" s="1" t="s">
        <v>29469</v>
      </c>
      <c r="P4355" s="1" t="s">
        <v>2097</v>
      </c>
      <c r="Q4355" s="1" t="s">
        <v>27627</v>
      </c>
      <c r="R4355" s="1" t="s">
        <v>39</v>
      </c>
      <c r="S4355" s="1" t="s">
        <v>29471</v>
      </c>
      <c r="V4355" s="1" t="s">
        <v>43</v>
      </c>
      <c r="W4355" s="1" t="s">
        <v>57325</v>
      </c>
      <c r="X4355" s="1" t="s">
        <v>63</v>
      </c>
      <c r="Y4355" s="1" t="s">
        <v>57329</v>
      </c>
      <c r="Z4355" s="1" t="s">
        <v>525</v>
      </c>
      <c r="AA4355" s="1" t="s">
        <v>147</v>
      </c>
      <c r="AB4355" s="1" t="s">
        <v>148</v>
      </c>
      <c r="AC4355" s="1" t="s">
        <v>26483</v>
      </c>
      <c r="AE4355" s="1" t="s">
        <v>50</v>
      </c>
      <c r="AF4355" s="1" t="s">
        <v>51</v>
      </c>
      <c r="AG4355" s="1" t="s">
        <v>2154</v>
      </c>
      <c r="AH4355" s="1" t="s">
        <v>567</v>
      </c>
      <c r="AI4355" s="1" t="s">
        <v>29472</v>
      </c>
      <c r="AJ4355" s="1" t="s">
        <v>581</v>
      </c>
      <c r="AK4355" s="1" t="s">
        <v>1714</v>
      </c>
      <c r="AL4355" s="1" t="s">
        <v>58358</v>
      </c>
      <c r="AM4355" s="1" t="s">
        <v>29583</v>
      </c>
      <c r="AN4355" s="1" t="s">
        <v>57549</v>
      </c>
      <c r="AO4355" s="4">
        <v>45292</v>
      </c>
      <c r="AP4355" s="4">
        <v>44713</v>
      </c>
      <c r="AQ4355" t="str">
        <f t="shared" ref="AQ4355:AQ4418" si="68">LEFT(P4355,2)</f>
        <v>33</v>
      </c>
    </row>
    <row r="4356" spans="1:43" x14ac:dyDescent="0.25">
      <c r="A4356" s="1" t="s">
        <v>29473</v>
      </c>
      <c r="B4356" s="1" t="s">
        <v>34</v>
      </c>
      <c r="C4356" s="1" t="s">
        <v>29474</v>
      </c>
      <c r="E4356" s="1" t="s">
        <v>29475</v>
      </c>
      <c r="F4356" s="1" t="s">
        <v>11180</v>
      </c>
      <c r="G4356" s="1" t="s">
        <v>26939</v>
      </c>
      <c r="H4356" s="1" t="s">
        <v>39</v>
      </c>
      <c r="M4356" s="1" t="s">
        <v>29474</v>
      </c>
      <c r="O4356" s="1" t="s">
        <v>29475</v>
      </c>
      <c r="P4356" s="1" t="s">
        <v>11180</v>
      </c>
      <c r="Q4356" s="1" t="s">
        <v>26939</v>
      </c>
      <c r="R4356" s="1" t="s">
        <v>39</v>
      </c>
      <c r="V4356" s="1" t="s">
        <v>43</v>
      </c>
      <c r="W4356" s="1" t="s">
        <v>57325</v>
      </c>
      <c r="X4356" s="1" t="s">
        <v>63</v>
      </c>
      <c r="AB4356" s="1" t="s">
        <v>47</v>
      </c>
      <c r="AC4356" s="1" t="s">
        <v>28331</v>
      </c>
      <c r="AE4356" s="1" t="s">
        <v>50</v>
      </c>
      <c r="AF4356" s="1" t="s">
        <v>51</v>
      </c>
      <c r="AL4356" s="1" t="s">
        <v>58358</v>
      </c>
      <c r="AM4356" s="1" t="s">
        <v>29583</v>
      </c>
      <c r="AN4356" s="1" t="s">
        <v>57549</v>
      </c>
      <c r="AQ4356" t="str">
        <f t="shared" si="68"/>
        <v>33</v>
      </c>
    </row>
    <row r="4357" spans="1:43" x14ac:dyDescent="0.25">
      <c r="A4357" s="1" t="s">
        <v>29476</v>
      </c>
      <c r="B4357" s="1" t="s">
        <v>34</v>
      </c>
      <c r="C4357" s="1" t="s">
        <v>29477</v>
      </c>
      <c r="D4357" s="1" t="s">
        <v>11957</v>
      </c>
      <c r="E4357" s="1" t="s">
        <v>29478</v>
      </c>
      <c r="F4357" s="1" t="s">
        <v>29479</v>
      </c>
      <c r="G4357" s="1" t="s">
        <v>29480</v>
      </c>
      <c r="H4357" s="1" t="s">
        <v>39</v>
      </c>
      <c r="I4357" s="1" t="s">
        <v>29481</v>
      </c>
      <c r="J4357" s="1" t="s">
        <v>29482</v>
      </c>
      <c r="M4357" s="1" t="s">
        <v>29477</v>
      </c>
      <c r="N4357" s="1" t="s">
        <v>11957</v>
      </c>
      <c r="O4357" s="1" t="s">
        <v>29478</v>
      </c>
      <c r="P4357" s="1" t="s">
        <v>29479</v>
      </c>
      <c r="Q4357" s="1" t="s">
        <v>29480</v>
      </c>
      <c r="R4357" s="1" t="s">
        <v>39</v>
      </c>
      <c r="S4357" s="1" t="s">
        <v>29482</v>
      </c>
      <c r="V4357" s="1" t="s">
        <v>43</v>
      </c>
      <c r="W4357" s="1" t="s">
        <v>43</v>
      </c>
      <c r="X4357" s="1" t="s">
        <v>73</v>
      </c>
      <c r="Y4357" s="1" t="s">
        <v>57324</v>
      </c>
      <c r="Z4357" s="1" t="s">
        <v>45</v>
      </c>
      <c r="AA4357" s="1" t="s">
        <v>46</v>
      </c>
      <c r="AB4357" s="1" t="s">
        <v>47</v>
      </c>
      <c r="AC4357" s="1" t="s">
        <v>29483</v>
      </c>
      <c r="AE4357" s="1" t="s">
        <v>50</v>
      </c>
      <c r="AF4357" s="1" t="s">
        <v>51</v>
      </c>
      <c r="AL4357" s="1" t="s">
        <v>58358</v>
      </c>
      <c r="AM4357" s="1" t="s">
        <v>29583</v>
      </c>
      <c r="AN4357" s="1" t="s">
        <v>57549</v>
      </c>
      <c r="AO4357" s="4">
        <v>45323</v>
      </c>
      <c r="AQ4357" t="str">
        <f t="shared" si="68"/>
        <v>33</v>
      </c>
    </row>
    <row r="4358" spans="1:43" x14ac:dyDescent="0.25">
      <c r="A4358" s="1" t="s">
        <v>29484</v>
      </c>
      <c r="B4358" s="1" t="s">
        <v>34</v>
      </c>
      <c r="C4358" s="1" t="s">
        <v>29485</v>
      </c>
      <c r="E4358" s="1" t="s">
        <v>29486</v>
      </c>
      <c r="F4358" s="1" t="s">
        <v>2097</v>
      </c>
      <c r="G4358" s="1" t="s">
        <v>27627</v>
      </c>
      <c r="H4358" s="1" t="s">
        <v>39</v>
      </c>
      <c r="M4358" s="1" t="s">
        <v>29485</v>
      </c>
      <c r="O4358" s="1" t="s">
        <v>29486</v>
      </c>
      <c r="P4358" s="1" t="s">
        <v>2097</v>
      </c>
      <c r="Q4358" s="1" t="s">
        <v>27627</v>
      </c>
      <c r="R4358" s="1" t="s">
        <v>39</v>
      </c>
      <c r="V4358" s="1" t="s">
        <v>43</v>
      </c>
      <c r="W4358" s="1" t="s">
        <v>57325</v>
      </c>
      <c r="X4358" s="1" t="s">
        <v>63</v>
      </c>
      <c r="AB4358" s="1" t="s">
        <v>47</v>
      </c>
      <c r="AC4358" s="1" t="s">
        <v>29487</v>
      </c>
      <c r="AE4358" s="1" t="s">
        <v>50</v>
      </c>
      <c r="AF4358" s="1" t="s">
        <v>51</v>
      </c>
      <c r="AL4358" s="1" t="s">
        <v>58358</v>
      </c>
      <c r="AM4358" s="1" t="s">
        <v>29583</v>
      </c>
      <c r="AN4358" s="1" t="s">
        <v>57549</v>
      </c>
      <c r="AQ4358" t="str">
        <f t="shared" si="68"/>
        <v>33</v>
      </c>
    </row>
    <row r="4359" spans="1:43" x14ac:dyDescent="0.25">
      <c r="A4359" s="1" t="s">
        <v>29488</v>
      </c>
      <c r="B4359" s="1" t="s">
        <v>34</v>
      </c>
      <c r="C4359" s="1" t="s">
        <v>29489</v>
      </c>
      <c r="D4359" s="1" t="s">
        <v>11936</v>
      </c>
      <c r="E4359" s="1" t="s">
        <v>29490</v>
      </c>
      <c r="F4359" s="1" t="s">
        <v>976</v>
      </c>
      <c r="G4359" s="1" t="s">
        <v>4818</v>
      </c>
      <c r="H4359" s="1" t="s">
        <v>39</v>
      </c>
      <c r="I4359" s="1" t="s">
        <v>29491</v>
      </c>
      <c r="J4359" s="1" t="s">
        <v>29492</v>
      </c>
      <c r="M4359" s="1" t="s">
        <v>29493</v>
      </c>
      <c r="N4359" s="1" t="s">
        <v>449</v>
      </c>
      <c r="O4359" s="1" t="s">
        <v>29494</v>
      </c>
      <c r="P4359" s="1" t="s">
        <v>976</v>
      </c>
      <c r="Q4359" s="1" t="s">
        <v>977</v>
      </c>
      <c r="R4359" s="1" t="s">
        <v>39</v>
      </c>
      <c r="S4359" s="1" t="s">
        <v>29495</v>
      </c>
      <c r="V4359" s="1" t="s">
        <v>62</v>
      </c>
      <c r="W4359" s="1" t="s">
        <v>43</v>
      </c>
      <c r="X4359" s="1" t="s">
        <v>73</v>
      </c>
      <c r="Y4359" s="1" t="s">
        <v>57324</v>
      </c>
      <c r="Z4359" s="1" t="s">
        <v>45</v>
      </c>
      <c r="AA4359" s="1" t="s">
        <v>147</v>
      </c>
      <c r="AB4359" s="1" t="s">
        <v>148</v>
      </c>
      <c r="AC4359" s="1" t="s">
        <v>29349</v>
      </c>
      <c r="AE4359" s="1" t="s">
        <v>836</v>
      </c>
      <c r="AF4359" s="1" t="s">
        <v>51</v>
      </c>
      <c r="AG4359" s="1" t="s">
        <v>326</v>
      </c>
      <c r="AH4359" s="1" t="s">
        <v>791</v>
      </c>
      <c r="AI4359" s="1" t="s">
        <v>29496</v>
      </c>
      <c r="AJ4359" s="1" t="s">
        <v>1472</v>
      </c>
      <c r="AK4359" s="1" t="s">
        <v>794</v>
      </c>
      <c r="AL4359" s="1" t="s">
        <v>57555</v>
      </c>
      <c r="AM4359" s="1" t="s">
        <v>57595</v>
      </c>
      <c r="AN4359" s="1" t="s">
        <v>57596</v>
      </c>
      <c r="AO4359" s="4">
        <v>45474</v>
      </c>
      <c r="AQ4359" t="str">
        <f t="shared" si="68"/>
        <v>47</v>
      </c>
    </row>
    <row r="4360" spans="1:43" x14ac:dyDescent="0.25">
      <c r="A4360" s="1" t="s">
        <v>29497</v>
      </c>
      <c r="B4360" s="1" t="s">
        <v>34</v>
      </c>
      <c r="C4360" s="1" t="s">
        <v>29498</v>
      </c>
      <c r="D4360" s="1" t="s">
        <v>29499</v>
      </c>
      <c r="E4360" s="1" t="s">
        <v>29500</v>
      </c>
      <c r="F4360" s="1" t="s">
        <v>1748</v>
      </c>
      <c r="G4360" s="1" t="s">
        <v>1843</v>
      </c>
      <c r="H4360" s="1" t="s">
        <v>39</v>
      </c>
      <c r="I4360" s="1" t="s">
        <v>29501</v>
      </c>
      <c r="K4360" s="1" t="s">
        <v>29502</v>
      </c>
      <c r="M4360" s="1" t="s">
        <v>29498</v>
      </c>
      <c r="N4360" s="1" t="s">
        <v>29499</v>
      </c>
      <c r="O4360" s="1" t="s">
        <v>29500</v>
      </c>
      <c r="P4360" s="1" t="s">
        <v>1748</v>
      </c>
      <c r="Q4360" s="1" t="s">
        <v>1843</v>
      </c>
      <c r="R4360" s="1" t="s">
        <v>39</v>
      </c>
      <c r="T4360" s="1" t="s">
        <v>29502</v>
      </c>
      <c r="V4360" s="1" t="s">
        <v>43</v>
      </c>
      <c r="W4360" s="1" t="s">
        <v>57325</v>
      </c>
      <c r="X4360" s="1" t="s">
        <v>63</v>
      </c>
      <c r="Y4360" s="1" t="s">
        <v>57324</v>
      </c>
      <c r="Z4360" s="1" t="s">
        <v>45</v>
      </c>
      <c r="AA4360" s="1" t="s">
        <v>46</v>
      </c>
      <c r="AB4360" s="1" t="s">
        <v>47</v>
      </c>
      <c r="AC4360" s="1" t="s">
        <v>29175</v>
      </c>
      <c r="AE4360" s="1" t="s">
        <v>50</v>
      </c>
      <c r="AF4360" s="1" t="s">
        <v>51</v>
      </c>
      <c r="AL4360" s="1" t="s">
        <v>57555</v>
      </c>
      <c r="AM4360" s="1" t="s">
        <v>57603</v>
      </c>
      <c r="AN4360" s="1" t="s">
        <v>57604</v>
      </c>
      <c r="AO4360" s="4">
        <v>45413</v>
      </c>
      <c r="AP4360" s="4">
        <v>45047</v>
      </c>
      <c r="AQ4360" t="str">
        <f t="shared" si="68"/>
        <v>47</v>
      </c>
    </row>
    <row r="4361" spans="1:43" x14ac:dyDescent="0.25">
      <c r="A4361" s="1" t="s">
        <v>29503</v>
      </c>
      <c r="B4361" s="1" t="s">
        <v>34</v>
      </c>
      <c r="C4361" s="1" t="s">
        <v>29504</v>
      </c>
      <c r="E4361" s="1" t="s">
        <v>29505</v>
      </c>
      <c r="F4361" s="1" t="s">
        <v>784</v>
      </c>
      <c r="G4361" s="1" t="s">
        <v>20671</v>
      </c>
      <c r="H4361" s="1" t="s">
        <v>39</v>
      </c>
      <c r="M4361" s="1" t="s">
        <v>29504</v>
      </c>
      <c r="O4361" s="1" t="s">
        <v>29505</v>
      </c>
      <c r="P4361" s="1" t="s">
        <v>784</v>
      </c>
      <c r="Q4361" s="1" t="s">
        <v>20671</v>
      </c>
      <c r="R4361" s="1" t="s">
        <v>39</v>
      </c>
      <c r="V4361" s="1" t="s">
        <v>43</v>
      </c>
      <c r="W4361" s="1" t="s">
        <v>57325</v>
      </c>
      <c r="X4361" s="1" t="s">
        <v>63</v>
      </c>
      <c r="AB4361" s="1" t="s">
        <v>47</v>
      </c>
      <c r="AC4361" s="1" t="s">
        <v>1895</v>
      </c>
      <c r="AE4361" s="1" t="s">
        <v>50</v>
      </c>
      <c r="AF4361" s="1" t="s">
        <v>51</v>
      </c>
      <c r="AL4361" s="1" t="s">
        <v>57494</v>
      </c>
      <c r="AM4361" s="1" t="s">
        <v>59309</v>
      </c>
      <c r="AN4361" s="1" t="s">
        <v>57773</v>
      </c>
      <c r="AQ4361" t="str">
        <f t="shared" si="68"/>
        <v>47</v>
      </c>
    </row>
    <row r="4362" spans="1:43" x14ac:dyDescent="0.25">
      <c r="A4362" s="1" t="s">
        <v>29506</v>
      </c>
      <c r="B4362" s="1" t="s">
        <v>34</v>
      </c>
      <c r="C4362" s="1" t="s">
        <v>29507</v>
      </c>
      <c r="D4362" s="1" t="s">
        <v>29508</v>
      </c>
      <c r="E4362" s="1" t="s">
        <v>29509</v>
      </c>
      <c r="F4362" s="1" t="s">
        <v>28123</v>
      </c>
      <c r="G4362" s="1" t="s">
        <v>28124</v>
      </c>
      <c r="H4362" s="1" t="s">
        <v>39</v>
      </c>
      <c r="J4362" s="1" t="s">
        <v>29510</v>
      </c>
      <c r="M4362" s="1" t="s">
        <v>29507</v>
      </c>
      <c r="N4362" s="1" t="s">
        <v>29508</v>
      </c>
      <c r="O4362" s="1" t="s">
        <v>29509</v>
      </c>
      <c r="P4362" s="1" t="s">
        <v>28123</v>
      </c>
      <c r="Q4362" s="1" t="s">
        <v>28124</v>
      </c>
      <c r="R4362" s="1" t="s">
        <v>39</v>
      </c>
      <c r="S4362" s="1" t="s">
        <v>29510</v>
      </c>
      <c r="V4362" s="1" t="s">
        <v>43</v>
      </c>
      <c r="W4362" s="1" t="s">
        <v>57325</v>
      </c>
      <c r="X4362" s="1" t="s">
        <v>63</v>
      </c>
      <c r="AA4362" s="1" t="s">
        <v>46</v>
      </c>
      <c r="AB4362" s="1" t="s">
        <v>47</v>
      </c>
      <c r="AC4362" s="1" t="s">
        <v>29511</v>
      </c>
      <c r="AE4362" s="1" t="s">
        <v>50</v>
      </c>
      <c r="AF4362" s="1" t="s">
        <v>51</v>
      </c>
      <c r="AL4362" s="1" t="s">
        <v>57555</v>
      </c>
      <c r="AM4362" s="1" t="s">
        <v>57603</v>
      </c>
      <c r="AN4362" s="1" t="s">
        <v>57604</v>
      </c>
      <c r="AQ4362" t="str">
        <f t="shared" si="68"/>
        <v>46</v>
      </c>
    </row>
    <row r="4363" spans="1:43" x14ac:dyDescent="0.25">
      <c r="A4363" s="1" t="s">
        <v>29512</v>
      </c>
      <c r="B4363" s="1" t="s">
        <v>34</v>
      </c>
      <c r="C4363" s="1" t="s">
        <v>29513</v>
      </c>
      <c r="E4363" s="1" t="s">
        <v>29514</v>
      </c>
      <c r="F4363" s="1" t="s">
        <v>1430</v>
      </c>
      <c r="G4363" s="1" t="s">
        <v>1431</v>
      </c>
      <c r="H4363" s="1" t="s">
        <v>39</v>
      </c>
      <c r="M4363" s="1" t="s">
        <v>29513</v>
      </c>
      <c r="O4363" s="1" t="s">
        <v>29514</v>
      </c>
      <c r="P4363" s="1" t="s">
        <v>1430</v>
      </c>
      <c r="Q4363" s="1" t="s">
        <v>1431</v>
      </c>
      <c r="R4363" s="1" t="s">
        <v>39</v>
      </c>
      <c r="V4363" s="1" t="s">
        <v>43</v>
      </c>
      <c r="W4363" s="1" t="s">
        <v>57325</v>
      </c>
      <c r="X4363" s="1" t="s">
        <v>63</v>
      </c>
      <c r="AB4363" s="1" t="s">
        <v>47</v>
      </c>
      <c r="AC4363" s="1" t="s">
        <v>29515</v>
      </c>
      <c r="AE4363" s="1" t="s">
        <v>50</v>
      </c>
      <c r="AF4363" s="1" t="s">
        <v>1007</v>
      </c>
      <c r="AL4363" s="1" t="s">
        <v>57565</v>
      </c>
      <c r="AM4363" s="1" t="s">
        <v>57591</v>
      </c>
      <c r="AN4363" s="1" t="s">
        <v>57625</v>
      </c>
      <c r="AQ4363" t="str">
        <f t="shared" si="68"/>
        <v>31</v>
      </c>
    </row>
    <row r="4364" spans="1:43" x14ac:dyDescent="0.25">
      <c r="A4364" s="1" t="s">
        <v>29516</v>
      </c>
      <c r="B4364" s="1" t="s">
        <v>34</v>
      </c>
      <c r="C4364" s="1" t="s">
        <v>29517</v>
      </c>
      <c r="D4364" s="1" t="s">
        <v>797</v>
      </c>
      <c r="E4364" s="1" t="s">
        <v>29518</v>
      </c>
      <c r="F4364" s="1" t="s">
        <v>11729</v>
      </c>
      <c r="G4364" s="1" t="s">
        <v>29519</v>
      </c>
      <c r="H4364" s="1" t="s">
        <v>39</v>
      </c>
      <c r="I4364" s="1" t="s">
        <v>29520</v>
      </c>
      <c r="J4364" s="1" t="s">
        <v>29521</v>
      </c>
      <c r="K4364" s="1" t="s">
        <v>29522</v>
      </c>
      <c r="M4364" s="1" t="s">
        <v>29517</v>
      </c>
      <c r="N4364" s="1" t="s">
        <v>797</v>
      </c>
      <c r="O4364" s="1" t="s">
        <v>29518</v>
      </c>
      <c r="P4364" s="1" t="s">
        <v>11729</v>
      </c>
      <c r="Q4364" s="1" t="s">
        <v>29519</v>
      </c>
      <c r="R4364" s="1" t="s">
        <v>39</v>
      </c>
      <c r="S4364" s="1" t="s">
        <v>29521</v>
      </c>
      <c r="T4364" s="1" t="s">
        <v>29522</v>
      </c>
      <c r="V4364" s="1" t="s">
        <v>43</v>
      </c>
      <c r="W4364" s="1" t="s">
        <v>57325</v>
      </c>
      <c r="X4364" s="1" t="s">
        <v>63</v>
      </c>
      <c r="AA4364" s="1" t="s">
        <v>46</v>
      </c>
      <c r="AB4364" s="1" t="s">
        <v>47</v>
      </c>
      <c r="AC4364" s="1" t="s">
        <v>1318</v>
      </c>
      <c r="AE4364" s="1" t="s">
        <v>50</v>
      </c>
      <c r="AF4364" s="1" t="s">
        <v>51</v>
      </c>
      <c r="AL4364" s="1" t="s">
        <v>57750</v>
      </c>
      <c r="AM4364" s="1" t="s">
        <v>60753</v>
      </c>
      <c r="AN4364" s="1" t="s">
        <v>60754</v>
      </c>
      <c r="AQ4364" t="str">
        <f t="shared" si="68"/>
        <v>24</v>
      </c>
    </row>
    <row r="4365" spans="1:43" x14ac:dyDescent="0.25">
      <c r="A4365" s="1" t="s">
        <v>29523</v>
      </c>
      <c r="B4365" s="1" t="s">
        <v>34</v>
      </c>
      <c r="C4365" s="1" t="s">
        <v>29524</v>
      </c>
      <c r="D4365" s="1" t="s">
        <v>307</v>
      </c>
      <c r="E4365" s="1" t="s">
        <v>29525</v>
      </c>
      <c r="F4365" s="1" t="s">
        <v>7189</v>
      </c>
      <c r="G4365" s="1" t="s">
        <v>7746</v>
      </c>
      <c r="H4365" s="1" t="s">
        <v>39</v>
      </c>
      <c r="I4365" s="1" t="s">
        <v>29526</v>
      </c>
      <c r="J4365" s="1" t="s">
        <v>29527</v>
      </c>
      <c r="K4365" s="1" t="s">
        <v>29528</v>
      </c>
      <c r="M4365" s="1" t="s">
        <v>29524</v>
      </c>
      <c r="N4365" s="1" t="s">
        <v>307</v>
      </c>
      <c r="O4365" s="1" t="s">
        <v>29525</v>
      </c>
      <c r="P4365" s="1" t="s">
        <v>7189</v>
      </c>
      <c r="Q4365" s="1" t="s">
        <v>7746</v>
      </c>
      <c r="R4365" s="1" t="s">
        <v>39</v>
      </c>
      <c r="S4365" s="1" t="s">
        <v>29527</v>
      </c>
      <c r="T4365" s="1" t="s">
        <v>29528</v>
      </c>
      <c r="V4365" s="1" t="s">
        <v>43</v>
      </c>
      <c r="W4365" s="1" t="s">
        <v>43</v>
      </c>
      <c r="X4365" s="1" t="s">
        <v>73</v>
      </c>
      <c r="Y4365" s="1" t="s">
        <v>57329</v>
      </c>
      <c r="Z4365" s="1" t="s">
        <v>525</v>
      </c>
      <c r="AA4365" s="1" t="s">
        <v>147</v>
      </c>
      <c r="AB4365" s="1" t="s">
        <v>148</v>
      </c>
      <c r="AC4365" s="1" t="s">
        <v>29529</v>
      </c>
      <c r="AF4365" s="1" t="s">
        <v>51</v>
      </c>
      <c r="AG4365" s="1" t="s">
        <v>1772</v>
      </c>
      <c r="AH4365" s="1" t="s">
        <v>1773</v>
      </c>
      <c r="AI4365" s="1" t="s">
        <v>29530</v>
      </c>
      <c r="AJ4365" s="1" t="s">
        <v>1494</v>
      </c>
      <c r="AK4365" s="1" t="s">
        <v>1775</v>
      </c>
      <c r="AL4365" s="1" t="s">
        <v>57484</v>
      </c>
      <c r="AM4365" s="1" t="s">
        <v>60755</v>
      </c>
      <c r="AN4365" s="1" t="s">
        <v>57625</v>
      </c>
      <c r="AO4365" s="4">
        <v>45383</v>
      </c>
      <c r="AQ4365" t="str">
        <f t="shared" si="68"/>
        <v>82</v>
      </c>
    </row>
    <row r="4366" spans="1:43" x14ac:dyDescent="0.25">
      <c r="A4366" s="1" t="s">
        <v>29531</v>
      </c>
      <c r="B4366" s="1" t="s">
        <v>34</v>
      </c>
      <c r="C4366" s="1" t="s">
        <v>4265</v>
      </c>
      <c r="D4366" s="1" t="s">
        <v>773</v>
      </c>
      <c r="E4366" s="1" t="s">
        <v>29532</v>
      </c>
      <c r="F4366" s="1" t="s">
        <v>7516</v>
      </c>
      <c r="G4366" s="1" t="s">
        <v>7517</v>
      </c>
      <c r="H4366" s="1" t="s">
        <v>39</v>
      </c>
      <c r="I4366" s="1" t="s">
        <v>29533</v>
      </c>
      <c r="K4366" s="1" t="s">
        <v>29534</v>
      </c>
      <c r="M4366" s="1" t="s">
        <v>4265</v>
      </c>
      <c r="N4366" s="1" t="s">
        <v>773</v>
      </c>
      <c r="O4366" s="1" t="s">
        <v>29532</v>
      </c>
      <c r="P4366" s="1" t="s">
        <v>7516</v>
      </c>
      <c r="Q4366" s="1" t="s">
        <v>7517</v>
      </c>
      <c r="R4366" s="1" t="s">
        <v>39</v>
      </c>
      <c r="T4366" s="1" t="s">
        <v>29534</v>
      </c>
      <c r="V4366" s="1" t="s">
        <v>43</v>
      </c>
      <c r="W4366" s="1" t="s">
        <v>57325</v>
      </c>
      <c r="X4366" s="1" t="s">
        <v>63</v>
      </c>
      <c r="Y4366" s="1" t="s">
        <v>57324</v>
      </c>
      <c r="Z4366" s="1" t="s">
        <v>45</v>
      </c>
      <c r="AA4366" s="1" t="s">
        <v>147</v>
      </c>
      <c r="AB4366" s="1" t="s">
        <v>148</v>
      </c>
      <c r="AC4366" s="1" t="s">
        <v>1318</v>
      </c>
      <c r="AE4366" s="1" t="s">
        <v>50</v>
      </c>
      <c r="AF4366" s="1" t="s">
        <v>1048</v>
      </c>
      <c r="AH4366" s="1" t="s">
        <v>327</v>
      </c>
      <c r="AI4366" s="1" t="s">
        <v>29535</v>
      </c>
      <c r="AJ4366" s="1" t="s">
        <v>7084</v>
      </c>
      <c r="AK4366" s="1" t="s">
        <v>330</v>
      </c>
      <c r="AL4366" s="1" t="s">
        <v>57675</v>
      </c>
      <c r="AO4366" s="4">
        <v>45444</v>
      </c>
      <c r="AQ4366" t="str">
        <f t="shared" si="68"/>
        <v>64</v>
      </c>
    </row>
    <row r="4367" spans="1:43" x14ac:dyDescent="0.25">
      <c r="A4367" s="1" t="s">
        <v>29536</v>
      </c>
      <c r="B4367" s="1" t="s">
        <v>34</v>
      </c>
      <c r="C4367" s="1" t="s">
        <v>8535</v>
      </c>
      <c r="D4367" s="1" t="s">
        <v>3835</v>
      </c>
      <c r="E4367" s="1" t="s">
        <v>29537</v>
      </c>
      <c r="F4367" s="1" t="s">
        <v>29538</v>
      </c>
      <c r="G4367" s="1" t="s">
        <v>29539</v>
      </c>
      <c r="H4367" s="1" t="s">
        <v>39</v>
      </c>
      <c r="I4367" s="1" t="s">
        <v>29540</v>
      </c>
      <c r="J4367" s="1" t="s">
        <v>29541</v>
      </c>
      <c r="K4367" s="1" t="s">
        <v>29542</v>
      </c>
      <c r="M4367" s="1" t="s">
        <v>8535</v>
      </c>
      <c r="N4367" s="1" t="s">
        <v>3835</v>
      </c>
      <c r="O4367" s="1" t="s">
        <v>29537</v>
      </c>
      <c r="P4367" s="1" t="s">
        <v>29538</v>
      </c>
      <c r="Q4367" s="1" t="s">
        <v>29539</v>
      </c>
      <c r="R4367" s="1" t="s">
        <v>39</v>
      </c>
      <c r="S4367" s="1" t="s">
        <v>29541</v>
      </c>
      <c r="T4367" s="1" t="s">
        <v>29542</v>
      </c>
      <c r="V4367" s="1" t="s">
        <v>43</v>
      </c>
      <c r="W4367" s="1" t="s">
        <v>43</v>
      </c>
      <c r="X4367" s="1" t="s">
        <v>73</v>
      </c>
      <c r="Y4367" s="1" t="s">
        <v>57324</v>
      </c>
      <c r="Z4367" s="1" t="s">
        <v>45</v>
      </c>
      <c r="AA4367" s="1" t="s">
        <v>46</v>
      </c>
      <c r="AB4367" s="1" t="s">
        <v>47</v>
      </c>
      <c r="AC4367" s="1" t="s">
        <v>3386</v>
      </c>
      <c r="AE4367" s="1" t="s">
        <v>50</v>
      </c>
      <c r="AO4367" s="4">
        <v>45413</v>
      </c>
      <c r="AQ4367" t="str">
        <f t="shared" si="68"/>
        <v>56</v>
      </c>
    </row>
    <row r="4368" spans="1:43" x14ac:dyDescent="0.25">
      <c r="A4368" s="1" t="s">
        <v>29543</v>
      </c>
      <c r="B4368" s="1" t="s">
        <v>34</v>
      </c>
      <c r="C4368" s="1" t="s">
        <v>29544</v>
      </c>
      <c r="D4368" s="1" t="s">
        <v>29545</v>
      </c>
      <c r="E4368" s="1" t="s">
        <v>29546</v>
      </c>
      <c r="F4368" s="1" t="s">
        <v>1573</v>
      </c>
      <c r="G4368" s="1" t="s">
        <v>7710</v>
      </c>
      <c r="H4368" s="1" t="s">
        <v>39</v>
      </c>
      <c r="J4368" s="1" t="s">
        <v>29547</v>
      </c>
      <c r="M4368" s="1" t="s">
        <v>29544</v>
      </c>
      <c r="N4368" s="1" t="s">
        <v>29545</v>
      </c>
      <c r="O4368" s="1" t="s">
        <v>29546</v>
      </c>
      <c r="P4368" s="1" t="s">
        <v>1573</v>
      </c>
      <c r="Q4368" s="1" t="s">
        <v>7710</v>
      </c>
      <c r="R4368" s="1" t="s">
        <v>39</v>
      </c>
      <c r="S4368" s="1" t="s">
        <v>29547</v>
      </c>
      <c r="V4368" s="1" t="s">
        <v>43</v>
      </c>
      <c r="W4368" s="1" t="s">
        <v>43</v>
      </c>
      <c r="X4368" s="1" t="s">
        <v>73</v>
      </c>
      <c r="Y4368" s="1" t="s">
        <v>57329</v>
      </c>
      <c r="Z4368" s="1" t="s">
        <v>525</v>
      </c>
      <c r="AA4368" s="1" t="s">
        <v>147</v>
      </c>
      <c r="AB4368" s="1" t="s">
        <v>148</v>
      </c>
      <c r="AC4368" s="1" t="s">
        <v>29548</v>
      </c>
      <c r="AE4368" s="1" t="s">
        <v>50</v>
      </c>
      <c r="AF4368" s="1" t="s">
        <v>1007</v>
      </c>
      <c r="AG4368" s="1" t="s">
        <v>24717</v>
      </c>
      <c r="AH4368" s="1" t="s">
        <v>390</v>
      </c>
      <c r="AI4368" s="1" t="s">
        <v>29549</v>
      </c>
      <c r="AJ4368" s="1" t="s">
        <v>329</v>
      </c>
      <c r="AK4368" s="1" t="s">
        <v>29550</v>
      </c>
      <c r="AL4368" s="1" t="s">
        <v>57597</v>
      </c>
      <c r="AM4368" s="1" t="s">
        <v>57636</v>
      </c>
      <c r="AN4368" s="1" t="s">
        <v>57640</v>
      </c>
      <c r="AO4368" s="4">
        <v>45444</v>
      </c>
      <c r="AQ4368" t="str">
        <f t="shared" si="68"/>
        <v>81</v>
      </c>
    </row>
    <row r="4369" spans="1:43" x14ac:dyDescent="0.25">
      <c r="A4369" s="1" t="s">
        <v>29551</v>
      </c>
      <c r="B4369" s="1" t="s">
        <v>34</v>
      </c>
      <c r="C4369" s="1" t="s">
        <v>4770</v>
      </c>
      <c r="E4369" s="1" t="s">
        <v>29552</v>
      </c>
      <c r="F4369" s="1" t="s">
        <v>7004</v>
      </c>
      <c r="G4369" s="1" t="s">
        <v>7005</v>
      </c>
      <c r="H4369" s="1" t="s">
        <v>39</v>
      </c>
      <c r="J4369" s="1" t="s">
        <v>29553</v>
      </c>
      <c r="M4369" s="1" t="s">
        <v>4770</v>
      </c>
      <c r="O4369" s="1" t="s">
        <v>29552</v>
      </c>
      <c r="P4369" s="1" t="s">
        <v>7004</v>
      </c>
      <c r="Q4369" s="1" t="s">
        <v>7005</v>
      </c>
      <c r="R4369" s="1" t="s">
        <v>39</v>
      </c>
      <c r="S4369" s="1" t="s">
        <v>29553</v>
      </c>
      <c r="V4369" s="1" t="s">
        <v>43</v>
      </c>
      <c r="W4369" s="1" t="s">
        <v>57325</v>
      </c>
      <c r="X4369" s="1" t="s">
        <v>63</v>
      </c>
      <c r="AB4369" s="1" t="s">
        <v>47</v>
      </c>
      <c r="AC4369" s="1" t="s">
        <v>29554</v>
      </c>
      <c r="AE4369" s="1" t="s">
        <v>50</v>
      </c>
      <c r="AF4369" s="1" t="s">
        <v>51</v>
      </c>
      <c r="AL4369" s="1" t="s">
        <v>60756</v>
      </c>
      <c r="AM4369" s="1" t="s">
        <v>58383</v>
      </c>
      <c r="AN4369" s="1" t="s">
        <v>58384</v>
      </c>
      <c r="AQ4369" t="str">
        <f t="shared" si="68"/>
        <v>33</v>
      </c>
    </row>
    <row r="4370" spans="1:43" x14ac:dyDescent="0.25">
      <c r="A4370" s="1" t="s">
        <v>29555</v>
      </c>
      <c r="B4370" s="1" t="s">
        <v>34</v>
      </c>
      <c r="C4370" s="1" t="s">
        <v>25044</v>
      </c>
      <c r="D4370" s="1" t="s">
        <v>29556</v>
      </c>
      <c r="E4370" s="1" t="s">
        <v>29557</v>
      </c>
      <c r="F4370" s="1" t="s">
        <v>2214</v>
      </c>
      <c r="G4370" s="1" t="s">
        <v>2215</v>
      </c>
      <c r="H4370" s="1" t="s">
        <v>39</v>
      </c>
      <c r="I4370" s="1" t="s">
        <v>29558</v>
      </c>
      <c r="K4370" s="1" t="s">
        <v>29559</v>
      </c>
      <c r="M4370" s="1" t="s">
        <v>25044</v>
      </c>
      <c r="N4370" s="1" t="s">
        <v>29556</v>
      </c>
      <c r="O4370" s="1" t="s">
        <v>29557</v>
      </c>
      <c r="P4370" s="1" t="s">
        <v>2214</v>
      </c>
      <c r="Q4370" s="1" t="s">
        <v>2215</v>
      </c>
      <c r="R4370" s="1" t="s">
        <v>39</v>
      </c>
      <c r="T4370" s="1" t="s">
        <v>29559</v>
      </c>
      <c r="V4370" s="1" t="s">
        <v>43</v>
      </c>
      <c r="W4370" s="1" t="s">
        <v>43</v>
      </c>
      <c r="X4370" s="1" t="s">
        <v>73</v>
      </c>
      <c r="Y4370" s="1" t="s">
        <v>57324</v>
      </c>
      <c r="Z4370" s="1" t="s">
        <v>45</v>
      </c>
      <c r="AA4370" s="1" t="s">
        <v>147</v>
      </c>
      <c r="AB4370" s="1" t="s">
        <v>148</v>
      </c>
      <c r="AC4370" s="1" t="s">
        <v>29560</v>
      </c>
      <c r="AE4370" s="1" t="s">
        <v>836</v>
      </c>
      <c r="AF4370" s="1" t="s">
        <v>1007</v>
      </c>
      <c r="AG4370" s="1" t="s">
        <v>749</v>
      </c>
      <c r="AH4370" s="1" t="s">
        <v>567</v>
      </c>
      <c r="AI4370" s="1" t="s">
        <v>29561</v>
      </c>
      <c r="AJ4370" s="1" t="s">
        <v>7084</v>
      </c>
      <c r="AK4370" s="1" t="s">
        <v>751</v>
      </c>
      <c r="AL4370" s="1" t="s">
        <v>57526</v>
      </c>
      <c r="AM4370" s="1" t="s">
        <v>57920</v>
      </c>
      <c r="AN4370" s="1" t="s">
        <v>57665</v>
      </c>
      <c r="AO4370" s="4">
        <v>45444</v>
      </c>
      <c r="AQ4370" t="str">
        <f t="shared" si="68"/>
        <v>81</v>
      </c>
    </row>
    <row r="4371" spans="1:43" x14ac:dyDescent="0.25">
      <c r="A4371" s="1" t="s">
        <v>29562</v>
      </c>
      <c r="B4371" s="1" t="s">
        <v>34</v>
      </c>
      <c r="C4371" s="1" t="s">
        <v>29563</v>
      </c>
      <c r="E4371" s="1" t="s">
        <v>23421</v>
      </c>
      <c r="F4371" s="1" t="s">
        <v>1456</v>
      </c>
      <c r="G4371" s="1" t="s">
        <v>29564</v>
      </c>
      <c r="H4371" s="1" t="s">
        <v>39</v>
      </c>
      <c r="I4371" s="1" t="s">
        <v>29565</v>
      </c>
      <c r="J4371" s="1" t="s">
        <v>29566</v>
      </c>
      <c r="M4371" s="1" t="s">
        <v>29563</v>
      </c>
      <c r="O4371" s="1" t="s">
        <v>29567</v>
      </c>
      <c r="P4371" s="1" t="s">
        <v>1456</v>
      </c>
      <c r="Q4371" s="1" t="s">
        <v>29564</v>
      </c>
      <c r="R4371" s="1" t="s">
        <v>39</v>
      </c>
      <c r="T4371" s="1" t="s">
        <v>29568</v>
      </c>
      <c r="V4371" s="1" t="s">
        <v>62</v>
      </c>
      <c r="W4371" s="1" t="s">
        <v>57325</v>
      </c>
      <c r="X4371" s="1" t="s">
        <v>63</v>
      </c>
      <c r="Y4371" s="1" t="s">
        <v>57326</v>
      </c>
      <c r="Z4371" s="1" t="s">
        <v>182</v>
      </c>
      <c r="AA4371" s="1" t="s">
        <v>46</v>
      </c>
      <c r="AB4371" s="1" t="s">
        <v>47</v>
      </c>
      <c r="AC4371" s="1" t="s">
        <v>29569</v>
      </c>
      <c r="AE4371" s="1" t="s">
        <v>50</v>
      </c>
      <c r="AL4371" s="1" t="s">
        <v>57560</v>
      </c>
      <c r="AM4371" s="1" t="s">
        <v>60757</v>
      </c>
      <c r="AN4371" s="1" t="s">
        <v>60538</v>
      </c>
      <c r="AO4371" s="4">
        <v>45536</v>
      </c>
      <c r="AQ4371" t="str">
        <f t="shared" si="68"/>
        <v>64</v>
      </c>
    </row>
    <row r="4372" spans="1:43" x14ac:dyDescent="0.25">
      <c r="A4372" s="1" t="s">
        <v>29570</v>
      </c>
      <c r="B4372" s="1" t="s">
        <v>15410</v>
      </c>
      <c r="C4372" s="1" t="s">
        <v>29571</v>
      </c>
      <c r="E4372" s="1" t="s">
        <v>29572</v>
      </c>
      <c r="F4372" s="1" t="s">
        <v>29573</v>
      </c>
      <c r="G4372" s="1" t="s">
        <v>29574</v>
      </c>
      <c r="H4372" s="1" t="s">
        <v>39</v>
      </c>
      <c r="I4372" s="1" t="s">
        <v>29575</v>
      </c>
      <c r="J4372" s="1" t="s">
        <v>29576</v>
      </c>
      <c r="M4372" s="1" t="s">
        <v>29571</v>
      </c>
      <c r="O4372" s="1" t="s">
        <v>29572</v>
      </c>
      <c r="P4372" s="1" t="s">
        <v>29573</v>
      </c>
      <c r="Q4372" s="1" t="s">
        <v>29574</v>
      </c>
      <c r="R4372" s="1" t="s">
        <v>39</v>
      </c>
      <c r="S4372" s="1" t="s">
        <v>29576</v>
      </c>
      <c r="V4372" s="1" t="s">
        <v>43</v>
      </c>
      <c r="W4372" s="1" t="s">
        <v>57325</v>
      </c>
      <c r="X4372" s="1" t="s">
        <v>63</v>
      </c>
      <c r="AA4372" s="1" t="s">
        <v>82</v>
      </c>
      <c r="AB4372" s="1" t="s">
        <v>47</v>
      </c>
      <c r="AC4372" s="1" t="s">
        <v>29577</v>
      </c>
      <c r="AE4372" s="1" t="s">
        <v>50</v>
      </c>
      <c r="AQ4372" t="str">
        <f t="shared" si="68"/>
        <v>50</v>
      </c>
    </row>
    <row r="4373" spans="1:43" x14ac:dyDescent="0.25">
      <c r="A4373" s="1" t="s">
        <v>29578</v>
      </c>
      <c r="B4373" s="1" t="s">
        <v>15410</v>
      </c>
      <c r="C4373" s="1" t="s">
        <v>29579</v>
      </c>
      <c r="E4373" s="1" t="s">
        <v>29580</v>
      </c>
      <c r="F4373" s="1" t="s">
        <v>1411</v>
      </c>
      <c r="G4373" s="1" t="s">
        <v>1412</v>
      </c>
      <c r="H4373" s="1" t="s">
        <v>39</v>
      </c>
      <c r="J4373" s="1" t="s">
        <v>29581</v>
      </c>
      <c r="M4373" s="1" t="s">
        <v>29579</v>
      </c>
      <c r="O4373" s="1" t="s">
        <v>29580</v>
      </c>
      <c r="P4373" s="1" t="s">
        <v>1411</v>
      </c>
      <c r="Q4373" s="1" t="s">
        <v>1412</v>
      </c>
      <c r="R4373" s="1" t="s">
        <v>39</v>
      </c>
      <c r="S4373" s="1" t="s">
        <v>29581</v>
      </c>
      <c r="V4373" s="1" t="s">
        <v>43</v>
      </c>
      <c r="W4373" s="1" t="s">
        <v>57325</v>
      </c>
      <c r="X4373" s="1" t="s">
        <v>63</v>
      </c>
      <c r="AA4373" s="1" t="s">
        <v>27589</v>
      </c>
      <c r="AB4373" s="1" t="s">
        <v>26882</v>
      </c>
      <c r="AC4373" s="1" t="s">
        <v>29577</v>
      </c>
      <c r="AE4373" s="1" t="s">
        <v>50</v>
      </c>
      <c r="AF4373" s="1" t="s">
        <v>1048</v>
      </c>
      <c r="AQ4373" t="str">
        <f t="shared" si="68"/>
        <v>64</v>
      </c>
    </row>
    <row r="4374" spans="1:43" x14ac:dyDescent="0.25">
      <c r="A4374" s="1" t="s">
        <v>31502</v>
      </c>
      <c r="B4374" s="1" t="s">
        <v>34</v>
      </c>
      <c r="C4374" s="1" t="s">
        <v>31503</v>
      </c>
      <c r="D4374" s="1" t="s">
        <v>19016</v>
      </c>
      <c r="E4374" s="1" t="s">
        <v>31504</v>
      </c>
      <c r="F4374" s="1" t="s">
        <v>5842</v>
      </c>
      <c r="G4374" s="1" t="s">
        <v>11619</v>
      </c>
      <c r="H4374" s="1" t="s">
        <v>39</v>
      </c>
      <c r="I4374" s="1" t="s">
        <v>31505</v>
      </c>
      <c r="J4374" s="1" t="s">
        <v>31506</v>
      </c>
      <c r="M4374" s="1" t="s">
        <v>31503</v>
      </c>
      <c r="N4374" s="1" t="s">
        <v>19016</v>
      </c>
      <c r="O4374" s="1" t="s">
        <v>31504</v>
      </c>
      <c r="P4374" s="1" t="s">
        <v>5842</v>
      </c>
      <c r="Q4374" s="1" t="s">
        <v>11619</v>
      </c>
      <c r="R4374" s="1" t="s">
        <v>39</v>
      </c>
      <c r="S4374" s="1" t="s">
        <v>31506</v>
      </c>
      <c r="V4374" s="1" t="s">
        <v>43</v>
      </c>
      <c r="W4374" s="1" t="s">
        <v>57325</v>
      </c>
      <c r="X4374" s="1" t="s">
        <v>63</v>
      </c>
      <c r="AA4374" s="1" t="s">
        <v>46</v>
      </c>
      <c r="AB4374" s="1" t="s">
        <v>47</v>
      </c>
      <c r="AC4374" s="1" t="s">
        <v>9812</v>
      </c>
      <c r="AE4374" s="1" t="s">
        <v>50</v>
      </c>
      <c r="AL4374" s="1" t="s">
        <v>57884</v>
      </c>
      <c r="AQ4374" t="str">
        <f t="shared" si="68"/>
        <v>35</v>
      </c>
    </row>
    <row r="4375" spans="1:43" x14ac:dyDescent="0.25">
      <c r="A4375" s="1" t="s">
        <v>31507</v>
      </c>
      <c r="B4375" s="1" t="s">
        <v>15410</v>
      </c>
      <c r="C4375" s="1" t="s">
        <v>31508</v>
      </c>
      <c r="E4375" s="1" t="s">
        <v>31509</v>
      </c>
      <c r="F4375" s="1" t="s">
        <v>78</v>
      </c>
      <c r="G4375" s="1" t="s">
        <v>3114</v>
      </c>
      <c r="H4375" s="1" t="s">
        <v>39</v>
      </c>
      <c r="I4375" s="1" t="s">
        <v>31510</v>
      </c>
      <c r="J4375" s="1" t="s">
        <v>31511</v>
      </c>
      <c r="M4375" s="1" t="s">
        <v>31508</v>
      </c>
      <c r="O4375" s="1" t="s">
        <v>31509</v>
      </c>
      <c r="P4375" s="1" t="s">
        <v>78</v>
      </c>
      <c r="Q4375" s="1" t="s">
        <v>3114</v>
      </c>
      <c r="R4375" s="1" t="s">
        <v>39</v>
      </c>
      <c r="S4375" s="1" t="s">
        <v>31511</v>
      </c>
      <c r="V4375" s="1" t="s">
        <v>43</v>
      </c>
      <c r="W4375" s="1" t="s">
        <v>57325</v>
      </c>
      <c r="X4375" s="1" t="s">
        <v>63</v>
      </c>
      <c r="AA4375" s="1" t="s">
        <v>82</v>
      </c>
      <c r="AB4375" s="1" t="s">
        <v>47</v>
      </c>
      <c r="AC4375" s="1" t="s">
        <v>30072</v>
      </c>
      <c r="AE4375" s="1" t="s">
        <v>50</v>
      </c>
      <c r="AQ4375" t="str">
        <f t="shared" si="68"/>
        <v>32</v>
      </c>
    </row>
    <row r="4376" spans="1:43" x14ac:dyDescent="0.25">
      <c r="A4376" s="1" t="s">
        <v>31512</v>
      </c>
      <c r="B4376" s="1" t="s">
        <v>15410</v>
      </c>
      <c r="C4376" s="1" t="s">
        <v>31513</v>
      </c>
      <c r="D4376" s="1" t="s">
        <v>31514</v>
      </c>
      <c r="E4376" s="1" t="s">
        <v>31515</v>
      </c>
      <c r="F4376" s="1" t="s">
        <v>1002</v>
      </c>
      <c r="G4376" s="1" t="s">
        <v>12344</v>
      </c>
      <c r="H4376" s="1" t="s">
        <v>39</v>
      </c>
      <c r="I4376" s="1" t="s">
        <v>31516</v>
      </c>
      <c r="J4376" s="1" t="s">
        <v>31517</v>
      </c>
      <c r="K4376" s="1" t="s">
        <v>31518</v>
      </c>
      <c r="M4376" s="1" t="s">
        <v>31513</v>
      </c>
      <c r="N4376" s="1" t="s">
        <v>31514</v>
      </c>
      <c r="O4376" s="1" t="s">
        <v>31519</v>
      </c>
      <c r="P4376" s="1" t="s">
        <v>1002</v>
      </c>
      <c r="Q4376" s="1" t="s">
        <v>12344</v>
      </c>
      <c r="R4376" s="1" t="s">
        <v>39</v>
      </c>
      <c r="S4376" s="1" t="s">
        <v>31517</v>
      </c>
      <c r="T4376" s="1" t="s">
        <v>31518</v>
      </c>
      <c r="V4376" s="1" t="s">
        <v>43</v>
      </c>
      <c r="W4376" s="1" t="s">
        <v>57325</v>
      </c>
      <c r="X4376" s="1" t="s">
        <v>63</v>
      </c>
      <c r="AA4376" s="1" t="s">
        <v>82</v>
      </c>
      <c r="AB4376" s="1" t="s">
        <v>47</v>
      </c>
      <c r="AC4376" s="1" t="s">
        <v>31520</v>
      </c>
      <c r="AE4376" s="1" t="s">
        <v>50</v>
      </c>
      <c r="AF4376" s="1" t="s">
        <v>1007</v>
      </c>
      <c r="AQ4376" t="str">
        <f t="shared" si="68"/>
        <v>31</v>
      </c>
    </row>
    <row r="4377" spans="1:43" x14ac:dyDescent="0.25">
      <c r="A4377" s="1" t="s">
        <v>31521</v>
      </c>
      <c r="B4377" s="1" t="s">
        <v>15410</v>
      </c>
      <c r="C4377" s="1" t="s">
        <v>31522</v>
      </c>
      <c r="E4377" s="1" t="s">
        <v>31523</v>
      </c>
      <c r="F4377" s="1" t="s">
        <v>12648</v>
      </c>
      <c r="G4377" s="1" t="s">
        <v>31524</v>
      </c>
      <c r="H4377" s="1" t="s">
        <v>39</v>
      </c>
      <c r="I4377" s="1" t="s">
        <v>31525</v>
      </c>
      <c r="J4377" s="1" t="s">
        <v>31526</v>
      </c>
      <c r="M4377" s="1" t="s">
        <v>31522</v>
      </c>
      <c r="O4377" s="1" t="s">
        <v>31523</v>
      </c>
      <c r="P4377" s="1" t="s">
        <v>12648</v>
      </c>
      <c r="Q4377" s="1" t="s">
        <v>31524</v>
      </c>
      <c r="R4377" s="1" t="s">
        <v>39</v>
      </c>
      <c r="S4377" s="1" t="s">
        <v>31526</v>
      </c>
      <c r="V4377" s="1" t="s">
        <v>62</v>
      </c>
      <c r="W4377" s="1" t="s">
        <v>57325</v>
      </c>
      <c r="X4377" s="1" t="s">
        <v>63</v>
      </c>
      <c r="Y4377" s="1" t="s">
        <v>57330</v>
      </c>
      <c r="Z4377" s="1" t="s">
        <v>715</v>
      </c>
      <c r="AA4377" s="1" t="s">
        <v>27589</v>
      </c>
      <c r="AB4377" s="1" t="s">
        <v>15417</v>
      </c>
      <c r="AC4377" s="1" t="s">
        <v>31520</v>
      </c>
      <c r="AE4377" s="1" t="s">
        <v>50</v>
      </c>
      <c r="AF4377" s="1" t="s">
        <v>51</v>
      </c>
      <c r="AQ4377" t="str">
        <f t="shared" si="68"/>
        <v>12</v>
      </c>
    </row>
    <row r="4378" spans="1:43" x14ac:dyDescent="0.25">
      <c r="A4378" s="1" t="s">
        <v>31527</v>
      </c>
      <c r="B4378" s="1" t="s">
        <v>15410</v>
      </c>
      <c r="C4378" s="1" t="s">
        <v>31528</v>
      </c>
      <c r="E4378" s="1" t="s">
        <v>31529</v>
      </c>
      <c r="F4378" s="1" t="s">
        <v>1935</v>
      </c>
      <c r="G4378" s="1" t="s">
        <v>2698</v>
      </c>
      <c r="H4378" s="1" t="s">
        <v>39</v>
      </c>
      <c r="I4378" s="1" t="s">
        <v>31530</v>
      </c>
      <c r="J4378" s="1" t="s">
        <v>31531</v>
      </c>
      <c r="K4378" s="1" t="s">
        <v>31532</v>
      </c>
      <c r="M4378" s="1" t="s">
        <v>31528</v>
      </c>
      <c r="O4378" s="1" t="s">
        <v>31529</v>
      </c>
      <c r="P4378" s="1" t="s">
        <v>1935</v>
      </c>
      <c r="Q4378" s="1" t="s">
        <v>2698</v>
      </c>
      <c r="R4378" s="1" t="s">
        <v>39</v>
      </c>
      <c r="S4378" s="1" t="s">
        <v>31531</v>
      </c>
      <c r="T4378" s="1" t="s">
        <v>31532</v>
      </c>
      <c r="V4378" s="1" t="s">
        <v>43</v>
      </c>
      <c r="W4378" s="1" t="s">
        <v>57325</v>
      </c>
      <c r="X4378" s="1" t="s">
        <v>63</v>
      </c>
      <c r="Y4378" s="1" t="s">
        <v>57330</v>
      </c>
      <c r="Z4378" s="1" t="s">
        <v>715</v>
      </c>
      <c r="AA4378" s="1" t="s">
        <v>46</v>
      </c>
      <c r="AB4378" s="1" t="s">
        <v>20835</v>
      </c>
      <c r="AC4378" s="1" t="s">
        <v>31533</v>
      </c>
      <c r="AE4378" s="1" t="s">
        <v>50</v>
      </c>
      <c r="AF4378" s="1" t="s">
        <v>51</v>
      </c>
      <c r="AQ4378" t="str">
        <f t="shared" si="68"/>
        <v>47</v>
      </c>
    </row>
    <row r="4379" spans="1:43" x14ac:dyDescent="0.25">
      <c r="A4379" s="1" t="s">
        <v>31534</v>
      </c>
      <c r="B4379" s="1" t="s">
        <v>34</v>
      </c>
      <c r="C4379" s="1" t="s">
        <v>31535</v>
      </c>
      <c r="D4379" s="1" t="s">
        <v>3530</v>
      </c>
      <c r="E4379" s="1" t="s">
        <v>31536</v>
      </c>
      <c r="F4379" s="1" t="s">
        <v>3219</v>
      </c>
      <c r="G4379" s="1" t="s">
        <v>3220</v>
      </c>
      <c r="H4379" s="1" t="s">
        <v>39</v>
      </c>
      <c r="I4379" s="1" t="s">
        <v>31537</v>
      </c>
      <c r="K4379" s="1" t="s">
        <v>31538</v>
      </c>
      <c r="M4379" s="1" t="s">
        <v>31535</v>
      </c>
      <c r="N4379" s="1" t="s">
        <v>3530</v>
      </c>
      <c r="O4379" s="1" t="s">
        <v>31536</v>
      </c>
      <c r="P4379" s="1" t="s">
        <v>3219</v>
      </c>
      <c r="Q4379" s="1" t="s">
        <v>3220</v>
      </c>
      <c r="R4379" s="1" t="s">
        <v>39</v>
      </c>
      <c r="T4379" s="1" t="s">
        <v>31538</v>
      </c>
      <c r="V4379" s="1" t="s">
        <v>43</v>
      </c>
      <c r="W4379" s="1" t="s">
        <v>57325</v>
      </c>
      <c r="X4379" s="1" t="s">
        <v>63</v>
      </c>
      <c r="Y4379" s="1" t="s">
        <v>57324</v>
      </c>
      <c r="Z4379" s="1" t="s">
        <v>45</v>
      </c>
      <c r="AA4379" s="1" t="s">
        <v>46</v>
      </c>
      <c r="AB4379" s="1" t="s">
        <v>47</v>
      </c>
      <c r="AC4379" s="1" t="s">
        <v>3641</v>
      </c>
      <c r="AE4379" s="1" t="s">
        <v>50</v>
      </c>
      <c r="AF4379" s="1" t="s">
        <v>1048</v>
      </c>
      <c r="AL4379" s="1" t="s">
        <v>57560</v>
      </c>
      <c r="AM4379" s="1" t="s">
        <v>60876</v>
      </c>
      <c r="AO4379" s="4">
        <v>45323</v>
      </c>
      <c r="AP4379" s="4">
        <v>44593</v>
      </c>
      <c r="AQ4379" t="str">
        <f t="shared" si="68"/>
        <v>64</v>
      </c>
    </row>
    <row r="4380" spans="1:43" x14ac:dyDescent="0.25">
      <c r="A4380" s="1" t="s">
        <v>31539</v>
      </c>
      <c r="B4380" s="1" t="s">
        <v>15410</v>
      </c>
      <c r="C4380" s="1" t="s">
        <v>31540</v>
      </c>
      <c r="F4380" s="1" t="s">
        <v>31541</v>
      </c>
      <c r="G4380" s="1" t="s">
        <v>31542</v>
      </c>
      <c r="H4380" s="1" t="s">
        <v>39</v>
      </c>
      <c r="I4380" s="1" t="s">
        <v>31543</v>
      </c>
      <c r="J4380" s="1" t="s">
        <v>31544</v>
      </c>
      <c r="M4380" s="1" t="s">
        <v>31540</v>
      </c>
      <c r="P4380" s="1" t="s">
        <v>31541</v>
      </c>
      <c r="Q4380" s="1" t="s">
        <v>31542</v>
      </c>
      <c r="R4380" s="1" t="s">
        <v>39</v>
      </c>
      <c r="S4380" s="1" t="s">
        <v>31544</v>
      </c>
      <c r="V4380" s="1" t="s">
        <v>43</v>
      </c>
      <c r="W4380" s="1" t="s">
        <v>57325</v>
      </c>
      <c r="X4380" s="1" t="s">
        <v>63</v>
      </c>
      <c r="AA4380" s="1" t="s">
        <v>82</v>
      </c>
      <c r="AB4380" s="1" t="s">
        <v>47</v>
      </c>
      <c r="AC4380" s="1" t="s">
        <v>895</v>
      </c>
      <c r="AE4380" s="1" t="s">
        <v>50</v>
      </c>
      <c r="AQ4380" t="str">
        <f t="shared" si="68"/>
        <v>12</v>
      </c>
    </row>
    <row r="4381" spans="1:43" x14ac:dyDescent="0.25">
      <c r="A4381" s="1" t="s">
        <v>31545</v>
      </c>
      <c r="B4381" s="1" t="s">
        <v>34</v>
      </c>
      <c r="C4381" s="1" t="s">
        <v>31546</v>
      </c>
      <c r="D4381" s="1" t="s">
        <v>31547</v>
      </c>
      <c r="E4381" s="1" t="s">
        <v>31548</v>
      </c>
      <c r="F4381" s="1" t="s">
        <v>88</v>
      </c>
      <c r="G4381" s="1" t="s">
        <v>31549</v>
      </c>
      <c r="H4381" s="1" t="s">
        <v>39</v>
      </c>
      <c r="I4381" s="1" t="s">
        <v>31550</v>
      </c>
      <c r="J4381" s="1" t="s">
        <v>31551</v>
      </c>
      <c r="M4381" s="1" t="s">
        <v>31546</v>
      </c>
      <c r="N4381" s="1" t="s">
        <v>31547</v>
      </c>
      <c r="O4381" s="1" t="s">
        <v>31548</v>
      </c>
      <c r="P4381" s="1" t="s">
        <v>88</v>
      </c>
      <c r="Q4381" s="1" t="s">
        <v>31549</v>
      </c>
      <c r="R4381" s="1" t="s">
        <v>39</v>
      </c>
      <c r="S4381" s="1" t="s">
        <v>31551</v>
      </c>
      <c r="V4381" s="1" t="s">
        <v>43</v>
      </c>
      <c r="W4381" s="1" t="s">
        <v>57325</v>
      </c>
      <c r="X4381" s="1" t="s">
        <v>63</v>
      </c>
      <c r="AA4381" s="1" t="s">
        <v>46</v>
      </c>
      <c r="AB4381" s="1" t="s">
        <v>47</v>
      </c>
      <c r="AC4381" s="1" t="s">
        <v>30109</v>
      </c>
      <c r="AE4381" s="1" t="s">
        <v>50</v>
      </c>
      <c r="AF4381" s="1" t="s">
        <v>51</v>
      </c>
      <c r="AL4381" s="1" t="s">
        <v>60155</v>
      </c>
      <c r="AM4381" s="1" t="s">
        <v>60877</v>
      </c>
      <c r="AN4381" s="1" t="s">
        <v>60878</v>
      </c>
      <c r="AQ4381" t="str">
        <f t="shared" si="68"/>
        <v>40</v>
      </c>
    </row>
    <row r="4382" spans="1:43" x14ac:dyDescent="0.25">
      <c r="A4382" s="1" t="s">
        <v>31552</v>
      </c>
      <c r="B4382" s="1" t="s">
        <v>34</v>
      </c>
      <c r="C4382" s="1" t="s">
        <v>3834</v>
      </c>
      <c r="D4382" s="1" t="s">
        <v>31553</v>
      </c>
      <c r="E4382" s="1" t="s">
        <v>31554</v>
      </c>
      <c r="F4382" s="1" t="s">
        <v>7189</v>
      </c>
      <c r="G4382" s="1" t="s">
        <v>25522</v>
      </c>
      <c r="H4382" s="1" t="s">
        <v>39</v>
      </c>
      <c r="I4382" s="1" t="s">
        <v>31555</v>
      </c>
      <c r="K4382" s="1" t="s">
        <v>31556</v>
      </c>
      <c r="M4382" s="1" t="s">
        <v>3834</v>
      </c>
      <c r="N4382" s="1" t="s">
        <v>31553</v>
      </c>
      <c r="O4382" s="1" t="s">
        <v>31554</v>
      </c>
      <c r="P4382" s="1" t="s">
        <v>7189</v>
      </c>
      <c r="Q4382" s="1" t="s">
        <v>7746</v>
      </c>
      <c r="R4382" s="1" t="s">
        <v>39</v>
      </c>
      <c r="S4382" s="1" t="s">
        <v>31556</v>
      </c>
      <c r="V4382" s="1" t="s">
        <v>62</v>
      </c>
      <c r="W4382" s="1" t="s">
        <v>43</v>
      </c>
      <c r="X4382" s="1" t="s">
        <v>73</v>
      </c>
      <c r="Y4382" s="1" t="s">
        <v>57324</v>
      </c>
      <c r="Z4382" s="1" t="s">
        <v>45</v>
      </c>
      <c r="AA4382" s="1" t="s">
        <v>46</v>
      </c>
      <c r="AB4382" s="1" t="s">
        <v>47</v>
      </c>
      <c r="AC4382" s="1" t="s">
        <v>31557</v>
      </c>
      <c r="AE4382" s="1" t="s">
        <v>50</v>
      </c>
      <c r="AF4382" s="1" t="s">
        <v>51</v>
      </c>
      <c r="AL4382" s="1" t="s">
        <v>57430</v>
      </c>
      <c r="AO4382" s="4">
        <v>45292</v>
      </c>
      <c r="AQ4382" t="str">
        <f t="shared" si="68"/>
        <v>82</v>
      </c>
    </row>
    <row r="4383" spans="1:43" x14ac:dyDescent="0.25">
      <c r="A4383" s="1" t="s">
        <v>31558</v>
      </c>
      <c r="B4383" s="1" t="s">
        <v>34</v>
      </c>
      <c r="C4383" s="1" t="s">
        <v>31559</v>
      </c>
      <c r="E4383" s="1" t="s">
        <v>31560</v>
      </c>
      <c r="F4383" s="1" t="s">
        <v>5469</v>
      </c>
      <c r="G4383" s="1" t="s">
        <v>13543</v>
      </c>
      <c r="H4383" s="1" t="s">
        <v>39</v>
      </c>
      <c r="I4383" s="1" t="s">
        <v>31561</v>
      </c>
      <c r="J4383" s="1" t="s">
        <v>31562</v>
      </c>
      <c r="M4383" s="1" t="s">
        <v>31559</v>
      </c>
      <c r="O4383" s="1" t="s">
        <v>31560</v>
      </c>
      <c r="P4383" s="1" t="s">
        <v>5469</v>
      </c>
      <c r="Q4383" s="1" t="s">
        <v>13543</v>
      </c>
      <c r="R4383" s="1" t="s">
        <v>39</v>
      </c>
      <c r="S4383" s="1" t="s">
        <v>31562</v>
      </c>
      <c r="V4383" s="1" t="s">
        <v>43</v>
      </c>
      <c r="W4383" s="1" t="s">
        <v>43</v>
      </c>
      <c r="X4383" s="1" t="s">
        <v>73</v>
      </c>
      <c r="Y4383" s="1" t="s">
        <v>57324</v>
      </c>
      <c r="Z4383" s="1" t="s">
        <v>45</v>
      </c>
      <c r="AA4383" s="1" t="s">
        <v>46</v>
      </c>
      <c r="AB4383" s="1" t="s">
        <v>47</v>
      </c>
      <c r="AC4383" s="1" t="s">
        <v>2372</v>
      </c>
      <c r="AE4383" s="1" t="s">
        <v>50</v>
      </c>
      <c r="AL4383" s="1" t="s">
        <v>57510</v>
      </c>
      <c r="AO4383" s="4">
        <v>45323</v>
      </c>
      <c r="AQ4383" t="str">
        <f t="shared" si="68"/>
        <v>32</v>
      </c>
    </row>
    <row r="4384" spans="1:43" x14ac:dyDescent="0.25">
      <c r="A4384" s="1" t="s">
        <v>31563</v>
      </c>
      <c r="B4384" s="1" t="s">
        <v>34</v>
      </c>
      <c r="C4384" s="1" t="s">
        <v>31564</v>
      </c>
      <c r="D4384" s="1" t="s">
        <v>797</v>
      </c>
      <c r="E4384" s="1" t="s">
        <v>31565</v>
      </c>
      <c r="F4384" s="1" t="s">
        <v>11383</v>
      </c>
      <c r="G4384" s="1" t="s">
        <v>11384</v>
      </c>
      <c r="H4384" s="1" t="s">
        <v>39</v>
      </c>
      <c r="I4384" s="1" t="s">
        <v>31566</v>
      </c>
      <c r="J4384" s="1" t="s">
        <v>31567</v>
      </c>
      <c r="K4384" s="1" t="s">
        <v>31568</v>
      </c>
      <c r="M4384" s="1" t="s">
        <v>31564</v>
      </c>
      <c r="N4384" s="1" t="s">
        <v>797</v>
      </c>
      <c r="O4384" s="1" t="s">
        <v>31565</v>
      </c>
      <c r="P4384" s="1" t="s">
        <v>11383</v>
      </c>
      <c r="Q4384" s="1" t="s">
        <v>11384</v>
      </c>
      <c r="R4384" s="1" t="s">
        <v>39</v>
      </c>
      <c r="S4384" s="1" t="s">
        <v>31567</v>
      </c>
      <c r="T4384" s="1" t="s">
        <v>31568</v>
      </c>
      <c r="V4384" s="1" t="s">
        <v>43</v>
      </c>
      <c r="W4384" s="1" t="s">
        <v>57325</v>
      </c>
      <c r="X4384" s="1" t="s">
        <v>63</v>
      </c>
      <c r="AA4384" s="1" t="s">
        <v>46</v>
      </c>
      <c r="AB4384" s="1" t="s">
        <v>47</v>
      </c>
      <c r="AC4384" s="1" t="s">
        <v>1435</v>
      </c>
      <c r="AE4384" s="1" t="s">
        <v>50</v>
      </c>
      <c r="AF4384" s="1" t="s">
        <v>51</v>
      </c>
      <c r="AL4384" s="1" t="s">
        <v>57524</v>
      </c>
      <c r="AN4384" s="1" t="s">
        <v>58783</v>
      </c>
      <c r="AQ4384" t="str">
        <f t="shared" si="68"/>
        <v>53</v>
      </c>
    </row>
    <row r="4385" spans="1:43" x14ac:dyDescent="0.25">
      <c r="A4385" s="1" t="s">
        <v>31569</v>
      </c>
      <c r="B4385" s="1" t="s">
        <v>34</v>
      </c>
      <c r="C4385" s="1" t="s">
        <v>31570</v>
      </c>
      <c r="D4385" s="1" t="s">
        <v>31571</v>
      </c>
      <c r="E4385" s="1" t="s">
        <v>31572</v>
      </c>
      <c r="F4385" s="1" t="s">
        <v>2533</v>
      </c>
      <c r="G4385" s="1" t="s">
        <v>2534</v>
      </c>
      <c r="H4385" s="1" t="s">
        <v>39</v>
      </c>
      <c r="I4385" s="1" t="s">
        <v>31573</v>
      </c>
      <c r="K4385" s="1" t="s">
        <v>31574</v>
      </c>
      <c r="M4385" s="1" t="s">
        <v>31570</v>
      </c>
      <c r="N4385" s="1" t="s">
        <v>31571</v>
      </c>
      <c r="O4385" s="1" t="s">
        <v>31572</v>
      </c>
      <c r="P4385" s="1" t="s">
        <v>2533</v>
      </c>
      <c r="Q4385" s="1" t="s">
        <v>2534</v>
      </c>
      <c r="R4385" s="1" t="s">
        <v>39</v>
      </c>
      <c r="T4385" s="1" t="s">
        <v>31574</v>
      </c>
      <c r="V4385" s="1" t="s">
        <v>43</v>
      </c>
      <c r="W4385" s="1" t="s">
        <v>43</v>
      </c>
      <c r="X4385" s="1" t="s">
        <v>73</v>
      </c>
      <c r="Y4385" s="1" t="s">
        <v>57328</v>
      </c>
      <c r="Z4385" s="1" t="s">
        <v>359</v>
      </c>
      <c r="AA4385" s="1" t="s">
        <v>147</v>
      </c>
      <c r="AB4385" s="1" t="s">
        <v>148</v>
      </c>
      <c r="AC4385" s="1" t="s">
        <v>24950</v>
      </c>
      <c r="AE4385" s="1" t="s">
        <v>50</v>
      </c>
      <c r="AF4385" s="1" t="s">
        <v>51</v>
      </c>
      <c r="AG4385" s="1" t="s">
        <v>1648</v>
      </c>
      <c r="AH4385" s="1" t="s">
        <v>1087</v>
      </c>
      <c r="AI4385" s="1" t="s">
        <v>31575</v>
      </c>
      <c r="AJ4385" s="1" t="s">
        <v>1540</v>
      </c>
      <c r="AK4385" s="1" t="s">
        <v>1090</v>
      </c>
      <c r="AL4385" s="1" t="s">
        <v>57484</v>
      </c>
      <c r="AM4385" s="1" t="s">
        <v>60879</v>
      </c>
      <c r="AN4385" s="1" t="s">
        <v>60880</v>
      </c>
      <c r="AO4385" s="4">
        <v>45323</v>
      </c>
      <c r="AQ4385" t="str">
        <f t="shared" si="68"/>
        <v>82</v>
      </c>
    </row>
    <row r="4386" spans="1:43" x14ac:dyDescent="0.25">
      <c r="A4386" s="1" t="s">
        <v>31576</v>
      </c>
      <c r="B4386" s="1" t="s">
        <v>34</v>
      </c>
      <c r="C4386" s="1" t="s">
        <v>31577</v>
      </c>
      <c r="D4386" s="1" t="s">
        <v>501</v>
      </c>
      <c r="E4386" s="1" t="s">
        <v>31578</v>
      </c>
      <c r="F4386" s="1" t="s">
        <v>4523</v>
      </c>
      <c r="G4386" s="1" t="s">
        <v>14226</v>
      </c>
      <c r="H4386" s="1" t="s">
        <v>39</v>
      </c>
      <c r="I4386" s="1" t="s">
        <v>31579</v>
      </c>
      <c r="K4386" s="1" t="s">
        <v>31580</v>
      </c>
      <c r="M4386" s="1" t="s">
        <v>31577</v>
      </c>
      <c r="N4386" s="1" t="s">
        <v>501</v>
      </c>
      <c r="O4386" s="1" t="s">
        <v>31578</v>
      </c>
      <c r="P4386" s="1" t="s">
        <v>4523</v>
      </c>
      <c r="Q4386" s="1" t="s">
        <v>14226</v>
      </c>
      <c r="R4386" s="1" t="s">
        <v>39</v>
      </c>
      <c r="T4386" s="1" t="s">
        <v>31580</v>
      </c>
      <c r="V4386" s="1" t="s">
        <v>43</v>
      </c>
      <c r="W4386" s="1" t="s">
        <v>43</v>
      </c>
      <c r="X4386" s="1" t="s">
        <v>73</v>
      </c>
      <c r="Y4386" s="1" t="s">
        <v>57324</v>
      </c>
      <c r="Z4386" s="1" t="s">
        <v>45</v>
      </c>
      <c r="AA4386" s="1" t="s">
        <v>147</v>
      </c>
      <c r="AB4386" s="1" t="s">
        <v>148</v>
      </c>
      <c r="AC4386" s="1" t="s">
        <v>24950</v>
      </c>
      <c r="AE4386" s="1" t="s">
        <v>836</v>
      </c>
      <c r="AF4386" s="1" t="s">
        <v>1007</v>
      </c>
      <c r="AH4386" s="1" t="s">
        <v>390</v>
      </c>
      <c r="AI4386" s="1" t="s">
        <v>31581</v>
      </c>
      <c r="AJ4386" s="1" t="s">
        <v>13163</v>
      </c>
      <c r="AK4386" s="1" t="s">
        <v>393</v>
      </c>
      <c r="AL4386" s="1" t="s">
        <v>57565</v>
      </c>
      <c r="AM4386" s="1" t="s">
        <v>6642</v>
      </c>
      <c r="AO4386" s="4">
        <v>45474</v>
      </c>
      <c r="AP4386" s="4">
        <v>44713</v>
      </c>
      <c r="AQ4386" t="str">
        <f t="shared" si="68"/>
        <v>31</v>
      </c>
    </row>
    <row r="4387" spans="1:43" x14ac:dyDescent="0.25">
      <c r="A4387" s="1" t="s">
        <v>31582</v>
      </c>
      <c r="B4387" s="1" t="s">
        <v>34</v>
      </c>
      <c r="C4387" s="1" t="s">
        <v>31583</v>
      </c>
      <c r="D4387" s="1" t="s">
        <v>29428</v>
      </c>
      <c r="E4387" s="1" t="s">
        <v>31584</v>
      </c>
      <c r="F4387" s="1" t="s">
        <v>1854</v>
      </c>
      <c r="G4387" s="1" t="s">
        <v>7524</v>
      </c>
      <c r="H4387" s="1" t="s">
        <v>39</v>
      </c>
      <c r="J4387" s="1" t="s">
        <v>31585</v>
      </c>
      <c r="M4387" s="1" t="s">
        <v>31583</v>
      </c>
      <c r="N4387" s="1" t="s">
        <v>29428</v>
      </c>
      <c r="O4387" s="1" t="s">
        <v>31584</v>
      </c>
      <c r="P4387" s="1" t="s">
        <v>1854</v>
      </c>
      <c r="Q4387" s="1" t="s">
        <v>7524</v>
      </c>
      <c r="R4387" s="1" t="s">
        <v>39</v>
      </c>
      <c r="S4387" s="1" t="s">
        <v>31585</v>
      </c>
      <c r="V4387" s="1" t="s">
        <v>43</v>
      </c>
      <c r="W4387" s="1" t="s">
        <v>57325</v>
      </c>
      <c r="X4387" s="1" t="s">
        <v>63</v>
      </c>
      <c r="AA4387" s="1" t="s">
        <v>46</v>
      </c>
      <c r="AB4387" s="1" t="s">
        <v>47</v>
      </c>
      <c r="AC4387" s="1" t="s">
        <v>31586</v>
      </c>
      <c r="AE4387" s="1" t="s">
        <v>50</v>
      </c>
      <c r="AL4387" s="1" t="s">
        <v>60866</v>
      </c>
      <c r="AM4387" s="1" t="s">
        <v>60881</v>
      </c>
      <c r="AQ4387" t="str">
        <f t="shared" si="68"/>
        <v>47</v>
      </c>
    </row>
    <row r="4388" spans="1:43" x14ac:dyDescent="0.25">
      <c r="A4388" s="1" t="s">
        <v>31587</v>
      </c>
      <c r="B4388" s="1" t="s">
        <v>15410</v>
      </c>
      <c r="C4388" s="1" t="s">
        <v>31588</v>
      </c>
      <c r="E4388" s="1" t="s">
        <v>31589</v>
      </c>
      <c r="F4388" s="1" t="s">
        <v>1456</v>
      </c>
      <c r="G4388" s="1" t="s">
        <v>31590</v>
      </c>
      <c r="H4388" s="1" t="s">
        <v>39</v>
      </c>
      <c r="M4388" s="1" t="s">
        <v>31588</v>
      </c>
      <c r="O4388" s="1" t="s">
        <v>31589</v>
      </c>
      <c r="P4388" s="1" t="s">
        <v>1456</v>
      </c>
      <c r="Q4388" s="1" t="s">
        <v>31590</v>
      </c>
      <c r="R4388" s="1" t="s">
        <v>39</v>
      </c>
      <c r="V4388" s="1" t="s">
        <v>43</v>
      </c>
      <c r="W4388" s="1" t="s">
        <v>57325</v>
      </c>
      <c r="X4388" s="1" t="s">
        <v>63</v>
      </c>
      <c r="AA4388" s="1" t="s">
        <v>46</v>
      </c>
      <c r="AB4388" s="1" t="s">
        <v>20835</v>
      </c>
      <c r="AC4388" s="1" t="s">
        <v>7107</v>
      </c>
      <c r="AE4388" s="1" t="s">
        <v>50</v>
      </c>
      <c r="AF4388" s="1" t="s">
        <v>1048</v>
      </c>
      <c r="AQ4388" t="str">
        <f t="shared" si="68"/>
        <v>64</v>
      </c>
    </row>
    <row r="4389" spans="1:43" x14ac:dyDescent="0.25">
      <c r="A4389" s="1" t="s">
        <v>31591</v>
      </c>
      <c r="B4389" s="1" t="s">
        <v>34</v>
      </c>
      <c r="C4389" s="1" t="s">
        <v>31592</v>
      </c>
      <c r="E4389" s="1" t="s">
        <v>31593</v>
      </c>
      <c r="F4389" s="1" t="s">
        <v>1586</v>
      </c>
      <c r="G4389" s="1" t="s">
        <v>17535</v>
      </c>
      <c r="H4389" s="1" t="s">
        <v>39</v>
      </c>
      <c r="J4389" s="1" t="s">
        <v>31594</v>
      </c>
      <c r="M4389" s="1" t="s">
        <v>31592</v>
      </c>
      <c r="O4389" s="1" t="s">
        <v>31593</v>
      </c>
      <c r="P4389" s="1" t="s">
        <v>1586</v>
      </c>
      <c r="Q4389" s="1" t="s">
        <v>17535</v>
      </c>
      <c r="R4389" s="1" t="s">
        <v>39</v>
      </c>
      <c r="S4389" s="1" t="s">
        <v>31594</v>
      </c>
      <c r="V4389" s="1" t="s">
        <v>43</v>
      </c>
      <c r="W4389" s="1" t="s">
        <v>57325</v>
      </c>
      <c r="X4389" s="1" t="s">
        <v>63</v>
      </c>
      <c r="AA4389" s="1" t="s">
        <v>46</v>
      </c>
      <c r="AB4389" s="1" t="s">
        <v>47</v>
      </c>
      <c r="AC4389" s="1" t="s">
        <v>31595</v>
      </c>
      <c r="AE4389" s="1" t="s">
        <v>50</v>
      </c>
      <c r="AF4389" s="1" t="s">
        <v>1007</v>
      </c>
      <c r="AL4389" s="1" t="s">
        <v>57698</v>
      </c>
      <c r="AM4389" s="1" t="s">
        <v>31592</v>
      </c>
      <c r="AQ4389" t="str">
        <f t="shared" si="68"/>
        <v>31</v>
      </c>
    </row>
    <row r="4390" spans="1:43" x14ac:dyDescent="0.25">
      <c r="A4390" s="1" t="s">
        <v>31596</v>
      </c>
      <c r="B4390" s="1" t="s">
        <v>34</v>
      </c>
      <c r="C4390" s="1" t="s">
        <v>28094</v>
      </c>
      <c r="D4390" s="1" t="s">
        <v>2175</v>
      </c>
      <c r="E4390" s="1" t="s">
        <v>28095</v>
      </c>
      <c r="F4390" s="1" t="s">
        <v>4371</v>
      </c>
      <c r="G4390" s="1" t="s">
        <v>28096</v>
      </c>
      <c r="H4390" s="1" t="s">
        <v>39</v>
      </c>
      <c r="J4390" s="1" t="s">
        <v>28097</v>
      </c>
      <c r="K4390" s="1" t="s">
        <v>31597</v>
      </c>
      <c r="M4390" s="1" t="s">
        <v>28094</v>
      </c>
      <c r="N4390" s="1" t="s">
        <v>2175</v>
      </c>
      <c r="O4390" s="1" t="s">
        <v>28095</v>
      </c>
      <c r="P4390" s="1" t="s">
        <v>4371</v>
      </c>
      <c r="Q4390" s="1" t="s">
        <v>28096</v>
      </c>
      <c r="R4390" s="1" t="s">
        <v>39</v>
      </c>
      <c r="S4390" s="1" t="s">
        <v>28097</v>
      </c>
      <c r="T4390" s="1" t="s">
        <v>31597</v>
      </c>
      <c r="V4390" s="1" t="s">
        <v>43</v>
      </c>
      <c r="W4390" s="1" t="s">
        <v>57325</v>
      </c>
      <c r="X4390" s="1" t="s">
        <v>63</v>
      </c>
      <c r="AA4390" s="1" t="s">
        <v>46</v>
      </c>
      <c r="AB4390" s="1" t="s">
        <v>47</v>
      </c>
      <c r="AC4390" s="1" t="s">
        <v>3386</v>
      </c>
      <c r="AE4390" s="1" t="s">
        <v>50</v>
      </c>
      <c r="AL4390" s="1" t="s">
        <v>57510</v>
      </c>
      <c r="AM4390" s="1" t="s">
        <v>60882</v>
      </c>
      <c r="AQ4390" t="str">
        <f t="shared" si="68"/>
        <v>32</v>
      </c>
    </row>
    <row r="4391" spans="1:43" x14ac:dyDescent="0.25">
      <c r="A4391" s="1" t="s">
        <v>31598</v>
      </c>
      <c r="B4391" s="1" t="s">
        <v>34</v>
      </c>
      <c r="C4391" s="1" t="s">
        <v>31599</v>
      </c>
      <c r="D4391" s="1" t="s">
        <v>2550</v>
      </c>
      <c r="E4391" s="1" t="s">
        <v>31600</v>
      </c>
      <c r="F4391" s="1" t="s">
        <v>31601</v>
      </c>
      <c r="G4391" s="1" t="s">
        <v>31602</v>
      </c>
      <c r="H4391" s="1" t="s">
        <v>39</v>
      </c>
      <c r="J4391" s="1" t="s">
        <v>31603</v>
      </c>
      <c r="M4391" s="1" t="s">
        <v>31599</v>
      </c>
      <c r="N4391" s="1" t="s">
        <v>2550</v>
      </c>
      <c r="O4391" s="1" t="s">
        <v>31600</v>
      </c>
      <c r="P4391" s="1" t="s">
        <v>31601</v>
      </c>
      <c r="Q4391" s="1" t="s">
        <v>31602</v>
      </c>
      <c r="R4391" s="1" t="s">
        <v>39</v>
      </c>
      <c r="S4391" s="1" t="s">
        <v>31603</v>
      </c>
      <c r="V4391" s="1" t="s">
        <v>43</v>
      </c>
      <c r="W4391" s="1" t="s">
        <v>57325</v>
      </c>
      <c r="X4391" s="1" t="s">
        <v>63</v>
      </c>
      <c r="AA4391" s="1" t="s">
        <v>46</v>
      </c>
      <c r="AB4391" s="1" t="s">
        <v>47</v>
      </c>
      <c r="AC4391" s="1" t="s">
        <v>24950</v>
      </c>
      <c r="AE4391" s="1" t="s">
        <v>50</v>
      </c>
      <c r="AF4391" s="1" t="s">
        <v>51</v>
      </c>
      <c r="AL4391" s="1" t="s">
        <v>60883</v>
      </c>
      <c r="AQ4391" t="str">
        <f t="shared" si="68"/>
        <v>49</v>
      </c>
    </row>
    <row r="4392" spans="1:43" x14ac:dyDescent="0.25">
      <c r="A4392" s="1" t="s">
        <v>31604</v>
      </c>
      <c r="B4392" s="1" t="s">
        <v>34</v>
      </c>
      <c r="C4392" s="1" t="s">
        <v>31605</v>
      </c>
      <c r="D4392" s="1" t="s">
        <v>31606</v>
      </c>
      <c r="E4392" s="1" t="s">
        <v>31607</v>
      </c>
      <c r="F4392" s="1" t="s">
        <v>88</v>
      </c>
      <c r="G4392" s="1" t="s">
        <v>26532</v>
      </c>
      <c r="H4392" s="1" t="s">
        <v>39</v>
      </c>
      <c r="I4392" s="1" t="s">
        <v>31608</v>
      </c>
      <c r="J4392" s="1" t="s">
        <v>31609</v>
      </c>
      <c r="M4392" s="1" t="s">
        <v>31605</v>
      </c>
      <c r="N4392" s="1" t="s">
        <v>31606</v>
      </c>
      <c r="O4392" s="1" t="s">
        <v>31607</v>
      </c>
      <c r="P4392" s="1" t="s">
        <v>88</v>
      </c>
      <c r="Q4392" s="1" t="s">
        <v>26532</v>
      </c>
      <c r="R4392" s="1" t="s">
        <v>39</v>
      </c>
      <c r="S4392" s="1" t="s">
        <v>31609</v>
      </c>
      <c r="V4392" s="1" t="s">
        <v>43</v>
      </c>
      <c r="W4392" s="1" t="s">
        <v>57325</v>
      </c>
      <c r="X4392" s="1" t="s">
        <v>63</v>
      </c>
      <c r="AA4392" s="1" t="s">
        <v>46</v>
      </c>
      <c r="AB4392" s="1" t="s">
        <v>47</v>
      </c>
      <c r="AC4392" s="1" t="s">
        <v>31610</v>
      </c>
      <c r="AE4392" s="1" t="s">
        <v>50</v>
      </c>
      <c r="AF4392" s="1" t="s">
        <v>51</v>
      </c>
      <c r="AL4392" s="1" t="s">
        <v>57369</v>
      </c>
      <c r="AM4392" s="1" t="s">
        <v>59277</v>
      </c>
      <c r="AN4392" s="1" t="s">
        <v>57627</v>
      </c>
      <c r="AQ4392" t="str">
        <f t="shared" si="68"/>
        <v>40</v>
      </c>
    </row>
    <row r="4393" spans="1:43" x14ac:dyDescent="0.25">
      <c r="A4393" s="1" t="s">
        <v>31611</v>
      </c>
      <c r="B4393" s="1" t="s">
        <v>34</v>
      </c>
      <c r="C4393" s="1" t="s">
        <v>31612</v>
      </c>
      <c r="D4393" s="1" t="s">
        <v>5875</v>
      </c>
      <c r="E4393" s="1" t="s">
        <v>31613</v>
      </c>
      <c r="F4393" s="1" t="s">
        <v>4030</v>
      </c>
      <c r="G4393" s="1" t="s">
        <v>4031</v>
      </c>
      <c r="H4393" s="1" t="s">
        <v>39</v>
      </c>
      <c r="I4393" s="1" t="s">
        <v>31614</v>
      </c>
      <c r="J4393" s="1" t="s">
        <v>31615</v>
      </c>
      <c r="M4393" s="1" t="s">
        <v>31616</v>
      </c>
      <c r="O4393" s="1" t="s">
        <v>31617</v>
      </c>
      <c r="P4393" s="1" t="s">
        <v>3597</v>
      </c>
      <c r="Q4393" s="1" t="s">
        <v>11256</v>
      </c>
      <c r="R4393" s="1" t="s">
        <v>39</v>
      </c>
      <c r="S4393" s="1" t="s">
        <v>31618</v>
      </c>
      <c r="T4393" s="1" t="s">
        <v>31619</v>
      </c>
      <c r="V4393" s="1" t="s">
        <v>62</v>
      </c>
      <c r="W4393" s="1" t="s">
        <v>57325</v>
      </c>
      <c r="X4393" s="1" t="s">
        <v>63</v>
      </c>
      <c r="AA4393" s="1" t="s">
        <v>46</v>
      </c>
      <c r="AB4393" s="1" t="s">
        <v>47</v>
      </c>
      <c r="AC4393" s="1" t="s">
        <v>3054</v>
      </c>
      <c r="AE4393" s="1" t="s">
        <v>50</v>
      </c>
      <c r="AL4393" s="1" t="s">
        <v>57510</v>
      </c>
      <c r="AM4393" s="1" t="s">
        <v>5622</v>
      </c>
      <c r="AN4393" s="1" t="s">
        <v>60884</v>
      </c>
      <c r="AQ4393" t="str">
        <f t="shared" si="68"/>
        <v>32</v>
      </c>
    </row>
    <row r="4394" spans="1:43" x14ac:dyDescent="0.25">
      <c r="A4394" s="1" t="s">
        <v>31620</v>
      </c>
      <c r="B4394" s="1" t="s">
        <v>34</v>
      </c>
      <c r="C4394" s="1" t="s">
        <v>31621</v>
      </c>
      <c r="D4394" s="1" t="s">
        <v>31622</v>
      </c>
      <c r="E4394" s="1" t="s">
        <v>31623</v>
      </c>
      <c r="F4394" s="1" t="s">
        <v>11316</v>
      </c>
      <c r="G4394" s="1" t="s">
        <v>31624</v>
      </c>
      <c r="H4394" s="1" t="s">
        <v>39</v>
      </c>
      <c r="I4394" s="1" t="s">
        <v>31625</v>
      </c>
      <c r="K4394" s="1" t="s">
        <v>31626</v>
      </c>
      <c r="M4394" s="1" t="s">
        <v>31621</v>
      </c>
      <c r="N4394" s="1" t="s">
        <v>31622</v>
      </c>
      <c r="O4394" s="1" t="s">
        <v>31623</v>
      </c>
      <c r="P4394" s="1" t="s">
        <v>11316</v>
      </c>
      <c r="Q4394" s="1" t="s">
        <v>31624</v>
      </c>
      <c r="R4394" s="1" t="s">
        <v>39</v>
      </c>
      <c r="T4394" s="1" t="s">
        <v>31626</v>
      </c>
      <c r="V4394" s="1" t="s">
        <v>43</v>
      </c>
      <c r="W4394" s="1" t="s">
        <v>43</v>
      </c>
      <c r="X4394" s="1" t="s">
        <v>73</v>
      </c>
      <c r="Y4394" s="1" t="s">
        <v>57324</v>
      </c>
      <c r="Z4394" s="1" t="s">
        <v>45</v>
      </c>
      <c r="AA4394" s="1" t="s">
        <v>46</v>
      </c>
      <c r="AB4394" s="1" t="s">
        <v>47</v>
      </c>
      <c r="AC4394" s="1" t="s">
        <v>9912</v>
      </c>
      <c r="AE4394" s="1" t="s">
        <v>50</v>
      </c>
      <c r="AF4394" s="1" t="s">
        <v>1007</v>
      </c>
      <c r="AL4394" s="1" t="s">
        <v>57372</v>
      </c>
      <c r="AO4394" s="4">
        <v>45383</v>
      </c>
      <c r="AQ4394" t="str">
        <f t="shared" si="68"/>
        <v>81</v>
      </c>
    </row>
    <row r="4395" spans="1:43" x14ac:dyDescent="0.25">
      <c r="A4395" s="1" t="s">
        <v>31627</v>
      </c>
      <c r="B4395" s="1" t="s">
        <v>34</v>
      </c>
      <c r="C4395" s="1" t="s">
        <v>31628</v>
      </c>
      <c r="D4395" s="1" t="s">
        <v>11336</v>
      </c>
      <c r="E4395" s="1" t="s">
        <v>31629</v>
      </c>
      <c r="F4395" s="1" t="s">
        <v>865</v>
      </c>
      <c r="G4395" s="1" t="s">
        <v>30369</v>
      </c>
      <c r="H4395" s="1" t="s">
        <v>39</v>
      </c>
      <c r="I4395" s="1" t="s">
        <v>31630</v>
      </c>
      <c r="J4395" s="1" t="s">
        <v>31631</v>
      </c>
      <c r="K4395" s="1" t="s">
        <v>31632</v>
      </c>
      <c r="M4395" s="1" t="s">
        <v>31628</v>
      </c>
      <c r="N4395" s="1" t="s">
        <v>11336</v>
      </c>
      <c r="O4395" s="1" t="s">
        <v>31629</v>
      </c>
      <c r="P4395" s="1" t="s">
        <v>865</v>
      </c>
      <c r="Q4395" s="1" t="s">
        <v>30369</v>
      </c>
      <c r="R4395" s="1" t="s">
        <v>39</v>
      </c>
      <c r="S4395" s="1" t="s">
        <v>31631</v>
      </c>
      <c r="T4395" s="1" t="s">
        <v>31632</v>
      </c>
      <c r="V4395" s="1" t="s">
        <v>43</v>
      </c>
      <c r="W4395" s="1" t="s">
        <v>43</v>
      </c>
      <c r="X4395" s="1" t="s">
        <v>73</v>
      </c>
      <c r="Y4395" s="1" t="s">
        <v>57324</v>
      </c>
      <c r="Z4395" s="1" t="s">
        <v>45</v>
      </c>
      <c r="AA4395" s="1" t="s">
        <v>46</v>
      </c>
      <c r="AB4395" s="1" t="s">
        <v>47</v>
      </c>
      <c r="AC4395" s="1" t="s">
        <v>1165</v>
      </c>
      <c r="AE4395" s="1" t="s">
        <v>50</v>
      </c>
      <c r="AF4395" s="1" t="s">
        <v>51</v>
      </c>
      <c r="AL4395" s="1" t="s">
        <v>57484</v>
      </c>
      <c r="AM4395" s="1" t="s">
        <v>60885</v>
      </c>
      <c r="AO4395" s="4">
        <v>45474</v>
      </c>
      <c r="AQ4395" t="str">
        <f t="shared" si="68"/>
        <v>82</v>
      </c>
    </row>
    <row r="4396" spans="1:43" x14ac:dyDescent="0.25">
      <c r="A4396" s="1" t="s">
        <v>31633</v>
      </c>
      <c r="B4396" s="1" t="s">
        <v>34</v>
      </c>
      <c r="C4396" s="1" t="s">
        <v>17199</v>
      </c>
      <c r="D4396" s="1" t="s">
        <v>31352</v>
      </c>
      <c r="E4396" s="1" t="s">
        <v>31634</v>
      </c>
      <c r="F4396" s="1" t="s">
        <v>1562</v>
      </c>
      <c r="G4396" s="1" t="s">
        <v>21915</v>
      </c>
      <c r="H4396" s="1" t="s">
        <v>39</v>
      </c>
      <c r="I4396" s="1" t="s">
        <v>31635</v>
      </c>
      <c r="J4396" s="1" t="s">
        <v>31636</v>
      </c>
      <c r="M4396" s="1" t="s">
        <v>17199</v>
      </c>
      <c r="N4396" s="1" t="s">
        <v>31352</v>
      </c>
      <c r="O4396" s="1" t="s">
        <v>31634</v>
      </c>
      <c r="P4396" s="1" t="s">
        <v>1562</v>
      </c>
      <c r="Q4396" s="1" t="s">
        <v>21915</v>
      </c>
      <c r="R4396" s="1" t="s">
        <v>39</v>
      </c>
      <c r="S4396" s="1" t="s">
        <v>31636</v>
      </c>
      <c r="V4396" s="1" t="s">
        <v>43</v>
      </c>
      <c r="W4396" s="1" t="s">
        <v>43</v>
      </c>
      <c r="X4396" s="1" t="s">
        <v>73</v>
      </c>
      <c r="Y4396" s="1" t="s">
        <v>57324</v>
      </c>
      <c r="Z4396" s="1" t="s">
        <v>45</v>
      </c>
      <c r="AA4396" s="1" t="s">
        <v>46</v>
      </c>
      <c r="AB4396" s="1" t="s">
        <v>47</v>
      </c>
      <c r="AC4396" s="1" t="s">
        <v>31637</v>
      </c>
      <c r="AE4396" s="1" t="s">
        <v>50</v>
      </c>
      <c r="AF4396" s="1" t="s">
        <v>51</v>
      </c>
      <c r="AL4396" s="1" t="s">
        <v>59592</v>
      </c>
      <c r="AM4396" s="1" t="s">
        <v>60886</v>
      </c>
      <c r="AO4396" s="4">
        <v>45536</v>
      </c>
      <c r="AQ4396" t="str">
        <f t="shared" si="68"/>
        <v>47</v>
      </c>
    </row>
    <row r="4397" spans="1:43" x14ac:dyDescent="0.25">
      <c r="A4397" s="1" t="s">
        <v>31638</v>
      </c>
      <c r="B4397" s="1" t="s">
        <v>34</v>
      </c>
      <c r="C4397" s="1" t="s">
        <v>31639</v>
      </c>
      <c r="D4397" s="1" t="s">
        <v>61</v>
      </c>
      <c r="E4397" s="1" t="s">
        <v>31640</v>
      </c>
      <c r="F4397" s="1" t="s">
        <v>11316</v>
      </c>
      <c r="G4397" s="1" t="s">
        <v>13010</v>
      </c>
      <c r="H4397" s="1" t="s">
        <v>39</v>
      </c>
      <c r="I4397" s="1" t="s">
        <v>31641</v>
      </c>
      <c r="J4397" s="1" t="s">
        <v>31642</v>
      </c>
      <c r="M4397" s="1" t="s">
        <v>31639</v>
      </c>
      <c r="N4397" s="1" t="s">
        <v>61</v>
      </c>
      <c r="O4397" s="1" t="s">
        <v>31640</v>
      </c>
      <c r="P4397" s="1" t="s">
        <v>11316</v>
      </c>
      <c r="Q4397" s="1" t="s">
        <v>13010</v>
      </c>
      <c r="R4397" s="1" t="s">
        <v>39</v>
      </c>
      <c r="S4397" s="1" t="s">
        <v>31642</v>
      </c>
      <c r="V4397" s="1" t="s">
        <v>43</v>
      </c>
      <c r="W4397" s="1" t="s">
        <v>43</v>
      </c>
      <c r="X4397" s="1" t="s">
        <v>73</v>
      </c>
      <c r="Y4397" s="1" t="s">
        <v>57324</v>
      </c>
      <c r="Z4397" s="1" t="s">
        <v>45</v>
      </c>
      <c r="AA4397" s="1" t="s">
        <v>46</v>
      </c>
      <c r="AB4397" s="1" t="s">
        <v>47</v>
      </c>
      <c r="AC4397" s="1" t="s">
        <v>30056</v>
      </c>
      <c r="AE4397" s="1" t="s">
        <v>50</v>
      </c>
      <c r="AF4397" s="1" t="s">
        <v>1007</v>
      </c>
      <c r="AL4397" s="1" t="s">
        <v>57526</v>
      </c>
      <c r="AM4397" s="1" t="s">
        <v>3652</v>
      </c>
      <c r="AO4397" s="4">
        <v>45383</v>
      </c>
      <c r="AQ4397" t="str">
        <f t="shared" si="68"/>
        <v>81</v>
      </c>
    </row>
    <row r="4398" spans="1:43" x14ac:dyDescent="0.25">
      <c r="A4398" s="1" t="s">
        <v>31643</v>
      </c>
      <c r="B4398" s="1" t="s">
        <v>34</v>
      </c>
      <c r="C4398" s="1" t="s">
        <v>5861</v>
      </c>
      <c r="D4398" s="1" t="s">
        <v>86</v>
      </c>
      <c r="E4398" s="1" t="s">
        <v>31644</v>
      </c>
      <c r="F4398" s="1" t="s">
        <v>5842</v>
      </c>
      <c r="G4398" s="1" t="s">
        <v>6071</v>
      </c>
      <c r="H4398" s="1" t="s">
        <v>39</v>
      </c>
      <c r="I4398" s="1" t="s">
        <v>31645</v>
      </c>
      <c r="J4398" s="1" t="s">
        <v>31646</v>
      </c>
      <c r="K4398" s="1" t="s">
        <v>31647</v>
      </c>
      <c r="M4398" s="1" t="s">
        <v>5861</v>
      </c>
      <c r="N4398" s="1" t="s">
        <v>86</v>
      </c>
      <c r="O4398" s="1" t="s">
        <v>31644</v>
      </c>
      <c r="P4398" s="1" t="s">
        <v>5842</v>
      </c>
      <c r="Q4398" s="1" t="s">
        <v>6071</v>
      </c>
      <c r="R4398" s="1" t="s">
        <v>39</v>
      </c>
      <c r="S4398" s="1" t="s">
        <v>31646</v>
      </c>
      <c r="T4398" s="1" t="s">
        <v>31647</v>
      </c>
      <c r="V4398" s="1" t="s">
        <v>43</v>
      </c>
      <c r="W4398" s="1" t="s">
        <v>57325</v>
      </c>
      <c r="X4398" s="1" t="s">
        <v>63</v>
      </c>
      <c r="Y4398" s="1" t="s">
        <v>57328</v>
      </c>
      <c r="Z4398" s="1" t="s">
        <v>359</v>
      </c>
      <c r="AA4398" s="1" t="s">
        <v>147</v>
      </c>
      <c r="AB4398" s="1" t="s">
        <v>148</v>
      </c>
      <c r="AC4398" s="1" t="s">
        <v>31648</v>
      </c>
      <c r="AE4398" s="1" t="s">
        <v>50</v>
      </c>
      <c r="AF4398" s="1" t="s">
        <v>51</v>
      </c>
      <c r="AG4398" s="1" t="s">
        <v>31649</v>
      </c>
      <c r="AH4398" s="1" t="s">
        <v>24986</v>
      </c>
      <c r="AI4398" s="1" t="s">
        <v>31650</v>
      </c>
      <c r="AJ4398" s="1" t="s">
        <v>2898</v>
      </c>
      <c r="AK4398" s="1" t="s">
        <v>24988</v>
      </c>
      <c r="AL4398" s="1" t="s">
        <v>60887</v>
      </c>
      <c r="AM4398" s="1" t="s">
        <v>60888</v>
      </c>
      <c r="AN4398" s="1" t="s">
        <v>60889</v>
      </c>
      <c r="AO4398" s="4">
        <v>45292</v>
      </c>
      <c r="AQ4398" t="str">
        <f t="shared" si="68"/>
        <v>35</v>
      </c>
    </row>
    <row r="4399" spans="1:43" x14ac:dyDescent="0.25">
      <c r="A4399" s="1" t="s">
        <v>31651</v>
      </c>
      <c r="B4399" s="1" t="s">
        <v>34</v>
      </c>
      <c r="C4399" s="1" t="s">
        <v>31652</v>
      </c>
      <c r="D4399" s="1" t="s">
        <v>2052</v>
      </c>
      <c r="E4399" s="1" t="s">
        <v>31653</v>
      </c>
      <c r="F4399" s="1" t="s">
        <v>1456</v>
      </c>
      <c r="G4399" s="1" t="s">
        <v>2964</v>
      </c>
      <c r="H4399" s="1" t="s">
        <v>39</v>
      </c>
      <c r="I4399" s="1" t="s">
        <v>31654</v>
      </c>
      <c r="J4399" s="1" t="s">
        <v>31655</v>
      </c>
      <c r="K4399" s="1" t="s">
        <v>31656</v>
      </c>
      <c r="M4399" s="1" t="s">
        <v>31652</v>
      </c>
      <c r="N4399" s="1" t="s">
        <v>2052</v>
      </c>
      <c r="O4399" s="1" t="s">
        <v>31653</v>
      </c>
      <c r="P4399" s="1" t="s">
        <v>1456</v>
      </c>
      <c r="Q4399" s="1" t="s">
        <v>2964</v>
      </c>
      <c r="R4399" s="1" t="s">
        <v>39</v>
      </c>
      <c r="S4399" s="1" t="s">
        <v>31655</v>
      </c>
      <c r="T4399" s="1" t="s">
        <v>31656</v>
      </c>
      <c r="V4399" s="1" t="s">
        <v>43</v>
      </c>
      <c r="W4399" s="1" t="s">
        <v>57325</v>
      </c>
      <c r="X4399" s="1" t="s">
        <v>63</v>
      </c>
      <c r="AA4399" s="1" t="s">
        <v>46</v>
      </c>
      <c r="AB4399" s="1" t="s">
        <v>47</v>
      </c>
      <c r="AC4399" s="1" t="s">
        <v>31657</v>
      </c>
      <c r="AE4399" s="1" t="s">
        <v>50</v>
      </c>
      <c r="AF4399" s="1" t="s">
        <v>1048</v>
      </c>
      <c r="AL4399" s="1" t="s">
        <v>57560</v>
      </c>
      <c r="AM4399" s="1" t="s">
        <v>57692</v>
      </c>
      <c r="AN4399" s="1" t="s">
        <v>60332</v>
      </c>
      <c r="AQ4399" t="str">
        <f t="shared" si="68"/>
        <v>64</v>
      </c>
    </row>
    <row r="4400" spans="1:43" x14ac:dyDescent="0.25">
      <c r="A4400" s="1" t="s">
        <v>31658</v>
      </c>
      <c r="B4400" s="1" t="s">
        <v>34</v>
      </c>
      <c r="C4400" s="1" t="s">
        <v>9552</v>
      </c>
      <c r="D4400" s="1" t="s">
        <v>900</v>
      </c>
      <c r="E4400" s="1" t="s">
        <v>31659</v>
      </c>
      <c r="F4400" s="1" t="s">
        <v>1214</v>
      </c>
      <c r="G4400" s="1" t="s">
        <v>31660</v>
      </c>
      <c r="H4400" s="1" t="s">
        <v>39</v>
      </c>
      <c r="I4400" s="1" t="s">
        <v>31661</v>
      </c>
      <c r="J4400" s="1" t="s">
        <v>31662</v>
      </c>
      <c r="M4400" s="1" t="s">
        <v>9552</v>
      </c>
      <c r="N4400" s="1" t="s">
        <v>900</v>
      </c>
      <c r="O4400" s="1" t="s">
        <v>31659</v>
      </c>
      <c r="P4400" s="1" t="s">
        <v>1214</v>
      </c>
      <c r="Q4400" s="1" t="s">
        <v>31660</v>
      </c>
      <c r="R4400" s="1" t="s">
        <v>39</v>
      </c>
      <c r="S4400" s="1" t="s">
        <v>31662</v>
      </c>
      <c r="V4400" s="1" t="s">
        <v>43</v>
      </c>
      <c r="W4400" s="1" t="s">
        <v>57325</v>
      </c>
      <c r="X4400" s="1" t="s">
        <v>63</v>
      </c>
      <c r="AA4400" s="1" t="s">
        <v>46</v>
      </c>
      <c r="AB4400" s="1" t="s">
        <v>47</v>
      </c>
      <c r="AC4400" s="1" t="s">
        <v>31663</v>
      </c>
      <c r="AE4400" s="1" t="s">
        <v>50</v>
      </c>
      <c r="AF4400" s="1" t="s">
        <v>51</v>
      </c>
      <c r="AL4400" s="1" t="s">
        <v>60890</v>
      </c>
      <c r="AM4400" s="1" t="s">
        <v>57616</v>
      </c>
      <c r="AQ4400" t="str">
        <f t="shared" si="68"/>
        <v>44</v>
      </c>
    </row>
    <row r="4401" spans="1:43" x14ac:dyDescent="0.25">
      <c r="A4401" s="1" t="s">
        <v>31664</v>
      </c>
      <c r="B4401" s="1" t="s">
        <v>34</v>
      </c>
      <c r="C4401" s="1" t="s">
        <v>31665</v>
      </c>
      <c r="E4401" s="1" t="s">
        <v>31666</v>
      </c>
      <c r="F4401" s="1" t="s">
        <v>12487</v>
      </c>
      <c r="G4401" s="1" t="s">
        <v>31667</v>
      </c>
      <c r="H4401" s="1" t="s">
        <v>39</v>
      </c>
      <c r="I4401" s="1" t="s">
        <v>31668</v>
      </c>
      <c r="J4401" s="1" t="s">
        <v>31669</v>
      </c>
      <c r="M4401" s="1" t="s">
        <v>31665</v>
      </c>
      <c r="O4401" s="1" t="s">
        <v>31666</v>
      </c>
      <c r="P4401" s="1" t="s">
        <v>12487</v>
      </c>
      <c r="Q4401" s="1" t="s">
        <v>31667</v>
      </c>
      <c r="R4401" s="1" t="s">
        <v>39</v>
      </c>
      <c r="S4401" s="1" t="s">
        <v>31669</v>
      </c>
      <c r="V4401" s="1" t="s">
        <v>43</v>
      </c>
      <c r="W4401" s="1" t="s">
        <v>57325</v>
      </c>
      <c r="X4401" s="1" t="s">
        <v>63</v>
      </c>
      <c r="Y4401" s="1" t="s">
        <v>57324</v>
      </c>
      <c r="Z4401" s="1" t="s">
        <v>45</v>
      </c>
      <c r="AA4401" s="1" t="s">
        <v>46</v>
      </c>
      <c r="AB4401" s="1" t="s">
        <v>47</v>
      </c>
      <c r="AC4401" s="1" t="s">
        <v>30913</v>
      </c>
      <c r="AE4401" s="1" t="s">
        <v>50</v>
      </c>
      <c r="AF4401" s="1" t="s">
        <v>51</v>
      </c>
      <c r="AL4401" s="1" t="s">
        <v>60891</v>
      </c>
      <c r="AM4401" s="1" t="s">
        <v>60892</v>
      </c>
      <c r="AO4401" s="4">
        <v>45292</v>
      </c>
      <c r="AQ4401" t="str">
        <f t="shared" si="68"/>
        <v>35</v>
      </c>
    </row>
    <row r="4402" spans="1:43" x14ac:dyDescent="0.25">
      <c r="A4402" s="1" t="s">
        <v>31670</v>
      </c>
      <c r="B4402" s="1" t="s">
        <v>34</v>
      </c>
      <c r="C4402" s="1" t="s">
        <v>31671</v>
      </c>
      <c r="D4402" s="1" t="s">
        <v>307</v>
      </c>
      <c r="E4402" s="1" t="s">
        <v>31672</v>
      </c>
      <c r="F4402" s="1" t="s">
        <v>6366</v>
      </c>
      <c r="G4402" s="1" t="s">
        <v>17693</v>
      </c>
      <c r="H4402" s="1" t="s">
        <v>39</v>
      </c>
      <c r="I4402" s="1" t="s">
        <v>31673</v>
      </c>
      <c r="K4402" s="1" t="s">
        <v>31674</v>
      </c>
      <c r="M4402" s="1" t="s">
        <v>31671</v>
      </c>
      <c r="O4402" s="1" t="s">
        <v>31672</v>
      </c>
      <c r="P4402" s="1" t="s">
        <v>6366</v>
      </c>
      <c r="Q4402" s="1" t="s">
        <v>17693</v>
      </c>
      <c r="R4402" s="1" t="s">
        <v>39</v>
      </c>
      <c r="T4402" s="1" t="s">
        <v>31674</v>
      </c>
      <c r="V4402" s="1" t="s">
        <v>43</v>
      </c>
      <c r="W4402" s="1" t="s">
        <v>43</v>
      </c>
      <c r="X4402" s="1" t="s">
        <v>73</v>
      </c>
      <c r="Y4402" s="1" t="s">
        <v>57324</v>
      </c>
      <c r="Z4402" s="1" t="s">
        <v>45</v>
      </c>
      <c r="AA4402" s="1" t="s">
        <v>147</v>
      </c>
      <c r="AB4402" s="1" t="s">
        <v>148</v>
      </c>
      <c r="AC4402" s="1" t="s">
        <v>1165</v>
      </c>
      <c r="AE4402" s="1" t="s">
        <v>836</v>
      </c>
      <c r="AF4402" s="1" t="s">
        <v>51</v>
      </c>
      <c r="AH4402" s="1" t="s">
        <v>231</v>
      </c>
      <c r="AI4402" s="1" t="s">
        <v>31675</v>
      </c>
      <c r="AJ4402" s="1" t="s">
        <v>1952</v>
      </c>
      <c r="AK4402" s="1" t="s">
        <v>234</v>
      </c>
      <c r="AL4402" s="1" t="s">
        <v>23992</v>
      </c>
      <c r="AM4402" s="1" t="s">
        <v>60893</v>
      </c>
      <c r="AO4402" s="4">
        <v>45444</v>
      </c>
      <c r="AP4402" s="4">
        <v>44682</v>
      </c>
      <c r="AQ4402" t="str">
        <f t="shared" si="68"/>
        <v>27</v>
      </c>
    </row>
    <row r="4403" spans="1:43" x14ac:dyDescent="0.25">
      <c r="A4403" s="1" t="s">
        <v>31676</v>
      </c>
      <c r="B4403" s="1" t="s">
        <v>34</v>
      </c>
      <c r="C4403" s="1" t="s">
        <v>31677</v>
      </c>
      <c r="D4403" s="1" t="s">
        <v>2877</v>
      </c>
      <c r="E4403" s="1" t="s">
        <v>31678</v>
      </c>
      <c r="F4403" s="1" t="s">
        <v>3828</v>
      </c>
      <c r="G4403" s="1" t="s">
        <v>26585</v>
      </c>
      <c r="H4403" s="1" t="s">
        <v>39</v>
      </c>
      <c r="I4403" s="1" t="s">
        <v>31679</v>
      </c>
      <c r="J4403" s="1" t="s">
        <v>31680</v>
      </c>
      <c r="M4403" s="1" t="s">
        <v>31677</v>
      </c>
      <c r="N4403" s="1" t="s">
        <v>2877</v>
      </c>
      <c r="O4403" s="1" t="s">
        <v>31678</v>
      </c>
      <c r="P4403" s="1" t="s">
        <v>3828</v>
      </c>
      <c r="Q4403" s="1" t="s">
        <v>26585</v>
      </c>
      <c r="R4403" s="1" t="s">
        <v>39</v>
      </c>
      <c r="S4403" s="1" t="s">
        <v>31680</v>
      </c>
      <c r="V4403" s="1" t="s">
        <v>43</v>
      </c>
      <c r="W4403" s="1" t="s">
        <v>57325</v>
      </c>
      <c r="X4403" s="1" t="s">
        <v>63</v>
      </c>
      <c r="AA4403" s="1" t="s">
        <v>46</v>
      </c>
      <c r="AB4403" s="1" t="s">
        <v>47</v>
      </c>
      <c r="AC4403" s="1" t="s">
        <v>632</v>
      </c>
      <c r="AE4403" s="1" t="s">
        <v>50</v>
      </c>
      <c r="AF4403" s="1" t="s">
        <v>1007</v>
      </c>
      <c r="AL4403" s="1" t="s">
        <v>58725</v>
      </c>
      <c r="AM4403" s="1" t="s">
        <v>60894</v>
      </c>
      <c r="AQ4403" t="str">
        <f t="shared" si="68"/>
        <v>81</v>
      </c>
    </row>
    <row r="4404" spans="1:43" x14ac:dyDescent="0.25">
      <c r="A4404" s="1" t="s">
        <v>31681</v>
      </c>
      <c r="B4404" s="1" t="s">
        <v>34</v>
      </c>
      <c r="C4404" s="1" t="s">
        <v>31682</v>
      </c>
      <c r="F4404" s="1" t="s">
        <v>9408</v>
      </c>
      <c r="G4404" s="1" t="s">
        <v>31683</v>
      </c>
      <c r="H4404" s="1" t="s">
        <v>39</v>
      </c>
      <c r="M4404" s="1" t="s">
        <v>31682</v>
      </c>
      <c r="P4404" s="1" t="s">
        <v>9408</v>
      </c>
      <c r="Q4404" s="1" t="s">
        <v>31683</v>
      </c>
      <c r="R4404" s="1" t="s">
        <v>39</v>
      </c>
      <c r="V4404" s="1" t="s">
        <v>43</v>
      </c>
      <c r="W4404" s="1" t="s">
        <v>57325</v>
      </c>
      <c r="X4404" s="1" t="s">
        <v>63</v>
      </c>
      <c r="AB4404" s="1" t="s">
        <v>47</v>
      </c>
      <c r="AC4404" s="1" t="s">
        <v>895</v>
      </c>
      <c r="AE4404" s="1" t="s">
        <v>50</v>
      </c>
      <c r="AL4404" s="1" t="s">
        <v>60895</v>
      </c>
      <c r="AQ4404" t="str">
        <f t="shared" si="68"/>
        <v>72</v>
      </c>
    </row>
    <row r="4405" spans="1:43" x14ac:dyDescent="0.25">
      <c r="A4405" s="1" t="s">
        <v>31684</v>
      </c>
      <c r="B4405" s="1" t="s">
        <v>34</v>
      </c>
      <c r="C4405" s="1" t="s">
        <v>31685</v>
      </c>
      <c r="E4405" s="1" t="s">
        <v>31686</v>
      </c>
      <c r="F4405" s="1" t="s">
        <v>31687</v>
      </c>
      <c r="G4405" s="1" t="s">
        <v>31688</v>
      </c>
      <c r="H4405" s="1" t="s">
        <v>39</v>
      </c>
      <c r="I4405" s="1" t="s">
        <v>31689</v>
      </c>
      <c r="J4405" s="1" t="s">
        <v>31690</v>
      </c>
      <c r="M4405" s="1" t="s">
        <v>31685</v>
      </c>
      <c r="O4405" s="1" t="s">
        <v>31686</v>
      </c>
      <c r="P4405" s="1" t="s">
        <v>31687</v>
      </c>
      <c r="Q4405" s="1" t="s">
        <v>31688</v>
      </c>
      <c r="R4405" s="1" t="s">
        <v>39</v>
      </c>
      <c r="S4405" s="1" t="s">
        <v>31690</v>
      </c>
      <c r="V4405" s="1" t="s">
        <v>43</v>
      </c>
      <c r="W4405" s="1" t="s">
        <v>43</v>
      </c>
      <c r="X4405" s="1" t="s">
        <v>73</v>
      </c>
      <c r="Y4405" s="1" t="s">
        <v>57324</v>
      </c>
      <c r="Z4405" s="1" t="s">
        <v>45</v>
      </c>
      <c r="AA4405" s="1" t="s">
        <v>147</v>
      </c>
      <c r="AB4405" s="1" t="s">
        <v>148</v>
      </c>
      <c r="AC4405" s="1" t="s">
        <v>31610</v>
      </c>
      <c r="AE4405" s="1" t="s">
        <v>50</v>
      </c>
      <c r="AF4405" s="1" t="s">
        <v>51</v>
      </c>
      <c r="AG4405" s="1" t="s">
        <v>929</v>
      </c>
      <c r="AH4405" s="1" t="s">
        <v>930</v>
      </c>
      <c r="AI4405" s="1" t="s">
        <v>31691</v>
      </c>
      <c r="AJ4405" s="1" t="s">
        <v>12667</v>
      </c>
      <c r="AK4405" s="1" t="s">
        <v>932</v>
      </c>
      <c r="AL4405" s="1" t="s">
        <v>60896</v>
      </c>
      <c r="AM4405" s="1" t="s">
        <v>31491</v>
      </c>
      <c r="AO4405" s="4">
        <v>45292</v>
      </c>
      <c r="AQ4405" t="str">
        <f t="shared" si="68"/>
        <v>19</v>
      </c>
    </row>
    <row r="4406" spans="1:43" x14ac:dyDescent="0.25">
      <c r="A4406" s="1" t="s">
        <v>31692</v>
      </c>
      <c r="B4406" s="1" t="s">
        <v>34</v>
      </c>
      <c r="C4406" s="1" t="s">
        <v>31693</v>
      </c>
      <c r="D4406" s="1" t="s">
        <v>1263</v>
      </c>
      <c r="E4406" s="1" t="s">
        <v>31476</v>
      </c>
      <c r="F4406" s="1" t="s">
        <v>1002</v>
      </c>
      <c r="G4406" s="1" t="s">
        <v>1130</v>
      </c>
      <c r="H4406" s="1" t="s">
        <v>39</v>
      </c>
      <c r="I4406" s="1" t="s">
        <v>31694</v>
      </c>
      <c r="J4406" s="1" t="s">
        <v>31695</v>
      </c>
      <c r="K4406" s="1" t="s">
        <v>31696</v>
      </c>
      <c r="M4406" s="1" t="s">
        <v>31693</v>
      </c>
      <c r="N4406" s="1" t="s">
        <v>1263</v>
      </c>
      <c r="O4406" s="1" t="s">
        <v>31476</v>
      </c>
      <c r="P4406" s="1" t="s">
        <v>1002</v>
      </c>
      <c r="Q4406" s="1" t="s">
        <v>1130</v>
      </c>
      <c r="R4406" s="1" t="s">
        <v>39</v>
      </c>
      <c r="S4406" s="1" t="s">
        <v>31695</v>
      </c>
      <c r="T4406" s="1" t="s">
        <v>31696</v>
      </c>
      <c r="V4406" s="1" t="s">
        <v>43</v>
      </c>
      <c r="W4406" s="1" t="s">
        <v>57325</v>
      </c>
      <c r="X4406" s="1" t="s">
        <v>63</v>
      </c>
      <c r="Y4406" s="1" t="s">
        <v>57329</v>
      </c>
      <c r="Z4406" s="1" t="s">
        <v>525</v>
      </c>
      <c r="AA4406" s="1" t="s">
        <v>147</v>
      </c>
      <c r="AB4406" s="1" t="s">
        <v>148</v>
      </c>
      <c r="AC4406" s="1" t="s">
        <v>30387</v>
      </c>
      <c r="AE4406" s="1" t="s">
        <v>50</v>
      </c>
      <c r="AF4406" s="1" t="s">
        <v>1007</v>
      </c>
      <c r="AG4406" s="1" t="s">
        <v>31697</v>
      </c>
      <c r="AH4406" s="1" t="s">
        <v>405</v>
      </c>
      <c r="AI4406" s="1" t="s">
        <v>31698</v>
      </c>
      <c r="AJ4406" s="1" t="s">
        <v>1494</v>
      </c>
      <c r="AK4406" s="1" t="s">
        <v>408</v>
      </c>
      <c r="AL4406" s="1" t="s">
        <v>60896</v>
      </c>
      <c r="AM4406" s="1" t="s">
        <v>60897</v>
      </c>
      <c r="AO4406" s="4">
        <v>45383</v>
      </c>
      <c r="AQ4406" t="str">
        <f t="shared" si="68"/>
        <v>31</v>
      </c>
    </row>
    <row r="4407" spans="1:43" x14ac:dyDescent="0.25">
      <c r="A4407" s="1" t="s">
        <v>31699</v>
      </c>
      <c r="B4407" s="1" t="s">
        <v>15410</v>
      </c>
      <c r="C4407" s="1" t="s">
        <v>31700</v>
      </c>
      <c r="E4407" s="1" t="s">
        <v>31701</v>
      </c>
      <c r="F4407" s="1" t="s">
        <v>9408</v>
      </c>
      <c r="G4407" s="1" t="s">
        <v>31683</v>
      </c>
      <c r="H4407" s="1" t="s">
        <v>39</v>
      </c>
      <c r="I4407" s="1" t="s">
        <v>31702</v>
      </c>
      <c r="J4407" s="1" t="s">
        <v>31703</v>
      </c>
      <c r="M4407" s="1" t="s">
        <v>31700</v>
      </c>
      <c r="O4407" s="1" t="s">
        <v>31701</v>
      </c>
      <c r="P4407" s="1" t="s">
        <v>9408</v>
      </c>
      <c r="Q4407" s="1" t="s">
        <v>31683</v>
      </c>
      <c r="R4407" s="1" t="s">
        <v>39</v>
      </c>
      <c r="S4407" s="1" t="s">
        <v>31703</v>
      </c>
      <c r="V4407" s="1" t="s">
        <v>43</v>
      </c>
      <c r="W4407" s="1" t="s">
        <v>57325</v>
      </c>
      <c r="X4407" s="1" t="s">
        <v>63</v>
      </c>
      <c r="Y4407" s="1" t="s">
        <v>57330</v>
      </c>
      <c r="Z4407" s="1" t="s">
        <v>715</v>
      </c>
      <c r="AA4407" s="1" t="s">
        <v>27589</v>
      </c>
      <c r="AB4407" s="1" t="s">
        <v>16299</v>
      </c>
      <c r="AC4407" s="1" t="s">
        <v>31704</v>
      </c>
      <c r="AE4407" s="1" t="s">
        <v>50</v>
      </c>
      <c r="AF4407" s="1" t="s">
        <v>51</v>
      </c>
      <c r="AQ4407" t="str">
        <f t="shared" si="68"/>
        <v>72</v>
      </c>
    </row>
    <row r="4408" spans="1:43" x14ac:dyDescent="0.25">
      <c r="A4408" s="1" t="s">
        <v>31705</v>
      </c>
      <c r="B4408" s="1" t="s">
        <v>34</v>
      </c>
      <c r="C4408" s="1" t="s">
        <v>4578</v>
      </c>
      <c r="E4408" s="1" t="s">
        <v>31706</v>
      </c>
      <c r="F4408" s="1" t="s">
        <v>13412</v>
      </c>
      <c r="G4408" s="1" t="s">
        <v>31707</v>
      </c>
      <c r="H4408" s="1" t="s">
        <v>39</v>
      </c>
      <c r="I4408" s="1" t="s">
        <v>31708</v>
      </c>
      <c r="J4408" s="1" t="s">
        <v>31709</v>
      </c>
      <c r="M4408" s="1" t="s">
        <v>4578</v>
      </c>
      <c r="O4408" s="1" t="s">
        <v>31706</v>
      </c>
      <c r="P4408" s="1" t="s">
        <v>13412</v>
      </c>
      <c r="Q4408" s="1" t="s">
        <v>31707</v>
      </c>
      <c r="R4408" s="1" t="s">
        <v>39</v>
      </c>
      <c r="S4408" s="1" t="s">
        <v>31709</v>
      </c>
      <c r="V4408" s="1" t="s">
        <v>43</v>
      </c>
      <c r="W4408" s="1" t="s">
        <v>57325</v>
      </c>
      <c r="X4408" s="1" t="s">
        <v>63</v>
      </c>
      <c r="AA4408" s="1" t="s">
        <v>46</v>
      </c>
      <c r="AB4408" s="1" t="s">
        <v>47</v>
      </c>
      <c r="AC4408" s="1" t="s">
        <v>30099</v>
      </c>
      <c r="AE4408" s="1" t="s">
        <v>50</v>
      </c>
      <c r="AF4408" s="1" t="s">
        <v>51</v>
      </c>
      <c r="AL4408" s="1" t="s">
        <v>60898</v>
      </c>
      <c r="AQ4408" t="str">
        <f t="shared" si="68"/>
        <v>85</v>
      </c>
    </row>
    <row r="4409" spans="1:43" x14ac:dyDescent="0.25">
      <c r="A4409" s="1" t="s">
        <v>30020</v>
      </c>
      <c r="B4409" s="1" t="s">
        <v>34</v>
      </c>
      <c r="C4409" s="1" t="s">
        <v>30021</v>
      </c>
      <c r="E4409" s="1" t="s">
        <v>30022</v>
      </c>
      <c r="F4409" s="1" t="s">
        <v>143</v>
      </c>
      <c r="G4409" s="1" t="s">
        <v>30023</v>
      </c>
      <c r="H4409" s="1" t="s">
        <v>39</v>
      </c>
      <c r="I4409" s="1" t="s">
        <v>30024</v>
      </c>
      <c r="J4409" s="1" t="s">
        <v>30025</v>
      </c>
      <c r="K4409" s="1" t="s">
        <v>30026</v>
      </c>
      <c r="M4409" s="1" t="s">
        <v>30021</v>
      </c>
      <c r="O4409" s="1" t="s">
        <v>30027</v>
      </c>
      <c r="P4409" s="1" t="s">
        <v>143</v>
      </c>
      <c r="Q4409" s="1" t="s">
        <v>30023</v>
      </c>
      <c r="R4409" s="1" t="s">
        <v>39</v>
      </c>
      <c r="S4409" s="1" t="s">
        <v>30025</v>
      </c>
      <c r="T4409" s="1" t="s">
        <v>30026</v>
      </c>
      <c r="V4409" s="1" t="s">
        <v>62</v>
      </c>
      <c r="W4409" s="1" t="s">
        <v>42470</v>
      </c>
      <c r="X4409" s="1" t="s">
        <v>44</v>
      </c>
      <c r="Y4409" s="1" t="s">
        <v>57324</v>
      </c>
      <c r="Z4409" s="1" t="s">
        <v>45</v>
      </c>
      <c r="AA4409" s="1" t="s">
        <v>46</v>
      </c>
      <c r="AB4409" s="1" t="s">
        <v>47</v>
      </c>
      <c r="AC4409" s="1" t="s">
        <v>1165</v>
      </c>
      <c r="AF4409" s="1" t="s">
        <v>1007</v>
      </c>
      <c r="AL4409" s="1" t="s">
        <v>57516</v>
      </c>
      <c r="AM4409" s="1" t="s">
        <v>60899</v>
      </c>
      <c r="AO4409" s="4">
        <v>45292</v>
      </c>
      <c r="AQ4409" t="str">
        <f t="shared" si="68"/>
        <v>31</v>
      </c>
    </row>
    <row r="4410" spans="1:43" x14ac:dyDescent="0.25">
      <c r="A4410" s="1" t="s">
        <v>30028</v>
      </c>
      <c r="B4410" s="1" t="s">
        <v>34</v>
      </c>
      <c r="C4410" s="1" t="s">
        <v>28846</v>
      </c>
      <c r="E4410" s="1" t="s">
        <v>30029</v>
      </c>
      <c r="F4410" s="1" t="s">
        <v>88</v>
      </c>
      <c r="G4410" s="1" t="s">
        <v>4507</v>
      </c>
      <c r="H4410" s="1" t="s">
        <v>39</v>
      </c>
      <c r="I4410" s="1" t="s">
        <v>30030</v>
      </c>
      <c r="J4410" s="1" t="s">
        <v>30031</v>
      </c>
      <c r="K4410" s="1" t="s">
        <v>30032</v>
      </c>
      <c r="M4410" s="1" t="s">
        <v>28846</v>
      </c>
      <c r="O4410" s="1" t="s">
        <v>30029</v>
      </c>
      <c r="P4410" s="1" t="s">
        <v>88</v>
      </c>
      <c r="Q4410" s="1" t="s">
        <v>4507</v>
      </c>
      <c r="R4410" s="1" t="s">
        <v>39</v>
      </c>
      <c r="S4410" s="1" t="s">
        <v>30031</v>
      </c>
      <c r="T4410" s="1" t="s">
        <v>30032</v>
      </c>
      <c r="V4410" s="1" t="s">
        <v>43</v>
      </c>
      <c r="W4410" s="1" t="s">
        <v>43</v>
      </c>
      <c r="X4410" s="1" t="s">
        <v>73</v>
      </c>
      <c r="Y4410" s="1" t="s">
        <v>57329</v>
      </c>
      <c r="Z4410" s="1" t="s">
        <v>525</v>
      </c>
      <c r="AA4410" s="1" t="s">
        <v>147</v>
      </c>
      <c r="AB4410" s="1" t="s">
        <v>148</v>
      </c>
      <c r="AC4410" s="1" t="s">
        <v>30033</v>
      </c>
      <c r="AE4410" s="1" t="s">
        <v>50</v>
      </c>
      <c r="AF4410" s="1" t="s">
        <v>51</v>
      </c>
      <c r="AG4410" s="1" t="s">
        <v>30034</v>
      </c>
      <c r="AH4410" s="1" t="s">
        <v>273</v>
      </c>
      <c r="AI4410" s="1" t="s">
        <v>30035</v>
      </c>
      <c r="AJ4410" s="1" t="s">
        <v>2209</v>
      </c>
      <c r="AK4410" s="1" t="s">
        <v>276</v>
      </c>
      <c r="AL4410" s="1" t="s">
        <v>57560</v>
      </c>
      <c r="AM4410" s="1" t="s">
        <v>59277</v>
      </c>
      <c r="AN4410" s="1" t="s">
        <v>57627</v>
      </c>
      <c r="AO4410" s="4">
        <v>45323</v>
      </c>
      <c r="AQ4410" t="str">
        <f t="shared" si="68"/>
        <v>40</v>
      </c>
    </row>
    <row r="4411" spans="1:43" x14ac:dyDescent="0.25">
      <c r="A4411" s="1" t="s">
        <v>30028</v>
      </c>
      <c r="B4411" s="1" t="s">
        <v>34</v>
      </c>
      <c r="C4411" s="1" t="s">
        <v>28846</v>
      </c>
      <c r="E4411" s="1" t="s">
        <v>30029</v>
      </c>
      <c r="F4411" s="1" t="s">
        <v>88</v>
      </c>
      <c r="G4411" s="1" t="s">
        <v>4507</v>
      </c>
      <c r="H4411" s="1" t="s">
        <v>39</v>
      </c>
      <c r="I4411" s="1" t="s">
        <v>30030</v>
      </c>
      <c r="J4411" s="1" t="s">
        <v>30031</v>
      </c>
      <c r="K4411" s="1" t="s">
        <v>30032</v>
      </c>
      <c r="M4411" s="1" t="s">
        <v>28846</v>
      </c>
      <c r="O4411" s="1" t="s">
        <v>30029</v>
      </c>
      <c r="P4411" s="1" t="s">
        <v>88</v>
      </c>
      <c r="Q4411" s="1" t="s">
        <v>4507</v>
      </c>
      <c r="R4411" s="1" t="s">
        <v>39</v>
      </c>
      <c r="S4411" s="1" t="s">
        <v>30031</v>
      </c>
      <c r="T4411" s="1" t="s">
        <v>30032</v>
      </c>
      <c r="V4411" s="1" t="s">
        <v>43</v>
      </c>
      <c r="W4411" s="1" t="s">
        <v>43</v>
      </c>
      <c r="X4411" s="1" t="s">
        <v>73</v>
      </c>
      <c r="Y4411" s="1" t="s">
        <v>57329</v>
      </c>
      <c r="Z4411" s="1" t="s">
        <v>525</v>
      </c>
      <c r="AA4411" s="1" t="s">
        <v>147</v>
      </c>
      <c r="AB4411" s="1" t="s">
        <v>148</v>
      </c>
      <c r="AC4411" s="1" t="s">
        <v>30033</v>
      </c>
      <c r="AE4411" s="1" t="s">
        <v>50</v>
      </c>
      <c r="AF4411" s="1" t="s">
        <v>51</v>
      </c>
      <c r="AG4411" s="1" t="s">
        <v>30036</v>
      </c>
      <c r="AH4411" s="1" t="s">
        <v>1087</v>
      </c>
      <c r="AI4411" s="1" t="s">
        <v>30037</v>
      </c>
      <c r="AJ4411" s="1" t="s">
        <v>11789</v>
      </c>
      <c r="AK4411" s="1" t="s">
        <v>30038</v>
      </c>
      <c r="AL4411" s="1" t="s">
        <v>57560</v>
      </c>
      <c r="AM4411" s="1" t="s">
        <v>59277</v>
      </c>
      <c r="AN4411" s="1" t="s">
        <v>57627</v>
      </c>
      <c r="AO4411" s="4">
        <v>45323</v>
      </c>
      <c r="AQ4411" t="str">
        <f t="shared" si="68"/>
        <v>40</v>
      </c>
    </row>
    <row r="4412" spans="1:43" x14ac:dyDescent="0.25">
      <c r="A4412" s="1" t="s">
        <v>30039</v>
      </c>
      <c r="B4412" s="1" t="s">
        <v>34</v>
      </c>
      <c r="C4412" s="1" t="s">
        <v>30040</v>
      </c>
      <c r="D4412" s="1" t="s">
        <v>872</v>
      </c>
      <c r="E4412" s="1" t="s">
        <v>30041</v>
      </c>
      <c r="F4412" s="1" t="s">
        <v>2399</v>
      </c>
      <c r="G4412" s="1" t="s">
        <v>7088</v>
      </c>
      <c r="H4412" s="1" t="s">
        <v>39</v>
      </c>
      <c r="I4412" s="1" t="s">
        <v>30042</v>
      </c>
      <c r="K4412" s="1" t="s">
        <v>30043</v>
      </c>
      <c r="M4412" s="1" t="s">
        <v>30040</v>
      </c>
      <c r="N4412" s="1" t="s">
        <v>872</v>
      </c>
      <c r="O4412" s="1" t="s">
        <v>30041</v>
      </c>
      <c r="P4412" s="1" t="s">
        <v>2399</v>
      </c>
      <c r="Q4412" s="1" t="s">
        <v>7088</v>
      </c>
      <c r="R4412" s="1" t="s">
        <v>39</v>
      </c>
      <c r="T4412" s="1" t="s">
        <v>30043</v>
      </c>
      <c r="V4412" s="1" t="s">
        <v>43</v>
      </c>
      <c r="W4412" s="1" t="s">
        <v>43</v>
      </c>
      <c r="X4412" s="1" t="s">
        <v>73</v>
      </c>
      <c r="Y4412" s="1" t="s">
        <v>57329</v>
      </c>
      <c r="Z4412" s="1" t="s">
        <v>525</v>
      </c>
      <c r="AA4412" s="1" t="s">
        <v>147</v>
      </c>
      <c r="AB4412" s="1" t="s">
        <v>148</v>
      </c>
      <c r="AC4412" s="1" t="s">
        <v>30044</v>
      </c>
      <c r="AE4412" s="1" t="s">
        <v>50</v>
      </c>
      <c r="AF4412" s="1" t="s">
        <v>1007</v>
      </c>
      <c r="AG4412" s="1" t="s">
        <v>2104</v>
      </c>
      <c r="AH4412" s="1" t="s">
        <v>496</v>
      </c>
      <c r="AI4412" s="1" t="s">
        <v>30045</v>
      </c>
      <c r="AJ4412" s="1" t="s">
        <v>18317</v>
      </c>
      <c r="AK4412" s="1" t="s">
        <v>499</v>
      </c>
      <c r="AL4412" s="1" t="s">
        <v>58992</v>
      </c>
      <c r="AM4412" s="1" t="s">
        <v>58433</v>
      </c>
      <c r="AN4412" s="1" t="s">
        <v>58175</v>
      </c>
      <c r="AO4412" s="4">
        <v>45505</v>
      </c>
      <c r="AP4412" s="4">
        <v>42736</v>
      </c>
      <c r="AQ4412" t="str">
        <f t="shared" si="68"/>
        <v>81</v>
      </c>
    </row>
    <row r="4413" spans="1:43" x14ac:dyDescent="0.25">
      <c r="A4413" s="1" t="s">
        <v>30046</v>
      </c>
      <c r="B4413" s="1" t="s">
        <v>34</v>
      </c>
      <c r="C4413" s="1" t="s">
        <v>30047</v>
      </c>
      <c r="E4413" s="1" t="s">
        <v>30048</v>
      </c>
      <c r="F4413" s="1" t="s">
        <v>268</v>
      </c>
      <c r="G4413" s="1" t="s">
        <v>24154</v>
      </c>
      <c r="H4413" s="1" t="s">
        <v>39</v>
      </c>
      <c r="I4413" s="1" t="s">
        <v>30049</v>
      </c>
      <c r="J4413" s="1" t="s">
        <v>30050</v>
      </c>
      <c r="M4413" s="1" t="s">
        <v>30047</v>
      </c>
      <c r="O4413" s="1" t="s">
        <v>30048</v>
      </c>
      <c r="P4413" s="1" t="s">
        <v>268</v>
      </c>
      <c r="Q4413" s="1" t="s">
        <v>24154</v>
      </c>
      <c r="R4413" s="1" t="s">
        <v>39</v>
      </c>
      <c r="S4413" s="1" t="s">
        <v>30050</v>
      </c>
      <c r="V4413" s="1" t="s">
        <v>43</v>
      </c>
      <c r="W4413" s="1" t="s">
        <v>43</v>
      </c>
      <c r="X4413" s="1" t="s">
        <v>73</v>
      </c>
      <c r="Y4413" s="1" t="s">
        <v>57324</v>
      </c>
      <c r="Z4413" s="1" t="s">
        <v>45</v>
      </c>
      <c r="AA4413" s="1" t="s">
        <v>46</v>
      </c>
      <c r="AB4413" s="1" t="s">
        <v>47</v>
      </c>
      <c r="AC4413" s="1" t="s">
        <v>30051</v>
      </c>
      <c r="AE4413" s="1" t="s">
        <v>50</v>
      </c>
      <c r="AF4413" s="1" t="s">
        <v>51</v>
      </c>
      <c r="AL4413" s="1" t="s">
        <v>57548</v>
      </c>
      <c r="AM4413" s="1" t="s">
        <v>31237</v>
      </c>
      <c r="AN4413" s="1" t="s">
        <v>60408</v>
      </c>
      <c r="AO4413" s="4">
        <v>45383</v>
      </c>
      <c r="AQ4413" t="str">
        <f t="shared" si="68"/>
        <v>33</v>
      </c>
    </row>
    <row r="4414" spans="1:43" x14ac:dyDescent="0.25">
      <c r="A4414" s="1" t="s">
        <v>30052</v>
      </c>
      <c r="B4414" s="1" t="s">
        <v>34</v>
      </c>
      <c r="C4414" s="1" t="s">
        <v>30053</v>
      </c>
      <c r="D4414" s="1" t="s">
        <v>15310</v>
      </c>
      <c r="E4414" s="1" t="s">
        <v>30054</v>
      </c>
      <c r="F4414" s="1" t="s">
        <v>810</v>
      </c>
      <c r="G4414" s="1" t="s">
        <v>26612</v>
      </c>
      <c r="H4414" s="1" t="s">
        <v>39</v>
      </c>
      <c r="J4414" s="1" t="s">
        <v>30055</v>
      </c>
      <c r="M4414" s="1" t="s">
        <v>30053</v>
      </c>
      <c r="N4414" s="1" t="s">
        <v>15310</v>
      </c>
      <c r="O4414" s="1" t="s">
        <v>30054</v>
      </c>
      <c r="P4414" s="1" t="s">
        <v>810</v>
      </c>
      <c r="Q4414" s="1" t="s">
        <v>26612</v>
      </c>
      <c r="R4414" s="1" t="s">
        <v>39</v>
      </c>
      <c r="S4414" s="1" t="s">
        <v>30055</v>
      </c>
      <c r="V4414" s="1" t="s">
        <v>43</v>
      </c>
      <c r="W4414" s="1" t="s">
        <v>57325</v>
      </c>
      <c r="X4414" s="1" t="s">
        <v>63</v>
      </c>
      <c r="AA4414" s="1" t="s">
        <v>46</v>
      </c>
      <c r="AB4414" s="1" t="s">
        <v>47</v>
      </c>
      <c r="AC4414" s="1" t="s">
        <v>30056</v>
      </c>
      <c r="AE4414" s="1" t="s">
        <v>50</v>
      </c>
      <c r="AF4414" s="1" t="s">
        <v>51</v>
      </c>
      <c r="AL4414" s="1" t="s">
        <v>57548</v>
      </c>
      <c r="AM4414" s="1" t="s">
        <v>60749</v>
      </c>
      <c r="AN4414" s="1" t="s">
        <v>59638</v>
      </c>
      <c r="AQ4414" t="str">
        <f t="shared" si="68"/>
        <v>33</v>
      </c>
    </row>
    <row r="4415" spans="1:43" x14ac:dyDescent="0.25">
      <c r="A4415" s="1" t="s">
        <v>30057</v>
      </c>
      <c r="B4415" s="1" t="s">
        <v>34</v>
      </c>
      <c r="C4415" s="1" t="s">
        <v>30058</v>
      </c>
      <c r="D4415" s="1" t="s">
        <v>67</v>
      </c>
      <c r="E4415" s="1" t="s">
        <v>30059</v>
      </c>
      <c r="F4415" s="1" t="s">
        <v>24290</v>
      </c>
      <c r="G4415" s="1" t="s">
        <v>13837</v>
      </c>
      <c r="H4415" s="1" t="s">
        <v>39</v>
      </c>
      <c r="I4415" s="1" t="s">
        <v>30060</v>
      </c>
      <c r="K4415" s="1" t="s">
        <v>30061</v>
      </c>
      <c r="M4415" s="1" t="s">
        <v>30058</v>
      </c>
      <c r="N4415" s="1" t="s">
        <v>67</v>
      </c>
      <c r="O4415" s="1" t="s">
        <v>30059</v>
      </c>
      <c r="P4415" s="1" t="s">
        <v>24290</v>
      </c>
      <c r="Q4415" s="1" t="s">
        <v>13837</v>
      </c>
      <c r="R4415" s="1" t="s">
        <v>39</v>
      </c>
      <c r="T4415" s="1" t="s">
        <v>30061</v>
      </c>
      <c r="V4415" s="1" t="s">
        <v>43</v>
      </c>
      <c r="W4415" s="1" t="s">
        <v>57325</v>
      </c>
      <c r="X4415" s="1" t="s">
        <v>63</v>
      </c>
      <c r="AA4415" s="1" t="s">
        <v>46</v>
      </c>
      <c r="AB4415" s="1" t="s">
        <v>47</v>
      </c>
      <c r="AC4415" s="1" t="s">
        <v>30062</v>
      </c>
      <c r="AE4415" s="1" t="s">
        <v>50</v>
      </c>
      <c r="AF4415" s="1" t="s">
        <v>51</v>
      </c>
      <c r="AL4415" s="1" t="s">
        <v>57488</v>
      </c>
      <c r="AM4415" s="1" t="s">
        <v>41346</v>
      </c>
      <c r="AN4415" s="1" t="s">
        <v>57604</v>
      </c>
      <c r="AQ4415" t="str">
        <f t="shared" si="68"/>
        <v>47</v>
      </c>
    </row>
    <row r="4416" spans="1:43" x14ac:dyDescent="0.25">
      <c r="A4416" s="1" t="s">
        <v>30063</v>
      </c>
      <c r="B4416" s="1" t="s">
        <v>34</v>
      </c>
      <c r="C4416" s="1" t="s">
        <v>30064</v>
      </c>
      <c r="D4416" s="1" t="s">
        <v>754</v>
      </c>
      <c r="E4416" s="1" t="s">
        <v>30065</v>
      </c>
      <c r="F4416" s="1" t="s">
        <v>3846</v>
      </c>
      <c r="G4416" s="1" t="s">
        <v>7889</v>
      </c>
      <c r="H4416" s="1" t="s">
        <v>39</v>
      </c>
      <c r="I4416" s="1" t="s">
        <v>30066</v>
      </c>
      <c r="J4416" s="1" t="s">
        <v>30067</v>
      </c>
      <c r="M4416" s="1" t="s">
        <v>30064</v>
      </c>
      <c r="N4416" s="1" t="s">
        <v>754</v>
      </c>
      <c r="O4416" s="1" t="s">
        <v>30065</v>
      </c>
      <c r="P4416" s="1" t="s">
        <v>3846</v>
      </c>
      <c r="Q4416" s="1" t="s">
        <v>7889</v>
      </c>
      <c r="R4416" s="1" t="s">
        <v>39</v>
      </c>
      <c r="S4416" s="1" t="s">
        <v>30067</v>
      </c>
      <c r="V4416" s="1" t="s">
        <v>43</v>
      </c>
      <c r="W4416" s="1" t="s">
        <v>57325</v>
      </c>
      <c r="X4416" s="1" t="s">
        <v>63</v>
      </c>
      <c r="Y4416" s="1" t="s">
        <v>57324</v>
      </c>
      <c r="Z4416" s="1" t="s">
        <v>45</v>
      </c>
      <c r="AA4416" s="1" t="s">
        <v>46</v>
      </c>
      <c r="AB4416" s="1" t="s">
        <v>47</v>
      </c>
      <c r="AC4416" s="1" t="s">
        <v>7107</v>
      </c>
      <c r="AE4416" s="1" t="s">
        <v>50</v>
      </c>
      <c r="AF4416" s="1" t="s">
        <v>51</v>
      </c>
      <c r="AL4416" s="1" t="s">
        <v>57597</v>
      </c>
      <c r="AM4416" s="1" t="s">
        <v>60900</v>
      </c>
      <c r="AQ4416" t="str">
        <f t="shared" si="68"/>
        <v>32</v>
      </c>
    </row>
    <row r="4417" spans="1:43" x14ac:dyDescent="0.25">
      <c r="A4417" s="1" t="s">
        <v>30063</v>
      </c>
      <c r="B4417" s="1" t="s">
        <v>34</v>
      </c>
      <c r="C4417" s="1" t="s">
        <v>30064</v>
      </c>
      <c r="D4417" s="1" t="s">
        <v>754</v>
      </c>
      <c r="E4417" s="1" t="s">
        <v>30065</v>
      </c>
      <c r="F4417" s="1" t="s">
        <v>3846</v>
      </c>
      <c r="G4417" s="1" t="s">
        <v>7889</v>
      </c>
      <c r="H4417" s="1" t="s">
        <v>39</v>
      </c>
      <c r="I4417" s="1" t="s">
        <v>30066</v>
      </c>
      <c r="J4417" s="1" t="s">
        <v>30067</v>
      </c>
      <c r="M4417" s="1" t="s">
        <v>30064</v>
      </c>
      <c r="N4417" s="1" t="s">
        <v>754</v>
      </c>
      <c r="O4417" s="1" t="s">
        <v>30065</v>
      </c>
      <c r="P4417" s="1" t="s">
        <v>3846</v>
      </c>
      <c r="Q4417" s="1" t="s">
        <v>7889</v>
      </c>
      <c r="R4417" s="1" t="s">
        <v>39</v>
      </c>
      <c r="S4417" s="1" t="s">
        <v>30067</v>
      </c>
      <c r="V4417" s="1" t="s">
        <v>43</v>
      </c>
      <c r="W4417" s="1" t="s">
        <v>57325</v>
      </c>
      <c r="X4417" s="1" t="s">
        <v>63</v>
      </c>
      <c r="Y4417" s="1" t="s">
        <v>57324</v>
      </c>
      <c r="Z4417" s="1" t="s">
        <v>45</v>
      </c>
      <c r="AA4417" s="1" t="s">
        <v>46</v>
      </c>
      <c r="AB4417" s="1" t="s">
        <v>47</v>
      </c>
      <c r="AC4417" s="1" t="s">
        <v>7107</v>
      </c>
      <c r="AE4417" s="1" t="s">
        <v>50</v>
      </c>
      <c r="AF4417" s="1" t="s">
        <v>51</v>
      </c>
      <c r="AG4417" s="1" t="s">
        <v>27231</v>
      </c>
      <c r="AH4417" s="1" t="s">
        <v>689</v>
      </c>
      <c r="AI4417" s="1" t="s">
        <v>30068</v>
      </c>
      <c r="AJ4417" s="1" t="s">
        <v>1540</v>
      </c>
      <c r="AK4417" s="1" t="s">
        <v>249</v>
      </c>
      <c r="AL4417" s="1" t="s">
        <v>57597</v>
      </c>
      <c r="AM4417" s="1" t="s">
        <v>60900</v>
      </c>
      <c r="AQ4417" t="str">
        <f t="shared" si="68"/>
        <v>32</v>
      </c>
    </row>
    <row r="4418" spans="1:43" x14ac:dyDescent="0.25">
      <c r="A4418" s="1" t="s">
        <v>30069</v>
      </c>
      <c r="B4418" s="1" t="s">
        <v>34</v>
      </c>
      <c r="C4418" s="1" t="s">
        <v>30070</v>
      </c>
      <c r="D4418" s="1" t="s">
        <v>26713</v>
      </c>
      <c r="E4418" s="1" t="s">
        <v>30071</v>
      </c>
      <c r="F4418" s="1" t="s">
        <v>574</v>
      </c>
      <c r="G4418" s="1" t="s">
        <v>575</v>
      </c>
      <c r="H4418" s="1" t="s">
        <v>39</v>
      </c>
      <c r="M4418" s="1" t="s">
        <v>30070</v>
      </c>
      <c r="N4418" s="1" t="s">
        <v>26713</v>
      </c>
      <c r="O4418" s="1" t="s">
        <v>30071</v>
      </c>
      <c r="P4418" s="1" t="s">
        <v>574</v>
      </c>
      <c r="Q4418" s="1" t="s">
        <v>575</v>
      </c>
      <c r="R4418" s="1" t="s">
        <v>39</v>
      </c>
      <c r="V4418" s="1" t="s">
        <v>43</v>
      </c>
      <c r="W4418" s="1" t="s">
        <v>57325</v>
      </c>
      <c r="X4418" s="1" t="s">
        <v>63</v>
      </c>
      <c r="AA4418" s="1" t="s">
        <v>46</v>
      </c>
      <c r="AB4418" s="1" t="s">
        <v>47</v>
      </c>
      <c r="AC4418" s="1" t="s">
        <v>30072</v>
      </c>
      <c r="AE4418" s="1" t="s">
        <v>50</v>
      </c>
      <c r="AF4418" s="1" t="s">
        <v>1007</v>
      </c>
      <c r="AL4418" s="1" t="s">
        <v>60901</v>
      </c>
      <c r="AM4418" s="1" t="s">
        <v>57640</v>
      </c>
      <c r="AQ4418" t="str">
        <f t="shared" si="68"/>
        <v>81</v>
      </c>
    </row>
    <row r="4419" spans="1:43" x14ac:dyDescent="0.25">
      <c r="A4419" s="1" t="s">
        <v>30073</v>
      </c>
      <c r="B4419" s="1" t="s">
        <v>34</v>
      </c>
      <c r="C4419" s="1" t="s">
        <v>26727</v>
      </c>
      <c r="D4419" s="1" t="s">
        <v>30074</v>
      </c>
      <c r="E4419" s="1" t="s">
        <v>30075</v>
      </c>
      <c r="F4419" s="1" t="s">
        <v>4668</v>
      </c>
      <c r="G4419" s="1" t="s">
        <v>26729</v>
      </c>
      <c r="H4419" s="1" t="s">
        <v>39</v>
      </c>
      <c r="I4419" s="1" t="s">
        <v>30076</v>
      </c>
      <c r="J4419" s="1" t="s">
        <v>30077</v>
      </c>
      <c r="K4419" s="1" t="s">
        <v>30078</v>
      </c>
      <c r="M4419" s="1" t="s">
        <v>26727</v>
      </c>
      <c r="O4419" s="1" t="s">
        <v>30075</v>
      </c>
      <c r="P4419" s="1" t="s">
        <v>4668</v>
      </c>
      <c r="Q4419" s="1" t="s">
        <v>26729</v>
      </c>
      <c r="R4419" s="1" t="s">
        <v>39</v>
      </c>
      <c r="S4419" s="1" t="s">
        <v>30077</v>
      </c>
      <c r="T4419" s="1" t="s">
        <v>30078</v>
      </c>
      <c r="V4419" s="1" t="s">
        <v>43</v>
      </c>
      <c r="W4419" s="1" t="s">
        <v>43</v>
      </c>
      <c r="X4419" s="1" t="s">
        <v>73</v>
      </c>
      <c r="Y4419" s="1" t="s">
        <v>57324</v>
      </c>
      <c r="Z4419" s="1" t="s">
        <v>45</v>
      </c>
      <c r="AA4419" s="1" t="s">
        <v>147</v>
      </c>
      <c r="AB4419" s="1" t="s">
        <v>148</v>
      </c>
      <c r="AC4419" s="1" t="s">
        <v>30079</v>
      </c>
      <c r="AE4419" s="1" t="s">
        <v>836</v>
      </c>
      <c r="AF4419" s="1" t="s">
        <v>51</v>
      </c>
      <c r="AG4419" s="1" t="s">
        <v>7626</v>
      </c>
      <c r="AH4419" s="1" t="s">
        <v>327</v>
      </c>
      <c r="AI4419" s="1" t="s">
        <v>30080</v>
      </c>
      <c r="AJ4419" s="1" t="s">
        <v>1568</v>
      </c>
      <c r="AK4419" s="1" t="s">
        <v>330</v>
      </c>
      <c r="AL4419" s="1" t="s">
        <v>57526</v>
      </c>
      <c r="AM4419" s="1" t="s">
        <v>60524</v>
      </c>
      <c r="AN4419" s="1" t="s">
        <v>60525</v>
      </c>
      <c r="AO4419" s="4">
        <v>45444</v>
      </c>
      <c r="AQ4419" t="str">
        <f t="shared" ref="AQ4419:AQ4482" si="69">LEFT(P4419,2)</f>
        <v>65</v>
      </c>
    </row>
    <row r="4420" spans="1:43" x14ac:dyDescent="0.25">
      <c r="A4420" s="1" t="s">
        <v>30081</v>
      </c>
      <c r="B4420" s="1" t="s">
        <v>34</v>
      </c>
      <c r="C4420" s="1" t="s">
        <v>30082</v>
      </c>
      <c r="E4420" s="1" t="s">
        <v>30083</v>
      </c>
      <c r="F4420" s="1" t="s">
        <v>1499</v>
      </c>
      <c r="G4420" s="1" t="s">
        <v>1954</v>
      </c>
      <c r="H4420" s="1" t="s">
        <v>39</v>
      </c>
      <c r="J4420" s="1" t="s">
        <v>30084</v>
      </c>
      <c r="M4420" s="1" t="s">
        <v>30082</v>
      </c>
      <c r="O4420" s="1" t="s">
        <v>30083</v>
      </c>
      <c r="P4420" s="1" t="s">
        <v>1499</v>
      </c>
      <c r="Q4420" s="1" t="s">
        <v>1954</v>
      </c>
      <c r="R4420" s="1" t="s">
        <v>39</v>
      </c>
      <c r="S4420" s="1" t="s">
        <v>30084</v>
      </c>
      <c r="V4420" s="1" t="s">
        <v>43</v>
      </c>
      <c r="W4420" s="1" t="s">
        <v>57325</v>
      </c>
      <c r="X4420" s="1" t="s">
        <v>63</v>
      </c>
      <c r="AA4420" s="1" t="s">
        <v>46</v>
      </c>
      <c r="AB4420" s="1" t="s">
        <v>47</v>
      </c>
      <c r="AC4420" s="1" t="s">
        <v>26774</v>
      </c>
      <c r="AE4420" s="1" t="s">
        <v>50</v>
      </c>
      <c r="AF4420" s="1" t="s">
        <v>51</v>
      </c>
      <c r="AL4420" s="1" t="s">
        <v>57515</v>
      </c>
      <c r="AM4420" s="1" t="s">
        <v>60524</v>
      </c>
      <c r="AQ4420" t="str">
        <f t="shared" si="69"/>
        <v>65</v>
      </c>
    </row>
    <row r="4421" spans="1:43" x14ac:dyDescent="0.25">
      <c r="A4421" s="1" t="s">
        <v>30085</v>
      </c>
      <c r="B4421" s="1" t="s">
        <v>34</v>
      </c>
      <c r="C4421" s="1" t="s">
        <v>30086</v>
      </c>
      <c r="D4421" s="1" t="s">
        <v>30087</v>
      </c>
      <c r="E4421" s="1" t="s">
        <v>30088</v>
      </c>
      <c r="G4421" s="1" t="s">
        <v>17838</v>
      </c>
      <c r="H4421" s="1" t="s">
        <v>22883</v>
      </c>
      <c r="I4421" s="1" t="s">
        <v>30089</v>
      </c>
      <c r="J4421" s="1" t="s">
        <v>30090</v>
      </c>
      <c r="M4421" s="1" t="s">
        <v>30086</v>
      </c>
      <c r="N4421" s="1" t="s">
        <v>30087</v>
      </c>
      <c r="O4421" s="1" t="s">
        <v>30088</v>
      </c>
      <c r="Q4421" s="1" t="s">
        <v>17838</v>
      </c>
      <c r="R4421" s="1" t="s">
        <v>22883</v>
      </c>
      <c r="S4421" s="1" t="s">
        <v>30090</v>
      </c>
      <c r="V4421" s="1" t="s">
        <v>43</v>
      </c>
      <c r="W4421" s="1" t="s">
        <v>57325</v>
      </c>
      <c r="X4421" s="1" t="s">
        <v>63</v>
      </c>
      <c r="AA4421" s="1" t="s">
        <v>46</v>
      </c>
      <c r="AB4421" s="1" t="s">
        <v>47</v>
      </c>
      <c r="AC4421" s="1" t="s">
        <v>3432</v>
      </c>
      <c r="AE4421" s="1" t="s">
        <v>50</v>
      </c>
      <c r="AQ4421" t="str">
        <f t="shared" si="69"/>
        <v/>
      </c>
    </row>
    <row r="4422" spans="1:43" x14ac:dyDescent="0.25">
      <c r="A4422" s="1" t="s">
        <v>30091</v>
      </c>
      <c r="B4422" s="1" t="s">
        <v>34</v>
      </c>
      <c r="C4422" s="1" t="s">
        <v>30092</v>
      </c>
      <c r="E4422" s="1" t="s">
        <v>30093</v>
      </c>
      <c r="F4422" s="1" t="s">
        <v>30094</v>
      </c>
      <c r="G4422" s="1" t="s">
        <v>30095</v>
      </c>
      <c r="H4422" s="1" t="s">
        <v>39</v>
      </c>
      <c r="I4422" s="1" t="s">
        <v>30096</v>
      </c>
      <c r="J4422" s="1" t="s">
        <v>30097</v>
      </c>
      <c r="K4422" s="1" t="s">
        <v>30098</v>
      </c>
      <c r="M4422" s="1" t="s">
        <v>30092</v>
      </c>
      <c r="O4422" s="1" t="s">
        <v>30093</v>
      </c>
      <c r="P4422" s="1" t="s">
        <v>30094</v>
      </c>
      <c r="Q4422" s="1" t="s">
        <v>30095</v>
      </c>
      <c r="R4422" s="1" t="s">
        <v>39</v>
      </c>
      <c r="S4422" s="1" t="s">
        <v>30097</v>
      </c>
      <c r="T4422" s="1" t="s">
        <v>30098</v>
      </c>
      <c r="V4422" s="1" t="s">
        <v>43</v>
      </c>
      <c r="W4422" s="1" t="s">
        <v>43</v>
      </c>
      <c r="X4422" s="1" t="s">
        <v>73</v>
      </c>
      <c r="Y4422" s="1" t="s">
        <v>57329</v>
      </c>
      <c r="Z4422" s="1" t="s">
        <v>525</v>
      </c>
      <c r="AA4422" s="1" t="s">
        <v>147</v>
      </c>
      <c r="AB4422" s="1" t="s">
        <v>148</v>
      </c>
      <c r="AC4422" s="1" t="s">
        <v>30099</v>
      </c>
      <c r="AE4422" s="1" t="s">
        <v>50</v>
      </c>
      <c r="AF4422" s="1" t="s">
        <v>1007</v>
      </c>
      <c r="AG4422" s="1" t="s">
        <v>30100</v>
      </c>
      <c r="AH4422" s="1" t="s">
        <v>10643</v>
      </c>
      <c r="AI4422" s="1" t="s">
        <v>30101</v>
      </c>
      <c r="AJ4422" s="1" t="s">
        <v>424</v>
      </c>
      <c r="AK4422" s="1" t="s">
        <v>30102</v>
      </c>
      <c r="AL4422" s="1" t="s">
        <v>57597</v>
      </c>
      <c r="AM4422" s="1" t="s">
        <v>57637</v>
      </c>
      <c r="AO4422" s="4">
        <v>45200</v>
      </c>
      <c r="AQ4422" t="str">
        <f t="shared" si="69"/>
        <v>31</v>
      </c>
    </row>
    <row r="4423" spans="1:43" x14ac:dyDescent="0.25">
      <c r="A4423" s="1" t="s">
        <v>30103</v>
      </c>
      <c r="B4423" s="1" t="s">
        <v>34</v>
      </c>
      <c r="C4423" s="1" t="s">
        <v>30104</v>
      </c>
      <c r="D4423" s="1" t="s">
        <v>30105</v>
      </c>
      <c r="E4423" s="1" t="s">
        <v>30106</v>
      </c>
      <c r="F4423" s="1" t="s">
        <v>627</v>
      </c>
      <c r="G4423" s="1" t="s">
        <v>10828</v>
      </c>
      <c r="H4423" s="1" t="s">
        <v>39</v>
      </c>
      <c r="I4423" s="1" t="s">
        <v>30107</v>
      </c>
      <c r="J4423" s="1" t="s">
        <v>30108</v>
      </c>
      <c r="M4423" s="1" t="s">
        <v>30104</v>
      </c>
      <c r="N4423" s="1" t="s">
        <v>30105</v>
      </c>
      <c r="O4423" s="1" t="s">
        <v>30106</v>
      </c>
      <c r="P4423" s="1" t="s">
        <v>627</v>
      </c>
      <c r="Q4423" s="1" t="s">
        <v>10828</v>
      </c>
      <c r="R4423" s="1" t="s">
        <v>39</v>
      </c>
      <c r="S4423" s="1" t="s">
        <v>30108</v>
      </c>
      <c r="V4423" s="1" t="s">
        <v>43</v>
      </c>
      <c r="W4423" s="1" t="s">
        <v>57325</v>
      </c>
      <c r="X4423" s="1" t="s">
        <v>63</v>
      </c>
      <c r="Y4423" s="1" t="s">
        <v>57324</v>
      </c>
      <c r="Z4423" s="1" t="s">
        <v>45</v>
      </c>
      <c r="AA4423" s="1" t="s">
        <v>46</v>
      </c>
      <c r="AB4423" s="1" t="s">
        <v>47</v>
      </c>
      <c r="AC4423" s="1" t="s">
        <v>30109</v>
      </c>
      <c r="AE4423" s="1" t="s">
        <v>50</v>
      </c>
      <c r="AF4423" s="1" t="s">
        <v>51</v>
      </c>
      <c r="AL4423" s="1" t="s">
        <v>60902</v>
      </c>
      <c r="AM4423" s="1" t="s">
        <v>57644</v>
      </c>
      <c r="AO4423" s="4">
        <v>45383</v>
      </c>
      <c r="AQ4423" t="str">
        <f t="shared" si="69"/>
        <v>44</v>
      </c>
    </row>
    <row r="4424" spans="1:43" x14ac:dyDescent="0.25">
      <c r="A4424" s="1" t="s">
        <v>30110</v>
      </c>
      <c r="B4424" s="1" t="s">
        <v>34</v>
      </c>
      <c r="C4424" s="1" t="s">
        <v>1926</v>
      </c>
      <c r="D4424" s="1" t="s">
        <v>7409</v>
      </c>
      <c r="E4424" s="1" t="s">
        <v>30111</v>
      </c>
      <c r="F4424" s="1" t="s">
        <v>451</v>
      </c>
      <c r="G4424" s="1" t="s">
        <v>7902</v>
      </c>
      <c r="H4424" s="1" t="s">
        <v>39</v>
      </c>
      <c r="I4424" s="1" t="s">
        <v>30112</v>
      </c>
      <c r="K4424" s="1" t="s">
        <v>30113</v>
      </c>
      <c r="M4424" s="1" t="s">
        <v>1926</v>
      </c>
      <c r="N4424" s="1" t="s">
        <v>7409</v>
      </c>
      <c r="O4424" s="1" t="s">
        <v>30111</v>
      </c>
      <c r="P4424" s="1" t="s">
        <v>451</v>
      </c>
      <c r="Q4424" s="1" t="s">
        <v>7902</v>
      </c>
      <c r="R4424" s="1" t="s">
        <v>39</v>
      </c>
      <c r="T4424" s="1" t="s">
        <v>30113</v>
      </c>
      <c r="V4424" s="1" t="s">
        <v>43</v>
      </c>
      <c r="W4424" s="1" t="s">
        <v>57325</v>
      </c>
      <c r="X4424" s="1" t="s">
        <v>63</v>
      </c>
      <c r="Y4424" s="1" t="s">
        <v>57324</v>
      </c>
      <c r="Z4424" s="1" t="s">
        <v>45</v>
      </c>
      <c r="AA4424" s="1" t="s">
        <v>147</v>
      </c>
      <c r="AB4424" s="1" t="s">
        <v>148</v>
      </c>
      <c r="AC4424" s="1" t="s">
        <v>30114</v>
      </c>
      <c r="AE4424" s="1" t="s">
        <v>50</v>
      </c>
      <c r="AF4424" s="1" t="s">
        <v>1007</v>
      </c>
      <c r="AG4424" s="1" t="s">
        <v>150</v>
      </c>
      <c r="AH4424" s="1" t="s">
        <v>151</v>
      </c>
      <c r="AI4424" s="1" t="s">
        <v>30115</v>
      </c>
      <c r="AJ4424" s="1" t="s">
        <v>18317</v>
      </c>
      <c r="AK4424" s="1" t="s">
        <v>154</v>
      </c>
      <c r="AL4424" s="1" t="s">
        <v>59090</v>
      </c>
      <c r="AM4424" s="1" t="s">
        <v>21719</v>
      </c>
      <c r="AO4424" s="4">
        <v>45413</v>
      </c>
      <c r="AQ4424" t="str">
        <f t="shared" si="69"/>
        <v>31</v>
      </c>
    </row>
    <row r="4425" spans="1:43" x14ac:dyDescent="0.25">
      <c r="A4425" s="1" t="s">
        <v>30116</v>
      </c>
      <c r="B4425" s="1" t="s">
        <v>34</v>
      </c>
      <c r="C4425" s="1" t="s">
        <v>30117</v>
      </c>
      <c r="E4425" s="1" t="s">
        <v>30118</v>
      </c>
      <c r="F4425" s="1" t="s">
        <v>17367</v>
      </c>
      <c r="G4425" s="1" t="s">
        <v>30119</v>
      </c>
      <c r="H4425" s="1" t="s">
        <v>39</v>
      </c>
      <c r="J4425" s="1" t="s">
        <v>30120</v>
      </c>
      <c r="M4425" s="1" t="s">
        <v>30117</v>
      </c>
      <c r="O4425" s="1" t="s">
        <v>30118</v>
      </c>
      <c r="P4425" s="1" t="s">
        <v>17367</v>
      </c>
      <c r="Q4425" s="1" t="s">
        <v>30119</v>
      </c>
      <c r="R4425" s="1" t="s">
        <v>39</v>
      </c>
      <c r="S4425" s="1" t="s">
        <v>30120</v>
      </c>
      <c r="V4425" s="1" t="s">
        <v>43</v>
      </c>
      <c r="W4425" s="1" t="s">
        <v>57325</v>
      </c>
      <c r="X4425" s="1" t="s">
        <v>63</v>
      </c>
      <c r="AA4425" s="1" t="s">
        <v>46</v>
      </c>
      <c r="AB4425" s="1" t="s">
        <v>47</v>
      </c>
      <c r="AC4425" s="1" t="s">
        <v>30114</v>
      </c>
      <c r="AE4425" s="1" t="s">
        <v>50</v>
      </c>
      <c r="AF4425" s="1" t="s">
        <v>51</v>
      </c>
      <c r="AL4425" s="1" t="s">
        <v>57597</v>
      </c>
      <c r="AQ4425" t="str">
        <f t="shared" si="69"/>
        <v>32</v>
      </c>
    </row>
    <row r="4426" spans="1:43" x14ac:dyDescent="0.25">
      <c r="A4426" s="1" t="s">
        <v>30121</v>
      </c>
      <c r="B4426" s="1" t="s">
        <v>34</v>
      </c>
      <c r="C4426" s="1" t="s">
        <v>30122</v>
      </c>
      <c r="E4426" s="1" t="s">
        <v>30123</v>
      </c>
      <c r="F4426" s="1" t="s">
        <v>30124</v>
      </c>
      <c r="G4426" s="1" t="s">
        <v>30125</v>
      </c>
      <c r="H4426" s="1" t="s">
        <v>39</v>
      </c>
      <c r="I4426" s="1" t="s">
        <v>30126</v>
      </c>
      <c r="J4426" s="1" t="s">
        <v>30127</v>
      </c>
      <c r="K4426" s="1" t="s">
        <v>30128</v>
      </c>
      <c r="M4426" s="1" t="s">
        <v>30122</v>
      </c>
      <c r="O4426" s="1" t="s">
        <v>30123</v>
      </c>
      <c r="P4426" s="1" t="s">
        <v>30124</v>
      </c>
      <c r="Q4426" s="1" t="s">
        <v>30125</v>
      </c>
      <c r="R4426" s="1" t="s">
        <v>39</v>
      </c>
      <c r="S4426" s="1" t="s">
        <v>30127</v>
      </c>
      <c r="T4426" s="1" t="s">
        <v>30128</v>
      </c>
      <c r="V4426" s="1" t="s">
        <v>43</v>
      </c>
      <c r="W4426" s="1" t="s">
        <v>57325</v>
      </c>
      <c r="X4426" s="1" t="s">
        <v>63</v>
      </c>
      <c r="AC4426" s="1" t="s">
        <v>30129</v>
      </c>
      <c r="AE4426" s="1" t="s">
        <v>50</v>
      </c>
      <c r="AF4426" s="1" t="s">
        <v>51</v>
      </c>
      <c r="AG4426" s="1" t="s">
        <v>30130</v>
      </c>
      <c r="AH4426" s="1" t="s">
        <v>273</v>
      </c>
      <c r="AI4426" s="1" t="s">
        <v>30131</v>
      </c>
      <c r="AJ4426" s="1" t="s">
        <v>1425</v>
      </c>
      <c r="AK4426" s="1" t="s">
        <v>276</v>
      </c>
      <c r="AL4426" s="1" t="s">
        <v>57577</v>
      </c>
      <c r="AM4426" s="1" t="s">
        <v>60903</v>
      </c>
      <c r="AN4426" s="1" t="s">
        <v>60505</v>
      </c>
      <c r="AQ4426" t="str">
        <f t="shared" si="69"/>
        <v>33</v>
      </c>
    </row>
    <row r="4427" spans="1:43" x14ac:dyDescent="0.25">
      <c r="A4427" s="1" t="s">
        <v>30132</v>
      </c>
      <c r="B4427" s="1" t="s">
        <v>34</v>
      </c>
      <c r="C4427" s="1" t="s">
        <v>30133</v>
      </c>
      <c r="E4427" s="1" t="s">
        <v>77</v>
      </c>
      <c r="F4427" s="1" t="s">
        <v>9262</v>
      </c>
      <c r="G4427" s="1" t="s">
        <v>30134</v>
      </c>
      <c r="H4427" s="1" t="s">
        <v>39</v>
      </c>
      <c r="M4427" s="1" t="s">
        <v>30133</v>
      </c>
      <c r="O4427" s="1" t="s">
        <v>77</v>
      </c>
      <c r="P4427" s="1" t="s">
        <v>9262</v>
      </c>
      <c r="Q4427" s="1" t="s">
        <v>30134</v>
      </c>
      <c r="R4427" s="1" t="s">
        <v>39</v>
      </c>
      <c r="V4427" s="1" t="s">
        <v>43</v>
      </c>
      <c r="W4427" s="1" t="s">
        <v>57325</v>
      </c>
      <c r="X4427" s="1" t="s">
        <v>63</v>
      </c>
      <c r="AA4427" s="1" t="s">
        <v>82</v>
      </c>
      <c r="AB4427" s="1" t="s">
        <v>47</v>
      </c>
      <c r="AC4427" s="1" t="s">
        <v>1318</v>
      </c>
      <c r="AE4427" s="1" t="s">
        <v>50</v>
      </c>
      <c r="AF4427" s="1" t="s">
        <v>1048</v>
      </c>
      <c r="AL4427" s="1" t="s">
        <v>57533</v>
      </c>
      <c r="AM4427" s="1" t="s">
        <v>58623</v>
      </c>
      <c r="AQ4427" t="str">
        <f t="shared" si="69"/>
        <v>64</v>
      </c>
    </row>
    <row r="4428" spans="1:43" x14ac:dyDescent="0.25">
      <c r="A4428" s="1" t="s">
        <v>30135</v>
      </c>
      <c r="B4428" s="1" t="s">
        <v>34</v>
      </c>
      <c r="C4428" s="1" t="s">
        <v>30136</v>
      </c>
      <c r="E4428" s="1" t="s">
        <v>30137</v>
      </c>
      <c r="F4428" s="1" t="s">
        <v>2496</v>
      </c>
      <c r="G4428" s="1" t="s">
        <v>30138</v>
      </c>
      <c r="H4428" s="1" t="s">
        <v>39</v>
      </c>
      <c r="I4428" s="1" t="s">
        <v>30139</v>
      </c>
      <c r="J4428" s="1" t="s">
        <v>30140</v>
      </c>
      <c r="K4428" s="1" t="s">
        <v>30141</v>
      </c>
      <c r="M4428" s="1" t="s">
        <v>30136</v>
      </c>
      <c r="O4428" s="1" t="s">
        <v>30137</v>
      </c>
      <c r="P4428" s="1" t="s">
        <v>2496</v>
      </c>
      <c r="Q4428" s="1" t="s">
        <v>30138</v>
      </c>
      <c r="R4428" s="1" t="s">
        <v>39</v>
      </c>
      <c r="S4428" s="1" t="s">
        <v>30140</v>
      </c>
      <c r="T4428" s="1" t="s">
        <v>30141</v>
      </c>
      <c r="V4428" s="1" t="s">
        <v>43</v>
      </c>
      <c r="W4428" s="1" t="s">
        <v>42470</v>
      </c>
      <c r="X4428" s="1" t="s">
        <v>44</v>
      </c>
      <c r="AA4428" s="1" t="s">
        <v>46</v>
      </c>
      <c r="AB4428" s="1" t="s">
        <v>47</v>
      </c>
      <c r="AC4428" s="1" t="s">
        <v>9308</v>
      </c>
      <c r="AE4428" s="1" t="s">
        <v>50</v>
      </c>
      <c r="AF4428" s="1" t="s">
        <v>51</v>
      </c>
      <c r="AL4428" s="1" t="s">
        <v>57515</v>
      </c>
      <c r="AM4428" s="1" t="s">
        <v>60789</v>
      </c>
      <c r="AQ4428" t="str">
        <f t="shared" si="69"/>
        <v>32</v>
      </c>
    </row>
    <row r="4429" spans="1:43" x14ac:dyDescent="0.25">
      <c r="A4429" s="1" t="s">
        <v>30142</v>
      </c>
      <c r="B4429" s="1" t="s">
        <v>15410</v>
      </c>
      <c r="C4429" s="1" t="s">
        <v>30143</v>
      </c>
      <c r="D4429" s="1" t="s">
        <v>30144</v>
      </c>
      <c r="E4429" s="1" t="s">
        <v>30145</v>
      </c>
      <c r="F4429" s="1" t="s">
        <v>8718</v>
      </c>
      <c r="G4429" s="1" t="s">
        <v>30146</v>
      </c>
      <c r="H4429" s="1" t="s">
        <v>39</v>
      </c>
      <c r="I4429" s="1" t="s">
        <v>30147</v>
      </c>
      <c r="J4429" s="1" t="s">
        <v>30148</v>
      </c>
      <c r="K4429" s="1" t="s">
        <v>30149</v>
      </c>
      <c r="M4429" s="1" t="s">
        <v>30143</v>
      </c>
      <c r="N4429" s="1" t="s">
        <v>30144</v>
      </c>
      <c r="O4429" s="1" t="s">
        <v>30145</v>
      </c>
      <c r="P4429" s="1" t="s">
        <v>8718</v>
      </c>
      <c r="Q4429" s="1" t="s">
        <v>30146</v>
      </c>
      <c r="R4429" s="1" t="s">
        <v>39</v>
      </c>
      <c r="S4429" s="1" t="s">
        <v>30148</v>
      </c>
      <c r="T4429" s="1" t="s">
        <v>30149</v>
      </c>
      <c r="V4429" s="1" t="s">
        <v>43</v>
      </c>
      <c r="W4429" s="1" t="s">
        <v>57325</v>
      </c>
      <c r="X4429" s="1" t="s">
        <v>63</v>
      </c>
      <c r="AA4429" s="1" t="s">
        <v>46</v>
      </c>
      <c r="AB4429" s="1" t="s">
        <v>15417</v>
      </c>
      <c r="AC4429" s="1" t="s">
        <v>30044</v>
      </c>
      <c r="AE4429" s="1" t="s">
        <v>50</v>
      </c>
      <c r="AF4429" s="1" t="s">
        <v>51</v>
      </c>
      <c r="AQ4429" t="str">
        <f t="shared" si="69"/>
        <v>81</v>
      </c>
    </row>
    <row r="4430" spans="1:43" x14ac:dyDescent="0.25">
      <c r="A4430" s="1" t="s">
        <v>30150</v>
      </c>
      <c r="B4430" s="1" t="s">
        <v>34</v>
      </c>
      <c r="C4430" s="1" t="s">
        <v>30151</v>
      </c>
      <c r="D4430" s="1" t="s">
        <v>9807</v>
      </c>
      <c r="E4430" s="1" t="s">
        <v>30152</v>
      </c>
      <c r="F4430" s="1" t="s">
        <v>2623</v>
      </c>
      <c r="G4430" s="1" t="s">
        <v>11146</v>
      </c>
      <c r="H4430" s="1" t="s">
        <v>39</v>
      </c>
      <c r="J4430" s="1" t="s">
        <v>30153</v>
      </c>
      <c r="K4430" s="1" t="s">
        <v>30154</v>
      </c>
      <c r="M4430" s="1" t="s">
        <v>30151</v>
      </c>
      <c r="N4430" s="1" t="s">
        <v>9807</v>
      </c>
      <c r="O4430" s="1" t="s">
        <v>30155</v>
      </c>
      <c r="P4430" s="1" t="s">
        <v>2623</v>
      </c>
      <c r="Q4430" s="1" t="s">
        <v>11146</v>
      </c>
      <c r="R4430" s="1" t="s">
        <v>39</v>
      </c>
      <c r="S4430" s="1" t="s">
        <v>30153</v>
      </c>
      <c r="T4430" s="1" t="s">
        <v>30154</v>
      </c>
      <c r="V4430" s="1" t="s">
        <v>62</v>
      </c>
      <c r="W4430" s="1" t="s">
        <v>43</v>
      </c>
      <c r="X4430" s="1" t="s">
        <v>73</v>
      </c>
      <c r="Y4430" s="1" t="s">
        <v>57324</v>
      </c>
      <c r="Z4430" s="1" t="s">
        <v>45</v>
      </c>
      <c r="AA4430" s="1" t="s">
        <v>46</v>
      </c>
      <c r="AB4430" s="1" t="s">
        <v>47</v>
      </c>
      <c r="AC4430" s="1" t="s">
        <v>30044</v>
      </c>
      <c r="AE4430" s="1" t="s">
        <v>50</v>
      </c>
      <c r="AF4430" s="1" t="s">
        <v>51</v>
      </c>
      <c r="AL4430" s="1" t="s">
        <v>57403</v>
      </c>
      <c r="AM4430" s="1" t="s">
        <v>60790</v>
      </c>
      <c r="AN4430" s="1" t="s">
        <v>57660</v>
      </c>
      <c r="AO4430" s="4">
        <v>45413</v>
      </c>
      <c r="AQ4430" t="str">
        <f t="shared" si="69"/>
        <v>65</v>
      </c>
    </row>
    <row r="4431" spans="1:43" x14ac:dyDescent="0.25">
      <c r="A4431" s="1" t="s">
        <v>30156</v>
      </c>
      <c r="B4431" s="1" t="s">
        <v>34</v>
      </c>
      <c r="C4431" s="1" t="s">
        <v>30151</v>
      </c>
      <c r="D4431" s="1" t="s">
        <v>9807</v>
      </c>
      <c r="E4431" s="1" t="s">
        <v>30157</v>
      </c>
      <c r="F4431" s="1" t="s">
        <v>2623</v>
      </c>
      <c r="G4431" s="1" t="s">
        <v>11146</v>
      </c>
      <c r="H4431" s="1" t="s">
        <v>39</v>
      </c>
      <c r="J4431" s="1" t="s">
        <v>30153</v>
      </c>
      <c r="K4431" s="1" t="s">
        <v>30154</v>
      </c>
      <c r="M4431" s="1" t="s">
        <v>30151</v>
      </c>
      <c r="N4431" s="1" t="s">
        <v>9807</v>
      </c>
      <c r="O4431" s="1" t="s">
        <v>30157</v>
      </c>
      <c r="P4431" s="1" t="s">
        <v>2623</v>
      </c>
      <c r="Q4431" s="1" t="s">
        <v>11146</v>
      </c>
      <c r="R4431" s="1" t="s">
        <v>39</v>
      </c>
      <c r="S4431" s="1" t="s">
        <v>30153</v>
      </c>
      <c r="T4431" s="1" t="s">
        <v>30154</v>
      </c>
      <c r="V4431" s="1" t="s">
        <v>43</v>
      </c>
      <c r="W4431" s="1" t="s">
        <v>43</v>
      </c>
      <c r="X4431" s="1" t="s">
        <v>73</v>
      </c>
      <c r="Y4431" s="1" t="s">
        <v>57324</v>
      </c>
      <c r="Z4431" s="1" t="s">
        <v>45</v>
      </c>
      <c r="AA4431" s="1" t="s">
        <v>46</v>
      </c>
      <c r="AB4431" s="1" t="s">
        <v>47</v>
      </c>
      <c r="AC4431" s="1" t="s">
        <v>30044</v>
      </c>
      <c r="AE4431" s="1" t="s">
        <v>50</v>
      </c>
      <c r="AF4431" s="1" t="s">
        <v>51</v>
      </c>
      <c r="AL4431" s="1" t="s">
        <v>57403</v>
      </c>
      <c r="AM4431" s="1" t="s">
        <v>60790</v>
      </c>
      <c r="AN4431" s="1" t="s">
        <v>57660</v>
      </c>
      <c r="AO4431" s="4">
        <v>45413</v>
      </c>
      <c r="AQ4431" t="str">
        <f t="shared" si="69"/>
        <v>65</v>
      </c>
    </row>
    <row r="4432" spans="1:43" x14ac:dyDescent="0.25">
      <c r="A4432" s="1" t="s">
        <v>30158</v>
      </c>
      <c r="B4432" s="1" t="s">
        <v>34</v>
      </c>
      <c r="C4432" s="1" t="s">
        <v>30159</v>
      </c>
      <c r="D4432" s="1" t="s">
        <v>333</v>
      </c>
      <c r="E4432" s="1" t="s">
        <v>30160</v>
      </c>
      <c r="F4432" s="1" t="s">
        <v>1700</v>
      </c>
      <c r="G4432" s="1" t="s">
        <v>15129</v>
      </c>
      <c r="H4432" s="1" t="s">
        <v>39</v>
      </c>
      <c r="J4432" s="1" t="s">
        <v>30161</v>
      </c>
      <c r="M4432" s="1" t="s">
        <v>30159</v>
      </c>
      <c r="N4432" s="1" t="s">
        <v>333</v>
      </c>
      <c r="O4432" s="1" t="s">
        <v>30160</v>
      </c>
      <c r="P4432" s="1" t="s">
        <v>1700</v>
      </c>
      <c r="Q4432" s="1" t="s">
        <v>15129</v>
      </c>
      <c r="R4432" s="1" t="s">
        <v>39</v>
      </c>
      <c r="S4432" s="1" t="s">
        <v>30161</v>
      </c>
      <c r="V4432" s="1" t="s">
        <v>43</v>
      </c>
      <c r="W4432" s="1" t="s">
        <v>57325</v>
      </c>
      <c r="X4432" s="1" t="s">
        <v>63</v>
      </c>
      <c r="AA4432" s="1" t="s">
        <v>46</v>
      </c>
      <c r="AB4432" s="1" t="s">
        <v>47</v>
      </c>
      <c r="AC4432" s="1" t="s">
        <v>761</v>
      </c>
      <c r="AE4432" s="1" t="s">
        <v>50</v>
      </c>
      <c r="AF4432" s="1" t="s">
        <v>1007</v>
      </c>
      <c r="AL4432" s="1" t="s">
        <v>57526</v>
      </c>
      <c r="AM4432" s="1" t="s">
        <v>57509</v>
      </c>
      <c r="AQ4432" t="str">
        <f t="shared" si="69"/>
        <v>81</v>
      </c>
    </row>
    <row r="4433" spans="1:43" x14ac:dyDescent="0.25">
      <c r="A4433" s="1" t="s">
        <v>30162</v>
      </c>
      <c r="B4433" s="1" t="s">
        <v>34</v>
      </c>
      <c r="C4433" s="1" t="s">
        <v>30163</v>
      </c>
      <c r="D4433" s="1" t="s">
        <v>30164</v>
      </c>
      <c r="E4433" s="1" t="s">
        <v>30165</v>
      </c>
      <c r="F4433" s="1" t="s">
        <v>30166</v>
      </c>
      <c r="G4433" s="1" t="s">
        <v>30167</v>
      </c>
      <c r="H4433" s="1" t="s">
        <v>39</v>
      </c>
      <c r="I4433" s="1" t="s">
        <v>30168</v>
      </c>
      <c r="J4433" s="1" t="s">
        <v>30169</v>
      </c>
      <c r="M4433" s="1" t="s">
        <v>30163</v>
      </c>
      <c r="N4433" s="1" t="s">
        <v>30164</v>
      </c>
      <c r="O4433" s="1" t="s">
        <v>30170</v>
      </c>
      <c r="P4433" s="1" t="s">
        <v>30171</v>
      </c>
      <c r="Q4433" s="1" t="s">
        <v>30172</v>
      </c>
      <c r="R4433" s="1" t="s">
        <v>39</v>
      </c>
      <c r="V4433" s="1" t="s">
        <v>62</v>
      </c>
      <c r="W4433" s="1" t="s">
        <v>57325</v>
      </c>
      <c r="X4433" s="1" t="s">
        <v>63</v>
      </c>
      <c r="AA4433" s="1" t="s">
        <v>46</v>
      </c>
      <c r="AB4433" s="1" t="s">
        <v>47</v>
      </c>
      <c r="AC4433" s="1" t="s">
        <v>7107</v>
      </c>
      <c r="AE4433" s="1" t="s">
        <v>50</v>
      </c>
      <c r="AL4433" s="1" t="s">
        <v>58369</v>
      </c>
      <c r="AQ4433" t="str">
        <f t="shared" si="69"/>
        <v>63</v>
      </c>
    </row>
    <row r="4434" spans="1:43" x14ac:dyDescent="0.25">
      <c r="A4434" s="1" t="s">
        <v>30173</v>
      </c>
      <c r="B4434" s="1" t="s">
        <v>15112</v>
      </c>
      <c r="C4434" s="1" t="s">
        <v>30174</v>
      </c>
      <c r="E4434" s="1" t="s">
        <v>30175</v>
      </c>
      <c r="F4434" s="1" t="s">
        <v>30176</v>
      </c>
      <c r="G4434" s="1" t="s">
        <v>30177</v>
      </c>
      <c r="H4434" s="1" t="s">
        <v>39</v>
      </c>
      <c r="I4434" s="1" t="s">
        <v>30178</v>
      </c>
      <c r="J4434" s="1" t="s">
        <v>30179</v>
      </c>
      <c r="M4434" s="1" t="s">
        <v>30174</v>
      </c>
      <c r="N4434" s="1" t="s">
        <v>30180</v>
      </c>
      <c r="O4434" s="1" t="s">
        <v>30181</v>
      </c>
      <c r="P4434" s="1" t="s">
        <v>10457</v>
      </c>
      <c r="Q4434" s="1" t="s">
        <v>23994</v>
      </c>
      <c r="R4434" s="1" t="s">
        <v>39</v>
      </c>
      <c r="S4434" s="1" t="s">
        <v>23995</v>
      </c>
      <c r="V4434" s="1" t="s">
        <v>62</v>
      </c>
      <c r="W4434" s="1" t="s">
        <v>57325</v>
      </c>
      <c r="X4434" s="1" t="s">
        <v>63</v>
      </c>
      <c r="Y4434" s="1" t="s">
        <v>57352</v>
      </c>
      <c r="Z4434" s="1" t="s">
        <v>30182</v>
      </c>
      <c r="AA4434" s="1" t="s">
        <v>82</v>
      </c>
      <c r="AB4434" s="1" t="s">
        <v>20835</v>
      </c>
      <c r="AC4434" s="1" t="s">
        <v>30183</v>
      </c>
      <c r="AE4434" s="1" t="s">
        <v>50</v>
      </c>
      <c r="AQ4434" t="str">
        <f t="shared" si="69"/>
        <v>56</v>
      </c>
    </row>
    <row r="4435" spans="1:43" x14ac:dyDescent="0.25">
      <c r="A4435" s="1" t="s">
        <v>30184</v>
      </c>
      <c r="B4435" s="1" t="s">
        <v>34</v>
      </c>
      <c r="C4435" s="1" t="s">
        <v>20904</v>
      </c>
      <c r="D4435" s="1" t="s">
        <v>19268</v>
      </c>
      <c r="E4435" s="1" t="s">
        <v>30185</v>
      </c>
      <c r="F4435" s="1" t="s">
        <v>30186</v>
      </c>
      <c r="G4435" s="1" t="s">
        <v>30187</v>
      </c>
      <c r="H4435" s="1" t="s">
        <v>39</v>
      </c>
      <c r="I4435" s="1" t="s">
        <v>30188</v>
      </c>
      <c r="J4435" s="1" t="s">
        <v>30189</v>
      </c>
      <c r="M4435" s="1" t="s">
        <v>20904</v>
      </c>
      <c r="N4435" s="1" t="s">
        <v>19268</v>
      </c>
      <c r="O4435" s="1" t="s">
        <v>30185</v>
      </c>
      <c r="P4435" s="1" t="s">
        <v>30186</v>
      </c>
      <c r="Q4435" s="1" t="s">
        <v>30187</v>
      </c>
      <c r="R4435" s="1" t="s">
        <v>39</v>
      </c>
      <c r="S4435" s="1" t="s">
        <v>30189</v>
      </c>
      <c r="V4435" s="1" t="s">
        <v>43</v>
      </c>
      <c r="W4435" s="1" t="s">
        <v>57325</v>
      </c>
      <c r="X4435" s="1" t="s">
        <v>63</v>
      </c>
      <c r="AC4435" s="1" t="s">
        <v>1165</v>
      </c>
      <c r="AE4435" s="1" t="s">
        <v>9768</v>
      </c>
      <c r="AF4435" s="1" t="s">
        <v>51</v>
      </c>
      <c r="AG4435" s="1" t="s">
        <v>30190</v>
      </c>
      <c r="AH4435" s="1" t="s">
        <v>390</v>
      </c>
      <c r="AI4435" s="1" t="s">
        <v>30191</v>
      </c>
      <c r="AJ4435" s="1" t="s">
        <v>1679</v>
      </c>
      <c r="AK4435" s="1" t="s">
        <v>393</v>
      </c>
      <c r="AL4435" s="1" t="s">
        <v>57597</v>
      </c>
      <c r="AM4435" s="1" t="s">
        <v>35700</v>
      </c>
      <c r="AQ4435" t="str">
        <f t="shared" si="69"/>
        <v>11</v>
      </c>
    </row>
    <row r="4436" spans="1:43" x14ac:dyDescent="0.25">
      <c r="A4436" s="1" t="s">
        <v>30192</v>
      </c>
      <c r="B4436" s="1" t="s">
        <v>34</v>
      </c>
      <c r="C4436" s="1" t="s">
        <v>30193</v>
      </c>
      <c r="D4436" s="1" t="s">
        <v>1746</v>
      </c>
      <c r="E4436" s="1" t="s">
        <v>30194</v>
      </c>
      <c r="F4436" s="1" t="s">
        <v>3080</v>
      </c>
      <c r="G4436" s="1" t="s">
        <v>12970</v>
      </c>
      <c r="H4436" s="1" t="s">
        <v>39</v>
      </c>
      <c r="I4436" s="1" t="s">
        <v>30195</v>
      </c>
      <c r="J4436" s="1" t="s">
        <v>30196</v>
      </c>
      <c r="K4436" s="1" t="s">
        <v>30197</v>
      </c>
      <c r="M4436" s="1" t="s">
        <v>30193</v>
      </c>
      <c r="N4436" s="1" t="s">
        <v>1746</v>
      </c>
      <c r="O4436" s="1" t="s">
        <v>30194</v>
      </c>
      <c r="P4436" s="1" t="s">
        <v>3080</v>
      </c>
      <c r="Q4436" s="1" t="s">
        <v>12970</v>
      </c>
      <c r="R4436" s="1" t="s">
        <v>39</v>
      </c>
      <c r="S4436" s="1" t="s">
        <v>30196</v>
      </c>
      <c r="T4436" s="1" t="s">
        <v>30197</v>
      </c>
      <c r="V4436" s="1" t="s">
        <v>43</v>
      </c>
      <c r="W4436" s="1" t="s">
        <v>43</v>
      </c>
      <c r="X4436" s="1" t="s">
        <v>73</v>
      </c>
      <c r="Y4436" s="1" t="s">
        <v>57324</v>
      </c>
      <c r="Z4436" s="1" t="s">
        <v>45</v>
      </c>
      <c r="AA4436" s="1" t="s">
        <v>147</v>
      </c>
      <c r="AB4436" s="1" t="s">
        <v>148</v>
      </c>
      <c r="AC4436" s="1" t="s">
        <v>30198</v>
      </c>
      <c r="AE4436" s="1" t="s">
        <v>50</v>
      </c>
      <c r="AF4436" s="1" t="s">
        <v>51</v>
      </c>
      <c r="AH4436" s="1" t="s">
        <v>791</v>
      </c>
      <c r="AI4436" s="1" t="s">
        <v>30199</v>
      </c>
      <c r="AJ4436" s="1" t="s">
        <v>729</v>
      </c>
      <c r="AK4436" s="1" t="s">
        <v>794</v>
      </c>
      <c r="AL4436" s="1" t="s">
        <v>57494</v>
      </c>
      <c r="AM4436" s="1" t="s">
        <v>41346</v>
      </c>
      <c r="AN4436" s="1" t="s">
        <v>57604</v>
      </c>
      <c r="AO4436" s="4">
        <v>45383</v>
      </c>
      <c r="AP4436" s="4">
        <v>44652</v>
      </c>
      <c r="AQ4436" t="str">
        <f t="shared" si="69"/>
        <v>47</v>
      </c>
    </row>
    <row r="4437" spans="1:43" x14ac:dyDescent="0.25">
      <c r="A4437" s="1" t="s">
        <v>30200</v>
      </c>
      <c r="B4437" s="1" t="s">
        <v>34</v>
      </c>
      <c r="C4437" s="1" t="s">
        <v>30201</v>
      </c>
      <c r="E4437" s="1" t="s">
        <v>30202</v>
      </c>
      <c r="F4437" s="1" t="s">
        <v>2938</v>
      </c>
      <c r="G4437" s="1" t="s">
        <v>2998</v>
      </c>
      <c r="H4437" s="1" t="s">
        <v>39</v>
      </c>
      <c r="I4437" s="1" t="s">
        <v>30203</v>
      </c>
      <c r="J4437" s="1" t="s">
        <v>30204</v>
      </c>
      <c r="M4437" s="1" t="s">
        <v>30201</v>
      </c>
      <c r="O4437" s="1" t="s">
        <v>30202</v>
      </c>
      <c r="P4437" s="1" t="s">
        <v>2938</v>
      </c>
      <c r="Q4437" s="1" t="s">
        <v>2998</v>
      </c>
      <c r="R4437" s="1" t="s">
        <v>39</v>
      </c>
      <c r="S4437" s="1" t="s">
        <v>30204</v>
      </c>
      <c r="V4437" s="1" t="s">
        <v>43</v>
      </c>
      <c r="W4437" s="1" t="s">
        <v>57325</v>
      </c>
      <c r="X4437" s="1" t="s">
        <v>63</v>
      </c>
      <c r="Y4437" s="1" t="s">
        <v>57324</v>
      </c>
      <c r="Z4437" s="1" t="s">
        <v>45</v>
      </c>
      <c r="AA4437" s="1" t="s">
        <v>46</v>
      </c>
      <c r="AB4437" s="1" t="s">
        <v>47</v>
      </c>
      <c r="AC4437" s="1" t="s">
        <v>30205</v>
      </c>
      <c r="AE4437" s="1" t="s">
        <v>50</v>
      </c>
      <c r="AF4437" s="1" t="s">
        <v>1007</v>
      </c>
      <c r="AL4437" s="1" t="s">
        <v>57526</v>
      </c>
      <c r="AM4437" s="1" t="s">
        <v>30201</v>
      </c>
      <c r="AO4437" s="4">
        <v>45383</v>
      </c>
      <c r="AQ4437" t="str">
        <f t="shared" si="69"/>
        <v>81</v>
      </c>
    </row>
    <row r="4438" spans="1:43" x14ac:dyDescent="0.25">
      <c r="A4438" s="1" t="s">
        <v>30206</v>
      </c>
      <c r="B4438" s="1" t="s">
        <v>34</v>
      </c>
      <c r="C4438" s="1" t="s">
        <v>30207</v>
      </c>
      <c r="D4438" s="1" t="s">
        <v>9679</v>
      </c>
      <c r="E4438" s="1" t="s">
        <v>30208</v>
      </c>
      <c r="F4438" s="1" t="s">
        <v>3327</v>
      </c>
      <c r="G4438" s="1" t="s">
        <v>3328</v>
      </c>
      <c r="H4438" s="1" t="s">
        <v>39</v>
      </c>
      <c r="I4438" s="1" t="s">
        <v>30209</v>
      </c>
      <c r="J4438" s="1" t="s">
        <v>30210</v>
      </c>
      <c r="K4438" s="1" t="s">
        <v>30211</v>
      </c>
      <c r="M4438" s="1" t="s">
        <v>30207</v>
      </c>
      <c r="N4438" s="1" t="s">
        <v>9679</v>
      </c>
      <c r="O4438" s="1" t="s">
        <v>30208</v>
      </c>
      <c r="P4438" s="1" t="s">
        <v>3327</v>
      </c>
      <c r="Q4438" s="1" t="s">
        <v>3328</v>
      </c>
      <c r="R4438" s="1" t="s">
        <v>39</v>
      </c>
      <c r="S4438" s="1" t="s">
        <v>30210</v>
      </c>
      <c r="T4438" s="1" t="s">
        <v>30211</v>
      </c>
      <c r="V4438" s="1" t="s">
        <v>43</v>
      </c>
      <c r="W4438" s="1" t="s">
        <v>57325</v>
      </c>
      <c r="X4438" s="1" t="s">
        <v>63</v>
      </c>
      <c r="AA4438" s="1" t="s">
        <v>46</v>
      </c>
      <c r="AB4438" s="1" t="s">
        <v>47</v>
      </c>
      <c r="AC4438" s="1" t="s">
        <v>3054</v>
      </c>
      <c r="AE4438" s="1" t="s">
        <v>50</v>
      </c>
      <c r="AF4438" s="1" t="s">
        <v>1048</v>
      </c>
      <c r="AL4438" s="1" t="s">
        <v>57560</v>
      </c>
      <c r="AQ4438" t="str">
        <f t="shared" si="69"/>
        <v>64</v>
      </c>
    </row>
    <row r="4439" spans="1:43" x14ac:dyDescent="0.25">
      <c r="A4439" s="1" t="s">
        <v>30212</v>
      </c>
      <c r="B4439" s="1" t="s">
        <v>34</v>
      </c>
      <c r="C4439" s="1" t="s">
        <v>30213</v>
      </c>
      <c r="D4439" s="1" t="s">
        <v>30214</v>
      </c>
      <c r="E4439" s="1" t="s">
        <v>30215</v>
      </c>
      <c r="F4439" s="1" t="s">
        <v>30216</v>
      </c>
      <c r="G4439" s="1" t="s">
        <v>30217</v>
      </c>
      <c r="H4439" s="1" t="s">
        <v>39</v>
      </c>
      <c r="I4439" s="1" t="s">
        <v>30218</v>
      </c>
      <c r="K4439" s="1" t="s">
        <v>30219</v>
      </c>
      <c r="M4439" s="1" t="s">
        <v>30213</v>
      </c>
      <c r="N4439" s="1" t="s">
        <v>30214</v>
      </c>
      <c r="O4439" s="1" t="s">
        <v>30215</v>
      </c>
      <c r="P4439" s="1" t="s">
        <v>30216</v>
      </c>
      <c r="Q4439" s="1" t="s">
        <v>30217</v>
      </c>
      <c r="R4439" s="1" t="s">
        <v>39</v>
      </c>
      <c r="T4439" s="1" t="s">
        <v>30219</v>
      </c>
      <c r="V4439" s="1" t="s">
        <v>43</v>
      </c>
      <c r="W4439" s="1" t="s">
        <v>57325</v>
      </c>
      <c r="X4439" s="1" t="s">
        <v>63</v>
      </c>
      <c r="AA4439" s="1" t="s">
        <v>46</v>
      </c>
      <c r="AB4439" s="1" t="s">
        <v>47</v>
      </c>
      <c r="AC4439" s="1" t="s">
        <v>4479</v>
      </c>
      <c r="AE4439" s="1" t="s">
        <v>50</v>
      </c>
      <c r="AL4439" s="1" t="s">
        <v>57871</v>
      </c>
      <c r="AM4439" s="1" t="s">
        <v>60791</v>
      </c>
      <c r="AN4439" s="1" t="s">
        <v>60792</v>
      </c>
      <c r="AQ4439" t="str">
        <f t="shared" si="69"/>
        <v>82</v>
      </c>
    </row>
    <row r="4440" spans="1:43" x14ac:dyDescent="0.25">
      <c r="A4440" s="1" t="s">
        <v>30220</v>
      </c>
      <c r="B4440" s="1" t="s">
        <v>34</v>
      </c>
      <c r="C4440" s="1" t="s">
        <v>30221</v>
      </c>
      <c r="D4440" s="1" t="s">
        <v>3402</v>
      </c>
      <c r="E4440" s="1" t="s">
        <v>30222</v>
      </c>
      <c r="F4440" s="1" t="s">
        <v>11224</v>
      </c>
      <c r="G4440" s="1" t="s">
        <v>30223</v>
      </c>
      <c r="H4440" s="1" t="s">
        <v>39</v>
      </c>
      <c r="I4440" s="1" t="s">
        <v>30224</v>
      </c>
      <c r="J4440" s="1" t="s">
        <v>30225</v>
      </c>
      <c r="M4440" s="1" t="s">
        <v>30221</v>
      </c>
      <c r="N4440" s="1" t="s">
        <v>3402</v>
      </c>
      <c r="O4440" s="1" t="s">
        <v>30222</v>
      </c>
      <c r="P4440" s="1" t="s">
        <v>11224</v>
      </c>
      <c r="Q4440" s="1" t="s">
        <v>30223</v>
      </c>
      <c r="R4440" s="1" t="s">
        <v>39</v>
      </c>
      <c r="S4440" s="1" t="s">
        <v>30225</v>
      </c>
      <c r="V4440" s="1" t="s">
        <v>43</v>
      </c>
      <c r="W4440" s="1" t="s">
        <v>43</v>
      </c>
      <c r="X4440" s="1" t="s">
        <v>73</v>
      </c>
      <c r="Y4440" s="1" t="s">
        <v>57324</v>
      </c>
      <c r="Z4440" s="1" t="s">
        <v>45</v>
      </c>
      <c r="AA4440" s="1" t="s">
        <v>46</v>
      </c>
      <c r="AB4440" s="1" t="s">
        <v>47</v>
      </c>
      <c r="AC4440" s="1" t="s">
        <v>1245</v>
      </c>
      <c r="AE4440" s="1" t="s">
        <v>50</v>
      </c>
      <c r="AL4440" s="1" t="s">
        <v>59592</v>
      </c>
      <c r="AM4440" s="1" t="s">
        <v>30221</v>
      </c>
      <c r="AO4440" s="4">
        <v>45474</v>
      </c>
      <c r="AQ4440" t="str">
        <f t="shared" si="69"/>
        <v>47</v>
      </c>
    </row>
    <row r="4441" spans="1:43" x14ac:dyDescent="0.25">
      <c r="A4441" s="1" t="s">
        <v>30226</v>
      </c>
      <c r="B4441" s="1" t="s">
        <v>34</v>
      </c>
      <c r="C4441" s="1" t="s">
        <v>30227</v>
      </c>
      <c r="D4441" s="1" t="s">
        <v>702</v>
      </c>
      <c r="E4441" s="1" t="s">
        <v>30228</v>
      </c>
      <c r="F4441" s="1" t="s">
        <v>11224</v>
      </c>
      <c r="G4441" s="1" t="s">
        <v>30223</v>
      </c>
      <c r="H4441" s="1" t="s">
        <v>39</v>
      </c>
      <c r="J4441" s="1" t="s">
        <v>30229</v>
      </c>
      <c r="K4441" s="1" t="s">
        <v>30225</v>
      </c>
      <c r="M4441" s="1" t="s">
        <v>30227</v>
      </c>
      <c r="N4441" s="1" t="s">
        <v>702</v>
      </c>
      <c r="O4441" s="1" t="s">
        <v>30228</v>
      </c>
      <c r="P4441" s="1" t="s">
        <v>11224</v>
      </c>
      <c r="Q4441" s="1" t="s">
        <v>30223</v>
      </c>
      <c r="R4441" s="1" t="s">
        <v>39</v>
      </c>
      <c r="S4441" s="1" t="s">
        <v>30229</v>
      </c>
      <c r="T4441" s="1" t="s">
        <v>30225</v>
      </c>
      <c r="V4441" s="1" t="s">
        <v>43</v>
      </c>
      <c r="W4441" s="1" t="s">
        <v>57325</v>
      </c>
      <c r="X4441" s="1" t="s">
        <v>63</v>
      </c>
      <c r="AA4441" s="1" t="s">
        <v>46</v>
      </c>
      <c r="AB4441" s="1" t="s">
        <v>47</v>
      </c>
      <c r="AC4441" s="1" t="s">
        <v>1245</v>
      </c>
      <c r="AE4441" s="1" t="s">
        <v>50</v>
      </c>
      <c r="AL4441" s="1" t="s">
        <v>59592</v>
      </c>
      <c r="AM4441" s="1" t="s">
        <v>30221</v>
      </c>
      <c r="AQ4441" t="str">
        <f t="shared" si="69"/>
        <v>47</v>
      </c>
    </row>
    <row r="4442" spans="1:43" x14ac:dyDescent="0.25">
      <c r="A4442" s="1" t="s">
        <v>30230</v>
      </c>
      <c r="B4442" s="1" t="s">
        <v>34</v>
      </c>
      <c r="C4442" s="1" t="s">
        <v>30231</v>
      </c>
      <c r="D4442" s="1" t="s">
        <v>25066</v>
      </c>
      <c r="E4442" s="1" t="s">
        <v>30232</v>
      </c>
      <c r="F4442" s="1" t="s">
        <v>2177</v>
      </c>
      <c r="G4442" s="1" t="s">
        <v>30233</v>
      </c>
      <c r="H4442" s="1" t="s">
        <v>39</v>
      </c>
      <c r="I4442" s="1" t="s">
        <v>30234</v>
      </c>
      <c r="J4442" s="1" t="s">
        <v>30235</v>
      </c>
      <c r="K4442" s="1" t="s">
        <v>30236</v>
      </c>
      <c r="M4442" s="1" t="s">
        <v>30231</v>
      </c>
      <c r="N4442" s="1" t="s">
        <v>25066</v>
      </c>
      <c r="O4442" s="1" t="s">
        <v>30232</v>
      </c>
      <c r="P4442" s="1" t="s">
        <v>2177</v>
      </c>
      <c r="Q4442" s="1" t="s">
        <v>30233</v>
      </c>
      <c r="R4442" s="1" t="s">
        <v>39</v>
      </c>
      <c r="S4442" s="1" t="s">
        <v>30235</v>
      </c>
      <c r="T4442" s="1" t="s">
        <v>30236</v>
      </c>
      <c r="V4442" s="1" t="s">
        <v>43</v>
      </c>
      <c r="W4442" s="1" t="s">
        <v>43</v>
      </c>
      <c r="X4442" s="1" t="s">
        <v>73</v>
      </c>
      <c r="AA4442" s="1" t="s">
        <v>46</v>
      </c>
      <c r="AB4442" s="1" t="s">
        <v>47</v>
      </c>
      <c r="AC4442" s="1" t="s">
        <v>30237</v>
      </c>
      <c r="AE4442" s="1" t="s">
        <v>50</v>
      </c>
      <c r="AF4442" s="1" t="s">
        <v>51</v>
      </c>
      <c r="AL4442" s="1" t="s">
        <v>60793</v>
      </c>
      <c r="AM4442" s="1" t="s">
        <v>60794</v>
      </c>
      <c r="AN4442" s="1" t="s">
        <v>60795</v>
      </c>
      <c r="AP4442" s="4">
        <v>44767</v>
      </c>
      <c r="AQ4442" t="str">
        <f t="shared" si="69"/>
        <v>24</v>
      </c>
    </row>
    <row r="4443" spans="1:43" x14ac:dyDescent="0.25">
      <c r="A4443" s="1" t="s">
        <v>30238</v>
      </c>
      <c r="B4443" s="1" t="s">
        <v>34</v>
      </c>
      <c r="C4443" s="1" t="s">
        <v>30239</v>
      </c>
      <c r="D4443" s="1" t="s">
        <v>30240</v>
      </c>
      <c r="E4443" s="1" t="s">
        <v>30241</v>
      </c>
      <c r="F4443" s="1" t="s">
        <v>30242</v>
      </c>
      <c r="G4443" s="1" t="s">
        <v>30243</v>
      </c>
      <c r="H4443" s="1" t="s">
        <v>39</v>
      </c>
      <c r="I4443" s="1" t="s">
        <v>30244</v>
      </c>
      <c r="J4443" s="1" t="s">
        <v>30245</v>
      </c>
      <c r="M4443" s="1" t="s">
        <v>30239</v>
      </c>
      <c r="N4443" s="1" t="s">
        <v>30240</v>
      </c>
      <c r="O4443" s="1" t="s">
        <v>30241</v>
      </c>
      <c r="P4443" s="1" t="s">
        <v>30242</v>
      </c>
      <c r="Q4443" s="1" t="s">
        <v>30243</v>
      </c>
      <c r="R4443" s="1" t="s">
        <v>39</v>
      </c>
      <c r="S4443" s="1" t="s">
        <v>30245</v>
      </c>
      <c r="V4443" s="1" t="s">
        <v>43</v>
      </c>
      <c r="W4443" s="1" t="s">
        <v>57325</v>
      </c>
      <c r="X4443" s="1" t="s">
        <v>63</v>
      </c>
      <c r="Y4443" s="1" t="s">
        <v>57329</v>
      </c>
      <c r="Z4443" s="1" t="s">
        <v>525</v>
      </c>
      <c r="AA4443" s="1" t="s">
        <v>147</v>
      </c>
      <c r="AB4443" s="1" t="s">
        <v>148</v>
      </c>
      <c r="AC4443" s="1" t="s">
        <v>1435</v>
      </c>
      <c r="AE4443" s="1" t="s">
        <v>50</v>
      </c>
      <c r="AF4443" s="1" t="s">
        <v>51</v>
      </c>
      <c r="AG4443" s="1" t="s">
        <v>30246</v>
      </c>
      <c r="AH4443" s="1" t="s">
        <v>3291</v>
      </c>
      <c r="AI4443" s="1" t="s">
        <v>30247</v>
      </c>
      <c r="AJ4443" s="1" t="s">
        <v>2209</v>
      </c>
      <c r="AK4443" s="1" t="s">
        <v>3293</v>
      </c>
      <c r="AL4443" s="1" t="s">
        <v>57524</v>
      </c>
      <c r="AM4443" s="1" t="s">
        <v>60796</v>
      </c>
      <c r="AN4443" s="1" t="s">
        <v>60797</v>
      </c>
      <c r="AO4443" s="4">
        <v>45292</v>
      </c>
      <c r="AQ4443" t="str">
        <f t="shared" si="69"/>
        <v>29</v>
      </c>
    </row>
    <row r="4444" spans="1:43" x14ac:dyDescent="0.25">
      <c r="A4444" s="1" t="s">
        <v>30248</v>
      </c>
      <c r="B4444" s="1" t="s">
        <v>34</v>
      </c>
      <c r="C4444" s="1" t="s">
        <v>30249</v>
      </c>
      <c r="D4444" s="1" t="s">
        <v>1652</v>
      </c>
      <c r="E4444" s="1" t="s">
        <v>30250</v>
      </c>
      <c r="F4444" s="1" t="s">
        <v>4668</v>
      </c>
      <c r="G4444" s="1" t="s">
        <v>4669</v>
      </c>
      <c r="H4444" s="1" t="s">
        <v>39</v>
      </c>
      <c r="I4444" s="1" t="s">
        <v>30251</v>
      </c>
      <c r="J4444" s="1" t="s">
        <v>30252</v>
      </c>
      <c r="K4444" s="1" t="s">
        <v>30253</v>
      </c>
      <c r="M4444" s="1" t="s">
        <v>30249</v>
      </c>
      <c r="N4444" s="1" t="s">
        <v>1652</v>
      </c>
      <c r="O4444" s="1" t="s">
        <v>30250</v>
      </c>
      <c r="P4444" s="1" t="s">
        <v>4668</v>
      </c>
      <c r="Q4444" s="1" t="s">
        <v>4669</v>
      </c>
      <c r="R4444" s="1" t="s">
        <v>39</v>
      </c>
      <c r="S4444" s="1" t="s">
        <v>30252</v>
      </c>
      <c r="T4444" s="1" t="s">
        <v>30253</v>
      </c>
      <c r="V4444" s="1" t="s">
        <v>43</v>
      </c>
      <c r="W4444" s="1" t="s">
        <v>43</v>
      </c>
      <c r="X4444" s="1" t="s">
        <v>73</v>
      </c>
      <c r="Y4444" s="1" t="s">
        <v>57324</v>
      </c>
      <c r="Z4444" s="1" t="s">
        <v>45</v>
      </c>
      <c r="AA4444" s="1" t="s">
        <v>46</v>
      </c>
      <c r="AB4444" s="1" t="s">
        <v>47</v>
      </c>
      <c r="AC4444" s="1" t="s">
        <v>30254</v>
      </c>
      <c r="AE4444" s="1" t="s">
        <v>50</v>
      </c>
      <c r="AF4444" s="1" t="s">
        <v>51</v>
      </c>
      <c r="AG4444" s="1" t="s">
        <v>7626</v>
      </c>
      <c r="AH4444" s="1" t="s">
        <v>327</v>
      </c>
      <c r="AI4444" s="1" t="s">
        <v>30255</v>
      </c>
      <c r="AJ4444" s="1" t="s">
        <v>1592</v>
      </c>
      <c r="AK4444" s="1" t="s">
        <v>330</v>
      </c>
      <c r="AL4444" s="1" t="s">
        <v>57515</v>
      </c>
      <c r="AM4444" s="1" t="s">
        <v>59318</v>
      </c>
      <c r="AO4444" s="4">
        <v>45383</v>
      </c>
      <c r="AP4444" s="4">
        <v>45017</v>
      </c>
      <c r="AQ4444" t="str">
        <f t="shared" si="69"/>
        <v>65</v>
      </c>
    </row>
    <row r="4445" spans="1:43" x14ac:dyDescent="0.25">
      <c r="A4445" s="1" t="s">
        <v>30256</v>
      </c>
      <c r="B4445" s="1" t="s">
        <v>34</v>
      </c>
      <c r="C4445" s="1" t="s">
        <v>17094</v>
      </c>
      <c r="D4445" s="1" t="s">
        <v>673</v>
      </c>
      <c r="E4445" s="1" t="s">
        <v>30257</v>
      </c>
      <c r="F4445" s="1" t="s">
        <v>1411</v>
      </c>
      <c r="G4445" s="1" t="s">
        <v>1412</v>
      </c>
      <c r="H4445" s="1" t="s">
        <v>39</v>
      </c>
      <c r="I4445" s="1" t="s">
        <v>30258</v>
      </c>
      <c r="J4445" s="1" t="s">
        <v>30259</v>
      </c>
      <c r="M4445" s="1" t="s">
        <v>17094</v>
      </c>
      <c r="N4445" s="1" t="s">
        <v>673</v>
      </c>
      <c r="O4445" s="1" t="s">
        <v>30257</v>
      </c>
      <c r="P4445" s="1" t="s">
        <v>1411</v>
      </c>
      <c r="Q4445" s="1" t="s">
        <v>1412</v>
      </c>
      <c r="R4445" s="1" t="s">
        <v>39</v>
      </c>
      <c r="S4445" s="1" t="s">
        <v>30259</v>
      </c>
      <c r="V4445" s="1" t="s">
        <v>43</v>
      </c>
      <c r="W4445" s="1" t="s">
        <v>43</v>
      </c>
      <c r="X4445" s="1" t="s">
        <v>73</v>
      </c>
      <c r="Y4445" s="1" t="s">
        <v>57324</v>
      </c>
      <c r="Z4445" s="1" t="s">
        <v>45</v>
      </c>
      <c r="AA4445" s="1" t="s">
        <v>46</v>
      </c>
      <c r="AB4445" s="1" t="s">
        <v>47</v>
      </c>
      <c r="AC4445" s="1" t="s">
        <v>30260</v>
      </c>
      <c r="AF4445" s="1" t="s">
        <v>1048</v>
      </c>
      <c r="AL4445" s="1" t="s">
        <v>57560</v>
      </c>
      <c r="AM4445" s="1" t="s">
        <v>60798</v>
      </c>
      <c r="AN4445" s="1" t="s">
        <v>57615</v>
      </c>
      <c r="AO4445" s="4">
        <v>45383</v>
      </c>
      <c r="AQ4445" t="str">
        <f t="shared" si="69"/>
        <v>64</v>
      </c>
    </row>
    <row r="4446" spans="1:43" x14ac:dyDescent="0.25">
      <c r="A4446" s="1" t="s">
        <v>30261</v>
      </c>
      <c r="B4446" s="1" t="s">
        <v>34</v>
      </c>
      <c r="C4446" s="1" t="s">
        <v>30262</v>
      </c>
      <c r="D4446" s="1" t="s">
        <v>30263</v>
      </c>
      <c r="E4446" s="1" t="s">
        <v>30264</v>
      </c>
      <c r="F4446" s="1" t="s">
        <v>1222</v>
      </c>
      <c r="G4446" s="1" t="s">
        <v>6629</v>
      </c>
      <c r="H4446" s="1" t="s">
        <v>39</v>
      </c>
      <c r="I4446" s="1" t="s">
        <v>30265</v>
      </c>
      <c r="J4446" s="1" t="s">
        <v>30266</v>
      </c>
      <c r="K4446" s="1" t="s">
        <v>30267</v>
      </c>
      <c r="M4446" s="1" t="s">
        <v>30262</v>
      </c>
      <c r="N4446" s="1" t="s">
        <v>30263</v>
      </c>
      <c r="O4446" s="1" t="s">
        <v>30264</v>
      </c>
      <c r="P4446" s="1" t="s">
        <v>1222</v>
      </c>
      <c r="Q4446" s="1" t="s">
        <v>6629</v>
      </c>
      <c r="R4446" s="1" t="s">
        <v>39</v>
      </c>
      <c r="S4446" s="1" t="s">
        <v>30266</v>
      </c>
      <c r="T4446" s="1" t="s">
        <v>30267</v>
      </c>
      <c r="V4446" s="1" t="s">
        <v>43</v>
      </c>
      <c r="W4446" s="1" t="s">
        <v>57325</v>
      </c>
      <c r="X4446" s="1" t="s">
        <v>63</v>
      </c>
      <c r="AA4446" s="1" t="s">
        <v>46</v>
      </c>
      <c r="AB4446" s="1" t="s">
        <v>47</v>
      </c>
      <c r="AC4446" s="1" t="s">
        <v>30268</v>
      </c>
      <c r="AE4446" s="1" t="s">
        <v>50</v>
      </c>
      <c r="AF4446" s="1" t="s">
        <v>51</v>
      </c>
      <c r="AL4446" s="1" t="s">
        <v>57577</v>
      </c>
      <c r="AM4446" s="1" t="s">
        <v>57433</v>
      </c>
      <c r="AQ4446" t="str">
        <f t="shared" si="69"/>
        <v>33</v>
      </c>
    </row>
    <row r="4447" spans="1:43" x14ac:dyDescent="0.25">
      <c r="A4447" s="1" t="s">
        <v>30269</v>
      </c>
      <c r="B4447" s="1" t="s">
        <v>34</v>
      </c>
      <c r="C4447" s="1" t="s">
        <v>30270</v>
      </c>
      <c r="E4447" s="1" t="s">
        <v>30271</v>
      </c>
      <c r="F4447" s="1" t="s">
        <v>891</v>
      </c>
      <c r="G4447" s="1" t="s">
        <v>10389</v>
      </c>
      <c r="H4447" s="1" t="s">
        <v>39</v>
      </c>
      <c r="I4447" s="1" t="s">
        <v>30272</v>
      </c>
      <c r="M4447" s="1" t="s">
        <v>30270</v>
      </c>
      <c r="O4447" s="1" t="s">
        <v>30271</v>
      </c>
      <c r="P4447" s="1" t="s">
        <v>891</v>
      </c>
      <c r="Q4447" s="1" t="s">
        <v>10389</v>
      </c>
      <c r="R4447" s="1" t="s">
        <v>39</v>
      </c>
      <c r="V4447" s="1" t="s">
        <v>43</v>
      </c>
      <c r="W4447" s="1" t="s">
        <v>57325</v>
      </c>
      <c r="X4447" s="1" t="s">
        <v>63</v>
      </c>
      <c r="AA4447" s="1" t="s">
        <v>46</v>
      </c>
      <c r="AB4447" s="1" t="s">
        <v>47</v>
      </c>
      <c r="AC4447" s="1" t="s">
        <v>30273</v>
      </c>
      <c r="AE4447" s="1" t="s">
        <v>50</v>
      </c>
      <c r="AF4447" s="1" t="s">
        <v>51</v>
      </c>
      <c r="AL4447" s="1" t="s">
        <v>33905</v>
      </c>
      <c r="AQ4447" t="str">
        <f t="shared" si="69"/>
        <v>44</v>
      </c>
    </row>
    <row r="4448" spans="1:43" x14ac:dyDescent="0.25">
      <c r="A4448" s="1" t="s">
        <v>30274</v>
      </c>
      <c r="B4448" s="1" t="s">
        <v>34</v>
      </c>
      <c r="C4448" s="1" t="s">
        <v>30275</v>
      </c>
      <c r="D4448" s="1" t="s">
        <v>396</v>
      </c>
      <c r="E4448" s="1" t="s">
        <v>30276</v>
      </c>
      <c r="F4448" s="1" t="s">
        <v>1032</v>
      </c>
      <c r="G4448" s="1" t="s">
        <v>17503</v>
      </c>
      <c r="H4448" s="1" t="s">
        <v>39</v>
      </c>
      <c r="K4448" s="1" t="s">
        <v>30277</v>
      </c>
      <c r="M4448" s="1" t="s">
        <v>30275</v>
      </c>
      <c r="N4448" s="1" t="s">
        <v>396</v>
      </c>
      <c r="O4448" s="1" t="s">
        <v>30276</v>
      </c>
      <c r="P4448" s="1" t="s">
        <v>1032</v>
      </c>
      <c r="Q4448" s="1" t="s">
        <v>17503</v>
      </c>
      <c r="R4448" s="1" t="s">
        <v>39</v>
      </c>
      <c r="T4448" s="1" t="s">
        <v>30277</v>
      </c>
      <c r="V4448" s="1" t="s">
        <v>43</v>
      </c>
      <c r="W4448" s="1" t="s">
        <v>57325</v>
      </c>
      <c r="X4448" s="1" t="s">
        <v>63</v>
      </c>
      <c r="Y4448" s="1" t="s">
        <v>57324</v>
      </c>
      <c r="Z4448" s="1" t="s">
        <v>45</v>
      </c>
      <c r="AA4448" s="1" t="s">
        <v>147</v>
      </c>
      <c r="AB4448" s="1" t="s">
        <v>148</v>
      </c>
      <c r="AC4448" s="1" t="s">
        <v>30278</v>
      </c>
      <c r="AE4448" s="1" t="s">
        <v>50</v>
      </c>
      <c r="AF4448" s="1" t="s">
        <v>51</v>
      </c>
      <c r="AH4448" s="1" t="s">
        <v>994</v>
      </c>
      <c r="AI4448" s="1" t="s">
        <v>30279</v>
      </c>
      <c r="AJ4448" s="1" t="s">
        <v>14286</v>
      </c>
      <c r="AK4448" s="1" t="s">
        <v>997</v>
      </c>
      <c r="AL4448" s="1" t="s">
        <v>57548</v>
      </c>
      <c r="AO4448" s="4">
        <v>45231</v>
      </c>
      <c r="AP4448" s="4">
        <v>44501</v>
      </c>
      <c r="AQ4448" t="str">
        <f t="shared" si="69"/>
        <v>33</v>
      </c>
    </row>
    <row r="4449" spans="1:43" x14ac:dyDescent="0.25">
      <c r="A4449" s="1" t="s">
        <v>30280</v>
      </c>
      <c r="B4449" s="1" t="s">
        <v>34</v>
      </c>
      <c r="C4449" s="1" t="s">
        <v>30281</v>
      </c>
      <c r="E4449" s="1" t="s">
        <v>30282</v>
      </c>
      <c r="F4449" s="1" t="s">
        <v>3404</v>
      </c>
      <c r="G4449" s="1" t="s">
        <v>21012</v>
      </c>
      <c r="H4449" s="1" t="s">
        <v>39</v>
      </c>
      <c r="I4449" s="1" t="s">
        <v>30283</v>
      </c>
      <c r="J4449" s="1" t="s">
        <v>30284</v>
      </c>
      <c r="K4449" s="1" t="s">
        <v>30285</v>
      </c>
      <c r="M4449" s="1" t="s">
        <v>30281</v>
      </c>
      <c r="O4449" s="1" t="s">
        <v>30282</v>
      </c>
      <c r="P4449" s="1" t="s">
        <v>3404</v>
      </c>
      <c r="Q4449" s="1" t="s">
        <v>21012</v>
      </c>
      <c r="R4449" s="1" t="s">
        <v>39</v>
      </c>
      <c r="S4449" s="1" t="s">
        <v>30284</v>
      </c>
      <c r="T4449" s="1" t="s">
        <v>30285</v>
      </c>
      <c r="V4449" s="1" t="s">
        <v>43</v>
      </c>
      <c r="W4449" s="1" t="s">
        <v>42470</v>
      </c>
      <c r="X4449" s="1" t="s">
        <v>44</v>
      </c>
      <c r="Y4449" s="1" t="s">
        <v>57324</v>
      </c>
      <c r="Z4449" s="1" t="s">
        <v>45</v>
      </c>
      <c r="AA4449" s="1" t="s">
        <v>82</v>
      </c>
      <c r="AB4449" s="1" t="s">
        <v>47</v>
      </c>
      <c r="AC4449" s="1" t="s">
        <v>30286</v>
      </c>
      <c r="AE4449" s="1" t="s">
        <v>50</v>
      </c>
      <c r="AF4449" s="1" t="s">
        <v>51</v>
      </c>
      <c r="AL4449" s="1" t="s">
        <v>57515</v>
      </c>
      <c r="AM4449" s="1" t="s">
        <v>60799</v>
      </c>
      <c r="AO4449" s="4">
        <v>45474</v>
      </c>
      <c r="AQ4449" t="str">
        <f t="shared" si="69"/>
        <v>65</v>
      </c>
    </row>
    <row r="4450" spans="1:43" x14ac:dyDescent="0.25">
      <c r="A4450" s="1" t="s">
        <v>30287</v>
      </c>
      <c r="B4450" s="1" t="s">
        <v>34</v>
      </c>
      <c r="C4450" s="1" t="s">
        <v>30288</v>
      </c>
      <c r="D4450" s="1" t="s">
        <v>2052</v>
      </c>
      <c r="E4450" s="1" t="s">
        <v>30289</v>
      </c>
      <c r="F4450" s="1" t="s">
        <v>5774</v>
      </c>
      <c r="G4450" s="1" t="s">
        <v>16027</v>
      </c>
      <c r="H4450" s="1" t="s">
        <v>39</v>
      </c>
      <c r="J4450" s="1" t="s">
        <v>30290</v>
      </c>
      <c r="M4450" s="1" t="s">
        <v>30288</v>
      </c>
      <c r="N4450" s="1" t="s">
        <v>2052</v>
      </c>
      <c r="O4450" s="1" t="s">
        <v>30289</v>
      </c>
      <c r="P4450" s="1" t="s">
        <v>5774</v>
      </c>
      <c r="Q4450" s="1" t="s">
        <v>16027</v>
      </c>
      <c r="R4450" s="1" t="s">
        <v>39</v>
      </c>
      <c r="S4450" s="1" t="s">
        <v>30290</v>
      </c>
      <c r="V4450" s="1" t="s">
        <v>43</v>
      </c>
      <c r="W4450" s="1" t="s">
        <v>43</v>
      </c>
      <c r="X4450" s="1" t="s">
        <v>73</v>
      </c>
      <c r="Y4450" s="1" t="s">
        <v>57324</v>
      </c>
      <c r="Z4450" s="1" t="s">
        <v>45</v>
      </c>
      <c r="AA4450" s="1" t="s">
        <v>46</v>
      </c>
      <c r="AB4450" s="1" t="s">
        <v>47</v>
      </c>
      <c r="AC4450" s="1" t="s">
        <v>30099</v>
      </c>
      <c r="AF4450" s="1" t="s">
        <v>1007</v>
      </c>
      <c r="AL4450" s="1" t="s">
        <v>60800</v>
      </c>
      <c r="AO4450" s="4">
        <v>45323</v>
      </c>
      <c r="AQ4450" t="str">
        <f t="shared" si="69"/>
        <v>31</v>
      </c>
    </row>
    <row r="4451" spans="1:43" x14ac:dyDescent="0.25">
      <c r="A4451" s="1" t="s">
        <v>30291</v>
      </c>
      <c r="B4451" s="1" t="s">
        <v>34</v>
      </c>
      <c r="C4451" s="1" t="s">
        <v>30292</v>
      </c>
      <c r="E4451" s="1" t="s">
        <v>30293</v>
      </c>
      <c r="F4451" s="1" t="s">
        <v>398</v>
      </c>
      <c r="G4451" s="1" t="s">
        <v>30294</v>
      </c>
      <c r="H4451" s="1" t="s">
        <v>39</v>
      </c>
      <c r="I4451" s="1" t="s">
        <v>30295</v>
      </c>
      <c r="J4451" s="1" t="s">
        <v>30296</v>
      </c>
      <c r="M4451" s="1" t="s">
        <v>30297</v>
      </c>
      <c r="O4451" s="1" t="s">
        <v>30298</v>
      </c>
      <c r="P4451" s="1" t="s">
        <v>398</v>
      </c>
      <c r="Q4451" s="1" t="s">
        <v>30299</v>
      </c>
      <c r="R4451" s="1" t="s">
        <v>39</v>
      </c>
      <c r="S4451" s="1" t="s">
        <v>30296</v>
      </c>
      <c r="V4451" s="1" t="s">
        <v>62</v>
      </c>
      <c r="W4451" s="1" t="s">
        <v>43</v>
      </c>
      <c r="X4451" s="1" t="s">
        <v>73</v>
      </c>
      <c r="Y4451" s="1" t="s">
        <v>57324</v>
      </c>
      <c r="Z4451" s="1" t="s">
        <v>45</v>
      </c>
      <c r="AA4451" s="1" t="s">
        <v>46</v>
      </c>
      <c r="AB4451" s="1" t="s">
        <v>47</v>
      </c>
      <c r="AC4451" s="1" t="s">
        <v>30300</v>
      </c>
      <c r="AE4451" s="1" t="s">
        <v>50</v>
      </c>
      <c r="AF4451" s="1" t="s">
        <v>1007</v>
      </c>
      <c r="AL4451" s="1" t="s">
        <v>57597</v>
      </c>
      <c r="AO4451" s="4">
        <v>45536</v>
      </c>
      <c r="AQ4451" t="str">
        <f t="shared" si="69"/>
        <v>31</v>
      </c>
    </row>
    <row r="4452" spans="1:43" x14ac:dyDescent="0.25">
      <c r="A4452" s="1" t="s">
        <v>30301</v>
      </c>
      <c r="B4452" s="1" t="s">
        <v>34</v>
      </c>
      <c r="C4452" s="1" t="s">
        <v>18588</v>
      </c>
      <c r="D4452" s="1" t="s">
        <v>30302</v>
      </c>
      <c r="E4452" s="1" t="s">
        <v>30303</v>
      </c>
      <c r="F4452" s="1" t="s">
        <v>4586</v>
      </c>
      <c r="G4452" s="1" t="s">
        <v>30304</v>
      </c>
      <c r="H4452" s="1" t="s">
        <v>39</v>
      </c>
      <c r="I4452" s="1" t="s">
        <v>30305</v>
      </c>
      <c r="K4452" s="1" t="s">
        <v>30306</v>
      </c>
      <c r="M4452" s="1" t="s">
        <v>18588</v>
      </c>
      <c r="N4452" s="1" t="s">
        <v>30302</v>
      </c>
      <c r="O4452" s="1" t="s">
        <v>30303</v>
      </c>
      <c r="P4452" s="1" t="s">
        <v>4586</v>
      </c>
      <c r="Q4452" s="1" t="s">
        <v>30304</v>
      </c>
      <c r="R4452" s="1" t="s">
        <v>39</v>
      </c>
      <c r="T4452" s="1" t="s">
        <v>30306</v>
      </c>
      <c r="V4452" s="1" t="s">
        <v>43</v>
      </c>
      <c r="W4452" s="1" t="s">
        <v>57325</v>
      </c>
      <c r="X4452" s="1" t="s">
        <v>63</v>
      </c>
      <c r="AA4452" s="1" t="s">
        <v>46</v>
      </c>
      <c r="AB4452" s="1" t="s">
        <v>47</v>
      </c>
      <c r="AC4452" s="1" t="s">
        <v>30307</v>
      </c>
      <c r="AE4452" s="1" t="s">
        <v>50</v>
      </c>
      <c r="AF4452" s="1" t="s">
        <v>51</v>
      </c>
      <c r="AL4452" s="1" t="s">
        <v>57488</v>
      </c>
      <c r="AM4452" s="1" t="s">
        <v>60801</v>
      </c>
      <c r="AN4452" s="1" t="s">
        <v>58021</v>
      </c>
      <c r="AQ4452" t="str">
        <f t="shared" si="69"/>
        <v>47</v>
      </c>
    </row>
    <row r="4453" spans="1:43" x14ac:dyDescent="0.25">
      <c r="A4453" s="1" t="s">
        <v>30308</v>
      </c>
      <c r="B4453" s="1" t="s">
        <v>34</v>
      </c>
      <c r="C4453" s="1" t="s">
        <v>30309</v>
      </c>
      <c r="D4453" s="1" t="s">
        <v>307</v>
      </c>
      <c r="E4453" s="1" t="s">
        <v>30310</v>
      </c>
      <c r="F4453" s="1" t="s">
        <v>6887</v>
      </c>
      <c r="G4453" s="1" t="s">
        <v>6888</v>
      </c>
      <c r="H4453" s="1" t="s">
        <v>39</v>
      </c>
      <c r="I4453" s="1" t="s">
        <v>30311</v>
      </c>
      <c r="J4453" s="1" t="s">
        <v>30312</v>
      </c>
      <c r="M4453" s="1" t="s">
        <v>30309</v>
      </c>
      <c r="N4453" s="1" t="s">
        <v>307</v>
      </c>
      <c r="O4453" s="1" t="s">
        <v>30310</v>
      </c>
      <c r="P4453" s="1" t="s">
        <v>6887</v>
      </c>
      <c r="Q4453" s="1" t="s">
        <v>6888</v>
      </c>
      <c r="R4453" s="1" t="s">
        <v>39</v>
      </c>
      <c r="S4453" s="1" t="s">
        <v>30312</v>
      </c>
      <c r="V4453" s="1" t="s">
        <v>43</v>
      </c>
      <c r="W4453" s="1" t="s">
        <v>57325</v>
      </c>
      <c r="X4453" s="1" t="s">
        <v>63</v>
      </c>
      <c r="Y4453" s="1" t="s">
        <v>57324</v>
      </c>
      <c r="Z4453" s="1" t="s">
        <v>45</v>
      </c>
      <c r="AA4453" s="1" t="s">
        <v>46</v>
      </c>
      <c r="AB4453" s="1" t="s">
        <v>47</v>
      </c>
      <c r="AC4453" s="1" t="s">
        <v>30268</v>
      </c>
      <c r="AE4453" s="1" t="s">
        <v>50</v>
      </c>
      <c r="AF4453" s="1" t="s">
        <v>51</v>
      </c>
      <c r="AL4453" s="1" t="s">
        <v>57577</v>
      </c>
      <c r="AM4453" s="1" t="s">
        <v>60802</v>
      </c>
      <c r="AO4453" s="4">
        <v>45292</v>
      </c>
      <c r="AQ4453" t="str">
        <f t="shared" si="69"/>
        <v>33</v>
      </c>
    </row>
    <row r="4454" spans="1:43" x14ac:dyDescent="0.25">
      <c r="A4454" s="1" t="s">
        <v>30313</v>
      </c>
      <c r="B4454" s="1" t="s">
        <v>34</v>
      </c>
      <c r="C4454" s="1" t="s">
        <v>7765</v>
      </c>
      <c r="D4454" s="1" t="s">
        <v>839</v>
      </c>
      <c r="E4454" s="1" t="s">
        <v>30314</v>
      </c>
      <c r="F4454" s="1" t="s">
        <v>7559</v>
      </c>
      <c r="G4454" s="1" t="s">
        <v>30315</v>
      </c>
      <c r="H4454" s="1" t="s">
        <v>39</v>
      </c>
      <c r="I4454" s="1" t="s">
        <v>30316</v>
      </c>
      <c r="J4454" s="1" t="s">
        <v>30317</v>
      </c>
      <c r="K4454" s="1" t="s">
        <v>30318</v>
      </c>
      <c r="M4454" s="1" t="s">
        <v>7765</v>
      </c>
      <c r="N4454" s="1" t="s">
        <v>839</v>
      </c>
      <c r="O4454" s="1" t="s">
        <v>30314</v>
      </c>
      <c r="P4454" s="1" t="s">
        <v>7559</v>
      </c>
      <c r="Q4454" s="1" t="s">
        <v>30315</v>
      </c>
      <c r="R4454" s="1" t="s">
        <v>39</v>
      </c>
      <c r="S4454" s="1" t="s">
        <v>30317</v>
      </c>
      <c r="T4454" s="1" t="s">
        <v>30318</v>
      </c>
      <c r="V4454" s="1" t="s">
        <v>43</v>
      </c>
      <c r="W4454" s="1" t="s">
        <v>43</v>
      </c>
      <c r="X4454" s="1" t="s">
        <v>73</v>
      </c>
      <c r="Y4454" s="1" t="s">
        <v>57324</v>
      </c>
      <c r="Z4454" s="1" t="s">
        <v>45</v>
      </c>
      <c r="AA4454" s="1" t="s">
        <v>46</v>
      </c>
      <c r="AB4454" s="1" t="s">
        <v>47</v>
      </c>
      <c r="AC4454" s="1" t="s">
        <v>30268</v>
      </c>
      <c r="AE4454" s="1" t="s">
        <v>50</v>
      </c>
      <c r="AF4454" s="1" t="s">
        <v>51</v>
      </c>
      <c r="AL4454" s="1" t="s">
        <v>60803</v>
      </c>
      <c r="AM4454" s="1" t="s">
        <v>60804</v>
      </c>
      <c r="AN4454" s="1" t="s">
        <v>58922</v>
      </c>
      <c r="AO4454" s="4">
        <v>45536</v>
      </c>
      <c r="AQ4454" t="str">
        <f t="shared" si="69"/>
        <v>24</v>
      </c>
    </row>
    <row r="4455" spans="1:43" x14ac:dyDescent="0.25">
      <c r="A4455" s="1" t="s">
        <v>30319</v>
      </c>
      <c r="B4455" s="1" t="s">
        <v>34</v>
      </c>
      <c r="C4455" s="1" t="s">
        <v>7912</v>
      </c>
      <c r="D4455" s="1" t="s">
        <v>30320</v>
      </c>
      <c r="E4455" s="1" t="s">
        <v>30321</v>
      </c>
      <c r="F4455" s="1" t="s">
        <v>7254</v>
      </c>
      <c r="G4455" s="1" t="s">
        <v>7255</v>
      </c>
      <c r="H4455" s="1" t="s">
        <v>39</v>
      </c>
      <c r="I4455" s="1" t="s">
        <v>30322</v>
      </c>
      <c r="J4455" s="1" t="s">
        <v>30323</v>
      </c>
      <c r="K4455" s="1" t="s">
        <v>30324</v>
      </c>
      <c r="M4455" s="1" t="s">
        <v>7912</v>
      </c>
      <c r="N4455" s="1" t="s">
        <v>30320</v>
      </c>
      <c r="O4455" s="1" t="s">
        <v>30321</v>
      </c>
      <c r="P4455" s="1" t="s">
        <v>7254</v>
      </c>
      <c r="Q4455" s="1" t="s">
        <v>7255</v>
      </c>
      <c r="R4455" s="1" t="s">
        <v>39</v>
      </c>
      <c r="S4455" s="1" t="s">
        <v>30323</v>
      </c>
      <c r="T4455" s="1" t="s">
        <v>30324</v>
      </c>
      <c r="V4455" s="1" t="s">
        <v>43</v>
      </c>
      <c r="W4455" s="1" t="s">
        <v>43</v>
      </c>
      <c r="X4455" s="1" t="s">
        <v>73</v>
      </c>
      <c r="Y4455" s="1" t="s">
        <v>57324</v>
      </c>
      <c r="Z4455" s="1" t="s">
        <v>45</v>
      </c>
      <c r="AA4455" s="1" t="s">
        <v>46</v>
      </c>
      <c r="AB4455" s="1" t="s">
        <v>47</v>
      </c>
      <c r="AC4455" s="1" t="s">
        <v>30198</v>
      </c>
      <c r="AE4455" s="1" t="s">
        <v>50</v>
      </c>
      <c r="AF4455" s="1" t="s">
        <v>51</v>
      </c>
      <c r="AL4455" s="1" t="s">
        <v>57548</v>
      </c>
      <c r="AM4455" s="1" t="s">
        <v>11139</v>
      </c>
      <c r="AO4455" s="4">
        <v>45505</v>
      </c>
      <c r="AQ4455" t="str">
        <f t="shared" si="69"/>
        <v>33</v>
      </c>
    </row>
    <row r="4456" spans="1:43" x14ac:dyDescent="0.25">
      <c r="A4456" s="1" t="s">
        <v>30325</v>
      </c>
      <c r="B4456" s="1" t="s">
        <v>34</v>
      </c>
      <c r="C4456" s="1" t="s">
        <v>30326</v>
      </c>
      <c r="D4456" s="1" t="s">
        <v>17075</v>
      </c>
      <c r="E4456" s="1" t="s">
        <v>30327</v>
      </c>
      <c r="F4456" s="1" t="s">
        <v>784</v>
      </c>
      <c r="G4456" s="1" t="s">
        <v>12963</v>
      </c>
      <c r="H4456" s="1" t="s">
        <v>39</v>
      </c>
      <c r="I4456" s="1" t="s">
        <v>30328</v>
      </c>
      <c r="K4456" s="1" t="s">
        <v>30329</v>
      </c>
      <c r="M4456" s="1" t="s">
        <v>30326</v>
      </c>
      <c r="N4456" s="1" t="s">
        <v>17075</v>
      </c>
      <c r="O4456" s="1" t="s">
        <v>30327</v>
      </c>
      <c r="P4456" s="1" t="s">
        <v>784</v>
      </c>
      <c r="Q4456" s="1" t="s">
        <v>12963</v>
      </c>
      <c r="R4456" s="1" t="s">
        <v>39</v>
      </c>
      <c r="T4456" s="1" t="s">
        <v>30329</v>
      </c>
      <c r="V4456" s="1" t="s">
        <v>43</v>
      </c>
      <c r="W4456" s="1" t="s">
        <v>43</v>
      </c>
      <c r="X4456" s="1" t="s">
        <v>73</v>
      </c>
      <c r="Y4456" s="1" t="s">
        <v>57324</v>
      </c>
      <c r="Z4456" s="1" t="s">
        <v>45</v>
      </c>
      <c r="AA4456" s="1" t="s">
        <v>46</v>
      </c>
      <c r="AB4456" s="1" t="s">
        <v>47</v>
      </c>
      <c r="AC4456" s="1" t="s">
        <v>30330</v>
      </c>
      <c r="AE4456" s="1" t="s">
        <v>50</v>
      </c>
      <c r="AF4456" s="1" t="s">
        <v>51</v>
      </c>
      <c r="AL4456" s="1" t="s">
        <v>57488</v>
      </c>
      <c r="AM4456" s="1" t="s">
        <v>60726</v>
      </c>
      <c r="AO4456" s="4">
        <v>45200</v>
      </c>
      <c r="AQ4456" t="str">
        <f t="shared" si="69"/>
        <v>47</v>
      </c>
    </row>
    <row r="4457" spans="1:43" x14ac:dyDescent="0.25">
      <c r="A4457" s="1" t="s">
        <v>30331</v>
      </c>
      <c r="B4457" s="1" t="s">
        <v>34</v>
      </c>
      <c r="C4457" s="1" t="s">
        <v>30332</v>
      </c>
      <c r="E4457" s="1" t="s">
        <v>30333</v>
      </c>
      <c r="F4457" s="1" t="s">
        <v>268</v>
      </c>
      <c r="G4457" s="1" t="s">
        <v>17701</v>
      </c>
      <c r="H4457" s="1" t="s">
        <v>39</v>
      </c>
      <c r="I4457" s="1" t="s">
        <v>30334</v>
      </c>
      <c r="J4457" s="1" t="s">
        <v>30335</v>
      </c>
      <c r="K4457" s="1" t="s">
        <v>30336</v>
      </c>
      <c r="M4457" s="1" t="s">
        <v>30332</v>
      </c>
      <c r="O4457" s="1" t="s">
        <v>30337</v>
      </c>
      <c r="P4457" s="1" t="s">
        <v>268</v>
      </c>
      <c r="Q4457" s="1" t="s">
        <v>27260</v>
      </c>
      <c r="R4457" s="1" t="s">
        <v>39</v>
      </c>
      <c r="S4457" s="1" t="s">
        <v>30335</v>
      </c>
      <c r="V4457" s="1" t="s">
        <v>62</v>
      </c>
      <c r="W4457" s="1" t="s">
        <v>57325</v>
      </c>
      <c r="X4457" s="1" t="s">
        <v>63</v>
      </c>
      <c r="Y4457" s="1" t="s">
        <v>57326</v>
      </c>
      <c r="Z4457" s="1" t="s">
        <v>182</v>
      </c>
      <c r="AA4457" s="1" t="s">
        <v>46</v>
      </c>
      <c r="AB4457" s="1" t="s">
        <v>47</v>
      </c>
      <c r="AC4457" s="1" t="s">
        <v>30338</v>
      </c>
      <c r="AE4457" s="1" t="s">
        <v>50</v>
      </c>
      <c r="AF4457" s="1" t="s">
        <v>51</v>
      </c>
      <c r="AL4457" s="1" t="s">
        <v>57548</v>
      </c>
      <c r="AM4457" s="1" t="s">
        <v>31237</v>
      </c>
      <c r="AO4457" s="4">
        <v>45383</v>
      </c>
      <c r="AQ4457" t="str">
        <f t="shared" si="69"/>
        <v>33</v>
      </c>
    </row>
    <row r="4458" spans="1:43" x14ac:dyDescent="0.25">
      <c r="A4458" s="1" t="s">
        <v>30339</v>
      </c>
      <c r="B4458" s="1" t="s">
        <v>34</v>
      </c>
      <c r="C4458" s="1" t="s">
        <v>11493</v>
      </c>
      <c r="D4458" s="1" t="s">
        <v>3928</v>
      </c>
      <c r="E4458" s="1" t="s">
        <v>30340</v>
      </c>
      <c r="F4458" s="1" t="s">
        <v>891</v>
      </c>
      <c r="G4458" s="1" t="s">
        <v>23855</v>
      </c>
      <c r="H4458" s="1" t="s">
        <v>39</v>
      </c>
      <c r="J4458" s="1" t="s">
        <v>30341</v>
      </c>
      <c r="M4458" s="1" t="s">
        <v>11493</v>
      </c>
      <c r="N4458" s="1" t="s">
        <v>3928</v>
      </c>
      <c r="O4458" s="1" t="s">
        <v>30340</v>
      </c>
      <c r="P4458" s="1" t="s">
        <v>891</v>
      </c>
      <c r="Q4458" s="1" t="s">
        <v>23855</v>
      </c>
      <c r="R4458" s="1" t="s">
        <v>39</v>
      </c>
      <c r="S4458" s="1" t="s">
        <v>30341</v>
      </c>
      <c r="V4458" s="1" t="s">
        <v>43</v>
      </c>
      <c r="W4458" s="1" t="s">
        <v>57325</v>
      </c>
      <c r="X4458" s="1" t="s">
        <v>63</v>
      </c>
      <c r="AA4458" s="1" t="s">
        <v>46</v>
      </c>
      <c r="AB4458" s="1" t="s">
        <v>47</v>
      </c>
      <c r="AC4458" s="1" t="s">
        <v>30342</v>
      </c>
      <c r="AE4458" s="1" t="s">
        <v>50</v>
      </c>
      <c r="AF4458" s="1" t="s">
        <v>51</v>
      </c>
      <c r="AL4458" s="1" t="s">
        <v>57530</v>
      </c>
      <c r="AM4458" s="1" t="s">
        <v>57542</v>
      </c>
      <c r="AQ4458" t="str">
        <f t="shared" si="69"/>
        <v>44</v>
      </c>
    </row>
    <row r="4459" spans="1:43" x14ac:dyDescent="0.25">
      <c r="A4459" s="1" t="s">
        <v>30343</v>
      </c>
      <c r="B4459" s="1" t="s">
        <v>34</v>
      </c>
      <c r="C4459" s="1" t="s">
        <v>30344</v>
      </c>
      <c r="E4459" s="1" t="s">
        <v>30345</v>
      </c>
      <c r="F4459" s="1" t="s">
        <v>30346</v>
      </c>
      <c r="G4459" s="1" t="s">
        <v>30347</v>
      </c>
      <c r="H4459" s="1" t="s">
        <v>39</v>
      </c>
      <c r="I4459" s="1" t="s">
        <v>30348</v>
      </c>
      <c r="J4459" s="1" t="s">
        <v>30349</v>
      </c>
      <c r="M4459" s="1" t="s">
        <v>30344</v>
      </c>
      <c r="O4459" s="1" t="s">
        <v>30350</v>
      </c>
      <c r="P4459" s="1" t="s">
        <v>30346</v>
      </c>
      <c r="Q4459" s="1" t="s">
        <v>30347</v>
      </c>
      <c r="R4459" s="1" t="s">
        <v>39</v>
      </c>
      <c r="S4459" s="1" t="s">
        <v>30349</v>
      </c>
      <c r="V4459" s="1" t="s">
        <v>62</v>
      </c>
      <c r="W4459" s="1" t="s">
        <v>57325</v>
      </c>
      <c r="X4459" s="1" t="s">
        <v>63</v>
      </c>
      <c r="Y4459" s="1" t="s">
        <v>57324</v>
      </c>
      <c r="Z4459" s="1" t="s">
        <v>45</v>
      </c>
      <c r="AA4459" s="1" t="s">
        <v>46</v>
      </c>
      <c r="AB4459" s="1" t="s">
        <v>47</v>
      </c>
      <c r="AC4459" s="1" t="s">
        <v>30351</v>
      </c>
      <c r="AE4459" s="1" t="s">
        <v>50</v>
      </c>
      <c r="AF4459" s="1" t="s">
        <v>51</v>
      </c>
      <c r="AL4459" s="1" t="s">
        <v>57524</v>
      </c>
      <c r="AO4459" s="4">
        <v>45323</v>
      </c>
      <c r="AQ4459" t="str">
        <f t="shared" si="69"/>
        <v>14</v>
      </c>
    </row>
    <row r="4460" spans="1:43" x14ac:dyDescent="0.25">
      <c r="A4460" s="1" t="s">
        <v>30352</v>
      </c>
      <c r="B4460" s="1" t="s">
        <v>34</v>
      </c>
      <c r="C4460" s="1" t="s">
        <v>30353</v>
      </c>
      <c r="E4460" s="1" t="s">
        <v>30354</v>
      </c>
      <c r="F4460" s="1" t="s">
        <v>30355</v>
      </c>
      <c r="G4460" s="1" t="s">
        <v>30356</v>
      </c>
      <c r="H4460" s="1" t="s">
        <v>39</v>
      </c>
      <c r="I4460" s="1" t="s">
        <v>30357</v>
      </c>
      <c r="J4460" s="1" t="s">
        <v>30358</v>
      </c>
      <c r="M4460" s="1" t="s">
        <v>30353</v>
      </c>
      <c r="O4460" s="1" t="s">
        <v>30354</v>
      </c>
      <c r="P4460" s="1" t="s">
        <v>30355</v>
      </c>
      <c r="Q4460" s="1" t="s">
        <v>30356</v>
      </c>
      <c r="R4460" s="1" t="s">
        <v>39</v>
      </c>
      <c r="S4460" s="1" t="s">
        <v>30358</v>
      </c>
      <c r="V4460" s="1" t="s">
        <v>43</v>
      </c>
      <c r="W4460" s="1" t="s">
        <v>43</v>
      </c>
      <c r="X4460" s="1" t="s">
        <v>73</v>
      </c>
      <c r="Y4460" s="1" t="s">
        <v>57324</v>
      </c>
      <c r="Z4460" s="1" t="s">
        <v>45</v>
      </c>
      <c r="AA4460" s="1" t="s">
        <v>46</v>
      </c>
      <c r="AB4460" s="1" t="s">
        <v>47</v>
      </c>
      <c r="AC4460" s="1" t="s">
        <v>1393</v>
      </c>
      <c r="AE4460" s="1" t="s">
        <v>50</v>
      </c>
      <c r="AF4460" s="1" t="s">
        <v>51</v>
      </c>
      <c r="AL4460" s="1" t="s">
        <v>60805</v>
      </c>
      <c r="AM4460" s="1" t="s">
        <v>60726</v>
      </c>
      <c r="AO4460" s="4">
        <v>45352</v>
      </c>
      <c r="AQ4460" t="str">
        <f t="shared" si="69"/>
        <v>24</v>
      </c>
    </row>
    <row r="4461" spans="1:43" x14ac:dyDescent="0.25">
      <c r="A4461" s="1" t="s">
        <v>30359</v>
      </c>
      <c r="B4461" s="1" t="s">
        <v>15249</v>
      </c>
      <c r="C4461" s="1" t="s">
        <v>24797</v>
      </c>
      <c r="E4461" s="1" t="s">
        <v>30360</v>
      </c>
      <c r="F4461" s="1" t="s">
        <v>4115</v>
      </c>
      <c r="G4461" s="1" t="s">
        <v>10727</v>
      </c>
      <c r="H4461" s="1" t="s">
        <v>39</v>
      </c>
      <c r="I4461" s="1" t="s">
        <v>30361</v>
      </c>
      <c r="J4461" s="1" t="s">
        <v>24799</v>
      </c>
      <c r="M4461" s="1" t="s">
        <v>24797</v>
      </c>
      <c r="O4461" s="1" t="s">
        <v>30362</v>
      </c>
      <c r="P4461" s="1" t="s">
        <v>585</v>
      </c>
      <c r="Q4461" s="1" t="s">
        <v>30363</v>
      </c>
      <c r="R4461" s="1" t="s">
        <v>39</v>
      </c>
      <c r="S4461" s="1" t="s">
        <v>30364</v>
      </c>
      <c r="V4461" s="1" t="s">
        <v>62</v>
      </c>
      <c r="W4461" s="1" t="s">
        <v>57325</v>
      </c>
      <c r="X4461" s="1" t="s">
        <v>63</v>
      </c>
      <c r="AA4461" s="1" t="s">
        <v>82</v>
      </c>
      <c r="AB4461" s="1" t="s">
        <v>16299</v>
      </c>
      <c r="AC4461" s="1" t="s">
        <v>7207</v>
      </c>
      <c r="AQ4461" t="str">
        <f t="shared" si="69"/>
        <v>33</v>
      </c>
    </row>
    <row r="4462" spans="1:43" x14ac:dyDescent="0.25">
      <c r="A4462" s="1" t="s">
        <v>30365</v>
      </c>
      <c r="B4462" s="1" t="s">
        <v>34</v>
      </c>
      <c r="C4462" s="1" t="s">
        <v>30366</v>
      </c>
      <c r="D4462" s="1" t="s">
        <v>30367</v>
      </c>
      <c r="E4462" s="1" t="s">
        <v>30368</v>
      </c>
      <c r="F4462" s="1" t="s">
        <v>865</v>
      </c>
      <c r="G4462" s="1" t="s">
        <v>30369</v>
      </c>
      <c r="H4462" s="1" t="s">
        <v>39</v>
      </c>
      <c r="J4462" s="1" t="s">
        <v>30370</v>
      </c>
      <c r="M4462" s="1" t="s">
        <v>30366</v>
      </c>
      <c r="N4462" s="1" t="s">
        <v>30367</v>
      </c>
      <c r="O4462" s="1" t="s">
        <v>30368</v>
      </c>
      <c r="P4462" s="1" t="s">
        <v>865</v>
      </c>
      <c r="Q4462" s="1" t="s">
        <v>30369</v>
      </c>
      <c r="R4462" s="1" t="s">
        <v>39</v>
      </c>
      <c r="S4462" s="1" t="s">
        <v>30370</v>
      </c>
      <c r="V4462" s="1" t="s">
        <v>43</v>
      </c>
      <c r="W4462" s="1" t="s">
        <v>57325</v>
      </c>
      <c r="X4462" s="1" t="s">
        <v>63</v>
      </c>
      <c r="AA4462" s="1" t="s">
        <v>46</v>
      </c>
      <c r="AB4462" s="1" t="s">
        <v>47</v>
      </c>
      <c r="AC4462" s="1" t="s">
        <v>30300</v>
      </c>
      <c r="AE4462" s="1" t="s">
        <v>50</v>
      </c>
      <c r="AF4462" s="1" t="s">
        <v>51</v>
      </c>
      <c r="AL4462" s="1" t="s">
        <v>57484</v>
      </c>
      <c r="AQ4462" t="str">
        <f t="shared" si="69"/>
        <v>82</v>
      </c>
    </row>
    <row r="4463" spans="1:43" x14ac:dyDescent="0.25">
      <c r="A4463" s="1" t="s">
        <v>30371</v>
      </c>
      <c r="B4463" s="1" t="s">
        <v>34</v>
      </c>
      <c r="C4463" s="1" t="s">
        <v>7245</v>
      </c>
      <c r="D4463" s="1" t="s">
        <v>5086</v>
      </c>
      <c r="E4463" s="1" t="s">
        <v>30372</v>
      </c>
      <c r="F4463" s="1" t="s">
        <v>383</v>
      </c>
      <c r="G4463" s="1" t="s">
        <v>17285</v>
      </c>
      <c r="H4463" s="1" t="s">
        <v>39</v>
      </c>
      <c r="I4463" s="1" t="s">
        <v>30373</v>
      </c>
      <c r="K4463" s="1" t="s">
        <v>30374</v>
      </c>
      <c r="M4463" s="1" t="s">
        <v>7245</v>
      </c>
      <c r="N4463" s="1" t="s">
        <v>5086</v>
      </c>
      <c r="O4463" s="1" t="s">
        <v>30372</v>
      </c>
      <c r="P4463" s="1" t="s">
        <v>383</v>
      </c>
      <c r="Q4463" s="1" t="s">
        <v>17285</v>
      </c>
      <c r="R4463" s="1" t="s">
        <v>39</v>
      </c>
      <c r="T4463" s="1" t="s">
        <v>30374</v>
      </c>
      <c r="V4463" s="1" t="s">
        <v>43</v>
      </c>
      <c r="W4463" s="1" t="s">
        <v>43</v>
      </c>
      <c r="X4463" s="1" t="s">
        <v>73</v>
      </c>
      <c r="Y4463" s="1" t="s">
        <v>57324</v>
      </c>
      <c r="Z4463" s="1" t="s">
        <v>45</v>
      </c>
      <c r="AA4463" s="1" t="s">
        <v>46</v>
      </c>
      <c r="AB4463" s="1" t="s">
        <v>47</v>
      </c>
      <c r="AC4463" s="1" t="s">
        <v>30375</v>
      </c>
      <c r="AE4463" s="1" t="s">
        <v>50</v>
      </c>
      <c r="AF4463" s="1" t="s">
        <v>1007</v>
      </c>
      <c r="AL4463" s="1" t="s">
        <v>57372</v>
      </c>
      <c r="AM4463" s="1" t="s">
        <v>60806</v>
      </c>
      <c r="AN4463" s="1" t="s">
        <v>60807</v>
      </c>
      <c r="AO4463" s="4">
        <v>45200</v>
      </c>
      <c r="AQ4463" t="str">
        <f t="shared" si="69"/>
        <v>81</v>
      </c>
    </row>
    <row r="4464" spans="1:43" x14ac:dyDescent="0.25">
      <c r="A4464" s="1" t="s">
        <v>30376</v>
      </c>
      <c r="B4464" s="1" t="s">
        <v>34</v>
      </c>
      <c r="C4464" s="1" t="s">
        <v>30377</v>
      </c>
      <c r="D4464" s="1" t="s">
        <v>754</v>
      </c>
      <c r="E4464" s="1" t="s">
        <v>30378</v>
      </c>
      <c r="F4464" s="1" t="s">
        <v>254</v>
      </c>
      <c r="G4464" s="1" t="s">
        <v>15187</v>
      </c>
      <c r="H4464" s="1" t="s">
        <v>39</v>
      </c>
      <c r="I4464" s="1" t="s">
        <v>30379</v>
      </c>
      <c r="J4464" s="1" t="s">
        <v>30380</v>
      </c>
      <c r="M4464" s="1" t="s">
        <v>30377</v>
      </c>
      <c r="O4464" s="1" t="s">
        <v>30378</v>
      </c>
      <c r="P4464" s="1" t="s">
        <v>254</v>
      </c>
      <c r="Q4464" s="1" t="s">
        <v>15187</v>
      </c>
      <c r="R4464" s="1" t="s">
        <v>39</v>
      </c>
      <c r="S4464" s="1" t="s">
        <v>30380</v>
      </c>
      <c r="V4464" s="1" t="s">
        <v>43</v>
      </c>
      <c r="W4464" s="1" t="s">
        <v>57325</v>
      </c>
      <c r="X4464" s="1" t="s">
        <v>63</v>
      </c>
      <c r="AA4464" s="1" t="s">
        <v>46</v>
      </c>
      <c r="AB4464" s="1" t="s">
        <v>47</v>
      </c>
      <c r="AC4464" s="1" t="s">
        <v>2132</v>
      </c>
      <c r="AE4464" s="1" t="s">
        <v>50</v>
      </c>
      <c r="AF4464" s="1" t="s">
        <v>51</v>
      </c>
      <c r="AL4464" s="1" t="s">
        <v>60808</v>
      </c>
      <c r="AM4464" s="1" t="s">
        <v>60726</v>
      </c>
      <c r="AQ4464" t="str">
        <f t="shared" si="69"/>
        <v>62</v>
      </c>
    </row>
    <row r="4465" spans="1:43" x14ac:dyDescent="0.25">
      <c r="A4465" s="1" t="s">
        <v>30381</v>
      </c>
      <c r="B4465" s="1" t="s">
        <v>34</v>
      </c>
      <c r="C4465" s="1" t="s">
        <v>16269</v>
      </c>
      <c r="E4465" s="1" t="s">
        <v>30382</v>
      </c>
      <c r="F4465" s="1" t="s">
        <v>2638</v>
      </c>
      <c r="G4465" s="1" t="s">
        <v>30383</v>
      </c>
      <c r="H4465" s="1" t="s">
        <v>39</v>
      </c>
      <c r="I4465" s="1" t="s">
        <v>30384</v>
      </c>
      <c r="J4465" s="1" t="s">
        <v>30385</v>
      </c>
      <c r="K4465" s="1" t="s">
        <v>30386</v>
      </c>
      <c r="M4465" s="1" t="s">
        <v>16269</v>
      </c>
      <c r="O4465" s="1" t="s">
        <v>30382</v>
      </c>
      <c r="P4465" s="1" t="s">
        <v>2638</v>
      </c>
      <c r="Q4465" s="1" t="s">
        <v>30383</v>
      </c>
      <c r="R4465" s="1" t="s">
        <v>39</v>
      </c>
      <c r="S4465" s="1" t="s">
        <v>30385</v>
      </c>
      <c r="T4465" s="1" t="s">
        <v>30386</v>
      </c>
      <c r="V4465" s="1" t="s">
        <v>43</v>
      </c>
      <c r="W4465" s="1" t="s">
        <v>57325</v>
      </c>
      <c r="X4465" s="1" t="s">
        <v>63</v>
      </c>
      <c r="AA4465" s="1" t="s">
        <v>46</v>
      </c>
      <c r="AB4465" s="1" t="s">
        <v>47</v>
      </c>
      <c r="AC4465" s="1" t="s">
        <v>30387</v>
      </c>
      <c r="AE4465" s="1" t="s">
        <v>50</v>
      </c>
      <c r="AF4465" s="1" t="s">
        <v>51</v>
      </c>
      <c r="AL4465" s="1" t="s">
        <v>60808</v>
      </c>
      <c r="AM4465" s="1" t="s">
        <v>1312</v>
      </c>
      <c r="AQ4465" t="str">
        <f t="shared" si="69"/>
        <v>62</v>
      </c>
    </row>
    <row r="4466" spans="1:43" x14ac:dyDescent="0.25">
      <c r="A4466" s="1" t="s">
        <v>30388</v>
      </c>
      <c r="B4466" s="1" t="s">
        <v>34</v>
      </c>
      <c r="C4466" s="1" t="s">
        <v>30389</v>
      </c>
      <c r="D4466" s="1" t="s">
        <v>3615</v>
      </c>
      <c r="E4466" s="1" t="s">
        <v>30390</v>
      </c>
      <c r="F4466" s="1" t="s">
        <v>1169</v>
      </c>
      <c r="G4466" s="1" t="s">
        <v>29298</v>
      </c>
      <c r="H4466" s="1" t="s">
        <v>39</v>
      </c>
      <c r="I4466" s="1" t="s">
        <v>30391</v>
      </c>
      <c r="J4466" s="1" t="s">
        <v>30392</v>
      </c>
      <c r="M4466" s="1" t="s">
        <v>30389</v>
      </c>
      <c r="N4466" s="1" t="s">
        <v>3615</v>
      </c>
      <c r="O4466" s="1" t="s">
        <v>30390</v>
      </c>
      <c r="P4466" s="1" t="s">
        <v>1169</v>
      </c>
      <c r="Q4466" s="1" t="s">
        <v>29298</v>
      </c>
      <c r="R4466" s="1" t="s">
        <v>39</v>
      </c>
      <c r="S4466" s="1" t="s">
        <v>30392</v>
      </c>
      <c r="V4466" s="1" t="s">
        <v>43</v>
      </c>
      <c r="W4466" s="1" t="s">
        <v>57325</v>
      </c>
      <c r="X4466" s="1" t="s">
        <v>63</v>
      </c>
      <c r="Y4466" s="1" t="s">
        <v>57324</v>
      </c>
      <c r="Z4466" s="1" t="s">
        <v>45</v>
      </c>
      <c r="AA4466" s="1" t="s">
        <v>46</v>
      </c>
      <c r="AB4466" s="1" t="s">
        <v>47</v>
      </c>
      <c r="AC4466" s="1" t="s">
        <v>24156</v>
      </c>
      <c r="AE4466" s="1" t="s">
        <v>50</v>
      </c>
      <c r="AF4466" s="1" t="s">
        <v>1007</v>
      </c>
      <c r="AL4466" s="1" t="s">
        <v>57565</v>
      </c>
      <c r="AM4466" s="1" t="s">
        <v>60809</v>
      </c>
      <c r="AO4466" s="4">
        <v>45323</v>
      </c>
      <c r="AQ4466" t="str">
        <f t="shared" si="69"/>
        <v>31</v>
      </c>
    </row>
    <row r="4467" spans="1:43" x14ac:dyDescent="0.25">
      <c r="A4467" s="1" t="s">
        <v>30393</v>
      </c>
      <c r="B4467" s="1" t="s">
        <v>34</v>
      </c>
      <c r="C4467" s="1" t="s">
        <v>30394</v>
      </c>
      <c r="D4467" s="1" t="s">
        <v>30395</v>
      </c>
      <c r="E4467" s="1" t="s">
        <v>30396</v>
      </c>
      <c r="F4467" s="1" t="s">
        <v>16728</v>
      </c>
      <c r="G4467" s="1" t="s">
        <v>30397</v>
      </c>
      <c r="H4467" s="1" t="s">
        <v>39</v>
      </c>
      <c r="I4467" s="1" t="s">
        <v>30398</v>
      </c>
      <c r="J4467" s="1" t="s">
        <v>30399</v>
      </c>
      <c r="M4467" s="1" t="s">
        <v>30394</v>
      </c>
      <c r="N4467" s="1" t="s">
        <v>30395</v>
      </c>
      <c r="O4467" s="1" t="s">
        <v>30400</v>
      </c>
      <c r="P4467" s="1" t="s">
        <v>1964</v>
      </c>
      <c r="Q4467" s="1" t="s">
        <v>6402</v>
      </c>
      <c r="R4467" s="1" t="s">
        <v>39</v>
      </c>
      <c r="S4467" s="1" t="s">
        <v>30399</v>
      </c>
      <c r="V4467" s="1" t="s">
        <v>62</v>
      </c>
      <c r="W4467" s="1" t="s">
        <v>57325</v>
      </c>
      <c r="X4467" s="1" t="s">
        <v>63</v>
      </c>
      <c r="Y4467" s="1" t="s">
        <v>57324</v>
      </c>
      <c r="Z4467" s="1" t="s">
        <v>45</v>
      </c>
      <c r="AA4467" s="1" t="s">
        <v>46</v>
      </c>
      <c r="AB4467" s="1" t="s">
        <v>47</v>
      </c>
      <c r="AC4467" s="1" t="s">
        <v>1435</v>
      </c>
      <c r="AE4467" s="1" t="s">
        <v>836</v>
      </c>
      <c r="AF4467" s="1" t="s">
        <v>51</v>
      </c>
      <c r="AL4467" s="1" t="s">
        <v>57560</v>
      </c>
      <c r="AM4467" s="1" t="s">
        <v>60810</v>
      </c>
      <c r="AO4467" s="4">
        <v>45383</v>
      </c>
      <c r="AQ4467" t="str">
        <f t="shared" si="69"/>
        <v>64</v>
      </c>
    </row>
    <row r="4468" spans="1:43" x14ac:dyDescent="0.25">
      <c r="A4468" s="1" t="s">
        <v>30401</v>
      </c>
      <c r="B4468" s="1" t="s">
        <v>34</v>
      </c>
      <c r="C4468" s="1" t="s">
        <v>30402</v>
      </c>
      <c r="D4468" s="1" t="s">
        <v>1652</v>
      </c>
      <c r="E4468" s="1" t="s">
        <v>30403</v>
      </c>
      <c r="F4468" s="1" t="s">
        <v>5640</v>
      </c>
      <c r="G4468" s="1" t="s">
        <v>30404</v>
      </c>
      <c r="H4468" s="1" t="s">
        <v>39</v>
      </c>
      <c r="I4468" s="1" t="s">
        <v>30405</v>
      </c>
      <c r="J4468" s="1" t="s">
        <v>30406</v>
      </c>
      <c r="M4468" s="1" t="s">
        <v>30402</v>
      </c>
      <c r="N4468" s="1" t="s">
        <v>1652</v>
      </c>
      <c r="O4468" s="1" t="s">
        <v>30403</v>
      </c>
      <c r="P4468" s="1" t="s">
        <v>5640</v>
      </c>
      <c r="Q4468" s="1" t="s">
        <v>30404</v>
      </c>
      <c r="R4468" s="1" t="s">
        <v>39</v>
      </c>
      <c r="S4468" s="1" t="s">
        <v>30406</v>
      </c>
      <c r="V4468" s="1" t="s">
        <v>43</v>
      </c>
      <c r="W4468" s="1" t="s">
        <v>57325</v>
      </c>
      <c r="X4468" s="1" t="s">
        <v>63</v>
      </c>
      <c r="AA4468" s="1" t="s">
        <v>46</v>
      </c>
      <c r="AB4468" s="1" t="s">
        <v>47</v>
      </c>
      <c r="AC4468" s="1" t="s">
        <v>30407</v>
      </c>
      <c r="AE4468" s="1" t="s">
        <v>50</v>
      </c>
      <c r="AF4468" s="1" t="s">
        <v>51</v>
      </c>
      <c r="AL4468" s="1" t="s">
        <v>60811</v>
      </c>
      <c r="AM4468" s="1" t="s">
        <v>60812</v>
      </c>
      <c r="AQ4468" t="str">
        <f t="shared" si="69"/>
        <v>44</v>
      </c>
    </row>
    <row r="4469" spans="1:43" x14ac:dyDescent="0.25">
      <c r="A4469" s="1" t="s">
        <v>30408</v>
      </c>
      <c r="B4469" s="1" t="s">
        <v>34</v>
      </c>
      <c r="C4469" s="1" t="s">
        <v>30409</v>
      </c>
      <c r="D4469" s="1" t="s">
        <v>29545</v>
      </c>
      <c r="E4469" s="1" t="s">
        <v>30410</v>
      </c>
      <c r="F4469" s="1" t="s">
        <v>9721</v>
      </c>
      <c r="G4469" s="1" t="s">
        <v>30411</v>
      </c>
      <c r="H4469" s="1" t="s">
        <v>39</v>
      </c>
      <c r="I4469" s="1" t="s">
        <v>30412</v>
      </c>
      <c r="J4469" s="1" t="s">
        <v>30413</v>
      </c>
      <c r="K4469" s="1" t="s">
        <v>30414</v>
      </c>
      <c r="L4469" s="1" t="s">
        <v>30415</v>
      </c>
      <c r="M4469" s="1" t="s">
        <v>30409</v>
      </c>
      <c r="N4469" s="1" t="s">
        <v>29545</v>
      </c>
      <c r="O4469" s="1" t="s">
        <v>30410</v>
      </c>
      <c r="P4469" s="1" t="s">
        <v>9721</v>
      </c>
      <c r="Q4469" s="1" t="s">
        <v>30411</v>
      </c>
      <c r="R4469" s="1" t="s">
        <v>39</v>
      </c>
      <c r="S4469" s="1" t="s">
        <v>30413</v>
      </c>
      <c r="T4469" s="1" t="s">
        <v>30414</v>
      </c>
      <c r="U4469" s="1" t="s">
        <v>30415</v>
      </c>
      <c r="V4469" s="1" t="s">
        <v>43</v>
      </c>
      <c r="W4469" s="1" t="s">
        <v>43</v>
      </c>
      <c r="X4469" s="1" t="s">
        <v>73</v>
      </c>
      <c r="Y4469" s="1" t="s">
        <v>57324</v>
      </c>
      <c r="Z4469" s="1" t="s">
        <v>45</v>
      </c>
      <c r="AA4469" s="1" t="s">
        <v>46</v>
      </c>
      <c r="AB4469" s="1" t="s">
        <v>47</v>
      </c>
      <c r="AC4469" s="1" t="s">
        <v>1318</v>
      </c>
      <c r="AE4469" s="1" t="s">
        <v>50</v>
      </c>
      <c r="AF4469" s="1" t="s">
        <v>1048</v>
      </c>
      <c r="AL4469" s="1" t="s">
        <v>57675</v>
      </c>
      <c r="AM4469" s="1" t="s">
        <v>60813</v>
      </c>
      <c r="AN4469" s="1" t="s">
        <v>60814</v>
      </c>
      <c r="AO4469" s="4">
        <v>45444</v>
      </c>
      <c r="AQ4469" t="str">
        <f t="shared" si="69"/>
        <v>64</v>
      </c>
    </row>
    <row r="4470" spans="1:43" x14ac:dyDescent="0.25">
      <c r="A4470" s="1" t="s">
        <v>30416</v>
      </c>
      <c r="B4470" s="1" t="s">
        <v>34</v>
      </c>
      <c r="C4470" s="1" t="s">
        <v>20818</v>
      </c>
      <c r="D4470" s="1" t="s">
        <v>15578</v>
      </c>
      <c r="E4470" s="1" t="s">
        <v>30417</v>
      </c>
      <c r="F4470" s="1" t="s">
        <v>3607</v>
      </c>
      <c r="G4470" s="1" t="s">
        <v>3608</v>
      </c>
      <c r="H4470" s="1" t="s">
        <v>39</v>
      </c>
      <c r="I4470" s="1" t="s">
        <v>30418</v>
      </c>
      <c r="J4470" s="1" t="s">
        <v>30419</v>
      </c>
      <c r="K4470" s="1" t="s">
        <v>30420</v>
      </c>
      <c r="M4470" s="1" t="s">
        <v>20818</v>
      </c>
      <c r="N4470" s="1" t="s">
        <v>15578</v>
      </c>
      <c r="O4470" s="1" t="s">
        <v>30417</v>
      </c>
      <c r="P4470" s="1" t="s">
        <v>3607</v>
      </c>
      <c r="Q4470" s="1" t="s">
        <v>3608</v>
      </c>
      <c r="R4470" s="1" t="s">
        <v>39</v>
      </c>
      <c r="S4470" s="1" t="s">
        <v>30419</v>
      </c>
      <c r="T4470" s="1" t="s">
        <v>30420</v>
      </c>
      <c r="V4470" s="1" t="s">
        <v>43</v>
      </c>
      <c r="W4470" s="1" t="s">
        <v>43</v>
      </c>
      <c r="X4470" s="1" t="s">
        <v>73</v>
      </c>
      <c r="Y4470" s="1" t="s">
        <v>57324</v>
      </c>
      <c r="Z4470" s="1" t="s">
        <v>45</v>
      </c>
      <c r="AA4470" s="1" t="s">
        <v>46</v>
      </c>
      <c r="AB4470" s="1" t="s">
        <v>47</v>
      </c>
      <c r="AC4470" s="1" t="s">
        <v>294</v>
      </c>
      <c r="AE4470" s="1" t="s">
        <v>50</v>
      </c>
      <c r="AF4470" s="1" t="s">
        <v>1007</v>
      </c>
      <c r="AL4470" s="1" t="s">
        <v>57516</v>
      </c>
      <c r="AO4470" s="4">
        <v>45444</v>
      </c>
      <c r="AP4470" s="4">
        <v>44682</v>
      </c>
      <c r="AQ4470" t="str">
        <f t="shared" si="69"/>
        <v>81</v>
      </c>
    </row>
    <row r="4471" spans="1:43" x14ac:dyDescent="0.25">
      <c r="A4471" s="1" t="s">
        <v>30421</v>
      </c>
      <c r="B4471" s="1" t="s">
        <v>15410</v>
      </c>
      <c r="C4471" s="1" t="s">
        <v>30422</v>
      </c>
      <c r="E4471" s="1" t="s">
        <v>30423</v>
      </c>
      <c r="F4471" s="1" t="s">
        <v>30216</v>
      </c>
      <c r="G4471" s="1" t="s">
        <v>30424</v>
      </c>
      <c r="H4471" s="1" t="s">
        <v>39</v>
      </c>
      <c r="J4471" s="1" t="s">
        <v>30425</v>
      </c>
      <c r="M4471" s="1" t="s">
        <v>30422</v>
      </c>
      <c r="O4471" s="1" t="s">
        <v>30423</v>
      </c>
      <c r="P4471" s="1" t="s">
        <v>30216</v>
      </c>
      <c r="Q4471" s="1" t="s">
        <v>30424</v>
      </c>
      <c r="R4471" s="1" t="s">
        <v>39</v>
      </c>
      <c r="S4471" s="1" t="s">
        <v>30425</v>
      </c>
      <c r="V4471" s="1" t="s">
        <v>43</v>
      </c>
      <c r="W4471" s="1" t="s">
        <v>57325</v>
      </c>
      <c r="X4471" s="1" t="s">
        <v>63</v>
      </c>
      <c r="AA4471" s="1" t="s">
        <v>46</v>
      </c>
      <c r="AB4471" s="1" t="s">
        <v>20835</v>
      </c>
      <c r="AC4471" s="1" t="s">
        <v>27996</v>
      </c>
      <c r="AQ4471" t="str">
        <f t="shared" si="69"/>
        <v>82</v>
      </c>
    </row>
    <row r="4472" spans="1:43" x14ac:dyDescent="0.25">
      <c r="A4472" s="1" t="s">
        <v>30426</v>
      </c>
      <c r="B4472" s="1" t="s">
        <v>34</v>
      </c>
      <c r="C4472" s="1" t="s">
        <v>30427</v>
      </c>
      <c r="D4472" s="1" t="s">
        <v>4987</v>
      </c>
      <c r="E4472" s="1" t="s">
        <v>30428</v>
      </c>
      <c r="F4472" s="1" t="s">
        <v>891</v>
      </c>
      <c r="G4472" s="1" t="s">
        <v>30429</v>
      </c>
      <c r="H4472" s="1" t="s">
        <v>39</v>
      </c>
      <c r="J4472" s="1" t="s">
        <v>30430</v>
      </c>
      <c r="M4472" s="1" t="s">
        <v>30427</v>
      </c>
      <c r="N4472" s="1" t="s">
        <v>4987</v>
      </c>
      <c r="O4472" s="1" t="s">
        <v>30428</v>
      </c>
      <c r="P4472" s="1" t="s">
        <v>891</v>
      </c>
      <c r="Q4472" s="1" t="s">
        <v>30429</v>
      </c>
      <c r="R4472" s="1" t="s">
        <v>39</v>
      </c>
      <c r="S4472" s="1" t="s">
        <v>30430</v>
      </c>
      <c r="V4472" s="1" t="s">
        <v>43</v>
      </c>
      <c r="W4472" s="1" t="s">
        <v>57325</v>
      </c>
      <c r="X4472" s="1" t="s">
        <v>63</v>
      </c>
      <c r="AA4472" s="1" t="s">
        <v>46</v>
      </c>
      <c r="AB4472" s="1" t="s">
        <v>47</v>
      </c>
      <c r="AC4472" s="1" t="s">
        <v>30431</v>
      </c>
      <c r="AE4472" s="1" t="s">
        <v>50</v>
      </c>
      <c r="AF4472" s="1" t="s">
        <v>51</v>
      </c>
      <c r="AL4472" s="1" t="s">
        <v>60815</v>
      </c>
      <c r="AM4472" s="1" t="s">
        <v>57542</v>
      </c>
      <c r="AN4472" s="1" t="s">
        <v>57746</v>
      </c>
      <c r="AQ4472" t="str">
        <f t="shared" si="69"/>
        <v>44</v>
      </c>
    </row>
    <row r="4473" spans="1:43" x14ac:dyDescent="0.25">
      <c r="A4473" s="1" t="s">
        <v>30432</v>
      </c>
      <c r="B4473" s="1" t="s">
        <v>34</v>
      </c>
      <c r="C4473" s="1" t="s">
        <v>30433</v>
      </c>
      <c r="E4473" s="1" t="s">
        <v>30434</v>
      </c>
      <c r="F4473" s="1" t="s">
        <v>891</v>
      </c>
      <c r="G4473" s="1" t="s">
        <v>10389</v>
      </c>
      <c r="H4473" s="1" t="s">
        <v>39</v>
      </c>
      <c r="M4473" s="1" t="s">
        <v>30433</v>
      </c>
      <c r="O4473" s="1" t="s">
        <v>30434</v>
      </c>
      <c r="P4473" s="1" t="s">
        <v>891</v>
      </c>
      <c r="Q4473" s="1" t="s">
        <v>10389</v>
      </c>
      <c r="R4473" s="1" t="s">
        <v>39</v>
      </c>
      <c r="V4473" s="1" t="s">
        <v>43</v>
      </c>
      <c r="W4473" s="1" t="s">
        <v>57325</v>
      </c>
      <c r="X4473" s="1" t="s">
        <v>63</v>
      </c>
      <c r="AA4473" s="1" t="s">
        <v>46</v>
      </c>
      <c r="AB4473" s="1" t="s">
        <v>47</v>
      </c>
      <c r="AC4473" s="1" t="s">
        <v>30435</v>
      </c>
      <c r="AE4473" s="1" t="s">
        <v>50</v>
      </c>
      <c r="AF4473" s="1" t="s">
        <v>51</v>
      </c>
      <c r="AL4473" s="1" t="s">
        <v>58116</v>
      </c>
      <c r="AM4473" s="1" t="s">
        <v>57542</v>
      </c>
      <c r="AN4473" s="1" t="s">
        <v>57746</v>
      </c>
      <c r="AQ4473" t="str">
        <f t="shared" si="69"/>
        <v>44</v>
      </c>
    </row>
    <row r="4474" spans="1:43" x14ac:dyDescent="0.25">
      <c r="A4474" s="1" t="s">
        <v>30436</v>
      </c>
      <c r="B4474" s="1" t="s">
        <v>34</v>
      </c>
      <c r="C4474" s="1" t="s">
        <v>30437</v>
      </c>
      <c r="D4474" s="1" t="s">
        <v>4073</v>
      </c>
      <c r="E4474" s="1" t="s">
        <v>30438</v>
      </c>
      <c r="F4474" s="1" t="s">
        <v>7103</v>
      </c>
      <c r="G4474" s="1" t="s">
        <v>7144</v>
      </c>
      <c r="H4474" s="1" t="s">
        <v>39</v>
      </c>
      <c r="I4474" s="1" t="s">
        <v>30439</v>
      </c>
      <c r="J4474" s="1" t="s">
        <v>30440</v>
      </c>
      <c r="M4474" s="1" t="s">
        <v>30437</v>
      </c>
      <c r="N4474" s="1" t="s">
        <v>4073</v>
      </c>
      <c r="O4474" s="1" t="s">
        <v>30438</v>
      </c>
      <c r="P4474" s="1" t="s">
        <v>7103</v>
      </c>
      <c r="Q4474" s="1" t="s">
        <v>7144</v>
      </c>
      <c r="R4474" s="1" t="s">
        <v>39</v>
      </c>
      <c r="S4474" s="1" t="s">
        <v>30440</v>
      </c>
      <c r="V4474" s="1" t="s">
        <v>43</v>
      </c>
      <c r="W4474" s="1" t="s">
        <v>57325</v>
      </c>
      <c r="X4474" s="1" t="s">
        <v>63</v>
      </c>
      <c r="Y4474" s="1" t="s">
        <v>57324</v>
      </c>
      <c r="Z4474" s="1" t="s">
        <v>45</v>
      </c>
      <c r="AA4474" s="1" t="s">
        <v>46</v>
      </c>
      <c r="AB4474" s="1" t="s">
        <v>47</v>
      </c>
      <c r="AC4474" s="1" t="s">
        <v>1349</v>
      </c>
      <c r="AE4474" s="1" t="s">
        <v>50</v>
      </c>
      <c r="AF4474" s="1" t="s">
        <v>1007</v>
      </c>
      <c r="AL4474" s="1" t="s">
        <v>58992</v>
      </c>
      <c r="AM4474" s="1" t="s">
        <v>60816</v>
      </c>
      <c r="AN4474" s="1" t="s">
        <v>60817</v>
      </c>
      <c r="AO4474" s="4">
        <v>45474</v>
      </c>
      <c r="AQ4474" t="str">
        <f t="shared" si="69"/>
        <v>81</v>
      </c>
    </row>
    <row r="4475" spans="1:43" x14ac:dyDescent="0.25">
      <c r="A4475" s="1" t="s">
        <v>30441</v>
      </c>
      <c r="B4475" s="1" t="s">
        <v>34</v>
      </c>
      <c r="C4475" s="1" t="s">
        <v>12207</v>
      </c>
      <c r="D4475" s="1" t="s">
        <v>30442</v>
      </c>
      <c r="E4475" s="1" t="s">
        <v>30443</v>
      </c>
      <c r="F4475" s="1" t="s">
        <v>2399</v>
      </c>
      <c r="G4475" s="1" t="s">
        <v>30444</v>
      </c>
      <c r="H4475" s="1" t="s">
        <v>39</v>
      </c>
      <c r="I4475" s="1" t="s">
        <v>30445</v>
      </c>
      <c r="K4475" s="1" t="s">
        <v>30446</v>
      </c>
      <c r="M4475" s="1" t="s">
        <v>12207</v>
      </c>
      <c r="N4475" s="1" t="s">
        <v>30442</v>
      </c>
      <c r="O4475" s="1" t="s">
        <v>30443</v>
      </c>
      <c r="P4475" s="1" t="s">
        <v>2399</v>
      </c>
      <c r="Q4475" s="1" t="s">
        <v>30444</v>
      </c>
      <c r="R4475" s="1" t="s">
        <v>39</v>
      </c>
      <c r="T4475" s="1" t="s">
        <v>30446</v>
      </c>
      <c r="V4475" s="1" t="s">
        <v>43</v>
      </c>
      <c r="W4475" s="1" t="s">
        <v>57325</v>
      </c>
      <c r="X4475" s="1" t="s">
        <v>63</v>
      </c>
      <c r="Y4475" s="1" t="s">
        <v>57324</v>
      </c>
      <c r="Z4475" s="1" t="s">
        <v>45</v>
      </c>
      <c r="AA4475" s="1" t="s">
        <v>46</v>
      </c>
      <c r="AB4475" s="1" t="s">
        <v>47</v>
      </c>
      <c r="AC4475" s="1" t="s">
        <v>7207</v>
      </c>
      <c r="AE4475" s="1" t="s">
        <v>50</v>
      </c>
      <c r="AF4475" s="1" t="s">
        <v>1007</v>
      </c>
      <c r="AL4475" s="1" t="s">
        <v>60656</v>
      </c>
      <c r="AM4475" s="1" t="s">
        <v>60345</v>
      </c>
      <c r="AN4475" s="1" t="s">
        <v>58175</v>
      </c>
      <c r="AO4475" s="4">
        <v>45383</v>
      </c>
      <c r="AQ4475" t="str">
        <f t="shared" si="69"/>
        <v>81</v>
      </c>
    </row>
    <row r="4476" spans="1:43" x14ac:dyDescent="0.25">
      <c r="A4476" s="1" t="s">
        <v>30447</v>
      </c>
      <c r="B4476" s="1" t="s">
        <v>34</v>
      </c>
      <c r="C4476" s="1" t="s">
        <v>30448</v>
      </c>
      <c r="D4476" s="1" t="s">
        <v>2859</v>
      </c>
      <c r="E4476" s="1" t="s">
        <v>30449</v>
      </c>
      <c r="F4476" s="1" t="s">
        <v>1021</v>
      </c>
      <c r="G4476" s="1" t="s">
        <v>1372</v>
      </c>
      <c r="H4476" s="1" t="s">
        <v>39</v>
      </c>
      <c r="I4476" s="1" t="s">
        <v>30450</v>
      </c>
      <c r="J4476" s="1" t="s">
        <v>30451</v>
      </c>
      <c r="M4476" s="1" t="s">
        <v>30448</v>
      </c>
      <c r="N4476" s="1" t="s">
        <v>2859</v>
      </c>
      <c r="O4476" s="1" t="s">
        <v>30449</v>
      </c>
      <c r="P4476" s="1" t="s">
        <v>1021</v>
      </c>
      <c r="Q4476" s="1" t="s">
        <v>1372</v>
      </c>
      <c r="R4476" s="1" t="s">
        <v>39</v>
      </c>
      <c r="S4476" s="1" t="s">
        <v>30451</v>
      </c>
      <c r="V4476" s="1" t="s">
        <v>43</v>
      </c>
      <c r="W4476" s="1" t="s">
        <v>57325</v>
      </c>
      <c r="X4476" s="1" t="s">
        <v>63</v>
      </c>
      <c r="AA4476" s="1" t="s">
        <v>46</v>
      </c>
      <c r="AB4476" s="1" t="s">
        <v>47</v>
      </c>
      <c r="AC4476" s="1" t="s">
        <v>30452</v>
      </c>
      <c r="AE4476" s="1" t="s">
        <v>50</v>
      </c>
      <c r="AF4476" s="1" t="s">
        <v>51</v>
      </c>
      <c r="AL4476" s="1" t="s">
        <v>57548</v>
      </c>
      <c r="AM4476" s="1" t="s">
        <v>58383</v>
      </c>
      <c r="AN4476" s="1" t="s">
        <v>58384</v>
      </c>
      <c r="AQ4476" t="str">
        <f t="shared" si="69"/>
        <v>33</v>
      </c>
    </row>
    <row r="4477" spans="1:43" x14ac:dyDescent="0.25">
      <c r="A4477" s="1" t="s">
        <v>30453</v>
      </c>
      <c r="B4477" s="1" t="s">
        <v>34</v>
      </c>
      <c r="C4477" s="1" t="s">
        <v>30454</v>
      </c>
      <c r="D4477" s="1" t="s">
        <v>288</v>
      </c>
      <c r="E4477" s="1" t="s">
        <v>30455</v>
      </c>
      <c r="F4477" s="1" t="s">
        <v>30456</v>
      </c>
      <c r="G4477" s="1" t="s">
        <v>30457</v>
      </c>
      <c r="H4477" s="1" t="s">
        <v>39</v>
      </c>
      <c r="I4477" s="1" t="s">
        <v>30458</v>
      </c>
      <c r="J4477" s="1" t="s">
        <v>30459</v>
      </c>
      <c r="M4477" s="1" t="s">
        <v>30454</v>
      </c>
      <c r="N4477" s="1" t="s">
        <v>288</v>
      </c>
      <c r="O4477" s="1" t="s">
        <v>30455</v>
      </c>
      <c r="P4477" s="1" t="s">
        <v>30456</v>
      </c>
      <c r="Q4477" s="1" t="s">
        <v>30457</v>
      </c>
      <c r="R4477" s="1" t="s">
        <v>39</v>
      </c>
      <c r="S4477" s="1" t="s">
        <v>30459</v>
      </c>
      <c r="V4477" s="1" t="s">
        <v>43</v>
      </c>
      <c r="W4477" s="1" t="s">
        <v>57325</v>
      </c>
      <c r="X4477" s="1" t="s">
        <v>63</v>
      </c>
      <c r="Y4477" s="1" t="s">
        <v>57324</v>
      </c>
      <c r="Z4477" s="1" t="s">
        <v>45</v>
      </c>
      <c r="AA4477" s="1" t="s">
        <v>46</v>
      </c>
      <c r="AB4477" s="1" t="s">
        <v>47</v>
      </c>
      <c r="AC4477" s="1" t="s">
        <v>7207</v>
      </c>
      <c r="AE4477" s="1" t="s">
        <v>50</v>
      </c>
      <c r="AF4477" s="1" t="s">
        <v>51</v>
      </c>
      <c r="AL4477" s="1" t="s">
        <v>57488</v>
      </c>
      <c r="AM4477" s="1" t="s">
        <v>34122</v>
      </c>
      <c r="AN4477" s="1" t="s">
        <v>57604</v>
      </c>
      <c r="AO4477" s="4">
        <v>45231</v>
      </c>
      <c r="AP4477" s="4">
        <v>44783</v>
      </c>
      <c r="AQ4477" t="str">
        <f t="shared" si="69"/>
        <v>46</v>
      </c>
    </row>
    <row r="4478" spans="1:43" x14ac:dyDescent="0.25">
      <c r="A4478" s="1" t="s">
        <v>30460</v>
      </c>
      <c r="B4478" s="1" t="s">
        <v>34</v>
      </c>
      <c r="C4478" s="1" t="s">
        <v>30461</v>
      </c>
      <c r="D4478" s="1" t="s">
        <v>2596</v>
      </c>
      <c r="E4478" s="1" t="s">
        <v>30462</v>
      </c>
      <c r="F4478" s="1" t="s">
        <v>24290</v>
      </c>
      <c r="G4478" s="1" t="s">
        <v>24291</v>
      </c>
      <c r="H4478" s="1" t="s">
        <v>39</v>
      </c>
      <c r="I4478" s="1" t="s">
        <v>30463</v>
      </c>
      <c r="K4478" s="1" t="s">
        <v>30464</v>
      </c>
      <c r="M4478" s="1" t="s">
        <v>30461</v>
      </c>
      <c r="N4478" s="1" t="s">
        <v>2596</v>
      </c>
      <c r="O4478" s="1" t="s">
        <v>30462</v>
      </c>
      <c r="P4478" s="1" t="s">
        <v>24290</v>
      </c>
      <c r="Q4478" s="1" t="s">
        <v>24291</v>
      </c>
      <c r="R4478" s="1" t="s">
        <v>39</v>
      </c>
      <c r="T4478" s="1" t="s">
        <v>30464</v>
      </c>
      <c r="V4478" s="1" t="s">
        <v>43</v>
      </c>
      <c r="W4478" s="1" t="s">
        <v>42470</v>
      </c>
      <c r="X4478" s="1" t="s">
        <v>44</v>
      </c>
      <c r="Y4478" s="1" t="s">
        <v>57324</v>
      </c>
      <c r="Z4478" s="1" t="s">
        <v>45</v>
      </c>
      <c r="AA4478" s="1" t="s">
        <v>46</v>
      </c>
      <c r="AB4478" s="1" t="s">
        <v>47</v>
      </c>
      <c r="AC4478" s="1" t="s">
        <v>30465</v>
      </c>
      <c r="AE4478" s="1" t="s">
        <v>50</v>
      </c>
      <c r="AF4478" s="1" t="s">
        <v>51</v>
      </c>
      <c r="AL4478" s="1" t="s">
        <v>57488</v>
      </c>
      <c r="AM4478" s="1" t="s">
        <v>41346</v>
      </c>
      <c r="AO4478" s="4">
        <v>45536</v>
      </c>
      <c r="AP4478" s="4">
        <v>44593</v>
      </c>
      <c r="AQ4478" t="str">
        <f t="shared" si="69"/>
        <v>47</v>
      </c>
    </row>
    <row r="4479" spans="1:43" x14ac:dyDescent="0.25">
      <c r="A4479" s="1" t="s">
        <v>30466</v>
      </c>
      <c r="B4479" s="1" t="s">
        <v>34</v>
      </c>
      <c r="C4479" s="1" t="s">
        <v>30467</v>
      </c>
      <c r="D4479" s="1" t="s">
        <v>839</v>
      </c>
      <c r="E4479" s="1" t="s">
        <v>30468</v>
      </c>
      <c r="F4479" s="1" t="s">
        <v>784</v>
      </c>
      <c r="G4479" s="1" t="s">
        <v>30469</v>
      </c>
      <c r="H4479" s="1" t="s">
        <v>39</v>
      </c>
      <c r="I4479" s="1" t="s">
        <v>30470</v>
      </c>
      <c r="K4479" s="1" t="s">
        <v>30471</v>
      </c>
      <c r="M4479" s="1" t="s">
        <v>30467</v>
      </c>
      <c r="N4479" s="1" t="s">
        <v>839</v>
      </c>
      <c r="O4479" s="1" t="s">
        <v>30468</v>
      </c>
      <c r="P4479" s="1" t="s">
        <v>784</v>
      </c>
      <c r="Q4479" s="1" t="s">
        <v>30469</v>
      </c>
      <c r="R4479" s="1" t="s">
        <v>39</v>
      </c>
      <c r="T4479" s="1" t="s">
        <v>30471</v>
      </c>
      <c r="V4479" s="1" t="s">
        <v>43</v>
      </c>
      <c r="W4479" s="1" t="s">
        <v>43</v>
      </c>
      <c r="X4479" s="1" t="s">
        <v>73</v>
      </c>
      <c r="Y4479" s="1" t="s">
        <v>57324</v>
      </c>
      <c r="Z4479" s="1" t="s">
        <v>45</v>
      </c>
      <c r="AA4479" s="1" t="s">
        <v>46</v>
      </c>
      <c r="AB4479" s="1" t="s">
        <v>47</v>
      </c>
      <c r="AC4479" s="1" t="s">
        <v>30465</v>
      </c>
      <c r="AE4479" s="1" t="s">
        <v>50</v>
      </c>
      <c r="AF4479" s="1" t="s">
        <v>51</v>
      </c>
      <c r="AL4479" s="1" t="s">
        <v>57488</v>
      </c>
      <c r="AM4479" s="1" t="s">
        <v>34115</v>
      </c>
      <c r="AN4479" s="1" t="s">
        <v>57596</v>
      </c>
      <c r="AO4479" s="4">
        <v>45413</v>
      </c>
      <c r="AP4479" s="4">
        <v>43101</v>
      </c>
      <c r="AQ4479" t="str">
        <f t="shared" si="69"/>
        <v>47</v>
      </c>
    </row>
    <row r="4480" spans="1:43" x14ac:dyDescent="0.25">
      <c r="A4480" s="1" t="s">
        <v>30472</v>
      </c>
      <c r="B4480" s="1" t="s">
        <v>34</v>
      </c>
      <c r="C4480" s="1" t="s">
        <v>21246</v>
      </c>
      <c r="D4480" s="1" t="s">
        <v>1176</v>
      </c>
      <c r="E4480" s="1" t="s">
        <v>21247</v>
      </c>
      <c r="F4480" s="1" t="s">
        <v>2707</v>
      </c>
      <c r="G4480" s="1" t="s">
        <v>13145</v>
      </c>
      <c r="H4480" s="1" t="s">
        <v>39</v>
      </c>
      <c r="I4480" s="1" t="s">
        <v>21248</v>
      </c>
      <c r="J4480" s="1" t="s">
        <v>21249</v>
      </c>
      <c r="K4480" s="1" t="s">
        <v>21250</v>
      </c>
      <c r="L4480" s="1" t="s">
        <v>30473</v>
      </c>
      <c r="M4480" s="1" t="s">
        <v>21246</v>
      </c>
      <c r="N4480" s="1" t="s">
        <v>1176</v>
      </c>
      <c r="O4480" s="1" t="s">
        <v>30474</v>
      </c>
      <c r="P4480" s="1" t="s">
        <v>2707</v>
      </c>
      <c r="Q4480" s="1" t="s">
        <v>2708</v>
      </c>
      <c r="R4480" s="1" t="s">
        <v>39</v>
      </c>
      <c r="S4480" s="1" t="s">
        <v>21249</v>
      </c>
      <c r="V4480" s="1" t="s">
        <v>62</v>
      </c>
      <c r="W4480" s="1" t="s">
        <v>43</v>
      </c>
      <c r="X4480" s="1" t="s">
        <v>73</v>
      </c>
      <c r="Y4480" s="1" t="s">
        <v>57324</v>
      </c>
      <c r="Z4480" s="1" t="s">
        <v>45</v>
      </c>
      <c r="AA4480" s="1" t="s">
        <v>46</v>
      </c>
      <c r="AB4480" s="1" t="s">
        <v>47</v>
      </c>
      <c r="AC4480" s="1" t="s">
        <v>7207</v>
      </c>
      <c r="AF4480" s="1" t="s">
        <v>51</v>
      </c>
      <c r="AL4480" s="1" t="s">
        <v>60818</v>
      </c>
      <c r="AM4480" s="1" t="s">
        <v>26350</v>
      </c>
      <c r="AN4480" s="1" t="s">
        <v>60269</v>
      </c>
      <c r="AO4480" s="4">
        <v>45323</v>
      </c>
      <c r="AQ4480" t="str">
        <f t="shared" si="69"/>
        <v>44</v>
      </c>
    </row>
    <row r="4481" spans="1:43" x14ac:dyDescent="0.25">
      <c r="A4481" s="1" t="s">
        <v>30475</v>
      </c>
      <c r="B4481" s="1" t="s">
        <v>15410</v>
      </c>
      <c r="C4481" s="1" t="s">
        <v>30476</v>
      </c>
      <c r="D4481" s="1" t="s">
        <v>11178</v>
      </c>
      <c r="E4481" s="1" t="s">
        <v>30477</v>
      </c>
      <c r="F4481" s="1" t="s">
        <v>6713</v>
      </c>
      <c r="G4481" s="1" t="s">
        <v>6714</v>
      </c>
      <c r="H4481" s="1" t="s">
        <v>39</v>
      </c>
      <c r="I4481" s="1" t="s">
        <v>30478</v>
      </c>
      <c r="J4481" s="1" t="s">
        <v>30479</v>
      </c>
      <c r="M4481" s="1" t="s">
        <v>30476</v>
      </c>
      <c r="N4481" s="1" t="s">
        <v>11178</v>
      </c>
      <c r="O4481" s="1" t="s">
        <v>30477</v>
      </c>
      <c r="P4481" s="1" t="s">
        <v>6713</v>
      </c>
      <c r="Q4481" s="1" t="s">
        <v>6714</v>
      </c>
      <c r="R4481" s="1" t="s">
        <v>39</v>
      </c>
      <c r="S4481" s="1" t="s">
        <v>30479</v>
      </c>
      <c r="V4481" s="1" t="s">
        <v>43</v>
      </c>
      <c r="W4481" s="1" t="s">
        <v>57325</v>
      </c>
      <c r="X4481" s="1" t="s">
        <v>63</v>
      </c>
      <c r="AA4481" s="1" t="s">
        <v>46</v>
      </c>
      <c r="AB4481" s="1" t="s">
        <v>15417</v>
      </c>
      <c r="AC4481" s="1" t="s">
        <v>30480</v>
      </c>
      <c r="AE4481" s="1" t="s">
        <v>50</v>
      </c>
      <c r="AF4481" s="1" t="s">
        <v>1570</v>
      </c>
      <c r="AQ4481" t="str">
        <f t="shared" si="69"/>
        <v>31</v>
      </c>
    </row>
    <row r="4482" spans="1:43" x14ac:dyDescent="0.25">
      <c r="A4482" s="1" t="s">
        <v>30481</v>
      </c>
      <c r="B4482" s="1" t="s">
        <v>30482</v>
      </c>
      <c r="C4482" s="1" t="s">
        <v>30483</v>
      </c>
      <c r="D4482" s="1" t="s">
        <v>28364</v>
      </c>
      <c r="E4482" s="1" t="s">
        <v>30484</v>
      </c>
      <c r="F4482" s="1" t="s">
        <v>69</v>
      </c>
      <c r="G4482" s="1" t="s">
        <v>70</v>
      </c>
      <c r="H4482" s="1" t="s">
        <v>39</v>
      </c>
      <c r="I4482" s="1" t="s">
        <v>30485</v>
      </c>
      <c r="J4482" s="1" t="s">
        <v>24082</v>
      </c>
      <c r="M4482" s="1" t="s">
        <v>30483</v>
      </c>
      <c r="N4482" s="1" t="s">
        <v>30486</v>
      </c>
      <c r="O4482" s="1" t="s">
        <v>30484</v>
      </c>
      <c r="P4482" s="1" t="s">
        <v>69</v>
      </c>
      <c r="Q4482" s="1" t="s">
        <v>70</v>
      </c>
      <c r="R4482" s="1" t="s">
        <v>39</v>
      </c>
      <c r="S4482" s="1" t="s">
        <v>24082</v>
      </c>
      <c r="V4482" s="1" t="s">
        <v>62</v>
      </c>
      <c r="W4482" s="1" t="s">
        <v>57325</v>
      </c>
      <c r="X4482" s="1" t="s">
        <v>63</v>
      </c>
      <c r="Y4482" s="1" t="s">
        <v>57353</v>
      </c>
      <c r="Z4482" s="1" t="s">
        <v>30487</v>
      </c>
      <c r="AA4482" s="1" t="s">
        <v>16073</v>
      </c>
      <c r="AB4482" s="1" t="s">
        <v>16299</v>
      </c>
      <c r="AC4482" s="1" t="s">
        <v>30488</v>
      </c>
      <c r="AE4482" s="1" t="s">
        <v>50</v>
      </c>
      <c r="AF4482" s="1" t="s">
        <v>51</v>
      </c>
      <c r="AG4482" s="1" t="s">
        <v>30489</v>
      </c>
      <c r="AH4482" s="1" t="s">
        <v>422</v>
      </c>
      <c r="AJ4482" s="1" t="s">
        <v>793</v>
      </c>
      <c r="AQ4482" t="str">
        <f t="shared" si="69"/>
        <v>47</v>
      </c>
    </row>
    <row r="4483" spans="1:43" x14ac:dyDescent="0.25">
      <c r="A4483" s="1" t="s">
        <v>30490</v>
      </c>
      <c r="B4483" s="1" t="s">
        <v>34</v>
      </c>
      <c r="C4483" s="1" t="s">
        <v>30491</v>
      </c>
      <c r="D4483" s="1" t="s">
        <v>30492</v>
      </c>
      <c r="E4483" s="1" t="s">
        <v>30493</v>
      </c>
      <c r="F4483" s="1" t="s">
        <v>7541</v>
      </c>
      <c r="G4483" s="1" t="s">
        <v>30494</v>
      </c>
      <c r="H4483" s="1" t="s">
        <v>39</v>
      </c>
      <c r="I4483" s="1" t="s">
        <v>30495</v>
      </c>
      <c r="J4483" s="1" t="s">
        <v>30496</v>
      </c>
      <c r="K4483" s="1" t="s">
        <v>30497</v>
      </c>
      <c r="M4483" s="1" t="s">
        <v>30491</v>
      </c>
      <c r="N4483" s="1" t="s">
        <v>5875</v>
      </c>
      <c r="O4483" s="1" t="s">
        <v>30498</v>
      </c>
      <c r="P4483" s="1" t="s">
        <v>1456</v>
      </c>
      <c r="Q4483" s="1" t="s">
        <v>27819</v>
      </c>
      <c r="R4483" s="1" t="s">
        <v>39</v>
      </c>
      <c r="S4483" s="1" t="s">
        <v>30496</v>
      </c>
      <c r="T4483" s="1" t="s">
        <v>30497</v>
      </c>
      <c r="V4483" s="1" t="s">
        <v>62</v>
      </c>
      <c r="W4483" s="1" t="s">
        <v>43</v>
      </c>
      <c r="X4483" s="1" t="s">
        <v>73</v>
      </c>
      <c r="Y4483" s="1" t="s">
        <v>57324</v>
      </c>
      <c r="Z4483" s="1" t="s">
        <v>45</v>
      </c>
      <c r="AA4483" s="1" t="s">
        <v>46</v>
      </c>
      <c r="AB4483" s="1" t="s">
        <v>47</v>
      </c>
      <c r="AC4483" s="1" t="s">
        <v>30499</v>
      </c>
      <c r="AE4483" s="1" t="s">
        <v>50</v>
      </c>
      <c r="AL4483" s="1" t="s">
        <v>16426</v>
      </c>
      <c r="AM4483" s="1" t="s">
        <v>60819</v>
      </c>
      <c r="AO4483" s="4">
        <v>45323</v>
      </c>
      <c r="AQ4483" t="str">
        <f t="shared" ref="AQ4483:AQ4546" si="70">LEFT(P4483,2)</f>
        <v>64</v>
      </c>
    </row>
    <row r="4484" spans="1:43" x14ac:dyDescent="0.25">
      <c r="A4484" s="1" t="s">
        <v>30500</v>
      </c>
      <c r="B4484" s="1" t="s">
        <v>34</v>
      </c>
      <c r="C4484" s="1" t="s">
        <v>30501</v>
      </c>
      <c r="D4484" s="1" t="s">
        <v>754</v>
      </c>
      <c r="E4484" s="1" t="s">
        <v>30502</v>
      </c>
      <c r="F4484" s="1" t="s">
        <v>30503</v>
      </c>
      <c r="G4484" s="1" t="s">
        <v>30504</v>
      </c>
      <c r="H4484" s="1" t="s">
        <v>39</v>
      </c>
      <c r="I4484" s="1" t="s">
        <v>30505</v>
      </c>
      <c r="K4484" s="1" t="s">
        <v>30506</v>
      </c>
      <c r="M4484" s="1" t="s">
        <v>30501</v>
      </c>
      <c r="N4484" s="1" t="s">
        <v>754</v>
      </c>
      <c r="O4484" s="1" t="s">
        <v>30502</v>
      </c>
      <c r="P4484" s="1" t="s">
        <v>30503</v>
      </c>
      <c r="Q4484" s="1" t="s">
        <v>30504</v>
      </c>
      <c r="R4484" s="1" t="s">
        <v>39</v>
      </c>
      <c r="T4484" s="1" t="s">
        <v>30506</v>
      </c>
      <c r="V4484" s="1" t="s">
        <v>43</v>
      </c>
      <c r="W4484" s="1" t="s">
        <v>57325</v>
      </c>
      <c r="X4484" s="1" t="s">
        <v>63</v>
      </c>
      <c r="AA4484" s="1" t="s">
        <v>46</v>
      </c>
      <c r="AB4484" s="1" t="s">
        <v>47</v>
      </c>
      <c r="AC4484" s="1" t="s">
        <v>3544</v>
      </c>
      <c r="AE4484" s="1" t="s">
        <v>50</v>
      </c>
      <c r="AQ4484" t="str">
        <f t="shared" si="70"/>
        <v>35</v>
      </c>
    </row>
    <row r="4485" spans="1:43" x14ac:dyDescent="0.25">
      <c r="A4485" s="1" t="s">
        <v>30507</v>
      </c>
      <c r="B4485" s="1" t="s">
        <v>34</v>
      </c>
      <c r="C4485" s="1" t="s">
        <v>7765</v>
      </c>
      <c r="D4485" s="1" t="s">
        <v>1652</v>
      </c>
      <c r="E4485" s="1" t="s">
        <v>30508</v>
      </c>
      <c r="F4485" s="1" t="s">
        <v>1430</v>
      </c>
      <c r="G4485" s="1" t="s">
        <v>1431</v>
      </c>
      <c r="H4485" s="1" t="s">
        <v>39</v>
      </c>
      <c r="J4485" s="1" t="s">
        <v>30509</v>
      </c>
      <c r="M4485" s="1" t="s">
        <v>7765</v>
      </c>
      <c r="N4485" s="1" t="s">
        <v>1652</v>
      </c>
      <c r="O4485" s="1" t="s">
        <v>30508</v>
      </c>
      <c r="P4485" s="1" t="s">
        <v>1430</v>
      </c>
      <c r="Q4485" s="1" t="s">
        <v>1431</v>
      </c>
      <c r="R4485" s="1" t="s">
        <v>39</v>
      </c>
      <c r="S4485" s="1" t="s">
        <v>30509</v>
      </c>
      <c r="V4485" s="1" t="s">
        <v>43</v>
      </c>
      <c r="W4485" s="1" t="s">
        <v>57325</v>
      </c>
      <c r="X4485" s="1" t="s">
        <v>63</v>
      </c>
      <c r="AA4485" s="1" t="s">
        <v>46</v>
      </c>
      <c r="AB4485" s="1" t="s">
        <v>47</v>
      </c>
      <c r="AC4485" s="1" t="s">
        <v>30205</v>
      </c>
      <c r="AE4485" s="1" t="s">
        <v>50</v>
      </c>
      <c r="AF4485" s="1" t="s">
        <v>1007</v>
      </c>
      <c r="AL4485" s="1" t="s">
        <v>57478</v>
      </c>
      <c r="AM4485" s="1" t="s">
        <v>57556</v>
      </c>
      <c r="AQ4485" t="str">
        <f t="shared" si="70"/>
        <v>31</v>
      </c>
    </row>
    <row r="4486" spans="1:43" x14ac:dyDescent="0.25">
      <c r="A4486" s="1" t="s">
        <v>30510</v>
      </c>
      <c r="B4486" s="1" t="s">
        <v>34</v>
      </c>
      <c r="C4486" s="1" t="s">
        <v>30511</v>
      </c>
      <c r="D4486" s="1" t="s">
        <v>6458</v>
      </c>
      <c r="E4486" s="1" t="s">
        <v>30512</v>
      </c>
      <c r="F4486" s="1" t="s">
        <v>3532</v>
      </c>
      <c r="G4486" s="1" t="s">
        <v>28486</v>
      </c>
      <c r="H4486" s="1" t="s">
        <v>39</v>
      </c>
      <c r="I4486" s="1" t="s">
        <v>30513</v>
      </c>
      <c r="J4486" s="1" t="s">
        <v>30514</v>
      </c>
      <c r="M4486" s="1" t="s">
        <v>30511</v>
      </c>
      <c r="N4486" s="1" t="s">
        <v>6458</v>
      </c>
      <c r="O4486" s="1" t="s">
        <v>30512</v>
      </c>
      <c r="P4486" s="1" t="s">
        <v>3532</v>
      </c>
      <c r="Q4486" s="1" t="s">
        <v>28486</v>
      </c>
      <c r="R4486" s="1" t="s">
        <v>39</v>
      </c>
      <c r="S4486" s="1" t="s">
        <v>30514</v>
      </c>
      <c r="V4486" s="1" t="s">
        <v>43</v>
      </c>
      <c r="W4486" s="1" t="s">
        <v>43</v>
      </c>
      <c r="X4486" s="1" t="s">
        <v>73</v>
      </c>
      <c r="Y4486" s="1" t="s">
        <v>57324</v>
      </c>
      <c r="Z4486" s="1" t="s">
        <v>45</v>
      </c>
      <c r="AA4486" s="1" t="s">
        <v>46</v>
      </c>
      <c r="AB4486" s="1" t="s">
        <v>47</v>
      </c>
      <c r="AC4486" s="1" t="s">
        <v>632</v>
      </c>
      <c r="AF4486" s="1" t="s">
        <v>1048</v>
      </c>
      <c r="AL4486" s="1" t="s">
        <v>57369</v>
      </c>
      <c r="AM4486" s="1" t="s">
        <v>60820</v>
      </c>
      <c r="AO4486" s="4">
        <v>45444</v>
      </c>
      <c r="AP4486" s="4">
        <v>44743</v>
      </c>
      <c r="AQ4486" t="str">
        <f t="shared" si="70"/>
        <v>64</v>
      </c>
    </row>
    <row r="4487" spans="1:43" x14ac:dyDescent="0.25">
      <c r="A4487" s="1" t="s">
        <v>30515</v>
      </c>
      <c r="B4487" s="1" t="s">
        <v>15410</v>
      </c>
      <c r="C4487" s="1" t="s">
        <v>30516</v>
      </c>
      <c r="E4487" s="1" t="s">
        <v>30517</v>
      </c>
      <c r="F4487" s="1" t="s">
        <v>12118</v>
      </c>
      <c r="G4487" s="1" t="s">
        <v>30518</v>
      </c>
      <c r="H4487" s="1" t="s">
        <v>39</v>
      </c>
      <c r="I4487" s="1" t="s">
        <v>30519</v>
      </c>
      <c r="J4487" s="1" t="s">
        <v>30520</v>
      </c>
      <c r="M4487" s="1" t="s">
        <v>30516</v>
      </c>
      <c r="O4487" s="1" t="s">
        <v>30517</v>
      </c>
      <c r="P4487" s="1" t="s">
        <v>12118</v>
      </c>
      <c r="Q4487" s="1" t="s">
        <v>30518</v>
      </c>
      <c r="R4487" s="1" t="s">
        <v>39</v>
      </c>
      <c r="S4487" s="1" t="s">
        <v>30520</v>
      </c>
      <c r="V4487" s="1" t="s">
        <v>43</v>
      </c>
      <c r="W4487" s="1" t="s">
        <v>57325</v>
      </c>
      <c r="X4487" s="1" t="s">
        <v>63</v>
      </c>
      <c r="AA4487" s="1" t="s">
        <v>82</v>
      </c>
      <c r="AB4487" s="1" t="s">
        <v>47</v>
      </c>
      <c r="AC4487" s="1" t="s">
        <v>29248</v>
      </c>
      <c r="AE4487" s="1" t="s">
        <v>50</v>
      </c>
      <c r="AQ4487" t="str">
        <f t="shared" si="70"/>
        <v>79</v>
      </c>
    </row>
    <row r="4488" spans="1:43" x14ac:dyDescent="0.25">
      <c r="A4488" s="1" t="s">
        <v>30521</v>
      </c>
      <c r="B4488" s="1" t="s">
        <v>34</v>
      </c>
      <c r="C4488" s="1" t="s">
        <v>14704</v>
      </c>
      <c r="D4488" s="1" t="s">
        <v>11624</v>
      </c>
      <c r="E4488" s="1" t="s">
        <v>30522</v>
      </c>
      <c r="F4488" s="1" t="s">
        <v>12499</v>
      </c>
      <c r="G4488" s="1" t="s">
        <v>12500</v>
      </c>
      <c r="H4488" s="1" t="s">
        <v>39</v>
      </c>
      <c r="I4488" s="1" t="s">
        <v>30523</v>
      </c>
      <c r="J4488" s="1" t="s">
        <v>30524</v>
      </c>
      <c r="K4488" s="1" t="s">
        <v>30525</v>
      </c>
      <c r="M4488" s="1" t="s">
        <v>14704</v>
      </c>
      <c r="N4488" s="1" t="s">
        <v>11624</v>
      </c>
      <c r="O4488" s="1" t="s">
        <v>30522</v>
      </c>
      <c r="P4488" s="1" t="s">
        <v>12499</v>
      </c>
      <c r="Q4488" s="1" t="s">
        <v>12500</v>
      </c>
      <c r="R4488" s="1" t="s">
        <v>39</v>
      </c>
      <c r="S4488" s="1" t="s">
        <v>30524</v>
      </c>
      <c r="T4488" s="1" t="s">
        <v>30525</v>
      </c>
      <c r="V4488" s="1" t="s">
        <v>43</v>
      </c>
      <c r="W4488" s="1" t="s">
        <v>57325</v>
      </c>
      <c r="X4488" s="1" t="s">
        <v>63</v>
      </c>
      <c r="Y4488" s="1" t="s">
        <v>57328</v>
      </c>
      <c r="Z4488" s="1" t="s">
        <v>359</v>
      </c>
      <c r="AA4488" s="1" t="s">
        <v>147</v>
      </c>
      <c r="AB4488" s="1" t="s">
        <v>148</v>
      </c>
      <c r="AC4488" s="1" t="s">
        <v>30526</v>
      </c>
      <c r="AE4488" s="1" t="s">
        <v>50</v>
      </c>
      <c r="AF4488" s="1" t="s">
        <v>51</v>
      </c>
      <c r="AG4488" s="1" t="s">
        <v>30527</v>
      </c>
      <c r="AH4488" s="1" t="s">
        <v>496</v>
      </c>
      <c r="AI4488" s="1" t="s">
        <v>30528</v>
      </c>
      <c r="AJ4488" s="1" t="s">
        <v>485</v>
      </c>
      <c r="AK4488" s="1" t="s">
        <v>499</v>
      </c>
      <c r="AL4488" s="1" t="s">
        <v>11791</v>
      </c>
      <c r="AO4488" s="4">
        <v>45352</v>
      </c>
      <c r="AQ4488" t="str">
        <f t="shared" si="70"/>
        <v>44</v>
      </c>
    </row>
    <row r="4489" spans="1:43" x14ac:dyDescent="0.25">
      <c r="A4489" s="1" t="s">
        <v>30521</v>
      </c>
      <c r="B4489" s="1" t="s">
        <v>34</v>
      </c>
      <c r="C4489" s="1" t="s">
        <v>14704</v>
      </c>
      <c r="D4489" s="1" t="s">
        <v>11624</v>
      </c>
      <c r="E4489" s="1" t="s">
        <v>30522</v>
      </c>
      <c r="F4489" s="1" t="s">
        <v>12499</v>
      </c>
      <c r="G4489" s="1" t="s">
        <v>12500</v>
      </c>
      <c r="H4489" s="1" t="s">
        <v>39</v>
      </c>
      <c r="I4489" s="1" t="s">
        <v>30523</v>
      </c>
      <c r="J4489" s="1" t="s">
        <v>30524</v>
      </c>
      <c r="K4489" s="1" t="s">
        <v>30525</v>
      </c>
      <c r="M4489" s="1" t="s">
        <v>14704</v>
      </c>
      <c r="N4489" s="1" t="s">
        <v>11624</v>
      </c>
      <c r="O4489" s="1" t="s">
        <v>30522</v>
      </c>
      <c r="P4489" s="1" t="s">
        <v>12499</v>
      </c>
      <c r="Q4489" s="1" t="s">
        <v>12500</v>
      </c>
      <c r="R4489" s="1" t="s">
        <v>39</v>
      </c>
      <c r="S4489" s="1" t="s">
        <v>30524</v>
      </c>
      <c r="T4489" s="1" t="s">
        <v>30525</v>
      </c>
      <c r="V4489" s="1" t="s">
        <v>43</v>
      </c>
      <c r="W4489" s="1" t="s">
        <v>57325</v>
      </c>
      <c r="X4489" s="1" t="s">
        <v>63</v>
      </c>
      <c r="Y4489" s="1" t="s">
        <v>57328</v>
      </c>
      <c r="Z4489" s="1" t="s">
        <v>359</v>
      </c>
      <c r="AA4489" s="1" t="s">
        <v>147</v>
      </c>
      <c r="AB4489" s="1" t="s">
        <v>148</v>
      </c>
      <c r="AC4489" s="1" t="s">
        <v>30526</v>
      </c>
      <c r="AE4489" s="1" t="s">
        <v>50</v>
      </c>
      <c r="AF4489" s="1" t="s">
        <v>51</v>
      </c>
      <c r="AH4489" s="1" t="s">
        <v>496</v>
      </c>
      <c r="AI4489" s="1" t="s">
        <v>30529</v>
      </c>
      <c r="AJ4489" s="1" t="s">
        <v>1803</v>
      </c>
      <c r="AK4489" s="1" t="s">
        <v>499</v>
      </c>
      <c r="AL4489" s="1" t="s">
        <v>11791</v>
      </c>
      <c r="AO4489" s="4">
        <v>45352</v>
      </c>
      <c r="AQ4489" t="str">
        <f t="shared" si="70"/>
        <v>44</v>
      </c>
    </row>
    <row r="4490" spans="1:43" x14ac:dyDescent="0.25">
      <c r="A4490" s="1" t="s">
        <v>30530</v>
      </c>
      <c r="B4490" s="1" t="s">
        <v>34</v>
      </c>
      <c r="C4490" s="1" t="s">
        <v>30531</v>
      </c>
      <c r="D4490" s="1" t="s">
        <v>30532</v>
      </c>
      <c r="E4490" s="1" t="s">
        <v>30533</v>
      </c>
      <c r="F4490" s="1" t="s">
        <v>88</v>
      </c>
      <c r="G4490" s="1" t="s">
        <v>24749</v>
      </c>
      <c r="H4490" s="1" t="s">
        <v>39</v>
      </c>
      <c r="I4490" s="1" t="s">
        <v>30534</v>
      </c>
      <c r="K4490" s="1" t="s">
        <v>30535</v>
      </c>
      <c r="M4490" s="1" t="s">
        <v>30531</v>
      </c>
      <c r="N4490" s="1" t="s">
        <v>30532</v>
      </c>
      <c r="O4490" s="1" t="s">
        <v>30533</v>
      </c>
      <c r="P4490" s="1" t="s">
        <v>88</v>
      </c>
      <c r="Q4490" s="1" t="s">
        <v>24749</v>
      </c>
      <c r="R4490" s="1" t="s">
        <v>39</v>
      </c>
      <c r="T4490" s="1" t="s">
        <v>30535</v>
      </c>
      <c r="V4490" s="1" t="s">
        <v>43</v>
      </c>
      <c r="W4490" s="1" t="s">
        <v>43</v>
      </c>
      <c r="X4490" s="1" t="s">
        <v>73</v>
      </c>
      <c r="Y4490" s="1" t="s">
        <v>57324</v>
      </c>
      <c r="Z4490" s="1" t="s">
        <v>45</v>
      </c>
      <c r="AA4490" s="1" t="s">
        <v>46</v>
      </c>
      <c r="AB4490" s="1" t="s">
        <v>47</v>
      </c>
      <c r="AC4490" s="1" t="s">
        <v>2337</v>
      </c>
      <c r="AL4490" s="1" t="s">
        <v>57369</v>
      </c>
      <c r="AM4490" s="1" t="s">
        <v>57709</v>
      </c>
      <c r="AO4490" s="4">
        <v>45474</v>
      </c>
      <c r="AP4490" s="4">
        <v>45078</v>
      </c>
      <c r="AQ4490" t="str">
        <f t="shared" si="70"/>
        <v>40</v>
      </c>
    </row>
    <row r="4491" spans="1:43" x14ac:dyDescent="0.25">
      <c r="A4491" s="1" t="s">
        <v>30536</v>
      </c>
      <c r="B4491" s="1" t="s">
        <v>34</v>
      </c>
      <c r="C4491" s="1" t="s">
        <v>30537</v>
      </c>
      <c r="D4491" s="1" t="s">
        <v>900</v>
      </c>
      <c r="E4491" s="1" t="s">
        <v>30538</v>
      </c>
      <c r="F4491" s="1" t="s">
        <v>21307</v>
      </c>
      <c r="G4491" s="1" t="s">
        <v>21308</v>
      </c>
      <c r="H4491" s="1" t="s">
        <v>39</v>
      </c>
      <c r="I4491" s="1" t="s">
        <v>30539</v>
      </c>
      <c r="K4491" s="1" t="s">
        <v>30540</v>
      </c>
      <c r="M4491" s="1" t="s">
        <v>30537</v>
      </c>
      <c r="N4491" s="1" t="s">
        <v>900</v>
      </c>
      <c r="O4491" s="1" t="s">
        <v>30538</v>
      </c>
      <c r="P4491" s="1" t="s">
        <v>21307</v>
      </c>
      <c r="Q4491" s="1" t="s">
        <v>21308</v>
      </c>
      <c r="R4491" s="1" t="s">
        <v>39</v>
      </c>
      <c r="T4491" s="1" t="s">
        <v>30540</v>
      </c>
      <c r="V4491" s="1" t="s">
        <v>43</v>
      </c>
      <c r="W4491" s="1" t="s">
        <v>57325</v>
      </c>
      <c r="X4491" s="1" t="s">
        <v>63</v>
      </c>
      <c r="Y4491" s="1" t="s">
        <v>57324</v>
      </c>
      <c r="Z4491" s="1" t="s">
        <v>45</v>
      </c>
      <c r="AA4491" s="1" t="s">
        <v>147</v>
      </c>
      <c r="AB4491" s="1" t="s">
        <v>148</v>
      </c>
      <c r="AC4491" s="1" t="s">
        <v>30541</v>
      </c>
      <c r="AE4491" s="1" t="s">
        <v>50</v>
      </c>
      <c r="AF4491" s="1" t="s">
        <v>51</v>
      </c>
      <c r="AG4491" s="1" t="s">
        <v>11778</v>
      </c>
      <c r="AH4491" s="1" t="s">
        <v>994</v>
      </c>
      <c r="AI4491" s="1" t="s">
        <v>30542</v>
      </c>
      <c r="AJ4491" s="1" t="s">
        <v>1125</v>
      </c>
      <c r="AK4491" s="1" t="s">
        <v>997</v>
      </c>
      <c r="AL4491" s="1" t="s">
        <v>60808</v>
      </c>
      <c r="AM4491" s="1" t="s">
        <v>60821</v>
      </c>
      <c r="AO4491" s="4">
        <v>45352</v>
      </c>
      <c r="AQ4491" t="str">
        <f t="shared" si="70"/>
        <v>35</v>
      </c>
    </row>
    <row r="4492" spans="1:43" x14ac:dyDescent="0.25">
      <c r="A4492" s="1" t="s">
        <v>30543</v>
      </c>
      <c r="B4492" s="1" t="s">
        <v>15410</v>
      </c>
      <c r="C4492" s="1" t="s">
        <v>27046</v>
      </c>
      <c r="D4492" s="1" t="s">
        <v>28364</v>
      </c>
      <c r="E4492" s="1" t="s">
        <v>30544</v>
      </c>
      <c r="F4492" s="1" t="s">
        <v>1388</v>
      </c>
      <c r="G4492" s="1" t="s">
        <v>1389</v>
      </c>
      <c r="H4492" s="1" t="s">
        <v>39</v>
      </c>
      <c r="J4492" s="1" t="s">
        <v>27048</v>
      </c>
      <c r="M4492" s="1" t="s">
        <v>27046</v>
      </c>
      <c r="N4492" s="1" t="s">
        <v>30545</v>
      </c>
      <c r="O4492" s="1" t="s">
        <v>30544</v>
      </c>
      <c r="P4492" s="1" t="s">
        <v>1388</v>
      </c>
      <c r="Q4492" s="1" t="s">
        <v>1389</v>
      </c>
      <c r="R4492" s="1" t="s">
        <v>39</v>
      </c>
      <c r="S4492" s="1" t="s">
        <v>27048</v>
      </c>
      <c r="V4492" s="1" t="s">
        <v>62</v>
      </c>
      <c r="W4492" s="1" t="s">
        <v>57325</v>
      </c>
      <c r="X4492" s="1" t="s">
        <v>63</v>
      </c>
      <c r="Y4492" s="1" t="s">
        <v>57330</v>
      </c>
      <c r="Z4492" s="1" t="s">
        <v>715</v>
      </c>
      <c r="AA4492" s="1" t="s">
        <v>82</v>
      </c>
      <c r="AB4492" s="1" t="s">
        <v>47</v>
      </c>
      <c r="AC4492" s="1" t="s">
        <v>30546</v>
      </c>
      <c r="AE4492" s="1" t="s">
        <v>50</v>
      </c>
      <c r="AF4492" s="1" t="s">
        <v>51</v>
      </c>
      <c r="AG4492" s="1" t="s">
        <v>27052</v>
      </c>
      <c r="AH4492" s="1" t="s">
        <v>1087</v>
      </c>
      <c r="AI4492" s="1" t="s">
        <v>27053</v>
      </c>
      <c r="AJ4492" s="1" t="s">
        <v>621</v>
      </c>
      <c r="AK4492" s="1" t="s">
        <v>1090</v>
      </c>
      <c r="AQ4492" t="str">
        <f t="shared" si="70"/>
        <v>32</v>
      </c>
    </row>
    <row r="4493" spans="1:43" x14ac:dyDescent="0.25">
      <c r="A4493" s="1" t="s">
        <v>30547</v>
      </c>
      <c r="B4493" s="1" t="s">
        <v>34</v>
      </c>
      <c r="C4493" s="1" t="s">
        <v>30548</v>
      </c>
      <c r="D4493" s="1" t="s">
        <v>1305</v>
      </c>
      <c r="E4493" s="1" t="s">
        <v>30549</v>
      </c>
      <c r="F4493" s="1" t="s">
        <v>2008</v>
      </c>
      <c r="G4493" s="1" t="s">
        <v>2598</v>
      </c>
      <c r="H4493" s="1" t="s">
        <v>39</v>
      </c>
      <c r="I4493" s="1" t="s">
        <v>30550</v>
      </c>
      <c r="J4493" s="1" t="s">
        <v>30551</v>
      </c>
      <c r="M4493" s="1" t="s">
        <v>30548</v>
      </c>
      <c r="N4493" s="1" t="s">
        <v>1305</v>
      </c>
      <c r="O4493" s="1" t="s">
        <v>30549</v>
      </c>
      <c r="P4493" s="1" t="s">
        <v>2008</v>
      </c>
      <c r="Q4493" s="1" t="s">
        <v>2598</v>
      </c>
      <c r="R4493" s="1" t="s">
        <v>39</v>
      </c>
      <c r="S4493" s="1" t="s">
        <v>30551</v>
      </c>
      <c r="V4493" s="1" t="s">
        <v>43</v>
      </c>
      <c r="W4493" s="1" t="s">
        <v>43</v>
      </c>
      <c r="X4493" s="1" t="s">
        <v>73</v>
      </c>
      <c r="Y4493" s="1" t="s">
        <v>57324</v>
      </c>
      <c r="Z4493" s="1" t="s">
        <v>45</v>
      </c>
      <c r="AA4493" s="1" t="s">
        <v>46</v>
      </c>
      <c r="AB4493" s="1" t="s">
        <v>47</v>
      </c>
      <c r="AC4493" s="1" t="s">
        <v>7207</v>
      </c>
      <c r="AE4493" s="1" t="s">
        <v>50</v>
      </c>
      <c r="AF4493" s="1" t="s">
        <v>1007</v>
      </c>
      <c r="AL4493" s="1" t="s">
        <v>57526</v>
      </c>
      <c r="AM4493" s="1" t="s">
        <v>60822</v>
      </c>
      <c r="AN4493" s="1" t="s">
        <v>60823</v>
      </c>
      <c r="AO4493" s="4">
        <v>45323</v>
      </c>
      <c r="AQ4493" t="str">
        <f t="shared" si="70"/>
        <v>31</v>
      </c>
    </row>
    <row r="4494" spans="1:43" x14ac:dyDescent="0.25">
      <c r="A4494" s="1" t="s">
        <v>30552</v>
      </c>
      <c r="B4494" s="1" t="s">
        <v>34</v>
      </c>
      <c r="C4494" s="1" t="s">
        <v>30553</v>
      </c>
      <c r="D4494" s="1" t="s">
        <v>30554</v>
      </c>
      <c r="E4494" s="1" t="s">
        <v>30555</v>
      </c>
      <c r="F4494" s="1" t="s">
        <v>1876</v>
      </c>
      <c r="G4494" s="1" t="s">
        <v>7688</v>
      </c>
      <c r="H4494" s="1" t="s">
        <v>39</v>
      </c>
      <c r="J4494" s="1" t="s">
        <v>30556</v>
      </c>
      <c r="M4494" s="1" t="s">
        <v>30557</v>
      </c>
      <c r="N4494" s="1" t="s">
        <v>27339</v>
      </c>
      <c r="O4494" s="1" t="s">
        <v>30558</v>
      </c>
      <c r="P4494" s="1" t="s">
        <v>1876</v>
      </c>
      <c r="Q4494" s="1" t="s">
        <v>7688</v>
      </c>
      <c r="R4494" s="1" t="s">
        <v>39</v>
      </c>
      <c r="S4494" s="1" t="s">
        <v>30559</v>
      </c>
      <c r="T4494" s="1" t="s">
        <v>30560</v>
      </c>
      <c r="V4494" s="1" t="s">
        <v>62</v>
      </c>
      <c r="W4494" s="1" t="s">
        <v>43</v>
      </c>
      <c r="X4494" s="1" t="s">
        <v>73</v>
      </c>
      <c r="Y4494" s="1" t="s">
        <v>57324</v>
      </c>
      <c r="Z4494" s="1" t="s">
        <v>45</v>
      </c>
      <c r="AA4494" s="1" t="s">
        <v>46</v>
      </c>
      <c r="AB4494" s="1" t="s">
        <v>47</v>
      </c>
      <c r="AC4494" s="1" t="s">
        <v>30431</v>
      </c>
      <c r="AF4494" s="1" t="s">
        <v>51</v>
      </c>
      <c r="AL4494" s="1" t="s">
        <v>60824</v>
      </c>
      <c r="AM4494" s="1" t="s">
        <v>60677</v>
      </c>
      <c r="AN4494" s="1" t="s">
        <v>60678</v>
      </c>
      <c r="AO4494" s="4">
        <v>45323</v>
      </c>
      <c r="AQ4494" t="str">
        <f t="shared" si="70"/>
        <v>14</v>
      </c>
    </row>
    <row r="4495" spans="1:43" x14ac:dyDescent="0.25">
      <c r="A4495" s="1" t="s">
        <v>30561</v>
      </c>
      <c r="B4495" s="1" t="s">
        <v>34</v>
      </c>
      <c r="C4495" s="1" t="s">
        <v>30562</v>
      </c>
      <c r="E4495" s="1" t="s">
        <v>30563</v>
      </c>
      <c r="F4495" s="1" t="s">
        <v>30564</v>
      </c>
      <c r="G4495" s="1" t="s">
        <v>30565</v>
      </c>
      <c r="H4495" s="1" t="s">
        <v>39</v>
      </c>
      <c r="I4495" s="1" t="s">
        <v>30566</v>
      </c>
      <c r="J4495" s="1" t="s">
        <v>30567</v>
      </c>
      <c r="K4495" s="1" t="s">
        <v>30568</v>
      </c>
      <c r="M4495" s="1" t="s">
        <v>30562</v>
      </c>
      <c r="O4495" s="1" t="s">
        <v>30563</v>
      </c>
      <c r="P4495" s="1" t="s">
        <v>30564</v>
      </c>
      <c r="Q4495" s="1" t="s">
        <v>30565</v>
      </c>
      <c r="R4495" s="1" t="s">
        <v>39</v>
      </c>
      <c r="S4495" s="1" t="s">
        <v>30567</v>
      </c>
      <c r="T4495" s="1" t="s">
        <v>30568</v>
      </c>
      <c r="V4495" s="1" t="s">
        <v>43</v>
      </c>
      <c r="W4495" s="1" t="s">
        <v>57325</v>
      </c>
      <c r="X4495" s="1" t="s">
        <v>63</v>
      </c>
      <c r="Y4495" s="1" t="s">
        <v>57330</v>
      </c>
      <c r="Z4495" s="1" t="s">
        <v>715</v>
      </c>
      <c r="AA4495" s="1" t="s">
        <v>46</v>
      </c>
      <c r="AB4495" s="1" t="s">
        <v>47</v>
      </c>
      <c r="AC4495" s="1" t="s">
        <v>30286</v>
      </c>
      <c r="AE4495" s="1" t="s">
        <v>50</v>
      </c>
      <c r="AL4495" s="1" t="s">
        <v>60825</v>
      </c>
      <c r="AM4495" s="1" t="s">
        <v>60826</v>
      </c>
      <c r="AO4495" s="4">
        <v>45444</v>
      </c>
      <c r="AQ4495" t="str">
        <f t="shared" si="70"/>
        <v>11</v>
      </c>
    </row>
    <row r="4496" spans="1:43" x14ac:dyDescent="0.25">
      <c r="A4496" s="1" t="s">
        <v>30569</v>
      </c>
      <c r="B4496" s="1" t="s">
        <v>34</v>
      </c>
      <c r="C4496" s="1" t="s">
        <v>30570</v>
      </c>
      <c r="F4496" s="1" t="s">
        <v>2496</v>
      </c>
      <c r="G4496" s="1" t="s">
        <v>30138</v>
      </c>
      <c r="H4496" s="1" t="s">
        <v>39</v>
      </c>
      <c r="M4496" s="1" t="s">
        <v>30570</v>
      </c>
      <c r="P4496" s="1" t="s">
        <v>2496</v>
      </c>
      <c r="Q4496" s="1" t="s">
        <v>30138</v>
      </c>
      <c r="R4496" s="1" t="s">
        <v>39</v>
      </c>
      <c r="V4496" s="1" t="s">
        <v>43</v>
      </c>
      <c r="W4496" s="1" t="s">
        <v>57325</v>
      </c>
      <c r="X4496" s="1" t="s">
        <v>63</v>
      </c>
      <c r="AA4496" s="1" t="s">
        <v>46</v>
      </c>
      <c r="AB4496" s="1" t="s">
        <v>47</v>
      </c>
      <c r="AC4496" s="1" t="s">
        <v>30546</v>
      </c>
      <c r="AE4496" s="1" t="s">
        <v>50</v>
      </c>
      <c r="AL4496" s="1" t="s">
        <v>57403</v>
      </c>
      <c r="AM4496" s="1" t="s">
        <v>60789</v>
      </c>
      <c r="AQ4496" t="str">
        <f t="shared" si="70"/>
        <v>32</v>
      </c>
    </row>
    <row r="4497" spans="1:43" x14ac:dyDescent="0.25">
      <c r="A4497" s="1" t="s">
        <v>32443</v>
      </c>
      <c r="B4497" s="1" t="s">
        <v>34</v>
      </c>
      <c r="C4497" s="1" t="s">
        <v>32444</v>
      </c>
      <c r="D4497" s="1" t="s">
        <v>32445</v>
      </c>
      <c r="E4497" s="1" t="s">
        <v>32446</v>
      </c>
      <c r="F4497" s="1" t="s">
        <v>7328</v>
      </c>
      <c r="G4497" s="1" t="s">
        <v>28546</v>
      </c>
      <c r="H4497" s="1" t="s">
        <v>39</v>
      </c>
      <c r="I4497" s="1" t="s">
        <v>32447</v>
      </c>
      <c r="J4497" s="1" t="s">
        <v>32448</v>
      </c>
      <c r="K4497" s="1" t="s">
        <v>32449</v>
      </c>
      <c r="M4497" s="1" t="s">
        <v>32444</v>
      </c>
      <c r="N4497" s="1" t="s">
        <v>32445</v>
      </c>
      <c r="O4497" s="1" t="s">
        <v>32446</v>
      </c>
      <c r="P4497" s="1" t="s">
        <v>7328</v>
      </c>
      <c r="Q4497" s="1" t="s">
        <v>28546</v>
      </c>
      <c r="R4497" s="1" t="s">
        <v>39</v>
      </c>
      <c r="S4497" s="1" t="s">
        <v>32448</v>
      </c>
      <c r="T4497" s="1" t="s">
        <v>32449</v>
      </c>
      <c r="V4497" s="1" t="s">
        <v>43</v>
      </c>
      <c r="W4497" s="1" t="s">
        <v>57325</v>
      </c>
      <c r="X4497" s="1" t="s">
        <v>63</v>
      </c>
      <c r="AA4497" s="1" t="s">
        <v>46</v>
      </c>
      <c r="AB4497" s="1" t="s">
        <v>47</v>
      </c>
      <c r="AC4497" s="1" t="s">
        <v>1722</v>
      </c>
      <c r="AE4497" s="1" t="s">
        <v>50</v>
      </c>
      <c r="AF4497" s="1" t="s">
        <v>51</v>
      </c>
      <c r="AL4497" s="1" t="s">
        <v>41090</v>
      </c>
      <c r="AM4497" s="1" t="s">
        <v>57643</v>
      </c>
      <c r="AQ4497" t="str">
        <f t="shared" si="70"/>
        <v>83</v>
      </c>
    </row>
    <row r="4498" spans="1:43" x14ac:dyDescent="0.25">
      <c r="A4498" s="1" t="s">
        <v>32450</v>
      </c>
      <c r="B4498" s="1" t="s">
        <v>34</v>
      </c>
      <c r="C4498" s="1" t="s">
        <v>32451</v>
      </c>
      <c r="D4498" s="1" t="s">
        <v>1379</v>
      </c>
      <c r="E4498" s="1" t="s">
        <v>32452</v>
      </c>
      <c r="F4498" s="1" t="s">
        <v>891</v>
      </c>
      <c r="G4498" s="1" t="s">
        <v>30429</v>
      </c>
      <c r="H4498" s="1" t="s">
        <v>39</v>
      </c>
      <c r="I4498" s="1" t="s">
        <v>32453</v>
      </c>
      <c r="J4498" s="1" t="s">
        <v>32454</v>
      </c>
      <c r="M4498" s="1" t="s">
        <v>32451</v>
      </c>
      <c r="N4498" s="1" t="s">
        <v>1379</v>
      </c>
      <c r="O4498" s="1" t="s">
        <v>32452</v>
      </c>
      <c r="P4498" s="1" t="s">
        <v>891</v>
      </c>
      <c r="Q4498" s="1" t="s">
        <v>30429</v>
      </c>
      <c r="R4498" s="1" t="s">
        <v>39</v>
      </c>
      <c r="S4498" s="1" t="s">
        <v>32454</v>
      </c>
      <c r="V4498" s="1" t="s">
        <v>43</v>
      </c>
      <c r="W4498" s="1" t="s">
        <v>57325</v>
      </c>
      <c r="X4498" s="1" t="s">
        <v>63</v>
      </c>
      <c r="AA4498" s="1" t="s">
        <v>46</v>
      </c>
      <c r="AB4498" s="1" t="s">
        <v>47</v>
      </c>
      <c r="AC4498" s="1" t="s">
        <v>32455</v>
      </c>
      <c r="AE4498" s="1" t="s">
        <v>50</v>
      </c>
      <c r="AF4498" s="1" t="s">
        <v>51</v>
      </c>
      <c r="AL4498" s="1" t="s">
        <v>33905</v>
      </c>
      <c r="AM4498" s="1" t="s">
        <v>57639</v>
      </c>
      <c r="AN4498" s="1" t="s">
        <v>57981</v>
      </c>
      <c r="AQ4498" t="str">
        <f t="shared" si="70"/>
        <v>44</v>
      </c>
    </row>
    <row r="4499" spans="1:43" x14ac:dyDescent="0.25">
      <c r="A4499" s="1" t="s">
        <v>32456</v>
      </c>
      <c r="B4499" s="1" t="s">
        <v>34</v>
      </c>
      <c r="C4499" s="1" t="s">
        <v>32457</v>
      </c>
      <c r="D4499" s="1" t="s">
        <v>11352</v>
      </c>
      <c r="E4499" s="1" t="s">
        <v>32458</v>
      </c>
      <c r="F4499" s="1" t="s">
        <v>2214</v>
      </c>
      <c r="G4499" s="1" t="s">
        <v>2215</v>
      </c>
      <c r="H4499" s="1" t="s">
        <v>39</v>
      </c>
      <c r="I4499" s="1" t="s">
        <v>32459</v>
      </c>
      <c r="J4499" s="1" t="s">
        <v>32460</v>
      </c>
      <c r="M4499" s="1" t="s">
        <v>32457</v>
      </c>
      <c r="N4499" s="1" t="s">
        <v>11352</v>
      </c>
      <c r="O4499" s="1" t="s">
        <v>32458</v>
      </c>
      <c r="P4499" s="1" t="s">
        <v>2214</v>
      </c>
      <c r="Q4499" s="1" t="s">
        <v>2215</v>
      </c>
      <c r="R4499" s="1" t="s">
        <v>39</v>
      </c>
      <c r="S4499" s="1" t="s">
        <v>32460</v>
      </c>
      <c r="V4499" s="1" t="s">
        <v>43</v>
      </c>
      <c r="W4499" s="1" t="s">
        <v>57325</v>
      </c>
      <c r="X4499" s="1" t="s">
        <v>63</v>
      </c>
      <c r="AA4499" s="1" t="s">
        <v>46</v>
      </c>
      <c r="AB4499" s="1" t="s">
        <v>47</v>
      </c>
      <c r="AC4499" s="1" t="s">
        <v>32461</v>
      </c>
      <c r="AE4499" s="1" t="s">
        <v>50</v>
      </c>
      <c r="AF4499" s="1" t="s">
        <v>1007</v>
      </c>
      <c r="AL4499" s="1" t="s">
        <v>57637</v>
      </c>
      <c r="AM4499" s="1" t="s">
        <v>60939</v>
      </c>
      <c r="AQ4499" t="str">
        <f t="shared" si="70"/>
        <v>81</v>
      </c>
    </row>
    <row r="4500" spans="1:43" x14ac:dyDescent="0.25">
      <c r="A4500" s="1" t="s">
        <v>32462</v>
      </c>
      <c r="B4500" s="1" t="s">
        <v>34</v>
      </c>
      <c r="C4500" s="1" t="s">
        <v>32463</v>
      </c>
      <c r="E4500" s="1" t="s">
        <v>32464</v>
      </c>
      <c r="F4500" s="1" t="s">
        <v>574</v>
      </c>
      <c r="G4500" s="1" t="s">
        <v>3792</v>
      </c>
      <c r="H4500" s="1" t="s">
        <v>39</v>
      </c>
      <c r="M4500" s="1" t="s">
        <v>32463</v>
      </c>
      <c r="O4500" s="1" t="s">
        <v>32464</v>
      </c>
      <c r="P4500" s="1" t="s">
        <v>574</v>
      </c>
      <c r="Q4500" s="1" t="s">
        <v>3792</v>
      </c>
      <c r="R4500" s="1" t="s">
        <v>39</v>
      </c>
      <c r="V4500" s="1" t="s">
        <v>43</v>
      </c>
      <c r="W4500" s="1" t="s">
        <v>57325</v>
      </c>
      <c r="X4500" s="1" t="s">
        <v>63</v>
      </c>
      <c r="AA4500" s="1" t="s">
        <v>46</v>
      </c>
      <c r="AB4500" s="1" t="s">
        <v>47</v>
      </c>
      <c r="AC4500" s="1" t="s">
        <v>32465</v>
      </c>
      <c r="AE4500" s="1" t="s">
        <v>50</v>
      </c>
      <c r="AF4500" s="1" t="s">
        <v>1007</v>
      </c>
      <c r="AL4500" s="1" t="s">
        <v>57526</v>
      </c>
      <c r="AM4500" s="1" t="s">
        <v>57602</v>
      </c>
      <c r="AN4500" s="1" t="s">
        <v>57665</v>
      </c>
      <c r="AQ4500" t="str">
        <f t="shared" si="70"/>
        <v>81</v>
      </c>
    </row>
    <row r="4501" spans="1:43" x14ac:dyDescent="0.25">
      <c r="A4501" s="1" t="s">
        <v>32466</v>
      </c>
      <c r="B4501" s="1" t="s">
        <v>34</v>
      </c>
      <c r="C4501" s="1" t="s">
        <v>32467</v>
      </c>
      <c r="E4501" s="1" t="s">
        <v>32468</v>
      </c>
      <c r="F4501" s="1" t="s">
        <v>398</v>
      </c>
      <c r="G4501" s="1" t="s">
        <v>399</v>
      </c>
      <c r="H4501" s="1" t="s">
        <v>39</v>
      </c>
      <c r="J4501" s="1" t="s">
        <v>32469</v>
      </c>
      <c r="K4501" s="1" t="s">
        <v>32470</v>
      </c>
      <c r="M4501" s="1" t="s">
        <v>4511</v>
      </c>
      <c r="O4501" s="1" t="s">
        <v>32471</v>
      </c>
      <c r="P4501" s="1" t="s">
        <v>398</v>
      </c>
      <c r="Q4501" s="1" t="s">
        <v>399</v>
      </c>
      <c r="R4501" s="1" t="s">
        <v>39</v>
      </c>
      <c r="T4501" s="1" t="s">
        <v>32469</v>
      </c>
      <c r="V4501" s="1" t="s">
        <v>62</v>
      </c>
      <c r="W4501" s="1" t="s">
        <v>57325</v>
      </c>
      <c r="X4501" s="1" t="s">
        <v>63</v>
      </c>
      <c r="Y4501" s="1" t="s">
        <v>57324</v>
      </c>
      <c r="Z4501" s="1" t="s">
        <v>45</v>
      </c>
      <c r="AA4501" s="1" t="s">
        <v>82</v>
      </c>
      <c r="AB4501" s="1" t="s">
        <v>47</v>
      </c>
      <c r="AC4501" s="1" t="s">
        <v>32472</v>
      </c>
      <c r="AE4501" s="1" t="s">
        <v>50</v>
      </c>
      <c r="AF4501" s="1" t="s">
        <v>1007</v>
      </c>
      <c r="AL4501" s="1" t="s">
        <v>41910</v>
      </c>
      <c r="AM4501" s="1" t="s">
        <v>57639</v>
      </c>
      <c r="AO4501" s="4">
        <v>45323</v>
      </c>
      <c r="AQ4501" t="str">
        <f t="shared" si="70"/>
        <v>31</v>
      </c>
    </row>
    <row r="4502" spans="1:43" x14ac:dyDescent="0.25">
      <c r="A4502" s="1" t="s">
        <v>32473</v>
      </c>
      <c r="B4502" s="1" t="s">
        <v>34</v>
      </c>
      <c r="C4502" s="1" t="s">
        <v>32474</v>
      </c>
      <c r="D4502" s="1" t="s">
        <v>1273</v>
      </c>
      <c r="E4502" s="1" t="s">
        <v>32475</v>
      </c>
      <c r="F4502" s="1" t="s">
        <v>4177</v>
      </c>
      <c r="G4502" s="1" t="s">
        <v>32476</v>
      </c>
      <c r="H4502" s="1" t="s">
        <v>39</v>
      </c>
      <c r="J4502" s="1" t="s">
        <v>32477</v>
      </c>
      <c r="M4502" s="1" t="s">
        <v>32474</v>
      </c>
      <c r="N4502" s="1" t="s">
        <v>1273</v>
      </c>
      <c r="O4502" s="1" t="s">
        <v>32475</v>
      </c>
      <c r="P4502" s="1" t="s">
        <v>4177</v>
      </c>
      <c r="Q4502" s="1" t="s">
        <v>32476</v>
      </c>
      <c r="R4502" s="1" t="s">
        <v>39</v>
      </c>
      <c r="S4502" s="1" t="s">
        <v>32477</v>
      </c>
      <c r="V4502" s="1" t="s">
        <v>43</v>
      </c>
      <c r="W4502" s="1" t="s">
        <v>57325</v>
      </c>
      <c r="X4502" s="1" t="s">
        <v>63</v>
      </c>
      <c r="AA4502" s="1" t="s">
        <v>46</v>
      </c>
      <c r="AB4502" s="1" t="s">
        <v>47</v>
      </c>
      <c r="AC4502" s="1" t="s">
        <v>32478</v>
      </c>
      <c r="AE4502" s="1" t="s">
        <v>50</v>
      </c>
      <c r="AL4502" s="1" t="s">
        <v>57685</v>
      </c>
      <c r="AM4502" s="1" t="s">
        <v>60940</v>
      </c>
      <c r="AN4502" s="1" t="s">
        <v>60941</v>
      </c>
      <c r="AQ4502" t="str">
        <f t="shared" si="70"/>
        <v>35</v>
      </c>
    </row>
    <row r="4503" spans="1:43" x14ac:dyDescent="0.25">
      <c r="A4503" s="1" t="s">
        <v>32479</v>
      </c>
      <c r="B4503" s="1" t="s">
        <v>34</v>
      </c>
      <c r="C4503" s="1" t="s">
        <v>32480</v>
      </c>
      <c r="D4503" s="1" t="s">
        <v>2550</v>
      </c>
      <c r="E4503" s="1" t="s">
        <v>32481</v>
      </c>
      <c r="F4503" s="1" t="s">
        <v>281</v>
      </c>
      <c r="G4503" s="1" t="s">
        <v>1050</v>
      </c>
      <c r="H4503" s="1" t="s">
        <v>39</v>
      </c>
      <c r="J4503" s="1" t="s">
        <v>32482</v>
      </c>
      <c r="M4503" s="1" t="s">
        <v>32480</v>
      </c>
      <c r="N4503" s="1" t="s">
        <v>2550</v>
      </c>
      <c r="O4503" s="1" t="s">
        <v>32481</v>
      </c>
      <c r="P4503" s="1" t="s">
        <v>281</v>
      </c>
      <c r="Q4503" s="1" t="s">
        <v>1050</v>
      </c>
      <c r="R4503" s="1" t="s">
        <v>39</v>
      </c>
      <c r="S4503" s="1" t="s">
        <v>32482</v>
      </c>
      <c r="V4503" s="1" t="s">
        <v>43</v>
      </c>
      <c r="W4503" s="1" t="s">
        <v>57325</v>
      </c>
      <c r="X4503" s="1" t="s">
        <v>63</v>
      </c>
      <c r="AA4503" s="1" t="s">
        <v>46</v>
      </c>
      <c r="AB4503" s="1" t="s">
        <v>47</v>
      </c>
      <c r="AC4503" s="1" t="s">
        <v>9490</v>
      </c>
      <c r="AE4503" s="1" t="s">
        <v>50</v>
      </c>
      <c r="AL4503" s="1" t="s">
        <v>57515</v>
      </c>
      <c r="AM4503" s="1" t="s">
        <v>60942</v>
      </c>
      <c r="AN4503" s="1" t="s">
        <v>60943</v>
      </c>
      <c r="AQ4503" t="str">
        <f t="shared" si="70"/>
        <v>65</v>
      </c>
    </row>
    <row r="4504" spans="1:43" x14ac:dyDescent="0.25">
      <c r="A4504" s="1" t="s">
        <v>32483</v>
      </c>
      <c r="B4504" s="1" t="s">
        <v>34</v>
      </c>
      <c r="C4504" s="1" t="s">
        <v>32484</v>
      </c>
      <c r="D4504" s="1" t="s">
        <v>2358</v>
      </c>
      <c r="E4504" s="1" t="s">
        <v>32485</v>
      </c>
      <c r="F4504" s="1" t="s">
        <v>268</v>
      </c>
      <c r="G4504" s="1" t="s">
        <v>19723</v>
      </c>
      <c r="H4504" s="1" t="s">
        <v>39</v>
      </c>
      <c r="I4504" s="1" t="s">
        <v>32486</v>
      </c>
      <c r="J4504" s="1" t="s">
        <v>32487</v>
      </c>
      <c r="K4504" s="1" t="s">
        <v>32488</v>
      </c>
      <c r="M4504" s="1" t="s">
        <v>32484</v>
      </c>
      <c r="N4504" s="1" t="s">
        <v>2358</v>
      </c>
      <c r="O4504" s="1" t="s">
        <v>32489</v>
      </c>
      <c r="P4504" s="1" t="s">
        <v>268</v>
      </c>
      <c r="Q4504" s="1" t="s">
        <v>19723</v>
      </c>
      <c r="R4504" s="1" t="s">
        <v>39</v>
      </c>
      <c r="S4504" s="1" t="s">
        <v>32487</v>
      </c>
      <c r="T4504" s="1" t="s">
        <v>32488</v>
      </c>
      <c r="V4504" s="1" t="s">
        <v>62</v>
      </c>
      <c r="W4504" s="1" t="s">
        <v>57325</v>
      </c>
      <c r="X4504" s="1" t="s">
        <v>63</v>
      </c>
      <c r="Y4504" s="1" t="s">
        <v>57324</v>
      </c>
      <c r="Z4504" s="1" t="s">
        <v>45</v>
      </c>
      <c r="AA4504" s="1" t="s">
        <v>46</v>
      </c>
      <c r="AB4504" s="1" t="s">
        <v>47</v>
      </c>
      <c r="AC4504" s="1" t="s">
        <v>31138</v>
      </c>
      <c r="AE4504" s="1" t="s">
        <v>50</v>
      </c>
      <c r="AF4504" s="1" t="s">
        <v>51</v>
      </c>
      <c r="AL4504" s="1" t="s">
        <v>57548</v>
      </c>
      <c r="AM4504" s="1" t="s">
        <v>60411</v>
      </c>
      <c r="AN4504" s="1" t="s">
        <v>60408</v>
      </c>
      <c r="AO4504" s="4">
        <v>45292</v>
      </c>
      <c r="AQ4504" t="str">
        <f t="shared" si="70"/>
        <v>33</v>
      </c>
    </row>
    <row r="4505" spans="1:43" x14ac:dyDescent="0.25">
      <c r="A4505" s="1" t="s">
        <v>32490</v>
      </c>
      <c r="B4505" s="1" t="s">
        <v>34</v>
      </c>
      <c r="C4505" s="1" t="s">
        <v>32491</v>
      </c>
      <c r="D4505" s="1" t="s">
        <v>95</v>
      </c>
      <c r="E4505" s="1" t="s">
        <v>32492</v>
      </c>
      <c r="F4505" s="1" t="s">
        <v>1323</v>
      </c>
      <c r="G4505" s="1" t="s">
        <v>2836</v>
      </c>
      <c r="H4505" s="1" t="s">
        <v>39</v>
      </c>
      <c r="J4505" s="1" t="s">
        <v>32493</v>
      </c>
      <c r="M4505" s="1" t="s">
        <v>32491</v>
      </c>
      <c r="N4505" s="1" t="s">
        <v>95</v>
      </c>
      <c r="O4505" s="1" t="s">
        <v>32492</v>
      </c>
      <c r="P4505" s="1" t="s">
        <v>1323</v>
      </c>
      <c r="Q4505" s="1" t="s">
        <v>2836</v>
      </c>
      <c r="R4505" s="1" t="s">
        <v>39</v>
      </c>
      <c r="S4505" s="1" t="s">
        <v>32493</v>
      </c>
      <c r="V4505" s="1" t="s">
        <v>43</v>
      </c>
      <c r="W4505" s="1" t="s">
        <v>57325</v>
      </c>
      <c r="X4505" s="1" t="s">
        <v>63</v>
      </c>
      <c r="AA4505" s="1" t="s">
        <v>46</v>
      </c>
      <c r="AB4505" s="1" t="s">
        <v>47</v>
      </c>
      <c r="AC4505" s="1" t="s">
        <v>31747</v>
      </c>
      <c r="AE4505" s="1" t="s">
        <v>50</v>
      </c>
      <c r="AL4505" s="1" t="s">
        <v>60944</v>
      </c>
      <c r="AM4505" s="1" t="s">
        <v>57639</v>
      </c>
      <c r="AN4505" s="1" t="s">
        <v>57981</v>
      </c>
      <c r="AQ4505" t="str">
        <f t="shared" si="70"/>
        <v>44</v>
      </c>
    </row>
    <row r="4506" spans="1:43" x14ac:dyDescent="0.25">
      <c r="A4506" s="1" t="s">
        <v>32494</v>
      </c>
      <c r="B4506" s="1" t="s">
        <v>34</v>
      </c>
      <c r="C4506" s="1" t="s">
        <v>32495</v>
      </c>
      <c r="E4506" s="1" t="s">
        <v>30434</v>
      </c>
      <c r="F4506" s="1" t="s">
        <v>891</v>
      </c>
      <c r="G4506" s="1" t="s">
        <v>10389</v>
      </c>
      <c r="H4506" s="1" t="s">
        <v>39</v>
      </c>
      <c r="I4506" s="1" t="s">
        <v>30272</v>
      </c>
      <c r="J4506" s="1" t="s">
        <v>32496</v>
      </c>
      <c r="M4506" s="1" t="s">
        <v>32495</v>
      </c>
      <c r="O4506" s="1" t="s">
        <v>30434</v>
      </c>
      <c r="P4506" s="1" t="s">
        <v>891</v>
      </c>
      <c r="Q4506" s="1" t="s">
        <v>10389</v>
      </c>
      <c r="R4506" s="1" t="s">
        <v>39</v>
      </c>
      <c r="S4506" s="1" t="s">
        <v>32496</v>
      </c>
      <c r="V4506" s="1" t="s">
        <v>43</v>
      </c>
      <c r="W4506" s="1" t="s">
        <v>57325</v>
      </c>
      <c r="X4506" s="1" t="s">
        <v>63</v>
      </c>
      <c r="AA4506" s="1" t="s">
        <v>46</v>
      </c>
      <c r="AB4506" s="1" t="s">
        <v>47</v>
      </c>
      <c r="AC4506" s="1" t="s">
        <v>32497</v>
      </c>
      <c r="AE4506" s="1" t="s">
        <v>50</v>
      </c>
      <c r="AF4506" s="1" t="s">
        <v>51</v>
      </c>
      <c r="AL4506" s="1" t="s">
        <v>33905</v>
      </c>
      <c r="AM4506" s="1" t="s">
        <v>33905</v>
      </c>
      <c r="AN4506" s="1" t="s">
        <v>57981</v>
      </c>
      <c r="AQ4506" t="str">
        <f t="shared" si="70"/>
        <v>44</v>
      </c>
    </row>
    <row r="4507" spans="1:43" x14ac:dyDescent="0.25">
      <c r="A4507" s="1" t="s">
        <v>32498</v>
      </c>
      <c r="B4507" s="1" t="s">
        <v>34</v>
      </c>
      <c r="C4507" s="1" t="s">
        <v>32499</v>
      </c>
      <c r="D4507" s="1" t="s">
        <v>141</v>
      </c>
      <c r="E4507" s="1" t="s">
        <v>32500</v>
      </c>
      <c r="F4507" s="1" t="s">
        <v>1748</v>
      </c>
      <c r="G4507" s="1" t="s">
        <v>1843</v>
      </c>
      <c r="H4507" s="1" t="s">
        <v>39</v>
      </c>
      <c r="J4507" s="1" t="s">
        <v>32501</v>
      </c>
      <c r="M4507" s="1" t="s">
        <v>32499</v>
      </c>
      <c r="N4507" s="1" t="s">
        <v>141</v>
      </c>
      <c r="O4507" s="1" t="s">
        <v>32500</v>
      </c>
      <c r="P4507" s="1" t="s">
        <v>1748</v>
      </c>
      <c r="Q4507" s="1" t="s">
        <v>1843</v>
      </c>
      <c r="R4507" s="1" t="s">
        <v>39</v>
      </c>
      <c r="S4507" s="1" t="s">
        <v>32501</v>
      </c>
      <c r="V4507" s="1" t="s">
        <v>43</v>
      </c>
      <c r="W4507" s="1" t="s">
        <v>57325</v>
      </c>
      <c r="X4507" s="1" t="s">
        <v>63</v>
      </c>
      <c r="AA4507" s="1" t="s">
        <v>46</v>
      </c>
      <c r="AB4507" s="1" t="s">
        <v>47</v>
      </c>
      <c r="AC4507" s="1" t="s">
        <v>1435</v>
      </c>
      <c r="AE4507" s="1" t="s">
        <v>50</v>
      </c>
      <c r="AL4507" s="1" t="s">
        <v>57488</v>
      </c>
      <c r="AM4507" s="1" t="s">
        <v>34122</v>
      </c>
      <c r="AN4507" s="1" t="s">
        <v>57604</v>
      </c>
      <c r="AQ4507" t="str">
        <f t="shared" si="70"/>
        <v>47</v>
      </c>
    </row>
    <row r="4508" spans="1:43" x14ac:dyDescent="0.25">
      <c r="A4508" s="1" t="s">
        <v>32502</v>
      </c>
      <c r="B4508" s="1" t="s">
        <v>34</v>
      </c>
      <c r="C4508" s="1" t="s">
        <v>32503</v>
      </c>
      <c r="D4508" s="1" t="s">
        <v>32504</v>
      </c>
      <c r="E4508" s="1" t="s">
        <v>9958</v>
      </c>
      <c r="F4508" s="1" t="s">
        <v>3135</v>
      </c>
      <c r="G4508" s="1" t="s">
        <v>6303</v>
      </c>
      <c r="H4508" s="1" t="s">
        <v>39</v>
      </c>
      <c r="I4508" s="1" t="s">
        <v>32505</v>
      </c>
      <c r="J4508" s="1" t="s">
        <v>32506</v>
      </c>
      <c r="K4508" s="1" t="s">
        <v>32507</v>
      </c>
      <c r="M4508" s="1" t="s">
        <v>32503</v>
      </c>
      <c r="N4508" s="1" t="s">
        <v>32504</v>
      </c>
      <c r="O4508" s="1" t="s">
        <v>9958</v>
      </c>
      <c r="P4508" s="1" t="s">
        <v>3135</v>
      </c>
      <c r="Q4508" s="1" t="s">
        <v>6303</v>
      </c>
      <c r="R4508" s="1" t="s">
        <v>39</v>
      </c>
      <c r="S4508" s="1" t="s">
        <v>32506</v>
      </c>
      <c r="T4508" s="1" t="s">
        <v>32507</v>
      </c>
      <c r="V4508" s="1" t="s">
        <v>43</v>
      </c>
      <c r="W4508" s="1" t="s">
        <v>43</v>
      </c>
      <c r="X4508" s="1" t="s">
        <v>73</v>
      </c>
      <c r="Y4508" s="1" t="s">
        <v>57324</v>
      </c>
      <c r="Z4508" s="1" t="s">
        <v>45</v>
      </c>
      <c r="AA4508" s="1" t="s">
        <v>147</v>
      </c>
      <c r="AB4508" s="1" t="s">
        <v>148</v>
      </c>
      <c r="AC4508" s="1" t="s">
        <v>31926</v>
      </c>
      <c r="AE4508" s="1" t="s">
        <v>50</v>
      </c>
      <c r="AF4508" s="1" t="s">
        <v>51</v>
      </c>
      <c r="AH4508" s="1" t="s">
        <v>327</v>
      </c>
      <c r="AI4508" s="1" t="s">
        <v>32508</v>
      </c>
      <c r="AJ4508" s="1" t="s">
        <v>233</v>
      </c>
      <c r="AK4508" s="1" t="s">
        <v>330</v>
      </c>
      <c r="AL4508" s="1" t="s">
        <v>60945</v>
      </c>
      <c r="AM4508" s="1" t="s">
        <v>60946</v>
      </c>
      <c r="AN4508" s="1" t="s">
        <v>60947</v>
      </c>
      <c r="AO4508" s="4">
        <v>45536</v>
      </c>
      <c r="AQ4508" t="str">
        <f t="shared" si="70"/>
        <v>32</v>
      </c>
    </row>
    <row r="4509" spans="1:43" x14ac:dyDescent="0.25">
      <c r="A4509" s="1" t="s">
        <v>32509</v>
      </c>
      <c r="B4509" s="1" t="s">
        <v>34</v>
      </c>
      <c r="C4509" s="1" t="s">
        <v>32510</v>
      </c>
      <c r="D4509" s="1" t="s">
        <v>32511</v>
      </c>
      <c r="E4509" s="1" t="s">
        <v>32512</v>
      </c>
      <c r="F4509" s="1" t="s">
        <v>1188</v>
      </c>
      <c r="G4509" s="1" t="s">
        <v>3906</v>
      </c>
      <c r="H4509" s="1" t="s">
        <v>39</v>
      </c>
      <c r="I4509" s="1" t="s">
        <v>32513</v>
      </c>
      <c r="J4509" s="1" t="s">
        <v>32514</v>
      </c>
      <c r="K4509" s="1" t="s">
        <v>32515</v>
      </c>
      <c r="M4509" s="1" t="s">
        <v>32510</v>
      </c>
      <c r="N4509" s="1" t="s">
        <v>32511</v>
      </c>
      <c r="O4509" s="1" t="s">
        <v>32512</v>
      </c>
      <c r="P4509" s="1" t="s">
        <v>1188</v>
      </c>
      <c r="Q4509" s="1" t="s">
        <v>3906</v>
      </c>
      <c r="R4509" s="1" t="s">
        <v>39</v>
      </c>
      <c r="S4509" s="1" t="s">
        <v>32514</v>
      </c>
      <c r="T4509" s="1" t="s">
        <v>32515</v>
      </c>
      <c r="V4509" s="1" t="s">
        <v>43</v>
      </c>
      <c r="W4509" s="1" t="s">
        <v>43</v>
      </c>
      <c r="X4509" s="1" t="s">
        <v>73</v>
      </c>
      <c r="Y4509" s="1" t="s">
        <v>57324</v>
      </c>
      <c r="Z4509" s="1" t="s">
        <v>45</v>
      </c>
      <c r="AA4509" s="1" t="s">
        <v>46</v>
      </c>
      <c r="AB4509" s="1" t="s">
        <v>47</v>
      </c>
      <c r="AC4509" s="1" t="s">
        <v>32516</v>
      </c>
      <c r="AE4509" s="1" t="s">
        <v>50</v>
      </c>
      <c r="AF4509" s="1" t="s">
        <v>1007</v>
      </c>
      <c r="AL4509" s="1" t="s">
        <v>57636</v>
      </c>
      <c r="AM4509" s="1" t="s">
        <v>57636</v>
      </c>
      <c r="AO4509" s="4">
        <v>45231</v>
      </c>
      <c r="AP4509" s="4">
        <v>44470</v>
      </c>
      <c r="AQ4509" t="str">
        <f t="shared" si="70"/>
        <v>81</v>
      </c>
    </row>
    <row r="4510" spans="1:43" x14ac:dyDescent="0.25">
      <c r="A4510" s="1" t="s">
        <v>32517</v>
      </c>
      <c r="B4510" s="1" t="s">
        <v>34</v>
      </c>
      <c r="C4510" s="1" t="s">
        <v>32518</v>
      </c>
      <c r="D4510" s="1" t="s">
        <v>5252</v>
      </c>
      <c r="E4510" s="1" t="s">
        <v>32519</v>
      </c>
      <c r="F4510" s="1" t="s">
        <v>1573</v>
      </c>
      <c r="G4510" s="1" t="s">
        <v>1574</v>
      </c>
      <c r="H4510" s="1" t="s">
        <v>39</v>
      </c>
      <c r="M4510" s="1" t="s">
        <v>32518</v>
      </c>
      <c r="N4510" s="1" t="s">
        <v>5252</v>
      </c>
      <c r="O4510" s="1" t="s">
        <v>32519</v>
      </c>
      <c r="P4510" s="1" t="s">
        <v>1573</v>
      </c>
      <c r="Q4510" s="1" t="s">
        <v>1574</v>
      </c>
      <c r="R4510" s="1" t="s">
        <v>39</v>
      </c>
      <c r="V4510" s="1" t="s">
        <v>43</v>
      </c>
      <c r="W4510" s="1" t="s">
        <v>57325</v>
      </c>
      <c r="X4510" s="1" t="s">
        <v>63</v>
      </c>
      <c r="AA4510" s="1" t="s">
        <v>46</v>
      </c>
      <c r="AB4510" s="1" t="s">
        <v>47</v>
      </c>
      <c r="AC4510" s="1" t="s">
        <v>32333</v>
      </c>
      <c r="AE4510" s="1" t="s">
        <v>50</v>
      </c>
      <c r="AF4510" s="1" t="s">
        <v>1007</v>
      </c>
      <c r="AL4510" s="1" t="s">
        <v>57423</v>
      </c>
      <c r="AM4510" s="1" t="s">
        <v>57423</v>
      </c>
      <c r="AQ4510" t="str">
        <f t="shared" si="70"/>
        <v>81</v>
      </c>
    </row>
    <row r="4511" spans="1:43" x14ac:dyDescent="0.25">
      <c r="A4511" s="1" t="s">
        <v>32520</v>
      </c>
      <c r="B4511" s="1" t="s">
        <v>34</v>
      </c>
      <c r="C4511" s="1" t="s">
        <v>32521</v>
      </c>
      <c r="D4511" s="1" t="s">
        <v>1263</v>
      </c>
      <c r="E4511" s="1" t="s">
        <v>32522</v>
      </c>
      <c r="F4511" s="1" t="s">
        <v>2707</v>
      </c>
      <c r="G4511" s="1" t="s">
        <v>23514</v>
      </c>
      <c r="H4511" s="1" t="s">
        <v>39</v>
      </c>
      <c r="I4511" s="1" t="s">
        <v>32523</v>
      </c>
      <c r="J4511" s="1" t="s">
        <v>32524</v>
      </c>
      <c r="K4511" s="1" t="s">
        <v>32525</v>
      </c>
      <c r="M4511" s="1" t="s">
        <v>32521</v>
      </c>
      <c r="N4511" s="1" t="s">
        <v>1263</v>
      </c>
      <c r="O4511" s="1" t="s">
        <v>32522</v>
      </c>
      <c r="P4511" s="1" t="s">
        <v>2707</v>
      </c>
      <c r="Q4511" s="1" t="s">
        <v>23514</v>
      </c>
      <c r="R4511" s="1" t="s">
        <v>39</v>
      </c>
      <c r="S4511" s="1" t="s">
        <v>32524</v>
      </c>
      <c r="T4511" s="1" t="s">
        <v>32525</v>
      </c>
      <c r="V4511" s="1" t="s">
        <v>43</v>
      </c>
      <c r="W4511" s="1" t="s">
        <v>57325</v>
      </c>
      <c r="X4511" s="1" t="s">
        <v>63</v>
      </c>
      <c r="Y4511" s="1" t="s">
        <v>57326</v>
      </c>
      <c r="Z4511" s="1" t="s">
        <v>182</v>
      </c>
      <c r="AA4511" s="1" t="s">
        <v>46</v>
      </c>
      <c r="AB4511" s="1" t="s">
        <v>47</v>
      </c>
      <c r="AC4511" s="1" t="s">
        <v>32220</v>
      </c>
      <c r="AE4511" s="1" t="s">
        <v>50</v>
      </c>
      <c r="AL4511" s="1" t="s">
        <v>60709</v>
      </c>
      <c r="AM4511" s="1" t="s">
        <v>60948</v>
      </c>
      <c r="AN4511" s="1" t="s">
        <v>57981</v>
      </c>
      <c r="AO4511" s="4">
        <v>45292</v>
      </c>
      <c r="AQ4511" t="str">
        <f t="shared" si="70"/>
        <v>44</v>
      </c>
    </row>
    <row r="4512" spans="1:43" x14ac:dyDescent="0.25">
      <c r="A4512" s="1" t="s">
        <v>32526</v>
      </c>
      <c r="B4512" s="1" t="s">
        <v>34</v>
      </c>
      <c r="C4512" s="1" t="s">
        <v>5820</v>
      </c>
      <c r="D4512" s="1" t="s">
        <v>213</v>
      </c>
      <c r="E4512" s="1" t="s">
        <v>32527</v>
      </c>
      <c r="F4512" s="1" t="s">
        <v>1573</v>
      </c>
      <c r="G4512" s="1" t="s">
        <v>26905</v>
      </c>
      <c r="H4512" s="1" t="s">
        <v>39</v>
      </c>
      <c r="J4512" s="1" t="s">
        <v>32528</v>
      </c>
      <c r="M4512" s="1" t="s">
        <v>5820</v>
      </c>
      <c r="N4512" s="1" t="s">
        <v>213</v>
      </c>
      <c r="O4512" s="1" t="s">
        <v>32527</v>
      </c>
      <c r="P4512" s="1" t="s">
        <v>1573</v>
      </c>
      <c r="Q4512" s="1" t="s">
        <v>26905</v>
      </c>
      <c r="R4512" s="1" t="s">
        <v>39</v>
      </c>
      <c r="S4512" s="1" t="s">
        <v>32528</v>
      </c>
      <c r="V4512" s="1" t="s">
        <v>43</v>
      </c>
      <c r="W4512" s="1" t="s">
        <v>57325</v>
      </c>
      <c r="X4512" s="1" t="s">
        <v>63</v>
      </c>
      <c r="AA4512" s="1" t="s">
        <v>46</v>
      </c>
      <c r="AB4512" s="1" t="s">
        <v>47</v>
      </c>
      <c r="AC4512" s="1" t="s">
        <v>8180</v>
      </c>
      <c r="AE4512" s="1" t="s">
        <v>50</v>
      </c>
      <c r="AF4512" s="1" t="s">
        <v>1007</v>
      </c>
      <c r="AL4512" s="1" t="s">
        <v>57637</v>
      </c>
      <c r="AM4512" s="1" t="s">
        <v>57637</v>
      </c>
      <c r="AN4512" s="1" t="s">
        <v>57423</v>
      </c>
      <c r="AQ4512" t="str">
        <f t="shared" si="70"/>
        <v>81</v>
      </c>
    </row>
    <row r="4513" spans="1:43" x14ac:dyDescent="0.25">
      <c r="A4513" s="1" t="s">
        <v>32529</v>
      </c>
      <c r="B4513" s="1" t="s">
        <v>34</v>
      </c>
      <c r="C4513" s="1" t="s">
        <v>18869</v>
      </c>
      <c r="E4513" s="1" t="s">
        <v>32530</v>
      </c>
      <c r="F4513" s="1" t="s">
        <v>1700</v>
      </c>
      <c r="G4513" s="1" t="s">
        <v>27635</v>
      </c>
      <c r="H4513" s="1" t="s">
        <v>39</v>
      </c>
      <c r="J4513" s="1" t="s">
        <v>32531</v>
      </c>
      <c r="M4513" s="1" t="s">
        <v>18869</v>
      </c>
      <c r="O4513" s="1" t="s">
        <v>32530</v>
      </c>
      <c r="P4513" s="1" t="s">
        <v>1700</v>
      </c>
      <c r="Q4513" s="1" t="s">
        <v>27635</v>
      </c>
      <c r="R4513" s="1" t="s">
        <v>39</v>
      </c>
      <c r="S4513" s="1" t="s">
        <v>32531</v>
      </c>
      <c r="V4513" s="1" t="s">
        <v>43</v>
      </c>
      <c r="W4513" s="1" t="s">
        <v>57325</v>
      </c>
      <c r="X4513" s="1" t="s">
        <v>63</v>
      </c>
      <c r="AA4513" s="1" t="s">
        <v>46</v>
      </c>
      <c r="AB4513" s="1" t="s">
        <v>47</v>
      </c>
      <c r="AC4513" s="1" t="s">
        <v>32532</v>
      </c>
      <c r="AE4513" s="1" t="s">
        <v>50</v>
      </c>
      <c r="AF4513" s="1" t="s">
        <v>1007</v>
      </c>
      <c r="AL4513" s="1" t="s">
        <v>57637</v>
      </c>
      <c r="AM4513" s="1" t="s">
        <v>57637</v>
      </c>
      <c r="AN4513" s="1" t="s">
        <v>57423</v>
      </c>
      <c r="AQ4513" t="str">
        <f t="shared" si="70"/>
        <v>81</v>
      </c>
    </row>
    <row r="4514" spans="1:43" x14ac:dyDescent="0.25">
      <c r="A4514" s="1" t="s">
        <v>32533</v>
      </c>
      <c r="B4514" s="1" t="s">
        <v>34</v>
      </c>
      <c r="C4514" s="1" t="s">
        <v>32534</v>
      </c>
      <c r="D4514" s="1" t="s">
        <v>1263</v>
      </c>
      <c r="E4514" s="1" t="s">
        <v>32535</v>
      </c>
      <c r="F4514" s="1" t="s">
        <v>1573</v>
      </c>
      <c r="G4514" s="1" t="s">
        <v>4278</v>
      </c>
      <c r="H4514" s="1" t="s">
        <v>39</v>
      </c>
      <c r="I4514" s="1" t="s">
        <v>32536</v>
      </c>
      <c r="J4514" s="1" t="s">
        <v>32537</v>
      </c>
      <c r="M4514" s="1" t="s">
        <v>32534</v>
      </c>
      <c r="N4514" s="1" t="s">
        <v>1263</v>
      </c>
      <c r="O4514" s="1" t="s">
        <v>32535</v>
      </c>
      <c r="P4514" s="1" t="s">
        <v>1573</v>
      </c>
      <c r="Q4514" s="1" t="s">
        <v>4278</v>
      </c>
      <c r="R4514" s="1" t="s">
        <v>39</v>
      </c>
      <c r="S4514" s="1" t="s">
        <v>32537</v>
      </c>
      <c r="V4514" s="1" t="s">
        <v>43</v>
      </c>
      <c r="W4514" s="1" t="s">
        <v>57325</v>
      </c>
      <c r="X4514" s="1" t="s">
        <v>63</v>
      </c>
      <c r="AA4514" s="1" t="s">
        <v>46</v>
      </c>
      <c r="AB4514" s="1" t="s">
        <v>47</v>
      </c>
      <c r="AC4514" s="1" t="s">
        <v>32538</v>
      </c>
      <c r="AE4514" s="1" t="s">
        <v>50</v>
      </c>
      <c r="AF4514" s="1" t="s">
        <v>1007</v>
      </c>
      <c r="AL4514" s="1" t="s">
        <v>57637</v>
      </c>
      <c r="AM4514" s="1" t="s">
        <v>57637</v>
      </c>
      <c r="AQ4514" t="str">
        <f t="shared" si="70"/>
        <v>81</v>
      </c>
    </row>
    <row r="4515" spans="1:43" x14ac:dyDescent="0.25">
      <c r="A4515" s="1" t="s">
        <v>32539</v>
      </c>
      <c r="B4515" s="1" t="s">
        <v>34</v>
      </c>
      <c r="C4515" s="1" t="s">
        <v>888</v>
      </c>
      <c r="D4515" s="1" t="s">
        <v>754</v>
      </c>
      <c r="E4515" s="1" t="s">
        <v>32540</v>
      </c>
      <c r="F4515" s="1" t="s">
        <v>2707</v>
      </c>
      <c r="G4515" s="1" t="s">
        <v>22828</v>
      </c>
      <c r="H4515" s="1" t="s">
        <v>39</v>
      </c>
      <c r="I4515" s="1" t="s">
        <v>32541</v>
      </c>
      <c r="J4515" s="1" t="s">
        <v>32542</v>
      </c>
      <c r="M4515" s="1" t="s">
        <v>888</v>
      </c>
      <c r="N4515" s="1" t="s">
        <v>754</v>
      </c>
      <c r="O4515" s="1" t="s">
        <v>32540</v>
      </c>
      <c r="P4515" s="1" t="s">
        <v>2707</v>
      </c>
      <c r="Q4515" s="1" t="s">
        <v>22828</v>
      </c>
      <c r="R4515" s="1" t="s">
        <v>39</v>
      </c>
      <c r="S4515" s="1" t="s">
        <v>32542</v>
      </c>
      <c r="V4515" s="1" t="s">
        <v>43</v>
      </c>
      <c r="W4515" s="1" t="s">
        <v>57325</v>
      </c>
      <c r="X4515" s="1" t="s">
        <v>63</v>
      </c>
      <c r="AA4515" s="1" t="s">
        <v>46</v>
      </c>
      <c r="AB4515" s="1" t="s">
        <v>47</v>
      </c>
      <c r="AC4515" s="1" t="s">
        <v>9246</v>
      </c>
      <c r="AE4515" s="1" t="s">
        <v>50</v>
      </c>
      <c r="AL4515" s="1" t="s">
        <v>58366</v>
      </c>
      <c r="AM4515" s="1" t="s">
        <v>60944</v>
      </c>
      <c r="AN4515" s="1" t="s">
        <v>57981</v>
      </c>
      <c r="AQ4515" t="str">
        <f t="shared" si="70"/>
        <v>44</v>
      </c>
    </row>
    <row r="4516" spans="1:43" x14ac:dyDescent="0.25">
      <c r="A4516" s="1" t="s">
        <v>30892</v>
      </c>
      <c r="B4516" s="1" t="s">
        <v>34</v>
      </c>
      <c r="C4516" s="1" t="s">
        <v>30893</v>
      </c>
      <c r="D4516" s="1" t="s">
        <v>449</v>
      </c>
      <c r="E4516" s="1" t="s">
        <v>30894</v>
      </c>
      <c r="F4516" s="1" t="s">
        <v>2399</v>
      </c>
      <c r="G4516" s="1" t="s">
        <v>7088</v>
      </c>
      <c r="H4516" s="1" t="s">
        <v>39</v>
      </c>
      <c r="I4516" s="1" t="s">
        <v>30895</v>
      </c>
      <c r="J4516" s="1" t="s">
        <v>30896</v>
      </c>
      <c r="K4516" s="1" t="s">
        <v>30897</v>
      </c>
      <c r="M4516" s="1" t="s">
        <v>30893</v>
      </c>
      <c r="N4516" s="1" t="s">
        <v>449</v>
      </c>
      <c r="O4516" s="1" t="s">
        <v>30894</v>
      </c>
      <c r="P4516" s="1" t="s">
        <v>2399</v>
      </c>
      <c r="Q4516" s="1" t="s">
        <v>7088</v>
      </c>
      <c r="R4516" s="1" t="s">
        <v>39</v>
      </c>
      <c r="S4516" s="1" t="s">
        <v>30896</v>
      </c>
      <c r="T4516" s="1" t="s">
        <v>30897</v>
      </c>
      <c r="V4516" s="1" t="s">
        <v>43</v>
      </c>
      <c r="W4516" s="1" t="s">
        <v>57325</v>
      </c>
      <c r="X4516" s="1" t="s">
        <v>63</v>
      </c>
      <c r="AA4516" s="1" t="s">
        <v>46</v>
      </c>
      <c r="AB4516" s="1" t="s">
        <v>47</v>
      </c>
      <c r="AC4516" s="1" t="s">
        <v>30330</v>
      </c>
      <c r="AE4516" s="1" t="s">
        <v>50</v>
      </c>
      <c r="AF4516" s="1" t="s">
        <v>1007</v>
      </c>
      <c r="AL4516" s="1" t="s">
        <v>57637</v>
      </c>
      <c r="AM4516" s="1" t="s">
        <v>57637</v>
      </c>
      <c r="AQ4516" t="str">
        <f t="shared" si="70"/>
        <v>81</v>
      </c>
    </row>
    <row r="4517" spans="1:43" x14ac:dyDescent="0.25">
      <c r="A4517" s="1" t="s">
        <v>30898</v>
      </c>
      <c r="B4517" s="1" t="s">
        <v>34</v>
      </c>
      <c r="C4517" s="1" t="s">
        <v>19208</v>
      </c>
      <c r="D4517" s="1" t="s">
        <v>8811</v>
      </c>
      <c r="E4517" s="1" t="s">
        <v>30899</v>
      </c>
      <c r="F4517" s="1" t="s">
        <v>206</v>
      </c>
      <c r="G4517" s="1" t="s">
        <v>5338</v>
      </c>
      <c r="H4517" s="1" t="s">
        <v>39</v>
      </c>
      <c r="J4517" s="1" t="s">
        <v>30900</v>
      </c>
      <c r="M4517" s="1" t="s">
        <v>19208</v>
      </c>
      <c r="N4517" s="1" t="s">
        <v>8811</v>
      </c>
      <c r="O4517" s="1" t="s">
        <v>30899</v>
      </c>
      <c r="P4517" s="1" t="s">
        <v>206</v>
      </c>
      <c r="Q4517" s="1" t="s">
        <v>5338</v>
      </c>
      <c r="R4517" s="1" t="s">
        <v>39</v>
      </c>
      <c r="S4517" s="1" t="s">
        <v>30900</v>
      </c>
      <c r="V4517" s="1" t="s">
        <v>43</v>
      </c>
      <c r="W4517" s="1" t="s">
        <v>57325</v>
      </c>
      <c r="X4517" s="1" t="s">
        <v>63</v>
      </c>
      <c r="AA4517" s="1" t="s">
        <v>46</v>
      </c>
      <c r="AB4517" s="1" t="s">
        <v>47</v>
      </c>
      <c r="AC4517" s="1" t="s">
        <v>30901</v>
      </c>
      <c r="AE4517" s="1" t="s">
        <v>50</v>
      </c>
      <c r="AF4517" s="1" t="s">
        <v>1007</v>
      </c>
      <c r="AL4517" s="1" t="s">
        <v>57637</v>
      </c>
      <c r="AM4517" s="1" t="s">
        <v>57637</v>
      </c>
      <c r="AQ4517" t="str">
        <f t="shared" si="70"/>
        <v>31</v>
      </c>
    </row>
    <row r="4518" spans="1:43" x14ac:dyDescent="0.25">
      <c r="A4518" s="1" t="s">
        <v>30902</v>
      </c>
      <c r="B4518" s="1" t="s">
        <v>34</v>
      </c>
      <c r="C4518" s="1" t="s">
        <v>30903</v>
      </c>
      <c r="D4518" s="1" t="s">
        <v>30904</v>
      </c>
      <c r="E4518" s="1" t="s">
        <v>30905</v>
      </c>
      <c r="F4518" s="1" t="s">
        <v>5842</v>
      </c>
      <c r="G4518" s="1" t="s">
        <v>13462</v>
      </c>
      <c r="H4518" s="1" t="s">
        <v>39</v>
      </c>
      <c r="J4518" s="1" t="s">
        <v>30906</v>
      </c>
      <c r="M4518" s="1" t="s">
        <v>30903</v>
      </c>
      <c r="N4518" s="1" t="s">
        <v>30904</v>
      </c>
      <c r="O4518" s="1" t="s">
        <v>30905</v>
      </c>
      <c r="P4518" s="1" t="s">
        <v>5842</v>
      </c>
      <c r="Q4518" s="1" t="s">
        <v>13462</v>
      </c>
      <c r="R4518" s="1" t="s">
        <v>39</v>
      </c>
      <c r="S4518" s="1" t="s">
        <v>30906</v>
      </c>
      <c r="V4518" s="1" t="s">
        <v>43</v>
      </c>
      <c r="W4518" s="1" t="s">
        <v>57325</v>
      </c>
      <c r="X4518" s="1" t="s">
        <v>63</v>
      </c>
      <c r="AA4518" s="1" t="s">
        <v>46</v>
      </c>
      <c r="AB4518" s="1" t="s">
        <v>47</v>
      </c>
      <c r="AC4518" s="1" t="s">
        <v>7192</v>
      </c>
      <c r="AE4518" s="1" t="s">
        <v>50</v>
      </c>
      <c r="AL4518" s="1" t="s">
        <v>60949</v>
      </c>
      <c r="AM4518" s="1" t="s">
        <v>60950</v>
      </c>
      <c r="AN4518" s="1" t="s">
        <v>60951</v>
      </c>
      <c r="AQ4518" t="str">
        <f t="shared" si="70"/>
        <v>35</v>
      </c>
    </row>
    <row r="4519" spans="1:43" x14ac:dyDescent="0.25">
      <c r="A4519" s="1" t="s">
        <v>30907</v>
      </c>
      <c r="B4519" s="1" t="s">
        <v>34</v>
      </c>
      <c r="C4519" s="1" t="s">
        <v>30908</v>
      </c>
      <c r="D4519" s="1" t="s">
        <v>6458</v>
      </c>
      <c r="E4519" s="1" t="s">
        <v>30909</v>
      </c>
      <c r="F4519" s="1" t="s">
        <v>2079</v>
      </c>
      <c r="G4519" s="1" t="s">
        <v>30910</v>
      </c>
      <c r="H4519" s="1" t="s">
        <v>39</v>
      </c>
      <c r="I4519" s="1" t="s">
        <v>30911</v>
      </c>
      <c r="J4519" s="1" t="s">
        <v>30912</v>
      </c>
      <c r="M4519" s="1" t="s">
        <v>30908</v>
      </c>
      <c r="N4519" s="1" t="s">
        <v>6458</v>
      </c>
      <c r="O4519" s="1" t="s">
        <v>30909</v>
      </c>
      <c r="P4519" s="1" t="s">
        <v>2079</v>
      </c>
      <c r="Q4519" s="1" t="s">
        <v>30910</v>
      </c>
      <c r="R4519" s="1" t="s">
        <v>39</v>
      </c>
      <c r="S4519" s="1" t="s">
        <v>30912</v>
      </c>
      <c r="V4519" s="1" t="s">
        <v>43</v>
      </c>
      <c r="W4519" s="1" t="s">
        <v>57325</v>
      </c>
      <c r="X4519" s="1" t="s">
        <v>63</v>
      </c>
      <c r="AA4519" s="1" t="s">
        <v>46</v>
      </c>
      <c r="AB4519" s="1" t="s">
        <v>47</v>
      </c>
      <c r="AC4519" s="1" t="s">
        <v>30913</v>
      </c>
      <c r="AE4519" s="1" t="s">
        <v>50</v>
      </c>
      <c r="AF4519" s="1" t="s">
        <v>51</v>
      </c>
      <c r="AL4519" s="1" t="s">
        <v>57515</v>
      </c>
      <c r="AM4519" s="1" t="s">
        <v>60952</v>
      </c>
      <c r="AN4519" s="1" t="s">
        <v>60953</v>
      </c>
      <c r="AQ4519" t="str">
        <f t="shared" si="70"/>
        <v>32</v>
      </c>
    </row>
    <row r="4520" spans="1:43" x14ac:dyDescent="0.25">
      <c r="A4520" s="1" t="s">
        <v>30914</v>
      </c>
      <c r="B4520" s="1" t="s">
        <v>34</v>
      </c>
      <c r="C4520" s="1" t="s">
        <v>30915</v>
      </c>
      <c r="D4520" s="1" t="s">
        <v>2605</v>
      </c>
      <c r="E4520" s="1" t="s">
        <v>30916</v>
      </c>
      <c r="F4520" s="1" t="s">
        <v>88</v>
      </c>
      <c r="G4520" s="1" t="s">
        <v>4507</v>
      </c>
      <c r="H4520" s="1" t="s">
        <v>39</v>
      </c>
      <c r="I4520" s="1" t="s">
        <v>30917</v>
      </c>
      <c r="J4520" s="1" t="s">
        <v>30918</v>
      </c>
      <c r="K4520" s="1" t="s">
        <v>30919</v>
      </c>
      <c r="M4520" s="1" t="s">
        <v>30915</v>
      </c>
      <c r="N4520" s="1" t="s">
        <v>2605</v>
      </c>
      <c r="O4520" s="1" t="s">
        <v>30916</v>
      </c>
      <c r="P4520" s="1" t="s">
        <v>88</v>
      </c>
      <c r="Q4520" s="1" t="s">
        <v>4507</v>
      </c>
      <c r="R4520" s="1" t="s">
        <v>39</v>
      </c>
      <c r="S4520" s="1" t="s">
        <v>30918</v>
      </c>
      <c r="T4520" s="1" t="s">
        <v>30919</v>
      </c>
      <c r="V4520" s="1" t="s">
        <v>43</v>
      </c>
      <c r="W4520" s="1" t="s">
        <v>43</v>
      </c>
      <c r="X4520" s="1" t="s">
        <v>73</v>
      </c>
      <c r="Y4520" s="1" t="s">
        <v>57324</v>
      </c>
      <c r="Z4520" s="1" t="s">
        <v>45</v>
      </c>
      <c r="AA4520" s="1" t="s">
        <v>147</v>
      </c>
      <c r="AB4520" s="1" t="s">
        <v>148</v>
      </c>
      <c r="AC4520" s="1" t="s">
        <v>30920</v>
      </c>
      <c r="AE4520" s="1" t="s">
        <v>50</v>
      </c>
      <c r="AF4520" s="1" t="s">
        <v>51</v>
      </c>
      <c r="AG4520" s="1" t="s">
        <v>2154</v>
      </c>
      <c r="AH4520" s="1" t="s">
        <v>567</v>
      </c>
      <c r="AI4520" s="1" t="s">
        <v>30921</v>
      </c>
      <c r="AJ4520" s="1" t="s">
        <v>6908</v>
      </c>
      <c r="AK4520" s="1" t="s">
        <v>1714</v>
      </c>
      <c r="AL4520" s="1" t="s">
        <v>57560</v>
      </c>
      <c r="AM4520" s="1" t="s">
        <v>59697</v>
      </c>
      <c r="AN4520" s="1" t="s">
        <v>59698</v>
      </c>
      <c r="AO4520" s="4">
        <v>45323</v>
      </c>
      <c r="AQ4520" t="str">
        <f t="shared" si="70"/>
        <v>40</v>
      </c>
    </row>
    <row r="4521" spans="1:43" x14ac:dyDescent="0.25">
      <c r="A4521" s="1" t="s">
        <v>30922</v>
      </c>
      <c r="B4521" s="1" t="s">
        <v>34</v>
      </c>
      <c r="C4521" s="1" t="s">
        <v>30923</v>
      </c>
      <c r="D4521" s="1" t="s">
        <v>4786</v>
      </c>
      <c r="E4521" s="1" t="s">
        <v>30924</v>
      </c>
      <c r="F4521" s="1" t="s">
        <v>2938</v>
      </c>
      <c r="G4521" s="1" t="s">
        <v>19825</v>
      </c>
      <c r="H4521" s="1" t="s">
        <v>39</v>
      </c>
      <c r="J4521" s="1" t="s">
        <v>30925</v>
      </c>
      <c r="M4521" s="1" t="s">
        <v>30923</v>
      </c>
      <c r="N4521" s="1" t="s">
        <v>4786</v>
      </c>
      <c r="O4521" s="1" t="s">
        <v>30924</v>
      </c>
      <c r="P4521" s="1" t="s">
        <v>2938</v>
      </c>
      <c r="Q4521" s="1" t="s">
        <v>19825</v>
      </c>
      <c r="R4521" s="1" t="s">
        <v>39</v>
      </c>
      <c r="S4521" s="1" t="s">
        <v>30925</v>
      </c>
      <c r="V4521" s="1" t="s">
        <v>43</v>
      </c>
      <c r="W4521" s="1" t="s">
        <v>57325</v>
      </c>
      <c r="X4521" s="1" t="s">
        <v>63</v>
      </c>
      <c r="AA4521" s="1" t="s">
        <v>46</v>
      </c>
      <c r="AB4521" s="1" t="s">
        <v>47</v>
      </c>
      <c r="AC4521" s="1" t="s">
        <v>25777</v>
      </c>
      <c r="AE4521" s="1" t="s">
        <v>50</v>
      </c>
      <c r="AF4521" s="1" t="s">
        <v>1007</v>
      </c>
      <c r="AL4521" s="1" t="s">
        <v>57637</v>
      </c>
      <c r="AM4521" s="1" t="s">
        <v>57637</v>
      </c>
      <c r="AQ4521" t="str">
        <f t="shared" si="70"/>
        <v>81</v>
      </c>
    </row>
    <row r="4522" spans="1:43" x14ac:dyDescent="0.25">
      <c r="A4522" s="1" t="s">
        <v>30926</v>
      </c>
      <c r="B4522" s="1" t="s">
        <v>34</v>
      </c>
      <c r="C4522" s="1" t="s">
        <v>2918</v>
      </c>
      <c r="E4522" s="1" t="s">
        <v>30927</v>
      </c>
      <c r="F4522" s="1" t="s">
        <v>1514</v>
      </c>
      <c r="G4522" s="1" t="s">
        <v>1691</v>
      </c>
      <c r="H4522" s="1" t="s">
        <v>39</v>
      </c>
      <c r="I4522" s="1" t="s">
        <v>30928</v>
      </c>
      <c r="J4522" s="1" t="s">
        <v>30929</v>
      </c>
      <c r="M4522" s="1" t="s">
        <v>2918</v>
      </c>
      <c r="O4522" s="1" t="s">
        <v>30927</v>
      </c>
      <c r="P4522" s="1" t="s">
        <v>1514</v>
      </c>
      <c r="Q4522" s="1" t="s">
        <v>1691</v>
      </c>
      <c r="R4522" s="1" t="s">
        <v>39</v>
      </c>
      <c r="S4522" s="1" t="s">
        <v>30929</v>
      </c>
      <c r="V4522" s="1" t="s">
        <v>43</v>
      </c>
      <c r="W4522" s="1" t="s">
        <v>57325</v>
      </c>
      <c r="X4522" s="1" t="s">
        <v>63</v>
      </c>
      <c r="AA4522" s="1" t="s">
        <v>46</v>
      </c>
      <c r="AB4522" s="1" t="s">
        <v>47</v>
      </c>
      <c r="AC4522" s="1" t="s">
        <v>2042</v>
      </c>
      <c r="AE4522" s="1" t="s">
        <v>50</v>
      </c>
      <c r="AF4522" s="1" t="s">
        <v>51</v>
      </c>
      <c r="AL4522" s="1" t="s">
        <v>57488</v>
      </c>
      <c r="AM4522" s="1" t="s">
        <v>57595</v>
      </c>
      <c r="AN4522" s="1" t="s">
        <v>57596</v>
      </c>
      <c r="AQ4522" t="str">
        <f t="shared" si="70"/>
        <v>47</v>
      </c>
    </row>
    <row r="4523" spans="1:43" x14ac:dyDescent="0.25">
      <c r="A4523" s="1" t="s">
        <v>30930</v>
      </c>
      <c r="B4523" s="1" t="s">
        <v>34</v>
      </c>
      <c r="C4523" s="1" t="s">
        <v>30931</v>
      </c>
      <c r="D4523" s="1" t="s">
        <v>682</v>
      </c>
      <c r="E4523" s="1" t="s">
        <v>30932</v>
      </c>
      <c r="F4523" s="1" t="s">
        <v>281</v>
      </c>
      <c r="G4523" s="1" t="s">
        <v>1050</v>
      </c>
      <c r="H4523" s="1" t="s">
        <v>39</v>
      </c>
      <c r="I4523" s="1" t="s">
        <v>30933</v>
      </c>
      <c r="K4523" s="1" t="s">
        <v>30934</v>
      </c>
      <c r="M4523" s="1" t="s">
        <v>30931</v>
      </c>
      <c r="N4523" s="1" t="s">
        <v>682</v>
      </c>
      <c r="O4523" s="1" t="s">
        <v>30932</v>
      </c>
      <c r="P4523" s="1" t="s">
        <v>281</v>
      </c>
      <c r="Q4523" s="1" t="s">
        <v>1050</v>
      </c>
      <c r="R4523" s="1" t="s">
        <v>39</v>
      </c>
      <c r="T4523" s="1" t="s">
        <v>30934</v>
      </c>
      <c r="V4523" s="1" t="s">
        <v>43</v>
      </c>
      <c r="W4523" s="1" t="s">
        <v>43</v>
      </c>
      <c r="X4523" s="1" t="s">
        <v>73</v>
      </c>
      <c r="Y4523" s="1" t="s">
        <v>57324</v>
      </c>
      <c r="Z4523" s="1" t="s">
        <v>45</v>
      </c>
      <c r="AA4523" s="1" t="s">
        <v>46</v>
      </c>
      <c r="AB4523" s="1" t="s">
        <v>47</v>
      </c>
      <c r="AC4523" s="1" t="s">
        <v>30935</v>
      </c>
      <c r="AE4523" s="1" t="s">
        <v>50</v>
      </c>
      <c r="AF4523" s="1" t="s">
        <v>51</v>
      </c>
      <c r="AL4523" s="1" t="s">
        <v>57515</v>
      </c>
      <c r="AM4523" s="1" t="s">
        <v>60954</v>
      </c>
      <c r="AN4523" s="1" t="s">
        <v>60955</v>
      </c>
      <c r="AO4523" s="4">
        <v>45352</v>
      </c>
      <c r="AQ4523" t="str">
        <f t="shared" si="70"/>
        <v>65</v>
      </c>
    </row>
    <row r="4524" spans="1:43" x14ac:dyDescent="0.25">
      <c r="A4524" s="1" t="s">
        <v>30936</v>
      </c>
      <c r="B4524" s="1" t="s">
        <v>34</v>
      </c>
      <c r="C4524" s="1" t="s">
        <v>30937</v>
      </c>
      <c r="D4524" s="1" t="s">
        <v>11178</v>
      </c>
      <c r="E4524" s="1" t="s">
        <v>30938</v>
      </c>
      <c r="F4524" s="1" t="s">
        <v>5046</v>
      </c>
      <c r="G4524" s="1" t="s">
        <v>5047</v>
      </c>
      <c r="H4524" s="1" t="s">
        <v>39</v>
      </c>
      <c r="I4524" s="1" t="s">
        <v>30939</v>
      </c>
      <c r="J4524" s="1" t="s">
        <v>30940</v>
      </c>
      <c r="M4524" s="1" t="s">
        <v>30937</v>
      </c>
      <c r="N4524" s="1" t="s">
        <v>11178</v>
      </c>
      <c r="O4524" s="1" t="s">
        <v>30938</v>
      </c>
      <c r="P4524" s="1" t="s">
        <v>5046</v>
      </c>
      <c r="Q4524" s="1" t="s">
        <v>5047</v>
      </c>
      <c r="R4524" s="1" t="s">
        <v>39</v>
      </c>
      <c r="S4524" s="1" t="s">
        <v>30940</v>
      </c>
      <c r="V4524" s="1" t="s">
        <v>43</v>
      </c>
      <c r="W4524" s="1" t="s">
        <v>57325</v>
      </c>
      <c r="X4524" s="1" t="s">
        <v>63</v>
      </c>
      <c r="AA4524" s="1" t="s">
        <v>46</v>
      </c>
      <c r="AB4524" s="1" t="s">
        <v>47</v>
      </c>
      <c r="AC4524" s="1" t="s">
        <v>3386</v>
      </c>
      <c r="AE4524" s="1" t="s">
        <v>50</v>
      </c>
      <c r="AL4524" s="1" t="s">
        <v>57541</v>
      </c>
      <c r="AQ4524" t="str">
        <f t="shared" si="70"/>
        <v>44</v>
      </c>
    </row>
    <row r="4525" spans="1:43" x14ac:dyDescent="0.25">
      <c r="A4525" s="1" t="s">
        <v>30941</v>
      </c>
      <c r="B4525" s="1" t="s">
        <v>15410</v>
      </c>
      <c r="C4525" s="1" t="s">
        <v>30942</v>
      </c>
      <c r="E4525" s="1" t="s">
        <v>30943</v>
      </c>
      <c r="F4525" s="1" t="s">
        <v>26784</v>
      </c>
      <c r="G4525" s="1" t="s">
        <v>30944</v>
      </c>
      <c r="H4525" s="1" t="s">
        <v>39</v>
      </c>
      <c r="I4525" s="1" t="s">
        <v>30945</v>
      </c>
      <c r="J4525" s="1" t="s">
        <v>30946</v>
      </c>
      <c r="K4525" s="1" t="s">
        <v>30947</v>
      </c>
      <c r="M4525" s="1" t="s">
        <v>30942</v>
      </c>
      <c r="O4525" s="1" t="s">
        <v>30943</v>
      </c>
      <c r="P4525" s="1" t="s">
        <v>26784</v>
      </c>
      <c r="Q4525" s="1" t="s">
        <v>30944</v>
      </c>
      <c r="R4525" s="1" t="s">
        <v>39</v>
      </c>
      <c r="S4525" s="1" t="s">
        <v>30946</v>
      </c>
      <c r="T4525" s="1" t="s">
        <v>30947</v>
      </c>
      <c r="V4525" s="1" t="s">
        <v>43</v>
      </c>
      <c r="W4525" s="1" t="s">
        <v>57325</v>
      </c>
      <c r="X4525" s="1" t="s">
        <v>63</v>
      </c>
      <c r="AB4525" s="1" t="s">
        <v>15417</v>
      </c>
      <c r="AC4525" s="1" t="s">
        <v>30948</v>
      </c>
      <c r="AE4525" s="1" t="s">
        <v>50</v>
      </c>
      <c r="AF4525" s="1" t="s">
        <v>51</v>
      </c>
      <c r="AQ4525" t="str">
        <f t="shared" si="70"/>
        <v>46</v>
      </c>
    </row>
    <row r="4526" spans="1:43" x14ac:dyDescent="0.25">
      <c r="A4526" s="1" t="s">
        <v>30949</v>
      </c>
      <c r="B4526" s="1" t="s">
        <v>34</v>
      </c>
      <c r="C4526" s="1" t="s">
        <v>30950</v>
      </c>
      <c r="E4526" s="1" t="s">
        <v>30951</v>
      </c>
      <c r="F4526" s="1" t="s">
        <v>30952</v>
      </c>
      <c r="G4526" s="1" t="s">
        <v>30953</v>
      </c>
      <c r="H4526" s="1" t="s">
        <v>39</v>
      </c>
      <c r="J4526" s="1" t="s">
        <v>30954</v>
      </c>
      <c r="M4526" s="1" t="s">
        <v>30950</v>
      </c>
      <c r="O4526" s="1" t="s">
        <v>30951</v>
      </c>
      <c r="P4526" s="1" t="s">
        <v>30952</v>
      </c>
      <c r="Q4526" s="1" t="s">
        <v>30953</v>
      </c>
      <c r="R4526" s="1" t="s">
        <v>39</v>
      </c>
      <c r="S4526" s="1" t="s">
        <v>30954</v>
      </c>
      <c r="V4526" s="1" t="s">
        <v>43</v>
      </c>
      <c r="W4526" s="1" t="s">
        <v>57325</v>
      </c>
      <c r="X4526" s="1" t="s">
        <v>63</v>
      </c>
      <c r="AA4526" s="1" t="s">
        <v>46</v>
      </c>
      <c r="AB4526" s="1" t="s">
        <v>47</v>
      </c>
      <c r="AC4526" s="1" t="s">
        <v>20926</v>
      </c>
      <c r="AE4526" s="1" t="s">
        <v>50</v>
      </c>
      <c r="AF4526" s="1" t="s">
        <v>51</v>
      </c>
      <c r="AL4526" s="1" t="s">
        <v>31982</v>
      </c>
      <c r="AM4526" s="1" t="s">
        <v>60956</v>
      </c>
      <c r="AN4526" s="1" t="s">
        <v>60957</v>
      </c>
      <c r="AQ4526" t="str">
        <f t="shared" si="70"/>
        <v>19</v>
      </c>
    </row>
    <row r="4527" spans="1:43" x14ac:dyDescent="0.25">
      <c r="A4527" s="1" t="s">
        <v>30955</v>
      </c>
      <c r="B4527" s="1" t="s">
        <v>34</v>
      </c>
      <c r="C4527" s="1" t="s">
        <v>4862</v>
      </c>
      <c r="E4527" s="1" t="s">
        <v>30956</v>
      </c>
      <c r="F4527" s="1" t="s">
        <v>30957</v>
      </c>
      <c r="G4527" s="1" t="s">
        <v>30958</v>
      </c>
      <c r="H4527" s="1" t="s">
        <v>39</v>
      </c>
      <c r="J4527" s="1" t="s">
        <v>30959</v>
      </c>
      <c r="M4527" s="1" t="s">
        <v>4862</v>
      </c>
      <c r="O4527" s="1" t="s">
        <v>30960</v>
      </c>
      <c r="P4527" s="1" t="s">
        <v>30961</v>
      </c>
      <c r="Q4527" s="1" t="s">
        <v>30962</v>
      </c>
      <c r="R4527" s="1" t="s">
        <v>39</v>
      </c>
      <c r="S4527" s="1" t="s">
        <v>30959</v>
      </c>
      <c r="V4527" s="1" t="s">
        <v>62</v>
      </c>
      <c r="W4527" s="1" t="s">
        <v>57325</v>
      </c>
      <c r="X4527" s="1" t="s">
        <v>63</v>
      </c>
      <c r="AA4527" s="1" t="s">
        <v>46</v>
      </c>
      <c r="AB4527" s="1" t="s">
        <v>47</v>
      </c>
      <c r="AC4527" s="1" t="s">
        <v>294</v>
      </c>
      <c r="AE4527" s="1" t="s">
        <v>50</v>
      </c>
      <c r="AF4527" s="1" t="s">
        <v>51</v>
      </c>
      <c r="AL4527" s="1" t="s">
        <v>60958</v>
      </c>
      <c r="AM4527" s="1" t="s">
        <v>60959</v>
      </c>
      <c r="AQ4527" t="str">
        <f t="shared" si="70"/>
        <v>46</v>
      </c>
    </row>
    <row r="4528" spans="1:43" x14ac:dyDescent="0.25">
      <c r="A4528" s="1" t="s">
        <v>30963</v>
      </c>
      <c r="B4528" s="1" t="s">
        <v>34</v>
      </c>
      <c r="C4528" s="1" t="s">
        <v>4862</v>
      </c>
      <c r="E4528" s="1" t="s">
        <v>30964</v>
      </c>
      <c r="F4528" s="1" t="s">
        <v>30957</v>
      </c>
      <c r="G4528" s="1" t="s">
        <v>30958</v>
      </c>
      <c r="H4528" s="1" t="s">
        <v>39</v>
      </c>
      <c r="J4528" s="1" t="s">
        <v>30959</v>
      </c>
      <c r="M4528" s="1" t="s">
        <v>4862</v>
      </c>
      <c r="O4528" s="1" t="s">
        <v>30960</v>
      </c>
      <c r="P4528" s="1" t="s">
        <v>30961</v>
      </c>
      <c r="Q4528" s="1" t="s">
        <v>30962</v>
      </c>
      <c r="R4528" s="1" t="s">
        <v>39</v>
      </c>
      <c r="S4528" s="1" t="s">
        <v>30959</v>
      </c>
      <c r="V4528" s="1" t="s">
        <v>62</v>
      </c>
      <c r="W4528" s="1" t="s">
        <v>57325</v>
      </c>
      <c r="X4528" s="1" t="s">
        <v>63</v>
      </c>
      <c r="AA4528" s="1" t="s">
        <v>46</v>
      </c>
      <c r="AB4528" s="1" t="s">
        <v>47</v>
      </c>
      <c r="AC4528" s="1" t="s">
        <v>294</v>
      </c>
      <c r="AE4528" s="1" t="s">
        <v>50</v>
      </c>
      <c r="AF4528" s="1" t="s">
        <v>51</v>
      </c>
      <c r="AL4528" s="1" t="s">
        <v>60389</v>
      </c>
      <c r="AM4528" s="1" t="s">
        <v>60389</v>
      </c>
      <c r="AQ4528" t="str">
        <f t="shared" si="70"/>
        <v>46</v>
      </c>
    </row>
    <row r="4529" spans="1:43" x14ac:dyDescent="0.25">
      <c r="A4529" s="1" t="s">
        <v>30965</v>
      </c>
      <c r="B4529" s="1" t="s">
        <v>34</v>
      </c>
      <c r="C4529" s="1" t="s">
        <v>30966</v>
      </c>
      <c r="E4529" s="1" t="s">
        <v>30967</v>
      </c>
      <c r="F4529" s="1" t="s">
        <v>2861</v>
      </c>
      <c r="G4529" s="1" t="s">
        <v>2862</v>
      </c>
      <c r="H4529" s="1" t="s">
        <v>39</v>
      </c>
      <c r="I4529" s="1" t="s">
        <v>30968</v>
      </c>
      <c r="J4529" s="1" t="s">
        <v>30969</v>
      </c>
      <c r="K4529" s="1" t="s">
        <v>30970</v>
      </c>
      <c r="M4529" s="1" t="s">
        <v>30966</v>
      </c>
      <c r="O4529" s="1" t="s">
        <v>30967</v>
      </c>
      <c r="P4529" s="1" t="s">
        <v>2861</v>
      </c>
      <c r="Q4529" s="1" t="s">
        <v>2862</v>
      </c>
      <c r="R4529" s="1" t="s">
        <v>39</v>
      </c>
      <c r="S4529" s="1" t="s">
        <v>30969</v>
      </c>
      <c r="T4529" s="1" t="s">
        <v>30970</v>
      </c>
      <c r="V4529" s="1" t="s">
        <v>43</v>
      </c>
      <c r="W4529" s="1" t="s">
        <v>57325</v>
      </c>
      <c r="X4529" s="1" t="s">
        <v>63</v>
      </c>
      <c r="Y4529" s="1" t="s">
        <v>57324</v>
      </c>
      <c r="Z4529" s="1" t="s">
        <v>45</v>
      </c>
      <c r="AA4529" s="1" t="s">
        <v>46</v>
      </c>
      <c r="AB4529" s="1" t="s">
        <v>47</v>
      </c>
      <c r="AC4529" s="1" t="s">
        <v>30971</v>
      </c>
      <c r="AE4529" s="1" t="s">
        <v>50</v>
      </c>
      <c r="AF4529" s="1" t="s">
        <v>51</v>
      </c>
      <c r="AM4529" s="1" t="s">
        <v>34115</v>
      </c>
      <c r="AO4529" s="4">
        <v>45383</v>
      </c>
      <c r="AQ4529" t="str">
        <f t="shared" si="70"/>
        <v>47</v>
      </c>
    </row>
    <row r="4530" spans="1:43" x14ac:dyDescent="0.25">
      <c r="A4530" s="1" t="s">
        <v>30972</v>
      </c>
      <c r="B4530" s="1" t="s">
        <v>34</v>
      </c>
      <c r="C4530" s="1" t="s">
        <v>30973</v>
      </c>
      <c r="D4530" s="1" t="s">
        <v>4090</v>
      </c>
      <c r="E4530" s="1" t="s">
        <v>30974</v>
      </c>
      <c r="F4530" s="1" t="s">
        <v>5984</v>
      </c>
      <c r="G4530" s="1" t="s">
        <v>30975</v>
      </c>
      <c r="H4530" s="1" t="s">
        <v>39</v>
      </c>
      <c r="I4530" s="1" t="s">
        <v>30976</v>
      </c>
      <c r="J4530" s="1" t="s">
        <v>30977</v>
      </c>
      <c r="K4530" s="1" t="s">
        <v>30978</v>
      </c>
      <c r="M4530" s="1" t="s">
        <v>30973</v>
      </c>
      <c r="N4530" s="1" t="s">
        <v>4090</v>
      </c>
      <c r="O4530" s="1" t="s">
        <v>30974</v>
      </c>
      <c r="P4530" s="1" t="s">
        <v>5984</v>
      </c>
      <c r="Q4530" s="1" t="s">
        <v>30975</v>
      </c>
      <c r="R4530" s="1" t="s">
        <v>39</v>
      </c>
      <c r="S4530" s="1" t="s">
        <v>30977</v>
      </c>
      <c r="T4530" s="1" t="s">
        <v>30978</v>
      </c>
      <c r="V4530" s="1" t="s">
        <v>43</v>
      </c>
      <c r="W4530" s="1" t="s">
        <v>43</v>
      </c>
      <c r="X4530" s="1" t="s">
        <v>73</v>
      </c>
      <c r="Y4530" s="1" t="s">
        <v>57324</v>
      </c>
      <c r="Z4530" s="1" t="s">
        <v>45</v>
      </c>
      <c r="AA4530" s="1" t="s">
        <v>147</v>
      </c>
      <c r="AB4530" s="1" t="s">
        <v>148</v>
      </c>
      <c r="AC4530" s="1" t="s">
        <v>30979</v>
      </c>
      <c r="AE4530" s="1" t="s">
        <v>50</v>
      </c>
      <c r="AF4530" s="1" t="s">
        <v>51</v>
      </c>
      <c r="AG4530" s="1" t="s">
        <v>26082</v>
      </c>
      <c r="AH4530" s="1" t="s">
        <v>273</v>
      </c>
      <c r="AI4530" s="1" t="s">
        <v>30980</v>
      </c>
      <c r="AJ4530" s="1" t="s">
        <v>275</v>
      </c>
      <c r="AK4530" s="1" t="s">
        <v>276</v>
      </c>
      <c r="AL4530" s="1" t="s">
        <v>57548</v>
      </c>
      <c r="AM4530" s="1" t="s">
        <v>60411</v>
      </c>
      <c r="AN4530" s="1" t="s">
        <v>60408</v>
      </c>
      <c r="AO4530" s="4">
        <v>45444</v>
      </c>
      <c r="AP4530" s="4">
        <v>44378</v>
      </c>
      <c r="AQ4530" t="str">
        <f t="shared" si="70"/>
        <v>33</v>
      </c>
    </row>
    <row r="4531" spans="1:43" x14ac:dyDescent="0.25">
      <c r="A4531" s="1" t="s">
        <v>30981</v>
      </c>
      <c r="B4531" s="1" t="s">
        <v>34</v>
      </c>
      <c r="C4531" s="1" t="s">
        <v>30982</v>
      </c>
      <c r="D4531" s="1" t="s">
        <v>288</v>
      </c>
      <c r="E4531" s="1" t="s">
        <v>30983</v>
      </c>
      <c r="F4531" s="1" t="s">
        <v>6453</v>
      </c>
      <c r="G4531" s="1" t="s">
        <v>6454</v>
      </c>
      <c r="H4531" s="1" t="s">
        <v>39</v>
      </c>
      <c r="J4531" s="1" t="s">
        <v>30984</v>
      </c>
      <c r="M4531" s="1" t="s">
        <v>30982</v>
      </c>
      <c r="N4531" s="1" t="s">
        <v>288</v>
      </c>
      <c r="O4531" s="1" t="s">
        <v>30983</v>
      </c>
      <c r="P4531" s="1" t="s">
        <v>6453</v>
      </c>
      <c r="Q4531" s="1" t="s">
        <v>6454</v>
      </c>
      <c r="R4531" s="1" t="s">
        <v>39</v>
      </c>
      <c r="S4531" s="1" t="s">
        <v>30984</v>
      </c>
      <c r="V4531" s="1" t="s">
        <v>43</v>
      </c>
      <c r="W4531" s="1" t="s">
        <v>57325</v>
      </c>
      <c r="X4531" s="1" t="s">
        <v>63</v>
      </c>
      <c r="AA4531" s="1" t="s">
        <v>46</v>
      </c>
      <c r="AB4531" s="1" t="s">
        <v>47</v>
      </c>
      <c r="AC4531" s="1" t="s">
        <v>30985</v>
      </c>
      <c r="AE4531" s="1" t="s">
        <v>50</v>
      </c>
      <c r="AF4531" s="1" t="s">
        <v>51</v>
      </c>
      <c r="AL4531" s="1" t="s">
        <v>60232</v>
      </c>
      <c r="AQ4531" t="str">
        <f t="shared" si="70"/>
        <v>62</v>
      </c>
    </row>
    <row r="4532" spans="1:43" x14ac:dyDescent="0.25">
      <c r="A4532" s="1" t="s">
        <v>30986</v>
      </c>
      <c r="B4532" s="1" t="s">
        <v>34</v>
      </c>
      <c r="C4532" s="1" t="s">
        <v>30987</v>
      </c>
      <c r="D4532" s="1" t="s">
        <v>2877</v>
      </c>
      <c r="E4532" s="1" t="s">
        <v>30988</v>
      </c>
      <c r="F4532" s="1" t="s">
        <v>30989</v>
      </c>
      <c r="G4532" s="1" t="s">
        <v>30990</v>
      </c>
      <c r="H4532" s="1" t="s">
        <v>39</v>
      </c>
      <c r="I4532" s="1" t="s">
        <v>30991</v>
      </c>
      <c r="K4532" s="1" t="s">
        <v>30992</v>
      </c>
      <c r="M4532" s="1" t="s">
        <v>30987</v>
      </c>
      <c r="N4532" s="1" t="s">
        <v>2877</v>
      </c>
      <c r="O4532" s="1" t="s">
        <v>30988</v>
      </c>
      <c r="P4532" s="1" t="s">
        <v>30989</v>
      </c>
      <c r="Q4532" s="1" t="s">
        <v>30990</v>
      </c>
      <c r="R4532" s="1" t="s">
        <v>39</v>
      </c>
      <c r="T4532" s="1" t="s">
        <v>30992</v>
      </c>
      <c r="V4532" s="1" t="s">
        <v>43</v>
      </c>
      <c r="W4532" s="1" t="s">
        <v>43</v>
      </c>
      <c r="X4532" s="1" t="s">
        <v>73</v>
      </c>
      <c r="Y4532" s="1" t="s">
        <v>57324</v>
      </c>
      <c r="Z4532" s="1" t="s">
        <v>45</v>
      </c>
      <c r="AA4532" s="1" t="s">
        <v>46</v>
      </c>
      <c r="AB4532" s="1" t="s">
        <v>47</v>
      </c>
      <c r="AC4532" s="1" t="s">
        <v>7376</v>
      </c>
      <c r="AE4532" s="1" t="s">
        <v>836</v>
      </c>
      <c r="AL4532" s="1" t="s">
        <v>60960</v>
      </c>
      <c r="AO4532" s="4">
        <v>45444</v>
      </c>
      <c r="AQ4532" t="str">
        <f t="shared" si="70"/>
        <v>83</v>
      </c>
    </row>
    <row r="4533" spans="1:43" x14ac:dyDescent="0.25">
      <c r="A4533" s="1" t="s">
        <v>30993</v>
      </c>
      <c r="B4533" s="1" t="s">
        <v>34</v>
      </c>
      <c r="C4533" s="1" t="s">
        <v>30994</v>
      </c>
      <c r="D4533" s="1" t="s">
        <v>2705</v>
      </c>
      <c r="E4533" s="1" t="s">
        <v>30995</v>
      </c>
      <c r="F4533" s="1" t="s">
        <v>2861</v>
      </c>
      <c r="G4533" s="1" t="s">
        <v>2862</v>
      </c>
      <c r="H4533" s="1" t="s">
        <v>39</v>
      </c>
      <c r="I4533" s="1" t="s">
        <v>30996</v>
      </c>
      <c r="K4533" s="1" t="s">
        <v>30997</v>
      </c>
      <c r="M4533" s="1" t="s">
        <v>30994</v>
      </c>
      <c r="N4533" s="1" t="s">
        <v>2705</v>
      </c>
      <c r="O4533" s="1" t="s">
        <v>30995</v>
      </c>
      <c r="P4533" s="1" t="s">
        <v>2861</v>
      </c>
      <c r="Q4533" s="1" t="s">
        <v>2862</v>
      </c>
      <c r="R4533" s="1" t="s">
        <v>39</v>
      </c>
      <c r="T4533" s="1" t="s">
        <v>30997</v>
      </c>
      <c r="V4533" s="1" t="s">
        <v>43</v>
      </c>
      <c r="W4533" s="1" t="s">
        <v>57325</v>
      </c>
      <c r="X4533" s="1" t="s">
        <v>63</v>
      </c>
      <c r="AA4533" s="1" t="s">
        <v>46</v>
      </c>
      <c r="AB4533" s="1" t="s">
        <v>47</v>
      </c>
      <c r="AC4533" s="1" t="s">
        <v>30998</v>
      </c>
      <c r="AE4533" s="1" t="s">
        <v>50</v>
      </c>
      <c r="AF4533" s="1" t="s">
        <v>51</v>
      </c>
      <c r="AL4533" s="1" t="s">
        <v>57488</v>
      </c>
      <c r="AM4533" s="1" t="s">
        <v>57772</v>
      </c>
      <c r="AQ4533" t="str">
        <f t="shared" si="70"/>
        <v>47</v>
      </c>
    </row>
    <row r="4534" spans="1:43" x14ac:dyDescent="0.25">
      <c r="A4534" s="1" t="s">
        <v>30999</v>
      </c>
      <c r="B4534" s="1" t="s">
        <v>34</v>
      </c>
      <c r="C4534" s="1" t="s">
        <v>1116</v>
      </c>
      <c r="D4534" s="1" t="s">
        <v>1652</v>
      </c>
      <c r="E4534" s="1" t="s">
        <v>31000</v>
      </c>
      <c r="F4534" s="1" t="s">
        <v>442</v>
      </c>
      <c r="G4534" s="1" t="s">
        <v>907</v>
      </c>
      <c r="H4534" s="1" t="s">
        <v>39</v>
      </c>
      <c r="I4534" s="1" t="s">
        <v>31001</v>
      </c>
      <c r="K4534" s="1" t="s">
        <v>31002</v>
      </c>
      <c r="L4534" s="1" t="s">
        <v>31003</v>
      </c>
      <c r="M4534" s="1" t="s">
        <v>1116</v>
      </c>
      <c r="N4534" s="1" t="s">
        <v>1652</v>
      </c>
      <c r="O4534" s="1" t="s">
        <v>31000</v>
      </c>
      <c r="P4534" s="1" t="s">
        <v>442</v>
      </c>
      <c r="Q4534" s="1" t="s">
        <v>907</v>
      </c>
      <c r="R4534" s="1" t="s">
        <v>39</v>
      </c>
      <c r="T4534" s="1" t="s">
        <v>31002</v>
      </c>
      <c r="U4534" s="1" t="s">
        <v>31003</v>
      </c>
      <c r="V4534" s="1" t="s">
        <v>43</v>
      </c>
      <c r="W4534" s="1" t="s">
        <v>57325</v>
      </c>
      <c r="X4534" s="1" t="s">
        <v>63</v>
      </c>
      <c r="AA4534" s="1" t="s">
        <v>46</v>
      </c>
      <c r="AB4534" s="1" t="s">
        <v>47</v>
      </c>
      <c r="AC4534" s="1" t="s">
        <v>31004</v>
      </c>
      <c r="AE4534" s="1" t="s">
        <v>50</v>
      </c>
      <c r="AF4534" s="1" t="s">
        <v>51</v>
      </c>
      <c r="AL4534" s="1" t="s">
        <v>57548</v>
      </c>
      <c r="AM4534" s="1" t="s">
        <v>60411</v>
      </c>
      <c r="AN4534" s="1" t="s">
        <v>60408</v>
      </c>
      <c r="AQ4534" t="str">
        <f t="shared" si="70"/>
        <v>33</v>
      </c>
    </row>
    <row r="4535" spans="1:43" x14ac:dyDescent="0.25">
      <c r="A4535" s="1" t="s">
        <v>31005</v>
      </c>
      <c r="B4535" s="1" t="s">
        <v>34</v>
      </c>
      <c r="C4535" s="1" t="s">
        <v>31006</v>
      </c>
      <c r="E4535" s="1" t="s">
        <v>31007</v>
      </c>
      <c r="F4535" s="1" t="s">
        <v>4549</v>
      </c>
      <c r="G4535" s="1" t="s">
        <v>10741</v>
      </c>
      <c r="H4535" s="1" t="s">
        <v>39</v>
      </c>
      <c r="I4535" s="1" t="s">
        <v>31008</v>
      </c>
      <c r="J4535" s="1" t="s">
        <v>31009</v>
      </c>
      <c r="K4535" s="1" t="s">
        <v>31010</v>
      </c>
      <c r="M4535" s="1" t="s">
        <v>31006</v>
      </c>
      <c r="O4535" s="1" t="s">
        <v>31011</v>
      </c>
      <c r="P4535" s="1" t="s">
        <v>684</v>
      </c>
      <c r="Q4535" s="1" t="s">
        <v>9016</v>
      </c>
      <c r="R4535" s="1" t="s">
        <v>39</v>
      </c>
      <c r="S4535" s="1" t="s">
        <v>31009</v>
      </c>
      <c r="V4535" s="1" t="s">
        <v>62</v>
      </c>
      <c r="W4535" s="1" t="s">
        <v>42470</v>
      </c>
      <c r="X4535" s="1" t="s">
        <v>44</v>
      </c>
      <c r="Y4535" s="1" t="s">
        <v>57324</v>
      </c>
      <c r="Z4535" s="1" t="s">
        <v>45</v>
      </c>
      <c r="AA4535" s="1" t="s">
        <v>82</v>
      </c>
      <c r="AB4535" s="1" t="s">
        <v>47</v>
      </c>
      <c r="AC4535" s="1" t="s">
        <v>20926</v>
      </c>
      <c r="AE4535" s="1" t="s">
        <v>50</v>
      </c>
      <c r="AL4535" s="1" t="s">
        <v>60961</v>
      </c>
      <c r="AM4535" s="1" t="s">
        <v>60962</v>
      </c>
      <c r="AO4535" s="4">
        <v>45352</v>
      </c>
      <c r="AQ4535" t="str">
        <f t="shared" si="70"/>
        <v>24</v>
      </c>
    </row>
    <row r="4536" spans="1:43" x14ac:dyDescent="0.25">
      <c r="A4536" s="1" t="s">
        <v>31012</v>
      </c>
      <c r="B4536" s="1" t="s">
        <v>15410</v>
      </c>
      <c r="C4536" s="1" t="s">
        <v>31013</v>
      </c>
      <c r="E4536" s="1" t="s">
        <v>31014</v>
      </c>
      <c r="F4536" s="1" t="s">
        <v>22898</v>
      </c>
      <c r="G4536" s="1" t="s">
        <v>31015</v>
      </c>
      <c r="H4536" s="1" t="s">
        <v>39</v>
      </c>
      <c r="I4536" s="1" t="s">
        <v>31016</v>
      </c>
      <c r="J4536" s="1" t="s">
        <v>31017</v>
      </c>
      <c r="M4536" s="1" t="s">
        <v>31013</v>
      </c>
      <c r="O4536" s="1" t="s">
        <v>31014</v>
      </c>
      <c r="P4536" s="1" t="s">
        <v>22898</v>
      </c>
      <c r="Q4536" s="1" t="s">
        <v>31015</v>
      </c>
      <c r="R4536" s="1" t="s">
        <v>39</v>
      </c>
      <c r="S4536" s="1" t="s">
        <v>31017</v>
      </c>
      <c r="V4536" s="1" t="s">
        <v>43</v>
      </c>
      <c r="W4536" s="1" t="s">
        <v>57325</v>
      </c>
      <c r="X4536" s="1" t="s">
        <v>63</v>
      </c>
      <c r="AA4536" s="1" t="s">
        <v>82</v>
      </c>
      <c r="AB4536" s="1" t="s">
        <v>47</v>
      </c>
      <c r="AC4536" s="1" t="s">
        <v>31018</v>
      </c>
      <c r="AE4536" s="1" t="s">
        <v>50</v>
      </c>
      <c r="AQ4536" t="str">
        <f t="shared" si="70"/>
        <v>24</v>
      </c>
    </row>
    <row r="4537" spans="1:43" x14ac:dyDescent="0.25">
      <c r="A4537" s="1" t="s">
        <v>31019</v>
      </c>
      <c r="B4537" s="1" t="s">
        <v>34</v>
      </c>
      <c r="C4537" s="1" t="s">
        <v>31020</v>
      </c>
      <c r="D4537" s="1" t="s">
        <v>2919</v>
      </c>
      <c r="E4537" s="1" t="s">
        <v>31021</v>
      </c>
      <c r="F4537" s="1" t="s">
        <v>984</v>
      </c>
      <c r="G4537" s="1" t="s">
        <v>31022</v>
      </c>
      <c r="H4537" s="1" t="s">
        <v>39</v>
      </c>
      <c r="I4537" s="1" t="s">
        <v>31023</v>
      </c>
      <c r="J4537" s="1" t="s">
        <v>31024</v>
      </c>
      <c r="M4537" s="1" t="s">
        <v>31020</v>
      </c>
      <c r="N4537" s="1" t="s">
        <v>2919</v>
      </c>
      <c r="O4537" s="1" t="s">
        <v>31021</v>
      </c>
      <c r="P4537" s="1" t="s">
        <v>984</v>
      </c>
      <c r="Q4537" s="1" t="s">
        <v>31022</v>
      </c>
      <c r="R4537" s="1" t="s">
        <v>39</v>
      </c>
      <c r="S4537" s="1" t="s">
        <v>31024</v>
      </c>
      <c r="V4537" s="1" t="s">
        <v>43</v>
      </c>
      <c r="W4537" s="1" t="s">
        <v>43</v>
      </c>
      <c r="X4537" s="1" t="s">
        <v>73</v>
      </c>
      <c r="Y4537" s="1" t="s">
        <v>57324</v>
      </c>
      <c r="Z4537" s="1" t="s">
        <v>45</v>
      </c>
      <c r="AA4537" s="1" t="s">
        <v>46</v>
      </c>
      <c r="AB4537" s="1" t="s">
        <v>47</v>
      </c>
      <c r="AC4537" s="1" t="s">
        <v>3386</v>
      </c>
      <c r="AE4537" s="1" t="s">
        <v>50</v>
      </c>
      <c r="AL4537" s="1" t="s">
        <v>57424</v>
      </c>
      <c r="AO4537" s="4">
        <v>45292</v>
      </c>
      <c r="AQ4537" t="str">
        <f t="shared" si="70"/>
        <v>33</v>
      </c>
    </row>
    <row r="4538" spans="1:43" x14ac:dyDescent="0.25">
      <c r="A4538" s="1" t="s">
        <v>31025</v>
      </c>
      <c r="B4538" s="1" t="s">
        <v>34</v>
      </c>
      <c r="C4538" s="1" t="s">
        <v>31026</v>
      </c>
      <c r="D4538" s="1" t="s">
        <v>2512</v>
      </c>
      <c r="E4538" s="1" t="s">
        <v>31027</v>
      </c>
      <c r="F4538" s="1" t="s">
        <v>3135</v>
      </c>
      <c r="G4538" s="1" t="s">
        <v>15861</v>
      </c>
      <c r="H4538" s="1" t="s">
        <v>39</v>
      </c>
      <c r="I4538" s="1" t="s">
        <v>31028</v>
      </c>
      <c r="J4538" s="1" t="s">
        <v>31029</v>
      </c>
      <c r="M4538" s="1" t="s">
        <v>31026</v>
      </c>
      <c r="N4538" s="1" t="s">
        <v>2512</v>
      </c>
      <c r="O4538" s="1" t="s">
        <v>31027</v>
      </c>
      <c r="P4538" s="1" t="s">
        <v>3135</v>
      </c>
      <c r="Q4538" s="1" t="s">
        <v>15861</v>
      </c>
      <c r="R4538" s="1" t="s">
        <v>39</v>
      </c>
      <c r="S4538" s="1" t="s">
        <v>31029</v>
      </c>
      <c r="V4538" s="1" t="s">
        <v>43</v>
      </c>
      <c r="W4538" s="1" t="s">
        <v>43</v>
      </c>
      <c r="X4538" s="1" t="s">
        <v>73</v>
      </c>
      <c r="Y4538" s="1" t="s">
        <v>57324</v>
      </c>
      <c r="Z4538" s="1" t="s">
        <v>45</v>
      </c>
      <c r="AA4538" s="1" t="s">
        <v>46</v>
      </c>
      <c r="AB4538" s="1" t="s">
        <v>47</v>
      </c>
      <c r="AC4538" s="1" t="s">
        <v>3386</v>
      </c>
      <c r="AE4538" s="1" t="s">
        <v>50</v>
      </c>
      <c r="AL4538" s="1" t="s">
        <v>57666</v>
      </c>
      <c r="AM4538" s="1" t="s">
        <v>60963</v>
      </c>
      <c r="AO4538" s="4">
        <v>45474</v>
      </c>
      <c r="AQ4538" t="str">
        <f t="shared" si="70"/>
        <v>32</v>
      </c>
    </row>
    <row r="4539" spans="1:43" x14ac:dyDescent="0.25">
      <c r="A4539" s="1" t="s">
        <v>31030</v>
      </c>
      <c r="B4539" s="1" t="s">
        <v>15410</v>
      </c>
      <c r="C4539" s="1" t="s">
        <v>31031</v>
      </c>
      <c r="E4539" s="1" t="s">
        <v>31032</v>
      </c>
      <c r="F4539" s="1" t="s">
        <v>18683</v>
      </c>
      <c r="G4539" s="1" t="s">
        <v>31033</v>
      </c>
      <c r="H4539" s="1" t="s">
        <v>39</v>
      </c>
      <c r="I4539" s="1" t="s">
        <v>31034</v>
      </c>
      <c r="M4539" s="1" t="s">
        <v>31031</v>
      </c>
      <c r="O4539" s="1" t="s">
        <v>31032</v>
      </c>
      <c r="P4539" s="1" t="s">
        <v>18683</v>
      </c>
      <c r="Q4539" s="1" t="s">
        <v>31033</v>
      </c>
      <c r="R4539" s="1" t="s">
        <v>39</v>
      </c>
      <c r="V4539" s="1" t="s">
        <v>43</v>
      </c>
      <c r="W4539" s="1" t="s">
        <v>57325</v>
      </c>
      <c r="X4539" s="1" t="s">
        <v>63</v>
      </c>
      <c r="AB4539" s="1" t="s">
        <v>15417</v>
      </c>
      <c r="AC4539" s="1" t="s">
        <v>31035</v>
      </c>
      <c r="AE4539" s="1" t="s">
        <v>50</v>
      </c>
      <c r="AF4539" s="1" t="s">
        <v>51</v>
      </c>
      <c r="AQ4539" t="str">
        <f t="shared" si="70"/>
        <v>81</v>
      </c>
    </row>
    <row r="4540" spans="1:43" x14ac:dyDescent="0.25">
      <c r="A4540" s="1" t="s">
        <v>31036</v>
      </c>
      <c r="B4540" s="1" t="s">
        <v>34</v>
      </c>
      <c r="C4540" s="1" t="s">
        <v>31037</v>
      </c>
      <c r="D4540" s="1" t="s">
        <v>4404</v>
      </c>
      <c r="E4540" s="1" t="s">
        <v>31038</v>
      </c>
      <c r="F4540" s="1" t="s">
        <v>1002</v>
      </c>
      <c r="G4540" s="1" t="s">
        <v>2187</v>
      </c>
      <c r="H4540" s="1" t="s">
        <v>39</v>
      </c>
      <c r="I4540" s="1" t="s">
        <v>31039</v>
      </c>
      <c r="J4540" s="1" t="s">
        <v>31040</v>
      </c>
      <c r="K4540" s="1" t="s">
        <v>31041</v>
      </c>
      <c r="M4540" s="1" t="s">
        <v>31037</v>
      </c>
      <c r="N4540" s="1" t="s">
        <v>4404</v>
      </c>
      <c r="O4540" s="1" t="s">
        <v>31038</v>
      </c>
      <c r="P4540" s="1" t="s">
        <v>1002</v>
      </c>
      <c r="Q4540" s="1" t="s">
        <v>2187</v>
      </c>
      <c r="R4540" s="1" t="s">
        <v>39</v>
      </c>
      <c r="S4540" s="1" t="s">
        <v>31040</v>
      </c>
      <c r="T4540" s="1" t="s">
        <v>31041</v>
      </c>
      <c r="V4540" s="1" t="s">
        <v>43</v>
      </c>
      <c r="W4540" s="1" t="s">
        <v>57325</v>
      </c>
      <c r="X4540" s="1" t="s">
        <v>63</v>
      </c>
      <c r="Y4540" s="1" t="s">
        <v>57324</v>
      </c>
      <c r="Z4540" s="1" t="s">
        <v>45</v>
      </c>
      <c r="AA4540" s="1" t="s">
        <v>147</v>
      </c>
      <c r="AB4540" s="1" t="s">
        <v>148</v>
      </c>
      <c r="AC4540" s="1" t="s">
        <v>895</v>
      </c>
      <c r="AE4540" s="1" t="s">
        <v>50</v>
      </c>
      <c r="AG4540" s="1" t="s">
        <v>150</v>
      </c>
      <c r="AH4540" s="1" t="s">
        <v>151</v>
      </c>
      <c r="AI4540" s="1" t="s">
        <v>31042</v>
      </c>
      <c r="AJ4540" s="1" t="s">
        <v>1679</v>
      </c>
      <c r="AK4540" s="1" t="s">
        <v>154</v>
      </c>
      <c r="AL4540" s="1" t="s">
        <v>57478</v>
      </c>
      <c r="AO4540" s="4">
        <v>45200</v>
      </c>
      <c r="AP4540" s="4">
        <v>45170</v>
      </c>
      <c r="AQ4540" t="str">
        <f t="shared" si="70"/>
        <v>31</v>
      </c>
    </row>
    <row r="4541" spans="1:43" x14ac:dyDescent="0.25">
      <c r="A4541" s="1" t="s">
        <v>31043</v>
      </c>
      <c r="B4541" s="1" t="s">
        <v>34</v>
      </c>
      <c r="C4541" s="1" t="s">
        <v>31044</v>
      </c>
      <c r="D4541" s="1" t="s">
        <v>4055</v>
      </c>
      <c r="E4541" s="1" t="s">
        <v>31045</v>
      </c>
      <c r="F4541" s="1" t="s">
        <v>1002</v>
      </c>
      <c r="G4541" s="1" t="s">
        <v>2187</v>
      </c>
      <c r="H4541" s="1" t="s">
        <v>39</v>
      </c>
      <c r="I4541" s="1" t="s">
        <v>31046</v>
      </c>
      <c r="J4541" s="1" t="s">
        <v>31047</v>
      </c>
      <c r="M4541" s="1" t="s">
        <v>31044</v>
      </c>
      <c r="N4541" s="1" t="s">
        <v>4055</v>
      </c>
      <c r="O4541" s="1" t="s">
        <v>31045</v>
      </c>
      <c r="P4541" s="1" t="s">
        <v>1002</v>
      </c>
      <c r="Q4541" s="1" t="s">
        <v>2187</v>
      </c>
      <c r="R4541" s="1" t="s">
        <v>39</v>
      </c>
      <c r="S4541" s="1" t="s">
        <v>31047</v>
      </c>
      <c r="V4541" s="1" t="s">
        <v>43</v>
      </c>
      <c r="W4541" s="1" t="s">
        <v>57325</v>
      </c>
      <c r="X4541" s="1" t="s">
        <v>63</v>
      </c>
      <c r="Y4541" s="1" t="s">
        <v>57324</v>
      </c>
      <c r="Z4541" s="1" t="s">
        <v>45</v>
      </c>
      <c r="AA4541" s="1" t="s">
        <v>147</v>
      </c>
      <c r="AB4541" s="1" t="s">
        <v>148</v>
      </c>
      <c r="AC4541" s="1" t="s">
        <v>5414</v>
      </c>
      <c r="AE4541" s="1" t="s">
        <v>50</v>
      </c>
      <c r="AF4541" s="1" t="s">
        <v>1007</v>
      </c>
      <c r="AG4541" s="1" t="s">
        <v>150</v>
      </c>
      <c r="AH4541" s="1" t="s">
        <v>151</v>
      </c>
      <c r="AI4541" s="1" t="s">
        <v>31048</v>
      </c>
      <c r="AJ4541" s="1" t="s">
        <v>233</v>
      </c>
      <c r="AK4541" s="1" t="s">
        <v>154</v>
      </c>
      <c r="AL4541" s="1" t="s">
        <v>57478</v>
      </c>
      <c r="AM4541" s="1" t="s">
        <v>57556</v>
      </c>
      <c r="AN4541" s="1" t="s">
        <v>57625</v>
      </c>
      <c r="AO4541" s="4">
        <v>45474</v>
      </c>
      <c r="AQ4541" t="str">
        <f t="shared" si="70"/>
        <v>31</v>
      </c>
    </row>
    <row r="4542" spans="1:43" x14ac:dyDescent="0.25">
      <c r="A4542" s="1" t="s">
        <v>31049</v>
      </c>
      <c r="B4542" s="1" t="s">
        <v>15410</v>
      </c>
      <c r="C4542" s="1" t="s">
        <v>31050</v>
      </c>
      <c r="E4542" s="1" t="s">
        <v>31051</v>
      </c>
      <c r="F4542" s="1" t="s">
        <v>31052</v>
      </c>
      <c r="G4542" s="1" t="s">
        <v>31053</v>
      </c>
      <c r="H4542" s="1" t="s">
        <v>39</v>
      </c>
      <c r="J4542" s="1" t="s">
        <v>31054</v>
      </c>
      <c r="M4542" s="1" t="s">
        <v>31050</v>
      </c>
      <c r="O4542" s="1" t="s">
        <v>31051</v>
      </c>
      <c r="P4542" s="1" t="s">
        <v>31052</v>
      </c>
      <c r="Q4542" s="1" t="s">
        <v>31053</v>
      </c>
      <c r="R4542" s="1" t="s">
        <v>39</v>
      </c>
      <c r="S4542" s="1" t="s">
        <v>31054</v>
      </c>
      <c r="V4542" s="1" t="s">
        <v>43</v>
      </c>
      <c r="W4542" s="1" t="s">
        <v>57325</v>
      </c>
      <c r="X4542" s="1" t="s">
        <v>63</v>
      </c>
      <c r="AB4542" s="1" t="s">
        <v>15417</v>
      </c>
      <c r="AC4542" s="1" t="s">
        <v>31055</v>
      </c>
      <c r="AE4542" s="1" t="s">
        <v>50</v>
      </c>
      <c r="AQ4542" t="str">
        <f t="shared" si="70"/>
        <v>46</v>
      </c>
    </row>
    <row r="4543" spans="1:43" x14ac:dyDescent="0.25">
      <c r="A4543" s="1" t="s">
        <v>31056</v>
      </c>
      <c r="B4543" s="1" t="s">
        <v>34</v>
      </c>
      <c r="C4543" s="1" t="s">
        <v>31057</v>
      </c>
      <c r="D4543" s="1" t="s">
        <v>773</v>
      </c>
      <c r="E4543" s="1" t="s">
        <v>31058</v>
      </c>
      <c r="F4543" s="1" t="s">
        <v>915</v>
      </c>
      <c r="G4543" s="1" t="s">
        <v>916</v>
      </c>
      <c r="H4543" s="1" t="s">
        <v>39</v>
      </c>
      <c r="I4543" s="1" t="s">
        <v>31059</v>
      </c>
      <c r="K4543" s="1" t="s">
        <v>31060</v>
      </c>
      <c r="M4543" s="1" t="s">
        <v>31057</v>
      </c>
      <c r="N4543" s="1" t="s">
        <v>773</v>
      </c>
      <c r="O4543" s="1" t="s">
        <v>31058</v>
      </c>
      <c r="P4543" s="1" t="s">
        <v>915</v>
      </c>
      <c r="Q4543" s="1" t="s">
        <v>916</v>
      </c>
      <c r="R4543" s="1" t="s">
        <v>39</v>
      </c>
      <c r="T4543" s="1" t="s">
        <v>31060</v>
      </c>
      <c r="V4543" s="1" t="s">
        <v>43</v>
      </c>
      <c r="W4543" s="1" t="s">
        <v>43</v>
      </c>
      <c r="X4543" s="1" t="s">
        <v>73</v>
      </c>
      <c r="Y4543" s="1" t="s">
        <v>57329</v>
      </c>
      <c r="Z4543" s="1" t="s">
        <v>525</v>
      </c>
      <c r="AA4543" s="1" t="s">
        <v>147</v>
      </c>
      <c r="AB4543" s="1" t="s">
        <v>148</v>
      </c>
      <c r="AC4543" s="1" t="s">
        <v>31055</v>
      </c>
      <c r="AE4543" s="1" t="s">
        <v>50</v>
      </c>
      <c r="AF4543" s="1" t="s">
        <v>2349</v>
      </c>
      <c r="AG4543" s="1" t="s">
        <v>31061</v>
      </c>
      <c r="AH4543" s="1" t="s">
        <v>4959</v>
      </c>
      <c r="AI4543" s="1" t="s">
        <v>31062</v>
      </c>
      <c r="AJ4543" s="1" t="s">
        <v>7109</v>
      </c>
      <c r="AK4543" s="1" t="s">
        <v>499</v>
      </c>
      <c r="AL4543" s="1" t="s">
        <v>57403</v>
      </c>
      <c r="AM4543" s="1" t="s">
        <v>60964</v>
      </c>
      <c r="AN4543" s="1" t="s">
        <v>60965</v>
      </c>
      <c r="AO4543" s="4">
        <v>45352</v>
      </c>
      <c r="AP4543" s="4">
        <v>44991</v>
      </c>
      <c r="AQ4543" t="str">
        <f t="shared" si="70"/>
        <v>64</v>
      </c>
    </row>
    <row r="4544" spans="1:43" x14ac:dyDescent="0.25">
      <c r="A4544" s="1" t="s">
        <v>31056</v>
      </c>
      <c r="B4544" s="1" t="s">
        <v>34</v>
      </c>
      <c r="C4544" s="1" t="s">
        <v>31057</v>
      </c>
      <c r="D4544" s="1" t="s">
        <v>773</v>
      </c>
      <c r="E4544" s="1" t="s">
        <v>31058</v>
      </c>
      <c r="F4544" s="1" t="s">
        <v>915</v>
      </c>
      <c r="G4544" s="1" t="s">
        <v>916</v>
      </c>
      <c r="H4544" s="1" t="s">
        <v>39</v>
      </c>
      <c r="I4544" s="1" t="s">
        <v>31059</v>
      </c>
      <c r="K4544" s="1" t="s">
        <v>31060</v>
      </c>
      <c r="M4544" s="1" t="s">
        <v>31057</v>
      </c>
      <c r="N4544" s="1" t="s">
        <v>773</v>
      </c>
      <c r="O4544" s="1" t="s">
        <v>31058</v>
      </c>
      <c r="P4544" s="1" t="s">
        <v>915</v>
      </c>
      <c r="Q4544" s="1" t="s">
        <v>916</v>
      </c>
      <c r="R4544" s="1" t="s">
        <v>39</v>
      </c>
      <c r="T4544" s="1" t="s">
        <v>31060</v>
      </c>
      <c r="V4544" s="1" t="s">
        <v>43</v>
      </c>
      <c r="W4544" s="1" t="s">
        <v>43</v>
      </c>
      <c r="X4544" s="1" t="s">
        <v>73</v>
      </c>
      <c r="Y4544" s="1" t="s">
        <v>57329</v>
      </c>
      <c r="Z4544" s="1" t="s">
        <v>525</v>
      </c>
      <c r="AA4544" s="1" t="s">
        <v>147</v>
      </c>
      <c r="AB4544" s="1" t="s">
        <v>148</v>
      </c>
      <c r="AC4544" s="1" t="s">
        <v>31055</v>
      </c>
      <c r="AE4544" s="1" t="s">
        <v>50</v>
      </c>
      <c r="AF4544" s="1" t="s">
        <v>2349</v>
      </c>
      <c r="AH4544" s="1" t="s">
        <v>1087</v>
      </c>
      <c r="AI4544" s="1" t="s">
        <v>31063</v>
      </c>
      <c r="AJ4544" s="1" t="s">
        <v>3056</v>
      </c>
      <c r="AK4544" s="1" t="s">
        <v>1090</v>
      </c>
      <c r="AL4544" s="1" t="s">
        <v>57403</v>
      </c>
      <c r="AM4544" s="1" t="s">
        <v>60964</v>
      </c>
      <c r="AN4544" s="1" t="s">
        <v>60965</v>
      </c>
      <c r="AO4544" s="4">
        <v>45352</v>
      </c>
      <c r="AP4544" s="4">
        <v>44991</v>
      </c>
      <c r="AQ4544" t="str">
        <f t="shared" si="70"/>
        <v>64</v>
      </c>
    </row>
    <row r="4545" spans="1:43" x14ac:dyDescent="0.25">
      <c r="A4545" s="1" t="s">
        <v>31064</v>
      </c>
      <c r="B4545" s="1" t="s">
        <v>34</v>
      </c>
      <c r="C4545" s="1" t="s">
        <v>12314</v>
      </c>
      <c r="D4545" s="1" t="s">
        <v>133</v>
      </c>
      <c r="E4545" s="1" t="s">
        <v>31065</v>
      </c>
      <c r="F4545" s="1" t="s">
        <v>14707</v>
      </c>
      <c r="G4545" s="1" t="s">
        <v>4720</v>
      </c>
      <c r="H4545" s="1" t="s">
        <v>39</v>
      </c>
      <c r="I4545" s="1" t="s">
        <v>31066</v>
      </c>
      <c r="J4545" s="1" t="s">
        <v>31067</v>
      </c>
      <c r="M4545" s="1" t="s">
        <v>12314</v>
      </c>
      <c r="N4545" s="1" t="s">
        <v>133</v>
      </c>
      <c r="O4545" s="1" t="s">
        <v>31065</v>
      </c>
      <c r="P4545" s="1" t="s">
        <v>14707</v>
      </c>
      <c r="Q4545" s="1" t="s">
        <v>4720</v>
      </c>
      <c r="R4545" s="1" t="s">
        <v>39</v>
      </c>
      <c r="S4545" s="1" t="s">
        <v>31067</v>
      </c>
      <c r="V4545" s="1" t="s">
        <v>43</v>
      </c>
      <c r="W4545" s="1" t="s">
        <v>57325</v>
      </c>
      <c r="X4545" s="1" t="s">
        <v>63</v>
      </c>
      <c r="AA4545" s="1" t="s">
        <v>46</v>
      </c>
      <c r="AB4545" s="1" t="s">
        <v>47</v>
      </c>
      <c r="AC4545" s="1" t="s">
        <v>3386</v>
      </c>
      <c r="AE4545" s="1" t="s">
        <v>50</v>
      </c>
      <c r="AL4545" s="1" t="s">
        <v>57666</v>
      </c>
      <c r="AQ4545" t="str">
        <f t="shared" si="70"/>
        <v>32</v>
      </c>
    </row>
    <row r="4546" spans="1:43" x14ac:dyDescent="0.25">
      <c r="A4546" s="1" t="s">
        <v>31068</v>
      </c>
      <c r="B4546" s="1" t="s">
        <v>16912</v>
      </c>
      <c r="C4546" s="1" t="s">
        <v>31069</v>
      </c>
      <c r="E4546" s="1" t="s">
        <v>31070</v>
      </c>
      <c r="F4546" s="1" t="s">
        <v>31071</v>
      </c>
      <c r="G4546" s="1" t="s">
        <v>31072</v>
      </c>
      <c r="H4546" s="1" t="s">
        <v>39</v>
      </c>
      <c r="I4546" s="1" t="s">
        <v>31073</v>
      </c>
      <c r="J4546" s="1" t="s">
        <v>31074</v>
      </c>
      <c r="M4546" s="1" t="s">
        <v>31075</v>
      </c>
      <c r="O4546" s="1" t="s">
        <v>31076</v>
      </c>
      <c r="P4546" s="1" t="s">
        <v>31077</v>
      </c>
      <c r="Q4546" s="1" t="s">
        <v>2407</v>
      </c>
      <c r="R4546" s="1" t="s">
        <v>39</v>
      </c>
      <c r="S4546" s="1" t="s">
        <v>31074</v>
      </c>
      <c r="V4546" s="1" t="s">
        <v>62</v>
      </c>
      <c r="W4546" s="1" t="s">
        <v>57325</v>
      </c>
      <c r="X4546" s="1" t="s">
        <v>63</v>
      </c>
      <c r="AA4546" s="1" t="s">
        <v>82</v>
      </c>
      <c r="AB4546" s="1" t="s">
        <v>6119</v>
      </c>
      <c r="AC4546" s="1" t="s">
        <v>31078</v>
      </c>
      <c r="AE4546" s="1" t="s">
        <v>50</v>
      </c>
      <c r="AQ4546" t="str">
        <f t="shared" si="70"/>
        <v>31</v>
      </c>
    </row>
    <row r="4547" spans="1:43" x14ac:dyDescent="0.25">
      <c r="A4547" s="1" t="s">
        <v>31079</v>
      </c>
      <c r="B4547" s="1" t="s">
        <v>15410</v>
      </c>
      <c r="C4547" s="1" t="s">
        <v>31080</v>
      </c>
      <c r="E4547" s="1" t="s">
        <v>31081</v>
      </c>
      <c r="F4547" s="1" t="s">
        <v>2533</v>
      </c>
      <c r="G4547" s="1" t="s">
        <v>2534</v>
      </c>
      <c r="H4547" s="1" t="s">
        <v>39</v>
      </c>
      <c r="I4547" s="1" t="s">
        <v>31082</v>
      </c>
      <c r="J4547" s="1" t="s">
        <v>31083</v>
      </c>
      <c r="K4547" s="1" t="s">
        <v>31084</v>
      </c>
      <c r="M4547" s="1" t="s">
        <v>31080</v>
      </c>
      <c r="O4547" s="1" t="s">
        <v>31081</v>
      </c>
      <c r="P4547" s="1" t="s">
        <v>2533</v>
      </c>
      <c r="Q4547" s="1" t="s">
        <v>2534</v>
      </c>
      <c r="R4547" s="1" t="s">
        <v>39</v>
      </c>
      <c r="S4547" s="1" t="s">
        <v>31083</v>
      </c>
      <c r="T4547" s="1" t="s">
        <v>31084</v>
      </c>
      <c r="V4547" s="1" t="s">
        <v>43</v>
      </c>
      <c r="W4547" s="1" t="s">
        <v>57325</v>
      </c>
      <c r="X4547" s="1" t="s">
        <v>63</v>
      </c>
      <c r="AB4547" s="1" t="s">
        <v>15417</v>
      </c>
      <c r="AC4547" s="1" t="s">
        <v>895</v>
      </c>
      <c r="AE4547" s="1" t="s">
        <v>50</v>
      </c>
      <c r="AQ4547" t="str">
        <f t="shared" ref="AQ4547:AQ4610" si="71">LEFT(P4547,2)</f>
        <v>82</v>
      </c>
    </row>
    <row r="4548" spans="1:43" x14ac:dyDescent="0.25">
      <c r="A4548" s="1" t="s">
        <v>31085</v>
      </c>
      <c r="B4548" s="1" t="s">
        <v>34</v>
      </c>
      <c r="C4548" s="1" t="s">
        <v>31086</v>
      </c>
      <c r="D4548" s="1" t="s">
        <v>958</v>
      </c>
      <c r="E4548" s="1" t="s">
        <v>31087</v>
      </c>
      <c r="F4548" s="1" t="s">
        <v>3404</v>
      </c>
      <c r="G4548" s="1" t="s">
        <v>10397</v>
      </c>
      <c r="H4548" s="1" t="s">
        <v>39</v>
      </c>
      <c r="I4548" s="1" t="s">
        <v>31088</v>
      </c>
      <c r="K4548" s="1" t="s">
        <v>31089</v>
      </c>
      <c r="M4548" s="1" t="s">
        <v>31086</v>
      </c>
      <c r="N4548" s="1" t="s">
        <v>958</v>
      </c>
      <c r="O4548" s="1" t="s">
        <v>31087</v>
      </c>
      <c r="P4548" s="1" t="s">
        <v>3404</v>
      </c>
      <c r="Q4548" s="1" t="s">
        <v>10397</v>
      </c>
      <c r="R4548" s="1" t="s">
        <v>39</v>
      </c>
      <c r="T4548" s="1" t="s">
        <v>31089</v>
      </c>
      <c r="V4548" s="1" t="s">
        <v>43</v>
      </c>
      <c r="W4548" s="1" t="s">
        <v>57325</v>
      </c>
      <c r="X4548" s="1" t="s">
        <v>63</v>
      </c>
      <c r="Y4548" s="1" t="s">
        <v>57324</v>
      </c>
      <c r="Z4548" s="1" t="s">
        <v>45</v>
      </c>
      <c r="AA4548" s="1" t="s">
        <v>46</v>
      </c>
      <c r="AB4548" s="1" t="s">
        <v>47</v>
      </c>
      <c r="AC4548" s="1" t="s">
        <v>31090</v>
      </c>
      <c r="AE4548" s="1" t="s">
        <v>836</v>
      </c>
      <c r="AL4548" s="1" t="s">
        <v>57403</v>
      </c>
      <c r="AM4548" s="1" t="s">
        <v>60844</v>
      </c>
      <c r="AN4548" s="1" t="s">
        <v>60845</v>
      </c>
      <c r="AO4548" s="4">
        <v>45444</v>
      </c>
      <c r="AP4548" s="4">
        <v>45047</v>
      </c>
      <c r="AQ4548" t="str">
        <f t="shared" si="71"/>
        <v>65</v>
      </c>
    </row>
    <row r="4549" spans="1:43" x14ac:dyDescent="0.25">
      <c r="A4549" s="1" t="s">
        <v>31091</v>
      </c>
      <c r="B4549" s="1" t="s">
        <v>34</v>
      </c>
      <c r="C4549" s="1" t="s">
        <v>31092</v>
      </c>
      <c r="D4549" s="1" t="s">
        <v>1305</v>
      </c>
      <c r="E4549" s="1" t="s">
        <v>31093</v>
      </c>
      <c r="F4549" s="1" t="s">
        <v>9721</v>
      </c>
      <c r="G4549" s="1" t="s">
        <v>30411</v>
      </c>
      <c r="H4549" s="1" t="s">
        <v>39</v>
      </c>
      <c r="I4549" s="1" t="s">
        <v>31094</v>
      </c>
      <c r="J4549" s="1" t="s">
        <v>31095</v>
      </c>
      <c r="M4549" s="1" t="s">
        <v>31092</v>
      </c>
      <c r="N4549" s="1" t="s">
        <v>1305</v>
      </c>
      <c r="O4549" s="1" t="s">
        <v>31093</v>
      </c>
      <c r="P4549" s="1" t="s">
        <v>9721</v>
      </c>
      <c r="Q4549" s="1" t="s">
        <v>30411</v>
      </c>
      <c r="R4549" s="1" t="s">
        <v>39</v>
      </c>
      <c r="S4549" s="1" t="s">
        <v>31095</v>
      </c>
      <c r="V4549" s="1" t="s">
        <v>43</v>
      </c>
      <c r="W4549" s="1" t="s">
        <v>57325</v>
      </c>
      <c r="X4549" s="1" t="s">
        <v>63</v>
      </c>
      <c r="AA4549" s="1" t="s">
        <v>46</v>
      </c>
      <c r="AB4549" s="1" t="s">
        <v>47</v>
      </c>
      <c r="AC4549" s="1" t="s">
        <v>2770</v>
      </c>
      <c r="AE4549" s="1" t="s">
        <v>50</v>
      </c>
      <c r="AF4549" s="1" t="s">
        <v>1048</v>
      </c>
      <c r="AL4549" s="1" t="s">
        <v>16426</v>
      </c>
      <c r="AM4549" s="1" t="s">
        <v>60846</v>
      </c>
      <c r="AQ4549" t="str">
        <f t="shared" si="71"/>
        <v>64</v>
      </c>
    </row>
    <row r="4550" spans="1:43" x14ac:dyDescent="0.25">
      <c r="A4550" s="1" t="s">
        <v>31096</v>
      </c>
      <c r="B4550" s="1" t="s">
        <v>34</v>
      </c>
      <c r="C4550" s="1" t="s">
        <v>31097</v>
      </c>
      <c r="D4550" s="1" t="s">
        <v>782</v>
      </c>
      <c r="E4550" s="1" t="s">
        <v>31098</v>
      </c>
      <c r="F4550" s="1" t="s">
        <v>946</v>
      </c>
      <c r="G4550" s="1" t="s">
        <v>31099</v>
      </c>
      <c r="H4550" s="1" t="s">
        <v>39</v>
      </c>
      <c r="I4550" s="1" t="s">
        <v>31100</v>
      </c>
      <c r="J4550" s="1" t="s">
        <v>31101</v>
      </c>
      <c r="M4550" s="1" t="s">
        <v>31097</v>
      </c>
      <c r="N4550" s="1" t="s">
        <v>782</v>
      </c>
      <c r="O4550" s="1" t="s">
        <v>31098</v>
      </c>
      <c r="P4550" s="1" t="s">
        <v>946</v>
      </c>
      <c r="Q4550" s="1" t="s">
        <v>31099</v>
      </c>
      <c r="R4550" s="1" t="s">
        <v>39</v>
      </c>
      <c r="S4550" s="1" t="s">
        <v>31101</v>
      </c>
      <c r="V4550" s="1" t="s">
        <v>43</v>
      </c>
      <c r="W4550" s="1" t="s">
        <v>57325</v>
      </c>
      <c r="X4550" s="1" t="s">
        <v>63</v>
      </c>
      <c r="Y4550" s="1" t="s">
        <v>57324</v>
      </c>
      <c r="Z4550" s="1" t="s">
        <v>45</v>
      </c>
      <c r="AA4550" s="1" t="s">
        <v>46</v>
      </c>
      <c r="AB4550" s="1" t="s">
        <v>47</v>
      </c>
      <c r="AC4550" s="1" t="s">
        <v>31102</v>
      </c>
      <c r="AE4550" s="1" t="s">
        <v>50</v>
      </c>
      <c r="AF4550" s="1" t="s">
        <v>1007</v>
      </c>
      <c r="AL4550" s="1" t="s">
        <v>57372</v>
      </c>
      <c r="AM4550" s="1" t="s">
        <v>60847</v>
      </c>
      <c r="AO4550" s="4">
        <v>45413</v>
      </c>
      <c r="AQ4550" t="str">
        <f t="shared" si="71"/>
        <v>81</v>
      </c>
    </row>
    <row r="4551" spans="1:43" x14ac:dyDescent="0.25">
      <c r="A4551" s="1" t="s">
        <v>31103</v>
      </c>
      <c r="B4551" s="1" t="s">
        <v>34</v>
      </c>
      <c r="C4551" s="1" t="s">
        <v>7150</v>
      </c>
      <c r="D4551" s="1" t="s">
        <v>2877</v>
      </c>
      <c r="E4551" s="1" t="s">
        <v>31104</v>
      </c>
      <c r="F4551" s="1" t="s">
        <v>451</v>
      </c>
      <c r="G4551" s="1" t="s">
        <v>5927</v>
      </c>
      <c r="H4551" s="1" t="s">
        <v>39</v>
      </c>
      <c r="I4551" s="1" t="s">
        <v>31105</v>
      </c>
      <c r="J4551" s="1" t="s">
        <v>31106</v>
      </c>
      <c r="K4551" s="1" t="s">
        <v>31107</v>
      </c>
      <c r="M4551" s="1" t="s">
        <v>7150</v>
      </c>
      <c r="N4551" s="1" t="s">
        <v>2877</v>
      </c>
      <c r="O4551" s="1" t="s">
        <v>31104</v>
      </c>
      <c r="P4551" s="1" t="s">
        <v>451</v>
      </c>
      <c r="Q4551" s="1" t="s">
        <v>5927</v>
      </c>
      <c r="R4551" s="1" t="s">
        <v>39</v>
      </c>
      <c r="S4551" s="1" t="s">
        <v>31106</v>
      </c>
      <c r="T4551" s="1" t="s">
        <v>31107</v>
      </c>
      <c r="V4551" s="1" t="s">
        <v>43</v>
      </c>
      <c r="W4551" s="1" t="s">
        <v>57325</v>
      </c>
      <c r="X4551" s="1" t="s">
        <v>63</v>
      </c>
      <c r="AA4551" s="1" t="s">
        <v>46</v>
      </c>
      <c r="AB4551" s="1" t="s">
        <v>47</v>
      </c>
      <c r="AC4551" s="1" t="s">
        <v>31108</v>
      </c>
      <c r="AE4551" s="1" t="s">
        <v>50</v>
      </c>
      <c r="AF4551" s="1" t="s">
        <v>1007</v>
      </c>
      <c r="AL4551" s="1" t="s">
        <v>38856</v>
      </c>
      <c r="AM4551" s="1" t="s">
        <v>57597</v>
      </c>
      <c r="AQ4551" t="str">
        <f t="shared" si="71"/>
        <v>31</v>
      </c>
    </row>
    <row r="4552" spans="1:43" x14ac:dyDescent="0.25">
      <c r="A4552" s="1" t="s">
        <v>31109</v>
      </c>
      <c r="B4552" s="1" t="s">
        <v>34</v>
      </c>
      <c r="C4552" s="1" t="s">
        <v>31110</v>
      </c>
      <c r="D4552" s="1" t="s">
        <v>773</v>
      </c>
      <c r="E4552" s="1" t="s">
        <v>31111</v>
      </c>
      <c r="F4552" s="1" t="s">
        <v>9983</v>
      </c>
      <c r="G4552" s="1" t="s">
        <v>9984</v>
      </c>
      <c r="H4552" s="1" t="s">
        <v>39</v>
      </c>
      <c r="I4552" s="1" t="s">
        <v>31112</v>
      </c>
      <c r="J4552" s="1" t="s">
        <v>31113</v>
      </c>
      <c r="M4552" s="1" t="s">
        <v>31110</v>
      </c>
      <c r="N4552" s="1" t="s">
        <v>773</v>
      </c>
      <c r="O4552" s="1" t="s">
        <v>31111</v>
      </c>
      <c r="P4552" s="1" t="s">
        <v>9983</v>
      </c>
      <c r="Q4552" s="1" t="s">
        <v>9984</v>
      </c>
      <c r="R4552" s="1" t="s">
        <v>39</v>
      </c>
      <c r="S4552" s="1" t="s">
        <v>31113</v>
      </c>
      <c r="V4552" s="1" t="s">
        <v>43</v>
      </c>
      <c r="W4552" s="1" t="s">
        <v>57325</v>
      </c>
      <c r="X4552" s="1" t="s">
        <v>63</v>
      </c>
      <c r="Y4552" s="1" t="s">
        <v>57324</v>
      </c>
      <c r="Z4552" s="1" t="s">
        <v>45</v>
      </c>
      <c r="AA4552" s="1" t="s">
        <v>46</v>
      </c>
      <c r="AB4552" s="1" t="s">
        <v>47</v>
      </c>
      <c r="AC4552" s="1" t="s">
        <v>27337</v>
      </c>
      <c r="AE4552" s="1" t="s">
        <v>50</v>
      </c>
      <c r="AF4552" s="1" t="s">
        <v>51</v>
      </c>
      <c r="AL4552" s="1" t="s">
        <v>23994</v>
      </c>
      <c r="AM4552" s="1" t="s">
        <v>60848</v>
      </c>
      <c r="AO4552" s="4">
        <v>45292</v>
      </c>
      <c r="AQ4552" t="str">
        <f t="shared" si="71"/>
        <v>35</v>
      </c>
    </row>
    <row r="4553" spans="1:43" x14ac:dyDescent="0.25">
      <c r="A4553" s="1" t="s">
        <v>31114</v>
      </c>
      <c r="B4553" s="1" t="s">
        <v>34</v>
      </c>
      <c r="C4553" s="1" t="s">
        <v>31115</v>
      </c>
      <c r="D4553" s="1" t="s">
        <v>2052</v>
      </c>
      <c r="E4553" s="1" t="s">
        <v>31116</v>
      </c>
      <c r="F4553" s="1" t="s">
        <v>2981</v>
      </c>
      <c r="G4553" s="1" t="s">
        <v>2982</v>
      </c>
      <c r="H4553" s="1" t="s">
        <v>39</v>
      </c>
      <c r="J4553" s="1" t="s">
        <v>31117</v>
      </c>
      <c r="K4553" s="1" t="s">
        <v>31118</v>
      </c>
      <c r="M4553" s="1" t="s">
        <v>31115</v>
      </c>
      <c r="N4553" s="1" t="s">
        <v>2052</v>
      </c>
      <c r="O4553" s="1" t="s">
        <v>31116</v>
      </c>
      <c r="P4553" s="1" t="s">
        <v>2981</v>
      </c>
      <c r="Q4553" s="1" t="s">
        <v>2982</v>
      </c>
      <c r="R4553" s="1" t="s">
        <v>39</v>
      </c>
      <c r="S4553" s="1" t="s">
        <v>31117</v>
      </c>
      <c r="T4553" s="1" t="s">
        <v>31118</v>
      </c>
      <c r="V4553" s="1" t="s">
        <v>43</v>
      </c>
      <c r="W4553" s="1" t="s">
        <v>43</v>
      </c>
      <c r="X4553" s="1" t="s">
        <v>73</v>
      </c>
      <c r="Y4553" s="1" t="s">
        <v>57326</v>
      </c>
      <c r="Z4553" s="1" t="s">
        <v>182</v>
      </c>
      <c r="AA4553" s="1" t="s">
        <v>46</v>
      </c>
      <c r="AB4553" s="1" t="s">
        <v>47</v>
      </c>
      <c r="AC4553" s="1" t="s">
        <v>11083</v>
      </c>
      <c r="AE4553" s="1" t="s">
        <v>50</v>
      </c>
      <c r="AF4553" s="1" t="s">
        <v>1048</v>
      </c>
      <c r="AL4553" s="1" t="s">
        <v>57653</v>
      </c>
      <c r="AM4553" s="1" t="s">
        <v>60849</v>
      </c>
      <c r="AO4553" s="4">
        <v>45474</v>
      </c>
      <c r="AQ4553" t="str">
        <f t="shared" si="71"/>
        <v>64</v>
      </c>
    </row>
    <row r="4554" spans="1:43" x14ac:dyDescent="0.25">
      <c r="A4554" s="1" t="s">
        <v>31119</v>
      </c>
      <c r="B4554" s="1" t="s">
        <v>34</v>
      </c>
      <c r="C4554" s="1" t="s">
        <v>31120</v>
      </c>
      <c r="E4554" s="1" t="s">
        <v>31121</v>
      </c>
      <c r="F4554" s="1" t="s">
        <v>3846</v>
      </c>
      <c r="G4554" s="1" t="s">
        <v>7889</v>
      </c>
      <c r="H4554" s="1" t="s">
        <v>39</v>
      </c>
      <c r="J4554" s="1" t="s">
        <v>31122</v>
      </c>
      <c r="M4554" s="1" t="s">
        <v>31120</v>
      </c>
      <c r="O4554" s="1" t="s">
        <v>31121</v>
      </c>
      <c r="P4554" s="1" t="s">
        <v>3846</v>
      </c>
      <c r="Q4554" s="1" t="s">
        <v>7889</v>
      </c>
      <c r="R4554" s="1" t="s">
        <v>39</v>
      </c>
      <c r="S4554" s="1" t="s">
        <v>31122</v>
      </c>
      <c r="V4554" s="1" t="s">
        <v>43</v>
      </c>
      <c r="W4554" s="1" t="s">
        <v>57325</v>
      </c>
      <c r="X4554" s="1" t="s">
        <v>63</v>
      </c>
      <c r="AA4554" s="1" t="s">
        <v>46</v>
      </c>
      <c r="AB4554" s="1" t="s">
        <v>47</v>
      </c>
      <c r="AC4554" s="1" t="s">
        <v>31123</v>
      </c>
      <c r="AE4554" s="1" t="s">
        <v>50</v>
      </c>
      <c r="AL4554" s="1" t="s">
        <v>57666</v>
      </c>
      <c r="AQ4554" t="str">
        <f t="shared" si="71"/>
        <v>32</v>
      </c>
    </row>
    <row r="4555" spans="1:43" x14ac:dyDescent="0.25">
      <c r="A4555" s="1" t="s">
        <v>31124</v>
      </c>
      <c r="B4555" s="1" t="s">
        <v>34</v>
      </c>
      <c r="C4555" s="1" t="s">
        <v>10706</v>
      </c>
      <c r="D4555" s="1" t="s">
        <v>19268</v>
      </c>
      <c r="E4555" s="1" t="s">
        <v>31125</v>
      </c>
      <c r="F4555" s="1" t="s">
        <v>7541</v>
      </c>
      <c r="G4555" s="1" t="s">
        <v>31126</v>
      </c>
      <c r="H4555" s="1" t="s">
        <v>39</v>
      </c>
      <c r="I4555" s="1" t="s">
        <v>31127</v>
      </c>
      <c r="J4555" s="1" t="s">
        <v>31128</v>
      </c>
      <c r="M4555" s="1" t="s">
        <v>10706</v>
      </c>
      <c r="N4555" s="1" t="s">
        <v>19268</v>
      </c>
      <c r="O4555" s="1" t="s">
        <v>31125</v>
      </c>
      <c r="P4555" s="1" t="s">
        <v>7541</v>
      </c>
      <c r="Q4555" s="1" t="s">
        <v>31126</v>
      </c>
      <c r="R4555" s="1" t="s">
        <v>39</v>
      </c>
      <c r="S4555" s="1" t="s">
        <v>31128</v>
      </c>
      <c r="V4555" s="1" t="s">
        <v>43</v>
      </c>
      <c r="W4555" s="1" t="s">
        <v>43</v>
      </c>
      <c r="X4555" s="1" t="s">
        <v>73</v>
      </c>
      <c r="Y4555" s="1" t="s">
        <v>57324</v>
      </c>
      <c r="Z4555" s="1" t="s">
        <v>45</v>
      </c>
      <c r="AA4555" s="1" t="s">
        <v>46</v>
      </c>
      <c r="AB4555" s="1" t="s">
        <v>47</v>
      </c>
      <c r="AC4555" s="1" t="s">
        <v>31035</v>
      </c>
      <c r="AE4555" s="1" t="s">
        <v>50</v>
      </c>
      <c r="AF4555" s="1" t="s">
        <v>1048</v>
      </c>
      <c r="AL4555" s="1" t="s">
        <v>57533</v>
      </c>
      <c r="AM4555" s="1" t="s">
        <v>24758</v>
      </c>
      <c r="AO4555" s="4">
        <v>45292</v>
      </c>
      <c r="AQ4555" t="str">
        <f t="shared" si="71"/>
        <v>64</v>
      </c>
    </row>
    <row r="4556" spans="1:43" x14ac:dyDescent="0.25">
      <c r="A4556" s="1" t="s">
        <v>31129</v>
      </c>
      <c r="B4556" s="1" t="s">
        <v>34</v>
      </c>
      <c r="C4556" s="1" t="s">
        <v>31130</v>
      </c>
      <c r="D4556" s="1" t="s">
        <v>31131</v>
      </c>
      <c r="E4556" s="1" t="s">
        <v>31132</v>
      </c>
      <c r="F4556" s="1" t="s">
        <v>31133</v>
      </c>
      <c r="G4556" s="1" t="s">
        <v>31134</v>
      </c>
      <c r="H4556" s="1" t="s">
        <v>39</v>
      </c>
      <c r="I4556" s="1" t="s">
        <v>31135</v>
      </c>
      <c r="J4556" s="1" t="s">
        <v>31136</v>
      </c>
      <c r="K4556" s="1" t="s">
        <v>31137</v>
      </c>
      <c r="M4556" s="1" t="s">
        <v>31130</v>
      </c>
      <c r="N4556" s="1" t="s">
        <v>31131</v>
      </c>
      <c r="O4556" s="1" t="s">
        <v>31132</v>
      </c>
      <c r="P4556" s="1" t="s">
        <v>31133</v>
      </c>
      <c r="Q4556" s="1" t="s">
        <v>31134</v>
      </c>
      <c r="R4556" s="1" t="s">
        <v>39</v>
      </c>
      <c r="S4556" s="1" t="s">
        <v>31136</v>
      </c>
      <c r="T4556" s="1" t="s">
        <v>31137</v>
      </c>
      <c r="V4556" s="1" t="s">
        <v>43</v>
      </c>
      <c r="W4556" s="1" t="s">
        <v>57325</v>
      </c>
      <c r="X4556" s="1" t="s">
        <v>63</v>
      </c>
      <c r="Y4556" s="1" t="s">
        <v>57343</v>
      </c>
      <c r="Z4556" s="1" t="s">
        <v>16561</v>
      </c>
      <c r="AA4556" s="1" t="s">
        <v>46</v>
      </c>
      <c r="AB4556" s="1" t="s">
        <v>47</v>
      </c>
      <c r="AC4556" s="1" t="s">
        <v>31138</v>
      </c>
      <c r="AE4556" s="1" t="s">
        <v>50</v>
      </c>
      <c r="AF4556" s="1" t="s">
        <v>51</v>
      </c>
      <c r="AL4556" s="1" t="s">
        <v>24324</v>
      </c>
      <c r="AM4556" s="1" t="s">
        <v>55339</v>
      </c>
      <c r="AN4556" s="1" t="s">
        <v>58600</v>
      </c>
      <c r="AO4556" s="4">
        <v>45323</v>
      </c>
      <c r="AQ4556" t="str">
        <f t="shared" si="71"/>
        <v>24</v>
      </c>
    </row>
    <row r="4557" spans="1:43" x14ac:dyDescent="0.25">
      <c r="A4557" s="1" t="s">
        <v>31139</v>
      </c>
      <c r="B4557" s="1" t="s">
        <v>34</v>
      </c>
      <c r="C4557" s="1" t="s">
        <v>31140</v>
      </c>
      <c r="E4557" s="1" t="s">
        <v>31141</v>
      </c>
      <c r="F4557" s="1" t="s">
        <v>11383</v>
      </c>
      <c r="G4557" s="1" t="s">
        <v>11384</v>
      </c>
      <c r="H4557" s="1" t="s">
        <v>39</v>
      </c>
      <c r="I4557" s="1" t="s">
        <v>31142</v>
      </c>
      <c r="J4557" s="1" t="s">
        <v>31143</v>
      </c>
      <c r="M4557" s="1" t="s">
        <v>31140</v>
      </c>
      <c r="O4557" s="1" t="s">
        <v>31141</v>
      </c>
      <c r="P4557" s="1" t="s">
        <v>11383</v>
      </c>
      <c r="Q4557" s="1" t="s">
        <v>11384</v>
      </c>
      <c r="R4557" s="1" t="s">
        <v>39</v>
      </c>
      <c r="S4557" s="1" t="s">
        <v>31143</v>
      </c>
      <c r="V4557" s="1" t="s">
        <v>43</v>
      </c>
      <c r="W4557" s="1" t="s">
        <v>57325</v>
      </c>
      <c r="X4557" s="1" t="s">
        <v>63</v>
      </c>
      <c r="AA4557" s="1" t="s">
        <v>46</v>
      </c>
      <c r="AB4557" s="1" t="s">
        <v>47</v>
      </c>
      <c r="AC4557" s="1" t="s">
        <v>31035</v>
      </c>
      <c r="AE4557" s="1" t="s">
        <v>50</v>
      </c>
      <c r="AF4557" s="1" t="s">
        <v>51</v>
      </c>
      <c r="AL4557" s="1" t="s">
        <v>23994</v>
      </c>
      <c r="AM4557" s="1" t="s">
        <v>60850</v>
      </c>
      <c r="AQ4557" t="str">
        <f t="shared" si="71"/>
        <v>53</v>
      </c>
    </row>
    <row r="4558" spans="1:43" x14ac:dyDescent="0.25">
      <c r="A4558" s="1" t="s">
        <v>31144</v>
      </c>
      <c r="B4558" s="1" t="s">
        <v>15410</v>
      </c>
      <c r="C4558" s="1" t="s">
        <v>31145</v>
      </c>
      <c r="E4558" s="1" t="s">
        <v>31146</v>
      </c>
      <c r="F4558" s="1" t="s">
        <v>6688</v>
      </c>
      <c r="G4558" s="1" t="s">
        <v>6689</v>
      </c>
      <c r="H4558" s="1" t="s">
        <v>39</v>
      </c>
      <c r="J4558" s="1" t="s">
        <v>31147</v>
      </c>
      <c r="M4558" s="1" t="s">
        <v>31145</v>
      </c>
      <c r="P4558" s="1" t="s">
        <v>6688</v>
      </c>
      <c r="Q4558" s="1" t="s">
        <v>6689</v>
      </c>
      <c r="R4558" s="1" t="s">
        <v>39</v>
      </c>
      <c r="S4558" s="1" t="s">
        <v>31147</v>
      </c>
      <c r="V4558" s="1" t="s">
        <v>62</v>
      </c>
      <c r="W4558" s="1" t="s">
        <v>57325</v>
      </c>
      <c r="X4558" s="1" t="s">
        <v>63</v>
      </c>
      <c r="AB4558" s="1" t="s">
        <v>15417</v>
      </c>
      <c r="AC4558" s="1" t="s">
        <v>31148</v>
      </c>
      <c r="AE4558" s="1" t="s">
        <v>50</v>
      </c>
      <c r="AF4558" s="1" t="s">
        <v>51</v>
      </c>
      <c r="AQ4558" t="str">
        <f t="shared" si="71"/>
        <v>12</v>
      </c>
    </row>
    <row r="4559" spans="1:43" x14ac:dyDescent="0.25">
      <c r="A4559" s="1" t="s">
        <v>31149</v>
      </c>
      <c r="B4559" s="1" t="s">
        <v>34</v>
      </c>
      <c r="C4559" s="1" t="s">
        <v>31150</v>
      </c>
      <c r="D4559" s="1" t="s">
        <v>7958</v>
      </c>
      <c r="E4559" s="1" t="s">
        <v>31151</v>
      </c>
      <c r="F4559" s="1" t="s">
        <v>735</v>
      </c>
      <c r="G4559" s="1" t="s">
        <v>31152</v>
      </c>
      <c r="H4559" s="1" t="s">
        <v>39</v>
      </c>
      <c r="I4559" s="1" t="s">
        <v>31153</v>
      </c>
      <c r="K4559" s="1" t="s">
        <v>31154</v>
      </c>
      <c r="M4559" s="1" t="s">
        <v>31150</v>
      </c>
      <c r="N4559" s="1" t="s">
        <v>7958</v>
      </c>
      <c r="O4559" s="1" t="s">
        <v>31151</v>
      </c>
      <c r="P4559" s="1" t="s">
        <v>735</v>
      </c>
      <c r="Q4559" s="1" t="s">
        <v>31152</v>
      </c>
      <c r="R4559" s="1" t="s">
        <v>39</v>
      </c>
      <c r="T4559" s="1" t="s">
        <v>31154</v>
      </c>
      <c r="V4559" s="1" t="s">
        <v>43</v>
      </c>
      <c r="W4559" s="1" t="s">
        <v>43</v>
      </c>
      <c r="X4559" s="1" t="s">
        <v>73</v>
      </c>
      <c r="Y4559" s="1" t="s">
        <v>57324</v>
      </c>
      <c r="Z4559" s="1" t="s">
        <v>45</v>
      </c>
      <c r="AA4559" s="1" t="s">
        <v>46</v>
      </c>
      <c r="AB4559" s="1" t="s">
        <v>47</v>
      </c>
      <c r="AC4559" s="1" t="s">
        <v>31155</v>
      </c>
      <c r="AE4559" s="1" t="s">
        <v>50</v>
      </c>
      <c r="AF4559" s="1" t="s">
        <v>51</v>
      </c>
      <c r="AL4559" s="1" t="s">
        <v>57666</v>
      </c>
      <c r="AM4559" s="1" t="s">
        <v>60851</v>
      </c>
      <c r="AN4559" s="1" t="s">
        <v>60852</v>
      </c>
      <c r="AO4559" s="4">
        <v>45505</v>
      </c>
      <c r="AP4559" s="4">
        <v>44774</v>
      </c>
      <c r="AQ4559" t="str">
        <f t="shared" si="71"/>
        <v>32</v>
      </c>
    </row>
    <row r="4560" spans="1:43" x14ac:dyDescent="0.25">
      <c r="A4560" s="1" t="s">
        <v>31156</v>
      </c>
      <c r="B4560" s="1" t="s">
        <v>34</v>
      </c>
      <c r="C4560" s="1" t="s">
        <v>31157</v>
      </c>
      <c r="D4560" s="1" t="s">
        <v>31158</v>
      </c>
      <c r="E4560" s="1" t="s">
        <v>31159</v>
      </c>
      <c r="F4560" s="1" t="s">
        <v>268</v>
      </c>
      <c r="G4560" s="1" t="s">
        <v>7152</v>
      </c>
      <c r="H4560" s="1" t="s">
        <v>39</v>
      </c>
      <c r="I4560" s="1" t="s">
        <v>31160</v>
      </c>
      <c r="K4560" s="1" t="s">
        <v>31161</v>
      </c>
      <c r="M4560" s="1" t="s">
        <v>31157</v>
      </c>
      <c r="N4560" s="1" t="s">
        <v>31158</v>
      </c>
      <c r="O4560" s="1" t="s">
        <v>31159</v>
      </c>
      <c r="P4560" s="1" t="s">
        <v>268</v>
      </c>
      <c r="Q4560" s="1" t="s">
        <v>7152</v>
      </c>
      <c r="R4560" s="1" t="s">
        <v>39</v>
      </c>
      <c r="T4560" s="1" t="s">
        <v>31161</v>
      </c>
      <c r="V4560" s="1" t="s">
        <v>43</v>
      </c>
      <c r="W4560" s="1" t="s">
        <v>43</v>
      </c>
      <c r="X4560" s="1" t="s">
        <v>73</v>
      </c>
      <c r="Y4560" s="1" t="s">
        <v>57324</v>
      </c>
      <c r="Z4560" s="1" t="s">
        <v>45</v>
      </c>
      <c r="AA4560" s="1" t="s">
        <v>46</v>
      </c>
      <c r="AB4560" s="1" t="s">
        <v>47</v>
      </c>
      <c r="AC4560" s="1" t="s">
        <v>31078</v>
      </c>
      <c r="AE4560" s="1" t="s">
        <v>50</v>
      </c>
      <c r="AF4560" s="1" t="s">
        <v>51</v>
      </c>
      <c r="AL4560" s="1" t="s">
        <v>57424</v>
      </c>
      <c r="AM4560" s="1" t="s">
        <v>60411</v>
      </c>
      <c r="AO4560" s="4">
        <v>45444</v>
      </c>
      <c r="AP4560" s="4">
        <v>42736</v>
      </c>
      <c r="AQ4560" t="str">
        <f t="shared" si="71"/>
        <v>33</v>
      </c>
    </row>
    <row r="4561" spans="1:43" x14ac:dyDescent="0.25">
      <c r="A4561" s="1" t="s">
        <v>31162</v>
      </c>
      <c r="B4561" s="1" t="s">
        <v>34</v>
      </c>
      <c r="C4561" s="1" t="s">
        <v>7150</v>
      </c>
      <c r="D4561" s="1" t="s">
        <v>31163</v>
      </c>
      <c r="E4561" s="1" t="s">
        <v>31164</v>
      </c>
      <c r="F4561" s="1" t="s">
        <v>451</v>
      </c>
      <c r="G4561" s="1" t="s">
        <v>5927</v>
      </c>
      <c r="H4561" s="1" t="s">
        <v>39</v>
      </c>
      <c r="I4561" s="1" t="s">
        <v>31165</v>
      </c>
      <c r="J4561" s="1" t="s">
        <v>31166</v>
      </c>
      <c r="M4561" s="1" t="s">
        <v>7150</v>
      </c>
      <c r="N4561" s="1" t="s">
        <v>31163</v>
      </c>
      <c r="O4561" s="1" t="s">
        <v>31164</v>
      </c>
      <c r="P4561" s="1" t="s">
        <v>451</v>
      </c>
      <c r="Q4561" s="1" t="s">
        <v>5927</v>
      </c>
      <c r="R4561" s="1" t="s">
        <v>39</v>
      </c>
      <c r="S4561" s="1" t="s">
        <v>31166</v>
      </c>
      <c r="V4561" s="1" t="s">
        <v>43</v>
      </c>
      <c r="W4561" s="1" t="s">
        <v>43</v>
      </c>
      <c r="X4561" s="1" t="s">
        <v>73</v>
      </c>
      <c r="Y4561" s="1" t="s">
        <v>57324</v>
      </c>
      <c r="Z4561" s="1" t="s">
        <v>45</v>
      </c>
      <c r="AA4561" s="1" t="s">
        <v>46</v>
      </c>
      <c r="AB4561" s="1" t="s">
        <v>47</v>
      </c>
      <c r="AC4561" s="1" t="s">
        <v>31108</v>
      </c>
      <c r="AE4561" s="1" t="s">
        <v>50</v>
      </c>
      <c r="AF4561" s="1" t="s">
        <v>1007</v>
      </c>
      <c r="AL4561" s="1" t="s">
        <v>57597</v>
      </c>
      <c r="AM4561" s="1" t="s">
        <v>57637</v>
      </c>
      <c r="AO4561" s="4">
        <v>45505</v>
      </c>
      <c r="AQ4561" t="str">
        <f t="shared" si="71"/>
        <v>31</v>
      </c>
    </row>
    <row r="4562" spans="1:43" x14ac:dyDescent="0.25">
      <c r="A4562" s="1" t="s">
        <v>31167</v>
      </c>
      <c r="B4562" s="1" t="s">
        <v>34</v>
      </c>
      <c r="C4562" s="1" t="s">
        <v>31168</v>
      </c>
      <c r="D4562" s="1" t="s">
        <v>31169</v>
      </c>
      <c r="E4562" s="1" t="s">
        <v>31170</v>
      </c>
      <c r="F4562" s="1" t="s">
        <v>1553</v>
      </c>
      <c r="G4562" s="1" t="s">
        <v>1596</v>
      </c>
      <c r="H4562" s="1" t="s">
        <v>39</v>
      </c>
      <c r="I4562" s="1" t="s">
        <v>31171</v>
      </c>
      <c r="J4562" s="1" t="s">
        <v>31172</v>
      </c>
      <c r="M4562" s="1" t="s">
        <v>31168</v>
      </c>
      <c r="N4562" s="1" t="s">
        <v>31169</v>
      </c>
      <c r="O4562" s="1" t="s">
        <v>31170</v>
      </c>
      <c r="P4562" s="1" t="s">
        <v>1553</v>
      </c>
      <c r="Q4562" s="1" t="s">
        <v>1596</v>
      </c>
      <c r="R4562" s="1" t="s">
        <v>39</v>
      </c>
      <c r="S4562" s="1" t="s">
        <v>31172</v>
      </c>
      <c r="V4562" s="1" t="s">
        <v>43</v>
      </c>
      <c r="W4562" s="1" t="s">
        <v>57325</v>
      </c>
      <c r="X4562" s="1" t="s">
        <v>63</v>
      </c>
      <c r="AA4562" s="1" t="s">
        <v>46</v>
      </c>
      <c r="AB4562" s="1" t="s">
        <v>47</v>
      </c>
      <c r="AC4562" s="1" t="s">
        <v>31173</v>
      </c>
      <c r="AE4562" s="1" t="s">
        <v>50</v>
      </c>
      <c r="AF4562" s="1" t="s">
        <v>1048</v>
      </c>
      <c r="AL4562" s="1" t="s">
        <v>57369</v>
      </c>
      <c r="AM4562" s="1" t="s">
        <v>60853</v>
      </c>
      <c r="AQ4562" t="str">
        <f t="shared" si="71"/>
        <v>64</v>
      </c>
    </row>
    <row r="4563" spans="1:43" x14ac:dyDescent="0.25">
      <c r="A4563" s="1" t="s">
        <v>31174</v>
      </c>
      <c r="B4563" s="1" t="s">
        <v>34</v>
      </c>
      <c r="C4563" s="1" t="s">
        <v>31175</v>
      </c>
      <c r="D4563" s="1" t="s">
        <v>8234</v>
      </c>
      <c r="E4563" s="1" t="s">
        <v>31176</v>
      </c>
      <c r="F4563" s="1" t="s">
        <v>1456</v>
      </c>
      <c r="G4563" s="1" t="s">
        <v>2120</v>
      </c>
      <c r="H4563" s="1" t="s">
        <v>39</v>
      </c>
      <c r="I4563" s="1" t="s">
        <v>31177</v>
      </c>
      <c r="J4563" s="1" t="s">
        <v>31178</v>
      </c>
      <c r="M4563" s="1" t="s">
        <v>31175</v>
      </c>
      <c r="N4563" s="1" t="s">
        <v>8234</v>
      </c>
      <c r="O4563" s="1" t="s">
        <v>31176</v>
      </c>
      <c r="P4563" s="1" t="s">
        <v>1456</v>
      </c>
      <c r="Q4563" s="1" t="s">
        <v>2120</v>
      </c>
      <c r="R4563" s="1" t="s">
        <v>39</v>
      </c>
      <c r="S4563" s="1" t="s">
        <v>31178</v>
      </c>
      <c r="V4563" s="1" t="s">
        <v>43</v>
      </c>
      <c r="W4563" s="1" t="s">
        <v>57325</v>
      </c>
      <c r="X4563" s="1" t="s">
        <v>63</v>
      </c>
      <c r="Y4563" s="1" t="s">
        <v>57324</v>
      </c>
      <c r="Z4563" s="1" t="s">
        <v>45</v>
      </c>
      <c r="AA4563" s="1" t="s">
        <v>46</v>
      </c>
      <c r="AB4563" s="1" t="s">
        <v>47</v>
      </c>
      <c r="AC4563" s="1" t="s">
        <v>1318</v>
      </c>
      <c r="AE4563" s="1" t="s">
        <v>50</v>
      </c>
      <c r="AF4563" s="1" t="s">
        <v>1048</v>
      </c>
      <c r="AL4563" s="1" t="s">
        <v>57369</v>
      </c>
      <c r="AM4563" s="1" t="s">
        <v>60854</v>
      </c>
      <c r="AO4563" s="4">
        <v>45352</v>
      </c>
      <c r="AQ4563" t="str">
        <f t="shared" si="71"/>
        <v>64</v>
      </c>
    </row>
    <row r="4564" spans="1:43" x14ac:dyDescent="0.25">
      <c r="A4564" s="1" t="s">
        <v>31179</v>
      </c>
      <c r="B4564" s="1" t="s">
        <v>34</v>
      </c>
      <c r="C4564" s="1" t="s">
        <v>31180</v>
      </c>
      <c r="D4564" s="1" t="s">
        <v>31181</v>
      </c>
      <c r="E4564" s="1" t="s">
        <v>31182</v>
      </c>
      <c r="F4564" s="1" t="s">
        <v>1562</v>
      </c>
      <c r="G4564" s="1" t="s">
        <v>4823</v>
      </c>
      <c r="H4564" s="1" t="s">
        <v>39</v>
      </c>
      <c r="I4564" s="1" t="s">
        <v>31183</v>
      </c>
      <c r="J4564" s="1" t="s">
        <v>31184</v>
      </c>
      <c r="K4564" s="1" t="s">
        <v>31185</v>
      </c>
      <c r="M4564" s="1" t="s">
        <v>31180</v>
      </c>
      <c r="N4564" s="1" t="s">
        <v>31181</v>
      </c>
      <c r="O4564" s="1" t="s">
        <v>31182</v>
      </c>
      <c r="P4564" s="1" t="s">
        <v>1562</v>
      </c>
      <c r="Q4564" s="1" t="s">
        <v>4823</v>
      </c>
      <c r="R4564" s="1" t="s">
        <v>39</v>
      </c>
      <c r="S4564" s="1" t="s">
        <v>31184</v>
      </c>
      <c r="T4564" s="1" t="s">
        <v>31185</v>
      </c>
      <c r="V4564" s="1" t="s">
        <v>43</v>
      </c>
      <c r="W4564" s="1" t="s">
        <v>57325</v>
      </c>
      <c r="X4564" s="1" t="s">
        <v>63</v>
      </c>
      <c r="AA4564" s="1" t="s">
        <v>46</v>
      </c>
      <c r="AB4564" s="1" t="s">
        <v>47</v>
      </c>
      <c r="AC4564" s="1" t="s">
        <v>1318</v>
      </c>
      <c r="AE4564" s="1" t="s">
        <v>50</v>
      </c>
      <c r="AF4564" s="1" t="s">
        <v>51</v>
      </c>
      <c r="AL4564" s="1" t="s">
        <v>57494</v>
      </c>
      <c r="AQ4564" t="str">
        <f t="shared" si="71"/>
        <v>47</v>
      </c>
    </row>
    <row r="4565" spans="1:43" x14ac:dyDescent="0.25">
      <c r="A4565" s="1" t="s">
        <v>31186</v>
      </c>
      <c r="B4565" s="1" t="s">
        <v>34</v>
      </c>
      <c r="C4565" s="1" t="s">
        <v>1175</v>
      </c>
      <c r="D4565" s="1" t="s">
        <v>31187</v>
      </c>
      <c r="E4565" s="1" t="s">
        <v>31188</v>
      </c>
      <c r="F4565" s="1" t="s">
        <v>26784</v>
      </c>
      <c r="G4565" s="1" t="s">
        <v>30944</v>
      </c>
      <c r="H4565" s="1" t="s">
        <v>39</v>
      </c>
      <c r="I4565" s="1" t="s">
        <v>31189</v>
      </c>
      <c r="J4565" s="1" t="s">
        <v>31190</v>
      </c>
      <c r="K4565" s="1" t="s">
        <v>31191</v>
      </c>
      <c r="M4565" s="1" t="s">
        <v>1175</v>
      </c>
      <c r="N4565" s="1" t="s">
        <v>31187</v>
      </c>
      <c r="O4565" s="1" t="s">
        <v>31188</v>
      </c>
      <c r="P4565" s="1" t="s">
        <v>26784</v>
      </c>
      <c r="Q4565" s="1" t="s">
        <v>30944</v>
      </c>
      <c r="R4565" s="1" t="s">
        <v>39</v>
      </c>
      <c r="S4565" s="1" t="s">
        <v>31190</v>
      </c>
      <c r="T4565" s="1" t="s">
        <v>31191</v>
      </c>
      <c r="V4565" s="1" t="s">
        <v>43</v>
      </c>
      <c r="W4565" s="1" t="s">
        <v>43</v>
      </c>
      <c r="X4565" s="1" t="s">
        <v>73</v>
      </c>
      <c r="Y4565" s="1" t="s">
        <v>57324</v>
      </c>
      <c r="Z4565" s="1" t="s">
        <v>45</v>
      </c>
      <c r="AA4565" s="1" t="s">
        <v>46</v>
      </c>
      <c r="AB4565" s="1" t="s">
        <v>47</v>
      </c>
      <c r="AC4565" s="1" t="s">
        <v>1165</v>
      </c>
      <c r="AE4565" s="1" t="s">
        <v>50</v>
      </c>
      <c r="AF4565" s="1" t="s">
        <v>51</v>
      </c>
      <c r="AL4565" s="1" t="s">
        <v>30942</v>
      </c>
      <c r="AM4565" s="1" t="s">
        <v>30942</v>
      </c>
      <c r="AN4565" s="1" t="s">
        <v>60855</v>
      </c>
      <c r="AO4565" s="4">
        <v>45413</v>
      </c>
      <c r="AP4565" s="4">
        <v>44652</v>
      </c>
      <c r="AQ4565" t="str">
        <f t="shared" si="71"/>
        <v>46</v>
      </c>
    </row>
    <row r="4566" spans="1:43" x14ac:dyDescent="0.25">
      <c r="A4566" s="1" t="s">
        <v>31192</v>
      </c>
      <c r="B4566" s="1" t="s">
        <v>15410</v>
      </c>
      <c r="C4566" s="1" t="s">
        <v>31193</v>
      </c>
      <c r="D4566" s="1" t="s">
        <v>31194</v>
      </c>
      <c r="E4566" s="1" t="s">
        <v>31195</v>
      </c>
      <c r="F4566" s="1" t="s">
        <v>2054</v>
      </c>
      <c r="G4566" s="1" t="s">
        <v>2055</v>
      </c>
      <c r="H4566" s="1" t="s">
        <v>39</v>
      </c>
      <c r="I4566" s="1" t="s">
        <v>31196</v>
      </c>
      <c r="J4566" s="1" t="s">
        <v>7568</v>
      </c>
      <c r="M4566" s="1" t="s">
        <v>31193</v>
      </c>
      <c r="N4566" s="1" t="s">
        <v>31194</v>
      </c>
      <c r="O4566" s="1" t="s">
        <v>31195</v>
      </c>
      <c r="P4566" s="1" t="s">
        <v>2054</v>
      </c>
      <c r="Q4566" s="1" t="s">
        <v>2055</v>
      </c>
      <c r="R4566" s="1" t="s">
        <v>39</v>
      </c>
      <c r="S4566" s="1" t="s">
        <v>7568</v>
      </c>
      <c r="V4566" s="1" t="s">
        <v>43</v>
      </c>
      <c r="W4566" s="1" t="s">
        <v>57325</v>
      </c>
      <c r="X4566" s="1" t="s">
        <v>63</v>
      </c>
      <c r="AB4566" s="1" t="s">
        <v>15417</v>
      </c>
      <c r="AC4566" s="1" t="s">
        <v>31197</v>
      </c>
      <c r="AE4566" s="1" t="s">
        <v>50</v>
      </c>
      <c r="AQ4566" t="str">
        <f t="shared" si="71"/>
        <v>24</v>
      </c>
    </row>
    <row r="4567" spans="1:43" x14ac:dyDescent="0.25">
      <c r="A4567" s="1" t="s">
        <v>31198</v>
      </c>
      <c r="B4567" s="1" t="s">
        <v>15410</v>
      </c>
      <c r="C4567" s="1" t="s">
        <v>31199</v>
      </c>
      <c r="D4567" s="1" t="s">
        <v>23091</v>
      </c>
      <c r="E4567" s="1" t="s">
        <v>31200</v>
      </c>
      <c r="F4567" s="1" t="s">
        <v>1032</v>
      </c>
      <c r="G4567" s="1" t="s">
        <v>17503</v>
      </c>
      <c r="H4567" s="1" t="s">
        <v>39</v>
      </c>
      <c r="I4567" s="1" t="s">
        <v>31201</v>
      </c>
      <c r="J4567" s="1" t="s">
        <v>31202</v>
      </c>
      <c r="M4567" s="1" t="s">
        <v>31199</v>
      </c>
      <c r="N4567" s="1" t="s">
        <v>23091</v>
      </c>
      <c r="O4567" s="1" t="s">
        <v>31200</v>
      </c>
      <c r="P4567" s="1" t="s">
        <v>1032</v>
      </c>
      <c r="Q4567" s="1" t="s">
        <v>17503</v>
      </c>
      <c r="R4567" s="1" t="s">
        <v>39</v>
      </c>
      <c r="S4567" s="1" t="s">
        <v>31202</v>
      </c>
      <c r="V4567" s="1" t="s">
        <v>43</v>
      </c>
      <c r="W4567" s="1" t="s">
        <v>57325</v>
      </c>
      <c r="X4567" s="1" t="s">
        <v>63</v>
      </c>
      <c r="AB4567" s="1" t="s">
        <v>15417</v>
      </c>
      <c r="AC4567" s="1" t="s">
        <v>31197</v>
      </c>
      <c r="AE4567" s="1" t="s">
        <v>50</v>
      </c>
      <c r="AQ4567" t="str">
        <f t="shared" si="71"/>
        <v>33</v>
      </c>
    </row>
    <row r="4568" spans="1:43" x14ac:dyDescent="0.25">
      <c r="A4568" s="1" t="s">
        <v>31203</v>
      </c>
      <c r="B4568" s="1" t="s">
        <v>34</v>
      </c>
      <c r="C4568" s="1" t="s">
        <v>31204</v>
      </c>
      <c r="D4568" s="1" t="s">
        <v>3444</v>
      </c>
      <c r="E4568" s="1" t="s">
        <v>31205</v>
      </c>
      <c r="F4568" s="1" t="s">
        <v>16116</v>
      </c>
      <c r="G4568" s="1" t="s">
        <v>16117</v>
      </c>
      <c r="H4568" s="1" t="s">
        <v>39</v>
      </c>
      <c r="I4568" s="1" t="s">
        <v>31206</v>
      </c>
      <c r="K4568" s="1" t="s">
        <v>31207</v>
      </c>
      <c r="M4568" s="1" t="s">
        <v>31204</v>
      </c>
      <c r="N4568" s="1" t="s">
        <v>3444</v>
      </c>
      <c r="O4568" s="1" t="s">
        <v>31205</v>
      </c>
      <c r="P4568" s="1" t="s">
        <v>16116</v>
      </c>
      <c r="Q4568" s="1" t="s">
        <v>16117</v>
      </c>
      <c r="R4568" s="1" t="s">
        <v>39</v>
      </c>
      <c r="T4568" s="1" t="s">
        <v>31207</v>
      </c>
      <c r="V4568" s="1" t="s">
        <v>43</v>
      </c>
      <c r="W4568" s="1" t="s">
        <v>43</v>
      </c>
      <c r="X4568" s="1" t="s">
        <v>73</v>
      </c>
      <c r="Y4568" s="1" t="s">
        <v>57324</v>
      </c>
      <c r="Z4568" s="1" t="s">
        <v>45</v>
      </c>
      <c r="AA4568" s="1" t="s">
        <v>46</v>
      </c>
      <c r="AB4568" s="1" t="s">
        <v>47</v>
      </c>
      <c r="AC4568" s="1" t="s">
        <v>1667</v>
      </c>
      <c r="AE4568" s="1" t="s">
        <v>836</v>
      </c>
      <c r="AL4568" s="1" t="s">
        <v>57484</v>
      </c>
      <c r="AM4568" s="1" t="s">
        <v>60286</v>
      </c>
      <c r="AO4568" s="4">
        <v>45536</v>
      </c>
      <c r="AQ4568" t="str">
        <f t="shared" si="71"/>
        <v>30</v>
      </c>
    </row>
    <row r="4569" spans="1:43" x14ac:dyDescent="0.25">
      <c r="A4569" s="1" t="s">
        <v>31208</v>
      </c>
      <c r="B4569" s="1" t="s">
        <v>15410</v>
      </c>
      <c r="C4569" s="1" t="s">
        <v>31209</v>
      </c>
      <c r="E4569" s="1" t="s">
        <v>31210</v>
      </c>
      <c r="F4569" s="1" t="s">
        <v>31211</v>
      </c>
      <c r="G4569" s="1" t="s">
        <v>31212</v>
      </c>
      <c r="H4569" s="1" t="s">
        <v>39</v>
      </c>
      <c r="J4569" s="1" t="s">
        <v>31213</v>
      </c>
      <c r="M4569" s="1" t="s">
        <v>31209</v>
      </c>
      <c r="O4569" s="1" t="s">
        <v>31210</v>
      </c>
      <c r="P4569" s="1" t="s">
        <v>31211</v>
      </c>
      <c r="Q4569" s="1" t="s">
        <v>31212</v>
      </c>
      <c r="R4569" s="1" t="s">
        <v>39</v>
      </c>
      <c r="S4569" s="1" t="s">
        <v>31213</v>
      </c>
      <c r="V4569" s="1" t="s">
        <v>43</v>
      </c>
      <c r="W4569" s="1" t="s">
        <v>57325</v>
      </c>
      <c r="X4569" s="1" t="s">
        <v>63</v>
      </c>
      <c r="AA4569" s="1" t="s">
        <v>46</v>
      </c>
      <c r="AB4569" s="1" t="s">
        <v>15417</v>
      </c>
      <c r="AC4569" s="1" t="s">
        <v>31197</v>
      </c>
      <c r="AE4569" s="1" t="s">
        <v>50</v>
      </c>
      <c r="AF4569" s="1" t="s">
        <v>51</v>
      </c>
      <c r="AQ4569" t="str">
        <f t="shared" si="71"/>
        <v>12</v>
      </c>
    </row>
    <row r="4570" spans="1:43" x14ac:dyDescent="0.25">
      <c r="A4570" s="1" t="s">
        <v>31214</v>
      </c>
      <c r="B4570" s="1" t="s">
        <v>34</v>
      </c>
      <c r="C4570" s="1" t="s">
        <v>31215</v>
      </c>
      <c r="E4570" s="1" t="s">
        <v>31216</v>
      </c>
      <c r="F4570" s="1" t="s">
        <v>268</v>
      </c>
      <c r="G4570" s="1" t="s">
        <v>7152</v>
      </c>
      <c r="H4570" s="1" t="s">
        <v>39</v>
      </c>
      <c r="J4570" s="1" t="s">
        <v>31217</v>
      </c>
      <c r="M4570" s="1" t="s">
        <v>31215</v>
      </c>
      <c r="O4570" s="1" t="s">
        <v>31216</v>
      </c>
      <c r="P4570" s="1" t="s">
        <v>268</v>
      </c>
      <c r="Q4570" s="1" t="s">
        <v>7152</v>
      </c>
      <c r="R4570" s="1" t="s">
        <v>39</v>
      </c>
      <c r="S4570" s="1" t="s">
        <v>31217</v>
      </c>
      <c r="V4570" s="1" t="s">
        <v>43</v>
      </c>
      <c r="W4570" s="1" t="s">
        <v>57325</v>
      </c>
      <c r="X4570" s="1" t="s">
        <v>63</v>
      </c>
      <c r="AA4570" s="1" t="s">
        <v>46</v>
      </c>
      <c r="AB4570" s="1" t="s">
        <v>47</v>
      </c>
      <c r="AC4570" s="1" t="s">
        <v>20926</v>
      </c>
      <c r="AE4570" s="1" t="s">
        <v>50</v>
      </c>
      <c r="AL4570" s="1" t="s">
        <v>57424</v>
      </c>
      <c r="AM4570" s="1" t="s">
        <v>31237</v>
      </c>
      <c r="AN4570" s="1" t="s">
        <v>60408</v>
      </c>
      <c r="AQ4570" t="str">
        <f t="shared" si="71"/>
        <v>33</v>
      </c>
    </row>
    <row r="4571" spans="1:43" x14ac:dyDescent="0.25">
      <c r="A4571" s="1" t="s">
        <v>31218</v>
      </c>
      <c r="B4571" s="1" t="s">
        <v>34</v>
      </c>
      <c r="C4571" s="1" t="s">
        <v>31219</v>
      </c>
      <c r="D4571" s="1" t="s">
        <v>333</v>
      </c>
      <c r="E4571" s="1" t="s">
        <v>31220</v>
      </c>
      <c r="F4571" s="1" t="s">
        <v>2533</v>
      </c>
      <c r="G4571" s="1" t="s">
        <v>2534</v>
      </c>
      <c r="H4571" s="1" t="s">
        <v>39</v>
      </c>
      <c r="I4571" s="1" t="s">
        <v>31221</v>
      </c>
      <c r="J4571" s="1" t="s">
        <v>31222</v>
      </c>
      <c r="M4571" s="1" t="s">
        <v>31219</v>
      </c>
      <c r="N4571" s="1" t="s">
        <v>333</v>
      </c>
      <c r="O4571" s="1" t="s">
        <v>31220</v>
      </c>
      <c r="P4571" s="1" t="s">
        <v>2533</v>
      </c>
      <c r="Q4571" s="1" t="s">
        <v>2534</v>
      </c>
      <c r="R4571" s="1" t="s">
        <v>39</v>
      </c>
      <c r="S4571" s="1" t="s">
        <v>31222</v>
      </c>
      <c r="V4571" s="1" t="s">
        <v>43</v>
      </c>
      <c r="W4571" s="1" t="s">
        <v>43</v>
      </c>
      <c r="X4571" s="1" t="s">
        <v>73</v>
      </c>
      <c r="Y4571" s="1" t="s">
        <v>57324</v>
      </c>
      <c r="Z4571" s="1" t="s">
        <v>45</v>
      </c>
      <c r="AA4571" s="1" t="s">
        <v>46</v>
      </c>
      <c r="AB4571" s="1" t="s">
        <v>47</v>
      </c>
      <c r="AC4571" s="1" t="s">
        <v>3313</v>
      </c>
      <c r="AE4571" s="1" t="s">
        <v>50</v>
      </c>
      <c r="AL4571" s="1" t="s">
        <v>57430</v>
      </c>
      <c r="AM4571" s="1" t="s">
        <v>60856</v>
      </c>
      <c r="AN4571" s="1" t="s">
        <v>60857</v>
      </c>
      <c r="AO4571" s="4">
        <v>45231</v>
      </c>
      <c r="AQ4571" t="str">
        <f t="shared" si="71"/>
        <v>82</v>
      </c>
    </row>
    <row r="4572" spans="1:43" x14ac:dyDescent="0.25">
      <c r="A4572" s="1" t="s">
        <v>31223</v>
      </c>
      <c r="B4572" s="1" t="s">
        <v>15410</v>
      </c>
      <c r="C4572" s="1" t="s">
        <v>31224</v>
      </c>
      <c r="D4572" s="1" t="s">
        <v>31225</v>
      </c>
      <c r="E4572" s="1" t="s">
        <v>31226</v>
      </c>
      <c r="F4572" s="1" t="s">
        <v>9270</v>
      </c>
      <c r="G4572" s="1" t="s">
        <v>19018</v>
      </c>
      <c r="H4572" s="1" t="s">
        <v>39</v>
      </c>
      <c r="I4572" s="1" t="s">
        <v>31227</v>
      </c>
      <c r="J4572" s="1" t="s">
        <v>31228</v>
      </c>
      <c r="K4572" s="1" t="s">
        <v>31229</v>
      </c>
      <c r="M4572" s="1" t="s">
        <v>31224</v>
      </c>
      <c r="N4572" s="1" t="s">
        <v>31225</v>
      </c>
      <c r="O4572" s="1" t="s">
        <v>31226</v>
      </c>
      <c r="P4572" s="1" t="s">
        <v>9270</v>
      </c>
      <c r="Q4572" s="1" t="s">
        <v>19018</v>
      </c>
      <c r="R4572" s="1" t="s">
        <v>39</v>
      </c>
      <c r="S4572" s="1" t="s">
        <v>31228</v>
      </c>
      <c r="T4572" s="1" t="s">
        <v>31229</v>
      </c>
      <c r="V4572" s="1" t="s">
        <v>43</v>
      </c>
      <c r="W4572" s="1" t="s">
        <v>57325</v>
      </c>
      <c r="X4572" s="1" t="s">
        <v>63</v>
      </c>
      <c r="AA4572" s="1" t="s">
        <v>82</v>
      </c>
      <c r="AB4572" s="1" t="s">
        <v>47</v>
      </c>
      <c r="AC4572" s="1" t="s">
        <v>9252</v>
      </c>
      <c r="AE4572" s="1" t="s">
        <v>50</v>
      </c>
      <c r="AQ4572" t="str">
        <f t="shared" si="71"/>
        <v>82</v>
      </c>
    </row>
    <row r="4573" spans="1:43" x14ac:dyDescent="0.25">
      <c r="A4573" s="1" t="s">
        <v>31230</v>
      </c>
      <c r="B4573" s="1" t="s">
        <v>34</v>
      </c>
      <c r="C4573" s="1" t="s">
        <v>31231</v>
      </c>
      <c r="E4573" s="1" t="s">
        <v>31232</v>
      </c>
      <c r="F4573" s="1" t="s">
        <v>88</v>
      </c>
      <c r="G4573" s="1" t="s">
        <v>18970</v>
      </c>
      <c r="H4573" s="1" t="s">
        <v>39</v>
      </c>
      <c r="I4573" s="1" t="s">
        <v>31233</v>
      </c>
      <c r="J4573" s="1" t="s">
        <v>31234</v>
      </c>
      <c r="K4573" s="1" t="s">
        <v>31235</v>
      </c>
      <c r="M4573" s="1" t="s">
        <v>31231</v>
      </c>
      <c r="O4573" s="1" t="s">
        <v>31232</v>
      </c>
      <c r="P4573" s="1" t="s">
        <v>88</v>
      </c>
      <c r="Q4573" s="1" t="s">
        <v>18970</v>
      </c>
      <c r="R4573" s="1" t="s">
        <v>39</v>
      </c>
      <c r="S4573" s="1" t="s">
        <v>31234</v>
      </c>
      <c r="T4573" s="1" t="s">
        <v>31235</v>
      </c>
      <c r="V4573" s="1" t="s">
        <v>43</v>
      </c>
      <c r="W4573" s="1" t="s">
        <v>57325</v>
      </c>
      <c r="X4573" s="1" t="s">
        <v>63</v>
      </c>
      <c r="Y4573" s="1" t="s">
        <v>57324</v>
      </c>
      <c r="Z4573" s="1" t="s">
        <v>45</v>
      </c>
      <c r="AA4573" s="1" t="s">
        <v>46</v>
      </c>
      <c r="AB4573" s="1" t="s">
        <v>47</v>
      </c>
      <c r="AC4573" s="1" t="s">
        <v>3054</v>
      </c>
      <c r="AE4573" s="1" t="s">
        <v>50</v>
      </c>
      <c r="AL4573" s="1" t="s">
        <v>57369</v>
      </c>
      <c r="AM4573" s="1" t="s">
        <v>60858</v>
      </c>
      <c r="AO4573" s="4">
        <v>45323</v>
      </c>
      <c r="AP4573" s="4">
        <v>44927</v>
      </c>
      <c r="AQ4573" t="str">
        <f t="shared" si="71"/>
        <v>40</v>
      </c>
    </row>
    <row r="4574" spans="1:43" x14ac:dyDescent="0.25">
      <c r="A4574" s="1" t="s">
        <v>31236</v>
      </c>
      <c r="B4574" s="1" t="s">
        <v>16912</v>
      </c>
      <c r="C4574" s="1" t="s">
        <v>31237</v>
      </c>
      <c r="D4574" s="1" t="s">
        <v>1584</v>
      </c>
      <c r="E4574" s="1" t="s">
        <v>31238</v>
      </c>
      <c r="F4574" s="1" t="s">
        <v>268</v>
      </c>
      <c r="G4574" s="1" t="s">
        <v>31239</v>
      </c>
      <c r="H4574" s="1" t="s">
        <v>39</v>
      </c>
      <c r="J4574" s="1" t="s">
        <v>31240</v>
      </c>
      <c r="K4574" s="1" t="s">
        <v>31241</v>
      </c>
      <c r="M4574" s="1" t="s">
        <v>31237</v>
      </c>
      <c r="N4574" s="1" t="s">
        <v>1584</v>
      </c>
      <c r="O4574" s="1" t="s">
        <v>31238</v>
      </c>
      <c r="P4574" s="1" t="s">
        <v>268</v>
      </c>
      <c r="Q4574" s="1" t="s">
        <v>31239</v>
      </c>
      <c r="R4574" s="1" t="s">
        <v>39</v>
      </c>
      <c r="S4574" s="1" t="s">
        <v>31240</v>
      </c>
      <c r="T4574" s="1" t="s">
        <v>31241</v>
      </c>
      <c r="V4574" s="1" t="s">
        <v>43</v>
      </c>
      <c r="W4574" s="1" t="s">
        <v>57325</v>
      </c>
      <c r="X4574" s="1" t="s">
        <v>63</v>
      </c>
      <c r="AA4574" s="1" t="s">
        <v>46</v>
      </c>
      <c r="AB4574" s="1" t="s">
        <v>20835</v>
      </c>
      <c r="AC4574" s="1" t="s">
        <v>9912</v>
      </c>
      <c r="AE4574" s="1" t="s">
        <v>50</v>
      </c>
      <c r="AQ4574" t="str">
        <f t="shared" si="71"/>
        <v>33</v>
      </c>
    </row>
    <row r="4575" spans="1:43" x14ac:dyDescent="0.25">
      <c r="A4575" s="1" t="s">
        <v>31242</v>
      </c>
      <c r="B4575" s="1" t="s">
        <v>15410</v>
      </c>
      <c r="C4575" s="1" t="s">
        <v>31243</v>
      </c>
      <c r="D4575" s="1" t="s">
        <v>1660</v>
      </c>
      <c r="F4575" s="1" t="s">
        <v>1002</v>
      </c>
      <c r="G4575" s="1" t="s">
        <v>2187</v>
      </c>
      <c r="H4575" s="1" t="s">
        <v>39</v>
      </c>
      <c r="J4575" s="1" t="s">
        <v>31244</v>
      </c>
      <c r="M4575" s="1" t="s">
        <v>31243</v>
      </c>
      <c r="N4575" s="1" t="s">
        <v>1660</v>
      </c>
      <c r="P4575" s="1" t="s">
        <v>1002</v>
      </c>
      <c r="Q4575" s="1" t="s">
        <v>2187</v>
      </c>
      <c r="R4575" s="1" t="s">
        <v>39</v>
      </c>
      <c r="S4575" s="1" t="s">
        <v>31244</v>
      </c>
      <c r="V4575" s="1" t="s">
        <v>43</v>
      </c>
      <c r="W4575" s="1" t="s">
        <v>57325</v>
      </c>
      <c r="X4575" s="1" t="s">
        <v>63</v>
      </c>
      <c r="AA4575" s="1" t="s">
        <v>46</v>
      </c>
      <c r="AB4575" s="1" t="s">
        <v>15417</v>
      </c>
      <c r="AC4575" s="1" t="s">
        <v>9252</v>
      </c>
      <c r="AE4575" s="1" t="s">
        <v>50</v>
      </c>
      <c r="AF4575" s="1" t="s">
        <v>1570</v>
      </c>
      <c r="AQ4575" t="str">
        <f t="shared" si="71"/>
        <v>31</v>
      </c>
    </row>
    <row r="4576" spans="1:43" x14ac:dyDescent="0.25">
      <c r="A4576" s="1" t="s">
        <v>31245</v>
      </c>
      <c r="B4576" s="1" t="s">
        <v>34</v>
      </c>
      <c r="C4576" s="1" t="s">
        <v>31246</v>
      </c>
      <c r="E4576" s="1" t="s">
        <v>31247</v>
      </c>
      <c r="F4576" s="1" t="s">
        <v>2533</v>
      </c>
      <c r="G4576" s="1" t="s">
        <v>2534</v>
      </c>
      <c r="H4576" s="1" t="s">
        <v>39</v>
      </c>
      <c r="J4576" s="1" t="s">
        <v>31248</v>
      </c>
      <c r="M4576" s="1" t="s">
        <v>31249</v>
      </c>
      <c r="O4576" s="1" t="s">
        <v>31250</v>
      </c>
      <c r="P4576" s="1" t="s">
        <v>2717</v>
      </c>
      <c r="Q4576" s="1" t="s">
        <v>2718</v>
      </c>
      <c r="R4576" s="1" t="s">
        <v>39</v>
      </c>
      <c r="S4576" s="1" t="s">
        <v>31251</v>
      </c>
      <c r="V4576" s="1" t="s">
        <v>62</v>
      </c>
      <c r="W4576" s="1" t="s">
        <v>57325</v>
      </c>
      <c r="X4576" s="1" t="s">
        <v>63</v>
      </c>
      <c r="AA4576" s="1" t="s">
        <v>46</v>
      </c>
      <c r="AB4576" s="1" t="s">
        <v>47</v>
      </c>
      <c r="AC4576" s="1" t="s">
        <v>294</v>
      </c>
      <c r="AE4576" s="1" t="s">
        <v>50</v>
      </c>
      <c r="AF4576" s="1" t="s">
        <v>51</v>
      </c>
      <c r="AL4576" s="1" t="s">
        <v>57430</v>
      </c>
      <c r="AM4576" s="1" t="s">
        <v>60859</v>
      </c>
      <c r="AN4576" s="1" t="s">
        <v>60860</v>
      </c>
      <c r="AQ4576" t="str">
        <f t="shared" si="71"/>
        <v>82</v>
      </c>
    </row>
    <row r="4577" spans="1:43" x14ac:dyDescent="0.25">
      <c r="A4577" s="1" t="s">
        <v>31252</v>
      </c>
      <c r="B4577" s="1" t="s">
        <v>34</v>
      </c>
      <c r="C4577" s="1" t="s">
        <v>31253</v>
      </c>
      <c r="E4577" s="1" t="s">
        <v>31254</v>
      </c>
      <c r="F4577" s="1" t="s">
        <v>268</v>
      </c>
      <c r="G4577" s="1" t="s">
        <v>5966</v>
      </c>
      <c r="H4577" s="1" t="s">
        <v>39</v>
      </c>
      <c r="I4577" s="1" t="s">
        <v>31255</v>
      </c>
      <c r="J4577" s="1" t="s">
        <v>31256</v>
      </c>
      <c r="K4577" s="1" t="s">
        <v>31257</v>
      </c>
      <c r="M4577" s="1" t="s">
        <v>31253</v>
      </c>
      <c r="O4577" s="1" t="s">
        <v>31258</v>
      </c>
      <c r="P4577" s="1" t="s">
        <v>268</v>
      </c>
      <c r="Q4577" s="1" t="s">
        <v>5966</v>
      </c>
      <c r="R4577" s="1" t="s">
        <v>39</v>
      </c>
      <c r="S4577" s="1" t="s">
        <v>31259</v>
      </c>
      <c r="V4577" s="1" t="s">
        <v>62</v>
      </c>
      <c r="W4577" s="1" t="s">
        <v>57325</v>
      </c>
      <c r="X4577" s="1" t="s">
        <v>63</v>
      </c>
      <c r="Y4577" s="1" t="s">
        <v>57324</v>
      </c>
      <c r="Z4577" s="1" t="s">
        <v>45</v>
      </c>
      <c r="AA4577" s="1" t="s">
        <v>46</v>
      </c>
      <c r="AB4577" s="1" t="s">
        <v>47</v>
      </c>
      <c r="AC4577" s="1" t="s">
        <v>31260</v>
      </c>
      <c r="AE4577" s="1" t="s">
        <v>50</v>
      </c>
      <c r="AF4577" s="1" t="s">
        <v>51</v>
      </c>
      <c r="AL4577" s="1" t="s">
        <v>57548</v>
      </c>
      <c r="AM4577" s="1" t="s">
        <v>60411</v>
      </c>
      <c r="AO4577" s="4">
        <v>45536</v>
      </c>
      <c r="AQ4577" t="str">
        <f t="shared" si="71"/>
        <v>33</v>
      </c>
    </row>
    <row r="4578" spans="1:43" x14ac:dyDescent="0.25">
      <c r="A4578" s="1" t="s">
        <v>31261</v>
      </c>
      <c r="B4578" s="1" t="s">
        <v>34</v>
      </c>
      <c r="C4578" s="1" t="s">
        <v>31262</v>
      </c>
      <c r="E4578" s="1" t="s">
        <v>31263</v>
      </c>
      <c r="F4578" s="1" t="s">
        <v>2399</v>
      </c>
      <c r="G4578" s="1" t="s">
        <v>11908</v>
      </c>
      <c r="H4578" s="1" t="s">
        <v>39</v>
      </c>
      <c r="I4578" s="1" t="s">
        <v>31264</v>
      </c>
      <c r="J4578" s="1" t="s">
        <v>31265</v>
      </c>
      <c r="M4578" s="1" t="s">
        <v>31262</v>
      </c>
      <c r="O4578" s="1" t="s">
        <v>31263</v>
      </c>
      <c r="P4578" s="1" t="s">
        <v>2399</v>
      </c>
      <c r="Q4578" s="1" t="s">
        <v>11908</v>
      </c>
      <c r="R4578" s="1" t="s">
        <v>39</v>
      </c>
      <c r="S4578" s="1" t="s">
        <v>31265</v>
      </c>
      <c r="V4578" s="1" t="s">
        <v>43</v>
      </c>
      <c r="W4578" s="1" t="s">
        <v>57325</v>
      </c>
      <c r="X4578" s="1" t="s">
        <v>63</v>
      </c>
      <c r="AA4578" s="1" t="s">
        <v>46</v>
      </c>
      <c r="AB4578" s="1" t="s">
        <v>47</v>
      </c>
      <c r="AC4578" s="1" t="s">
        <v>23366</v>
      </c>
      <c r="AE4578" s="1" t="s">
        <v>50</v>
      </c>
      <c r="AF4578" s="1" t="s">
        <v>1007</v>
      </c>
      <c r="AL4578" s="1" t="s">
        <v>58992</v>
      </c>
      <c r="AQ4578" t="str">
        <f t="shared" si="71"/>
        <v>81</v>
      </c>
    </row>
    <row r="4579" spans="1:43" x14ac:dyDescent="0.25">
      <c r="A4579" s="1" t="s">
        <v>31266</v>
      </c>
      <c r="B4579" s="1" t="s">
        <v>34</v>
      </c>
      <c r="C4579" s="1" t="s">
        <v>31253</v>
      </c>
      <c r="E4579" s="1" t="s">
        <v>31267</v>
      </c>
      <c r="F4579" s="1" t="s">
        <v>268</v>
      </c>
      <c r="G4579" s="1" t="s">
        <v>5966</v>
      </c>
      <c r="H4579" s="1" t="s">
        <v>39</v>
      </c>
      <c r="I4579" s="1" t="s">
        <v>31255</v>
      </c>
      <c r="J4579" s="1" t="s">
        <v>31256</v>
      </c>
      <c r="K4579" s="1" t="s">
        <v>31257</v>
      </c>
      <c r="M4579" s="1" t="s">
        <v>31253</v>
      </c>
      <c r="O4579" s="1" t="s">
        <v>31267</v>
      </c>
      <c r="P4579" s="1" t="s">
        <v>268</v>
      </c>
      <c r="Q4579" s="1" t="s">
        <v>5966</v>
      </c>
      <c r="R4579" s="1" t="s">
        <v>39</v>
      </c>
      <c r="S4579" s="1" t="s">
        <v>31256</v>
      </c>
      <c r="T4579" s="1" t="s">
        <v>31257</v>
      </c>
      <c r="V4579" s="1" t="s">
        <v>43</v>
      </c>
      <c r="W4579" s="1" t="s">
        <v>57325</v>
      </c>
      <c r="X4579" s="1" t="s">
        <v>63</v>
      </c>
      <c r="Y4579" s="1" t="s">
        <v>57326</v>
      </c>
      <c r="Z4579" s="1" t="s">
        <v>182</v>
      </c>
      <c r="AA4579" s="1" t="s">
        <v>46</v>
      </c>
      <c r="AB4579" s="1" t="s">
        <v>47</v>
      </c>
      <c r="AC4579" s="1" t="s">
        <v>31123</v>
      </c>
      <c r="AE4579" s="1" t="s">
        <v>50</v>
      </c>
      <c r="AF4579" s="1" t="s">
        <v>51</v>
      </c>
      <c r="AL4579" s="1" t="s">
        <v>57548</v>
      </c>
      <c r="AM4579" s="1" t="s">
        <v>60411</v>
      </c>
      <c r="AO4579" s="4">
        <v>45536</v>
      </c>
      <c r="AQ4579" t="str">
        <f t="shared" si="71"/>
        <v>33</v>
      </c>
    </row>
    <row r="4580" spans="1:43" x14ac:dyDescent="0.25">
      <c r="A4580" s="1" t="s">
        <v>31268</v>
      </c>
      <c r="B4580" s="1" t="s">
        <v>34</v>
      </c>
      <c r="C4580" s="1" t="s">
        <v>31269</v>
      </c>
      <c r="D4580" s="1" t="s">
        <v>3276</v>
      </c>
      <c r="E4580" s="1" t="s">
        <v>31270</v>
      </c>
      <c r="F4580" s="1" t="s">
        <v>12387</v>
      </c>
      <c r="G4580" s="1" t="s">
        <v>31271</v>
      </c>
      <c r="H4580" s="1" t="s">
        <v>39</v>
      </c>
      <c r="I4580" s="1" t="s">
        <v>31272</v>
      </c>
      <c r="J4580" s="1" t="s">
        <v>31273</v>
      </c>
      <c r="M4580" s="1" t="s">
        <v>31269</v>
      </c>
      <c r="N4580" s="1" t="s">
        <v>3276</v>
      </c>
      <c r="O4580" s="1" t="s">
        <v>31270</v>
      </c>
      <c r="P4580" s="1" t="s">
        <v>12387</v>
      </c>
      <c r="Q4580" s="1" t="s">
        <v>31271</v>
      </c>
      <c r="R4580" s="1" t="s">
        <v>39</v>
      </c>
      <c r="S4580" s="1" t="s">
        <v>31273</v>
      </c>
      <c r="V4580" s="1" t="s">
        <v>43</v>
      </c>
      <c r="W4580" s="1" t="s">
        <v>43</v>
      </c>
      <c r="X4580" s="1" t="s">
        <v>73</v>
      </c>
      <c r="AA4580" s="1" t="s">
        <v>46</v>
      </c>
      <c r="AB4580" s="1" t="s">
        <v>47</v>
      </c>
      <c r="AC4580" s="1" t="s">
        <v>3386</v>
      </c>
      <c r="AE4580" s="1" t="s">
        <v>50</v>
      </c>
      <c r="AL4580" s="1" t="s">
        <v>57403</v>
      </c>
      <c r="AM4580" s="1" t="s">
        <v>60861</v>
      </c>
      <c r="AN4580" s="1" t="s">
        <v>58943</v>
      </c>
      <c r="AQ4580" t="str">
        <f t="shared" si="71"/>
        <v>65</v>
      </c>
    </row>
    <row r="4581" spans="1:43" x14ac:dyDescent="0.25">
      <c r="A4581" s="1" t="s">
        <v>31274</v>
      </c>
      <c r="B4581" s="1" t="s">
        <v>34</v>
      </c>
      <c r="C4581" s="1" t="s">
        <v>31275</v>
      </c>
      <c r="D4581" s="1" t="s">
        <v>5780</v>
      </c>
      <c r="E4581" s="1" t="s">
        <v>31276</v>
      </c>
      <c r="F4581" s="1" t="s">
        <v>13468</v>
      </c>
      <c r="G4581" s="1" t="s">
        <v>27548</v>
      </c>
      <c r="H4581" s="1" t="s">
        <v>39</v>
      </c>
      <c r="J4581" s="1" t="s">
        <v>31277</v>
      </c>
      <c r="M4581" s="1" t="s">
        <v>31275</v>
      </c>
      <c r="N4581" s="1" t="s">
        <v>5780</v>
      </c>
      <c r="O4581" s="1" t="s">
        <v>31276</v>
      </c>
      <c r="P4581" s="1" t="s">
        <v>13468</v>
      </c>
      <c r="Q4581" s="1" t="s">
        <v>27548</v>
      </c>
      <c r="R4581" s="1" t="s">
        <v>39</v>
      </c>
      <c r="S4581" s="1" t="s">
        <v>31277</v>
      </c>
      <c r="V4581" s="1" t="s">
        <v>43</v>
      </c>
      <c r="W4581" s="1" t="s">
        <v>57325</v>
      </c>
      <c r="X4581" s="1" t="s">
        <v>63</v>
      </c>
      <c r="AA4581" s="1" t="s">
        <v>46</v>
      </c>
      <c r="AB4581" s="1" t="s">
        <v>47</v>
      </c>
      <c r="AC4581" s="1" t="s">
        <v>3386</v>
      </c>
      <c r="AE4581" s="1" t="s">
        <v>50</v>
      </c>
      <c r="AM4581" s="1" t="s">
        <v>31899</v>
      </c>
      <c r="AN4581" s="1" t="s">
        <v>60715</v>
      </c>
      <c r="AQ4581" t="str">
        <f t="shared" si="71"/>
        <v>35</v>
      </c>
    </row>
    <row r="4582" spans="1:43" x14ac:dyDescent="0.25">
      <c r="A4582" s="1" t="s">
        <v>31278</v>
      </c>
      <c r="B4582" s="1" t="s">
        <v>15410</v>
      </c>
      <c r="C4582" s="1" t="s">
        <v>31279</v>
      </c>
      <c r="E4582" s="1" t="s">
        <v>31280</v>
      </c>
      <c r="F4582" s="1" t="s">
        <v>31281</v>
      </c>
      <c r="G4582" s="1" t="s">
        <v>31282</v>
      </c>
      <c r="H4582" s="1" t="s">
        <v>39</v>
      </c>
      <c r="J4582" s="1" t="s">
        <v>27550</v>
      </c>
      <c r="K4582" s="1" t="s">
        <v>31283</v>
      </c>
      <c r="M4582" s="1" t="s">
        <v>27546</v>
      </c>
      <c r="N4582" s="1" t="s">
        <v>11178</v>
      </c>
      <c r="O4582" s="1" t="s">
        <v>31284</v>
      </c>
      <c r="P4582" s="1" t="s">
        <v>13468</v>
      </c>
      <c r="Q4582" s="1" t="s">
        <v>27548</v>
      </c>
      <c r="R4582" s="1" t="s">
        <v>39</v>
      </c>
      <c r="S4582" s="1" t="s">
        <v>27550</v>
      </c>
      <c r="T4582" s="1" t="s">
        <v>31283</v>
      </c>
      <c r="V4582" s="1" t="s">
        <v>62</v>
      </c>
      <c r="W4582" s="1" t="s">
        <v>57325</v>
      </c>
      <c r="X4582" s="1" t="s">
        <v>63</v>
      </c>
      <c r="AB4582" s="1" t="s">
        <v>15417</v>
      </c>
      <c r="AC4582" s="1" t="s">
        <v>31285</v>
      </c>
      <c r="AE4582" s="1" t="s">
        <v>50</v>
      </c>
      <c r="AQ4582" t="str">
        <f t="shared" si="71"/>
        <v>35</v>
      </c>
    </row>
    <row r="4583" spans="1:43" x14ac:dyDescent="0.25">
      <c r="A4583" s="1" t="s">
        <v>31286</v>
      </c>
      <c r="B4583" s="1" t="s">
        <v>34</v>
      </c>
      <c r="C4583" s="1" t="s">
        <v>31287</v>
      </c>
      <c r="D4583" s="1" t="s">
        <v>4055</v>
      </c>
      <c r="E4583" s="1" t="s">
        <v>31288</v>
      </c>
      <c r="F4583" s="1" t="s">
        <v>14707</v>
      </c>
      <c r="G4583" s="1" t="s">
        <v>14708</v>
      </c>
      <c r="H4583" s="1" t="s">
        <v>39</v>
      </c>
      <c r="I4583" s="1" t="s">
        <v>31289</v>
      </c>
      <c r="J4583" s="1" t="s">
        <v>31290</v>
      </c>
      <c r="M4583" s="1" t="s">
        <v>31287</v>
      </c>
      <c r="N4583" s="1" t="s">
        <v>4055</v>
      </c>
      <c r="O4583" s="1" t="s">
        <v>31288</v>
      </c>
      <c r="P4583" s="1" t="s">
        <v>14707</v>
      </c>
      <c r="Q4583" s="1" t="s">
        <v>14708</v>
      </c>
      <c r="R4583" s="1" t="s">
        <v>39</v>
      </c>
      <c r="S4583" s="1" t="s">
        <v>31290</v>
      </c>
      <c r="V4583" s="1" t="s">
        <v>43</v>
      </c>
      <c r="W4583" s="1" t="s">
        <v>57325</v>
      </c>
      <c r="X4583" s="1" t="s">
        <v>63</v>
      </c>
      <c r="AA4583" s="1" t="s">
        <v>46</v>
      </c>
      <c r="AB4583" s="1" t="s">
        <v>47</v>
      </c>
      <c r="AC4583" s="1" t="s">
        <v>3025</v>
      </c>
      <c r="AE4583" s="1" t="s">
        <v>50</v>
      </c>
      <c r="AQ4583" t="str">
        <f t="shared" si="71"/>
        <v>32</v>
      </c>
    </row>
    <row r="4584" spans="1:43" x14ac:dyDescent="0.25">
      <c r="A4584" s="1" t="s">
        <v>31291</v>
      </c>
      <c r="B4584" s="1" t="s">
        <v>15410</v>
      </c>
      <c r="C4584" s="1" t="s">
        <v>31292</v>
      </c>
      <c r="E4584" s="1" t="s">
        <v>31293</v>
      </c>
      <c r="F4584" s="1" t="s">
        <v>2399</v>
      </c>
      <c r="G4584" s="1" t="s">
        <v>19903</v>
      </c>
      <c r="H4584" s="1" t="s">
        <v>39</v>
      </c>
      <c r="J4584" s="1" t="s">
        <v>31294</v>
      </c>
      <c r="M4584" s="1" t="s">
        <v>31292</v>
      </c>
      <c r="O4584" s="1" t="s">
        <v>31293</v>
      </c>
      <c r="P4584" s="1" t="s">
        <v>2399</v>
      </c>
      <c r="Q4584" s="1" t="s">
        <v>19903</v>
      </c>
      <c r="R4584" s="1" t="s">
        <v>39</v>
      </c>
      <c r="S4584" s="1" t="s">
        <v>31294</v>
      </c>
      <c r="V4584" s="1" t="s">
        <v>43</v>
      </c>
      <c r="W4584" s="1" t="s">
        <v>57325</v>
      </c>
      <c r="X4584" s="1" t="s">
        <v>63</v>
      </c>
      <c r="AB4584" s="1" t="s">
        <v>15417</v>
      </c>
      <c r="AC4584" s="1" t="s">
        <v>31295</v>
      </c>
      <c r="AE4584" s="1" t="s">
        <v>50</v>
      </c>
      <c r="AQ4584" t="str">
        <f t="shared" si="71"/>
        <v>81</v>
      </c>
    </row>
    <row r="4585" spans="1:43" x14ac:dyDescent="0.25">
      <c r="A4585" s="1" t="s">
        <v>31296</v>
      </c>
      <c r="B4585" s="1" t="s">
        <v>34</v>
      </c>
      <c r="C4585" s="1" t="s">
        <v>31297</v>
      </c>
      <c r="D4585" s="1" t="s">
        <v>31298</v>
      </c>
      <c r="E4585" s="1" t="s">
        <v>31299</v>
      </c>
      <c r="F4585" s="1" t="s">
        <v>534</v>
      </c>
      <c r="G4585" s="1" t="s">
        <v>31300</v>
      </c>
      <c r="H4585" s="1" t="s">
        <v>39</v>
      </c>
      <c r="I4585" s="1" t="s">
        <v>31301</v>
      </c>
      <c r="K4585" s="1" t="s">
        <v>31302</v>
      </c>
      <c r="M4585" s="1" t="s">
        <v>31303</v>
      </c>
      <c r="O4585" s="1" t="s">
        <v>31304</v>
      </c>
      <c r="P4585" s="1" t="s">
        <v>2890</v>
      </c>
      <c r="Q4585" s="1" t="s">
        <v>6396</v>
      </c>
      <c r="R4585" s="1" t="s">
        <v>39</v>
      </c>
      <c r="T4585" s="1" t="s">
        <v>31305</v>
      </c>
      <c r="V4585" s="1" t="s">
        <v>62</v>
      </c>
      <c r="W4585" s="1" t="s">
        <v>57325</v>
      </c>
      <c r="X4585" s="1" t="s">
        <v>63</v>
      </c>
      <c r="Y4585" s="1" t="s">
        <v>57329</v>
      </c>
      <c r="Z4585" s="1" t="s">
        <v>525</v>
      </c>
      <c r="AA4585" s="1" t="s">
        <v>147</v>
      </c>
      <c r="AB4585" s="1" t="s">
        <v>148</v>
      </c>
      <c r="AC4585" s="1" t="s">
        <v>5995</v>
      </c>
      <c r="AE4585" s="1" t="s">
        <v>50</v>
      </c>
      <c r="AG4585" s="1" t="s">
        <v>1279</v>
      </c>
      <c r="AH4585" s="1" t="s">
        <v>314</v>
      </c>
      <c r="AI4585" s="1" t="s">
        <v>31306</v>
      </c>
      <c r="AJ4585" s="1" t="s">
        <v>275</v>
      </c>
      <c r="AK4585" s="1" t="s">
        <v>317</v>
      </c>
      <c r="AL4585" s="1" t="s">
        <v>60632</v>
      </c>
      <c r="AO4585" s="4">
        <v>45413</v>
      </c>
      <c r="AQ4585" t="str">
        <f t="shared" si="71"/>
        <v>82</v>
      </c>
    </row>
    <row r="4586" spans="1:43" x14ac:dyDescent="0.25">
      <c r="A4586" s="1" t="s">
        <v>31307</v>
      </c>
      <c r="B4586" s="1" t="s">
        <v>34</v>
      </c>
      <c r="C4586" s="1" t="s">
        <v>31308</v>
      </c>
      <c r="D4586" s="1" t="s">
        <v>288</v>
      </c>
      <c r="E4586" s="1" t="s">
        <v>31309</v>
      </c>
      <c r="F4586" s="1" t="s">
        <v>7573</v>
      </c>
      <c r="G4586" s="1" t="s">
        <v>9105</v>
      </c>
      <c r="H4586" s="1" t="s">
        <v>39</v>
      </c>
      <c r="J4586" s="1" t="s">
        <v>31310</v>
      </c>
      <c r="M4586" s="1" t="s">
        <v>31308</v>
      </c>
      <c r="N4586" s="1" t="s">
        <v>288</v>
      </c>
      <c r="O4586" s="1" t="s">
        <v>31309</v>
      </c>
      <c r="P4586" s="1" t="s">
        <v>7573</v>
      </c>
      <c r="Q4586" s="1" t="s">
        <v>9105</v>
      </c>
      <c r="R4586" s="1" t="s">
        <v>39</v>
      </c>
      <c r="S4586" s="1" t="s">
        <v>31310</v>
      </c>
      <c r="V4586" s="1" t="s">
        <v>43</v>
      </c>
      <c r="W4586" s="1" t="s">
        <v>57325</v>
      </c>
      <c r="X4586" s="1" t="s">
        <v>63</v>
      </c>
      <c r="AA4586" s="1" t="s">
        <v>46</v>
      </c>
      <c r="AB4586" s="1" t="s">
        <v>47</v>
      </c>
      <c r="AC4586" s="1" t="s">
        <v>22487</v>
      </c>
      <c r="AE4586" s="1" t="s">
        <v>50</v>
      </c>
      <c r="AL4586" s="1" t="s">
        <v>57494</v>
      </c>
      <c r="AQ4586" t="str">
        <f t="shared" si="71"/>
        <v>33</v>
      </c>
    </row>
    <row r="4587" spans="1:43" x14ac:dyDescent="0.25">
      <c r="A4587" s="1" t="s">
        <v>31311</v>
      </c>
      <c r="B4587" s="1" t="s">
        <v>34</v>
      </c>
      <c r="C4587" s="1" t="s">
        <v>31312</v>
      </c>
      <c r="D4587" s="1" t="s">
        <v>31313</v>
      </c>
      <c r="E4587" s="1" t="s">
        <v>31314</v>
      </c>
      <c r="F4587" s="1" t="s">
        <v>3189</v>
      </c>
      <c r="G4587" s="1" t="s">
        <v>31315</v>
      </c>
      <c r="H4587" s="1" t="s">
        <v>39</v>
      </c>
      <c r="M4587" s="1" t="s">
        <v>31312</v>
      </c>
      <c r="N4587" s="1" t="s">
        <v>31313</v>
      </c>
      <c r="O4587" s="1" t="s">
        <v>31314</v>
      </c>
      <c r="P4587" s="1" t="s">
        <v>3189</v>
      </c>
      <c r="Q4587" s="1" t="s">
        <v>31315</v>
      </c>
      <c r="R4587" s="1" t="s">
        <v>39</v>
      </c>
      <c r="V4587" s="1" t="s">
        <v>43</v>
      </c>
      <c r="W4587" s="1" t="s">
        <v>57325</v>
      </c>
      <c r="X4587" s="1" t="s">
        <v>63</v>
      </c>
      <c r="AA4587" s="1" t="s">
        <v>46</v>
      </c>
      <c r="AB4587" s="1" t="s">
        <v>47</v>
      </c>
      <c r="AC4587" s="1" t="s">
        <v>31316</v>
      </c>
      <c r="AE4587" s="1" t="s">
        <v>50</v>
      </c>
      <c r="AF4587" s="1" t="s">
        <v>1007</v>
      </c>
      <c r="AL4587" s="1" t="s">
        <v>59245</v>
      </c>
      <c r="AM4587" s="1" t="s">
        <v>60862</v>
      </c>
      <c r="AN4587" s="1" t="s">
        <v>60863</v>
      </c>
      <c r="AQ4587" t="str">
        <f t="shared" si="71"/>
        <v>31</v>
      </c>
    </row>
    <row r="4588" spans="1:43" x14ac:dyDescent="0.25">
      <c r="A4588" s="1" t="s">
        <v>31317</v>
      </c>
      <c r="B4588" s="1" t="s">
        <v>34</v>
      </c>
      <c r="C4588" s="1" t="s">
        <v>31318</v>
      </c>
      <c r="D4588" s="1" t="s">
        <v>4073</v>
      </c>
      <c r="E4588" s="1" t="s">
        <v>31319</v>
      </c>
      <c r="F4588" s="1" t="s">
        <v>31320</v>
      </c>
      <c r="G4588" s="1" t="s">
        <v>31321</v>
      </c>
      <c r="H4588" s="1" t="s">
        <v>39</v>
      </c>
      <c r="J4588" s="1" t="s">
        <v>31322</v>
      </c>
      <c r="M4588" s="1" t="s">
        <v>31318</v>
      </c>
      <c r="N4588" s="1" t="s">
        <v>4073</v>
      </c>
      <c r="O4588" s="1" t="s">
        <v>31319</v>
      </c>
      <c r="P4588" s="1" t="s">
        <v>31320</v>
      </c>
      <c r="Q4588" s="1" t="s">
        <v>31321</v>
      </c>
      <c r="R4588" s="1" t="s">
        <v>39</v>
      </c>
      <c r="S4588" s="1" t="s">
        <v>31322</v>
      </c>
      <c r="V4588" s="1" t="s">
        <v>43</v>
      </c>
      <c r="W4588" s="1" t="s">
        <v>57325</v>
      </c>
      <c r="X4588" s="1" t="s">
        <v>63</v>
      </c>
      <c r="AA4588" s="1" t="s">
        <v>46</v>
      </c>
      <c r="AB4588" s="1" t="s">
        <v>47</v>
      </c>
      <c r="AC4588" s="1" t="s">
        <v>3386</v>
      </c>
      <c r="AE4588" s="1" t="s">
        <v>50</v>
      </c>
      <c r="AL4588" s="1" t="s">
        <v>60864</v>
      </c>
      <c r="AM4588" s="1" t="s">
        <v>60865</v>
      </c>
      <c r="AQ4588" t="str">
        <f t="shared" si="71"/>
        <v>83</v>
      </c>
    </row>
    <row r="4589" spans="1:43" x14ac:dyDescent="0.25">
      <c r="A4589" s="1" t="s">
        <v>31323</v>
      </c>
      <c r="B4589" s="1" t="s">
        <v>15410</v>
      </c>
      <c r="C4589" s="1" t="s">
        <v>31324</v>
      </c>
      <c r="E4589" s="1" t="s">
        <v>31325</v>
      </c>
      <c r="F4589" s="1" t="s">
        <v>2399</v>
      </c>
      <c r="G4589" s="1" t="s">
        <v>13742</v>
      </c>
      <c r="H4589" s="1" t="s">
        <v>39</v>
      </c>
      <c r="I4589" s="1" t="s">
        <v>31326</v>
      </c>
      <c r="J4589" s="1" t="s">
        <v>31327</v>
      </c>
      <c r="M4589" s="1" t="s">
        <v>31324</v>
      </c>
      <c r="O4589" s="1" t="s">
        <v>31325</v>
      </c>
      <c r="P4589" s="1" t="s">
        <v>2399</v>
      </c>
      <c r="Q4589" s="1" t="s">
        <v>13742</v>
      </c>
      <c r="R4589" s="1" t="s">
        <v>39</v>
      </c>
      <c r="S4589" s="1" t="s">
        <v>31327</v>
      </c>
      <c r="V4589" s="1" t="s">
        <v>43</v>
      </c>
      <c r="W4589" s="1" t="s">
        <v>57325</v>
      </c>
      <c r="X4589" s="1" t="s">
        <v>63</v>
      </c>
      <c r="AA4589" s="1" t="s">
        <v>46</v>
      </c>
      <c r="AB4589" s="1" t="s">
        <v>15417</v>
      </c>
      <c r="AC4589" s="1" t="s">
        <v>31328</v>
      </c>
      <c r="AE4589" s="1" t="s">
        <v>50</v>
      </c>
      <c r="AQ4589" t="str">
        <f t="shared" si="71"/>
        <v>81</v>
      </c>
    </row>
    <row r="4590" spans="1:43" x14ac:dyDescent="0.25">
      <c r="A4590" s="1" t="s">
        <v>31329</v>
      </c>
      <c r="B4590" s="1" t="s">
        <v>34</v>
      </c>
      <c r="C4590" s="1" t="s">
        <v>21343</v>
      </c>
      <c r="D4590" s="1" t="s">
        <v>288</v>
      </c>
      <c r="E4590" s="1" t="s">
        <v>31330</v>
      </c>
      <c r="F4590" s="1" t="s">
        <v>1002</v>
      </c>
      <c r="G4590" s="1" t="s">
        <v>2187</v>
      </c>
      <c r="H4590" s="1" t="s">
        <v>39</v>
      </c>
      <c r="I4590" s="1" t="s">
        <v>31331</v>
      </c>
      <c r="J4590" s="1" t="s">
        <v>21345</v>
      </c>
      <c r="M4590" s="1" t="s">
        <v>21343</v>
      </c>
      <c r="N4590" s="1" t="s">
        <v>288</v>
      </c>
      <c r="O4590" s="1" t="s">
        <v>31330</v>
      </c>
      <c r="P4590" s="1" t="s">
        <v>1002</v>
      </c>
      <c r="Q4590" s="1" t="s">
        <v>2187</v>
      </c>
      <c r="R4590" s="1" t="s">
        <v>39</v>
      </c>
      <c r="S4590" s="1" t="s">
        <v>21345</v>
      </c>
      <c r="V4590" s="1" t="s">
        <v>43</v>
      </c>
      <c r="W4590" s="1" t="s">
        <v>57325</v>
      </c>
      <c r="X4590" s="1" t="s">
        <v>63</v>
      </c>
      <c r="AA4590" s="1" t="s">
        <v>46</v>
      </c>
      <c r="AB4590" s="1" t="s">
        <v>47</v>
      </c>
      <c r="AC4590" s="1" t="s">
        <v>7291</v>
      </c>
      <c r="AE4590" s="1" t="s">
        <v>50</v>
      </c>
      <c r="AF4590" s="1" t="s">
        <v>1007</v>
      </c>
      <c r="AL4590" s="1" t="s">
        <v>41910</v>
      </c>
      <c r="AQ4590" t="str">
        <f t="shared" si="71"/>
        <v>31</v>
      </c>
    </row>
    <row r="4591" spans="1:43" x14ac:dyDescent="0.25">
      <c r="A4591" s="1" t="s">
        <v>31332</v>
      </c>
      <c r="B4591" s="1" t="s">
        <v>34</v>
      </c>
      <c r="C4591" s="1" t="s">
        <v>31333</v>
      </c>
      <c r="D4591" s="1" t="s">
        <v>23563</v>
      </c>
      <c r="E4591" s="1" t="s">
        <v>31334</v>
      </c>
      <c r="F4591" s="1" t="s">
        <v>5774</v>
      </c>
      <c r="G4591" s="1" t="s">
        <v>31335</v>
      </c>
      <c r="H4591" s="1" t="s">
        <v>39</v>
      </c>
      <c r="I4591" s="1" t="s">
        <v>31336</v>
      </c>
      <c r="J4591" s="1" t="s">
        <v>31337</v>
      </c>
      <c r="M4591" s="1" t="s">
        <v>31333</v>
      </c>
      <c r="N4591" s="1" t="s">
        <v>23563</v>
      </c>
      <c r="O4591" s="1" t="s">
        <v>31334</v>
      </c>
      <c r="P4591" s="1" t="s">
        <v>5774</v>
      </c>
      <c r="Q4591" s="1" t="s">
        <v>31335</v>
      </c>
      <c r="R4591" s="1" t="s">
        <v>39</v>
      </c>
      <c r="S4591" s="1" t="s">
        <v>31337</v>
      </c>
      <c r="V4591" s="1" t="s">
        <v>43</v>
      </c>
      <c r="W4591" s="1" t="s">
        <v>57325</v>
      </c>
      <c r="X4591" s="1" t="s">
        <v>63</v>
      </c>
      <c r="AA4591" s="1" t="s">
        <v>46</v>
      </c>
      <c r="AB4591" s="1" t="s">
        <v>47</v>
      </c>
      <c r="AC4591" s="1" t="s">
        <v>9027</v>
      </c>
      <c r="AE4591" s="1" t="s">
        <v>50</v>
      </c>
      <c r="AF4591" s="1" t="s">
        <v>1007</v>
      </c>
      <c r="AL4591" s="1" t="s">
        <v>41910</v>
      </c>
      <c r="AQ4591" t="str">
        <f t="shared" si="71"/>
        <v>31</v>
      </c>
    </row>
    <row r="4592" spans="1:43" x14ac:dyDescent="0.25">
      <c r="A4592" s="1" t="s">
        <v>31338</v>
      </c>
      <c r="B4592" s="1" t="s">
        <v>34</v>
      </c>
      <c r="C4592" s="1" t="s">
        <v>10678</v>
      </c>
      <c r="D4592" s="1" t="s">
        <v>2512</v>
      </c>
      <c r="E4592" s="1" t="s">
        <v>31339</v>
      </c>
      <c r="F4592" s="1" t="s">
        <v>503</v>
      </c>
      <c r="G4592" s="1" t="s">
        <v>9211</v>
      </c>
      <c r="H4592" s="1" t="s">
        <v>39</v>
      </c>
      <c r="K4592" s="1" t="s">
        <v>31340</v>
      </c>
      <c r="M4592" s="1" t="s">
        <v>10678</v>
      </c>
      <c r="N4592" s="1" t="s">
        <v>2512</v>
      </c>
      <c r="O4592" s="1" t="s">
        <v>31339</v>
      </c>
      <c r="P4592" s="1" t="s">
        <v>503</v>
      </c>
      <c r="Q4592" s="1" t="s">
        <v>9211</v>
      </c>
      <c r="R4592" s="1" t="s">
        <v>39</v>
      </c>
      <c r="T4592" s="1" t="s">
        <v>31340</v>
      </c>
      <c r="V4592" s="1" t="s">
        <v>43</v>
      </c>
      <c r="W4592" s="1" t="s">
        <v>57325</v>
      </c>
      <c r="X4592" s="1" t="s">
        <v>63</v>
      </c>
      <c r="AA4592" s="1" t="s">
        <v>46</v>
      </c>
      <c r="AB4592" s="1" t="s">
        <v>47</v>
      </c>
      <c r="AC4592" s="1" t="s">
        <v>31108</v>
      </c>
      <c r="AE4592" s="1" t="s">
        <v>50</v>
      </c>
      <c r="AF4592" s="1" t="s">
        <v>1007</v>
      </c>
      <c r="AL4592" s="1" t="s">
        <v>57372</v>
      </c>
      <c r="AM4592" s="1" t="s">
        <v>60519</v>
      </c>
      <c r="AQ4592" t="str">
        <f t="shared" si="71"/>
        <v>81</v>
      </c>
    </row>
    <row r="4593" spans="1:43" x14ac:dyDescent="0.25">
      <c r="A4593" s="1" t="s">
        <v>31341</v>
      </c>
      <c r="B4593" s="1" t="s">
        <v>34</v>
      </c>
      <c r="C4593" s="1" t="s">
        <v>31342</v>
      </c>
      <c r="D4593" s="1" t="s">
        <v>5959</v>
      </c>
      <c r="E4593" s="1" t="s">
        <v>31343</v>
      </c>
      <c r="F4593" s="1" t="s">
        <v>1456</v>
      </c>
      <c r="G4593" s="1" t="s">
        <v>7793</v>
      </c>
      <c r="H4593" s="1" t="s">
        <v>39</v>
      </c>
      <c r="J4593" s="1" t="s">
        <v>31344</v>
      </c>
      <c r="M4593" s="1" t="s">
        <v>31342</v>
      </c>
      <c r="N4593" s="1" t="s">
        <v>5959</v>
      </c>
      <c r="O4593" s="1" t="s">
        <v>31343</v>
      </c>
      <c r="P4593" s="1" t="s">
        <v>1456</v>
      </c>
      <c r="Q4593" s="1" t="s">
        <v>7793</v>
      </c>
      <c r="R4593" s="1" t="s">
        <v>39</v>
      </c>
      <c r="S4593" s="1" t="s">
        <v>31344</v>
      </c>
      <c r="V4593" s="1" t="s">
        <v>43</v>
      </c>
      <c r="W4593" s="1" t="s">
        <v>57325</v>
      </c>
      <c r="X4593" s="1" t="s">
        <v>63</v>
      </c>
      <c r="AA4593" s="1" t="s">
        <v>46</v>
      </c>
      <c r="AB4593" s="1" t="s">
        <v>47</v>
      </c>
      <c r="AC4593" s="1" t="s">
        <v>895</v>
      </c>
      <c r="AE4593" s="1" t="s">
        <v>50</v>
      </c>
      <c r="AF4593" s="1" t="s">
        <v>1048</v>
      </c>
      <c r="AL4593" s="1" t="s">
        <v>57560</v>
      </c>
      <c r="AQ4593" t="str">
        <f t="shared" si="71"/>
        <v>64</v>
      </c>
    </row>
    <row r="4594" spans="1:43" x14ac:dyDescent="0.25">
      <c r="A4594" s="1" t="s">
        <v>31345</v>
      </c>
      <c r="B4594" s="1" t="s">
        <v>34</v>
      </c>
      <c r="C4594" s="1" t="s">
        <v>31346</v>
      </c>
      <c r="D4594" s="1" t="s">
        <v>7866</v>
      </c>
      <c r="E4594" s="1" t="s">
        <v>31347</v>
      </c>
      <c r="F4594" s="1" t="s">
        <v>2688</v>
      </c>
      <c r="G4594" s="1" t="s">
        <v>24801</v>
      </c>
      <c r="H4594" s="1" t="s">
        <v>39</v>
      </c>
      <c r="J4594" s="1" t="s">
        <v>31348</v>
      </c>
      <c r="M4594" s="1" t="s">
        <v>31346</v>
      </c>
      <c r="N4594" s="1" t="s">
        <v>7866</v>
      </c>
      <c r="O4594" s="1" t="s">
        <v>31349</v>
      </c>
      <c r="P4594" s="1" t="s">
        <v>2688</v>
      </c>
      <c r="Q4594" s="1" t="s">
        <v>18794</v>
      </c>
      <c r="R4594" s="1" t="s">
        <v>39</v>
      </c>
      <c r="S4594" s="1" t="s">
        <v>31348</v>
      </c>
      <c r="V4594" s="1" t="s">
        <v>62</v>
      </c>
      <c r="W4594" s="1" t="s">
        <v>57325</v>
      </c>
      <c r="X4594" s="1" t="s">
        <v>63</v>
      </c>
      <c r="AA4594" s="1" t="s">
        <v>46</v>
      </c>
      <c r="AB4594" s="1" t="s">
        <v>47</v>
      </c>
      <c r="AC4594" s="1" t="s">
        <v>31350</v>
      </c>
      <c r="AE4594" s="1" t="s">
        <v>50</v>
      </c>
      <c r="AF4594" s="1" t="s">
        <v>51</v>
      </c>
      <c r="AL4594" s="1" t="s">
        <v>24324</v>
      </c>
      <c r="AM4594" s="1" t="s">
        <v>57744</v>
      </c>
      <c r="AQ4594" t="str">
        <f t="shared" si="71"/>
        <v>24</v>
      </c>
    </row>
    <row r="4595" spans="1:43" x14ac:dyDescent="0.25">
      <c r="A4595" s="1" t="s">
        <v>31351</v>
      </c>
      <c r="B4595" s="1" t="s">
        <v>34</v>
      </c>
      <c r="C4595" s="1" t="s">
        <v>31180</v>
      </c>
      <c r="D4595" s="1" t="s">
        <v>31352</v>
      </c>
      <c r="E4595" s="1" t="s">
        <v>31353</v>
      </c>
      <c r="F4595" s="1" t="s">
        <v>2360</v>
      </c>
      <c r="G4595" s="1" t="s">
        <v>2361</v>
      </c>
      <c r="H4595" s="1" t="s">
        <v>39</v>
      </c>
      <c r="J4595" s="1" t="s">
        <v>31354</v>
      </c>
      <c r="K4595" s="1" t="s">
        <v>31355</v>
      </c>
      <c r="M4595" s="1" t="s">
        <v>31180</v>
      </c>
      <c r="N4595" s="1" t="s">
        <v>31352</v>
      </c>
      <c r="O4595" s="1" t="s">
        <v>31353</v>
      </c>
      <c r="P4595" s="1" t="s">
        <v>2360</v>
      </c>
      <c r="Q4595" s="1" t="s">
        <v>2361</v>
      </c>
      <c r="R4595" s="1" t="s">
        <v>39</v>
      </c>
      <c r="S4595" s="1" t="s">
        <v>31354</v>
      </c>
      <c r="T4595" s="1" t="s">
        <v>31355</v>
      </c>
      <c r="V4595" s="1" t="s">
        <v>43</v>
      </c>
      <c r="W4595" s="1" t="s">
        <v>43</v>
      </c>
      <c r="X4595" s="1" t="s">
        <v>73</v>
      </c>
      <c r="Y4595" s="1" t="s">
        <v>57324</v>
      </c>
      <c r="Z4595" s="1" t="s">
        <v>45</v>
      </c>
      <c r="AA4595" s="1" t="s">
        <v>46</v>
      </c>
      <c r="AB4595" s="1" t="s">
        <v>47</v>
      </c>
      <c r="AC4595" s="1" t="s">
        <v>31295</v>
      </c>
      <c r="AE4595" s="1" t="s">
        <v>50</v>
      </c>
      <c r="AF4595" s="1" t="s">
        <v>51</v>
      </c>
      <c r="AL4595" s="1" t="s">
        <v>60866</v>
      </c>
      <c r="AM4595" s="1" t="s">
        <v>60867</v>
      </c>
      <c r="AN4595" s="1" t="s">
        <v>57578</v>
      </c>
      <c r="AO4595" s="4">
        <v>45413</v>
      </c>
      <c r="AQ4595" t="str">
        <f t="shared" si="71"/>
        <v>47</v>
      </c>
    </row>
    <row r="4596" spans="1:43" x14ac:dyDescent="0.25">
      <c r="A4596" s="1" t="s">
        <v>31356</v>
      </c>
      <c r="B4596" s="1" t="s">
        <v>34</v>
      </c>
      <c r="C4596" s="1" t="s">
        <v>31357</v>
      </c>
      <c r="D4596" s="1" t="s">
        <v>449</v>
      </c>
      <c r="E4596" s="1" t="s">
        <v>31358</v>
      </c>
      <c r="F4596" s="1" t="s">
        <v>1573</v>
      </c>
      <c r="G4596" s="1" t="s">
        <v>1837</v>
      </c>
      <c r="H4596" s="1" t="s">
        <v>39</v>
      </c>
      <c r="I4596" s="1" t="s">
        <v>31359</v>
      </c>
      <c r="J4596" s="1" t="s">
        <v>31360</v>
      </c>
      <c r="M4596" s="1" t="s">
        <v>31357</v>
      </c>
      <c r="N4596" s="1" t="s">
        <v>449</v>
      </c>
      <c r="O4596" s="1" t="s">
        <v>31361</v>
      </c>
      <c r="P4596" s="1" t="s">
        <v>1573</v>
      </c>
      <c r="Q4596" s="1" t="s">
        <v>2303</v>
      </c>
      <c r="R4596" s="1" t="s">
        <v>39</v>
      </c>
      <c r="S4596" s="1" t="s">
        <v>31360</v>
      </c>
      <c r="V4596" s="1" t="s">
        <v>62</v>
      </c>
      <c r="W4596" s="1" t="s">
        <v>57325</v>
      </c>
      <c r="X4596" s="1" t="s">
        <v>63</v>
      </c>
      <c r="AA4596" s="1" t="s">
        <v>46</v>
      </c>
      <c r="AB4596" s="1" t="s">
        <v>47</v>
      </c>
      <c r="AC4596" s="1" t="s">
        <v>31362</v>
      </c>
      <c r="AE4596" s="1" t="s">
        <v>50</v>
      </c>
      <c r="AF4596" s="1" t="s">
        <v>1007</v>
      </c>
      <c r="AL4596" s="1" t="s">
        <v>57372</v>
      </c>
      <c r="AM4596" s="1" t="s">
        <v>60868</v>
      </c>
      <c r="AQ4596" t="str">
        <f t="shared" si="71"/>
        <v>81</v>
      </c>
    </row>
    <row r="4597" spans="1:43" x14ac:dyDescent="0.25">
      <c r="A4597" s="1" t="s">
        <v>31363</v>
      </c>
      <c r="B4597" s="1" t="s">
        <v>34</v>
      </c>
      <c r="C4597" s="1" t="s">
        <v>31364</v>
      </c>
      <c r="D4597" s="1" t="s">
        <v>11336</v>
      </c>
      <c r="E4597" s="1" t="s">
        <v>31365</v>
      </c>
      <c r="F4597" s="1" t="s">
        <v>1573</v>
      </c>
      <c r="G4597" s="1" t="s">
        <v>1574</v>
      </c>
      <c r="H4597" s="1" t="s">
        <v>39</v>
      </c>
      <c r="I4597" s="1" t="s">
        <v>31366</v>
      </c>
      <c r="J4597" s="1" t="s">
        <v>31367</v>
      </c>
      <c r="M4597" s="1" t="s">
        <v>31364</v>
      </c>
      <c r="N4597" s="1" t="s">
        <v>11336</v>
      </c>
      <c r="O4597" s="1" t="s">
        <v>31365</v>
      </c>
      <c r="P4597" s="1" t="s">
        <v>1573</v>
      </c>
      <c r="Q4597" s="1" t="s">
        <v>1574</v>
      </c>
      <c r="R4597" s="1" t="s">
        <v>39</v>
      </c>
      <c r="S4597" s="1" t="s">
        <v>31367</v>
      </c>
      <c r="V4597" s="1" t="s">
        <v>43</v>
      </c>
      <c r="W4597" s="1" t="s">
        <v>43</v>
      </c>
      <c r="X4597" s="1" t="s">
        <v>73</v>
      </c>
      <c r="Y4597" s="1" t="s">
        <v>57324</v>
      </c>
      <c r="Z4597" s="1" t="s">
        <v>45</v>
      </c>
      <c r="AA4597" s="1" t="s">
        <v>46</v>
      </c>
      <c r="AB4597" s="1" t="s">
        <v>47</v>
      </c>
      <c r="AC4597" s="1" t="s">
        <v>28692</v>
      </c>
      <c r="AE4597" s="1" t="s">
        <v>50</v>
      </c>
      <c r="AF4597" s="1" t="s">
        <v>1007</v>
      </c>
      <c r="AL4597" s="1" t="s">
        <v>57597</v>
      </c>
      <c r="AM4597" s="1" t="s">
        <v>57637</v>
      </c>
      <c r="AO4597" s="4">
        <v>45474</v>
      </c>
      <c r="AQ4597" t="str">
        <f t="shared" si="71"/>
        <v>81</v>
      </c>
    </row>
    <row r="4598" spans="1:43" x14ac:dyDescent="0.25">
      <c r="A4598" s="1" t="s">
        <v>31368</v>
      </c>
      <c r="B4598" s="1" t="s">
        <v>34</v>
      </c>
      <c r="C4598" s="1" t="s">
        <v>1933</v>
      </c>
      <c r="D4598" s="1" t="s">
        <v>1176</v>
      </c>
      <c r="E4598" s="1" t="s">
        <v>1934</v>
      </c>
      <c r="F4598" s="1" t="s">
        <v>1935</v>
      </c>
      <c r="G4598" s="1" t="s">
        <v>1936</v>
      </c>
      <c r="H4598" s="1" t="s">
        <v>39</v>
      </c>
      <c r="I4598" s="1" t="s">
        <v>1937</v>
      </c>
      <c r="J4598" s="1" t="s">
        <v>1938</v>
      </c>
      <c r="K4598" s="1" t="s">
        <v>31369</v>
      </c>
      <c r="O4598" s="1" t="s">
        <v>31370</v>
      </c>
      <c r="P4598" s="1" t="s">
        <v>1935</v>
      </c>
      <c r="Q4598" s="1" t="s">
        <v>1936</v>
      </c>
      <c r="R4598" s="1" t="s">
        <v>39</v>
      </c>
      <c r="S4598" s="1" t="s">
        <v>1938</v>
      </c>
      <c r="V4598" s="1" t="s">
        <v>62</v>
      </c>
      <c r="W4598" s="1" t="s">
        <v>57325</v>
      </c>
      <c r="X4598" s="1" t="s">
        <v>63</v>
      </c>
      <c r="Y4598" s="1" t="s">
        <v>57324</v>
      </c>
      <c r="Z4598" s="1" t="s">
        <v>45</v>
      </c>
      <c r="AA4598" s="1" t="s">
        <v>46</v>
      </c>
      <c r="AB4598" s="1" t="s">
        <v>47</v>
      </c>
      <c r="AC4598" s="1" t="s">
        <v>1942</v>
      </c>
      <c r="AE4598" s="1" t="s">
        <v>50</v>
      </c>
      <c r="AF4598" s="1" t="s">
        <v>51</v>
      </c>
      <c r="AL4598" s="1" t="s">
        <v>57494</v>
      </c>
      <c r="AM4598" s="1" t="s">
        <v>60869</v>
      </c>
      <c r="AO4598" s="4">
        <v>45536</v>
      </c>
      <c r="AP4598" s="4">
        <v>45170</v>
      </c>
      <c r="AQ4598" t="str">
        <f t="shared" si="71"/>
        <v>47</v>
      </c>
    </row>
    <row r="4599" spans="1:43" x14ac:dyDescent="0.25">
      <c r="A4599" s="1" t="s">
        <v>31371</v>
      </c>
      <c r="B4599" s="1" t="s">
        <v>34</v>
      </c>
      <c r="C4599" s="1" t="s">
        <v>31372</v>
      </c>
      <c r="D4599" s="1" t="s">
        <v>31373</v>
      </c>
      <c r="E4599" s="1" t="s">
        <v>31374</v>
      </c>
      <c r="F4599" s="1" t="s">
        <v>451</v>
      </c>
      <c r="G4599" s="1" t="s">
        <v>9809</v>
      </c>
      <c r="H4599" s="1" t="s">
        <v>39</v>
      </c>
      <c r="I4599" s="1" t="s">
        <v>31375</v>
      </c>
      <c r="J4599" s="1" t="s">
        <v>31376</v>
      </c>
      <c r="K4599" s="1" t="s">
        <v>31377</v>
      </c>
      <c r="M4599" s="1" t="s">
        <v>31372</v>
      </c>
      <c r="N4599" s="1" t="s">
        <v>31373</v>
      </c>
      <c r="O4599" s="1" t="s">
        <v>31374</v>
      </c>
      <c r="P4599" s="1" t="s">
        <v>451</v>
      </c>
      <c r="Q4599" s="1" t="s">
        <v>9809</v>
      </c>
      <c r="R4599" s="1" t="s">
        <v>39</v>
      </c>
      <c r="S4599" s="1" t="s">
        <v>31376</v>
      </c>
      <c r="T4599" s="1" t="s">
        <v>31377</v>
      </c>
      <c r="V4599" s="1" t="s">
        <v>43</v>
      </c>
      <c r="W4599" s="1" t="s">
        <v>57325</v>
      </c>
      <c r="X4599" s="1" t="s">
        <v>63</v>
      </c>
      <c r="AA4599" s="1" t="s">
        <v>46</v>
      </c>
      <c r="AB4599" s="1" t="s">
        <v>47</v>
      </c>
      <c r="AC4599" s="1" t="s">
        <v>761</v>
      </c>
      <c r="AE4599" s="1" t="s">
        <v>50</v>
      </c>
      <c r="AF4599" s="1" t="s">
        <v>1007</v>
      </c>
      <c r="AL4599" s="1" t="s">
        <v>57565</v>
      </c>
      <c r="AQ4599" t="str">
        <f t="shared" si="71"/>
        <v>31</v>
      </c>
    </row>
    <row r="4600" spans="1:43" x14ac:dyDescent="0.25">
      <c r="A4600" s="1" t="s">
        <v>31378</v>
      </c>
      <c r="B4600" s="1" t="s">
        <v>34</v>
      </c>
      <c r="C4600" s="1" t="s">
        <v>31379</v>
      </c>
      <c r="D4600" s="1" t="s">
        <v>743</v>
      </c>
      <c r="E4600" s="1" t="s">
        <v>31380</v>
      </c>
      <c r="F4600" s="1" t="s">
        <v>23909</v>
      </c>
      <c r="G4600" s="1" t="s">
        <v>31381</v>
      </c>
      <c r="H4600" s="1" t="s">
        <v>39</v>
      </c>
      <c r="I4600" s="1" t="s">
        <v>31382</v>
      </c>
      <c r="J4600" s="1" t="s">
        <v>31383</v>
      </c>
      <c r="K4600" s="1" t="s">
        <v>31384</v>
      </c>
      <c r="M4600" s="1" t="s">
        <v>31379</v>
      </c>
      <c r="N4600" s="1" t="s">
        <v>743</v>
      </c>
      <c r="O4600" s="1" t="s">
        <v>31380</v>
      </c>
      <c r="P4600" s="1" t="s">
        <v>23909</v>
      </c>
      <c r="Q4600" s="1" t="s">
        <v>31381</v>
      </c>
      <c r="R4600" s="1" t="s">
        <v>39</v>
      </c>
      <c r="S4600" s="1" t="s">
        <v>31383</v>
      </c>
      <c r="T4600" s="1" t="s">
        <v>31384</v>
      </c>
      <c r="V4600" s="1" t="s">
        <v>43</v>
      </c>
      <c r="W4600" s="1" t="s">
        <v>57325</v>
      </c>
      <c r="X4600" s="1" t="s">
        <v>63</v>
      </c>
      <c r="AA4600" s="1" t="s">
        <v>46</v>
      </c>
      <c r="AB4600" s="1" t="s">
        <v>47</v>
      </c>
      <c r="AC4600" s="1" t="s">
        <v>31385</v>
      </c>
      <c r="AE4600" s="1" t="s">
        <v>50</v>
      </c>
      <c r="AF4600" s="1" t="s">
        <v>51</v>
      </c>
      <c r="AL4600" s="1" t="s">
        <v>57515</v>
      </c>
      <c r="AM4600" s="1" t="s">
        <v>37268</v>
      </c>
      <c r="AQ4600" t="str">
        <f t="shared" si="71"/>
        <v>40</v>
      </c>
    </row>
    <row r="4601" spans="1:43" x14ac:dyDescent="0.25">
      <c r="A4601" s="1" t="s">
        <v>31386</v>
      </c>
      <c r="B4601" s="1" t="s">
        <v>34</v>
      </c>
      <c r="C4601" s="1" t="s">
        <v>10395</v>
      </c>
      <c r="D4601" s="1" t="s">
        <v>5252</v>
      </c>
      <c r="E4601" s="1" t="s">
        <v>31387</v>
      </c>
      <c r="F4601" s="1" t="s">
        <v>1964</v>
      </c>
      <c r="G4601" s="1" t="s">
        <v>1965</v>
      </c>
      <c r="H4601" s="1" t="s">
        <v>39</v>
      </c>
      <c r="I4601" s="1" t="s">
        <v>31388</v>
      </c>
      <c r="J4601" s="1" t="s">
        <v>31389</v>
      </c>
      <c r="M4601" s="1" t="s">
        <v>10395</v>
      </c>
      <c r="N4601" s="1" t="s">
        <v>5252</v>
      </c>
      <c r="O4601" s="1" t="s">
        <v>31387</v>
      </c>
      <c r="P4601" s="1" t="s">
        <v>1964</v>
      </c>
      <c r="Q4601" s="1" t="s">
        <v>1965</v>
      </c>
      <c r="R4601" s="1" t="s">
        <v>39</v>
      </c>
      <c r="S4601" s="1" t="s">
        <v>31389</v>
      </c>
      <c r="V4601" s="1" t="s">
        <v>43</v>
      </c>
      <c r="W4601" s="1" t="s">
        <v>57325</v>
      </c>
      <c r="X4601" s="1" t="s">
        <v>63</v>
      </c>
      <c r="Y4601" s="1" t="s">
        <v>57329</v>
      </c>
      <c r="Z4601" s="1" t="s">
        <v>525</v>
      </c>
      <c r="AA4601" s="1" t="s">
        <v>147</v>
      </c>
      <c r="AB4601" s="1" t="s">
        <v>148</v>
      </c>
      <c r="AC4601" s="1" t="s">
        <v>3386</v>
      </c>
      <c r="AE4601" s="1" t="s">
        <v>50</v>
      </c>
      <c r="AF4601" s="1" t="s">
        <v>1048</v>
      </c>
      <c r="AH4601" s="1" t="s">
        <v>1087</v>
      </c>
      <c r="AI4601" s="1" t="s">
        <v>31390</v>
      </c>
      <c r="AJ4601" s="1" t="s">
        <v>364</v>
      </c>
      <c r="AK4601" s="1" t="s">
        <v>1090</v>
      </c>
      <c r="AL4601" s="1" t="s">
        <v>57369</v>
      </c>
      <c r="AO4601" s="4">
        <v>45352</v>
      </c>
      <c r="AQ4601" t="str">
        <f t="shared" si="71"/>
        <v>64</v>
      </c>
    </row>
    <row r="4602" spans="1:43" x14ac:dyDescent="0.25">
      <c r="A4602" s="1" t="s">
        <v>31391</v>
      </c>
      <c r="B4602" s="1" t="s">
        <v>34</v>
      </c>
      <c r="C4602" s="1" t="s">
        <v>31392</v>
      </c>
      <c r="D4602" s="1" t="s">
        <v>288</v>
      </c>
      <c r="E4602" s="1" t="s">
        <v>31393</v>
      </c>
      <c r="F4602" s="1" t="s">
        <v>26980</v>
      </c>
      <c r="G4602" s="1" t="s">
        <v>31394</v>
      </c>
      <c r="H4602" s="1" t="s">
        <v>39</v>
      </c>
      <c r="I4602" s="1" t="s">
        <v>31395</v>
      </c>
      <c r="J4602" s="1" t="s">
        <v>31396</v>
      </c>
      <c r="M4602" s="1" t="s">
        <v>31392</v>
      </c>
      <c r="N4602" s="1" t="s">
        <v>288</v>
      </c>
      <c r="O4602" s="1" t="s">
        <v>31393</v>
      </c>
      <c r="P4602" s="1" t="s">
        <v>26980</v>
      </c>
      <c r="Q4602" s="1" t="s">
        <v>31394</v>
      </c>
      <c r="R4602" s="1" t="s">
        <v>39</v>
      </c>
      <c r="S4602" s="1" t="s">
        <v>31396</v>
      </c>
      <c r="V4602" s="1" t="s">
        <v>43</v>
      </c>
      <c r="W4602" s="1" t="s">
        <v>43</v>
      </c>
      <c r="X4602" s="1" t="s">
        <v>73</v>
      </c>
      <c r="Y4602" s="1" t="s">
        <v>57326</v>
      </c>
      <c r="Z4602" s="1" t="s">
        <v>182</v>
      </c>
      <c r="AA4602" s="1" t="s">
        <v>46</v>
      </c>
      <c r="AB4602" s="1" t="s">
        <v>47</v>
      </c>
      <c r="AC4602" s="1" t="s">
        <v>31397</v>
      </c>
      <c r="AE4602" s="1" t="s">
        <v>50</v>
      </c>
      <c r="AF4602" s="1" t="s">
        <v>51</v>
      </c>
      <c r="AL4602" s="1" t="s">
        <v>41910</v>
      </c>
      <c r="AO4602" s="4">
        <v>45505</v>
      </c>
      <c r="AQ4602" t="str">
        <f t="shared" si="71"/>
        <v>11</v>
      </c>
    </row>
    <row r="4603" spans="1:43" x14ac:dyDescent="0.25">
      <c r="A4603" s="1" t="s">
        <v>31398</v>
      </c>
      <c r="B4603" s="1" t="s">
        <v>15410</v>
      </c>
      <c r="C4603" s="1" t="s">
        <v>31399</v>
      </c>
      <c r="E4603" s="1" t="s">
        <v>31400</v>
      </c>
      <c r="F4603" s="1" t="s">
        <v>27397</v>
      </c>
      <c r="G4603" s="1" t="s">
        <v>27924</v>
      </c>
      <c r="H4603" s="1" t="s">
        <v>39</v>
      </c>
      <c r="I4603" s="1" t="s">
        <v>31401</v>
      </c>
      <c r="J4603" s="1" t="s">
        <v>31402</v>
      </c>
      <c r="M4603" s="1" t="s">
        <v>31399</v>
      </c>
      <c r="O4603" s="1" t="s">
        <v>31400</v>
      </c>
      <c r="P4603" s="1" t="s">
        <v>27397</v>
      </c>
      <c r="Q4603" s="1" t="s">
        <v>27924</v>
      </c>
      <c r="R4603" s="1" t="s">
        <v>39</v>
      </c>
      <c r="S4603" s="1" t="s">
        <v>31402</v>
      </c>
      <c r="V4603" s="1" t="s">
        <v>62</v>
      </c>
      <c r="W4603" s="1" t="s">
        <v>57325</v>
      </c>
      <c r="X4603" s="1" t="s">
        <v>63</v>
      </c>
      <c r="Y4603" s="1" t="s">
        <v>57330</v>
      </c>
      <c r="Z4603" s="1" t="s">
        <v>715</v>
      </c>
      <c r="AA4603" s="1" t="s">
        <v>82</v>
      </c>
      <c r="AB4603" s="1" t="s">
        <v>47</v>
      </c>
      <c r="AC4603" s="1" t="s">
        <v>26774</v>
      </c>
      <c r="AE4603" s="1" t="s">
        <v>50</v>
      </c>
      <c r="AF4603" s="1" t="s">
        <v>51</v>
      </c>
      <c r="AQ4603" t="str">
        <f t="shared" si="71"/>
        <v>49</v>
      </c>
    </row>
    <row r="4604" spans="1:43" x14ac:dyDescent="0.25">
      <c r="A4604" s="1" t="s">
        <v>31403</v>
      </c>
      <c r="B4604" s="1" t="s">
        <v>34</v>
      </c>
      <c r="C4604" s="1" t="s">
        <v>15025</v>
      </c>
      <c r="D4604" s="1" t="s">
        <v>4073</v>
      </c>
      <c r="E4604" s="1" t="s">
        <v>31404</v>
      </c>
      <c r="F4604" s="1" t="s">
        <v>2214</v>
      </c>
      <c r="G4604" s="1" t="s">
        <v>2215</v>
      </c>
      <c r="H4604" s="1" t="s">
        <v>39</v>
      </c>
      <c r="I4604" s="1" t="s">
        <v>31405</v>
      </c>
      <c r="J4604" s="1" t="s">
        <v>31406</v>
      </c>
      <c r="M4604" s="1" t="s">
        <v>15025</v>
      </c>
      <c r="N4604" s="1" t="s">
        <v>4073</v>
      </c>
      <c r="O4604" s="1" t="s">
        <v>31404</v>
      </c>
      <c r="P4604" s="1" t="s">
        <v>2214</v>
      </c>
      <c r="Q4604" s="1" t="s">
        <v>2215</v>
      </c>
      <c r="R4604" s="1" t="s">
        <v>39</v>
      </c>
      <c r="S4604" s="1" t="s">
        <v>31406</v>
      </c>
      <c r="V4604" s="1" t="s">
        <v>43</v>
      </c>
      <c r="W4604" s="1" t="s">
        <v>57325</v>
      </c>
      <c r="X4604" s="1" t="s">
        <v>63</v>
      </c>
      <c r="AA4604" s="1" t="s">
        <v>46</v>
      </c>
      <c r="AB4604" s="1" t="s">
        <v>47</v>
      </c>
      <c r="AC4604" s="1" t="s">
        <v>7219</v>
      </c>
      <c r="AE4604" s="1" t="s">
        <v>50</v>
      </c>
      <c r="AF4604" s="1" t="s">
        <v>1007</v>
      </c>
      <c r="AL4604" s="1" t="s">
        <v>57526</v>
      </c>
      <c r="AQ4604" t="str">
        <f t="shared" si="71"/>
        <v>81</v>
      </c>
    </row>
    <row r="4605" spans="1:43" x14ac:dyDescent="0.25">
      <c r="A4605" s="1" t="s">
        <v>31407</v>
      </c>
      <c r="B4605" s="1" t="s">
        <v>34</v>
      </c>
      <c r="C4605" s="1" t="s">
        <v>31408</v>
      </c>
      <c r="D4605" s="1" t="s">
        <v>449</v>
      </c>
      <c r="E4605" s="1" t="s">
        <v>31409</v>
      </c>
      <c r="F4605" s="1" t="s">
        <v>2674</v>
      </c>
      <c r="G4605" s="1" t="s">
        <v>31410</v>
      </c>
      <c r="H4605" s="1" t="s">
        <v>39</v>
      </c>
      <c r="I4605" s="1" t="s">
        <v>31411</v>
      </c>
      <c r="J4605" s="1" t="s">
        <v>17561</v>
      </c>
      <c r="K4605" s="1" t="s">
        <v>31412</v>
      </c>
      <c r="M4605" s="1" t="s">
        <v>31408</v>
      </c>
      <c r="N4605" s="1" t="s">
        <v>449</v>
      </c>
      <c r="O4605" s="1" t="s">
        <v>31409</v>
      </c>
      <c r="P4605" s="1" t="s">
        <v>2674</v>
      </c>
      <c r="Q4605" s="1" t="s">
        <v>31410</v>
      </c>
      <c r="R4605" s="1" t="s">
        <v>39</v>
      </c>
      <c r="S4605" s="1" t="s">
        <v>17561</v>
      </c>
      <c r="T4605" s="1" t="s">
        <v>31412</v>
      </c>
      <c r="V4605" s="1" t="s">
        <v>43</v>
      </c>
      <c r="W4605" s="1" t="s">
        <v>43</v>
      </c>
      <c r="X4605" s="1" t="s">
        <v>73</v>
      </c>
      <c r="Y4605" s="1" t="s">
        <v>57324</v>
      </c>
      <c r="Z4605" s="1" t="s">
        <v>45</v>
      </c>
      <c r="AA4605" s="1" t="s">
        <v>46</v>
      </c>
      <c r="AB4605" s="1" t="s">
        <v>47</v>
      </c>
      <c r="AC4605" s="1" t="s">
        <v>3386</v>
      </c>
      <c r="AE4605" s="1" t="s">
        <v>50</v>
      </c>
      <c r="AF4605" s="1" t="s">
        <v>51</v>
      </c>
      <c r="AL4605" s="1" t="s">
        <v>57484</v>
      </c>
      <c r="AO4605" s="4">
        <v>45292</v>
      </c>
      <c r="AP4605" s="4">
        <v>44501</v>
      </c>
      <c r="AQ4605" t="str">
        <f t="shared" si="71"/>
        <v>82</v>
      </c>
    </row>
    <row r="4606" spans="1:43" x14ac:dyDescent="0.25">
      <c r="A4606" s="1" t="s">
        <v>31413</v>
      </c>
      <c r="B4606" s="1" t="s">
        <v>15410</v>
      </c>
      <c r="C4606" s="1" t="s">
        <v>31414</v>
      </c>
      <c r="D4606" s="1" t="s">
        <v>839</v>
      </c>
      <c r="E4606" s="1" t="s">
        <v>31415</v>
      </c>
      <c r="F4606" s="1" t="s">
        <v>915</v>
      </c>
      <c r="G4606" s="1" t="s">
        <v>10045</v>
      </c>
      <c r="H4606" s="1" t="s">
        <v>39</v>
      </c>
      <c r="I4606" s="1" t="s">
        <v>31416</v>
      </c>
      <c r="J4606" s="1" t="s">
        <v>31417</v>
      </c>
      <c r="M4606" s="1" t="s">
        <v>31414</v>
      </c>
      <c r="N4606" s="1" t="s">
        <v>839</v>
      </c>
      <c r="O4606" s="1" t="s">
        <v>31415</v>
      </c>
      <c r="P4606" s="1" t="s">
        <v>915</v>
      </c>
      <c r="Q4606" s="1" t="s">
        <v>10045</v>
      </c>
      <c r="R4606" s="1" t="s">
        <v>39</v>
      </c>
      <c r="S4606" s="1" t="s">
        <v>31417</v>
      </c>
      <c r="V4606" s="1" t="s">
        <v>43</v>
      </c>
      <c r="W4606" s="1" t="s">
        <v>57325</v>
      </c>
      <c r="X4606" s="1" t="s">
        <v>63</v>
      </c>
      <c r="AA4606" s="1" t="s">
        <v>46</v>
      </c>
      <c r="AB4606" s="1" t="s">
        <v>20835</v>
      </c>
      <c r="AC4606" s="1" t="s">
        <v>30307</v>
      </c>
      <c r="AE4606" s="1" t="s">
        <v>50</v>
      </c>
      <c r="AF4606" s="1" t="s">
        <v>1048</v>
      </c>
      <c r="AQ4606" t="str">
        <f t="shared" si="71"/>
        <v>64</v>
      </c>
    </row>
    <row r="4607" spans="1:43" x14ac:dyDescent="0.25">
      <c r="A4607" s="1" t="s">
        <v>31418</v>
      </c>
      <c r="B4607" s="1" t="s">
        <v>34</v>
      </c>
      <c r="C4607" s="1" t="s">
        <v>31419</v>
      </c>
      <c r="D4607" s="1" t="s">
        <v>31420</v>
      </c>
      <c r="E4607" s="1" t="s">
        <v>31421</v>
      </c>
      <c r="F4607" s="1" t="s">
        <v>865</v>
      </c>
      <c r="G4607" s="1" t="s">
        <v>1784</v>
      </c>
      <c r="H4607" s="1" t="s">
        <v>39</v>
      </c>
      <c r="I4607" s="1" t="s">
        <v>31422</v>
      </c>
      <c r="J4607" s="1" t="s">
        <v>31423</v>
      </c>
      <c r="M4607" s="1" t="s">
        <v>31419</v>
      </c>
      <c r="N4607" s="1" t="s">
        <v>31420</v>
      </c>
      <c r="O4607" s="1" t="s">
        <v>31421</v>
      </c>
      <c r="P4607" s="1" t="s">
        <v>865</v>
      </c>
      <c r="Q4607" s="1" t="s">
        <v>1784</v>
      </c>
      <c r="R4607" s="1" t="s">
        <v>39</v>
      </c>
      <c r="S4607" s="1" t="s">
        <v>31423</v>
      </c>
      <c r="V4607" s="1" t="s">
        <v>43</v>
      </c>
      <c r="W4607" s="1" t="s">
        <v>57325</v>
      </c>
      <c r="X4607" s="1" t="s">
        <v>63</v>
      </c>
      <c r="AA4607" s="1" t="s">
        <v>46</v>
      </c>
      <c r="AB4607" s="1" t="s">
        <v>47</v>
      </c>
      <c r="AC4607" s="1" t="s">
        <v>31295</v>
      </c>
      <c r="AE4607" s="1" t="s">
        <v>50</v>
      </c>
      <c r="AF4607" s="1" t="s">
        <v>51</v>
      </c>
      <c r="AL4607" s="1" t="s">
        <v>60664</v>
      </c>
      <c r="AQ4607" t="str">
        <f t="shared" si="71"/>
        <v>82</v>
      </c>
    </row>
    <row r="4608" spans="1:43" x14ac:dyDescent="0.25">
      <c r="A4608" s="1" t="s">
        <v>31424</v>
      </c>
      <c r="B4608" s="1" t="s">
        <v>34</v>
      </c>
      <c r="C4608" s="1" t="s">
        <v>31425</v>
      </c>
      <c r="E4608" s="1" t="s">
        <v>31426</v>
      </c>
      <c r="F4608" s="1" t="s">
        <v>1816</v>
      </c>
      <c r="G4608" s="1" t="s">
        <v>5512</v>
      </c>
      <c r="H4608" s="1" t="s">
        <v>39</v>
      </c>
      <c r="I4608" s="1" t="s">
        <v>31427</v>
      </c>
      <c r="J4608" s="1" t="s">
        <v>31428</v>
      </c>
      <c r="K4608" s="1" t="s">
        <v>31429</v>
      </c>
      <c r="M4608" s="1" t="s">
        <v>31425</v>
      </c>
      <c r="O4608" s="1" t="s">
        <v>31426</v>
      </c>
      <c r="P4608" s="1" t="s">
        <v>1816</v>
      </c>
      <c r="Q4608" s="1" t="s">
        <v>5512</v>
      </c>
      <c r="R4608" s="1" t="s">
        <v>39</v>
      </c>
      <c r="S4608" s="1" t="s">
        <v>31428</v>
      </c>
      <c r="T4608" s="1" t="s">
        <v>31429</v>
      </c>
      <c r="V4608" s="1" t="s">
        <v>43</v>
      </c>
      <c r="W4608" s="1" t="s">
        <v>57325</v>
      </c>
      <c r="X4608" s="1" t="s">
        <v>63</v>
      </c>
      <c r="AA4608" s="1" t="s">
        <v>46</v>
      </c>
      <c r="AB4608" s="1" t="s">
        <v>47</v>
      </c>
      <c r="AC4608" s="1" t="s">
        <v>30268</v>
      </c>
      <c r="AE4608" s="1" t="s">
        <v>50</v>
      </c>
      <c r="AF4608" s="1" t="s">
        <v>1007</v>
      </c>
      <c r="AL4608" s="1" t="s">
        <v>60664</v>
      </c>
      <c r="AM4608" s="1" t="s">
        <v>57636</v>
      </c>
      <c r="AQ4608" t="str">
        <f t="shared" si="71"/>
        <v>31</v>
      </c>
    </row>
    <row r="4609" spans="1:43" x14ac:dyDescent="0.25">
      <c r="A4609" s="1" t="s">
        <v>31430</v>
      </c>
      <c r="B4609" s="1" t="s">
        <v>34</v>
      </c>
      <c r="C4609" s="1" t="s">
        <v>31431</v>
      </c>
      <c r="D4609" s="1" t="s">
        <v>31432</v>
      </c>
      <c r="E4609" s="1" t="s">
        <v>31433</v>
      </c>
      <c r="F4609" s="1" t="s">
        <v>30957</v>
      </c>
      <c r="G4609" s="1" t="s">
        <v>30958</v>
      </c>
      <c r="H4609" s="1" t="s">
        <v>39</v>
      </c>
      <c r="I4609" s="1" t="s">
        <v>31434</v>
      </c>
      <c r="J4609" s="1" t="s">
        <v>31435</v>
      </c>
      <c r="M4609" s="1" t="s">
        <v>31431</v>
      </c>
      <c r="N4609" s="1" t="s">
        <v>31432</v>
      </c>
      <c r="O4609" s="1" t="s">
        <v>31433</v>
      </c>
      <c r="P4609" s="1" t="s">
        <v>30957</v>
      </c>
      <c r="Q4609" s="1" t="s">
        <v>30958</v>
      </c>
      <c r="R4609" s="1" t="s">
        <v>39</v>
      </c>
      <c r="S4609" s="1" t="s">
        <v>31435</v>
      </c>
      <c r="V4609" s="1" t="s">
        <v>43</v>
      </c>
      <c r="W4609" s="1" t="s">
        <v>57325</v>
      </c>
      <c r="X4609" s="1" t="s">
        <v>63</v>
      </c>
      <c r="AA4609" s="1" t="s">
        <v>46</v>
      </c>
      <c r="AB4609" s="1" t="s">
        <v>47</v>
      </c>
      <c r="AC4609" s="1" t="s">
        <v>7082</v>
      </c>
      <c r="AE4609" s="1" t="s">
        <v>50</v>
      </c>
      <c r="AF4609" s="1" t="s">
        <v>51</v>
      </c>
      <c r="AL4609" s="1" t="s">
        <v>57524</v>
      </c>
      <c r="AM4609" s="1" t="s">
        <v>60870</v>
      </c>
      <c r="AQ4609" t="str">
        <f t="shared" si="71"/>
        <v>35</v>
      </c>
    </row>
    <row r="4610" spans="1:43" x14ac:dyDescent="0.25">
      <c r="A4610" s="1" t="s">
        <v>31436</v>
      </c>
      <c r="B4610" s="1" t="s">
        <v>34</v>
      </c>
      <c r="C4610" s="1" t="s">
        <v>31437</v>
      </c>
      <c r="E4610" s="1" t="s">
        <v>31438</v>
      </c>
      <c r="F4610" s="1" t="s">
        <v>15705</v>
      </c>
      <c r="G4610" s="1" t="s">
        <v>15706</v>
      </c>
      <c r="H4610" s="1" t="s">
        <v>39</v>
      </c>
      <c r="I4610" s="1" t="s">
        <v>31439</v>
      </c>
      <c r="K4610" s="1" t="s">
        <v>31440</v>
      </c>
      <c r="M4610" s="1" t="s">
        <v>31437</v>
      </c>
      <c r="O4610" s="1" t="s">
        <v>6886</v>
      </c>
      <c r="P4610" s="1" t="s">
        <v>6887</v>
      </c>
      <c r="Q4610" s="1" t="s">
        <v>6888</v>
      </c>
      <c r="R4610" s="1" t="s">
        <v>39</v>
      </c>
      <c r="S4610" s="1" t="s">
        <v>31441</v>
      </c>
      <c r="T4610" s="1" t="s">
        <v>31442</v>
      </c>
      <c r="V4610" s="1" t="s">
        <v>62</v>
      </c>
      <c r="W4610" s="1" t="s">
        <v>57325</v>
      </c>
      <c r="X4610" s="1" t="s">
        <v>63</v>
      </c>
      <c r="Y4610" s="1" t="s">
        <v>57324</v>
      </c>
      <c r="Z4610" s="1" t="s">
        <v>45</v>
      </c>
      <c r="AA4610" s="1" t="s">
        <v>46</v>
      </c>
      <c r="AB4610" s="1" t="s">
        <v>47</v>
      </c>
      <c r="AC4610" s="1" t="s">
        <v>1318</v>
      </c>
      <c r="AE4610" s="1" t="s">
        <v>50</v>
      </c>
      <c r="AL4610" s="1" t="s">
        <v>57424</v>
      </c>
      <c r="AM4610" s="1" t="s">
        <v>60871</v>
      </c>
      <c r="AO4610" s="4">
        <v>45536</v>
      </c>
      <c r="AQ4610" t="str">
        <f t="shared" si="71"/>
        <v>33</v>
      </c>
    </row>
    <row r="4611" spans="1:43" x14ac:dyDescent="0.25">
      <c r="A4611" s="1" t="s">
        <v>31443</v>
      </c>
      <c r="B4611" s="1" t="s">
        <v>34</v>
      </c>
      <c r="C4611" s="1" t="s">
        <v>31444</v>
      </c>
      <c r="D4611" s="1" t="s">
        <v>31445</v>
      </c>
      <c r="E4611" s="1" t="s">
        <v>31446</v>
      </c>
      <c r="F4611" s="1" t="s">
        <v>88</v>
      </c>
      <c r="G4611" s="1" t="s">
        <v>26532</v>
      </c>
      <c r="H4611" s="1" t="s">
        <v>39</v>
      </c>
      <c r="I4611" s="1" t="s">
        <v>31447</v>
      </c>
      <c r="J4611" s="1" t="s">
        <v>31448</v>
      </c>
      <c r="M4611" s="1" t="s">
        <v>31444</v>
      </c>
      <c r="N4611" s="1" t="s">
        <v>31445</v>
      </c>
      <c r="O4611" s="1" t="s">
        <v>31446</v>
      </c>
      <c r="P4611" s="1" t="s">
        <v>88</v>
      </c>
      <c r="Q4611" s="1" t="s">
        <v>26532</v>
      </c>
      <c r="R4611" s="1" t="s">
        <v>39</v>
      </c>
      <c r="S4611" s="1" t="s">
        <v>31448</v>
      </c>
      <c r="V4611" s="1" t="s">
        <v>43</v>
      </c>
      <c r="W4611" s="1" t="s">
        <v>57325</v>
      </c>
      <c r="X4611" s="1" t="s">
        <v>63</v>
      </c>
      <c r="Y4611" s="1" t="s">
        <v>57324</v>
      </c>
      <c r="Z4611" s="1" t="s">
        <v>45</v>
      </c>
      <c r="AA4611" s="1" t="s">
        <v>46</v>
      </c>
      <c r="AB4611" s="1" t="s">
        <v>47</v>
      </c>
      <c r="AC4611" s="1" t="s">
        <v>9252</v>
      </c>
      <c r="AE4611" s="1" t="s">
        <v>836</v>
      </c>
      <c r="AF4611" s="1" t="s">
        <v>51</v>
      </c>
      <c r="AL4611" s="1" t="s">
        <v>57500</v>
      </c>
      <c r="AM4611" s="1" t="s">
        <v>59277</v>
      </c>
      <c r="AN4611" s="1" t="s">
        <v>57627</v>
      </c>
      <c r="AO4611" s="4">
        <v>45413</v>
      </c>
      <c r="AQ4611" t="str">
        <f t="shared" ref="AQ4611:AQ4674" si="72">LEFT(P4611,2)</f>
        <v>40</v>
      </c>
    </row>
    <row r="4612" spans="1:43" x14ac:dyDescent="0.25">
      <c r="A4612" s="1" t="s">
        <v>31449</v>
      </c>
      <c r="B4612" s="1" t="s">
        <v>34</v>
      </c>
      <c r="C4612" s="1" t="s">
        <v>31450</v>
      </c>
      <c r="D4612" s="1" t="s">
        <v>2705</v>
      </c>
      <c r="E4612" s="1" t="s">
        <v>31451</v>
      </c>
      <c r="F4612" s="1" t="s">
        <v>1700</v>
      </c>
      <c r="G4612" s="1" t="s">
        <v>27635</v>
      </c>
      <c r="H4612" s="1" t="s">
        <v>39</v>
      </c>
      <c r="J4612" s="1" t="s">
        <v>31452</v>
      </c>
      <c r="M4612" s="1" t="s">
        <v>31450</v>
      </c>
      <c r="N4612" s="1" t="s">
        <v>2705</v>
      </c>
      <c r="O4612" s="1" t="s">
        <v>31451</v>
      </c>
      <c r="P4612" s="1" t="s">
        <v>1700</v>
      </c>
      <c r="Q4612" s="1" t="s">
        <v>27635</v>
      </c>
      <c r="R4612" s="1" t="s">
        <v>39</v>
      </c>
      <c r="S4612" s="1" t="s">
        <v>31452</v>
      </c>
      <c r="V4612" s="1" t="s">
        <v>43</v>
      </c>
      <c r="W4612" s="1" t="s">
        <v>57325</v>
      </c>
      <c r="X4612" s="1" t="s">
        <v>63</v>
      </c>
      <c r="AA4612" s="1" t="s">
        <v>46</v>
      </c>
      <c r="AB4612" s="1" t="s">
        <v>47</v>
      </c>
      <c r="AC4612" s="1" t="s">
        <v>26774</v>
      </c>
      <c r="AE4612" s="1" t="s">
        <v>50</v>
      </c>
      <c r="AF4612" s="1" t="s">
        <v>1007</v>
      </c>
      <c r="AL4612" s="1" t="s">
        <v>57597</v>
      </c>
      <c r="AQ4612" t="str">
        <f t="shared" si="72"/>
        <v>81</v>
      </c>
    </row>
    <row r="4613" spans="1:43" x14ac:dyDescent="0.25">
      <c r="A4613" s="1" t="s">
        <v>31453</v>
      </c>
      <c r="B4613" s="1" t="s">
        <v>34</v>
      </c>
      <c r="C4613" s="1" t="s">
        <v>31454</v>
      </c>
      <c r="D4613" s="1" t="s">
        <v>1883</v>
      </c>
      <c r="E4613" s="1" t="s">
        <v>31455</v>
      </c>
      <c r="F4613" s="1" t="s">
        <v>2803</v>
      </c>
      <c r="G4613" s="1" t="s">
        <v>9043</v>
      </c>
      <c r="H4613" s="1" t="s">
        <v>39</v>
      </c>
      <c r="I4613" s="1" t="s">
        <v>31456</v>
      </c>
      <c r="J4613" s="1" t="s">
        <v>31457</v>
      </c>
      <c r="M4613" s="1" t="s">
        <v>31454</v>
      </c>
      <c r="N4613" s="1" t="s">
        <v>1883</v>
      </c>
      <c r="O4613" s="1" t="s">
        <v>31455</v>
      </c>
      <c r="P4613" s="1" t="s">
        <v>2803</v>
      </c>
      <c r="Q4613" s="1" t="s">
        <v>9043</v>
      </c>
      <c r="R4613" s="1" t="s">
        <v>39</v>
      </c>
      <c r="S4613" s="1" t="s">
        <v>31457</v>
      </c>
      <c r="V4613" s="1" t="s">
        <v>43</v>
      </c>
      <c r="W4613" s="1" t="s">
        <v>57325</v>
      </c>
      <c r="X4613" s="1" t="s">
        <v>63</v>
      </c>
      <c r="AA4613" s="1" t="s">
        <v>46</v>
      </c>
      <c r="AB4613" s="1" t="s">
        <v>47</v>
      </c>
      <c r="AC4613" s="1" t="s">
        <v>7107</v>
      </c>
      <c r="AE4613" s="1" t="s">
        <v>50</v>
      </c>
      <c r="AF4613" s="1" t="s">
        <v>1048</v>
      </c>
      <c r="AL4613" s="1" t="s">
        <v>57560</v>
      </c>
      <c r="AM4613" s="1" t="s">
        <v>60872</v>
      </c>
      <c r="AN4613" s="1" t="s">
        <v>60873</v>
      </c>
      <c r="AQ4613" t="str">
        <f t="shared" si="72"/>
        <v>64</v>
      </c>
    </row>
    <row r="4614" spans="1:43" x14ac:dyDescent="0.25">
      <c r="A4614" s="1" t="s">
        <v>31458</v>
      </c>
      <c r="B4614" s="1" t="s">
        <v>34</v>
      </c>
      <c r="C4614" s="1" t="s">
        <v>31454</v>
      </c>
      <c r="D4614" s="1" t="s">
        <v>4055</v>
      </c>
      <c r="E4614" s="1" t="s">
        <v>31455</v>
      </c>
      <c r="F4614" s="1" t="s">
        <v>2803</v>
      </c>
      <c r="G4614" s="1" t="s">
        <v>9043</v>
      </c>
      <c r="H4614" s="1" t="s">
        <v>39</v>
      </c>
      <c r="I4614" s="1" t="s">
        <v>31456</v>
      </c>
      <c r="J4614" s="1" t="s">
        <v>31459</v>
      </c>
      <c r="M4614" s="1" t="s">
        <v>31454</v>
      </c>
      <c r="N4614" s="1" t="s">
        <v>4055</v>
      </c>
      <c r="O4614" s="1" t="s">
        <v>31455</v>
      </c>
      <c r="P4614" s="1" t="s">
        <v>2803</v>
      </c>
      <c r="Q4614" s="1" t="s">
        <v>9043</v>
      </c>
      <c r="R4614" s="1" t="s">
        <v>39</v>
      </c>
      <c r="S4614" s="1" t="s">
        <v>31459</v>
      </c>
      <c r="V4614" s="1" t="s">
        <v>43</v>
      </c>
      <c r="W4614" s="1" t="s">
        <v>43</v>
      </c>
      <c r="X4614" s="1" t="s">
        <v>73</v>
      </c>
      <c r="Y4614" s="1" t="s">
        <v>57324</v>
      </c>
      <c r="Z4614" s="1" t="s">
        <v>45</v>
      </c>
      <c r="AA4614" s="1" t="s">
        <v>46</v>
      </c>
      <c r="AB4614" s="1" t="s">
        <v>47</v>
      </c>
      <c r="AC4614" s="1" t="s">
        <v>7082</v>
      </c>
      <c r="AE4614" s="1" t="s">
        <v>50</v>
      </c>
      <c r="AF4614" s="1" t="s">
        <v>1048</v>
      </c>
      <c r="AL4614" s="1" t="s">
        <v>57560</v>
      </c>
      <c r="AM4614" s="1" t="s">
        <v>60872</v>
      </c>
      <c r="AN4614" s="1" t="s">
        <v>60874</v>
      </c>
      <c r="AO4614" s="4">
        <v>45292</v>
      </c>
      <c r="AQ4614" t="str">
        <f t="shared" si="72"/>
        <v>64</v>
      </c>
    </row>
    <row r="4615" spans="1:43" x14ac:dyDescent="0.25">
      <c r="A4615" s="1" t="s">
        <v>31460</v>
      </c>
      <c r="B4615" s="1" t="s">
        <v>34</v>
      </c>
      <c r="C4615" s="1" t="s">
        <v>31461</v>
      </c>
      <c r="D4615" s="1" t="s">
        <v>333</v>
      </c>
      <c r="E4615" s="1" t="s">
        <v>31462</v>
      </c>
      <c r="F4615" s="1" t="s">
        <v>4855</v>
      </c>
      <c r="G4615" s="1" t="s">
        <v>13770</v>
      </c>
      <c r="H4615" s="1" t="s">
        <v>39</v>
      </c>
      <c r="I4615" s="1" t="s">
        <v>31463</v>
      </c>
      <c r="J4615" s="1" t="s">
        <v>31464</v>
      </c>
      <c r="M4615" s="1" t="s">
        <v>31461</v>
      </c>
      <c r="N4615" s="1" t="s">
        <v>333</v>
      </c>
      <c r="O4615" s="1" t="s">
        <v>31462</v>
      </c>
      <c r="P4615" s="1" t="s">
        <v>4855</v>
      </c>
      <c r="Q4615" s="1" t="s">
        <v>13770</v>
      </c>
      <c r="R4615" s="1" t="s">
        <v>39</v>
      </c>
      <c r="S4615" s="1" t="s">
        <v>31464</v>
      </c>
      <c r="V4615" s="1" t="s">
        <v>43</v>
      </c>
      <c r="W4615" s="1" t="s">
        <v>57325</v>
      </c>
      <c r="X4615" s="1" t="s">
        <v>63</v>
      </c>
      <c r="AA4615" s="1" t="s">
        <v>46</v>
      </c>
      <c r="AB4615" s="1" t="s">
        <v>47</v>
      </c>
      <c r="AC4615" s="1" t="s">
        <v>3641</v>
      </c>
      <c r="AE4615" s="1" t="s">
        <v>50</v>
      </c>
      <c r="AL4615" s="1" t="s">
        <v>57510</v>
      </c>
      <c r="AQ4615" t="str">
        <f t="shared" si="72"/>
        <v>47</v>
      </c>
    </row>
    <row r="4616" spans="1:43" x14ac:dyDescent="0.25">
      <c r="A4616" s="1" t="s">
        <v>31465</v>
      </c>
      <c r="B4616" s="1" t="s">
        <v>34</v>
      </c>
      <c r="C4616" s="1" t="s">
        <v>31466</v>
      </c>
      <c r="E4616" s="1" t="s">
        <v>31467</v>
      </c>
      <c r="F4616" s="1" t="s">
        <v>7173</v>
      </c>
      <c r="G4616" s="1" t="s">
        <v>31468</v>
      </c>
      <c r="H4616" s="1" t="s">
        <v>39</v>
      </c>
      <c r="I4616" s="1" t="s">
        <v>31469</v>
      </c>
      <c r="J4616" s="1" t="s">
        <v>31470</v>
      </c>
      <c r="K4616" s="1" t="s">
        <v>31471</v>
      </c>
      <c r="M4616" s="1" t="s">
        <v>31466</v>
      </c>
      <c r="O4616" s="1" t="s">
        <v>31467</v>
      </c>
      <c r="P4616" s="1" t="s">
        <v>7173</v>
      </c>
      <c r="Q4616" s="1" t="s">
        <v>31468</v>
      </c>
      <c r="R4616" s="1" t="s">
        <v>39</v>
      </c>
      <c r="S4616" s="1" t="s">
        <v>31470</v>
      </c>
      <c r="T4616" s="1" t="s">
        <v>31471</v>
      </c>
      <c r="V4616" s="1" t="s">
        <v>43</v>
      </c>
      <c r="W4616" s="1" t="s">
        <v>42470</v>
      </c>
      <c r="X4616" s="1" t="s">
        <v>44</v>
      </c>
      <c r="Y4616" s="1" t="s">
        <v>57330</v>
      </c>
      <c r="Z4616" s="1" t="s">
        <v>715</v>
      </c>
      <c r="AA4616" s="1" t="s">
        <v>82</v>
      </c>
      <c r="AB4616" s="1" t="s">
        <v>47</v>
      </c>
      <c r="AC4616" s="1" t="s">
        <v>31472</v>
      </c>
      <c r="AE4616" s="1" t="s">
        <v>50</v>
      </c>
      <c r="AF4616" s="1" t="s">
        <v>51</v>
      </c>
      <c r="AL4616" s="1" t="s">
        <v>57515</v>
      </c>
      <c r="AO4616" s="4">
        <v>45474</v>
      </c>
      <c r="AQ4616" t="str">
        <f t="shared" si="72"/>
        <v>32</v>
      </c>
    </row>
    <row r="4617" spans="1:43" x14ac:dyDescent="0.25">
      <c r="A4617" s="1" t="s">
        <v>31473</v>
      </c>
      <c r="B4617" s="1" t="s">
        <v>15410</v>
      </c>
      <c r="C4617" s="1" t="s">
        <v>31474</v>
      </c>
      <c r="D4617" s="1" t="s">
        <v>31475</v>
      </c>
      <c r="E4617" s="1" t="s">
        <v>31476</v>
      </c>
      <c r="F4617" s="1" t="s">
        <v>1002</v>
      </c>
      <c r="G4617" s="1" t="s">
        <v>1130</v>
      </c>
      <c r="H4617" s="1" t="s">
        <v>39</v>
      </c>
      <c r="J4617" s="1" t="s">
        <v>31477</v>
      </c>
      <c r="M4617" s="1" t="s">
        <v>31474</v>
      </c>
      <c r="N4617" s="1" t="s">
        <v>31478</v>
      </c>
      <c r="O4617" s="1" t="s">
        <v>31476</v>
      </c>
      <c r="P4617" s="1" t="s">
        <v>1002</v>
      </c>
      <c r="Q4617" s="1" t="s">
        <v>1130</v>
      </c>
      <c r="R4617" s="1" t="s">
        <v>39</v>
      </c>
      <c r="S4617" s="1" t="s">
        <v>31477</v>
      </c>
      <c r="V4617" s="1" t="s">
        <v>62</v>
      </c>
      <c r="W4617" s="1" t="s">
        <v>57325</v>
      </c>
      <c r="X4617" s="1" t="s">
        <v>63</v>
      </c>
      <c r="Y4617" s="1" t="s">
        <v>57330</v>
      </c>
      <c r="Z4617" s="1" t="s">
        <v>715</v>
      </c>
      <c r="AA4617" s="1" t="s">
        <v>27589</v>
      </c>
      <c r="AB4617" s="1" t="s">
        <v>16299</v>
      </c>
      <c r="AC4617" s="1" t="s">
        <v>30387</v>
      </c>
      <c r="AE4617" s="1" t="s">
        <v>50</v>
      </c>
      <c r="AF4617" s="1" t="s">
        <v>1570</v>
      </c>
      <c r="AQ4617" t="str">
        <f t="shared" si="72"/>
        <v>31</v>
      </c>
    </row>
    <row r="4618" spans="1:43" x14ac:dyDescent="0.25">
      <c r="A4618" s="1" t="s">
        <v>31479</v>
      </c>
      <c r="B4618" s="1" t="s">
        <v>34</v>
      </c>
      <c r="C4618" s="1" t="s">
        <v>31480</v>
      </c>
      <c r="D4618" s="1" t="s">
        <v>8913</v>
      </c>
      <c r="E4618" s="1" t="s">
        <v>31481</v>
      </c>
      <c r="F4618" s="1" t="s">
        <v>31482</v>
      </c>
      <c r="G4618" s="1" t="s">
        <v>31483</v>
      </c>
      <c r="H4618" s="1" t="s">
        <v>39</v>
      </c>
      <c r="I4618" s="1" t="s">
        <v>31484</v>
      </c>
      <c r="J4618" s="1" t="s">
        <v>31485</v>
      </c>
      <c r="M4618" s="1" t="s">
        <v>31486</v>
      </c>
      <c r="O4618" s="1" t="s">
        <v>31487</v>
      </c>
      <c r="P4618" s="1" t="s">
        <v>3645</v>
      </c>
      <c r="Q4618" s="1" t="s">
        <v>31488</v>
      </c>
      <c r="R4618" s="1" t="s">
        <v>39</v>
      </c>
      <c r="S4618" s="1" t="s">
        <v>31489</v>
      </c>
      <c r="V4618" s="1" t="s">
        <v>62</v>
      </c>
      <c r="W4618" s="1" t="s">
        <v>57325</v>
      </c>
      <c r="X4618" s="1" t="s">
        <v>63</v>
      </c>
      <c r="AB4618" s="1" t="s">
        <v>47</v>
      </c>
      <c r="AC4618" s="1" t="s">
        <v>1318</v>
      </c>
      <c r="AE4618" s="1" t="s">
        <v>50</v>
      </c>
      <c r="AL4618" s="1" t="s">
        <v>60803</v>
      </c>
      <c r="AQ4618" t="str">
        <f t="shared" si="72"/>
        <v>24</v>
      </c>
    </row>
    <row r="4619" spans="1:43" x14ac:dyDescent="0.25">
      <c r="A4619" s="1" t="s">
        <v>31490</v>
      </c>
      <c r="B4619" s="1" t="s">
        <v>15410</v>
      </c>
      <c r="C4619" s="1" t="s">
        <v>31491</v>
      </c>
      <c r="E4619" s="1" t="s">
        <v>31492</v>
      </c>
      <c r="F4619" s="1" t="s">
        <v>6359</v>
      </c>
      <c r="G4619" s="1" t="s">
        <v>31493</v>
      </c>
      <c r="H4619" s="1" t="s">
        <v>39</v>
      </c>
      <c r="I4619" s="1" t="s">
        <v>31494</v>
      </c>
      <c r="J4619" s="1" t="s">
        <v>31495</v>
      </c>
      <c r="M4619" s="1" t="s">
        <v>31491</v>
      </c>
      <c r="O4619" s="1" t="s">
        <v>31492</v>
      </c>
      <c r="P4619" s="1" t="s">
        <v>6359</v>
      </c>
      <c r="Q4619" s="1" t="s">
        <v>31493</v>
      </c>
      <c r="R4619" s="1" t="s">
        <v>39</v>
      </c>
      <c r="S4619" s="1" t="s">
        <v>31495</v>
      </c>
      <c r="V4619" s="1" t="s">
        <v>43</v>
      </c>
      <c r="W4619" s="1" t="s">
        <v>57325</v>
      </c>
      <c r="X4619" s="1" t="s">
        <v>63</v>
      </c>
      <c r="Y4619" s="1" t="s">
        <v>57330</v>
      </c>
      <c r="Z4619" s="1" t="s">
        <v>715</v>
      </c>
      <c r="AA4619" s="1" t="s">
        <v>27589</v>
      </c>
      <c r="AB4619" s="1" t="s">
        <v>20835</v>
      </c>
      <c r="AC4619" s="1" t="s">
        <v>30387</v>
      </c>
      <c r="AE4619" s="1" t="s">
        <v>50</v>
      </c>
      <c r="AF4619" s="1" t="s">
        <v>51</v>
      </c>
      <c r="AQ4619" t="str">
        <f t="shared" si="72"/>
        <v>19</v>
      </c>
    </row>
    <row r="4620" spans="1:43" x14ac:dyDescent="0.25">
      <c r="A4620" s="1" t="s">
        <v>31496</v>
      </c>
      <c r="B4620" s="1" t="s">
        <v>34</v>
      </c>
      <c r="C4620" s="1" t="s">
        <v>31497</v>
      </c>
      <c r="E4620" s="1" t="s">
        <v>31498</v>
      </c>
      <c r="F4620" s="1" t="s">
        <v>3864</v>
      </c>
      <c r="G4620" s="1" t="s">
        <v>30834</v>
      </c>
      <c r="H4620" s="1" t="s">
        <v>39</v>
      </c>
      <c r="I4620" s="1" t="s">
        <v>31499</v>
      </c>
      <c r="J4620" s="1" t="s">
        <v>31500</v>
      </c>
      <c r="K4620" s="1" t="s">
        <v>31501</v>
      </c>
      <c r="M4620" s="1" t="s">
        <v>31497</v>
      </c>
      <c r="O4620" s="1" t="s">
        <v>31498</v>
      </c>
      <c r="P4620" s="1" t="s">
        <v>3864</v>
      </c>
      <c r="Q4620" s="1" t="s">
        <v>30834</v>
      </c>
      <c r="R4620" s="1" t="s">
        <v>39</v>
      </c>
      <c r="S4620" s="1" t="s">
        <v>31500</v>
      </c>
      <c r="T4620" s="1" t="s">
        <v>31501</v>
      </c>
      <c r="V4620" s="1" t="s">
        <v>43</v>
      </c>
      <c r="W4620" s="1" t="s">
        <v>57325</v>
      </c>
      <c r="X4620" s="1" t="s">
        <v>63</v>
      </c>
      <c r="Y4620" s="1" t="s">
        <v>57324</v>
      </c>
      <c r="Z4620" s="1" t="s">
        <v>45</v>
      </c>
      <c r="AA4620" s="1" t="s">
        <v>46</v>
      </c>
      <c r="AB4620" s="1" t="s">
        <v>47</v>
      </c>
      <c r="AC4620" s="1" t="s">
        <v>11083</v>
      </c>
      <c r="AE4620" s="1" t="s">
        <v>50</v>
      </c>
      <c r="AF4620" s="1" t="s">
        <v>51</v>
      </c>
      <c r="AL4620" s="1" t="s">
        <v>57424</v>
      </c>
      <c r="AN4620" s="1" t="s">
        <v>60875</v>
      </c>
      <c r="AO4620" s="4">
        <v>45292</v>
      </c>
      <c r="AQ4620" t="str">
        <f t="shared" si="72"/>
        <v>33</v>
      </c>
    </row>
    <row r="4621" spans="1:43" x14ac:dyDescent="0.25">
      <c r="A4621" s="1" t="s">
        <v>34204</v>
      </c>
      <c r="B4621" s="1" t="s">
        <v>34</v>
      </c>
      <c r="C4621" s="1" t="s">
        <v>34205</v>
      </c>
      <c r="E4621" s="1" t="s">
        <v>34206</v>
      </c>
      <c r="F4621" s="1" t="s">
        <v>2496</v>
      </c>
      <c r="G4621" s="1" t="s">
        <v>34207</v>
      </c>
      <c r="H4621" s="1" t="s">
        <v>39</v>
      </c>
      <c r="J4621" s="1" t="s">
        <v>34208</v>
      </c>
      <c r="M4621" s="1" t="s">
        <v>34205</v>
      </c>
      <c r="O4621" s="1" t="s">
        <v>34206</v>
      </c>
      <c r="P4621" s="1" t="s">
        <v>2496</v>
      </c>
      <c r="Q4621" s="1" t="s">
        <v>34207</v>
      </c>
      <c r="R4621" s="1" t="s">
        <v>39</v>
      </c>
      <c r="S4621" s="1" t="s">
        <v>34208</v>
      </c>
      <c r="V4621" s="1" t="s">
        <v>43</v>
      </c>
      <c r="W4621" s="1" t="s">
        <v>57325</v>
      </c>
      <c r="X4621" s="1" t="s">
        <v>63</v>
      </c>
      <c r="AA4621" s="1" t="s">
        <v>46</v>
      </c>
      <c r="AB4621" s="1" t="s">
        <v>47</v>
      </c>
      <c r="AC4621" s="1" t="s">
        <v>1993</v>
      </c>
      <c r="AE4621" s="1" t="s">
        <v>50</v>
      </c>
      <c r="AF4621" s="1" t="s">
        <v>51</v>
      </c>
      <c r="AL4621" s="1" t="s">
        <v>57515</v>
      </c>
      <c r="AQ4621" t="str">
        <f t="shared" si="72"/>
        <v>32</v>
      </c>
    </row>
    <row r="4622" spans="1:43" x14ac:dyDescent="0.25">
      <c r="A4622" s="1" t="s">
        <v>34209</v>
      </c>
      <c r="B4622" s="1" t="s">
        <v>34</v>
      </c>
      <c r="C4622" s="1" t="s">
        <v>34210</v>
      </c>
      <c r="D4622" s="1" t="s">
        <v>4629</v>
      </c>
      <c r="E4622" s="1" t="s">
        <v>34211</v>
      </c>
      <c r="F4622" s="1" t="s">
        <v>4668</v>
      </c>
      <c r="G4622" s="1" t="s">
        <v>33429</v>
      </c>
      <c r="H4622" s="1" t="s">
        <v>39</v>
      </c>
      <c r="I4622" s="1" t="s">
        <v>34212</v>
      </c>
      <c r="J4622" s="1" t="s">
        <v>34213</v>
      </c>
      <c r="M4622" s="1" t="s">
        <v>34210</v>
      </c>
      <c r="N4622" s="1" t="s">
        <v>4629</v>
      </c>
      <c r="O4622" s="1" t="s">
        <v>34211</v>
      </c>
      <c r="P4622" s="1" t="s">
        <v>4668</v>
      </c>
      <c r="Q4622" s="1" t="s">
        <v>33429</v>
      </c>
      <c r="R4622" s="1" t="s">
        <v>39</v>
      </c>
      <c r="S4622" s="1" t="s">
        <v>34213</v>
      </c>
      <c r="V4622" s="1" t="s">
        <v>43</v>
      </c>
      <c r="W4622" s="1" t="s">
        <v>57325</v>
      </c>
      <c r="X4622" s="1" t="s">
        <v>63</v>
      </c>
      <c r="AA4622" s="1" t="s">
        <v>46</v>
      </c>
      <c r="AB4622" s="1" t="s">
        <v>47</v>
      </c>
      <c r="AC4622" s="1" t="s">
        <v>2944</v>
      </c>
      <c r="AE4622" s="1" t="s">
        <v>50</v>
      </c>
      <c r="AQ4622" t="str">
        <f t="shared" si="72"/>
        <v>65</v>
      </c>
    </row>
    <row r="4623" spans="1:43" x14ac:dyDescent="0.25">
      <c r="A4623" s="1" t="s">
        <v>34214</v>
      </c>
      <c r="B4623" s="1" t="s">
        <v>34</v>
      </c>
      <c r="C4623" s="1" t="s">
        <v>34215</v>
      </c>
      <c r="D4623" s="1" t="s">
        <v>34216</v>
      </c>
      <c r="E4623" s="1" t="s">
        <v>34217</v>
      </c>
      <c r="F4623" s="1" t="s">
        <v>574</v>
      </c>
      <c r="G4623" s="1" t="s">
        <v>575</v>
      </c>
      <c r="H4623" s="1" t="s">
        <v>39</v>
      </c>
      <c r="I4623" s="1" t="s">
        <v>34218</v>
      </c>
      <c r="J4623" s="1" t="s">
        <v>34219</v>
      </c>
      <c r="K4623" s="1" t="s">
        <v>34220</v>
      </c>
      <c r="M4623" s="1" t="s">
        <v>34215</v>
      </c>
      <c r="N4623" s="1" t="s">
        <v>34216</v>
      </c>
      <c r="O4623" s="1" t="s">
        <v>34217</v>
      </c>
      <c r="P4623" s="1" t="s">
        <v>574</v>
      </c>
      <c r="Q4623" s="1" t="s">
        <v>575</v>
      </c>
      <c r="R4623" s="1" t="s">
        <v>39</v>
      </c>
      <c r="S4623" s="1" t="s">
        <v>34219</v>
      </c>
      <c r="T4623" s="1" t="s">
        <v>34220</v>
      </c>
      <c r="V4623" s="1" t="s">
        <v>43</v>
      </c>
      <c r="W4623" s="1" t="s">
        <v>43</v>
      </c>
      <c r="X4623" s="1" t="s">
        <v>73</v>
      </c>
      <c r="Y4623" s="1" t="s">
        <v>57324</v>
      </c>
      <c r="Z4623" s="1" t="s">
        <v>45</v>
      </c>
      <c r="AA4623" s="1" t="s">
        <v>46</v>
      </c>
      <c r="AB4623" s="1" t="s">
        <v>47</v>
      </c>
      <c r="AC4623" s="1" t="s">
        <v>25426</v>
      </c>
      <c r="AF4623" s="1" t="s">
        <v>1007</v>
      </c>
      <c r="AL4623" s="1" t="s">
        <v>57526</v>
      </c>
      <c r="AM4623" s="1" t="s">
        <v>61000</v>
      </c>
      <c r="AN4623" s="1" t="s">
        <v>61001</v>
      </c>
      <c r="AO4623" s="4">
        <v>45413</v>
      </c>
      <c r="AQ4623" t="str">
        <f t="shared" si="72"/>
        <v>81</v>
      </c>
    </row>
    <row r="4624" spans="1:43" x14ac:dyDescent="0.25">
      <c r="A4624" s="1" t="s">
        <v>31710</v>
      </c>
      <c r="B4624" s="1" t="s">
        <v>34</v>
      </c>
      <c r="C4624" s="1" t="s">
        <v>31711</v>
      </c>
      <c r="D4624" s="1" t="s">
        <v>6504</v>
      </c>
      <c r="E4624" s="1" t="s">
        <v>31712</v>
      </c>
      <c r="F4624" s="1" t="s">
        <v>31713</v>
      </c>
      <c r="G4624" s="1" t="s">
        <v>31714</v>
      </c>
      <c r="H4624" s="1" t="s">
        <v>39</v>
      </c>
      <c r="I4624" s="1" t="s">
        <v>31715</v>
      </c>
      <c r="J4624" s="1" t="s">
        <v>31716</v>
      </c>
      <c r="M4624" s="1" t="s">
        <v>31711</v>
      </c>
      <c r="N4624" s="1" t="s">
        <v>6504</v>
      </c>
      <c r="O4624" s="1" t="s">
        <v>31712</v>
      </c>
      <c r="P4624" s="1" t="s">
        <v>31713</v>
      </c>
      <c r="Q4624" s="1" t="s">
        <v>31714</v>
      </c>
      <c r="R4624" s="1" t="s">
        <v>39</v>
      </c>
      <c r="S4624" s="1" t="s">
        <v>31716</v>
      </c>
      <c r="V4624" s="1" t="s">
        <v>43</v>
      </c>
      <c r="W4624" s="1" t="s">
        <v>57325</v>
      </c>
      <c r="X4624" s="1" t="s">
        <v>63</v>
      </c>
      <c r="AA4624" s="1" t="s">
        <v>46</v>
      </c>
      <c r="AB4624" s="1" t="s">
        <v>47</v>
      </c>
      <c r="AC4624" s="1" t="s">
        <v>3386</v>
      </c>
      <c r="AE4624" s="1" t="s">
        <v>50</v>
      </c>
      <c r="AF4624" s="1" t="s">
        <v>51</v>
      </c>
      <c r="AL4624" s="1" t="s">
        <v>59514</v>
      </c>
      <c r="AM4624" s="1" t="s">
        <v>57546</v>
      </c>
      <c r="AQ4624" t="str">
        <f t="shared" si="72"/>
        <v>59</v>
      </c>
    </row>
    <row r="4625" spans="1:43" x14ac:dyDescent="0.25">
      <c r="A4625" s="1" t="s">
        <v>31717</v>
      </c>
      <c r="B4625" s="1" t="s">
        <v>34</v>
      </c>
      <c r="C4625" s="1" t="s">
        <v>31718</v>
      </c>
      <c r="D4625" s="1" t="s">
        <v>11086</v>
      </c>
      <c r="E4625" s="1" t="s">
        <v>31719</v>
      </c>
      <c r="F4625" s="1" t="s">
        <v>1353</v>
      </c>
      <c r="G4625" s="1" t="s">
        <v>19793</v>
      </c>
      <c r="H4625" s="1" t="s">
        <v>39</v>
      </c>
      <c r="I4625" s="1" t="s">
        <v>31720</v>
      </c>
      <c r="K4625" s="1" t="s">
        <v>31721</v>
      </c>
      <c r="L4625" s="1" t="s">
        <v>31722</v>
      </c>
      <c r="M4625" s="1" t="s">
        <v>31718</v>
      </c>
      <c r="N4625" s="1" t="s">
        <v>11086</v>
      </c>
      <c r="O4625" s="1" t="s">
        <v>31719</v>
      </c>
      <c r="P4625" s="1" t="s">
        <v>1353</v>
      </c>
      <c r="Q4625" s="1" t="s">
        <v>19793</v>
      </c>
      <c r="R4625" s="1" t="s">
        <v>39</v>
      </c>
      <c r="T4625" s="1" t="s">
        <v>31721</v>
      </c>
      <c r="U4625" s="1" t="s">
        <v>31722</v>
      </c>
      <c r="V4625" s="1" t="s">
        <v>43</v>
      </c>
      <c r="W4625" s="1" t="s">
        <v>57325</v>
      </c>
      <c r="X4625" s="1" t="s">
        <v>63</v>
      </c>
      <c r="AA4625" s="1" t="s">
        <v>46</v>
      </c>
      <c r="AB4625" s="1" t="s">
        <v>47</v>
      </c>
      <c r="AC4625" s="1" t="s">
        <v>31723</v>
      </c>
      <c r="AE4625" s="1" t="s">
        <v>50</v>
      </c>
      <c r="AF4625" s="1" t="s">
        <v>1007</v>
      </c>
      <c r="AL4625" s="1" t="s">
        <v>61002</v>
      </c>
      <c r="AM4625" s="1" t="s">
        <v>57546</v>
      </c>
      <c r="AQ4625" t="str">
        <f t="shared" si="72"/>
        <v>31</v>
      </c>
    </row>
    <row r="4626" spans="1:43" x14ac:dyDescent="0.25">
      <c r="A4626" s="1" t="s">
        <v>31724</v>
      </c>
      <c r="B4626" s="1" t="s">
        <v>34</v>
      </c>
      <c r="C4626" s="1" t="s">
        <v>31725</v>
      </c>
      <c r="D4626" s="1" t="s">
        <v>31726</v>
      </c>
      <c r="E4626" s="1" t="s">
        <v>31727</v>
      </c>
      <c r="F4626" s="1" t="s">
        <v>946</v>
      </c>
      <c r="G4626" s="1" t="s">
        <v>947</v>
      </c>
      <c r="H4626" s="1" t="s">
        <v>39</v>
      </c>
      <c r="I4626" s="1" t="s">
        <v>31728</v>
      </c>
      <c r="J4626" s="1" t="s">
        <v>31729</v>
      </c>
      <c r="K4626" s="1" t="s">
        <v>31730</v>
      </c>
      <c r="M4626" s="1" t="s">
        <v>31725</v>
      </c>
      <c r="N4626" s="1" t="s">
        <v>31726</v>
      </c>
      <c r="O4626" s="1" t="s">
        <v>31727</v>
      </c>
      <c r="P4626" s="1" t="s">
        <v>946</v>
      </c>
      <c r="Q4626" s="1" t="s">
        <v>947</v>
      </c>
      <c r="R4626" s="1" t="s">
        <v>39</v>
      </c>
      <c r="S4626" s="1" t="s">
        <v>31729</v>
      </c>
      <c r="T4626" s="1" t="s">
        <v>31730</v>
      </c>
      <c r="V4626" s="1" t="s">
        <v>43</v>
      </c>
      <c r="W4626" s="1" t="s">
        <v>43</v>
      </c>
      <c r="X4626" s="1" t="s">
        <v>73</v>
      </c>
      <c r="Y4626" s="1" t="s">
        <v>57324</v>
      </c>
      <c r="Z4626" s="1" t="s">
        <v>45</v>
      </c>
      <c r="AA4626" s="1" t="s">
        <v>46</v>
      </c>
      <c r="AB4626" s="1" t="s">
        <v>47</v>
      </c>
      <c r="AC4626" s="1" t="s">
        <v>2994</v>
      </c>
      <c r="AE4626" s="1" t="s">
        <v>50</v>
      </c>
      <c r="AF4626" s="1" t="s">
        <v>1007</v>
      </c>
      <c r="AL4626" s="1" t="s">
        <v>57372</v>
      </c>
      <c r="AM4626" s="1" t="s">
        <v>61003</v>
      </c>
      <c r="AO4626" s="4">
        <v>45444</v>
      </c>
      <c r="AQ4626" t="str">
        <f t="shared" si="72"/>
        <v>81</v>
      </c>
    </row>
    <row r="4627" spans="1:43" x14ac:dyDescent="0.25">
      <c r="A4627" s="1" t="s">
        <v>31731</v>
      </c>
      <c r="B4627" s="1" t="s">
        <v>34</v>
      </c>
      <c r="C4627" s="1" t="s">
        <v>31732</v>
      </c>
      <c r="D4627" s="1" t="s">
        <v>1883</v>
      </c>
      <c r="E4627" s="1" t="s">
        <v>31733</v>
      </c>
      <c r="F4627" s="1" t="s">
        <v>1562</v>
      </c>
      <c r="G4627" s="1" t="s">
        <v>3996</v>
      </c>
      <c r="H4627" s="1" t="s">
        <v>39</v>
      </c>
      <c r="J4627" s="1" t="s">
        <v>31734</v>
      </c>
      <c r="K4627" s="1" t="s">
        <v>31735</v>
      </c>
      <c r="M4627" s="1" t="s">
        <v>31732</v>
      </c>
      <c r="N4627" s="1" t="s">
        <v>1883</v>
      </c>
      <c r="O4627" s="1" t="s">
        <v>31733</v>
      </c>
      <c r="P4627" s="1" t="s">
        <v>1562</v>
      </c>
      <c r="Q4627" s="1" t="s">
        <v>3996</v>
      </c>
      <c r="R4627" s="1" t="s">
        <v>39</v>
      </c>
      <c r="S4627" s="1" t="s">
        <v>31734</v>
      </c>
      <c r="T4627" s="1" t="s">
        <v>31735</v>
      </c>
      <c r="V4627" s="1" t="s">
        <v>43</v>
      </c>
      <c r="W4627" s="1" t="s">
        <v>57325</v>
      </c>
      <c r="X4627" s="1" t="s">
        <v>63</v>
      </c>
      <c r="Y4627" s="1" t="s">
        <v>57324</v>
      </c>
      <c r="Z4627" s="1" t="s">
        <v>45</v>
      </c>
      <c r="AA4627" s="1" t="s">
        <v>46</v>
      </c>
      <c r="AB4627" s="1" t="s">
        <v>47</v>
      </c>
      <c r="AC4627" s="1" t="s">
        <v>9370</v>
      </c>
      <c r="AE4627" s="1" t="s">
        <v>50</v>
      </c>
      <c r="AL4627" s="1" t="s">
        <v>57488</v>
      </c>
      <c r="AM4627" s="1" t="s">
        <v>19611</v>
      </c>
      <c r="AN4627" s="1" t="s">
        <v>61004</v>
      </c>
      <c r="AO4627" s="4">
        <v>45444</v>
      </c>
      <c r="AP4627" s="4">
        <v>45078</v>
      </c>
      <c r="AQ4627" t="str">
        <f t="shared" si="72"/>
        <v>47</v>
      </c>
    </row>
    <row r="4628" spans="1:43" x14ac:dyDescent="0.25">
      <c r="A4628" s="1" t="s">
        <v>31736</v>
      </c>
      <c r="B4628" s="1" t="s">
        <v>15410</v>
      </c>
      <c r="C4628" s="1" t="s">
        <v>31737</v>
      </c>
      <c r="E4628" s="1" t="s">
        <v>31738</v>
      </c>
      <c r="F4628" s="1" t="s">
        <v>31739</v>
      </c>
      <c r="G4628" s="1" t="s">
        <v>31740</v>
      </c>
      <c r="H4628" s="1" t="s">
        <v>39</v>
      </c>
      <c r="I4628" s="1" t="s">
        <v>31741</v>
      </c>
      <c r="J4628" s="1" t="s">
        <v>31742</v>
      </c>
      <c r="M4628" s="1" t="s">
        <v>31743</v>
      </c>
      <c r="O4628" s="1" t="s">
        <v>31744</v>
      </c>
      <c r="P4628" s="1" t="s">
        <v>31745</v>
      </c>
      <c r="Q4628" s="1" t="s">
        <v>31746</v>
      </c>
      <c r="R4628" s="1" t="s">
        <v>39</v>
      </c>
      <c r="S4628" s="1" t="s">
        <v>31742</v>
      </c>
      <c r="V4628" s="1" t="s">
        <v>62</v>
      </c>
      <c r="W4628" s="1" t="s">
        <v>57325</v>
      </c>
      <c r="X4628" s="1" t="s">
        <v>63</v>
      </c>
      <c r="AA4628" s="1" t="s">
        <v>27589</v>
      </c>
      <c r="AB4628" s="1" t="s">
        <v>16299</v>
      </c>
      <c r="AC4628" s="1" t="s">
        <v>31747</v>
      </c>
      <c r="AE4628" s="1" t="s">
        <v>50</v>
      </c>
      <c r="AQ4628" t="str">
        <f t="shared" si="72"/>
        <v>13</v>
      </c>
    </row>
    <row r="4629" spans="1:43" x14ac:dyDescent="0.25">
      <c r="A4629" s="1" t="s">
        <v>31748</v>
      </c>
      <c r="B4629" s="1" t="s">
        <v>15410</v>
      </c>
      <c r="C4629" s="1" t="s">
        <v>31749</v>
      </c>
      <c r="D4629" s="1" t="s">
        <v>31750</v>
      </c>
      <c r="E4629" s="1" t="s">
        <v>31751</v>
      </c>
      <c r="F4629" s="1" t="s">
        <v>31752</v>
      </c>
      <c r="G4629" s="1" t="s">
        <v>6877</v>
      </c>
      <c r="H4629" s="1" t="s">
        <v>39</v>
      </c>
      <c r="J4629" s="1" t="s">
        <v>31753</v>
      </c>
      <c r="K4629" s="1" t="s">
        <v>31754</v>
      </c>
      <c r="M4629" s="1" t="s">
        <v>31749</v>
      </c>
      <c r="N4629" s="1" t="s">
        <v>31750</v>
      </c>
      <c r="O4629" s="1" t="s">
        <v>31751</v>
      </c>
      <c r="P4629" s="1" t="s">
        <v>31752</v>
      </c>
      <c r="Q4629" s="1" t="s">
        <v>6877</v>
      </c>
      <c r="R4629" s="1" t="s">
        <v>39</v>
      </c>
      <c r="S4629" s="1" t="s">
        <v>31753</v>
      </c>
      <c r="T4629" s="1" t="s">
        <v>31754</v>
      </c>
      <c r="V4629" s="1" t="s">
        <v>43</v>
      </c>
      <c r="W4629" s="1" t="s">
        <v>57325</v>
      </c>
      <c r="X4629" s="1" t="s">
        <v>63</v>
      </c>
      <c r="AA4629" s="1" t="s">
        <v>27589</v>
      </c>
      <c r="AB4629" s="1" t="s">
        <v>16299</v>
      </c>
      <c r="AC4629" s="1" t="s">
        <v>31755</v>
      </c>
      <c r="AE4629" s="1" t="s">
        <v>50</v>
      </c>
      <c r="AQ4629" t="str">
        <f t="shared" si="72"/>
        <v>12</v>
      </c>
    </row>
    <row r="4630" spans="1:43" x14ac:dyDescent="0.25">
      <c r="A4630" s="1" t="s">
        <v>31756</v>
      </c>
      <c r="B4630" s="1" t="s">
        <v>34</v>
      </c>
      <c r="C4630" s="1" t="s">
        <v>31757</v>
      </c>
      <c r="E4630" s="1" t="s">
        <v>31758</v>
      </c>
      <c r="F4630" s="1" t="s">
        <v>6590</v>
      </c>
      <c r="G4630" s="1" t="s">
        <v>6591</v>
      </c>
      <c r="H4630" s="1" t="s">
        <v>39</v>
      </c>
      <c r="I4630" s="1" t="s">
        <v>31759</v>
      </c>
      <c r="J4630" s="1" t="s">
        <v>31760</v>
      </c>
      <c r="K4630" s="1" t="s">
        <v>31761</v>
      </c>
      <c r="M4630" s="1" t="s">
        <v>31757</v>
      </c>
      <c r="O4630" s="1" t="s">
        <v>31758</v>
      </c>
      <c r="P4630" s="1" t="s">
        <v>6590</v>
      </c>
      <c r="Q4630" s="1" t="s">
        <v>6591</v>
      </c>
      <c r="R4630" s="1" t="s">
        <v>39</v>
      </c>
      <c r="S4630" s="1" t="s">
        <v>31760</v>
      </c>
      <c r="T4630" s="1" t="s">
        <v>31761</v>
      </c>
      <c r="V4630" s="1" t="s">
        <v>43</v>
      </c>
      <c r="W4630" s="1" t="s">
        <v>42470</v>
      </c>
      <c r="X4630" s="1" t="s">
        <v>44</v>
      </c>
      <c r="Y4630" s="1" t="s">
        <v>57324</v>
      </c>
      <c r="Z4630" s="1" t="s">
        <v>45</v>
      </c>
      <c r="AA4630" s="1" t="s">
        <v>46</v>
      </c>
      <c r="AB4630" s="1" t="s">
        <v>47</v>
      </c>
      <c r="AC4630" s="1" t="s">
        <v>10144</v>
      </c>
      <c r="AE4630" s="1" t="s">
        <v>50</v>
      </c>
      <c r="AM4630" s="1" t="s">
        <v>14264</v>
      </c>
      <c r="AO4630" s="4">
        <v>45292</v>
      </c>
      <c r="AQ4630" t="str">
        <f t="shared" si="72"/>
        <v>24</v>
      </c>
    </row>
    <row r="4631" spans="1:43" x14ac:dyDescent="0.25">
      <c r="A4631" s="1" t="s">
        <v>31762</v>
      </c>
      <c r="B4631" s="1" t="s">
        <v>15410</v>
      </c>
      <c r="C4631" s="1" t="s">
        <v>31763</v>
      </c>
      <c r="D4631" s="1" t="s">
        <v>31764</v>
      </c>
      <c r="E4631" s="1" t="s">
        <v>31765</v>
      </c>
      <c r="F4631" s="1" t="s">
        <v>31766</v>
      </c>
      <c r="G4631" s="1" t="s">
        <v>31767</v>
      </c>
      <c r="H4631" s="1" t="s">
        <v>39</v>
      </c>
      <c r="J4631" s="1" t="s">
        <v>31768</v>
      </c>
      <c r="M4631" s="1" t="s">
        <v>31763</v>
      </c>
      <c r="N4631" s="1" t="s">
        <v>31764</v>
      </c>
      <c r="O4631" s="1" t="s">
        <v>31765</v>
      </c>
      <c r="P4631" s="1" t="s">
        <v>31766</v>
      </c>
      <c r="Q4631" s="1" t="s">
        <v>31767</v>
      </c>
      <c r="R4631" s="1" t="s">
        <v>39</v>
      </c>
      <c r="S4631" s="1" t="s">
        <v>31768</v>
      </c>
      <c r="V4631" s="1" t="s">
        <v>43</v>
      </c>
      <c r="W4631" s="1" t="s">
        <v>57325</v>
      </c>
      <c r="X4631" s="1" t="s">
        <v>63</v>
      </c>
      <c r="AA4631" s="1" t="s">
        <v>27589</v>
      </c>
      <c r="AB4631" s="1" t="s">
        <v>16299</v>
      </c>
      <c r="AC4631" s="1" t="s">
        <v>31755</v>
      </c>
      <c r="AF4631" s="1" t="s">
        <v>51</v>
      </c>
      <c r="AQ4631" t="str">
        <f t="shared" si="72"/>
        <v>46</v>
      </c>
    </row>
    <row r="4632" spans="1:43" x14ac:dyDescent="0.25">
      <c r="A4632" s="1" t="s">
        <v>31769</v>
      </c>
      <c r="B4632" s="1" t="s">
        <v>15410</v>
      </c>
      <c r="C4632" s="1" t="s">
        <v>31770</v>
      </c>
      <c r="E4632" s="1" t="s">
        <v>31771</v>
      </c>
      <c r="F4632" s="1" t="s">
        <v>7328</v>
      </c>
      <c r="G4632" s="1" t="s">
        <v>31772</v>
      </c>
      <c r="H4632" s="1" t="s">
        <v>39</v>
      </c>
      <c r="J4632" s="1" t="s">
        <v>31773</v>
      </c>
      <c r="M4632" s="1" t="s">
        <v>31770</v>
      </c>
      <c r="O4632" s="1" t="s">
        <v>31771</v>
      </c>
      <c r="P4632" s="1" t="s">
        <v>7328</v>
      </c>
      <c r="Q4632" s="1" t="s">
        <v>31772</v>
      </c>
      <c r="R4632" s="1" t="s">
        <v>39</v>
      </c>
      <c r="S4632" s="1" t="s">
        <v>31773</v>
      </c>
      <c r="V4632" s="1" t="s">
        <v>43</v>
      </c>
      <c r="W4632" s="1" t="s">
        <v>57325</v>
      </c>
      <c r="X4632" s="1" t="s">
        <v>63</v>
      </c>
      <c r="AA4632" s="1" t="s">
        <v>27589</v>
      </c>
      <c r="AB4632" s="1" t="s">
        <v>16299</v>
      </c>
      <c r="AC4632" s="1" t="s">
        <v>2058</v>
      </c>
      <c r="AE4632" s="1" t="s">
        <v>50</v>
      </c>
      <c r="AQ4632" t="str">
        <f t="shared" si="72"/>
        <v>83</v>
      </c>
    </row>
    <row r="4633" spans="1:43" x14ac:dyDescent="0.25">
      <c r="A4633" s="1" t="s">
        <v>31774</v>
      </c>
      <c r="B4633" s="1" t="s">
        <v>15410</v>
      </c>
      <c r="C4633" s="1" t="s">
        <v>31775</v>
      </c>
      <c r="D4633" s="1" t="s">
        <v>839</v>
      </c>
      <c r="E4633" s="1" t="s">
        <v>31776</v>
      </c>
      <c r="F4633" s="1" t="s">
        <v>663</v>
      </c>
      <c r="G4633" s="1" t="s">
        <v>848</v>
      </c>
      <c r="H4633" s="1" t="s">
        <v>39</v>
      </c>
      <c r="I4633" s="1" t="s">
        <v>31777</v>
      </c>
      <c r="J4633" s="1" t="s">
        <v>31778</v>
      </c>
      <c r="M4633" s="1" t="s">
        <v>31775</v>
      </c>
      <c r="N4633" s="1" t="s">
        <v>839</v>
      </c>
      <c r="O4633" s="1" t="s">
        <v>31776</v>
      </c>
      <c r="P4633" s="1" t="s">
        <v>663</v>
      </c>
      <c r="Q4633" s="1" t="s">
        <v>848</v>
      </c>
      <c r="R4633" s="1" t="s">
        <v>39</v>
      </c>
      <c r="S4633" s="1" t="s">
        <v>31778</v>
      </c>
      <c r="V4633" s="1" t="s">
        <v>43</v>
      </c>
      <c r="W4633" s="1" t="s">
        <v>57325</v>
      </c>
      <c r="X4633" s="1" t="s">
        <v>63</v>
      </c>
      <c r="AA4633" s="1" t="s">
        <v>82</v>
      </c>
      <c r="AB4633" s="1" t="s">
        <v>47</v>
      </c>
      <c r="AC4633" s="1" t="s">
        <v>31779</v>
      </c>
      <c r="AE4633" s="1" t="s">
        <v>50</v>
      </c>
      <c r="AF4633" s="1" t="s">
        <v>1007</v>
      </c>
      <c r="AQ4633" t="str">
        <f t="shared" si="72"/>
        <v>31</v>
      </c>
    </row>
    <row r="4634" spans="1:43" x14ac:dyDescent="0.25">
      <c r="A4634" s="1" t="s">
        <v>31780</v>
      </c>
      <c r="B4634" s="1" t="s">
        <v>15112</v>
      </c>
      <c r="C4634" s="1" t="s">
        <v>15777</v>
      </c>
      <c r="E4634" s="1" t="s">
        <v>31781</v>
      </c>
      <c r="F4634" s="1" t="s">
        <v>6007</v>
      </c>
      <c r="G4634" s="1" t="s">
        <v>15779</v>
      </c>
      <c r="H4634" s="1" t="s">
        <v>39</v>
      </c>
      <c r="I4634" s="1" t="s">
        <v>15780</v>
      </c>
      <c r="M4634" s="1" t="s">
        <v>15777</v>
      </c>
      <c r="N4634" s="1" t="s">
        <v>31782</v>
      </c>
      <c r="O4634" s="1" t="s">
        <v>31783</v>
      </c>
      <c r="P4634" s="1" t="s">
        <v>8326</v>
      </c>
      <c r="Q4634" s="1" t="s">
        <v>31782</v>
      </c>
      <c r="R4634" s="1" t="s">
        <v>39</v>
      </c>
      <c r="S4634" s="1" t="s">
        <v>31784</v>
      </c>
      <c r="V4634" s="1" t="s">
        <v>62</v>
      </c>
      <c r="W4634" s="1" t="s">
        <v>57325</v>
      </c>
      <c r="X4634" s="1" t="s">
        <v>63</v>
      </c>
      <c r="Y4634" s="1" t="s">
        <v>57340</v>
      </c>
      <c r="Z4634" s="1" t="s">
        <v>15783</v>
      </c>
      <c r="AA4634" s="1" t="s">
        <v>82</v>
      </c>
      <c r="AB4634" s="1" t="s">
        <v>15784</v>
      </c>
      <c r="AC4634" s="1" t="s">
        <v>31779</v>
      </c>
      <c r="AE4634" s="1" t="s">
        <v>50</v>
      </c>
      <c r="AF4634" s="1" t="s">
        <v>1570</v>
      </c>
      <c r="AQ4634" t="str">
        <f t="shared" si="72"/>
        <v>31</v>
      </c>
    </row>
    <row r="4635" spans="1:43" x14ac:dyDescent="0.25">
      <c r="A4635" s="1" t="s">
        <v>31785</v>
      </c>
      <c r="B4635" s="1" t="s">
        <v>34</v>
      </c>
      <c r="C4635" s="1" t="s">
        <v>12749</v>
      </c>
      <c r="D4635" s="1" t="s">
        <v>7409</v>
      </c>
      <c r="E4635" s="1" t="s">
        <v>31786</v>
      </c>
      <c r="F4635" s="1" t="s">
        <v>1824</v>
      </c>
      <c r="G4635" s="1" t="s">
        <v>1825</v>
      </c>
      <c r="H4635" s="1" t="s">
        <v>39</v>
      </c>
      <c r="I4635" s="1" t="s">
        <v>31787</v>
      </c>
      <c r="J4635" s="1" t="s">
        <v>31788</v>
      </c>
      <c r="K4635" s="1" t="s">
        <v>31789</v>
      </c>
      <c r="M4635" s="1" t="s">
        <v>12749</v>
      </c>
      <c r="N4635" s="1" t="s">
        <v>7409</v>
      </c>
      <c r="O4635" s="1" t="s">
        <v>31786</v>
      </c>
      <c r="P4635" s="1" t="s">
        <v>1824</v>
      </c>
      <c r="Q4635" s="1" t="s">
        <v>1825</v>
      </c>
      <c r="R4635" s="1" t="s">
        <v>39</v>
      </c>
      <c r="S4635" s="1" t="s">
        <v>31788</v>
      </c>
      <c r="T4635" s="1" t="s">
        <v>31789</v>
      </c>
      <c r="V4635" s="1" t="s">
        <v>43</v>
      </c>
      <c r="W4635" s="1" t="s">
        <v>43</v>
      </c>
      <c r="X4635" s="1" t="s">
        <v>73</v>
      </c>
      <c r="Y4635" s="1" t="s">
        <v>57324</v>
      </c>
      <c r="Z4635" s="1" t="s">
        <v>45</v>
      </c>
      <c r="AA4635" s="1" t="s">
        <v>46</v>
      </c>
      <c r="AB4635" s="1" t="s">
        <v>47</v>
      </c>
      <c r="AC4635" s="1" t="s">
        <v>1269</v>
      </c>
      <c r="AE4635" s="1" t="s">
        <v>50</v>
      </c>
      <c r="AF4635" s="1" t="s">
        <v>51</v>
      </c>
      <c r="AL4635" s="1" t="s">
        <v>61005</v>
      </c>
      <c r="AM4635" s="1" t="s">
        <v>61006</v>
      </c>
      <c r="AN4635" s="1" t="s">
        <v>61007</v>
      </c>
      <c r="AO4635" s="4">
        <v>45474</v>
      </c>
      <c r="AQ4635" t="str">
        <f t="shared" si="72"/>
        <v>44</v>
      </c>
    </row>
    <row r="4636" spans="1:43" x14ac:dyDescent="0.25">
      <c r="A4636" s="1" t="s">
        <v>31790</v>
      </c>
      <c r="B4636" s="1" t="s">
        <v>34</v>
      </c>
      <c r="C4636" s="1" t="s">
        <v>31791</v>
      </c>
      <c r="D4636" s="1" t="s">
        <v>411</v>
      </c>
      <c r="E4636" s="1" t="s">
        <v>31792</v>
      </c>
      <c r="F4636" s="1" t="s">
        <v>31793</v>
      </c>
      <c r="G4636" s="1" t="s">
        <v>31794</v>
      </c>
      <c r="H4636" s="1" t="s">
        <v>39</v>
      </c>
      <c r="I4636" s="1" t="s">
        <v>31795</v>
      </c>
      <c r="K4636" s="1" t="s">
        <v>31796</v>
      </c>
      <c r="M4636" s="1" t="s">
        <v>31791</v>
      </c>
      <c r="N4636" s="1" t="s">
        <v>411</v>
      </c>
      <c r="O4636" s="1" t="s">
        <v>31792</v>
      </c>
      <c r="P4636" s="1" t="s">
        <v>31793</v>
      </c>
      <c r="Q4636" s="1" t="s">
        <v>31794</v>
      </c>
      <c r="R4636" s="1" t="s">
        <v>39</v>
      </c>
      <c r="T4636" s="1" t="s">
        <v>31796</v>
      </c>
      <c r="V4636" s="1" t="s">
        <v>43</v>
      </c>
      <c r="W4636" s="1" t="s">
        <v>57325</v>
      </c>
      <c r="X4636" s="1" t="s">
        <v>63</v>
      </c>
      <c r="Y4636" s="1" t="s">
        <v>57329</v>
      </c>
      <c r="Z4636" s="1" t="s">
        <v>525</v>
      </c>
      <c r="AA4636" s="1" t="s">
        <v>147</v>
      </c>
      <c r="AB4636" s="1" t="s">
        <v>148</v>
      </c>
      <c r="AC4636" s="1" t="s">
        <v>31797</v>
      </c>
      <c r="AE4636" s="1" t="s">
        <v>50</v>
      </c>
      <c r="AG4636" s="1" t="s">
        <v>31798</v>
      </c>
      <c r="AH4636" s="1" t="s">
        <v>567</v>
      </c>
      <c r="AI4636" s="1" t="s">
        <v>31799</v>
      </c>
      <c r="AJ4636" s="1" t="s">
        <v>1803</v>
      </c>
      <c r="AK4636" s="1" t="s">
        <v>31800</v>
      </c>
      <c r="AM4636" s="1" t="s">
        <v>31763</v>
      </c>
      <c r="AN4636" s="1" t="s">
        <v>60462</v>
      </c>
      <c r="AO4636" s="4">
        <v>45231</v>
      </c>
      <c r="AQ4636" t="str">
        <f t="shared" si="72"/>
        <v>46</v>
      </c>
    </row>
    <row r="4637" spans="1:43" x14ac:dyDescent="0.25">
      <c r="A4637" s="1" t="s">
        <v>31801</v>
      </c>
      <c r="B4637" s="1" t="s">
        <v>34</v>
      </c>
      <c r="C4637" s="1" t="s">
        <v>31802</v>
      </c>
      <c r="D4637" s="1" t="s">
        <v>31803</v>
      </c>
      <c r="E4637" s="1" t="s">
        <v>31804</v>
      </c>
      <c r="F4637" s="1" t="s">
        <v>756</v>
      </c>
      <c r="G4637" s="1" t="s">
        <v>5758</v>
      </c>
      <c r="H4637" s="1" t="s">
        <v>39</v>
      </c>
      <c r="I4637" s="1" t="s">
        <v>31805</v>
      </c>
      <c r="K4637" s="1" t="s">
        <v>31806</v>
      </c>
      <c r="M4637" s="1" t="s">
        <v>31802</v>
      </c>
      <c r="N4637" s="1" t="s">
        <v>31803</v>
      </c>
      <c r="O4637" s="1" t="s">
        <v>31804</v>
      </c>
      <c r="P4637" s="1" t="s">
        <v>756</v>
      </c>
      <c r="Q4637" s="1" t="s">
        <v>5758</v>
      </c>
      <c r="R4637" s="1" t="s">
        <v>39</v>
      </c>
      <c r="T4637" s="1" t="s">
        <v>31806</v>
      </c>
      <c r="V4637" s="1" t="s">
        <v>43</v>
      </c>
      <c r="W4637" s="1" t="s">
        <v>57325</v>
      </c>
      <c r="X4637" s="1" t="s">
        <v>63</v>
      </c>
      <c r="Y4637" s="1" t="s">
        <v>57324</v>
      </c>
      <c r="Z4637" s="1" t="s">
        <v>45</v>
      </c>
      <c r="AA4637" s="1" t="s">
        <v>46</v>
      </c>
      <c r="AB4637" s="1" t="s">
        <v>47</v>
      </c>
      <c r="AC4637" s="1" t="s">
        <v>9308</v>
      </c>
      <c r="AE4637" s="1" t="s">
        <v>50</v>
      </c>
      <c r="AF4637" s="1" t="s">
        <v>2349</v>
      </c>
      <c r="AL4637" s="1" t="s">
        <v>57560</v>
      </c>
      <c r="AO4637" s="4">
        <v>45536</v>
      </c>
      <c r="AP4637" s="4">
        <v>42370</v>
      </c>
      <c r="AQ4637" t="str">
        <f t="shared" si="72"/>
        <v>64</v>
      </c>
    </row>
    <row r="4638" spans="1:43" x14ac:dyDescent="0.25">
      <c r="A4638" s="1" t="s">
        <v>31807</v>
      </c>
      <c r="B4638" s="1" t="s">
        <v>15410</v>
      </c>
      <c r="C4638" s="1" t="s">
        <v>31808</v>
      </c>
      <c r="D4638" s="1" t="s">
        <v>31809</v>
      </c>
      <c r="E4638" s="1" t="s">
        <v>31810</v>
      </c>
      <c r="F4638" s="1" t="s">
        <v>4097</v>
      </c>
      <c r="G4638" s="1" t="s">
        <v>16218</v>
      </c>
      <c r="H4638" s="1" t="s">
        <v>39</v>
      </c>
      <c r="M4638" s="1" t="s">
        <v>31808</v>
      </c>
      <c r="N4638" s="1" t="s">
        <v>31809</v>
      </c>
      <c r="O4638" s="1" t="s">
        <v>31810</v>
      </c>
      <c r="P4638" s="1" t="s">
        <v>4097</v>
      </c>
      <c r="Q4638" s="1" t="s">
        <v>16218</v>
      </c>
      <c r="R4638" s="1" t="s">
        <v>39</v>
      </c>
      <c r="V4638" s="1" t="s">
        <v>43</v>
      </c>
      <c r="W4638" s="1" t="s">
        <v>57325</v>
      </c>
      <c r="X4638" s="1" t="s">
        <v>63</v>
      </c>
      <c r="AA4638" s="1" t="s">
        <v>27589</v>
      </c>
      <c r="AB4638" s="1" t="s">
        <v>16299</v>
      </c>
      <c r="AC4638" s="1" t="s">
        <v>31811</v>
      </c>
      <c r="AE4638" s="1" t="s">
        <v>50</v>
      </c>
      <c r="AF4638" s="1" t="s">
        <v>1570</v>
      </c>
      <c r="AQ4638" t="str">
        <f t="shared" si="72"/>
        <v>31</v>
      </c>
    </row>
    <row r="4639" spans="1:43" x14ac:dyDescent="0.25">
      <c r="A4639" s="1" t="s">
        <v>31812</v>
      </c>
      <c r="B4639" s="1" t="s">
        <v>15410</v>
      </c>
      <c r="C4639" s="1" t="s">
        <v>31813</v>
      </c>
      <c r="E4639" s="1" t="s">
        <v>31814</v>
      </c>
      <c r="F4639" s="1" t="s">
        <v>28110</v>
      </c>
      <c r="G4639" s="1" t="s">
        <v>12916</v>
      </c>
      <c r="H4639" s="1" t="s">
        <v>39</v>
      </c>
      <c r="I4639" s="1" t="s">
        <v>31815</v>
      </c>
      <c r="J4639" s="1" t="s">
        <v>31816</v>
      </c>
      <c r="M4639" s="1" t="s">
        <v>31813</v>
      </c>
      <c r="O4639" s="1" t="s">
        <v>31814</v>
      </c>
      <c r="P4639" s="1" t="s">
        <v>28110</v>
      </c>
      <c r="Q4639" s="1" t="s">
        <v>12916</v>
      </c>
      <c r="R4639" s="1" t="s">
        <v>39</v>
      </c>
      <c r="V4639" s="1" t="s">
        <v>62</v>
      </c>
      <c r="W4639" s="1" t="s">
        <v>57325</v>
      </c>
      <c r="X4639" s="1" t="s">
        <v>63</v>
      </c>
      <c r="AA4639" s="1" t="s">
        <v>82</v>
      </c>
      <c r="AB4639" s="1" t="s">
        <v>6119</v>
      </c>
      <c r="AC4639" s="1" t="s">
        <v>21568</v>
      </c>
      <c r="AE4639" s="1" t="s">
        <v>50</v>
      </c>
      <c r="AF4639" s="1" t="s">
        <v>1570</v>
      </c>
      <c r="AQ4639" t="str">
        <f t="shared" si="72"/>
        <v>31</v>
      </c>
    </row>
    <row r="4640" spans="1:43" x14ac:dyDescent="0.25">
      <c r="A4640" s="1" t="s">
        <v>31817</v>
      </c>
      <c r="B4640" s="1" t="s">
        <v>34</v>
      </c>
      <c r="C4640" s="1" t="s">
        <v>31818</v>
      </c>
      <c r="E4640" s="1" t="s">
        <v>31819</v>
      </c>
      <c r="F4640" s="1" t="s">
        <v>14368</v>
      </c>
      <c r="G4640" s="1" t="s">
        <v>31820</v>
      </c>
      <c r="H4640" s="1" t="s">
        <v>39</v>
      </c>
      <c r="I4640" s="1" t="s">
        <v>31821</v>
      </c>
      <c r="K4640" s="1" t="s">
        <v>31822</v>
      </c>
      <c r="M4640" s="1" t="s">
        <v>31823</v>
      </c>
      <c r="O4640" s="1" t="s">
        <v>31824</v>
      </c>
      <c r="P4640" s="1" t="s">
        <v>3846</v>
      </c>
      <c r="Q4640" s="1" t="s">
        <v>16373</v>
      </c>
      <c r="R4640" s="1" t="s">
        <v>39</v>
      </c>
      <c r="T4640" s="1" t="s">
        <v>31825</v>
      </c>
      <c r="V4640" s="1" t="s">
        <v>62</v>
      </c>
      <c r="W4640" s="1" t="s">
        <v>57325</v>
      </c>
      <c r="X4640" s="1" t="s">
        <v>63</v>
      </c>
      <c r="Y4640" s="1" t="s">
        <v>57324</v>
      </c>
      <c r="Z4640" s="1" t="s">
        <v>45</v>
      </c>
      <c r="AA4640" s="1" t="s">
        <v>46</v>
      </c>
      <c r="AB4640" s="1" t="s">
        <v>47</v>
      </c>
      <c r="AC4640" s="1" t="s">
        <v>2470</v>
      </c>
      <c r="AE4640" s="1" t="s">
        <v>50</v>
      </c>
      <c r="AF4640" s="1" t="s">
        <v>51</v>
      </c>
      <c r="AL4640" s="1" t="s">
        <v>5187</v>
      </c>
      <c r="AM4640" s="1" t="s">
        <v>60834</v>
      </c>
      <c r="AN4640" s="1" t="s">
        <v>60835</v>
      </c>
      <c r="AO4640" s="4">
        <v>45536</v>
      </c>
      <c r="AQ4640" t="str">
        <f t="shared" si="72"/>
        <v>32</v>
      </c>
    </row>
    <row r="4641" spans="1:43" x14ac:dyDescent="0.25">
      <c r="A4641" s="1" t="s">
        <v>31826</v>
      </c>
      <c r="B4641" s="1" t="s">
        <v>34</v>
      </c>
      <c r="C4641" s="1" t="s">
        <v>31827</v>
      </c>
      <c r="D4641" s="1" t="s">
        <v>307</v>
      </c>
      <c r="E4641" s="1" t="s">
        <v>31828</v>
      </c>
      <c r="F4641" s="1" t="s">
        <v>2623</v>
      </c>
      <c r="G4641" s="1" t="s">
        <v>31829</v>
      </c>
      <c r="H4641" s="1" t="s">
        <v>39</v>
      </c>
      <c r="I4641" s="1" t="s">
        <v>31830</v>
      </c>
      <c r="J4641" s="1" t="s">
        <v>31831</v>
      </c>
      <c r="M4641" s="1" t="s">
        <v>31827</v>
      </c>
      <c r="N4641" s="1" t="s">
        <v>307</v>
      </c>
      <c r="O4641" s="1" t="s">
        <v>31828</v>
      </c>
      <c r="P4641" s="1" t="s">
        <v>2623</v>
      </c>
      <c r="Q4641" s="1" t="s">
        <v>31829</v>
      </c>
      <c r="R4641" s="1" t="s">
        <v>39</v>
      </c>
      <c r="S4641" s="1" t="s">
        <v>31831</v>
      </c>
      <c r="V4641" s="1" t="s">
        <v>43</v>
      </c>
      <c r="W4641" s="1" t="s">
        <v>57325</v>
      </c>
      <c r="X4641" s="1" t="s">
        <v>63</v>
      </c>
      <c r="AA4641" s="1" t="s">
        <v>46</v>
      </c>
      <c r="AB4641" s="1" t="s">
        <v>47</v>
      </c>
      <c r="AC4641" s="1" t="s">
        <v>2348</v>
      </c>
      <c r="AE4641" s="1" t="s">
        <v>50</v>
      </c>
      <c r="AL4641" s="1" t="s">
        <v>61008</v>
      </c>
      <c r="AQ4641" t="str">
        <f t="shared" si="72"/>
        <v>65</v>
      </c>
    </row>
    <row r="4642" spans="1:43" x14ac:dyDescent="0.25">
      <c r="A4642" s="1" t="s">
        <v>31832</v>
      </c>
      <c r="B4642" s="1" t="s">
        <v>15410</v>
      </c>
      <c r="C4642" s="1" t="s">
        <v>31833</v>
      </c>
      <c r="D4642" s="1" t="s">
        <v>31834</v>
      </c>
      <c r="E4642" s="1" t="s">
        <v>31835</v>
      </c>
      <c r="F4642" s="1" t="s">
        <v>21637</v>
      </c>
      <c r="G4642" s="1" t="s">
        <v>21638</v>
      </c>
      <c r="H4642" s="1" t="s">
        <v>39</v>
      </c>
      <c r="I4642" s="1" t="s">
        <v>31836</v>
      </c>
      <c r="J4642" s="1" t="s">
        <v>31837</v>
      </c>
      <c r="K4642" s="1" t="s">
        <v>31838</v>
      </c>
      <c r="M4642" s="1" t="s">
        <v>31833</v>
      </c>
      <c r="N4642" s="1" t="s">
        <v>31834</v>
      </c>
      <c r="O4642" s="1" t="s">
        <v>31835</v>
      </c>
      <c r="P4642" s="1" t="s">
        <v>21637</v>
      </c>
      <c r="Q4642" s="1" t="s">
        <v>21638</v>
      </c>
      <c r="R4642" s="1" t="s">
        <v>39</v>
      </c>
      <c r="S4642" s="1" t="s">
        <v>31837</v>
      </c>
      <c r="T4642" s="1" t="s">
        <v>31838</v>
      </c>
      <c r="V4642" s="1" t="s">
        <v>43</v>
      </c>
      <c r="W4642" s="1" t="s">
        <v>57325</v>
      </c>
      <c r="X4642" s="1" t="s">
        <v>63</v>
      </c>
      <c r="AA4642" s="1" t="s">
        <v>46</v>
      </c>
      <c r="AB4642" s="1" t="s">
        <v>16299</v>
      </c>
      <c r="AC4642" s="1" t="s">
        <v>31839</v>
      </c>
      <c r="AE4642" s="1" t="s">
        <v>50</v>
      </c>
      <c r="AF4642" s="1" t="s">
        <v>51</v>
      </c>
      <c r="AQ4642" t="str">
        <f t="shared" si="72"/>
        <v>83</v>
      </c>
    </row>
    <row r="4643" spans="1:43" x14ac:dyDescent="0.25">
      <c r="A4643" s="1" t="s">
        <v>31840</v>
      </c>
      <c r="B4643" s="1" t="s">
        <v>34</v>
      </c>
      <c r="C4643" s="1" t="s">
        <v>31841</v>
      </c>
      <c r="D4643" s="1" t="s">
        <v>673</v>
      </c>
      <c r="E4643" s="1" t="s">
        <v>31842</v>
      </c>
      <c r="F4643" s="1" t="s">
        <v>10625</v>
      </c>
      <c r="G4643" s="1" t="s">
        <v>31843</v>
      </c>
      <c r="H4643" s="1" t="s">
        <v>39</v>
      </c>
      <c r="I4643" s="1" t="s">
        <v>31844</v>
      </c>
      <c r="J4643" s="1" t="s">
        <v>31845</v>
      </c>
      <c r="M4643" s="1" t="s">
        <v>31841</v>
      </c>
      <c r="N4643" s="1" t="s">
        <v>673</v>
      </c>
      <c r="O4643" s="1" t="s">
        <v>31842</v>
      </c>
      <c r="P4643" s="1" t="s">
        <v>10625</v>
      </c>
      <c r="Q4643" s="1" t="s">
        <v>31843</v>
      </c>
      <c r="R4643" s="1" t="s">
        <v>39</v>
      </c>
      <c r="S4643" s="1" t="s">
        <v>31845</v>
      </c>
      <c r="V4643" s="1" t="s">
        <v>43</v>
      </c>
      <c r="W4643" s="1" t="s">
        <v>57325</v>
      </c>
      <c r="X4643" s="1" t="s">
        <v>63</v>
      </c>
      <c r="AA4643" s="1" t="s">
        <v>46</v>
      </c>
      <c r="AB4643" s="1" t="s">
        <v>47</v>
      </c>
      <c r="AC4643" s="1" t="s">
        <v>2372</v>
      </c>
      <c r="AE4643" s="1" t="s">
        <v>50</v>
      </c>
      <c r="AF4643" s="1" t="s">
        <v>51</v>
      </c>
      <c r="AL4643" s="1" t="s">
        <v>57510</v>
      </c>
      <c r="AQ4643" t="str">
        <f t="shared" si="72"/>
        <v>32</v>
      </c>
    </row>
    <row r="4644" spans="1:43" x14ac:dyDescent="0.25">
      <c r="A4644" s="1" t="s">
        <v>31846</v>
      </c>
      <c r="B4644" s="1" t="s">
        <v>34</v>
      </c>
      <c r="C4644" s="1" t="s">
        <v>31847</v>
      </c>
      <c r="D4644" s="1" t="s">
        <v>5780</v>
      </c>
      <c r="E4644" s="1" t="s">
        <v>31848</v>
      </c>
      <c r="F4644" s="1" t="s">
        <v>865</v>
      </c>
      <c r="G4644" s="1" t="s">
        <v>1784</v>
      </c>
      <c r="H4644" s="1" t="s">
        <v>39</v>
      </c>
      <c r="I4644" s="1" t="s">
        <v>31849</v>
      </c>
      <c r="J4644" s="1" t="s">
        <v>31850</v>
      </c>
      <c r="M4644" s="1" t="s">
        <v>31847</v>
      </c>
      <c r="N4644" s="1" t="s">
        <v>5780</v>
      </c>
      <c r="O4644" s="1" t="s">
        <v>31848</v>
      </c>
      <c r="P4644" s="1" t="s">
        <v>865</v>
      </c>
      <c r="Q4644" s="1" t="s">
        <v>1784</v>
      </c>
      <c r="R4644" s="1" t="s">
        <v>39</v>
      </c>
      <c r="S4644" s="1" t="s">
        <v>31850</v>
      </c>
      <c r="V4644" s="1" t="s">
        <v>43</v>
      </c>
      <c r="W4644" s="1" t="s">
        <v>57325</v>
      </c>
      <c r="X4644" s="1" t="s">
        <v>63</v>
      </c>
      <c r="AA4644" s="1" t="s">
        <v>46</v>
      </c>
      <c r="AB4644" s="1" t="s">
        <v>47</v>
      </c>
      <c r="AC4644" s="1" t="s">
        <v>9195</v>
      </c>
      <c r="AE4644" s="1" t="s">
        <v>50</v>
      </c>
      <c r="AL4644" s="1" t="s">
        <v>57484</v>
      </c>
      <c r="AM4644" s="1" t="s">
        <v>26156</v>
      </c>
      <c r="AN4644" s="1" t="s">
        <v>57612</v>
      </c>
      <c r="AQ4644" t="str">
        <f t="shared" si="72"/>
        <v>82</v>
      </c>
    </row>
    <row r="4645" spans="1:43" x14ac:dyDescent="0.25">
      <c r="A4645" s="1" t="s">
        <v>31851</v>
      </c>
      <c r="B4645" s="1" t="s">
        <v>34</v>
      </c>
      <c r="C4645" s="1" t="s">
        <v>31852</v>
      </c>
      <c r="D4645" s="1" t="s">
        <v>2787</v>
      </c>
      <c r="E4645" s="1" t="s">
        <v>31853</v>
      </c>
      <c r="F4645" s="1" t="s">
        <v>9486</v>
      </c>
      <c r="G4645" s="1" t="s">
        <v>31854</v>
      </c>
      <c r="H4645" s="1" t="s">
        <v>39</v>
      </c>
      <c r="I4645" s="1" t="s">
        <v>31855</v>
      </c>
      <c r="J4645" s="1" t="s">
        <v>31856</v>
      </c>
      <c r="K4645" s="1" t="s">
        <v>31857</v>
      </c>
      <c r="M4645" s="1" t="s">
        <v>31852</v>
      </c>
      <c r="N4645" s="1" t="s">
        <v>2787</v>
      </c>
      <c r="O4645" s="1" t="s">
        <v>31853</v>
      </c>
      <c r="P4645" s="1" t="s">
        <v>9486</v>
      </c>
      <c r="Q4645" s="1" t="s">
        <v>31854</v>
      </c>
      <c r="R4645" s="1" t="s">
        <v>39</v>
      </c>
      <c r="S4645" s="1" t="s">
        <v>31856</v>
      </c>
      <c r="T4645" s="1" t="s">
        <v>31857</v>
      </c>
      <c r="V4645" s="1" t="s">
        <v>43</v>
      </c>
      <c r="W4645" s="1" t="s">
        <v>57325</v>
      </c>
      <c r="X4645" s="1" t="s">
        <v>63</v>
      </c>
      <c r="Y4645" s="1" t="s">
        <v>57324</v>
      </c>
      <c r="Z4645" s="1" t="s">
        <v>45</v>
      </c>
      <c r="AA4645" s="1" t="s">
        <v>46</v>
      </c>
      <c r="AB4645" s="1" t="s">
        <v>47</v>
      </c>
      <c r="AC4645" s="1" t="s">
        <v>31858</v>
      </c>
      <c r="AE4645" s="1" t="s">
        <v>50</v>
      </c>
      <c r="AL4645" s="1" t="s">
        <v>57510</v>
      </c>
      <c r="AM4645" s="1" t="s">
        <v>61009</v>
      </c>
      <c r="AO4645" s="4">
        <v>45231</v>
      </c>
      <c r="AQ4645" t="str">
        <f t="shared" si="72"/>
        <v>32</v>
      </c>
    </row>
    <row r="4646" spans="1:43" x14ac:dyDescent="0.25">
      <c r="A4646" s="1" t="s">
        <v>31859</v>
      </c>
      <c r="B4646" s="1" t="s">
        <v>34</v>
      </c>
      <c r="C4646" s="1" t="s">
        <v>31860</v>
      </c>
      <c r="D4646" s="1" t="s">
        <v>195</v>
      </c>
      <c r="E4646" s="1" t="s">
        <v>31861</v>
      </c>
      <c r="F4646" s="1" t="s">
        <v>7388</v>
      </c>
      <c r="G4646" s="1" t="s">
        <v>27641</v>
      </c>
      <c r="H4646" s="1" t="s">
        <v>39</v>
      </c>
      <c r="I4646" s="1" t="s">
        <v>31862</v>
      </c>
      <c r="J4646" s="1" t="s">
        <v>31863</v>
      </c>
      <c r="M4646" s="1" t="s">
        <v>31860</v>
      </c>
      <c r="N4646" s="1" t="s">
        <v>195</v>
      </c>
      <c r="O4646" s="1" t="s">
        <v>31861</v>
      </c>
      <c r="P4646" s="1" t="s">
        <v>7388</v>
      </c>
      <c r="Q4646" s="1" t="s">
        <v>27641</v>
      </c>
      <c r="R4646" s="1" t="s">
        <v>39</v>
      </c>
      <c r="S4646" s="1" t="s">
        <v>31863</v>
      </c>
      <c r="V4646" s="1" t="s">
        <v>43</v>
      </c>
      <c r="W4646" s="1" t="s">
        <v>57325</v>
      </c>
      <c r="X4646" s="1" t="s">
        <v>63</v>
      </c>
      <c r="AA4646" s="1" t="s">
        <v>46</v>
      </c>
      <c r="AB4646" s="1" t="s">
        <v>47</v>
      </c>
      <c r="AC4646" s="1" t="s">
        <v>3823</v>
      </c>
      <c r="AE4646" s="1" t="s">
        <v>50</v>
      </c>
      <c r="AF4646" s="1" t="s">
        <v>51</v>
      </c>
      <c r="AL4646" s="1" t="s">
        <v>58369</v>
      </c>
      <c r="AQ4646" t="str">
        <f t="shared" si="72"/>
        <v>47</v>
      </c>
    </row>
    <row r="4647" spans="1:43" x14ac:dyDescent="0.25">
      <c r="A4647" s="1" t="s">
        <v>31864</v>
      </c>
      <c r="B4647" s="1" t="s">
        <v>34</v>
      </c>
      <c r="C4647" s="1" t="s">
        <v>31865</v>
      </c>
      <c r="D4647" s="1" t="s">
        <v>2512</v>
      </c>
      <c r="E4647" s="1" t="s">
        <v>31866</v>
      </c>
      <c r="F4647" s="1" t="s">
        <v>20730</v>
      </c>
      <c r="G4647" s="1" t="s">
        <v>20731</v>
      </c>
      <c r="H4647" s="1" t="s">
        <v>39</v>
      </c>
      <c r="I4647" s="1" t="s">
        <v>31867</v>
      </c>
      <c r="J4647" s="1" t="s">
        <v>31868</v>
      </c>
      <c r="K4647" s="1" t="s">
        <v>31869</v>
      </c>
      <c r="M4647" s="1" t="s">
        <v>31865</v>
      </c>
      <c r="N4647" s="1" t="s">
        <v>2512</v>
      </c>
      <c r="O4647" s="1" t="s">
        <v>31866</v>
      </c>
      <c r="P4647" s="1" t="s">
        <v>20730</v>
      </c>
      <c r="Q4647" s="1" t="s">
        <v>20731</v>
      </c>
      <c r="R4647" s="1" t="s">
        <v>39</v>
      </c>
      <c r="S4647" s="1" t="s">
        <v>31868</v>
      </c>
      <c r="T4647" s="1" t="s">
        <v>31869</v>
      </c>
      <c r="V4647" s="1" t="s">
        <v>43</v>
      </c>
      <c r="W4647" s="1" t="s">
        <v>57325</v>
      </c>
      <c r="X4647" s="1" t="s">
        <v>63</v>
      </c>
      <c r="AA4647" s="1" t="s">
        <v>46</v>
      </c>
      <c r="AB4647" s="1" t="s">
        <v>47</v>
      </c>
      <c r="AC4647" s="1" t="s">
        <v>2847</v>
      </c>
      <c r="AE4647" s="1" t="s">
        <v>50</v>
      </c>
      <c r="AQ4647" t="str">
        <f t="shared" si="72"/>
        <v>66</v>
      </c>
    </row>
    <row r="4648" spans="1:43" x14ac:dyDescent="0.25">
      <c r="A4648" s="1" t="s">
        <v>31870</v>
      </c>
      <c r="B4648" s="1" t="s">
        <v>15112</v>
      </c>
      <c r="C4648" s="1" t="s">
        <v>31871</v>
      </c>
      <c r="E4648" s="1" t="s">
        <v>31872</v>
      </c>
      <c r="F4648" s="1" t="s">
        <v>31873</v>
      </c>
      <c r="G4648" s="1" t="s">
        <v>31874</v>
      </c>
      <c r="H4648" s="1" t="s">
        <v>39</v>
      </c>
      <c r="J4648" s="1" t="s">
        <v>31875</v>
      </c>
      <c r="M4648" s="1" t="s">
        <v>31871</v>
      </c>
      <c r="N4648" s="1" t="s">
        <v>31876</v>
      </c>
      <c r="O4648" s="1" t="s">
        <v>31872</v>
      </c>
      <c r="P4648" s="1" t="s">
        <v>31873</v>
      </c>
      <c r="Q4648" s="1" t="s">
        <v>31874</v>
      </c>
      <c r="R4648" s="1" t="s">
        <v>39</v>
      </c>
      <c r="S4648" s="1" t="s">
        <v>31875</v>
      </c>
      <c r="V4648" s="1" t="s">
        <v>43</v>
      </c>
      <c r="W4648" s="1" t="s">
        <v>57325</v>
      </c>
      <c r="X4648" s="1" t="s">
        <v>63</v>
      </c>
      <c r="AA4648" s="1" t="s">
        <v>82</v>
      </c>
      <c r="AB4648" s="1" t="s">
        <v>16299</v>
      </c>
      <c r="AC4648" s="1" t="s">
        <v>31877</v>
      </c>
      <c r="AE4648" s="1" t="s">
        <v>50</v>
      </c>
      <c r="AF4648" s="1" t="s">
        <v>51</v>
      </c>
      <c r="AQ4648" t="str">
        <f t="shared" si="72"/>
        <v>10</v>
      </c>
    </row>
    <row r="4649" spans="1:43" x14ac:dyDescent="0.25">
      <c r="A4649" s="1" t="s">
        <v>31878</v>
      </c>
      <c r="B4649" s="1" t="s">
        <v>34</v>
      </c>
      <c r="C4649" s="1" t="s">
        <v>31879</v>
      </c>
      <c r="D4649" s="1" t="s">
        <v>4629</v>
      </c>
      <c r="E4649" s="1" t="s">
        <v>31880</v>
      </c>
      <c r="F4649" s="1" t="s">
        <v>2607</v>
      </c>
      <c r="G4649" s="1" t="s">
        <v>5298</v>
      </c>
      <c r="H4649" s="1" t="s">
        <v>39</v>
      </c>
      <c r="J4649" s="1" t="s">
        <v>31881</v>
      </c>
      <c r="M4649" s="1" t="s">
        <v>31879</v>
      </c>
      <c r="N4649" s="1" t="s">
        <v>4629</v>
      </c>
      <c r="O4649" s="1" t="s">
        <v>31880</v>
      </c>
      <c r="P4649" s="1" t="s">
        <v>2607</v>
      </c>
      <c r="Q4649" s="1" t="s">
        <v>5298</v>
      </c>
      <c r="R4649" s="1" t="s">
        <v>39</v>
      </c>
      <c r="S4649" s="1" t="s">
        <v>31881</v>
      </c>
      <c r="V4649" s="1" t="s">
        <v>43</v>
      </c>
      <c r="W4649" s="1" t="s">
        <v>57325</v>
      </c>
      <c r="X4649" s="1" t="s">
        <v>63</v>
      </c>
      <c r="AA4649" s="1" t="s">
        <v>46</v>
      </c>
      <c r="AB4649" s="1" t="s">
        <v>47</v>
      </c>
      <c r="AC4649" s="1" t="s">
        <v>31882</v>
      </c>
      <c r="AE4649" s="1" t="s">
        <v>50</v>
      </c>
      <c r="AM4649" s="1" t="s">
        <v>61010</v>
      </c>
      <c r="AN4649" s="1" t="s">
        <v>61011</v>
      </c>
      <c r="AQ4649" t="str">
        <f t="shared" si="72"/>
        <v>40</v>
      </c>
    </row>
    <row r="4650" spans="1:43" x14ac:dyDescent="0.25">
      <c r="A4650" s="1" t="s">
        <v>31883</v>
      </c>
      <c r="B4650" s="1" t="s">
        <v>34</v>
      </c>
      <c r="C4650" s="1" t="s">
        <v>31884</v>
      </c>
      <c r="D4650" s="1" t="s">
        <v>31885</v>
      </c>
      <c r="E4650" s="1" t="s">
        <v>31886</v>
      </c>
      <c r="F4650" s="1" t="s">
        <v>7296</v>
      </c>
      <c r="G4650" s="1" t="s">
        <v>10514</v>
      </c>
      <c r="H4650" s="1" t="s">
        <v>39</v>
      </c>
      <c r="I4650" s="1" t="s">
        <v>31887</v>
      </c>
      <c r="J4650" s="1" t="s">
        <v>31888</v>
      </c>
      <c r="M4650" s="1" t="s">
        <v>31884</v>
      </c>
      <c r="N4650" s="1" t="s">
        <v>31885</v>
      </c>
      <c r="O4650" s="1" t="s">
        <v>31886</v>
      </c>
      <c r="P4650" s="1" t="s">
        <v>7296</v>
      </c>
      <c r="Q4650" s="1" t="s">
        <v>10514</v>
      </c>
      <c r="R4650" s="1" t="s">
        <v>39</v>
      </c>
      <c r="S4650" s="1" t="s">
        <v>31888</v>
      </c>
      <c r="V4650" s="1" t="s">
        <v>43</v>
      </c>
      <c r="W4650" s="1" t="s">
        <v>57325</v>
      </c>
      <c r="X4650" s="1" t="s">
        <v>63</v>
      </c>
      <c r="AA4650" s="1" t="s">
        <v>46</v>
      </c>
      <c r="AB4650" s="1" t="s">
        <v>47</v>
      </c>
      <c r="AC4650" s="1" t="s">
        <v>3641</v>
      </c>
      <c r="AE4650" s="1" t="s">
        <v>50</v>
      </c>
      <c r="AL4650" s="1" t="s">
        <v>57675</v>
      </c>
      <c r="AM4650" s="1" t="s">
        <v>61012</v>
      </c>
      <c r="AQ4650" t="str">
        <f t="shared" si="72"/>
        <v>40</v>
      </c>
    </row>
    <row r="4651" spans="1:43" x14ac:dyDescent="0.25">
      <c r="A4651" s="1" t="s">
        <v>31889</v>
      </c>
      <c r="B4651" s="1" t="s">
        <v>15410</v>
      </c>
      <c r="C4651" s="1" t="s">
        <v>31890</v>
      </c>
      <c r="D4651" s="1" t="s">
        <v>31891</v>
      </c>
      <c r="E4651" s="1" t="s">
        <v>31892</v>
      </c>
      <c r="F4651" s="1" t="s">
        <v>31893</v>
      </c>
      <c r="G4651" s="1" t="s">
        <v>31894</v>
      </c>
      <c r="H4651" s="1" t="s">
        <v>39</v>
      </c>
      <c r="I4651" s="1" t="s">
        <v>31895</v>
      </c>
      <c r="J4651" s="1" t="s">
        <v>31896</v>
      </c>
      <c r="M4651" s="1" t="s">
        <v>31890</v>
      </c>
      <c r="N4651" s="1" t="s">
        <v>31891</v>
      </c>
      <c r="O4651" s="1" t="s">
        <v>31892</v>
      </c>
      <c r="P4651" s="1" t="s">
        <v>31893</v>
      </c>
      <c r="Q4651" s="1" t="s">
        <v>31894</v>
      </c>
      <c r="R4651" s="1" t="s">
        <v>39</v>
      </c>
      <c r="S4651" s="1" t="s">
        <v>31896</v>
      </c>
      <c r="V4651" s="1" t="s">
        <v>43</v>
      </c>
      <c r="W4651" s="1" t="s">
        <v>57325</v>
      </c>
      <c r="X4651" s="1" t="s">
        <v>63</v>
      </c>
      <c r="AB4651" s="1" t="s">
        <v>15417</v>
      </c>
      <c r="AC4651" s="1" t="s">
        <v>31897</v>
      </c>
      <c r="AE4651" s="1" t="s">
        <v>50</v>
      </c>
      <c r="AQ4651" t="str">
        <f t="shared" si="72"/>
        <v>12</v>
      </c>
    </row>
    <row r="4652" spans="1:43" x14ac:dyDescent="0.25">
      <c r="A4652" s="1" t="s">
        <v>31898</v>
      </c>
      <c r="B4652" s="1" t="s">
        <v>15410</v>
      </c>
      <c r="C4652" s="1" t="s">
        <v>22922</v>
      </c>
      <c r="D4652" s="1" t="s">
        <v>31899</v>
      </c>
      <c r="E4652" s="1" t="s">
        <v>31900</v>
      </c>
      <c r="F4652" s="1" t="s">
        <v>9694</v>
      </c>
      <c r="G4652" s="1" t="s">
        <v>31901</v>
      </c>
      <c r="H4652" s="1" t="s">
        <v>39</v>
      </c>
      <c r="J4652" s="1" t="s">
        <v>27550</v>
      </c>
      <c r="M4652" s="1" t="s">
        <v>22922</v>
      </c>
      <c r="N4652" s="1" t="s">
        <v>31899</v>
      </c>
      <c r="O4652" s="1" t="s">
        <v>31902</v>
      </c>
      <c r="P4652" s="1" t="s">
        <v>9694</v>
      </c>
      <c r="Q4652" s="1" t="s">
        <v>12210</v>
      </c>
      <c r="R4652" s="1" t="s">
        <v>39</v>
      </c>
      <c r="S4652" s="1" t="s">
        <v>27550</v>
      </c>
      <c r="V4652" s="1" t="s">
        <v>62</v>
      </c>
      <c r="W4652" s="1" t="s">
        <v>57325</v>
      </c>
      <c r="X4652" s="1" t="s">
        <v>63</v>
      </c>
      <c r="AB4652" s="1" t="s">
        <v>15417</v>
      </c>
      <c r="AC4652" s="1" t="s">
        <v>31897</v>
      </c>
      <c r="AE4652" s="1" t="s">
        <v>50</v>
      </c>
      <c r="AF4652" s="1" t="s">
        <v>51</v>
      </c>
      <c r="AQ4652" t="str">
        <f t="shared" si="72"/>
        <v>35</v>
      </c>
    </row>
    <row r="4653" spans="1:43" x14ac:dyDescent="0.25">
      <c r="A4653" s="1" t="s">
        <v>31903</v>
      </c>
      <c r="B4653" s="1" t="s">
        <v>34</v>
      </c>
      <c r="C4653" s="1" t="s">
        <v>31904</v>
      </c>
      <c r="E4653" s="1" t="s">
        <v>31905</v>
      </c>
      <c r="F4653" s="1" t="s">
        <v>7559</v>
      </c>
      <c r="G4653" s="1" t="s">
        <v>7977</v>
      </c>
      <c r="H4653" s="1" t="s">
        <v>39</v>
      </c>
      <c r="I4653" s="1" t="s">
        <v>31906</v>
      </c>
      <c r="J4653" s="1" t="s">
        <v>31907</v>
      </c>
      <c r="M4653" s="1" t="s">
        <v>31904</v>
      </c>
      <c r="O4653" s="1" t="s">
        <v>31905</v>
      </c>
      <c r="P4653" s="1" t="s">
        <v>7559</v>
      </c>
      <c r="Q4653" s="1" t="s">
        <v>7977</v>
      </c>
      <c r="R4653" s="1" t="s">
        <v>39</v>
      </c>
      <c r="S4653" s="1" t="s">
        <v>31907</v>
      </c>
      <c r="V4653" s="1" t="s">
        <v>43</v>
      </c>
      <c r="W4653" s="1" t="s">
        <v>43</v>
      </c>
      <c r="X4653" s="1" t="s">
        <v>73</v>
      </c>
      <c r="Y4653" s="1" t="s">
        <v>57324</v>
      </c>
      <c r="Z4653" s="1" t="s">
        <v>45</v>
      </c>
      <c r="AA4653" s="1" t="s">
        <v>46</v>
      </c>
      <c r="AB4653" s="1" t="s">
        <v>47</v>
      </c>
      <c r="AC4653" s="1" t="s">
        <v>31908</v>
      </c>
      <c r="AE4653" s="1" t="s">
        <v>50</v>
      </c>
      <c r="AO4653" s="4">
        <v>45292</v>
      </c>
      <c r="AP4653" s="4">
        <v>44166</v>
      </c>
      <c r="AQ4653" t="str">
        <f t="shared" si="72"/>
        <v>24</v>
      </c>
    </row>
    <row r="4654" spans="1:43" x14ac:dyDescent="0.25">
      <c r="A4654" s="1" t="s">
        <v>31909</v>
      </c>
      <c r="B4654" s="1" t="s">
        <v>15410</v>
      </c>
      <c r="C4654" s="1" t="s">
        <v>31910</v>
      </c>
      <c r="D4654" s="1" t="s">
        <v>31911</v>
      </c>
      <c r="E4654" s="1" t="s">
        <v>31912</v>
      </c>
      <c r="F4654" s="1" t="s">
        <v>26784</v>
      </c>
      <c r="G4654" s="1" t="s">
        <v>1202</v>
      </c>
      <c r="H4654" s="1" t="s">
        <v>39</v>
      </c>
      <c r="I4654" s="1" t="s">
        <v>31913</v>
      </c>
      <c r="J4654" s="1" t="s">
        <v>31914</v>
      </c>
      <c r="M4654" s="1" t="s">
        <v>31910</v>
      </c>
      <c r="N4654" s="1" t="s">
        <v>31911</v>
      </c>
      <c r="O4654" s="1" t="s">
        <v>31912</v>
      </c>
      <c r="P4654" s="1" t="s">
        <v>26784</v>
      </c>
      <c r="Q4654" s="1" t="s">
        <v>1202</v>
      </c>
      <c r="R4654" s="1" t="s">
        <v>39</v>
      </c>
      <c r="S4654" s="1" t="s">
        <v>31914</v>
      </c>
      <c r="V4654" s="1" t="s">
        <v>43</v>
      </c>
      <c r="W4654" s="1" t="s">
        <v>57325</v>
      </c>
      <c r="X4654" s="1" t="s">
        <v>63</v>
      </c>
      <c r="AB4654" s="1" t="s">
        <v>15417</v>
      </c>
      <c r="AC4654" s="1" t="s">
        <v>7192</v>
      </c>
      <c r="AE4654" s="1" t="s">
        <v>50</v>
      </c>
      <c r="AQ4654" t="str">
        <f t="shared" si="72"/>
        <v>46</v>
      </c>
    </row>
    <row r="4655" spans="1:43" x14ac:dyDescent="0.25">
      <c r="A4655" s="1" t="s">
        <v>31915</v>
      </c>
      <c r="B4655" s="1" t="s">
        <v>15112</v>
      </c>
      <c r="C4655" s="1" t="s">
        <v>24797</v>
      </c>
      <c r="E4655" s="1" t="s">
        <v>31916</v>
      </c>
      <c r="F4655" s="1" t="s">
        <v>4115</v>
      </c>
      <c r="G4655" s="1" t="s">
        <v>10727</v>
      </c>
      <c r="H4655" s="1" t="s">
        <v>39</v>
      </c>
      <c r="I4655" s="1" t="s">
        <v>31917</v>
      </c>
      <c r="J4655" s="1" t="s">
        <v>24799</v>
      </c>
      <c r="M4655" s="1" t="s">
        <v>24797</v>
      </c>
      <c r="O4655" s="1" t="s">
        <v>31916</v>
      </c>
      <c r="P4655" s="1" t="s">
        <v>4115</v>
      </c>
      <c r="Q4655" s="1" t="s">
        <v>10727</v>
      </c>
      <c r="R4655" s="1" t="s">
        <v>39</v>
      </c>
      <c r="S4655" s="1" t="s">
        <v>24799</v>
      </c>
      <c r="V4655" s="1" t="s">
        <v>43</v>
      </c>
      <c r="W4655" s="1" t="s">
        <v>57325</v>
      </c>
      <c r="X4655" s="1" t="s">
        <v>63</v>
      </c>
      <c r="Y4655" s="1" t="s">
        <v>57347</v>
      </c>
      <c r="Z4655" s="1" t="s">
        <v>17488</v>
      </c>
      <c r="AA4655" s="1" t="s">
        <v>82</v>
      </c>
      <c r="AB4655" s="1" t="s">
        <v>16299</v>
      </c>
      <c r="AC4655" s="1" t="s">
        <v>7192</v>
      </c>
      <c r="AE4655" s="1" t="s">
        <v>50</v>
      </c>
      <c r="AF4655" s="1" t="s">
        <v>1570</v>
      </c>
      <c r="AQ4655" t="str">
        <f t="shared" si="72"/>
        <v>33</v>
      </c>
    </row>
    <row r="4656" spans="1:43" x14ac:dyDescent="0.25">
      <c r="A4656" s="1" t="s">
        <v>31918</v>
      </c>
      <c r="B4656" s="1" t="s">
        <v>15410</v>
      </c>
      <c r="C4656" s="1" t="s">
        <v>31919</v>
      </c>
      <c r="D4656" s="1" t="s">
        <v>31920</v>
      </c>
      <c r="E4656" s="1" t="s">
        <v>31921</v>
      </c>
      <c r="F4656" s="1" t="s">
        <v>31922</v>
      </c>
      <c r="G4656" s="1" t="s">
        <v>31923</v>
      </c>
      <c r="H4656" s="1" t="s">
        <v>39</v>
      </c>
      <c r="I4656" s="1" t="s">
        <v>31924</v>
      </c>
      <c r="J4656" s="1" t="s">
        <v>31925</v>
      </c>
      <c r="M4656" s="1" t="s">
        <v>31919</v>
      </c>
      <c r="N4656" s="1" t="s">
        <v>31920</v>
      </c>
      <c r="O4656" s="1" t="s">
        <v>31921</v>
      </c>
      <c r="P4656" s="1" t="s">
        <v>31922</v>
      </c>
      <c r="Q4656" s="1" t="s">
        <v>31923</v>
      </c>
      <c r="R4656" s="1" t="s">
        <v>39</v>
      </c>
      <c r="S4656" s="1" t="s">
        <v>31925</v>
      </c>
      <c r="V4656" s="1" t="s">
        <v>43</v>
      </c>
      <c r="W4656" s="1" t="s">
        <v>57325</v>
      </c>
      <c r="X4656" s="1" t="s">
        <v>63</v>
      </c>
      <c r="AB4656" s="1" t="s">
        <v>15417</v>
      </c>
      <c r="AC4656" s="1" t="s">
        <v>31926</v>
      </c>
      <c r="AE4656" s="1" t="s">
        <v>50</v>
      </c>
      <c r="AQ4656" t="str">
        <f t="shared" si="72"/>
        <v>12</v>
      </c>
    </row>
    <row r="4657" spans="1:43" x14ac:dyDescent="0.25">
      <c r="A4657" s="1" t="s">
        <v>31927</v>
      </c>
      <c r="B4657" s="1" t="s">
        <v>15410</v>
      </c>
      <c r="C4657" s="1" t="s">
        <v>31928</v>
      </c>
      <c r="E4657" s="1" t="s">
        <v>31929</v>
      </c>
      <c r="F4657" s="1" t="s">
        <v>25926</v>
      </c>
      <c r="G4657" s="1" t="s">
        <v>31930</v>
      </c>
      <c r="H4657" s="1" t="s">
        <v>39</v>
      </c>
      <c r="I4657" s="1" t="s">
        <v>31931</v>
      </c>
      <c r="J4657" s="1" t="s">
        <v>31932</v>
      </c>
      <c r="M4657" s="1" t="s">
        <v>31928</v>
      </c>
      <c r="O4657" s="1" t="s">
        <v>31929</v>
      </c>
      <c r="P4657" s="1" t="s">
        <v>25926</v>
      </c>
      <c r="Q4657" s="1" t="s">
        <v>31930</v>
      </c>
      <c r="R4657" s="1" t="s">
        <v>39</v>
      </c>
      <c r="S4657" s="1" t="s">
        <v>31932</v>
      </c>
      <c r="V4657" s="1" t="s">
        <v>43</v>
      </c>
      <c r="W4657" s="1" t="s">
        <v>57325</v>
      </c>
      <c r="X4657" s="1" t="s">
        <v>63</v>
      </c>
      <c r="AB4657" s="1" t="s">
        <v>15417</v>
      </c>
      <c r="AC4657" s="1" t="s">
        <v>31926</v>
      </c>
      <c r="AE4657" s="1" t="s">
        <v>50</v>
      </c>
      <c r="AQ4657" t="str">
        <f t="shared" si="72"/>
        <v>46</v>
      </c>
    </row>
    <row r="4658" spans="1:43" x14ac:dyDescent="0.25">
      <c r="A4658" s="1" t="s">
        <v>31933</v>
      </c>
      <c r="B4658" s="1" t="s">
        <v>15410</v>
      </c>
      <c r="C4658" s="1" t="s">
        <v>31934</v>
      </c>
      <c r="D4658" s="1" t="s">
        <v>31935</v>
      </c>
      <c r="E4658" s="1" t="s">
        <v>31936</v>
      </c>
      <c r="F4658" s="1" t="s">
        <v>28123</v>
      </c>
      <c r="G4658" s="1" t="s">
        <v>31937</v>
      </c>
      <c r="H4658" s="1" t="s">
        <v>39</v>
      </c>
      <c r="I4658" s="1" t="s">
        <v>31938</v>
      </c>
      <c r="J4658" s="1" t="s">
        <v>31939</v>
      </c>
      <c r="M4658" s="1" t="s">
        <v>31934</v>
      </c>
      <c r="N4658" s="1" t="s">
        <v>31935</v>
      </c>
      <c r="O4658" s="1" t="s">
        <v>31936</v>
      </c>
      <c r="P4658" s="1" t="s">
        <v>28123</v>
      </c>
      <c r="Q4658" s="1" t="s">
        <v>31937</v>
      </c>
      <c r="R4658" s="1" t="s">
        <v>39</v>
      </c>
      <c r="S4658" s="1" t="s">
        <v>31939</v>
      </c>
      <c r="V4658" s="1" t="s">
        <v>43</v>
      </c>
      <c r="W4658" s="1" t="s">
        <v>57325</v>
      </c>
      <c r="X4658" s="1" t="s">
        <v>63</v>
      </c>
      <c r="Y4658" s="1" t="s">
        <v>57330</v>
      </c>
      <c r="Z4658" s="1" t="s">
        <v>715</v>
      </c>
      <c r="AA4658" s="1" t="s">
        <v>46</v>
      </c>
      <c r="AB4658" s="1" t="s">
        <v>15417</v>
      </c>
      <c r="AC4658" s="1" t="s">
        <v>31926</v>
      </c>
      <c r="AE4658" s="1" t="s">
        <v>50</v>
      </c>
      <c r="AF4658" s="1" t="s">
        <v>51</v>
      </c>
      <c r="AQ4658" t="str">
        <f t="shared" si="72"/>
        <v>46</v>
      </c>
    </row>
    <row r="4659" spans="1:43" x14ac:dyDescent="0.25">
      <c r="A4659" s="1" t="s">
        <v>31940</v>
      </c>
      <c r="B4659" s="1" t="s">
        <v>34</v>
      </c>
      <c r="C4659" s="1" t="s">
        <v>31941</v>
      </c>
      <c r="D4659" s="1" t="s">
        <v>900</v>
      </c>
      <c r="E4659" s="1" t="s">
        <v>31942</v>
      </c>
      <c r="F4659" s="1" t="s">
        <v>937</v>
      </c>
      <c r="G4659" s="1" t="s">
        <v>938</v>
      </c>
      <c r="H4659" s="1" t="s">
        <v>39</v>
      </c>
      <c r="I4659" s="1" t="s">
        <v>31943</v>
      </c>
      <c r="J4659" s="1" t="s">
        <v>31944</v>
      </c>
      <c r="K4659" s="1" t="s">
        <v>31945</v>
      </c>
      <c r="M4659" s="1" t="s">
        <v>31941</v>
      </c>
      <c r="N4659" s="1" t="s">
        <v>900</v>
      </c>
      <c r="O4659" s="1" t="s">
        <v>31942</v>
      </c>
      <c r="P4659" s="1" t="s">
        <v>937</v>
      </c>
      <c r="Q4659" s="1" t="s">
        <v>938</v>
      </c>
      <c r="R4659" s="1" t="s">
        <v>39</v>
      </c>
      <c r="S4659" s="1" t="s">
        <v>31944</v>
      </c>
      <c r="T4659" s="1" t="s">
        <v>31945</v>
      </c>
      <c r="V4659" s="1" t="s">
        <v>43</v>
      </c>
      <c r="W4659" s="1" t="s">
        <v>57325</v>
      </c>
      <c r="X4659" s="1" t="s">
        <v>63</v>
      </c>
      <c r="AA4659" s="1" t="s">
        <v>46</v>
      </c>
      <c r="AB4659" s="1" t="s">
        <v>47</v>
      </c>
      <c r="AC4659" s="1" t="s">
        <v>11083</v>
      </c>
      <c r="AE4659" s="1" t="s">
        <v>50</v>
      </c>
      <c r="AF4659" s="1" t="s">
        <v>51</v>
      </c>
      <c r="AL4659" s="1" t="s">
        <v>57526</v>
      </c>
      <c r="AM4659" s="1" t="s">
        <v>3652</v>
      </c>
      <c r="AN4659" s="1" t="s">
        <v>57665</v>
      </c>
      <c r="AQ4659" t="str">
        <f t="shared" si="72"/>
        <v>82</v>
      </c>
    </row>
    <row r="4660" spans="1:43" x14ac:dyDescent="0.25">
      <c r="A4660" s="1" t="s">
        <v>31946</v>
      </c>
      <c r="B4660" s="1" t="s">
        <v>34</v>
      </c>
      <c r="C4660" s="1" t="s">
        <v>31947</v>
      </c>
      <c r="D4660" s="1" t="s">
        <v>5862</v>
      </c>
      <c r="E4660" s="1" t="s">
        <v>31948</v>
      </c>
      <c r="F4660" s="1" t="s">
        <v>31949</v>
      </c>
      <c r="G4660" s="1" t="s">
        <v>31950</v>
      </c>
      <c r="H4660" s="1" t="s">
        <v>39</v>
      </c>
      <c r="I4660" s="1" t="s">
        <v>31951</v>
      </c>
      <c r="J4660" s="1" t="s">
        <v>31952</v>
      </c>
      <c r="M4660" s="1" t="s">
        <v>31947</v>
      </c>
      <c r="N4660" s="1" t="s">
        <v>5862</v>
      </c>
      <c r="O4660" s="1" t="s">
        <v>31948</v>
      </c>
      <c r="P4660" s="1" t="s">
        <v>31949</v>
      </c>
      <c r="Q4660" s="1" t="s">
        <v>31950</v>
      </c>
      <c r="R4660" s="1" t="s">
        <v>39</v>
      </c>
      <c r="V4660" s="1" t="s">
        <v>62</v>
      </c>
      <c r="W4660" s="1" t="s">
        <v>57325</v>
      </c>
      <c r="X4660" s="1" t="s">
        <v>63</v>
      </c>
      <c r="AA4660" s="1" t="s">
        <v>46</v>
      </c>
      <c r="AB4660" s="1" t="s">
        <v>47</v>
      </c>
      <c r="AC4660" s="1" t="s">
        <v>31953</v>
      </c>
      <c r="AE4660" s="1" t="s">
        <v>50</v>
      </c>
      <c r="AL4660" s="1" t="s">
        <v>58369</v>
      </c>
      <c r="AQ4660" t="str">
        <f t="shared" si="72"/>
        <v>24</v>
      </c>
    </row>
    <row r="4661" spans="1:43" x14ac:dyDescent="0.25">
      <c r="A4661" s="1" t="s">
        <v>31954</v>
      </c>
      <c r="B4661" s="1" t="s">
        <v>34</v>
      </c>
      <c r="C4661" s="1" t="s">
        <v>31955</v>
      </c>
      <c r="D4661" s="1" t="s">
        <v>141</v>
      </c>
      <c r="E4661" s="1" t="s">
        <v>31956</v>
      </c>
      <c r="F4661" s="1" t="s">
        <v>1381</v>
      </c>
      <c r="G4661" s="1" t="s">
        <v>31957</v>
      </c>
      <c r="H4661" s="1" t="s">
        <v>39</v>
      </c>
      <c r="I4661" s="1" t="s">
        <v>31958</v>
      </c>
      <c r="J4661" s="1" t="s">
        <v>31959</v>
      </c>
      <c r="K4661" s="1" t="s">
        <v>31960</v>
      </c>
      <c r="M4661" s="1" t="s">
        <v>31955</v>
      </c>
      <c r="N4661" s="1" t="s">
        <v>141</v>
      </c>
      <c r="O4661" s="1" t="s">
        <v>31956</v>
      </c>
      <c r="P4661" s="1" t="s">
        <v>1381</v>
      </c>
      <c r="Q4661" s="1" t="s">
        <v>31957</v>
      </c>
      <c r="R4661" s="1" t="s">
        <v>39</v>
      </c>
      <c r="S4661" s="1" t="s">
        <v>31959</v>
      </c>
      <c r="T4661" s="1" t="s">
        <v>31960</v>
      </c>
      <c r="V4661" s="1" t="s">
        <v>43</v>
      </c>
      <c r="W4661" s="1" t="s">
        <v>43</v>
      </c>
      <c r="X4661" s="1" t="s">
        <v>73</v>
      </c>
      <c r="Y4661" s="1" t="s">
        <v>57324</v>
      </c>
      <c r="Z4661" s="1" t="s">
        <v>45</v>
      </c>
      <c r="AA4661" s="1" t="s">
        <v>46</v>
      </c>
      <c r="AB4661" s="1" t="s">
        <v>47</v>
      </c>
      <c r="AC4661" s="1" t="s">
        <v>2307</v>
      </c>
      <c r="AL4661" s="1" t="s">
        <v>57488</v>
      </c>
      <c r="AM4661" s="1" t="s">
        <v>59584</v>
      </c>
      <c r="AO4661" s="4">
        <v>45292</v>
      </c>
      <c r="AQ4661" t="str">
        <f t="shared" si="72"/>
        <v>47</v>
      </c>
    </row>
    <row r="4662" spans="1:43" x14ac:dyDescent="0.25">
      <c r="A4662" s="1" t="s">
        <v>31961</v>
      </c>
      <c r="B4662" s="1" t="s">
        <v>34</v>
      </c>
      <c r="C4662" s="1" t="s">
        <v>2680</v>
      </c>
      <c r="D4662" s="1" t="s">
        <v>3106</v>
      </c>
      <c r="E4662" s="1" t="s">
        <v>31962</v>
      </c>
      <c r="F4662" s="1" t="s">
        <v>1964</v>
      </c>
      <c r="G4662" s="1" t="s">
        <v>1965</v>
      </c>
      <c r="H4662" s="1" t="s">
        <v>39</v>
      </c>
      <c r="I4662" s="1" t="s">
        <v>31963</v>
      </c>
      <c r="J4662" s="1" t="s">
        <v>31964</v>
      </c>
      <c r="M4662" s="1" t="s">
        <v>2680</v>
      </c>
      <c r="N4662" s="1" t="s">
        <v>3106</v>
      </c>
      <c r="O4662" s="1" t="s">
        <v>31962</v>
      </c>
      <c r="P4662" s="1" t="s">
        <v>1964</v>
      </c>
      <c r="Q4662" s="1" t="s">
        <v>1965</v>
      </c>
      <c r="R4662" s="1" t="s">
        <v>39</v>
      </c>
      <c r="S4662" s="1" t="s">
        <v>31964</v>
      </c>
      <c r="V4662" s="1" t="s">
        <v>43</v>
      </c>
      <c r="W4662" s="1" t="s">
        <v>43</v>
      </c>
      <c r="X4662" s="1" t="s">
        <v>73</v>
      </c>
      <c r="Y4662" s="1" t="s">
        <v>57324</v>
      </c>
      <c r="Z4662" s="1" t="s">
        <v>45</v>
      </c>
      <c r="AA4662" s="1" t="s">
        <v>46</v>
      </c>
      <c r="AB4662" s="1" t="s">
        <v>47</v>
      </c>
      <c r="AC4662" s="1" t="s">
        <v>3823</v>
      </c>
      <c r="AE4662" s="1" t="s">
        <v>50</v>
      </c>
      <c r="AF4662" s="1" t="s">
        <v>1048</v>
      </c>
      <c r="AL4662" s="1" t="s">
        <v>57653</v>
      </c>
      <c r="AO4662" s="4">
        <v>45323</v>
      </c>
      <c r="AQ4662" t="str">
        <f t="shared" si="72"/>
        <v>64</v>
      </c>
    </row>
    <row r="4663" spans="1:43" x14ac:dyDescent="0.25">
      <c r="A4663" s="1" t="s">
        <v>31965</v>
      </c>
      <c r="B4663" s="1" t="s">
        <v>15410</v>
      </c>
      <c r="C4663" s="1" t="s">
        <v>31966</v>
      </c>
      <c r="D4663" s="1" t="s">
        <v>797</v>
      </c>
      <c r="E4663" s="1" t="s">
        <v>31967</v>
      </c>
      <c r="F4663" s="1" t="s">
        <v>7918</v>
      </c>
      <c r="G4663" s="1" t="s">
        <v>31968</v>
      </c>
      <c r="H4663" s="1" t="s">
        <v>39</v>
      </c>
      <c r="I4663" s="1" t="s">
        <v>31969</v>
      </c>
      <c r="M4663" s="1" t="s">
        <v>31966</v>
      </c>
      <c r="N4663" s="1" t="s">
        <v>797</v>
      </c>
      <c r="O4663" s="1" t="s">
        <v>31967</v>
      </c>
      <c r="P4663" s="1" t="s">
        <v>7918</v>
      </c>
      <c r="Q4663" s="1" t="s">
        <v>31968</v>
      </c>
      <c r="R4663" s="1" t="s">
        <v>39</v>
      </c>
      <c r="V4663" s="1" t="s">
        <v>43</v>
      </c>
      <c r="W4663" s="1" t="s">
        <v>57325</v>
      </c>
      <c r="X4663" s="1" t="s">
        <v>63</v>
      </c>
      <c r="AB4663" s="1" t="s">
        <v>15417</v>
      </c>
      <c r="AC4663" s="1" t="s">
        <v>895</v>
      </c>
      <c r="AE4663" s="1" t="s">
        <v>50</v>
      </c>
      <c r="AQ4663" t="str">
        <f t="shared" si="72"/>
        <v>85</v>
      </c>
    </row>
    <row r="4664" spans="1:43" x14ac:dyDescent="0.25">
      <c r="A4664" s="1" t="s">
        <v>31970</v>
      </c>
      <c r="B4664" s="1" t="s">
        <v>34</v>
      </c>
      <c r="C4664" s="1" t="s">
        <v>31971</v>
      </c>
      <c r="D4664" s="1" t="s">
        <v>2052</v>
      </c>
      <c r="E4664" s="1" t="s">
        <v>31972</v>
      </c>
      <c r="F4664" s="1" t="s">
        <v>322</v>
      </c>
      <c r="G4664" s="1" t="s">
        <v>3517</v>
      </c>
      <c r="H4664" s="1" t="s">
        <v>39</v>
      </c>
      <c r="I4664" s="1" t="s">
        <v>31973</v>
      </c>
      <c r="J4664" s="1" t="s">
        <v>31974</v>
      </c>
      <c r="K4664" s="1" t="s">
        <v>31975</v>
      </c>
      <c r="M4664" s="1" t="s">
        <v>31971</v>
      </c>
      <c r="N4664" s="1" t="s">
        <v>2052</v>
      </c>
      <c r="O4664" s="1" t="s">
        <v>31972</v>
      </c>
      <c r="P4664" s="1" t="s">
        <v>322</v>
      </c>
      <c r="Q4664" s="1" t="s">
        <v>3517</v>
      </c>
      <c r="R4664" s="1" t="s">
        <v>39</v>
      </c>
      <c r="S4664" s="1" t="s">
        <v>31974</v>
      </c>
      <c r="T4664" s="1" t="s">
        <v>31975</v>
      </c>
      <c r="V4664" s="1" t="s">
        <v>43</v>
      </c>
      <c r="W4664" s="1" t="s">
        <v>43</v>
      </c>
      <c r="X4664" s="1" t="s">
        <v>73</v>
      </c>
      <c r="Y4664" s="1" t="s">
        <v>57324</v>
      </c>
      <c r="Z4664" s="1" t="s">
        <v>45</v>
      </c>
      <c r="AA4664" s="1" t="s">
        <v>46</v>
      </c>
      <c r="AB4664" s="1" t="s">
        <v>47</v>
      </c>
      <c r="AC4664" s="1" t="s">
        <v>5225</v>
      </c>
      <c r="AE4664" s="1" t="s">
        <v>50</v>
      </c>
      <c r="AF4664" s="1" t="s">
        <v>1048</v>
      </c>
      <c r="AM4664" s="1" t="s">
        <v>61006</v>
      </c>
      <c r="AO4664" s="4">
        <v>45292</v>
      </c>
      <c r="AQ4664" t="str">
        <f t="shared" si="72"/>
        <v>64</v>
      </c>
    </row>
    <row r="4665" spans="1:43" x14ac:dyDescent="0.25">
      <c r="A4665" s="1" t="s">
        <v>31976</v>
      </c>
      <c r="B4665" s="1" t="s">
        <v>34</v>
      </c>
      <c r="C4665" s="1" t="s">
        <v>31977</v>
      </c>
      <c r="D4665" s="1" t="s">
        <v>4987</v>
      </c>
      <c r="E4665" s="1" t="s">
        <v>31978</v>
      </c>
      <c r="F4665" s="1" t="s">
        <v>1105</v>
      </c>
      <c r="G4665" s="1" t="s">
        <v>4243</v>
      </c>
      <c r="H4665" s="1" t="s">
        <v>39</v>
      </c>
      <c r="I4665" s="1" t="s">
        <v>31979</v>
      </c>
      <c r="K4665" s="1" t="s">
        <v>31980</v>
      </c>
      <c r="M4665" s="1" t="s">
        <v>31977</v>
      </c>
      <c r="N4665" s="1" t="s">
        <v>4987</v>
      </c>
      <c r="O4665" s="1" t="s">
        <v>31978</v>
      </c>
      <c r="P4665" s="1" t="s">
        <v>1105</v>
      </c>
      <c r="Q4665" s="1" t="s">
        <v>4243</v>
      </c>
      <c r="R4665" s="1" t="s">
        <v>39</v>
      </c>
      <c r="T4665" s="1" t="s">
        <v>31980</v>
      </c>
      <c r="V4665" s="1" t="s">
        <v>43</v>
      </c>
      <c r="W4665" s="1" t="s">
        <v>43</v>
      </c>
      <c r="X4665" s="1" t="s">
        <v>73</v>
      </c>
      <c r="Y4665" s="1" t="s">
        <v>57324</v>
      </c>
      <c r="Z4665" s="1" t="s">
        <v>45</v>
      </c>
      <c r="AA4665" s="1" t="s">
        <v>46</v>
      </c>
      <c r="AB4665" s="1" t="s">
        <v>47</v>
      </c>
      <c r="AC4665" s="1" t="s">
        <v>2994</v>
      </c>
      <c r="AE4665" s="1" t="s">
        <v>50</v>
      </c>
      <c r="AF4665" s="1" t="s">
        <v>51</v>
      </c>
      <c r="AL4665" s="1" t="s">
        <v>57510</v>
      </c>
      <c r="AO4665" s="4">
        <v>45200</v>
      </c>
      <c r="AQ4665" t="str">
        <f t="shared" si="72"/>
        <v>65</v>
      </c>
    </row>
    <row r="4666" spans="1:43" x14ac:dyDescent="0.25">
      <c r="A4666" s="1" t="s">
        <v>31981</v>
      </c>
      <c r="B4666" s="1" t="s">
        <v>15410</v>
      </c>
      <c r="C4666" s="1" t="s">
        <v>31982</v>
      </c>
      <c r="D4666" s="1" t="s">
        <v>31983</v>
      </c>
      <c r="F4666" s="1" t="s">
        <v>30952</v>
      </c>
      <c r="G4666" s="1" t="s">
        <v>31984</v>
      </c>
      <c r="H4666" s="1" t="s">
        <v>39</v>
      </c>
      <c r="I4666" s="1" t="s">
        <v>31985</v>
      </c>
      <c r="J4666" s="1" t="s">
        <v>31986</v>
      </c>
      <c r="K4666" s="1" t="s">
        <v>31987</v>
      </c>
      <c r="M4666" s="1" t="s">
        <v>31988</v>
      </c>
      <c r="O4666" s="1" t="s">
        <v>31989</v>
      </c>
      <c r="P4666" s="1" t="s">
        <v>30952</v>
      </c>
      <c r="Q4666" s="1" t="s">
        <v>31990</v>
      </c>
      <c r="R4666" s="1" t="s">
        <v>39</v>
      </c>
      <c r="V4666" s="1" t="s">
        <v>62</v>
      </c>
      <c r="W4666" s="1" t="s">
        <v>57325</v>
      </c>
      <c r="X4666" s="1" t="s">
        <v>63</v>
      </c>
      <c r="AB4666" s="1" t="s">
        <v>15417</v>
      </c>
      <c r="AC4666" s="1" t="s">
        <v>27448</v>
      </c>
      <c r="AE4666" s="1" t="s">
        <v>50</v>
      </c>
      <c r="AF4666" s="1" t="s">
        <v>51</v>
      </c>
      <c r="AQ4666" t="str">
        <f t="shared" si="72"/>
        <v>19</v>
      </c>
    </row>
    <row r="4667" spans="1:43" x14ac:dyDescent="0.25">
      <c r="A4667" s="1" t="s">
        <v>31991</v>
      </c>
      <c r="B4667" s="1" t="s">
        <v>34</v>
      </c>
      <c r="C4667" s="1" t="s">
        <v>31992</v>
      </c>
      <c r="D4667" s="1" t="s">
        <v>1379</v>
      </c>
      <c r="E4667" s="1" t="s">
        <v>31993</v>
      </c>
      <c r="F4667" s="1" t="s">
        <v>10301</v>
      </c>
      <c r="G4667" s="1" t="s">
        <v>10302</v>
      </c>
      <c r="H4667" s="1" t="s">
        <v>39</v>
      </c>
      <c r="I4667" s="1" t="s">
        <v>31994</v>
      </c>
      <c r="J4667" s="1" t="s">
        <v>31995</v>
      </c>
      <c r="M4667" s="1" t="s">
        <v>31992</v>
      </c>
      <c r="N4667" s="1" t="s">
        <v>1379</v>
      </c>
      <c r="O4667" s="1" t="s">
        <v>31993</v>
      </c>
      <c r="P4667" s="1" t="s">
        <v>10301</v>
      </c>
      <c r="Q4667" s="1" t="s">
        <v>10302</v>
      </c>
      <c r="R4667" s="1" t="s">
        <v>39</v>
      </c>
      <c r="S4667" s="1" t="s">
        <v>31995</v>
      </c>
      <c r="V4667" s="1" t="s">
        <v>43</v>
      </c>
      <c r="W4667" s="1" t="s">
        <v>43</v>
      </c>
      <c r="X4667" s="1" t="s">
        <v>73</v>
      </c>
      <c r="Y4667" s="1" t="s">
        <v>57324</v>
      </c>
      <c r="Z4667" s="1" t="s">
        <v>45</v>
      </c>
      <c r="AA4667" s="1" t="s">
        <v>46</v>
      </c>
      <c r="AB4667" s="1" t="s">
        <v>47</v>
      </c>
      <c r="AC4667" s="1" t="s">
        <v>31797</v>
      </c>
      <c r="AE4667" s="1" t="s">
        <v>50</v>
      </c>
      <c r="AF4667" s="1" t="s">
        <v>51</v>
      </c>
      <c r="AL4667" s="1" t="s">
        <v>57695</v>
      </c>
      <c r="AM4667" s="1" t="s">
        <v>60904</v>
      </c>
      <c r="AO4667" s="4">
        <v>45292</v>
      </c>
      <c r="AQ4667" t="str">
        <f t="shared" si="72"/>
        <v>44</v>
      </c>
    </row>
    <row r="4668" spans="1:43" x14ac:dyDescent="0.25">
      <c r="A4668" s="1" t="s">
        <v>31996</v>
      </c>
      <c r="B4668" s="1" t="s">
        <v>15410</v>
      </c>
      <c r="C4668" s="1" t="s">
        <v>31997</v>
      </c>
      <c r="E4668" s="1" t="s">
        <v>31998</v>
      </c>
      <c r="F4668" s="1" t="s">
        <v>1748</v>
      </c>
      <c r="G4668" s="1" t="s">
        <v>31999</v>
      </c>
      <c r="H4668" s="1" t="s">
        <v>39</v>
      </c>
      <c r="I4668" s="1" t="s">
        <v>32000</v>
      </c>
      <c r="J4668" s="1" t="s">
        <v>32001</v>
      </c>
      <c r="M4668" s="1" t="s">
        <v>31997</v>
      </c>
      <c r="O4668" s="1" t="s">
        <v>31998</v>
      </c>
      <c r="P4668" s="1" t="s">
        <v>1748</v>
      </c>
      <c r="Q4668" s="1" t="s">
        <v>31999</v>
      </c>
      <c r="R4668" s="1" t="s">
        <v>39</v>
      </c>
      <c r="S4668" s="1" t="s">
        <v>32001</v>
      </c>
      <c r="V4668" s="1" t="s">
        <v>43</v>
      </c>
      <c r="W4668" s="1" t="s">
        <v>57325</v>
      </c>
      <c r="X4668" s="1" t="s">
        <v>63</v>
      </c>
      <c r="AB4668" s="1" t="s">
        <v>15417</v>
      </c>
      <c r="AC4668" s="1" t="s">
        <v>9176</v>
      </c>
      <c r="AE4668" s="1" t="s">
        <v>50</v>
      </c>
      <c r="AQ4668" t="str">
        <f t="shared" si="72"/>
        <v>47</v>
      </c>
    </row>
    <row r="4669" spans="1:43" x14ac:dyDescent="0.25">
      <c r="A4669" s="1" t="s">
        <v>32002</v>
      </c>
      <c r="B4669" s="1" t="s">
        <v>15410</v>
      </c>
      <c r="C4669" s="1" t="s">
        <v>32003</v>
      </c>
      <c r="E4669" s="1" t="s">
        <v>32004</v>
      </c>
      <c r="F4669" s="1" t="s">
        <v>32005</v>
      </c>
      <c r="G4669" s="1" t="s">
        <v>32006</v>
      </c>
      <c r="H4669" s="1" t="s">
        <v>39</v>
      </c>
      <c r="I4669" s="1" t="s">
        <v>32007</v>
      </c>
      <c r="J4669" s="1" t="s">
        <v>32008</v>
      </c>
      <c r="M4669" s="1" t="s">
        <v>32003</v>
      </c>
      <c r="O4669" s="1" t="s">
        <v>32004</v>
      </c>
      <c r="P4669" s="1" t="s">
        <v>32005</v>
      </c>
      <c r="Q4669" s="1" t="s">
        <v>32006</v>
      </c>
      <c r="R4669" s="1" t="s">
        <v>39</v>
      </c>
      <c r="S4669" s="1" t="s">
        <v>32008</v>
      </c>
      <c r="V4669" s="1" t="s">
        <v>43</v>
      </c>
      <c r="W4669" s="1" t="s">
        <v>57325</v>
      </c>
      <c r="X4669" s="1" t="s">
        <v>63</v>
      </c>
      <c r="AB4669" s="1" t="s">
        <v>15417</v>
      </c>
      <c r="AC4669" s="1" t="s">
        <v>9176</v>
      </c>
      <c r="AE4669" s="1" t="s">
        <v>50</v>
      </c>
      <c r="AQ4669" t="str">
        <f t="shared" si="72"/>
        <v>19</v>
      </c>
    </row>
    <row r="4670" spans="1:43" x14ac:dyDescent="0.25">
      <c r="A4670" s="1" t="s">
        <v>32009</v>
      </c>
      <c r="B4670" s="1" t="s">
        <v>15410</v>
      </c>
      <c r="C4670" s="1" t="s">
        <v>32010</v>
      </c>
      <c r="E4670" s="1" t="s">
        <v>32011</v>
      </c>
      <c r="F4670" s="1" t="s">
        <v>32005</v>
      </c>
      <c r="G4670" s="1" t="s">
        <v>32012</v>
      </c>
      <c r="H4670" s="1" t="s">
        <v>39</v>
      </c>
      <c r="I4670" s="1" t="s">
        <v>32013</v>
      </c>
      <c r="J4670" s="1" t="s">
        <v>32014</v>
      </c>
      <c r="M4670" s="1" t="s">
        <v>32010</v>
      </c>
      <c r="O4670" s="1" t="s">
        <v>32011</v>
      </c>
      <c r="P4670" s="1" t="s">
        <v>32005</v>
      </c>
      <c r="Q4670" s="1" t="s">
        <v>32012</v>
      </c>
      <c r="R4670" s="1" t="s">
        <v>39</v>
      </c>
      <c r="S4670" s="1" t="s">
        <v>32014</v>
      </c>
      <c r="V4670" s="1" t="s">
        <v>43</v>
      </c>
      <c r="W4670" s="1" t="s">
        <v>57325</v>
      </c>
      <c r="X4670" s="1" t="s">
        <v>63</v>
      </c>
      <c r="AB4670" s="1" t="s">
        <v>15417</v>
      </c>
      <c r="AC4670" s="1" t="s">
        <v>9176</v>
      </c>
      <c r="AE4670" s="1" t="s">
        <v>50</v>
      </c>
      <c r="AQ4670" t="str">
        <f t="shared" si="72"/>
        <v>19</v>
      </c>
    </row>
    <row r="4671" spans="1:43" x14ac:dyDescent="0.25">
      <c r="A4671" s="1" t="s">
        <v>32015</v>
      </c>
      <c r="B4671" s="1" t="s">
        <v>15410</v>
      </c>
      <c r="C4671" s="1" t="s">
        <v>32016</v>
      </c>
      <c r="E4671" s="1" t="s">
        <v>32017</v>
      </c>
      <c r="F4671" s="1" t="s">
        <v>23543</v>
      </c>
      <c r="G4671" s="1" t="s">
        <v>32018</v>
      </c>
      <c r="H4671" s="1" t="s">
        <v>39</v>
      </c>
      <c r="I4671" s="1" t="s">
        <v>32019</v>
      </c>
      <c r="J4671" s="1" t="s">
        <v>32020</v>
      </c>
      <c r="M4671" s="1" t="s">
        <v>32016</v>
      </c>
      <c r="O4671" s="1" t="s">
        <v>32017</v>
      </c>
      <c r="P4671" s="1" t="s">
        <v>23543</v>
      </c>
      <c r="Q4671" s="1" t="s">
        <v>32018</v>
      </c>
      <c r="R4671" s="1" t="s">
        <v>39</v>
      </c>
      <c r="S4671" s="1" t="s">
        <v>32020</v>
      </c>
      <c r="V4671" s="1" t="s">
        <v>43</v>
      </c>
      <c r="W4671" s="1" t="s">
        <v>57325</v>
      </c>
      <c r="X4671" s="1" t="s">
        <v>63</v>
      </c>
      <c r="AB4671" s="1" t="s">
        <v>15417</v>
      </c>
      <c r="AC4671" s="1" t="s">
        <v>9176</v>
      </c>
      <c r="AE4671" s="1" t="s">
        <v>50</v>
      </c>
      <c r="AQ4671" t="str">
        <f t="shared" si="72"/>
        <v>46</v>
      </c>
    </row>
    <row r="4672" spans="1:43" x14ac:dyDescent="0.25">
      <c r="A4672" s="1" t="s">
        <v>32021</v>
      </c>
      <c r="B4672" s="1" t="s">
        <v>15410</v>
      </c>
      <c r="C4672" s="1" t="s">
        <v>32022</v>
      </c>
      <c r="E4672" s="1" t="s">
        <v>32023</v>
      </c>
      <c r="F4672" s="1" t="s">
        <v>32024</v>
      </c>
      <c r="G4672" s="1" t="s">
        <v>32025</v>
      </c>
      <c r="H4672" s="1" t="s">
        <v>39</v>
      </c>
      <c r="I4672" s="1" t="s">
        <v>32026</v>
      </c>
      <c r="J4672" s="1" t="s">
        <v>32027</v>
      </c>
      <c r="M4672" s="1" t="s">
        <v>32022</v>
      </c>
      <c r="O4672" s="1" t="s">
        <v>32023</v>
      </c>
      <c r="P4672" s="1" t="s">
        <v>32024</v>
      </c>
      <c r="Q4672" s="1" t="s">
        <v>32025</v>
      </c>
      <c r="R4672" s="1" t="s">
        <v>39</v>
      </c>
      <c r="S4672" s="1" t="s">
        <v>32027</v>
      </c>
      <c r="V4672" s="1" t="s">
        <v>43</v>
      </c>
      <c r="W4672" s="1" t="s">
        <v>57325</v>
      </c>
      <c r="X4672" s="1" t="s">
        <v>63</v>
      </c>
      <c r="AB4672" s="1" t="s">
        <v>15417</v>
      </c>
      <c r="AC4672" s="1" t="s">
        <v>9176</v>
      </c>
      <c r="AE4672" s="1" t="s">
        <v>50</v>
      </c>
      <c r="AQ4672" t="str">
        <f t="shared" si="72"/>
        <v>46</v>
      </c>
    </row>
    <row r="4673" spans="1:43" x14ac:dyDescent="0.25">
      <c r="A4673" s="1" t="s">
        <v>32028</v>
      </c>
      <c r="B4673" s="1" t="s">
        <v>15410</v>
      </c>
      <c r="C4673" s="1" t="s">
        <v>32029</v>
      </c>
      <c r="D4673" s="1" t="s">
        <v>32030</v>
      </c>
      <c r="E4673" s="1" t="s">
        <v>32031</v>
      </c>
      <c r="F4673" s="1" t="s">
        <v>30803</v>
      </c>
      <c r="G4673" s="1" t="s">
        <v>32032</v>
      </c>
      <c r="H4673" s="1" t="s">
        <v>39</v>
      </c>
      <c r="I4673" s="1" t="s">
        <v>32033</v>
      </c>
      <c r="J4673" s="1" t="s">
        <v>32034</v>
      </c>
      <c r="M4673" s="1" t="s">
        <v>32029</v>
      </c>
      <c r="N4673" s="1" t="s">
        <v>32030</v>
      </c>
      <c r="O4673" s="1" t="s">
        <v>32031</v>
      </c>
      <c r="P4673" s="1" t="s">
        <v>30803</v>
      </c>
      <c r="Q4673" s="1" t="s">
        <v>32032</v>
      </c>
      <c r="R4673" s="1" t="s">
        <v>39</v>
      </c>
      <c r="S4673" s="1" t="s">
        <v>32034</v>
      </c>
      <c r="V4673" s="1" t="s">
        <v>43</v>
      </c>
      <c r="W4673" s="1" t="s">
        <v>57325</v>
      </c>
      <c r="X4673" s="1" t="s">
        <v>63</v>
      </c>
      <c r="AB4673" s="1" t="s">
        <v>15417</v>
      </c>
      <c r="AC4673" s="1" t="s">
        <v>9176</v>
      </c>
      <c r="AE4673" s="1" t="s">
        <v>50</v>
      </c>
      <c r="AQ4673" t="str">
        <f t="shared" si="72"/>
        <v>33</v>
      </c>
    </row>
    <row r="4674" spans="1:43" x14ac:dyDescent="0.25">
      <c r="A4674" s="1" t="s">
        <v>32035</v>
      </c>
      <c r="B4674" s="1" t="s">
        <v>15410</v>
      </c>
      <c r="C4674" s="1" t="s">
        <v>32036</v>
      </c>
      <c r="E4674" s="1" t="s">
        <v>32037</v>
      </c>
      <c r="F4674" s="1" t="s">
        <v>30952</v>
      </c>
      <c r="G4674" s="1" t="s">
        <v>32038</v>
      </c>
      <c r="H4674" s="1" t="s">
        <v>39</v>
      </c>
      <c r="I4674" s="1" t="s">
        <v>32039</v>
      </c>
      <c r="J4674" s="1" t="s">
        <v>32040</v>
      </c>
      <c r="K4674" s="1" t="s">
        <v>32041</v>
      </c>
      <c r="M4674" s="1" t="s">
        <v>32036</v>
      </c>
      <c r="O4674" s="1" t="s">
        <v>32037</v>
      </c>
      <c r="P4674" s="1" t="s">
        <v>30952</v>
      </c>
      <c r="Q4674" s="1" t="s">
        <v>32038</v>
      </c>
      <c r="R4674" s="1" t="s">
        <v>39</v>
      </c>
      <c r="S4674" s="1" t="s">
        <v>32040</v>
      </c>
      <c r="T4674" s="1" t="s">
        <v>32041</v>
      </c>
      <c r="V4674" s="1" t="s">
        <v>43</v>
      </c>
      <c r="W4674" s="1" t="s">
        <v>57325</v>
      </c>
      <c r="X4674" s="1" t="s">
        <v>63</v>
      </c>
      <c r="AB4674" s="1" t="s">
        <v>15417</v>
      </c>
      <c r="AC4674" s="1" t="s">
        <v>30330</v>
      </c>
      <c r="AE4674" s="1" t="s">
        <v>50</v>
      </c>
      <c r="AQ4674" t="str">
        <f t="shared" si="72"/>
        <v>19</v>
      </c>
    </row>
    <row r="4675" spans="1:43" x14ac:dyDescent="0.25">
      <c r="A4675" s="1" t="s">
        <v>32042</v>
      </c>
      <c r="B4675" s="1" t="s">
        <v>15410</v>
      </c>
      <c r="C4675" s="1" t="s">
        <v>32043</v>
      </c>
      <c r="E4675" s="1" t="s">
        <v>32044</v>
      </c>
      <c r="F4675" s="1" t="s">
        <v>10301</v>
      </c>
      <c r="G4675" s="1" t="s">
        <v>26471</v>
      </c>
      <c r="H4675" s="1" t="s">
        <v>39</v>
      </c>
      <c r="M4675" s="1" t="s">
        <v>32043</v>
      </c>
      <c r="O4675" s="1" t="s">
        <v>32044</v>
      </c>
      <c r="P4675" s="1" t="s">
        <v>10301</v>
      </c>
      <c r="Q4675" s="1" t="s">
        <v>26471</v>
      </c>
      <c r="R4675" s="1" t="s">
        <v>39</v>
      </c>
      <c r="V4675" s="1" t="s">
        <v>43</v>
      </c>
      <c r="W4675" s="1" t="s">
        <v>57325</v>
      </c>
      <c r="X4675" s="1" t="s">
        <v>63</v>
      </c>
      <c r="AB4675" s="1" t="s">
        <v>15417</v>
      </c>
      <c r="AC4675" s="1" t="s">
        <v>30330</v>
      </c>
      <c r="AE4675" s="1" t="s">
        <v>50</v>
      </c>
      <c r="AQ4675" t="str">
        <f t="shared" ref="AQ4675:AQ4738" si="73">LEFT(P4675,2)</f>
        <v>44</v>
      </c>
    </row>
    <row r="4676" spans="1:43" x14ac:dyDescent="0.25">
      <c r="A4676" s="1" t="s">
        <v>32045</v>
      </c>
      <c r="B4676" s="1" t="s">
        <v>15410</v>
      </c>
      <c r="C4676" s="1" t="s">
        <v>32046</v>
      </c>
      <c r="E4676" s="1" t="s">
        <v>32047</v>
      </c>
      <c r="F4676" s="1" t="s">
        <v>5640</v>
      </c>
      <c r="G4676" s="1" t="s">
        <v>12573</v>
      </c>
      <c r="H4676" s="1" t="s">
        <v>39</v>
      </c>
      <c r="M4676" s="1" t="s">
        <v>32046</v>
      </c>
      <c r="O4676" s="1" t="s">
        <v>32047</v>
      </c>
      <c r="P4676" s="1" t="s">
        <v>5640</v>
      </c>
      <c r="Q4676" s="1" t="s">
        <v>12573</v>
      </c>
      <c r="R4676" s="1" t="s">
        <v>39</v>
      </c>
      <c r="V4676" s="1" t="s">
        <v>43</v>
      </c>
      <c r="W4676" s="1" t="s">
        <v>57325</v>
      </c>
      <c r="X4676" s="1" t="s">
        <v>63</v>
      </c>
      <c r="AB4676" s="1" t="s">
        <v>15417</v>
      </c>
      <c r="AC4676" s="1" t="s">
        <v>30330</v>
      </c>
      <c r="AE4676" s="1" t="s">
        <v>50</v>
      </c>
      <c r="AQ4676" t="str">
        <f t="shared" si="73"/>
        <v>44</v>
      </c>
    </row>
    <row r="4677" spans="1:43" x14ac:dyDescent="0.25">
      <c r="A4677" s="1" t="s">
        <v>32048</v>
      </c>
      <c r="B4677" s="1" t="s">
        <v>15410</v>
      </c>
      <c r="C4677" s="1" t="s">
        <v>32049</v>
      </c>
      <c r="E4677" s="1" t="s">
        <v>32050</v>
      </c>
      <c r="F4677" s="1" t="s">
        <v>32051</v>
      </c>
      <c r="G4677" s="1" t="s">
        <v>32052</v>
      </c>
      <c r="H4677" s="1" t="s">
        <v>39</v>
      </c>
      <c r="M4677" s="1" t="s">
        <v>32049</v>
      </c>
      <c r="O4677" s="1" t="s">
        <v>32050</v>
      </c>
      <c r="P4677" s="1" t="s">
        <v>32051</v>
      </c>
      <c r="Q4677" s="1" t="s">
        <v>32052</v>
      </c>
      <c r="R4677" s="1" t="s">
        <v>39</v>
      </c>
      <c r="V4677" s="1" t="s">
        <v>43</v>
      </c>
      <c r="W4677" s="1" t="s">
        <v>57325</v>
      </c>
      <c r="X4677" s="1" t="s">
        <v>63</v>
      </c>
      <c r="AB4677" s="1" t="s">
        <v>15417</v>
      </c>
      <c r="AC4677" s="1" t="s">
        <v>30330</v>
      </c>
      <c r="AE4677" s="1" t="s">
        <v>50</v>
      </c>
      <c r="AQ4677" t="str">
        <f t="shared" si="73"/>
        <v>49</v>
      </c>
    </row>
    <row r="4678" spans="1:43" x14ac:dyDescent="0.25">
      <c r="A4678" s="1" t="s">
        <v>32053</v>
      </c>
      <c r="B4678" s="1" t="s">
        <v>15410</v>
      </c>
      <c r="C4678" s="1" t="s">
        <v>32054</v>
      </c>
      <c r="E4678" s="1" t="s">
        <v>32055</v>
      </c>
      <c r="F4678" s="1" t="s">
        <v>32056</v>
      </c>
      <c r="G4678" s="1" t="s">
        <v>32057</v>
      </c>
      <c r="H4678" s="1" t="s">
        <v>39</v>
      </c>
      <c r="I4678" s="1" t="s">
        <v>32058</v>
      </c>
      <c r="J4678" s="1" t="s">
        <v>32059</v>
      </c>
      <c r="M4678" s="1" t="s">
        <v>32054</v>
      </c>
      <c r="O4678" s="1" t="s">
        <v>32055</v>
      </c>
      <c r="P4678" s="1" t="s">
        <v>32056</v>
      </c>
      <c r="Q4678" s="1" t="s">
        <v>32057</v>
      </c>
      <c r="R4678" s="1" t="s">
        <v>39</v>
      </c>
      <c r="S4678" s="1" t="s">
        <v>32059</v>
      </c>
      <c r="V4678" s="1" t="s">
        <v>43</v>
      </c>
      <c r="W4678" s="1" t="s">
        <v>57325</v>
      </c>
      <c r="X4678" s="1" t="s">
        <v>63</v>
      </c>
      <c r="AB4678" s="1" t="s">
        <v>15417</v>
      </c>
      <c r="AC4678" s="1" t="s">
        <v>30330</v>
      </c>
      <c r="AE4678" s="1" t="s">
        <v>50</v>
      </c>
      <c r="AQ4678" t="str">
        <f t="shared" si="73"/>
        <v>91</v>
      </c>
    </row>
    <row r="4679" spans="1:43" x14ac:dyDescent="0.25">
      <c r="A4679" s="1" t="s">
        <v>32060</v>
      </c>
      <c r="B4679" s="1" t="s">
        <v>34</v>
      </c>
      <c r="C4679" s="1" t="s">
        <v>32061</v>
      </c>
      <c r="D4679" s="1" t="s">
        <v>5756</v>
      </c>
      <c r="E4679" s="1" t="s">
        <v>32062</v>
      </c>
      <c r="F4679" s="1" t="s">
        <v>18457</v>
      </c>
      <c r="G4679" s="1" t="s">
        <v>18458</v>
      </c>
      <c r="H4679" s="1" t="s">
        <v>39</v>
      </c>
      <c r="I4679" s="1" t="s">
        <v>32063</v>
      </c>
      <c r="J4679" s="1" t="s">
        <v>32064</v>
      </c>
      <c r="K4679" s="1" t="s">
        <v>32065</v>
      </c>
      <c r="M4679" s="1" t="s">
        <v>32061</v>
      </c>
      <c r="N4679" s="1" t="s">
        <v>5756</v>
      </c>
      <c r="O4679" s="1" t="s">
        <v>32062</v>
      </c>
      <c r="P4679" s="1" t="s">
        <v>18457</v>
      </c>
      <c r="Q4679" s="1" t="s">
        <v>18458</v>
      </c>
      <c r="R4679" s="1" t="s">
        <v>39</v>
      </c>
      <c r="S4679" s="1" t="s">
        <v>32064</v>
      </c>
      <c r="T4679" s="1" t="s">
        <v>32065</v>
      </c>
      <c r="V4679" s="1" t="s">
        <v>43</v>
      </c>
      <c r="W4679" s="1" t="s">
        <v>57325</v>
      </c>
      <c r="X4679" s="1" t="s">
        <v>63</v>
      </c>
      <c r="Y4679" s="1" t="s">
        <v>57324</v>
      </c>
      <c r="Z4679" s="1" t="s">
        <v>45</v>
      </c>
      <c r="AA4679" s="1" t="s">
        <v>46</v>
      </c>
      <c r="AB4679" s="1" t="s">
        <v>47</v>
      </c>
      <c r="AC4679" s="1" t="s">
        <v>2770</v>
      </c>
      <c r="AE4679" s="1" t="s">
        <v>50</v>
      </c>
      <c r="AL4679" s="1" t="s">
        <v>44588</v>
      </c>
      <c r="AM4679" s="1" t="s">
        <v>60905</v>
      </c>
      <c r="AO4679" s="4">
        <v>45536</v>
      </c>
      <c r="AQ4679" t="str">
        <f t="shared" si="73"/>
        <v>49</v>
      </c>
    </row>
    <row r="4680" spans="1:43" x14ac:dyDescent="0.25">
      <c r="A4680" s="1" t="s">
        <v>32066</v>
      </c>
      <c r="B4680" s="1" t="s">
        <v>34</v>
      </c>
      <c r="C4680" s="1" t="s">
        <v>32067</v>
      </c>
      <c r="D4680" s="1" t="s">
        <v>9139</v>
      </c>
      <c r="E4680" s="1" t="s">
        <v>32068</v>
      </c>
      <c r="F4680" s="1" t="s">
        <v>1456</v>
      </c>
      <c r="G4680" s="1" t="s">
        <v>32069</v>
      </c>
      <c r="H4680" s="1" t="s">
        <v>39</v>
      </c>
      <c r="J4680" s="1" t="s">
        <v>32070</v>
      </c>
      <c r="M4680" s="1" t="s">
        <v>32067</v>
      </c>
      <c r="N4680" s="1" t="s">
        <v>9139</v>
      </c>
      <c r="O4680" s="1" t="s">
        <v>32068</v>
      </c>
      <c r="P4680" s="1" t="s">
        <v>1456</v>
      </c>
      <c r="Q4680" s="1" t="s">
        <v>32069</v>
      </c>
      <c r="R4680" s="1" t="s">
        <v>39</v>
      </c>
      <c r="S4680" s="1" t="s">
        <v>32070</v>
      </c>
      <c r="V4680" s="1" t="s">
        <v>43</v>
      </c>
      <c r="W4680" s="1" t="s">
        <v>43</v>
      </c>
      <c r="X4680" s="1" t="s">
        <v>73</v>
      </c>
      <c r="Y4680" s="1" t="s">
        <v>57324</v>
      </c>
      <c r="Z4680" s="1" t="s">
        <v>45</v>
      </c>
      <c r="AA4680" s="1" t="s">
        <v>46</v>
      </c>
      <c r="AB4680" s="1" t="s">
        <v>47</v>
      </c>
      <c r="AC4680" s="1" t="s">
        <v>11083</v>
      </c>
      <c r="AE4680" s="1" t="s">
        <v>50</v>
      </c>
      <c r="AF4680" s="1" t="s">
        <v>1048</v>
      </c>
      <c r="AL4680" s="1" t="s">
        <v>57653</v>
      </c>
      <c r="AM4680" s="1" t="s">
        <v>57692</v>
      </c>
      <c r="AO4680" s="4">
        <v>45231</v>
      </c>
      <c r="AQ4680" t="str">
        <f t="shared" si="73"/>
        <v>64</v>
      </c>
    </row>
    <row r="4681" spans="1:43" x14ac:dyDescent="0.25">
      <c r="A4681" s="1" t="s">
        <v>32071</v>
      </c>
      <c r="B4681" s="1" t="s">
        <v>34</v>
      </c>
      <c r="C4681" s="1" t="s">
        <v>32072</v>
      </c>
      <c r="E4681" s="1" t="s">
        <v>32073</v>
      </c>
      <c r="F4681" s="1" t="s">
        <v>3050</v>
      </c>
      <c r="G4681" s="1" t="s">
        <v>16110</v>
      </c>
      <c r="H4681" s="1" t="s">
        <v>39</v>
      </c>
      <c r="I4681" s="1" t="s">
        <v>32074</v>
      </c>
      <c r="J4681" s="1" t="s">
        <v>32075</v>
      </c>
      <c r="M4681" s="1" t="s">
        <v>32072</v>
      </c>
      <c r="O4681" s="1" t="s">
        <v>32073</v>
      </c>
      <c r="P4681" s="1" t="s">
        <v>3050</v>
      </c>
      <c r="Q4681" s="1" t="s">
        <v>16110</v>
      </c>
      <c r="R4681" s="1" t="s">
        <v>39</v>
      </c>
      <c r="S4681" s="1" t="s">
        <v>32075</v>
      </c>
      <c r="V4681" s="1" t="s">
        <v>43</v>
      </c>
      <c r="W4681" s="1" t="s">
        <v>43</v>
      </c>
      <c r="X4681" s="1" t="s">
        <v>73</v>
      </c>
      <c r="Y4681" s="1" t="s">
        <v>57326</v>
      </c>
      <c r="Z4681" s="1" t="s">
        <v>182</v>
      </c>
      <c r="AA4681" s="1" t="s">
        <v>46</v>
      </c>
      <c r="AB4681" s="1" t="s">
        <v>47</v>
      </c>
      <c r="AC4681" s="1" t="s">
        <v>32076</v>
      </c>
      <c r="AE4681" s="1" t="s">
        <v>50</v>
      </c>
      <c r="AF4681" s="1" t="s">
        <v>51</v>
      </c>
      <c r="AL4681" s="1" t="s">
        <v>23992</v>
      </c>
      <c r="AO4681" s="4">
        <v>45505</v>
      </c>
      <c r="AQ4681" t="str">
        <f t="shared" si="73"/>
        <v>44</v>
      </c>
    </row>
    <row r="4682" spans="1:43" x14ac:dyDescent="0.25">
      <c r="A4682" s="1" t="s">
        <v>32077</v>
      </c>
      <c r="B4682" s="1" t="s">
        <v>34</v>
      </c>
      <c r="C4682" s="1" t="s">
        <v>32078</v>
      </c>
      <c r="D4682" s="1" t="s">
        <v>782</v>
      </c>
      <c r="E4682" s="1" t="s">
        <v>32079</v>
      </c>
      <c r="F4682" s="1" t="s">
        <v>1419</v>
      </c>
      <c r="G4682" s="1" t="s">
        <v>1864</v>
      </c>
      <c r="H4682" s="1" t="s">
        <v>39</v>
      </c>
      <c r="I4682" s="1" t="s">
        <v>32080</v>
      </c>
      <c r="J4682" s="1" t="s">
        <v>32081</v>
      </c>
      <c r="M4682" s="1" t="s">
        <v>32078</v>
      </c>
      <c r="N4682" s="1" t="s">
        <v>782</v>
      </c>
      <c r="O4682" s="1" t="s">
        <v>32079</v>
      </c>
      <c r="P4682" s="1" t="s">
        <v>1419</v>
      </c>
      <c r="Q4682" s="1" t="s">
        <v>1864</v>
      </c>
      <c r="R4682" s="1" t="s">
        <v>39</v>
      </c>
      <c r="S4682" s="1" t="s">
        <v>32081</v>
      </c>
      <c r="V4682" s="1" t="s">
        <v>43</v>
      </c>
      <c r="W4682" s="1" t="s">
        <v>43</v>
      </c>
      <c r="X4682" s="1" t="s">
        <v>73</v>
      </c>
      <c r="Y4682" s="1" t="s">
        <v>57324</v>
      </c>
      <c r="Z4682" s="1" t="s">
        <v>45</v>
      </c>
      <c r="AA4682" s="1" t="s">
        <v>46</v>
      </c>
      <c r="AB4682" s="1" t="s">
        <v>47</v>
      </c>
      <c r="AC4682" s="1" t="s">
        <v>32082</v>
      </c>
      <c r="AE4682" s="1" t="s">
        <v>50</v>
      </c>
      <c r="AL4682" s="1" t="s">
        <v>57488</v>
      </c>
      <c r="AO4682" s="4">
        <v>45444</v>
      </c>
      <c r="AQ4682" t="str">
        <f t="shared" si="73"/>
        <v>47</v>
      </c>
    </row>
    <row r="4683" spans="1:43" x14ac:dyDescent="0.25">
      <c r="A4683" s="1" t="s">
        <v>32083</v>
      </c>
      <c r="B4683" s="1" t="s">
        <v>34</v>
      </c>
      <c r="C4683" s="1" t="s">
        <v>7020</v>
      </c>
      <c r="D4683" s="1" t="s">
        <v>5959</v>
      </c>
      <c r="E4683" s="1" t="s">
        <v>32084</v>
      </c>
      <c r="F4683" s="1" t="s">
        <v>15142</v>
      </c>
      <c r="G4683" s="1" t="s">
        <v>18356</v>
      </c>
      <c r="H4683" s="1" t="s">
        <v>39</v>
      </c>
      <c r="J4683" s="1" t="s">
        <v>32085</v>
      </c>
      <c r="K4683" s="1" t="s">
        <v>32086</v>
      </c>
      <c r="M4683" s="1" t="s">
        <v>7020</v>
      </c>
      <c r="N4683" s="1" t="s">
        <v>5959</v>
      </c>
      <c r="O4683" s="1" t="s">
        <v>32084</v>
      </c>
      <c r="P4683" s="1" t="s">
        <v>15142</v>
      </c>
      <c r="Q4683" s="1" t="s">
        <v>18356</v>
      </c>
      <c r="R4683" s="1" t="s">
        <v>39</v>
      </c>
      <c r="S4683" s="1" t="s">
        <v>32085</v>
      </c>
      <c r="T4683" s="1" t="s">
        <v>32086</v>
      </c>
      <c r="V4683" s="1" t="s">
        <v>43</v>
      </c>
      <c r="W4683" s="1" t="s">
        <v>57325</v>
      </c>
      <c r="X4683" s="1" t="s">
        <v>63</v>
      </c>
      <c r="Y4683" s="1" t="s">
        <v>57331</v>
      </c>
      <c r="Z4683" s="1" t="s">
        <v>823</v>
      </c>
      <c r="AA4683" s="1" t="s">
        <v>147</v>
      </c>
      <c r="AB4683" s="1" t="s">
        <v>148</v>
      </c>
      <c r="AC4683" s="1" t="s">
        <v>30913</v>
      </c>
      <c r="AE4683" s="1" t="s">
        <v>50</v>
      </c>
      <c r="AF4683" s="1" t="s">
        <v>51</v>
      </c>
      <c r="AH4683" s="1" t="s">
        <v>390</v>
      </c>
      <c r="AI4683" s="1" t="s">
        <v>32087</v>
      </c>
      <c r="AJ4683" s="1" t="s">
        <v>1406</v>
      </c>
      <c r="AK4683" s="1" t="s">
        <v>393</v>
      </c>
      <c r="AL4683" s="1" t="s">
        <v>57515</v>
      </c>
      <c r="AM4683" s="1" t="s">
        <v>60906</v>
      </c>
      <c r="AN4683" s="1" t="s">
        <v>60907</v>
      </c>
      <c r="AO4683" s="4">
        <v>45413</v>
      </c>
      <c r="AQ4683" t="str">
        <f t="shared" si="73"/>
        <v>65</v>
      </c>
    </row>
    <row r="4684" spans="1:43" x14ac:dyDescent="0.25">
      <c r="A4684" s="1" t="s">
        <v>32088</v>
      </c>
      <c r="B4684" s="1" t="s">
        <v>34</v>
      </c>
      <c r="C4684" s="1" t="s">
        <v>5820</v>
      </c>
      <c r="D4684" s="1" t="s">
        <v>32089</v>
      </c>
      <c r="E4684" s="1" t="s">
        <v>32090</v>
      </c>
      <c r="F4684" s="1" t="s">
        <v>478</v>
      </c>
      <c r="G4684" s="1" t="s">
        <v>14956</v>
      </c>
      <c r="H4684" s="1" t="s">
        <v>39</v>
      </c>
      <c r="J4684" s="1" t="s">
        <v>32091</v>
      </c>
      <c r="K4684" s="1" t="s">
        <v>32092</v>
      </c>
      <c r="M4684" s="1" t="s">
        <v>5820</v>
      </c>
      <c r="N4684" s="1" t="s">
        <v>32089</v>
      </c>
      <c r="O4684" s="1" t="s">
        <v>32090</v>
      </c>
      <c r="P4684" s="1" t="s">
        <v>478</v>
      </c>
      <c r="Q4684" s="1" t="s">
        <v>14956</v>
      </c>
      <c r="R4684" s="1" t="s">
        <v>39</v>
      </c>
      <c r="S4684" s="1" t="s">
        <v>32091</v>
      </c>
      <c r="T4684" s="1" t="s">
        <v>32092</v>
      </c>
      <c r="V4684" s="1" t="s">
        <v>43</v>
      </c>
      <c r="W4684" s="1" t="s">
        <v>43</v>
      </c>
      <c r="X4684" s="1" t="s">
        <v>73</v>
      </c>
      <c r="Y4684" s="1" t="s">
        <v>57324</v>
      </c>
      <c r="Z4684" s="1" t="s">
        <v>45</v>
      </c>
      <c r="AA4684" s="1" t="s">
        <v>46</v>
      </c>
      <c r="AB4684" s="1" t="s">
        <v>47</v>
      </c>
      <c r="AC4684" s="1" t="s">
        <v>30913</v>
      </c>
      <c r="AE4684" s="1" t="s">
        <v>50</v>
      </c>
      <c r="AF4684" s="1" t="s">
        <v>51</v>
      </c>
      <c r="AL4684" s="1" t="s">
        <v>57515</v>
      </c>
      <c r="AM4684" s="1" t="s">
        <v>5820</v>
      </c>
      <c r="AN4684" s="1" t="s">
        <v>60908</v>
      </c>
      <c r="AO4684" s="4">
        <v>45231</v>
      </c>
      <c r="AQ4684" t="str">
        <f t="shared" si="73"/>
        <v>65</v>
      </c>
    </row>
    <row r="4685" spans="1:43" x14ac:dyDescent="0.25">
      <c r="A4685" s="1" t="s">
        <v>32093</v>
      </c>
      <c r="B4685" s="1" t="s">
        <v>34</v>
      </c>
      <c r="C4685" s="1" t="s">
        <v>5820</v>
      </c>
      <c r="D4685" s="1" t="s">
        <v>13633</v>
      </c>
      <c r="E4685" s="1" t="s">
        <v>32090</v>
      </c>
      <c r="F4685" s="1" t="s">
        <v>478</v>
      </c>
      <c r="G4685" s="1" t="s">
        <v>14956</v>
      </c>
      <c r="H4685" s="1" t="s">
        <v>39</v>
      </c>
      <c r="J4685" s="1" t="s">
        <v>32094</v>
      </c>
      <c r="K4685" s="1" t="s">
        <v>32091</v>
      </c>
      <c r="M4685" s="1" t="s">
        <v>5820</v>
      </c>
      <c r="N4685" s="1" t="s">
        <v>13633</v>
      </c>
      <c r="O4685" s="1" t="s">
        <v>32090</v>
      </c>
      <c r="P4685" s="1" t="s">
        <v>478</v>
      </c>
      <c r="Q4685" s="1" t="s">
        <v>14956</v>
      </c>
      <c r="R4685" s="1" t="s">
        <v>39</v>
      </c>
      <c r="S4685" s="1" t="s">
        <v>32094</v>
      </c>
      <c r="T4685" s="1" t="s">
        <v>32091</v>
      </c>
      <c r="V4685" s="1" t="s">
        <v>43</v>
      </c>
      <c r="W4685" s="1" t="s">
        <v>43</v>
      </c>
      <c r="X4685" s="1" t="s">
        <v>73</v>
      </c>
      <c r="Y4685" s="1" t="s">
        <v>57324</v>
      </c>
      <c r="Z4685" s="1" t="s">
        <v>45</v>
      </c>
      <c r="AA4685" s="1" t="s">
        <v>46</v>
      </c>
      <c r="AB4685" s="1" t="s">
        <v>47</v>
      </c>
      <c r="AC4685" s="1" t="s">
        <v>30913</v>
      </c>
      <c r="AE4685" s="1" t="s">
        <v>50</v>
      </c>
      <c r="AL4685" s="1" t="s">
        <v>57515</v>
      </c>
      <c r="AM4685" s="1" t="s">
        <v>5820</v>
      </c>
      <c r="AN4685" s="1" t="s">
        <v>60908</v>
      </c>
      <c r="AO4685" s="4">
        <v>45231</v>
      </c>
      <c r="AQ4685" t="str">
        <f t="shared" si="73"/>
        <v>65</v>
      </c>
    </row>
    <row r="4686" spans="1:43" x14ac:dyDescent="0.25">
      <c r="A4686" s="1" t="s">
        <v>32095</v>
      </c>
      <c r="B4686" s="1" t="s">
        <v>34</v>
      </c>
      <c r="C4686" s="1" t="s">
        <v>32096</v>
      </c>
      <c r="D4686" s="1" t="s">
        <v>32097</v>
      </c>
      <c r="E4686" s="1" t="s">
        <v>32098</v>
      </c>
      <c r="F4686" s="1" t="s">
        <v>3607</v>
      </c>
      <c r="G4686" s="1" t="s">
        <v>3608</v>
      </c>
      <c r="H4686" s="1" t="s">
        <v>39</v>
      </c>
      <c r="I4686" s="1" t="s">
        <v>32099</v>
      </c>
      <c r="J4686" s="1" t="s">
        <v>32100</v>
      </c>
      <c r="K4686" s="1" t="s">
        <v>32101</v>
      </c>
      <c r="M4686" s="1" t="s">
        <v>32096</v>
      </c>
      <c r="N4686" s="1" t="s">
        <v>32097</v>
      </c>
      <c r="O4686" s="1" t="s">
        <v>32098</v>
      </c>
      <c r="P4686" s="1" t="s">
        <v>3607</v>
      </c>
      <c r="Q4686" s="1" t="s">
        <v>3608</v>
      </c>
      <c r="R4686" s="1" t="s">
        <v>39</v>
      </c>
      <c r="S4686" s="1" t="s">
        <v>32100</v>
      </c>
      <c r="T4686" s="1" t="s">
        <v>32101</v>
      </c>
      <c r="V4686" s="1" t="s">
        <v>43</v>
      </c>
      <c r="W4686" s="1" t="s">
        <v>57325</v>
      </c>
      <c r="X4686" s="1" t="s">
        <v>63</v>
      </c>
      <c r="Y4686" s="1" t="s">
        <v>57324</v>
      </c>
      <c r="Z4686" s="1" t="s">
        <v>45</v>
      </c>
      <c r="AA4686" s="1" t="s">
        <v>46</v>
      </c>
      <c r="AB4686" s="1" t="s">
        <v>47</v>
      </c>
      <c r="AC4686" s="1" t="s">
        <v>32102</v>
      </c>
      <c r="AE4686" s="1" t="s">
        <v>50</v>
      </c>
      <c r="AF4686" s="1" t="s">
        <v>1007</v>
      </c>
      <c r="AL4686" s="1" t="s">
        <v>57526</v>
      </c>
      <c r="AM4686" s="1" t="s">
        <v>3652</v>
      </c>
      <c r="AN4686" s="1" t="s">
        <v>60909</v>
      </c>
      <c r="AO4686" s="4">
        <v>45536</v>
      </c>
      <c r="AQ4686" t="str">
        <f t="shared" si="73"/>
        <v>81</v>
      </c>
    </row>
    <row r="4687" spans="1:43" x14ac:dyDescent="0.25">
      <c r="A4687" s="1" t="s">
        <v>32103</v>
      </c>
      <c r="B4687" s="1" t="s">
        <v>15112</v>
      </c>
      <c r="C4687" s="1" t="s">
        <v>16904</v>
      </c>
      <c r="E4687" s="1" t="s">
        <v>16905</v>
      </c>
      <c r="F4687" s="1" t="s">
        <v>8994</v>
      </c>
      <c r="G4687" s="1" t="s">
        <v>16428</v>
      </c>
      <c r="H4687" s="1" t="s">
        <v>39</v>
      </c>
      <c r="J4687" s="1" t="s">
        <v>16429</v>
      </c>
      <c r="M4687" s="1" t="s">
        <v>16904</v>
      </c>
      <c r="O4687" s="1" t="s">
        <v>32104</v>
      </c>
      <c r="P4687" s="1" t="s">
        <v>12440</v>
      </c>
      <c r="Q4687" s="1" t="s">
        <v>13455</v>
      </c>
      <c r="R4687" s="1" t="s">
        <v>39</v>
      </c>
      <c r="S4687" s="1" t="s">
        <v>32105</v>
      </c>
      <c r="V4687" s="1" t="s">
        <v>62</v>
      </c>
      <c r="W4687" s="1" t="s">
        <v>57325</v>
      </c>
      <c r="X4687" s="1" t="s">
        <v>63</v>
      </c>
      <c r="Y4687" s="1" t="s">
        <v>57344</v>
      </c>
      <c r="Z4687" s="1" t="s">
        <v>16909</v>
      </c>
      <c r="AA4687" s="1" t="s">
        <v>82</v>
      </c>
      <c r="AB4687" s="1" t="s">
        <v>6119</v>
      </c>
      <c r="AC4687" s="1" t="s">
        <v>2001</v>
      </c>
      <c r="AE4687" s="1" t="s">
        <v>50</v>
      </c>
      <c r="AF4687" s="1" t="s">
        <v>17239</v>
      </c>
      <c r="AQ4687" t="str">
        <f t="shared" si="73"/>
        <v>35</v>
      </c>
    </row>
    <row r="4688" spans="1:43" x14ac:dyDescent="0.25">
      <c r="A4688" s="1" t="s">
        <v>32106</v>
      </c>
      <c r="B4688" s="1" t="s">
        <v>34</v>
      </c>
      <c r="C4688" s="1" t="s">
        <v>25406</v>
      </c>
      <c r="D4688" s="1" t="s">
        <v>6458</v>
      </c>
      <c r="E4688" s="1" t="s">
        <v>32107</v>
      </c>
      <c r="F4688" s="1" t="s">
        <v>2399</v>
      </c>
      <c r="G4688" s="1" t="s">
        <v>8185</v>
      </c>
      <c r="H4688" s="1" t="s">
        <v>39</v>
      </c>
      <c r="I4688" s="1" t="s">
        <v>32108</v>
      </c>
      <c r="J4688" s="1" t="s">
        <v>32109</v>
      </c>
      <c r="M4688" s="1" t="s">
        <v>25406</v>
      </c>
      <c r="N4688" s="1" t="s">
        <v>6458</v>
      </c>
      <c r="O4688" s="1" t="s">
        <v>32107</v>
      </c>
      <c r="P4688" s="1" t="s">
        <v>2399</v>
      </c>
      <c r="Q4688" s="1" t="s">
        <v>8185</v>
      </c>
      <c r="R4688" s="1" t="s">
        <v>39</v>
      </c>
      <c r="S4688" s="1" t="s">
        <v>32109</v>
      </c>
      <c r="V4688" s="1" t="s">
        <v>43</v>
      </c>
      <c r="W4688" s="1" t="s">
        <v>57325</v>
      </c>
      <c r="X4688" s="1" t="s">
        <v>63</v>
      </c>
      <c r="AA4688" s="1" t="s">
        <v>46</v>
      </c>
      <c r="AB4688" s="1" t="s">
        <v>47</v>
      </c>
      <c r="AC4688" s="1" t="s">
        <v>32110</v>
      </c>
      <c r="AE4688" s="1" t="s">
        <v>50</v>
      </c>
      <c r="AF4688" s="1" t="s">
        <v>1007</v>
      </c>
      <c r="AL4688" s="1" t="s">
        <v>57526</v>
      </c>
      <c r="AQ4688" t="str">
        <f t="shared" si="73"/>
        <v>81</v>
      </c>
    </row>
    <row r="4689" spans="1:43" x14ac:dyDescent="0.25">
      <c r="A4689" s="1" t="s">
        <v>32111</v>
      </c>
      <c r="B4689" s="1" t="s">
        <v>15410</v>
      </c>
      <c r="C4689" s="1" t="s">
        <v>763</v>
      </c>
      <c r="D4689" s="1" t="s">
        <v>4073</v>
      </c>
      <c r="E4689" s="1" t="s">
        <v>2589</v>
      </c>
      <c r="F4689" s="1" t="s">
        <v>3015</v>
      </c>
      <c r="G4689" s="1" t="s">
        <v>32112</v>
      </c>
      <c r="H4689" s="1" t="s">
        <v>39</v>
      </c>
      <c r="M4689" s="1" t="s">
        <v>763</v>
      </c>
      <c r="N4689" s="1" t="s">
        <v>4073</v>
      </c>
      <c r="O4689" s="1" t="s">
        <v>2589</v>
      </c>
      <c r="P4689" s="1" t="s">
        <v>3015</v>
      </c>
      <c r="Q4689" s="1" t="s">
        <v>32112</v>
      </c>
      <c r="R4689" s="1" t="s">
        <v>39</v>
      </c>
      <c r="V4689" s="1" t="s">
        <v>43</v>
      </c>
      <c r="W4689" s="1" t="s">
        <v>57325</v>
      </c>
      <c r="X4689" s="1" t="s">
        <v>63</v>
      </c>
      <c r="AA4689" s="1" t="s">
        <v>46</v>
      </c>
      <c r="AB4689" s="1" t="s">
        <v>20835</v>
      </c>
      <c r="AC4689" s="1" t="s">
        <v>2001</v>
      </c>
      <c r="AE4689" s="1" t="s">
        <v>50</v>
      </c>
      <c r="AQ4689" t="str">
        <f t="shared" si="73"/>
        <v>35</v>
      </c>
    </row>
    <row r="4690" spans="1:43" x14ac:dyDescent="0.25">
      <c r="A4690" s="1" t="s">
        <v>32113</v>
      </c>
      <c r="B4690" s="1" t="s">
        <v>15410</v>
      </c>
      <c r="C4690" s="1" t="s">
        <v>32114</v>
      </c>
      <c r="D4690" s="1" t="s">
        <v>2358</v>
      </c>
      <c r="E4690" s="1" t="s">
        <v>32115</v>
      </c>
      <c r="F4690" s="1" t="s">
        <v>18211</v>
      </c>
      <c r="G4690" s="1" t="s">
        <v>32116</v>
      </c>
      <c r="H4690" s="1" t="s">
        <v>39</v>
      </c>
      <c r="M4690" s="1" t="s">
        <v>32114</v>
      </c>
      <c r="N4690" s="1" t="s">
        <v>2358</v>
      </c>
      <c r="O4690" s="1" t="s">
        <v>32115</v>
      </c>
      <c r="P4690" s="1" t="s">
        <v>18211</v>
      </c>
      <c r="Q4690" s="1" t="s">
        <v>32116</v>
      </c>
      <c r="R4690" s="1" t="s">
        <v>39</v>
      </c>
      <c r="V4690" s="1" t="s">
        <v>43</v>
      </c>
      <c r="W4690" s="1" t="s">
        <v>57325</v>
      </c>
      <c r="X4690" s="1" t="s">
        <v>63</v>
      </c>
      <c r="AB4690" s="1" t="s">
        <v>15417</v>
      </c>
      <c r="AC4690" s="1" t="s">
        <v>2001</v>
      </c>
      <c r="AE4690" s="1" t="s">
        <v>50</v>
      </c>
      <c r="AQ4690" t="str">
        <f t="shared" si="73"/>
        <v>53</v>
      </c>
    </row>
    <row r="4691" spans="1:43" x14ac:dyDescent="0.25">
      <c r="A4691" s="1" t="s">
        <v>32117</v>
      </c>
      <c r="B4691" s="1" t="s">
        <v>34</v>
      </c>
      <c r="C4691" s="1" t="s">
        <v>32118</v>
      </c>
      <c r="D4691" s="1" t="s">
        <v>2069</v>
      </c>
      <c r="E4691" s="1" t="s">
        <v>32119</v>
      </c>
      <c r="F4691" s="1" t="s">
        <v>1411</v>
      </c>
      <c r="G4691" s="1" t="s">
        <v>1412</v>
      </c>
      <c r="H4691" s="1" t="s">
        <v>39</v>
      </c>
      <c r="I4691" s="1" t="s">
        <v>32120</v>
      </c>
      <c r="J4691" s="1" t="s">
        <v>32121</v>
      </c>
      <c r="M4691" s="1" t="s">
        <v>32118</v>
      </c>
      <c r="N4691" s="1" t="s">
        <v>2069</v>
      </c>
      <c r="O4691" s="1" t="s">
        <v>32119</v>
      </c>
      <c r="P4691" s="1" t="s">
        <v>1411</v>
      </c>
      <c r="Q4691" s="1" t="s">
        <v>1412</v>
      </c>
      <c r="R4691" s="1" t="s">
        <v>39</v>
      </c>
      <c r="S4691" s="1" t="s">
        <v>32121</v>
      </c>
      <c r="V4691" s="1" t="s">
        <v>43</v>
      </c>
      <c r="W4691" s="1" t="s">
        <v>57325</v>
      </c>
      <c r="X4691" s="1" t="s">
        <v>63</v>
      </c>
      <c r="AA4691" s="1" t="s">
        <v>46</v>
      </c>
      <c r="AB4691" s="1" t="s">
        <v>47</v>
      </c>
      <c r="AC4691" s="1" t="s">
        <v>928</v>
      </c>
      <c r="AE4691" s="1" t="s">
        <v>50</v>
      </c>
      <c r="AF4691" s="1" t="s">
        <v>1048</v>
      </c>
      <c r="AQ4691" t="str">
        <f t="shared" si="73"/>
        <v>64</v>
      </c>
    </row>
    <row r="4692" spans="1:43" x14ac:dyDescent="0.25">
      <c r="A4692" s="1" t="s">
        <v>32122</v>
      </c>
      <c r="B4692" s="1" t="s">
        <v>15410</v>
      </c>
      <c r="C4692" s="1" t="s">
        <v>1689</v>
      </c>
      <c r="D4692" s="1" t="s">
        <v>3106</v>
      </c>
      <c r="E4692" s="1" t="s">
        <v>32123</v>
      </c>
      <c r="F4692" s="1" t="s">
        <v>1139</v>
      </c>
      <c r="G4692" s="1" t="s">
        <v>13736</v>
      </c>
      <c r="H4692" s="1" t="s">
        <v>39</v>
      </c>
      <c r="I4692" s="1" t="s">
        <v>32124</v>
      </c>
      <c r="J4692" s="1" t="s">
        <v>32125</v>
      </c>
      <c r="M4692" s="1" t="s">
        <v>1689</v>
      </c>
      <c r="N4692" s="1" t="s">
        <v>3106</v>
      </c>
      <c r="O4692" s="1" t="s">
        <v>32123</v>
      </c>
      <c r="P4692" s="1" t="s">
        <v>1139</v>
      </c>
      <c r="Q4692" s="1" t="s">
        <v>13736</v>
      </c>
      <c r="R4692" s="1" t="s">
        <v>39</v>
      </c>
      <c r="S4692" s="1" t="s">
        <v>32125</v>
      </c>
      <c r="V4692" s="1" t="s">
        <v>43</v>
      </c>
      <c r="W4692" s="1" t="s">
        <v>57325</v>
      </c>
      <c r="X4692" s="1" t="s">
        <v>63</v>
      </c>
      <c r="AA4692" s="1" t="s">
        <v>82</v>
      </c>
      <c r="AB4692" s="1" t="s">
        <v>47</v>
      </c>
      <c r="AC4692" s="1" t="s">
        <v>32126</v>
      </c>
      <c r="AE4692" s="1" t="s">
        <v>50</v>
      </c>
      <c r="AQ4692" t="str">
        <f t="shared" si="73"/>
        <v>65</v>
      </c>
    </row>
    <row r="4693" spans="1:43" x14ac:dyDescent="0.25">
      <c r="A4693" s="1" t="s">
        <v>32127</v>
      </c>
      <c r="B4693" s="1" t="s">
        <v>34</v>
      </c>
      <c r="C4693" s="1" t="s">
        <v>24221</v>
      </c>
      <c r="D4693" s="1" t="s">
        <v>2358</v>
      </c>
      <c r="E4693" s="1" t="s">
        <v>32128</v>
      </c>
      <c r="F4693" s="1" t="s">
        <v>675</v>
      </c>
      <c r="G4693" s="1" t="s">
        <v>24966</v>
      </c>
      <c r="H4693" s="1" t="s">
        <v>39</v>
      </c>
      <c r="I4693" s="1" t="s">
        <v>32129</v>
      </c>
      <c r="J4693" s="1" t="s">
        <v>32130</v>
      </c>
      <c r="K4693" s="1" t="s">
        <v>32131</v>
      </c>
      <c r="M4693" s="1" t="s">
        <v>24221</v>
      </c>
      <c r="N4693" s="1" t="s">
        <v>2358</v>
      </c>
      <c r="O4693" s="1" t="s">
        <v>32128</v>
      </c>
      <c r="P4693" s="1" t="s">
        <v>675</v>
      </c>
      <c r="Q4693" s="1" t="s">
        <v>24966</v>
      </c>
      <c r="R4693" s="1" t="s">
        <v>39</v>
      </c>
      <c r="S4693" s="1" t="s">
        <v>32130</v>
      </c>
      <c r="T4693" s="1" t="s">
        <v>32131</v>
      </c>
      <c r="V4693" s="1" t="s">
        <v>43</v>
      </c>
      <c r="W4693" s="1" t="s">
        <v>43</v>
      </c>
      <c r="X4693" s="1" t="s">
        <v>73</v>
      </c>
      <c r="Y4693" s="1" t="s">
        <v>57324</v>
      </c>
      <c r="Z4693" s="1" t="s">
        <v>45</v>
      </c>
      <c r="AA4693" s="1" t="s">
        <v>46</v>
      </c>
      <c r="AB4693" s="1" t="s">
        <v>47</v>
      </c>
      <c r="AC4693" s="1" t="s">
        <v>740</v>
      </c>
      <c r="AE4693" s="1" t="s">
        <v>50</v>
      </c>
      <c r="AF4693" s="1" t="s">
        <v>51</v>
      </c>
      <c r="AL4693" s="1" t="s">
        <v>57430</v>
      </c>
      <c r="AM4693" s="1" t="s">
        <v>60885</v>
      </c>
      <c r="AO4693" s="4">
        <v>45536</v>
      </c>
      <c r="AQ4693" t="str">
        <f t="shared" si="73"/>
        <v>82</v>
      </c>
    </row>
    <row r="4694" spans="1:43" x14ac:dyDescent="0.25">
      <c r="A4694" s="1" t="s">
        <v>32132</v>
      </c>
      <c r="B4694" s="1" t="s">
        <v>34</v>
      </c>
      <c r="C4694" s="1" t="s">
        <v>25859</v>
      </c>
      <c r="E4694" s="1" t="s">
        <v>25860</v>
      </c>
      <c r="F4694" s="1" t="s">
        <v>1456</v>
      </c>
      <c r="G4694" s="1" t="s">
        <v>25861</v>
      </c>
      <c r="H4694" s="1" t="s">
        <v>39</v>
      </c>
      <c r="J4694" s="1" t="s">
        <v>32133</v>
      </c>
      <c r="M4694" s="1" t="s">
        <v>32134</v>
      </c>
      <c r="O4694" s="1" t="s">
        <v>25860</v>
      </c>
      <c r="P4694" s="1" t="s">
        <v>1456</v>
      </c>
      <c r="Q4694" s="1" t="s">
        <v>25861</v>
      </c>
      <c r="R4694" s="1" t="s">
        <v>39</v>
      </c>
      <c r="S4694" s="1" t="s">
        <v>32133</v>
      </c>
      <c r="V4694" s="1" t="s">
        <v>62</v>
      </c>
      <c r="W4694" s="1" t="s">
        <v>57325</v>
      </c>
      <c r="X4694" s="1" t="s">
        <v>63</v>
      </c>
      <c r="Y4694" s="1" t="s">
        <v>57326</v>
      </c>
      <c r="Z4694" s="1" t="s">
        <v>182</v>
      </c>
      <c r="AA4694" s="1" t="s">
        <v>82</v>
      </c>
      <c r="AB4694" s="1" t="s">
        <v>47</v>
      </c>
      <c r="AC4694" s="1" t="s">
        <v>2318</v>
      </c>
      <c r="AE4694" s="1" t="s">
        <v>50</v>
      </c>
      <c r="AF4694" s="1" t="s">
        <v>1048</v>
      </c>
      <c r="AL4694" s="1" t="s">
        <v>57369</v>
      </c>
      <c r="AM4694" s="1" t="s">
        <v>60537</v>
      </c>
      <c r="AN4694" s="1" t="s">
        <v>60538</v>
      </c>
      <c r="AO4694" s="4">
        <v>45323</v>
      </c>
      <c r="AQ4694" t="str">
        <f t="shared" si="73"/>
        <v>64</v>
      </c>
    </row>
    <row r="4695" spans="1:43" x14ac:dyDescent="0.25">
      <c r="A4695" s="1" t="s">
        <v>32135</v>
      </c>
      <c r="B4695" s="1" t="s">
        <v>34</v>
      </c>
      <c r="C4695" s="1" t="s">
        <v>32136</v>
      </c>
      <c r="D4695" s="1" t="s">
        <v>67</v>
      </c>
      <c r="E4695" s="1" t="s">
        <v>32137</v>
      </c>
      <c r="F4695" s="1" t="s">
        <v>891</v>
      </c>
      <c r="G4695" s="1" t="s">
        <v>30429</v>
      </c>
      <c r="H4695" s="1" t="s">
        <v>39</v>
      </c>
      <c r="J4695" s="1" t="s">
        <v>32138</v>
      </c>
      <c r="K4695" s="1" t="s">
        <v>32139</v>
      </c>
      <c r="M4695" s="1" t="s">
        <v>32136</v>
      </c>
      <c r="N4695" s="1" t="s">
        <v>67</v>
      </c>
      <c r="O4695" s="1" t="s">
        <v>32140</v>
      </c>
      <c r="P4695" s="1" t="s">
        <v>891</v>
      </c>
      <c r="Q4695" s="1" t="s">
        <v>30429</v>
      </c>
      <c r="R4695" s="1" t="s">
        <v>39</v>
      </c>
      <c r="S4695" s="1" t="s">
        <v>32138</v>
      </c>
      <c r="T4695" s="1" t="s">
        <v>32139</v>
      </c>
      <c r="V4695" s="1" t="s">
        <v>62</v>
      </c>
      <c r="W4695" s="1" t="s">
        <v>43</v>
      </c>
      <c r="X4695" s="1" t="s">
        <v>73</v>
      </c>
      <c r="Y4695" s="1" t="s">
        <v>57324</v>
      </c>
      <c r="Z4695" s="1" t="s">
        <v>45</v>
      </c>
      <c r="AA4695" s="1" t="s">
        <v>46</v>
      </c>
      <c r="AB4695" s="1" t="s">
        <v>47</v>
      </c>
      <c r="AC4695" s="1" t="s">
        <v>2977</v>
      </c>
      <c r="AE4695" s="1" t="s">
        <v>50</v>
      </c>
      <c r="AM4695" s="1" t="s">
        <v>60910</v>
      </c>
      <c r="AN4695" s="1" t="s">
        <v>57891</v>
      </c>
      <c r="AO4695" s="4">
        <v>45352</v>
      </c>
      <c r="AQ4695" t="str">
        <f t="shared" si="73"/>
        <v>44</v>
      </c>
    </row>
    <row r="4696" spans="1:43" x14ac:dyDescent="0.25">
      <c r="A4696" s="1" t="s">
        <v>32141</v>
      </c>
      <c r="B4696" s="1" t="s">
        <v>34</v>
      </c>
      <c r="C4696" s="1" t="s">
        <v>32142</v>
      </c>
      <c r="E4696" s="1" t="s">
        <v>32143</v>
      </c>
      <c r="F4696" s="1" t="s">
        <v>32144</v>
      </c>
      <c r="G4696" s="1" t="s">
        <v>32145</v>
      </c>
      <c r="H4696" s="1" t="s">
        <v>39</v>
      </c>
      <c r="I4696" s="1" t="s">
        <v>32146</v>
      </c>
      <c r="K4696" s="1" t="s">
        <v>32147</v>
      </c>
      <c r="M4696" s="1" t="s">
        <v>32142</v>
      </c>
      <c r="O4696" s="1" t="s">
        <v>32143</v>
      </c>
      <c r="P4696" s="1" t="s">
        <v>32144</v>
      </c>
      <c r="Q4696" s="1" t="s">
        <v>32145</v>
      </c>
      <c r="R4696" s="1" t="s">
        <v>39</v>
      </c>
      <c r="T4696" s="1" t="s">
        <v>32147</v>
      </c>
      <c r="V4696" s="1" t="s">
        <v>43</v>
      </c>
      <c r="W4696" s="1" t="s">
        <v>57325</v>
      </c>
      <c r="X4696" s="1" t="s">
        <v>63</v>
      </c>
      <c r="AA4696" s="1" t="s">
        <v>46</v>
      </c>
      <c r="AB4696" s="1" t="s">
        <v>47</v>
      </c>
      <c r="AC4696" s="1" t="s">
        <v>632</v>
      </c>
      <c r="AE4696" s="1" t="s">
        <v>50</v>
      </c>
      <c r="AF4696" s="1" t="s">
        <v>1048</v>
      </c>
      <c r="AL4696" s="1" t="s">
        <v>57369</v>
      </c>
      <c r="AM4696" s="1" t="s">
        <v>60911</v>
      </c>
      <c r="AQ4696" t="str">
        <f t="shared" si="73"/>
        <v>64</v>
      </c>
    </row>
    <row r="4697" spans="1:43" x14ac:dyDescent="0.25">
      <c r="A4697" s="1" t="s">
        <v>32148</v>
      </c>
      <c r="B4697" s="1" t="s">
        <v>34</v>
      </c>
      <c r="C4697" s="1" t="s">
        <v>32149</v>
      </c>
      <c r="D4697" s="1" t="s">
        <v>5875</v>
      </c>
      <c r="E4697" s="1" t="s">
        <v>32150</v>
      </c>
      <c r="F4697" s="1" t="s">
        <v>88</v>
      </c>
      <c r="G4697" s="1" t="s">
        <v>1911</v>
      </c>
      <c r="H4697" s="1" t="s">
        <v>39</v>
      </c>
      <c r="I4697" s="1" t="s">
        <v>32151</v>
      </c>
      <c r="K4697" s="1" t="s">
        <v>32152</v>
      </c>
      <c r="M4697" s="1" t="s">
        <v>32149</v>
      </c>
      <c r="N4697" s="1" t="s">
        <v>5875</v>
      </c>
      <c r="O4697" s="1" t="s">
        <v>32150</v>
      </c>
      <c r="P4697" s="1" t="s">
        <v>88</v>
      </c>
      <c r="Q4697" s="1" t="s">
        <v>1911</v>
      </c>
      <c r="R4697" s="1" t="s">
        <v>39</v>
      </c>
      <c r="T4697" s="1" t="s">
        <v>32152</v>
      </c>
      <c r="V4697" s="1" t="s">
        <v>43</v>
      </c>
      <c r="W4697" s="1" t="s">
        <v>43</v>
      </c>
      <c r="X4697" s="1" t="s">
        <v>73</v>
      </c>
      <c r="Y4697" s="1" t="s">
        <v>57324</v>
      </c>
      <c r="Z4697" s="1" t="s">
        <v>45</v>
      </c>
      <c r="AA4697" s="1" t="s">
        <v>46</v>
      </c>
      <c r="AB4697" s="1" t="s">
        <v>47</v>
      </c>
      <c r="AC4697" s="1" t="s">
        <v>1722</v>
      </c>
      <c r="AD4697" s="1" t="s">
        <v>9655</v>
      </c>
      <c r="AE4697" s="1" t="s">
        <v>50</v>
      </c>
      <c r="AL4697" s="1" t="s">
        <v>57369</v>
      </c>
      <c r="AM4697" s="1" t="s">
        <v>60912</v>
      </c>
      <c r="AO4697" s="4">
        <v>45231</v>
      </c>
      <c r="AQ4697" t="str">
        <f t="shared" si="73"/>
        <v>40</v>
      </c>
    </row>
    <row r="4698" spans="1:43" x14ac:dyDescent="0.25">
      <c r="A4698" s="1" t="s">
        <v>32153</v>
      </c>
      <c r="B4698" s="1" t="s">
        <v>34</v>
      </c>
      <c r="C4698" s="1" t="s">
        <v>14550</v>
      </c>
      <c r="D4698" s="1" t="s">
        <v>195</v>
      </c>
      <c r="E4698" s="1" t="s">
        <v>32154</v>
      </c>
      <c r="F4698" s="1" t="s">
        <v>1188</v>
      </c>
      <c r="G4698" s="1" t="s">
        <v>1189</v>
      </c>
      <c r="H4698" s="1" t="s">
        <v>39</v>
      </c>
      <c r="I4698" s="1" t="s">
        <v>32155</v>
      </c>
      <c r="K4698" s="1" t="s">
        <v>32156</v>
      </c>
      <c r="M4698" s="1" t="s">
        <v>14550</v>
      </c>
      <c r="N4698" s="1" t="s">
        <v>195</v>
      </c>
      <c r="O4698" s="1" t="s">
        <v>32154</v>
      </c>
      <c r="P4698" s="1" t="s">
        <v>1188</v>
      </c>
      <c r="Q4698" s="1" t="s">
        <v>1189</v>
      </c>
      <c r="R4698" s="1" t="s">
        <v>39</v>
      </c>
      <c r="T4698" s="1" t="s">
        <v>32156</v>
      </c>
      <c r="V4698" s="1" t="s">
        <v>43</v>
      </c>
      <c r="W4698" s="1" t="s">
        <v>43</v>
      </c>
      <c r="X4698" s="1" t="s">
        <v>73</v>
      </c>
      <c r="Y4698" s="1" t="s">
        <v>57324</v>
      </c>
      <c r="Z4698" s="1" t="s">
        <v>45</v>
      </c>
      <c r="AA4698" s="1" t="s">
        <v>46</v>
      </c>
      <c r="AB4698" s="1" t="s">
        <v>47</v>
      </c>
      <c r="AC4698" s="1" t="s">
        <v>4025</v>
      </c>
      <c r="AE4698" s="1" t="s">
        <v>50</v>
      </c>
      <c r="AF4698" s="1" t="s">
        <v>1007</v>
      </c>
      <c r="AL4698" s="1" t="s">
        <v>60139</v>
      </c>
      <c r="AM4698" s="1" t="s">
        <v>58404</v>
      </c>
      <c r="AN4698" s="1" t="s">
        <v>60913</v>
      </c>
      <c r="AO4698" s="4">
        <v>45231</v>
      </c>
      <c r="AQ4698" t="str">
        <f t="shared" si="73"/>
        <v>81</v>
      </c>
    </row>
    <row r="4699" spans="1:43" x14ac:dyDescent="0.25">
      <c r="A4699" s="1" t="s">
        <v>32157</v>
      </c>
      <c r="B4699" s="1" t="s">
        <v>34</v>
      </c>
      <c r="C4699" s="1" t="s">
        <v>32158</v>
      </c>
      <c r="E4699" s="1" t="s">
        <v>32159</v>
      </c>
      <c r="F4699" s="1" t="s">
        <v>322</v>
      </c>
      <c r="G4699" s="1" t="s">
        <v>32160</v>
      </c>
      <c r="H4699" s="1" t="s">
        <v>39</v>
      </c>
      <c r="I4699" s="1" t="s">
        <v>32161</v>
      </c>
      <c r="J4699" s="1" t="s">
        <v>32162</v>
      </c>
      <c r="K4699" s="1" t="s">
        <v>32163</v>
      </c>
      <c r="M4699" s="1" t="s">
        <v>32158</v>
      </c>
      <c r="O4699" s="1" t="s">
        <v>32159</v>
      </c>
      <c r="P4699" s="1" t="s">
        <v>322</v>
      </c>
      <c r="Q4699" s="1" t="s">
        <v>32160</v>
      </c>
      <c r="R4699" s="1" t="s">
        <v>39</v>
      </c>
      <c r="S4699" s="1" t="s">
        <v>32162</v>
      </c>
      <c r="T4699" s="1" t="s">
        <v>32163</v>
      </c>
      <c r="V4699" s="1" t="s">
        <v>43</v>
      </c>
      <c r="W4699" s="1" t="s">
        <v>42470</v>
      </c>
      <c r="X4699" s="1" t="s">
        <v>44</v>
      </c>
      <c r="Y4699" s="1" t="s">
        <v>57324</v>
      </c>
      <c r="Z4699" s="1" t="s">
        <v>45</v>
      </c>
      <c r="AA4699" s="1" t="s">
        <v>46</v>
      </c>
      <c r="AB4699" s="1" t="s">
        <v>47</v>
      </c>
      <c r="AC4699" s="1" t="s">
        <v>1393</v>
      </c>
      <c r="AE4699" s="1" t="s">
        <v>50</v>
      </c>
      <c r="AF4699" s="1" t="s">
        <v>1048</v>
      </c>
      <c r="AL4699" s="1" t="s">
        <v>57369</v>
      </c>
      <c r="AM4699" s="1" t="s">
        <v>32158</v>
      </c>
      <c r="AN4699" s="1" t="s">
        <v>57638</v>
      </c>
      <c r="AO4699" s="4">
        <v>45200</v>
      </c>
      <c r="AP4699" s="4">
        <v>42736</v>
      </c>
      <c r="AQ4699" t="str">
        <f t="shared" si="73"/>
        <v>64</v>
      </c>
    </row>
    <row r="4700" spans="1:43" x14ac:dyDescent="0.25">
      <c r="A4700" s="1" t="s">
        <v>32164</v>
      </c>
      <c r="B4700" s="1" t="s">
        <v>34</v>
      </c>
      <c r="C4700" s="1" t="s">
        <v>32165</v>
      </c>
      <c r="E4700" s="1" t="s">
        <v>32166</v>
      </c>
      <c r="F4700" s="1" t="s">
        <v>2214</v>
      </c>
      <c r="G4700" s="1" t="s">
        <v>2215</v>
      </c>
      <c r="H4700" s="1" t="s">
        <v>39</v>
      </c>
      <c r="J4700" s="1" t="s">
        <v>32167</v>
      </c>
      <c r="M4700" s="1" t="s">
        <v>32165</v>
      </c>
      <c r="O4700" s="1" t="s">
        <v>32166</v>
      </c>
      <c r="P4700" s="1" t="s">
        <v>2214</v>
      </c>
      <c r="Q4700" s="1" t="s">
        <v>2215</v>
      </c>
      <c r="R4700" s="1" t="s">
        <v>39</v>
      </c>
      <c r="S4700" s="1" t="s">
        <v>32167</v>
      </c>
      <c r="V4700" s="1" t="s">
        <v>43</v>
      </c>
      <c r="W4700" s="1" t="s">
        <v>57325</v>
      </c>
      <c r="X4700" s="1" t="s">
        <v>63</v>
      </c>
      <c r="AA4700" s="1" t="s">
        <v>46</v>
      </c>
      <c r="AB4700" s="1" t="s">
        <v>47</v>
      </c>
      <c r="AC4700" s="1" t="s">
        <v>32168</v>
      </c>
      <c r="AE4700" s="1" t="s">
        <v>50</v>
      </c>
      <c r="AF4700" s="1" t="s">
        <v>1007</v>
      </c>
      <c r="AL4700" s="1" t="s">
        <v>38856</v>
      </c>
      <c r="AQ4700" t="str">
        <f t="shared" si="73"/>
        <v>81</v>
      </c>
    </row>
    <row r="4701" spans="1:43" x14ac:dyDescent="0.25">
      <c r="A4701" s="1" t="s">
        <v>32169</v>
      </c>
      <c r="B4701" s="1" t="s">
        <v>15410</v>
      </c>
      <c r="C4701" s="1" t="s">
        <v>32170</v>
      </c>
      <c r="E4701" s="1" t="s">
        <v>32171</v>
      </c>
      <c r="F4701" s="1" t="s">
        <v>627</v>
      </c>
      <c r="G4701" s="1" t="s">
        <v>5647</v>
      </c>
      <c r="H4701" s="1" t="s">
        <v>39</v>
      </c>
      <c r="I4701" s="1" t="s">
        <v>32172</v>
      </c>
      <c r="J4701" s="1" t="s">
        <v>32173</v>
      </c>
      <c r="K4701" s="1" t="s">
        <v>32174</v>
      </c>
      <c r="M4701" s="1" t="s">
        <v>32170</v>
      </c>
      <c r="O4701" s="1" t="s">
        <v>32171</v>
      </c>
      <c r="P4701" s="1" t="s">
        <v>627</v>
      </c>
      <c r="Q4701" s="1" t="s">
        <v>5647</v>
      </c>
      <c r="R4701" s="1" t="s">
        <v>39</v>
      </c>
      <c r="S4701" s="1" t="s">
        <v>32173</v>
      </c>
      <c r="T4701" s="1" t="s">
        <v>32174</v>
      </c>
      <c r="V4701" s="1" t="s">
        <v>43</v>
      </c>
      <c r="W4701" s="1" t="s">
        <v>57325</v>
      </c>
      <c r="X4701" s="1" t="s">
        <v>63</v>
      </c>
      <c r="AB4701" s="1" t="s">
        <v>15417</v>
      </c>
      <c r="AC4701" s="1" t="s">
        <v>32175</v>
      </c>
      <c r="AE4701" s="1" t="s">
        <v>50</v>
      </c>
      <c r="AQ4701" t="str">
        <f t="shared" si="73"/>
        <v>44</v>
      </c>
    </row>
    <row r="4702" spans="1:43" x14ac:dyDescent="0.25">
      <c r="A4702" s="1" t="s">
        <v>32176</v>
      </c>
      <c r="B4702" s="1" t="s">
        <v>34</v>
      </c>
      <c r="C4702" s="1" t="s">
        <v>14704</v>
      </c>
      <c r="D4702" s="1" t="s">
        <v>14279</v>
      </c>
      <c r="E4702" s="1" t="s">
        <v>32177</v>
      </c>
      <c r="F4702" s="1" t="s">
        <v>1499</v>
      </c>
      <c r="G4702" s="1" t="s">
        <v>5864</v>
      </c>
      <c r="H4702" s="1" t="s">
        <v>39</v>
      </c>
      <c r="I4702" s="1" t="s">
        <v>32178</v>
      </c>
      <c r="K4702" s="1" t="s">
        <v>32179</v>
      </c>
      <c r="M4702" s="1" t="s">
        <v>14704</v>
      </c>
      <c r="N4702" s="1" t="s">
        <v>14279</v>
      </c>
      <c r="O4702" s="1" t="s">
        <v>32177</v>
      </c>
      <c r="P4702" s="1" t="s">
        <v>1499</v>
      </c>
      <c r="Q4702" s="1" t="s">
        <v>5864</v>
      </c>
      <c r="R4702" s="1" t="s">
        <v>39</v>
      </c>
      <c r="T4702" s="1" t="s">
        <v>32179</v>
      </c>
      <c r="V4702" s="1" t="s">
        <v>43</v>
      </c>
      <c r="W4702" s="1" t="s">
        <v>57325</v>
      </c>
      <c r="X4702" s="1" t="s">
        <v>63</v>
      </c>
      <c r="Y4702" s="1" t="s">
        <v>57324</v>
      </c>
      <c r="Z4702" s="1" t="s">
        <v>45</v>
      </c>
      <c r="AA4702" s="1" t="s">
        <v>46</v>
      </c>
      <c r="AB4702" s="1" t="s">
        <v>47</v>
      </c>
      <c r="AC4702" s="1" t="s">
        <v>632</v>
      </c>
      <c r="AE4702" s="1" t="s">
        <v>836</v>
      </c>
      <c r="AL4702" s="1" t="s">
        <v>57403</v>
      </c>
      <c r="AM4702" s="1" t="s">
        <v>60914</v>
      </c>
      <c r="AN4702" s="1" t="s">
        <v>57564</v>
      </c>
      <c r="AO4702" s="4">
        <v>45444</v>
      </c>
      <c r="AQ4702" t="str">
        <f t="shared" si="73"/>
        <v>65</v>
      </c>
    </row>
    <row r="4703" spans="1:43" x14ac:dyDescent="0.25">
      <c r="A4703" s="1" t="s">
        <v>32180</v>
      </c>
      <c r="B4703" s="1" t="s">
        <v>34</v>
      </c>
      <c r="C4703" s="1" t="s">
        <v>32181</v>
      </c>
      <c r="D4703" s="1" t="s">
        <v>32182</v>
      </c>
      <c r="E4703" s="1" t="s">
        <v>32183</v>
      </c>
      <c r="F4703" s="1" t="s">
        <v>23187</v>
      </c>
      <c r="G4703" s="1" t="s">
        <v>32184</v>
      </c>
      <c r="H4703" s="1" t="s">
        <v>39</v>
      </c>
      <c r="I4703" s="1" t="s">
        <v>32185</v>
      </c>
      <c r="J4703" s="1" t="s">
        <v>32186</v>
      </c>
      <c r="M4703" s="1" t="s">
        <v>32181</v>
      </c>
      <c r="N4703" s="1" t="s">
        <v>32182</v>
      </c>
      <c r="O4703" s="1" t="s">
        <v>32183</v>
      </c>
      <c r="P4703" s="1" t="s">
        <v>23187</v>
      </c>
      <c r="Q4703" s="1" t="s">
        <v>32184</v>
      </c>
      <c r="R4703" s="1" t="s">
        <v>39</v>
      </c>
      <c r="S4703" s="1" t="s">
        <v>32186</v>
      </c>
      <c r="V4703" s="1" t="s">
        <v>43</v>
      </c>
      <c r="W4703" s="1" t="s">
        <v>43</v>
      </c>
      <c r="X4703" s="1" t="s">
        <v>73</v>
      </c>
      <c r="Y4703" s="1" t="s">
        <v>57324</v>
      </c>
      <c r="Z4703" s="1" t="s">
        <v>45</v>
      </c>
      <c r="AA4703" s="1" t="s">
        <v>46</v>
      </c>
      <c r="AB4703" s="1" t="s">
        <v>47</v>
      </c>
      <c r="AC4703" s="1" t="s">
        <v>32187</v>
      </c>
      <c r="AE4703" s="1" t="s">
        <v>50</v>
      </c>
      <c r="AF4703" s="1" t="s">
        <v>1007</v>
      </c>
      <c r="AL4703" s="1" t="s">
        <v>57484</v>
      </c>
      <c r="AM4703" s="1" t="s">
        <v>60915</v>
      </c>
      <c r="AO4703" s="4">
        <v>45505</v>
      </c>
      <c r="AQ4703" t="str">
        <f t="shared" si="73"/>
        <v>81</v>
      </c>
    </row>
    <row r="4704" spans="1:43" x14ac:dyDescent="0.25">
      <c r="A4704" s="1" t="s">
        <v>32188</v>
      </c>
      <c r="B4704" s="1" t="s">
        <v>34</v>
      </c>
      <c r="C4704" s="1" t="s">
        <v>32189</v>
      </c>
      <c r="D4704" s="1" t="s">
        <v>1512</v>
      </c>
      <c r="E4704" s="1" t="s">
        <v>32190</v>
      </c>
      <c r="F4704" s="1" t="s">
        <v>268</v>
      </c>
      <c r="G4704" s="1" t="s">
        <v>28784</v>
      </c>
      <c r="H4704" s="1" t="s">
        <v>39</v>
      </c>
      <c r="I4704" s="1" t="s">
        <v>32191</v>
      </c>
      <c r="J4704" s="1" t="s">
        <v>32192</v>
      </c>
      <c r="K4704" s="1" t="s">
        <v>32193</v>
      </c>
      <c r="M4704" s="1" t="s">
        <v>32189</v>
      </c>
      <c r="N4704" s="1" t="s">
        <v>1512</v>
      </c>
      <c r="O4704" s="1" t="s">
        <v>32190</v>
      </c>
      <c r="P4704" s="1" t="s">
        <v>268</v>
      </c>
      <c r="Q4704" s="1" t="s">
        <v>28784</v>
      </c>
      <c r="R4704" s="1" t="s">
        <v>39</v>
      </c>
      <c r="S4704" s="1" t="s">
        <v>32192</v>
      </c>
      <c r="T4704" s="1" t="s">
        <v>32193</v>
      </c>
      <c r="V4704" s="1" t="s">
        <v>43</v>
      </c>
      <c r="W4704" s="1" t="s">
        <v>43</v>
      </c>
      <c r="X4704" s="1" t="s">
        <v>73</v>
      </c>
      <c r="Y4704" s="1" t="s">
        <v>57324</v>
      </c>
      <c r="Z4704" s="1" t="s">
        <v>45</v>
      </c>
      <c r="AA4704" s="1" t="s">
        <v>46</v>
      </c>
      <c r="AB4704" s="1" t="s">
        <v>47</v>
      </c>
      <c r="AC4704" s="1" t="s">
        <v>1993</v>
      </c>
      <c r="AE4704" s="1" t="s">
        <v>50</v>
      </c>
      <c r="AF4704" s="1" t="s">
        <v>51</v>
      </c>
      <c r="AL4704" s="1" t="s">
        <v>57548</v>
      </c>
      <c r="AM4704" s="1" t="s">
        <v>60411</v>
      </c>
      <c r="AN4704" s="1" t="s">
        <v>60408</v>
      </c>
      <c r="AO4704" s="4">
        <v>45292</v>
      </c>
      <c r="AQ4704" t="str">
        <f t="shared" si="73"/>
        <v>33</v>
      </c>
    </row>
    <row r="4705" spans="1:43" x14ac:dyDescent="0.25">
      <c r="A4705" s="1" t="s">
        <v>32194</v>
      </c>
      <c r="B4705" s="1" t="s">
        <v>34</v>
      </c>
      <c r="C4705" s="1" t="s">
        <v>32195</v>
      </c>
      <c r="D4705" s="1" t="s">
        <v>1305</v>
      </c>
      <c r="E4705" s="1" t="s">
        <v>32196</v>
      </c>
      <c r="F4705" s="1" t="s">
        <v>21742</v>
      </c>
      <c r="G4705" s="1" t="s">
        <v>21743</v>
      </c>
      <c r="H4705" s="1" t="s">
        <v>39</v>
      </c>
      <c r="I4705" s="1" t="s">
        <v>32197</v>
      </c>
      <c r="J4705" s="1" t="s">
        <v>32198</v>
      </c>
      <c r="M4705" s="1" t="s">
        <v>32195</v>
      </c>
      <c r="N4705" s="1" t="s">
        <v>1305</v>
      </c>
      <c r="O4705" s="1" t="s">
        <v>32196</v>
      </c>
      <c r="P4705" s="1" t="s">
        <v>21742</v>
      </c>
      <c r="Q4705" s="1" t="s">
        <v>21743</v>
      </c>
      <c r="R4705" s="1" t="s">
        <v>39</v>
      </c>
      <c r="S4705" s="1" t="s">
        <v>32198</v>
      </c>
      <c r="V4705" s="1" t="s">
        <v>43</v>
      </c>
      <c r="W4705" s="1" t="s">
        <v>43</v>
      </c>
      <c r="X4705" s="1" t="s">
        <v>73</v>
      </c>
      <c r="Y4705" s="1" t="s">
        <v>57324</v>
      </c>
      <c r="Z4705" s="1" t="s">
        <v>45</v>
      </c>
      <c r="AA4705" s="1" t="s">
        <v>46</v>
      </c>
      <c r="AB4705" s="1" t="s">
        <v>47</v>
      </c>
      <c r="AC4705" s="1" t="s">
        <v>28119</v>
      </c>
      <c r="AE4705" s="1" t="s">
        <v>50</v>
      </c>
      <c r="AF4705" s="1" t="s">
        <v>1048</v>
      </c>
      <c r="AL4705" s="1" t="s">
        <v>57533</v>
      </c>
      <c r="AM4705" s="1" t="s">
        <v>60916</v>
      </c>
      <c r="AO4705" s="4">
        <v>45323</v>
      </c>
      <c r="AQ4705" t="str">
        <f t="shared" si="73"/>
        <v>64</v>
      </c>
    </row>
    <row r="4706" spans="1:43" x14ac:dyDescent="0.25">
      <c r="A4706" s="1" t="s">
        <v>32199</v>
      </c>
      <c r="B4706" s="1" t="s">
        <v>34</v>
      </c>
      <c r="C4706" s="1" t="s">
        <v>32200</v>
      </c>
      <c r="E4706" s="1" t="s">
        <v>32201</v>
      </c>
      <c r="F4706" s="1" t="s">
        <v>23816</v>
      </c>
      <c r="G4706" s="1" t="s">
        <v>23817</v>
      </c>
      <c r="H4706" s="1" t="s">
        <v>39</v>
      </c>
      <c r="I4706" s="1" t="s">
        <v>32202</v>
      </c>
      <c r="K4706" s="1" t="s">
        <v>32203</v>
      </c>
      <c r="M4706" s="1" t="s">
        <v>32200</v>
      </c>
      <c r="O4706" s="1" t="s">
        <v>32201</v>
      </c>
      <c r="P4706" s="1" t="s">
        <v>23816</v>
      </c>
      <c r="Q4706" s="1" t="s">
        <v>23817</v>
      </c>
      <c r="R4706" s="1" t="s">
        <v>39</v>
      </c>
      <c r="T4706" s="1" t="s">
        <v>32203</v>
      </c>
      <c r="V4706" s="1" t="s">
        <v>43</v>
      </c>
      <c r="W4706" s="1" t="s">
        <v>42470</v>
      </c>
      <c r="X4706" s="1" t="s">
        <v>44</v>
      </c>
      <c r="Y4706" s="1" t="s">
        <v>57330</v>
      </c>
      <c r="Z4706" s="1" t="s">
        <v>715</v>
      </c>
      <c r="AA4706" s="1" t="s">
        <v>46</v>
      </c>
      <c r="AB4706" s="1" t="s">
        <v>47</v>
      </c>
      <c r="AC4706" s="1" t="s">
        <v>31637</v>
      </c>
      <c r="AE4706" s="1" t="s">
        <v>836</v>
      </c>
      <c r="AH4706" s="1" t="s">
        <v>422</v>
      </c>
      <c r="AI4706" s="1" t="s">
        <v>32204</v>
      </c>
      <c r="AJ4706" s="1" t="s">
        <v>1111</v>
      </c>
      <c r="AK4706" s="1" t="s">
        <v>425</v>
      </c>
      <c r="AL4706" s="1" t="s">
        <v>60917</v>
      </c>
      <c r="AM4706" s="1" t="s">
        <v>60918</v>
      </c>
      <c r="AO4706" s="4">
        <v>45444</v>
      </c>
      <c r="AP4706" s="4">
        <v>44713</v>
      </c>
      <c r="AQ4706" t="str">
        <f t="shared" si="73"/>
        <v>47</v>
      </c>
    </row>
    <row r="4707" spans="1:43" x14ac:dyDescent="0.25">
      <c r="A4707" s="1" t="s">
        <v>32199</v>
      </c>
      <c r="B4707" s="1" t="s">
        <v>34</v>
      </c>
      <c r="C4707" s="1" t="s">
        <v>32200</v>
      </c>
      <c r="E4707" s="1" t="s">
        <v>32201</v>
      </c>
      <c r="F4707" s="1" t="s">
        <v>23816</v>
      </c>
      <c r="G4707" s="1" t="s">
        <v>23817</v>
      </c>
      <c r="H4707" s="1" t="s">
        <v>39</v>
      </c>
      <c r="I4707" s="1" t="s">
        <v>32202</v>
      </c>
      <c r="K4707" s="1" t="s">
        <v>32203</v>
      </c>
      <c r="M4707" s="1" t="s">
        <v>32200</v>
      </c>
      <c r="O4707" s="1" t="s">
        <v>32201</v>
      </c>
      <c r="P4707" s="1" t="s">
        <v>23816</v>
      </c>
      <c r="Q4707" s="1" t="s">
        <v>23817</v>
      </c>
      <c r="R4707" s="1" t="s">
        <v>39</v>
      </c>
      <c r="T4707" s="1" t="s">
        <v>32203</v>
      </c>
      <c r="V4707" s="1" t="s">
        <v>43</v>
      </c>
      <c r="W4707" s="1" t="s">
        <v>42470</v>
      </c>
      <c r="X4707" s="1" t="s">
        <v>44</v>
      </c>
      <c r="Y4707" s="1" t="s">
        <v>57330</v>
      </c>
      <c r="Z4707" s="1" t="s">
        <v>715</v>
      </c>
      <c r="AA4707" s="1" t="s">
        <v>46</v>
      </c>
      <c r="AB4707" s="1" t="s">
        <v>47</v>
      </c>
      <c r="AC4707" s="1" t="s">
        <v>31637</v>
      </c>
      <c r="AE4707" s="1" t="s">
        <v>836</v>
      </c>
      <c r="AL4707" s="1" t="s">
        <v>60917</v>
      </c>
      <c r="AM4707" s="1" t="s">
        <v>60918</v>
      </c>
      <c r="AO4707" s="4">
        <v>45444</v>
      </c>
      <c r="AP4707" s="4">
        <v>44713</v>
      </c>
      <c r="AQ4707" t="str">
        <f t="shared" si="73"/>
        <v>47</v>
      </c>
    </row>
    <row r="4708" spans="1:43" x14ac:dyDescent="0.25">
      <c r="A4708" s="1" t="s">
        <v>32205</v>
      </c>
      <c r="B4708" s="1" t="s">
        <v>15410</v>
      </c>
      <c r="C4708" s="1" t="s">
        <v>32206</v>
      </c>
      <c r="D4708" s="1" t="s">
        <v>889</v>
      </c>
      <c r="E4708" s="1" t="s">
        <v>32207</v>
      </c>
      <c r="F4708" s="1" t="s">
        <v>32208</v>
      </c>
      <c r="G4708" s="1" t="s">
        <v>32209</v>
      </c>
      <c r="H4708" s="1" t="s">
        <v>39</v>
      </c>
      <c r="I4708" s="1" t="s">
        <v>32210</v>
      </c>
      <c r="J4708" s="1" t="s">
        <v>32211</v>
      </c>
      <c r="M4708" s="1" t="s">
        <v>32206</v>
      </c>
      <c r="N4708" s="1" t="s">
        <v>889</v>
      </c>
      <c r="O4708" s="1" t="s">
        <v>32207</v>
      </c>
      <c r="P4708" s="1" t="s">
        <v>32208</v>
      </c>
      <c r="Q4708" s="1" t="s">
        <v>32209</v>
      </c>
      <c r="R4708" s="1" t="s">
        <v>39</v>
      </c>
      <c r="S4708" s="1" t="s">
        <v>32211</v>
      </c>
      <c r="V4708" s="1" t="s">
        <v>43</v>
      </c>
      <c r="W4708" s="1" t="s">
        <v>57325</v>
      </c>
      <c r="X4708" s="1" t="s">
        <v>63</v>
      </c>
      <c r="AA4708" s="1" t="s">
        <v>46</v>
      </c>
      <c r="AB4708" s="1" t="s">
        <v>20835</v>
      </c>
      <c r="AC4708" s="1" t="s">
        <v>32212</v>
      </c>
      <c r="AE4708" s="1" t="s">
        <v>50</v>
      </c>
      <c r="AQ4708" t="str">
        <f t="shared" si="73"/>
        <v>12</v>
      </c>
    </row>
    <row r="4709" spans="1:43" x14ac:dyDescent="0.25">
      <c r="A4709" s="1" t="s">
        <v>32213</v>
      </c>
      <c r="B4709" s="1" t="s">
        <v>34</v>
      </c>
      <c r="C4709" s="1" t="s">
        <v>32214</v>
      </c>
      <c r="D4709" s="1" t="s">
        <v>15089</v>
      </c>
      <c r="E4709" s="1" t="s">
        <v>32215</v>
      </c>
      <c r="F4709" s="1" t="s">
        <v>7254</v>
      </c>
      <c r="G4709" s="1" t="s">
        <v>32216</v>
      </c>
      <c r="H4709" s="1" t="s">
        <v>39</v>
      </c>
      <c r="J4709" s="1" t="s">
        <v>32217</v>
      </c>
      <c r="O4709" s="1" t="s">
        <v>32218</v>
      </c>
      <c r="P4709" s="1" t="s">
        <v>7559</v>
      </c>
      <c r="Q4709" s="1" t="s">
        <v>32219</v>
      </c>
      <c r="R4709" s="1" t="s">
        <v>39</v>
      </c>
      <c r="S4709" s="1" t="s">
        <v>32217</v>
      </c>
      <c r="V4709" s="1" t="s">
        <v>62</v>
      </c>
      <c r="W4709" s="1" t="s">
        <v>57325</v>
      </c>
      <c r="X4709" s="1" t="s">
        <v>63</v>
      </c>
      <c r="AA4709" s="1" t="s">
        <v>46</v>
      </c>
      <c r="AB4709" s="1" t="s">
        <v>47</v>
      </c>
      <c r="AC4709" s="1" t="s">
        <v>32220</v>
      </c>
      <c r="AE4709" s="1" t="s">
        <v>50</v>
      </c>
      <c r="AF4709" s="1" t="s">
        <v>51</v>
      </c>
      <c r="AL4709" s="1" t="s">
        <v>60919</v>
      </c>
      <c r="AM4709" s="1" t="s">
        <v>55339</v>
      </c>
      <c r="AN4709" s="1" t="s">
        <v>58600</v>
      </c>
      <c r="AQ4709" t="str">
        <f t="shared" si="73"/>
        <v>24</v>
      </c>
    </row>
    <row r="4710" spans="1:43" x14ac:dyDescent="0.25">
      <c r="A4710" s="1" t="s">
        <v>32221</v>
      </c>
      <c r="B4710" s="1" t="s">
        <v>34</v>
      </c>
      <c r="C4710" s="1" t="s">
        <v>32222</v>
      </c>
      <c r="E4710" s="1" t="s">
        <v>32223</v>
      </c>
      <c r="F4710" s="1" t="s">
        <v>2214</v>
      </c>
      <c r="G4710" s="1" t="s">
        <v>2215</v>
      </c>
      <c r="H4710" s="1" t="s">
        <v>39</v>
      </c>
      <c r="J4710" s="1" t="s">
        <v>32224</v>
      </c>
      <c r="M4710" s="1" t="s">
        <v>32222</v>
      </c>
      <c r="O4710" s="1" t="s">
        <v>32223</v>
      </c>
      <c r="P4710" s="1" t="s">
        <v>2214</v>
      </c>
      <c r="Q4710" s="1" t="s">
        <v>2215</v>
      </c>
      <c r="R4710" s="1" t="s">
        <v>39</v>
      </c>
      <c r="S4710" s="1" t="s">
        <v>32224</v>
      </c>
      <c r="V4710" s="1" t="s">
        <v>43</v>
      </c>
      <c r="W4710" s="1" t="s">
        <v>57325</v>
      </c>
      <c r="X4710" s="1" t="s">
        <v>63</v>
      </c>
      <c r="AA4710" s="1" t="s">
        <v>46</v>
      </c>
      <c r="AB4710" s="1" t="s">
        <v>47</v>
      </c>
      <c r="AC4710" s="1" t="s">
        <v>2058</v>
      </c>
      <c r="AE4710" s="1" t="s">
        <v>50</v>
      </c>
      <c r="AF4710" s="1" t="s">
        <v>1007</v>
      </c>
      <c r="AL4710" s="1" t="s">
        <v>57636</v>
      </c>
      <c r="AM4710" s="1" t="s">
        <v>60920</v>
      </c>
      <c r="AQ4710" t="str">
        <f t="shared" si="73"/>
        <v>81</v>
      </c>
    </row>
    <row r="4711" spans="1:43" x14ac:dyDescent="0.25">
      <c r="A4711" s="1" t="s">
        <v>32225</v>
      </c>
      <c r="B4711" s="1" t="s">
        <v>34</v>
      </c>
      <c r="C4711" s="1" t="s">
        <v>32226</v>
      </c>
      <c r="D4711" s="1" t="s">
        <v>32227</v>
      </c>
      <c r="E4711" s="1" t="s">
        <v>32228</v>
      </c>
      <c r="F4711" s="1" t="s">
        <v>1562</v>
      </c>
      <c r="G4711" s="1" t="s">
        <v>32229</v>
      </c>
      <c r="H4711" s="1" t="s">
        <v>39</v>
      </c>
      <c r="J4711" s="1" t="s">
        <v>32230</v>
      </c>
      <c r="M4711" s="1" t="s">
        <v>32226</v>
      </c>
      <c r="N4711" s="1" t="s">
        <v>32227</v>
      </c>
      <c r="O4711" s="1" t="s">
        <v>32228</v>
      </c>
      <c r="P4711" s="1" t="s">
        <v>1562</v>
      </c>
      <c r="Q4711" s="1" t="s">
        <v>32229</v>
      </c>
      <c r="R4711" s="1" t="s">
        <v>39</v>
      </c>
      <c r="S4711" s="1" t="s">
        <v>32230</v>
      </c>
      <c r="V4711" s="1" t="s">
        <v>43</v>
      </c>
      <c r="W4711" s="1" t="s">
        <v>57325</v>
      </c>
      <c r="X4711" s="1" t="s">
        <v>63</v>
      </c>
      <c r="AA4711" s="1" t="s">
        <v>46</v>
      </c>
      <c r="AB4711" s="1" t="s">
        <v>47</v>
      </c>
      <c r="AC4711" s="1" t="s">
        <v>9019</v>
      </c>
      <c r="AE4711" s="1" t="s">
        <v>50</v>
      </c>
      <c r="AF4711" s="1" t="s">
        <v>51</v>
      </c>
      <c r="AL4711" s="1" t="s">
        <v>59592</v>
      </c>
      <c r="AM4711" s="1" t="s">
        <v>60921</v>
      </c>
      <c r="AQ4711" t="str">
        <f t="shared" si="73"/>
        <v>47</v>
      </c>
    </row>
    <row r="4712" spans="1:43" x14ac:dyDescent="0.25">
      <c r="A4712" s="1" t="s">
        <v>32231</v>
      </c>
      <c r="B4712" s="1" t="s">
        <v>34</v>
      </c>
      <c r="C4712" s="1" t="s">
        <v>32232</v>
      </c>
      <c r="E4712" s="1" t="s">
        <v>32233</v>
      </c>
      <c r="F4712" s="1" t="s">
        <v>3327</v>
      </c>
      <c r="G4712" s="1" t="s">
        <v>3328</v>
      </c>
      <c r="H4712" s="1" t="s">
        <v>39</v>
      </c>
      <c r="M4712" s="1" t="s">
        <v>32232</v>
      </c>
      <c r="O4712" s="1" t="s">
        <v>32233</v>
      </c>
      <c r="P4712" s="1" t="s">
        <v>3327</v>
      </c>
      <c r="Q4712" s="1" t="s">
        <v>3328</v>
      </c>
      <c r="R4712" s="1" t="s">
        <v>39</v>
      </c>
      <c r="V4712" s="1" t="s">
        <v>43</v>
      </c>
      <c r="W4712" s="1" t="s">
        <v>57325</v>
      </c>
      <c r="X4712" s="1" t="s">
        <v>63</v>
      </c>
      <c r="AA4712" s="1" t="s">
        <v>46</v>
      </c>
      <c r="AB4712" s="1" t="s">
        <v>47</v>
      </c>
      <c r="AC4712" s="1" t="s">
        <v>2847</v>
      </c>
      <c r="AE4712" s="1" t="s">
        <v>50</v>
      </c>
      <c r="AF4712" s="1" t="s">
        <v>1048</v>
      </c>
      <c r="AL4712" s="1" t="s">
        <v>57560</v>
      </c>
      <c r="AM4712" s="1" t="s">
        <v>60922</v>
      </c>
      <c r="AQ4712" t="str">
        <f t="shared" si="73"/>
        <v>64</v>
      </c>
    </row>
    <row r="4713" spans="1:43" x14ac:dyDescent="0.25">
      <c r="A4713" s="1" t="s">
        <v>32234</v>
      </c>
      <c r="B4713" s="1" t="s">
        <v>34</v>
      </c>
      <c r="C4713" s="1" t="s">
        <v>763</v>
      </c>
      <c r="E4713" s="1" t="s">
        <v>32235</v>
      </c>
      <c r="F4713" s="1" t="s">
        <v>3371</v>
      </c>
      <c r="G4713" s="1" t="s">
        <v>27341</v>
      </c>
      <c r="H4713" s="1" t="s">
        <v>39</v>
      </c>
      <c r="J4713" s="1" t="s">
        <v>32236</v>
      </c>
      <c r="K4713" s="1" t="s">
        <v>32237</v>
      </c>
      <c r="M4713" s="1" t="s">
        <v>763</v>
      </c>
      <c r="O4713" s="1" t="s">
        <v>32235</v>
      </c>
      <c r="P4713" s="1" t="s">
        <v>3371</v>
      </c>
      <c r="Q4713" s="1" t="s">
        <v>27341</v>
      </c>
      <c r="R4713" s="1" t="s">
        <v>39</v>
      </c>
      <c r="S4713" s="1" t="s">
        <v>32236</v>
      </c>
      <c r="T4713" s="1" t="s">
        <v>32237</v>
      </c>
      <c r="V4713" s="1" t="s">
        <v>43</v>
      </c>
      <c r="W4713" s="1" t="s">
        <v>57325</v>
      </c>
      <c r="X4713" s="1" t="s">
        <v>63</v>
      </c>
      <c r="AA4713" s="1" t="s">
        <v>46</v>
      </c>
      <c r="AB4713" s="1" t="s">
        <v>47</v>
      </c>
      <c r="AC4713" s="1" t="s">
        <v>294</v>
      </c>
      <c r="AE4713" s="1" t="s">
        <v>50</v>
      </c>
      <c r="AF4713" s="1" t="s">
        <v>51</v>
      </c>
      <c r="AL4713" s="1" t="s">
        <v>57548</v>
      </c>
      <c r="AQ4713" t="str">
        <f t="shared" si="73"/>
        <v>32</v>
      </c>
    </row>
    <row r="4714" spans="1:43" x14ac:dyDescent="0.25">
      <c r="A4714" s="1" t="s">
        <v>32238</v>
      </c>
      <c r="B4714" s="1" t="s">
        <v>34</v>
      </c>
      <c r="C4714" s="1" t="s">
        <v>25029</v>
      </c>
      <c r="E4714" s="1" t="s">
        <v>32239</v>
      </c>
      <c r="F4714" s="1" t="s">
        <v>1178</v>
      </c>
      <c r="G4714" s="1" t="s">
        <v>32240</v>
      </c>
      <c r="H4714" s="1" t="s">
        <v>39</v>
      </c>
      <c r="I4714" s="1" t="s">
        <v>25032</v>
      </c>
      <c r="J4714" s="1" t="s">
        <v>25036</v>
      </c>
      <c r="K4714" s="1" t="s">
        <v>25033</v>
      </c>
      <c r="M4714" s="1" t="s">
        <v>25029</v>
      </c>
      <c r="O4714" s="1" t="s">
        <v>32239</v>
      </c>
      <c r="P4714" s="1" t="s">
        <v>1178</v>
      </c>
      <c r="Q4714" s="1" t="s">
        <v>32240</v>
      </c>
      <c r="R4714" s="1" t="s">
        <v>39</v>
      </c>
      <c r="S4714" s="1" t="s">
        <v>25036</v>
      </c>
      <c r="T4714" s="1" t="s">
        <v>25033</v>
      </c>
      <c r="V4714" s="1" t="s">
        <v>43</v>
      </c>
      <c r="W4714" s="1" t="s">
        <v>42470</v>
      </c>
      <c r="X4714" s="1" t="s">
        <v>44</v>
      </c>
      <c r="Y4714" s="1" t="s">
        <v>57324</v>
      </c>
      <c r="Z4714" s="1" t="s">
        <v>45</v>
      </c>
      <c r="AA4714" s="1" t="s">
        <v>46</v>
      </c>
      <c r="AB4714" s="1" t="s">
        <v>47</v>
      </c>
      <c r="AC4714" s="1" t="s">
        <v>32241</v>
      </c>
      <c r="AO4714" s="4">
        <v>45292</v>
      </c>
      <c r="AQ4714" t="str">
        <f t="shared" si="73"/>
        <v>33</v>
      </c>
    </row>
    <row r="4715" spans="1:43" x14ac:dyDescent="0.25">
      <c r="A4715" s="1" t="s">
        <v>32242</v>
      </c>
      <c r="B4715" s="1" t="s">
        <v>34</v>
      </c>
      <c r="C4715" s="1" t="s">
        <v>32243</v>
      </c>
      <c r="D4715" s="1" t="s">
        <v>10147</v>
      </c>
      <c r="E4715" s="1" t="s">
        <v>32244</v>
      </c>
      <c r="F4715" s="1" t="s">
        <v>7004</v>
      </c>
      <c r="G4715" s="1" t="s">
        <v>7005</v>
      </c>
      <c r="H4715" s="1" t="s">
        <v>39</v>
      </c>
      <c r="I4715" s="1" t="s">
        <v>32245</v>
      </c>
      <c r="J4715" s="1" t="s">
        <v>32246</v>
      </c>
      <c r="M4715" s="1" t="s">
        <v>32243</v>
      </c>
      <c r="N4715" s="1" t="s">
        <v>10147</v>
      </c>
      <c r="O4715" s="1" t="s">
        <v>32244</v>
      </c>
      <c r="P4715" s="1" t="s">
        <v>7004</v>
      </c>
      <c r="Q4715" s="1" t="s">
        <v>7005</v>
      </c>
      <c r="R4715" s="1" t="s">
        <v>39</v>
      </c>
      <c r="S4715" s="1" t="s">
        <v>32246</v>
      </c>
      <c r="V4715" s="1" t="s">
        <v>43</v>
      </c>
      <c r="W4715" s="1" t="s">
        <v>57325</v>
      </c>
      <c r="X4715" s="1" t="s">
        <v>63</v>
      </c>
      <c r="Y4715" s="1" t="s">
        <v>57324</v>
      </c>
      <c r="Z4715" s="1" t="s">
        <v>45</v>
      </c>
      <c r="AA4715" s="1" t="s">
        <v>46</v>
      </c>
      <c r="AB4715" s="1" t="s">
        <v>47</v>
      </c>
      <c r="AC4715" s="1" t="s">
        <v>1269</v>
      </c>
      <c r="AE4715" s="1" t="s">
        <v>50</v>
      </c>
      <c r="AL4715" s="1" t="s">
        <v>57424</v>
      </c>
      <c r="AM4715" s="1" t="s">
        <v>58383</v>
      </c>
      <c r="AO4715" s="4">
        <v>45444</v>
      </c>
      <c r="AQ4715" t="str">
        <f t="shared" si="73"/>
        <v>33</v>
      </c>
    </row>
    <row r="4716" spans="1:43" x14ac:dyDescent="0.25">
      <c r="A4716" s="1" t="s">
        <v>32247</v>
      </c>
      <c r="B4716" s="1" t="s">
        <v>15410</v>
      </c>
      <c r="C4716" s="1" t="s">
        <v>32248</v>
      </c>
      <c r="D4716" s="1" t="s">
        <v>32249</v>
      </c>
      <c r="E4716" s="1" t="s">
        <v>32250</v>
      </c>
      <c r="F4716" s="1" t="s">
        <v>10464</v>
      </c>
      <c r="G4716" s="1" t="s">
        <v>32251</v>
      </c>
      <c r="H4716" s="1" t="s">
        <v>39</v>
      </c>
      <c r="I4716" s="1" t="s">
        <v>32252</v>
      </c>
      <c r="J4716" s="1" t="s">
        <v>32253</v>
      </c>
      <c r="K4716" s="1" t="s">
        <v>32254</v>
      </c>
      <c r="M4716" s="1" t="s">
        <v>32248</v>
      </c>
      <c r="N4716" s="1" t="s">
        <v>32249</v>
      </c>
      <c r="O4716" s="1" t="s">
        <v>32250</v>
      </c>
      <c r="P4716" s="1" t="s">
        <v>10464</v>
      </c>
      <c r="Q4716" s="1" t="s">
        <v>32251</v>
      </c>
      <c r="R4716" s="1" t="s">
        <v>39</v>
      </c>
      <c r="S4716" s="1" t="s">
        <v>32253</v>
      </c>
      <c r="T4716" s="1" t="s">
        <v>32254</v>
      </c>
      <c r="V4716" s="1" t="s">
        <v>43</v>
      </c>
      <c r="W4716" s="1" t="s">
        <v>57325</v>
      </c>
      <c r="X4716" s="1" t="s">
        <v>63</v>
      </c>
      <c r="AA4716" s="1" t="s">
        <v>46</v>
      </c>
      <c r="AB4716" s="1" t="s">
        <v>15417</v>
      </c>
      <c r="AC4716" s="1" t="s">
        <v>32255</v>
      </c>
      <c r="AE4716" s="1" t="s">
        <v>50</v>
      </c>
      <c r="AQ4716" t="str">
        <f t="shared" si="73"/>
        <v>35</v>
      </c>
    </row>
    <row r="4717" spans="1:43" x14ac:dyDescent="0.25">
      <c r="A4717" s="1" t="s">
        <v>32256</v>
      </c>
      <c r="B4717" s="1" t="s">
        <v>34</v>
      </c>
      <c r="C4717" s="1" t="s">
        <v>32257</v>
      </c>
      <c r="E4717" s="1" t="s">
        <v>32258</v>
      </c>
      <c r="F4717" s="1" t="s">
        <v>10033</v>
      </c>
      <c r="G4717" s="1" t="s">
        <v>10038</v>
      </c>
      <c r="H4717" s="1" t="s">
        <v>39</v>
      </c>
      <c r="I4717" s="1" t="s">
        <v>10035</v>
      </c>
      <c r="J4717" s="1" t="s">
        <v>10036</v>
      </c>
      <c r="M4717" s="1" t="s">
        <v>32259</v>
      </c>
      <c r="O4717" s="1" t="s">
        <v>32258</v>
      </c>
      <c r="P4717" s="1" t="s">
        <v>10033</v>
      </c>
      <c r="Q4717" s="1" t="s">
        <v>10038</v>
      </c>
      <c r="R4717" s="1" t="s">
        <v>39</v>
      </c>
      <c r="S4717" s="1" t="s">
        <v>32260</v>
      </c>
      <c r="V4717" s="1" t="s">
        <v>62</v>
      </c>
      <c r="W4717" s="1" t="s">
        <v>57325</v>
      </c>
      <c r="X4717" s="1" t="s">
        <v>63</v>
      </c>
      <c r="AC4717" s="1" t="s">
        <v>895</v>
      </c>
      <c r="AQ4717" t="str">
        <f t="shared" si="73"/>
        <v>32</v>
      </c>
    </row>
    <row r="4718" spans="1:43" x14ac:dyDescent="0.25">
      <c r="A4718" s="1" t="s">
        <v>32261</v>
      </c>
      <c r="B4718" s="1" t="s">
        <v>34</v>
      </c>
      <c r="C4718" s="1" t="s">
        <v>32262</v>
      </c>
      <c r="E4718" s="1" t="s">
        <v>32263</v>
      </c>
      <c r="F4718" s="1" t="s">
        <v>1573</v>
      </c>
      <c r="G4718" s="1" t="s">
        <v>26905</v>
      </c>
      <c r="H4718" s="1" t="s">
        <v>39</v>
      </c>
      <c r="I4718" s="1" t="s">
        <v>32264</v>
      </c>
      <c r="J4718" s="1" t="s">
        <v>32265</v>
      </c>
      <c r="K4718" s="1" t="s">
        <v>32266</v>
      </c>
      <c r="L4718" s="1" t="s">
        <v>32266</v>
      </c>
      <c r="M4718" s="1" t="s">
        <v>32262</v>
      </c>
      <c r="O4718" s="1" t="s">
        <v>32263</v>
      </c>
      <c r="P4718" s="1" t="s">
        <v>1573</v>
      </c>
      <c r="Q4718" s="1" t="s">
        <v>26905</v>
      </c>
      <c r="R4718" s="1" t="s">
        <v>39</v>
      </c>
      <c r="S4718" s="1" t="s">
        <v>32265</v>
      </c>
      <c r="T4718" s="1" t="s">
        <v>32266</v>
      </c>
      <c r="U4718" s="1" t="s">
        <v>32266</v>
      </c>
      <c r="V4718" s="1" t="s">
        <v>43</v>
      </c>
      <c r="W4718" s="1" t="s">
        <v>42470</v>
      </c>
      <c r="X4718" s="1" t="s">
        <v>44</v>
      </c>
      <c r="Y4718" s="1" t="s">
        <v>57326</v>
      </c>
      <c r="Z4718" s="1" t="s">
        <v>182</v>
      </c>
      <c r="AA4718" s="1" t="s">
        <v>46</v>
      </c>
      <c r="AB4718" s="1" t="s">
        <v>47</v>
      </c>
      <c r="AC4718" s="1" t="s">
        <v>2318</v>
      </c>
      <c r="AE4718" s="1" t="s">
        <v>50</v>
      </c>
      <c r="AF4718" s="1" t="s">
        <v>1007</v>
      </c>
      <c r="AL4718" s="1" t="s">
        <v>57636</v>
      </c>
      <c r="AO4718" s="4">
        <v>45292</v>
      </c>
      <c r="AQ4718" t="str">
        <f t="shared" si="73"/>
        <v>81</v>
      </c>
    </row>
    <row r="4719" spans="1:43" x14ac:dyDescent="0.25">
      <c r="A4719" s="1" t="s">
        <v>32267</v>
      </c>
      <c r="B4719" s="1" t="s">
        <v>34</v>
      </c>
      <c r="C4719" s="1" t="s">
        <v>7912</v>
      </c>
      <c r="D4719" s="1" t="s">
        <v>4073</v>
      </c>
      <c r="E4719" s="1" t="s">
        <v>32268</v>
      </c>
      <c r="F4719" s="1" t="s">
        <v>766</v>
      </c>
      <c r="G4719" s="1" t="s">
        <v>32269</v>
      </c>
      <c r="H4719" s="1" t="s">
        <v>39</v>
      </c>
      <c r="J4719" s="1" t="s">
        <v>32270</v>
      </c>
      <c r="M4719" s="1" t="s">
        <v>7912</v>
      </c>
      <c r="N4719" s="1" t="s">
        <v>4073</v>
      </c>
      <c r="O4719" s="1" t="s">
        <v>32268</v>
      </c>
      <c r="P4719" s="1" t="s">
        <v>766</v>
      </c>
      <c r="Q4719" s="1" t="s">
        <v>32269</v>
      </c>
      <c r="R4719" s="1" t="s">
        <v>39</v>
      </c>
      <c r="S4719" s="1" t="s">
        <v>32270</v>
      </c>
      <c r="V4719" s="1" t="s">
        <v>43</v>
      </c>
      <c r="W4719" s="1" t="s">
        <v>57325</v>
      </c>
      <c r="X4719" s="1" t="s">
        <v>63</v>
      </c>
      <c r="AA4719" s="1" t="s">
        <v>46</v>
      </c>
      <c r="AB4719" s="1" t="s">
        <v>47</v>
      </c>
      <c r="AC4719" s="1" t="s">
        <v>7200</v>
      </c>
      <c r="AE4719" s="1" t="s">
        <v>50</v>
      </c>
      <c r="AF4719" s="1" t="s">
        <v>51</v>
      </c>
      <c r="AL4719" s="1" t="s">
        <v>23992</v>
      </c>
      <c r="AM4719" s="1" t="s">
        <v>57638</v>
      </c>
      <c r="AN4719" s="1" t="s">
        <v>57638</v>
      </c>
      <c r="AQ4719" t="str">
        <f t="shared" si="73"/>
        <v>62</v>
      </c>
    </row>
    <row r="4720" spans="1:43" x14ac:dyDescent="0.25">
      <c r="A4720" s="1" t="s">
        <v>32271</v>
      </c>
      <c r="B4720" s="1" t="s">
        <v>34</v>
      </c>
      <c r="C4720" s="1" t="s">
        <v>32272</v>
      </c>
      <c r="D4720" s="1" t="s">
        <v>4055</v>
      </c>
      <c r="E4720" s="1" t="s">
        <v>32273</v>
      </c>
      <c r="F4720" s="1" t="s">
        <v>2707</v>
      </c>
      <c r="G4720" s="1" t="s">
        <v>2708</v>
      </c>
      <c r="H4720" s="1" t="s">
        <v>39</v>
      </c>
      <c r="I4720" s="1" t="s">
        <v>32274</v>
      </c>
      <c r="J4720" s="1" t="s">
        <v>32275</v>
      </c>
      <c r="M4720" s="1" t="s">
        <v>32272</v>
      </c>
      <c r="N4720" s="1" t="s">
        <v>4055</v>
      </c>
      <c r="O4720" s="1" t="s">
        <v>32273</v>
      </c>
      <c r="P4720" s="1" t="s">
        <v>2707</v>
      </c>
      <c r="Q4720" s="1" t="s">
        <v>2708</v>
      </c>
      <c r="R4720" s="1" t="s">
        <v>39</v>
      </c>
      <c r="S4720" s="1" t="s">
        <v>32275</v>
      </c>
      <c r="V4720" s="1" t="s">
        <v>43</v>
      </c>
      <c r="W4720" s="1" t="s">
        <v>57325</v>
      </c>
      <c r="X4720" s="1" t="s">
        <v>63</v>
      </c>
      <c r="AA4720" s="1" t="s">
        <v>46</v>
      </c>
      <c r="AB4720" s="1" t="s">
        <v>47</v>
      </c>
      <c r="AC4720" s="1" t="s">
        <v>31926</v>
      </c>
      <c r="AE4720" s="1" t="s">
        <v>50</v>
      </c>
      <c r="AF4720" s="1" t="s">
        <v>51</v>
      </c>
      <c r="AL4720" s="1" t="s">
        <v>33905</v>
      </c>
      <c r="AM4720" s="1" t="s">
        <v>33905</v>
      </c>
      <c r="AN4720" s="1" t="s">
        <v>57638</v>
      </c>
      <c r="AQ4720" t="str">
        <f t="shared" si="73"/>
        <v>44</v>
      </c>
    </row>
    <row r="4721" spans="1:43" x14ac:dyDescent="0.25">
      <c r="A4721" s="1" t="s">
        <v>32276</v>
      </c>
      <c r="B4721" s="1" t="s">
        <v>34</v>
      </c>
      <c r="C4721" s="1" t="s">
        <v>17969</v>
      </c>
      <c r="D4721" s="1" t="s">
        <v>32277</v>
      </c>
      <c r="E4721" s="1" t="s">
        <v>32278</v>
      </c>
      <c r="F4721" s="1" t="s">
        <v>10464</v>
      </c>
      <c r="G4721" s="1" t="s">
        <v>32279</v>
      </c>
      <c r="H4721" s="1" t="s">
        <v>39</v>
      </c>
      <c r="J4721" s="1" t="s">
        <v>32280</v>
      </c>
      <c r="K4721" s="1" t="s">
        <v>32281</v>
      </c>
      <c r="M4721" s="1" t="s">
        <v>17969</v>
      </c>
      <c r="N4721" s="1" t="s">
        <v>32277</v>
      </c>
      <c r="O4721" s="1" t="s">
        <v>32278</v>
      </c>
      <c r="P4721" s="1" t="s">
        <v>10464</v>
      </c>
      <c r="Q4721" s="1" t="s">
        <v>32279</v>
      </c>
      <c r="R4721" s="1" t="s">
        <v>39</v>
      </c>
      <c r="S4721" s="1" t="s">
        <v>32280</v>
      </c>
      <c r="T4721" s="1" t="s">
        <v>32281</v>
      </c>
      <c r="V4721" s="1" t="s">
        <v>43</v>
      </c>
      <c r="W4721" s="1" t="s">
        <v>43</v>
      </c>
      <c r="X4721" s="1" t="s">
        <v>73</v>
      </c>
      <c r="Y4721" s="1" t="s">
        <v>57324</v>
      </c>
      <c r="Z4721" s="1" t="s">
        <v>45</v>
      </c>
      <c r="AA4721" s="1" t="s">
        <v>46</v>
      </c>
      <c r="AB4721" s="1" t="s">
        <v>47</v>
      </c>
      <c r="AC4721" s="1" t="s">
        <v>7099</v>
      </c>
      <c r="AE4721" s="1" t="s">
        <v>50</v>
      </c>
      <c r="AF4721" s="1" t="s">
        <v>51</v>
      </c>
      <c r="AL4721" s="1" t="s">
        <v>23992</v>
      </c>
      <c r="AM4721" s="1" t="s">
        <v>60923</v>
      </c>
      <c r="AN4721" s="1" t="s">
        <v>57638</v>
      </c>
      <c r="AO4721" s="4">
        <v>45292</v>
      </c>
      <c r="AQ4721" t="str">
        <f t="shared" si="73"/>
        <v>35</v>
      </c>
    </row>
    <row r="4722" spans="1:43" x14ac:dyDescent="0.25">
      <c r="A4722" s="1" t="s">
        <v>32282</v>
      </c>
      <c r="B4722" s="1" t="s">
        <v>34</v>
      </c>
      <c r="C4722" s="1" t="s">
        <v>32283</v>
      </c>
      <c r="D4722" s="1" t="s">
        <v>32284</v>
      </c>
      <c r="E4722" s="1" t="s">
        <v>32285</v>
      </c>
      <c r="F4722" s="1" t="s">
        <v>984</v>
      </c>
      <c r="G4722" s="1" t="s">
        <v>32286</v>
      </c>
      <c r="H4722" s="1" t="s">
        <v>39</v>
      </c>
      <c r="I4722" s="1" t="s">
        <v>32287</v>
      </c>
      <c r="J4722" s="1" t="s">
        <v>32288</v>
      </c>
      <c r="K4722" s="1" t="s">
        <v>32289</v>
      </c>
      <c r="M4722" s="1" t="s">
        <v>32283</v>
      </c>
      <c r="N4722" s="1" t="s">
        <v>32284</v>
      </c>
      <c r="O4722" s="1" t="s">
        <v>32285</v>
      </c>
      <c r="P4722" s="1" t="s">
        <v>984</v>
      </c>
      <c r="Q4722" s="1" t="s">
        <v>32286</v>
      </c>
      <c r="R4722" s="1" t="s">
        <v>39</v>
      </c>
      <c r="S4722" s="1" t="s">
        <v>32288</v>
      </c>
      <c r="T4722" s="1" t="s">
        <v>32289</v>
      </c>
      <c r="V4722" s="1" t="s">
        <v>43</v>
      </c>
      <c r="W4722" s="1" t="s">
        <v>57325</v>
      </c>
      <c r="X4722" s="1" t="s">
        <v>63</v>
      </c>
      <c r="Y4722" s="1" t="s">
        <v>57343</v>
      </c>
      <c r="Z4722" s="1" t="s">
        <v>16561</v>
      </c>
      <c r="AA4722" s="1" t="s">
        <v>46</v>
      </c>
      <c r="AB4722" s="1" t="s">
        <v>47</v>
      </c>
      <c r="AC4722" s="1" t="s">
        <v>32290</v>
      </c>
      <c r="AE4722" s="1" t="s">
        <v>836</v>
      </c>
      <c r="AL4722" s="1" t="s">
        <v>57750</v>
      </c>
      <c r="AM4722" s="1" t="s">
        <v>60924</v>
      </c>
      <c r="AN4722" s="1" t="s">
        <v>60493</v>
      </c>
      <c r="AO4722" s="4">
        <v>45323</v>
      </c>
      <c r="AQ4722" t="str">
        <f t="shared" si="73"/>
        <v>33</v>
      </c>
    </row>
    <row r="4723" spans="1:43" x14ac:dyDescent="0.25">
      <c r="A4723" s="1" t="s">
        <v>32291</v>
      </c>
      <c r="B4723" s="1" t="s">
        <v>34</v>
      </c>
      <c r="C4723" s="1" t="s">
        <v>32292</v>
      </c>
      <c r="E4723" s="1" t="s">
        <v>32293</v>
      </c>
      <c r="F4723" s="1" t="s">
        <v>1553</v>
      </c>
      <c r="G4723" s="1" t="s">
        <v>32294</v>
      </c>
      <c r="H4723" s="1" t="s">
        <v>39</v>
      </c>
      <c r="I4723" s="1" t="s">
        <v>32295</v>
      </c>
      <c r="K4723" s="1" t="s">
        <v>32296</v>
      </c>
      <c r="M4723" s="1" t="s">
        <v>32292</v>
      </c>
      <c r="O4723" s="1" t="s">
        <v>32293</v>
      </c>
      <c r="P4723" s="1" t="s">
        <v>1553</v>
      </c>
      <c r="Q4723" s="1" t="s">
        <v>32294</v>
      </c>
      <c r="R4723" s="1" t="s">
        <v>39</v>
      </c>
      <c r="T4723" s="1" t="s">
        <v>32296</v>
      </c>
      <c r="V4723" s="1" t="s">
        <v>43</v>
      </c>
      <c r="W4723" s="1" t="s">
        <v>57325</v>
      </c>
      <c r="X4723" s="1" t="s">
        <v>63</v>
      </c>
      <c r="Y4723" s="1" t="s">
        <v>57324</v>
      </c>
      <c r="Z4723" s="1" t="s">
        <v>45</v>
      </c>
      <c r="AA4723" s="1" t="s">
        <v>46</v>
      </c>
      <c r="AB4723" s="1" t="s">
        <v>47</v>
      </c>
      <c r="AC4723" s="1" t="s">
        <v>32297</v>
      </c>
      <c r="AD4723" s="1" t="s">
        <v>9655</v>
      </c>
      <c r="AE4723" s="1" t="s">
        <v>50</v>
      </c>
      <c r="AF4723" s="1" t="s">
        <v>2349</v>
      </c>
      <c r="AL4723" s="1" t="s">
        <v>57653</v>
      </c>
      <c r="AM4723" s="1" t="s">
        <v>58623</v>
      </c>
      <c r="AO4723" s="4">
        <v>45200</v>
      </c>
      <c r="AP4723" s="4">
        <v>42370</v>
      </c>
      <c r="AQ4723" t="str">
        <f t="shared" si="73"/>
        <v>64</v>
      </c>
    </row>
    <row r="4724" spans="1:43" x14ac:dyDescent="0.25">
      <c r="A4724" s="1" t="s">
        <v>32298</v>
      </c>
      <c r="B4724" s="1" t="s">
        <v>34</v>
      </c>
      <c r="C4724" s="1" t="s">
        <v>32299</v>
      </c>
      <c r="D4724" s="1" t="s">
        <v>12029</v>
      </c>
      <c r="E4724" s="1" t="s">
        <v>32300</v>
      </c>
      <c r="F4724" s="1" t="s">
        <v>9758</v>
      </c>
      <c r="G4724" s="1" t="s">
        <v>32301</v>
      </c>
      <c r="H4724" s="1" t="s">
        <v>39</v>
      </c>
      <c r="I4724" s="1" t="s">
        <v>32302</v>
      </c>
      <c r="J4724" s="1" t="s">
        <v>32303</v>
      </c>
      <c r="M4724" s="1" t="s">
        <v>32299</v>
      </c>
      <c r="N4724" s="1" t="s">
        <v>12029</v>
      </c>
      <c r="O4724" s="1" t="s">
        <v>32300</v>
      </c>
      <c r="P4724" s="1" t="s">
        <v>9758</v>
      </c>
      <c r="Q4724" s="1" t="s">
        <v>32301</v>
      </c>
      <c r="R4724" s="1" t="s">
        <v>39</v>
      </c>
      <c r="S4724" s="1" t="s">
        <v>32303</v>
      </c>
      <c r="V4724" s="1" t="s">
        <v>43</v>
      </c>
      <c r="W4724" s="1" t="s">
        <v>57325</v>
      </c>
      <c r="X4724" s="1" t="s">
        <v>63</v>
      </c>
      <c r="Y4724" s="1" t="s">
        <v>57324</v>
      </c>
      <c r="Z4724" s="1" t="s">
        <v>45</v>
      </c>
      <c r="AA4724" s="1" t="s">
        <v>147</v>
      </c>
      <c r="AB4724" s="1" t="s">
        <v>148</v>
      </c>
      <c r="AC4724" s="1" t="s">
        <v>2058</v>
      </c>
      <c r="AE4724" s="1" t="s">
        <v>50</v>
      </c>
      <c r="AF4724" s="1" t="s">
        <v>51</v>
      </c>
      <c r="AG4724" s="1" t="s">
        <v>26082</v>
      </c>
      <c r="AH4724" s="1" t="s">
        <v>273</v>
      </c>
      <c r="AI4724" s="1" t="s">
        <v>32304</v>
      </c>
      <c r="AJ4724" s="1" t="s">
        <v>11789</v>
      </c>
      <c r="AK4724" s="1" t="s">
        <v>276</v>
      </c>
      <c r="AL4724" s="1" t="s">
        <v>60684</v>
      </c>
      <c r="AM4724" s="1" t="s">
        <v>60925</v>
      </c>
      <c r="AN4724" s="1" t="s">
        <v>60926</v>
      </c>
      <c r="AO4724" s="4">
        <v>45352</v>
      </c>
      <c r="AQ4724" t="str">
        <f t="shared" si="73"/>
        <v>24</v>
      </c>
    </row>
    <row r="4725" spans="1:43" x14ac:dyDescent="0.25">
      <c r="A4725" s="1" t="s">
        <v>32305</v>
      </c>
      <c r="B4725" s="1" t="s">
        <v>34</v>
      </c>
      <c r="C4725" s="1" t="s">
        <v>32306</v>
      </c>
      <c r="E4725" s="1" t="s">
        <v>32307</v>
      </c>
      <c r="F4725" s="1" t="s">
        <v>5121</v>
      </c>
      <c r="G4725" s="1" t="s">
        <v>32308</v>
      </c>
      <c r="H4725" s="1" t="s">
        <v>39</v>
      </c>
      <c r="J4725" s="1" t="s">
        <v>32309</v>
      </c>
      <c r="M4725" s="1" t="s">
        <v>32306</v>
      </c>
      <c r="O4725" s="1" t="s">
        <v>32307</v>
      </c>
      <c r="P4725" s="1" t="s">
        <v>5121</v>
      </c>
      <c r="Q4725" s="1" t="s">
        <v>32308</v>
      </c>
      <c r="R4725" s="1" t="s">
        <v>39</v>
      </c>
      <c r="S4725" s="1" t="s">
        <v>32309</v>
      </c>
      <c r="V4725" s="1" t="s">
        <v>43</v>
      </c>
      <c r="W4725" s="1" t="s">
        <v>57325</v>
      </c>
      <c r="X4725" s="1" t="s">
        <v>63</v>
      </c>
      <c r="Y4725" s="1" t="s">
        <v>57324</v>
      </c>
      <c r="Z4725" s="1" t="s">
        <v>45</v>
      </c>
      <c r="AA4725" s="1" t="s">
        <v>46</v>
      </c>
      <c r="AB4725" s="1" t="s">
        <v>47</v>
      </c>
      <c r="AC4725" s="1" t="s">
        <v>9176</v>
      </c>
      <c r="AL4725" s="1" t="s">
        <v>35700</v>
      </c>
      <c r="AM4725" s="1" t="s">
        <v>35700</v>
      </c>
      <c r="AN4725" s="1" t="s">
        <v>60927</v>
      </c>
      <c r="AO4725" s="4">
        <v>45292</v>
      </c>
      <c r="AQ4725" t="str">
        <f t="shared" si="73"/>
        <v>11</v>
      </c>
    </row>
    <row r="4726" spans="1:43" x14ac:dyDescent="0.25">
      <c r="A4726" s="1" t="s">
        <v>32310</v>
      </c>
      <c r="B4726" s="1" t="s">
        <v>34</v>
      </c>
      <c r="C4726" s="1" t="s">
        <v>32311</v>
      </c>
      <c r="D4726" s="1" t="s">
        <v>13633</v>
      </c>
      <c r="E4726" s="1" t="s">
        <v>32312</v>
      </c>
      <c r="F4726" s="1" t="s">
        <v>143</v>
      </c>
      <c r="G4726" s="1" t="s">
        <v>32313</v>
      </c>
      <c r="H4726" s="1" t="s">
        <v>39</v>
      </c>
      <c r="J4726" s="1" t="s">
        <v>32314</v>
      </c>
      <c r="K4726" s="1" t="s">
        <v>32315</v>
      </c>
      <c r="M4726" s="1" t="s">
        <v>32311</v>
      </c>
      <c r="N4726" s="1" t="s">
        <v>13633</v>
      </c>
      <c r="O4726" s="1" t="s">
        <v>32312</v>
      </c>
      <c r="P4726" s="1" t="s">
        <v>143</v>
      </c>
      <c r="Q4726" s="1" t="s">
        <v>32313</v>
      </c>
      <c r="R4726" s="1" t="s">
        <v>39</v>
      </c>
      <c r="S4726" s="1" t="s">
        <v>32314</v>
      </c>
      <c r="T4726" s="1" t="s">
        <v>32315</v>
      </c>
      <c r="V4726" s="1" t="s">
        <v>43</v>
      </c>
      <c r="W4726" s="1" t="s">
        <v>43</v>
      </c>
      <c r="X4726" s="1" t="s">
        <v>73</v>
      </c>
      <c r="Y4726" s="1" t="s">
        <v>57324</v>
      </c>
      <c r="Z4726" s="1" t="s">
        <v>45</v>
      </c>
      <c r="AA4726" s="1" t="s">
        <v>46</v>
      </c>
      <c r="AB4726" s="1" t="s">
        <v>47</v>
      </c>
      <c r="AC4726" s="1" t="s">
        <v>32316</v>
      </c>
      <c r="AF4726" s="1" t="s">
        <v>1007</v>
      </c>
      <c r="AL4726" s="1" t="s">
        <v>41910</v>
      </c>
      <c r="AM4726" s="1" t="s">
        <v>41910</v>
      </c>
      <c r="AN4726" s="1" t="s">
        <v>57638</v>
      </c>
      <c r="AO4726" s="4">
        <v>45474</v>
      </c>
      <c r="AQ4726" t="str">
        <f t="shared" si="73"/>
        <v>31</v>
      </c>
    </row>
    <row r="4727" spans="1:43" x14ac:dyDescent="0.25">
      <c r="A4727" s="1" t="s">
        <v>32317</v>
      </c>
      <c r="B4727" s="1" t="s">
        <v>34</v>
      </c>
      <c r="C4727" s="1" t="s">
        <v>32318</v>
      </c>
      <c r="D4727" s="1" t="s">
        <v>2877</v>
      </c>
      <c r="E4727" s="1" t="s">
        <v>32319</v>
      </c>
      <c r="F4727" s="1" t="s">
        <v>478</v>
      </c>
      <c r="G4727" s="1" t="s">
        <v>26834</v>
      </c>
      <c r="H4727" s="1" t="s">
        <v>39</v>
      </c>
      <c r="I4727" s="1" t="s">
        <v>32320</v>
      </c>
      <c r="J4727" s="1" t="s">
        <v>32321</v>
      </c>
      <c r="K4727" s="1" t="s">
        <v>32322</v>
      </c>
      <c r="M4727" s="1" t="s">
        <v>32318</v>
      </c>
      <c r="N4727" s="1" t="s">
        <v>2877</v>
      </c>
      <c r="O4727" s="1" t="s">
        <v>32319</v>
      </c>
      <c r="P4727" s="1" t="s">
        <v>478</v>
      </c>
      <c r="Q4727" s="1" t="s">
        <v>26834</v>
      </c>
      <c r="R4727" s="1" t="s">
        <v>39</v>
      </c>
      <c r="S4727" s="1" t="s">
        <v>32321</v>
      </c>
      <c r="T4727" s="1" t="s">
        <v>32322</v>
      </c>
      <c r="V4727" s="1" t="s">
        <v>43</v>
      </c>
      <c r="W4727" s="1" t="s">
        <v>43</v>
      </c>
      <c r="X4727" s="1" t="s">
        <v>73</v>
      </c>
      <c r="Y4727" s="1" t="s">
        <v>57324</v>
      </c>
      <c r="Z4727" s="1" t="s">
        <v>45</v>
      </c>
      <c r="AA4727" s="1" t="s">
        <v>46</v>
      </c>
      <c r="AB4727" s="1" t="s">
        <v>47</v>
      </c>
      <c r="AC4727" s="1" t="s">
        <v>761</v>
      </c>
      <c r="AD4727" s="1" t="s">
        <v>9655</v>
      </c>
      <c r="AE4727" s="1" t="s">
        <v>50</v>
      </c>
      <c r="AF4727" s="1" t="s">
        <v>51</v>
      </c>
      <c r="AL4727" s="1" t="s">
        <v>57515</v>
      </c>
      <c r="AM4727" s="1" t="s">
        <v>60928</v>
      </c>
      <c r="AN4727" s="1" t="s">
        <v>57638</v>
      </c>
      <c r="AO4727" s="4">
        <v>45444</v>
      </c>
      <c r="AP4727" s="4">
        <v>44740</v>
      </c>
      <c r="AQ4727" t="str">
        <f t="shared" si="73"/>
        <v>65</v>
      </c>
    </row>
    <row r="4728" spans="1:43" x14ac:dyDescent="0.25">
      <c r="A4728" s="1" t="s">
        <v>32323</v>
      </c>
      <c r="B4728" s="1" t="s">
        <v>34</v>
      </c>
      <c r="C4728" s="1" t="s">
        <v>32324</v>
      </c>
      <c r="D4728" s="1" t="s">
        <v>4073</v>
      </c>
      <c r="E4728" s="1" t="s">
        <v>32325</v>
      </c>
      <c r="F4728" s="1" t="s">
        <v>13079</v>
      </c>
      <c r="G4728" s="1" t="s">
        <v>17424</v>
      </c>
      <c r="H4728" s="1" t="s">
        <v>39</v>
      </c>
      <c r="J4728" s="1" t="s">
        <v>32326</v>
      </c>
      <c r="M4728" s="1" t="s">
        <v>32324</v>
      </c>
      <c r="N4728" s="1" t="s">
        <v>4073</v>
      </c>
      <c r="O4728" s="1" t="s">
        <v>32325</v>
      </c>
      <c r="P4728" s="1" t="s">
        <v>13079</v>
      </c>
      <c r="Q4728" s="1" t="s">
        <v>17424</v>
      </c>
      <c r="R4728" s="1" t="s">
        <v>39</v>
      </c>
      <c r="S4728" s="1" t="s">
        <v>32326</v>
      </c>
      <c r="V4728" s="1" t="s">
        <v>43</v>
      </c>
      <c r="W4728" s="1" t="s">
        <v>43</v>
      </c>
      <c r="X4728" s="1" t="s">
        <v>73</v>
      </c>
      <c r="Y4728" s="1" t="s">
        <v>57324</v>
      </c>
      <c r="Z4728" s="1" t="s">
        <v>45</v>
      </c>
      <c r="AA4728" s="1" t="s">
        <v>46</v>
      </c>
      <c r="AB4728" s="1" t="s">
        <v>47</v>
      </c>
      <c r="AC4728" s="1" t="s">
        <v>22746</v>
      </c>
      <c r="AE4728" s="1" t="s">
        <v>50</v>
      </c>
      <c r="AF4728" s="1" t="s">
        <v>1048</v>
      </c>
      <c r="AL4728" s="1" t="s">
        <v>57653</v>
      </c>
      <c r="AM4728" s="1" t="s">
        <v>60929</v>
      </c>
      <c r="AN4728" s="1" t="s">
        <v>57638</v>
      </c>
      <c r="AO4728" s="4">
        <v>45474</v>
      </c>
      <c r="AQ4728" t="str">
        <f t="shared" si="73"/>
        <v>64</v>
      </c>
    </row>
    <row r="4729" spans="1:43" x14ac:dyDescent="0.25">
      <c r="A4729" s="1" t="s">
        <v>32327</v>
      </c>
      <c r="B4729" s="1" t="s">
        <v>34</v>
      </c>
      <c r="C4729" s="1" t="s">
        <v>32328</v>
      </c>
      <c r="E4729" s="1" t="s">
        <v>32329</v>
      </c>
      <c r="F4729" s="1" t="s">
        <v>23909</v>
      </c>
      <c r="G4729" s="1" t="s">
        <v>31381</v>
      </c>
      <c r="H4729" s="1" t="s">
        <v>39</v>
      </c>
      <c r="I4729" s="1" t="s">
        <v>32330</v>
      </c>
      <c r="J4729" s="1" t="s">
        <v>32331</v>
      </c>
      <c r="K4729" s="1" t="s">
        <v>32332</v>
      </c>
      <c r="M4729" s="1" t="s">
        <v>32328</v>
      </c>
      <c r="O4729" s="1" t="s">
        <v>32329</v>
      </c>
      <c r="P4729" s="1" t="s">
        <v>23909</v>
      </c>
      <c r="Q4729" s="1" t="s">
        <v>31381</v>
      </c>
      <c r="R4729" s="1" t="s">
        <v>39</v>
      </c>
      <c r="S4729" s="1" t="s">
        <v>32331</v>
      </c>
      <c r="T4729" s="1" t="s">
        <v>32332</v>
      </c>
      <c r="V4729" s="1" t="s">
        <v>43</v>
      </c>
      <c r="W4729" s="1" t="s">
        <v>43</v>
      </c>
      <c r="X4729" s="1" t="s">
        <v>73</v>
      </c>
      <c r="Y4729" s="1" t="s">
        <v>57324</v>
      </c>
      <c r="Z4729" s="1" t="s">
        <v>45</v>
      </c>
      <c r="AA4729" s="1" t="s">
        <v>46</v>
      </c>
      <c r="AB4729" s="1" t="s">
        <v>47</v>
      </c>
      <c r="AC4729" s="1" t="s">
        <v>32333</v>
      </c>
      <c r="AE4729" s="1" t="s">
        <v>50</v>
      </c>
      <c r="AF4729" s="1" t="s">
        <v>51</v>
      </c>
      <c r="AL4729" s="1" t="s">
        <v>57500</v>
      </c>
      <c r="AM4729" s="1" t="s">
        <v>22398</v>
      </c>
      <c r="AN4729" s="1" t="s">
        <v>60305</v>
      </c>
      <c r="AO4729" s="4">
        <v>45536</v>
      </c>
      <c r="AQ4729" t="str">
        <f t="shared" si="73"/>
        <v>40</v>
      </c>
    </row>
    <row r="4730" spans="1:43" x14ac:dyDescent="0.25">
      <c r="A4730" s="1" t="s">
        <v>32334</v>
      </c>
      <c r="B4730" s="1" t="s">
        <v>34</v>
      </c>
      <c r="C4730" s="1" t="s">
        <v>5157</v>
      </c>
      <c r="D4730" s="1" t="s">
        <v>19161</v>
      </c>
      <c r="E4730" s="1" t="s">
        <v>32335</v>
      </c>
      <c r="F4730" s="1" t="s">
        <v>9486</v>
      </c>
      <c r="G4730" s="1" t="s">
        <v>4258</v>
      </c>
      <c r="H4730" s="1" t="s">
        <v>39</v>
      </c>
      <c r="J4730" s="1" t="s">
        <v>32336</v>
      </c>
      <c r="M4730" s="1" t="s">
        <v>5157</v>
      </c>
      <c r="N4730" s="1" t="s">
        <v>19161</v>
      </c>
      <c r="O4730" s="1" t="s">
        <v>32335</v>
      </c>
      <c r="P4730" s="1" t="s">
        <v>9486</v>
      </c>
      <c r="Q4730" s="1" t="s">
        <v>4258</v>
      </c>
      <c r="R4730" s="1" t="s">
        <v>39</v>
      </c>
      <c r="S4730" s="1" t="s">
        <v>32336</v>
      </c>
      <c r="V4730" s="1" t="s">
        <v>43</v>
      </c>
      <c r="W4730" s="1" t="s">
        <v>57325</v>
      </c>
      <c r="X4730" s="1" t="s">
        <v>63</v>
      </c>
      <c r="Y4730" s="1" t="s">
        <v>57324</v>
      </c>
      <c r="Z4730" s="1" t="s">
        <v>45</v>
      </c>
      <c r="AA4730" s="1" t="s">
        <v>46</v>
      </c>
      <c r="AB4730" s="1" t="s">
        <v>47</v>
      </c>
      <c r="AC4730" s="1" t="s">
        <v>1942</v>
      </c>
      <c r="AE4730" s="1" t="s">
        <v>50</v>
      </c>
      <c r="AF4730" s="1" t="s">
        <v>51</v>
      </c>
      <c r="AL4730" s="1" t="s">
        <v>57510</v>
      </c>
      <c r="AM4730" s="1" t="s">
        <v>57458</v>
      </c>
      <c r="AQ4730" t="str">
        <f t="shared" si="73"/>
        <v>32</v>
      </c>
    </row>
    <row r="4731" spans="1:43" x14ac:dyDescent="0.25">
      <c r="A4731" s="1" t="s">
        <v>32337</v>
      </c>
      <c r="B4731" s="1" t="s">
        <v>34</v>
      </c>
      <c r="C4731" s="1" t="s">
        <v>32338</v>
      </c>
      <c r="D4731" s="1" t="s">
        <v>32339</v>
      </c>
      <c r="E4731" s="1" t="s">
        <v>32340</v>
      </c>
      <c r="F4731" s="1" t="s">
        <v>27554</v>
      </c>
      <c r="G4731" s="1" t="s">
        <v>27555</v>
      </c>
      <c r="H4731" s="1" t="s">
        <v>39</v>
      </c>
      <c r="I4731" s="1" t="s">
        <v>32341</v>
      </c>
      <c r="J4731" s="1" t="s">
        <v>32342</v>
      </c>
      <c r="M4731" s="1" t="s">
        <v>32338</v>
      </c>
      <c r="N4731" s="1" t="s">
        <v>32339</v>
      </c>
      <c r="O4731" s="1" t="s">
        <v>32340</v>
      </c>
      <c r="P4731" s="1" t="s">
        <v>27554</v>
      </c>
      <c r="Q4731" s="1" t="s">
        <v>27555</v>
      </c>
      <c r="R4731" s="1" t="s">
        <v>39</v>
      </c>
      <c r="S4731" s="1" t="s">
        <v>32342</v>
      </c>
      <c r="V4731" s="1" t="s">
        <v>43</v>
      </c>
      <c r="W4731" s="1" t="s">
        <v>57325</v>
      </c>
      <c r="X4731" s="1" t="s">
        <v>63</v>
      </c>
      <c r="AA4731" s="1" t="s">
        <v>46</v>
      </c>
      <c r="AB4731" s="1" t="s">
        <v>47</v>
      </c>
      <c r="AC4731" s="1" t="s">
        <v>31004</v>
      </c>
      <c r="AE4731" s="1" t="s">
        <v>50</v>
      </c>
      <c r="AF4731" s="1" t="s">
        <v>51</v>
      </c>
      <c r="AL4731" s="1" t="s">
        <v>60825</v>
      </c>
      <c r="AM4731" s="1" t="s">
        <v>60930</v>
      </c>
      <c r="AN4731" s="1" t="s">
        <v>60931</v>
      </c>
      <c r="AQ4731" t="str">
        <f t="shared" si="73"/>
        <v>11</v>
      </c>
    </row>
    <row r="4732" spans="1:43" x14ac:dyDescent="0.25">
      <c r="A4732" s="1" t="s">
        <v>32343</v>
      </c>
      <c r="B4732" s="1" t="s">
        <v>34</v>
      </c>
      <c r="C4732" s="1" t="s">
        <v>32344</v>
      </c>
      <c r="E4732" s="1" t="s">
        <v>32345</v>
      </c>
      <c r="F4732" s="1" t="s">
        <v>32346</v>
      </c>
      <c r="G4732" s="1" t="s">
        <v>32347</v>
      </c>
      <c r="H4732" s="1" t="s">
        <v>39</v>
      </c>
      <c r="J4732" s="1" t="s">
        <v>32348</v>
      </c>
      <c r="M4732" s="1" t="s">
        <v>32344</v>
      </c>
      <c r="O4732" s="1" t="s">
        <v>32345</v>
      </c>
      <c r="P4732" s="1" t="s">
        <v>32346</v>
      </c>
      <c r="Q4732" s="1" t="s">
        <v>32347</v>
      </c>
      <c r="R4732" s="1" t="s">
        <v>39</v>
      </c>
      <c r="S4732" s="1" t="s">
        <v>32348</v>
      </c>
      <c r="V4732" s="1" t="s">
        <v>43</v>
      </c>
      <c r="W4732" s="1" t="s">
        <v>57325</v>
      </c>
      <c r="X4732" s="1" t="s">
        <v>63</v>
      </c>
      <c r="AA4732" s="1" t="s">
        <v>46</v>
      </c>
      <c r="AB4732" s="1" t="s">
        <v>47</v>
      </c>
      <c r="AC4732" s="1" t="s">
        <v>32349</v>
      </c>
      <c r="AE4732" s="1" t="s">
        <v>50</v>
      </c>
      <c r="AQ4732" t="str">
        <f t="shared" si="73"/>
        <v>28</v>
      </c>
    </row>
    <row r="4733" spans="1:43" x14ac:dyDescent="0.25">
      <c r="A4733" s="1" t="s">
        <v>32350</v>
      </c>
      <c r="B4733" s="1" t="s">
        <v>34</v>
      </c>
      <c r="C4733" s="1" t="s">
        <v>10557</v>
      </c>
      <c r="D4733" s="1" t="s">
        <v>32351</v>
      </c>
      <c r="E4733" s="1" t="s">
        <v>32352</v>
      </c>
      <c r="F4733" s="1" t="s">
        <v>1448</v>
      </c>
      <c r="G4733" s="1" t="s">
        <v>32353</v>
      </c>
      <c r="H4733" s="1" t="s">
        <v>39</v>
      </c>
      <c r="I4733" s="1" t="s">
        <v>32354</v>
      </c>
      <c r="J4733" s="1" t="s">
        <v>32355</v>
      </c>
      <c r="M4733" s="1" t="s">
        <v>10557</v>
      </c>
      <c r="N4733" s="1" t="s">
        <v>32351</v>
      </c>
      <c r="O4733" s="1" t="s">
        <v>32352</v>
      </c>
      <c r="P4733" s="1" t="s">
        <v>1448</v>
      </c>
      <c r="Q4733" s="1" t="s">
        <v>32353</v>
      </c>
      <c r="R4733" s="1" t="s">
        <v>39</v>
      </c>
      <c r="S4733" s="1" t="s">
        <v>32355</v>
      </c>
      <c r="V4733" s="1" t="s">
        <v>43</v>
      </c>
      <c r="W4733" s="1" t="s">
        <v>57325</v>
      </c>
      <c r="X4733" s="1" t="s">
        <v>63</v>
      </c>
      <c r="AA4733" s="1" t="s">
        <v>46</v>
      </c>
      <c r="AB4733" s="1" t="s">
        <v>47</v>
      </c>
      <c r="AC4733" s="1" t="s">
        <v>10144</v>
      </c>
      <c r="AE4733" s="1" t="s">
        <v>50</v>
      </c>
      <c r="AF4733" s="1" t="s">
        <v>1007</v>
      </c>
      <c r="AL4733" s="1" t="s">
        <v>60932</v>
      </c>
      <c r="AM4733" s="1" t="s">
        <v>57546</v>
      </c>
      <c r="AQ4733" t="str">
        <f t="shared" si="73"/>
        <v>31</v>
      </c>
    </row>
    <row r="4734" spans="1:43" x14ac:dyDescent="0.25">
      <c r="A4734" s="1" t="s">
        <v>32356</v>
      </c>
      <c r="B4734" s="1" t="s">
        <v>34</v>
      </c>
      <c r="C4734" s="1" t="s">
        <v>32357</v>
      </c>
      <c r="H4734" s="1" t="s">
        <v>39</v>
      </c>
      <c r="M4734" s="1" t="s">
        <v>32357</v>
      </c>
      <c r="R4734" s="1" t="s">
        <v>39</v>
      </c>
      <c r="V4734" s="1" t="s">
        <v>43</v>
      </c>
      <c r="W4734" s="1" t="s">
        <v>57325</v>
      </c>
      <c r="X4734" s="1" t="s">
        <v>63</v>
      </c>
      <c r="AB4734" s="1" t="s">
        <v>47</v>
      </c>
      <c r="AC4734" s="1" t="s">
        <v>32349</v>
      </c>
      <c r="AE4734" s="1" t="s">
        <v>50</v>
      </c>
      <c r="AQ4734" t="str">
        <f t="shared" si="73"/>
        <v/>
      </c>
    </row>
    <row r="4735" spans="1:43" x14ac:dyDescent="0.25">
      <c r="A4735" s="1" t="s">
        <v>32358</v>
      </c>
      <c r="B4735" s="1" t="s">
        <v>34</v>
      </c>
      <c r="C4735" s="1" t="s">
        <v>32359</v>
      </c>
      <c r="E4735" s="1" t="s">
        <v>32360</v>
      </c>
      <c r="F4735" s="1" t="s">
        <v>28604</v>
      </c>
      <c r="G4735" s="1" t="s">
        <v>32361</v>
      </c>
      <c r="H4735" s="1" t="s">
        <v>39</v>
      </c>
      <c r="K4735" s="1" t="s">
        <v>32362</v>
      </c>
      <c r="M4735" s="1" t="s">
        <v>32359</v>
      </c>
      <c r="O4735" s="1" t="s">
        <v>32360</v>
      </c>
      <c r="P4735" s="1" t="s">
        <v>28604</v>
      </c>
      <c r="Q4735" s="1" t="s">
        <v>32361</v>
      </c>
      <c r="R4735" s="1" t="s">
        <v>39</v>
      </c>
      <c r="T4735" s="1" t="s">
        <v>32362</v>
      </c>
      <c r="V4735" s="1" t="s">
        <v>43</v>
      </c>
      <c r="W4735" s="1" t="s">
        <v>43</v>
      </c>
      <c r="X4735" s="1" t="s">
        <v>73</v>
      </c>
      <c r="Y4735" s="1" t="s">
        <v>57324</v>
      </c>
      <c r="Z4735" s="1" t="s">
        <v>45</v>
      </c>
      <c r="AA4735" s="1" t="s">
        <v>46</v>
      </c>
      <c r="AB4735" s="1" t="s">
        <v>47</v>
      </c>
      <c r="AC4735" s="1" t="s">
        <v>32168</v>
      </c>
      <c r="AE4735" s="1" t="s">
        <v>50</v>
      </c>
      <c r="AF4735" s="1" t="s">
        <v>51</v>
      </c>
      <c r="AL4735" s="1" t="s">
        <v>60933</v>
      </c>
      <c r="AM4735" s="1" t="s">
        <v>38255</v>
      </c>
      <c r="AN4735" s="1" t="s">
        <v>57638</v>
      </c>
      <c r="AO4735" s="4">
        <v>45292</v>
      </c>
      <c r="AQ4735" t="str">
        <f t="shared" si="73"/>
        <v>24</v>
      </c>
    </row>
    <row r="4736" spans="1:43" x14ac:dyDescent="0.25">
      <c r="A4736" s="1" t="s">
        <v>32363</v>
      </c>
      <c r="B4736" s="1" t="s">
        <v>34</v>
      </c>
      <c r="C4736" s="1" t="s">
        <v>32364</v>
      </c>
      <c r="D4736" s="1" t="s">
        <v>32365</v>
      </c>
      <c r="E4736" s="1" t="s">
        <v>32366</v>
      </c>
      <c r="F4736" s="1" t="s">
        <v>7559</v>
      </c>
      <c r="G4736" s="1" t="s">
        <v>32367</v>
      </c>
      <c r="H4736" s="1" t="s">
        <v>39</v>
      </c>
      <c r="I4736" s="1" t="s">
        <v>32368</v>
      </c>
      <c r="J4736" s="1" t="s">
        <v>32369</v>
      </c>
      <c r="M4736" s="1" t="s">
        <v>32364</v>
      </c>
      <c r="N4736" s="1" t="s">
        <v>32365</v>
      </c>
      <c r="O4736" s="1" t="s">
        <v>32366</v>
      </c>
      <c r="P4736" s="1" t="s">
        <v>7559</v>
      </c>
      <c r="Q4736" s="1" t="s">
        <v>32367</v>
      </c>
      <c r="R4736" s="1" t="s">
        <v>39</v>
      </c>
      <c r="S4736" s="1" t="s">
        <v>32369</v>
      </c>
      <c r="V4736" s="1" t="s">
        <v>43</v>
      </c>
      <c r="W4736" s="1" t="s">
        <v>57325</v>
      </c>
      <c r="X4736" s="1" t="s">
        <v>63</v>
      </c>
      <c r="AA4736" s="1" t="s">
        <v>46</v>
      </c>
      <c r="AB4736" s="1" t="s">
        <v>47</v>
      </c>
      <c r="AC4736" s="1" t="s">
        <v>32370</v>
      </c>
      <c r="AE4736" s="1" t="s">
        <v>50</v>
      </c>
      <c r="AF4736" s="1" t="s">
        <v>51</v>
      </c>
      <c r="AL4736" s="1" t="s">
        <v>36842</v>
      </c>
      <c r="AM4736" s="1" t="s">
        <v>55339</v>
      </c>
      <c r="AQ4736" t="str">
        <f t="shared" si="73"/>
        <v>24</v>
      </c>
    </row>
    <row r="4737" spans="1:43" x14ac:dyDescent="0.25">
      <c r="A4737" s="1" t="s">
        <v>32371</v>
      </c>
      <c r="B4737" s="1" t="s">
        <v>34</v>
      </c>
      <c r="C4737" s="1" t="s">
        <v>32372</v>
      </c>
      <c r="D4737" s="1" t="s">
        <v>32373</v>
      </c>
      <c r="E4737" s="1" t="s">
        <v>32374</v>
      </c>
      <c r="F4737" s="1" t="s">
        <v>4097</v>
      </c>
      <c r="G4737" s="1" t="s">
        <v>16218</v>
      </c>
      <c r="H4737" s="1" t="s">
        <v>39</v>
      </c>
      <c r="I4737" s="1" t="s">
        <v>32375</v>
      </c>
      <c r="J4737" s="1" t="s">
        <v>32376</v>
      </c>
      <c r="K4737" s="1" t="s">
        <v>32377</v>
      </c>
      <c r="M4737" s="1" t="s">
        <v>32372</v>
      </c>
      <c r="N4737" s="1" t="s">
        <v>19823</v>
      </c>
      <c r="O4737" s="1" t="s">
        <v>32378</v>
      </c>
      <c r="P4737" s="1" t="s">
        <v>4097</v>
      </c>
      <c r="Q4737" s="1" t="s">
        <v>16218</v>
      </c>
      <c r="R4737" s="1" t="s">
        <v>39</v>
      </c>
      <c r="T4737" s="1" t="s">
        <v>32379</v>
      </c>
      <c r="V4737" s="1" t="s">
        <v>62</v>
      </c>
      <c r="W4737" s="1" t="s">
        <v>43</v>
      </c>
      <c r="X4737" s="1" t="s">
        <v>73</v>
      </c>
      <c r="Y4737" s="1" t="s">
        <v>57324</v>
      </c>
      <c r="Z4737" s="1" t="s">
        <v>45</v>
      </c>
      <c r="AA4737" s="1" t="s">
        <v>46</v>
      </c>
      <c r="AB4737" s="1" t="s">
        <v>47</v>
      </c>
      <c r="AC4737" s="1" t="s">
        <v>11083</v>
      </c>
      <c r="AE4737" s="1" t="s">
        <v>50</v>
      </c>
      <c r="AF4737" s="1" t="s">
        <v>1007</v>
      </c>
      <c r="AL4737" s="1" t="s">
        <v>57565</v>
      </c>
      <c r="AM4737" s="1" t="s">
        <v>60402</v>
      </c>
      <c r="AN4737" s="1" t="s">
        <v>57638</v>
      </c>
      <c r="AO4737" s="4">
        <v>45413</v>
      </c>
      <c r="AQ4737" t="str">
        <f t="shared" si="73"/>
        <v>31</v>
      </c>
    </row>
    <row r="4738" spans="1:43" x14ac:dyDescent="0.25">
      <c r="A4738" s="1" t="s">
        <v>32380</v>
      </c>
      <c r="B4738" s="1" t="s">
        <v>34</v>
      </c>
      <c r="C4738" s="1" t="s">
        <v>32381</v>
      </c>
      <c r="D4738" s="1" t="s">
        <v>411</v>
      </c>
      <c r="E4738" s="1" t="s">
        <v>32382</v>
      </c>
      <c r="F4738" s="1" t="s">
        <v>7173</v>
      </c>
      <c r="G4738" s="1" t="s">
        <v>23409</v>
      </c>
      <c r="H4738" s="1" t="s">
        <v>39</v>
      </c>
      <c r="I4738" s="1" t="s">
        <v>32383</v>
      </c>
      <c r="K4738" s="1" t="s">
        <v>32384</v>
      </c>
      <c r="M4738" s="1" t="s">
        <v>32381</v>
      </c>
      <c r="N4738" s="1" t="s">
        <v>411</v>
      </c>
      <c r="O4738" s="1" t="s">
        <v>32382</v>
      </c>
      <c r="P4738" s="1" t="s">
        <v>7173</v>
      </c>
      <c r="Q4738" s="1" t="s">
        <v>23409</v>
      </c>
      <c r="R4738" s="1" t="s">
        <v>39</v>
      </c>
      <c r="T4738" s="1" t="s">
        <v>32384</v>
      </c>
      <c r="V4738" s="1" t="s">
        <v>43</v>
      </c>
      <c r="W4738" s="1" t="s">
        <v>43</v>
      </c>
      <c r="X4738" s="1" t="s">
        <v>73</v>
      </c>
      <c r="Y4738" s="1" t="s">
        <v>57324</v>
      </c>
      <c r="Z4738" s="1" t="s">
        <v>45</v>
      </c>
      <c r="AA4738" s="1" t="s">
        <v>46</v>
      </c>
      <c r="AB4738" s="1" t="s">
        <v>47</v>
      </c>
      <c r="AC4738" s="1" t="s">
        <v>32385</v>
      </c>
      <c r="AE4738" s="1" t="s">
        <v>50</v>
      </c>
      <c r="AF4738" s="1" t="s">
        <v>5226</v>
      </c>
      <c r="AL4738" s="1" t="s">
        <v>57515</v>
      </c>
      <c r="AM4738" s="1" t="s">
        <v>33900</v>
      </c>
      <c r="AN4738" s="1" t="s">
        <v>57638</v>
      </c>
      <c r="AO4738" s="4">
        <v>45444</v>
      </c>
      <c r="AQ4738" t="str">
        <f t="shared" si="73"/>
        <v>32</v>
      </c>
    </row>
    <row r="4739" spans="1:43" x14ac:dyDescent="0.25">
      <c r="A4739" s="1" t="s">
        <v>32386</v>
      </c>
      <c r="B4739" s="1" t="s">
        <v>34</v>
      </c>
      <c r="C4739" s="1" t="s">
        <v>32387</v>
      </c>
      <c r="E4739" s="1" t="s">
        <v>32388</v>
      </c>
      <c r="F4739" s="1" t="s">
        <v>8192</v>
      </c>
      <c r="G4739" s="1" t="s">
        <v>14478</v>
      </c>
      <c r="H4739" s="1" t="s">
        <v>39</v>
      </c>
      <c r="I4739" s="1" t="s">
        <v>32389</v>
      </c>
      <c r="J4739" s="1" t="s">
        <v>32390</v>
      </c>
      <c r="M4739" s="1" t="s">
        <v>32387</v>
      </c>
      <c r="O4739" s="1" t="s">
        <v>32388</v>
      </c>
      <c r="P4739" s="1" t="s">
        <v>8192</v>
      </c>
      <c r="Q4739" s="1" t="s">
        <v>14478</v>
      </c>
      <c r="R4739" s="1" t="s">
        <v>39</v>
      </c>
      <c r="S4739" s="1" t="s">
        <v>32390</v>
      </c>
      <c r="V4739" s="1" t="s">
        <v>43</v>
      </c>
      <c r="W4739" s="1" t="s">
        <v>57325</v>
      </c>
      <c r="X4739" s="1" t="s">
        <v>63</v>
      </c>
      <c r="AA4739" s="1" t="s">
        <v>46</v>
      </c>
      <c r="AB4739" s="1" t="s">
        <v>47</v>
      </c>
      <c r="AC4739" s="1" t="s">
        <v>632</v>
      </c>
      <c r="AE4739" s="1" t="s">
        <v>50</v>
      </c>
      <c r="AF4739" s="1" t="s">
        <v>51</v>
      </c>
      <c r="AL4739" s="1" t="s">
        <v>57666</v>
      </c>
      <c r="AM4739" s="1" t="s">
        <v>60205</v>
      </c>
      <c r="AN4739" s="1" t="s">
        <v>60578</v>
      </c>
      <c r="AQ4739" t="str">
        <f t="shared" ref="AQ4739:AQ4802" si="74">LEFT(P4739,2)</f>
        <v>32</v>
      </c>
    </row>
    <row r="4740" spans="1:43" x14ac:dyDescent="0.25">
      <c r="A4740" s="1" t="s">
        <v>32391</v>
      </c>
      <c r="B4740" s="1" t="s">
        <v>34</v>
      </c>
      <c r="C4740" s="1" t="s">
        <v>32392</v>
      </c>
      <c r="D4740" s="1" t="s">
        <v>4073</v>
      </c>
      <c r="E4740" s="1" t="s">
        <v>32393</v>
      </c>
      <c r="F4740" s="1" t="s">
        <v>2775</v>
      </c>
      <c r="G4740" s="1" t="s">
        <v>4580</v>
      </c>
      <c r="H4740" s="1" t="s">
        <v>39</v>
      </c>
      <c r="I4740" s="1" t="s">
        <v>32394</v>
      </c>
      <c r="J4740" s="1" t="s">
        <v>32395</v>
      </c>
      <c r="M4740" s="1" t="s">
        <v>32392</v>
      </c>
      <c r="N4740" s="1" t="s">
        <v>4073</v>
      </c>
      <c r="O4740" s="1" t="s">
        <v>32393</v>
      </c>
      <c r="P4740" s="1" t="s">
        <v>2775</v>
      </c>
      <c r="Q4740" s="1" t="s">
        <v>4580</v>
      </c>
      <c r="R4740" s="1" t="s">
        <v>39</v>
      </c>
      <c r="S4740" s="1" t="s">
        <v>32395</v>
      </c>
      <c r="V4740" s="1" t="s">
        <v>43</v>
      </c>
      <c r="W4740" s="1" t="s">
        <v>43</v>
      </c>
      <c r="X4740" s="1" t="s">
        <v>73</v>
      </c>
      <c r="Y4740" s="1" t="s">
        <v>57324</v>
      </c>
      <c r="Z4740" s="1" t="s">
        <v>45</v>
      </c>
      <c r="AA4740" s="1" t="s">
        <v>46</v>
      </c>
      <c r="AB4740" s="1" t="s">
        <v>47</v>
      </c>
      <c r="AC4740" s="1" t="s">
        <v>31839</v>
      </c>
      <c r="AE4740" s="1" t="s">
        <v>50</v>
      </c>
      <c r="AF4740" s="1" t="s">
        <v>51</v>
      </c>
      <c r="AL4740" s="1" t="s">
        <v>57510</v>
      </c>
      <c r="AM4740" s="1" t="s">
        <v>60934</v>
      </c>
      <c r="AO4740" s="4">
        <v>45536</v>
      </c>
      <c r="AQ4740" t="str">
        <f t="shared" si="74"/>
        <v>32</v>
      </c>
    </row>
    <row r="4741" spans="1:43" x14ac:dyDescent="0.25">
      <c r="A4741" s="1" t="s">
        <v>32396</v>
      </c>
      <c r="B4741" s="1" t="s">
        <v>34</v>
      </c>
      <c r="C4741" s="1" t="s">
        <v>32397</v>
      </c>
      <c r="D4741" s="1" t="s">
        <v>11178</v>
      </c>
      <c r="E4741" s="1" t="s">
        <v>32398</v>
      </c>
      <c r="F4741" s="1" t="s">
        <v>984</v>
      </c>
      <c r="G4741" s="1" t="s">
        <v>32399</v>
      </c>
      <c r="H4741" s="1" t="s">
        <v>39</v>
      </c>
      <c r="I4741" s="1" t="s">
        <v>32400</v>
      </c>
      <c r="J4741" s="1" t="s">
        <v>32401</v>
      </c>
      <c r="M4741" s="1" t="s">
        <v>32397</v>
      </c>
      <c r="N4741" s="1" t="s">
        <v>11178</v>
      </c>
      <c r="O4741" s="1" t="s">
        <v>32398</v>
      </c>
      <c r="P4741" s="1" t="s">
        <v>984</v>
      </c>
      <c r="Q4741" s="1" t="s">
        <v>32399</v>
      </c>
      <c r="R4741" s="1" t="s">
        <v>39</v>
      </c>
      <c r="S4741" s="1" t="s">
        <v>32401</v>
      </c>
      <c r="V4741" s="1" t="s">
        <v>43</v>
      </c>
      <c r="W4741" s="1" t="s">
        <v>43</v>
      </c>
      <c r="X4741" s="1" t="s">
        <v>73</v>
      </c>
      <c r="Y4741" s="1" t="s">
        <v>57324</v>
      </c>
      <c r="Z4741" s="1" t="s">
        <v>45</v>
      </c>
      <c r="AA4741" s="1" t="s">
        <v>46</v>
      </c>
      <c r="AB4741" s="1" t="s">
        <v>47</v>
      </c>
      <c r="AC4741" s="1" t="s">
        <v>32402</v>
      </c>
      <c r="AE4741" s="1" t="s">
        <v>50</v>
      </c>
      <c r="AF4741" s="1" t="s">
        <v>51</v>
      </c>
      <c r="AL4741" s="1" t="s">
        <v>57548</v>
      </c>
      <c r="AM4741" s="1" t="s">
        <v>60935</v>
      </c>
      <c r="AN4741" s="1" t="s">
        <v>60936</v>
      </c>
      <c r="AO4741" s="4">
        <v>45292</v>
      </c>
      <c r="AQ4741" t="str">
        <f t="shared" si="74"/>
        <v>33</v>
      </c>
    </row>
    <row r="4742" spans="1:43" x14ac:dyDescent="0.25">
      <c r="A4742" s="1" t="s">
        <v>32403</v>
      </c>
      <c r="B4742" s="1" t="s">
        <v>34</v>
      </c>
      <c r="C4742" s="1" t="s">
        <v>32404</v>
      </c>
      <c r="D4742" s="1" t="s">
        <v>1263</v>
      </c>
      <c r="E4742" s="1" t="s">
        <v>32405</v>
      </c>
      <c r="F4742" s="1" t="s">
        <v>1229</v>
      </c>
      <c r="G4742" s="1" t="s">
        <v>1230</v>
      </c>
      <c r="H4742" s="1" t="s">
        <v>39</v>
      </c>
      <c r="I4742" s="1" t="s">
        <v>32406</v>
      </c>
      <c r="J4742" s="1" t="s">
        <v>32407</v>
      </c>
      <c r="K4742" s="1" t="s">
        <v>32408</v>
      </c>
      <c r="M4742" s="1" t="s">
        <v>32404</v>
      </c>
      <c r="N4742" s="1" t="s">
        <v>1263</v>
      </c>
      <c r="O4742" s="1" t="s">
        <v>32405</v>
      </c>
      <c r="P4742" s="1" t="s">
        <v>1229</v>
      </c>
      <c r="Q4742" s="1" t="s">
        <v>1230</v>
      </c>
      <c r="R4742" s="1" t="s">
        <v>39</v>
      </c>
      <c r="S4742" s="1" t="s">
        <v>32407</v>
      </c>
      <c r="T4742" s="1" t="s">
        <v>32408</v>
      </c>
      <c r="V4742" s="1" t="s">
        <v>43</v>
      </c>
      <c r="W4742" s="1" t="s">
        <v>43</v>
      </c>
      <c r="X4742" s="1" t="s">
        <v>73</v>
      </c>
      <c r="Y4742" s="1" t="s">
        <v>57324</v>
      </c>
      <c r="Z4742" s="1" t="s">
        <v>45</v>
      </c>
      <c r="AA4742" s="1" t="s">
        <v>46</v>
      </c>
      <c r="AB4742" s="1" t="s">
        <v>47</v>
      </c>
      <c r="AC4742" s="1" t="s">
        <v>30330</v>
      </c>
      <c r="AE4742" s="1" t="s">
        <v>50</v>
      </c>
      <c r="AF4742" s="1" t="s">
        <v>51</v>
      </c>
      <c r="AL4742" s="1" t="s">
        <v>60937</v>
      </c>
      <c r="AM4742" s="1" t="s">
        <v>60582</v>
      </c>
      <c r="AN4742" s="1" t="s">
        <v>60583</v>
      </c>
      <c r="AO4742" s="4">
        <v>45383</v>
      </c>
      <c r="AP4742" s="4">
        <v>44621</v>
      </c>
      <c r="AQ4742" t="str">
        <f t="shared" si="74"/>
        <v>44</v>
      </c>
    </row>
    <row r="4743" spans="1:43" x14ac:dyDescent="0.25">
      <c r="A4743" s="1" t="s">
        <v>32403</v>
      </c>
      <c r="B4743" s="1" t="s">
        <v>34</v>
      </c>
      <c r="C4743" s="1" t="s">
        <v>32404</v>
      </c>
      <c r="D4743" s="1" t="s">
        <v>1263</v>
      </c>
      <c r="E4743" s="1" t="s">
        <v>32405</v>
      </c>
      <c r="F4743" s="1" t="s">
        <v>1229</v>
      </c>
      <c r="G4743" s="1" t="s">
        <v>1230</v>
      </c>
      <c r="H4743" s="1" t="s">
        <v>39</v>
      </c>
      <c r="I4743" s="1" t="s">
        <v>32406</v>
      </c>
      <c r="J4743" s="1" t="s">
        <v>32407</v>
      </c>
      <c r="K4743" s="1" t="s">
        <v>32408</v>
      </c>
      <c r="M4743" s="1" t="s">
        <v>32404</v>
      </c>
      <c r="N4743" s="1" t="s">
        <v>1263</v>
      </c>
      <c r="O4743" s="1" t="s">
        <v>32405</v>
      </c>
      <c r="P4743" s="1" t="s">
        <v>1229</v>
      </c>
      <c r="Q4743" s="1" t="s">
        <v>1230</v>
      </c>
      <c r="R4743" s="1" t="s">
        <v>39</v>
      </c>
      <c r="S4743" s="1" t="s">
        <v>32407</v>
      </c>
      <c r="T4743" s="1" t="s">
        <v>32408</v>
      </c>
      <c r="V4743" s="1" t="s">
        <v>43</v>
      </c>
      <c r="W4743" s="1" t="s">
        <v>43</v>
      </c>
      <c r="X4743" s="1" t="s">
        <v>73</v>
      </c>
      <c r="Y4743" s="1" t="s">
        <v>57324</v>
      </c>
      <c r="Z4743" s="1" t="s">
        <v>45</v>
      </c>
      <c r="AA4743" s="1" t="s">
        <v>46</v>
      </c>
      <c r="AB4743" s="1" t="s">
        <v>47</v>
      </c>
      <c r="AC4743" s="1" t="s">
        <v>30330</v>
      </c>
      <c r="AE4743" s="1" t="s">
        <v>50</v>
      </c>
      <c r="AF4743" s="1" t="s">
        <v>51</v>
      </c>
      <c r="AG4743" s="1" t="s">
        <v>32409</v>
      </c>
      <c r="AH4743" s="1" t="s">
        <v>496</v>
      </c>
      <c r="AI4743" s="1" t="s">
        <v>32410</v>
      </c>
      <c r="AJ4743" s="1" t="s">
        <v>11789</v>
      </c>
      <c r="AK4743" s="1" t="s">
        <v>499</v>
      </c>
      <c r="AL4743" s="1" t="s">
        <v>60937</v>
      </c>
      <c r="AM4743" s="1" t="s">
        <v>60582</v>
      </c>
      <c r="AN4743" s="1" t="s">
        <v>60583</v>
      </c>
      <c r="AO4743" s="4">
        <v>45383</v>
      </c>
      <c r="AP4743" s="4">
        <v>44621</v>
      </c>
      <c r="AQ4743" t="str">
        <f t="shared" si="74"/>
        <v>44</v>
      </c>
    </row>
    <row r="4744" spans="1:43" x14ac:dyDescent="0.25">
      <c r="A4744" s="1" t="s">
        <v>32411</v>
      </c>
      <c r="B4744" s="1" t="s">
        <v>34</v>
      </c>
      <c r="C4744" s="1" t="s">
        <v>32412</v>
      </c>
      <c r="D4744" s="1" t="s">
        <v>32413</v>
      </c>
      <c r="E4744" s="1" t="s">
        <v>32414</v>
      </c>
      <c r="F4744" s="1" t="s">
        <v>15654</v>
      </c>
      <c r="G4744" s="1" t="s">
        <v>15655</v>
      </c>
      <c r="H4744" s="1" t="s">
        <v>39</v>
      </c>
      <c r="I4744" s="1" t="s">
        <v>32415</v>
      </c>
      <c r="K4744" s="1" t="s">
        <v>32416</v>
      </c>
      <c r="M4744" s="1" t="s">
        <v>32412</v>
      </c>
      <c r="N4744" s="1" t="s">
        <v>32413</v>
      </c>
      <c r="O4744" s="1" t="s">
        <v>32414</v>
      </c>
      <c r="P4744" s="1" t="s">
        <v>15654</v>
      </c>
      <c r="Q4744" s="1" t="s">
        <v>15655</v>
      </c>
      <c r="R4744" s="1" t="s">
        <v>39</v>
      </c>
      <c r="T4744" s="1" t="s">
        <v>32416</v>
      </c>
      <c r="V4744" s="1" t="s">
        <v>43</v>
      </c>
      <c r="W4744" s="1" t="s">
        <v>43</v>
      </c>
      <c r="X4744" s="1" t="s">
        <v>73</v>
      </c>
      <c r="Y4744" s="1" t="s">
        <v>57324</v>
      </c>
      <c r="Z4744" s="1" t="s">
        <v>45</v>
      </c>
      <c r="AA4744" s="1" t="s">
        <v>46</v>
      </c>
      <c r="AB4744" s="1" t="s">
        <v>47</v>
      </c>
      <c r="AC4744" s="1" t="s">
        <v>31839</v>
      </c>
      <c r="AE4744" s="1" t="s">
        <v>50</v>
      </c>
      <c r="AF4744" s="1" t="s">
        <v>51</v>
      </c>
      <c r="AL4744" s="1" t="s">
        <v>57488</v>
      </c>
      <c r="AM4744" s="1" t="s">
        <v>57772</v>
      </c>
      <c r="AN4744" s="1" t="s">
        <v>57773</v>
      </c>
      <c r="AO4744" s="4">
        <v>45231</v>
      </c>
      <c r="AQ4744" t="str">
        <f t="shared" si="74"/>
        <v>47</v>
      </c>
    </row>
    <row r="4745" spans="1:43" x14ac:dyDescent="0.25">
      <c r="A4745" s="1" t="s">
        <v>32417</v>
      </c>
      <c r="B4745" s="1" t="s">
        <v>34</v>
      </c>
      <c r="C4745" s="1" t="s">
        <v>32418</v>
      </c>
      <c r="D4745" s="1" t="s">
        <v>32419</v>
      </c>
      <c r="E4745" s="1" t="s">
        <v>32420</v>
      </c>
      <c r="F4745" s="1" t="s">
        <v>756</v>
      </c>
      <c r="G4745" s="1" t="s">
        <v>4348</v>
      </c>
      <c r="H4745" s="1" t="s">
        <v>39</v>
      </c>
      <c r="I4745" s="1" t="s">
        <v>32421</v>
      </c>
      <c r="J4745" s="1" t="s">
        <v>32422</v>
      </c>
      <c r="K4745" s="1" t="s">
        <v>32423</v>
      </c>
      <c r="M4745" s="1" t="s">
        <v>32418</v>
      </c>
      <c r="N4745" s="1" t="s">
        <v>32419</v>
      </c>
      <c r="O4745" s="1" t="s">
        <v>32420</v>
      </c>
      <c r="P4745" s="1" t="s">
        <v>756</v>
      </c>
      <c r="Q4745" s="1" t="s">
        <v>4348</v>
      </c>
      <c r="R4745" s="1" t="s">
        <v>39</v>
      </c>
      <c r="S4745" s="1" t="s">
        <v>32422</v>
      </c>
      <c r="T4745" s="1" t="s">
        <v>32423</v>
      </c>
      <c r="V4745" s="1" t="s">
        <v>43</v>
      </c>
      <c r="W4745" s="1" t="s">
        <v>43</v>
      </c>
      <c r="X4745" s="1" t="s">
        <v>73</v>
      </c>
      <c r="Y4745" s="1" t="s">
        <v>57326</v>
      </c>
      <c r="Z4745" s="1" t="s">
        <v>182</v>
      </c>
      <c r="AA4745" s="1" t="s">
        <v>46</v>
      </c>
      <c r="AB4745" s="1" t="s">
        <v>47</v>
      </c>
      <c r="AC4745" s="1" t="s">
        <v>28278</v>
      </c>
      <c r="AE4745" s="1" t="s">
        <v>50</v>
      </c>
      <c r="AF4745" s="1" t="s">
        <v>1048</v>
      </c>
      <c r="AL4745" s="1" t="s">
        <v>57560</v>
      </c>
      <c r="AM4745" s="1" t="s">
        <v>14615</v>
      </c>
      <c r="AO4745" s="4">
        <v>45292</v>
      </c>
      <c r="AQ4745" t="str">
        <f t="shared" si="74"/>
        <v>64</v>
      </c>
    </row>
    <row r="4746" spans="1:43" x14ac:dyDescent="0.25">
      <c r="A4746" s="1" t="s">
        <v>32424</v>
      </c>
      <c r="B4746" s="1" t="s">
        <v>34</v>
      </c>
      <c r="C4746" s="1" t="s">
        <v>32425</v>
      </c>
      <c r="D4746" s="1" t="s">
        <v>4065</v>
      </c>
      <c r="E4746" s="1" t="s">
        <v>32426</v>
      </c>
      <c r="F4746" s="1" t="s">
        <v>478</v>
      </c>
      <c r="G4746" s="1" t="s">
        <v>7531</v>
      </c>
      <c r="H4746" s="1" t="s">
        <v>39</v>
      </c>
      <c r="I4746" s="1" t="s">
        <v>32427</v>
      </c>
      <c r="K4746" s="1" t="s">
        <v>32428</v>
      </c>
      <c r="M4746" s="1" t="s">
        <v>4511</v>
      </c>
      <c r="O4746" s="1" t="s">
        <v>32429</v>
      </c>
      <c r="P4746" s="1" t="s">
        <v>478</v>
      </c>
      <c r="Q4746" s="1" t="s">
        <v>7531</v>
      </c>
      <c r="R4746" s="1" t="s">
        <v>39</v>
      </c>
      <c r="T4746" s="1" t="s">
        <v>32428</v>
      </c>
      <c r="V4746" s="1" t="s">
        <v>62</v>
      </c>
      <c r="W4746" s="1" t="s">
        <v>57325</v>
      </c>
      <c r="X4746" s="1" t="s">
        <v>63</v>
      </c>
      <c r="Y4746" s="1" t="s">
        <v>57326</v>
      </c>
      <c r="Z4746" s="1" t="s">
        <v>182</v>
      </c>
      <c r="AA4746" s="1" t="s">
        <v>46</v>
      </c>
      <c r="AB4746" s="1" t="s">
        <v>47</v>
      </c>
      <c r="AC4746" s="1" t="s">
        <v>31138</v>
      </c>
      <c r="AE4746" s="1" t="s">
        <v>50</v>
      </c>
      <c r="AF4746" s="1" t="s">
        <v>51</v>
      </c>
      <c r="AL4746" s="1" t="s">
        <v>57515</v>
      </c>
      <c r="AM4746" s="1" t="s">
        <v>60130</v>
      </c>
      <c r="AO4746" s="4">
        <v>45200</v>
      </c>
      <c r="AQ4746" t="str">
        <f t="shared" si="74"/>
        <v>65</v>
      </c>
    </row>
    <row r="4747" spans="1:43" x14ac:dyDescent="0.25">
      <c r="A4747" s="1" t="s">
        <v>32430</v>
      </c>
      <c r="B4747" s="1" t="s">
        <v>34</v>
      </c>
      <c r="C4747" s="1" t="s">
        <v>32431</v>
      </c>
      <c r="D4747" s="1" t="s">
        <v>396</v>
      </c>
      <c r="E4747" s="1" t="s">
        <v>32432</v>
      </c>
      <c r="F4747" s="1" t="s">
        <v>7345</v>
      </c>
      <c r="G4747" s="1" t="s">
        <v>32433</v>
      </c>
      <c r="H4747" s="1" t="s">
        <v>39</v>
      </c>
      <c r="J4747" s="1" t="s">
        <v>32434</v>
      </c>
      <c r="K4747" s="1" t="s">
        <v>32435</v>
      </c>
      <c r="M4747" s="1" t="s">
        <v>32431</v>
      </c>
      <c r="N4747" s="1" t="s">
        <v>396</v>
      </c>
      <c r="O4747" s="1" t="s">
        <v>32432</v>
      </c>
      <c r="P4747" s="1" t="s">
        <v>7345</v>
      </c>
      <c r="Q4747" s="1" t="s">
        <v>32433</v>
      </c>
      <c r="R4747" s="1" t="s">
        <v>39</v>
      </c>
      <c r="S4747" s="1" t="s">
        <v>32434</v>
      </c>
      <c r="T4747" s="1" t="s">
        <v>32435</v>
      </c>
      <c r="V4747" s="1" t="s">
        <v>43</v>
      </c>
      <c r="W4747" s="1" t="s">
        <v>43</v>
      </c>
      <c r="X4747" s="1" t="s">
        <v>73</v>
      </c>
      <c r="Y4747" s="1" t="s">
        <v>57324</v>
      </c>
      <c r="Z4747" s="1" t="s">
        <v>45</v>
      </c>
      <c r="AA4747" s="1" t="s">
        <v>46</v>
      </c>
      <c r="AB4747" s="1" t="s">
        <v>47</v>
      </c>
      <c r="AC4747" s="1" t="s">
        <v>32436</v>
      </c>
      <c r="AE4747" s="1" t="s">
        <v>50</v>
      </c>
      <c r="AF4747" s="1" t="s">
        <v>51</v>
      </c>
      <c r="AL4747" s="1" t="s">
        <v>57524</v>
      </c>
      <c r="AM4747" s="1" t="s">
        <v>60938</v>
      </c>
      <c r="AO4747" s="4">
        <v>45352</v>
      </c>
      <c r="AQ4747" t="str">
        <f t="shared" si="74"/>
        <v>76</v>
      </c>
    </row>
    <row r="4748" spans="1:43" x14ac:dyDescent="0.25">
      <c r="A4748" s="1" t="s">
        <v>32437</v>
      </c>
      <c r="B4748" s="1" t="s">
        <v>34</v>
      </c>
      <c r="C4748" s="1" t="s">
        <v>32438</v>
      </c>
      <c r="D4748" s="1" t="s">
        <v>307</v>
      </c>
      <c r="E4748" s="1" t="s">
        <v>32439</v>
      </c>
      <c r="F4748" s="1" t="s">
        <v>2921</v>
      </c>
      <c r="G4748" s="1" t="s">
        <v>2922</v>
      </c>
      <c r="H4748" s="1" t="s">
        <v>39</v>
      </c>
      <c r="I4748" s="1" t="s">
        <v>32440</v>
      </c>
      <c r="J4748" s="1" t="s">
        <v>32441</v>
      </c>
      <c r="K4748" s="1" t="s">
        <v>32442</v>
      </c>
      <c r="M4748" s="1" t="s">
        <v>32438</v>
      </c>
      <c r="N4748" s="1" t="s">
        <v>307</v>
      </c>
      <c r="O4748" s="1" t="s">
        <v>32439</v>
      </c>
      <c r="P4748" s="1" t="s">
        <v>2921</v>
      </c>
      <c r="Q4748" s="1" t="s">
        <v>2922</v>
      </c>
      <c r="R4748" s="1" t="s">
        <v>39</v>
      </c>
      <c r="S4748" s="1" t="s">
        <v>32441</v>
      </c>
      <c r="T4748" s="1" t="s">
        <v>32442</v>
      </c>
      <c r="V4748" s="1" t="s">
        <v>43</v>
      </c>
      <c r="W4748" s="1" t="s">
        <v>57325</v>
      </c>
      <c r="X4748" s="1" t="s">
        <v>63</v>
      </c>
      <c r="Y4748" s="1" t="s">
        <v>57324</v>
      </c>
      <c r="Z4748" s="1" t="s">
        <v>45</v>
      </c>
      <c r="AA4748" s="1" t="s">
        <v>46</v>
      </c>
      <c r="AB4748" s="1" t="s">
        <v>47</v>
      </c>
      <c r="AC4748" s="1" t="s">
        <v>1349</v>
      </c>
      <c r="AE4748" s="1" t="s">
        <v>50</v>
      </c>
      <c r="AF4748" s="1" t="s">
        <v>51</v>
      </c>
      <c r="AL4748" s="1" t="s">
        <v>57488</v>
      </c>
      <c r="AM4748" s="1" t="s">
        <v>57595</v>
      </c>
      <c r="AN4748" s="1" t="s">
        <v>34120</v>
      </c>
      <c r="AO4748" s="4">
        <v>45292</v>
      </c>
      <c r="AQ4748" t="str">
        <f t="shared" si="74"/>
        <v>82</v>
      </c>
    </row>
    <row r="4749" spans="1:43" x14ac:dyDescent="0.25">
      <c r="A4749" s="1" t="s">
        <v>33493</v>
      </c>
      <c r="B4749" s="1" t="s">
        <v>34</v>
      </c>
      <c r="C4749" s="1" t="s">
        <v>33494</v>
      </c>
      <c r="D4749" s="1" t="s">
        <v>2358</v>
      </c>
      <c r="E4749" s="1" t="s">
        <v>33495</v>
      </c>
      <c r="F4749" s="1" t="s">
        <v>1964</v>
      </c>
      <c r="G4749" s="1" t="s">
        <v>1965</v>
      </c>
      <c r="H4749" s="1" t="s">
        <v>39</v>
      </c>
      <c r="I4749" s="1" t="s">
        <v>33496</v>
      </c>
      <c r="J4749" s="1" t="s">
        <v>33497</v>
      </c>
      <c r="K4749" s="1" t="s">
        <v>33498</v>
      </c>
      <c r="M4749" s="1" t="s">
        <v>33494</v>
      </c>
      <c r="N4749" s="1" t="s">
        <v>2358</v>
      </c>
      <c r="O4749" s="1" t="s">
        <v>33495</v>
      </c>
      <c r="P4749" s="1" t="s">
        <v>1964</v>
      </c>
      <c r="Q4749" s="1" t="s">
        <v>1965</v>
      </c>
      <c r="R4749" s="1" t="s">
        <v>39</v>
      </c>
      <c r="S4749" s="1" t="s">
        <v>33497</v>
      </c>
      <c r="T4749" s="1" t="s">
        <v>33498</v>
      </c>
      <c r="V4749" s="1" t="s">
        <v>43</v>
      </c>
      <c r="W4749" s="1" t="s">
        <v>43</v>
      </c>
      <c r="X4749" s="1" t="s">
        <v>73</v>
      </c>
      <c r="Y4749" s="1" t="s">
        <v>57324</v>
      </c>
      <c r="Z4749" s="1" t="s">
        <v>45</v>
      </c>
      <c r="AA4749" s="1" t="s">
        <v>46</v>
      </c>
      <c r="AB4749" s="1" t="s">
        <v>47</v>
      </c>
      <c r="AC4749" s="1" t="s">
        <v>2115</v>
      </c>
      <c r="AE4749" s="1" t="s">
        <v>50</v>
      </c>
      <c r="AL4749" s="1" t="s">
        <v>57369</v>
      </c>
      <c r="AM4749" s="1" t="s">
        <v>61068</v>
      </c>
      <c r="AN4749" s="1" t="s">
        <v>57635</v>
      </c>
      <c r="AO4749" s="4">
        <v>45536</v>
      </c>
      <c r="AP4749" s="4">
        <v>42736</v>
      </c>
      <c r="AQ4749" t="str">
        <f t="shared" si="74"/>
        <v>64</v>
      </c>
    </row>
    <row r="4750" spans="1:43" x14ac:dyDescent="0.25">
      <c r="A4750" s="1" t="s">
        <v>33499</v>
      </c>
      <c r="B4750" s="1" t="s">
        <v>34</v>
      </c>
      <c r="C4750" s="1" t="s">
        <v>33500</v>
      </c>
      <c r="D4750" s="1" t="s">
        <v>782</v>
      </c>
      <c r="E4750" s="1" t="s">
        <v>33501</v>
      </c>
      <c r="F4750" s="1" t="s">
        <v>9486</v>
      </c>
      <c r="G4750" s="1" t="s">
        <v>33502</v>
      </c>
      <c r="H4750" s="1" t="s">
        <v>39</v>
      </c>
      <c r="I4750" s="1" t="s">
        <v>33503</v>
      </c>
      <c r="J4750" s="1" t="s">
        <v>33504</v>
      </c>
      <c r="M4750" s="1" t="s">
        <v>33500</v>
      </c>
      <c r="N4750" s="1" t="s">
        <v>782</v>
      </c>
      <c r="O4750" s="1" t="s">
        <v>33501</v>
      </c>
      <c r="P4750" s="1" t="s">
        <v>9486</v>
      </c>
      <c r="Q4750" s="1" t="s">
        <v>33502</v>
      </c>
      <c r="R4750" s="1" t="s">
        <v>39</v>
      </c>
      <c r="S4750" s="1" t="s">
        <v>33504</v>
      </c>
      <c r="V4750" s="1" t="s">
        <v>43</v>
      </c>
      <c r="W4750" s="1" t="s">
        <v>57325</v>
      </c>
      <c r="X4750" s="1" t="s">
        <v>63</v>
      </c>
      <c r="Y4750" s="1" t="s">
        <v>57326</v>
      </c>
      <c r="Z4750" s="1" t="s">
        <v>182</v>
      </c>
      <c r="AA4750" s="1" t="s">
        <v>46</v>
      </c>
      <c r="AB4750" s="1" t="s">
        <v>47</v>
      </c>
      <c r="AC4750" s="1" t="s">
        <v>7082</v>
      </c>
      <c r="AE4750" s="1" t="s">
        <v>50</v>
      </c>
      <c r="AF4750" s="1" t="s">
        <v>51</v>
      </c>
      <c r="AL4750" s="1" t="s">
        <v>57666</v>
      </c>
      <c r="AM4750" s="1" t="s">
        <v>61069</v>
      </c>
      <c r="AO4750" s="4">
        <v>45292</v>
      </c>
      <c r="AQ4750" t="str">
        <f t="shared" si="74"/>
        <v>32</v>
      </c>
    </row>
    <row r="4751" spans="1:43" x14ac:dyDescent="0.25">
      <c r="A4751" s="1" t="s">
        <v>33505</v>
      </c>
      <c r="B4751" s="1" t="s">
        <v>34</v>
      </c>
      <c r="C4751" s="1" t="s">
        <v>14030</v>
      </c>
      <c r="D4751" s="1" t="s">
        <v>1305</v>
      </c>
      <c r="E4751" s="1" t="s">
        <v>33506</v>
      </c>
      <c r="F4751" s="1" t="s">
        <v>2360</v>
      </c>
      <c r="G4751" s="1" t="s">
        <v>33507</v>
      </c>
      <c r="H4751" s="1" t="s">
        <v>39</v>
      </c>
      <c r="I4751" s="1" t="s">
        <v>33508</v>
      </c>
      <c r="K4751" s="1" t="s">
        <v>33509</v>
      </c>
      <c r="M4751" s="1" t="s">
        <v>14030</v>
      </c>
      <c r="N4751" s="1" t="s">
        <v>1305</v>
      </c>
      <c r="O4751" s="1" t="s">
        <v>33506</v>
      </c>
      <c r="P4751" s="1" t="s">
        <v>2360</v>
      </c>
      <c r="Q4751" s="1" t="s">
        <v>33507</v>
      </c>
      <c r="R4751" s="1" t="s">
        <v>39</v>
      </c>
      <c r="T4751" s="1" t="s">
        <v>33509</v>
      </c>
      <c r="V4751" s="1" t="s">
        <v>43</v>
      </c>
      <c r="W4751" s="1" t="s">
        <v>43</v>
      </c>
      <c r="X4751" s="1" t="s">
        <v>73</v>
      </c>
      <c r="Y4751" s="1" t="s">
        <v>57324</v>
      </c>
      <c r="Z4751" s="1" t="s">
        <v>45</v>
      </c>
      <c r="AA4751" s="1" t="s">
        <v>46</v>
      </c>
      <c r="AB4751" s="1" t="s">
        <v>47</v>
      </c>
      <c r="AC4751" s="1" t="s">
        <v>33510</v>
      </c>
      <c r="AE4751" s="1" t="s">
        <v>50</v>
      </c>
      <c r="AF4751" s="1" t="s">
        <v>51</v>
      </c>
      <c r="AL4751" s="1" t="s">
        <v>57367</v>
      </c>
      <c r="AM4751" s="1" t="s">
        <v>61070</v>
      </c>
      <c r="AO4751" s="4">
        <v>45536</v>
      </c>
      <c r="AP4751" s="4">
        <v>44378</v>
      </c>
      <c r="AQ4751" t="str">
        <f t="shared" si="74"/>
        <v>47</v>
      </c>
    </row>
    <row r="4752" spans="1:43" x14ac:dyDescent="0.25">
      <c r="A4752" s="1" t="s">
        <v>33511</v>
      </c>
      <c r="B4752" s="1" t="s">
        <v>34</v>
      </c>
      <c r="C4752" s="1" t="s">
        <v>33512</v>
      </c>
      <c r="D4752" s="1" t="s">
        <v>1305</v>
      </c>
      <c r="E4752" s="1" t="s">
        <v>33513</v>
      </c>
      <c r="F4752" s="1" t="s">
        <v>6007</v>
      </c>
      <c r="G4752" s="1" t="s">
        <v>33514</v>
      </c>
      <c r="H4752" s="1" t="s">
        <v>39</v>
      </c>
      <c r="I4752" s="1" t="s">
        <v>33515</v>
      </c>
      <c r="J4752" s="1" t="s">
        <v>33516</v>
      </c>
      <c r="M4752" s="1" t="s">
        <v>33512</v>
      </c>
      <c r="N4752" s="1" t="s">
        <v>1305</v>
      </c>
      <c r="O4752" s="1" t="s">
        <v>33513</v>
      </c>
      <c r="P4752" s="1" t="s">
        <v>6007</v>
      </c>
      <c r="Q4752" s="1" t="s">
        <v>33514</v>
      </c>
      <c r="R4752" s="1" t="s">
        <v>39</v>
      </c>
      <c r="S4752" s="1" t="s">
        <v>33516</v>
      </c>
      <c r="V4752" s="1" t="s">
        <v>43</v>
      </c>
      <c r="W4752" s="1" t="s">
        <v>43</v>
      </c>
      <c r="X4752" s="1" t="s">
        <v>73</v>
      </c>
      <c r="Y4752" s="1" t="s">
        <v>57324</v>
      </c>
      <c r="Z4752" s="1" t="s">
        <v>45</v>
      </c>
      <c r="AA4752" s="1" t="s">
        <v>46</v>
      </c>
      <c r="AB4752" s="1" t="s">
        <v>47</v>
      </c>
      <c r="AC4752" s="1" t="s">
        <v>33517</v>
      </c>
      <c r="AF4752" s="1" t="s">
        <v>1007</v>
      </c>
      <c r="AL4752" s="1" t="s">
        <v>58992</v>
      </c>
      <c r="AO4752" s="4">
        <v>45536</v>
      </c>
      <c r="AQ4752" t="str">
        <f t="shared" si="74"/>
        <v>81</v>
      </c>
    </row>
    <row r="4753" spans="1:43" x14ac:dyDescent="0.25">
      <c r="A4753" s="1" t="s">
        <v>33518</v>
      </c>
      <c r="B4753" s="1" t="s">
        <v>34</v>
      </c>
      <c r="C4753" s="1" t="s">
        <v>33519</v>
      </c>
      <c r="D4753" s="1" t="s">
        <v>61</v>
      </c>
      <c r="E4753" s="1" t="s">
        <v>33520</v>
      </c>
      <c r="F4753" s="1" t="s">
        <v>946</v>
      </c>
      <c r="G4753" s="1" t="s">
        <v>27945</v>
      </c>
      <c r="H4753" s="1" t="s">
        <v>39</v>
      </c>
      <c r="I4753" s="1" t="s">
        <v>33521</v>
      </c>
      <c r="J4753" s="1" t="s">
        <v>33522</v>
      </c>
      <c r="M4753" s="1" t="s">
        <v>33519</v>
      </c>
      <c r="N4753" s="1" t="s">
        <v>61</v>
      </c>
      <c r="O4753" s="1" t="s">
        <v>33520</v>
      </c>
      <c r="P4753" s="1" t="s">
        <v>946</v>
      </c>
      <c r="Q4753" s="1" t="s">
        <v>27945</v>
      </c>
      <c r="R4753" s="1" t="s">
        <v>39</v>
      </c>
      <c r="S4753" s="1" t="s">
        <v>33522</v>
      </c>
      <c r="V4753" s="1" t="s">
        <v>43</v>
      </c>
      <c r="W4753" s="1" t="s">
        <v>57325</v>
      </c>
      <c r="X4753" s="1" t="s">
        <v>63</v>
      </c>
      <c r="Y4753" s="1" t="s">
        <v>57329</v>
      </c>
      <c r="Z4753" s="1" t="s">
        <v>525</v>
      </c>
      <c r="AA4753" s="1" t="s">
        <v>147</v>
      </c>
      <c r="AB4753" s="1" t="s">
        <v>148</v>
      </c>
      <c r="AC4753" s="1" t="s">
        <v>33523</v>
      </c>
      <c r="AE4753" s="1" t="s">
        <v>50</v>
      </c>
      <c r="AF4753" s="1" t="s">
        <v>1007</v>
      </c>
      <c r="AH4753" s="1" t="s">
        <v>689</v>
      </c>
      <c r="AI4753" s="1" t="s">
        <v>33524</v>
      </c>
      <c r="AJ4753" s="1" t="s">
        <v>1803</v>
      </c>
      <c r="AK4753" s="1" t="s">
        <v>249</v>
      </c>
      <c r="AL4753" s="1" t="s">
        <v>38856</v>
      </c>
      <c r="AM4753" s="1" t="s">
        <v>38856</v>
      </c>
      <c r="AO4753" s="4">
        <v>45413</v>
      </c>
      <c r="AQ4753" t="str">
        <f t="shared" si="74"/>
        <v>81</v>
      </c>
    </row>
    <row r="4754" spans="1:43" x14ac:dyDescent="0.25">
      <c r="A4754" s="1" t="s">
        <v>33525</v>
      </c>
      <c r="B4754" s="1" t="s">
        <v>34</v>
      </c>
      <c r="C4754" s="1" t="s">
        <v>33526</v>
      </c>
      <c r="D4754" s="1" t="s">
        <v>1263</v>
      </c>
      <c r="E4754" s="1" t="s">
        <v>33527</v>
      </c>
      <c r="F4754" s="1" t="s">
        <v>33528</v>
      </c>
      <c r="G4754" s="1" t="s">
        <v>33529</v>
      </c>
      <c r="H4754" s="1" t="s">
        <v>39</v>
      </c>
      <c r="J4754" s="1" t="s">
        <v>33530</v>
      </c>
      <c r="M4754" s="1" t="s">
        <v>33526</v>
      </c>
      <c r="N4754" s="1" t="s">
        <v>1263</v>
      </c>
      <c r="O4754" s="1" t="s">
        <v>33527</v>
      </c>
      <c r="P4754" s="1" t="s">
        <v>33528</v>
      </c>
      <c r="Q4754" s="1" t="s">
        <v>33529</v>
      </c>
      <c r="R4754" s="1" t="s">
        <v>39</v>
      </c>
      <c r="S4754" s="1" t="s">
        <v>33530</v>
      </c>
      <c r="V4754" s="1" t="s">
        <v>43</v>
      </c>
      <c r="W4754" s="1" t="s">
        <v>57325</v>
      </c>
      <c r="X4754" s="1" t="s">
        <v>63</v>
      </c>
      <c r="AA4754" s="1" t="s">
        <v>46</v>
      </c>
      <c r="AB4754" s="1" t="s">
        <v>47</v>
      </c>
      <c r="AC4754" s="1" t="s">
        <v>33531</v>
      </c>
      <c r="AE4754" s="1" t="s">
        <v>50</v>
      </c>
      <c r="AF4754" s="1" t="s">
        <v>51</v>
      </c>
      <c r="AL4754" s="1" t="s">
        <v>38255</v>
      </c>
      <c r="AM4754" s="1" t="s">
        <v>61071</v>
      </c>
      <c r="AN4754" s="1" t="s">
        <v>61072</v>
      </c>
      <c r="AQ4754" t="str">
        <f t="shared" si="74"/>
        <v>35</v>
      </c>
    </row>
    <row r="4755" spans="1:43" x14ac:dyDescent="0.25">
      <c r="A4755" s="1" t="s">
        <v>33532</v>
      </c>
      <c r="B4755" s="1" t="s">
        <v>34</v>
      </c>
      <c r="C4755" s="1" t="s">
        <v>33526</v>
      </c>
      <c r="D4755" s="1" t="s">
        <v>1263</v>
      </c>
      <c r="E4755" s="1" t="s">
        <v>33527</v>
      </c>
      <c r="F4755" s="1" t="s">
        <v>33528</v>
      </c>
      <c r="G4755" s="1" t="s">
        <v>33529</v>
      </c>
      <c r="H4755" s="1" t="s">
        <v>39</v>
      </c>
      <c r="I4755" s="1" t="s">
        <v>33533</v>
      </c>
      <c r="J4755" s="1" t="s">
        <v>33530</v>
      </c>
      <c r="M4755" s="1" t="s">
        <v>33526</v>
      </c>
      <c r="N4755" s="1" t="s">
        <v>1263</v>
      </c>
      <c r="O4755" s="1" t="s">
        <v>33527</v>
      </c>
      <c r="P4755" s="1" t="s">
        <v>33528</v>
      </c>
      <c r="Q4755" s="1" t="s">
        <v>33529</v>
      </c>
      <c r="R4755" s="1" t="s">
        <v>39</v>
      </c>
      <c r="S4755" s="1" t="s">
        <v>33530</v>
      </c>
      <c r="V4755" s="1" t="s">
        <v>43</v>
      </c>
      <c r="W4755" s="1" t="s">
        <v>57325</v>
      </c>
      <c r="X4755" s="1" t="s">
        <v>63</v>
      </c>
      <c r="AA4755" s="1" t="s">
        <v>46</v>
      </c>
      <c r="AB4755" s="1" t="s">
        <v>47</v>
      </c>
      <c r="AC4755" s="1" t="s">
        <v>33534</v>
      </c>
      <c r="AE4755" s="1" t="s">
        <v>50</v>
      </c>
      <c r="AF4755" s="1" t="s">
        <v>51</v>
      </c>
      <c r="AL4755" s="1" t="s">
        <v>61073</v>
      </c>
      <c r="AM4755" s="1" t="s">
        <v>61071</v>
      </c>
      <c r="AN4755" s="1" t="s">
        <v>61072</v>
      </c>
      <c r="AQ4755" t="str">
        <f t="shared" si="74"/>
        <v>35</v>
      </c>
    </row>
    <row r="4756" spans="1:43" x14ac:dyDescent="0.25">
      <c r="A4756" s="1" t="s">
        <v>33535</v>
      </c>
      <c r="B4756" s="1" t="s">
        <v>34</v>
      </c>
      <c r="C4756" s="1" t="s">
        <v>33536</v>
      </c>
      <c r="D4756" s="1" t="s">
        <v>900</v>
      </c>
      <c r="E4756" s="1" t="s">
        <v>33537</v>
      </c>
      <c r="F4756" s="1" t="s">
        <v>756</v>
      </c>
      <c r="G4756" s="1" t="s">
        <v>5758</v>
      </c>
      <c r="H4756" s="1" t="s">
        <v>39</v>
      </c>
      <c r="J4756" s="1" t="s">
        <v>33538</v>
      </c>
      <c r="M4756" s="1" t="s">
        <v>33536</v>
      </c>
      <c r="N4756" s="1" t="s">
        <v>900</v>
      </c>
      <c r="O4756" s="1" t="s">
        <v>33537</v>
      </c>
      <c r="P4756" s="1" t="s">
        <v>756</v>
      </c>
      <c r="Q4756" s="1" t="s">
        <v>5758</v>
      </c>
      <c r="R4756" s="1" t="s">
        <v>39</v>
      </c>
      <c r="S4756" s="1" t="s">
        <v>33538</v>
      </c>
      <c r="V4756" s="1" t="s">
        <v>43</v>
      </c>
      <c r="W4756" s="1" t="s">
        <v>57325</v>
      </c>
      <c r="X4756" s="1" t="s">
        <v>63</v>
      </c>
      <c r="AA4756" s="1" t="s">
        <v>46</v>
      </c>
      <c r="AB4756" s="1" t="s">
        <v>47</v>
      </c>
      <c r="AC4756" s="1" t="s">
        <v>33539</v>
      </c>
      <c r="AE4756" s="1" t="s">
        <v>50</v>
      </c>
      <c r="AF4756" s="1" t="s">
        <v>1048</v>
      </c>
      <c r="AL4756" s="1" t="s">
        <v>57369</v>
      </c>
      <c r="AM4756" s="1" t="s">
        <v>16377</v>
      </c>
      <c r="AN4756" s="1" t="s">
        <v>57615</v>
      </c>
      <c r="AQ4756" t="str">
        <f t="shared" si="74"/>
        <v>64</v>
      </c>
    </row>
    <row r="4757" spans="1:43" x14ac:dyDescent="0.25">
      <c r="A4757" s="1" t="s">
        <v>33540</v>
      </c>
      <c r="B4757" s="1" t="s">
        <v>34</v>
      </c>
      <c r="C4757" s="1" t="s">
        <v>5359</v>
      </c>
      <c r="D4757" s="1" t="s">
        <v>797</v>
      </c>
      <c r="E4757" s="1" t="s">
        <v>33541</v>
      </c>
      <c r="F4757" s="1" t="s">
        <v>143</v>
      </c>
      <c r="G4757" s="1" t="s">
        <v>30023</v>
      </c>
      <c r="H4757" s="1" t="s">
        <v>39</v>
      </c>
      <c r="J4757" s="1" t="s">
        <v>33542</v>
      </c>
      <c r="K4757" s="1" t="s">
        <v>33543</v>
      </c>
      <c r="M4757" s="1" t="s">
        <v>5359</v>
      </c>
      <c r="N4757" s="1" t="s">
        <v>797</v>
      </c>
      <c r="O4757" s="1" t="s">
        <v>33541</v>
      </c>
      <c r="P4757" s="1" t="s">
        <v>143</v>
      </c>
      <c r="Q4757" s="1" t="s">
        <v>30023</v>
      </c>
      <c r="R4757" s="1" t="s">
        <v>39</v>
      </c>
      <c r="S4757" s="1" t="s">
        <v>33542</v>
      </c>
      <c r="T4757" s="1" t="s">
        <v>33543</v>
      </c>
      <c r="V4757" s="1" t="s">
        <v>43</v>
      </c>
      <c r="W4757" s="1" t="s">
        <v>43</v>
      </c>
      <c r="X4757" s="1" t="s">
        <v>73</v>
      </c>
      <c r="Y4757" s="1" t="s">
        <v>57324</v>
      </c>
      <c r="Z4757" s="1" t="s">
        <v>45</v>
      </c>
      <c r="AA4757" s="1" t="s">
        <v>46</v>
      </c>
      <c r="AB4757" s="1" t="s">
        <v>47</v>
      </c>
      <c r="AC4757" s="1" t="s">
        <v>33517</v>
      </c>
      <c r="AE4757" s="1" t="s">
        <v>50</v>
      </c>
      <c r="AF4757" s="1" t="s">
        <v>1007</v>
      </c>
      <c r="AM4757" s="1" t="s">
        <v>61074</v>
      </c>
      <c r="AO4757" s="4">
        <v>45444</v>
      </c>
      <c r="AQ4757" t="str">
        <f t="shared" si="74"/>
        <v>31</v>
      </c>
    </row>
    <row r="4758" spans="1:43" x14ac:dyDescent="0.25">
      <c r="A4758" s="1" t="s">
        <v>33544</v>
      </c>
      <c r="B4758" s="1" t="s">
        <v>34</v>
      </c>
      <c r="C4758" s="1" t="s">
        <v>4481</v>
      </c>
      <c r="D4758" s="1" t="s">
        <v>2596</v>
      </c>
      <c r="E4758" s="1" t="s">
        <v>33545</v>
      </c>
      <c r="F4758" s="1" t="s">
        <v>711</v>
      </c>
      <c r="G4758" s="1" t="s">
        <v>4484</v>
      </c>
      <c r="H4758" s="1" t="s">
        <v>39</v>
      </c>
      <c r="I4758" s="1" t="s">
        <v>33546</v>
      </c>
      <c r="J4758" s="1" t="s">
        <v>33547</v>
      </c>
      <c r="M4758" s="1" t="s">
        <v>4481</v>
      </c>
      <c r="N4758" s="1" t="s">
        <v>2596</v>
      </c>
      <c r="O4758" s="1" t="s">
        <v>33545</v>
      </c>
      <c r="P4758" s="1" t="s">
        <v>711</v>
      </c>
      <c r="Q4758" s="1" t="s">
        <v>4484</v>
      </c>
      <c r="R4758" s="1" t="s">
        <v>39</v>
      </c>
      <c r="S4758" s="1" t="s">
        <v>33547</v>
      </c>
      <c r="V4758" s="1" t="s">
        <v>43</v>
      </c>
      <c r="W4758" s="1" t="s">
        <v>57325</v>
      </c>
      <c r="X4758" s="1" t="s">
        <v>63</v>
      </c>
      <c r="AA4758" s="1" t="s">
        <v>46</v>
      </c>
      <c r="AB4758" s="1" t="s">
        <v>47</v>
      </c>
      <c r="AC4758" s="1" t="s">
        <v>33548</v>
      </c>
      <c r="AE4758" s="1" t="s">
        <v>50</v>
      </c>
      <c r="AF4758" s="1" t="s">
        <v>1007</v>
      </c>
      <c r="AL4758" s="1" t="s">
        <v>38856</v>
      </c>
      <c r="AM4758" s="1" t="s">
        <v>38856</v>
      </c>
      <c r="AN4758" s="1" t="s">
        <v>57640</v>
      </c>
      <c r="AQ4758" t="str">
        <f t="shared" si="74"/>
        <v>31</v>
      </c>
    </row>
    <row r="4759" spans="1:43" x14ac:dyDescent="0.25">
      <c r="A4759" s="1" t="s">
        <v>33549</v>
      </c>
      <c r="B4759" s="1" t="s">
        <v>34</v>
      </c>
      <c r="C4759" s="1" t="s">
        <v>33550</v>
      </c>
      <c r="D4759" s="1" t="s">
        <v>1883</v>
      </c>
      <c r="E4759" s="1" t="s">
        <v>33551</v>
      </c>
      <c r="F4759" s="1" t="s">
        <v>7173</v>
      </c>
      <c r="G4759" s="1" t="s">
        <v>33552</v>
      </c>
      <c r="H4759" s="1" t="s">
        <v>39</v>
      </c>
      <c r="I4759" s="1" t="s">
        <v>33553</v>
      </c>
      <c r="J4759" s="1" t="s">
        <v>33554</v>
      </c>
      <c r="K4759" s="1" t="s">
        <v>33555</v>
      </c>
      <c r="M4759" s="1" t="s">
        <v>33550</v>
      </c>
      <c r="N4759" s="1" t="s">
        <v>1883</v>
      </c>
      <c r="O4759" s="1" t="s">
        <v>33551</v>
      </c>
      <c r="P4759" s="1" t="s">
        <v>7173</v>
      </c>
      <c r="Q4759" s="1" t="s">
        <v>33552</v>
      </c>
      <c r="R4759" s="1" t="s">
        <v>39</v>
      </c>
      <c r="S4759" s="1" t="s">
        <v>33554</v>
      </c>
      <c r="T4759" s="1" t="s">
        <v>33555</v>
      </c>
      <c r="V4759" s="1" t="s">
        <v>43</v>
      </c>
      <c r="W4759" s="1" t="s">
        <v>43</v>
      </c>
      <c r="X4759" s="1" t="s">
        <v>73</v>
      </c>
      <c r="Y4759" s="1" t="s">
        <v>57324</v>
      </c>
      <c r="Z4759" s="1" t="s">
        <v>45</v>
      </c>
      <c r="AA4759" s="1" t="s">
        <v>46</v>
      </c>
      <c r="AB4759" s="1" t="s">
        <v>47</v>
      </c>
      <c r="AC4759" s="1" t="s">
        <v>33534</v>
      </c>
      <c r="AE4759" s="1" t="s">
        <v>50</v>
      </c>
      <c r="AF4759" s="1" t="s">
        <v>51</v>
      </c>
      <c r="AL4759" s="1" t="s">
        <v>57666</v>
      </c>
      <c r="AM4759" s="1" t="s">
        <v>60419</v>
      </c>
      <c r="AO4759" s="4">
        <v>45536</v>
      </c>
      <c r="AQ4759" t="str">
        <f t="shared" si="74"/>
        <v>32</v>
      </c>
    </row>
    <row r="4760" spans="1:43" x14ac:dyDescent="0.25">
      <c r="A4760" s="1" t="s">
        <v>33556</v>
      </c>
      <c r="B4760" s="1" t="s">
        <v>34</v>
      </c>
      <c r="C4760" s="1" t="s">
        <v>33557</v>
      </c>
      <c r="E4760" s="1" t="s">
        <v>33558</v>
      </c>
      <c r="F4760" s="1" t="s">
        <v>3420</v>
      </c>
      <c r="G4760" s="1" t="s">
        <v>3757</v>
      </c>
      <c r="H4760" s="1" t="s">
        <v>39</v>
      </c>
      <c r="J4760" s="1" t="s">
        <v>33559</v>
      </c>
      <c r="M4760" s="1" t="s">
        <v>33557</v>
      </c>
      <c r="O4760" s="1" t="s">
        <v>33558</v>
      </c>
      <c r="P4760" s="1" t="s">
        <v>3420</v>
      </c>
      <c r="Q4760" s="1" t="s">
        <v>3757</v>
      </c>
      <c r="R4760" s="1" t="s">
        <v>39</v>
      </c>
      <c r="S4760" s="1" t="s">
        <v>33559</v>
      </c>
      <c r="V4760" s="1" t="s">
        <v>43</v>
      </c>
      <c r="W4760" s="1" t="s">
        <v>57325</v>
      </c>
      <c r="X4760" s="1" t="s">
        <v>63</v>
      </c>
      <c r="AA4760" s="1" t="s">
        <v>46</v>
      </c>
      <c r="AB4760" s="1" t="s">
        <v>47</v>
      </c>
      <c r="AC4760" s="1" t="s">
        <v>33560</v>
      </c>
      <c r="AE4760" s="1" t="s">
        <v>50</v>
      </c>
      <c r="AF4760" s="1" t="s">
        <v>51</v>
      </c>
      <c r="AL4760" s="1" t="s">
        <v>61075</v>
      </c>
      <c r="AQ4760" t="str">
        <f t="shared" si="74"/>
        <v>44</v>
      </c>
    </row>
    <row r="4761" spans="1:43" x14ac:dyDescent="0.25">
      <c r="A4761" s="1" t="s">
        <v>33561</v>
      </c>
      <c r="B4761" s="1" t="s">
        <v>34</v>
      </c>
      <c r="C4761" s="1" t="s">
        <v>33562</v>
      </c>
      <c r="E4761" s="1" t="s">
        <v>33563</v>
      </c>
      <c r="F4761" s="1" t="s">
        <v>10033</v>
      </c>
      <c r="G4761" s="1" t="s">
        <v>33564</v>
      </c>
      <c r="H4761" s="1" t="s">
        <v>39</v>
      </c>
      <c r="J4761" s="1" t="s">
        <v>33565</v>
      </c>
      <c r="M4761" s="1" t="s">
        <v>33562</v>
      </c>
      <c r="O4761" s="1" t="s">
        <v>33563</v>
      </c>
      <c r="P4761" s="1" t="s">
        <v>10033</v>
      </c>
      <c r="Q4761" s="1" t="s">
        <v>33564</v>
      </c>
      <c r="R4761" s="1" t="s">
        <v>39</v>
      </c>
      <c r="S4761" s="1" t="s">
        <v>33565</v>
      </c>
      <c r="V4761" s="1" t="s">
        <v>43</v>
      </c>
      <c r="W4761" s="1" t="s">
        <v>57325</v>
      </c>
      <c r="X4761" s="1" t="s">
        <v>63</v>
      </c>
      <c r="AB4761" s="1" t="s">
        <v>47</v>
      </c>
      <c r="AC4761" s="1" t="s">
        <v>33566</v>
      </c>
      <c r="AE4761" s="1" t="s">
        <v>50</v>
      </c>
      <c r="AF4761" s="1" t="s">
        <v>51</v>
      </c>
      <c r="AL4761" s="1" t="s">
        <v>57510</v>
      </c>
      <c r="AM4761" s="1" t="s">
        <v>60205</v>
      </c>
      <c r="AN4761" s="1" t="s">
        <v>61076</v>
      </c>
      <c r="AQ4761" t="str">
        <f t="shared" si="74"/>
        <v>32</v>
      </c>
    </row>
    <row r="4762" spans="1:43" x14ac:dyDescent="0.25">
      <c r="A4762" s="1" t="s">
        <v>33567</v>
      </c>
      <c r="B4762" s="1" t="s">
        <v>34</v>
      </c>
      <c r="C4762" s="1" t="s">
        <v>33568</v>
      </c>
      <c r="D4762" s="1" t="s">
        <v>1682</v>
      </c>
      <c r="E4762" s="1" t="s">
        <v>33569</v>
      </c>
      <c r="F4762" s="1" t="s">
        <v>167</v>
      </c>
      <c r="G4762" s="1" t="s">
        <v>33570</v>
      </c>
      <c r="H4762" s="1" t="s">
        <v>39</v>
      </c>
      <c r="I4762" s="1" t="s">
        <v>33571</v>
      </c>
      <c r="J4762" s="1" t="s">
        <v>33572</v>
      </c>
      <c r="M4762" s="1" t="s">
        <v>33568</v>
      </c>
      <c r="N4762" s="1" t="s">
        <v>1682</v>
      </c>
      <c r="O4762" s="1" t="s">
        <v>33573</v>
      </c>
      <c r="P4762" s="1" t="s">
        <v>167</v>
      </c>
      <c r="Q4762" s="1" t="s">
        <v>33570</v>
      </c>
      <c r="R4762" s="1" t="s">
        <v>39</v>
      </c>
      <c r="V4762" s="1" t="s">
        <v>62</v>
      </c>
      <c r="W4762" s="1" t="s">
        <v>57325</v>
      </c>
      <c r="X4762" s="1" t="s">
        <v>63</v>
      </c>
      <c r="Y4762" s="1" t="s">
        <v>57324</v>
      </c>
      <c r="Z4762" s="1" t="s">
        <v>45</v>
      </c>
      <c r="AA4762" s="1" t="s">
        <v>46</v>
      </c>
      <c r="AB4762" s="1" t="s">
        <v>47</v>
      </c>
      <c r="AC4762" s="1" t="s">
        <v>761</v>
      </c>
      <c r="AE4762" s="1" t="s">
        <v>50</v>
      </c>
      <c r="AF4762" s="1" t="s">
        <v>1048</v>
      </c>
      <c r="AL4762" s="1" t="s">
        <v>57533</v>
      </c>
      <c r="AM4762" s="1" t="s">
        <v>61077</v>
      </c>
      <c r="AN4762" s="1" t="s">
        <v>61078</v>
      </c>
      <c r="AO4762" s="4">
        <v>45444</v>
      </c>
      <c r="AQ4762" t="str">
        <f t="shared" si="74"/>
        <v>64</v>
      </c>
    </row>
    <row r="4763" spans="1:43" x14ac:dyDescent="0.25">
      <c r="A4763" s="1" t="s">
        <v>33574</v>
      </c>
      <c r="B4763" s="1" t="s">
        <v>34</v>
      </c>
      <c r="C4763" s="1" t="s">
        <v>33575</v>
      </c>
      <c r="D4763" s="1" t="s">
        <v>673</v>
      </c>
      <c r="E4763" s="1" t="s">
        <v>33576</v>
      </c>
      <c r="F4763" s="1" t="s">
        <v>5842</v>
      </c>
      <c r="G4763" s="1" t="s">
        <v>11802</v>
      </c>
      <c r="H4763" s="1" t="s">
        <v>39</v>
      </c>
      <c r="I4763" s="1" t="s">
        <v>33577</v>
      </c>
      <c r="J4763" s="1" t="s">
        <v>33578</v>
      </c>
      <c r="M4763" s="1" t="s">
        <v>33575</v>
      </c>
      <c r="N4763" s="1" t="s">
        <v>673</v>
      </c>
      <c r="O4763" s="1" t="s">
        <v>33576</v>
      </c>
      <c r="P4763" s="1" t="s">
        <v>5842</v>
      </c>
      <c r="Q4763" s="1" t="s">
        <v>11802</v>
      </c>
      <c r="R4763" s="1" t="s">
        <v>39</v>
      </c>
      <c r="S4763" s="1" t="s">
        <v>33578</v>
      </c>
      <c r="V4763" s="1" t="s">
        <v>43</v>
      </c>
      <c r="W4763" s="1" t="s">
        <v>57325</v>
      </c>
      <c r="X4763" s="1" t="s">
        <v>63</v>
      </c>
      <c r="AA4763" s="1" t="s">
        <v>46</v>
      </c>
      <c r="AB4763" s="1" t="s">
        <v>47</v>
      </c>
      <c r="AC4763" s="1" t="s">
        <v>33579</v>
      </c>
      <c r="AE4763" s="1" t="s">
        <v>50</v>
      </c>
      <c r="AF4763" s="1" t="s">
        <v>51</v>
      </c>
      <c r="AL4763" s="1" t="s">
        <v>61079</v>
      </c>
      <c r="AM4763" s="1" t="s">
        <v>57458</v>
      </c>
      <c r="AQ4763" t="str">
        <f t="shared" si="74"/>
        <v>35</v>
      </c>
    </row>
    <row r="4764" spans="1:43" x14ac:dyDescent="0.25">
      <c r="A4764" s="1" t="s">
        <v>33580</v>
      </c>
      <c r="B4764" s="1" t="s">
        <v>34</v>
      </c>
      <c r="C4764" s="1" t="s">
        <v>33581</v>
      </c>
      <c r="D4764" s="1" t="s">
        <v>61</v>
      </c>
      <c r="E4764" s="1" t="s">
        <v>33582</v>
      </c>
      <c r="F4764" s="1" t="s">
        <v>503</v>
      </c>
      <c r="G4764" s="1" t="s">
        <v>9211</v>
      </c>
      <c r="H4764" s="1" t="s">
        <v>39</v>
      </c>
      <c r="J4764" s="1" t="s">
        <v>33583</v>
      </c>
      <c r="M4764" s="1" t="s">
        <v>33581</v>
      </c>
      <c r="N4764" s="1" t="s">
        <v>61</v>
      </c>
      <c r="O4764" s="1" t="s">
        <v>33582</v>
      </c>
      <c r="P4764" s="1" t="s">
        <v>503</v>
      </c>
      <c r="Q4764" s="1" t="s">
        <v>9211</v>
      </c>
      <c r="R4764" s="1" t="s">
        <v>39</v>
      </c>
      <c r="S4764" s="1" t="s">
        <v>33583</v>
      </c>
      <c r="V4764" s="1" t="s">
        <v>43</v>
      </c>
      <c r="W4764" s="1" t="s">
        <v>57325</v>
      </c>
      <c r="X4764" s="1" t="s">
        <v>63</v>
      </c>
      <c r="AA4764" s="1" t="s">
        <v>46</v>
      </c>
      <c r="AB4764" s="1" t="s">
        <v>47</v>
      </c>
      <c r="AC4764" s="1" t="s">
        <v>33584</v>
      </c>
      <c r="AE4764" s="1" t="s">
        <v>50</v>
      </c>
      <c r="AF4764" s="1" t="s">
        <v>1007</v>
      </c>
      <c r="AL4764" s="1" t="s">
        <v>38856</v>
      </c>
      <c r="AM4764" s="1" t="s">
        <v>38856</v>
      </c>
      <c r="AQ4764" t="str">
        <f t="shared" si="74"/>
        <v>81</v>
      </c>
    </row>
    <row r="4765" spans="1:43" x14ac:dyDescent="0.25">
      <c r="A4765" s="1" t="s">
        <v>33585</v>
      </c>
      <c r="B4765" s="1" t="s">
        <v>34</v>
      </c>
      <c r="C4765" s="1" t="s">
        <v>1954</v>
      </c>
      <c r="D4765" s="1" t="s">
        <v>440</v>
      </c>
      <c r="E4765" s="1" t="s">
        <v>33586</v>
      </c>
      <c r="F4765" s="1" t="s">
        <v>2623</v>
      </c>
      <c r="G4765" s="1" t="s">
        <v>25804</v>
      </c>
      <c r="H4765" s="1" t="s">
        <v>39</v>
      </c>
      <c r="I4765" s="1" t="s">
        <v>33587</v>
      </c>
      <c r="J4765" s="1" t="s">
        <v>33588</v>
      </c>
      <c r="M4765" s="1" t="s">
        <v>1954</v>
      </c>
      <c r="N4765" s="1" t="s">
        <v>440</v>
      </c>
      <c r="O4765" s="1" t="s">
        <v>33586</v>
      </c>
      <c r="P4765" s="1" t="s">
        <v>2623</v>
      </c>
      <c r="Q4765" s="1" t="s">
        <v>25804</v>
      </c>
      <c r="R4765" s="1" t="s">
        <v>39</v>
      </c>
      <c r="S4765" s="1" t="s">
        <v>33588</v>
      </c>
      <c r="V4765" s="1" t="s">
        <v>43</v>
      </c>
      <c r="W4765" s="1" t="s">
        <v>57325</v>
      </c>
      <c r="X4765" s="1" t="s">
        <v>63</v>
      </c>
      <c r="AA4765" s="1" t="s">
        <v>46</v>
      </c>
      <c r="AB4765" s="1" t="s">
        <v>47</v>
      </c>
      <c r="AC4765" s="1" t="s">
        <v>3386</v>
      </c>
      <c r="AE4765" s="1" t="s">
        <v>50</v>
      </c>
      <c r="AF4765" s="1" t="s">
        <v>51</v>
      </c>
      <c r="AL4765" s="1" t="s">
        <v>57403</v>
      </c>
      <c r="AM4765" s="1" t="s">
        <v>61020</v>
      </c>
      <c r="AQ4765" t="str">
        <f t="shared" si="74"/>
        <v>65</v>
      </c>
    </row>
    <row r="4766" spans="1:43" x14ac:dyDescent="0.25">
      <c r="A4766" s="1" t="s">
        <v>33589</v>
      </c>
      <c r="B4766" s="1" t="s">
        <v>15410</v>
      </c>
      <c r="C4766" s="1" t="s">
        <v>33590</v>
      </c>
      <c r="D4766" s="1" t="s">
        <v>6802</v>
      </c>
      <c r="E4766" s="1" t="s">
        <v>33591</v>
      </c>
      <c r="F4766" s="1" t="s">
        <v>8071</v>
      </c>
      <c r="G4766" s="1" t="s">
        <v>10421</v>
      </c>
      <c r="H4766" s="1" t="s">
        <v>39</v>
      </c>
      <c r="I4766" s="1" t="s">
        <v>33592</v>
      </c>
      <c r="J4766" s="1" t="s">
        <v>10423</v>
      </c>
      <c r="K4766" s="1" t="s">
        <v>33593</v>
      </c>
      <c r="M4766" s="1" t="s">
        <v>33590</v>
      </c>
      <c r="N4766" s="1" t="s">
        <v>6802</v>
      </c>
      <c r="O4766" s="1" t="s">
        <v>33591</v>
      </c>
      <c r="P4766" s="1" t="s">
        <v>8071</v>
      </c>
      <c r="Q4766" s="1" t="s">
        <v>10421</v>
      </c>
      <c r="R4766" s="1" t="s">
        <v>39</v>
      </c>
      <c r="S4766" s="1" t="s">
        <v>10423</v>
      </c>
      <c r="T4766" s="1" t="s">
        <v>33593</v>
      </c>
      <c r="V4766" s="1" t="s">
        <v>43</v>
      </c>
      <c r="W4766" s="1" t="s">
        <v>57325</v>
      </c>
      <c r="X4766" s="1" t="s">
        <v>63</v>
      </c>
      <c r="AA4766" s="1" t="s">
        <v>82</v>
      </c>
      <c r="AB4766" s="1" t="s">
        <v>47</v>
      </c>
      <c r="AC4766" s="1" t="s">
        <v>25656</v>
      </c>
      <c r="AE4766" s="1" t="s">
        <v>50</v>
      </c>
      <c r="AQ4766" t="str">
        <f t="shared" si="74"/>
        <v>65</v>
      </c>
    </row>
    <row r="4767" spans="1:43" x14ac:dyDescent="0.25">
      <c r="A4767" s="1" t="s">
        <v>33594</v>
      </c>
      <c r="B4767" s="1" t="s">
        <v>15410</v>
      </c>
      <c r="C4767" s="1" t="s">
        <v>33595</v>
      </c>
      <c r="E4767" s="1" t="s">
        <v>33596</v>
      </c>
      <c r="F4767" s="1" t="s">
        <v>5569</v>
      </c>
      <c r="G4767" s="1" t="s">
        <v>5570</v>
      </c>
      <c r="H4767" s="1" t="s">
        <v>39</v>
      </c>
      <c r="I4767" s="1" t="s">
        <v>33597</v>
      </c>
      <c r="J4767" s="1" t="s">
        <v>33598</v>
      </c>
      <c r="M4767" s="1" t="s">
        <v>33595</v>
      </c>
      <c r="O4767" s="1" t="s">
        <v>33596</v>
      </c>
      <c r="P4767" s="1" t="s">
        <v>5569</v>
      </c>
      <c r="Q4767" s="1" t="s">
        <v>5570</v>
      </c>
      <c r="R4767" s="1" t="s">
        <v>39</v>
      </c>
      <c r="S4767" s="1" t="s">
        <v>33598</v>
      </c>
      <c r="V4767" s="1" t="s">
        <v>43</v>
      </c>
      <c r="W4767" s="1" t="s">
        <v>57325</v>
      </c>
      <c r="X4767" s="1" t="s">
        <v>63</v>
      </c>
      <c r="AA4767" s="1" t="s">
        <v>82</v>
      </c>
      <c r="AB4767" s="1" t="s">
        <v>47</v>
      </c>
      <c r="AC4767" s="1" t="s">
        <v>30541</v>
      </c>
      <c r="AE4767" s="1" t="s">
        <v>50</v>
      </c>
      <c r="AQ4767" t="str">
        <f t="shared" si="74"/>
        <v>35</v>
      </c>
    </row>
    <row r="4768" spans="1:43" x14ac:dyDescent="0.25">
      <c r="A4768" s="1" t="s">
        <v>33599</v>
      </c>
      <c r="B4768" s="1" t="s">
        <v>34</v>
      </c>
      <c r="C4768" s="1" t="s">
        <v>15025</v>
      </c>
      <c r="E4768" s="1" t="s">
        <v>33600</v>
      </c>
      <c r="F4768" s="1" t="s">
        <v>398</v>
      </c>
      <c r="G4768" s="1" t="s">
        <v>1535</v>
      </c>
      <c r="H4768" s="1" t="s">
        <v>39</v>
      </c>
      <c r="J4768" s="1" t="s">
        <v>33601</v>
      </c>
      <c r="M4768" s="1" t="s">
        <v>15025</v>
      </c>
      <c r="O4768" s="1" t="s">
        <v>33600</v>
      </c>
      <c r="P4768" s="1" t="s">
        <v>398</v>
      </c>
      <c r="Q4768" s="1" t="s">
        <v>1535</v>
      </c>
      <c r="R4768" s="1" t="s">
        <v>39</v>
      </c>
      <c r="S4768" s="1" t="s">
        <v>33601</v>
      </c>
      <c r="V4768" s="1" t="s">
        <v>43</v>
      </c>
      <c r="W4768" s="1" t="s">
        <v>57325</v>
      </c>
      <c r="X4768" s="1" t="s">
        <v>63</v>
      </c>
      <c r="AA4768" s="1" t="s">
        <v>46</v>
      </c>
      <c r="AB4768" s="1" t="s">
        <v>47</v>
      </c>
      <c r="AC4768" s="1" t="s">
        <v>1590</v>
      </c>
      <c r="AE4768" s="1" t="s">
        <v>50</v>
      </c>
      <c r="AF4768" s="1" t="s">
        <v>1007</v>
      </c>
      <c r="AL4768" s="1" t="s">
        <v>41910</v>
      </c>
      <c r="AM4768" s="1" t="s">
        <v>41910</v>
      </c>
      <c r="AN4768" s="1" t="s">
        <v>57663</v>
      </c>
      <c r="AQ4768" t="str">
        <f t="shared" si="74"/>
        <v>31</v>
      </c>
    </row>
    <row r="4769" spans="1:43" x14ac:dyDescent="0.25">
      <c r="A4769" s="1" t="s">
        <v>33602</v>
      </c>
      <c r="B4769" s="1" t="s">
        <v>34</v>
      </c>
      <c r="C4769" s="1" t="s">
        <v>20909</v>
      </c>
      <c r="D4769" s="1" t="s">
        <v>13166</v>
      </c>
      <c r="E4769" s="1" t="s">
        <v>33603</v>
      </c>
      <c r="F4769" s="1" t="s">
        <v>398</v>
      </c>
      <c r="G4769" s="1" t="s">
        <v>25597</v>
      </c>
      <c r="H4769" s="1" t="s">
        <v>39</v>
      </c>
      <c r="K4769" s="1" t="s">
        <v>33604</v>
      </c>
      <c r="M4769" s="1" t="s">
        <v>20909</v>
      </c>
      <c r="N4769" s="1" t="s">
        <v>13166</v>
      </c>
      <c r="O4769" s="1" t="s">
        <v>33603</v>
      </c>
      <c r="P4769" s="1" t="s">
        <v>398</v>
      </c>
      <c r="Q4769" s="1" t="s">
        <v>25597</v>
      </c>
      <c r="R4769" s="1" t="s">
        <v>39</v>
      </c>
      <c r="T4769" s="1" t="s">
        <v>33604</v>
      </c>
      <c r="V4769" s="1" t="s">
        <v>43</v>
      </c>
      <c r="W4769" s="1" t="s">
        <v>43</v>
      </c>
      <c r="X4769" s="1" t="s">
        <v>73</v>
      </c>
      <c r="Y4769" s="1" t="s">
        <v>57324</v>
      </c>
      <c r="Z4769" s="1" t="s">
        <v>45</v>
      </c>
      <c r="AA4769" s="1" t="s">
        <v>46</v>
      </c>
      <c r="AB4769" s="1" t="s">
        <v>47</v>
      </c>
      <c r="AC4769" s="1" t="s">
        <v>33605</v>
      </c>
      <c r="AE4769" s="1" t="s">
        <v>50</v>
      </c>
      <c r="AF4769" s="1" t="s">
        <v>1007</v>
      </c>
      <c r="AL4769" s="1" t="s">
        <v>41910</v>
      </c>
      <c r="AM4769" s="1" t="s">
        <v>41910</v>
      </c>
      <c r="AO4769" s="4">
        <v>45200</v>
      </c>
      <c r="AP4769" s="4">
        <v>42736</v>
      </c>
      <c r="AQ4769" t="str">
        <f t="shared" si="74"/>
        <v>31</v>
      </c>
    </row>
    <row r="4770" spans="1:43" x14ac:dyDescent="0.25">
      <c r="A4770" s="1" t="s">
        <v>33606</v>
      </c>
      <c r="B4770" s="1" t="s">
        <v>34</v>
      </c>
      <c r="C4770" s="1" t="s">
        <v>33607</v>
      </c>
      <c r="E4770" s="1" t="s">
        <v>33608</v>
      </c>
      <c r="F4770" s="1" t="s">
        <v>3597</v>
      </c>
      <c r="G4770" s="1" t="s">
        <v>11256</v>
      </c>
      <c r="H4770" s="1" t="s">
        <v>39</v>
      </c>
      <c r="I4770" s="1" t="s">
        <v>33609</v>
      </c>
      <c r="J4770" s="1" t="s">
        <v>33610</v>
      </c>
      <c r="M4770" s="1" t="s">
        <v>33607</v>
      </c>
      <c r="O4770" s="1" t="s">
        <v>33608</v>
      </c>
      <c r="P4770" s="1" t="s">
        <v>3597</v>
      </c>
      <c r="Q4770" s="1" t="s">
        <v>11256</v>
      </c>
      <c r="R4770" s="1" t="s">
        <v>39</v>
      </c>
      <c r="S4770" s="1" t="s">
        <v>33610</v>
      </c>
      <c r="V4770" s="1" t="s">
        <v>43</v>
      </c>
      <c r="W4770" s="1" t="s">
        <v>57325</v>
      </c>
      <c r="X4770" s="1" t="s">
        <v>63</v>
      </c>
      <c r="AA4770" s="1" t="s">
        <v>46</v>
      </c>
      <c r="AB4770" s="1" t="s">
        <v>47</v>
      </c>
      <c r="AC4770" s="1" t="s">
        <v>33611</v>
      </c>
      <c r="AE4770" s="1" t="s">
        <v>50</v>
      </c>
      <c r="AF4770" s="1" t="s">
        <v>51</v>
      </c>
      <c r="AL4770" s="1" t="s">
        <v>57666</v>
      </c>
      <c r="AM4770" s="1" t="s">
        <v>61080</v>
      </c>
      <c r="AQ4770" t="str">
        <f t="shared" si="74"/>
        <v>32</v>
      </c>
    </row>
    <row r="4771" spans="1:43" x14ac:dyDescent="0.25">
      <c r="A4771" s="1" t="s">
        <v>33612</v>
      </c>
      <c r="B4771" s="1" t="s">
        <v>34</v>
      </c>
      <c r="C4771" s="1" t="s">
        <v>33613</v>
      </c>
      <c r="D4771" s="1" t="s">
        <v>3380</v>
      </c>
      <c r="E4771" s="1" t="s">
        <v>33614</v>
      </c>
      <c r="F4771" s="1" t="s">
        <v>3371</v>
      </c>
      <c r="G4771" s="1" t="s">
        <v>27341</v>
      </c>
      <c r="H4771" s="1" t="s">
        <v>39</v>
      </c>
      <c r="J4771" s="1" t="s">
        <v>33615</v>
      </c>
      <c r="K4771" s="1" t="s">
        <v>33616</v>
      </c>
      <c r="M4771" s="1" t="s">
        <v>33613</v>
      </c>
      <c r="N4771" s="1" t="s">
        <v>3380</v>
      </c>
      <c r="O4771" s="1" t="s">
        <v>33614</v>
      </c>
      <c r="P4771" s="1" t="s">
        <v>3371</v>
      </c>
      <c r="Q4771" s="1" t="s">
        <v>27341</v>
      </c>
      <c r="R4771" s="1" t="s">
        <v>39</v>
      </c>
      <c r="S4771" s="1" t="s">
        <v>33615</v>
      </c>
      <c r="T4771" s="1" t="s">
        <v>33616</v>
      </c>
      <c r="V4771" s="1" t="s">
        <v>43</v>
      </c>
      <c r="W4771" s="1" t="s">
        <v>57325</v>
      </c>
      <c r="X4771" s="1" t="s">
        <v>63</v>
      </c>
      <c r="Y4771" s="1" t="s">
        <v>57324</v>
      </c>
      <c r="Z4771" s="1" t="s">
        <v>45</v>
      </c>
      <c r="AA4771" s="1" t="s">
        <v>46</v>
      </c>
      <c r="AB4771" s="1" t="s">
        <v>47</v>
      </c>
      <c r="AC4771" s="1" t="s">
        <v>2093</v>
      </c>
      <c r="AE4771" s="1" t="s">
        <v>50</v>
      </c>
      <c r="AF4771" s="1" t="s">
        <v>51</v>
      </c>
      <c r="AL4771" s="1" t="s">
        <v>57666</v>
      </c>
      <c r="AM4771" s="1" t="s">
        <v>61081</v>
      </c>
      <c r="AN4771" s="1" t="s">
        <v>61082</v>
      </c>
      <c r="AO4771" s="4">
        <v>45383</v>
      </c>
      <c r="AQ4771" t="str">
        <f t="shared" si="74"/>
        <v>32</v>
      </c>
    </row>
    <row r="4772" spans="1:43" x14ac:dyDescent="0.25">
      <c r="A4772" s="1" t="s">
        <v>33617</v>
      </c>
      <c r="B4772" s="1" t="s">
        <v>34</v>
      </c>
      <c r="C4772" s="1" t="s">
        <v>33618</v>
      </c>
      <c r="D4772" s="1" t="s">
        <v>13166</v>
      </c>
      <c r="E4772" s="1" t="s">
        <v>33619</v>
      </c>
      <c r="F4772" s="1" t="s">
        <v>398</v>
      </c>
      <c r="G4772" s="1" t="s">
        <v>25597</v>
      </c>
      <c r="H4772" s="1" t="s">
        <v>39</v>
      </c>
      <c r="J4772" s="1" t="s">
        <v>33620</v>
      </c>
      <c r="K4772" s="1" t="s">
        <v>33621</v>
      </c>
      <c r="M4772" s="1" t="s">
        <v>33618</v>
      </c>
      <c r="N4772" s="1" t="s">
        <v>13166</v>
      </c>
      <c r="O4772" s="1" t="s">
        <v>33619</v>
      </c>
      <c r="P4772" s="1" t="s">
        <v>398</v>
      </c>
      <c r="Q4772" s="1" t="s">
        <v>25597</v>
      </c>
      <c r="R4772" s="1" t="s">
        <v>39</v>
      </c>
      <c r="S4772" s="1" t="s">
        <v>33620</v>
      </c>
      <c r="T4772" s="1" t="s">
        <v>33621</v>
      </c>
      <c r="V4772" s="1" t="s">
        <v>43</v>
      </c>
      <c r="W4772" s="1" t="s">
        <v>43</v>
      </c>
      <c r="X4772" s="1" t="s">
        <v>73</v>
      </c>
      <c r="Y4772" s="1" t="s">
        <v>57324</v>
      </c>
      <c r="Z4772" s="1" t="s">
        <v>45</v>
      </c>
      <c r="AA4772" s="1" t="s">
        <v>46</v>
      </c>
      <c r="AB4772" s="1" t="s">
        <v>47</v>
      </c>
      <c r="AC4772" s="1" t="s">
        <v>33605</v>
      </c>
      <c r="AE4772" s="1" t="s">
        <v>50</v>
      </c>
      <c r="AF4772" s="1" t="s">
        <v>1007</v>
      </c>
      <c r="AL4772" s="1" t="s">
        <v>41910</v>
      </c>
      <c r="AM4772" s="1" t="s">
        <v>41910</v>
      </c>
      <c r="AO4772" s="4">
        <v>45536</v>
      </c>
      <c r="AP4772" s="4">
        <v>44813</v>
      </c>
      <c r="AQ4772" t="str">
        <f t="shared" si="74"/>
        <v>31</v>
      </c>
    </row>
    <row r="4773" spans="1:43" x14ac:dyDescent="0.25">
      <c r="A4773" s="1" t="s">
        <v>33622</v>
      </c>
      <c r="B4773" s="1" t="s">
        <v>34</v>
      </c>
      <c r="C4773" s="1" t="s">
        <v>33623</v>
      </c>
      <c r="E4773" s="1" t="s">
        <v>33624</v>
      </c>
      <c r="F4773" s="1" t="s">
        <v>1562</v>
      </c>
      <c r="G4773" s="1" t="s">
        <v>1563</v>
      </c>
      <c r="H4773" s="1" t="s">
        <v>39</v>
      </c>
      <c r="M4773" s="1" t="s">
        <v>33623</v>
      </c>
      <c r="O4773" s="1" t="s">
        <v>33624</v>
      </c>
      <c r="P4773" s="1" t="s">
        <v>1562</v>
      </c>
      <c r="Q4773" s="1" t="s">
        <v>1563</v>
      </c>
      <c r="R4773" s="1" t="s">
        <v>39</v>
      </c>
      <c r="V4773" s="1" t="s">
        <v>43</v>
      </c>
      <c r="W4773" s="1" t="s">
        <v>57325</v>
      </c>
      <c r="X4773" s="1" t="s">
        <v>63</v>
      </c>
      <c r="AA4773" s="1" t="s">
        <v>46</v>
      </c>
      <c r="AB4773" s="1" t="s">
        <v>47</v>
      </c>
      <c r="AC4773" s="1" t="s">
        <v>2123</v>
      </c>
      <c r="AE4773" s="1" t="s">
        <v>50</v>
      </c>
      <c r="AQ4773" t="str">
        <f t="shared" si="74"/>
        <v>47</v>
      </c>
    </row>
    <row r="4774" spans="1:43" x14ac:dyDescent="0.25">
      <c r="A4774" s="1" t="s">
        <v>33625</v>
      </c>
      <c r="B4774" s="1" t="s">
        <v>34</v>
      </c>
      <c r="C4774" s="1" t="s">
        <v>30163</v>
      </c>
      <c r="D4774" s="1" t="s">
        <v>30164</v>
      </c>
      <c r="E4774" s="1" t="s">
        <v>33626</v>
      </c>
      <c r="F4774" s="1" t="s">
        <v>1718</v>
      </c>
      <c r="G4774" s="1" t="s">
        <v>14522</v>
      </c>
      <c r="H4774" s="1" t="s">
        <v>39</v>
      </c>
      <c r="I4774" s="1" t="s">
        <v>30168</v>
      </c>
      <c r="J4774" s="1" t="s">
        <v>30169</v>
      </c>
      <c r="M4774" s="1" t="s">
        <v>30163</v>
      </c>
      <c r="N4774" s="1" t="s">
        <v>30164</v>
      </c>
      <c r="O4774" s="1" t="s">
        <v>33626</v>
      </c>
      <c r="P4774" s="1" t="s">
        <v>1718</v>
      </c>
      <c r="Q4774" s="1" t="s">
        <v>14522</v>
      </c>
      <c r="R4774" s="1" t="s">
        <v>39</v>
      </c>
      <c r="S4774" s="1" t="s">
        <v>30169</v>
      </c>
      <c r="V4774" s="1" t="s">
        <v>43</v>
      </c>
      <c r="W4774" s="1" t="s">
        <v>57325</v>
      </c>
      <c r="X4774" s="1" t="s">
        <v>63</v>
      </c>
      <c r="AA4774" s="1" t="s">
        <v>46</v>
      </c>
      <c r="AB4774" s="1" t="s">
        <v>47</v>
      </c>
      <c r="AC4774" s="1" t="s">
        <v>4062</v>
      </c>
      <c r="AE4774" s="1" t="s">
        <v>50</v>
      </c>
      <c r="AL4774" s="1" t="s">
        <v>24324</v>
      </c>
      <c r="AM4774" s="1" t="s">
        <v>57458</v>
      </c>
      <c r="AQ4774" t="str">
        <f t="shared" si="74"/>
        <v>63</v>
      </c>
    </row>
    <row r="4775" spans="1:43" x14ac:dyDescent="0.25">
      <c r="A4775" s="1" t="s">
        <v>33627</v>
      </c>
      <c r="B4775" s="1" t="s">
        <v>34</v>
      </c>
      <c r="C4775" s="1" t="s">
        <v>33628</v>
      </c>
      <c r="D4775" s="1" t="s">
        <v>12961</v>
      </c>
      <c r="E4775" s="1" t="s">
        <v>33629</v>
      </c>
      <c r="F4775" s="1" t="s">
        <v>9236</v>
      </c>
      <c r="G4775" s="1" t="s">
        <v>33630</v>
      </c>
      <c r="H4775" s="1" t="s">
        <v>39</v>
      </c>
      <c r="I4775" s="1" t="s">
        <v>33631</v>
      </c>
      <c r="J4775" s="1" t="s">
        <v>33632</v>
      </c>
      <c r="K4775" s="1" t="s">
        <v>33633</v>
      </c>
      <c r="M4775" s="1" t="s">
        <v>33628</v>
      </c>
      <c r="N4775" s="1" t="s">
        <v>12961</v>
      </c>
      <c r="O4775" s="1" t="s">
        <v>33629</v>
      </c>
      <c r="P4775" s="1" t="s">
        <v>9236</v>
      </c>
      <c r="Q4775" s="1" t="s">
        <v>33630</v>
      </c>
      <c r="R4775" s="1" t="s">
        <v>39</v>
      </c>
      <c r="S4775" s="1" t="s">
        <v>33632</v>
      </c>
      <c r="T4775" s="1" t="s">
        <v>33633</v>
      </c>
      <c r="V4775" s="1" t="s">
        <v>43</v>
      </c>
      <c r="W4775" s="1" t="s">
        <v>57325</v>
      </c>
      <c r="X4775" s="1" t="s">
        <v>63</v>
      </c>
      <c r="Y4775" s="1" t="s">
        <v>57324</v>
      </c>
      <c r="Z4775" s="1" t="s">
        <v>45</v>
      </c>
      <c r="AA4775" s="1" t="s">
        <v>46</v>
      </c>
      <c r="AB4775" s="1" t="s">
        <v>47</v>
      </c>
      <c r="AC4775" s="1" t="s">
        <v>2318</v>
      </c>
      <c r="AF4775" s="1" t="s">
        <v>51</v>
      </c>
      <c r="AL4775" s="1" t="s">
        <v>57675</v>
      </c>
      <c r="AM4775" s="1" t="s">
        <v>61083</v>
      </c>
      <c r="AO4775" s="4">
        <v>45323</v>
      </c>
      <c r="AQ4775" t="str">
        <f t="shared" si="74"/>
        <v>40</v>
      </c>
    </row>
    <row r="4776" spans="1:43" x14ac:dyDescent="0.25">
      <c r="A4776" s="1" t="s">
        <v>33634</v>
      </c>
      <c r="B4776" s="1" t="s">
        <v>34</v>
      </c>
      <c r="C4776" s="1" t="s">
        <v>33635</v>
      </c>
      <c r="D4776" s="1" t="s">
        <v>754</v>
      </c>
      <c r="E4776" s="1" t="s">
        <v>33636</v>
      </c>
      <c r="F4776" s="1" t="s">
        <v>23909</v>
      </c>
      <c r="G4776" s="1" t="s">
        <v>33637</v>
      </c>
      <c r="H4776" s="1" t="s">
        <v>39</v>
      </c>
      <c r="I4776" s="1" t="s">
        <v>33638</v>
      </c>
      <c r="J4776" s="1" t="s">
        <v>33639</v>
      </c>
      <c r="M4776" s="1" t="s">
        <v>33635</v>
      </c>
      <c r="N4776" s="1" t="s">
        <v>754</v>
      </c>
      <c r="O4776" s="1" t="s">
        <v>33636</v>
      </c>
      <c r="P4776" s="1" t="s">
        <v>23909</v>
      </c>
      <c r="Q4776" s="1" t="s">
        <v>33637</v>
      </c>
      <c r="R4776" s="1" t="s">
        <v>39</v>
      </c>
      <c r="S4776" s="1" t="s">
        <v>33639</v>
      </c>
      <c r="V4776" s="1" t="s">
        <v>43</v>
      </c>
      <c r="W4776" s="1" t="s">
        <v>43</v>
      </c>
      <c r="X4776" s="1" t="s">
        <v>73</v>
      </c>
      <c r="Y4776" s="1" t="s">
        <v>57324</v>
      </c>
      <c r="Z4776" s="1" t="s">
        <v>45</v>
      </c>
      <c r="AA4776" s="1" t="s">
        <v>46</v>
      </c>
      <c r="AB4776" s="1" t="s">
        <v>47</v>
      </c>
      <c r="AC4776" s="1" t="s">
        <v>1722</v>
      </c>
      <c r="AE4776" s="1" t="s">
        <v>50</v>
      </c>
      <c r="AF4776" s="1" t="s">
        <v>51</v>
      </c>
      <c r="AL4776" s="1" t="s">
        <v>57675</v>
      </c>
      <c r="AM4776" s="1" t="s">
        <v>61084</v>
      </c>
      <c r="AO4776" s="4">
        <v>45474</v>
      </c>
      <c r="AQ4776" t="str">
        <f t="shared" si="74"/>
        <v>40</v>
      </c>
    </row>
    <row r="4777" spans="1:43" x14ac:dyDescent="0.25">
      <c r="A4777" s="1" t="s">
        <v>33640</v>
      </c>
      <c r="B4777" s="1" t="s">
        <v>34</v>
      </c>
      <c r="C4777" s="1" t="s">
        <v>33641</v>
      </c>
      <c r="D4777" s="1" t="s">
        <v>7669</v>
      </c>
      <c r="E4777" s="1" t="s">
        <v>33642</v>
      </c>
      <c r="F4777" s="1" t="s">
        <v>7296</v>
      </c>
      <c r="G4777" s="1" t="s">
        <v>33643</v>
      </c>
      <c r="H4777" s="1" t="s">
        <v>39</v>
      </c>
      <c r="I4777" s="1" t="s">
        <v>33644</v>
      </c>
      <c r="J4777" s="1" t="s">
        <v>33645</v>
      </c>
      <c r="K4777" s="1" t="s">
        <v>33646</v>
      </c>
      <c r="M4777" s="1" t="s">
        <v>33641</v>
      </c>
      <c r="N4777" s="1" t="s">
        <v>7669</v>
      </c>
      <c r="O4777" s="1" t="s">
        <v>33642</v>
      </c>
      <c r="P4777" s="1" t="s">
        <v>7296</v>
      </c>
      <c r="Q4777" s="1" t="s">
        <v>33643</v>
      </c>
      <c r="R4777" s="1" t="s">
        <v>39</v>
      </c>
      <c r="S4777" s="1" t="s">
        <v>33645</v>
      </c>
      <c r="T4777" s="1" t="s">
        <v>33646</v>
      </c>
      <c r="V4777" s="1" t="s">
        <v>43</v>
      </c>
      <c r="W4777" s="1" t="s">
        <v>43</v>
      </c>
      <c r="X4777" s="1" t="s">
        <v>73</v>
      </c>
      <c r="Y4777" s="1" t="s">
        <v>57329</v>
      </c>
      <c r="Z4777" s="1" t="s">
        <v>525</v>
      </c>
      <c r="AA4777" s="1" t="s">
        <v>147</v>
      </c>
      <c r="AB4777" s="1" t="s">
        <v>148</v>
      </c>
      <c r="AC4777" s="1" t="s">
        <v>2318</v>
      </c>
      <c r="AE4777" s="1" t="s">
        <v>50</v>
      </c>
      <c r="AF4777" s="1" t="s">
        <v>51</v>
      </c>
      <c r="AG4777" s="1" t="s">
        <v>326</v>
      </c>
      <c r="AH4777" s="1" t="s">
        <v>20574</v>
      </c>
      <c r="AI4777" s="1" t="s">
        <v>33647</v>
      </c>
      <c r="AJ4777" s="1" t="s">
        <v>1610</v>
      </c>
      <c r="AK4777" s="1" t="s">
        <v>20576</v>
      </c>
      <c r="AL4777" s="1" t="s">
        <v>57675</v>
      </c>
      <c r="AM4777" s="1" t="s">
        <v>61085</v>
      </c>
      <c r="AO4777" s="4">
        <v>45444</v>
      </c>
      <c r="AQ4777" t="str">
        <f t="shared" si="74"/>
        <v>40</v>
      </c>
    </row>
    <row r="4778" spans="1:43" x14ac:dyDescent="0.25">
      <c r="A4778" s="1" t="s">
        <v>33648</v>
      </c>
      <c r="B4778" s="1" t="s">
        <v>34</v>
      </c>
      <c r="C4778" s="1" t="s">
        <v>33649</v>
      </c>
      <c r="D4778" s="1" t="s">
        <v>67</v>
      </c>
      <c r="E4778" s="1" t="s">
        <v>33650</v>
      </c>
      <c r="F4778" s="1" t="s">
        <v>6635</v>
      </c>
      <c r="G4778" s="1" t="s">
        <v>33651</v>
      </c>
      <c r="H4778" s="1" t="s">
        <v>39</v>
      </c>
      <c r="I4778" s="1" t="s">
        <v>33652</v>
      </c>
      <c r="K4778" s="1" t="s">
        <v>33653</v>
      </c>
      <c r="M4778" s="1" t="s">
        <v>33649</v>
      </c>
      <c r="N4778" s="1" t="s">
        <v>67</v>
      </c>
      <c r="O4778" s="1" t="s">
        <v>33650</v>
      </c>
      <c r="P4778" s="1" t="s">
        <v>6635</v>
      </c>
      <c r="Q4778" s="1" t="s">
        <v>33651</v>
      </c>
      <c r="R4778" s="1" t="s">
        <v>39</v>
      </c>
      <c r="T4778" s="1" t="s">
        <v>33653</v>
      </c>
      <c r="V4778" s="1" t="s">
        <v>43</v>
      </c>
      <c r="W4778" s="1" t="s">
        <v>57325</v>
      </c>
      <c r="X4778" s="1" t="s">
        <v>63</v>
      </c>
      <c r="Y4778" s="1" t="s">
        <v>57324</v>
      </c>
      <c r="Z4778" s="1" t="s">
        <v>45</v>
      </c>
      <c r="AA4778" s="1" t="s">
        <v>147</v>
      </c>
      <c r="AB4778" s="1" t="s">
        <v>148</v>
      </c>
      <c r="AC4778" s="1" t="s">
        <v>2318</v>
      </c>
      <c r="AE4778" s="1" t="s">
        <v>50</v>
      </c>
      <c r="AF4778" s="1" t="s">
        <v>51</v>
      </c>
      <c r="AG4778" s="1" t="s">
        <v>326</v>
      </c>
      <c r="AH4778" s="1" t="s">
        <v>791</v>
      </c>
      <c r="AI4778" s="1" t="s">
        <v>33654</v>
      </c>
      <c r="AJ4778" s="1" t="s">
        <v>1038</v>
      </c>
      <c r="AK4778" s="1" t="s">
        <v>794</v>
      </c>
      <c r="AL4778" s="1" t="s">
        <v>57369</v>
      </c>
      <c r="AM4778" s="1" t="s">
        <v>61086</v>
      </c>
      <c r="AO4778" s="4">
        <v>45536</v>
      </c>
      <c r="AP4778" s="4">
        <v>44409</v>
      </c>
      <c r="AQ4778" t="str">
        <f t="shared" si="74"/>
        <v>40</v>
      </c>
    </row>
    <row r="4779" spans="1:43" x14ac:dyDescent="0.25">
      <c r="A4779" s="1" t="s">
        <v>33655</v>
      </c>
      <c r="B4779" s="1" t="s">
        <v>34</v>
      </c>
      <c r="C4779" s="1" t="s">
        <v>33656</v>
      </c>
      <c r="E4779" s="1" t="s">
        <v>33657</v>
      </c>
      <c r="F4779" s="1" t="s">
        <v>299</v>
      </c>
      <c r="G4779" s="1" t="s">
        <v>300</v>
      </c>
      <c r="H4779" s="1" t="s">
        <v>39</v>
      </c>
      <c r="I4779" s="1" t="s">
        <v>33658</v>
      </c>
      <c r="J4779" s="1" t="s">
        <v>33659</v>
      </c>
      <c r="K4779" s="1" t="s">
        <v>33660</v>
      </c>
      <c r="M4779" s="1" t="s">
        <v>33656</v>
      </c>
      <c r="O4779" s="1" t="s">
        <v>33661</v>
      </c>
      <c r="P4779" s="1" t="s">
        <v>299</v>
      </c>
      <c r="Q4779" s="1" t="s">
        <v>300</v>
      </c>
      <c r="R4779" s="1" t="s">
        <v>39</v>
      </c>
      <c r="V4779" s="1" t="s">
        <v>62</v>
      </c>
      <c r="W4779" s="1" t="s">
        <v>42470</v>
      </c>
      <c r="X4779" s="1" t="s">
        <v>44</v>
      </c>
      <c r="Y4779" s="1" t="s">
        <v>57326</v>
      </c>
      <c r="Z4779" s="1" t="s">
        <v>182</v>
      </c>
      <c r="AA4779" s="1" t="s">
        <v>82</v>
      </c>
      <c r="AB4779" s="1" t="s">
        <v>47</v>
      </c>
      <c r="AC4779" s="1" t="s">
        <v>27337</v>
      </c>
      <c r="AE4779" s="1" t="s">
        <v>50</v>
      </c>
      <c r="AF4779" s="1" t="s">
        <v>51</v>
      </c>
      <c r="AL4779" s="1" t="s">
        <v>57675</v>
      </c>
      <c r="AO4779" s="4">
        <v>45444</v>
      </c>
      <c r="AQ4779" t="str">
        <f t="shared" si="74"/>
        <v>40</v>
      </c>
    </row>
    <row r="4780" spans="1:43" x14ac:dyDescent="0.25">
      <c r="A4780" s="1" t="s">
        <v>33662</v>
      </c>
      <c r="B4780" s="1" t="s">
        <v>34</v>
      </c>
      <c r="C4780" s="1" t="s">
        <v>16332</v>
      </c>
      <c r="D4780" s="1" t="s">
        <v>33663</v>
      </c>
      <c r="E4780" s="1" t="s">
        <v>33664</v>
      </c>
      <c r="F4780" s="1" t="s">
        <v>24268</v>
      </c>
      <c r="G4780" s="1" t="s">
        <v>30630</v>
      </c>
      <c r="H4780" s="1" t="s">
        <v>39</v>
      </c>
      <c r="J4780" s="1" t="s">
        <v>33665</v>
      </c>
      <c r="M4780" s="1" t="s">
        <v>16332</v>
      </c>
      <c r="N4780" s="1" t="s">
        <v>33663</v>
      </c>
      <c r="O4780" s="1" t="s">
        <v>33664</v>
      </c>
      <c r="P4780" s="1" t="s">
        <v>24268</v>
      </c>
      <c r="Q4780" s="1" t="s">
        <v>30630</v>
      </c>
      <c r="R4780" s="1" t="s">
        <v>39</v>
      </c>
      <c r="S4780" s="1" t="s">
        <v>33665</v>
      </c>
      <c r="V4780" s="1" t="s">
        <v>43</v>
      </c>
      <c r="W4780" s="1" t="s">
        <v>57325</v>
      </c>
      <c r="X4780" s="1" t="s">
        <v>63</v>
      </c>
      <c r="Y4780" s="1" t="s">
        <v>57324</v>
      </c>
      <c r="Z4780" s="1" t="s">
        <v>45</v>
      </c>
      <c r="AA4780" s="1" t="s">
        <v>147</v>
      </c>
      <c r="AB4780" s="1" t="s">
        <v>148</v>
      </c>
      <c r="AC4780" s="1" t="s">
        <v>7065</v>
      </c>
      <c r="AE4780" s="1" t="s">
        <v>836</v>
      </c>
      <c r="AH4780" s="1" t="s">
        <v>20574</v>
      </c>
      <c r="AI4780" s="1" t="s">
        <v>33666</v>
      </c>
      <c r="AJ4780" s="1" t="s">
        <v>1406</v>
      </c>
      <c r="AK4780" s="1" t="s">
        <v>20576</v>
      </c>
      <c r="AL4780" s="1" t="s">
        <v>57369</v>
      </c>
      <c r="AM4780" s="1" t="s">
        <v>61087</v>
      </c>
      <c r="AO4780" s="4">
        <v>45444</v>
      </c>
      <c r="AQ4780" t="str">
        <f t="shared" si="74"/>
        <v>40</v>
      </c>
    </row>
    <row r="4781" spans="1:43" x14ac:dyDescent="0.25">
      <c r="A4781" s="1" t="s">
        <v>33667</v>
      </c>
      <c r="B4781" s="1" t="s">
        <v>34</v>
      </c>
      <c r="C4781" s="1" t="s">
        <v>33668</v>
      </c>
      <c r="F4781" s="1" t="s">
        <v>5673</v>
      </c>
      <c r="G4781" s="1" t="s">
        <v>26132</v>
      </c>
      <c r="H4781" s="1" t="s">
        <v>39</v>
      </c>
      <c r="M4781" s="1" t="s">
        <v>33668</v>
      </c>
      <c r="P4781" s="1" t="s">
        <v>5673</v>
      </c>
      <c r="Q4781" s="1" t="s">
        <v>26132</v>
      </c>
      <c r="R4781" s="1" t="s">
        <v>39</v>
      </c>
      <c r="V4781" s="1" t="s">
        <v>43</v>
      </c>
      <c r="W4781" s="1" t="s">
        <v>57325</v>
      </c>
      <c r="X4781" s="1" t="s">
        <v>63</v>
      </c>
      <c r="AA4781" s="1" t="s">
        <v>46</v>
      </c>
      <c r="AB4781" s="1" t="s">
        <v>47</v>
      </c>
      <c r="AC4781" s="1" t="s">
        <v>1722</v>
      </c>
      <c r="AE4781" s="1" t="s">
        <v>50</v>
      </c>
      <c r="AF4781" s="1" t="s">
        <v>51</v>
      </c>
      <c r="AL4781" s="1" t="s">
        <v>57675</v>
      </c>
      <c r="AQ4781" t="str">
        <f t="shared" si="74"/>
        <v>40</v>
      </c>
    </row>
    <row r="4782" spans="1:43" x14ac:dyDescent="0.25">
      <c r="A4782" s="1" t="s">
        <v>33669</v>
      </c>
      <c r="B4782" s="1" t="s">
        <v>34</v>
      </c>
      <c r="C4782" s="1" t="s">
        <v>33670</v>
      </c>
      <c r="F4782" s="1" t="s">
        <v>1623</v>
      </c>
      <c r="G4782" s="1" t="s">
        <v>33422</v>
      </c>
      <c r="H4782" s="1" t="s">
        <v>39</v>
      </c>
      <c r="M4782" s="1" t="s">
        <v>33670</v>
      </c>
      <c r="P4782" s="1" t="s">
        <v>1623</v>
      </c>
      <c r="Q4782" s="1" t="s">
        <v>33422</v>
      </c>
      <c r="R4782" s="1" t="s">
        <v>39</v>
      </c>
      <c r="V4782" s="1" t="s">
        <v>43</v>
      </c>
      <c r="W4782" s="1" t="s">
        <v>57325</v>
      </c>
      <c r="X4782" s="1" t="s">
        <v>63</v>
      </c>
      <c r="AA4782" s="1" t="s">
        <v>46</v>
      </c>
      <c r="AB4782" s="1" t="s">
        <v>47</v>
      </c>
      <c r="AC4782" s="1" t="s">
        <v>33579</v>
      </c>
      <c r="AE4782" s="1" t="s">
        <v>50</v>
      </c>
      <c r="AL4782" s="1" t="s">
        <v>57675</v>
      </c>
      <c r="AM4782" s="1" t="s">
        <v>61088</v>
      </c>
      <c r="AQ4782" t="str">
        <f t="shared" si="74"/>
        <v>40</v>
      </c>
    </row>
    <row r="4783" spans="1:43" x14ac:dyDescent="0.25">
      <c r="A4783" s="1" t="s">
        <v>33671</v>
      </c>
      <c r="B4783" s="1" t="s">
        <v>34</v>
      </c>
      <c r="C4783" s="1" t="s">
        <v>33672</v>
      </c>
      <c r="D4783" s="1" t="s">
        <v>33673</v>
      </c>
      <c r="E4783" s="1" t="s">
        <v>33674</v>
      </c>
      <c r="F4783" s="1" t="s">
        <v>5525</v>
      </c>
      <c r="G4783" s="1" t="s">
        <v>33675</v>
      </c>
      <c r="H4783" s="1" t="s">
        <v>39</v>
      </c>
      <c r="I4783" s="1" t="s">
        <v>33676</v>
      </c>
      <c r="K4783" s="1" t="s">
        <v>33677</v>
      </c>
      <c r="M4783" s="1" t="s">
        <v>33672</v>
      </c>
      <c r="N4783" s="1" t="s">
        <v>33673</v>
      </c>
      <c r="O4783" s="1" t="s">
        <v>33674</v>
      </c>
      <c r="P4783" s="1" t="s">
        <v>5525</v>
      </c>
      <c r="Q4783" s="1" t="s">
        <v>33675</v>
      </c>
      <c r="R4783" s="1" t="s">
        <v>39</v>
      </c>
      <c r="T4783" s="1" t="s">
        <v>33677</v>
      </c>
      <c r="V4783" s="1" t="s">
        <v>43</v>
      </c>
      <c r="W4783" s="1" t="s">
        <v>57325</v>
      </c>
      <c r="X4783" s="1" t="s">
        <v>63</v>
      </c>
      <c r="Y4783" s="1" t="s">
        <v>57328</v>
      </c>
      <c r="Z4783" s="1" t="s">
        <v>359</v>
      </c>
      <c r="AA4783" s="1" t="s">
        <v>147</v>
      </c>
      <c r="AB4783" s="1" t="s">
        <v>148</v>
      </c>
      <c r="AC4783" s="1" t="s">
        <v>33678</v>
      </c>
      <c r="AE4783" s="1" t="s">
        <v>50</v>
      </c>
      <c r="AF4783" s="1" t="s">
        <v>51</v>
      </c>
      <c r="AG4783" s="1" t="s">
        <v>16238</v>
      </c>
      <c r="AH4783" s="1" t="s">
        <v>246</v>
      </c>
      <c r="AI4783" s="1" t="s">
        <v>33679</v>
      </c>
      <c r="AJ4783" s="1" t="s">
        <v>1474</v>
      </c>
      <c r="AK4783" s="1" t="s">
        <v>249</v>
      </c>
      <c r="AL4783" s="1" t="s">
        <v>59655</v>
      </c>
      <c r="AM4783" s="1" t="s">
        <v>61089</v>
      </c>
      <c r="AN4783" s="1" t="s">
        <v>61090</v>
      </c>
      <c r="AO4783" s="4">
        <v>45352</v>
      </c>
      <c r="AQ4783" t="str">
        <f t="shared" si="74"/>
        <v>14</v>
      </c>
    </row>
    <row r="4784" spans="1:43" x14ac:dyDescent="0.25">
      <c r="A4784" s="1" t="s">
        <v>33671</v>
      </c>
      <c r="B4784" s="1" t="s">
        <v>34</v>
      </c>
      <c r="C4784" s="1" t="s">
        <v>33672</v>
      </c>
      <c r="D4784" s="1" t="s">
        <v>33673</v>
      </c>
      <c r="E4784" s="1" t="s">
        <v>33674</v>
      </c>
      <c r="F4784" s="1" t="s">
        <v>5525</v>
      </c>
      <c r="G4784" s="1" t="s">
        <v>33675</v>
      </c>
      <c r="H4784" s="1" t="s">
        <v>39</v>
      </c>
      <c r="I4784" s="1" t="s">
        <v>33676</v>
      </c>
      <c r="K4784" s="1" t="s">
        <v>33677</v>
      </c>
      <c r="M4784" s="1" t="s">
        <v>33672</v>
      </c>
      <c r="N4784" s="1" t="s">
        <v>33673</v>
      </c>
      <c r="O4784" s="1" t="s">
        <v>33674</v>
      </c>
      <c r="P4784" s="1" t="s">
        <v>5525</v>
      </c>
      <c r="Q4784" s="1" t="s">
        <v>33675</v>
      </c>
      <c r="R4784" s="1" t="s">
        <v>39</v>
      </c>
      <c r="T4784" s="1" t="s">
        <v>33677</v>
      </c>
      <c r="V4784" s="1" t="s">
        <v>43</v>
      </c>
      <c r="W4784" s="1" t="s">
        <v>57325</v>
      </c>
      <c r="X4784" s="1" t="s">
        <v>63</v>
      </c>
      <c r="Y4784" s="1" t="s">
        <v>57328</v>
      </c>
      <c r="Z4784" s="1" t="s">
        <v>359</v>
      </c>
      <c r="AA4784" s="1" t="s">
        <v>147</v>
      </c>
      <c r="AB4784" s="1" t="s">
        <v>148</v>
      </c>
      <c r="AC4784" s="1" t="s">
        <v>33678</v>
      </c>
      <c r="AE4784" s="1" t="s">
        <v>50</v>
      </c>
      <c r="AF4784" s="1" t="s">
        <v>51</v>
      </c>
      <c r="AG4784" s="1" t="s">
        <v>16238</v>
      </c>
      <c r="AH4784" s="1" t="s">
        <v>246</v>
      </c>
      <c r="AI4784" s="1" t="s">
        <v>33680</v>
      </c>
      <c r="AJ4784" s="1" t="s">
        <v>1425</v>
      </c>
      <c r="AK4784" s="1" t="s">
        <v>249</v>
      </c>
      <c r="AL4784" s="1" t="s">
        <v>59655</v>
      </c>
      <c r="AM4784" s="1" t="s">
        <v>61089</v>
      </c>
      <c r="AN4784" s="1" t="s">
        <v>61090</v>
      </c>
      <c r="AO4784" s="4">
        <v>45352</v>
      </c>
      <c r="AQ4784" t="str">
        <f t="shared" si="74"/>
        <v>14</v>
      </c>
    </row>
    <row r="4785" spans="1:43" x14ac:dyDescent="0.25">
      <c r="A4785" s="1" t="s">
        <v>33681</v>
      </c>
      <c r="B4785" s="1" t="s">
        <v>34</v>
      </c>
      <c r="C4785" s="1" t="s">
        <v>33682</v>
      </c>
      <c r="E4785" s="1" t="s">
        <v>33683</v>
      </c>
      <c r="F4785" s="1" t="s">
        <v>8994</v>
      </c>
      <c r="G4785" s="1" t="s">
        <v>8995</v>
      </c>
      <c r="H4785" s="1" t="s">
        <v>39</v>
      </c>
      <c r="I4785" s="1" t="s">
        <v>22712</v>
      </c>
      <c r="J4785" s="1" t="s">
        <v>33684</v>
      </c>
      <c r="K4785" s="1" t="s">
        <v>33685</v>
      </c>
      <c r="M4785" s="1" t="s">
        <v>33686</v>
      </c>
      <c r="O4785" s="1" t="s">
        <v>33683</v>
      </c>
      <c r="P4785" s="1" t="s">
        <v>8994</v>
      </c>
      <c r="Q4785" s="1" t="s">
        <v>8995</v>
      </c>
      <c r="R4785" s="1" t="s">
        <v>39</v>
      </c>
      <c r="S4785" s="1" t="s">
        <v>33684</v>
      </c>
      <c r="T4785" s="1" t="s">
        <v>33685</v>
      </c>
      <c r="V4785" s="1" t="s">
        <v>62</v>
      </c>
      <c r="W4785" s="1" t="s">
        <v>57325</v>
      </c>
      <c r="X4785" s="1" t="s">
        <v>63</v>
      </c>
      <c r="AA4785" s="1" t="s">
        <v>46</v>
      </c>
      <c r="AB4785" s="1" t="s">
        <v>47</v>
      </c>
      <c r="AC4785" s="1" t="s">
        <v>33687</v>
      </c>
      <c r="AE4785" s="1" t="s">
        <v>50</v>
      </c>
      <c r="AF4785" s="1" t="s">
        <v>1048</v>
      </c>
      <c r="AL4785" s="1" t="s">
        <v>57369</v>
      </c>
      <c r="AM4785" s="1" t="s">
        <v>9638</v>
      </c>
      <c r="AQ4785" t="str">
        <f t="shared" si="74"/>
        <v>64</v>
      </c>
    </row>
    <row r="4786" spans="1:43" x14ac:dyDescent="0.25">
      <c r="A4786" s="1" t="s">
        <v>33688</v>
      </c>
      <c r="B4786" s="1" t="s">
        <v>34</v>
      </c>
      <c r="C4786" s="1" t="s">
        <v>33689</v>
      </c>
      <c r="D4786" s="1" t="s">
        <v>2193</v>
      </c>
      <c r="E4786" s="1" t="s">
        <v>33690</v>
      </c>
      <c r="F4786" s="1" t="s">
        <v>2623</v>
      </c>
      <c r="G4786" s="1" t="s">
        <v>6149</v>
      </c>
      <c r="H4786" s="1" t="s">
        <v>39</v>
      </c>
      <c r="I4786" s="1" t="s">
        <v>33691</v>
      </c>
      <c r="K4786" s="1" t="s">
        <v>33692</v>
      </c>
      <c r="M4786" s="1" t="s">
        <v>33689</v>
      </c>
      <c r="N4786" s="1" t="s">
        <v>2193</v>
      </c>
      <c r="O4786" s="1" t="s">
        <v>33690</v>
      </c>
      <c r="P4786" s="1" t="s">
        <v>2623</v>
      </c>
      <c r="Q4786" s="1" t="s">
        <v>6149</v>
      </c>
      <c r="R4786" s="1" t="s">
        <v>39</v>
      </c>
      <c r="T4786" s="1" t="s">
        <v>33692</v>
      </c>
      <c r="V4786" s="1" t="s">
        <v>43</v>
      </c>
      <c r="W4786" s="1" t="s">
        <v>57325</v>
      </c>
      <c r="X4786" s="1" t="s">
        <v>63</v>
      </c>
      <c r="Y4786" s="1" t="s">
        <v>57324</v>
      </c>
      <c r="Z4786" s="1" t="s">
        <v>45</v>
      </c>
      <c r="AA4786" s="1" t="s">
        <v>46</v>
      </c>
      <c r="AB4786" s="1" t="s">
        <v>47</v>
      </c>
      <c r="AC4786" s="1" t="s">
        <v>33693</v>
      </c>
      <c r="AE4786" s="1" t="s">
        <v>50</v>
      </c>
      <c r="AF4786" s="1" t="s">
        <v>51</v>
      </c>
      <c r="AL4786" s="1" t="s">
        <v>57666</v>
      </c>
      <c r="AM4786" s="1" t="s">
        <v>57546</v>
      </c>
      <c r="AO4786" s="4">
        <v>45231</v>
      </c>
      <c r="AQ4786" t="str">
        <f t="shared" si="74"/>
        <v>65</v>
      </c>
    </row>
    <row r="4787" spans="1:43" x14ac:dyDescent="0.25">
      <c r="A4787" s="1" t="s">
        <v>33694</v>
      </c>
      <c r="B4787" s="1" t="s">
        <v>34</v>
      </c>
      <c r="C4787" s="1" t="s">
        <v>33695</v>
      </c>
      <c r="D4787" s="1" t="s">
        <v>682</v>
      </c>
      <c r="E4787" s="1" t="s">
        <v>33696</v>
      </c>
      <c r="F4787" s="1" t="s">
        <v>1553</v>
      </c>
      <c r="G4787" s="1" t="s">
        <v>3457</v>
      </c>
      <c r="H4787" s="1" t="s">
        <v>39</v>
      </c>
      <c r="I4787" s="1" t="s">
        <v>33697</v>
      </c>
      <c r="J4787" s="1" t="s">
        <v>33698</v>
      </c>
      <c r="M4787" s="1" t="s">
        <v>33695</v>
      </c>
      <c r="N4787" s="1" t="s">
        <v>682</v>
      </c>
      <c r="O4787" s="1" t="s">
        <v>33699</v>
      </c>
      <c r="P4787" s="1" t="s">
        <v>1553</v>
      </c>
      <c r="Q4787" s="1" t="s">
        <v>3457</v>
      </c>
      <c r="R4787" s="1" t="s">
        <v>39</v>
      </c>
      <c r="T4787" s="1" t="s">
        <v>33698</v>
      </c>
      <c r="V4787" s="1" t="s">
        <v>62</v>
      </c>
      <c r="W4787" s="1" t="s">
        <v>43</v>
      </c>
      <c r="X4787" s="1" t="s">
        <v>73</v>
      </c>
      <c r="Y4787" s="1" t="s">
        <v>57326</v>
      </c>
      <c r="Z4787" s="1" t="s">
        <v>182</v>
      </c>
      <c r="AA4787" s="1" t="s">
        <v>46</v>
      </c>
      <c r="AB4787" s="1" t="s">
        <v>47</v>
      </c>
      <c r="AC4787" s="1" t="s">
        <v>7082</v>
      </c>
      <c r="AE4787" s="1" t="s">
        <v>50</v>
      </c>
      <c r="AF4787" s="1" t="s">
        <v>2349</v>
      </c>
      <c r="AL4787" s="1" t="s">
        <v>57369</v>
      </c>
      <c r="AO4787" s="4">
        <v>45352</v>
      </c>
      <c r="AQ4787" t="str">
        <f t="shared" si="74"/>
        <v>64</v>
      </c>
    </row>
    <row r="4788" spans="1:43" x14ac:dyDescent="0.25">
      <c r="A4788" s="1" t="s">
        <v>33700</v>
      </c>
      <c r="B4788" s="1" t="s">
        <v>34</v>
      </c>
      <c r="C4788" s="1" t="s">
        <v>33701</v>
      </c>
      <c r="D4788" s="1" t="s">
        <v>1883</v>
      </c>
      <c r="E4788" s="1" t="s">
        <v>33702</v>
      </c>
      <c r="F4788" s="1" t="s">
        <v>2707</v>
      </c>
      <c r="G4788" s="1" t="s">
        <v>2708</v>
      </c>
      <c r="H4788" s="1" t="s">
        <v>39</v>
      </c>
      <c r="J4788" s="1" t="s">
        <v>33703</v>
      </c>
      <c r="M4788" s="1" t="s">
        <v>33701</v>
      </c>
      <c r="N4788" s="1" t="s">
        <v>1883</v>
      </c>
      <c r="O4788" s="1" t="s">
        <v>33702</v>
      </c>
      <c r="P4788" s="1" t="s">
        <v>2707</v>
      </c>
      <c r="Q4788" s="1" t="s">
        <v>2708</v>
      </c>
      <c r="R4788" s="1" t="s">
        <v>39</v>
      </c>
      <c r="S4788" s="1" t="s">
        <v>33703</v>
      </c>
      <c r="V4788" s="1" t="s">
        <v>43</v>
      </c>
      <c r="W4788" s="1" t="s">
        <v>57325</v>
      </c>
      <c r="X4788" s="1" t="s">
        <v>63</v>
      </c>
      <c r="AA4788" s="1" t="s">
        <v>46</v>
      </c>
      <c r="AB4788" s="1" t="s">
        <v>47</v>
      </c>
      <c r="AC4788" s="1" t="s">
        <v>33704</v>
      </c>
      <c r="AE4788" s="1" t="s">
        <v>50</v>
      </c>
      <c r="AF4788" s="1" t="s">
        <v>51</v>
      </c>
      <c r="AL4788" s="1" t="s">
        <v>58116</v>
      </c>
      <c r="AM4788" s="1" t="s">
        <v>57542</v>
      </c>
      <c r="AN4788" s="1" t="s">
        <v>57746</v>
      </c>
      <c r="AQ4788" t="str">
        <f t="shared" si="74"/>
        <v>44</v>
      </c>
    </row>
    <row r="4789" spans="1:43" x14ac:dyDescent="0.25">
      <c r="A4789" s="1" t="s">
        <v>33705</v>
      </c>
      <c r="B4789" s="1" t="s">
        <v>15410</v>
      </c>
      <c r="C4789" s="1" t="s">
        <v>33706</v>
      </c>
      <c r="D4789" s="1" t="s">
        <v>5862</v>
      </c>
      <c r="E4789" s="1" t="s">
        <v>33707</v>
      </c>
      <c r="F4789" s="1" t="s">
        <v>603</v>
      </c>
      <c r="G4789" s="1" t="s">
        <v>33708</v>
      </c>
      <c r="H4789" s="1" t="s">
        <v>39</v>
      </c>
      <c r="J4789" s="1" t="s">
        <v>33709</v>
      </c>
      <c r="M4789" s="1" t="s">
        <v>33706</v>
      </c>
      <c r="N4789" s="1" t="s">
        <v>5862</v>
      </c>
      <c r="O4789" s="1" t="s">
        <v>33707</v>
      </c>
      <c r="P4789" s="1" t="s">
        <v>603</v>
      </c>
      <c r="Q4789" s="1" t="s">
        <v>33708</v>
      </c>
      <c r="R4789" s="1" t="s">
        <v>39</v>
      </c>
      <c r="S4789" s="1" t="s">
        <v>33709</v>
      </c>
      <c r="V4789" s="1" t="s">
        <v>43</v>
      </c>
      <c r="W4789" s="1" t="s">
        <v>57325</v>
      </c>
      <c r="X4789" s="1" t="s">
        <v>63</v>
      </c>
      <c r="AA4789" s="1" t="s">
        <v>82</v>
      </c>
      <c r="AB4789" s="1" t="s">
        <v>47</v>
      </c>
      <c r="AC4789" s="1" t="s">
        <v>10788</v>
      </c>
      <c r="AE4789" s="1" t="s">
        <v>50</v>
      </c>
      <c r="AQ4789" t="str">
        <f t="shared" si="74"/>
        <v>24</v>
      </c>
    </row>
    <row r="4790" spans="1:43" x14ac:dyDescent="0.25">
      <c r="A4790" s="1" t="s">
        <v>33710</v>
      </c>
      <c r="B4790" s="1" t="s">
        <v>34</v>
      </c>
      <c r="C4790" s="1" t="s">
        <v>5187</v>
      </c>
      <c r="E4790" s="1" t="s">
        <v>33711</v>
      </c>
      <c r="F4790" s="1" t="s">
        <v>1573</v>
      </c>
      <c r="G4790" s="1" t="s">
        <v>1574</v>
      </c>
      <c r="H4790" s="1" t="s">
        <v>39</v>
      </c>
      <c r="I4790" s="1" t="s">
        <v>33712</v>
      </c>
      <c r="J4790" s="1" t="s">
        <v>33713</v>
      </c>
      <c r="M4790" s="1" t="s">
        <v>5187</v>
      </c>
      <c r="O4790" s="1" t="s">
        <v>33711</v>
      </c>
      <c r="P4790" s="1" t="s">
        <v>1573</v>
      </c>
      <c r="Q4790" s="1" t="s">
        <v>1574</v>
      </c>
      <c r="R4790" s="1" t="s">
        <v>39</v>
      </c>
      <c r="S4790" s="1" t="s">
        <v>33713</v>
      </c>
      <c r="V4790" s="1" t="s">
        <v>43</v>
      </c>
      <c r="W4790" s="1" t="s">
        <v>43</v>
      </c>
      <c r="X4790" s="1" t="s">
        <v>73</v>
      </c>
      <c r="Y4790" s="1" t="s">
        <v>57324</v>
      </c>
      <c r="Z4790" s="1" t="s">
        <v>45</v>
      </c>
      <c r="AA4790" s="1" t="s">
        <v>46</v>
      </c>
      <c r="AB4790" s="1" t="s">
        <v>47</v>
      </c>
      <c r="AC4790" s="1" t="s">
        <v>2318</v>
      </c>
      <c r="AE4790" s="1" t="s">
        <v>50</v>
      </c>
      <c r="AF4790" s="1" t="s">
        <v>1007</v>
      </c>
      <c r="AL4790" s="1" t="s">
        <v>57372</v>
      </c>
      <c r="AM4790" s="1" t="s">
        <v>57458</v>
      </c>
      <c r="AO4790" s="4">
        <v>45292</v>
      </c>
      <c r="AQ4790" t="str">
        <f t="shared" si="74"/>
        <v>81</v>
      </c>
    </row>
    <row r="4791" spans="1:43" x14ac:dyDescent="0.25">
      <c r="A4791" s="1" t="s">
        <v>33714</v>
      </c>
      <c r="B4791" s="1" t="s">
        <v>34</v>
      </c>
      <c r="C4791" s="1" t="s">
        <v>27724</v>
      </c>
      <c r="D4791" s="1" t="s">
        <v>1571</v>
      </c>
      <c r="E4791" s="1" t="s">
        <v>33715</v>
      </c>
      <c r="F4791" s="1" t="s">
        <v>1964</v>
      </c>
      <c r="G4791" s="1" t="s">
        <v>1965</v>
      </c>
      <c r="H4791" s="1" t="s">
        <v>39</v>
      </c>
      <c r="I4791" s="1" t="s">
        <v>33716</v>
      </c>
      <c r="K4791" s="1" t="s">
        <v>33717</v>
      </c>
      <c r="M4791" s="1" t="s">
        <v>27724</v>
      </c>
      <c r="N4791" s="1" t="s">
        <v>1571</v>
      </c>
      <c r="O4791" s="1" t="s">
        <v>33715</v>
      </c>
      <c r="P4791" s="1" t="s">
        <v>1964</v>
      </c>
      <c r="Q4791" s="1" t="s">
        <v>1965</v>
      </c>
      <c r="R4791" s="1" t="s">
        <v>39</v>
      </c>
      <c r="T4791" s="1" t="s">
        <v>33717</v>
      </c>
      <c r="V4791" s="1" t="s">
        <v>43</v>
      </c>
      <c r="W4791" s="1" t="s">
        <v>43</v>
      </c>
      <c r="X4791" s="1" t="s">
        <v>73</v>
      </c>
      <c r="Y4791" s="1" t="s">
        <v>57324</v>
      </c>
      <c r="Z4791" s="1" t="s">
        <v>45</v>
      </c>
      <c r="AA4791" s="1" t="s">
        <v>147</v>
      </c>
      <c r="AB4791" s="1" t="s">
        <v>148</v>
      </c>
      <c r="AC4791" s="1" t="s">
        <v>2318</v>
      </c>
      <c r="AE4791" s="1" t="s">
        <v>50</v>
      </c>
      <c r="AF4791" s="1" t="s">
        <v>1048</v>
      </c>
      <c r="AH4791" s="1" t="s">
        <v>327</v>
      </c>
      <c r="AI4791" s="1" t="s">
        <v>33718</v>
      </c>
      <c r="AJ4791" s="1" t="s">
        <v>329</v>
      </c>
      <c r="AK4791" s="1" t="s">
        <v>330</v>
      </c>
      <c r="AL4791" s="1" t="s">
        <v>57369</v>
      </c>
      <c r="AO4791" s="4">
        <v>45474</v>
      </c>
      <c r="AP4791" s="4">
        <v>44781</v>
      </c>
      <c r="AQ4791" t="str">
        <f t="shared" si="74"/>
        <v>64</v>
      </c>
    </row>
    <row r="4792" spans="1:43" x14ac:dyDescent="0.25">
      <c r="A4792" s="1" t="s">
        <v>33719</v>
      </c>
      <c r="B4792" s="1" t="s">
        <v>34</v>
      </c>
      <c r="C4792" s="1" t="s">
        <v>33720</v>
      </c>
      <c r="D4792" s="1" t="s">
        <v>797</v>
      </c>
      <c r="E4792" s="1" t="s">
        <v>33721</v>
      </c>
      <c r="F4792" s="1" t="s">
        <v>2623</v>
      </c>
      <c r="G4792" s="1" t="s">
        <v>33722</v>
      </c>
      <c r="H4792" s="1" t="s">
        <v>39</v>
      </c>
      <c r="I4792" s="1" t="s">
        <v>33723</v>
      </c>
      <c r="K4792" s="1" t="s">
        <v>33724</v>
      </c>
      <c r="M4792" s="1" t="s">
        <v>33720</v>
      </c>
      <c r="N4792" s="1" t="s">
        <v>797</v>
      </c>
      <c r="O4792" s="1" t="s">
        <v>33721</v>
      </c>
      <c r="P4792" s="1" t="s">
        <v>2623</v>
      </c>
      <c r="Q4792" s="1" t="s">
        <v>33722</v>
      </c>
      <c r="R4792" s="1" t="s">
        <v>39</v>
      </c>
      <c r="T4792" s="1" t="s">
        <v>33724</v>
      </c>
      <c r="V4792" s="1" t="s">
        <v>43</v>
      </c>
      <c r="W4792" s="1" t="s">
        <v>57325</v>
      </c>
      <c r="X4792" s="1" t="s">
        <v>63</v>
      </c>
      <c r="Y4792" s="1" t="s">
        <v>57324</v>
      </c>
      <c r="Z4792" s="1" t="s">
        <v>45</v>
      </c>
      <c r="AA4792" s="1" t="s">
        <v>46</v>
      </c>
      <c r="AB4792" s="1" t="s">
        <v>47</v>
      </c>
      <c r="AC4792" s="1" t="s">
        <v>33725</v>
      </c>
      <c r="AE4792" s="1" t="s">
        <v>50</v>
      </c>
      <c r="AL4792" s="1" t="s">
        <v>57515</v>
      </c>
      <c r="AM4792" s="1" t="s">
        <v>60966</v>
      </c>
      <c r="AN4792" s="1" t="s">
        <v>60953</v>
      </c>
      <c r="AO4792" s="4">
        <v>45231</v>
      </c>
      <c r="AP4792" s="4">
        <v>44531</v>
      </c>
      <c r="AQ4792" t="str">
        <f t="shared" si="74"/>
        <v>65</v>
      </c>
    </row>
    <row r="4793" spans="1:43" x14ac:dyDescent="0.25">
      <c r="A4793" s="1" t="s">
        <v>33726</v>
      </c>
      <c r="B4793" s="1" t="s">
        <v>34</v>
      </c>
      <c r="C4793" s="1" t="s">
        <v>9094</v>
      </c>
      <c r="D4793" s="1" t="s">
        <v>5875</v>
      </c>
      <c r="E4793" s="1" t="s">
        <v>33727</v>
      </c>
      <c r="F4793" s="1" t="s">
        <v>7559</v>
      </c>
      <c r="G4793" s="1" t="s">
        <v>9096</v>
      </c>
      <c r="H4793" s="1" t="s">
        <v>39</v>
      </c>
      <c r="I4793" s="1" t="s">
        <v>9097</v>
      </c>
      <c r="J4793" s="1" t="s">
        <v>9098</v>
      </c>
      <c r="M4793" s="1" t="s">
        <v>9094</v>
      </c>
      <c r="N4793" s="1" t="s">
        <v>5875</v>
      </c>
      <c r="O4793" s="1" t="s">
        <v>33727</v>
      </c>
      <c r="P4793" s="1" t="s">
        <v>7559</v>
      </c>
      <c r="Q4793" s="1" t="s">
        <v>9096</v>
      </c>
      <c r="R4793" s="1" t="s">
        <v>39</v>
      </c>
      <c r="S4793" s="1" t="s">
        <v>9098</v>
      </c>
      <c r="V4793" s="1" t="s">
        <v>43</v>
      </c>
      <c r="W4793" s="1" t="s">
        <v>57325</v>
      </c>
      <c r="X4793" s="1" t="s">
        <v>63</v>
      </c>
      <c r="AA4793" s="1" t="s">
        <v>46</v>
      </c>
      <c r="AB4793" s="1" t="s">
        <v>47</v>
      </c>
      <c r="AC4793" s="1" t="s">
        <v>6682</v>
      </c>
      <c r="AE4793" s="1" t="s">
        <v>50</v>
      </c>
      <c r="AF4793" s="1" t="s">
        <v>51</v>
      </c>
      <c r="AQ4793" t="str">
        <f t="shared" si="74"/>
        <v>24</v>
      </c>
    </row>
    <row r="4794" spans="1:43" x14ac:dyDescent="0.25">
      <c r="A4794" s="1" t="s">
        <v>33728</v>
      </c>
      <c r="B4794" s="1" t="s">
        <v>34</v>
      </c>
      <c r="C4794" s="1" t="s">
        <v>33729</v>
      </c>
      <c r="D4794" s="1" t="s">
        <v>900</v>
      </c>
      <c r="E4794" s="1" t="s">
        <v>33730</v>
      </c>
      <c r="F4794" s="1" t="s">
        <v>735</v>
      </c>
      <c r="G4794" s="1" t="s">
        <v>33731</v>
      </c>
      <c r="H4794" s="1" t="s">
        <v>39</v>
      </c>
      <c r="I4794" s="1" t="s">
        <v>33732</v>
      </c>
      <c r="J4794" s="1" t="s">
        <v>33733</v>
      </c>
      <c r="M4794" s="1" t="s">
        <v>33729</v>
      </c>
      <c r="N4794" s="1" t="s">
        <v>900</v>
      </c>
      <c r="O4794" s="1" t="s">
        <v>33730</v>
      </c>
      <c r="P4794" s="1" t="s">
        <v>735</v>
      </c>
      <c r="Q4794" s="1" t="s">
        <v>33731</v>
      </c>
      <c r="R4794" s="1" t="s">
        <v>39</v>
      </c>
      <c r="S4794" s="1" t="s">
        <v>33733</v>
      </c>
      <c r="V4794" s="1" t="s">
        <v>43</v>
      </c>
      <c r="W4794" s="1" t="s">
        <v>57325</v>
      </c>
      <c r="X4794" s="1" t="s">
        <v>63</v>
      </c>
      <c r="AA4794" s="1" t="s">
        <v>46</v>
      </c>
      <c r="AB4794" s="1" t="s">
        <v>47</v>
      </c>
      <c r="AC4794" s="1" t="s">
        <v>9308</v>
      </c>
      <c r="AE4794" s="1" t="s">
        <v>50</v>
      </c>
      <c r="AF4794" s="1" t="s">
        <v>51</v>
      </c>
      <c r="AQ4794" t="str">
        <f t="shared" si="74"/>
        <v>32</v>
      </c>
    </row>
    <row r="4795" spans="1:43" x14ac:dyDescent="0.25">
      <c r="A4795" s="1" t="s">
        <v>33734</v>
      </c>
      <c r="B4795" s="1" t="s">
        <v>34</v>
      </c>
      <c r="C4795" s="1" t="s">
        <v>33735</v>
      </c>
      <c r="D4795" s="1" t="s">
        <v>14972</v>
      </c>
      <c r="E4795" s="1" t="s">
        <v>33736</v>
      </c>
      <c r="F4795" s="1" t="s">
        <v>5999</v>
      </c>
      <c r="G4795" s="1" t="s">
        <v>33737</v>
      </c>
      <c r="H4795" s="1" t="s">
        <v>39</v>
      </c>
      <c r="I4795" s="1" t="s">
        <v>33738</v>
      </c>
      <c r="J4795" s="1" t="s">
        <v>33739</v>
      </c>
      <c r="K4795" s="1" t="s">
        <v>33740</v>
      </c>
      <c r="L4795" s="1" t="s">
        <v>33741</v>
      </c>
      <c r="M4795" s="1" t="s">
        <v>33735</v>
      </c>
      <c r="N4795" s="1" t="s">
        <v>14972</v>
      </c>
      <c r="O4795" s="1" t="s">
        <v>33736</v>
      </c>
      <c r="P4795" s="1" t="s">
        <v>5999</v>
      </c>
      <c r="Q4795" s="1" t="s">
        <v>33737</v>
      </c>
      <c r="R4795" s="1" t="s">
        <v>39</v>
      </c>
      <c r="S4795" s="1" t="s">
        <v>33739</v>
      </c>
      <c r="T4795" s="1" t="s">
        <v>33740</v>
      </c>
      <c r="U4795" s="1" t="s">
        <v>33741</v>
      </c>
      <c r="V4795" s="1" t="s">
        <v>43</v>
      </c>
      <c r="W4795" s="1" t="s">
        <v>57325</v>
      </c>
      <c r="X4795" s="1" t="s">
        <v>63</v>
      </c>
      <c r="AA4795" s="1" t="s">
        <v>46</v>
      </c>
      <c r="AB4795" s="1" t="s">
        <v>47</v>
      </c>
      <c r="AC4795" s="1" t="s">
        <v>1318</v>
      </c>
      <c r="AE4795" s="1" t="s">
        <v>50</v>
      </c>
      <c r="AF4795" s="1" t="s">
        <v>1048</v>
      </c>
      <c r="AL4795" s="1" t="s">
        <v>57675</v>
      </c>
      <c r="AM4795" s="1" t="s">
        <v>60967</v>
      </c>
      <c r="AN4795" s="1" t="s">
        <v>59699</v>
      </c>
      <c r="AQ4795" t="str">
        <f t="shared" si="74"/>
        <v>64</v>
      </c>
    </row>
    <row r="4796" spans="1:43" x14ac:dyDescent="0.25">
      <c r="A4796" s="1" t="s">
        <v>33742</v>
      </c>
      <c r="B4796" s="1" t="s">
        <v>15410</v>
      </c>
      <c r="C4796" s="1" t="s">
        <v>33743</v>
      </c>
      <c r="D4796" s="1" t="s">
        <v>900</v>
      </c>
      <c r="E4796" s="1" t="s">
        <v>33744</v>
      </c>
      <c r="F4796" s="1" t="s">
        <v>9699</v>
      </c>
      <c r="G4796" s="1" t="s">
        <v>33745</v>
      </c>
      <c r="H4796" s="1" t="s">
        <v>39</v>
      </c>
      <c r="M4796" s="1" t="s">
        <v>33743</v>
      </c>
      <c r="N4796" s="1" t="s">
        <v>900</v>
      </c>
      <c r="O4796" s="1" t="s">
        <v>33744</v>
      </c>
      <c r="P4796" s="1" t="s">
        <v>9699</v>
      </c>
      <c r="Q4796" s="1" t="s">
        <v>33745</v>
      </c>
      <c r="R4796" s="1" t="s">
        <v>39</v>
      </c>
      <c r="V4796" s="1" t="s">
        <v>43</v>
      </c>
      <c r="W4796" s="1" t="s">
        <v>57325</v>
      </c>
      <c r="X4796" s="1" t="s">
        <v>63</v>
      </c>
      <c r="AA4796" s="1" t="s">
        <v>82</v>
      </c>
      <c r="AB4796" s="1" t="s">
        <v>47</v>
      </c>
      <c r="AC4796" s="1" t="s">
        <v>33746</v>
      </c>
      <c r="AE4796" s="1" t="s">
        <v>50</v>
      </c>
      <c r="AQ4796" t="str">
        <f t="shared" si="74"/>
        <v>35</v>
      </c>
    </row>
    <row r="4797" spans="1:43" x14ac:dyDescent="0.25">
      <c r="A4797" s="1" t="s">
        <v>33747</v>
      </c>
      <c r="B4797" s="1" t="s">
        <v>34</v>
      </c>
      <c r="C4797" s="1" t="s">
        <v>33748</v>
      </c>
      <c r="D4797" s="1" t="s">
        <v>288</v>
      </c>
      <c r="E4797" s="1" t="s">
        <v>33749</v>
      </c>
      <c r="F4797" s="1" t="s">
        <v>33750</v>
      </c>
      <c r="G4797" s="1" t="s">
        <v>33751</v>
      </c>
      <c r="H4797" s="1" t="s">
        <v>39</v>
      </c>
      <c r="I4797" s="1" t="s">
        <v>33752</v>
      </c>
      <c r="J4797" s="1" t="s">
        <v>33753</v>
      </c>
      <c r="M4797" s="1" t="s">
        <v>33748</v>
      </c>
      <c r="N4797" s="1" t="s">
        <v>288</v>
      </c>
      <c r="O4797" s="1" t="s">
        <v>33749</v>
      </c>
      <c r="P4797" s="1" t="s">
        <v>33750</v>
      </c>
      <c r="Q4797" s="1" t="s">
        <v>33751</v>
      </c>
      <c r="R4797" s="1" t="s">
        <v>39</v>
      </c>
      <c r="S4797" s="1" t="s">
        <v>33753</v>
      </c>
      <c r="V4797" s="1" t="s">
        <v>43</v>
      </c>
      <c r="W4797" s="1" t="s">
        <v>57325</v>
      </c>
      <c r="X4797" s="1" t="s">
        <v>63</v>
      </c>
      <c r="AA4797" s="1" t="s">
        <v>46</v>
      </c>
      <c r="AB4797" s="1" t="s">
        <v>47</v>
      </c>
      <c r="AC4797" s="1" t="s">
        <v>4731</v>
      </c>
      <c r="AE4797" s="1" t="s">
        <v>50</v>
      </c>
      <c r="AL4797" s="1" t="s">
        <v>40474</v>
      </c>
      <c r="AM4797" s="1" t="s">
        <v>60968</v>
      </c>
      <c r="AQ4797" t="str">
        <f t="shared" si="74"/>
        <v>14</v>
      </c>
    </row>
    <row r="4798" spans="1:43" x14ac:dyDescent="0.25">
      <c r="A4798" s="1" t="s">
        <v>33754</v>
      </c>
      <c r="B4798" s="1" t="s">
        <v>34</v>
      </c>
      <c r="C4798" s="1" t="s">
        <v>33755</v>
      </c>
      <c r="D4798" s="1" t="s">
        <v>923</v>
      </c>
      <c r="E4798" s="1" t="s">
        <v>33756</v>
      </c>
      <c r="F4798" s="1" t="s">
        <v>8192</v>
      </c>
      <c r="G4798" s="1" t="s">
        <v>33757</v>
      </c>
      <c r="H4798" s="1" t="s">
        <v>39</v>
      </c>
      <c r="I4798" s="1" t="s">
        <v>33758</v>
      </c>
      <c r="J4798" s="1" t="s">
        <v>33759</v>
      </c>
      <c r="K4798" s="1" t="s">
        <v>33760</v>
      </c>
      <c r="L4798" s="1" t="s">
        <v>33761</v>
      </c>
      <c r="M4798" s="1" t="s">
        <v>33755</v>
      </c>
      <c r="N4798" s="1" t="s">
        <v>923</v>
      </c>
      <c r="O4798" s="1" t="s">
        <v>33756</v>
      </c>
      <c r="P4798" s="1" t="s">
        <v>8192</v>
      </c>
      <c r="Q4798" s="1" t="s">
        <v>33757</v>
      </c>
      <c r="R4798" s="1" t="s">
        <v>39</v>
      </c>
      <c r="S4798" s="1" t="s">
        <v>33759</v>
      </c>
      <c r="T4798" s="1" t="s">
        <v>33760</v>
      </c>
      <c r="U4798" s="1" t="s">
        <v>33761</v>
      </c>
      <c r="V4798" s="1" t="s">
        <v>43</v>
      </c>
      <c r="W4798" s="1" t="s">
        <v>57325</v>
      </c>
      <c r="X4798" s="1" t="s">
        <v>63</v>
      </c>
      <c r="Y4798" s="1" t="s">
        <v>57324</v>
      </c>
      <c r="Z4798" s="1" t="s">
        <v>45</v>
      </c>
      <c r="AA4798" s="1" t="s">
        <v>46</v>
      </c>
      <c r="AB4798" s="1" t="s">
        <v>47</v>
      </c>
      <c r="AC4798" s="1" t="s">
        <v>10144</v>
      </c>
      <c r="AE4798" s="1" t="s">
        <v>50</v>
      </c>
      <c r="AF4798" s="1" t="s">
        <v>51</v>
      </c>
      <c r="AL4798" s="1" t="s">
        <v>57666</v>
      </c>
      <c r="AM4798" s="1" t="s">
        <v>57458</v>
      </c>
      <c r="AO4798" s="4">
        <v>45200</v>
      </c>
      <c r="AQ4798" t="str">
        <f t="shared" si="74"/>
        <v>32</v>
      </c>
    </row>
    <row r="4799" spans="1:43" x14ac:dyDescent="0.25">
      <c r="A4799" s="1" t="s">
        <v>33762</v>
      </c>
      <c r="B4799" s="1" t="s">
        <v>34</v>
      </c>
      <c r="C4799" s="1" t="s">
        <v>16395</v>
      </c>
      <c r="D4799" s="1" t="s">
        <v>754</v>
      </c>
      <c r="E4799" s="1" t="s">
        <v>33763</v>
      </c>
      <c r="F4799" s="1" t="s">
        <v>9486</v>
      </c>
      <c r="G4799" s="1" t="s">
        <v>4258</v>
      </c>
      <c r="H4799" s="1" t="s">
        <v>39</v>
      </c>
      <c r="I4799" s="1" t="s">
        <v>33764</v>
      </c>
      <c r="J4799" s="1" t="s">
        <v>33765</v>
      </c>
      <c r="M4799" s="1" t="s">
        <v>16395</v>
      </c>
      <c r="N4799" s="1" t="s">
        <v>754</v>
      </c>
      <c r="O4799" s="1" t="s">
        <v>33763</v>
      </c>
      <c r="P4799" s="1" t="s">
        <v>9486</v>
      </c>
      <c r="Q4799" s="1" t="s">
        <v>4258</v>
      </c>
      <c r="R4799" s="1" t="s">
        <v>39</v>
      </c>
      <c r="S4799" s="1" t="s">
        <v>33765</v>
      </c>
      <c r="V4799" s="1" t="s">
        <v>43</v>
      </c>
      <c r="W4799" s="1" t="s">
        <v>57325</v>
      </c>
      <c r="X4799" s="1" t="s">
        <v>63</v>
      </c>
      <c r="AA4799" s="1" t="s">
        <v>46</v>
      </c>
      <c r="AB4799" s="1" t="s">
        <v>47</v>
      </c>
      <c r="AC4799" s="1" t="s">
        <v>27337</v>
      </c>
      <c r="AE4799" s="1" t="s">
        <v>50</v>
      </c>
      <c r="AL4799" s="1" t="s">
        <v>57510</v>
      </c>
      <c r="AQ4799" t="str">
        <f t="shared" si="74"/>
        <v>32</v>
      </c>
    </row>
    <row r="4800" spans="1:43" x14ac:dyDescent="0.25">
      <c r="A4800" s="1" t="s">
        <v>33766</v>
      </c>
      <c r="B4800" s="1" t="s">
        <v>34</v>
      </c>
      <c r="C4800" s="1" t="s">
        <v>33767</v>
      </c>
      <c r="D4800" s="1" t="s">
        <v>33768</v>
      </c>
      <c r="E4800" s="1" t="s">
        <v>33769</v>
      </c>
      <c r="F4800" s="1" t="s">
        <v>13440</v>
      </c>
      <c r="G4800" s="1" t="s">
        <v>33770</v>
      </c>
      <c r="H4800" s="1" t="s">
        <v>39</v>
      </c>
      <c r="I4800" s="1" t="s">
        <v>33771</v>
      </c>
      <c r="J4800" s="1" t="s">
        <v>33772</v>
      </c>
      <c r="M4800" s="1" t="s">
        <v>33767</v>
      </c>
      <c r="N4800" s="1" t="s">
        <v>33768</v>
      </c>
      <c r="O4800" s="1" t="s">
        <v>33769</v>
      </c>
      <c r="P4800" s="1" t="s">
        <v>13440</v>
      </c>
      <c r="Q4800" s="1" t="s">
        <v>33770</v>
      </c>
      <c r="R4800" s="1" t="s">
        <v>39</v>
      </c>
      <c r="S4800" s="1" t="s">
        <v>33772</v>
      </c>
      <c r="V4800" s="1" t="s">
        <v>43</v>
      </c>
      <c r="W4800" s="1" t="s">
        <v>57325</v>
      </c>
      <c r="X4800" s="1" t="s">
        <v>63</v>
      </c>
      <c r="AA4800" s="1" t="s">
        <v>46</v>
      </c>
      <c r="AB4800" s="1" t="s">
        <v>47</v>
      </c>
      <c r="AC4800" s="1" t="s">
        <v>3313</v>
      </c>
      <c r="AE4800" s="1" t="s">
        <v>50</v>
      </c>
      <c r="AF4800" s="1" t="s">
        <v>51</v>
      </c>
      <c r="AL4800" s="1" t="s">
        <v>17252</v>
      </c>
      <c r="AQ4800" t="str">
        <f t="shared" si="74"/>
        <v>61</v>
      </c>
    </row>
    <row r="4801" spans="1:43" x14ac:dyDescent="0.25">
      <c r="A4801" s="1" t="s">
        <v>33773</v>
      </c>
      <c r="B4801" s="1" t="s">
        <v>34</v>
      </c>
      <c r="C4801" s="1" t="s">
        <v>33774</v>
      </c>
      <c r="E4801" s="1" t="s">
        <v>33775</v>
      </c>
      <c r="F4801" s="1" t="s">
        <v>9546</v>
      </c>
      <c r="G4801" s="1" t="s">
        <v>33776</v>
      </c>
      <c r="H4801" s="1" t="s">
        <v>39</v>
      </c>
      <c r="J4801" s="1" t="s">
        <v>33777</v>
      </c>
      <c r="K4801" s="1" t="s">
        <v>33778</v>
      </c>
      <c r="M4801" s="1" t="s">
        <v>33774</v>
      </c>
      <c r="O4801" s="1" t="s">
        <v>33775</v>
      </c>
      <c r="P4801" s="1" t="s">
        <v>9546</v>
      </c>
      <c r="Q4801" s="1" t="s">
        <v>33776</v>
      </c>
      <c r="R4801" s="1" t="s">
        <v>39</v>
      </c>
      <c r="S4801" s="1" t="s">
        <v>33777</v>
      </c>
      <c r="T4801" s="1" t="s">
        <v>33778</v>
      </c>
      <c r="V4801" s="1" t="s">
        <v>43</v>
      </c>
      <c r="W4801" s="1" t="s">
        <v>57325</v>
      </c>
      <c r="X4801" s="1" t="s">
        <v>63</v>
      </c>
      <c r="Y4801" s="1" t="s">
        <v>57324</v>
      </c>
      <c r="Z4801" s="1" t="s">
        <v>45</v>
      </c>
      <c r="AA4801" s="1" t="s">
        <v>46</v>
      </c>
      <c r="AB4801" s="1" t="s">
        <v>47</v>
      </c>
      <c r="AC4801" s="1" t="s">
        <v>10788</v>
      </c>
      <c r="AE4801" s="1" t="s">
        <v>50</v>
      </c>
      <c r="AF4801" s="1" t="s">
        <v>51</v>
      </c>
      <c r="AL4801" s="1" t="s">
        <v>11791</v>
      </c>
      <c r="AM4801" s="1" t="s">
        <v>60969</v>
      </c>
      <c r="AO4801" s="4">
        <v>45505</v>
      </c>
      <c r="AQ4801" t="str">
        <f t="shared" si="74"/>
        <v>35</v>
      </c>
    </row>
    <row r="4802" spans="1:43" x14ac:dyDescent="0.25">
      <c r="A4802" s="1" t="s">
        <v>33779</v>
      </c>
      <c r="B4802" s="1" t="s">
        <v>34</v>
      </c>
      <c r="C4802" s="1" t="s">
        <v>33780</v>
      </c>
      <c r="D4802" s="1" t="s">
        <v>19857</v>
      </c>
      <c r="E4802" s="1" t="s">
        <v>33781</v>
      </c>
      <c r="F4802" s="1" t="s">
        <v>13258</v>
      </c>
      <c r="G4802" s="1" t="s">
        <v>13259</v>
      </c>
      <c r="H4802" s="1" t="s">
        <v>39</v>
      </c>
      <c r="I4802" s="1" t="s">
        <v>33782</v>
      </c>
      <c r="J4802" s="1" t="s">
        <v>33783</v>
      </c>
      <c r="M4802" s="1" t="s">
        <v>33780</v>
      </c>
      <c r="N4802" s="1" t="s">
        <v>19857</v>
      </c>
      <c r="O4802" s="1" t="s">
        <v>33781</v>
      </c>
      <c r="P4802" s="1" t="s">
        <v>13258</v>
      </c>
      <c r="Q4802" s="1" t="s">
        <v>13259</v>
      </c>
      <c r="R4802" s="1" t="s">
        <v>39</v>
      </c>
      <c r="S4802" s="1" t="s">
        <v>33783</v>
      </c>
      <c r="V4802" s="1" t="s">
        <v>43</v>
      </c>
      <c r="W4802" s="1" t="s">
        <v>43</v>
      </c>
      <c r="X4802" s="1" t="s">
        <v>73</v>
      </c>
      <c r="Y4802" s="1" t="s">
        <v>57324</v>
      </c>
      <c r="Z4802" s="1" t="s">
        <v>45</v>
      </c>
      <c r="AA4802" s="1" t="s">
        <v>46</v>
      </c>
      <c r="AB4802" s="1" t="s">
        <v>47</v>
      </c>
      <c r="AC4802" s="1" t="s">
        <v>7099</v>
      </c>
      <c r="AE4802" s="1" t="s">
        <v>50</v>
      </c>
      <c r="AF4802" s="1" t="s">
        <v>51</v>
      </c>
      <c r="AL4802" s="1" t="s">
        <v>17252</v>
      </c>
      <c r="AM4802" s="1" t="s">
        <v>60970</v>
      </c>
      <c r="AO4802" s="4">
        <v>45474</v>
      </c>
      <c r="AQ4802" t="str">
        <f t="shared" si="74"/>
        <v>72</v>
      </c>
    </row>
    <row r="4803" spans="1:43" x14ac:dyDescent="0.25">
      <c r="A4803" s="1" t="s">
        <v>33784</v>
      </c>
      <c r="B4803" s="1" t="s">
        <v>34</v>
      </c>
      <c r="C4803" s="1" t="s">
        <v>33785</v>
      </c>
      <c r="D4803" s="1" t="s">
        <v>4629</v>
      </c>
      <c r="E4803" s="1" t="s">
        <v>33786</v>
      </c>
      <c r="F4803" s="1" t="s">
        <v>4097</v>
      </c>
      <c r="G4803" s="1" t="s">
        <v>16218</v>
      </c>
      <c r="H4803" s="1" t="s">
        <v>39</v>
      </c>
      <c r="I4803" s="1" t="s">
        <v>33787</v>
      </c>
      <c r="J4803" s="1" t="s">
        <v>33788</v>
      </c>
      <c r="M4803" s="1" t="s">
        <v>33785</v>
      </c>
      <c r="N4803" s="1" t="s">
        <v>4629</v>
      </c>
      <c r="O4803" s="1" t="s">
        <v>33786</v>
      </c>
      <c r="P4803" s="1" t="s">
        <v>4097</v>
      </c>
      <c r="Q4803" s="1" t="s">
        <v>16218</v>
      </c>
      <c r="R4803" s="1" t="s">
        <v>39</v>
      </c>
      <c r="S4803" s="1" t="s">
        <v>33788</v>
      </c>
      <c r="V4803" s="1" t="s">
        <v>43</v>
      </c>
      <c r="W4803" s="1" t="s">
        <v>43</v>
      </c>
      <c r="X4803" s="1" t="s">
        <v>73</v>
      </c>
      <c r="Y4803" s="1" t="s">
        <v>57324</v>
      </c>
      <c r="Z4803" s="1" t="s">
        <v>45</v>
      </c>
      <c r="AA4803" s="1" t="s">
        <v>46</v>
      </c>
      <c r="AB4803" s="1" t="s">
        <v>47</v>
      </c>
      <c r="AC4803" s="1" t="s">
        <v>33789</v>
      </c>
      <c r="AE4803" s="1" t="s">
        <v>50</v>
      </c>
      <c r="AF4803" s="1" t="s">
        <v>1007</v>
      </c>
      <c r="AL4803" s="1" t="s">
        <v>60971</v>
      </c>
      <c r="AM4803" s="1" t="s">
        <v>57556</v>
      </c>
      <c r="AO4803" s="4">
        <v>45413</v>
      </c>
      <c r="AQ4803" t="str">
        <f t="shared" ref="AQ4803:AQ4866" si="75">LEFT(P4803,2)</f>
        <v>31</v>
      </c>
    </row>
    <row r="4804" spans="1:43" x14ac:dyDescent="0.25">
      <c r="A4804" s="1" t="s">
        <v>33790</v>
      </c>
      <c r="B4804" s="1" t="s">
        <v>34</v>
      </c>
      <c r="C4804" s="1" t="s">
        <v>33791</v>
      </c>
      <c r="E4804" s="1" t="s">
        <v>33792</v>
      </c>
      <c r="F4804" s="1" t="s">
        <v>33793</v>
      </c>
      <c r="G4804" s="1" t="s">
        <v>33794</v>
      </c>
      <c r="H4804" s="1" t="s">
        <v>39</v>
      </c>
      <c r="I4804" s="1" t="s">
        <v>33795</v>
      </c>
      <c r="J4804" s="1" t="s">
        <v>33796</v>
      </c>
      <c r="M4804" s="1" t="s">
        <v>33791</v>
      </c>
      <c r="O4804" s="1" t="s">
        <v>33792</v>
      </c>
      <c r="P4804" s="1" t="s">
        <v>33793</v>
      </c>
      <c r="Q4804" s="1" t="s">
        <v>33794</v>
      </c>
      <c r="R4804" s="1" t="s">
        <v>39</v>
      </c>
      <c r="S4804" s="1" t="s">
        <v>33796</v>
      </c>
      <c r="V4804" s="1" t="s">
        <v>43</v>
      </c>
      <c r="W4804" s="1" t="s">
        <v>57325</v>
      </c>
      <c r="X4804" s="1" t="s">
        <v>63</v>
      </c>
      <c r="Y4804" s="1" t="s">
        <v>57343</v>
      </c>
      <c r="Z4804" s="1" t="s">
        <v>16561</v>
      </c>
      <c r="AA4804" s="1" t="s">
        <v>46</v>
      </c>
      <c r="AB4804" s="1" t="s">
        <v>47</v>
      </c>
      <c r="AC4804" s="1" t="s">
        <v>33797</v>
      </c>
      <c r="AE4804" s="1" t="s">
        <v>50</v>
      </c>
      <c r="AF4804" s="1" t="s">
        <v>51</v>
      </c>
      <c r="AL4804" s="1" t="s">
        <v>60646</v>
      </c>
      <c r="AM4804" s="1" t="s">
        <v>60972</v>
      </c>
      <c r="AN4804" s="1" t="s">
        <v>60973</v>
      </c>
      <c r="AO4804" s="4">
        <v>45474</v>
      </c>
      <c r="AQ4804" t="str">
        <f t="shared" si="75"/>
        <v>78</v>
      </c>
    </row>
    <row r="4805" spans="1:43" x14ac:dyDescent="0.25">
      <c r="A4805" s="1" t="s">
        <v>33798</v>
      </c>
      <c r="B4805" s="1" t="s">
        <v>34</v>
      </c>
      <c r="C4805" s="1" t="s">
        <v>15303</v>
      </c>
      <c r="D4805" s="1" t="s">
        <v>2343</v>
      </c>
      <c r="E4805" s="1" t="s">
        <v>33799</v>
      </c>
      <c r="F4805" s="1" t="s">
        <v>2938</v>
      </c>
      <c r="G4805" s="1" t="s">
        <v>2939</v>
      </c>
      <c r="H4805" s="1" t="s">
        <v>39</v>
      </c>
      <c r="I4805" s="1" t="s">
        <v>33800</v>
      </c>
      <c r="J4805" s="1" t="s">
        <v>33801</v>
      </c>
      <c r="K4805" s="1" t="s">
        <v>33802</v>
      </c>
      <c r="M4805" s="1" t="s">
        <v>15303</v>
      </c>
      <c r="N4805" s="1" t="s">
        <v>2343</v>
      </c>
      <c r="O4805" s="1" t="s">
        <v>33799</v>
      </c>
      <c r="P4805" s="1" t="s">
        <v>2938</v>
      </c>
      <c r="Q4805" s="1" t="s">
        <v>2939</v>
      </c>
      <c r="R4805" s="1" t="s">
        <v>39</v>
      </c>
      <c r="S4805" s="1" t="s">
        <v>33801</v>
      </c>
      <c r="T4805" s="1" t="s">
        <v>33802</v>
      </c>
      <c r="V4805" s="1" t="s">
        <v>43</v>
      </c>
      <c r="W4805" s="1" t="s">
        <v>43</v>
      </c>
      <c r="X4805" s="1" t="s">
        <v>73</v>
      </c>
      <c r="Y4805" s="1" t="s">
        <v>57324</v>
      </c>
      <c r="Z4805" s="1" t="s">
        <v>45</v>
      </c>
      <c r="AA4805" s="1" t="s">
        <v>46</v>
      </c>
      <c r="AB4805" s="1" t="s">
        <v>47</v>
      </c>
      <c r="AC4805" s="1" t="s">
        <v>33803</v>
      </c>
      <c r="AE4805" s="1" t="s">
        <v>50</v>
      </c>
      <c r="AF4805" s="1" t="s">
        <v>1007</v>
      </c>
      <c r="AL4805" s="1" t="s">
        <v>57372</v>
      </c>
      <c r="AM4805" s="1" t="s">
        <v>60806</v>
      </c>
      <c r="AN4805" s="1" t="s">
        <v>58677</v>
      </c>
      <c r="AO4805" s="4">
        <v>45444</v>
      </c>
      <c r="AQ4805" t="str">
        <f t="shared" si="75"/>
        <v>81</v>
      </c>
    </row>
    <row r="4806" spans="1:43" x14ac:dyDescent="0.25">
      <c r="A4806" s="1" t="s">
        <v>33804</v>
      </c>
      <c r="B4806" s="1" t="s">
        <v>34</v>
      </c>
      <c r="C4806" s="1" t="s">
        <v>2571</v>
      </c>
      <c r="D4806" s="1" t="s">
        <v>307</v>
      </c>
      <c r="E4806" s="1" t="s">
        <v>33805</v>
      </c>
      <c r="F4806" s="1" t="s">
        <v>33806</v>
      </c>
      <c r="G4806" s="1" t="s">
        <v>33807</v>
      </c>
      <c r="H4806" s="1" t="s">
        <v>39</v>
      </c>
      <c r="I4806" s="1" t="s">
        <v>33808</v>
      </c>
      <c r="K4806" s="1" t="s">
        <v>33809</v>
      </c>
      <c r="M4806" s="1" t="s">
        <v>2571</v>
      </c>
      <c r="N4806" s="1" t="s">
        <v>307</v>
      </c>
      <c r="O4806" s="1" t="s">
        <v>33805</v>
      </c>
      <c r="P4806" s="1" t="s">
        <v>33806</v>
      </c>
      <c r="Q4806" s="1" t="s">
        <v>33807</v>
      </c>
      <c r="R4806" s="1" t="s">
        <v>39</v>
      </c>
      <c r="T4806" s="1" t="s">
        <v>33809</v>
      </c>
      <c r="V4806" s="1" t="s">
        <v>43</v>
      </c>
      <c r="W4806" s="1" t="s">
        <v>43</v>
      </c>
      <c r="X4806" s="1" t="s">
        <v>73</v>
      </c>
      <c r="Y4806" s="1" t="s">
        <v>57326</v>
      </c>
      <c r="Z4806" s="1" t="s">
        <v>182</v>
      </c>
      <c r="AA4806" s="1" t="s">
        <v>46</v>
      </c>
      <c r="AB4806" s="1" t="s">
        <v>47</v>
      </c>
      <c r="AC4806" s="1" t="s">
        <v>1318</v>
      </c>
      <c r="AE4806" s="1" t="s">
        <v>50</v>
      </c>
      <c r="AL4806" s="1" t="s">
        <v>57510</v>
      </c>
      <c r="AM4806" s="1" t="s">
        <v>57458</v>
      </c>
      <c r="AO4806" s="4">
        <v>45231</v>
      </c>
      <c r="AQ4806" t="str">
        <f t="shared" si="75"/>
        <v>32</v>
      </c>
    </row>
    <row r="4807" spans="1:43" x14ac:dyDescent="0.25">
      <c r="A4807" s="1" t="s">
        <v>33810</v>
      </c>
      <c r="B4807" s="1" t="s">
        <v>15410</v>
      </c>
      <c r="C4807" s="1" t="s">
        <v>33811</v>
      </c>
      <c r="D4807" s="1" t="s">
        <v>797</v>
      </c>
      <c r="E4807" s="1" t="s">
        <v>33812</v>
      </c>
      <c r="F4807" s="1" t="s">
        <v>2332</v>
      </c>
      <c r="G4807" s="1" t="s">
        <v>28310</v>
      </c>
      <c r="H4807" s="1" t="s">
        <v>39</v>
      </c>
      <c r="I4807" s="1" t="s">
        <v>33813</v>
      </c>
      <c r="J4807" s="1" t="s">
        <v>33814</v>
      </c>
      <c r="K4807" s="1" t="s">
        <v>33815</v>
      </c>
      <c r="M4807" s="1" t="s">
        <v>33811</v>
      </c>
      <c r="N4807" s="1" t="s">
        <v>797</v>
      </c>
      <c r="O4807" s="1" t="s">
        <v>33812</v>
      </c>
      <c r="P4807" s="1" t="s">
        <v>2332</v>
      </c>
      <c r="Q4807" s="1" t="s">
        <v>28310</v>
      </c>
      <c r="R4807" s="1" t="s">
        <v>39</v>
      </c>
      <c r="S4807" s="1" t="s">
        <v>33814</v>
      </c>
      <c r="T4807" s="1" t="s">
        <v>33815</v>
      </c>
      <c r="V4807" s="1" t="s">
        <v>43</v>
      </c>
      <c r="W4807" s="1" t="s">
        <v>57325</v>
      </c>
      <c r="X4807" s="1" t="s">
        <v>63</v>
      </c>
      <c r="AA4807" s="1" t="s">
        <v>46</v>
      </c>
      <c r="AB4807" s="1" t="s">
        <v>20835</v>
      </c>
      <c r="AC4807" s="1" t="s">
        <v>33816</v>
      </c>
      <c r="AE4807" s="1" t="s">
        <v>50</v>
      </c>
      <c r="AQ4807" t="str">
        <f t="shared" si="75"/>
        <v>53</v>
      </c>
    </row>
    <row r="4808" spans="1:43" x14ac:dyDescent="0.25">
      <c r="A4808" s="1" t="s">
        <v>33817</v>
      </c>
      <c r="B4808" s="1" t="s">
        <v>34</v>
      </c>
      <c r="C4808" s="1" t="s">
        <v>33818</v>
      </c>
      <c r="E4808" s="1" t="s">
        <v>33819</v>
      </c>
      <c r="F4808" s="1" t="s">
        <v>5469</v>
      </c>
      <c r="G4808" s="1" t="s">
        <v>11810</v>
      </c>
      <c r="H4808" s="1" t="s">
        <v>39</v>
      </c>
      <c r="K4808" s="1" t="s">
        <v>33820</v>
      </c>
      <c r="M4808" s="1" t="s">
        <v>33818</v>
      </c>
      <c r="O4808" s="1" t="s">
        <v>33819</v>
      </c>
      <c r="P4808" s="1" t="s">
        <v>5469</v>
      </c>
      <c r="Q4808" s="1" t="s">
        <v>11810</v>
      </c>
      <c r="R4808" s="1" t="s">
        <v>39</v>
      </c>
      <c r="T4808" s="1" t="s">
        <v>33820</v>
      </c>
      <c r="V4808" s="1" t="s">
        <v>43</v>
      </c>
      <c r="W4808" s="1" t="s">
        <v>57325</v>
      </c>
      <c r="X4808" s="1" t="s">
        <v>63</v>
      </c>
      <c r="AA4808" s="1" t="s">
        <v>46</v>
      </c>
      <c r="AB4808" s="1" t="s">
        <v>47</v>
      </c>
      <c r="AC4808" s="1" t="s">
        <v>10144</v>
      </c>
      <c r="AE4808" s="1" t="s">
        <v>50</v>
      </c>
      <c r="AF4808" s="1" t="s">
        <v>51</v>
      </c>
      <c r="AL4808" s="1" t="s">
        <v>57666</v>
      </c>
      <c r="AM4808" s="1" t="s">
        <v>60974</v>
      </c>
      <c r="AQ4808" t="str">
        <f t="shared" si="75"/>
        <v>32</v>
      </c>
    </row>
    <row r="4809" spans="1:43" x14ac:dyDescent="0.25">
      <c r="A4809" s="1" t="s">
        <v>33821</v>
      </c>
      <c r="B4809" s="1" t="s">
        <v>34</v>
      </c>
      <c r="C4809" s="1" t="s">
        <v>33822</v>
      </c>
      <c r="E4809" s="1" t="s">
        <v>33823</v>
      </c>
      <c r="F4809" s="1" t="s">
        <v>1642</v>
      </c>
      <c r="G4809" s="1" t="s">
        <v>1643</v>
      </c>
      <c r="H4809" s="1" t="s">
        <v>39</v>
      </c>
      <c r="J4809" s="1" t="s">
        <v>33824</v>
      </c>
      <c r="M4809" s="1" t="s">
        <v>33822</v>
      </c>
      <c r="O4809" s="1" t="s">
        <v>33825</v>
      </c>
      <c r="P4809" s="1" t="s">
        <v>1169</v>
      </c>
      <c r="Q4809" s="1" t="s">
        <v>29298</v>
      </c>
      <c r="R4809" s="1" t="s">
        <v>39</v>
      </c>
      <c r="V4809" s="1" t="s">
        <v>62</v>
      </c>
      <c r="W4809" s="1" t="s">
        <v>57325</v>
      </c>
      <c r="X4809" s="1" t="s">
        <v>63</v>
      </c>
      <c r="AA4809" s="1" t="s">
        <v>46</v>
      </c>
      <c r="AB4809" s="1" t="s">
        <v>47</v>
      </c>
      <c r="AC4809" s="1" t="s">
        <v>33826</v>
      </c>
      <c r="AE4809" s="1" t="s">
        <v>50</v>
      </c>
      <c r="AF4809" s="1" t="s">
        <v>1007</v>
      </c>
      <c r="AL4809" s="1" t="s">
        <v>41910</v>
      </c>
      <c r="AQ4809" t="str">
        <f t="shared" si="75"/>
        <v>31</v>
      </c>
    </row>
    <row r="4810" spans="1:43" x14ac:dyDescent="0.25">
      <c r="A4810" s="1" t="s">
        <v>33827</v>
      </c>
      <c r="B4810" s="1" t="s">
        <v>34</v>
      </c>
      <c r="C4810" s="1" t="s">
        <v>30281</v>
      </c>
      <c r="E4810" s="1" t="s">
        <v>33828</v>
      </c>
      <c r="F4810" s="1" t="s">
        <v>3404</v>
      </c>
      <c r="G4810" s="1" t="s">
        <v>21012</v>
      </c>
      <c r="H4810" s="1" t="s">
        <v>39</v>
      </c>
      <c r="I4810" s="1" t="s">
        <v>30283</v>
      </c>
      <c r="J4810" s="1" t="s">
        <v>30284</v>
      </c>
      <c r="K4810" s="1" t="s">
        <v>33829</v>
      </c>
      <c r="M4810" s="1" t="s">
        <v>30281</v>
      </c>
      <c r="O4810" s="1" t="s">
        <v>33828</v>
      </c>
      <c r="P4810" s="1" t="s">
        <v>3404</v>
      </c>
      <c r="Q4810" s="1" t="s">
        <v>21012</v>
      </c>
      <c r="R4810" s="1" t="s">
        <v>39</v>
      </c>
      <c r="S4810" s="1" t="s">
        <v>30284</v>
      </c>
      <c r="T4810" s="1" t="s">
        <v>33829</v>
      </c>
      <c r="V4810" s="1" t="s">
        <v>43</v>
      </c>
      <c r="W4810" s="1" t="s">
        <v>57325</v>
      </c>
      <c r="X4810" s="1" t="s">
        <v>63</v>
      </c>
      <c r="Y4810" s="1" t="s">
        <v>57326</v>
      </c>
      <c r="Z4810" s="1" t="s">
        <v>182</v>
      </c>
      <c r="AA4810" s="1" t="s">
        <v>82</v>
      </c>
      <c r="AB4810" s="1" t="s">
        <v>47</v>
      </c>
      <c r="AC4810" s="1" t="s">
        <v>30286</v>
      </c>
      <c r="AE4810" s="1" t="s">
        <v>50</v>
      </c>
      <c r="AF4810" s="1" t="s">
        <v>51</v>
      </c>
      <c r="AL4810" s="1" t="s">
        <v>57403</v>
      </c>
      <c r="AM4810" s="1" t="s">
        <v>16141</v>
      </c>
      <c r="AN4810" s="1" t="s">
        <v>60975</v>
      </c>
      <c r="AO4810" s="4">
        <v>45474</v>
      </c>
      <c r="AQ4810" t="str">
        <f t="shared" si="75"/>
        <v>65</v>
      </c>
    </row>
    <row r="4811" spans="1:43" x14ac:dyDescent="0.25">
      <c r="A4811" s="1" t="s">
        <v>33830</v>
      </c>
      <c r="B4811" s="1" t="s">
        <v>34</v>
      </c>
      <c r="C4811" s="1" t="s">
        <v>33831</v>
      </c>
      <c r="D4811" s="1" t="s">
        <v>411</v>
      </c>
      <c r="E4811" s="1" t="s">
        <v>33832</v>
      </c>
      <c r="F4811" s="1" t="s">
        <v>2214</v>
      </c>
      <c r="G4811" s="1" t="s">
        <v>2215</v>
      </c>
      <c r="H4811" s="1" t="s">
        <v>39</v>
      </c>
      <c r="I4811" s="1" t="s">
        <v>33833</v>
      </c>
      <c r="J4811" s="1" t="s">
        <v>33834</v>
      </c>
      <c r="M4811" s="1" t="s">
        <v>33831</v>
      </c>
      <c r="N4811" s="1" t="s">
        <v>411</v>
      </c>
      <c r="O4811" s="1" t="s">
        <v>33832</v>
      </c>
      <c r="P4811" s="1" t="s">
        <v>2214</v>
      </c>
      <c r="Q4811" s="1" t="s">
        <v>2215</v>
      </c>
      <c r="R4811" s="1" t="s">
        <v>39</v>
      </c>
      <c r="S4811" s="1" t="s">
        <v>33834</v>
      </c>
      <c r="V4811" s="1" t="s">
        <v>43</v>
      </c>
      <c r="W4811" s="1" t="s">
        <v>43</v>
      </c>
      <c r="X4811" s="1" t="s">
        <v>73</v>
      </c>
      <c r="Y4811" s="1" t="s">
        <v>57324</v>
      </c>
      <c r="Z4811" s="1" t="s">
        <v>45</v>
      </c>
      <c r="AA4811" s="1" t="s">
        <v>46</v>
      </c>
      <c r="AB4811" s="1" t="s">
        <v>47</v>
      </c>
      <c r="AC4811" s="1" t="s">
        <v>33835</v>
      </c>
      <c r="AE4811" s="1" t="s">
        <v>50</v>
      </c>
      <c r="AF4811" s="1" t="s">
        <v>1007</v>
      </c>
      <c r="AL4811" s="1" t="s">
        <v>57372</v>
      </c>
      <c r="AM4811" s="1" t="s">
        <v>60290</v>
      </c>
      <c r="AO4811" s="4">
        <v>45413</v>
      </c>
      <c r="AQ4811" t="str">
        <f t="shared" si="75"/>
        <v>81</v>
      </c>
    </row>
    <row r="4812" spans="1:43" x14ac:dyDescent="0.25">
      <c r="A4812" s="1" t="s">
        <v>33836</v>
      </c>
      <c r="B4812" s="1" t="s">
        <v>34</v>
      </c>
      <c r="C4812" s="1" t="s">
        <v>28412</v>
      </c>
      <c r="D4812" s="1" t="s">
        <v>5875</v>
      </c>
      <c r="E4812" s="1" t="s">
        <v>33837</v>
      </c>
      <c r="F4812" s="1" t="s">
        <v>503</v>
      </c>
      <c r="G4812" s="1" t="s">
        <v>33838</v>
      </c>
      <c r="H4812" s="1" t="s">
        <v>39</v>
      </c>
      <c r="J4812" s="1" t="s">
        <v>33839</v>
      </c>
      <c r="M4812" s="1" t="s">
        <v>28412</v>
      </c>
      <c r="N4812" s="1" t="s">
        <v>5875</v>
      </c>
      <c r="O4812" s="1" t="s">
        <v>33837</v>
      </c>
      <c r="P4812" s="1" t="s">
        <v>503</v>
      </c>
      <c r="Q4812" s="1" t="s">
        <v>33838</v>
      </c>
      <c r="R4812" s="1" t="s">
        <v>39</v>
      </c>
      <c r="S4812" s="1" t="s">
        <v>33839</v>
      </c>
      <c r="V4812" s="1" t="s">
        <v>43</v>
      </c>
      <c r="W4812" s="1" t="s">
        <v>57325</v>
      </c>
      <c r="X4812" s="1" t="s">
        <v>63</v>
      </c>
      <c r="AA4812" s="1" t="s">
        <v>46</v>
      </c>
      <c r="AB4812" s="1" t="s">
        <v>47</v>
      </c>
      <c r="AC4812" s="1" t="s">
        <v>33840</v>
      </c>
      <c r="AE4812" s="1" t="s">
        <v>50</v>
      </c>
      <c r="AF4812" s="1" t="s">
        <v>1007</v>
      </c>
      <c r="AL4812" s="1" t="s">
        <v>38856</v>
      </c>
      <c r="AM4812" s="1" t="s">
        <v>38856</v>
      </c>
      <c r="AQ4812" t="str">
        <f t="shared" si="75"/>
        <v>81</v>
      </c>
    </row>
    <row r="4813" spans="1:43" x14ac:dyDescent="0.25">
      <c r="A4813" s="1" t="s">
        <v>33841</v>
      </c>
      <c r="B4813" s="1" t="s">
        <v>34</v>
      </c>
      <c r="C4813" s="1" t="s">
        <v>33842</v>
      </c>
      <c r="D4813" s="1" t="s">
        <v>601</v>
      </c>
      <c r="E4813" s="1" t="s">
        <v>33843</v>
      </c>
      <c r="F4813" s="1" t="s">
        <v>1573</v>
      </c>
      <c r="G4813" s="1" t="s">
        <v>2303</v>
      </c>
      <c r="H4813" s="1" t="s">
        <v>39</v>
      </c>
      <c r="J4813" s="1" t="s">
        <v>33844</v>
      </c>
      <c r="M4813" s="1" t="s">
        <v>33842</v>
      </c>
      <c r="N4813" s="1" t="s">
        <v>601</v>
      </c>
      <c r="O4813" s="1" t="s">
        <v>33843</v>
      </c>
      <c r="P4813" s="1" t="s">
        <v>1573</v>
      </c>
      <c r="Q4813" s="1" t="s">
        <v>2303</v>
      </c>
      <c r="R4813" s="1" t="s">
        <v>39</v>
      </c>
      <c r="S4813" s="1" t="s">
        <v>33844</v>
      </c>
      <c r="V4813" s="1" t="s">
        <v>43</v>
      </c>
      <c r="W4813" s="1" t="s">
        <v>57325</v>
      </c>
      <c r="X4813" s="1" t="s">
        <v>63</v>
      </c>
      <c r="AA4813" s="1" t="s">
        <v>46</v>
      </c>
      <c r="AB4813" s="1" t="s">
        <v>47</v>
      </c>
      <c r="AC4813" s="1" t="s">
        <v>33845</v>
      </c>
      <c r="AE4813" s="1" t="s">
        <v>50</v>
      </c>
      <c r="AF4813" s="1" t="s">
        <v>1007</v>
      </c>
      <c r="AL4813" s="1" t="s">
        <v>38856</v>
      </c>
      <c r="AM4813" s="1" t="s">
        <v>38856</v>
      </c>
      <c r="AQ4813" t="str">
        <f t="shared" si="75"/>
        <v>81</v>
      </c>
    </row>
    <row r="4814" spans="1:43" x14ac:dyDescent="0.25">
      <c r="A4814" s="1" t="s">
        <v>33846</v>
      </c>
      <c r="B4814" s="1" t="s">
        <v>34</v>
      </c>
      <c r="C4814" s="1" t="s">
        <v>28412</v>
      </c>
      <c r="D4814" s="1" t="s">
        <v>2919</v>
      </c>
      <c r="E4814" s="1" t="s">
        <v>33847</v>
      </c>
      <c r="F4814" s="1" t="s">
        <v>503</v>
      </c>
      <c r="G4814" s="1" t="s">
        <v>33838</v>
      </c>
      <c r="H4814" s="1" t="s">
        <v>39</v>
      </c>
      <c r="I4814" s="1" t="s">
        <v>33848</v>
      </c>
      <c r="J4814" s="1" t="s">
        <v>33849</v>
      </c>
      <c r="M4814" s="1" t="s">
        <v>28412</v>
      </c>
      <c r="N4814" s="1" t="s">
        <v>2919</v>
      </c>
      <c r="O4814" s="1" t="s">
        <v>33847</v>
      </c>
      <c r="P4814" s="1" t="s">
        <v>503</v>
      </c>
      <c r="Q4814" s="1" t="s">
        <v>33838</v>
      </c>
      <c r="R4814" s="1" t="s">
        <v>39</v>
      </c>
      <c r="S4814" s="1" t="s">
        <v>33849</v>
      </c>
      <c r="V4814" s="1" t="s">
        <v>43</v>
      </c>
      <c r="W4814" s="1" t="s">
        <v>43</v>
      </c>
      <c r="X4814" s="1" t="s">
        <v>73</v>
      </c>
      <c r="Y4814" s="1" t="s">
        <v>57324</v>
      </c>
      <c r="Z4814" s="1" t="s">
        <v>45</v>
      </c>
      <c r="AA4814" s="1" t="s">
        <v>46</v>
      </c>
      <c r="AB4814" s="1" t="s">
        <v>47</v>
      </c>
      <c r="AC4814" s="1" t="s">
        <v>33850</v>
      </c>
      <c r="AE4814" s="1" t="s">
        <v>50</v>
      </c>
      <c r="AF4814" s="1" t="s">
        <v>1007</v>
      </c>
      <c r="AL4814" s="1" t="s">
        <v>38856</v>
      </c>
      <c r="AM4814" s="1" t="s">
        <v>38856</v>
      </c>
      <c r="AO4814" s="4">
        <v>45413</v>
      </c>
      <c r="AQ4814" t="str">
        <f t="shared" si="75"/>
        <v>81</v>
      </c>
    </row>
    <row r="4815" spans="1:43" x14ac:dyDescent="0.25">
      <c r="A4815" s="1" t="s">
        <v>33851</v>
      </c>
      <c r="B4815" s="1" t="s">
        <v>34</v>
      </c>
      <c r="C4815" s="1" t="s">
        <v>33785</v>
      </c>
      <c r="D4815" s="1" t="s">
        <v>4629</v>
      </c>
      <c r="E4815" s="1" t="s">
        <v>33786</v>
      </c>
      <c r="F4815" s="1" t="s">
        <v>4097</v>
      </c>
      <c r="G4815" s="1" t="s">
        <v>16218</v>
      </c>
      <c r="H4815" s="1" t="s">
        <v>39</v>
      </c>
      <c r="I4815" s="1" t="s">
        <v>33787</v>
      </c>
      <c r="J4815" s="1" t="s">
        <v>33788</v>
      </c>
      <c r="M4815" s="1" t="s">
        <v>33785</v>
      </c>
      <c r="N4815" s="1" t="s">
        <v>4629</v>
      </c>
      <c r="O4815" s="1" t="s">
        <v>33786</v>
      </c>
      <c r="P4815" s="1" t="s">
        <v>4097</v>
      </c>
      <c r="Q4815" s="1" t="s">
        <v>16218</v>
      </c>
      <c r="R4815" s="1" t="s">
        <v>39</v>
      </c>
      <c r="V4815" s="1" t="s">
        <v>62</v>
      </c>
      <c r="W4815" s="1" t="s">
        <v>43</v>
      </c>
      <c r="X4815" s="1" t="s">
        <v>73</v>
      </c>
      <c r="Y4815" s="1" t="s">
        <v>57326</v>
      </c>
      <c r="Z4815" s="1" t="s">
        <v>182</v>
      </c>
      <c r="AA4815" s="1" t="s">
        <v>46</v>
      </c>
      <c r="AB4815" s="1" t="s">
        <v>47</v>
      </c>
      <c r="AC4815" s="1" t="s">
        <v>33789</v>
      </c>
      <c r="AE4815" s="1" t="s">
        <v>50</v>
      </c>
      <c r="AF4815" s="1" t="s">
        <v>1007</v>
      </c>
      <c r="AL4815" s="1" t="s">
        <v>57478</v>
      </c>
      <c r="AM4815" s="1" t="s">
        <v>57556</v>
      </c>
      <c r="AO4815" s="4">
        <v>45413</v>
      </c>
      <c r="AQ4815" t="str">
        <f t="shared" si="75"/>
        <v>31</v>
      </c>
    </row>
    <row r="4816" spans="1:43" x14ac:dyDescent="0.25">
      <c r="A4816" s="1" t="s">
        <v>33852</v>
      </c>
      <c r="B4816" s="1" t="s">
        <v>34</v>
      </c>
      <c r="C4816" s="1" t="s">
        <v>33853</v>
      </c>
      <c r="D4816" s="1" t="s">
        <v>33854</v>
      </c>
      <c r="E4816" s="1" t="s">
        <v>33855</v>
      </c>
      <c r="F4816" s="1" t="s">
        <v>6974</v>
      </c>
      <c r="G4816" s="1" t="s">
        <v>33856</v>
      </c>
      <c r="H4816" s="1" t="s">
        <v>39</v>
      </c>
      <c r="J4816" s="1" t="s">
        <v>33857</v>
      </c>
      <c r="M4816" s="1" t="s">
        <v>33853</v>
      </c>
      <c r="N4816" s="1" t="s">
        <v>33854</v>
      </c>
      <c r="O4816" s="1" t="s">
        <v>33855</v>
      </c>
      <c r="P4816" s="1" t="s">
        <v>6974</v>
      </c>
      <c r="Q4816" s="1" t="s">
        <v>33856</v>
      </c>
      <c r="R4816" s="1" t="s">
        <v>39</v>
      </c>
      <c r="S4816" s="1" t="s">
        <v>33857</v>
      </c>
      <c r="V4816" s="1" t="s">
        <v>43</v>
      </c>
      <c r="W4816" s="1" t="s">
        <v>57325</v>
      </c>
      <c r="X4816" s="1" t="s">
        <v>63</v>
      </c>
      <c r="AA4816" s="1" t="s">
        <v>46</v>
      </c>
      <c r="AB4816" s="1" t="s">
        <v>47</v>
      </c>
      <c r="AC4816" s="1" t="s">
        <v>33858</v>
      </c>
      <c r="AE4816" s="1" t="s">
        <v>50</v>
      </c>
      <c r="AF4816" s="1" t="s">
        <v>51</v>
      </c>
      <c r="AQ4816" t="str">
        <f t="shared" si="75"/>
        <v>72</v>
      </c>
    </row>
    <row r="4817" spans="1:43" x14ac:dyDescent="0.25">
      <c r="A4817" s="1" t="s">
        <v>33859</v>
      </c>
      <c r="B4817" s="1" t="s">
        <v>15112</v>
      </c>
      <c r="C4817" s="1" t="s">
        <v>30690</v>
      </c>
      <c r="E4817" s="1" t="s">
        <v>33860</v>
      </c>
      <c r="F4817" s="1" t="s">
        <v>33455</v>
      </c>
      <c r="G4817" s="1" t="s">
        <v>33861</v>
      </c>
      <c r="H4817" s="1" t="s">
        <v>39</v>
      </c>
      <c r="I4817" s="1" t="s">
        <v>33862</v>
      </c>
      <c r="J4817" s="1" t="s">
        <v>33863</v>
      </c>
      <c r="M4817" s="1" t="s">
        <v>30690</v>
      </c>
      <c r="O4817" s="1" t="s">
        <v>33860</v>
      </c>
      <c r="P4817" s="1" t="s">
        <v>33455</v>
      </c>
      <c r="Q4817" s="1" t="s">
        <v>33861</v>
      </c>
      <c r="R4817" s="1" t="s">
        <v>39</v>
      </c>
      <c r="S4817" s="1" t="s">
        <v>33863</v>
      </c>
      <c r="V4817" s="1" t="s">
        <v>43</v>
      </c>
      <c r="W4817" s="1" t="s">
        <v>57325</v>
      </c>
      <c r="X4817" s="1" t="s">
        <v>63</v>
      </c>
      <c r="AA4817" s="1" t="s">
        <v>82</v>
      </c>
      <c r="AB4817" s="1" t="s">
        <v>16299</v>
      </c>
      <c r="AC4817" s="1" t="s">
        <v>33864</v>
      </c>
      <c r="AE4817" s="1" t="s">
        <v>50</v>
      </c>
      <c r="AF4817" s="1" t="s">
        <v>16075</v>
      </c>
      <c r="AQ4817" t="str">
        <f t="shared" si="75"/>
        <v>80</v>
      </c>
    </row>
    <row r="4818" spans="1:43" x14ac:dyDescent="0.25">
      <c r="A4818" s="1" t="s">
        <v>33865</v>
      </c>
      <c r="B4818" s="1" t="s">
        <v>34</v>
      </c>
      <c r="C4818" s="1" t="s">
        <v>33866</v>
      </c>
      <c r="D4818" s="1" t="s">
        <v>33867</v>
      </c>
      <c r="E4818" s="1" t="s">
        <v>33868</v>
      </c>
      <c r="F4818" s="1" t="s">
        <v>1456</v>
      </c>
      <c r="G4818" s="1" t="s">
        <v>33869</v>
      </c>
      <c r="H4818" s="1" t="s">
        <v>39</v>
      </c>
      <c r="I4818" s="1" t="s">
        <v>33870</v>
      </c>
      <c r="J4818" s="1" t="s">
        <v>33871</v>
      </c>
      <c r="M4818" s="1" t="s">
        <v>33866</v>
      </c>
      <c r="N4818" s="1" t="s">
        <v>33867</v>
      </c>
      <c r="O4818" s="1" t="s">
        <v>33868</v>
      </c>
      <c r="P4818" s="1" t="s">
        <v>1456</v>
      </c>
      <c r="Q4818" s="1" t="s">
        <v>33869</v>
      </c>
      <c r="R4818" s="1" t="s">
        <v>39</v>
      </c>
      <c r="S4818" s="1" t="s">
        <v>33871</v>
      </c>
      <c r="V4818" s="1" t="s">
        <v>43</v>
      </c>
      <c r="W4818" s="1" t="s">
        <v>43</v>
      </c>
      <c r="X4818" s="1" t="s">
        <v>73</v>
      </c>
      <c r="Y4818" s="1" t="s">
        <v>57324</v>
      </c>
      <c r="Z4818" s="1" t="s">
        <v>45</v>
      </c>
      <c r="AA4818" s="1" t="s">
        <v>46</v>
      </c>
      <c r="AB4818" s="1" t="s">
        <v>47</v>
      </c>
      <c r="AC4818" s="1" t="s">
        <v>740</v>
      </c>
      <c r="AE4818" s="1" t="s">
        <v>50</v>
      </c>
      <c r="AF4818" s="1" t="s">
        <v>1048</v>
      </c>
      <c r="AL4818" s="1" t="s">
        <v>57533</v>
      </c>
      <c r="AM4818" s="1" t="s">
        <v>32553</v>
      </c>
      <c r="AO4818" s="4">
        <v>45323</v>
      </c>
      <c r="AQ4818" t="str">
        <f t="shared" si="75"/>
        <v>64</v>
      </c>
    </row>
    <row r="4819" spans="1:43" x14ac:dyDescent="0.25">
      <c r="A4819" s="1" t="s">
        <v>33872</v>
      </c>
      <c r="B4819" s="1" t="s">
        <v>34</v>
      </c>
      <c r="C4819" s="1" t="s">
        <v>33873</v>
      </c>
      <c r="E4819" s="1" t="s">
        <v>33874</v>
      </c>
      <c r="F4819" s="1" t="s">
        <v>1105</v>
      </c>
      <c r="G4819" s="1" t="s">
        <v>33875</v>
      </c>
      <c r="H4819" s="1" t="s">
        <v>39</v>
      </c>
      <c r="M4819" s="1" t="s">
        <v>33873</v>
      </c>
      <c r="O4819" s="1" t="s">
        <v>33874</v>
      </c>
      <c r="P4819" s="1" t="s">
        <v>1105</v>
      </c>
      <c r="Q4819" s="1" t="s">
        <v>33875</v>
      </c>
      <c r="R4819" s="1" t="s">
        <v>39</v>
      </c>
      <c r="V4819" s="1" t="s">
        <v>43</v>
      </c>
      <c r="W4819" s="1" t="s">
        <v>57325</v>
      </c>
      <c r="X4819" s="1" t="s">
        <v>63</v>
      </c>
      <c r="AA4819" s="1" t="s">
        <v>46</v>
      </c>
      <c r="AB4819" s="1" t="s">
        <v>47</v>
      </c>
      <c r="AC4819" s="1" t="s">
        <v>1722</v>
      </c>
      <c r="AE4819" s="1" t="s">
        <v>50</v>
      </c>
      <c r="AF4819" s="1" t="s">
        <v>51</v>
      </c>
      <c r="AL4819" s="1" t="s">
        <v>57515</v>
      </c>
      <c r="AM4819" s="1" t="s">
        <v>57710</v>
      </c>
      <c r="AN4819" s="1" t="s">
        <v>57711</v>
      </c>
      <c r="AQ4819" t="str">
        <f t="shared" si="75"/>
        <v>65</v>
      </c>
    </row>
    <row r="4820" spans="1:43" x14ac:dyDescent="0.25">
      <c r="A4820" s="1" t="s">
        <v>33876</v>
      </c>
      <c r="B4820" s="1" t="s">
        <v>34</v>
      </c>
      <c r="C4820" s="1" t="s">
        <v>33877</v>
      </c>
      <c r="D4820" s="1" t="s">
        <v>33878</v>
      </c>
      <c r="E4820" s="1" t="s">
        <v>33879</v>
      </c>
      <c r="F4820" s="1" t="s">
        <v>97</v>
      </c>
      <c r="G4820" s="1" t="s">
        <v>33880</v>
      </c>
      <c r="H4820" s="1" t="s">
        <v>39</v>
      </c>
      <c r="I4820" s="1" t="s">
        <v>33881</v>
      </c>
      <c r="J4820" s="1" t="s">
        <v>33882</v>
      </c>
      <c r="M4820" s="1" t="s">
        <v>33877</v>
      </c>
      <c r="N4820" s="1" t="s">
        <v>33878</v>
      </c>
      <c r="O4820" s="1" t="s">
        <v>33879</v>
      </c>
      <c r="P4820" s="1" t="s">
        <v>97</v>
      </c>
      <c r="Q4820" s="1" t="s">
        <v>33880</v>
      </c>
      <c r="R4820" s="1" t="s">
        <v>39</v>
      </c>
      <c r="S4820" s="1" t="s">
        <v>33882</v>
      </c>
      <c r="V4820" s="1" t="s">
        <v>43</v>
      </c>
      <c r="W4820" s="1" t="s">
        <v>43</v>
      </c>
      <c r="X4820" s="1" t="s">
        <v>73</v>
      </c>
      <c r="Y4820" s="1" t="s">
        <v>57324</v>
      </c>
      <c r="Z4820" s="1" t="s">
        <v>45</v>
      </c>
      <c r="AA4820" s="1" t="s">
        <v>46</v>
      </c>
      <c r="AB4820" s="1" t="s">
        <v>47</v>
      </c>
      <c r="AC4820" s="1" t="s">
        <v>2619</v>
      </c>
      <c r="AE4820" s="1" t="s">
        <v>50</v>
      </c>
      <c r="AF4820" s="1" t="s">
        <v>51</v>
      </c>
      <c r="AL4820" s="1" t="s">
        <v>57666</v>
      </c>
      <c r="AM4820" s="1" t="s">
        <v>57837</v>
      </c>
      <c r="AO4820" s="4">
        <v>45383</v>
      </c>
      <c r="AQ4820" t="str">
        <f t="shared" si="75"/>
        <v>32</v>
      </c>
    </row>
    <row r="4821" spans="1:43" x14ac:dyDescent="0.25">
      <c r="A4821" s="1" t="s">
        <v>33883</v>
      </c>
      <c r="B4821" s="1" t="s">
        <v>15410</v>
      </c>
      <c r="C4821" s="1" t="s">
        <v>33884</v>
      </c>
      <c r="D4821" s="1" t="s">
        <v>33885</v>
      </c>
      <c r="E4821" s="1" t="s">
        <v>33886</v>
      </c>
      <c r="F4821" s="1" t="s">
        <v>281</v>
      </c>
      <c r="G4821" s="1" t="s">
        <v>1050</v>
      </c>
      <c r="H4821" s="1" t="s">
        <v>39</v>
      </c>
      <c r="I4821" s="1" t="s">
        <v>33887</v>
      </c>
      <c r="J4821" s="1" t="s">
        <v>33888</v>
      </c>
      <c r="K4821" s="1" t="s">
        <v>33889</v>
      </c>
      <c r="M4821" s="1" t="s">
        <v>33884</v>
      </c>
      <c r="N4821" s="1" t="s">
        <v>33885</v>
      </c>
      <c r="O4821" s="1" t="s">
        <v>33886</v>
      </c>
      <c r="P4821" s="1" t="s">
        <v>281</v>
      </c>
      <c r="Q4821" s="1" t="s">
        <v>1050</v>
      </c>
      <c r="R4821" s="1" t="s">
        <v>39</v>
      </c>
      <c r="S4821" s="1" t="s">
        <v>33888</v>
      </c>
      <c r="T4821" s="1" t="s">
        <v>33889</v>
      </c>
      <c r="V4821" s="1" t="s">
        <v>43</v>
      </c>
      <c r="W4821" s="1" t="s">
        <v>57325</v>
      </c>
      <c r="X4821" s="1" t="s">
        <v>63</v>
      </c>
      <c r="AA4821" s="1" t="s">
        <v>27589</v>
      </c>
      <c r="AB4821" s="1" t="s">
        <v>16299</v>
      </c>
      <c r="AC4821" s="1" t="s">
        <v>33890</v>
      </c>
      <c r="AE4821" s="1" t="s">
        <v>50</v>
      </c>
      <c r="AQ4821" t="str">
        <f t="shared" si="75"/>
        <v>65</v>
      </c>
    </row>
    <row r="4822" spans="1:43" x14ac:dyDescent="0.25">
      <c r="A4822" s="1" t="s">
        <v>33891</v>
      </c>
      <c r="B4822" s="1" t="s">
        <v>15410</v>
      </c>
      <c r="C4822" s="1" t="s">
        <v>33892</v>
      </c>
      <c r="D4822" s="1" t="s">
        <v>33893</v>
      </c>
      <c r="E4822" s="1" t="s">
        <v>33894</v>
      </c>
      <c r="F4822" s="1" t="s">
        <v>10082</v>
      </c>
      <c r="G4822" s="1" t="s">
        <v>33895</v>
      </c>
      <c r="H4822" s="1" t="s">
        <v>39</v>
      </c>
      <c r="I4822" s="1" t="s">
        <v>33896</v>
      </c>
      <c r="J4822" s="1" t="s">
        <v>33897</v>
      </c>
      <c r="K4822" s="1" t="s">
        <v>33898</v>
      </c>
      <c r="M4822" s="1" t="s">
        <v>33892</v>
      </c>
      <c r="N4822" s="1" t="s">
        <v>33893</v>
      </c>
      <c r="O4822" s="1" t="s">
        <v>33894</v>
      </c>
      <c r="P4822" s="1" t="s">
        <v>10082</v>
      </c>
      <c r="Q4822" s="1" t="s">
        <v>33895</v>
      </c>
      <c r="R4822" s="1" t="s">
        <v>39</v>
      </c>
      <c r="S4822" s="1" t="s">
        <v>33897</v>
      </c>
      <c r="T4822" s="1" t="s">
        <v>33898</v>
      </c>
      <c r="V4822" s="1" t="s">
        <v>43</v>
      </c>
      <c r="W4822" s="1" t="s">
        <v>57325</v>
      </c>
      <c r="X4822" s="1" t="s">
        <v>63</v>
      </c>
      <c r="AA4822" s="1" t="s">
        <v>27589</v>
      </c>
      <c r="AB4822" s="1" t="s">
        <v>16299</v>
      </c>
      <c r="AC4822" s="1" t="s">
        <v>33890</v>
      </c>
      <c r="AE4822" s="1" t="s">
        <v>50</v>
      </c>
      <c r="AQ4822" t="str">
        <f t="shared" si="75"/>
        <v>65</v>
      </c>
    </row>
    <row r="4823" spans="1:43" x14ac:dyDescent="0.25">
      <c r="A4823" s="1" t="s">
        <v>33899</v>
      </c>
      <c r="B4823" s="1" t="s">
        <v>15410</v>
      </c>
      <c r="C4823" s="1" t="s">
        <v>33900</v>
      </c>
      <c r="E4823" s="1" t="s">
        <v>33901</v>
      </c>
      <c r="F4823" s="1" t="s">
        <v>1105</v>
      </c>
      <c r="G4823" s="1" t="s">
        <v>1106</v>
      </c>
      <c r="H4823" s="1" t="s">
        <v>39</v>
      </c>
      <c r="I4823" s="1" t="s">
        <v>33902</v>
      </c>
      <c r="J4823" s="1" t="s">
        <v>33903</v>
      </c>
      <c r="M4823" s="1" t="s">
        <v>33900</v>
      </c>
      <c r="O4823" s="1" t="s">
        <v>33901</v>
      </c>
      <c r="P4823" s="1" t="s">
        <v>1105</v>
      </c>
      <c r="Q4823" s="1" t="s">
        <v>1106</v>
      </c>
      <c r="R4823" s="1" t="s">
        <v>39</v>
      </c>
      <c r="S4823" s="1" t="s">
        <v>33903</v>
      </c>
      <c r="V4823" s="1" t="s">
        <v>43</v>
      </c>
      <c r="W4823" s="1" t="s">
        <v>57325</v>
      </c>
      <c r="X4823" s="1" t="s">
        <v>63</v>
      </c>
      <c r="AA4823" s="1" t="s">
        <v>46</v>
      </c>
      <c r="AB4823" s="1" t="s">
        <v>16299</v>
      </c>
      <c r="AC4823" s="1" t="s">
        <v>33890</v>
      </c>
      <c r="AE4823" s="1" t="s">
        <v>50</v>
      </c>
      <c r="AQ4823" t="str">
        <f t="shared" si="75"/>
        <v>65</v>
      </c>
    </row>
    <row r="4824" spans="1:43" x14ac:dyDescent="0.25">
      <c r="A4824" s="1" t="s">
        <v>33904</v>
      </c>
      <c r="B4824" s="1" t="s">
        <v>15410</v>
      </c>
      <c r="C4824" s="1" t="s">
        <v>33905</v>
      </c>
      <c r="D4824" s="1" t="s">
        <v>11178</v>
      </c>
      <c r="E4824" s="1" t="s">
        <v>33906</v>
      </c>
      <c r="F4824" s="1" t="s">
        <v>891</v>
      </c>
      <c r="G4824" s="1" t="s">
        <v>892</v>
      </c>
      <c r="H4824" s="1" t="s">
        <v>39</v>
      </c>
      <c r="I4824" s="1" t="s">
        <v>33907</v>
      </c>
      <c r="J4824" s="1" t="s">
        <v>22437</v>
      </c>
      <c r="K4824" s="1" t="s">
        <v>33908</v>
      </c>
      <c r="L4824" s="1" t="s">
        <v>26353</v>
      </c>
      <c r="M4824" s="1" t="s">
        <v>33905</v>
      </c>
      <c r="N4824" s="1" t="s">
        <v>11178</v>
      </c>
      <c r="O4824" s="1" t="s">
        <v>33906</v>
      </c>
      <c r="P4824" s="1" t="s">
        <v>891</v>
      </c>
      <c r="Q4824" s="1" t="s">
        <v>892</v>
      </c>
      <c r="R4824" s="1" t="s">
        <v>39</v>
      </c>
      <c r="S4824" s="1" t="s">
        <v>26353</v>
      </c>
      <c r="T4824" s="1" t="s">
        <v>33908</v>
      </c>
      <c r="V4824" s="1" t="s">
        <v>62</v>
      </c>
      <c r="W4824" s="1" t="s">
        <v>57325</v>
      </c>
      <c r="X4824" s="1" t="s">
        <v>63</v>
      </c>
      <c r="AA4824" s="1" t="s">
        <v>82</v>
      </c>
      <c r="AB4824" s="1" t="s">
        <v>16299</v>
      </c>
      <c r="AC4824" s="1" t="s">
        <v>33909</v>
      </c>
      <c r="AE4824" s="1" t="s">
        <v>50</v>
      </c>
      <c r="AF4824" s="1" t="s">
        <v>51</v>
      </c>
      <c r="AG4824" s="1" t="s">
        <v>1259</v>
      </c>
      <c r="AH4824" s="1" t="s">
        <v>527</v>
      </c>
      <c r="AI4824" s="1" t="s">
        <v>33910</v>
      </c>
      <c r="AJ4824" s="1" t="s">
        <v>485</v>
      </c>
      <c r="AK4824" s="1" t="s">
        <v>529</v>
      </c>
      <c r="AQ4824" t="str">
        <f t="shared" si="75"/>
        <v>44</v>
      </c>
    </row>
    <row r="4825" spans="1:43" x14ac:dyDescent="0.25">
      <c r="A4825" s="1" t="s">
        <v>33911</v>
      </c>
      <c r="B4825" s="1" t="s">
        <v>34</v>
      </c>
      <c r="C4825" s="1" t="s">
        <v>33912</v>
      </c>
      <c r="D4825" s="1" t="s">
        <v>4073</v>
      </c>
      <c r="E4825" s="1" t="s">
        <v>33913</v>
      </c>
      <c r="F4825" s="1" t="s">
        <v>33914</v>
      </c>
      <c r="G4825" s="1" t="s">
        <v>33915</v>
      </c>
      <c r="H4825" s="1" t="s">
        <v>39</v>
      </c>
      <c r="I4825" s="1" t="s">
        <v>33916</v>
      </c>
      <c r="J4825" s="1" t="s">
        <v>33917</v>
      </c>
      <c r="M4825" s="1" t="s">
        <v>4511</v>
      </c>
      <c r="O4825" s="1" t="s">
        <v>33918</v>
      </c>
      <c r="P4825" s="1" t="s">
        <v>5379</v>
      </c>
      <c r="Q4825" s="1" t="s">
        <v>33919</v>
      </c>
      <c r="R4825" s="1" t="s">
        <v>39</v>
      </c>
      <c r="V4825" s="1" t="s">
        <v>62</v>
      </c>
      <c r="W4825" s="1" t="s">
        <v>57325</v>
      </c>
      <c r="X4825" s="1" t="s">
        <v>63</v>
      </c>
      <c r="Y4825" s="1" t="s">
        <v>57324</v>
      </c>
      <c r="Z4825" s="1" t="s">
        <v>45</v>
      </c>
      <c r="AA4825" s="1" t="s">
        <v>147</v>
      </c>
      <c r="AB4825" s="1" t="s">
        <v>148</v>
      </c>
      <c r="AC4825" s="1" t="s">
        <v>33920</v>
      </c>
      <c r="AE4825" s="1" t="s">
        <v>50</v>
      </c>
      <c r="AF4825" s="1" t="s">
        <v>51</v>
      </c>
      <c r="AH4825" s="1" t="s">
        <v>1087</v>
      </c>
      <c r="AI4825" s="1" t="s">
        <v>33921</v>
      </c>
      <c r="AJ4825" s="1" t="s">
        <v>1476</v>
      </c>
      <c r="AK4825" s="1" t="s">
        <v>1090</v>
      </c>
      <c r="AL4825" s="1" t="s">
        <v>60632</v>
      </c>
      <c r="AO4825" s="4">
        <v>45323</v>
      </c>
      <c r="AP4825" s="4">
        <v>44501</v>
      </c>
      <c r="AQ4825" t="str">
        <f t="shared" si="75"/>
        <v>66</v>
      </c>
    </row>
    <row r="4826" spans="1:43" x14ac:dyDescent="0.25">
      <c r="A4826" s="1" t="s">
        <v>33922</v>
      </c>
      <c r="B4826" s="1" t="s">
        <v>15410</v>
      </c>
      <c r="C4826" s="1" t="s">
        <v>33923</v>
      </c>
      <c r="D4826" s="1" t="s">
        <v>33924</v>
      </c>
      <c r="E4826" s="1" t="s">
        <v>33925</v>
      </c>
      <c r="F4826" s="1" t="s">
        <v>1021</v>
      </c>
      <c r="G4826" s="1" t="s">
        <v>33926</v>
      </c>
      <c r="H4826" s="1" t="s">
        <v>39</v>
      </c>
      <c r="I4826" s="1" t="s">
        <v>33927</v>
      </c>
      <c r="J4826" s="1" t="s">
        <v>33928</v>
      </c>
      <c r="K4826" s="1" t="s">
        <v>33929</v>
      </c>
      <c r="M4826" s="1" t="s">
        <v>33923</v>
      </c>
      <c r="N4826" s="1" t="s">
        <v>33924</v>
      </c>
      <c r="O4826" s="1" t="s">
        <v>33925</v>
      </c>
      <c r="P4826" s="1" t="s">
        <v>1021</v>
      </c>
      <c r="Q4826" s="1" t="s">
        <v>33926</v>
      </c>
      <c r="R4826" s="1" t="s">
        <v>39</v>
      </c>
      <c r="S4826" s="1" t="s">
        <v>33928</v>
      </c>
      <c r="T4826" s="1" t="s">
        <v>33929</v>
      </c>
      <c r="V4826" s="1" t="s">
        <v>43</v>
      </c>
      <c r="W4826" s="1" t="s">
        <v>57325</v>
      </c>
      <c r="X4826" s="1" t="s">
        <v>63</v>
      </c>
      <c r="AA4826" s="1" t="s">
        <v>27589</v>
      </c>
      <c r="AB4826" s="1" t="s">
        <v>16299</v>
      </c>
      <c r="AC4826" s="1" t="s">
        <v>33930</v>
      </c>
      <c r="AE4826" s="1" t="s">
        <v>50</v>
      </c>
      <c r="AQ4826" t="str">
        <f t="shared" si="75"/>
        <v>33</v>
      </c>
    </row>
    <row r="4827" spans="1:43" x14ac:dyDescent="0.25">
      <c r="A4827" s="1" t="s">
        <v>33931</v>
      </c>
      <c r="B4827" s="1" t="s">
        <v>15410</v>
      </c>
      <c r="C4827" s="1" t="s">
        <v>33932</v>
      </c>
      <c r="D4827" s="1" t="s">
        <v>33933</v>
      </c>
      <c r="E4827" s="1" t="s">
        <v>33934</v>
      </c>
      <c r="F4827" s="1" t="s">
        <v>1032</v>
      </c>
      <c r="G4827" s="1" t="s">
        <v>17503</v>
      </c>
      <c r="H4827" s="1" t="s">
        <v>39</v>
      </c>
      <c r="I4827" s="1" t="s">
        <v>33935</v>
      </c>
      <c r="J4827" s="1" t="s">
        <v>33936</v>
      </c>
      <c r="K4827" s="1" t="s">
        <v>33937</v>
      </c>
      <c r="M4827" s="1" t="s">
        <v>33932</v>
      </c>
      <c r="N4827" s="1" t="s">
        <v>33933</v>
      </c>
      <c r="O4827" s="1" t="s">
        <v>33934</v>
      </c>
      <c r="P4827" s="1" t="s">
        <v>1032</v>
      </c>
      <c r="Q4827" s="1" t="s">
        <v>17503</v>
      </c>
      <c r="R4827" s="1" t="s">
        <v>39</v>
      </c>
      <c r="S4827" s="1" t="s">
        <v>33936</v>
      </c>
      <c r="T4827" s="1" t="s">
        <v>33937</v>
      </c>
      <c r="V4827" s="1" t="s">
        <v>43</v>
      </c>
      <c r="W4827" s="1" t="s">
        <v>57325</v>
      </c>
      <c r="X4827" s="1" t="s">
        <v>63</v>
      </c>
      <c r="AA4827" s="1" t="s">
        <v>27589</v>
      </c>
      <c r="AB4827" s="1" t="s">
        <v>16299</v>
      </c>
      <c r="AC4827" s="1" t="s">
        <v>33930</v>
      </c>
      <c r="AE4827" s="1" t="s">
        <v>50</v>
      </c>
      <c r="AQ4827" t="str">
        <f t="shared" si="75"/>
        <v>33</v>
      </c>
    </row>
    <row r="4828" spans="1:43" x14ac:dyDescent="0.25">
      <c r="A4828" s="1" t="s">
        <v>33938</v>
      </c>
      <c r="B4828" s="1" t="s">
        <v>15410</v>
      </c>
      <c r="C4828" s="1" t="s">
        <v>33939</v>
      </c>
      <c r="D4828" s="1" t="s">
        <v>33940</v>
      </c>
      <c r="E4828" s="1" t="s">
        <v>33941</v>
      </c>
      <c r="F4828" s="1" t="s">
        <v>1222</v>
      </c>
      <c r="G4828" s="1" t="s">
        <v>1223</v>
      </c>
      <c r="H4828" s="1" t="s">
        <v>39</v>
      </c>
      <c r="I4828" s="1" t="s">
        <v>33942</v>
      </c>
      <c r="J4828" s="1" t="s">
        <v>813</v>
      </c>
      <c r="K4828" s="1" t="s">
        <v>33943</v>
      </c>
      <c r="M4828" s="1" t="s">
        <v>33939</v>
      </c>
      <c r="N4828" s="1" t="s">
        <v>33940</v>
      </c>
      <c r="O4828" s="1" t="s">
        <v>33941</v>
      </c>
      <c r="P4828" s="1" t="s">
        <v>1222</v>
      </c>
      <c r="Q4828" s="1" t="s">
        <v>1223</v>
      </c>
      <c r="R4828" s="1" t="s">
        <v>39</v>
      </c>
      <c r="S4828" s="1" t="s">
        <v>813</v>
      </c>
      <c r="T4828" s="1" t="s">
        <v>33943</v>
      </c>
      <c r="V4828" s="1" t="s">
        <v>43</v>
      </c>
      <c r="W4828" s="1" t="s">
        <v>57325</v>
      </c>
      <c r="X4828" s="1" t="s">
        <v>63</v>
      </c>
      <c r="AA4828" s="1" t="s">
        <v>82</v>
      </c>
      <c r="AB4828" s="1" t="s">
        <v>16299</v>
      </c>
      <c r="AC4828" s="1" t="s">
        <v>33930</v>
      </c>
      <c r="AE4828" s="1" t="s">
        <v>50</v>
      </c>
      <c r="AQ4828" t="str">
        <f t="shared" si="75"/>
        <v>33</v>
      </c>
    </row>
    <row r="4829" spans="1:43" x14ac:dyDescent="0.25">
      <c r="A4829" s="1" t="s">
        <v>33944</v>
      </c>
      <c r="B4829" s="1" t="s">
        <v>34</v>
      </c>
      <c r="C4829" s="1" t="s">
        <v>10557</v>
      </c>
      <c r="D4829" s="1" t="s">
        <v>1056</v>
      </c>
      <c r="E4829" s="1" t="s">
        <v>33945</v>
      </c>
      <c r="F4829" s="1" t="s">
        <v>756</v>
      </c>
      <c r="G4829" s="1" t="s">
        <v>5238</v>
      </c>
      <c r="H4829" s="1" t="s">
        <v>39</v>
      </c>
      <c r="I4829" s="1" t="s">
        <v>33946</v>
      </c>
      <c r="J4829" s="1" t="s">
        <v>33947</v>
      </c>
      <c r="M4829" s="1" t="s">
        <v>10557</v>
      </c>
      <c r="N4829" s="1" t="s">
        <v>1056</v>
      </c>
      <c r="O4829" s="1" t="s">
        <v>33945</v>
      </c>
      <c r="P4829" s="1" t="s">
        <v>756</v>
      </c>
      <c r="Q4829" s="1" t="s">
        <v>5238</v>
      </c>
      <c r="R4829" s="1" t="s">
        <v>39</v>
      </c>
      <c r="S4829" s="1" t="s">
        <v>33947</v>
      </c>
      <c r="V4829" s="1" t="s">
        <v>43</v>
      </c>
      <c r="W4829" s="1" t="s">
        <v>57325</v>
      </c>
      <c r="X4829" s="1" t="s">
        <v>63</v>
      </c>
      <c r="Y4829" s="1" t="s">
        <v>57326</v>
      </c>
      <c r="Z4829" s="1" t="s">
        <v>182</v>
      </c>
      <c r="AA4829" s="1" t="s">
        <v>46</v>
      </c>
      <c r="AB4829" s="1" t="s">
        <v>47</v>
      </c>
      <c r="AC4829" s="1" t="s">
        <v>2387</v>
      </c>
      <c r="AE4829" s="1" t="s">
        <v>50</v>
      </c>
      <c r="AF4829" s="1" t="s">
        <v>1048</v>
      </c>
      <c r="AL4829" s="1" t="s">
        <v>58285</v>
      </c>
      <c r="AM4829" s="1" t="s">
        <v>60976</v>
      </c>
      <c r="AO4829" s="4">
        <v>45292</v>
      </c>
      <c r="AQ4829" t="str">
        <f t="shared" si="75"/>
        <v>64</v>
      </c>
    </row>
    <row r="4830" spans="1:43" x14ac:dyDescent="0.25">
      <c r="A4830" s="1" t="s">
        <v>33948</v>
      </c>
      <c r="B4830" s="1" t="s">
        <v>34</v>
      </c>
      <c r="C4830" s="1" t="s">
        <v>6554</v>
      </c>
      <c r="D4830" s="1" t="s">
        <v>3463</v>
      </c>
      <c r="E4830" s="1" t="s">
        <v>33949</v>
      </c>
      <c r="F4830" s="1" t="s">
        <v>2623</v>
      </c>
      <c r="G4830" s="1" t="s">
        <v>33950</v>
      </c>
      <c r="H4830" s="1" t="s">
        <v>39</v>
      </c>
      <c r="I4830" s="1" t="s">
        <v>33951</v>
      </c>
      <c r="K4830" s="1" t="s">
        <v>33952</v>
      </c>
      <c r="M4830" s="1" t="s">
        <v>6554</v>
      </c>
      <c r="N4830" s="1" t="s">
        <v>3463</v>
      </c>
      <c r="O4830" s="1" t="s">
        <v>33949</v>
      </c>
      <c r="P4830" s="1" t="s">
        <v>2623</v>
      </c>
      <c r="Q4830" s="1" t="s">
        <v>33950</v>
      </c>
      <c r="R4830" s="1" t="s">
        <v>39</v>
      </c>
      <c r="T4830" s="1" t="s">
        <v>33952</v>
      </c>
      <c r="V4830" s="1" t="s">
        <v>43</v>
      </c>
      <c r="W4830" s="1" t="s">
        <v>57325</v>
      </c>
      <c r="X4830" s="1" t="s">
        <v>63</v>
      </c>
      <c r="Y4830" s="1" t="s">
        <v>57324</v>
      </c>
      <c r="Z4830" s="1" t="s">
        <v>45</v>
      </c>
      <c r="AA4830" s="1" t="s">
        <v>46</v>
      </c>
      <c r="AB4830" s="1" t="s">
        <v>47</v>
      </c>
      <c r="AC4830" s="1" t="s">
        <v>7376</v>
      </c>
      <c r="AE4830" s="1" t="s">
        <v>50</v>
      </c>
      <c r="AF4830" s="1" t="s">
        <v>51</v>
      </c>
      <c r="AL4830" s="1" t="s">
        <v>57515</v>
      </c>
      <c r="AM4830" s="1" t="s">
        <v>60977</v>
      </c>
      <c r="AO4830" s="4">
        <v>45231</v>
      </c>
      <c r="AQ4830" t="str">
        <f t="shared" si="75"/>
        <v>65</v>
      </c>
    </row>
    <row r="4831" spans="1:43" x14ac:dyDescent="0.25">
      <c r="A4831" s="1" t="s">
        <v>33953</v>
      </c>
      <c r="B4831" s="1" t="s">
        <v>15112</v>
      </c>
      <c r="C4831" s="1" t="s">
        <v>33954</v>
      </c>
      <c r="E4831" s="1" t="s">
        <v>33955</v>
      </c>
      <c r="F4831" s="1" t="s">
        <v>18598</v>
      </c>
      <c r="G4831" s="1" t="s">
        <v>33956</v>
      </c>
      <c r="H4831" s="1" t="s">
        <v>39</v>
      </c>
      <c r="I4831" s="1" t="s">
        <v>33957</v>
      </c>
      <c r="J4831" s="1" t="s">
        <v>33958</v>
      </c>
      <c r="M4831" s="1" t="s">
        <v>33954</v>
      </c>
      <c r="N4831" s="1" t="s">
        <v>33959</v>
      </c>
      <c r="O4831" s="1" t="s">
        <v>33955</v>
      </c>
      <c r="P4831" s="1" t="s">
        <v>18598</v>
      </c>
      <c r="Q4831" s="1" t="s">
        <v>33956</v>
      </c>
      <c r="R4831" s="1" t="s">
        <v>39</v>
      </c>
      <c r="S4831" s="1" t="s">
        <v>33958</v>
      </c>
      <c r="V4831" s="1" t="s">
        <v>43</v>
      </c>
      <c r="W4831" s="1" t="s">
        <v>57325</v>
      </c>
      <c r="X4831" s="1" t="s">
        <v>63</v>
      </c>
      <c r="AA4831" s="1" t="s">
        <v>82</v>
      </c>
      <c r="AB4831" s="1" t="s">
        <v>16299</v>
      </c>
      <c r="AC4831" s="1" t="s">
        <v>33960</v>
      </c>
      <c r="AE4831" s="1" t="s">
        <v>50</v>
      </c>
      <c r="AQ4831" t="str">
        <f t="shared" si="75"/>
        <v>47</v>
      </c>
    </row>
    <row r="4832" spans="1:43" x14ac:dyDescent="0.25">
      <c r="A4832" s="1" t="s">
        <v>33961</v>
      </c>
      <c r="B4832" s="1" t="s">
        <v>34</v>
      </c>
      <c r="C4832" s="1" t="s">
        <v>33962</v>
      </c>
      <c r="D4832" s="1" t="s">
        <v>1305</v>
      </c>
      <c r="E4832" s="1" t="s">
        <v>33963</v>
      </c>
      <c r="F4832" s="1" t="s">
        <v>10033</v>
      </c>
      <c r="G4832" s="1" t="s">
        <v>33964</v>
      </c>
      <c r="H4832" s="1" t="s">
        <v>39</v>
      </c>
      <c r="I4832" s="1" t="s">
        <v>33965</v>
      </c>
      <c r="J4832" s="1" t="s">
        <v>33966</v>
      </c>
      <c r="K4832" s="1" t="s">
        <v>33967</v>
      </c>
      <c r="M4832" s="1" t="s">
        <v>33962</v>
      </c>
      <c r="N4832" s="1" t="s">
        <v>1305</v>
      </c>
      <c r="O4832" s="1" t="s">
        <v>33963</v>
      </c>
      <c r="P4832" s="1" t="s">
        <v>10033</v>
      </c>
      <c r="Q4832" s="1" t="s">
        <v>33964</v>
      </c>
      <c r="R4832" s="1" t="s">
        <v>39</v>
      </c>
      <c r="S4832" s="1" t="s">
        <v>33966</v>
      </c>
      <c r="T4832" s="1" t="s">
        <v>33967</v>
      </c>
      <c r="V4832" s="1" t="s">
        <v>43</v>
      </c>
      <c r="W4832" s="1" t="s">
        <v>57325</v>
      </c>
      <c r="X4832" s="1" t="s">
        <v>63</v>
      </c>
      <c r="AA4832" s="1" t="s">
        <v>46</v>
      </c>
      <c r="AB4832" s="1" t="s">
        <v>47</v>
      </c>
      <c r="AC4832" s="1" t="s">
        <v>33968</v>
      </c>
      <c r="AE4832" s="1" t="s">
        <v>50</v>
      </c>
      <c r="AF4832" s="1" t="s">
        <v>51</v>
      </c>
      <c r="AL4832" s="1" t="s">
        <v>57510</v>
      </c>
      <c r="AM4832" s="1" t="s">
        <v>57458</v>
      </c>
      <c r="AQ4832" t="str">
        <f t="shared" si="75"/>
        <v>32</v>
      </c>
    </row>
    <row r="4833" spans="1:43" x14ac:dyDescent="0.25">
      <c r="A4833" s="1" t="s">
        <v>33969</v>
      </c>
      <c r="B4833" s="1" t="s">
        <v>34</v>
      </c>
      <c r="C4833" s="1" t="s">
        <v>33970</v>
      </c>
      <c r="D4833" s="1" t="s">
        <v>16155</v>
      </c>
      <c r="E4833" s="1" t="s">
        <v>33971</v>
      </c>
      <c r="F4833" s="1" t="s">
        <v>10189</v>
      </c>
      <c r="G4833" s="1" t="s">
        <v>33972</v>
      </c>
      <c r="H4833" s="1" t="s">
        <v>39</v>
      </c>
      <c r="I4833" s="1" t="s">
        <v>33973</v>
      </c>
      <c r="J4833" s="1" t="s">
        <v>33974</v>
      </c>
      <c r="M4833" s="1" t="s">
        <v>33970</v>
      </c>
      <c r="N4833" s="1" t="s">
        <v>16155</v>
      </c>
      <c r="O4833" s="1" t="s">
        <v>33971</v>
      </c>
      <c r="P4833" s="1" t="s">
        <v>10189</v>
      </c>
      <c r="Q4833" s="1" t="s">
        <v>33972</v>
      </c>
      <c r="R4833" s="1" t="s">
        <v>39</v>
      </c>
      <c r="S4833" s="1" t="s">
        <v>33974</v>
      </c>
      <c r="V4833" s="1" t="s">
        <v>43</v>
      </c>
      <c r="W4833" s="1" t="s">
        <v>57325</v>
      </c>
      <c r="X4833" s="1" t="s">
        <v>63</v>
      </c>
      <c r="AA4833" s="1" t="s">
        <v>46</v>
      </c>
      <c r="AB4833" s="1" t="s">
        <v>47</v>
      </c>
      <c r="AC4833" s="1" t="s">
        <v>4169</v>
      </c>
      <c r="AE4833" s="1" t="s">
        <v>50</v>
      </c>
      <c r="AF4833" s="1" t="s">
        <v>51</v>
      </c>
      <c r="AL4833" s="1" t="s">
        <v>40474</v>
      </c>
      <c r="AM4833" s="1" t="s">
        <v>57458</v>
      </c>
      <c r="AQ4833" t="str">
        <f t="shared" si="75"/>
        <v>44</v>
      </c>
    </row>
    <row r="4834" spans="1:43" x14ac:dyDescent="0.25">
      <c r="A4834" s="1" t="s">
        <v>33975</v>
      </c>
      <c r="B4834" s="1" t="s">
        <v>34</v>
      </c>
      <c r="C4834" s="1" t="s">
        <v>33976</v>
      </c>
      <c r="E4834" s="1" t="s">
        <v>33977</v>
      </c>
      <c r="F4834" s="1" t="s">
        <v>24268</v>
      </c>
      <c r="G4834" s="1" t="s">
        <v>24269</v>
      </c>
      <c r="H4834" s="1" t="s">
        <v>39</v>
      </c>
      <c r="I4834" s="1" t="s">
        <v>33978</v>
      </c>
      <c r="J4834" s="1" t="s">
        <v>33979</v>
      </c>
      <c r="K4834" s="1" t="s">
        <v>33980</v>
      </c>
      <c r="M4834" s="1" t="s">
        <v>33976</v>
      </c>
      <c r="O4834" s="1" t="s">
        <v>33977</v>
      </c>
      <c r="P4834" s="1" t="s">
        <v>24268</v>
      </c>
      <c r="Q4834" s="1" t="s">
        <v>24269</v>
      </c>
      <c r="R4834" s="1" t="s">
        <v>39</v>
      </c>
      <c r="S4834" s="1" t="s">
        <v>33979</v>
      </c>
      <c r="T4834" s="1" t="s">
        <v>33980</v>
      </c>
      <c r="V4834" s="1" t="s">
        <v>43</v>
      </c>
      <c r="W4834" s="1" t="s">
        <v>57325</v>
      </c>
      <c r="X4834" s="1" t="s">
        <v>63</v>
      </c>
      <c r="Y4834" s="1" t="s">
        <v>57335</v>
      </c>
      <c r="Z4834" s="1" t="s">
        <v>3075</v>
      </c>
      <c r="AA4834" s="1" t="s">
        <v>82</v>
      </c>
      <c r="AB4834" s="1" t="s">
        <v>47</v>
      </c>
      <c r="AC4834" s="1" t="s">
        <v>33981</v>
      </c>
      <c r="AE4834" s="1" t="s">
        <v>50</v>
      </c>
      <c r="AF4834" s="1" t="s">
        <v>51</v>
      </c>
      <c r="AL4834" s="1" t="s">
        <v>57653</v>
      </c>
      <c r="AM4834" s="1" t="s">
        <v>58623</v>
      </c>
      <c r="AO4834" s="4">
        <v>45444</v>
      </c>
      <c r="AQ4834" t="str">
        <f t="shared" si="75"/>
        <v>40</v>
      </c>
    </row>
    <row r="4835" spans="1:43" x14ac:dyDescent="0.25">
      <c r="A4835" s="1" t="s">
        <v>33982</v>
      </c>
      <c r="B4835" s="1" t="s">
        <v>34</v>
      </c>
      <c r="C4835" s="1" t="s">
        <v>33983</v>
      </c>
      <c r="E4835" s="1" t="s">
        <v>33984</v>
      </c>
      <c r="F4835" s="1" t="s">
        <v>88</v>
      </c>
      <c r="G4835" s="1" t="s">
        <v>24749</v>
      </c>
      <c r="H4835" s="1" t="s">
        <v>39</v>
      </c>
      <c r="I4835" s="1" t="s">
        <v>33985</v>
      </c>
      <c r="M4835" s="1" t="s">
        <v>33986</v>
      </c>
      <c r="N4835" s="1" t="s">
        <v>839</v>
      </c>
      <c r="O4835" s="1" t="s">
        <v>33987</v>
      </c>
      <c r="P4835" s="1" t="s">
        <v>88</v>
      </c>
      <c r="Q4835" s="1" t="s">
        <v>4507</v>
      </c>
      <c r="R4835" s="1" t="s">
        <v>39</v>
      </c>
      <c r="S4835" s="1" t="s">
        <v>33988</v>
      </c>
      <c r="V4835" s="1" t="s">
        <v>62</v>
      </c>
      <c r="W4835" s="1" t="s">
        <v>57325</v>
      </c>
      <c r="X4835" s="1" t="s">
        <v>63</v>
      </c>
      <c r="AA4835" s="1" t="s">
        <v>46</v>
      </c>
      <c r="AB4835" s="1" t="s">
        <v>47</v>
      </c>
      <c r="AC4835" s="1" t="s">
        <v>33960</v>
      </c>
      <c r="AE4835" s="1" t="s">
        <v>50</v>
      </c>
      <c r="AF4835" s="1" t="s">
        <v>1048</v>
      </c>
      <c r="AL4835" s="1" t="s">
        <v>57369</v>
      </c>
      <c r="AM4835" s="1" t="s">
        <v>2309</v>
      </c>
      <c r="AQ4835" t="str">
        <f t="shared" si="75"/>
        <v>40</v>
      </c>
    </row>
    <row r="4836" spans="1:43" x14ac:dyDescent="0.25">
      <c r="A4836" s="1" t="s">
        <v>33989</v>
      </c>
      <c r="B4836" s="1" t="s">
        <v>34</v>
      </c>
      <c r="C4836" s="1" t="s">
        <v>33990</v>
      </c>
      <c r="D4836" s="1" t="s">
        <v>307</v>
      </c>
      <c r="E4836" s="1" t="s">
        <v>33991</v>
      </c>
      <c r="F4836" s="1" t="s">
        <v>13079</v>
      </c>
      <c r="G4836" s="1" t="s">
        <v>33992</v>
      </c>
      <c r="H4836" s="1" t="s">
        <v>39</v>
      </c>
      <c r="I4836" s="1" t="s">
        <v>33993</v>
      </c>
      <c r="J4836" s="1" t="s">
        <v>33994</v>
      </c>
      <c r="M4836" s="1" t="s">
        <v>33990</v>
      </c>
      <c r="N4836" s="1" t="s">
        <v>307</v>
      </c>
      <c r="O4836" s="1" t="s">
        <v>33991</v>
      </c>
      <c r="P4836" s="1" t="s">
        <v>13079</v>
      </c>
      <c r="Q4836" s="1" t="s">
        <v>33992</v>
      </c>
      <c r="R4836" s="1" t="s">
        <v>39</v>
      </c>
      <c r="S4836" s="1" t="s">
        <v>33994</v>
      </c>
      <c r="V4836" s="1" t="s">
        <v>43</v>
      </c>
      <c r="W4836" s="1" t="s">
        <v>57325</v>
      </c>
      <c r="X4836" s="1" t="s">
        <v>63</v>
      </c>
      <c r="Y4836" s="1" t="s">
        <v>57324</v>
      </c>
      <c r="Z4836" s="1" t="s">
        <v>45</v>
      </c>
      <c r="AA4836" s="1" t="s">
        <v>147</v>
      </c>
      <c r="AB4836" s="1" t="s">
        <v>148</v>
      </c>
      <c r="AC4836" s="1" t="s">
        <v>2977</v>
      </c>
      <c r="AE4836" s="1" t="s">
        <v>50</v>
      </c>
      <c r="AF4836" s="1" t="s">
        <v>1048</v>
      </c>
      <c r="AH4836" s="1" t="s">
        <v>390</v>
      </c>
      <c r="AI4836" s="1" t="s">
        <v>33995</v>
      </c>
      <c r="AJ4836" s="1" t="s">
        <v>1111</v>
      </c>
      <c r="AK4836" s="1" t="s">
        <v>393</v>
      </c>
      <c r="AL4836" s="1" t="s">
        <v>57653</v>
      </c>
      <c r="AM4836" s="1" t="s">
        <v>58623</v>
      </c>
      <c r="AO4836" s="4">
        <v>45352</v>
      </c>
      <c r="AQ4836" t="str">
        <f t="shared" si="75"/>
        <v>64</v>
      </c>
    </row>
    <row r="4837" spans="1:43" x14ac:dyDescent="0.25">
      <c r="A4837" s="1" t="s">
        <v>33996</v>
      </c>
      <c r="B4837" s="1" t="s">
        <v>15112</v>
      </c>
      <c r="C4837" s="1" t="s">
        <v>15777</v>
      </c>
      <c r="E4837" s="1" t="s">
        <v>33997</v>
      </c>
      <c r="F4837" s="1" t="s">
        <v>6007</v>
      </c>
      <c r="G4837" s="1" t="s">
        <v>15779</v>
      </c>
      <c r="H4837" s="1" t="s">
        <v>39</v>
      </c>
      <c r="I4837" s="1" t="s">
        <v>15780</v>
      </c>
      <c r="M4837" s="1" t="s">
        <v>15777</v>
      </c>
      <c r="N4837" s="1" t="s">
        <v>23455</v>
      </c>
      <c r="O4837" s="1" t="s">
        <v>33998</v>
      </c>
      <c r="P4837" s="1" t="s">
        <v>23454</v>
      </c>
      <c r="Q4837" s="1" t="s">
        <v>23455</v>
      </c>
      <c r="R4837" s="1" t="s">
        <v>39</v>
      </c>
      <c r="S4837" s="1" t="s">
        <v>33999</v>
      </c>
      <c r="V4837" s="1" t="s">
        <v>62</v>
      </c>
      <c r="W4837" s="1" t="s">
        <v>57325</v>
      </c>
      <c r="X4837" s="1" t="s">
        <v>63</v>
      </c>
      <c r="Y4837" s="1" t="s">
        <v>57340</v>
      </c>
      <c r="Z4837" s="1" t="s">
        <v>15783</v>
      </c>
      <c r="AA4837" s="1" t="s">
        <v>82</v>
      </c>
      <c r="AB4837" s="1" t="s">
        <v>15784</v>
      </c>
      <c r="AC4837" s="1" t="s">
        <v>21828</v>
      </c>
      <c r="AE4837" s="1" t="s">
        <v>50</v>
      </c>
      <c r="AF4837" s="1" t="s">
        <v>1570</v>
      </c>
      <c r="AQ4837" t="str">
        <f t="shared" si="75"/>
        <v>46</v>
      </c>
    </row>
    <row r="4838" spans="1:43" x14ac:dyDescent="0.25">
      <c r="A4838" s="1" t="s">
        <v>34000</v>
      </c>
      <c r="B4838" s="1" t="s">
        <v>34</v>
      </c>
      <c r="C4838" s="1" t="s">
        <v>34001</v>
      </c>
      <c r="D4838" s="1" t="s">
        <v>3530</v>
      </c>
      <c r="E4838" s="1" t="s">
        <v>34002</v>
      </c>
      <c r="F4838" s="1" t="s">
        <v>735</v>
      </c>
      <c r="G4838" s="1" t="s">
        <v>23392</v>
      </c>
      <c r="H4838" s="1" t="s">
        <v>39</v>
      </c>
      <c r="I4838" s="1" t="s">
        <v>34003</v>
      </c>
      <c r="K4838" s="1" t="s">
        <v>34004</v>
      </c>
      <c r="M4838" s="1" t="s">
        <v>34001</v>
      </c>
      <c r="N4838" s="1" t="s">
        <v>3530</v>
      </c>
      <c r="O4838" s="1" t="s">
        <v>34002</v>
      </c>
      <c r="P4838" s="1" t="s">
        <v>735</v>
      </c>
      <c r="Q4838" s="1" t="s">
        <v>23392</v>
      </c>
      <c r="R4838" s="1" t="s">
        <v>39</v>
      </c>
      <c r="T4838" s="1" t="s">
        <v>34004</v>
      </c>
      <c r="V4838" s="1" t="s">
        <v>43</v>
      </c>
      <c r="W4838" s="1" t="s">
        <v>57325</v>
      </c>
      <c r="X4838" s="1" t="s">
        <v>63</v>
      </c>
      <c r="Y4838" s="1" t="s">
        <v>57324</v>
      </c>
      <c r="Z4838" s="1" t="s">
        <v>45</v>
      </c>
      <c r="AA4838" s="1" t="s">
        <v>46</v>
      </c>
      <c r="AB4838" s="1" t="s">
        <v>47</v>
      </c>
      <c r="AC4838" s="1" t="s">
        <v>2847</v>
      </c>
      <c r="AE4838" s="1" t="s">
        <v>50</v>
      </c>
      <c r="AF4838" s="1" t="s">
        <v>51</v>
      </c>
      <c r="AL4838" s="1" t="s">
        <v>57510</v>
      </c>
      <c r="AM4838" s="1" t="s">
        <v>57458</v>
      </c>
      <c r="AO4838" s="4">
        <v>45505</v>
      </c>
      <c r="AP4838" s="4">
        <v>44783</v>
      </c>
      <c r="AQ4838" t="str">
        <f t="shared" si="75"/>
        <v>32</v>
      </c>
    </row>
    <row r="4839" spans="1:43" x14ac:dyDescent="0.25">
      <c r="A4839" s="1" t="s">
        <v>34005</v>
      </c>
      <c r="B4839" s="1" t="s">
        <v>34</v>
      </c>
      <c r="C4839" s="1" t="s">
        <v>34006</v>
      </c>
      <c r="E4839" s="1" t="s">
        <v>34007</v>
      </c>
      <c r="F4839" s="1" t="s">
        <v>1499</v>
      </c>
      <c r="G4839" s="1" t="s">
        <v>26916</v>
      </c>
      <c r="H4839" s="1" t="s">
        <v>39</v>
      </c>
      <c r="J4839" s="1" t="s">
        <v>34008</v>
      </c>
      <c r="M4839" s="1" t="s">
        <v>34006</v>
      </c>
      <c r="O4839" s="1" t="s">
        <v>34007</v>
      </c>
      <c r="P4839" s="1" t="s">
        <v>1499</v>
      </c>
      <c r="Q4839" s="1" t="s">
        <v>26916</v>
      </c>
      <c r="R4839" s="1" t="s">
        <v>39</v>
      </c>
      <c r="S4839" s="1" t="s">
        <v>34008</v>
      </c>
      <c r="V4839" s="1" t="s">
        <v>43</v>
      </c>
      <c r="W4839" s="1" t="s">
        <v>57325</v>
      </c>
      <c r="X4839" s="1" t="s">
        <v>63</v>
      </c>
      <c r="AA4839" s="1" t="s">
        <v>82</v>
      </c>
      <c r="AB4839" s="1" t="s">
        <v>47</v>
      </c>
      <c r="AC4839" s="1" t="s">
        <v>32532</v>
      </c>
      <c r="AE4839" s="1" t="s">
        <v>50</v>
      </c>
      <c r="AF4839" s="1" t="s">
        <v>51</v>
      </c>
      <c r="AL4839" s="1" t="s">
        <v>57515</v>
      </c>
      <c r="AM4839" s="1" t="s">
        <v>60978</v>
      </c>
      <c r="AN4839" s="1" t="s">
        <v>60979</v>
      </c>
      <c r="AQ4839" t="str">
        <f t="shared" si="75"/>
        <v>65</v>
      </c>
    </row>
    <row r="4840" spans="1:43" x14ac:dyDescent="0.25">
      <c r="A4840" s="1" t="s">
        <v>34009</v>
      </c>
      <c r="B4840" s="1" t="s">
        <v>15410</v>
      </c>
      <c r="C4840" s="1" t="s">
        <v>34010</v>
      </c>
      <c r="D4840" s="1" t="s">
        <v>34011</v>
      </c>
      <c r="E4840" s="1" t="s">
        <v>34012</v>
      </c>
      <c r="F4840" s="1" t="s">
        <v>34013</v>
      </c>
      <c r="G4840" s="1" t="s">
        <v>34014</v>
      </c>
      <c r="H4840" s="1" t="s">
        <v>39</v>
      </c>
      <c r="I4840" s="1" t="s">
        <v>34015</v>
      </c>
      <c r="J4840" s="1" t="s">
        <v>34016</v>
      </c>
      <c r="M4840" s="1" t="s">
        <v>34010</v>
      </c>
      <c r="N4840" s="1" t="s">
        <v>34011</v>
      </c>
      <c r="O4840" s="1" t="s">
        <v>34012</v>
      </c>
      <c r="P4840" s="1" t="s">
        <v>34013</v>
      </c>
      <c r="Q4840" s="1" t="s">
        <v>34014</v>
      </c>
      <c r="R4840" s="1" t="s">
        <v>39</v>
      </c>
      <c r="S4840" s="1" t="s">
        <v>34016</v>
      </c>
      <c r="V4840" s="1" t="s">
        <v>43</v>
      </c>
      <c r="W4840" s="1" t="s">
        <v>57325</v>
      </c>
      <c r="X4840" s="1" t="s">
        <v>63</v>
      </c>
      <c r="AA4840" s="1" t="s">
        <v>27589</v>
      </c>
      <c r="AB4840" s="1" t="s">
        <v>16299</v>
      </c>
      <c r="AC4840" s="1" t="s">
        <v>34017</v>
      </c>
      <c r="AE4840" s="1" t="s">
        <v>50</v>
      </c>
      <c r="AF4840" s="1" t="s">
        <v>51</v>
      </c>
      <c r="AQ4840" t="str">
        <f t="shared" si="75"/>
        <v>37</v>
      </c>
    </row>
    <row r="4841" spans="1:43" x14ac:dyDescent="0.25">
      <c r="A4841" s="1" t="s">
        <v>34018</v>
      </c>
      <c r="B4841" s="1" t="s">
        <v>34</v>
      </c>
      <c r="C4841" s="1" t="s">
        <v>34019</v>
      </c>
      <c r="E4841" s="1" t="s">
        <v>34020</v>
      </c>
      <c r="F4841" s="1" t="s">
        <v>34021</v>
      </c>
      <c r="G4841" s="1" t="s">
        <v>34022</v>
      </c>
      <c r="H4841" s="1" t="s">
        <v>39</v>
      </c>
      <c r="K4841" s="1" t="s">
        <v>34023</v>
      </c>
      <c r="M4841" s="1" t="s">
        <v>34019</v>
      </c>
      <c r="O4841" s="1" t="s">
        <v>34020</v>
      </c>
      <c r="P4841" s="1" t="s">
        <v>34021</v>
      </c>
      <c r="Q4841" s="1" t="s">
        <v>34022</v>
      </c>
      <c r="R4841" s="1" t="s">
        <v>39</v>
      </c>
      <c r="T4841" s="1" t="s">
        <v>34023</v>
      </c>
      <c r="V4841" s="1" t="s">
        <v>43</v>
      </c>
      <c r="W4841" s="1" t="s">
        <v>57325</v>
      </c>
      <c r="X4841" s="1" t="s">
        <v>63</v>
      </c>
      <c r="Y4841" s="1" t="s">
        <v>57324</v>
      </c>
      <c r="Z4841" s="1" t="s">
        <v>45</v>
      </c>
      <c r="AA4841" s="1" t="s">
        <v>46</v>
      </c>
      <c r="AB4841" s="1" t="s">
        <v>47</v>
      </c>
      <c r="AC4841" s="1" t="s">
        <v>34024</v>
      </c>
      <c r="AE4841" s="1" t="s">
        <v>50</v>
      </c>
      <c r="AL4841" s="1" t="s">
        <v>60980</v>
      </c>
      <c r="AM4841" s="1" t="s">
        <v>60981</v>
      </c>
      <c r="AN4841" s="1" t="s">
        <v>60982</v>
      </c>
      <c r="AO4841" s="4">
        <v>45323</v>
      </c>
      <c r="AQ4841" t="str">
        <f t="shared" si="75"/>
        <v>49</v>
      </c>
    </row>
    <row r="4842" spans="1:43" x14ac:dyDescent="0.25">
      <c r="A4842" s="1" t="s">
        <v>34025</v>
      </c>
      <c r="B4842" s="1" t="s">
        <v>34</v>
      </c>
      <c r="C4842" s="1" t="s">
        <v>23036</v>
      </c>
      <c r="D4842" s="1" t="s">
        <v>839</v>
      </c>
      <c r="E4842" s="1" t="s">
        <v>34026</v>
      </c>
      <c r="F4842" s="1" t="s">
        <v>6849</v>
      </c>
      <c r="G4842" s="1" t="s">
        <v>34027</v>
      </c>
      <c r="H4842" s="1" t="s">
        <v>39</v>
      </c>
      <c r="I4842" s="1" t="s">
        <v>34028</v>
      </c>
      <c r="J4842" s="1" t="s">
        <v>34029</v>
      </c>
      <c r="M4842" s="1" t="s">
        <v>23036</v>
      </c>
      <c r="N4842" s="1" t="s">
        <v>839</v>
      </c>
      <c r="O4842" s="1" t="s">
        <v>34026</v>
      </c>
      <c r="P4842" s="1" t="s">
        <v>6849</v>
      </c>
      <c r="Q4842" s="1" t="s">
        <v>34027</v>
      </c>
      <c r="R4842" s="1" t="s">
        <v>39</v>
      </c>
      <c r="S4842" s="1" t="s">
        <v>34029</v>
      </c>
      <c r="V4842" s="1" t="s">
        <v>43</v>
      </c>
      <c r="W4842" s="1" t="s">
        <v>57325</v>
      </c>
      <c r="X4842" s="1" t="s">
        <v>63</v>
      </c>
      <c r="AA4842" s="1" t="s">
        <v>46</v>
      </c>
      <c r="AB4842" s="1" t="s">
        <v>47</v>
      </c>
      <c r="AC4842" s="1" t="s">
        <v>34024</v>
      </c>
      <c r="AE4842" s="1" t="s">
        <v>50</v>
      </c>
      <c r="AF4842" s="1" t="s">
        <v>51</v>
      </c>
      <c r="AL4842" s="1" t="s">
        <v>57488</v>
      </c>
      <c r="AM4842" s="1" t="s">
        <v>57772</v>
      </c>
      <c r="AN4842" s="1" t="s">
        <v>60983</v>
      </c>
      <c r="AQ4842" t="str">
        <f t="shared" si="75"/>
        <v>47</v>
      </c>
    </row>
    <row r="4843" spans="1:43" x14ac:dyDescent="0.25">
      <c r="A4843" s="1" t="s">
        <v>34030</v>
      </c>
      <c r="B4843" s="1" t="s">
        <v>34</v>
      </c>
      <c r="C4843" s="1" t="s">
        <v>34031</v>
      </c>
      <c r="D4843" s="1" t="s">
        <v>5875</v>
      </c>
      <c r="E4843" s="1" t="s">
        <v>34032</v>
      </c>
      <c r="F4843" s="1" t="s">
        <v>12898</v>
      </c>
      <c r="G4843" s="1" t="s">
        <v>34033</v>
      </c>
      <c r="H4843" s="1" t="s">
        <v>39</v>
      </c>
      <c r="I4843" s="1" t="s">
        <v>34034</v>
      </c>
      <c r="J4843" s="1" t="s">
        <v>34035</v>
      </c>
      <c r="K4843" s="1" t="s">
        <v>34036</v>
      </c>
      <c r="M4843" s="1" t="s">
        <v>34031</v>
      </c>
      <c r="N4843" s="1" t="s">
        <v>5875</v>
      </c>
      <c r="O4843" s="1" t="s">
        <v>34032</v>
      </c>
      <c r="P4843" s="1" t="s">
        <v>12898</v>
      </c>
      <c r="Q4843" s="1" t="s">
        <v>34033</v>
      </c>
      <c r="R4843" s="1" t="s">
        <v>39</v>
      </c>
      <c r="S4843" s="1" t="s">
        <v>34035</v>
      </c>
      <c r="T4843" s="1" t="s">
        <v>34036</v>
      </c>
      <c r="V4843" s="1" t="s">
        <v>43</v>
      </c>
      <c r="W4843" s="1" t="s">
        <v>57325</v>
      </c>
      <c r="X4843" s="1" t="s">
        <v>63</v>
      </c>
      <c r="AA4843" s="1" t="s">
        <v>46</v>
      </c>
      <c r="AB4843" s="1" t="s">
        <v>47</v>
      </c>
      <c r="AC4843" s="1" t="s">
        <v>34037</v>
      </c>
      <c r="AE4843" s="1" t="s">
        <v>50</v>
      </c>
      <c r="AF4843" s="1" t="s">
        <v>51</v>
      </c>
      <c r="AL4843" s="1" t="s">
        <v>60984</v>
      </c>
      <c r="AM4843" s="1" t="s">
        <v>60985</v>
      </c>
      <c r="AN4843" s="1" t="s">
        <v>60986</v>
      </c>
      <c r="AQ4843" t="str">
        <f t="shared" si="75"/>
        <v>24</v>
      </c>
    </row>
    <row r="4844" spans="1:43" x14ac:dyDescent="0.25">
      <c r="A4844" s="1" t="s">
        <v>34038</v>
      </c>
      <c r="B4844" s="1" t="s">
        <v>34</v>
      </c>
      <c r="C4844" s="1" t="s">
        <v>34039</v>
      </c>
      <c r="D4844" s="1" t="s">
        <v>9234</v>
      </c>
      <c r="E4844" s="1" t="s">
        <v>34040</v>
      </c>
      <c r="F4844" s="1" t="s">
        <v>2147</v>
      </c>
      <c r="G4844" s="1" t="s">
        <v>28184</v>
      </c>
      <c r="H4844" s="1" t="s">
        <v>39</v>
      </c>
      <c r="I4844" s="1" t="s">
        <v>34041</v>
      </c>
      <c r="J4844" s="1" t="s">
        <v>34042</v>
      </c>
      <c r="K4844" s="1" t="s">
        <v>34042</v>
      </c>
      <c r="M4844" s="1" t="s">
        <v>34039</v>
      </c>
      <c r="N4844" s="1" t="s">
        <v>9234</v>
      </c>
      <c r="O4844" s="1" t="s">
        <v>34040</v>
      </c>
      <c r="P4844" s="1" t="s">
        <v>2147</v>
      </c>
      <c r="Q4844" s="1" t="s">
        <v>28184</v>
      </c>
      <c r="R4844" s="1" t="s">
        <v>39</v>
      </c>
      <c r="S4844" s="1" t="s">
        <v>34042</v>
      </c>
      <c r="T4844" s="1" t="s">
        <v>34042</v>
      </c>
      <c r="V4844" s="1" t="s">
        <v>43</v>
      </c>
      <c r="W4844" s="1" t="s">
        <v>57325</v>
      </c>
      <c r="X4844" s="1" t="s">
        <v>63</v>
      </c>
      <c r="Y4844" s="1" t="s">
        <v>57324</v>
      </c>
      <c r="Z4844" s="1" t="s">
        <v>45</v>
      </c>
      <c r="AA4844" s="1" t="s">
        <v>46</v>
      </c>
      <c r="AB4844" s="1" t="s">
        <v>47</v>
      </c>
      <c r="AC4844" s="1" t="s">
        <v>33981</v>
      </c>
      <c r="AE4844" s="1" t="s">
        <v>50</v>
      </c>
      <c r="AF4844" s="1" t="s">
        <v>51</v>
      </c>
      <c r="AL4844" s="1" t="s">
        <v>57488</v>
      </c>
      <c r="AM4844" s="1" t="s">
        <v>60987</v>
      </c>
      <c r="AO4844" s="4">
        <v>45536</v>
      </c>
      <c r="AQ4844" t="str">
        <f t="shared" si="75"/>
        <v>47</v>
      </c>
    </row>
    <row r="4845" spans="1:43" x14ac:dyDescent="0.25">
      <c r="A4845" s="1" t="s">
        <v>34043</v>
      </c>
      <c r="B4845" s="1" t="s">
        <v>34</v>
      </c>
      <c r="C4845" s="1" t="s">
        <v>34044</v>
      </c>
      <c r="D4845" s="1" t="s">
        <v>4081</v>
      </c>
      <c r="E4845" s="1" t="s">
        <v>34045</v>
      </c>
      <c r="F4845" s="1" t="s">
        <v>88</v>
      </c>
      <c r="G4845" s="1" t="s">
        <v>29330</v>
      </c>
      <c r="H4845" s="1" t="s">
        <v>39</v>
      </c>
      <c r="I4845" s="1" t="s">
        <v>34046</v>
      </c>
      <c r="J4845" s="1" t="s">
        <v>34047</v>
      </c>
      <c r="M4845" s="1" t="s">
        <v>34044</v>
      </c>
      <c r="N4845" s="1" t="s">
        <v>4081</v>
      </c>
      <c r="O4845" s="1" t="s">
        <v>34045</v>
      </c>
      <c r="P4845" s="1" t="s">
        <v>88</v>
      </c>
      <c r="Q4845" s="1" t="s">
        <v>29330</v>
      </c>
      <c r="R4845" s="1" t="s">
        <v>39</v>
      </c>
      <c r="S4845" s="1" t="s">
        <v>34047</v>
      </c>
      <c r="V4845" s="1" t="s">
        <v>43</v>
      </c>
      <c r="W4845" s="1" t="s">
        <v>57325</v>
      </c>
      <c r="X4845" s="1" t="s">
        <v>63</v>
      </c>
      <c r="Y4845" s="1" t="s">
        <v>57329</v>
      </c>
      <c r="Z4845" s="1" t="s">
        <v>525</v>
      </c>
      <c r="AA4845" s="1" t="s">
        <v>147</v>
      </c>
      <c r="AB4845" s="1" t="s">
        <v>148</v>
      </c>
      <c r="AC4845" s="1" t="s">
        <v>33797</v>
      </c>
      <c r="AE4845" s="1" t="s">
        <v>50</v>
      </c>
      <c r="AF4845" s="1" t="s">
        <v>51</v>
      </c>
      <c r="AH4845" s="1" t="s">
        <v>327</v>
      </c>
      <c r="AI4845" s="1" t="s">
        <v>34048</v>
      </c>
      <c r="AJ4845" s="1" t="s">
        <v>1610</v>
      </c>
      <c r="AK4845" s="1" t="s">
        <v>330</v>
      </c>
      <c r="AL4845" s="1" t="s">
        <v>57560</v>
      </c>
      <c r="AM4845" s="1" t="s">
        <v>57546</v>
      </c>
      <c r="AO4845" s="4">
        <v>45505</v>
      </c>
      <c r="AP4845" s="4">
        <v>44440</v>
      </c>
      <c r="AQ4845" t="str">
        <f t="shared" si="75"/>
        <v>40</v>
      </c>
    </row>
    <row r="4846" spans="1:43" x14ac:dyDescent="0.25">
      <c r="A4846" s="1" t="s">
        <v>34049</v>
      </c>
      <c r="B4846" s="1" t="s">
        <v>34</v>
      </c>
      <c r="C4846" s="1" t="s">
        <v>34050</v>
      </c>
      <c r="D4846" s="1" t="s">
        <v>3530</v>
      </c>
      <c r="E4846" s="1" t="s">
        <v>34051</v>
      </c>
      <c r="F4846" s="1" t="s">
        <v>5159</v>
      </c>
      <c r="G4846" s="1" t="s">
        <v>9587</v>
      </c>
      <c r="H4846" s="1" t="s">
        <v>39</v>
      </c>
      <c r="I4846" s="1" t="s">
        <v>34052</v>
      </c>
      <c r="K4846" s="1" t="s">
        <v>34053</v>
      </c>
      <c r="M4846" s="1" t="s">
        <v>34050</v>
      </c>
      <c r="N4846" s="1" t="s">
        <v>3530</v>
      </c>
      <c r="O4846" s="1" t="s">
        <v>34051</v>
      </c>
      <c r="P4846" s="1" t="s">
        <v>5159</v>
      </c>
      <c r="Q4846" s="1" t="s">
        <v>9587</v>
      </c>
      <c r="R4846" s="1" t="s">
        <v>39</v>
      </c>
      <c r="T4846" s="1" t="s">
        <v>34053</v>
      </c>
      <c r="V4846" s="1" t="s">
        <v>43</v>
      </c>
      <c r="W4846" s="1" t="s">
        <v>43</v>
      </c>
      <c r="X4846" s="1" t="s">
        <v>73</v>
      </c>
      <c r="Y4846" s="1" t="s">
        <v>57324</v>
      </c>
      <c r="Z4846" s="1" t="s">
        <v>45</v>
      </c>
      <c r="AA4846" s="1" t="s">
        <v>46</v>
      </c>
      <c r="AB4846" s="1" t="s">
        <v>47</v>
      </c>
      <c r="AC4846" s="1" t="s">
        <v>33523</v>
      </c>
      <c r="AE4846" s="1" t="s">
        <v>50</v>
      </c>
      <c r="AF4846" s="1" t="s">
        <v>51</v>
      </c>
      <c r="AL4846" s="1" t="s">
        <v>57510</v>
      </c>
      <c r="AO4846" s="4">
        <v>45231</v>
      </c>
      <c r="AQ4846" t="str">
        <f t="shared" si="75"/>
        <v>32</v>
      </c>
    </row>
    <row r="4847" spans="1:43" x14ac:dyDescent="0.25">
      <c r="A4847" s="1" t="s">
        <v>34054</v>
      </c>
      <c r="B4847" s="1" t="s">
        <v>34</v>
      </c>
      <c r="C4847" s="1" t="s">
        <v>34055</v>
      </c>
      <c r="D4847" s="1" t="s">
        <v>34056</v>
      </c>
      <c r="E4847" s="1" t="s">
        <v>34057</v>
      </c>
      <c r="F4847" s="1" t="s">
        <v>1964</v>
      </c>
      <c r="G4847" s="1" t="s">
        <v>4921</v>
      </c>
      <c r="H4847" s="1" t="s">
        <v>39</v>
      </c>
      <c r="I4847" s="1" t="s">
        <v>34058</v>
      </c>
      <c r="J4847" s="1" t="s">
        <v>34059</v>
      </c>
      <c r="K4847" s="1" t="s">
        <v>34060</v>
      </c>
      <c r="M4847" s="1" t="s">
        <v>34055</v>
      </c>
      <c r="N4847" s="1" t="s">
        <v>34056</v>
      </c>
      <c r="O4847" s="1" t="s">
        <v>34057</v>
      </c>
      <c r="P4847" s="1" t="s">
        <v>1964</v>
      </c>
      <c r="Q4847" s="1" t="s">
        <v>4921</v>
      </c>
      <c r="R4847" s="1" t="s">
        <v>39</v>
      </c>
      <c r="S4847" s="1" t="s">
        <v>34059</v>
      </c>
      <c r="T4847" s="1" t="s">
        <v>34060</v>
      </c>
      <c r="V4847" s="1" t="s">
        <v>43</v>
      </c>
      <c r="W4847" s="1" t="s">
        <v>43</v>
      </c>
      <c r="X4847" s="1" t="s">
        <v>73</v>
      </c>
      <c r="Y4847" s="1" t="s">
        <v>57324</v>
      </c>
      <c r="Z4847" s="1" t="s">
        <v>45</v>
      </c>
      <c r="AA4847" s="1" t="s">
        <v>46</v>
      </c>
      <c r="AB4847" s="1" t="s">
        <v>47</v>
      </c>
      <c r="AC4847" s="1" t="s">
        <v>34024</v>
      </c>
      <c r="AE4847" s="1" t="s">
        <v>836</v>
      </c>
      <c r="AF4847" s="1" t="s">
        <v>1048</v>
      </c>
      <c r="AG4847" s="1" t="s">
        <v>34061</v>
      </c>
      <c r="AH4847" s="1" t="s">
        <v>3388</v>
      </c>
      <c r="AI4847" s="1" t="s">
        <v>34062</v>
      </c>
      <c r="AJ4847" s="1" t="s">
        <v>1880</v>
      </c>
      <c r="AK4847" s="1" t="s">
        <v>3391</v>
      </c>
      <c r="AL4847" s="1" t="s">
        <v>57560</v>
      </c>
      <c r="AM4847" s="1" t="s">
        <v>60988</v>
      </c>
      <c r="AN4847" s="1" t="s">
        <v>60989</v>
      </c>
      <c r="AO4847" s="4">
        <v>45444</v>
      </c>
      <c r="AP4847" s="4">
        <v>44348</v>
      </c>
      <c r="AQ4847" t="str">
        <f t="shared" si="75"/>
        <v>64</v>
      </c>
    </row>
    <row r="4848" spans="1:43" x14ac:dyDescent="0.25">
      <c r="A4848" s="1" t="s">
        <v>34063</v>
      </c>
      <c r="B4848" s="1" t="s">
        <v>34</v>
      </c>
      <c r="C4848" s="1" t="s">
        <v>34064</v>
      </c>
      <c r="D4848" s="1" t="s">
        <v>34065</v>
      </c>
      <c r="E4848" s="1" t="s">
        <v>34066</v>
      </c>
      <c r="F4848" s="1" t="s">
        <v>2399</v>
      </c>
      <c r="G4848" s="1" t="s">
        <v>2590</v>
      </c>
      <c r="H4848" s="1" t="s">
        <v>39</v>
      </c>
      <c r="I4848" s="1" t="s">
        <v>34067</v>
      </c>
      <c r="K4848" s="1" t="s">
        <v>34068</v>
      </c>
      <c r="M4848" s="1" t="s">
        <v>34064</v>
      </c>
      <c r="N4848" s="1" t="s">
        <v>34065</v>
      </c>
      <c r="O4848" s="1" t="s">
        <v>34066</v>
      </c>
      <c r="P4848" s="1" t="s">
        <v>2399</v>
      </c>
      <c r="Q4848" s="1" t="s">
        <v>2590</v>
      </c>
      <c r="R4848" s="1" t="s">
        <v>39</v>
      </c>
      <c r="T4848" s="1" t="s">
        <v>34068</v>
      </c>
      <c r="V4848" s="1" t="s">
        <v>43</v>
      </c>
      <c r="W4848" s="1" t="s">
        <v>42470</v>
      </c>
      <c r="X4848" s="1" t="s">
        <v>44</v>
      </c>
      <c r="Y4848" s="1" t="s">
        <v>57324</v>
      </c>
      <c r="Z4848" s="1" t="s">
        <v>45</v>
      </c>
      <c r="AA4848" s="1" t="s">
        <v>46</v>
      </c>
      <c r="AB4848" s="1" t="s">
        <v>47</v>
      </c>
      <c r="AC4848" s="1" t="s">
        <v>33858</v>
      </c>
      <c r="AE4848" s="1" t="s">
        <v>50</v>
      </c>
      <c r="AF4848" s="1" t="s">
        <v>1007</v>
      </c>
      <c r="AL4848" s="1" t="s">
        <v>57526</v>
      </c>
      <c r="AM4848" s="1" t="s">
        <v>57602</v>
      </c>
      <c r="AN4848" s="1" t="s">
        <v>57665</v>
      </c>
      <c r="AO4848" s="4">
        <v>45536</v>
      </c>
      <c r="AP4848" s="4">
        <v>42736</v>
      </c>
      <c r="AQ4848" t="str">
        <f t="shared" si="75"/>
        <v>81</v>
      </c>
    </row>
    <row r="4849" spans="1:43" x14ac:dyDescent="0.25">
      <c r="A4849" s="1" t="s">
        <v>34069</v>
      </c>
      <c r="B4849" s="1" t="s">
        <v>34</v>
      </c>
      <c r="C4849" s="1" t="s">
        <v>1923</v>
      </c>
      <c r="D4849" s="1" t="s">
        <v>601</v>
      </c>
      <c r="E4849" s="1" t="s">
        <v>34070</v>
      </c>
      <c r="F4849" s="1" t="s">
        <v>11316</v>
      </c>
      <c r="G4849" s="1" t="s">
        <v>29658</v>
      </c>
      <c r="H4849" s="1" t="s">
        <v>39</v>
      </c>
      <c r="K4849" s="1" t="s">
        <v>34071</v>
      </c>
      <c r="M4849" s="1" t="s">
        <v>1923</v>
      </c>
      <c r="N4849" s="1" t="s">
        <v>601</v>
      </c>
      <c r="O4849" s="1" t="s">
        <v>34070</v>
      </c>
      <c r="P4849" s="1" t="s">
        <v>11316</v>
      </c>
      <c r="Q4849" s="1" t="s">
        <v>29658</v>
      </c>
      <c r="R4849" s="1" t="s">
        <v>39</v>
      </c>
      <c r="T4849" s="1" t="s">
        <v>34071</v>
      </c>
      <c r="V4849" s="1" t="s">
        <v>43</v>
      </c>
      <c r="W4849" s="1" t="s">
        <v>43</v>
      </c>
      <c r="X4849" s="1" t="s">
        <v>73</v>
      </c>
      <c r="Y4849" s="1" t="s">
        <v>57324</v>
      </c>
      <c r="Z4849" s="1" t="s">
        <v>45</v>
      </c>
      <c r="AA4849" s="1" t="s">
        <v>46</v>
      </c>
      <c r="AB4849" s="1" t="s">
        <v>47</v>
      </c>
      <c r="AC4849" s="1" t="s">
        <v>33960</v>
      </c>
      <c r="AE4849" s="1" t="s">
        <v>50</v>
      </c>
      <c r="AF4849" s="1" t="s">
        <v>1007</v>
      </c>
      <c r="AL4849" s="1" t="s">
        <v>57636</v>
      </c>
      <c r="AM4849" s="1" t="s">
        <v>57636</v>
      </c>
      <c r="AN4849" s="1" t="s">
        <v>57640</v>
      </c>
      <c r="AO4849" s="4">
        <v>45292</v>
      </c>
      <c r="AQ4849" t="str">
        <f t="shared" si="75"/>
        <v>81</v>
      </c>
    </row>
    <row r="4850" spans="1:43" x14ac:dyDescent="0.25">
      <c r="A4850" s="1" t="s">
        <v>34072</v>
      </c>
      <c r="B4850" s="1" t="s">
        <v>34</v>
      </c>
      <c r="C4850" s="1" t="s">
        <v>34073</v>
      </c>
      <c r="D4850" s="1" t="s">
        <v>34074</v>
      </c>
      <c r="E4850" s="1" t="s">
        <v>34075</v>
      </c>
      <c r="F4850" s="1" t="s">
        <v>784</v>
      </c>
      <c r="G4850" s="1" t="s">
        <v>5722</v>
      </c>
      <c r="H4850" s="1" t="s">
        <v>39</v>
      </c>
      <c r="I4850" s="1" t="s">
        <v>34076</v>
      </c>
      <c r="J4850" s="1" t="s">
        <v>34077</v>
      </c>
      <c r="M4850" s="1" t="s">
        <v>34073</v>
      </c>
      <c r="N4850" s="1" t="s">
        <v>34074</v>
      </c>
      <c r="O4850" s="1" t="s">
        <v>34075</v>
      </c>
      <c r="P4850" s="1" t="s">
        <v>784</v>
      </c>
      <c r="Q4850" s="1" t="s">
        <v>5722</v>
      </c>
      <c r="R4850" s="1" t="s">
        <v>39</v>
      </c>
      <c r="S4850" s="1" t="s">
        <v>34077</v>
      </c>
      <c r="V4850" s="1" t="s">
        <v>43</v>
      </c>
      <c r="W4850" s="1" t="s">
        <v>57325</v>
      </c>
      <c r="X4850" s="1" t="s">
        <v>63</v>
      </c>
      <c r="Y4850" s="1" t="s">
        <v>57324</v>
      </c>
      <c r="Z4850" s="1" t="s">
        <v>45</v>
      </c>
      <c r="AA4850" s="1" t="s">
        <v>46</v>
      </c>
      <c r="AB4850" s="1" t="s">
        <v>47</v>
      </c>
      <c r="AC4850" s="1" t="s">
        <v>928</v>
      </c>
      <c r="AE4850" s="1" t="s">
        <v>50</v>
      </c>
      <c r="AF4850" s="1" t="s">
        <v>51</v>
      </c>
      <c r="AL4850" s="1" t="s">
        <v>57488</v>
      </c>
      <c r="AM4850" s="1" t="s">
        <v>60990</v>
      </c>
      <c r="AN4850" s="1" t="s">
        <v>60991</v>
      </c>
      <c r="AO4850" s="4">
        <v>45444</v>
      </c>
      <c r="AQ4850" t="str">
        <f t="shared" si="75"/>
        <v>47</v>
      </c>
    </row>
    <row r="4851" spans="1:43" x14ac:dyDescent="0.25">
      <c r="A4851" s="1" t="s">
        <v>34078</v>
      </c>
      <c r="B4851" s="1" t="s">
        <v>34</v>
      </c>
      <c r="C4851" s="1" t="s">
        <v>34079</v>
      </c>
      <c r="D4851" s="1" t="s">
        <v>288</v>
      </c>
      <c r="E4851" s="1" t="s">
        <v>34080</v>
      </c>
      <c r="F4851" s="1" t="s">
        <v>1573</v>
      </c>
      <c r="G4851" s="1" t="s">
        <v>2303</v>
      </c>
      <c r="H4851" s="1" t="s">
        <v>39</v>
      </c>
      <c r="J4851" s="1" t="s">
        <v>34081</v>
      </c>
      <c r="M4851" s="1" t="s">
        <v>34079</v>
      </c>
      <c r="N4851" s="1" t="s">
        <v>288</v>
      </c>
      <c r="O4851" s="1" t="s">
        <v>34080</v>
      </c>
      <c r="P4851" s="1" t="s">
        <v>1573</v>
      </c>
      <c r="Q4851" s="1" t="s">
        <v>2303</v>
      </c>
      <c r="R4851" s="1" t="s">
        <v>39</v>
      </c>
      <c r="S4851" s="1" t="s">
        <v>34081</v>
      </c>
      <c r="V4851" s="1" t="s">
        <v>43</v>
      </c>
      <c r="W4851" s="1" t="s">
        <v>57325</v>
      </c>
      <c r="X4851" s="1" t="s">
        <v>63</v>
      </c>
      <c r="AA4851" s="1" t="s">
        <v>46</v>
      </c>
      <c r="AB4851" s="1" t="s">
        <v>47</v>
      </c>
      <c r="AC4851" s="1" t="s">
        <v>33890</v>
      </c>
      <c r="AE4851" s="1" t="s">
        <v>50</v>
      </c>
      <c r="AF4851" s="1" t="s">
        <v>1007</v>
      </c>
      <c r="AL4851" s="1" t="s">
        <v>57526</v>
      </c>
      <c r="AM4851" s="1" t="s">
        <v>57509</v>
      </c>
      <c r="AN4851" s="1" t="s">
        <v>57673</v>
      </c>
      <c r="AQ4851" t="str">
        <f t="shared" si="75"/>
        <v>81</v>
      </c>
    </row>
    <row r="4852" spans="1:43" x14ac:dyDescent="0.25">
      <c r="A4852" s="1" t="s">
        <v>34082</v>
      </c>
      <c r="B4852" s="1" t="s">
        <v>34</v>
      </c>
      <c r="C4852" s="1" t="s">
        <v>26782</v>
      </c>
      <c r="D4852" s="1" t="s">
        <v>288</v>
      </c>
      <c r="E4852" s="1" t="s">
        <v>34083</v>
      </c>
      <c r="F4852" s="1" t="s">
        <v>1700</v>
      </c>
      <c r="G4852" s="1" t="s">
        <v>2475</v>
      </c>
      <c r="H4852" s="1" t="s">
        <v>39</v>
      </c>
      <c r="J4852" s="1" t="s">
        <v>34084</v>
      </c>
      <c r="M4852" s="1" t="s">
        <v>26782</v>
      </c>
      <c r="N4852" s="1" t="s">
        <v>288</v>
      </c>
      <c r="O4852" s="1" t="s">
        <v>34083</v>
      </c>
      <c r="P4852" s="1" t="s">
        <v>1700</v>
      </c>
      <c r="Q4852" s="1" t="s">
        <v>2475</v>
      </c>
      <c r="R4852" s="1" t="s">
        <v>39</v>
      </c>
      <c r="S4852" s="1" t="s">
        <v>34084</v>
      </c>
      <c r="V4852" s="1" t="s">
        <v>43</v>
      </c>
      <c r="W4852" s="1" t="s">
        <v>57325</v>
      </c>
      <c r="X4852" s="1" t="s">
        <v>63</v>
      </c>
      <c r="Y4852" s="1" t="s">
        <v>57324</v>
      </c>
      <c r="Z4852" s="1" t="s">
        <v>45</v>
      </c>
      <c r="AA4852" s="1" t="s">
        <v>46</v>
      </c>
      <c r="AB4852" s="1" t="s">
        <v>47</v>
      </c>
      <c r="AC4852" s="1" t="s">
        <v>32472</v>
      </c>
      <c r="AE4852" s="1" t="s">
        <v>50</v>
      </c>
      <c r="AF4852" s="1" t="s">
        <v>1007</v>
      </c>
      <c r="AL4852" s="1" t="s">
        <v>57636</v>
      </c>
      <c r="AM4852" s="1" t="s">
        <v>57636</v>
      </c>
      <c r="AN4852" s="1" t="s">
        <v>57640</v>
      </c>
      <c r="AO4852" s="4">
        <v>45292</v>
      </c>
      <c r="AQ4852" t="str">
        <f t="shared" si="75"/>
        <v>81</v>
      </c>
    </row>
    <row r="4853" spans="1:43" x14ac:dyDescent="0.25">
      <c r="A4853" s="1" t="s">
        <v>34085</v>
      </c>
      <c r="B4853" s="1" t="s">
        <v>15410</v>
      </c>
      <c r="C4853" s="1" t="s">
        <v>34086</v>
      </c>
      <c r="D4853" s="1" t="s">
        <v>34087</v>
      </c>
      <c r="E4853" s="1" t="s">
        <v>34088</v>
      </c>
      <c r="F4853" s="1" t="s">
        <v>78</v>
      </c>
      <c r="G4853" s="1" t="s">
        <v>34089</v>
      </c>
      <c r="H4853" s="1" t="s">
        <v>39</v>
      </c>
      <c r="I4853" s="1" t="s">
        <v>34090</v>
      </c>
      <c r="J4853" s="1" t="s">
        <v>34091</v>
      </c>
      <c r="M4853" s="1" t="s">
        <v>34086</v>
      </c>
      <c r="N4853" s="1" t="s">
        <v>34087</v>
      </c>
      <c r="O4853" s="1" t="s">
        <v>34088</v>
      </c>
      <c r="P4853" s="1" t="s">
        <v>78</v>
      </c>
      <c r="Q4853" s="1" t="s">
        <v>34089</v>
      </c>
      <c r="R4853" s="1" t="s">
        <v>39</v>
      </c>
      <c r="S4853" s="1" t="s">
        <v>34091</v>
      </c>
      <c r="V4853" s="1" t="s">
        <v>62</v>
      </c>
      <c r="W4853" s="1" t="s">
        <v>57325</v>
      </c>
      <c r="X4853" s="1" t="s">
        <v>63</v>
      </c>
      <c r="AA4853" s="1" t="s">
        <v>27589</v>
      </c>
      <c r="AB4853" s="1" t="s">
        <v>16299</v>
      </c>
      <c r="AC4853" s="1" t="s">
        <v>28284</v>
      </c>
      <c r="AE4853" s="1" t="s">
        <v>50</v>
      </c>
      <c r="AQ4853" t="str">
        <f t="shared" si="75"/>
        <v>32</v>
      </c>
    </row>
    <row r="4854" spans="1:43" x14ac:dyDescent="0.25">
      <c r="A4854" s="1" t="s">
        <v>34092</v>
      </c>
      <c r="B4854" s="1" t="s">
        <v>34</v>
      </c>
      <c r="C4854" s="1" t="s">
        <v>10939</v>
      </c>
      <c r="D4854" s="1" t="s">
        <v>2605</v>
      </c>
      <c r="E4854" s="1" t="s">
        <v>34093</v>
      </c>
      <c r="F4854" s="1" t="s">
        <v>19033</v>
      </c>
      <c r="G4854" s="1" t="s">
        <v>29773</v>
      </c>
      <c r="H4854" s="1" t="s">
        <v>39</v>
      </c>
      <c r="I4854" s="1" t="s">
        <v>34094</v>
      </c>
      <c r="J4854" s="1" t="s">
        <v>34095</v>
      </c>
      <c r="M4854" s="1" t="s">
        <v>10939</v>
      </c>
      <c r="N4854" s="1" t="s">
        <v>2605</v>
      </c>
      <c r="O4854" s="1" t="s">
        <v>34093</v>
      </c>
      <c r="P4854" s="1" t="s">
        <v>19033</v>
      </c>
      <c r="Q4854" s="1" t="s">
        <v>29773</v>
      </c>
      <c r="R4854" s="1" t="s">
        <v>39</v>
      </c>
      <c r="S4854" s="1" t="s">
        <v>34095</v>
      </c>
      <c r="V4854" s="1" t="s">
        <v>43</v>
      </c>
      <c r="W4854" s="1" t="s">
        <v>57325</v>
      </c>
      <c r="X4854" s="1" t="s">
        <v>63</v>
      </c>
      <c r="AA4854" s="1" t="s">
        <v>46</v>
      </c>
      <c r="AB4854" s="1" t="s">
        <v>47</v>
      </c>
      <c r="AC4854" s="1" t="s">
        <v>4636</v>
      </c>
      <c r="AE4854" s="1" t="s">
        <v>50</v>
      </c>
      <c r="AL4854" s="1" t="s">
        <v>57714</v>
      </c>
      <c r="AQ4854" t="str">
        <f t="shared" si="75"/>
        <v>85</v>
      </c>
    </row>
    <row r="4855" spans="1:43" x14ac:dyDescent="0.25">
      <c r="A4855" s="1" t="s">
        <v>34096</v>
      </c>
      <c r="B4855" s="1" t="s">
        <v>15410</v>
      </c>
      <c r="C4855" s="1" t="s">
        <v>34097</v>
      </c>
      <c r="D4855" s="1" t="s">
        <v>34098</v>
      </c>
      <c r="E4855" s="1" t="s">
        <v>34099</v>
      </c>
      <c r="F4855" s="1" t="s">
        <v>3689</v>
      </c>
      <c r="G4855" s="1" t="s">
        <v>29322</v>
      </c>
      <c r="H4855" s="1" t="s">
        <v>39</v>
      </c>
      <c r="I4855" s="1" t="s">
        <v>25301</v>
      </c>
      <c r="J4855" s="1" t="s">
        <v>34100</v>
      </c>
      <c r="K4855" s="1" t="s">
        <v>26425</v>
      </c>
      <c r="M4855" s="1" t="s">
        <v>34097</v>
      </c>
      <c r="N4855" s="1" t="s">
        <v>34098</v>
      </c>
      <c r="O4855" s="1" t="s">
        <v>34099</v>
      </c>
      <c r="P4855" s="1" t="s">
        <v>3689</v>
      </c>
      <c r="Q4855" s="1" t="s">
        <v>29322</v>
      </c>
      <c r="R4855" s="1" t="s">
        <v>39</v>
      </c>
      <c r="S4855" s="1" t="s">
        <v>34100</v>
      </c>
      <c r="T4855" s="1" t="s">
        <v>26425</v>
      </c>
      <c r="V4855" s="1" t="s">
        <v>43</v>
      </c>
      <c r="W4855" s="1" t="s">
        <v>57325</v>
      </c>
      <c r="X4855" s="1" t="s">
        <v>63</v>
      </c>
      <c r="AA4855" s="1" t="s">
        <v>27589</v>
      </c>
      <c r="AB4855" s="1" t="s">
        <v>16299</v>
      </c>
      <c r="AC4855" s="1" t="s">
        <v>33930</v>
      </c>
      <c r="AE4855" s="1" t="s">
        <v>50</v>
      </c>
      <c r="AQ4855" t="str">
        <f t="shared" si="75"/>
        <v>47</v>
      </c>
    </row>
    <row r="4856" spans="1:43" x14ac:dyDescent="0.25">
      <c r="A4856" s="1" t="s">
        <v>34101</v>
      </c>
      <c r="B4856" s="1" t="s">
        <v>15410</v>
      </c>
      <c r="C4856" s="1" t="s">
        <v>34102</v>
      </c>
      <c r="E4856" s="1" t="s">
        <v>34103</v>
      </c>
      <c r="F4856" s="1" t="s">
        <v>1514</v>
      </c>
      <c r="G4856" s="1" t="s">
        <v>6437</v>
      </c>
      <c r="H4856" s="1" t="s">
        <v>39</v>
      </c>
      <c r="I4856" s="1" t="s">
        <v>34104</v>
      </c>
      <c r="J4856" s="1" t="s">
        <v>34105</v>
      </c>
      <c r="K4856" s="1" t="s">
        <v>34106</v>
      </c>
      <c r="M4856" s="1" t="s">
        <v>34102</v>
      </c>
      <c r="O4856" s="1" t="s">
        <v>34103</v>
      </c>
      <c r="P4856" s="1" t="s">
        <v>1514</v>
      </c>
      <c r="Q4856" s="1" t="s">
        <v>6437</v>
      </c>
      <c r="R4856" s="1" t="s">
        <v>39</v>
      </c>
      <c r="S4856" s="1" t="s">
        <v>34105</v>
      </c>
      <c r="T4856" s="1" t="s">
        <v>34106</v>
      </c>
      <c r="V4856" s="1" t="s">
        <v>43</v>
      </c>
      <c r="W4856" s="1" t="s">
        <v>57325</v>
      </c>
      <c r="X4856" s="1" t="s">
        <v>63</v>
      </c>
      <c r="AA4856" s="1" t="s">
        <v>27589</v>
      </c>
      <c r="AB4856" s="1" t="s">
        <v>16299</v>
      </c>
      <c r="AC4856" s="1" t="s">
        <v>33930</v>
      </c>
      <c r="AE4856" s="1" t="s">
        <v>50</v>
      </c>
      <c r="AQ4856" t="str">
        <f t="shared" si="75"/>
        <v>47</v>
      </c>
    </row>
    <row r="4857" spans="1:43" x14ac:dyDescent="0.25">
      <c r="A4857" s="1" t="s">
        <v>34107</v>
      </c>
      <c r="B4857" s="1" t="s">
        <v>15410</v>
      </c>
      <c r="C4857" s="1" t="s">
        <v>34108</v>
      </c>
      <c r="D4857" s="1" t="s">
        <v>3444</v>
      </c>
      <c r="E4857" s="1" t="s">
        <v>34109</v>
      </c>
      <c r="F4857" s="1" t="s">
        <v>34110</v>
      </c>
      <c r="G4857" s="1" t="s">
        <v>34111</v>
      </c>
      <c r="H4857" s="1" t="s">
        <v>39</v>
      </c>
      <c r="I4857" s="1" t="s">
        <v>34112</v>
      </c>
      <c r="J4857" s="1" t="s">
        <v>34113</v>
      </c>
      <c r="M4857" s="1" t="s">
        <v>34108</v>
      </c>
      <c r="N4857" s="1" t="s">
        <v>3444</v>
      </c>
      <c r="O4857" s="1" t="s">
        <v>34109</v>
      </c>
      <c r="P4857" s="1" t="s">
        <v>34110</v>
      </c>
      <c r="Q4857" s="1" t="s">
        <v>34111</v>
      </c>
      <c r="R4857" s="1" t="s">
        <v>39</v>
      </c>
      <c r="S4857" s="1" t="s">
        <v>34113</v>
      </c>
      <c r="V4857" s="1" t="s">
        <v>43</v>
      </c>
      <c r="W4857" s="1" t="s">
        <v>57325</v>
      </c>
      <c r="X4857" s="1" t="s">
        <v>63</v>
      </c>
      <c r="AA4857" s="1" t="s">
        <v>27589</v>
      </c>
      <c r="AB4857" s="1" t="s">
        <v>16299</v>
      </c>
      <c r="AC4857" s="1" t="s">
        <v>33930</v>
      </c>
      <c r="AE4857" s="1" t="s">
        <v>50</v>
      </c>
      <c r="AQ4857" t="str">
        <f t="shared" si="75"/>
        <v>32</v>
      </c>
    </row>
    <row r="4858" spans="1:43" x14ac:dyDescent="0.25">
      <c r="A4858" s="1" t="s">
        <v>34114</v>
      </c>
      <c r="B4858" s="1" t="s">
        <v>15410</v>
      </c>
      <c r="C4858" s="1" t="s">
        <v>34115</v>
      </c>
      <c r="D4858" s="1" t="s">
        <v>34116</v>
      </c>
      <c r="E4858" s="1" t="s">
        <v>34117</v>
      </c>
      <c r="F4858" s="1" t="s">
        <v>784</v>
      </c>
      <c r="G4858" s="1" t="s">
        <v>30469</v>
      </c>
      <c r="H4858" s="1" t="s">
        <v>39</v>
      </c>
      <c r="I4858" s="1" t="s">
        <v>34118</v>
      </c>
      <c r="J4858" s="1" t="s">
        <v>34119</v>
      </c>
      <c r="K4858" s="1" t="s">
        <v>34120</v>
      </c>
      <c r="M4858" s="1" t="s">
        <v>34115</v>
      </c>
      <c r="N4858" s="1" t="s">
        <v>34116</v>
      </c>
      <c r="O4858" s="1" t="s">
        <v>34117</v>
      </c>
      <c r="P4858" s="1" t="s">
        <v>784</v>
      </c>
      <c r="Q4858" s="1" t="s">
        <v>30469</v>
      </c>
      <c r="R4858" s="1" t="s">
        <v>39</v>
      </c>
      <c r="S4858" s="1" t="s">
        <v>34119</v>
      </c>
      <c r="T4858" s="1" t="s">
        <v>34120</v>
      </c>
      <c r="V4858" s="1" t="s">
        <v>43</v>
      </c>
      <c r="W4858" s="1" t="s">
        <v>57325</v>
      </c>
      <c r="X4858" s="1" t="s">
        <v>63</v>
      </c>
      <c r="AA4858" s="1" t="s">
        <v>27589</v>
      </c>
      <c r="AB4858" s="1" t="s">
        <v>16299</v>
      </c>
      <c r="AC4858" s="1" t="s">
        <v>33930</v>
      </c>
      <c r="AE4858" s="1" t="s">
        <v>50</v>
      </c>
      <c r="AF4858" s="1" t="s">
        <v>51</v>
      </c>
      <c r="AQ4858" t="str">
        <f t="shared" si="75"/>
        <v>47</v>
      </c>
    </row>
    <row r="4859" spans="1:43" x14ac:dyDescent="0.25">
      <c r="A4859" s="1" t="s">
        <v>34121</v>
      </c>
      <c r="B4859" s="1" t="s">
        <v>15410</v>
      </c>
      <c r="C4859" s="1" t="s">
        <v>34122</v>
      </c>
      <c r="D4859" s="1" t="s">
        <v>34123</v>
      </c>
      <c r="E4859" s="1" t="s">
        <v>34124</v>
      </c>
      <c r="F4859" s="1" t="s">
        <v>1748</v>
      </c>
      <c r="G4859" s="1" t="s">
        <v>1749</v>
      </c>
      <c r="H4859" s="1" t="s">
        <v>39</v>
      </c>
      <c r="I4859" s="1" t="s">
        <v>34125</v>
      </c>
      <c r="J4859" s="1" t="s">
        <v>34126</v>
      </c>
      <c r="K4859" s="1" t="s">
        <v>34127</v>
      </c>
      <c r="M4859" s="1" t="s">
        <v>34122</v>
      </c>
      <c r="N4859" s="1" t="s">
        <v>34123</v>
      </c>
      <c r="O4859" s="1" t="s">
        <v>34124</v>
      </c>
      <c r="P4859" s="1" t="s">
        <v>1748</v>
      </c>
      <c r="Q4859" s="1" t="s">
        <v>1749</v>
      </c>
      <c r="R4859" s="1" t="s">
        <v>39</v>
      </c>
      <c r="S4859" s="1" t="s">
        <v>34126</v>
      </c>
      <c r="T4859" s="1" t="s">
        <v>34127</v>
      </c>
      <c r="V4859" s="1" t="s">
        <v>43</v>
      </c>
      <c r="W4859" s="1" t="s">
        <v>57325</v>
      </c>
      <c r="X4859" s="1" t="s">
        <v>63</v>
      </c>
      <c r="AA4859" s="1" t="s">
        <v>27589</v>
      </c>
      <c r="AB4859" s="1" t="s">
        <v>16299</v>
      </c>
      <c r="AC4859" s="1" t="s">
        <v>33930</v>
      </c>
      <c r="AE4859" s="1" t="s">
        <v>50</v>
      </c>
      <c r="AQ4859" t="str">
        <f t="shared" si="75"/>
        <v>47</v>
      </c>
    </row>
    <row r="4860" spans="1:43" x14ac:dyDescent="0.25">
      <c r="A4860" s="1" t="s">
        <v>34128</v>
      </c>
      <c r="B4860" s="1" t="s">
        <v>34</v>
      </c>
      <c r="C4860" s="1" t="s">
        <v>4353</v>
      </c>
      <c r="D4860" s="1" t="s">
        <v>11178</v>
      </c>
      <c r="E4860" s="1" t="s">
        <v>10446</v>
      </c>
      <c r="F4860" s="1" t="s">
        <v>10934</v>
      </c>
      <c r="G4860" s="1" t="s">
        <v>10935</v>
      </c>
      <c r="H4860" s="1" t="s">
        <v>39</v>
      </c>
      <c r="I4860" s="1" t="s">
        <v>34129</v>
      </c>
      <c r="J4860" s="1" t="s">
        <v>34130</v>
      </c>
      <c r="K4860" s="1" t="s">
        <v>34131</v>
      </c>
      <c r="M4860" s="1" t="s">
        <v>4353</v>
      </c>
      <c r="N4860" s="1" t="s">
        <v>11178</v>
      </c>
      <c r="O4860" s="1" t="s">
        <v>10446</v>
      </c>
      <c r="P4860" s="1" t="s">
        <v>10934</v>
      </c>
      <c r="Q4860" s="1" t="s">
        <v>10935</v>
      </c>
      <c r="R4860" s="1" t="s">
        <v>39</v>
      </c>
      <c r="S4860" s="1" t="s">
        <v>34130</v>
      </c>
      <c r="T4860" s="1" t="s">
        <v>34131</v>
      </c>
      <c r="V4860" s="1" t="s">
        <v>43</v>
      </c>
      <c r="W4860" s="1" t="s">
        <v>57325</v>
      </c>
      <c r="X4860" s="1" t="s">
        <v>63</v>
      </c>
      <c r="AA4860" s="1" t="s">
        <v>46</v>
      </c>
      <c r="AB4860" s="1" t="s">
        <v>47</v>
      </c>
      <c r="AC4860" s="1" t="s">
        <v>4169</v>
      </c>
      <c r="AE4860" s="1" t="s">
        <v>50</v>
      </c>
      <c r="AF4860" s="1" t="s">
        <v>51</v>
      </c>
      <c r="AL4860" s="1" t="s">
        <v>40474</v>
      </c>
      <c r="AM4860" s="1" t="s">
        <v>57458</v>
      </c>
      <c r="AQ4860" t="str">
        <f t="shared" si="75"/>
        <v>35</v>
      </c>
    </row>
    <row r="4861" spans="1:43" x14ac:dyDescent="0.25">
      <c r="A4861" s="1" t="s">
        <v>34132</v>
      </c>
      <c r="B4861" s="1" t="s">
        <v>34</v>
      </c>
      <c r="C4861" s="1" t="s">
        <v>34133</v>
      </c>
      <c r="E4861" s="1" t="s">
        <v>34134</v>
      </c>
      <c r="F4861" s="1" t="s">
        <v>34135</v>
      </c>
      <c r="G4861" s="1" t="s">
        <v>34136</v>
      </c>
      <c r="H4861" s="1" t="s">
        <v>39</v>
      </c>
      <c r="I4861" s="1" t="s">
        <v>34137</v>
      </c>
      <c r="K4861" s="1" t="s">
        <v>34138</v>
      </c>
      <c r="M4861" s="1" t="s">
        <v>34133</v>
      </c>
      <c r="O4861" s="1" t="s">
        <v>34134</v>
      </c>
      <c r="P4861" s="1" t="s">
        <v>34135</v>
      </c>
      <c r="Q4861" s="1" t="s">
        <v>34136</v>
      </c>
      <c r="R4861" s="1" t="s">
        <v>39</v>
      </c>
      <c r="T4861" s="1" t="s">
        <v>34138</v>
      </c>
      <c r="V4861" s="1" t="s">
        <v>43</v>
      </c>
      <c r="W4861" s="1" t="s">
        <v>57325</v>
      </c>
      <c r="X4861" s="1" t="s">
        <v>63</v>
      </c>
      <c r="Y4861" s="1" t="s">
        <v>57330</v>
      </c>
      <c r="Z4861" s="1" t="s">
        <v>715</v>
      </c>
      <c r="AA4861" s="1" t="s">
        <v>46</v>
      </c>
      <c r="AB4861" s="1" t="s">
        <v>47</v>
      </c>
      <c r="AC4861" s="1" t="s">
        <v>25458</v>
      </c>
      <c r="AE4861" s="1" t="s">
        <v>50</v>
      </c>
      <c r="AM4861" s="1" t="s">
        <v>60992</v>
      </c>
      <c r="AN4861" s="1" t="s">
        <v>60993</v>
      </c>
      <c r="AO4861" s="4">
        <v>45444</v>
      </c>
      <c r="AQ4861" t="str">
        <f t="shared" si="75"/>
        <v>76</v>
      </c>
    </row>
    <row r="4862" spans="1:43" x14ac:dyDescent="0.25">
      <c r="A4862" s="1" t="s">
        <v>34139</v>
      </c>
      <c r="B4862" s="1" t="s">
        <v>34</v>
      </c>
      <c r="C4862" s="1" t="s">
        <v>34140</v>
      </c>
      <c r="D4862" s="1" t="s">
        <v>34141</v>
      </c>
      <c r="E4862" s="1" t="s">
        <v>5919</v>
      </c>
      <c r="F4862" s="1" t="s">
        <v>9758</v>
      </c>
      <c r="G4862" s="1" t="s">
        <v>34142</v>
      </c>
      <c r="H4862" s="1" t="s">
        <v>39</v>
      </c>
      <c r="I4862" s="1" t="s">
        <v>34143</v>
      </c>
      <c r="J4862" s="1" t="s">
        <v>34144</v>
      </c>
      <c r="K4862" s="1" t="s">
        <v>34145</v>
      </c>
      <c r="O4862" s="1" t="s">
        <v>34146</v>
      </c>
      <c r="P4862" s="1" t="s">
        <v>9758</v>
      </c>
      <c r="Q4862" s="1" t="s">
        <v>34142</v>
      </c>
      <c r="R4862" s="1" t="s">
        <v>39</v>
      </c>
      <c r="T4862" s="1" t="s">
        <v>34147</v>
      </c>
      <c r="V4862" s="1" t="s">
        <v>62</v>
      </c>
      <c r="W4862" s="1" t="s">
        <v>43</v>
      </c>
      <c r="X4862" s="1" t="s">
        <v>73</v>
      </c>
      <c r="Y4862" s="1" t="s">
        <v>57324</v>
      </c>
      <c r="Z4862" s="1" t="s">
        <v>45</v>
      </c>
      <c r="AA4862" s="1" t="s">
        <v>147</v>
      </c>
      <c r="AB4862" s="1" t="s">
        <v>148</v>
      </c>
      <c r="AC4862" s="1" t="s">
        <v>34148</v>
      </c>
      <c r="AE4862" s="1" t="s">
        <v>50</v>
      </c>
      <c r="AH4862" s="1" t="s">
        <v>273</v>
      </c>
      <c r="AI4862" s="1" t="s">
        <v>34149</v>
      </c>
      <c r="AJ4862" s="1" t="s">
        <v>11789</v>
      </c>
      <c r="AK4862" s="1" t="s">
        <v>276</v>
      </c>
      <c r="AO4862" s="4">
        <v>45292</v>
      </c>
      <c r="AQ4862" t="str">
        <f t="shared" si="75"/>
        <v>24</v>
      </c>
    </row>
    <row r="4863" spans="1:43" x14ac:dyDescent="0.25">
      <c r="A4863" s="1" t="s">
        <v>34150</v>
      </c>
      <c r="B4863" s="1" t="s">
        <v>34</v>
      </c>
      <c r="C4863" s="1" t="s">
        <v>34151</v>
      </c>
      <c r="E4863" s="1" t="s">
        <v>34152</v>
      </c>
      <c r="F4863" s="1" t="s">
        <v>34153</v>
      </c>
      <c r="G4863" s="1" t="s">
        <v>34154</v>
      </c>
      <c r="H4863" s="1" t="s">
        <v>39</v>
      </c>
      <c r="I4863" s="1" t="s">
        <v>34155</v>
      </c>
      <c r="J4863" s="1" t="s">
        <v>34156</v>
      </c>
      <c r="K4863" s="1" t="s">
        <v>34157</v>
      </c>
      <c r="M4863" s="1" t="s">
        <v>34151</v>
      </c>
      <c r="O4863" s="1" t="s">
        <v>34152</v>
      </c>
      <c r="P4863" s="1" t="s">
        <v>34153</v>
      </c>
      <c r="Q4863" s="1" t="s">
        <v>34154</v>
      </c>
      <c r="R4863" s="1" t="s">
        <v>39</v>
      </c>
      <c r="S4863" s="1" t="s">
        <v>34156</v>
      </c>
      <c r="T4863" s="1" t="s">
        <v>34157</v>
      </c>
      <c r="V4863" s="1" t="s">
        <v>43</v>
      </c>
      <c r="W4863" s="1" t="s">
        <v>43</v>
      </c>
      <c r="X4863" s="1" t="s">
        <v>73</v>
      </c>
      <c r="Y4863" s="1" t="s">
        <v>57324</v>
      </c>
      <c r="Z4863" s="1" t="s">
        <v>45</v>
      </c>
      <c r="AA4863" s="1" t="s">
        <v>46</v>
      </c>
      <c r="AB4863" s="1" t="s">
        <v>47</v>
      </c>
      <c r="AC4863" s="1" t="s">
        <v>29554</v>
      </c>
      <c r="AE4863" s="1" t="s">
        <v>50</v>
      </c>
      <c r="AF4863" s="1" t="s">
        <v>51</v>
      </c>
      <c r="AL4863" s="1" t="s">
        <v>23992</v>
      </c>
      <c r="AM4863" s="1" t="s">
        <v>60994</v>
      </c>
      <c r="AN4863" s="1" t="s">
        <v>60995</v>
      </c>
      <c r="AO4863" s="4">
        <v>45505</v>
      </c>
      <c r="AQ4863" t="str">
        <f t="shared" si="75"/>
        <v>35</v>
      </c>
    </row>
    <row r="4864" spans="1:43" x14ac:dyDescent="0.25">
      <c r="A4864" s="1" t="s">
        <v>34158</v>
      </c>
      <c r="B4864" s="1" t="s">
        <v>34</v>
      </c>
      <c r="C4864" s="1" t="s">
        <v>34159</v>
      </c>
      <c r="D4864" s="1" t="s">
        <v>28356</v>
      </c>
      <c r="E4864" s="1" t="s">
        <v>34160</v>
      </c>
      <c r="F4864" s="1" t="s">
        <v>1615</v>
      </c>
      <c r="G4864" s="1" t="s">
        <v>15982</v>
      </c>
      <c r="H4864" s="1" t="s">
        <v>39</v>
      </c>
      <c r="J4864" s="1" t="s">
        <v>34161</v>
      </c>
      <c r="M4864" s="1" t="s">
        <v>34159</v>
      </c>
      <c r="N4864" s="1" t="s">
        <v>28356</v>
      </c>
      <c r="O4864" s="1" t="s">
        <v>34160</v>
      </c>
      <c r="P4864" s="1" t="s">
        <v>1615</v>
      </c>
      <c r="Q4864" s="1" t="s">
        <v>15982</v>
      </c>
      <c r="R4864" s="1" t="s">
        <v>39</v>
      </c>
      <c r="S4864" s="1" t="s">
        <v>34161</v>
      </c>
      <c r="V4864" s="1" t="s">
        <v>43</v>
      </c>
      <c r="W4864" s="1" t="s">
        <v>57325</v>
      </c>
      <c r="X4864" s="1" t="s">
        <v>63</v>
      </c>
      <c r="AA4864" s="1" t="s">
        <v>46</v>
      </c>
      <c r="AB4864" s="1" t="s">
        <v>47</v>
      </c>
      <c r="AC4864" s="1" t="s">
        <v>7082</v>
      </c>
      <c r="AE4864" s="1" t="s">
        <v>50</v>
      </c>
      <c r="AF4864" s="1" t="s">
        <v>51</v>
      </c>
      <c r="AL4864" s="1" t="s">
        <v>60996</v>
      </c>
      <c r="AM4864" s="1" t="s">
        <v>60997</v>
      </c>
      <c r="AQ4864" t="str">
        <f t="shared" si="75"/>
        <v>22</v>
      </c>
    </row>
    <row r="4865" spans="1:43" x14ac:dyDescent="0.25">
      <c r="A4865" s="1" t="s">
        <v>34162</v>
      </c>
      <c r="B4865" s="1" t="s">
        <v>34</v>
      </c>
      <c r="C4865" s="1" t="s">
        <v>34163</v>
      </c>
      <c r="D4865" s="1" t="s">
        <v>3695</v>
      </c>
      <c r="E4865" s="1" t="s">
        <v>34164</v>
      </c>
      <c r="F4865" s="1" t="s">
        <v>25486</v>
      </c>
      <c r="G4865" s="1" t="s">
        <v>34165</v>
      </c>
      <c r="H4865" s="1" t="s">
        <v>39</v>
      </c>
      <c r="K4865" s="1" t="s">
        <v>34166</v>
      </c>
      <c r="M4865" s="1" t="s">
        <v>34163</v>
      </c>
      <c r="N4865" s="1" t="s">
        <v>3695</v>
      </c>
      <c r="O4865" s="1" t="s">
        <v>34164</v>
      </c>
      <c r="P4865" s="1" t="s">
        <v>25486</v>
      </c>
      <c r="Q4865" s="1" t="s">
        <v>34165</v>
      </c>
      <c r="R4865" s="1" t="s">
        <v>39</v>
      </c>
      <c r="T4865" s="1" t="s">
        <v>34166</v>
      </c>
      <c r="V4865" s="1" t="s">
        <v>43</v>
      </c>
      <c r="W4865" s="1" t="s">
        <v>57325</v>
      </c>
      <c r="X4865" s="1" t="s">
        <v>63</v>
      </c>
      <c r="AA4865" s="1" t="s">
        <v>46</v>
      </c>
      <c r="AB4865" s="1" t="s">
        <v>47</v>
      </c>
      <c r="AC4865" s="1" t="s">
        <v>9019</v>
      </c>
      <c r="AE4865" s="1" t="s">
        <v>50</v>
      </c>
      <c r="AL4865" s="1" t="s">
        <v>60998</v>
      </c>
      <c r="AM4865" s="1" t="s">
        <v>10401</v>
      </c>
      <c r="AQ4865" t="str">
        <f t="shared" si="75"/>
        <v>47</v>
      </c>
    </row>
    <row r="4866" spans="1:43" x14ac:dyDescent="0.25">
      <c r="A4866" s="1" t="s">
        <v>34167</v>
      </c>
      <c r="B4866" s="1" t="s">
        <v>34</v>
      </c>
      <c r="C4866" s="1" t="s">
        <v>34168</v>
      </c>
      <c r="D4866" s="1" t="s">
        <v>34169</v>
      </c>
      <c r="E4866" s="1" t="s">
        <v>34170</v>
      </c>
      <c r="F4866" s="1" t="s">
        <v>34171</v>
      </c>
      <c r="G4866" s="1" t="s">
        <v>34172</v>
      </c>
      <c r="H4866" s="1" t="s">
        <v>39</v>
      </c>
      <c r="I4866" s="1" t="s">
        <v>34173</v>
      </c>
      <c r="J4866" s="1" t="s">
        <v>34174</v>
      </c>
      <c r="M4866" s="1" t="s">
        <v>34168</v>
      </c>
      <c r="N4866" s="1" t="s">
        <v>34169</v>
      </c>
      <c r="O4866" s="1" t="s">
        <v>34170</v>
      </c>
      <c r="P4866" s="1" t="s">
        <v>34171</v>
      </c>
      <c r="Q4866" s="1" t="s">
        <v>34172</v>
      </c>
      <c r="R4866" s="1" t="s">
        <v>39</v>
      </c>
      <c r="S4866" s="1" t="s">
        <v>34174</v>
      </c>
      <c r="V4866" s="1" t="s">
        <v>43</v>
      </c>
      <c r="W4866" s="1" t="s">
        <v>57325</v>
      </c>
      <c r="X4866" s="1" t="s">
        <v>63</v>
      </c>
      <c r="AA4866" s="1" t="s">
        <v>46</v>
      </c>
      <c r="AB4866" s="1" t="s">
        <v>47</v>
      </c>
      <c r="AC4866" s="1" t="s">
        <v>3544</v>
      </c>
      <c r="AE4866" s="1" t="s">
        <v>50</v>
      </c>
      <c r="AQ4866" t="str">
        <f t="shared" si="75"/>
        <v>86</v>
      </c>
    </row>
    <row r="4867" spans="1:43" x14ac:dyDescent="0.25">
      <c r="A4867" s="1" t="s">
        <v>34175</v>
      </c>
      <c r="B4867" s="1" t="s">
        <v>15410</v>
      </c>
      <c r="C4867" s="1" t="s">
        <v>34176</v>
      </c>
      <c r="E4867" s="1" t="s">
        <v>34177</v>
      </c>
      <c r="F4867" s="1" t="s">
        <v>1419</v>
      </c>
      <c r="G4867" s="1" t="s">
        <v>1864</v>
      </c>
      <c r="H4867" s="1" t="s">
        <v>39</v>
      </c>
      <c r="I4867" s="1" t="s">
        <v>34178</v>
      </c>
      <c r="J4867" s="1" t="s">
        <v>34179</v>
      </c>
      <c r="M4867" s="1" t="s">
        <v>34176</v>
      </c>
      <c r="O4867" s="1" t="s">
        <v>34177</v>
      </c>
      <c r="P4867" s="1" t="s">
        <v>1419</v>
      </c>
      <c r="Q4867" s="1" t="s">
        <v>1864</v>
      </c>
      <c r="R4867" s="1" t="s">
        <v>39</v>
      </c>
      <c r="S4867" s="1" t="s">
        <v>34179</v>
      </c>
      <c r="V4867" s="1" t="s">
        <v>62</v>
      </c>
      <c r="W4867" s="1" t="s">
        <v>57325</v>
      </c>
      <c r="X4867" s="1" t="s">
        <v>63</v>
      </c>
      <c r="Y4867" s="1" t="s">
        <v>57330</v>
      </c>
      <c r="Z4867" s="1" t="s">
        <v>715</v>
      </c>
      <c r="AA4867" s="1" t="s">
        <v>82</v>
      </c>
      <c r="AB4867" s="1" t="s">
        <v>47</v>
      </c>
      <c r="AC4867" s="1" t="s">
        <v>34180</v>
      </c>
      <c r="AE4867" s="1" t="s">
        <v>50</v>
      </c>
      <c r="AQ4867" t="str">
        <f t="shared" ref="AQ4867:AQ4930" si="76">LEFT(P4867,2)</f>
        <v>47</v>
      </c>
    </row>
    <row r="4868" spans="1:43" x14ac:dyDescent="0.25">
      <c r="A4868" s="1" t="s">
        <v>34181</v>
      </c>
      <c r="B4868" s="1" t="s">
        <v>15410</v>
      </c>
      <c r="C4868" s="1" t="s">
        <v>34182</v>
      </c>
      <c r="E4868" s="1" t="s">
        <v>34183</v>
      </c>
      <c r="F4868" s="1" t="s">
        <v>14099</v>
      </c>
      <c r="G4868" s="1" t="s">
        <v>14100</v>
      </c>
      <c r="H4868" s="1" t="s">
        <v>39</v>
      </c>
      <c r="I4868" s="1" t="s">
        <v>34184</v>
      </c>
      <c r="M4868" s="1" t="s">
        <v>34182</v>
      </c>
      <c r="O4868" s="1" t="s">
        <v>34183</v>
      </c>
      <c r="P4868" s="1" t="s">
        <v>14099</v>
      </c>
      <c r="Q4868" s="1" t="s">
        <v>14100</v>
      </c>
      <c r="R4868" s="1" t="s">
        <v>39</v>
      </c>
      <c r="V4868" s="1" t="s">
        <v>62</v>
      </c>
      <c r="W4868" s="1" t="s">
        <v>57325</v>
      </c>
      <c r="X4868" s="1" t="s">
        <v>63</v>
      </c>
      <c r="AA4868" s="1" t="s">
        <v>27589</v>
      </c>
      <c r="AB4868" s="1" t="s">
        <v>16299</v>
      </c>
      <c r="AC4868" s="1" t="s">
        <v>34180</v>
      </c>
      <c r="AE4868" s="1" t="s">
        <v>50</v>
      </c>
      <c r="AQ4868" t="str">
        <f t="shared" si="76"/>
        <v>35</v>
      </c>
    </row>
    <row r="4869" spans="1:43" x14ac:dyDescent="0.25">
      <c r="A4869" s="1" t="s">
        <v>34185</v>
      </c>
      <c r="B4869" s="1" t="s">
        <v>34</v>
      </c>
      <c r="C4869" s="1" t="s">
        <v>34186</v>
      </c>
      <c r="D4869" s="1" t="s">
        <v>1305</v>
      </c>
      <c r="E4869" s="1" t="s">
        <v>34187</v>
      </c>
      <c r="F4869" s="1" t="s">
        <v>34188</v>
      </c>
      <c r="G4869" s="1" t="s">
        <v>34189</v>
      </c>
      <c r="H4869" s="1" t="s">
        <v>39</v>
      </c>
      <c r="I4869" s="1" t="s">
        <v>34190</v>
      </c>
      <c r="J4869" s="1" t="s">
        <v>34191</v>
      </c>
      <c r="M4869" s="1" t="s">
        <v>34186</v>
      </c>
      <c r="N4869" s="1" t="s">
        <v>1305</v>
      </c>
      <c r="O4869" s="1" t="s">
        <v>34187</v>
      </c>
      <c r="P4869" s="1" t="s">
        <v>34188</v>
      </c>
      <c r="Q4869" s="1" t="s">
        <v>34189</v>
      </c>
      <c r="R4869" s="1" t="s">
        <v>39</v>
      </c>
      <c r="S4869" s="1" t="s">
        <v>34191</v>
      </c>
      <c r="V4869" s="1" t="s">
        <v>43</v>
      </c>
      <c r="W4869" s="1" t="s">
        <v>57325</v>
      </c>
      <c r="X4869" s="1" t="s">
        <v>63</v>
      </c>
      <c r="AA4869" s="1" t="s">
        <v>46</v>
      </c>
      <c r="AB4869" s="1" t="s">
        <v>47</v>
      </c>
      <c r="AC4869" s="1" t="s">
        <v>3814</v>
      </c>
      <c r="AE4869" s="1" t="s">
        <v>50</v>
      </c>
      <c r="AF4869" s="1" t="s">
        <v>51</v>
      </c>
      <c r="AL4869" s="1" t="s">
        <v>57841</v>
      </c>
      <c r="AQ4869" t="str">
        <f t="shared" si="76"/>
        <v>41</v>
      </c>
    </row>
    <row r="4870" spans="1:43" x14ac:dyDescent="0.25">
      <c r="A4870" s="1" t="s">
        <v>34192</v>
      </c>
      <c r="B4870" s="1" t="s">
        <v>15410</v>
      </c>
      <c r="C4870" s="1" t="s">
        <v>34193</v>
      </c>
      <c r="E4870" s="1" t="s">
        <v>34194</v>
      </c>
      <c r="F4870" s="1" t="s">
        <v>15009</v>
      </c>
      <c r="G4870" s="1" t="s">
        <v>34195</v>
      </c>
      <c r="H4870" s="1" t="s">
        <v>39</v>
      </c>
      <c r="I4870" s="1" t="s">
        <v>34196</v>
      </c>
      <c r="J4870" s="1" t="s">
        <v>34197</v>
      </c>
      <c r="M4870" s="1" t="s">
        <v>34193</v>
      </c>
      <c r="O4870" s="1" t="s">
        <v>34194</v>
      </c>
      <c r="P4870" s="1" t="s">
        <v>15009</v>
      </c>
      <c r="Q4870" s="1" t="s">
        <v>34195</v>
      </c>
      <c r="R4870" s="1" t="s">
        <v>39</v>
      </c>
      <c r="S4870" s="1" t="s">
        <v>34197</v>
      </c>
      <c r="V4870" s="1" t="s">
        <v>43</v>
      </c>
      <c r="W4870" s="1" t="s">
        <v>57325</v>
      </c>
      <c r="X4870" s="1" t="s">
        <v>63</v>
      </c>
      <c r="AA4870" s="1" t="s">
        <v>27589</v>
      </c>
      <c r="AB4870" s="1" t="s">
        <v>16299</v>
      </c>
      <c r="AC4870" s="1" t="s">
        <v>32385</v>
      </c>
      <c r="AE4870" s="1" t="s">
        <v>50</v>
      </c>
      <c r="AQ4870" t="str">
        <f t="shared" si="76"/>
        <v>85</v>
      </c>
    </row>
    <row r="4871" spans="1:43" x14ac:dyDescent="0.25">
      <c r="A4871" s="1" t="s">
        <v>34198</v>
      </c>
      <c r="B4871" s="1" t="s">
        <v>34</v>
      </c>
      <c r="C4871" s="1" t="s">
        <v>34199</v>
      </c>
      <c r="D4871" s="1" t="s">
        <v>34200</v>
      </c>
      <c r="E4871" s="1" t="s">
        <v>34201</v>
      </c>
      <c r="F4871" s="1" t="s">
        <v>34202</v>
      </c>
      <c r="G4871" s="1" t="s">
        <v>34203</v>
      </c>
      <c r="H4871" s="1" t="s">
        <v>39</v>
      </c>
      <c r="M4871" s="1" t="s">
        <v>34199</v>
      </c>
      <c r="N4871" s="1" t="s">
        <v>34200</v>
      </c>
      <c r="O4871" s="1" t="s">
        <v>34201</v>
      </c>
      <c r="P4871" s="1" t="s">
        <v>34202</v>
      </c>
      <c r="Q4871" s="1" t="s">
        <v>34203</v>
      </c>
      <c r="R4871" s="1" t="s">
        <v>39</v>
      </c>
      <c r="V4871" s="1" t="s">
        <v>43</v>
      </c>
      <c r="W4871" s="1" t="s">
        <v>57325</v>
      </c>
      <c r="X4871" s="1" t="s">
        <v>63</v>
      </c>
      <c r="AA4871" s="1" t="s">
        <v>46</v>
      </c>
      <c r="AB4871" s="1" t="s">
        <v>47</v>
      </c>
      <c r="AC4871" s="1" t="s">
        <v>32385</v>
      </c>
      <c r="AE4871" s="1" t="s">
        <v>50</v>
      </c>
      <c r="AF4871" s="1" t="s">
        <v>51</v>
      </c>
      <c r="AM4871" s="1" t="s">
        <v>60999</v>
      </c>
      <c r="AN4871" s="1" t="s">
        <v>57823</v>
      </c>
      <c r="AQ4871" t="str">
        <f t="shared" si="76"/>
        <v>29</v>
      </c>
    </row>
    <row r="4872" spans="1:43" x14ac:dyDescent="0.25">
      <c r="A4872" s="1" t="s">
        <v>34416</v>
      </c>
      <c r="B4872" s="1" t="s">
        <v>34</v>
      </c>
      <c r="C4872" s="1" t="s">
        <v>34417</v>
      </c>
      <c r="D4872" s="1" t="s">
        <v>601</v>
      </c>
      <c r="E4872" s="1" t="s">
        <v>34418</v>
      </c>
      <c r="F4872" s="1" t="s">
        <v>2890</v>
      </c>
      <c r="G4872" s="1" t="s">
        <v>32988</v>
      </c>
      <c r="H4872" s="1" t="s">
        <v>39</v>
      </c>
      <c r="I4872" s="1" t="s">
        <v>34419</v>
      </c>
      <c r="J4872" s="1" t="s">
        <v>34420</v>
      </c>
      <c r="K4872" s="1" t="s">
        <v>34421</v>
      </c>
      <c r="M4872" s="1" t="s">
        <v>34417</v>
      </c>
      <c r="N4872" s="1" t="s">
        <v>601</v>
      </c>
      <c r="O4872" s="1" t="s">
        <v>34418</v>
      </c>
      <c r="P4872" s="1" t="s">
        <v>2890</v>
      </c>
      <c r="Q4872" s="1" t="s">
        <v>32988</v>
      </c>
      <c r="R4872" s="1" t="s">
        <v>39</v>
      </c>
      <c r="S4872" s="1" t="s">
        <v>34420</v>
      </c>
      <c r="T4872" s="1" t="s">
        <v>34421</v>
      </c>
      <c r="V4872" s="1" t="s">
        <v>43</v>
      </c>
      <c r="W4872" s="1" t="s">
        <v>43</v>
      </c>
      <c r="X4872" s="1" t="s">
        <v>73</v>
      </c>
      <c r="Y4872" s="1" t="s">
        <v>57324</v>
      </c>
      <c r="Z4872" s="1" t="s">
        <v>45</v>
      </c>
      <c r="AA4872" s="1" t="s">
        <v>46</v>
      </c>
      <c r="AB4872" s="1" t="s">
        <v>47</v>
      </c>
      <c r="AC4872" s="1" t="s">
        <v>34422</v>
      </c>
      <c r="AE4872" s="1" t="s">
        <v>50</v>
      </c>
      <c r="AF4872" s="1" t="s">
        <v>51</v>
      </c>
      <c r="AL4872" s="1" t="s">
        <v>57430</v>
      </c>
      <c r="AM4872" s="1" t="s">
        <v>60256</v>
      </c>
      <c r="AN4872" s="1" t="s">
        <v>58806</v>
      </c>
      <c r="AO4872" s="4">
        <v>45231</v>
      </c>
      <c r="AP4872" s="4">
        <v>44781</v>
      </c>
      <c r="AQ4872" t="str">
        <f t="shared" si="76"/>
        <v>82</v>
      </c>
    </row>
    <row r="4873" spans="1:43" x14ac:dyDescent="0.25">
      <c r="A4873" s="1" t="s">
        <v>34423</v>
      </c>
      <c r="B4873" s="1" t="s">
        <v>34</v>
      </c>
      <c r="C4873" s="1" t="s">
        <v>34424</v>
      </c>
      <c r="D4873" s="1" t="s">
        <v>34425</v>
      </c>
      <c r="E4873" s="1" t="s">
        <v>34426</v>
      </c>
      <c r="F4873" s="1" t="s">
        <v>613</v>
      </c>
      <c r="G4873" s="1" t="s">
        <v>34427</v>
      </c>
      <c r="H4873" s="1" t="s">
        <v>39</v>
      </c>
      <c r="I4873" s="1" t="s">
        <v>34428</v>
      </c>
      <c r="J4873" s="1" t="s">
        <v>34429</v>
      </c>
      <c r="K4873" s="1" t="s">
        <v>34430</v>
      </c>
      <c r="M4873" s="1" t="s">
        <v>34424</v>
      </c>
      <c r="N4873" s="1" t="s">
        <v>34425</v>
      </c>
      <c r="O4873" s="1" t="s">
        <v>34426</v>
      </c>
      <c r="P4873" s="1" t="s">
        <v>613</v>
      </c>
      <c r="Q4873" s="1" t="s">
        <v>34427</v>
      </c>
      <c r="R4873" s="1" t="s">
        <v>39</v>
      </c>
      <c r="S4873" s="1" t="s">
        <v>34429</v>
      </c>
      <c r="T4873" s="1" t="s">
        <v>34430</v>
      </c>
      <c r="V4873" s="1" t="s">
        <v>43</v>
      </c>
      <c r="W4873" s="1" t="s">
        <v>42470</v>
      </c>
      <c r="X4873" s="1" t="s">
        <v>44</v>
      </c>
      <c r="Y4873" s="1" t="s">
        <v>57326</v>
      </c>
      <c r="Z4873" s="1" t="s">
        <v>182</v>
      </c>
      <c r="AA4873" s="1" t="s">
        <v>46</v>
      </c>
      <c r="AB4873" s="1" t="s">
        <v>47</v>
      </c>
      <c r="AC4873" s="1" t="s">
        <v>34315</v>
      </c>
      <c r="AE4873" s="1" t="s">
        <v>50</v>
      </c>
      <c r="AF4873" s="1" t="s">
        <v>51</v>
      </c>
      <c r="AL4873" s="1" t="s">
        <v>35700</v>
      </c>
      <c r="AM4873" s="1" t="s">
        <v>35700</v>
      </c>
      <c r="AN4873" s="1" t="s">
        <v>61136</v>
      </c>
      <c r="AO4873" s="4">
        <v>45444</v>
      </c>
      <c r="AQ4873" t="str">
        <f t="shared" si="76"/>
        <v>11</v>
      </c>
    </row>
    <row r="4874" spans="1:43" x14ac:dyDescent="0.25">
      <c r="A4874" s="1" t="s">
        <v>34431</v>
      </c>
      <c r="B4874" s="1" t="s">
        <v>34</v>
      </c>
      <c r="C4874" s="1" t="s">
        <v>34432</v>
      </c>
      <c r="D4874" s="1" t="s">
        <v>34433</v>
      </c>
      <c r="E4874" s="1" t="s">
        <v>34434</v>
      </c>
      <c r="F4874" s="1" t="s">
        <v>398</v>
      </c>
      <c r="G4874" s="1" t="s">
        <v>2063</v>
      </c>
      <c r="H4874" s="1" t="s">
        <v>39</v>
      </c>
      <c r="I4874" s="1" t="s">
        <v>34435</v>
      </c>
      <c r="J4874" s="1" t="s">
        <v>34436</v>
      </c>
      <c r="K4874" s="1" t="s">
        <v>34437</v>
      </c>
      <c r="M4874" s="1" t="s">
        <v>34432</v>
      </c>
      <c r="N4874" s="1" t="s">
        <v>34433</v>
      </c>
      <c r="O4874" s="1" t="s">
        <v>34434</v>
      </c>
      <c r="P4874" s="1" t="s">
        <v>398</v>
      </c>
      <c r="Q4874" s="1" t="s">
        <v>2063</v>
      </c>
      <c r="R4874" s="1" t="s">
        <v>39</v>
      </c>
      <c r="S4874" s="1" t="s">
        <v>34436</v>
      </c>
      <c r="T4874" s="1" t="s">
        <v>34437</v>
      </c>
      <c r="V4874" s="1" t="s">
        <v>43</v>
      </c>
      <c r="W4874" s="1" t="s">
        <v>43</v>
      </c>
      <c r="X4874" s="1" t="s">
        <v>73</v>
      </c>
      <c r="Y4874" s="1" t="s">
        <v>57324</v>
      </c>
      <c r="Z4874" s="1" t="s">
        <v>45</v>
      </c>
      <c r="AA4874" s="1" t="s">
        <v>46</v>
      </c>
      <c r="AB4874" s="1" t="s">
        <v>47</v>
      </c>
      <c r="AC4874" s="1" t="s">
        <v>4479</v>
      </c>
      <c r="AE4874" s="1" t="s">
        <v>50</v>
      </c>
      <c r="AF4874" s="1" t="s">
        <v>1007</v>
      </c>
      <c r="AL4874" s="1" t="s">
        <v>41910</v>
      </c>
      <c r="AM4874" s="1" t="s">
        <v>41910</v>
      </c>
      <c r="AN4874" s="1" t="s">
        <v>57663</v>
      </c>
      <c r="AO4874" s="4">
        <v>45323</v>
      </c>
      <c r="AQ4874" t="str">
        <f t="shared" si="76"/>
        <v>31</v>
      </c>
    </row>
    <row r="4875" spans="1:43" x14ac:dyDescent="0.25">
      <c r="A4875" s="1" t="s">
        <v>34438</v>
      </c>
      <c r="B4875" s="1" t="s">
        <v>34</v>
      </c>
      <c r="C4875" s="1" t="s">
        <v>34439</v>
      </c>
      <c r="D4875" s="1" t="s">
        <v>3418</v>
      </c>
      <c r="E4875" s="1" t="s">
        <v>34440</v>
      </c>
      <c r="F4875" s="1" t="s">
        <v>3597</v>
      </c>
      <c r="G4875" s="1" t="s">
        <v>34441</v>
      </c>
      <c r="H4875" s="1" t="s">
        <v>39</v>
      </c>
      <c r="I4875" s="1" t="s">
        <v>34442</v>
      </c>
      <c r="J4875" s="1" t="s">
        <v>34443</v>
      </c>
      <c r="M4875" s="1" t="s">
        <v>34439</v>
      </c>
      <c r="N4875" s="1" t="s">
        <v>3418</v>
      </c>
      <c r="O4875" s="1" t="s">
        <v>34440</v>
      </c>
      <c r="P4875" s="1" t="s">
        <v>3597</v>
      </c>
      <c r="Q4875" s="1" t="s">
        <v>34441</v>
      </c>
      <c r="R4875" s="1" t="s">
        <v>39</v>
      </c>
      <c r="S4875" s="1" t="s">
        <v>34443</v>
      </c>
      <c r="V4875" s="1" t="s">
        <v>43</v>
      </c>
      <c r="W4875" s="1" t="s">
        <v>57325</v>
      </c>
      <c r="X4875" s="1" t="s">
        <v>63</v>
      </c>
      <c r="AA4875" s="1" t="s">
        <v>46</v>
      </c>
      <c r="AB4875" s="1" t="s">
        <v>47</v>
      </c>
      <c r="AC4875" s="1" t="s">
        <v>740</v>
      </c>
      <c r="AE4875" s="1" t="s">
        <v>50</v>
      </c>
      <c r="AF4875" s="1" t="s">
        <v>51</v>
      </c>
      <c r="AL4875" s="1" t="s">
        <v>57666</v>
      </c>
      <c r="AM4875" s="1" t="s">
        <v>58911</v>
      </c>
      <c r="AN4875" s="1" t="s">
        <v>60076</v>
      </c>
      <c r="AQ4875" t="str">
        <f t="shared" si="76"/>
        <v>32</v>
      </c>
    </row>
    <row r="4876" spans="1:43" x14ac:dyDescent="0.25">
      <c r="A4876" s="1" t="s">
        <v>34444</v>
      </c>
      <c r="B4876" s="1" t="s">
        <v>34</v>
      </c>
      <c r="C4876" s="1" t="s">
        <v>34445</v>
      </c>
      <c r="E4876" s="1" t="s">
        <v>34446</v>
      </c>
      <c r="F4876" s="1" t="s">
        <v>1411</v>
      </c>
      <c r="G4876" s="1" t="s">
        <v>1412</v>
      </c>
      <c r="H4876" s="1" t="s">
        <v>39</v>
      </c>
      <c r="I4876" s="1" t="s">
        <v>34447</v>
      </c>
      <c r="K4876" s="1" t="s">
        <v>34448</v>
      </c>
      <c r="M4876" s="1" t="s">
        <v>34445</v>
      </c>
      <c r="O4876" s="1" t="s">
        <v>34446</v>
      </c>
      <c r="P4876" s="1" t="s">
        <v>1411</v>
      </c>
      <c r="Q4876" s="1" t="s">
        <v>1412</v>
      </c>
      <c r="R4876" s="1" t="s">
        <v>39</v>
      </c>
      <c r="T4876" s="1" t="s">
        <v>34448</v>
      </c>
      <c r="V4876" s="1" t="s">
        <v>43</v>
      </c>
      <c r="W4876" s="1" t="s">
        <v>43</v>
      </c>
      <c r="X4876" s="1" t="s">
        <v>73</v>
      </c>
      <c r="Y4876" s="1" t="s">
        <v>57324</v>
      </c>
      <c r="Z4876" s="1" t="s">
        <v>45</v>
      </c>
      <c r="AA4876" s="1" t="s">
        <v>46</v>
      </c>
      <c r="AB4876" s="1" t="s">
        <v>47</v>
      </c>
      <c r="AC4876" s="1" t="s">
        <v>25426</v>
      </c>
      <c r="AD4876" s="1" t="s">
        <v>9655</v>
      </c>
      <c r="AF4876" s="1" t="s">
        <v>1048</v>
      </c>
      <c r="AL4876" s="1" t="s">
        <v>57369</v>
      </c>
      <c r="AM4876" s="1" t="s">
        <v>57458</v>
      </c>
      <c r="AO4876" s="4">
        <v>44986</v>
      </c>
      <c r="AQ4876" t="str">
        <f t="shared" si="76"/>
        <v>64</v>
      </c>
    </row>
    <row r="4877" spans="1:43" x14ac:dyDescent="0.25">
      <c r="A4877" s="1" t="s">
        <v>34449</v>
      </c>
      <c r="B4877" s="1" t="s">
        <v>34</v>
      </c>
      <c r="C4877" s="1" t="s">
        <v>34450</v>
      </c>
      <c r="D4877" s="1" t="s">
        <v>34451</v>
      </c>
      <c r="E4877" s="1" t="s">
        <v>34452</v>
      </c>
      <c r="F4877" s="1" t="s">
        <v>946</v>
      </c>
      <c r="G4877" s="1" t="s">
        <v>31099</v>
      </c>
      <c r="H4877" s="1" t="s">
        <v>39</v>
      </c>
      <c r="I4877" s="1" t="s">
        <v>34453</v>
      </c>
      <c r="J4877" s="1" t="s">
        <v>34454</v>
      </c>
      <c r="M4877" s="1" t="s">
        <v>34450</v>
      </c>
      <c r="N4877" s="1" t="s">
        <v>34451</v>
      </c>
      <c r="O4877" s="1" t="s">
        <v>34452</v>
      </c>
      <c r="P4877" s="1" t="s">
        <v>946</v>
      </c>
      <c r="Q4877" s="1" t="s">
        <v>31099</v>
      </c>
      <c r="R4877" s="1" t="s">
        <v>39</v>
      </c>
      <c r="S4877" s="1" t="s">
        <v>34454</v>
      </c>
      <c r="V4877" s="1" t="s">
        <v>43</v>
      </c>
      <c r="W4877" s="1" t="s">
        <v>57325</v>
      </c>
      <c r="X4877" s="1" t="s">
        <v>63</v>
      </c>
      <c r="AA4877" s="1" t="s">
        <v>46</v>
      </c>
      <c r="AB4877" s="1" t="s">
        <v>47</v>
      </c>
      <c r="AC4877" s="1" t="s">
        <v>4062</v>
      </c>
      <c r="AE4877" s="1" t="s">
        <v>50</v>
      </c>
      <c r="AF4877" s="1" t="s">
        <v>1007</v>
      </c>
      <c r="AL4877" s="1" t="s">
        <v>57526</v>
      </c>
      <c r="AM4877" s="1" t="s">
        <v>61137</v>
      </c>
      <c r="AQ4877" t="str">
        <f t="shared" si="76"/>
        <v>81</v>
      </c>
    </row>
    <row r="4878" spans="1:43" x14ac:dyDescent="0.25">
      <c r="A4878" s="1" t="s">
        <v>34455</v>
      </c>
      <c r="B4878" s="1" t="s">
        <v>34</v>
      </c>
      <c r="C4878" s="1" t="s">
        <v>34456</v>
      </c>
      <c r="D4878" s="1" t="s">
        <v>673</v>
      </c>
      <c r="E4878" s="1" t="s">
        <v>34457</v>
      </c>
      <c r="F4878" s="1" t="s">
        <v>2973</v>
      </c>
      <c r="G4878" s="1" t="s">
        <v>23521</v>
      </c>
      <c r="H4878" s="1" t="s">
        <v>39</v>
      </c>
      <c r="I4878" s="1" t="s">
        <v>34458</v>
      </c>
      <c r="J4878" s="1" t="s">
        <v>34459</v>
      </c>
      <c r="M4878" s="1" t="s">
        <v>34456</v>
      </c>
      <c r="N4878" s="1" t="s">
        <v>673</v>
      </c>
      <c r="O4878" s="1" t="s">
        <v>34457</v>
      </c>
      <c r="P4878" s="1" t="s">
        <v>2973</v>
      </c>
      <c r="Q4878" s="1" t="s">
        <v>23521</v>
      </c>
      <c r="R4878" s="1" t="s">
        <v>39</v>
      </c>
      <c r="S4878" s="1" t="s">
        <v>34459</v>
      </c>
      <c r="V4878" s="1" t="s">
        <v>43</v>
      </c>
      <c r="W4878" s="1" t="s">
        <v>57325</v>
      </c>
      <c r="X4878" s="1" t="s">
        <v>63</v>
      </c>
      <c r="AA4878" s="1" t="s">
        <v>46</v>
      </c>
      <c r="AB4878" s="1" t="s">
        <v>47</v>
      </c>
      <c r="AC4878" s="1" t="s">
        <v>2239</v>
      </c>
      <c r="AE4878" s="1" t="s">
        <v>50</v>
      </c>
      <c r="AF4878" s="1" t="s">
        <v>51</v>
      </c>
      <c r="AL4878" s="1" t="s">
        <v>57666</v>
      </c>
      <c r="AM4878" s="1" t="s">
        <v>61138</v>
      </c>
      <c r="AN4878" s="1" t="s">
        <v>60420</v>
      </c>
      <c r="AQ4878" t="str">
        <f t="shared" si="76"/>
        <v>65</v>
      </c>
    </row>
    <row r="4879" spans="1:43" x14ac:dyDescent="0.25">
      <c r="A4879" s="1" t="s">
        <v>34460</v>
      </c>
      <c r="B4879" s="1" t="s">
        <v>34</v>
      </c>
      <c r="C4879" s="1" t="s">
        <v>34461</v>
      </c>
      <c r="E4879" s="1" t="s">
        <v>34462</v>
      </c>
      <c r="F4879" s="1" t="s">
        <v>1964</v>
      </c>
      <c r="G4879" s="1" t="s">
        <v>34463</v>
      </c>
      <c r="H4879" s="1" t="s">
        <v>39</v>
      </c>
      <c r="I4879" s="1" t="s">
        <v>34464</v>
      </c>
      <c r="J4879" s="1" t="s">
        <v>34465</v>
      </c>
      <c r="M4879" s="1" t="s">
        <v>34461</v>
      </c>
      <c r="O4879" s="1" t="s">
        <v>34462</v>
      </c>
      <c r="P4879" s="1" t="s">
        <v>1964</v>
      </c>
      <c r="Q4879" s="1" t="s">
        <v>34463</v>
      </c>
      <c r="R4879" s="1" t="s">
        <v>39</v>
      </c>
      <c r="S4879" s="1" t="s">
        <v>34465</v>
      </c>
      <c r="V4879" s="1" t="s">
        <v>43</v>
      </c>
      <c r="W4879" s="1" t="s">
        <v>57325</v>
      </c>
      <c r="X4879" s="1" t="s">
        <v>63</v>
      </c>
      <c r="AA4879" s="1" t="s">
        <v>46</v>
      </c>
      <c r="AB4879" s="1" t="s">
        <v>47</v>
      </c>
      <c r="AC4879" s="1" t="s">
        <v>7065</v>
      </c>
      <c r="AE4879" s="1" t="s">
        <v>50</v>
      </c>
      <c r="AF4879" s="1" t="s">
        <v>1048</v>
      </c>
      <c r="AL4879" s="1" t="s">
        <v>57369</v>
      </c>
      <c r="AM4879" s="1" t="s">
        <v>61139</v>
      </c>
      <c r="AQ4879" t="str">
        <f t="shared" si="76"/>
        <v>64</v>
      </c>
    </row>
    <row r="4880" spans="1:43" x14ac:dyDescent="0.25">
      <c r="A4880" s="1" t="s">
        <v>34466</v>
      </c>
      <c r="B4880" s="1" t="s">
        <v>34</v>
      </c>
      <c r="C4880" s="1" t="s">
        <v>34467</v>
      </c>
      <c r="D4880" s="1" t="s">
        <v>449</v>
      </c>
      <c r="E4880" s="1" t="s">
        <v>34468</v>
      </c>
      <c r="F4880" s="1" t="s">
        <v>1553</v>
      </c>
      <c r="G4880" s="1" t="s">
        <v>1596</v>
      </c>
      <c r="H4880" s="1" t="s">
        <v>39</v>
      </c>
      <c r="I4880" s="1" t="s">
        <v>34469</v>
      </c>
      <c r="J4880" s="1" t="s">
        <v>34470</v>
      </c>
      <c r="M4880" s="1" t="s">
        <v>34467</v>
      </c>
      <c r="N4880" s="1" t="s">
        <v>449</v>
      </c>
      <c r="O4880" s="1" t="s">
        <v>34468</v>
      </c>
      <c r="P4880" s="1" t="s">
        <v>1553</v>
      </c>
      <c r="Q4880" s="1" t="s">
        <v>1596</v>
      </c>
      <c r="R4880" s="1" t="s">
        <v>39</v>
      </c>
      <c r="S4880" s="1" t="s">
        <v>34470</v>
      </c>
      <c r="V4880" s="1" t="s">
        <v>43</v>
      </c>
      <c r="W4880" s="1" t="s">
        <v>43</v>
      </c>
      <c r="X4880" s="1" t="s">
        <v>73</v>
      </c>
      <c r="Y4880" s="1" t="s">
        <v>57324</v>
      </c>
      <c r="Z4880" s="1" t="s">
        <v>45</v>
      </c>
      <c r="AA4880" s="1" t="s">
        <v>46</v>
      </c>
      <c r="AB4880" s="1" t="s">
        <v>47</v>
      </c>
      <c r="AC4880" s="1" t="s">
        <v>34471</v>
      </c>
      <c r="AE4880" s="1" t="s">
        <v>50</v>
      </c>
      <c r="AF4880" s="1" t="s">
        <v>1048</v>
      </c>
      <c r="AL4880" s="1" t="s">
        <v>57369</v>
      </c>
      <c r="AM4880" s="1" t="s">
        <v>61140</v>
      </c>
      <c r="AN4880" s="1" t="s">
        <v>61141</v>
      </c>
      <c r="AO4880" s="4">
        <v>45383</v>
      </c>
      <c r="AQ4880" t="str">
        <f t="shared" si="76"/>
        <v>64</v>
      </c>
    </row>
    <row r="4881" spans="1:43" x14ac:dyDescent="0.25">
      <c r="A4881" s="1" t="s">
        <v>34472</v>
      </c>
      <c r="B4881" s="1" t="s">
        <v>34</v>
      </c>
      <c r="C4881" s="1" t="s">
        <v>34473</v>
      </c>
      <c r="D4881" s="1" t="s">
        <v>2358</v>
      </c>
      <c r="F4881" s="1" t="s">
        <v>3006</v>
      </c>
      <c r="G4881" s="1" t="s">
        <v>7283</v>
      </c>
      <c r="H4881" s="1" t="s">
        <v>39</v>
      </c>
      <c r="M4881" s="1" t="s">
        <v>34473</v>
      </c>
      <c r="N4881" s="1" t="s">
        <v>2358</v>
      </c>
      <c r="P4881" s="1" t="s">
        <v>3006</v>
      </c>
      <c r="Q4881" s="1" t="s">
        <v>7283</v>
      </c>
      <c r="R4881" s="1" t="s">
        <v>39</v>
      </c>
      <c r="V4881" s="1" t="s">
        <v>43</v>
      </c>
      <c r="W4881" s="1" t="s">
        <v>57325</v>
      </c>
      <c r="X4881" s="1" t="s">
        <v>63</v>
      </c>
      <c r="AA4881" s="1" t="s">
        <v>46</v>
      </c>
      <c r="AB4881" s="1" t="s">
        <v>47</v>
      </c>
      <c r="AC4881" s="1" t="s">
        <v>34415</v>
      </c>
      <c r="AE4881" s="1" t="s">
        <v>50</v>
      </c>
      <c r="AF4881" s="1" t="s">
        <v>51</v>
      </c>
      <c r="AL4881" s="1" t="s">
        <v>24324</v>
      </c>
      <c r="AM4881" s="1" t="s">
        <v>61142</v>
      </c>
      <c r="AN4881" s="1" t="s">
        <v>58922</v>
      </c>
      <c r="AQ4881" t="str">
        <f t="shared" si="76"/>
        <v>24</v>
      </c>
    </row>
    <row r="4882" spans="1:43" x14ac:dyDescent="0.25">
      <c r="A4882" s="1" t="s">
        <v>34474</v>
      </c>
      <c r="B4882" s="1" t="s">
        <v>34</v>
      </c>
      <c r="C4882" s="1" t="s">
        <v>34475</v>
      </c>
      <c r="D4882" s="1" t="s">
        <v>34476</v>
      </c>
      <c r="E4882" s="1" t="s">
        <v>34477</v>
      </c>
      <c r="F4882" s="1" t="s">
        <v>22736</v>
      </c>
      <c r="G4882" s="1" t="s">
        <v>34478</v>
      </c>
      <c r="H4882" s="1" t="s">
        <v>39</v>
      </c>
      <c r="I4882" s="1" t="s">
        <v>34479</v>
      </c>
      <c r="K4882" s="1" t="s">
        <v>34480</v>
      </c>
      <c r="M4882" s="1" t="s">
        <v>34475</v>
      </c>
      <c r="N4882" s="1" t="s">
        <v>34476</v>
      </c>
      <c r="O4882" s="1" t="s">
        <v>34477</v>
      </c>
      <c r="P4882" s="1" t="s">
        <v>22736</v>
      </c>
      <c r="Q4882" s="1" t="s">
        <v>34478</v>
      </c>
      <c r="R4882" s="1" t="s">
        <v>39</v>
      </c>
      <c r="T4882" s="1" t="s">
        <v>34480</v>
      </c>
      <c r="V4882" s="1" t="s">
        <v>43</v>
      </c>
      <c r="W4882" s="1" t="s">
        <v>43</v>
      </c>
      <c r="X4882" s="1" t="s">
        <v>73</v>
      </c>
      <c r="Y4882" s="1" t="s">
        <v>57324</v>
      </c>
      <c r="Z4882" s="1" t="s">
        <v>45</v>
      </c>
      <c r="AA4882" s="1" t="s">
        <v>46</v>
      </c>
      <c r="AB4882" s="1" t="s">
        <v>47</v>
      </c>
      <c r="AC4882" s="1" t="s">
        <v>34481</v>
      </c>
      <c r="AE4882" s="1" t="s">
        <v>50</v>
      </c>
      <c r="AF4882" s="1" t="s">
        <v>1048</v>
      </c>
      <c r="AL4882" s="1" t="s">
        <v>57533</v>
      </c>
      <c r="AM4882" s="1" t="s">
        <v>61143</v>
      </c>
      <c r="AO4882" s="4">
        <v>45413</v>
      </c>
      <c r="AQ4882" t="str">
        <f t="shared" si="76"/>
        <v>64</v>
      </c>
    </row>
    <row r="4883" spans="1:43" x14ac:dyDescent="0.25">
      <c r="A4883" s="1" t="s">
        <v>34482</v>
      </c>
      <c r="B4883" s="1" t="s">
        <v>15410</v>
      </c>
      <c r="C4883" s="1" t="s">
        <v>34483</v>
      </c>
      <c r="E4883" s="1" t="s">
        <v>34484</v>
      </c>
      <c r="F4883" s="1" t="s">
        <v>3050</v>
      </c>
      <c r="G4883" s="1" t="s">
        <v>3051</v>
      </c>
      <c r="H4883" s="1" t="s">
        <v>39</v>
      </c>
      <c r="I4883" s="1" t="s">
        <v>34485</v>
      </c>
      <c r="J4883" s="1" t="s">
        <v>34486</v>
      </c>
      <c r="K4883" s="1" t="s">
        <v>34487</v>
      </c>
      <c r="M4883" s="1" t="s">
        <v>34483</v>
      </c>
      <c r="O4883" s="1" t="s">
        <v>34484</v>
      </c>
      <c r="P4883" s="1" t="s">
        <v>3050</v>
      </c>
      <c r="Q4883" s="1" t="s">
        <v>3051</v>
      </c>
      <c r="R4883" s="1" t="s">
        <v>39</v>
      </c>
      <c r="S4883" s="1" t="s">
        <v>34486</v>
      </c>
      <c r="T4883" s="1" t="s">
        <v>34487</v>
      </c>
      <c r="V4883" s="1" t="s">
        <v>43</v>
      </c>
      <c r="W4883" s="1" t="s">
        <v>57325</v>
      </c>
      <c r="X4883" s="1" t="s">
        <v>63</v>
      </c>
      <c r="Y4883" s="1" t="s">
        <v>57330</v>
      </c>
      <c r="Z4883" s="1" t="s">
        <v>715</v>
      </c>
      <c r="AA4883" s="1" t="s">
        <v>82</v>
      </c>
      <c r="AB4883" s="1" t="s">
        <v>16299</v>
      </c>
      <c r="AC4883" s="1" t="s">
        <v>2170</v>
      </c>
      <c r="AE4883" s="1" t="s">
        <v>50</v>
      </c>
      <c r="AF4883" s="1" t="s">
        <v>51</v>
      </c>
      <c r="AG4883" s="1" t="s">
        <v>34488</v>
      </c>
      <c r="AH4883" s="1" t="s">
        <v>376</v>
      </c>
      <c r="AI4883" s="1" t="s">
        <v>34489</v>
      </c>
      <c r="AJ4883" s="1" t="s">
        <v>2898</v>
      </c>
      <c r="AK4883" s="1" t="s">
        <v>249</v>
      </c>
      <c r="AQ4883" t="str">
        <f t="shared" si="76"/>
        <v>44</v>
      </c>
    </row>
    <row r="4884" spans="1:43" x14ac:dyDescent="0.25">
      <c r="A4884" s="1" t="s">
        <v>34490</v>
      </c>
      <c r="B4884" s="1" t="s">
        <v>34</v>
      </c>
      <c r="C4884" s="1" t="s">
        <v>34491</v>
      </c>
      <c r="D4884" s="1" t="s">
        <v>3126</v>
      </c>
      <c r="E4884" s="1" t="s">
        <v>34492</v>
      </c>
      <c r="F4884" s="1" t="s">
        <v>7254</v>
      </c>
      <c r="G4884" s="1" t="s">
        <v>7255</v>
      </c>
      <c r="H4884" s="1" t="s">
        <v>39</v>
      </c>
      <c r="I4884" s="1" t="s">
        <v>34493</v>
      </c>
      <c r="J4884" s="1" t="s">
        <v>34494</v>
      </c>
      <c r="M4884" s="1" t="s">
        <v>34491</v>
      </c>
      <c r="N4884" s="1" t="s">
        <v>3126</v>
      </c>
      <c r="O4884" s="1" t="s">
        <v>34492</v>
      </c>
      <c r="P4884" s="1" t="s">
        <v>7254</v>
      </c>
      <c r="Q4884" s="1" t="s">
        <v>7255</v>
      </c>
      <c r="R4884" s="1" t="s">
        <v>39</v>
      </c>
      <c r="S4884" s="1" t="s">
        <v>34494</v>
      </c>
      <c r="V4884" s="1" t="s">
        <v>43</v>
      </c>
      <c r="W4884" s="1" t="s">
        <v>43</v>
      </c>
      <c r="X4884" s="1" t="s">
        <v>73</v>
      </c>
      <c r="Y4884" s="1" t="s">
        <v>57324</v>
      </c>
      <c r="Z4884" s="1" t="s">
        <v>45</v>
      </c>
      <c r="AA4884" s="1" t="s">
        <v>46</v>
      </c>
      <c r="AB4884" s="1" t="s">
        <v>47</v>
      </c>
      <c r="AC4884" s="1" t="s">
        <v>2470</v>
      </c>
      <c r="AE4884" s="1" t="s">
        <v>50</v>
      </c>
      <c r="AF4884" s="1" t="s">
        <v>51</v>
      </c>
      <c r="AL4884" s="1" t="s">
        <v>57424</v>
      </c>
      <c r="AM4884" s="1" t="s">
        <v>57671</v>
      </c>
      <c r="AN4884" s="1" t="s">
        <v>57672</v>
      </c>
      <c r="AO4884" s="4">
        <v>45292</v>
      </c>
      <c r="AQ4884" t="str">
        <f t="shared" si="76"/>
        <v>33</v>
      </c>
    </row>
    <row r="4885" spans="1:43" x14ac:dyDescent="0.25">
      <c r="A4885" s="1" t="s">
        <v>34495</v>
      </c>
      <c r="B4885" s="1" t="s">
        <v>34</v>
      </c>
      <c r="C4885" s="1" t="s">
        <v>34496</v>
      </c>
      <c r="D4885" s="1" t="s">
        <v>4726</v>
      </c>
      <c r="E4885" s="1" t="s">
        <v>34497</v>
      </c>
      <c r="F4885" s="1" t="s">
        <v>891</v>
      </c>
      <c r="G4885" s="1" t="s">
        <v>10389</v>
      </c>
      <c r="H4885" s="1" t="s">
        <v>39</v>
      </c>
      <c r="I4885" s="1" t="s">
        <v>34498</v>
      </c>
      <c r="J4885" s="1" t="s">
        <v>34499</v>
      </c>
      <c r="M4885" s="1" t="s">
        <v>34496</v>
      </c>
      <c r="N4885" s="1" t="s">
        <v>4726</v>
      </c>
      <c r="O4885" s="1" t="s">
        <v>34497</v>
      </c>
      <c r="P4885" s="1" t="s">
        <v>891</v>
      </c>
      <c r="Q4885" s="1" t="s">
        <v>10389</v>
      </c>
      <c r="R4885" s="1" t="s">
        <v>39</v>
      </c>
      <c r="S4885" s="1" t="s">
        <v>34499</v>
      </c>
      <c r="V4885" s="1" t="s">
        <v>43</v>
      </c>
      <c r="W4885" s="1" t="s">
        <v>57325</v>
      </c>
      <c r="X4885" s="1" t="s">
        <v>63</v>
      </c>
      <c r="AA4885" s="1" t="s">
        <v>46</v>
      </c>
      <c r="AB4885" s="1" t="s">
        <v>47</v>
      </c>
      <c r="AC4885" s="1" t="s">
        <v>34500</v>
      </c>
      <c r="AE4885" s="1" t="s">
        <v>50</v>
      </c>
      <c r="AF4885" s="1" t="s">
        <v>51</v>
      </c>
      <c r="AL4885" s="1" t="s">
        <v>58116</v>
      </c>
      <c r="AM4885" s="1" t="s">
        <v>57542</v>
      </c>
      <c r="AN4885" s="1" t="s">
        <v>57981</v>
      </c>
      <c r="AQ4885" t="str">
        <f t="shared" si="76"/>
        <v>44</v>
      </c>
    </row>
    <row r="4886" spans="1:43" x14ac:dyDescent="0.25">
      <c r="A4886" s="1" t="s">
        <v>34501</v>
      </c>
      <c r="B4886" s="1" t="s">
        <v>34</v>
      </c>
      <c r="C4886" s="1" t="s">
        <v>3178</v>
      </c>
      <c r="D4886" s="1" t="s">
        <v>1263</v>
      </c>
      <c r="E4886" s="1" t="s">
        <v>34502</v>
      </c>
      <c r="F4886" s="1" t="s">
        <v>4989</v>
      </c>
      <c r="G4886" s="1" t="s">
        <v>21796</v>
      </c>
      <c r="H4886" s="1" t="s">
        <v>39</v>
      </c>
      <c r="J4886" s="1" t="s">
        <v>34503</v>
      </c>
      <c r="M4886" s="1" t="s">
        <v>3178</v>
      </c>
      <c r="N4886" s="1" t="s">
        <v>1263</v>
      </c>
      <c r="O4886" s="1" t="s">
        <v>34502</v>
      </c>
      <c r="P4886" s="1" t="s">
        <v>4989</v>
      </c>
      <c r="Q4886" s="1" t="s">
        <v>21796</v>
      </c>
      <c r="R4886" s="1" t="s">
        <v>39</v>
      </c>
      <c r="S4886" s="1" t="s">
        <v>34503</v>
      </c>
      <c r="V4886" s="1" t="s">
        <v>43</v>
      </c>
      <c r="W4886" s="1" t="s">
        <v>57325</v>
      </c>
      <c r="X4886" s="1" t="s">
        <v>63</v>
      </c>
      <c r="AA4886" s="1" t="s">
        <v>46</v>
      </c>
      <c r="AB4886" s="1" t="s">
        <v>47</v>
      </c>
      <c r="AC4886" s="1" t="s">
        <v>3365</v>
      </c>
      <c r="AE4886" s="1" t="s">
        <v>50</v>
      </c>
      <c r="AF4886" s="1" t="s">
        <v>1048</v>
      </c>
      <c r="AL4886" s="1" t="s">
        <v>61144</v>
      </c>
      <c r="AM4886" s="1" t="s">
        <v>58030</v>
      </c>
      <c r="AQ4886" t="str">
        <f t="shared" si="76"/>
        <v>64</v>
      </c>
    </row>
    <row r="4887" spans="1:43" x14ac:dyDescent="0.25">
      <c r="A4887" s="1" t="s">
        <v>34504</v>
      </c>
      <c r="B4887" s="1" t="s">
        <v>34</v>
      </c>
      <c r="C4887" s="1" t="s">
        <v>34505</v>
      </c>
      <c r="D4887" s="1" t="s">
        <v>34506</v>
      </c>
      <c r="E4887" s="1" t="s">
        <v>34507</v>
      </c>
      <c r="F4887" s="1" t="s">
        <v>4668</v>
      </c>
      <c r="G4887" s="1" t="s">
        <v>26729</v>
      </c>
      <c r="H4887" s="1" t="s">
        <v>39</v>
      </c>
      <c r="I4887" s="1" t="s">
        <v>34508</v>
      </c>
      <c r="J4887" s="1" t="s">
        <v>34509</v>
      </c>
      <c r="K4887" s="1" t="s">
        <v>34510</v>
      </c>
      <c r="M4887" s="1" t="s">
        <v>34505</v>
      </c>
      <c r="N4887" s="1" t="s">
        <v>34506</v>
      </c>
      <c r="O4887" s="1" t="s">
        <v>34507</v>
      </c>
      <c r="P4887" s="1" t="s">
        <v>4668</v>
      </c>
      <c r="Q4887" s="1" t="s">
        <v>26729</v>
      </c>
      <c r="R4887" s="1" t="s">
        <v>39</v>
      </c>
      <c r="S4887" s="1" t="s">
        <v>34509</v>
      </c>
      <c r="T4887" s="1" t="s">
        <v>34510</v>
      </c>
      <c r="V4887" s="1" t="s">
        <v>43</v>
      </c>
      <c r="W4887" s="1" t="s">
        <v>43</v>
      </c>
      <c r="X4887" s="1" t="s">
        <v>73</v>
      </c>
      <c r="Y4887" s="1" t="s">
        <v>57324</v>
      </c>
      <c r="Z4887" s="1" t="s">
        <v>45</v>
      </c>
      <c r="AA4887" s="1" t="s">
        <v>46</v>
      </c>
      <c r="AB4887" s="1" t="s">
        <v>47</v>
      </c>
      <c r="AC4887" s="1" t="s">
        <v>34511</v>
      </c>
      <c r="AE4887" s="1" t="s">
        <v>50</v>
      </c>
      <c r="AF4887" s="1" t="s">
        <v>1048</v>
      </c>
      <c r="AL4887" s="1" t="s">
        <v>57403</v>
      </c>
      <c r="AM4887" s="1" t="s">
        <v>60524</v>
      </c>
      <c r="AO4887" s="4">
        <v>45323</v>
      </c>
      <c r="AQ4887" t="str">
        <f t="shared" si="76"/>
        <v>65</v>
      </c>
    </row>
    <row r="4888" spans="1:43" x14ac:dyDescent="0.25">
      <c r="A4888" s="1" t="s">
        <v>34512</v>
      </c>
      <c r="B4888" s="1" t="s">
        <v>34</v>
      </c>
      <c r="C4888" s="1" t="s">
        <v>34513</v>
      </c>
      <c r="E4888" s="1" t="s">
        <v>34514</v>
      </c>
      <c r="F4888" s="1" t="s">
        <v>891</v>
      </c>
      <c r="G4888" s="1" t="s">
        <v>34515</v>
      </c>
      <c r="H4888" s="1" t="s">
        <v>39</v>
      </c>
      <c r="I4888" s="1" t="s">
        <v>34516</v>
      </c>
      <c r="J4888" s="1" t="s">
        <v>34517</v>
      </c>
      <c r="K4888" s="1" t="s">
        <v>34518</v>
      </c>
      <c r="M4888" s="1" t="s">
        <v>34513</v>
      </c>
      <c r="O4888" s="1" t="s">
        <v>34514</v>
      </c>
      <c r="P4888" s="1" t="s">
        <v>891</v>
      </c>
      <c r="Q4888" s="1" t="s">
        <v>34515</v>
      </c>
      <c r="R4888" s="1" t="s">
        <v>39</v>
      </c>
      <c r="S4888" s="1" t="s">
        <v>34517</v>
      </c>
      <c r="T4888" s="1" t="s">
        <v>34518</v>
      </c>
      <c r="V4888" s="1" t="s">
        <v>43</v>
      </c>
      <c r="W4888" s="1" t="s">
        <v>57325</v>
      </c>
      <c r="X4888" s="1" t="s">
        <v>63</v>
      </c>
      <c r="Y4888" s="1" t="s">
        <v>57324</v>
      </c>
      <c r="Z4888" s="1" t="s">
        <v>45</v>
      </c>
      <c r="AA4888" s="1" t="s">
        <v>46</v>
      </c>
      <c r="AB4888" s="1" t="s">
        <v>47</v>
      </c>
      <c r="AC4888" s="1" t="s">
        <v>34519</v>
      </c>
      <c r="AE4888" s="1" t="s">
        <v>50</v>
      </c>
      <c r="AL4888" s="1" t="s">
        <v>57541</v>
      </c>
      <c r="AO4888" s="4">
        <v>45352</v>
      </c>
      <c r="AQ4888" t="str">
        <f t="shared" si="76"/>
        <v>44</v>
      </c>
    </row>
    <row r="4889" spans="1:43" x14ac:dyDescent="0.25">
      <c r="A4889" s="1" t="s">
        <v>34520</v>
      </c>
      <c r="B4889" s="1" t="s">
        <v>34</v>
      </c>
      <c r="C4889" s="1" t="s">
        <v>34521</v>
      </c>
      <c r="D4889" s="1" t="s">
        <v>333</v>
      </c>
      <c r="E4889" s="1" t="s">
        <v>34522</v>
      </c>
      <c r="F4889" s="1" t="s">
        <v>2399</v>
      </c>
      <c r="G4889" s="1" t="s">
        <v>2400</v>
      </c>
      <c r="H4889" s="1" t="s">
        <v>39</v>
      </c>
      <c r="I4889" s="1" t="s">
        <v>34523</v>
      </c>
      <c r="J4889" s="1" t="s">
        <v>34524</v>
      </c>
      <c r="M4889" s="1" t="s">
        <v>34521</v>
      </c>
      <c r="N4889" s="1" t="s">
        <v>333</v>
      </c>
      <c r="O4889" s="1" t="s">
        <v>34522</v>
      </c>
      <c r="P4889" s="1" t="s">
        <v>2399</v>
      </c>
      <c r="Q4889" s="1" t="s">
        <v>2400</v>
      </c>
      <c r="R4889" s="1" t="s">
        <v>39</v>
      </c>
      <c r="S4889" s="1" t="s">
        <v>34524</v>
      </c>
      <c r="V4889" s="1" t="s">
        <v>43</v>
      </c>
      <c r="W4889" s="1" t="s">
        <v>57325</v>
      </c>
      <c r="X4889" s="1" t="s">
        <v>63</v>
      </c>
      <c r="AA4889" s="1" t="s">
        <v>46</v>
      </c>
      <c r="AB4889" s="1" t="s">
        <v>47</v>
      </c>
      <c r="AC4889" s="1" t="s">
        <v>34525</v>
      </c>
      <c r="AE4889" s="1" t="s">
        <v>50</v>
      </c>
      <c r="AF4889" s="1" t="s">
        <v>1007</v>
      </c>
      <c r="AL4889" s="1" t="s">
        <v>57372</v>
      </c>
      <c r="AQ4889" t="str">
        <f t="shared" si="76"/>
        <v>81</v>
      </c>
    </row>
    <row r="4890" spans="1:43" x14ac:dyDescent="0.25">
      <c r="A4890" s="1" t="s">
        <v>34526</v>
      </c>
      <c r="B4890" s="1" t="s">
        <v>34</v>
      </c>
      <c r="C4890" s="1" t="s">
        <v>21522</v>
      </c>
      <c r="D4890" s="1" t="s">
        <v>428</v>
      </c>
      <c r="E4890" s="1" t="s">
        <v>34527</v>
      </c>
      <c r="F4890" s="1" t="s">
        <v>3420</v>
      </c>
      <c r="G4890" s="1" t="s">
        <v>13371</v>
      </c>
      <c r="H4890" s="1" t="s">
        <v>39</v>
      </c>
      <c r="I4890" s="1" t="s">
        <v>34528</v>
      </c>
      <c r="J4890" s="1" t="s">
        <v>34529</v>
      </c>
      <c r="M4890" s="1" t="s">
        <v>21522</v>
      </c>
      <c r="N4890" s="1" t="s">
        <v>428</v>
      </c>
      <c r="O4890" s="1" t="s">
        <v>34527</v>
      </c>
      <c r="P4890" s="1" t="s">
        <v>3420</v>
      </c>
      <c r="Q4890" s="1" t="s">
        <v>13371</v>
      </c>
      <c r="R4890" s="1" t="s">
        <v>39</v>
      </c>
      <c r="S4890" s="1" t="s">
        <v>34529</v>
      </c>
      <c r="V4890" s="1" t="s">
        <v>43</v>
      </c>
      <c r="W4890" s="1" t="s">
        <v>57325</v>
      </c>
      <c r="X4890" s="1" t="s">
        <v>63</v>
      </c>
      <c r="Y4890" s="1" t="s">
        <v>57324</v>
      </c>
      <c r="Z4890" s="1" t="s">
        <v>45</v>
      </c>
      <c r="AA4890" s="1" t="s">
        <v>46</v>
      </c>
      <c r="AB4890" s="1" t="s">
        <v>47</v>
      </c>
      <c r="AC4890" s="1" t="s">
        <v>34530</v>
      </c>
      <c r="AE4890" s="1" t="s">
        <v>50</v>
      </c>
      <c r="AF4890" s="1" t="s">
        <v>51</v>
      </c>
      <c r="AL4890" s="1" t="s">
        <v>61145</v>
      </c>
      <c r="AM4890" s="1" t="s">
        <v>29601</v>
      </c>
      <c r="AO4890" s="4">
        <v>45292</v>
      </c>
      <c r="AQ4890" t="str">
        <f t="shared" si="76"/>
        <v>44</v>
      </c>
    </row>
    <row r="4891" spans="1:43" x14ac:dyDescent="0.25">
      <c r="A4891" s="1" t="s">
        <v>34531</v>
      </c>
      <c r="B4891" s="1" t="s">
        <v>34</v>
      </c>
      <c r="C4891" s="1" t="s">
        <v>34532</v>
      </c>
      <c r="D4891" s="1" t="s">
        <v>2971</v>
      </c>
      <c r="E4891" s="1" t="s">
        <v>34533</v>
      </c>
      <c r="F4891" s="1" t="s">
        <v>2615</v>
      </c>
      <c r="G4891" s="1" t="s">
        <v>34534</v>
      </c>
      <c r="H4891" s="1" t="s">
        <v>39</v>
      </c>
      <c r="I4891" s="1" t="s">
        <v>34535</v>
      </c>
      <c r="J4891" s="1" t="s">
        <v>34536</v>
      </c>
      <c r="M4891" s="1" t="s">
        <v>34532</v>
      </c>
      <c r="N4891" s="1" t="s">
        <v>2971</v>
      </c>
      <c r="O4891" s="1" t="s">
        <v>34533</v>
      </c>
      <c r="P4891" s="1" t="s">
        <v>2615</v>
      </c>
      <c r="Q4891" s="1" t="s">
        <v>34534</v>
      </c>
      <c r="R4891" s="1" t="s">
        <v>39</v>
      </c>
      <c r="S4891" s="1" t="s">
        <v>34536</v>
      </c>
      <c r="V4891" s="1" t="s">
        <v>43</v>
      </c>
      <c r="W4891" s="1" t="s">
        <v>43</v>
      </c>
      <c r="X4891" s="1" t="s">
        <v>73</v>
      </c>
      <c r="Y4891" s="1" t="s">
        <v>57324</v>
      </c>
      <c r="Z4891" s="1" t="s">
        <v>45</v>
      </c>
      <c r="AA4891" s="1" t="s">
        <v>46</v>
      </c>
      <c r="AB4891" s="1" t="s">
        <v>47</v>
      </c>
      <c r="AC4891" s="1" t="s">
        <v>34537</v>
      </c>
      <c r="AE4891" s="1" t="s">
        <v>50</v>
      </c>
      <c r="AL4891" s="1" t="s">
        <v>60414</v>
      </c>
      <c r="AM4891" s="1" t="s">
        <v>58998</v>
      </c>
      <c r="AN4891" s="1" t="s">
        <v>61146</v>
      </c>
      <c r="AO4891" s="4">
        <v>45382</v>
      </c>
      <c r="AQ4891" t="str">
        <f t="shared" si="76"/>
        <v>53</v>
      </c>
    </row>
    <row r="4892" spans="1:43" x14ac:dyDescent="0.25">
      <c r="A4892" s="1" t="s">
        <v>34538</v>
      </c>
      <c r="B4892" s="1" t="s">
        <v>34</v>
      </c>
      <c r="C4892" s="1" t="s">
        <v>34539</v>
      </c>
      <c r="E4892" s="1" t="s">
        <v>34540</v>
      </c>
      <c r="F4892" s="1" t="s">
        <v>8813</v>
      </c>
      <c r="G4892" s="1" t="s">
        <v>34541</v>
      </c>
      <c r="H4892" s="1" t="s">
        <v>39</v>
      </c>
      <c r="M4892" s="1" t="s">
        <v>34539</v>
      </c>
      <c r="O4892" s="1" t="s">
        <v>34540</v>
      </c>
      <c r="P4892" s="1" t="s">
        <v>8813</v>
      </c>
      <c r="Q4892" s="1" t="s">
        <v>34541</v>
      </c>
      <c r="R4892" s="1" t="s">
        <v>39</v>
      </c>
      <c r="V4892" s="1" t="s">
        <v>43</v>
      </c>
      <c r="W4892" s="1" t="s">
        <v>57325</v>
      </c>
      <c r="X4892" s="1" t="s">
        <v>63</v>
      </c>
      <c r="AA4892" s="1" t="s">
        <v>46</v>
      </c>
      <c r="AB4892" s="1" t="s">
        <v>47</v>
      </c>
      <c r="AC4892" s="1" t="s">
        <v>34542</v>
      </c>
      <c r="AE4892" s="1" t="s">
        <v>50</v>
      </c>
      <c r="AL4892" s="1" t="s">
        <v>61147</v>
      </c>
      <c r="AQ4892" t="str">
        <f t="shared" si="76"/>
        <v>50</v>
      </c>
    </row>
    <row r="4893" spans="1:43" x14ac:dyDescent="0.25">
      <c r="A4893" s="1" t="s">
        <v>34543</v>
      </c>
      <c r="B4893" s="1" t="s">
        <v>34</v>
      </c>
      <c r="C4893" s="1" t="s">
        <v>34544</v>
      </c>
      <c r="D4893" s="1" t="s">
        <v>25797</v>
      </c>
      <c r="E4893" s="1" t="s">
        <v>34545</v>
      </c>
      <c r="F4893" s="1" t="s">
        <v>34546</v>
      </c>
      <c r="G4893" s="1" t="s">
        <v>34547</v>
      </c>
      <c r="H4893" s="1" t="s">
        <v>39</v>
      </c>
      <c r="J4893" s="1" t="s">
        <v>34548</v>
      </c>
      <c r="M4893" s="1" t="s">
        <v>34544</v>
      </c>
      <c r="N4893" s="1" t="s">
        <v>25797</v>
      </c>
      <c r="O4893" s="1" t="s">
        <v>34545</v>
      </c>
      <c r="P4893" s="1" t="s">
        <v>34546</v>
      </c>
      <c r="Q4893" s="1" t="s">
        <v>34547</v>
      </c>
      <c r="R4893" s="1" t="s">
        <v>39</v>
      </c>
      <c r="S4893" s="1" t="s">
        <v>34548</v>
      </c>
      <c r="V4893" s="1" t="s">
        <v>43</v>
      </c>
      <c r="W4893" s="1" t="s">
        <v>57325</v>
      </c>
      <c r="X4893" s="1" t="s">
        <v>63</v>
      </c>
      <c r="AA4893" s="1" t="s">
        <v>46</v>
      </c>
      <c r="AB4893" s="1" t="s">
        <v>47</v>
      </c>
      <c r="AC4893" s="1" t="s">
        <v>34549</v>
      </c>
      <c r="AE4893" s="1" t="s">
        <v>50</v>
      </c>
      <c r="AL4893" s="1" t="s">
        <v>57747</v>
      </c>
      <c r="AQ4893" t="str">
        <f t="shared" si="76"/>
        <v>63</v>
      </c>
    </row>
    <row r="4894" spans="1:43" x14ac:dyDescent="0.25">
      <c r="A4894" s="1" t="s">
        <v>34550</v>
      </c>
      <c r="B4894" s="1" t="s">
        <v>34</v>
      </c>
      <c r="C4894" s="1" t="s">
        <v>34551</v>
      </c>
      <c r="D4894" s="1" t="s">
        <v>5336</v>
      </c>
      <c r="E4894" s="1" t="s">
        <v>34552</v>
      </c>
      <c r="F4894" s="1" t="s">
        <v>1700</v>
      </c>
      <c r="G4894" s="1" t="s">
        <v>2475</v>
      </c>
      <c r="H4894" s="1" t="s">
        <v>39</v>
      </c>
      <c r="K4894" s="1" t="s">
        <v>34553</v>
      </c>
      <c r="M4894" s="1" t="s">
        <v>34551</v>
      </c>
      <c r="N4894" s="1" t="s">
        <v>5336</v>
      </c>
      <c r="O4894" s="1" t="s">
        <v>34552</v>
      </c>
      <c r="P4894" s="1" t="s">
        <v>1700</v>
      </c>
      <c r="Q4894" s="1" t="s">
        <v>2475</v>
      </c>
      <c r="R4894" s="1" t="s">
        <v>39</v>
      </c>
      <c r="T4894" s="1" t="s">
        <v>34553</v>
      </c>
      <c r="V4894" s="1" t="s">
        <v>43</v>
      </c>
      <c r="W4894" s="1" t="s">
        <v>43</v>
      </c>
      <c r="X4894" s="1" t="s">
        <v>73</v>
      </c>
      <c r="Y4894" s="1" t="s">
        <v>57324</v>
      </c>
      <c r="Z4894" s="1" t="s">
        <v>45</v>
      </c>
      <c r="AA4894" s="1" t="s">
        <v>46</v>
      </c>
      <c r="AB4894" s="1" t="s">
        <v>47</v>
      </c>
      <c r="AC4894" s="1" t="s">
        <v>34554</v>
      </c>
      <c r="AE4894" s="1" t="s">
        <v>50</v>
      </c>
      <c r="AF4894" s="1" t="s">
        <v>1007</v>
      </c>
      <c r="AL4894" s="1" t="s">
        <v>57526</v>
      </c>
      <c r="AM4894" s="1" t="s">
        <v>57602</v>
      </c>
      <c r="AO4894" s="4">
        <v>45323</v>
      </c>
      <c r="AQ4894" t="str">
        <f t="shared" si="76"/>
        <v>81</v>
      </c>
    </row>
    <row r="4895" spans="1:43" x14ac:dyDescent="0.25">
      <c r="A4895" s="1" t="s">
        <v>34555</v>
      </c>
      <c r="B4895" s="1" t="s">
        <v>34</v>
      </c>
      <c r="C4895" s="1" t="s">
        <v>19024</v>
      </c>
      <c r="D4895" s="1" t="s">
        <v>4204</v>
      </c>
      <c r="E4895" s="1" t="s">
        <v>34556</v>
      </c>
      <c r="F4895" s="1" t="s">
        <v>1562</v>
      </c>
      <c r="G4895" s="1" t="s">
        <v>4823</v>
      </c>
      <c r="H4895" s="1" t="s">
        <v>39</v>
      </c>
      <c r="M4895" s="1" t="s">
        <v>19024</v>
      </c>
      <c r="N4895" s="1" t="s">
        <v>4204</v>
      </c>
      <c r="O4895" s="1" t="s">
        <v>34556</v>
      </c>
      <c r="P4895" s="1" t="s">
        <v>1562</v>
      </c>
      <c r="Q4895" s="1" t="s">
        <v>4823</v>
      </c>
      <c r="R4895" s="1" t="s">
        <v>39</v>
      </c>
      <c r="V4895" s="1" t="s">
        <v>43</v>
      </c>
      <c r="W4895" s="1" t="s">
        <v>57325</v>
      </c>
      <c r="X4895" s="1" t="s">
        <v>63</v>
      </c>
      <c r="AA4895" s="1" t="s">
        <v>46</v>
      </c>
      <c r="AB4895" s="1" t="s">
        <v>47</v>
      </c>
      <c r="AC4895" s="1" t="s">
        <v>34557</v>
      </c>
      <c r="AE4895" s="1" t="s">
        <v>50</v>
      </c>
      <c r="AL4895" s="1" t="s">
        <v>59592</v>
      </c>
      <c r="AQ4895" t="str">
        <f t="shared" si="76"/>
        <v>47</v>
      </c>
    </row>
    <row r="4896" spans="1:43" x14ac:dyDescent="0.25">
      <c r="A4896" s="1" t="s">
        <v>34558</v>
      </c>
      <c r="B4896" s="1" t="s">
        <v>34</v>
      </c>
      <c r="C4896" s="1" t="s">
        <v>2404</v>
      </c>
      <c r="D4896" s="1" t="s">
        <v>13156</v>
      </c>
      <c r="E4896" s="1" t="s">
        <v>34559</v>
      </c>
      <c r="F4896" s="1" t="s">
        <v>27150</v>
      </c>
      <c r="G4896" s="1" t="s">
        <v>27151</v>
      </c>
      <c r="H4896" s="1" t="s">
        <v>39</v>
      </c>
      <c r="J4896" s="1" t="s">
        <v>34560</v>
      </c>
      <c r="M4896" s="1" t="s">
        <v>2404</v>
      </c>
      <c r="N4896" s="1" t="s">
        <v>13156</v>
      </c>
      <c r="O4896" s="1" t="s">
        <v>34559</v>
      </c>
      <c r="P4896" s="1" t="s">
        <v>27150</v>
      </c>
      <c r="Q4896" s="1" t="s">
        <v>27151</v>
      </c>
      <c r="R4896" s="1" t="s">
        <v>39</v>
      </c>
      <c r="S4896" s="1" t="s">
        <v>34560</v>
      </c>
      <c r="V4896" s="1" t="s">
        <v>43</v>
      </c>
      <c r="W4896" s="1" t="s">
        <v>57325</v>
      </c>
      <c r="X4896" s="1" t="s">
        <v>63</v>
      </c>
      <c r="AA4896" s="1" t="s">
        <v>46</v>
      </c>
      <c r="AB4896" s="1" t="s">
        <v>47</v>
      </c>
      <c r="AC4896" s="1" t="s">
        <v>34561</v>
      </c>
      <c r="AE4896" s="1" t="s">
        <v>50</v>
      </c>
      <c r="AL4896" s="1" t="s">
        <v>60646</v>
      </c>
      <c r="AQ4896" t="str">
        <f t="shared" si="76"/>
        <v>14</v>
      </c>
    </row>
    <row r="4897" spans="1:43" x14ac:dyDescent="0.25">
      <c r="A4897" s="1" t="s">
        <v>34562</v>
      </c>
      <c r="B4897" s="1" t="s">
        <v>34</v>
      </c>
      <c r="C4897" s="1" t="s">
        <v>2404</v>
      </c>
      <c r="D4897" s="1" t="s">
        <v>4055</v>
      </c>
      <c r="E4897" s="1" t="s">
        <v>34563</v>
      </c>
      <c r="F4897" s="1" t="s">
        <v>27150</v>
      </c>
      <c r="G4897" s="1" t="s">
        <v>27151</v>
      </c>
      <c r="H4897" s="1" t="s">
        <v>39</v>
      </c>
      <c r="J4897" s="1" t="s">
        <v>34564</v>
      </c>
      <c r="M4897" s="1" t="s">
        <v>2404</v>
      </c>
      <c r="N4897" s="1" t="s">
        <v>4055</v>
      </c>
      <c r="O4897" s="1" t="s">
        <v>34563</v>
      </c>
      <c r="P4897" s="1" t="s">
        <v>27150</v>
      </c>
      <c r="Q4897" s="1" t="s">
        <v>27151</v>
      </c>
      <c r="R4897" s="1" t="s">
        <v>39</v>
      </c>
      <c r="S4897" s="1" t="s">
        <v>34564</v>
      </c>
      <c r="V4897" s="1" t="s">
        <v>43</v>
      </c>
      <c r="W4897" s="1" t="s">
        <v>57325</v>
      </c>
      <c r="X4897" s="1" t="s">
        <v>63</v>
      </c>
      <c r="AA4897" s="1" t="s">
        <v>46</v>
      </c>
      <c r="AB4897" s="1" t="s">
        <v>47</v>
      </c>
      <c r="AC4897" s="1" t="s">
        <v>34561</v>
      </c>
      <c r="AE4897" s="1" t="s">
        <v>50</v>
      </c>
      <c r="AL4897" s="1" t="s">
        <v>60646</v>
      </c>
      <c r="AQ4897" t="str">
        <f t="shared" si="76"/>
        <v>14</v>
      </c>
    </row>
    <row r="4898" spans="1:43" x14ac:dyDescent="0.25">
      <c r="A4898" s="1" t="s">
        <v>34565</v>
      </c>
      <c r="B4898" s="1" t="s">
        <v>34</v>
      </c>
      <c r="C4898" s="1" t="s">
        <v>32704</v>
      </c>
      <c r="D4898" s="1" t="s">
        <v>5862</v>
      </c>
      <c r="E4898" s="1" t="s">
        <v>34566</v>
      </c>
      <c r="F4898" s="1" t="s">
        <v>281</v>
      </c>
      <c r="G4898" s="1" t="s">
        <v>282</v>
      </c>
      <c r="H4898" s="1" t="s">
        <v>39</v>
      </c>
      <c r="I4898" s="1" t="s">
        <v>34567</v>
      </c>
      <c r="J4898" s="1" t="s">
        <v>34568</v>
      </c>
      <c r="K4898" s="1" t="s">
        <v>34569</v>
      </c>
      <c r="M4898" s="1" t="s">
        <v>32704</v>
      </c>
      <c r="N4898" s="1" t="s">
        <v>5862</v>
      </c>
      <c r="O4898" s="1" t="s">
        <v>34566</v>
      </c>
      <c r="P4898" s="1" t="s">
        <v>281</v>
      </c>
      <c r="Q4898" s="1" t="s">
        <v>282</v>
      </c>
      <c r="R4898" s="1" t="s">
        <v>39</v>
      </c>
      <c r="S4898" s="1" t="s">
        <v>34568</v>
      </c>
      <c r="T4898" s="1" t="s">
        <v>34569</v>
      </c>
      <c r="V4898" s="1" t="s">
        <v>43</v>
      </c>
      <c r="W4898" s="1" t="s">
        <v>57325</v>
      </c>
      <c r="X4898" s="1" t="s">
        <v>63</v>
      </c>
      <c r="Y4898" s="1" t="s">
        <v>57324</v>
      </c>
      <c r="Z4898" s="1" t="s">
        <v>45</v>
      </c>
      <c r="AA4898" s="1" t="s">
        <v>147</v>
      </c>
      <c r="AB4898" s="1" t="s">
        <v>148</v>
      </c>
      <c r="AC4898" s="1" t="s">
        <v>34570</v>
      </c>
      <c r="AE4898" s="1" t="s">
        <v>50</v>
      </c>
      <c r="AF4898" s="1" t="s">
        <v>51</v>
      </c>
      <c r="AH4898" s="1" t="s">
        <v>314</v>
      </c>
      <c r="AI4898" s="1" t="s">
        <v>34571</v>
      </c>
      <c r="AJ4898" s="1" t="s">
        <v>1100</v>
      </c>
      <c r="AK4898" s="1" t="s">
        <v>317</v>
      </c>
      <c r="AL4898" s="1" t="s">
        <v>61148</v>
      </c>
      <c r="AO4898" s="4">
        <v>45474</v>
      </c>
      <c r="AP4898" s="4">
        <v>45127</v>
      </c>
      <c r="AQ4898" t="str">
        <f t="shared" si="76"/>
        <v>65</v>
      </c>
    </row>
    <row r="4899" spans="1:43" x14ac:dyDescent="0.25">
      <c r="A4899" s="1" t="s">
        <v>34572</v>
      </c>
      <c r="B4899" s="1" t="s">
        <v>34</v>
      </c>
      <c r="C4899" s="1" t="s">
        <v>34573</v>
      </c>
      <c r="D4899" s="1" t="s">
        <v>34574</v>
      </c>
      <c r="E4899" s="1" t="s">
        <v>34575</v>
      </c>
      <c r="F4899" s="1" t="s">
        <v>1573</v>
      </c>
      <c r="G4899" s="1" t="s">
        <v>1837</v>
      </c>
      <c r="H4899" s="1" t="s">
        <v>39</v>
      </c>
      <c r="J4899" s="1" t="s">
        <v>34576</v>
      </c>
      <c r="M4899" s="1" t="s">
        <v>34573</v>
      </c>
      <c r="N4899" s="1" t="s">
        <v>34574</v>
      </c>
      <c r="O4899" s="1" t="s">
        <v>34575</v>
      </c>
      <c r="P4899" s="1" t="s">
        <v>1573</v>
      </c>
      <c r="Q4899" s="1" t="s">
        <v>1837</v>
      </c>
      <c r="R4899" s="1" t="s">
        <v>39</v>
      </c>
      <c r="S4899" s="1" t="s">
        <v>34576</v>
      </c>
      <c r="V4899" s="1" t="s">
        <v>43</v>
      </c>
      <c r="W4899" s="1" t="s">
        <v>57325</v>
      </c>
      <c r="X4899" s="1" t="s">
        <v>63</v>
      </c>
      <c r="AA4899" s="1" t="s">
        <v>46</v>
      </c>
      <c r="AB4899" s="1" t="s">
        <v>47</v>
      </c>
      <c r="AC4899" s="1" t="s">
        <v>34577</v>
      </c>
      <c r="AE4899" s="1" t="s">
        <v>50</v>
      </c>
      <c r="AF4899" s="1" t="s">
        <v>1007</v>
      </c>
      <c r="AL4899" s="1" t="s">
        <v>38856</v>
      </c>
      <c r="AQ4899" t="str">
        <f t="shared" si="76"/>
        <v>81</v>
      </c>
    </row>
    <row r="4900" spans="1:43" x14ac:dyDescent="0.25">
      <c r="A4900" s="1" t="s">
        <v>34578</v>
      </c>
      <c r="B4900" s="1" t="s">
        <v>34</v>
      </c>
      <c r="C4900" s="1" t="s">
        <v>34579</v>
      </c>
      <c r="D4900" s="1" t="s">
        <v>34580</v>
      </c>
      <c r="E4900" s="1" t="s">
        <v>34581</v>
      </c>
      <c r="F4900" s="1" t="s">
        <v>766</v>
      </c>
      <c r="G4900" s="1" t="s">
        <v>8740</v>
      </c>
      <c r="H4900" s="1" t="s">
        <v>39</v>
      </c>
      <c r="M4900" s="1" t="s">
        <v>34579</v>
      </c>
      <c r="N4900" s="1" t="s">
        <v>34580</v>
      </c>
      <c r="O4900" s="1" t="s">
        <v>34581</v>
      </c>
      <c r="P4900" s="1" t="s">
        <v>766</v>
      </c>
      <c r="Q4900" s="1" t="s">
        <v>8740</v>
      </c>
      <c r="R4900" s="1" t="s">
        <v>39</v>
      </c>
      <c r="V4900" s="1" t="s">
        <v>43</v>
      </c>
      <c r="W4900" s="1" t="s">
        <v>57325</v>
      </c>
      <c r="X4900" s="1" t="s">
        <v>63</v>
      </c>
      <c r="AA4900" s="1" t="s">
        <v>46</v>
      </c>
      <c r="AB4900" s="1" t="s">
        <v>47</v>
      </c>
      <c r="AC4900" s="1" t="s">
        <v>34582</v>
      </c>
      <c r="AE4900" s="1" t="s">
        <v>50</v>
      </c>
      <c r="AL4900" s="1" t="s">
        <v>59514</v>
      </c>
      <c r="AQ4900" t="str">
        <f t="shared" si="76"/>
        <v>62</v>
      </c>
    </row>
    <row r="4901" spans="1:43" x14ac:dyDescent="0.25">
      <c r="A4901" s="1" t="s">
        <v>34583</v>
      </c>
      <c r="B4901" s="1" t="s">
        <v>34</v>
      </c>
      <c r="C4901" s="1" t="s">
        <v>34584</v>
      </c>
      <c r="E4901" s="1" t="s">
        <v>34585</v>
      </c>
      <c r="F4901" s="1" t="s">
        <v>7254</v>
      </c>
      <c r="G4901" s="1" t="s">
        <v>7255</v>
      </c>
      <c r="H4901" s="1" t="s">
        <v>39</v>
      </c>
      <c r="J4901" s="1" t="s">
        <v>34586</v>
      </c>
      <c r="M4901" s="1" t="s">
        <v>34584</v>
      </c>
      <c r="O4901" s="1" t="s">
        <v>34585</v>
      </c>
      <c r="P4901" s="1" t="s">
        <v>7254</v>
      </c>
      <c r="Q4901" s="1" t="s">
        <v>7255</v>
      </c>
      <c r="R4901" s="1" t="s">
        <v>39</v>
      </c>
      <c r="S4901" s="1" t="s">
        <v>34586</v>
      </c>
      <c r="V4901" s="1" t="s">
        <v>43</v>
      </c>
      <c r="W4901" s="1" t="s">
        <v>57325</v>
      </c>
      <c r="X4901" s="1" t="s">
        <v>63</v>
      </c>
      <c r="AA4901" s="1" t="s">
        <v>46</v>
      </c>
      <c r="AB4901" s="1" t="s">
        <v>47</v>
      </c>
      <c r="AC4901" s="1" t="s">
        <v>34587</v>
      </c>
      <c r="AE4901" s="1" t="s">
        <v>50</v>
      </c>
      <c r="AL4901" s="1" t="s">
        <v>61149</v>
      </c>
      <c r="AQ4901" t="str">
        <f t="shared" si="76"/>
        <v>33</v>
      </c>
    </row>
    <row r="4902" spans="1:43" x14ac:dyDescent="0.25">
      <c r="A4902" s="1" t="s">
        <v>34588</v>
      </c>
      <c r="B4902" s="1" t="s">
        <v>34</v>
      </c>
      <c r="C4902" s="1" t="s">
        <v>34589</v>
      </c>
      <c r="E4902" s="1" t="s">
        <v>34590</v>
      </c>
      <c r="F4902" s="1" t="s">
        <v>5673</v>
      </c>
      <c r="G4902" s="1" t="s">
        <v>26132</v>
      </c>
      <c r="H4902" s="1" t="s">
        <v>39</v>
      </c>
      <c r="J4902" s="1" t="s">
        <v>34591</v>
      </c>
      <c r="M4902" s="1" t="s">
        <v>34589</v>
      </c>
      <c r="O4902" s="1" t="s">
        <v>34590</v>
      </c>
      <c r="P4902" s="1" t="s">
        <v>5673</v>
      </c>
      <c r="Q4902" s="1" t="s">
        <v>26132</v>
      </c>
      <c r="R4902" s="1" t="s">
        <v>39</v>
      </c>
      <c r="S4902" s="1" t="s">
        <v>34591</v>
      </c>
      <c r="V4902" s="1" t="s">
        <v>43</v>
      </c>
      <c r="W4902" s="1" t="s">
        <v>57325</v>
      </c>
      <c r="X4902" s="1" t="s">
        <v>63</v>
      </c>
      <c r="AA4902" s="1" t="s">
        <v>46</v>
      </c>
      <c r="AB4902" s="1" t="s">
        <v>47</v>
      </c>
      <c r="AC4902" s="1" t="s">
        <v>34592</v>
      </c>
      <c r="AE4902" s="1" t="s">
        <v>50</v>
      </c>
      <c r="AL4902" s="1" t="s">
        <v>57500</v>
      </c>
      <c r="AQ4902" t="str">
        <f t="shared" si="76"/>
        <v>40</v>
      </c>
    </row>
    <row r="4903" spans="1:43" x14ac:dyDescent="0.25">
      <c r="A4903" s="1" t="s">
        <v>34593</v>
      </c>
      <c r="B4903" s="1" t="s">
        <v>34</v>
      </c>
      <c r="C4903" s="1" t="s">
        <v>34594</v>
      </c>
      <c r="D4903" s="1" t="s">
        <v>23414</v>
      </c>
      <c r="E4903" s="1" t="s">
        <v>34595</v>
      </c>
      <c r="F4903" s="1" t="s">
        <v>891</v>
      </c>
      <c r="G4903" s="1" t="s">
        <v>10389</v>
      </c>
      <c r="H4903" s="1" t="s">
        <v>39</v>
      </c>
      <c r="I4903" s="1" t="s">
        <v>34596</v>
      </c>
      <c r="J4903" s="1" t="s">
        <v>34597</v>
      </c>
      <c r="K4903" s="1" t="s">
        <v>34598</v>
      </c>
      <c r="M4903" s="1" t="s">
        <v>34594</v>
      </c>
      <c r="N4903" s="1" t="s">
        <v>23414</v>
      </c>
      <c r="O4903" s="1" t="s">
        <v>34595</v>
      </c>
      <c r="P4903" s="1" t="s">
        <v>891</v>
      </c>
      <c r="Q4903" s="1" t="s">
        <v>10389</v>
      </c>
      <c r="R4903" s="1" t="s">
        <v>39</v>
      </c>
      <c r="S4903" s="1" t="s">
        <v>34597</v>
      </c>
      <c r="T4903" s="1" t="s">
        <v>34598</v>
      </c>
      <c r="V4903" s="1" t="s">
        <v>43</v>
      </c>
      <c r="W4903" s="1" t="s">
        <v>42470</v>
      </c>
      <c r="X4903" s="1" t="s">
        <v>44</v>
      </c>
      <c r="Y4903" s="1" t="s">
        <v>57324</v>
      </c>
      <c r="Z4903" s="1" t="s">
        <v>45</v>
      </c>
      <c r="AA4903" s="1" t="s">
        <v>147</v>
      </c>
      <c r="AB4903" s="1" t="s">
        <v>148</v>
      </c>
      <c r="AC4903" s="1" t="s">
        <v>761</v>
      </c>
      <c r="AE4903" s="1" t="s">
        <v>50</v>
      </c>
      <c r="AG4903" s="1" t="s">
        <v>1259</v>
      </c>
      <c r="AH4903" s="1" t="s">
        <v>527</v>
      </c>
      <c r="AI4903" s="1" t="s">
        <v>34599</v>
      </c>
      <c r="AJ4903" s="1" t="s">
        <v>1476</v>
      </c>
      <c r="AK4903" s="1" t="s">
        <v>529</v>
      </c>
      <c r="AL4903" s="1" t="s">
        <v>57714</v>
      </c>
      <c r="AN4903" s="1" t="s">
        <v>26350</v>
      </c>
      <c r="AO4903" s="4">
        <v>45200</v>
      </c>
      <c r="AQ4903" t="str">
        <f t="shared" si="76"/>
        <v>44</v>
      </c>
    </row>
    <row r="4904" spans="1:43" x14ac:dyDescent="0.25">
      <c r="A4904" s="1" t="s">
        <v>34600</v>
      </c>
      <c r="B4904" s="1" t="s">
        <v>34</v>
      </c>
      <c r="C4904" s="1" t="s">
        <v>34601</v>
      </c>
      <c r="E4904" s="1" t="s">
        <v>34602</v>
      </c>
      <c r="F4904" s="1" t="s">
        <v>6713</v>
      </c>
      <c r="G4904" s="1" t="s">
        <v>6714</v>
      </c>
      <c r="H4904" s="1" t="s">
        <v>39</v>
      </c>
      <c r="I4904" s="1" t="s">
        <v>34603</v>
      </c>
      <c r="J4904" s="1" t="s">
        <v>34604</v>
      </c>
      <c r="K4904" s="1" t="s">
        <v>34605</v>
      </c>
      <c r="M4904" s="1" t="s">
        <v>34606</v>
      </c>
      <c r="O4904" s="1" t="s">
        <v>34607</v>
      </c>
      <c r="P4904" s="1" t="s">
        <v>6713</v>
      </c>
      <c r="Q4904" s="1" t="s">
        <v>6714</v>
      </c>
      <c r="R4904" s="1" t="s">
        <v>39</v>
      </c>
      <c r="T4904" s="1" t="s">
        <v>34608</v>
      </c>
      <c r="V4904" s="1" t="s">
        <v>62</v>
      </c>
      <c r="W4904" s="1" t="s">
        <v>57325</v>
      </c>
      <c r="X4904" s="1" t="s">
        <v>63</v>
      </c>
      <c r="Y4904" s="1" t="s">
        <v>57329</v>
      </c>
      <c r="Z4904" s="1" t="s">
        <v>525</v>
      </c>
      <c r="AA4904" s="1" t="s">
        <v>147</v>
      </c>
      <c r="AB4904" s="1" t="s">
        <v>148</v>
      </c>
      <c r="AC4904" s="1" t="s">
        <v>1245</v>
      </c>
      <c r="AE4904" s="1" t="s">
        <v>50</v>
      </c>
      <c r="AF4904" s="1" t="s">
        <v>1007</v>
      </c>
      <c r="AG4904" s="1" t="s">
        <v>404</v>
      </c>
      <c r="AH4904" s="1" t="s">
        <v>405</v>
      </c>
      <c r="AI4904" s="1" t="s">
        <v>34609</v>
      </c>
      <c r="AJ4904" s="1" t="s">
        <v>2014</v>
      </c>
      <c r="AK4904" s="1" t="s">
        <v>408</v>
      </c>
      <c r="AL4904" s="1" t="s">
        <v>57572</v>
      </c>
      <c r="AM4904" s="1" t="s">
        <v>61150</v>
      </c>
      <c r="AN4904" s="1" t="s">
        <v>61151</v>
      </c>
      <c r="AO4904" s="4">
        <v>45536</v>
      </c>
      <c r="AQ4904" t="str">
        <f t="shared" si="76"/>
        <v>31</v>
      </c>
    </row>
    <row r="4905" spans="1:43" x14ac:dyDescent="0.25">
      <c r="A4905" s="1" t="s">
        <v>34610</v>
      </c>
      <c r="B4905" s="1" t="s">
        <v>34</v>
      </c>
      <c r="C4905" s="1" t="s">
        <v>34611</v>
      </c>
      <c r="D4905" s="1" t="s">
        <v>34612</v>
      </c>
      <c r="E4905" s="1" t="s">
        <v>34613</v>
      </c>
      <c r="F4905" s="1" t="s">
        <v>1718</v>
      </c>
      <c r="G4905" s="1" t="s">
        <v>1719</v>
      </c>
      <c r="H4905" s="1" t="s">
        <v>39</v>
      </c>
      <c r="I4905" s="1" t="s">
        <v>34614</v>
      </c>
      <c r="J4905" s="1" t="s">
        <v>34615</v>
      </c>
      <c r="M4905" s="1" t="s">
        <v>34611</v>
      </c>
      <c r="N4905" s="1" t="s">
        <v>34612</v>
      </c>
      <c r="O4905" s="1" t="s">
        <v>34613</v>
      </c>
      <c r="P4905" s="1" t="s">
        <v>1718</v>
      </c>
      <c r="Q4905" s="1" t="s">
        <v>1719</v>
      </c>
      <c r="R4905" s="1" t="s">
        <v>39</v>
      </c>
      <c r="S4905" s="1" t="s">
        <v>34615</v>
      </c>
      <c r="V4905" s="1" t="s">
        <v>43</v>
      </c>
      <c r="W4905" s="1" t="s">
        <v>57325</v>
      </c>
      <c r="X4905" s="1" t="s">
        <v>63</v>
      </c>
      <c r="AA4905" s="1" t="s">
        <v>46</v>
      </c>
      <c r="AB4905" s="1" t="s">
        <v>47</v>
      </c>
      <c r="AC4905" s="1" t="s">
        <v>34616</v>
      </c>
      <c r="AE4905" s="1" t="s">
        <v>50</v>
      </c>
      <c r="AL4905" s="1" t="s">
        <v>60106</v>
      </c>
      <c r="AM4905" s="1" t="s">
        <v>61152</v>
      </c>
      <c r="AQ4905" t="str">
        <f t="shared" si="76"/>
        <v>63</v>
      </c>
    </row>
    <row r="4906" spans="1:43" x14ac:dyDescent="0.25">
      <c r="A4906" s="1" t="s">
        <v>34617</v>
      </c>
      <c r="B4906" s="1" t="s">
        <v>34</v>
      </c>
      <c r="C4906" s="1" t="s">
        <v>22092</v>
      </c>
      <c r="D4906" s="1" t="s">
        <v>34618</v>
      </c>
      <c r="E4906" s="1" t="s">
        <v>34619</v>
      </c>
      <c r="F4906" s="1" t="s">
        <v>3828</v>
      </c>
      <c r="G4906" s="1" t="s">
        <v>26585</v>
      </c>
      <c r="H4906" s="1" t="s">
        <v>39</v>
      </c>
      <c r="I4906" s="1" t="s">
        <v>34620</v>
      </c>
      <c r="J4906" s="1" t="s">
        <v>34621</v>
      </c>
      <c r="M4906" s="1" t="s">
        <v>22092</v>
      </c>
      <c r="N4906" s="1" t="s">
        <v>34618</v>
      </c>
      <c r="O4906" s="1" t="s">
        <v>34619</v>
      </c>
      <c r="P4906" s="1" t="s">
        <v>3828</v>
      </c>
      <c r="Q4906" s="1" t="s">
        <v>26585</v>
      </c>
      <c r="R4906" s="1" t="s">
        <v>39</v>
      </c>
      <c r="S4906" s="1" t="s">
        <v>34621</v>
      </c>
      <c r="V4906" s="1" t="s">
        <v>43</v>
      </c>
      <c r="W4906" s="1" t="s">
        <v>57325</v>
      </c>
      <c r="X4906" s="1" t="s">
        <v>63</v>
      </c>
      <c r="AA4906" s="1" t="s">
        <v>46</v>
      </c>
      <c r="AB4906" s="1" t="s">
        <v>47</v>
      </c>
      <c r="AC4906" s="1" t="s">
        <v>34622</v>
      </c>
      <c r="AE4906" s="1" t="s">
        <v>50</v>
      </c>
      <c r="AF4906" s="1" t="s">
        <v>1007</v>
      </c>
      <c r="AL4906" s="1" t="s">
        <v>57775</v>
      </c>
      <c r="AQ4906" t="str">
        <f t="shared" si="76"/>
        <v>81</v>
      </c>
    </row>
    <row r="4907" spans="1:43" x14ac:dyDescent="0.25">
      <c r="A4907" s="1" t="s">
        <v>34623</v>
      </c>
      <c r="B4907" s="1" t="s">
        <v>34</v>
      </c>
      <c r="C4907" s="1" t="s">
        <v>4122</v>
      </c>
      <c r="D4907" s="1" t="s">
        <v>3835</v>
      </c>
      <c r="E4907" s="1" t="s">
        <v>34624</v>
      </c>
      <c r="F4907" s="1" t="s">
        <v>810</v>
      </c>
      <c r="G4907" s="1" t="s">
        <v>34625</v>
      </c>
      <c r="H4907" s="1" t="s">
        <v>39</v>
      </c>
      <c r="I4907" s="1" t="s">
        <v>34626</v>
      </c>
      <c r="K4907" s="1" t="s">
        <v>34627</v>
      </c>
      <c r="M4907" s="1" t="s">
        <v>4122</v>
      </c>
      <c r="N4907" s="1" t="s">
        <v>3835</v>
      </c>
      <c r="O4907" s="1" t="s">
        <v>34624</v>
      </c>
      <c r="P4907" s="1" t="s">
        <v>810</v>
      </c>
      <c r="Q4907" s="1" t="s">
        <v>34625</v>
      </c>
      <c r="R4907" s="1" t="s">
        <v>39</v>
      </c>
      <c r="T4907" s="1" t="s">
        <v>34627</v>
      </c>
      <c r="V4907" s="1" t="s">
        <v>43</v>
      </c>
      <c r="W4907" s="1" t="s">
        <v>57325</v>
      </c>
      <c r="X4907" s="1" t="s">
        <v>63</v>
      </c>
      <c r="AA4907" s="1" t="s">
        <v>46</v>
      </c>
      <c r="AB4907" s="1" t="s">
        <v>47</v>
      </c>
      <c r="AC4907" s="1" t="s">
        <v>34628</v>
      </c>
      <c r="AE4907" s="1" t="s">
        <v>50</v>
      </c>
      <c r="AL4907" s="1" t="s">
        <v>57548</v>
      </c>
      <c r="AQ4907" t="str">
        <f t="shared" si="76"/>
        <v>33</v>
      </c>
    </row>
    <row r="4908" spans="1:43" x14ac:dyDescent="0.25">
      <c r="A4908" s="1" t="s">
        <v>34629</v>
      </c>
      <c r="B4908" s="1" t="s">
        <v>34</v>
      </c>
      <c r="C4908" s="1" t="s">
        <v>34630</v>
      </c>
      <c r="D4908" s="1" t="s">
        <v>2512</v>
      </c>
      <c r="E4908" s="1" t="s">
        <v>34631</v>
      </c>
      <c r="F4908" s="1" t="s">
        <v>15142</v>
      </c>
      <c r="G4908" s="1" t="s">
        <v>34632</v>
      </c>
      <c r="H4908" s="1" t="s">
        <v>39</v>
      </c>
      <c r="J4908" s="1" t="s">
        <v>34633</v>
      </c>
      <c r="M4908" s="1" t="s">
        <v>34630</v>
      </c>
      <c r="N4908" s="1" t="s">
        <v>2512</v>
      </c>
      <c r="O4908" s="1" t="s">
        <v>34631</v>
      </c>
      <c r="P4908" s="1" t="s">
        <v>15142</v>
      </c>
      <c r="Q4908" s="1" t="s">
        <v>34632</v>
      </c>
      <c r="R4908" s="1" t="s">
        <v>39</v>
      </c>
      <c r="S4908" s="1" t="s">
        <v>34633</v>
      </c>
      <c r="V4908" s="1" t="s">
        <v>43</v>
      </c>
      <c r="W4908" s="1" t="s">
        <v>57325</v>
      </c>
      <c r="X4908" s="1" t="s">
        <v>63</v>
      </c>
      <c r="AA4908" s="1" t="s">
        <v>46</v>
      </c>
      <c r="AB4908" s="1" t="s">
        <v>47</v>
      </c>
      <c r="AC4908" s="1" t="s">
        <v>30051</v>
      </c>
      <c r="AE4908" s="1" t="s">
        <v>50</v>
      </c>
      <c r="AL4908" s="1" t="s">
        <v>57515</v>
      </c>
      <c r="AM4908" s="1" t="s">
        <v>58372</v>
      </c>
      <c r="AQ4908" t="str">
        <f t="shared" si="76"/>
        <v>65</v>
      </c>
    </row>
    <row r="4909" spans="1:43" x14ac:dyDescent="0.25">
      <c r="A4909" s="1" t="s">
        <v>34634</v>
      </c>
      <c r="B4909" s="1" t="s">
        <v>34</v>
      </c>
      <c r="C4909" s="1" t="s">
        <v>34635</v>
      </c>
      <c r="E4909" s="1" t="s">
        <v>34636</v>
      </c>
      <c r="F4909" s="1" t="s">
        <v>766</v>
      </c>
      <c r="G4909" s="1" t="s">
        <v>767</v>
      </c>
      <c r="H4909" s="1" t="s">
        <v>39</v>
      </c>
      <c r="I4909" s="1" t="s">
        <v>34637</v>
      </c>
      <c r="J4909" s="1" t="s">
        <v>34638</v>
      </c>
      <c r="M4909" s="1" t="s">
        <v>34635</v>
      </c>
      <c r="O4909" s="1" t="s">
        <v>34636</v>
      </c>
      <c r="P4909" s="1" t="s">
        <v>766</v>
      </c>
      <c r="Q4909" s="1" t="s">
        <v>767</v>
      </c>
      <c r="R4909" s="1" t="s">
        <v>39</v>
      </c>
      <c r="S4909" s="1" t="s">
        <v>34638</v>
      </c>
      <c r="V4909" s="1" t="s">
        <v>43</v>
      </c>
      <c r="W4909" s="1" t="s">
        <v>57325</v>
      </c>
      <c r="X4909" s="1" t="s">
        <v>63</v>
      </c>
      <c r="AA4909" s="1" t="s">
        <v>46</v>
      </c>
      <c r="AB4909" s="1" t="s">
        <v>47</v>
      </c>
      <c r="AC4909" s="1" t="s">
        <v>34639</v>
      </c>
      <c r="AE4909" s="1" t="s">
        <v>50</v>
      </c>
      <c r="AL4909" s="1" t="s">
        <v>59514</v>
      </c>
      <c r="AQ4909" t="str">
        <f t="shared" si="76"/>
        <v>62</v>
      </c>
    </row>
    <row r="4910" spans="1:43" x14ac:dyDescent="0.25">
      <c r="A4910" s="1" t="s">
        <v>34640</v>
      </c>
      <c r="B4910" s="1" t="s">
        <v>34</v>
      </c>
      <c r="C4910" s="1" t="s">
        <v>24008</v>
      </c>
      <c r="D4910" s="1" t="s">
        <v>24009</v>
      </c>
      <c r="E4910" s="1" t="s">
        <v>34641</v>
      </c>
      <c r="F4910" s="1" t="s">
        <v>711</v>
      </c>
      <c r="G4910" s="1" t="s">
        <v>2195</v>
      </c>
      <c r="H4910" s="1" t="s">
        <v>39</v>
      </c>
      <c r="I4910" s="1" t="s">
        <v>34642</v>
      </c>
      <c r="K4910" s="1" t="s">
        <v>24011</v>
      </c>
      <c r="M4910" s="1" t="s">
        <v>24008</v>
      </c>
      <c r="N4910" s="1" t="s">
        <v>24009</v>
      </c>
      <c r="O4910" s="1" t="s">
        <v>34641</v>
      </c>
      <c r="P4910" s="1" t="s">
        <v>711</v>
      </c>
      <c r="Q4910" s="1" t="s">
        <v>2195</v>
      </c>
      <c r="R4910" s="1" t="s">
        <v>39</v>
      </c>
      <c r="T4910" s="1" t="s">
        <v>24011</v>
      </c>
      <c r="V4910" s="1" t="s">
        <v>43</v>
      </c>
      <c r="W4910" s="1" t="s">
        <v>43</v>
      </c>
      <c r="X4910" s="1" t="s">
        <v>73</v>
      </c>
      <c r="Y4910" s="1" t="s">
        <v>57324</v>
      </c>
      <c r="Z4910" s="1" t="s">
        <v>45</v>
      </c>
      <c r="AA4910" s="1" t="s">
        <v>147</v>
      </c>
      <c r="AB4910" s="1" t="s">
        <v>148</v>
      </c>
      <c r="AC4910" s="1" t="s">
        <v>1269</v>
      </c>
      <c r="AE4910" s="1" t="s">
        <v>50</v>
      </c>
      <c r="AF4910" s="1" t="s">
        <v>1007</v>
      </c>
      <c r="AG4910" s="1" t="s">
        <v>404</v>
      </c>
      <c r="AH4910" s="1" t="s">
        <v>405</v>
      </c>
      <c r="AI4910" s="1" t="s">
        <v>24012</v>
      </c>
      <c r="AJ4910" s="1" t="s">
        <v>14286</v>
      </c>
      <c r="AK4910" s="1" t="s">
        <v>408</v>
      </c>
      <c r="AL4910" s="1" t="s">
        <v>38856</v>
      </c>
      <c r="AO4910" s="4">
        <v>45505</v>
      </c>
      <c r="AP4910" s="4">
        <v>45108</v>
      </c>
      <c r="AQ4910" t="str">
        <f t="shared" si="76"/>
        <v>31</v>
      </c>
    </row>
    <row r="4911" spans="1:43" x14ac:dyDescent="0.25">
      <c r="A4911" s="1" t="s">
        <v>34643</v>
      </c>
      <c r="B4911" s="1" t="s">
        <v>34</v>
      </c>
      <c r="C4911" s="1" t="s">
        <v>34644</v>
      </c>
      <c r="D4911" s="1" t="s">
        <v>34645</v>
      </c>
      <c r="E4911" s="1" t="s">
        <v>34646</v>
      </c>
      <c r="F4911" s="1" t="s">
        <v>1105</v>
      </c>
      <c r="G4911" s="1" t="s">
        <v>1106</v>
      </c>
      <c r="H4911" s="1" t="s">
        <v>39</v>
      </c>
      <c r="I4911" s="1" t="s">
        <v>34647</v>
      </c>
      <c r="J4911" s="1" t="s">
        <v>34648</v>
      </c>
      <c r="M4911" s="1" t="s">
        <v>34644</v>
      </c>
      <c r="N4911" s="1" t="s">
        <v>34645</v>
      </c>
      <c r="O4911" s="1" t="s">
        <v>34646</v>
      </c>
      <c r="P4911" s="1" t="s">
        <v>1105</v>
      </c>
      <c r="Q4911" s="1" t="s">
        <v>1106</v>
      </c>
      <c r="R4911" s="1" t="s">
        <v>39</v>
      </c>
      <c r="S4911" s="1" t="s">
        <v>34648</v>
      </c>
      <c r="V4911" s="1" t="s">
        <v>43</v>
      </c>
      <c r="W4911" s="1" t="s">
        <v>43</v>
      </c>
      <c r="X4911" s="1" t="s">
        <v>73</v>
      </c>
      <c r="Y4911" s="1" t="s">
        <v>57324</v>
      </c>
      <c r="Z4911" s="1" t="s">
        <v>45</v>
      </c>
      <c r="AA4911" s="1" t="s">
        <v>147</v>
      </c>
      <c r="AB4911" s="1" t="s">
        <v>148</v>
      </c>
      <c r="AC4911" s="1" t="s">
        <v>2619</v>
      </c>
      <c r="AE4911" s="1" t="s">
        <v>50</v>
      </c>
      <c r="AG4911" s="1" t="s">
        <v>26434</v>
      </c>
      <c r="AH4911" s="1" t="s">
        <v>327</v>
      </c>
      <c r="AI4911" s="1" t="s">
        <v>34649</v>
      </c>
      <c r="AJ4911" s="1" t="s">
        <v>2898</v>
      </c>
      <c r="AK4911" s="1" t="s">
        <v>330</v>
      </c>
      <c r="AL4911" s="1" t="s">
        <v>57403</v>
      </c>
      <c r="AM4911" s="1" t="s">
        <v>33900</v>
      </c>
      <c r="AN4911" s="1" t="s">
        <v>33903</v>
      </c>
      <c r="AO4911" s="4">
        <v>45231</v>
      </c>
      <c r="AP4911" s="4">
        <v>44866</v>
      </c>
      <c r="AQ4911" t="str">
        <f t="shared" si="76"/>
        <v>65</v>
      </c>
    </row>
    <row r="4912" spans="1:43" x14ac:dyDescent="0.25">
      <c r="A4912" s="1" t="s">
        <v>34650</v>
      </c>
      <c r="B4912" s="1" t="s">
        <v>34</v>
      </c>
      <c r="C4912" s="1" t="s">
        <v>4137</v>
      </c>
      <c r="D4912" s="1" t="s">
        <v>1305</v>
      </c>
      <c r="E4912" s="1" t="s">
        <v>34651</v>
      </c>
      <c r="F4912" s="1" t="s">
        <v>451</v>
      </c>
      <c r="G4912" s="1" t="s">
        <v>9923</v>
      </c>
      <c r="H4912" s="1" t="s">
        <v>39</v>
      </c>
      <c r="I4912" s="1" t="s">
        <v>34652</v>
      </c>
      <c r="J4912" s="1" t="s">
        <v>34653</v>
      </c>
      <c r="K4912" s="1" t="s">
        <v>34654</v>
      </c>
      <c r="M4912" s="1" t="s">
        <v>4137</v>
      </c>
      <c r="N4912" s="1" t="s">
        <v>1305</v>
      </c>
      <c r="O4912" s="1" t="s">
        <v>34651</v>
      </c>
      <c r="P4912" s="1" t="s">
        <v>451</v>
      </c>
      <c r="Q4912" s="1" t="s">
        <v>9923</v>
      </c>
      <c r="R4912" s="1" t="s">
        <v>39</v>
      </c>
      <c r="S4912" s="1" t="s">
        <v>34653</v>
      </c>
      <c r="T4912" s="1" t="s">
        <v>34654</v>
      </c>
      <c r="V4912" s="1" t="s">
        <v>43</v>
      </c>
      <c r="W4912" s="1" t="s">
        <v>43</v>
      </c>
      <c r="X4912" s="1" t="s">
        <v>73</v>
      </c>
      <c r="Y4912" s="1" t="s">
        <v>57324</v>
      </c>
      <c r="Z4912" s="1" t="s">
        <v>45</v>
      </c>
      <c r="AA4912" s="1" t="s">
        <v>46</v>
      </c>
      <c r="AB4912" s="1" t="s">
        <v>47</v>
      </c>
      <c r="AC4912" s="1" t="s">
        <v>34655</v>
      </c>
      <c r="AE4912" s="1" t="s">
        <v>50</v>
      </c>
      <c r="AF4912" s="1" t="s">
        <v>1007</v>
      </c>
      <c r="AL4912" s="1" t="s">
        <v>38856</v>
      </c>
      <c r="AM4912" s="1" t="s">
        <v>38856</v>
      </c>
      <c r="AO4912" s="4">
        <v>45323</v>
      </c>
      <c r="AQ4912" t="str">
        <f t="shared" si="76"/>
        <v>31</v>
      </c>
    </row>
    <row r="4913" spans="1:43" x14ac:dyDescent="0.25">
      <c r="A4913" s="1" t="s">
        <v>34656</v>
      </c>
      <c r="B4913" s="1" t="s">
        <v>34</v>
      </c>
      <c r="C4913" s="1" t="s">
        <v>23825</v>
      </c>
      <c r="E4913" s="1" t="s">
        <v>34657</v>
      </c>
      <c r="F4913" s="1" t="s">
        <v>451</v>
      </c>
      <c r="G4913" s="1" t="s">
        <v>9923</v>
      </c>
      <c r="H4913" s="1" t="s">
        <v>39</v>
      </c>
      <c r="J4913" s="1" t="s">
        <v>34658</v>
      </c>
      <c r="M4913" s="1" t="s">
        <v>23825</v>
      </c>
      <c r="O4913" s="1" t="s">
        <v>34657</v>
      </c>
      <c r="P4913" s="1" t="s">
        <v>451</v>
      </c>
      <c r="Q4913" s="1" t="s">
        <v>9923</v>
      </c>
      <c r="R4913" s="1" t="s">
        <v>39</v>
      </c>
      <c r="S4913" s="1" t="s">
        <v>34658</v>
      </c>
      <c r="V4913" s="1" t="s">
        <v>43</v>
      </c>
      <c r="W4913" s="1" t="s">
        <v>57325</v>
      </c>
      <c r="X4913" s="1" t="s">
        <v>63</v>
      </c>
      <c r="AA4913" s="1" t="s">
        <v>46</v>
      </c>
      <c r="AB4913" s="1" t="s">
        <v>47</v>
      </c>
      <c r="AC4913" s="1" t="s">
        <v>33687</v>
      </c>
      <c r="AE4913" s="1" t="s">
        <v>50</v>
      </c>
      <c r="AF4913" s="1" t="s">
        <v>1007</v>
      </c>
      <c r="AL4913" s="1" t="s">
        <v>38856</v>
      </c>
      <c r="AM4913" s="1" t="s">
        <v>38856</v>
      </c>
      <c r="AQ4913" t="str">
        <f t="shared" si="76"/>
        <v>31</v>
      </c>
    </row>
    <row r="4914" spans="1:43" x14ac:dyDescent="0.25">
      <c r="A4914" s="1" t="s">
        <v>34659</v>
      </c>
      <c r="B4914" s="1" t="s">
        <v>34</v>
      </c>
      <c r="C4914" s="1" t="s">
        <v>34660</v>
      </c>
      <c r="D4914" s="1" t="s">
        <v>34661</v>
      </c>
      <c r="E4914" s="1" t="s">
        <v>34662</v>
      </c>
      <c r="F4914" s="1" t="s">
        <v>451</v>
      </c>
      <c r="G4914" s="1" t="s">
        <v>9923</v>
      </c>
      <c r="H4914" s="1" t="s">
        <v>39</v>
      </c>
      <c r="I4914" s="1" t="s">
        <v>34663</v>
      </c>
      <c r="M4914" s="1" t="s">
        <v>34660</v>
      </c>
      <c r="N4914" s="1" t="s">
        <v>34661</v>
      </c>
      <c r="O4914" s="1" t="s">
        <v>34662</v>
      </c>
      <c r="P4914" s="1" t="s">
        <v>451</v>
      </c>
      <c r="Q4914" s="1" t="s">
        <v>9923</v>
      </c>
      <c r="R4914" s="1" t="s">
        <v>39</v>
      </c>
      <c r="V4914" s="1" t="s">
        <v>43</v>
      </c>
      <c r="W4914" s="1" t="s">
        <v>57325</v>
      </c>
      <c r="X4914" s="1" t="s">
        <v>63</v>
      </c>
      <c r="AA4914" s="1" t="s">
        <v>46</v>
      </c>
      <c r="AB4914" s="1" t="s">
        <v>47</v>
      </c>
      <c r="AC4914" s="1" t="s">
        <v>34664</v>
      </c>
      <c r="AE4914" s="1" t="s">
        <v>50</v>
      </c>
      <c r="AF4914" s="1" t="s">
        <v>1007</v>
      </c>
      <c r="AL4914" s="1" t="s">
        <v>38856</v>
      </c>
      <c r="AM4914" s="1" t="s">
        <v>38856</v>
      </c>
      <c r="AQ4914" t="str">
        <f t="shared" si="76"/>
        <v>31</v>
      </c>
    </row>
    <row r="4915" spans="1:43" x14ac:dyDescent="0.25">
      <c r="A4915" s="1" t="s">
        <v>34665</v>
      </c>
      <c r="B4915" s="1" t="s">
        <v>34</v>
      </c>
      <c r="C4915" s="1" t="s">
        <v>34666</v>
      </c>
      <c r="D4915" s="1" t="s">
        <v>34667</v>
      </c>
      <c r="E4915" s="1" t="s">
        <v>34668</v>
      </c>
      <c r="F4915" s="1" t="s">
        <v>4532</v>
      </c>
      <c r="G4915" s="1" t="s">
        <v>18883</v>
      </c>
      <c r="H4915" s="1" t="s">
        <v>39</v>
      </c>
      <c r="I4915" s="1" t="s">
        <v>34669</v>
      </c>
      <c r="J4915" s="1" t="s">
        <v>34670</v>
      </c>
      <c r="K4915" s="1" t="s">
        <v>34671</v>
      </c>
      <c r="M4915" s="1" t="s">
        <v>34666</v>
      </c>
      <c r="N4915" s="1" t="s">
        <v>34667</v>
      </c>
      <c r="O4915" s="1" t="s">
        <v>34668</v>
      </c>
      <c r="P4915" s="1" t="s">
        <v>4532</v>
      </c>
      <c r="Q4915" s="1" t="s">
        <v>18883</v>
      </c>
      <c r="R4915" s="1" t="s">
        <v>39</v>
      </c>
      <c r="S4915" s="1" t="s">
        <v>34670</v>
      </c>
      <c r="T4915" s="1" t="s">
        <v>34671</v>
      </c>
      <c r="V4915" s="1" t="s">
        <v>43</v>
      </c>
      <c r="W4915" s="1" t="s">
        <v>43</v>
      </c>
      <c r="X4915" s="1" t="s">
        <v>73</v>
      </c>
      <c r="Y4915" s="1" t="s">
        <v>57324</v>
      </c>
      <c r="Z4915" s="1" t="s">
        <v>45</v>
      </c>
      <c r="AA4915" s="1" t="s">
        <v>46</v>
      </c>
      <c r="AB4915" s="1" t="s">
        <v>47</v>
      </c>
      <c r="AC4915" s="1" t="s">
        <v>34672</v>
      </c>
      <c r="AE4915" s="1" t="s">
        <v>50</v>
      </c>
      <c r="AF4915" s="1" t="s">
        <v>51</v>
      </c>
      <c r="AL4915" s="1" t="s">
        <v>23992</v>
      </c>
      <c r="AM4915" s="1" t="s">
        <v>61013</v>
      </c>
      <c r="AN4915" s="1" t="s">
        <v>61014</v>
      </c>
      <c r="AO4915" s="4">
        <v>45474</v>
      </c>
      <c r="AQ4915" t="str">
        <f t="shared" si="76"/>
        <v>44</v>
      </c>
    </row>
    <row r="4916" spans="1:43" x14ac:dyDescent="0.25">
      <c r="A4916" s="1" t="s">
        <v>34673</v>
      </c>
      <c r="B4916" s="1" t="s">
        <v>34</v>
      </c>
      <c r="C4916" s="1" t="s">
        <v>34674</v>
      </c>
      <c r="D4916" s="1" t="s">
        <v>440</v>
      </c>
      <c r="E4916" s="1" t="s">
        <v>34675</v>
      </c>
      <c r="F4916" s="1" t="s">
        <v>735</v>
      </c>
      <c r="G4916" s="1" t="s">
        <v>34676</v>
      </c>
      <c r="H4916" s="1" t="s">
        <v>39</v>
      </c>
      <c r="I4916" s="1" t="s">
        <v>34677</v>
      </c>
      <c r="J4916" s="1" t="s">
        <v>34678</v>
      </c>
      <c r="K4916" s="1" t="s">
        <v>34679</v>
      </c>
      <c r="M4916" s="1" t="s">
        <v>34674</v>
      </c>
      <c r="N4916" s="1" t="s">
        <v>440</v>
      </c>
      <c r="O4916" s="1" t="s">
        <v>34675</v>
      </c>
      <c r="P4916" s="1" t="s">
        <v>735</v>
      </c>
      <c r="Q4916" s="1" t="s">
        <v>34676</v>
      </c>
      <c r="R4916" s="1" t="s">
        <v>39</v>
      </c>
      <c r="S4916" s="1" t="s">
        <v>34678</v>
      </c>
      <c r="T4916" s="1" t="s">
        <v>34679</v>
      </c>
      <c r="V4916" s="1" t="s">
        <v>43</v>
      </c>
      <c r="W4916" s="1" t="s">
        <v>57325</v>
      </c>
      <c r="X4916" s="1" t="s">
        <v>63</v>
      </c>
      <c r="Y4916" s="1" t="s">
        <v>57324</v>
      </c>
      <c r="Z4916" s="1" t="s">
        <v>45</v>
      </c>
      <c r="AA4916" s="1" t="s">
        <v>46</v>
      </c>
      <c r="AB4916" s="1" t="s">
        <v>47</v>
      </c>
      <c r="AC4916" s="1" t="s">
        <v>34680</v>
      </c>
      <c r="AE4916" s="1" t="s">
        <v>50</v>
      </c>
      <c r="AF4916" s="1" t="s">
        <v>51</v>
      </c>
      <c r="AL4916" s="1" t="s">
        <v>57666</v>
      </c>
      <c r="AM4916" s="1" t="s">
        <v>57458</v>
      </c>
      <c r="AO4916" s="4">
        <v>45413</v>
      </c>
      <c r="AQ4916" t="str">
        <f t="shared" si="76"/>
        <v>32</v>
      </c>
    </row>
    <row r="4917" spans="1:43" x14ac:dyDescent="0.25">
      <c r="A4917" s="1" t="s">
        <v>34681</v>
      </c>
      <c r="B4917" s="1" t="s">
        <v>34</v>
      </c>
      <c r="C4917" s="1" t="s">
        <v>34682</v>
      </c>
      <c r="D4917" s="1" t="s">
        <v>34683</v>
      </c>
      <c r="E4917" s="1" t="s">
        <v>34684</v>
      </c>
      <c r="F4917" s="1" t="s">
        <v>1388</v>
      </c>
      <c r="G4917" s="1" t="s">
        <v>34685</v>
      </c>
      <c r="H4917" s="1" t="s">
        <v>39</v>
      </c>
      <c r="I4917" s="1" t="s">
        <v>34686</v>
      </c>
      <c r="J4917" s="1" t="s">
        <v>34687</v>
      </c>
      <c r="M4917" s="1" t="s">
        <v>34682</v>
      </c>
      <c r="N4917" s="1" t="s">
        <v>34683</v>
      </c>
      <c r="O4917" s="1" t="s">
        <v>34684</v>
      </c>
      <c r="P4917" s="1" t="s">
        <v>1388</v>
      </c>
      <c r="Q4917" s="1" t="s">
        <v>34685</v>
      </c>
      <c r="R4917" s="1" t="s">
        <v>39</v>
      </c>
      <c r="S4917" s="1" t="s">
        <v>34687</v>
      </c>
      <c r="V4917" s="1" t="s">
        <v>43</v>
      </c>
      <c r="W4917" s="1" t="s">
        <v>43</v>
      </c>
      <c r="X4917" s="1" t="s">
        <v>73</v>
      </c>
      <c r="Y4917" s="1" t="s">
        <v>57324</v>
      </c>
      <c r="Z4917" s="1" t="s">
        <v>45</v>
      </c>
      <c r="AA4917" s="1" t="s">
        <v>147</v>
      </c>
      <c r="AB4917" s="1" t="s">
        <v>148</v>
      </c>
      <c r="AC4917" s="1" t="s">
        <v>34688</v>
      </c>
      <c r="AE4917" s="1" t="s">
        <v>50</v>
      </c>
      <c r="AF4917" s="1" t="s">
        <v>51</v>
      </c>
      <c r="AH4917" s="1" t="s">
        <v>327</v>
      </c>
      <c r="AI4917" s="1" t="s">
        <v>34689</v>
      </c>
      <c r="AJ4917" s="1" t="s">
        <v>793</v>
      </c>
      <c r="AK4917" s="1" t="s">
        <v>330</v>
      </c>
      <c r="AL4917" s="1" t="s">
        <v>57666</v>
      </c>
      <c r="AM4917" s="1" t="s">
        <v>57458</v>
      </c>
      <c r="AO4917" s="4">
        <v>45505</v>
      </c>
      <c r="AQ4917" t="str">
        <f t="shared" si="76"/>
        <v>32</v>
      </c>
    </row>
    <row r="4918" spans="1:43" x14ac:dyDescent="0.25">
      <c r="A4918" s="1" t="s">
        <v>34690</v>
      </c>
      <c r="B4918" s="1" t="s">
        <v>34</v>
      </c>
      <c r="C4918" s="1" t="s">
        <v>28973</v>
      </c>
      <c r="D4918" s="1" t="s">
        <v>3530</v>
      </c>
      <c r="E4918" s="1" t="s">
        <v>34691</v>
      </c>
      <c r="F4918" s="1" t="s">
        <v>1700</v>
      </c>
      <c r="G4918" s="1" t="s">
        <v>34692</v>
      </c>
      <c r="H4918" s="1" t="s">
        <v>39</v>
      </c>
      <c r="I4918" s="1" t="s">
        <v>34693</v>
      </c>
      <c r="J4918" s="1" t="s">
        <v>34694</v>
      </c>
      <c r="M4918" s="1" t="s">
        <v>28973</v>
      </c>
      <c r="N4918" s="1" t="s">
        <v>3530</v>
      </c>
      <c r="O4918" s="1" t="s">
        <v>34691</v>
      </c>
      <c r="P4918" s="1" t="s">
        <v>1700</v>
      </c>
      <c r="Q4918" s="1" t="s">
        <v>34692</v>
      </c>
      <c r="R4918" s="1" t="s">
        <v>39</v>
      </c>
      <c r="S4918" s="1" t="s">
        <v>34694</v>
      </c>
      <c r="V4918" s="1" t="s">
        <v>43</v>
      </c>
      <c r="W4918" s="1" t="s">
        <v>43</v>
      </c>
      <c r="X4918" s="1" t="s">
        <v>73</v>
      </c>
      <c r="Y4918" s="1" t="s">
        <v>57324</v>
      </c>
      <c r="Z4918" s="1" t="s">
        <v>45</v>
      </c>
      <c r="AA4918" s="1" t="s">
        <v>46</v>
      </c>
      <c r="AB4918" s="1" t="s">
        <v>47</v>
      </c>
      <c r="AC4918" s="1" t="s">
        <v>7376</v>
      </c>
      <c r="AE4918" s="1" t="s">
        <v>50</v>
      </c>
      <c r="AF4918" s="1" t="s">
        <v>1007</v>
      </c>
      <c r="AL4918" s="1" t="s">
        <v>60139</v>
      </c>
      <c r="AM4918" s="1" t="s">
        <v>58404</v>
      </c>
      <c r="AO4918" s="4">
        <v>45474</v>
      </c>
      <c r="AQ4918" t="str">
        <f t="shared" si="76"/>
        <v>81</v>
      </c>
    </row>
    <row r="4919" spans="1:43" x14ac:dyDescent="0.25">
      <c r="A4919" s="1" t="s">
        <v>34695</v>
      </c>
      <c r="B4919" s="1" t="s">
        <v>34</v>
      </c>
      <c r="C4919" s="1" t="s">
        <v>19812</v>
      </c>
      <c r="D4919" s="1" t="s">
        <v>67</v>
      </c>
      <c r="E4919" s="1" t="s">
        <v>34696</v>
      </c>
      <c r="F4919" s="1" t="s">
        <v>3342</v>
      </c>
      <c r="G4919" s="1" t="s">
        <v>34697</v>
      </c>
      <c r="H4919" s="1" t="s">
        <v>39</v>
      </c>
      <c r="J4919" s="1" t="s">
        <v>34698</v>
      </c>
      <c r="K4919" s="1" t="s">
        <v>34699</v>
      </c>
      <c r="M4919" s="1" t="s">
        <v>19812</v>
      </c>
      <c r="N4919" s="1" t="s">
        <v>67</v>
      </c>
      <c r="O4919" s="1" t="s">
        <v>34696</v>
      </c>
      <c r="P4919" s="1" t="s">
        <v>3342</v>
      </c>
      <c r="Q4919" s="1" t="s">
        <v>34697</v>
      </c>
      <c r="R4919" s="1" t="s">
        <v>39</v>
      </c>
      <c r="S4919" s="1" t="s">
        <v>34698</v>
      </c>
      <c r="T4919" s="1" t="s">
        <v>34699</v>
      </c>
      <c r="V4919" s="1" t="s">
        <v>43</v>
      </c>
      <c r="W4919" s="1" t="s">
        <v>57325</v>
      </c>
      <c r="X4919" s="1" t="s">
        <v>63</v>
      </c>
      <c r="Y4919" s="1" t="s">
        <v>57324</v>
      </c>
      <c r="Z4919" s="1" t="s">
        <v>45</v>
      </c>
      <c r="AA4919" s="1" t="s">
        <v>46</v>
      </c>
      <c r="AB4919" s="1" t="s">
        <v>47</v>
      </c>
      <c r="AC4919" s="1" t="s">
        <v>2170</v>
      </c>
      <c r="AE4919" s="1" t="s">
        <v>50</v>
      </c>
      <c r="AF4919" s="1" t="s">
        <v>51</v>
      </c>
      <c r="AL4919" s="1" t="s">
        <v>57403</v>
      </c>
      <c r="AM4919" s="1" t="s">
        <v>61015</v>
      </c>
      <c r="AO4919" s="4">
        <v>45323</v>
      </c>
      <c r="AQ4919" t="str">
        <f t="shared" si="76"/>
        <v>65</v>
      </c>
    </row>
    <row r="4920" spans="1:43" x14ac:dyDescent="0.25">
      <c r="A4920" s="1" t="s">
        <v>34700</v>
      </c>
      <c r="B4920" s="1" t="s">
        <v>34</v>
      </c>
      <c r="C4920" s="1" t="s">
        <v>34701</v>
      </c>
      <c r="D4920" s="1" t="s">
        <v>34702</v>
      </c>
      <c r="E4920" s="1" t="s">
        <v>34703</v>
      </c>
      <c r="F4920" s="1" t="s">
        <v>88</v>
      </c>
      <c r="G4920" s="1" t="s">
        <v>26532</v>
      </c>
      <c r="H4920" s="1" t="s">
        <v>39</v>
      </c>
      <c r="I4920" s="1" t="s">
        <v>34704</v>
      </c>
      <c r="J4920" s="1" t="s">
        <v>34705</v>
      </c>
      <c r="M4920" s="1" t="s">
        <v>34701</v>
      </c>
      <c r="N4920" s="1" t="s">
        <v>34702</v>
      </c>
      <c r="O4920" s="1" t="s">
        <v>34703</v>
      </c>
      <c r="P4920" s="1" t="s">
        <v>88</v>
      </c>
      <c r="Q4920" s="1" t="s">
        <v>26532</v>
      </c>
      <c r="R4920" s="1" t="s">
        <v>39</v>
      </c>
      <c r="S4920" s="1" t="s">
        <v>34705</v>
      </c>
      <c r="V4920" s="1" t="s">
        <v>43</v>
      </c>
      <c r="W4920" s="1" t="s">
        <v>43</v>
      </c>
      <c r="X4920" s="1" t="s">
        <v>73</v>
      </c>
      <c r="Y4920" s="1" t="s">
        <v>57324</v>
      </c>
      <c r="Z4920" s="1" t="s">
        <v>45</v>
      </c>
      <c r="AA4920" s="1" t="s">
        <v>46</v>
      </c>
      <c r="AB4920" s="1" t="s">
        <v>47</v>
      </c>
      <c r="AC4920" s="1" t="s">
        <v>34471</v>
      </c>
      <c r="AE4920" s="1" t="s">
        <v>50</v>
      </c>
      <c r="AF4920" s="1" t="s">
        <v>51</v>
      </c>
      <c r="AL4920" s="1" t="s">
        <v>57369</v>
      </c>
      <c r="AM4920" s="1" t="s">
        <v>61016</v>
      </c>
      <c r="AO4920" s="4">
        <v>45323</v>
      </c>
      <c r="AQ4920" t="str">
        <f t="shared" si="76"/>
        <v>40</v>
      </c>
    </row>
    <row r="4921" spans="1:43" x14ac:dyDescent="0.25">
      <c r="A4921" s="1" t="s">
        <v>34706</v>
      </c>
      <c r="B4921" s="1" t="s">
        <v>34</v>
      </c>
      <c r="C4921" s="1" t="s">
        <v>34707</v>
      </c>
      <c r="E4921" s="1" t="s">
        <v>34708</v>
      </c>
      <c r="F4921" s="1" t="s">
        <v>478</v>
      </c>
      <c r="G4921" s="1" t="s">
        <v>34709</v>
      </c>
      <c r="H4921" s="1" t="s">
        <v>39</v>
      </c>
      <c r="I4921" s="1" t="s">
        <v>34710</v>
      </c>
      <c r="J4921" s="1" t="s">
        <v>34711</v>
      </c>
      <c r="M4921" s="1" t="s">
        <v>34707</v>
      </c>
      <c r="O4921" s="1" t="s">
        <v>34708</v>
      </c>
      <c r="P4921" s="1" t="s">
        <v>478</v>
      </c>
      <c r="Q4921" s="1" t="s">
        <v>34709</v>
      </c>
      <c r="R4921" s="1" t="s">
        <v>39</v>
      </c>
      <c r="S4921" s="1" t="s">
        <v>34711</v>
      </c>
      <c r="V4921" s="1" t="s">
        <v>43</v>
      </c>
      <c r="W4921" s="1" t="s">
        <v>57325</v>
      </c>
      <c r="X4921" s="1" t="s">
        <v>63</v>
      </c>
      <c r="AA4921" s="1" t="s">
        <v>46</v>
      </c>
      <c r="AB4921" s="1" t="s">
        <v>47</v>
      </c>
      <c r="AC4921" s="1" t="s">
        <v>34712</v>
      </c>
      <c r="AE4921" s="1" t="s">
        <v>50</v>
      </c>
      <c r="AF4921" s="1" t="s">
        <v>51</v>
      </c>
      <c r="AL4921" s="1" t="s">
        <v>57403</v>
      </c>
      <c r="AM4921" s="1" t="s">
        <v>61017</v>
      </c>
      <c r="AQ4921" t="str">
        <f t="shared" si="76"/>
        <v>65</v>
      </c>
    </row>
    <row r="4922" spans="1:43" x14ac:dyDescent="0.25">
      <c r="A4922" s="1" t="s">
        <v>34713</v>
      </c>
      <c r="B4922" s="1" t="s">
        <v>34</v>
      </c>
      <c r="C4922" s="1" t="s">
        <v>34714</v>
      </c>
      <c r="D4922" s="1" t="s">
        <v>4073</v>
      </c>
      <c r="E4922" s="1" t="s">
        <v>34715</v>
      </c>
      <c r="F4922" s="1" t="s">
        <v>1767</v>
      </c>
      <c r="G4922" s="1" t="s">
        <v>1768</v>
      </c>
      <c r="H4922" s="1" t="s">
        <v>39</v>
      </c>
      <c r="I4922" s="1" t="s">
        <v>34716</v>
      </c>
      <c r="J4922" s="1" t="s">
        <v>34717</v>
      </c>
      <c r="M4922" s="1" t="s">
        <v>34714</v>
      </c>
      <c r="N4922" s="1" t="s">
        <v>4073</v>
      </c>
      <c r="O4922" s="1" t="s">
        <v>34715</v>
      </c>
      <c r="P4922" s="1" t="s">
        <v>1767</v>
      </c>
      <c r="Q4922" s="1" t="s">
        <v>1768</v>
      </c>
      <c r="R4922" s="1" t="s">
        <v>39</v>
      </c>
      <c r="S4922" s="1" t="s">
        <v>34717</v>
      </c>
      <c r="V4922" s="1" t="s">
        <v>43</v>
      </c>
      <c r="W4922" s="1" t="s">
        <v>57325</v>
      </c>
      <c r="X4922" s="1" t="s">
        <v>63</v>
      </c>
      <c r="AA4922" s="1" t="s">
        <v>46</v>
      </c>
      <c r="AB4922" s="1" t="s">
        <v>47</v>
      </c>
      <c r="AC4922" s="1" t="s">
        <v>2266</v>
      </c>
      <c r="AE4922" s="1" t="s">
        <v>50</v>
      </c>
      <c r="AF4922" s="1" t="s">
        <v>1007</v>
      </c>
      <c r="AL4922" s="1" t="s">
        <v>57372</v>
      </c>
      <c r="AM4922" s="1" t="s">
        <v>61018</v>
      </c>
      <c r="AN4922" s="1" t="s">
        <v>61019</v>
      </c>
      <c r="AQ4922" t="str">
        <f t="shared" si="76"/>
        <v>81</v>
      </c>
    </row>
    <row r="4923" spans="1:43" x14ac:dyDescent="0.25">
      <c r="A4923" s="1" t="s">
        <v>34718</v>
      </c>
      <c r="B4923" s="1" t="s">
        <v>34</v>
      </c>
      <c r="C4923" s="1" t="s">
        <v>10421</v>
      </c>
      <c r="D4923" s="1" t="s">
        <v>782</v>
      </c>
      <c r="E4923" s="1" t="s">
        <v>34719</v>
      </c>
      <c r="F4923" s="1" t="s">
        <v>8071</v>
      </c>
      <c r="G4923" s="1" t="s">
        <v>23255</v>
      </c>
      <c r="H4923" s="1" t="s">
        <v>39</v>
      </c>
      <c r="J4923" s="1" t="s">
        <v>34720</v>
      </c>
      <c r="M4923" s="1" t="s">
        <v>10421</v>
      </c>
      <c r="N4923" s="1" t="s">
        <v>782</v>
      </c>
      <c r="O4923" s="1" t="s">
        <v>34719</v>
      </c>
      <c r="P4923" s="1" t="s">
        <v>8071</v>
      </c>
      <c r="Q4923" s="1" t="s">
        <v>23255</v>
      </c>
      <c r="R4923" s="1" t="s">
        <v>39</v>
      </c>
      <c r="S4923" s="1" t="s">
        <v>34720</v>
      </c>
      <c r="V4923" s="1" t="s">
        <v>43</v>
      </c>
      <c r="W4923" s="1" t="s">
        <v>57325</v>
      </c>
      <c r="X4923" s="1" t="s">
        <v>63</v>
      </c>
      <c r="AA4923" s="1" t="s">
        <v>46</v>
      </c>
      <c r="AB4923" s="1" t="s">
        <v>47</v>
      </c>
      <c r="AC4923" s="1" t="s">
        <v>34655</v>
      </c>
      <c r="AE4923" s="1" t="s">
        <v>50</v>
      </c>
      <c r="AL4923" s="1" t="s">
        <v>57403</v>
      </c>
      <c r="AM4923" s="1" t="s">
        <v>61020</v>
      </c>
      <c r="AN4923" s="1" t="s">
        <v>60741</v>
      </c>
      <c r="AQ4923" t="str">
        <f t="shared" si="76"/>
        <v>65</v>
      </c>
    </row>
    <row r="4924" spans="1:43" x14ac:dyDescent="0.25">
      <c r="A4924" s="1" t="s">
        <v>34721</v>
      </c>
      <c r="B4924" s="1" t="s">
        <v>34</v>
      </c>
      <c r="C4924" s="1" t="s">
        <v>34722</v>
      </c>
      <c r="D4924" s="1" t="s">
        <v>4055</v>
      </c>
      <c r="E4924" s="1" t="s">
        <v>34723</v>
      </c>
      <c r="F4924" s="1" t="s">
        <v>34724</v>
      </c>
      <c r="G4924" s="1" t="s">
        <v>34725</v>
      </c>
      <c r="H4924" s="1" t="s">
        <v>39</v>
      </c>
      <c r="J4924" s="1" t="s">
        <v>34726</v>
      </c>
      <c r="K4924" s="1" t="s">
        <v>34727</v>
      </c>
      <c r="M4924" s="1" t="s">
        <v>34722</v>
      </c>
      <c r="N4924" s="1" t="s">
        <v>4055</v>
      </c>
      <c r="O4924" s="1" t="s">
        <v>34728</v>
      </c>
      <c r="P4924" s="1" t="s">
        <v>34729</v>
      </c>
      <c r="Q4924" s="1" t="s">
        <v>34730</v>
      </c>
      <c r="R4924" s="1" t="s">
        <v>39</v>
      </c>
      <c r="S4924" s="1" t="s">
        <v>34726</v>
      </c>
      <c r="T4924" s="1" t="s">
        <v>34727</v>
      </c>
      <c r="V4924" s="1" t="s">
        <v>62</v>
      </c>
      <c r="W4924" s="1" t="s">
        <v>43</v>
      </c>
      <c r="X4924" s="1" t="s">
        <v>73</v>
      </c>
      <c r="Y4924" s="1" t="s">
        <v>57324</v>
      </c>
      <c r="Z4924" s="1" t="s">
        <v>45</v>
      </c>
      <c r="AA4924" s="1" t="s">
        <v>46</v>
      </c>
      <c r="AB4924" s="1" t="s">
        <v>47</v>
      </c>
      <c r="AC4924" s="1" t="s">
        <v>33007</v>
      </c>
      <c r="AE4924" s="1" t="s">
        <v>50</v>
      </c>
      <c r="AF4924" s="1" t="s">
        <v>51</v>
      </c>
      <c r="AL4924" s="1" t="s">
        <v>61021</v>
      </c>
      <c r="AM4924" s="1" t="s">
        <v>61022</v>
      </c>
      <c r="AO4924" s="4">
        <v>45323</v>
      </c>
      <c r="AQ4924" t="str">
        <f t="shared" si="76"/>
        <v>31</v>
      </c>
    </row>
    <row r="4925" spans="1:43" x14ac:dyDescent="0.25">
      <c r="A4925" s="1" t="s">
        <v>34731</v>
      </c>
      <c r="B4925" s="1" t="s">
        <v>34</v>
      </c>
      <c r="C4925" s="1" t="s">
        <v>34732</v>
      </c>
      <c r="E4925" s="1" t="s">
        <v>34733</v>
      </c>
      <c r="F4925" s="1" t="s">
        <v>7238</v>
      </c>
      <c r="G4925" s="1" t="s">
        <v>7239</v>
      </c>
      <c r="H4925" s="1" t="s">
        <v>39</v>
      </c>
      <c r="J4925" s="1" t="s">
        <v>34734</v>
      </c>
      <c r="K4925" s="1" t="s">
        <v>34735</v>
      </c>
      <c r="M4925" s="1" t="s">
        <v>34732</v>
      </c>
      <c r="O4925" s="1" t="s">
        <v>34733</v>
      </c>
      <c r="P4925" s="1" t="s">
        <v>7238</v>
      </c>
      <c r="Q4925" s="1" t="s">
        <v>7239</v>
      </c>
      <c r="R4925" s="1" t="s">
        <v>39</v>
      </c>
      <c r="S4925" s="1" t="s">
        <v>34734</v>
      </c>
      <c r="T4925" s="1" t="s">
        <v>34735</v>
      </c>
      <c r="V4925" s="1" t="s">
        <v>43</v>
      </c>
      <c r="W4925" s="1" t="s">
        <v>57325</v>
      </c>
      <c r="X4925" s="1" t="s">
        <v>63</v>
      </c>
      <c r="AA4925" s="1" t="s">
        <v>46</v>
      </c>
      <c r="AB4925" s="1" t="s">
        <v>47</v>
      </c>
      <c r="AC4925" s="1" t="s">
        <v>7243</v>
      </c>
      <c r="AE4925" s="1" t="s">
        <v>50</v>
      </c>
      <c r="AF4925" s="1" t="s">
        <v>1007</v>
      </c>
      <c r="AL4925" s="1" t="s">
        <v>41910</v>
      </c>
      <c r="AM4925" s="1" t="s">
        <v>41910</v>
      </c>
      <c r="AQ4925" t="str">
        <f t="shared" si="76"/>
        <v>81</v>
      </c>
    </row>
    <row r="4926" spans="1:43" x14ac:dyDescent="0.25">
      <c r="A4926" s="1" t="s">
        <v>34736</v>
      </c>
      <c r="B4926" s="1" t="s">
        <v>34</v>
      </c>
      <c r="C4926" s="1" t="s">
        <v>34737</v>
      </c>
      <c r="D4926" s="1" t="s">
        <v>449</v>
      </c>
      <c r="E4926" s="1" t="s">
        <v>34738</v>
      </c>
      <c r="F4926" s="1" t="s">
        <v>10033</v>
      </c>
      <c r="G4926" s="1" t="s">
        <v>10038</v>
      </c>
      <c r="H4926" s="1" t="s">
        <v>39</v>
      </c>
      <c r="I4926" s="1" t="s">
        <v>34739</v>
      </c>
      <c r="K4926" s="1" t="s">
        <v>34740</v>
      </c>
      <c r="M4926" s="1" t="s">
        <v>34737</v>
      </c>
      <c r="N4926" s="1" t="s">
        <v>449</v>
      </c>
      <c r="O4926" s="1" t="s">
        <v>34738</v>
      </c>
      <c r="P4926" s="1" t="s">
        <v>10033</v>
      </c>
      <c r="Q4926" s="1" t="s">
        <v>10038</v>
      </c>
      <c r="R4926" s="1" t="s">
        <v>39</v>
      </c>
      <c r="T4926" s="1" t="s">
        <v>34740</v>
      </c>
      <c r="V4926" s="1" t="s">
        <v>43</v>
      </c>
      <c r="W4926" s="1" t="s">
        <v>43</v>
      </c>
      <c r="X4926" s="1" t="s">
        <v>73</v>
      </c>
      <c r="Y4926" s="1" t="s">
        <v>57324</v>
      </c>
      <c r="Z4926" s="1" t="s">
        <v>45</v>
      </c>
      <c r="AA4926" s="1" t="s">
        <v>147</v>
      </c>
      <c r="AB4926" s="1" t="s">
        <v>148</v>
      </c>
      <c r="AC4926" s="1" t="s">
        <v>34741</v>
      </c>
      <c r="AE4926" s="1" t="s">
        <v>50</v>
      </c>
      <c r="AF4926" s="1" t="s">
        <v>51</v>
      </c>
      <c r="AH4926" s="1" t="s">
        <v>390</v>
      </c>
      <c r="AI4926" s="1" t="s">
        <v>34742</v>
      </c>
      <c r="AJ4926" s="1" t="s">
        <v>248</v>
      </c>
      <c r="AK4926" s="1" t="s">
        <v>393</v>
      </c>
      <c r="AL4926" s="1" t="s">
        <v>57666</v>
      </c>
      <c r="AM4926" s="1" t="s">
        <v>61023</v>
      </c>
      <c r="AO4926" s="4">
        <v>45536</v>
      </c>
      <c r="AQ4926" t="str">
        <f t="shared" si="76"/>
        <v>32</v>
      </c>
    </row>
    <row r="4927" spans="1:43" x14ac:dyDescent="0.25">
      <c r="A4927" s="1" t="s">
        <v>34743</v>
      </c>
      <c r="B4927" s="1" t="s">
        <v>34</v>
      </c>
      <c r="C4927" s="1" t="s">
        <v>34744</v>
      </c>
      <c r="D4927" s="1" t="s">
        <v>10147</v>
      </c>
      <c r="E4927" s="1" t="s">
        <v>34745</v>
      </c>
      <c r="F4927" s="1" t="s">
        <v>451</v>
      </c>
      <c r="G4927" s="1" t="s">
        <v>32848</v>
      </c>
      <c r="H4927" s="1" t="s">
        <v>39</v>
      </c>
      <c r="I4927" s="1" t="s">
        <v>34746</v>
      </c>
      <c r="J4927" s="1" t="s">
        <v>34747</v>
      </c>
      <c r="M4927" s="1" t="s">
        <v>34744</v>
      </c>
      <c r="N4927" s="1" t="s">
        <v>10147</v>
      </c>
      <c r="O4927" s="1" t="s">
        <v>34745</v>
      </c>
      <c r="P4927" s="1" t="s">
        <v>451</v>
      </c>
      <c r="Q4927" s="1" t="s">
        <v>32848</v>
      </c>
      <c r="R4927" s="1" t="s">
        <v>39</v>
      </c>
      <c r="S4927" s="1" t="s">
        <v>34747</v>
      </c>
      <c r="V4927" s="1" t="s">
        <v>43</v>
      </c>
      <c r="W4927" s="1" t="s">
        <v>43</v>
      </c>
      <c r="X4927" s="1" t="s">
        <v>73</v>
      </c>
      <c r="Y4927" s="1" t="s">
        <v>57324</v>
      </c>
      <c r="Z4927" s="1" t="s">
        <v>45</v>
      </c>
      <c r="AA4927" s="1" t="s">
        <v>46</v>
      </c>
      <c r="AB4927" s="1" t="s">
        <v>47</v>
      </c>
      <c r="AC4927" s="1" t="s">
        <v>34748</v>
      </c>
      <c r="AE4927" s="1" t="s">
        <v>50</v>
      </c>
      <c r="AF4927" s="1" t="s">
        <v>1007</v>
      </c>
      <c r="AL4927" s="1" t="s">
        <v>59129</v>
      </c>
      <c r="AM4927" s="1" t="s">
        <v>57978</v>
      </c>
      <c r="AN4927" s="1" t="s">
        <v>57979</v>
      </c>
      <c r="AO4927" s="4">
        <v>45352</v>
      </c>
      <c r="AQ4927" t="str">
        <f t="shared" si="76"/>
        <v>31</v>
      </c>
    </row>
    <row r="4928" spans="1:43" x14ac:dyDescent="0.25">
      <c r="A4928" s="1" t="s">
        <v>34749</v>
      </c>
      <c r="B4928" s="1" t="s">
        <v>34</v>
      </c>
      <c r="C4928" s="1" t="s">
        <v>34750</v>
      </c>
      <c r="D4928" s="1" t="s">
        <v>34751</v>
      </c>
      <c r="E4928" s="1" t="s">
        <v>34752</v>
      </c>
      <c r="F4928" s="1" t="s">
        <v>3327</v>
      </c>
      <c r="G4928" s="1" t="s">
        <v>34753</v>
      </c>
      <c r="H4928" s="1" t="s">
        <v>39</v>
      </c>
      <c r="I4928" s="1" t="s">
        <v>34754</v>
      </c>
      <c r="J4928" s="1" t="s">
        <v>34755</v>
      </c>
      <c r="M4928" s="1" t="s">
        <v>34750</v>
      </c>
      <c r="N4928" s="1" t="s">
        <v>34751</v>
      </c>
      <c r="O4928" s="1" t="s">
        <v>34752</v>
      </c>
      <c r="P4928" s="1" t="s">
        <v>3327</v>
      </c>
      <c r="Q4928" s="1" t="s">
        <v>34753</v>
      </c>
      <c r="R4928" s="1" t="s">
        <v>39</v>
      </c>
      <c r="S4928" s="1" t="s">
        <v>34755</v>
      </c>
      <c r="V4928" s="1" t="s">
        <v>43</v>
      </c>
      <c r="W4928" s="1" t="s">
        <v>43</v>
      </c>
      <c r="X4928" s="1" t="s">
        <v>73</v>
      </c>
      <c r="Y4928" s="1" t="s">
        <v>57324</v>
      </c>
      <c r="Z4928" s="1" t="s">
        <v>45</v>
      </c>
      <c r="AA4928" s="1" t="s">
        <v>46</v>
      </c>
      <c r="AB4928" s="1" t="s">
        <v>47</v>
      </c>
      <c r="AC4928" s="1" t="s">
        <v>2944</v>
      </c>
      <c r="AE4928" s="1" t="s">
        <v>50</v>
      </c>
      <c r="AF4928" s="1" t="s">
        <v>1048</v>
      </c>
      <c r="AL4928" s="1" t="s">
        <v>57369</v>
      </c>
      <c r="AM4928" s="1" t="s">
        <v>61024</v>
      </c>
      <c r="AN4928" s="1" t="s">
        <v>61025</v>
      </c>
      <c r="AO4928" s="4">
        <v>45292</v>
      </c>
      <c r="AQ4928" t="str">
        <f t="shared" si="76"/>
        <v>64</v>
      </c>
    </row>
    <row r="4929" spans="1:43" x14ac:dyDescent="0.25">
      <c r="A4929" s="1" t="s">
        <v>34756</v>
      </c>
      <c r="B4929" s="1" t="s">
        <v>34</v>
      </c>
      <c r="C4929" s="1" t="s">
        <v>34757</v>
      </c>
      <c r="D4929" s="1" t="s">
        <v>1883</v>
      </c>
      <c r="E4929" s="1" t="s">
        <v>34758</v>
      </c>
      <c r="F4929" s="1" t="s">
        <v>1105</v>
      </c>
      <c r="G4929" s="1" t="s">
        <v>1106</v>
      </c>
      <c r="H4929" s="1" t="s">
        <v>39</v>
      </c>
      <c r="I4929" s="1" t="s">
        <v>34759</v>
      </c>
      <c r="J4929" s="1" t="s">
        <v>34760</v>
      </c>
      <c r="K4929" s="1" t="s">
        <v>34761</v>
      </c>
      <c r="M4929" s="1" t="s">
        <v>34757</v>
      </c>
      <c r="N4929" s="1" t="s">
        <v>1883</v>
      </c>
      <c r="O4929" s="1" t="s">
        <v>34758</v>
      </c>
      <c r="P4929" s="1" t="s">
        <v>1105</v>
      </c>
      <c r="Q4929" s="1" t="s">
        <v>1106</v>
      </c>
      <c r="R4929" s="1" t="s">
        <v>39</v>
      </c>
      <c r="S4929" s="1" t="s">
        <v>34760</v>
      </c>
      <c r="T4929" s="1" t="s">
        <v>34761</v>
      </c>
      <c r="V4929" s="1" t="s">
        <v>43</v>
      </c>
      <c r="W4929" s="1" t="s">
        <v>43</v>
      </c>
      <c r="X4929" s="1" t="s">
        <v>73</v>
      </c>
      <c r="Y4929" s="1" t="s">
        <v>57324</v>
      </c>
      <c r="Z4929" s="1" t="s">
        <v>45</v>
      </c>
      <c r="AA4929" s="1" t="s">
        <v>46</v>
      </c>
      <c r="AB4929" s="1" t="s">
        <v>47</v>
      </c>
      <c r="AC4929" s="1" t="s">
        <v>10144</v>
      </c>
      <c r="AL4929" s="1" t="s">
        <v>57515</v>
      </c>
      <c r="AO4929" s="4">
        <v>45474</v>
      </c>
      <c r="AP4929" s="4">
        <v>44440</v>
      </c>
      <c r="AQ4929" t="str">
        <f t="shared" si="76"/>
        <v>65</v>
      </c>
    </row>
    <row r="4930" spans="1:43" x14ac:dyDescent="0.25">
      <c r="A4930" s="1" t="s">
        <v>34762</v>
      </c>
      <c r="B4930" s="1" t="s">
        <v>34</v>
      </c>
      <c r="C4930" s="1" t="s">
        <v>34763</v>
      </c>
      <c r="E4930" s="1" t="s">
        <v>34764</v>
      </c>
      <c r="F4930" s="1" t="s">
        <v>2658</v>
      </c>
      <c r="G4930" s="1" t="s">
        <v>6432</v>
      </c>
      <c r="H4930" s="1" t="s">
        <v>39</v>
      </c>
      <c r="J4930" s="1" t="s">
        <v>34765</v>
      </c>
      <c r="M4930" s="1" t="s">
        <v>34763</v>
      </c>
      <c r="O4930" s="1" t="s">
        <v>34764</v>
      </c>
      <c r="P4930" s="1" t="s">
        <v>2658</v>
      </c>
      <c r="Q4930" s="1" t="s">
        <v>6432</v>
      </c>
      <c r="R4930" s="1" t="s">
        <v>39</v>
      </c>
      <c r="S4930" s="1" t="s">
        <v>34765</v>
      </c>
      <c r="V4930" s="1" t="s">
        <v>43</v>
      </c>
      <c r="W4930" s="1" t="s">
        <v>57325</v>
      </c>
      <c r="X4930" s="1" t="s">
        <v>63</v>
      </c>
      <c r="AA4930" s="1" t="s">
        <v>82</v>
      </c>
      <c r="AB4930" s="1" t="s">
        <v>47</v>
      </c>
      <c r="AC4930" s="1" t="s">
        <v>33789</v>
      </c>
      <c r="AE4930" s="1" t="s">
        <v>50</v>
      </c>
      <c r="AL4930" s="1" t="s">
        <v>57515</v>
      </c>
      <c r="AQ4930" t="str">
        <f t="shared" si="76"/>
        <v>65</v>
      </c>
    </row>
    <row r="4931" spans="1:43" x14ac:dyDescent="0.25">
      <c r="A4931" s="1" t="s">
        <v>34766</v>
      </c>
      <c r="B4931" s="1" t="s">
        <v>34</v>
      </c>
      <c r="C4931" s="1" t="s">
        <v>34767</v>
      </c>
      <c r="D4931" s="1" t="s">
        <v>5959</v>
      </c>
      <c r="E4931" s="1" t="s">
        <v>34768</v>
      </c>
      <c r="F4931" s="1" t="s">
        <v>8718</v>
      </c>
      <c r="G4931" s="1" t="s">
        <v>17912</v>
      </c>
      <c r="H4931" s="1" t="s">
        <v>39</v>
      </c>
      <c r="I4931" s="1" t="s">
        <v>34769</v>
      </c>
      <c r="J4931" s="1" t="s">
        <v>34770</v>
      </c>
      <c r="M4931" s="1" t="s">
        <v>34767</v>
      </c>
      <c r="N4931" s="1" t="s">
        <v>5959</v>
      </c>
      <c r="O4931" s="1" t="s">
        <v>34768</v>
      </c>
      <c r="P4931" s="1" t="s">
        <v>8718</v>
      </c>
      <c r="Q4931" s="1" t="s">
        <v>17912</v>
      </c>
      <c r="R4931" s="1" t="s">
        <v>39</v>
      </c>
      <c r="S4931" s="1" t="s">
        <v>34770</v>
      </c>
      <c r="V4931" s="1" t="s">
        <v>43</v>
      </c>
      <c r="W4931" s="1" t="s">
        <v>57325</v>
      </c>
      <c r="X4931" s="1" t="s">
        <v>63</v>
      </c>
      <c r="AA4931" s="1" t="s">
        <v>46</v>
      </c>
      <c r="AB4931" s="1" t="s">
        <v>47</v>
      </c>
      <c r="AC4931" s="1" t="s">
        <v>7082</v>
      </c>
      <c r="AE4931" s="1" t="s">
        <v>50</v>
      </c>
      <c r="AF4931" s="1" t="s">
        <v>1007</v>
      </c>
      <c r="AL4931" s="1" t="s">
        <v>57372</v>
      </c>
      <c r="AM4931" s="1" t="s">
        <v>61026</v>
      </c>
      <c r="AQ4931" t="str">
        <f t="shared" ref="AQ4931:AQ4994" si="77">LEFT(P4931,2)</f>
        <v>81</v>
      </c>
    </row>
    <row r="4932" spans="1:43" x14ac:dyDescent="0.25">
      <c r="A4932" s="1" t="s">
        <v>34771</v>
      </c>
      <c r="B4932" s="1" t="s">
        <v>34</v>
      </c>
      <c r="C4932" s="1" t="s">
        <v>29907</v>
      </c>
      <c r="D4932" s="1" t="s">
        <v>34772</v>
      </c>
      <c r="E4932" s="1" t="s">
        <v>34773</v>
      </c>
      <c r="F4932" s="1" t="s">
        <v>167</v>
      </c>
      <c r="G4932" s="1" t="s">
        <v>34774</v>
      </c>
      <c r="H4932" s="1" t="s">
        <v>39</v>
      </c>
      <c r="I4932" s="1" t="s">
        <v>34775</v>
      </c>
      <c r="J4932" s="1" t="s">
        <v>34776</v>
      </c>
      <c r="M4932" s="1" t="s">
        <v>29907</v>
      </c>
      <c r="N4932" s="1" t="s">
        <v>34772</v>
      </c>
      <c r="O4932" s="1" t="s">
        <v>34773</v>
      </c>
      <c r="P4932" s="1" t="s">
        <v>167</v>
      </c>
      <c r="Q4932" s="1" t="s">
        <v>34774</v>
      </c>
      <c r="R4932" s="1" t="s">
        <v>39</v>
      </c>
      <c r="S4932" s="1" t="s">
        <v>34776</v>
      </c>
      <c r="V4932" s="1" t="s">
        <v>43</v>
      </c>
      <c r="W4932" s="1" t="s">
        <v>57325</v>
      </c>
      <c r="X4932" s="1" t="s">
        <v>63</v>
      </c>
      <c r="AA4932" s="1" t="s">
        <v>46</v>
      </c>
      <c r="AB4932" s="1" t="s">
        <v>47</v>
      </c>
      <c r="AC4932" s="1" t="s">
        <v>34777</v>
      </c>
      <c r="AE4932" s="1" t="s">
        <v>50</v>
      </c>
      <c r="AF4932" s="1" t="s">
        <v>1048</v>
      </c>
      <c r="AL4932" s="1" t="s">
        <v>57533</v>
      </c>
      <c r="AM4932" s="1" t="s">
        <v>61027</v>
      </c>
      <c r="AQ4932" t="str">
        <f t="shared" si="77"/>
        <v>64</v>
      </c>
    </row>
    <row r="4933" spans="1:43" x14ac:dyDescent="0.25">
      <c r="A4933" s="1" t="s">
        <v>34778</v>
      </c>
      <c r="B4933" s="1" t="s">
        <v>34</v>
      </c>
      <c r="C4933" s="1" t="s">
        <v>34779</v>
      </c>
      <c r="D4933" s="1" t="s">
        <v>601</v>
      </c>
      <c r="E4933" s="1" t="s">
        <v>34780</v>
      </c>
      <c r="F4933" s="1" t="s">
        <v>1562</v>
      </c>
      <c r="G4933" s="1" t="s">
        <v>9119</v>
      </c>
      <c r="H4933" s="1" t="s">
        <v>39</v>
      </c>
      <c r="I4933" s="1" t="s">
        <v>34781</v>
      </c>
      <c r="J4933" s="1" t="s">
        <v>34782</v>
      </c>
      <c r="K4933" s="1" t="s">
        <v>34783</v>
      </c>
      <c r="M4933" s="1" t="s">
        <v>34779</v>
      </c>
      <c r="N4933" s="1" t="s">
        <v>601</v>
      </c>
      <c r="O4933" s="1" t="s">
        <v>34780</v>
      </c>
      <c r="P4933" s="1" t="s">
        <v>1562</v>
      </c>
      <c r="Q4933" s="1" t="s">
        <v>9119</v>
      </c>
      <c r="R4933" s="1" t="s">
        <v>39</v>
      </c>
      <c r="S4933" s="1" t="s">
        <v>34782</v>
      </c>
      <c r="T4933" s="1" t="s">
        <v>34783</v>
      </c>
      <c r="V4933" s="1" t="s">
        <v>43</v>
      </c>
      <c r="W4933" s="1" t="s">
        <v>43</v>
      </c>
      <c r="X4933" s="1" t="s">
        <v>73</v>
      </c>
      <c r="Y4933" s="1" t="s">
        <v>57324</v>
      </c>
      <c r="Z4933" s="1" t="s">
        <v>45</v>
      </c>
      <c r="AA4933" s="1" t="s">
        <v>46</v>
      </c>
      <c r="AB4933" s="1" t="s">
        <v>47</v>
      </c>
      <c r="AC4933" s="1" t="s">
        <v>34688</v>
      </c>
      <c r="AE4933" s="1" t="s">
        <v>50</v>
      </c>
      <c r="AF4933" s="1" t="s">
        <v>51</v>
      </c>
      <c r="AL4933" s="1" t="s">
        <v>23992</v>
      </c>
      <c r="AM4933" s="1" t="s">
        <v>33623</v>
      </c>
      <c r="AO4933" s="4">
        <v>45383</v>
      </c>
      <c r="AQ4933" t="str">
        <f t="shared" si="77"/>
        <v>47</v>
      </c>
    </row>
    <row r="4934" spans="1:43" x14ac:dyDescent="0.25">
      <c r="A4934" s="1" t="s">
        <v>34784</v>
      </c>
      <c r="B4934" s="1" t="s">
        <v>34</v>
      </c>
      <c r="C4934" s="1" t="s">
        <v>34785</v>
      </c>
      <c r="D4934" s="1" t="s">
        <v>34786</v>
      </c>
      <c r="E4934" s="1" t="s">
        <v>34787</v>
      </c>
      <c r="F4934" s="1" t="s">
        <v>3846</v>
      </c>
      <c r="G4934" s="1" t="s">
        <v>12916</v>
      </c>
      <c r="H4934" s="1" t="s">
        <v>39</v>
      </c>
      <c r="I4934" s="1" t="s">
        <v>34788</v>
      </c>
      <c r="J4934" s="1" t="s">
        <v>34789</v>
      </c>
      <c r="M4934" s="1" t="s">
        <v>34785</v>
      </c>
      <c r="N4934" s="1" t="s">
        <v>34786</v>
      </c>
      <c r="O4934" s="1" t="s">
        <v>34787</v>
      </c>
      <c r="P4934" s="1" t="s">
        <v>3846</v>
      </c>
      <c r="Q4934" s="1" t="s">
        <v>12916</v>
      </c>
      <c r="R4934" s="1" t="s">
        <v>39</v>
      </c>
      <c r="S4934" s="1" t="s">
        <v>34789</v>
      </c>
      <c r="V4934" s="1" t="s">
        <v>43</v>
      </c>
      <c r="W4934" s="1" t="s">
        <v>43</v>
      </c>
      <c r="X4934" s="1" t="s">
        <v>73</v>
      </c>
      <c r="Y4934" s="1" t="s">
        <v>57324</v>
      </c>
      <c r="Z4934" s="1" t="s">
        <v>45</v>
      </c>
      <c r="AA4934" s="1" t="s">
        <v>46</v>
      </c>
      <c r="AB4934" s="1" t="s">
        <v>47</v>
      </c>
      <c r="AC4934" s="1" t="s">
        <v>2318</v>
      </c>
      <c r="AE4934" s="1" t="s">
        <v>50</v>
      </c>
      <c r="AF4934" s="1" t="s">
        <v>51</v>
      </c>
      <c r="AL4934" s="1" t="s">
        <v>44618</v>
      </c>
      <c r="AM4934" s="1" t="s">
        <v>61028</v>
      </c>
      <c r="AO4934" s="4">
        <v>45292</v>
      </c>
      <c r="AQ4934" t="str">
        <f t="shared" si="77"/>
        <v>32</v>
      </c>
    </row>
    <row r="4935" spans="1:43" x14ac:dyDescent="0.25">
      <c r="A4935" s="1" t="s">
        <v>34790</v>
      </c>
      <c r="B4935" s="1" t="s">
        <v>34</v>
      </c>
      <c r="C4935" s="1" t="s">
        <v>34791</v>
      </c>
      <c r="D4935" s="1" t="s">
        <v>34792</v>
      </c>
      <c r="E4935" s="1" t="s">
        <v>34793</v>
      </c>
      <c r="F4935" s="1" t="s">
        <v>5331</v>
      </c>
      <c r="G4935" s="1" t="s">
        <v>34794</v>
      </c>
      <c r="H4935" s="1" t="s">
        <v>39</v>
      </c>
      <c r="I4935" s="1" t="s">
        <v>34795</v>
      </c>
      <c r="J4935" s="1" t="s">
        <v>34796</v>
      </c>
      <c r="M4935" s="1" t="s">
        <v>34791</v>
      </c>
      <c r="N4935" s="1" t="s">
        <v>34792</v>
      </c>
      <c r="O4935" s="1" t="s">
        <v>34793</v>
      </c>
      <c r="P4935" s="1" t="s">
        <v>5331</v>
      </c>
      <c r="Q4935" s="1" t="s">
        <v>34794</v>
      </c>
      <c r="R4935" s="1" t="s">
        <v>39</v>
      </c>
      <c r="S4935" s="1" t="s">
        <v>34796</v>
      </c>
      <c r="V4935" s="1" t="s">
        <v>43</v>
      </c>
      <c r="W4935" s="1" t="s">
        <v>43</v>
      </c>
      <c r="X4935" s="1" t="s">
        <v>73</v>
      </c>
      <c r="Y4935" s="1" t="s">
        <v>57324</v>
      </c>
      <c r="Z4935" s="1" t="s">
        <v>45</v>
      </c>
      <c r="AA4935" s="1" t="s">
        <v>147</v>
      </c>
      <c r="AB4935" s="1" t="s">
        <v>148</v>
      </c>
      <c r="AC4935" s="1" t="s">
        <v>22240</v>
      </c>
      <c r="AE4935" s="1" t="s">
        <v>50</v>
      </c>
      <c r="AF4935" s="1" t="s">
        <v>51</v>
      </c>
      <c r="AH4935" s="1" t="s">
        <v>273</v>
      </c>
      <c r="AI4935" s="1" t="s">
        <v>34797</v>
      </c>
      <c r="AJ4935" s="1" t="s">
        <v>1952</v>
      </c>
      <c r="AK4935" s="1" t="s">
        <v>276</v>
      </c>
      <c r="AM4935" s="1" t="s">
        <v>61029</v>
      </c>
      <c r="AN4935" s="1" t="s">
        <v>61030</v>
      </c>
      <c r="AO4935" s="4">
        <v>45536</v>
      </c>
      <c r="AQ4935" t="str">
        <f t="shared" si="77"/>
        <v>24</v>
      </c>
    </row>
    <row r="4936" spans="1:43" x14ac:dyDescent="0.25">
      <c r="A4936" s="1" t="s">
        <v>34798</v>
      </c>
      <c r="B4936" s="1" t="s">
        <v>34</v>
      </c>
      <c r="C4936" s="1" t="s">
        <v>6075</v>
      </c>
      <c r="D4936" s="1" t="s">
        <v>1263</v>
      </c>
      <c r="E4936" s="1" t="s">
        <v>34799</v>
      </c>
      <c r="F4936" s="1" t="s">
        <v>6077</v>
      </c>
      <c r="G4936" s="1" t="s">
        <v>6078</v>
      </c>
      <c r="H4936" s="1" t="s">
        <v>39</v>
      </c>
      <c r="J4936" s="1" t="s">
        <v>34800</v>
      </c>
      <c r="K4936" s="1" t="s">
        <v>6081</v>
      </c>
      <c r="M4936" s="1" t="s">
        <v>6075</v>
      </c>
      <c r="N4936" s="1" t="s">
        <v>1263</v>
      </c>
      <c r="O4936" s="1" t="s">
        <v>34799</v>
      </c>
      <c r="P4936" s="1" t="s">
        <v>6077</v>
      </c>
      <c r="Q4936" s="1" t="s">
        <v>6078</v>
      </c>
      <c r="R4936" s="1" t="s">
        <v>39</v>
      </c>
      <c r="S4936" s="1" t="s">
        <v>34800</v>
      </c>
      <c r="T4936" s="1" t="s">
        <v>6081</v>
      </c>
      <c r="V4936" s="1" t="s">
        <v>43</v>
      </c>
      <c r="W4936" s="1" t="s">
        <v>57325</v>
      </c>
      <c r="X4936" s="1" t="s">
        <v>63</v>
      </c>
      <c r="AA4936" s="1" t="s">
        <v>46</v>
      </c>
      <c r="AB4936" s="1" t="s">
        <v>47</v>
      </c>
      <c r="AC4936" s="1" t="s">
        <v>7082</v>
      </c>
      <c r="AE4936" s="1" t="s">
        <v>50</v>
      </c>
      <c r="AF4936" s="1" t="s">
        <v>51</v>
      </c>
      <c r="AL4936" s="1" t="s">
        <v>57666</v>
      </c>
      <c r="AM4936" s="1" t="s">
        <v>57667</v>
      </c>
      <c r="AN4936" s="1" t="s">
        <v>59064</v>
      </c>
      <c r="AQ4936" t="str">
        <f t="shared" si="77"/>
        <v>32</v>
      </c>
    </row>
    <row r="4937" spans="1:43" x14ac:dyDescent="0.25">
      <c r="A4937" s="1" t="s">
        <v>34801</v>
      </c>
      <c r="B4937" s="1" t="s">
        <v>34</v>
      </c>
      <c r="C4937" s="1" t="s">
        <v>34802</v>
      </c>
      <c r="D4937" s="1" t="s">
        <v>29545</v>
      </c>
      <c r="E4937" s="1" t="s">
        <v>34803</v>
      </c>
      <c r="F4937" s="1" t="s">
        <v>2332</v>
      </c>
      <c r="G4937" s="1" t="s">
        <v>34804</v>
      </c>
      <c r="H4937" s="1" t="s">
        <v>39</v>
      </c>
      <c r="J4937" s="1" t="s">
        <v>34805</v>
      </c>
      <c r="M4937" s="1" t="s">
        <v>34802</v>
      </c>
      <c r="N4937" s="1" t="s">
        <v>29545</v>
      </c>
      <c r="O4937" s="1" t="s">
        <v>34803</v>
      </c>
      <c r="P4937" s="1" t="s">
        <v>2332</v>
      </c>
      <c r="Q4937" s="1" t="s">
        <v>34804</v>
      </c>
      <c r="R4937" s="1" t="s">
        <v>39</v>
      </c>
      <c r="S4937" s="1" t="s">
        <v>34805</v>
      </c>
      <c r="V4937" s="1" t="s">
        <v>43</v>
      </c>
      <c r="W4937" s="1" t="s">
        <v>57325</v>
      </c>
      <c r="X4937" s="1" t="s">
        <v>63</v>
      </c>
      <c r="AA4937" s="1" t="s">
        <v>46</v>
      </c>
      <c r="AB4937" s="1" t="s">
        <v>47</v>
      </c>
      <c r="AC4937" s="1" t="s">
        <v>7243</v>
      </c>
      <c r="AE4937" s="1" t="s">
        <v>50</v>
      </c>
      <c r="AF4937" s="1" t="s">
        <v>51</v>
      </c>
      <c r="AL4937" s="1" t="s">
        <v>59152</v>
      </c>
      <c r="AM4937" s="1" t="s">
        <v>58998</v>
      </c>
      <c r="AN4937" s="1" t="s">
        <v>58783</v>
      </c>
      <c r="AQ4937" t="str">
        <f t="shared" si="77"/>
        <v>53</v>
      </c>
    </row>
    <row r="4938" spans="1:43" x14ac:dyDescent="0.25">
      <c r="A4938" s="1" t="s">
        <v>34806</v>
      </c>
      <c r="B4938" s="1" t="s">
        <v>34</v>
      </c>
      <c r="C4938" s="1" t="s">
        <v>34807</v>
      </c>
      <c r="E4938" s="1" t="s">
        <v>34808</v>
      </c>
      <c r="F4938" s="1" t="s">
        <v>2674</v>
      </c>
      <c r="G4938" s="1" t="s">
        <v>2675</v>
      </c>
      <c r="H4938" s="1" t="s">
        <v>39</v>
      </c>
      <c r="I4938" s="1" t="s">
        <v>34809</v>
      </c>
      <c r="J4938" s="1" t="s">
        <v>34810</v>
      </c>
      <c r="M4938" s="1" t="s">
        <v>34807</v>
      </c>
      <c r="O4938" s="1" t="s">
        <v>34808</v>
      </c>
      <c r="P4938" s="1" t="s">
        <v>2674</v>
      </c>
      <c r="Q4938" s="1" t="s">
        <v>2675</v>
      </c>
      <c r="R4938" s="1" t="s">
        <v>39</v>
      </c>
      <c r="S4938" s="1" t="s">
        <v>34810</v>
      </c>
      <c r="V4938" s="1" t="s">
        <v>43</v>
      </c>
      <c r="W4938" s="1" t="s">
        <v>57325</v>
      </c>
      <c r="X4938" s="1" t="s">
        <v>63</v>
      </c>
      <c r="Y4938" s="1" t="s">
        <v>57324</v>
      </c>
      <c r="Z4938" s="1" t="s">
        <v>45</v>
      </c>
      <c r="AA4938" s="1" t="s">
        <v>46</v>
      </c>
      <c r="AB4938" s="1" t="s">
        <v>47</v>
      </c>
      <c r="AC4938" s="1" t="s">
        <v>2337</v>
      </c>
      <c r="AE4938" s="1" t="s">
        <v>50</v>
      </c>
      <c r="AL4938" s="1" t="s">
        <v>57484</v>
      </c>
      <c r="AM4938" s="1" t="s">
        <v>41108</v>
      </c>
      <c r="AN4938" s="1" t="s">
        <v>58400</v>
      </c>
      <c r="AO4938" s="4">
        <v>45474</v>
      </c>
      <c r="AQ4938" t="str">
        <f t="shared" si="77"/>
        <v>82</v>
      </c>
    </row>
    <row r="4939" spans="1:43" x14ac:dyDescent="0.25">
      <c r="A4939" s="1" t="s">
        <v>34811</v>
      </c>
      <c r="B4939" s="1" t="s">
        <v>34</v>
      </c>
      <c r="C4939" s="1" t="s">
        <v>34812</v>
      </c>
      <c r="D4939" s="1" t="s">
        <v>1652</v>
      </c>
      <c r="E4939" s="1" t="s">
        <v>34813</v>
      </c>
      <c r="F4939" s="1" t="s">
        <v>756</v>
      </c>
      <c r="G4939" s="1" t="s">
        <v>4348</v>
      </c>
      <c r="H4939" s="1" t="s">
        <v>39</v>
      </c>
      <c r="K4939" s="1" t="s">
        <v>34814</v>
      </c>
      <c r="M4939" s="1" t="s">
        <v>34812</v>
      </c>
      <c r="N4939" s="1" t="s">
        <v>1652</v>
      </c>
      <c r="O4939" s="1" t="s">
        <v>34813</v>
      </c>
      <c r="P4939" s="1" t="s">
        <v>756</v>
      </c>
      <c r="Q4939" s="1" t="s">
        <v>4348</v>
      </c>
      <c r="R4939" s="1" t="s">
        <v>39</v>
      </c>
      <c r="T4939" s="1" t="s">
        <v>34814</v>
      </c>
      <c r="V4939" s="1" t="s">
        <v>43</v>
      </c>
      <c r="W4939" s="1" t="s">
        <v>43</v>
      </c>
      <c r="X4939" s="1" t="s">
        <v>73</v>
      </c>
      <c r="Y4939" s="1" t="s">
        <v>57324</v>
      </c>
      <c r="Z4939" s="1" t="s">
        <v>45</v>
      </c>
      <c r="AA4939" s="1" t="s">
        <v>46</v>
      </c>
      <c r="AB4939" s="1" t="s">
        <v>47</v>
      </c>
      <c r="AC4939" s="1" t="s">
        <v>34815</v>
      </c>
      <c r="AE4939" s="1" t="s">
        <v>50</v>
      </c>
      <c r="AF4939" s="1" t="s">
        <v>1048</v>
      </c>
      <c r="AL4939" s="1" t="s">
        <v>57369</v>
      </c>
      <c r="AO4939" s="4">
        <v>45505</v>
      </c>
      <c r="AQ4939" t="str">
        <f t="shared" si="77"/>
        <v>64</v>
      </c>
    </row>
    <row r="4940" spans="1:43" x14ac:dyDescent="0.25">
      <c r="A4940" s="1" t="s">
        <v>34816</v>
      </c>
      <c r="B4940" s="1" t="s">
        <v>34</v>
      </c>
      <c r="C4940" s="1" t="s">
        <v>34817</v>
      </c>
      <c r="D4940" s="1" t="s">
        <v>14972</v>
      </c>
      <c r="E4940" s="1" t="s">
        <v>34818</v>
      </c>
      <c r="F4940" s="1" t="s">
        <v>14459</v>
      </c>
      <c r="G4940" s="1" t="s">
        <v>14460</v>
      </c>
      <c r="H4940" s="1" t="s">
        <v>39</v>
      </c>
      <c r="I4940" s="1" t="s">
        <v>34819</v>
      </c>
      <c r="J4940" s="1" t="s">
        <v>34820</v>
      </c>
      <c r="K4940" s="1" t="s">
        <v>34821</v>
      </c>
      <c r="M4940" s="1" t="s">
        <v>34817</v>
      </c>
      <c r="N4940" s="1" t="s">
        <v>14972</v>
      </c>
      <c r="O4940" s="1" t="s">
        <v>34818</v>
      </c>
      <c r="P4940" s="1" t="s">
        <v>14459</v>
      </c>
      <c r="Q4940" s="1" t="s">
        <v>14460</v>
      </c>
      <c r="R4940" s="1" t="s">
        <v>39</v>
      </c>
      <c r="S4940" s="1" t="s">
        <v>34820</v>
      </c>
      <c r="T4940" s="1" t="s">
        <v>34821</v>
      </c>
      <c r="V4940" s="1" t="s">
        <v>43</v>
      </c>
      <c r="W4940" s="1" t="s">
        <v>57325</v>
      </c>
      <c r="X4940" s="1" t="s">
        <v>63</v>
      </c>
      <c r="Y4940" s="1" t="s">
        <v>57329</v>
      </c>
      <c r="Z4940" s="1" t="s">
        <v>525</v>
      </c>
      <c r="AA4940" s="1" t="s">
        <v>147</v>
      </c>
      <c r="AB4940" s="1" t="s">
        <v>148</v>
      </c>
      <c r="AC4940" s="1" t="s">
        <v>33584</v>
      </c>
      <c r="AE4940" s="1" t="s">
        <v>50</v>
      </c>
      <c r="AF4940" s="1" t="s">
        <v>1007</v>
      </c>
      <c r="AG4940" s="1" t="s">
        <v>17044</v>
      </c>
      <c r="AH4940" s="1" t="s">
        <v>314</v>
      </c>
      <c r="AI4940" s="1" t="s">
        <v>34822</v>
      </c>
      <c r="AJ4940" s="1" t="s">
        <v>498</v>
      </c>
      <c r="AK4940" s="1" t="s">
        <v>317</v>
      </c>
      <c r="AL4940" s="1" t="s">
        <v>57372</v>
      </c>
      <c r="AM4940" s="1" t="s">
        <v>61031</v>
      </c>
      <c r="AO4940" s="4">
        <v>45444</v>
      </c>
      <c r="AQ4940" t="str">
        <f t="shared" si="77"/>
        <v>81</v>
      </c>
    </row>
    <row r="4941" spans="1:43" x14ac:dyDescent="0.25">
      <c r="A4941" s="1" t="s">
        <v>34823</v>
      </c>
      <c r="B4941" s="1" t="s">
        <v>15112</v>
      </c>
      <c r="C4941" s="1" t="s">
        <v>34824</v>
      </c>
      <c r="E4941" s="1" t="s">
        <v>34825</v>
      </c>
      <c r="F4941" s="1" t="s">
        <v>34826</v>
      </c>
      <c r="G4941" s="1" t="s">
        <v>34827</v>
      </c>
      <c r="H4941" s="1" t="s">
        <v>39</v>
      </c>
      <c r="J4941" s="1" t="s">
        <v>34828</v>
      </c>
      <c r="M4941" s="1" t="s">
        <v>34824</v>
      </c>
      <c r="N4941" s="1" t="s">
        <v>34829</v>
      </c>
      <c r="O4941" s="1" t="s">
        <v>34830</v>
      </c>
      <c r="P4941" s="1" t="s">
        <v>34831</v>
      </c>
      <c r="Q4941" s="1" t="s">
        <v>34832</v>
      </c>
      <c r="R4941" s="1" t="s">
        <v>39</v>
      </c>
      <c r="S4941" s="1" t="s">
        <v>34833</v>
      </c>
      <c r="V4941" s="1" t="s">
        <v>62</v>
      </c>
      <c r="W4941" s="1" t="s">
        <v>57325</v>
      </c>
      <c r="X4941" s="1" t="s">
        <v>63</v>
      </c>
      <c r="Y4941" s="1" t="s">
        <v>57330</v>
      </c>
      <c r="Z4941" s="1" t="s">
        <v>715</v>
      </c>
      <c r="AA4941" s="1" t="s">
        <v>82</v>
      </c>
      <c r="AB4941" s="1" t="s">
        <v>16299</v>
      </c>
      <c r="AC4941" s="1" t="s">
        <v>26401</v>
      </c>
      <c r="AE4941" s="1" t="s">
        <v>50</v>
      </c>
      <c r="AF4941" s="1" t="s">
        <v>51</v>
      </c>
      <c r="AQ4941" t="str">
        <f t="shared" si="77"/>
        <v>76</v>
      </c>
    </row>
    <row r="4942" spans="1:43" x14ac:dyDescent="0.25">
      <c r="A4942" s="1" t="s">
        <v>34834</v>
      </c>
      <c r="B4942" s="1" t="s">
        <v>34</v>
      </c>
      <c r="C4942" s="1" t="s">
        <v>14861</v>
      </c>
      <c r="D4942" s="1" t="s">
        <v>14306</v>
      </c>
      <c r="E4942" s="1" t="s">
        <v>34835</v>
      </c>
      <c r="F4942" s="1" t="s">
        <v>6136</v>
      </c>
      <c r="G4942" s="1" t="s">
        <v>34836</v>
      </c>
      <c r="H4942" s="1" t="s">
        <v>39</v>
      </c>
      <c r="I4942" s="1" t="s">
        <v>34837</v>
      </c>
      <c r="J4942" s="1" t="s">
        <v>34838</v>
      </c>
      <c r="M4942" s="1" t="s">
        <v>14861</v>
      </c>
      <c r="N4942" s="1" t="s">
        <v>14306</v>
      </c>
      <c r="O4942" s="1" t="s">
        <v>34835</v>
      </c>
      <c r="P4942" s="1" t="s">
        <v>6136</v>
      </c>
      <c r="Q4942" s="1" t="s">
        <v>34836</v>
      </c>
      <c r="R4942" s="1" t="s">
        <v>39</v>
      </c>
      <c r="S4942" s="1" t="s">
        <v>34838</v>
      </c>
      <c r="V4942" s="1" t="s">
        <v>43</v>
      </c>
      <c r="W4942" s="1" t="s">
        <v>57325</v>
      </c>
      <c r="X4942" s="1" t="s">
        <v>63</v>
      </c>
      <c r="AA4942" s="1" t="s">
        <v>46</v>
      </c>
      <c r="AB4942" s="1" t="s">
        <v>47</v>
      </c>
      <c r="AC4942" s="1" t="s">
        <v>26401</v>
      </c>
      <c r="AE4942" s="1" t="s">
        <v>50</v>
      </c>
      <c r="AF4942" s="1" t="s">
        <v>51</v>
      </c>
      <c r="AL4942" s="1" t="s">
        <v>60668</v>
      </c>
      <c r="AM4942" s="1" t="s">
        <v>14861</v>
      </c>
      <c r="AN4942" s="1" t="s">
        <v>61032</v>
      </c>
      <c r="AQ4942" t="str">
        <f t="shared" si="77"/>
        <v>66</v>
      </c>
    </row>
    <row r="4943" spans="1:43" x14ac:dyDescent="0.25">
      <c r="A4943" s="1" t="s">
        <v>34839</v>
      </c>
      <c r="B4943" s="1" t="s">
        <v>34</v>
      </c>
      <c r="C4943" s="1" t="s">
        <v>19081</v>
      </c>
      <c r="D4943" s="1" t="s">
        <v>511</v>
      </c>
      <c r="E4943" s="1" t="s">
        <v>34840</v>
      </c>
      <c r="F4943" s="1" t="s">
        <v>34841</v>
      </c>
      <c r="G4943" s="1" t="s">
        <v>34842</v>
      </c>
      <c r="H4943" s="1" t="s">
        <v>39</v>
      </c>
      <c r="I4943" s="1" t="s">
        <v>34843</v>
      </c>
      <c r="J4943" s="1" t="s">
        <v>34844</v>
      </c>
      <c r="M4943" s="1" t="s">
        <v>19081</v>
      </c>
      <c r="N4943" s="1" t="s">
        <v>511</v>
      </c>
      <c r="O4943" s="1" t="s">
        <v>34840</v>
      </c>
      <c r="P4943" s="1" t="s">
        <v>34841</v>
      </c>
      <c r="Q4943" s="1" t="s">
        <v>34842</v>
      </c>
      <c r="R4943" s="1" t="s">
        <v>39</v>
      </c>
      <c r="S4943" s="1" t="s">
        <v>34844</v>
      </c>
      <c r="V4943" s="1" t="s">
        <v>43</v>
      </c>
      <c r="W4943" s="1" t="s">
        <v>57325</v>
      </c>
      <c r="X4943" s="1" t="s">
        <v>63</v>
      </c>
      <c r="AA4943" s="1" t="s">
        <v>46</v>
      </c>
      <c r="AB4943" s="1" t="s">
        <v>47</v>
      </c>
      <c r="AC4943" s="1" t="s">
        <v>26401</v>
      </c>
      <c r="AE4943" s="1" t="s">
        <v>50</v>
      </c>
      <c r="AL4943" s="1" t="s">
        <v>61033</v>
      </c>
      <c r="AQ4943" t="str">
        <f t="shared" si="77"/>
        <v>61</v>
      </c>
    </row>
    <row r="4944" spans="1:43" x14ac:dyDescent="0.25">
      <c r="A4944" s="1" t="s">
        <v>34845</v>
      </c>
      <c r="B4944" s="1" t="s">
        <v>34</v>
      </c>
      <c r="C4944" s="1" t="s">
        <v>34846</v>
      </c>
      <c r="D4944" s="1" t="s">
        <v>34847</v>
      </c>
      <c r="E4944" s="1" t="s">
        <v>34848</v>
      </c>
      <c r="F4944" s="1" t="s">
        <v>2399</v>
      </c>
      <c r="G4944" s="1" t="s">
        <v>8185</v>
      </c>
      <c r="H4944" s="1" t="s">
        <v>39</v>
      </c>
      <c r="I4944" s="1" t="s">
        <v>34849</v>
      </c>
      <c r="K4944" s="1" t="s">
        <v>34850</v>
      </c>
      <c r="M4944" s="1" t="s">
        <v>34846</v>
      </c>
      <c r="N4944" s="1" t="s">
        <v>34847</v>
      </c>
      <c r="O4944" s="1" t="s">
        <v>34848</v>
      </c>
      <c r="P4944" s="1" t="s">
        <v>2399</v>
      </c>
      <c r="Q4944" s="1" t="s">
        <v>8185</v>
      </c>
      <c r="R4944" s="1" t="s">
        <v>39</v>
      </c>
      <c r="T4944" s="1" t="s">
        <v>34850</v>
      </c>
      <c r="V4944" s="1" t="s">
        <v>43</v>
      </c>
      <c r="W4944" s="1" t="s">
        <v>43</v>
      </c>
      <c r="X4944" s="1" t="s">
        <v>73</v>
      </c>
      <c r="Y4944" s="1" t="s">
        <v>57324</v>
      </c>
      <c r="Z4944" s="1" t="s">
        <v>45</v>
      </c>
      <c r="AA4944" s="1" t="s">
        <v>46</v>
      </c>
      <c r="AB4944" s="1" t="s">
        <v>47</v>
      </c>
      <c r="AC4944" s="1" t="s">
        <v>7082</v>
      </c>
      <c r="AE4944" s="1" t="s">
        <v>50</v>
      </c>
      <c r="AF4944" s="1" t="s">
        <v>1007</v>
      </c>
      <c r="AL4944" s="1" t="s">
        <v>59129</v>
      </c>
      <c r="AM4944" s="1" t="s">
        <v>61034</v>
      </c>
      <c r="AO4944" s="4">
        <v>45413</v>
      </c>
      <c r="AQ4944" t="str">
        <f t="shared" si="77"/>
        <v>81</v>
      </c>
    </row>
    <row r="4945" spans="1:43" x14ac:dyDescent="0.25">
      <c r="A4945" s="1" t="s">
        <v>34851</v>
      </c>
      <c r="B4945" s="1" t="s">
        <v>34</v>
      </c>
      <c r="C4945" s="1" t="s">
        <v>34852</v>
      </c>
      <c r="E4945" s="1" t="s">
        <v>34853</v>
      </c>
      <c r="F4945" s="1" t="s">
        <v>1419</v>
      </c>
      <c r="G4945" s="1" t="s">
        <v>34854</v>
      </c>
      <c r="H4945" s="1" t="s">
        <v>39</v>
      </c>
      <c r="I4945" s="1" t="s">
        <v>34855</v>
      </c>
      <c r="J4945" s="1" t="s">
        <v>34856</v>
      </c>
      <c r="M4945" s="1" t="s">
        <v>34852</v>
      </c>
      <c r="O4945" s="1" t="s">
        <v>34853</v>
      </c>
      <c r="P4945" s="1" t="s">
        <v>1419</v>
      </c>
      <c r="Q4945" s="1" t="s">
        <v>34854</v>
      </c>
      <c r="R4945" s="1" t="s">
        <v>39</v>
      </c>
      <c r="S4945" s="1" t="s">
        <v>34856</v>
      </c>
      <c r="V4945" s="1" t="s">
        <v>43</v>
      </c>
      <c r="W4945" s="1" t="s">
        <v>57325</v>
      </c>
      <c r="X4945" s="1" t="s">
        <v>63</v>
      </c>
      <c r="AA4945" s="1" t="s">
        <v>46</v>
      </c>
      <c r="AB4945" s="1" t="s">
        <v>47</v>
      </c>
      <c r="AC4945" s="1" t="s">
        <v>33584</v>
      </c>
      <c r="AE4945" s="1" t="s">
        <v>50</v>
      </c>
      <c r="AF4945" s="1" t="s">
        <v>51</v>
      </c>
      <c r="AL4945" s="1" t="s">
        <v>57367</v>
      </c>
      <c r="AM4945" s="1" t="s">
        <v>57458</v>
      </c>
      <c r="AQ4945" t="str">
        <f t="shared" si="77"/>
        <v>47</v>
      </c>
    </row>
    <row r="4946" spans="1:43" x14ac:dyDescent="0.25">
      <c r="A4946" s="1" t="s">
        <v>34857</v>
      </c>
      <c r="B4946" s="1" t="s">
        <v>34</v>
      </c>
      <c r="C4946" s="1" t="s">
        <v>34858</v>
      </c>
      <c r="D4946" s="1" t="s">
        <v>3835</v>
      </c>
      <c r="E4946" s="1" t="s">
        <v>34859</v>
      </c>
      <c r="F4946" s="1" t="s">
        <v>2623</v>
      </c>
      <c r="G4946" s="1" t="s">
        <v>33950</v>
      </c>
      <c r="H4946" s="1" t="s">
        <v>39</v>
      </c>
      <c r="J4946" s="1" t="s">
        <v>34860</v>
      </c>
      <c r="K4946" s="1" t="s">
        <v>34861</v>
      </c>
      <c r="M4946" s="1" t="s">
        <v>34858</v>
      </c>
      <c r="N4946" s="1" t="s">
        <v>3835</v>
      </c>
      <c r="O4946" s="1" t="s">
        <v>34859</v>
      </c>
      <c r="P4946" s="1" t="s">
        <v>2623</v>
      </c>
      <c r="Q4946" s="1" t="s">
        <v>33950</v>
      </c>
      <c r="R4946" s="1" t="s">
        <v>39</v>
      </c>
      <c r="S4946" s="1" t="s">
        <v>34860</v>
      </c>
      <c r="T4946" s="1" t="s">
        <v>34861</v>
      </c>
      <c r="V4946" s="1" t="s">
        <v>43</v>
      </c>
      <c r="W4946" s="1" t="s">
        <v>43</v>
      </c>
      <c r="X4946" s="1" t="s">
        <v>73</v>
      </c>
      <c r="Y4946" s="1" t="s">
        <v>57324</v>
      </c>
      <c r="Z4946" s="1" t="s">
        <v>45</v>
      </c>
      <c r="AA4946" s="1" t="s">
        <v>46</v>
      </c>
      <c r="AB4946" s="1" t="s">
        <v>47</v>
      </c>
      <c r="AC4946" s="1" t="s">
        <v>26401</v>
      </c>
      <c r="AE4946" s="1" t="s">
        <v>50</v>
      </c>
      <c r="AF4946" s="1" t="s">
        <v>51</v>
      </c>
      <c r="AL4946" s="1" t="s">
        <v>61035</v>
      </c>
      <c r="AM4946" s="1" t="s">
        <v>61036</v>
      </c>
      <c r="AO4946" s="4">
        <v>45566</v>
      </c>
      <c r="AQ4946" t="str">
        <f t="shared" si="77"/>
        <v>65</v>
      </c>
    </row>
    <row r="4947" spans="1:43" x14ac:dyDescent="0.25">
      <c r="A4947" s="1" t="s">
        <v>34862</v>
      </c>
      <c r="B4947" s="1" t="s">
        <v>34</v>
      </c>
      <c r="C4947" s="1" t="s">
        <v>11488</v>
      </c>
      <c r="D4947" s="1" t="s">
        <v>11747</v>
      </c>
      <c r="E4947" s="1" t="s">
        <v>34863</v>
      </c>
      <c r="F4947" s="1" t="s">
        <v>946</v>
      </c>
      <c r="G4947" s="1" t="s">
        <v>11490</v>
      </c>
      <c r="H4947" s="1" t="s">
        <v>39</v>
      </c>
      <c r="J4947" s="1" t="s">
        <v>11491</v>
      </c>
      <c r="M4947" s="1" t="s">
        <v>11488</v>
      </c>
      <c r="N4947" s="1" t="s">
        <v>11747</v>
      </c>
      <c r="O4947" s="1" t="s">
        <v>34863</v>
      </c>
      <c r="P4947" s="1" t="s">
        <v>946</v>
      </c>
      <c r="Q4947" s="1" t="s">
        <v>11490</v>
      </c>
      <c r="R4947" s="1" t="s">
        <v>39</v>
      </c>
      <c r="S4947" s="1" t="s">
        <v>11491</v>
      </c>
      <c r="V4947" s="1" t="s">
        <v>43</v>
      </c>
      <c r="W4947" s="1" t="s">
        <v>57325</v>
      </c>
      <c r="X4947" s="1" t="s">
        <v>63</v>
      </c>
      <c r="AA4947" s="1" t="s">
        <v>46</v>
      </c>
      <c r="AB4947" s="1" t="s">
        <v>47</v>
      </c>
      <c r="AC4947" s="1" t="s">
        <v>4062</v>
      </c>
      <c r="AE4947" s="1" t="s">
        <v>50</v>
      </c>
      <c r="AF4947" s="1" t="s">
        <v>1007</v>
      </c>
      <c r="AL4947" s="1" t="s">
        <v>40474</v>
      </c>
      <c r="AQ4947" t="str">
        <f t="shared" si="77"/>
        <v>81</v>
      </c>
    </row>
    <row r="4948" spans="1:43" x14ac:dyDescent="0.25">
      <c r="A4948" s="1" t="s">
        <v>34864</v>
      </c>
      <c r="B4948" s="1" t="s">
        <v>34</v>
      </c>
      <c r="C4948" s="1" t="s">
        <v>34865</v>
      </c>
      <c r="D4948" s="1" t="s">
        <v>34866</v>
      </c>
      <c r="E4948" s="1" t="s">
        <v>34867</v>
      </c>
      <c r="F4948" s="1" t="s">
        <v>585</v>
      </c>
      <c r="G4948" s="1" t="s">
        <v>34868</v>
      </c>
      <c r="H4948" s="1" t="s">
        <v>39</v>
      </c>
      <c r="I4948" s="1" t="s">
        <v>34869</v>
      </c>
      <c r="J4948" s="1" t="s">
        <v>34870</v>
      </c>
      <c r="M4948" s="1" t="s">
        <v>34865</v>
      </c>
      <c r="N4948" s="1" t="s">
        <v>34866</v>
      </c>
      <c r="O4948" s="1" t="s">
        <v>34867</v>
      </c>
      <c r="P4948" s="1" t="s">
        <v>585</v>
      </c>
      <c r="Q4948" s="1" t="s">
        <v>34868</v>
      </c>
      <c r="R4948" s="1" t="s">
        <v>39</v>
      </c>
      <c r="S4948" s="1" t="s">
        <v>34870</v>
      </c>
      <c r="V4948" s="1" t="s">
        <v>43</v>
      </c>
      <c r="W4948" s="1" t="s">
        <v>57325</v>
      </c>
      <c r="X4948" s="1" t="s">
        <v>63</v>
      </c>
      <c r="Y4948" s="1" t="s">
        <v>57326</v>
      </c>
      <c r="Z4948" s="1" t="s">
        <v>182</v>
      </c>
      <c r="AA4948" s="1" t="s">
        <v>46</v>
      </c>
      <c r="AB4948" s="1" t="s">
        <v>47</v>
      </c>
      <c r="AC4948" s="1" t="s">
        <v>7272</v>
      </c>
      <c r="AE4948" s="1" t="s">
        <v>50</v>
      </c>
      <c r="AF4948" s="1" t="s">
        <v>51</v>
      </c>
      <c r="AL4948" s="1" t="s">
        <v>59061</v>
      </c>
      <c r="AO4948" s="4">
        <v>45352</v>
      </c>
      <c r="AQ4948" t="str">
        <f t="shared" si="77"/>
        <v>33</v>
      </c>
    </row>
    <row r="4949" spans="1:43" x14ac:dyDescent="0.25">
      <c r="A4949" s="1" t="s">
        <v>34871</v>
      </c>
      <c r="B4949" s="1" t="s">
        <v>34</v>
      </c>
      <c r="C4949" s="1" t="s">
        <v>34872</v>
      </c>
      <c r="D4949" s="1" t="s">
        <v>3530</v>
      </c>
      <c r="E4949" s="1" t="s">
        <v>34873</v>
      </c>
      <c r="F4949" s="1" t="s">
        <v>107</v>
      </c>
      <c r="G4949" s="1" t="s">
        <v>34874</v>
      </c>
      <c r="H4949" s="1" t="s">
        <v>39</v>
      </c>
      <c r="J4949" s="1" t="s">
        <v>34875</v>
      </c>
      <c r="M4949" s="1" t="s">
        <v>34872</v>
      </c>
      <c r="N4949" s="1" t="s">
        <v>3530</v>
      </c>
      <c r="O4949" s="1" t="s">
        <v>34873</v>
      </c>
      <c r="P4949" s="1" t="s">
        <v>107</v>
      </c>
      <c r="Q4949" s="1" t="s">
        <v>34874</v>
      </c>
      <c r="R4949" s="1" t="s">
        <v>39</v>
      </c>
      <c r="S4949" s="1" t="s">
        <v>34875</v>
      </c>
      <c r="V4949" s="1" t="s">
        <v>43</v>
      </c>
      <c r="W4949" s="1" t="s">
        <v>57325</v>
      </c>
      <c r="X4949" s="1" t="s">
        <v>63</v>
      </c>
      <c r="AA4949" s="1" t="s">
        <v>46</v>
      </c>
      <c r="AB4949" s="1" t="s">
        <v>47</v>
      </c>
      <c r="AC4949" s="1" t="s">
        <v>33412</v>
      </c>
      <c r="AE4949" s="1" t="s">
        <v>50</v>
      </c>
      <c r="AF4949" s="1" t="s">
        <v>1007</v>
      </c>
      <c r="AL4949" s="1" t="s">
        <v>38856</v>
      </c>
      <c r="AM4949" s="1" t="s">
        <v>38856</v>
      </c>
      <c r="AQ4949" t="str">
        <f t="shared" si="77"/>
        <v>81</v>
      </c>
    </row>
    <row r="4950" spans="1:43" x14ac:dyDescent="0.25">
      <c r="A4950" s="1" t="s">
        <v>34876</v>
      </c>
      <c r="B4950" s="1" t="s">
        <v>34</v>
      </c>
      <c r="C4950" s="1" t="s">
        <v>34877</v>
      </c>
      <c r="D4950" s="1" t="s">
        <v>3835</v>
      </c>
      <c r="E4950" s="1" t="s">
        <v>34878</v>
      </c>
      <c r="F4950" s="1" t="s">
        <v>13054</v>
      </c>
      <c r="G4950" s="1" t="s">
        <v>29171</v>
      </c>
      <c r="H4950" s="1" t="s">
        <v>39</v>
      </c>
      <c r="I4950" s="1" t="s">
        <v>34879</v>
      </c>
      <c r="J4950" s="1" t="s">
        <v>34880</v>
      </c>
      <c r="M4950" s="1" t="s">
        <v>34877</v>
      </c>
      <c r="N4950" s="1" t="s">
        <v>3835</v>
      </c>
      <c r="O4950" s="1" t="s">
        <v>34878</v>
      </c>
      <c r="P4950" s="1" t="s">
        <v>13054</v>
      </c>
      <c r="Q4950" s="1" t="s">
        <v>29171</v>
      </c>
      <c r="R4950" s="1" t="s">
        <v>39</v>
      </c>
      <c r="S4950" s="1" t="s">
        <v>34880</v>
      </c>
      <c r="V4950" s="1" t="s">
        <v>43</v>
      </c>
      <c r="W4950" s="1" t="s">
        <v>43</v>
      </c>
      <c r="X4950" s="1" t="s">
        <v>73</v>
      </c>
      <c r="Y4950" s="1" t="s">
        <v>57324</v>
      </c>
      <c r="Z4950" s="1" t="s">
        <v>45</v>
      </c>
      <c r="AA4950" s="1" t="s">
        <v>46</v>
      </c>
      <c r="AB4950" s="1" t="s">
        <v>47</v>
      </c>
      <c r="AC4950" s="1" t="s">
        <v>34881</v>
      </c>
      <c r="AE4950" s="1" t="s">
        <v>50</v>
      </c>
      <c r="AF4950" s="1" t="s">
        <v>1048</v>
      </c>
      <c r="AL4950" s="1" t="s">
        <v>57653</v>
      </c>
      <c r="AM4950" s="1" t="s">
        <v>61037</v>
      </c>
      <c r="AN4950" s="1" t="s">
        <v>61038</v>
      </c>
      <c r="AO4950" s="4">
        <v>45323</v>
      </c>
      <c r="AQ4950" t="str">
        <f t="shared" si="77"/>
        <v>64</v>
      </c>
    </row>
    <row r="4951" spans="1:43" x14ac:dyDescent="0.25">
      <c r="A4951" s="1" t="s">
        <v>34882</v>
      </c>
      <c r="B4951" s="1" t="s">
        <v>34</v>
      </c>
      <c r="C4951" s="1" t="s">
        <v>34883</v>
      </c>
      <c r="D4951" s="1" t="s">
        <v>440</v>
      </c>
      <c r="E4951" s="1" t="s">
        <v>34884</v>
      </c>
      <c r="F4951" s="1" t="s">
        <v>1456</v>
      </c>
      <c r="G4951" s="1" t="s">
        <v>27764</v>
      </c>
      <c r="H4951" s="1" t="s">
        <v>39</v>
      </c>
      <c r="M4951" s="1" t="s">
        <v>34883</v>
      </c>
      <c r="N4951" s="1" t="s">
        <v>440</v>
      </c>
      <c r="O4951" s="1" t="s">
        <v>34884</v>
      </c>
      <c r="P4951" s="1" t="s">
        <v>1456</v>
      </c>
      <c r="Q4951" s="1" t="s">
        <v>27764</v>
      </c>
      <c r="R4951" s="1" t="s">
        <v>39</v>
      </c>
      <c r="V4951" s="1" t="s">
        <v>43</v>
      </c>
      <c r="W4951" s="1" t="s">
        <v>57325</v>
      </c>
      <c r="X4951" s="1" t="s">
        <v>63</v>
      </c>
      <c r="AA4951" s="1" t="s">
        <v>46</v>
      </c>
      <c r="AB4951" s="1" t="s">
        <v>47</v>
      </c>
      <c r="AC4951" s="1" t="s">
        <v>26401</v>
      </c>
      <c r="AE4951" s="1" t="s">
        <v>50</v>
      </c>
      <c r="AF4951" s="1" t="s">
        <v>1048</v>
      </c>
      <c r="AL4951" s="1" t="s">
        <v>57369</v>
      </c>
      <c r="AM4951" s="1" t="s">
        <v>61039</v>
      </c>
      <c r="AQ4951" t="str">
        <f t="shared" si="77"/>
        <v>64</v>
      </c>
    </row>
    <row r="4952" spans="1:43" x14ac:dyDescent="0.25">
      <c r="A4952" s="1" t="s">
        <v>34885</v>
      </c>
      <c r="B4952" s="1" t="s">
        <v>34</v>
      </c>
      <c r="C4952" s="1" t="s">
        <v>34886</v>
      </c>
      <c r="D4952" s="1" t="s">
        <v>67</v>
      </c>
      <c r="E4952" s="1" t="s">
        <v>34887</v>
      </c>
      <c r="F4952" s="1" t="s">
        <v>2717</v>
      </c>
      <c r="G4952" s="1" t="s">
        <v>2718</v>
      </c>
      <c r="H4952" s="1" t="s">
        <v>39</v>
      </c>
      <c r="I4952" s="1" t="s">
        <v>34888</v>
      </c>
      <c r="K4952" s="1" t="s">
        <v>34889</v>
      </c>
      <c r="L4952" s="1" t="s">
        <v>34890</v>
      </c>
      <c r="M4952" s="1" t="s">
        <v>34886</v>
      </c>
      <c r="N4952" s="1" t="s">
        <v>67</v>
      </c>
      <c r="O4952" s="1" t="s">
        <v>34887</v>
      </c>
      <c r="P4952" s="1" t="s">
        <v>2717</v>
      </c>
      <c r="Q4952" s="1" t="s">
        <v>2718</v>
      </c>
      <c r="R4952" s="1" t="s">
        <v>39</v>
      </c>
      <c r="T4952" s="1" t="s">
        <v>34889</v>
      </c>
      <c r="U4952" s="1" t="s">
        <v>34890</v>
      </c>
      <c r="V4952" s="1" t="s">
        <v>43</v>
      </c>
      <c r="W4952" s="1" t="s">
        <v>43</v>
      </c>
      <c r="X4952" s="1" t="s">
        <v>73</v>
      </c>
      <c r="Y4952" s="1" t="s">
        <v>57324</v>
      </c>
      <c r="Z4952" s="1" t="s">
        <v>45</v>
      </c>
      <c r="AA4952" s="1" t="s">
        <v>46</v>
      </c>
      <c r="AB4952" s="1" t="s">
        <v>47</v>
      </c>
      <c r="AC4952" s="1" t="s">
        <v>34891</v>
      </c>
      <c r="AE4952" s="1" t="s">
        <v>50</v>
      </c>
      <c r="AF4952" s="1" t="s">
        <v>51</v>
      </c>
      <c r="AL4952" s="1" t="s">
        <v>57430</v>
      </c>
      <c r="AM4952" s="1" t="s">
        <v>61040</v>
      </c>
      <c r="AO4952" s="4">
        <v>45444</v>
      </c>
      <c r="AP4952" s="4">
        <v>45047</v>
      </c>
      <c r="AQ4952" t="str">
        <f t="shared" si="77"/>
        <v>82</v>
      </c>
    </row>
    <row r="4953" spans="1:43" x14ac:dyDescent="0.25">
      <c r="A4953" s="1" t="s">
        <v>34892</v>
      </c>
      <c r="B4953" s="1" t="s">
        <v>34</v>
      </c>
      <c r="C4953" s="1" t="s">
        <v>34893</v>
      </c>
      <c r="E4953" s="1" t="s">
        <v>34894</v>
      </c>
      <c r="F4953" s="1" t="s">
        <v>34895</v>
      </c>
      <c r="G4953" s="1" t="s">
        <v>34896</v>
      </c>
      <c r="H4953" s="1" t="s">
        <v>39</v>
      </c>
      <c r="J4953" s="1" t="s">
        <v>34897</v>
      </c>
      <c r="K4953" s="1" t="s">
        <v>34898</v>
      </c>
      <c r="M4953" s="1" t="s">
        <v>34893</v>
      </c>
      <c r="O4953" s="1" t="s">
        <v>34894</v>
      </c>
      <c r="P4953" s="1" t="s">
        <v>34895</v>
      </c>
      <c r="Q4953" s="1" t="s">
        <v>34896</v>
      </c>
      <c r="R4953" s="1" t="s">
        <v>39</v>
      </c>
      <c r="S4953" s="1" t="s">
        <v>34897</v>
      </c>
      <c r="T4953" s="1" t="s">
        <v>34898</v>
      </c>
      <c r="V4953" s="1" t="s">
        <v>43</v>
      </c>
      <c r="W4953" s="1" t="s">
        <v>43</v>
      </c>
      <c r="X4953" s="1" t="s">
        <v>73</v>
      </c>
      <c r="Y4953" s="1" t="s">
        <v>57324</v>
      </c>
      <c r="Z4953" s="1" t="s">
        <v>45</v>
      </c>
      <c r="AA4953" s="1" t="s">
        <v>46</v>
      </c>
      <c r="AB4953" s="1" t="s">
        <v>47</v>
      </c>
      <c r="AC4953" s="1" t="s">
        <v>1109</v>
      </c>
      <c r="AE4953" s="1" t="s">
        <v>50</v>
      </c>
      <c r="AF4953" s="1" t="s">
        <v>51</v>
      </c>
      <c r="AM4953" s="1" t="s">
        <v>61041</v>
      </c>
      <c r="AN4953" s="1" t="s">
        <v>61042</v>
      </c>
      <c r="AO4953" s="4">
        <v>45444</v>
      </c>
      <c r="AQ4953" t="str">
        <f t="shared" si="77"/>
        <v>11</v>
      </c>
    </row>
    <row r="4954" spans="1:43" x14ac:dyDescent="0.25">
      <c r="A4954" s="1" t="s">
        <v>34899</v>
      </c>
      <c r="B4954" s="1" t="s">
        <v>34</v>
      </c>
      <c r="C4954" s="1" t="s">
        <v>16519</v>
      </c>
      <c r="D4954" s="1" t="s">
        <v>1283</v>
      </c>
      <c r="E4954" s="1" t="s">
        <v>34900</v>
      </c>
      <c r="F4954" s="1" t="s">
        <v>18683</v>
      </c>
      <c r="G4954" s="1" t="s">
        <v>34901</v>
      </c>
      <c r="H4954" s="1" t="s">
        <v>39</v>
      </c>
      <c r="I4954" s="1" t="s">
        <v>34902</v>
      </c>
      <c r="J4954" s="1" t="s">
        <v>34903</v>
      </c>
      <c r="M4954" s="1" t="s">
        <v>16519</v>
      </c>
      <c r="N4954" s="1" t="s">
        <v>1283</v>
      </c>
      <c r="O4954" s="1" t="s">
        <v>34900</v>
      </c>
      <c r="P4954" s="1" t="s">
        <v>18683</v>
      </c>
      <c r="Q4954" s="1" t="s">
        <v>34901</v>
      </c>
      <c r="R4954" s="1" t="s">
        <v>39</v>
      </c>
      <c r="S4954" s="1" t="s">
        <v>34903</v>
      </c>
      <c r="V4954" s="1" t="s">
        <v>43</v>
      </c>
      <c r="W4954" s="1" t="s">
        <v>57325</v>
      </c>
      <c r="X4954" s="1" t="s">
        <v>63</v>
      </c>
      <c r="AA4954" s="1" t="s">
        <v>46</v>
      </c>
      <c r="AB4954" s="1" t="s">
        <v>47</v>
      </c>
      <c r="AC4954" s="1" t="s">
        <v>2977</v>
      </c>
      <c r="AE4954" s="1" t="s">
        <v>50</v>
      </c>
      <c r="AF4954" s="1" t="s">
        <v>1007</v>
      </c>
      <c r="AL4954" s="1" t="s">
        <v>60139</v>
      </c>
      <c r="AM4954" s="1" t="s">
        <v>57458</v>
      </c>
      <c r="AQ4954" t="str">
        <f t="shared" si="77"/>
        <v>81</v>
      </c>
    </row>
    <row r="4955" spans="1:43" x14ac:dyDescent="0.25">
      <c r="A4955" s="1" t="s">
        <v>34904</v>
      </c>
      <c r="B4955" s="1" t="s">
        <v>34</v>
      </c>
      <c r="C4955" s="1" t="s">
        <v>34905</v>
      </c>
      <c r="D4955" s="1" t="s">
        <v>4677</v>
      </c>
      <c r="E4955" s="1" t="s">
        <v>34906</v>
      </c>
      <c r="F4955" s="1" t="s">
        <v>197</v>
      </c>
      <c r="G4955" s="1" t="s">
        <v>198</v>
      </c>
      <c r="H4955" s="1" t="s">
        <v>39</v>
      </c>
      <c r="I4955" s="1" t="s">
        <v>34907</v>
      </c>
      <c r="J4955" s="1" t="s">
        <v>34908</v>
      </c>
      <c r="M4955" s="1" t="s">
        <v>34905</v>
      </c>
      <c r="N4955" s="1" t="s">
        <v>4677</v>
      </c>
      <c r="O4955" s="1" t="s">
        <v>34906</v>
      </c>
      <c r="P4955" s="1" t="s">
        <v>197</v>
      </c>
      <c r="Q4955" s="1" t="s">
        <v>198</v>
      </c>
      <c r="R4955" s="1" t="s">
        <v>39</v>
      </c>
      <c r="S4955" s="1" t="s">
        <v>34908</v>
      </c>
      <c r="V4955" s="1" t="s">
        <v>43</v>
      </c>
      <c r="W4955" s="1" t="s">
        <v>57325</v>
      </c>
      <c r="X4955" s="1" t="s">
        <v>63</v>
      </c>
      <c r="AA4955" s="1" t="s">
        <v>46</v>
      </c>
      <c r="AB4955" s="1" t="s">
        <v>47</v>
      </c>
      <c r="AC4955" s="1" t="s">
        <v>9330</v>
      </c>
      <c r="AE4955" s="1" t="s">
        <v>50</v>
      </c>
      <c r="AF4955" s="1" t="s">
        <v>1007</v>
      </c>
      <c r="AL4955" s="1" t="s">
        <v>36842</v>
      </c>
      <c r="AM4955" s="1" t="s">
        <v>36842</v>
      </c>
      <c r="AQ4955" t="str">
        <f t="shared" si="77"/>
        <v>31</v>
      </c>
    </row>
    <row r="4956" spans="1:43" x14ac:dyDescent="0.25">
      <c r="A4956" s="1" t="s">
        <v>34909</v>
      </c>
      <c r="B4956" s="1" t="s">
        <v>34</v>
      </c>
      <c r="C4956" s="1" t="s">
        <v>34910</v>
      </c>
      <c r="E4956" s="1" t="s">
        <v>34911</v>
      </c>
      <c r="F4956" s="1" t="s">
        <v>34912</v>
      </c>
      <c r="G4956" s="1" t="s">
        <v>34913</v>
      </c>
      <c r="H4956" s="1" t="s">
        <v>39</v>
      </c>
      <c r="I4956" s="1" t="s">
        <v>34914</v>
      </c>
      <c r="J4956" s="1" t="s">
        <v>34915</v>
      </c>
      <c r="M4956" s="1" t="s">
        <v>34916</v>
      </c>
      <c r="N4956" s="1" t="s">
        <v>773</v>
      </c>
      <c r="O4956" s="1" t="s">
        <v>31319</v>
      </c>
      <c r="P4956" s="1" t="s">
        <v>31320</v>
      </c>
      <c r="Q4956" s="1" t="s">
        <v>31321</v>
      </c>
      <c r="R4956" s="1" t="s">
        <v>39</v>
      </c>
      <c r="S4956" s="1" t="s">
        <v>34915</v>
      </c>
      <c r="V4956" s="1" t="s">
        <v>62</v>
      </c>
      <c r="W4956" s="1" t="s">
        <v>57325</v>
      </c>
      <c r="X4956" s="1" t="s">
        <v>63</v>
      </c>
      <c r="AA4956" s="1" t="s">
        <v>46</v>
      </c>
      <c r="AB4956" s="1" t="s">
        <v>47</v>
      </c>
      <c r="AC4956" s="1" t="s">
        <v>3054</v>
      </c>
      <c r="AE4956" s="1" t="s">
        <v>50</v>
      </c>
      <c r="AL4956" s="1" t="s">
        <v>61043</v>
      </c>
      <c r="AQ4956" t="str">
        <f t="shared" si="77"/>
        <v>83</v>
      </c>
    </row>
    <row r="4957" spans="1:43" x14ac:dyDescent="0.25">
      <c r="A4957" s="1" t="s">
        <v>34917</v>
      </c>
      <c r="B4957" s="1" t="s">
        <v>34</v>
      </c>
      <c r="C4957" s="1" t="s">
        <v>10225</v>
      </c>
      <c r="D4957" s="1" t="s">
        <v>34918</v>
      </c>
      <c r="E4957" s="1" t="s">
        <v>34919</v>
      </c>
      <c r="F4957" s="1" t="s">
        <v>16978</v>
      </c>
      <c r="G4957" s="1" t="s">
        <v>34920</v>
      </c>
      <c r="H4957" s="1" t="s">
        <v>39</v>
      </c>
      <c r="I4957" s="1" t="s">
        <v>34921</v>
      </c>
      <c r="J4957" s="1" t="s">
        <v>34922</v>
      </c>
      <c r="M4957" s="1" t="s">
        <v>10225</v>
      </c>
      <c r="N4957" s="1" t="s">
        <v>34918</v>
      </c>
      <c r="O4957" s="1" t="s">
        <v>34919</v>
      </c>
      <c r="P4957" s="1" t="s">
        <v>16978</v>
      </c>
      <c r="Q4957" s="1" t="s">
        <v>34920</v>
      </c>
      <c r="R4957" s="1" t="s">
        <v>39</v>
      </c>
      <c r="S4957" s="1" t="s">
        <v>34922</v>
      </c>
      <c r="V4957" s="1" t="s">
        <v>43</v>
      </c>
      <c r="W4957" s="1" t="s">
        <v>57325</v>
      </c>
      <c r="X4957" s="1" t="s">
        <v>63</v>
      </c>
      <c r="AA4957" s="1" t="s">
        <v>46</v>
      </c>
      <c r="AB4957" s="1" t="s">
        <v>47</v>
      </c>
      <c r="AC4957" s="1" t="s">
        <v>34525</v>
      </c>
      <c r="AE4957" s="1" t="s">
        <v>50</v>
      </c>
      <c r="AL4957" s="1" t="s">
        <v>17252</v>
      </c>
      <c r="AM4957" s="1" t="s">
        <v>61044</v>
      </c>
      <c r="AQ4957" t="str">
        <f t="shared" si="77"/>
        <v>50</v>
      </c>
    </row>
    <row r="4958" spans="1:43" x14ac:dyDescent="0.25">
      <c r="A4958" s="1" t="s">
        <v>34923</v>
      </c>
      <c r="B4958" s="1" t="s">
        <v>34</v>
      </c>
      <c r="C4958" s="1" t="s">
        <v>34924</v>
      </c>
      <c r="D4958" s="1" t="s">
        <v>34925</v>
      </c>
      <c r="E4958" s="1" t="s">
        <v>34926</v>
      </c>
      <c r="F4958" s="1" t="s">
        <v>603</v>
      </c>
      <c r="G4958" s="1" t="s">
        <v>34927</v>
      </c>
      <c r="H4958" s="1" t="s">
        <v>39</v>
      </c>
      <c r="I4958" s="1" t="s">
        <v>34928</v>
      </c>
      <c r="J4958" s="1" t="s">
        <v>34929</v>
      </c>
      <c r="K4958" s="1" t="s">
        <v>34930</v>
      </c>
      <c r="M4958" s="1" t="s">
        <v>34924</v>
      </c>
      <c r="N4958" s="1" t="s">
        <v>34925</v>
      </c>
      <c r="O4958" s="1" t="s">
        <v>34926</v>
      </c>
      <c r="P4958" s="1" t="s">
        <v>603</v>
      </c>
      <c r="Q4958" s="1" t="s">
        <v>34927</v>
      </c>
      <c r="R4958" s="1" t="s">
        <v>39</v>
      </c>
      <c r="S4958" s="1" t="s">
        <v>34929</v>
      </c>
      <c r="T4958" s="1" t="s">
        <v>34930</v>
      </c>
      <c r="V4958" s="1" t="s">
        <v>43</v>
      </c>
      <c r="W4958" s="1" t="s">
        <v>57325</v>
      </c>
      <c r="X4958" s="1" t="s">
        <v>63</v>
      </c>
      <c r="AA4958" s="1" t="s">
        <v>46</v>
      </c>
      <c r="AB4958" s="1" t="s">
        <v>47</v>
      </c>
      <c r="AC4958" s="1" t="s">
        <v>7082</v>
      </c>
      <c r="AE4958" s="1" t="s">
        <v>50</v>
      </c>
      <c r="AF4958" s="1" t="s">
        <v>51</v>
      </c>
      <c r="AL4958" s="1" t="s">
        <v>57378</v>
      </c>
      <c r="AM4958" s="1" t="s">
        <v>61045</v>
      </c>
      <c r="AQ4958" t="str">
        <f t="shared" si="77"/>
        <v>24</v>
      </c>
    </row>
    <row r="4959" spans="1:43" x14ac:dyDescent="0.25">
      <c r="A4959" s="1" t="s">
        <v>34931</v>
      </c>
      <c r="B4959" s="1" t="s">
        <v>34</v>
      </c>
      <c r="C4959" s="1" t="s">
        <v>34932</v>
      </c>
      <c r="D4959" s="1" t="s">
        <v>307</v>
      </c>
      <c r="E4959" s="1" t="s">
        <v>34933</v>
      </c>
      <c r="F4959" s="1" t="s">
        <v>11460</v>
      </c>
      <c r="G4959" s="1" t="s">
        <v>11461</v>
      </c>
      <c r="H4959" s="1" t="s">
        <v>39</v>
      </c>
      <c r="I4959" s="1" t="s">
        <v>34934</v>
      </c>
      <c r="J4959" s="1" t="s">
        <v>34935</v>
      </c>
      <c r="M4959" s="1" t="s">
        <v>34932</v>
      </c>
      <c r="N4959" s="1" t="s">
        <v>307</v>
      </c>
      <c r="O4959" s="1" t="s">
        <v>34933</v>
      </c>
      <c r="P4959" s="1" t="s">
        <v>11460</v>
      </c>
      <c r="Q4959" s="1" t="s">
        <v>11461</v>
      </c>
      <c r="R4959" s="1" t="s">
        <v>39</v>
      </c>
      <c r="S4959" s="1" t="s">
        <v>34935</v>
      </c>
      <c r="V4959" s="1" t="s">
        <v>43</v>
      </c>
      <c r="W4959" s="1" t="s">
        <v>57325</v>
      </c>
      <c r="X4959" s="1" t="s">
        <v>63</v>
      </c>
      <c r="AA4959" s="1" t="s">
        <v>46</v>
      </c>
      <c r="AB4959" s="1" t="s">
        <v>47</v>
      </c>
      <c r="AC4959" s="1" t="s">
        <v>34936</v>
      </c>
      <c r="AE4959" s="1" t="s">
        <v>50</v>
      </c>
      <c r="AF4959" s="1" t="s">
        <v>51</v>
      </c>
      <c r="AL4959" s="1" t="s">
        <v>11791</v>
      </c>
      <c r="AM4959" s="1" t="s">
        <v>57458</v>
      </c>
      <c r="AQ4959" t="str">
        <f t="shared" si="77"/>
        <v>53</v>
      </c>
    </row>
    <row r="4960" spans="1:43" x14ac:dyDescent="0.25">
      <c r="A4960" s="1" t="s">
        <v>34937</v>
      </c>
      <c r="B4960" s="1" t="s">
        <v>34</v>
      </c>
      <c r="C4960" s="1" t="s">
        <v>34938</v>
      </c>
      <c r="E4960" s="1" t="s">
        <v>34939</v>
      </c>
      <c r="F4960" s="1" t="s">
        <v>6887</v>
      </c>
      <c r="G4960" s="1" t="s">
        <v>6888</v>
      </c>
      <c r="H4960" s="1" t="s">
        <v>39</v>
      </c>
      <c r="I4960" s="1" t="s">
        <v>34940</v>
      </c>
      <c r="J4960" s="1" t="s">
        <v>34941</v>
      </c>
      <c r="K4960" s="1" t="s">
        <v>34942</v>
      </c>
      <c r="M4960" s="1" t="s">
        <v>34938</v>
      </c>
      <c r="O4960" s="1" t="s">
        <v>34943</v>
      </c>
      <c r="P4960" s="1" t="s">
        <v>34944</v>
      </c>
      <c r="Q4960" s="1" t="s">
        <v>6888</v>
      </c>
      <c r="R4960" s="1" t="s">
        <v>39</v>
      </c>
      <c r="S4960" s="1" t="s">
        <v>34941</v>
      </c>
      <c r="T4960" s="1" t="s">
        <v>34942</v>
      </c>
      <c r="V4960" s="1" t="s">
        <v>62</v>
      </c>
      <c r="W4960" s="1" t="s">
        <v>42470</v>
      </c>
      <c r="X4960" s="1" t="s">
        <v>44</v>
      </c>
      <c r="Y4960" s="1" t="s">
        <v>57343</v>
      </c>
      <c r="Z4960" s="1" t="s">
        <v>16561</v>
      </c>
      <c r="AA4960" s="1" t="s">
        <v>46</v>
      </c>
      <c r="AB4960" s="1" t="s">
        <v>47</v>
      </c>
      <c r="AC4960" s="1" t="s">
        <v>26401</v>
      </c>
      <c r="AE4960" s="1" t="s">
        <v>836</v>
      </c>
      <c r="AF4960" s="1" t="s">
        <v>51</v>
      </c>
      <c r="AL4960" s="1" t="s">
        <v>57424</v>
      </c>
      <c r="AM4960" s="1" t="s">
        <v>61046</v>
      </c>
      <c r="AN4960" s="1" t="s">
        <v>61047</v>
      </c>
      <c r="AO4960" s="4">
        <v>45323</v>
      </c>
      <c r="AQ4960" t="str">
        <f t="shared" si="77"/>
        <v>33</v>
      </c>
    </row>
    <row r="4961" spans="1:43" x14ac:dyDescent="0.25">
      <c r="A4961" s="1" t="s">
        <v>34945</v>
      </c>
      <c r="B4961" s="1" t="s">
        <v>34</v>
      </c>
      <c r="C4961" s="1" t="s">
        <v>34946</v>
      </c>
      <c r="D4961" s="1" t="s">
        <v>34947</v>
      </c>
      <c r="E4961" s="1" t="s">
        <v>34948</v>
      </c>
      <c r="F4961" s="1" t="s">
        <v>13202</v>
      </c>
      <c r="G4961" s="1" t="s">
        <v>17035</v>
      </c>
      <c r="H4961" s="1" t="s">
        <v>39</v>
      </c>
      <c r="I4961" s="1" t="s">
        <v>34949</v>
      </c>
      <c r="J4961" s="1" t="s">
        <v>34950</v>
      </c>
      <c r="K4961" s="1" t="s">
        <v>34951</v>
      </c>
      <c r="M4961" s="1" t="s">
        <v>34946</v>
      </c>
      <c r="N4961" s="1" t="s">
        <v>34947</v>
      </c>
      <c r="O4961" s="1" t="s">
        <v>34948</v>
      </c>
      <c r="P4961" s="1" t="s">
        <v>13202</v>
      </c>
      <c r="Q4961" s="1" t="s">
        <v>17035</v>
      </c>
      <c r="R4961" s="1" t="s">
        <v>39</v>
      </c>
      <c r="S4961" s="1" t="s">
        <v>34950</v>
      </c>
      <c r="T4961" s="1" t="s">
        <v>34951</v>
      </c>
      <c r="V4961" s="1" t="s">
        <v>43</v>
      </c>
      <c r="W4961" s="1" t="s">
        <v>43</v>
      </c>
      <c r="X4961" s="1" t="s">
        <v>73</v>
      </c>
      <c r="Y4961" s="1" t="s">
        <v>57324</v>
      </c>
      <c r="Z4961" s="1" t="s">
        <v>45</v>
      </c>
      <c r="AA4961" s="1" t="s">
        <v>46</v>
      </c>
      <c r="AB4961" s="1" t="s">
        <v>47</v>
      </c>
      <c r="AC4961" s="1" t="s">
        <v>34952</v>
      </c>
      <c r="AE4961" s="1" t="s">
        <v>50</v>
      </c>
      <c r="AL4961" s="1" t="s">
        <v>57424</v>
      </c>
      <c r="AM4961" s="1" t="s">
        <v>61048</v>
      </c>
      <c r="AN4961" s="1" t="s">
        <v>57549</v>
      </c>
      <c r="AO4961" s="4">
        <v>45536</v>
      </c>
      <c r="AQ4961" t="str">
        <f t="shared" si="77"/>
        <v>33</v>
      </c>
    </row>
    <row r="4962" spans="1:43" x14ac:dyDescent="0.25">
      <c r="A4962" s="1" t="s">
        <v>34953</v>
      </c>
      <c r="B4962" s="1" t="s">
        <v>34</v>
      </c>
      <c r="C4962" s="1" t="s">
        <v>34954</v>
      </c>
      <c r="D4962" s="1" t="s">
        <v>10532</v>
      </c>
      <c r="E4962" s="1" t="s">
        <v>34955</v>
      </c>
      <c r="F4962" s="1" t="s">
        <v>5673</v>
      </c>
      <c r="G4962" s="1" t="s">
        <v>34956</v>
      </c>
      <c r="H4962" s="1" t="s">
        <v>39</v>
      </c>
      <c r="I4962" s="1" t="s">
        <v>34957</v>
      </c>
      <c r="J4962" s="1" t="s">
        <v>34958</v>
      </c>
      <c r="M4962" s="1" t="s">
        <v>34954</v>
      </c>
      <c r="N4962" s="1" t="s">
        <v>10532</v>
      </c>
      <c r="O4962" s="1" t="s">
        <v>34955</v>
      </c>
      <c r="P4962" s="1" t="s">
        <v>5673</v>
      </c>
      <c r="Q4962" s="1" t="s">
        <v>34956</v>
      </c>
      <c r="R4962" s="1" t="s">
        <v>39</v>
      </c>
      <c r="S4962" s="1" t="s">
        <v>34958</v>
      </c>
      <c r="V4962" s="1" t="s">
        <v>43</v>
      </c>
      <c r="W4962" s="1" t="s">
        <v>43</v>
      </c>
      <c r="X4962" s="1" t="s">
        <v>73</v>
      </c>
      <c r="Y4962" s="1" t="s">
        <v>57326</v>
      </c>
      <c r="Z4962" s="1" t="s">
        <v>182</v>
      </c>
      <c r="AA4962" s="1" t="s">
        <v>46</v>
      </c>
      <c r="AB4962" s="1" t="s">
        <v>47</v>
      </c>
      <c r="AC4962" s="1" t="s">
        <v>34672</v>
      </c>
      <c r="AE4962" s="1" t="s">
        <v>836</v>
      </c>
      <c r="AF4962" s="1" t="s">
        <v>51</v>
      </c>
      <c r="AL4962" s="1" t="s">
        <v>57675</v>
      </c>
      <c r="AM4962" s="1" t="s">
        <v>61049</v>
      </c>
      <c r="AO4962" s="4">
        <v>45444</v>
      </c>
      <c r="AQ4962" t="str">
        <f t="shared" si="77"/>
        <v>40</v>
      </c>
    </row>
    <row r="4963" spans="1:43" x14ac:dyDescent="0.25">
      <c r="A4963" s="1" t="s">
        <v>34959</v>
      </c>
      <c r="B4963" s="1" t="s">
        <v>34</v>
      </c>
      <c r="C4963" s="1" t="s">
        <v>34960</v>
      </c>
      <c r="D4963" s="1" t="s">
        <v>4987</v>
      </c>
      <c r="E4963" s="1" t="s">
        <v>34961</v>
      </c>
      <c r="F4963" s="1" t="s">
        <v>398</v>
      </c>
      <c r="G4963" s="1" t="s">
        <v>34962</v>
      </c>
      <c r="H4963" s="1" t="s">
        <v>39</v>
      </c>
      <c r="I4963" s="1" t="s">
        <v>34963</v>
      </c>
      <c r="J4963" s="1" t="s">
        <v>34964</v>
      </c>
      <c r="M4963" s="1" t="s">
        <v>34960</v>
      </c>
      <c r="N4963" s="1" t="s">
        <v>4987</v>
      </c>
      <c r="O4963" s="1" t="s">
        <v>34961</v>
      </c>
      <c r="P4963" s="1" t="s">
        <v>398</v>
      </c>
      <c r="Q4963" s="1" t="s">
        <v>34962</v>
      </c>
      <c r="R4963" s="1" t="s">
        <v>39</v>
      </c>
      <c r="S4963" s="1" t="s">
        <v>34964</v>
      </c>
      <c r="V4963" s="1" t="s">
        <v>43</v>
      </c>
      <c r="W4963" s="1" t="s">
        <v>57325</v>
      </c>
      <c r="X4963" s="1" t="s">
        <v>63</v>
      </c>
      <c r="AA4963" s="1" t="s">
        <v>46</v>
      </c>
      <c r="AB4963" s="1" t="s">
        <v>47</v>
      </c>
      <c r="AC4963" s="1" t="s">
        <v>34965</v>
      </c>
      <c r="AE4963" s="1" t="s">
        <v>50</v>
      </c>
      <c r="AF4963" s="1" t="s">
        <v>1007</v>
      </c>
      <c r="AL4963" s="1" t="s">
        <v>41910</v>
      </c>
      <c r="AM4963" s="1" t="s">
        <v>41910</v>
      </c>
      <c r="AQ4963" t="str">
        <f t="shared" si="77"/>
        <v>31</v>
      </c>
    </row>
    <row r="4964" spans="1:43" x14ac:dyDescent="0.25">
      <c r="A4964" s="1" t="s">
        <v>34966</v>
      </c>
      <c r="B4964" s="1" t="s">
        <v>34</v>
      </c>
      <c r="C4964" s="1" t="s">
        <v>23396</v>
      </c>
      <c r="D4964" s="1" t="s">
        <v>4677</v>
      </c>
      <c r="E4964" s="1" t="s">
        <v>34967</v>
      </c>
      <c r="F4964" s="1" t="s">
        <v>34968</v>
      </c>
      <c r="G4964" s="1" t="s">
        <v>34969</v>
      </c>
      <c r="H4964" s="1" t="s">
        <v>39</v>
      </c>
      <c r="K4964" s="1" t="s">
        <v>34970</v>
      </c>
      <c r="M4964" s="1" t="s">
        <v>23396</v>
      </c>
      <c r="N4964" s="1" t="s">
        <v>4677</v>
      </c>
      <c r="O4964" s="1" t="s">
        <v>34967</v>
      </c>
      <c r="P4964" s="1" t="s">
        <v>34968</v>
      </c>
      <c r="Q4964" s="1" t="s">
        <v>34969</v>
      </c>
      <c r="R4964" s="1" t="s">
        <v>39</v>
      </c>
      <c r="T4964" s="1" t="s">
        <v>34970</v>
      </c>
      <c r="V4964" s="1" t="s">
        <v>43</v>
      </c>
      <c r="W4964" s="1" t="s">
        <v>43</v>
      </c>
      <c r="X4964" s="1" t="s">
        <v>73</v>
      </c>
      <c r="Y4964" s="1" t="s">
        <v>57324</v>
      </c>
      <c r="Z4964" s="1" t="s">
        <v>45</v>
      </c>
      <c r="AA4964" s="1" t="s">
        <v>46</v>
      </c>
      <c r="AB4964" s="1" t="s">
        <v>47</v>
      </c>
      <c r="AC4964" s="1" t="s">
        <v>3386</v>
      </c>
      <c r="AE4964" s="1" t="s">
        <v>50</v>
      </c>
      <c r="AM4964" s="1" t="s">
        <v>61050</v>
      </c>
      <c r="AO4964" s="4">
        <v>45536</v>
      </c>
      <c r="AQ4964" t="str">
        <f t="shared" si="77"/>
        <v>49</v>
      </c>
    </row>
    <row r="4965" spans="1:43" x14ac:dyDescent="0.25">
      <c r="A4965" s="1" t="s">
        <v>34971</v>
      </c>
      <c r="B4965" s="1" t="s">
        <v>34</v>
      </c>
      <c r="C4965" s="1" t="s">
        <v>34972</v>
      </c>
      <c r="D4965" s="1" t="s">
        <v>34973</v>
      </c>
      <c r="E4965" s="1" t="s">
        <v>34974</v>
      </c>
      <c r="F4965" s="1" t="s">
        <v>1573</v>
      </c>
      <c r="G4965" s="1" t="s">
        <v>2303</v>
      </c>
      <c r="H4965" s="1" t="s">
        <v>39</v>
      </c>
      <c r="I4965" s="1" t="s">
        <v>34975</v>
      </c>
      <c r="J4965" s="1" t="s">
        <v>34976</v>
      </c>
      <c r="M4965" s="1" t="s">
        <v>34972</v>
      </c>
      <c r="N4965" s="1" t="s">
        <v>34973</v>
      </c>
      <c r="O4965" s="1" t="s">
        <v>34974</v>
      </c>
      <c r="P4965" s="1" t="s">
        <v>1573</v>
      </c>
      <c r="Q4965" s="1" t="s">
        <v>2303</v>
      </c>
      <c r="R4965" s="1" t="s">
        <v>39</v>
      </c>
      <c r="S4965" s="1" t="s">
        <v>34976</v>
      </c>
      <c r="V4965" s="1" t="s">
        <v>43</v>
      </c>
      <c r="W4965" s="1" t="s">
        <v>57325</v>
      </c>
      <c r="X4965" s="1" t="s">
        <v>63</v>
      </c>
      <c r="AA4965" s="1" t="s">
        <v>46</v>
      </c>
      <c r="AB4965" s="1" t="s">
        <v>47</v>
      </c>
      <c r="AC4965" s="1" t="s">
        <v>1109</v>
      </c>
      <c r="AE4965" s="1" t="s">
        <v>50</v>
      </c>
      <c r="AF4965" s="1" t="s">
        <v>1007</v>
      </c>
      <c r="AL4965" s="1" t="s">
        <v>57871</v>
      </c>
      <c r="AM4965" s="1" t="s">
        <v>57776</v>
      </c>
      <c r="AQ4965" t="str">
        <f t="shared" si="77"/>
        <v>81</v>
      </c>
    </row>
    <row r="4966" spans="1:43" x14ac:dyDescent="0.25">
      <c r="A4966" s="1" t="s">
        <v>34977</v>
      </c>
      <c r="B4966" s="1" t="s">
        <v>34</v>
      </c>
      <c r="C4966" s="1" t="s">
        <v>2044</v>
      </c>
      <c r="D4966" s="1" t="s">
        <v>61</v>
      </c>
      <c r="E4966" s="1" t="s">
        <v>34978</v>
      </c>
      <c r="F4966" s="1" t="s">
        <v>451</v>
      </c>
      <c r="G4966" s="1" t="s">
        <v>9923</v>
      </c>
      <c r="H4966" s="1" t="s">
        <v>39</v>
      </c>
      <c r="J4966" s="1" t="s">
        <v>34979</v>
      </c>
      <c r="M4966" s="1" t="s">
        <v>2044</v>
      </c>
      <c r="N4966" s="1" t="s">
        <v>61</v>
      </c>
      <c r="O4966" s="1" t="s">
        <v>34978</v>
      </c>
      <c r="P4966" s="1" t="s">
        <v>451</v>
      </c>
      <c r="Q4966" s="1" t="s">
        <v>9923</v>
      </c>
      <c r="R4966" s="1" t="s">
        <v>39</v>
      </c>
      <c r="S4966" s="1" t="s">
        <v>34979</v>
      </c>
      <c r="V4966" s="1" t="s">
        <v>43</v>
      </c>
      <c r="W4966" s="1" t="s">
        <v>57325</v>
      </c>
      <c r="X4966" s="1" t="s">
        <v>63</v>
      </c>
      <c r="AA4966" s="1" t="s">
        <v>46</v>
      </c>
      <c r="AB4966" s="1" t="s">
        <v>47</v>
      </c>
      <c r="AC4966" s="1" t="s">
        <v>2182</v>
      </c>
      <c r="AE4966" s="1" t="s">
        <v>50</v>
      </c>
      <c r="AF4966" s="1" t="s">
        <v>1007</v>
      </c>
      <c r="AL4966" s="1" t="s">
        <v>38856</v>
      </c>
      <c r="AM4966" s="1" t="s">
        <v>61051</v>
      </c>
      <c r="AQ4966" t="str">
        <f t="shared" si="77"/>
        <v>31</v>
      </c>
    </row>
    <row r="4967" spans="1:43" x14ac:dyDescent="0.25">
      <c r="A4967" s="1" t="s">
        <v>34980</v>
      </c>
      <c r="B4967" s="1" t="s">
        <v>34</v>
      </c>
      <c r="C4967" s="1" t="s">
        <v>34981</v>
      </c>
      <c r="D4967" s="1" t="s">
        <v>8963</v>
      </c>
      <c r="E4967" s="1" t="s">
        <v>34982</v>
      </c>
      <c r="F4967" s="1" t="s">
        <v>2332</v>
      </c>
      <c r="G4967" s="1" t="s">
        <v>7788</v>
      </c>
      <c r="H4967" s="1" t="s">
        <v>39</v>
      </c>
      <c r="J4967" s="1" t="s">
        <v>34983</v>
      </c>
      <c r="M4967" s="1" t="s">
        <v>34981</v>
      </c>
      <c r="N4967" s="1" t="s">
        <v>8963</v>
      </c>
      <c r="O4967" s="1" t="s">
        <v>34982</v>
      </c>
      <c r="P4967" s="1" t="s">
        <v>2332</v>
      </c>
      <c r="Q4967" s="1" t="s">
        <v>7788</v>
      </c>
      <c r="R4967" s="1" t="s">
        <v>39</v>
      </c>
      <c r="S4967" s="1" t="s">
        <v>34983</v>
      </c>
      <c r="V4967" s="1" t="s">
        <v>43</v>
      </c>
      <c r="W4967" s="1" t="s">
        <v>57325</v>
      </c>
      <c r="X4967" s="1" t="s">
        <v>63</v>
      </c>
      <c r="AA4967" s="1" t="s">
        <v>46</v>
      </c>
      <c r="AB4967" s="1" t="s">
        <v>47</v>
      </c>
      <c r="AC4967" s="1" t="s">
        <v>33579</v>
      </c>
      <c r="AE4967" s="1" t="s">
        <v>50</v>
      </c>
      <c r="AF4967" s="1" t="s">
        <v>51</v>
      </c>
      <c r="AL4967" s="1" t="s">
        <v>11791</v>
      </c>
      <c r="AM4967" s="1" t="s">
        <v>58998</v>
      </c>
      <c r="AN4967" s="1" t="s">
        <v>58783</v>
      </c>
      <c r="AQ4967" t="str">
        <f t="shared" si="77"/>
        <v>53</v>
      </c>
    </row>
    <row r="4968" spans="1:43" x14ac:dyDescent="0.25">
      <c r="A4968" s="1" t="s">
        <v>34984</v>
      </c>
      <c r="B4968" s="1" t="s">
        <v>34</v>
      </c>
      <c r="C4968" s="1" t="s">
        <v>34985</v>
      </c>
      <c r="E4968" s="1" t="s">
        <v>34986</v>
      </c>
      <c r="F4968" s="1" t="s">
        <v>2981</v>
      </c>
      <c r="G4968" s="1" t="s">
        <v>6045</v>
      </c>
      <c r="H4968" s="1" t="s">
        <v>39</v>
      </c>
      <c r="I4968" s="1" t="s">
        <v>34987</v>
      </c>
      <c r="K4968" s="1" t="s">
        <v>34988</v>
      </c>
      <c r="M4968" s="1" t="s">
        <v>19281</v>
      </c>
      <c r="N4968" s="1" t="s">
        <v>1883</v>
      </c>
      <c r="O4968" s="1" t="s">
        <v>34989</v>
      </c>
      <c r="P4968" s="1" t="s">
        <v>1499</v>
      </c>
      <c r="Q4968" s="1" t="s">
        <v>5864</v>
      </c>
      <c r="R4968" s="1" t="s">
        <v>39</v>
      </c>
      <c r="S4968" s="1" t="s">
        <v>34988</v>
      </c>
      <c r="T4968" s="1" t="s">
        <v>34990</v>
      </c>
      <c r="V4968" s="1" t="s">
        <v>62</v>
      </c>
      <c r="W4968" s="1" t="s">
        <v>57325</v>
      </c>
      <c r="X4968" s="1" t="s">
        <v>63</v>
      </c>
      <c r="Y4968" s="1" t="s">
        <v>57324</v>
      </c>
      <c r="Z4968" s="1" t="s">
        <v>45</v>
      </c>
      <c r="AA4968" s="1" t="s">
        <v>46</v>
      </c>
      <c r="AB4968" s="1" t="s">
        <v>47</v>
      </c>
      <c r="AC4968" s="1" t="s">
        <v>34881</v>
      </c>
      <c r="AF4968" s="1" t="s">
        <v>1048</v>
      </c>
      <c r="AL4968" s="1" t="s">
        <v>57533</v>
      </c>
      <c r="AM4968" s="1" t="s">
        <v>61052</v>
      </c>
      <c r="AN4968" s="1" t="s">
        <v>61053</v>
      </c>
      <c r="AO4968" s="4">
        <v>45231</v>
      </c>
      <c r="AQ4968" t="str">
        <f t="shared" si="77"/>
        <v>65</v>
      </c>
    </row>
    <row r="4969" spans="1:43" x14ac:dyDescent="0.25">
      <c r="A4969" s="1" t="s">
        <v>34991</v>
      </c>
      <c r="B4969" s="1" t="s">
        <v>34</v>
      </c>
      <c r="C4969" s="1" t="s">
        <v>34992</v>
      </c>
      <c r="D4969" s="1" t="s">
        <v>29408</v>
      </c>
      <c r="E4969" s="1" t="s">
        <v>34993</v>
      </c>
      <c r="F4969" s="1" t="s">
        <v>1032</v>
      </c>
      <c r="G4969" s="1" t="s">
        <v>10508</v>
      </c>
      <c r="H4969" s="1" t="s">
        <v>39</v>
      </c>
      <c r="I4969" s="1" t="s">
        <v>34994</v>
      </c>
      <c r="J4969" s="1" t="s">
        <v>34995</v>
      </c>
      <c r="M4969" s="1" t="s">
        <v>34992</v>
      </c>
      <c r="N4969" s="1" t="s">
        <v>29408</v>
      </c>
      <c r="O4969" s="1" t="s">
        <v>34993</v>
      </c>
      <c r="P4969" s="1" t="s">
        <v>1032</v>
      </c>
      <c r="Q4969" s="1" t="s">
        <v>10508</v>
      </c>
      <c r="R4969" s="1" t="s">
        <v>39</v>
      </c>
      <c r="S4969" s="1" t="s">
        <v>34995</v>
      </c>
      <c r="V4969" s="1" t="s">
        <v>43</v>
      </c>
      <c r="W4969" s="1" t="s">
        <v>43</v>
      </c>
      <c r="X4969" s="1" t="s">
        <v>73</v>
      </c>
      <c r="Y4969" s="1" t="s">
        <v>57324</v>
      </c>
      <c r="Z4969" s="1" t="s">
        <v>45</v>
      </c>
      <c r="AA4969" s="1" t="s">
        <v>46</v>
      </c>
      <c r="AB4969" s="1" t="s">
        <v>47</v>
      </c>
      <c r="AC4969" s="1" t="s">
        <v>16018</v>
      </c>
      <c r="AL4969" s="1" t="s">
        <v>57424</v>
      </c>
      <c r="AM4969" s="1" t="s">
        <v>61054</v>
      </c>
      <c r="AN4969" s="1" t="s">
        <v>61055</v>
      </c>
      <c r="AO4969" s="4">
        <v>45474</v>
      </c>
      <c r="AQ4969" t="str">
        <f t="shared" si="77"/>
        <v>33</v>
      </c>
    </row>
    <row r="4970" spans="1:43" x14ac:dyDescent="0.25">
      <c r="A4970" s="1" t="s">
        <v>34996</v>
      </c>
      <c r="B4970" s="1" t="s">
        <v>34</v>
      </c>
      <c r="C4970" s="1" t="s">
        <v>34997</v>
      </c>
      <c r="D4970" s="1" t="s">
        <v>17113</v>
      </c>
      <c r="E4970" s="1" t="s">
        <v>34998</v>
      </c>
      <c r="F4970" s="1" t="s">
        <v>711</v>
      </c>
      <c r="G4970" s="1" t="s">
        <v>4484</v>
      </c>
      <c r="H4970" s="1" t="s">
        <v>39</v>
      </c>
      <c r="J4970" s="1" t="s">
        <v>34999</v>
      </c>
      <c r="K4970" s="1" t="s">
        <v>35000</v>
      </c>
      <c r="M4970" s="1" t="s">
        <v>34997</v>
      </c>
      <c r="N4970" s="1" t="s">
        <v>17113</v>
      </c>
      <c r="O4970" s="1" t="s">
        <v>34998</v>
      </c>
      <c r="P4970" s="1" t="s">
        <v>711</v>
      </c>
      <c r="Q4970" s="1" t="s">
        <v>4484</v>
      </c>
      <c r="R4970" s="1" t="s">
        <v>39</v>
      </c>
      <c r="S4970" s="1" t="s">
        <v>34999</v>
      </c>
      <c r="T4970" s="1" t="s">
        <v>35000</v>
      </c>
      <c r="V4970" s="1" t="s">
        <v>43</v>
      </c>
      <c r="W4970" s="1" t="s">
        <v>57325</v>
      </c>
      <c r="X4970" s="1" t="s">
        <v>63</v>
      </c>
      <c r="AA4970" s="1" t="s">
        <v>46</v>
      </c>
      <c r="AB4970" s="1" t="s">
        <v>47</v>
      </c>
      <c r="AC4970" s="1" t="s">
        <v>35001</v>
      </c>
      <c r="AE4970" s="1" t="s">
        <v>50</v>
      </c>
      <c r="AF4970" s="1" t="s">
        <v>1007</v>
      </c>
      <c r="AL4970" s="1" t="s">
        <v>38856</v>
      </c>
      <c r="AM4970" s="1" t="s">
        <v>38856</v>
      </c>
      <c r="AQ4970" t="str">
        <f t="shared" si="77"/>
        <v>31</v>
      </c>
    </row>
    <row r="4971" spans="1:43" x14ac:dyDescent="0.25">
      <c r="A4971" s="1" t="s">
        <v>35002</v>
      </c>
      <c r="B4971" s="1" t="s">
        <v>34</v>
      </c>
      <c r="C4971" s="1" t="s">
        <v>35003</v>
      </c>
      <c r="D4971" s="1" t="s">
        <v>35004</v>
      </c>
      <c r="E4971" s="1" t="s">
        <v>35005</v>
      </c>
      <c r="F4971" s="1" t="s">
        <v>534</v>
      </c>
      <c r="G4971" s="1" t="s">
        <v>23753</v>
      </c>
      <c r="H4971" s="1" t="s">
        <v>39</v>
      </c>
      <c r="I4971" s="1" t="s">
        <v>35006</v>
      </c>
      <c r="K4971" s="1" t="s">
        <v>35007</v>
      </c>
      <c r="M4971" s="1" t="s">
        <v>35003</v>
      </c>
      <c r="N4971" s="1" t="s">
        <v>35004</v>
      </c>
      <c r="O4971" s="1" t="s">
        <v>35005</v>
      </c>
      <c r="P4971" s="1" t="s">
        <v>534</v>
      </c>
      <c r="Q4971" s="1" t="s">
        <v>23753</v>
      </c>
      <c r="R4971" s="1" t="s">
        <v>39</v>
      </c>
      <c r="T4971" s="1" t="s">
        <v>35007</v>
      </c>
      <c r="V4971" s="1" t="s">
        <v>43</v>
      </c>
      <c r="W4971" s="1" t="s">
        <v>57325</v>
      </c>
      <c r="X4971" s="1" t="s">
        <v>63</v>
      </c>
      <c r="AA4971" s="1" t="s">
        <v>46</v>
      </c>
      <c r="AB4971" s="1" t="s">
        <v>47</v>
      </c>
      <c r="AC4971" s="1" t="s">
        <v>35008</v>
      </c>
      <c r="AE4971" s="1" t="s">
        <v>50</v>
      </c>
      <c r="AF4971" s="1" t="s">
        <v>51</v>
      </c>
      <c r="AL4971" s="1" t="s">
        <v>57484</v>
      </c>
      <c r="AM4971" s="1" t="s">
        <v>57551</v>
      </c>
      <c r="AQ4971" t="str">
        <f t="shared" si="77"/>
        <v>82</v>
      </c>
    </row>
    <row r="4972" spans="1:43" x14ac:dyDescent="0.25">
      <c r="A4972" s="1" t="s">
        <v>35009</v>
      </c>
      <c r="B4972" s="1" t="s">
        <v>34</v>
      </c>
      <c r="C4972" s="1" t="s">
        <v>23512</v>
      </c>
      <c r="D4972" s="1" t="s">
        <v>195</v>
      </c>
      <c r="E4972" s="1" t="s">
        <v>35010</v>
      </c>
      <c r="F4972" s="1" t="s">
        <v>2707</v>
      </c>
      <c r="G4972" s="1" t="s">
        <v>23514</v>
      </c>
      <c r="H4972" s="1" t="s">
        <v>39</v>
      </c>
      <c r="I4972" s="1" t="s">
        <v>35011</v>
      </c>
      <c r="J4972" s="1" t="s">
        <v>35012</v>
      </c>
      <c r="K4972" s="1" t="s">
        <v>35013</v>
      </c>
      <c r="M4972" s="1" t="s">
        <v>23512</v>
      </c>
      <c r="N4972" s="1" t="s">
        <v>195</v>
      </c>
      <c r="O4972" s="1" t="s">
        <v>35010</v>
      </c>
      <c r="P4972" s="1" t="s">
        <v>2707</v>
      </c>
      <c r="Q4972" s="1" t="s">
        <v>23514</v>
      </c>
      <c r="R4972" s="1" t="s">
        <v>39</v>
      </c>
      <c r="S4972" s="1" t="s">
        <v>35012</v>
      </c>
      <c r="T4972" s="1" t="s">
        <v>35013</v>
      </c>
      <c r="V4972" s="1" t="s">
        <v>43</v>
      </c>
      <c r="W4972" s="1" t="s">
        <v>57325</v>
      </c>
      <c r="X4972" s="1" t="s">
        <v>63</v>
      </c>
      <c r="Y4972" s="1" t="s">
        <v>57328</v>
      </c>
      <c r="Z4972" s="1" t="s">
        <v>359</v>
      </c>
      <c r="AA4972" s="1" t="s">
        <v>147</v>
      </c>
      <c r="AB4972" s="1" t="s">
        <v>148</v>
      </c>
      <c r="AC4972" s="1" t="s">
        <v>2115</v>
      </c>
      <c r="AE4972" s="1" t="s">
        <v>50</v>
      </c>
      <c r="AF4972" s="1" t="s">
        <v>51</v>
      </c>
      <c r="AG4972" s="1" t="s">
        <v>35014</v>
      </c>
      <c r="AH4972" s="1" t="s">
        <v>1087</v>
      </c>
      <c r="AI4972" s="1" t="s">
        <v>35015</v>
      </c>
      <c r="AJ4972" s="1" t="s">
        <v>18317</v>
      </c>
      <c r="AK4972" s="1" t="s">
        <v>1090</v>
      </c>
      <c r="AL4972" s="1" t="s">
        <v>57884</v>
      </c>
      <c r="AM4972" s="1" t="s">
        <v>61056</v>
      </c>
      <c r="AN4972" s="1" t="s">
        <v>61057</v>
      </c>
      <c r="AO4972" s="4">
        <v>45413</v>
      </c>
      <c r="AQ4972" t="str">
        <f t="shared" si="77"/>
        <v>44</v>
      </c>
    </row>
    <row r="4973" spans="1:43" x14ac:dyDescent="0.25">
      <c r="A4973" s="1" t="s">
        <v>35009</v>
      </c>
      <c r="B4973" s="1" t="s">
        <v>34</v>
      </c>
      <c r="C4973" s="1" t="s">
        <v>23512</v>
      </c>
      <c r="D4973" s="1" t="s">
        <v>195</v>
      </c>
      <c r="E4973" s="1" t="s">
        <v>35010</v>
      </c>
      <c r="F4973" s="1" t="s">
        <v>2707</v>
      </c>
      <c r="G4973" s="1" t="s">
        <v>23514</v>
      </c>
      <c r="H4973" s="1" t="s">
        <v>39</v>
      </c>
      <c r="I4973" s="1" t="s">
        <v>35011</v>
      </c>
      <c r="J4973" s="1" t="s">
        <v>35012</v>
      </c>
      <c r="K4973" s="1" t="s">
        <v>35013</v>
      </c>
      <c r="M4973" s="1" t="s">
        <v>23512</v>
      </c>
      <c r="N4973" s="1" t="s">
        <v>195</v>
      </c>
      <c r="O4973" s="1" t="s">
        <v>35010</v>
      </c>
      <c r="P4973" s="1" t="s">
        <v>2707</v>
      </c>
      <c r="Q4973" s="1" t="s">
        <v>23514</v>
      </c>
      <c r="R4973" s="1" t="s">
        <v>39</v>
      </c>
      <c r="S4973" s="1" t="s">
        <v>35012</v>
      </c>
      <c r="T4973" s="1" t="s">
        <v>35013</v>
      </c>
      <c r="V4973" s="1" t="s">
        <v>43</v>
      </c>
      <c r="W4973" s="1" t="s">
        <v>57325</v>
      </c>
      <c r="X4973" s="1" t="s">
        <v>63</v>
      </c>
      <c r="Y4973" s="1" t="s">
        <v>57328</v>
      </c>
      <c r="Z4973" s="1" t="s">
        <v>359</v>
      </c>
      <c r="AA4973" s="1" t="s">
        <v>147</v>
      </c>
      <c r="AB4973" s="1" t="s">
        <v>148</v>
      </c>
      <c r="AC4973" s="1" t="s">
        <v>2115</v>
      </c>
      <c r="AE4973" s="1" t="s">
        <v>50</v>
      </c>
      <c r="AF4973" s="1" t="s">
        <v>51</v>
      </c>
      <c r="AG4973" s="1" t="s">
        <v>35016</v>
      </c>
      <c r="AH4973" s="1" t="s">
        <v>376</v>
      </c>
      <c r="AI4973" s="1" t="s">
        <v>35017</v>
      </c>
      <c r="AJ4973" s="1" t="s">
        <v>465</v>
      </c>
      <c r="AK4973" s="1" t="s">
        <v>249</v>
      </c>
      <c r="AL4973" s="1" t="s">
        <v>57884</v>
      </c>
      <c r="AM4973" s="1" t="s">
        <v>61056</v>
      </c>
      <c r="AN4973" s="1" t="s">
        <v>61057</v>
      </c>
      <c r="AO4973" s="4">
        <v>45413</v>
      </c>
      <c r="AQ4973" t="str">
        <f t="shared" si="77"/>
        <v>44</v>
      </c>
    </row>
    <row r="4974" spans="1:43" x14ac:dyDescent="0.25">
      <c r="A4974" s="1" t="s">
        <v>35009</v>
      </c>
      <c r="B4974" s="1" t="s">
        <v>34</v>
      </c>
      <c r="C4974" s="1" t="s">
        <v>23512</v>
      </c>
      <c r="D4974" s="1" t="s">
        <v>195</v>
      </c>
      <c r="E4974" s="1" t="s">
        <v>35010</v>
      </c>
      <c r="F4974" s="1" t="s">
        <v>2707</v>
      </c>
      <c r="G4974" s="1" t="s">
        <v>23514</v>
      </c>
      <c r="H4974" s="1" t="s">
        <v>39</v>
      </c>
      <c r="I4974" s="1" t="s">
        <v>35011</v>
      </c>
      <c r="J4974" s="1" t="s">
        <v>35012</v>
      </c>
      <c r="K4974" s="1" t="s">
        <v>35013</v>
      </c>
      <c r="M4974" s="1" t="s">
        <v>23512</v>
      </c>
      <c r="N4974" s="1" t="s">
        <v>195</v>
      </c>
      <c r="O4974" s="1" t="s">
        <v>35010</v>
      </c>
      <c r="P4974" s="1" t="s">
        <v>2707</v>
      </c>
      <c r="Q4974" s="1" t="s">
        <v>23514</v>
      </c>
      <c r="R4974" s="1" t="s">
        <v>39</v>
      </c>
      <c r="S4974" s="1" t="s">
        <v>35012</v>
      </c>
      <c r="T4974" s="1" t="s">
        <v>35013</v>
      </c>
      <c r="V4974" s="1" t="s">
        <v>43</v>
      </c>
      <c r="W4974" s="1" t="s">
        <v>57325</v>
      </c>
      <c r="X4974" s="1" t="s">
        <v>63</v>
      </c>
      <c r="Y4974" s="1" t="s">
        <v>57328</v>
      </c>
      <c r="Z4974" s="1" t="s">
        <v>359</v>
      </c>
      <c r="AA4974" s="1" t="s">
        <v>147</v>
      </c>
      <c r="AB4974" s="1" t="s">
        <v>148</v>
      </c>
      <c r="AC4974" s="1" t="s">
        <v>2115</v>
      </c>
      <c r="AE4974" s="1" t="s">
        <v>50</v>
      </c>
      <c r="AF4974" s="1" t="s">
        <v>51</v>
      </c>
      <c r="AG4974" s="1" t="s">
        <v>3387</v>
      </c>
      <c r="AH4974" s="1" t="s">
        <v>4554</v>
      </c>
      <c r="AI4974" s="1" t="s">
        <v>35018</v>
      </c>
      <c r="AJ4974" s="1" t="s">
        <v>378</v>
      </c>
      <c r="AK4974" s="1" t="s">
        <v>4556</v>
      </c>
      <c r="AL4974" s="1" t="s">
        <v>57884</v>
      </c>
      <c r="AM4974" s="1" t="s">
        <v>61056</v>
      </c>
      <c r="AN4974" s="1" t="s">
        <v>61057</v>
      </c>
      <c r="AO4974" s="4">
        <v>45413</v>
      </c>
      <c r="AQ4974" t="str">
        <f t="shared" si="77"/>
        <v>44</v>
      </c>
    </row>
    <row r="4975" spans="1:43" x14ac:dyDescent="0.25">
      <c r="A4975" s="1" t="s">
        <v>35019</v>
      </c>
      <c r="B4975" s="1" t="s">
        <v>34</v>
      </c>
      <c r="C4975" s="1" t="s">
        <v>35020</v>
      </c>
      <c r="D4975" s="1" t="s">
        <v>3530</v>
      </c>
      <c r="E4975" s="1" t="s">
        <v>35021</v>
      </c>
      <c r="F4975" s="1" t="s">
        <v>6168</v>
      </c>
      <c r="G4975" s="1" t="s">
        <v>35022</v>
      </c>
      <c r="H4975" s="1" t="s">
        <v>39</v>
      </c>
      <c r="I4975" s="1" t="s">
        <v>35023</v>
      </c>
      <c r="J4975" s="1" t="s">
        <v>35024</v>
      </c>
      <c r="M4975" s="1" t="s">
        <v>35020</v>
      </c>
      <c r="N4975" s="1" t="s">
        <v>3530</v>
      </c>
      <c r="O4975" s="1" t="s">
        <v>35021</v>
      </c>
      <c r="P4975" s="1" t="s">
        <v>6168</v>
      </c>
      <c r="Q4975" s="1" t="s">
        <v>35022</v>
      </c>
      <c r="R4975" s="1" t="s">
        <v>39</v>
      </c>
      <c r="S4975" s="1" t="s">
        <v>35024</v>
      </c>
      <c r="V4975" s="1" t="s">
        <v>43</v>
      </c>
      <c r="W4975" s="1" t="s">
        <v>43</v>
      </c>
      <c r="X4975" s="1" t="s">
        <v>73</v>
      </c>
      <c r="Y4975" s="1" t="s">
        <v>57324</v>
      </c>
      <c r="Z4975" s="1" t="s">
        <v>45</v>
      </c>
      <c r="AA4975" s="1" t="s">
        <v>46</v>
      </c>
      <c r="AB4975" s="1" t="s">
        <v>47</v>
      </c>
      <c r="AC4975" s="1" t="s">
        <v>2770</v>
      </c>
      <c r="AE4975" s="1" t="s">
        <v>50</v>
      </c>
      <c r="AL4975" s="1" t="s">
        <v>44523</v>
      </c>
      <c r="AO4975" s="4">
        <v>45323</v>
      </c>
      <c r="AQ4975" t="str">
        <f t="shared" si="77"/>
        <v>85</v>
      </c>
    </row>
    <row r="4976" spans="1:43" x14ac:dyDescent="0.25">
      <c r="A4976" s="1" t="s">
        <v>35025</v>
      </c>
      <c r="B4976" s="1" t="s">
        <v>34</v>
      </c>
      <c r="C4976" s="1" t="s">
        <v>27976</v>
      </c>
      <c r="D4976" s="1" t="s">
        <v>2877</v>
      </c>
      <c r="E4976" s="1" t="s">
        <v>35026</v>
      </c>
      <c r="F4976" s="1" t="s">
        <v>8680</v>
      </c>
      <c r="G4976" s="1" t="s">
        <v>35027</v>
      </c>
      <c r="H4976" s="1" t="s">
        <v>39</v>
      </c>
      <c r="I4976" s="1" t="s">
        <v>35028</v>
      </c>
      <c r="J4976" s="1" t="s">
        <v>35029</v>
      </c>
      <c r="M4976" s="1" t="s">
        <v>27976</v>
      </c>
      <c r="N4976" s="1" t="s">
        <v>2877</v>
      </c>
      <c r="O4976" s="1" t="s">
        <v>35026</v>
      </c>
      <c r="P4976" s="1" t="s">
        <v>8680</v>
      </c>
      <c r="Q4976" s="1" t="s">
        <v>35027</v>
      </c>
      <c r="R4976" s="1" t="s">
        <v>39</v>
      </c>
      <c r="S4976" s="1" t="s">
        <v>35029</v>
      </c>
      <c r="V4976" s="1" t="s">
        <v>43</v>
      </c>
      <c r="W4976" s="1" t="s">
        <v>57325</v>
      </c>
      <c r="X4976" s="1" t="s">
        <v>63</v>
      </c>
      <c r="AA4976" s="1" t="s">
        <v>46</v>
      </c>
      <c r="AB4976" s="1" t="s">
        <v>47</v>
      </c>
      <c r="AC4976" s="1" t="s">
        <v>7291</v>
      </c>
      <c r="AE4976" s="1" t="s">
        <v>50</v>
      </c>
      <c r="AF4976" s="1" t="s">
        <v>51</v>
      </c>
      <c r="AM4976" s="1" t="s">
        <v>61058</v>
      </c>
      <c r="AQ4976" t="str">
        <f t="shared" si="77"/>
        <v>33</v>
      </c>
    </row>
    <row r="4977" spans="1:43" x14ac:dyDescent="0.25">
      <c r="A4977" s="1" t="s">
        <v>35030</v>
      </c>
      <c r="B4977" s="1" t="s">
        <v>34</v>
      </c>
      <c r="C4977" s="1" t="s">
        <v>35031</v>
      </c>
      <c r="D4977" s="1" t="s">
        <v>3309</v>
      </c>
      <c r="E4977" s="1" t="s">
        <v>35032</v>
      </c>
      <c r="F4977" s="1" t="s">
        <v>206</v>
      </c>
      <c r="G4977" s="1" t="s">
        <v>35033</v>
      </c>
      <c r="H4977" s="1" t="s">
        <v>39</v>
      </c>
      <c r="I4977" s="1" t="s">
        <v>35034</v>
      </c>
      <c r="K4977" s="1" t="s">
        <v>35035</v>
      </c>
      <c r="M4977" s="1" t="s">
        <v>35031</v>
      </c>
      <c r="N4977" s="1" t="s">
        <v>3309</v>
      </c>
      <c r="O4977" s="1" t="s">
        <v>35036</v>
      </c>
      <c r="P4977" s="1" t="s">
        <v>3607</v>
      </c>
      <c r="Q4977" s="1" t="s">
        <v>3608</v>
      </c>
      <c r="R4977" s="1" t="s">
        <v>39</v>
      </c>
      <c r="S4977" s="1" t="s">
        <v>35037</v>
      </c>
      <c r="V4977" s="1" t="s">
        <v>62</v>
      </c>
      <c r="W4977" s="1" t="s">
        <v>43</v>
      </c>
      <c r="X4977" s="1" t="s">
        <v>73</v>
      </c>
      <c r="Y4977" s="1" t="s">
        <v>57324</v>
      </c>
      <c r="Z4977" s="1" t="s">
        <v>45</v>
      </c>
      <c r="AA4977" s="1" t="s">
        <v>46</v>
      </c>
      <c r="AB4977" s="1" t="s">
        <v>47</v>
      </c>
      <c r="AC4977" s="1" t="s">
        <v>34561</v>
      </c>
      <c r="AE4977" s="1" t="s">
        <v>50</v>
      </c>
      <c r="AF4977" s="1" t="s">
        <v>1007</v>
      </c>
      <c r="AL4977" s="1" t="s">
        <v>60139</v>
      </c>
      <c r="AM4977" s="1" t="s">
        <v>29087</v>
      </c>
      <c r="AN4977" s="1" t="s">
        <v>60817</v>
      </c>
      <c r="AO4977" s="4">
        <v>45413</v>
      </c>
      <c r="AQ4977" t="str">
        <f t="shared" si="77"/>
        <v>81</v>
      </c>
    </row>
    <row r="4978" spans="1:43" x14ac:dyDescent="0.25">
      <c r="A4978" s="1" t="s">
        <v>35038</v>
      </c>
      <c r="B4978" s="1" t="s">
        <v>34</v>
      </c>
      <c r="C4978" s="1" t="s">
        <v>35039</v>
      </c>
      <c r="E4978" s="1" t="s">
        <v>35040</v>
      </c>
      <c r="F4978" s="1" t="s">
        <v>5673</v>
      </c>
      <c r="G4978" s="1" t="s">
        <v>35041</v>
      </c>
      <c r="H4978" s="1" t="s">
        <v>39</v>
      </c>
      <c r="I4978" s="1" t="s">
        <v>35042</v>
      </c>
      <c r="J4978" s="1" t="s">
        <v>35043</v>
      </c>
      <c r="M4978" s="1" t="s">
        <v>35039</v>
      </c>
      <c r="O4978" s="1" t="s">
        <v>35040</v>
      </c>
      <c r="P4978" s="1" t="s">
        <v>5673</v>
      </c>
      <c r="Q4978" s="1" t="s">
        <v>35041</v>
      </c>
      <c r="R4978" s="1" t="s">
        <v>39</v>
      </c>
      <c r="S4978" s="1" t="s">
        <v>35043</v>
      </c>
      <c r="V4978" s="1" t="s">
        <v>43</v>
      </c>
      <c r="W4978" s="1" t="s">
        <v>43</v>
      </c>
      <c r="X4978" s="1" t="s">
        <v>73</v>
      </c>
      <c r="Y4978" s="1" t="s">
        <v>57324</v>
      </c>
      <c r="Z4978" s="1" t="s">
        <v>45</v>
      </c>
      <c r="AA4978" s="1" t="s">
        <v>46</v>
      </c>
      <c r="AB4978" s="1" t="s">
        <v>47</v>
      </c>
      <c r="AC4978" s="1" t="s">
        <v>1667</v>
      </c>
      <c r="AE4978" s="1" t="s">
        <v>50</v>
      </c>
      <c r="AL4978" s="1" t="s">
        <v>38856</v>
      </c>
      <c r="AM4978" s="1" t="s">
        <v>38856</v>
      </c>
      <c r="AO4978" s="4">
        <v>45292</v>
      </c>
      <c r="AQ4978" t="str">
        <f t="shared" si="77"/>
        <v>40</v>
      </c>
    </row>
    <row r="4979" spans="1:43" x14ac:dyDescent="0.25">
      <c r="A4979" s="1" t="s">
        <v>35044</v>
      </c>
      <c r="B4979" s="1" t="s">
        <v>34</v>
      </c>
      <c r="C4979" s="1" t="s">
        <v>35045</v>
      </c>
      <c r="D4979" s="1" t="s">
        <v>7857</v>
      </c>
      <c r="E4979" s="1" t="s">
        <v>35046</v>
      </c>
      <c r="F4979" s="1" t="s">
        <v>3846</v>
      </c>
      <c r="G4979" s="1" t="s">
        <v>4691</v>
      </c>
      <c r="H4979" s="1" t="s">
        <v>39</v>
      </c>
      <c r="J4979" s="1" t="s">
        <v>35047</v>
      </c>
      <c r="M4979" s="1" t="s">
        <v>35045</v>
      </c>
      <c r="N4979" s="1" t="s">
        <v>7857</v>
      </c>
      <c r="O4979" s="1" t="s">
        <v>35046</v>
      </c>
      <c r="P4979" s="1" t="s">
        <v>3846</v>
      </c>
      <c r="Q4979" s="1" t="s">
        <v>4691</v>
      </c>
      <c r="R4979" s="1" t="s">
        <v>39</v>
      </c>
      <c r="S4979" s="1" t="s">
        <v>35047</v>
      </c>
      <c r="V4979" s="1" t="s">
        <v>43</v>
      </c>
      <c r="W4979" s="1" t="s">
        <v>57325</v>
      </c>
      <c r="X4979" s="1" t="s">
        <v>63</v>
      </c>
      <c r="Y4979" s="1" t="s">
        <v>57324</v>
      </c>
      <c r="Z4979" s="1" t="s">
        <v>45</v>
      </c>
      <c r="AA4979" s="1" t="s">
        <v>147</v>
      </c>
      <c r="AB4979" s="1" t="s">
        <v>148</v>
      </c>
      <c r="AC4979" s="1" t="s">
        <v>33523</v>
      </c>
      <c r="AE4979" s="1" t="s">
        <v>836</v>
      </c>
      <c r="AG4979" s="1" t="s">
        <v>150</v>
      </c>
      <c r="AH4979" s="1" t="s">
        <v>151</v>
      </c>
      <c r="AI4979" s="1" t="s">
        <v>35048</v>
      </c>
      <c r="AJ4979" s="1" t="s">
        <v>8877</v>
      </c>
      <c r="AK4979" s="1" t="s">
        <v>154</v>
      </c>
      <c r="AL4979" s="1" t="s">
        <v>57565</v>
      </c>
      <c r="AM4979" s="1" t="s">
        <v>57458</v>
      </c>
      <c r="AO4979" s="4">
        <v>45474</v>
      </c>
      <c r="AP4979" s="4">
        <v>44713</v>
      </c>
      <c r="AQ4979" t="str">
        <f t="shared" si="77"/>
        <v>32</v>
      </c>
    </row>
    <row r="4980" spans="1:43" x14ac:dyDescent="0.25">
      <c r="A4980" s="1" t="s">
        <v>35049</v>
      </c>
      <c r="B4980" s="1" t="s">
        <v>34</v>
      </c>
      <c r="C4980" s="1" t="s">
        <v>32364</v>
      </c>
      <c r="D4980" s="1" t="s">
        <v>32182</v>
      </c>
      <c r="E4980" s="1" t="s">
        <v>35050</v>
      </c>
      <c r="F4980" s="1" t="s">
        <v>1002</v>
      </c>
      <c r="G4980" s="1" t="s">
        <v>2323</v>
      </c>
      <c r="H4980" s="1" t="s">
        <v>39</v>
      </c>
      <c r="I4980" s="1" t="s">
        <v>35051</v>
      </c>
      <c r="J4980" s="1" t="s">
        <v>35052</v>
      </c>
      <c r="M4980" s="1" t="s">
        <v>32364</v>
      </c>
      <c r="N4980" s="1" t="s">
        <v>32182</v>
      </c>
      <c r="O4980" s="1" t="s">
        <v>35050</v>
      </c>
      <c r="P4980" s="1" t="s">
        <v>1002</v>
      </c>
      <c r="Q4980" s="1" t="s">
        <v>2323</v>
      </c>
      <c r="R4980" s="1" t="s">
        <v>39</v>
      </c>
      <c r="S4980" s="1" t="s">
        <v>35052</v>
      </c>
      <c r="V4980" s="1" t="s">
        <v>43</v>
      </c>
      <c r="W4980" s="1" t="s">
        <v>57325</v>
      </c>
      <c r="X4980" s="1" t="s">
        <v>63</v>
      </c>
      <c r="AA4980" s="1" t="s">
        <v>46</v>
      </c>
      <c r="AB4980" s="1" t="s">
        <v>47</v>
      </c>
      <c r="AC4980" s="1" t="s">
        <v>4479</v>
      </c>
      <c r="AE4980" s="1" t="s">
        <v>50</v>
      </c>
      <c r="AF4980" s="1" t="s">
        <v>1007</v>
      </c>
      <c r="AL4980" s="1" t="s">
        <v>41910</v>
      </c>
      <c r="AM4980" s="1" t="s">
        <v>61059</v>
      </c>
      <c r="AQ4980" t="str">
        <f t="shared" si="77"/>
        <v>31</v>
      </c>
    </row>
    <row r="4981" spans="1:43" x14ac:dyDescent="0.25">
      <c r="A4981" s="1" t="s">
        <v>35053</v>
      </c>
      <c r="B4981" s="1" t="s">
        <v>15112</v>
      </c>
      <c r="C4981" s="1" t="s">
        <v>17252</v>
      </c>
      <c r="E4981" s="1" t="s">
        <v>35054</v>
      </c>
      <c r="F4981" s="1" t="s">
        <v>35055</v>
      </c>
      <c r="G4981" s="1" t="s">
        <v>35056</v>
      </c>
      <c r="H4981" s="1" t="s">
        <v>39</v>
      </c>
      <c r="J4981" s="1" t="s">
        <v>17257</v>
      </c>
      <c r="M4981" s="1" t="s">
        <v>17252</v>
      </c>
      <c r="N4981" s="1" t="s">
        <v>35057</v>
      </c>
      <c r="O4981" s="1" t="s">
        <v>35058</v>
      </c>
      <c r="P4981" s="1" t="s">
        <v>35059</v>
      </c>
      <c r="Q4981" s="1" t="s">
        <v>35057</v>
      </c>
      <c r="R4981" s="1" t="s">
        <v>39</v>
      </c>
      <c r="S4981" s="1" t="s">
        <v>35060</v>
      </c>
      <c r="V4981" s="1" t="s">
        <v>62</v>
      </c>
      <c r="W4981" s="1" t="s">
        <v>57325</v>
      </c>
      <c r="X4981" s="1" t="s">
        <v>63</v>
      </c>
      <c r="Y4981" s="1" t="s">
        <v>57345</v>
      </c>
      <c r="Z4981" s="1" t="s">
        <v>17262</v>
      </c>
      <c r="AA4981" s="1" t="s">
        <v>82</v>
      </c>
      <c r="AB4981" s="1" t="s">
        <v>6119</v>
      </c>
      <c r="AC4981" s="1" t="s">
        <v>26220</v>
      </c>
      <c r="AE4981" s="1" t="s">
        <v>50</v>
      </c>
      <c r="AF4981" s="1" t="s">
        <v>17239</v>
      </c>
      <c r="AQ4981" t="str">
        <f t="shared" si="77"/>
        <v>76</v>
      </c>
    </row>
    <row r="4982" spans="1:43" x14ac:dyDescent="0.25">
      <c r="A4982" s="1" t="s">
        <v>33409</v>
      </c>
      <c r="B4982" s="1" t="s">
        <v>34</v>
      </c>
      <c r="C4982" s="1" t="s">
        <v>6293</v>
      </c>
      <c r="D4982" s="1" t="s">
        <v>86</v>
      </c>
      <c r="E4982" s="1" t="s">
        <v>33410</v>
      </c>
      <c r="F4982" s="1" t="s">
        <v>7541</v>
      </c>
      <c r="G4982" s="1" t="s">
        <v>29955</v>
      </c>
      <c r="H4982" s="1" t="s">
        <v>39</v>
      </c>
      <c r="J4982" s="1" t="s">
        <v>33411</v>
      </c>
      <c r="M4982" s="1" t="s">
        <v>6293</v>
      </c>
      <c r="N4982" s="1" t="s">
        <v>86</v>
      </c>
      <c r="O4982" s="1" t="s">
        <v>33410</v>
      </c>
      <c r="P4982" s="1" t="s">
        <v>7541</v>
      </c>
      <c r="Q4982" s="1" t="s">
        <v>29955</v>
      </c>
      <c r="R4982" s="1" t="s">
        <v>39</v>
      </c>
      <c r="S4982" s="1" t="s">
        <v>33411</v>
      </c>
      <c r="V4982" s="1" t="s">
        <v>43</v>
      </c>
      <c r="W4982" s="1" t="s">
        <v>57325</v>
      </c>
      <c r="X4982" s="1" t="s">
        <v>63</v>
      </c>
      <c r="AA4982" s="1" t="s">
        <v>46</v>
      </c>
      <c r="AB4982" s="1" t="s">
        <v>47</v>
      </c>
      <c r="AC4982" s="1" t="s">
        <v>33412</v>
      </c>
      <c r="AE4982" s="1" t="s">
        <v>50</v>
      </c>
      <c r="AF4982" s="1" t="s">
        <v>1048</v>
      </c>
      <c r="AL4982" s="1" t="s">
        <v>57403</v>
      </c>
      <c r="AM4982" s="1" t="s">
        <v>61060</v>
      </c>
      <c r="AQ4982" t="str">
        <f t="shared" si="77"/>
        <v>64</v>
      </c>
    </row>
    <row r="4983" spans="1:43" x14ac:dyDescent="0.25">
      <c r="A4983" s="1" t="s">
        <v>33413</v>
      </c>
      <c r="B4983" s="1" t="s">
        <v>34</v>
      </c>
      <c r="C4983" s="1" t="s">
        <v>33414</v>
      </c>
      <c r="D4983" s="1" t="s">
        <v>33415</v>
      </c>
      <c r="E4983" s="1" t="s">
        <v>33416</v>
      </c>
      <c r="F4983" s="1" t="s">
        <v>3420</v>
      </c>
      <c r="G4983" s="1" t="s">
        <v>29346</v>
      </c>
      <c r="H4983" s="1" t="s">
        <v>39</v>
      </c>
      <c r="I4983" s="1" t="s">
        <v>33417</v>
      </c>
      <c r="J4983" s="1" t="s">
        <v>33418</v>
      </c>
      <c r="M4983" s="1" t="s">
        <v>33414</v>
      </c>
      <c r="N4983" s="1" t="s">
        <v>33415</v>
      </c>
      <c r="O4983" s="1" t="s">
        <v>33416</v>
      </c>
      <c r="P4983" s="1" t="s">
        <v>3420</v>
      </c>
      <c r="Q4983" s="1" t="s">
        <v>29346</v>
      </c>
      <c r="R4983" s="1" t="s">
        <v>39</v>
      </c>
      <c r="S4983" s="1" t="s">
        <v>33418</v>
      </c>
      <c r="V4983" s="1" t="s">
        <v>43</v>
      </c>
      <c r="W4983" s="1" t="s">
        <v>57325</v>
      </c>
      <c r="X4983" s="1" t="s">
        <v>63</v>
      </c>
      <c r="AA4983" s="1" t="s">
        <v>46</v>
      </c>
      <c r="AB4983" s="1" t="s">
        <v>47</v>
      </c>
      <c r="AC4983" s="1" t="s">
        <v>2318</v>
      </c>
      <c r="AE4983" s="1" t="s">
        <v>50</v>
      </c>
      <c r="AF4983" s="1" t="s">
        <v>51</v>
      </c>
      <c r="AL4983" s="1" t="s">
        <v>59152</v>
      </c>
      <c r="AM4983" s="1" t="s">
        <v>59013</v>
      </c>
      <c r="AQ4983" t="str">
        <f t="shared" si="77"/>
        <v>44</v>
      </c>
    </row>
    <row r="4984" spans="1:43" x14ac:dyDescent="0.25">
      <c r="A4984" s="1" t="s">
        <v>33419</v>
      </c>
      <c r="B4984" s="1" t="s">
        <v>34</v>
      </c>
      <c r="C4984" s="1" t="s">
        <v>33420</v>
      </c>
      <c r="D4984" s="1" t="s">
        <v>19268</v>
      </c>
      <c r="E4984" s="1" t="s">
        <v>33421</v>
      </c>
      <c r="F4984" s="1" t="s">
        <v>1623</v>
      </c>
      <c r="G4984" s="1" t="s">
        <v>33422</v>
      </c>
      <c r="H4984" s="1" t="s">
        <v>39</v>
      </c>
      <c r="I4984" s="1" t="s">
        <v>33423</v>
      </c>
      <c r="J4984" s="1" t="s">
        <v>33424</v>
      </c>
      <c r="K4984" s="1" t="s">
        <v>33425</v>
      </c>
      <c r="M4984" s="1" t="s">
        <v>33420</v>
      </c>
      <c r="N4984" s="1" t="s">
        <v>19268</v>
      </c>
      <c r="O4984" s="1" t="s">
        <v>33421</v>
      </c>
      <c r="P4984" s="1" t="s">
        <v>1623</v>
      </c>
      <c r="Q4984" s="1" t="s">
        <v>33422</v>
      </c>
      <c r="R4984" s="1" t="s">
        <v>39</v>
      </c>
      <c r="S4984" s="1" t="s">
        <v>33424</v>
      </c>
      <c r="T4984" s="1" t="s">
        <v>33425</v>
      </c>
      <c r="V4984" s="1" t="s">
        <v>43</v>
      </c>
      <c r="W4984" s="1" t="s">
        <v>57325</v>
      </c>
      <c r="X4984" s="1" t="s">
        <v>63</v>
      </c>
      <c r="Y4984" s="1" t="s">
        <v>57324</v>
      </c>
      <c r="Z4984" s="1" t="s">
        <v>45</v>
      </c>
      <c r="AA4984" s="1" t="s">
        <v>46</v>
      </c>
      <c r="AB4984" s="1" t="s">
        <v>47</v>
      </c>
      <c r="AC4984" s="1" t="s">
        <v>33426</v>
      </c>
      <c r="AE4984" s="1" t="s">
        <v>50</v>
      </c>
      <c r="AF4984" s="1" t="s">
        <v>51</v>
      </c>
      <c r="AL4984" s="1" t="s">
        <v>57675</v>
      </c>
      <c r="AM4984" s="1" t="s">
        <v>61061</v>
      </c>
      <c r="AO4984" s="4">
        <v>45323</v>
      </c>
      <c r="AQ4984" t="str">
        <f t="shared" si="77"/>
        <v>40</v>
      </c>
    </row>
    <row r="4985" spans="1:43" x14ac:dyDescent="0.25">
      <c r="A4985" s="1" t="s">
        <v>33427</v>
      </c>
      <c r="B4985" s="1" t="s">
        <v>34</v>
      </c>
      <c r="C4985" s="1" t="s">
        <v>33428</v>
      </c>
      <c r="D4985" s="1" t="s">
        <v>29439</v>
      </c>
      <c r="E4985" s="1" t="s">
        <v>13706</v>
      </c>
      <c r="F4985" s="1" t="s">
        <v>4668</v>
      </c>
      <c r="G4985" s="1" t="s">
        <v>33429</v>
      </c>
      <c r="H4985" s="1" t="s">
        <v>39</v>
      </c>
      <c r="I4985" s="1" t="s">
        <v>33430</v>
      </c>
      <c r="K4985" s="1" t="s">
        <v>33431</v>
      </c>
      <c r="M4985" s="1" t="s">
        <v>33428</v>
      </c>
      <c r="N4985" s="1" t="s">
        <v>29439</v>
      </c>
      <c r="O4985" s="1" t="s">
        <v>13706</v>
      </c>
      <c r="P4985" s="1" t="s">
        <v>4668</v>
      </c>
      <c r="Q4985" s="1" t="s">
        <v>33429</v>
      </c>
      <c r="R4985" s="1" t="s">
        <v>39</v>
      </c>
      <c r="T4985" s="1" t="s">
        <v>33431</v>
      </c>
      <c r="V4985" s="1" t="s">
        <v>43</v>
      </c>
      <c r="W4985" s="1" t="s">
        <v>57325</v>
      </c>
      <c r="X4985" s="1" t="s">
        <v>63</v>
      </c>
      <c r="Y4985" s="1" t="s">
        <v>57324</v>
      </c>
      <c r="Z4985" s="1" t="s">
        <v>45</v>
      </c>
      <c r="AA4985" s="1" t="s">
        <v>46</v>
      </c>
      <c r="AB4985" s="1" t="s">
        <v>47</v>
      </c>
      <c r="AC4985" s="1" t="s">
        <v>3386</v>
      </c>
      <c r="AE4985" s="1" t="s">
        <v>50</v>
      </c>
      <c r="AF4985" s="1" t="s">
        <v>51</v>
      </c>
      <c r="AL4985" s="1" t="s">
        <v>57403</v>
      </c>
      <c r="AM4985" s="1" t="s">
        <v>61062</v>
      </c>
      <c r="AO4985" s="4">
        <v>45231</v>
      </c>
      <c r="AQ4985" t="str">
        <f t="shared" si="77"/>
        <v>65</v>
      </c>
    </row>
    <row r="4986" spans="1:43" x14ac:dyDescent="0.25">
      <c r="A4986" s="1" t="s">
        <v>33432</v>
      </c>
      <c r="B4986" s="1" t="s">
        <v>34</v>
      </c>
      <c r="C4986" s="1" t="s">
        <v>33433</v>
      </c>
      <c r="D4986" s="1" t="s">
        <v>4452</v>
      </c>
      <c r="E4986" s="1" t="s">
        <v>33434</v>
      </c>
      <c r="F4986" s="1" t="s">
        <v>26723</v>
      </c>
      <c r="G4986" s="1" t="s">
        <v>26724</v>
      </c>
      <c r="H4986" s="1" t="s">
        <v>39</v>
      </c>
      <c r="J4986" s="1" t="s">
        <v>33435</v>
      </c>
      <c r="M4986" s="1" t="s">
        <v>33433</v>
      </c>
      <c r="N4986" s="1" t="s">
        <v>4452</v>
      </c>
      <c r="O4986" s="1" t="s">
        <v>33436</v>
      </c>
      <c r="P4986" s="1" t="s">
        <v>19501</v>
      </c>
      <c r="Q4986" s="1" t="s">
        <v>19502</v>
      </c>
      <c r="R4986" s="1" t="s">
        <v>39</v>
      </c>
      <c r="S4986" s="1" t="s">
        <v>33435</v>
      </c>
      <c r="V4986" s="1" t="s">
        <v>62</v>
      </c>
      <c r="W4986" s="1" t="s">
        <v>57325</v>
      </c>
      <c r="X4986" s="1" t="s">
        <v>63</v>
      </c>
      <c r="AA4986" s="1" t="s">
        <v>46</v>
      </c>
      <c r="AB4986" s="1" t="s">
        <v>47</v>
      </c>
      <c r="AC4986" s="1" t="s">
        <v>26401</v>
      </c>
      <c r="AE4986" s="1" t="s">
        <v>50</v>
      </c>
      <c r="AF4986" s="1" t="s">
        <v>51</v>
      </c>
      <c r="AL4986" s="1" t="s">
        <v>11791</v>
      </c>
      <c r="AM4986" s="1" t="s">
        <v>57616</v>
      </c>
      <c r="AQ4986" t="str">
        <f t="shared" si="77"/>
        <v>44</v>
      </c>
    </row>
    <row r="4987" spans="1:43" x14ac:dyDescent="0.25">
      <c r="A4987" s="1" t="s">
        <v>33437</v>
      </c>
      <c r="B4987" s="1" t="s">
        <v>34</v>
      </c>
      <c r="C4987" s="1" t="s">
        <v>33438</v>
      </c>
      <c r="E4987" s="1" t="s">
        <v>33439</v>
      </c>
      <c r="F4987" s="1" t="s">
        <v>33440</v>
      </c>
      <c r="G4987" s="1" t="s">
        <v>33441</v>
      </c>
      <c r="H4987" s="1" t="s">
        <v>39</v>
      </c>
      <c r="I4987" s="1" t="s">
        <v>33442</v>
      </c>
      <c r="J4987" s="1" t="s">
        <v>33443</v>
      </c>
      <c r="K4987" s="1" t="s">
        <v>33444</v>
      </c>
      <c r="M4987" s="1" t="s">
        <v>33445</v>
      </c>
      <c r="N4987" s="1" t="s">
        <v>33446</v>
      </c>
      <c r="O4987" s="1" t="s">
        <v>33447</v>
      </c>
      <c r="P4987" s="1" t="s">
        <v>12362</v>
      </c>
      <c r="Q4987" s="1" t="s">
        <v>12363</v>
      </c>
      <c r="R4987" s="1" t="s">
        <v>39</v>
      </c>
      <c r="S4987" s="1" t="s">
        <v>33443</v>
      </c>
      <c r="T4987" s="1" t="s">
        <v>33444</v>
      </c>
      <c r="V4987" s="1" t="s">
        <v>62</v>
      </c>
      <c r="W4987" s="1" t="s">
        <v>57325</v>
      </c>
      <c r="X4987" s="1" t="s">
        <v>63</v>
      </c>
      <c r="Y4987" s="1" t="s">
        <v>57326</v>
      </c>
      <c r="Z4987" s="1" t="s">
        <v>182</v>
      </c>
      <c r="AA4987" s="1" t="s">
        <v>46</v>
      </c>
      <c r="AB4987" s="1" t="s">
        <v>47</v>
      </c>
      <c r="AC4987" s="1" t="s">
        <v>33448</v>
      </c>
      <c r="AE4987" s="1" t="s">
        <v>50</v>
      </c>
      <c r="AF4987" s="1" t="s">
        <v>1007</v>
      </c>
      <c r="AL4987" s="1" t="s">
        <v>57403</v>
      </c>
      <c r="AM4987" s="1" t="s">
        <v>61063</v>
      </c>
      <c r="AO4987" s="4">
        <v>45323</v>
      </c>
      <c r="AP4987" s="4">
        <v>44562</v>
      </c>
      <c r="AQ4987" t="str">
        <f t="shared" si="77"/>
        <v>65</v>
      </c>
    </row>
    <row r="4988" spans="1:43" x14ac:dyDescent="0.25">
      <c r="A4988" s="1" t="s">
        <v>33449</v>
      </c>
      <c r="B4988" s="1" t="s">
        <v>15410</v>
      </c>
      <c r="C4988" s="1" t="s">
        <v>33450</v>
      </c>
      <c r="E4988" s="1" t="s">
        <v>33451</v>
      </c>
      <c r="F4988" s="1" t="s">
        <v>11427</v>
      </c>
      <c r="G4988" s="1" t="s">
        <v>26581</v>
      </c>
      <c r="H4988" s="1" t="s">
        <v>39</v>
      </c>
      <c r="J4988" s="1" t="s">
        <v>33452</v>
      </c>
      <c r="M4988" s="1" t="s">
        <v>33450</v>
      </c>
      <c r="O4988" s="1" t="s">
        <v>33451</v>
      </c>
      <c r="P4988" s="1" t="s">
        <v>11427</v>
      </c>
      <c r="Q4988" s="1" t="s">
        <v>26581</v>
      </c>
      <c r="R4988" s="1" t="s">
        <v>39</v>
      </c>
      <c r="S4988" s="1" t="s">
        <v>33452</v>
      </c>
      <c r="V4988" s="1" t="s">
        <v>43</v>
      </c>
      <c r="W4988" s="1" t="s">
        <v>57325</v>
      </c>
      <c r="X4988" s="1" t="s">
        <v>63</v>
      </c>
      <c r="AA4988" s="1" t="s">
        <v>82</v>
      </c>
      <c r="AB4988" s="1" t="s">
        <v>47</v>
      </c>
      <c r="AC4988" s="1" t="s">
        <v>895</v>
      </c>
      <c r="AE4988" s="1" t="s">
        <v>50</v>
      </c>
      <c r="AQ4988" t="str">
        <f t="shared" si="77"/>
        <v>44</v>
      </c>
    </row>
    <row r="4989" spans="1:43" x14ac:dyDescent="0.25">
      <c r="A4989" s="1" t="s">
        <v>33453</v>
      </c>
      <c r="B4989" s="1" t="s">
        <v>34</v>
      </c>
      <c r="C4989" s="1" t="s">
        <v>33454</v>
      </c>
      <c r="E4989" s="1" t="s">
        <v>10700</v>
      </c>
      <c r="F4989" s="1" t="s">
        <v>33455</v>
      </c>
      <c r="G4989" s="1" t="s">
        <v>33456</v>
      </c>
      <c r="H4989" s="1" t="s">
        <v>39</v>
      </c>
      <c r="I4989" s="1" t="s">
        <v>33457</v>
      </c>
      <c r="J4989" s="1" t="s">
        <v>33458</v>
      </c>
      <c r="M4989" s="1" t="s">
        <v>33459</v>
      </c>
      <c r="O4989" s="1" t="s">
        <v>33460</v>
      </c>
      <c r="P4989" s="1" t="s">
        <v>33455</v>
      </c>
      <c r="Q4989" s="1" t="s">
        <v>33456</v>
      </c>
      <c r="R4989" s="1" t="s">
        <v>39</v>
      </c>
      <c r="V4989" s="1" t="s">
        <v>62</v>
      </c>
      <c r="W4989" s="1" t="s">
        <v>57325</v>
      </c>
      <c r="X4989" s="1" t="s">
        <v>63</v>
      </c>
      <c r="AA4989" s="1" t="s">
        <v>82</v>
      </c>
      <c r="AB4989" s="1" t="s">
        <v>47</v>
      </c>
      <c r="AC4989" s="1" t="s">
        <v>7065</v>
      </c>
      <c r="AE4989" s="1" t="s">
        <v>50</v>
      </c>
      <c r="AF4989" s="1" t="s">
        <v>51</v>
      </c>
      <c r="AL4989" s="1" t="s">
        <v>37468</v>
      </c>
      <c r="AQ4989" t="str">
        <f t="shared" si="77"/>
        <v>80</v>
      </c>
    </row>
    <row r="4990" spans="1:43" x14ac:dyDescent="0.25">
      <c r="A4990" s="1" t="s">
        <v>33461</v>
      </c>
      <c r="B4990" s="1" t="s">
        <v>34</v>
      </c>
      <c r="C4990" s="1" t="s">
        <v>7288</v>
      </c>
      <c r="D4990" s="1" t="s">
        <v>33462</v>
      </c>
      <c r="E4990" s="1" t="s">
        <v>33463</v>
      </c>
      <c r="F4990" s="1" t="s">
        <v>1002</v>
      </c>
      <c r="G4990" s="1" t="s">
        <v>1130</v>
      </c>
      <c r="H4990" s="1" t="s">
        <v>39</v>
      </c>
      <c r="I4990" s="1" t="s">
        <v>33464</v>
      </c>
      <c r="J4990" s="1" t="s">
        <v>33465</v>
      </c>
      <c r="M4990" s="1" t="s">
        <v>7288</v>
      </c>
      <c r="N4990" s="1" t="s">
        <v>33462</v>
      </c>
      <c r="O4990" s="1" t="s">
        <v>33463</v>
      </c>
      <c r="P4990" s="1" t="s">
        <v>1002</v>
      </c>
      <c r="Q4990" s="1" t="s">
        <v>1130</v>
      </c>
      <c r="R4990" s="1" t="s">
        <v>39</v>
      </c>
      <c r="S4990" s="1" t="s">
        <v>33465</v>
      </c>
      <c r="V4990" s="1" t="s">
        <v>43</v>
      </c>
      <c r="W4990" s="1" t="s">
        <v>57325</v>
      </c>
      <c r="X4990" s="1" t="s">
        <v>63</v>
      </c>
      <c r="Y4990" s="1" t="s">
        <v>57324</v>
      </c>
      <c r="Z4990" s="1" t="s">
        <v>45</v>
      </c>
      <c r="AA4990" s="1" t="s">
        <v>46</v>
      </c>
      <c r="AB4990" s="1" t="s">
        <v>47</v>
      </c>
      <c r="AC4990" s="1" t="s">
        <v>33466</v>
      </c>
      <c r="AF4990" s="1" t="s">
        <v>1007</v>
      </c>
      <c r="AL4990" s="1" t="s">
        <v>61064</v>
      </c>
      <c r="AM4990" s="1" t="s">
        <v>61065</v>
      </c>
      <c r="AN4990" s="1" t="s">
        <v>57638</v>
      </c>
      <c r="AO4990" s="4">
        <v>45474</v>
      </c>
      <c r="AQ4990" t="str">
        <f t="shared" si="77"/>
        <v>31</v>
      </c>
    </row>
    <row r="4991" spans="1:43" x14ac:dyDescent="0.25">
      <c r="A4991" s="1" t="s">
        <v>33467</v>
      </c>
      <c r="B4991" s="1" t="s">
        <v>34</v>
      </c>
      <c r="C4991" s="1" t="s">
        <v>33468</v>
      </c>
      <c r="E4991" s="1" t="s">
        <v>33469</v>
      </c>
      <c r="F4991" s="1" t="s">
        <v>478</v>
      </c>
      <c r="G4991" s="1" t="s">
        <v>33470</v>
      </c>
      <c r="H4991" s="1" t="s">
        <v>39</v>
      </c>
      <c r="J4991" s="1" t="s">
        <v>33471</v>
      </c>
      <c r="M4991" s="1" t="s">
        <v>33468</v>
      </c>
      <c r="O4991" s="1" t="s">
        <v>33469</v>
      </c>
      <c r="P4991" s="1" t="s">
        <v>478</v>
      </c>
      <c r="Q4991" s="1" t="s">
        <v>33470</v>
      </c>
      <c r="R4991" s="1" t="s">
        <v>39</v>
      </c>
      <c r="S4991" s="1" t="s">
        <v>33471</v>
      </c>
      <c r="V4991" s="1" t="s">
        <v>43</v>
      </c>
      <c r="W4991" s="1" t="s">
        <v>57325</v>
      </c>
      <c r="X4991" s="1" t="s">
        <v>63</v>
      </c>
      <c r="AA4991" s="1" t="s">
        <v>46</v>
      </c>
      <c r="AB4991" s="1" t="s">
        <v>47</v>
      </c>
      <c r="AC4991" s="1" t="s">
        <v>33472</v>
      </c>
      <c r="AE4991" s="1" t="s">
        <v>50</v>
      </c>
      <c r="AF4991" s="1" t="s">
        <v>51</v>
      </c>
      <c r="AL4991" s="1" t="s">
        <v>61066</v>
      </c>
      <c r="AQ4991" t="str">
        <f t="shared" si="77"/>
        <v>65</v>
      </c>
    </row>
    <row r="4992" spans="1:43" x14ac:dyDescent="0.25">
      <c r="A4992" s="1" t="s">
        <v>33473</v>
      </c>
      <c r="B4992" s="1" t="s">
        <v>34</v>
      </c>
      <c r="C4992" s="1" t="s">
        <v>11342</v>
      </c>
      <c r="D4992" s="1" t="s">
        <v>67</v>
      </c>
      <c r="E4992" s="1" t="s">
        <v>33474</v>
      </c>
      <c r="F4992" s="1" t="s">
        <v>2399</v>
      </c>
      <c r="G4992" s="1" t="s">
        <v>33475</v>
      </c>
      <c r="H4992" s="1" t="s">
        <v>39</v>
      </c>
      <c r="I4992" s="1" t="s">
        <v>33476</v>
      </c>
      <c r="J4992" s="1" t="s">
        <v>33477</v>
      </c>
      <c r="M4992" s="1" t="s">
        <v>11342</v>
      </c>
      <c r="N4992" s="1" t="s">
        <v>67</v>
      </c>
      <c r="O4992" s="1" t="s">
        <v>33474</v>
      </c>
      <c r="P4992" s="1" t="s">
        <v>2399</v>
      </c>
      <c r="Q4992" s="1" t="s">
        <v>33475</v>
      </c>
      <c r="R4992" s="1" t="s">
        <v>39</v>
      </c>
      <c r="S4992" s="1" t="s">
        <v>33477</v>
      </c>
      <c r="V4992" s="1" t="s">
        <v>43</v>
      </c>
      <c r="W4992" s="1" t="s">
        <v>57325</v>
      </c>
      <c r="X4992" s="1" t="s">
        <v>63</v>
      </c>
      <c r="Y4992" s="1" t="s">
        <v>57324</v>
      </c>
      <c r="Z4992" s="1" t="s">
        <v>45</v>
      </c>
      <c r="AA4992" s="1" t="s">
        <v>46</v>
      </c>
      <c r="AB4992" s="1" t="s">
        <v>47</v>
      </c>
      <c r="AC4992" s="1" t="s">
        <v>2439</v>
      </c>
      <c r="AF4992" s="1" t="s">
        <v>1007</v>
      </c>
      <c r="AL4992" s="1" t="s">
        <v>57423</v>
      </c>
      <c r="AM4992" s="1" t="s">
        <v>57423</v>
      </c>
      <c r="AN4992" s="1" t="s">
        <v>57640</v>
      </c>
      <c r="AO4992" s="4">
        <v>45323</v>
      </c>
      <c r="AQ4992" t="str">
        <f t="shared" si="77"/>
        <v>81</v>
      </c>
    </row>
    <row r="4993" spans="1:43" x14ac:dyDescent="0.25">
      <c r="A4993" s="1" t="s">
        <v>33478</v>
      </c>
      <c r="B4993" s="1" t="s">
        <v>34</v>
      </c>
      <c r="C4993" s="1" t="s">
        <v>33479</v>
      </c>
      <c r="D4993" s="1" t="s">
        <v>33480</v>
      </c>
      <c r="E4993" s="1" t="s">
        <v>33481</v>
      </c>
      <c r="F4993" s="1" t="s">
        <v>4668</v>
      </c>
      <c r="G4993" s="1" t="s">
        <v>33482</v>
      </c>
      <c r="H4993" s="1" t="s">
        <v>39</v>
      </c>
      <c r="J4993" s="1" t="s">
        <v>33483</v>
      </c>
      <c r="K4993" s="1" t="s">
        <v>33484</v>
      </c>
      <c r="M4993" s="1" t="s">
        <v>33479</v>
      </c>
      <c r="N4993" s="1" t="s">
        <v>33480</v>
      </c>
      <c r="O4993" s="1" t="s">
        <v>33481</v>
      </c>
      <c r="P4993" s="1" t="s">
        <v>4668</v>
      </c>
      <c r="Q4993" s="1" t="s">
        <v>33482</v>
      </c>
      <c r="R4993" s="1" t="s">
        <v>39</v>
      </c>
      <c r="S4993" s="1" t="s">
        <v>33483</v>
      </c>
      <c r="T4993" s="1" t="s">
        <v>33484</v>
      </c>
      <c r="V4993" s="1" t="s">
        <v>43</v>
      </c>
      <c r="W4993" s="1" t="s">
        <v>43</v>
      </c>
      <c r="X4993" s="1" t="s">
        <v>73</v>
      </c>
      <c r="Y4993" s="1" t="s">
        <v>57324</v>
      </c>
      <c r="Z4993" s="1" t="s">
        <v>45</v>
      </c>
      <c r="AA4993" s="1" t="s">
        <v>46</v>
      </c>
      <c r="AB4993" s="1" t="s">
        <v>47</v>
      </c>
      <c r="AC4993" s="1" t="s">
        <v>33485</v>
      </c>
      <c r="AE4993" s="1" t="s">
        <v>50</v>
      </c>
      <c r="AF4993" s="1" t="s">
        <v>51</v>
      </c>
      <c r="AL4993" s="1" t="s">
        <v>57403</v>
      </c>
      <c r="AM4993" s="1" t="s">
        <v>61067</v>
      </c>
      <c r="AN4993" s="1" t="s">
        <v>29354</v>
      </c>
      <c r="AO4993" s="4">
        <v>45474</v>
      </c>
      <c r="AQ4993" t="str">
        <f t="shared" si="77"/>
        <v>65</v>
      </c>
    </row>
    <row r="4994" spans="1:43" x14ac:dyDescent="0.25">
      <c r="A4994" s="1" t="s">
        <v>33486</v>
      </c>
      <c r="B4994" s="1" t="s">
        <v>34</v>
      </c>
      <c r="C4994" s="1" t="s">
        <v>33487</v>
      </c>
      <c r="D4994" s="1" t="s">
        <v>3106</v>
      </c>
      <c r="E4994" s="1" t="s">
        <v>33488</v>
      </c>
      <c r="F4994" s="1" t="s">
        <v>684</v>
      </c>
      <c r="G4994" s="1" t="s">
        <v>33489</v>
      </c>
      <c r="H4994" s="1" t="s">
        <v>39</v>
      </c>
      <c r="I4994" s="1" t="s">
        <v>33490</v>
      </c>
      <c r="J4994" s="1" t="s">
        <v>33491</v>
      </c>
      <c r="K4994" s="1" t="s">
        <v>33492</v>
      </c>
      <c r="M4994" s="1" t="s">
        <v>33487</v>
      </c>
      <c r="N4994" s="1" t="s">
        <v>3106</v>
      </c>
      <c r="O4994" s="1" t="s">
        <v>33488</v>
      </c>
      <c r="P4994" s="1" t="s">
        <v>684</v>
      </c>
      <c r="Q4994" s="1" t="s">
        <v>33489</v>
      </c>
      <c r="R4994" s="1" t="s">
        <v>39</v>
      </c>
      <c r="S4994" s="1" t="s">
        <v>33491</v>
      </c>
      <c r="T4994" s="1" t="s">
        <v>33492</v>
      </c>
      <c r="V4994" s="1" t="s">
        <v>43</v>
      </c>
      <c r="W4994" s="1" t="s">
        <v>43</v>
      </c>
      <c r="X4994" s="1" t="s">
        <v>73</v>
      </c>
      <c r="Y4994" s="1" t="s">
        <v>57324</v>
      </c>
      <c r="Z4994" s="1" t="s">
        <v>45</v>
      </c>
      <c r="AA4994" s="1" t="s">
        <v>46</v>
      </c>
      <c r="AB4994" s="1" t="s">
        <v>47</v>
      </c>
      <c r="AC4994" s="1" t="s">
        <v>1318</v>
      </c>
      <c r="AE4994" s="1" t="s">
        <v>50</v>
      </c>
      <c r="AF4994" s="1" t="s">
        <v>51</v>
      </c>
      <c r="AL4994" s="1" t="s">
        <v>24797</v>
      </c>
      <c r="AO4994" s="4">
        <v>45292</v>
      </c>
      <c r="AQ4994" t="str">
        <f t="shared" si="77"/>
        <v>24</v>
      </c>
    </row>
    <row r="4995" spans="1:43" x14ac:dyDescent="0.25">
      <c r="A4995" s="1" t="s">
        <v>35414</v>
      </c>
      <c r="B4995" s="1" t="s">
        <v>34</v>
      </c>
      <c r="C4995" s="1" t="s">
        <v>16381</v>
      </c>
      <c r="D4995" s="1" t="s">
        <v>1883</v>
      </c>
      <c r="E4995" s="1" t="s">
        <v>35415</v>
      </c>
      <c r="F4995" s="1" t="s">
        <v>2399</v>
      </c>
      <c r="G4995" s="1" t="s">
        <v>30444</v>
      </c>
      <c r="H4995" s="1" t="s">
        <v>39</v>
      </c>
      <c r="I4995" s="1" t="s">
        <v>35416</v>
      </c>
      <c r="K4995" s="1" t="s">
        <v>35417</v>
      </c>
      <c r="M4995" s="1" t="s">
        <v>16381</v>
      </c>
      <c r="N4995" s="1" t="s">
        <v>1883</v>
      </c>
      <c r="O4995" s="1" t="s">
        <v>35418</v>
      </c>
      <c r="P4995" s="1" t="s">
        <v>2399</v>
      </c>
      <c r="Q4995" s="1" t="s">
        <v>30444</v>
      </c>
      <c r="R4995" s="1" t="s">
        <v>39</v>
      </c>
      <c r="S4995" s="1" t="s">
        <v>35417</v>
      </c>
      <c r="V4995" s="1" t="s">
        <v>62</v>
      </c>
      <c r="W4995" s="1" t="s">
        <v>43</v>
      </c>
      <c r="X4995" s="1" t="s">
        <v>73</v>
      </c>
      <c r="Y4995" s="1" t="s">
        <v>57324</v>
      </c>
      <c r="Z4995" s="1" t="s">
        <v>45</v>
      </c>
      <c r="AA4995" s="1" t="s">
        <v>46</v>
      </c>
      <c r="AB4995" s="1" t="s">
        <v>47</v>
      </c>
      <c r="AC4995" s="1" t="s">
        <v>35419</v>
      </c>
      <c r="AE4995" s="1" t="s">
        <v>50</v>
      </c>
      <c r="AF4995" s="1" t="s">
        <v>1007</v>
      </c>
      <c r="AL4995" s="1" t="s">
        <v>57871</v>
      </c>
      <c r="AM4995" s="1" t="s">
        <v>61216</v>
      </c>
      <c r="AN4995" s="1" t="s">
        <v>59424</v>
      </c>
      <c r="AO4995" s="4">
        <v>45231</v>
      </c>
      <c r="AQ4995" t="str">
        <f t="shared" ref="AQ4995:AQ5058" si="78">LEFT(P4995,2)</f>
        <v>81</v>
      </c>
    </row>
    <row r="4996" spans="1:43" x14ac:dyDescent="0.25">
      <c r="A4996" s="1" t="s">
        <v>35420</v>
      </c>
      <c r="B4996" s="1" t="s">
        <v>34</v>
      </c>
      <c r="C4996" s="1" t="s">
        <v>35421</v>
      </c>
      <c r="D4996" s="1" t="s">
        <v>411</v>
      </c>
      <c r="E4996" s="1" t="s">
        <v>35422</v>
      </c>
      <c r="F4996" s="1" t="s">
        <v>55</v>
      </c>
      <c r="G4996" s="1" t="s">
        <v>18665</v>
      </c>
      <c r="H4996" s="1" t="s">
        <v>39</v>
      </c>
      <c r="I4996" s="1" t="s">
        <v>35423</v>
      </c>
      <c r="K4996" s="1" t="s">
        <v>35424</v>
      </c>
      <c r="M4996" s="1" t="s">
        <v>35421</v>
      </c>
      <c r="N4996" s="1" t="s">
        <v>411</v>
      </c>
      <c r="O4996" s="1" t="s">
        <v>35422</v>
      </c>
      <c r="P4996" s="1" t="s">
        <v>55</v>
      </c>
      <c r="Q4996" s="1" t="s">
        <v>18665</v>
      </c>
      <c r="R4996" s="1" t="s">
        <v>39</v>
      </c>
      <c r="T4996" s="1" t="s">
        <v>35424</v>
      </c>
      <c r="V4996" s="1" t="s">
        <v>43</v>
      </c>
      <c r="W4996" s="1" t="s">
        <v>43</v>
      </c>
      <c r="X4996" s="1" t="s">
        <v>73</v>
      </c>
      <c r="Y4996" s="1" t="s">
        <v>57324</v>
      </c>
      <c r="Z4996" s="1" t="s">
        <v>45</v>
      </c>
      <c r="AA4996" s="1" t="s">
        <v>46</v>
      </c>
      <c r="AB4996" s="1" t="s">
        <v>47</v>
      </c>
      <c r="AC4996" s="1" t="s">
        <v>35419</v>
      </c>
      <c r="AE4996" s="1" t="s">
        <v>50</v>
      </c>
      <c r="AF4996" s="1" t="s">
        <v>51</v>
      </c>
      <c r="AL4996" s="1" t="s">
        <v>57666</v>
      </c>
      <c r="AM4996" s="1" t="s">
        <v>57837</v>
      </c>
      <c r="AN4996" s="1" t="s">
        <v>57755</v>
      </c>
      <c r="AO4996" s="4">
        <v>45323</v>
      </c>
      <c r="AP4996" s="4">
        <v>44593</v>
      </c>
      <c r="AQ4996" t="str">
        <f t="shared" si="78"/>
        <v>32</v>
      </c>
    </row>
    <row r="4997" spans="1:43" x14ac:dyDescent="0.25">
      <c r="A4997" s="1" t="s">
        <v>35425</v>
      </c>
      <c r="B4997" s="1" t="s">
        <v>34</v>
      </c>
      <c r="C4997" s="1" t="s">
        <v>35426</v>
      </c>
      <c r="D4997" s="1" t="s">
        <v>3106</v>
      </c>
      <c r="E4997" s="1" t="s">
        <v>35427</v>
      </c>
      <c r="F4997" s="1" t="s">
        <v>23187</v>
      </c>
      <c r="G4997" s="1" t="s">
        <v>13837</v>
      </c>
      <c r="H4997" s="1" t="s">
        <v>39</v>
      </c>
      <c r="I4997" s="1" t="s">
        <v>35428</v>
      </c>
      <c r="J4997" s="1" t="s">
        <v>35429</v>
      </c>
      <c r="M4997" s="1" t="s">
        <v>35426</v>
      </c>
      <c r="N4997" s="1" t="s">
        <v>3106</v>
      </c>
      <c r="O4997" s="1" t="s">
        <v>35427</v>
      </c>
      <c r="P4997" s="1" t="s">
        <v>23187</v>
      </c>
      <c r="Q4997" s="1" t="s">
        <v>13837</v>
      </c>
      <c r="R4997" s="1" t="s">
        <v>39</v>
      </c>
      <c r="S4997" s="1" t="s">
        <v>35429</v>
      </c>
      <c r="V4997" s="1" t="s">
        <v>43</v>
      </c>
      <c r="W4997" s="1" t="s">
        <v>57325</v>
      </c>
      <c r="X4997" s="1" t="s">
        <v>63</v>
      </c>
      <c r="AA4997" s="1" t="s">
        <v>46</v>
      </c>
      <c r="AB4997" s="1" t="s">
        <v>47</v>
      </c>
      <c r="AC4997" s="1" t="s">
        <v>1722</v>
      </c>
      <c r="AE4997" s="1" t="s">
        <v>50</v>
      </c>
      <c r="AF4997" s="1" t="s">
        <v>1007</v>
      </c>
      <c r="AL4997" s="1" t="s">
        <v>57372</v>
      </c>
      <c r="AM4997" s="1" t="s">
        <v>30143</v>
      </c>
      <c r="AN4997" s="1" t="s">
        <v>57760</v>
      </c>
      <c r="AQ4997" t="str">
        <f t="shared" si="78"/>
        <v>81</v>
      </c>
    </row>
    <row r="4998" spans="1:43" x14ac:dyDescent="0.25">
      <c r="A4998" s="1" t="s">
        <v>35430</v>
      </c>
      <c r="B4998" s="1" t="s">
        <v>34</v>
      </c>
      <c r="C4998" s="1" t="s">
        <v>35431</v>
      </c>
      <c r="D4998" s="1" t="s">
        <v>2971</v>
      </c>
      <c r="E4998" s="1" t="s">
        <v>35432</v>
      </c>
      <c r="F4998" s="1" t="s">
        <v>3404</v>
      </c>
      <c r="G4998" s="1" t="s">
        <v>35433</v>
      </c>
      <c r="H4998" s="1" t="s">
        <v>39</v>
      </c>
      <c r="J4998" s="1" t="s">
        <v>35434</v>
      </c>
      <c r="K4998" s="1" t="s">
        <v>35435</v>
      </c>
      <c r="M4998" s="1" t="s">
        <v>35431</v>
      </c>
      <c r="N4998" s="1" t="s">
        <v>2971</v>
      </c>
      <c r="O4998" s="1" t="s">
        <v>35432</v>
      </c>
      <c r="P4998" s="1" t="s">
        <v>3404</v>
      </c>
      <c r="Q4998" s="1" t="s">
        <v>35433</v>
      </c>
      <c r="R4998" s="1" t="s">
        <v>39</v>
      </c>
      <c r="S4998" s="1" t="s">
        <v>35434</v>
      </c>
      <c r="T4998" s="1" t="s">
        <v>35435</v>
      </c>
      <c r="V4998" s="1" t="s">
        <v>62</v>
      </c>
      <c r="W4998" s="1" t="s">
        <v>57325</v>
      </c>
      <c r="X4998" s="1" t="s">
        <v>63</v>
      </c>
      <c r="Y4998" s="1" t="s">
        <v>57324</v>
      </c>
      <c r="Z4998" s="1" t="s">
        <v>45</v>
      </c>
      <c r="AA4998" s="1" t="s">
        <v>46</v>
      </c>
      <c r="AB4998" s="1" t="s">
        <v>47</v>
      </c>
      <c r="AC4998" s="1" t="s">
        <v>7291</v>
      </c>
      <c r="AE4998" s="1" t="s">
        <v>50</v>
      </c>
      <c r="AF4998" s="1" t="s">
        <v>51</v>
      </c>
      <c r="AL4998" s="1" t="s">
        <v>40474</v>
      </c>
      <c r="AM4998" s="1" t="s">
        <v>42553</v>
      </c>
      <c r="AO4998" s="4">
        <v>45505</v>
      </c>
      <c r="AQ4998" t="str">
        <f t="shared" si="78"/>
        <v>65</v>
      </c>
    </row>
    <row r="4999" spans="1:43" x14ac:dyDescent="0.25">
      <c r="A4999" s="1" t="s">
        <v>35436</v>
      </c>
      <c r="B4999" s="1" t="s">
        <v>34</v>
      </c>
      <c r="C4999" s="1" t="s">
        <v>35437</v>
      </c>
      <c r="E4999" s="1" t="s">
        <v>23421</v>
      </c>
      <c r="F4999" s="1" t="s">
        <v>6366</v>
      </c>
      <c r="G4999" s="1" t="s">
        <v>6367</v>
      </c>
      <c r="H4999" s="1" t="s">
        <v>39</v>
      </c>
      <c r="M4999" s="1" t="s">
        <v>35437</v>
      </c>
      <c r="O4999" s="1" t="s">
        <v>23421</v>
      </c>
      <c r="P4999" s="1" t="s">
        <v>6366</v>
      </c>
      <c r="Q4999" s="1" t="s">
        <v>6367</v>
      </c>
      <c r="R4999" s="1" t="s">
        <v>39</v>
      </c>
      <c r="V4999" s="1" t="s">
        <v>43</v>
      </c>
      <c r="W4999" s="1" t="s">
        <v>57325</v>
      </c>
      <c r="X4999" s="1" t="s">
        <v>63</v>
      </c>
      <c r="AA4999" s="1" t="s">
        <v>82</v>
      </c>
      <c r="AB4999" s="1" t="s">
        <v>47</v>
      </c>
      <c r="AC4999" s="1" t="s">
        <v>1269</v>
      </c>
      <c r="AE4999" s="1" t="s">
        <v>50</v>
      </c>
      <c r="AF4999" s="1" t="s">
        <v>51</v>
      </c>
      <c r="AM4999" s="1" t="s">
        <v>7020</v>
      </c>
      <c r="AN4999" s="1" t="s">
        <v>61217</v>
      </c>
      <c r="AQ4999" t="str">
        <f t="shared" si="78"/>
        <v>27</v>
      </c>
    </row>
    <row r="5000" spans="1:43" x14ac:dyDescent="0.25">
      <c r="A5000" s="1" t="s">
        <v>35438</v>
      </c>
      <c r="B5000" s="1" t="s">
        <v>34</v>
      </c>
      <c r="C5000" s="1" t="s">
        <v>35439</v>
      </c>
      <c r="D5000" s="1" t="s">
        <v>14279</v>
      </c>
      <c r="E5000" s="1" t="s">
        <v>35440</v>
      </c>
      <c r="F5000" s="1" t="s">
        <v>5640</v>
      </c>
      <c r="G5000" s="1" t="s">
        <v>5641</v>
      </c>
      <c r="H5000" s="1" t="s">
        <v>39</v>
      </c>
      <c r="I5000" s="1" t="s">
        <v>35441</v>
      </c>
      <c r="J5000" s="1" t="s">
        <v>35442</v>
      </c>
      <c r="K5000" s="1" t="s">
        <v>35443</v>
      </c>
      <c r="M5000" s="1" t="s">
        <v>35439</v>
      </c>
      <c r="N5000" s="1" t="s">
        <v>14279</v>
      </c>
      <c r="O5000" s="1" t="s">
        <v>35440</v>
      </c>
      <c r="P5000" s="1" t="s">
        <v>5640</v>
      </c>
      <c r="Q5000" s="1" t="s">
        <v>5641</v>
      </c>
      <c r="R5000" s="1" t="s">
        <v>39</v>
      </c>
      <c r="S5000" s="1" t="s">
        <v>35442</v>
      </c>
      <c r="T5000" s="1" t="s">
        <v>35443</v>
      </c>
      <c r="V5000" s="1" t="s">
        <v>43</v>
      </c>
      <c r="W5000" s="1" t="s">
        <v>43</v>
      </c>
      <c r="X5000" s="1" t="s">
        <v>73</v>
      </c>
      <c r="Y5000" s="1" t="s">
        <v>57324</v>
      </c>
      <c r="Z5000" s="1" t="s">
        <v>45</v>
      </c>
      <c r="AA5000" s="1" t="s">
        <v>46</v>
      </c>
      <c r="AB5000" s="1" t="s">
        <v>47</v>
      </c>
      <c r="AC5000" s="1" t="s">
        <v>35293</v>
      </c>
      <c r="AE5000" s="1" t="s">
        <v>50</v>
      </c>
      <c r="AF5000" s="1" t="s">
        <v>51</v>
      </c>
      <c r="AL5000" s="1" t="s">
        <v>11791</v>
      </c>
      <c r="AM5000" s="1" t="s">
        <v>61218</v>
      </c>
      <c r="AO5000" s="4">
        <v>45292</v>
      </c>
      <c r="AQ5000" t="str">
        <f t="shared" si="78"/>
        <v>44</v>
      </c>
    </row>
    <row r="5001" spans="1:43" x14ac:dyDescent="0.25">
      <c r="A5001" s="1" t="s">
        <v>35444</v>
      </c>
      <c r="B5001" s="1" t="s">
        <v>34</v>
      </c>
      <c r="C5001" s="1" t="s">
        <v>20909</v>
      </c>
      <c r="D5001" s="1" t="s">
        <v>4204</v>
      </c>
      <c r="E5001" s="1" t="s">
        <v>35445</v>
      </c>
      <c r="F5001" s="1" t="s">
        <v>6960</v>
      </c>
      <c r="G5001" s="1" t="s">
        <v>8685</v>
      </c>
      <c r="H5001" s="1" t="s">
        <v>39</v>
      </c>
      <c r="I5001" s="1" t="s">
        <v>35446</v>
      </c>
      <c r="J5001" s="1" t="s">
        <v>35447</v>
      </c>
      <c r="M5001" s="1" t="s">
        <v>20909</v>
      </c>
      <c r="N5001" s="1" t="s">
        <v>4204</v>
      </c>
      <c r="O5001" s="1" t="s">
        <v>35445</v>
      </c>
      <c r="P5001" s="1" t="s">
        <v>6960</v>
      </c>
      <c r="Q5001" s="1" t="s">
        <v>8685</v>
      </c>
      <c r="R5001" s="1" t="s">
        <v>39</v>
      </c>
      <c r="S5001" s="1" t="s">
        <v>35447</v>
      </c>
      <c r="V5001" s="1" t="s">
        <v>43</v>
      </c>
      <c r="W5001" s="1" t="s">
        <v>43</v>
      </c>
      <c r="X5001" s="1" t="s">
        <v>73</v>
      </c>
      <c r="Y5001" s="1" t="s">
        <v>57324</v>
      </c>
      <c r="Z5001" s="1" t="s">
        <v>45</v>
      </c>
      <c r="AA5001" s="1" t="s">
        <v>46</v>
      </c>
      <c r="AB5001" s="1" t="s">
        <v>47</v>
      </c>
      <c r="AC5001" s="1" t="s">
        <v>25078</v>
      </c>
      <c r="AE5001" s="1" t="s">
        <v>50</v>
      </c>
      <c r="AF5001" s="1" t="s">
        <v>51</v>
      </c>
      <c r="AL5001" s="1" t="s">
        <v>61219</v>
      </c>
      <c r="AM5001" s="1" t="s">
        <v>61220</v>
      </c>
      <c r="AO5001" s="4">
        <v>45292</v>
      </c>
      <c r="AQ5001" t="str">
        <f t="shared" si="78"/>
        <v>33</v>
      </c>
    </row>
    <row r="5002" spans="1:43" x14ac:dyDescent="0.25">
      <c r="A5002" s="1" t="s">
        <v>35448</v>
      </c>
      <c r="B5002" s="1" t="s">
        <v>34</v>
      </c>
      <c r="C5002" s="1" t="s">
        <v>35449</v>
      </c>
      <c r="D5002" s="1" t="s">
        <v>35450</v>
      </c>
      <c r="E5002" s="1" t="s">
        <v>35451</v>
      </c>
      <c r="F5002" s="1" t="s">
        <v>2717</v>
      </c>
      <c r="G5002" s="1" t="s">
        <v>2718</v>
      </c>
      <c r="H5002" s="1" t="s">
        <v>39</v>
      </c>
      <c r="I5002" s="1" t="s">
        <v>35452</v>
      </c>
      <c r="K5002" s="1" t="s">
        <v>35453</v>
      </c>
      <c r="L5002" s="1" t="s">
        <v>35454</v>
      </c>
      <c r="M5002" s="1" t="s">
        <v>35449</v>
      </c>
      <c r="N5002" s="1" t="s">
        <v>35450</v>
      </c>
      <c r="O5002" s="1" t="s">
        <v>35451</v>
      </c>
      <c r="P5002" s="1" t="s">
        <v>2717</v>
      </c>
      <c r="Q5002" s="1" t="s">
        <v>2718</v>
      </c>
      <c r="R5002" s="1" t="s">
        <v>39</v>
      </c>
      <c r="T5002" s="1" t="s">
        <v>35453</v>
      </c>
      <c r="U5002" s="1" t="s">
        <v>35454</v>
      </c>
      <c r="V5002" s="1" t="s">
        <v>43</v>
      </c>
      <c r="W5002" s="1" t="s">
        <v>43</v>
      </c>
      <c r="X5002" s="1" t="s">
        <v>73</v>
      </c>
      <c r="Y5002" s="1" t="s">
        <v>57324</v>
      </c>
      <c r="Z5002" s="1" t="s">
        <v>45</v>
      </c>
      <c r="AA5002" s="1" t="s">
        <v>147</v>
      </c>
      <c r="AB5002" s="1" t="s">
        <v>148</v>
      </c>
      <c r="AC5002" s="1" t="s">
        <v>35455</v>
      </c>
      <c r="AE5002" s="1" t="s">
        <v>50</v>
      </c>
      <c r="AF5002" s="1" t="s">
        <v>51</v>
      </c>
      <c r="AG5002" s="1" t="s">
        <v>1648</v>
      </c>
      <c r="AH5002" s="1" t="s">
        <v>1087</v>
      </c>
      <c r="AI5002" s="1" t="s">
        <v>35456</v>
      </c>
      <c r="AJ5002" s="1" t="s">
        <v>1271</v>
      </c>
      <c r="AK5002" s="1" t="s">
        <v>1090</v>
      </c>
      <c r="AL5002" s="1" t="s">
        <v>57430</v>
      </c>
      <c r="AM5002" s="1" t="s">
        <v>61221</v>
      </c>
      <c r="AN5002" s="1" t="s">
        <v>61222</v>
      </c>
      <c r="AO5002" s="4">
        <v>45292</v>
      </c>
      <c r="AQ5002" t="str">
        <f t="shared" si="78"/>
        <v>82</v>
      </c>
    </row>
    <row r="5003" spans="1:43" x14ac:dyDescent="0.25">
      <c r="A5003" s="1" t="s">
        <v>35448</v>
      </c>
      <c r="B5003" s="1" t="s">
        <v>34</v>
      </c>
      <c r="C5003" s="1" t="s">
        <v>35449</v>
      </c>
      <c r="D5003" s="1" t="s">
        <v>35450</v>
      </c>
      <c r="E5003" s="1" t="s">
        <v>35451</v>
      </c>
      <c r="F5003" s="1" t="s">
        <v>2717</v>
      </c>
      <c r="G5003" s="1" t="s">
        <v>2718</v>
      </c>
      <c r="H5003" s="1" t="s">
        <v>39</v>
      </c>
      <c r="I5003" s="1" t="s">
        <v>35452</v>
      </c>
      <c r="K5003" s="1" t="s">
        <v>35453</v>
      </c>
      <c r="L5003" s="1" t="s">
        <v>35454</v>
      </c>
      <c r="M5003" s="1" t="s">
        <v>35449</v>
      </c>
      <c r="N5003" s="1" t="s">
        <v>35450</v>
      </c>
      <c r="O5003" s="1" t="s">
        <v>35451</v>
      </c>
      <c r="P5003" s="1" t="s">
        <v>2717</v>
      </c>
      <c r="Q5003" s="1" t="s">
        <v>2718</v>
      </c>
      <c r="R5003" s="1" t="s">
        <v>39</v>
      </c>
      <c r="T5003" s="1" t="s">
        <v>35453</v>
      </c>
      <c r="U5003" s="1" t="s">
        <v>35454</v>
      </c>
      <c r="V5003" s="1" t="s">
        <v>43</v>
      </c>
      <c r="W5003" s="1" t="s">
        <v>43</v>
      </c>
      <c r="X5003" s="1" t="s">
        <v>73</v>
      </c>
      <c r="Y5003" s="1" t="s">
        <v>57324</v>
      </c>
      <c r="Z5003" s="1" t="s">
        <v>45</v>
      </c>
      <c r="AA5003" s="1" t="s">
        <v>147</v>
      </c>
      <c r="AB5003" s="1" t="s">
        <v>148</v>
      </c>
      <c r="AC5003" s="1" t="s">
        <v>35455</v>
      </c>
      <c r="AE5003" s="1" t="s">
        <v>50</v>
      </c>
      <c r="AF5003" s="1" t="s">
        <v>51</v>
      </c>
      <c r="AG5003" s="1" t="s">
        <v>1648</v>
      </c>
      <c r="AH5003" s="1" t="s">
        <v>1087</v>
      </c>
      <c r="AI5003" s="1" t="s">
        <v>35457</v>
      </c>
      <c r="AJ5003" s="1" t="s">
        <v>1494</v>
      </c>
      <c r="AK5003" s="1" t="s">
        <v>1090</v>
      </c>
      <c r="AL5003" s="1" t="s">
        <v>57430</v>
      </c>
      <c r="AM5003" s="1" t="s">
        <v>61221</v>
      </c>
      <c r="AN5003" s="1" t="s">
        <v>61222</v>
      </c>
      <c r="AO5003" s="4">
        <v>45292</v>
      </c>
      <c r="AQ5003" t="str">
        <f t="shared" si="78"/>
        <v>82</v>
      </c>
    </row>
    <row r="5004" spans="1:43" x14ac:dyDescent="0.25">
      <c r="A5004" s="1" t="s">
        <v>35458</v>
      </c>
      <c r="B5004" s="1" t="s">
        <v>34</v>
      </c>
      <c r="C5004" s="1" t="s">
        <v>35459</v>
      </c>
      <c r="E5004" s="1" t="s">
        <v>9650</v>
      </c>
      <c r="F5004" s="1" t="s">
        <v>19043</v>
      </c>
      <c r="G5004" s="1" t="s">
        <v>35460</v>
      </c>
      <c r="H5004" s="1" t="s">
        <v>39</v>
      </c>
      <c r="I5004" s="1" t="s">
        <v>35461</v>
      </c>
      <c r="J5004" s="1" t="s">
        <v>35462</v>
      </c>
      <c r="M5004" s="1" t="s">
        <v>35459</v>
      </c>
      <c r="O5004" s="1" t="s">
        <v>9650</v>
      </c>
      <c r="P5004" s="1" t="s">
        <v>19043</v>
      </c>
      <c r="Q5004" s="1" t="s">
        <v>35460</v>
      </c>
      <c r="R5004" s="1" t="s">
        <v>39</v>
      </c>
      <c r="S5004" s="1" t="s">
        <v>35462</v>
      </c>
      <c r="V5004" s="1" t="s">
        <v>43</v>
      </c>
      <c r="W5004" s="1" t="s">
        <v>57325</v>
      </c>
      <c r="X5004" s="1" t="s">
        <v>63</v>
      </c>
      <c r="AA5004" s="1" t="s">
        <v>46</v>
      </c>
      <c r="AB5004" s="1" t="s">
        <v>47</v>
      </c>
      <c r="AC5004" s="1" t="s">
        <v>35463</v>
      </c>
      <c r="AE5004" s="1" t="s">
        <v>50</v>
      </c>
      <c r="AF5004" s="1" t="s">
        <v>51</v>
      </c>
      <c r="AL5004" s="1" t="s">
        <v>57541</v>
      </c>
      <c r="AQ5004" t="str">
        <f t="shared" si="78"/>
        <v>44</v>
      </c>
    </row>
    <row r="5005" spans="1:43" x14ac:dyDescent="0.25">
      <c r="A5005" s="1" t="s">
        <v>35464</v>
      </c>
      <c r="B5005" s="1" t="s">
        <v>34</v>
      </c>
      <c r="C5005" s="1" t="s">
        <v>35465</v>
      </c>
      <c r="D5005" s="1" t="s">
        <v>35466</v>
      </c>
      <c r="E5005" s="1" t="s">
        <v>35467</v>
      </c>
      <c r="F5005" s="1" t="s">
        <v>15280</v>
      </c>
      <c r="G5005" s="1" t="s">
        <v>35468</v>
      </c>
      <c r="H5005" s="1" t="s">
        <v>39</v>
      </c>
      <c r="I5005" s="1" t="s">
        <v>35469</v>
      </c>
      <c r="J5005" s="1" t="s">
        <v>35470</v>
      </c>
      <c r="K5005" s="1" t="s">
        <v>35471</v>
      </c>
      <c r="M5005" s="1" t="s">
        <v>35465</v>
      </c>
      <c r="N5005" s="1" t="s">
        <v>35466</v>
      </c>
      <c r="O5005" s="1" t="s">
        <v>35467</v>
      </c>
      <c r="P5005" s="1" t="s">
        <v>15280</v>
      </c>
      <c r="Q5005" s="1" t="s">
        <v>35468</v>
      </c>
      <c r="R5005" s="1" t="s">
        <v>39</v>
      </c>
      <c r="S5005" s="1" t="s">
        <v>35470</v>
      </c>
      <c r="T5005" s="1" t="s">
        <v>35471</v>
      </c>
      <c r="V5005" s="1" t="s">
        <v>43</v>
      </c>
      <c r="W5005" s="1" t="s">
        <v>57325</v>
      </c>
      <c r="X5005" s="1" t="s">
        <v>63</v>
      </c>
      <c r="AA5005" s="1" t="s">
        <v>46</v>
      </c>
      <c r="AB5005" s="1" t="s">
        <v>47</v>
      </c>
      <c r="AC5005" s="1" t="s">
        <v>3641</v>
      </c>
      <c r="AE5005" s="1" t="s">
        <v>50</v>
      </c>
      <c r="AF5005" s="1" t="s">
        <v>51</v>
      </c>
      <c r="AQ5005" t="str">
        <f t="shared" si="78"/>
        <v>83</v>
      </c>
    </row>
    <row r="5006" spans="1:43" x14ac:dyDescent="0.25">
      <c r="A5006" s="1" t="s">
        <v>35472</v>
      </c>
      <c r="B5006" s="1" t="s">
        <v>34</v>
      </c>
      <c r="C5006" s="1" t="s">
        <v>35473</v>
      </c>
      <c r="D5006" s="1" t="s">
        <v>682</v>
      </c>
      <c r="E5006" s="1" t="s">
        <v>35474</v>
      </c>
      <c r="F5006" s="1" t="s">
        <v>31320</v>
      </c>
      <c r="G5006" s="1" t="s">
        <v>31321</v>
      </c>
      <c r="H5006" s="1" t="s">
        <v>39</v>
      </c>
      <c r="I5006" s="1" t="s">
        <v>35475</v>
      </c>
      <c r="J5006" s="1" t="s">
        <v>35476</v>
      </c>
      <c r="M5006" s="1" t="s">
        <v>35473</v>
      </c>
      <c r="N5006" s="1" t="s">
        <v>682</v>
      </c>
      <c r="O5006" s="1" t="s">
        <v>35474</v>
      </c>
      <c r="P5006" s="1" t="s">
        <v>31320</v>
      </c>
      <c r="Q5006" s="1" t="s">
        <v>31321</v>
      </c>
      <c r="R5006" s="1" t="s">
        <v>39</v>
      </c>
      <c r="S5006" s="1" t="s">
        <v>35476</v>
      </c>
      <c r="V5006" s="1" t="s">
        <v>43</v>
      </c>
      <c r="W5006" s="1" t="s">
        <v>57325</v>
      </c>
      <c r="X5006" s="1" t="s">
        <v>63</v>
      </c>
      <c r="AA5006" s="1" t="s">
        <v>46</v>
      </c>
      <c r="AB5006" s="1" t="s">
        <v>47</v>
      </c>
      <c r="AC5006" s="1" t="s">
        <v>1318</v>
      </c>
      <c r="AE5006" s="1" t="s">
        <v>50</v>
      </c>
      <c r="AF5006" s="1" t="s">
        <v>51</v>
      </c>
      <c r="AM5006" s="1" t="s">
        <v>57359</v>
      </c>
      <c r="AQ5006" t="str">
        <f t="shared" si="78"/>
        <v>83</v>
      </c>
    </row>
    <row r="5007" spans="1:43" x14ac:dyDescent="0.25">
      <c r="A5007" s="1" t="s">
        <v>35477</v>
      </c>
      <c r="B5007" s="1" t="s">
        <v>34</v>
      </c>
      <c r="C5007" s="1" t="s">
        <v>35478</v>
      </c>
      <c r="D5007" s="1" t="s">
        <v>11178</v>
      </c>
      <c r="E5007" s="1" t="s">
        <v>35479</v>
      </c>
      <c r="F5007" s="1" t="s">
        <v>11427</v>
      </c>
      <c r="G5007" s="1" t="s">
        <v>35480</v>
      </c>
      <c r="H5007" s="1" t="s">
        <v>39</v>
      </c>
      <c r="J5007" s="1" t="s">
        <v>35481</v>
      </c>
      <c r="M5007" s="1" t="s">
        <v>35478</v>
      </c>
      <c r="N5007" s="1" t="s">
        <v>11178</v>
      </c>
      <c r="O5007" s="1" t="s">
        <v>35479</v>
      </c>
      <c r="P5007" s="1" t="s">
        <v>11427</v>
      </c>
      <c r="Q5007" s="1" t="s">
        <v>35480</v>
      </c>
      <c r="R5007" s="1" t="s">
        <v>39</v>
      </c>
      <c r="S5007" s="1" t="s">
        <v>35481</v>
      </c>
      <c r="V5007" s="1" t="s">
        <v>43</v>
      </c>
      <c r="W5007" s="1" t="s">
        <v>57325</v>
      </c>
      <c r="X5007" s="1" t="s">
        <v>63</v>
      </c>
      <c r="AA5007" s="1" t="s">
        <v>46</v>
      </c>
      <c r="AB5007" s="1" t="s">
        <v>47</v>
      </c>
      <c r="AC5007" s="1" t="s">
        <v>2248</v>
      </c>
      <c r="AE5007" s="1" t="s">
        <v>50</v>
      </c>
      <c r="AF5007" s="1" t="s">
        <v>51</v>
      </c>
      <c r="AL5007" s="1" t="s">
        <v>11791</v>
      </c>
      <c r="AM5007" s="1" t="s">
        <v>61223</v>
      </c>
      <c r="AQ5007" t="str">
        <f t="shared" si="78"/>
        <v>44</v>
      </c>
    </row>
    <row r="5008" spans="1:43" x14ac:dyDescent="0.25">
      <c r="A5008" s="1" t="s">
        <v>35482</v>
      </c>
      <c r="B5008" s="1" t="s">
        <v>34</v>
      </c>
      <c r="C5008" s="1" t="s">
        <v>35483</v>
      </c>
      <c r="D5008" s="1" t="s">
        <v>1613</v>
      </c>
      <c r="E5008" s="1" t="s">
        <v>35484</v>
      </c>
      <c r="F5008" s="1" t="s">
        <v>2008</v>
      </c>
      <c r="G5008" s="1" t="s">
        <v>11251</v>
      </c>
      <c r="H5008" s="1" t="s">
        <v>39</v>
      </c>
      <c r="I5008" s="1" t="s">
        <v>35485</v>
      </c>
      <c r="J5008" s="1" t="s">
        <v>35486</v>
      </c>
      <c r="K5008" s="1" t="s">
        <v>35487</v>
      </c>
      <c r="M5008" s="1" t="s">
        <v>35483</v>
      </c>
      <c r="N5008" s="1" t="s">
        <v>1613</v>
      </c>
      <c r="O5008" s="1" t="s">
        <v>35484</v>
      </c>
      <c r="P5008" s="1" t="s">
        <v>2008</v>
      </c>
      <c r="Q5008" s="1" t="s">
        <v>11251</v>
      </c>
      <c r="R5008" s="1" t="s">
        <v>39</v>
      </c>
      <c r="S5008" s="1" t="s">
        <v>35486</v>
      </c>
      <c r="T5008" s="1" t="s">
        <v>35487</v>
      </c>
      <c r="V5008" s="1" t="s">
        <v>43</v>
      </c>
      <c r="W5008" s="1" t="s">
        <v>57325</v>
      </c>
      <c r="X5008" s="1" t="s">
        <v>63</v>
      </c>
      <c r="Y5008" s="1" t="s">
        <v>57328</v>
      </c>
      <c r="Z5008" s="1" t="s">
        <v>359</v>
      </c>
      <c r="AA5008" s="1" t="s">
        <v>147</v>
      </c>
      <c r="AB5008" s="1" t="s">
        <v>148</v>
      </c>
      <c r="AC5008" s="1" t="s">
        <v>35488</v>
      </c>
      <c r="AE5008" s="1" t="s">
        <v>50</v>
      </c>
      <c r="AF5008" s="1" t="s">
        <v>1007</v>
      </c>
      <c r="AG5008" s="1" t="s">
        <v>326</v>
      </c>
      <c r="AH5008" s="1" t="s">
        <v>405</v>
      </c>
      <c r="AI5008" s="1" t="s">
        <v>35489</v>
      </c>
      <c r="AJ5008" s="1" t="s">
        <v>920</v>
      </c>
      <c r="AK5008" s="1" t="s">
        <v>408</v>
      </c>
      <c r="AL5008" s="1" t="s">
        <v>41910</v>
      </c>
      <c r="AM5008" s="1" t="s">
        <v>41910</v>
      </c>
      <c r="AN5008" s="1" t="s">
        <v>57663</v>
      </c>
      <c r="AO5008" s="4">
        <v>45323</v>
      </c>
      <c r="AQ5008" t="str">
        <f t="shared" si="78"/>
        <v>31</v>
      </c>
    </row>
    <row r="5009" spans="1:43" x14ac:dyDescent="0.25">
      <c r="A5009" s="1" t="s">
        <v>35490</v>
      </c>
      <c r="B5009" s="1" t="s">
        <v>34</v>
      </c>
      <c r="C5009" s="1" t="s">
        <v>35491</v>
      </c>
      <c r="D5009" s="1" t="s">
        <v>2390</v>
      </c>
      <c r="E5009" s="1" t="s">
        <v>35492</v>
      </c>
      <c r="F5009" s="1" t="s">
        <v>1956</v>
      </c>
      <c r="G5009" s="1" t="s">
        <v>10534</v>
      </c>
      <c r="H5009" s="1" t="s">
        <v>39</v>
      </c>
      <c r="I5009" s="1" t="s">
        <v>35493</v>
      </c>
      <c r="J5009" s="1" t="s">
        <v>35494</v>
      </c>
      <c r="M5009" s="1" t="s">
        <v>35491</v>
      </c>
      <c r="N5009" s="1" t="s">
        <v>2390</v>
      </c>
      <c r="O5009" s="1" t="s">
        <v>35492</v>
      </c>
      <c r="P5009" s="1" t="s">
        <v>1956</v>
      </c>
      <c r="Q5009" s="1" t="s">
        <v>10534</v>
      </c>
      <c r="R5009" s="1" t="s">
        <v>39</v>
      </c>
      <c r="S5009" s="1" t="s">
        <v>35494</v>
      </c>
      <c r="V5009" s="1" t="s">
        <v>43</v>
      </c>
      <c r="W5009" s="1" t="s">
        <v>57325</v>
      </c>
      <c r="X5009" s="1" t="s">
        <v>63</v>
      </c>
      <c r="Y5009" s="1" t="s">
        <v>57324</v>
      </c>
      <c r="Z5009" s="1" t="s">
        <v>45</v>
      </c>
      <c r="AA5009" s="1" t="s">
        <v>46</v>
      </c>
      <c r="AB5009" s="1" t="s">
        <v>47</v>
      </c>
      <c r="AC5009" s="1" t="s">
        <v>2132</v>
      </c>
      <c r="AE5009" s="1" t="s">
        <v>50</v>
      </c>
      <c r="AF5009" s="1" t="s">
        <v>1048</v>
      </c>
      <c r="AL5009" s="1" t="s">
        <v>57533</v>
      </c>
      <c r="AM5009" s="1" t="s">
        <v>16381</v>
      </c>
      <c r="AN5009" s="1" t="s">
        <v>61224</v>
      </c>
      <c r="AO5009" s="4">
        <v>45352</v>
      </c>
      <c r="AQ5009" t="str">
        <f t="shared" si="78"/>
        <v>64</v>
      </c>
    </row>
    <row r="5010" spans="1:43" x14ac:dyDescent="0.25">
      <c r="A5010" s="1" t="s">
        <v>35495</v>
      </c>
      <c r="B5010" s="1" t="s">
        <v>34</v>
      </c>
      <c r="C5010" s="1" t="s">
        <v>35496</v>
      </c>
      <c r="D5010" s="1" t="s">
        <v>449</v>
      </c>
      <c r="E5010" s="1" t="s">
        <v>35497</v>
      </c>
      <c r="F5010" s="1" t="s">
        <v>206</v>
      </c>
      <c r="G5010" s="1" t="s">
        <v>35498</v>
      </c>
      <c r="H5010" s="1" t="s">
        <v>39</v>
      </c>
      <c r="I5010" s="1" t="s">
        <v>35499</v>
      </c>
      <c r="J5010" s="1" t="s">
        <v>35500</v>
      </c>
      <c r="M5010" s="1" t="s">
        <v>35496</v>
      </c>
      <c r="N5010" s="1" t="s">
        <v>449</v>
      </c>
      <c r="O5010" s="1" t="s">
        <v>35501</v>
      </c>
      <c r="P5010" s="1" t="s">
        <v>206</v>
      </c>
      <c r="Q5010" s="1" t="s">
        <v>35498</v>
      </c>
      <c r="R5010" s="1" t="s">
        <v>39</v>
      </c>
      <c r="S5010" s="1" t="s">
        <v>35500</v>
      </c>
      <c r="V5010" s="1" t="s">
        <v>62</v>
      </c>
      <c r="W5010" s="1" t="s">
        <v>43</v>
      </c>
      <c r="X5010" s="1" t="s">
        <v>73</v>
      </c>
      <c r="Y5010" s="1" t="s">
        <v>57324</v>
      </c>
      <c r="Z5010" s="1" t="s">
        <v>45</v>
      </c>
      <c r="AA5010" s="1" t="s">
        <v>46</v>
      </c>
      <c r="AB5010" s="1" t="s">
        <v>47</v>
      </c>
      <c r="AC5010" s="1" t="s">
        <v>1722</v>
      </c>
      <c r="AE5010" s="1" t="s">
        <v>50</v>
      </c>
      <c r="AF5010" s="1" t="s">
        <v>1007</v>
      </c>
      <c r="AL5010" s="1" t="s">
        <v>41910</v>
      </c>
      <c r="AM5010" s="1" t="s">
        <v>61225</v>
      </c>
      <c r="AO5010" s="4">
        <v>45474</v>
      </c>
      <c r="AQ5010" t="str">
        <f t="shared" si="78"/>
        <v>31</v>
      </c>
    </row>
    <row r="5011" spans="1:43" x14ac:dyDescent="0.25">
      <c r="A5011" s="1" t="s">
        <v>35502</v>
      </c>
      <c r="B5011" s="1" t="s">
        <v>34</v>
      </c>
      <c r="C5011" s="1" t="s">
        <v>35503</v>
      </c>
      <c r="E5011" s="1" t="s">
        <v>35504</v>
      </c>
      <c r="F5011" s="1" t="s">
        <v>1573</v>
      </c>
      <c r="G5011" s="1" t="s">
        <v>2303</v>
      </c>
      <c r="H5011" s="1" t="s">
        <v>39</v>
      </c>
      <c r="J5011" s="1" t="s">
        <v>35505</v>
      </c>
      <c r="M5011" s="1" t="s">
        <v>35503</v>
      </c>
      <c r="O5011" s="1" t="s">
        <v>35504</v>
      </c>
      <c r="P5011" s="1" t="s">
        <v>1573</v>
      </c>
      <c r="Q5011" s="1" t="s">
        <v>2303</v>
      </c>
      <c r="R5011" s="1" t="s">
        <v>39</v>
      </c>
      <c r="S5011" s="1" t="s">
        <v>35505</v>
      </c>
      <c r="V5011" s="1" t="s">
        <v>43</v>
      </c>
      <c r="W5011" s="1" t="s">
        <v>57325</v>
      </c>
      <c r="X5011" s="1" t="s">
        <v>63</v>
      </c>
      <c r="AA5011" s="1" t="s">
        <v>46</v>
      </c>
      <c r="AB5011" s="1" t="s">
        <v>47</v>
      </c>
      <c r="AC5011" s="1" t="s">
        <v>35413</v>
      </c>
      <c r="AE5011" s="1" t="s">
        <v>50</v>
      </c>
      <c r="AF5011" s="1" t="s">
        <v>1007</v>
      </c>
      <c r="AL5011" s="1" t="s">
        <v>57372</v>
      </c>
      <c r="AM5011" s="1" t="s">
        <v>57509</v>
      </c>
      <c r="AN5011" s="1" t="s">
        <v>57673</v>
      </c>
      <c r="AQ5011" t="str">
        <f t="shared" si="78"/>
        <v>81</v>
      </c>
    </row>
    <row r="5012" spans="1:43" x14ac:dyDescent="0.25">
      <c r="A5012" s="1" t="s">
        <v>35506</v>
      </c>
      <c r="B5012" s="1" t="s">
        <v>34</v>
      </c>
      <c r="C5012" s="1" t="s">
        <v>35507</v>
      </c>
      <c r="D5012" s="1" t="s">
        <v>2859</v>
      </c>
      <c r="E5012" s="1" t="s">
        <v>35508</v>
      </c>
      <c r="F5012" s="1" t="s">
        <v>2399</v>
      </c>
      <c r="G5012" s="1" t="s">
        <v>33475</v>
      </c>
      <c r="H5012" s="1" t="s">
        <v>39</v>
      </c>
      <c r="I5012" s="1" t="s">
        <v>35509</v>
      </c>
      <c r="J5012" s="1" t="s">
        <v>35510</v>
      </c>
      <c r="M5012" s="1" t="s">
        <v>35507</v>
      </c>
      <c r="N5012" s="1" t="s">
        <v>2859</v>
      </c>
      <c r="O5012" s="1" t="s">
        <v>35508</v>
      </c>
      <c r="P5012" s="1" t="s">
        <v>2399</v>
      </c>
      <c r="Q5012" s="1" t="s">
        <v>33475</v>
      </c>
      <c r="R5012" s="1" t="s">
        <v>39</v>
      </c>
      <c r="S5012" s="1" t="s">
        <v>35510</v>
      </c>
      <c r="V5012" s="1" t="s">
        <v>43</v>
      </c>
      <c r="W5012" s="1" t="s">
        <v>43</v>
      </c>
      <c r="X5012" s="1" t="s">
        <v>73</v>
      </c>
      <c r="Y5012" s="1" t="s">
        <v>57324</v>
      </c>
      <c r="Z5012" s="1" t="s">
        <v>45</v>
      </c>
      <c r="AA5012" s="1" t="s">
        <v>46</v>
      </c>
      <c r="AB5012" s="1" t="s">
        <v>47</v>
      </c>
      <c r="AC5012" s="1" t="s">
        <v>35511</v>
      </c>
      <c r="AE5012" s="1" t="s">
        <v>50</v>
      </c>
      <c r="AF5012" s="1" t="s">
        <v>1007</v>
      </c>
      <c r="AL5012" s="1" t="s">
        <v>57372</v>
      </c>
      <c r="AM5012" s="1" t="s">
        <v>58381</v>
      </c>
      <c r="AN5012" s="1" t="s">
        <v>57729</v>
      </c>
      <c r="AO5012" s="4">
        <v>45323</v>
      </c>
      <c r="AQ5012" t="str">
        <f t="shared" si="78"/>
        <v>81</v>
      </c>
    </row>
    <row r="5013" spans="1:43" x14ac:dyDescent="0.25">
      <c r="A5013" s="1" t="s">
        <v>35512</v>
      </c>
      <c r="B5013" s="1" t="s">
        <v>34</v>
      </c>
      <c r="C5013" s="1" t="s">
        <v>35513</v>
      </c>
      <c r="D5013" s="1" t="s">
        <v>35514</v>
      </c>
      <c r="E5013" s="1" t="s">
        <v>35515</v>
      </c>
      <c r="F5013" s="1" t="s">
        <v>711</v>
      </c>
      <c r="G5013" s="1" t="s">
        <v>4484</v>
      </c>
      <c r="H5013" s="1" t="s">
        <v>39</v>
      </c>
      <c r="I5013" s="1" t="s">
        <v>35516</v>
      </c>
      <c r="J5013" s="1" t="s">
        <v>35517</v>
      </c>
      <c r="K5013" s="1" t="s">
        <v>35518</v>
      </c>
      <c r="M5013" s="1" t="s">
        <v>35513</v>
      </c>
      <c r="N5013" s="1" t="s">
        <v>35514</v>
      </c>
      <c r="O5013" s="1" t="s">
        <v>35515</v>
      </c>
      <c r="P5013" s="1" t="s">
        <v>711</v>
      </c>
      <c r="Q5013" s="1" t="s">
        <v>4484</v>
      </c>
      <c r="R5013" s="1" t="s">
        <v>39</v>
      </c>
      <c r="S5013" s="1" t="s">
        <v>35517</v>
      </c>
      <c r="T5013" s="1" t="s">
        <v>35518</v>
      </c>
      <c r="V5013" s="1" t="s">
        <v>43</v>
      </c>
      <c r="W5013" s="1" t="s">
        <v>43</v>
      </c>
      <c r="X5013" s="1" t="s">
        <v>73</v>
      </c>
      <c r="Y5013" s="1" t="s">
        <v>57324</v>
      </c>
      <c r="Z5013" s="1" t="s">
        <v>45</v>
      </c>
      <c r="AA5013" s="1" t="s">
        <v>46</v>
      </c>
      <c r="AB5013" s="1" t="s">
        <v>47</v>
      </c>
      <c r="AC5013" s="1" t="s">
        <v>35293</v>
      </c>
      <c r="AE5013" s="1" t="s">
        <v>50</v>
      </c>
      <c r="AF5013" s="1" t="s">
        <v>1007</v>
      </c>
      <c r="AM5013" s="1" t="s">
        <v>38856</v>
      </c>
      <c r="AN5013" s="1" t="s">
        <v>57640</v>
      </c>
      <c r="AO5013" s="4">
        <v>45292</v>
      </c>
      <c r="AQ5013" t="str">
        <f t="shared" si="78"/>
        <v>31</v>
      </c>
    </row>
    <row r="5014" spans="1:43" x14ac:dyDescent="0.25">
      <c r="A5014" s="1" t="s">
        <v>35519</v>
      </c>
      <c r="B5014" s="1" t="s">
        <v>34</v>
      </c>
      <c r="C5014" s="1" t="s">
        <v>35520</v>
      </c>
      <c r="D5014" s="1" t="s">
        <v>35521</v>
      </c>
      <c r="E5014" s="1" t="s">
        <v>35522</v>
      </c>
      <c r="F5014" s="1" t="s">
        <v>5774</v>
      </c>
      <c r="G5014" s="1" t="s">
        <v>35106</v>
      </c>
      <c r="H5014" s="1" t="s">
        <v>39</v>
      </c>
      <c r="I5014" s="1" t="s">
        <v>35523</v>
      </c>
      <c r="K5014" s="1" t="s">
        <v>35524</v>
      </c>
      <c r="M5014" s="1" t="s">
        <v>35520</v>
      </c>
      <c r="N5014" s="1" t="s">
        <v>35521</v>
      </c>
      <c r="O5014" s="1" t="s">
        <v>35522</v>
      </c>
      <c r="P5014" s="1" t="s">
        <v>5774</v>
      </c>
      <c r="Q5014" s="1" t="s">
        <v>35106</v>
      </c>
      <c r="R5014" s="1" t="s">
        <v>39</v>
      </c>
      <c r="T5014" s="1" t="s">
        <v>35524</v>
      </c>
      <c r="V5014" s="1" t="s">
        <v>43</v>
      </c>
      <c r="W5014" s="1" t="s">
        <v>43</v>
      </c>
      <c r="X5014" s="1" t="s">
        <v>73</v>
      </c>
      <c r="Y5014" s="1" t="s">
        <v>57324</v>
      </c>
      <c r="Z5014" s="1" t="s">
        <v>45</v>
      </c>
      <c r="AA5014" s="1" t="s">
        <v>46</v>
      </c>
      <c r="AB5014" s="1" t="s">
        <v>47</v>
      </c>
      <c r="AC5014" s="1" t="s">
        <v>2218</v>
      </c>
      <c r="AE5014" s="1" t="s">
        <v>50</v>
      </c>
      <c r="AF5014" s="1" t="s">
        <v>1007</v>
      </c>
      <c r="AL5014" s="1" t="s">
        <v>57372</v>
      </c>
      <c r="AM5014" s="1" t="s">
        <v>57602</v>
      </c>
      <c r="AN5014" s="1" t="s">
        <v>57665</v>
      </c>
      <c r="AO5014" s="4">
        <v>45200</v>
      </c>
      <c r="AP5014" s="4">
        <v>42370</v>
      </c>
      <c r="AQ5014" t="str">
        <f t="shared" si="78"/>
        <v>31</v>
      </c>
    </row>
    <row r="5015" spans="1:43" x14ac:dyDescent="0.25">
      <c r="A5015" s="1" t="s">
        <v>35525</v>
      </c>
      <c r="B5015" s="1" t="s">
        <v>34</v>
      </c>
      <c r="C5015" s="1" t="s">
        <v>35526</v>
      </c>
      <c r="E5015" s="1" t="s">
        <v>35527</v>
      </c>
      <c r="F5015" s="1" t="s">
        <v>19290</v>
      </c>
      <c r="G5015" s="1" t="s">
        <v>27170</v>
      </c>
      <c r="H5015" s="1" t="s">
        <v>39</v>
      </c>
      <c r="M5015" s="1" t="s">
        <v>35526</v>
      </c>
      <c r="O5015" s="1" t="s">
        <v>35527</v>
      </c>
      <c r="P5015" s="1" t="s">
        <v>19290</v>
      </c>
      <c r="Q5015" s="1" t="s">
        <v>27170</v>
      </c>
      <c r="R5015" s="1" t="s">
        <v>39</v>
      </c>
      <c r="V5015" s="1" t="s">
        <v>43</v>
      </c>
      <c r="W5015" s="1" t="s">
        <v>57325</v>
      </c>
      <c r="X5015" s="1" t="s">
        <v>63</v>
      </c>
      <c r="AA5015" s="1" t="s">
        <v>46</v>
      </c>
      <c r="AB5015" s="1" t="s">
        <v>47</v>
      </c>
      <c r="AC5015" s="1" t="s">
        <v>35488</v>
      </c>
      <c r="AE5015" s="1" t="s">
        <v>50</v>
      </c>
      <c r="AL5015" s="1" t="s">
        <v>57369</v>
      </c>
      <c r="AM5015" s="1" t="s">
        <v>57676</v>
      </c>
      <c r="AQ5015" t="str">
        <f t="shared" si="78"/>
        <v>40</v>
      </c>
    </row>
    <row r="5016" spans="1:43" x14ac:dyDescent="0.25">
      <c r="A5016" s="1" t="s">
        <v>35528</v>
      </c>
      <c r="B5016" s="1" t="s">
        <v>34</v>
      </c>
      <c r="C5016" s="1" t="s">
        <v>9856</v>
      </c>
      <c r="E5016" s="1" t="s">
        <v>35529</v>
      </c>
      <c r="F5016" s="1" t="s">
        <v>3128</v>
      </c>
      <c r="G5016" s="1" t="s">
        <v>35530</v>
      </c>
      <c r="H5016" s="1" t="s">
        <v>39</v>
      </c>
      <c r="I5016" s="1" t="s">
        <v>35531</v>
      </c>
      <c r="K5016" s="1" t="s">
        <v>35532</v>
      </c>
      <c r="M5016" s="1" t="s">
        <v>9856</v>
      </c>
      <c r="O5016" s="1" t="s">
        <v>35529</v>
      </c>
      <c r="P5016" s="1" t="s">
        <v>3128</v>
      </c>
      <c r="Q5016" s="1" t="s">
        <v>35530</v>
      </c>
      <c r="R5016" s="1" t="s">
        <v>39</v>
      </c>
      <c r="T5016" s="1" t="s">
        <v>35532</v>
      </c>
      <c r="V5016" s="1" t="s">
        <v>43</v>
      </c>
      <c r="W5016" s="1" t="s">
        <v>57325</v>
      </c>
      <c r="X5016" s="1" t="s">
        <v>63</v>
      </c>
      <c r="AA5016" s="1" t="s">
        <v>46</v>
      </c>
      <c r="AB5016" s="1" t="s">
        <v>47</v>
      </c>
      <c r="AC5016" s="1" t="s">
        <v>35533</v>
      </c>
      <c r="AE5016" s="1" t="s">
        <v>50</v>
      </c>
      <c r="AF5016" s="1" t="s">
        <v>51</v>
      </c>
      <c r="AL5016" s="1" t="s">
        <v>41910</v>
      </c>
      <c r="AM5016" s="1" t="s">
        <v>41910</v>
      </c>
      <c r="AQ5016" t="str">
        <f t="shared" si="78"/>
        <v>11</v>
      </c>
    </row>
    <row r="5017" spans="1:43" x14ac:dyDescent="0.25">
      <c r="A5017" s="1" t="s">
        <v>35534</v>
      </c>
      <c r="B5017" s="1" t="s">
        <v>34</v>
      </c>
      <c r="C5017" s="1" t="s">
        <v>18768</v>
      </c>
      <c r="E5017" s="1" t="s">
        <v>35535</v>
      </c>
      <c r="F5017" s="1" t="s">
        <v>11396</v>
      </c>
      <c r="G5017" s="1" t="s">
        <v>35536</v>
      </c>
      <c r="H5017" s="1" t="s">
        <v>39</v>
      </c>
      <c r="J5017" s="1" t="s">
        <v>11398</v>
      </c>
      <c r="M5017" s="1" t="s">
        <v>18768</v>
      </c>
      <c r="O5017" s="1" t="s">
        <v>35535</v>
      </c>
      <c r="P5017" s="1" t="s">
        <v>11396</v>
      </c>
      <c r="Q5017" s="1" t="s">
        <v>35536</v>
      </c>
      <c r="R5017" s="1" t="s">
        <v>39</v>
      </c>
      <c r="S5017" s="1" t="s">
        <v>11398</v>
      </c>
      <c r="V5017" s="1" t="s">
        <v>43</v>
      </c>
      <c r="W5017" s="1" t="s">
        <v>57325</v>
      </c>
      <c r="X5017" s="1" t="s">
        <v>63</v>
      </c>
      <c r="AA5017" s="1" t="s">
        <v>46</v>
      </c>
      <c r="AB5017" s="1" t="s">
        <v>47</v>
      </c>
      <c r="AC5017" s="1" t="s">
        <v>35537</v>
      </c>
      <c r="AE5017" s="1" t="s">
        <v>50</v>
      </c>
      <c r="AF5017" s="1" t="s">
        <v>51</v>
      </c>
      <c r="AL5017" s="1" t="s">
        <v>59152</v>
      </c>
      <c r="AM5017" s="1" t="s">
        <v>58998</v>
      </c>
      <c r="AN5017" s="1" t="s">
        <v>58783</v>
      </c>
      <c r="AQ5017" t="str">
        <f t="shared" si="78"/>
        <v>53</v>
      </c>
    </row>
    <row r="5018" spans="1:43" x14ac:dyDescent="0.25">
      <c r="A5018" s="1" t="s">
        <v>35538</v>
      </c>
      <c r="B5018" s="1" t="s">
        <v>34</v>
      </c>
      <c r="C5018" s="1" t="s">
        <v>35539</v>
      </c>
      <c r="E5018" s="1" t="s">
        <v>35540</v>
      </c>
      <c r="F5018" s="1" t="s">
        <v>2938</v>
      </c>
      <c r="G5018" s="1" t="s">
        <v>12671</v>
      </c>
      <c r="H5018" s="1" t="s">
        <v>39</v>
      </c>
      <c r="I5018" s="1" t="s">
        <v>35541</v>
      </c>
      <c r="K5018" s="1" t="s">
        <v>35542</v>
      </c>
      <c r="M5018" s="1" t="s">
        <v>35539</v>
      </c>
      <c r="O5018" s="1" t="s">
        <v>35540</v>
      </c>
      <c r="P5018" s="1" t="s">
        <v>2938</v>
      </c>
      <c r="Q5018" s="1" t="s">
        <v>12671</v>
      </c>
      <c r="R5018" s="1" t="s">
        <v>39</v>
      </c>
      <c r="T5018" s="1" t="s">
        <v>35542</v>
      </c>
      <c r="V5018" s="1" t="s">
        <v>43</v>
      </c>
      <c r="W5018" s="1" t="s">
        <v>57325</v>
      </c>
      <c r="X5018" s="1" t="s">
        <v>63</v>
      </c>
      <c r="Y5018" s="1" t="s">
        <v>57324</v>
      </c>
      <c r="Z5018" s="1" t="s">
        <v>45</v>
      </c>
      <c r="AA5018" s="1" t="s">
        <v>46</v>
      </c>
      <c r="AB5018" s="1" t="s">
        <v>47</v>
      </c>
      <c r="AC5018" s="1" t="s">
        <v>2318</v>
      </c>
      <c r="AE5018" s="1" t="s">
        <v>836</v>
      </c>
      <c r="AF5018" s="1" t="s">
        <v>1007</v>
      </c>
      <c r="AL5018" s="1" t="s">
        <v>38856</v>
      </c>
      <c r="AM5018" s="1" t="s">
        <v>57637</v>
      </c>
      <c r="AN5018" s="1" t="s">
        <v>57640</v>
      </c>
      <c r="AO5018" s="4">
        <v>45536</v>
      </c>
      <c r="AP5018" s="4">
        <v>43831</v>
      </c>
      <c r="AQ5018" t="str">
        <f t="shared" si="78"/>
        <v>81</v>
      </c>
    </row>
    <row r="5019" spans="1:43" x14ac:dyDescent="0.25">
      <c r="A5019" s="1" t="s">
        <v>35543</v>
      </c>
      <c r="B5019" s="1" t="s">
        <v>34</v>
      </c>
      <c r="C5019" s="1" t="s">
        <v>35544</v>
      </c>
      <c r="D5019" s="1" t="s">
        <v>1263</v>
      </c>
      <c r="E5019" s="1" t="s">
        <v>35545</v>
      </c>
      <c r="F5019" s="1" t="s">
        <v>4115</v>
      </c>
      <c r="G5019" s="1" t="s">
        <v>35546</v>
      </c>
      <c r="H5019" s="1" t="s">
        <v>39</v>
      </c>
      <c r="K5019" s="1" t="s">
        <v>35547</v>
      </c>
      <c r="M5019" s="1" t="s">
        <v>35544</v>
      </c>
      <c r="N5019" s="1" t="s">
        <v>1263</v>
      </c>
      <c r="O5019" s="1" t="s">
        <v>35545</v>
      </c>
      <c r="P5019" s="1" t="s">
        <v>4115</v>
      </c>
      <c r="Q5019" s="1" t="s">
        <v>35546</v>
      </c>
      <c r="R5019" s="1" t="s">
        <v>39</v>
      </c>
      <c r="T5019" s="1" t="s">
        <v>35547</v>
      </c>
      <c r="V5019" s="1" t="s">
        <v>43</v>
      </c>
      <c r="W5019" s="1" t="s">
        <v>57325</v>
      </c>
      <c r="X5019" s="1" t="s">
        <v>63</v>
      </c>
      <c r="AA5019" s="1" t="s">
        <v>46</v>
      </c>
      <c r="AB5019" s="1" t="s">
        <v>47</v>
      </c>
      <c r="AC5019" s="1" t="s">
        <v>1269</v>
      </c>
      <c r="AE5019" s="1" t="s">
        <v>50</v>
      </c>
      <c r="AF5019" s="1" t="s">
        <v>51</v>
      </c>
      <c r="AL5019" s="1" t="s">
        <v>24797</v>
      </c>
      <c r="AM5019" s="1" t="s">
        <v>58685</v>
      </c>
      <c r="AN5019" s="1" t="s">
        <v>58686</v>
      </c>
      <c r="AQ5019" t="str">
        <f t="shared" si="78"/>
        <v>33</v>
      </c>
    </row>
    <row r="5020" spans="1:43" x14ac:dyDescent="0.25">
      <c r="A5020" s="1" t="s">
        <v>35548</v>
      </c>
      <c r="B5020" s="1" t="s">
        <v>34</v>
      </c>
      <c r="C5020" s="1" t="s">
        <v>35549</v>
      </c>
      <c r="D5020" s="1" t="s">
        <v>3106</v>
      </c>
      <c r="E5020" s="1" t="s">
        <v>35550</v>
      </c>
      <c r="F5020" s="1" t="s">
        <v>23909</v>
      </c>
      <c r="G5020" s="1" t="s">
        <v>33637</v>
      </c>
      <c r="H5020" s="1" t="s">
        <v>39</v>
      </c>
      <c r="I5020" s="1" t="s">
        <v>35551</v>
      </c>
      <c r="J5020" s="1" t="s">
        <v>35552</v>
      </c>
      <c r="K5020" s="1" t="s">
        <v>35553</v>
      </c>
      <c r="M5020" s="1" t="s">
        <v>35549</v>
      </c>
      <c r="N5020" s="1" t="s">
        <v>3106</v>
      </c>
      <c r="O5020" s="1" t="s">
        <v>35550</v>
      </c>
      <c r="P5020" s="1" t="s">
        <v>23909</v>
      </c>
      <c r="Q5020" s="1" t="s">
        <v>33637</v>
      </c>
      <c r="R5020" s="1" t="s">
        <v>39</v>
      </c>
      <c r="S5020" s="1" t="s">
        <v>35552</v>
      </c>
      <c r="T5020" s="1" t="s">
        <v>35553</v>
      </c>
      <c r="V5020" s="1" t="s">
        <v>43</v>
      </c>
      <c r="W5020" s="1" t="s">
        <v>43</v>
      </c>
      <c r="X5020" s="1" t="s">
        <v>73</v>
      </c>
      <c r="Y5020" s="1" t="s">
        <v>57324</v>
      </c>
      <c r="Z5020" s="1" t="s">
        <v>45</v>
      </c>
      <c r="AA5020" s="1" t="s">
        <v>147</v>
      </c>
      <c r="AB5020" s="1" t="s">
        <v>148</v>
      </c>
      <c r="AC5020" s="1" t="s">
        <v>35128</v>
      </c>
      <c r="AE5020" s="1" t="s">
        <v>50</v>
      </c>
      <c r="AF5020" s="1" t="s">
        <v>1048</v>
      </c>
      <c r="AH5020" s="1" t="s">
        <v>390</v>
      </c>
      <c r="AI5020" s="1" t="s">
        <v>35554</v>
      </c>
      <c r="AJ5020" s="1" t="s">
        <v>2014</v>
      </c>
      <c r="AK5020" s="1" t="s">
        <v>393</v>
      </c>
      <c r="AL5020" s="1" t="s">
        <v>57675</v>
      </c>
      <c r="AM5020" s="1" t="s">
        <v>61084</v>
      </c>
      <c r="AN5020" s="1" t="s">
        <v>60305</v>
      </c>
      <c r="AO5020" s="4">
        <v>45323</v>
      </c>
      <c r="AQ5020" t="str">
        <f t="shared" si="78"/>
        <v>40</v>
      </c>
    </row>
    <row r="5021" spans="1:43" x14ac:dyDescent="0.25">
      <c r="A5021" s="1" t="s">
        <v>35555</v>
      </c>
      <c r="B5021" s="1" t="s">
        <v>34</v>
      </c>
      <c r="C5021" s="1" t="s">
        <v>35556</v>
      </c>
      <c r="D5021" s="1" t="s">
        <v>2431</v>
      </c>
      <c r="E5021" s="1" t="s">
        <v>35557</v>
      </c>
      <c r="F5021" s="1" t="s">
        <v>21812</v>
      </c>
      <c r="G5021" s="1" t="s">
        <v>21813</v>
      </c>
      <c r="H5021" s="1" t="s">
        <v>39</v>
      </c>
      <c r="J5021" s="1" t="s">
        <v>35558</v>
      </c>
      <c r="M5021" s="1" t="s">
        <v>35556</v>
      </c>
      <c r="N5021" s="1" t="s">
        <v>2431</v>
      </c>
      <c r="O5021" s="1" t="s">
        <v>35557</v>
      </c>
      <c r="P5021" s="1" t="s">
        <v>21812</v>
      </c>
      <c r="Q5021" s="1" t="s">
        <v>21813</v>
      </c>
      <c r="R5021" s="1" t="s">
        <v>39</v>
      </c>
      <c r="S5021" s="1" t="s">
        <v>35558</v>
      </c>
      <c r="V5021" s="1" t="s">
        <v>43</v>
      </c>
      <c r="W5021" s="1" t="s">
        <v>57325</v>
      </c>
      <c r="X5021" s="1" t="s">
        <v>63</v>
      </c>
      <c r="AA5021" s="1" t="s">
        <v>46</v>
      </c>
      <c r="AB5021" s="1" t="s">
        <v>47</v>
      </c>
      <c r="AC5021" s="1" t="s">
        <v>2722</v>
      </c>
      <c r="AE5021" s="1" t="s">
        <v>50</v>
      </c>
      <c r="AF5021" s="1" t="s">
        <v>51</v>
      </c>
      <c r="AL5021" s="1" t="s">
        <v>61226</v>
      </c>
      <c r="AM5021" s="1" t="s">
        <v>61227</v>
      </c>
      <c r="AQ5021" t="str">
        <f t="shared" si="78"/>
        <v>22</v>
      </c>
    </row>
    <row r="5022" spans="1:43" x14ac:dyDescent="0.25">
      <c r="A5022" s="1" t="s">
        <v>35559</v>
      </c>
      <c r="B5022" s="1" t="s">
        <v>34</v>
      </c>
      <c r="C5022" s="1" t="s">
        <v>30859</v>
      </c>
      <c r="D5022" s="1" t="s">
        <v>4090</v>
      </c>
      <c r="E5022" s="1" t="s">
        <v>35560</v>
      </c>
      <c r="F5022" s="1" t="s">
        <v>1514</v>
      </c>
      <c r="G5022" s="1" t="s">
        <v>1691</v>
      </c>
      <c r="H5022" s="1" t="s">
        <v>39</v>
      </c>
      <c r="I5022" s="1" t="s">
        <v>35561</v>
      </c>
      <c r="J5022" s="1" t="s">
        <v>35562</v>
      </c>
      <c r="M5022" s="1" t="s">
        <v>30859</v>
      </c>
      <c r="N5022" s="1" t="s">
        <v>4090</v>
      </c>
      <c r="O5022" s="1" t="s">
        <v>35560</v>
      </c>
      <c r="P5022" s="1" t="s">
        <v>1514</v>
      </c>
      <c r="Q5022" s="1" t="s">
        <v>1691</v>
      </c>
      <c r="R5022" s="1" t="s">
        <v>39</v>
      </c>
      <c r="S5022" s="1" t="s">
        <v>35562</v>
      </c>
      <c r="V5022" s="1" t="s">
        <v>43</v>
      </c>
      <c r="W5022" s="1" t="s">
        <v>57325</v>
      </c>
      <c r="X5022" s="1" t="s">
        <v>63</v>
      </c>
      <c r="AA5022" s="1" t="s">
        <v>46</v>
      </c>
      <c r="AB5022" s="1" t="s">
        <v>47</v>
      </c>
      <c r="AC5022" s="1" t="s">
        <v>35563</v>
      </c>
      <c r="AE5022" s="1" t="s">
        <v>50</v>
      </c>
      <c r="AF5022" s="1" t="s">
        <v>51</v>
      </c>
      <c r="AL5022" s="1" t="s">
        <v>57494</v>
      </c>
      <c r="AM5022" s="1" t="s">
        <v>34115</v>
      </c>
      <c r="AN5022" s="1" t="s">
        <v>57596</v>
      </c>
      <c r="AQ5022" t="str">
        <f t="shared" si="78"/>
        <v>47</v>
      </c>
    </row>
    <row r="5023" spans="1:43" x14ac:dyDescent="0.25">
      <c r="A5023" s="1" t="s">
        <v>35564</v>
      </c>
      <c r="B5023" s="1" t="s">
        <v>34</v>
      </c>
      <c r="C5023" s="1" t="s">
        <v>2888</v>
      </c>
      <c r="D5023" s="1" t="s">
        <v>10147</v>
      </c>
      <c r="E5023" s="1" t="s">
        <v>35565</v>
      </c>
      <c r="F5023" s="1" t="s">
        <v>15336</v>
      </c>
      <c r="G5023" s="1" t="s">
        <v>35566</v>
      </c>
      <c r="H5023" s="1" t="s">
        <v>39</v>
      </c>
      <c r="I5023" s="1" t="s">
        <v>35567</v>
      </c>
      <c r="J5023" s="1" t="s">
        <v>35568</v>
      </c>
      <c r="M5023" s="1" t="s">
        <v>2888</v>
      </c>
      <c r="N5023" s="1" t="s">
        <v>35569</v>
      </c>
      <c r="O5023" s="1" t="s">
        <v>35570</v>
      </c>
      <c r="P5023" s="1" t="s">
        <v>15336</v>
      </c>
      <c r="Q5023" s="1" t="s">
        <v>35566</v>
      </c>
      <c r="R5023" s="1" t="s">
        <v>39</v>
      </c>
      <c r="S5023" s="1" t="s">
        <v>35571</v>
      </c>
      <c r="V5023" s="1" t="s">
        <v>62</v>
      </c>
      <c r="W5023" s="1" t="s">
        <v>57325</v>
      </c>
      <c r="X5023" s="1" t="s">
        <v>63</v>
      </c>
      <c r="Y5023" s="1" t="s">
        <v>57324</v>
      </c>
      <c r="Z5023" s="1" t="s">
        <v>45</v>
      </c>
      <c r="AA5023" s="1" t="s">
        <v>46</v>
      </c>
      <c r="AB5023" s="1" t="s">
        <v>47</v>
      </c>
      <c r="AC5023" s="1" t="s">
        <v>35572</v>
      </c>
      <c r="AE5023" s="1" t="s">
        <v>50</v>
      </c>
      <c r="AL5023" s="1" t="s">
        <v>57424</v>
      </c>
      <c r="AM5023" s="1" t="s">
        <v>61228</v>
      </c>
      <c r="AN5023" s="1" t="s">
        <v>61229</v>
      </c>
      <c r="AO5023" s="4">
        <v>45444</v>
      </c>
      <c r="AP5023" s="4">
        <v>44593</v>
      </c>
      <c r="AQ5023" t="str">
        <f t="shared" si="78"/>
        <v>33</v>
      </c>
    </row>
    <row r="5024" spans="1:43" x14ac:dyDescent="0.25">
      <c r="A5024" s="1" t="s">
        <v>35573</v>
      </c>
      <c r="B5024" s="1" t="s">
        <v>34</v>
      </c>
      <c r="C5024" s="1" t="s">
        <v>35574</v>
      </c>
      <c r="D5024" s="1" t="s">
        <v>12208</v>
      </c>
      <c r="E5024" s="1" t="s">
        <v>35575</v>
      </c>
      <c r="F5024" s="1" t="s">
        <v>1553</v>
      </c>
      <c r="G5024" s="1" t="s">
        <v>1982</v>
      </c>
      <c r="H5024" s="1" t="s">
        <v>39</v>
      </c>
      <c r="I5024" s="1" t="s">
        <v>35576</v>
      </c>
      <c r="J5024" s="1" t="s">
        <v>35577</v>
      </c>
      <c r="M5024" s="1" t="s">
        <v>35574</v>
      </c>
      <c r="N5024" s="1" t="s">
        <v>12208</v>
      </c>
      <c r="O5024" s="1" t="s">
        <v>35575</v>
      </c>
      <c r="P5024" s="1" t="s">
        <v>1553</v>
      </c>
      <c r="Q5024" s="1" t="s">
        <v>1982</v>
      </c>
      <c r="R5024" s="1" t="s">
        <v>39</v>
      </c>
      <c r="S5024" s="1" t="s">
        <v>35577</v>
      </c>
      <c r="V5024" s="1" t="s">
        <v>43</v>
      </c>
      <c r="W5024" s="1" t="s">
        <v>57325</v>
      </c>
      <c r="X5024" s="1" t="s">
        <v>63</v>
      </c>
      <c r="Y5024" s="1" t="s">
        <v>57324</v>
      </c>
      <c r="Z5024" s="1" t="s">
        <v>45</v>
      </c>
      <c r="AA5024" s="1" t="s">
        <v>46</v>
      </c>
      <c r="AB5024" s="1" t="s">
        <v>47</v>
      </c>
      <c r="AC5024" s="1" t="s">
        <v>2248</v>
      </c>
      <c r="AE5024" s="1" t="s">
        <v>50</v>
      </c>
      <c r="AF5024" s="1" t="s">
        <v>1048</v>
      </c>
      <c r="AL5024" s="1" t="s">
        <v>57369</v>
      </c>
      <c r="AM5024" s="1" t="s">
        <v>60798</v>
      </c>
      <c r="AN5024" s="1" t="s">
        <v>57615</v>
      </c>
      <c r="AO5024" s="4">
        <v>45352</v>
      </c>
      <c r="AQ5024" t="str">
        <f t="shared" si="78"/>
        <v>64</v>
      </c>
    </row>
    <row r="5025" spans="1:43" x14ac:dyDescent="0.25">
      <c r="A5025" s="1" t="s">
        <v>35578</v>
      </c>
      <c r="B5025" s="1" t="s">
        <v>34</v>
      </c>
      <c r="C5025" s="1" t="s">
        <v>31564</v>
      </c>
      <c r="E5025" s="1" t="s">
        <v>35579</v>
      </c>
      <c r="F5025" s="1" t="s">
        <v>11383</v>
      </c>
      <c r="G5025" s="1" t="s">
        <v>11384</v>
      </c>
      <c r="H5025" s="1" t="s">
        <v>39</v>
      </c>
      <c r="J5025" s="1" t="s">
        <v>35580</v>
      </c>
      <c r="M5025" s="1" t="s">
        <v>31564</v>
      </c>
      <c r="O5025" s="1" t="s">
        <v>35579</v>
      </c>
      <c r="P5025" s="1" t="s">
        <v>11383</v>
      </c>
      <c r="Q5025" s="1" t="s">
        <v>11384</v>
      </c>
      <c r="R5025" s="1" t="s">
        <v>39</v>
      </c>
      <c r="S5025" s="1" t="s">
        <v>35580</v>
      </c>
      <c r="V5025" s="1" t="s">
        <v>43</v>
      </c>
      <c r="W5025" s="1" t="s">
        <v>57325</v>
      </c>
      <c r="X5025" s="1" t="s">
        <v>63</v>
      </c>
      <c r="AA5025" s="1" t="s">
        <v>46</v>
      </c>
      <c r="AB5025" s="1" t="s">
        <v>47</v>
      </c>
      <c r="AC5025" s="1" t="s">
        <v>35322</v>
      </c>
      <c r="AE5025" s="1" t="s">
        <v>50</v>
      </c>
      <c r="AF5025" s="1" t="s">
        <v>51</v>
      </c>
      <c r="AL5025" s="1" t="s">
        <v>61230</v>
      </c>
      <c r="AM5025" s="1" t="s">
        <v>31564</v>
      </c>
      <c r="AN5025" s="1" t="s">
        <v>58783</v>
      </c>
      <c r="AQ5025" t="str">
        <f t="shared" si="78"/>
        <v>53</v>
      </c>
    </row>
    <row r="5026" spans="1:43" x14ac:dyDescent="0.25">
      <c r="A5026" s="1" t="s">
        <v>35581</v>
      </c>
      <c r="B5026" s="1" t="s">
        <v>34</v>
      </c>
      <c r="C5026" s="1" t="s">
        <v>35582</v>
      </c>
      <c r="D5026" s="1" t="s">
        <v>3835</v>
      </c>
      <c r="E5026" s="1" t="s">
        <v>35583</v>
      </c>
      <c r="F5026" s="1" t="s">
        <v>451</v>
      </c>
      <c r="G5026" s="1" t="s">
        <v>9923</v>
      </c>
      <c r="H5026" s="1" t="s">
        <v>39</v>
      </c>
      <c r="J5026" s="1" t="s">
        <v>35584</v>
      </c>
      <c r="K5026" s="1" t="s">
        <v>35585</v>
      </c>
      <c r="M5026" s="1" t="s">
        <v>35582</v>
      </c>
      <c r="N5026" s="1" t="s">
        <v>3835</v>
      </c>
      <c r="O5026" s="1" t="s">
        <v>35583</v>
      </c>
      <c r="P5026" s="1" t="s">
        <v>451</v>
      </c>
      <c r="Q5026" s="1" t="s">
        <v>9923</v>
      </c>
      <c r="R5026" s="1" t="s">
        <v>39</v>
      </c>
      <c r="S5026" s="1" t="s">
        <v>35584</v>
      </c>
      <c r="T5026" s="1" t="s">
        <v>35585</v>
      </c>
      <c r="V5026" s="1" t="s">
        <v>43</v>
      </c>
      <c r="W5026" s="1" t="s">
        <v>57325</v>
      </c>
      <c r="X5026" s="1" t="s">
        <v>63</v>
      </c>
      <c r="Y5026" s="1" t="s">
        <v>57324</v>
      </c>
      <c r="Z5026" s="1" t="s">
        <v>45</v>
      </c>
      <c r="AA5026" s="1" t="s">
        <v>147</v>
      </c>
      <c r="AB5026" s="1" t="s">
        <v>148</v>
      </c>
      <c r="AC5026" s="1" t="s">
        <v>34269</v>
      </c>
      <c r="AE5026" s="1" t="s">
        <v>836</v>
      </c>
      <c r="AF5026" s="1" t="s">
        <v>1007</v>
      </c>
      <c r="AH5026" s="1" t="s">
        <v>314</v>
      </c>
      <c r="AI5026" s="1" t="s">
        <v>35586</v>
      </c>
      <c r="AJ5026" s="1" t="s">
        <v>1592</v>
      </c>
      <c r="AK5026" s="1" t="s">
        <v>317</v>
      </c>
      <c r="AL5026" s="1" t="s">
        <v>38856</v>
      </c>
      <c r="AM5026" s="1" t="s">
        <v>38856</v>
      </c>
      <c r="AN5026" s="1" t="s">
        <v>61231</v>
      </c>
      <c r="AO5026" s="4">
        <v>45474</v>
      </c>
      <c r="AP5026" s="4">
        <v>45108</v>
      </c>
      <c r="AQ5026" t="str">
        <f t="shared" si="78"/>
        <v>31</v>
      </c>
    </row>
    <row r="5027" spans="1:43" x14ac:dyDescent="0.25">
      <c r="A5027" s="1" t="s">
        <v>35587</v>
      </c>
      <c r="B5027" s="1" t="s">
        <v>34</v>
      </c>
      <c r="C5027" s="1" t="s">
        <v>35588</v>
      </c>
      <c r="D5027" s="1" t="s">
        <v>288</v>
      </c>
      <c r="E5027" s="1" t="s">
        <v>35589</v>
      </c>
      <c r="F5027" s="1" t="s">
        <v>891</v>
      </c>
      <c r="G5027" s="1" t="s">
        <v>10389</v>
      </c>
      <c r="H5027" s="1" t="s">
        <v>39</v>
      </c>
      <c r="I5027" s="1" t="s">
        <v>35590</v>
      </c>
      <c r="J5027" s="1" t="s">
        <v>35591</v>
      </c>
      <c r="M5027" s="1" t="s">
        <v>35588</v>
      </c>
      <c r="N5027" s="1" t="s">
        <v>288</v>
      </c>
      <c r="O5027" s="1" t="s">
        <v>35589</v>
      </c>
      <c r="P5027" s="1" t="s">
        <v>891</v>
      </c>
      <c r="Q5027" s="1" t="s">
        <v>10389</v>
      </c>
      <c r="R5027" s="1" t="s">
        <v>39</v>
      </c>
      <c r="S5027" s="1" t="s">
        <v>35591</v>
      </c>
      <c r="V5027" s="1" t="s">
        <v>43</v>
      </c>
      <c r="W5027" s="1" t="s">
        <v>57325</v>
      </c>
      <c r="X5027" s="1" t="s">
        <v>63</v>
      </c>
      <c r="AA5027" s="1" t="s">
        <v>46</v>
      </c>
      <c r="AB5027" s="1" t="s">
        <v>47</v>
      </c>
      <c r="AC5027" s="1" t="s">
        <v>35511</v>
      </c>
      <c r="AE5027" s="1" t="s">
        <v>50</v>
      </c>
      <c r="AF5027" s="1" t="s">
        <v>51</v>
      </c>
      <c r="AL5027" s="1" t="s">
        <v>38255</v>
      </c>
      <c r="AM5027" s="1" t="s">
        <v>61091</v>
      </c>
      <c r="AN5027" s="1" t="s">
        <v>61092</v>
      </c>
      <c r="AQ5027" t="str">
        <f t="shared" si="78"/>
        <v>44</v>
      </c>
    </row>
    <row r="5028" spans="1:43" x14ac:dyDescent="0.25">
      <c r="A5028" s="1" t="s">
        <v>35592</v>
      </c>
      <c r="B5028" s="1" t="s">
        <v>34</v>
      </c>
      <c r="C5028" s="1" t="s">
        <v>25989</v>
      </c>
      <c r="D5028" s="1" t="s">
        <v>411</v>
      </c>
      <c r="E5028" s="1" t="s">
        <v>35593</v>
      </c>
      <c r="F5028" s="1" t="s">
        <v>585</v>
      </c>
      <c r="G5028" s="1" t="s">
        <v>8170</v>
      </c>
      <c r="H5028" s="1" t="s">
        <v>39</v>
      </c>
      <c r="I5028" s="1" t="s">
        <v>25987</v>
      </c>
      <c r="J5028" s="1" t="s">
        <v>25988</v>
      </c>
      <c r="M5028" s="1" t="s">
        <v>25989</v>
      </c>
      <c r="N5028" s="1" t="s">
        <v>411</v>
      </c>
      <c r="O5028" s="1" t="s">
        <v>35594</v>
      </c>
      <c r="P5028" s="1" t="s">
        <v>585</v>
      </c>
      <c r="Q5028" s="1" t="s">
        <v>8170</v>
      </c>
      <c r="R5028" s="1" t="s">
        <v>39</v>
      </c>
      <c r="S5028" s="1" t="s">
        <v>25988</v>
      </c>
      <c r="V5028" s="1" t="s">
        <v>62</v>
      </c>
      <c r="W5028" s="1" t="s">
        <v>43</v>
      </c>
      <c r="X5028" s="1" t="s">
        <v>73</v>
      </c>
      <c r="Y5028" s="1" t="s">
        <v>57324</v>
      </c>
      <c r="Z5028" s="1" t="s">
        <v>45</v>
      </c>
      <c r="AA5028" s="1" t="s">
        <v>46</v>
      </c>
      <c r="AB5028" s="1" t="s">
        <v>47</v>
      </c>
      <c r="AC5028" s="1" t="s">
        <v>3313</v>
      </c>
      <c r="AE5028" s="1" t="s">
        <v>50</v>
      </c>
      <c r="AF5028" s="1" t="s">
        <v>51</v>
      </c>
      <c r="AL5028" s="1" t="s">
        <v>24797</v>
      </c>
      <c r="AM5028" s="1" t="s">
        <v>61093</v>
      </c>
      <c r="AO5028" s="4">
        <v>45444</v>
      </c>
      <c r="AQ5028" t="str">
        <f t="shared" si="78"/>
        <v>33</v>
      </c>
    </row>
    <row r="5029" spans="1:43" x14ac:dyDescent="0.25">
      <c r="A5029" s="1" t="s">
        <v>35595</v>
      </c>
      <c r="B5029" s="1" t="s">
        <v>34</v>
      </c>
      <c r="C5029" s="1" t="s">
        <v>24966</v>
      </c>
      <c r="D5029" s="1" t="s">
        <v>26304</v>
      </c>
      <c r="E5029" s="1" t="s">
        <v>35596</v>
      </c>
      <c r="F5029" s="1" t="s">
        <v>1411</v>
      </c>
      <c r="G5029" s="1" t="s">
        <v>1412</v>
      </c>
      <c r="H5029" s="1" t="s">
        <v>39</v>
      </c>
      <c r="I5029" s="1" t="s">
        <v>35597</v>
      </c>
      <c r="J5029" s="1" t="s">
        <v>35598</v>
      </c>
      <c r="K5029" s="1" t="s">
        <v>35599</v>
      </c>
      <c r="M5029" s="1" t="s">
        <v>24966</v>
      </c>
      <c r="N5029" s="1" t="s">
        <v>26304</v>
      </c>
      <c r="O5029" s="1" t="s">
        <v>35596</v>
      </c>
      <c r="P5029" s="1" t="s">
        <v>1411</v>
      </c>
      <c r="Q5029" s="1" t="s">
        <v>1412</v>
      </c>
      <c r="R5029" s="1" t="s">
        <v>39</v>
      </c>
      <c r="S5029" s="1" t="s">
        <v>35598</v>
      </c>
      <c r="T5029" s="1" t="s">
        <v>35599</v>
      </c>
      <c r="V5029" s="1" t="s">
        <v>43</v>
      </c>
      <c r="W5029" s="1" t="s">
        <v>57325</v>
      </c>
      <c r="X5029" s="1" t="s">
        <v>63</v>
      </c>
      <c r="AA5029" s="1" t="s">
        <v>46</v>
      </c>
      <c r="AB5029" s="1" t="s">
        <v>47</v>
      </c>
      <c r="AC5029" s="1" t="s">
        <v>2318</v>
      </c>
      <c r="AE5029" s="1" t="s">
        <v>50</v>
      </c>
      <c r="AF5029" s="1" t="s">
        <v>1048</v>
      </c>
      <c r="AL5029" s="1" t="s">
        <v>57369</v>
      </c>
      <c r="AM5029" s="1" t="s">
        <v>61094</v>
      </c>
      <c r="AN5029" s="1" t="s">
        <v>61095</v>
      </c>
      <c r="AQ5029" t="str">
        <f t="shared" si="78"/>
        <v>64</v>
      </c>
    </row>
    <row r="5030" spans="1:43" x14ac:dyDescent="0.25">
      <c r="A5030" s="1" t="s">
        <v>35600</v>
      </c>
      <c r="B5030" s="1" t="s">
        <v>34</v>
      </c>
      <c r="C5030" s="1" t="s">
        <v>35601</v>
      </c>
      <c r="E5030" s="1" t="s">
        <v>35602</v>
      </c>
      <c r="F5030" s="1" t="s">
        <v>1586</v>
      </c>
      <c r="G5030" s="1" t="s">
        <v>10058</v>
      </c>
      <c r="H5030" s="1" t="s">
        <v>39</v>
      </c>
      <c r="I5030" s="1" t="s">
        <v>35603</v>
      </c>
      <c r="J5030" s="1" t="s">
        <v>35604</v>
      </c>
      <c r="K5030" s="1" t="s">
        <v>35605</v>
      </c>
      <c r="L5030" s="1" t="s">
        <v>35606</v>
      </c>
      <c r="M5030" s="1" t="s">
        <v>35601</v>
      </c>
      <c r="O5030" s="1" t="s">
        <v>35602</v>
      </c>
      <c r="P5030" s="1" t="s">
        <v>1586</v>
      </c>
      <c r="Q5030" s="1" t="s">
        <v>10058</v>
      </c>
      <c r="R5030" s="1" t="s">
        <v>39</v>
      </c>
      <c r="S5030" s="1" t="s">
        <v>35604</v>
      </c>
      <c r="T5030" s="1" t="s">
        <v>35605</v>
      </c>
      <c r="U5030" s="1" t="s">
        <v>35606</v>
      </c>
      <c r="V5030" s="1" t="s">
        <v>43</v>
      </c>
      <c r="W5030" s="1" t="s">
        <v>57325</v>
      </c>
      <c r="X5030" s="1" t="s">
        <v>63</v>
      </c>
      <c r="Y5030" s="1" t="s">
        <v>57333</v>
      </c>
      <c r="Z5030" s="1" t="s">
        <v>2653</v>
      </c>
      <c r="AA5030" s="1" t="s">
        <v>46</v>
      </c>
      <c r="AB5030" s="1" t="s">
        <v>47</v>
      </c>
      <c r="AC5030" s="1" t="s">
        <v>35607</v>
      </c>
      <c r="AE5030" s="1" t="s">
        <v>50</v>
      </c>
      <c r="AF5030" s="1" t="s">
        <v>1007</v>
      </c>
      <c r="AL5030" s="1" t="s">
        <v>41910</v>
      </c>
      <c r="AM5030" s="1" t="s">
        <v>41910</v>
      </c>
      <c r="AN5030" s="1" t="s">
        <v>57663</v>
      </c>
      <c r="AO5030" s="4">
        <v>45292</v>
      </c>
      <c r="AQ5030" t="str">
        <f t="shared" si="78"/>
        <v>31</v>
      </c>
    </row>
    <row r="5031" spans="1:43" x14ac:dyDescent="0.25">
      <c r="A5031" s="1" t="s">
        <v>35608</v>
      </c>
      <c r="B5031" s="1" t="s">
        <v>34</v>
      </c>
      <c r="C5031" s="1" t="s">
        <v>35609</v>
      </c>
      <c r="D5031" s="1" t="s">
        <v>35610</v>
      </c>
      <c r="E5031" s="1" t="s">
        <v>35611</v>
      </c>
      <c r="F5031" s="1" t="s">
        <v>478</v>
      </c>
      <c r="G5031" s="1" t="s">
        <v>35612</v>
      </c>
      <c r="H5031" s="1" t="s">
        <v>39</v>
      </c>
      <c r="I5031" s="1" t="s">
        <v>35613</v>
      </c>
      <c r="J5031" s="1" t="s">
        <v>35614</v>
      </c>
      <c r="K5031" s="1" t="s">
        <v>35615</v>
      </c>
      <c r="M5031" s="1" t="s">
        <v>35609</v>
      </c>
      <c r="O5031" s="1" t="s">
        <v>35616</v>
      </c>
      <c r="P5031" s="1" t="s">
        <v>478</v>
      </c>
      <c r="Q5031" s="1" t="s">
        <v>35612</v>
      </c>
      <c r="R5031" s="1" t="s">
        <v>39</v>
      </c>
      <c r="S5031" s="1" t="s">
        <v>35614</v>
      </c>
      <c r="V5031" s="1" t="s">
        <v>62</v>
      </c>
      <c r="W5031" s="1" t="s">
        <v>42470</v>
      </c>
      <c r="X5031" s="1" t="s">
        <v>44</v>
      </c>
      <c r="Y5031" s="1" t="s">
        <v>57326</v>
      </c>
      <c r="Z5031" s="1" t="s">
        <v>182</v>
      </c>
      <c r="AA5031" s="1" t="s">
        <v>82</v>
      </c>
      <c r="AB5031" s="1" t="s">
        <v>47</v>
      </c>
      <c r="AC5031" s="1" t="s">
        <v>35617</v>
      </c>
      <c r="AE5031" s="1" t="s">
        <v>50</v>
      </c>
      <c r="AF5031" s="1" t="s">
        <v>51</v>
      </c>
      <c r="AL5031" s="1" t="s">
        <v>57403</v>
      </c>
      <c r="AM5031" s="1" t="s">
        <v>61096</v>
      </c>
      <c r="AN5031" s="1" t="s">
        <v>61097</v>
      </c>
      <c r="AO5031" s="4">
        <v>45444</v>
      </c>
      <c r="AQ5031" t="str">
        <f t="shared" si="78"/>
        <v>65</v>
      </c>
    </row>
    <row r="5032" spans="1:43" x14ac:dyDescent="0.25">
      <c r="A5032" s="1" t="s">
        <v>35618</v>
      </c>
      <c r="B5032" s="1" t="s">
        <v>34</v>
      </c>
      <c r="C5032" s="1" t="s">
        <v>35619</v>
      </c>
      <c r="D5032" s="1" t="s">
        <v>1305</v>
      </c>
      <c r="E5032" s="1" t="s">
        <v>35620</v>
      </c>
      <c r="F5032" s="1" t="s">
        <v>4788</v>
      </c>
      <c r="G5032" s="1" t="s">
        <v>4789</v>
      </c>
      <c r="H5032" s="1" t="s">
        <v>39</v>
      </c>
      <c r="J5032" s="1" t="s">
        <v>35621</v>
      </c>
      <c r="M5032" s="1" t="s">
        <v>35619</v>
      </c>
      <c r="N5032" s="1" t="s">
        <v>1305</v>
      </c>
      <c r="O5032" s="1" t="s">
        <v>35620</v>
      </c>
      <c r="P5032" s="1" t="s">
        <v>4788</v>
      </c>
      <c r="Q5032" s="1" t="s">
        <v>4789</v>
      </c>
      <c r="R5032" s="1" t="s">
        <v>39</v>
      </c>
      <c r="S5032" s="1" t="s">
        <v>35621</v>
      </c>
      <c r="V5032" s="1" t="s">
        <v>43</v>
      </c>
      <c r="W5032" s="1" t="s">
        <v>57325</v>
      </c>
      <c r="X5032" s="1" t="s">
        <v>63</v>
      </c>
      <c r="AA5032" s="1" t="s">
        <v>46</v>
      </c>
      <c r="AB5032" s="1" t="s">
        <v>47</v>
      </c>
      <c r="AC5032" s="1" t="s">
        <v>35622</v>
      </c>
      <c r="AE5032" s="1" t="s">
        <v>50</v>
      </c>
      <c r="AF5032" s="1" t="s">
        <v>51</v>
      </c>
      <c r="AL5032" s="1" t="s">
        <v>24324</v>
      </c>
      <c r="AQ5032" t="str">
        <f t="shared" si="78"/>
        <v>63</v>
      </c>
    </row>
    <row r="5033" spans="1:43" x14ac:dyDescent="0.25">
      <c r="A5033" s="1" t="s">
        <v>35623</v>
      </c>
      <c r="B5033" s="1" t="s">
        <v>34</v>
      </c>
      <c r="C5033" s="1" t="s">
        <v>35624</v>
      </c>
      <c r="D5033" s="1" t="s">
        <v>1428</v>
      </c>
      <c r="E5033" s="1" t="s">
        <v>35625</v>
      </c>
      <c r="F5033" s="1" t="s">
        <v>2766</v>
      </c>
      <c r="G5033" s="1" t="s">
        <v>12629</v>
      </c>
      <c r="H5033" s="1" t="s">
        <v>39</v>
      </c>
      <c r="I5033" s="1" t="s">
        <v>35626</v>
      </c>
      <c r="J5033" s="1" t="s">
        <v>35627</v>
      </c>
      <c r="M5033" s="1" t="s">
        <v>35624</v>
      </c>
      <c r="N5033" s="1" t="s">
        <v>1428</v>
      </c>
      <c r="O5033" s="1" t="s">
        <v>35625</v>
      </c>
      <c r="P5033" s="1" t="s">
        <v>2766</v>
      </c>
      <c r="Q5033" s="1" t="s">
        <v>12629</v>
      </c>
      <c r="R5033" s="1" t="s">
        <v>39</v>
      </c>
      <c r="S5033" s="1" t="s">
        <v>35627</v>
      </c>
      <c r="V5033" s="1" t="s">
        <v>43</v>
      </c>
      <c r="W5033" s="1" t="s">
        <v>43</v>
      </c>
      <c r="X5033" s="1" t="s">
        <v>73</v>
      </c>
      <c r="Y5033" s="1" t="s">
        <v>57324</v>
      </c>
      <c r="Z5033" s="1" t="s">
        <v>45</v>
      </c>
      <c r="AA5033" s="1" t="s">
        <v>46</v>
      </c>
      <c r="AB5033" s="1" t="s">
        <v>47</v>
      </c>
      <c r="AC5033" s="1" t="s">
        <v>25078</v>
      </c>
      <c r="AE5033" s="1" t="s">
        <v>50</v>
      </c>
      <c r="AF5033" s="1" t="s">
        <v>51</v>
      </c>
      <c r="AL5033" s="1" t="s">
        <v>24324</v>
      </c>
      <c r="AM5033" s="1" t="s">
        <v>61098</v>
      </c>
      <c r="AO5033" s="4">
        <v>45536</v>
      </c>
      <c r="AQ5033" t="str">
        <f t="shared" si="78"/>
        <v>24</v>
      </c>
    </row>
    <row r="5034" spans="1:43" x14ac:dyDescent="0.25">
      <c r="A5034" s="1" t="s">
        <v>35628</v>
      </c>
      <c r="B5034" s="1" t="s">
        <v>34</v>
      </c>
      <c r="C5034" s="1" t="s">
        <v>35629</v>
      </c>
      <c r="D5034" s="1" t="s">
        <v>601</v>
      </c>
      <c r="E5034" s="1" t="s">
        <v>35630</v>
      </c>
      <c r="F5034" s="1" t="s">
        <v>11729</v>
      </c>
      <c r="G5034" s="1" t="s">
        <v>11730</v>
      </c>
      <c r="H5034" s="1" t="s">
        <v>39</v>
      </c>
      <c r="J5034" s="1" t="s">
        <v>35631</v>
      </c>
      <c r="M5034" s="1" t="s">
        <v>35629</v>
      </c>
      <c r="N5034" s="1" t="s">
        <v>601</v>
      </c>
      <c r="O5034" s="1" t="s">
        <v>35630</v>
      </c>
      <c r="P5034" s="1" t="s">
        <v>11729</v>
      </c>
      <c r="Q5034" s="1" t="s">
        <v>11730</v>
      </c>
      <c r="R5034" s="1" t="s">
        <v>39</v>
      </c>
      <c r="S5034" s="1" t="s">
        <v>35631</v>
      </c>
      <c r="V5034" s="1" t="s">
        <v>43</v>
      </c>
      <c r="W5034" s="1" t="s">
        <v>43</v>
      </c>
      <c r="X5034" s="1" t="s">
        <v>73</v>
      </c>
      <c r="Y5034" s="1" t="s">
        <v>57324</v>
      </c>
      <c r="Z5034" s="1" t="s">
        <v>45</v>
      </c>
      <c r="AA5034" s="1" t="s">
        <v>46</v>
      </c>
      <c r="AB5034" s="1" t="s">
        <v>47</v>
      </c>
      <c r="AC5034" s="1" t="s">
        <v>34322</v>
      </c>
      <c r="AE5034" s="1" t="s">
        <v>50</v>
      </c>
      <c r="AF5034" s="1" t="s">
        <v>51</v>
      </c>
      <c r="AL5034" s="1" t="s">
        <v>61099</v>
      </c>
      <c r="AM5034" s="1" t="s">
        <v>58690</v>
      </c>
      <c r="AO5034" s="4">
        <v>45352</v>
      </c>
      <c r="AQ5034" t="str">
        <f t="shared" si="78"/>
        <v>24</v>
      </c>
    </row>
    <row r="5035" spans="1:43" x14ac:dyDescent="0.25">
      <c r="A5035" s="1" t="s">
        <v>35632</v>
      </c>
      <c r="B5035" s="1" t="s">
        <v>34</v>
      </c>
      <c r="C5035" s="1" t="s">
        <v>35633</v>
      </c>
      <c r="D5035" s="1" t="s">
        <v>2343</v>
      </c>
      <c r="E5035" s="1" t="s">
        <v>35634</v>
      </c>
      <c r="F5035" s="1" t="s">
        <v>711</v>
      </c>
      <c r="G5035" s="1" t="s">
        <v>4484</v>
      </c>
      <c r="H5035" s="1" t="s">
        <v>39</v>
      </c>
      <c r="I5035" s="1" t="s">
        <v>35635</v>
      </c>
      <c r="J5035" s="1" t="s">
        <v>35636</v>
      </c>
      <c r="K5035" s="1" t="s">
        <v>35637</v>
      </c>
      <c r="M5035" s="1" t="s">
        <v>35633</v>
      </c>
      <c r="N5035" s="1" t="s">
        <v>2343</v>
      </c>
      <c r="O5035" s="1" t="s">
        <v>35634</v>
      </c>
      <c r="P5035" s="1" t="s">
        <v>711</v>
      </c>
      <c r="Q5035" s="1" t="s">
        <v>4484</v>
      </c>
      <c r="R5035" s="1" t="s">
        <v>39</v>
      </c>
      <c r="S5035" s="1" t="s">
        <v>35636</v>
      </c>
      <c r="T5035" s="1" t="s">
        <v>35637</v>
      </c>
      <c r="V5035" s="1" t="s">
        <v>43</v>
      </c>
      <c r="W5035" s="1" t="s">
        <v>57325</v>
      </c>
      <c r="X5035" s="1" t="s">
        <v>63</v>
      </c>
      <c r="AA5035" s="1" t="s">
        <v>46</v>
      </c>
      <c r="AB5035" s="1" t="s">
        <v>47</v>
      </c>
      <c r="AC5035" s="1" t="s">
        <v>35638</v>
      </c>
      <c r="AE5035" s="1" t="s">
        <v>50</v>
      </c>
      <c r="AF5035" s="1" t="s">
        <v>1007</v>
      </c>
      <c r="AL5035" s="1" t="s">
        <v>38856</v>
      </c>
      <c r="AM5035" s="1" t="s">
        <v>38856</v>
      </c>
      <c r="AQ5035" t="str">
        <f t="shared" si="78"/>
        <v>31</v>
      </c>
    </row>
    <row r="5036" spans="1:43" x14ac:dyDescent="0.25">
      <c r="A5036" s="1" t="s">
        <v>35639</v>
      </c>
      <c r="B5036" s="1" t="s">
        <v>34</v>
      </c>
      <c r="C5036" s="1" t="s">
        <v>15290</v>
      </c>
      <c r="D5036" s="1" t="s">
        <v>7281</v>
      </c>
      <c r="E5036" s="1" t="s">
        <v>35640</v>
      </c>
      <c r="F5036" s="1" t="s">
        <v>7296</v>
      </c>
      <c r="G5036" s="1" t="s">
        <v>28427</v>
      </c>
      <c r="H5036" s="1" t="s">
        <v>39</v>
      </c>
      <c r="I5036" s="1" t="s">
        <v>35641</v>
      </c>
      <c r="J5036" s="1" t="s">
        <v>35642</v>
      </c>
      <c r="M5036" s="1" t="s">
        <v>15290</v>
      </c>
      <c r="N5036" s="1" t="s">
        <v>7281</v>
      </c>
      <c r="O5036" s="1" t="s">
        <v>35640</v>
      </c>
      <c r="P5036" s="1" t="s">
        <v>7296</v>
      </c>
      <c r="Q5036" s="1" t="s">
        <v>28427</v>
      </c>
      <c r="R5036" s="1" t="s">
        <v>39</v>
      </c>
      <c r="S5036" s="1" t="s">
        <v>35642</v>
      </c>
      <c r="V5036" s="1" t="s">
        <v>43</v>
      </c>
      <c r="W5036" s="1" t="s">
        <v>57325</v>
      </c>
      <c r="X5036" s="1" t="s">
        <v>63</v>
      </c>
      <c r="AA5036" s="1" t="s">
        <v>46</v>
      </c>
      <c r="AB5036" s="1" t="s">
        <v>47</v>
      </c>
      <c r="AC5036" s="1" t="s">
        <v>25426</v>
      </c>
      <c r="AE5036" s="1" t="s">
        <v>50</v>
      </c>
      <c r="AF5036" s="1" t="s">
        <v>51</v>
      </c>
      <c r="AL5036" s="1" t="s">
        <v>57369</v>
      </c>
      <c r="AM5036" s="1" t="s">
        <v>61100</v>
      </c>
      <c r="AQ5036" t="str">
        <f t="shared" si="78"/>
        <v>40</v>
      </c>
    </row>
    <row r="5037" spans="1:43" x14ac:dyDescent="0.25">
      <c r="A5037" s="1" t="s">
        <v>35643</v>
      </c>
      <c r="B5037" s="1" t="s">
        <v>15112</v>
      </c>
      <c r="C5037" s="1" t="s">
        <v>35644</v>
      </c>
      <c r="E5037" s="1" t="s">
        <v>35645</v>
      </c>
      <c r="F5037" s="1" t="s">
        <v>35646</v>
      </c>
      <c r="G5037" s="1" t="s">
        <v>35647</v>
      </c>
      <c r="H5037" s="1" t="s">
        <v>39</v>
      </c>
      <c r="J5037" s="1" t="s">
        <v>35648</v>
      </c>
      <c r="M5037" s="1" t="s">
        <v>35644</v>
      </c>
      <c r="O5037" s="1" t="s">
        <v>35645</v>
      </c>
      <c r="P5037" s="1" t="s">
        <v>35646</v>
      </c>
      <c r="Q5037" s="1" t="s">
        <v>35647</v>
      </c>
      <c r="R5037" s="1" t="s">
        <v>39</v>
      </c>
      <c r="S5037" s="1" t="s">
        <v>35648</v>
      </c>
      <c r="V5037" s="1" t="s">
        <v>62</v>
      </c>
      <c r="W5037" s="1" t="s">
        <v>57325</v>
      </c>
      <c r="X5037" s="1" t="s">
        <v>63</v>
      </c>
      <c r="Y5037" s="1" t="s">
        <v>57330</v>
      </c>
      <c r="Z5037" s="1" t="s">
        <v>715</v>
      </c>
      <c r="AA5037" s="1" t="s">
        <v>82</v>
      </c>
      <c r="AB5037" s="1" t="s">
        <v>16299</v>
      </c>
      <c r="AC5037" s="1" t="s">
        <v>35649</v>
      </c>
      <c r="AE5037" s="1" t="s">
        <v>50</v>
      </c>
      <c r="AF5037" s="1" t="s">
        <v>51</v>
      </c>
      <c r="AQ5037" t="str">
        <f t="shared" si="78"/>
        <v>85</v>
      </c>
    </row>
    <row r="5038" spans="1:43" x14ac:dyDescent="0.25">
      <c r="A5038" s="1" t="s">
        <v>35650</v>
      </c>
      <c r="B5038" s="1" t="s">
        <v>34</v>
      </c>
      <c r="C5038" s="1" t="s">
        <v>28749</v>
      </c>
      <c r="D5038" s="1" t="s">
        <v>1682</v>
      </c>
      <c r="E5038" s="1" t="s">
        <v>35651</v>
      </c>
      <c r="F5038" s="1" t="s">
        <v>1573</v>
      </c>
      <c r="G5038" s="1" t="s">
        <v>35652</v>
      </c>
      <c r="H5038" s="1" t="s">
        <v>39</v>
      </c>
      <c r="J5038" s="1" t="s">
        <v>1702</v>
      </c>
      <c r="M5038" s="1" t="s">
        <v>28749</v>
      </c>
      <c r="N5038" s="1" t="s">
        <v>1682</v>
      </c>
      <c r="O5038" s="1" t="s">
        <v>35651</v>
      </c>
      <c r="P5038" s="1" t="s">
        <v>1573</v>
      </c>
      <c r="Q5038" s="1" t="s">
        <v>35652</v>
      </c>
      <c r="R5038" s="1" t="s">
        <v>39</v>
      </c>
      <c r="S5038" s="1" t="s">
        <v>1702</v>
      </c>
      <c r="V5038" s="1" t="s">
        <v>43</v>
      </c>
      <c r="W5038" s="1" t="s">
        <v>43</v>
      </c>
      <c r="X5038" s="1" t="s">
        <v>73</v>
      </c>
      <c r="Y5038" s="1" t="s">
        <v>57324</v>
      </c>
      <c r="Z5038" s="1" t="s">
        <v>45</v>
      </c>
      <c r="AA5038" s="1" t="s">
        <v>46</v>
      </c>
      <c r="AB5038" s="1" t="s">
        <v>47</v>
      </c>
      <c r="AC5038" s="1" t="s">
        <v>35266</v>
      </c>
      <c r="AE5038" s="1" t="s">
        <v>50</v>
      </c>
      <c r="AF5038" s="1" t="s">
        <v>1007</v>
      </c>
      <c r="AL5038" s="1" t="s">
        <v>38856</v>
      </c>
      <c r="AM5038" s="1" t="s">
        <v>38856</v>
      </c>
      <c r="AO5038" s="4">
        <v>45444</v>
      </c>
      <c r="AQ5038" t="str">
        <f t="shared" si="78"/>
        <v>81</v>
      </c>
    </row>
    <row r="5039" spans="1:43" x14ac:dyDescent="0.25">
      <c r="A5039" s="1" t="s">
        <v>35653</v>
      </c>
      <c r="B5039" s="1" t="s">
        <v>34</v>
      </c>
      <c r="C5039" s="1" t="s">
        <v>35654</v>
      </c>
      <c r="D5039" s="1" t="s">
        <v>35655</v>
      </c>
      <c r="E5039" s="1" t="s">
        <v>35656</v>
      </c>
      <c r="F5039" s="1" t="s">
        <v>1562</v>
      </c>
      <c r="G5039" s="1" t="s">
        <v>1563</v>
      </c>
      <c r="H5039" s="1" t="s">
        <v>39</v>
      </c>
      <c r="I5039" s="1" t="s">
        <v>35657</v>
      </c>
      <c r="J5039" s="1" t="s">
        <v>35658</v>
      </c>
      <c r="M5039" s="1" t="s">
        <v>35654</v>
      </c>
      <c r="N5039" s="1" t="s">
        <v>35655</v>
      </c>
      <c r="O5039" s="1" t="s">
        <v>35656</v>
      </c>
      <c r="P5039" s="1" t="s">
        <v>1562</v>
      </c>
      <c r="Q5039" s="1" t="s">
        <v>1563</v>
      </c>
      <c r="R5039" s="1" t="s">
        <v>39</v>
      </c>
      <c r="S5039" s="1" t="s">
        <v>35658</v>
      </c>
      <c r="V5039" s="1" t="s">
        <v>43</v>
      </c>
      <c r="W5039" s="1" t="s">
        <v>57325</v>
      </c>
      <c r="X5039" s="1" t="s">
        <v>63</v>
      </c>
      <c r="Y5039" s="1" t="s">
        <v>57324</v>
      </c>
      <c r="Z5039" s="1" t="s">
        <v>45</v>
      </c>
      <c r="AA5039" s="1" t="s">
        <v>46</v>
      </c>
      <c r="AB5039" s="1" t="s">
        <v>47</v>
      </c>
      <c r="AC5039" s="1" t="s">
        <v>35413</v>
      </c>
      <c r="AE5039" s="1" t="s">
        <v>50</v>
      </c>
      <c r="AF5039" s="1" t="s">
        <v>51</v>
      </c>
      <c r="AL5039" s="1" t="s">
        <v>30483</v>
      </c>
      <c r="AM5039" s="1" t="s">
        <v>61101</v>
      </c>
      <c r="AO5039" s="4">
        <v>45444</v>
      </c>
      <c r="AQ5039" t="str">
        <f t="shared" si="78"/>
        <v>47</v>
      </c>
    </row>
    <row r="5040" spans="1:43" x14ac:dyDescent="0.25">
      <c r="A5040" s="1" t="s">
        <v>35659</v>
      </c>
      <c r="B5040" s="1" t="s">
        <v>34</v>
      </c>
      <c r="C5040" s="1" t="s">
        <v>35660</v>
      </c>
      <c r="D5040" s="1" t="s">
        <v>12961</v>
      </c>
      <c r="E5040" s="1" t="s">
        <v>35661</v>
      </c>
      <c r="F5040" s="1" t="s">
        <v>35662</v>
      </c>
      <c r="G5040" s="1" t="s">
        <v>35663</v>
      </c>
      <c r="H5040" s="1" t="s">
        <v>39</v>
      </c>
      <c r="I5040" s="1" t="s">
        <v>35664</v>
      </c>
      <c r="J5040" s="1" t="s">
        <v>35665</v>
      </c>
      <c r="M5040" s="1" t="s">
        <v>35660</v>
      </c>
      <c r="N5040" s="1" t="s">
        <v>12961</v>
      </c>
      <c r="O5040" s="1" t="s">
        <v>35661</v>
      </c>
      <c r="P5040" s="1" t="s">
        <v>35662</v>
      </c>
      <c r="Q5040" s="1" t="s">
        <v>35663</v>
      </c>
      <c r="R5040" s="1" t="s">
        <v>39</v>
      </c>
      <c r="S5040" s="1" t="s">
        <v>35665</v>
      </c>
      <c r="V5040" s="1" t="s">
        <v>43</v>
      </c>
      <c r="W5040" s="1" t="s">
        <v>57325</v>
      </c>
      <c r="X5040" s="1" t="s">
        <v>63</v>
      </c>
      <c r="AA5040" s="1" t="s">
        <v>46</v>
      </c>
      <c r="AB5040" s="1" t="s">
        <v>47</v>
      </c>
      <c r="AC5040" s="1" t="s">
        <v>35563</v>
      </c>
      <c r="AE5040" s="1" t="s">
        <v>50</v>
      </c>
      <c r="AF5040" s="1" t="s">
        <v>51</v>
      </c>
      <c r="AL5040" s="1" t="s">
        <v>17252</v>
      </c>
      <c r="AM5040" s="1" t="s">
        <v>1805</v>
      </c>
      <c r="AQ5040" t="str">
        <f t="shared" si="78"/>
        <v>14</v>
      </c>
    </row>
    <row r="5041" spans="1:43" x14ac:dyDescent="0.25">
      <c r="A5041" s="1" t="s">
        <v>35666</v>
      </c>
      <c r="B5041" s="1" t="s">
        <v>34</v>
      </c>
      <c r="C5041" s="1" t="s">
        <v>35667</v>
      </c>
      <c r="E5041" s="1" t="s">
        <v>35668</v>
      </c>
      <c r="F5041" s="1" t="s">
        <v>2038</v>
      </c>
      <c r="G5041" s="1" t="s">
        <v>11602</v>
      </c>
      <c r="H5041" s="1" t="s">
        <v>39</v>
      </c>
      <c r="I5041" s="1" t="s">
        <v>35669</v>
      </c>
      <c r="J5041" s="1" t="s">
        <v>35670</v>
      </c>
      <c r="K5041" s="1" t="s">
        <v>35671</v>
      </c>
      <c r="M5041" s="1" t="s">
        <v>35667</v>
      </c>
      <c r="O5041" s="1" t="s">
        <v>35668</v>
      </c>
      <c r="P5041" s="1" t="s">
        <v>2038</v>
      </c>
      <c r="Q5041" s="1" t="s">
        <v>11602</v>
      </c>
      <c r="R5041" s="1" t="s">
        <v>39</v>
      </c>
      <c r="S5041" s="1" t="s">
        <v>35670</v>
      </c>
      <c r="T5041" s="1" t="s">
        <v>35671</v>
      </c>
      <c r="V5041" s="1" t="s">
        <v>43</v>
      </c>
      <c r="W5041" s="1" t="s">
        <v>57325</v>
      </c>
      <c r="X5041" s="1" t="s">
        <v>63</v>
      </c>
      <c r="Y5041" s="1" t="s">
        <v>57324</v>
      </c>
      <c r="Z5041" s="1" t="s">
        <v>45</v>
      </c>
      <c r="AA5041" s="1" t="s">
        <v>46</v>
      </c>
      <c r="AB5041" s="1" t="s">
        <v>47</v>
      </c>
      <c r="AC5041" s="1" t="s">
        <v>2318</v>
      </c>
      <c r="AF5041" s="1" t="s">
        <v>51</v>
      </c>
      <c r="AL5041" s="1" t="s">
        <v>11791</v>
      </c>
      <c r="AM5041" s="1" t="s">
        <v>37913</v>
      </c>
      <c r="AO5041" s="4">
        <v>45323</v>
      </c>
      <c r="AQ5041" t="str">
        <f t="shared" si="78"/>
        <v>44</v>
      </c>
    </row>
    <row r="5042" spans="1:43" x14ac:dyDescent="0.25">
      <c r="A5042" s="1" t="s">
        <v>35672</v>
      </c>
      <c r="B5042" s="1" t="s">
        <v>34</v>
      </c>
      <c r="C5042" s="1" t="s">
        <v>35673</v>
      </c>
      <c r="D5042" s="1" t="s">
        <v>1082</v>
      </c>
      <c r="E5042" s="1" t="s">
        <v>35674</v>
      </c>
      <c r="F5042" s="1" t="s">
        <v>2707</v>
      </c>
      <c r="G5042" s="1" t="s">
        <v>29441</v>
      </c>
      <c r="H5042" s="1" t="s">
        <v>39</v>
      </c>
      <c r="J5042" s="1" t="s">
        <v>35675</v>
      </c>
      <c r="M5042" s="1" t="s">
        <v>35673</v>
      </c>
      <c r="N5042" s="1" t="s">
        <v>1082</v>
      </c>
      <c r="O5042" s="1" t="s">
        <v>35674</v>
      </c>
      <c r="P5042" s="1" t="s">
        <v>2707</v>
      </c>
      <c r="Q5042" s="1" t="s">
        <v>29441</v>
      </c>
      <c r="R5042" s="1" t="s">
        <v>39</v>
      </c>
      <c r="S5042" s="1" t="s">
        <v>35675</v>
      </c>
      <c r="V5042" s="1" t="s">
        <v>43</v>
      </c>
      <c r="W5042" s="1" t="s">
        <v>57325</v>
      </c>
      <c r="X5042" s="1" t="s">
        <v>63</v>
      </c>
      <c r="AA5042" s="1" t="s">
        <v>46</v>
      </c>
      <c r="AB5042" s="1" t="s">
        <v>47</v>
      </c>
      <c r="AC5042" s="1" t="s">
        <v>35638</v>
      </c>
      <c r="AE5042" s="1" t="s">
        <v>50</v>
      </c>
      <c r="AF5042" s="1" t="s">
        <v>51</v>
      </c>
      <c r="AL5042" s="1" t="s">
        <v>58116</v>
      </c>
      <c r="AM5042" s="1" t="s">
        <v>61102</v>
      </c>
      <c r="AN5042" s="1" t="s">
        <v>61103</v>
      </c>
      <c r="AQ5042" t="str">
        <f t="shared" si="78"/>
        <v>44</v>
      </c>
    </row>
    <row r="5043" spans="1:43" x14ac:dyDescent="0.25">
      <c r="A5043" s="1" t="s">
        <v>35676</v>
      </c>
      <c r="B5043" s="1" t="s">
        <v>34</v>
      </c>
      <c r="C5043" s="1" t="s">
        <v>35677</v>
      </c>
      <c r="E5043" s="1" t="s">
        <v>35678</v>
      </c>
      <c r="F5043" s="1" t="s">
        <v>18013</v>
      </c>
      <c r="G5043" s="1" t="s">
        <v>24550</v>
      </c>
      <c r="H5043" s="1" t="s">
        <v>39</v>
      </c>
      <c r="I5043" s="1" t="s">
        <v>35679</v>
      </c>
      <c r="J5043" s="1" t="s">
        <v>35680</v>
      </c>
      <c r="K5043" s="1" t="s">
        <v>35681</v>
      </c>
      <c r="M5043" s="1" t="s">
        <v>35677</v>
      </c>
      <c r="O5043" s="1" t="s">
        <v>35678</v>
      </c>
      <c r="P5043" s="1" t="s">
        <v>18013</v>
      </c>
      <c r="Q5043" s="1" t="s">
        <v>24550</v>
      </c>
      <c r="R5043" s="1" t="s">
        <v>39</v>
      </c>
      <c r="S5043" s="1" t="s">
        <v>35680</v>
      </c>
      <c r="T5043" s="1" t="s">
        <v>35681</v>
      </c>
      <c r="V5043" s="1" t="s">
        <v>43</v>
      </c>
      <c r="W5043" s="1" t="s">
        <v>43</v>
      </c>
      <c r="X5043" s="1" t="s">
        <v>73</v>
      </c>
      <c r="Y5043" s="1" t="s">
        <v>57324</v>
      </c>
      <c r="Z5043" s="1" t="s">
        <v>45</v>
      </c>
      <c r="AA5043" s="1" t="s">
        <v>46</v>
      </c>
      <c r="AB5043" s="1" t="s">
        <v>47</v>
      </c>
      <c r="AC5043" s="1" t="s">
        <v>35176</v>
      </c>
      <c r="AE5043" s="1" t="s">
        <v>50</v>
      </c>
      <c r="AL5043" s="1" t="s">
        <v>17252</v>
      </c>
      <c r="AM5043" s="1" t="s">
        <v>61104</v>
      </c>
      <c r="AN5043" s="1" t="s">
        <v>61105</v>
      </c>
      <c r="AO5043" s="4">
        <v>45536</v>
      </c>
      <c r="AQ5043" t="str">
        <f t="shared" si="78"/>
        <v>72</v>
      </c>
    </row>
    <row r="5044" spans="1:43" x14ac:dyDescent="0.25">
      <c r="A5044" s="1" t="s">
        <v>35682</v>
      </c>
      <c r="B5044" s="1" t="s">
        <v>34</v>
      </c>
      <c r="C5044" s="1" t="s">
        <v>35683</v>
      </c>
      <c r="D5044" s="1" t="s">
        <v>35684</v>
      </c>
      <c r="E5044" s="1" t="s">
        <v>35685</v>
      </c>
      <c r="F5044" s="1" t="s">
        <v>5673</v>
      </c>
      <c r="G5044" s="1" t="s">
        <v>10714</v>
      </c>
      <c r="H5044" s="1" t="s">
        <v>39</v>
      </c>
      <c r="J5044" s="1" t="s">
        <v>35686</v>
      </c>
      <c r="K5044" s="1" t="s">
        <v>35687</v>
      </c>
      <c r="L5044" s="1" t="s">
        <v>35688</v>
      </c>
      <c r="M5044" s="1" t="s">
        <v>35683</v>
      </c>
      <c r="N5044" s="1" t="s">
        <v>35684</v>
      </c>
      <c r="O5044" s="1" t="s">
        <v>35685</v>
      </c>
      <c r="P5044" s="1" t="s">
        <v>5673</v>
      </c>
      <c r="Q5044" s="1" t="s">
        <v>10714</v>
      </c>
      <c r="R5044" s="1" t="s">
        <v>39</v>
      </c>
      <c r="S5044" s="1" t="s">
        <v>35686</v>
      </c>
      <c r="T5044" s="1" t="s">
        <v>35687</v>
      </c>
      <c r="U5044" s="1" t="s">
        <v>35688</v>
      </c>
      <c r="V5044" s="1" t="s">
        <v>43</v>
      </c>
      <c r="W5044" s="1" t="s">
        <v>57325</v>
      </c>
      <c r="X5044" s="1" t="s">
        <v>63</v>
      </c>
      <c r="AA5044" s="1" t="s">
        <v>46</v>
      </c>
      <c r="AB5044" s="1" t="s">
        <v>47</v>
      </c>
      <c r="AC5044" s="1" t="s">
        <v>35689</v>
      </c>
      <c r="AE5044" s="1" t="s">
        <v>50</v>
      </c>
      <c r="AF5044" s="1" t="s">
        <v>51</v>
      </c>
      <c r="AL5044" s="1" t="s">
        <v>57675</v>
      </c>
      <c r="AM5044" s="1" t="s">
        <v>61106</v>
      </c>
      <c r="AN5044" s="1" t="s">
        <v>61107</v>
      </c>
      <c r="AQ5044" t="str">
        <f t="shared" si="78"/>
        <v>40</v>
      </c>
    </row>
    <row r="5045" spans="1:43" x14ac:dyDescent="0.25">
      <c r="A5045" s="1" t="s">
        <v>35690</v>
      </c>
      <c r="B5045" s="1" t="s">
        <v>34</v>
      </c>
      <c r="C5045" s="1" t="s">
        <v>8424</v>
      </c>
      <c r="D5045" s="1" t="s">
        <v>11178</v>
      </c>
      <c r="E5045" s="1" t="s">
        <v>35691</v>
      </c>
      <c r="F5045" s="1" t="s">
        <v>6966</v>
      </c>
      <c r="G5045" s="1" t="s">
        <v>35692</v>
      </c>
      <c r="H5045" s="1" t="s">
        <v>39</v>
      </c>
      <c r="I5045" s="1" t="s">
        <v>35693</v>
      </c>
      <c r="J5045" s="1" t="s">
        <v>35694</v>
      </c>
      <c r="K5045" s="1" t="s">
        <v>35695</v>
      </c>
      <c r="M5045" s="1" t="s">
        <v>8424</v>
      </c>
      <c r="N5045" s="1" t="s">
        <v>11178</v>
      </c>
      <c r="O5045" s="1" t="s">
        <v>35691</v>
      </c>
      <c r="P5045" s="1" t="s">
        <v>6966</v>
      </c>
      <c r="Q5045" s="1" t="s">
        <v>35692</v>
      </c>
      <c r="R5045" s="1" t="s">
        <v>39</v>
      </c>
      <c r="S5045" s="1" t="s">
        <v>35694</v>
      </c>
      <c r="T5045" s="1" t="s">
        <v>35695</v>
      </c>
      <c r="V5045" s="1" t="s">
        <v>43</v>
      </c>
      <c r="W5045" s="1" t="s">
        <v>57325</v>
      </c>
      <c r="X5045" s="1" t="s">
        <v>63</v>
      </c>
      <c r="AA5045" s="1" t="s">
        <v>46</v>
      </c>
      <c r="AB5045" s="1" t="s">
        <v>47</v>
      </c>
      <c r="AC5045" s="1" t="s">
        <v>19970</v>
      </c>
      <c r="AE5045" s="1" t="s">
        <v>50</v>
      </c>
      <c r="AF5045" s="1" t="s">
        <v>51</v>
      </c>
      <c r="AL5045" s="1" t="s">
        <v>11791</v>
      </c>
      <c r="AM5045" s="1" t="s">
        <v>61108</v>
      </c>
      <c r="AQ5045" t="str">
        <f t="shared" si="78"/>
        <v>76</v>
      </c>
    </row>
    <row r="5046" spans="1:43" x14ac:dyDescent="0.25">
      <c r="A5046" s="1" t="s">
        <v>35696</v>
      </c>
      <c r="B5046" s="1" t="s">
        <v>34</v>
      </c>
      <c r="C5046" s="1" t="s">
        <v>18209</v>
      </c>
      <c r="E5046" s="1" t="s">
        <v>35697</v>
      </c>
      <c r="F5046" s="1" t="s">
        <v>684</v>
      </c>
      <c r="G5046" s="1" t="s">
        <v>23811</v>
      </c>
      <c r="H5046" s="1" t="s">
        <v>39</v>
      </c>
      <c r="K5046" s="1" t="s">
        <v>35698</v>
      </c>
      <c r="M5046" s="1" t="s">
        <v>18209</v>
      </c>
      <c r="O5046" s="1" t="s">
        <v>35697</v>
      </c>
      <c r="P5046" s="1" t="s">
        <v>684</v>
      </c>
      <c r="Q5046" s="1" t="s">
        <v>23811</v>
      </c>
      <c r="R5046" s="1" t="s">
        <v>39</v>
      </c>
      <c r="T5046" s="1" t="s">
        <v>35698</v>
      </c>
      <c r="V5046" s="1" t="s">
        <v>43</v>
      </c>
      <c r="W5046" s="1" t="s">
        <v>57325</v>
      </c>
      <c r="X5046" s="1" t="s">
        <v>63</v>
      </c>
      <c r="Y5046" s="1" t="s">
        <v>57324</v>
      </c>
      <c r="Z5046" s="1" t="s">
        <v>45</v>
      </c>
      <c r="AA5046" s="1" t="s">
        <v>46</v>
      </c>
      <c r="AB5046" s="1" t="s">
        <v>47</v>
      </c>
      <c r="AC5046" s="1" t="s">
        <v>27428</v>
      </c>
      <c r="AE5046" s="1" t="s">
        <v>836</v>
      </c>
      <c r="AF5046" s="1" t="s">
        <v>51</v>
      </c>
      <c r="AL5046" s="1" t="s">
        <v>60961</v>
      </c>
      <c r="AM5046" s="1" t="s">
        <v>58750</v>
      </c>
      <c r="AO5046" s="4">
        <v>45352</v>
      </c>
      <c r="AQ5046" t="str">
        <f t="shared" si="78"/>
        <v>24</v>
      </c>
    </row>
    <row r="5047" spans="1:43" x14ac:dyDescent="0.25">
      <c r="A5047" s="1" t="s">
        <v>35699</v>
      </c>
      <c r="B5047" s="1" t="s">
        <v>15410</v>
      </c>
      <c r="C5047" s="1" t="s">
        <v>35700</v>
      </c>
      <c r="E5047" s="1" t="s">
        <v>35701</v>
      </c>
      <c r="F5047" s="1" t="s">
        <v>346</v>
      </c>
      <c r="G5047" s="1" t="s">
        <v>35702</v>
      </c>
      <c r="H5047" s="1" t="s">
        <v>39</v>
      </c>
      <c r="J5047" s="1" t="s">
        <v>35703</v>
      </c>
      <c r="M5047" s="1" t="s">
        <v>35700</v>
      </c>
      <c r="O5047" s="1" t="s">
        <v>35701</v>
      </c>
      <c r="P5047" s="1" t="s">
        <v>346</v>
      </c>
      <c r="Q5047" s="1" t="s">
        <v>35702</v>
      </c>
      <c r="R5047" s="1" t="s">
        <v>39</v>
      </c>
      <c r="S5047" s="1" t="s">
        <v>35703</v>
      </c>
      <c r="V5047" s="1" t="s">
        <v>43</v>
      </c>
      <c r="W5047" s="1" t="s">
        <v>57325</v>
      </c>
      <c r="X5047" s="1" t="s">
        <v>63</v>
      </c>
      <c r="Y5047" s="1" t="s">
        <v>57330</v>
      </c>
      <c r="Z5047" s="1" t="s">
        <v>715</v>
      </c>
      <c r="AA5047" s="1" t="s">
        <v>46</v>
      </c>
      <c r="AB5047" s="1" t="s">
        <v>16299</v>
      </c>
      <c r="AC5047" s="1" t="s">
        <v>35704</v>
      </c>
      <c r="AE5047" s="1" t="s">
        <v>50</v>
      </c>
      <c r="AF5047" s="1" t="s">
        <v>51</v>
      </c>
      <c r="AQ5047" t="str">
        <f t="shared" si="78"/>
        <v>11</v>
      </c>
    </row>
    <row r="5048" spans="1:43" x14ac:dyDescent="0.25">
      <c r="A5048" s="1" t="s">
        <v>35705</v>
      </c>
      <c r="B5048" s="1" t="s">
        <v>34</v>
      </c>
      <c r="C5048" s="1" t="s">
        <v>35706</v>
      </c>
      <c r="D5048" s="1" t="s">
        <v>35707</v>
      </c>
      <c r="E5048" s="1" t="s">
        <v>35708</v>
      </c>
      <c r="F5048" s="1" t="s">
        <v>1700</v>
      </c>
      <c r="G5048" s="1" t="s">
        <v>20878</v>
      </c>
      <c r="H5048" s="1" t="s">
        <v>39</v>
      </c>
      <c r="I5048" s="1" t="s">
        <v>35709</v>
      </c>
      <c r="J5048" s="1" t="s">
        <v>35710</v>
      </c>
      <c r="M5048" s="1" t="s">
        <v>35706</v>
      </c>
      <c r="N5048" s="1" t="s">
        <v>35707</v>
      </c>
      <c r="O5048" s="1" t="s">
        <v>35708</v>
      </c>
      <c r="P5048" s="1" t="s">
        <v>1700</v>
      </c>
      <c r="Q5048" s="1" t="s">
        <v>20878</v>
      </c>
      <c r="R5048" s="1" t="s">
        <v>39</v>
      </c>
      <c r="S5048" s="1" t="s">
        <v>35710</v>
      </c>
      <c r="V5048" s="1" t="s">
        <v>43</v>
      </c>
      <c r="W5048" s="1" t="s">
        <v>57325</v>
      </c>
      <c r="X5048" s="1" t="s">
        <v>63</v>
      </c>
      <c r="AA5048" s="1" t="s">
        <v>46</v>
      </c>
      <c r="AB5048" s="1" t="s">
        <v>47</v>
      </c>
      <c r="AC5048" s="1" t="s">
        <v>35711</v>
      </c>
      <c r="AE5048" s="1" t="s">
        <v>50</v>
      </c>
      <c r="AF5048" s="1" t="s">
        <v>1007</v>
      </c>
      <c r="AL5048" s="1" t="s">
        <v>38856</v>
      </c>
      <c r="AM5048" s="1" t="s">
        <v>38856</v>
      </c>
      <c r="AQ5048" t="str">
        <f t="shared" si="78"/>
        <v>81</v>
      </c>
    </row>
    <row r="5049" spans="1:43" x14ac:dyDescent="0.25">
      <c r="A5049" s="1" t="s">
        <v>35712</v>
      </c>
      <c r="B5049" s="1" t="s">
        <v>34</v>
      </c>
      <c r="C5049" s="1" t="s">
        <v>1115</v>
      </c>
      <c r="D5049" s="1" t="s">
        <v>797</v>
      </c>
      <c r="E5049" s="1" t="s">
        <v>35713</v>
      </c>
      <c r="F5049" s="1" t="s">
        <v>6834</v>
      </c>
      <c r="G5049" s="1" t="s">
        <v>35714</v>
      </c>
      <c r="H5049" s="1" t="s">
        <v>39</v>
      </c>
      <c r="I5049" s="1" t="s">
        <v>35715</v>
      </c>
      <c r="J5049" s="1" t="s">
        <v>35716</v>
      </c>
      <c r="K5049" s="1" t="s">
        <v>35717</v>
      </c>
      <c r="M5049" s="1" t="s">
        <v>1115</v>
      </c>
      <c r="N5049" s="1" t="s">
        <v>797</v>
      </c>
      <c r="O5049" s="1" t="s">
        <v>35713</v>
      </c>
      <c r="P5049" s="1" t="s">
        <v>6834</v>
      </c>
      <c r="Q5049" s="1" t="s">
        <v>35714</v>
      </c>
      <c r="R5049" s="1" t="s">
        <v>39</v>
      </c>
      <c r="S5049" s="1" t="s">
        <v>35716</v>
      </c>
      <c r="T5049" s="1" t="s">
        <v>35717</v>
      </c>
      <c r="V5049" s="1" t="s">
        <v>43</v>
      </c>
      <c r="W5049" s="1" t="s">
        <v>43</v>
      </c>
      <c r="X5049" s="1" t="s">
        <v>73</v>
      </c>
      <c r="Y5049" s="1" t="s">
        <v>57324</v>
      </c>
      <c r="Z5049" s="1" t="s">
        <v>45</v>
      </c>
      <c r="AA5049" s="1" t="s">
        <v>46</v>
      </c>
      <c r="AB5049" s="1" t="s">
        <v>47</v>
      </c>
      <c r="AC5049" s="1" t="s">
        <v>35718</v>
      </c>
      <c r="AE5049" s="1" t="s">
        <v>50</v>
      </c>
      <c r="AF5049" s="1" t="s">
        <v>51</v>
      </c>
      <c r="AL5049" s="1" t="s">
        <v>60237</v>
      </c>
      <c r="AM5049" s="1" t="s">
        <v>7020</v>
      </c>
      <c r="AO5049" s="4">
        <v>45413</v>
      </c>
      <c r="AQ5049" t="str">
        <f t="shared" si="78"/>
        <v>33</v>
      </c>
    </row>
    <row r="5050" spans="1:43" x14ac:dyDescent="0.25">
      <c r="A5050" s="1" t="s">
        <v>35719</v>
      </c>
      <c r="B5050" s="1" t="s">
        <v>34</v>
      </c>
      <c r="C5050" s="1" t="s">
        <v>35720</v>
      </c>
      <c r="D5050" s="1" t="s">
        <v>754</v>
      </c>
      <c r="E5050" s="1" t="s">
        <v>35721</v>
      </c>
      <c r="F5050" s="1" t="s">
        <v>2399</v>
      </c>
      <c r="G5050" s="1" t="s">
        <v>10293</v>
      </c>
      <c r="H5050" s="1" t="s">
        <v>39</v>
      </c>
      <c r="I5050" s="1" t="s">
        <v>35722</v>
      </c>
      <c r="K5050" s="1" t="s">
        <v>35723</v>
      </c>
      <c r="M5050" s="1" t="s">
        <v>35720</v>
      </c>
      <c r="N5050" s="1" t="s">
        <v>754</v>
      </c>
      <c r="O5050" s="1" t="s">
        <v>35721</v>
      </c>
      <c r="P5050" s="1" t="s">
        <v>2399</v>
      </c>
      <c r="Q5050" s="1" t="s">
        <v>10293</v>
      </c>
      <c r="R5050" s="1" t="s">
        <v>39</v>
      </c>
      <c r="T5050" s="1" t="s">
        <v>35723</v>
      </c>
      <c r="V5050" s="1" t="s">
        <v>43</v>
      </c>
      <c r="W5050" s="1" t="s">
        <v>43</v>
      </c>
      <c r="X5050" s="1" t="s">
        <v>73</v>
      </c>
      <c r="Y5050" s="1" t="s">
        <v>57324</v>
      </c>
      <c r="Z5050" s="1" t="s">
        <v>45</v>
      </c>
      <c r="AA5050" s="1" t="s">
        <v>46</v>
      </c>
      <c r="AB5050" s="1" t="s">
        <v>47</v>
      </c>
      <c r="AC5050" s="1" t="s">
        <v>35724</v>
      </c>
      <c r="AE5050" s="1" t="s">
        <v>50</v>
      </c>
      <c r="AF5050" s="1" t="s">
        <v>1007</v>
      </c>
      <c r="AL5050" s="1" t="s">
        <v>57848</v>
      </c>
      <c r="AM5050" s="1" t="s">
        <v>57458</v>
      </c>
      <c r="AN5050" s="1" t="s">
        <v>61109</v>
      </c>
      <c r="AO5050" s="4">
        <v>45231</v>
      </c>
      <c r="AQ5050" t="str">
        <f t="shared" si="78"/>
        <v>81</v>
      </c>
    </row>
    <row r="5051" spans="1:43" x14ac:dyDescent="0.25">
      <c r="A5051" s="1" t="s">
        <v>35725</v>
      </c>
      <c r="B5051" s="1" t="s">
        <v>34</v>
      </c>
      <c r="C5051" s="1" t="s">
        <v>35726</v>
      </c>
      <c r="E5051" s="1" t="s">
        <v>35727</v>
      </c>
      <c r="F5051" s="1" t="s">
        <v>35728</v>
      </c>
      <c r="G5051" s="1" t="s">
        <v>35729</v>
      </c>
      <c r="H5051" s="1" t="s">
        <v>39</v>
      </c>
      <c r="I5051" s="1" t="s">
        <v>35730</v>
      </c>
      <c r="J5051" s="1" t="s">
        <v>35731</v>
      </c>
      <c r="K5051" s="1" t="s">
        <v>35732</v>
      </c>
      <c r="M5051" s="1" t="s">
        <v>35726</v>
      </c>
      <c r="O5051" s="1" t="s">
        <v>35727</v>
      </c>
      <c r="P5051" s="1" t="s">
        <v>35728</v>
      </c>
      <c r="Q5051" s="1" t="s">
        <v>35729</v>
      </c>
      <c r="R5051" s="1" t="s">
        <v>39</v>
      </c>
      <c r="S5051" s="1" t="s">
        <v>35731</v>
      </c>
      <c r="T5051" s="1" t="s">
        <v>35732</v>
      </c>
      <c r="V5051" s="1" t="s">
        <v>43</v>
      </c>
      <c r="W5051" s="1" t="s">
        <v>43</v>
      </c>
      <c r="X5051" s="1" t="s">
        <v>73</v>
      </c>
      <c r="Y5051" s="1" t="s">
        <v>57324</v>
      </c>
      <c r="Z5051" s="1" t="s">
        <v>45</v>
      </c>
      <c r="AA5051" s="1" t="s">
        <v>46</v>
      </c>
      <c r="AB5051" s="1" t="s">
        <v>47</v>
      </c>
      <c r="AC5051" s="1" t="s">
        <v>35395</v>
      </c>
      <c r="AE5051" s="1" t="s">
        <v>50</v>
      </c>
      <c r="AF5051" s="1" t="s">
        <v>51</v>
      </c>
      <c r="AL5051" s="1" t="s">
        <v>37554</v>
      </c>
      <c r="AM5051" s="1" t="s">
        <v>61110</v>
      </c>
      <c r="AO5051" s="4">
        <v>45323</v>
      </c>
      <c r="AQ5051" t="str">
        <f t="shared" si="78"/>
        <v>50</v>
      </c>
    </row>
    <row r="5052" spans="1:43" x14ac:dyDescent="0.25">
      <c r="A5052" s="1" t="s">
        <v>35733</v>
      </c>
      <c r="B5052" s="1" t="s">
        <v>34</v>
      </c>
      <c r="C5052" s="1" t="s">
        <v>306</v>
      </c>
      <c r="D5052" s="1" t="s">
        <v>3862</v>
      </c>
      <c r="E5052" s="1" t="s">
        <v>35734</v>
      </c>
      <c r="F5052" s="1" t="s">
        <v>1586</v>
      </c>
      <c r="G5052" s="1" t="s">
        <v>10058</v>
      </c>
      <c r="H5052" s="1" t="s">
        <v>39</v>
      </c>
      <c r="I5052" s="1" t="s">
        <v>35735</v>
      </c>
      <c r="J5052" s="1" t="s">
        <v>35736</v>
      </c>
      <c r="M5052" s="1" t="s">
        <v>306</v>
      </c>
      <c r="N5052" s="1" t="s">
        <v>3862</v>
      </c>
      <c r="O5052" s="1" t="s">
        <v>35734</v>
      </c>
      <c r="P5052" s="1" t="s">
        <v>1586</v>
      </c>
      <c r="Q5052" s="1" t="s">
        <v>10058</v>
      </c>
      <c r="R5052" s="1" t="s">
        <v>39</v>
      </c>
      <c r="S5052" s="1" t="s">
        <v>35736</v>
      </c>
      <c r="V5052" s="1" t="s">
        <v>43</v>
      </c>
      <c r="W5052" s="1" t="s">
        <v>43</v>
      </c>
      <c r="X5052" s="1" t="s">
        <v>73</v>
      </c>
      <c r="Y5052" s="1" t="s">
        <v>57324</v>
      </c>
      <c r="Z5052" s="1" t="s">
        <v>45</v>
      </c>
      <c r="AA5052" s="1" t="s">
        <v>46</v>
      </c>
      <c r="AB5052" s="1" t="s">
        <v>47</v>
      </c>
      <c r="AC5052" s="1" t="s">
        <v>2348</v>
      </c>
      <c r="AE5052" s="1" t="s">
        <v>50</v>
      </c>
      <c r="AF5052" s="1" t="s">
        <v>1007</v>
      </c>
      <c r="AL5052" s="1" t="s">
        <v>41910</v>
      </c>
      <c r="AM5052" s="1" t="s">
        <v>41910</v>
      </c>
      <c r="AO5052" s="4">
        <v>45474</v>
      </c>
      <c r="AQ5052" t="str">
        <f t="shared" si="78"/>
        <v>31</v>
      </c>
    </row>
    <row r="5053" spans="1:43" x14ac:dyDescent="0.25">
      <c r="A5053" s="1" t="s">
        <v>35737</v>
      </c>
      <c r="B5053" s="1" t="s">
        <v>34</v>
      </c>
      <c r="C5053" s="1" t="s">
        <v>35738</v>
      </c>
      <c r="D5053" s="1" t="s">
        <v>411</v>
      </c>
      <c r="E5053" s="1" t="s">
        <v>35739</v>
      </c>
      <c r="F5053" s="1" t="s">
        <v>8674</v>
      </c>
      <c r="G5053" s="1" t="s">
        <v>35740</v>
      </c>
      <c r="H5053" s="1" t="s">
        <v>39</v>
      </c>
      <c r="I5053" s="1" t="s">
        <v>35741</v>
      </c>
      <c r="J5053" s="1" t="s">
        <v>35742</v>
      </c>
      <c r="K5053" s="1" t="s">
        <v>35743</v>
      </c>
      <c r="M5053" s="1" t="s">
        <v>35738</v>
      </c>
      <c r="N5053" s="1" t="s">
        <v>411</v>
      </c>
      <c r="O5053" s="1" t="s">
        <v>35744</v>
      </c>
      <c r="P5053" s="1" t="s">
        <v>346</v>
      </c>
      <c r="Q5053" s="1" t="s">
        <v>35745</v>
      </c>
      <c r="R5053" s="1" t="s">
        <v>39</v>
      </c>
      <c r="V5053" s="1" t="s">
        <v>62</v>
      </c>
      <c r="W5053" s="1" t="s">
        <v>57325</v>
      </c>
      <c r="X5053" s="1" t="s">
        <v>63</v>
      </c>
      <c r="Y5053" s="1" t="s">
        <v>57324</v>
      </c>
      <c r="Z5053" s="1" t="s">
        <v>45</v>
      </c>
      <c r="AA5053" s="1" t="s">
        <v>46</v>
      </c>
      <c r="AB5053" s="1" t="s">
        <v>47</v>
      </c>
      <c r="AC5053" s="1" t="s">
        <v>35746</v>
      </c>
      <c r="AE5053" s="1" t="s">
        <v>50</v>
      </c>
      <c r="AF5053" s="1" t="s">
        <v>51</v>
      </c>
      <c r="AL5053" s="1" t="s">
        <v>61111</v>
      </c>
      <c r="AM5053" s="1" t="s">
        <v>57458</v>
      </c>
      <c r="AN5053" s="1" t="s">
        <v>61112</v>
      </c>
      <c r="AO5053" s="4">
        <v>45474</v>
      </c>
      <c r="AQ5053" t="str">
        <f t="shared" si="78"/>
        <v>11</v>
      </c>
    </row>
    <row r="5054" spans="1:43" x14ac:dyDescent="0.25">
      <c r="A5054" s="1" t="s">
        <v>35747</v>
      </c>
      <c r="B5054" s="1" t="s">
        <v>34</v>
      </c>
      <c r="C5054" s="1" t="s">
        <v>35748</v>
      </c>
      <c r="D5054" s="1" t="s">
        <v>1883</v>
      </c>
      <c r="E5054" s="1" t="s">
        <v>35749</v>
      </c>
      <c r="F5054" s="1" t="s">
        <v>10161</v>
      </c>
      <c r="G5054" s="1" t="s">
        <v>35750</v>
      </c>
      <c r="H5054" s="1" t="s">
        <v>39</v>
      </c>
      <c r="J5054" s="1" t="s">
        <v>35751</v>
      </c>
      <c r="M5054" s="1" t="s">
        <v>35748</v>
      </c>
      <c r="N5054" s="1" t="s">
        <v>1883</v>
      </c>
      <c r="O5054" s="1" t="s">
        <v>35749</v>
      </c>
      <c r="P5054" s="1" t="s">
        <v>10161</v>
      </c>
      <c r="Q5054" s="1" t="s">
        <v>35750</v>
      </c>
      <c r="R5054" s="1" t="s">
        <v>39</v>
      </c>
      <c r="S5054" s="1" t="s">
        <v>35751</v>
      </c>
      <c r="V5054" s="1" t="s">
        <v>43</v>
      </c>
      <c r="W5054" s="1" t="s">
        <v>57325</v>
      </c>
      <c r="X5054" s="1" t="s">
        <v>63</v>
      </c>
      <c r="AA5054" s="1" t="s">
        <v>46</v>
      </c>
      <c r="AB5054" s="1" t="s">
        <v>47</v>
      </c>
      <c r="AC5054" s="1" t="s">
        <v>27337</v>
      </c>
      <c r="AE5054" s="1" t="s">
        <v>50</v>
      </c>
      <c r="AF5054" s="1" t="s">
        <v>51</v>
      </c>
      <c r="AL5054" s="1" t="s">
        <v>11791</v>
      </c>
      <c r="AM5054" s="1" t="s">
        <v>61113</v>
      </c>
      <c r="AQ5054" t="str">
        <f t="shared" si="78"/>
        <v>79</v>
      </c>
    </row>
    <row r="5055" spans="1:43" x14ac:dyDescent="0.25">
      <c r="A5055" s="1" t="s">
        <v>35752</v>
      </c>
      <c r="B5055" s="1" t="s">
        <v>34</v>
      </c>
      <c r="C5055" s="1" t="s">
        <v>3013</v>
      </c>
      <c r="D5055" s="1" t="s">
        <v>8137</v>
      </c>
      <c r="E5055" s="1" t="s">
        <v>35753</v>
      </c>
      <c r="F5055" s="1" t="s">
        <v>521</v>
      </c>
      <c r="G5055" s="1" t="s">
        <v>522</v>
      </c>
      <c r="H5055" s="1" t="s">
        <v>39</v>
      </c>
      <c r="I5055" s="1" t="s">
        <v>35754</v>
      </c>
      <c r="J5055" s="1" t="s">
        <v>35755</v>
      </c>
      <c r="K5055" s="1" t="s">
        <v>35756</v>
      </c>
      <c r="M5055" s="1" t="s">
        <v>3013</v>
      </c>
      <c r="N5055" s="1" t="s">
        <v>8137</v>
      </c>
      <c r="O5055" s="1" t="s">
        <v>35753</v>
      </c>
      <c r="P5055" s="1" t="s">
        <v>521</v>
      </c>
      <c r="Q5055" s="1" t="s">
        <v>522</v>
      </c>
      <c r="R5055" s="1" t="s">
        <v>39</v>
      </c>
      <c r="S5055" s="1" t="s">
        <v>35755</v>
      </c>
      <c r="T5055" s="1" t="s">
        <v>35756</v>
      </c>
      <c r="V5055" s="1" t="s">
        <v>43</v>
      </c>
      <c r="W5055" s="1" t="s">
        <v>43</v>
      </c>
      <c r="X5055" s="1" t="s">
        <v>73</v>
      </c>
      <c r="Y5055" s="1" t="s">
        <v>57324</v>
      </c>
      <c r="Z5055" s="1" t="s">
        <v>45</v>
      </c>
      <c r="AA5055" s="1" t="s">
        <v>46</v>
      </c>
      <c r="AB5055" s="1" t="s">
        <v>47</v>
      </c>
      <c r="AC5055" s="1" t="s">
        <v>2619</v>
      </c>
      <c r="AL5055" s="1" t="s">
        <v>61114</v>
      </c>
      <c r="AM5055" s="1" t="s">
        <v>60582</v>
      </c>
      <c r="AO5055" s="4">
        <v>45444</v>
      </c>
      <c r="AQ5055" t="str">
        <f t="shared" si="78"/>
        <v>44</v>
      </c>
    </row>
    <row r="5056" spans="1:43" x14ac:dyDescent="0.25">
      <c r="A5056" s="1" t="s">
        <v>35757</v>
      </c>
      <c r="B5056" s="1" t="s">
        <v>34</v>
      </c>
      <c r="C5056" s="1" t="s">
        <v>35758</v>
      </c>
      <c r="D5056" s="1" t="s">
        <v>2052</v>
      </c>
      <c r="E5056" s="1" t="s">
        <v>35759</v>
      </c>
      <c r="F5056" s="1" t="s">
        <v>2399</v>
      </c>
      <c r="G5056" s="1" t="s">
        <v>4772</v>
      </c>
      <c r="H5056" s="1" t="s">
        <v>39</v>
      </c>
      <c r="I5056" s="1" t="s">
        <v>35760</v>
      </c>
      <c r="K5056" s="1" t="s">
        <v>35761</v>
      </c>
      <c r="M5056" s="1" t="s">
        <v>35758</v>
      </c>
      <c r="N5056" s="1" t="s">
        <v>2052</v>
      </c>
      <c r="O5056" s="1" t="s">
        <v>35759</v>
      </c>
      <c r="P5056" s="1" t="s">
        <v>2399</v>
      </c>
      <c r="Q5056" s="1" t="s">
        <v>4772</v>
      </c>
      <c r="R5056" s="1" t="s">
        <v>39</v>
      </c>
      <c r="T5056" s="1" t="s">
        <v>35761</v>
      </c>
      <c r="V5056" s="1" t="s">
        <v>43</v>
      </c>
      <c r="W5056" s="1" t="s">
        <v>43</v>
      </c>
      <c r="X5056" s="1" t="s">
        <v>73</v>
      </c>
      <c r="Y5056" s="1" t="s">
        <v>57324</v>
      </c>
      <c r="Z5056" s="1" t="s">
        <v>45</v>
      </c>
      <c r="AA5056" s="1" t="s">
        <v>46</v>
      </c>
      <c r="AB5056" s="1" t="s">
        <v>47</v>
      </c>
      <c r="AC5056" s="1" t="s">
        <v>35718</v>
      </c>
      <c r="AE5056" s="1" t="s">
        <v>50</v>
      </c>
      <c r="AF5056" s="1" t="s">
        <v>1007</v>
      </c>
      <c r="AL5056" s="1" t="s">
        <v>57871</v>
      </c>
      <c r="AM5056" s="1" t="s">
        <v>57546</v>
      </c>
      <c r="AN5056" s="1" t="s">
        <v>61115</v>
      </c>
      <c r="AO5056" s="4">
        <v>45231</v>
      </c>
      <c r="AQ5056" t="str">
        <f t="shared" si="78"/>
        <v>81</v>
      </c>
    </row>
    <row r="5057" spans="1:43" x14ac:dyDescent="0.25">
      <c r="A5057" s="1" t="s">
        <v>35762</v>
      </c>
      <c r="B5057" s="1" t="s">
        <v>15410</v>
      </c>
      <c r="C5057" s="1" t="s">
        <v>35763</v>
      </c>
      <c r="E5057" s="1" t="s">
        <v>35764</v>
      </c>
      <c r="F5057" s="1" t="s">
        <v>2543</v>
      </c>
      <c r="G5057" s="1" t="s">
        <v>35765</v>
      </c>
      <c r="H5057" s="1" t="s">
        <v>39</v>
      </c>
      <c r="I5057" s="1" t="s">
        <v>35766</v>
      </c>
      <c r="J5057" s="1" t="s">
        <v>35767</v>
      </c>
      <c r="M5057" s="1" t="s">
        <v>35763</v>
      </c>
      <c r="O5057" s="1" t="s">
        <v>35764</v>
      </c>
      <c r="P5057" s="1" t="s">
        <v>2543</v>
      </c>
      <c r="Q5057" s="1" t="s">
        <v>35765</v>
      </c>
      <c r="R5057" s="1" t="s">
        <v>39</v>
      </c>
      <c r="S5057" s="1" t="s">
        <v>35767</v>
      </c>
      <c r="V5057" s="1" t="s">
        <v>43</v>
      </c>
      <c r="W5057" s="1" t="s">
        <v>57325</v>
      </c>
      <c r="X5057" s="1" t="s">
        <v>63</v>
      </c>
      <c r="Y5057" s="1" t="s">
        <v>57330</v>
      </c>
      <c r="Z5057" s="1" t="s">
        <v>715</v>
      </c>
      <c r="AA5057" s="1" t="s">
        <v>27589</v>
      </c>
      <c r="AB5057" s="1" t="s">
        <v>16299</v>
      </c>
      <c r="AC5057" s="1" t="s">
        <v>35768</v>
      </c>
      <c r="AE5057" s="1" t="s">
        <v>50</v>
      </c>
      <c r="AF5057" s="1" t="s">
        <v>51</v>
      </c>
      <c r="AQ5057" t="str">
        <f t="shared" si="78"/>
        <v>50</v>
      </c>
    </row>
    <row r="5058" spans="1:43" x14ac:dyDescent="0.25">
      <c r="A5058" s="1" t="s">
        <v>35769</v>
      </c>
      <c r="B5058" s="1" t="s">
        <v>34</v>
      </c>
      <c r="C5058" s="1" t="s">
        <v>35770</v>
      </c>
      <c r="D5058" s="1" t="s">
        <v>17676</v>
      </c>
      <c r="E5058" s="1" t="s">
        <v>35771</v>
      </c>
      <c r="F5058" s="1" t="s">
        <v>5469</v>
      </c>
      <c r="G5058" s="1" t="s">
        <v>11810</v>
      </c>
      <c r="H5058" s="1" t="s">
        <v>39</v>
      </c>
      <c r="J5058" s="1" t="s">
        <v>35772</v>
      </c>
      <c r="M5058" s="1" t="s">
        <v>35770</v>
      </c>
      <c r="N5058" s="1" t="s">
        <v>17676</v>
      </c>
      <c r="O5058" s="1" t="s">
        <v>35771</v>
      </c>
      <c r="P5058" s="1" t="s">
        <v>5469</v>
      </c>
      <c r="Q5058" s="1" t="s">
        <v>11810</v>
      </c>
      <c r="R5058" s="1" t="s">
        <v>39</v>
      </c>
      <c r="S5058" s="1" t="s">
        <v>35772</v>
      </c>
      <c r="V5058" s="1" t="s">
        <v>43</v>
      </c>
      <c r="W5058" s="1" t="s">
        <v>57325</v>
      </c>
      <c r="X5058" s="1" t="s">
        <v>63</v>
      </c>
      <c r="AA5058" s="1" t="s">
        <v>46</v>
      </c>
      <c r="AB5058" s="1" t="s">
        <v>47</v>
      </c>
      <c r="AC5058" s="1" t="s">
        <v>35773</v>
      </c>
      <c r="AE5058" s="1" t="s">
        <v>50</v>
      </c>
      <c r="AL5058" s="1" t="s">
        <v>57510</v>
      </c>
      <c r="AQ5058" t="str">
        <f t="shared" si="78"/>
        <v>32</v>
      </c>
    </row>
    <row r="5059" spans="1:43" x14ac:dyDescent="0.25">
      <c r="A5059" s="1" t="s">
        <v>35774</v>
      </c>
      <c r="B5059" s="1" t="s">
        <v>34</v>
      </c>
      <c r="C5059" s="1" t="s">
        <v>35775</v>
      </c>
      <c r="D5059" s="1" t="s">
        <v>3928</v>
      </c>
      <c r="E5059" s="1" t="s">
        <v>35776</v>
      </c>
      <c r="F5059" s="1" t="s">
        <v>711</v>
      </c>
      <c r="G5059" s="1" t="s">
        <v>2195</v>
      </c>
      <c r="H5059" s="1" t="s">
        <v>39</v>
      </c>
      <c r="I5059" s="1" t="s">
        <v>35777</v>
      </c>
      <c r="K5059" s="1" t="s">
        <v>35778</v>
      </c>
      <c r="M5059" s="1" t="s">
        <v>35775</v>
      </c>
      <c r="N5059" s="1" t="s">
        <v>3928</v>
      </c>
      <c r="O5059" s="1" t="s">
        <v>35776</v>
      </c>
      <c r="P5059" s="1" t="s">
        <v>711</v>
      </c>
      <c r="Q5059" s="1" t="s">
        <v>2195</v>
      </c>
      <c r="R5059" s="1" t="s">
        <v>39</v>
      </c>
      <c r="T5059" s="1" t="s">
        <v>35778</v>
      </c>
      <c r="V5059" s="1" t="s">
        <v>43</v>
      </c>
      <c r="W5059" s="1" t="s">
        <v>57325</v>
      </c>
      <c r="X5059" s="1" t="s">
        <v>63</v>
      </c>
      <c r="Y5059" s="1" t="s">
        <v>57324</v>
      </c>
      <c r="Z5059" s="1" t="s">
        <v>45</v>
      </c>
      <c r="AA5059" s="1" t="s">
        <v>147</v>
      </c>
      <c r="AB5059" s="1" t="s">
        <v>148</v>
      </c>
      <c r="AC5059" s="1" t="s">
        <v>35768</v>
      </c>
      <c r="AE5059" s="1" t="s">
        <v>50</v>
      </c>
      <c r="AG5059" s="1" t="s">
        <v>17399</v>
      </c>
      <c r="AH5059" s="1" t="s">
        <v>952</v>
      </c>
      <c r="AI5059" s="1" t="s">
        <v>35779</v>
      </c>
      <c r="AJ5059" s="1" t="s">
        <v>853</v>
      </c>
      <c r="AK5059" s="1" t="s">
        <v>955</v>
      </c>
      <c r="AL5059" s="1" t="s">
        <v>57484</v>
      </c>
      <c r="AO5059" s="4">
        <v>45536</v>
      </c>
      <c r="AP5059" s="4">
        <v>45170</v>
      </c>
      <c r="AQ5059" t="str">
        <f t="shared" ref="AQ5059:AQ5122" si="79">LEFT(P5059,2)</f>
        <v>31</v>
      </c>
    </row>
    <row r="5060" spans="1:43" x14ac:dyDescent="0.25">
      <c r="A5060" s="1" t="s">
        <v>35780</v>
      </c>
      <c r="B5060" s="1" t="s">
        <v>34</v>
      </c>
      <c r="C5060" s="1" t="s">
        <v>35781</v>
      </c>
      <c r="D5060" s="1" t="s">
        <v>8963</v>
      </c>
      <c r="E5060" s="1" t="s">
        <v>35782</v>
      </c>
      <c r="F5060" s="1" t="s">
        <v>35783</v>
      </c>
      <c r="G5060" s="1" t="s">
        <v>35784</v>
      </c>
      <c r="H5060" s="1" t="s">
        <v>39</v>
      </c>
      <c r="I5060" s="1" t="s">
        <v>35785</v>
      </c>
      <c r="J5060" s="1" t="s">
        <v>35786</v>
      </c>
      <c r="M5060" s="1" t="s">
        <v>35781</v>
      </c>
      <c r="N5060" s="1" t="s">
        <v>8963</v>
      </c>
      <c r="O5060" s="1" t="s">
        <v>35782</v>
      </c>
      <c r="P5060" s="1" t="s">
        <v>35783</v>
      </c>
      <c r="Q5060" s="1" t="s">
        <v>35784</v>
      </c>
      <c r="R5060" s="1" t="s">
        <v>39</v>
      </c>
      <c r="S5060" s="1" t="s">
        <v>35786</v>
      </c>
      <c r="V5060" s="1" t="s">
        <v>43</v>
      </c>
      <c r="W5060" s="1" t="s">
        <v>57325</v>
      </c>
      <c r="X5060" s="1" t="s">
        <v>63</v>
      </c>
      <c r="AA5060" s="1" t="s">
        <v>46</v>
      </c>
      <c r="AB5060" s="1" t="s">
        <v>47</v>
      </c>
      <c r="AC5060" s="1" t="s">
        <v>35704</v>
      </c>
      <c r="AE5060" s="1" t="s">
        <v>50</v>
      </c>
      <c r="AF5060" s="1" t="s">
        <v>51</v>
      </c>
      <c r="AL5060" s="1" t="s">
        <v>61116</v>
      </c>
      <c r="AM5060" s="1" t="s">
        <v>61117</v>
      </c>
      <c r="AQ5060" t="str">
        <f t="shared" si="79"/>
        <v>41</v>
      </c>
    </row>
    <row r="5061" spans="1:43" x14ac:dyDescent="0.25">
      <c r="A5061" s="1" t="s">
        <v>35787</v>
      </c>
      <c r="B5061" s="1" t="s">
        <v>34</v>
      </c>
      <c r="C5061" s="1" t="s">
        <v>35788</v>
      </c>
      <c r="E5061" s="1" t="s">
        <v>35789</v>
      </c>
      <c r="F5061" s="1" t="s">
        <v>35790</v>
      </c>
      <c r="G5061" s="1" t="s">
        <v>35791</v>
      </c>
      <c r="H5061" s="1" t="s">
        <v>39</v>
      </c>
      <c r="I5061" s="1" t="s">
        <v>35792</v>
      </c>
      <c r="J5061" s="1" t="s">
        <v>35793</v>
      </c>
      <c r="M5061" s="1" t="s">
        <v>35788</v>
      </c>
      <c r="O5061" s="1" t="s">
        <v>35794</v>
      </c>
      <c r="P5061" s="1" t="s">
        <v>35790</v>
      </c>
      <c r="Q5061" s="1" t="s">
        <v>35791</v>
      </c>
      <c r="R5061" s="1" t="s">
        <v>39</v>
      </c>
      <c r="S5061" s="1" t="s">
        <v>35793</v>
      </c>
      <c r="V5061" s="1" t="s">
        <v>62</v>
      </c>
      <c r="W5061" s="1" t="s">
        <v>57325</v>
      </c>
      <c r="X5061" s="1" t="s">
        <v>63</v>
      </c>
      <c r="Y5061" s="1" t="s">
        <v>57324</v>
      </c>
      <c r="Z5061" s="1" t="s">
        <v>45</v>
      </c>
      <c r="AA5061" s="1" t="s">
        <v>46</v>
      </c>
      <c r="AB5061" s="1" t="s">
        <v>47</v>
      </c>
      <c r="AC5061" s="1" t="s">
        <v>35795</v>
      </c>
      <c r="AE5061" s="1" t="s">
        <v>50</v>
      </c>
      <c r="AF5061" s="1" t="s">
        <v>51</v>
      </c>
      <c r="AL5061" s="1" t="s">
        <v>57424</v>
      </c>
      <c r="AM5061" s="1" t="s">
        <v>57458</v>
      </c>
      <c r="AO5061" s="4">
        <v>45444</v>
      </c>
      <c r="AQ5061" t="str">
        <f t="shared" si="79"/>
        <v>33</v>
      </c>
    </row>
    <row r="5062" spans="1:43" x14ac:dyDescent="0.25">
      <c r="A5062" s="1" t="s">
        <v>35796</v>
      </c>
      <c r="B5062" s="1" t="s">
        <v>34</v>
      </c>
      <c r="C5062" s="1" t="s">
        <v>35788</v>
      </c>
      <c r="E5062" s="1" t="s">
        <v>35789</v>
      </c>
      <c r="F5062" s="1" t="s">
        <v>35790</v>
      </c>
      <c r="G5062" s="1" t="s">
        <v>35791</v>
      </c>
      <c r="H5062" s="1" t="s">
        <v>39</v>
      </c>
      <c r="I5062" s="1" t="s">
        <v>35797</v>
      </c>
      <c r="K5062" s="1" t="s">
        <v>35793</v>
      </c>
      <c r="M5062" s="1" t="s">
        <v>35788</v>
      </c>
      <c r="O5062" s="1" t="s">
        <v>35798</v>
      </c>
      <c r="P5062" s="1" t="s">
        <v>35790</v>
      </c>
      <c r="Q5062" s="1" t="s">
        <v>35791</v>
      </c>
      <c r="R5062" s="1" t="s">
        <v>39</v>
      </c>
      <c r="S5062" s="1" t="s">
        <v>35793</v>
      </c>
      <c r="V5062" s="1" t="s">
        <v>62</v>
      </c>
      <c r="W5062" s="1" t="s">
        <v>42470</v>
      </c>
      <c r="X5062" s="1" t="s">
        <v>44</v>
      </c>
      <c r="Y5062" s="1" t="s">
        <v>57324</v>
      </c>
      <c r="Z5062" s="1" t="s">
        <v>45</v>
      </c>
      <c r="AA5062" s="1" t="s">
        <v>46</v>
      </c>
      <c r="AB5062" s="1" t="s">
        <v>47</v>
      </c>
      <c r="AC5062" s="1" t="s">
        <v>35795</v>
      </c>
      <c r="AE5062" s="1" t="s">
        <v>50</v>
      </c>
      <c r="AF5062" s="1" t="s">
        <v>51</v>
      </c>
      <c r="AL5062" s="1" t="s">
        <v>57424</v>
      </c>
      <c r="AM5062" s="1" t="s">
        <v>57458</v>
      </c>
      <c r="AO5062" s="4">
        <v>45444</v>
      </c>
      <c r="AP5062" s="4">
        <v>42370</v>
      </c>
      <c r="AQ5062" t="str">
        <f t="shared" si="79"/>
        <v>33</v>
      </c>
    </row>
    <row r="5063" spans="1:43" x14ac:dyDescent="0.25">
      <c r="A5063" s="1" t="s">
        <v>35799</v>
      </c>
      <c r="B5063" s="1" t="s">
        <v>34</v>
      </c>
      <c r="C5063" s="1" t="s">
        <v>35788</v>
      </c>
      <c r="E5063" s="1" t="s">
        <v>35789</v>
      </c>
      <c r="F5063" s="1" t="s">
        <v>35790</v>
      </c>
      <c r="G5063" s="1" t="s">
        <v>35791</v>
      </c>
      <c r="H5063" s="1" t="s">
        <v>39</v>
      </c>
      <c r="I5063" s="1" t="s">
        <v>35800</v>
      </c>
      <c r="K5063" s="1" t="s">
        <v>35793</v>
      </c>
      <c r="M5063" s="1" t="s">
        <v>35788</v>
      </c>
      <c r="O5063" s="1" t="s">
        <v>35801</v>
      </c>
      <c r="P5063" s="1" t="s">
        <v>35790</v>
      </c>
      <c r="Q5063" s="1" t="s">
        <v>35791</v>
      </c>
      <c r="R5063" s="1" t="s">
        <v>39</v>
      </c>
      <c r="S5063" s="1" t="s">
        <v>35793</v>
      </c>
      <c r="V5063" s="1" t="s">
        <v>62</v>
      </c>
      <c r="W5063" s="1" t="s">
        <v>42470</v>
      </c>
      <c r="X5063" s="1" t="s">
        <v>44</v>
      </c>
      <c r="Y5063" s="1" t="s">
        <v>57324</v>
      </c>
      <c r="Z5063" s="1" t="s">
        <v>45</v>
      </c>
      <c r="AA5063" s="1" t="s">
        <v>46</v>
      </c>
      <c r="AB5063" s="1" t="s">
        <v>47</v>
      </c>
      <c r="AC5063" s="1" t="s">
        <v>35795</v>
      </c>
      <c r="AE5063" s="1" t="s">
        <v>50</v>
      </c>
      <c r="AF5063" s="1" t="s">
        <v>51</v>
      </c>
      <c r="AL5063" s="1" t="s">
        <v>57424</v>
      </c>
      <c r="AM5063" s="1" t="s">
        <v>57546</v>
      </c>
      <c r="AO5063" s="4">
        <v>45444</v>
      </c>
      <c r="AP5063" s="4">
        <v>42370</v>
      </c>
      <c r="AQ5063" t="str">
        <f t="shared" si="79"/>
        <v>33</v>
      </c>
    </row>
    <row r="5064" spans="1:43" x14ac:dyDescent="0.25">
      <c r="A5064" s="1" t="s">
        <v>35802</v>
      </c>
      <c r="B5064" s="1" t="s">
        <v>34</v>
      </c>
      <c r="C5064" s="1" t="s">
        <v>35788</v>
      </c>
      <c r="E5064" s="1" t="s">
        <v>35789</v>
      </c>
      <c r="F5064" s="1" t="s">
        <v>35790</v>
      </c>
      <c r="G5064" s="1" t="s">
        <v>35791</v>
      </c>
      <c r="H5064" s="1" t="s">
        <v>39</v>
      </c>
      <c r="I5064" s="1" t="s">
        <v>35803</v>
      </c>
      <c r="J5064" s="1" t="s">
        <v>35793</v>
      </c>
      <c r="M5064" s="1" t="s">
        <v>35788</v>
      </c>
      <c r="O5064" s="1" t="s">
        <v>35804</v>
      </c>
      <c r="P5064" s="1" t="s">
        <v>35790</v>
      </c>
      <c r="Q5064" s="1" t="s">
        <v>35791</v>
      </c>
      <c r="R5064" s="1" t="s">
        <v>39</v>
      </c>
      <c r="S5064" s="1" t="s">
        <v>35793</v>
      </c>
      <c r="V5064" s="1" t="s">
        <v>62</v>
      </c>
      <c r="W5064" s="1" t="s">
        <v>57325</v>
      </c>
      <c r="X5064" s="1" t="s">
        <v>63</v>
      </c>
      <c r="Y5064" s="1" t="s">
        <v>57324</v>
      </c>
      <c r="Z5064" s="1" t="s">
        <v>45</v>
      </c>
      <c r="AA5064" s="1" t="s">
        <v>46</v>
      </c>
      <c r="AB5064" s="1" t="s">
        <v>47</v>
      </c>
      <c r="AC5064" s="1" t="s">
        <v>35795</v>
      </c>
      <c r="AE5064" s="1" t="s">
        <v>50</v>
      </c>
      <c r="AF5064" s="1" t="s">
        <v>51</v>
      </c>
      <c r="AL5064" s="1" t="s">
        <v>57424</v>
      </c>
      <c r="AM5064" s="1" t="s">
        <v>57546</v>
      </c>
      <c r="AO5064" s="4">
        <v>45444</v>
      </c>
      <c r="AQ5064" t="str">
        <f t="shared" si="79"/>
        <v>33</v>
      </c>
    </row>
    <row r="5065" spans="1:43" x14ac:dyDescent="0.25">
      <c r="A5065" s="1" t="s">
        <v>35805</v>
      </c>
      <c r="B5065" s="1" t="s">
        <v>34</v>
      </c>
      <c r="C5065" s="1" t="s">
        <v>35806</v>
      </c>
      <c r="E5065" s="1" t="s">
        <v>35807</v>
      </c>
      <c r="F5065" s="1" t="s">
        <v>3846</v>
      </c>
      <c r="G5065" s="1" t="s">
        <v>7889</v>
      </c>
      <c r="H5065" s="1" t="s">
        <v>39</v>
      </c>
      <c r="I5065" s="1" t="s">
        <v>35808</v>
      </c>
      <c r="K5065" s="1" t="s">
        <v>35809</v>
      </c>
      <c r="M5065" s="1" t="s">
        <v>35806</v>
      </c>
      <c r="O5065" s="1" t="s">
        <v>35807</v>
      </c>
      <c r="P5065" s="1" t="s">
        <v>3846</v>
      </c>
      <c r="Q5065" s="1" t="s">
        <v>7889</v>
      </c>
      <c r="R5065" s="1" t="s">
        <v>39</v>
      </c>
      <c r="T5065" s="1" t="s">
        <v>35809</v>
      </c>
      <c r="V5065" s="1" t="s">
        <v>43</v>
      </c>
      <c r="W5065" s="1" t="s">
        <v>43</v>
      </c>
      <c r="X5065" s="1" t="s">
        <v>73</v>
      </c>
      <c r="Y5065" s="1" t="s">
        <v>57324</v>
      </c>
      <c r="Z5065" s="1" t="s">
        <v>45</v>
      </c>
      <c r="AA5065" s="1" t="s">
        <v>46</v>
      </c>
      <c r="AB5065" s="1" t="s">
        <v>47</v>
      </c>
      <c r="AC5065" s="1" t="s">
        <v>34262</v>
      </c>
      <c r="AE5065" s="1" t="s">
        <v>50</v>
      </c>
      <c r="AF5065" s="1" t="s">
        <v>51</v>
      </c>
      <c r="AL5065" s="1" t="s">
        <v>57565</v>
      </c>
      <c r="AO5065" s="4">
        <v>45413</v>
      </c>
      <c r="AQ5065" t="str">
        <f t="shared" si="79"/>
        <v>32</v>
      </c>
    </row>
    <row r="5066" spans="1:43" x14ac:dyDescent="0.25">
      <c r="A5066" s="1" t="s">
        <v>35810</v>
      </c>
      <c r="B5066" s="1" t="s">
        <v>34</v>
      </c>
      <c r="C5066" s="1" t="s">
        <v>5187</v>
      </c>
      <c r="E5066" s="1" t="s">
        <v>35811</v>
      </c>
      <c r="F5066" s="1" t="s">
        <v>1573</v>
      </c>
      <c r="G5066" s="1" t="s">
        <v>1574</v>
      </c>
      <c r="H5066" s="1" t="s">
        <v>39</v>
      </c>
      <c r="J5066" s="1" t="s">
        <v>33713</v>
      </c>
      <c r="M5066" s="1" t="s">
        <v>5187</v>
      </c>
      <c r="O5066" s="1" t="s">
        <v>35811</v>
      </c>
      <c r="P5066" s="1" t="s">
        <v>1573</v>
      </c>
      <c r="Q5066" s="1" t="s">
        <v>1574</v>
      </c>
      <c r="R5066" s="1" t="s">
        <v>39</v>
      </c>
      <c r="S5066" s="1" t="s">
        <v>33713</v>
      </c>
      <c r="V5066" s="1" t="s">
        <v>43</v>
      </c>
      <c r="W5066" s="1" t="s">
        <v>57325</v>
      </c>
      <c r="X5066" s="1" t="s">
        <v>63</v>
      </c>
      <c r="AA5066" s="1" t="s">
        <v>46</v>
      </c>
      <c r="AB5066" s="1" t="s">
        <v>47</v>
      </c>
      <c r="AC5066" s="1" t="s">
        <v>2248</v>
      </c>
      <c r="AE5066" s="1" t="s">
        <v>50</v>
      </c>
      <c r="AF5066" s="1" t="s">
        <v>1007</v>
      </c>
      <c r="AL5066" s="1" t="s">
        <v>57372</v>
      </c>
      <c r="AM5066" s="1" t="s">
        <v>57546</v>
      </c>
      <c r="AQ5066" t="str">
        <f t="shared" si="79"/>
        <v>81</v>
      </c>
    </row>
    <row r="5067" spans="1:43" x14ac:dyDescent="0.25">
      <c r="A5067" s="1" t="s">
        <v>35812</v>
      </c>
      <c r="B5067" s="1" t="s">
        <v>34</v>
      </c>
      <c r="C5067" s="1" t="s">
        <v>35813</v>
      </c>
      <c r="D5067" s="1" t="s">
        <v>1883</v>
      </c>
      <c r="E5067" s="1" t="s">
        <v>35814</v>
      </c>
      <c r="F5067" s="1" t="s">
        <v>2214</v>
      </c>
      <c r="G5067" s="1" t="s">
        <v>2215</v>
      </c>
      <c r="H5067" s="1" t="s">
        <v>39</v>
      </c>
      <c r="J5067" s="1" t="s">
        <v>35815</v>
      </c>
      <c r="M5067" s="1" t="s">
        <v>35813</v>
      </c>
      <c r="N5067" s="1" t="s">
        <v>1883</v>
      </c>
      <c r="O5067" s="1" t="s">
        <v>35814</v>
      </c>
      <c r="P5067" s="1" t="s">
        <v>2214</v>
      </c>
      <c r="Q5067" s="1" t="s">
        <v>2215</v>
      </c>
      <c r="R5067" s="1" t="s">
        <v>39</v>
      </c>
      <c r="S5067" s="1" t="s">
        <v>35815</v>
      </c>
      <c r="V5067" s="1" t="s">
        <v>43</v>
      </c>
      <c r="W5067" s="1" t="s">
        <v>43</v>
      </c>
      <c r="X5067" s="1" t="s">
        <v>73</v>
      </c>
      <c r="Y5067" s="1" t="s">
        <v>57324</v>
      </c>
      <c r="Z5067" s="1" t="s">
        <v>45</v>
      </c>
      <c r="AA5067" s="1" t="s">
        <v>46</v>
      </c>
      <c r="AB5067" s="1" t="s">
        <v>47</v>
      </c>
      <c r="AC5067" s="1" t="s">
        <v>7065</v>
      </c>
      <c r="AE5067" s="1" t="s">
        <v>50</v>
      </c>
      <c r="AF5067" s="1" t="s">
        <v>1007</v>
      </c>
      <c r="AL5067" s="1" t="s">
        <v>57668</v>
      </c>
      <c r="AM5067" s="1" t="s">
        <v>58404</v>
      </c>
      <c r="AO5067" s="4">
        <v>45292</v>
      </c>
      <c r="AQ5067" t="str">
        <f t="shared" si="79"/>
        <v>81</v>
      </c>
    </row>
    <row r="5068" spans="1:43" x14ac:dyDescent="0.25">
      <c r="A5068" s="1" t="s">
        <v>35816</v>
      </c>
      <c r="B5068" s="1" t="s">
        <v>34</v>
      </c>
      <c r="C5068" s="1" t="s">
        <v>35817</v>
      </c>
      <c r="D5068" s="1" t="s">
        <v>9234</v>
      </c>
      <c r="E5068" s="1" t="s">
        <v>35818</v>
      </c>
      <c r="F5068" s="1" t="s">
        <v>711</v>
      </c>
      <c r="G5068" s="1" t="s">
        <v>2195</v>
      </c>
      <c r="H5068" s="1" t="s">
        <v>39</v>
      </c>
      <c r="J5068" s="1" t="s">
        <v>35819</v>
      </c>
      <c r="M5068" s="1" t="s">
        <v>35817</v>
      </c>
      <c r="N5068" s="1" t="s">
        <v>9234</v>
      </c>
      <c r="O5068" s="1" t="s">
        <v>35818</v>
      </c>
      <c r="P5068" s="1" t="s">
        <v>711</v>
      </c>
      <c r="Q5068" s="1" t="s">
        <v>2195</v>
      </c>
      <c r="R5068" s="1" t="s">
        <v>39</v>
      </c>
      <c r="S5068" s="1" t="s">
        <v>35819</v>
      </c>
      <c r="V5068" s="1" t="s">
        <v>43</v>
      </c>
      <c r="W5068" s="1" t="s">
        <v>57325</v>
      </c>
      <c r="X5068" s="1" t="s">
        <v>63</v>
      </c>
      <c r="AA5068" s="1" t="s">
        <v>46</v>
      </c>
      <c r="AB5068" s="1" t="s">
        <v>47</v>
      </c>
      <c r="AC5068" s="1" t="s">
        <v>35820</v>
      </c>
      <c r="AE5068" s="1" t="s">
        <v>50</v>
      </c>
      <c r="AF5068" s="1" t="s">
        <v>1007</v>
      </c>
      <c r="AL5068" s="1" t="s">
        <v>38856</v>
      </c>
      <c r="AM5068" s="1" t="s">
        <v>38856</v>
      </c>
      <c r="AN5068" s="1" t="s">
        <v>57640</v>
      </c>
      <c r="AQ5068" t="str">
        <f t="shared" si="79"/>
        <v>31</v>
      </c>
    </row>
    <row r="5069" spans="1:43" x14ac:dyDescent="0.25">
      <c r="A5069" s="1" t="s">
        <v>35821</v>
      </c>
      <c r="B5069" s="1" t="s">
        <v>34</v>
      </c>
      <c r="C5069" s="1" t="s">
        <v>35822</v>
      </c>
      <c r="E5069" s="1" t="s">
        <v>35823</v>
      </c>
      <c r="F5069" s="1" t="s">
        <v>7238</v>
      </c>
      <c r="G5069" s="1" t="s">
        <v>7239</v>
      </c>
      <c r="H5069" s="1" t="s">
        <v>39</v>
      </c>
      <c r="M5069" s="1" t="s">
        <v>35822</v>
      </c>
      <c r="O5069" s="1" t="s">
        <v>35823</v>
      </c>
      <c r="P5069" s="1" t="s">
        <v>7238</v>
      </c>
      <c r="Q5069" s="1" t="s">
        <v>7239</v>
      </c>
      <c r="R5069" s="1" t="s">
        <v>39</v>
      </c>
      <c r="V5069" s="1" t="s">
        <v>43</v>
      </c>
      <c r="W5069" s="1" t="s">
        <v>57325</v>
      </c>
      <c r="X5069" s="1" t="s">
        <v>63</v>
      </c>
      <c r="AA5069" s="1" t="s">
        <v>46</v>
      </c>
      <c r="AB5069" s="1" t="s">
        <v>47</v>
      </c>
      <c r="AC5069" s="1" t="s">
        <v>7243</v>
      </c>
      <c r="AE5069" s="1" t="s">
        <v>50</v>
      </c>
      <c r="AF5069" s="1" t="s">
        <v>1007</v>
      </c>
      <c r="AL5069" s="1" t="s">
        <v>41910</v>
      </c>
      <c r="AM5069" s="1" t="s">
        <v>41910</v>
      </c>
      <c r="AQ5069" t="str">
        <f t="shared" si="79"/>
        <v>81</v>
      </c>
    </row>
    <row r="5070" spans="1:43" x14ac:dyDescent="0.25">
      <c r="A5070" s="1" t="s">
        <v>35824</v>
      </c>
      <c r="B5070" s="1" t="s">
        <v>34</v>
      </c>
      <c r="C5070" s="1" t="s">
        <v>35825</v>
      </c>
      <c r="D5070" s="1" t="s">
        <v>32182</v>
      </c>
      <c r="E5070" s="1" t="s">
        <v>35826</v>
      </c>
      <c r="F5070" s="1" t="s">
        <v>1456</v>
      </c>
      <c r="G5070" s="1" t="s">
        <v>3819</v>
      </c>
      <c r="H5070" s="1" t="s">
        <v>39</v>
      </c>
      <c r="J5070" s="1" t="s">
        <v>35827</v>
      </c>
      <c r="M5070" s="1" t="s">
        <v>35825</v>
      </c>
      <c r="N5070" s="1" t="s">
        <v>32182</v>
      </c>
      <c r="O5070" s="1" t="s">
        <v>35826</v>
      </c>
      <c r="P5070" s="1" t="s">
        <v>1456</v>
      </c>
      <c r="Q5070" s="1" t="s">
        <v>3819</v>
      </c>
      <c r="R5070" s="1" t="s">
        <v>39</v>
      </c>
      <c r="S5070" s="1" t="s">
        <v>35827</v>
      </c>
      <c r="V5070" s="1" t="s">
        <v>43</v>
      </c>
      <c r="W5070" s="1" t="s">
        <v>57325</v>
      </c>
      <c r="X5070" s="1" t="s">
        <v>63</v>
      </c>
      <c r="AA5070" s="1" t="s">
        <v>46</v>
      </c>
      <c r="AB5070" s="1" t="s">
        <v>47</v>
      </c>
      <c r="AC5070" s="1" t="s">
        <v>35828</v>
      </c>
      <c r="AE5070" s="1" t="s">
        <v>50</v>
      </c>
      <c r="AF5070" s="1" t="s">
        <v>1048</v>
      </c>
      <c r="AL5070" s="1" t="s">
        <v>57560</v>
      </c>
      <c r="AQ5070" t="str">
        <f t="shared" si="79"/>
        <v>64</v>
      </c>
    </row>
    <row r="5071" spans="1:43" x14ac:dyDescent="0.25">
      <c r="A5071" s="1" t="s">
        <v>35829</v>
      </c>
      <c r="B5071" s="1" t="s">
        <v>34</v>
      </c>
      <c r="C5071" s="1" t="s">
        <v>35830</v>
      </c>
      <c r="D5071" s="1" t="s">
        <v>1128</v>
      </c>
      <c r="E5071" s="1" t="s">
        <v>35831</v>
      </c>
      <c r="F5071" s="1" t="s">
        <v>11209</v>
      </c>
      <c r="G5071" s="1" t="s">
        <v>35832</v>
      </c>
      <c r="H5071" s="1" t="s">
        <v>39</v>
      </c>
      <c r="I5071" s="1" t="s">
        <v>35833</v>
      </c>
      <c r="K5071" s="1" t="s">
        <v>35834</v>
      </c>
      <c r="M5071" s="1" t="s">
        <v>35830</v>
      </c>
      <c r="N5071" s="1" t="s">
        <v>1128</v>
      </c>
      <c r="O5071" s="1" t="s">
        <v>35831</v>
      </c>
      <c r="P5071" s="1" t="s">
        <v>11209</v>
      </c>
      <c r="Q5071" s="1" t="s">
        <v>35832</v>
      </c>
      <c r="R5071" s="1" t="s">
        <v>39</v>
      </c>
      <c r="T5071" s="1" t="s">
        <v>35834</v>
      </c>
      <c r="V5071" s="1" t="s">
        <v>43</v>
      </c>
      <c r="W5071" s="1" t="s">
        <v>57325</v>
      </c>
      <c r="X5071" s="1" t="s">
        <v>63</v>
      </c>
      <c r="Y5071" s="1" t="s">
        <v>57324</v>
      </c>
      <c r="Z5071" s="1" t="s">
        <v>45</v>
      </c>
      <c r="AA5071" s="1" t="s">
        <v>46</v>
      </c>
      <c r="AB5071" s="1" t="s">
        <v>47</v>
      </c>
      <c r="AC5071" s="1" t="s">
        <v>35835</v>
      </c>
      <c r="AE5071" s="1" t="s">
        <v>50</v>
      </c>
      <c r="AF5071" s="1" t="s">
        <v>51</v>
      </c>
      <c r="AL5071" s="1" t="s">
        <v>57666</v>
      </c>
      <c r="AO5071" s="4">
        <v>45231</v>
      </c>
      <c r="AQ5071" t="str">
        <f t="shared" si="79"/>
        <v>65</v>
      </c>
    </row>
    <row r="5072" spans="1:43" x14ac:dyDescent="0.25">
      <c r="A5072" s="1" t="s">
        <v>35836</v>
      </c>
      <c r="B5072" s="1" t="s">
        <v>34</v>
      </c>
      <c r="C5072" s="1" t="s">
        <v>35837</v>
      </c>
      <c r="E5072" s="1" t="s">
        <v>35838</v>
      </c>
      <c r="F5072" s="1" t="s">
        <v>4996</v>
      </c>
      <c r="G5072" s="1" t="s">
        <v>8537</v>
      </c>
      <c r="H5072" s="1" t="s">
        <v>39</v>
      </c>
      <c r="J5072" s="1" t="s">
        <v>35839</v>
      </c>
      <c r="M5072" s="1" t="s">
        <v>35837</v>
      </c>
      <c r="O5072" s="1" t="s">
        <v>35838</v>
      </c>
      <c r="P5072" s="1" t="s">
        <v>4996</v>
      </c>
      <c r="Q5072" s="1" t="s">
        <v>8537</v>
      </c>
      <c r="R5072" s="1" t="s">
        <v>39</v>
      </c>
      <c r="S5072" s="1" t="s">
        <v>35839</v>
      </c>
      <c r="V5072" s="1" t="s">
        <v>43</v>
      </c>
      <c r="W5072" s="1" t="s">
        <v>42470</v>
      </c>
      <c r="X5072" s="1" t="s">
        <v>44</v>
      </c>
      <c r="Y5072" s="1" t="s">
        <v>57324</v>
      </c>
      <c r="Z5072" s="1" t="s">
        <v>45</v>
      </c>
      <c r="AA5072" s="1" t="s">
        <v>46</v>
      </c>
      <c r="AB5072" s="1" t="s">
        <v>47</v>
      </c>
      <c r="AC5072" s="1" t="s">
        <v>35840</v>
      </c>
      <c r="AE5072" s="1" t="s">
        <v>50</v>
      </c>
      <c r="AF5072" s="1" t="s">
        <v>51</v>
      </c>
      <c r="AL5072" s="1" t="s">
        <v>42482</v>
      </c>
      <c r="AM5072" s="1" t="s">
        <v>42482</v>
      </c>
      <c r="AN5072" s="1" t="s">
        <v>57792</v>
      </c>
      <c r="AO5072" s="4">
        <v>45200</v>
      </c>
      <c r="AQ5072" t="str">
        <f t="shared" si="79"/>
        <v>62</v>
      </c>
    </row>
    <row r="5073" spans="1:43" x14ac:dyDescent="0.25">
      <c r="A5073" s="1" t="s">
        <v>35841</v>
      </c>
      <c r="B5073" s="1" t="s">
        <v>34</v>
      </c>
      <c r="C5073" s="1" t="s">
        <v>32579</v>
      </c>
      <c r="D5073" s="1" t="s">
        <v>35842</v>
      </c>
      <c r="E5073" s="1" t="s">
        <v>35843</v>
      </c>
      <c r="F5073" s="1" t="s">
        <v>5073</v>
      </c>
      <c r="G5073" s="1" t="s">
        <v>35844</v>
      </c>
      <c r="H5073" s="1" t="s">
        <v>39</v>
      </c>
      <c r="K5073" s="1" t="s">
        <v>35845</v>
      </c>
      <c r="M5073" s="1" t="s">
        <v>32579</v>
      </c>
      <c r="N5073" s="1" t="s">
        <v>35842</v>
      </c>
      <c r="O5073" s="1" t="s">
        <v>35843</v>
      </c>
      <c r="P5073" s="1" t="s">
        <v>5073</v>
      </c>
      <c r="Q5073" s="1" t="s">
        <v>35844</v>
      </c>
      <c r="R5073" s="1" t="s">
        <v>39</v>
      </c>
      <c r="T5073" s="1" t="s">
        <v>35845</v>
      </c>
      <c r="V5073" s="1" t="s">
        <v>43</v>
      </c>
      <c r="W5073" s="1" t="s">
        <v>43</v>
      </c>
      <c r="X5073" s="1" t="s">
        <v>73</v>
      </c>
      <c r="Y5073" s="1" t="s">
        <v>57324</v>
      </c>
      <c r="Z5073" s="1" t="s">
        <v>45</v>
      </c>
      <c r="AA5073" s="1" t="s">
        <v>46</v>
      </c>
      <c r="AB5073" s="1" t="s">
        <v>47</v>
      </c>
      <c r="AC5073" s="1" t="s">
        <v>35846</v>
      </c>
      <c r="AE5073" s="1" t="s">
        <v>50</v>
      </c>
      <c r="AF5073" s="1" t="s">
        <v>1007</v>
      </c>
      <c r="AL5073" s="1" t="s">
        <v>41910</v>
      </c>
      <c r="AM5073" s="1" t="s">
        <v>41910</v>
      </c>
      <c r="AN5073" s="1" t="s">
        <v>61118</v>
      </c>
      <c r="AO5073" s="4">
        <v>45536</v>
      </c>
      <c r="AQ5073" t="str">
        <f t="shared" si="79"/>
        <v>31</v>
      </c>
    </row>
    <row r="5074" spans="1:43" x14ac:dyDescent="0.25">
      <c r="A5074" s="1" t="s">
        <v>35847</v>
      </c>
      <c r="B5074" s="1" t="s">
        <v>34</v>
      </c>
      <c r="C5074" s="1" t="s">
        <v>35848</v>
      </c>
      <c r="D5074" s="1" t="s">
        <v>4452</v>
      </c>
      <c r="E5074" s="1" t="s">
        <v>35849</v>
      </c>
      <c r="F5074" s="1" t="s">
        <v>13500</v>
      </c>
      <c r="G5074" s="1" t="s">
        <v>13501</v>
      </c>
      <c r="H5074" s="1" t="s">
        <v>39</v>
      </c>
      <c r="J5074" s="1" t="s">
        <v>35850</v>
      </c>
      <c r="M5074" s="1" t="s">
        <v>35848</v>
      </c>
      <c r="N5074" s="1" t="s">
        <v>4452</v>
      </c>
      <c r="O5074" s="1" t="s">
        <v>35849</v>
      </c>
      <c r="P5074" s="1" t="s">
        <v>13500</v>
      </c>
      <c r="Q5074" s="1" t="s">
        <v>13501</v>
      </c>
      <c r="R5074" s="1" t="s">
        <v>39</v>
      </c>
      <c r="S5074" s="1" t="s">
        <v>35850</v>
      </c>
      <c r="V5074" s="1" t="s">
        <v>43</v>
      </c>
      <c r="W5074" s="1" t="s">
        <v>57325</v>
      </c>
      <c r="X5074" s="1" t="s">
        <v>63</v>
      </c>
      <c r="AA5074" s="1" t="s">
        <v>46</v>
      </c>
      <c r="AB5074" s="1" t="s">
        <v>47</v>
      </c>
      <c r="AC5074" s="1" t="s">
        <v>8153</v>
      </c>
      <c r="AE5074" s="1" t="s">
        <v>50</v>
      </c>
      <c r="AF5074" s="1" t="s">
        <v>1007</v>
      </c>
      <c r="AL5074" s="1" t="s">
        <v>60139</v>
      </c>
      <c r="AQ5074" t="str">
        <f t="shared" si="79"/>
        <v>81</v>
      </c>
    </row>
    <row r="5075" spans="1:43" x14ac:dyDescent="0.25">
      <c r="A5075" s="1" t="s">
        <v>35851</v>
      </c>
      <c r="B5075" s="1" t="s">
        <v>34</v>
      </c>
      <c r="C5075" s="1" t="s">
        <v>35852</v>
      </c>
      <c r="D5075" s="1" t="s">
        <v>12731</v>
      </c>
      <c r="E5075" s="1" t="s">
        <v>35853</v>
      </c>
      <c r="F5075" s="1" t="s">
        <v>14080</v>
      </c>
      <c r="G5075" s="1" t="s">
        <v>35854</v>
      </c>
      <c r="H5075" s="1" t="s">
        <v>39</v>
      </c>
      <c r="I5075" s="1" t="s">
        <v>35855</v>
      </c>
      <c r="J5075" s="1" t="s">
        <v>35856</v>
      </c>
      <c r="K5075" s="1" t="s">
        <v>35857</v>
      </c>
      <c r="M5075" s="1" t="s">
        <v>35852</v>
      </c>
      <c r="N5075" s="1" t="s">
        <v>12731</v>
      </c>
      <c r="O5075" s="1" t="s">
        <v>35853</v>
      </c>
      <c r="P5075" s="1" t="s">
        <v>14080</v>
      </c>
      <c r="Q5075" s="1" t="s">
        <v>35854</v>
      </c>
      <c r="R5075" s="1" t="s">
        <v>39</v>
      </c>
      <c r="S5075" s="1" t="s">
        <v>35856</v>
      </c>
      <c r="T5075" s="1" t="s">
        <v>35857</v>
      </c>
      <c r="V5075" s="1" t="s">
        <v>43</v>
      </c>
      <c r="W5075" s="1" t="s">
        <v>57325</v>
      </c>
      <c r="X5075" s="1" t="s">
        <v>63</v>
      </c>
      <c r="AB5075" s="1" t="s">
        <v>47</v>
      </c>
      <c r="AC5075" s="1" t="s">
        <v>3823</v>
      </c>
      <c r="AE5075" s="1" t="s">
        <v>50</v>
      </c>
      <c r="AL5075" s="1" t="s">
        <v>57650</v>
      </c>
      <c r="AQ5075" t="str">
        <f t="shared" si="79"/>
        <v>35</v>
      </c>
    </row>
    <row r="5076" spans="1:43" x14ac:dyDescent="0.25">
      <c r="A5076" s="1" t="s">
        <v>35858</v>
      </c>
      <c r="B5076" s="1" t="s">
        <v>34</v>
      </c>
      <c r="C5076" s="1" t="s">
        <v>4089</v>
      </c>
      <c r="D5076" s="1" t="s">
        <v>449</v>
      </c>
      <c r="E5076" s="1" t="s">
        <v>35859</v>
      </c>
      <c r="F5076" s="1" t="s">
        <v>7078</v>
      </c>
      <c r="G5076" s="1" t="s">
        <v>7079</v>
      </c>
      <c r="H5076" s="1" t="s">
        <v>39</v>
      </c>
      <c r="I5076" s="1" t="s">
        <v>35860</v>
      </c>
      <c r="J5076" s="1" t="s">
        <v>35861</v>
      </c>
      <c r="M5076" s="1" t="s">
        <v>4089</v>
      </c>
      <c r="N5076" s="1" t="s">
        <v>449</v>
      </c>
      <c r="O5076" s="1" t="s">
        <v>35859</v>
      </c>
      <c r="P5076" s="1" t="s">
        <v>7078</v>
      </c>
      <c r="Q5076" s="1" t="s">
        <v>7079</v>
      </c>
      <c r="R5076" s="1" t="s">
        <v>39</v>
      </c>
      <c r="S5076" s="1" t="s">
        <v>35861</v>
      </c>
      <c r="V5076" s="1" t="s">
        <v>43</v>
      </c>
      <c r="W5076" s="1" t="s">
        <v>43</v>
      </c>
      <c r="X5076" s="1" t="s">
        <v>73</v>
      </c>
      <c r="Y5076" s="1" t="s">
        <v>57324</v>
      </c>
      <c r="Z5076" s="1" t="s">
        <v>45</v>
      </c>
      <c r="AA5076" s="1" t="s">
        <v>46</v>
      </c>
      <c r="AB5076" s="1" t="s">
        <v>47</v>
      </c>
      <c r="AC5076" s="1" t="s">
        <v>34227</v>
      </c>
      <c r="AE5076" s="1" t="s">
        <v>50</v>
      </c>
      <c r="AF5076" s="1" t="s">
        <v>1007</v>
      </c>
      <c r="AL5076" s="1" t="s">
        <v>61119</v>
      </c>
      <c r="AM5076" s="1" t="s">
        <v>57450</v>
      </c>
      <c r="AO5076" s="4">
        <v>45323</v>
      </c>
      <c r="AQ5076" t="str">
        <f t="shared" si="79"/>
        <v>31</v>
      </c>
    </row>
    <row r="5077" spans="1:43" x14ac:dyDescent="0.25">
      <c r="A5077" s="1" t="s">
        <v>35862</v>
      </c>
      <c r="B5077" s="1" t="s">
        <v>34</v>
      </c>
      <c r="C5077" s="1" t="s">
        <v>8261</v>
      </c>
      <c r="E5077" s="1" t="s">
        <v>35863</v>
      </c>
      <c r="F5077" s="1" t="s">
        <v>4293</v>
      </c>
      <c r="G5077" s="1" t="s">
        <v>4294</v>
      </c>
      <c r="H5077" s="1" t="s">
        <v>39</v>
      </c>
      <c r="J5077" s="1" t="s">
        <v>35864</v>
      </c>
      <c r="M5077" s="1" t="s">
        <v>8261</v>
      </c>
      <c r="O5077" s="1" t="s">
        <v>35863</v>
      </c>
      <c r="P5077" s="1" t="s">
        <v>4293</v>
      </c>
      <c r="Q5077" s="1" t="s">
        <v>4294</v>
      </c>
      <c r="R5077" s="1" t="s">
        <v>39</v>
      </c>
      <c r="S5077" s="1" t="s">
        <v>35864</v>
      </c>
      <c r="V5077" s="1" t="s">
        <v>43</v>
      </c>
      <c r="W5077" s="1" t="s">
        <v>57325</v>
      </c>
      <c r="X5077" s="1" t="s">
        <v>63</v>
      </c>
      <c r="AA5077" s="1" t="s">
        <v>46</v>
      </c>
      <c r="AB5077" s="1" t="s">
        <v>47</v>
      </c>
      <c r="AC5077" s="1" t="s">
        <v>35704</v>
      </c>
      <c r="AE5077" s="1" t="s">
        <v>50</v>
      </c>
      <c r="AF5077" s="1" t="s">
        <v>51</v>
      </c>
      <c r="AL5077" s="1" t="s">
        <v>44588</v>
      </c>
      <c r="AM5077" s="1" t="s">
        <v>61120</v>
      </c>
      <c r="AN5077" s="1" t="s">
        <v>58872</v>
      </c>
      <c r="AQ5077" t="str">
        <f t="shared" si="79"/>
        <v>44</v>
      </c>
    </row>
    <row r="5078" spans="1:43" x14ac:dyDescent="0.25">
      <c r="A5078" s="1" t="s">
        <v>35865</v>
      </c>
      <c r="B5078" s="1" t="s">
        <v>34</v>
      </c>
      <c r="C5078" s="1" t="s">
        <v>35866</v>
      </c>
      <c r="D5078" s="1" t="s">
        <v>601</v>
      </c>
      <c r="E5078" s="1" t="s">
        <v>35867</v>
      </c>
      <c r="F5078" s="1" t="s">
        <v>35868</v>
      </c>
      <c r="G5078" s="1" t="s">
        <v>35869</v>
      </c>
      <c r="H5078" s="1" t="s">
        <v>39</v>
      </c>
      <c r="I5078" s="1" t="s">
        <v>35870</v>
      </c>
      <c r="J5078" s="1" t="s">
        <v>35871</v>
      </c>
      <c r="M5078" s="1" t="s">
        <v>35866</v>
      </c>
      <c r="N5078" s="1" t="s">
        <v>601</v>
      </c>
      <c r="O5078" s="1" t="s">
        <v>35867</v>
      </c>
      <c r="P5078" s="1" t="s">
        <v>35868</v>
      </c>
      <c r="Q5078" s="1" t="s">
        <v>35869</v>
      </c>
      <c r="R5078" s="1" t="s">
        <v>39</v>
      </c>
      <c r="S5078" s="1" t="s">
        <v>35871</v>
      </c>
      <c r="V5078" s="1" t="s">
        <v>43</v>
      </c>
      <c r="W5078" s="1" t="s">
        <v>57325</v>
      </c>
      <c r="X5078" s="1" t="s">
        <v>63</v>
      </c>
      <c r="Y5078" s="1" t="s">
        <v>57324</v>
      </c>
      <c r="Z5078" s="1" t="s">
        <v>45</v>
      </c>
      <c r="AA5078" s="1" t="s">
        <v>46</v>
      </c>
      <c r="AB5078" s="1" t="s">
        <v>47</v>
      </c>
      <c r="AC5078" s="1" t="s">
        <v>4731</v>
      </c>
      <c r="AE5078" s="1" t="s">
        <v>50</v>
      </c>
      <c r="AO5078" s="4">
        <v>45323</v>
      </c>
      <c r="AQ5078" t="str">
        <f t="shared" si="79"/>
        <v>75</v>
      </c>
    </row>
    <row r="5079" spans="1:43" x14ac:dyDescent="0.25">
      <c r="A5079" s="1" t="s">
        <v>35872</v>
      </c>
      <c r="B5079" s="1" t="s">
        <v>34</v>
      </c>
      <c r="C5079" s="1" t="s">
        <v>8119</v>
      </c>
      <c r="D5079" s="1" t="s">
        <v>35873</v>
      </c>
      <c r="E5079" s="1" t="s">
        <v>35874</v>
      </c>
      <c r="F5079" s="1" t="s">
        <v>1178</v>
      </c>
      <c r="G5079" s="1" t="s">
        <v>35875</v>
      </c>
      <c r="H5079" s="1" t="s">
        <v>39</v>
      </c>
      <c r="I5079" s="1" t="s">
        <v>35876</v>
      </c>
      <c r="K5079" s="1" t="s">
        <v>35877</v>
      </c>
      <c r="M5079" s="1" t="s">
        <v>8119</v>
      </c>
      <c r="N5079" s="1" t="s">
        <v>35873</v>
      </c>
      <c r="O5079" s="1" t="s">
        <v>35874</v>
      </c>
      <c r="P5079" s="1" t="s">
        <v>1178</v>
      </c>
      <c r="Q5079" s="1" t="s">
        <v>35875</v>
      </c>
      <c r="R5079" s="1" t="s">
        <v>39</v>
      </c>
      <c r="T5079" s="1" t="s">
        <v>35877</v>
      </c>
      <c r="V5079" s="1" t="s">
        <v>43</v>
      </c>
      <c r="W5079" s="1" t="s">
        <v>43</v>
      </c>
      <c r="X5079" s="1" t="s">
        <v>73</v>
      </c>
      <c r="Y5079" s="1" t="s">
        <v>57324</v>
      </c>
      <c r="Z5079" s="1" t="s">
        <v>45</v>
      </c>
      <c r="AA5079" s="1" t="s">
        <v>46</v>
      </c>
      <c r="AB5079" s="1" t="s">
        <v>47</v>
      </c>
      <c r="AC5079" s="1" t="s">
        <v>35878</v>
      </c>
      <c r="AE5079" s="1" t="s">
        <v>50</v>
      </c>
      <c r="AF5079" s="1" t="s">
        <v>51</v>
      </c>
      <c r="AL5079" s="1" t="s">
        <v>24797</v>
      </c>
      <c r="AM5079" s="1" t="s">
        <v>61121</v>
      </c>
      <c r="AN5079" s="1" t="s">
        <v>61122</v>
      </c>
      <c r="AO5079" s="4">
        <v>45536</v>
      </c>
      <c r="AQ5079" t="str">
        <f t="shared" si="79"/>
        <v>33</v>
      </c>
    </row>
    <row r="5080" spans="1:43" x14ac:dyDescent="0.25">
      <c r="A5080" s="1" t="s">
        <v>35879</v>
      </c>
      <c r="B5080" s="1" t="s">
        <v>34</v>
      </c>
      <c r="C5080" s="1" t="s">
        <v>35880</v>
      </c>
      <c r="D5080" s="1" t="s">
        <v>32089</v>
      </c>
      <c r="E5080" s="1" t="s">
        <v>35881</v>
      </c>
      <c r="F5080" s="1" t="s">
        <v>15654</v>
      </c>
      <c r="G5080" s="1" t="s">
        <v>15655</v>
      </c>
      <c r="H5080" s="1" t="s">
        <v>39</v>
      </c>
      <c r="K5080" s="1" t="s">
        <v>35882</v>
      </c>
      <c r="M5080" s="1" t="s">
        <v>35880</v>
      </c>
      <c r="N5080" s="1" t="s">
        <v>32089</v>
      </c>
      <c r="O5080" s="1" t="s">
        <v>35881</v>
      </c>
      <c r="P5080" s="1" t="s">
        <v>15654</v>
      </c>
      <c r="Q5080" s="1" t="s">
        <v>15655</v>
      </c>
      <c r="R5080" s="1" t="s">
        <v>39</v>
      </c>
      <c r="T5080" s="1" t="s">
        <v>35882</v>
      </c>
      <c r="V5080" s="1" t="s">
        <v>43</v>
      </c>
      <c r="W5080" s="1" t="s">
        <v>57325</v>
      </c>
      <c r="X5080" s="1" t="s">
        <v>63</v>
      </c>
      <c r="Y5080" s="1" t="s">
        <v>57324</v>
      </c>
      <c r="Z5080" s="1" t="s">
        <v>45</v>
      </c>
      <c r="AA5080" s="1" t="s">
        <v>46</v>
      </c>
      <c r="AB5080" s="1" t="s">
        <v>47</v>
      </c>
      <c r="AC5080" s="1" t="s">
        <v>35254</v>
      </c>
      <c r="AE5080" s="1" t="s">
        <v>50</v>
      </c>
      <c r="AF5080" s="1" t="s">
        <v>51</v>
      </c>
      <c r="AL5080" s="1" t="s">
        <v>57494</v>
      </c>
      <c r="AM5080" s="1" t="s">
        <v>34115</v>
      </c>
      <c r="AO5080" s="4">
        <v>45413</v>
      </c>
      <c r="AQ5080" t="str">
        <f t="shared" si="79"/>
        <v>47</v>
      </c>
    </row>
    <row r="5081" spans="1:43" x14ac:dyDescent="0.25">
      <c r="A5081" s="1" t="s">
        <v>34221</v>
      </c>
      <c r="B5081" s="1" t="s">
        <v>34</v>
      </c>
      <c r="C5081" s="1" t="s">
        <v>34222</v>
      </c>
      <c r="D5081" s="1" t="s">
        <v>8963</v>
      </c>
      <c r="E5081" s="1" t="s">
        <v>34223</v>
      </c>
      <c r="F5081" s="1" t="s">
        <v>613</v>
      </c>
      <c r="G5081" s="1" t="s">
        <v>17690</v>
      </c>
      <c r="H5081" s="1" t="s">
        <v>39</v>
      </c>
      <c r="I5081" s="1" t="s">
        <v>34224</v>
      </c>
      <c r="J5081" s="1" t="s">
        <v>34225</v>
      </c>
      <c r="K5081" s="1" t="s">
        <v>34226</v>
      </c>
      <c r="M5081" s="1" t="s">
        <v>34222</v>
      </c>
      <c r="N5081" s="1" t="s">
        <v>8963</v>
      </c>
      <c r="O5081" s="1" t="s">
        <v>34223</v>
      </c>
      <c r="P5081" s="1" t="s">
        <v>613</v>
      </c>
      <c r="Q5081" s="1" t="s">
        <v>17690</v>
      </c>
      <c r="R5081" s="1" t="s">
        <v>39</v>
      </c>
      <c r="S5081" s="1" t="s">
        <v>34225</v>
      </c>
      <c r="T5081" s="1" t="s">
        <v>34226</v>
      </c>
      <c r="V5081" s="1" t="s">
        <v>43</v>
      </c>
      <c r="W5081" s="1" t="s">
        <v>57325</v>
      </c>
      <c r="X5081" s="1" t="s">
        <v>63</v>
      </c>
      <c r="AA5081" s="1" t="s">
        <v>46</v>
      </c>
      <c r="AB5081" s="1" t="s">
        <v>47</v>
      </c>
      <c r="AC5081" s="1" t="s">
        <v>34227</v>
      </c>
      <c r="AE5081" s="1" t="s">
        <v>50</v>
      </c>
      <c r="AF5081" s="1" t="s">
        <v>51</v>
      </c>
      <c r="AL5081" s="1" t="s">
        <v>41910</v>
      </c>
      <c r="AM5081" s="1" t="s">
        <v>41910</v>
      </c>
      <c r="AQ5081" t="str">
        <f t="shared" si="79"/>
        <v>11</v>
      </c>
    </row>
    <row r="5082" spans="1:43" x14ac:dyDescent="0.25">
      <c r="A5082" s="1" t="s">
        <v>34228</v>
      </c>
      <c r="B5082" s="1" t="s">
        <v>34</v>
      </c>
      <c r="C5082" s="1" t="s">
        <v>34229</v>
      </c>
      <c r="D5082" s="1" t="s">
        <v>222</v>
      </c>
      <c r="E5082" s="1" t="s">
        <v>34230</v>
      </c>
      <c r="F5082" s="1" t="s">
        <v>1964</v>
      </c>
      <c r="G5082" s="1" t="s">
        <v>4921</v>
      </c>
      <c r="H5082" s="1" t="s">
        <v>39</v>
      </c>
      <c r="I5082" s="1" t="s">
        <v>34231</v>
      </c>
      <c r="J5082" s="1" t="s">
        <v>34232</v>
      </c>
      <c r="M5082" s="1" t="s">
        <v>34229</v>
      </c>
      <c r="N5082" s="1" t="s">
        <v>222</v>
      </c>
      <c r="O5082" s="1" t="s">
        <v>34230</v>
      </c>
      <c r="P5082" s="1" t="s">
        <v>1964</v>
      </c>
      <c r="Q5082" s="1" t="s">
        <v>4921</v>
      </c>
      <c r="R5082" s="1" t="s">
        <v>39</v>
      </c>
      <c r="S5082" s="1" t="s">
        <v>34232</v>
      </c>
      <c r="V5082" s="1" t="s">
        <v>43</v>
      </c>
      <c r="W5082" s="1" t="s">
        <v>43</v>
      </c>
      <c r="X5082" s="1" t="s">
        <v>73</v>
      </c>
      <c r="Y5082" s="1" t="s">
        <v>57324</v>
      </c>
      <c r="Z5082" s="1" t="s">
        <v>45</v>
      </c>
      <c r="AA5082" s="1" t="s">
        <v>46</v>
      </c>
      <c r="AB5082" s="1" t="s">
        <v>47</v>
      </c>
      <c r="AC5082" s="1" t="s">
        <v>1722</v>
      </c>
      <c r="AF5082" s="1" t="s">
        <v>1048</v>
      </c>
      <c r="AL5082" s="1" t="s">
        <v>57369</v>
      </c>
      <c r="AM5082" s="1" t="s">
        <v>61123</v>
      </c>
      <c r="AO5082" s="4">
        <v>45444</v>
      </c>
      <c r="AQ5082" t="str">
        <f t="shared" si="79"/>
        <v>64</v>
      </c>
    </row>
    <row r="5083" spans="1:43" x14ac:dyDescent="0.25">
      <c r="A5083" s="1" t="s">
        <v>34233</v>
      </c>
      <c r="B5083" s="1" t="s">
        <v>34</v>
      </c>
      <c r="C5083" s="1" t="s">
        <v>11063</v>
      </c>
      <c r="D5083" s="1" t="s">
        <v>288</v>
      </c>
      <c r="E5083" s="1" t="s">
        <v>34234</v>
      </c>
      <c r="F5083" s="1" t="s">
        <v>1178</v>
      </c>
      <c r="G5083" s="1" t="s">
        <v>32240</v>
      </c>
      <c r="H5083" s="1" t="s">
        <v>39</v>
      </c>
      <c r="J5083" s="1" t="s">
        <v>34235</v>
      </c>
      <c r="M5083" s="1" t="s">
        <v>11063</v>
      </c>
      <c r="N5083" s="1" t="s">
        <v>288</v>
      </c>
      <c r="O5083" s="1" t="s">
        <v>34234</v>
      </c>
      <c r="P5083" s="1" t="s">
        <v>1178</v>
      </c>
      <c r="Q5083" s="1" t="s">
        <v>32240</v>
      </c>
      <c r="R5083" s="1" t="s">
        <v>39</v>
      </c>
      <c r="S5083" s="1" t="s">
        <v>34235</v>
      </c>
      <c r="V5083" s="1" t="s">
        <v>43</v>
      </c>
      <c r="W5083" s="1" t="s">
        <v>57325</v>
      </c>
      <c r="X5083" s="1" t="s">
        <v>63</v>
      </c>
      <c r="AA5083" s="1" t="s">
        <v>46</v>
      </c>
      <c r="AB5083" s="1" t="s">
        <v>47</v>
      </c>
      <c r="AC5083" s="1" t="s">
        <v>4731</v>
      </c>
      <c r="AE5083" s="1" t="s">
        <v>50</v>
      </c>
      <c r="AF5083" s="1" t="s">
        <v>51</v>
      </c>
      <c r="AQ5083" t="str">
        <f t="shared" si="79"/>
        <v>33</v>
      </c>
    </row>
    <row r="5084" spans="1:43" x14ac:dyDescent="0.25">
      <c r="A5084" s="1" t="s">
        <v>34236</v>
      </c>
      <c r="B5084" s="1" t="s">
        <v>34</v>
      </c>
      <c r="C5084" s="1" t="s">
        <v>34237</v>
      </c>
      <c r="D5084" s="1" t="s">
        <v>3844</v>
      </c>
      <c r="E5084" s="1" t="s">
        <v>34238</v>
      </c>
      <c r="F5084" s="1" t="s">
        <v>5888</v>
      </c>
      <c r="G5084" s="1" t="s">
        <v>34239</v>
      </c>
      <c r="H5084" s="1" t="s">
        <v>39</v>
      </c>
      <c r="I5084" s="1" t="s">
        <v>34240</v>
      </c>
      <c r="K5084" s="1" t="s">
        <v>34241</v>
      </c>
      <c r="M5084" s="1" t="s">
        <v>34237</v>
      </c>
      <c r="N5084" s="1" t="s">
        <v>3844</v>
      </c>
      <c r="O5084" s="1" t="s">
        <v>34238</v>
      </c>
      <c r="P5084" s="1" t="s">
        <v>5888</v>
      </c>
      <c r="Q5084" s="1" t="s">
        <v>34239</v>
      </c>
      <c r="R5084" s="1" t="s">
        <v>39</v>
      </c>
      <c r="T5084" s="1" t="s">
        <v>34241</v>
      </c>
      <c r="V5084" s="1" t="s">
        <v>43</v>
      </c>
      <c r="W5084" s="1" t="s">
        <v>43</v>
      </c>
      <c r="X5084" s="1" t="s">
        <v>73</v>
      </c>
      <c r="Y5084" s="1" t="s">
        <v>57324</v>
      </c>
      <c r="Z5084" s="1" t="s">
        <v>45</v>
      </c>
      <c r="AA5084" s="1" t="s">
        <v>46</v>
      </c>
      <c r="AB5084" s="1" t="s">
        <v>47</v>
      </c>
      <c r="AC5084" s="1" t="s">
        <v>2207</v>
      </c>
      <c r="AE5084" s="1" t="s">
        <v>50</v>
      </c>
      <c r="AF5084" s="1" t="s">
        <v>51</v>
      </c>
      <c r="AL5084" s="1" t="s">
        <v>58493</v>
      </c>
      <c r="AM5084" s="1" t="s">
        <v>61124</v>
      </c>
      <c r="AN5084" s="1" t="s">
        <v>58616</v>
      </c>
      <c r="AO5084" s="4">
        <v>45323</v>
      </c>
      <c r="AP5084" s="4">
        <v>44501</v>
      </c>
      <c r="AQ5084" t="str">
        <f t="shared" si="79"/>
        <v>33</v>
      </c>
    </row>
    <row r="5085" spans="1:43" x14ac:dyDescent="0.25">
      <c r="A5085" s="1" t="s">
        <v>34242</v>
      </c>
      <c r="B5085" s="1" t="s">
        <v>34</v>
      </c>
      <c r="C5085" s="1" t="s">
        <v>8233</v>
      </c>
      <c r="F5085" s="1" t="s">
        <v>9164</v>
      </c>
      <c r="G5085" s="1" t="s">
        <v>19092</v>
      </c>
      <c r="H5085" s="1" t="s">
        <v>39</v>
      </c>
      <c r="J5085" s="1" t="s">
        <v>34243</v>
      </c>
      <c r="M5085" s="1" t="s">
        <v>8233</v>
      </c>
      <c r="P5085" s="1" t="s">
        <v>9164</v>
      </c>
      <c r="Q5085" s="1" t="s">
        <v>19092</v>
      </c>
      <c r="R5085" s="1" t="s">
        <v>39</v>
      </c>
      <c r="S5085" s="1" t="s">
        <v>34243</v>
      </c>
      <c r="V5085" s="1" t="s">
        <v>43</v>
      </c>
      <c r="W5085" s="1" t="s">
        <v>57325</v>
      </c>
      <c r="X5085" s="1" t="s">
        <v>63</v>
      </c>
      <c r="AA5085" s="1" t="s">
        <v>46</v>
      </c>
      <c r="AB5085" s="1" t="s">
        <v>47</v>
      </c>
      <c r="AC5085" s="1" t="s">
        <v>25173</v>
      </c>
      <c r="AE5085" s="1" t="s">
        <v>50</v>
      </c>
      <c r="AF5085" s="1" t="s">
        <v>51</v>
      </c>
      <c r="AL5085" s="1" t="s">
        <v>61125</v>
      </c>
      <c r="AM5085" s="1" t="s">
        <v>58998</v>
      </c>
      <c r="AN5085" s="1" t="s">
        <v>58783</v>
      </c>
      <c r="AQ5085" t="str">
        <f t="shared" si="79"/>
        <v>35</v>
      </c>
    </row>
    <row r="5086" spans="1:43" x14ac:dyDescent="0.25">
      <c r="A5086" s="1" t="s">
        <v>34244</v>
      </c>
      <c r="B5086" s="1" t="s">
        <v>34</v>
      </c>
      <c r="C5086" s="1" t="s">
        <v>2571</v>
      </c>
      <c r="D5086" s="1" t="s">
        <v>7409</v>
      </c>
      <c r="E5086" s="1" t="s">
        <v>34245</v>
      </c>
      <c r="F5086" s="1" t="s">
        <v>2271</v>
      </c>
      <c r="G5086" s="1" t="s">
        <v>2272</v>
      </c>
      <c r="H5086" s="1" t="s">
        <v>39</v>
      </c>
      <c r="J5086" s="1" t="s">
        <v>34246</v>
      </c>
      <c r="M5086" s="1" t="s">
        <v>2571</v>
      </c>
      <c r="N5086" s="1" t="s">
        <v>7409</v>
      </c>
      <c r="O5086" s="1" t="s">
        <v>34245</v>
      </c>
      <c r="P5086" s="1" t="s">
        <v>2271</v>
      </c>
      <c r="Q5086" s="1" t="s">
        <v>2272</v>
      </c>
      <c r="R5086" s="1" t="s">
        <v>39</v>
      </c>
      <c r="S5086" s="1" t="s">
        <v>34246</v>
      </c>
      <c r="V5086" s="1" t="s">
        <v>43</v>
      </c>
      <c r="W5086" s="1" t="s">
        <v>57325</v>
      </c>
      <c r="X5086" s="1" t="s">
        <v>63</v>
      </c>
      <c r="AA5086" s="1" t="s">
        <v>46</v>
      </c>
      <c r="AB5086" s="1" t="s">
        <v>47</v>
      </c>
      <c r="AC5086" s="1" t="s">
        <v>2395</v>
      </c>
      <c r="AE5086" s="1" t="s">
        <v>50</v>
      </c>
      <c r="AF5086" s="1" t="s">
        <v>51</v>
      </c>
      <c r="AL5086" s="1" t="s">
        <v>57675</v>
      </c>
      <c r="AM5086" s="1" t="s">
        <v>57676</v>
      </c>
      <c r="AQ5086" t="str">
        <f t="shared" si="79"/>
        <v>40</v>
      </c>
    </row>
    <row r="5087" spans="1:43" x14ac:dyDescent="0.25">
      <c r="A5087" s="1" t="s">
        <v>34247</v>
      </c>
      <c r="B5087" s="1" t="s">
        <v>34</v>
      </c>
      <c r="C5087" s="1" t="s">
        <v>34248</v>
      </c>
      <c r="D5087" s="1" t="s">
        <v>1305</v>
      </c>
      <c r="E5087" s="1" t="s">
        <v>34249</v>
      </c>
      <c r="F5087" s="1" t="s">
        <v>1169</v>
      </c>
      <c r="G5087" s="1" t="s">
        <v>8204</v>
      </c>
      <c r="H5087" s="1" t="s">
        <v>39</v>
      </c>
      <c r="J5087" s="1" t="s">
        <v>34250</v>
      </c>
      <c r="M5087" s="1" t="s">
        <v>34248</v>
      </c>
      <c r="N5087" s="1" t="s">
        <v>1305</v>
      </c>
      <c r="O5087" s="1" t="s">
        <v>34249</v>
      </c>
      <c r="P5087" s="1" t="s">
        <v>1169</v>
      </c>
      <c r="Q5087" s="1" t="s">
        <v>8204</v>
      </c>
      <c r="R5087" s="1" t="s">
        <v>39</v>
      </c>
      <c r="S5087" s="1" t="s">
        <v>34250</v>
      </c>
      <c r="V5087" s="1" t="s">
        <v>43</v>
      </c>
      <c r="W5087" s="1" t="s">
        <v>57325</v>
      </c>
      <c r="X5087" s="1" t="s">
        <v>63</v>
      </c>
      <c r="AA5087" s="1" t="s">
        <v>46</v>
      </c>
      <c r="AB5087" s="1" t="s">
        <v>47</v>
      </c>
      <c r="AC5087" s="1" t="s">
        <v>1269</v>
      </c>
      <c r="AE5087" s="1" t="s">
        <v>50</v>
      </c>
      <c r="AF5087" s="1" t="s">
        <v>1007</v>
      </c>
      <c r="AL5087" s="1" t="s">
        <v>57478</v>
      </c>
      <c r="AM5087" s="1" t="s">
        <v>26085</v>
      </c>
      <c r="AQ5087" t="str">
        <f t="shared" si="79"/>
        <v>31</v>
      </c>
    </row>
    <row r="5088" spans="1:43" x14ac:dyDescent="0.25">
      <c r="A5088" s="1" t="s">
        <v>34251</v>
      </c>
      <c r="B5088" s="1" t="s">
        <v>34</v>
      </c>
      <c r="C5088" s="1" t="s">
        <v>34252</v>
      </c>
      <c r="E5088" s="1" t="s">
        <v>34253</v>
      </c>
      <c r="F5088" s="1" t="s">
        <v>167</v>
      </c>
      <c r="G5088" s="1" t="s">
        <v>34254</v>
      </c>
      <c r="H5088" s="1" t="s">
        <v>39</v>
      </c>
      <c r="I5088" s="1" t="s">
        <v>34255</v>
      </c>
      <c r="J5088" s="1" t="s">
        <v>34256</v>
      </c>
      <c r="M5088" s="1" t="s">
        <v>34252</v>
      </c>
      <c r="O5088" s="1" t="s">
        <v>34253</v>
      </c>
      <c r="P5088" s="1" t="s">
        <v>167</v>
      </c>
      <c r="Q5088" s="1" t="s">
        <v>34254</v>
      </c>
      <c r="R5088" s="1" t="s">
        <v>39</v>
      </c>
      <c r="S5088" s="1" t="s">
        <v>34256</v>
      </c>
      <c r="V5088" s="1" t="s">
        <v>43</v>
      </c>
      <c r="W5088" s="1" t="s">
        <v>57325</v>
      </c>
      <c r="X5088" s="1" t="s">
        <v>63</v>
      </c>
      <c r="AA5088" s="1" t="s">
        <v>46</v>
      </c>
      <c r="AB5088" s="1" t="s">
        <v>47</v>
      </c>
      <c r="AC5088" s="1" t="s">
        <v>34257</v>
      </c>
      <c r="AE5088" s="1" t="s">
        <v>50</v>
      </c>
      <c r="AF5088" s="1" t="s">
        <v>1048</v>
      </c>
      <c r="AL5088" s="1" t="s">
        <v>57533</v>
      </c>
      <c r="AM5088" s="1" t="s">
        <v>61126</v>
      </c>
      <c r="AN5088" s="1" t="s">
        <v>60284</v>
      </c>
      <c r="AQ5088" t="str">
        <f t="shared" si="79"/>
        <v>64</v>
      </c>
    </row>
    <row r="5089" spans="1:43" x14ac:dyDescent="0.25">
      <c r="A5089" s="1" t="s">
        <v>34258</v>
      </c>
      <c r="B5089" s="1" t="s">
        <v>34</v>
      </c>
      <c r="C5089" s="1" t="s">
        <v>34259</v>
      </c>
      <c r="D5089" s="1" t="s">
        <v>16205</v>
      </c>
      <c r="E5089" s="1" t="s">
        <v>34260</v>
      </c>
      <c r="F5089" s="1" t="s">
        <v>2890</v>
      </c>
      <c r="G5089" s="1" t="s">
        <v>32988</v>
      </c>
      <c r="H5089" s="1" t="s">
        <v>39</v>
      </c>
      <c r="J5089" s="1" t="s">
        <v>34261</v>
      </c>
      <c r="M5089" s="1" t="s">
        <v>34259</v>
      </c>
      <c r="N5089" s="1" t="s">
        <v>16205</v>
      </c>
      <c r="O5089" s="1" t="s">
        <v>34260</v>
      </c>
      <c r="P5089" s="1" t="s">
        <v>2890</v>
      </c>
      <c r="Q5089" s="1" t="s">
        <v>32988</v>
      </c>
      <c r="R5089" s="1" t="s">
        <v>39</v>
      </c>
      <c r="S5089" s="1" t="s">
        <v>34261</v>
      </c>
      <c r="V5089" s="1" t="s">
        <v>43</v>
      </c>
      <c r="W5089" s="1" t="s">
        <v>57325</v>
      </c>
      <c r="X5089" s="1" t="s">
        <v>63</v>
      </c>
      <c r="AA5089" s="1" t="s">
        <v>46</v>
      </c>
      <c r="AB5089" s="1" t="s">
        <v>47</v>
      </c>
      <c r="AC5089" s="1" t="s">
        <v>34262</v>
      </c>
      <c r="AE5089" s="1" t="s">
        <v>50</v>
      </c>
      <c r="AF5089" s="1" t="s">
        <v>51</v>
      </c>
      <c r="AL5089" s="1" t="s">
        <v>57430</v>
      </c>
      <c r="AM5089" s="1" t="s">
        <v>61127</v>
      </c>
      <c r="AN5089" s="1" t="s">
        <v>58806</v>
      </c>
      <c r="AQ5089" t="str">
        <f t="shared" si="79"/>
        <v>82</v>
      </c>
    </row>
    <row r="5090" spans="1:43" x14ac:dyDescent="0.25">
      <c r="A5090" s="1" t="s">
        <v>34263</v>
      </c>
      <c r="B5090" s="1" t="s">
        <v>34</v>
      </c>
      <c r="C5090" s="1" t="s">
        <v>34264</v>
      </c>
      <c r="D5090" s="1" t="s">
        <v>34265</v>
      </c>
      <c r="E5090" s="1" t="s">
        <v>34266</v>
      </c>
      <c r="F5090" s="1" t="s">
        <v>2203</v>
      </c>
      <c r="G5090" s="1" t="s">
        <v>2204</v>
      </c>
      <c r="H5090" s="1" t="s">
        <v>39</v>
      </c>
      <c r="I5090" s="1" t="s">
        <v>34267</v>
      </c>
      <c r="K5090" s="1" t="s">
        <v>34268</v>
      </c>
      <c r="M5090" s="1" t="s">
        <v>34264</v>
      </c>
      <c r="N5090" s="1" t="s">
        <v>34265</v>
      </c>
      <c r="O5090" s="1" t="s">
        <v>34266</v>
      </c>
      <c r="P5090" s="1" t="s">
        <v>2203</v>
      </c>
      <c r="Q5090" s="1" t="s">
        <v>2204</v>
      </c>
      <c r="R5090" s="1" t="s">
        <v>39</v>
      </c>
      <c r="T5090" s="1" t="s">
        <v>34268</v>
      </c>
      <c r="V5090" s="1" t="s">
        <v>43</v>
      </c>
      <c r="W5090" s="1" t="s">
        <v>57325</v>
      </c>
      <c r="X5090" s="1" t="s">
        <v>63</v>
      </c>
      <c r="Y5090" s="1" t="s">
        <v>57324</v>
      </c>
      <c r="Z5090" s="1" t="s">
        <v>45</v>
      </c>
      <c r="AA5090" s="1" t="s">
        <v>46</v>
      </c>
      <c r="AB5090" s="1" t="s">
        <v>47</v>
      </c>
      <c r="AC5090" s="1" t="s">
        <v>34269</v>
      </c>
      <c r="AE5090" s="1" t="s">
        <v>50</v>
      </c>
      <c r="AF5090" s="1" t="s">
        <v>51</v>
      </c>
      <c r="AL5090" s="1" t="s">
        <v>57666</v>
      </c>
      <c r="AM5090" s="1" t="s">
        <v>61128</v>
      </c>
      <c r="AO5090" s="4">
        <v>45292</v>
      </c>
      <c r="AQ5090" t="str">
        <f t="shared" si="79"/>
        <v>32</v>
      </c>
    </row>
    <row r="5091" spans="1:43" x14ac:dyDescent="0.25">
      <c r="A5091" s="1" t="s">
        <v>34270</v>
      </c>
      <c r="B5091" s="1" t="s">
        <v>34</v>
      </c>
      <c r="C5091" s="1" t="s">
        <v>8482</v>
      </c>
      <c r="D5091" s="1" t="s">
        <v>67</v>
      </c>
      <c r="E5091" s="1" t="s">
        <v>34271</v>
      </c>
      <c r="F5091" s="1" t="s">
        <v>224</v>
      </c>
      <c r="G5091" s="1" t="s">
        <v>34272</v>
      </c>
      <c r="H5091" s="1" t="s">
        <v>39</v>
      </c>
      <c r="J5091" s="1" t="s">
        <v>34273</v>
      </c>
      <c r="M5091" s="1" t="s">
        <v>8482</v>
      </c>
      <c r="N5091" s="1" t="s">
        <v>67</v>
      </c>
      <c r="O5091" s="1" t="s">
        <v>34271</v>
      </c>
      <c r="P5091" s="1" t="s">
        <v>224</v>
      </c>
      <c r="Q5091" s="1" t="s">
        <v>34272</v>
      </c>
      <c r="R5091" s="1" t="s">
        <v>39</v>
      </c>
      <c r="S5091" s="1" t="s">
        <v>34273</v>
      </c>
      <c r="V5091" s="1" t="s">
        <v>43</v>
      </c>
      <c r="W5091" s="1" t="s">
        <v>43</v>
      </c>
      <c r="X5091" s="1" t="s">
        <v>73</v>
      </c>
      <c r="Y5091" s="1" t="s">
        <v>57324</v>
      </c>
      <c r="Z5091" s="1" t="s">
        <v>45</v>
      </c>
      <c r="AA5091" s="1" t="s">
        <v>46</v>
      </c>
      <c r="AB5091" s="1" t="s">
        <v>47</v>
      </c>
      <c r="AC5091" s="1" t="s">
        <v>34274</v>
      </c>
      <c r="AE5091" s="1" t="s">
        <v>50</v>
      </c>
      <c r="AF5091" s="1" t="s">
        <v>51</v>
      </c>
      <c r="AL5091" s="1" t="s">
        <v>17252</v>
      </c>
      <c r="AM5091" s="1" t="s">
        <v>61129</v>
      </c>
      <c r="AO5091" s="4">
        <v>45474</v>
      </c>
      <c r="AQ5091" t="str">
        <f t="shared" si="79"/>
        <v>50</v>
      </c>
    </row>
    <row r="5092" spans="1:43" x14ac:dyDescent="0.25">
      <c r="A5092" s="1" t="s">
        <v>34275</v>
      </c>
      <c r="B5092" s="1" t="s">
        <v>34</v>
      </c>
      <c r="C5092" s="1" t="s">
        <v>34276</v>
      </c>
      <c r="D5092" s="1" t="s">
        <v>19995</v>
      </c>
      <c r="E5092" s="1" t="s">
        <v>34277</v>
      </c>
      <c r="F5092" s="1" t="s">
        <v>711</v>
      </c>
      <c r="G5092" s="1" t="s">
        <v>2195</v>
      </c>
      <c r="H5092" s="1" t="s">
        <v>39</v>
      </c>
      <c r="J5092" s="1" t="s">
        <v>34278</v>
      </c>
      <c r="M5092" s="1" t="s">
        <v>34276</v>
      </c>
      <c r="N5092" s="1" t="s">
        <v>19995</v>
      </c>
      <c r="O5092" s="1" t="s">
        <v>34277</v>
      </c>
      <c r="P5092" s="1" t="s">
        <v>711</v>
      </c>
      <c r="Q5092" s="1" t="s">
        <v>2195</v>
      </c>
      <c r="R5092" s="1" t="s">
        <v>39</v>
      </c>
      <c r="S5092" s="1" t="s">
        <v>34278</v>
      </c>
      <c r="V5092" s="1" t="s">
        <v>43</v>
      </c>
      <c r="W5092" s="1" t="s">
        <v>57325</v>
      </c>
      <c r="X5092" s="1" t="s">
        <v>63</v>
      </c>
      <c r="AA5092" s="1" t="s">
        <v>46</v>
      </c>
      <c r="AB5092" s="1" t="s">
        <v>47</v>
      </c>
      <c r="AC5092" s="1" t="s">
        <v>34257</v>
      </c>
      <c r="AE5092" s="1" t="s">
        <v>50</v>
      </c>
      <c r="AF5092" s="1" t="s">
        <v>1007</v>
      </c>
      <c r="AL5092" s="1" t="s">
        <v>38856</v>
      </c>
      <c r="AM5092" s="1" t="s">
        <v>38856</v>
      </c>
      <c r="AQ5092" t="str">
        <f t="shared" si="79"/>
        <v>31</v>
      </c>
    </row>
    <row r="5093" spans="1:43" x14ac:dyDescent="0.25">
      <c r="A5093" s="1" t="s">
        <v>34279</v>
      </c>
      <c r="B5093" s="1" t="s">
        <v>34</v>
      </c>
      <c r="C5093" s="1" t="s">
        <v>34280</v>
      </c>
      <c r="E5093" s="1" t="s">
        <v>34281</v>
      </c>
      <c r="F5093" s="1" t="s">
        <v>34282</v>
      </c>
      <c r="G5093" s="1" t="s">
        <v>34283</v>
      </c>
      <c r="H5093" s="1" t="s">
        <v>39</v>
      </c>
      <c r="I5093" s="1" t="s">
        <v>34284</v>
      </c>
      <c r="J5093" s="1" t="s">
        <v>34285</v>
      </c>
      <c r="K5093" s="1" t="s">
        <v>34286</v>
      </c>
      <c r="M5093" s="1" t="s">
        <v>34280</v>
      </c>
      <c r="O5093" s="1" t="s">
        <v>34281</v>
      </c>
      <c r="P5093" s="1" t="s">
        <v>34282</v>
      </c>
      <c r="Q5093" s="1" t="s">
        <v>34283</v>
      </c>
      <c r="R5093" s="1" t="s">
        <v>39</v>
      </c>
      <c r="S5093" s="1" t="s">
        <v>34285</v>
      </c>
      <c r="T5093" s="1" t="s">
        <v>34286</v>
      </c>
      <c r="V5093" s="1" t="s">
        <v>43</v>
      </c>
      <c r="W5093" s="1" t="s">
        <v>57325</v>
      </c>
      <c r="X5093" s="1" t="s">
        <v>63</v>
      </c>
      <c r="AA5093" s="1" t="s">
        <v>46</v>
      </c>
      <c r="AB5093" s="1" t="s">
        <v>47</v>
      </c>
      <c r="AC5093" s="1" t="s">
        <v>34287</v>
      </c>
      <c r="AE5093" s="1" t="s">
        <v>50</v>
      </c>
      <c r="AF5093" s="1" t="s">
        <v>51</v>
      </c>
      <c r="AL5093" s="1" t="s">
        <v>11791</v>
      </c>
      <c r="AM5093" s="1" t="s">
        <v>58998</v>
      </c>
      <c r="AN5093" s="1" t="s">
        <v>58783</v>
      </c>
      <c r="AQ5093" t="str">
        <f t="shared" si="79"/>
        <v>53</v>
      </c>
    </row>
    <row r="5094" spans="1:43" x14ac:dyDescent="0.25">
      <c r="A5094" s="1" t="s">
        <v>34288</v>
      </c>
      <c r="B5094" s="1" t="s">
        <v>34</v>
      </c>
      <c r="C5094" s="1" t="s">
        <v>34289</v>
      </c>
      <c r="D5094" s="1" t="s">
        <v>34290</v>
      </c>
      <c r="E5094" s="1" t="s">
        <v>34291</v>
      </c>
      <c r="F5094" s="1" t="s">
        <v>2533</v>
      </c>
      <c r="G5094" s="1" t="s">
        <v>2534</v>
      </c>
      <c r="H5094" s="1" t="s">
        <v>39</v>
      </c>
      <c r="I5094" s="1" t="s">
        <v>34292</v>
      </c>
      <c r="J5094" s="1" t="s">
        <v>34293</v>
      </c>
      <c r="M5094" s="1" t="s">
        <v>34294</v>
      </c>
      <c r="N5094" s="1" t="s">
        <v>2431</v>
      </c>
      <c r="O5094" s="1" t="s">
        <v>34295</v>
      </c>
      <c r="P5094" s="1" t="s">
        <v>2533</v>
      </c>
      <c r="Q5094" s="1" t="s">
        <v>2534</v>
      </c>
      <c r="R5094" s="1" t="s">
        <v>39</v>
      </c>
      <c r="T5094" s="1" t="s">
        <v>34296</v>
      </c>
      <c r="V5094" s="1" t="s">
        <v>62</v>
      </c>
      <c r="W5094" s="1" t="s">
        <v>57325</v>
      </c>
      <c r="X5094" s="1" t="s">
        <v>63</v>
      </c>
      <c r="Y5094" s="1" t="s">
        <v>57324</v>
      </c>
      <c r="Z5094" s="1" t="s">
        <v>45</v>
      </c>
      <c r="AA5094" s="1" t="s">
        <v>46</v>
      </c>
      <c r="AB5094" s="1" t="s">
        <v>47</v>
      </c>
      <c r="AC5094" s="1" t="s">
        <v>2977</v>
      </c>
      <c r="AE5094" s="1" t="s">
        <v>50</v>
      </c>
      <c r="AF5094" s="1" t="s">
        <v>51</v>
      </c>
      <c r="AL5094" s="1" t="s">
        <v>57430</v>
      </c>
      <c r="AM5094" s="1" t="s">
        <v>61130</v>
      </c>
      <c r="AO5094" s="4">
        <v>45383</v>
      </c>
      <c r="AQ5094" t="str">
        <f t="shared" si="79"/>
        <v>82</v>
      </c>
    </row>
    <row r="5095" spans="1:43" x14ac:dyDescent="0.25">
      <c r="A5095" s="1" t="s">
        <v>34297</v>
      </c>
      <c r="B5095" s="1" t="s">
        <v>34</v>
      </c>
      <c r="C5095" s="1" t="s">
        <v>34298</v>
      </c>
      <c r="D5095" s="1" t="s">
        <v>1652</v>
      </c>
      <c r="E5095" s="1" t="s">
        <v>34299</v>
      </c>
      <c r="F5095" s="1" t="s">
        <v>3219</v>
      </c>
      <c r="G5095" s="1" t="s">
        <v>3220</v>
      </c>
      <c r="H5095" s="1" t="s">
        <v>39</v>
      </c>
      <c r="I5095" s="1" t="s">
        <v>34300</v>
      </c>
      <c r="K5095" s="1" t="s">
        <v>34301</v>
      </c>
      <c r="M5095" s="1" t="s">
        <v>34298</v>
      </c>
      <c r="N5095" s="1" t="s">
        <v>1652</v>
      </c>
      <c r="O5095" s="1" t="s">
        <v>34299</v>
      </c>
      <c r="P5095" s="1" t="s">
        <v>3219</v>
      </c>
      <c r="Q5095" s="1" t="s">
        <v>3220</v>
      </c>
      <c r="R5095" s="1" t="s">
        <v>39</v>
      </c>
      <c r="T5095" s="1" t="s">
        <v>34301</v>
      </c>
      <c r="V5095" s="1" t="s">
        <v>43</v>
      </c>
      <c r="W5095" s="1" t="s">
        <v>43</v>
      </c>
      <c r="X5095" s="1" t="s">
        <v>73</v>
      </c>
      <c r="Y5095" s="1" t="s">
        <v>57324</v>
      </c>
      <c r="Z5095" s="1" t="s">
        <v>45</v>
      </c>
      <c r="AA5095" s="1" t="s">
        <v>147</v>
      </c>
      <c r="AB5095" s="1" t="s">
        <v>148</v>
      </c>
      <c r="AC5095" s="1" t="s">
        <v>7376</v>
      </c>
      <c r="AE5095" s="1" t="s">
        <v>50</v>
      </c>
      <c r="AF5095" s="1" t="s">
        <v>1048</v>
      </c>
      <c r="AH5095" s="1" t="s">
        <v>3388</v>
      </c>
      <c r="AI5095" s="1" t="s">
        <v>34302</v>
      </c>
      <c r="AJ5095" s="1" t="s">
        <v>3044</v>
      </c>
      <c r="AK5095" s="1" t="s">
        <v>3391</v>
      </c>
      <c r="AL5095" s="1" t="s">
        <v>57560</v>
      </c>
      <c r="AM5095" s="1" t="s">
        <v>61131</v>
      </c>
      <c r="AO5095" s="4">
        <v>45292</v>
      </c>
      <c r="AP5095" s="4">
        <v>44501</v>
      </c>
      <c r="AQ5095" t="str">
        <f t="shared" si="79"/>
        <v>64</v>
      </c>
    </row>
    <row r="5096" spans="1:43" x14ac:dyDescent="0.25">
      <c r="A5096" s="1" t="s">
        <v>34303</v>
      </c>
      <c r="B5096" s="1" t="s">
        <v>34</v>
      </c>
      <c r="C5096" s="1" t="s">
        <v>34304</v>
      </c>
      <c r="D5096" s="1" t="s">
        <v>133</v>
      </c>
      <c r="E5096" s="1" t="s">
        <v>34305</v>
      </c>
      <c r="F5096" s="1" t="s">
        <v>1562</v>
      </c>
      <c r="G5096" s="1" t="s">
        <v>1563</v>
      </c>
      <c r="H5096" s="1" t="s">
        <v>39</v>
      </c>
      <c r="J5096" s="1" t="s">
        <v>34306</v>
      </c>
      <c r="M5096" s="1" t="s">
        <v>34304</v>
      </c>
      <c r="N5096" s="1" t="s">
        <v>133</v>
      </c>
      <c r="O5096" s="1" t="s">
        <v>34305</v>
      </c>
      <c r="P5096" s="1" t="s">
        <v>1562</v>
      </c>
      <c r="Q5096" s="1" t="s">
        <v>1563</v>
      </c>
      <c r="R5096" s="1" t="s">
        <v>39</v>
      </c>
      <c r="S5096" s="1" t="s">
        <v>34306</v>
      </c>
      <c r="V5096" s="1" t="s">
        <v>43</v>
      </c>
      <c r="W5096" s="1" t="s">
        <v>57325</v>
      </c>
      <c r="X5096" s="1" t="s">
        <v>63</v>
      </c>
      <c r="AA5096" s="1" t="s">
        <v>46</v>
      </c>
      <c r="AB5096" s="1" t="s">
        <v>47</v>
      </c>
      <c r="AC5096" s="1" t="s">
        <v>34307</v>
      </c>
      <c r="AE5096" s="1" t="s">
        <v>50</v>
      </c>
      <c r="AF5096" s="1" t="s">
        <v>51</v>
      </c>
      <c r="AL5096" s="1" t="s">
        <v>59592</v>
      </c>
      <c r="AM5096" s="1" t="s">
        <v>57458</v>
      </c>
      <c r="AQ5096" t="str">
        <f t="shared" si="79"/>
        <v>47</v>
      </c>
    </row>
    <row r="5097" spans="1:43" x14ac:dyDescent="0.25">
      <c r="A5097" s="1" t="s">
        <v>34308</v>
      </c>
      <c r="B5097" s="1" t="s">
        <v>15112</v>
      </c>
      <c r="C5097" s="1" t="s">
        <v>34309</v>
      </c>
      <c r="E5097" s="1" t="s">
        <v>34310</v>
      </c>
      <c r="F5097" s="1" t="s">
        <v>11003</v>
      </c>
      <c r="G5097" s="1" t="s">
        <v>34311</v>
      </c>
      <c r="H5097" s="1" t="s">
        <v>39</v>
      </c>
      <c r="J5097" s="1" t="s">
        <v>34312</v>
      </c>
      <c r="M5097" s="1" t="s">
        <v>34313</v>
      </c>
      <c r="N5097" s="1" t="s">
        <v>34314</v>
      </c>
      <c r="O5097" s="1" t="s">
        <v>34310</v>
      </c>
      <c r="P5097" s="1" t="s">
        <v>11003</v>
      </c>
      <c r="Q5097" s="1" t="s">
        <v>34311</v>
      </c>
      <c r="R5097" s="1" t="s">
        <v>39</v>
      </c>
      <c r="S5097" s="1" t="s">
        <v>34312</v>
      </c>
      <c r="V5097" s="1" t="s">
        <v>62</v>
      </c>
      <c r="W5097" s="1" t="s">
        <v>57325</v>
      </c>
      <c r="X5097" s="1" t="s">
        <v>63</v>
      </c>
      <c r="AA5097" s="1" t="s">
        <v>82</v>
      </c>
      <c r="AB5097" s="1" t="s">
        <v>6119</v>
      </c>
      <c r="AC5097" s="1" t="s">
        <v>34315</v>
      </c>
      <c r="AE5097" s="1" t="s">
        <v>50</v>
      </c>
      <c r="AF5097" s="1" t="s">
        <v>17239</v>
      </c>
      <c r="AQ5097" t="str">
        <f t="shared" si="79"/>
        <v>35</v>
      </c>
    </row>
    <row r="5098" spans="1:43" x14ac:dyDescent="0.25">
      <c r="A5098" s="1" t="s">
        <v>34316</v>
      </c>
      <c r="B5098" s="1" t="s">
        <v>34</v>
      </c>
      <c r="C5098" s="1" t="s">
        <v>34317</v>
      </c>
      <c r="D5098" s="1" t="s">
        <v>34318</v>
      </c>
      <c r="E5098" s="1" t="s">
        <v>34319</v>
      </c>
      <c r="F5098" s="1" t="s">
        <v>2332</v>
      </c>
      <c r="G5098" s="1" t="s">
        <v>28310</v>
      </c>
      <c r="H5098" s="1" t="s">
        <v>39</v>
      </c>
      <c r="I5098" s="1" t="s">
        <v>34320</v>
      </c>
      <c r="J5098" s="1" t="s">
        <v>34321</v>
      </c>
      <c r="M5098" s="1" t="s">
        <v>34317</v>
      </c>
      <c r="N5098" s="1" t="s">
        <v>34318</v>
      </c>
      <c r="O5098" s="1" t="s">
        <v>34319</v>
      </c>
      <c r="P5098" s="1" t="s">
        <v>2332</v>
      </c>
      <c r="Q5098" s="1" t="s">
        <v>28310</v>
      </c>
      <c r="R5098" s="1" t="s">
        <v>39</v>
      </c>
      <c r="S5098" s="1" t="s">
        <v>34321</v>
      </c>
      <c r="V5098" s="1" t="s">
        <v>43</v>
      </c>
      <c r="W5098" s="1" t="s">
        <v>57325</v>
      </c>
      <c r="X5098" s="1" t="s">
        <v>63</v>
      </c>
      <c r="AA5098" s="1" t="s">
        <v>46</v>
      </c>
      <c r="AB5098" s="1" t="s">
        <v>47</v>
      </c>
      <c r="AC5098" s="1" t="s">
        <v>34322</v>
      </c>
      <c r="AE5098" s="1" t="s">
        <v>50</v>
      </c>
      <c r="AF5098" s="1" t="s">
        <v>51</v>
      </c>
      <c r="AL5098" s="1" t="s">
        <v>11791</v>
      </c>
      <c r="AM5098" s="1" t="s">
        <v>58998</v>
      </c>
      <c r="AN5098" s="1" t="s">
        <v>58783</v>
      </c>
      <c r="AQ5098" t="str">
        <f t="shared" si="79"/>
        <v>53</v>
      </c>
    </row>
    <row r="5099" spans="1:43" x14ac:dyDescent="0.25">
      <c r="A5099" s="1" t="s">
        <v>34323</v>
      </c>
      <c r="B5099" s="1" t="s">
        <v>34</v>
      </c>
      <c r="C5099" s="1" t="s">
        <v>2231</v>
      </c>
      <c r="E5099" s="1" t="s">
        <v>2232</v>
      </c>
      <c r="F5099" s="1" t="s">
        <v>810</v>
      </c>
      <c r="G5099" s="1" t="s">
        <v>811</v>
      </c>
      <c r="H5099" s="1" t="s">
        <v>39</v>
      </c>
      <c r="I5099" s="1" t="s">
        <v>34324</v>
      </c>
      <c r="J5099" s="1" t="s">
        <v>34325</v>
      </c>
      <c r="M5099" s="1" t="s">
        <v>2235</v>
      </c>
      <c r="O5099" s="1" t="s">
        <v>2236</v>
      </c>
      <c r="P5099" s="1" t="s">
        <v>810</v>
      </c>
      <c r="Q5099" s="1" t="s">
        <v>2237</v>
      </c>
      <c r="R5099" s="1" t="s">
        <v>39</v>
      </c>
      <c r="S5099" s="1" t="s">
        <v>2234</v>
      </c>
      <c r="T5099" s="1" t="s">
        <v>2234</v>
      </c>
      <c r="V5099" s="1" t="s">
        <v>62</v>
      </c>
      <c r="W5099" s="1" t="s">
        <v>57325</v>
      </c>
      <c r="X5099" s="1" t="s">
        <v>63</v>
      </c>
      <c r="Y5099" s="1" t="s">
        <v>57326</v>
      </c>
      <c r="Z5099" s="1" t="s">
        <v>182</v>
      </c>
      <c r="AA5099" s="1" t="s">
        <v>46</v>
      </c>
      <c r="AB5099" s="1" t="s">
        <v>47</v>
      </c>
      <c r="AC5099" s="1" t="s">
        <v>2239</v>
      </c>
      <c r="AE5099" s="1" t="s">
        <v>50</v>
      </c>
      <c r="AF5099" s="1" t="s">
        <v>51</v>
      </c>
      <c r="AL5099" s="1" t="s">
        <v>11791</v>
      </c>
      <c r="AM5099" s="1" t="s">
        <v>57671</v>
      </c>
      <c r="AN5099" s="1" t="s">
        <v>57672</v>
      </c>
      <c r="AO5099" s="4">
        <v>45536</v>
      </c>
      <c r="AQ5099" t="str">
        <f t="shared" si="79"/>
        <v>33</v>
      </c>
    </row>
    <row r="5100" spans="1:43" x14ac:dyDescent="0.25">
      <c r="A5100" s="1" t="s">
        <v>34326</v>
      </c>
      <c r="B5100" s="1" t="s">
        <v>34</v>
      </c>
      <c r="C5100" s="1" t="s">
        <v>34327</v>
      </c>
      <c r="D5100" s="1" t="s">
        <v>2358</v>
      </c>
      <c r="E5100" s="1" t="s">
        <v>34328</v>
      </c>
      <c r="F5100" s="1" t="s">
        <v>20204</v>
      </c>
      <c r="G5100" s="1" t="s">
        <v>34329</v>
      </c>
      <c r="H5100" s="1" t="s">
        <v>39</v>
      </c>
      <c r="I5100" s="1" t="s">
        <v>34330</v>
      </c>
      <c r="J5100" s="1" t="s">
        <v>34331</v>
      </c>
      <c r="M5100" s="1" t="s">
        <v>34327</v>
      </c>
      <c r="N5100" s="1" t="s">
        <v>2358</v>
      </c>
      <c r="O5100" s="1" t="s">
        <v>34328</v>
      </c>
      <c r="P5100" s="1" t="s">
        <v>20204</v>
      </c>
      <c r="Q5100" s="1" t="s">
        <v>34329</v>
      </c>
      <c r="R5100" s="1" t="s">
        <v>39</v>
      </c>
      <c r="S5100" s="1" t="s">
        <v>34331</v>
      </c>
      <c r="V5100" s="1" t="s">
        <v>43</v>
      </c>
      <c r="W5100" s="1" t="s">
        <v>43</v>
      </c>
      <c r="X5100" s="1" t="s">
        <v>73</v>
      </c>
      <c r="Y5100" s="1" t="s">
        <v>57324</v>
      </c>
      <c r="Z5100" s="1" t="s">
        <v>45</v>
      </c>
      <c r="AA5100" s="1" t="s">
        <v>46</v>
      </c>
      <c r="AB5100" s="1" t="s">
        <v>47</v>
      </c>
      <c r="AC5100" s="1" t="s">
        <v>2132</v>
      </c>
      <c r="AE5100" s="1" t="s">
        <v>50</v>
      </c>
      <c r="AF5100" s="1" t="s">
        <v>51</v>
      </c>
      <c r="AL5100" s="1" t="s">
        <v>57666</v>
      </c>
      <c r="AM5100" s="1" t="s">
        <v>57458</v>
      </c>
      <c r="AO5100" s="4">
        <v>45536</v>
      </c>
      <c r="AQ5100" t="str">
        <f t="shared" si="79"/>
        <v>82</v>
      </c>
    </row>
    <row r="5101" spans="1:43" x14ac:dyDescent="0.25">
      <c r="A5101" s="1" t="s">
        <v>34332</v>
      </c>
      <c r="B5101" s="1" t="s">
        <v>34</v>
      </c>
      <c r="C5101" s="1" t="s">
        <v>5820</v>
      </c>
      <c r="D5101" s="1" t="s">
        <v>773</v>
      </c>
      <c r="E5101" s="1" t="s">
        <v>34333</v>
      </c>
      <c r="F5101" s="1" t="s">
        <v>370</v>
      </c>
      <c r="G5101" s="1" t="s">
        <v>5247</v>
      </c>
      <c r="H5101" s="1" t="s">
        <v>39</v>
      </c>
      <c r="I5101" s="1" t="s">
        <v>34334</v>
      </c>
      <c r="J5101" s="1" t="s">
        <v>34335</v>
      </c>
      <c r="M5101" s="1" t="s">
        <v>5820</v>
      </c>
      <c r="N5101" s="1" t="s">
        <v>773</v>
      </c>
      <c r="O5101" s="1" t="s">
        <v>34333</v>
      </c>
      <c r="P5101" s="1" t="s">
        <v>370</v>
      </c>
      <c r="Q5101" s="1" t="s">
        <v>5247</v>
      </c>
      <c r="R5101" s="1" t="s">
        <v>39</v>
      </c>
      <c r="S5101" s="1" t="s">
        <v>34335</v>
      </c>
      <c r="V5101" s="1" t="s">
        <v>43</v>
      </c>
      <c r="W5101" s="1" t="s">
        <v>57325</v>
      </c>
      <c r="X5101" s="1" t="s">
        <v>63</v>
      </c>
      <c r="AA5101" s="1" t="s">
        <v>46</v>
      </c>
      <c r="AB5101" s="1" t="s">
        <v>47</v>
      </c>
      <c r="AC5101" s="1" t="s">
        <v>740</v>
      </c>
      <c r="AE5101" s="1" t="s">
        <v>50</v>
      </c>
      <c r="AL5101" s="1" t="s">
        <v>57403</v>
      </c>
      <c r="AM5101" s="1" t="s">
        <v>60364</v>
      </c>
      <c r="AN5101" s="1" t="s">
        <v>61132</v>
      </c>
      <c r="AQ5101" t="str">
        <f t="shared" si="79"/>
        <v>65</v>
      </c>
    </row>
    <row r="5102" spans="1:43" x14ac:dyDescent="0.25">
      <c r="A5102" s="1" t="s">
        <v>34336</v>
      </c>
      <c r="B5102" s="1" t="s">
        <v>34</v>
      </c>
      <c r="C5102" s="1" t="s">
        <v>34337</v>
      </c>
      <c r="E5102" s="1" t="s">
        <v>5004</v>
      </c>
      <c r="F5102" s="1" t="s">
        <v>20853</v>
      </c>
      <c r="G5102" s="1" t="s">
        <v>13837</v>
      </c>
      <c r="H5102" s="1" t="s">
        <v>39</v>
      </c>
      <c r="I5102" s="1" t="s">
        <v>34338</v>
      </c>
      <c r="J5102" s="1" t="s">
        <v>34339</v>
      </c>
      <c r="M5102" s="1" t="s">
        <v>34340</v>
      </c>
      <c r="O5102" s="1" t="s">
        <v>5004</v>
      </c>
      <c r="P5102" s="1" t="s">
        <v>20853</v>
      </c>
      <c r="Q5102" s="1" t="s">
        <v>13837</v>
      </c>
      <c r="R5102" s="1" t="s">
        <v>39</v>
      </c>
      <c r="S5102" s="1" t="s">
        <v>34339</v>
      </c>
      <c r="V5102" s="1" t="s">
        <v>62</v>
      </c>
      <c r="W5102" s="1" t="s">
        <v>57325</v>
      </c>
      <c r="X5102" s="1" t="s">
        <v>63</v>
      </c>
      <c r="Y5102" s="1" t="s">
        <v>57326</v>
      </c>
      <c r="Z5102" s="1" t="s">
        <v>182</v>
      </c>
      <c r="AA5102" s="1" t="s">
        <v>82</v>
      </c>
      <c r="AB5102" s="1" t="s">
        <v>47</v>
      </c>
      <c r="AC5102" s="1" t="s">
        <v>34341</v>
      </c>
      <c r="AE5102" s="1" t="s">
        <v>50</v>
      </c>
      <c r="AL5102" s="1" t="s">
        <v>57403</v>
      </c>
      <c r="AM5102" s="1" t="s">
        <v>61133</v>
      </c>
      <c r="AO5102" s="4">
        <v>45383</v>
      </c>
      <c r="AQ5102" t="str">
        <f t="shared" si="79"/>
        <v>65</v>
      </c>
    </row>
    <row r="5103" spans="1:43" x14ac:dyDescent="0.25">
      <c r="A5103" s="1" t="s">
        <v>34342</v>
      </c>
      <c r="B5103" s="1" t="s">
        <v>34</v>
      </c>
      <c r="C5103" s="1" t="s">
        <v>34343</v>
      </c>
      <c r="E5103" s="1" t="s">
        <v>34344</v>
      </c>
      <c r="F5103" s="1" t="s">
        <v>20853</v>
      </c>
      <c r="G5103" s="1" t="s">
        <v>34345</v>
      </c>
      <c r="H5103" s="1" t="s">
        <v>39</v>
      </c>
      <c r="I5103" s="1" t="s">
        <v>34346</v>
      </c>
      <c r="J5103" s="1" t="s">
        <v>34347</v>
      </c>
      <c r="K5103" s="1" t="s">
        <v>34348</v>
      </c>
      <c r="M5103" s="1" t="s">
        <v>33459</v>
      </c>
      <c r="O5103" s="1" t="s">
        <v>5004</v>
      </c>
      <c r="P5103" s="1" t="s">
        <v>20853</v>
      </c>
      <c r="Q5103" s="1" t="s">
        <v>13837</v>
      </c>
      <c r="R5103" s="1" t="s">
        <v>39</v>
      </c>
      <c r="S5103" s="1" t="s">
        <v>34339</v>
      </c>
      <c r="V5103" s="1" t="s">
        <v>62</v>
      </c>
      <c r="W5103" s="1" t="s">
        <v>57325</v>
      </c>
      <c r="X5103" s="1" t="s">
        <v>63</v>
      </c>
      <c r="Y5103" s="1" t="s">
        <v>57326</v>
      </c>
      <c r="Z5103" s="1" t="s">
        <v>182</v>
      </c>
      <c r="AA5103" s="1" t="s">
        <v>82</v>
      </c>
      <c r="AB5103" s="1" t="s">
        <v>47</v>
      </c>
      <c r="AC5103" s="1" t="s">
        <v>34341</v>
      </c>
      <c r="AE5103" s="1" t="s">
        <v>50</v>
      </c>
      <c r="AL5103" s="1" t="s">
        <v>57515</v>
      </c>
      <c r="AM5103" s="1" t="s">
        <v>61134</v>
      </c>
      <c r="AO5103" s="4">
        <v>45383</v>
      </c>
      <c r="AQ5103" t="str">
        <f t="shared" si="79"/>
        <v>65</v>
      </c>
    </row>
    <row r="5104" spans="1:43" x14ac:dyDescent="0.25">
      <c r="A5104" s="1" t="s">
        <v>34349</v>
      </c>
      <c r="B5104" s="1" t="s">
        <v>34</v>
      </c>
      <c r="C5104" s="1" t="s">
        <v>34350</v>
      </c>
      <c r="D5104" s="1" t="s">
        <v>34351</v>
      </c>
      <c r="E5104" s="1" t="s">
        <v>34352</v>
      </c>
      <c r="F5104" s="1" t="s">
        <v>6824</v>
      </c>
      <c r="G5104" s="1" t="s">
        <v>34353</v>
      </c>
      <c r="H5104" s="1" t="s">
        <v>39</v>
      </c>
      <c r="I5104" s="1" t="s">
        <v>34354</v>
      </c>
      <c r="J5104" s="1" t="s">
        <v>34355</v>
      </c>
      <c r="M5104" s="1" t="s">
        <v>34350</v>
      </c>
      <c r="N5104" s="1" t="s">
        <v>34351</v>
      </c>
      <c r="O5104" s="1" t="s">
        <v>34356</v>
      </c>
      <c r="P5104" s="1" t="s">
        <v>197</v>
      </c>
      <c r="Q5104" s="1" t="s">
        <v>198</v>
      </c>
      <c r="R5104" s="1" t="s">
        <v>39</v>
      </c>
      <c r="S5104" s="1" t="s">
        <v>34355</v>
      </c>
      <c r="V5104" s="1" t="s">
        <v>62</v>
      </c>
      <c r="W5104" s="1" t="s">
        <v>57325</v>
      </c>
      <c r="X5104" s="1" t="s">
        <v>63</v>
      </c>
      <c r="AA5104" s="1" t="s">
        <v>46</v>
      </c>
      <c r="AB5104" s="1" t="s">
        <v>47</v>
      </c>
      <c r="AC5104" s="1" t="s">
        <v>22240</v>
      </c>
      <c r="AE5104" s="1" t="s">
        <v>50</v>
      </c>
      <c r="AF5104" s="1" t="s">
        <v>1007</v>
      </c>
      <c r="AL5104" s="1" t="s">
        <v>57664</v>
      </c>
      <c r="AQ5104" t="str">
        <f t="shared" si="79"/>
        <v>31</v>
      </c>
    </row>
    <row r="5105" spans="1:43" x14ac:dyDescent="0.25">
      <c r="A5105" s="1" t="s">
        <v>34357</v>
      </c>
      <c r="B5105" s="1" t="s">
        <v>34</v>
      </c>
      <c r="C5105" s="1" t="s">
        <v>34358</v>
      </c>
      <c r="D5105" s="1" t="s">
        <v>34359</v>
      </c>
      <c r="E5105" s="1" t="s">
        <v>34360</v>
      </c>
      <c r="F5105" s="1" t="s">
        <v>34361</v>
      </c>
      <c r="G5105" s="1" t="s">
        <v>34362</v>
      </c>
      <c r="H5105" s="1" t="s">
        <v>39</v>
      </c>
      <c r="I5105" s="1" t="s">
        <v>34363</v>
      </c>
      <c r="J5105" s="1" t="s">
        <v>34364</v>
      </c>
      <c r="M5105" s="1" t="s">
        <v>34358</v>
      </c>
      <c r="N5105" s="1" t="s">
        <v>34359</v>
      </c>
      <c r="O5105" s="1" t="s">
        <v>34365</v>
      </c>
      <c r="P5105" s="1" t="s">
        <v>5159</v>
      </c>
      <c r="Q5105" s="1" t="s">
        <v>12152</v>
      </c>
      <c r="R5105" s="1" t="s">
        <v>39</v>
      </c>
      <c r="V5105" s="1" t="s">
        <v>62</v>
      </c>
      <c r="W5105" s="1" t="s">
        <v>57325</v>
      </c>
      <c r="X5105" s="1" t="s">
        <v>63</v>
      </c>
      <c r="Y5105" s="1" t="s">
        <v>57324</v>
      </c>
      <c r="Z5105" s="1" t="s">
        <v>45</v>
      </c>
      <c r="AA5105" s="1" t="s">
        <v>46</v>
      </c>
      <c r="AB5105" s="1" t="s">
        <v>47</v>
      </c>
      <c r="AC5105" s="1" t="s">
        <v>2994</v>
      </c>
      <c r="AE5105" s="1" t="s">
        <v>50</v>
      </c>
      <c r="AF5105" s="1" t="s">
        <v>51</v>
      </c>
      <c r="AL5105" s="1" t="s">
        <v>57666</v>
      </c>
      <c r="AM5105" s="1" t="s">
        <v>61135</v>
      </c>
      <c r="AO5105" s="4">
        <v>45505</v>
      </c>
      <c r="AQ5105" t="str">
        <f t="shared" si="79"/>
        <v>32</v>
      </c>
    </row>
    <row r="5106" spans="1:43" x14ac:dyDescent="0.25">
      <c r="A5106" s="1" t="s">
        <v>34366</v>
      </c>
      <c r="B5106" s="1" t="s">
        <v>34</v>
      </c>
      <c r="C5106" s="1" t="s">
        <v>34367</v>
      </c>
      <c r="D5106" s="1" t="s">
        <v>6772</v>
      </c>
      <c r="E5106" s="1" t="s">
        <v>34368</v>
      </c>
      <c r="F5106" s="1" t="s">
        <v>684</v>
      </c>
      <c r="G5106" s="1" t="s">
        <v>34369</v>
      </c>
      <c r="H5106" s="1" t="s">
        <v>39</v>
      </c>
      <c r="I5106" s="1" t="s">
        <v>34370</v>
      </c>
      <c r="J5106" s="1" t="s">
        <v>34371</v>
      </c>
      <c r="K5106" s="1" t="s">
        <v>34372</v>
      </c>
      <c r="M5106" s="1" t="s">
        <v>34367</v>
      </c>
      <c r="N5106" s="1" t="s">
        <v>6772</v>
      </c>
      <c r="O5106" s="1" t="s">
        <v>34368</v>
      </c>
      <c r="P5106" s="1" t="s">
        <v>684</v>
      </c>
      <c r="Q5106" s="1" t="s">
        <v>34369</v>
      </c>
      <c r="R5106" s="1" t="s">
        <v>39</v>
      </c>
      <c r="S5106" s="1" t="s">
        <v>34371</v>
      </c>
      <c r="T5106" s="1" t="s">
        <v>34372</v>
      </c>
      <c r="V5106" s="1" t="s">
        <v>43</v>
      </c>
      <c r="W5106" s="1" t="s">
        <v>43</v>
      </c>
      <c r="X5106" s="1" t="s">
        <v>73</v>
      </c>
      <c r="Y5106" s="1" t="s">
        <v>57324</v>
      </c>
      <c r="Z5106" s="1" t="s">
        <v>45</v>
      </c>
      <c r="AA5106" s="1" t="s">
        <v>46</v>
      </c>
      <c r="AB5106" s="1" t="s">
        <v>47</v>
      </c>
      <c r="AC5106" s="1" t="s">
        <v>34287</v>
      </c>
      <c r="AE5106" s="1" t="s">
        <v>50</v>
      </c>
      <c r="AF5106" s="1" t="s">
        <v>51</v>
      </c>
      <c r="AL5106" s="1" t="s">
        <v>60961</v>
      </c>
      <c r="AO5106" s="4">
        <v>45536</v>
      </c>
      <c r="AQ5106" t="str">
        <f t="shared" si="79"/>
        <v>24</v>
      </c>
    </row>
    <row r="5107" spans="1:43" x14ac:dyDescent="0.25">
      <c r="A5107" s="1" t="s">
        <v>34373</v>
      </c>
      <c r="B5107" s="1" t="s">
        <v>34</v>
      </c>
      <c r="C5107" s="1" t="s">
        <v>34374</v>
      </c>
      <c r="D5107" s="1" t="s">
        <v>34375</v>
      </c>
      <c r="E5107" s="1" t="s">
        <v>34376</v>
      </c>
      <c r="F5107" s="1" t="s">
        <v>1353</v>
      </c>
      <c r="G5107" s="1" t="s">
        <v>34377</v>
      </c>
      <c r="H5107" s="1" t="s">
        <v>39</v>
      </c>
      <c r="I5107" s="1" t="s">
        <v>34378</v>
      </c>
      <c r="J5107" s="1" t="s">
        <v>34379</v>
      </c>
      <c r="K5107" s="1" t="s">
        <v>34380</v>
      </c>
      <c r="M5107" s="1" t="s">
        <v>34381</v>
      </c>
      <c r="O5107" s="1" t="s">
        <v>34382</v>
      </c>
      <c r="P5107" s="1" t="s">
        <v>2533</v>
      </c>
      <c r="Q5107" s="1" t="s">
        <v>2534</v>
      </c>
      <c r="R5107" s="1" t="s">
        <v>39</v>
      </c>
      <c r="S5107" s="1" t="s">
        <v>34383</v>
      </c>
      <c r="T5107" s="1" t="s">
        <v>34384</v>
      </c>
      <c r="V5107" s="1" t="s">
        <v>62</v>
      </c>
      <c r="W5107" s="1" t="s">
        <v>57325</v>
      </c>
      <c r="X5107" s="1" t="s">
        <v>63</v>
      </c>
      <c r="Y5107" s="1" t="s">
        <v>57324</v>
      </c>
      <c r="Z5107" s="1" t="s">
        <v>45</v>
      </c>
      <c r="AA5107" s="1" t="s">
        <v>46</v>
      </c>
      <c r="AB5107" s="1" t="s">
        <v>47</v>
      </c>
      <c r="AC5107" s="1" t="s">
        <v>34385</v>
      </c>
      <c r="AE5107" s="1" t="s">
        <v>50</v>
      </c>
      <c r="AF5107" s="1" t="s">
        <v>1007</v>
      </c>
      <c r="AL5107" s="1" t="s">
        <v>38856</v>
      </c>
      <c r="AM5107" s="1" t="s">
        <v>38856</v>
      </c>
      <c r="AO5107" s="4">
        <v>45383</v>
      </c>
      <c r="AQ5107" t="str">
        <f t="shared" si="79"/>
        <v>82</v>
      </c>
    </row>
    <row r="5108" spans="1:43" x14ac:dyDescent="0.25">
      <c r="A5108" s="1" t="s">
        <v>34386</v>
      </c>
      <c r="B5108" s="1" t="s">
        <v>34</v>
      </c>
      <c r="C5108" s="1" t="s">
        <v>34374</v>
      </c>
      <c r="D5108" s="1" t="s">
        <v>34375</v>
      </c>
      <c r="E5108" s="1" t="s">
        <v>34376</v>
      </c>
      <c r="F5108" s="1" t="s">
        <v>1353</v>
      </c>
      <c r="G5108" s="1" t="s">
        <v>34377</v>
      </c>
      <c r="H5108" s="1" t="s">
        <v>39</v>
      </c>
      <c r="I5108" s="1" t="s">
        <v>34378</v>
      </c>
      <c r="J5108" s="1" t="s">
        <v>34379</v>
      </c>
      <c r="K5108" s="1" t="s">
        <v>34380</v>
      </c>
      <c r="M5108" s="1" t="s">
        <v>34387</v>
      </c>
      <c r="N5108" s="1" t="s">
        <v>839</v>
      </c>
      <c r="O5108" s="1" t="s">
        <v>34388</v>
      </c>
      <c r="P5108" s="1" t="s">
        <v>2533</v>
      </c>
      <c r="Q5108" s="1" t="s">
        <v>2534</v>
      </c>
      <c r="R5108" s="1" t="s">
        <v>39</v>
      </c>
      <c r="S5108" s="1" t="s">
        <v>34383</v>
      </c>
      <c r="T5108" s="1" t="s">
        <v>34389</v>
      </c>
      <c r="V5108" s="1" t="s">
        <v>62</v>
      </c>
      <c r="W5108" s="1" t="s">
        <v>57325</v>
      </c>
      <c r="X5108" s="1" t="s">
        <v>63</v>
      </c>
      <c r="Y5108" s="1" t="s">
        <v>57324</v>
      </c>
      <c r="Z5108" s="1" t="s">
        <v>45</v>
      </c>
      <c r="AA5108" s="1" t="s">
        <v>46</v>
      </c>
      <c r="AB5108" s="1" t="s">
        <v>47</v>
      </c>
      <c r="AC5108" s="1" t="s">
        <v>34385</v>
      </c>
      <c r="AE5108" s="1" t="s">
        <v>50</v>
      </c>
      <c r="AF5108" s="1" t="s">
        <v>1007</v>
      </c>
      <c r="AL5108" s="1" t="s">
        <v>38856</v>
      </c>
      <c r="AM5108" s="1" t="s">
        <v>38856</v>
      </c>
      <c r="AO5108" s="4">
        <v>45383</v>
      </c>
      <c r="AQ5108" t="str">
        <f t="shared" si="79"/>
        <v>82</v>
      </c>
    </row>
    <row r="5109" spans="1:43" x14ac:dyDescent="0.25">
      <c r="A5109" s="1" t="s">
        <v>34390</v>
      </c>
      <c r="B5109" s="1" t="s">
        <v>34</v>
      </c>
      <c r="C5109" s="1" t="s">
        <v>34391</v>
      </c>
      <c r="D5109" s="1" t="s">
        <v>34375</v>
      </c>
      <c r="E5109" s="1" t="s">
        <v>34376</v>
      </c>
      <c r="F5109" s="1" t="s">
        <v>1353</v>
      </c>
      <c r="G5109" s="1" t="s">
        <v>34377</v>
      </c>
      <c r="H5109" s="1" t="s">
        <v>39</v>
      </c>
      <c r="I5109" s="1" t="s">
        <v>34378</v>
      </c>
      <c r="K5109" s="1" t="s">
        <v>34380</v>
      </c>
      <c r="M5109" s="1" t="s">
        <v>34392</v>
      </c>
      <c r="O5109" s="1" t="s">
        <v>34388</v>
      </c>
      <c r="P5109" s="1" t="s">
        <v>2533</v>
      </c>
      <c r="Q5109" s="1" t="s">
        <v>2534</v>
      </c>
      <c r="R5109" s="1" t="s">
        <v>39</v>
      </c>
      <c r="T5109" s="1" t="s">
        <v>34393</v>
      </c>
      <c r="V5109" s="1" t="s">
        <v>62</v>
      </c>
      <c r="W5109" s="1" t="s">
        <v>57325</v>
      </c>
      <c r="X5109" s="1" t="s">
        <v>63</v>
      </c>
      <c r="Y5109" s="1" t="s">
        <v>57324</v>
      </c>
      <c r="Z5109" s="1" t="s">
        <v>45</v>
      </c>
      <c r="AA5109" s="1" t="s">
        <v>46</v>
      </c>
      <c r="AB5109" s="1" t="s">
        <v>47</v>
      </c>
      <c r="AC5109" s="1" t="s">
        <v>34385</v>
      </c>
      <c r="AE5109" s="1" t="s">
        <v>50</v>
      </c>
      <c r="AF5109" s="1" t="s">
        <v>1007</v>
      </c>
      <c r="AL5109" s="1" t="s">
        <v>38856</v>
      </c>
      <c r="AM5109" s="1" t="s">
        <v>38856</v>
      </c>
      <c r="AO5109" s="4">
        <v>45383</v>
      </c>
      <c r="AQ5109" t="str">
        <f t="shared" si="79"/>
        <v>82</v>
      </c>
    </row>
    <row r="5110" spans="1:43" x14ac:dyDescent="0.25">
      <c r="A5110" s="1" t="s">
        <v>34394</v>
      </c>
      <c r="B5110" s="1" t="s">
        <v>34</v>
      </c>
      <c r="C5110" s="1" t="s">
        <v>9972</v>
      </c>
      <c r="D5110" s="1" t="s">
        <v>6315</v>
      </c>
      <c r="E5110" s="1" t="s">
        <v>34395</v>
      </c>
      <c r="F5110" s="1" t="s">
        <v>1456</v>
      </c>
      <c r="G5110" s="1" t="s">
        <v>27764</v>
      </c>
      <c r="H5110" s="1" t="s">
        <v>39</v>
      </c>
      <c r="I5110" s="1" t="s">
        <v>34396</v>
      </c>
      <c r="J5110" s="1" t="s">
        <v>34397</v>
      </c>
      <c r="K5110" s="1" t="s">
        <v>34398</v>
      </c>
      <c r="M5110" s="1" t="s">
        <v>9972</v>
      </c>
      <c r="N5110" s="1" t="s">
        <v>6315</v>
      </c>
      <c r="O5110" s="1" t="s">
        <v>34399</v>
      </c>
      <c r="P5110" s="1" t="s">
        <v>1456</v>
      </c>
      <c r="Q5110" s="1" t="s">
        <v>27764</v>
      </c>
      <c r="R5110" s="1" t="s">
        <v>39</v>
      </c>
      <c r="S5110" s="1" t="s">
        <v>34397</v>
      </c>
      <c r="V5110" s="1" t="s">
        <v>62</v>
      </c>
      <c r="W5110" s="1" t="s">
        <v>43</v>
      </c>
      <c r="X5110" s="1" t="s">
        <v>73</v>
      </c>
      <c r="Y5110" s="1" t="s">
        <v>57326</v>
      </c>
      <c r="Z5110" s="1" t="s">
        <v>182</v>
      </c>
      <c r="AA5110" s="1" t="s">
        <v>147</v>
      </c>
      <c r="AB5110" s="1" t="s">
        <v>148</v>
      </c>
      <c r="AC5110" s="1" t="s">
        <v>34400</v>
      </c>
      <c r="AE5110" s="1" t="s">
        <v>50</v>
      </c>
      <c r="AF5110" s="1" t="s">
        <v>1048</v>
      </c>
      <c r="AG5110" s="1" t="s">
        <v>230</v>
      </c>
      <c r="AH5110" s="1" t="s">
        <v>991</v>
      </c>
      <c r="AI5110" s="1" t="s">
        <v>34401</v>
      </c>
      <c r="AJ5110" s="1" t="s">
        <v>3056</v>
      </c>
      <c r="AK5110" s="1" t="s">
        <v>993</v>
      </c>
      <c r="AL5110" s="1" t="s">
        <v>57369</v>
      </c>
      <c r="AM5110" s="1" t="s">
        <v>57458</v>
      </c>
      <c r="AO5110" s="4">
        <v>45352</v>
      </c>
      <c r="AQ5110" t="str">
        <f t="shared" si="79"/>
        <v>64</v>
      </c>
    </row>
    <row r="5111" spans="1:43" x14ac:dyDescent="0.25">
      <c r="A5111" s="1" t="s">
        <v>34402</v>
      </c>
      <c r="B5111" s="1" t="s">
        <v>34</v>
      </c>
      <c r="C5111" s="1" t="s">
        <v>34403</v>
      </c>
      <c r="D5111" s="1" t="s">
        <v>501</v>
      </c>
      <c r="E5111" s="1" t="s">
        <v>34404</v>
      </c>
      <c r="F5111" s="1" t="s">
        <v>2707</v>
      </c>
      <c r="G5111" s="1" t="s">
        <v>23514</v>
      </c>
      <c r="H5111" s="1" t="s">
        <v>39</v>
      </c>
      <c r="J5111" s="1" t="s">
        <v>34405</v>
      </c>
      <c r="K5111" s="1" t="s">
        <v>34406</v>
      </c>
      <c r="M5111" s="1" t="s">
        <v>34407</v>
      </c>
      <c r="N5111" s="1" t="s">
        <v>1263</v>
      </c>
      <c r="O5111" s="1" t="s">
        <v>34408</v>
      </c>
      <c r="P5111" s="1" t="s">
        <v>2707</v>
      </c>
      <c r="Q5111" s="1" t="s">
        <v>23514</v>
      </c>
      <c r="R5111" s="1" t="s">
        <v>39</v>
      </c>
      <c r="V5111" s="1" t="s">
        <v>62</v>
      </c>
      <c r="W5111" s="1" t="s">
        <v>57325</v>
      </c>
      <c r="X5111" s="1" t="s">
        <v>63</v>
      </c>
      <c r="Y5111" s="1" t="s">
        <v>57328</v>
      </c>
      <c r="Z5111" s="1" t="s">
        <v>359</v>
      </c>
      <c r="AA5111" s="1" t="s">
        <v>147</v>
      </c>
      <c r="AB5111" s="1" t="s">
        <v>148</v>
      </c>
      <c r="AC5111" s="1" t="s">
        <v>34409</v>
      </c>
      <c r="AE5111" s="1" t="s">
        <v>50</v>
      </c>
      <c r="AF5111" s="1" t="s">
        <v>51</v>
      </c>
      <c r="AG5111" s="1" t="s">
        <v>2104</v>
      </c>
      <c r="AH5111" s="1" t="s">
        <v>496</v>
      </c>
      <c r="AI5111" s="1" t="s">
        <v>34410</v>
      </c>
      <c r="AJ5111" s="1" t="s">
        <v>23723</v>
      </c>
      <c r="AK5111" s="1" t="s">
        <v>499</v>
      </c>
      <c r="AL5111" s="1" t="s">
        <v>58116</v>
      </c>
      <c r="AM5111" s="1" t="s">
        <v>57542</v>
      </c>
      <c r="AN5111" s="1" t="s">
        <v>57981</v>
      </c>
      <c r="AO5111" s="4">
        <v>45383</v>
      </c>
      <c r="AQ5111" t="str">
        <f t="shared" si="79"/>
        <v>44</v>
      </c>
    </row>
    <row r="5112" spans="1:43" x14ac:dyDescent="0.25">
      <c r="A5112" s="1" t="s">
        <v>34411</v>
      </c>
      <c r="B5112" s="1" t="s">
        <v>34</v>
      </c>
      <c r="C5112" s="1" t="s">
        <v>34412</v>
      </c>
      <c r="E5112" s="1" t="s">
        <v>34413</v>
      </c>
      <c r="F5112" s="1" t="s">
        <v>451</v>
      </c>
      <c r="G5112" s="1" t="s">
        <v>1990</v>
      </c>
      <c r="H5112" s="1" t="s">
        <v>39</v>
      </c>
      <c r="J5112" s="1" t="s">
        <v>34414</v>
      </c>
      <c r="M5112" s="1" t="s">
        <v>34412</v>
      </c>
      <c r="O5112" s="1" t="s">
        <v>34413</v>
      </c>
      <c r="P5112" s="1" t="s">
        <v>451</v>
      </c>
      <c r="Q5112" s="1" t="s">
        <v>1990</v>
      </c>
      <c r="R5112" s="1" t="s">
        <v>39</v>
      </c>
      <c r="S5112" s="1" t="s">
        <v>34414</v>
      </c>
      <c r="V5112" s="1" t="s">
        <v>43</v>
      </c>
      <c r="W5112" s="1" t="s">
        <v>57325</v>
      </c>
      <c r="X5112" s="1" t="s">
        <v>63</v>
      </c>
      <c r="AA5112" s="1" t="s">
        <v>46</v>
      </c>
      <c r="AB5112" s="1" t="s">
        <v>47</v>
      </c>
      <c r="AC5112" s="1" t="s">
        <v>34415</v>
      </c>
      <c r="AE5112" s="1" t="s">
        <v>50</v>
      </c>
      <c r="AF5112" s="1" t="s">
        <v>1007</v>
      </c>
      <c r="AL5112" s="1" t="s">
        <v>38856</v>
      </c>
      <c r="AM5112" s="1" t="s">
        <v>38856</v>
      </c>
      <c r="AN5112" s="1" t="s">
        <v>57640</v>
      </c>
      <c r="AQ5112" t="str">
        <f t="shared" si="79"/>
        <v>31</v>
      </c>
    </row>
    <row r="5113" spans="1:43" x14ac:dyDescent="0.25">
      <c r="A5113" s="1" t="s">
        <v>36362</v>
      </c>
      <c r="B5113" s="1" t="s">
        <v>34</v>
      </c>
      <c r="C5113" s="1" t="s">
        <v>36363</v>
      </c>
      <c r="D5113" s="1" t="s">
        <v>3835</v>
      </c>
      <c r="E5113" s="1" t="s">
        <v>36364</v>
      </c>
      <c r="F5113" s="1" t="s">
        <v>8813</v>
      </c>
      <c r="G5113" s="1" t="s">
        <v>34541</v>
      </c>
      <c r="H5113" s="1" t="s">
        <v>39</v>
      </c>
      <c r="I5113" s="1" t="s">
        <v>36365</v>
      </c>
      <c r="J5113" s="1" t="s">
        <v>36366</v>
      </c>
      <c r="K5113" s="1" t="s">
        <v>36367</v>
      </c>
      <c r="M5113" s="1" t="s">
        <v>36363</v>
      </c>
      <c r="N5113" s="1" t="s">
        <v>3835</v>
      </c>
      <c r="O5113" s="1" t="s">
        <v>36364</v>
      </c>
      <c r="P5113" s="1" t="s">
        <v>8813</v>
      </c>
      <c r="Q5113" s="1" t="s">
        <v>34541</v>
      </c>
      <c r="R5113" s="1" t="s">
        <v>39</v>
      </c>
      <c r="S5113" s="1" t="s">
        <v>36366</v>
      </c>
      <c r="T5113" s="1" t="s">
        <v>36367</v>
      </c>
      <c r="V5113" s="1" t="s">
        <v>43</v>
      </c>
      <c r="W5113" s="1" t="s">
        <v>43</v>
      </c>
      <c r="X5113" s="1" t="s">
        <v>73</v>
      </c>
      <c r="Y5113" s="1" t="s">
        <v>57324</v>
      </c>
      <c r="Z5113" s="1" t="s">
        <v>45</v>
      </c>
      <c r="AA5113" s="1" t="s">
        <v>46</v>
      </c>
      <c r="AB5113" s="1" t="s">
        <v>47</v>
      </c>
      <c r="AC5113" s="1" t="s">
        <v>9221</v>
      </c>
      <c r="AE5113" s="1" t="s">
        <v>50</v>
      </c>
      <c r="AL5113" s="1" t="s">
        <v>61309</v>
      </c>
      <c r="AM5113" s="1" t="s">
        <v>61310</v>
      </c>
      <c r="AN5113" s="1" t="s">
        <v>61311</v>
      </c>
      <c r="AO5113" s="4">
        <v>45474</v>
      </c>
      <c r="AQ5113" t="str">
        <f t="shared" si="79"/>
        <v>50</v>
      </c>
    </row>
    <row r="5114" spans="1:43" x14ac:dyDescent="0.25">
      <c r="A5114" s="1" t="s">
        <v>36368</v>
      </c>
      <c r="B5114" s="1" t="s">
        <v>34</v>
      </c>
      <c r="C5114" s="1" t="s">
        <v>36369</v>
      </c>
      <c r="D5114" s="1" t="s">
        <v>1379</v>
      </c>
      <c r="E5114" s="1" t="s">
        <v>36370</v>
      </c>
      <c r="F5114" s="1" t="s">
        <v>1553</v>
      </c>
      <c r="G5114" s="1" t="s">
        <v>3457</v>
      </c>
      <c r="H5114" s="1" t="s">
        <v>39</v>
      </c>
      <c r="J5114" s="1" t="s">
        <v>36371</v>
      </c>
      <c r="K5114" s="1" t="s">
        <v>36372</v>
      </c>
      <c r="M5114" s="1" t="s">
        <v>36369</v>
      </c>
      <c r="N5114" s="1" t="s">
        <v>1379</v>
      </c>
      <c r="O5114" s="1" t="s">
        <v>36370</v>
      </c>
      <c r="P5114" s="1" t="s">
        <v>1553</v>
      </c>
      <c r="Q5114" s="1" t="s">
        <v>3457</v>
      </c>
      <c r="R5114" s="1" t="s">
        <v>39</v>
      </c>
      <c r="S5114" s="1" t="s">
        <v>36371</v>
      </c>
      <c r="T5114" s="1" t="s">
        <v>36372</v>
      </c>
      <c r="V5114" s="1" t="s">
        <v>43</v>
      </c>
      <c r="W5114" s="1" t="s">
        <v>57325</v>
      </c>
      <c r="X5114" s="1" t="s">
        <v>63</v>
      </c>
      <c r="Y5114" s="1" t="s">
        <v>57324</v>
      </c>
      <c r="Z5114" s="1" t="s">
        <v>45</v>
      </c>
      <c r="AA5114" s="1" t="s">
        <v>46</v>
      </c>
      <c r="AB5114" s="1" t="s">
        <v>47</v>
      </c>
      <c r="AC5114" s="1" t="s">
        <v>36373</v>
      </c>
      <c r="AE5114" s="1" t="s">
        <v>50</v>
      </c>
      <c r="AF5114" s="1" t="s">
        <v>1048</v>
      </c>
      <c r="AL5114" s="1" t="s">
        <v>57560</v>
      </c>
      <c r="AM5114" s="1" t="s">
        <v>61312</v>
      </c>
      <c r="AN5114" s="1" t="s">
        <v>61313</v>
      </c>
      <c r="AO5114" s="4">
        <v>45292</v>
      </c>
      <c r="AQ5114" t="str">
        <f t="shared" si="79"/>
        <v>64</v>
      </c>
    </row>
    <row r="5115" spans="1:43" x14ac:dyDescent="0.25">
      <c r="A5115" s="1" t="s">
        <v>36374</v>
      </c>
      <c r="B5115" s="1" t="s">
        <v>34</v>
      </c>
      <c r="C5115" s="1" t="s">
        <v>36375</v>
      </c>
      <c r="E5115" s="1" t="s">
        <v>36376</v>
      </c>
      <c r="F5115" s="1" t="s">
        <v>7070</v>
      </c>
      <c r="G5115" s="1" t="s">
        <v>36377</v>
      </c>
      <c r="H5115" s="1" t="s">
        <v>39</v>
      </c>
      <c r="J5115" s="1" t="s">
        <v>36378</v>
      </c>
      <c r="M5115" s="1" t="s">
        <v>36375</v>
      </c>
      <c r="O5115" s="1" t="s">
        <v>36376</v>
      </c>
      <c r="P5115" s="1" t="s">
        <v>7070</v>
      </c>
      <c r="Q5115" s="1" t="s">
        <v>36377</v>
      </c>
      <c r="R5115" s="1" t="s">
        <v>39</v>
      </c>
      <c r="S5115" s="1" t="s">
        <v>36378</v>
      </c>
      <c r="V5115" s="1" t="s">
        <v>43</v>
      </c>
      <c r="W5115" s="1" t="s">
        <v>57325</v>
      </c>
      <c r="X5115" s="1" t="s">
        <v>63</v>
      </c>
      <c r="AA5115" s="1" t="s">
        <v>46</v>
      </c>
      <c r="AB5115" s="1" t="s">
        <v>47</v>
      </c>
      <c r="AC5115" s="1" t="s">
        <v>9812</v>
      </c>
      <c r="AE5115" s="1" t="s">
        <v>50</v>
      </c>
      <c r="AL5115" s="1" t="s">
        <v>59514</v>
      </c>
      <c r="AQ5115" t="str">
        <f t="shared" si="79"/>
        <v>62</v>
      </c>
    </row>
    <row r="5116" spans="1:43" x14ac:dyDescent="0.25">
      <c r="A5116" s="1" t="s">
        <v>36379</v>
      </c>
      <c r="B5116" s="1" t="s">
        <v>34</v>
      </c>
      <c r="C5116" s="1" t="s">
        <v>36380</v>
      </c>
      <c r="E5116" s="1" t="s">
        <v>36381</v>
      </c>
      <c r="F5116" s="1" t="s">
        <v>1411</v>
      </c>
      <c r="G5116" s="1" t="s">
        <v>1412</v>
      </c>
      <c r="H5116" s="1" t="s">
        <v>39</v>
      </c>
      <c r="I5116" s="1" t="s">
        <v>36382</v>
      </c>
      <c r="J5116" s="1" t="s">
        <v>36383</v>
      </c>
      <c r="M5116" s="1" t="s">
        <v>36380</v>
      </c>
      <c r="O5116" s="1" t="s">
        <v>36381</v>
      </c>
      <c r="P5116" s="1" t="s">
        <v>1411</v>
      </c>
      <c r="Q5116" s="1" t="s">
        <v>1412</v>
      </c>
      <c r="R5116" s="1" t="s">
        <v>39</v>
      </c>
      <c r="S5116" s="1" t="s">
        <v>36383</v>
      </c>
      <c r="V5116" s="1" t="s">
        <v>43</v>
      </c>
      <c r="W5116" s="1" t="s">
        <v>43</v>
      </c>
      <c r="X5116" s="1" t="s">
        <v>73</v>
      </c>
      <c r="Y5116" s="1" t="s">
        <v>57324</v>
      </c>
      <c r="Z5116" s="1" t="s">
        <v>45</v>
      </c>
      <c r="AA5116" s="1" t="s">
        <v>46</v>
      </c>
      <c r="AB5116" s="1" t="s">
        <v>47</v>
      </c>
      <c r="AC5116" s="1" t="s">
        <v>35975</v>
      </c>
      <c r="AE5116" s="1" t="s">
        <v>50</v>
      </c>
      <c r="AF5116" s="1" t="s">
        <v>1048</v>
      </c>
      <c r="AL5116" s="1" t="s">
        <v>57560</v>
      </c>
      <c r="AM5116" s="1" t="s">
        <v>61314</v>
      </c>
      <c r="AN5116" s="1" t="s">
        <v>61315</v>
      </c>
      <c r="AO5116" s="4">
        <v>45444</v>
      </c>
      <c r="AQ5116" t="str">
        <f t="shared" si="79"/>
        <v>64</v>
      </c>
    </row>
    <row r="5117" spans="1:43" x14ac:dyDescent="0.25">
      <c r="A5117" s="1" t="s">
        <v>36384</v>
      </c>
      <c r="B5117" s="1" t="s">
        <v>34</v>
      </c>
      <c r="C5117" s="1" t="s">
        <v>36385</v>
      </c>
      <c r="D5117" s="1" t="s">
        <v>1660</v>
      </c>
      <c r="E5117" s="1" t="s">
        <v>36386</v>
      </c>
      <c r="F5117" s="1" t="s">
        <v>2332</v>
      </c>
      <c r="G5117" s="1" t="s">
        <v>34804</v>
      </c>
      <c r="H5117" s="1" t="s">
        <v>39</v>
      </c>
      <c r="I5117" s="1" t="s">
        <v>36387</v>
      </c>
      <c r="J5117" s="1" t="s">
        <v>36388</v>
      </c>
      <c r="M5117" s="1" t="s">
        <v>36385</v>
      </c>
      <c r="N5117" s="1" t="s">
        <v>1660</v>
      </c>
      <c r="O5117" s="1" t="s">
        <v>36386</v>
      </c>
      <c r="P5117" s="1" t="s">
        <v>2332</v>
      </c>
      <c r="Q5117" s="1" t="s">
        <v>34804</v>
      </c>
      <c r="R5117" s="1" t="s">
        <v>39</v>
      </c>
      <c r="S5117" s="1" t="s">
        <v>36388</v>
      </c>
      <c r="V5117" s="1" t="s">
        <v>43</v>
      </c>
      <c r="W5117" s="1" t="s">
        <v>57325</v>
      </c>
      <c r="X5117" s="1" t="s">
        <v>63</v>
      </c>
      <c r="AA5117" s="1" t="s">
        <v>46</v>
      </c>
      <c r="AB5117" s="1" t="s">
        <v>47</v>
      </c>
      <c r="AC5117" s="1" t="s">
        <v>36389</v>
      </c>
      <c r="AE5117" s="1" t="s">
        <v>50</v>
      </c>
      <c r="AL5117" s="1" t="s">
        <v>61316</v>
      </c>
      <c r="AM5117" s="1" t="s">
        <v>31564</v>
      </c>
      <c r="AN5117" s="1" t="s">
        <v>58783</v>
      </c>
      <c r="AQ5117" t="str">
        <f t="shared" si="79"/>
        <v>53</v>
      </c>
    </row>
    <row r="5118" spans="1:43" x14ac:dyDescent="0.25">
      <c r="A5118" s="1" t="s">
        <v>36390</v>
      </c>
      <c r="B5118" s="1" t="s">
        <v>34</v>
      </c>
      <c r="C5118" s="1" t="s">
        <v>36391</v>
      </c>
      <c r="D5118" s="1" t="s">
        <v>601</v>
      </c>
      <c r="E5118" s="1" t="s">
        <v>36392</v>
      </c>
      <c r="F5118" s="1" t="s">
        <v>6960</v>
      </c>
      <c r="G5118" s="1" t="s">
        <v>8685</v>
      </c>
      <c r="H5118" s="1" t="s">
        <v>39</v>
      </c>
      <c r="I5118" s="1" t="s">
        <v>36393</v>
      </c>
      <c r="J5118" s="1" t="s">
        <v>36394</v>
      </c>
      <c r="M5118" s="1" t="s">
        <v>36391</v>
      </c>
      <c r="N5118" s="1" t="s">
        <v>601</v>
      </c>
      <c r="O5118" s="1" t="s">
        <v>36392</v>
      </c>
      <c r="P5118" s="1" t="s">
        <v>6960</v>
      </c>
      <c r="Q5118" s="1" t="s">
        <v>8685</v>
      </c>
      <c r="R5118" s="1" t="s">
        <v>39</v>
      </c>
      <c r="S5118" s="1" t="s">
        <v>36394</v>
      </c>
      <c r="V5118" s="1" t="s">
        <v>43</v>
      </c>
      <c r="W5118" s="1" t="s">
        <v>43</v>
      </c>
      <c r="X5118" s="1" t="s">
        <v>73</v>
      </c>
      <c r="Y5118" s="1" t="s">
        <v>57324</v>
      </c>
      <c r="Z5118" s="1" t="s">
        <v>45</v>
      </c>
      <c r="AA5118" s="1" t="s">
        <v>46</v>
      </c>
      <c r="AB5118" s="1" t="s">
        <v>47</v>
      </c>
      <c r="AC5118" s="1" t="s">
        <v>3313</v>
      </c>
      <c r="AE5118" s="1" t="s">
        <v>50</v>
      </c>
      <c r="AL5118" s="1" t="s">
        <v>57548</v>
      </c>
      <c r="AM5118" s="1" t="s">
        <v>61317</v>
      </c>
      <c r="AN5118" s="1" t="s">
        <v>61318</v>
      </c>
      <c r="AO5118" s="4">
        <v>45352</v>
      </c>
      <c r="AP5118" s="4">
        <v>44593</v>
      </c>
      <c r="AQ5118" t="str">
        <f t="shared" si="79"/>
        <v>33</v>
      </c>
    </row>
    <row r="5119" spans="1:43" x14ac:dyDescent="0.25">
      <c r="A5119" s="1" t="s">
        <v>36395</v>
      </c>
      <c r="B5119" s="1" t="s">
        <v>34</v>
      </c>
      <c r="C5119" s="1" t="s">
        <v>36396</v>
      </c>
      <c r="D5119" s="1" t="s">
        <v>1660</v>
      </c>
      <c r="E5119" s="1" t="s">
        <v>36397</v>
      </c>
      <c r="F5119" s="1" t="s">
        <v>10033</v>
      </c>
      <c r="G5119" s="1" t="s">
        <v>10034</v>
      </c>
      <c r="H5119" s="1" t="s">
        <v>39</v>
      </c>
      <c r="I5119" s="1" t="s">
        <v>36398</v>
      </c>
      <c r="K5119" s="1" t="s">
        <v>36399</v>
      </c>
      <c r="M5119" s="1" t="s">
        <v>36396</v>
      </c>
      <c r="N5119" s="1" t="s">
        <v>1660</v>
      </c>
      <c r="O5119" s="1" t="s">
        <v>36397</v>
      </c>
      <c r="P5119" s="1" t="s">
        <v>10033</v>
      </c>
      <c r="Q5119" s="1" t="s">
        <v>10034</v>
      </c>
      <c r="R5119" s="1" t="s">
        <v>39</v>
      </c>
      <c r="T5119" s="1" t="s">
        <v>36399</v>
      </c>
      <c r="V5119" s="1" t="s">
        <v>43</v>
      </c>
      <c r="W5119" s="1" t="s">
        <v>43</v>
      </c>
      <c r="X5119" s="1" t="s">
        <v>73</v>
      </c>
      <c r="Y5119" s="1" t="s">
        <v>57324</v>
      </c>
      <c r="Z5119" s="1" t="s">
        <v>45</v>
      </c>
      <c r="AA5119" s="1" t="s">
        <v>46</v>
      </c>
      <c r="AB5119" s="1" t="s">
        <v>47</v>
      </c>
      <c r="AC5119" s="1" t="s">
        <v>34741</v>
      </c>
      <c r="AE5119" s="1" t="s">
        <v>50</v>
      </c>
      <c r="AL5119" s="1" t="s">
        <v>57510</v>
      </c>
      <c r="AO5119" s="4">
        <v>45231</v>
      </c>
      <c r="AQ5119" t="str">
        <f t="shared" si="79"/>
        <v>32</v>
      </c>
    </row>
    <row r="5120" spans="1:43" x14ac:dyDescent="0.25">
      <c r="A5120" s="1" t="s">
        <v>36400</v>
      </c>
      <c r="B5120" s="1" t="s">
        <v>34</v>
      </c>
      <c r="C5120" s="1" t="s">
        <v>23985</v>
      </c>
      <c r="D5120" s="1" t="s">
        <v>2052</v>
      </c>
      <c r="E5120" s="1" t="s">
        <v>36401</v>
      </c>
      <c r="F5120" s="1" t="s">
        <v>3597</v>
      </c>
      <c r="G5120" s="1" t="s">
        <v>34441</v>
      </c>
      <c r="H5120" s="1" t="s">
        <v>39</v>
      </c>
      <c r="J5120" s="1" t="s">
        <v>36402</v>
      </c>
      <c r="M5120" s="1" t="s">
        <v>23985</v>
      </c>
      <c r="N5120" s="1" t="s">
        <v>2052</v>
      </c>
      <c r="O5120" s="1" t="s">
        <v>36401</v>
      </c>
      <c r="P5120" s="1" t="s">
        <v>3597</v>
      </c>
      <c r="Q5120" s="1" t="s">
        <v>34441</v>
      </c>
      <c r="R5120" s="1" t="s">
        <v>39</v>
      </c>
      <c r="S5120" s="1" t="s">
        <v>36402</v>
      </c>
      <c r="V5120" s="1" t="s">
        <v>43</v>
      </c>
      <c r="W5120" s="1" t="s">
        <v>57325</v>
      </c>
      <c r="X5120" s="1" t="s">
        <v>63</v>
      </c>
      <c r="AA5120" s="1" t="s">
        <v>46</v>
      </c>
      <c r="AB5120" s="1" t="s">
        <v>47</v>
      </c>
      <c r="AC5120" s="1" t="s">
        <v>36403</v>
      </c>
      <c r="AE5120" s="1" t="s">
        <v>50</v>
      </c>
      <c r="AL5120" s="1" t="s">
        <v>57510</v>
      </c>
      <c r="AM5120" s="1" t="s">
        <v>57458</v>
      </c>
      <c r="AQ5120" t="str">
        <f t="shared" si="79"/>
        <v>32</v>
      </c>
    </row>
    <row r="5121" spans="1:43" x14ac:dyDescent="0.25">
      <c r="A5121" s="1" t="s">
        <v>36404</v>
      </c>
      <c r="B5121" s="1" t="s">
        <v>34</v>
      </c>
      <c r="C5121" s="1" t="s">
        <v>36405</v>
      </c>
      <c r="E5121" s="1" t="s">
        <v>36406</v>
      </c>
      <c r="F5121" s="1" t="s">
        <v>1188</v>
      </c>
      <c r="G5121" s="1" t="s">
        <v>3906</v>
      </c>
      <c r="H5121" s="1" t="s">
        <v>39</v>
      </c>
      <c r="I5121" s="1" t="s">
        <v>36407</v>
      </c>
      <c r="J5121" s="1" t="s">
        <v>36408</v>
      </c>
      <c r="K5121" s="1" t="s">
        <v>36409</v>
      </c>
      <c r="M5121" s="1" t="s">
        <v>36405</v>
      </c>
      <c r="O5121" s="1" t="s">
        <v>36406</v>
      </c>
      <c r="P5121" s="1" t="s">
        <v>1188</v>
      </c>
      <c r="Q5121" s="1" t="s">
        <v>3906</v>
      </c>
      <c r="R5121" s="1" t="s">
        <v>39</v>
      </c>
      <c r="S5121" s="1" t="s">
        <v>36408</v>
      </c>
      <c r="T5121" s="1" t="s">
        <v>36409</v>
      </c>
      <c r="V5121" s="1" t="s">
        <v>43</v>
      </c>
      <c r="W5121" s="1" t="s">
        <v>43</v>
      </c>
      <c r="X5121" s="1" t="s">
        <v>73</v>
      </c>
      <c r="Y5121" s="1" t="s">
        <v>57324</v>
      </c>
      <c r="Z5121" s="1" t="s">
        <v>45</v>
      </c>
      <c r="AA5121" s="1" t="s">
        <v>46</v>
      </c>
      <c r="AB5121" s="1" t="s">
        <v>47</v>
      </c>
      <c r="AC5121" s="1" t="s">
        <v>25078</v>
      </c>
      <c r="AE5121" s="1" t="s">
        <v>50</v>
      </c>
      <c r="AF5121" s="1" t="s">
        <v>1007</v>
      </c>
      <c r="AL5121" s="1" t="s">
        <v>57372</v>
      </c>
      <c r="AM5121" s="1" t="s">
        <v>57602</v>
      </c>
      <c r="AO5121" s="4">
        <v>45352</v>
      </c>
      <c r="AQ5121" t="str">
        <f t="shared" si="79"/>
        <v>81</v>
      </c>
    </row>
    <row r="5122" spans="1:43" x14ac:dyDescent="0.25">
      <c r="A5122" s="1" t="s">
        <v>36410</v>
      </c>
      <c r="B5122" s="1" t="s">
        <v>34</v>
      </c>
      <c r="C5122" s="1" t="s">
        <v>36411</v>
      </c>
      <c r="E5122" s="1" t="s">
        <v>36412</v>
      </c>
      <c r="F5122" s="1" t="s">
        <v>7004</v>
      </c>
      <c r="G5122" s="1" t="s">
        <v>7005</v>
      </c>
      <c r="H5122" s="1" t="s">
        <v>39</v>
      </c>
      <c r="J5122" s="1" t="s">
        <v>36413</v>
      </c>
      <c r="K5122" s="1" t="s">
        <v>36414</v>
      </c>
      <c r="M5122" s="1" t="s">
        <v>36411</v>
      </c>
      <c r="O5122" s="1" t="s">
        <v>36412</v>
      </c>
      <c r="P5122" s="1" t="s">
        <v>7004</v>
      </c>
      <c r="Q5122" s="1" t="s">
        <v>7005</v>
      </c>
      <c r="R5122" s="1" t="s">
        <v>39</v>
      </c>
      <c r="S5122" s="1" t="s">
        <v>36413</v>
      </c>
      <c r="T5122" s="1" t="s">
        <v>36414</v>
      </c>
      <c r="V5122" s="1" t="s">
        <v>43</v>
      </c>
      <c r="W5122" s="1" t="s">
        <v>43</v>
      </c>
      <c r="X5122" s="1" t="s">
        <v>73</v>
      </c>
      <c r="Y5122" s="1" t="s">
        <v>57324</v>
      </c>
      <c r="Z5122" s="1" t="s">
        <v>45</v>
      </c>
      <c r="AA5122" s="1" t="s">
        <v>46</v>
      </c>
      <c r="AB5122" s="1" t="s">
        <v>47</v>
      </c>
      <c r="AC5122" s="1" t="s">
        <v>36415</v>
      </c>
      <c r="AE5122" s="1" t="s">
        <v>50</v>
      </c>
      <c r="AL5122" s="1" t="s">
        <v>57548</v>
      </c>
      <c r="AM5122" s="1" t="s">
        <v>58383</v>
      </c>
      <c r="AN5122" s="1" t="s">
        <v>58384</v>
      </c>
      <c r="AO5122" s="4">
        <v>45505</v>
      </c>
      <c r="AQ5122" t="str">
        <f t="shared" si="79"/>
        <v>33</v>
      </c>
    </row>
    <row r="5123" spans="1:43" x14ac:dyDescent="0.25">
      <c r="A5123" s="1" t="s">
        <v>36416</v>
      </c>
      <c r="B5123" s="1" t="s">
        <v>34</v>
      </c>
      <c r="C5123" s="1" t="s">
        <v>251</v>
      </c>
      <c r="D5123" s="1" t="s">
        <v>7317</v>
      </c>
      <c r="E5123" s="1" t="s">
        <v>36417</v>
      </c>
      <c r="F5123" s="1" t="s">
        <v>5972</v>
      </c>
      <c r="G5123" s="1" t="s">
        <v>13229</v>
      </c>
      <c r="H5123" s="1" t="s">
        <v>39</v>
      </c>
      <c r="J5123" s="1" t="s">
        <v>36418</v>
      </c>
      <c r="M5123" s="1" t="s">
        <v>251</v>
      </c>
      <c r="N5123" s="1" t="s">
        <v>7317</v>
      </c>
      <c r="O5123" s="1" t="s">
        <v>36417</v>
      </c>
      <c r="P5123" s="1" t="s">
        <v>5972</v>
      </c>
      <c r="Q5123" s="1" t="s">
        <v>13229</v>
      </c>
      <c r="R5123" s="1" t="s">
        <v>39</v>
      </c>
      <c r="S5123" s="1" t="s">
        <v>36418</v>
      </c>
      <c r="V5123" s="1" t="s">
        <v>43</v>
      </c>
      <c r="W5123" s="1" t="s">
        <v>57325</v>
      </c>
      <c r="X5123" s="1" t="s">
        <v>63</v>
      </c>
      <c r="AA5123" s="1" t="s">
        <v>46</v>
      </c>
      <c r="AB5123" s="1" t="s">
        <v>47</v>
      </c>
      <c r="AC5123" s="1" t="s">
        <v>36419</v>
      </c>
      <c r="AE5123" s="1" t="s">
        <v>50</v>
      </c>
      <c r="AF5123" s="1" t="s">
        <v>1007</v>
      </c>
      <c r="AL5123" s="1" t="s">
        <v>57526</v>
      </c>
      <c r="AM5123" s="1" t="s">
        <v>58710</v>
      </c>
      <c r="AN5123" s="1" t="s">
        <v>61319</v>
      </c>
      <c r="AQ5123" t="str">
        <f t="shared" ref="AQ5123:AQ5186" si="80">LEFT(P5123,2)</f>
        <v>81</v>
      </c>
    </row>
    <row r="5124" spans="1:43" x14ac:dyDescent="0.25">
      <c r="A5124" s="1" t="s">
        <v>36420</v>
      </c>
      <c r="B5124" s="1" t="s">
        <v>34</v>
      </c>
      <c r="C5124" s="1" t="s">
        <v>25409</v>
      </c>
      <c r="D5124" s="1" t="s">
        <v>9293</v>
      </c>
      <c r="E5124" s="1" t="s">
        <v>36421</v>
      </c>
      <c r="F5124" s="1" t="s">
        <v>4996</v>
      </c>
      <c r="G5124" s="1" t="s">
        <v>36422</v>
      </c>
      <c r="H5124" s="1" t="s">
        <v>39</v>
      </c>
      <c r="I5124" s="1" t="s">
        <v>36423</v>
      </c>
      <c r="J5124" s="1" t="s">
        <v>36424</v>
      </c>
      <c r="M5124" s="1" t="s">
        <v>25409</v>
      </c>
      <c r="N5124" s="1" t="s">
        <v>9293</v>
      </c>
      <c r="O5124" s="1" t="s">
        <v>36425</v>
      </c>
      <c r="P5124" s="1" t="s">
        <v>2360</v>
      </c>
      <c r="Q5124" s="1" t="s">
        <v>33507</v>
      </c>
      <c r="R5124" s="1" t="s">
        <v>39</v>
      </c>
      <c r="S5124" s="1" t="s">
        <v>36424</v>
      </c>
      <c r="V5124" s="1" t="s">
        <v>62</v>
      </c>
      <c r="W5124" s="1" t="s">
        <v>57325</v>
      </c>
      <c r="X5124" s="1" t="s">
        <v>63</v>
      </c>
      <c r="AA5124" s="1" t="s">
        <v>46</v>
      </c>
      <c r="AB5124" s="1" t="s">
        <v>47</v>
      </c>
      <c r="AC5124" s="1" t="s">
        <v>2977</v>
      </c>
      <c r="AE5124" s="1" t="s">
        <v>50</v>
      </c>
      <c r="AM5124" s="1" t="s">
        <v>10401</v>
      </c>
      <c r="AQ5124" t="str">
        <f t="shared" si="80"/>
        <v>47</v>
      </c>
    </row>
    <row r="5125" spans="1:43" x14ac:dyDescent="0.25">
      <c r="A5125" s="1" t="s">
        <v>36426</v>
      </c>
      <c r="B5125" s="1" t="s">
        <v>34</v>
      </c>
      <c r="C5125" s="1" t="s">
        <v>36427</v>
      </c>
      <c r="F5125" s="1" t="s">
        <v>9486</v>
      </c>
      <c r="G5125" s="1" t="s">
        <v>25105</v>
      </c>
      <c r="H5125" s="1" t="s">
        <v>39</v>
      </c>
      <c r="J5125" s="1" t="s">
        <v>36428</v>
      </c>
      <c r="M5125" s="1" t="s">
        <v>36427</v>
      </c>
      <c r="P5125" s="1" t="s">
        <v>9486</v>
      </c>
      <c r="Q5125" s="1" t="s">
        <v>25105</v>
      </c>
      <c r="R5125" s="1" t="s">
        <v>39</v>
      </c>
      <c r="S5125" s="1" t="s">
        <v>36428</v>
      </c>
      <c r="V5125" s="1" t="s">
        <v>43</v>
      </c>
      <c r="W5125" s="1" t="s">
        <v>57325</v>
      </c>
      <c r="X5125" s="1" t="s">
        <v>63</v>
      </c>
      <c r="AA5125" s="1" t="s">
        <v>46</v>
      </c>
      <c r="AB5125" s="1" t="s">
        <v>47</v>
      </c>
      <c r="AC5125" s="1" t="s">
        <v>10144</v>
      </c>
      <c r="AE5125" s="1" t="s">
        <v>50</v>
      </c>
      <c r="AL5125" s="1" t="s">
        <v>57510</v>
      </c>
      <c r="AM5125" s="1" t="s">
        <v>36427</v>
      </c>
      <c r="AQ5125" t="str">
        <f t="shared" si="80"/>
        <v>32</v>
      </c>
    </row>
    <row r="5126" spans="1:43" x14ac:dyDescent="0.25">
      <c r="A5126" s="1" t="s">
        <v>36429</v>
      </c>
      <c r="B5126" s="1" t="s">
        <v>34</v>
      </c>
      <c r="C5126" s="1" t="s">
        <v>2005</v>
      </c>
      <c r="E5126" s="1" t="s">
        <v>36430</v>
      </c>
      <c r="F5126" s="1" t="s">
        <v>7661</v>
      </c>
      <c r="G5126" s="1" t="s">
        <v>7662</v>
      </c>
      <c r="H5126" s="1" t="s">
        <v>39</v>
      </c>
      <c r="J5126" s="1" t="s">
        <v>36431</v>
      </c>
      <c r="M5126" s="1" t="s">
        <v>2005</v>
      </c>
      <c r="O5126" s="1" t="s">
        <v>36430</v>
      </c>
      <c r="P5126" s="1" t="s">
        <v>7661</v>
      </c>
      <c r="Q5126" s="1" t="s">
        <v>7662</v>
      </c>
      <c r="R5126" s="1" t="s">
        <v>39</v>
      </c>
      <c r="S5126" s="1" t="s">
        <v>36431</v>
      </c>
      <c r="V5126" s="1" t="s">
        <v>43</v>
      </c>
      <c r="W5126" s="1" t="s">
        <v>57325</v>
      </c>
      <c r="X5126" s="1" t="s">
        <v>63</v>
      </c>
      <c r="AA5126" s="1" t="s">
        <v>46</v>
      </c>
      <c r="AB5126" s="1" t="s">
        <v>47</v>
      </c>
      <c r="AC5126" s="1" t="s">
        <v>2307</v>
      </c>
      <c r="AE5126" s="1" t="s">
        <v>50</v>
      </c>
      <c r="AL5126" s="1" t="s">
        <v>57524</v>
      </c>
      <c r="AM5126" s="1" t="s">
        <v>61320</v>
      </c>
      <c r="AQ5126" t="str">
        <f t="shared" si="80"/>
        <v>44</v>
      </c>
    </row>
    <row r="5127" spans="1:43" x14ac:dyDescent="0.25">
      <c r="A5127" s="1" t="s">
        <v>36432</v>
      </c>
      <c r="B5127" s="1" t="s">
        <v>34</v>
      </c>
      <c r="C5127" s="1" t="s">
        <v>36433</v>
      </c>
      <c r="D5127" s="1" t="s">
        <v>67</v>
      </c>
      <c r="E5127" s="1" t="s">
        <v>36434</v>
      </c>
      <c r="F5127" s="1" t="s">
        <v>36435</v>
      </c>
      <c r="G5127" s="1" t="s">
        <v>36436</v>
      </c>
      <c r="H5127" s="1" t="s">
        <v>39</v>
      </c>
      <c r="I5127" s="1" t="s">
        <v>36437</v>
      </c>
      <c r="J5127" s="1" t="s">
        <v>36438</v>
      </c>
      <c r="K5127" s="1" t="s">
        <v>36439</v>
      </c>
      <c r="L5127" s="1" t="s">
        <v>36440</v>
      </c>
      <c r="M5127" s="1" t="s">
        <v>36433</v>
      </c>
      <c r="N5127" s="1" t="s">
        <v>67</v>
      </c>
      <c r="O5127" s="1" t="s">
        <v>36441</v>
      </c>
      <c r="P5127" s="1" t="s">
        <v>224</v>
      </c>
      <c r="Q5127" s="1" t="s">
        <v>36442</v>
      </c>
      <c r="R5127" s="1" t="s">
        <v>39</v>
      </c>
      <c r="S5127" s="1" t="s">
        <v>36438</v>
      </c>
      <c r="T5127" s="1" t="s">
        <v>36439</v>
      </c>
      <c r="V5127" s="1" t="s">
        <v>62</v>
      </c>
      <c r="W5127" s="1" t="s">
        <v>57325</v>
      </c>
      <c r="X5127" s="1" t="s">
        <v>63</v>
      </c>
      <c r="Y5127" s="1" t="s">
        <v>57324</v>
      </c>
      <c r="Z5127" s="1" t="s">
        <v>45</v>
      </c>
      <c r="AA5127" s="1" t="s">
        <v>46</v>
      </c>
      <c r="AB5127" s="1" t="s">
        <v>47</v>
      </c>
      <c r="AC5127" s="1" t="s">
        <v>36443</v>
      </c>
      <c r="AE5127" s="1" t="s">
        <v>50</v>
      </c>
      <c r="AF5127" s="1" t="s">
        <v>51</v>
      </c>
      <c r="AL5127" s="1" t="s">
        <v>61321</v>
      </c>
      <c r="AM5127" s="1" t="s">
        <v>61322</v>
      </c>
      <c r="AN5127" s="1" t="s">
        <v>61246</v>
      </c>
      <c r="AO5127" s="4">
        <v>45444</v>
      </c>
      <c r="AQ5127" t="str">
        <f t="shared" si="80"/>
        <v>50</v>
      </c>
    </row>
    <row r="5128" spans="1:43" x14ac:dyDescent="0.25">
      <c r="A5128" s="1" t="s">
        <v>36444</v>
      </c>
      <c r="B5128" s="1" t="s">
        <v>34</v>
      </c>
      <c r="C5128" s="1" t="s">
        <v>35178</v>
      </c>
      <c r="D5128" s="1" t="s">
        <v>67</v>
      </c>
      <c r="E5128" s="1" t="s">
        <v>36445</v>
      </c>
      <c r="F5128" s="1" t="s">
        <v>2424</v>
      </c>
      <c r="G5128" s="1" t="s">
        <v>4812</v>
      </c>
      <c r="H5128" s="1" t="s">
        <v>39</v>
      </c>
      <c r="I5128" s="1" t="s">
        <v>36446</v>
      </c>
      <c r="J5128" s="1" t="s">
        <v>36447</v>
      </c>
      <c r="M5128" s="1" t="s">
        <v>36448</v>
      </c>
      <c r="N5128" s="1" t="s">
        <v>673</v>
      </c>
      <c r="O5128" s="1" t="s">
        <v>36449</v>
      </c>
      <c r="P5128" s="1" t="s">
        <v>4330</v>
      </c>
      <c r="Q5128" s="1" t="s">
        <v>4331</v>
      </c>
      <c r="R5128" s="1" t="s">
        <v>39</v>
      </c>
      <c r="S5128" s="1" t="s">
        <v>36447</v>
      </c>
      <c r="V5128" s="1" t="s">
        <v>62</v>
      </c>
      <c r="W5128" s="1" t="s">
        <v>57325</v>
      </c>
      <c r="X5128" s="1" t="s">
        <v>63</v>
      </c>
      <c r="AA5128" s="1" t="s">
        <v>46</v>
      </c>
      <c r="AB5128" s="1" t="s">
        <v>47</v>
      </c>
      <c r="AC5128" s="1" t="s">
        <v>9308</v>
      </c>
      <c r="AE5128" s="1" t="s">
        <v>50</v>
      </c>
      <c r="AL5128" s="1" t="s">
        <v>61323</v>
      </c>
      <c r="AM5128" s="1" t="s">
        <v>33362</v>
      </c>
      <c r="AQ5128" t="str">
        <f t="shared" si="80"/>
        <v>44</v>
      </c>
    </row>
    <row r="5129" spans="1:43" x14ac:dyDescent="0.25">
      <c r="A5129" s="1" t="s">
        <v>36450</v>
      </c>
      <c r="B5129" s="1" t="s">
        <v>34</v>
      </c>
      <c r="C5129" s="1" t="s">
        <v>36451</v>
      </c>
      <c r="D5129" s="1" t="s">
        <v>4629</v>
      </c>
      <c r="E5129" s="1" t="s">
        <v>36452</v>
      </c>
      <c r="F5129" s="1" t="s">
        <v>675</v>
      </c>
      <c r="G5129" s="1" t="s">
        <v>36453</v>
      </c>
      <c r="H5129" s="1" t="s">
        <v>39</v>
      </c>
      <c r="I5129" s="1" t="s">
        <v>36454</v>
      </c>
      <c r="J5129" s="1" t="s">
        <v>36455</v>
      </c>
      <c r="K5129" s="1" t="s">
        <v>36456</v>
      </c>
      <c r="M5129" s="1" t="s">
        <v>36451</v>
      </c>
      <c r="N5129" s="1" t="s">
        <v>4629</v>
      </c>
      <c r="O5129" s="1" t="s">
        <v>36452</v>
      </c>
      <c r="P5129" s="1" t="s">
        <v>675</v>
      </c>
      <c r="Q5129" s="1" t="s">
        <v>36453</v>
      </c>
      <c r="R5129" s="1" t="s">
        <v>39</v>
      </c>
      <c r="S5129" s="1" t="s">
        <v>36455</v>
      </c>
      <c r="T5129" s="1" t="s">
        <v>36456</v>
      </c>
      <c r="V5129" s="1" t="s">
        <v>43</v>
      </c>
      <c r="W5129" s="1" t="s">
        <v>43</v>
      </c>
      <c r="X5129" s="1" t="s">
        <v>73</v>
      </c>
      <c r="Y5129" s="1" t="s">
        <v>57324</v>
      </c>
      <c r="Z5129" s="1" t="s">
        <v>45</v>
      </c>
      <c r="AA5129" s="1" t="s">
        <v>147</v>
      </c>
      <c r="AB5129" s="1" t="s">
        <v>148</v>
      </c>
      <c r="AC5129" s="1" t="s">
        <v>36457</v>
      </c>
      <c r="AE5129" s="1" t="s">
        <v>50</v>
      </c>
      <c r="AF5129" s="1" t="s">
        <v>51</v>
      </c>
      <c r="AG5129" s="1" t="s">
        <v>150</v>
      </c>
      <c r="AH5129" s="1" t="s">
        <v>151</v>
      </c>
      <c r="AI5129" s="1" t="s">
        <v>36458</v>
      </c>
      <c r="AJ5129" s="1" t="s">
        <v>670</v>
      </c>
      <c r="AK5129" s="1" t="s">
        <v>154</v>
      </c>
      <c r="AL5129" s="1" t="s">
        <v>61324</v>
      </c>
      <c r="AM5129" s="1" t="s">
        <v>61325</v>
      </c>
      <c r="AN5129" s="1" t="s">
        <v>60653</v>
      </c>
      <c r="AO5129" s="4">
        <v>45323</v>
      </c>
      <c r="AP5129" s="4">
        <v>44470</v>
      </c>
      <c r="AQ5129" t="str">
        <f t="shared" si="80"/>
        <v>82</v>
      </c>
    </row>
    <row r="5130" spans="1:43" x14ac:dyDescent="0.25">
      <c r="A5130" s="1" t="s">
        <v>36459</v>
      </c>
      <c r="B5130" s="1" t="s">
        <v>34</v>
      </c>
      <c r="C5130" s="1" t="s">
        <v>36460</v>
      </c>
      <c r="D5130" s="1" t="s">
        <v>782</v>
      </c>
      <c r="E5130" s="1" t="s">
        <v>36461</v>
      </c>
      <c r="F5130" s="1" t="s">
        <v>18683</v>
      </c>
      <c r="G5130" s="1" t="s">
        <v>22217</v>
      </c>
      <c r="H5130" s="1" t="s">
        <v>39</v>
      </c>
      <c r="I5130" s="1" t="s">
        <v>36462</v>
      </c>
      <c r="K5130" s="1" t="s">
        <v>36463</v>
      </c>
      <c r="M5130" s="1" t="s">
        <v>36460</v>
      </c>
      <c r="N5130" s="1" t="s">
        <v>782</v>
      </c>
      <c r="O5130" s="1" t="s">
        <v>36461</v>
      </c>
      <c r="P5130" s="1" t="s">
        <v>18683</v>
      </c>
      <c r="Q5130" s="1" t="s">
        <v>22217</v>
      </c>
      <c r="R5130" s="1" t="s">
        <v>39</v>
      </c>
      <c r="T5130" s="1" t="s">
        <v>36463</v>
      </c>
      <c r="V5130" s="1" t="s">
        <v>43</v>
      </c>
      <c r="W5130" s="1" t="s">
        <v>57325</v>
      </c>
      <c r="X5130" s="1" t="s">
        <v>63</v>
      </c>
      <c r="Y5130" s="1" t="s">
        <v>57324</v>
      </c>
      <c r="Z5130" s="1" t="s">
        <v>45</v>
      </c>
      <c r="AA5130" s="1" t="s">
        <v>147</v>
      </c>
      <c r="AB5130" s="1" t="s">
        <v>148</v>
      </c>
      <c r="AC5130" s="1" t="s">
        <v>2307</v>
      </c>
      <c r="AE5130" s="1" t="s">
        <v>836</v>
      </c>
      <c r="AF5130" s="1" t="s">
        <v>1007</v>
      </c>
      <c r="AH5130" s="1" t="s">
        <v>952</v>
      </c>
      <c r="AI5130" s="1" t="s">
        <v>36464</v>
      </c>
      <c r="AJ5130" s="1" t="s">
        <v>1610</v>
      </c>
      <c r="AK5130" s="1" t="s">
        <v>955</v>
      </c>
      <c r="AL5130" s="1" t="s">
        <v>57526</v>
      </c>
      <c r="AM5130" s="1" t="s">
        <v>61326</v>
      </c>
      <c r="AO5130" s="4">
        <v>45536</v>
      </c>
      <c r="AQ5130" t="str">
        <f t="shared" si="80"/>
        <v>81</v>
      </c>
    </row>
    <row r="5131" spans="1:43" x14ac:dyDescent="0.25">
      <c r="A5131" s="1" t="s">
        <v>36465</v>
      </c>
      <c r="B5131" s="1" t="s">
        <v>34</v>
      </c>
      <c r="C5131" s="1" t="s">
        <v>35942</v>
      </c>
      <c r="D5131" s="1" t="s">
        <v>17023</v>
      </c>
      <c r="E5131" s="1" t="s">
        <v>5004</v>
      </c>
      <c r="F5131" s="1" t="s">
        <v>11209</v>
      </c>
      <c r="G5131" s="1" t="s">
        <v>36466</v>
      </c>
      <c r="H5131" s="1" t="s">
        <v>39</v>
      </c>
      <c r="J5131" s="1" t="s">
        <v>36467</v>
      </c>
      <c r="K5131" s="1" t="s">
        <v>36468</v>
      </c>
      <c r="M5131" s="1" t="s">
        <v>35942</v>
      </c>
      <c r="N5131" s="1" t="s">
        <v>17023</v>
      </c>
      <c r="O5131" s="1" t="s">
        <v>5004</v>
      </c>
      <c r="P5131" s="1" t="s">
        <v>11209</v>
      </c>
      <c r="Q5131" s="1" t="s">
        <v>36466</v>
      </c>
      <c r="R5131" s="1" t="s">
        <v>39</v>
      </c>
      <c r="S5131" s="1" t="s">
        <v>36467</v>
      </c>
      <c r="T5131" s="1" t="s">
        <v>36468</v>
      </c>
      <c r="V5131" s="1" t="s">
        <v>43</v>
      </c>
      <c r="W5131" s="1" t="s">
        <v>57325</v>
      </c>
      <c r="X5131" s="1" t="s">
        <v>63</v>
      </c>
      <c r="Y5131" s="1" t="s">
        <v>57324</v>
      </c>
      <c r="Z5131" s="1" t="s">
        <v>45</v>
      </c>
      <c r="AA5131" s="1" t="s">
        <v>46</v>
      </c>
      <c r="AB5131" s="1" t="s">
        <v>47</v>
      </c>
      <c r="AC5131" s="1" t="s">
        <v>2248</v>
      </c>
      <c r="AE5131" s="1" t="s">
        <v>50</v>
      </c>
      <c r="AL5131" s="1" t="s">
        <v>57515</v>
      </c>
      <c r="AM5131" s="1" t="s">
        <v>10418</v>
      </c>
      <c r="AN5131" s="1" t="s">
        <v>59670</v>
      </c>
      <c r="AO5131" s="4">
        <v>45536</v>
      </c>
      <c r="AQ5131" t="str">
        <f t="shared" si="80"/>
        <v>65</v>
      </c>
    </row>
    <row r="5132" spans="1:43" x14ac:dyDescent="0.25">
      <c r="A5132" s="1" t="s">
        <v>36469</v>
      </c>
      <c r="B5132" s="1" t="s">
        <v>34</v>
      </c>
      <c r="C5132" s="1" t="s">
        <v>36470</v>
      </c>
      <c r="D5132" s="1" t="s">
        <v>3928</v>
      </c>
      <c r="E5132" s="1" t="s">
        <v>36471</v>
      </c>
      <c r="F5132" s="1" t="s">
        <v>1956</v>
      </c>
      <c r="G5132" s="1" t="s">
        <v>3270</v>
      </c>
      <c r="H5132" s="1" t="s">
        <v>39</v>
      </c>
      <c r="I5132" s="1" t="s">
        <v>36472</v>
      </c>
      <c r="J5132" s="1" t="s">
        <v>36473</v>
      </c>
      <c r="M5132" s="1" t="s">
        <v>36470</v>
      </c>
      <c r="N5132" s="1" t="s">
        <v>3928</v>
      </c>
      <c r="O5132" s="1" t="s">
        <v>36471</v>
      </c>
      <c r="P5132" s="1" t="s">
        <v>1956</v>
      </c>
      <c r="Q5132" s="1" t="s">
        <v>3270</v>
      </c>
      <c r="R5132" s="1" t="s">
        <v>39</v>
      </c>
      <c r="S5132" s="1" t="s">
        <v>36473</v>
      </c>
      <c r="V5132" s="1" t="s">
        <v>43</v>
      </c>
      <c r="W5132" s="1" t="s">
        <v>43</v>
      </c>
      <c r="X5132" s="1" t="s">
        <v>73</v>
      </c>
      <c r="Y5132" s="1" t="s">
        <v>57324</v>
      </c>
      <c r="Z5132" s="1" t="s">
        <v>45</v>
      </c>
      <c r="AA5132" s="1" t="s">
        <v>46</v>
      </c>
      <c r="AB5132" s="1" t="s">
        <v>47</v>
      </c>
      <c r="AC5132" s="1" t="s">
        <v>2977</v>
      </c>
      <c r="AE5132" s="1" t="s">
        <v>50</v>
      </c>
      <c r="AF5132" s="1" t="s">
        <v>1048</v>
      </c>
      <c r="AL5132" s="1" t="s">
        <v>57560</v>
      </c>
      <c r="AM5132" s="1" t="s">
        <v>61327</v>
      </c>
      <c r="AO5132" s="4">
        <v>45292</v>
      </c>
      <c r="AQ5132" t="str">
        <f t="shared" si="80"/>
        <v>64</v>
      </c>
    </row>
    <row r="5133" spans="1:43" x14ac:dyDescent="0.25">
      <c r="A5133" s="1" t="s">
        <v>36474</v>
      </c>
      <c r="B5133" s="1" t="s">
        <v>34</v>
      </c>
      <c r="C5133" s="1" t="s">
        <v>5820</v>
      </c>
      <c r="D5133" s="1" t="s">
        <v>67</v>
      </c>
      <c r="E5133" s="1" t="s">
        <v>36475</v>
      </c>
      <c r="F5133" s="1" t="s">
        <v>711</v>
      </c>
      <c r="G5133" s="1" t="s">
        <v>2195</v>
      </c>
      <c r="H5133" s="1" t="s">
        <v>39</v>
      </c>
      <c r="J5133" s="1" t="s">
        <v>36476</v>
      </c>
      <c r="K5133" s="1" t="s">
        <v>36477</v>
      </c>
      <c r="M5133" s="1" t="s">
        <v>5820</v>
      </c>
      <c r="N5133" s="1" t="s">
        <v>67</v>
      </c>
      <c r="O5133" s="1" t="s">
        <v>36475</v>
      </c>
      <c r="P5133" s="1" t="s">
        <v>711</v>
      </c>
      <c r="Q5133" s="1" t="s">
        <v>2195</v>
      </c>
      <c r="R5133" s="1" t="s">
        <v>39</v>
      </c>
      <c r="S5133" s="1" t="s">
        <v>36476</v>
      </c>
      <c r="T5133" s="1" t="s">
        <v>36477</v>
      </c>
      <c r="V5133" s="1" t="s">
        <v>43</v>
      </c>
      <c r="W5133" s="1" t="s">
        <v>57325</v>
      </c>
      <c r="X5133" s="1" t="s">
        <v>63</v>
      </c>
      <c r="Y5133" s="1" t="s">
        <v>57324</v>
      </c>
      <c r="Z5133" s="1" t="s">
        <v>45</v>
      </c>
      <c r="AA5133" s="1" t="s">
        <v>46</v>
      </c>
      <c r="AB5133" s="1" t="s">
        <v>47</v>
      </c>
      <c r="AC5133" s="1" t="s">
        <v>36478</v>
      </c>
      <c r="AE5133" s="1" t="s">
        <v>50</v>
      </c>
      <c r="AF5133" s="1" t="s">
        <v>1007</v>
      </c>
      <c r="AL5133" s="1" t="s">
        <v>38856</v>
      </c>
      <c r="AN5133" s="1" t="s">
        <v>57640</v>
      </c>
      <c r="AO5133" s="4">
        <v>45474</v>
      </c>
      <c r="AQ5133" t="str">
        <f t="shared" si="80"/>
        <v>31</v>
      </c>
    </row>
    <row r="5134" spans="1:43" x14ac:dyDescent="0.25">
      <c r="A5134" s="1" t="s">
        <v>36479</v>
      </c>
      <c r="B5134" s="1" t="s">
        <v>34</v>
      </c>
      <c r="C5134" s="1" t="s">
        <v>36480</v>
      </c>
      <c r="E5134" s="1" t="s">
        <v>36481</v>
      </c>
      <c r="F5134" s="1" t="s">
        <v>2766</v>
      </c>
      <c r="G5134" s="1" t="s">
        <v>12629</v>
      </c>
      <c r="H5134" s="1" t="s">
        <v>39</v>
      </c>
      <c r="I5134" s="1" t="s">
        <v>36482</v>
      </c>
      <c r="J5134" s="1" t="s">
        <v>36483</v>
      </c>
      <c r="M5134" s="1" t="s">
        <v>36480</v>
      </c>
      <c r="O5134" s="1" t="s">
        <v>36481</v>
      </c>
      <c r="P5134" s="1" t="s">
        <v>2766</v>
      </c>
      <c r="Q5134" s="1" t="s">
        <v>12629</v>
      </c>
      <c r="R5134" s="1" t="s">
        <v>39</v>
      </c>
      <c r="S5134" s="1" t="s">
        <v>36483</v>
      </c>
      <c r="V5134" s="1" t="s">
        <v>43</v>
      </c>
      <c r="W5134" s="1" t="s">
        <v>57325</v>
      </c>
      <c r="X5134" s="1" t="s">
        <v>63</v>
      </c>
      <c r="AA5134" s="1" t="s">
        <v>46</v>
      </c>
      <c r="AB5134" s="1" t="s">
        <v>47</v>
      </c>
      <c r="AC5134" s="1" t="s">
        <v>35820</v>
      </c>
      <c r="AE5134" s="1" t="s">
        <v>50</v>
      </c>
      <c r="AF5134" s="1" t="s">
        <v>51</v>
      </c>
      <c r="AL5134" s="1" t="s">
        <v>57750</v>
      </c>
      <c r="AM5134" s="1" t="s">
        <v>61328</v>
      </c>
      <c r="AN5134" s="1" t="s">
        <v>61329</v>
      </c>
      <c r="AQ5134" t="str">
        <f t="shared" si="80"/>
        <v>24</v>
      </c>
    </row>
    <row r="5135" spans="1:43" x14ac:dyDescent="0.25">
      <c r="A5135" s="1" t="s">
        <v>36484</v>
      </c>
      <c r="B5135" s="1" t="s">
        <v>34</v>
      </c>
      <c r="C5135" s="1" t="s">
        <v>36485</v>
      </c>
      <c r="D5135" s="1" t="s">
        <v>61</v>
      </c>
      <c r="E5135" s="1" t="s">
        <v>36486</v>
      </c>
      <c r="F5135" s="1" t="s">
        <v>1105</v>
      </c>
      <c r="G5135" s="1" t="s">
        <v>36487</v>
      </c>
      <c r="H5135" s="1" t="s">
        <v>39</v>
      </c>
      <c r="J5135" s="1" t="s">
        <v>36488</v>
      </c>
      <c r="M5135" s="1" t="s">
        <v>36485</v>
      </c>
      <c r="N5135" s="1" t="s">
        <v>61</v>
      </c>
      <c r="O5135" s="1" t="s">
        <v>36486</v>
      </c>
      <c r="P5135" s="1" t="s">
        <v>1105</v>
      </c>
      <c r="Q5135" s="1" t="s">
        <v>36487</v>
      </c>
      <c r="R5135" s="1" t="s">
        <v>39</v>
      </c>
      <c r="S5135" s="1" t="s">
        <v>36488</v>
      </c>
      <c r="V5135" s="1" t="s">
        <v>43</v>
      </c>
      <c r="W5135" s="1" t="s">
        <v>57325</v>
      </c>
      <c r="X5135" s="1" t="s">
        <v>63</v>
      </c>
      <c r="AA5135" s="1" t="s">
        <v>46</v>
      </c>
      <c r="AB5135" s="1" t="s">
        <v>47</v>
      </c>
      <c r="AC5135" s="1" t="s">
        <v>7243</v>
      </c>
      <c r="AE5135" s="1" t="s">
        <v>50</v>
      </c>
      <c r="AF5135" s="1" t="s">
        <v>51</v>
      </c>
      <c r="AL5135" s="1" t="s">
        <v>57515</v>
      </c>
      <c r="AM5135" s="1" t="s">
        <v>61330</v>
      </c>
      <c r="AN5135" s="1" t="s">
        <v>61331</v>
      </c>
      <c r="AQ5135" t="str">
        <f t="shared" si="80"/>
        <v>65</v>
      </c>
    </row>
    <row r="5136" spans="1:43" x14ac:dyDescent="0.25">
      <c r="A5136" s="1" t="s">
        <v>36489</v>
      </c>
      <c r="B5136" s="1" t="s">
        <v>34</v>
      </c>
      <c r="C5136" s="1" t="s">
        <v>13865</v>
      </c>
      <c r="D5136" s="1" t="s">
        <v>2512</v>
      </c>
      <c r="E5136" s="1" t="s">
        <v>36490</v>
      </c>
      <c r="F5136" s="1" t="s">
        <v>2332</v>
      </c>
      <c r="G5136" s="1" t="s">
        <v>28310</v>
      </c>
      <c r="H5136" s="1" t="s">
        <v>39</v>
      </c>
      <c r="I5136" s="1" t="s">
        <v>36491</v>
      </c>
      <c r="J5136" s="1" t="s">
        <v>36492</v>
      </c>
      <c r="K5136" s="1" t="s">
        <v>36493</v>
      </c>
      <c r="M5136" s="1" t="s">
        <v>13865</v>
      </c>
      <c r="N5136" s="1" t="s">
        <v>2512</v>
      </c>
      <c r="O5136" s="1" t="s">
        <v>36490</v>
      </c>
      <c r="P5136" s="1" t="s">
        <v>2332</v>
      </c>
      <c r="Q5136" s="1" t="s">
        <v>28310</v>
      </c>
      <c r="R5136" s="1" t="s">
        <v>39</v>
      </c>
      <c r="S5136" s="1" t="s">
        <v>36492</v>
      </c>
      <c r="T5136" s="1" t="s">
        <v>36493</v>
      </c>
      <c r="V5136" s="1" t="s">
        <v>43</v>
      </c>
      <c r="W5136" s="1" t="s">
        <v>57325</v>
      </c>
      <c r="X5136" s="1" t="s">
        <v>63</v>
      </c>
      <c r="AA5136" s="1" t="s">
        <v>46</v>
      </c>
      <c r="AB5136" s="1" t="s">
        <v>47</v>
      </c>
      <c r="AC5136" s="1" t="s">
        <v>36389</v>
      </c>
      <c r="AE5136" s="1" t="s">
        <v>50</v>
      </c>
      <c r="AF5136" s="1" t="s">
        <v>51</v>
      </c>
      <c r="AL5136" s="1" t="s">
        <v>60414</v>
      </c>
      <c r="AM5136" s="1" t="s">
        <v>58998</v>
      </c>
      <c r="AN5136" s="1" t="s">
        <v>58783</v>
      </c>
      <c r="AQ5136" t="str">
        <f t="shared" si="80"/>
        <v>53</v>
      </c>
    </row>
    <row r="5137" spans="1:43" x14ac:dyDescent="0.25">
      <c r="A5137" s="1" t="s">
        <v>36494</v>
      </c>
      <c r="B5137" s="1" t="s">
        <v>34</v>
      </c>
      <c r="C5137" s="1" t="s">
        <v>36495</v>
      </c>
      <c r="D5137" s="1" t="s">
        <v>5862</v>
      </c>
      <c r="E5137" s="1" t="s">
        <v>36496</v>
      </c>
      <c r="F5137" s="1" t="s">
        <v>1514</v>
      </c>
      <c r="G5137" s="1" t="s">
        <v>1691</v>
      </c>
      <c r="H5137" s="1" t="s">
        <v>39</v>
      </c>
      <c r="I5137" s="1" t="s">
        <v>36497</v>
      </c>
      <c r="J5137" s="1" t="s">
        <v>36498</v>
      </c>
      <c r="M5137" s="1" t="s">
        <v>36495</v>
      </c>
      <c r="N5137" s="1" t="s">
        <v>5862</v>
      </c>
      <c r="O5137" s="1" t="s">
        <v>36496</v>
      </c>
      <c r="P5137" s="1" t="s">
        <v>1514</v>
      </c>
      <c r="Q5137" s="1" t="s">
        <v>1691</v>
      </c>
      <c r="R5137" s="1" t="s">
        <v>39</v>
      </c>
      <c r="S5137" s="1" t="s">
        <v>36498</v>
      </c>
      <c r="V5137" s="1" t="s">
        <v>43</v>
      </c>
      <c r="W5137" s="1" t="s">
        <v>57325</v>
      </c>
      <c r="X5137" s="1" t="s">
        <v>63</v>
      </c>
      <c r="Y5137" s="1" t="s">
        <v>57324</v>
      </c>
      <c r="Z5137" s="1" t="s">
        <v>45</v>
      </c>
      <c r="AA5137" s="1" t="s">
        <v>46</v>
      </c>
      <c r="AB5137" s="1" t="s">
        <v>47</v>
      </c>
      <c r="AC5137" s="1" t="s">
        <v>2307</v>
      </c>
      <c r="AE5137" s="1" t="s">
        <v>50</v>
      </c>
      <c r="AF5137" s="1" t="s">
        <v>51</v>
      </c>
      <c r="AL5137" s="1" t="s">
        <v>57488</v>
      </c>
      <c r="AM5137" s="1" t="s">
        <v>57953</v>
      </c>
      <c r="AO5137" s="4">
        <v>45474</v>
      </c>
      <c r="AQ5137" t="str">
        <f t="shared" si="80"/>
        <v>47</v>
      </c>
    </row>
    <row r="5138" spans="1:43" x14ac:dyDescent="0.25">
      <c r="A5138" s="1" t="s">
        <v>36499</v>
      </c>
      <c r="B5138" s="1" t="s">
        <v>34</v>
      </c>
      <c r="C5138" s="1" t="s">
        <v>36500</v>
      </c>
      <c r="D5138" s="1" t="s">
        <v>36501</v>
      </c>
      <c r="E5138" s="1" t="s">
        <v>36502</v>
      </c>
      <c r="F5138" s="1" t="s">
        <v>766</v>
      </c>
      <c r="G5138" s="1" t="s">
        <v>23086</v>
      </c>
      <c r="H5138" s="1" t="s">
        <v>39</v>
      </c>
      <c r="I5138" s="1" t="s">
        <v>36503</v>
      </c>
      <c r="J5138" s="1" t="s">
        <v>36504</v>
      </c>
      <c r="M5138" s="1" t="s">
        <v>36500</v>
      </c>
      <c r="N5138" s="1" t="s">
        <v>36501</v>
      </c>
      <c r="O5138" s="1" t="s">
        <v>36502</v>
      </c>
      <c r="P5138" s="1" t="s">
        <v>766</v>
      </c>
      <c r="Q5138" s="1" t="s">
        <v>23086</v>
      </c>
      <c r="R5138" s="1" t="s">
        <v>39</v>
      </c>
      <c r="S5138" s="1" t="s">
        <v>36504</v>
      </c>
      <c r="V5138" s="1" t="s">
        <v>43</v>
      </c>
      <c r="W5138" s="1" t="s">
        <v>57325</v>
      </c>
      <c r="X5138" s="1" t="s">
        <v>63</v>
      </c>
      <c r="Y5138" s="1" t="s">
        <v>57328</v>
      </c>
      <c r="Z5138" s="1" t="s">
        <v>359</v>
      </c>
      <c r="AA5138" s="1" t="s">
        <v>147</v>
      </c>
      <c r="AB5138" s="1" t="s">
        <v>148</v>
      </c>
      <c r="AC5138" s="1" t="s">
        <v>28119</v>
      </c>
      <c r="AE5138" s="1" t="s">
        <v>50</v>
      </c>
      <c r="AF5138" s="1" t="s">
        <v>51</v>
      </c>
      <c r="AG5138" s="1" t="s">
        <v>4436</v>
      </c>
      <c r="AH5138" s="1" t="s">
        <v>260</v>
      </c>
      <c r="AI5138" s="1" t="s">
        <v>36505</v>
      </c>
      <c r="AJ5138" s="1" t="s">
        <v>16827</v>
      </c>
      <c r="AK5138" s="1" t="s">
        <v>263</v>
      </c>
      <c r="AL5138" s="1" t="s">
        <v>59514</v>
      </c>
      <c r="AM5138" s="1" t="s">
        <v>60726</v>
      </c>
      <c r="AO5138" s="4">
        <v>45383</v>
      </c>
      <c r="AQ5138" t="str">
        <f t="shared" si="80"/>
        <v>62</v>
      </c>
    </row>
    <row r="5139" spans="1:43" x14ac:dyDescent="0.25">
      <c r="A5139" s="1" t="s">
        <v>36506</v>
      </c>
      <c r="B5139" s="1" t="s">
        <v>34</v>
      </c>
      <c r="C5139" s="1" t="s">
        <v>36507</v>
      </c>
      <c r="E5139" s="1" t="s">
        <v>36508</v>
      </c>
      <c r="F5139" s="1" t="s">
        <v>2938</v>
      </c>
      <c r="G5139" s="1" t="s">
        <v>12671</v>
      </c>
      <c r="H5139" s="1" t="s">
        <v>39</v>
      </c>
      <c r="I5139" s="1" t="s">
        <v>36509</v>
      </c>
      <c r="J5139" s="1" t="s">
        <v>36510</v>
      </c>
      <c r="M5139" s="1" t="s">
        <v>36507</v>
      </c>
      <c r="O5139" s="1" t="s">
        <v>36508</v>
      </c>
      <c r="P5139" s="1" t="s">
        <v>2938</v>
      </c>
      <c r="Q5139" s="1" t="s">
        <v>12671</v>
      </c>
      <c r="R5139" s="1" t="s">
        <v>39</v>
      </c>
      <c r="S5139" s="1" t="s">
        <v>36510</v>
      </c>
      <c r="V5139" s="1" t="s">
        <v>43</v>
      </c>
      <c r="W5139" s="1" t="s">
        <v>43</v>
      </c>
      <c r="X5139" s="1" t="s">
        <v>73</v>
      </c>
      <c r="Y5139" s="1" t="s">
        <v>57324</v>
      </c>
      <c r="Z5139" s="1" t="s">
        <v>45</v>
      </c>
      <c r="AA5139" s="1" t="s">
        <v>46</v>
      </c>
      <c r="AB5139" s="1" t="s">
        <v>47</v>
      </c>
      <c r="AC5139" s="1" t="s">
        <v>35878</v>
      </c>
      <c r="AE5139" s="1" t="s">
        <v>50</v>
      </c>
      <c r="AF5139" s="1" t="s">
        <v>1007</v>
      </c>
      <c r="AL5139" s="1" t="s">
        <v>57775</v>
      </c>
      <c r="AM5139" s="1" t="s">
        <v>61332</v>
      </c>
      <c r="AN5139" s="1" t="s">
        <v>57974</v>
      </c>
      <c r="AO5139" s="4">
        <v>45292</v>
      </c>
      <c r="AQ5139" t="str">
        <f t="shared" si="80"/>
        <v>81</v>
      </c>
    </row>
    <row r="5140" spans="1:43" x14ac:dyDescent="0.25">
      <c r="A5140" s="1" t="s">
        <v>36511</v>
      </c>
      <c r="B5140" s="1" t="s">
        <v>34</v>
      </c>
      <c r="C5140" s="1" t="s">
        <v>36512</v>
      </c>
      <c r="E5140" s="1" t="s">
        <v>36352</v>
      </c>
      <c r="F5140" s="1" t="s">
        <v>4115</v>
      </c>
      <c r="G5140" s="1" t="s">
        <v>10323</v>
      </c>
      <c r="H5140" s="1" t="s">
        <v>39</v>
      </c>
      <c r="I5140" s="1" t="s">
        <v>36353</v>
      </c>
      <c r="J5140" s="1" t="s">
        <v>36354</v>
      </c>
      <c r="M5140" s="1" t="s">
        <v>36512</v>
      </c>
      <c r="O5140" s="1" t="s">
        <v>36513</v>
      </c>
      <c r="P5140" s="1" t="s">
        <v>4115</v>
      </c>
      <c r="Q5140" s="1" t="s">
        <v>36356</v>
      </c>
      <c r="R5140" s="1" t="s">
        <v>39</v>
      </c>
      <c r="S5140" s="1" t="s">
        <v>36354</v>
      </c>
      <c r="V5140" s="1" t="s">
        <v>62</v>
      </c>
      <c r="W5140" s="1" t="s">
        <v>42470</v>
      </c>
      <c r="X5140" s="1" t="s">
        <v>44</v>
      </c>
      <c r="Y5140" s="1" t="s">
        <v>57336</v>
      </c>
      <c r="Z5140" s="1" t="s">
        <v>5140</v>
      </c>
      <c r="AA5140" s="1" t="s">
        <v>46</v>
      </c>
      <c r="AB5140" s="1" t="s">
        <v>47</v>
      </c>
      <c r="AC5140" s="1" t="s">
        <v>2348</v>
      </c>
      <c r="AE5140" s="1" t="s">
        <v>50</v>
      </c>
      <c r="AF5140" s="1" t="s">
        <v>51</v>
      </c>
      <c r="AL5140" s="1" t="s">
        <v>57561</v>
      </c>
      <c r="AM5140" s="1" t="s">
        <v>37931</v>
      </c>
      <c r="AN5140" s="1" t="s">
        <v>61333</v>
      </c>
      <c r="AO5140" s="4">
        <v>45292</v>
      </c>
      <c r="AQ5140" t="str">
        <f t="shared" si="80"/>
        <v>33</v>
      </c>
    </row>
    <row r="5141" spans="1:43" x14ac:dyDescent="0.25">
      <c r="A5141" s="1" t="s">
        <v>36514</v>
      </c>
      <c r="B5141" s="1" t="s">
        <v>34</v>
      </c>
      <c r="C5141" s="1" t="s">
        <v>36515</v>
      </c>
      <c r="E5141" s="1" t="s">
        <v>36352</v>
      </c>
      <c r="F5141" s="1" t="s">
        <v>4115</v>
      </c>
      <c r="G5141" s="1" t="s">
        <v>10323</v>
      </c>
      <c r="H5141" s="1" t="s">
        <v>39</v>
      </c>
      <c r="I5141" s="1" t="s">
        <v>36353</v>
      </c>
      <c r="J5141" s="1" t="s">
        <v>36354</v>
      </c>
      <c r="M5141" s="1" t="s">
        <v>36515</v>
      </c>
      <c r="O5141" s="1" t="s">
        <v>36516</v>
      </c>
      <c r="P5141" s="1" t="s">
        <v>4115</v>
      </c>
      <c r="Q5141" s="1" t="s">
        <v>36356</v>
      </c>
      <c r="R5141" s="1" t="s">
        <v>39</v>
      </c>
      <c r="V5141" s="1" t="s">
        <v>62</v>
      </c>
      <c r="W5141" s="1" t="s">
        <v>42470</v>
      </c>
      <c r="X5141" s="1" t="s">
        <v>44</v>
      </c>
      <c r="Y5141" s="1" t="s">
        <v>57336</v>
      </c>
      <c r="Z5141" s="1" t="s">
        <v>5140</v>
      </c>
      <c r="AA5141" s="1" t="s">
        <v>46</v>
      </c>
      <c r="AB5141" s="1" t="s">
        <v>47</v>
      </c>
      <c r="AC5141" s="1" t="s">
        <v>2348</v>
      </c>
      <c r="AE5141" s="1" t="s">
        <v>50</v>
      </c>
      <c r="AF5141" s="1" t="s">
        <v>51</v>
      </c>
      <c r="AL5141" s="1" t="s">
        <v>57561</v>
      </c>
      <c r="AM5141" s="1" t="s">
        <v>37931</v>
      </c>
      <c r="AN5141" s="1" t="s">
        <v>61333</v>
      </c>
      <c r="AO5141" s="4">
        <v>45292</v>
      </c>
      <c r="AQ5141" t="str">
        <f t="shared" si="80"/>
        <v>33</v>
      </c>
    </row>
    <row r="5142" spans="1:43" x14ac:dyDescent="0.25">
      <c r="A5142" s="1" t="s">
        <v>36517</v>
      </c>
      <c r="B5142" s="1" t="s">
        <v>34</v>
      </c>
      <c r="C5142" s="1" t="s">
        <v>36518</v>
      </c>
      <c r="E5142" s="1" t="s">
        <v>36519</v>
      </c>
      <c r="F5142" s="1" t="s">
        <v>7238</v>
      </c>
      <c r="G5142" s="1" t="s">
        <v>7239</v>
      </c>
      <c r="H5142" s="1" t="s">
        <v>39</v>
      </c>
      <c r="J5142" s="1" t="s">
        <v>36520</v>
      </c>
      <c r="M5142" s="1" t="s">
        <v>36518</v>
      </c>
      <c r="O5142" s="1" t="s">
        <v>36519</v>
      </c>
      <c r="P5142" s="1" t="s">
        <v>7238</v>
      </c>
      <c r="Q5142" s="1" t="s">
        <v>7239</v>
      </c>
      <c r="R5142" s="1" t="s">
        <v>39</v>
      </c>
      <c r="S5142" s="1" t="s">
        <v>36520</v>
      </c>
      <c r="V5142" s="1" t="s">
        <v>43</v>
      </c>
      <c r="W5142" s="1" t="s">
        <v>57325</v>
      </c>
      <c r="X5142" s="1" t="s">
        <v>63</v>
      </c>
      <c r="AA5142" s="1" t="s">
        <v>46</v>
      </c>
      <c r="AB5142" s="1" t="s">
        <v>47</v>
      </c>
      <c r="AC5142" s="1" t="s">
        <v>7243</v>
      </c>
      <c r="AE5142" s="1" t="s">
        <v>50</v>
      </c>
      <c r="AF5142" s="1" t="s">
        <v>1007</v>
      </c>
      <c r="AL5142" s="1" t="s">
        <v>41910</v>
      </c>
      <c r="AM5142" s="1" t="s">
        <v>41910</v>
      </c>
      <c r="AQ5142" t="str">
        <f t="shared" si="80"/>
        <v>81</v>
      </c>
    </row>
    <row r="5143" spans="1:43" x14ac:dyDescent="0.25">
      <c r="A5143" s="1" t="s">
        <v>36521</v>
      </c>
      <c r="B5143" s="1" t="s">
        <v>34</v>
      </c>
      <c r="C5143" s="1" t="s">
        <v>36522</v>
      </c>
      <c r="H5143" s="1" t="s">
        <v>39</v>
      </c>
      <c r="R5143" s="1" t="s">
        <v>39</v>
      </c>
      <c r="V5143" s="1" t="s">
        <v>62</v>
      </c>
      <c r="W5143" s="1" t="s">
        <v>57325</v>
      </c>
      <c r="X5143" s="1" t="s">
        <v>63</v>
      </c>
      <c r="Y5143" s="1" t="s">
        <v>57354</v>
      </c>
      <c r="Z5143" s="1" t="s">
        <v>36523</v>
      </c>
      <c r="AA5143" s="1" t="s">
        <v>46</v>
      </c>
      <c r="AB5143" s="1" t="s">
        <v>47</v>
      </c>
      <c r="AC5143" s="1" t="s">
        <v>36524</v>
      </c>
      <c r="AE5143" s="1" t="s">
        <v>50</v>
      </c>
      <c r="AF5143" s="1" t="s">
        <v>51</v>
      </c>
      <c r="AQ5143" t="str">
        <f t="shared" si="80"/>
        <v/>
      </c>
    </row>
    <row r="5144" spans="1:43" x14ac:dyDescent="0.25">
      <c r="A5144" s="1" t="s">
        <v>36525</v>
      </c>
      <c r="B5144" s="1" t="s">
        <v>34</v>
      </c>
      <c r="C5144" s="1" t="s">
        <v>36526</v>
      </c>
      <c r="E5144" s="1" t="s">
        <v>36527</v>
      </c>
      <c r="F5144" s="1" t="s">
        <v>2648</v>
      </c>
      <c r="G5144" s="1" t="s">
        <v>2649</v>
      </c>
      <c r="H5144" s="1" t="s">
        <v>39</v>
      </c>
      <c r="I5144" s="1" t="s">
        <v>36528</v>
      </c>
      <c r="J5144" s="1" t="s">
        <v>36529</v>
      </c>
      <c r="K5144" s="1" t="s">
        <v>36530</v>
      </c>
      <c r="M5144" s="1" t="s">
        <v>36526</v>
      </c>
      <c r="N5144" s="1" t="s">
        <v>36531</v>
      </c>
      <c r="O5144" s="1" t="s">
        <v>36532</v>
      </c>
      <c r="P5144" s="1" t="s">
        <v>2648</v>
      </c>
      <c r="Q5144" s="1" t="s">
        <v>2649</v>
      </c>
      <c r="R5144" s="1" t="s">
        <v>39</v>
      </c>
      <c r="S5144" s="1" t="s">
        <v>36533</v>
      </c>
      <c r="V5144" s="1" t="s">
        <v>62</v>
      </c>
      <c r="W5144" s="1" t="s">
        <v>57325</v>
      </c>
      <c r="X5144" s="1" t="s">
        <v>63</v>
      </c>
      <c r="Y5144" s="1" t="s">
        <v>57324</v>
      </c>
      <c r="Z5144" s="1" t="s">
        <v>45</v>
      </c>
      <c r="AA5144" s="1" t="s">
        <v>82</v>
      </c>
      <c r="AB5144" s="1" t="s">
        <v>47</v>
      </c>
      <c r="AC5144" s="1" t="s">
        <v>36534</v>
      </c>
      <c r="AE5144" s="1" t="s">
        <v>50</v>
      </c>
      <c r="AF5144" s="1" t="s">
        <v>51</v>
      </c>
      <c r="AL5144" s="1" t="s">
        <v>57739</v>
      </c>
      <c r="AM5144" s="1" t="s">
        <v>61153</v>
      </c>
      <c r="AN5144" s="1" t="s">
        <v>61154</v>
      </c>
      <c r="AO5144" s="4">
        <v>45200</v>
      </c>
      <c r="AP5144" s="4">
        <v>44197</v>
      </c>
      <c r="AQ5144" t="str">
        <f t="shared" si="80"/>
        <v>14</v>
      </c>
    </row>
    <row r="5145" spans="1:43" x14ac:dyDescent="0.25">
      <c r="A5145" s="1" t="s">
        <v>36535</v>
      </c>
      <c r="B5145" s="1" t="s">
        <v>34</v>
      </c>
      <c r="C5145" s="1" t="s">
        <v>36536</v>
      </c>
      <c r="D5145" s="1" t="s">
        <v>449</v>
      </c>
      <c r="E5145" s="1" t="s">
        <v>36537</v>
      </c>
      <c r="F5145" s="1" t="s">
        <v>88</v>
      </c>
      <c r="G5145" s="1" t="s">
        <v>31549</v>
      </c>
      <c r="H5145" s="1" t="s">
        <v>39</v>
      </c>
      <c r="I5145" s="1" t="s">
        <v>36538</v>
      </c>
      <c r="J5145" s="1" t="s">
        <v>36539</v>
      </c>
      <c r="M5145" s="1" t="s">
        <v>36536</v>
      </c>
      <c r="N5145" s="1" t="s">
        <v>449</v>
      </c>
      <c r="O5145" s="1" t="s">
        <v>36537</v>
      </c>
      <c r="P5145" s="1" t="s">
        <v>88</v>
      </c>
      <c r="Q5145" s="1" t="s">
        <v>31549</v>
      </c>
      <c r="R5145" s="1" t="s">
        <v>39</v>
      </c>
      <c r="S5145" s="1" t="s">
        <v>36539</v>
      </c>
      <c r="V5145" s="1" t="s">
        <v>43</v>
      </c>
      <c r="W5145" s="1" t="s">
        <v>57325</v>
      </c>
      <c r="X5145" s="1" t="s">
        <v>63</v>
      </c>
      <c r="AA5145" s="1" t="s">
        <v>46</v>
      </c>
      <c r="AB5145" s="1" t="s">
        <v>47</v>
      </c>
      <c r="AC5145" s="1" t="s">
        <v>1269</v>
      </c>
      <c r="AE5145" s="1" t="s">
        <v>50</v>
      </c>
      <c r="AF5145" s="1" t="s">
        <v>51</v>
      </c>
      <c r="AL5145" s="1" t="s">
        <v>57500</v>
      </c>
      <c r="AM5145" s="1" t="s">
        <v>58372</v>
      </c>
      <c r="AQ5145" t="str">
        <f t="shared" si="80"/>
        <v>40</v>
      </c>
    </row>
    <row r="5146" spans="1:43" x14ac:dyDescent="0.25">
      <c r="A5146" s="1" t="s">
        <v>36540</v>
      </c>
      <c r="B5146" s="1" t="s">
        <v>34</v>
      </c>
      <c r="C5146" s="1" t="s">
        <v>36541</v>
      </c>
      <c r="D5146" s="1" t="s">
        <v>36542</v>
      </c>
      <c r="E5146" s="1" t="s">
        <v>36543</v>
      </c>
      <c r="F5146" s="1" t="s">
        <v>2852</v>
      </c>
      <c r="G5146" s="1" t="s">
        <v>36544</v>
      </c>
      <c r="H5146" s="1" t="s">
        <v>39</v>
      </c>
      <c r="I5146" s="1" t="s">
        <v>36545</v>
      </c>
      <c r="J5146" s="1" t="s">
        <v>36546</v>
      </c>
      <c r="K5146" s="1" t="s">
        <v>36547</v>
      </c>
      <c r="L5146" s="1" t="s">
        <v>36546</v>
      </c>
      <c r="M5146" s="1" t="s">
        <v>36541</v>
      </c>
      <c r="N5146" s="1" t="s">
        <v>36542</v>
      </c>
      <c r="O5146" s="1" t="s">
        <v>36543</v>
      </c>
      <c r="P5146" s="1" t="s">
        <v>2852</v>
      </c>
      <c r="Q5146" s="1" t="s">
        <v>36544</v>
      </c>
      <c r="R5146" s="1" t="s">
        <v>39</v>
      </c>
      <c r="S5146" s="1" t="s">
        <v>36546</v>
      </c>
      <c r="T5146" s="1" t="s">
        <v>36547</v>
      </c>
      <c r="U5146" s="1" t="s">
        <v>36546</v>
      </c>
      <c r="V5146" s="1" t="s">
        <v>43</v>
      </c>
      <c r="W5146" s="1" t="s">
        <v>43</v>
      </c>
      <c r="X5146" s="1" t="s">
        <v>73</v>
      </c>
      <c r="Y5146" s="1" t="s">
        <v>57324</v>
      </c>
      <c r="Z5146" s="1" t="s">
        <v>45</v>
      </c>
      <c r="AA5146" s="1" t="s">
        <v>46</v>
      </c>
      <c r="AB5146" s="1" t="s">
        <v>47</v>
      </c>
      <c r="AC5146" s="1" t="s">
        <v>21620</v>
      </c>
      <c r="AE5146" s="1" t="s">
        <v>50</v>
      </c>
      <c r="AF5146" s="1" t="s">
        <v>51</v>
      </c>
      <c r="AL5146" s="1" t="s">
        <v>61155</v>
      </c>
      <c r="AM5146" s="1" t="s">
        <v>59334</v>
      </c>
      <c r="AO5146" s="4">
        <v>45444</v>
      </c>
      <c r="AQ5146" t="str">
        <f t="shared" si="80"/>
        <v>44</v>
      </c>
    </row>
    <row r="5147" spans="1:43" x14ac:dyDescent="0.25">
      <c r="A5147" s="1" t="s">
        <v>36548</v>
      </c>
      <c r="B5147" s="1" t="s">
        <v>34</v>
      </c>
      <c r="C5147" s="1" t="s">
        <v>36549</v>
      </c>
      <c r="D5147" s="1" t="s">
        <v>4291</v>
      </c>
      <c r="E5147" s="1" t="s">
        <v>36550</v>
      </c>
      <c r="F5147" s="1" t="s">
        <v>1573</v>
      </c>
      <c r="G5147" s="1" t="s">
        <v>2303</v>
      </c>
      <c r="H5147" s="1" t="s">
        <v>39</v>
      </c>
      <c r="J5147" s="1" t="s">
        <v>36551</v>
      </c>
      <c r="M5147" s="1" t="s">
        <v>36549</v>
      </c>
      <c r="N5147" s="1" t="s">
        <v>4291</v>
      </c>
      <c r="O5147" s="1" t="s">
        <v>36550</v>
      </c>
      <c r="P5147" s="1" t="s">
        <v>1573</v>
      </c>
      <c r="Q5147" s="1" t="s">
        <v>2303</v>
      </c>
      <c r="R5147" s="1" t="s">
        <v>39</v>
      </c>
      <c r="S5147" s="1" t="s">
        <v>36551</v>
      </c>
      <c r="V5147" s="1" t="s">
        <v>43</v>
      </c>
      <c r="W5147" s="1" t="s">
        <v>57325</v>
      </c>
      <c r="X5147" s="1" t="s">
        <v>63</v>
      </c>
      <c r="AA5147" s="1" t="s">
        <v>46</v>
      </c>
      <c r="AB5147" s="1" t="s">
        <v>47</v>
      </c>
      <c r="AC5147" s="1" t="s">
        <v>34530</v>
      </c>
      <c r="AE5147" s="1" t="s">
        <v>50</v>
      </c>
      <c r="AF5147" s="1" t="s">
        <v>1007</v>
      </c>
      <c r="AL5147" s="1" t="s">
        <v>38856</v>
      </c>
      <c r="AM5147" s="1" t="s">
        <v>38856</v>
      </c>
      <c r="AN5147" s="1" t="s">
        <v>57640</v>
      </c>
      <c r="AQ5147" t="str">
        <f t="shared" si="80"/>
        <v>81</v>
      </c>
    </row>
    <row r="5148" spans="1:43" x14ac:dyDescent="0.25">
      <c r="A5148" s="1" t="s">
        <v>36552</v>
      </c>
      <c r="B5148" s="1" t="s">
        <v>34</v>
      </c>
      <c r="C5148" s="1" t="s">
        <v>36553</v>
      </c>
      <c r="E5148" s="1" t="s">
        <v>36554</v>
      </c>
      <c r="F5148" s="1" t="s">
        <v>206</v>
      </c>
      <c r="G5148" s="1" t="s">
        <v>7653</v>
      </c>
      <c r="H5148" s="1" t="s">
        <v>39</v>
      </c>
      <c r="I5148" s="1" t="s">
        <v>36555</v>
      </c>
      <c r="J5148" s="1" t="s">
        <v>36556</v>
      </c>
      <c r="M5148" s="1" t="s">
        <v>36553</v>
      </c>
      <c r="O5148" s="1" t="s">
        <v>36554</v>
      </c>
      <c r="P5148" s="1" t="s">
        <v>206</v>
      </c>
      <c r="Q5148" s="1" t="s">
        <v>7653</v>
      </c>
      <c r="R5148" s="1" t="s">
        <v>39</v>
      </c>
      <c r="S5148" s="1" t="s">
        <v>36556</v>
      </c>
      <c r="V5148" s="1" t="s">
        <v>43</v>
      </c>
      <c r="W5148" s="1" t="s">
        <v>43</v>
      </c>
      <c r="X5148" s="1" t="s">
        <v>73</v>
      </c>
      <c r="Y5148" s="1" t="s">
        <v>57324</v>
      </c>
      <c r="Z5148" s="1" t="s">
        <v>45</v>
      </c>
      <c r="AA5148" s="1" t="s">
        <v>46</v>
      </c>
      <c r="AB5148" s="1" t="s">
        <v>47</v>
      </c>
      <c r="AC5148" s="1" t="s">
        <v>3313</v>
      </c>
      <c r="AE5148" s="1" t="s">
        <v>50</v>
      </c>
      <c r="AF5148" s="1" t="s">
        <v>1007</v>
      </c>
      <c r="AL5148" s="1" t="s">
        <v>44618</v>
      </c>
      <c r="AM5148" s="1" t="s">
        <v>57415</v>
      </c>
      <c r="AN5148" s="1" t="s">
        <v>58007</v>
      </c>
      <c r="AO5148" s="4">
        <v>45413</v>
      </c>
      <c r="AQ5148" t="str">
        <f t="shared" si="80"/>
        <v>31</v>
      </c>
    </row>
    <row r="5149" spans="1:43" x14ac:dyDescent="0.25">
      <c r="A5149" s="1" t="s">
        <v>36557</v>
      </c>
      <c r="B5149" s="1" t="s">
        <v>34</v>
      </c>
      <c r="C5149" s="1" t="s">
        <v>36558</v>
      </c>
      <c r="D5149" s="1" t="s">
        <v>839</v>
      </c>
      <c r="E5149" s="1" t="s">
        <v>36559</v>
      </c>
      <c r="F5149" s="1" t="s">
        <v>1002</v>
      </c>
      <c r="G5149" s="1" t="s">
        <v>6409</v>
      </c>
      <c r="H5149" s="1" t="s">
        <v>39</v>
      </c>
      <c r="I5149" s="1" t="s">
        <v>36560</v>
      </c>
      <c r="J5149" s="1" t="s">
        <v>36561</v>
      </c>
      <c r="K5149" s="1" t="s">
        <v>36562</v>
      </c>
      <c r="M5149" s="1" t="s">
        <v>36558</v>
      </c>
      <c r="N5149" s="1" t="s">
        <v>839</v>
      </c>
      <c r="O5149" s="1" t="s">
        <v>36559</v>
      </c>
      <c r="P5149" s="1" t="s">
        <v>1002</v>
      </c>
      <c r="Q5149" s="1" t="s">
        <v>6409</v>
      </c>
      <c r="R5149" s="1" t="s">
        <v>39</v>
      </c>
      <c r="S5149" s="1" t="s">
        <v>36561</v>
      </c>
      <c r="T5149" s="1" t="s">
        <v>36562</v>
      </c>
      <c r="V5149" s="1" t="s">
        <v>43</v>
      </c>
      <c r="W5149" s="1" t="s">
        <v>57325</v>
      </c>
      <c r="X5149" s="1" t="s">
        <v>63</v>
      </c>
      <c r="AA5149" s="1" t="s">
        <v>46</v>
      </c>
      <c r="AB5149" s="1" t="s">
        <v>47</v>
      </c>
      <c r="AC5149" s="1" t="s">
        <v>36563</v>
      </c>
      <c r="AE5149" s="1" t="s">
        <v>50</v>
      </c>
      <c r="AF5149" s="1" t="s">
        <v>1007</v>
      </c>
      <c r="AL5149" s="1" t="s">
        <v>44618</v>
      </c>
      <c r="AM5149" s="1" t="s">
        <v>61156</v>
      </c>
      <c r="AN5149" s="1" t="s">
        <v>61157</v>
      </c>
      <c r="AQ5149" t="str">
        <f t="shared" si="80"/>
        <v>31</v>
      </c>
    </row>
    <row r="5150" spans="1:43" x14ac:dyDescent="0.25">
      <c r="A5150" s="1" t="s">
        <v>36564</v>
      </c>
      <c r="B5150" s="1" t="s">
        <v>34</v>
      </c>
      <c r="C5150" s="1" t="s">
        <v>36565</v>
      </c>
      <c r="D5150" s="1" t="s">
        <v>782</v>
      </c>
      <c r="E5150" s="1" t="s">
        <v>36566</v>
      </c>
      <c r="F5150" s="1" t="s">
        <v>2496</v>
      </c>
      <c r="G5150" s="1" t="s">
        <v>36567</v>
      </c>
      <c r="H5150" s="1" t="s">
        <v>39</v>
      </c>
      <c r="I5150" s="1" t="s">
        <v>36568</v>
      </c>
      <c r="J5150" s="1" t="s">
        <v>36569</v>
      </c>
      <c r="M5150" s="1" t="s">
        <v>36565</v>
      </c>
      <c r="N5150" s="1" t="s">
        <v>782</v>
      </c>
      <c r="O5150" s="1" t="s">
        <v>36566</v>
      </c>
      <c r="P5150" s="1" t="s">
        <v>2496</v>
      </c>
      <c r="Q5150" s="1" t="s">
        <v>36567</v>
      </c>
      <c r="R5150" s="1" t="s">
        <v>39</v>
      </c>
      <c r="S5150" s="1" t="s">
        <v>36569</v>
      </c>
      <c r="V5150" s="1" t="s">
        <v>43</v>
      </c>
      <c r="W5150" s="1" t="s">
        <v>57325</v>
      </c>
      <c r="X5150" s="1" t="s">
        <v>63</v>
      </c>
      <c r="AA5150" s="1" t="s">
        <v>46</v>
      </c>
      <c r="AB5150" s="1" t="s">
        <v>47</v>
      </c>
      <c r="AC5150" s="1" t="s">
        <v>36373</v>
      </c>
      <c r="AE5150" s="1" t="s">
        <v>50</v>
      </c>
      <c r="AF5150" s="1" t="s">
        <v>51</v>
      </c>
      <c r="AL5150" s="1" t="s">
        <v>57510</v>
      </c>
      <c r="AM5150" s="1" t="s">
        <v>57540</v>
      </c>
      <c r="AQ5150" t="str">
        <f t="shared" si="80"/>
        <v>32</v>
      </c>
    </row>
    <row r="5151" spans="1:43" x14ac:dyDescent="0.25">
      <c r="A5151" s="1" t="s">
        <v>36570</v>
      </c>
      <c r="B5151" s="1" t="s">
        <v>34</v>
      </c>
      <c r="C5151" s="1" t="s">
        <v>36571</v>
      </c>
      <c r="D5151" s="1" t="s">
        <v>1584</v>
      </c>
      <c r="E5151" s="1" t="s">
        <v>36572</v>
      </c>
      <c r="F5151" s="1" t="s">
        <v>322</v>
      </c>
      <c r="G5151" s="1" t="s">
        <v>14508</v>
      </c>
      <c r="H5151" s="1" t="s">
        <v>39</v>
      </c>
      <c r="I5151" s="1" t="s">
        <v>36573</v>
      </c>
      <c r="J5151" s="1" t="s">
        <v>36574</v>
      </c>
      <c r="M5151" s="1" t="s">
        <v>36571</v>
      </c>
      <c r="N5151" s="1" t="s">
        <v>1584</v>
      </c>
      <c r="O5151" s="1" t="s">
        <v>36572</v>
      </c>
      <c r="P5151" s="1" t="s">
        <v>322</v>
      </c>
      <c r="Q5151" s="1" t="s">
        <v>14508</v>
      </c>
      <c r="R5151" s="1" t="s">
        <v>39</v>
      </c>
      <c r="S5151" s="1" t="s">
        <v>36574</v>
      </c>
      <c r="V5151" s="1" t="s">
        <v>43</v>
      </c>
      <c r="W5151" s="1" t="s">
        <v>57325</v>
      </c>
      <c r="X5151" s="1" t="s">
        <v>63</v>
      </c>
      <c r="AA5151" s="1" t="s">
        <v>46</v>
      </c>
      <c r="AB5151" s="1" t="s">
        <v>47</v>
      </c>
      <c r="AC5151" s="1" t="s">
        <v>2402</v>
      </c>
      <c r="AE5151" s="1" t="s">
        <v>50</v>
      </c>
      <c r="AF5151" s="1" t="s">
        <v>1048</v>
      </c>
      <c r="AL5151" s="1" t="s">
        <v>57560</v>
      </c>
      <c r="AM5151" s="1" t="s">
        <v>61158</v>
      </c>
      <c r="AN5151" s="1" t="s">
        <v>61159</v>
      </c>
      <c r="AQ5151" t="str">
        <f t="shared" si="80"/>
        <v>64</v>
      </c>
    </row>
    <row r="5152" spans="1:43" x14ac:dyDescent="0.25">
      <c r="A5152" s="1" t="s">
        <v>36575</v>
      </c>
      <c r="B5152" s="1" t="s">
        <v>34</v>
      </c>
      <c r="C5152" s="1" t="s">
        <v>36576</v>
      </c>
      <c r="D5152" s="1" t="s">
        <v>36577</v>
      </c>
      <c r="E5152" s="1" t="s">
        <v>36578</v>
      </c>
      <c r="F5152" s="1" t="s">
        <v>281</v>
      </c>
      <c r="G5152" s="1" t="s">
        <v>36579</v>
      </c>
      <c r="H5152" s="1" t="s">
        <v>39</v>
      </c>
      <c r="J5152" s="1" t="s">
        <v>36580</v>
      </c>
      <c r="M5152" s="1" t="s">
        <v>36576</v>
      </c>
      <c r="N5152" s="1" t="s">
        <v>36577</v>
      </c>
      <c r="O5152" s="1" t="s">
        <v>36578</v>
      </c>
      <c r="P5152" s="1" t="s">
        <v>281</v>
      </c>
      <c r="Q5152" s="1" t="s">
        <v>36579</v>
      </c>
      <c r="R5152" s="1" t="s">
        <v>39</v>
      </c>
      <c r="S5152" s="1" t="s">
        <v>36580</v>
      </c>
      <c r="V5152" s="1" t="s">
        <v>43</v>
      </c>
      <c r="W5152" s="1" t="s">
        <v>57325</v>
      </c>
      <c r="X5152" s="1" t="s">
        <v>63</v>
      </c>
      <c r="AA5152" s="1" t="s">
        <v>46</v>
      </c>
      <c r="AB5152" s="1" t="s">
        <v>47</v>
      </c>
      <c r="AC5152" s="1" t="s">
        <v>36226</v>
      </c>
      <c r="AE5152" s="1" t="s">
        <v>50</v>
      </c>
      <c r="AF5152" s="1" t="s">
        <v>51</v>
      </c>
      <c r="AL5152" s="1" t="s">
        <v>57515</v>
      </c>
      <c r="AM5152" s="1" t="s">
        <v>15739</v>
      </c>
      <c r="AN5152" s="1" t="s">
        <v>58943</v>
      </c>
      <c r="AQ5152" t="str">
        <f t="shared" si="80"/>
        <v>65</v>
      </c>
    </row>
    <row r="5153" spans="1:43" x14ac:dyDescent="0.25">
      <c r="A5153" s="1" t="s">
        <v>36581</v>
      </c>
      <c r="B5153" s="1" t="s">
        <v>34</v>
      </c>
      <c r="C5153" s="1" t="s">
        <v>36582</v>
      </c>
      <c r="D5153" s="1" t="s">
        <v>31606</v>
      </c>
      <c r="E5153" s="1" t="s">
        <v>36583</v>
      </c>
      <c r="F5153" s="1" t="s">
        <v>946</v>
      </c>
      <c r="G5153" s="1" t="s">
        <v>27945</v>
      </c>
      <c r="H5153" s="1" t="s">
        <v>39</v>
      </c>
      <c r="J5153" s="1" t="s">
        <v>36584</v>
      </c>
      <c r="K5153" s="1" t="s">
        <v>36585</v>
      </c>
      <c r="M5153" s="1" t="s">
        <v>36582</v>
      </c>
      <c r="N5153" s="1" t="s">
        <v>31606</v>
      </c>
      <c r="O5153" s="1" t="s">
        <v>36583</v>
      </c>
      <c r="P5153" s="1" t="s">
        <v>946</v>
      </c>
      <c r="Q5153" s="1" t="s">
        <v>27945</v>
      </c>
      <c r="R5153" s="1" t="s">
        <v>39</v>
      </c>
      <c r="S5153" s="1" t="s">
        <v>36584</v>
      </c>
      <c r="T5153" s="1" t="s">
        <v>36585</v>
      </c>
      <c r="V5153" s="1" t="s">
        <v>43</v>
      </c>
      <c r="W5153" s="1" t="s">
        <v>57325</v>
      </c>
      <c r="X5153" s="1" t="s">
        <v>63</v>
      </c>
      <c r="Y5153" s="1" t="s">
        <v>57324</v>
      </c>
      <c r="Z5153" s="1" t="s">
        <v>45</v>
      </c>
      <c r="AA5153" s="1" t="s">
        <v>147</v>
      </c>
      <c r="AB5153" s="1" t="s">
        <v>148</v>
      </c>
      <c r="AC5153" s="1" t="s">
        <v>4731</v>
      </c>
      <c r="AE5153" s="1" t="s">
        <v>50</v>
      </c>
      <c r="AF5153" s="1" t="s">
        <v>1007</v>
      </c>
      <c r="AG5153" s="1" t="s">
        <v>150</v>
      </c>
      <c r="AH5153" s="1" t="s">
        <v>151</v>
      </c>
      <c r="AI5153" s="1" t="s">
        <v>36586</v>
      </c>
      <c r="AJ5153" s="1" t="s">
        <v>10316</v>
      </c>
      <c r="AK5153" s="1" t="s">
        <v>154</v>
      </c>
      <c r="AL5153" s="1" t="s">
        <v>57526</v>
      </c>
      <c r="AO5153" s="4">
        <v>45200</v>
      </c>
      <c r="AP5153" s="4">
        <v>44531</v>
      </c>
      <c r="AQ5153" t="str">
        <f t="shared" si="80"/>
        <v>81</v>
      </c>
    </row>
    <row r="5154" spans="1:43" x14ac:dyDescent="0.25">
      <c r="A5154" s="1" t="s">
        <v>36587</v>
      </c>
      <c r="B5154" s="1" t="s">
        <v>34</v>
      </c>
      <c r="C5154" s="1" t="s">
        <v>36588</v>
      </c>
      <c r="D5154" s="1" t="s">
        <v>14306</v>
      </c>
      <c r="E5154" s="1" t="s">
        <v>36589</v>
      </c>
      <c r="F5154" s="1" t="s">
        <v>1700</v>
      </c>
      <c r="G5154" s="1" t="s">
        <v>2475</v>
      </c>
      <c r="H5154" s="1" t="s">
        <v>39</v>
      </c>
      <c r="I5154" s="1" t="s">
        <v>36590</v>
      </c>
      <c r="J5154" s="1" t="s">
        <v>36591</v>
      </c>
      <c r="M5154" s="1" t="s">
        <v>36588</v>
      </c>
      <c r="N5154" s="1" t="s">
        <v>14306</v>
      </c>
      <c r="O5154" s="1" t="s">
        <v>36589</v>
      </c>
      <c r="P5154" s="1" t="s">
        <v>1700</v>
      </c>
      <c r="Q5154" s="1" t="s">
        <v>2475</v>
      </c>
      <c r="R5154" s="1" t="s">
        <v>39</v>
      </c>
      <c r="S5154" s="1" t="s">
        <v>36591</v>
      </c>
      <c r="V5154" s="1" t="s">
        <v>43</v>
      </c>
      <c r="W5154" s="1" t="s">
        <v>57325</v>
      </c>
      <c r="X5154" s="1" t="s">
        <v>63</v>
      </c>
      <c r="Y5154" s="1" t="s">
        <v>57324</v>
      </c>
      <c r="Z5154" s="1" t="s">
        <v>45</v>
      </c>
      <c r="AA5154" s="1" t="s">
        <v>46</v>
      </c>
      <c r="AB5154" s="1" t="s">
        <v>47</v>
      </c>
      <c r="AC5154" s="1" t="s">
        <v>36592</v>
      </c>
      <c r="AE5154" s="1" t="s">
        <v>50</v>
      </c>
      <c r="AF5154" s="1" t="s">
        <v>1007</v>
      </c>
      <c r="AL5154" s="1" t="s">
        <v>57775</v>
      </c>
      <c r="AM5154" s="1" t="s">
        <v>57776</v>
      </c>
      <c r="AO5154" s="4">
        <v>45352</v>
      </c>
      <c r="AP5154" s="4">
        <v>44958</v>
      </c>
      <c r="AQ5154" t="str">
        <f t="shared" si="80"/>
        <v>81</v>
      </c>
    </row>
    <row r="5155" spans="1:43" x14ac:dyDescent="0.25">
      <c r="A5155" s="1" t="s">
        <v>36593</v>
      </c>
      <c r="B5155" s="1" t="s">
        <v>34</v>
      </c>
      <c r="C5155" s="1" t="s">
        <v>36594</v>
      </c>
      <c r="E5155" s="1" t="s">
        <v>36595</v>
      </c>
      <c r="F5155" s="1" t="s">
        <v>711</v>
      </c>
      <c r="G5155" s="1" t="s">
        <v>4484</v>
      </c>
      <c r="H5155" s="1" t="s">
        <v>39</v>
      </c>
      <c r="I5155" s="1" t="s">
        <v>36596</v>
      </c>
      <c r="J5155" s="1" t="s">
        <v>36597</v>
      </c>
      <c r="K5155" s="1" t="s">
        <v>36598</v>
      </c>
      <c r="M5155" s="1" t="s">
        <v>36594</v>
      </c>
      <c r="O5155" s="1" t="s">
        <v>36595</v>
      </c>
      <c r="P5155" s="1" t="s">
        <v>711</v>
      </c>
      <c r="Q5155" s="1" t="s">
        <v>4484</v>
      </c>
      <c r="R5155" s="1" t="s">
        <v>39</v>
      </c>
      <c r="S5155" s="1" t="s">
        <v>36597</v>
      </c>
      <c r="T5155" s="1" t="s">
        <v>36598</v>
      </c>
      <c r="V5155" s="1" t="s">
        <v>43</v>
      </c>
      <c r="W5155" s="1" t="s">
        <v>57325</v>
      </c>
      <c r="X5155" s="1" t="s">
        <v>63</v>
      </c>
      <c r="Y5155" s="1" t="s">
        <v>57324</v>
      </c>
      <c r="Z5155" s="1" t="s">
        <v>45</v>
      </c>
      <c r="AA5155" s="1" t="s">
        <v>46</v>
      </c>
      <c r="AB5155" s="1" t="s">
        <v>47</v>
      </c>
      <c r="AC5155" s="1" t="s">
        <v>36599</v>
      </c>
      <c r="AE5155" s="1" t="s">
        <v>50</v>
      </c>
      <c r="AF5155" s="1" t="s">
        <v>1007</v>
      </c>
      <c r="AL5155" s="1" t="s">
        <v>38856</v>
      </c>
      <c r="AM5155" s="1" t="s">
        <v>38856</v>
      </c>
      <c r="AO5155" s="4">
        <v>45536</v>
      </c>
      <c r="AQ5155" t="str">
        <f t="shared" si="80"/>
        <v>31</v>
      </c>
    </row>
    <row r="5156" spans="1:43" x14ac:dyDescent="0.25">
      <c r="A5156" s="1" t="s">
        <v>36600</v>
      </c>
      <c r="B5156" s="1" t="s">
        <v>34</v>
      </c>
      <c r="C5156" s="1" t="s">
        <v>36601</v>
      </c>
      <c r="D5156" s="1" t="s">
        <v>4003</v>
      </c>
      <c r="E5156" s="1" t="s">
        <v>36602</v>
      </c>
      <c r="F5156" s="1" t="s">
        <v>756</v>
      </c>
      <c r="G5156" s="1" t="s">
        <v>2795</v>
      </c>
      <c r="H5156" s="1" t="s">
        <v>39</v>
      </c>
      <c r="I5156" s="1" t="s">
        <v>36603</v>
      </c>
      <c r="J5156" s="1" t="s">
        <v>36604</v>
      </c>
      <c r="M5156" s="1" t="s">
        <v>36601</v>
      </c>
      <c r="N5156" s="1" t="s">
        <v>4003</v>
      </c>
      <c r="O5156" s="1" t="s">
        <v>36602</v>
      </c>
      <c r="P5156" s="1" t="s">
        <v>756</v>
      </c>
      <c r="Q5156" s="1" t="s">
        <v>2795</v>
      </c>
      <c r="R5156" s="1" t="s">
        <v>39</v>
      </c>
      <c r="S5156" s="1" t="s">
        <v>36604</v>
      </c>
      <c r="V5156" s="1" t="s">
        <v>43</v>
      </c>
      <c r="W5156" s="1" t="s">
        <v>57325</v>
      </c>
      <c r="X5156" s="1" t="s">
        <v>63</v>
      </c>
      <c r="AA5156" s="1" t="s">
        <v>46</v>
      </c>
      <c r="AB5156" s="1" t="s">
        <v>47</v>
      </c>
      <c r="AC5156" s="1" t="s">
        <v>36605</v>
      </c>
      <c r="AE5156" s="1" t="s">
        <v>50</v>
      </c>
      <c r="AF5156" s="1" t="s">
        <v>1048</v>
      </c>
      <c r="AL5156" s="1" t="s">
        <v>57560</v>
      </c>
      <c r="AM5156" s="1" t="s">
        <v>60500</v>
      </c>
      <c r="AN5156" s="1" t="s">
        <v>57615</v>
      </c>
      <c r="AQ5156" t="str">
        <f t="shared" si="80"/>
        <v>64</v>
      </c>
    </row>
    <row r="5157" spans="1:43" x14ac:dyDescent="0.25">
      <c r="A5157" s="1" t="s">
        <v>36606</v>
      </c>
      <c r="B5157" s="1" t="s">
        <v>34</v>
      </c>
      <c r="C5157" s="1" t="s">
        <v>36607</v>
      </c>
      <c r="E5157" s="1" t="s">
        <v>36608</v>
      </c>
      <c r="F5157" s="1" t="s">
        <v>1956</v>
      </c>
      <c r="G5157" s="1" t="s">
        <v>36609</v>
      </c>
      <c r="H5157" s="1" t="s">
        <v>39</v>
      </c>
      <c r="I5157" s="1" t="s">
        <v>36610</v>
      </c>
      <c r="J5157" s="1" t="s">
        <v>36611</v>
      </c>
      <c r="K5157" s="1" t="s">
        <v>36612</v>
      </c>
      <c r="M5157" s="1" t="s">
        <v>36607</v>
      </c>
      <c r="O5157" s="1" t="s">
        <v>36613</v>
      </c>
      <c r="P5157" s="1" t="s">
        <v>7296</v>
      </c>
      <c r="Q5157" s="1" t="s">
        <v>7297</v>
      </c>
      <c r="R5157" s="1" t="s">
        <v>39</v>
      </c>
      <c r="S5157" s="1" t="s">
        <v>36611</v>
      </c>
      <c r="V5157" s="1" t="s">
        <v>62</v>
      </c>
      <c r="W5157" s="1" t="s">
        <v>57325</v>
      </c>
      <c r="X5157" s="1" t="s">
        <v>63</v>
      </c>
      <c r="Y5157" s="1" t="s">
        <v>57324</v>
      </c>
      <c r="Z5157" s="1" t="s">
        <v>45</v>
      </c>
      <c r="AA5157" s="1" t="s">
        <v>46</v>
      </c>
      <c r="AB5157" s="1" t="s">
        <v>47</v>
      </c>
      <c r="AC5157" s="1" t="s">
        <v>36599</v>
      </c>
      <c r="AE5157" s="1" t="s">
        <v>50</v>
      </c>
      <c r="AF5157" s="1" t="s">
        <v>1048</v>
      </c>
      <c r="AL5157" s="1" t="s">
        <v>57560</v>
      </c>
      <c r="AM5157" s="1" t="s">
        <v>61160</v>
      </c>
      <c r="AO5157" s="4">
        <v>45352</v>
      </c>
      <c r="AQ5157" t="str">
        <f t="shared" si="80"/>
        <v>40</v>
      </c>
    </row>
    <row r="5158" spans="1:43" x14ac:dyDescent="0.25">
      <c r="A5158" s="1" t="s">
        <v>36614</v>
      </c>
      <c r="B5158" s="1" t="s">
        <v>34</v>
      </c>
      <c r="C5158" s="1" t="s">
        <v>36615</v>
      </c>
      <c r="E5158" s="1" t="s">
        <v>36616</v>
      </c>
      <c r="F5158" s="1" t="s">
        <v>254</v>
      </c>
      <c r="G5158" s="1" t="s">
        <v>15187</v>
      </c>
      <c r="H5158" s="1" t="s">
        <v>39</v>
      </c>
      <c r="I5158" s="1" t="s">
        <v>36617</v>
      </c>
      <c r="K5158" s="1" t="s">
        <v>36618</v>
      </c>
      <c r="M5158" s="1" t="s">
        <v>36615</v>
      </c>
      <c r="O5158" s="1" t="s">
        <v>36616</v>
      </c>
      <c r="P5158" s="1" t="s">
        <v>254</v>
      </c>
      <c r="Q5158" s="1" t="s">
        <v>15187</v>
      </c>
      <c r="R5158" s="1" t="s">
        <v>39</v>
      </c>
      <c r="T5158" s="1" t="s">
        <v>36618</v>
      </c>
      <c r="V5158" s="1" t="s">
        <v>43</v>
      </c>
      <c r="W5158" s="1" t="s">
        <v>43</v>
      </c>
      <c r="X5158" s="1" t="s">
        <v>73</v>
      </c>
      <c r="Y5158" s="1" t="s">
        <v>57324</v>
      </c>
      <c r="Z5158" s="1" t="s">
        <v>45</v>
      </c>
      <c r="AA5158" s="1" t="s">
        <v>46</v>
      </c>
      <c r="AB5158" s="1" t="s">
        <v>47</v>
      </c>
      <c r="AC5158" s="1" t="s">
        <v>2402</v>
      </c>
      <c r="AE5158" s="1" t="s">
        <v>50</v>
      </c>
      <c r="AF5158" s="1" t="s">
        <v>51</v>
      </c>
      <c r="AL5158" s="1" t="s">
        <v>40221</v>
      </c>
      <c r="AM5158" s="1" t="s">
        <v>61161</v>
      </c>
      <c r="AN5158" s="1" t="s">
        <v>61162</v>
      </c>
      <c r="AO5158" s="4">
        <v>45200</v>
      </c>
      <c r="AQ5158" t="str">
        <f t="shared" si="80"/>
        <v>62</v>
      </c>
    </row>
    <row r="5159" spans="1:43" x14ac:dyDescent="0.25">
      <c r="A5159" s="1" t="s">
        <v>36619</v>
      </c>
      <c r="B5159" s="1" t="s">
        <v>34</v>
      </c>
      <c r="C5159" s="1" t="s">
        <v>36620</v>
      </c>
      <c r="D5159" s="1" t="s">
        <v>501</v>
      </c>
      <c r="E5159" s="1" t="s">
        <v>36621</v>
      </c>
      <c r="F5159" s="1" t="s">
        <v>711</v>
      </c>
      <c r="G5159" s="1" t="s">
        <v>4484</v>
      </c>
      <c r="H5159" s="1" t="s">
        <v>39</v>
      </c>
      <c r="J5159" s="1" t="s">
        <v>36622</v>
      </c>
      <c r="M5159" s="1" t="s">
        <v>36620</v>
      </c>
      <c r="N5159" s="1" t="s">
        <v>501</v>
      </c>
      <c r="O5159" s="1" t="s">
        <v>36621</v>
      </c>
      <c r="P5159" s="1" t="s">
        <v>711</v>
      </c>
      <c r="Q5159" s="1" t="s">
        <v>4484</v>
      </c>
      <c r="R5159" s="1" t="s">
        <v>39</v>
      </c>
      <c r="S5159" s="1" t="s">
        <v>36622</v>
      </c>
      <c r="V5159" s="1" t="s">
        <v>43</v>
      </c>
      <c r="W5159" s="1" t="s">
        <v>57325</v>
      </c>
      <c r="X5159" s="1" t="s">
        <v>63</v>
      </c>
      <c r="AA5159" s="1" t="s">
        <v>46</v>
      </c>
      <c r="AB5159" s="1" t="s">
        <v>47</v>
      </c>
      <c r="AC5159" s="1" t="s">
        <v>1269</v>
      </c>
      <c r="AE5159" s="1" t="s">
        <v>50</v>
      </c>
      <c r="AF5159" s="1" t="s">
        <v>1007</v>
      </c>
      <c r="AL5159" s="1" t="s">
        <v>38856</v>
      </c>
      <c r="AM5159" s="1" t="s">
        <v>38856</v>
      </c>
      <c r="AQ5159" t="str">
        <f t="shared" si="80"/>
        <v>31</v>
      </c>
    </row>
    <row r="5160" spans="1:43" x14ac:dyDescent="0.25">
      <c r="A5160" s="1" t="s">
        <v>36623</v>
      </c>
      <c r="B5160" s="1" t="s">
        <v>34</v>
      </c>
      <c r="C5160" s="1" t="s">
        <v>36624</v>
      </c>
      <c r="D5160" s="1" t="s">
        <v>36625</v>
      </c>
      <c r="E5160" s="1" t="s">
        <v>36626</v>
      </c>
      <c r="F5160" s="1" t="s">
        <v>1757</v>
      </c>
      <c r="G5160" s="1" t="s">
        <v>1758</v>
      </c>
      <c r="H5160" s="1" t="s">
        <v>39</v>
      </c>
      <c r="I5160" s="1" t="s">
        <v>36627</v>
      </c>
      <c r="J5160" s="1" t="s">
        <v>36628</v>
      </c>
      <c r="M5160" s="1" t="s">
        <v>36624</v>
      </c>
      <c r="N5160" s="1" t="s">
        <v>36625</v>
      </c>
      <c r="O5160" s="1" t="s">
        <v>36626</v>
      </c>
      <c r="P5160" s="1" t="s">
        <v>1757</v>
      </c>
      <c r="Q5160" s="1" t="s">
        <v>1758</v>
      </c>
      <c r="R5160" s="1" t="s">
        <v>39</v>
      </c>
      <c r="S5160" s="1" t="s">
        <v>36628</v>
      </c>
      <c r="V5160" s="1" t="s">
        <v>43</v>
      </c>
      <c r="W5160" s="1" t="s">
        <v>43</v>
      </c>
      <c r="X5160" s="1" t="s">
        <v>73</v>
      </c>
      <c r="Y5160" s="1" t="s">
        <v>57324</v>
      </c>
      <c r="Z5160" s="1" t="s">
        <v>45</v>
      </c>
      <c r="AA5160" s="1" t="s">
        <v>46</v>
      </c>
      <c r="AB5160" s="1" t="s">
        <v>47</v>
      </c>
      <c r="AC5160" s="1" t="s">
        <v>34557</v>
      </c>
      <c r="AE5160" s="1" t="s">
        <v>50</v>
      </c>
      <c r="AF5160" s="1" t="s">
        <v>51</v>
      </c>
      <c r="AL5160" s="1" t="s">
        <v>60646</v>
      </c>
      <c r="AM5160" s="1" t="s">
        <v>61163</v>
      </c>
      <c r="AO5160" s="4">
        <v>45536</v>
      </c>
      <c r="AP5160" s="4">
        <v>44378</v>
      </c>
      <c r="AQ5160" t="str">
        <f t="shared" si="80"/>
        <v>50</v>
      </c>
    </row>
    <row r="5161" spans="1:43" x14ac:dyDescent="0.25">
      <c r="A5161" s="1" t="s">
        <v>36629</v>
      </c>
      <c r="B5161" s="1" t="s">
        <v>34</v>
      </c>
      <c r="C5161" s="1" t="s">
        <v>36630</v>
      </c>
      <c r="D5161" s="1" t="s">
        <v>36631</v>
      </c>
      <c r="E5161" s="1" t="s">
        <v>36632</v>
      </c>
      <c r="F5161" s="1" t="s">
        <v>10934</v>
      </c>
      <c r="G5161" s="1" t="s">
        <v>10935</v>
      </c>
      <c r="H5161" s="1" t="s">
        <v>39</v>
      </c>
      <c r="I5161" s="1" t="s">
        <v>36633</v>
      </c>
      <c r="J5161" s="1" t="s">
        <v>36634</v>
      </c>
      <c r="K5161" s="1" t="s">
        <v>36635</v>
      </c>
      <c r="M5161" s="1" t="s">
        <v>36630</v>
      </c>
      <c r="N5161" s="1" t="s">
        <v>36631</v>
      </c>
      <c r="O5161" s="1" t="s">
        <v>36632</v>
      </c>
      <c r="P5161" s="1" t="s">
        <v>10934</v>
      </c>
      <c r="Q5161" s="1" t="s">
        <v>10935</v>
      </c>
      <c r="R5161" s="1" t="s">
        <v>39</v>
      </c>
      <c r="S5161" s="1" t="s">
        <v>36634</v>
      </c>
      <c r="T5161" s="1" t="s">
        <v>36635</v>
      </c>
      <c r="V5161" s="1" t="s">
        <v>43</v>
      </c>
      <c r="W5161" s="1" t="s">
        <v>43</v>
      </c>
      <c r="X5161" s="1" t="s">
        <v>73</v>
      </c>
      <c r="Y5161" s="1" t="s">
        <v>57324</v>
      </c>
      <c r="Z5161" s="1" t="s">
        <v>45</v>
      </c>
      <c r="AA5161" s="1" t="s">
        <v>147</v>
      </c>
      <c r="AB5161" s="1" t="s">
        <v>148</v>
      </c>
      <c r="AC5161" s="1" t="s">
        <v>36636</v>
      </c>
      <c r="AE5161" s="1" t="s">
        <v>50</v>
      </c>
      <c r="AH5161" s="1" t="s">
        <v>362</v>
      </c>
      <c r="AI5161" s="1" t="s">
        <v>36637</v>
      </c>
      <c r="AJ5161" s="1" t="s">
        <v>465</v>
      </c>
      <c r="AK5161" s="1" t="s">
        <v>365</v>
      </c>
      <c r="AL5161" s="1" t="s">
        <v>57650</v>
      </c>
      <c r="AM5161" s="1" t="s">
        <v>61164</v>
      </c>
      <c r="AN5161" s="1" t="s">
        <v>60839</v>
      </c>
      <c r="AO5161" s="4">
        <v>45444</v>
      </c>
      <c r="AP5161" s="4">
        <v>45078</v>
      </c>
      <c r="AQ5161" t="str">
        <f t="shared" si="80"/>
        <v>35</v>
      </c>
    </row>
    <row r="5162" spans="1:43" x14ac:dyDescent="0.25">
      <c r="A5162" s="1" t="s">
        <v>36638</v>
      </c>
      <c r="B5162" s="1" t="s">
        <v>34</v>
      </c>
      <c r="C5162" s="1" t="s">
        <v>36639</v>
      </c>
      <c r="D5162" s="1" t="s">
        <v>889</v>
      </c>
      <c r="E5162" s="1" t="s">
        <v>36640</v>
      </c>
      <c r="F5162" s="1" t="s">
        <v>26723</v>
      </c>
      <c r="G5162" s="1" t="s">
        <v>26724</v>
      </c>
      <c r="H5162" s="1" t="s">
        <v>39</v>
      </c>
      <c r="I5162" s="1" t="s">
        <v>36641</v>
      </c>
      <c r="J5162" s="1" t="s">
        <v>36642</v>
      </c>
      <c r="M5162" s="1" t="s">
        <v>36643</v>
      </c>
      <c r="O5162" s="1" t="s">
        <v>36644</v>
      </c>
      <c r="P5162" s="1" t="s">
        <v>18621</v>
      </c>
      <c r="Q5162" s="1" t="s">
        <v>36645</v>
      </c>
      <c r="R5162" s="1" t="s">
        <v>39</v>
      </c>
      <c r="S5162" s="1" t="s">
        <v>36646</v>
      </c>
      <c r="V5162" s="1" t="s">
        <v>62</v>
      </c>
      <c r="W5162" s="1" t="s">
        <v>57325</v>
      </c>
      <c r="X5162" s="1" t="s">
        <v>63</v>
      </c>
      <c r="Y5162" s="1" t="s">
        <v>57324</v>
      </c>
      <c r="Z5162" s="1" t="s">
        <v>45</v>
      </c>
      <c r="AA5162" s="1" t="s">
        <v>46</v>
      </c>
      <c r="AB5162" s="1" t="s">
        <v>47</v>
      </c>
      <c r="AC5162" s="1" t="s">
        <v>9308</v>
      </c>
      <c r="AE5162" s="1" t="s">
        <v>50</v>
      </c>
      <c r="AL5162" s="1" t="s">
        <v>57524</v>
      </c>
      <c r="AM5162" s="1" t="s">
        <v>61165</v>
      </c>
      <c r="AN5162" s="1" t="s">
        <v>61166</v>
      </c>
      <c r="AO5162" s="4">
        <v>45323</v>
      </c>
      <c r="AP5162" s="4">
        <v>44562</v>
      </c>
      <c r="AQ5162" t="str">
        <f t="shared" si="80"/>
        <v>44</v>
      </c>
    </row>
    <row r="5163" spans="1:43" x14ac:dyDescent="0.25">
      <c r="A5163" s="1" t="s">
        <v>36647</v>
      </c>
      <c r="B5163" s="1" t="s">
        <v>34</v>
      </c>
      <c r="C5163" s="1" t="s">
        <v>36648</v>
      </c>
      <c r="E5163" s="1" t="s">
        <v>36649</v>
      </c>
      <c r="F5163" s="1" t="s">
        <v>585</v>
      </c>
      <c r="G5163" s="1" t="s">
        <v>4167</v>
      </c>
      <c r="H5163" s="1" t="s">
        <v>39</v>
      </c>
      <c r="J5163" s="1" t="s">
        <v>36650</v>
      </c>
      <c r="M5163" s="1" t="s">
        <v>36648</v>
      </c>
      <c r="O5163" s="1" t="s">
        <v>36649</v>
      </c>
      <c r="P5163" s="1" t="s">
        <v>585</v>
      </c>
      <c r="Q5163" s="1" t="s">
        <v>4167</v>
      </c>
      <c r="R5163" s="1" t="s">
        <v>39</v>
      </c>
      <c r="S5163" s="1" t="s">
        <v>36650</v>
      </c>
      <c r="V5163" s="1" t="s">
        <v>43</v>
      </c>
      <c r="W5163" s="1" t="s">
        <v>43</v>
      </c>
      <c r="X5163" s="1" t="s">
        <v>73</v>
      </c>
      <c r="Y5163" s="1" t="s">
        <v>57324</v>
      </c>
      <c r="Z5163" s="1" t="s">
        <v>45</v>
      </c>
      <c r="AA5163" s="1" t="s">
        <v>46</v>
      </c>
      <c r="AB5163" s="1" t="s">
        <v>47</v>
      </c>
      <c r="AC5163" s="1" t="s">
        <v>3344</v>
      </c>
      <c r="AE5163" s="1" t="s">
        <v>50</v>
      </c>
      <c r="AL5163" s="1" t="s">
        <v>59624</v>
      </c>
      <c r="AO5163" s="4">
        <v>45292</v>
      </c>
      <c r="AQ5163" t="str">
        <f t="shared" si="80"/>
        <v>33</v>
      </c>
    </row>
    <row r="5164" spans="1:43" x14ac:dyDescent="0.25">
      <c r="A5164" s="1" t="s">
        <v>36651</v>
      </c>
      <c r="B5164" s="1" t="s">
        <v>34</v>
      </c>
      <c r="C5164" s="1" t="s">
        <v>36652</v>
      </c>
      <c r="D5164" s="1" t="s">
        <v>839</v>
      </c>
      <c r="E5164" s="1" t="s">
        <v>36653</v>
      </c>
      <c r="F5164" s="1" t="s">
        <v>13079</v>
      </c>
      <c r="G5164" s="1" t="s">
        <v>36654</v>
      </c>
      <c r="H5164" s="1" t="s">
        <v>39</v>
      </c>
      <c r="J5164" s="1" t="s">
        <v>36655</v>
      </c>
      <c r="M5164" s="1" t="s">
        <v>36652</v>
      </c>
      <c r="N5164" s="1" t="s">
        <v>839</v>
      </c>
      <c r="O5164" s="1" t="s">
        <v>36653</v>
      </c>
      <c r="P5164" s="1" t="s">
        <v>13079</v>
      </c>
      <c r="Q5164" s="1" t="s">
        <v>36654</v>
      </c>
      <c r="R5164" s="1" t="s">
        <v>39</v>
      </c>
      <c r="S5164" s="1" t="s">
        <v>36655</v>
      </c>
      <c r="V5164" s="1" t="s">
        <v>43</v>
      </c>
      <c r="W5164" s="1" t="s">
        <v>57325</v>
      </c>
      <c r="X5164" s="1" t="s">
        <v>63</v>
      </c>
      <c r="AB5164" s="1" t="s">
        <v>47</v>
      </c>
      <c r="AC5164" s="1" t="s">
        <v>2318</v>
      </c>
      <c r="AE5164" s="1" t="s">
        <v>50</v>
      </c>
      <c r="AF5164" s="1" t="s">
        <v>1048</v>
      </c>
      <c r="AL5164" s="1" t="s">
        <v>57500</v>
      </c>
      <c r="AQ5164" t="str">
        <f t="shared" si="80"/>
        <v>64</v>
      </c>
    </row>
    <row r="5165" spans="1:43" x14ac:dyDescent="0.25">
      <c r="A5165" s="1" t="s">
        <v>36656</v>
      </c>
      <c r="B5165" s="1" t="s">
        <v>34</v>
      </c>
      <c r="C5165" s="1" t="s">
        <v>36657</v>
      </c>
      <c r="D5165" s="1" t="s">
        <v>2456</v>
      </c>
      <c r="E5165" s="1" t="s">
        <v>36658</v>
      </c>
      <c r="F5165" s="1" t="s">
        <v>1946</v>
      </c>
      <c r="G5165" s="1" t="s">
        <v>1947</v>
      </c>
      <c r="H5165" s="1" t="s">
        <v>39</v>
      </c>
      <c r="I5165" s="1" t="s">
        <v>36659</v>
      </c>
      <c r="J5165" s="1" t="s">
        <v>36660</v>
      </c>
      <c r="K5165" s="1" t="s">
        <v>36661</v>
      </c>
      <c r="M5165" s="1" t="s">
        <v>36657</v>
      </c>
      <c r="N5165" s="1" t="s">
        <v>2456</v>
      </c>
      <c r="O5165" s="1" t="s">
        <v>36658</v>
      </c>
      <c r="P5165" s="1" t="s">
        <v>1946</v>
      </c>
      <c r="Q5165" s="1" t="s">
        <v>1947</v>
      </c>
      <c r="R5165" s="1" t="s">
        <v>39</v>
      </c>
      <c r="S5165" s="1" t="s">
        <v>36660</v>
      </c>
      <c r="T5165" s="1" t="s">
        <v>36661</v>
      </c>
      <c r="V5165" s="1" t="s">
        <v>43</v>
      </c>
      <c r="W5165" s="1" t="s">
        <v>43</v>
      </c>
      <c r="X5165" s="1" t="s">
        <v>73</v>
      </c>
      <c r="Y5165" s="1" t="s">
        <v>57324</v>
      </c>
      <c r="Z5165" s="1" t="s">
        <v>45</v>
      </c>
      <c r="AA5165" s="1" t="s">
        <v>147</v>
      </c>
      <c r="AB5165" s="1" t="s">
        <v>148</v>
      </c>
      <c r="AC5165" s="1" t="s">
        <v>36662</v>
      </c>
      <c r="AE5165" s="1" t="s">
        <v>50</v>
      </c>
      <c r="AG5165" s="1" t="s">
        <v>24305</v>
      </c>
      <c r="AH5165" s="1" t="s">
        <v>791</v>
      </c>
      <c r="AI5165" s="1" t="s">
        <v>36663</v>
      </c>
      <c r="AJ5165" s="1" t="s">
        <v>329</v>
      </c>
      <c r="AK5165" s="1" t="s">
        <v>794</v>
      </c>
      <c r="AL5165" s="1" t="s">
        <v>57500</v>
      </c>
      <c r="AM5165" s="1" t="s">
        <v>61167</v>
      </c>
      <c r="AO5165" s="4">
        <v>45352</v>
      </c>
      <c r="AQ5165" t="str">
        <f t="shared" si="80"/>
        <v>40</v>
      </c>
    </row>
    <row r="5166" spans="1:43" x14ac:dyDescent="0.25">
      <c r="A5166" s="1" t="s">
        <v>36664</v>
      </c>
      <c r="B5166" s="1" t="s">
        <v>34</v>
      </c>
      <c r="C5166" s="1" t="s">
        <v>36665</v>
      </c>
      <c r="D5166" s="1" t="s">
        <v>7133</v>
      </c>
      <c r="E5166" s="1" t="s">
        <v>36666</v>
      </c>
      <c r="F5166" s="1" t="s">
        <v>7173</v>
      </c>
      <c r="G5166" s="1" t="s">
        <v>36667</v>
      </c>
      <c r="H5166" s="1" t="s">
        <v>39</v>
      </c>
      <c r="I5166" s="1" t="s">
        <v>36668</v>
      </c>
      <c r="J5166" s="1" t="s">
        <v>36669</v>
      </c>
      <c r="K5166" s="1" t="s">
        <v>36670</v>
      </c>
      <c r="M5166" s="1" t="s">
        <v>36665</v>
      </c>
      <c r="N5166" s="1" t="s">
        <v>7133</v>
      </c>
      <c r="O5166" s="1" t="s">
        <v>36666</v>
      </c>
      <c r="P5166" s="1" t="s">
        <v>7173</v>
      </c>
      <c r="Q5166" s="1" t="s">
        <v>36667</v>
      </c>
      <c r="R5166" s="1" t="s">
        <v>39</v>
      </c>
      <c r="S5166" s="1" t="s">
        <v>36669</v>
      </c>
      <c r="T5166" s="1" t="s">
        <v>36670</v>
      </c>
      <c r="V5166" s="1" t="s">
        <v>43</v>
      </c>
      <c r="W5166" s="1" t="s">
        <v>43</v>
      </c>
      <c r="X5166" s="1" t="s">
        <v>73</v>
      </c>
      <c r="Y5166" s="1" t="s">
        <v>57324</v>
      </c>
      <c r="Z5166" s="1" t="s">
        <v>45</v>
      </c>
      <c r="AA5166" s="1" t="s">
        <v>46</v>
      </c>
      <c r="AB5166" s="1" t="s">
        <v>47</v>
      </c>
      <c r="AC5166" s="1" t="s">
        <v>5185</v>
      </c>
      <c r="AE5166" s="1" t="s">
        <v>50</v>
      </c>
      <c r="AM5166" s="1" t="s">
        <v>61023</v>
      </c>
      <c r="AO5166" s="4">
        <v>45323</v>
      </c>
      <c r="AP5166" s="4">
        <v>44593</v>
      </c>
      <c r="AQ5166" t="str">
        <f t="shared" si="80"/>
        <v>32</v>
      </c>
    </row>
    <row r="5167" spans="1:43" x14ac:dyDescent="0.25">
      <c r="A5167" s="1" t="s">
        <v>36671</v>
      </c>
      <c r="B5167" s="1" t="s">
        <v>34</v>
      </c>
      <c r="C5167" s="1" t="s">
        <v>30637</v>
      </c>
      <c r="D5167" s="1" t="s">
        <v>5107</v>
      </c>
      <c r="E5167" s="1" t="s">
        <v>36672</v>
      </c>
      <c r="F5167" s="1" t="s">
        <v>1700</v>
      </c>
      <c r="G5167" s="1" t="s">
        <v>27635</v>
      </c>
      <c r="H5167" s="1" t="s">
        <v>39</v>
      </c>
      <c r="J5167" s="1" t="s">
        <v>36673</v>
      </c>
      <c r="K5167" s="1" t="s">
        <v>36674</v>
      </c>
      <c r="M5167" s="1" t="s">
        <v>30637</v>
      </c>
      <c r="N5167" s="1" t="s">
        <v>5107</v>
      </c>
      <c r="O5167" s="1" t="s">
        <v>36672</v>
      </c>
      <c r="P5167" s="1" t="s">
        <v>1700</v>
      </c>
      <c r="Q5167" s="1" t="s">
        <v>27635</v>
      </c>
      <c r="R5167" s="1" t="s">
        <v>39</v>
      </c>
      <c r="S5167" s="1" t="s">
        <v>36673</v>
      </c>
      <c r="T5167" s="1" t="s">
        <v>36674</v>
      </c>
      <c r="V5167" s="1" t="s">
        <v>43</v>
      </c>
      <c r="W5167" s="1" t="s">
        <v>57325</v>
      </c>
      <c r="X5167" s="1" t="s">
        <v>63</v>
      </c>
      <c r="AA5167" s="1" t="s">
        <v>46</v>
      </c>
      <c r="AB5167" s="1" t="s">
        <v>47</v>
      </c>
      <c r="AC5167" s="1" t="s">
        <v>35463</v>
      </c>
      <c r="AE5167" s="1" t="s">
        <v>50</v>
      </c>
      <c r="AF5167" s="1" t="s">
        <v>1007</v>
      </c>
      <c r="AL5167" s="1" t="s">
        <v>57526</v>
      </c>
      <c r="AM5167" s="1" t="s">
        <v>61168</v>
      </c>
      <c r="AQ5167" t="str">
        <f t="shared" si="80"/>
        <v>81</v>
      </c>
    </row>
    <row r="5168" spans="1:43" x14ac:dyDescent="0.25">
      <c r="A5168" s="1" t="s">
        <v>36675</v>
      </c>
      <c r="B5168" s="1" t="s">
        <v>34</v>
      </c>
      <c r="C5168" s="1" t="s">
        <v>36676</v>
      </c>
      <c r="D5168" s="1" t="s">
        <v>36677</v>
      </c>
      <c r="E5168" s="1" t="s">
        <v>36678</v>
      </c>
      <c r="F5168" s="1" t="s">
        <v>1381</v>
      </c>
      <c r="G5168" s="1" t="s">
        <v>31957</v>
      </c>
      <c r="H5168" s="1" t="s">
        <v>39</v>
      </c>
      <c r="I5168" s="1" t="s">
        <v>36679</v>
      </c>
      <c r="J5168" s="1" t="s">
        <v>36680</v>
      </c>
      <c r="M5168" s="1" t="s">
        <v>36676</v>
      </c>
      <c r="N5168" s="1" t="s">
        <v>36677</v>
      </c>
      <c r="O5168" s="1" t="s">
        <v>36678</v>
      </c>
      <c r="P5168" s="1" t="s">
        <v>1381</v>
      </c>
      <c r="Q5168" s="1" t="s">
        <v>31957</v>
      </c>
      <c r="R5168" s="1" t="s">
        <v>39</v>
      </c>
      <c r="S5168" s="1" t="s">
        <v>36680</v>
      </c>
      <c r="V5168" s="1" t="s">
        <v>43</v>
      </c>
      <c r="W5168" s="1" t="s">
        <v>57325</v>
      </c>
      <c r="X5168" s="1" t="s">
        <v>63</v>
      </c>
      <c r="AA5168" s="1" t="s">
        <v>46</v>
      </c>
      <c r="AB5168" s="1" t="s">
        <v>47</v>
      </c>
      <c r="AC5168" s="1" t="s">
        <v>28119</v>
      </c>
      <c r="AE5168" s="1" t="s">
        <v>50</v>
      </c>
      <c r="AF5168" s="1" t="s">
        <v>51</v>
      </c>
      <c r="AL5168" s="1" t="s">
        <v>57488</v>
      </c>
      <c r="AM5168" s="1" t="s">
        <v>57458</v>
      </c>
      <c r="AQ5168" t="str">
        <f t="shared" si="80"/>
        <v>47</v>
      </c>
    </row>
    <row r="5169" spans="1:43" x14ac:dyDescent="0.25">
      <c r="A5169" s="1" t="s">
        <v>36681</v>
      </c>
      <c r="B5169" s="1" t="s">
        <v>34</v>
      </c>
      <c r="C5169" s="1" t="s">
        <v>319</v>
      </c>
      <c r="D5169" s="1" t="s">
        <v>2512</v>
      </c>
      <c r="E5169" s="1" t="s">
        <v>36682</v>
      </c>
      <c r="F5169" s="1" t="s">
        <v>322</v>
      </c>
      <c r="G5169" s="1" t="s">
        <v>18558</v>
      </c>
      <c r="H5169" s="1" t="s">
        <v>39</v>
      </c>
      <c r="J5169" s="1" t="s">
        <v>36683</v>
      </c>
      <c r="K5169" s="1" t="s">
        <v>36684</v>
      </c>
      <c r="M5169" s="1" t="s">
        <v>319</v>
      </c>
      <c r="N5169" s="1" t="s">
        <v>2512</v>
      </c>
      <c r="O5169" s="1" t="s">
        <v>36682</v>
      </c>
      <c r="P5169" s="1" t="s">
        <v>322</v>
      </c>
      <c r="Q5169" s="1" t="s">
        <v>18558</v>
      </c>
      <c r="R5169" s="1" t="s">
        <v>39</v>
      </c>
      <c r="S5169" s="1" t="s">
        <v>36683</v>
      </c>
      <c r="T5169" s="1" t="s">
        <v>36684</v>
      </c>
      <c r="V5169" s="1" t="s">
        <v>43</v>
      </c>
      <c r="W5169" s="1" t="s">
        <v>43</v>
      </c>
      <c r="X5169" s="1" t="s">
        <v>73</v>
      </c>
      <c r="Y5169" s="1" t="s">
        <v>57324</v>
      </c>
      <c r="Z5169" s="1" t="s">
        <v>45</v>
      </c>
      <c r="AA5169" s="1" t="s">
        <v>46</v>
      </c>
      <c r="AB5169" s="1" t="s">
        <v>47</v>
      </c>
      <c r="AC5169" s="1" t="s">
        <v>4169</v>
      </c>
      <c r="AE5169" s="1" t="s">
        <v>50</v>
      </c>
      <c r="AF5169" s="1" t="s">
        <v>1048</v>
      </c>
      <c r="AL5169" s="1" t="s">
        <v>57369</v>
      </c>
      <c r="AM5169" s="1" t="s">
        <v>61169</v>
      </c>
      <c r="AO5169" s="4">
        <v>45200</v>
      </c>
      <c r="AP5169" s="4">
        <v>44440</v>
      </c>
      <c r="AQ5169" t="str">
        <f t="shared" si="80"/>
        <v>64</v>
      </c>
    </row>
    <row r="5170" spans="1:43" x14ac:dyDescent="0.25">
      <c r="A5170" s="1" t="s">
        <v>36685</v>
      </c>
      <c r="B5170" s="1" t="s">
        <v>34</v>
      </c>
      <c r="C5170" s="1" t="s">
        <v>36686</v>
      </c>
      <c r="D5170" s="1" t="s">
        <v>307</v>
      </c>
      <c r="E5170" s="1" t="s">
        <v>36687</v>
      </c>
      <c r="F5170" s="1" t="s">
        <v>13440</v>
      </c>
      <c r="G5170" s="1" t="s">
        <v>13441</v>
      </c>
      <c r="H5170" s="1" t="s">
        <v>39</v>
      </c>
      <c r="I5170" s="1" t="s">
        <v>36688</v>
      </c>
      <c r="J5170" s="1" t="s">
        <v>36689</v>
      </c>
      <c r="K5170" s="1" t="s">
        <v>36690</v>
      </c>
      <c r="M5170" s="1" t="s">
        <v>36686</v>
      </c>
      <c r="N5170" s="1" t="s">
        <v>307</v>
      </c>
      <c r="O5170" s="1" t="s">
        <v>36687</v>
      </c>
      <c r="P5170" s="1" t="s">
        <v>13440</v>
      </c>
      <c r="Q5170" s="1" t="s">
        <v>13441</v>
      </c>
      <c r="R5170" s="1" t="s">
        <v>39</v>
      </c>
      <c r="S5170" s="1" t="s">
        <v>36689</v>
      </c>
      <c r="T5170" s="1" t="s">
        <v>36690</v>
      </c>
      <c r="V5170" s="1" t="s">
        <v>43</v>
      </c>
      <c r="W5170" s="1" t="s">
        <v>57325</v>
      </c>
      <c r="X5170" s="1" t="s">
        <v>63</v>
      </c>
      <c r="AA5170" s="1" t="s">
        <v>46</v>
      </c>
      <c r="AB5170" s="1" t="s">
        <v>47</v>
      </c>
      <c r="AC5170" s="1" t="s">
        <v>36524</v>
      </c>
      <c r="AE5170" s="1" t="s">
        <v>50</v>
      </c>
      <c r="AF5170" s="1" t="s">
        <v>51</v>
      </c>
      <c r="AL5170" s="1" t="s">
        <v>17252</v>
      </c>
      <c r="AM5170" s="1" t="s">
        <v>61170</v>
      </c>
      <c r="AN5170" s="1" t="s">
        <v>61171</v>
      </c>
      <c r="AQ5170" t="str">
        <f t="shared" si="80"/>
        <v>61</v>
      </c>
    </row>
    <row r="5171" spans="1:43" x14ac:dyDescent="0.25">
      <c r="A5171" s="1" t="s">
        <v>36691</v>
      </c>
      <c r="B5171" s="1" t="s">
        <v>15112</v>
      </c>
      <c r="C5171" s="1" t="s">
        <v>36692</v>
      </c>
      <c r="E5171" s="1" t="s">
        <v>36693</v>
      </c>
      <c r="F5171" s="1" t="s">
        <v>11460</v>
      </c>
      <c r="G5171" s="1" t="s">
        <v>11461</v>
      </c>
      <c r="H5171" s="1" t="s">
        <v>39</v>
      </c>
      <c r="M5171" s="1" t="s">
        <v>36692</v>
      </c>
      <c r="N5171" s="1" t="s">
        <v>36694</v>
      </c>
      <c r="O5171" s="1" t="s">
        <v>36695</v>
      </c>
      <c r="P5171" s="1" t="s">
        <v>9651</v>
      </c>
      <c r="Q5171" s="1" t="s">
        <v>36696</v>
      </c>
      <c r="R5171" s="1" t="s">
        <v>39</v>
      </c>
      <c r="S5171" s="1" t="s">
        <v>36697</v>
      </c>
      <c r="V5171" s="1" t="s">
        <v>62</v>
      </c>
      <c r="W5171" s="1" t="s">
        <v>57325</v>
      </c>
      <c r="X5171" s="1" t="s">
        <v>63</v>
      </c>
      <c r="Y5171" s="1" t="s">
        <v>57330</v>
      </c>
      <c r="Z5171" s="1" t="s">
        <v>715</v>
      </c>
      <c r="AA5171" s="1" t="s">
        <v>82</v>
      </c>
      <c r="AB5171" s="1" t="s">
        <v>16299</v>
      </c>
      <c r="AC5171" s="1" t="s">
        <v>33007</v>
      </c>
      <c r="AE5171" s="1" t="s">
        <v>50</v>
      </c>
      <c r="AF5171" s="1" t="s">
        <v>17239</v>
      </c>
      <c r="AQ5171" t="str">
        <f t="shared" si="80"/>
        <v>35</v>
      </c>
    </row>
    <row r="5172" spans="1:43" x14ac:dyDescent="0.25">
      <c r="A5172" s="1" t="s">
        <v>36698</v>
      </c>
      <c r="B5172" s="1" t="s">
        <v>34</v>
      </c>
      <c r="C5172" s="1" t="s">
        <v>36699</v>
      </c>
      <c r="D5172" s="1" t="s">
        <v>36700</v>
      </c>
      <c r="E5172" s="1" t="s">
        <v>36701</v>
      </c>
      <c r="F5172" s="1" t="s">
        <v>1604</v>
      </c>
      <c r="G5172" s="1" t="s">
        <v>36702</v>
      </c>
      <c r="H5172" s="1" t="s">
        <v>39</v>
      </c>
      <c r="J5172" s="1" t="s">
        <v>36703</v>
      </c>
      <c r="M5172" s="1" t="s">
        <v>36699</v>
      </c>
      <c r="N5172" s="1" t="s">
        <v>36700</v>
      </c>
      <c r="O5172" s="1" t="s">
        <v>36701</v>
      </c>
      <c r="P5172" s="1" t="s">
        <v>1604</v>
      </c>
      <c r="Q5172" s="1" t="s">
        <v>36702</v>
      </c>
      <c r="R5172" s="1" t="s">
        <v>39</v>
      </c>
      <c r="S5172" s="1" t="s">
        <v>36703</v>
      </c>
      <c r="V5172" s="1" t="s">
        <v>43</v>
      </c>
      <c r="W5172" s="1" t="s">
        <v>57325</v>
      </c>
      <c r="X5172" s="1" t="s">
        <v>63</v>
      </c>
      <c r="AA5172" s="1" t="s">
        <v>46</v>
      </c>
      <c r="AB5172" s="1" t="s">
        <v>47</v>
      </c>
      <c r="AC5172" s="1" t="s">
        <v>36704</v>
      </c>
      <c r="AE5172" s="1" t="s">
        <v>50</v>
      </c>
      <c r="AL5172" s="1" t="s">
        <v>61172</v>
      </c>
      <c r="AM5172" s="1" t="s">
        <v>60920</v>
      </c>
      <c r="AN5172" s="1" t="s">
        <v>57663</v>
      </c>
      <c r="AQ5172" t="str">
        <f t="shared" si="80"/>
        <v>11</v>
      </c>
    </row>
    <row r="5173" spans="1:43" x14ac:dyDescent="0.25">
      <c r="A5173" s="1" t="s">
        <v>36705</v>
      </c>
      <c r="B5173" s="1" t="s">
        <v>34</v>
      </c>
      <c r="C5173" s="1" t="s">
        <v>36706</v>
      </c>
      <c r="D5173" s="1" t="s">
        <v>368</v>
      </c>
      <c r="E5173" s="1" t="s">
        <v>36707</v>
      </c>
      <c r="F5173" s="1" t="s">
        <v>1430</v>
      </c>
      <c r="G5173" s="1" t="s">
        <v>1431</v>
      </c>
      <c r="H5173" s="1" t="s">
        <v>39</v>
      </c>
      <c r="I5173" s="1" t="s">
        <v>36708</v>
      </c>
      <c r="J5173" s="1" t="s">
        <v>36709</v>
      </c>
      <c r="K5173" s="1" t="s">
        <v>36710</v>
      </c>
      <c r="M5173" s="1" t="s">
        <v>36706</v>
      </c>
      <c r="N5173" s="1" t="s">
        <v>368</v>
      </c>
      <c r="O5173" s="1" t="s">
        <v>36707</v>
      </c>
      <c r="P5173" s="1" t="s">
        <v>1430</v>
      </c>
      <c r="Q5173" s="1" t="s">
        <v>1431</v>
      </c>
      <c r="R5173" s="1" t="s">
        <v>39</v>
      </c>
      <c r="S5173" s="1" t="s">
        <v>36709</v>
      </c>
      <c r="T5173" s="1" t="s">
        <v>36710</v>
      </c>
      <c r="V5173" s="1" t="s">
        <v>43</v>
      </c>
      <c r="W5173" s="1" t="s">
        <v>57325</v>
      </c>
      <c r="X5173" s="1" t="s">
        <v>63</v>
      </c>
      <c r="Y5173" s="1" t="s">
        <v>57324</v>
      </c>
      <c r="Z5173" s="1" t="s">
        <v>45</v>
      </c>
      <c r="AA5173" s="1" t="s">
        <v>46</v>
      </c>
      <c r="AB5173" s="1" t="s">
        <v>47</v>
      </c>
      <c r="AC5173" s="1" t="s">
        <v>36711</v>
      </c>
      <c r="AE5173" s="1" t="s">
        <v>50</v>
      </c>
      <c r="AF5173" s="1" t="s">
        <v>1007</v>
      </c>
      <c r="AL5173" s="1" t="s">
        <v>41910</v>
      </c>
      <c r="AM5173" s="1" t="s">
        <v>41910</v>
      </c>
      <c r="AN5173" s="1" t="s">
        <v>57663</v>
      </c>
      <c r="AO5173" s="4">
        <v>45323</v>
      </c>
      <c r="AQ5173" t="str">
        <f t="shared" si="80"/>
        <v>31</v>
      </c>
    </row>
    <row r="5174" spans="1:43" x14ac:dyDescent="0.25">
      <c r="A5174" s="1" t="s">
        <v>36712</v>
      </c>
      <c r="B5174" s="1" t="s">
        <v>34</v>
      </c>
      <c r="C5174" s="1" t="s">
        <v>36203</v>
      </c>
      <c r="E5174" s="1" t="s">
        <v>36713</v>
      </c>
      <c r="F5174" s="1" t="s">
        <v>6960</v>
      </c>
      <c r="G5174" s="1" t="s">
        <v>28726</v>
      </c>
      <c r="H5174" s="1" t="s">
        <v>39</v>
      </c>
      <c r="I5174" s="1" t="s">
        <v>36714</v>
      </c>
      <c r="J5174" s="1" t="s">
        <v>36715</v>
      </c>
      <c r="M5174" s="1" t="s">
        <v>36203</v>
      </c>
      <c r="O5174" s="1" t="s">
        <v>36713</v>
      </c>
      <c r="P5174" s="1" t="s">
        <v>6960</v>
      </c>
      <c r="Q5174" s="1" t="s">
        <v>28726</v>
      </c>
      <c r="R5174" s="1" t="s">
        <v>39</v>
      </c>
      <c r="S5174" s="1" t="s">
        <v>36715</v>
      </c>
      <c r="V5174" s="1" t="s">
        <v>43</v>
      </c>
      <c r="W5174" s="1" t="s">
        <v>57325</v>
      </c>
      <c r="X5174" s="1" t="s">
        <v>63</v>
      </c>
      <c r="AA5174" s="1" t="s">
        <v>46</v>
      </c>
      <c r="AB5174" s="1" t="s">
        <v>47</v>
      </c>
      <c r="AC5174" s="1" t="s">
        <v>36716</v>
      </c>
      <c r="AE5174" s="1" t="s">
        <v>50</v>
      </c>
      <c r="AF5174" s="1" t="s">
        <v>51</v>
      </c>
      <c r="AL5174" s="1" t="s">
        <v>57424</v>
      </c>
      <c r="AM5174" s="1" t="s">
        <v>61173</v>
      </c>
      <c r="AN5174" s="1" t="s">
        <v>59638</v>
      </c>
      <c r="AQ5174" t="str">
        <f t="shared" si="80"/>
        <v>33</v>
      </c>
    </row>
    <row r="5175" spans="1:43" x14ac:dyDescent="0.25">
      <c r="A5175" s="1" t="s">
        <v>36717</v>
      </c>
      <c r="B5175" s="1" t="s">
        <v>34</v>
      </c>
      <c r="C5175" s="1" t="s">
        <v>36699</v>
      </c>
      <c r="D5175" s="1" t="s">
        <v>2512</v>
      </c>
      <c r="E5175" s="1" t="s">
        <v>36718</v>
      </c>
      <c r="F5175" s="1" t="s">
        <v>1604</v>
      </c>
      <c r="G5175" s="1" t="s">
        <v>36702</v>
      </c>
      <c r="H5175" s="1" t="s">
        <v>39</v>
      </c>
      <c r="J5175" s="1" t="s">
        <v>36703</v>
      </c>
      <c r="M5175" s="1" t="s">
        <v>36699</v>
      </c>
      <c r="N5175" s="1" t="s">
        <v>2512</v>
      </c>
      <c r="O5175" s="1" t="s">
        <v>36718</v>
      </c>
      <c r="P5175" s="1" t="s">
        <v>1604</v>
      </c>
      <c r="Q5175" s="1" t="s">
        <v>36702</v>
      </c>
      <c r="R5175" s="1" t="s">
        <v>39</v>
      </c>
      <c r="S5175" s="1" t="s">
        <v>36703</v>
      </c>
      <c r="V5175" s="1" t="s">
        <v>43</v>
      </c>
      <c r="W5175" s="1" t="s">
        <v>57325</v>
      </c>
      <c r="X5175" s="1" t="s">
        <v>63</v>
      </c>
      <c r="AA5175" s="1" t="s">
        <v>46</v>
      </c>
      <c r="AB5175" s="1" t="s">
        <v>47</v>
      </c>
      <c r="AC5175" s="1" t="s">
        <v>36704</v>
      </c>
      <c r="AE5175" s="1" t="s">
        <v>50</v>
      </c>
      <c r="AL5175" s="1" t="s">
        <v>41910</v>
      </c>
      <c r="AM5175" s="1" t="s">
        <v>41910</v>
      </c>
      <c r="AN5175" s="1" t="s">
        <v>57663</v>
      </c>
      <c r="AQ5175" t="str">
        <f t="shared" si="80"/>
        <v>11</v>
      </c>
    </row>
    <row r="5176" spans="1:43" x14ac:dyDescent="0.25">
      <c r="A5176" s="1" t="s">
        <v>36719</v>
      </c>
      <c r="B5176" s="1" t="s">
        <v>34</v>
      </c>
      <c r="C5176" s="1" t="s">
        <v>36720</v>
      </c>
      <c r="D5176" s="1" t="s">
        <v>2201</v>
      </c>
      <c r="E5176" s="1" t="s">
        <v>36721</v>
      </c>
      <c r="F5176" s="1" t="s">
        <v>26980</v>
      </c>
      <c r="G5176" s="1" t="s">
        <v>26981</v>
      </c>
      <c r="H5176" s="1" t="s">
        <v>39</v>
      </c>
      <c r="K5176" s="1" t="s">
        <v>36722</v>
      </c>
      <c r="M5176" s="1" t="s">
        <v>36720</v>
      </c>
      <c r="N5176" s="1" t="s">
        <v>2201</v>
      </c>
      <c r="O5176" s="1" t="s">
        <v>36721</v>
      </c>
      <c r="P5176" s="1" t="s">
        <v>26980</v>
      </c>
      <c r="Q5176" s="1" t="s">
        <v>26981</v>
      </c>
      <c r="R5176" s="1" t="s">
        <v>39</v>
      </c>
      <c r="T5176" s="1" t="s">
        <v>36722</v>
      </c>
      <c r="V5176" s="1" t="s">
        <v>43</v>
      </c>
      <c r="W5176" s="1" t="s">
        <v>43</v>
      </c>
      <c r="X5176" s="1" t="s">
        <v>73</v>
      </c>
      <c r="Y5176" s="1" t="s">
        <v>57324</v>
      </c>
      <c r="Z5176" s="1" t="s">
        <v>45</v>
      </c>
      <c r="AA5176" s="1" t="s">
        <v>46</v>
      </c>
      <c r="AB5176" s="1" t="s">
        <v>47</v>
      </c>
      <c r="AC5176" s="1" t="s">
        <v>2318</v>
      </c>
      <c r="AE5176" s="1" t="s">
        <v>50</v>
      </c>
      <c r="AL5176" s="1" t="s">
        <v>41910</v>
      </c>
      <c r="AM5176" s="1" t="s">
        <v>41910</v>
      </c>
      <c r="AN5176" s="1" t="s">
        <v>57663</v>
      </c>
      <c r="AO5176" s="4">
        <v>45200</v>
      </c>
      <c r="AQ5176" t="str">
        <f t="shared" si="80"/>
        <v>11</v>
      </c>
    </row>
    <row r="5177" spans="1:43" x14ac:dyDescent="0.25">
      <c r="A5177" s="1" t="s">
        <v>36723</v>
      </c>
      <c r="B5177" s="1" t="s">
        <v>34</v>
      </c>
      <c r="C5177" s="1" t="s">
        <v>36724</v>
      </c>
      <c r="D5177" s="1" t="s">
        <v>36725</v>
      </c>
      <c r="E5177" s="1" t="s">
        <v>36726</v>
      </c>
      <c r="F5177" s="1" t="s">
        <v>3038</v>
      </c>
      <c r="G5177" s="1" t="s">
        <v>36727</v>
      </c>
      <c r="H5177" s="1" t="s">
        <v>39</v>
      </c>
      <c r="I5177" s="1" t="s">
        <v>36728</v>
      </c>
      <c r="J5177" s="1" t="s">
        <v>36729</v>
      </c>
      <c r="M5177" s="1" t="s">
        <v>36724</v>
      </c>
      <c r="N5177" s="1" t="s">
        <v>36725</v>
      </c>
      <c r="O5177" s="1" t="s">
        <v>36730</v>
      </c>
      <c r="P5177" s="1" t="s">
        <v>4996</v>
      </c>
      <c r="Q5177" s="1" t="s">
        <v>4997</v>
      </c>
      <c r="R5177" s="1" t="s">
        <v>39</v>
      </c>
      <c r="S5177" s="1" t="s">
        <v>36729</v>
      </c>
      <c r="V5177" s="1" t="s">
        <v>62</v>
      </c>
      <c r="W5177" s="1" t="s">
        <v>57325</v>
      </c>
      <c r="X5177" s="1" t="s">
        <v>63</v>
      </c>
      <c r="AA5177" s="1" t="s">
        <v>46</v>
      </c>
      <c r="AB5177" s="1" t="s">
        <v>47</v>
      </c>
      <c r="AC5177" s="1" t="s">
        <v>3313</v>
      </c>
      <c r="AE5177" s="1" t="s">
        <v>50</v>
      </c>
      <c r="AL5177" s="1" t="s">
        <v>60590</v>
      </c>
      <c r="AM5177" s="1" t="s">
        <v>60590</v>
      </c>
      <c r="AN5177" s="1" t="s">
        <v>61174</v>
      </c>
      <c r="AQ5177" t="str">
        <f t="shared" si="80"/>
        <v>62</v>
      </c>
    </row>
    <row r="5178" spans="1:43" x14ac:dyDescent="0.25">
      <c r="A5178" s="1" t="s">
        <v>35061</v>
      </c>
      <c r="B5178" s="1" t="s">
        <v>34</v>
      </c>
      <c r="C5178" s="1" t="s">
        <v>35062</v>
      </c>
      <c r="D5178" s="1" t="s">
        <v>1682</v>
      </c>
      <c r="E5178" s="1" t="s">
        <v>35063</v>
      </c>
      <c r="F5178" s="1" t="s">
        <v>891</v>
      </c>
      <c r="G5178" s="1" t="s">
        <v>30429</v>
      </c>
      <c r="H5178" s="1" t="s">
        <v>39</v>
      </c>
      <c r="I5178" s="1" t="s">
        <v>35064</v>
      </c>
      <c r="J5178" s="1" t="s">
        <v>35065</v>
      </c>
      <c r="M5178" s="1" t="s">
        <v>35062</v>
      </c>
      <c r="N5178" s="1" t="s">
        <v>1682</v>
      </c>
      <c r="O5178" s="1" t="s">
        <v>35063</v>
      </c>
      <c r="P5178" s="1" t="s">
        <v>891</v>
      </c>
      <c r="Q5178" s="1" t="s">
        <v>30429</v>
      </c>
      <c r="R5178" s="1" t="s">
        <v>39</v>
      </c>
      <c r="S5178" s="1" t="s">
        <v>35065</v>
      </c>
      <c r="V5178" s="1" t="s">
        <v>43</v>
      </c>
      <c r="W5178" s="1" t="s">
        <v>57325</v>
      </c>
      <c r="X5178" s="1" t="s">
        <v>63</v>
      </c>
      <c r="AA5178" s="1" t="s">
        <v>46</v>
      </c>
      <c r="AB5178" s="1" t="s">
        <v>47</v>
      </c>
      <c r="AC5178" s="1" t="s">
        <v>35066</v>
      </c>
      <c r="AE5178" s="1" t="s">
        <v>50</v>
      </c>
      <c r="AL5178" s="1" t="s">
        <v>61175</v>
      </c>
      <c r="AM5178" s="1" t="s">
        <v>61176</v>
      </c>
      <c r="AN5178" s="1" t="s">
        <v>57746</v>
      </c>
      <c r="AQ5178" t="str">
        <f t="shared" si="80"/>
        <v>44</v>
      </c>
    </row>
    <row r="5179" spans="1:43" x14ac:dyDescent="0.25">
      <c r="A5179" s="1" t="s">
        <v>35067</v>
      </c>
      <c r="B5179" s="1" t="s">
        <v>34</v>
      </c>
      <c r="C5179" s="1" t="s">
        <v>35068</v>
      </c>
      <c r="D5179" s="1" t="s">
        <v>35069</v>
      </c>
      <c r="E5179" s="1" t="s">
        <v>35070</v>
      </c>
      <c r="F5179" s="1" t="s">
        <v>3050</v>
      </c>
      <c r="G5179" s="1" t="s">
        <v>16110</v>
      </c>
      <c r="H5179" s="1" t="s">
        <v>39</v>
      </c>
      <c r="I5179" s="1" t="s">
        <v>35071</v>
      </c>
      <c r="J5179" s="1" t="s">
        <v>35072</v>
      </c>
      <c r="M5179" s="1" t="s">
        <v>35068</v>
      </c>
      <c r="N5179" s="1" t="s">
        <v>35069</v>
      </c>
      <c r="O5179" s="1" t="s">
        <v>35073</v>
      </c>
      <c r="P5179" s="1" t="s">
        <v>12499</v>
      </c>
      <c r="Q5179" s="1" t="s">
        <v>35074</v>
      </c>
      <c r="R5179" s="1" t="s">
        <v>39</v>
      </c>
      <c r="S5179" s="1" t="s">
        <v>35072</v>
      </c>
      <c r="V5179" s="1" t="s">
        <v>62</v>
      </c>
      <c r="W5179" s="1" t="s">
        <v>57325</v>
      </c>
      <c r="X5179" s="1" t="s">
        <v>63</v>
      </c>
      <c r="Y5179" s="1" t="s">
        <v>57324</v>
      </c>
      <c r="Z5179" s="1" t="s">
        <v>45</v>
      </c>
      <c r="AA5179" s="1" t="s">
        <v>147</v>
      </c>
      <c r="AB5179" s="1" t="s">
        <v>148</v>
      </c>
      <c r="AC5179" s="1" t="s">
        <v>19970</v>
      </c>
      <c r="AE5179" s="1" t="s">
        <v>50</v>
      </c>
      <c r="AG5179" s="1" t="s">
        <v>272</v>
      </c>
      <c r="AH5179" s="1" t="s">
        <v>727</v>
      </c>
      <c r="AI5179" s="1" t="s">
        <v>35075</v>
      </c>
      <c r="AJ5179" s="1" t="s">
        <v>853</v>
      </c>
      <c r="AK5179" s="1" t="s">
        <v>730</v>
      </c>
      <c r="AL5179" s="1" t="s">
        <v>57541</v>
      </c>
      <c r="AM5179" s="1" t="s">
        <v>61177</v>
      </c>
      <c r="AO5179" s="4">
        <v>45444</v>
      </c>
      <c r="AQ5179" t="str">
        <f t="shared" si="80"/>
        <v>44</v>
      </c>
    </row>
    <row r="5180" spans="1:43" x14ac:dyDescent="0.25">
      <c r="A5180" s="1" t="s">
        <v>35076</v>
      </c>
      <c r="B5180" s="1" t="s">
        <v>34</v>
      </c>
      <c r="C5180" s="1" t="s">
        <v>35077</v>
      </c>
      <c r="D5180" s="1" t="s">
        <v>2358</v>
      </c>
      <c r="E5180" s="1" t="s">
        <v>35078</v>
      </c>
      <c r="F5180" s="1" t="s">
        <v>10285</v>
      </c>
      <c r="G5180" s="1" t="s">
        <v>35079</v>
      </c>
      <c r="H5180" s="1" t="s">
        <v>39</v>
      </c>
      <c r="I5180" s="1" t="s">
        <v>35080</v>
      </c>
      <c r="J5180" s="1" t="s">
        <v>35081</v>
      </c>
      <c r="M5180" s="1" t="s">
        <v>35077</v>
      </c>
      <c r="N5180" s="1" t="s">
        <v>2358</v>
      </c>
      <c r="O5180" s="1" t="s">
        <v>35078</v>
      </c>
      <c r="P5180" s="1" t="s">
        <v>10285</v>
      </c>
      <c r="Q5180" s="1" t="s">
        <v>35079</v>
      </c>
      <c r="R5180" s="1" t="s">
        <v>39</v>
      </c>
      <c r="S5180" s="1" t="s">
        <v>35081</v>
      </c>
      <c r="V5180" s="1" t="s">
        <v>43</v>
      </c>
      <c r="W5180" s="1" t="s">
        <v>43</v>
      </c>
      <c r="X5180" s="1" t="s">
        <v>73</v>
      </c>
      <c r="Y5180" s="1" t="s">
        <v>57324</v>
      </c>
      <c r="Z5180" s="1" t="s">
        <v>45</v>
      </c>
      <c r="AA5180" s="1" t="s">
        <v>46</v>
      </c>
      <c r="AB5180" s="1" t="s">
        <v>47</v>
      </c>
      <c r="AC5180" s="1" t="s">
        <v>2770</v>
      </c>
      <c r="AE5180" s="1" t="s">
        <v>50</v>
      </c>
      <c r="AL5180" s="1" t="s">
        <v>60237</v>
      </c>
      <c r="AO5180" s="4">
        <v>45323</v>
      </c>
      <c r="AQ5180" t="str">
        <f t="shared" si="80"/>
        <v>24</v>
      </c>
    </row>
    <row r="5181" spans="1:43" x14ac:dyDescent="0.25">
      <c r="A5181" s="1" t="s">
        <v>35082</v>
      </c>
      <c r="B5181" s="1" t="s">
        <v>34</v>
      </c>
      <c r="C5181" s="1" t="s">
        <v>35083</v>
      </c>
      <c r="D5181" s="1" t="s">
        <v>2052</v>
      </c>
      <c r="E5181" s="1" t="s">
        <v>35084</v>
      </c>
      <c r="F5181" s="1" t="s">
        <v>2203</v>
      </c>
      <c r="G5181" s="1" t="s">
        <v>2204</v>
      </c>
      <c r="H5181" s="1" t="s">
        <v>39</v>
      </c>
      <c r="J5181" s="1" t="s">
        <v>35085</v>
      </c>
      <c r="K5181" s="1" t="s">
        <v>35086</v>
      </c>
      <c r="M5181" s="1" t="s">
        <v>35083</v>
      </c>
      <c r="N5181" s="1" t="s">
        <v>2052</v>
      </c>
      <c r="O5181" s="1" t="s">
        <v>35084</v>
      </c>
      <c r="P5181" s="1" t="s">
        <v>2203</v>
      </c>
      <c r="Q5181" s="1" t="s">
        <v>2204</v>
      </c>
      <c r="R5181" s="1" t="s">
        <v>39</v>
      </c>
      <c r="S5181" s="1" t="s">
        <v>35085</v>
      </c>
      <c r="T5181" s="1" t="s">
        <v>35086</v>
      </c>
      <c r="V5181" s="1" t="s">
        <v>43</v>
      </c>
      <c r="W5181" s="1" t="s">
        <v>57325</v>
      </c>
      <c r="X5181" s="1" t="s">
        <v>63</v>
      </c>
      <c r="Y5181" s="1" t="s">
        <v>57324</v>
      </c>
      <c r="Z5181" s="1" t="s">
        <v>45</v>
      </c>
      <c r="AA5181" s="1" t="s">
        <v>147</v>
      </c>
      <c r="AB5181" s="1" t="s">
        <v>148</v>
      </c>
      <c r="AC5181" s="1" t="s">
        <v>25078</v>
      </c>
      <c r="AE5181" s="1" t="s">
        <v>50</v>
      </c>
      <c r="AG5181" s="1" t="s">
        <v>35087</v>
      </c>
      <c r="AH5181" s="1" t="s">
        <v>496</v>
      </c>
      <c r="AI5181" s="1" t="s">
        <v>35088</v>
      </c>
      <c r="AJ5181" s="1" t="s">
        <v>364</v>
      </c>
      <c r="AK5181" s="1" t="s">
        <v>499</v>
      </c>
      <c r="AL5181" s="1" t="s">
        <v>57666</v>
      </c>
      <c r="AM5181" s="1" t="s">
        <v>61178</v>
      </c>
      <c r="AO5181" s="4">
        <v>45536</v>
      </c>
      <c r="AP5181" s="4">
        <v>45127</v>
      </c>
      <c r="AQ5181" t="str">
        <f t="shared" si="80"/>
        <v>32</v>
      </c>
    </row>
    <row r="5182" spans="1:43" x14ac:dyDescent="0.25">
      <c r="A5182" s="1" t="s">
        <v>35089</v>
      </c>
      <c r="B5182" s="1" t="s">
        <v>34</v>
      </c>
      <c r="C5182" s="1" t="s">
        <v>35090</v>
      </c>
      <c r="E5182" s="1" t="s">
        <v>35091</v>
      </c>
      <c r="F5182" s="1" t="s">
        <v>30186</v>
      </c>
      <c r="G5182" s="1" t="s">
        <v>35092</v>
      </c>
      <c r="H5182" s="1" t="s">
        <v>39</v>
      </c>
      <c r="J5182" s="1" t="s">
        <v>35093</v>
      </c>
      <c r="M5182" s="1" t="s">
        <v>35090</v>
      </c>
      <c r="O5182" s="1" t="s">
        <v>35091</v>
      </c>
      <c r="P5182" s="1" t="s">
        <v>30186</v>
      </c>
      <c r="Q5182" s="1" t="s">
        <v>35092</v>
      </c>
      <c r="R5182" s="1" t="s">
        <v>39</v>
      </c>
      <c r="S5182" s="1" t="s">
        <v>35093</v>
      </c>
      <c r="V5182" s="1" t="s">
        <v>43</v>
      </c>
      <c r="W5182" s="1" t="s">
        <v>57325</v>
      </c>
      <c r="X5182" s="1" t="s">
        <v>63</v>
      </c>
      <c r="AA5182" s="1" t="s">
        <v>46</v>
      </c>
      <c r="AB5182" s="1" t="s">
        <v>47</v>
      </c>
      <c r="AC5182" s="1" t="s">
        <v>35094</v>
      </c>
      <c r="AE5182" s="1" t="s">
        <v>50</v>
      </c>
      <c r="AL5182" s="1" t="s">
        <v>41910</v>
      </c>
      <c r="AM5182" s="1" t="s">
        <v>41910</v>
      </c>
      <c r="AQ5182" t="str">
        <f t="shared" si="80"/>
        <v>11</v>
      </c>
    </row>
    <row r="5183" spans="1:43" x14ac:dyDescent="0.25">
      <c r="A5183" s="1" t="s">
        <v>35095</v>
      </c>
      <c r="B5183" s="1" t="s">
        <v>34</v>
      </c>
      <c r="C5183" s="1" t="s">
        <v>35096</v>
      </c>
      <c r="D5183" s="1" t="s">
        <v>797</v>
      </c>
      <c r="E5183" s="1" t="s">
        <v>35097</v>
      </c>
      <c r="F5183" s="1" t="s">
        <v>2766</v>
      </c>
      <c r="G5183" s="1" t="s">
        <v>22500</v>
      </c>
      <c r="H5183" s="1" t="s">
        <v>39</v>
      </c>
      <c r="I5183" s="1" t="s">
        <v>35098</v>
      </c>
      <c r="J5183" s="1" t="s">
        <v>35099</v>
      </c>
      <c r="K5183" s="1" t="s">
        <v>35100</v>
      </c>
      <c r="M5183" s="1" t="s">
        <v>35096</v>
      </c>
      <c r="N5183" s="1" t="s">
        <v>797</v>
      </c>
      <c r="O5183" s="1" t="s">
        <v>35097</v>
      </c>
      <c r="P5183" s="1" t="s">
        <v>2766</v>
      </c>
      <c r="Q5183" s="1" t="s">
        <v>22500</v>
      </c>
      <c r="R5183" s="1" t="s">
        <v>39</v>
      </c>
      <c r="S5183" s="1" t="s">
        <v>35099</v>
      </c>
      <c r="T5183" s="1" t="s">
        <v>35100</v>
      </c>
      <c r="V5183" s="1" t="s">
        <v>43</v>
      </c>
      <c r="W5183" s="1" t="s">
        <v>43</v>
      </c>
      <c r="X5183" s="1" t="s">
        <v>73</v>
      </c>
      <c r="Y5183" s="1" t="s">
        <v>57324</v>
      </c>
      <c r="Z5183" s="1" t="s">
        <v>45</v>
      </c>
      <c r="AA5183" s="1" t="s">
        <v>147</v>
      </c>
      <c r="AB5183" s="1" t="s">
        <v>148</v>
      </c>
      <c r="AC5183" s="1" t="s">
        <v>35101</v>
      </c>
      <c r="AE5183" s="1" t="s">
        <v>50</v>
      </c>
      <c r="AH5183" s="1" t="s">
        <v>2760</v>
      </c>
      <c r="AI5183" s="1" t="s">
        <v>35102</v>
      </c>
      <c r="AJ5183" s="1" t="s">
        <v>22654</v>
      </c>
      <c r="AK5183" s="1" t="s">
        <v>2762</v>
      </c>
      <c r="AL5183" s="1" t="s">
        <v>61179</v>
      </c>
      <c r="AM5183" s="1" t="s">
        <v>61180</v>
      </c>
      <c r="AN5183" s="1" t="s">
        <v>61181</v>
      </c>
      <c r="AO5183" s="4">
        <v>45292</v>
      </c>
      <c r="AP5183" s="4">
        <v>44896</v>
      </c>
      <c r="AQ5183" t="str">
        <f t="shared" si="80"/>
        <v>24</v>
      </c>
    </row>
    <row r="5184" spans="1:43" x14ac:dyDescent="0.25">
      <c r="A5184" s="1" t="s">
        <v>35103</v>
      </c>
      <c r="B5184" s="1" t="s">
        <v>34</v>
      </c>
      <c r="C5184" s="1" t="s">
        <v>35104</v>
      </c>
      <c r="D5184" s="1" t="s">
        <v>5417</v>
      </c>
      <c r="E5184" s="1" t="s">
        <v>35105</v>
      </c>
      <c r="F5184" s="1" t="s">
        <v>5774</v>
      </c>
      <c r="G5184" s="1" t="s">
        <v>35106</v>
      </c>
      <c r="H5184" s="1" t="s">
        <v>39</v>
      </c>
      <c r="I5184" s="1" t="s">
        <v>35107</v>
      </c>
      <c r="J5184" s="1" t="s">
        <v>35108</v>
      </c>
      <c r="K5184" s="1" t="s">
        <v>35109</v>
      </c>
      <c r="M5184" s="1" t="s">
        <v>35104</v>
      </c>
      <c r="N5184" s="1" t="s">
        <v>5417</v>
      </c>
      <c r="O5184" s="1" t="s">
        <v>35105</v>
      </c>
      <c r="P5184" s="1" t="s">
        <v>5774</v>
      </c>
      <c r="Q5184" s="1" t="s">
        <v>35106</v>
      </c>
      <c r="R5184" s="1" t="s">
        <v>39</v>
      </c>
      <c r="S5184" s="1" t="s">
        <v>35108</v>
      </c>
      <c r="T5184" s="1" t="s">
        <v>35109</v>
      </c>
      <c r="V5184" s="1" t="s">
        <v>43</v>
      </c>
      <c r="W5184" s="1" t="s">
        <v>43</v>
      </c>
      <c r="X5184" s="1" t="s">
        <v>73</v>
      </c>
      <c r="Y5184" s="1" t="s">
        <v>57324</v>
      </c>
      <c r="Z5184" s="1" t="s">
        <v>45</v>
      </c>
      <c r="AA5184" s="1" t="s">
        <v>147</v>
      </c>
      <c r="AB5184" s="1" t="s">
        <v>148</v>
      </c>
      <c r="AC5184" s="1" t="s">
        <v>35110</v>
      </c>
      <c r="AE5184" s="1" t="s">
        <v>50</v>
      </c>
      <c r="AF5184" s="1" t="s">
        <v>1007</v>
      </c>
      <c r="AG5184" s="1" t="s">
        <v>404</v>
      </c>
      <c r="AH5184" s="1" t="s">
        <v>405</v>
      </c>
      <c r="AI5184" s="1" t="s">
        <v>35111</v>
      </c>
      <c r="AJ5184" s="1" t="s">
        <v>1540</v>
      </c>
      <c r="AK5184" s="1" t="s">
        <v>408</v>
      </c>
      <c r="AL5184" s="1" t="s">
        <v>41910</v>
      </c>
      <c r="AM5184" s="1" t="s">
        <v>41910</v>
      </c>
      <c r="AO5184" s="4">
        <v>45323</v>
      </c>
      <c r="AP5184" s="4">
        <v>42217</v>
      </c>
      <c r="AQ5184" t="str">
        <f t="shared" si="80"/>
        <v>31</v>
      </c>
    </row>
    <row r="5185" spans="1:43" x14ac:dyDescent="0.25">
      <c r="A5185" s="1" t="s">
        <v>35112</v>
      </c>
      <c r="B5185" s="1" t="s">
        <v>34</v>
      </c>
      <c r="C5185" s="1" t="s">
        <v>35113</v>
      </c>
      <c r="E5185" s="1" t="s">
        <v>35114</v>
      </c>
      <c r="F5185" s="1" t="s">
        <v>1118</v>
      </c>
      <c r="G5185" s="1" t="s">
        <v>1119</v>
      </c>
      <c r="H5185" s="1" t="s">
        <v>39</v>
      </c>
      <c r="I5185" s="1" t="s">
        <v>35115</v>
      </c>
      <c r="K5185" s="1" t="s">
        <v>35116</v>
      </c>
      <c r="M5185" s="1" t="s">
        <v>35113</v>
      </c>
      <c r="O5185" s="1" t="s">
        <v>35114</v>
      </c>
      <c r="P5185" s="1" t="s">
        <v>1118</v>
      </c>
      <c r="Q5185" s="1" t="s">
        <v>1119</v>
      </c>
      <c r="R5185" s="1" t="s">
        <v>39</v>
      </c>
      <c r="T5185" s="1" t="s">
        <v>35116</v>
      </c>
      <c r="V5185" s="1" t="s">
        <v>43</v>
      </c>
      <c r="W5185" s="1" t="s">
        <v>43</v>
      </c>
      <c r="X5185" s="1" t="s">
        <v>73</v>
      </c>
      <c r="Y5185" s="1" t="s">
        <v>57324</v>
      </c>
      <c r="Z5185" s="1" t="s">
        <v>45</v>
      </c>
      <c r="AA5185" s="1" t="s">
        <v>46</v>
      </c>
      <c r="AB5185" s="1" t="s">
        <v>47</v>
      </c>
      <c r="AC5185" s="1" t="s">
        <v>35117</v>
      </c>
      <c r="AE5185" s="1" t="s">
        <v>50</v>
      </c>
      <c r="AF5185" s="1" t="s">
        <v>1007</v>
      </c>
      <c r="AL5185" s="1" t="s">
        <v>61182</v>
      </c>
      <c r="AM5185" s="1" t="s">
        <v>58710</v>
      </c>
      <c r="AO5185" s="4">
        <v>45231</v>
      </c>
      <c r="AQ5185" t="str">
        <f t="shared" si="80"/>
        <v>81</v>
      </c>
    </row>
    <row r="5186" spans="1:43" x14ac:dyDescent="0.25">
      <c r="A5186" s="1" t="s">
        <v>35118</v>
      </c>
      <c r="B5186" s="1" t="s">
        <v>34</v>
      </c>
      <c r="C5186" s="1" t="s">
        <v>35119</v>
      </c>
      <c r="D5186" s="1" t="s">
        <v>2971</v>
      </c>
      <c r="E5186" s="1" t="s">
        <v>35120</v>
      </c>
      <c r="F5186" s="1" t="s">
        <v>1307</v>
      </c>
      <c r="G5186" s="1" t="s">
        <v>2295</v>
      </c>
      <c r="H5186" s="1" t="s">
        <v>39</v>
      </c>
      <c r="I5186" s="1" t="s">
        <v>35121</v>
      </c>
      <c r="J5186" s="1" t="s">
        <v>35122</v>
      </c>
      <c r="M5186" s="1" t="s">
        <v>35119</v>
      </c>
      <c r="N5186" s="1" t="s">
        <v>2971</v>
      </c>
      <c r="O5186" s="1" t="s">
        <v>35120</v>
      </c>
      <c r="P5186" s="1" t="s">
        <v>1307</v>
      </c>
      <c r="Q5186" s="1" t="s">
        <v>2295</v>
      </c>
      <c r="R5186" s="1" t="s">
        <v>39</v>
      </c>
      <c r="S5186" s="1" t="s">
        <v>35122</v>
      </c>
      <c r="V5186" s="1" t="s">
        <v>43</v>
      </c>
      <c r="W5186" s="1" t="s">
        <v>57325</v>
      </c>
      <c r="X5186" s="1" t="s">
        <v>63</v>
      </c>
      <c r="AA5186" s="1" t="s">
        <v>46</v>
      </c>
      <c r="AB5186" s="1" t="s">
        <v>47</v>
      </c>
      <c r="AC5186" s="1" t="s">
        <v>2402</v>
      </c>
      <c r="AE5186" s="1" t="s">
        <v>50</v>
      </c>
      <c r="AF5186" s="1" t="s">
        <v>1007</v>
      </c>
      <c r="AL5186" s="1" t="s">
        <v>57372</v>
      </c>
      <c r="AM5186" s="1" t="s">
        <v>57602</v>
      </c>
      <c r="AQ5186" t="str">
        <f t="shared" si="80"/>
        <v>81</v>
      </c>
    </row>
    <row r="5187" spans="1:43" x14ac:dyDescent="0.25">
      <c r="A5187" s="1" t="s">
        <v>35123</v>
      </c>
      <c r="B5187" s="1" t="s">
        <v>34</v>
      </c>
      <c r="C5187" s="1" t="s">
        <v>35124</v>
      </c>
      <c r="D5187" s="1" t="s">
        <v>10512</v>
      </c>
      <c r="E5187" s="1" t="s">
        <v>35125</v>
      </c>
      <c r="F5187" s="1" t="s">
        <v>6007</v>
      </c>
      <c r="G5187" s="1" t="s">
        <v>12133</v>
      </c>
      <c r="H5187" s="1" t="s">
        <v>39</v>
      </c>
      <c r="I5187" s="1" t="s">
        <v>35126</v>
      </c>
      <c r="K5187" s="1" t="s">
        <v>35127</v>
      </c>
      <c r="M5187" s="1" t="s">
        <v>35124</v>
      </c>
      <c r="N5187" s="1" t="s">
        <v>10512</v>
      </c>
      <c r="O5187" s="1" t="s">
        <v>35125</v>
      </c>
      <c r="P5187" s="1" t="s">
        <v>6007</v>
      </c>
      <c r="Q5187" s="1" t="s">
        <v>12133</v>
      </c>
      <c r="R5187" s="1" t="s">
        <v>39</v>
      </c>
      <c r="T5187" s="1" t="s">
        <v>35127</v>
      </c>
      <c r="V5187" s="1" t="s">
        <v>43</v>
      </c>
      <c r="W5187" s="1" t="s">
        <v>57325</v>
      </c>
      <c r="X5187" s="1" t="s">
        <v>63</v>
      </c>
      <c r="Y5187" s="1" t="s">
        <v>57324</v>
      </c>
      <c r="Z5187" s="1" t="s">
        <v>45</v>
      </c>
      <c r="AA5187" s="1" t="s">
        <v>147</v>
      </c>
      <c r="AB5187" s="1" t="s">
        <v>148</v>
      </c>
      <c r="AC5187" s="1" t="s">
        <v>35128</v>
      </c>
      <c r="AE5187" s="1" t="s">
        <v>50</v>
      </c>
      <c r="AH5187" s="1" t="s">
        <v>10643</v>
      </c>
      <c r="AI5187" s="1" t="s">
        <v>35129</v>
      </c>
      <c r="AJ5187" s="1" t="s">
        <v>2664</v>
      </c>
      <c r="AK5187" s="1" t="s">
        <v>10645</v>
      </c>
      <c r="AL5187" s="1" t="s">
        <v>57848</v>
      </c>
      <c r="AM5187" s="1" t="s">
        <v>61183</v>
      </c>
      <c r="AN5187" s="1" t="s">
        <v>60817</v>
      </c>
      <c r="AO5187" s="4">
        <v>45536</v>
      </c>
      <c r="AP5187" s="4">
        <v>45170</v>
      </c>
      <c r="AQ5187" t="str">
        <f t="shared" ref="AQ5187:AQ5250" si="81">LEFT(P5187,2)</f>
        <v>81</v>
      </c>
    </row>
    <row r="5188" spans="1:43" x14ac:dyDescent="0.25">
      <c r="A5188" s="1" t="s">
        <v>35130</v>
      </c>
      <c r="B5188" s="1" t="s">
        <v>34</v>
      </c>
      <c r="C5188" s="1" t="s">
        <v>35131</v>
      </c>
      <c r="D5188" s="1" t="s">
        <v>1116</v>
      </c>
      <c r="E5188" s="1" t="s">
        <v>35132</v>
      </c>
      <c r="F5188" s="1" t="s">
        <v>35133</v>
      </c>
      <c r="G5188" s="1" t="s">
        <v>35134</v>
      </c>
      <c r="H5188" s="1" t="s">
        <v>39</v>
      </c>
      <c r="I5188" s="1" t="s">
        <v>35135</v>
      </c>
      <c r="K5188" s="1" t="s">
        <v>35136</v>
      </c>
      <c r="M5188" s="1" t="s">
        <v>35131</v>
      </c>
      <c r="N5188" s="1" t="s">
        <v>1116</v>
      </c>
      <c r="O5188" s="1" t="s">
        <v>35132</v>
      </c>
      <c r="P5188" s="1" t="s">
        <v>35133</v>
      </c>
      <c r="Q5188" s="1" t="s">
        <v>35134</v>
      </c>
      <c r="R5188" s="1" t="s">
        <v>39</v>
      </c>
      <c r="T5188" s="1" t="s">
        <v>35136</v>
      </c>
      <c r="V5188" s="1" t="s">
        <v>43</v>
      </c>
      <c r="W5188" s="1" t="s">
        <v>57325</v>
      </c>
      <c r="X5188" s="1" t="s">
        <v>63</v>
      </c>
      <c r="Y5188" s="1" t="s">
        <v>57324</v>
      </c>
      <c r="Z5188" s="1" t="s">
        <v>45</v>
      </c>
      <c r="AA5188" s="1" t="s">
        <v>46</v>
      </c>
      <c r="AB5188" s="1" t="s">
        <v>47</v>
      </c>
      <c r="AC5188" s="1" t="s">
        <v>2248</v>
      </c>
      <c r="AL5188" s="1" t="s">
        <v>23992</v>
      </c>
      <c r="AM5188" s="1" t="s">
        <v>61184</v>
      </c>
      <c r="AO5188" s="4">
        <v>45323</v>
      </c>
      <c r="AQ5188" t="str">
        <f t="shared" si="81"/>
        <v>76</v>
      </c>
    </row>
    <row r="5189" spans="1:43" x14ac:dyDescent="0.25">
      <c r="A5189" s="1" t="s">
        <v>35137</v>
      </c>
      <c r="B5189" s="1" t="s">
        <v>34</v>
      </c>
      <c r="C5189" s="1" t="s">
        <v>35138</v>
      </c>
      <c r="H5189" s="1" t="s">
        <v>39</v>
      </c>
      <c r="M5189" s="1" t="s">
        <v>35138</v>
      </c>
      <c r="R5189" s="1" t="s">
        <v>39</v>
      </c>
      <c r="V5189" s="1" t="s">
        <v>43</v>
      </c>
      <c r="W5189" s="1" t="s">
        <v>57325</v>
      </c>
      <c r="X5189" s="1" t="s">
        <v>63</v>
      </c>
      <c r="AA5189" s="1" t="s">
        <v>46</v>
      </c>
      <c r="AB5189" s="1" t="s">
        <v>47</v>
      </c>
      <c r="AC5189" s="1" t="s">
        <v>895</v>
      </c>
      <c r="AE5189" s="1" t="s">
        <v>50</v>
      </c>
      <c r="AQ5189" t="str">
        <f t="shared" si="81"/>
        <v/>
      </c>
    </row>
    <row r="5190" spans="1:43" x14ac:dyDescent="0.25">
      <c r="A5190" s="1" t="s">
        <v>35139</v>
      </c>
      <c r="B5190" s="1" t="s">
        <v>34</v>
      </c>
      <c r="C5190" s="1" t="s">
        <v>4037</v>
      </c>
      <c r="D5190" s="1" t="s">
        <v>7580</v>
      </c>
      <c r="E5190" s="1" t="s">
        <v>35140</v>
      </c>
      <c r="F5190" s="1" t="s">
        <v>5379</v>
      </c>
      <c r="G5190" s="1" t="s">
        <v>33919</v>
      </c>
      <c r="H5190" s="1" t="s">
        <v>39</v>
      </c>
      <c r="I5190" s="1" t="s">
        <v>35141</v>
      </c>
      <c r="J5190" s="1" t="s">
        <v>35142</v>
      </c>
      <c r="M5190" s="1" t="s">
        <v>4037</v>
      </c>
      <c r="N5190" s="1" t="s">
        <v>7580</v>
      </c>
      <c r="O5190" s="1" t="s">
        <v>35140</v>
      </c>
      <c r="P5190" s="1" t="s">
        <v>5379</v>
      </c>
      <c r="Q5190" s="1" t="s">
        <v>33919</v>
      </c>
      <c r="R5190" s="1" t="s">
        <v>39</v>
      </c>
      <c r="S5190" s="1" t="s">
        <v>35142</v>
      </c>
      <c r="V5190" s="1" t="s">
        <v>43</v>
      </c>
      <c r="W5190" s="1" t="s">
        <v>57325</v>
      </c>
      <c r="X5190" s="1" t="s">
        <v>63</v>
      </c>
      <c r="AA5190" s="1" t="s">
        <v>46</v>
      </c>
      <c r="AB5190" s="1" t="s">
        <v>47</v>
      </c>
      <c r="AC5190" s="1" t="s">
        <v>35143</v>
      </c>
      <c r="AE5190" s="1" t="s">
        <v>50</v>
      </c>
      <c r="AL5190" s="1" t="s">
        <v>60530</v>
      </c>
      <c r="AM5190" s="1" t="s">
        <v>61185</v>
      </c>
      <c r="AQ5190" t="str">
        <f t="shared" si="81"/>
        <v>66</v>
      </c>
    </row>
    <row r="5191" spans="1:43" x14ac:dyDescent="0.25">
      <c r="A5191" s="1" t="s">
        <v>35144</v>
      </c>
      <c r="B5191" s="1" t="s">
        <v>34</v>
      </c>
      <c r="C5191" s="1" t="s">
        <v>35145</v>
      </c>
      <c r="E5191" s="1" t="s">
        <v>35146</v>
      </c>
      <c r="F5191" s="1" t="s">
        <v>35147</v>
      </c>
      <c r="G5191" s="1" t="s">
        <v>35148</v>
      </c>
      <c r="H5191" s="1" t="s">
        <v>39</v>
      </c>
      <c r="I5191" s="1" t="s">
        <v>35149</v>
      </c>
      <c r="J5191" s="1" t="s">
        <v>35150</v>
      </c>
      <c r="M5191" s="1" t="s">
        <v>35151</v>
      </c>
      <c r="O5191" s="1" t="s">
        <v>35152</v>
      </c>
      <c r="P5191" s="1" t="s">
        <v>12362</v>
      </c>
      <c r="Q5191" s="1" t="s">
        <v>12363</v>
      </c>
      <c r="R5191" s="1" t="s">
        <v>39</v>
      </c>
      <c r="S5191" s="1" t="s">
        <v>35150</v>
      </c>
      <c r="V5191" s="1" t="s">
        <v>62</v>
      </c>
      <c r="W5191" s="1" t="s">
        <v>57325</v>
      </c>
      <c r="X5191" s="1" t="s">
        <v>63</v>
      </c>
      <c r="Y5191" s="1" t="s">
        <v>57324</v>
      </c>
      <c r="Z5191" s="1" t="s">
        <v>45</v>
      </c>
      <c r="AA5191" s="1" t="s">
        <v>46</v>
      </c>
      <c r="AB5191" s="1" t="s">
        <v>47</v>
      </c>
      <c r="AC5191" s="1" t="s">
        <v>35143</v>
      </c>
      <c r="AF5191" s="1" t="s">
        <v>51</v>
      </c>
      <c r="AL5191" s="1" t="s">
        <v>57403</v>
      </c>
      <c r="AM5191" s="1" t="s">
        <v>61186</v>
      </c>
      <c r="AO5191" s="4">
        <v>45566</v>
      </c>
      <c r="AQ5191" t="str">
        <f t="shared" si="81"/>
        <v>65</v>
      </c>
    </row>
    <row r="5192" spans="1:43" x14ac:dyDescent="0.25">
      <c r="A5192" s="1" t="s">
        <v>35153</v>
      </c>
      <c r="B5192" s="1" t="s">
        <v>34</v>
      </c>
      <c r="C5192" s="1" t="s">
        <v>35154</v>
      </c>
      <c r="D5192" s="1" t="s">
        <v>1283</v>
      </c>
      <c r="E5192" s="1" t="s">
        <v>35155</v>
      </c>
      <c r="F5192" s="1" t="s">
        <v>1553</v>
      </c>
      <c r="G5192" s="1" t="s">
        <v>1982</v>
      </c>
      <c r="H5192" s="1" t="s">
        <v>39</v>
      </c>
      <c r="I5192" s="1" t="s">
        <v>35156</v>
      </c>
      <c r="J5192" s="1" t="s">
        <v>35157</v>
      </c>
      <c r="K5192" s="1" t="s">
        <v>35158</v>
      </c>
      <c r="M5192" s="1" t="s">
        <v>35154</v>
      </c>
      <c r="N5192" s="1" t="s">
        <v>1283</v>
      </c>
      <c r="O5192" s="1" t="s">
        <v>35155</v>
      </c>
      <c r="P5192" s="1" t="s">
        <v>1553</v>
      </c>
      <c r="Q5192" s="1" t="s">
        <v>1982</v>
      </c>
      <c r="R5192" s="1" t="s">
        <v>39</v>
      </c>
      <c r="S5192" s="1" t="s">
        <v>35157</v>
      </c>
      <c r="T5192" s="1" t="s">
        <v>35158</v>
      </c>
      <c r="V5192" s="1" t="s">
        <v>43</v>
      </c>
      <c r="W5192" s="1" t="s">
        <v>43</v>
      </c>
      <c r="X5192" s="1" t="s">
        <v>73</v>
      </c>
      <c r="Y5192" s="1" t="s">
        <v>57324</v>
      </c>
      <c r="Z5192" s="1" t="s">
        <v>45</v>
      </c>
      <c r="AA5192" s="1" t="s">
        <v>46</v>
      </c>
      <c r="AB5192" s="1" t="s">
        <v>47</v>
      </c>
      <c r="AC5192" s="1" t="s">
        <v>1157</v>
      </c>
      <c r="AF5192" s="1" t="s">
        <v>2349</v>
      </c>
      <c r="AL5192" s="1" t="s">
        <v>57369</v>
      </c>
      <c r="AM5192" s="1" t="s">
        <v>61187</v>
      </c>
      <c r="AN5192" s="1" t="s">
        <v>61188</v>
      </c>
      <c r="AO5192" s="4">
        <v>45323</v>
      </c>
      <c r="AQ5192" t="str">
        <f t="shared" si="81"/>
        <v>64</v>
      </c>
    </row>
    <row r="5193" spans="1:43" x14ac:dyDescent="0.25">
      <c r="A5193" s="1" t="s">
        <v>35159</v>
      </c>
      <c r="B5193" s="1" t="s">
        <v>34</v>
      </c>
      <c r="C5193" s="1" t="s">
        <v>35160</v>
      </c>
      <c r="D5193" s="1" t="s">
        <v>2919</v>
      </c>
      <c r="E5193" s="1" t="s">
        <v>35161</v>
      </c>
      <c r="F5193" s="1" t="s">
        <v>5877</v>
      </c>
      <c r="G5193" s="1" t="s">
        <v>35162</v>
      </c>
      <c r="H5193" s="1" t="s">
        <v>39</v>
      </c>
      <c r="I5193" s="1" t="s">
        <v>35163</v>
      </c>
      <c r="K5193" s="1" t="s">
        <v>35164</v>
      </c>
      <c r="M5193" s="1" t="s">
        <v>35160</v>
      </c>
      <c r="N5193" s="1" t="s">
        <v>2919</v>
      </c>
      <c r="O5193" s="1" t="s">
        <v>35161</v>
      </c>
      <c r="P5193" s="1" t="s">
        <v>5877</v>
      </c>
      <c r="Q5193" s="1" t="s">
        <v>35162</v>
      </c>
      <c r="R5193" s="1" t="s">
        <v>39</v>
      </c>
      <c r="T5193" s="1" t="s">
        <v>35164</v>
      </c>
      <c r="V5193" s="1" t="s">
        <v>43</v>
      </c>
      <c r="W5193" s="1" t="s">
        <v>57325</v>
      </c>
      <c r="X5193" s="1" t="s">
        <v>63</v>
      </c>
      <c r="Y5193" s="1" t="s">
        <v>57324</v>
      </c>
      <c r="Z5193" s="1" t="s">
        <v>45</v>
      </c>
      <c r="AA5193" s="1" t="s">
        <v>46</v>
      </c>
      <c r="AB5193" s="1" t="s">
        <v>47</v>
      </c>
      <c r="AC5193" s="1" t="s">
        <v>35143</v>
      </c>
      <c r="AE5193" s="1" t="s">
        <v>50</v>
      </c>
      <c r="AF5193" s="1" t="s">
        <v>1048</v>
      </c>
      <c r="AL5193" s="1" t="s">
        <v>57533</v>
      </c>
      <c r="AM5193" s="1" t="s">
        <v>61189</v>
      </c>
      <c r="AO5193" s="4">
        <v>45200</v>
      </c>
      <c r="AQ5193" t="str">
        <f t="shared" si="81"/>
        <v>64</v>
      </c>
    </row>
    <row r="5194" spans="1:43" x14ac:dyDescent="0.25">
      <c r="A5194" s="1" t="s">
        <v>35165</v>
      </c>
      <c r="B5194" s="1" t="s">
        <v>34</v>
      </c>
      <c r="C5194" s="1" t="s">
        <v>35166</v>
      </c>
      <c r="E5194" s="1" t="s">
        <v>35167</v>
      </c>
      <c r="F5194" s="1" t="s">
        <v>1456</v>
      </c>
      <c r="G5194" s="1" t="s">
        <v>28287</v>
      </c>
      <c r="H5194" s="1" t="s">
        <v>39</v>
      </c>
      <c r="I5194" s="1" t="s">
        <v>35168</v>
      </c>
      <c r="J5194" s="1" t="s">
        <v>35169</v>
      </c>
      <c r="K5194" s="1" t="s">
        <v>35170</v>
      </c>
      <c r="M5194" s="1" t="s">
        <v>35166</v>
      </c>
      <c r="O5194" s="1" t="s">
        <v>35167</v>
      </c>
      <c r="P5194" s="1" t="s">
        <v>1456</v>
      </c>
      <c r="Q5194" s="1" t="s">
        <v>28287</v>
      </c>
      <c r="R5194" s="1" t="s">
        <v>39</v>
      </c>
      <c r="S5194" s="1" t="s">
        <v>35169</v>
      </c>
      <c r="T5194" s="1" t="s">
        <v>35170</v>
      </c>
      <c r="V5194" s="1" t="s">
        <v>43</v>
      </c>
      <c r="W5194" s="1" t="s">
        <v>57325</v>
      </c>
      <c r="X5194" s="1" t="s">
        <v>63</v>
      </c>
      <c r="AA5194" s="1" t="s">
        <v>46</v>
      </c>
      <c r="AB5194" s="1" t="s">
        <v>47</v>
      </c>
      <c r="AC5194" s="1" t="s">
        <v>35171</v>
      </c>
      <c r="AE5194" s="1" t="s">
        <v>50</v>
      </c>
      <c r="AF5194" s="1" t="s">
        <v>1048</v>
      </c>
      <c r="AL5194" s="1" t="s">
        <v>57369</v>
      </c>
      <c r="AM5194" s="1" t="s">
        <v>61190</v>
      </c>
      <c r="AN5194" s="1" t="s">
        <v>61191</v>
      </c>
      <c r="AQ5194" t="str">
        <f t="shared" si="81"/>
        <v>64</v>
      </c>
    </row>
    <row r="5195" spans="1:43" x14ac:dyDescent="0.25">
      <c r="A5195" s="1" t="s">
        <v>35172</v>
      </c>
      <c r="B5195" s="1" t="s">
        <v>34</v>
      </c>
      <c r="C5195" s="1" t="s">
        <v>35173</v>
      </c>
      <c r="D5195" s="1" t="s">
        <v>4987</v>
      </c>
      <c r="E5195" s="1" t="s">
        <v>35174</v>
      </c>
      <c r="F5195" s="1" t="s">
        <v>224</v>
      </c>
      <c r="G5195" s="1" t="s">
        <v>1285</v>
      </c>
      <c r="H5195" s="1" t="s">
        <v>39</v>
      </c>
      <c r="J5195" s="1" t="s">
        <v>35175</v>
      </c>
      <c r="M5195" s="1" t="s">
        <v>35173</v>
      </c>
      <c r="N5195" s="1" t="s">
        <v>4987</v>
      </c>
      <c r="O5195" s="1" t="s">
        <v>35174</v>
      </c>
      <c r="P5195" s="1" t="s">
        <v>224</v>
      </c>
      <c r="Q5195" s="1" t="s">
        <v>1285</v>
      </c>
      <c r="R5195" s="1" t="s">
        <v>39</v>
      </c>
      <c r="S5195" s="1" t="s">
        <v>35175</v>
      </c>
      <c r="V5195" s="1" t="s">
        <v>43</v>
      </c>
      <c r="W5195" s="1" t="s">
        <v>57325</v>
      </c>
      <c r="X5195" s="1" t="s">
        <v>63</v>
      </c>
      <c r="AA5195" s="1" t="s">
        <v>46</v>
      </c>
      <c r="AB5195" s="1" t="s">
        <v>47</v>
      </c>
      <c r="AC5195" s="1" t="s">
        <v>35176</v>
      </c>
      <c r="AE5195" s="1" t="s">
        <v>50</v>
      </c>
      <c r="AF5195" s="1" t="s">
        <v>51</v>
      </c>
      <c r="AL5195" s="1" t="s">
        <v>23992</v>
      </c>
      <c r="AM5195" s="1" t="s">
        <v>61192</v>
      </c>
      <c r="AN5195" s="1" t="s">
        <v>61193</v>
      </c>
      <c r="AQ5195" t="str">
        <f t="shared" si="81"/>
        <v>50</v>
      </c>
    </row>
    <row r="5196" spans="1:43" x14ac:dyDescent="0.25">
      <c r="A5196" s="1" t="s">
        <v>35177</v>
      </c>
      <c r="B5196" s="1" t="s">
        <v>34</v>
      </c>
      <c r="C5196" s="1" t="s">
        <v>35178</v>
      </c>
      <c r="D5196" s="1" t="s">
        <v>797</v>
      </c>
      <c r="E5196" s="1" t="s">
        <v>35179</v>
      </c>
      <c r="F5196" s="1" t="s">
        <v>12499</v>
      </c>
      <c r="G5196" s="1" t="s">
        <v>35074</v>
      </c>
      <c r="H5196" s="1" t="s">
        <v>39</v>
      </c>
      <c r="J5196" s="1" t="s">
        <v>35180</v>
      </c>
      <c r="M5196" s="1" t="s">
        <v>35178</v>
      </c>
      <c r="N5196" s="1" t="s">
        <v>797</v>
      </c>
      <c r="O5196" s="1" t="s">
        <v>35179</v>
      </c>
      <c r="P5196" s="1" t="s">
        <v>12499</v>
      </c>
      <c r="Q5196" s="1" t="s">
        <v>35074</v>
      </c>
      <c r="R5196" s="1" t="s">
        <v>39</v>
      </c>
      <c r="S5196" s="1" t="s">
        <v>35180</v>
      </c>
      <c r="V5196" s="1" t="s">
        <v>43</v>
      </c>
      <c r="W5196" s="1" t="s">
        <v>57325</v>
      </c>
      <c r="X5196" s="1" t="s">
        <v>63</v>
      </c>
      <c r="AA5196" s="1" t="s">
        <v>46</v>
      </c>
      <c r="AB5196" s="1" t="s">
        <v>47</v>
      </c>
      <c r="AC5196" s="1" t="s">
        <v>35181</v>
      </c>
      <c r="AE5196" s="1" t="s">
        <v>50</v>
      </c>
      <c r="AF5196" s="1" t="s">
        <v>51</v>
      </c>
      <c r="AL5196" s="1" t="s">
        <v>57541</v>
      </c>
      <c r="AM5196" s="1" t="s">
        <v>61194</v>
      </c>
      <c r="AQ5196" t="str">
        <f t="shared" si="81"/>
        <v>44</v>
      </c>
    </row>
    <row r="5197" spans="1:43" x14ac:dyDescent="0.25">
      <c r="A5197" s="1" t="s">
        <v>35182</v>
      </c>
      <c r="B5197" s="1" t="s">
        <v>34</v>
      </c>
      <c r="C5197" s="1" t="s">
        <v>35183</v>
      </c>
      <c r="D5197" s="1" t="s">
        <v>1428</v>
      </c>
      <c r="E5197" s="1" t="s">
        <v>35184</v>
      </c>
      <c r="F5197" s="1" t="s">
        <v>7678</v>
      </c>
      <c r="G5197" s="1" t="s">
        <v>35185</v>
      </c>
      <c r="H5197" s="1" t="s">
        <v>39</v>
      </c>
      <c r="I5197" s="1" t="s">
        <v>35186</v>
      </c>
      <c r="J5197" s="1" t="s">
        <v>35187</v>
      </c>
      <c r="M5197" s="1" t="s">
        <v>35183</v>
      </c>
      <c r="N5197" s="1" t="s">
        <v>1428</v>
      </c>
      <c r="O5197" s="1" t="s">
        <v>35184</v>
      </c>
      <c r="P5197" s="1" t="s">
        <v>7678</v>
      </c>
      <c r="Q5197" s="1" t="s">
        <v>35185</v>
      </c>
      <c r="R5197" s="1" t="s">
        <v>39</v>
      </c>
      <c r="S5197" s="1" t="s">
        <v>35187</v>
      </c>
      <c r="V5197" s="1" t="s">
        <v>43</v>
      </c>
      <c r="W5197" s="1" t="s">
        <v>43</v>
      </c>
      <c r="X5197" s="1" t="s">
        <v>73</v>
      </c>
      <c r="Y5197" s="1" t="s">
        <v>57324</v>
      </c>
      <c r="Z5197" s="1" t="s">
        <v>45</v>
      </c>
      <c r="AA5197" s="1" t="s">
        <v>46</v>
      </c>
      <c r="AB5197" s="1" t="s">
        <v>47</v>
      </c>
      <c r="AC5197" s="1" t="s">
        <v>35188</v>
      </c>
      <c r="AE5197" s="1" t="s">
        <v>836</v>
      </c>
      <c r="AF5197" s="1" t="s">
        <v>51</v>
      </c>
      <c r="AL5197" s="1" t="s">
        <v>57541</v>
      </c>
      <c r="AM5197" s="1" t="s">
        <v>57771</v>
      </c>
      <c r="AN5197" s="1" t="s">
        <v>61195</v>
      </c>
      <c r="AO5197" s="4">
        <v>45292</v>
      </c>
      <c r="AQ5197" t="str">
        <f t="shared" si="81"/>
        <v>44</v>
      </c>
    </row>
    <row r="5198" spans="1:43" x14ac:dyDescent="0.25">
      <c r="A5198" s="1" t="s">
        <v>35189</v>
      </c>
      <c r="B5198" s="1" t="s">
        <v>34</v>
      </c>
      <c r="C5198" s="1" t="s">
        <v>13521</v>
      </c>
      <c r="D5198" s="1" t="s">
        <v>35190</v>
      </c>
      <c r="E5198" s="1" t="s">
        <v>35191</v>
      </c>
      <c r="F5198" s="1" t="s">
        <v>1700</v>
      </c>
      <c r="G5198" s="1" t="s">
        <v>27635</v>
      </c>
      <c r="H5198" s="1" t="s">
        <v>39</v>
      </c>
      <c r="I5198" s="1" t="s">
        <v>35192</v>
      </c>
      <c r="J5198" s="1" t="s">
        <v>35193</v>
      </c>
      <c r="M5198" s="1" t="s">
        <v>13521</v>
      </c>
      <c r="N5198" s="1" t="s">
        <v>35190</v>
      </c>
      <c r="O5198" s="1" t="s">
        <v>35191</v>
      </c>
      <c r="P5198" s="1" t="s">
        <v>1700</v>
      </c>
      <c r="Q5198" s="1" t="s">
        <v>27635</v>
      </c>
      <c r="R5198" s="1" t="s">
        <v>39</v>
      </c>
      <c r="S5198" s="1" t="s">
        <v>35193</v>
      </c>
      <c r="V5198" s="1" t="s">
        <v>43</v>
      </c>
      <c r="W5198" s="1" t="s">
        <v>57325</v>
      </c>
      <c r="X5198" s="1" t="s">
        <v>63</v>
      </c>
      <c r="AA5198" s="1" t="s">
        <v>46</v>
      </c>
      <c r="AB5198" s="1" t="s">
        <v>47</v>
      </c>
      <c r="AC5198" s="1" t="s">
        <v>35194</v>
      </c>
      <c r="AE5198" s="1" t="s">
        <v>50</v>
      </c>
      <c r="AF5198" s="1" t="s">
        <v>1007</v>
      </c>
      <c r="AL5198" s="1" t="s">
        <v>38856</v>
      </c>
      <c r="AM5198" s="1" t="s">
        <v>38856</v>
      </c>
      <c r="AN5198" s="1" t="s">
        <v>57640</v>
      </c>
      <c r="AQ5198" t="str">
        <f t="shared" si="81"/>
        <v>81</v>
      </c>
    </row>
    <row r="5199" spans="1:43" x14ac:dyDescent="0.25">
      <c r="A5199" s="1" t="s">
        <v>35195</v>
      </c>
      <c r="B5199" s="1" t="s">
        <v>34</v>
      </c>
      <c r="C5199" s="1" t="s">
        <v>4112</v>
      </c>
      <c r="D5199" s="1" t="s">
        <v>2052</v>
      </c>
      <c r="E5199" s="1" t="s">
        <v>35196</v>
      </c>
      <c r="F5199" s="1" t="s">
        <v>603</v>
      </c>
      <c r="G5199" s="1" t="s">
        <v>12904</v>
      </c>
      <c r="H5199" s="1" t="s">
        <v>39</v>
      </c>
      <c r="J5199" s="1" t="s">
        <v>35197</v>
      </c>
      <c r="M5199" s="1" t="s">
        <v>4112</v>
      </c>
      <c r="N5199" s="1" t="s">
        <v>2052</v>
      </c>
      <c r="O5199" s="1" t="s">
        <v>35196</v>
      </c>
      <c r="P5199" s="1" t="s">
        <v>603</v>
      </c>
      <c r="Q5199" s="1" t="s">
        <v>12904</v>
      </c>
      <c r="R5199" s="1" t="s">
        <v>39</v>
      </c>
      <c r="S5199" s="1" t="s">
        <v>35197</v>
      </c>
      <c r="V5199" s="1" t="s">
        <v>43</v>
      </c>
      <c r="W5199" s="1" t="s">
        <v>57325</v>
      </c>
      <c r="X5199" s="1" t="s">
        <v>63</v>
      </c>
      <c r="AA5199" s="1" t="s">
        <v>46</v>
      </c>
      <c r="AB5199" s="1" t="s">
        <v>47</v>
      </c>
      <c r="AC5199" s="1" t="s">
        <v>5225</v>
      </c>
      <c r="AE5199" s="1" t="s">
        <v>50</v>
      </c>
      <c r="AF5199" s="1" t="s">
        <v>51</v>
      </c>
      <c r="AQ5199" t="str">
        <f t="shared" si="81"/>
        <v>24</v>
      </c>
    </row>
    <row r="5200" spans="1:43" x14ac:dyDescent="0.25">
      <c r="A5200" s="1" t="s">
        <v>35198</v>
      </c>
      <c r="B5200" s="1" t="s">
        <v>34</v>
      </c>
      <c r="C5200" s="1" t="s">
        <v>35199</v>
      </c>
      <c r="D5200" s="1" t="s">
        <v>682</v>
      </c>
      <c r="E5200" s="1" t="s">
        <v>35200</v>
      </c>
      <c r="F5200" s="1" t="s">
        <v>78</v>
      </c>
      <c r="G5200" s="1" t="s">
        <v>3114</v>
      </c>
      <c r="H5200" s="1" t="s">
        <v>39</v>
      </c>
      <c r="I5200" s="1" t="s">
        <v>35201</v>
      </c>
      <c r="J5200" s="1" t="s">
        <v>35202</v>
      </c>
      <c r="M5200" s="1" t="s">
        <v>35199</v>
      </c>
      <c r="N5200" s="1" t="s">
        <v>682</v>
      </c>
      <c r="O5200" s="1" t="s">
        <v>35203</v>
      </c>
      <c r="P5200" s="1" t="s">
        <v>78</v>
      </c>
      <c r="Q5200" s="1" t="s">
        <v>35204</v>
      </c>
      <c r="R5200" s="1" t="s">
        <v>39</v>
      </c>
      <c r="S5200" s="1" t="s">
        <v>35202</v>
      </c>
      <c r="V5200" s="1" t="s">
        <v>62</v>
      </c>
      <c r="W5200" s="1" t="s">
        <v>57325</v>
      </c>
      <c r="X5200" s="1" t="s">
        <v>63</v>
      </c>
      <c r="AA5200" s="1" t="s">
        <v>46</v>
      </c>
      <c r="AB5200" s="1" t="s">
        <v>47</v>
      </c>
      <c r="AC5200" s="1" t="s">
        <v>35205</v>
      </c>
      <c r="AE5200" s="1" t="s">
        <v>50</v>
      </c>
      <c r="AL5200" s="1" t="s">
        <v>58303</v>
      </c>
      <c r="AQ5200" t="str">
        <f t="shared" si="81"/>
        <v>32</v>
      </c>
    </row>
    <row r="5201" spans="1:43" x14ac:dyDescent="0.25">
      <c r="A5201" s="1" t="s">
        <v>35206</v>
      </c>
      <c r="B5201" s="1" t="s">
        <v>34</v>
      </c>
      <c r="C5201" s="1" t="s">
        <v>35207</v>
      </c>
      <c r="E5201" s="1" t="s">
        <v>35208</v>
      </c>
      <c r="F5201" s="1" t="s">
        <v>5469</v>
      </c>
      <c r="G5201" s="1" t="s">
        <v>6444</v>
      </c>
      <c r="H5201" s="1" t="s">
        <v>39</v>
      </c>
      <c r="I5201" s="1" t="s">
        <v>35209</v>
      </c>
      <c r="J5201" s="1" t="s">
        <v>35210</v>
      </c>
      <c r="K5201" s="1" t="s">
        <v>35211</v>
      </c>
      <c r="M5201" s="1" t="s">
        <v>35207</v>
      </c>
      <c r="O5201" s="1" t="s">
        <v>35208</v>
      </c>
      <c r="P5201" s="1" t="s">
        <v>5469</v>
      </c>
      <c r="Q5201" s="1" t="s">
        <v>6444</v>
      </c>
      <c r="R5201" s="1" t="s">
        <v>39</v>
      </c>
      <c r="S5201" s="1" t="s">
        <v>35210</v>
      </c>
      <c r="T5201" s="1" t="s">
        <v>35211</v>
      </c>
      <c r="V5201" s="1" t="s">
        <v>43</v>
      </c>
      <c r="W5201" s="1" t="s">
        <v>43</v>
      </c>
      <c r="X5201" s="1" t="s">
        <v>73</v>
      </c>
      <c r="Y5201" s="1" t="s">
        <v>57324</v>
      </c>
      <c r="Z5201" s="1" t="s">
        <v>45</v>
      </c>
      <c r="AA5201" s="1" t="s">
        <v>46</v>
      </c>
      <c r="AB5201" s="1" t="s">
        <v>47</v>
      </c>
      <c r="AC5201" s="1" t="s">
        <v>32102</v>
      </c>
      <c r="AE5201" s="1" t="s">
        <v>50</v>
      </c>
      <c r="AL5201" s="1" t="s">
        <v>57666</v>
      </c>
      <c r="AM5201" s="1" t="s">
        <v>61196</v>
      </c>
      <c r="AN5201" s="1" t="s">
        <v>61197</v>
      </c>
      <c r="AO5201" s="4">
        <v>45231</v>
      </c>
      <c r="AP5201" s="4">
        <v>44896</v>
      </c>
      <c r="AQ5201" t="str">
        <f t="shared" si="81"/>
        <v>32</v>
      </c>
    </row>
    <row r="5202" spans="1:43" x14ac:dyDescent="0.25">
      <c r="A5202" s="1" t="s">
        <v>35212</v>
      </c>
      <c r="B5202" s="1" t="s">
        <v>34</v>
      </c>
      <c r="C5202" s="1" t="s">
        <v>35213</v>
      </c>
      <c r="D5202" s="1" t="s">
        <v>67</v>
      </c>
      <c r="E5202" s="1" t="s">
        <v>35214</v>
      </c>
      <c r="F5202" s="1" t="s">
        <v>35215</v>
      </c>
      <c r="G5202" s="1" t="s">
        <v>35216</v>
      </c>
      <c r="H5202" s="1" t="s">
        <v>39</v>
      </c>
      <c r="I5202" s="1" t="s">
        <v>35217</v>
      </c>
      <c r="J5202" s="1" t="s">
        <v>35218</v>
      </c>
      <c r="K5202" s="1" t="s">
        <v>35219</v>
      </c>
      <c r="M5202" s="1" t="s">
        <v>35220</v>
      </c>
      <c r="O5202" s="1" t="s">
        <v>35221</v>
      </c>
      <c r="P5202" s="1" t="s">
        <v>398</v>
      </c>
      <c r="Q5202" s="1" t="s">
        <v>399</v>
      </c>
      <c r="R5202" s="1" t="s">
        <v>39</v>
      </c>
      <c r="S5202" s="1" t="s">
        <v>35222</v>
      </c>
      <c r="V5202" s="1" t="s">
        <v>62</v>
      </c>
      <c r="W5202" s="1" t="s">
        <v>57325</v>
      </c>
      <c r="X5202" s="1" t="s">
        <v>63</v>
      </c>
      <c r="Y5202" s="1" t="s">
        <v>57324</v>
      </c>
      <c r="Z5202" s="1" t="s">
        <v>45</v>
      </c>
      <c r="AA5202" s="1" t="s">
        <v>46</v>
      </c>
      <c r="AB5202" s="1" t="s">
        <v>47</v>
      </c>
      <c r="AC5202" s="1" t="s">
        <v>35223</v>
      </c>
      <c r="AE5202" s="1" t="s">
        <v>50</v>
      </c>
      <c r="AF5202" s="1" t="s">
        <v>1007</v>
      </c>
      <c r="AL5202" s="1" t="s">
        <v>38856</v>
      </c>
      <c r="AM5202" s="1" t="s">
        <v>38856</v>
      </c>
      <c r="AN5202" s="1" t="s">
        <v>57640</v>
      </c>
      <c r="AO5202" s="4">
        <v>45536</v>
      </c>
      <c r="AQ5202" t="str">
        <f t="shared" si="81"/>
        <v>31</v>
      </c>
    </row>
    <row r="5203" spans="1:43" x14ac:dyDescent="0.25">
      <c r="A5203" s="1" t="s">
        <v>35224</v>
      </c>
      <c r="B5203" s="1" t="s">
        <v>34</v>
      </c>
      <c r="C5203" s="1" t="s">
        <v>31293</v>
      </c>
      <c r="D5203" s="1" t="s">
        <v>1602</v>
      </c>
      <c r="E5203" s="1" t="s">
        <v>35225</v>
      </c>
      <c r="F5203" s="1" t="s">
        <v>28552</v>
      </c>
      <c r="G5203" s="1" t="s">
        <v>28553</v>
      </c>
      <c r="H5203" s="1" t="s">
        <v>39</v>
      </c>
      <c r="I5203" s="1" t="s">
        <v>35226</v>
      </c>
      <c r="J5203" s="1" t="s">
        <v>35227</v>
      </c>
      <c r="M5203" s="1" t="s">
        <v>31293</v>
      </c>
      <c r="N5203" s="1" t="s">
        <v>1602</v>
      </c>
      <c r="O5203" s="1" t="s">
        <v>35225</v>
      </c>
      <c r="P5203" s="1" t="s">
        <v>28552</v>
      </c>
      <c r="Q5203" s="1" t="s">
        <v>28553</v>
      </c>
      <c r="R5203" s="1" t="s">
        <v>39</v>
      </c>
      <c r="S5203" s="1" t="s">
        <v>35227</v>
      </c>
      <c r="V5203" s="1" t="s">
        <v>43</v>
      </c>
      <c r="W5203" s="1" t="s">
        <v>57325</v>
      </c>
      <c r="X5203" s="1" t="s">
        <v>63</v>
      </c>
      <c r="AA5203" s="1" t="s">
        <v>46</v>
      </c>
      <c r="AB5203" s="1" t="s">
        <v>47</v>
      </c>
      <c r="AC5203" s="1" t="s">
        <v>4527</v>
      </c>
      <c r="AE5203" s="1" t="s">
        <v>50</v>
      </c>
      <c r="AM5203" s="1" t="s">
        <v>57458</v>
      </c>
      <c r="AQ5203" t="str">
        <f t="shared" si="81"/>
        <v>33</v>
      </c>
    </row>
    <row r="5204" spans="1:43" x14ac:dyDescent="0.25">
      <c r="A5204" s="1" t="s">
        <v>35228</v>
      </c>
      <c r="B5204" s="1" t="s">
        <v>34</v>
      </c>
      <c r="C5204" s="1" t="s">
        <v>35229</v>
      </c>
      <c r="D5204" s="1" t="s">
        <v>252</v>
      </c>
      <c r="E5204" s="1" t="s">
        <v>35230</v>
      </c>
      <c r="F5204" s="1" t="s">
        <v>784</v>
      </c>
      <c r="G5204" s="1" t="s">
        <v>8335</v>
      </c>
      <c r="H5204" s="1" t="s">
        <v>39</v>
      </c>
      <c r="I5204" s="1" t="s">
        <v>35231</v>
      </c>
      <c r="J5204" s="1" t="s">
        <v>35232</v>
      </c>
      <c r="M5204" s="1" t="s">
        <v>35229</v>
      </c>
      <c r="N5204" s="1" t="s">
        <v>252</v>
      </c>
      <c r="O5204" s="1" t="s">
        <v>35230</v>
      </c>
      <c r="P5204" s="1" t="s">
        <v>784</v>
      </c>
      <c r="Q5204" s="1" t="s">
        <v>8335</v>
      </c>
      <c r="R5204" s="1" t="s">
        <v>39</v>
      </c>
      <c r="S5204" s="1" t="s">
        <v>35232</v>
      </c>
      <c r="V5204" s="1" t="s">
        <v>43</v>
      </c>
      <c r="W5204" s="1" t="s">
        <v>57325</v>
      </c>
      <c r="X5204" s="1" t="s">
        <v>63</v>
      </c>
      <c r="AA5204" s="1" t="s">
        <v>46</v>
      </c>
      <c r="AB5204" s="1" t="s">
        <v>47</v>
      </c>
      <c r="AC5204" s="1" t="s">
        <v>9004</v>
      </c>
      <c r="AE5204" s="1" t="s">
        <v>50</v>
      </c>
      <c r="AF5204" s="1" t="s">
        <v>51</v>
      </c>
      <c r="AL5204" s="1" t="s">
        <v>61198</v>
      </c>
      <c r="AM5204" s="1" t="s">
        <v>57458</v>
      </c>
      <c r="AQ5204" t="str">
        <f t="shared" si="81"/>
        <v>47</v>
      </c>
    </row>
    <row r="5205" spans="1:43" x14ac:dyDescent="0.25">
      <c r="A5205" s="1" t="s">
        <v>35233</v>
      </c>
      <c r="B5205" s="1" t="s">
        <v>34</v>
      </c>
      <c r="C5205" s="1" t="s">
        <v>35234</v>
      </c>
      <c r="D5205" s="1" t="s">
        <v>3928</v>
      </c>
      <c r="E5205" s="1" t="s">
        <v>35235</v>
      </c>
      <c r="F5205" s="1" t="s">
        <v>35236</v>
      </c>
      <c r="G5205" s="1" t="s">
        <v>35237</v>
      </c>
      <c r="H5205" s="1" t="s">
        <v>39</v>
      </c>
      <c r="I5205" s="1" t="s">
        <v>35238</v>
      </c>
      <c r="J5205" s="1" t="s">
        <v>35239</v>
      </c>
      <c r="K5205" s="1" t="s">
        <v>35240</v>
      </c>
      <c r="M5205" s="1" t="s">
        <v>35234</v>
      </c>
      <c r="N5205" s="1" t="s">
        <v>3928</v>
      </c>
      <c r="O5205" s="1" t="s">
        <v>35235</v>
      </c>
      <c r="P5205" s="1" t="s">
        <v>35236</v>
      </c>
      <c r="Q5205" s="1" t="s">
        <v>35237</v>
      </c>
      <c r="R5205" s="1" t="s">
        <v>39</v>
      </c>
      <c r="S5205" s="1" t="s">
        <v>35239</v>
      </c>
      <c r="T5205" s="1" t="s">
        <v>35240</v>
      </c>
      <c r="V5205" s="1" t="s">
        <v>43</v>
      </c>
      <c r="W5205" s="1" t="s">
        <v>43</v>
      </c>
      <c r="X5205" s="1" t="s">
        <v>73</v>
      </c>
      <c r="Y5205" s="1" t="s">
        <v>57324</v>
      </c>
      <c r="Z5205" s="1" t="s">
        <v>45</v>
      </c>
      <c r="AA5205" s="1" t="s">
        <v>46</v>
      </c>
      <c r="AB5205" s="1" t="s">
        <v>47</v>
      </c>
      <c r="AC5205" s="1" t="s">
        <v>35241</v>
      </c>
      <c r="AE5205" s="1" t="s">
        <v>50</v>
      </c>
      <c r="AL5205" s="1" t="s">
        <v>17252</v>
      </c>
      <c r="AM5205" s="1" t="s">
        <v>61199</v>
      </c>
      <c r="AN5205" s="1" t="s">
        <v>60446</v>
      </c>
      <c r="AO5205" s="4">
        <v>45323</v>
      </c>
      <c r="AQ5205" t="str">
        <f t="shared" si="81"/>
        <v>50</v>
      </c>
    </row>
    <row r="5206" spans="1:43" x14ac:dyDescent="0.25">
      <c r="A5206" s="1" t="s">
        <v>35242</v>
      </c>
      <c r="B5206" s="1" t="s">
        <v>34</v>
      </c>
      <c r="C5206" s="1" t="s">
        <v>4665</v>
      </c>
      <c r="D5206" s="1" t="s">
        <v>1128</v>
      </c>
      <c r="E5206" s="1" t="s">
        <v>35243</v>
      </c>
      <c r="F5206" s="1" t="s">
        <v>88</v>
      </c>
      <c r="G5206" s="1" t="s">
        <v>1911</v>
      </c>
      <c r="H5206" s="1" t="s">
        <v>39</v>
      </c>
      <c r="I5206" s="1" t="s">
        <v>35244</v>
      </c>
      <c r="J5206" s="1" t="s">
        <v>35245</v>
      </c>
      <c r="K5206" s="1" t="s">
        <v>35246</v>
      </c>
      <c r="M5206" s="1" t="s">
        <v>35247</v>
      </c>
      <c r="N5206" s="1" t="s">
        <v>4081</v>
      </c>
      <c r="O5206" s="1" t="s">
        <v>35248</v>
      </c>
      <c r="P5206" s="1" t="s">
        <v>88</v>
      </c>
      <c r="Q5206" s="1" t="s">
        <v>1911</v>
      </c>
      <c r="R5206" s="1" t="s">
        <v>39</v>
      </c>
      <c r="T5206" s="1" t="s">
        <v>35249</v>
      </c>
      <c r="V5206" s="1" t="s">
        <v>62</v>
      </c>
      <c r="W5206" s="1" t="s">
        <v>43</v>
      </c>
      <c r="X5206" s="1" t="s">
        <v>73</v>
      </c>
      <c r="Y5206" s="1" t="s">
        <v>57324</v>
      </c>
      <c r="Z5206" s="1" t="s">
        <v>45</v>
      </c>
      <c r="AA5206" s="1" t="s">
        <v>46</v>
      </c>
      <c r="AB5206" s="1" t="s">
        <v>47</v>
      </c>
      <c r="AC5206" s="1" t="s">
        <v>1269</v>
      </c>
      <c r="AL5206" s="1" t="s">
        <v>57369</v>
      </c>
      <c r="AM5206" s="1" t="s">
        <v>61200</v>
      </c>
      <c r="AN5206" s="1" t="s">
        <v>57611</v>
      </c>
      <c r="AO5206" s="4">
        <v>45323</v>
      </c>
      <c r="AQ5206" t="str">
        <f t="shared" si="81"/>
        <v>40</v>
      </c>
    </row>
    <row r="5207" spans="1:43" x14ac:dyDescent="0.25">
      <c r="A5207" s="1" t="s">
        <v>35250</v>
      </c>
      <c r="B5207" s="1" t="s">
        <v>34</v>
      </c>
      <c r="C5207" s="1" t="s">
        <v>35251</v>
      </c>
      <c r="D5207" s="1" t="s">
        <v>2358</v>
      </c>
      <c r="E5207" s="1" t="s">
        <v>35252</v>
      </c>
      <c r="F5207" s="1" t="s">
        <v>1562</v>
      </c>
      <c r="G5207" s="1" t="s">
        <v>1563</v>
      </c>
      <c r="H5207" s="1" t="s">
        <v>39</v>
      </c>
      <c r="J5207" s="1" t="s">
        <v>35253</v>
      </c>
      <c r="M5207" s="1" t="s">
        <v>35251</v>
      </c>
      <c r="N5207" s="1" t="s">
        <v>2358</v>
      </c>
      <c r="O5207" s="1" t="s">
        <v>35252</v>
      </c>
      <c r="P5207" s="1" t="s">
        <v>1562</v>
      </c>
      <c r="Q5207" s="1" t="s">
        <v>1563</v>
      </c>
      <c r="R5207" s="1" t="s">
        <v>39</v>
      </c>
      <c r="S5207" s="1" t="s">
        <v>35253</v>
      </c>
      <c r="V5207" s="1" t="s">
        <v>43</v>
      </c>
      <c r="W5207" s="1" t="s">
        <v>43</v>
      </c>
      <c r="X5207" s="1" t="s">
        <v>73</v>
      </c>
      <c r="Y5207" s="1" t="s">
        <v>57324</v>
      </c>
      <c r="Z5207" s="1" t="s">
        <v>45</v>
      </c>
      <c r="AA5207" s="1" t="s">
        <v>46</v>
      </c>
      <c r="AB5207" s="1" t="s">
        <v>47</v>
      </c>
      <c r="AC5207" s="1" t="s">
        <v>35254</v>
      </c>
      <c r="AE5207" s="1" t="s">
        <v>50</v>
      </c>
      <c r="AF5207" s="1" t="s">
        <v>51</v>
      </c>
      <c r="AL5207" s="1" t="s">
        <v>60866</v>
      </c>
      <c r="AM5207" s="1" t="s">
        <v>61201</v>
      </c>
      <c r="AO5207" s="4">
        <v>45292</v>
      </c>
      <c r="AQ5207" t="str">
        <f t="shared" si="81"/>
        <v>47</v>
      </c>
    </row>
    <row r="5208" spans="1:43" x14ac:dyDescent="0.25">
      <c r="A5208" s="1" t="s">
        <v>35255</v>
      </c>
      <c r="B5208" s="1" t="s">
        <v>34</v>
      </c>
      <c r="C5208" s="1" t="s">
        <v>29727</v>
      </c>
      <c r="D5208" s="1" t="s">
        <v>23680</v>
      </c>
      <c r="E5208" s="1" t="s">
        <v>35256</v>
      </c>
      <c r="F5208" s="1" t="s">
        <v>585</v>
      </c>
      <c r="G5208" s="1" t="s">
        <v>35257</v>
      </c>
      <c r="H5208" s="1" t="s">
        <v>39</v>
      </c>
      <c r="J5208" s="1" t="s">
        <v>35258</v>
      </c>
      <c r="O5208" s="1" t="s">
        <v>35259</v>
      </c>
      <c r="P5208" s="1" t="s">
        <v>585</v>
      </c>
      <c r="Q5208" s="1" t="s">
        <v>35260</v>
      </c>
      <c r="R5208" s="1" t="s">
        <v>39</v>
      </c>
      <c r="S5208" s="1" t="s">
        <v>35258</v>
      </c>
      <c r="V5208" s="1" t="s">
        <v>62</v>
      </c>
      <c r="W5208" s="1" t="s">
        <v>43</v>
      </c>
      <c r="X5208" s="1" t="s">
        <v>73</v>
      </c>
      <c r="Y5208" s="1" t="s">
        <v>57324</v>
      </c>
      <c r="Z5208" s="1" t="s">
        <v>45</v>
      </c>
      <c r="AA5208" s="1" t="s">
        <v>46</v>
      </c>
      <c r="AB5208" s="1" t="s">
        <v>47</v>
      </c>
      <c r="AC5208" s="1" t="s">
        <v>2619</v>
      </c>
      <c r="AL5208" s="1" t="s">
        <v>24797</v>
      </c>
      <c r="AM5208" s="1" t="s">
        <v>60840</v>
      </c>
      <c r="AO5208" s="4">
        <v>45505</v>
      </c>
      <c r="AQ5208" t="str">
        <f t="shared" si="81"/>
        <v>33</v>
      </c>
    </row>
    <row r="5209" spans="1:43" x14ac:dyDescent="0.25">
      <c r="A5209" s="1" t="s">
        <v>35261</v>
      </c>
      <c r="B5209" s="1" t="s">
        <v>34</v>
      </c>
      <c r="C5209" s="1" t="s">
        <v>35262</v>
      </c>
      <c r="D5209" s="1" t="s">
        <v>839</v>
      </c>
      <c r="E5209" s="1" t="s">
        <v>35263</v>
      </c>
      <c r="F5209" s="1" t="s">
        <v>1739</v>
      </c>
      <c r="G5209" s="1" t="s">
        <v>1740</v>
      </c>
      <c r="H5209" s="1" t="s">
        <v>39</v>
      </c>
      <c r="I5209" s="1" t="s">
        <v>35264</v>
      </c>
      <c r="J5209" s="1" t="s">
        <v>35265</v>
      </c>
      <c r="M5209" s="1" t="s">
        <v>35262</v>
      </c>
      <c r="N5209" s="1" t="s">
        <v>839</v>
      </c>
      <c r="O5209" s="1" t="s">
        <v>35263</v>
      </c>
      <c r="P5209" s="1" t="s">
        <v>1739</v>
      </c>
      <c r="Q5209" s="1" t="s">
        <v>1740</v>
      </c>
      <c r="R5209" s="1" t="s">
        <v>39</v>
      </c>
      <c r="S5209" s="1" t="s">
        <v>35265</v>
      </c>
      <c r="V5209" s="1" t="s">
        <v>43</v>
      </c>
      <c r="W5209" s="1" t="s">
        <v>57325</v>
      </c>
      <c r="X5209" s="1" t="s">
        <v>63</v>
      </c>
      <c r="AA5209" s="1" t="s">
        <v>46</v>
      </c>
      <c r="AB5209" s="1" t="s">
        <v>47</v>
      </c>
      <c r="AC5209" s="1" t="s">
        <v>35266</v>
      </c>
      <c r="AE5209" s="1" t="s">
        <v>50</v>
      </c>
      <c r="AL5209" s="1" t="s">
        <v>57424</v>
      </c>
      <c r="AQ5209" t="str">
        <f t="shared" si="81"/>
        <v>33</v>
      </c>
    </row>
    <row r="5210" spans="1:43" x14ac:dyDescent="0.25">
      <c r="A5210" s="1" t="s">
        <v>35267</v>
      </c>
      <c r="B5210" s="1" t="s">
        <v>34</v>
      </c>
      <c r="C5210" s="1" t="s">
        <v>35268</v>
      </c>
      <c r="D5210" s="1" t="s">
        <v>2705</v>
      </c>
      <c r="E5210" s="1" t="s">
        <v>35269</v>
      </c>
      <c r="F5210" s="1" t="s">
        <v>2332</v>
      </c>
      <c r="G5210" s="1" t="s">
        <v>28310</v>
      </c>
      <c r="H5210" s="1" t="s">
        <v>39</v>
      </c>
      <c r="J5210" s="1" t="s">
        <v>35270</v>
      </c>
      <c r="M5210" s="1" t="s">
        <v>35268</v>
      </c>
      <c r="N5210" s="1" t="s">
        <v>2705</v>
      </c>
      <c r="O5210" s="1" t="s">
        <v>35269</v>
      </c>
      <c r="P5210" s="1" t="s">
        <v>2332</v>
      </c>
      <c r="Q5210" s="1" t="s">
        <v>28310</v>
      </c>
      <c r="R5210" s="1" t="s">
        <v>39</v>
      </c>
      <c r="S5210" s="1" t="s">
        <v>35270</v>
      </c>
      <c r="V5210" s="1" t="s">
        <v>43</v>
      </c>
      <c r="W5210" s="1" t="s">
        <v>57325</v>
      </c>
      <c r="X5210" s="1" t="s">
        <v>63</v>
      </c>
      <c r="AA5210" s="1" t="s">
        <v>46</v>
      </c>
      <c r="AB5210" s="1" t="s">
        <v>47</v>
      </c>
      <c r="AC5210" s="1" t="s">
        <v>35223</v>
      </c>
      <c r="AE5210" s="1" t="s">
        <v>50</v>
      </c>
      <c r="AF5210" s="1" t="s">
        <v>51</v>
      </c>
      <c r="AL5210" s="1" t="s">
        <v>23992</v>
      </c>
      <c r="AM5210" s="1" t="s">
        <v>58998</v>
      </c>
      <c r="AN5210" s="1" t="s">
        <v>61146</v>
      </c>
      <c r="AQ5210" t="str">
        <f t="shared" si="81"/>
        <v>53</v>
      </c>
    </row>
    <row r="5211" spans="1:43" x14ac:dyDescent="0.25">
      <c r="A5211" s="1" t="s">
        <v>35271</v>
      </c>
      <c r="B5211" s="1" t="s">
        <v>34</v>
      </c>
      <c r="C5211" s="1" t="s">
        <v>2397</v>
      </c>
      <c r="D5211" s="1" t="s">
        <v>7580</v>
      </c>
      <c r="E5211" s="1" t="s">
        <v>35272</v>
      </c>
      <c r="F5211" s="1" t="s">
        <v>451</v>
      </c>
      <c r="G5211" s="1" t="s">
        <v>9923</v>
      </c>
      <c r="H5211" s="1" t="s">
        <v>39</v>
      </c>
      <c r="I5211" s="1" t="s">
        <v>35273</v>
      </c>
      <c r="J5211" s="1" t="s">
        <v>35274</v>
      </c>
      <c r="K5211" s="1" t="s">
        <v>35275</v>
      </c>
      <c r="M5211" s="1" t="s">
        <v>2397</v>
      </c>
      <c r="N5211" s="1" t="s">
        <v>7580</v>
      </c>
      <c r="O5211" s="1" t="s">
        <v>35276</v>
      </c>
      <c r="P5211" s="1" t="s">
        <v>451</v>
      </c>
      <c r="Q5211" s="1" t="s">
        <v>9923</v>
      </c>
      <c r="R5211" s="1" t="s">
        <v>39</v>
      </c>
      <c r="S5211" s="1" t="s">
        <v>35274</v>
      </c>
      <c r="V5211" s="1" t="s">
        <v>62</v>
      </c>
      <c r="W5211" s="1" t="s">
        <v>43</v>
      </c>
      <c r="X5211" s="1" t="s">
        <v>73</v>
      </c>
      <c r="Y5211" s="1" t="s">
        <v>57324</v>
      </c>
      <c r="Z5211" s="1" t="s">
        <v>45</v>
      </c>
      <c r="AA5211" s="1" t="s">
        <v>46</v>
      </c>
      <c r="AB5211" s="1" t="s">
        <v>47</v>
      </c>
      <c r="AC5211" s="1" t="s">
        <v>35277</v>
      </c>
      <c r="AE5211" s="1" t="s">
        <v>50</v>
      </c>
      <c r="AF5211" s="1" t="s">
        <v>1007</v>
      </c>
      <c r="AL5211" s="1" t="s">
        <v>44618</v>
      </c>
      <c r="AO5211" s="4">
        <v>45352</v>
      </c>
      <c r="AQ5211" t="str">
        <f t="shared" si="81"/>
        <v>31</v>
      </c>
    </row>
    <row r="5212" spans="1:43" x14ac:dyDescent="0.25">
      <c r="A5212" s="1" t="s">
        <v>35278</v>
      </c>
      <c r="B5212" s="1" t="s">
        <v>34</v>
      </c>
      <c r="C5212" s="1" t="s">
        <v>35279</v>
      </c>
      <c r="D5212" s="1" t="s">
        <v>61</v>
      </c>
      <c r="E5212" s="1" t="s">
        <v>35280</v>
      </c>
      <c r="F5212" s="1" t="s">
        <v>16256</v>
      </c>
      <c r="G5212" s="1" t="s">
        <v>35281</v>
      </c>
      <c r="H5212" s="1" t="s">
        <v>39</v>
      </c>
      <c r="I5212" s="1" t="s">
        <v>35282</v>
      </c>
      <c r="J5212" s="1" t="s">
        <v>35283</v>
      </c>
      <c r="K5212" s="1" t="s">
        <v>35284</v>
      </c>
      <c r="M5212" s="1" t="s">
        <v>35279</v>
      </c>
      <c r="N5212" s="1" t="s">
        <v>61</v>
      </c>
      <c r="O5212" s="1" t="s">
        <v>35280</v>
      </c>
      <c r="P5212" s="1" t="s">
        <v>16256</v>
      </c>
      <c r="Q5212" s="1" t="s">
        <v>35281</v>
      </c>
      <c r="R5212" s="1" t="s">
        <v>39</v>
      </c>
      <c r="S5212" s="1" t="s">
        <v>35283</v>
      </c>
      <c r="T5212" s="1" t="s">
        <v>35284</v>
      </c>
      <c r="V5212" s="1" t="s">
        <v>43</v>
      </c>
      <c r="W5212" s="1" t="s">
        <v>57325</v>
      </c>
      <c r="X5212" s="1" t="s">
        <v>63</v>
      </c>
      <c r="Y5212" s="1" t="s">
        <v>57324</v>
      </c>
      <c r="Z5212" s="1" t="s">
        <v>45</v>
      </c>
      <c r="AA5212" s="1" t="s">
        <v>46</v>
      </c>
      <c r="AB5212" s="1" t="s">
        <v>47</v>
      </c>
      <c r="AC5212" s="1" t="s">
        <v>35205</v>
      </c>
      <c r="AE5212" s="1" t="s">
        <v>50</v>
      </c>
      <c r="AL5212" s="1" t="s">
        <v>23992</v>
      </c>
      <c r="AM5212" s="1" t="s">
        <v>61202</v>
      </c>
      <c r="AN5212" s="1" t="s">
        <v>61203</v>
      </c>
      <c r="AO5212" s="4">
        <v>45474</v>
      </c>
      <c r="AQ5212" t="str">
        <f t="shared" si="81"/>
        <v>14</v>
      </c>
    </row>
    <row r="5213" spans="1:43" x14ac:dyDescent="0.25">
      <c r="A5213" s="1" t="s">
        <v>35285</v>
      </c>
      <c r="B5213" s="1" t="s">
        <v>15410</v>
      </c>
      <c r="C5213" s="1" t="s">
        <v>35286</v>
      </c>
      <c r="D5213" s="1" t="s">
        <v>35287</v>
      </c>
      <c r="E5213" s="1" t="s">
        <v>35288</v>
      </c>
      <c r="F5213" s="1" t="s">
        <v>3219</v>
      </c>
      <c r="G5213" s="1" t="s">
        <v>3220</v>
      </c>
      <c r="H5213" s="1" t="s">
        <v>39</v>
      </c>
      <c r="I5213" s="1" t="s">
        <v>35289</v>
      </c>
      <c r="J5213" s="1" t="s">
        <v>35290</v>
      </c>
      <c r="M5213" s="1" t="s">
        <v>35291</v>
      </c>
      <c r="N5213" s="1" t="s">
        <v>35287</v>
      </c>
      <c r="O5213" s="1" t="s">
        <v>35292</v>
      </c>
      <c r="P5213" s="1" t="s">
        <v>3069</v>
      </c>
      <c r="Q5213" s="1" t="s">
        <v>3070</v>
      </c>
      <c r="R5213" s="1" t="s">
        <v>39</v>
      </c>
      <c r="S5213" s="1" t="s">
        <v>35290</v>
      </c>
      <c r="V5213" s="1" t="s">
        <v>62</v>
      </c>
      <c r="W5213" s="1" t="s">
        <v>57325</v>
      </c>
      <c r="X5213" s="1" t="s">
        <v>63</v>
      </c>
      <c r="AA5213" s="1" t="s">
        <v>82</v>
      </c>
      <c r="AB5213" s="1" t="s">
        <v>47</v>
      </c>
      <c r="AC5213" s="1" t="s">
        <v>35293</v>
      </c>
      <c r="AE5213" s="1" t="s">
        <v>50</v>
      </c>
      <c r="AF5213" s="1" t="s">
        <v>1048</v>
      </c>
      <c r="AQ5213" t="str">
        <f t="shared" si="81"/>
        <v>64</v>
      </c>
    </row>
    <row r="5214" spans="1:43" x14ac:dyDescent="0.25">
      <c r="A5214" s="1" t="s">
        <v>35294</v>
      </c>
      <c r="B5214" s="1" t="s">
        <v>34</v>
      </c>
      <c r="C5214" s="1" t="s">
        <v>35295</v>
      </c>
      <c r="D5214" s="1" t="s">
        <v>35296</v>
      </c>
      <c r="E5214" s="1" t="s">
        <v>35297</v>
      </c>
      <c r="F5214" s="1" t="s">
        <v>2054</v>
      </c>
      <c r="G5214" s="1" t="s">
        <v>14827</v>
      </c>
      <c r="H5214" s="1" t="s">
        <v>39</v>
      </c>
      <c r="I5214" s="1" t="s">
        <v>35298</v>
      </c>
      <c r="J5214" s="1" t="s">
        <v>35299</v>
      </c>
      <c r="M5214" s="1" t="s">
        <v>35295</v>
      </c>
      <c r="N5214" s="1" t="s">
        <v>35296</v>
      </c>
      <c r="O5214" s="1" t="s">
        <v>35297</v>
      </c>
      <c r="P5214" s="1" t="s">
        <v>2054</v>
      </c>
      <c r="Q5214" s="1" t="s">
        <v>14827</v>
      </c>
      <c r="R5214" s="1" t="s">
        <v>39</v>
      </c>
      <c r="S5214" s="1" t="s">
        <v>35299</v>
      </c>
      <c r="V5214" s="1" t="s">
        <v>43</v>
      </c>
      <c r="W5214" s="1" t="s">
        <v>57325</v>
      </c>
      <c r="X5214" s="1" t="s">
        <v>63</v>
      </c>
      <c r="Y5214" s="1" t="s">
        <v>57328</v>
      </c>
      <c r="Z5214" s="1" t="s">
        <v>359</v>
      </c>
      <c r="AA5214" s="1" t="s">
        <v>147</v>
      </c>
      <c r="AB5214" s="1" t="s">
        <v>148</v>
      </c>
      <c r="AC5214" s="1" t="s">
        <v>35300</v>
      </c>
      <c r="AE5214" s="1" t="s">
        <v>50</v>
      </c>
      <c r="AF5214" s="1" t="s">
        <v>51</v>
      </c>
      <c r="AH5214" s="1" t="s">
        <v>273</v>
      </c>
      <c r="AI5214" s="1" t="s">
        <v>35301</v>
      </c>
      <c r="AJ5214" s="1" t="s">
        <v>691</v>
      </c>
      <c r="AK5214" s="1" t="s">
        <v>276</v>
      </c>
      <c r="AL5214" s="1" t="s">
        <v>60684</v>
      </c>
      <c r="AM5214" s="1" t="s">
        <v>61204</v>
      </c>
      <c r="AN5214" s="1" t="s">
        <v>58922</v>
      </c>
      <c r="AO5214" s="4">
        <v>45292</v>
      </c>
      <c r="AQ5214" t="str">
        <f t="shared" si="81"/>
        <v>24</v>
      </c>
    </row>
    <row r="5215" spans="1:43" x14ac:dyDescent="0.25">
      <c r="A5215" s="1" t="s">
        <v>35294</v>
      </c>
      <c r="B5215" s="1" t="s">
        <v>34</v>
      </c>
      <c r="C5215" s="1" t="s">
        <v>35295</v>
      </c>
      <c r="D5215" s="1" t="s">
        <v>35296</v>
      </c>
      <c r="E5215" s="1" t="s">
        <v>35297</v>
      </c>
      <c r="F5215" s="1" t="s">
        <v>2054</v>
      </c>
      <c r="G5215" s="1" t="s">
        <v>14827</v>
      </c>
      <c r="H5215" s="1" t="s">
        <v>39</v>
      </c>
      <c r="I5215" s="1" t="s">
        <v>35298</v>
      </c>
      <c r="J5215" s="1" t="s">
        <v>35299</v>
      </c>
      <c r="M5215" s="1" t="s">
        <v>35295</v>
      </c>
      <c r="N5215" s="1" t="s">
        <v>35296</v>
      </c>
      <c r="O5215" s="1" t="s">
        <v>35297</v>
      </c>
      <c r="P5215" s="1" t="s">
        <v>2054</v>
      </c>
      <c r="Q5215" s="1" t="s">
        <v>14827</v>
      </c>
      <c r="R5215" s="1" t="s">
        <v>39</v>
      </c>
      <c r="S5215" s="1" t="s">
        <v>35299</v>
      </c>
      <c r="V5215" s="1" t="s">
        <v>43</v>
      </c>
      <c r="W5215" s="1" t="s">
        <v>57325</v>
      </c>
      <c r="X5215" s="1" t="s">
        <v>63</v>
      </c>
      <c r="Y5215" s="1" t="s">
        <v>57328</v>
      </c>
      <c r="Z5215" s="1" t="s">
        <v>359</v>
      </c>
      <c r="AA5215" s="1" t="s">
        <v>147</v>
      </c>
      <c r="AB5215" s="1" t="s">
        <v>148</v>
      </c>
      <c r="AC5215" s="1" t="s">
        <v>35300</v>
      </c>
      <c r="AE5215" s="1" t="s">
        <v>50</v>
      </c>
      <c r="AF5215" s="1" t="s">
        <v>51</v>
      </c>
      <c r="AG5215" s="1" t="s">
        <v>35302</v>
      </c>
      <c r="AH5215" s="1" t="s">
        <v>994</v>
      </c>
      <c r="AI5215" s="1" t="s">
        <v>35303</v>
      </c>
      <c r="AJ5215" s="1" t="s">
        <v>25247</v>
      </c>
      <c r="AK5215" s="1" t="s">
        <v>11780</v>
      </c>
      <c r="AL5215" s="1" t="s">
        <v>60684</v>
      </c>
      <c r="AM5215" s="1" t="s">
        <v>61204</v>
      </c>
      <c r="AN5215" s="1" t="s">
        <v>58922</v>
      </c>
      <c r="AO5215" s="4">
        <v>45292</v>
      </c>
      <c r="AQ5215" t="str">
        <f t="shared" si="81"/>
        <v>24</v>
      </c>
    </row>
    <row r="5216" spans="1:43" x14ac:dyDescent="0.25">
      <c r="A5216" s="1" t="s">
        <v>35304</v>
      </c>
      <c r="B5216" s="1" t="s">
        <v>34</v>
      </c>
      <c r="C5216" s="1" t="s">
        <v>1954</v>
      </c>
      <c r="D5216" s="1" t="s">
        <v>4158</v>
      </c>
      <c r="E5216" s="1" t="s">
        <v>35305</v>
      </c>
      <c r="F5216" s="1" t="s">
        <v>12898</v>
      </c>
      <c r="G5216" s="1" t="s">
        <v>35306</v>
      </c>
      <c r="H5216" s="1" t="s">
        <v>39</v>
      </c>
      <c r="I5216" s="1" t="s">
        <v>35307</v>
      </c>
      <c r="J5216" s="1" t="s">
        <v>35308</v>
      </c>
      <c r="M5216" s="1" t="s">
        <v>1954</v>
      </c>
      <c r="N5216" s="1" t="s">
        <v>4158</v>
      </c>
      <c r="O5216" s="1" t="s">
        <v>35305</v>
      </c>
      <c r="P5216" s="1" t="s">
        <v>12898</v>
      </c>
      <c r="Q5216" s="1" t="s">
        <v>35306</v>
      </c>
      <c r="R5216" s="1" t="s">
        <v>39</v>
      </c>
      <c r="S5216" s="1" t="s">
        <v>35308</v>
      </c>
      <c r="V5216" s="1" t="s">
        <v>43</v>
      </c>
      <c r="W5216" s="1" t="s">
        <v>57325</v>
      </c>
      <c r="X5216" s="1" t="s">
        <v>63</v>
      </c>
      <c r="AA5216" s="1" t="s">
        <v>46</v>
      </c>
      <c r="AB5216" s="1" t="s">
        <v>47</v>
      </c>
      <c r="AC5216" s="1" t="s">
        <v>35205</v>
      </c>
      <c r="AE5216" s="1" t="s">
        <v>50</v>
      </c>
      <c r="AL5216" s="1" t="s">
        <v>60684</v>
      </c>
      <c r="AM5216" s="1" t="s">
        <v>61205</v>
      </c>
      <c r="AQ5216" t="str">
        <f t="shared" si="81"/>
        <v>24</v>
      </c>
    </row>
    <row r="5217" spans="1:43" x14ac:dyDescent="0.25">
      <c r="A5217" s="1" t="s">
        <v>35309</v>
      </c>
      <c r="B5217" s="1" t="s">
        <v>34</v>
      </c>
      <c r="C5217" s="1" t="s">
        <v>35310</v>
      </c>
      <c r="D5217" s="1" t="s">
        <v>2971</v>
      </c>
      <c r="E5217" s="1" t="s">
        <v>35311</v>
      </c>
      <c r="F5217" s="1" t="s">
        <v>35312</v>
      </c>
      <c r="G5217" s="1" t="s">
        <v>35313</v>
      </c>
      <c r="H5217" s="1" t="s">
        <v>39</v>
      </c>
      <c r="K5217" s="1" t="s">
        <v>35314</v>
      </c>
      <c r="M5217" s="1" t="s">
        <v>35310</v>
      </c>
      <c r="N5217" s="1" t="s">
        <v>2971</v>
      </c>
      <c r="O5217" s="1" t="s">
        <v>35311</v>
      </c>
      <c r="P5217" s="1" t="s">
        <v>35312</v>
      </c>
      <c r="Q5217" s="1" t="s">
        <v>35313</v>
      </c>
      <c r="R5217" s="1" t="s">
        <v>39</v>
      </c>
      <c r="T5217" s="1" t="s">
        <v>35314</v>
      </c>
      <c r="V5217" s="1" t="s">
        <v>43</v>
      </c>
      <c r="W5217" s="1" t="s">
        <v>43</v>
      </c>
      <c r="X5217" s="1" t="s">
        <v>73</v>
      </c>
      <c r="Y5217" s="1" t="s">
        <v>57324</v>
      </c>
      <c r="Z5217" s="1" t="s">
        <v>45</v>
      </c>
      <c r="AA5217" s="1" t="s">
        <v>46</v>
      </c>
      <c r="AB5217" s="1" t="s">
        <v>47</v>
      </c>
      <c r="AC5217" s="1" t="s">
        <v>35315</v>
      </c>
      <c r="AE5217" s="1" t="s">
        <v>50</v>
      </c>
      <c r="AL5217" s="1" t="s">
        <v>61206</v>
      </c>
      <c r="AO5217" s="4">
        <v>45200</v>
      </c>
      <c r="AQ5217" t="str">
        <f t="shared" si="81"/>
        <v>27</v>
      </c>
    </row>
    <row r="5218" spans="1:43" x14ac:dyDescent="0.25">
      <c r="A5218" s="1" t="s">
        <v>35316</v>
      </c>
      <c r="B5218" s="1" t="s">
        <v>34</v>
      </c>
      <c r="C5218" s="1" t="s">
        <v>35317</v>
      </c>
      <c r="D5218" s="1" t="s">
        <v>35318</v>
      </c>
      <c r="E5218" s="1" t="s">
        <v>35319</v>
      </c>
      <c r="F5218" s="1" t="s">
        <v>1381</v>
      </c>
      <c r="G5218" s="1" t="s">
        <v>31957</v>
      </c>
      <c r="H5218" s="1" t="s">
        <v>39</v>
      </c>
      <c r="I5218" s="1" t="s">
        <v>35320</v>
      </c>
      <c r="J5218" s="1" t="s">
        <v>35321</v>
      </c>
      <c r="M5218" s="1" t="s">
        <v>35317</v>
      </c>
      <c r="N5218" s="1" t="s">
        <v>35318</v>
      </c>
      <c r="O5218" s="1" t="s">
        <v>35319</v>
      </c>
      <c r="P5218" s="1" t="s">
        <v>1381</v>
      </c>
      <c r="Q5218" s="1" t="s">
        <v>31957</v>
      </c>
      <c r="R5218" s="1" t="s">
        <v>39</v>
      </c>
      <c r="S5218" s="1" t="s">
        <v>35321</v>
      </c>
      <c r="V5218" s="1" t="s">
        <v>43</v>
      </c>
      <c r="W5218" s="1" t="s">
        <v>57325</v>
      </c>
      <c r="X5218" s="1" t="s">
        <v>63</v>
      </c>
      <c r="Y5218" s="1" t="s">
        <v>57324</v>
      </c>
      <c r="Z5218" s="1" t="s">
        <v>45</v>
      </c>
      <c r="AA5218" s="1" t="s">
        <v>46</v>
      </c>
      <c r="AB5218" s="1" t="s">
        <v>47</v>
      </c>
      <c r="AC5218" s="1" t="s">
        <v>35322</v>
      </c>
      <c r="AE5218" s="1" t="s">
        <v>50</v>
      </c>
      <c r="AF5218" s="1" t="s">
        <v>51</v>
      </c>
      <c r="AL5218" s="1" t="s">
        <v>57488</v>
      </c>
      <c r="AM5218" s="1" t="s">
        <v>57458</v>
      </c>
      <c r="AN5218" s="1" t="s">
        <v>57638</v>
      </c>
      <c r="AO5218" s="4">
        <v>45292</v>
      </c>
      <c r="AQ5218" t="str">
        <f t="shared" si="81"/>
        <v>47</v>
      </c>
    </row>
    <row r="5219" spans="1:43" x14ac:dyDescent="0.25">
      <c r="A5219" s="1" t="s">
        <v>35323</v>
      </c>
      <c r="B5219" s="1" t="s">
        <v>34</v>
      </c>
      <c r="C5219" s="1" t="s">
        <v>35324</v>
      </c>
      <c r="E5219" s="1" t="s">
        <v>35325</v>
      </c>
      <c r="F5219" s="1" t="s">
        <v>451</v>
      </c>
      <c r="G5219" s="1" t="s">
        <v>12001</v>
      </c>
      <c r="H5219" s="1" t="s">
        <v>39</v>
      </c>
      <c r="J5219" s="1" t="s">
        <v>35326</v>
      </c>
      <c r="K5219" s="1" t="s">
        <v>35327</v>
      </c>
      <c r="M5219" s="1" t="s">
        <v>35324</v>
      </c>
      <c r="O5219" s="1" t="s">
        <v>35325</v>
      </c>
      <c r="P5219" s="1" t="s">
        <v>451</v>
      </c>
      <c r="Q5219" s="1" t="s">
        <v>12001</v>
      </c>
      <c r="R5219" s="1" t="s">
        <v>39</v>
      </c>
      <c r="S5219" s="1" t="s">
        <v>35326</v>
      </c>
      <c r="T5219" s="1" t="s">
        <v>35327</v>
      </c>
      <c r="V5219" s="1" t="s">
        <v>43</v>
      </c>
      <c r="W5219" s="1" t="s">
        <v>43</v>
      </c>
      <c r="X5219" s="1" t="s">
        <v>73</v>
      </c>
      <c r="Y5219" s="1" t="s">
        <v>57324</v>
      </c>
      <c r="Z5219" s="1" t="s">
        <v>45</v>
      </c>
      <c r="AA5219" s="1" t="s">
        <v>46</v>
      </c>
      <c r="AB5219" s="1" t="s">
        <v>47</v>
      </c>
      <c r="AC5219" s="1" t="s">
        <v>35328</v>
      </c>
      <c r="AE5219" s="1" t="s">
        <v>50</v>
      </c>
      <c r="AF5219" s="1" t="s">
        <v>1007</v>
      </c>
      <c r="AL5219" s="1" t="s">
        <v>57664</v>
      </c>
      <c r="AM5219" s="1" t="s">
        <v>58934</v>
      </c>
      <c r="AO5219" s="4">
        <v>45323</v>
      </c>
      <c r="AQ5219" t="str">
        <f t="shared" si="81"/>
        <v>31</v>
      </c>
    </row>
    <row r="5220" spans="1:43" x14ac:dyDescent="0.25">
      <c r="A5220" s="1" t="s">
        <v>35329</v>
      </c>
      <c r="B5220" s="1" t="s">
        <v>34</v>
      </c>
      <c r="C5220" s="1" t="s">
        <v>306</v>
      </c>
      <c r="D5220" s="1" t="s">
        <v>288</v>
      </c>
      <c r="E5220" s="1" t="s">
        <v>35330</v>
      </c>
      <c r="F5220" s="1" t="s">
        <v>35331</v>
      </c>
      <c r="G5220" s="1" t="s">
        <v>35332</v>
      </c>
      <c r="H5220" s="1" t="s">
        <v>39</v>
      </c>
      <c r="I5220" s="1" t="s">
        <v>35333</v>
      </c>
      <c r="J5220" s="1" t="s">
        <v>35334</v>
      </c>
      <c r="K5220" s="1" t="s">
        <v>35335</v>
      </c>
      <c r="M5220" s="1" t="s">
        <v>306</v>
      </c>
      <c r="N5220" s="1" t="s">
        <v>288</v>
      </c>
      <c r="O5220" s="1" t="s">
        <v>35336</v>
      </c>
      <c r="P5220" s="1" t="s">
        <v>12882</v>
      </c>
      <c r="Q5220" s="1" t="s">
        <v>35337</v>
      </c>
      <c r="R5220" s="1" t="s">
        <v>39</v>
      </c>
      <c r="S5220" s="1" t="s">
        <v>35338</v>
      </c>
      <c r="V5220" s="1" t="s">
        <v>62</v>
      </c>
      <c r="W5220" s="1" t="s">
        <v>43</v>
      </c>
      <c r="X5220" s="1" t="s">
        <v>73</v>
      </c>
      <c r="Y5220" s="1" t="s">
        <v>57324</v>
      </c>
      <c r="Z5220" s="1" t="s">
        <v>45</v>
      </c>
      <c r="AA5220" s="1" t="s">
        <v>147</v>
      </c>
      <c r="AB5220" s="1" t="s">
        <v>148</v>
      </c>
      <c r="AC5220" s="1" t="s">
        <v>35188</v>
      </c>
      <c r="AE5220" s="1" t="s">
        <v>50</v>
      </c>
      <c r="AG5220" s="1" t="s">
        <v>35339</v>
      </c>
      <c r="AH5220" s="1" t="s">
        <v>20312</v>
      </c>
      <c r="AI5220" s="1" t="s">
        <v>35340</v>
      </c>
      <c r="AJ5220" s="1" t="s">
        <v>2172</v>
      </c>
      <c r="AK5220" s="1" t="s">
        <v>20314</v>
      </c>
      <c r="AL5220" s="1" t="s">
        <v>60237</v>
      </c>
      <c r="AM5220" s="1" t="s">
        <v>61207</v>
      </c>
      <c r="AN5220" s="1" t="s">
        <v>61208</v>
      </c>
      <c r="AO5220" s="4">
        <v>45292</v>
      </c>
      <c r="AQ5220" t="str">
        <f t="shared" si="81"/>
        <v>24</v>
      </c>
    </row>
    <row r="5221" spans="1:43" x14ac:dyDescent="0.25">
      <c r="A5221" s="1" t="s">
        <v>35341</v>
      </c>
      <c r="B5221" s="1" t="s">
        <v>34</v>
      </c>
      <c r="C5221" s="1" t="s">
        <v>35342</v>
      </c>
      <c r="D5221" s="1" t="s">
        <v>19016</v>
      </c>
      <c r="E5221" s="1" t="s">
        <v>35343</v>
      </c>
      <c r="F5221" s="1" t="s">
        <v>35344</v>
      </c>
      <c r="G5221" s="1" t="s">
        <v>35345</v>
      </c>
      <c r="H5221" s="1" t="s">
        <v>39</v>
      </c>
      <c r="I5221" s="1" t="s">
        <v>35346</v>
      </c>
      <c r="J5221" s="1" t="s">
        <v>35347</v>
      </c>
      <c r="M5221" s="1" t="s">
        <v>35342</v>
      </c>
      <c r="N5221" s="1" t="s">
        <v>19016</v>
      </c>
      <c r="O5221" s="1" t="s">
        <v>35343</v>
      </c>
      <c r="P5221" s="1" t="s">
        <v>35344</v>
      </c>
      <c r="Q5221" s="1" t="s">
        <v>35345</v>
      </c>
      <c r="R5221" s="1" t="s">
        <v>39</v>
      </c>
      <c r="S5221" s="1" t="s">
        <v>35347</v>
      </c>
      <c r="V5221" s="1" t="s">
        <v>43</v>
      </c>
      <c r="W5221" s="1" t="s">
        <v>57325</v>
      </c>
      <c r="X5221" s="1" t="s">
        <v>63</v>
      </c>
      <c r="AA5221" s="1" t="s">
        <v>46</v>
      </c>
      <c r="AB5221" s="1" t="s">
        <v>47</v>
      </c>
      <c r="AC5221" s="1" t="s">
        <v>1722</v>
      </c>
      <c r="AE5221" s="1" t="s">
        <v>50</v>
      </c>
      <c r="AL5221" s="1" t="s">
        <v>23992</v>
      </c>
      <c r="AM5221" s="1" t="s">
        <v>8424</v>
      </c>
      <c r="AQ5221" t="str">
        <f t="shared" si="81"/>
        <v>62</v>
      </c>
    </row>
    <row r="5222" spans="1:43" x14ac:dyDescent="0.25">
      <c r="A5222" s="1" t="s">
        <v>35348</v>
      </c>
      <c r="B5222" s="1" t="s">
        <v>34</v>
      </c>
      <c r="C5222" s="1" t="s">
        <v>35349</v>
      </c>
      <c r="D5222" s="1" t="s">
        <v>35350</v>
      </c>
      <c r="E5222" s="1" t="s">
        <v>35351</v>
      </c>
      <c r="F5222" s="1" t="s">
        <v>35352</v>
      </c>
      <c r="G5222" s="1" t="s">
        <v>35353</v>
      </c>
      <c r="H5222" s="1" t="s">
        <v>39</v>
      </c>
      <c r="I5222" s="1" t="s">
        <v>35354</v>
      </c>
      <c r="J5222" s="1" t="s">
        <v>35355</v>
      </c>
      <c r="K5222" s="1" t="s">
        <v>35356</v>
      </c>
      <c r="M5222" s="1" t="s">
        <v>35349</v>
      </c>
      <c r="N5222" s="1" t="s">
        <v>35350</v>
      </c>
      <c r="O5222" s="1" t="s">
        <v>35357</v>
      </c>
      <c r="P5222" s="1" t="s">
        <v>2730</v>
      </c>
      <c r="Q5222" s="1" t="s">
        <v>2731</v>
      </c>
      <c r="R5222" s="1" t="s">
        <v>39</v>
      </c>
      <c r="S5222" s="1" t="s">
        <v>35358</v>
      </c>
      <c r="T5222" s="1" t="s">
        <v>35359</v>
      </c>
      <c r="V5222" s="1" t="s">
        <v>62</v>
      </c>
      <c r="W5222" s="1" t="s">
        <v>57325</v>
      </c>
      <c r="X5222" s="1" t="s">
        <v>63</v>
      </c>
      <c r="Y5222" s="1" t="s">
        <v>57326</v>
      </c>
      <c r="Z5222" s="1" t="s">
        <v>182</v>
      </c>
      <c r="AA5222" s="1" t="s">
        <v>46</v>
      </c>
      <c r="AB5222" s="1" t="s">
        <v>47</v>
      </c>
      <c r="AC5222" s="1" t="s">
        <v>2307</v>
      </c>
      <c r="AE5222" s="1" t="s">
        <v>50</v>
      </c>
      <c r="AF5222" s="1" t="s">
        <v>1048</v>
      </c>
      <c r="AL5222" s="1" t="s">
        <v>57369</v>
      </c>
      <c r="AM5222" s="1" t="s">
        <v>61209</v>
      </c>
      <c r="AN5222" s="1" t="s">
        <v>61210</v>
      </c>
      <c r="AO5222" s="4">
        <v>45231</v>
      </c>
      <c r="AQ5222" t="str">
        <f t="shared" si="81"/>
        <v>40</v>
      </c>
    </row>
    <row r="5223" spans="1:43" x14ac:dyDescent="0.25">
      <c r="A5223" s="1" t="s">
        <v>35360</v>
      </c>
      <c r="B5223" s="1" t="s">
        <v>34</v>
      </c>
      <c r="C5223" s="1" t="s">
        <v>35361</v>
      </c>
      <c r="D5223" s="1" t="s">
        <v>2877</v>
      </c>
      <c r="E5223" s="1" t="s">
        <v>35362</v>
      </c>
      <c r="F5223" s="1" t="s">
        <v>1353</v>
      </c>
      <c r="G5223" s="1" t="s">
        <v>34377</v>
      </c>
      <c r="H5223" s="1" t="s">
        <v>39</v>
      </c>
      <c r="J5223" s="1" t="s">
        <v>35363</v>
      </c>
      <c r="M5223" s="1" t="s">
        <v>35361</v>
      </c>
      <c r="N5223" s="1" t="s">
        <v>2877</v>
      </c>
      <c r="O5223" s="1" t="s">
        <v>35362</v>
      </c>
      <c r="P5223" s="1" t="s">
        <v>1353</v>
      </c>
      <c r="Q5223" s="1" t="s">
        <v>34377</v>
      </c>
      <c r="R5223" s="1" t="s">
        <v>39</v>
      </c>
      <c r="S5223" s="1" t="s">
        <v>35363</v>
      </c>
      <c r="V5223" s="1" t="s">
        <v>43</v>
      </c>
      <c r="W5223" s="1" t="s">
        <v>43</v>
      </c>
      <c r="X5223" s="1" t="s">
        <v>73</v>
      </c>
      <c r="Y5223" s="1" t="s">
        <v>57324</v>
      </c>
      <c r="Z5223" s="1" t="s">
        <v>45</v>
      </c>
      <c r="AA5223" s="1" t="s">
        <v>46</v>
      </c>
      <c r="AB5223" s="1" t="s">
        <v>47</v>
      </c>
      <c r="AC5223" s="1" t="s">
        <v>35364</v>
      </c>
      <c r="AE5223" s="1" t="s">
        <v>50</v>
      </c>
      <c r="AF5223" s="1" t="s">
        <v>1007</v>
      </c>
      <c r="AL5223" s="1" t="s">
        <v>38856</v>
      </c>
      <c r="AM5223" s="1" t="s">
        <v>38856</v>
      </c>
      <c r="AN5223" s="1" t="s">
        <v>57640</v>
      </c>
      <c r="AO5223" s="4">
        <v>45352</v>
      </c>
      <c r="AQ5223" t="str">
        <f t="shared" si="81"/>
        <v>31</v>
      </c>
    </row>
    <row r="5224" spans="1:43" x14ac:dyDescent="0.25">
      <c r="A5224" s="1" t="s">
        <v>35365</v>
      </c>
      <c r="B5224" s="1" t="s">
        <v>34</v>
      </c>
      <c r="C5224" s="1" t="s">
        <v>1923</v>
      </c>
      <c r="D5224" s="1" t="s">
        <v>12189</v>
      </c>
      <c r="E5224" s="1" t="s">
        <v>35366</v>
      </c>
      <c r="F5224" s="1" t="s">
        <v>2766</v>
      </c>
      <c r="G5224" s="1" t="s">
        <v>8177</v>
      </c>
      <c r="H5224" s="1" t="s">
        <v>39</v>
      </c>
      <c r="J5224" s="1" t="s">
        <v>21399</v>
      </c>
      <c r="M5224" s="1" t="s">
        <v>1923</v>
      </c>
      <c r="N5224" s="1" t="s">
        <v>12189</v>
      </c>
      <c r="O5224" s="1" t="s">
        <v>35366</v>
      </c>
      <c r="P5224" s="1" t="s">
        <v>2766</v>
      </c>
      <c r="Q5224" s="1" t="s">
        <v>8177</v>
      </c>
      <c r="R5224" s="1" t="s">
        <v>39</v>
      </c>
      <c r="S5224" s="1" t="s">
        <v>21399</v>
      </c>
      <c r="V5224" s="1" t="s">
        <v>43</v>
      </c>
      <c r="W5224" s="1" t="s">
        <v>57325</v>
      </c>
      <c r="X5224" s="1" t="s">
        <v>63</v>
      </c>
      <c r="AA5224" s="1" t="s">
        <v>46</v>
      </c>
      <c r="AB5224" s="1" t="s">
        <v>47</v>
      </c>
      <c r="AC5224" s="1" t="s">
        <v>35367</v>
      </c>
      <c r="AE5224" s="1" t="s">
        <v>50</v>
      </c>
      <c r="AL5224" s="1" t="s">
        <v>60684</v>
      </c>
      <c r="AM5224" s="1" t="s">
        <v>58321</v>
      </c>
      <c r="AN5224" s="1" t="s">
        <v>58928</v>
      </c>
      <c r="AQ5224" t="str">
        <f t="shared" si="81"/>
        <v>24</v>
      </c>
    </row>
    <row r="5225" spans="1:43" x14ac:dyDescent="0.25">
      <c r="A5225" s="1" t="s">
        <v>35368</v>
      </c>
      <c r="B5225" s="1" t="s">
        <v>34</v>
      </c>
      <c r="C5225" s="1" t="s">
        <v>35369</v>
      </c>
      <c r="D5225" s="1" t="s">
        <v>252</v>
      </c>
      <c r="E5225" s="1" t="s">
        <v>35370</v>
      </c>
      <c r="F5225" s="1" t="s">
        <v>1411</v>
      </c>
      <c r="G5225" s="1" t="s">
        <v>1412</v>
      </c>
      <c r="H5225" s="1" t="s">
        <v>39</v>
      </c>
      <c r="I5225" s="1" t="s">
        <v>35371</v>
      </c>
      <c r="J5225" s="1" t="s">
        <v>35372</v>
      </c>
      <c r="K5225" s="1" t="s">
        <v>35373</v>
      </c>
      <c r="M5225" s="1" t="s">
        <v>35369</v>
      </c>
      <c r="N5225" s="1" t="s">
        <v>252</v>
      </c>
      <c r="O5225" s="1" t="s">
        <v>35370</v>
      </c>
      <c r="P5225" s="1" t="s">
        <v>1411</v>
      </c>
      <c r="Q5225" s="1" t="s">
        <v>1412</v>
      </c>
      <c r="R5225" s="1" t="s">
        <v>39</v>
      </c>
      <c r="S5225" s="1" t="s">
        <v>35372</v>
      </c>
      <c r="T5225" s="1" t="s">
        <v>35373</v>
      </c>
      <c r="V5225" s="1" t="s">
        <v>43</v>
      </c>
      <c r="W5225" s="1" t="s">
        <v>43</v>
      </c>
      <c r="X5225" s="1" t="s">
        <v>73</v>
      </c>
      <c r="Y5225" s="1" t="s">
        <v>57324</v>
      </c>
      <c r="Z5225" s="1" t="s">
        <v>45</v>
      </c>
      <c r="AA5225" s="1" t="s">
        <v>46</v>
      </c>
      <c r="AB5225" s="1" t="s">
        <v>47</v>
      </c>
      <c r="AC5225" s="1" t="s">
        <v>2207</v>
      </c>
      <c r="AE5225" s="1" t="s">
        <v>50</v>
      </c>
      <c r="AF5225" s="1" t="s">
        <v>1048</v>
      </c>
      <c r="AL5225" s="1" t="s">
        <v>57369</v>
      </c>
      <c r="AM5225" s="1" t="s">
        <v>34229</v>
      </c>
      <c r="AN5225" s="1" t="s">
        <v>61211</v>
      </c>
      <c r="AO5225" s="4">
        <v>45505</v>
      </c>
      <c r="AQ5225" t="str">
        <f t="shared" si="81"/>
        <v>64</v>
      </c>
    </row>
    <row r="5226" spans="1:43" x14ac:dyDescent="0.25">
      <c r="A5226" s="1" t="s">
        <v>35374</v>
      </c>
      <c r="B5226" s="1" t="s">
        <v>34</v>
      </c>
      <c r="C5226" s="1" t="s">
        <v>35375</v>
      </c>
      <c r="D5226" s="1" t="s">
        <v>61</v>
      </c>
      <c r="E5226" s="1" t="s">
        <v>35376</v>
      </c>
      <c r="F5226" s="1" t="s">
        <v>1964</v>
      </c>
      <c r="G5226" s="1" t="s">
        <v>4921</v>
      </c>
      <c r="H5226" s="1" t="s">
        <v>39</v>
      </c>
      <c r="I5226" s="1" t="s">
        <v>35377</v>
      </c>
      <c r="J5226" s="1" t="s">
        <v>35378</v>
      </c>
      <c r="M5226" s="1" t="s">
        <v>35375</v>
      </c>
      <c r="N5226" s="1" t="s">
        <v>61</v>
      </c>
      <c r="O5226" s="1" t="s">
        <v>35376</v>
      </c>
      <c r="P5226" s="1" t="s">
        <v>1964</v>
      </c>
      <c r="Q5226" s="1" t="s">
        <v>4921</v>
      </c>
      <c r="R5226" s="1" t="s">
        <v>39</v>
      </c>
      <c r="S5226" s="1" t="s">
        <v>35378</v>
      </c>
      <c r="V5226" s="1" t="s">
        <v>43</v>
      </c>
      <c r="W5226" s="1" t="s">
        <v>43</v>
      </c>
      <c r="X5226" s="1" t="s">
        <v>73</v>
      </c>
      <c r="Y5226" s="1" t="s">
        <v>57324</v>
      </c>
      <c r="Z5226" s="1" t="s">
        <v>45</v>
      </c>
      <c r="AA5226" s="1" t="s">
        <v>46</v>
      </c>
      <c r="AB5226" s="1" t="s">
        <v>47</v>
      </c>
      <c r="AC5226" s="1" t="s">
        <v>35379</v>
      </c>
      <c r="AE5226" s="1" t="s">
        <v>50</v>
      </c>
      <c r="AF5226" s="1" t="s">
        <v>1048</v>
      </c>
      <c r="AL5226" s="1" t="s">
        <v>57369</v>
      </c>
      <c r="AM5226" s="1" t="s">
        <v>61212</v>
      </c>
      <c r="AO5226" s="4">
        <v>45323</v>
      </c>
      <c r="AQ5226" t="str">
        <f t="shared" si="81"/>
        <v>64</v>
      </c>
    </row>
    <row r="5227" spans="1:43" x14ac:dyDescent="0.25">
      <c r="A5227" s="1" t="s">
        <v>35380</v>
      </c>
      <c r="B5227" s="1" t="s">
        <v>34</v>
      </c>
      <c r="C5227" s="1" t="s">
        <v>35381</v>
      </c>
      <c r="E5227" s="1" t="s">
        <v>35382</v>
      </c>
      <c r="F5227" s="1" t="s">
        <v>10189</v>
      </c>
      <c r="G5227" s="1" t="s">
        <v>10190</v>
      </c>
      <c r="H5227" s="1" t="s">
        <v>39</v>
      </c>
      <c r="J5227" s="1" t="s">
        <v>35383</v>
      </c>
      <c r="M5227" s="1" t="s">
        <v>35381</v>
      </c>
      <c r="O5227" s="1" t="s">
        <v>35384</v>
      </c>
      <c r="P5227" s="1" t="s">
        <v>4234</v>
      </c>
      <c r="Q5227" s="1" t="s">
        <v>10995</v>
      </c>
      <c r="R5227" s="1" t="s">
        <v>39</v>
      </c>
      <c r="S5227" s="1" t="s">
        <v>35383</v>
      </c>
      <c r="V5227" s="1" t="s">
        <v>62</v>
      </c>
      <c r="W5227" s="1" t="s">
        <v>57325</v>
      </c>
      <c r="X5227" s="1" t="s">
        <v>63</v>
      </c>
      <c r="AA5227" s="1" t="s">
        <v>46</v>
      </c>
      <c r="AB5227" s="1" t="s">
        <v>47</v>
      </c>
      <c r="AC5227" s="1" t="s">
        <v>895</v>
      </c>
      <c r="AE5227" s="1" t="s">
        <v>50</v>
      </c>
      <c r="AQ5227" t="str">
        <f t="shared" si="81"/>
        <v>44</v>
      </c>
    </row>
    <row r="5228" spans="1:43" x14ac:dyDescent="0.25">
      <c r="A5228" s="1" t="s">
        <v>35385</v>
      </c>
      <c r="B5228" s="1" t="s">
        <v>34</v>
      </c>
      <c r="C5228" s="1" t="s">
        <v>8810</v>
      </c>
      <c r="D5228" s="1" t="s">
        <v>1613</v>
      </c>
      <c r="E5228" s="1" t="s">
        <v>35386</v>
      </c>
      <c r="F5228" s="1" t="s">
        <v>1553</v>
      </c>
      <c r="G5228" s="1" t="s">
        <v>1554</v>
      </c>
      <c r="H5228" s="1" t="s">
        <v>39</v>
      </c>
      <c r="I5228" s="1" t="s">
        <v>35387</v>
      </c>
      <c r="J5228" s="1" t="s">
        <v>35388</v>
      </c>
      <c r="M5228" s="1" t="s">
        <v>8810</v>
      </c>
      <c r="N5228" s="1" t="s">
        <v>1613</v>
      </c>
      <c r="O5228" s="1" t="s">
        <v>35386</v>
      </c>
      <c r="P5228" s="1" t="s">
        <v>1553</v>
      </c>
      <c r="Q5228" s="1" t="s">
        <v>1554</v>
      </c>
      <c r="R5228" s="1" t="s">
        <v>39</v>
      </c>
      <c r="S5228" s="1" t="s">
        <v>35388</v>
      </c>
      <c r="V5228" s="1" t="s">
        <v>43</v>
      </c>
      <c r="W5228" s="1" t="s">
        <v>57325</v>
      </c>
      <c r="X5228" s="1" t="s">
        <v>63</v>
      </c>
      <c r="Y5228" s="1" t="s">
        <v>57329</v>
      </c>
      <c r="Z5228" s="1" t="s">
        <v>525</v>
      </c>
      <c r="AA5228" s="1" t="s">
        <v>147</v>
      </c>
      <c r="AB5228" s="1" t="s">
        <v>148</v>
      </c>
      <c r="AC5228" s="1" t="s">
        <v>35266</v>
      </c>
      <c r="AE5228" s="1" t="s">
        <v>50</v>
      </c>
      <c r="AF5228" s="1" t="s">
        <v>1048</v>
      </c>
      <c r="AH5228" s="1" t="s">
        <v>11942</v>
      </c>
      <c r="AI5228" s="1" t="s">
        <v>35389</v>
      </c>
      <c r="AJ5228" s="1" t="s">
        <v>248</v>
      </c>
      <c r="AK5228" s="1" t="s">
        <v>11944</v>
      </c>
      <c r="AL5228" s="1" t="s">
        <v>57369</v>
      </c>
      <c r="AM5228" s="1" t="s">
        <v>2224</v>
      </c>
      <c r="AO5228" s="4">
        <v>45505</v>
      </c>
      <c r="AP5228" s="4">
        <v>44348</v>
      </c>
      <c r="AQ5228" t="str">
        <f t="shared" si="81"/>
        <v>64</v>
      </c>
    </row>
    <row r="5229" spans="1:43" x14ac:dyDescent="0.25">
      <c r="A5229" s="1" t="s">
        <v>35390</v>
      </c>
      <c r="B5229" s="1" t="s">
        <v>34</v>
      </c>
      <c r="C5229" s="1" t="s">
        <v>35391</v>
      </c>
      <c r="D5229" s="1" t="s">
        <v>31163</v>
      </c>
      <c r="E5229" s="1" t="s">
        <v>35392</v>
      </c>
      <c r="F5229" s="1" t="s">
        <v>442</v>
      </c>
      <c r="G5229" s="1" t="s">
        <v>907</v>
      </c>
      <c r="H5229" s="1" t="s">
        <v>39</v>
      </c>
      <c r="I5229" s="1" t="s">
        <v>35393</v>
      </c>
      <c r="J5229" s="1" t="s">
        <v>35394</v>
      </c>
      <c r="M5229" s="1" t="s">
        <v>35391</v>
      </c>
      <c r="N5229" s="1" t="s">
        <v>31163</v>
      </c>
      <c r="O5229" s="1" t="s">
        <v>35392</v>
      </c>
      <c r="P5229" s="1" t="s">
        <v>442</v>
      </c>
      <c r="Q5229" s="1" t="s">
        <v>907</v>
      </c>
      <c r="R5229" s="1" t="s">
        <v>39</v>
      </c>
      <c r="S5229" s="1" t="s">
        <v>35394</v>
      </c>
      <c r="V5229" s="1" t="s">
        <v>43</v>
      </c>
      <c r="W5229" s="1" t="s">
        <v>57325</v>
      </c>
      <c r="X5229" s="1" t="s">
        <v>63</v>
      </c>
      <c r="AA5229" s="1" t="s">
        <v>46</v>
      </c>
      <c r="AB5229" s="1" t="s">
        <v>47</v>
      </c>
      <c r="AC5229" s="1" t="s">
        <v>35395</v>
      </c>
      <c r="AE5229" s="1" t="s">
        <v>50</v>
      </c>
      <c r="AF5229" s="1" t="s">
        <v>51</v>
      </c>
      <c r="AL5229" s="1" t="s">
        <v>57548</v>
      </c>
      <c r="AM5229" s="1" t="s">
        <v>57458</v>
      </c>
      <c r="AQ5229" t="str">
        <f t="shared" si="81"/>
        <v>33</v>
      </c>
    </row>
    <row r="5230" spans="1:43" x14ac:dyDescent="0.25">
      <c r="A5230" s="1" t="s">
        <v>35396</v>
      </c>
      <c r="B5230" s="1" t="s">
        <v>34</v>
      </c>
      <c r="C5230" s="1" t="s">
        <v>11063</v>
      </c>
      <c r="D5230" s="1" t="s">
        <v>288</v>
      </c>
      <c r="E5230" s="1" t="s">
        <v>35397</v>
      </c>
      <c r="F5230" s="1" t="s">
        <v>1178</v>
      </c>
      <c r="G5230" s="1" t="s">
        <v>32240</v>
      </c>
      <c r="H5230" s="1" t="s">
        <v>39</v>
      </c>
      <c r="I5230" s="1" t="s">
        <v>35398</v>
      </c>
      <c r="J5230" s="1" t="s">
        <v>34235</v>
      </c>
      <c r="K5230" s="1" t="s">
        <v>35399</v>
      </c>
      <c r="M5230" s="1" t="s">
        <v>11063</v>
      </c>
      <c r="N5230" s="1" t="s">
        <v>288</v>
      </c>
      <c r="O5230" s="1" t="s">
        <v>35397</v>
      </c>
      <c r="P5230" s="1" t="s">
        <v>1178</v>
      </c>
      <c r="Q5230" s="1" t="s">
        <v>32240</v>
      </c>
      <c r="R5230" s="1" t="s">
        <v>39</v>
      </c>
      <c r="S5230" s="1" t="s">
        <v>34235</v>
      </c>
      <c r="T5230" s="1" t="s">
        <v>35399</v>
      </c>
      <c r="V5230" s="1" t="s">
        <v>43</v>
      </c>
      <c r="W5230" s="1" t="s">
        <v>43</v>
      </c>
      <c r="X5230" s="1" t="s">
        <v>73</v>
      </c>
      <c r="Y5230" s="1" t="s">
        <v>57324</v>
      </c>
      <c r="Z5230" s="1" t="s">
        <v>45</v>
      </c>
      <c r="AA5230" s="1" t="s">
        <v>46</v>
      </c>
      <c r="AB5230" s="1" t="s">
        <v>47</v>
      </c>
      <c r="AC5230" s="1" t="s">
        <v>35400</v>
      </c>
      <c r="AE5230" s="1" t="s">
        <v>50</v>
      </c>
      <c r="AF5230" s="1" t="s">
        <v>51</v>
      </c>
      <c r="AL5230" s="1" t="s">
        <v>59624</v>
      </c>
      <c r="AM5230" s="1" t="s">
        <v>61213</v>
      </c>
      <c r="AO5230" s="4">
        <v>45292</v>
      </c>
      <c r="AQ5230" t="str">
        <f t="shared" si="81"/>
        <v>33</v>
      </c>
    </row>
    <row r="5231" spans="1:43" x14ac:dyDescent="0.25">
      <c r="A5231" s="1" t="s">
        <v>35401</v>
      </c>
      <c r="B5231" s="1" t="s">
        <v>34</v>
      </c>
      <c r="C5231" s="1" t="s">
        <v>35402</v>
      </c>
      <c r="D5231" s="1" t="s">
        <v>35403</v>
      </c>
      <c r="E5231" s="1" t="s">
        <v>35404</v>
      </c>
      <c r="F5231" s="1" t="s">
        <v>1854</v>
      </c>
      <c r="G5231" s="1" t="s">
        <v>14566</v>
      </c>
      <c r="H5231" s="1" t="s">
        <v>39</v>
      </c>
      <c r="I5231" s="1" t="s">
        <v>35405</v>
      </c>
      <c r="K5231" s="1" t="s">
        <v>35406</v>
      </c>
      <c r="M5231" s="1" t="s">
        <v>35402</v>
      </c>
      <c r="N5231" s="1" t="s">
        <v>35403</v>
      </c>
      <c r="O5231" s="1" t="s">
        <v>35404</v>
      </c>
      <c r="P5231" s="1" t="s">
        <v>1854</v>
      </c>
      <c r="Q5231" s="1" t="s">
        <v>14566</v>
      </c>
      <c r="R5231" s="1" t="s">
        <v>39</v>
      </c>
      <c r="T5231" s="1" t="s">
        <v>35406</v>
      </c>
      <c r="V5231" s="1" t="s">
        <v>43</v>
      </c>
      <c r="W5231" s="1" t="s">
        <v>57325</v>
      </c>
      <c r="X5231" s="1" t="s">
        <v>63</v>
      </c>
      <c r="Y5231" s="1" t="s">
        <v>57324</v>
      </c>
      <c r="Z5231" s="1" t="s">
        <v>45</v>
      </c>
      <c r="AA5231" s="1" t="s">
        <v>147</v>
      </c>
      <c r="AB5231" s="1" t="s">
        <v>148</v>
      </c>
      <c r="AC5231" s="1" t="s">
        <v>35379</v>
      </c>
      <c r="AE5231" s="1" t="s">
        <v>50</v>
      </c>
      <c r="AF5231" s="1" t="s">
        <v>51</v>
      </c>
      <c r="AH5231" s="1" t="s">
        <v>314</v>
      </c>
      <c r="AI5231" s="1" t="s">
        <v>35407</v>
      </c>
      <c r="AJ5231" s="1" t="s">
        <v>1476</v>
      </c>
      <c r="AK5231" s="1" t="s">
        <v>317</v>
      </c>
      <c r="AL5231" s="1" t="s">
        <v>11791</v>
      </c>
      <c r="AM5231" s="1" t="s">
        <v>61214</v>
      </c>
      <c r="AN5231" s="1" t="s">
        <v>58603</v>
      </c>
      <c r="AO5231" s="4">
        <v>45474</v>
      </c>
      <c r="AQ5231" t="str">
        <f t="shared" si="81"/>
        <v>47</v>
      </c>
    </row>
    <row r="5232" spans="1:43" x14ac:dyDescent="0.25">
      <c r="A5232" s="1" t="s">
        <v>35408</v>
      </c>
      <c r="B5232" s="1" t="s">
        <v>34</v>
      </c>
      <c r="C5232" s="1" t="s">
        <v>35409</v>
      </c>
      <c r="D5232" s="1" t="s">
        <v>601</v>
      </c>
      <c r="E5232" s="1" t="s">
        <v>35410</v>
      </c>
      <c r="F5232" s="1" t="s">
        <v>3135</v>
      </c>
      <c r="G5232" s="1" t="s">
        <v>6303</v>
      </c>
      <c r="H5232" s="1" t="s">
        <v>39</v>
      </c>
      <c r="I5232" s="1" t="s">
        <v>35411</v>
      </c>
      <c r="K5232" s="1" t="s">
        <v>35412</v>
      </c>
      <c r="M5232" s="1" t="s">
        <v>35409</v>
      </c>
      <c r="N5232" s="1" t="s">
        <v>601</v>
      </c>
      <c r="O5232" s="1" t="s">
        <v>35410</v>
      </c>
      <c r="P5232" s="1" t="s">
        <v>3135</v>
      </c>
      <c r="Q5232" s="1" t="s">
        <v>6303</v>
      </c>
      <c r="R5232" s="1" t="s">
        <v>39</v>
      </c>
      <c r="T5232" s="1" t="s">
        <v>35412</v>
      </c>
      <c r="V5232" s="1" t="s">
        <v>43</v>
      </c>
      <c r="W5232" s="1" t="s">
        <v>43</v>
      </c>
      <c r="X5232" s="1" t="s">
        <v>73</v>
      </c>
      <c r="Y5232" s="1" t="s">
        <v>57324</v>
      </c>
      <c r="Z5232" s="1" t="s">
        <v>45</v>
      </c>
      <c r="AA5232" s="1" t="s">
        <v>46</v>
      </c>
      <c r="AB5232" s="1" t="s">
        <v>47</v>
      </c>
      <c r="AC5232" s="1" t="s">
        <v>35413</v>
      </c>
      <c r="AE5232" s="1" t="s">
        <v>50</v>
      </c>
      <c r="AF5232" s="1" t="s">
        <v>51</v>
      </c>
      <c r="AL5232" s="1" t="s">
        <v>57666</v>
      </c>
      <c r="AM5232" s="1" t="s">
        <v>61215</v>
      </c>
      <c r="AO5232" s="4">
        <v>45536</v>
      </c>
      <c r="AP5232" s="4">
        <v>42370</v>
      </c>
      <c r="AQ5232" t="str">
        <f t="shared" si="81"/>
        <v>32</v>
      </c>
    </row>
    <row r="5233" spans="1:43" x14ac:dyDescent="0.25">
      <c r="A5233" s="1" t="s">
        <v>37331</v>
      </c>
      <c r="B5233" s="1" t="s">
        <v>34</v>
      </c>
      <c r="C5233" s="1" t="s">
        <v>37332</v>
      </c>
      <c r="E5233" s="1" t="s">
        <v>37333</v>
      </c>
      <c r="F5233" s="1" t="s">
        <v>1353</v>
      </c>
      <c r="G5233" s="1" t="s">
        <v>16785</v>
      </c>
      <c r="H5233" s="1" t="s">
        <v>39</v>
      </c>
      <c r="I5233" s="1" t="s">
        <v>37334</v>
      </c>
      <c r="J5233" s="1" t="s">
        <v>37335</v>
      </c>
      <c r="M5233" s="1" t="s">
        <v>37332</v>
      </c>
      <c r="O5233" s="1" t="s">
        <v>37336</v>
      </c>
      <c r="P5233" s="1" t="s">
        <v>1353</v>
      </c>
      <c r="Q5233" s="1" t="s">
        <v>16785</v>
      </c>
      <c r="R5233" s="1" t="s">
        <v>39</v>
      </c>
      <c r="S5233" s="1" t="s">
        <v>37335</v>
      </c>
      <c r="V5233" s="1" t="s">
        <v>62</v>
      </c>
      <c r="W5233" s="1" t="s">
        <v>57325</v>
      </c>
      <c r="X5233" s="1" t="s">
        <v>63</v>
      </c>
      <c r="Y5233" s="1" t="s">
        <v>57324</v>
      </c>
      <c r="Z5233" s="1" t="s">
        <v>45</v>
      </c>
      <c r="AA5233" s="1" t="s">
        <v>46</v>
      </c>
      <c r="AB5233" s="1" t="s">
        <v>47</v>
      </c>
      <c r="AC5233" s="1" t="s">
        <v>37337</v>
      </c>
      <c r="AE5233" s="1" t="s">
        <v>50</v>
      </c>
      <c r="AF5233" s="1" t="s">
        <v>1007</v>
      </c>
      <c r="AL5233" s="1" t="s">
        <v>44618</v>
      </c>
      <c r="AM5233" s="1" t="s">
        <v>57645</v>
      </c>
      <c r="AO5233" s="4">
        <v>45323</v>
      </c>
      <c r="AQ5233" t="str">
        <f t="shared" si="81"/>
        <v>31</v>
      </c>
    </row>
    <row r="5234" spans="1:43" x14ac:dyDescent="0.25">
      <c r="A5234" s="1" t="s">
        <v>37338</v>
      </c>
      <c r="B5234" s="1" t="s">
        <v>34</v>
      </c>
      <c r="C5234" s="1" t="s">
        <v>37339</v>
      </c>
      <c r="D5234" s="1" t="s">
        <v>1000</v>
      </c>
      <c r="E5234" s="1" t="s">
        <v>37340</v>
      </c>
      <c r="F5234" s="1" t="s">
        <v>29421</v>
      </c>
      <c r="G5234" s="1" t="s">
        <v>29422</v>
      </c>
      <c r="H5234" s="1" t="s">
        <v>39</v>
      </c>
      <c r="I5234" s="1" t="s">
        <v>37341</v>
      </c>
      <c r="J5234" s="1" t="s">
        <v>37342</v>
      </c>
      <c r="K5234" s="1" t="s">
        <v>36002</v>
      </c>
      <c r="M5234" s="1" t="s">
        <v>37339</v>
      </c>
      <c r="O5234" s="1" t="s">
        <v>37340</v>
      </c>
      <c r="P5234" s="1" t="s">
        <v>29421</v>
      </c>
      <c r="Q5234" s="1" t="s">
        <v>29422</v>
      </c>
      <c r="R5234" s="1" t="s">
        <v>39</v>
      </c>
      <c r="S5234" s="1" t="s">
        <v>37342</v>
      </c>
      <c r="T5234" s="1" t="s">
        <v>36002</v>
      </c>
      <c r="V5234" s="1" t="s">
        <v>43</v>
      </c>
      <c r="W5234" s="1" t="s">
        <v>57325</v>
      </c>
      <c r="X5234" s="1" t="s">
        <v>63</v>
      </c>
      <c r="Y5234" s="1" t="s">
        <v>57324</v>
      </c>
      <c r="Z5234" s="1" t="s">
        <v>45</v>
      </c>
      <c r="AA5234" s="1" t="s">
        <v>46</v>
      </c>
      <c r="AB5234" s="1" t="s">
        <v>47</v>
      </c>
      <c r="AC5234" s="1" t="s">
        <v>2337</v>
      </c>
      <c r="AE5234" s="1" t="s">
        <v>50</v>
      </c>
      <c r="AO5234" s="4">
        <v>45444</v>
      </c>
      <c r="AQ5234" t="str">
        <f t="shared" si="81"/>
        <v>14</v>
      </c>
    </row>
    <row r="5235" spans="1:43" x14ac:dyDescent="0.25">
      <c r="A5235" s="1" t="s">
        <v>37343</v>
      </c>
      <c r="B5235" s="1" t="s">
        <v>34</v>
      </c>
      <c r="C5235" s="1" t="s">
        <v>2250</v>
      </c>
      <c r="D5235" s="1" t="s">
        <v>1283</v>
      </c>
      <c r="E5235" s="1" t="s">
        <v>37344</v>
      </c>
      <c r="F5235" s="1" t="s">
        <v>88</v>
      </c>
      <c r="G5235" s="1" t="s">
        <v>26532</v>
      </c>
      <c r="H5235" s="1" t="s">
        <v>39</v>
      </c>
      <c r="I5235" s="1" t="s">
        <v>37345</v>
      </c>
      <c r="J5235" s="1" t="s">
        <v>37346</v>
      </c>
      <c r="M5235" s="1" t="s">
        <v>2250</v>
      </c>
      <c r="N5235" s="1" t="s">
        <v>1283</v>
      </c>
      <c r="O5235" s="1" t="s">
        <v>37344</v>
      </c>
      <c r="P5235" s="1" t="s">
        <v>88</v>
      </c>
      <c r="Q5235" s="1" t="s">
        <v>26532</v>
      </c>
      <c r="R5235" s="1" t="s">
        <v>39</v>
      </c>
      <c r="S5235" s="1" t="s">
        <v>37346</v>
      </c>
      <c r="V5235" s="1" t="s">
        <v>43</v>
      </c>
      <c r="W5235" s="1" t="s">
        <v>57325</v>
      </c>
      <c r="X5235" s="1" t="s">
        <v>63</v>
      </c>
      <c r="AA5235" s="1" t="s">
        <v>46</v>
      </c>
      <c r="AB5235" s="1" t="s">
        <v>47</v>
      </c>
      <c r="AC5235" s="1" t="s">
        <v>2372</v>
      </c>
      <c r="AE5235" s="1" t="s">
        <v>50</v>
      </c>
      <c r="AL5235" s="1" t="s">
        <v>57560</v>
      </c>
      <c r="AM5235" s="1" t="s">
        <v>57458</v>
      </c>
      <c r="AQ5235" t="str">
        <f t="shared" si="81"/>
        <v>40</v>
      </c>
    </row>
    <row r="5236" spans="1:43" x14ac:dyDescent="0.25">
      <c r="A5236" s="1" t="s">
        <v>37347</v>
      </c>
      <c r="B5236" s="1" t="s">
        <v>34</v>
      </c>
      <c r="C5236" s="1" t="s">
        <v>37348</v>
      </c>
      <c r="E5236" s="1" t="s">
        <v>37349</v>
      </c>
      <c r="F5236" s="1" t="s">
        <v>6557</v>
      </c>
      <c r="G5236" s="1" t="s">
        <v>6558</v>
      </c>
      <c r="H5236" s="1" t="s">
        <v>39</v>
      </c>
      <c r="I5236" s="1" t="s">
        <v>35289</v>
      </c>
      <c r="J5236" s="1" t="s">
        <v>35290</v>
      </c>
      <c r="M5236" s="1" t="s">
        <v>37350</v>
      </c>
      <c r="O5236" s="1" t="s">
        <v>37351</v>
      </c>
      <c r="P5236" s="1" t="s">
        <v>1411</v>
      </c>
      <c r="Q5236" s="1" t="s">
        <v>1412</v>
      </c>
      <c r="R5236" s="1" t="s">
        <v>39</v>
      </c>
      <c r="V5236" s="1" t="s">
        <v>62</v>
      </c>
      <c r="W5236" s="1" t="s">
        <v>57325</v>
      </c>
      <c r="X5236" s="1" t="s">
        <v>63</v>
      </c>
      <c r="Y5236" s="1" t="s">
        <v>57330</v>
      </c>
      <c r="Z5236" s="1" t="s">
        <v>715</v>
      </c>
      <c r="AA5236" s="1" t="s">
        <v>46</v>
      </c>
      <c r="AB5236" s="1" t="s">
        <v>47</v>
      </c>
      <c r="AC5236" s="1" t="s">
        <v>4479</v>
      </c>
      <c r="AE5236" s="1" t="s">
        <v>50</v>
      </c>
      <c r="AL5236" s="1" t="s">
        <v>57560</v>
      </c>
      <c r="AM5236" s="1" t="s">
        <v>37348</v>
      </c>
      <c r="AO5236" s="4">
        <v>45597</v>
      </c>
      <c r="AQ5236" t="str">
        <f t="shared" si="81"/>
        <v>64</v>
      </c>
    </row>
    <row r="5237" spans="1:43" x14ac:dyDescent="0.25">
      <c r="A5237" s="1" t="s">
        <v>37352</v>
      </c>
      <c r="B5237" s="1" t="s">
        <v>34</v>
      </c>
      <c r="C5237" s="1" t="s">
        <v>14696</v>
      </c>
      <c r="D5237" s="1" t="s">
        <v>37353</v>
      </c>
      <c r="E5237" s="1" t="s">
        <v>37354</v>
      </c>
      <c r="F5237" s="1" t="s">
        <v>7559</v>
      </c>
      <c r="G5237" s="1" t="s">
        <v>29734</v>
      </c>
      <c r="H5237" s="1" t="s">
        <v>39</v>
      </c>
      <c r="I5237" s="1" t="s">
        <v>37355</v>
      </c>
      <c r="K5237" s="1" t="s">
        <v>37356</v>
      </c>
      <c r="M5237" s="1" t="s">
        <v>37357</v>
      </c>
      <c r="O5237" s="1" t="s">
        <v>37358</v>
      </c>
      <c r="P5237" s="1" t="s">
        <v>7559</v>
      </c>
      <c r="Q5237" s="1" t="s">
        <v>7560</v>
      </c>
      <c r="R5237" s="1" t="s">
        <v>39</v>
      </c>
      <c r="S5237" s="1" t="s">
        <v>37356</v>
      </c>
      <c r="V5237" s="1" t="s">
        <v>62</v>
      </c>
      <c r="W5237" s="1" t="s">
        <v>43</v>
      </c>
      <c r="X5237" s="1" t="s">
        <v>73</v>
      </c>
      <c r="Y5237" s="1" t="s">
        <v>57324</v>
      </c>
      <c r="Z5237" s="1" t="s">
        <v>45</v>
      </c>
      <c r="AA5237" s="1" t="s">
        <v>46</v>
      </c>
      <c r="AB5237" s="1" t="s">
        <v>47</v>
      </c>
      <c r="AC5237" s="1" t="s">
        <v>1269</v>
      </c>
      <c r="AE5237" s="1" t="s">
        <v>50</v>
      </c>
      <c r="AF5237" s="1" t="s">
        <v>51</v>
      </c>
      <c r="AL5237" s="1" t="s">
        <v>58369</v>
      </c>
      <c r="AM5237" s="1" t="s">
        <v>61407</v>
      </c>
      <c r="AN5237" s="1" t="s">
        <v>57934</v>
      </c>
      <c r="AO5237" s="4">
        <v>45536</v>
      </c>
      <c r="AP5237" s="4">
        <v>44835</v>
      </c>
      <c r="AQ5237" t="str">
        <f t="shared" si="81"/>
        <v>24</v>
      </c>
    </row>
    <row r="5238" spans="1:43" x14ac:dyDescent="0.25">
      <c r="A5238" s="1" t="s">
        <v>37359</v>
      </c>
      <c r="B5238" s="1" t="s">
        <v>34</v>
      </c>
      <c r="C5238" s="1" t="s">
        <v>37360</v>
      </c>
      <c r="D5238" s="1" t="s">
        <v>37361</v>
      </c>
      <c r="E5238" s="1" t="s">
        <v>37362</v>
      </c>
      <c r="F5238" s="1" t="s">
        <v>117</v>
      </c>
      <c r="G5238" s="1" t="s">
        <v>9793</v>
      </c>
      <c r="H5238" s="1" t="s">
        <v>39</v>
      </c>
      <c r="I5238" s="1" t="s">
        <v>37363</v>
      </c>
      <c r="K5238" s="1" t="s">
        <v>37364</v>
      </c>
      <c r="M5238" s="1" t="s">
        <v>37360</v>
      </c>
      <c r="N5238" s="1" t="s">
        <v>37361</v>
      </c>
      <c r="O5238" s="1" t="s">
        <v>37362</v>
      </c>
      <c r="P5238" s="1" t="s">
        <v>117</v>
      </c>
      <c r="Q5238" s="1" t="s">
        <v>9793</v>
      </c>
      <c r="R5238" s="1" t="s">
        <v>39</v>
      </c>
      <c r="T5238" s="1" t="s">
        <v>37364</v>
      </c>
      <c r="V5238" s="1" t="s">
        <v>43</v>
      </c>
      <c r="W5238" s="1" t="s">
        <v>43</v>
      </c>
      <c r="X5238" s="1" t="s">
        <v>73</v>
      </c>
      <c r="Y5238" s="1" t="s">
        <v>57324</v>
      </c>
      <c r="Z5238" s="1" t="s">
        <v>45</v>
      </c>
      <c r="AA5238" s="1" t="s">
        <v>46</v>
      </c>
      <c r="AB5238" s="1" t="s">
        <v>47</v>
      </c>
      <c r="AC5238" s="1" t="s">
        <v>37337</v>
      </c>
      <c r="AE5238" s="1" t="s">
        <v>50</v>
      </c>
      <c r="AF5238" s="1" t="s">
        <v>1007</v>
      </c>
      <c r="AL5238" s="1" t="s">
        <v>58725</v>
      </c>
      <c r="AM5238" s="1" t="s">
        <v>61408</v>
      </c>
      <c r="AN5238" s="1" t="s">
        <v>61409</v>
      </c>
      <c r="AO5238" s="4">
        <v>45200</v>
      </c>
      <c r="AQ5238" t="str">
        <f t="shared" si="81"/>
        <v>81</v>
      </c>
    </row>
    <row r="5239" spans="1:43" x14ac:dyDescent="0.25">
      <c r="A5239" s="1" t="s">
        <v>37365</v>
      </c>
      <c r="B5239" s="1" t="s">
        <v>34</v>
      </c>
      <c r="C5239" s="1" t="s">
        <v>37366</v>
      </c>
      <c r="D5239" s="1" t="s">
        <v>1116</v>
      </c>
      <c r="E5239" s="1" t="s">
        <v>37367</v>
      </c>
      <c r="F5239" s="1" t="s">
        <v>7254</v>
      </c>
      <c r="G5239" s="1" t="s">
        <v>7255</v>
      </c>
      <c r="H5239" s="1" t="s">
        <v>39</v>
      </c>
      <c r="I5239" s="1" t="s">
        <v>37368</v>
      </c>
      <c r="K5239" s="1" t="s">
        <v>37369</v>
      </c>
      <c r="M5239" s="1" t="s">
        <v>37366</v>
      </c>
      <c r="N5239" s="1" t="s">
        <v>1116</v>
      </c>
      <c r="O5239" s="1" t="s">
        <v>37367</v>
      </c>
      <c r="P5239" s="1" t="s">
        <v>7254</v>
      </c>
      <c r="Q5239" s="1" t="s">
        <v>7255</v>
      </c>
      <c r="R5239" s="1" t="s">
        <v>39</v>
      </c>
      <c r="T5239" s="1" t="s">
        <v>37369</v>
      </c>
      <c r="V5239" s="1" t="s">
        <v>43</v>
      </c>
      <c r="W5239" s="1" t="s">
        <v>57325</v>
      </c>
      <c r="X5239" s="1" t="s">
        <v>63</v>
      </c>
      <c r="Y5239" s="1" t="s">
        <v>57324</v>
      </c>
      <c r="Z5239" s="1" t="s">
        <v>45</v>
      </c>
      <c r="AA5239" s="1" t="s">
        <v>46</v>
      </c>
      <c r="AB5239" s="1" t="s">
        <v>47</v>
      </c>
      <c r="AC5239" s="1" t="s">
        <v>34577</v>
      </c>
      <c r="AE5239" s="1" t="s">
        <v>50</v>
      </c>
      <c r="AL5239" s="1" t="s">
        <v>57548</v>
      </c>
      <c r="AM5239" s="1" t="s">
        <v>58383</v>
      </c>
      <c r="AN5239" s="1" t="s">
        <v>61410</v>
      </c>
      <c r="AO5239" s="4">
        <v>45536</v>
      </c>
      <c r="AP5239" s="4">
        <v>45170</v>
      </c>
      <c r="AQ5239" t="str">
        <f t="shared" si="81"/>
        <v>33</v>
      </c>
    </row>
    <row r="5240" spans="1:43" x14ac:dyDescent="0.25">
      <c r="A5240" s="1" t="s">
        <v>37370</v>
      </c>
      <c r="B5240" s="1" t="s">
        <v>34</v>
      </c>
      <c r="C5240" s="1" t="s">
        <v>37371</v>
      </c>
      <c r="D5240" s="1" t="s">
        <v>37372</v>
      </c>
      <c r="E5240" s="1" t="s">
        <v>37373</v>
      </c>
      <c r="F5240" s="1" t="s">
        <v>1553</v>
      </c>
      <c r="G5240" s="1" t="s">
        <v>1596</v>
      </c>
      <c r="H5240" s="1" t="s">
        <v>39</v>
      </c>
      <c r="I5240" s="1" t="s">
        <v>37374</v>
      </c>
      <c r="J5240" s="1" t="s">
        <v>37375</v>
      </c>
      <c r="M5240" s="1" t="s">
        <v>2680</v>
      </c>
      <c r="N5240" s="1" t="s">
        <v>9300</v>
      </c>
      <c r="O5240" s="1" t="s">
        <v>37376</v>
      </c>
      <c r="P5240" s="1" t="s">
        <v>1553</v>
      </c>
      <c r="Q5240" s="1" t="s">
        <v>1596</v>
      </c>
      <c r="R5240" s="1" t="s">
        <v>39</v>
      </c>
      <c r="S5240" s="1" t="s">
        <v>37375</v>
      </c>
      <c r="V5240" s="1" t="s">
        <v>62</v>
      </c>
      <c r="W5240" s="1" t="s">
        <v>57325</v>
      </c>
      <c r="X5240" s="1" t="s">
        <v>63</v>
      </c>
      <c r="Y5240" s="1" t="s">
        <v>57324</v>
      </c>
      <c r="Z5240" s="1" t="s">
        <v>45</v>
      </c>
      <c r="AA5240" s="1" t="s">
        <v>46</v>
      </c>
      <c r="AB5240" s="1" t="s">
        <v>47</v>
      </c>
      <c r="AC5240" s="1" t="s">
        <v>37337</v>
      </c>
      <c r="AE5240" s="1" t="s">
        <v>50</v>
      </c>
      <c r="AF5240" s="1" t="s">
        <v>1048</v>
      </c>
      <c r="AL5240" s="1" t="s">
        <v>57560</v>
      </c>
      <c r="AM5240" s="1" t="s">
        <v>60798</v>
      </c>
      <c r="AN5240" s="1" t="s">
        <v>57615</v>
      </c>
      <c r="AO5240" s="4">
        <v>45323</v>
      </c>
      <c r="AQ5240" t="str">
        <f t="shared" si="81"/>
        <v>64</v>
      </c>
    </row>
    <row r="5241" spans="1:43" x14ac:dyDescent="0.25">
      <c r="A5241" s="1" t="s">
        <v>37377</v>
      </c>
      <c r="B5241" s="1" t="s">
        <v>34</v>
      </c>
      <c r="C5241" s="1" t="s">
        <v>37378</v>
      </c>
      <c r="D5241" s="1" t="s">
        <v>3928</v>
      </c>
      <c r="E5241" s="1" t="s">
        <v>37379</v>
      </c>
      <c r="F5241" s="1" t="s">
        <v>37380</v>
      </c>
      <c r="G5241" s="1" t="s">
        <v>37381</v>
      </c>
      <c r="H5241" s="1" t="s">
        <v>39</v>
      </c>
      <c r="I5241" s="1" t="s">
        <v>37382</v>
      </c>
      <c r="J5241" s="1" t="s">
        <v>37383</v>
      </c>
      <c r="M5241" s="1" t="s">
        <v>37378</v>
      </c>
      <c r="N5241" s="1" t="s">
        <v>3928</v>
      </c>
      <c r="O5241" s="1" t="s">
        <v>37379</v>
      </c>
      <c r="P5241" s="1" t="s">
        <v>37380</v>
      </c>
      <c r="Q5241" s="1" t="s">
        <v>37381</v>
      </c>
      <c r="R5241" s="1" t="s">
        <v>39</v>
      </c>
      <c r="S5241" s="1" t="s">
        <v>37383</v>
      </c>
      <c r="V5241" s="1" t="s">
        <v>43</v>
      </c>
      <c r="W5241" s="1" t="s">
        <v>43</v>
      </c>
      <c r="X5241" s="1" t="s">
        <v>73</v>
      </c>
      <c r="Y5241" s="1" t="s">
        <v>57324</v>
      </c>
      <c r="Z5241" s="1" t="s">
        <v>45</v>
      </c>
      <c r="AA5241" s="1" t="s">
        <v>46</v>
      </c>
      <c r="AB5241" s="1" t="s">
        <v>47</v>
      </c>
      <c r="AC5241" s="1" t="s">
        <v>2684</v>
      </c>
      <c r="AE5241" s="1" t="s">
        <v>50</v>
      </c>
      <c r="AL5241" s="1" t="s">
        <v>61411</v>
      </c>
      <c r="AM5241" s="1" t="s">
        <v>61412</v>
      </c>
      <c r="AN5241" s="1" t="s">
        <v>61413</v>
      </c>
      <c r="AO5241" s="4">
        <v>45536</v>
      </c>
      <c r="AQ5241" t="str">
        <f t="shared" si="81"/>
        <v>50</v>
      </c>
    </row>
    <row r="5242" spans="1:43" x14ac:dyDescent="0.25">
      <c r="A5242" s="1" t="s">
        <v>37384</v>
      </c>
      <c r="B5242" s="1" t="s">
        <v>34</v>
      </c>
      <c r="C5242" s="1" t="s">
        <v>37385</v>
      </c>
      <c r="D5242" s="1" t="s">
        <v>782</v>
      </c>
      <c r="E5242" s="1" t="s">
        <v>37386</v>
      </c>
      <c r="F5242" s="1" t="s">
        <v>1573</v>
      </c>
      <c r="G5242" s="1" t="s">
        <v>26905</v>
      </c>
      <c r="H5242" s="1" t="s">
        <v>39</v>
      </c>
      <c r="I5242" s="1" t="s">
        <v>37387</v>
      </c>
      <c r="J5242" s="1" t="s">
        <v>37388</v>
      </c>
      <c r="K5242" s="1" t="s">
        <v>37389</v>
      </c>
      <c r="M5242" s="1" t="s">
        <v>37385</v>
      </c>
      <c r="N5242" s="1" t="s">
        <v>782</v>
      </c>
      <c r="O5242" s="1" t="s">
        <v>37386</v>
      </c>
      <c r="P5242" s="1" t="s">
        <v>1573</v>
      </c>
      <c r="Q5242" s="1" t="s">
        <v>26905</v>
      </c>
      <c r="R5242" s="1" t="s">
        <v>39</v>
      </c>
      <c r="S5242" s="1" t="s">
        <v>37388</v>
      </c>
      <c r="T5242" s="1" t="s">
        <v>37389</v>
      </c>
      <c r="V5242" s="1" t="s">
        <v>43</v>
      </c>
      <c r="W5242" s="1" t="s">
        <v>57325</v>
      </c>
      <c r="X5242" s="1" t="s">
        <v>63</v>
      </c>
      <c r="Y5242" s="1" t="s">
        <v>57324</v>
      </c>
      <c r="Z5242" s="1" t="s">
        <v>45</v>
      </c>
      <c r="AA5242" s="1" t="s">
        <v>147</v>
      </c>
      <c r="AB5242" s="1" t="s">
        <v>148</v>
      </c>
      <c r="AC5242" s="1" t="s">
        <v>37337</v>
      </c>
      <c r="AE5242" s="1" t="s">
        <v>50</v>
      </c>
      <c r="AF5242" s="1" t="s">
        <v>1007</v>
      </c>
      <c r="AG5242" s="1" t="s">
        <v>37390</v>
      </c>
      <c r="AH5242" s="1" t="s">
        <v>422</v>
      </c>
      <c r="AI5242" s="1" t="s">
        <v>37391</v>
      </c>
      <c r="AJ5242" s="1" t="s">
        <v>1247</v>
      </c>
      <c r="AK5242" s="1" t="s">
        <v>425</v>
      </c>
      <c r="AL5242" s="1" t="s">
        <v>57636</v>
      </c>
      <c r="AM5242" s="1" t="s">
        <v>57636</v>
      </c>
      <c r="AN5242" s="1" t="s">
        <v>57640</v>
      </c>
      <c r="AO5242" s="4">
        <v>45536</v>
      </c>
      <c r="AP5242" s="4">
        <v>45170</v>
      </c>
      <c r="AQ5242" t="str">
        <f t="shared" si="81"/>
        <v>81</v>
      </c>
    </row>
    <row r="5243" spans="1:43" x14ac:dyDescent="0.25">
      <c r="A5243" s="1" t="s">
        <v>37384</v>
      </c>
      <c r="B5243" s="1" t="s">
        <v>34</v>
      </c>
      <c r="C5243" s="1" t="s">
        <v>37385</v>
      </c>
      <c r="D5243" s="1" t="s">
        <v>782</v>
      </c>
      <c r="E5243" s="1" t="s">
        <v>37386</v>
      </c>
      <c r="F5243" s="1" t="s">
        <v>1573</v>
      </c>
      <c r="G5243" s="1" t="s">
        <v>26905</v>
      </c>
      <c r="H5243" s="1" t="s">
        <v>39</v>
      </c>
      <c r="I5243" s="1" t="s">
        <v>37387</v>
      </c>
      <c r="J5243" s="1" t="s">
        <v>37388</v>
      </c>
      <c r="K5243" s="1" t="s">
        <v>37389</v>
      </c>
      <c r="M5243" s="1" t="s">
        <v>37385</v>
      </c>
      <c r="N5243" s="1" t="s">
        <v>782</v>
      </c>
      <c r="O5243" s="1" t="s">
        <v>37386</v>
      </c>
      <c r="P5243" s="1" t="s">
        <v>1573</v>
      </c>
      <c r="Q5243" s="1" t="s">
        <v>26905</v>
      </c>
      <c r="R5243" s="1" t="s">
        <v>39</v>
      </c>
      <c r="S5243" s="1" t="s">
        <v>37388</v>
      </c>
      <c r="T5243" s="1" t="s">
        <v>37389</v>
      </c>
      <c r="V5243" s="1" t="s">
        <v>43</v>
      </c>
      <c r="W5243" s="1" t="s">
        <v>57325</v>
      </c>
      <c r="X5243" s="1" t="s">
        <v>63</v>
      </c>
      <c r="Y5243" s="1" t="s">
        <v>57324</v>
      </c>
      <c r="Z5243" s="1" t="s">
        <v>45</v>
      </c>
      <c r="AA5243" s="1" t="s">
        <v>147</v>
      </c>
      <c r="AB5243" s="1" t="s">
        <v>148</v>
      </c>
      <c r="AC5243" s="1" t="s">
        <v>37337</v>
      </c>
      <c r="AE5243" s="1" t="s">
        <v>50</v>
      </c>
      <c r="AF5243" s="1" t="s">
        <v>1007</v>
      </c>
      <c r="AG5243" s="1" t="s">
        <v>37392</v>
      </c>
      <c r="AH5243" s="1" t="s">
        <v>422</v>
      </c>
      <c r="AI5243" s="1" t="s">
        <v>37393</v>
      </c>
      <c r="AJ5243" s="1" t="s">
        <v>7084</v>
      </c>
      <c r="AK5243" s="1" t="s">
        <v>425</v>
      </c>
      <c r="AL5243" s="1" t="s">
        <v>57636</v>
      </c>
      <c r="AM5243" s="1" t="s">
        <v>57636</v>
      </c>
      <c r="AN5243" s="1" t="s">
        <v>57640</v>
      </c>
      <c r="AO5243" s="4">
        <v>45536</v>
      </c>
      <c r="AP5243" s="4">
        <v>45170</v>
      </c>
      <c r="AQ5243" t="str">
        <f t="shared" si="81"/>
        <v>81</v>
      </c>
    </row>
    <row r="5244" spans="1:43" x14ac:dyDescent="0.25">
      <c r="A5244" s="1" t="s">
        <v>37394</v>
      </c>
      <c r="B5244" s="1" t="s">
        <v>34</v>
      </c>
      <c r="C5244" s="1" t="s">
        <v>37395</v>
      </c>
      <c r="D5244" s="1" t="s">
        <v>4987</v>
      </c>
      <c r="E5244" s="1" t="s">
        <v>37396</v>
      </c>
      <c r="F5244" s="1" t="s">
        <v>503</v>
      </c>
      <c r="G5244" s="1" t="s">
        <v>33838</v>
      </c>
      <c r="H5244" s="1" t="s">
        <v>39</v>
      </c>
      <c r="I5244" s="1" t="s">
        <v>37397</v>
      </c>
      <c r="J5244" s="1" t="s">
        <v>37398</v>
      </c>
      <c r="K5244" s="1" t="s">
        <v>37399</v>
      </c>
      <c r="M5244" s="1" t="s">
        <v>37395</v>
      </c>
      <c r="N5244" s="1" t="s">
        <v>4987</v>
      </c>
      <c r="O5244" s="1" t="s">
        <v>37396</v>
      </c>
      <c r="P5244" s="1" t="s">
        <v>503</v>
      </c>
      <c r="Q5244" s="1" t="s">
        <v>33838</v>
      </c>
      <c r="R5244" s="1" t="s">
        <v>39</v>
      </c>
      <c r="S5244" s="1" t="s">
        <v>37398</v>
      </c>
      <c r="T5244" s="1" t="s">
        <v>37399</v>
      </c>
      <c r="V5244" s="1" t="s">
        <v>43</v>
      </c>
      <c r="W5244" s="1" t="s">
        <v>57325</v>
      </c>
      <c r="X5244" s="1" t="s">
        <v>63</v>
      </c>
      <c r="Y5244" s="1" t="s">
        <v>57324</v>
      </c>
      <c r="Z5244" s="1" t="s">
        <v>45</v>
      </c>
      <c r="AA5244" s="1" t="s">
        <v>46</v>
      </c>
      <c r="AB5244" s="1" t="s">
        <v>47</v>
      </c>
      <c r="AC5244" s="1" t="s">
        <v>37337</v>
      </c>
      <c r="AE5244" s="1" t="s">
        <v>50</v>
      </c>
      <c r="AF5244" s="1" t="s">
        <v>1007</v>
      </c>
      <c r="AL5244" s="1" t="s">
        <v>38856</v>
      </c>
      <c r="AM5244" s="1" t="s">
        <v>38856</v>
      </c>
      <c r="AN5244" s="1" t="s">
        <v>57640</v>
      </c>
      <c r="AO5244" s="4">
        <v>45505</v>
      </c>
      <c r="AP5244" s="4">
        <v>44409</v>
      </c>
      <c r="AQ5244" t="str">
        <f t="shared" si="81"/>
        <v>81</v>
      </c>
    </row>
    <row r="5245" spans="1:43" x14ac:dyDescent="0.25">
      <c r="A5245" s="1" t="s">
        <v>37400</v>
      </c>
      <c r="B5245" s="1" t="s">
        <v>34</v>
      </c>
      <c r="C5245" s="1" t="s">
        <v>37401</v>
      </c>
      <c r="E5245" s="1" t="s">
        <v>37402</v>
      </c>
      <c r="F5245" s="1" t="s">
        <v>503</v>
      </c>
      <c r="G5245" s="1" t="s">
        <v>9211</v>
      </c>
      <c r="H5245" s="1" t="s">
        <v>39</v>
      </c>
      <c r="J5245" s="1" t="s">
        <v>37403</v>
      </c>
      <c r="M5245" s="1" t="s">
        <v>37401</v>
      </c>
      <c r="O5245" s="1" t="s">
        <v>37402</v>
      </c>
      <c r="P5245" s="1" t="s">
        <v>503</v>
      </c>
      <c r="Q5245" s="1" t="s">
        <v>9211</v>
      </c>
      <c r="R5245" s="1" t="s">
        <v>39</v>
      </c>
      <c r="S5245" s="1" t="s">
        <v>37403</v>
      </c>
      <c r="V5245" s="1" t="s">
        <v>43</v>
      </c>
      <c r="W5245" s="1" t="s">
        <v>57325</v>
      </c>
      <c r="X5245" s="1" t="s">
        <v>63</v>
      </c>
      <c r="AA5245" s="1" t="s">
        <v>46</v>
      </c>
      <c r="AB5245" s="1" t="s">
        <v>47</v>
      </c>
      <c r="AC5245" s="1" t="s">
        <v>37404</v>
      </c>
      <c r="AE5245" s="1" t="s">
        <v>50</v>
      </c>
      <c r="AF5245" s="1" t="s">
        <v>1007</v>
      </c>
      <c r="AL5245" s="1" t="s">
        <v>38856</v>
      </c>
      <c r="AM5245" s="1" t="s">
        <v>38856</v>
      </c>
      <c r="AN5245" s="1" t="s">
        <v>57640</v>
      </c>
      <c r="AQ5245" t="str">
        <f t="shared" si="81"/>
        <v>81</v>
      </c>
    </row>
    <row r="5246" spans="1:43" x14ac:dyDescent="0.25">
      <c r="A5246" s="1" t="s">
        <v>37405</v>
      </c>
      <c r="B5246" s="1" t="s">
        <v>34</v>
      </c>
      <c r="C5246" s="1" t="s">
        <v>37406</v>
      </c>
      <c r="D5246" s="1" t="s">
        <v>719</v>
      </c>
      <c r="E5246" s="1" t="s">
        <v>37407</v>
      </c>
      <c r="F5246" s="1" t="s">
        <v>20853</v>
      </c>
      <c r="G5246" s="1" t="s">
        <v>29765</v>
      </c>
      <c r="H5246" s="1" t="s">
        <v>39</v>
      </c>
      <c r="I5246" s="1" t="s">
        <v>37408</v>
      </c>
      <c r="J5246" s="1" t="s">
        <v>37409</v>
      </c>
      <c r="M5246" s="1" t="s">
        <v>37406</v>
      </c>
      <c r="N5246" s="1" t="s">
        <v>719</v>
      </c>
      <c r="O5246" s="1" t="s">
        <v>37407</v>
      </c>
      <c r="P5246" s="1" t="s">
        <v>20853</v>
      </c>
      <c r="Q5246" s="1" t="s">
        <v>29765</v>
      </c>
      <c r="R5246" s="1" t="s">
        <v>39</v>
      </c>
      <c r="S5246" s="1" t="s">
        <v>37409</v>
      </c>
      <c r="V5246" s="1" t="s">
        <v>43</v>
      </c>
      <c r="W5246" s="1" t="s">
        <v>57325</v>
      </c>
      <c r="X5246" s="1" t="s">
        <v>63</v>
      </c>
      <c r="Y5246" s="1" t="s">
        <v>57324</v>
      </c>
      <c r="Z5246" s="1" t="s">
        <v>45</v>
      </c>
      <c r="AA5246" s="1" t="s">
        <v>46</v>
      </c>
      <c r="AB5246" s="1" t="s">
        <v>47</v>
      </c>
      <c r="AC5246" s="1" t="s">
        <v>37266</v>
      </c>
      <c r="AE5246" s="1" t="s">
        <v>50</v>
      </c>
      <c r="AL5246" s="1" t="s">
        <v>57515</v>
      </c>
      <c r="AM5246" s="1" t="s">
        <v>61414</v>
      </c>
      <c r="AO5246" s="4">
        <v>45292</v>
      </c>
      <c r="AQ5246" t="str">
        <f t="shared" si="81"/>
        <v>65</v>
      </c>
    </row>
    <row r="5247" spans="1:43" x14ac:dyDescent="0.25">
      <c r="A5247" s="1" t="s">
        <v>37410</v>
      </c>
      <c r="B5247" s="1" t="s">
        <v>34</v>
      </c>
      <c r="C5247" s="1" t="s">
        <v>37411</v>
      </c>
      <c r="D5247" s="1" t="s">
        <v>86</v>
      </c>
      <c r="E5247" s="1" t="s">
        <v>37412</v>
      </c>
      <c r="F5247" s="1" t="s">
        <v>16684</v>
      </c>
      <c r="G5247" s="1" t="s">
        <v>37413</v>
      </c>
      <c r="H5247" s="1" t="s">
        <v>39</v>
      </c>
      <c r="I5247" s="1" t="s">
        <v>37414</v>
      </c>
      <c r="J5247" s="1" t="s">
        <v>37415</v>
      </c>
      <c r="K5247" s="1" t="s">
        <v>37416</v>
      </c>
      <c r="M5247" s="1" t="s">
        <v>37411</v>
      </c>
      <c r="N5247" s="1" t="s">
        <v>86</v>
      </c>
      <c r="O5247" s="1" t="s">
        <v>37412</v>
      </c>
      <c r="P5247" s="1" t="s">
        <v>16684</v>
      </c>
      <c r="Q5247" s="1" t="s">
        <v>37413</v>
      </c>
      <c r="R5247" s="1" t="s">
        <v>39</v>
      </c>
      <c r="S5247" s="1" t="s">
        <v>37415</v>
      </c>
      <c r="T5247" s="1" t="s">
        <v>37416</v>
      </c>
      <c r="V5247" s="1" t="s">
        <v>43</v>
      </c>
      <c r="W5247" s="1" t="s">
        <v>43</v>
      </c>
      <c r="X5247" s="1" t="s">
        <v>73</v>
      </c>
      <c r="Y5247" s="1" t="s">
        <v>57324</v>
      </c>
      <c r="Z5247" s="1" t="s">
        <v>45</v>
      </c>
      <c r="AA5247" s="1" t="s">
        <v>46</v>
      </c>
      <c r="AB5247" s="1" t="s">
        <v>47</v>
      </c>
      <c r="AC5247" s="1" t="s">
        <v>36112</v>
      </c>
      <c r="AE5247" s="1" t="s">
        <v>50</v>
      </c>
      <c r="AF5247" s="1" t="s">
        <v>51</v>
      </c>
      <c r="AL5247" s="1" t="s">
        <v>58369</v>
      </c>
      <c r="AM5247" s="1" t="s">
        <v>57753</v>
      </c>
      <c r="AN5247" s="1" t="s">
        <v>58077</v>
      </c>
      <c r="AO5247" s="4">
        <v>45536</v>
      </c>
      <c r="AQ5247" t="str">
        <f t="shared" si="81"/>
        <v>24</v>
      </c>
    </row>
    <row r="5248" spans="1:43" x14ac:dyDescent="0.25">
      <c r="A5248" s="1" t="s">
        <v>37417</v>
      </c>
      <c r="B5248" s="1" t="s">
        <v>34</v>
      </c>
      <c r="C5248" s="1" t="s">
        <v>37418</v>
      </c>
      <c r="E5248" s="1" t="s">
        <v>37419</v>
      </c>
      <c r="F5248" s="1" t="s">
        <v>756</v>
      </c>
      <c r="G5248" s="1" t="s">
        <v>2795</v>
      </c>
      <c r="H5248" s="1" t="s">
        <v>39</v>
      </c>
      <c r="I5248" s="1" t="s">
        <v>37420</v>
      </c>
      <c r="J5248" s="1" t="s">
        <v>37421</v>
      </c>
      <c r="K5248" s="1" t="s">
        <v>37422</v>
      </c>
      <c r="M5248" s="1" t="s">
        <v>37418</v>
      </c>
      <c r="O5248" s="1" t="s">
        <v>37419</v>
      </c>
      <c r="P5248" s="1" t="s">
        <v>756</v>
      </c>
      <c r="Q5248" s="1" t="s">
        <v>2795</v>
      </c>
      <c r="R5248" s="1" t="s">
        <v>39</v>
      </c>
      <c r="S5248" s="1" t="s">
        <v>37421</v>
      </c>
      <c r="T5248" s="1" t="s">
        <v>37422</v>
      </c>
      <c r="V5248" s="1" t="s">
        <v>43</v>
      </c>
      <c r="W5248" s="1" t="s">
        <v>43</v>
      </c>
      <c r="X5248" s="1" t="s">
        <v>73</v>
      </c>
      <c r="Y5248" s="1" t="s">
        <v>57324</v>
      </c>
      <c r="Z5248" s="1" t="s">
        <v>45</v>
      </c>
      <c r="AA5248" s="1" t="s">
        <v>46</v>
      </c>
      <c r="AB5248" s="1" t="s">
        <v>47</v>
      </c>
      <c r="AC5248" s="1" t="s">
        <v>37423</v>
      </c>
      <c r="AE5248" s="1" t="s">
        <v>50</v>
      </c>
      <c r="AL5248" s="1" t="s">
        <v>57560</v>
      </c>
      <c r="AM5248" s="1" t="s">
        <v>61415</v>
      </c>
      <c r="AO5248" s="4">
        <v>45536</v>
      </c>
      <c r="AQ5248" t="str">
        <f t="shared" si="81"/>
        <v>64</v>
      </c>
    </row>
    <row r="5249" spans="1:43" x14ac:dyDescent="0.25">
      <c r="A5249" s="1" t="s">
        <v>37424</v>
      </c>
      <c r="B5249" s="1" t="s">
        <v>34</v>
      </c>
      <c r="C5249" s="1" t="s">
        <v>37425</v>
      </c>
      <c r="E5249" s="1" t="s">
        <v>37426</v>
      </c>
      <c r="F5249" s="1" t="s">
        <v>206</v>
      </c>
      <c r="G5249" s="1" t="s">
        <v>7653</v>
      </c>
      <c r="H5249" s="1" t="s">
        <v>39</v>
      </c>
      <c r="I5249" s="1" t="s">
        <v>37427</v>
      </c>
      <c r="J5249" s="1" t="s">
        <v>37428</v>
      </c>
      <c r="K5249" s="1" t="s">
        <v>37429</v>
      </c>
      <c r="M5249" s="1" t="s">
        <v>37430</v>
      </c>
      <c r="N5249" s="1" t="s">
        <v>5959</v>
      </c>
      <c r="O5249" s="1" t="s">
        <v>37426</v>
      </c>
      <c r="P5249" s="1" t="s">
        <v>206</v>
      </c>
      <c r="Q5249" s="1" t="s">
        <v>7653</v>
      </c>
      <c r="R5249" s="1" t="s">
        <v>39</v>
      </c>
      <c r="S5249" s="1" t="s">
        <v>37431</v>
      </c>
      <c r="V5249" s="1" t="s">
        <v>62</v>
      </c>
      <c r="W5249" s="1" t="s">
        <v>43</v>
      </c>
      <c r="X5249" s="1" t="s">
        <v>73</v>
      </c>
      <c r="Y5249" s="1" t="s">
        <v>57324</v>
      </c>
      <c r="Z5249" s="1" t="s">
        <v>45</v>
      </c>
      <c r="AA5249" s="1" t="s">
        <v>46</v>
      </c>
      <c r="AB5249" s="1" t="s">
        <v>47</v>
      </c>
      <c r="AC5249" s="1" t="s">
        <v>2363</v>
      </c>
      <c r="AE5249" s="1" t="s">
        <v>50</v>
      </c>
      <c r="AF5249" s="1" t="s">
        <v>1007</v>
      </c>
      <c r="AL5249" s="1" t="s">
        <v>57484</v>
      </c>
      <c r="AO5249" s="4">
        <v>45323</v>
      </c>
      <c r="AQ5249" t="str">
        <f t="shared" si="81"/>
        <v>31</v>
      </c>
    </row>
    <row r="5250" spans="1:43" x14ac:dyDescent="0.25">
      <c r="A5250" s="1" t="s">
        <v>37432</v>
      </c>
      <c r="B5250" s="1" t="s">
        <v>34</v>
      </c>
      <c r="C5250" s="1" t="s">
        <v>37433</v>
      </c>
      <c r="E5250" s="1" t="s">
        <v>37434</v>
      </c>
      <c r="F5250" s="1" t="s">
        <v>1381</v>
      </c>
      <c r="G5250" s="1" t="s">
        <v>31957</v>
      </c>
      <c r="H5250" s="1" t="s">
        <v>39</v>
      </c>
      <c r="I5250" s="1" t="s">
        <v>37435</v>
      </c>
      <c r="J5250" s="1" t="s">
        <v>37436</v>
      </c>
      <c r="M5250" s="1" t="s">
        <v>37433</v>
      </c>
      <c r="O5250" s="1" t="s">
        <v>37434</v>
      </c>
      <c r="P5250" s="1" t="s">
        <v>1381</v>
      </c>
      <c r="Q5250" s="1" t="s">
        <v>31957</v>
      </c>
      <c r="R5250" s="1" t="s">
        <v>39</v>
      </c>
      <c r="S5250" s="1" t="s">
        <v>37436</v>
      </c>
      <c r="V5250" s="1" t="s">
        <v>43</v>
      </c>
      <c r="W5250" s="1" t="s">
        <v>57325</v>
      </c>
      <c r="X5250" s="1" t="s">
        <v>63</v>
      </c>
      <c r="AA5250" s="1" t="s">
        <v>46</v>
      </c>
      <c r="AB5250" s="1" t="s">
        <v>47</v>
      </c>
      <c r="AC5250" s="1" t="s">
        <v>37249</v>
      </c>
      <c r="AE5250" s="1" t="s">
        <v>50</v>
      </c>
      <c r="AL5250" s="1" t="s">
        <v>57488</v>
      </c>
      <c r="AM5250" s="1" t="s">
        <v>59309</v>
      </c>
      <c r="AN5250" s="1" t="s">
        <v>57773</v>
      </c>
      <c r="AQ5250" t="str">
        <f t="shared" si="81"/>
        <v>47</v>
      </c>
    </row>
    <row r="5251" spans="1:43" x14ac:dyDescent="0.25">
      <c r="A5251" s="1" t="s">
        <v>37437</v>
      </c>
      <c r="B5251" s="1" t="s">
        <v>34</v>
      </c>
      <c r="C5251" s="1" t="s">
        <v>4037</v>
      </c>
      <c r="D5251" s="1" t="s">
        <v>37438</v>
      </c>
      <c r="E5251" s="1" t="s">
        <v>37439</v>
      </c>
      <c r="F5251" s="1" t="s">
        <v>711</v>
      </c>
      <c r="G5251" s="1" t="s">
        <v>4484</v>
      </c>
      <c r="H5251" s="1" t="s">
        <v>39</v>
      </c>
      <c r="J5251" s="1" t="s">
        <v>37440</v>
      </c>
      <c r="M5251" s="1" t="s">
        <v>4037</v>
      </c>
      <c r="N5251" s="1" t="s">
        <v>37438</v>
      </c>
      <c r="O5251" s="1" t="s">
        <v>37439</v>
      </c>
      <c r="P5251" s="1" t="s">
        <v>711</v>
      </c>
      <c r="Q5251" s="1" t="s">
        <v>4484</v>
      </c>
      <c r="R5251" s="1" t="s">
        <v>39</v>
      </c>
      <c r="S5251" s="1" t="s">
        <v>37440</v>
      </c>
      <c r="V5251" s="1" t="s">
        <v>43</v>
      </c>
      <c r="W5251" s="1" t="s">
        <v>57325</v>
      </c>
      <c r="X5251" s="1" t="s">
        <v>63</v>
      </c>
      <c r="AA5251" s="1" t="s">
        <v>46</v>
      </c>
      <c r="AB5251" s="1" t="s">
        <v>47</v>
      </c>
      <c r="AC5251" s="1" t="s">
        <v>37441</v>
      </c>
      <c r="AE5251" s="1" t="s">
        <v>50</v>
      </c>
      <c r="AF5251" s="1" t="s">
        <v>1007</v>
      </c>
      <c r="AL5251" s="1" t="s">
        <v>38856</v>
      </c>
      <c r="AM5251" s="1" t="s">
        <v>38856</v>
      </c>
      <c r="AN5251" s="1" t="s">
        <v>57640</v>
      </c>
      <c r="AQ5251" t="str">
        <f t="shared" ref="AQ5251:AQ5314" si="82">LEFT(P5251,2)</f>
        <v>31</v>
      </c>
    </row>
    <row r="5252" spans="1:43" x14ac:dyDescent="0.25">
      <c r="A5252" s="1" t="s">
        <v>37442</v>
      </c>
      <c r="B5252" s="1" t="s">
        <v>34</v>
      </c>
      <c r="C5252" s="1" t="s">
        <v>37443</v>
      </c>
      <c r="D5252" s="1" t="s">
        <v>7469</v>
      </c>
      <c r="E5252" s="1" t="s">
        <v>37444</v>
      </c>
      <c r="F5252" s="1" t="s">
        <v>603</v>
      </c>
      <c r="G5252" s="1" t="s">
        <v>12904</v>
      </c>
      <c r="H5252" s="1" t="s">
        <v>39</v>
      </c>
      <c r="J5252" s="1" t="s">
        <v>37445</v>
      </c>
      <c r="K5252" s="1" t="s">
        <v>37446</v>
      </c>
      <c r="M5252" s="1" t="s">
        <v>37443</v>
      </c>
      <c r="N5252" s="1" t="s">
        <v>7469</v>
      </c>
      <c r="O5252" s="1" t="s">
        <v>37444</v>
      </c>
      <c r="P5252" s="1" t="s">
        <v>603</v>
      </c>
      <c r="Q5252" s="1" t="s">
        <v>12904</v>
      </c>
      <c r="R5252" s="1" t="s">
        <v>39</v>
      </c>
      <c r="S5252" s="1" t="s">
        <v>37445</v>
      </c>
      <c r="T5252" s="1" t="s">
        <v>37446</v>
      </c>
      <c r="V5252" s="1" t="s">
        <v>43</v>
      </c>
      <c r="W5252" s="1" t="s">
        <v>57325</v>
      </c>
      <c r="X5252" s="1" t="s">
        <v>63</v>
      </c>
      <c r="AA5252" s="1" t="s">
        <v>46</v>
      </c>
      <c r="AB5252" s="1" t="s">
        <v>47</v>
      </c>
      <c r="AC5252" s="1" t="s">
        <v>2463</v>
      </c>
      <c r="AE5252" s="1" t="s">
        <v>50</v>
      </c>
      <c r="AF5252" s="1" t="s">
        <v>51</v>
      </c>
      <c r="AL5252" s="1" t="s">
        <v>61416</v>
      </c>
      <c r="AM5252" s="1" t="s">
        <v>9687</v>
      </c>
      <c r="AQ5252" t="str">
        <f t="shared" si="82"/>
        <v>24</v>
      </c>
    </row>
    <row r="5253" spans="1:43" x14ac:dyDescent="0.25">
      <c r="A5253" s="1" t="s">
        <v>37447</v>
      </c>
      <c r="B5253" s="1" t="s">
        <v>34</v>
      </c>
      <c r="C5253" s="1" t="s">
        <v>5820</v>
      </c>
      <c r="D5253" s="1" t="s">
        <v>37448</v>
      </c>
      <c r="E5253" s="1" t="s">
        <v>37449</v>
      </c>
      <c r="F5253" s="1" t="s">
        <v>711</v>
      </c>
      <c r="G5253" s="1" t="s">
        <v>2195</v>
      </c>
      <c r="H5253" s="1" t="s">
        <v>39</v>
      </c>
      <c r="I5253" s="1" t="s">
        <v>37450</v>
      </c>
      <c r="J5253" s="1" t="s">
        <v>37451</v>
      </c>
      <c r="K5253" s="1" t="s">
        <v>37452</v>
      </c>
      <c r="M5253" s="1" t="s">
        <v>5820</v>
      </c>
      <c r="N5253" s="1" t="s">
        <v>37448</v>
      </c>
      <c r="O5253" s="1" t="s">
        <v>37449</v>
      </c>
      <c r="P5253" s="1" t="s">
        <v>711</v>
      </c>
      <c r="Q5253" s="1" t="s">
        <v>2195</v>
      </c>
      <c r="R5253" s="1" t="s">
        <v>39</v>
      </c>
      <c r="S5253" s="1" t="s">
        <v>37451</v>
      </c>
      <c r="T5253" s="1" t="s">
        <v>37452</v>
      </c>
      <c r="V5253" s="1" t="s">
        <v>43</v>
      </c>
      <c r="W5253" s="1" t="s">
        <v>43</v>
      </c>
      <c r="X5253" s="1" t="s">
        <v>73</v>
      </c>
      <c r="Y5253" s="1" t="s">
        <v>57324</v>
      </c>
      <c r="Z5253" s="1" t="s">
        <v>45</v>
      </c>
      <c r="AA5253" s="1" t="s">
        <v>46</v>
      </c>
      <c r="AB5253" s="1" t="s">
        <v>47</v>
      </c>
      <c r="AC5253" s="1" t="s">
        <v>37404</v>
      </c>
      <c r="AE5253" s="1" t="s">
        <v>50</v>
      </c>
      <c r="AF5253" s="1" t="s">
        <v>1007</v>
      </c>
      <c r="AL5253" s="1" t="s">
        <v>44618</v>
      </c>
      <c r="AM5253" s="1" t="s">
        <v>57693</v>
      </c>
      <c r="AN5253" s="1" t="s">
        <v>57694</v>
      </c>
      <c r="AO5253" s="4">
        <v>45352</v>
      </c>
      <c r="AQ5253" t="str">
        <f t="shared" si="82"/>
        <v>31</v>
      </c>
    </row>
    <row r="5254" spans="1:43" x14ac:dyDescent="0.25">
      <c r="A5254" s="1" t="s">
        <v>37453</v>
      </c>
      <c r="B5254" s="1" t="s">
        <v>34</v>
      </c>
      <c r="C5254" s="1" t="s">
        <v>2174</v>
      </c>
      <c r="D5254" s="1" t="s">
        <v>900</v>
      </c>
      <c r="E5254" s="1" t="s">
        <v>37454</v>
      </c>
      <c r="F5254" s="1" t="s">
        <v>2027</v>
      </c>
      <c r="G5254" s="1" t="s">
        <v>37455</v>
      </c>
      <c r="H5254" s="1" t="s">
        <v>39</v>
      </c>
      <c r="I5254" s="1" t="s">
        <v>37456</v>
      </c>
      <c r="J5254" s="1" t="s">
        <v>37457</v>
      </c>
      <c r="M5254" s="1" t="s">
        <v>2174</v>
      </c>
      <c r="N5254" s="1" t="s">
        <v>900</v>
      </c>
      <c r="O5254" s="1" t="s">
        <v>37454</v>
      </c>
      <c r="P5254" s="1" t="s">
        <v>2027</v>
      </c>
      <c r="Q5254" s="1" t="s">
        <v>37455</v>
      </c>
      <c r="R5254" s="1" t="s">
        <v>39</v>
      </c>
      <c r="S5254" s="1" t="s">
        <v>37457</v>
      </c>
      <c r="V5254" s="1" t="s">
        <v>43</v>
      </c>
      <c r="W5254" s="1" t="s">
        <v>43</v>
      </c>
      <c r="X5254" s="1" t="s">
        <v>73</v>
      </c>
      <c r="Y5254" s="1" t="s">
        <v>57324</v>
      </c>
      <c r="Z5254" s="1" t="s">
        <v>45</v>
      </c>
      <c r="AA5254" s="1" t="s">
        <v>46</v>
      </c>
      <c r="AB5254" s="1" t="s">
        <v>47</v>
      </c>
      <c r="AC5254" s="1" t="s">
        <v>2453</v>
      </c>
      <c r="AE5254" s="1" t="s">
        <v>50</v>
      </c>
      <c r="AF5254" s="1" t="s">
        <v>14982</v>
      </c>
      <c r="AL5254" s="1" t="s">
        <v>57526</v>
      </c>
      <c r="AM5254" s="1" t="s">
        <v>57645</v>
      </c>
      <c r="AN5254" s="1" t="s">
        <v>61417</v>
      </c>
      <c r="AO5254" s="4">
        <v>45413</v>
      </c>
      <c r="AQ5254" t="str">
        <f t="shared" si="82"/>
        <v>81</v>
      </c>
    </row>
    <row r="5255" spans="1:43" x14ac:dyDescent="0.25">
      <c r="A5255" s="1" t="s">
        <v>37458</v>
      </c>
      <c r="B5255" s="1" t="s">
        <v>34</v>
      </c>
      <c r="C5255" s="1" t="s">
        <v>37459</v>
      </c>
      <c r="F5255" s="1" t="s">
        <v>12362</v>
      </c>
      <c r="G5255" s="1" t="s">
        <v>12363</v>
      </c>
      <c r="H5255" s="1" t="s">
        <v>39</v>
      </c>
      <c r="M5255" s="1" t="s">
        <v>37459</v>
      </c>
      <c r="P5255" s="1" t="s">
        <v>12362</v>
      </c>
      <c r="Q5255" s="1" t="s">
        <v>12363</v>
      </c>
      <c r="R5255" s="1" t="s">
        <v>39</v>
      </c>
      <c r="V5255" s="1" t="s">
        <v>43</v>
      </c>
      <c r="W5255" s="1" t="s">
        <v>57325</v>
      </c>
      <c r="X5255" s="1" t="s">
        <v>63</v>
      </c>
      <c r="AA5255" s="1" t="s">
        <v>46</v>
      </c>
      <c r="AB5255" s="1" t="s">
        <v>47</v>
      </c>
      <c r="AC5255" s="1" t="s">
        <v>2299</v>
      </c>
      <c r="AE5255" s="1" t="s">
        <v>50</v>
      </c>
      <c r="AL5255" s="1" t="s">
        <v>57515</v>
      </c>
      <c r="AM5255" s="1" t="s">
        <v>37459</v>
      </c>
      <c r="AQ5255" t="str">
        <f t="shared" si="82"/>
        <v>65</v>
      </c>
    </row>
    <row r="5256" spans="1:43" x14ac:dyDescent="0.25">
      <c r="A5256" s="1" t="s">
        <v>37460</v>
      </c>
      <c r="B5256" s="1" t="s">
        <v>34</v>
      </c>
      <c r="C5256" s="1" t="s">
        <v>11417</v>
      </c>
      <c r="E5256" s="1" t="s">
        <v>37461</v>
      </c>
      <c r="F5256" s="1" t="s">
        <v>10082</v>
      </c>
      <c r="G5256" s="1" t="s">
        <v>33895</v>
      </c>
      <c r="H5256" s="1" t="s">
        <v>39</v>
      </c>
      <c r="I5256" s="1" t="s">
        <v>37462</v>
      </c>
      <c r="J5256" s="1" t="s">
        <v>37463</v>
      </c>
      <c r="M5256" s="1" t="s">
        <v>11417</v>
      </c>
      <c r="O5256" s="1" t="s">
        <v>37464</v>
      </c>
      <c r="P5256" s="1" t="s">
        <v>4668</v>
      </c>
      <c r="Q5256" s="1" t="s">
        <v>4669</v>
      </c>
      <c r="R5256" s="1" t="s">
        <v>39</v>
      </c>
      <c r="S5256" s="1" t="s">
        <v>37463</v>
      </c>
      <c r="T5256" s="1" t="s">
        <v>37465</v>
      </c>
      <c r="V5256" s="1" t="s">
        <v>62</v>
      </c>
      <c r="W5256" s="1" t="s">
        <v>43</v>
      </c>
      <c r="X5256" s="1" t="s">
        <v>73</v>
      </c>
      <c r="Y5256" s="1" t="s">
        <v>57324</v>
      </c>
      <c r="Z5256" s="1" t="s">
        <v>45</v>
      </c>
      <c r="AA5256" s="1" t="s">
        <v>46</v>
      </c>
      <c r="AB5256" s="1" t="s">
        <v>47</v>
      </c>
      <c r="AC5256" s="1" t="s">
        <v>37466</v>
      </c>
      <c r="AE5256" s="1" t="s">
        <v>50</v>
      </c>
      <c r="AL5256" s="1" t="s">
        <v>57515</v>
      </c>
      <c r="AM5256" s="1" t="s">
        <v>61418</v>
      </c>
      <c r="AN5256" s="1" t="s">
        <v>58943</v>
      </c>
      <c r="AO5256" s="4">
        <v>45474</v>
      </c>
      <c r="AQ5256" t="str">
        <f t="shared" si="82"/>
        <v>65</v>
      </c>
    </row>
    <row r="5257" spans="1:43" x14ac:dyDescent="0.25">
      <c r="A5257" s="1" t="s">
        <v>37467</v>
      </c>
      <c r="B5257" s="1" t="s">
        <v>15249</v>
      </c>
      <c r="C5257" s="1" t="s">
        <v>37468</v>
      </c>
      <c r="E5257" s="1" t="s">
        <v>37469</v>
      </c>
      <c r="F5257" s="1" t="s">
        <v>37470</v>
      </c>
      <c r="G5257" s="1" t="s">
        <v>37471</v>
      </c>
      <c r="H5257" s="1" t="s">
        <v>39</v>
      </c>
      <c r="J5257" s="1" t="s">
        <v>37472</v>
      </c>
      <c r="M5257" s="1" t="s">
        <v>37468</v>
      </c>
      <c r="O5257" s="1" t="s">
        <v>37469</v>
      </c>
      <c r="P5257" s="1" t="s">
        <v>37470</v>
      </c>
      <c r="Q5257" s="1" t="s">
        <v>37471</v>
      </c>
      <c r="R5257" s="1" t="s">
        <v>39</v>
      </c>
      <c r="S5257" s="1" t="s">
        <v>37472</v>
      </c>
      <c r="V5257" s="1" t="s">
        <v>43</v>
      </c>
      <c r="W5257" s="1" t="s">
        <v>57325</v>
      </c>
      <c r="X5257" s="1" t="s">
        <v>63</v>
      </c>
      <c r="Y5257" s="1" t="s">
        <v>57330</v>
      </c>
      <c r="Z5257" s="1" t="s">
        <v>715</v>
      </c>
      <c r="AA5257" s="1" t="s">
        <v>46</v>
      </c>
      <c r="AB5257" s="1" t="s">
        <v>16299</v>
      </c>
      <c r="AC5257" s="1" t="s">
        <v>3313</v>
      </c>
      <c r="AE5257" s="1" t="s">
        <v>50</v>
      </c>
      <c r="AF5257" s="1" t="s">
        <v>51</v>
      </c>
      <c r="AQ5257" t="str">
        <f t="shared" si="82"/>
        <v>59</v>
      </c>
    </row>
    <row r="5258" spans="1:43" x14ac:dyDescent="0.25">
      <c r="A5258" s="1" t="s">
        <v>37473</v>
      </c>
      <c r="B5258" s="1" t="s">
        <v>34</v>
      </c>
      <c r="C5258" s="1" t="s">
        <v>37474</v>
      </c>
      <c r="D5258" s="1" t="s">
        <v>21125</v>
      </c>
      <c r="E5258" s="1" t="s">
        <v>37475</v>
      </c>
      <c r="F5258" s="1" t="s">
        <v>5445</v>
      </c>
      <c r="G5258" s="1" t="s">
        <v>37476</v>
      </c>
      <c r="H5258" s="1" t="s">
        <v>39</v>
      </c>
      <c r="J5258" s="1" t="s">
        <v>37477</v>
      </c>
      <c r="M5258" s="1" t="s">
        <v>37474</v>
      </c>
      <c r="N5258" s="1" t="s">
        <v>21125</v>
      </c>
      <c r="O5258" s="1" t="s">
        <v>37475</v>
      </c>
      <c r="P5258" s="1" t="s">
        <v>5445</v>
      </c>
      <c r="Q5258" s="1" t="s">
        <v>37476</v>
      </c>
      <c r="R5258" s="1" t="s">
        <v>39</v>
      </c>
      <c r="S5258" s="1" t="s">
        <v>37477</v>
      </c>
      <c r="V5258" s="1" t="s">
        <v>43</v>
      </c>
      <c r="W5258" s="1" t="s">
        <v>57325</v>
      </c>
      <c r="X5258" s="1" t="s">
        <v>63</v>
      </c>
      <c r="AA5258" s="1" t="s">
        <v>46</v>
      </c>
      <c r="AB5258" s="1" t="s">
        <v>47</v>
      </c>
      <c r="AC5258" s="1" t="s">
        <v>37478</v>
      </c>
      <c r="AE5258" s="1" t="s">
        <v>50</v>
      </c>
      <c r="AF5258" s="1" t="s">
        <v>1048</v>
      </c>
      <c r="AL5258" s="1" t="s">
        <v>57515</v>
      </c>
      <c r="AM5258" s="1" t="s">
        <v>61419</v>
      </c>
      <c r="AN5258" s="1" t="s">
        <v>61420</v>
      </c>
      <c r="AQ5258" t="str">
        <f t="shared" si="82"/>
        <v>64</v>
      </c>
    </row>
    <row r="5259" spans="1:43" x14ac:dyDescent="0.25">
      <c r="A5259" s="1" t="s">
        <v>37479</v>
      </c>
      <c r="B5259" s="1" t="s">
        <v>34</v>
      </c>
      <c r="C5259" s="1" t="s">
        <v>4840</v>
      </c>
      <c r="D5259" s="1" t="s">
        <v>501</v>
      </c>
      <c r="E5259" s="1" t="s">
        <v>37480</v>
      </c>
      <c r="F5259" s="1" t="s">
        <v>37481</v>
      </c>
      <c r="G5259" s="1" t="s">
        <v>37482</v>
      </c>
      <c r="H5259" s="1" t="s">
        <v>39</v>
      </c>
      <c r="I5259" s="1" t="s">
        <v>37483</v>
      </c>
      <c r="K5259" s="1" t="s">
        <v>37484</v>
      </c>
      <c r="M5259" s="1" t="s">
        <v>4840</v>
      </c>
      <c r="N5259" s="1" t="s">
        <v>501</v>
      </c>
      <c r="O5259" s="1" t="s">
        <v>37480</v>
      </c>
      <c r="P5259" s="1" t="s">
        <v>37481</v>
      </c>
      <c r="Q5259" s="1" t="s">
        <v>37482</v>
      </c>
      <c r="R5259" s="1" t="s">
        <v>39</v>
      </c>
      <c r="T5259" s="1" t="s">
        <v>37484</v>
      </c>
      <c r="V5259" s="1" t="s">
        <v>43</v>
      </c>
      <c r="W5259" s="1" t="s">
        <v>43</v>
      </c>
      <c r="X5259" s="1" t="s">
        <v>73</v>
      </c>
      <c r="Y5259" s="1" t="s">
        <v>57324</v>
      </c>
      <c r="Z5259" s="1" t="s">
        <v>45</v>
      </c>
      <c r="AA5259" s="1" t="s">
        <v>46</v>
      </c>
      <c r="AB5259" s="1" t="s">
        <v>47</v>
      </c>
      <c r="AC5259" s="1" t="s">
        <v>5995</v>
      </c>
      <c r="AE5259" s="1" t="s">
        <v>50</v>
      </c>
      <c r="AL5259" s="1" t="s">
        <v>61289</v>
      </c>
      <c r="AM5259" s="1" t="s">
        <v>61421</v>
      </c>
      <c r="AN5259" s="1" t="s">
        <v>60761</v>
      </c>
      <c r="AO5259" s="4">
        <v>45413</v>
      </c>
      <c r="AQ5259" t="str">
        <f t="shared" si="82"/>
        <v>22</v>
      </c>
    </row>
    <row r="5260" spans="1:43" x14ac:dyDescent="0.25">
      <c r="A5260" s="1" t="s">
        <v>37485</v>
      </c>
      <c r="B5260" s="1" t="s">
        <v>34</v>
      </c>
      <c r="C5260" s="1" t="s">
        <v>37486</v>
      </c>
      <c r="E5260" s="1" t="s">
        <v>37487</v>
      </c>
      <c r="F5260" s="1" t="s">
        <v>2638</v>
      </c>
      <c r="G5260" s="1" t="s">
        <v>2639</v>
      </c>
      <c r="H5260" s="1" t="s">
        <v>39</v>
      </c>
      <c r="I5260" s="1" t="s">
        <v>37488</v>
      </c>
      <c r="J5260" s="1" t="s">
        <v>37489</v>
      </c>
      <c r="M5260" s="1" t="s">
        <v>37486</v>
      </c>
      <c r="O5260" s="1" t="s">
        <v>37487</v>
      </c>
      <c r="P5260" s="1" t="s">
        <v>2638</v>
      </c>
      <c r="Q5260" s="1" t="s">
        <v>2639</v>
      </c>
      <c r="R5260" s="1" t="s">
        <v>39</v>
      </c>
      <c r="S5260" s="1" t="s">
        <v>37489</v>
      </c>
      <c r="V5260" s="1" t="s">
        <v>43</v>
      </c>
      <c r="W5260" s="1" t="s">
        <v>57325</v>
      </c>
      <c r="X5260" s="1" t="s">
        <v>63</v>
      </c>
      <c r="AA5260" s="1" t="s">
        <v>46</v>
      </c>
      <c r="AB5260" s="1" t="s">
        <v>47</v>
      </c>
      <c r="AC5260" s="1" t="s">
        <v>36840</v>
      </c>
      <c r="AE5260" s="1" t="s">
        <v>50</v>
      </c>
      <c r="AL5260" s="1" t="s">
        <v>59514</v>
      </c>
      <c r="AM5260" s="1" t="s">
        <v>60840</v>
      </c>
      <c r="AQ5260" t="str">
        <f t="shared" si="82"/>
        <v>62</v>
      </c>
    </row>
    <row r="5261" spans="1:43" x14ac:dyDescent="0.25">
      <c r="A5261" s="1" t="s">
        <v>37490</v>
      </c>
      <c r="B5261" s="1" t="s">
        <v>34</v>
      </c>
      <c r="C5261" s="1" t="s">
        <v>37491</v>
      </c>
      <c r="D5261" s="1" t="s">
        <v>15578</v>
      </c>
      <c r="E5261" s="1" t="s">
        <v>37492</v>
      </c>
      <c r="F5261" s="1" t="s">
        <v>1700</v>
      </c>
      <c r="G5261" s="1" t="s">
        <v>20878</v>
      </c>
      <c r="H5261" s="1" t="s">
        <v>39</v>
      </c>
      <c r="I5261" s="1" t="s">
        <v>37493</v>
      </c>
      <c r="J5261" s="1" t="s">
        <v>37494</v>
      </c>
      <c r="M5261" s="1" t="s">
        <v>37491</v>
      </c>
      <c r="N5261" s="1" t="s">
        <v>15578</v>
      </c>
      <c r="O5261" s="1" t="s">
        <v>37492</v>
      </c>
      <c r="P5261" s="1" t="s">
        <v>1700</v>
      </c>
      <c r="Q5261" s="1" t="s">
        <v>20878</v>
      </c>
      <c r="R5261" s="1" t="s">
        <v>39</v>
      </c>
      <c r="S5261" s="1" t="s">
        <v>37494</v>
      </c>
      <c r="V5261" s="1" t="s">
        <v>43</v>
      </c>
      <c r="W5261" s="1" t="s">
        <v>57325</v>
      </c>
      <c r="X5261" s="1" t="s">
        <v>63</v>
      </c>
      <c r="AA5261" s="1" t="s">
        <v>46</v>
      </c>
      <c r="AB5261" s="1" t="s">
        <v>47</v>
      </c>
      <c r="AC5261" s="1" t="s">
        <v>37441</v>
      </c>
      <c r="AE5261" s="1" t="s">
        <v>50</v>
      </c>
      <c r="AF5261" s="1" t="s">
        <v>1007</v>
      </c>
      <c r="AL5261" s="1" t="s">
        <v>57775</v>
      </c>
      <c r="AM5261" s="1" t="s">
        <v>57776</v>
      </c>
      <c r="AN5261" s="1" t="s">
        <v>57974</v>
      </c>
      <c r="AQ5261" t="str">
        <f t="shared" si="82"/>
        <v>81</v>
      </c>
    </row>
    <row r="5262" spans="1:43" x14ac:dyDescent="0.25">
      <c r="A5262" s="1" t="s">
        <v>37495</v>
      </c>
      <c r="B5262" s="1" t="s">
        <v>34</v>
      </c>
      <c r="C5262" s="1" t="s">
        <v>37496</v>
      </c>
      <c r="H5262" s="1" t="s">
        <v>39</v>
      </c>
      <c r="M5262" s="1" t="s">
        <v>37496</v>
      </c>
      <c r="R5262" s="1" t="s">
        <v>39</v>
      </c>
      <c r="V5262" s="1" t="s">
        <v>62</v>
      </c>
      <c r="W5262" s="1" t="s">
        <v>57325</v>
      </c>
      <c r="X5262" s="1" t="s">
        <v>63</v>
      </c>
      <c r="AA5262" s="1" t="s">
        <v>46</v>
      </c>
      <c r="AB5262" s="1" t="s">
        <v>47</v>
      </c>
      <c r="AC5262" s="1" t="s">
        <v>9912</v>
      </c>
      <c r="AE5262" s="1" t="s">
        <v>50</v>
      </c>
      <c r="AQ5262" t="str">
        <f t="shared" si="82"/>
        <v/>
      </c>
    </row>
    <row r="5263" spans="1:43" x14ac:dyDescent="0.25">
      <c r="A5263" s="1" t="s">
        <v>37497</v>
      </c>
      <c r="B5263" s="1" t="s">
        <v>34</v>
      </c>
      <c r="C5263" s="1" t="s">
        <v>37498</v>
      </c>
      <c r="D5263" s="1" t="s">
        <v>1116</v>
      </c>
      <c r="E5263" s="1" t="s">
        <v>37499</v>
      </c>
      <c r="F5263" s="1" t="s">
        <v>3250</v>
      </c>
      <c r="G5263" s="1" t="s">
        <v>37500</v>
      </c>
      <c r="H5263" s="1" t="s">
        <v>39</v>
      </c>
      <c r="J5263" s="1" t="s">
        <v>37501</v>
      </c>
      <c r="M5263" s="1" t="s">
        <v>37498</v>
      </c>
      <c r="N5263" s="1" t="s">
        <v>1116</v>
      </c>
      <c r="O5263" s="1" t="s">
        <v>37499</v>
      </c>
      <c r="P5263" s="1" t="s">
        <v>3250</v>
      </c>
      <c r="Q5263" s="1" t="s">
        <v>37500</v>
      </c>
      <c r="R5263" s="1" t="s">
        <v>39</v>
      </c>
      <c r="S5263" s="1" t="s">
        <v>37501</v>
      </c>
      <c r="V5263" s="1" t="s">
        <v>43</v>
      </c>
      <c r="W5263" s="1" t="s">
        <v>57325</v>
      </c>
      <c r="X5263" s="1" t="s">
        <v>63</v>
      </c>
      <c r="AA5263" s="1" t="s">
        <v>46</v>
      </c>
      <c r="AB5263" s="1" t="s">
        <v>47</v>
      </c>
      <c r="AC5263" s="1" t="s">
        <v>37466</v>
      </c>
      <c r="AE5263" s="1" t="s">
        <v>50</v>
      </c>
      <c r="AL5263" s="1" t="s">
        <v>61232</v>
      </c>
      <c r="AQ5263" t="str">
        <f t="shared" si="82"/>
        <v>32</v>
      </c>
    </row>
    <row r="5264" spans="1:43" x14ac:dyDescent="0.25">
      <c r="A5264" s="1" t="s">
        <v>37502</v>
      </c>
      <c r="B5264" s="1" t="s">
        <v>34</v>
      </c>
      <c r="C5264" s="1" t="s">
        <v>37503</v>
      </c>
      <c r="D5264" s="1" t="s">
        <v>16333</v>
      </c>
      <c r="E5264" s="1" t="s">
        <v>37504</v>
      </c>
      <c r="F5264" s="1" t="s">
        <v>684</v>
      </c>
      <c r="G5264" s="1" t="s">
        <v>9016</v>
      </c>
      <c r="H5264" s="1" t="s">
        <v>39</v>
      </c>
      <c r="I5264" s="1" t="s">
        <v>37505</v>
      </c>
      <c r="J5264" s="1" t="s">
        <v>37506</v>
      </c>
      <c r="K5264" s="1" t="s">
        <v>37507</v>
      </c>
      <c r="M5264" s="1" t="s">
        <v>37503</v>
      </c>
      <c r="N5264" s="1" t="s">
        <v>16333</v>
      </c>
      <c r="O5264" s="1" t="s">
        <v>37504</v>
      </c>
      <c r="P5264" s="1" t="s">
        <v>684</v>
      </c>
      <c r="Q5264" s="1" t="s">
        <v>9016</v>
      </c>
      <c r="R5264" s="1" t="s">
        <v>39</v>
      </c>
      <c r="S5264" s="1" t="s">
        <v>37506</v>
      </c>
      <c r="T5264" s="1" t="s">
        <v>37507</v>
      </c>
      <c r="V5264" s="1" t="s">
        <v>43</v>
      </c>
      <c r="W5264" s="1" t="s">
        <v>43</v>
      </c>
      <c r="X5264" s="1" t="s">
        <v>73</v>
      </c>
      <c r="Y5264" s="1" t="s">
        <v>57324</v>
      </c>
      <c r="Z5264" s="1" t="s">
        <v>45</v>
      </c>
      <c r="AA5264" s="1" t="s">
        <v>46</v>
      </c>
      <c r="AB5264" s="1" t="s">
        <v>47</v>
      </c>
      <c r="AC5264" s="1" t="s">
        <v>10144</v>
      </c>
      <c r="AE5264" s="1" t="s">
        <v>50</v>
      </c>
      <c r="AL5264" s="1" t="s">
        <v>58369</v>
      </c>
      <c r="AM5264" s="1" t="s">
        <v>61233</v>
      </c>
      <c r="AN5264" s="1" t="s">
        <v>59662</v>
      </c>
      <c r="AO5264" s="4">
        <v>45352</v>
      </c>
      <c r="AQ5264" t="str">
        <f t="shared" si="82"/>
        <v>24</v>
      </c>
    </row>
    <row r="5265" spans="1:43" x14ac:dyDescent="0.25">
      <c r="A5265" s="1" t="s">
        <v>37508</v>
      </c>
      <c r="B5265" s="1" t="s">
        <v>34</v>
      </c>
      <c r="C5265" s="1" t="s">
        <v>37509</v>
      </c>
      <c r="D5265" s="1" t="s">
        <v>37510</v>
      </c>
      <c r="E5265" s="1" t="s">
        <v>37511</v>
      </c>
      <c r="F5265" s="1" t="s">
        <v>5012</v>
      </c>
      <c r="G5265" s="1" t="s">
        <v>37512</v>
      </c>
      <c r="H5265" s="1" t="s">
        <v>39</v>
      </c>
      <c r="I5265" s="1" t="s">
        <v>37513</v>
      </c>
      <c r="J5265" s="1" t="s">
        <v>37514</v>
      </c>
      <c r="K5265" s="1" t="s">
        <v>37515</v>
      </c>
      <c r="M5265" s="1" t="s">
        <v>37509</v>
      </c>
      <c r="N5265" s="1" t="s">
        <v>37510</v>
      </c>
      <c r="O5265" s="1" t="s">
        <v>37511</v>
      </c>
      <c r="P5265" s="1" t="s">
        <v>5012</v>
      </c>
      <c r="Q5265" s="1" t="s">
        <v>37512</v>
      </c>
      <c r="R5265" s="1" t="s">
        <v>39</v>
      </c>
      <c r="S5265" s="1" t="s">
        <v>37514</v>
      </c>
      <c r="T5265" s="1" t="s">
        <v>37515</v>
      </c>
      <c r="V5265" s="1" t="s">
        <v>43</v>
      </c>
      <c r="W5265" s="1" t="s">
        <v>57325</v>
      </c>
      <c r="X5265" s="1" t="s">
        <v>63</v>
      </c>
      <c r="AA5265" s="1" t="s">
        <v>46</v>
      </c>
      <c r="AB5265" s="1" t="s">
        <v>47</v>
      </c>
      <c r="AC5265" s="1" t="s">
        <v>37516</v>
      </c>
      <c r="AE5265" s="1" t="s">
        <v>50</v>
      </c>
      <c r="AL5265" s="1" t="s">
        <v>57530</v>
      </c>
      <c r="AM5265" s="1" t="s">
        <v>61234</v>
      </c>
      <c r="AQ5265" t="str">
        <f t="shared" si="82"/>
        <v>44</v>
      </c>
    </row>
    <row r="5266" spans="1:43" x14ac:dyDescent="0.25">
      <c r="A5266" s="1" t="s">
        <v>37517</v>
      </c>
      <c r="B5266" s="1" t="s">
        <v>34</v>
      </c>
      <c r="C5266" s="1" t="s">
        <v>37518</v>
      </c>
      <c r="E5266" s="1" t="s">
        <v>37519</v>
      </c>
      <c r="F5266" s="1" t="s">
        <v>684</v>
      </c>
      <c r="G5266" s="1" t="s">
        <v>37520</v>
      </c>
      <c r="H5266" s="1" t="s">
        <v>39</v>
      </c>
      <c r="I5266" s="1" t="s">
        <v>37521</v>
      </c>
      <c r="J5266" s="1" t="s">
        <v>37522</v>
      </c>
      <c r="M5266" s="1" t="s">
        <v>37518</v>
      </c>
      <c r="O5266" s="1" t="s">
        <v>37519</v>
      </c>
      <c r="P5266" s="1" t="s">
        <v>684</v>
      </c>
      <c r="Q5266" s="1" t="s">
        <v>37520</v>
      </c>
      <c r="R5266" s="1" t="s">
        <v>39</v>
      </c>
      <c r="S5266" s="1" t="s">
        <v>37522</v>
      </c>
      <c r="V5266" s="1" t="s">
        <v>43</v>
      </c>
      <c r="W5266" s="1" t="s">
        <v>43</v>
      </c>
      <c r="X5266" s="1" t="s">
        <v>73</v>
      </c>
      <c r="Y5266" s="1" t="s">
        <v>57324</v>
      </c>
      <c r="Z5266" s="1" t="s">
        <v>45</v>
      </c>
      <c r="AA5266" s="1" t="s">
        <v>46</v>
      </c>
      <c r="AB5266" s="1" t="s">
        <v>47</v>
      </c>
      <c r="AC5266" s="1" t="s">
        <v>2348</v>
      </c>
      <c r="AE5266" s="1" t="s">
        <v>50</v>
      </c>
      <c r="AL5266" s="1" t="s">
        <v>60805</v>
      </c>
      <c r="AM5266" s="1" t="s">
        <v>61235</v>
      </c>
      <c r="AN5266" s="1" t="s">
        <v>61236</v>
      </c>
      <c r="AO5266" s="4">
        <v>45505</v>
      </c>
      <c r="AP5266" s="4">
        <v>44378</v>
      </c>
      <c r="AQ5266" t="str">
        <f t="shared" si="82"/>
        <v>24</v>
      </c>
    </row>
    <row r="5267" spans="1:43" x14ac:dyDescent="0.25">
      <c r="A5267" s="1" t="s">
        <v>37523</v>
      </c>
      <c r="B5267" s="1" t="s">
        <v>34</v>
      </c>
      <c r="C5267" s="1" t="s">
        <v>37524</v>
      </c>
      <c r="E5267" s="1" t="s">
        <v>37525</v>
      </c>
      <c r="F5267" s="1" t="s">
        <v>1002</v>
      </c>
      <c r="G5267" s="1" t="s">
        <v>1731</v>
      </c>
      <c r="H5267" s="1" t="s">
        <v>39</v>
      </c>
      <c r="I5267" s="1" t="s">
        <v>37526</v>
      </c>
      <c r="J5267" s="1" t="s">
        <v>37527</v>
      </c>
      <c r="M5267" s="1" t="s">
        <v>37524</v>
      </c>
      <c r="O5267" s="1" t="s">
        <v>37525</v>
      </c>
      <c r="P5267" s="1" t="s">
        <v>1002</v>
      </c>
      <c r="Q5267" s="1" t="s">
        <v>1731</v>
      </c>
      <c r="R5267" s="1" t="s">
        <v>39</v>
      </c>
      <c r="S5267" s="1" t="s">
        <v>37527</v>
      </c>
      <c r="V5267" s="1" t="s">
        <v>43</v>
      </c>
      <c r="W5267" s="1" t="s">
        <v>57325</v>
      </c>
      <c r="X5267" s="1" t="s">
        <v>63</v>
      </c>
      <c r="Y5267" s="1" t="s">
        <v>57324</v>
      </c>
      <c r="Z5267" s="1" t="s">
        <v>45</v>
      </c>
      <c r="AA5267" s="1" t="s">
        <v>46</v>
      </c>
      <c r="AB5267" s="1" t="s">
        <v>47</v>
      </c>
      <c r="AC5267" s="1" t="s">
        <v>37528</v>
      </c>
      <c r="AE5267" s="1" t="s">
        <v>50</v>
      </c>
      <c r="AF5267" s="1" t="s">
        <v>1007</v>
      </c>
      <c r="AG5267" s="1" t="s">
        <v>37529</v>
      </c>
      <c r="AH5267" s="1" t="s">
        <v>390</v>
      </c>
      <c r="AI5267" s="1" t="s">
        <v>37530</v>
      </c>
      <c r="AJ5267" s="1" t="s">
        <v>2810</v>
      </c>
      <c r="AK5267" s="1" t="s">
        <v>393</v>
      </c>
      <c r="AL5267" s="1" t="s">
        <v>60920</v>
      </c>
      <c r="AM5267" s="1" t="s">
        <v>60920</v>
      </c>
      <c r="AN5267" s="1" t="s">
        <v>61237</v>
      </c>
      <c r="AO5267" s="4">
        <v>45505</v>
      </c>
      <c r="AQ5267" t="str">
        <f t="shared" si="82"/>
        <v>31</v>
      </c>
    </row>
    <row r="5268" spans="1:43" x14ac:dyDescent="0.25">
      <c r="A5268" s="1" t="s">
        <v>37531</v>
      </c>
      <c r="B5268" s="1" t="s">
        <v>34</v>
      </c>
      <c r="C5268" s="1" t="s">
        <v>37532</v>
      </c>
      <c r="D5268" s="1" t="s">
        <v>37533</v>
      </c>
      <c r="E5268" s="1" t="s">
        <v>37534</v>
      </c>
      <c r="F5268" s="1" t="s">
        <v>12269</v>
      </c>
      <c r="G5268" s="1" t="s">
        <v>37535</v>
      </c>
      <c r="H5268" s="1" t="s">
        <v>39</v>
      </c>
      <c r="I5268" s="1" t="s">
        <v>37536</v>
      </c>
      <c r="J5268" s="1" t="s">
        <v>37537</v>
      </c>
      <c r="K5268" s="1" t="s">
        <v>37538</v>
      </c>
      <c r="M5268" s="1" t="s">
        <v>37532</v>
      </c>
      <c r="N5268" s="1" t="s">
        <v>37533</v>
      </c>
      <c r="O5268" s="1" t="s">
        <v>37534</v>
      </c>
      <c r="P5268" s="1" t="s">
        <v>12269</v>
      </c>
      <c r="Q5268" s="1" t="s">
        <v>37535</v>
      </c>
      <c r="R5268" s="1" t="s">
        <v>39</v>
      </c>
      <c r="S5268" s="1" t="s">
        <v>37537</v>
      </c>
      <c r="T5268" s="1" t="s">
        <v>37538</v>
      </c>
      <c r="V5268" s="1" t="s">
        <v>43</v>
      </c>
      <c r="W5268" s="1" t="s">
        <v>43</v>
      </c>
      <c r="X5268" s="1" t="s">
        <v>73</v>
      </c>
      <c r="Y5268" s="1" t="s">
        <v>57329</v>
      </c>
      <c r="Z5268" s="1" t="s">
        <v>525</v>
      </c>
      <c r="AA5268" s="1" t="s">
        <v>147</v>
      </c>
      <c r="AB5268" s="1" t="s">
        <v>148</v>
      </c>
      <c r="AC5268" s="1" t="s">
        <v>36182</v>
      </c>
      <c r="AE5268" s="1" t="s">
        <v>50</v>
      </c>
      <c r="AF5268" s="1" t="s">
        <v>51</v>
      </c>
      <c r="AG5268" s="1" t="s">
        <v>37539</v>
      </c>
      <c r="AH5268" s="1" t="s">
        <v>567</v>
      </c>
      <c r="AI5268" s="1" t="s">
        <v>37540</v>
      </c>
      <c r="AJ5268" s="1" t="s">
        <v>3983</v>
      </c>
      <c r="AK5268" s="1" t="s">
        <v>751</v>
      </c>
      <c r="AL5268" s="1" t="s">
        <v>57484</v>
      </c>
      <c r="AM5268" s="1" t="s">
        <v>61238</v>
      </c>
      <c r="AN5268" s="1" t="s">
        <v>61239</v>
      </c>
      <c r="AO5268" s="4">
        <v>45536</v>
      </c>
      <c r="AQ5268" t="str">
        <f t="shared" si="82"/>
        <v>82</v>
      </c>
    </row>
    <row r="5269" spans="1:43" x14ac:dyDescent="0.25">
      <c r="A5269" s="1" t="s">
        <v>37531</v>
      </c>
      <c r="B5269" s="1" t="s">
        <v>34</v>
      </c>
      <c r="C5269" s="1" t="s">
        <v>37532</v>
      </c>
      <c r="D5269" s="1" t="s">
        <v>37533</v>
      </c>
      <c r="E5269" s="1" t="s">
        <v>37534</v>
      </c>
      <c r="F5269" s="1" t="s">
        <v>12269</v>
      </c>
      <c r="G5269" s="1" t="s">
        <v>37535</v>
      </c>
      <c r="H5269" s="1" t="s">
        <v>39</v>
      </c>
      <c r="I5269" s="1" t="s">
        <v>37536</v>
      </c>
      <c r="J5269" s="1" t="s">
        <v>37537</v>
      </c>
      <c r="K5269" s="1" t="s">
        <v>37538</v>
      </c>
      <c r="M5269" s="1" t="s">
        <v>37532</v>
      </c>
      <c r="N5269" s="1" t="s">
        <v>37533</v>
      </c>
      <c r="O5269" s="1" t="s">
        <v>37534</v>
      </c>
      <c r="P5269" s="1" t="s">
        <v>12269</v>
      </c>
      <c r="Q5269" s="1" t="s">
        <v>37535</v>
      </c>
      <c r="R5269" s="1" t="s">
        <v>39</v>
      </c>
      <c r="S5269" s="1" t="s">
        <v>37537</v>
      </c>
      <c r="T5269" s="1" t="s">
        <v>37538</v>
      </c>
      <c r="V5269" s="1" t="s">
        <v>43</v>
      </c>
      <c r="W5269" s="1" t="s">
        <v>43</v>
      </c>
      <c r="X5269" s="1" t="s">
        <v>73</v>
      </c>
      <c r="Y5269" s="1" t="s">
        <v>57329</v>
      </c>
      <c r="Z5269" s="1" t="s">
        <v>525</v>
      </c>
      <c r="AA5269" s="1" t="s">
        <v>147</v>
      </c>
      <c r="AB5269" s="1" t="s">
        <v>148</v>
      </c>
      <c r="AC5269" s="1" t="s">
        <v>36182</v>
      </c>
      <c r="AE5269" s="1" t="s">
        <v>50</v>
      </c>
      <c r="AF5269" s="1" t="s">
        <v>51</v>
      </c>
      <c r="AG5269" s="1" t="s">
        <v>37541</v>
      </c>
      <c r="AH5269" s="1" t="s">
        <v>496</v>
      </c>
      <c r="AI5269" s="1" t="s">
        <v>37542</v>
      </c>
      <c r="AJ5269" s="1" t="s">
        <v>920</v>
      </c>
      <c r="AK5269" s="1" t="s">
        <v>499</v>
      </c>
      <c r="AL5269" s="1" t="s">
        <v>57484</v>
      </c>
      <c r="AM5269" s="1" t="s">
        <v>61238</v>
      </c>
      <c r="AN5269" s="1" t="s">
        <v>61239</v>
      </c>
      <c r="AO5269" s="4">
        <v>45536</v>
      </c>
      <c r="AQ5269" t="str">
        <f t="shared" si="82"/>
        <v>82</v>
      </c>
    </row>
    <row r="5270" spans="1:43" x14ac:dyDescent="0.25">
      <c r="A5270" s="1" t="s">
        <v>37543</v>
      </c>
      <c r="B5270" s="1" t="s">
        <v>34</v>
      </c>
      <c r="C5270" s="1" t="s">
        <v>24227</v>
      </c>
      <c r="D5270" s="1" t="s">
        <v>4786</v>
      </c>
      <c r="E5270" s="1" t="s">
        <v>37544</v>
      </c>
      <c r="F5270" s="1" t="s">
        <v>1573</v>
      </c>
      <c r="G5270" s="1" t="s">
        <v>2303</v>
      </c>
      <c r="H5270" s="1" t="s">
        <v>39</v>
      </c>
      <c r="J5270" s="1" t="s">
        <v>37545</v>
      </c>
      <c r="M5270" s="1" t="s">
        <v>24227</v>
      </c>
      <c r="N5270" s="1" t="s">
        <v>4786</v>
      </c>
      <c r="O5270" s="1" t="s">
        <v>37544</v>
      </c>
      <c r="P5270" s="1" t="s">
        <v>1573</v>
      </c>
      <c r="Q5270" s="1" t="s">
        <v>2303</v>
      </c>
      <c r="R5270" s="1" t="s">
        <v>39</v>
      </c>
      <c r="S5270" s="1" t="s">
        <v>37545</v>
      </c>
      <c r="V5270" s="1" t="s">
        <v>43</v>
      </c>
      <c r="W5270" s="1" t="s">
        <v>57325</v>
      </c>
      <c r="X5270" s="1" t="s">
        <v>63</v>
      </c>
      <c r="AA5270" s="1" t="s">
        <v>46</v>
      </c>
      <c r="AB5270" s="1" t="s">
        <v>47</v>
      </c>
      <c r="AC5270" s="1" t="s">
        <v>37087</v>
      </c>
      <c r="AE5270" s="1" t="s">
        <v>50</v>
      </c>
      <c r="AF5270" s="1" t="s">
        <v>1007</v>
      </c>
      <c r="AL5270" s="1" t="s">
        <v>57526</v>
      </c>
      <c r="AM5270" s="1" t="s">
        <v>61006</v>
      </c>
      <c r="AQ5270" t="str">
        <f t="shared" si="82"/>
        <v>81</v>
      </c>
    </row>
    <row r="5271" spans="1:43" x14ac:dyDescent="0.25">
      <c r="A5271" s="1" t="s">
        <v>37546</v>
      </c>
      <c r="B5271" s="1" t="s">
        <v>34</v>
      </c>
      <c r="C5271" s="1" t="s">
        <v>37547</v>
      </c>
      <c r="E5271" s="1" t="s">
        <v>37548</v>
      </c>
      <c r="F5271" s="1" t="s">
        <v>3371</v>
      </c>
      <c r="G5271" s="1" t="s">
        <v>26450</v>
      </c>
      <c r="H5271" s="1" t="s">
        <v>39</v>
      </c>
      <c r="I5271" s="1" t="s">
        <v>37549</v>
      </c>
      <c r="J5271" s="1" t="s">
        <v>37550</v>
      </c>
      <c r="K5271" s="1" t="s">
        <v>37551</v>
      </c>
      <c r="L5271" s="1" t="s">
        <v>37552</v>
      </c>
      <c r="M5271" s="1" t="s">
        <v>37547</v>
      </c>
      <c r="O5271" s="1" t="s">
        <v>37548</v>
      </c>
      <c r="P5271" s="1" t="s">
        <v>3371</v>
      </c>
      <c r="Q5271" s="1" t="s">
        <v>26450</v>
      </c>
      <c r="R5271" s="1" t="s">
        <v>39</v>
      </c>
      <c r="S5271" s="1" t="s">
        <v>37550</v>
      </c>
      <c r="T5271" s="1" t="s">
        <v>37551</v>
      </c>
      <c r="U5271" s="1" t="s">
        <v>37552</v>
      </c>
      <c r="V5271" s="1" t="s">
        <v>43</v>
      </c>
      <c r="W5271" s="1" t="s">
        <v>57325</v>
      </c>
      <c r="X5271" s="1" t="s">
        <v>63</v>
      </c>
      <c r="AA5271" s="1" t="s">
        <v>46</v>
      </c>
      <c r="AB5271" s="1" t="s">
        <v>47</v>
      </c>
      <c r="AC5271" s="1" t="s">
        <v>3344</v>
      </c>
      <c r="AE5271" s="1" t="s">
        <v>50</v>
      </c>
      <c r="AL5271" s="1" t="s">
        <v>57510</v>
      </c>
      <c r="AQ5271" t="str">
        <f t="shared" si="82"/>
        <v>32</v>
      </c>
    </row>
    <row r="5272" spans="1:43" x14ac:dyDescent="0.25">
      <c r="A5272" s="1" t="s">
        <v>37553</v>
      </c>
      <c r="B5272" s="1" t="s">
        <v>15112</v>
      </c>
      <c r="C5272" s="1" t="s">
        <v>37554</v>
      </c>
      <c r="E5272" s="1" t="s">
        <v>37555</v>
      </c>
      <c r="F5272" s="1" t="s">
        <v>37556</v>
      </c>
      <c r="G5272" s="1" t="s">
        <v>37557</v>
      </c>
      <c r="H5272" s="1" t="s">
        <v>39</v>
      </c>
      <c r="I5272" s="1" t="s">
        <v>37558</v>
      </c>
      <c r="J5272" s="1" t="s">
        <v>37559</v>
      </c>
      <c r="M5272" s="1" t="s">
        <v>37554</v>
      </c>
      <c r="N5272" s="1" t="s">
        <v>37560</v>
      </c>
      <c r="O5272" s="1" t="s">
        <v>37555</v>
      </c>
      <c r="P5272" s="1" t="s">
        <v>37556</v>
      </c>
      <c r="Q5272" s="1" t="s">
        <v>37557</v>
      </c>
      <c r="R5272" s="1" t="s">
        <v>39</v>
      </c>
      <c r="S5272" s="1" t="s">
        <v>37559</v>
      </c>
      <c r="V5272" s="1" t="s">
        <v>62</v>
      </c>
      <c r="W5272" s="1" t="s">
        <v>57325</v>
      </c>
      <c r="X5272" s="1" t="s">
        <v>63</v>
      </c>
      <c r="Y5272" s="1" t="s">
        <v>57330</v>
      </c>
      <c r="Z5272" s="1" t="s">
        <v>715</v>
      </c>
      <c r="AA5272" s="1" t="s">
        <v>82</v>
      </c>
      <c r="AB5272" s="1" t="s">
        <v>6119</v>
      </c>
      <c r="AC5272" s="1" t="s">
        <v>37561</v>
      </c>
      <c r="AE5272" s="1" t="s">
        <v>50</v>
      </c>
      <c r="AF5272" s="1" t="s">
        <v>17239</v>
      </c>
      <c r="AQ5272" t="str">
        <f t="shared" si="82"/>
        <v>50</v>
      </c>
    </row>
    <row r="5273" spans="1:43" x14ac:dyDescent="0.25">
      <c r="A5273" s="1" t="s">
        <v>37562</v>
      </c>
      <c r="B5273" s="1" t="s">
        <v>34</v>
      </c>
      <c r="C5273" s="1" t="s">
        <v>37563</v>
      </c>
      <c r="D5273" s="1" t="s">
        <v>3126</v>
      </c>
      <c r="E5273" s="1" t="s">
        <v>37564</v>
      </c>
      <c r="F5273" s="1" t="s">
        <v>1553</v>
      </c>
      <c r="G5273" s="1" t="s">
        <v>1596</v>
      </c>
      <c r="H5273" s="1" t="s">
        <v>39</v>
      </c>
      <c r="I5273" s="1" t="s">
        <v>37565</v>
      </c>
      <c r="J5273" s="1" t="s">
        <v>37566</v>
      </c>
      <c r="K5273" s="1" t="s">
        <v>37567</v>
      </c>
      <c r="M5273" s="1" t="s">
        <v>37563</v>
      </c>
      <c r="N5273" s="1" t="s">
        <v>3126</v>
      </c>
      <c r="O5273" s="1" t="s">
        <v>37564</v>
      </c>
      <c r="P5273" s="1" t="s">
        <v>1553</v>
      </c>
      <c r="Q5273" s="1" t="s">
        <v>1596</v>
      </c>
      <c r="R5273" s="1" t="s">
        <v>39</v>
      </c>
      <c r="S5273" s="1" t="s">
        <v>37566</v>
      </c>
      <c r="T5273" s="1" t="s">
        <v>37567</v>
      </c>
      <c r="V5273" s="1" t="s">
        <v>43</v>
      </c>
      <c r="W5273" s="1" t="s">
        <v>57325</v>
      </c>
      <c r="X5273" s="1" t="s">
        <v>63</v>
      </c>
      <c r="AA5273" s="1" t="s">
        <v>46</v>
      </c>
      <c r="AB5273" s="1" t="s">
        <v>47</v>
      </c>
      <c r="AC5273" s="1" t="s">
        <v>4731</v>
      </c>
      <c r="AE5273" s="1" t="s">
        <v>50</v>
      </c>
      <c r="AF5273" s="1" t="s">
        <v>1048</v>
      </c>
      <c r="AL5273" s="1" t="s">
        <v>57560</v>
      </c>
      <c r="AM5273" s="1" t="s">
        <v>61240</v>
      </c>
      <c r="AQ5273" t="str">
        <f t="shared" si="82"/>
        <v>64</v>
      </c>
    </row>
    <row r="5274" spans="1:43" x14ac:dyDescent="0.25">
      <c r="A5274" s="1" t="s">
        <v>37568</v>
      </c>
      <c r="B5274" s="1" t="s">
        <v>34</v>
      </c>
      <c r="C5274" s="1" t="s">
        <v>37569</v>
      </c>
      <c r="D5274" s="1" t="s">
        <v>900</v>
      </c>
      <c r="E5274" s="1" t="s">
        <v>37570</v>
      </c>
      <c r="F5274" s="1" t="s">
        <v>20853</v>
      </c>
      <c r="G5274" s="1" t="s">
        <v>29765</v>
      </c>
      <c r="H5274" s="1" t="s">
        <v>39</v>
      </c>
      <c r="I5274" s="1" t="s">
        <v>37571</v>
      </c>
      <c r="J5274" s="1" t="s">
        <v>37572</v>
      </c>
      <c r="K5274" s="1" t="s">
        <v>37573</v>
      </c>
      <c r="M5274" s="1" t="s">
        <v>37569</v>
      </c>
      <c r="N5274" s="1" t="s">
        <v>900</v>
      </c>
      <c r="O5274" s="1" t="s">
        <v>37570</v>
      </c>
      <c r="P5274" s="1" t="s">
        <v>20853</v>
      </c>
      <c r="Q5274" s="1" t="s">
        <v>29765</v>
      </c>
      <c r="R5274" s="1" t="s">
        <v>39</v>
      </c>
      <c r="S5274" s="1" t="s">
        <v>37572</v>
      </c>
      <c r="T5274" s="1" t="s">
        <v>37573</v>
      </c>
      <c r="V5274" s="1" t="s">
        <v>43</v>
      </c>
      <c r="W5274" s="1" t="s">
        <v>43</v>
      </c>
      <c r="X5274" s="1" t="s">
        <v>73</v>
      </c>
      <c r="Y5274" s="1" t="s">
        <v>57326</v>
      </c>
      <c r="Z5274" s="1" t="s">
        <v>182</v>
      </c>
      <c r="AA5274" s="1" t="s">
        <v>46</v>
      </c>
      <c r="AB5274" s="1" t="s">
        <v>47</v>
      </c>
      <c r="AC5274" s="1" t="s">
        <v>35890</v>
      </c>
      <c r="AE5274" s="1" t="s">
        <v>50</v>
      </c>
      <c r="AF5274" s="1" t="s">
        <v>51</v>
      </c>
      <c r="AL5274" s="1" t="s">
        <v>57515</v>
      </c>
      <c r="AM5274" s="1" t="s">
        <v>54242</v>
      </c>
      <c r="AN5274" s="1" t="s">
        <v>61241</v>
      </c>
      <c r="AO5274" s="4">
        <v>45292</v>
      </c>
      <c r="AQ5274" t="str">
        <f t="shared" si="82"/>
        <v>65</v>
      </c>
    </row>
    <row r="5275" spans="1:43" x14ac:dyDescent="0.25">
      <c r="A5275" s="1" t="s">
        <v>37574</v>
      </c>
      <c r="B5275" s="1" t="s">
        <v>34</v>
      </c>
      <c r="C5275" s="1" t="s">
        <v>18891</v>
      </c>
      <c r="D5275" s="1" t="s">
        <v>2193</v>
      </c>
      <c r="E5275" s="1" t="s">
        <v>37575</v>
      </c>
      <c r="F5275" s="1" t="s">
        <v>268</v>
      </c>
      <c r="G5275" s="1" t="s">
        <v>28736</v>
      </c>
      <c r="H5275" s="1" t="s">
        <v>39</v>
      </c>
      <c r="I5275" s="1" t="s">
        <v>37576</v>
      </c>
      <c r="J5275" s="1" t="s">
        <v>37577</v>
      </c>
      <c r="M5275" s="1" t="s">
        <v>18891</v>
      </c>
      <c r="N5275" s="1" t="s">
        <v>2193</v>
      </c>
      <c r="O5275" s="1" t="s">
        <v>37575</v>
      </c>
      <c r="P5275" s="1" t="s">
        <v>268</v>
      </c>
      <c r="Q5275" s="1" t="s">
        <v>28736</v>
      </c>
      <c r="R5275" s="1" t="s">
        <v>39</v>
      </c>
      <c r="S5275" s="1" t="s">
        <v>37577</v>
      </c>
      <c r="V5275" s="1" t="s">
        <v>43</v>
      </c>
      <c r="W5275" s="1" t="s">
        <v>57325</v>
      </c>
      <c r="X5275" s="1" t="s">
        <v>63</v>
      </c>
      <c r="Y5275" s="1" t="s">
        <v>57324</v>
      </c>
      <c r="Z5275" s="1" t="s">
        <v>45</v>
      </c>
      <c r="AA5275" s="1" t="s">
        <v>46</v>
      </c>
      <c r="AB5275" s="1" t="s">
        <v>47</v>
      </c>
      <c r="AC5275" s="1" t="s">
        <v>37578</v>
      </c>
      <c r="AE5275" s="1" t="s">
        <v>50</v>
      </c>
      <c r="AL5275" s="1" t="s">
        <v>57548</v>
      </c>
      <c r="AM5275" s="1" t="s">
        <v>60497</v>
      </c>
      <c r="AN5275" s="1" t="s">
        <v>57549</v>
      </c>
      <c r="AO5275" s="4">
        <v>45292</v>
      </c>
      <c r="AQ5275" t="str">
        <f t="shared" si="82"/>
        <v>33</v>
      </c>
    </row>
    <row r="5276" spans="1:43" x14ac:dyDescent="0.25">
      <c r="A5276" s="1" t="s">
        <v>37579</v>
      </c>
      <c r="B5276" s="1" t="s">
        <v>34</v>
      </c>
      <c r="C5276" s="1" t="s">
        <v>37580</v>
      </c>
      <c r="D5276" s="1" t="s">
        <v>900</v>
      </c>
      <c r="E5276" s="1" t="s">
        <v>37581</v>
      </c>
      <c r="F5276" s="1" t="s">
        <v>37582</v>
      </c>
      <c r="G5276" s="1" t="s">
        <v>15010</v>
      </c>
      <c r="H5276" s="1" t="s">
        <v>39</v>
      </c>
      <c r="I5276" s="1" t="s">
        <v>37583</v>
      </c>
      <c r="J5276" s="1" t="s">
        <v>37584</v>
      </c>
      <c r="M5276" s="1" t="s">
        <v>37580</v>
      </c>
      <c r="N5276" s="1" t="s">
        <v>900</v>
      </c>
      <c r="O5276" s="1" t="s">
        <v>37581</v>
      </c>
      <c r="P5276" s="1" t="s">
        <v>37582</v>
      </c>
      <c r="Q5276" s="1" t="s">
        <v>15010</v>
      </c>
      <c r="R5276" s="1" t="s">
        <v>39</v>
      </c>
      <c r="S5276" s="1" t="s">
        <v>37584</v>
      </c>
      <c r="V5276" s="1" t="s">
        <v>43</v>
      </c>
      <c r="W5276" s="1" t="s">
        <v>43</v>
      </c>
      <c r="X5276" s="1" t="s">
        <v>73</v>
      </c>
      <c r="Y5276" s="1" t="s">
        <v>57324</v>
      </c>
      <c r="Z5276" s="1" t="s">
        <v>45</v>
      </c>
      <c r="AA5276" s="1" t="s">
        <v>46</v>
      </c>
      <c r="AB5276" s="1" t="s">
        <v>47</v>
      </c>
      <c r="AC5276" s="1" t="s">
        <v>1667</v>
      </c>
      <c r="AE5276" s="1" t="s">
        <v>50</v>
      </c>
      <c r="AL5276" s="1" t="s">
        <v>61242</v>
      </c>
      <c r="AM5276" s="1" t="s">
        <v>57458</v>
      </c>
      <c r="AO5276" s="4">
        <v>45323</v>
      </c>
      <c r="AQ5276" t="str">
        <f t="shared" si="82"/>
        <v>41</v>
      </c>
    </row>
    <row r="5277" spans="1:43" x14ac:dyDescent="0.25">
      <c r="A5277" s="1" t="s">
        <v>37585</v>
      </c>
      <c r="B5277" s="1" t="s">
        <v>30482</v>
      </c>
      <c r="C5277" s="1" t="s">
        <v>24324</v>
      </c>
      <c r="E5277" s="1" t="s">
        <v>37586</v>
      </c>
      <c r="F5277" s="1" t="s">
        <v>24326</v>
      </c>
      <c r="G5277" s="1" t="s">
        <v>37587</v>
      </c>
      <c r="H5277" s="1" t="s">
        <v>39</v>
      </c>
      <c r="I5277" s="1" t="s">
        <v>37588</v>
      </c>
      <c r="M5277" s="1" t="s">
        <v>37589</v>
      </c>
      <c r="O5277" s="1" t="s">
        <v>37590</v>
      </c>
      <c r="P5277" s="1" t="s">
        <v>3637</v>
      </c>
      <c r="Q5277" s="1" t="s">
        <v>37591</v>
      </c>
      <c r="R5277" s="1" t="s">
        <v>39</v>
      </c>
      <c r="S5277" s="1" t="s">
        <v>37592</v>
      </c>
      <c r="V5277" s="1" t="s">
        <v>62</v>
      </c>
      <c r="W5277" s="1" t="s">
        <v>57325</v>
      </c>
      <c r="X5277" s="1" t="s">
        <v>63</v>
      </c>
      <c r="Y5277" s="1" t="s">
        <v>57353</v>
      </c>
      <c r="Z5277" s="1" t="s">
        <v>30487</v>
      </c>
      <c r="AA5277" s="1" t="s">
        <v>82</v>
      </c>
      <c r="AB5277" s="1" t="s">
        <v>16074</v>
      </c>
      <c r="AC5277" s="1" t="s">
        <v>36605</v>
      </c>
      <c r="AE5277" s="1" t="s">
        <v>836</v>
      </c>
      <c r="AF5277" s="1" t="s">
        <v>51</v>
      </c>
      <c r="AQ5277" t="str">
        <f t="shared" si="82"/>
        <v>24</v>
      </c>
    </row>
    <row r="5278" spans="1:43" x14ac:dyDescent="0.25">
      <c r="A5278" s="1" t="s">
        <v>35883</v>
      </c>
      <c r="B5278" s="1" t="s">
        <v>34</v>
      </c>
      <c r="C5278" s="1" t="s">
        <v>35884</v>
      </c>
      <c r="E5278" s="1" t="s">
        <v>35885</v>
      </c>
      <c r="F5278" s="1" t="s">
        <v>1499</v>
      </c>
      <c r="G5278" s="1" t="s">
        <v>35886</v>
      </c>
      <c r="H5278" s="1" t="s">
        <v>39</v>
      </c>
      <c r="I5278" s="1" t="s">
        <v>35887</v>
      </c>
      <c r="J5278" s="1" t="s">
        <v>35888</v>
      </c>
      <c r="K5278" s="1" t="s">
        <v>35889</v>
      </c>
      <c r="M5278" s="1" t="s">
        <v>35884</v>
      </c>
      <c r="O5278" s="1" t="s">
        <v>35885</v>
      </c>
      <c r="P5278" s="1" t="s">
        <v>1499</v>
      </c>
      <c r="Q5278" s="1" t="s">
        <v>35886</v>
      </c>
      <c r="R5278" s="1" t="s">
        <v>39</v>
      </c>
      <c r="S5278" s="1" t="s">
        <v>35888</v>
      </c>
      <c r="T5278" s="1" t="s">
        <v>35889</v>
      </c>
      <c r="V5278" s="1" t="s">
        <v>43</v>
      </c>
      <c r="W5278" s="1" t="s">
        <v>57325</v>
      </c>
      <c r="X5278" s="1" t="s">
        <v>63</v>
      </c>
      <c r="AA5278" s="1" t="s">
        <v>46</v>
      </c>
      <c r="AB5278" s="1" t="s">
        <v>47</v>
      </c>
      <c r="AC5278" s="1" t="s">
        <v>35890</v>
      </c>
      <c r="AE5278" s="1" t="s">
        <v>50</v>
      </c>
      <c r="AL5278" s="1" t="s">
        <v>57515</v>
      </c>
      <c r="AM5278" s="1" t="s">
        <v>50080</v>
      </c>
      <c r="AN5278" s="1" t="s">
        <v>61243</v>
      </c>
      <c r="AQ5278" t="str">
        <f t="shared" si="82"/>
        <v>65</v>
      </c>
    </row>
    <row r="5279" spans="1:43" x14ac:dyDescent="0.25">
      <c r="A5279" s="1" t="s">
        <v>35891</v>
      </c>
      <c r="B5279" s="1" t="s">
        <v>34</v>
      </c>
      <c r="C5279" s="1" t="s">
        <v>14381</v>
      </c>
      <c r="D5279" s="1" t="s">
        <v>3844</v>
      </c>
      <c r="E5279" s="1" t="s">
        <v>35892</v>
      </c>
      <c r="F5279" s="1" t="s">
        <v>2707</v>
      </c>
      <c r="G5279" s="1" t="s">
        <v>2708</v>
      </c>
      <c r="H5279" s="1" t="s">
        <v>39</v>
      </c>
      <c r="J5279" s="1" t="s">
        <v>35893</v>
      </c>
      <c r="M5279" s="1" t="s">
        <v>14381</v>
      </c>
      <c r="N5279" s="1" t="s">
        <v>3844</v>
      </c>
      <c r="O5279" s="1" t="s">
        <v>35892</v>
      </c>
      <c r="P5279" s="1" t="s">
        <v>2707</v>
      </c>
      <c r="Q5279" s="1" t="s">
        <v>2708</v>
      </c>
      <c r="R5279" s="1" t="s">
        <v>39</v>
      </c>
      <c r="S5279" s="1" t="s">
        <v>35893</v>
      </c>
      <c r="V5279" s="1" t="s">
        <v>43</v>
      </c>
      <c r="W5279" s="1" t="s">
        <v>57325</v>
      </c>
      <c r="X5279" s="1" t="s">
        <v>63</v>
      </c>
      <c r="AA5279" s="1" t="s">
        <v>46</v>
      </c>
      <c r="AB5279" s="1" t="s">
        <v>47</v>
      </c>
      <c r="AC5279" s="1" t="s">
        <v>35066</v>
      </c>
      <c r="AE5279" s="1" t="s">
        <v>50</v>
      </c>
      <c r="AF5279" s="1" t="s">
        <v>51</v>
      </c>
      <c r="AL5279" s="1" t="s">
        <v>60298</v>
      </c>
      <c r="AQ5279" t="str">
        <f t="shared" si="82"/>
        <v>44</v>
      </c>
    </row>
    <row r="5280" spans="1:43" x14ac:dyDescent="0.25">
      <c r="A5280" s="1" t="s">
        <v>35894</v>
      </c>
      <c r="B5280" s="1" t="s">
        <v>34</v>
      </c>
      <c r="C5280" s="1" t="s">
        <v>35895</v>
      </c>
      <c r="D5280" s="1" t="s">
        <v>2212</v>
      </c>
      <c r="E5280" s="1" t="s">
        <v>35896</v>
      </c>
      <c r="F5280" s="1" t="s">
        <v>224</v>
      </c>
      <c r="G5280" s="1" t="s">
        <v>1285</v>
      </c>
      <c r="H5280" s="1" t="s">
        <v>39</v>
      </c>
      <c r="I5280" s="1" t="s">
        <v>35897</v>
      </c>
      <c r="J5280" s="1" t="s">
        <v>35898</v>
      </c>
      <c r="L5280" s="1" t="s">
        <v>35899</v>
      </c>
      <c r="M5280" s="1" t="s">
        <v>35895</v>
      </c>
      <c r="N5280" s="1" t="s">
        <v>2212</v>
      </c>
      <c r="O5280" s="1" t="s">
        <v>35896</v>
      </c>
      <c r="P5280" s="1" t="s">
        <v>224</v>
      </c>
      <c r="Q5280" s="1" t="s">
        <v>1285</v>
      </c>
      <c r="R5280" s="1" t="s">
        <v>39</v>
      </c>
      <c r="S5280" s="1" t="s">
        <v>35898</v>
      </c>
      <c r="U5280" s="1" t="s">
        <v>35899</v>
      </c>
      <c r="V5280" s="1" t="s">
        <v>43</v>
      </c>
      <c r="W5280" s="1" t="s">
        <v>57325</v>
      </c>
      <c r="X5280" s="1" t="s">
        <v>63</v>
      </c>
      <c r="Y5280" s="1" t="s">
        <v>57329</v>
      </c>
      <c r="Z5280" s="1" t="s">
        <v>525</v>
      </c>
      <c r="AA5280" s="1" t="s">
        <v>147</v>
      </c>
      <c r="AB5280" s="1" t="s">
        <v>148</v>
      </c>
      <c r="AC5280" s="1" t="s">
        <v>35900</v>
      </c>
      <c r="AE5280" s="1" t="s">
        <v>50</v>
      </c>
      <c r="AF5280" s="1" t="s">
        <v>51</v>
      </c>
      <c r="AG5280" s="1" t="s">
        <v>35901</v>
      </c>
      <c r="AH5280" s="1" t="s">
        <v>2956</v>
      </c>
      <c r="AI5280" s="1" t="s">
        <v>35902</v>
      </c>
      <c r="AJ5280" s="1" t="s">
        <v>392</v>
      </c>
      <c r="AK5280" s="1" t="s">
        <v>2958</v>
      </c>
      <c r="AL5280" s="1" t="s">
        <v>61244</v>
      </c>
      <c r="AM5280" s="1" t="s">
        <v>61245</v>
      </c>
      <c r="AN5280" s="1" t="s">
        <v>61246</v>
      </c>
      <c r="AO5280" s="4">
        <v>45474</v>
      </c>
      <c r="AQ5280" t="str">
        <f t="shared" si="82"/>
        <v>50</v>
      </c>
    </row>
    <row r="5281" spans="1:43" x14ac:dyDescent="0.25">
      <c r="A5281" s="1" t="s">
        <v>35903</v>
      </c>
      <c r="B5281" s="1" t="s">
        <v>34</v>
      </c>
      <c r="C5281" s="1" t="s">
        <v>35904</v>
      </c>
      <c r="E5281" s="1" t="s">
        <v>35905</v>
      </c>
      <c r="F5281" s="1" t="s">
        <v>4431</v>
      </c>
      <c r="G5281" s="1" t="s">
        <v>4432</v>
      </c>
      <c r="H5281" s="1" t="s">
        <v>39</v>
      </c>
      <c r="I5281" s="1" t="s">
        <v>35906</v>
      </c>
      <c r="J5281" s="1" t="s">
        <v>35907</v>
      </c>
      <c r="M5281" s="1" t="s">
        <v>35904</v>
      </c>
      <c r="O5281" s="1" t="s">
        <v>35905</v>
      </c>
      <c r="P5281" s="1" t="s">
        <v>4431</v>
      </c>
      <c r="Q5281" s="1" t="s">
        <v>4432</v>
      </c>
      <c r="R5281" s="1" t="s">
        <v>39</v>
      </c>
      <c r="S5281" s="1" t="s">
        <v>35907</v>
      </c>
      <c r="V5281" s="1" t="s">
        <v>43</v>
      </c>
      <c r="W5281" s="1" t="s">
        <v>57325</v>
      </c>
      <c r="X5281" s="1" t="s">
        <v>63</v>
      </c>
      <c r="AA5281" s="1" t="s">
        <v>46</v>
      </c>
      <c r="AB5281" s="1" t="s">
        <v>47</v>
      </c>
      <c r="AC5281" s="1" t="s">
        <v>4567</v>
      </c>
      <c r="AE5281" s="1" t="s">
        <v>50</v>
      </c>
      <c r="AM5281" s="1" t="s">
        <v>58794</v>
      </c>
      <c r="AQ5281" t="str">
        <f t="shared" si="82"/>
        <v>62</v>
      </c>
    </row>
    <row r="5282" spans="1:43" x14ac:dyDescent="0.25">
      <c r="A5282" s="1" t="s">
        <v>35908</v>
      </c>
      <c r="B5282" s="1" t="s">
        <v>34</v>
      </c>
      <c r="C5282" s="1" t="s">
        <v>35909</v>
      </c>
      <c r="D5282" s="1" t="s">
        <v>35910</v>
      </c>
      <c r="E5282" s="1" t="s">
        <v>35911</v>
      </c>
      <c r="F5282" s="1" t="s">
        <v>3050</v>
      </c>
      <c r="G5282" s="1" t="s">
        <v>3051</v>
      </c>
      <c r="H5282" s="1" t="s">
        <v>39</v>
      </c>
      <c r="I5282" s="1" t="s">
        <v>35912</v>
      </c>
      <c r="K5282" s="1" t="s">
        <v>35913</v>
      </c>
      <c r="M5282" s="1" t="s">
        <v>35909</v>
      </c>
      <c r="N5282" s="1" t="s">
        <v>35910</v>
      </c>
      <c r="O5282" s="1" t="s">
        <v>35911</v>
      </c>
      <c r="P5282" s="1" t="s">
        <v>3050</v>
      </c>
      <c r="Q5282" s="1" t="s">
        <v>3051</v>
      </c>
      <c r="R5282" s="1" t="s">
        <v>39</v>
      </c>
      <c r="T5282" s="1" t="s">
        <v>35913</v>
      </c>
      <c r="V5282" s="1" t="s">
        <v>43</v>
      </c>
      <c r="W5282" s="1" t="s">
        <v>57325</v>
      </c>
      <c r="X5282" s="1" t="s">
        <v>63</v>
      </c>
      <c r="Y5282" s="1" t="s">
        <v>57324</v>
      </c>
      <c r="Z5282" s="1" t="s">
        <v>45</v>
      </c>
      <c r="AA5282" s="1" t="s">
        <v>46</v>
      </c>
      <c r="AB5282" s="1" t="s">
        <v>47</v>
      </c>
      <c r="AC5282" s="1" t="s">
        <v>35171</v>
      </c>
      <c r="AE5282" s="1" t="s">
        <v>50</v>
      </c>
      <c r="AF5282" s="1" t="s">
        <v>51</v>
      </c>
      <c r="AL5282" s="1" t="s">
        <v>59998</v>
      </c>
      <c r="AM5282" s="1" t="s">
        <v>61247</v>
      </c>
      <c r="AO5282" s="4">
        <v>45292</v>
      </c>
      <c r="AP5282" s="4">
        <v>44562</v>
      </c>
      <c r="AQ5282" t="str">
        <f t="shared" si="82"/>
        <v>44</v>
      </c>
    </row>
    <row r="5283" spans="1:43" x14ac:dyDescent="0.25">
      <c r="A5283" s="1" t="s">
        <v>35914</v>
      </c>
      <c r="B5283" s="1" t="s">
        <v>34</v>
      </c>
      <c r="C5283" s="1" t="s">
        <v>35915</v>
      </c>
      <c r="D5283" s="1" t="s">
        <v>2877</v>
      </c>
      <c r="E5283" s="1" t="s">
        <v>35916</v>
      </c>
      <c r="F5283" s="1" t="s">
        <v>1528</v>
      </c>
      <c r="G5283" s="1" t="s">
        <v>35917</v>
      </c>
      <c r="H5283" s="1" t="s">
        <v>39</v>
      </c>
      <c r="J5283" s="1" t="s">
        <v>35918</v>
      </c>
      <c r="M5283" s="1" t="s">
        <v>35915</v>
      </c>
      <c r="N5283" s="1" t="s">
        <v>2877</v>
      </c>
      <c r="O5283" s="1" t="s">
        <v>35916</v>
      </c>
      <c r="P5283" s="1" t="s">
        <v>1528</v>
      </c>
      <c r="Q5283" s="1" t="s">
        <v>35917</v>
      </c>
      <c r="R5283" s="1" t="s">
        <v>39</v>
      </c>
      <c r="S5283" s="1" t="s">
        <v>35918</v>
      </c>
      <c r="V5283" s="1" t="s">
        <v>43</v>
      </c>
      <c r="W5283" s="1" t="s">
        <v>57325</v>
      </c>
      <c r="X5283" s="1" t="s">
        <v>63</v>
      </c>
      <c r="Y5283" s="1" t="s">
        <v>57324</v>
      </c>
      <c r="Z5283" s="1" t="s">
        <v>45</v>
      </c>
      <c r="AA5283" s="1" t="s">
        <v>46</v>
      </c>
      <c r="AB5283" s="1" t="s">
        <v>47</v>
      </c>
      <c r="AC5283" s="1" t="s">
        <v>3152</v>
      </c>
      <c r="AE5283" s="1" t="s">
        <v>50</v>
      </c>
      <c r="AF5283" s="1" t="s">
        <v>1007</v>
      </c>
      <c r="AL5283" s="1" t="s">
        <v>61248</v>
      </c>
      <c r="AM5283" s="1" t="s">
        <v>61249</v>
      </c>
      <c r="AO5283" s="4">
        <v>45292</v>
      </c>
      <c r="AQ5283" t="str">
        <f t="shared" si="82"/>
        <v>31</v>
      </c>
    </row>
    <row r="5284" spans="1:43" x14ac:dyDescent="0.25">
      <c r="A5284" s="1" t="s">
        <v>35919</v>
      </c>
      <c r="B5284" s="1" t="s">
        <v>34</v>
      </c>
      <c r="C5284" s="1" t="s">
        <v>35920</v>
      </c>
      <c r="D5284" s="1" t="s">
        <v>288</v>
      </c>
      <c r="E5284" s="1" t="s">
        <v>35921</v>
      </c>
      <c r="F5284" s="1" t="s">
        <v>810</v>
      </c>
      <c r="G5284" s="1" t="s">
        <v>2237</v>
      </c>
      <c r="H5284" s="1" t="s">
        <v>39</v>
      </c>
      <c r="I5284" s="1" t="s">
        <v>35922</v>
      </c>
      <c r="J5284" s="1" t="s">
        <v>35923</v>
      </c>
      <c r="M5284" s="1" t="s">
        <v>35920</v>
      </c>
      <c r="N5284" s="1" t="s">
        <v>288</v>
      </c>
      <c r="O5284" s="1" t="s">
        <v>35921</v>
      </c>
      <c r="P5284" s="1" t="s">
        <v>810</v>
      </c>
      <c r="Q5284" s="1" t="s">
        <v>2237</v>
      </c>
      <c r="R5284" s="1" t="s">
        <v>39</v>
      </c>
      <c r="S5284" s="1" t="s">
        <v>35923</v>
      </c>
      <c r="V5284" s="1" t="s">
        <v>43</v>
      </c>
      <c r="W5284" s="1" t="s">
        <v>57325</v>
      </c>
      <c r="X5284" s="1" t="s">
        <v>63</v>
      </c>
      <c r="Y5284" s="1" t="s">
        <v>57326</v>
      </c>
      <c r="Z5284" s="1" t="s">
        <v>182</v>
      </c>
      <c r="AA5284" s="1" t="s">
        <v>147</v>
      </c>
      <c r="AB5284" s="1" t="s">
        <v>148</v>
      </c>
      <c r="AC5284" s="1" t="s">
        <v>35924</v>
      </c>
      <c r="AE5284" s="1" t="s">
        <v>50</v>
      </c>
      <c r="AF5284" s="1" t="s">
        <v>51</v>
      </c>
      <c r="AG5284" s="1" t="s">
        <v>24717</v>
      </c>
      <c r="AH5284" s="1" t="s">
        <v>390</v>
      </c>
      <c r="AI5284" s="1" t="s">
        <v>35925</v>
      </c>
      <c r="AJ5284" s="1" t="s">
        <v>1125</v>
      </c>
      <c r="AK5284" s="1" t="s">
        <v>393</v>
      </c>
      <c r="AL5284" s="1" t="s">
        <v>57548</v>
      </c>
      <c r="AM5284" s="1" t="s">
        <v>61250</v>
      </c>
      <c r="AO5284" s="4">
        <v>45505</v>
      </c>
      <c r="AP5284" s="4">
        <v>45078</v>
      </c>
      <c r="AQ5284" t="str">
        <f t="shared" si="82"/>
        <v>33</v>
      </c>
    </row>
    <row r="5285" spans="1:43" x14ac:dyDescent="0.25">
      <c r="A5285" s="1" t="s">
        <v>35926</v>
      </c>
      <c r="B5285" s="1" t="s">
        <v>34</v>
      </c>
      <c r="C5285" s="1" t="s">
        <v>35927</v>
      </c>
      <c r="D5285" s="1" t="s">
        <v>1916</v>
      </c>
      <c r="E5285" s="1" t="s">
        <v>35928</v>
      </c>
      <c r="F5285" s="1" t="s">
        <v>766</v>
      </c>
      <c r="G5285" s="1" t="s">
        <v>1162</v>
      </c>
      <c r="H5285" s="1" t="s">
        <v>39</v>
      </c>
      <c r="I5285" s="1" t="s">
        <v>35929</v>
      </c>
      <c r="J5285" s="1" t="s">
        <v>35930</v>
      </c>
      <c r="K5285" s="1" t="s">
        <v>35931</v>
      </c>
      <c r="M5285" s="1" t="s">
        <v>35927</v>
      </c>
      <c r="N5285" s="1" t="s">
        <v>1916</v>
      </c>
      <c r="O5285" s="1" t="s">
        <v>35928</v>
      </c>
      <c r="P5285" s="1" t="s">
        <v>766</v>
      </c>
      <c r="Q5285" s="1" t="s">
        <v>1162</v>
      </c>
      <c r="R5285" s="1" t="s">
        <v>39</v>
      </c>
      <c r="S5285" s="1" t="s">
        <v>35930</v>
      </c>
      <c r="T5285" s="1" t="s">
        <v>35931</v>
      </c>
      <c r="V5285" s="1" t="s">
        <v>43</v>
      </c>
      <c r="W5285" s="1" t="s">
        <v>43</v>
      </c>
      <c r="X5285" s="1" t="s">
        <v>73</v>
      </c>
      <c r="Y5285" s="1" t="s">
        <v>57324</v>
      </c>
      <c r="Z5285" s="1" t="s">
        <v>45</v>
      </c>
      <c r="AA5285" s="1" t="s">
        <v>46</v>
      </c>
      <c r="AB5285" s="1" t="s">
        <v>47</v>
      </c>
      <c r="AC5285" s="1" t="s">
        <v>30711</v>
      </c>
      <c r="AF5285" s="1" t="s">
        <v>51</v>
      </c>
      <c r="AL5285" s="1" t="s">
        <v>59514</v>
      </c>
      <c r="AM5285" s="1" t="s">
        <v>35544</v>
      </c>
      <c r="AN5285" s="1" t="s">
        <v>61251</v>
      </c>
      <c r="AO5285" s="4">
        <v>45200</v>
      </c>
      <c r="AQ5285" t="str">
        <f t="shared" si="82"/>
        <v>62</v>
      </c>
    </row>
    <row r="5286" spans="1:43" x14ac:dyDescent="0.25">
      <c r="A5286" s="1" t="s">
        <v>35932</v>
      </c>
      <c r="B5286" s="1" t="s">
        <v>34</v>
      </c>
      <c r="C5286" s="1" t="s">
        <v>35933</v>
      </c>
      <c r="D5286" s="1" t="s">
        <v>35934</v>
      </c>
      <c r="E5286" s="1" t="s">
        <v>35935</v>
      </c>
      <c r="F5286" s="1" t="s">
        <v>35936</v>
      </c>
      <c r="G5286" s="1" t="s">
        <v>35937</v>
      </c>
      <c r="H5286" s="1" t="s">
        <v>39</v>
      </c>
      <c r="J5286" s="1" t="s">
        <v>35938</v>
      </c>
      <c r="K5286" s="1" t="s">
        <v>35939</v>
      </c>
      <c r="M5286" s="1" t="s">
        <v>35933</v>
      </c>
      <c r="N5286" s="1" t="s">
        <v>35934</v>
      </c>
      <c r="O5286" s="1" t="s">
        <v>35935</v>
      </c>
      <c r="P5286" s="1" t="s">
        <v>35936</v>
      </c>
      <c r="Q5286" s="1" t="s">
        <v>35937</v>
      </c>
      <c r="R5286" s="1" t="s">
        <v>39</v>
      </c>
      <c r="S5286" s="1" t="s">
        <v>35938</v>
      </c>
      <c r="T5286" s="1" t="s">
        <v>35939</v>
      </c>
      <c r="V5286" s="1" t="s">
        <v>43</v>
      </c>
      <c r="W5286" s="1" t="s">
        <v>57325</v>
      </c>
      <c r="X5286" s="1" t="s">
        <v>63</v>
      </c>
      <c r="Y5286" s="1" t="s">
        <v>57324</v>
      </c>
      <c r="Z5286" s="1" t="s">
        <v>45</v>
      </c>
      <c r="AA5286" s="1" t="s">
        <v>46</v>
      </c>
      <c r="AB5286" s="1" t="s">
        <v>47</v>
      </c>
      <c r="AC5286" s="1" t="s">
        <v>35940</v>
      </c>
      <c r="AE5286" s="1" t="s">
        <v>50</v>
      </c>
      <c r="AL5286" s="1" t="s">
        <v>61252</v>
      </c>
      <c r="AM5286" s="1" t="s">
        <v>61253</v>
      </c>
      <c r="AO5286" s="4">
        <v>45352</v>
      </c>
      <c r="AQ5286" t="str">
        <f t="shared" si="82"/>
        <v>76</v>
      </c>
    </row>
    <row r="5287" spans="1:43" x14ac:dyDescent="0.25">
      <c r="A5287" s="1" t="s">
        <v>35941</v>
      </c>
      <c r="B5287" s="1" t="s">
        <v>34</v>
      </c>
      <c r="C5287" s="1" t="s">
        <v>35942</v>
      </c>
      <c r="D5287" s="1" t="s">
        <v>19550</v>
      </c>
      <c r="E5287" s="1" t="s">
        <v>35943</v>
      </c>
      <c r="F5287" s="1" t="s">
        <v>9486</v>
      </c>
      <c r="G5287" s="1" t="s">
        <v>4258</v>
      </c>
      <c r="H5287" s="1" t="s">
        <v>39</v>
      </c>
      <c r="J5287" s="1" t="s">
        <v>35944</v>
      </c>
      <c r="K5287" s="1" t="s">
        <v>35945</v>
      </c>
      <c r="M5287" s="1" t="s">
        <v>35942</v>
      </c>
      <c r="N5287" s="1" t="s">
        <v>19550</v>
      </c>
      <c r="O5287" s="1" t="s">
        <v>35943</v>
      </c>
      <c r="P5287" s="1" t="s">
        <v>9486</v>
      </c>
      <c r="Q5287" s="1" t="s">
        <v>4258</v>
      </c>
      <c r="R5287" s="1" t="s">
        <v>39</v>
      </c>
      <c r="S5287" s="1" t="s">
        <v>35944</v>
      </c>
      <c r="T5287" s="1" t="s">
        <v>35945</v>
      </c>
      <c r="V5287" s="1" t="s">
        <v>43</v>
      </c>
      <c r="W5287" s="1" t="s">
        <v>43</v>
      </c>
      <c r="X5287" s="1" t="s">
        <v>73</v>
      </c>
      <c r="Y5287" s="1" t="s">
        <v>57324</v>
      </c>
      <c r="Z5287" s="1" t="s">
        <v>45</v>
      </c>
      <c r="AA5287" s="1" t="s">
        <v>46</v>
      </c>
      <c r="AB5287" s="1" t="s">
        <v>47</v>
      </c>
      <c r="AC5287" s="1" t="s">
        <v>35946</v>
      </c>
      <c r="AE5287" s="1" t="s">
        <v>50</v>
      </c>
      <c r="AL5287" s="1" t="s">
        <v>60631</v>
      </c>
      <c r="AM5287" s="1" t="s">
        <v>55664</v>
      </c>
      <c r="AO5287" s="4">
        <v>45566</v>
      </c>
      <c r="AQ5287" t="str">
        <f t="shared" si="82"/>
        <v>32</v>
      </c>
    </row>
    <row r="5288" spans="1:43" x14ac:dyDescent="0.25">
      <c r="A5288" s="1" t="s">
        <v>35947</v>
      </c>
      <c r="B5288" s="1" t="s">
        <v>34</v>
      </c>
      <c r="C5288" s="1" t="s">
        <v>35948</v>
      </c>
      <c r="D5288" s="1" t="s">
        <v>35949</v>
      </c>
      <c r="E5288" s="1" t="s">
        <v>35950</v>
      </c>
      <c r="F5288" s="1" t="s">
        <v>1964</v>
      </c>
      <c r="G5288" s="1" t="s">
        <v>1965</v>
      </c>
      <c r="H5288" s="1" t="s">
        <v>39</v>
      </c>
      <c r="I5288" s="1" t="s">
        <v>35951</v>
      </c>
      <c r="K5288" s="1" t="s">
        <v>35952</v>
      </c>
      <c r="M5288" s="1" t="s">
        <v>35948</v>
      </c>
      <c r="N5288" s="1" t="s">
        <v>35949</v>
      </c>
      <c r="O5288" s="1" t="s">
        <v>35950</v>
      </c>
      <c r="P5288" s="1" t="s">
        <v>1964</v>
      </c>
      <c r="Q5288" s="1" t="s">
        <v>1965</v>
      </c>
      <c r="R5288" s="1" t="s">
        <v>39</v>
      </c>
      <c r="T5288" s="1" t="s">
        <v>35952</v>
      </c>
      <c r="V5288" s="1" t="s">
        <v>43</v>
      </c>
      <c r="W5288" s="1" t="s">
        <v>57325</v>
      </c>
      <c r="X5288" s="1" t="s">
        <v>63</v>
      </c>
      <c r="Y5288" s="1" t="s">
        <v>57324</v>
      </c>
      <c r="Z5288" s="1" t="s">
        <v>45</v>
      </c>
      <c r="AA5288" s="1" t="s">
        <v>46</v>
      </c>
      <c r="AB5288" s="1" t="s">
        <v>47</v>
      </c>
      <c r="AC5288" s="1" t="s">
        <v>35953</v>
      </c>
      <c r="AE5288" s="1" t="s">
        <v>50</v>
      </c>
      <c r="AF5288" s="1" t="s">
        <v>1048</v>
      </c>
      <c r="AL5288" s="1" t="s">
        <v>57560</v>
      </c>
      <c r="AM5288" s="1" t="s">
        <v>61254</v>
      </c>
      <c r="AN5288" s="1" t="s">
        <v>61255</v>
      </c>
      <c r="AO5288" s="4">
        <v>45231</v>
      </c>
      <c r="AQ5288" t="str">
        <f t="shared" si="82"/>
        <v>64</v>
      </c>
    </row>
    <row r="5289" spans="1:43" x14ac:dyDescent="0.25">
      <c r="A5289" s="1" t="s">
        <v>35954</v>
      </c>
      <c r="B5289" s="1" t="s">
        <v>15112</v>
      </c>
      <c r="C5289" s="1" t="s">
        <v>35955</v>
      </c>
      <c r="D5289" s="1" t="s">
        <v>35956</v>
      </c>
      <c r="E5289" s="1" t="s">
        <v>35957</v>
      </c>
      <c r="F5289" s="1" t="s">
        <v>891</v>
      </c>
      <c r="G5289" s="1" t="s">
        <v>10389</v>
      </c>
      <c r="H5289" s="1" t="s">
        <v>39</v>
      </c>
      <c r="J5289" s="1" t="s">
        <v>35958</v>
      </c>
      <c r="M5289" s="1" t="s">
        <v>35955</v>
      </c>
      <c r="N5289" s="1" t="s">
        <v>35956</v>
      </c>
      <c r="O5289" s="1" t="s">
        <v>35957</v>
      </c>
      <c r="P5289" s="1" t="s">
        <v>891</v>
      </c>
      <c r="Q5289" s="1" t="s">
        <v>10389</v>
      </c>
      <c r="R5289" s="1" t="s">
        <v>39</v>
      </c>
      <c r="S5289" s="1" t="s">
        <v>35958</v>
      </c>
      <c r="V5289" s="1" t="s">
        <v>62</v>
      </c>
      <c r="W5289" s="1" t="s">
        <v>57325</v>
      </c>
      <c r="X5289" s="1" t="s">
        <v>63</v>
      </c>
      <c r="Y5289" s="1" t="s">
        <v>57330</v>
      </c>
      <c r="Z5289" s="1" t="s">
        <v>715</v>
      </c>
      <c r="AA5289" s="1" t="s">
        <v>82</v>
      </c>
      <c r="AB5289" s="1" t="s">
        <v>16299</v>
      </c>
      <c r="AC5289" s="1" t="s">
        <v>35959</v>
      </c>
      <c r="AE5289" s="1" t="s">
        <v>50</v>
      </c>
      <c r="AF5289" s="1" t="s">
        <v>17239</v>
      </c>
      <c r="AQ5289" t="str">
        <f t="shared" si="82"/>
        <v>44</v>
      </c>
    </row>
    <row r="5290" spans="1:43" x14ac:dyDescent="0.25">
      <c r="A5290" s="1" t="s">
        <v>35960</v>
      </c>
      <c r="B5290" s="1" t="s">
        <v>34</v>
      </c>
      <c r="C5290" s="1" t="s">
        <v>35961</v>
      </c>
      <c r="D5290" s="1" t="s">
        <v>2052</v>
      </c>
      <c r="E5290" s="1" t="s">
        <v>35962</v>
      </c>
      <c r="F5290" s="1" t="s">
        <v>1964</v>
      </c>
      <c r="G5290" s="1" t="s">
        <v>34463</v>
      </c>
      <c r="H5290" s="1" t="s">
        <v>39</v>
      </c>
      <c r="J5290" s="1" t="s">
        <v>35963</v>
      </c>
      <c r="K5290" s="1" t="s">
        <v>35964</v>
      </c>
      <c r="M5290" s="1" t="s">
        <v>35961</v>
      </c>
      <c r="N5290" s="1" t="s">
        <v>2052</v>
      </c>
      <c r="O5290" s="1" t="s">
        <v>35962</v>
      </c>
      <c r="P5290" s="1" t="s">
        <v>1964</v>
      </c>
      <c r="Q5290" s="1" t="s">
        <v>34463</v>
      </c>
      <c r="R5290" s="1" t="s">
        <v>39</v>
      </c>
      <c r="S5290" s="1" t="s">
        <v>35963</v>
      </c>
      <c r="T5290" s="1" t="s">
        <v>35964</v>
      </c>
      <c r="V5290" s="1" t="s">
        <v>43</v>
      </c>
      <c r="W5290" s="1" t="s">
        <v>43</v>
      </c>
      <c r="X5290" s="1" t="s">
        <v>73</v>
      </c>
      <c r="Y5290" s="1" t="s">
        <v>57326</v>
      </c>
      <c r="Z5290" s="1" t="s">
        <v>182</v>
      </c>
      <c r="AA5290" s="1" t="s">
        <v>46</v>
      </c>
      <c r="AB5290" s="1" t="s">
        <v>47</v>
      </c>
      <c r="AC5290" s="1" t="s">
        <v>35965</v>
      </c>
      <c r="AE5290" s="1" t="s">
        <v>50</v>
      </c>
      <c r="AF5290" s="1" t="s">
        <v>1048</v>
      </c>
      <c r="AL5290" s="1" t="s">
        <v>57560</v>
      </c>
      <c r="AM5290" s="1" t="s">
        <v>61256</v>
      </c>
      <c r="AN5290" s="1" t="s">
        <v>57809</v>
      </c>
      <c r="AO5290" s="4">
        <v>45292</v>
      </c>
      <c r="AQ5290" t="str">
        <f t="shared" si="82"/>
        <v>64</v>
      </c>
    </row>
    <row r="5291" spans="1:43" x14ac:dyDescent="0.25">
      <c r="A5291" s="1" t="s">
        <v>35966</v>
      </c>
      <c r="B5291" s="1" t="s">
        <v>34</v>
      </c>
      <c r="C5291" s="1" t="s">
        <v>35967</v>
      </c>
      <c r="D5291" s="1" t="s">
        <v>440</v>
      </c>
      <c r="E5291" s="1" t="s">
        <v>35968</v>
      </c>
      <c r="F5291" s="1" t="s">
        <v>9408</v>
      </c>
      <c r="G5291" s="1" t="s">
        <v>14135</v>
      </c>
      <c r="H5291" s="1" t="s">
        <v>39</v>
      </c>
      <c r="I5291" s="1" t="s">
        <v>35969</v>
      </c>
      <c r="J5291" s="1" t="s">
        <v>35970</v>
      </c>
      <c r="M5291" s="1" t="s">
        <v>35967</v>
      </c>
      <c r="N5291" s="1" t="s">
        <v>440</v>
      </c>
      <c r="O5291" s="1" t="s">
        <v>35968</v>
      </c>
      <c r="P5291" s="1" t="s">
        <v>9408</v>
      </c>
      <c r="Q5291" s="1" t="s">
        <v>14135</v>
      </c>
      <c r="R5291" s="1" t="s">
        <v>39</v>
      </c>
      <c r="S5291" s="1" t="s">
        <v>35970</v>
      </c>
      <c r="V5291" s="1" t="s">
        <v>43</v>
      </c>
      <c r="W5291" s="1" t="s">
        <v>57325</v>
      </c>
      <c r="X5291" s="1" t="s">
        <v>63</v>
      </c>
      <c r="AA5291" s="1" t="s">
        <v>46</v>
      </c>
      <c r="AB5291" s="1" t="s">
        <v>47</v>
      </c>
      <c r="AC5291" s="1" t="s">
        <v>7420</v>
      </c>
      <c r="AE5291" s="1" t="s">
        <v>50</v>
      </c>
      <c r="AM5291" s="1" t="s">
        <v>58969</v>
      </c>
      <c r="AQ5291" t="str">
        <f t="shared" si="82"/>
        <v>72</v>
      </c>
    </row>
    <row r="5292" spans="1:43" x14ac:dyDescent="0.25">
      <c r="A5292" s="1" t="s">
        <v>35971</v>
      </c>
      <c r="B5292" s="1" t="s">
        <v>34</v>
      </c>
      <c r="C5292" s="1" t="s">
        <v>35972</v>
      </c>
      <c r="E5292" s="1" t="s">
        <v>35973</v>
      </c>
      <c r="F5292" s="1" t="s">
        <v>1700</v>
      </c>
      <c r="G5292" s="1" t="s">
        <v>3303</v>
      </c>
      <c r="H5292" s="1" t="s">
        <v>39</v>
      </c>
      <c r="J5292" s="1" t="s">
        <v>35974</v>
      </c>
      <c r="M5292" s="1" t="s">
        <v>35972</v>
      </c>
      <c r="O5292" s="1" t="s">
        <v>35973</v>
      </c>
      <c r="P5292" s="1" t="s">
        <v>1700</v>
      </c>
      <c r="Q5292" s="1" t="s">
        <v>3303</v>
      </c>
      <c r="R5292" s="1" t="s">
        <v>39</v>
      </c>
      <c r="S5292" s="1" t="s">
        <v>35974</v>
      </c>
      <c r="V5292" s="1" t="s">
        <v>43</v>
      </c>
      <c r="W5292" s="1" t="s">
        <v>57325</v>
      </c>
      <c r="X5292" s="1" t="s">
        <v>63</v>
      </c>
      <c r="AA5292" s="1" t="s">
        <v>46</v>
      </c>
      <c r="AB5292" s="1" t="s">
        <v>47</v>
      </c>
      <c r="AC5292" s="1" t="s">
        <v>35975</v>
      </c>
      <c r="AE5292" s="1" t="s">
        <v>50</v>
      </c>
      <c r="AF5292" s="1" t="s">
        <v>1007</v>
      </c>
      <c r="AL5292" s="1" t="s">
        <v>44682</v>
      </c>
      <c r="AM5292" s="1" t="s">
        <v>57636</v>
      </c>
      <c r="AN5292" s="1" t="s">
        <v>57640</v>
      </c>
      <c r="AQ5292" t="str">
        <f t="shared" si="82"/>
        <v>81</v>
      </c>
    </row>
    <row r="5293" spans="1:43" x14ac:dyDescent="0.25">
      <c r="A5293" s="1" t="s">
        <v>35976</v>
      </c>
      <c r="B5293" s="1" t="s">
        <v>34</v>
      </c>
      <c r="C5293" s="1" t="s">
        <v>14117</v>
      </c>
      <c r="D5293" s="1" t="s">
        <v>3463</v>
      </c>
      <c r="E5293" s="1" t="s">
        <v>35977</v>
      </c>
      <c r="F5293" s="1" t="s">
        <v>2623</v>
      </c>
      <c r="G5293" s="1" t="s">
        <v>2624</v>
      </c>
      <c r="H5293" s="1" t="s">
        <v>39</v>
      </c>
      <c r="J5293" s="1" t="s">
        <v>35978</v>
      </c>
      <c r="K5293" s="1" t="s">
        <v>35979</v>
      </c>
      <c r="M5293" s="1" t="s">
        <v>14117</v>
      </c>
      <c r="N5293" s="1" t="s">
        <v>3463</v>
      </c>
      <c r="O5293" s="1" t="s">
        <v>35977</v>
      </c>
      <c r="P5293" s="1" t="s">
        <v>2623</v>
      </c>
      <c r="Q5293" s="1" t="s">
        <v>2624</v>
      </c>
      <c r="R5293" s="1" t="s">
        <v>39</v>
      </c>
      <c r="S5293" s="1" t="s">
        <v>35978</v>
      </c>
      <c r="T5293" s="1" t="s">
        <v>35979</v>
      </c>
      <c r="V5293" s="1" t="s">
        <v>43</v>
      </c>
      <c r="W5293" s="1" t="s">
        <v>43</v>
      </c>
      <c r="X5293" s="1" t="s">
        <v>73</v>
      </c>
      <c r="Y5293" s="1" t="s">
        <v>57324</v>
      </c>
      <c r="Z5293" s="1" t="s">
        <v>45</v>
      </c>
      <c r="AA5293" s="1" t="s">
        <v>46</v>
      </c>
      <c r="AB5293" s="1" t="s">
        <v>47</v>
      </c>
      <c r="AC5293" s="1" t="s">
        <v>35980</v>
      </c>
      <c r="AE5293" s="1" t="s">
        <v>50</v>
      </c>
      <c r="AF5293" s="1" t="s">
        <v>51</v>
      </c>
      <c r="AL5293" s="1" t="s">
        <v>57515</v>
      </c>
      <c r="AM5293" s="1" t="s">
        <v>33900</v>
      </c>
      <c r="AN5293" s="1" t="s">
        <v>61257</v>
      </c>
      <c r="AO5293" s="4">
        <v>45323</v>
      </c>
      <c r="AQ5293" t="str">
        <f t="shared" si="82"/>
        <v>65</v>
      </c>
    </row>
    <row r="5294" spans="1:43" x14ac:dyDescent="0.25">
      <c r="A5294" s="1" t="s">
        <v>35981</v>
      </c>
      <c r="B5294" s="1" t="s">
        <v>34</v>
      </c>
      <c r="C5294" s="1" t="s">
        <v>35982</v>
      </c>
      <c r="E5294" s="1" t="s">
        <v>35983</v>
      </c>
      <c r="F5294" s="1" t="s">
        <v>1700</v>
      </c>
      <c r="G5294" s="1" t="s">
        <v>3303</v>
      </c>
      <c r="H5294" s="1" t="s">
        <v>39</v>
      </c>
      <c r="J5294" s="1" t="s">
        <v>35984</v>
      </c>
      <c r="M5294" s="1" t="s">
        <v>35982</v>
      </c>
      <c r="O5294" s="1" t="s">
        <v>35983</v>
      </c>
      <c r="P5294" s="1" t="s">
        <v>1700</v>
      </c>
      <c r="Q5294" s="1" t="s">
        <v>3303</v>
      </c>
      <c r="R5294" s="1" t="s">
        <v>39</v>
      </c>
      <c r="S5294" s="1" t="s">
        <v>35984</v>
      </c>
      <c r="V5294" s="1" t="s">
        <v>43</v>
      </c>
      <c r="W5294" s="1" t="s">
        <v>57325</v>
      </c>
      <c r="X5294" s="1" t="s">
        <v>63</v>
      </c>
      <c r="AA5294" s="1" t="s">
        <v>46</v>
      </c>
      <c r="AB5294" s="1" t="s">
        <v>47</v>
      </c>
      <c r="AC5294" s="1" t="s">
        <v>35985</v>
      </c>
      <c r="AE5294" s="1" t="s">
        <v>50</v>
      </c>
      <c r="AF5294" s="1" t="s">
        <v>1007</v>
      </c>
      <c r="AL5294" s="1" t="s">
        <v>44682</v>
      </c>
      <c r="AM5294" s="1" t="s">
        <v>57636</v>
      </c>
      <c r="AN5294" s="1" t="s">
        <v>57640</v>
      </c>
      <c r="AQ5294" t="str">
        <f t="shared" si="82"/>
        <v>81</v>
      </c>
    </row>
    <row r="5295" spans="1:43" x14ac:dyDescent="0.25">
      <c r="A5295" s="1" t="s">
        <v>35986</v>
      </c>
      <c r="B5295" s="1" t="s">
        <v>34</v>
      </c>
      <c r="C5295" s="1" t="s">
        <v>35987</v>
      </c>
      <c r="E5295" s="1" t="s">
        <v>35988</v>
      </c>
      <c r="F5295" s="1" t="s">
        <v>35989</v>
      </c>
      <c r="G5295" s="1" t="s">
        <v>35990</v>
      </c>
      <c r="H5295" s="1" t="s">
        <v>39</v>
      </c>
      <c r="I5295" s="1" t="s">
        <v>35991</v>
      </c>
      <c r="J5295" s="1" t="s">
        <v>35992</v>
      </c>
      <c r="M5295" s="1" t="s">
        <v>35987</v>
      </c>
      <c r="O5295" s="1" t="s">
        <v>35988</v>
      </c>
      <c r="P5295" s="1" t="s">
        <v>35989</v>
      </c>
      <c r="Q5295" s="1" t="s">
        <v>35990</v>
      </c>
      <c r="R5295" s="1" t="s">
        <v>39</v>
      </c>
      <c r="S5295" s="1" t="s">
        <v>35992</v>
      </c>
      <c r="V5295" s="1" t="s">
        <v>43</v>
      </c>
      <c r="W5295" s="1" t="s">
        <v>57325</v>
      </c>
      <c r="X5295" s="1" t="s">
        <v>63</v>
      </c>
      <c r="Y5295" s="1" t="s">
        <v>57329</v>
      </c>
      <c r="Z5295" s="1" t="s">
        <v>525</v>
      </c>
      <c r="AA5295" s="1" t="s">
        <v>147</v>
      </c>
      <c r="AB5295" s="1" t="s">
        <v>148</v>
      </c>
      <c r="AC5295" s="1" t="s">
        <v>35993</v>
      </c>
      <c r="AE5295" s="1" t="s">
        <v>50</v>
      </c>
      <c r="AG5295" s="1" t="s">
        <v>35994</v>
      </c>
      <c r="AH5295" s="1" t="s">
        <v>35995</v>
      </c>
      <c r="AI5295" s="1" t="s">
        <v>35996</v>
      </c>
      <c r="AJ5295" s="1" t="s">
        <v>729</v>
      </c>
      <c r="AK5295" s="1" t="s">
        <v>35997</v>
      </c>
      <c r="AL5295" s="1" t="s">
        <v>61258</v>
      </c>
      <c r="AM5295" s="1" t="s">
        <v>61259</v>
      </c>
      <c r="AO5295" s="4">
        <v>45474</v>
      </c>
      <c r="AQ5295" t="str">
        <f t="shared" si="82"/>
        <v>22</v>
      </c>
    </row>
    <row r="5296" spans="1:43" x14ac:dyDescent="0.25">
      <c r="A5296" s="1" t="s">
        <v>35998</v>
      </c>
      <c r="B5296" s="1" t="s">
        <v>34</v>
      </c>
      <c r="C5296" s="1" t="s">
        <v>35999</v>
      </c>
      <c r="E5296" s="1" t="s">
        <v>36000</v>
      </c>
      <c r="F5296" s="1" t="s">
        <v>29421</v>
      </c>
      <c r="G5296" s="1" t="s">
        <v>29422</v>
      </c>
      <c r="H5296" s="1" t="s">
        <v>39</v>
      </c>
      <c r="I5296" s="1" t="s">
        <v>36001</v>
      </c>
      <c r="J5296" s="1" t="s">
        <v>36002</v>
      </c>
      <c r="M5296" s="1" t="s">
        <v>35999</v>
      </c>
      <c r="O5296" s="1" t="s">
        <v>36000</v>
      </c>
      <c r="P5296" s="1" t="s">
        <v>29421</v>
      </c>
      <c r="Q5296" s="1" t="s">
        <v>29422</v>
      </c>
      <c r="R5296" s="1" t="s">
        <v>39</v>
      </c>
      <c r="S5296" s="1" t="s">
        <v>36002</v>
      </c>
      <c r="V5296" s="1" t="s">
        <v>43</v>
      </c>
      <c r="W5296" s="1" t="s">
        <v>43</v>
      </c>
      <c r="X5296" s="1" t="s">
        <v>73</v>
      </c>
      <c r="AA5296" s="1" t="s">
        <v>46</v>
      </c>
      <c r="AB5296" s="1" t="s">
        <v>47</v>
      </c>
      <c r="AC5296" s="1" t="s">
        <v>36003</v>
      </c>
      <c r="AE5296" s="1" t="s">
        <v>50</v>
      </c>
      <c r="AM5296" s="1" t="s">
        <v>61260</v>
      </c>
      <c r="AN5296" s="1" t="s">
        <v>61261</v>
      </c>
      <c r="AQ5296" t="str">
        <f t="shared" si="82"/>
        <v>14</v>
      </c>
    </row>
    <row r="5297" spans="1:43" x14ac:dyDescent="0.25">
      <c r="A5297" s="1" t="s">
        <v>36004</v>
      </c>
      <c r="B5297" s="1" t="s">
        <v>34</v>
      </c>
      <c r="C5297" s="1" t="s">
        <v>36005</v>
      </c>
      <c r="D5297" s="1" t="s">
        <v>14411</v>
      </c>
      <c r="E5297" s="1" t="s">
        <v>36006</v>
      </c>
      <c r="F5297" s="1" t="s">
        <v>13934</v>
      </c>
      <c r="G5297" s="1" t="s">
        <v>36007</v>
      </c>
      <c r="H5297" s="1" t="s">
        <v>39</v>
      </c>
      <c r="J5297" s="1" t="s">
        <v>36008</v>
      </c>
      <c r="K5297" s="1" t="s">
        <v>36009</v>
      </c>
      <c r="M5297" s="1" t="s">
        <v>36005</v>
      </c>
      <c r="N5297" s="1" t="s">
        <v>14411</v>
      </c>
      <c r="O5297" s="1" t="s">
        <v>36006</v>
      </c>
      <c r="P5297" s="1" t="s">
        <v>13934</v>
      </c>
      <c r="Q5297" s="1" t="s">
        <v>36007</v>
      </c>
      <c r="R5297" s="1" t="s">
        <v>39</v>
      </c>
      <c r="S5297" s="1" t="s">
        <v>36008</v>
      </c>
      <c r="T5297" s="1" t="s">
        <v>36009</v>
      </c>
      <c r="V5297" s="1" t="s">
        <v>43</v>
      </c>
      <c r="W5297" s="1" t="s">
        <v>43</v>
      </c>
      <c r="X5297" s="1" t="s">
        <v>73</v>
      </c>
      <c r="Y5297" s="1" t="s">
        <v>57328</v>
      </c>
      <c r="Z5297" s="1" t="s">
        <v>359</v>
      </c>
      <c r="AA5297" s="1" t="s">
        <v>147</v>
      </c>
      <c r="AB5297" s="1" t="s">
        <v>148</v>
      </c>
      <c r="AC5297" s="1" t="s">
        <v>36010</v>
      </c>
      <c r="AE5297" s="1" t="s">
        <v>50</v>
      </c>
      <c r="AF5297" s="1" t="s">
        <v>51</v>
      </c>
      <c r="AG5297" s="1" t="s">
        <v>36011</v>
      </c>
      <c r="AH5297" s="1" t="s">
        <v>2760</v>
      </c>
      <c r="AI5297" s="1" t="s">
        <v>36012</v>
      </c>
      <c r="AJ5297" s="1" t="s">
        <v>11789</v>
      </c>
      <c r="AK5297" s="1" t="s">
        <v>2762</v>
      </c>
      <c r="AL5297" s="1" t="s">
        <v>58369</v>
      </c>
      <c r="AM5297" s="1" t="s">
        <v>61262</v>
      </c>
      <c r="AN5297" s="1" t="s">
        <v>61208</v>
      </c>
      <c r="AO5297" s="4">
        <v>45352</v>
      </c>
      <c r="AQ5297" t="str">
        <f t="shared" si="82"/>
        <v>24</v>
      </c>
    </row>
    <row r="5298" spans="1:43" x14ac:dyDescent="0.25">
      <c r="A5298" s="1" t="s">
        <v>36004</v>
      </c>
      <c r="B5298" s="1" t="s">
        <v>34</v>
      </c>
      <c r="C5298" s="1" t="s">
        <v>36005</v>
      </c>
      <c r="D5298" s="1" t="s">
        <v>14411</v>
      </c>
      <c r="E5298" s="1" t="s">
        <v>36006</v>
      </c>
      <c r="F5298" s="1" t="s">
        <v>13934</v>
      </c>
      <c r="G5298" s="1" t="s">
        <v>36007</v>
      </c>
      <c r="H5298" s="1" t="s">
        <v>39</v>
      </c>
      <c r="J5298" s="1" t="s">
        <v>36008</v>
      </c>
      <c r="K5298" s="1" t="s">
        <v>36009</v>
      </c>
      <c r="M5298" s="1" t="s">
        <v>36005</v>
      </c>
      <c r="N5298" s="1" t="s">
        <v>14411</v>
      </c>
      <c r="O5298" s="1" t="s">
        <v>36006</v>
      </c>
      <c r="P5298" s="1" t="s">
        <v>13934</v>
      </c>
      <c r="Q5298" s="1" t="s">
        <v>36007</v>
      </c>
      <c r="R5298" s="1" t="s">
        <v>39</v>
      </c>
      <c r="S5298" s="1" t="s">
        <v>36008</v>
      </c>
      <c r="T5298" s="1" t="s">
        <v>36009</v>
      </c>
      <c r="V5298" s="1" t="s">
        <v>43</v>
      </c>
      <c r="W5298" s="1" t="s">
        <v>43</v>
      </c>
      <c r="X5298" s="1" t="s">
        <v>73</v>
      </c>
      <c r="Y5298" s="1" t="s">
        <v>57328</v>
      </c>
      <c r="Z5298" s="1" t="s">
        <v>359</v>
      </c>
      <c r="AA5298" s="1" t="s">
        <v>147</v>
      </c>
      <c r="AB5298" s="1" t="s">
        <v>148</v>
      </c>
      <c r="AC5298" s="1" t="s">
        <v>36010</v>
      </c>
      <c r="AE5298" s="1" t="s">
        <v>50</v>
      </c>
      <c r="AF5298" s="1" t="s">
        <v>51</v>
      </c>
      <c r="AG5298" s="1" t="s">
        <v>26005</v>
      </c>
      <c r="AH5298" s="1" t="s">
        <v>2760</v>
      </c>
      <c r="AI5298" s="1" t="s">
        <v>36013</v>
      </c>
      <c r="AJ5298" s="1" t="s">
        <v>153</v>
      </c>
      <c r="AK5298" s="1" t="s">
        <v>2762</v>
      </c>
      <c r="AL5298" s="1" t="s">
        <v>58369</v>
      </c>
      <c r="AM5298" s="1" t="s">
        <v>61262</v>
      </c>
      <c r="AN5298" s="1" t="s">
        <v>61208</v>
      </c>
      <c r="AO5298" s="4">
        <v>45352</v>
      </c>
      <c r="AQ5298" t="str">
        <f t="shared" si="82"/>
        <v>24</v>
      </c>
    </row>
    <row r="5299" spans="1:43" x14ac:dyDescent="0.25">
      <c r="A5299" s="1" t="s">
        <v>36014</v>
      </c>
      <c r="B5299" s="1" t="s">
        <v>34</v>
      </c>
      <c r="C5299" s="1" t="s">
        <v>36015</v>
      </c>
      <c r="E5299" s="1" t="s">
        <v>36016</v>
      </c>
      <c r="F5299" s="1" t="s">
        <v>36017</v>
      </c>
      <c r="G5299" s="1" t="s">
        <v>36018</v>
      </c>
      <c r="H5299" s="1" t="s">
        <v>39</v>
      </c>
      <c r="I5299" s="1" t="s">
        <v>36019</v>
      </c>
      <c r="J5299" s="1" t="s">
        <v>36020</v>
      </c>
      <c r="M5299" s="1" t="s">
        <v>36015</v>
      </c>
      <c r="O5299" s="1" t="s">
        <v>36016</v>
      </c>
      <c r="P5299" s="1" t="s">
        <v>36017</v>
      </c>
      <c r="Q5299" s="1" t="s">
        <v>36018</v>
      </c>
      <c r="R5299" s="1" t="s">
        <v>39</v>
      </c>
      <c r="S5299" s="1" t="s">
        <v>36020</v>
      </c>
      <c r="V5299" s="1" t="s">
        <v>43</v>
      </c>
      <c r="W5299" s="1" t="s">
        <v>43</v>
      </c>
      <c r="X5299" s="1" t="s">
        <v>73</v>
      </c>
      <c r="Y5299" s="1" t="s">
        <v>57324</v>
      </c>
      <c r="Z5299" s="1" t="s">
        <v>45</v>
      </c>
      <c r="AA5299" s="1" t="s">
        <v>46</v>
      </c>
      <c r="AB5299" s="1" t="s">
        <v>47</v>
      </c>
      <c r="AC5299" s="1" t="s">
        <v>36021</v>
      </c>
      <c r="AE5299" s="1" t="s">
        <v>50</v>
      </c>
      <c r="AL5299" s="1" t="s">
        <v>36692</v>
      </c>
      <c r="AM5299" s="1" t="s">
        <v>58998</v>
      </c>
      <c r="AO5299" s="4">
        <v>45505</v>
      </c>
      <c r="AQ5299" t="str">
        <f t="shared" si="82"/>
        <v>35</v>
      </c>
    </row>
    <row r="5300" spans="1:43" x14ac:dyDescent="0.25">
      <c r="A5300" s="1" t="s">
        <v>36022</v>
      </c>
      <c r="B5300" s="1" t="s">
        <v>34</v>
      </c>
      <c r="C5300" s="1" t="s">
        <v>36023</v>
      </c>
      <c r="D5300" s="1" t="s">
        <v>9234</v>
      </c>
      <c r="E5300" s="1" t="s">
        <v>36024</v>
      </c>
      <c r="F5300" s="1" t="s">
        <v>756</v>
      </c>
      <c r="G5300" s="1" t="s">
        <v>757</v>
      </c>
      <c r="H5300" s="1" t="s">
        <v>39</v>
      </c>
      <c r="I5300" s="1" t="s">
        <v>36025</v>
      </c>
      <c r="J5300" s="1" t="s">
        <v>36026</v>
      </c>
      <c r="K5300" s="1" t="s">
        <v>36027</v>
      </c>
      <c r="M5300" s="1" t="s">
        <v>36023</v>
      </c>
      <c r="N5300" s="1" t="s">
        <v>9234</v>
      </c>
      <c r="O5300" s="1" t="s">
        <v>36024</v>
      </c>
      <c r="P5300" s="1" t="s">
        <v>756</v>
      </c>
      <c r="Q5300" s="1" t="s">
        <v>757</v>
      </c>
      <c r="R5300" s="1" t="s">
        <v>39</v>
      </c>
      <c r="S5300" s="1" t="s">
        <v>36026</v>
      </c>
      <c r="T5300" s="1" t="s">
        <v>36027</v>
      </c>
      <c r="V5300" s="1" t="s">
        <v>43</v>
      </c>
      <c r="W5300" s="1" t="s">
        <v>43</v>
      </c>
      <c r="X5300" s="1" t="s">
        <v>73</v>
      </c>
      <c r="Y5300" s="1" t="s">
        <v>57324</v>
      </c>
      <c r="Z5300" s="1" t="s">
        <v>45</v>
      </c>
      <c r="AA5300" s="1" t="s">
        <v>46</v>
      </c>
      <c r="AB5300" s="1" t="s">
        <v>47</v>
      </c>
      <c r="AC5300" s="1" t="s">
        <v>36028</v>
      </c>
      <c r="AF5300" s="1" t="s">
        <v>1048</v>
      </c>
      <c r="AL5300" s="1" t="s">
        <v>57560</v>
      </c>
      <c r="AM5300" s="1" t="s">
        <v>61263</v>
      </c>
      <c r="AN5300" s="1" t="s">
        <v>57689</v>
      </c>
      <c r="AO5300" s="4">
        <v>45323</v>
      </c>
      <c r="AP5300" s="4">
        <v>42156</v>
      </c>
      <c r="AQ5300" t="str">
        <f t="shared" si="82"/>
        <v>64</v>
      </c>
    </row>
    <row r="5301" spans="1:43" x14ac:dyDescent="0.25">
      <c r="A5301" s="1" t="s">
        <v>36029</v>
      </c>
      <c r="B5301" s="1" t="s">
        <v>34</v>
      </c>
      <c r="C5301" s="1" t="s">
        <v>36030</v>
      </c>
      <c r="D5301" s="1" t="s">
        <v>36031</v>
      </c>
      <c r="E5301" s="1" t="s">
        <v>36032</v>
      </c>
      <c r="F5301" s="1" t="s">
        <v>15768</v>
      </c>
      <c r="G5301" s="1" t="s">
        <v>36033</v>
      </c>
      <c r="H5301" s="1" t="s">
        <v>39</v>
      </c>
      <c r="I5301" s="1" t="s">
        <v>36034</v>
      </c>
      <c r="J5301" s="1" t="s">
        <v>36035</v>
      </c>
      <c r="K5301" s="1" t="s">
        <v>36036</v>
      </c>
      <c r="M5301" s="1" t="s">
        <v>4511</v>
      </c>
      <c r="O5301" s="1" t="s">
        <v>36037</v>
      </c>
      <c r="P5301" s="1" t="s">
        <v>15768</v>
      </c>
      <c r="Q5301" s="1" t="s">
        <v>36033</v>
      </c>
      <c r="R5301" s="1" t="s">
        <v>39</v>
      </c>
      <c r="T5301" s="1" t="s">
        <v>36036</v>
      </c>
      <c r="V5301" s="1" t="s">
        <v>62</v>
      </c>
      <c r="W5301" s="1" t="s">
        <v>57325</v>
      </c>
      <c r="X5301" s="1" t="s">
        <v>63</v>
      </c>
      <c r="Y5301" s="1" t="s">
        <v>57335</v>
      </c>
      <c r="Z5301" s="1" t="s">
        <v>3075</v>
      </c>
      <c r="AA5301" s="1" t="s">
        <v>82</v>
      </c>
      <c r="AB5301" s="1" t="s">
        <v>47</v>
      </c>
      <c r="AC5301" s="1" t="s">
        <v>2229</v>
      </c>
      <c r="AE5301" s="1" t="s">
        <v>50</v>
      </c>
      <c r="AF5301" s="1" t="s">
        <v>1048</v>
      </c>
      <c r="AL5301" s="1" t="s">
        <v>57533</v>
      </c>
      <c r="AO5301" s="4">
        <v>45292</v>
      </c>
      <c r="AQ5301" t="str">
        <f t="shared" si="82"/>
        <v>64</v>
      </c>
    </row>
    <row r="5302" spans="1:43" x14ac:dyDescent="0.25">
      <c r="A5302" s="1" t="s">
        <v>36038</v>
      </c>
      <c r="B5302" s="1" t="s">
        <v>34</v>
      </c>
      <c r="C5302" s="1" t="s">
        <v>36039</v>
      </c>
      <c r="D5302" s="1" t="s">
        <v>222</v>
      </c>
      <c r="E5302" s="1" t="s">
        <v>36040</v>
      </c>
      <c r="F5302" s="1" t="s">
        <v>4586</v>
      </c>
      <c r="G5302" s="1" t="s">
        <v>30304</v>
      </c>
      <c r="H5302" s="1" t="s">
        <v>39</v>
      </c>
      <c r="J5302" s="1" t="s">
        <v>36041</v>
      </c>
      <c r="M5302" s="1" t="s">
        <v>36039</v>
      </c>
      <c r="N5302" s="1" t="s">
        <v>222</v>
      </c>
      <c r="O5302" s="1" t="s">
        <v>36040</v>
      </c>
      <c r="P5302" s="1" t="s">
        <v>4586</v>
      </c>
      <c r="Q5302" s="1" t="s">
        <v>30304</v>
      </c>
      <c r="R5302" s="1" t="s">
        <v>39</v>
      </c>
      <c r="S5302" s="1" t="s">
        <v>36041</v>
      </c>
      <c r="V5302" s="1" t="s">
        <v>43</v>
      </c>
      <c r="W5302" s="1" t="s">
        <v>57325</v>
      </c>
      <c r="X5302" s="1" t="s">
        <v>63</v>
      </c>
      <c r="AA5302" s="1" t="s">
        <v>46</v>
      </c>
      <c r="AB5302" s="1" t="s">
        <v>47</v>
      </c>
      <c r="AC5302" s="1" t="s">
        <v>5225</v>
      </c>
      <c r="AE5302" s="1" t="s">
        <v>50</v>
      </c>
      <c r="AQ5302" t="str">
        <f t="shared" si="82"/>
        <v>47</v>
      </c>
    </row>
    <row r="5303" spans="1:43" x14ac:dyDescent="0.25">
      <c r="A5303" s="1" t="s">
        <v>36042</v>
      </c>
      <c r="B5303" s="1" t="s">
        <v>34</v>
      </c>
      <c r="C5303" s="1" t="s">
        <v>36043</v>
      </c>
      <c r="D5303" s="1" t="s">
        <v>1916</v>
      </c>
      <c r="E5303" s="1" t="s">
        <v>36044</v>
      </c>
      <c r="F5303" s="1" t="s">
        <v>16449</v>
      </c>
      <c r="G5303" s="1" t="s">
        <v>36045</v>
      </c>
      <c r="H5303" s="1" t="s">
        <v>39</v>
      </c>
      <c r="I5303" s="1" t="s">
        <v>36046</v>
      </c>
      <c r="K5303" s="1" t="s">
        <v>36047</v>
      </c>
      <c r="M5303" s="1" t="s">
        <v>36043</v>
      </c>
      <c r="N5303" s="1" t="s">
        <v>1916</v>
      </c>
      <c r="O5303" s="1" t="s">
        <v>36044</v>
      </c>
      <c r="P5303" s="1" t="s">
        <v>16449</v>
      </c>
      <c r="Q5303" s="1" t="s">
        <v>36045</v>
      </c>
      <c r="R5303" s="1" t="s">
        <v>39</v>
      </c>
      <c r="T5303" s="1" t="s">
        <v>36047</v>
      </c>
      <c r="V5303" s="1" t="s">
        <v>43</v>
      </c>
      <c r="W5303" s="1" t="s">
        <v>43</v>
      </c>
      <c r="X5303" s="1" t="s">
        <v>73</v>
      </c>
      <c r="Y5303" s="1" t="s">
        <v>57324</v>
      </c>
      <c r="Z5303" s="1" t="s">
        <v>45</v>
      </c>
      <c r="AA5303" s="1" t="s">
        <v>46</v>
      </c>
      <c r="AB5303" s="1" t="s">
        <v>47</v>
      </c>
      <c r="AC5303" s="1" t="s">
        <v>2307</v>
      </c>
      <c r="AE5303" s="1" t="s">
        <v>50</v>
      </c>
      <c r="AL5303" s="1" t="s">
        <v>61264</v>
      </c>
      <c r="AM5303" s="1" t="s">
        <v>61265</v>
      </c>
      <c r="AO5303" s="4">
        <v>45352</v>
      </c>
      <c r="AP5303" s="4">
        <v>42370</v>
      </c>
      <c r="AQ5303" t="str">
        <f t="shared" si="82"/>
        <v>61</v>
      </c>
    </row>
    <row r="5304" spans="1:43" x14ac:dyDescent="0.25">
      <c r="A5304" s="1" t="s">
        <v>36048</v>
      </c>
      <c r="B5304" s="1" t="s">
        <v>34</v>
      </c>
      <c r="C5304" s="1" t="s">
        <v>36049</v>
      </c>
      <c r="D5304" s="1" t="s">
        <v>10043</v>
      </c>
      <c r="E5304" s="1" t="s">
        <v>36050</v>
      </c>
      <c r="F5304" s="1" t="s">
        <v>451</v>
      </c>
      <c r="G5304" s="1" t="s">
        <v>29691</v>
      </c>
      <c r="H5304" s="1" t="s">
        <v>39</v>
      </c>
      <c r="I5304" s="1" t="s">
        <v>36051</v>
      </c>
      <c r="K5304" s="1" t="s">
        <v>36052</v>
      </c>
      <c r="M5304" s="1" t="s">
        <v>36049</v>
      </c>
      <c r="N5304" s="1" t="s">
        <v>10043</v>
      </c>
      <c r="O5304" s="1" t="s">
        <v>36050</v>
      </c>
      <c r="P5304" s="1" t="s">
        <v>451</v>
      </c>
      <c r="Q5304" s="1" t="s">
        <v>29691</v>
      </c>
      <c r="R5304" s="1" t="s">
        <v>39</v>
      </c>
      <c r="T5304" s="1" t="s">
        <v>36052</v>
      </c>
      <c r="V5304" s="1" t="s">
        <v>43</v>
      </c>
      <c r="W5304" s="1" t="s">
        <v>43</v>
      </c>
      <c r="X5304" s="1" t="s">
        <v>73</v>
      </c>
      <c r="Y5304" s="1" t="s">
        <v>57324</v>
      </c>
      <c r="Z5304" s="1" t="s">
        <v>45</v>
      </c>
      <c r="AA5304" s="1" t="s">
        <v>46</v>
      </c>
      <c r="AB5304" s="1" t="s">
        <v>47</v>
      </c>
      <c r="AC5304" s="1" t="s">
        <v>35965</v>
      </c>
      <c r="AF5304" s="1" t="s">
        <v>1007</v>
      </c>
      <c r="AL5304" s="1" t="s">
        <v>57526</v>
      </c>
      <c r="AM5304" s="1" t="s">
        <v>61266</v>
      </c>
      <c r="AO5304" s="4">
        <v>45231</v>
      </c>
      <c r="AQ5304" t="str">
        <f t="shared" si="82"/>
        <v>31</v>
      </c>
    </row>
    <row r="5305" spans="1:43" x14ac:dyDescent="0.25">
      <c r="A5305" s="1" t="s">
        <v>36053</v>
      </c>
      <c r="B5305" s="1" t="s">
        <v>34</v>
      </c>
      <c r="C5305" s="1" t="s">
        <v>36054</v>
      </c>
      <c r="E5305" s="1" t="s">
        <v>36055</v>
      </c>
      <c r="F5305" s="1" t="s">
        <v>1169</v>
      </c>
      <c r="G5305" s="1" t="s">
        <v>8204</v>
      </c>
      <c r="H5305" s="1" t="s">
        <v>39</v>
      </c>
      <c r="I5305" s="1" t="s">
        <v>36056</v>
      </c>
      <c r="J5305" s="1" t="s">
        <v>36057</v>
      </c>
      <c r="K5305" s="1" t="s">
        <v>36058</v>
      </c>
      <c r="M5305" s="1" t="s">
        <v>36059</v>
      </c>
      <c r="N5305" s="1" t="s">
        <v>9857</v>
      </c>
      <c r="O5305" s="1" t="s">
        <v>36060</v>
      </c>
      <c r="P5305" s="1" t="s">
        <v>12678</v>
      </c>
      <c r="Q5305" s="1" t="s">
        <v>36061</v>
      </c>
      <c r="R5305" s="1" t="s">
        <v>39</v>
      </c>
      <c r="T5305" s="1" t="s">
        <v>36062</v>
      </c>
      <c r="V5305" s="1" t="s">
        <v>62</v>
      </c>
      <c r="W5305" s="1" t="s">
        <v>57325</v>
      </c>
      <c r="X5305" s="1" t="s">
        <v>63</v>
      </c>
      <c r="Y5305" s="1" t="s">
        <v>57324</v>
      </c>
      <c r="Z5305" s="1" t="s">
        <v>45</v>
      </c>
      <c r="AA5305" s="1" t="s">
        <v>147</v>
      </c>
      <c r="AB5305" s="1" t="s">
        <v>148</v>
      </c>
      <c r="AC5305" s="1" t="s">
        <v>1667</v>
      </c>
      <c r="AE5305" s="1" t="s">
        <v>50</v>
      </c>
      <c r="AG5305" s="1" t="s">
        <v>150</v>
      </c>
      <c r="AH5305" s="1" t="s">
        <v>151</v>
      </c>
      <c r="AI5305" s="1" t="s">
        <v>36063</v>
      </c>
      <c r="AJ5305" s="1" t="s">
        <v>2898</v>
      </c>
      <c r="AK5305" s="1" t="s">
        <v>154</v>
      </c>
      <c r="AL5305" s="1" t="s">
        <v>57510</v>
      </c>
      <c r="AM5305" s="1" t="s">
        <v>61267</v>
      </c>
      <c r="AN5305" s="1" t="s">
        <v>61268</v>
      </c>
      <c r="AO5305" s="4">
        <v>45383</v>
      </c>
      <c r="AP5305" s="4">
        <v>44652</v>
      </c>
      <c r="AQ5305" t="str">
        <f t="shared" si="82"/>
        <v>32</v>
      </c>
    </row>
    <row r="5306" spans="1:43" x14ac:dyDescent="0.25">
      <c r="A5306" s="1" t="s">
        <v>36064</v>
      </c>
      <c r="B5306" s="1" t="s">
        <v>34</v>
      </c>
      <c r="C5306" s="1" t="s">
        <v>33362</v>
      </c>
      <c r="D5306" s="1" t="s">
        <v>682</v>
      </c>
      <c r="E5306" s="1" t="s">
        <v>36065</v>
      </c>
      <c r="F5306" s="1" t="s">
        <v>18613</v>
      </c>
      <c r="G5306" s="1" t="s">
        <v>36066</v>
      </c>
      <c r="H5306" s="1" t="s">
        <v>39</v>
      </c>
      <c r="I5306" s="1" t="s">
        <v>36067</v>
      </c>
      <c r="J5306" s="1" t="s">
        <v>36068</v>
      </c>
      <c r="M5306" s="1" t="s">
        <v>33362</v>
      </c>
      <c r="N5306" s="1" t="s">
        <v>682</v>
      </c>
      <c r="O5306" s="1" t="s">
        <v>36065</v>
      </c>
      <c r="P5306" s="1" t="s">
        <v>18613</v>
      </c>
      <c r="Q5306" s="1" t="s">
        <v>36066</v>
      </c>
      <c r="R5306" s="1" t="s">
        <v>39</v>
      </c>
      <c r="S5306" s="1" t="s">
        <v>36068</v>
      </c>
      <c r="V5306" s="1" t="s">
        <v>43</v>
      </c>
      <c r="W5306" s="1" t="s">
        <v>57325</v>
      </c>
      <c r="X5306" s="1" t="s">
        <v>63</v>
      </c>
      <c r="AA5306" s="1" t="s">
        <v>46</v>
      </c>
      <c r="AB5306" s="1" t="s">
        <v>47</v>
      </c>
      <c r="AC5306" s="1" t="s">
        <v>3142</v>
      </c>
      <c r="AE5306" s="1" t="s">
        <v>50</v>
      </c>
      <c r="AL5306" s="1" t="s">
        <v>61269</v>
      </c>
      <c r="AM5306" s="1" t="s">
        <v>61270</v>
      </c>
      <c r="AN5306" s="1" t="s">
        <v>61271</v>
      </c>
      <c r="AQ5306" t="str">
        <f t="shared" si="82"/>
        <v>14</v>
      </c>
    </row>
    <row r="5307" spans="1:43" x14ac:dyDescent="0.25">
      <c r="A5307" s="1" t="s">
        <v>36069</v>
      </c>
      <c r="B5307" s="1" t="s">
        <v>34</v>
      </c>
      <c r="C5307" s="1" t="s">
        <v>36070</v>
      </c>
      <c r="D5307" s="1" t="s">
        <v>17983</v>
      </c>
      <c r="E5307" s="1" t="s">
        <v>36071</v>
      </c>
      <c r="F5307" s="1" t="s">
        <v>36072</v>
      </c>
      <c r="G5307" s="1" t="s">
        <v>36073</v>
      </c>
      <c r="H5307" s="1" t="s">
        <v>39</v>
      </c>
      <c r="I5307" s="1" t="s">
        <v>36074</v>
      </c>
      <c r="J5307" s="1" t="s">
        <v>36075</v>
      </c>
      <c r="M5307" s="1" t="s">
        <v>36070</v>
      </c>
      <c r="N5307" s="1" t="s">
        <v>17983</v>
      </c>
      <c r="O5307" s="1" t="s">
        <v>36071</v>
      </c>
      <c r="P5307" s="1" t="s">
        <v>36072</v>
      </c>
      <c r="Q5307" s="1" t="s">
        <v>36073</v>
      </c>
      <c r="R5307" s="1" t="s">
        <v>39</v>
      </c>
      <c r="S5307" s="1" t="s">
        <v>36075</v>
      </c>
      <c r="V5307" s="1" t="s">
        <v>43</v>
      </c>
      <c r="W5307" s="1" t="s">
        <v>57325</v>
      </c>
      <c r="X5307" s="1" t="s">
        <v>63</v>
      </c>
      <c r="Y5307" s="1" t="s">
        <v>57324</v>
      </c>
      <c r="Z5307" s="1" t="s">
        <v>45</v>
      </c>
      <c r="AA5307" s="1" t="s">
        <v>147</v>
      </c>
      <c r="AB5307" s="1" t="s">
        <v>148</v>
      </c>
      <c r="AC5307" s="1" t="s">
        <v>35322</v>
      </c>
      <c r="AE5307" s="1" t="s">
        <v>50</v>
      </c>
      <c r="AG5307" s="1" t="s">
        <v>36076</v>
      </c>
      <c r="AH5307" s="1" t="s">
        <v>791</v>
      </c>
      <c r="AI5307" s="1" t="s">
        <v>36077</v>
      </c>
      <c r="AJ5307" s="1" t="s">
        <v>691</v>
      </c>
      <c r="AK5307" s="1" t="s">
        <v>794</v>
      </c>
      <c r="AL5307" s="1" t="s">
        <v>57548</v>
      </c>
      <c r="AM5307" s="1" t="s">
        <v>11139</v>
      </c>
      <c r="AN5307" s="1" t="s">
        <v>58384</v>
      </c>
      <c r="AO5307" s="4">
        <v>45292</v>
      </c>
      <c r="AQ5307" t="str">
        <f t="shared" si="82"/>
        <v>33</v>
      </c>
    </row>
    <row r="5308" spans="1:43" x14ac:dyDescent="0.25">
      <c r="A5308" s="1" t="s">
        <v>36078</v>
      </c>
      <c r="B5308" s="1" t="s">
        <v>34</v>
      </c>
      <c r="C5308" s="1" t="s">
        <v>36079</v>
      </c>
      <c r="D5308" s="1" t="s">
        <v>21876</v>
      </c>
      <c r="E5308" s="1" t="s">
        <v>36080</v>
      </c>
      <c r="F5308" s="1" t="s">
        <v>9859</v>
      </c>
      <c r="G5308" s="1" t="s">
        <v>9860</v>
      </c>
      <c r="H5308" s="1" t="s">
        <v>39</v>
      </c>
      <c r="I5308" s="1" t="s">
        <v>36081</v>
      </c>
      <c r="J5308" s="1" t="s">
        <v>36082</v>
      </c>
      <c r="M5308" s="1" t="s">
        <v>36079</v>
      </c>
      <c r="N5308" s="1" t="s">
        <v>21876</v>
      </c>
      <c r="O5308" s="1" t="s">
        <v>36080</v>
      </c>
      <c r="P5308" s="1" t="s">
        <v>9859</v>
      </c>
      <c r="Q5308" s="1" t="s">
        <v>9860</v>
      </c>
      <c r="R5308" s="1" t="s">
        <v>39</v>
      </c>
      <c r="S5308" s="1" t="s">
        <v>36082</v>
      </c>
      <c r="V5308" s="1" t="s">
        <v>43</v>
      </c>
      <c r="W5308" s="1" t="s">
        <v>57325</v>
      </c>
      <c r="X5308" s="1" t="s">
        <v>63</v>
      </c>
      <c r="Y5308" s="1" t="s">
        <v>57324</v>
      </c>
      <c r="Z5308" s="1" t="s">
        <v>45</v>
      </c>
      <c r="AA5308" s="1" t="s">
        <v>147</v>
      </c>
      <c r="AB5308" s="1" t="s">
        <v>148</v>
      </c>
      <c r="AC5308" s="1" t="s">
        <v>2307</v>
      </c>
      <c r="AE5308" s="1" t="s">
        <v>50</v>
      </c>
      <c r="AF5308" s="1" t="s">
        <v>51</v>
      </c>
      <c r="AH5308" s="1" t="s">
        <v>376</v>
      </c>
      <c r="AI5308" s="1" t="s">
        <v>36083</v>
      </c>
      <c r="AJ5308" s="1" t="s">
        <v>1472</v>
      </c>
      <c r="AK5308" s="1" t="s">
        <v>249</v>
      </c>
      <c r="AL5308" s="1" t="s">
        <v>57714</v>
      </c>
      <c r="AM5308" s="1" t="s">
        <v>61272</v>
      </c>
      <c r="AN5308" s="1" t="s">
        <v>61273</v>
      </c>
      <c r="AO5308" s="4">
        <v>45505</v>
      </c>
      <c r="AQ5308" t="str">
        <f t="shared" si="82"/>
        <v>44</v>
      </c>
    </row>
    <row r="5309" spans="1:43" x14ac:dyDescent="0.25">
      <c r="A5309" s="1" t="s">
        <v>36084</v>
      </c>
      <c r="B5309" s="1" t="s">
        <v>34</v>
      </c>
      <c r="C5309" s="1" t="s">
        <v>36085</v>
      </c>
      <c r="D5309" s="1" t="s">
        <v>1883</v>
      </c>
      <c r="E5309" s="1" t="s">
        <v>36086</v>
      </c>
      <c r="F5309" s="1" t="s">
        <v>398</v>
      </c>
      <c r="G5309" s="1" t="s">
        <v>36087</v>
      </c>
      <c r="H5309" s="1" t="s">
        <v>39</v>
      </c>
      <c r="I5309" s="1" t="s">
        <v>36088</v>
      </c>
      <c r="J5309" s="1" t="s">
        <v>36089</v>
      </c>
      <c r="M5309" s="1" t="s">
        <v>36085</v>
      </c>
      <c r="O5309" s="1" t="s">
        <v>36086</v>
      </c>
      <c r="P5309" s="1" t="s">
        <v>398</v>
      </c>
      <c r="Q5309" s="1" t="s">
        <v>36087</v>
      </c>
      <c r="R5309" s="1" t="s">
        <v>39</v>
      </c>
      <c r="S5309" s="1" t="s">
        <v>36089</v>
      </c>
      <c r="V5309" s="1" t="s">
        <v>43</v>
      </c>
      <c r="W5309" s="1" t="s">
        <v>43</v>
      </c>
      <c r="X5309" s="1" t="s">
        <v>73</v>
      </c>
      <c r="Y5309" s="1" t="s">
        <v>57326</v>
      </c>
      <c r="Z5309" s="1" t="s">
        <v>182</v>
      </c>
      <c r="AA5309" s="1" t="s">
        <v>46</v>
      </c>
      <c r="AB5309" s="1" t="s">
        <v>47</v>
      </c>
      <c r="AC5309" s="1" t="s">
        <v>36090</v>
      </c>
      <c r="AE5309" s="1" t="s">
        <v>50</v>
      </c>
      <c r="AF5309" s="1" t="s">
        <v>1007</v>
      </c>
      <c r="AL5309" s="1" t="s">
        <v>41910</v>
      </c>
      <c r="AM5309" s="1" t="s">
        <v>60939</v>
      </c>
      <c r="AO5309" s="4">
        <v>45474</v>
      </c>
      <c r="AQ5309" t="str">
        <f t="shared" si="82"/>
        <v>31</v>
      </c>
    </row>
    <row r="5310" spans="1:43" x14ac:dyDescent="0.25">
      <c r="A5310" s="1" t="s">
        <v>36091</v>
      </c>
      <c r="B5310" s="1" t="s">
        <v>34</v>
      </c>
      <c r="C5310" s="1" t="s">
        <v>11623</v>
      </c>
      <c r="D5310" s="1" t="s">
        <v>797</v>
      </c>
      <c r="E5310" s="1" t="s">
        <v>36092</v>
      </c>
      <c r="F5310" s="1" t="s">
        <v>10301</v>
      </c>
      <c r="G5310" s="1" t="s">
        <v>36093</v>
      </c>
      <c r="H5310" s="1" t="s">
        <v>39</v>
      </c>
      <c r="I5310" s="1" t="s">
        <v>36094</v>
      </c>
      <c r="J5310" s="1" t="s">
        <v>36095</v>
      </c>
      <c r="K5310" s="1" t="s">
        <v>36096</v>
      </c>
      <c r="M5310" s="1" t="s">
        <v>11623</v>
      </c>
      <c r="N5310" s="1" t="s">
        <v>797</v>
      </c>
      <c r="O5310" s="1" t="s">
        <v>36092</v>
      </c>
      <c r="P5310" s="1" t="s">
        <v>10301</v>
      </c>
      <c r="Q5310" s="1" t="s">
        <v>36093</v>
      </c>
      <c r="R5310" s="1" t="s">
        <v>39</v>
      </c>
      <c r="S5310" s="1" t="s">
        <v>36095</v>
      </c>
      <c r="T5310" s="1" t="s">
        <v>36096</v>
      </c>
      <c r="V5310" s="1" t="s">
        <v>43</v>
      </c>
      <c r="W5310" s="1" t="s">
        <v>43</v>
      </c>
      <c r="X5310" s="1" t="s">
        <v>73</v>
      </c>
      <c r="Y5310" s="1" t="s">
        <v>57324</v>
      </c>
      <c r="Z5310" s="1" t="s">
        <v>45</v>
      </c>
      <c r="AA5310" s="1" t="s">
        <v>147</v>
      </c>
      <c r="AB5310" s="1" t="s">
        <v>148</v>
      </c>
      <c r="AC5310" s="1" t="s">
        <v>36097</v>
      </c>
      <c r="AE5310" s="1" t="s">
        <v>50</v>
      </c>
      <c r="AH5310" s="1" t="s">
        <v>390</v>
      </c>
      <c r="AI5310" s="1" t="s">
        <v>36098</v>
      </c>
      <c r="AJ5310" s="1" t="s">
        <v>3044</v>
      </c>
      <c r="AK5310" s="1" t="s">
        <v>393</v>
      </c>
      <c r="AL5310" s="1" t="s">
        <v>61274</v>
      </c>
      <c r="AM5310" s="1" t="s">
        <v>61275</v>
      </c>
      <c r="AN5310" s="1" t="s">
        <v>60695</v>
      </c>
      <c r="AO5310" s="4">
        <v>45383</v>
      </c>
      <c r="AQ5310" t="str">
        <f t="shared" si="82"/>
        <v>44</v>
      </c>
    </row>
    <row r="5311" spans="1:43" x14ac:dyDescent="0.25">
      <c r="A5311" s="1" t="s">
        <v>36099</v>
      </c>
      <c r="B5311" s="1" t="s">
        <v>34</v>
      </c>
      <c r="C5311" s="1" t="s">
        <v>36100</v>
      </c>
      <c r="D5311" s="1" t="s">
        <v>36101</v>
      </c>
      <c r="E5311" s="1" t="s">
        <v>36102</v>
      </c>
      <c r="F5311" s="1" t="s">
        <v>6982</v>
      </c>
      <c r="G5311" s="1" t="s">
        <v>6983</v>
      </c>
      <c r="H5311" s="1" t="s">
        <v>39</v>
      </c>
      <c r="I5311" s="1" t="s">
        <v>36103</v>
      </c>
      <c r="J5311" s="1" t="s">
        <v>36104</v>
      </c>
      <c r="K5311" s="1" t="s">
        <v>36105</v>
      </c>
      <c r="M5311" s="1" t="s">
        <v>36100</v>
      </c>
      <c r="N5311" s="1" t="s">
        <v>36101</v>
      </c>
      <c r="O5311" s="1" t="s">
        <v>36102</v>
      </c>
      <c r="P5311" s="1" t="s">
        <v>6982</v>
      </c>
      <c r="Q5311" s="1" t="s">
        <v>6983</v>
      </c>
      <c r="R5311" s="1" t="s">
        <v>39</v>
      </c>
      <c r="S5311" s="1" t="s">
        <v>36104</v>
      </c>
      <c r="T5311" s="1" t="s">
        <v>36105</v>
      </c>
      <c r="V5311" s="1" t="s">
        <v>43</v>
      </c>
      <c r="W5311" s="1" t="s">
        <v>57325</v>
      </c>
      <c r="X5311" s="1" t="s">
        <v>63</v>
      </c>
      <c r="Y5311" s="1" t="s">
        <v>57335</v>
      </c>
      <c r="Z5311" s="1" t="s">
        <v>3075</v>
      </c>
      <c r="AA5311" s="1" t="s">
        <v>46</v>
      </c>
      <c r="AB5311" s="1" t="s">
        <v>47</v>
      </c>
      <c r="AC5311" s="1" t="s">
        <v>1667</v>
      </c>
      <c r="AE5311" s="1" t="s">
        <v>50</v>
      </c>
      <c r="AL5311" s="1" t="s">
        <v>57488</v>
      </c>
      <c r="AM5311" s="1" t="s">
        <v>61276</v>
      </c>
      <c r="AN5311" s="1" t="s">
        <v>61277</v>
      </c>
      <c r="AO5311" s="4">
        <v>45383</v>
      </c>
      <c r="AQ5311" t="str">
        <f t="shared" si="82"/>
        <v>47</v>
      </c>
    </row>
    <row r="5312" spans="1:43" x14ac:dyDescent="0.25">
      <c r="A5312" s="1" t="s">
        <v>36106</v>
      </c>
      <c r="B5312" s="1" t="s">
        <v>34</v>
      </c>
      <c r="C5312" s="1" t="s">
        <v>36107</v>
      </c>
      <c r="D5312" s="1" t="s">
        <v>36108</v>
      </c>
      <c r="E5312" s="1" t="s">
        <v>36109</v>
      </c>
      <c r="F5312" s="1" t="s">
        <v>9236</v>
      </c>
      <c r="G5312" s="1" t="s">
        <v>33630</v>
      </c>
      <c r="H5312" s="1" t="s">
        <v>39</v>
      </c>
      <c r="I5312" s="1" t="s">
        <v>36110</v>
      </c>
      <c r="J5312" s="1" t="s">
        <v>36111</v>
      </c>
      <c r="M5312" s="1" t="s">
        <v>36107</v>
      </c>
      <c r="N5312" s="1" t="s">
        <v>36108</v>
      </c>
      <c r="O5312" s="1" t="s">
        <v>36109</v>
      </c>
      <c r="P5312" s="1" t="s">
        <v>9236</v>
      </c>
      <c r="Q5312" s="1" t="s">
        <v>33630</v>
      </c>
      <c r="R5312" s="1" t="s">
        <v>39</v>
      </c>
      <c r="S5312" s="1" t="s">
        <v>36111</v>
      </c>
      <c r="V5312" s="1" t="s">
        <v>43</v>
      </c>
      <c r="W5312" s="1" t="s">
        <v>43</v>
      </c>
      <c r="X5312" s="1" t="s">
        <v>73</v>
      </c>
      <c r="Y5312" s="1" t="s">
        <v>57324</v>
      </c>
      <c r="Z5312" s="1" t="s">
        <v>45</v>
      </c>
      <c r="AA5312" s="1" t="s">
        <v>46</v>
      </c>
      <c r="AB5312" s="1" t="s">
        <v>47</v>
      </c>
      <c r="AC5312" s="1" t="s">
        <v>36112</v>
      </c>
      <c r="AE5312" s="1" t="s">
        <v>50</v>
      </c>
      <c r="AL5312" s="1" t="s">
        <v>57560</v>
      </c>
      <c r="AM5312" s="1" t="s">
        <v>61278</v>
      </c>
      <c r="AN5312" s="1" t="s">
        <v>61279</v>
      </c>
      <c r="AO5312" s="4">
        <v>45323</v>
      </c>
      <c r="AQ5312" t="str">
        <f t="shared" si="82"/>
        <v>40</v>
      </c>
    </row>
    <row r="5313" spans="1:43" x14ac:dyDescent="0.25">
      <c r="A5313" s="1" t="s">
        <v>36113</v>
      </c>
      <c r="B5313" s="1" t="s">
        <v>34</v>
      </c>
      <c r="C5313" s="1" t="s">
        <v>36114</v>
      </c>
      <c r="D5313" s="1" t="s">
        <v>797</v>
      </c>
      <c r="E5313" s="1" t="s">
        <v>36115</v>
      </c>
      <c r="F5313" s="1" t="s">
        <v>10082</v>
      </c>
      <c r="G5313" s="1" t="s">
        <v>33895</v>
      </c>
      <c r="H5313" s="1" t="s">
        <v>39</v>
      </c>
      <c r="I5313" s="1" t="s">
        <v>36116</v>
      </c>
      <c r="J5313" s="1" t="s">
        <v>36117</v>
      </c>
      <c r="K5313" s="1" t="s">
        <v>36118</v>
      </c>
      <c r="M5313" s="1" t="s">
        <v>36114</v>
      </c>
      <c r="N5313" s="1" t="s">
        <v>797</v>
      </c>
      <c r="O5313" s="1" t="s">
        <v>36115</v>
      </c>
      <c r="P5313" s="1" t="s">
        <v>10082</v>
      </c>
      <c r="Q5313" s="1" t="s">
        <v>33895</v>
      </c>
      <c r="R5313" s="1" t="s">
        <v>39</v>
      </c>
      <c r="S5313" s="1" t="s">
        <v>36117</v>
      </c>
      <c r="T5313" s="1" t="s">
        <v>36118</v>
      </c>
      <c r="V5313" s="1" t="s">
        <v>43</v>
      </c>
      <c r="W5313" s="1" t="s">
        <v>57325</v>
      </c>
      <c r="X5313" s="1" t="s">
        <v>63</v>
      </c>
      <c r="AA5313" s="1" t="s">
        <v>46</v>
      </c>
      <c r="AB5313" s="1" t="s">
        <v>47</v>
      </c>
      <c r="AC5313" s="1" t="s">
        <v>35617</v>
      </c>
      <c r="AE5313" s="1" t="s">
        <v>50</v>
      </c>
      <c r="AL5313" s="1" t="s">
        <v>57515</v>
      </c>
      <c r="AM5313" s="1" t="s">
        <v>61280</v>
      </c>
      <c r="AQ5313" t="str">
        <f t="shared" si="82"/>
        <v>65</v>
      </c>
    </row>
    <row r="5314" spans="1:43" x14ac:dyDescent="0.25">
      <c r="A5314" s="1" t="s">
        <v>36119</v>
      </c>
      <c r="B5314" s="1" t="s">
        <v>34</v>
      </c>
      <c r="C5314" s="1" t="s">
        <v>36120</v>
      </c>
      <c r="D5314" s="1" t="s">
        <v>2859</v>
      </c>
      <c r="E5314" s="1" t="s">
        <v>36121</v>
      </c>
      <c r="F5314" s="1" t="s">
        <v>1946</v>
      </c>
      <c r="G5314" s="1" t="s">
        <v>36122</v>
      </c>
      <c r="H5314" s="1" t="s">
        <v>39</v>
      </c>
      <c r="I5314" s="1" t="s">
        <v>36123</v>
      </c>
      <c r="J5314" s="1" t="s">
        <v>36124</v>
      </c>
      <c r="M5314" s="1" t="s">
        <v>36120</v>
      </c>
      <c r="N5314" s="1" t="s">
        <v>2859</v>
      </c>
      <c r="O5314" s="1" t="s">
        <v>36121</v>
      </c>
      <c r="P5314" s="1" t="s">
        <v>1946</v>
      </c>
      <c r="Q5314" s="1" t="s">
        <v>36122</v>
      </c>
      <c r="R5314" s="1" t="s">
        <v>39</v>
      </c>
      <c r="S5314" s="1" t="s">
        <v>36124</v>
      </c>
      <c r="V5314" s="1" t="s">
        <v>43</v>
      </c>
      <c r="W5314" s="1" t="s">
        <v>57325</v>
      </c>
      <c r="X5314" s="1" t="s">
        <v>63</v>
      </c>
      <c r="Y5314" s="1" t="s">
        <v>57324</v>
      </c>
      <c r="Z5314" s="1" t="s">
        <v>45</v>
      </c>
      <c r="AA5314" s="1" t="s">
        <v>46</v>
      </c>
      <c r="AB5314" s="1" t="s">
        <v>47</v>
      </c>
      <c r="AC5314" s="1" t="s">
        <v>4000</v>
      </c>
      <c r="AE5314" s="1" t="s">
        <v>50</v>
      </c>
      <c r="AL5314" s="1" t="s">
        <v>57500</v>
      </c>
      <c r="AM5314" s="1" t="s">
        <v>9770</v>
      </c>
      <c r="AN5314" s="1" t="s">
        <v>57677</v>
      </c>
      <c r="AO5314" s="4">
        <v>45292</v>
      </c>
      <c r="AQ5314" t="str">
        <f t="shared" si="82"/>
        <v>40</v>
      </c>
    </row>
    <row r="5315" spans="1:43" x14ac:dyDescent="0.25">
      <c r="A5315" s="1" t="s">
        <v>36125</v>
      </c>
      <c r="B5315" s="1" t="s">
        <v>34</v>
      </c>
      <c r="C5315" s="1" t="s">
        <v>2987</v>
      </c>
      <c r="E5315" s="1" t="s">
        <v>36126</v>
      </c>
      <c r="F5315" s="1" t="s">
        <v>1935</v>
      </c>
      <c r="G5315" s="1" t="s">
        <v>2698</v>
      </c>
      <c r="H5315" s="1" t="s">
        <v>39</v>
      </c>
      <c r="I5315" s="1" t="s">
        <v>36127</v>
      </c>
      <c r="J5315" s="1" t="s">
        <v>36128</v>
      </c>
      <c r="M5315" s="1" t="s">
        <v>2987</v>
      </c>
      <c r="O5315" s="1" t="s">
        <v>36129</v>
      </c>
      <c r="P5315" s="1" t="s">
        <v>11224</v>
      </c>
      <c r="Q5315" s="1" t="s">
        <v>36130</v>
      </c>
      <c r="R5315" s="1" t="s">
        <v>39</v>
      </c>
      <c r="S5315" s="1" t="s">
        <v>36128</v>
      </c>
      <c r="V5315" s="1" t="s">
        <v>62</v>
      </c>
      <c r="W5315" s="1" t="s">
        <v>57325</v>
      </c>
      <c r="X5315" s="1" t="s">
        <v>63</v>
      </c>
      <c r="Y5315" s="1" t="s">
        <v>57324</v>
      </c>
      <c r="Z5315" s="1" t="s">
        <v>45</v>
      </c>
      <c r="AA5315" s="1" t="s">
        <v>46</v>
      </c>
      <c r="AB5315" s="1" t="s">
        <v>47</v>
      </c>
      <c r="AC5315" s="1" t="s">
        <v>36131</v>
      </c>
      <c r="AE5315" s="1" t="s">
        <v>50</v>
      </c>
      <c r="AF5315" s="1" t="s">
        <v>51</v>
      </c>
      <c r="AL5315" s="1" t="s">
        <v>57488</v>
      </c>
      <c r="AM5315" s="1" t="s">
        <v>57707</v>
      </c>
      <c r="AN5315" s="1" t="s">
        <v>57708</v>
      </c>
      <c r="AO5315" s="4">
        <v>45323</v>
      </c>
      <c r="AQ5315" t="str">
        <f t="shared" ref="AQ5315:AQ5378" si="83">LEFT(P5315,2)</f>
        <v>47</v>
      </c>
    </row>
    <row r="5316" spans="1:43" x14ac:dyDescent="0.25">
      <c r="A5316" s="1" t="s">
        <v>36132</v>
      </c>
      <c r="B5316" s="1" t="s">
        <v>34</v>
      </c>
      <c r="C5316" s="1" t="s">
        <v>14782</v>
      </c>
      <c r="D5316" s="1" t="s">
        <v>32182</v>
      </c>
      <c r="E5316" s="1" t="s">
        <v>36133</v>
      </c>
      <c r="F5316" s="1" t="s">
        <v>3382</v>
      </c>
      <c r="G5316" s="1" t="s">
        <v>9785</v>
      </c>
      <c r="H5316" s="1" t="s">
        <v>39</v>
      </c>
      <c r="I5316" s="1" t="s">
        <v>36134</v>
      </c>
      <c r="J5316" s="1" t="s">
        <v>36135</v>
      </c>
      <c r="K5316" s="1" t="s">
        <v>36136</v>
      </c>
      <c r="M5316" s="1" t="s">
        <v>36137</v>
      </c>
      <c r="O5316" s="1" t="s">
        <v>36138</v>
      </c>
      <c r="P5316" s="1" t="s">
        <v>3382</v>
      </c>
      <c r="Q5316" s="1" t="s">
        <v>9785</v>
      </c>
      <c r="R5316" s="1" t="s">
        <v>39</v>
      </c>
      <c r="S5316" s="1" t="s">
        <v>36139</v>
      </c>
      <c r="V5316" s="1" t="s">
        <v>62</v>
      </c>
      <c r="W5316" s="1" t="s">
        <v>43</v>
      </c>
      <c r="X5316" s="1" t="s">
        <v>73</v>
      </c>
      <c r="Y5316" s="1" t="s">
        <v>57324</v>
      </c>
      <c r="Z5316" s="1" t="s">
        <v>45</v>
      </c>
      <c r="AA5316" s="1" t="s">
        <v>147</v>
      </c>
      <c r="AB5316" s="1" t="s">
        <v>148</v>
      </c>
      <c r="AC5316" s="1" t="s">
        <v>35959</v>
      </c>
      <c r="AE5316" s="1" t="s">
        <v>50</v>
      </c>
      <c r="AF5316" s="1" t="s">
        <v>1007</v>
      </c>
      <c r="AG5316" s="1" t="s">
        <v>272</v>
      </c>
      <c r="AH5316" s="1" t="s">
        <v>314</v>
      </c>
      <c r="AI5316" s="1" t="s">
        <v>36140</v>
      </c>
      <c r="AJ5316" s="1" t="s">
        <v>1540</v>
      </c>
      <c r="AK5316" s="1" t="s">
        <v>317</v>
      </c>
      <c r="AL5316" s="1" t="s">
        <v>44682</v>
      </c>
      <c r="AM5316" s="1" t="s">
        <v>38856</v>
      </c>
      <c r="AN5316" s="1" t="s">
        <v>57640</v>
      </c>
      <c r="AO5316" s="4">
        <v>45323</v>
      </c>
      <c r="AQ5316" t="str">
        <f t="shared" si="83"/>
        <v>81</v>
      </c>
    </row>
    <row r="5317" spans="1:43" x14ac:dyDescent="0.25">
      <c r="A5317" s="1" t="s">
        <v>36141</v>
      </c>
      <c r="B5317" s="1" t="s">
        <v>34</v>
      </c>
      <c r="C5317" s="1" t="s">
        <v>14782</v>
      </c>
      <c r="D5317" s="1" t="s">
        <v>32182</v>
      </c>
      <c r="E5317" s="1" t="s">
        <v>36138</v>
      </c>
      <c r="F5317" s="1" t="s">
        <v>3382</v>
      </c>
      <c r="G5317" s="1" t="s">
        <v>9785</v>
      </c>
      <c r="H5317" s="1" t="s">
        <v>39</v>
      </c>
      <c r="J5317" s="1" t="s">
        <v>36135</v>
      </c>
      <c r="M5317" s="1" t="s">
        <v>14782</v>
      </c>
      <c r="N5317" s="1" t="s">
        <v>32182</v>
      </c>
      <c r="O5317" s="1" t="s">
        <v>36138</v>
      </c>
      <c r="P5317" s="1" t="s">
        <v>3382</v>
      </c>
      <c r="Q5317" s="1" t="s">
        <v>9785</v>
      </c>
      <c r="R5317" s="1" t="s">
        <v>39</v>
      </c>
      <c r="S5317" s="1" t="s">
        <v>36135</v>
      </c>
      <c r="V5317" s="1" t="s">
        <v>43</v>
      </c>
      <c r="W5317" s="1" t="s">
        <v>43</v>
      </c>
      <c r="X5317" s="1" t="s">
        <v>73</v>
      </c>
      <c r="Y5317" s="1" t="s">
        <v>57324</v>
      </c>
      <c r="Z5317" s="1" t="s">
        <v>45</v>
      </c>
      <c r="AA5317" s="1" t="s">
        <v>147</v>
      </c>
      <c r="AB5317" s="1" t="s">
        <v>148</v>
      </c>
      <c r="AC5317" s="1" t="s">
        <v>35959</v>
      </c>
      <c r="AE5317" s="1" t="s">
        <v>50</v>
      </c>
      <c r="AF5317" s="1" t="s">
        <v>1007</v>
      </c>
      <c r="AG5317" s="1" t="s">
        <v>272</v>
      </c>
      <c r="AH5317" s="1" t="s">
        <v>314</v>
      </c>
      <c r="AI5317" s="1" t="s">
        <v>36140</v>
      </c>
      <c r="AJ5317" s="1" t="s">
        <v>1540</v>
      </c>
      <c r="AK5317" s="1" t="s">
        <v>317</v>
      </c>
      <c r="AL5317" s="1" t="s">
        <v>44682</v>
      </c>
      <c r="AM5317" s="1" t="s">
        <v>57636</v>
      </c>
      <c r="AN5317" s="1" t="s">
        <v>57640</v>
      </c>
      <c r="AO5317" s="4">
        <v>45323</v>
      </c>
      <c r="AQ5317" t="str">
        <f t="shared" si="83"/>
        <v>81</v>
      </c>
    </row>
    <row r="5318" spans="1:43" x14ac:dyDescent="0.25">
      <c r="A5318" s="1" t="s">
        <v>36142</v>
      </c>
      <c r="B5318" s="1" t="s">
        <v>34</v>
      </c>
      <c r="C5318" s="1" t="s">
        <v>36143</v>
      </c>
      <c r="D5318" s="1" t="s">
        <v>36144</v>
      </c>
      <c r="E5318" s="1" t="s">
        <v>36145</v>
      </c>
      <c r="F5318" s="1" t="s">
        <v>13910</v>
      </c>
      <c r="G5318" s="1" t="s">
        <v>36146</v>
      </c>
      <c r="H5318" s="1" t="s">
        <v>39</v>
      </c>
      <c r="I5318" s="1" t="s">
        <v>36147</v>
      </c>
      <c r="J5318" s="1" t="s">
        <v>36148</v>
      </c>
      <c r="K5318" s="1" t="s">
        <v>36149</v>
      </c>
      <c r="L5318" s="1" t="s">
        <v>36150</v>
      </c>
      <c r="M5318" s="1" t="s">
        <v>36143</v>
      </c>
      <c r="N5318" s="1" t="s">
        <v>36144</v>
      </c>
      <c r="O5318" s="1" t="s">
        <v>36145</v>
      </c>
      <c r="P5318" s="1" t="s">
        <v>13910</v>
      </c>
      <c r="Q5318" s="1" t="s">
        <v>36146</v>
      </c>
      <c r="R5318" s="1" t="s">
        <v>39</v>
      </c>
      <c r="S5318" s="1" t="s">
        <v>36148</v>
      </c>
      <c r="T5318" s="1" t="s">
        <v>36149</v>
      </c>
      <c r="U5318" s="1" t="s">
        <v>36150</v>
      </c>
      <c r="V5318" s="1" t="s">
        <v>43</v>
      </c>
      <c r="W5318" s="1" t="s">
        <v>57325</v>
      </c>
      <c r="X5318" s="1" t="s">
        <v>63</v>
      </c>
      <c r="Y5318" s="1" t="s">
        <v>57328</v>
      </c>
      <c r="Z5318" s="1" t="s">
        <v>359</v>
      </c>
      <c r="AA5318" s="1" t="s">
        <v>147</v>
      </c>
      <c r="AB5318" s="1" t="s">
        <v>148</v>
      </c>
      <c r="AC5318" s="1" t="s">
        <v>36151</v>
      </c>
      <c r="AE5318" s="1" t="s">
        <v>50</v>
      </c>
      <c r="AG5318" s="1" t="s">
        <v>36152</v>
      </c>
      <c r="AH5318" s="1" t="s">
        <v>1087</v>
      </c>
      <c r="AI5318" s="1" t="s">
        <v>36153</v>
      </c>
      <c r="AJ5318" s="1" t="s">
        <v>691</v>
      </c>
      <c r="AK5318" s="1" t="s">
        <v>1090</v>
      </c>
      <c r="AL5318" s="1" t="s">
        <v>57548</v>
      </c>
      <c r="AM5318" s="1" t="s">
        <v>60497</v>
      </c>
      <c r="AN5318" s="1" t="s">
        <v>61281</v>
      </c>
      <c r="AO5318" s="4">
        <v>45413</v>
      </c>
      <c r="AQ5318" t="str">
        <f t="shared" si="83"/>
        <v>33</v>
      </c>
    </row>
    <row r="5319" spans="1:43" x14ac:dyDescent="0.25">
      <c r="A5319" s="1" t="s">
        <v>36154</v>
      </c>
      <c r="B5319" s="1" t="s">
        <v>34</v>
      </c>
      <c r="C5319" s="1" t="s">
        <v>36155</v>
      </c>
      <c r="E5319" s="1" t="s">
        <v>36156</v>
      </c>
      <c r="F5319" s="1" t="s">
        <v>36157</v>
      </c>
      <c r="G5319" s="1" t="s">
        <v>2407</v>
      </c>
      <c r="H5319" s="1" t="s">
        <v>39</v>
      </c>
      <c r="J5319" s="1" t="s">
        <v>36158</v>
      </c>
      <c r="M5319" s="1" t="s">
        <v>36159</v>
      </c>
      <c r="N5319" s="1" t="s">
        <v>4081</v>
      </c>
      <c r="O5319" s="1" t="s">
        <v>36160</v>
      </c>
      <c r="P5319" s="1" t="s">
        <v>398</v>
      </c>
      <c r="Q5319" s="1" t="s">
        <v>399</v>
      </c>
      <c r="R5319" s="1" t="s">
        <v>39</v>
      </c>
      <c r="S5319" s="1" t="s">
        <v>36161</v>
      </c>
      <c r="V5319" s="1" t="s">
        <v>62</v>
      </c>
      <c r="W5319" s="1" t="s">
        <v>57325</v>
      </c>
      <c r="X5319" s="1" t="s">
        <v>63</v>
      </c>
      <c r="Y5319" s="1" t="s">
        <v>57329</v>
      </c>
      <c r="Z5319" s="1" t="s">
        <v>525</v>
      </c>
      <c r="AA5319" s="1" t="s">
        <v>147</v>
      </c>
      <c r="AB5319" s="1" t="s">
        <v>148</v>
      </c>
      <c r="AC5319" s="1" t="s">
        <v>32102</v>
      </c>
      <c r="AE5319" s="1" t="s">
        <v>50</v>
      </c>
      <c r="AF5319" s="1" t="s">
        <v>1007</v>
      </c>
      <c r="AG5319" s="1" t="s">
        <v>566</v>
      </c>
      <c r="AH5319" s="1" t="s">
        <v>567</v>
      </c>
      <c r="AI5319" s="1" t="s">
        <v>36162</v>
      </c>
      <c r="AJ5319" s="1" t="s">
        <v>498</v>
      </c>
      <c r="AK5319" s="1" t="s">
        <v>751</v>
      </c>
      <c r="AL5319" s="1" t="s">
        <v>44682</v>
      </c>
      <c r="AM5319" s="1" t="s">
        <v>41910</v>
      </c>
      <c r="AN5319" s="1" t="s">
        <v>57663</v>
      </c>
      <c r="AO5319" s="4">
        <v>45323</v>
      </c>
      <c r="AQ5319" t="str">
        <f t="shared" si="83"/>
        <v>31</v>
      </c>
    </row>
    <row r="5320" spans="1:43" x14ac:dyDescent="0.25">
      <c r="A5320" s="1" t="s">
        <v>36163</v>
      </c>
      <c r="B5320" s="1" t="s">
        <v>34</v>
      </c>
      <c r="C5320" s="1" t="s">
        <v>36155</v>
      </c>
      <c r="E5320" s="1" t="s">
        <v>36156</v>
      </c>
      <c r="F5320" s="1" t="s">
        <v>36157</v>
      </c>
      <c r="G5320" s="1" t="s">
        <v>2407</v>
      </c>
      <c r="H5320" s="1" t="s">
        <v>39</v>
      </c>
      <c r="I5320" s="1" t="s">
        <v>36164</v>
      </c>
      <c r="J5320" s="1" t="s">
        <v>36158</v>
      </c>
      <c r="N5320" s="1" t="s">
        <v>36165</v>
      </c>
      <c r="O5320" s="1" t="s">
        <v>36166</v>
      </c>
      <c r="P5320" s="1" t="s">
        <v>398</v>
      </c>
      <c r="Q5320" s="1" t="s">
        <v>399</v>
      </c>
      <c r="R5320" s="1" t="s">
        <v>39</v>
      </c>
      <c r="T5320" s="1" t="s">
        <v>36158</v>
      </c>
      <c r="V5320" s="1" t="s">
        <v>62</v>
      </c>
      <c r="W5320" s="1" t="s">
        <v>57325</v>
      </c>
      <c r="X5320" s="1" t="s">
        <v>63</v>
      </c>
      <c r="Y5320" s="1" t="s">
        <v>57329</v>
      </c>
      <c r="Z5320" s="1" t="s">
        <v>525</v>
      </c>
      <c r="AA5320" s="1" t="s">
        <v>147</v>
      </c>
      <c r="AB5320" s="1" t="s">
        <v>148</v>
      </c>
      <c r="AC5320" s="1" t="s">
        <v>32102</v>
      </c>
      <c r="AE5320" s="1" t="s">
        <v>50</v>
      </c>
      <c r="AF5320" s="1" t="s">
        <v>1007</v>
      </c>
      <c r="AG5320" s="1" t="s">
        <v>749</v>
      </c>
      <c r="AH5320" s="1" t="s">
        <v>567</v>
      </c>
      <c r="AI5320" s="1" t="s">
        <v>36162</v>
      </c>
      <c r="AJ5320" s="1" t="s">
        <v>498</v>
      </c>
      <c r="AK5320" s="1" t="s">
        <v>751</v>
      </c>
      <c r="AL5320" s="1" t="s">
        <v>44682</v>
      </c>
      <c r="AM5320" s="1" t="s">
        <v>41910</v>
      </c>
      <c r="AN5320" s="1" t="s">
        <v>61282</v>
      </c>
      <c r="AO5320" s="4">
        <v>45323</v>
      </c>
      <c r="AQ5320" t="str">
        <f t="shared" si="83"/>
        <v>31</v>
      </c>
    </row>
    <row r="5321" spans="1:43" x14ac:dyDescent="0.25">
      <c r="A5321" s="1" t="s">
        <v>36167</v>
      </c>
      <c r="B5321" s="1" t="s">
        <v>34</v>
      </c>
      <c r="C5321" s="1" t="s">
        <v>36168</v>
      </c>
      <c r="D5321" s="1" t="s">
        <v>381</v>
      </c>
      <c r="E5321" s="1" t="s">
        <v>36169</v>
      </c>
      <c r="F5321" s="1" t="s">
        <v>882</v>
      </c>
      <c r="G5321" s="1" t="s">
        <v>5152</v>
      </c>
      <c r="H5321" s="1" t="s">
        <v>39</v>
      </c>
      <c r="I5321" s="1" t="s">
        <v>36170</v>
      </c>
      <c r="J5321" s="1" t="s">
        <v>36171</v>
      </c>
      <c r="K5321" s="1" t="s">
        <v>36172</v>
      </c>
      <c r="M5321" s="1" t="s">
        <v>36168</v>
      </c>
      <c r="N5321" s="1" t="s">
        <v>381</v>
      </c>
      <c r="O5321" s="1" t="s">
        <v>36169</v>
      </c>
      <c r="P5321" s="1" t="s">
        <v>882</v>
      </c>
      <c r="Q5321" s="1" t="s">
        <v>5152</v>
      </c>
      <c r="R5321" s="1" t="s">
        <v>39</v>
      </c>
      <c r="S5321" s="1" t="s">
        <v>36171</v>
      </c>
      <c r="T5321" s="1" t="s">
        <v>36172</v>
      </c>
      <c r="V5321" s="1" t="s">
        <v>43</v>
      </c>
      <c r="W5321" s="1" t="s">
        <v>43</v>
      </c>
      <c r="X5321" s="1" t="s">
        <v>73</v>
      </c>
      <c r="Y5321" s="1" t="s">
        <v>57329</v>
      </c>
      <c r="Z5321" s="1" t="s">
        <v>525</v>
      </c>
      <c r="AA5321" s="1" t="s">
        <v>147</v>
      </c>
      <c r="AB5321" s="1" t="s">
        <v>148</v>
      </c>
      <c r="AC5321" s="1" t="s">
        <v>36173</v>
      </c>
      <c r="AE5321" s="1" t="s">
        <v>50</v>
      </c>
      <c r="AG5321" s="1" t="s">
        <v>24418</v>
      </c>
      <c r="AH5321" s="1" t="s">
        <v>689</v>
      </c>
      <c r="AI5321" s="1" t="s">
        <v>36174</v>
      </c>
      <c r="AJ5321" s="1" t="s">
        <v>4496</v>
      </c>
      <c r="AK5321" s="1" t="s">
        <v>249</v>
      </c>
      <c r="AL5321" s="1" t="s">
        <v>57500</v>
      </c>
      <c r="AM5321" s="1" t="s">
        <v>61283</v>
      </c>
      <c r="AN5321" s="1" t="s">
        <v>61284</v>
      </c>
      <c r="AO5321" s="4">
        <v>45352</v>
      </c>
      <c r="AQ5321" t="str">
        <f t="shared" si="83"/>
        <v>40</v>
      </c>
    </row>
    <row r="5322" spans="1:43" x14ac:dyDescent="0.25">
      <c r="A5322" s="1" t="s">
        <v>36175</v>
      </c>
      <c r="B5322" s="1" t="s">
        <v>34</v>
      </c>
      <c r="C5322" s="1" t="s">
        <v>36176</v>
      </c>
      <c r="D5322" s="1" t="s">
        <v>12817</v>
      </c>
      <c r="E5322" s="1" t="s">
        <v>36177</v>
      </c>
      <c r="F5322" s="1" t="s">
        <v>22736</v>
      </c>
      <c r="G5322" s="1" t="s">
        <v>34478</v>
      </c>
      <c r="H5322" s="1" t="s">
        <v>39</v>
      </c>
      <c r="J5322" s="1" t="s">
        <v>36178</v>
      </c>
      <c r="K5322" s="1" t="s">
        <v>36179</v>
      </c>
      <c r="M5322" s="1" t="s">
        <v>36180</v>
      </c>
      <c r="O5322" s="1" t="s">
        <v>36177</v>
      </c>
      <c r="P5322" s="1" t="s">
        <v>22736</v>
      </c>
      <c r="Q5322" s="1" t="s">
        <v>34478</v>
      </c>
      <c r="R5322" s="1" t="s">
        <v>39</v>
      </c>
      <c r="S5322" s="1" t="s">
        <v>36181</v>
      </c>
      <c r="T5322" s="1" t="s">
        <v>36179</v>
      </c>
      <c r="V5322" s="1" t="s">
        <v>62</v>
      </c>
      <c r="W5322" s="1" t="s">
        <v>43</v>
      </c>
      <c r="X5322" s="1" t="s">
        <v>73</v>
      </c>
      <c r="Y5322" s="1" t="s">
        <v>57324</v>
      </c>
      <c r="Z5322" s="1" t="s">
        <v>45</v>
      </c>
      <c r="AA5322" s="1" t="s">
        <v>46</v>
      </c>
      <c r="AB5322" s="1" t="s">
        <v>47</v>
      </c>
      <c r="AC5322" s="1" t="s">
        <v>36182</v>
      </c>
      <c r="AE5322" s="1" t="s">
        <v>50</v>
      </c>
      <c r="AF5322" s="1" t="s">
        <v>1048</v>
      </c>
      <c r="AL5322" s="1" t="s">
        <v>57653</v>
      </c>
      <c r="AM5322" s="1" t="s">
        <v>58623</v>
      </c>
      <c r="AN5322" s="1" t="s">
        <v>61285</v>
      </c>
      <c r="AO5322" s="4">
        <v>45413</v>
      </c>
      <c r="AQ5322" t="str">
        <f t="shared" si="83"/>
        <v>64</v>
      </c>
    </row>
    <row r="5323" spans="1:43" x14ac:dyDescent="0.25">
      <c r="A5323" s="1" t="s">
        <v>36183</v>
      </c>
      <c r="B5323" s="1" t="s">
        <v>34</v>
      </c>
      <c r="C5323" s="1" t="s">
        <v>36184</v>
      </c>
      <c r="D5323" s="1" t="s">
        <v>601</v>
      </c>
      <c r="E5323" s="1" t="s">
        <v>36185</v>
      </c>
      <c r="F5323" s="1" t="s">
        <v>7189</v>
      </c>
      <c r="G5323" s="1" t="s">
        <v>36186</v>
      </c>
      <c r="H5323" s="1" t="s">
        <v>39</v>
      </c>
      <c r="J5323" s="1" t="s">
        <v>36187</v>
      </c>
      <c r="K5323" s="1" t="s">
        <v>36188</v>
      </c>
      <c r="M5323" s="1" t="s">
        <v>36184</v>
      </c>
      <c r="N5323" s="1" t="s">
        <v>601</v>
      </c>
      <c r="O5323" s="1" t="s">
        <v>36185</v>
      </c>
      <c r="P5323" s="1" t="s">
        <v>7189</v>
      </c>
      <c r="Q5323" s="1" t="s">
        <v>36186</v>
      </c>
      <c r="R5323" s="1" t="s">
        <v>39</v>
      </c>
      <c r="S5323" s="1" t="s">
        <v>36187</v>
      </c>
      <c r="T5323" s="1" t="s">
        <v>36188</v>
      </c>
      <c r="V5323" s="1" t="s">
        <v>43</v>
      </c>
      <c r="W5323" s="1" t="s">
        <v>43</v>
      </c>
      <c r="X5323" s="1" t="s">
        <v>73</v>
      </c>
      <c r="Y5323" s="1" t="s">
        <v>57324</v>
      </c>
      <c r="Z5323" s="1" t="s">
        <v>45</v>
      </c>
      <c r="AA5323" s="1" t="s">
        <v>46</v>
      </c>
      <c r="AB5323" s="1" t="s">
        <v>47</v>
      </c>
      <c r="AC5323" s="1" t="s">
        <v>36090</v>
      </c>
      <c r="AE5323" s="1" t="s">
        <v>50</v>
      </c>
      <c r="AL5323" s="1" t="s">
        <v>57484</v>
      </c>
      <c r="AM5323" s="1" t="s">
        <v>61286</v>
      </c>
      <c r="AN5323" s="1" t="s">
        <v>61287</v>
      </c>
      <c r="AO5323" s="4">
        <v>45292</v>
      </c>
      <c r="AQ5323" t="str">
        <f t="shared" si="83"/>
        <v>82</v>
      </c>
    </row>
    <row r="5324" spans="1:43" x14ac:dyDescent="0.25">
      <c r="A5324" s="1" t="s">
        <v>36189</v>
      </c>
      <c r="B5324" s="1" t="s">
        <v>34</v>
      </c>
      <c r="C5324" s="1" t="s">
        <v>36190</v>
      </c>
      <c r="E5324" s="1" t="s">
        <v>36191</v>
      </c>
      <c r="F5324" s="1" t="s">
        <v>1700</v>
      </c>
      <c r="G5324" s="1" t="s">
        <v>2475</v>
      </c>
      <c r="H5324" s="1" t="s">
        <v>39</v>
      </c>
      <c r="I5324" s="1" t="s">
        <v>36192</v>
      </c>
      <c r="J5324" s="1" t="s">
        <v>36193</v>
      </c>
      <c r="M5324" s="1" t="s">
        <v>36190</v>
      </c>
      <c r="O5324" s="1" t="s">
        <v>36191</v>
      </c>
      <c r="P5324" s="1" t="s">
        <v>1700</v>
      </c>
      <c r="Q5324" s="1" t="s">
        <v>2475</v>
      </c>
      <c r="R5324" s="1" t="s">
        <v>39</v>
      </c>
      <c r="S5324" s="1" t="s">
        <v>36193</v>
      </c>
      <c r="V5324" s="1" t="s">
        <v>43</v>
      </c>
      <c r="W5324" s="1" t="s">
        <v>57325</v>
      </c>
      <c r="X5324" s="1" t="s">
        <v>63</v>
      </c>
      <c r="AA5324" s="1" t="s">
        <v>46</v>
      </c>
      <c r="AB5324" s="1" t="s">
        <v>47</v>
      </c>
      <c r="AC5324" s="1" t="s">
        <v>3313</v>
      </c>
      <c r="AE5324" s="1" t="s">
        <v>50</v>
      </c>
      <c r="AF5324" s="1" t="s">
        <v>1007</v>
      </c>
      <c r="AL5324" s="1" t="s">
        <v>57775</v>
      </c>
      <c r="AM5324" s="1" t="s">
        <v>61288</v>
      </c>
      <c r="AQ5324" t="str">
        <f t="shared" si="83"/>
        <v>81</v>
      </c>
    </row>
    <row r="5325" spans="1:43" x14ac:dyDescent="0.25">
      <c r="A5325" s="1" t="s">
        <v>36194</v>
      </c>
      <c r="B5325" s="1" t="s">
        <v>34</v>
      </c>
      <c r="C5325" s="1" t="s">
        <v>36195</v>
      </c>
      <c r="E5325" s="1" t="s">
        <v>36196</v>
      </c>
      <c r="F5325" s="1" t="s">
        <v>36197</v>
      </c>
      <c r="G5325" s="1" t="s">
        <v>36198</v>
      </c>
      <c r="H5325" s="1" t="s">
        <v>39</v>
      </c>
      <c r="I5325" s="1" t="s">
        <v>36199</v>
      </c>
      <c r="J5325" s="1" t="s">
        <v>36200</v>
      </c>
      <c r="K5325" s="1" t="s">
        <v>36201</v>
      </c>
      <c r="M5325" s="1" t="s">
        <v>36195</v>
      </c>
      <c r="O5325" s="1" t="s">
        <v>36196</v>
      </c>
      <c r="P5325" s="1" t="s">
        <v>36197</v>
      </c>
      <c r="Q5325" s="1" t="s">
        <v>36198</v>
      </c>
      <c r="R5325" s="1" t="s">
        <v>39</v>
      </c>
      <c r="S5325" s="1" t="s">
        <v>36200</v>
      </c>
      <c r="T5325" s="1" t="s">
        <v>36201</v>
      </c>
      <c r="V5325" s="1" t="s">
        <v>43</v>
      </c>
      <c r="W5325" s="1" t="s">
        <v>43</v>
      </c>
      <c r="X5325" s="1" t="s">
        <v>73</v>
      </c>
      <c r="Y5325" s="1" t="s">
        <v>57324</v>
      </c>
      <c r="Z5325" s="1" t="s">
        <v>45</v>
      </c>
      <c r="AA5325" s="1" t="s">
        <v>46</v>
      </c>
      <c r="AB5325" s="1" t="s">
        <v>47</v>
      </c>
      <c r="AC5325" s="1" t="s">
        <v>35924</v>
      </c>
      <c r="AE5325" s="1" t="s">
        <v>50</v>
      </c>
      <c r="AL5325" s="1" t="s">
        <v>61289</v>
      </c>
      <c r="AM5325" s="1" t="s">
        <v>61290</v>
      </c>
      <c r="AN5325" s="1" t="s">
        <v>61291</v>
      </c>
      <c r="AO5325" s="4">
        <v>45292</v>
      </c>
      <c r="AQ5325" t="str">
        <f t="shared" si="83"/>
        <v>22</v>
      </c>
    </row>
    <row r="5326" spans="1:43" x14ac:dyDescent="0.25">
      <c r="A5326" s="1" t="s">
        <v>36202</v>
      </c>
      <c r="B5326" s="1" t="s">
        <v>34</v>
      </c>
      <c r="C5326" s="1" t="s">
        <v>36203</v>
      </c>
      <c r="D5326" s="1" t="s">
        <v>2193</v>
      </c>
      <c r="E5326" s="1" t="s">
        <v>36204</v>
      </c>
      <c r="F5326" s="1" t="s">
        <v>33806</v>
      </c>
      <c r="G5326" s="1" t="s">
        <v>36205</v>
      </c>
      <c r="H5326" s="1" t="s">
        <v>39</v>
      </c>
      <c r="I5326" s="1" t="s">
        <v>36206</v>
      </c>
      <c r="K5326" s="1" t="s">
        <v>36207</v>
      </c>
      <c r="M5326" s="1" t="s">
        <v>36203</v>
      </c>
      <c r="N5326" s="1" t="s">
        <v>2193</v>
      </c>
      <c r="O5326" s="1" t="s">
        <v>36204</v>
      </c>
      <c r="P5326" s="1" t="s">
        <v>33806</v>
      </c>
      <c r="Q5326" s="1" t="s">
        <v>36205</v>
      </c>
      <c r="R5326" s="1" t="s">
        <v>39</v>
      </c>
      <c r="T5326" s="1" t="s">
        <v>36207</v>
      </c>
      <c r="V5326" s="1" t="s">
        <v>43</v>
      </c>
      <c r="W5326" s="1" t="s">
        <v>43</v>
      </c>
      <c r="X5326" s="1" t="s">
        <v>73</v>
      </c>
      <c r="Y5326" s="1" t="s">
        <v>57324</v>
      </c>
      <c r="Z5326" s="1" t="s">
        <v>45</v>
      </c>
      <c r="AA5326" s="1" t="s">
        <v>46</v>
      </c>
      <c r="AB5326" s="1" t="s">
        <v>47</v>
      </c>
      <c r="AC5326" s="1" t="s">
        <v>36208</v>
      </c>
      <c r="AD5326" s="1" t="s">
        <v>9655</v>
      </c>
      <c r="AE5326" s="1" t="s">
        <v>50</v>
      </c>
      <c r="AF5326" s="1" t="s">
        <v>51</v>
      </c>
      <c r="AL5326" s="1" t="s">
        <v>57510</v>
      </c>
      <c r="AM5326" s="1" t="s">
        <v>2224</v>
      </c>
      <c r="AO5326" s="4">
        <v>45231</v>
      </c>
      <c r="AQ5326" t="str">
        <f t="shared" si="83"/>
        <v>32</v>
      </c>
    </row>
    <row r="5327" spans="1:43" x14ac:dyDescent="0.25">
      <c r="A5327" s="1" t="s">
        <v>36209</v>
      </c>
      <c r="B5327" s="1" t="s">
        <v>34</v>
      </c>
      <c r="C5327" s="1" t="s">
        <v>36210</v>
      </c>
      <c r="E5327" s="1" t="s">
        <v>36211</v>
      </c>
      <c r="F5327" s="1" t="s">
        <v>1553</v>
      </c>
      <c r="G5327" s="1" t="s">
        <v>3457</v>
      </c>
      <c r="H5327" s="1" t="s">
        <v>39</v>
      </c>
      <c r="J5327" s="1" t="s">
        <v>36212</v>
      </c>
      <c r="M5327" s="1" t="s">
        <v>36210</v>
      </c>
      <c r="O5327" s="1" t="s">
        <v>36211</v>
      </c>
      <c r="P5327" s="1" t="s">
        <v>1553</v>
      </c>
      <c r="Q5327" s="1" t="s">
        <v>3457</v>
      </c>
      <c r="R5327" s="1" t="s">
        <v>39</v>
      </c>
      <c r="S5327" s="1" t="s">
        <v>36212</v>
      </c>
      <c r="V5327" s="1" t="s">
        <v>43</v>
      </c>
      <c r="W5327" s="1" t="s">
        <v>57325</v>
      </c>
      <c r="X5327" s="1" t="s">
        <v>63</v>
      </c>
      <c r="AA5327" s="1" t="s">
        <v>46</v>
      </c>
      <c r="AB5327" s="1" t="s">
        <v>47</v>
      </c>
      <c r="AC5327" s="1" t="s">
        <v>35890</v>
      </c>
      <c r="AE5327" s="1" t="s">
        <v>50</v>
      </c>
      <c r="AF5327" s="1" t="s">
        <v>1048</v>
      </c>
      <c r="AL5327" s="1" t="s">
        <v>57560</v>
      </c>
      <c r="AM5327" s="1" t="s">
        <v>60840</v>
      </c>
      <c r="AQ5327" t="str">
        <f t="shared" si="83"/>
        <v>64</v>
      </c>
    </row>
    <row r="5328" spans="1:43" x14ac:dyDescent="0.25">
      <c r="A5328" s="1" t="s">
        <v>36213</v>
      </c>
      <c r="B5328" s="1" t="s">
        <v>34</v>
      </c>
      <c r="C5328" s="1" t="s">
        <v>10225</v>
      </c>
      <c r="D5328" s="1" t="s">
        <v>36214</v>
      </c>
      <c r="E5328" s="1" t="s">
        <v>36215</v>
      </c>
      <c r="F5328" s="1" t="s">
        <v>17991</v>
      </c>
      <c r="G5328" s="1" t="s">
        <v>36216</v>
      </c>
      <c r="H5328" s="1" t="s">
        <v>39</v>
      </c>
      <c r="J5328" s="1" t="s">
        <v>36217</v>
      </c>
      <c r="K5328" s="1" t="s">
        <v>36218</v>
      </c>
      <c r="M5328" s="1" t="s">
        <v>10225</v>
      </c>
      <c r="N5328" s="1" t="s">
        <v>36214</v>
      </c>
      <c r="O5328" s="1" t="s">
        <v>36215</v>
      </c>
      <c r="P5328" s="1" t="s">
        <v>17991</v>
      </c>
      <c r="Q5328" s="1" t="s">
        <v>36216</v>
      </c>
      <c r="R5328" s="1" t="s">
        <v>39</v>
      </c>
      <c r="S5328" s="1" t="s">
        <v>36217</v>
      </c>
      <c r="T5328" s="1" t="s">
        <v>36218</v>
      </c>
      <c r="V5328" s="1" t="s">
        <v>43</v>
      </c>
      <c r="W5328" s="1" t="s">
        <v>43</v>
      </c>
      <c r="X5328" s="1" t="s">
        <v>73</v>
      </c>
      <c r="Y5328" s="1" t="s">
        <v>57324</v>
      </c>
      <c r="Z5328" s="1" t="s">
        <v>45</v>
      </c>
      <c r="AA5328" s="1" t="s">
        <v>46</v>
      </c>
      <c r="AB5328" s="1" t="s">
        <v>47</v>
      </c>
      <c r="AC5328" s="1" t="s">
        <v>36182</v>
      </c>
      <c r="AE5328" s="1" t="s">
        <v>50</v>
      </c>
      <c r="AL5328" s="1" t="s">
        <v>57685</v>
      </c>
      <c r="AM5328" s="1" t="s">
        <v>61292</v>
      </c>
      <c r="AN5328" s="1" t="s">
        <v>61293</v>
      </c>
      <c r="AO5328" s="4">
        <v>45383</v>
      </c>
      <c r="AQ5328" t="str">
        <f t="shared" si="83"/>
        <v>35</v>
      </c>
    </row>
    <row r="5329" spans="1:43" x14ac:dyDescent="0.25">
      <c r="A5329" s="1" t="s">
        <v>36219</v>
      </c>
      <c r="B5329" s="1" t="s">
        <v>34</v>
      </c>
      <c r="C5329" s="1" t="s">
        <v>36220</v>
      </c>
      <c r="E5329" s="1" t="s">
        <v>36221</v>
      </c>
      <c r="F5329" s="1" t="s">
        <v>7516</v>
      </c>
      <c r="G5329" s="1" t="s">
        <v>36222</v>
      </c>
      <c r="H5329" s="1" t="s">
        <v>39</v>
      </c>
      <c r="I5329" s="1" t="s">
        <v>36223</v>
      </c>
      <c r="J5329" s="1" t="s">
        <v>36224</v>
      </c>
      <c r="K5329" s="1" t="s">
        <v>36225</v>
      </c>
      <c r="M5329" s="1" t="s">
        <v>36220</v>
      </c>
      <c r="O5329" s="1" t="s">
        <v>36221</v>
      </c>
      <c r="P5329" s="1" t="s">
        <v>7516</v>
      </c>
      <c r="Q5329" s="1" t="s">
        <v>36222</v>
      </c>
      <c r="R5329" s="1" t="s">
        <v>39</v>
      </c>
      <c r="S5329" s="1" t="s">
        <v>36224</v>
      </c>
      <c r="T5329" s="1" t="s">
        <v>36225</v>
      </c>
      <c r="V5329" s="1" t="s">
        <v>43</v>
      </c>
      <c r="W5329" s="1" t="s">
        <v>57325</v>
      </c>
      <c r="X5329" s="1" t="s">
        <v>63</v>
      </c>
      <c r="Y5329" s="1" t="s">
        <v>57329</v>
      </c>
      <c r="Z5329" s="1" t="s">
        <v>525</v>
      </c>
      <c r="AA5329" s="1" t="s">
        <v>147</v>
      </c>
      <c r="AB5329" s="1" t="s">
        <v>148</v>
      </c>
      <c r="AC5329" s="1" t="s">
        <v>36226</v>
      </c>
      <c r="AE5329" s="1" t="s">
        <v>50</v>
      </c>
      <c r="AF5329" s="1" t="s">
        <v>1048</v>
      </c>
      <c r="AG5329" s="1" t="s">
        <v>2104</v>
      </c>
      <c r="AH5329" s="1" t="s">
        <v>496</v>
      </c>
      <c r="AI5329" s="1" t="s">
        <v>36227</v>
      </c>
      <c r="AJ5329" s="1" t="s">
        <v>3983</v>
      </c>
      <c r="AK5329" s="1" t="s">
        <v>499</v>
      </c>
      <c r="AL5329" s="1" t="s">
        <v>57560</v>
      </c>
      <c r="AM5329" s="1" t="s">
        <v>61294</v>
      </c>
      <c r="AN5329" s="1" t="s">
        <v>60332</v>
      </c>
      <c r="AO5329" s="4">
        <v>45352</v>
      </c>
      <c r="AQ5329" t="str">
        <f t="shared" si="83"/>
        <v>64</v>
      </c>
    </row>
    <row r="5330" spans="1:43" x14ac:dyDescent="0.25">
      <c r="A5330" s="1" t="s">
        <v>36228</v>
      </c>
      <c r="B5330" s="1" t="s">
        <v>34</v>
      </c>
      <c r="C5330" s="1" t="s">
        <v>36229</v>
      </c>
      <c r="D5330" s="1" t="s">
        <v>36230</v>
      </c>
      <c r="E5330" s="1" t="s">
        <v>36231</v>
      </c>
      <c r="F5330" s="1" t="s">
        <v>20073</v>
      </c>
      <c r="G5330" s="1" t="s">
        <v>36232</v>
      </c>
      <c r="H5330" s="1" t="s">
        <v>39</v>
      </c>
      <c r="J5330" s="1" t="s">
        <v>36233</v>
      </c>
      <c r="K5330" s="1" t="s">
        <v>36234</v>
      </c>
      <c r="M5330" s="1" t="s">
        <v>36229</v>
      </c>
      <c r="N5330" s="1" t="s">
        <v>36230</v>
      </c>
      <c r="O5330" s="1" t="s">
        <v>36231</v>
      </c>
      <c r="P5330" s="1" t="s">
        <v>20073</v>
      </c>
      <c r="Q5330" s="1" t="s">
        <v>36232</v>
      </c>
      <c r="R5330" s="1" t="s">
        <v>39</v>
      </c>
      <c r="S5330" s="1" t="s">
        <v>36233</v>
      </c>
      <c r="T5330" s="1" t="s">
        <v>36234</v>
      </c>
      <c r="V5330" s="1" t="s">
        <v>43</v>
      </c>
      <c r="W5330" s="1" t="s">
        <v>57325</v>
      </c>
      <c r="X5330" s="1" t="s">
        <v>63</v>
      </c>
      <c r="AB5330" s="1" t="s">
        <v>47</v>
      </c>
      <c r="AC5330" s="1" t="s">
        <v>36235</v>
      </c>
      <c r="AE5330" s="1" t="s">
        <v>50</v>
      </c>
      <c r="AL5330" s="1" t="s">
        <v>57524</v>
      </c>
      <c r="AM5330" s="1" t="s">
        <v>61295</v>
      </c>
      <c r="AN5330" s="1" t="s">
        <v>61296</v>
      </c>
      <c r="AQ5330" t="str">
        <f t="shared" si="83"/>
        <v>35</v>
      </c>
    </row>
    <row r="5331" spans="1:43" x14ac:dyDescent="0.25">
      <c r="A5331" s="1" t="s">
        <v>36236</v>
      </c>
      <c r="B5331" s="1" t="s">
        <v>34</v>
      </c>
      <c r="C5331" s="1" t="s">
        <v>36237</v>
      </c>
      <c r="E5331" s="1" t="s">
        <v>36238</v>
      </c>
      <c r="F5331" s="1" t="s">
        <v>10625</v>
      </c>
      <c r="G5331" s="1" t="s">
        <v>10626</v>
      </c>
      <c r="H5331" s="1" t="s">
        <v>39</v>
      </c>
      <c r="I5331" s="1" t="s">
        <v>36239</v>
      </c>
      <c r="K5331" s="1" t="s">
        <v>36240</v>
      </c>
      <c r="M5331" s="1" t="s">
        <v>36237</v>
      </c>
      <c r="O5331" s="1" t="s">
        <v>36238</v>
      </c>
      <c r="P5331" s="1" t="s">
        <v>10625</v>
      </c>
      <c r="Q5331" s="1" t="s">
        <v>10626</v>
      </c>
      <c r="R5331" s="1" t="s">
        <v>39</v>
      </c>
      <c r="T5331" s="1" t="s">
        <v>36240</v>
      </c>
      <c r="V5331" s="1" t="s">
        <v>43</v>
      </c>
      <c r="W5331" s="1" t="s">
        <v>43</v>
      </c>
      <c r="X5331" s="1" t="s">
        <v>73</v>
      </c>
      <c r="Y5331" s="1" t="s">
        <v>57324</v>
      </c>
      <c r="Z5331" s="1" t="s">
        <v>45</v>
      </c>
      <c r="AA5331" s="1" t="s">
        <v>46</v>
      </c>
      <c r="AB5331" s="1" t="s">
        <v>47</v>
      </c>
      <c r="AC5331" s="1" t="s">
        <v>36241</v>
      </c>
      <c r="AE5331" s="1" t="s">
        <v>50</v>
      </c>
      <c r="AL5331" s="1" t="s">
        <v>57510</v>
      </c>
      <c r="AM5331" s="1" t="s">
        <v>61006</v>
      </c>
      <c r="AO5331" s="4">
        <v>45231</v>
      </c>
      <c r="AQ5331" t="str">
        <f t="shared" si="83"/>
        <v>32</v>
      </c>
    </row>
    <row r="5332" spans="1:43" x14ac:dyDescent="0.25">
      <c r="A5332" s="1" t="s">
        <v>36242</v>
      </c>
      <c r="B5332" s="1" t="s">
        <v>34</v>
      </c>
      <c r="C5332" s="1" t="s">
        <v>12314</v>
      </c>
      <c r="D5332" s="1" t="s">
        <v>11352</v>
      </c>
      <c r="E5332" s="1" t="s">
        <v>36243</v>
      </c>
      <c r="F5332" s="1" t="s">
        <v>1748</v>
      </c>
      <c r="G5332" s="1" t="s">
        <v>36244</v>
      </c>
      <c r="H5332" s="1" t="s">
        <v>39</v>
      </c>
      <c r="I5332" s="1" t="s">
        <v>36245</v>
      </c>
      <c r="J5332" s="1" t="s">
        <v>36246</v>
      </c>
      <c r="K5332" s="1" t="s">
        <v>36247</v>
      </c>
      <c r="M5332" s="1" t="s">
        <v>12314</v>
      </c>
      <c r="N5332" s="1" t="s">
        <v>11352</v>
      </c>
      <c r="O5332" s="1" t="s">
        <v>36243</v>
      </c>
      <c r="P5332" s="1" t="s">
        <v>1748</v>
      </c>
      <c r="Q5332" s="1" t="s">
        <v>36244</v>
      </c>
      <c r="R5332" s="1" t="s">
        <v>39</v>
      </c>
      <c r="S5332" s="1" t="s">
        <v>36246</v>
      </c>
      <c r="T5332" s="1" t="s">
        <v>36247</v>
      </c>
      <c r="V5332" s="1" t="s">
        <v>43</v>
      </c>
      <c r="W5332" s="1" t="s">
        <v>43</v>
      </c>
      <c r="X5332" s="1" t="s">
        <v>73</v>
      </c>
      <c r="Y5332" s="1" t="s">
        <v>57324</v>
      </c>
      <c r="Z5332" s="1" t="s">
        <v>45</v>
      </c>
      <c r="AA5332" s="1" t="s">
        <v>147</v>
      </c>
      <c r="AB5332" s="1" t="s">
        <v>148</v>
      </c>
      <c r="AC5332" s="1" t="s">
        <v>36248</v>
      </c>
      <c r="AE5332" s="1" t="s">
        <v>50</v>
      </c>
      <c r="AH5332" s="1" t="s">
        <v>791</v>
      </c>
      <c r="AI5332" s="1" t="s">
        <v>36249</v>
      </c>
      <c r="AJ5332" s="1" t="s">
        <v>3087</v>
      </c>
      <c r="AK5332" s="1" t="s">
        <v>794</v>
      </c>
      <c r="AL5332" s="1" t="s">
        <v>58369</v>
      </c>
      <c r="AM5332" s="1" t="s">
        <v>61297</v>
      </c>
      <c r="AN5332" s="1" t="s">
        <v>61298</v>
      </c>
      <c r="AO5332" s="4">
        <v>45292</v>
      </c>
      <c r="AQ5332" t="str">
        <f t="shared" si="83"/>
        <v>47</v>
      </c>
    </row>
    <row r="5333" spans="1:43" x14ac:dyDescent="0.25">
      <c r="A5333" s="1" t="s">
        <v>36250</v>
      </c>
      <c r="B5333" s="1" t="s">
        <v>34</v>
      </c>
      <c r="C5333" s="1" t="s">
        <v>16976</v>
      </c>
      <c r="D5333" s="1" t="s">
        <v>8849</v>
      </c>
      <c r="E5333" s="1" t="s">
        <v>36251</v>
      </c>
      <c r="F5333" s="1" t="s">
        <v>13086</v>
      </c>
      <c r="G5333" s="1" t="s">
        <v>18572</v>
      </c>
      <c r="H5333" s="1" t="s">
        <v>39</v>
      </c>
      <c r="I5333" s="1" t="s">
        <v>36252</v>
      </c>
      <c r="K5333" s="1" t="s">
        <v>36253</v>
      </c>
      <c r="M5333" s="1" t="s">
        <v>16976</v>
      </c>
      <c r="N5333" s="1" t="s">
        <v>8849</v>
      </c>
      <c r="O5333" s="1" t="s">
        <v>36251</v>
      </c>
      <c r="P5333" s="1" t="s">
        <v>13086</v>
      </c>
      <c r="Q5333" s="1" t="s">
        <v>18572</v>
      </c>
      <c r="R5333" s="1" t="s">
        <v>39</v>
      </c>
      <c r="T5333" s="1" t="s">
        <v>36253</v>
      </c>
      <c r="V5333" s="1" t="s">
        <v>43</v>
      </c>
      <c r="W5333" s="1" t="s">
        <v>57325</v>
      </c>
      <c r="X5333" s="1" t="s">
        <v>63</v>
      </c>
      <c r="Y5333" s="1" t="s">
        <v>57324</v>
      </c>
      <c r="Z5333" s="1" t="s">
        <v>45</v>
      </c>
      <c r="AA5333" s="1" t="s">
        <v>147</v>
      </c>
      <c r="AB5333" s="1" t="s">
        <v>148</v>
      </c>
      <c r="AC5333" s="1" t="s">
        <v>35171</v>
      </c>
      <c r="AE5333" s="1" t="s">
        <v>50</v>
      </c>
      <c r="AH5333" s="1" t="s">
        <v>689</v>
      </c>
      <c r="AI5333" s="1" t="s">
        <v>36254</v>
      </c>
      <c r="AJ5333" s="1" t="s">
        <v>1849</v>
      </c>
      <c r="AK5333" s="1" t="s">
        <v>3633</v>
      </c>
      <c r="AL5333" s="1" t="s">
        <v>57805</v>
      </c>
      <c r="AO5333" s="4">
        <v>45200</v>
      </c>
      <c r="AQ5333" t="str">
        <f t="shared" si="83"/>
        <v>32</v>
      </c>
    </row>
    <row r="5334" spans="1:43" x14ac:dyDescent="0.25">
      <c r="A5334" s="1" t="s">
        <v>36255</v>
      </c>
      <c r="B5334" s="1" t="s">
        <v>34</v>
      </c>
      <c r="C5334" s="1" t="s">
        <v>36256</v>
      </c>
      <c r="D5334" s="1" t="s">
        <v>4570</v>
      </c>
      <c r="E5334" s="1" t="s">
        <v>36257</v>
      </c>
      <c r="F5334" s="1" t="s">
        <v>7254</v>
      </c>
      <c r="G5334" s="1" t="s">
        <v>7255</v>
      </c>
      <c r="H5334" s="1" t="s">
        <v>39</v>
      </c>
      <c r="I5334" s="1" t="s">
        <v>36258</v>
      </c>
      <c r="K5334" s="1" t="s">
        <v>36259</v>
      </c>
      <c r="M5334" s="1" t="s">
        <v>36256</v>
      </c>
      <c r="N5334" s="1" t="s">
        <v>4570</v>
      </c>
      <c r="O5334" s="1" t="s">
        <v>36257</v>
      </c>
      <c r="P5334" s="1" t="s">
        <v>7254</v>
      </c>
      <c r="Q5334" s="1" t="s">
        <v>7255</v>
      </c>
      <c r="R5334" s="1" t="s">
        <v>39</v>
      </c>
      <c r="T5334" s="1" t="s">
        <v>36259</v>
      </c>
      <c r="V5334" s="1" t="s">
        <v>43</v>
      </c>
      <c r="W5334" s="1" t="s">
        <v>43</v>
      </c>
      <c r="X5334" s="1" t="s">
        <v>73</v>
      </c>
      <c r="Y5334" s="1" t="s">
        <v>57324</v>
      </c>
      <c r="Z5334" s="1" t="s">
        <v>45</v>
      </c>
      <c r="AA5334" s="1" t="s">
        <v>46</v>
      </c>
      <c r="AB5334" s="1" t="s">
        <v>47</v>
      </c>
      <c r="AC5334" s="1" t="s">
        <v>35171</v>
      </c>
      <c r="AE5334" s="1" t="s">
        <v>50</v>
      </c>
      <c r="AL5334" s="1" t="s">
        <v>57548</v>
      </c>
      <c r="AM5334" s="1" t="s">
        <v>58383</v>
      </c>
      <c r="AN5334" s="1" t="s">
        <v>58384</v>
      </c>
      <c r="AO5334" s="4">
        <v>45536</v>
      </c>
      <c r="AP5334" s="4">
        <v>42370</v>
      </c>
      <c r="AQ5334" t="str">
        <f t="shared" si="83"/>
        <v>33</v>
      </c>
    </row>
    <row r="5335" spans="1:43" x14ac:dyDescent="0.25">
      <c r="A5335" s="1" t="s">
        <v>36260</v>
      </c>
      <c r="B5335" s="1" t="s">
        <v>34</v>
      </c>
      <c r="C5335" s="1" t="s">
        <v>36261</v>
      </c>
      <c r="D5335" s="1" t="s">
        <v>288</v>
      </c>
      <c r="E5335" s="1" t="s">
        <v>36262</v>
      </c>
      <c r="F5335" s="1" t="s">
        <v>13086</v>
      </c>
      <c r="G5335" s="1" t="s">
        <v>18572</v>
      </c>
      <c r="H5335" s="1" t="s">
        <v>39</v>
      </c>
      <c r="I5335" s="1" t="s">
        <v>36263</v>
      </c>
      <c r="K5335" s="1" t="s">
        <v>36264</v>
      </c>
      <c r="M5335" s="1" t="s">
        <v>36261</v>
      </c>
      <c r="N5335" s="1" t="s">
        <v>288</v>
      </c>
      <c r="O5335" s="1" t="s">
        <v>36262</v>
      </c>
      <c r="P5335" s="1" t="s">
        <v>13086</v>
      </c>
      <c r="Q5335" s="1" t="s">
        <v>18572</v>
      </c>
      <c r="R5335" s="1" t="s">
        <v>39</v>
      </c>
      <c r="T5335" s="1" t="s">
        <v>36264</v>
      </c>
      <c r="V5335" s="1" t="s">
        <v>43</v>
      </c>
      <c r="W5335" s="1" t="s">
        <v>43</v>
      </c>
      <c r="X5335" s="1" t="s">
        <v>73</v>
      </c>
      <c r="Y5335" s="1" t="s">
        <v>57324</v>
      </c>
      <c r="Z5335" s="1" t="s">
        <v>45</v>
      </c>
      <c r="AA5335" s="1" t="s">
        <v>147</v>
      </c>
      <c r="AB5335" s="1" t="s">
        <v>148</v>
      </c>
      <c r="AC5335" s="1" t="s">
        <v>36265</v>
      </c>
      <c r="AE5335" s="1" t="s">
        <v>50</v>
      </c>
      <c r="AH5335" s="1" t="s">
        <v>327</v>
      </c>
      <c r="AI5335" s="1" t="s">
        <v>36266</v>
      </c>
      <c r="AJ5335" s="1" t="s">
        <v>7109</v>
      </c>
      <c r="AK5335" s="1" t="s">
        <v>330</v>
      </c>
      <c r="AL5335" s="1" t="s">
        <v>57510</v>
      </c>
      <c r="AM5335" s="1" t="s">
        <v>60840</v>
      </c>
      <c r="AO5335" s="4">
        <v>45231</v>
      </c>
      <c r="AP5335" s="4">
        <v>44866</v>
      </c>
      <c r="AQ5335" t="str">
        <f t="shared" si="83"/>
        <v>32</v>
      </c>
    </row>
    <row r="5336" spans="1:43" x14ac:dyDescent="0.25">
      <c r="A5336" s="1" t="s">
        <v>36267</v>
      </c>
      <c r="B5336" s="1" t="s">
        <v>34</v>
      </c>
      <c r="C5336" s="1" t="s">
        <v>36268</v>
      </c>
      <c r="D5336" s="1" t="s">
        <v>36269</v>
      </c>
      <c r="E5336" s="1" t="s">
        <v>36270</v>
      </c>
      <c r="F5336" s="1" t="s">
        <v>398</v>
      </c>
      <c r="G5336" s="1" t="s">
        <v>36271</v>
      </c>
      <c r="H5336" s="1" t="s">
        <v>39</v>
      </c>
      <c r="I5336" s="1" t="s">
        <v>36272</v>
      </c>
      <c r="J5336" s="1" t="s">
        <v>36273</v>
      </c>
      <c r="K5336" s="1" t="s">
        <v>36274</v>
      </c>
      <c r="L5336" s="1" t="s">
        <v>36273</v>
      </c>
      <c r="M5336" s="1" t="s">
        <v>36268</v>
      </c>
      <c r="N5336" s="1" t="s">
        <v>36269</v>
      </c>
      <c r="O5336" s="1" t="s">
        <v>36270</v>
      </c>
      <c r="P5336" s="1" t="s">
        <v>398</v>
      </c>
      <c r="Q5336" s="1" t="s">
        <v>36271</v>
      </c>
      <c r="R5336" s="1" t="s">
        <v>39</v>
      </c>
      <c r="S5336" s="1" t="s">
        <v>36273</v>
      </c>
      <c r="T5336" s="1" t="s">
        <v>36274</v>
      </c>
      <c r="U5336" s="1" t="s">
        <v>36273</v>
      </c>
      <c r="V5336" s="1" t="s">
        <v>43</v>
      </c>
      <c r="W5336" s="1" t="s">
        <v>57325</v>
      </c>
      <c r="X5336" s="1" t="s">
        <v>63</v>
      </c>
      <c r="Y5336" s="1" t="s">
        <v>57324</v>
      </c>
      <c r="Z5336" s="1" t="s">
        <v>45</v>
      </c>
      <c r="AA5336" s="1" t="s">
        <v>46</v>
      </c>
      <c r="AB5336" s="1" t="s">
        <v>47</v>
      </c>
      <c r="AC5336" s="1" t="s">
        <v>36275</v>
      </c>
      <c r="AE5336" s="1" t="s">
        <v>50</v>
      </c>
      <c r="AF5336" s="1" t="s">
        <v>1007</v>
      </c>
      <c r="AL5336" s="1" t="s">
        <v>44682</v>
      </c>
      <c r="AM5336" s="1" t="s">
        <v>41910</v>
      </c>
      <c r="AO5336" s="4">
        <v>45536</v>
      </c>
      <c r="AQ5336" t="str">
        <f t="shared" si="83"/>
        <v>31</v>
      </c>
    </row>
    <row r="5337" spans="1:43" x14ac:dyDescent="0.25">
      <c r="A5337" s="1" t="s">
        <v>36276</v>
      </c>
      <c r="B5337" s="1" t="s">
        <v>34</v>
      </c>
      <c r="C5337" s="1" t="s">
        <v>36277</v>
      </c>
      <c r="D5337" s="1" t="s">
        <v>2919</v>
      </c>
      <c r="E5337" s="1" t="s">
        <v>36278</v>
      </c>
      <c r="F5337" s="1" t="s">
        <v>7559</v>
      </c>
      <c r="G5337" s="1" t="s">
        <v>9096</v>
      </c>
      <c r="H5337" s="1" t="s">
        <v>39</v>
      </c>
      <c r="I5337" s="1" t="s">
        <v>36279</v>
      </c>
      <c r="J5337" s="1" t="s">
        <v>36280</v>
      </c>
      <c r="K5337" s="1" t="s">
        <v>36281</v>
      </c>
      <c r="M5337" s="1" t="s">
        <v>36277</v>
      </c>
      <c r="N5337" s="1" t="s">
        <v>2919</v>
      </c>
      <c r="O5337" s="1" t="s">
        <v>36278</v>
      </c>
      <c r="P5337" s="1" t="s">
        <v>7559</v>
      </c>
      <c r="Q5337" s="1" t="s">
        <v>9096</v>
      </c>
      <c r="R5337" s="1" t="s">
        <v>39</v>
      </c>
      <c r="S5337" s="1" t="s">
        <v>36280</v>
      </c>
      <c r="T5337" s="1" t="s">
        <v>36281</v>
      </c>
      <c r="V5337" s="1" t="s">
        <v>43</v>
      </c>
      <c r="W5337" s="1" t="s">
        <v>43</v>
      </c>
      <c r="X5337" s="1" t="s">
        <v>73</v>
      </c>
      <c r="Y5337" s="1" t="s">
        <v>57324</v>
      </c>
      <c r="Z5337" s="1" t="s">
        <v>45</v>
      </c>
      <c r="AA5337" s="1" t="s">
        <v>46</v>
      </c>
      <c r="AB5337" s="1" t="s">
        <v>47</v>
      </c>
      <c r="AC5337" s="1" t="s">
        <v>35171</v>
      </c>
      <c r="AE5337" s="1" t="s">
        <v>50</v>
      </c>
      <c r="AL5337" s="1" t="s">
        <v>58369</v>
      </c>
      <c r="AM5337" s="1" t="s">
        <v>55339</v>
      </c>
      <c r="AN5337" s="1" t="s">
        <v>61299</v>
      </c>
      <c r="AO5337" s="4">
        <v>45292</v>
      </c>
      <c r="AQ5337" t="str">
        <f t="shared" si="83"/>
        <v>24</v>
      </c>
    </row>
    <row r="5338" spans="1:43" x14ac:dyDescent="0.25">
      <c r="A5338" s="1" t="s">
        <v>36282</v>
      </c>
      <c r="B5338" s="1" t="s">
        <v>34</v>
      </c>
      <c r="C5338" s="1" t="s">
        <v>36283</v>
      </c>
      <c r="D5338" s="1" t="s">
        <v>14783</v>
      </c>
      <c r="E5338" s="1" t="s">
        <v>36284</v>
      </c>
      <c r="F5338" s="1" t="s">
        <v>4474</v>
      </c>
      <c r="G5338" s="1" t="s">
        <v>29504</v>
      </c>
      <c r="H5338" s="1" t="s">
        <v>39</v>
      </c>
      <c r="I5338" s="1" t="s">
        <v>36285</v>
      </c>
      <c r="J5338" s="1" t="s">
        <v>36286</v>
      </c>
      <c r="M5338" s="1" t="s">
        <v>36283</v>
      </c>
      <c r="N5338" s="1" t="s">
        <v>14783</v>
      </c>
      <c r="O5338" s="1" t="s">
        <v>36284</v>
      </c>
      <c r="P5338" s="1" t="s">
        <v>4474</v>
      </c>
      <c r="Q5338" s="1" t="s">
        <v>29504</v>
      </c>
      <c r="R5338" s="1" t="s">
        <v>39</v>
      </c>
      <c r="S5338" s="1" t="s">
        <v>36286</v>
      </c>
      <c r="V5338" s="1" t="s">
        <v>43</v>
      </c>
      <c r="W5338" s="1" t="s">
        <v>57325</v>
      </c>
      <c r="X5338" s="1" t="s">
        <v>63</v>
      </c>
      <c r="Y5338" s="1" t="s">
        <v>57324</v>
      </c>
      <c r="Z5338" s="1" t="s">
        <v>45</v>
      </c>
      <c r="AA5338" s="1" t="s">
        <v>46</v>
      </c>
      <c r="AB5338" s="1" t="s">
        <v>47</v>
      </c>
      <c r="AC5338" s="1" t="s">
        <v>34530</v>
      </c>
      <c r="AE5338" s="1" t="s">
        <v>50</v>
      </c>
      <c r="AG5338" s="1" t="s">
        <v>150</v>
      </c>
      <c r="AH5338" s="1" t="s">
        <v>151</v>
      </c>
      <c r="AI5338" s="1" t="s">
        <v>36287</v>
      </c>
      <c r="AJ5338" s="1" t="s">
        <v>793</v>
      </c>
      <c r="AK5338" s="1" t="s">
        <v>154</v>
      </c>
      <c r="AL5338" s="1" t="s">
        <v>57488</v>
      </c>
      <c r="AM5338" s="1" t="s">
        <v>61006</v>
      </c>
      <c r="AO5338" s="4">
        <v>45291</v>
      </c>
      <c r="AP5338" s="4">
        <v>44409</v>
      </c>
      <c r="AQ5338" t="str">
        <f t="shared" si="83"/>
        <v>82</v>
      </c>
    </row>
    <row r="5339" spans="1:43" x14ac:dyDescent="0.25">
      <c r="A5339" s="1" t="s">
        <v>36282</v>
      </c>
      <c r="B5339" s="1" t="s">
        <v>34</v>
      </c>
      <c r="C5339" s="1" t="s">
        <v>36283</v>
      </c>
      <c r="D5339" s="1" t="s">
        <v>14783</v>
      </c>
      <c r="E5339" s="1" t="s">
        <v>36284</v>
      </c>
      <c r="F5339" s="1" t="s">
        <v>4474</v>
      </c>
      <c r="G5339" s="1" t="s">
        <v>29504</v>
      </c>
      <c r="H5339" s="1" t="s">
        <v>39</v>
      </c>
      <c r="I5339" s="1" t="s">
        <v>36285</v>
      </c>
      <c r="J5339" s="1" t="s">
        <v>36286</v>
      </c>
      <c r="M5339" s="1" t="s">
        <v>36283</v>
      </c>
      <c r="N5339" s="1" t="s">
        <v>14783</v>
      </c>
      <c r="O5339" s="1" t="s">
        <v>36284</v>
      </c>
      <c r="P5339" s="1" t="s">
        <v>4474</v>
      </c>
      <c r="Q5339" s="1" t="s">
        <v>29504</v>
      </c>
      <c r="R5339" s="1" t="s">
        <v>39</v>
      </c>
      <c r="S5339" s="1" t="s">
        <v>36286</v>
      </c>
      <c r="V5339" s="1" t="s">
        <v>43</v>
      </c>
      <c r="W5339" s="1" t="s">
        <v>57325</v>
      </c>
      <c r="X5339" s="1" t="s">
        <v>63</v>
      </c>
      <c r="Y5339" s="1" t="s">
        <v>57324</v>
      </c>
      <c r="Z5339" s="1" t="s">
        <v>45</v>
      </c>
      <c r="AA5339" s="1" t="s">
        <v>46</v>
      </c>
      <c r="AB5339" s="1" t="s">
        <v>47</v>
      </c>
      <c r="AC5339" s="1" t="s">
        <v>34530</v>
      </c>
      <c r="AE5339" s="1" t="s">
        <v>50</v>
      </c>
      <c r="AL5339" s="1" t="s">
        <v>57488</v>
      </c>
      <c r="AM5339" s="1" t="s">
        <v>61006</v>
      </c>
      <c r="AO5339" s="4">
        <v>45291</v>
      </c>
      <c r="AP5339" s="4">
        <v>44409</v>
      </c>
      <c r="AQ5339" t="str">
        <f t="shared" si="83"/>
        <v>82</v>
      </c>
    </row>
    <row r="5340" spans="1:43" x14ac:dyDescent="0.25">
      <c r="A5340" s="1" t="s">
        <v>36288</v>
      </c>
      <c r="B5340" s="1" t="s">
        <v>34</v>
      </c>
      <c r="C5340" s="1" t="s">
        <v>36289</v>
      </c>
      <c r="E5340" s="1" t="s">
        <v>77</v>
      </c>
      <c r="F5340" s="1" t="s">
        <v>3597</v>
      </c>
      <c r="G5340" s="1" t="s">
        <v>36290</v>
      </c>
      <c r="H5340" s="1" t="s">
        <v>39</v>
      </c>
      <c r="I5340" s="1" t="s">
        <v>36291</v>
      </c>
      <c r="J5340" s="1" t="s">
        <v>36292</v>
      </c>
      <c r="K5340" s="1" t="s">
        <v>36293</v>
      </c>
      <c r="M5340" s="1" t="s">
        <v>36289</v>
      </c>
      <c r="O5340" s="1" t="s">
        <v>77</v>
      </c>
      <c r="P5340" s="1" t="s">
        <v>3597</v>
      </c>
      <c r="Q5340" s="1" t="s">
        <v>36290</v>
      </c>
      <c r="R5340" s="1" t="s">
        <v>39</v>
      </c>
      <c r="S5340" s="1" t="s">
        <v>36292</v>
      </c>
      <c r="T5340" s="1" t="s">
        <v>36293</v>
      </c>
      <c r="V5340" s="1" t="s">
        <v>43</v>
      </c>
      <c r="W5340" s="1" t="s">
        <v>57325</v>
      </c>
      <c r="X5340" s="1" t="s">
        <v>63</v>
      </c>
      <c r="Y5340" s="1" t="s">
        <v>57343</v>
      </c>
      <c r="Z5340" s="1" t="s">
        <v>16561</v>
      </c>
      <c r="AA5340" s="1" t="s">
        <v>82</v>
      </c>
      <c r="AB5340" s="1" t="s">
        <v>47</v>
      </c>
      <c r="AC5340" s="1" t="s">
        <v>35924</v>
      </c>
      <c r="AE5340" s="1" t="s">
        <v>50</v>
      </c>
      <c r="AL5340" s="1" t="s">
        <v>57510</v>
      </c>
      <c r="AM5340" s="1" t="s">
        <v>16020</v>
      </c>
      <c r="AN5340" s="1" t="s">
        <v>60076</v>
      </c>
      <c r="AO5340" s="4">
        <v>45323</v>
      </c>
      <c r="AQ5340" t="str">
        <f t="shared" si="83"/>
        <v>32</v>
      </c>
    </row>
    <row r="5341" spans="1:43" x14ac:dyDescent="0.25">
      <c r="A5341" s="1" t="s">
        <v>36294</v>
      </c>
      <c r="B5341" s="1" t="s">
        <v>34</v>
      </c>
      <c r="C5341" s="1" t="s">
        <v>19406</v>
      </c>
      <c r="D5341" s="1" t="s">
        <v>1220</v>
      </c>
      <c r="E5341" s="1" t="s">
        <v>36295</v>
      </c>
      <c r="F5341" s="1" t="s">
        <v>12633</v>
      </c>
      <c r="G5341" s="1" t="s">
        <v>36296</v>
      </c>
      <c r="H5341" s="1" t="s">
        <v>39</v>
      </c>
      <c r="I5341" s="1" t="s">
        <v>36297</v>
      </c>
      <c r="J5341" s="1" t="s">
        <v>36298</v>
      </c>
      <c r="M5341" s="1" t="s">
        <v>19406</v>
      </c>
      <c r="N5341" s="1" t="s">
        <v>1220</v>
      </c>
      <c r="O5341" s="1" t="s">
        <v>36295</v>
      </c>
      <c r="P5341" s="1" t="s">
        <v>12633</v>
      </c>
      <c r="Q5341" s="1" t="s">
        <v>36296</v>
      </c>
      <c r="R5341" s="1" t="s">
        <v>39</v>
      </c>
      <c r="S5341" s="1" t="s">
        <v>36298</v>
      </c>
      <c r="V5341" s="1" t="s">
        <v>43</v>
      </c>
      <c r="W5341" s="1" t="s">
        <v>57325</v>
      </c>
      <c r="X5341" s="1" t="s">
        <v>63</v>
      </c>
      <c r="AA5341" s="1" t="s">
        <v>46</v>
      </c>
      <c r="AB5341" s="1" t="s">
        <v>47</v>
      </c>
      <c r="AC5341" s="1" t="s">
        <v>4025</v>
      </c>
      <c r="AE5341" s="1" t="s">
        <v>50</v>
      </c>
      <c r="AL5341" s="1" t="s">
        <v>58369</v>
      </c>
      <c r="AM5341" s="1" t="s">
        <v>61300</v>
      </c>
      <c r="AN5341" s="1" t="s">
        <v>61301</v>
      </c>
      <c r="AQ5341" t="str">
        <f t="shared" si="83"/>
        <v>19</v>
      </c>
    </row>
    <row r="5342" spans="1:43" x14ac:dyDescent="0.25">
      <c r="A5342" s="1" t="s">
        <v>36299</v>
      </c>
      <c r="B5342" s="1" t="s">
        <v>34</v>
      </c>
      <c r="C5342" s="1" t="s">
        <v>36300</v>
      </c>
      <c r="D5342" s="1" t="s">
        <v>754</v>
      </c>
      <c r="E5342" s="1" t="s">
        <v>36301</v>
      </c>
      <c r="F5342" s="1" t="s">
        <v>2399</v>
      </c>
      <c r="G5342" s="1" t="s">
        <v>36302</v>
      </c>
      <c r="H5342" s="1" t="s">
        <v>39</v>
      </c>
      <c r="J5342" s="1" t="s">
        <v>36303</v>
      </c>
      <c r="M5342" s="1" t="s">
        <v>36300</v>
      </c>
      <c r="N5342" s="1" t="s">
        <v>754</v>
      </c>
      <c r="O5342" s="1" t="s">
        <v>36301</v>
      </c>
      <c r="P5342" s="1" t="s">
        <v>2399</v>
      </c>
      <c r="Q5342" s="1" t="s">
        <v>36302</v>
      </c>
      <c r="R5342" s="1" t="s">
        <v>39</v>
      </c>
      <c r="S5342" s="1" t="s">
        <v>36303</v>
      </c>
      <c r="V5342" s="1" t="s">
        <v>43</v>
      </c>
      <c r="W5342" s="1" t="s">
        <v>57325</v>
      </c>
      <c r="X5342" s="1" t="s">
        <v>63</v>
      </c>
      <c r="AA5342" s="1" t="s">
        <v>46</v>
      </c>
      <c r="AB5342" s="1" t="s">
        <v>47</v>
      </c>
      <c r="AC5342" s="1" t="s">
        <v>4479</v>
      </c>
      <c r="AE5342" s="1" t="s">
        <v>50</v>
      </c>
      <c r="AF5342" s="1" t="s">
        <v>1007</v>
      </c>
      <c r="AL5342" s="1" t="s">
        <v>44618</v>
      </c>
      <c r="AM5342" s="1" t="s">
        <v>57546</v>
      </c>
      <c r="AQ5342" t="str">
        <f t="shared" si="83"/>
        <v>81</v>
      </c>
    </row>
    <row r="5343" spans="1:43" x14ac:dyDescent="0.25">
      <c r="A5343" s="1" t="s">
        <v>36304</v>
      </c>
      <c r="B5343" s="1" t="s">
        <v>34</v>
      </c>
      <c r="C5343" s="1" t="s">
        <v>36305</v>
      </c>
      <c r="E5343" s="1" t="s">
        <v>36306</v>
      </c>
      <c r="F5343" s="1" t="s">
        <v>1816</v>
      </c>
      <c r="G5343" s="1" t="s">
        <v>35306</v>
      </c>
      <c r="H5343" s="1" t="s">
        <v>39</v>
      </c>
      <c r="J5343" s="1" t="s">
        <v>36307</v>
      </c>
      <c r="K5343" s="1" t="s">
        <v>36308</v>
      </c>
      <c r="L5343" s="1" t="s">
        <v>36309</v>
      </c>
      <c r="M5343" s="1" t="s">
        <v>36305</v>
      </c>
      <c r="O5343" s="1" t="s">
        <v>36306</v>
      </c>
      <c r="P5343" s="1" t="s">
        <v>1816</v>
      </c>
      <c r="Q5343" s="1" t="s">
        <v>35306</v>
      </c>
      <c r="R5343" s="1" t="s">
        <v>39</v>
      </c>
      <c r="S5343" s="1" t="s">
        <v>36307</v>
      </c>
      <c r="T5343" s="1" t="s">
        <v>36308</v>
      </c>
      <c r="U5343" s="1" t="s">
        <v>36309</v>
      </c>
      <c r="V5343" s="1" t="s">
        <v>43</v>
      </c>
      <c r="W5343" s="1" t="s">
        <v>57325</v>
      </c>
      <c r="X5343" s="1" t="s">
        <v>63</v>
      </c>
      <c r="AA5343" s="1" t="s">
        <v>46</v>
      </c>
      <c r="AB5343" s="1" t="s">
        <v>47</v>
      </c>
      <c r="AC5343" s="1" t="s">
        <v>1318</v>
      </c>
      <c r="AE5343" s="1" t="s">
        <v>50</v>
      </c>
      <c r="AF5343" s="1" t="s">
        <v>1007</v>
      </c>
      <c r="AL5343" s="1" t="s">
        <v>44682</v>
      </c>
      <c r="AM5343" s="1" t="s">
        <v>61302</v>
      </c>
      <c r="AQ5343" t="str">
        <f t="shared" si="83"/>
        <v>31</v>
      </c>
    </row>
    <row r="5344" spans="1:43" x14ac:dyDescent="0.25">
      <c r="A5344" s="1" t="s">
        <v>36310</v>
      </c>
      <c r="B5344" s="1" t="s">
        <v>34</v>
      </c>
      <c r="C5344" s="1" t="s">
        <v>36311</v>
      </c>
      <c r="E5344" s="1" t="s">
        <v>36312</v>
      </c>
      <c r="F5344" s="1" t="s">
        <v>7550</v>
      </c>
      <c r="G5344" s="1" t="s">
        <v>36313</v>
      </c>
      <c r="H5344" s="1" t="s">
        <v>39</v>
      </c>
      <c r="I5344" s="1" t="s">
        <v>36314</v>
      </c>
      <c r="K5344" s="1" t="s">
        <v>36315</v>
      </c>
      <c r="M5344" s="1" t="s">
        <v>36311</v>
      </c>
      <c r="O5344" s="1" t="s">
        <v>36312</v>
      </c>
      <c r="P5344" s="1" t="s">
        <v>7550</v>
      </c>
      <c r="Q5344" s="1" t="s">
        <v>36313</v>
      </c>
      <c r="R5344" s="1" t="s">
        <v>39</v>
      </c>
      <c r="T5344" s="1" t="s">
        <v>36315</v>
      </c>
      <c r="V5344" s="1" t="s">
        <v>43</v>
      </c>
      <c r="W5344" s="1" t="s">
        <v>57325</v>
      </c>
      <c r="X5344" s="1" t="s">
        <v>63</v>
      </c>
      <c r="Y5344" s="1" t="s">
        <v>57324</v>
      </c>
      <c r="Z5344" s="1" t="s">
        <v>45</v>
      </c>
      <c r="AA5344" s="1" t="s">
        <v>147</v>
      </c>
      <c r="AB5344" s="1" t="s">
        <v>148</v>
      </c>
      <c r="AC5344" s="1" t="s">
        <v>1269</v>
      </c>
      <c r="AE5344" s="1" t="s">
        <v>50</v>
      </c>
      <c r="AF5344" s="1" t="s">
        <v>51</v>
      </c>
      <c r="AG5344" s="1" t="s">
        <v>30034</v>
      </c>
      <c r="AH5344" s="1" t="s">
        <v>273</v>
      </c>
      <c r="AI5344" s="1" t="s">
        <v>36316</v>
      </c>
      <c r="AJ5344" s="1" t="s">
        <v>10316</v>
      </c>
      <c r="AK5344" s="1" t="s">
        <v>276</v>
      </c>
      <c r="AL5344" s="1" t="s">
        <v>57500</v>
      </c>
      <c r="AO5344" s="4">
        <v>45536</v>
      </c>
      <c r="AQ5344" t="str">
        <f t="shared" si="83"/>
        <v>40</v>
      </c>
    </row>
    <row r="5345" spans="1:43" x14ac:dyDescent="0.25">
      <c r="A5345" s="1" t="s">
        <v>36317</v>
      </c>
      <c r="B5345" s="1" t="s">
        <v>34</v>
      </c>
      <c r="C5345" s="1" t="s">
        <v>36318</v>
      </c>
      <c r="D5345" s="1" t="s">
        <v>1560</v>
      </c>
      <c r="E5345" s="1" t="s">
        <v>36319</v>
      </c>
      <c r="F5345" s="1" t="s">
        <v>2399</v>
      </c>
      <c r="G5345" s="1" t="s">
        <v>8185</v>
      </c>
      <c r="H5345" s="1" t="s">
        <v>39</v>
      </c>
      <c r="J5345" s="1" t="s">
        <v>36320</v>
      </c>
      <c r="M5345" s="1" t="s">
        <v>36318</v>
      </c>
      <c r="N5345" s="1" t="s">
        <v>1560</v>
      </c>
      <c r="O5345" s="1" t="s">
        <v>36319</v>
      </c>
      <c r="P5345" s="1" t="s">
        <v>2399</v>
      </c>
      <c r="Q5345" s="1" t="s">
        <v>8185</v>
      </c>
      <c r="R5345" s="1" t="s">
        <v>39</v>
      </c>
      <c r="S5345" s="1" t="s">
        <v>36320</v>
      </c>
      <c r="V5345" s="1" t="s">
        <v>43</v>
      </c>
      <c r="W5345" s="1" t="s">
        <v>57325</v>
      </c>
      <c r="X5345" s="1" t="s">
        <v>63</v>
      </c>
      <c r="Y5345" s="1" t="s">
        <v>57324</v>
      </c>
      <c r="Z5345" s="1" t="s">
        <v>45</v>
      </c>
      <c r="AA5345" s="1" t="s">
        <v>46</v>
      </c>
      <c r="AB5345" s="1" t="s">
        <v>47</v>
      </c>
      <c r="AC5345" s="1" t="s">
        <v>7243</v>
      </c>
      <c r="AE5345" s="1" t="s">
        <v>50</v>
      </c>
      <c r="AF5345" s="1" t="s">
        <v>1007</v>
      </c>
      <c r="AL5345" s="1" t="s">
        <v>44618</v>
      </c>
      <c r="AM5345" s="1" t="s">
        <v>61303</v>
      </c>
      <c r="AN5345" s="1" t="s">
        <v>61304</v>
      </c>
      <c r="AO5345" s="4">
        <v>45413</v>
      </c>
      <c r="AQ5345" t="str">
        <f t="shared" si="83"/>
        <v>81</v>
      </c>
    </row>
    <row r="5346" spans="1:43" x14ac:dyDescent="0.25">
      <c r="A5346" s="1" t="s">
        <v>36321</v>
      </c>
      <c r="B5346" s="1" t="s">
        <v>34</v>
      </c>
      <c r="C5346" s="1" t="s">
        <v>30827</v>
      </c>
      <c r="D5346" s="1" t="s">
        <v>5780</v>
      </c>
      <c r="E5346" s="1" t="s">
        <v>36322</v>
      </c>
      <c r="F5346" s="1" t="s">
        <v>9713</v>
      </c>
      <c r="G5346" s="1" t="s">
        <v>9714</v>
      </c>
      <c r="H5346" s="1" t="s">
        <v>39</v>
      </c>
      <c r="J5346" s="1" t="s">
        <v>36323</v>
      </c>
      <c r="M5346" s="1" t="s">
        <v>30827</v>
      </c>
      <c r="N5346" s="1" t="s">
        <v>5780</v>
      </c>
      <c r="O5346" s="1" t="s">
        <v>36322</v>
      </c>
      <c r="P5346" s="1" t="s">
        <v>9713</v>
      </c>
      <c r="Q5346" s="1" t="s">
        <v>9714</v>
      </c>
      <c r="R5346" s="1" t="s">
        <v>39</v>
      </c>
      <c r="S5346" s="1" t="s">
        <v>36323</v>
      </c>
      <c r="V5346" s="1" t="s">
        <v>43</v>
      </c>
      <c r="W5346" s="1" t="s">
        <v>57325</v>
      </c>
      <c r="X5346" s="1" t="s">
        <v>63</v>
      </c>
      <c r="AA5346" s="1" t="s">
        <v>46</v>
      </c>
      <c r="AB5346" s="1" t="s">
        <v>47</v>
      </c>
      <c r="AC5346" s="1" t="s">
        <v>3313</v>
      </c>
      <c r="AE5346" s="1" t="s">
        <v>50</v>
      </c>
      <c r="AL5346" s="1" t="s">
        <v>24324</v>
      </c>
      <c r="AQ5346" t="str">
        <f t="shared" si="83"/>
        <v>63</v>
      </c>
    </row>
    <row r="5347" spans="1:43" x14ac:dyDescent="0.25">
      <c r="A5347" s="1" t="s">
        <v>36324</v>
      </c>
      <c r="B5347" s="1" t="s">
        <v>34</v>
      </c>
      <c r="C5347" s="1" t="s">
        <v>36325</v>
      </c>
      <c r="E5347" s="1" t="s">
        <v>36326</v>
      </c>
      <c r="F5347" s="1" t="s">
        <v>3172</v>
      </c>
      <c r="G5347" s="1" t="s">
        <v>36327</v>
      </c>
      <c r="H5347" s="1" t="s">
        <v>39</v>
      </c>
      <c r="I5347" s="1" t="s">
        <v>36328</v>
      </c>
      <c r="K5347" s="1" t="s">
        <v>36329</v>
      </c>
      <c r="M5347" s="1" t="s">
        <v>36325</v>
      </c>
      <c r="O5347" s="1" t="s">
        <v>36326</v>
      </c>
      <c r="P5347" s="1" t="s">
        <v>3172</v>
      </c>
      <c r="Q5347" s="1" t="s">
        <v>36327</v>
      </c>
      <c r="R5347" s="1" t="s">
        <v>39</v>
      </c>
      <c r="T5347" s="1" t="s">
        <v>36329</v>
      </c>
      <c r="V5347" s="1" t="s">
        <v>43</v>
      </c>
      <c r="W5347" s="1" t="s">
        <v>57325</v>
      </c>
      <c r="X5347" s="1" t="s">
        <v>63</v>
      </c>
      <c r="AC5347" s="1" t="s">
        <v>28457</v>
      </c>
      <c r="AE5347" s="1" t="s">
        <v>50</v>
      </c>
      <c r="AF5347" s="1" t="s">
        <v>51</v>
      </c>
      <c r="AL5347" s="1" t="s">
        <v>57488</v>
      </c>
      <c r="AM5347" s="1" t="s">
        <v>61305</v>
      </c>
      <c r="AN5347" s="1" t="s">
        <v>61306</v>
      </c>
      <c r="AQ5347" t="str">
        <f t="shared" si="83"/>
        <v>47</v>
      </c>
    </row>
    <row r="5348" spans="1:43" x14ac:dyDescent="0.25">
      <c r="A5348" s="1" t="s">
        <v>36330</v>
      </c>
      <c r="B5348" s="1" t="s">
        <v>34</v>
      </c>
      <c r="C5348" s="1" t="s">
        <v>36331</v>
      </c>
      <c r="D5348" s="1" t="s">
        <v>1305</v>
      </c>
      <c r="E5348" s="1" t="s">
        <v>36332</v>
      </c>
      <c r="F5348" s="1" t="s">
        <v>2938</v>
      </c>
      <c r="G5348" s="1" t="s">
        <v>12671</v>
      </c>
      <c r="H5348" s="1" t="s">
        <v>39</v>
      </c>
      <c r="I5348" s="1" t="s">
        <v>36333</v>
      </c>
      <c r="J5348" s="1" t="s">
        <v>36334</v>
      </c>
      <c r="M5348" s="1" t="s">
        <v>36331</v>
      </c>
      <c r="N5348" s="1" t="s">
        <v>1305</v>
      </c>
      <c r="O5348" s="1" t="s">
        <v>36332</v>
      </c>
      <c r="P5348" s="1" t="s">
        <v>2938</v>
      </c>
      <c r="Q5348" s="1" t="s">
        <v>12671</v>
      </c>
      <c r="R5348" s="1" t="s">
        <v>39</v>
      </c>
      <c r="S5348" s="1" t="s">
        <v>36334</v>
      </c>
      <c r="V5348" s="1" t="s">
        <v>43</v>
      </c>
      <c r="W5348" s="1" t="s">
        <v>57325</v>
      </c>
      <c r="X5348" s="1" t="s">
        <v>63</v>
      </c>
      <c r="AA5348" s="1" t="s">
        <v>46</v>
      </c>
      <c r="AB5348" s="1" t="s">
        <v>47</v>
      </c>
      <c r="AC5348" s="1" t="s">
        <v>1269</v>
      </c>
      <c r="AE5348" s="1" t="s">
        <v>50</v>
      </c>
      <c r="AF5348" s="1" t="s">
        <v>1007</v>
      </c>
      <c r="AL5348" s="1" t="s">
        <v>57668</v>
      </c>
      <c r="AM5348" s="1" t="s">
        <v>57776</v>
      </c>
      <c r="AQ5348" t="str">
        <f t="shared" si="83"/>
        <v>81</v>
      </c>
    </row>
    <row r="5349" spans="1:43" x14ac:dyDescent="0.25">
      <c r="A5349" s="1" t="s">
        <v>36335</v>
      </c>
      <c r="B5349" s="1" t="s">
        <v>34</v>
      </c>
      <c r="C5349" s="1" t="s">
        <v>36336</v>
      </c>
      <c r="E5349" s="1" t="s">
        <v>36337</v>
      </c>
      <c r="F5349" s="1" t="s">
        <v>784</v>
      </c>
      <c r="G5349" s="1" t="s">
        <v>12471</v>
      </c>
      <c r="H5349" s="1" t="s">
        <v>39</v>
      </c>
      <c r="I5349" s="1" t="s">
        <v>36338</v>
      </c>
      <c r="J5349" s="1" t="s">
        <v>36339</v>
      </c>
      <c r="K5349" s="1" t="s">
        <v>36340</v>
      </c>
      <c r="M5349" s="1" t="s">
        <v>36336</v>
      </c>
      <c r="O5349" s="1" t="s">
        <v>36337</v>
      </c>
      <c r="P5349" s="1" t="s">
        <v>784</v>
      </c>
      <c r="Q5349" s="1" t="s">
        <v>12471</v>
      </c>
      <c r="R5349" s="1" t="s">
        <v>39</v>
      </c>
      <c r="S5349" s="1" t="s">
        <v>36339</v>
      </c>
      <c r="T5349" s="1" t="s">
        <v>36340</v>
      </c>
      <c r="V5349" s="1" t="s">
        <v>43</v>
      </c>
      <c r="W5349" s="1" t="s">
        <v>57325</v>
      </c>
      <c r="X5349" s="1" t="s">
        <v>63</v>
      </c>
      <c r="AA5349" s="1" t="s">
        <v>46</v>
      </c>
      <c r="AB5349" s="1" t="s">
        <v>47</v>
      </c>
      <c r="AC5349" s="1" t="s">
        <v>36341</v>
      </c>
      <c r="AE5349" s="1" t="s">
        <v>50</v>
      </c>
      <c r="AL5349" s="1" t="s">
        <v>57488</v>
      </c>
      <c r="AM5349" s="1" t="s">
        <v>59584</v>
      </c>
      <c r="AQ5349" t="str">
        <f t="shared" si="83"/>
        <v>47</v>
      </c>
    </row>
    <row r="5350" spans="1:43" x14ac:dyDescent="0.25">
      <c r="A5350" s="1" t="s">
        <v>36342</v>
      </c>
      <c r="B5350" s="1" t="s">
        <v>34</v>
      </c>
      <c r="C5350" s="1" t="s">
        <v>36343</v>
      </c>
      <c r="D5350" s="1" t="s">
        <v>2262</v>
      </c>
      <c r="E5350" s="1" t="s">
        <v>36344</v>
      </c>
      <c r="F5350" s="1" t="s">
        <v>28658</v>
      </c>
      <c r="G5350" s="1" t="s">
        <v>36345</v>
      </c>
      <c r="H5350" s="1" t="s">
        <v>39</v>
      </c>
      <c r="I5350" s="1" t="s">
        <v>36346</v>
      </c>
      <c r="J5350" s="1" t="s">
        <v>36347</v>
      </c>
      <c r="K5350" s="1" t="s">
        <v>36348</v>
      </c>
      <c r="M5350" s="1" t="s">
        <v>36343</v>
      </c>
      <c r="N5350" s="1" t="s">
        <v>2262</v>
      </c>
      <c r="O5350" s="1" t="s">
        <v>36344</v>
      </c>
      <c r="P5350" s="1" t="s">
        <v>28658</v>
      </c>
      <c r="Q5350" s="1" t="s">
        <v>36345</v>
      </c>
      <c r="R5350" s="1" t="s">
        <v>39</v>
      </c>
      <c r="S5350" s="1" t="s">
        <v>36347</v>
      </c>
      <c r="T5350" s="1" t="s">
        <v>36348</v>
      </c>
      <c r="V5350" s="1" t="s">
        <v>43</v>
      </c>
      <c r="W5350" s="1" t="s">
        <v>57325</v>
      </c>
      <c r="X5350" s="1" t="s">
        <v>63</v>
      </c>
      <c r="Y5350" s="1" t="s">
        <v>57324</v>
      </c>
      <c r="Z5350" s="1" t="s">
        <v>45</v>
      </c>
      <c r="AA5350" s="1" t="s">
        <v>46</v>
      </c>
      <c r="AB5350" s="1" t="s">
        <v>47</v>
      </c>
      <c r="AC5350" s="1" t="s">
        <v>36349</v>
      </c>
      <c r="AE5350" s="1" t="s">
        <v>50</v>
      </c>
      <c r="AL5350" s="1" t="s">
        <v>24324</v>
      </c>
      <c r="AM5350" s="1" t="s">
        <v>19433</v>
      </c>
      <c r="AN5350" s="1" t="s">
        <v>61307</v>
      </c>
      <c r="AQ5350" t="str">
        <f t="shared" si="83"/>
        <v>24</v>
      </c>
    </row>
    <row r="5351" spans="1:43" x14ac:dyDescent="0.25">
      <c r="A5351" s="1" t="s">
        <v>36350</v>
      </c>
      <c r="B5351" s="1" t="s">
        <v>34</v>
      </c>
      <c r="C5351" s="1" t="s">
        <v>36351</v>
      </c>
      <c r="E5351" s="1" t="s">
        <v>36352</v>
      </c>
      <c r="F5351" s="1" t="s">
        <v>4115</v>
      </c>
      <c r="G5351" s="1" t="s">
        <v>10323</v>
      </c>
      <c r="H5351" s="1" t="s">
        <v>39</v>
      </c>
      <c r="I5351" s="1" t="s">
        <v>36353</v>
      </c>
      <c r="J5351" s="1" t="s">
        <v>36354</v>
      </c>
      <c r="M5351" s="1" t="s">
        <v>36351</v>
      </c>
      <c r="O5351" s="1" t="s">
        <v>36355</v>
      </c>
      <c r="P5351" s="1" t="s">
        <v>4115</v>
      </c>
      <c r="Q5351" s="1" t="s">
        <v>36356</v>
      </c>
      <c r="R5351" s="1" t="s">
        <v>39</v>
      </c>
      <c r="S5351" s="1" t="s">
        <v>36354</v>
      </c>
      <c r="V5351" s="1" t="s">
        <v>62</v>
      </c>
      <c r="W5351" s="1" t="s">
        <v>42470</v>
      </c>
      <c r="X5351" s="1" t="s">
        <v>44</v>
      </c>
      <c r="Y5351" s="1" t="s">
        <v>57336</v>
      </c>
      <c r="Z5351" s="1" t="s">
        <v>5140</v>
      </c>
      <c r="AA5351" s="1" t="s">
        <v>46</v>
      </c>
      <c r="AB5351" s="1" t="s">
        <v>47</v>
      </c>
      <c r="AC5351" s="1" t="s">
        <v>2348</v>
      </c>
      <c r="AE5351" s="1" t="s">
        <v>50</v>
      </c>
      <c r="AF5351" s="1" t="s">
        <v>51</v>
      </c>
      <c r="AL5351" s="1" t="s">
        <v>61308</v>
      </c>
      <c r="AM5351" s="1" t="s">
        <v>37931</v>
      </c>
      <c r="AN5351" s="1" t="s">
        <v>59485</v>
      </c>
      <c r="AO5351" s="4">
        <v>45323</v>
      </c>
      <c r="AP5351" s="4">
        <v>42370</v>
      </c>
      <c r="AQ5351" t="str">
        <f t="shared" si="83"/>
        <v>33</v>
      </c>
    </row>
    <row r="5352" spans="1:43" x14ac:dyDescent="0.25">
      <c r="A5352" s="1" t="s">
        <v>36357</v>
      </c>
      <c r="B5352" s="1" t="s">
        <v>34</v>
      </c>
      <c r="C5352" s="1" t="s">
        <v>36358</v>
      </c>
      <c r="D5352" s="1" t="s">
        <v>1263</v>
      </c>
      <c r="E5352" s="1" t="s">
        <v>36359</v>
      </c>
      <c r="F5352" s="1" t="s">
        <v>1935</v>
      </c>
      <c r="G5352" s="1" t="s">
        <v>2698</v>
      </c>
      <c r="H5352" s="1" t="s">
        <v>39</v>
      </c>
      <c r="J5352" s="1" t="s">
        <v>36360</v>
      </c>
      <c r="M5352" s="1" t="s">
        <v>36358</v>
      </c>
      <c r="N5352" s="1" t="s">
        <v>1263</v>
      </c>
      <c r="O5352" s="1" t="s">
        <v>36359</v>
      </c>
      <c r="P5352" s="1" t="s">
        <v>1935</v>
      </c>
      <c r="Q5352" s="1" t="s">
        <v>2698</v>
      </c>
      <c r="R5352" s="1" t="s">
        <v>39</v>
      </c>
      <c r="S5352" s="1" t="s">
        <v>36360</v>
      </c>
      <c r="V5352" s="1" t="s">
        <v>43</v>
      </c>
      <c r="W5352" s="1" t="s">
        <v>57325</v>
      </c>
      <c r="X5352" s="1" t="s">
        <v>63</v>
      </c>
      <c r="AA5352" s="1" t="s">
        <v>46</v>
      </c>
      <c r="AB5352" s="1" t="s">
        <v>47</v>
      </c>
      <c r="AC5352" s="1" t="s">
        <v>36361</v>
      </c>
      <c r="AE5352" s="1" t="s">
        <v>50</v>
      </c>
      <c r="AL5352" s="1" t="s">
        <v>57488</v>
      </c>
      <c r="AM5352" s="1" t="s">
        <v>57707</v>
      </c>
      <c r="AN5352" s="1" t="s">
        <v>57708</v>
      </c>
      <c r="AQ5352" t="str">
        <f t="shared" si="83"/>
        <v>47</v>
      </c>
    </row>
    <row r="5353" spans="1:43" x14ac:dyDescent="0.25">
      <c r="A5353" s="1" t="s">
        <v>38279</v>
      </c>
      <c r="B5353" s="1" t="s">
        <v>34</v>
      </c>
      <c r="C5353" s="1" t="s">
        <v>38280</v>
      </c>
      <c r="D5353" s="1" t="s">
        <v>3126</v>
      </c>
      <c r="E5353" s="1" t="s">
        <v>38281</v>
      </c>
      <c r="F5353" s="1" t="s">
        <v>38282</v>
      </c>
      <c r="G5353" s="1" t="s">
        <v>38283</v>
      </c>
      <c r="H5353" s="1" t="s">
        <v>39</v>
      </c>
      <c r="I5353" s="1" t="s">
        <v>38284</v>
      </c>
      <c r="J5353" s="1" t="s">
        <v>38285</v>
      </c>
      <c r="K5353" s="1" t="s">
        <v>38286</v>
      </c>
      <c r="M5353" s="1" t="s">
        <v>38280</v>
      </c>
      <c r="N5353" s="1" t="s">
        <v>3126</v>
      </c>
      <c r="O5353" s="1" t="s">
        <v>38281</v>
      </c>
      <c r="P5353" s="1" t="s">
        <v>38282</v>
      </c>
      <c r="Q5353" s="1" t="s">
        <v>38283</v>
      </c>
      <c r="R5353" s="1" t="s">
        <v>39</v>
      </c>
      <c r="S5353" s="1" t="s">
        <v>38285</v>
      </c>
      <c r="T5353" s="1" t="s">
        <v>38286</v>
      </c>
      <c r="V5353" s="1" t="s">
        <v>43</v>
      </c>
      <c r="W5353" s="1" t="s">
        <v>43</v>
      </c>
      <c r="X5353" s="1" t="s">
        <v>73</v>
      </c>
      <c r="Y5353" s="1" t="s">
        <v>57324</v>
      </c>
      <c r="Z5353" s="1" t="s">
        <v>45</v>
      </c>
      <c r="AA5353" s="1" t="s">
        <v>46</v>
      </c>
      <c r="AB5353" s="1" t="s">
        <v>47</v>
      </c>
      <c r="AC5353" s="1" t="s">
        <v>38061</v>
      </c>
      <c r="AE5353" s="1" t="s">
        <v>50</v>
      </c>
      <c r="AL5353" s="1" t="s">
        <v>60632</v>
      </c>
      <c r="AM5353" s="1" t="s">
        <v>61544</v>
      </c>
      <c r="AN5353" s="1" t="s">
        <v>61545</v>
      </c>
      <c r="AO5353" s="4">
        <v>45444</v>
      </c>
      <c r="AQ5353" t="str">
        <f t="shared" si="83"/>
        <v>11</v>
      </c>
    </row>
    <row r="5354" spans="1:43" x14ac:dyDescent="0.25">
      <c r="A5354" s="1" t="s">
        <v>38287</v>
      </c>
      <c r="B5354" s="1" t="s">
        <v>34</v>
      </c>
      <c r="C5354" s="1" t="s">
        <v>20398</v>
      </c>
      <c r="D5354" s="1" t="s">
        <v>333</v>
      </c>
      <c r="E5354" s="1" t="s">
        <v>38288</v>
      </c>
      <c r="F5354" s="1" t="s">
        <v>1002</v>
      </c>
      <c r="G5354" s="1" t="s">
        <v>12240</v>
      </c>
      <c r="H5354" s="1" t="s">
        <v>39</v>
      </c>
      <c r="I5354" s="1" t="s">
        <v>38289</v>
      </c>
      <c r="J5354" s="1" t="s">
        <v>38290</v>
      </c>
      <c r="M5354" s="1" t="s">
        <v>20398</v>
      </c>
      <c r="N5354" s="1" t="s">
        <v>333</v>
      </c>
      <c r="O5354" s="1" t="s">
        <v>38288</v>
      </c>
      <c r="P5354" s="1" t="s">
        <v>1002</v>
      </c>
      <c r="Q5354" s="1" t="s">
        <v>12240</v>
      </c>
      <c r="R5354" s="1" t="s">
        <v>39</v>
      </c>
      <c r="S5354" s="1" t="s">
        <v>38290</v>
      </c>
      <c r="V5354" s="1" t="s">
        <v>43</v>
      </c>
      <c r="W5354" s="1" t="s">
        <v>57325</v>
      </c>
      <c r="X5354" s="1" t="s">
        <v>63</v>
      </c>
      <c r="AA5354" s="1" t="s">
        <v>46</v>
      </c>
      <c r="AB5354" s="1" t="s">
        <v>47</v>
      </c>
      <c r="AC5354" s="1" t="s">
        <v>7376</v>
      </c>
      <c r="AE5354" s="1" t="s">
        <v>50</v>
      </c>
      <c r="AF5354" s="1" t="s">
        <v>1007</v>
      </c>
      <c r="AL5354" s="1" t="s">
        <v>41910</v>
      </c>
      <c r="AM5354" s="1" t="s">
        <v>41910</v>
      </c>
      <c r="AQ5354" t="str">
        <f t="shared" si="83"/>
        <v>31</v>
      </c>
    </row>
    <row r="5355" spans="1:43" x14ac:dyDescent="0.25">
      <c r="A5355" s="1" t="s">
        <v>38291</v>
      </c>
      <c r="B5355" s="1" t="s">
        <v>34</v>
      </c>
      <c r="C5355" s="1" t="s">
        <v>37056</v>
      </c>
      <c r="D5355" s="1" t="s">
        <v>38292</v>
      </c>
      <c r="E5355" s="1" t="s">
        <v>37058</v>
      </c>
      <c r="F5355" s="1" t="s">
        <v>1077</v>
      </c>
      <c r="G5355" s="1" t="s">
        <v>23765</v>
      </c>
      <c r="H5355" s="1" t="s">
        <v>39</v>
      </c>
      <c r="I5355" s="1" t="s">
        <v>37059</v>
      </c>
      <c r="J5355" s="1" t="s">
        <v>37061</v>
      </c>
      <c r="K5355" s="1" t="s">
        <v>37060</v>
      </c>
      <c r="M5355" s="1" t="s">
        <v>38293</v>
      </c>
      <c r="N5355" s="1" t="s">
        <v>38294</v>
      </c>
      <c r="O5355" s="1" t="s">
        <v>38295</v>
      </c>
      <c r="P5355" s="1" t="s">
        <v>3846</v>
      </c>
      <c r="Q5355" s="1" t="s">
        <v>16373</v>
      </c>
      <c r="R5355" s="1" t="s">
        <v>39</v>
      </c>
      <c r="S5355" s="1" t="s">
        <v>38296</v>
      </c>
      <c r="T5355" s="1" t="s">
        <v>38297</v>
      </c>
      <c r="V5355" s="1" t="s">
        <v>62</v>
      </c>
      <c r="W5355" s="1" t="s">
        <v>57325</v>
      </c>
      <c r="X5355" s="1" t="s">
        <v>63</v>
      </c>
      <c r="Y5355" s="1" t="s">
        <v>57324</v>
      </c>
      <c r="Z5355" s="1" t="s">
        <v>45</v>
      </c>
      <c r="AA5355" s="1" t="s">
        <v>46</v>
      </c>
      <c r="AB5355" s="1" t="s">
        <v>47</v>
      </c>
      <c r="AC5355" s="1" t="s">
        <v>5995</v>
      </c>
      <c r="AE5355" s="1" t="s">
        <v>50</v>
      </c>
      <c r="AF5355" s="1" t="s">
        <v>1007</v>
      </c>
      <c r="AL5355" s="1" t="s">
        <v>5187</v>
      </c>
      <c r="AM5355" s="1" t="s">
        <v>61369</v>
      </c>
      <c r="AN5355" s="1" t="s">
        <v>61370</v>
      </c>
      <c r="AO5355" s="4">
        <v>45383</v>
      </c>
      <c r="AQ5355" t="str">
        <f t="shared" si="83"/>
        <v>32</v>
      </c>
    </row>
    <row r="5356" spans="1:43" x14ac:dyDescent="0.25">
      <c r="A5356" s="1" t="s">
        <v>38298</v>
      </c>
      <c r="B5356" s="1" t="s">
        <v>34</v>
      </c>
      <c r="C5356" s="1" t="s">
        <v>221</v>
      </c>
      <c r="D5356" s="1" t="s">
        <v>12731</v>
      </c>
      <c r="E5356" s="1" t="s">
        <v>38299</v>
      </c>
      <c r="F5356" s="1" t="s">
        <v>38300</v>
      </c>
      <c r="G5356" s="1" t="s">
        <v>5295</v>
      </c>
      <c r="H5356" s="1" t="s">
        <v>39</v>
      </c>
      <c r="J5356" s="1" t="s">
        <v>38301</v>
      </c>
      <c r="K5356" s="1" t="s">
        <v>38302</v>
      </c>
      <c r="M5356" s="1" t="s">
        <v>221</v>
      </c>
      <c r="N5356" s="1" t="s">
        <v>12731</v>
      </c>
      <c r="O5356" s="1" t="s">
        <v>38299</v>
      </c>
      <c r="P5356" s="1" t="s">
        <v>38300</v>
      </c>
      <c r="Q5356" s="1" t="s">
        <v>5295</v>
      </c>
      <c r="R5356" s="1" t="s">
        <v>39</v>
      </c>
      <c r="S5356" s="1" t="s">
        <v>38301</v>
      </c>
      <c r="T5356" s="1" t="s">
        <v>38302</v>
      </c>
      <c r="V5356" s="1" t="s">
        <v>43</v>
      </c>
      <c r="W5356" s="1" t="s">
        <v>57325</v>
      </c>
      <c r="X5356" s="1" t="s">
        <v>63</v>
      </c>
      <c r="Y5356" s="1" t="s">
        <v>57324</v>
      </c>
      <c r="Z5356" s="1" t="s">
        <v>45</v>
      </c>
      <c r="AA5356" s="1" t="s">
        <v>46</v>
      </c>
      <c r="AB5356" s="1" t="s">
        <v>47</v>
      </c>
      <c r="AC5356" s="1" t="s">
        <v>2445</v>
      </c>
      <c r="AL5356" s="1" t="s">
        <v>61546</v>
      </c>
      <c r="AM5356" s="1" t="s">
        <v>60840</v>
      </c>
      <c r="AO5356" s="4">
        <v>45323</v>
      </c>
      <c r="AQ5356" t="str">
        <f t="shared" si="83"/>
        <v>72</v>
      </c>
    </row>
    <row r="5357" spans="1:43" x14ac:dyDescent="0.25">
      <c r="A5357" s="1" t="s">
        <v>38303</v>
      </c>
      <c r="B5357" s="1" t="s">
        <v>34</v>
      </c>
      <c r="C5357" s="1" t="s">
        <v>38304</v>
      </c>
      <c r="D5357" s="1" t="s">
        <v>4677</v>
      </c>
      <c r="E5357" s="1" t="s">
        <v>38305</v>
      </c>
      <c r="F5357" s="1" t="s">
        <v>1411</v>
      </c>
      <c r="G5357" s="1" t="s">
        <v>1412</v>
      </c>
      <c r="H5357" s="1" t="s">
        <v>39</v>
      </c>
      <c r="I5357" s="1" t="s">
        <v>38306</v>
      </c>
      <c r="J5357" s="1" t="s">
        <v>38307</v>
      </c>
      <c r="M5357" s="1" t="s">
        <v>38304</v>
      </c>
      <c r="N5357" s="1" t="s">
        <v>4677</v>
      </c>
      <c r="O5357" s="1" t="s">
        <v>38305</v>
      </c>
      <c r="P5357" s="1" t="s">
        <v>1411</v>
      </c>
      <c r="Q5357" s="1" t="s">
        <v>1412</v>
      </c>
      <c r="R5357" s="1" t="s">
        <v>39</v>
      </c>
      <c r="S5357" s="1" t="s">
        <v>38307</v>
      </c>
      <c r="V5357" s="1" t="s">
        <v>43</v>
      </c>
      <c r="W5357" s="1" t="s">
        <v>57325</v>
      </c>
      <c r="X5357" s="1" t="s">
        <v>63</v>
      </c>
      <c r="AA5357" s="1" t="s">
        <v>46</v>
      </c>
      <c r="AB5357" s="1" t="s">
        <v>47</v>
      </c>
      <c r="AC5357" s="1" t="s">
        <v>38308</v>
      </c>
      <c r="AE5357" s="1" t="s">
        <v>50</v>
      </c>
      <c r="AF5357" s="1" t="s">
        <v>1048</v>
      </c>
      <c r="AL5357" s="1" t="s">
        <v>57560</v>
      </c>
      <c r="AM5357" s="1" t="s">
        <v>58048</v>
      </c>
      <c r="AQ5357" t="str">
        <f t="shared" si="83"/>
        <v>64</v>
      </c>
    </row>
    <row r="5358" spans="1:43" x14ac:dyDescent="0.25">
      <c r="A5358" s="1" t="s">
        <v>38309</v>
      </c>
      <c r="B5358" s="1" t="s">
        <v>34</v>
      </c>
      <c r="C5358" s="1" t="s">
        <v>38310</v>
      </c>
      <c r="D5358" s="1" t="s">
        <v>839</v>
      </c>
      <c r="E5358" s="1" t="s">
        <v>38311</v>
      </c>
      <c r="F5358" s="1" t="s">
        <v>38312</v>
      </c>
      <c r="G5358" s="1" t="s">
        <v>38313</v>
      </c>
      <c r="H5358" s="1" t="s">
        <v>39</v>
      </c>
      <c r="I5358" s="1" t="s">
        <v>38314</v>
      </c>
      <c r="K5358" s="1" t="s">
        <v>38315</v>
      </c>
      <c r="M5358" s="1" t="s">
        <v>38310</v>
      </c>
      <c r="N5358" s="1" t="s">
        <v>839</v>
      </c>
      <c r="O5358" s="1" t="s">
        <v>38311</v>
      </c>
      <c r="P5358" s="1" t="s">
        <v>38312</v>
      </c>
      <c r="Q5358" s="1" t="s">
        <v>38313</v>
      </c>
      <c r="R5358" s="1" t="s">
        <v>39</v>
      </c>
      <c r="T5358" s="1" t="s">
        <v>38315</v>
      </c>
      <c r="V5358" s="1" t="s">
        <v>43</v>
      </c>
      <c r="W5358" s="1" t="s">
        <v>57325</v>
      </c>
      <c r="X5358" s="1" t="s">
        <v>63</v>
      </c>
      <c r="Y5358" s="1" t="s">
        <v>57324</v>
      </c>
      <c r="Z5358" s="1" t="s">
        <v>45</v>
      </c>
      <c r="AA5358" s="1" t="s">
        <v>46</v>
      </c>
      <c r="AB5358" s="1" t="s">
        <v>47</v>
      </c>
      <c r="AC5358" s="1" t="s">
        <v>2994</v>
      </c>
      <c r="AE5358" s="1" t="s">
        <v>50</v>
      </c>
      <c r="AL5358" s="1" t="s">
        <v>57926</v>
      </c>
      <c r="AM5358" s="1" t="s">
        <v>57540</v>
      </c>
      <c r="AO5358" s="4">
        <v>45536</v>
      </c>
      <c r="AP5358" s="4">
        <v>45170</v>
      </c>
      <c r="AQ5358" t="str">
        <f t="shared" si="83"/>
        <v>25</v>
      </c>
    </row>
    <row r="5359" spans="1:43" x14ac:dyDescent="0.25">
      <c r="A5359" s="1" t="s">
        <v>38316</v>
      </c>
      <c r="B5359" s="1" t="s">
        <v>34</v>
      </c>
      <c r="C5359" s="1" t="s">
        <v>38317</v>
      </c>
      <c r="E5359" s="1" t="s">
        <v>38318</v>
      </c>
      <c r="F5359" s="1" t="s">
        <v>684</v>
      </c>
      <c r="G5359" s="1" t="s">
        <v>9016</v>
      </c>
      <c r="H5359" s="1" t="s">
        <v>39</v>
      </c>
      <c r="J5359" s="1" t="s">
        <v>38319</v>
      </c>
      <c r="M5359" s="1" t="s">
        <v>38317</v>
      </c>
      <c r="O5359" s="1" t="s">
        <v>38318</v>
      </c>
      <c r="P5359" s="1" t="s">
        <v>684</v>
      </c>
      <c r="Q5359" s="1" t="s">
        <v>9016</v>
      </c>
      <c r="R5359" s="1" t="s">
        <v>39</v>
      </c>
      <c r="S5359" s="1" t="s">
        <v>38319</v>
      </c>
      <c r="V5359" s="1" t="s">
        <v>43</v>
      </c>
      <c r="W5359" s="1" t="s">
        <v>57325</v>
      </c>
      <c r="X5359" s="1" t="s">
        <v>63</v>
      </c>
      <c r="AA5359" s="1" t="s">
        <v>46</v>
      </c>
      <c r="AB5359" s="1" t="s">
        <v>47</v>
      </c>
      <c r="AC5359" s="1" t="s">
        <v>4836</v>
      </c>
      <c r="AE5359" s="1" t="s">
        <v>50</v>
      </c>
      <c r="AL5359" s="1" t="s">
        <v>60237</v>
      </c>
      <c r="AM5359" s="1" t="s">
        <v>59978</v>
      </c>
      <c r="AN5359" s="1" t="s">
        <v>59662</v>
      </c>
      <c r="AQ5359" t="str">
        <f t="shared" si="83"/>
        <v>24</v>
      </c>
    </row>
    <row r="5360" spans="1:43" x14ac:dyDescent="0.25">
      <c r="A5360" s="1" t="s">
        <v>38320</v>
      </c>
      <c r="B5360" s="1" t="s">
        <v>34</v>
      </c>
      <c r="C5360" s="1" t="s">
        <v>38321</v>
      </c>
      <c r="D5360" s="1" t="s">
        <v>1682</v>
      </c>
      <c r="E5360" s="1" t="s">
        <v>38322</v>
      </c>
      <c r="F5360" s="1" t="s">
        <v>8071</v>
      </c>
      <c r="G5360" s="1" t="s">
        <v>38323</v>
      </c>
      <c r="H5360" s="1" t="s">
        <v>39</v>
      </c>
      <c r="J5360" s="1" t="s">
        <v>38324</v>
      </c>
      <c r="K5360" s="1" t="s">
        <v>38325</v>
      </c>
      <c r="M5360" s="1" t="s">
        <v>38321</v>
      </c>
      <c r="N5360" s="1" t="s">
        <v>1682</v>
      </c>
      <c r="O5360" s="1" t="s">
        <v>38322</v>
      </c>
      <c r="P5360" s="1" t="s">
        <v>8071</v>
      </c>
      <c r="Q5360" s="1" t="s">
        <v>38323</v>
      </c>
      <c r="R5360" s="1" t="s">
        <v>39</v>
      </c>
      <c r="S5360" s="1" t="s">
        <v>38324</v>
      </c>
      <c r="T5360" s="1" t="s">
        <v>38325</v>
      </c>
      <c r="V5360" s="1" t="s">
        <v>43</v>
      </c>
      <c r="W5360" s="1" t="s">
        <v>43</v>
      </c>
      <c r="X5360" s="1" t="s">
        <v>73</v>
      </c>
      <c r="Y5360" s="1" t="s">
        <v>57324</v>
      </c>
      <c r="Z5360" s="1" t="s">
        <v>45</v>
      </c>
      <c r="AA5360" s="1" t="s">
        <v>46</v>
      </c>
      <c r="AB5360" s="1" t="s">
        <v>47</v>
      </c>
      <c r="AC5360" s="1" t="s">
        <v>36797</v>
      </c>
      <c r="AE5360" s="1" t="s">
        <v>50</v>
      </c>
      <c r="AL5360" s="1" t="s">
        <v>57515</v>
      </c>
      <c r="AM5360" s="1" t="s">
        <v>61547</v>
      </c>
      <c r="AN5360" s="1" t="s">
        <v>59670</v>
      </c>
      <c r="AO5360" s="4">
        <v>45323</v>
      </c>
      <c r="AQ5360" t="str">
        <f t="shared" si="83"/>
        <v>65</v>
      </c>
    </row>
    <row r="5361" spans="1:43" x14ac:dyDescent="0.25">
      <c r="A5361" s="1" t="s">
        <v>38326</v>
      </c>
      <c r="B5361" s="1" t="s">
        <v>34</v>
      </c>
      <c r="C5361" s="1" t="s">
        <v>38327</v>
      </c>
      <c r="D5361" s="1" t="s">
        <v>1273</v>
      </c>
      <c r="E5361" s="1" t="s">
        <v>38328</v>
      </c>
      <c r="F5361" s="1" t="s">
        <v>14099</v>
      </c>
      <c r="G5361" s="1" t="s">
        <v>38329</v>
      </c>
      <c r="H5361" s="1" t="s">
        <v>39</v>
      </c>
      <c r="I5361" s="1" t="s">
        <v>38330</v>
      </c>
      <c r="K5361" s="1" t="s">
        <v>38331</v>
      </c>
      <c r="M5361" s="1" t="s">
        <v>38327</v>
      </c>
      <c r="N5361" s="1" t="s">
        <v>1273</v>
      </c>
      <c r="O5361" s="1" t="s">
        <v>38328</v>
      </c>
      <c r="P5361" s="1" t="s">
        <v>14099</v>
      </c>
      <c r="Q5361" s="1" t="s">
        <v>38329</v>
      </c>
      <c r="R5361" s="1" t="s">
        <v>39</v>
      </c>
      <c r="T5361" s="1" t="s">
        <v>38331</v>
      </c>
      <c r="V5361" s="1" t="s">
        <v>43</v>
      </c>
      <c r="W5361" s="1" t="s">
        <v>57325</v>
      </c>
      <c r="X5361" s="1" t="s">
        <v>63</v>
      </c>
      <c r="Y5361" s="1" t="s">
        <v>57324</v>
      </c>
      <c r="Z5361" s="1" t="s">
        <v>45</v>
      </c>
      <c r="AA5361" s="1" t="s">
        <v>46</v>
      </c>
      <c r="AB5361" s="1" t="s">
        <v>47</v>
      </c>
      <c r="AC5361" s="1" t="s">
        <v>36797</v>
      </c>
      <c r="AE5361" s="1" t="s">
        <v>50</v>
      </c>
      <c r="AL5361" s="1" t="s">
        <v>57685</v>
      </c>
      <c r="AM5361" s="1" t="s">
        <v>9048</v>
      </c>
      <c r="AN5361" s="1" t="s">
        <v>58627</v>
      </c>
      <c r="AO5361" s="4">
        <v>45352</v>
      </c>
      <c r="AQ5361" t="str">
        <f t="shared" si="83"/>
        <v>35</v>
      </c>
    </row>
    <row r="5362" spans="1:43" x14ac:dyDescent="0.25">
      <c r="A5362" s="1" t="s">
        <v>38332</v>
      </c>
      <c r="B5362" s="1" t="s">
        <v>34</v>
      </c>
      <c r="C5362" s="1" t="s">
        <v>4665</v>
      </c>
      <c r="D5362" s="1" t="s">
        <v>11193</v>
      </c>
      <c r="E5362" s="1" t="s">
        <v>38333</v>
      </c>
      <c r="F5362" s="1" t="s">
        <v>11209</v>
      </c>
      <c r="G5362" s="1" t="s">
        <v>14290</v>
      </c>
      <c r="H5362" s="1" t="s">
        <v>39</v>
      </c>
      <c r="J5362" s="1" t="s">
        <v>38334</v>
      </c>
      <c r="M5362" s="1" t="s">
        <v>4665</v>
      </c>
      <c r="N5362" s="1" t="s">
        <v>11193</v>
      </c>
      <c r="O5362" s="1" t="s">
        <v>38333</v>
      </c>
      <c r="P5362" s="1" t="s">
        <v>11209</v>
      </c>
      <c r="Q5362" s="1" t="s">
        <v>14290</v>
      </c>
      <c r="R5362" s="1" t="s">
        <v>39</v>
      </c>
      <c r="S5362" s="1" t="s">
        <v>38334</v>
      </c>
      <c r="V5362" s="1" t="s">
        <v>43</v>
      </c>
      <c r="W5362" s="1" t="s">
        <v>57325</v>
      </c>
      <c r="X5362" s="1" t="s">
        <v>63</v>
      </c>
      <c r="Y5362" s="1" t="s">
        <v>57324</v>
      </c>
      <c r="Z5362" s="1" t="s">
        <v>45</v>
      </c>
      <c r="AA5362" s="1" t="s">
        <v>46</v>
      </c>
      <c r="AB5362" s="1" t="s">
        <v>47</v>
      </c>
      <c r="AC5362" s="1" t="s">
        <v>2619</v>
      </c>
      <c r="AE5362" s="1" t="s">
        <v>50</v>
      </c>
      <c r="AL5362" s="1" t="s">
        <v>57515</v>
      </c>
      <c r="AM5362" s="1" t="s">
        <v>61547</v>
      </c>
      <c r="AN5362" s="1" t="s">
        <v>59670</v>
      </c>
      <c r="AO5362" s="4">
        <v>45200</v>
      </c>
      <c r="AP5362" s="4">
        <v>44865</v>
      </c>
      <c r="AQ5362" t="str">
        <f t="shared" si="83"/>
        <v>65</v>
      </c>
    </row>
    <row r="5363" spans="1:43" x14ac:dyDescent="0.25">
      <c r="A5363" s="1" t="s">
        <v>38335</v>
      </c>
      <c r="B5363" s="1" t="s">
        <v>34</v>
      </c>
      <c r="C5363" s="1" t="s">
        <v>15551</v>
      </c>
      <c r="D5363" s="1" t="s">
        <v>195</v>
      </c>
      <c r="E5363" s="1" t="s">
        <v>38336</v>
      </c>
      <c r="F5363" s="1" t="s">
        <v>10235</v>
      </c>
      <c r="G5363" s="1" t="s">
        <v>38337</v>
      </c>
      <c r="H5363" s="1" t="s">
        <v>39</v>
      </c>
      <c r="J5363" s="1" t="s">
        <v>38338</v>
      </c>
      <c r="K5363" s="1" t="s">
        <v>38339</v>
      </c>
      <c r="M5363" s="1" t="s">
        <v>15551</v>
      </c>
      <c r="N5363" s="1" t="s">
        <v>195</v>
      </c>
      <c r="O5363" s="1" t="s">
        <v>38336</v>
      </c>
      <c r="P5363" s="1" t="s">
        <v>10235</v>
      </c>
      <c r="Q5363" s="1" t="s">
        <v>38337</v>
      </c>
      <c r="R5363" s="1" t="s">
        <v>39</v>
      </c>
      <c r="S5363" s="1" t="s">
        <v>38338</v>
      </c>
      <c r="T5363" s="1" t="s">
        <v>38339</v>
      </c>
      <c r="V5363" s="1" t="s">
        <v>43</v>
      </c>
      <c r="W5363" s="1" t="s">
        <v>43</v>
      </c>
      <c r="X5363" s="1" t="s">
        <v>73</v>
      </c>
      <c r="Y5363" s="1" t="s">
        <v>57324</v>
      </c>
      <c r="Z5363" s="1" t="s">
        <v>45</v>
      </c>
      <c r="AA5363" s="1" t="s">
        <v>46</v>
      </c>
      <c r="AB5363" s="1" t="s">
        <v>47</v>
      </c>
      <c r="AC5363" s="1" t="s">
        <v>7291</v>
      </c>
      <c r="AE5363" s="1" t="s">
        <v>50</v>
      </c>
      <c r="AL5363" s="1" t="s">
        <v>58116</v>
      </c>
      <c r="AM5363" s="1" t="s">
        <v>61548</v>
      </c>
      <c r="AN5363" s="1" t="s">
        <v>61549</v>
      </c>
      <c r="AO5363" s="4">
        <v>45200</v>
      </c>
      <c r="AQ5363" t="str">
        <f t="shared" si="83"/>
        <v>35</v>
      </c>
    </row>
    <row r="5364" spans="1:43" x14ac:dyDescent="0.25">
      <c r="A5364" s="1" t="s">
        <v>38340</v>
      </c>
      <c r="B5364" s="1" t="s">
        <v>34</v>
      </c>
      <c r="C5364" s="1" t="s">
        <v>4809</v>
      </c>
      <c r="D5364" s="1" t="s">
        <v>1305</v>
      </c>
      <c r="E5364" s="1" t="s">
        <v>38341</v>
      </c>
      <c r="F5364" s="1" t="s">
        <v>3961</v>
      </c>
      <c r="G5364" s="1" t="s">
        <v>3962</v>
      </c>
      <c r="H5364" s="1" t="s">
        <v>39</v>
      </c>
      <c r="I5364" s="1" t="s">
        <v>38342</v>
      </c>
      <c r="J5364" s="1" t="s">
        <v>38343</v>
      </c>
      <c r="K5364" s="1" t="s">
        <v>38344</v>
      </c>
      <c r="M5364" s="1" t="s">
        <v>4809</v>
      </c>
      <c r="N5364" s="1" t="s">
        <v>1305</v>
      </c>
      <c r="O5364" s="1" t="s">
        <v>38341</v>
      </c>
      <c r="P5364" s="1" t="s">
        <v>3961</v>
      </c>
      <c r="Q5364" s="1" t="s">
        <v>3962</v>
      </c>
      <c r="R5364" s="1" t="s">
        <v>39</v>
      </c>
      <c r="S5364" s="1" t="s">
        <v>38343</v>
      </c>
      <c r="T5364" s="1" t="s">
        <v>38344</v>
      </c>
      <c r="V5364" s="1" t="s">
        <v>43</v>
      </c>
      <c r="W5364" s="1" t="s">
        <v>57325</v>
      </c>
      <c r="X5364" s="1" t="s">
        <v>63</v>
      </c>
      <c r="Y5364" s="1" t="s">
        <v>57324</v>
      </c>
      <c r="Z5364" s="1" t="s">
        <v>45</v>
      </c>
      <c r="AA5364" s="1" t="s">
        <v>46</v>
      </c>
      <c r="AB5364" s="1" t="s">
        <v>47</v>
      </c>
      <c r="AC5364" s="1" t="s">
        <v>31657</v>
      </c>
      <c r="AE5364" s="1" t="s">
        <v>50</v>
      </c>
      <c r="AL5364" s="1" t="s">
        <v>60769</v>
      </c>
      <c r="AM5364" s="1" t="s">
        <v>61550</v>
      </c>
      <c r="AO5364" s="4">
        <v>45383</v>
      </c>
      <c r="AQ5364" t="str">
        <f t="shared" si="83"/>
        <v>63</v>
      </c>
    </row>
    <row r="5365" spans="1:43" x14ac:dyDescent="0.25">
      <c r="A5365" s="1" t="s">
        <v>38345</v>
      </c>
      <c r="B5365" s="1" t="s">
        <v>34</v>
      </c>
      <c r="C5365" s="1" t="s">
        <v>38346</v>
      </c>
      <c r="D5365" s="1" t="s">
        <v>13740</v>
      </c>
      <c r="E5365" s="1" t="s">
        <v>38347</v>
      </c>
      <c r="F5365" s="1" t="s">
        <v>1430</v>
      </c>
      <c r="G5365" s="1" t="s">
        <v>1431</v>
      </c>
      <c r="H5365" s="1" t="s">
        <v>39</v>
      </c>
      <c r="I5365" s="1" t="s">
        <v>38348</v>
      </c>
      <c r="J5365" s="1" t="s">
        <v>38349</v>
      </c>
      <c r="K5365" s="1" t="s">
        <v>38350</v>
      </c>
      <c r="M5365" s="1" t="s">
        <v>38346</v>
      </c>
      <c r="N5365" s="1" t="s">
        <v>13740</v>
      </c>
      <c r="O5365" s="1" t="s">
        <v>38347</v>
      </c>
      <c r="P5365" s="1" t="s">
        <v>1430</v>
      </c>
      <c r="Q5365" s="1" t="s">
        <v>1431</v>
      </c>
      <c r="R5365" s="1" t="s">
        <v>39</v>
      </c>
      <c r="S5365" s="1" t="s">
        <v>38349</v>
      </c>
      <c r="T5365" s="1" t="s">
        <v>38350</v>
      </c>
      <c r="V5365" s="1" t="s">
        <v>43</v>
      </c>
      <c r="W5365" s="1" t="s">
        <v>57325</v>
      </c>
      <c r="X5365" s="1" t="s">
        <v>63</v>
      </c>
      <c r="AA5365" s="1" t="s">
        <v>46</v>
      </c>
      <c r="AB5365" s="1" t="s">
        <v>47</v>
      </c>
      <c r="AC5365" s="1" t="s">
        <v>34561</v>
      </c>
      <c r="AE5365" s="1" t="s">
        <v>50</v>
      </c>
      <c r="AF5365" s="1" t="s">
        <v>1007</v>
      </c>
      <c r="AL5365" s="1" t="s">
        <v>57572</v>
      </c>
      <c r="AM5365" s="1" t="s">
        <v>57458</v>
      </c>
      <c r="AQ5365" t="str">
        <f t="shared" si="83"/>
        <v>31</v>
      </c>
    </row>
    <row r="5366" spans="1:43" x14ac:dyDescent="0.25">
      <c r="A5366" s="1" t="s">
        <v>38351</v>
      </c>
      <c r="B5366" s="1" t="s">
        <v>34</v>
      </c>
      <c r="C5366" s="1" t="s">
        <v>38352</v>
      </c>
      <c r="E5366" s="1" t="s">
        <v>38353</v>
      </c>
      <c r="F5366" s="1" t="s">
        <v>38354</v>
      </c>
      <c r="G5366" s="1" t="s">
        <v>38355</v>
      </c>
      <c r="H5366" s="1" t="s">
        <v>39</v>
      </c>
      <c r="I5366" s="1" t="s">
        <v>38356</v>
      </c>
      <c r="J5366" s="1" t="s">
        <v>38357</v>
      </c>
      <c r="M5366" s="1" t="s">
        <v>38352</v>
      </c>
      <c r="O5366" s="1" t="s">
        <v>38353</v>
      </c>
      <c r="P5366" s="1" t="s">
        <v>38354</v>
      </c>
      <c r="Q5366" s="1" t="s">
        <v>38355</v>
      </c>
      <c r="R5366" s="1" t="s">
        <v>39</v>
      </c>
      <c r="S5366" s="1" t="s">
        <v>38357</v>
      </c>
      <c r="V5366" s="1" t="s">
        <v>43</v>
      </c>
      <c r="W5366" s="1" t="s">
        <v>57325</v>
      </c>
      <c r="X5366" s="1" t="s">
        <v>63</v>
      </c>
      <c r="AA5366" s="1" t="s">
        <v>46</v>
      </c>
      <c r="AB5366" s="1" t="s">
        <v>47</v>
      </c>
      <c r="AC5366" s="1" t="s">
        <v>2500</v>
      </c>
      <c r="AE5366" s="1" t="s">
        <v>50</v>
      </c>
      <c r="AL5366" s="1" t="s">
        <v>61551</v>
      </c>
      <c r="AM5366" s="1" t="s">
        <v>61552</v>
      </c>
      <c r="AQ5366" t="str">
        <f t="shared" si="83"/>
        <v>22</v>
      </c>
    </row>
    <row r="5367" spans="1:43" x14ac:dyDescent="0.25">
      <c r="A5367" s="1" t="s">
        <v>38358</v>
      </c>
      <c r="B5367" s="1" t="s">
        <v>34</v>
      </c>
      <c r="C5367" s="1" t="s">
        <v>38359</v>
      </c>
      <c r="D5367" s="1" t="s">
        <v>8913</v>
      </c>
      <c r="E5367" s="1" t="s">
        <v>38360</v>
      </c>
      <c r="F5367" s="1" t="s">
        <v>38361</v>
      </c>
      <c r="G5367" s="1" t="s">
        <v>38362</v>
      </c>
      <c r="H5367" s="1" t="s">
        <v>39</v>
      </c>
      <c r="I5367" s="1" t="s">
        <v>38363</v>
      </c>
      <c r="J5367" s="1" t="s">
        <v>38364</v>
      </c>
      <c r="K5367" s="1" t="s">
        <v>38365</v>
      </c>
      <c r="M5367" s="1" t="s">
        <v>38359</v>
      </c>
      <c r="N5367" s="1" t="s">
        <v>8913</v>
      </c>
      <c r="O5367" s="1" t="s">
        <v>38360</v>
      </c>
      <c r="P5367" s="1" t="s">
        <v>38361</v>
      </c>
      <c r="Q5367" s="1" t="s">
        <v>38362</v>
      </c>
      <c r="R5367" s="1" t="s">
        <v>39</v>
      </c>
      <c r="S5367" s="1" t="s">
        <v>38364</v>
      </c>
      <c r="T5367" s="1" t="s">
        <v>38365</v>
      </c>
      <c r="V5367" s="1" t="s">
        <v>43</v>
      </c>
      <c r="W5367" s="1" t="s">
        <v>43</v>
      </c>
      <c r="X5367" s="1" t="s">
        <v>73</v>
      </c>
      <c r="Y5367" s="1" t="s">
        <v>57329</v>
      </c>
      <c r="Z5367" s="1" t="s">
        <v>525</v>
      </c>
      <c r="AA5367" s="1" t="s">
        <v>147</v>
      </c>
      <c r="AB5367" s="1" t="s">
        <v>148</v>
      </c>
      <c r="AC5367" s="1" t="s">
        <v>38366</v>
      </c>
      <c r="AE5367" s="1" t="s">
        <v>50</v>
      </c>
      <c r="AF5367" s="1" t="s">
        <v>51</v>
      </c>
      <c r="AG5367" s="1" t="s">
        <v>38367</v>
      </c>
      <c r="AH5367" s="1" t="s">
        <v>2338</v>
      </c>
      <c r="AI5367" s="1" t="s">
        <v>38368</v>
      </c>
      <c r="AJ5367" s="1" t="s">
        <v>920</v>
      </c>
      <c r="AK5367" s="1" t="s">
        <v>2340</v>
      </c>
      <c r="AL5367" s="1" t="s">
        <v>61553</v>
      </c>
      <c r="AM5367" s="1" t="s">
        <v>61554</v>
      </c>
      <c r="AO5367" s="4">
        <v>45444</v>
      </c>
      <c r="AQ5367" t="str">
        <f t="shared" si="83"/>
        <v>72</v>
      </c>
    </row>
    <row r="5368" spans="1:43" x14ac:dyDescent="0.25">
      <c r="A5368" s="1" t="s">
        <v>38369</v>
      </c>
      <c r="B5368" s="1" t="s">
        <v>34</v>
      </c>
      <c r="C5368" s="1" t="s">
        <v>38370</v>
      </c>
      <c r="E5368" s="1" t="s">
        <v>38371</v>
      </c>
      <c r="F5368" s="1" t="s">
        <v>13202</v>
      </c>
      <c r="G5368" s="1" t="s">
        <v>37790</v>
      </c>
      <c r="H5368" s="1" t="s">
        <v>39</v>
      </c>
      <c r="J5368" s="1" t="s">
        <v>38372</v>
      </c>
      <c r="K5368" s="1" t="s">
        <v>38373</v>
      </c>
      <c r="M5368" s="1" t="s">
        <v>38370</v>
      </c>
      <c r="O5368" s="1" t="s">
        <v>38371</v>
      </c>
      <c r="P5368" s="1" t="s">
        <v>13202</v>
      </c>
      <c r="Q5368" s="1" t="s">
        <v>37790</v>
      </c>
      <c r="R5368" s="1" t="s">
        <v>39</v>
      </c>
      <c r="S5368" s="1" t="s">
        <v>38372</v>
      </c>
      <c r="T5368" s="1" t="s">
        <v>38373</v>
      </c>
      <c r="V5368" s="1" t="s">
        <v>43</v>
      </c>
      <c r="W5368" s="1" t="s">
        <v>57325</v>
      </c>
      <c r="X5368" s="1" t="s">
        <v>63</v>
      </c>
      <c r="AA5368" s="1" t="s">
        <v>46</v>
      </c>
      <c r="AB5368" s="1" t="s">
        <v>47</v>
      </c>
      <c r="AC5368" s="1" t="s">
        <v>38374</v>
      </c>
      <c r="AE5368" s="1" t="s">
        <v>50</v>
      </c>
      <c r="AL5368" s="1" t="s">
        <v>57548</v>
      </c>
      <c r="AM5368" s="1" t="s">
        <v>61555</v>
      </c>
      <c r="AN5368" s="1" t="s">
        <v>58349</v>
      </c>
      <c r="AQ5368" t="str">
        <f t="shared" si="83"/>
        <v>33</v>
      </c>
    </row>
    <row r="5369" spans="1:43" x14ac:dyDescent="0.25">
      <c r="A5369" s="1" t="s">
        <v>38375</v>
      </c>
      <c r="B5369" s="1" t="s">
        <v>34</v>
      </c>
      <c r="C5369" s="1" t="s">
        <v>38376</v>
      </c>
      <c r="D5369" s="1" t="s">
        <v>754</v>
      </c>
      <c r="E5369" s="1" t="s">
        <v>38377</v>
      </c>
      <c r="F5369" s="1" t="s">
        <v>1456</v>
      </c>
      <c r="G5369" s="1" t="s">
        <v>38378</v>
      </c>
      <c r="H5369" s="1" t="s">
        <v>39</v>
      </c>
      <c r="I5369" s="1" t="s">
        <v>38379</v>
      </c>
      <c r="J5369" s="1" t="s">
        <v>38380</v>
      </c>
      <c r="K5369" s="1" t="s">
        <v>38381</v>
      </c>
      <c r="M5369" s="1" t="s">
        <v>38376</v>
      </c>
      <c r="N5369" s="1" t="s">
        <v>754</v>
      </c>
      <c r="O5369" s="1" t="s">
        <v>38377</v>
      </c>
      <c r="P5369" s="1" t="s">
        <v>1456</v>
      </c>
      <c r="Q5369" s="1" t="s">
        <v>38378</v>
      </c>
      <c r="R5369" s="1" t="s">
        <v>39</v>
      </c>
      <c r="S5369" s="1" t="s">
        <v>38380</v>
      </c>
      <c r="T5369" s="1" t="s">
        <v>38381</v>
      </c>
      <c r="V5369" s="1" t="s">
        <v>43</v>
      </c>
      <c r="W5369" s="1" t="s">
        <v>57325</v>
      </c>
      <c r="X5369" s="1" t="s">
        <v>63</v>
      </c>
      <c r="Y5369" s="1" t="s">
        <v>57324</v>
      </c>
      <c r="Z5369" s="1" t="s">
        <v>45</v>
      </c>
      <c r="AA5369" s="1" t="s">
        <v>147</v>
      </c>
      <c r="AB5369" s="1" t="s">
        <v>148</v>
      </c>
      <c r="AC5369" s="1" t="s">
        <v>38382</v>
      </c>
      <c r="AE5369" s="1" t="s">
        <v>50</v>
      </c>
      <c r="AF5369" s="1" t="s">
        <v>1048</v>
      </c>
      <c r="AG5369" s="1" t="s">
        <v>230</v>
      </c>
      <c r="AH5369" s="1" t="s">
        <v>991</v>
      </c>
      <c r="AI5369" s="1" t="s">
        <v>38383</v>
      </c>
      <c r="AJ5369" s="1" t="s">
        <v>498</v>
      </c>
      <c r="AK5369" s="1" t="s">
        <v>993</v>
      </c>
      <c r="AL5369" s="1" t="s">
        <v>57560</v>
      </c>
      <c r="AM5369" s="1" t="s">
        <v>57645</v>
      </c>
      <c r="AO5369" s="4">
        <v>45383</v>
      </c>
      <c r="AP5369" s="4">
        <v>44621</v>
      </c>
      <c r="AQ5369" t="str">
        <f t="shared" si="83"/>
        <v>64</v>
      </c>
    </row>
    <row r="5370" spans="1:43" x14ac:dyDescent="0.25">
      <c r="A5370" s="1" t="s">
        <v>38384</v>
      </c>
      <c r="B5370" s="1" t="s">
        <v>34</v>
      </c>
      <c r="C5370" s="1" t="s">
        <v>38385</v>
      </c>
      <c r="D5370" s="1" t="s">
        <v>38386</v>
      </c>
      <c r="E5370" s="1" t="s">
        <v>38387</v>
      </c>
      <c r="F5370" s="1" t="s">
        <v>4083</v>
      </c>
      <c r="G5370" s="1" t="s">
        <v>38388</v>
      </c>
      <c r="H5370" s="1" t="s">
        <v>39</v>
      </c>
      <c r="I5370" s="1" t="s">
        <v>38389</v>
      </c>
      <c r="J5370" s="1" t="s">
        <v>38390</v>
      </c>
      <c r="M5370" s="1" t="s">
        <v>38385</v>
      </c>
      <c r="N5370" s="1" t="s">
        <v>38386</v>
      </c>
      <c r="O5370" s="1" t="s">
        <v>38387</v>
      </c>
      <c r="P5370" s="1" t="s">
        <v>4083</v>
      </c>
      <c r="Q5370" s="1" t="s">
        <v>38388</v>
      </c>
      <c r="R5370" s="1" t="s">
        <v>39</v>
      </c>
      <c r="S5370" s="1" t="s">
        <v>38390</v>
      </c>
      <c r="V5370" s="1" t="s">
        <v>43</v>
      </c>
      <c r="W5370" s="1" t="s">
        <v>43</v>
      </c>
      <c r="X5370" s="1" t="s">
        <v>73</v>
      </c>
      <c r="Y5370" s="1" t="s">
        <v>57324</v>
      </c>
      <c r="Z5370" s="1" t="s">
        <v>45</v>
      </c>
      <c r="AA5370" s="1" t="s">
        <v>147</v>
      </c>
      <c r="AB5370" s="1" t="s">
        <v>148</v>
      </c>
      <c r="AC5370" s="1" t="s">
        <v>38391</v>
      </c>
      <c r="AE5370" s="1" t="s">
        <v>836</v>
      </c>
      <c r="AG5370" s="1" t="s">
        <v>7626</v>
      </c>
      <c r="AH5370" s="1" t="s">
        <v>327</v>
      </c>
      <c r="AI5370" s="1" t="s">
        <v>38392</v>
      </c>
      <c r="AJ5370" s="1" t="s">
        <v>670</v>
      </c>
      <c r="AK5370" s="1" t="s">
        <v>330</v>
      </c>
      <c r="AL5370" s="1" t="s">
        <v>57510</v>
      </c>
      <c r="AO5370" s="4">
        <v>45444</v>
      </c>
      <c r="AQ5370" t="str">
        <f t="shared" si="83"/>
        <v>32</v>
      </c>
    </row>
    <row r="5371" spans="1:43" x14ac:dyDescent="0.25">
      <c r="A5371" s="1" t="s">
        <v>38393</v>
      </c>
      <c r="B5371" s="1" t="s">
        <v>34</v>
      </c>
      <c r="C5371" s="1" t="s">
        <v>38394</v>
      </c>
      <c r="D5371" s="1" t="s">
        <v>38395</v>
      </c>
      <c r="E5371" s="1" t="s">
        <v>38396</v>
      </c>
      <c r="F5371" s="1" t="s">
        <v>21465</v>
      </c>
      <c r="G5371" s="1" t="s">
        <v>21466</v>
      </c>
      <c r="H5371" s="1" t="s">
        <v>39</v>
      </c>
      <c r="I5371" s="1" t="s">
        <v>38397</v>
      </c>
      <c r="J5371" s="1" t="s">
        <v>38398</v>
      </c>
      <c r="K5371" s="1" t="s">
        <v>38399</v>
      </c>
      <c r="M5371" s="1" t="s">
        <v>38400</v>
      </c>
      <c r="N5371" s="1" t="s">
        <v>38401</v>
      </c>
      <c r="O5371" s="1" t="s">
        <v>38402</v>
      </c>
      <c r="P5371" s="1" t="s">
        <v>38403</v>
      </c>
      <c r="Q5371" s="1" t="s">
        <v>38404</v>
      </c>
      <c r="R5371" s="1" t="s">
        <v>39</v>
      </c>
      <c r="S5371" s="1" t="s">
        <v>38405</v>
      </c>
      <c r="T5371" s="1" t="s">
        <v>38399</v>
      </c>
      <c r="V5371" s="1" t="s">
        <v>62</v>
      </c>
      <c r="W5371" s="1" t="s">
        <v>57325</v>
      </c>
      <c r="X5371" s="1" t="s">
        <v>63</v>
      </c>
      <c r="Y5371" s="1" t="s">
        <v>57324</v>
      </c>
      <c r="Z5371" s="1" t="s">
        <v>45</v>
      </c>
      <c r="AA5371" s="1" t="s">
        <v>82</v>
      </c>
      <c r="AB5371" s="1" t="s">
        <v>47</v>
      </c>
      <c r="AC5371" s="1" t="s">
        <v>2419</v>
      </c>
      <c r="AE5371" s="1" t="s">
        <v>836</v>
      </c>
      <c r="AL5371" s="1" t="s">
        <v>61556</v>
      </c>
      <c r="AM5371" s="1" t="s">
        <v>61557</v>
      </c>
      <c r="AO5371" s="4">
        <v>45413</v>
      </c>
      <c r="AQ5371" t="str">
        <f t="shared" si="83"/>
        <v>16</v>
      </c>
    </row>
    <row r="5372" spans="1:43" x14ac:dyDescent="0.25">
      <c r="A5372" s="1" t="s">
        <v>36731</v>
      </c>
      <c r="B5372" s="1" t="s">
        <v>34</v>
      </c>
      <c r="C5372" s="1" t="s">
        <v>36732</v>
      </c>
      <c r="D5372" s="1" t="s">
        <v>2550</v>
      </c>
      <c r="E5372" s="1" t="s">
        <v>36733</v>
      </c>
      <c r="F5372" s="1" t="s">
        <v>36734</v>
      </c>
      <c r="G5372" s="1" t="s">
        <v>36735</v>
      </c>
      <c r="H5372" s="1" t="s">
        <v>39</v>
      </c>
      <c r="J5372" s="1" t="s">
        <v>36736</v>
      </c>
      <c r="K5372" s="1" t="s">
        <v>36737</v>
      </c>
      <c r="M5372" s="1" t="s">
        <v>36732</v>
      </c>
      <c r="N5372" s="1" t="s">
        <v>2550</v>
      </c>
      <c r="O5372" s="1" t="s">
        <v>36733</v>
      </c>
      <c r="P5372" s="1" t="s">
        <v>36734</v>
      </c>
      <c r="Q5372" s="1" t="s">
        <v>36735</v>
      </c>
      <c r="R5372" s="1" t="s">
        <v>39</v>
      </c>
      <c r="S5372" s="1" t="s">
        <v>36736</v>
      </c>
      <c r="T5372" s="1" t="s">
        <v>36737</v>
      </c>
      <c r="V5372" s="1" t="s">
        <v>43</v>
      </c>
      <c r="W5372" s="1" t="s">
        <v>43</v>
      </c>
      <c r="X5372" s="1" t="s">
        <v>73</v>
      </c>
      <c r="Y5372" s="1" t="s">
        <v>57324</v>
      </c>
      <c r="Z5372" s="1" t="s">
        <v>45</v>
      </c>
      <c r="AA5372" s="1" t="s">
        <v>46</v>
      </c>
      <c r="AB5372" s="1" t="s">
        <v>47</v>
      </c>
      <c r="AC5372" s="1" t="s">
        <v>36738</v>
      </c>
      <c r="AE5372" s="1" t="s">
        <v>50</v>
      </c>
      <c r="AL5372" s="1" t="s">
        <v>42046</v>
      </c>
      <c r="AM5372" s="1" t="s">
        <v>42046</v>
      </c>
      <c r="AN5372" s="1" t="s">
        <v>61558</v>
      </c>
      <c r="AO5372" s="4">
        <v>45231</v>
      </c>
      <c r="AQ5372" t="str">
        <f t="shared" si="83"/>
        <v>18</v>
      </c>
    </row>
    <row r="5373" spans="1:43" x14ac:dyDescent="0.25">
      <c r="A5373" s="1" t="s">
        <v>36739</v>
      </c>
      <c r="B5373" s="1" t="s">
        <v>34</v>
      </c>
      <c r="C5373" s="1" t="s">
        <v>36740</v>
      </c>
      <c r="D5373" s="1" t="s">
        <v>36741</v>
      </c>
      <c r="E5373" s="1" t="s">
        <v>36742</v>
      </c>
      <c r="F5373" s="1" t="s">
        <v>268</v>
      </c>
      <c r="G5373" s="1" t="s">
        <v>24154</v>
      </c>
      <c r="H5373" s="1" t="s">
        <v>39</v>
      </c>
      <c r="I5373" s="1" t="s">
        <v>36743</v>
      </c>
      <c r="J5373" s="1" t="s">
        <v>36744</v>
      </c>
      <c r="K5373" s="1" t="s">
        <v>36745</v>
      </c>
      <c r="M5373" s="1" t="s">
        <v>36740</v>
      </c>
      <c r="N5373" s="1" t="s">
        <v>36741</v>
      </c>
      <c r="O5373" s="1" t="s">
        <v>36742</v>
      </c>
      <c r="P5373" s="1" t="s">
        <v>268</v>
      </c>
      <c r="Q5373" s="1" t="s">
        <v>24154</v>
      </c>
      <c r="R5373" s="1" t="s">
        <v>39</v>
      </c>
      <c r="S5373" s="1" t="s">
        <v>36744</v>
      </c>
      <c r="T5373" s="1" t="s">
        <v>36745</v>
      </c>
      <c r="V5373" s="1" t="s">
        <v>43</v>
      </c>
      <c r="W5373" s="1" t="s">
        <v>57325</v>
      </c>
      <c r="X5373" s="1" t="s">
        <v>63</v>
      </c>
      <c r="Y5373" s="1" t="s">
        <v>57324</v>
      </c>
      <c r="Z5373" s="1" t="s">
        <v>45</v>
      </c>
      <c r="AA5373" s="1" t="s">
        <v>147</v>
      </c>
      <c r="AB5373" s="1" t="s">
        <v>148</v>
      </c>
      <c r="AC5373" s="1" t="s">
        <v>36746</v>
      </c>
      <c r="AE5373" s="1" t="s">
        <v>50</v>
      </c>
      <c r="AG5373" s="1" t="s">
        <v>434</v>
      </c>
      <c r="AH5373" s="1" t="s">
        <v>991</v>
      </c>
      <c r="AI5373" s="1" t="s">
        <v>36747</v>
      </c>
      <c r="AJ5373" s="1" t="s">
        <v>7156</v>
      </c>
      <c r="AK5373" s="1" t="s">
        <v>993</v>
      </c>
      <c r="AL5373" s="1" t="s">
        <v>61559</v>
      </c>
      <c r="AM5373" s="1" t="s">
        <v>57433</v>
      </c>
      <c r="AN5373" s="1" t="s">
        <v>57549</v>
      </c>
      <c r="AO5373" s="4">
        <v>45383</v>
      </c>
      <c r="AP5373" s="4">
        <v>44593</v>
      </c>
      <c r="AQ5373" t="str">
        <f t="shared" si="83"/>
        <v>33</v>
      </c>
    </row>
    <row r="5374" spans="1:43" x14ac:dyDescent="0.25">
      <c r="A5374" s="1" t="s">
        <v>36748</v>
      </c>
      <c r="B5374" s="1" t="s">
        <v>34</v>
      </c>
      <c r="C5374" s="1" t="s">
        <v>28788</v>
      </c>
      <c r="D5374" s="1" t="s">
        <v>9516</v>
      </c>
      <c r="E5374" s="1" t="s">
        <v>36749</v>
      </c>
      <c r="F5374" s="1" t="s">
        <v>2707</v>
      </c>
      <c r="G5374" s="1" t="s">
        <v>2708</v>
      </c>
      <c r="H5374" s="1" t="s">
        <v>39</v>
      </c>
      <c r="I5374" s="1" t="s">
        <v>36750</v>
      </c>
      <c r="J5374" s="1" t="s">
        <v>36751</v>
      </c>
      <c r="M5374" s="1" t="s">
        <v>28788</v>
      </c>
      <c r="N5374" s="1" t="s">
        <v>9516</v>
      </c>
      <c r="O5374" s="1" t="s">
        <v>36749</v>
      </c>
      <c r="P5374" s="1" t="s">
        <v>2707</v>
      </c>
      <c r="Q5374" s="1" t="s">
        <v>2708</v>
      </c>
      <c r="R5374" s="1" t="s">
        <v>39</v>
      </c>
      <c r="S5374" s="1" t="s">
        <v>36751</v>
      </c>
      <c r="V5374" s="1" t="s">
        <v>43</v>
      </c>
      <c r="W5374" s="1" t="s">
        <v>57325</v>
      </c>
      <c r="X5374" s="1" t="s">
        <v>63</v>
      </c>
      <c r="AA5374" s="1" t="s">
        <v>46</v>
      </c>
      <c r="AB5374" s="1" t="s">
        <v>47</v>
      </c>
      <c r="AC5374" s="1" t="s">
        <v>36752</v>
      </c>
      <c r="AE5374" s="1" t="s">
        <v>50</v>
      </c>
      <c r="AL5374" s="1" t="s">
        <v>57714</v>
      </c>
      <c r="AM5374" s="1" t="s">
        <v>57542</v>
      </c>
      <c r="AN5374" s="1" t="s">
        <v>57981</v>
      </c>
      <c r="AQ5374" t="str">
        <f t="shared" si="83"/>
        <v>44</v>
      </c>
    </row>
    <row r="5375" spans="1:43" x14ac:dyDescent="0.25">
      <c r="A5375" s="1" t="s">
        <v>36753</v>
      </c>
      <c r="B5375" s="1" t="s">
        <v>34</v>
      </c>
      <c r="C5375" s="1" t="s">
        <v>36754</v>
      </c>
      <c r="E5375" s="1" t="s">
        <v>36755</v>
      </c>
      <c r="F5375" s="1" t="s">
        <v>2707</v>
      </c>
      <c r="G5375" s="1" t="s">
        <v>2708</v>
      </c>
      <c r="H5375" s="1" t="s">
        <v>39</v>
      </c>
      <c r="J5375" s="1" t="s">
        <v>36756</v>
      </c>
      <c r="M5375" s="1" t="s">
        <v>36754</v>
      </c>
      <c r="O5375" s="1" t="s">
        <v>36755</v>
      </c>
      <c r="P5375" s="1" t="s">
        <v>2707</v>
      </c>
      <c r="Q5375" s="1" t="s">
        <v>2708</v>
      </c>
      <c r="R5375" s="1" t="s">
        <v>39</v>
      </c>
      <c r="S5375" s="1" t="s">
        <v>36756</v>
      </c>
      <c r="V5375" s="1" t="s">
        <v>43</v>
      </c>
      <c r="W5375" s="1" t="s">
        <v>57325</v>
      </c>
      <c r="X5375" s="1" t="s">
        <v>63</v>
      </c>
      <c r="AA5375" s="1" t="s">
        <v>46</v>
      </c>
      <c r="AB5375" s="1" t="s">
        <v>47</v>
      </c>
      <c r="AC5375" s="1" t="s">
        <v>36752</v>
      </c>
      <c r="AE5375" s="1" t="s">
        <v>50</v>
      </c>
      <c r="AL5375" s="1" t="s">
        <v>57714</v>
      </c>
      <c r="AM5375" s="1" t="s">
        <v>57542</v>
      </c>
      <c r="AN5375" s="1" t="s">
        <v>57981</v>
      </c>
      <c r="AQ5375" t="str">
        <f t="shared" si="83"/>
        <v>44</v>
      </c>
    </row>
    <row r="5376" spans="1:43" x14ac:dyDescent="0.25">
      <c r="A5376" s="1" t="s">
        <v>36757</v>
      </c>
      <c r="B5376" s="1" t="s">
        <v>34</v>
      </c>
      <c r="C5376" s="1" t="s">
        <v>36758</v>
      </c>
      <c r="D5376" s="1" t="s">
        <v>2971</v>
      </c>
      <c r="E5376" s="1" t="s">
        <v>36759</v>
      </c>
      <c r="F5376" s="1" t="s">
        <v>1169</v>
      </c>
      <c r="G5376" s="1" t="s">
        <v>8204</v>
      </c>
      <c r="H5376" s="1" t="s">
        <v>39</v>
      </c>
      <c r="J5376" s="1" t="s">
        <v>36760</v>
      </c>
      <c r="K5376" s="1" t="s">
        <v>36761</v>
      </c>
      <c r="L5376" s="1" t="s">
        <v>36762</v>
      </c>
      <c r="M5376" s="1" t="s">
        <v>36758</v>
      </c>
      <c r="N5376" s="1" t="s">
        <v>2971</v>
      </c>
      <c r="O5376" s="1" t="s">
        <v>36759</v>
      </c>
      <c r="P5376" s="1" t="s">
        <v>1169</v>
      </c>
      <c r="Q5376" s="1" t="s">
        <v>8204</v>
      </c>
      <c r="R5376" s="1" t="s">
        <v>39</v>
      </c>
      <c r="S5376" s="1" t="s">
        <v>36760</v>
      </c>
      <c r="T5376" s="1" t="s">
        <v>36761</v>
      </c>
      <c r="U5376" s="1" t="s">
        <v>36762</v>
      </c>
      <c r="V5376" s="1" t="s">
        <v>43</v>
      </c>
      <c r="W5376" s="1" t="s">
        <v>57325</v>
      </c>
      <c r="X5376" s="1" t="s">
        <v>63</v>
      </c>
      <c r="AA5376" s="1" t="s">
        <v>147</v>
      </c>
      <c r="AB5376" s="1" t="s">
        <v>148</v>
      </c>
      <c r="AC5376" s="1" t="s">
        <v>36763</v>
      </c>
      <c r="AE5376" s="1" t="s">
        <v>19804</v>
      </c>
      <c r="AF5376" s="1" t="s">
        <v>1007</v>
      </c>
      <c r="AG5376" s="1" t="s">
        <v>36764</v>
      </c>
      <c r="AH5376" s="1" t="s">
        <v>390</v>
      </c>
      <c r="AI5376" s="1" t="s">
        <v>36765</v>
      </c>
      <c r="AJ5376" s="1" t="s">
        <v>2528</v>
      </c>
      <c r="AK5376" s="1" t="s">
        <v>3257</v>
      </c>
      <c r="AL5376" s="1" t="s">
        <v>57565</v>
      </c>
      <c r="AM5376" s="1" t="s">
        <v>61334</v>
      </c>
      <c r="AN5376" s="1" t="s">
        <v>57812</v>
      </c>
      <c r="AQ5376" t="str">
        <f t="shared" si="83"/>
        <v>31</v>
      </c>
    </row>
    <row r="5377" spans="1:43" x14ac:dyDescent="0.25">
      <c r="A5377" s="1" t="s">
        <v>36766</v>
      </c>
      <c r="B5377" s="1" t="s">
        <v>34</v>
      </c>
      <c r="C5377" s="1" t="s">
        <v>4809</v>
      </c>
      <c r="D5377" s="1" t="s">
        <v>7669</v>
      </c>
      <c r="E5377" s="1" t="s">
        <v>36767</v>
      </c>
      <c r="F5377" s="1" t="s">
        <v>36734</v>
      </c>
      <c r="G5377" s="1" t="s">
        <v>36735</v>
      </c>
      <c r="H5377" s="1" t="s">
        <v>39</v>
      </c>
      <c r="I5377" s="1" t="s">
        <v>36768</v>
      </c>
      <c r="J5377" s="1" t="s">
        <v>36769</v>
      </c>
      <c r="K5377" s="1" t="s">
        <v>36770</v>
      </c>
      <c r="M5377" s="1" t="s">
        <v>4809</v>
      </c>
      <c r="N5377" s="1" t="s">
        <v>7669</v>
      </c>
      <c r="O5377" s="1" t="s">
        <v>36767</v>
      </c>
      <c r="P5377" s="1" t="s">
        <v>36734</v>
      </c>
      <c r="Q5377" s="1" t="s">
        <v>36735</v>
      </c>
      <c r="R5377" s="1" t="s">
        <v>39</v>
      </c>
      <c r="S5377" s="1" t="s">
        <v>36769</v>
      </c>
      <c r="T5377" s="1" t="s">
        <v>36770</v>
      </c>
      <c r="V5377" s="1" t="s">
        <v>43</v>
      </c>
      <c r="W5377" s="1" t="s">
        <v>43</v>
      </c>
      <c r="X5377" s="1" t="s">
        <v>73</v>
      </c>
      <c r="AA5377" s="1" t="s">
        <v>46</v>
      </c>
      <c r="AB5377" s="1" t="s">
        <v>47</v>
      </c>
      <c r="AC5377" s="1" t="s">
        <v>2419</v>
      </c>
      <c r="AE5377" s="1" t="s">
        <v>50</v>
      </c>
      <c r="AL5377" s="1" t="s">
        <v>42046</v>
      </c>
      <c r="AM5377" s="1" t="s">
        <v>42046</v>
      </c>
      <c r="AN5377" s="1" t="s">
        <v>61335</v>
      </c>
      <c r="AQ5377" t="str">
        <f t="shared" si="83"/>
        <v>18</v>
      </c>
    </row>
    <row r="5378" spans="1:43" x14ac:dyDescent="0.25">
      <c r="A5378" s="1" t="s">
        <v>36771</v>
      </c>
      <c r="B5378" s="1" t="s">
        <v>34</v>
      </c>
      <c r="C5378" s="1" t="s">
        <v>36772</v>
      </c>
      <c r="D5378" s="1" t="s">
        <v>4165</v>
      </c>
      <c r="E5378" s="1" t="s">
        <v>36773</v>
      </c>
      <c r="F5378" s="1" t="s">
        <v>1935</v>
      </c>
      <c r="G5378" s="1" t="s">
        <v>2698</v>
      </c>
      <c r="H5378" s="1" t="s">
        <v>39</v>
      </c>
      <c r="I5378" s="1" t="s">
        <v>36774</v>
      </c>
      <c r="J5378" s="1" t="s">
        <v>36775</v>
      </c>
      <c r="K5378" s="1" t="s">
        <v>36776</v>
      </c>
      <c r="M5378" s="1" t="s">
        <v>36777</v>
      </c>
      <c r="O5378" s="1" t="s">
        <v>36778</v>
      </c>
      <c r="P5378" s="1" t="s">
        <v>1562</v>
      </c>
      <c r="Q5378" s="1" t="s">
        <v>1563</v>
      </c>
      <c r="R5378" s="1" t="s">
        <v>39</v>
      </c>
      <c r="S5378" s="1" t="s">
        <v>36775</v>
      </c>
      <c r="V5378" s="1" t="s">
        <v>62</v>
      </c>
      <c r="W5378" s="1" t="s">
        <v>57325</v>
      </c>
      <c r="X5378" s="1" t="s">
        <v>63</v>
      </c>
      <c r="AA5378" s="1" t="s">
        <v>46</v>
      </c>
      <c r="AB5378" s="1" t="s">
        <v>47</v>
      </c>
      <c r="AC5378" s="1" t="s">
        <v>4052</v>
      </c>
      <c r="AE5378" s="1" t="s">
        <v>50</v>
      </c>
      <c r="AF5378" s="1" t="s">
        <v>51</v>
      </c>
      <c r="AL5378" s="1" t="s">
        <v>57488</v>
      </c>
      <c r="AM5378" s="1" t="s">
        <v>57707</v>
      </c>
      <c r="AN5378" s="1" t="s">
        <v>57708</v>
      </c>
      <c r="AQ5378" t="str">
        <f t="shared" si="83"/>
        <v>47</v>
      </c>
    </row>
    <row r="5379" spans="1:43" x14ac:dyDescent="0.25">
      <c r="A5379" s="1" t="s">
        <v>36779</v>
      </c>
      <c r="B5379" s="1" t="s">
        <v>34</v>
      </c>
      <c r="C5379" s="1" t="s">
        <v>36780</v>
      </c>
      <c r="E5379" s="1" t="s">
        <v>36781</v>
      </c>
      <c r="F5379" s="1" t="s">
        <v>12362</v>
      </c>
      <c r="G5379" s="1" t="s">
        <v>12363</v>
      </c>
      <c r="H5379" s="1" t="s">
        <v>39</v>
      </c>
      <c r="I5379" s="1" t="s">
        <v>36782</v>
      </c>
      <c r="J5379" s="1" t="s">
        <v>36783</v>
      </c>
      <c r="M5379" s="1" t="s">
        <v>36780</v>
      </c>
      <c r="O5379" s="1" t="s">
        <v>36781</v>
      </c>
      <c r="P5379" s="1" t="s">
        <v>12362</v>
      </c>
      <c r="Q5379" s="1" t="s">
        <v>12363</v>
      </c>
      <c r="R5379" s="1" t="s">
        <v>39</v>
      </c>
      <c r="S5379" s="1" t="s">
        <v>36783</v>
      </c>
      <c r="V5379" s="1" t="s">
        <v>43</v>
      </c>
      <c r="W5379" s="1" t="s">
        <v>43</v>
      </c>
      <c r="X5379" s="1" t="s">
        <v>73</v>
      </c>
      <c r="Y5379" s="1" t="s">
        <v>57324</v>
      </c>
      <c r="Z5379" s="1" t="s">
        <v>45</v>
      </c>
      <c r="AA5379" s="1" t="s">
        <v>46</v>
      </c>
      <c r="AB5379" s="1" t="s">
        <v>47</v>
      </c>
      <c r="AC5379" s="1" t="s">
        <v>36784</v>
      </c>
      <c r="AE5379" s="1" t="s">
        <v>50</v>
      </c>
      <c r="AL5379" s="1" t="s">
        <v>57515</v>
      </c>
      <c r="AM5379" s="1" t="s">
        <v>61336</v>
      </c>
      <c r="AN5379" s="1" t="s">
        <v>57780</v>
      </c>
      <c r="AO5379" s="4">
        <v>45383</v>
      </c>
      <c r="AQ5379" t="str">
        <f t="shared" ref="AQ5379:AQ5442" si="84">LEFT(P5379,2)</f>
        <v>65</v>
      </c>
    </row>
    <row r="5380" spans="1:43" x14ac:dyDescent="0.25">
      <c r="A5380" s="1" t="s">
        <v>36785</v>
      </c>
      <c r="B5380" s="1" t="s">
        <v>34</v>
      </c>
      <c r="C5380" s="1" t="s">
        <v>36786</v>
      </c>
      <c r="D5380" s="1" t="s">
        <v>36787</v>
      </c>
      <c r="E5380" s="1" t="s">
        <v>36788</v>
      </c>
      <c r="F5380" s="1" t="s">
        <v>11113</v>
      </c>
      <c r="G5380" s="1" t="s">
        <v>36789</v>
      </c>
      <c r="H5380" s="1" t="s">
        <v>39</v>
      </c>
      <c r="J5380" s="1" t="s">
        <v>36790</v>
      </c>
      <c r="M5380" s="1" t="s">
        <v>36786</v>
      </c>
      <c r="N5380" s="1" t="s">
        <v>36787</v>
      </c>
      <c r="O5380" s="1" t="s">
        <v>36788</v>
      </c>
      <c r="P5380" s="1" t="s">
        <v>11113</v>
      </c>
      <c r="Q5380" s="1" t="s">
        <v>36789</v>
      </c>
      <c r="R5380" s="1" t="s">
        <v>39</v>
      </c>
      <c r="S5380" s="1" t="s">
        <v>36790</v>
      </c>
      <c r="V5380" s="1" t="s">
        <v>43</v>
      </c>
      <c r="W5380" s="1" t="s">
        <v>57325</v>
      </c>
      <c r="X5380" s="1" t="s">
        <v>63</v>
      </c>
      <c r="AA5380" s="1" t="s">
        <v>46</v>
      </c>
      <c r="AB5380" s="1" t="s">
        <v>47</v>
      </c>
      <c r="AC5380" s="1" t="s">
        <v>7376</v>
      </c>
      <c r="AE5380" s="1" t="s">
        <v>50</v>
      </c>
      <c r="AL5380" s="1" t="s">
        <v>61337</v>
      </c>
      <c r="AM5380" s="1" t="s">
        <v>61338</v>
      </c>
      <c r="AQ5380" t="str">
        <f t="shared" si="84"/>
        <v>22</v>
      </c>
    </row>
    <row r="5381" spans="1:43" x14ac:dyDescent="0.25">
      <c r="A5381" s="1" t="s">
        <v>36791</v>
      </c>
      <c r="B5381" s="1" t="s">
        <v>34</v>
      </c>
      <c r="C5381" s="1" t="s">
        <v>36792</v>
      </c>
      <c r="D5381" s="1" t="s">
        <v>2343</v>
      </c>
      <c r="E5381" s="1" t="s">
        <v>36793</v>
      </c>
      <c r="F5381" s="1" t="s">
        <v>12362</v>
      </c>
      <c r="G5381" s="1" t="s">
        <v>12363</v>
      </c>
      <c r="H5381" s="1" t="s">
        <v>39</v>
      </c>
      <c r="I5381" s="1" t="s">
        <v>36794</v>
      </c>
      <c r="J5381" s="1" t="s">
        <v>36795</v>
      </c>
      <c r="K5381" s="1" t="s">
        <v>36796</v>
      </c>
      <c r="M5381" s="1" t="s">
        <v>36792</v>
      </c>
      <c r="N5381" s="1" t="s">
        <v>2343</v>
      </c>
      <c r="O5381" s="1" t="s">
        <v>36793</v>
      </c>
      <c r="P5381" s="1" t="s">
        <v>12362</v>
      </c>
      <c r="Q5381" s="1" t="s">
        <v>12363</v>
      </c>
      <c r="R5381" s="1" t="s">
        <v>39</v>
      </c>
      <c r="S5381" s="1" t="s">
        <v>36795</v>
      </c>
      <c r="T5381" s="1" t="s">
        <v>36796</v>
      </c>
      <c r="V5381" s="1" t="s">
        <v>43</v>
      </c>
      <c r="W5381" s="1" t="s">
        <v>43</v>
      </c>
      <c r="X5381" s="1" t="s">
        <v>73</v>
      </c>
      <c r="Y5381" s="1" t="s">
        <v>57324</v>
      </c>
      <c r="Z5381" s="1" t="s">
        <v>45</v>
      </c>
      <c r="AA5381" s="1" t="s">
        <v>46</v>
      </c>
      <c r="AB5381" s="1" t="s">
        <v>47</v>
      </c>
      <c r="AC5381" s="1" t="s">
        <v>36797</v>
      </c>
      <c r="AE5381" s="1" t="s">
        <v>50</v>
      </c>
      <c r="AL5381" s="1" t="s">
        <v>57515</v>
      </c>
      <c r="AM5381" s="1" t="s">
        <v>61336</v>
      </c>
      <c r="AN5381" s="1" t="s">
        <v>57780</v>
      </c>
      <c r="AO5381" s="4">
        <v>45413</v>
      </c>
      <c r="AQ5381" t="str">
        <f t="shared" si="84"/>
        <v>65</v>
      </c>
    </row>
    <row r="5382" spans="1:43" x14ac:dyDescent="0.25">
      <c r="A5382" s="1" t="s">
        <v>36798</v>
      </c>
      <c r="B5382" s="1" t="s">
        <v>34</v>
      </c>
      <c r="C5382" s="1" t="s">
        <v>36799</v>
      </c>
      <c r="D5382" s="1" t="s">
        <v>1283</v>
      </c>
      <c r="E5382" s="1" t="s">
        <v>36800</v>
      </c>
      <c r="F5382" s="1" t="s">
        <v>6227</v>
      </c>
      <c r="G5382" s="1" t="s">
        <v>36801</v>
      </c>
      <c r="H5382" s="1" t="s">
        <v>39</v>
      </c>
      <c r="J5382" s="1" t="s">
        <v>36802</v>
      </c>
      <c r="M5382" s="1" t="s">
        <v>36799</v>
      </c>
      <c r="N5382" s="1" t="s">
        <v>1283</v>
      </c>
      <c r="O5382" s="1" t="s">
        <v>36800</v>
      </c>
      <c r="P5382" s="1" t="s">
        <v>6227</v>
      </c>
      <c r="Q5382" s="1" t="s">
        <v>36801</v>
      </c>
      <c r="R5382" s="1" t="s">
        <v>39</v>
      </c>
      <c r="S5382" s="1" t="s">
        <v>36802</v>
      </c>
      <c r="V5382" s="1" t="s">
        <v>43</v>
      </c>
      <c r="W5382" s="1" t="s">
        <v>57325</v>
      </c>
      <c r="X5382" s="1" t="s">
        <v>63</v>
      </c>
      <c r="AA5382" s="1" t="s">
        <v>46</v>
      </c>
      <c r="AB5382" s="1" t="s">
        <v>47</v>
      </c>
      <c r="AC5382" s="1" t="s">
        <v>36803</v>
      </c>
      <c r="AE5382" s="1" t="s">
        <v>50</v>
      </c>
      <c r="AL5382" s="1" t="s">
        <v>57488</v>
      </c>
      <c r="AM5382" s="1" t="s">
        <v>59584</v>
      </c>
      <c r="AN5382" s="1" t="s">
        <v>57773</v>
      </c>
      <c r="AQ5382" t="str">
        <f t="shared" si="84"/>
        <v>82</v>
      </c>
    </row>
    <row r="5383" spans="1:43" x14ac:dyDescent="0.25">
      <c r="A5383" s="1" t="s">
        <v>36804</v>
      </c>
      <c r="B5383" s="1" t="s">
        <v>34</v>
      </c>
      <c r="C5383" s="1" t="s">
        <v>36805</v>
      </c>
      <c r="E5383" s="1" t="s">
        <v>36806</v>
      </c>
      <c r="F5383" s="1" t="s">
        <v>1956</v>
      </c>
      <c r="G5383" s="1" t="s">
        <v>11522</v>
      </c>
      <c r="H5383" s="1" t="s">
        <v>39</v>
      </c>
      <c r="J5383" s="1" t="s">
        <v>36807</v>
      </c>
      <c r="K5383" s="1" t="s">
        <v>36808</v>
      </c>
      <c r="M5383" s="1" t="s">
        <v>36805</v>
      </c>
      <c r="O5383" s="1" t="s">
        <v>36806</v>
      </c>
      <c r="P5383" s="1" t="s">
        <v>1956</v>
      </c>
      <c r="Q5383" s="1" t="s">
        <v>11522</v>
      </c>
      <c r="R5383" s="1" t="s">
        <v>39</v>
      </c>
      <c r="S5383" s="1" t="s">
        <v>36807</v>
      </c>
      <c r="T5383" s="1" t="s">
        <v>36808</v>
      </c>
      <c r="V5383" s="1" t="s">
        <v>43</v>
      </c>
      <c r="W5383" s="1" t="s">
        <v>43</v>
      </c>
      <c r="X5383" s="1" t="s">
        <v>73</v>
      </c>
      <c r="Y5383" s="1" t="s">
        <v>57324</v>
      </c>
      <c r="Z5383" s="1" t="s">
        <v>45</v>
      </c>
      <c r="AA5383" s="1" t="s">
        <v>46</v>
      </c>
      <c r="AB5383" s="1" t="s">
        <v>47</v>
      </c>
      <c r="AC5383" s="1" t="s">
        <v>2445</v>
      </c>
      <c r="AE5383" s="1" t="s">
        <v>50</v>
      </c>
      <c r="AF5383" s="1" t="s">
        <v>1048</v>
      </c>
      <c r="AL5383" s="1" t="s">
        <v>57560</v>
      </c>
      <c r="AM5383" s="1" t="s">
        <v>58623</v>
      </c>
      <c r="AN5383" s="1" t="s">
        <v>58411</v>
      </c>
      <c r="AO5383" s="4">
        <v>45444</v>
      </c>
      <c r="AQ5383" t="str">
        <f t="shared" si="84"/>
        <v>64</v>
      </c>
    </row>
    <row r="5384" spans="1:43" x14ac:dyDescent="0.25">
      <c r="A5384" s="1" t="s">
        <v>36809</v>
      </c>
      <c r="B5384" s="1" t="s">
        <v>34</v>
      </c>
      <c r="C5384" s="1" t="s">
        <v>36810</v>
      </c>
      <c r="D5384" s="1" t="s">
        <v>22182</v>
      </c>
      <c r="E5384" s="1" t="s">
        <v>36811</v>
      </c>
      <c r="F5384" s="1" t="s">
        <v>17367</v>
      </c>
      <c r="G5384" s="1" t="s">
        <v>2979</v>
      </c>
      <c r="H5384" s="1" t="s">
        <v>39</v>
      </c>
      <c r="I5384" s="1" t="s">
        <v>36812</v>
      </c>
      <c r="J5384" s="1" t="s">
        <v>36813</v>
      </c>
      <c r="M5384" s="1" t="s">
        <v>36810</v>
      </c>
      <c r="N5384" s="1" t="s">
        <v>22182</v>
      </c>
      <c r="O5384" s="1" t="s">
        <v>36814</v>
      </c>
      <c r="P5384" s="1" t="s">
        <v>17367</v>
      </c>
      <c r="Q5384" s="1" t="s">
        <v>2979</v>
      </c>
      <c r="R5384" s="1" t="s">
        <v>39</v>
      </c>
      <c r="S5384" s="1" t="s">
        <v>36813</v>
      </c>
      <c r="V5384" s="1" t="s">
        <v>62</v>
      </c>
      <c r="W5384" s="1" t="s">
        <v>43</v>
      </c>
      <c r="X5384" s="1" t="s">
        <v>73</v>
      </c>
      <c r="Y5384" s="1" t="s">
        <v>57329</v>
      </c>
      <c r="Z5384" s="1" t="s">
        <v>525</v>
      </c>
      <c r="AA5384" s="1" t="s">
        <v>147</v>
      </c>
      <c r="AB5384" s="1" t="s">
        <v>148</v>
      </c>
      <c r="AC5384" s="1" t="s">
        <v>36815</v>
      </c>
      <c r="AE5384" s="1" t="s">
        <v>50</v>
      </c>
      <c r="AF5384" s="1" t="s">
        <v>51</v>
      </c>
      <c r="AG5384" s="1" t="s">
        <v>36816</v>
      </c>
      <c r="AH5384" s="1" t="s">
        <v>422</v>
      </c>
      <c r="AI5384" s="1" t="s">
        <v>36817</v>
      </c>
      <c r="AJ5384" s="1" t="s">
        <v>498</v>
      </c>
      <c r="AK5384" s="1" t="s">
        <v>425</v>
      </c>
      <c r="AL5384" s="1" t="s">
        <v>57510</v>
      </c>
      <c r="AM5384" s="1" t="s">
        <v>60577</v>
      </c>
      <c r="AN5384" s="1" t="s">
        <v>60578</v>
      </c>
      <c r="AO5384" s="4">
        <v>45505</v>
      </c>
      <c r="AQ5384" t="str">
        <f t="shared" si="84"/>
        <v>32</v>
      </c>
    </row>
    <row r="5385" spans="1:43" x14ac:dyDescent="0.25">
      <c r="A5385" s="1" t="s">
        <v>36818</v>
      </c>
      <c r="B5385" s="1" t="s">
        <v>34</v>
      </c>
      <c r="C5385" s="1" t="s">
        <v>36819</v>
      </c>
      <c r="D5385" s="1" t="s">
        <v>36820</v>
      </c>
      <c r="E5385" s="1" t="s">
        <v>36821</v>
      </c>
      <c r="F5385" s="1" t="s">
        <v>9333</v>
      </c>
      <c r="G5385" s="1" t="s">
        <v>36822</v>
      </c>
      <c r="H5385" s="1" t="s">
        <v>39</v>
      </c>
      <c r="J5385" s="1" t="s">
        <v>36823</v>
      </c>
      <c r="K5385" s="1" t="s">
        <v>36824</v>
      </c>
      <c r="M5385" s="1" t="s">
        <v>36819</v>
      </c>
      <c r="N5385" s="1" t="s">
        <v>36820</v>
      </c>
      <c r="O5385" s="1" t="s">
        <v>36821</v>
      </c>
      <c r="P5385" s="1" t="s">
        <v>9333</v>
      </c>
      <c r="Q5385" s="1" t="s">
        <v>36822</v>
      </c>
      <c r="R5385" s="1" t="s">
        <v>39</v>
      </c>
      <c r="S5385" s="1" t="s">
        <v>36823</v>
      </c>
      <c r="T5385" s="1" t="s">
        <v>36824</v>
      </c>
      <c r="V5385" s="1" t="s">
        <v>43</v>
      </c>
      <c r="W5385" s="1" t="s">
        <v>57325</v>
      </c>
      <c r="X5385" s="1" t="s">
        <v>63</v>
      </c>
      <c r="AA5385" s="1" t="s">
        <v>46</v>
      </c>
      <c r="AB5385" s="1" t="s">
        <v>47</v>
      </c>
      <c r="AC5385" s="1" t="s">
        <v>28119</v>
      </c>
      <c r="AE5385" s="1" t="s">
        <v>50</v>
      </c>
      <c r="AL5385" s="1" t="s">
        <v>58369</v>
      </c>
      <c r="AM5385" s="1" t="s">
        <v>58497</v>
      </c>
      <c r="AN5385" s="1" t="s">
        <v>61339</v>
      </c>
      <c r="AQ5385" t="str">
        <f t="shared" si="84"/>
        <v>24</v>
      </c>
    </row>
    <row r="5386" spans="1:43" x14ac:dyDescent="0.25">
      <c r="A5386" s="1" t="s">
        <v>36825</v>
      </c>
      <c r="B5386" s="1" t="s">
        <v>34</v>
      </c>
      <c r="C5386" s="1" t="s">
        <v>36826</v>
      </c>
      <c r="D5386" s="1" t="s">
        <v>7002</v>
      </c>
      <c r="E5386" s="1" t="s">
        <v>36827</v>
      </c>
      <c r="F5386" s="1" t="s">
        <v>19326</v>
      </c>
      <c r="G5386" s="1" t="s">
        <v>24221</v>
      </c>
      <c r="H5386" s="1" t="s">
        <v>39</v>
      </c>
      <c r="I5386" s="1" t="s">
        <v>36828</v>
      </c>
      <c r="J5386" s="1" t="s">
        <v>36829</v>
      </c>
      <c r="K5386" s="1" t="s">
        <v>36829</v>
      </c>
      <c r="O5386" s="1" t="s">
        <v>36830</v>
      </c>
      <c r="P5386" s="1" t="s">
        <v>19326</v>
      </c>
      <c r="Q5386" s="1" t="s">
        <v>24221</v>
      </c>
      <c r="R5386" s="1" t="s">
        <v>39</v>
      </c>
      <c r="V5386" s="1" t="s">
        <v>62</v>
      </c>
      <c r="W5386" s="1" t="s">
        <v>57325</v>
      </c>
      <c r="X5386" s="1" t="s">
        <v>63</v>
      </c>
      <c r="AA5386" s="1" t="s">
        <v>46</v>
      </c>
      <c r="AB5386" s="1" t="s">
        <v>47</v>
      </c>
      <c r="AC5386" s="1" t="s">
        <v>36831</v>
      </c>
      <c r="AE5386" s="1" t="s">
        <v>50</v>
      </c>
      <c r="AF5386" s="1" t="s">
        <v>1007</v>
      </c>
      <c r="AL5386" s="1" t="s">
        <v>57372</v>
      </c>
      <c r="AM5386" s="1" t="s">
        <v>61340</v>
      </c>
      <c r="AN5386" s="1" t="s">
        <v>59049</v>
      </c>
      <c r="AQ5386" t="str">
        <f t="shared" si="84"/>
        <v>81</v>
      </c>
    </row>
    <row r="5387" spans="1:43" x14ac:dyDescent="0.25">
      <c r="A5387" s="1" t="s">
        <v>36832</v>
      </c>
      <c r="B5387" s="1" t="s">
        <v>34</v>
      </c>
      <c r="C5387" s="1" t="s">
        <v>36833</v>
      </c>
      <c r="D5387" s="1" t="s">
        <v>36834</v>
      </c>
      <c r="E5387" s="1" t="s">
        <v>29127</v>
      </c>
      <c r="F5387" s="1" t="s">
        <v>36835</v>
      </c>
      <c r="G5387" s="1" t="s">
        <v>2215</v>
      </c>
      <c r="H5387" s="1" t="s">
        <v>39</v>
      </c>
      <c r="I5387" s="1" t="s">
        <v>36836</v>
      </c>
      <c r="J5387" s="1" t="s">
        <v>29129</v>
      </c>
      <c r="M5387" s="1" t="s">
        <v>36837</v>
      </c>
      <c r="O5387" s="1" t="s">
        <v>36838</v>
      </c>
      <c r="P5387" s="1" t="s">
        <v>946</v>
      </c>
      <c r="Q5387" s="1" t="s">
        <v>36839</v>
      </c>
      <c r="R5387" s="1" t="s">
        <v>39</v>
      </c>
      <c r="V5387" s="1" t="s">
        <v>62</v>
      </c>
      <c r="W5387" s="1" t="s">
        <v>57325</v>
      </c>
      <c r="X5387" s="1" t="s">
        <v>63</v>
      </c>
      <c r="AA5387" s="1" t="s">
        <v>82</v>
      </c>
      <c r="AB5387" s="1" t="s">
        <v>47</v>
      </c>
      <c r="AC5387" s="1" t="s">
        <v>36840</v>
      </c>
      <c r="AE5387" s="1" t="s">
        <v>50</v>
      </c>
      <c r="AF5387" s="1" t="s">
        <v>1007</v>
      </c>
      <c r="AL5387" s="1" t="s">
        <v>57372</v>
      </c>
      <c r="AM5387" s="1" t="s">
        <v>57509</v>
      </c>
      <c r="AN5387" s="1" t="s">
        <v>57673</v>
      </c>
      <c r="AQ5387" t="str">
        <f t="shared" si="84"/>
        <v>81</v>
      </c>
    </row>
    <row r="5388" spans="1:43" x14ac:dyDescent="0.25">
      <c r="A5388" s="1" t="s">
        <v>36841</v>
      </c>
      <c r="B5388" s="1" t="s">
        <v>34</v>
      </c>
      <c r="C5388" s="1" t="s">
        <v>36842</v>
      </c>
      <c r="E5388" s="1" t="s">
        <v>36843</v>
      </c>
      <c r="F5388" s="1" t="s">
        <v>12387</v>
      </c>
      <c r="G5388" s="1" t="s">
        <v>16610</v>
      </c>
      <c r="H5388" s="1" t="s">
        <v>39</v>
      </c>
      <c r="M5388" s="1" t="s">
        <v>36842</v>
      </c>
      <c r="O5388" s="1" t="s">
        <v>36843</v>
      </c>
      <c r="P5388" s="1" t="s">
        <v>12387</v>
      </c>
      <c r="Q5388" s="1" t="s">
        <v>16610</v>
      </c>
      <c r="R5388" s="1" t="s">
        <v>39</v>
      </c>
      <c r="V5388" s="1" t="s">
        <v>43</v>
      </c>
      <c r="W5388" s="1" t="s">
        <v>57325</v>
      </c>
      <c r="X5388" s="1" t="s">
        <v>63</v>
      </c>
      <c r="AA5388" s="1" t="s">
        <v>46</v>
      </c>
      <c r="AB5388" s="1" t="s">
        <v>47</v>
      </c>
      <c r="AC5388" s="1" t="s">
        <v>36844</v>
      </c>
      <c r="AE5388" s="1" t="s">
        <v>50</v>
      </c>
      <c r="AL5388" s="1" t="s">
        <v>57515</v>
      </c>
      <c r="AM5388" s="1" t="s">
        <v>15739</v>
      </c>
      <c r="AQ5388" t="str">
        <f t="shared" si="84"/>
        <v>65</v>
      </c>
    </row>
    <row r="5389" spans="1:43" x14ac:dyDescent="0.25">
      <c r="A5389" s="1" t="s">
        <v>36845</v>
      </c>
      <c r="B5389" s="1" t="s">
        <v>34</v>
      </c>
      <c r="C5389" s="1" t="s">
        <v>36846</v>
      </c>
      <c r="D5389" s="1" t="s">
        <v>67</v>
      </c>
      <c r="E5389" s="1" t="s">
        <v>36847</v>
      </c>
      <c r="F5389" s="1" t="s">
        <v>6007</v>
      </c>
      <c r="G5389" s="1" t="s">
        <v>30585</v>
      </c>
      <c r="H5389" s="1" t="s">
        <v>39</v>
      </c>
      <c r="J5389" s="1" t="s">
        <v>36848</v>
      </c>
      <c r="M5389" s="1" t="s">
        <v>36846</v>
      </c>
      <c r="N5389" s="1" t="s">
        <v>67</v>
      </c>
      <c r="O5389" s="1" t="s">
        <v>36847</v>
      </c>
      <c r="P5389" s="1" t="s">
        <v>6007</v>
      </c>
      <c r="Q5389" s="1" t="s">
        <v>30585</v>
      </c>
      <c r="R5389" s="1" t="s">
        <v>39</v>
      </c>
      <c r="S5389" s="1" t="s">
        <v>36848</v>
      </c>
      <c r="V5389" s="1" t="s">
        <v>43</v>
      </c>
      <c r="W5389" s="1" t="s">
        <v>57325</v>
      </c>
      <c r="X5389" s="1" t="s">
        <v>63</v>
      </c>
      <c r="AA5389" s="1" t="s">
        <v>46</v>
      </c>
      <c r="AB5389" s="1" t="s">
        <v>47</v>
      </c>
      <c r="AC5389" s="1" t="s">
        <v>761</v>
      </c>
      <c r="AE5389" s="1" t="s">
        <v>50</v>
      </c>
      <c r="AF5389" s="1" t="s">
        <v>1007</v>
      </c>
      <c r="AL5389" s="1" t="s">
        <v>58725</v>
      </c>
      <c r="AM5389" s="1" t="s">
        <v>29087</v>
      </c>
      <c r="AQ5389" t="str">
        <f t="shared" si="84"/>
        <v>81</v>
      </c>
    </row>
    <row r="5390" spans="1:43" x14ac:dyDescent="0.25">
      <c r="A5390" s="1" t="s">
        <v>36849</v>
      </c>
      <c r="B5390" s="1" t="s">
        <v>34</v>
      </c>
      <c r="C5390" s="1" t="s">
        <v>36850</v>
      </c>
      <c r="D5390" s="1" t="s">
        <v>36851</v>
      </c>
      <c r="E5390" s="1" t="s">
        <v>36852</v>
      </c>
      <c r="F5390" s="1" t="s">
        <v>1411</v>
      </c>
      <c r="G5390" s="1" t="s">
        <v>1412</v>
      </c>
      <c r="H5390" s="1" t="s">
        <v>39</v>
      </c>
      <c r="I5390" s="1" t="s">
        <v>36853</v>
      </c>
      <c r="J5390" s="1" t="s">
        <v>36854</v>
      </c>
      <c r="K5390" s="1" t="s">
        <v>36855</v>
      </c>
      <c r="M5390" s="1" t="s">
        <v>36850</v>
      </c>
      <c r="N5390" s="1" t="s">
        <v>36851</v>
      </c>
      <c r="O5390" s="1" t="s">
        <v>36852</v>
      </c>
      <c r="P5390" s="1" t="s">
        <v>1411</v>
      </c>
      <c r="Q5390" s="1" t="s">
        <v>1412</v>
      </c>
      <c r="R5390" s="1" t="s">
        <v>39</v>
      </c>
      <c r="S5390" s="1" t="s">
        <v>36854</v>
      </c>
      <c r="T5390" s="1" t="s">
        <v>36855</v>
      </c>
      <c r="V5390" s="1" t="s">
        <v>43</v>
      </c>
      <c r="W5390" s="1" t="s">
        <v>43</v>
      </c>
      <c r="X5390" s="1" t="s">
        <v>73</v>
      </c>
      <c r="Y5390" s="1" t="s">
        <v>57324</v>
      </c>
      <c r="Z5390" s="1" t="s">
        <v>45</v>
      </c>
      <c r="AA5390" s="1" t="s">
        <v>46</v>
      </c>
      <c r="AB5390" s="1" t="s">
        <v>47</v>
      </c>
      <c r="AC5390" s="1" t="s">
        <v>36856</v>
      </c>
      <c r="AF5390" s="1" t="s">
        <v>2349</v>
      </c>
      <c r="AL5390" s="1" t="s">
        <v>57560</v>
      </c>
      <c r="AM5390" s="1" t="s">
        <v>61341</v>
      </c>
      <c r="AN5390" s="1" t="s">
        <v>60553</v>
      </c>
      <c r="AO5390" s="4">
        <v>45352</v>
      </c>
      <c r="AQ5390" t="str">
        <f t="shared" si="84"/>
        <v>64</v>
      </c>
    </row>
    <row r="5391" spans="1:43" x14ac:dyDescent="0.25">
      <c r="A5391" s="1" t="s">
        <v>36857</v>
      </c>
      <c r="B5391" s="1" t="s">
        <v>34</v>
      </c>
      <c r="C5391" s="1" t="s">
        <v>36858</v>
      </c>
      <c r="D5391" s="1" t="s">
        <v>36859</v>
      </c>
      <c r="E5391" s="1" t="s">
        <v>36860</v>
      </c>
      <c r="F5391" s="1" t="s">
        <v>1528</v>
      </c>
      <c r="G5391" s="1" t="s">
        <v>7895</v>
      </c>
      <c r="H5391" s="1" t="s">
        <v>39</v>
      </c>
      <c r="I5391" s="1" t="s">
        <v>36861</v>
      </c>
      <c r="J5391" s="1" t="s">
        <v>36862</v>
      </c>
      <c r="K5391" s="1" t="s">
        <v>36863</v>
      </c>
      <c r="M5391" s="1" t="s">
        <v>36858</v>
      </c>
      <c r="N5391" s="1" t="s">
        <v>36859</v>
      </c>
      <c r="O5391" s="1" t="s">
        <v>36860</v>
      </c>
      <c r="P5391" s="1" t="s">
        <v>1528</v>
      </c>
      <c r="Q5391" s="1" t="s">
        <v>7895</v>
      </c>
      <c r="R5391" s="1" t="s">
        <v>39</v>
      </c>
      <c r="S5391" s="1" t="s">
        <v>36862</v>
      </c>
      <c r="T5391" s="1" t="s">
        <v>36863</v>
      </c>
      <c r="V5391" s="1" t="s">
        <v>43</v>
      </c>
      <c r="W5391" s="1" t="s">
        <v>57325</v>
      </c>
      <c r="X5391" s="1" t="s">
        <v>63</v>
      </c>
      <c r="AA5391" s="1" t="s">
        <v>46</v>
      </c>
      <c r="AB5391" s="1" t="s">
        <v>47</v>
      </c>
      <c r="AC5391" s="1" t="s">
        <v>36864</v>
      </c>
      <c r="AE5391" s="1" t="s">
        <v>50</v>
      </c>
      <c r="AF5391" s="1" t="s">
        <v>1007</v>
      </c>
      <c r="AL5391" s="1" t="s">
        <v>57515</v>
      </c>
      <c r="AM5391" s="1" t="s">
        <v>58742</v>
      </c>
      <c r="AQ5391" t="str">
        <f t="shared" si="84"/>
        <v>31</v>
      </c>
    </row>
    <row r="5392" spans="1:43" x14ac:dyDescent="0.25">
      <c r="A5392" s="1" t="s">
        <v>36865</v>
      </c>
      <c r="B5392" s="1" t="s">
        <v>34</v>
      </c>
      <c r="C5392" s="1" t="s">
        <v>36866</v>
      </c>
      <c r="E5392" s="1" t="s">
        <v>36867</v>
      </c>
      <c r="F5392" s="1" t="s">
        <v>1466</v>
      </c>
      <c r="G5392" s="1" t="s">
        <v>36868</v>
      </c>
      <c r="H5392" s="1" t="s">
        <v>39</v>
      </c>
      <c r="I5392" s="1" t="s">
        <v>36869</v>
      </c>
      <c r="K5392" s="1" t="s">
        <v>36870</v>
      </c>
      <c r="M5392" s="1" t="s">
        <v>36866</v>
      </c>
      <c r="O5392" s="1" t="s">
        <v>36867</v>
      </c>
      <c r="P5392" s="1" t="s">
        <v>1466</v>
      </c>
      <c r="Q5392" s="1" t="s">
        <v>36868</v>
      </c>
      <c r="R5392" s="1" t="s">
        <v>39</v>
      </c>
      <c r="T5392" s="1" t="s">
        <v>36870</v>
      </c>
      <c r="V5392" s="1" t="s">
        <v>43</v>
      </c>
      <c r="W5392" s="1" t="s">
        <v>43</v>
      </c>
      <c r="X5392" s="1" t="s">
        <v>73</v>
      </c>
      <c r="Y5392" s="1" t="s">
        <v>57324</v>
      </c>
      <c r="Z5392" s="1" t="s">
        <v>45</v>
      </c>
      <c r="AA5392" s="1" t="s">
        <v>46</v>
      </c>
      <c r="AB5392" s="1" t="s">
        <v>47</v>
      </c>
      <c r="AC5392" s="1" t="s">
        <v>36871</v>
      </c>
      <c r="AE5392" s="1" t="s">
        <v>50</v>
      </c>
      <c r="AL5392" s="1" t="s">
        <v>61342</v>
      </c>
      <c r="AM5392" s="1" t="s">
        <v>61343</v>
      </c>
      <c r="AN5392" s="1" t="s">
        <v>61344</v>
      </c>
      <c r="AO5392" s="4">
        <v>45536</v>
      </c>
      <c r="AQ5392" t="str">
        <f t="shared" si="84"/>
        <v>47</v>
      </c>
    </row>
    <row r="5393" spans="1:43" x14ac:dyDescent="0.25">
      <c r="A5393" s="1" t="s">
        <v>36872</v>
      </c>
      <c r="B5393" s="1" t="s">
        <v>34</v>
      </c>
      <c r="C5393" s="1" t="s">
        <v>2044</v>
      </c>
      <c r="D5393" s="1" t="s">
        <v>9293</v>
      </c>
      <c r="E5393" s="1" t="s">
        <v>36873</v>
      </c>
      <c r="F5393" s="1" t="s">
        <v>1573</v>
      </c>
      <c r="G5393" s="1" t="s">
        <v>2303</v>
      </c>
      <c r="H5393" s="1" t="s">
        <v>39</v>
      </c>
      <c r="I5393" s="1" t="s">
        <v>36874</v>
      </c>
      <c r="J5393" s="1" t="s">
        <v>36875</v>
      </c>
      <c r="M5393" s="1" t="s">
        <v>2044</v>
      </c>
      <c r="N5393" s="1" t="s">
        <v>9293</v>
      </c>
      <c r="O5393" s="1" t="s">
        <v>36873</v>
      </c>
      <c r="P5393" s="1" t="s">
        <v>1573</v>
      </c>
      <c r="Q5393" s="1" t="s">
        <v>2303</v>
      </c>
      <c r="R5393" s="1" t="s">
        <v>39</v>
      </c>
      <c r="S5393" s="1" t="s">
        <v>36875</v>
      </c>
      <c r="V5393" s="1" t="s">
        <v>43</v>
      </c>
      <c r="W5393" s="1" t="s">
        <v>43</v>
      </c>
      <c r="X5393" s="1" t="s">
        <v>73</v>
      </c>
      <c r="Y5393" s="1" t="s">
        <v>57324</v>
      </c>
      <c r="Z5393" s="1" t="s">
        <v>45</v>
      </c>
      <c r="AA5393" s="1" t="s">
        <v>46</v>
      </c>
      <c r="AB5393" s="1" t="s">
        <v>47</v>
      </c>
      <c r="AC5393" s="1" t="s">
        <v>36840</v>
      </c>
      <c r="AE5393" s="1" t="s">
        <v>50</v>
      </c>
      <c r="AF5393" s="1" t="s">
        <v>1007</v>
      </c>
      <c r="AL5393" s="1" t="s">
        <v>57526</v>
      </c>
      <c r="AM5393" s="1" t="s">
        <v>57509</v>
      </c>
      <c r="AN5393" s="1" t="s">
        <v>57673</v>
      </c>
      <c r="AO5393" s="4">
        <v>45323</v>
      </c>
      <c r="AQ5393" t="str">
        <f t="shared" si="84"/>
        <v>81</v>
      </c>
    </row>
    <row r="5394" spans="1:43" x14ac:dyDescent="0.25">
      <c r="A5394" s="1" t="s">
        <v>36876</v>
      </c>
      <c r="B5394" s="1" t="s">
        <v>34</v>
      </c>
      <c r="C5394" s="1" t="s">
        <v>36877</v>
      </c>
      <c r="D5394" s="1" t="s">
        <v>18977</v>
      </c>
      <c r="E5394" s="1" t="s">
        <v>36878</v>
      </c>
      <c r="F5394" s="1" t="s">
        <v>684</v>
      </c>
      <c r="G5394" s="1" t="s">
        <v>34369</v>
      </c>
      <c r="H5394" s="1" t="s">
        <v>39</v>
      </c>
      <c r="I5394" s="1" t="s">
        <v>36879</v>
      </c>
      <c r="J5394" s="1" t="s">
        <v>36880</v>
      </c>
      <c r="K5394" s="1" t="s">
        <v>36881</v>
      </c>
      <c r="M5394" s="1" t="s">
        <v>36877</v>
      </c>
      <c r="N5394" s="1" t="s">
        <v>18977</v>
      </c>
      <c r="O5394" s="1" t="s">
        <v>36878</v>
      </c>
      <c r="P5394" s="1" t="s">
        <v>684</v>
      </c>
      <c r="Q5394" s="1" t="s">
        <v>34369</v>
      </c>
      <c r="R5394" s="1" t="s">
        <v>39</v>
      </c>
      <c r="S5394" s="1" t="s">
        <v>36880</v>
      </c>
      <c r="T5394" s="1" t="s">
        <v>36881</v>
      </c>
      <c r="V5394" s="1" t="s">
        <v>43</v>
      </c>
      <c r="W5394" s="1" t="s">
        <v>57325</v>
      </c>
      <c r="X5394" s="1" t="s">
        <v>63</v>
      </c>
      <c r="Y5394" s="1" t="s">
        <v>57324</v>
      </c>
      <c r="Z5394" s="1" t="s">
        <v>45</v>
      </c>
      <c r="AA5394" s="1" t="s">
        <v>46</v>
      </c>
      <c r="AB5394" s="1" t="s">
        <v>47</v>
      </c>
      <c r="AC5394" s="1" t="s">
        <v>36840</v>
      </c>
      <c r="AL5394" s="1" t="s">
        <v>61345</v>
      </c>
      <c r="AM5394" s="1" t="s">
        <v>61346</v>
      </c>
      <c r="AO5394" s="4">
        <v>45505</v>
      </c>
      <c r="AQ5394" t="str">
        <f t="shared" si="84"/>
        <v>24</v>
      </c>
    </row>
    <row r="5395" spans="1:43" x14ac:dyDescent="0.25">
      <c r="A5395" s="1" t="s">
        <v>36882</v>
      </c>
      <c r="B5395" s="1" t="s">
        <v>34</v>
      </c>
      <c r="C5395" s="1" t="s">
        <v>36883</v>
      </c>
      <c r="D5395" s="1" t="s">
        <v>14875</v>
      </c>
      <c r="E5395" s="1" t="s">
        <v>36884</v>
      </c>
      <c r="F5395" s="1" t="s">
        <v>9758</v>
      </c>
      <c r="G5395" s="1" t="s">
        <v>32301</v>
      </c>
      <c r="H5395" s="1" t="s">
        <v>39</v>
      </c>
      <c r="I5395" s="1" t="s">
        <v>36885</v>
      </c>
      <c r="J5395" s="1" t="s">
        <v>36886</v>
      </c>
      <c r="K5395" s="1" t="s">
        <v>36887</v>
      </c>
      <c r="M5395" s="1" t="s">
        <v>36883</v>
      </c>
      <c r="N5395" s="1" t="s">
        <v>14875</v>
      </c>
      <c r="O5395" s="1" t="s">
        <v>36884</v>
      </c>
      <c r="P5395" s="1" t="s">
        <v>9758</v>
      </c>
      <c r="Q5395" s="1" t="s">
        <v>32301</v>
      </c>
      <c r="R5395" s="1" t="s">
        <v>39</v>
      </c>
      <c r="S5395" s="1" t="s">
        <v>36886</v>
      </c>
      <c r="T5395" s="1" t="s">
        <v>36887</v>
      </c>
      <c r="V5395" s="1" t="s">
        <v>43</v>
      </c>
      <c r="W5395" s="1" t="s">
        <v>43</v>
      </c>
      <c r="X5395" s="1" t="s">
        <v>73</v>
      </c>
      <c r="Y5395" s="1" t="s">
        <v>57324</v>
      </c>
      <c r="Z5395" s="1" t="s">
        <v>45</v>
      </c>
      <c r="AA5395" s="1" t="s">
        <v>46</v>
      </c>
      <c r="AB5395" s="1" t="s">
        <v>47</v>
      </c>
      <c r="AC5395" s="1" t="s">
        <v>1318</v>
      </c>
      <c r="AE5395" s="1" t="s">
        <v>50</v>
      </c>
      <c r="AL5395" s="1" t="s">
        <v>58369</v>
      </c>
      <c r="AM5395" s="1" t="s">
        <v>61347</v>
      </c>
      <c r="AN5395" s="1" t="s">
        <v>61348</v>
      </c>
      <c r="AO5395" s="4">
        <v>45323</v>
      </c>
      <c r="AQ5395" t="str">
        <f t="shared" si="84"/>
        <v>24</v>
      </c>
    </row>
    <row r="5396" spans="1:43" x14ac:dyDescent="0.25">
      <c r="A5396" s="1" t="s">
        <v>36888</v>
      </c>
      <c r="B5396" s="1" t="s">
        <v>34</v>
      </c>
      <c r="C5396" s="1" t="s">
        <v>26316</v>
      </c>
      <c r="D5396" s="1" t="s">
        <v>26317</v>
      </c>
      <c r="E5396" s="1" t="s">
        <v>36889</v>
      </c>
      <c r="F5396" s="1" t="s">
        <v>9333</v>
      </c>
      <c r="G5396" s="1" t="s">
        <v>36822</v>
      </c>
      <c r="H5396" s="1" t="s">
        <v>39</v>
      </c>
      <c r="I5396" s="1" t="s">
        <v>36890</v>
      </c>
      <c r="J5396" s="1" t="s">
        <v>26321</v>
      </c>
      <c r="M5396" s="1" t="s">
        <v>26316</v>
      </c>
      <c r="N5396" s="1" t="s">
        <v>26317</v>
      </c>
      <c r="O5396" s="1" t="s">
        <v>36889</v>
      </c>
      <c r="P5396" s="1" t="s">
        <v>9333</v>
      </c>
      <c r="Q5396" s="1" t="s">
        <v>36822</v>
      </c>
      <c r="R5396" s="1" t="s">
        <v>39</v>
      </c>
      <c r="S5396" s="1" t="s">
        <v>26321</v>
      </c>
      <c r="V5396" s="1" t="s">
        <v>43</v>
      </c>
      <c r="W5396" s="1" t="s">
        <v>43</v>
      </c>
      <c r="X5396" s="1" t="s">
        <v>73</v>
      </c>
      <c r="Y5396" s="1" t="s">
        <v>57329</v>
      </c>
      <c r="Z5396" s="1" t="s">
        <v>525</v>
      </c>
      <c r="AA5396" s="1" t="s">
        <v>147</v>
      </c>
      <c r="AB5396" s="1" t="s">
        <v>148</v>
      </c>
      <c r="AC5396" s="1" t="s">
        <v>17043</v>
      </c>
      <c r="AE5396" s="1" t="s">
        <v>50</v>
      </c>
      <c r="AF5396" s="1" t="s">
        <v>51</v>
      </c>
      <c r="AG5396" s="1" t="s">
        <v>26323</v>
      </c>
      <c r="AH5396" s="1" t="s">
        <v>2760</v>
      </c>
      <c r="AI5396" s="1" t="s">
        <v>36891</v>
      </c>
      <c r="AJ5396" s="1" t="s">
        <v>22654</v>
      </c>
      <c r="AK5396" s="1" t="s">
        <v>2762</v>
      </c>
      <c r="AL5396" s="1" t="s">
        <v>58369</v>
      </c>
      <c r="AM5396" s="1" t="s">
        <v>58633</v>
      </c>
      <c r="AN5396" s="1" t="s">
        <v>58634</v>
      </c>
      <c r="AO5396" s="4">
        <v>45352</v>
      </c>
      <c r="AQ5396" t="str">
        <f t="shared" si="84"/>
        <v>24</v>
      </c>
    </row>
    <row r="5397" spans="1:43" x14ac:dyDescent="0.25">
      <c r="A5397" s="1" t="s">
        <v>36892</v>
      </c>
      <c r="B5397" s="1" t="s">
        <v>34</v>
      </c>
      <c r="C5397" s="1" t="s">
        <v>36893</v>
      </c>
      <c r="D5397" s="1" t="s">
        <v>1283</v>
      </c>
      <c r="E5397" s="1" t="s">
        <v>36894</v>
      </c>
      <c r="F5397" s="1" t="s">
        <v>8994</v>
      </c>
      <c r="G5397" s="1" t="s">
        <v>8995</v>
      </c>
      <c r="H5397" s="1" t="s">
        <v>39</v>
      </c>
      <c r="I5397" s="1" t="s">
        <v>36895</v>
      </c>
      <c r="J5397" s="1" t="s">
        <v>36896</v>
      </c>
      <c r="M5397" s="1" t="s">
        <v>36893</v>
      </c>
      <c r="N5397" s="1" t="s">
        <v>1283</v>
      </c>
      <c r="O5397" s="1" t="s">
        <v>36894</v>
      </c>
      <c r="P5397" s="1" t="s">
        <v>8994</v>
      </c>
      <c r="Q5397" s="1" t="s">
        <v>8995</v>
      </c>
      <c r="R5397" s="1" t="s">
        <v>39</v>
      </c>
      <c r="S5397" s="1" t="s">
        <v>36896</v>
      </c>
      <c r="V5397" s="1" t="s">
        <v>43</v>
      </c>
      <c r="W5397" s="1" t="s">
        <v>57325</v>
      </c>
      <c r="X5397" s="1" t="s">
        <v>63</v>
      </c>
      <c r="AA5397" s="1" t="s">
        <v>46</v>
      </c>
      <c r="AB5397" s="1" t="s">
        <v>47</v>
      </c>
      <c r="AC5397" s="1" t="s">
        <v>2886</v>
      </c>
      <c r="AE5397" s="1" t="s">
        <v>50</v>
      </c>
      <c r="AF5397" s="1" t="s">
        <v>1048</v>
      </c>
      <c r="AL5397" s="1" t="s">
        <v>57653</v>
      </c>
      <c r="AM5397" s="1" t="s">
        <v>58623</v>
      </c>
      <c r="AQ5397" t="str">
        <f t="shared" si="84"/>
        <v>64</v>
      </c>
    </row>
    <row r="5398" spans="1:43" x14ac:dyDescent="0.25">
      <c r="A5398" s="1" t="s">
        <v>36897</v>
      </c>
      <c r="B5398" s="1" t="s">
        <v>34</v>
      </c>
      <c r="C5398" s="1" t="s">
        <v>2801</v>
      </c>
      <c r="D5398" s="1" t="s">
        <v>19637</v>
      </c>
      <c r="E5398" s="1" t="s">
        <v>36898</v>
      </c>
      <c r="F5398" s="1" t="s">
        <v>1169</v>
      </c>
      <c r="G5398" s="1" t="s">
        <v>29298</v>
      </c>
      <c r="H5398" s="1" t="s">
        <v>39</v>
      </c>
      <c r="I5398" s="1" t="s">
        <v>36899</v>
      </c>
      <c r="J5398" s="1" t="s">
        <v>36900</v>
      </c>
      <c r="K5398" s="1" t="s">
        <v>36901</v>
      </c>
      <c r="M5398" s="1" t="s">
        <v>2801</v>
      </c>
      <c r="N5398" s="1" t="s">
        <v>19637</v>
      </c>
      <c r="O5398" s="1" t="s">
        <v>36898</v>
      </c>
      <c r="P5398" s="1" t="s">
        <v>1169</v>
      </c>
      <c r="Q5398" s="1" t="s">
        <v>29298</v>
      </c>
      <c r="R5398" s="1" t="s">
        <v>39</v>
      </c>
      <c r="S5398" s="1" t="s">
        <v>36900</v>
      </c>
      <c r="T5398" s="1" t="s">
        <v>36901</v>
      </c>
      <c r="V5398" s="1" t="s">
        <v>43</v>
      </c>
      <c r="W5398" s="1" t="s">
        <v>57325</v>
      </c>
      <c r="X5398" s="1" t="s">
        <v>63</v>
      </c>
      <c r="Y5398" s="1" t="s">
        <v>57324</v>
      </c>
      <c r="Z5398" s="1" t="s">
        <v>45</v>
      </c>
      <c r="AA5398" s="1" t="s">
        <v>46</v>
      </c>
      <c r="AB5398" s="1" t="s">
        <v>47</v>
      </c>
      <c r="AC5398" s="1" t="s">
        <v>35924</v>
      </c>
      <c r="AE5398" s="1" t="s">
        <v>50</v>
      </c>
      <c r="AF5398" s="1" t="s">
        <v>1007</v>
      </c>
      <c r="AL5398" s="1" t="s">
        <v>57572</v>
      </c>
      <c r="AM5398" s="1" t="s">
        <v>12314</v>
      </c>
      <c r="AN5398" s="1" t="s">
        <v>61349</v>
      </c>
      <c r="AO5398" s="4">
        <v>45231</v>
      </c>
      <c r="AQ5398" t="str">
        <f t="shared" si="84"/>
        <v>31</v>
      </c>
    </row>
    <row r="5399" spans="1:43" x14ac:dyDescent="0.25">
      <c r="A5399" s="1" t="s">
        <v>36902</v>
      </c>
      <c r="B5399" s="1" t="s">
        <v>34</v>
      </c>
      <c r="C5399" s="1" t="s">
        <v>15019</v>
      </c>
      <c r="D5399" s="1" t="s">
        <v>1263</v>
      </c>
      <c r="E5399" s="1" t="s">
        <v>36903</v>
      </c>
      <c r="F5399" s="1" t="s">
        <v>10733</v>
      </c>
      <c r="G5399" s="1" t="s">
        <v>36904</v>
      </c>
      <c r="H5399" s="1" t="s">
        <v>39</v>
      </c>
      <c r="J5399" s="1" t="s">
        <v>36905</v>
      </c>
      <c r="K5399" s="1" t="s">
        <v>36906</v>
      </c>
      <c r="M5399" s="1" t="s">
        <v>15019</v>
      </c>
      <c r="N5399" s="1" t="s">
        <v>1263</v>
      </c>
      <c r="O5399" s="1" t="s">
        <v>36903</v>
      </c>
      <c r="P5399" s="1" t="s">
        <v>10733</v>
      </c>
      <c r="Q5399" s="1" t="s">
        <v>36904</v>
      </c>
      <c r="R5399" s="1" t="s">
        <v>39</v>
      </c>
      <c r="S5399" s="1" t="s">
        <v>36905</v>
      </c>
      <c r="T5399" s="1" t="s">
        <v>36906</v>
      </c>
      <c r="V5399" s="1" t="s">
        <v>43</v>
      </c>
      <c r="W5399" s="1" t="s">
        <v>43</v>
      </c>
      <c r="X5399" s="1" t="s">
        <v>73</v>
      </c>
      <c r="Y5399" s="1" t="s">
        <v>57324</v>
      </c>
      <c r="Z5399" s="1" t="s">
        <v>45</v>
      </c>
      <c r="AA5399" s="1" t="s">
        <v>46</v>
      </c>
      <c r="AB5399" s="1" t="s">
        <v>47</v>
      </c>
      <c r="AC5399" s="1" t="s">
        <v>2619</v>
      </c>
      <c r="AE5399" s="1" t="s">
        <v>50</v>
      </c>
      <c r="AF5399" s="1" t="s">
        <v>51</v>
      </c>
      <c r="AL5399" s="1" t="s">
        <v>58369</v>
      </c>
      <c r="AM5399" s="1" t="s">
        <v>61350</v>
      </c>
      <c r="AN5399" s="1" t="s">
        <v>61351</v>
      </c>
      <c r="AO5399" s="4">
        <v>45444</v>
      </c>
      <c r="AQ5399" t="str">
        <f t="shared" si="84"/>
        <v>24</v>
      </c>
    </row>
    <row r="5400" spans="1:43" x14ac:dyDescent="0.25">
      <c r="A5400" s="1" t="s">
        <v>36907</v>
      </c>
      <c r="B5400" s="1" t="s">
        <v>34</v>
      </c>
      <c r="C5400" s="1" t="s">
        <v>36908</v>
      </c>
      <c r="D5400" s="1" t="s">
        <v>673</v>
      </c>
      <c r="E5400" s="1" t="s">
        <v>36909</v>
      </c>
      <c r="F5400" s="1" t="s">
        <v>1077</v>
      </c>
      <c r="G5400" s="1" t="s">
        <v>8690</v>
      </c>
      <c r="H5400" s="1" t="s">
        <v>39</v>
      </c>
      <c r="I5400" s="1" t="s">
        <v>36910</v>
      </c>
      <c r="J5400" s="1" t="s">
        <v>36911</v>
      </c>
      <c r="K5400" s="1" t="s">
        <v>36912</v>
      </c>
      <c r="M5400" s="1" t="s">
        <v>36908</v>
      </c>
      <c r="N5400" s="1" t="s">
        <v>673</v>
      </c>
      <c r="O5400" s="1" t="s">
        <v>36909</v>
      </c>
      <c r="P5400" s="1" t="s">
        <v>1077</v>
      </c>
      <c r="Q5400" s="1" t="s">
        <v>8690</v>
      </c>
      <c r="R5400" s="1" t="s">
        <v>39</v>
      </c>
      <c r="S5400" s="1" t="s">
        <v>36911</v>
      </c>
      <c r="T5400" s="1" t="s">
        <v>36912</v>
      </c>
      <c r="V5400" s="1" t="s">
        <v>43</v>
      </c>
      <c r="W5400" s="1" t="s">
        <v>57325</v>
      </c>
      <c r="X5400" s="1" t="s">
        <v>63</v>
      </c>
      <c r="Y5400" s="1" t="s">
        <v>57324</v>
      </c>
      <c r="Z5400" s="1" t="s">
        <v>45</v>
      </c>
      <c r="AA5400" s="1" t="s">
        <v>46</v>
      </c>
      <c r="AB5400" s="1" t="s">
        <v>47</v>
      </c>
      <c r="AC5400" s="1" t="s">
        <v>36913</v>
      </c>
      <c r="AE5400" s="1" t="s">
        <v>50</v>
      </c>
      <c r="AF5400" s="1" t="s">
        <v>1007</v>
      </c>
      <c r="AL5400" s="1" t="s">
        <v>38703</v>
      </c>
      <c r="AO5400" s="4">
        <v>45505</v>
      </c>
      <c r="AQ5400" t="str">
        <f t="shared" si="84"/>
        <v>31</v>
      </c>
    </row>
    <row r="5401" spans="1:43" x14ac:dyDescent="0.25">
      <c r="A5401" s="1" t="s">
        <v>36914</v>
      </c>
      <c r="B5401" s="1" t="s">
        <v>34</v>
      </c>
      <c r="C5401" s="1" t="s">
        <v>36915</v>
      </c>
      <c r="E5401" s="1" t="s">
        <v>36916</v>
      </c>
      <c r="F5401" s="1" t="s">
        <v>14368</v>
      </c>
      <c r="G5401" s="1" t="s">
        <v>15021</v>
      </c>
      <c r="H5401" s="1" t="s">
        <v>39</v>
      </c>
      <c r="J5401" s="1" t="s">
        <v>36917</v>
      </c>
      <c r="O5401" s="1" t="s">
        <v>36918</v>
      </c>
      <c r="P5401" s="1" t="s">
        <v>14368</v>
      </c>
      <c r="Q5401" s="1" t="s">
        <v>15021</v>
      </c>
      <c r="R5401" s="1" t="s">
        <v>39</v>
      </c>
      <c r="S5401" s="1" t="s">
        <v>36917</v>
      </c>
      <c r="V5401" s="1" t="s">
        <v>62</v>
      </c>
      <c r="W5401" s="1" t="s">
        <v>43</v>
      </c>
      <c r="X5401" s="1" t="s">
        <v>73</v>
      </c>
      <c r="Y5401" s="1" t="s">
        <v>57324</v>
      </c>
      <c r="Z5401" s="1" t="s">
        <v>45</v>
      </c>
      <c r="AA5401" s="1" t="s">
        <v>46</v>
      </c>
      <c r="AB5401" s="1" t="s">
        <v>47</v>
      </c>
      <c r="AC5401" s="1" t="s">
        <v>36919</v>
      </c>
      <c r="AE5401" s="1" t="s">
        <v>50</v>
      </c>
      <c r="AL5401" s="1" t="s">
        <v>57510</v>
      </c>
      <c r="AM5401" s="1" t="s">
        <v>57754</v>
      </c>
      <c r="AO5401" s="4">
        <v>45292</v>
      </c>
      <c r="AQ5401" t="str">
        <f t="shared" si="84"/>
        <v>32</v>
      </c>
    </row>
    <row r="5402" spans="1:43" x14ac:dyDescent="0.25">
      <c r="A5402" s="1" t="s">
        <v>36920</v>
      </c>
      <c r="B5402" s="1" t="s">
        <v>34</v>
      </c>
      <c r="C5402" s="1" t="s">
        <v>11063</v>
      </c>
      <c r="E5402" s="1" t="s">
        <v>36921</v>
      </c>
      <c r="F5402" s="1" t="s">
        <v>451</v>
      </c>
      <c r="G5402" s="1" t="s">
        <v>12001</v>
      </c>
      <c r="H5402" s="1" t="s">
        <v>39</v>
      </c>
      <c r="I5402" s="1" t="s">
        <v>36922</v>
      </c>
      <c r="J5402" s="1" t="s">
        <v>36923</v>
      </c>
      <c r="M5402" s="1" t="s">
        <v>11063</v>
      </c>
      <c r="O5402" s="1" t="s">
        <v>36921</v>
      </c>
      <c r="P5402" s="1" t="s">
        <v>451</v>
      </c>
      <c r="Q5402" s="1" t="s">
        <v>12001</v>
      </c>
      <c r="R5402" s="1" t="s">
        <v>39</v>
      </c>
      <c r="S5402" s="1" t="s">
        <v>36923</v>
      </c>
      <c r="V5402" s="1" t="s">
        <v>43</v>
      </c>
      <c r="W5402" s="1" t="s">
        <v>57325</v>
      </c>
      <c r="X5402" s="1" t="s">
        <v>63</v>
      </c>
      <c r="Y5402" s="1" t="s">
        <v>57324</v>
      </c>
      <c r="Z5402" s="1" t="s">
        <v>45</v>
      </c>
      <c r="AA5402" s="1" t="s">
        <v>46</v>
      </c>
      <c r="AB5402" s="1" t="s">
        <v>47</v>
      </c>
      <c r="AC5402" s="1" t="s">
        <v>36924</v>
      </c>
      <c r="AF5402" s="1" t="s">
        <v>1007</v>
      </c>
      <c r="AL5402" s="1" t="s">
        <v>61352</v>
      </c>
      <c r="AM5402" s="1" t="s">
        <v>38856</v>
      </c>
      <c r="AN5402" s="1" t="s">
        <v>57640</v>
      </c>
      <c r="AO5402" s="4">
        <v>45536</v>
      </c>
      <c r="AQ5402" t="str">
        <f t="shared" si="84"/>
        <v>31</v>
      </c>
    </row>
    <row r="5403" spans="1:43" x14ac:dyDescent="0.25">
      <c r="A5403" s="1" t="s">
        <v>36925</v>
      </c>
      <c r="B5403" s="1" t="s">
        <v>34</v>
      </c>
      <c r="C5403" s="1" t="s">
        <v>36926</v>
      </c>
      <c r="D5403" s="1" t="s">
        <v>36927</v>
      </c>
      <c r="E5403" s="1" t="s">
        <v>36928</v>
      </c>
      <c r="F5403" s="1" t="s">
        <v>36929</v>
      </c>
      <c r="G5403" s="1" t="s">
        <v>36930</v>
      </c>
      <c r="H5403" s="1" t="s">
        <v>39</v>
      </c>
      <c r="I5403" s="1" t="s">
        <v>36931</v>
      </c>
      <c r="J5403" s="1" t="s">
        <v>36932</v>
      </c>
      <c r="M5403" s="1" t="s">
        <v>36933</v>
      </c>
      <c r="O5403" s="1" t="s">
        <v>36934</v>
      </c>
      <c r="P5403" s="1" t="s">
        <v>55</v>
      </c>
      <c r="Q5403" s="1" t="s">
        <v>56</v>
      </c>
      <c r="R5403" s="1" t="s">
        <v>39</v>
      </c>
      <c r="T5403" s="1" t="s">
        <v>36935</v>
      </c>
      <c r="V5403" s="1" t="s">
        <v>62</v>
      </c>
      <c r="W5403" s="1" t="s">
        <v>57325</v>
      </c>
      <c r="X5403" s="1" t="s">
        <v>63</v>
      </c>
      <c r="AA5403" s="1" t="s">
        <v>46</v>
      </c>
      <c r="AB5403" s="1" t="s">
        <v>47</v>
      </c>
      <c r="AC5403" s="1" t="s">
        <v>36936</v>
      </c>
      <c r="AE5403" s="1" t="s">
        <v>9768</v>
      </c>
      <c r="AL5403" s="1" t="s">
        <v>57510</v>
      </c>
      <c r="AM5403" s="1" t="s">
        <v>61353</v>
      </c>
      <c r="AN5403" s="1" t="s">
        <v>57902</v>
      </c>
      <c r="AQ5403" t="str">
        <f t="shared" si="84"/>
        <v>32</v>
      </c>
    </row>
    <row r="5404" spans="1:43" x14ac:dyDescent="0.25">
      <c r="A5404" s="1" t="s">
        <v>36937</v>
      </c>
      <c r="B5404" s="1" t="s">
        <v>34</v>
      </c>
      <c r="C5404" s="1" t="s">
        <v>36926</v>
      </c>
      <c r="D5404" s="1" t="s">
        <v>36927</v>
      </c>
      <c r="E5404" s="1" t="s">
        <v>36938</v>
      </c>
      <c r="F5404" s="1" t="s">
        <v>36939</v>
      </c>
      <c r="G5404" s="1" t="s">
        <v>36940</v>
      </c>
      <c r="H5404" s="1" t="s">
        <v>39</v>
      </c>
      <c r="I5404" s="1" t="s">
        <v>36931</v>
      </c>
      <c r="J5404" s="1" t="s">
        <v>36932</v>
      </c>
      <c r="M5404" s="1" t="s">
        <v>36941</v>
      </c>
      <c r="N5404" s="1" t="s">
        <v>9030</v>
      </c>
      <c r="O5404" s="1" t="s">
        <v>36942</v>
      </c>
      <c r="P5404" s="1" t="s">
        <v>55</v>
      </c>
      <c r="Q5404" s="1" t="s">
        <v>56</v>
      </c>
      <c r="R5404" s="1" t="s">
        <v>39</v>
      </c>
      <c r="S5404" s="1" t="s">
        <v>36943</v>
      </c>
      <c r="V5404" s="1" t="s">
        <v>62</v>
      </c>
      <c r="W5404" s="1" t="s">
        <v>57325</v>
      </c>
      <c r="X5404" s="1" t="s">
        <v>63</v>
      </c>
      <c r="Y5404" s="1" t="s">
        <v>57324</v>
      </c>
      <c r="Z5404" s="1" t="s">
        <v>45</v>
      </c>
      <c r="AA5404" s="1" t="s">
        <v>46</v>
      </c>
      <c r="AB5404" s="1" t="s">
        <v>47</v>
      </c>
      <c r="AC5404" s="1" t="s">
        <v>36936</v>
      </c>
      <c r="AE5404" s="1" t="s">
        <v>50</v>
      </c>
      <c r="AL5404" s="1" t="s">
        <v>57510</v>
      </c>
      <c r="AM5404" s="1" t="s">
        <v>61353</v>
      </c>
      <c r="AN5404" s="1" t="s">
        <v>57902</v>
      </c>
      <c r="AO5404" s="4">
        <v>45352</v>
      </c>
      <c r="AQ5404" t="str">
        <f t="shared" si="84"/>
        <v>32</v>
      </c>
    </row>
    <row r="5405" spans="1:43" x14ac:dyDescent="0.25">
      <c r="A5405" s="1" t="s">
        <v>36944</v>
      </c>
      <c r="B5405" s="1" t="s">
        <v>34</v>
      </c>
      <c r="C5405" s="1" t="s">
        <v>36945</v>
      </c>
      <c r="E5405" s="1" t="s">
        <v>36946</v>
      </c>
      <c r="F5405" s="1" t="s">
        <v>4586</v>
      </c>
      <c r="G5405" s="1" t="s">
        <v>29158</v>
      </c>
      <c r="H5405" s="1" t="s">
        <v>39</v>
      </c>
      <c r="I5405" s="1" t="s">
        <v>36947</v>
      </c>
      <c r="J5405" s="1" t="s">
        <v>36948</v>
      </c>
      <c r="M5405" s="1" t="s">
        <v>36945</v>
      </c>
      <c r="O5405" s="1" t="s">
        <v>36949</v>
      </c>
      <c r="P5405" s="1" t="s">
        <v>4586</v>
      </c>
      <c r="Q5405" s="1" t="s">
        <v>29158</v>
      </c>
      <c r="R5405" s="1" t="s">
        <v>39</v>
      </c>
      <c r="S5405" s="1" t="s">
        <v>36948</v>
      </c>
      <c r="V5405" s="1" t="s">
        <v>62</v>
      </c>
      <c r="W5405" s="1" t="s">
        <v>57325</v>
      </c>
      <c r="X5405" s="1" t="s">
        <v>63</v>
      </c>
      <c r="AA5405" s="1" t="s">
        <v>46</v>
      </c>
      <c r="AB5405" s="1" t="s">
        <v>47</v>
      </c>
      <c r="AC5405" s="1" t="s">
        <v>36950</v>
      </c>
      <c r="AE5405" s="1" t="s">
        <v>50</v>
      </c>
      <c r="AL5405" s="1" t="s">
        <v>57488</v>
      </c>
      <c r="AM5405" s="1" t="s">
        <v>60840</v>
      </c>
      <c r="AQ5405" t="str">
        <f t="shared" si="84"/>
        <v>47</v>
      </c>
    </row>
    <row r="5406" spans="1:43" x14ac:dyDescent="0.25">
      <c r="A5406" s="1" t="s">
        <v>36951</v>
      </c>
      <c r="B5406" s="1" t="s">
        <v>34</v>
      </c>
      <c r="C5406" s="1" t="s">
        <v>380</v>
      </c>
      <c r="D5406" s="1" t="s">
        <v>36952</v>
      </c>
      <c r="E5406" s="1" t="s">
        <v>36953</v>
      </c>
      <c r="F5406" s="1" t="s">
        <v>1573</v>
      </c>
      <c r="G5406" s="1" t="s">
        <v>1997</v>
      </c>
      <c r="H5406" s="1" t="s">
        <v>39</v>
      </c>
      <c r="I5406" s="1" t="s">
        <v>36954</v>
      </c>
      <c r="J5406" s="1" t="s">
        <v>36955</v>
      </c>
      <c r="K5406" s="1" t="s">
        <v>36956</v>
      </c>
      <c r="M5406" s="1" t="s">
        <v>380</v>
      </c>
      <c r="N5406" s="1" t="s">
        <v>36952</v>
      </c>
      <c r="O5406" s="1" t="s">
        <v>36953</v>
      </c>
      <c r="P5406" s="1" t="s">
        <v>1573</v>
      </c>
      <c r="Q5406" s="1" t="s">
        <v>1997</v>
      </c>
      <c r="R5406" s="1" t="s">
        <v>39</v>
      </c>
      <c r="S5406" s="1" t="s">
        <v>36955</v>
      </c>
      <c r="T5406" s="1" t="s">
        <v>36956</v>
      </c>
      <c r="V5406" s="1" t="s">
        <v>43</v>
      </c>
      <c r="W5406" s="1" t="s">
        <v>43</v>
      </c>
      <c r="X5406" s="1" t="s">
        <v>73</v>
      </c>
      <c r="AC5406" s="1" t="s">
        <v>36957</v>
      </c>
      <c r="AE5406" s="1" t="s">
        <v>50</v>
      </c>
      <c r="AL5406" s="1" t="s">
        <v>44682</v>
      </c>
      <c r="AM5406" s="1" t="s">
        <v>57636</v>
      </c>
      <c r="AN5406" s="1" t="s">
        <v>57640</v>
      </c>
      <c r="AQ5406" t="str">
        <f t="shared" si="84"/>
        <v>81</v>
      </c>
    </row>
    <row r="5407" spans="1:43" x14ac:dyDescent="0.25">
      <c r="A5407" s="1" t="s">
        <v>36958</v>
      </c>
      <c r="B5407" s="1" t="s">
        <v>34</v>
      </c>
      <c r="C5407" s="1" t="s">
        <v>36959</v>
      </c>
      <c r="D5407" s="1" t="s">
        <v>36960</v>
      </c>
      <c r="E5407" s="1" t="s">
        <v>36961</v>
      </c>
      <c r="F5407" s="1" t="s">
        <v>2981</v>
      </c>
      <c r="G5407" s="1" t="s">
        <v>21414</v>
      </c>
      <c r="H5407" s="1" t="s">
        <v>39</v>
      </c>
      <c r="J5407" s="1" t="s">
        <v>36962</v>
      </c>
      <c r="K5407" s="1" t="s">
        <v>36963</v>
      </c>
      <c r="L5407" s="1" t="s">
        <v>36964</v>
      </c>
      <c r="M5407" s="1" t="s">
        <v>36959</v>
      </c>
      <c r="N5407" s="1" t="s">
        <v>36960</v>
      </c>
      <c r="O5407" s="1" t="s">
        <v>36961</v>
      </c>
      <c r="P5407" s="1" t="s">
        <v>2981</v>
      </c>
      <c r="Q5407" s="1" t="s">
        <v>21414</v>
      </c>
      <c r="R5407" s="1" t="s">
        <v>39</v>
      </c>
      <c r="S5407" s="1" t="s">
        <v>36962</v>
      </c>
      <c r="T5407" s="1" t="s">
        <v>36963</v>
      </c>
      <c r="U5407" s="1" t="s">
        <v>36964</v>
      </c>
      <c r="V5407" s="1" t="s">
        <v>43</v>
      </c>
      <c r="W5407" s="1" t="s">
        <v>57325</v>
      </c>
      <c r="X5407" s="1" t="s">
        <v>63</v>
      </c>
      <c r="AA5407" s="1" t="s">
        <v>46</v>
      </c>
      <c r="AB5407" s="1" t="s">
        <v>47</v>
      </c>
      <c r="AC5407" s="1" t="s">
        <v>34616</v>
      </c>
      <c r="AE5407" s="1" t="s">
        <v>50</v>
      </c>
      <c r="AF5407" s="1" t="s">
        <v>1048</v>
      </c>
      <c r="AL5407" s="1" t="s">
        <v>57653</v>
      </c>
      <c r="AM5407" s="1" t="s">
        <v>61354</v>
      </c>
      <c r="AN5407" s="1" t="s">
        <v>61355</v>
      </c>
      <c r="AQ5407" t="str">
        <f t="shared" si="84"/>
        <v>64</v>
      </c>
    </row>
    <row r="5408" spans="1:43" x14ac:dyDescent="0.25">
      <c r="A5408" s="1" t="s">
        <v>36965</v>
      </c>
      <c r="B5408" s="1" t="s">
        <v>34</v>
      </c>
      <c r="C5408" s="1" t="s">
        <v>36966</v>
      </c>
      <c r="D5408" s="1" t="s">
        <v>6772</v>
      </c>
      <c r="E5408" s="1" t="s">
        <v>36967</v>
      </c>
      <c r="F5408" s="1" t="s">
        <v>1739</v>
      </c>
      <c r="G5408" s="1" t="s">
        <v>1740</v>
      </c>
      <c r="H5408" s="1" t="s">
        <v>39</v>
      </c>
      <c r="I5408" s="1" t="s">
        <v>36968</v>
      </c>
      <c r="J5408" s="1" t="s">
        <v>36969</v>
      </c>
      <c r="M5408" s="1" t="s">
        <v>36966</v>
      </c>
      <c r="N5408" s="1" t="s">
        <v>6772</v>
      </c>
      <c r="O5408" s="1" t="s">
        <v>36967</v>
      </c>
      <c r="P5408" s="1" t="s">
        <v>1739</v>
      </c>
      <c r="Q5408" s="1" t="s">
        <v>1740</v>
      </c>
      <c r="R5408" s="1" t="s">
        <v>39</v>
      </c>
      <c r="S5408" s="1" t="s">
        <v>36969</v>
      </c>
      <c r="V5408" s="1" t="s">
        <v>43</v>
      </c>
      <c r="W5408" s="1" t="s">
        <v>57325</v>
      </c>
      <c r="X5408" s="1" t="s">
        <v>63</v>
      </c>
      <c r="AA5408" s="1" t="s">
        <v>46</v>
      </c>
      <c r="AB5408" s="1" t="s">
        <v>47</v>
      </c>
      <c r="AC5408" s="1" t="s">
        <v>36840</v>
      </c>
      <c r="AE5408" s="1" t="s">
        <v>50</v>
      </c>
      <c r="AF5408" s="1" t="s">
        <v>51</v>
      </c>
      <c r="AL5408" s="1" t="s">
        <v>57548</v>
      </c>
      <c r="AM5408" s="1" t="s">
        <v>61356</v>
      </c>
      <c r="AN5408" s="1" t="s">
        <v>58384</v>
      </c>
      <c r="AQ5408" t="str">
        <f t="shared" si="84"/>
        <v>33</v>
      </c>
    </row>
    <row r="5409" spans="1:43" x14ac:dyDescent="0.25">
      <c r="A5409" s="1" t="s">
        <v>36970</v>
      </c>
      <c r="B5409" s="1" t="s">
        <v>34</v>
      </c>
      <c r="C5409" s="1" t="s">
        <v>36971</v>
      </c>
      <c r="D5409" s="1" t="s">
        <v>7958</v>
      </c>
      <c r="E5409" s="1" t="s">
        <v>36972</v>
      </c>
      <c r="F5409" s="1" t="s">
        <v>2658</v>
      </c>
      <c r="G5409" s="1" t="s">
        <v>6432</v>
      </c>
      <c r="H5409" s="1" t="s">
        <v>39</v>
      </c>
      <c r="I5409" s="1" t="s">
        <v>36973</v>
      </c>
      <c r="J5409" s="1" t="s">
        <v>36974</v>
      </c>
      <c r="K5409" s="1" t="s">
        <v>36975</v>
      </c>
      <c r="M5409" s="1" t="s">
        <v>36971</v>
      </c>
      <c r="N5409" s="1" t="s">
        <v>7958</v>
      </c>
      <c r="O5409" s="1" t="s">
        <v>36972</v>
      </c>
      <c r="P5409" s="1" t="s">
        <v>2658</v>
      </c>
      <c r="Q5409" s="1" t="s">
        <v>6432</v>
      </c>
      <c r="R5409" s="1" t="s">
        <v>39</v>
      </c>
      <c r="S5409" s="1" t="s">
        <v>36974</v>
      </c>
      <c r="T5409" s="1" t="s">
        <v>36975</v>
      </c>
      <c r="V5409" s="1" t="s">
        <v>43</v>
      </c>
      <c r="W5409" s="1" t="s">
        <v>43</v>
      </c>
      <c r="X5409" s="1" t="s">
        <v>73</v>
      </c>
      <c r="Y5409" s="1" t="s">
        <v>57324</v>
      </c>
      <c r="Z5409" s="1" t="s">
        <v>45</v>
      </c>
      <c r="AA5409" s="1" t="s">
        <v>46</v>
      </c>
      <c r="AB5409" s="1" t="s">
        <v>47</v>
      </c>
      <c r="AC5409" s="1" t="s">
        <v>36976</v>
      </c>
      <c r="AE5409" s="1" t="s">
        <v>50</v>
      </c>
      <c r="AL5409" s="1" t="s">
        <v>57515</v>
      </c>
      <c r="AM5409" s="1" t="s">
        <v>16141</v>
      </c>
      <c r="AN5409" s="1" t="s">
        <v>61357</v>
      </c>
      <c r="AO5409" s="4">
        <v>45505</v>
      </c>
      <c r="AQ5409" t="str">
        <f t="shared" si="84"/>
        <v>65</v>
      </c>
    </row>
    <row r="5410" spans="1:43" x14ac:dyDescent="0.25">
      <c r="A5410" s="1" t="s">
        <v>36977</v>
      </c>
      <c r="B5410" s="1" t="s">
        <v>34</v>
      </c>
      <c r="C5410" s="1" t="s">
        <v>36978</v>
      </c>
      <c r="D5410" s="1" t="s">
        <v>36979</v>
      </c>
      <c r="E5410" s="1" t="s">
        <v>36980</v>
      </c>
      <c r="F5410" s="1" t="s">
        <v>1964</v>
      </c>
      <c r="G5410" s="1" t="s">
        <v>1965</v>
      </c>
      <c r="H5410" s="1" t="s">
        <v>39</v>
      </c>
      <c r="I5410" s="1" t="s">
        <v>36981</v>
      </c>
      <c r="J5410" s="1" t="s">
        <v>36982</v>
      </c>
      <c r="K5410" s="1" t="s">
        <v>36983</v>
      </c>
      <c r="M5410" s="1" t="s">
        <v>36978</v>
      </c>
      <c r="N5410" s="1" t="s">
        <v>36979</v>
      </c>
      <c r="O5410" s="1" t="s">
        <v>36980</v>
      </c>
      <c r="P5410" s="1" t="s">
        <v>1964</v>
      </c>
      <c r="Q5410" s="1" t="s">
        <v>1965</v>
      </c>
      <c r="R5410" s="1" t="s">
        <v>39</v>
      </c>
      <c r="S5410" s="1" t="s">
        <v>36982</v>
      </c>
      <c r="T5410" s="1" t="s">
        <v>36983</v>
      </c>
      <c r="V5410" s="1" t="s">
        <v>43</v>
      </c>
      <c r="W5410" s="1" t="s">
        <v>57325</v>
      </c>
      <c r="X5410" s="1" t="s">
        <v>63</v>
      </c>
      <c r="Y5410" s="1" t="s">
        <v>57324</v>
      </c>
      <c r="Z5410" s="1" t="s">
        <v>45</v>
      </c>
      <c r="AA5410" s="1" t="s">
        <v>46</v>
      </c>
      <c r="AB5410" s="1" t="s">
        <v>47</v>
      </c>
      <c r="AC5410" s="1" t="s">
        <v>9308</v>
      </c>
      <c r="AF5410" s="1" t="s">
        <v>1048</v>
      </c>
      <c r="AL5410" s="1" t="s">
        <v>57560</v>
      </c>
      <c r="AM5410" s="1" t="s">
        <v>61358</v>
      </c>
      <c r="AO5410" s="4">
        <v>45444</v>
      </c>
      <c r="AQ5410" t="str">
        <f t="shared" si="84"/>
        <v>64</v>
      </c>
    </row>
    <row r="5411" spans="1:43" x14ac:dyDescent="0.25">
      <c r="A5411" s="1" t="s">
        <v>36984</v>
      </c>
      <c r="B5411" s="1" t="s">
        <v>34</v>
      </c>
      <c r="C5411" s="1" t="s">
        <v>36985</v>
      </c>
      <c r="E5411" s="1" t="s">
        <v>36986</v>
      </c>
      <c r="F5411" s="1" t="s">
        <v>2332</v>
      </c>
      <c r="G5411" s="1" t="s">
        <v>34804</v>
      </c>
      <c r="H5411" s="1" t="s">
        <v>39</v>
      </c>
      <c r="J5411" s="1" t="s">
        <v>36987</v>
      </c>
      <c r="M5411" s="1" t="s">
        <v>36985</v>
      </c>
      <c r="O5411" s="1" t="s">
        <v>36986</v>
      </c>
      <c r="P5411" s="1" t="s">
        <v>2332</v>
      </c>
      <c r="Q5411" s="1" t="s">
        <v>34804</v>
      </c>
      <c r="R5411" s="1" t="s">
        <v>39</v>
      </c>
      <c r="S5411" s="1" t="s">
        <v>36987</v>
      </c>
      <c r="V5411" s="1" t="s">
        <v>43</v>
      </c>
      <c r="W5411" s="1" t="s">
        <v>57325</v>
      </c>
      <c r="X5411" s="1" t="s">
        <v>63</v>
      </c>
      <c r="AA5411" s="1" t="s">
        <v>46</v>
      </c>
      <c r="AB5411" s="1" t="s">
        <v>47</v>
      </c>
      <c r="AC5411" s="1" t="s">
        <v>35194</v>
      </c>
      <c r="AE5411" s="1" t="s">
        <v>50</v>
      </c>
      <c r="AL5411" s="1" t="s">
        <v>60414</v>
      </c>
      <c r="AM5411" s="1" t="s">
        <v>58998</v>
      </c>
      <c r="AN5411" s="1" t="s">
        <v>58783</v>
      </c>
      <c r="AQ5411" t="str">
        <f t="shared" si="84"/>
        <v>53</v>
      </c>
    </row>
    <row r="5412" spans="1:43" x14ac:dyDescent="0.25">
      <c r="A5412" s="1" t="s">
        <v>36988</v>
      </c>
      <c r="B5412" s="1" t="s">
        <v>34</v>
      </c>
      <c r="C5412" s="1" t="s">
        <v>35349</v>
      </c>
      <c r="D5412" s="1" t="s">
        <v>35350</v>
      </c>
      <c r="E5412" s="1" t="s">
        <v>35351</v>
      </c>
      <c r="F5412" s="1" t="s">
        <v>3069</v>
      </c>
      <c r="G5412" s="1" t="s">
        <v>3070</v>
      </c>
      <c r="H5412" s="1" t="s">
        <v>39</v>
      </c>
      <c r="I5412" s="1" t="s">
        <v>35354</v>
      </c>
      <c r="J5412" s="1" t="s">
        <v>36989</v>
      </c>
      <c r="K5412" s="1" t="s">
        <v>35358</v>
      </c>
      <c r="L5412" s="1" t="s">
        <v>36990</v>
      </c>
      <c r="M5412" s="1" t="s">
        <v>35349</v>
      </c>
      <c r="N5412" s="1" t="s">
        <v>35350</v>
      </c>
      <c r="O5412" s="1" t="s">
        <v>36991</v>
      </c>
      <c r="P5412" s="1" t="s">
        <v>3069</v>
      </c>
      <c r="Q5412" s="1" t="s">
        <v>3070</v>
      </c>
      <c r="R5412" s="1" t="s">
        <v>39</v>
      </c>
      <c r="T5412" s="1" t="s">
        <v>36990</v>
      </c>
      <c r="V5412" s="1" t="s">
        <v>62</v>
      </c>
      <c r="W5412" s="1" t="s">
        <v>57325</v>
      </c>
      <c r="X5412" s="1" t="s">
        <v>63</v>
      </c>
      <c r="Y5412" s="1" t="s">
        <v>57324</v>
      </c>
      <c r="Z5412" s="1" t="s">
        <v>45</v>
      </c>
      <c r="AA5412" s="1" t="s">
        <v>46</v>
      </c>
      <c r="AB5412" s="1" t="s">
        <v>47</v>
      </c>
      <c r="AC5412" s="1" t="s">
        <v>36992</v>
      </c>
      <c r="AE5412" s="1" t="s">
        <v>50</v>
      </c>
      <c r="AF5412" s="1" t="s">
        <v>1048</v>
      </c>
      <c r="AL5412" s="1" t="s">
        <v>57560</v>
      </c>
      <c r="AM5412" s="1" t="s">
        <v>61359</v>
      </c>
      <c r="AN5412" s="1" t="s">
        <v>60479</v>
      </c>
      <c r="AO5412" s="4">
        <v>45474</v>
      </c>
      <c r="AQ5412" t="str">
        <f t="shared" si="84"/>
        <v>64</v>
      </c>
    </row>
    <row r="5413" spans="1:43" x14ac:dyDescent="0.25">
      <c r="A5413" s="1" t="s">
        <v>36993</v>
      </c>
      <c r="B5413" s="1" t="s">
        <v>34</v>
      </c>
      <c r="C5413" s="1" t="s">
        <v>18215</v>
      </c>
      <c r="D5413" s="1" t="s">
        <v>36994</v>
      </c>
      <c r="E5413" s="1" t="s">
        <v>36995</v>
      </c>
      <c r="F5413" s="1" t="s">
        <v>22736</v>
      </c>
      <c r="G5413" s="1" t="s">
        <v>34478</v>
      </c>
      <c r="H5413" s="1" t="s">
        <v>39</v>
      </c>
      <c r="I5413" s="1" t="s">
        <v>36996</v>
      </c>
      <c r="K5413" s="1" t="s">
        <v>36997</v>
      </c>
      <c r="M5413" s="1" t="s">
        <v>18215</v>
      </c>
      <c r="N5413" s="1" t="s">
        <v>9516</v>
      </c>
      <c r="O5413" s="1" t="s">
        <v>36995</v>
      </c>
      <c r="P5413" s="1" t="s">
        <v>22736</v>
      </c>
      <c r="Q5413" s="1" t="s">
        <v>34478</v>
      </c>
      <c r="R5413" s="1" t="s">
        <v>39</v>
      </c>
      <c r="T5413" s="1" t="s">
        <v>36997</v>
      </c>
      <c r="V5413" s="1" t="s">
        <v>43</v>
      </c>
      <c r="W5413" s="1" t="s">
        <v>57325</v>
      </c>
      <c r="X5413" s="1" t="s">
        <v>63</v>
      </c>
      <c r="Y5413" s="1" t="s">
        <v>57324</v>
      </c>
      <c r="Z5413" s="1" t="s">
        <v>45</v>
      </c>
      <c r="AA5413" s="1" t="s">
        <v>46</v>
      </c>
      <c r="AB5413" s="1" t="s">
        <v>47</v>
      </c>
      <c r="AC5413" s="1" t="s">
        <v>34415</v>
      </c>
      <c r="AE5413" s="1" t="s">
        <v>50</v>
      </c>
      <c r="AF5413" s="1" t="s">
        <v>2349</v>
      </c>
      <c r="AL5413" s="1" t="s">
        <v>57653</v>
      </c>
      <c r="AM5413" s="1" t="s">
        <v>58862</v>
      </c>
      <c r="AO5413" s="4">
        <v>45474</v>
      </c>
      <c r="AP5413" s="4">
        <v>45078</v>
      </c>
      <c r="AQ5413" t="str">
        <f t="shared" si="84"/>
        <v>64</v>
      </c>
    </row>
    <row r="5414" spans="1:43" x14ac:dyDescent="0.25">
      <c r="A5414" s="1" t="s">
        <v>36998</v>
      </c>
      <c r="B5414" s="1" t="s">
        <v>34</v>
      </c>
      <c r="C5414" s="1" t="s">
        <v>36999</v>
      </c>
      <c r="D5414" s="1" t="s">
        <v>333</v>
      </c>
      <c r="E5414" s="1" t="s">
        <v>37000</v>
      </c>
      <c r="F5414" s="1" t="s">
        <v>5999</v>
      </c>
      <c r="G5414" s="1" t="s">
        <v>30744</v>
      </c>
      <c r="H5414" s="1" t="s">
        <v>39</v>
      </c>
      <c r="K5414" s="1" t="s">
        <v>37001</v>
      </c>
      <c r="M5414" s="1" t="s">
        <v>36999</v>
      </c>
      <c r="N5414" s="1" t="s">
        <v>333</v>
      </c>
      <c r="O5414" s="1" t="s">
        <v>37000</v>
      </c>
      <c r="P5414" s="1" t="s">
        <v>5999</v>
      </c>
      <c r="Q5414" s="1" t="s">
        <v>30744</v>
      </c>
      <c r="R5414" s="1" t="s">
        <v>39</v>
      </c>
      <c r="T5414" s="1" t="s">
        <v>37001</v>
      </c>
      <c r="V5414" s="1" t="s">
        <v>43</v>
      </c>
      <c r="W5414" s="1" t="s">
        <v>57325</v>
      </c>
      <c r="X5414" s="1" t="s">
        <v>63</v>
      </c>
      <c r="Y5414" s="1" t="s">
        <v>57324</v>
      </c>
      <c r="Z5414" s="1" t="s">
        <v>45</v>
      </c>
      <c r="AA5414" s="1" t="s">
        <v>46</v>
      </c>
      <c r="AB5414" s="1" t="s">
        <v>47</v>
      </c>
      <c r="AC5414" s="1" t="s">
        <v>37002</v>
      </c>
      <c r="AE5414" s="1" t="s">
        <v>50</v>
      </c>
      <c r="AF5414" s="1" t="s">
        <v>1048</v>
      </c>
      <c r="AL5414" s="1" t="s">
        <v>57560</v>
      </c>
      <c r="AM5414" s="1" t="s">
        <v>61360</v>
      </c>
      <c r="AN5414" s="1" t="s">
        <v>61361</v>
      </c>
      <c r="AO5414" s="4">
        <v>45200</v>
      </c>
      <c r="AQ5414" t="str">
        <f t="shared" si="84"/>
        <v>64</v>
      </c>
    </row>
    <row r="5415" spans="1:43" x14ac:dyDescent="0.25">
      <c r="A5415" s="1" t="s">
        <v>37003</v>
      </c>
      <c r="B5415" s="1" t="s">
        <v>34</v>
      </c>
      <c r="C5415" s="1" t="s">
        <v>5820</v>
      </c>
      <c r="D5415" s="1" t="s">
        <v>333</v>
      </c>
      <c r="E5415" s="1" t="s">
        <v>37004</v>
      </c>
      <c r="F5415" s="1" t="s">
        <v>17683</v>
      </c>
      <c r="G5415" s="1" t="s">
        <v>27641</v>
      </c>
      <c r="H5415" s="1" t="s">
        <v>39</v>
      </c>
      <c r="I5415" s="1" t="s">
        <v>37005</v>
      </c>
      <c r="J5415" s="1" t="s">
        <v>37006</v>
      </c>
      <c r="K5415" s="1" t="s">
        <v>37007</v>
      </c>
      <c r="M5415" s="1" t="s">
        <v>5820</v>
      </c>
      <c r="N5415" s="1" t="s">
        <v>333</v>
      </c>
      <c r="O5415" s="1" t="s">
        <v>37004</v>
      </c>
      <c r="P5415" s="1" t="s">
        <v>17683</v>
      </c>
      <c r="Q5415" s="1" t="s">
        <v>27641</v>
      </c>
      <c r="R5415" s="1" t="s">
        <v>39</v>
      </c>
      <c r="S5415" s="1" t="s">
        <v>37006</v>
      </c>
      <c r="T5415" s="1" t="s">
        <v>37007</v>
      </c>
      <c r="V5415" s="1" t="s">
        <v>43</v>
      </c>
      <c r="W5415" s="1" t="s">
        <v>57325</v>
      </c>
      <c r="X5415" s="1" t="s">
        <v>63</v>
      </c>
      <c r="Y5415" s="1" t="s">
        <v>57329</v>
      </c>
      <c r="Z5415" s="1" t="s">
        <v>525</v>
      </c>
      <c r="AA5415" s="1" t="s">
        <v>147</v>
      </c>
      <c r="AB5415" s="1" t="s">
        <v>148</v>
      </c>
      <c r="AC5415" s="1" t="s">
        <v>35993</v>
      </c>
      <c r="AE5415" s="1" t="s">
        <v>50</v>
      </c>
      <c r="AF5415" s="1" t="s">
        <v>1007</v>
      </c>
      <c r="AG5415" s="1" t="s">
        <v>650</v>
      </c>
      <c r="AH5415" s="1" t="s">
        <v>314</v>
      </c>
      <c r="AI5415" s="1" t="s">
        <v>37008</v>
      </c>
      <c r="AJ5415" s="1" t="s">
        <v>22654</v>
      </c>
      <c r="AK5415" s="1" t="s">
        <v>317</v>
      </c>
      <c r="AL5415" s="1" t="s">
        <v>60139</v>
      </c>
      <c r="AM5415" s="1" t="s">
        <v>43771</v>
      </c>
      <c r="AN5415" s="1" t="s">
        <v>61362</v>
      </c>
      <c r="AO5415" s="4">
        <v>45474</v>
      </c>
      <c r="AQ5415" t="str">
        <f t="shared" si="84"/>
        <v>81</v>
      </c>
    </row>
    <row r="5416" spans="1:43" x14ac:dyDescent="0.25">
      <c r="A5416" s="1" t="s">
        <v>37009</v>
      </c>
      <c r="B5416" s="1" t="s">
        <v>34</v>
      </c>
      <c r="C5416" s="1" t="s">
        <v>3913</v>
      </c>
      <c r="D5416" s="1" t="s">
        <v>67</v>
      </c>
      <c r="E5416" s="1" t="s">
        <v>37010</v>
      </c>
      <c r="F5416" s="1" t="s">
        <v>1964</v>
      </c>
      <c r="G5416" s="1" t="s">
        <v>37011</v>
      </c>
      <c r="H5416" s="1" t="s">
        <v>39</v>
      </c>
      <c r="J5416" s="1" t="s">
        <v>37012</v>
      </c>
      <c r="M5416" s="1" t="s">
        <v>3913</v>
      </c>
      <c r="N5416" s="1" t="s">
        <v>67</v>
      </c>
      <c r="O5416" s="1" t="s">
        <v>37013</v>
      </c>
      <c r="P5416" s="1" t="s">
        <v>1964</v>
      </c>
      <c r="Q5416" s="1" t="s">
        <v>37011</v>
      </c>
      <c r="R5416" s="1" t="s">
        <v>39</v>
      </c>
      <c r="S5416" s="1" t="s">
        <v>37012</v>
      </c>
      <c r="V5416" s="1" t="s">
        <v>62</v>
      </c>
      <c r="W5416" s="1" t="s">
        <v>57325</v>
      </c>
      <c r="X5416" s="1" t="s">
        <v>63</v>
      </c>
      <c r="AA5416" s="1" t="s">
        <v>46</v>
      </c>
      <c r="AB5416" s="1" t="s">
        <v>47</v>
      </c>
      <c r="AC5416" s="1" t="s">
        <v>37014</v>
      </c>
      <c r="AE5416" s="1" t="s">
        <v>50</v>
      </c>
      <c r="AF5416" s="1" t="s">
        <v>1048</v>
      </c>
      <c r="AL5416" s="1" t="s">
        <v>57560</v>
      </c>
      <c r="AM5416" s="1" t="s">
        <v>14615</v>
      </c>
      <c r="AN5416" s="1" t="s">
        <v>61363</v>
      </c>
      <c r="AQ5416" t="str">
        <f t="shared" si="84"/>
        <v>64</v>
      </c>
    </row>
    <row r="5417" spans="1:43" x14ac:dyDescent="0.25">
      <c r="A5417" s="1" t="s">
        <v>37015</v>
      </c>
      <c r="B5417" s="1" t="s">
        <v>34</v>
      </c>
      <c r="C5417" s="1" t="s">
        <v>37016</v>
      </c>
      <c r="E5417" s="1" t="s">
        <v>37017</v>
      </c>
      <c r="F5417" s="1" t="s">
        <v>37018</v>
      </c>
      <c r="G5417" s="1" t="s">
        <v>37019</v>
      </c>
      <c r="H5417" s="1" t="s">
        <v>39</v>
      </c>
      <c r="J5417" s="1" t="s">
        <v>37020</v>
      </c>
      <c r="K5417" s="1" t="s">
        <v>37021</v>
      </c>
      <c r="L5417" s="1" t="s">
        <v>37022</v>
      </c>
      <c r="M5417" s="1" t="s">
        <v>37016</v>
      </c>
      <c r="O5417" s="1" t="s">
        <v>37017</v>
      </c>
      <c r="P5417" s="1" t="s">
        <v>37018</v>
      </c>
      <c r="Q5417" s="1" t="s">
        <v>37019</v>
      </c>
      <c r="R5417" s="1" t="s">
        <v>39</v>
      </c>
      <c r="S5417" s="1" t="s">
        <v>37020</v>
      </c>
      <c r="T5417" s="1" t="s">
        <v>37021</v>
      </c>
      <c r="U5417" s="1" t="s">
        <v>37022</v>
      </c>
      <c r="V5417" s="1" t="s">
        <v>43</v>
      </c>
      <c r="W5417" s="1" t="s">
        <v>57325</v>
      </c>
      <c r="X5417" s="1" t="s">
        <v>63</v>
      </c>
      <c r="Y5417" s="1" t="s">
        <v>57324</v>
      </c>
      <c r="Z5417" s="1" t="s">
        <v>45</v>
      </c>
      <c r="AA5417" s="1" t="s">
        <v>46</v>
      </c>
      <c r="AB5417" s="1" t="s">
        <v>47</v>
      </c>
      <c r="AC5417" s="1" t="s">
        <v>34622</v>
      </c>
      <c r="AE5417" s="1" t="s">
        <v>50</v>
      </c>
      <c r="AL5417" s="1" t="s">
        <v>61364</v>
      </c>
      <c r="AM5417" s="1" t="s">
        <v>61365</v>
      </c>
      <c r="AN5417" s="1" t="s">
        <v>61366</v>
      </c>
      <c r="AO5417" s="4">
        <v>45352</v>
      </c>
      <c r="AQ5417" t="str">
        <f t="shared" si="84"/>
        <v>17</v>
      </c>
    </row>
    <row r="5418" spans="1:43" x14ac:dyDescent="0.25">
      <c r="A5418" s="1" t="s">
        <v>37023</v>
      </c>
      <c r="B5418" s="1" t="s">
        <v>34</v>
      </c>
      <c r="C5418" s="1" t="s">
        <v>37024</v>
      </c>
      <c r="D5418" s="1" t="s">
        <v>782</v>
      </c>
      <c r="E5418" s="1" t="s">
        <v>37025</v>
      </c>
      <c r="F5418" s="1" t="s">
        <v>281</v>
      </c>
      <c r="G5418" s="1" t="s">
        <v>37026</v>
      </c>
      <c r="H5418" s="1" t="s">
        <v>39</v>
      </c>
      <c r="I5418" s="1" t="s">
        <v>37027</v>
      </c>
      <c r="K5418" s="1" t="s">
        <v>37028</v>
      </c>
      <c r="M5418" s="1" t="s">
        <v>37024</v>
      </c>
      <c r="N5418" s="1" t="s">
        <v>782</v>
      </c>
      <c r="O5418" s="1" t="s">
        <v>37025</v>
      </c>
      <c r="P5418" s="1" t="s">
        <v>281</v>
      </c>
      <c r="Q5418" s="1" t="s">
        <v>37026</v>
      </c>
      <c r="R5418" s="1" t="s">
        <v>39</v>
      </c>
      <c r="T5418" s="1" t="s">
        <v>37028</v>
      </c>
      <c r="V5418" s="1" t="s">
        <v>43</v>
      </c>
      <c r="W5418" s="1" t="s">
        <v>43</v>
      </c>
      <c r="X5418" s="1" t="s">
        <v>73</v>
      </c>
      <c r="Y5418" s="1" t="s">
        <v>57324</v>
      </c>
      <c r="Z5418" s="1" t="s">
        <v>45</v>
      </c>
      <c r="AA5418" s="1" t="s">
        <v>46</v>
      </c>
      <c r="AB5418" s="1" t="s">
        <v>47</v>
      </c>
      <c r="AC5418" s="1" t="s">
        <v>37029</v>
      </c>
      <c r="AE5418" s="1" t="s">
        <v>50</v>
      </c>
      <c r="AL5418" s="1" t="s">
        <v>57515</v>
      </c>
      <c r="AM5418" s="1" t="s">
        <v>61367</v>
      </c>
      <c r="AN5418" s="1" t="s">
        <v>61368</v>
      </c>
      <c r="AO5418" s="4">
        <v>45352</v>
      </c>
      <c r="AQ5418" t="str">
        <f t="shared" si="84"/>
        <v>65</v>
      </c>
    </row>
    <row r="5419" spans="1:43" x14ac:dyDescent="0.25">
      <c r="A5419" s="1" t="s">
        <v>37030</v>
      </c>
      <c r="B5419" s="1" t="s">
        <v>34</v>
      </c>
      <c r="C5419" s="1" t="s">
        <v>37031</v>
      </c>
      <c r="E5419" s="1" t="s">
        <v>37032</v>
      </c>
      <c r="F5419" s="1" t="s">
        <v>12362</v>
      </c>
      <c r="G5419" s="1" t="s">
        <v>12363</v>
      </c>
      <c r="H5419" s="1" t="s">
        <v>39</v>
      </c>
      <c r="I5419" s="1" t="s">
        <v>37033</v>
      </c>
      <c r="J5419" s="1" t="s">
        <v>37034</v>
      </c>
      <c r="K5419" s="1" t="s">
        <v>37035</v>
      </c>
      <c r="O5419" s="1" t="s">
        <v>37036</v>
      </c>
      <c r="P5419" s="1" t="s">
        <v>12362</v>
      </c>
      <c r="Q5419" s="1" t="s">
        <v>12363</v>
      </c>
      <c r="R5419" s="1" t="s">
        <v>39</v>
      </c>
      <c r="S5419" s="1" t="s">
        <v>37037</v>
      </c>
      <c r="V5419" s="1" t="s">
        <v>62</v>
      </c>
      <c r="W5419" s="1" t="s">
        <v>43</v>
      </c>
      <c r="X5419" s="1" t="s">
        <v>73</v>
      </c>
      <c r="Y5419" s="1" t="s">
        <v>57324</v>
      </c>
      <c r="Z5419" s="1" t="s">
        <v>45</v>
      </c>
      <c r="AA5419" s="1" t="s">
        <v>46</v>
      </c>
      <c r="AB5419" s="1" t="s">
        <v>47</v>
      </c>
      <c r="AC5419" s="1" t="s">
        <v>37038</v>
      </c>
      <c r="AE5419" s="1" t="s">
        <v>50</v>
      </c>
      <c r="AL5419" s="1" t="s">
        <v>57515</v>
      </c>
      <c r="AM5419" s="1" t="s">
        <v>59508</v>
      </c>
      <c r="AN5419" s="1" t="s">
        <v>60979</v>
      </c>
      <c r="AO5419" s="4">
        <v>45413</v>
      </c>
      <c r="AQ5419" t="str">
        <f t="shared" si="84"/>
        <v>65</v>
      </c>
    </row>
    <row r="5420" spans="1:43" x14ac:dyDescent="0.25">
      <c r="A5420" s="1" t="s">
        <v>37039</v>
      </c>
      <c r="B5420" s="1" t="s">
        <v>34</v>
      </c>
      <c r="C5420" s="1" t="s">
        <v>37040</v>
      </c>
      <c r="D5420" s="1" t="s">
        <v>1746</v>
      </c>
      <c r="E5420" s="1" t="s">
        <v>37041</v>
      </c>
      <c r="F5420" s="1" t="s">
        <v>3637</v>
      </c>
      <c r="G5420" s="1" t="s">
        <v>3638</v>
      </c>
      <c r="H5420" s="1" t="s">
        <v>39</v>
      </c>
      <c r="J5420" s="1" t="s">
        <v>37042</v>
      </c>
      <c r="K5420" s="1" t="s">
        <v>37043</v>
      </c>
      <c r="M5420" s="1" t="s">
        <v>37040</v>
      </c>
      <c r="N5420" s="1" t="s">
        <v>1746</v>
      </c>
      <c r="O5420" s="1" t="s">
        <v>37041</v>
      </c>
      <c r="P5420" s="1" t="s">
        <v>3637</v>
      </c>
      <c r="Q5420" s="1" t="s">
        <v>3638</v>
      </c>
      <c r="R5420" s="1" t="s">
        <v>39</v>
      </c>
      <c r="S5420" s="1" t="s">
        <v>37042</v>
      </c>
      <c r="T5420" s="1" t="s">
        <v>37043</v>
      </c>
      <c r="V5420" s="1" t="s">
        <v>62</v>
      </c>
      <c r="W5420" s="1" t="s">
        <v>43</v>
      </c>
      <c r="X5420" s="1" t="s">
        <v>73</v>
      </c>
      <c r="Y5420" s="1" t="s">
        <v>57329</v>
      </c>
      <c r="Z5420" s="1" t="s">
        <v>525</v>
      </c>
      <c r="AA5420" s="1" t="s">
        <v>147</v>
      </c>
      <c r="AB5420" s="1" t="s">
        <v>148</v>
      </c>
      <c r="AC5420" s="1" t="s">
        <v>37044</v>
      </c>
      <c r="AE5420" s="1" t="s">
        <v>50</v>
      </c>
      <c r="AF5420" s="1" t="s">
        <v>51</v>
      </c>
      <c r="AG5420" s="1" t="s">
        <v>566</v>
      </c>
      <c r="AH5420" s="1" t="s">
        <v>567</v>
      </c>
      <c r="AI5420" s="1" t="s">
        <v>37045</v>
      </c>
      <c r="AJ5420" s="1" t="s">
        <v>1476</v>
      </c>
      <c r="AK5420" s="1" t="s">
        <v>11712</v>
      </c>
      <c r="AL5420" s="1" t="s">
        <v>57750</v>
      </c>
      <c r="AM5420" s="1" t="s">
        <v>28008</v>
      </c>
      <c r="AN5420" s="1" t="s">
        <v>60252</v>
      </c>
      <c r="AO5420" s="4">
        <v>45383</v>
      </c>
      <c r="AQ5420" t="str">
        <f t="shared" si="84"/>
        <v>24</v>
      </c>
    </row>
    <row r="5421" spans="1:43" x14ac:dyDescent="0.25">
      <c r="A5421" s="1" t="s">
        <v>37046</v>
      </c>
      <c r="B5421" s="1" t="s">
        <v>34</v>
      </c>
      <c r="C5421" s="1" t="s">
        <v>23221</v>
      </c>
      <c r="D5421" s="1" t="s">
        <v>12731</v>
      </c>
      <c r="E5421" s="1" t="s">
        <v>37047</v>
      </c>
      <c r="F5421" s="1" t="s">
        <v>6824</v>
      </c>
      <c r="G5421" s="1" t="s">
        <v>9905</v>
      </c>
      <c r="H5421" s="1" t="s">
        <v>39</v>
      </c>
      <c r="I5421" s="1" t="s">
        <v>37048</v>
      </c>
      <c r="J5421" s="1" t="s">
        <v>37049</v>
      </c>
      <c r="K5421" s="1" t="s">
        <v>37050</v>
      </c>
      <c r="M5421" s="1" t="s">
        <v>37051</v>
      </c>
      <c r="O5421" s="1" t="s">
        <v>37052</v>
      </c>
      <c r="P5421" s="1" t="s">
        <v>6824</v>
      </c>
      <c r="Q5421" s="1" t="s">
        <v>9905</v>
      </c>
      <c r="R5421" s="1" t="s">
        <v>39</v>
      </c>
      <c r="S5421" s="1" t="s">
        <v>37053</v>
      </c>
      <c r="V5421" s="1" t="s">
        <v>62</v>
      </c>
      <c r="W5421" s="1" t="s">
        <v>57325</v>
      </c>
      <c r="X5421" s="1" t="s">
        <v>63</v>
      </c>
      <c r="Y5421" s="1" t="s">
        <v>57327</v>
      </c>
      <c r="Z5421" s="1" t="s">
        <v>243</v>
      </c>
      <c r="AA5421" s="1" t="s">
        <v>147</v>
      </c>
      <c r="AB5421" s="1" t="s">
        <v>148</v>
      </c>
      <c r="AC5421" s="1" t="s">
        <v>37014</v>
      </c>
      <c r="AE5421" s="1" t="s">
        <v>50</v>
      </c>
      <c r="AF5421" s="1" t="s">
        <v>1007</v>
      </c>
      <c r="AG5421" s="1" t="s">
        <v>272</v>
      </c>
      <c r="AH5421" s="1" t="s">
        <v>314</v>
      </c>
      <c r="AI5421" s="1" t="s">
        <v>37054</v>
      </c>
      <c r="AJ5421" s="1" t="s">
        <v>2014</v>
      </c>
      <c r="AK5421" s="1" t="s">
        <v>317</v>
      </c>
      <c r="AL5421" s="1" t="s">
        <v>44618</v>
      </c>
      <c r="AM5421" s="1" t="s">
        <v>58372</v>
      </c>
      <c r="AO5421" s="4">
        <v>45413</v>
      </c>
      <c r="AQ5421" t="str">
        <f t="shared" si="84"/>
        <v>31</v>
      </c>
    </row>
    <row r="5422" spans="1:43" x14ac:dyDescent="0.25">
      <c r="A5422" s="1" t="s">
        <v>37055</v>
      </c>
      <c r="B5422" s="1" t="s">
        <v>34</v>
      </c>
      <c r="C5422" s="1" t="s">
        <v>37056</v>
      </c>
      <c r="D5422" s="1" t="s">
        <v>37057</v>
      </c>
      <c r="E5422" s="1" t="s">
        <v>37058</v>
      </c>
      <c r="F5422" s="1" t="s">
        <v>1077</v>
      </c>
      <c r="G5422" s="1" t="s">
        <v>23765</v>
      </c>
      <c r="H5422" s="1" t="s">
        <v>39</v>
      </c>
      <c r="I5422" s="1" t="s">
        <v>37059</v>
      </c>
      <c r="J5422" s="1" t="s">
        <v>37060</v>
      </c>
      <c r="K5422" s="1" t="s">
        <v>37061</v>
      </c>
      <c r="M5422" s="1" t="s">
        <v>37062</v>
      </c>
      <c r="N5422" s="1" t="s">
        <v>37063</v>
      </c>
      <c r="O5422" s="1" t="s">
        <v>37064</v>
      </c>
      <c r="P5422" s="1" t="s">
        <v>3846</v>
      </c>
      <c r="Q5422" s="1" t="s">
        <v>16373</v>
      </c>
      <c r="R5422" s="1" t="s">
        <v>39</v>
      </c>
      <c r="S5422" s="1" t="s">
        <v>37065</v>
      </c>
      <c r="T5422" s="1" t="s">
        <v>37066</v>
      </c>
      <c r="V5422" s="1" t="s">
        <v>62</v>
      </c>
      <c r="W5422" s="1" t="s">
        <v>42470</v>
      </c>
      <c r="X5422" s="1" t="s">
        <v>44</v>
      </c>
      <c r="Y5422" s="1" t="s">
        <v>57324</v>
      </c>
      <c r="Z5422" s="1" t="s">
        <v>45</v>
      </c>
      <c r="AA5422" s="1" t="s">
        <v>46</v>
      </c>
      <c r="AB5422" s="1" t="s">
        <v>47</v>
      </c>
      <c r="AC5422" s="1" t="s">
        <v>5995</v>
      </c>
      <c r="AE5422" s="1" t="s">
        <v>50</v>
      </c>
      <c r="AF5422" s="1" t="s">
        <v>1007</v>
      </c>
      <c r="AL5422" s="1" t="s">
        <v>5187</v>
      </c>
      <c r="AM5422" s="1" t="s">
        <v>61369</v>
      </c>
      <c r="AN5422" s="1" t="s">
        <v>61370</v>
      </c>
      <c r="AO5422" s="4">
        <v>45383</v>
      </c>
      <c r="AQ5422" t="str">
        <f t="shared" si="84"/>
        <v>32</v>
      </c>
    </row>
    <row r="5423" spans="1:43" x14ac:dyDescent="0.25">
      <c r="A5423" s="1" t="s">
        <v>37067</v>
      </c>
      <c r="B5423" s="1" t="s">
        <v>34</v>
      </c>
      <c r="C5423" s="1" t="s">
        <v>37068</v>
      </c>
      <c r="D5423" s="1" t="s">
        <v>782</v>
      </c>
      <c r="E5423" s="1" t="s">
        <v>37069</v>
      </c>
      <c r="F5423" s="1" t="s">
        <v>1021</v>
      </c>
      <c r="G5423" s="1" t="s">
        <v>19242</v>
      </c>
      <c r="H5423" s="1" t="s">
        <v>39</v>
      </c>
      <c r="I5423" s="1" t="s">
        <v>37070</v>
      </c>
      <c r="K5423" s="1" t="s">
        <v>37071</v>
      </c>
      <c r="M5423" s="1" t="s">
        <v>37068</v>
      </c>
      <c r="N5423" s="1" t="s">
        <v>782</v>
      </c>
      <c r="O5423" s="1" t="s">
        <v>37069</v>
      </c>
      <c r="P5423" s="1" t="s">
        <v>1021</v>
      </c>
      <c r="Q5423" s="1" t="s">
        <v>19242</v>
      </c>
      <c r="R5423" s="1" t="s">
        <v>39</v>
      </c>
      <c r="T5423" s="1" t="s">
        <v>37071</v>
      </c>
      <c r="V5423" s="1" t="s">
        <v>43</v>
      </c>
      <c r="W5423" s="1" t="s">
        <v>43</v>
      </c>
      <c r="X5423" s="1" t="s">
        <v>73</v>
      </c>
      <c r="Y5423" s="1" t="s">
        <v>57324</v>
      </c>
      <c r="Z5423" s="1" t="s">
        <v>45</v>
      </c>
      <c r="AA5423" s="1" t="s">
        <v>46</v>
      </c>
      <c r="AB5423" s="1" t="s">
        <v>47</v>
      </c>
      <c r="AC5423" s="1" t="s">
        <v>1667</v>
      </c>
      <c r="AE5423" s="1" t="s">
        <v>50</v>
      </c>
      <c r="AF5423" s="1" t="s">
        <v>51</v>
      </c>
      <c r="AL5423" s="1" t="s">
        <v>57548</v>
      </c>
      <c r="AM5423" s="1" t="s">
        <v>61371</v>
      </c>
      <c r="AN5423" s="1" t="s">
        <v>61372</v>
      </c>
      <c r="AO5423" s="4">
        <v>45323</v>
      </c>
      <c r="AP5423" s="4">
        <v>42005</v>
      </c>
      <c r="AQ5423" t="str">
        <f t="shared" si="84"/>
        <v>33</v>
      </c>
    </row>
    <row r="5424" spans="1:43" x14ac:dyDescent="0.25">
      <c r="A5424" s="1" t="s">
        <v>37072</v>
      </c>
      <c r="B5424" s="1" t="s">
        <v>34</v>
      </c>
      <c r="C5424" s="1" t="s">
        <v>37073</v>
      </c>
      <c r="D5424" s="1" t="s">
        <v>37074</v>
      </c>
      <c r="E5424" s="1" t="s">
        <v>37075</v>
      </c>
      <c r="F5424" s="1" t="s">
        <v>2533</v>
      </c>
      <c r="G5424" s="1" t="s">
        <v>2534</v>
      </c>
      <c r="H5424" s="1" t="s">
        <v>39</v>
      </c>
      <c r="I5424" s="1" t="s">
        <v>37076</v>
      </c>
      <c r="J5424" s="1" t="s">
        <v>37077</v>
      </c>
      <c r="K5424" s="1" t="s">
        <v>37078</v>
      </c>
      <c r="L5424" s="1" t="s">
        <v>37079</v>
      </c>
      <c r="M5424" s="1" t="s">
        <v>37073</v>
      </c>
      <c r="N5424" s="1" t="s">
        <v>37074</v>
      </c>
      <c r="O5424" s="1" t="s">
        <v>37075</v>
      </c>
      <c r="P5424" s="1" t="s">
        <v>2533</v>
      </c>
      <c r="Q5424" s="1" t="s">
        <v>2534</v>
      </c>
      <c r="R5424" s="1" t="s">
        <v>39</v>
      </c>
      <c r="S5424" s="1" t="s">
        <v>37077</v>
      </c>
      <c r="T5424" s="1" t="s">
        <v>37078</v>
      </c>
      <c r="U5424" s="1" t="s">
        <v>37079</v>
      </c>
      <c r="V5424" s="1" t="s">
        <v>43</v>
      </c>
      <c r="W5424" s="1" t="s">
        <v>43</v>
      </c>
      <c r="X5424" s="1" t="s">
        <v>73</v>
      </c>
      <c r="Y5424" s="1" t="s">
        <v>57324</v>
      </c>
      <c r="Z5424" s="1" t="s">
        <v>45</v>
      </c>
      <c r="AA5424" s="1" t="s">
        <v>46</v>
      </c>
      <c r="AB5424" s="1" t="s">
        <v>47</v>
      </c>
      <c r="AC5424" s="1" t="s">
        <v>2770</v>
      </c>
      <c r="AE5424" s="1" t="s">
        <v>50</v>
      </c>
      <c r="AF5424" s="1" t="s">
        <v>51</v>
      </c>
      <c r="AL5424" s="1" t="s">
        <v>57484</v>
      </c>
      <c r="AM5424" s="1" t="s">
        <v>61373</v>
      </c>
      <c r="AO5424" s="4">
        <v>45536</v>
      </c>
      <c r="AP5424" s="4">
        <v>42005</v>
      </c>
      <c r="AQ5424" t="str">
        <f t="shared" si="84"/>
        <v>82</v>
      </c>
    </row>
    <row r="5425" spans="1:43" x14ac:dyDescent="0.25">
      <c r="A5425" s="1" t="s">
        <v>37080</v>
      </c>
      <c r="B5425" s="1" t="s">
        <v>34</v>
      </c>
      <c r="C5425" s="1" t="s">
        <v>37081</v>
      </c>
      <c r="E5425" s="1" t="s">
        <v>37082</v>
      </c>
      <c r="F5425" s="1" t="s">
        <v>30094</v>
      </c>
      <c r="G5425" s="1" t="s">
        <v>37083</v>
      </c>
      <c r="H5425" s="1" t="s">
        <v>39</v>
      </c>
      <c r="I5425" s="1" t="s">
        <v>37084</v>
      </c>
      <c r="J5425" s="1" t="s">
        <v>37085</v>
      </c>
      <c r="M5425" s="1" t="s">
        <v>37081</v>
      </c>
      <c r="O5425" s="1" t="s">
        <v>37086</v>
      </c>
      <c r="P5425" s="1" t="s">
        <v>2533</v>
      </c>
      <c r="Q5425" s="1" t="s">
        <v>2534</v>
      </c>
      <c r="R5425" s="1" t="s">
        <v>39</v>
      </c>
      <c r="S5425" s="1" t="s">
        <v>37085</v>
      </c>
      <c r="V5425" s="1" t="s">
        <v>62</v>
      </c>
      <c r="W5425" s="1" t="s">
        <v>57325</v>
      </c>
      <c r="X5425" s="1" t="s">
        <v>63</v>
      </c>
      <c r="AA5425" s="1" t="s">
        <v>46</v>
      </c>
      <c r="AB5425" s="1" t="s">
        <v>47</v>
      </c>
      <c r="AC5425" s="1" t="s">
        <v>37087</v>
      </c>
      <c r="AE5425" s="1" t="s">
        <v>50</v>
      </c>
      <c r="AF5425" s="1" t="s">
        <v>1007</v>
      </c>
      <c r="AL5425" s="1" t="s">
        <v>57572</v>
      </c>
      <c r="AM5425" s="1" t="s">
        <v>61374</v>
      </c>
      <c r="AN5425" s="1" t="s">
        <v>61375</v>
      </c>
      <c r="AQ5425" t="str">
        <f t="shared" si="84"/>
        <v>82</v>
      </c>
    </row>
    <row r="5426" spans="1:43" x14ac:dyDescent="0.25">
      <c r="A5426" s="1" t="s">
        <v>37088</v>
      </c>
      <c r="B5426" s="1" t="s">
        <v>34</v>
      </c>
      <c r="C5426" s="1" t="s">
        <v>37089</v>
      </c>
      <c r="D5426" s="1" t="s">
        <v>37090</v>
      </c>
      <c r="E5426" s="1" t="s">
        <v>37091</v>
      </c>
      <c r="F5426" s="1" t="s">
        <v>2688</v>
      </c>
      <c r="G5426" s="1" t="s">
        <v>37092</v>
      </c>
      <c r="H5426" s="1" t="s">
        <v>39</v>
      </c>
      <c r="I5426" s="1" t="s">
        <v>37093</v>
      </c>
      <c r="J5426" s="1" t="s">
        <v>37094</v>
      </c>
      <c r="K5426" s="1" t="s">
        <v>37095</v>
      </c>
      <c r="M5426" s="1" t="s">
        <v>37089</v>
      </c>
      <c r="N5426" s="1" t="s">
        <v>37090</v>
      </c>
      <c r="O5426" s="1" t="s">
        <v>37091</v>
      </c>
      <c r="P5426" s="1" t="s">
        <v>2688</v>
      </c>
      <c r="Q5426" s="1" t="s">
        <v>37092</v>
      </c>
      <c r="R5426" s="1" t="s">
        <v>39</v>
      </c>
      <c r="S5426" s="1" t="s">
        <v>37094</v>
      </c>
      <c r="T5426" s="1" t="s">
        <v>37095</v>
      </c>
      <c r="V5426" s="1" t="s">
        <v>43</v>
      </c>
      <c r="W5426" s="1" t="s">
        <v>42470</v>
      </c>
      <c r="X5426" s="1" t="s">
        <v>44</v>
      </c>
      <c r="Y5426" s="1" t="s">
        <v>57324</v>
      </c>
      <c r="Z5426" s="1" t="s">
        <v>45</v>
      </c>
      <c r="AA5426" s="1" t="s">
        <v>46</v>
      </c>
      <c r="AB5426" s="1" t="s">
        <v>47</v>
      </c>
      <c r="AC5426" s="1" t="s">
        <v>36844</v>
      </c>
      <c r="AE5426" s="1" t="s">
        <v>50</v>
      </c>
      <c r="AF5426" s="1" t="s">
        <v>51</v>
      </c>
      <c r="AL5426" s="1" t="s">
        <v>57750</v>
      </c>
      <c r="AM5426" s="1" t="s">
        <v>57744</v>
      </c>
      <c r="AN5426" s="1" t="s">
        <v>57648</v>
      </c>
      <c r="AO5426" s="4">
        <v>45383</v>
      </c>
      <c r="AQ5426" t="str">
        <f t="shared" si="84"/>
        <v>24</v>
      </c>
    </row>
    <row r="5427" spans="1:43" x14ac:dyDescent="0.25">
      <c r="A5427" s="1" t="s">
        <v>37096</v>
      </c>
      <c r="B5427" s="1" t="s">
        <v>34</v>
      </c>
      <c r="C5427" s="1" t="s">
        <v>2224</v>
      </c>
      <c r="D5427" s="1" t="s">
        <v>24733</v>
      </c>
      <c r="E5427" s="1" t="s">
        <v>37097</v>
      </c>
      <c r="F5427" s="1" t="s">
        <v>3637</v>
      </c>
      <c r="G5427" s="1" t="s">
        <v>3638</v>
      </c>
      <c r="H5427" s="1" t="s">
        <v>39</v>
      </c>
      <c r="I5427" s="1" t="s">
        <v>37098</v>
      </c>
      <c r="K5427" s="1" t="s">
        <v>37099</v>
      </c>
      <c r="M5427" s="1" t="s">
        <v>2224</v>
      </c>
      <c r="N5427" s="1" t="s">
        <v>24733</v>
      </c>
      <c r="O5427" s="1" t="s">
        <v>37097</v>
      </c>
      <c r="P5427" s="1" t="s">
        <v>3637</v>
      </c>
      <c r="Q5427" s="1" t="s">
        <v>3638</v>
      </c>
      <c r="R5427" s="1" t="s">
        <v>39</v>
      </c>
      <c r="T5427" s="1" t="s">
        <v>37099</v>
      </c>
      <c r="V5427" s="1" t="s">
        <v>43</v>
      </c>
      <c r="W5427" s="1" t="s">
        <v>57325</v>
      </c>
      <c r="X5427" s="1" t="s">
        <v>63</v>
      </c>
      <c r="AC5427" s="1" t="s">
        <v>37100</v>
      </c>
      <c r="AE5427" s="1" t="s">
        <v>50</v>
      </c>
      <c r="AF5427" s="1" t="s">
        <v>51</v>
      </c>
      <c r="AL5427" s="1" t="s">
        <v>57750</v>
      </c>
      <c r="AM5427" s="1" t="s">
        <v>28008</v>
      </c>
      <c r="AN5427" s="1" t="s">
        <v>61376</v>
      </c>
      <c r="AQ5427" t="str">
        <f t="shared" si="84"/>
        <v>24</v>
      </c>
    </row>
    <row r="5428" spans="1:43" x14ac:dyDescent="0.25">
      <c r="A5428" s="1" t="s">
        <v>37101</v>
      </c>
      <c r="B5428" s="1" t="s">
        <v>34</v>
      </c>
      <c r="C5428" s="1" t="s">
        <v>37102</v>
      </c>
      <c r="E5428" s="1" t="s">
        <v>37103</v>
      </c>
      <c r="F5428" s="1" t="s">
        <v>8236</v>
      </c>
      <c r="G5428" s="1" t="s">
        <v>37104</v>
      </c>
      <c r="H5428" s="1" t="s">
        <v>39</v>
      </c>
      <c r="I5428" s="1" t="s">
        <v>37105</v>
      </c>
      <c r="J5428" s="1" t="s">
        <v>37106</v>
      </c>
      <c r="K5428" s="1" t="s">
        <v>37107</v>
      </c>
      <c r="M5428" s="1" t="s">
        <v>37102</v>
      </c>
      <c r="O5428" s="1" t="s">
        <v>37108</v>
      </c>
      <c r="P5428" s="1" t="s">
        <v>8236</v>
      </c>
      <c r="Q5428" s="1" t="s">
        <v>37104</v>
      </c>
      <c r="R5428" s="1" t="s">
        <v>39</v>
      </c>
      <c r="S5428" s="1" t="s">
        <v>37106</v>
      </c>
      <c r="V5428" s="1" t="s">
        <v>62</v>
      </c>
      <c r="W5428" s="1" t="s">
        <v>42470</v>
      </c>
      <c r="X5428" s="1" t="s">
        <v>44</v>
      </c>
      <c r="Y5428" s="1" t="s">
        <v>57324</v>
      </c>
      <c r="Z5428" s="1" t="s">
        <v>45</v>
      </c>
      <c r="AA5428" s="1" t="s">
        <v>46</v>
      </c>
      <c r="AB5428" s="1" t="s">
        <v>47</v>
      </c>
      <c r="AC5428" s="1" t="s">
        <v>1667</v>
      </c>
      <c r="AE5428" s="1" t="s">
        <v>50</v>
      </c>
      <c r="AF5428" s="1" t="s">
        <v>51</v>
      </c>
      <c r="AL5428" s="1" t="s">
        <v>57488</v>
      </c>
      <c r="AM5428" s="1" t="s">
        <v>61377</v>
      </c>
      <c r="AN5428" s="1" t="s">
        <v>61378</v>
      </c>
      <c r="AO5428" s="4">
        <v>45352</v>
      </c>
      <c r="AQ5428" t="str">
        <f t="shared" si="84"/>
        <v>47</v>
      </c>
    </row>
    <row r="5429" spans="1:43" x14ac:dyDescent="0.25">
      <c r="A5429" s="1" t="s">
        <v>37109</v>
      </c>
      <c r="B5429" s="1" t="s">
        <v>34</v>
      </c>
      <c r="C5429" s="1" t="s">
        <v>37110</v>
      </c>
      <c r="D5429" s="1" t="s">
        <v>5780</v>
      </c>
      <c r="E5429" s="1" t="s">
        <v>37111</v>
      </c>
      <c r="F5429" s="1" t="s">
        <v>2521</v>
      </c>
      <c r="G5429" s="1" t="s">
        <v>37112</v>
      </c>
      <c r="H5429" s="1" t="s">
        <v>39</v>
      </c>
      <c r="I5429" s="1" t="s">
        <v>37113</v>
      </c>
      <c r="J5429" s="1" t="s">
        <v>37114</v>
      </c>
      <c r="M5429" s="1" t="s">
        <v>37110</v>
      </c>
      <c r="N5429" s="1" t="s">
        <v>5780</v>
      </c>
      <c r="O5429" s="1" t="s">
        <v>37111</v>
      </c>
      <c r="P5429" s="1" t="s">
        <v>2521</v>
      </c>
      <c r="Q5429" s="1" t="s">
        <v>37112</v>
      </c>
      <c r="R5429" s="1" t="s">
        <v>39</v>
      </c>
      <c r="S5429" s="1" t="s">
        <v>37114</v>
      </c>
      <c r="V5429" s="1" t="s">
        <v>43</v>
      </c>
      <c r="W5429" s="1" t="s">
        <v>43</v>
      </c>
      <c r="X5429" s="1" t="s">
        <v>73</v>
      </c>
      <c r="Y5429" s="1" t="s">
        <v>57324</v>
      </c>
      <c r="Z5429" s="1" t="s">
        <v>45</v>
      </c>
      <c r="AA5429" s="1" t="s">
        <v>46</v>
      </c>
      <c r="AB5429" s="1" t="s">
        <v>47</v>
      </c>
      <c r="AC5429" s="1" t="s">
        <v>2758</v>
      </c>
      <c r="AE5429" s="1" t="s">
        <v>50</v>
      </c>
      <c r="AF5429" s="1" t="s">
        <v>51</v>
      </c>
      <c r="AL5429" s="1" t="s">
        <v>57510</v>
      </c>
      <c r="AM5429" s="1" t="s">
        <v>61379</v>
      </c>
      <c r="AO5429" s="4">
        <v>45292</v>
      </c>
      <c r="AQ5429" t="str">
        <f t="shared" si="84"/>
        <v>32</v>
      </c>
    </row>
    <row r="5430" spans="1:43" x14ac:dyDescent="0.25">
      <c r="A5430" s="1" t="s">
        <v>37115</v>
      </c>
      <c r="B5430" s="1" t="s">
        <v>34</v>
      </c>
      <c r="C5430" s="1" t="s">
        <v>12150</v>
      </c>
      <c r="D5430" s="1" t="s">
        <v>1602</v>
      </c>
      <c r="E5430" s="1" t="s">
        <v>37116</v>
      </c>
      <c r="F5430" s="1" t="s">
        <v>2203</v>
      </c>
      <c r="G5430" s="1" t="s">
        <v>2204</v>
      </c>
      <c r="H5430" s="1" t="s">
        <v>39</v>
      </c>
      <c r="I5430" s="1" t="s">
        <v>37117</v>
      </c>
      <c r="J5430" s="1" t="s">
        <v>37118</v>
      </c>
      <c r="M5430" s="1" t="s">
        <v>12150</v>
      </c>
      <c r="N5430" s="1" t="s">
        <v>1602</v>
      </c>
      <c r="O5430" s="1" t="s">
        <v>37116</v>
      </c>
      <c r="P5430" s="1" t="s">
        <v>2203</v>
      </c>
      <c r="Q5430" s="1" t="s">
        <v>2204</v>
      </c>
      <c r="R5430" s="1" t="s">
        <v>39</v>
      </c>
      <c r="S5430" s="1" t="s">
        <v>37118</v>
      </c>
      <c r="V5430" s="1" t="s">
        <v>43</v>
      </c>
      <c r="W5430" s="1" t="s">
        <v>57325</v>
      </c>
      <c r="X5430" s="1" t="s">
        <v>63</v>
      </c>
      <c r="Y5430" s="1" t="s">
        <v>57324</v>
      </c>
      <c r="Z5430" s="1" t="s">
        <v>45</v>
      </c>
      <c r="AA5430" s="1" t="s">
        <v>46</v>
      </c>
      <c r="AB5430" s="1" t="s">
        <v>47</v>
      </c>
      <c r="AC5430" s="1" t="s">
        <v>34622</v>
      </c>
      <c r="AE5430" s="1" t="s">
        <v>50</v>
      </c>
      <c r="AF5430" s="1" t="s">
        <v>51</v>
      </c>
      <c r="AL5430" s="1" t="s">
        <v>57510</v>
      </c>
      <c r="AM5430" s="1" t="s">
        <v>58372</v>
      </c>
      <c r="AO5430" s="4">
        <v>45536</v>
      </c>
      <c r="AQ5430" t="str">
        <f t="shared" si="84"/>
        <v>32</v>
      </c>
    </row>
    <row r="5431" spans="1:43" x14ac:dyDescent="0.25">
      <c r="A5431" s="1" t="s">
        <v>37119</v>
      </c>
      <c r="B5431" s="1" t="s">
        <v>34</v>
      </c>
      <c r="C5431" s="1" t="s">
        <v>37120</v>
      </c>
      <c r="E5431" s="1" t="s">
        <v>37121</v>
      </c>
      <c r="F5431" s="1" t="s">
        <v>2775</v>
      </c>
      <c r="G5431" s="1" t="s">
        <v>2776</v>
      </c>
      <c r="H5431" s="1" t="s">
        <v>39</v>
      </c>
      <c r="I5431" s="1" t="s">
        <v>37122</v>
      </c>
      <c r="J5431" s="1" t="s">
        <v>37123</v>
      </c>
      <c r="M5431" s="1" t="s">
        <v>37120</v>
      </c>
      <c r="O5431" s="1" t="s">
        <v>37121</v>
      </c>
      <c r="P5431" s="1" t="s">
        <v>2775</v>
      </c>
      <c r="Q5431" s="1" t="s">
        <v>2776</v>
      </c>
      <c r="R5431" s="1" t="s">
        <v>39</v>
      </c>
      <c r="S5431" s="1" t="s">
        <v>37123</v>
      </c>
      <c r="V5431" s="1" t="s">
        <v>43</v>
      </c>
      <c r="W5431" s="1" t="s">
        <v>57325</v>
      </c>
      <c r="X5431" s="1" t="s">
        <v>63</v>
      </c>
      <c r="AA5431" s="1" t="s">
        <v>46</v>
      </c>
      <c r="AB5431" s="1" t="s">
        <v>47</v>
      </c>
      <c r="AC5431" s="1" t="s">
        <v>1157</v>
      </c>
      <c r="AE5431" s="1" t="s">
        <v>50</v>
      </c>
      <c r="AF5431" s="1" t="s">
        <v>51</v>
      </c>
      <c r="AL5431" s="1" t="s">
        <v>57510</v>
      </c>
      <c r="AM5431" s="1" t="s">
        <v>61380</v>
      </c>
      <c r="AN5431" s="1" t="s">
        <v>61381</v>
      </c>
      <c r="AQ5431" t="str">
        <f t="shared" si="84"/>
        <v>32</v>
      </c>
    </row>
    <row r="5432" spans="1:43" x14ac:dyDescent="0.25">
      <c r="A5432" s="1" t="s">
        <v>37124</v>
      </c>
      <c r="B5432" s="1" t="s">
        <v>34</v>
      </c>
      <c r="C5432" s="1" t="s">
        <v>37125</v>
      </c>
      <c r="E5432" s="1" t="s">
        <v>37126</v>
      </c>
      <c r="F5432" s="1" t="s">
        <v>1885</v>
      </c>
      <c r="G5432" s="1" t="s">
        <v>37127</v>
      </c>
      <c r="H5432" s="1" t="s">
        <v>39</v>
      </c>
      <c r="I5432" s="1" t="s">
        <v>37128</v>
      </c>
      <c r="J5432" s="1" t="s">
        <v>37129</v>
      </c>
      <c r="M5432" s="1" t="s">
        <v>37125</v>
      </c>
      <c r="O5432" s="1" t="s">
        <v>37126</v>
      </c>
      <c r="P5432" s="1" t="s">
        <v>1885</v>
      </c>
      <c r="Q5432" s="1" t="s">
        <v>37127</v>
      </c>
      <c r="R5432" s="1" t="s">
        <v>39</v>
      </c>
      <c r="S5432" s="1" t="s">
        <v>37129</v>
      </c>
      <c r="V5432" s="1" t="s">
        <v>43</v>
      </c>
      <c r="W5432" s="1" t="s">
        <v>57325</v>
      </c>
      <c r="X5432" s="1" t="s">
        <v>63</v>
      </c>
      <c r="AA5432" s="1" t="s">
        <v>46</v>
      </c>
      <c r="AB5432" s="1" t="s">
        <v>47</v>
      </c>
      <c r="AC5432" s="1" t="s">
        <v>7219</v>
      </c>
      <c r="AE5432" s="1" t="s">
        <v>50</v>
      </c>
      <c r="AF5432" s="1" t="s">
        <v>51</v>
      </c>
      <c r="AL5432" s="1" t="s">
        <v>61382</v>
      </c>
      <c r="AM5432" s="1" t="s">
        <v>61383</v>
      </c>
      <c r="AN5432" s="1" t="s">
        <v>59211</v>
      </c>
      <c r="AQ5432" t="str">
        <f t="shared" si="84"/>
        <v>35</v>
      </c>
    </row>
    <row r="5433" spans="1:43" x14ac:dyDescent="0.25">
      <c r="A5433" s="1" t="s">
        <v>37130</v>
      </c>
      <c r="B5433" s="1" t="s">
        <v>15112</v>
      </c>
      <c r="C5433" s="1" t="s">
        <v>37131</v>
      </c>
      <c r="E5433" s="1" t="s">
        <v>37132</v>
      </c>
      <c r="F5433" s="1" t="s">
        <v>37133</v>
      </c>
      <c r="G5433" s="1" t="s">
        <v>37134</v>
      </c>
      <c r="H5433" s="1" t="s">
        <v>39</v>
      </c>
      <c r="M5433" s="1" t="s">
        <v>37135</v>
      </c>
      <c r="N5433" s="1" t="s">
        <v>37136</v>
      </c>
      <c r="O5433" s="1" t="s">
        <v>37137</v>
      </c>
      <c r="P5433" s="1" t="s">
        <v>20073</v>
      </c>
      <c r="Q5433" s="1" t="s">
        <v>37138</v>
      </c>
      <c r="R5433" s="1" t="s">
        <v>39</v>
      </c>
      <c r="S5433" s="1" t="s">
        <v>37139</v>
      </c>
      <c r="V5433" s="1" t="s">
        <v>62</v>
      </c>
      <c r="W5433" s="1" t="s">
        <v>57325</v>
      </c>
      <c r="X5433" s="1" t="s">
        <v>63</v>
      </c>
      <c r="AA5433" s="1" t="s">
        <v>82</v>
      </c>
      <c r="AB5433" s="1" t="s">
        <v>16299</v>
      </c>
      <c r="AC5433" s="1" t="s">
        <v>34530</v>
      </c>
      <c r="AE5433" s="1" t="s">
        <v>50</v>
      </c>
      <c r="AF5433" s="1" t="s">
        <v>17239</v>
      </c>
      <c r="AQ5433" t="str">
        <f t="shared" si="84"/>
        <v>35</v>
      </c>
    </row>
    <row r="5434" spans="1:43" x14ac:dyDescent="0.25">
      <c r="A5434" s="1" t="s">
        <v>37140</v>
      </c>
      <c r="B5434" s="1" t="s">
        <v>34</v>
      </c>
      <c r="C5434" s="1" t="s">
        <v>37141</v>
      </c>
      <c r="E5434" s="1" t="s">
        <v>37142</v>
      </c>
      <c r="F5434" s="1" t="s">
        <v>37143</v>
      </c>
      <c r="G5434" s="1" t="s">
        <v>37144</v>
      </c>
      <c r="H5434" s="1" t="s">
        <v>39</v>
      </c>
      <c r="M5434" s="1" t="s">
        <v>37145</v>
      </c>
      <c r="O5434" s="1" t="s">
        <v>37146</v>
      </c>
      <c r="P5434" s="1" t="s">
        <v>5972</v>
      </c>
      <c r="Q5434" s="1" t="s">
        <v>13229</v>
      </c>
      <c r="R5434" s="1" t="s">
        <v>39</v>
      </c>
      <c r="V5434" s="1" t="s">
        <v>62</v>
      </c>
      <c r="W5434" s="1" t="s">
        <v>57325</v>
      </c>
      <c r="X5434" s="1" t="s">
        <v>63</v>
      </c>
      <c r="AA5434" s="1" t="s">
        <v>46</v>
      </c>
      <c r="AB5434" s="1" t="s">
        <v>47</v>
      </c>
      <c r="AC5434" s="1" t="s">
        <v>2445</v>
      </c>
      <c r="AE5434" s="1" t="s">
        <v>50</v>
      </c>
      <c r="AF5434" s="1" t="s">
        <v>1007</v>
      </c>
      <c r="AL5434" s="1" t="s">
        <v>57526</v>
      </c>
      <c r="AM5434" s="1" t="s">
        <v>61384</v>
      </c>
      <c r="AN5434" s="1" t="s">
        <v>59424</v>
      </c>
      <c r="AQ5434" t="str">
        <f t="shared" si="84"/>
        <v>81</v>
      </c>
    </row>
    <row r="5435" spans="1:43" x14ac:dyDescent="0.25">
      <c r="A5435" s="1" t="s">
        <v>37147</v>
      </c>
      <c r="B5435" s="1" t="s">
        <v>34</v>
      </c>
      <c r="C5435" s="1" t="s">
        <v>32704</v>
      </c>
      <c r="E5435" s="1" t="s">
        <v>37148</v>
      </c>
      <c r="F5435" s="1" t="s">
        <v>281</v>
      </c>
      <c r="G5435" s="1" t="s">
        <v>27136</v>
      </c>
      <c r="H5435" s="1" t="s">
        <v>39</v>
      </c>
      <c r="M5435" s="1" t="s">
        <v>32704</v>
      </c>
      <c r="O5435" s="1" t="s">
        <v>37148</v>
      </c>
      <c r="P5435" s="1" t="s">
        <v>281</v>
      </c>
      <c r="Q5435" s="1" t="s">
        <v>27136</v>
      </c>
      <c r="R5435" s="1" t="s">
        <v>39</v>
      </c>
      <c r="V5435" s="1" t="s">
        <v>43</v>
      </c>
      <c r="W5435" s="1" t="s">
        <v>57325</v>
      </c>
      <c r="X5435" s="1" t="s">
        <v>63</v>
      </c>
      <c r="AA5435" s="1" t="s">
        <v>46</v>
      </c>
      <c r="AB5435" s="1" t="s">
        <v>47</v>
      </c>
      <c r="AC5435" s="1" t="s">
        <v>37149</v>
      </c>
      <c r="AE5435" s="1" t="s">
        <v>50</v>
      </c>
      <c r="AL5435" s="1" t="s">
        <v>57515</v>
      </c>
      <c r="AM5435" s="1" t="s">
        <v>60954</v>
      </c>
      <c r="AN5435" s="1" t="s">
        <v>60955</v>
      </c>
      <c r="AQ5435" t="str">
        <f t="shared" si="84"/>
        <v>65</v>
      </c>
    </row>
    <row r="5436" spans="1:43" x14ac:dyDescent="0.25">
      <c r="A5436" s="1" t="s">
        <v>37150</v>
      </c>
      <c r="B5436" s="1" t="s">
        <v>34</v>
      </c>
      <c r="C5436" s="1" t="s">
        <v>37151</v>
      </c>
      <c r="D5436" s="1" t="s">
        <v>24009</v>
      </c>
      <c r="E5436" s="1" t="s">
        <v>37152</v>
      </c>
      <c r="F5436" s="1" t="s">
        <v>1553</v>
      </c>
      <c r="G5436" s="1" t="s">
        <v>1596</v>
      </c>
      <c r="H5436" s="1" t="s">
        <v>39</v>
      </c>
      <c r="I5436" s="1" t="s">
        <v>37153</v>
      </c>
      <c r="J5436" s="1" t="s">
        <v>37154</v>
      </c>
      <c r="M5436" s="1" t="s">
        <v>37151</v>
      </c>
      <c r="N5436" s="1" t="s">
        <v>24009</v>
      </c>
      <c r="O5436" s="1" t="s">
        <v>37152</v>
      </c>
      <c r="P5436" s="1" t="s">
        <v>1553</v>
      </c>
      <c r="Q5436" s="1" t="s">
        <v>1596</v>
      </c>
      <c r="R5436" s="1" t="s">
        <v>39</v>
      </c>
      <c r="S5436" s="1" t="s">
        <v>37154</v>
      </c>
      <c r="V5436" s="1" t="s">
        <v>43</v>
      </c>
      <c r="W5436" s="1" t="s">
        <v>43</v>
      </c>
      <c r="X5436" s="1" t="s">
        <v>73</v>
      </c>
      <c r="Y5436" s="1" t="s">
        <v>57324</v>
      </c>
      <c r="Z5436" s="1" t="s">
        <v>45</v>
      </c>
      <c r="AA5436" s="1" t="s">
        <v>46</v>
      </c>
      <c r="AB5436" s="1" t="s">
        <v>47</v>
      </c>
      <c r="AC5436" s="1" t="s">
        <v>35322</v>
      </c>
      <c r="AE5436" s="1" t="s">
        <v>50</v>
      </c>
      <c r="AF5436" s="1" t="s">
        <v>1048</v>
      </c>
      <c r="AL5436" s="1" t="s">
        <v>57369</v>
      </c>
      <c r="AM5436" s="1" t="s">
        <v>61385</v>
      </c>
      <c r="AN5436" s="1" t="s">
        <v>61386</v>
      </c>
      <c r="AO5436" s="4">
        <v>45505</v>
      </c>
      <c r="AQ5436" t="str">
        <f t="shared" si="84"/>
        <v>64</v>
      </c>
    </row>
    <row r="5437" spans="1:43" x14ac:dyDescent="0.25">
      <c r="A5437" s="1" t="s">
        <v>37155</v>
      </c>
      <c r="B5437" s="1" t="s">
        <v>34</v>
      </c>
      <c r="C5437" s="1" t="s">
        <v>37156</v>
      </c>
      <c r="E5437" s="1" t="s">
        <v>37157</v>
      </c>
      <c r="F5437" s="1" t="s">
        <v>37158</v>
      </c>
      <c r="G5437" s="1" t="s">
        <v>37159</v>
      </c>
      <c r="H5437" s="1" t="s">
        <v>39</v>
      </c>
      <c r="I5437" s="1" t="s">
        <v>37160</v>
      </c>
      <c r="K5437" s="1" t="s">
        <v>37161</v>
      </c>
      <c r="M5437" s="1" t="s">
        <v>37162</v>
      </c>
      <c r="N5437" s="1" t="s">
        <v>37163</v>
      </c>
      <c r="O5437" s="1" t="s">
        <v>30788</v>
      </c>
      <c r="P5437" s="1" t="s">
        <v>5469</v>
      </c>
      <c r="Q5437" s="1" t="s">
        <v>13507</v>
      </c>
      <c r="R5437" s="1" t="s">
        <v>39</v>
      </c>
      <c r="S5437" s="1" t="s">
        <v>37161</v>
      </c>
      <c r="V5437" s="1" t="s">
        <v>62</v>
      </c>
      <c r="W5437" s="1" t="s">
        <v>42470</v>
      </c>
      <c r="X5437" s="1" t="s">
        <v>44</v>
      </c>
      <c r="Y5437" s="1" t="s">
        <v>57324</v>
      </c>
      <c r="Z5437" s="1" t="s">
        <v>45</v>
      </c>
      <c r="AA5437" s="1" t="s">
        <v>46</v>
      </c>
      <c r="AB5437" s="1" t="s">
        <v>47</v>
      </c>
      <c r="AC5437" s="1" t="s">
        <v>37164</v>
      </c>
      <c r="AE5437" s="1" t="s">
        <v>50</v>
      </c>
      <c r="AF5437" s="1" t="s">
        <v>1048</v>
      </c>
      <c r="AL5437" s="1" t="s">
        <v>57510</v>
      </c>
      <c r="AM5437" s="1" t="s">
        <v>61387</v>
      </c>
      <c r="AN5437" s="1" t="s">
        <v>61388</v>
      </c>
      <c r="AO5437" s="4">
        <v>45200</v>
      </c>
      <c r="AQ5437" t="str">
        <f t="shared" si="84"/>
        <v>32</v>
      </c>
    </row>
    <row r="5438" spans="1:43" x14ac:dyDescent="0.25">
      <c r="A5438" s="1" t="s">
        <v>37165</v>
      </c>
      <c r="B5438" s="1" t="s">
        <v>34</v>
      </c>
      <c r="C5438" s="1" t="s">
        <v>37166</v>
      </c>
      <c r="E5438" s="1" t="s">
        <v>37167</v>
      </c>
      <c r="F5438" s="1" t="s">
        <v>8994</v>
      </c>
      <c r="G5438" s="1" t="s">
        <v>8995</v>
      </c>
      <c r="H5438" s="1" t="s">
        <v>39</v>
      </c>
      <c r="M5438" s="1" t="s">
        <v>37166</v>
      </c>
      <c r="O5438" s="1" t="s">
        <v>37167</v>
      </c>
      <c r="P5438" s="1" t="s">
        <v>8994</v>
      </c>
      <c r="Q5438" s="1" t="s">
        <v>8995</v>
      </c>
      <c r="R5438" s="1" t="s">
        <v>39</v>
      </c>
      <c r="V5438" s="1" t="s">
        <v>43</v>
      </c>
      <c r="W5438" s="1" t="s">
        <v>57325</v>
      </c>
      <c r="X5438" s="1" t="s">
        <v>63</v>
      </c>
      <c r="AA5438" s="1" t="s">
        <v>46</v>
      </c>
      <c r="AB5438" s="1" t="s">
        <v>47</v>
      </c>
      <c r="AC5438" s="1" t="s">
        <v>34530</v>
      </c>
      <c r="AE5438" s="1" t="s">
        <v>50</v>
      </c>
      <c r="AF5438" s="1" t="s">
        <v>1048</v>
      </c>
      <c r="AL5438" s="1" t="s">
        <v>57560</v>
      </c>
      <c r="AM5438" s="1" t="s">
        <v>61389</v>
      </c>
      <c r="AN5438" s="1" t="s">
        <v>58845</v>
      </c>
      <c r="AQ5438" t="str">
        <f t="shared" si="84"/>
        <v>64</v>
      </c>
    </row>
    <row r="5439" spans="1:43" x14ac:dyDescent="0.25">
      <c r="A5439" s="1" t="s">
        <v>37168</v>
      </c>
      <c r="B5439" s="1" t="s">
        <v>34</v>
      </c>
      <c r="C5439" s="1" t="s">
        <v>37169</v>
      </c>
      <c r="D5439" s="1" t="s">
        <v>37170</v>
      </c>
      <c r="E5439" s="1" t="s">
        <v>37171</v>
      </c>
      <c r="F5439" s="1" t="s">
        <v>1411</v>
      </c>
      <c r="G5439" s="1" t="s">
        <v>1412</v>
      </c>
      <c r="H5439" s="1" t="s">
        <v>39</v>
      </c>
      <c r="I5439" s="1" t="s">
        <v>37172</v>
      </c>
      <c r="J5439" s="1" t="s">
        <v>37173</v>
      </c>
      <c r="K5439" s="1" t="s">
        <v>37174</v>
      </c>
      <c r="M5439" s="1" t="s">
        <v>37169</v>
      </c>
      <c r="N5439" s="1" t="s">
        <v>37170</v>
      </c>
      <c r="O5439" s="1" t="s">
        <v>37171</v>
      </c>
      <c r="P5439" s="1" t="s">
        <v>1411</v>
      </c>
      <c r="Q5439" s="1" t="s">
        <v>1412</v>
      </c>
      <c r="R5439" s="1" t="s">
        <v>39</v>
      </c>
      <c r="S5439" s="1" t="s">
        <v>37173</v>
      </c>
      <c r="T5439" s="1" t="s">
        <v>37174</v>
      </c>
      <c r="V5439" s="1" t="s">
        <v>43</v>
      </c>
      <c r="W5439" s="1" t="s">
        <v>43</v>
      </c>
      <c r="X5439" s="1" t="s">
        <v>73</v>
      </c>
      <c r="Y5439" s="1" t="s">
        <v>57326</v>
      </c>
      <c r="Z5439" s="1" t="s">
        <v>182</v>
      </c>
      <c r="AA5439" s="1" t="s">
        <v>46</v>
      </c>
      <c r="AB5439" s="1" t="s">
        <v>47</v>
      </c>
      <c r="AC5439" s="1" t="s">
        <v>2190</v>
      </c>
      <c r="AE5439" s="1" t="s">
        <v>50</v>
      </c>
      <c r="AF5439" s="1" t="s">
        <v>1048</v>
      </c>
      <c r="AL5439" s="1" t="s">
        <v>57560</v>
      </c>
      <c r="AM5439" s="1" t="s">
        <v>58048</v>
      </c>
      <c r="AN5439" s="1" t="s">
        <v>61390</v>
      </c>
      <c r="AO5439" s="4">
        <v>45231</v>
      </c>
      <c r="AQ5439" t="str">
        <f t="shared" si="84"/>
        <v>64</v>
      </c>
    </row>
    <row r="5440" spans="1:43" x14ac:dyDescent="0.25">
      <c r="A5440" s="1" t="s">
        <v>37175</v>
      </c>
      <c r="B5440" s="1" t="s">
        <v>34</v>
      </c>
      <c r="C5440" s="1" t="s">
        <v>37176</v>
      </c>
      <c r="E5440" s="1" t="s">
        <v>37177</v>
      </c>
      <c r="F5440" s="1" t="s">
        <v>2638</v>
      </c>
      <c r="G5440" s="1" t="s">
        <v>37178</v>
      </c>
      <c r="H5440" s="1" t="s">
        <v>39</v>
      </c>
      <c r="I5440" s="1" t="s">
        <v>37179</v>
      </c>
      <c r="J5440" s="1" t="s">
        <v>37180</v>
      </c>
      <c r="M5440" s="1" t="s">
        <v>37176</v>
      </c>
      <c r="O5440" s="1" t="s">
        <v>37177</v>
      </c>
      <c r="P5440" s="1" t="s">
        <v>2638</v>
      </c>
      <c r="Q5440" s="1" t="s">
        <v>37178</v>
      </c>
      <c r="R5440" s="1" t="s">
        <v>39</v>
      </c>
      <c r="S5440" s="1" t="s">
        <v>37180</v>
      </c>
      <c r="V5440" s="1" t="s">
        <v>43</v>
      </c>
      <c r="W5440" s="1" t="s">
        <v>57325</v>
      </c>
      <c r="X5440" s="1" t="s">
        <v>63</v>
      </c>
      <c r="AA5440" s="1" t="s">
        <v>46</v>
      </c>
      <c r="AB5440" s="1" t="s">
        <v>47</v>
      </c>
      <c r="AC5440" s="1" t="s">
        <v>2379</v>
      </c>
      <c r="AE5440" s="1" t="s">
        <v>50</v>
      </c>
      <c r="AL5440" s="1" t="s">
        <v>59514</v>
      </c>
      <c r="AM5440" s="1" t="s">
        <v>60840</v>
      </c>
      <c r="AQ5440" t="str">
        <f t="shared" si="84"/>
        <v>62</v>
      </c>
    </row>
    <row r="5441" spans="1:43" x14ac:dyDescent="0.25">
      <c r="A5441" s="1" t="s">
        <v>37181</v>
      </c>
      <c r="B5441" s="1" t="s">
        <v>34</v>
      </c>
      <c r="C5441" s="1" t="s">
        <v>3754</v>
      </c>
      <c r="D5441" s="1" t="s">
        <v>252</v>
      </c>
      <c r="E5441" s="1" t="s">
        <v>37182</v>
      </c>
      <c r="F5441" s="1" t="s">
        <v>865</v>
      </c>
      <c r="G5441" s="1" t="s">
        <v>1784</v>
      </c>
      <c r="H5441" s="1" t="s">
        <v>39</v>
      </c>
      <c r="M5441" s="1" t="s">
        <v>3754</v>
      </c>
      <c r="N5441" s="1" t="s">
        <v>252</v>
      </c>
      <c r="O5441" s="1" t="s">
        <v>37182</v>
      </c>
      <c r="P5441" s="1" t="s">
        <v>865</v>
      </c>
      <c r="Q5441" s="1" t="s">
        <v>1784</v>
      </c>
      <c r="R5441" s="1" t="s">
        <v>39</v>
      </c>
      <c r="V5441" s="1" t="s">
        <v>43</v>
      </c>
      <c r="W5441" s="1" t="s">
        <v>57325</v>
      </c>
      <c r="X5441" s="1" t="s">
        <v>63</v>
      </c>
      <c r="AA5441" s="1" t="s">
        <v>46</v>
      </c>
      <c r="AB5441" s="1" t="s">
        <v>47</v>
      </c>
      <c r="AC5441" s="1" t="s">
        <v>2678</v>
      </c>
      <c r="AE5441" s="1" t="s">
        <v>50</v>
      </c>
      <c r="AL5441" s="1" t="s">
        <v>57484</v>
      </c>
      <c r="AM5441" s="1" t="s">
        <v>26156</v>
      </c>
      <c r="AN5441" s="1" t="s">
        <v>57612</v>
      </c>
      <c r="AQ5441" t="str">
        <f t="shared" si="84"/>
        <v>82</v>
      </c>
    </row>
    <row r="5442" spans="1:43" x14ac:dyDescent="0.25">
      <c r="A5442" s="1" t="s">
        <v>37183</v>
      </c>
      <c r="B5442" s="1" t="s">
        <v>34</v>
      </c>
      <c r="C5442" s="1" t="s">
        <v>37184</v>
      </c>
      <c r="E5442" s="1" t="s">
        <v>37185</v>
      </c>
      <c r="F5442" s="1" t="s">
        <v>1573</v>
      </c>
      <c r="G5442" s="1" t="s">
        <v>14209</v>
      </c>
      <c r="H5442" s="1" t="s">
        <v>39</v>
      </c>
      <c r="J5442" s="1" t="s">
        <v>37186</v>
      </c>
      <c r="M5442" s="1" t="s">
        <v>37184</v>
      </c>
      <c r="O5442" s="1" t="s">
        <v>37187</v>
      </c>
      <c r="P5442" s="1" t="s">
        <v>1573</v>
      </c>
      <c r="Q5442" s="1" t="s">
        <v>14209</v>
      </c>
      <c r="R5442" s="1" t="s">
        <v>39</v>
      </c>
      <c r="S5442" s="1" t="s">
        <v>37186</v>
      </c>
      <c r="V5442" s="1" t="s">
        <v>62</v>
      </c>
      <c r="W5442" s="1" t="s">
        <v>43</v>
      </c>
      <c r="X5442" s="1" t="s">
        <v>73</v>
      </c>
      <c r="Y5442" s="1" t="s">
        <v>57324</v>
      </c>
      <c r="Z5442" s="1" t="s">
        <v>45</v>
      </c>
      <c r="AA5442" s="1" t="s">
        <v>46</v>
      </c>
      <c r="AB5442" s="1" t="s">
        <v>47</v>
      </c>
      <c r="AC5442" s="1" t="s">
        <v>37188</v>
      </c>
      <c r="AE5442" s="1" t="s">
        <v>50</v>
      </c>
      <c r="AF5442" s="1" t="s">
        <v>1007</v>
      </c>
      <c r="AL5442" s="1" t="s">
        <v>57526</v>
      </c>
      <c r="AM5442" s="1" t="s">
        <v>57657</v>
      </c>
      <c r="AN5442" s="1" t="s">
        <v>61391</v>
      </c>
      <c r="AO5442" s="4">
        <v>45231</v>
      </c>
      <c r="AQ5442" t="str">
        <f t="shared" si="84"/>
        <v>81</v>
      </c>
    </row>
    <row r="5443" spans="1:43" x14ac:dyDescent="0.25">
      <c r="A5443" s="1" t="s">
        <v>37189</v>
      </c>
      <c r="B5443" s="1" t="s">
        <v>34</v>
      </c>
      <c r="C5443" s="1" t="s">
        <v>37190</v>
      </c>
      <c r="D5443" s="1" t="s">
        <v>37191</v>
      </c>
      <c r="E5443" s="1" t="s">
        <v>37192</v>
      </c>
      <c r="F5443" s="1" t="s">
        <v>1573</v>
      </c>
      <c r="G5443" s="1" t="s">
        <v>14209</v>
      </c>
      <c r="H5443" s="1" t="s">
        <v>39</v>
      </c>
      <c r="I5443" s="1" t="s">
        <v>37193</v>
      </c>
      <c r="J5443" s="1" t="s">
        <v>37194</v>
      </c>
      <c r="M5443" s="1" t="s">
        <v>37190</v>
      </c>
      <c r="N5443" s="1" t="s">
        <v>37191</v>
      </c>
      <c r="O5443" s="1" t="s">
        <v>37192</v>
      </c>
      <c r="P5443" s="1" t="s">
        <v>1573</v>
      </c>
      <c r="Q5443" s="1" t="s">
        <v>14209</v>
      </c>
      <c r="R5443" s="1" t="s">
        <v>39</v>
      </c>
      <c r="S5443" s="1" t="s">
        <v>37194</v>
      </c>
      <c r="V5443" s="1" t="s">
        <v>43</v>
      </c>
      <c r="W5443" s="1" t="s">
        <v>43</v>
      </c>
      <c r="X5443" s="1" t="s">
        <v>73</v>
      </c>
      <c r="Y5443" s="1" t="s">
        <v>57324</v>
      </c>
      <c r="Z5443" s="1" t="s">
        <v>45</v>
      </c>
      <c r="AA5443" s="1" t="s">
        <v>147</v>
      </c>
      <c r="AB5443" s="1" t="s">
        <v>148</v>
      </c>
      <c r="AC5443" s="1" t="s">
        <v>36831</v>
      </c>
      <c r="AE5443" s="1" t="s">
        <v>836</v>
      </c>
      <c r="AF5443" s="1" t="s">
        <v>1007</v>
      </c>
      <c r="AH5443" s="1" t="s">
        <v>952</v>
      </c>
      <c r="AI5443" s="1" t="s">
        <v>37195</v>
      </c>
      <c r="AJ5443" s="1" t="s">
        <v>364</v>
      </c>
      <c r="AK5443" s="1" t="s">
        <v>955</v>
      </c>
      <c r="AL5443" s="1" t="s">
        <v>57526</v>
      </c>
      <c r="AM5443" s="1" t="s">
        <v>61392</v>
      </c>
      <c r="AN5443" s="1" t="s">
        <v>61391</v>
      </c>
      <c r="AO5443" s="4">
        <v>45413</v>
      </c>
      <c r="AQ5443" t="str">
        <f t="shared" ref="AQ5443:AQ5506" si="85">LEFT(P5443,2)</f>
        <v>81</v>
      </c>
    </row>
    <row r="5444" spans="1:43" x14ac:dyDescent="0.25">
      <c r="A5444" s="1" t="s">
        <v>37196</v>
      </c>
      <c r="B5444" s="1" t="s">
        <v>34</v>
      </c>
      <c r="C5444" s="1" t="s">
        <v>37197</v>
      </c>
      <c r="D5444" s="1" t="s">
        <v>37198</v>
      </c>
      <c r="E5444" s="1" t="s">
        <v>37199</v>
      </c>
      <c r="F5444" s="1" t="s">
        <v>6834</v>
      </c>
      <c r="G5444" s="1" t="s">
        <v>37200</v>
      </c>
      <c r="H5444" s="1" t="s">
        <v>39</v>
      </c>
      <c r="I5444" s="1" t="s">
        <v>37201</v>
      </c>
      <c r="J5444" s="1" t="s">
        <v>37202</v>
      </c>
      <c r="M5444" s="1" t="s">
        <v>37197</v>
      </c>
      <c r="N5444" s="1" t="s">
        <v>37198</v>
      </c>
      <c r="O5444" s="1" t="s">
        <v>37199</v>
      </c>
      <c r="P5444" s="1" t="s">
        <v>6834</v>
      </c>
      <c r="Q5444" s="1" t="s">
        <v>37200</v>
      </c>
      <c r="R5444" s="1" t="s">
        <v>39</v>
      </c>
      <c r="S5444" s="1" t="s">
        <v>37202</v>
      </c>
      <c r="V5444" s="1" t="s">
        <v>43</v>
      </c>
      <c r="W5444" s="1" t="s">
        <v>57325</v>
      </c>
      <c r="X5444" s="1" t="s">
        <v>63</v>
      </c>
      <c r="AA5444" s="1" t="s">
        <v>46</v>
      </c>
      <c r="AB5444" s="1" t="s">
        <v>47</v>
      </c>
      <c r="AC5444" s="1" t="s">
        <v>37203</v>
      </c>
      <c r="AE5444" s="1" t="s">
        <v>50</v>
      </c>
      <c r="AF5444" s="1" t="s">
        <v>51</v>
      </c>
      <c r="AL5444" s="1" t="s">
        <v>58369</v>
      </c>
      <c r="AM5444" s="1" t="s">
        <v>61393</v>
      </c>
      <c r="AN5444" s="1" t="s">
        <v>61394</v>
      </c>
      <c r="AQ5444" t="str">
        <f t="shared" si="85"/>
        <v>33</v>
      </c>
    </row>
    <row r="5445" spans="1:43" x14ac:dyDescent="0.25">
      <c r="A5445" s="1" t="s">
        <v>37204</v>
      </c>
      <c r="B5445" s="1" t="s">
        <v>34</v>
      </c>
      <c r="C5445" s="1" t="s">
        <v>37205</v>
      </c>
      <c r="D5445" s="1" t="s">
        <v>37206</v>
      </c>
      <c r="E5445" s="1" t="s">
        <v>37207</v>
      </c>
      <c r="F5445" s="1" t="s">
        <v>2399</v>
      </c>
      <c r="G5445" s="1" t="s">
        <v>10293</v>
      </c>
      <c r="H5445" s="1" t="s">
        <v>39</v>
      </c>
      <c r="I5445" s="1" t="s">
        <v>37208</v>
      </c>
      <c r="J5445" s="1" t="s">
        <v>37209</v>
      </c>
      <c r="K5445" s="1" t="s">
        <v>37210</v>
      </c>
      <c r="M5445" s="1" t="s">
        <v>37205</v>
      </c>
      <c r="N5445" s="1" t="s">
        <v>37206</v>
      </c>
      <c r="O5445" s="1" t="s">
        <v>37207</v>
      </c>
      <c r="P5445" s="1" t="s">
        <v>2399</v>
      </c>
      <c r="Q5445" s="1" t="s">
        <v>10293</v>
      </c>
      <c r="R5445" s="1" t="s">
        <v>39</v>
      </c>
      <c r="S5445" s="1" t="s">
        <v>37209</v>
      </c>
      <c r="T5445" s="1" t="s">
        <v>37210</v>
      </c>
      <c r="V5445" s="1" t="s">
        <v>43</v>
      </c>
      <c r="W5445" s="1" t="s">
        <v>57325</v>
      </c>
      <c r="X5445" s="1" t="s">
        <v>63</v>
      </c>
      <c r="AA5445" s="1" t="s">
        <v>46</v>
      </c>
      <c r="AB5445" s="1" t="s">
        <v>47</v>
      </c>
      <c r="AC5445" s="1" t="s">
        <v>37211</v>
      </c>
      <c r="AE5445" s="1" t="s">
        <v>50</v>
      </c>
      <c r="AF5445" s="1" t="s">
        <v>1007</v>
      </c>
      <c r="AL5445" s="1" t="s">
        <v>41910</v>
      </c>
      <c r="AM5445" s="1" t="s">
        <v>61395</v>
      </c>
      <c r="AQ5445" t="str">
        <f t="shared" si="85"/>
        <v>81</v>
      </c>
    </row>
    <row r="5446" spans="1:43" x14ac:dyDescent="0.25">
      <c r="A5446" s="1" t="s">
        <v>37212</v>
      </c>
      <c r="B5446" s="1" t="s">
        <v>34</v>
      </c>
      <c r="C5446" s="1" t="s">
        <v>37213</v>
      </c>
      <c r="E5446" s="1" t="s">
        <v>37214</v>
      </c>
      <c r="F5446" s="1" t="s">
        <v>684</v>
      </c>
      <c r="G5446" s="1" t="s">
        <v>9016</v>
      </c>
      <c r="H5446" s="1" t="s">
        <v>39</v>
      </c>
      <c r="I5446" s="1" t="s">
        <v>37215</v>
      </c>
      <c r="J5446" s="1" t="s">
        <v>37216</v>
      </c>
      <c r="M5446" s="1" t="s">
        <v>37213</v>
      </c>
      <c r="O5446" s="1" t="s">
        <v>37214</v>
      </c>
      <c r="P5446" s="1" t="s">
        <v>684</v>
      </c>
      <c r="Q5446" s="1" t="s">
        <v>9016</v>
      </c>
      <c r="R5446" s="1" t="s">
        <v>39</v>
      </c>
      <c r="S5446" s="1" t="s">
        <v>37216</v>
      </c>
      <c r="V5446" s="1" t="s">
        <v>43</v>
      </c>
      <c r="W5446" s="1" t="s">
        <v>57325</v>
      </c>
      <c r="X5446" s="1" t="s">
        <v>63</v>
      </c>
      <c r="AA5446" s="1" t="s">
        <v>46</v>
      </c>
      <c r="AB5446" s="1" t="s">
        <v>47</v>
      </c>
      <c r="AC5446" s="1" t="s">
        <v>36844</v>
      </c>
      <c r="AE5446" s="1" t="s">
        <v>50</v>
      </c>
      <c r="AL5446" s="1" t="s">
        <v>59624</v>
      </c>
      <c r="AM5446" s="1" t="s">
        <v>61235</v>
      </c>
      <c r="AN5446" s="1" t="s">
        <v>61236</v>
      </c>
      <c r="AQ5446" t="str">
        <f t="shared" si="85"/>
        <v>24</v>
      </c>
    </row>
    <row r="5447" spans="1:43" x14ac:dyDescent="0.25">
      <c r="A5447" s="1" t="s">
        <v>37217</v>
      </c>
      <c r="B5447" s="1" t="s">
        <v>34</v>
      </c>
      <c r="C5447" s="1" t="s">
        <v>37218</v>
      </c>
      <c r="E5447" s="1" t="s">
        <v>37219</v>
      </c>
      <c r="F5447" s="1" t="s">
        <v>603</v>
      </c>
      <c r="G5447" s="1" t="s">
        <v>33708</v>
      </c>
      <c r="H5447" s="1" t="s">
        <v>39</v>
      </c>
      <c r="I5447" s="1" t="s">
        <v>37220</v>
      </c>
      <c r="J5447" s="1" t="s">
        <v>37221</v>
      </c>
      <c r="M5447" s="1" t="s">
        <v>37218</v>
      </c>
      <c r="O5447" s="1" t="s">
        <v>37219</v>
      </c>
      <c r="P5447" s="1" t="s">
        <v>603</v>
      </c>
      <c r="Q5447" s="1" t="s">
        <v>33708</v>
      </c>
      <c r="R5447" s="1" t="s">
        <v>39</v>
      </c>
      <c r="S5447" s="1" t="s">
        <v>37221</v>
      </c>
      <c r="V5447" s="1" t="s">
        <v>43</v>
      </c>
      <c r="W5447" s="1" t="s">
        <v>57325</v>
      </c>
      <c r="X5447" s="1" t="s">
        <v>63</v>
      </c>
      <c r="Y5447" s="1" t="s">
        <v>57324</v>
      </c>
      <c r="Z5447" s="1" t="s">
        <v>45</v>
      </c>
      <c r="AA5447" s="1" t="s">
        <v>46</v>
      </c>
      <c r="AB5447" s="1" t="s">
        <v>47</v>
      </c>
      <c r="AC5447" s="1" t="s">
        <v>1667</v>
      </c>
      <c r="AE5447" s="1" t="s">
        <v>50</v>
      </c>
      <c r="AL5447" s="1" t="s">
        <v>58369</v>
      </c>
      <c r="AM5447" s="1" t="s">
        <v>60092</v>
      </c>
      <c r="AN5447" s="1" t="s">
        <v>61396</v>
      </c>
      <c r="AO5447" s="4">
        <v>45505</v>
      </c>
      <c r="AQ5447" t="str">
        <f t="shared" si="85"/>
        <v>24</v>
      </c>
    </row>
    <row r="5448" spans="1:43" x14ac:dyDescent="0.25">
      <c r="A5448" s="1" t="s">
        <v>37222</v>
      </c>
      <c r="B5448" s="1" t="s">
        <v>34</v>
      </c>
      <c r="C5448" s="1" t="s">
        <v>37223</v>
      </c>
      <c r="E5448" s="1" t="s">
        <v>37224</v>
      </c>
      <c r="F5448" s="1" t="s">
        <v>1956</v>
      </c>
      <c r="G5448" s="1" t="s">
        <v>10534</v>
      </c>
      <c r="H5448" s="1" t="s">
        <v>39</v>
      </c>
      <c r="O5448" s="1" t="s">
        <v>37225</v>
      </c>
      <c r="P5448" s="1" t="s">
        <v>1956</v>
      </c>
      <c r="Q5448" s="1" t="s">
        <v>10534</v>
      </c>
      <c r="R5448" s="1" t="s">
        <v>39</v>
      </c>
      <c r="V5448" s="1" t="s">
        <v>62</v>
      </c>
      <c r="W5448" s="1" t="s">
        <v>57325</v>
      </c>
      <c r="X5448" s="1" t="s">
        <v>63</v>
      </c>
      <c r="AA5448" s="1" t="s">
        <v>46</v>
      </c>
      <c r="AB5448" s="1" t="s">
        <v>47</v>
      </c>
      <c r="AC5448" s="1" t="s">
        <v>30711</v>
      </c>
      <c r="AE5448" s="1" t="s">
        <v>50</v>
      </c>
      <c r="AF5448" s="1" t="s">
        <v>1048</v>
      </c>
      <c r="AL5448" s="1" t="s">
        <v>57560</v>
      </c>
      <c r="AM5448" s="1" t="s">
        <v>60840</v>
      </c>
      <c r="AQ5448" t="str">
        <f t="shared" si="85"/>
        <v>64</v>
      </c>
    </row>
    <row r="5449" spans="1:43" x14ac:dyDescent="0.25">
      <c r="A5449" s="1" t="s">
        <v>37226</v>
      </c>
      <c r="B5449" s="1" t="s">
        <v>34</v>
      </c>
      <c r="C5449" s="1" t="s">
        <v>37227</v>
      </c>
      <c r="E5449" s="1" t="s">
        <v>37228</v>
      </c>
      <c r="F5449" s="1" t="s">
        <v>1854</v>
      </c>
      <c r="G5449" s="1" t="s">
        <v>37229</v>
      </c>
      <c r="H5449" s="1" t="s">
        <v>39</v>
      </c>
      <c r="I5449" s="1" t="s">
        <v>37230</v>
      </c>
      <c r="J5449" s="1" t="s">
        <v>37231</v>
      </c>
      <c r="M5449" s="1" t="s">
        <v>37227</v>
      </c>
      <c r="O5449" s="1" t="s">
        <v>37228</v>
      </c>
      <c r="P5449" s="1" t="s">
        <v>1854</v>
      </c>
      <c r="Q5449" s="1" t="s">
        <v>37229</v>
      </c>
      <c r="R5449" s="1" t="s">
        <v>39</v>
      </c>
      <c r="S5449" s="1" t="s">
        <v>37231</v>
      </c>
      <c r="V5449" s="1" t="s">
        <v>43</v>
      </c>
      <c r="W5449" s="1" t="s">
        <v>57325</v>
      </c>
      <c r="X5449" s="1" t="s">
        <v>63</v>
      </c>
      <c r="AA5449" s="1" t="s">
        <v>46</v>
      </c>
      <c r="AB5449" s="1" t="s">
        <v>47</v>
      </c>
      <c r="AC5449" s="1" t="s">
        <v>36957</v>
      </c>
      <c r="AE5449" s="1" t="s">
        <v>50</v>
      </c>
      <c r="AL5449" s="1" t="s">
        <v>57488</v>
      </c>
      <c r="AM5449" s="1" t="s">
        <v>57707</v>
      </c>
      <c r="AN5449" s="1" t="s">
        <v>57708</v>
      </c>
      <c r="AQ5449" t="str">
        <f t="shared" si="85"/>
        <v>47</v>
      </c>
    </row>
    <row r="5450" spans="1:43" x14ac:dyDescent="0.25">
      <c r="A5450" s="1" t="s">
        <v>37232</v>
      </c>
      <c r="B5450" s="1" t="s">
        <v>34</v>
      </c>
      <c r="C5450" s="1" t="s">
        <v>37233</v>
      </c>
      <c r="D5450" s="1" t="s">
        <v>449</v>
      </c>
      <c r="E5450" s="1" t="s">
        <v>37234</v>
      </c>
      <c r="F5450" s="1" t="s">
        <v>2638</v>
      </c>
      <c r="G5450" s="1" t="s">
        <v>30383</v>
      </c>
      <c r="H5450" s="1" t="s">
        <v>39</v>
      </c>
      <c r="J5450" s="1" t="s">
        <v>37235</v>
      </c>
      <c r="M5450" s="1" t="s">
        <v>37233</v>
      </c>
      <c r="N5450" s="1" t="s">
        <v>449</v>
      </c>
      <c r="O5450" s="1" t="s">
        <v>37236</v>
      </c>
      <c r="P5450" s="1" t="s">
        <v>766</v>
      </c>
      <c r="Q5450" s="1" t="s">
        <v>37237</v>
      </c>
      <c r="R5450" s="1" t="s">
        <v>39</v>
      </c>
      <c r="S5450" s="1" t="s">
        <v>37238</v>
      </c>
      <c r="V5450" s="1" t="s">
        <v>62</v>
      </c>
      <c r="W5450" s="1" t="s">
        <v>57325</v>
      </c>
      <c r="X5450" s="1" t="s">
        <v>63</v>
      </c>
      <c r="AA5450" s="1" t="s">
        <v>46</v>
      </c>
      <c r="AB5450" s="1" t="s">
        <v>47</v>
      </c>
      <c r="AC5450" s="1" t="s">
        <v>21620</v>
      </c>
      <c r="AE5450" s="1" t="s">
        <v>50</v>
      </c>
      <c r="AL5450" s="1" t="s">
        <v>59514</v>
      </c>
      <c r="AM5450" s="1" t="s">
        <v>61397</v>
      </c>
      <c r="AN5450" s="1" t="s">
        <v>61398</v>
      </c>
      <c r="AQ5450" t="str">
        <f t="shared" si="85"/>
        <v>62</v>
      </c>
    </row>
    <row r="5451" spans="1:43" x14ac:dyDescent="0.25">
      <c r="A5451" s="1" t="s">
        <v>37239</v>
      </c>
      <c r="B5451" s="1" t="s">
        <v>15112</v>
      </c>
      <c r="C5451" s="1" t="s">
        <v>37240</v>
      </c>
      <c r="E5451" s="1" t="s">
        <v>37241</v>
      </c>
      <c r="F5451" s="1" t="s">
        <v>37242</v>
      </c>
      <c r="G5451" s="1" t="s">
        <v>37243</v>
      </c>
      <c r="H5451" s="1" t="s">
        <v>39</v>
      </c>
      <c r="J5451" s="1" t="s">
        <v>37244</v>
      </c>
      <c r="M5451" s="1" t="s">
        <v>37245</v>
      </c>
      <c r="N5451" s="1" t="s">
        <v>37246</v>
      </c>
      <c r="O5451" s="1" t="s">
        <v>37247</v>
      </c>
      <c r="P5451" s="1" t="s">
        <v>16606</v>
      </c>
      <c r="Q5451" s="1" t="s">
        <v>16607</v>
      </c>
      <c r="R5451" s="1" t="s">
        <v>39</v>
      </c>
      <c r="S5451" s="1" t="s">
        <v>37248</v>
      </c>
      <c r="V5451" s="1" t="s">
        <v>62</v>
      </c>
      <c r="W5451" s="1" t="s">
        <v>57325</v>
      </c>
      <c r="X5451" s="1" t="s">
        <v>63</v>
      </c>
      <c r="AA5451" s="1" t="s">
        <v>82</v>
      </c>
      <c r="AB5451" s="1" t="s">
        <v>15784</v>
      </c>
      <c r="AC5451" s="1" t="s">
        <v>37249</v>
      </c>
      <c r="AE5451" s="1" t="s">
        <v>50</v>
      </c>
      <c r="AF5451" s="1" t="s">
        <v>17239</v>
      </c>
      <c r="AQ5451" t="str">
        <f t="shared" si="85"/>
        <v>44</v>
      </c>
    </row>
    <row r="5452" spans="1:43" x14ac:dyDescent="0.25">
      <c r="A5452" s="1" t="s">
        <v>37250</v>
      </c>
      <c r="B5452" s="1" t="s">
        <v>34</v>
      </c>
      <c r="C5452" s="1" t="s">
        <v>37251</v>
      </c>
      <c r="D5452" s="1" t="s">
        <v>37252</v>
      </c>
      <c r="E5452" s="1" t="s">
        <v>37253</v>
      </c>
      <c r="F5452" s="1" t="s">
        <v>2089</v>
      </c>
      <c r="G5452" s="1" t="s">
        <v>7508</v>
      </c>
      <c r="H5452" s="1" t="s">
        <v>39</v>
      </c>
      <c r="J5452" s="1" t="s">
        <v>37254</v>
      </c>
      <c r="M5452" s="1" t="s">
        <v>37251</v>
      </c>
      <c r="N5452" s="1" t="s">
        <v>37252</v>
      </c>
      <c r="O5452" s="1" t="s">
        <v>37253</v>
      </c>
      <c r="P5452" s="1" t="s">
        <v>2089</v>
      </c>
      <c r="Q5452" s="1" t="s">
        <v>7508</v>
      </c>
      <c r="R5452" s="1" t="s">
        <v>39</v>
      </c>
      <c r="S5452" s="1" t="s">
        <v>37254</v>
      </c>
      <c r="V5452" s="1" t="s">
        <v>43</v>
      </c>
      <c r="W5452" s="1" t="s">
        <v>57325</v>
      </c>
      <c r="X5452" s="1" t="s">
        <v>63</v>
      </c>
      <c r="AA5452" s="1" t="s">
        <v>46</v>
      </c>
      <c r="AB5452" s="1" t="s">
        <v>47</v>
      </c>
      <c r="AC5452" s="1" t="s">
        <v>37249</v>
      </c>
      <c r="AE5452" s="1" t="s">
        <v>50</v>
      </c>
      <c r="AL5452" s="1" t="s">
        <v>61399</v>
      </c>
      <c r="AQ5452" t="str">
        <f t="shared" si="85"/>
        <v>32</v>
      </c>
    </row>
    <row r="5453" spans="1:43" x14ac:dyDescent="0.25">
      <c r="A5453" s="1" t="s">
        <v>37255</v>
      </c>
      <c r="B5453" s="1" t="s">
        <v>34</v>
      </c>
      <c r="C5453" s="1" t="s">
        <v>37256</v>
      </c>
      <c r="D5453" s="1" t="s">
        <v>37257</v>
      </c>
      <c r="E5453" s="1" t="s">
        <v>37258</v>
      </c>
      <c r="F5453" s="1" t="s">
        <v>7559</v>
      </c>
      <c r="G5453" s="1" t="s">
        <v>32367</v>
      </c>
      <c r="H5453" s="1" t="s">
        <v>39</v>
      </c>
      <c r="I5453" s="1" t="s">
        <v>37259</v>
      </c>
      <c r="J5453" s="1" t="s">
        <v>37260</v>
      </c>
      <c r="M5453" s="1" t="s">
        <v>37256</v>
      </c>
      <c r="N5453" s="1" t="s">
        <v>37257</v>
      </c>
      <c r="O5453" s="1" t="s">
        <v>37258</v>
      </c>
      <c r="P5453" s="1" t="s">
        <v>7559</v>
      </c>
      <c r="Q5453" s="1" t="s">
        <v>32367</v>
      </c>
      <c r="R5453" s="1" t="s">
        <v>39</v>
      </c>
      <c r="S5453" s="1" t="s">
        <v>37260</v>
      </c>
      <c r="V5453" s="1" t="s">
        <v>43</v>
      </c>
      <c r="W5453" s="1" t="s">
        <v>43</v>
      </c>
      <c r="X5453" s="1" t="s">
        <v>73</v>
      </c>
      <c r="Y5453" s="1" t="s">
        <v>57324</v>
      </c>
      <c r="Z5453" s="1" t="s">
        <v>45</v>
      </c>
      <c r="AA5453" s="1" t="s">
        <v>46</v>
      </c>
      <c r="AB5453" s="1" t="s">
        <v>47</v>
      </c>
      <c r="AC5453" s="1" t="s">
        <v>37261</v>
      </c>
      <c r="AE5453" s="1" t="s">
        <v>50</v>
      </c>
      <c r="AL5453" s="1" t="s">
        <v>58369</v>
      </c>
      <c r="AO5453" s="4">
        <v>45292</v>
      </c>
      <c r="AQ5453" t="str">
        <f t="shared" si="85"/>
        <v>24</v>
      </c>
    </row>
    <row r="5454" spans="1:43" x14ac:dyDescent="0.25">
      <c r="A5454" s="1" t="s">
        <v>37262</v>
      </c>
      <c r="B5454" s="1" t="s">
        <v>34</v>
      </c>
      <c r="C5454" s="1" t="s">
        <v>37263</v>
      </c>
      <c r="E5454" s="1" t="s">
        <v>37264</v>
      </c>
      <c r="F5454" s="1" t="s">
        <v>1002</v>
      </c>
      <c r="G5454" s="1" t="s">
        <v>1130</v>
      </c>
      <c r="H5454" s="1" t="s">
        <v>39</v>
      </c>
      <c r="J5454" s="1" t="s">
        <v>37265</v>
      </c>
      <c r="M5454" s="1" t="s">
        <v>37263</v>
      </c>
      <c r="O5454" s="1" t="s">
        <v>37264</v>
      </c>
      <c r="P5454" s="1" t="s">
        <v>1002</v>
      </c>
      <c r="Q5454" s="1" t="s">
        <v>1130</v>
      </c>
      <c r="R5454" s="1" t="s">
        <v>39</v>
      </c>
      <c r="S5454" s="1" t="s">
        <v>37265</v>
      </c>
      <c r="V5454" s="1" t="s">
        <v>43</v>
      </c>
      <c r="W5454" s="1" t="s">
        <v>57325</v>
      </c>
      <c r="X5454" s="1" t="s">
        <v>63</v>
      </c>
      <c r="AA5454" s="1" t="s">
        <v>46</v>
      </c>
      <c r="AB5454" s="1" t="s">
        <v>47</v>
      </c>
      <c r="AC5454" s="1" t="s">
        <v>37266</v>
      </c>
      <c r="AE5454" s="1" t="s">
        <v>50</v>
      </c>
      <c r="AF5454" s="1" t="s">
        <v>1007</v>
      </c>
      <c r="AQ5454" t="str">
        <f t="shared" si="85"/>
        <v>31</v>
      </c>
    </row>
    <row r="5455" spans="1:43" x14ac:dyDescent="0.25">
      <c r="A5455" s="1" t="s">
        <v>37267</v>
      </c>
      <c r="B5455" s="1" t="s">
        <v>34</v>
      </c>
      <c r="C5455" s="1" t="s">
        <v>37268</v>
      </c>
      <c r="D5455" s="1" t="s">
        <v>105</v>
      </c>
      <c r="E5455" s="1" t="s">
        <v>37269</v>
      </c>
      <c r="F5455" s="1" t="s">
        <v>34895</v>
      </c>
      <c r="G5455" s="1" t="s">
        <v>37270</v>
      </c>
      <c r="H5455" s="1" t="s">
        <v>39</v>
      </c>
      <c r="I5455" s="1" t="s">
        <v>37271</v>
      </c>
      <c r="J5455" s="1" t="s">
        <v>37272</v>
      </c>
      <c r="M5455" s="1" t="s">
        <v>37268</v>
      </c>
      <c r="O5455" s="1" t="s">
        <v>37273</v>
      </c>
      <c r="P5455" s="1" t="s">
        <v>13079</v>
      </c>
      <c r="Q5455" s="1" t="s">
        <v>37274</v>
      </c>
      <c r="R5455" s="1" t="s">
        <v>39</v>
      </c>
      <c r="S5455" s="1" t="s">
        <v>37272</v>
      </c>
      <c r="V5455" s="1" t="s">
        <v>62</v>
      </c>
      <c r="W5455" s="1" t="s">
        <v>57325</v>
      </c>
      <c r="X5455" s="1" t="s">
        <v>63</v>
      </c>
      <c r="Y5455" s="1" t="s">
        <v>57324</v>
      </c>
      <c r="Z5455" s="1" t="s">
        <v>45</v>
      </c>
      <c r="AA5455" s="1" t="s">
        <v>147</v>
      </c>
      <c r="AB5455" s="1" t="s">
        <v>148</v>
      </c>
      <c r="AC5455" s="1" t="s">
        <v>37266</v>
      </c>
      <c r="AE5455" s="1" t="s">
        <v>836</v>
      </c>
      <c r="AF5455" s="1" t="s">
        <v>1048</v>
      </c>
      <c r="AH5455" s="1" t="s">
        <v>10643</v>
      </c>
      <c r="AI5455" s="1" t="s">
        <v>37275</v>
      </c>
      <c r="AJ5455" s="1" t="s">
        <v>1425</v>
      </c>
      <c r="AK5455" s="1" t="s">
        <v>10645</v>
      </c>
      <c r="AL5455" s="1" t="s">
        <v>57515</v>
      </c>
      <c r="AM5455" s="1" t="s">
        <v>61400</v>
      </c>
      <c r="AN5455" s="1" t="s">
        <v>60284</v>
      </c>
      <c r="AO5455" s="4">
        <v>45505</v>
      </c>
      <c r="AP5455" s="4">
        <v>45108</v>
      </c>
      <c r="AQ5455" t="str">
        <f t="shared" si="85"/>
        <v>64</v>
      </c>
    </row>
    <row r="5456" spans="1:43" x14ac:dyDescent="0.25">
      <c r="A5456" s="1" t="s">
        <v>37276</v>
      </c>
      <c r="B5456" s="1" t="s">
        <v>34</v>
      </c>
      <c r="C5456" s="1" t="s">
        <v>37277</v>
      </c>
      <c r="D5456" s="1" t="s">
        <v>37278</v>
      </c>
      <c r="E5456" s="1" t="s">
        <v>37279</v>
      </c>
      <c r="F5456" s="1" t="s">
        <v>2890</v>
      </c>
      <c r="G5456" s="1" t="s">
        <v>2891</v>
      </c>
      <c r="H5456" s="1" t="s">
        <v>39</v>
      </c>
      <c r="J5456" s="1" t="s">
        <v>37280</v>
      </c>
      <c r="M5456" s="1" t="s">
        <v>37277</v>
      </c>
      <c r="N5456" s="1" t="s">
        <v>37278</v>
      </c>
      <c r="O5456" s="1" t="s">
        <v>37279</v>
      </c>
      <c r="P5456" s="1" t="s">
        <v>2890</v>
      </c>
      <c r="Q5456" s="1" t="s">
        <v>2891</v>
      </c>
      <c r="R5456" s="1" t="s">
        <v>39</v>
      </c>
      <c r="S5456" s="1" t="s">
        <v>37280</v>
      </c>
      <c r="V5456" s="1" t="s">
        <v>43</v>
      </c>
      <c r="W5456" s="1" t="s">
        <v>43</v>
      </c>
      <c r="X5456" s="1" t="s">
        <v>73</v>
      </c>
      <c r="Y5456" s="1" t="s">
        <v>57324</v>
      </c>
      <c r="Z5456" s="1" t="s">
        <v>45</v>
      </c>
      <c r="AA5456" s="1" t="s">
        <v>46</v>
      </c>
      <c r="AB5456" s="1" t="s">
        <v>47</v>
      </c>
      <c r="AC5456" s="1" t="s">
        <v>37281</v>
      </c>
      <c r="AE5456" s="1" t="s">
        <v>50</v>
      </c>
      <c r="AL5456" s="1" t="s">
        <v>57484</v>
      </c>
      <c r="AM5456" s="1" t="s">
        <v>61401</v>
      </c>
      <c r="AN5456" s="1" t="s">
        <v>61239</v>
      </c>
      <c r="AO5456" s="4">
        <v>45292</v>
      </c>
      <c r="AQ5456" t="str">
        <f t="shared" si="85"/>
        <v>82</v>
      </c>
    </row>
    <row r="5457" spans="1:43" x14ac:dyDescent="0.25">
      <c r="A5457" s="1" t="s">
        <v>37282</v>
      </c>
      <c r="B5457" s="1" t="s">
        <v>34</v>
      </c>
      <c r="C5457" s="1" t="s">
        <v>37283</v>
      </c>
      <c r="D5457" s="1" t="s">
        <v>7958</v>
      </c>
      <c r="E5457" s="1" t="s">
        <v>37284</v>
      </c>
      <c r="F5457" s="1" t="s">
        <v>23332</v>
      </c>
      <c r="G5457" s="1" t="s">
        <v>23333</v>
      </c>
      <c r="H5457" s="1" t="s">
        <v>39</v>
      </c>
      <c r="I5457" s="1" t="s">
        <v>37285</v>
      </c>
      <c r="J5457" s="1" t="s">
        <v>37286</v>
      </c>
      <c r="K5457" s="1" t="s">
        <v>37287</v>
      </c>
      <c r="M5457" s="1" t="s">
        <v>37283</v>
      </c>
      <c r="N5457" s="1" t="s">
        <v>7958</v>
      </c>
      <c r="O5457" s="1" t="s">
        <v>37284</v>
      </c>
      <c r="P5457" s="1" t="s">
        <v>23332</v>
      </c>
      <c r="Q5457" s="1" t="s">
        <v>23333</v>
      </c>
      <c r="R5457" s="1" t="s">
        <v>39</v>
      </c>
      <c r="S5457" s="1" t="s">
        <v>37286</v>
      </c>
      <c r="T5457" s="1" t="s">
        <v>37287</v>
      </c>
      <c r="V5457" s="1" t="s">
        <v>43</v>
      </c>
      <c r="W5457" s="1" t="s">
        <v>57325</v>
      </c>
      <c r="X5457" s="1" t="s">
        <v>63</v>
      </c>
      <c r="Y5457" s="1" t="s">
        <v>57324</v>
      </c>
      <c r="Z5457" s="1" t="s">
        <v>45</v>
      </c>
      <c r="AA5457" s="1" t="s">
        <v>46</v>
      </c>
      <c r="AB5457" s="1" t="s">
        <v>47</v>
      </c>
      <c r="AC5457" s="1" t="s">
        <v>28119</v>
      </c>
      <c r="AE5457" s="1" t="s">
        <v>50</v>
      </c>
      <c r="AF5457" s="1" t="s">
        <v>51</v>
      </c>
      <c r="AL5457" s="1" t="s">
        <v>57714</v>
      </c>
      <c r="AO5457" s="4">
        <v>45323</v>
      </c>
      <c r="AQ5457" t="str">
        <f t="shared" si="85"/>
        <v>49</v>
      </c>
    </row>
    <row r="5458" spans="1:43" x14ac:dyDescent="0.25">
      <c r="A5458" s="1" t="s">
        <v>37288</v>
      </c>
      <c r="B5458" s="1" t="s">
        <v>34</v>
      </c>
      <c r="C5458" s="1" t="s">
        <v>37289</v>
      </c>
      <c r="D5458" s="1" t="s">
        <v>67</v>
      </c>
      <c r="E5458" s="1" t="s">
        <v>37290</v>
      </c>
      <c r="F5458" s="1" t="s">
        <v>143</v>
      </c>
      <c r="G5458" s="1" t="s">
        <v>28414</v>
      </c>
      <c r="H5458" s="1" t="s">
        <v>39</v>
      </c>
      <c r="K5458" s="1" t="s">
        <v>37291</v>
      </c>
      <c r="M5458" s="1" t="s">
        <v>37289</v>
      </c>
      <c r="N5458" s="1" t="s">
        <v>67</v>
      </c>
      <c r="O5458" s="1" t="s">
        <v>37290</v>
      </c>
      <c r="P5458" s="1" t="s">
        <v>143</v>
      </c>
      <c r="Q5458" s="1" t="s">
        <v>28414</v>
      </c>
      <c r="R5458" s="1" t="s">
        <v>39</v>
      </c>
      <c r="T5458" s="1" t="s">
        <v>37291</v>
      </c>
      <c r="V5458" s="1" t="s">
        <v>43</v>
      </c>
      <c r="W5458" s="1" t="s">
        <v>43</v>
      </c>
      <c r="X5458" s="1" t="s">
        <v>73</v>
      </c>
      <c r="Y5458" s="1" t="s">
        <v>57324</v>
      </c>
      <c r="Z5458" s="1" t="s">
        <v>45</v>
      </c>
      <c r="AA5458" s="1" t="s">
        <v>46</v>
      </c>
      <c r="AB5458" s="1" t="s">
        <v>47</v>
      </c>
      <c r="AC5458" s="1" t="s">
        <v>10144</v>
      </c>
      <c r="AE5458" s="1" t="s">
        <v>50</v>
      </c>
      <c r="AF5458" s="1" t="s">
        <v>1007</v>
      </c>
      <c r="AL5458" s="1" t="s">
        <v>41910</v>
      </c>
      <c r="AM5458" s="1" t="s">
        <v>60000</v>
      </c>
      <c r="AN5458" s="1" t="s">
        <v>57663</v>
      </c>
      <c r="AO5458" s="4">
        <v>45231</v>
      </c>
      <c r="AQ5458" t="str">
        <f t="shared" si="85"/>
        <v>31</v>
      </c>
    </row>
    <row r="5459" spans="1:43" x14ac:dyDescent="0.25">
      <c r="A5459" s="1" t="s">
        <v>37292</v>
      </c>
      <c r="B5459" s="1" t="s">
        <v>34</v>
      </c>
      <c r="C5459" s="1" t="s">
        <v>37293</v>
      </c>
      <c r="D5459" s="1" t="s">
        <v>4073</v>
      </c>
      <c r="E5459" s="1" t="s">
        <v>37294</v>
      </c>
      <c r="F5459" s="1" t="s">
        <v>31320</v>
      </c>
      <c r="G5459" s="1" t="s">
        <v>31321</v>
      </c>
      <c r="H5459" s="1" t="s">
        <v>39</v>
      </c>
      <c r="I5459" s="1" t="s">
        <v>37295</v>
      </c>
      <c r="J5459" s="1" t="s">
        <v>37296</v>
      </c>
      <c r="K5459" s="1" t="s">
        <v>37297</v>
      </c>
      <c r="M5459" s="1" t="s">
        <v>37293</v>
      </c>
      <c r="N5459" s="1" t="s">
        <v>4073</v>
      </c>
      <c r="O5459" s="1" t="s">
        <v>37294</v>
      </c>
      <c r="P5459" s="1" t="s">
        <v>31320</v>
      </c>
      <c r="Q5459" s="1" t="s">
        <v>31321</v>
      </c>
      <c r="R5459" s="1" t="s">
        <v>39</v>
      </c>
      <c r="S5459" s="1" t="s">
        <v>37296</v>
      </c>
      <c r="T5459" s="1" t="s">
        <v>37297</v>
      </c>
      <c r="V5459" s="1" t="s">
        <v>43</v>
      </c>
      <c r="W5459" s="1" t="s">
        <v>43</v>
      </c>
      <c r="X5459" s="1" t="s">
        <v>73</v>
      </c>
      <c r="Y5459" s="1" t="s">
        <v>57324</v>
      </c>
      <c r="Z5459" s="1" t="s">
        <v>45</v>
      </c>
      <c r="AA5459" s="1" t="s">
        <v>147</v>
      </c>
      <c r="AB5459" s="1" t="s">
        <v>148</v>
      </c>
      <c r="AC5459" s="1" t="s">
        <v>36112</v>
      </c>
      <c r="AE5459" s="1" t="s">
        <v>50</v>
      </c>
      <c r="AG5459" s="1" t="s">
        <v>37298</v>
      </c>
      <c r="AH5459" s="1" t="s">
        <v>16311</v>
      </c>
      <c r="AI5459" s="1" t="s">
        <v>37299</v>
      </c>
      <c r="AJ5459" s="1" t="s">
        <v>485</v>
      </c>
      <c r="AK5459" s="1" t="s">
        <v>16313</v>
      </c>
      <c r="AL5459" s="1" t="s">
        <v>60864</v>
      </c>
      <c r="AM5459" s="1" t="s">
        <v>61402</v>
      </c>
      <c r="AN5459" s="1" t="s">
        <v>61403</v>
      </c>
      <c r="AO5459" s="4">
        <v>45383</v>
      </c>
      <c r="AQ5459" t="str">
        <f t="shared" si="85"/>
        <v>83</v>
      </c>
    </row>
    <row r="5460" spans="1:43" x14ac:dyDescent="0.25">
      <c r="A5460" s="1" t="s">
        <v>37300</v>
      </c>
      <c r="B5460" s="1" t="s">
        <v>34</v>
      </c>
      <c r="C5460" s="1" t="s">
        <v>37301</v>
      </c>
      <c r="D5460" s="1" t="s">
        <v>1116</v>
      </c>
      <c r="E5460" s="1" t="s">
        <v>37302</v>
      </c>
      <c r="F5460" s="1" t="s">
        <v>23223</v>
      </c>
      <c r="G5460" s="1" t="s">
        <v>23224</v>
      </c>
      <c r="H5460" s="1" t="s">
        <v>39</v>
      </c>
      <c r="J5460" s="1" t="s">
        <v>37303</v>
      </c>
      <c r="M5460" s="1" t="s">
        <v>37301</v>
      </c>
      <c r="N5460" s="1" t="s">
        <v>1116</v>
      </c>
      <c r="O5460" s="1" t="s">
        <v>37302</v>
      </c>
      <c r="P5460" s="1" t="s">
        <v>23223</v>
      </c>
      <c r="Q5460" s="1" t="s">
        <v>23224</v>
      </c>
      <c r="R5460" s="1" t="s">
        <v>39</v>
      </c>
      <c r="S5460" s="1" t="s">
        <v>37303</v>
      </c>
      <c r="V5460" s="1" t="s">
        <v>43</v>
      </c>
      <c r="W5460" s="1" t="s">
        <v>43</v>
      </c>
      <c r="X5460" s="1" t="s">
        <v>73</v>
      </c>
      <c r="Y5460" s="1" t="s">
        <v>57324</v>
      </c>
      <c r="Z5460" s="1" t="s">
        <v>45</v>
      </c>
      <c r="AA5460" s="1" t="s">
        <v>46</v>
      </c>
      <c r="AB5460" s="1" t="s">
        <v>47</v>
      </c>
      <c r="AC5460" s="1" t="s">
        <v>37266</v>
      </c>
      <c r="AE5460" s="1" t="s">
        <v>50</v>
      </c>
      <c r="AF5460" s="1" t="s">
        <v>1007</v>
      </c>
      <c r="AL5460" s="1" t="s">
        <v>41910</v>
      </c>
      <c r="AO5460" s="4">
        <v>45413</v>
      </c>
      <c r="AQ5460" t="str">
        <f t="shared" si="85"/>
        <v>31</v>
      </c>
    </row>
    <row r="5461" spans="1:43" x14ac:dyDescent="0.25">
      <c r="A5461" s="1" t="s">
        <v>37304</v>
      </c>
      <c r="B5461" s="1" t="s">
        <v>34</v>
      </c>
      <c r="C5461" s="1" t="s">
        <v>34229</v>
      </c>
      <c r="D5461" s="1" t="s">
        <v>11295</v>
      </c>
      <c r="E5461" s="1" t="s">
        <v>37305</v>
      </c>
      <c r="F5461" s="1" t="s">
        <v>1042</v>
      </c>
      <c r="G5461" s="1" t="s">
        <v>37306</v>
      </c>
      <c r="H5461" s="1" t="s">
        <v>39</v>
      </c>
      <c r="I5461" s="1" t="s">
        <v>37307</v>
      </c>
      <c r="J5461" s="1" t="s">
        <v>37308</v>
      </c>
      <c r="M5461" s="1" t="s">
        <v>34229</v>
      </c>
      <c r="N5461" s="1" t="s">
        <v>11295</v>
      </c>
      <c r="O5461" s="1" t="s">
        <v>37309</v>
      </c>
      <c r="P5461" s="1" t="s">
        <v>37310</v>
      </c>
      <c r="Q5461" s="1" t="s">
        <v>37311</v>
      </c>
      <c r="R5461" s="1" t="s">
        <v>39</v>
      </c>
      <c r="S5461" s="1" t="s">
        <v>37308</v>
      </c>
      <c r="V5461" s="1" t="s">
        <v>62</v>
      </c>
      <c r="W5461" s="1" t="s">
        <v>43</v>
      </c>
      <c r="X5461" s="1" t="s">
        <v>73</v>
      </c>
      <c r="Y5461" s="1" t="s">
        <v>57324</v>
      </c>
      <c r="Z5461" s="1" t="s">
        <v>45</v>
      </c>
      <c r="AA5461" s="1" t="s">
        <v>147</v>
      </c>
      <c r="AB5461" s="1" t="s">
        <v>148</v>
      </c>
      <c r="AC5461" s="1" t="s">
        <v>37312</v>
      </c>
      <c r="AE5461" s="1" t="s">
        <v>50</v>
      </c>
      <c r="AF5461" s="1" t="s">
        <v>1048</v>
      </c>
      <c r="AH5461" s="1" t="s">
        <v>273</v>
      </c>
      <c r="AI5461" s="1" t="s">
        <v>37313</v>
      </c>
      <c r="AJ5461" s="1" t="s">
        <v>691</v>
      </c>
      <c r="AK5461" s="1" t="s">
        <v>276</v>
      </c>
      <c r="AL5461" s="1" t="s">
        <v>57560</v>
      </c>
      <c r="AM5461" s="1" t="s">
        <v>61404</v>
      </c>
      <c r="AO5461" s="4">
        <v>45383</v>
      </c>
      <c r="AP5461" s="4">
        <v>44621</v>
      </c>
      <c r="AQ5461" t="str">
        <f t="shared" si="85"/>
        <v>64</v>
      </c>
    </row>
    <row r="5462" spans="1:43" x14ac:dyDescent="0.25">
      <c r="A5462" s="1" t="s">
        <v>37314</v>
      </c>
      <c r="B5462" s="1" t="s">
        <v>34</v>
      </c>
      <c r="C5462" s="1" t="s">
        <v>37315</v>
      </c>
      <c r="D5462" s="1" t="s">
        <v>2877</v>
      </c>
      <c r="E5462" s="1" t="s">
        <v>37316</v>
      </c>
      <c r="F5462" s="1" t="s">
        <v>5972</v>
      </c>
      <c r="G5462" s="1" t="s">
        <v>13229</v>
      </c>
      <c r="H5462" s="1" t="s">
        <v>39</v>
      </c>
      <c r="I5462" s="1" t="s">
        <v>37317</v>
      </c>
      <c r="J5462" s="1" t="s">
        <v>37318</v>
      </c>
      <c r="K5462" s="1" t="s">
        <v>37319</v>
      </c>
      <c r="M5462" s="1" t="s">
        <v>37320</v>
      </c>
      <c r="O5462" s="1" t="s">
        <v>37321</v>
      </c>
      <c r="P5462" s="1" t="s">
        <v>5972</v>
      </c>
      <c r="Q5462" s="1" t="s">
        <v>13229</v>
      </c>
      <c r="R5462" s="1" t="s">
        <v>39</v>
      </c>
      <c r="S5462" s="1" t="s">
        <v>37318</v>
      </c>
      <c r="T5462" s="1" t="s">
        <v>37319</v>
      </c>
      <c r="V5462" s="1" t="s">
        <v>62</v>
      </c>
      <c r="W5462" s="1" t="s">
        <v>43</v>
      </c>
      <c r="X5462" s="1" t="s">
        <v>73</v>
      </c>
      <c r="Y5462" s="1" t="s">
        <v>57324</v>
      </c>
      <c r="Z5462" s="1" t="s">
        <v>45</v>
      </c>
      <c r="AA5462" s="1" t="s">
        <v>46</v>
      </c>
      <c r="AB5462" s="1" t="s">
        <v>47</v>
      </c>
      <c r="AC5462" s="1" t="s">
        <v>36784</v>
      </c>
      <c r="AE5462" s="1" t="s">
        <v>50</v>
      </c>
      <c r="AF5462" s="1" t="s">
        <v>1007</v>
      </c>
      <c r="AL5462" s="1" t="s">
        <v>57526</v>
      </c>
      <c r="AM5462" s="1" t="s">
        <v>61405</v>
      </c>
      <c r="AN5462" s="1" t="s">
        <v>59424</v>
      </c>
      <c r="AO5462" s="4">
        <v>45413</v>
      </c>
      <c r="AP5462" s="4">
        <v>44682</v>
      </c>
      <c r="AQ5462" t="str">
        <f t="shared" si="85"/>
        <v>81</v>
      </c>
    </row>
    <row r="5463" spans="1:43" x14ac:dyDescent="0.25">
      <c r="A5463" s="1" t="s">
        <v>37322</v>
      </c>
      <c r="B5463" s="1" t="s">
        <v>34</v>
      </c>
      <c r="C5463" s="1" t="s">
        <v>37315</v>
      </c>
      <c r="D5463" s="1" t="s">
        <v>2877</v>
      </c>
      <c r="E5463" s="1" t="s">
        <v>37316</v>
      </c>
      <c r="F5463" s="1" t="s">
        <v>5972</v>
      </c>
      <c r="G5463" s="1" t="s">
        <v>13229</v>
      </c>
      <c r="H5463" s="1" t="s">
        <v>39</v>
      </c>
      <c r="I5463" s="1" t="s">
        <v>37317</v>
      </c>
      <c r="J5463" s="1" t="s">
        <v>37319</v>
      </c>
      <c r="K5463" s="1" t="s">
        <v>37318</v>
      </c>
      <c r="M5463" s="1" t="s">
        <v>37320</v>
      </c>
      <c r="O5463" s="1" t="s">
        <v>37323</v>
      </c>
      <c r="P5463" s="1" t="s">
        <v>5972</v>
      </c>
      <c r="Q5463" s="1" t="s">
        <v>13229</v>
      </c>
      <c r="R5463" s="1" t="s">
        <v>39</v>
      </c>
      <c r="V5463" s="1" t="s">
        <v>62</v>
      </c>
      <c r="W5463" s="1" t="s">
        <v>43</v>
      </c>
      <c r="X5463" s="1" t="s">
        <v>73</v>
      </c>
      <c r="Y5463" s="1" t="s">
        <v>57324</v>
      </c>
      <c r="Z5463" s="1" t="s">
        <v>45</v>
      </c>
      <c r="AA5463" s="1" t="s">
        <v>46</v>
      </c>
      <c r="AB5463" s="1" t="s">
        <v>47</v>
      </c>
      <c r="AC5463" s="1" t="s">
        <v>36784</v>
      </c>
      <c r="AE5463" s="1" t="s">
        <v>50</v>
      </c>
      <c r="AF5463" s="1" t="s">
        <v>1007</v>
      </c>
      <c r="AL5463" s="1" t="s">
        <v>57526</v>
      </c>
      <c r="AM5463" s="1" t="s">
        <v>61405</v>
      </c>
      <c r="AN5463" s="1" t="s">
        <v>59424</v>
      </c>
      <c r="AO5463" s="4">
        <v>45413</v>
      </c>
      <c r="AQ5463" t="str">
        <f t="shared" si="85"/>
        <v>81</v>
      </c>
    </row>
    <row r="5464" spans="1:43" x14ac:dyDescent="0.25">
      <c r="A5464" s="1" t="s">
        <v>37324</v>
      </c>
      <c r="B5464" s="1" t="s">
        <v>34</v>
      </c>
      <c r="C5464" s="1" t="s">
        <v>37325</v>
      </c>
      <c r="E5464" s="1" t="s">
        <v>37326</v>
      </c>
      <c r="F5464" s="1" t="s">
        <v>3637</v>
      </c>
      <c r="G5464" s="1" t="s">
        <v>3638</v>
      </c>
      <c r="H5464" s="1" t="s">
        <v>39</v>
      </c>
      <c r="I5464" s="1" t="s">
        <v>37327</v>
      </c>
      <c r="J5464" s="1" t="s">
        <v>37328</v>
      </c>
      <c r="O5464" s="1" t="s">
        <v>37329</v>
      </c>
      <c r="P5464" s="1" t="s">
        <v>20680</v>
      </c>
      <c r="Q5464" s="1" t="s">
        <v>37330</v>
      </c>
      <c r="R5464" s="1" t="s">
        <v>39</v>
      </c>
      <c r="V5464" s="1" t="s">
        <v>62</v>
      </c>
      <c r="W5464" s="1" t="s">
        <v>57325</v>
      </c>
      <c r="X5464" s="1" t="s">
        <v>63</v>
      </c>
      <c r="AA5464" s="1" t="s">
        <v>46</v>
      </c>
      <c r="AB5464" s="1" t="s">
        <v>47</v>
      </c>
      <c r="AC5464" s="1" t="s">
        <v>1318</v>
      </c>
      <c r="AE5464" s="1" t="s">
        <v>50</v>
      </c>
      <c r="AL5464" s="1" t="s">
        <v>57488</v>
      </c>
      <c r="AM5464" s="1" t="s">
        <v>61406</v>
      </c>
      <c r="AQ5464" t="str">
        <f t="shared" si="85"/>
        <v>24</v>
      </c>
    </row>
    <row r="5465" spans="1:43" x14ac:dyDescent="0.25">
      <c r="A5465" s="1" t="s">
        <v>37612</v>
      </c>
      <c r="B5465" s="1" t="s">
        <v>34</v>
      </c>
      <c r="C5465" s="1" t="s">
        <v>7912</v>
      </c>
      <c r="D5465" s="1" t="s">
        <v>2596</v>
      </c>
      <c r="E5465" s="1" t="s">
        <v>37613</v>
      </c>
      <c r="F5465" s="1" t="s">
        <v>88</v>
      </c>
      <c r="G5465" s="1" t="s">
        <v>1911</v>
      </c>
      <c r="H5465" s="1" t="s">
        <v>39</v>
      </c>
      <c r="I5465" s="1" t="s">
        <v>37614</v>
      </c>
      <c r="J5465" s="1" t="s">
        <v>37615</v>
      </c>
      <c r="M5465" s="1" t="s">
        <v>7912</v>
      </c>
      <c r="N5465" s="1" t="s">
        <v>2596</v>
      </c>
      <c r="O5465" s="1" t="s">
        <v>37613</v>
      </c>
      <c r="P5465" s="1" t="s">
        <v>88</v>
      </c>
      <c r="Q5465" s="1" t="s">
        <v>1911</v>
      </c>
      <c r="R5465" s="1" t="s">
        <v>39</v>
      </c>
      <c r="S5465" s="1" t="s">
        <v>37615</v>
      </c>
      <c r="V5465" s="1" t="s">
        <v>43</v>
      </c>
      <c r="W5465" s="1" t="s">
        <v>57325</v>
      </c>
      <c r="X5465" s="1" t="s">
        <v>63</v>
      </c>
      <c r="AA5465" s="1" t="s">
        <v>46</v>
      </c>
      <c r="AB5465" s="1" t="s">
        <v>47</v>
      </c>
      <c r="AC5465" s="1" t="s">
        <v>28119</v>
      </c>
      <c r="AE5465" s="1" t="s">
        <v>50</v>
      </c>
      <c r="AF5465" s="1" t="s">
        <v>51</v>
      </c>
      <c r="AL5465" s="1" t="s">
        <v>57560</v>
      </c>
      <c r="AM5465" s="1" t="s">
        <v>60273</v>
      </c>
      <c r="AQ5465" t="str">
        <f t="shared" si="85"/>
        <v>40</v>
      </c>
    </row>
    <row r="5466" spans="1:43" x14ac:dyDescent="0.25">
      <c r="A5466" s="1" t="s">
        <v>37616</v>
      </c>
      <c r="B5466" s="1" t="s">
        <v>34</v>
      </c>
      <c r="C5466" s="1" t="s">
        <v>37617</v>
      </c>
      <c r="D5466" s="1" t="s">
        <v>37618</v>
      </c>
      <c r="E5466" s="1" t="s">
        <v>37619</v>
      </c>
      <c r="F5466" s="1" t="s">
        <v>17493</v>
      </c>
      <c r="G5466" s="1" t="s">
        <v>37620</v>
      </c>
      <c r="H5466" s="1" t="s">
        <v>39</v>
      </c>
      <c r="I5466" s="1" t="s">
        <v>37621</v>
      </c>
      <c r="J5466" s="1" t="s">
        <v>37622</v>
      </c>
      <c r="M5466" s="1" t="s">
        <v>37617</v>
      </c>
      <c r="N5466" s="1" t="s">
        <v>37618</v>
      </c>
      <c r="O5466" s="1" t="s">
        <v>37619</v>
      </c>
      <c r="P5466" s="1" t="s">
        <v>17493</v>
      </c>
      <c r="Q5466" s="1" t="s">
        <v>37620</v>
      </c>
      <c r="R5466" s="1" t="s">
        <v>39</v>
      </c>
      <c r="S5466" s="1" t="s">
        <v>37622</v>
      </c>
      <c r="V5466" s="1" t="s">
        <v>43</v>
      </c>
      <c r="W5466" s="1" t="s">
        <v>57325</v>
      </c>
      <c r="X5466" s="1" t="s">
        <v>63</v>
      </c>
      <c r="AA5466" s="1" t="s">
        <v>46</v>
      </c>
      <c r="AB5466" s="1" t="s">
        <v>47</v>
      </c>
      <c r="AC5466" s="1" t="s">
        <v>37623</v>
      </c>
      <c r="AE5466" s="1" t="s">
        <v>50</v>
      </c>
      <c r="AF5466" s="1" t="s">
        <v>51</v>
      </c>
      <c r="AL5466" s="1" t="s">
        <v>58369</v>
      </c>
      <c r="AM5466" s="1" t="s">
        <v>61647</v>
      </c>
      <c r="AN5466" s="1" t="s">
        <v>61648</v>
      </c>
      <c r="AQ5466" t="str">
        <f t="shared" si="85"/>
        <v>24</v>
      </c>
    </row>
    <row r="5467" spans="1:43" x14ac:dyDescent="0.25">
      <c r="A5467" s="1" t="s">
        <v>37624</v>
      </c>
      <c r="B5467" s="1" t="s">
        <v>34</v>
      </c>
      <c r="C5467" s="1" t="s">
        <v>37625</v>
      </c>
      <c r="F5467" s="1" t="s">
        <v>1456</v>
      </c>
      <c r="G5467" s="1" t="s">
        <v>7793</v>
      </c>
      <c r="H5467" s="1" t="s">
        <v>39</v>
      </c>
      <c r="J5467" s="1" t="s">
        <v>37626</v>
      </c>
      <c r="M5467" s="1" t="s">
        <v>37625</v>
      </c>
      <c r="P5467" s="1" t="s">
        <v>1456</v>
      </c>
      <c r="Q5467" s="1" t="s">
        <v>7793</v>
      </c>
      <c r="R5467" s="1" t="s">
        <v>39</v>
      </c>
      <c r="S5467" s="1" t="s">
        <v>37626</v>
      </c>
      <c r="V5467" s="1" t="s">
        <v>43</v>
      </c>
      <c r="W5467" s="1" t="s">
        <v>57325</v>
      </c>
      <c r="X5467" s="1" t="s">
        <v>63</v>
      </c>
      <c r="AA5467" s="1" t="s">
        <v>46</v>
      </c>
      <c r="AB5467" s="1" t="s">
        <v>47</v>
      </c>
      <c r="AC5467" s="1" t="s">
        <v>37627</v>
      </c>
      <c r="AE5467" s="1" t="s">
        <v>50</v>
      </c>
      <c r="AF5467" s="1" t="s">
        <v>1048</v>
      </c>
      <c r="AL5467" s="1" t="s">
        <v>57560</v>
      </c>
      <c r="AM5467" s="1" t="s">
        <v>61312</v>
      </c>
      <c r="AN5467" s="1" t="s">
        <v>61541</v>
      </c>
      <c r="AQ5467" t="str">
        <f t="shared" si="85"/>
        <v>64</v>
      </c>
    </row>
    <row r="5468" spans="1:43" x14ac:dyDescent="0.25">
      <c r="A5468" s="1" t="s">
        <v>37628</v>
      </c>
      <c r="B5468" s="1" t="s">
        <v>34</v>
      </c>
      <c r="C5468" s="1" t="s">
        <v>37629</v>
      </c>
      <c r="D5468" s="1" t="s">
        <v>1571</v>
      </c>
      <c r="E5468" s="1" t="s">
        <v>37630</v>
      </c>
      <c r="F5468" s="1" t="s">
        <v>12362</v>
      </c>
      <c r="G5468" s="1" t="s">
        <v>12363</v>
      </c>
      <c r="H5468" s="1" t="s">
        <v>39</v>
      </c>
      <c r="I5468" s="1" t="s">
        <v>37631</v>
      </c>
      <c r="J5468" s="1" t="s">
        <v>37632</v>
      </c>
      <c r="K5468" s="1" t="s">
        <v>37633</v>
      </c>
      <c r="M5468" s="1" t="s">
        <v>37629</v>
      </c>
      <c r="N5468" s="1" t="s">
        <v>1571</v>
      </c>
      <c r="O5468" s="1" t="s">
        <v>37630</v>
      </c>
      <c r="P5468" s="1" t="s">
        <v>12362</v>
      </c>
      <c r="Q5468" s="1" t="s">
        <v>12363</v>
      </c>
      <c r="R5468" s="1" t="s">
        <v>39</v>
      </c>
      <c r="S5468" s="1" t="s">
        <v>37632</v>
      </c>
      <c r="T5468" s="1" t="s">
        <v>37633</v>
      </c>
      <c r="V5468" s="1" t="s">
        <v>43</v>
      </c>
      <c r="W5468" s="1" t="s">
        <v>57325</v>
      </c>
      <c r="X5468" s="1" t="s">
        <v>63</v>
      </c>
      <c r="AA5468" s="1" t="s">
        <v>46</v>
      </c>
      <c r="AB5468" s="1" t="s">
        <v>47</v>
      </c>
      <c r="AC5468" s="1" t="s">
        <v>34587</v>
      </c>
      <c r="AE5468" s="1" t="s">
        <v>50</v>
      </c>
      <c r="AF5468" s="1" t="s">
        <v>51</v>
      </c>
      <c r="AG5468" s="1" t="s">
        <v>37634</v>
      </c>
      <c r="AH5468" s="1" t="s">
        <v>390</v>
      </c>
      <c r="AI5468" s="1" t="s">
        <v>37635</v>
      </c>
      <c r="AJ5468" s="1" t="s">
        <v>1089</v>
      </c>
      <c r="AK5468" s="1" t="s">
        <v>37636</v>
      </c>
      <c r="AL5468" s="1" t="s">
        <v>57515</v>
      </c>
      <c r="AM5468" s="1" t="s">
        <v>61336</v>
      </c>
      <c r="AN5468" s="1" t="s">
        <v>57780</v>
      </c>
      <c r="AQ5468" t="str">
        <f t="shared" si="85"/>
        <v>65</v>
      </c>
    </row>
    <row r="5469" spans="1:43" x14ac:dyDescent="0.25">
      <c r="A5469" s="1" t="s">
        <v>37637</v>
      </c>
      <c r="B5469" s="1" t="s">
        <v>34</v>
      </c>
      <c r="C5469" s="1" t="s">
        <v>37638</v>
      </c>
      <c r="D5469" s="1" t="s">
        <v>9472</v>
      </c>
      <c r="E5469" s="1" t="s">
        <v>37639</v>
      </c>
      <c r="F5469" s="1" t="s">
        <v>1411</v>
      </c>
      <c r="G5469" s="1" t="s">
        <v>1412</v>
      </c>
      <c r="H5469" s="1" t="s">
        <v>39</v>
      </c>
      <c r="J5469" s="1" t="s">
        <v>37640</v>
      </c>
      <c r="K5469" s="1" t="s">
        <v>37641</v>
      </c>
      <c r="M5469" s="1" t="s">
        <v>37638</v>
      </c>
      <c r="N5469" s="1" t="s">
        <v>9472</v>
      </c>
      <c r="O5469" s="1" t="s">
        <v>37639</v>
      </c>
      <c r="P5469" s="1" t="s">
        <v>1411</v>
      </c>
      <c r="Q5469" s="1" t="s">
        <v>1412</v>
      </c>
      <c r="R5469" s="1" t="s">
        <v>39</v>
      </c>
      <c r="S5469" s="1" t="s">
        <v>37640</v>
      </c>
      <c r="T5469" s="1" t="s">
        <v>37641</v>
      </c>
      <c r="V5469" s="1" t="s">
        <v>43</v>
      </c>
      <c r="W5469" s="1" t="s">
        <v>57325</v>
      </c>
      <c r="X5469" s="1" t="s">
        <v>63</v>
      </c>
      <c r="AC5469" s="1" t="s">
        <v>28119</v>
      </c>
      <c r="AL5469" s="1" t="s">
        <v>57560</v>
      </c>
      <c r="AM5469" s="1" t="s">
        <v>20458</v>
      </c>
      <c r="AN5469" s="1" t="s">
        <v>57554</v>
      </c>
      <c r="AQ5469" t="str">
        <f t="shared" si="85"/>
        <v>64</v>
      </c>
    </row>
    <row r="5470" spans="1:43" x14ac:dyDescent="0.25">
      <c r="A5470" s="1" t="s">
        <v>37642</v>
      </c>
      <c r="B5470" s="1" t="s">
        <v>15112</v>
      </c>
      <c r="C5470" s="1" t="s">
        <v>24797</v>
      </c>
      <c r="E5470" s="1" t="s">
        <v>37643</v>
      </c>
      <c r="F5470" s="1" t="s">
        <v>4115</v>
      </c>
      <c r="G5470" s="1" t="s">
        <v>10727</v>
      </c>
      <c r="H5470" s="1" t="s">
        <v>39</v>
      </c>
      <c r="J5470" s="1" t="s">
        <v>24799</v>
      </c>
      <c r="M5470" s="1" t="s">
        <v>24797</v>
      </c>
      <c r="N5470" s="1" t="s">
        <v>37644</v>
      </c>
      <c r="O5470" s="1" t="s">
        <v>37645</v>
      </c>
      <c r="P5470" s="1" t="s">
        <v>37646</v>
      </c>
      <c r="Q5470" s="1" t="s">
        <v>37644</v>
      </c>
      <c r="R5470" s="1" t="s">
        <v>39</v>
      </c>
      <c r="S5470" s="1" t="s">
        <v>37647</v>
      </c>
      <c r="V5470" s="1" t="s">
        <v>62</v>
      </c>
      <c r="W5470" s="1" t="s">
        <v>57325</v>
      </c>
      <c r="X5470" s="1" t="s">
        <v>63</v>
      </c>
      <c r="AA5470" s="1" t="s">
        <v>82</v>
      </c>
      <c r="AB5470" s="1" t="s">
        <v>16299</v>
      </c>
      <c r="AC5470" s="1" t="s">
        <v>2428</v>
      </c>
      <c r="AE5470" s="1" t="s">
        <v>50</v>
      </c>
      <c r="AF5470" s="1" t="s">
        <v>1570</v>
      </c>
      <c r="AQ5470" t="str">
        <f t="shared" si="85"/>
        <v>33</v>
      </c>
    </row>
    <row r="5471" spans="1:43" x14ac:dyDescent="0.25">
      <c r="A5471" s="1" t="s">
        <v>37648</v>
      </c>
      <c r="B5471" s="1" t="s">
        <v>34</v>
      </c>
      <c r="C5471" s="1" t="s">
        <v>37649</v>
      </c>
      <c r="D5471" s="1" t="s">
        <v>18468</v>
      </c>
      <c r="E5471" s="1" t="s">
        <v>37650</v>
      </c>
      <c r="F5471" s="1" t="s">
        <v>2271</v>
      </c>
      <c r="G5471" s="1" t="s">
        <v>37651</v>
      </c>
      <c r="H5471" s="1" t="s">
        <v>39</v>
      </c>
      <c r="I5471" s="1" t="s">
        <v>37652</v>
      </c>
      <c r="J5471" s="1" t="s">
        <v>37653</v>
      </c>
      <c r="K5471" s="1" t="s">
        <v>37654</v>
      </c>
      <c r="M5471" s="1" t="s">
        <v>37649</v>
      </c>
      <c r="O5471" s="1" t="s">
        <v>37655</v>
      </c>
      <c r="P5471" s="1" t="s">
        <v>2271</v>
      </c>
      <c r="Q5471" s="1" t="s">
        <v>37651</v>
      </c>
      <c r="R5471" s="1" t="s">
        <v>39</v>
      </c>
      <c r="S5471" s="1" t="s">
        <v>37653</v>
      </c>
      <c r="V5471" s="1" t="s">
        <v>62</v>
      </c>
      <c r="W5471" s="1" t="s">
        <v>57325</v>
      </c>
      <c r="X5471" s="1" t="s">
        <v>63</v>
      </c>
      <c r="Y5471" s="1" t="s">
        <v>57329</v>
      </c>
      <c r="Z5471" s="1" t="s">
        <v>525</v>
      </c>
      <c r="AA5471" s="1" t="s">
        <v>147</v>
      </c>
      <c r="AB5471" s="1" t="s">
        <v>148</v>
      </c>
      <c r="AC5471" s="1" t="s">
        <v>36151</v>
      </c>
      <c r="AE5471" s="1" t="s">
        <v>50</v>
      </c>
      <c r="AF5471" s="1" t="s">
        <v>51</v>
      </c>
      <c r="AG5471" s="1" t="s">
        <v>272</v>
      </c>
      <c r="AH5471" s="1" t="s">
        <v>273</v>
      </c>
      <c r="AI5471" s="1" t="s">
        <v>37656</v>
      </c>
      <c r="AJ5471" s="1" t="s">
        <v>1068</v>
      </c>
      <c r="AK5471" s="1" t="s">
        <v>276</v>
      </c>
      <c r="AL5471" s="1" t="s">
        <v>57675</v>
      </c>
      <c r="AM5471" s="1" t="s">
        <v>61649</v>
      </c>
      <c r="AN5471" s="1" t="s">
        <v>61650</v>
      </c>
      <c r="AO5471" s="4">
        <v>45292</v>
      </c>
      <c r="AQ5471" t="str">
        <f t="shared" si="85"/>
        <v>40</v>
      </c>
    </row>
    <row r="5472" spans="1:43" x14ac:dyDescent="0.25">
      <c r="A5472" s="1" t="s">
        <v>37648</v>
      </c>
      <c r="B5472" s="1" t="s">
        <v>34</v>
      </c>
      <c r="C5472" s="1" t="s">
        <v>37649</v>
      </c>
      <c r="D5472" s="1" t="s">
        <v>18468</v>
      </c>
      <c r="E5472" s="1" t="s">
        <v>37650</v>
      </c>
      <c r="F5472" s="1" t="s">
        <v>2271</v>
      </c>
      <c r="G5472" s="1" t="s">
        <v>37651</v>
      </c>
      <c r="H5472" s="1" t="s">
        <v>39</v>
      </c>
      <c r="I5472" s="1" t="s">
        <v>37652</v>
      </c>
      <c r="J5472" s="1" t="s">
        <v>37653</v>
      </c>
      <c r="K5472" s="1" t="s">
        <v>37654</v>
      </c>
      <c r="M5472" s="1" t="s">
        <v>37649</v>
      </c>
      <c r="O5472" s="1" t="s">
        <v>37655</v>
      </c>
      <c r="P5472" s="1" t="s">
        <v>2271</v>
      </c>
      <c r="Q5472" s="1" t="s">
        <v>37651</v>
      </c>
      <c r="R5472" s="1" t="s">
        <v>39</v>
      </c>
      <c r="S5472" s="1" t="s">
        <v>37653</v>
      </c>
      <c r="V5472" s="1" t="s">
        <v>62</v>
      </c>
      <c r="W5472" s="1" t="s">
        <v>57325</v>
      </c>
      <c r="X5472" s="1" t="s">
        <v>63</v>
      </c>
      <c r="Y5472" s="1" t="s">
        <v>57329</v>
      </c>
      <c r="Z5472" s="1" t="s">
        <v>525</v>
      </c>
      <c r="AA5472" s="1" t="s">
        <v>147</v>
      </c>
      <c r="AB5472" s="1" t="s">
        <v>148</v>
      </c>
      <c r="AC5472" s="1" t="s">
        <v>36151</v>
      </c>
      <c r="AE5472" s="1" t="s">
        <v>50</v>
      </c>
      <c r="AF5472" s="1" t="s">
        <v>51</v>
      </c>
      <c r="AG5472" s="1" t="s">
        <v>272</v>
      </c>
      <c r="AH5472" s="1" t="s">
        <v>273</v>
      </c>
      <c r="AI5472" s="1" t="s">
        <v>37657</v>
      </c>
      <c r="AJ5472" s="1" t="s">
        <v>424</v>
      </c>
      <c r="AK5472" s="1" t="s">
        <v>276</v>
      </c>
      <c r="AL5472" s="1" t="s">
        <v>57675</v>
      </c>
      <c r="AM5472" s="1" t="s">
        <v>61649</v>
      </c>
      <c r="AN5472" s="1" t="s">
        <v>61650</v>
      </c>
      <c r="AO5472" s="4">
        <v>45292</v>
      </c>
      <c r="AQ5472" t="str">
        <f t="shared" si="85"/>
        <v>40</v>
      </c>
    </row>
    <row r="5473" spans="1:43" x14ac:dyDescent="0.25">
      <c r="A5473" s="1" t="s">
        <v>37658</v>
      </c>
      <c r="B5473" s="1" t="s">
        <v>34</v>
      </c>
      <c r="C5473" s="1" t="s">
        <v>37659</v>
      </c>
      <c r="D5473" s="1" t="s">
        <v>37660</v>
      </c>
      <c r="E5473" s="1" t="s">
        <v>37661</v>
      </c>
      <c r="F5473" s="1" t="s">
        <v>33806</v>
      </c>
      <c r="G5473" s="1" t="s">
        <v>33807</v>
      </c>
      <c r="H5473" s="1" t="s">
        <v>39</v>
      </c>
      <c r="I5473" s="1" t="s">
        <v>37662</v>
      </c>
      <c r="K5473" s="1" t="s">
        <v>37663</v>
      </c>
      <c r="M5473" s="1" t="s">
        <v>37659</v>
      </c>
      <c r="N5473" s="1" t="s">
        <v>37660</v>
      </c>
      <c r="O5473" s="1" t="s">
        <v>37661</v>
      </c>
      <c r="P5473" s="1" t="s">
        <v>33806</v>
      </c>
      <c r="Q5473" s="1" t="s">
        <v>33807</v>
      </c>
      <c r="R5473" s="1" t="s">
        <v>39</v>
      </c>
      <c r="T5473" s="1" t="s">
        <v>37663</v>
      </c>
      <c r="V5473" s="1" t="s">
        <v>43</v>
      </c>
      <c r="W5473" s="1" t="s">
        <v>43</v>
      </c>
      <c r="X5473" s="1" t="s">
        <v>73</v>
      </c>
      <c r="Y5473" s="1" t="s">
        <v>57324</v>
      </c>
      <c r="Z5473" s="1" t="s">
        <v>45</v>
      </c>
      <c r="AA5473" s="1" t="s">
        <v>46</v>
      </c>
      <c r="AB5473" s="1" t="s">
        <v>47</v>
      </c>
      <c r="AC5473" s="1" t="s">
        <v>7219</v>
      </c>
      <c r="AE5473" s="1" t="s">
        <v>836</v>
      </c>
      <c r="AF5473" s="1" t="s">
        <v>51</v>
      </c>
      <c r="AL5473" s="1" t="s">
        <v>57500</v>
      </c>
      <c r="AM5473" s="1" t="s">
        <v>61651</v>
      </c>
      <c r="AN5473" s="1" t="s">
        <v>61652</v>
      </c>
      <c r="AO5473" s="4">
        <v>45505</v>
      </c>
      <c r="AQ5473" t="str">
        <f t="shared" si="85"/>
        <v>32</v>
      </c>
    </row>
    <row r="5474" spans="1:43" x14ac:dyDescent="0.25">
      <c r="A5474" s="1" t="s">
        <v>37664</v>
      </c>
      <c r="B5474" s="1" t="s">
        <v>34</v>
      </c>
      <c r="C5474" s="1" t="s">
        <v>37665</v>
      </c>
      <c r="D5474" s="1" t="s">
        <v>2212</v>
      </c>
      <c r="E5474" s="1" t="s">
        <v>37666</v>
      </c>
      <c r="F5474" s="1" t="s">
        <v>2177</v>
      </c>
      <c r="G5474" s="1" t="s">
        <v>37667</v>
      </c>
      <c r="H5474" s="1" t="s">
        <v>39</v>
      </c>
      <c r="I5474" s="1" t="s">
        <v>37668</v>
      </c>
      <c r="J5474" s="1" t="s">
        <v>37669</v>
      </c>
      <c r="K5474" s="1" t="s">
        <v>37670</v>
      </c>
      <c r="M5474" s="1" t="s">
        <v>37665</v>
      </c>
      <c r="N5474" s="1" t="s">
        <v>2212</v>
      </c>
      <c r="O5474" s="1" t="s">
        <v>37666</v>
      </c>
      <c r="P5474" s="1" t="s">
        <v>2177</v>
      </c>
      <c r="Q5474" s="1" t="s">
        <v>37667</v>
      </c>
      <c r="R5474" s="1" t="s">
        <v>39</v>
      </c>
      <c r="S5474" s="1" t="s">
        <v>37669</v>
      </c>
      <c r="T5474" s="1" t="s">
        <v>37670</v>
      </c>
      <c r="V5474" s="1" t="s">
        <v>43</v>
      </c>
      <c r="W5474" s="1" t="s">
        <v>43</v>
      </c>
      <c r="X5474" s="1" t="s">
        <v>73</v>
      </c>
      <c r="AA5474" s="1" t="s">
        <v>46</v>
      </c>
      <c r="AB5474" s="1" t="s">
        <v>47</v>
      </c>
      <c r="AC5474" s="1" t="s">
        <v>2348</v>
      </c>
      <c r="AF5474" s="1" t="s">
        <v>51</v>
      </c>
      <c r="AL5474" s="1" t="s">
        <v>61416</v>
      </c>
      <c r="AM5474" s="1" t="s">
        <v>57643</v>
      </c>
      <c r="AQ5474" t="str">
        <f t="shared" si="85"/>
        <v>24</v>
      </c>
    </row>
    <row r="5475" spans="1:43" x14ac:dyDescent="0.25">
      <c r="A5475" s="1" t="s">
        <v>37671</v>
      </c>
      <c r="B5475" s="1" t="s">
        <v>34</v>
      </c>
      <c r="C5475" s="1" t="s">
        <v>37672</v>
      </c>
      <c r="D5475" s="1" t="s">
        <v>1051</v>
      </c>
      <c r="E5475" s="1" t="s">
        <v>37673</v>
      </c>
      <c r="F5475" s="1" t="s">
        <v>37674</v>
      </c>
      <c r="G5475" s="1" t="s">
        <v>37675</v>
      </c>
      <c r="H5475" s="1" t="s">
        <v>39</v>
      </c>
      <c r="I5475" s="1" t="s">
        <v>37676</v>
      </c>
      <c r="K5475" s="1" t="s">
        <v>37677</v>
      </c>
      <c r="M5475" s="1" t="s">
        <v>37672</v>
      </c>
      <c r="N5475" s="1" t="s">
        <v>1051</v>
      </c>
      <c r="O5475" s="1" t="s">
        <v>37673</v>
      </c>
      <c r="P5475" s="1" t="s">
        <v>37674</v>
      </c>
      <c r="Q5475" s="1" t="s">
        <v>37675</v>
      </c>
      <c r="R5475" s="1" t="s">
        <v>39</v>
      </c>
      <c r="T5475" s="1" t="s">
        <v>37677</v>
      </c>
      <c r="V5475" s="1" t="s">
        <v>43</v>
      </c>
      <c r="W5475" s="1" t="s">
        <v>43</v>
      </c>
      <c r="X5475" s="1" t="s">
        <v>73</v>
      </c>
      <c r="Y5475" s="1" t="s">
        <v>57324</v>
      </c>
      <c r="Z5475" s="1" t="s">
        <v>45</v>
      </c>
      <c r="AA5475" s="1" t="s">
        <v>46</v>
      </c>
      <c r="AB5475" s="1" t="s">
        <v>47</v>
      </c>
      <c r="AC5475" s="1" t="s">
        <v>28119</v>
      </c>
      <c r="AE5475" s="1" t="s">
        <v>50</v>
      </c>
      <c r="AF5475" s="1" t="s">
        <v>51</v>
      </c>
      <c r="AL5475" s="1" t="s">
        <v>61653</v>
      </c>
      <c r="AM5475" s="1" t="s">
        <v>61654</v>
      </c>
      <c r="AN5475" s="1" t="s">
        <v>61655</v>
      </c>
      <c r="AO5475" s="4">
        <v>45413</v>
      </c>
      <c r="AP5475" s="4">
        <v>45047</v>
      </c>
      <c r="AQ5475" t="str">
        <f t="shared" si="85"/>
        <v>83</v>
      </c>
    </row>
    <row r="5476" spans="1:43" x14ac:dyDescent="0.25">
      <c r="A5476" s="1" t="s">
        <v>37678</v>
      </c>
      <c r="B5476" s="1" t="s">
        <v>34</v>
      </c>
      <c r="C5476" s="1" t="s">
        <v>37679</v>
      </c>
      <c r="D5476" s="1" t="s">
        <v>67</v>
      </c>
      <c r="E5476" s="1" t="s">
        <v>37680</v>
      </c>
      <c r="F5476" s="1" t="s">
        <v>3342</v>
      </c>
      <c r="G5476" s="1" t="s">
        <v>37681</v>
      </c>
      <c r="H5476" s="1" t="s">
        <v>39</v>
      </c>
      <c r="J5476" s="1" t="s">
        <v>37682</v>
      </c>
      <c r="M5476" s="1" t="s">
        <v>37679</v>
      </c>
      <c r="N5476" s="1" t="s">
        <v>67</v>
      </c>
      <c r="O5476" s="1" t="s">
        <v>37680</v>
      </c>
      <c r="P5476" s="1" t="s">
        <v>3342</v>
      </c>
      <c r="Q5476" s="1" t="s">
        <v>37681</v>
      </c>
      <c r="R5476" s="1" t="s">
        <v>39</v>
      </c>
      <c r="S5476" s="1" t="s">
        <v>37682</v>
      </c>
      <c r="V5476" s="1" t="s">
        <v>43</v>
      </c>
      <c r="W5476" s="1" t="s">
        <v>57325</v>
      </c>
      <c r="X5476" s="1" t="s">
        <v>63</v>
      </c>
      <c r="AA5476" s="1" t="s">
        <v>46</v>
      </c>
      <c r="AB5476" s="1" t="s">
        <v>47</v>
      </c>
      <c r="AC5476" s="1" t="s">
        <v>37683</v>
      </c>
      <c r="AE5476" s="1" t="s">
        <v>50</v>
      </c>
      <c r="AF5476" s="1" t="s">
        <v>51</v>
      </c>
      <c r="AL5476" s="1" t="s">
        <v>61656</v>
      </c>
      <c r="AM5476" s="1" t="s">
        <v>58434</v>
      </c>
      <c r="AQ5476" t="str">
        <f t="shared" si="85"/>
        <v>65</v>
      </c>
    </row>
    <row r="5477" spans="1:43" x14ac:dyDescent="0.25">
      <c r="A5477" s="1" t="s">
        <v>37684</v>
      </c>
      <c r="B5477" s="1" t="s">
        <v>34</v>
      </c>
      <c r="C5477" s="1" t="s">
        <v>37685</v>
      </c>
      <c r="D5477" s="1" t="s">
        <v>37686</v>
      </c>
      <c r="E5477" s="1" t="s">
        <v>37687</v>
      </c>
      <c r="F5477" s="1" t="s">
        <v>882</v>
      </c>
      <c r="G5477" s="1" t="s">
        <v>5599</v>
      </c>
      <c r="H5477" s="1" t="s">
        <v>39</v>
      </c>
      <c r="K5477" s="1" t="s">
        <v>37688</v>
      </c>
      <c r="O5477" s="1" t="s">
        <v>37689</v>
      </c>
      <c r="P5477" s="1" t="s">
        <v>18728</v>
      </c>
      <c r="Q5477" s="1" t="s">
        <v>18729</v>
      </c>
      <c r="R5477" s="1" t="s">
        <v>39</v>
      </c>
      <c r="V5477" s="1" t="s">
        <v>62</v>
      </c>
      <c r="W5477" s="1" t="s">
        <v>57325</v>
      </c>
      <c r="X5477" s="1" t="s">
        <v>63</v>
      </c>
      <c r="AA5477" s="1" t="s">
        <v>46</v>
      </c>
      <c r="AB5477" s="1" t="s">
        <v>47</v>
      </c>
      <c r="AC5477" s="1" t="s">
        <v>17823</v>
      </c>
      <c r="AE5477" s="1" t="s">
        <v>50</v>
      </c>
      <c r="AF5477" s="1" t="s">
        <v>51</v>
      </c>
      <c r="AL5477" s="1" t="s">
        <v>57510</v>
      </c>
      <c r="AM5477" s="1" t="s">
        <v>57903</v>
      </c>
      <c r="AN5477" s="1" t="s">
        <v>57994</v>
      </c>
      <c r="AQ5477" t="str">
        <f t="shared" si="85"/>
        <v>32</v>
      </c>
    </row>
    <row r="5478" spans="1:43" x14ac:dyDescent="0.25">
      <c r="A5478" s="1" t="s">
        <v>37690</v>
      </c>
      <c r="B5478" s="1" t="s">
        <v>34</v>
      </c>
      <c r="C5478" s="1" t="s">
        <v>37625</v>
      </c>
      <c r="D5478" s="1" t="s">
        <v>37691</v>
      </c>
      <c r="E5478" s="1" t="s">
        <v>37692</v>
      </c>
      <c r="F5478" s="1" t="s">
        <v>1456</v>
      </c>
      <c r="G5478" s="1" t="s">
        <v>7793</v>
      </c>
      <c r="H5478" s="1" t="s">
        <v>39</v>
      </c>
      <c r="I5478" s="1" t="s">
        <v>37693</v>
      </c>
      <c r="J5478" s="1" t="s">
        <v>37626</v>
      </c>
      <c r="K5478" s="1" t="s">
        <v>37694</v>
      </c>
      <c r="M5478" s="1" t="s">
        <v>37625</v>
      </c>
      <c r="N5478" s="1" t="s">
        <v>37691</v>
      </c>
      <c r="O5478" s="1" t="s">
        <v>37692</v>
      </c>
      <c r="P5478" s="1" t="s">
        <v>1456</v>
      </c>
      <c r="Q5478" s="1" t="s">
        <v>7793</v>
      </c>
      <c r="R5478" s="1" t="s">
        <v>39</v>
      </c>
      <c r="S5478" s="1" t="s">
        <v>37626</v>
      </c>
      <c r="T5478" s="1" t="s">
        <v>37694</v>
      </c>
      <c r="V5478" s="1" t="s">
        <v>43</v>
      </c>
      <c r="W5478" s="1" t="s">
        <v>57325</v>
      </c>
      <c r="X5478" s="1" t="s">
        <v>63</v>
      </c>
      <c r="AA5478" s="1" t="s">
        <v>46</v>
      </c>
      <c r="AB5478" s="1" t="s">
        <v>47</v>
      </c>
      <c r="AC5478" s="1" t="s">
        <v>36856</v>
      </c>
      <c r="AE5478" s="1" t="s">
        <v>50</v>
      </c>
      <c r="AF5478" s="1" t="s">
        <v>1048</v>
      </c>
      <c r="AL5478" s="1" t="s">
        <v>57560</v>
      </c>
      <c r="AM5478" s="1" t="s">
        <v>61312</v>
      </c>
      <c r="AQ5478" t="str">
        <f t="shared" si="85"/>
        <v>64</v>
      </c>
    </row>
    <row r="5479" spans="1:43" x14ac:dyDescent="0.25">
      <c r="A5479" s="1" t="s">
        <v>37695</v>
      </c>
      <c r="B5479" s="1" t="s">
        <v>15112</v>
      </c>
      <c r="C5479" s="1" t="s">
        <v>37696</v>
      </c>
      <c r="E5479" s="1" t="s">
        <v>37697</v>
      </c>
      <c r="F5479" s="1" t="s">
        <v>13412</v>
      </c>
      <c r="G5479" s="1" t="s">
        <v>31707</v>
      </c>
      <c r="H5479" s="1" t="s">
        <v>39</v>
      </c>
      <c r="J5479" s="1" t="s">
        <v>37698</v>
      </c>
      <c r="M5479" s="1" t="s">
        <v>37696</v>
      </c>
      <c r="N5479" s="1" t="s">
        <v>37699</v>
      </c>
      <c r="O5479" s="1" t="s">
        <v>37697</v>
      </c>
      <c r="P5479" s="1" t="s">
        <v>13412</v>
      </c>
      <c r="Q5479" s="1" t="s">
        <v>31707</v>
      </c>
      <c r="R5479" s="1" t="s">
        <v>39</v>
      </c>
      <c r="S5479" s="1" t="s">
        <v>37698</v>
      </c>
      <c r="V5479" s="1" t="s">
        <v>43</v>
      </c>
      <c r="W5479" s="1" t="s">
        <v>57325</v>
      </c>
      <c r="X5479" s="1" t="s">
        <v>63</v>
      </c>
      <c r="Y5479" s="1" t="s">
        <v>57344</v>
      </c>
      <c r="Z5479" s="1" t="s">
        <v>16909</v>
      </c>
      <c r="AA5479" s="1" t="s">
        <v>82</v>
      </c>
      <c r="AB5479" s="1" t="s">
        <v>6119</v>
      </c>
      <c r="AC5479" s="1" t="s">
        <v>37700</v>
      </c>
      <c r="AE5479" s="1" t="s">
        <v>50</v>
      </c>
      <c r="AF5479" s="1" t="s">
        <v>17239</v>
      </c>
      <c r="AQ5479" t="str">
        <f t="shared" si="85"/>
        <v>85</v>
      </c>
    </row>
    <row r="5480" spans="1:43" x14ac:dyDescent="0.25">
      <c r="A5480" s="1" t="s">
        <v>37701</v>
      </c>
      <c r="B5480" s="1" t="s">
        <v>34</v>
      </c>
      <c r="C5480" s="1" t="s">
        <v>14117</v>
      </c>
      <c r="D5480" s="1" t="s">
        <v>2512</v>
      </c>
      <c r="E5480" s="1" t="s">
        <v>37702</v>
      </c>
      <c r="F5480" s="1" t="s">
        <v>7541</v>
      </c>
      <c r="G5480" s="1" t="s">
        <v>37703</v>
      </c>
      <c r="H5480" s="1" t="s">
        <v>39</v>
      </c>
      <c r="I5480" s="1" t="s">
        <v>37704</v>
      </c>
      <c r="J5480" s="1" t="s">
        <v>37705</v>
      </c>
      <c r="M5480" s="1" t="s">
        <v>14117</v>
      </c>
      <c r="N5480" s="1" t="s">
        <v>2512</v>
      </c>
      <c r="O5480" s="1" t="s">
        <v>37702</v>
      </c>
      <c r="P5480" s="1" t="s">
        <v>7541</v>
      </c>
      <c r="Q5480" s="1" t="s">
        <v>37703</v>
      </c>
      <c r="R5480" s="1" t="s">
        <v>39</v>
      </c>
      <c r="S5480" s="1" t="s">
        <v>37705</v>
      </c>
      <c r="V5480" s="1" t="s">
        <v>43</v>
      </c>
      <c r="W5480" s="1" t="s">
        <v>43</v>
      </c>
      <c r="X5480" s="1" t="s">
        <v>73</v>
      </c>
      <c r="Y5480" s="1" t="s">
        <v>57324</v>
      </c>
      <c r="Z5480" s="1" t="s">
        <v>45</v>
      </c>
      <c r="AA5480" s="1" t="s">
        <v>46</v>
      </c>
      <c r="AB5480" s="1" t="s">
        <v>47</v>
      </c>
      <c r="AC5480" s="1" t="s">
        <v>37700</v>
      </c>
      <c r="AE5480" s="1" t="s">
        <v>50</v>
      </c>
      <c r="AF5480" s="1" t="s">
        <v>1048</v>
      </c>
      <c r="AL5480" s="1" t="s">
        <v>57653</v>
      </c>
      <c r="AM5480" s="1" t="s">
        <v>61657</v>
      </c>
      <c r="AN5480" s="1" t="s">
        <v>61658</v>
      </c>
      <c r="AO5480" s="4">
        <v>45444</v>
      </c>
      <c r="AQ5480" t="str">
        <f t="shared" si="85"/>
        <v>64</v>
      </c>
    </row>
    <row r="5481" spans="1:43" x14ac:dyDescent="0.25">
      <c r="A5481" s="1" t="s">
        <v>37706</v>
      </c>
      <c r="B5481" s="1" t="s">
        <v>34</v>
      </c>
      <c r="C5481" s="1" t="s">
        <v>37707</v>
      </c>
      <c r="D5481" s="1" t="s">
        <v>9679</v>
      </c>
      <c r="E5481" s="1" t="s">
        <v>37708</v>
      </c>
      <c r="F5481" s="1" t="s">
        <v>451</v>
      </c>
      <c r="G5481" s="1" t="s">
        <v>9809</v>
      </c>
      <c r="H5481" s="1" t="s">
        <v>39</v>
      </c>
      <c r="I5481" s="1" t="s">
        <v>37709</v>
      </c>
      <c r="J5481" s="1" t="s">
        <v>37710</v>
      </c>
      <c r="K5481" s="1" t="s">
        <v>37711</v>
      </c>
      <c r="M5481" s="1" t="s">
        <v>37707</v>
      </c>
      <c r="N5481" s="1" t="s">
        <v>9679</v>
      </c>
      <c r="O5481" s="1" t="s">
        <v>37708</v>
      </c>
      <c r="P5481" s="1" t="s">
        <v>451</v>
      </c>
      <c r="Q5481" s="1" t="s">
        <v>9809</v>
      </c>
      <c r="R5481" s="1" t="s">
        <v>39</v>
      </c>
      <c r="S5481" s="1" t="s">
        <v>37710</v>
      </c>
      <c r="T5481" s="1" t="s">
        <v>37711</v>
      </c>
      <c r="V5481" s="1" t="s">
        <v>43</v>
      </c>
      <c r="W5481" s="1" t="s">
        <v>57325</v>
      </c>
      <c r="X5481" s="1" t="s">
        <v>63</v>
      </c>
      <c r="Y5481" s="1" t="s">
        <v>57324</v>
      </c>
      <c r="Z5481" s="1" t="s">
        <v>45</v>
      </c>
      <c r="AA5481" s="1" t="s">
        <v>46</v>
      </c>
      <c r="AB5481" s="1" t="s">
        <v>47</v>
      </c>
      <c r="AC5481" s="1" t="s">
        <v>1667</v>
      </c>
      <c r="AE5481" s="1" t="s">
        <v>50</v>
      </c>
      <c r="AF5481" s="1" t="s">
        <v>1007</v>
      </c>
      <c r="AL5481" s="1" t="s">
        <v>57526</v>
      </c>
      <c r="AO5481" s="4">
        <v>45505</v>
      </c>
      <c r="AP5481" s="4">
        <v>45108</v>
      </c>
      <c r="AQ5481" t="str">
        <f t="shared" si="85"/>
        <v>31</v>
      </c>
    </row>
    <row r="5482" spans="1:43" x14ac:dyDescent="0.25">
      <c r="A5482" s="1" t="s">
        <v>37712</v>
      </c>
      <c r="B5482" s="1" t="s">
        <v>34</v>
      </c>
      <c r="C5482" s="1" t="s">
        <v>37713</v>
      </c>
      <c r="D5482" s="1" t="s">
        <v>37714</v>
      </c>
      <c r="E5482" s="1" t="s">
        <v>37715</v>
      </c>
      <c r="F5482" s="1" t="s">
        <v>15084</v>
      </c>
      <c r="G5482" s="1" t="s">
        <v>37716</v>
      </c>
      <c r="H5482" s="1" t="s">
        <v>39</v>
      </c>
      <c r="J5482" s="1" t="s">
        <v>16946</v>
      </c>
      <c r="K5482" s="1" t="s">
        <v>16947</v>
      </c>
      <c r="M5482" s="1" t="s">
        <v>37713</v>
      </c>
      <c r="N5482" s="1" t="s">
        <v>37717</v>
      </c>
      <c r="O5482" s="1" t="s">
        <v>37718</v>
      </c>
      <c r="P5482" s="1" t="s">
        <v>15084</v>
      </c>
      <c r="Q5482" s="1" t="s">
        <v>37716</v>
      </c>
      <c r="R5482" s="1" t="s">
        <v>39</v>
      </c>
      <c r="S5482" s="1" t="s">
        <v>16946</v>
      </c>
      <c r="V5482" s="1" t="s">
        <v>62</v>
      </c>
      <c r="W5482" s="1" t="s">
        <v>43</v>
      </c>
      <c r="X5482" s="1" t="s">
        <v>73</v>
      </c>
      <c r="Y5482" s="1" t="s">
        <v>57324</v>
      </c>
      <c r="Z5482" s="1" t="s">
        <v>45</v>
      </c>
      <c r="AA5482" s="1" t="s">
        <v>46</v>
      </c>
      <c r="AB5482" s="1" t="s">
        <v>47</v>
      </c>
      <c r="AC5482" s="1" t="s">
        <v>16949</v>
      </c>
      <c r="AE5482" s="1" t="s">
        <v>50</v>
      </c>
      <c r="AF5482" s="1" t="s">
        <v>51</v>
      </c>
      <c r="AL5482" s="1" t="s">
        <v>57548</v>
      </c>
      <c r="AM5482" s="1" t="s">
        <v>61659</v>
      </c>
      <c r="AN5482" s="1" t="s">
        <v>61660</v>
      </c>
      <c r="AO5482" s="4">
        <v>45474</v>
      </c>
      <c r="AP5482" s="4">
        <v>44774</v>
      </c>
      <c r="AQ5482" t="str">
        <f t="shared" si="85"/>
        <v>85</v>
      </c>
    </row>
    <row r="5483" spans="1:43" x14ac:dyDescent="0.25">
      <c r="A5483" s="1" t="s">
        <v>37719</v>
      </c>
      <c r="B5483" s="1" t="s">
        <v>34</v>
      </c>
      <c r="C5483" s="1" t="s">
        <v>37720</v>
      </c>
      <c r="E5483" s="1" t="s">
        <v>37721</v>
      </c>
      <c r="F5483" s="1" t="s">
        <v>2674</v>
      </c>
      <c r="G5483" s="1" t="s">
        <v>15328</v>
      </c>
      <c r="H5483" s="1" t="s">
        <v>39</v>
      </c>
      <c r="J5483" s="1" t="s">
        <v>37722</v>
      </c>
      <c r="K5483" s="1" t="s">
        <v>37723</v>
      </c>
      <c r="M5483" s="1" t="s">
        <v>37720</v>
      </c>
      <c r="O5483" s="1" t="s">
        <v>37721</v>
      </c>
      <c r="P5483" s="1" t="s">
        <v>2674</v>
      </c>
      <c r="Q5483" s="1" t="s">
        <v>15328</v>
      </c>
      <c r="R5483" s="1" t="s">
        <v>39</v>
      </c>
      <c r="S5483" s="1" t="s">
        <v>37722</v>
      </c>
      <c r="T5483" s="1" t="s">
        <v>37723</v>
      </c>
      <c r="V5483" s="1" t="s">
        <v>43</v>
      </c>
      <c r="W5483" s="1" t="s">
        <v>57325</v>
      </c>
      <c r="X5483" s="1" t="s">
        <v>63</v>
      </c>
      <c r="Y5483" s="1" t="s">
        <v>57324</v>
      </c>
      <c r="Z5483" s="1" t="s">
        <v>45</v>
      </c>
      <c r="AA5483" s="1" t="s">
        <v>46</v>
      </c>
      <c r="AB5483" s="1" t="s">
        <v>47</v>
      </c>
      <c r="AC5483" s="1" t="s">
        <v>1667</v>
      </c>
      <c r="AF5483" s="1" t="s">
        <v>51</v>
      </c>
      <c r="AL5483" s="1" t="s">
        <v>57484</v>
      </c>
      <c r="AO5483" s="4">
        <v>45292</v>
      </c>
      <c r="AQ5483" t="str">
        <f t="shared" si="85"/>
        <v>82</v>
      </c>
    </row>
    <row r="5484" spans="1:43" x14ac:dyDescent="0.25">
      <c r="A5484" s="1" t="s">
        <v>37724</v>
      </c>
      <c r="B5484" s="1" t="s">
        <v>34</v>
      </c>
      <c r="C5484" s="1" t="s">
        <v>37725</v>
      </c>
      <c r="E5484" s="1" t="s">
        <v>37726</v>
      </c>
      <c r="F5484" s="1" t="s">
        <v>7559</v>
      </c>
      <c r="G5484" s="1" t="s">
        <v>21857</v>
      </c>
      <c r="H5484" s="1" t="s">
        <v>39</v>
      </c>
      <c r="I5484" s="1" t="s">
        <v>37727</v>
      </c>
      <c r="K5484" s="1" t="s">
        <v>37728</v>
      </c>
      <c r="M5484" s="1" t="s">
        <v>37725</v>
      </c>
      <c r="O5484" s="1" t="s">
        <v>37726</v>
      </c>
      <c r="P5484" s="1" t="s">
        <v>7559</v>
      </c>
      <c r="Q5484" s="1" t="s">
        <v>21857</v>
      </c>
      <c r="R5484" s="1" t="s">
        <v>39</v>
      </c>
      <c r="T5484" s="1" t="s">
        <v>37728</v>
      </c>
      <c r="V5484" s="1" t="s">
        <v>43</v>
      </c>
      <c r="W5484" s="1" t="s">
        <v>57325</v>
      </c>
      <c r="X5484" s="1" t="s">
        <v>63</v>
      </c>
      <c r="AA5484" s="1" t="s">
        <v>46</v>
      </c>
      <c r="AB5484" s="1" t="s">
        <v>47</v>
      </c>
      <c r="AC5484" s="1" t="s">
        <v>35980</v>
      </c>
      <c r="AE5484" s="1" t="s">
        <v>50</v>
      </c>
      <c r="AF5484" s="1" t="s">
        <v>51</v>
      </c>
      <c r="AL5484" s="1" t="s">
        <v>61416</v>
      </c>
      <c r="AM5484" s="1" t="s">
        <v>61463</v>
      </c>
      <c r="AN5484" s="1" t="s">
        <v>61464</v>
      </c>
      <c r="AQ5484" t="str">
        <f t="shared" si="85"/>
        <v>24</v>
      </c>
    </row>
    <row r="5485" spans="1:43" x14ac:dyDescent="0.25">
      <c r="A5485" s="1" t="s">
        <v>37729</v>
      </c>
      <c r="B5485" s="1" t="s">
        <v>34</v>
      </c>
      <c r="C5485" s="1" t="s">
        <v>37730</v>
      </c>
      <c r="D5485" s="1" t="s">
        <v>12267</v>
      </c>
      <c r="E5485" s="1" t="s">
        <v>37731</v>
      </c>
      <c r="F5485" s="1" t="s">
        <v>9486</v>
      </c>
      <c r="G5485" s="1" t="s">
        <v>25105</v>
      </c>
      <c r="H5485" s="1" t="s">
        <v>39</v>
      </c>
      <c r="J5485" s="1" t="s">
        <v>37732</v>
      </c>
      <c r="M5485" s="1" t="s">
        <v>37730</v>
      </c>
      <c r="N5485" s="1" t="s">
        <v>12267</v>
      </c>
      <c r="O5485" s="1" t="s">
        <v>37731</v>
      </c>
      <c r="P5485" s="1" t="s">
        <v>9486</v>
      </c>
      <c r="Q5485" s="1" t="s">
        <v>25105</v>
      </c>
      <c r="R5485" s="1" t="s">
        <v>39</v>
      </c>
      <c r="S5485" s="1" t="s">
        <v>37732</v>
      </c>
      <c r="V5485" s="1" t="s">
        <v>43</v>
      </c>
      <c r="W5485" s="1" t="s">
        <v>43</v>
      </c>
      <c r="X5485" s="1" t="s">
        <v>73</v>
      </c>
      <c r="Y5485" s="1" t="s">
        <v>57324</v>
      </c>
      <c r="Z5485" s="1" t="s">
        <v>45</v>
      </c>
      <c r="AA5485" s="1" t="s">
        <v>46</v>
      </c>
      <c r="AB5485" s="1" t="s">
        <v>47</v>
      </c>
      <c r="AC5485" s="1" t="s">
        <v>2318</v>
      </c>
      <c r="AE5485" s="1" t="s">
        <v>50</v>
      </c>
      <c r="AF5485" s="1" t="s">
        <v>51</v>
      </c>
      <c r="AL5485" s="1" t="s">
        <v>57666</v>
      </c>
      <c r="AM5485" s="1" t="s">
        <v>61465</v>
      </c>
      <c r="AN5485" s="1" t="s">
        <v>61466</v>
      </c>
      <c r="AO5485" s="4">
        <v>45292</v>
      </c>
      <c r="AQ5485" t="str">
        <f t="shared" si="85"/>
        <v>32</v>
      </c>
    </row>
    <row r="5486" spans="1:43" x14ac:dyDescent="0.25">
      <c r="A5486" s="1" t="s">
        <v>37733</v>
      </c>
      <c r="B5486" s="1" t="s">
        <v>34</v>
      </c>
      <c r="C5486" s="1" t="s">
        <v>37734</v>
      </c>
      <c r="D5486" s="1" t="s">
        <v>37735</v>
      </c>
      <c r="E5486" s="1" t="s">
        <v>37736</v>
      </c>
      <c r="F5486" s="1" t="s">
        <v>6130</v>
      </c>
      <c r="G5486" s="1" t="s">
        <v>37737</v>
      </c>
      <c r="H5486" s="1" t="s">
        <v>39</v>
      </c>
      <c r="I5486" s="1" t="s">
        <v>37738</v>
      </c>
      <c r="J5486" s="1" t="s">
        <v>37739</v>
      </c>
      <c r="M5486" s="1" t="s">
        <v>37734</v>
      </c>
      <c r="N5486" s="1" t="s">
        <v>37735</v>
      </c>
      <c r="O5486" s="1" t="s">
        <v>37736</v>
      </c>
      <c r="P5486" s="1" t="s">
        <v>6130</v>
      </c>
      <c r="Q5486" s="1" t="s">
        <v>37737</v>
      </c>
      <c r="R5486" s="1" t="s">
        <v>39</v>
      </c>
      <c r="S5486" s="1" t="s">
        <v>37739</v>
      </c>
      <c r="V5486" s="1" t="s">
        <v>43</v>
      </c>
      <c r="W5486" s="1" t="s">
        <v>57325</v>
      </c>
      <c r="X5486" s="1" t="s">
        <v>63</v>
      </c>
      <c r="AA5486" s="1" t="s">
        <v>82</v>
      </c>
      <c r="AB5486" s="1" t="s">
        <v>47</v>
      </c>
      <c r="AC5486" s="1" t="s">
        <v>35980</v>
      </c>
      <c r="AE5486" s="1" t="s">
        <v>50</v>
      </c>
      <c r="AF5486" s="1" t="s">
        <v>51</v>
      </c>
      <c r="AQ5486" t="str">
        <f t="shared" si="85"/>
        <v>17</v>
      </c>
    </row>
    <row r="5487" spans="1:43" x14ac:dyDescent="0.25">
      <c r="A5487" s="1" t="s">
        <v>37740</v>
      </c>
      <c r="B5487" s="1" t="s">
        <v>34</v>
      </c>
      <c r="C5487" s="1" t="s">
        <v>186</v>
      </c>
      <c r="D5487" s="1" t="s">
        <v>19016</v>
      </c>
      <c r="E5487" s="1" t="s">
        <v>37741</v>
      </c>
      <c r="F5487" s="1" t="s">
        <v>675</v>
      </c>
      <c r="G5487" s="1" t="s">
        <v>36453</v>
      </c>
      <c r="H5487" s="1" t="s">
        <v>39</v>
      </c>
      <c r="I5487" s="1" t="s">
        <v>37742</v>
      </c>
      <c r="J5487" s="1" t="s">
        <v>37743</v>
      </c>
      <c r="M5487" s="1" t="s">
        <v>186</v>
      </c>
      <c r="N5487" s="1" t="s">
        <v>19016</v>
      </c>
      <c r="O5487" s="1" t="s">
        <v>37741</v>
      </c>
      <c r="P5487" s="1" t="s">
        <v>675</v>
      </c>
      <c r="Q5487" s="1" t="s">
        <v>36453</v>
      </c>
      <c r="R5487" s="1" t="s">
        <v>39</v>
      </c>
      <c r="S5487" s="1" t="s">
        <v>37743</v>
      </c>
      <c r="V5487" s="1" t="s">
        <v>43</v>
      </c>
      <c r="W5487" s="1" t="s">
        <v>57325</v>
      </c>
      <c r="X5487" s="1" t="s">
        <v>63</v>
      </c>
      <c r="AA5487" s="1" t="s">
        <v>46</v>
      </c>
      <c r="AB5487" s="1" t="s">
        <v>47</v>
      </c>
      <c r="AC5487" s="1" t="s">
        <v>35980</v>
      </c>
      <c r="AE5487" s="1" t="s">
        <v>50</v>
      </c>
      <c r="AF5487" s="1" t="s">
        <v>51</v>
      </c>
      <c r="AL5487" s="1" t="s">
        <v>57484</v>
      </c>
      <c r="AM5487" s="1" t="s">
        <v>61467</v>
      </c>
      <c r="AQ5487" t="str">
        <f t="shared" si="85"/>
        <v>82</v>
      </c>
    </row>
    <row r="5488" spans="1:43" x14ac:dyDescent="0.25">
      <c r="A5488" s="1" t="s">
        <v>37744</v>
      </c>
      <c r="B5488" s="1" t="s">
        <v>34</v>
      </c>
      <c r="C5488" s="1" t="s">
        <v>37745</v>
      </c>
      <c r="E5488" s="1" t="s">
        <v>37746</v>
      </c>
      <c r="F5488" s="1" t="s">
        <v>206</v>
      </c>
      <c r="G5488" s="1" t="s">
        <v>5338</v>
      </c>
      <c r="H5488" s="1" t="s">
        <v>39</v>
      </c>
      <c r="I5488" s="1" t="s">
        <v>37747</v>
      </c>
      <c r="J5488" s="1" t="s">
        <v>37748</v>
      </c>
      <c r="K5488" s="1" t="s">
        <v>37749</v>
      </c>
      <c r="M5488" s="1" t="s">
        <v>37745</v>
      </c>
      <c r="O5488" s="1" t="s">
        <v>37746</v>
      </c>
      <c r="P5488" s="1" t="s">
        <v>206</v>
      </c>
      <c r="Q5488" s="1" t="s">
        <v>5338</v>
      </c>
      <c r="R5488" s="1" t="s">
        <v>39</v>
      </c>
      <c r="S5488" s="1" t="s">
        <v>37748</v>
      </c>
      <c r="T5488" s="1" t="s">
        <v>37749</v>
      </c>
      <c r="V5488" s="1" t="s">
        <v>43</v>
      </c>
      <c r="W5488" s="1" t="s">
        <v>57325</v>
      </c>
      <c r="X5488" s="1" t="s">
        <v>63</v>
      </c>
      <c r="AA5488" s="1" t="s">
        <v>46</v>
      </c>
      <c r="AB5488" s="1" t="s">
        <v>47</v>
      </c>
      <c r="AC5488" s="1" t="s">
        <v>36919</v>
      </c>
      <c r="AE5488" s="1" t="s">
        <v>50</v>
      </c>
      <c r="AF5488" s="1" t="s">
        <v>1007</v>
      </c>
      <c r="AL5488" s="1" t="s">
        <v>44618</v>
      </c>
      <c r="AM5488" s="1" t="s">
        <v>61468</v>
      </c>
      <c r="AN5488" s="1" t="s">
        <v>57694</v>
      </c>
      <c r="AQ5488" t="str">
        <f t="shared" si="85"/>
        <v>31</v>
      </c>
    </row>
    <row r="5489" spans="1:43" x14ac:dyDescent="0.25">
      <c r="A5489" s="1" t="s">
        <v>37750</v>
      </c>
      <c r="B5489" s="1" t="s">
        <v>34</v>
      </c>
      <c r="C5489" s="1" t="s">
        <v>37751</v>
      </c>
      <c r="E5489" s="1" t="s">
        <v>37752</v>
      </c>
      <c r="F5489" s="1" t="s">
        <v>1604</v>
      </c>
      <c r="G5489" s="1" t="s">
        <v>37753</v>
      </c>
      <c r="H5489" s="1" t="s">
        <v>39</v>
      </c>
      <c r="J5489" s="1" t="s">
        <v>37754</v>
      </c>
      <c r="M5489" s="1" t="s">
        <v>37751</v>
      </c>
      <c r="O5489" s="1" t="s">
        <v>37752</v>
      </c>
      <c r="P5489" s="1" t="s">
        <v>1604</v>
      </c>
      <c r="Q5489" s="1" t="s">
        <v>37753</v>
      </c>
      <c r="R5489" s="1" t="s">
        <v>39</v>
      </c>
      <c r="S5489" s="1" t="s">
        <v>37754</v>
      </c>
      <c r="V5489" s="1" t="s">
        <v>43</v>
      </c>
      <c r="W5489" s="1" t="s">
        <v>57325</v>
      </c>
      <c r="X5489" s="1" t="s">
        <v>63</v>
      </c>
      <c r="AA5489" s="1" t="s">
        <v>46</v>
      </c>
      <c r="AB5489" s="1" t="s">
        <v>47</v>
      </c>
      <c r="AC5489" s="1" t="s">
        <v>36871</v>
      </c>
      <c r="AE5489" s="1" t="s">
        <v>50</v>
      </c>
      <c r="AF5489" s="1" t="s">
        <v>51</v>
      </c>
      <c r="AL5489" s="1" t="s">
        <v>59296</v>
      </c>
      <c r="AM5489" s="1" t="s">
        <v>61469</v>
      </c>
      <c r="AQ5489" t="str">
        <f t="shared" si="85"/>
        <v>11</v>
      </c>
    </row>
    <row r="5490" spans="1:43" x14ac:dyDescent="0.25">
      <c r="A5490" s="1" t="s">
        <v>37755</v>
      </c>
      <c r="B5490" s="1" t="s">
        <v>34</v>
      </c>
      <c r="C5490" s="1" t="s">
        <v>9372</v>
      </c>
      <c r="D5490" s="1" t="s">
        <v>288</v>
      </c>
      <c r="E5490" s="1" t="s">
        <v>37756</v>
      </c>
      <c r="F5490" s="1" t="s">
        <v>503</v>
      </c>
      <c r="G5490" s="1" t="s">
        <v>9211</v>
      </c>
      <c r="H5490" s="1" t="s">
        <v>39</v>
      </c>
      <c r="M5490" s="1" t="s">
        <v>9372</v>
      </c>
      <c r="N5490" s="1" t="s">
        <v>288</v>
      </c>
      <c r="O5490" s="1" t="s">
        <v>37756</v>
      </c>
      <c r="P5490" s="1" t="s">
        <v>503</v>
      </c>
      <c r="Q5490" s="1" t="s">
        <v>9211</v>
      </c>
      <c r="R5490" s="1" t="s">
        <v>39</v>
      </c>
      <c r="V5490" s="1" t="s">
        <v>43</v>
      </c>
      <c r="W5490" s="1" t="s">
        <v>57325</v>
      </c>
      <c r="X5490" s="1" t="s">
        <v>63</v>
      </c>
      <c r="AA5490" s="1" t="s">
        <v>46</v>
      </c>
      <c r="AB5490" s="1" t="s">
        <v>47</v>
      </c>
      <c r="AC5490" s="1" t="s">
        <v>37757</v>
      </c>
      <c r="AE5490" s="1" t="s">
        <v>50</v>
      </c>
      <c r="AF5490" s="1" t="s">
        <v>1007</v>
      </c>
      <c r="AL5490" s="1" t="s">
        <v>44682</v>
      </c>
      <c r="AM5490" s="1" t="s">
        <v>57636</v>
      </c>
      <c r="AN5490" s="1" t="s">
        <v>57640</v>
      </c>
      <c r="AQ5490" t="str">
        <f t="shared" si="85"/>
        <v>81</v>
      </c>
    </row>
    <row r="5491" spans="1:43" x14ac:dyDescent="0.25">
      <c r="A5491" s="1" t="s">
        <v>37758</v>
      </c>
      <c r="B5491" s="1" t="s">
        <v>34</v>
      </c>
      <c r="C5491" s="1" t="s">
        <v>37759</v>
      </c>
      <c r="E5491" s="1" t="s">
        <v>37760</v>
      </c>
      <c r="F5491" s="1" t="s">
        <v>503</v>
      </c>
      <c r="G5491" s="1" t="s">
        <v>9211</v>
      </c>
      <c r="H5491" s="1" t="s">
        <v>39</v>
      </c>
      <c r="J5491" s="1" t="s">
        <v>37761</v>
      </c>
      <c r="M5491" s="1" t="s">
        <v>37759</v>
      </c>
      <c r="O5491" s="1" t="s">
        <v>37762</v>
      </c>
      <c r="P5491" s="1" t="s">
        <v>503</v>
      </c>
      <c r="Q5491" s="1" t="s">
        <v>9211</v>
      </c>
      <c r="R5491" s="1" t="s">
        <v>39</v>
      </c>
      <c r="S5491" s="1" t="s">
        <v>37761</v>
      </c>
      <c r="V5491" s="1" t="s">
        <v>62</v>
      </c>
      <c r="W5491" s="1" t="s">
        <v>57325</v>
      </c>
      <c r="X5491" s="1" t="s">
        <v>63</v>
      </c>
      <c r="AA5491" s="1" t="s">
        <v>46</v>
      </c>
      <c r="AB5491" s="1" t="s">
        <v>47</v>
      </c>
      <c r="AC5491" s="1" t="s">
        <v>37627</v>
      </c>
      <c r="AE5491" s="1" t="s">
        <v>50</v>
      </c>
      <c r="AF5491" s="1" t="s">
        <v>1007</v>
      </c>
      <c r="AL5491" s="1" t="s">
        <v>44682</v>
      </c>
      <c r="AM5491" s="1" t="s">
        <v>38856</v>
      </c>
      <c r="AQ5491" t="str">
        <f t="shared" si="85"/>
        <v>81</v>
      </c>
    </row>
    <row r="5492" spans="1:43" x14ac:dyDescent="0.25">
      <c r="A5492" s="1" t="s">
        <v>37763</v>
      </c>
      <c r="B5492" s="1" t="s">
        <v>34</v>
      </c>
      <c r="C5492" s="1" t="s">
        <v>37764</v>
      </c>
      <c r="D5492" s="1" t="s">
        <v>37765</v>
      </c>
      <c r="E5492" s="1" t="s">
        <v>37766</v>
      </c>
      <c r="F5492" s="1" t="s">
        <v>1964</v>
      </c>
      <c r="G5492" s="1" t="s">
        <v>1965</v>
      </c>
      <c r="H5492" s="1" t="s">
        <v>39</v>
      </c>
      <c r="J5492" s="1" t="s">
        <v>37767</v>
      </c>
      <c r="M5492" s="1" t="s">
        <v>37764</v>
      </c>
      <c r="N5492" s="1" t="s">
        <v>37765</v>
      </c>
      <c r="O5492" s="1" t="s">
        <v>37766</v>
      </c>
      <c r="P5492" s="1" t="s">
        <v>1964</v>
      </c>
      <c r="Q5492" s="1" t="s">
        <v>1965</v>
      </c>
      <c r="R5492" s="1" t="s">
        <v>39</v>
      </c>
      <c r="S5492" s="1" t="s">
        <v>37767</v>
      </c>
      <c r="V5492" s="1" t="s">
        <v>43</v>
      </c>
      <c r="W5492" s="1" t="s">
        <v>57325</v>
      </c>
      <c r="X5492" s="1" t="s">
        <v>63</v>
      </c>
      <c r="AA5492" s="1" t="s">
        <v>82</v>
      </c>
      <c r="AB5492" s="1" t="s">
        <v>47</v>
      </c>
      <c r="AC5492" s="1" t="s">
        <v>895</v>
      </c>
      <c r="AE5492" s="1" t="s">
        <v>50</v>
      </c>
      <c r="AF5492" s="1" t="s">
        <v>1048</v>
      </c>
      <c r="AL5492" s="1" t="s">
        <v>57560</v>
      </c>
      <c r="AQ5492" t="str">
        <f t="shared" si="85"/>
        <v>64</v>
      </c>
    </row>
    <row r="5493" spans="1:43" x14ac:dyDescent="0.25">
      <c r="A5493" s="1" t="s">
        <v>37768</v>
      </c>
      <c r="B5493" s="1" t="s">
        <v>34</v>
      </c>
      <c r="C5493" s="1" t="s">
        <v>37769</v>
      </c>
      <c r="H5493" s="1" t="s">
        <v>39</v>
      </c>
      <c r="M5493" s="1" t="s">
        <v>37769</v>
      </c>
      <c r="R5493" s="1" t="s">
        <v>39</v>
      </c>
      <c r="V5493" s="1" t="s">
        <v>43</v>
      </c>
      <c r="W5493" s="1" t="s">
        <v>57325</v>
      </c>
      <c r="X5493" s="1" t="s">
        <v>63</v>
      </c>
      <c r="AA5493" s="1" t="s">
        <v>46</v>
      </c>
      <c r="AB5493" s="1" t="s">
        <v>47</v>
      </c>
      <c r="AC5493" s="1" t="s">
        <v>37770</v>
      </c>
      <c r="AE5493" s="1" t="s">
        <v>50</v>
      </c>
      <c r="AL5493" s="1" t="s">
        <v>61470</v>
      </c>
      <c r="AQ5493" t="str">
        <f t="shared" si="85"/>
        <v/>
      </c>
    </row>
    <row r="5494" spans="1:43" x14ac:dyDescent="0.25">
      <c r="A5494" s="1" t="s">
        <v>37771</v>
      </c>
      <c r="B5494" s="1" t="s">
        <v>34</v>
      </c>
      <c r="C5494" s="1" t="s">
        <v>37772</v>
      </c>
      <c r="D5494" s="1" t="s">
        <v>32898</v>
      </c>
      <c r="E5494" s="1" t="s">
        <v>37773</v>
      </c>
      <c r="F5494" s="1" t="s">
        <v>766</v>
      </c>
      <c r="G5494" s="1" t="s">
        <v>8740</v>
      </c>
      <c r="H5494" s="1" t="s">
        <v>39</v>
      </c>
      <c r="J5494" s="1" t="s">
        <v>37774</v>
      </c>
      <c r="M5494" s="1" t="s">
        <v>37775</v>
      </c>
      <c r="O5494" s="1" t="s">
        <v>37773</v>
      </c>
      <c r="P5494" s="1" t="s">
        <v>766</v>
      </c>
      <c r="Q5494" s="1" t="s">
        <v>8740</v>
      </c>
      <c r="R5494" s="1" t="s">
        <v>39</v>
      </c>
      <c r="S5494" s="1" t="s">
        <v>37774</v>
      </c>
      <c r="V5494" s="1" t="s">
        <v>62</v>
      </c>
      <c r="W5494" s="1" t="s">
        <v>57325</v>
      </c>
      <c r="X5494" s="1" t="s">
        <v>63</v>
      </c>
      <c r="AA5494" s="1" t="s">
        <v>46</v>
      </c>
      <c r="AB5494" s="1" t="s">
        <v>47</v>
      </c>
      <c r="AC5494" s="1" t="s">
        <v>7376</v>
      </c>
      <c r="AE5494" s="1" t="s">
        <v>50</v>
      </c>
      <c r="AF5494" s="1" t="s">
        <v>51</v>
      </c>
      <c r="AL5494" s="1" t="s">
        <v>57736</v>
      </c>
      <c r="AQ5494" t="str">
        <f t="shared" si="85"/>
        <v>62</v>
      </c>
    </row>
    <row r="5495" spans="1:43" x14ac:dyDescent="0.25">
      <c r="A5495" s="1" t="s">
        <v>37776</v>
      </c>
      <c r="B5495" s="1" t="s">
        <v>34</v>
      </c>
      <c r="C5495" s="1" t="s">
        <v>37777</v>
      </c>
      <c r="D5495" s="1" t="s">
        <v>37778</v>
      </c>
      <c r="E5495" s="1" t="s">
        <v>37779</v>
      </c>
      <c r="F5495" s="1" t="s">
        <v>88</v>
      </c>
      <c r="G5495" s="1" t="s">
        <v>31549</v>
      </c>
      <c r="H5495" s="1" t="s">
        <v>39</v>
      </c>
      <c r="K5495" s="1" t="s">
        <v>37780</v>
      </c>
      <c r="M5495" s="1" t="s">
        <v>37777</v>
      </c>
      <c r="N5495" s="1" t="s">
        <v>37778</v>
      </c>
      <c r="O5495" s="1" t="s">
        <v>37779</v>
      </c>
      <c r="P5495" s="1" t="s">
        <v>88</v>
      </c>
      <c r="Q5495" s="1" t="s">
        <v>31549</v>
      </c>
      <c r="R5495" s="1" t="s">
        <v>39</v>
      </c>
      <c r="T5495" s="1" t="s">
        <v>37780</v>
      </c>
      <c r="V5495" s="1" t="s">
        <v>43</v>
      </c>
      <c r="W5495" s="1" t="s">
        <v>43</v>
      </c>
      <c r="X5495" s="1" t="s">
        <v>73</v>
      </c>
      <c r="Y5495" s="1" t="s">
        <v>57324</v>
      </c>
      <c r="Z5495" s="1" t="s">
        <v>45</v>
      </c>
      <c r="AA5495" s="1" t="s">
        <v>46</v>
      </c>
      <c r="AB5495" s="1" t="s">
        <v>47</v>
      </c>
      <c r="AC5495" s="1" t="s">
        <v>37781</v>
      </c>
      <c r="AE5495" s="1" t="s">
        <v>836</v>
      </c>
      <c r="AF5495" s="1" t="s">
        <v>51</v>
      </c>
      <c r="AL5495" s="1" t="s">
        <v>57560</v>
      </c>
      <c r="AM5495" s="1" t="s">
        <v>61471</v>
      </c>
      <c r="AN5495" s="1" t="s">
        <v>61472</v>
      </c>
      <c r="AO5495" s="4">
        <v>45444</v>
      </c>
      <c r="AQ5495" t="str">
        <f t="shared" si="85"/>
        <v>40</v>
      </c>
    </row>
    <row r="5496" spans="1:43" x14ac:dyDescent="0.25">
      <c r="A5496" s="1" t="s">
        <v>37782</v>
      </c>
      <c r="B5496" s="1" t="s">
        <v>34</v>
      </c>
      <c r="C5496" s="1" t="s">
        <v>37783</v>
      </c>
      <c r="E5496" s="1" t="s">
        <v>37784</v>
      </c>
      <c r="F5496" s="1" t="s">
        <v>478</v>
      </c>
      <c r="G5496" s="1" t="s">
        <v>26834</v>
      </c>
      <c r="H5496" s="1" t="s">
        <v>39</v>
      </c>
      <c r="I5496" s="1" t="s">
        <v>37785</v>
      </c>
      <c r="J5496" s="1" t="s">
        <v>37786</v>
      </c>
      <c r="K5496" s="1" t="s">
        <v>37787</v>
      </c>
      <c r="M5496" s="1" t="s">
        <v>37783</v>
      </c>
      <c r="O5496" s="1" t="s">
        <v>37784</v>
      </c>
      <c r="P5496" s="1" t="s">
        <v>478</v>
      </c>
      <c r="Q5496" s="1" t="s">
        <v>26834</v>
      </c>
      <c r="R5496" s="1" t="s">
        <v>39</v>
      </c>
      <c r="S5496" s="1" t="s">
        <v>37786</v>
      </c>
      <c r="T5496" s="1" t="s">
        <v>37787</v>
      </c>
      <c r="V5496" s="1" t="s">
        <v>43</v>
      </c>
      <c r="W5496" s="1" t="s">
        <v>43</v>
      </c>
      <c r="X5496" s="1" t="s">
        <v>73</v>
      </c>
      <c r="Y5496" s="1" t="s">
        <v>57324</v>
      </c>
      <c r="Z5496" s="1" t="s">
        <v>45</v>
      </c>
      <c r="AA5496" s="1" t="s">
        <v>46</v>
      </c>
      <c r="AB5496" s="1" t="s">
        <v>47</v>
      </c>
      <c r="AC5496" s="1" t="s">
        <v>32187</v>
      </c>
      <c r="AE5496" s="1" t="s">
        <v>50</v>
      </c>
      <c r="AF5496" s="1" t="s">
        <v>1048</v>
      </c>
      <c r="AL5496" s="1" t="s">
        <v>57515</v>
      </c>
      <c r="AM5496" s="1" t="s">
        <v>57867</v>
      </c>
      <c r="AO5496" s="4">
        <v>45323</v>
      </c>
      <c r="AQ5496" t="str">
        <f t="shared" si="85"/>
        <v>65</v>
      </c>
    </row>
    <row r="5497" spans="1:43" x14ac:dyDescent="0.25">
      <c r="A5497" s="1" t="s">
        <v>37788</v>
      </c>
      <c r="B5497" s="1" t="s">
        <v>34</v>
      </c>
      <c r="C5497" s="1" t="s">
        <v>7144</v>
      </c>
      <c r="D5497" s="1" t="s">
        <v>237</v>
      </c>
      <c r="E5497" s="1" t="s">
        <v>37789</v>
      </c>
      <c r="F5497" s="1" t="s">
        <v>13202</v>
      </c>
      <c r="G5497" s="1" t="s">
        <v>37790</v>
      </c>
      <c r="H5497" s="1" t="s">
        <v>39</v>
      </c>
      <c r="I5497" s="1" t="s">
        <v>37791</v>
      </c>
      <c r="J5497" s="1" t="s">
        <v>37792</v>
      </c>
      <c r="K5497" s="1" t="s">
        <v>37793</v>
      </c>
      <c r="M5497" s="1" t="s">
        <v>7144</v>
      </c>
      <c r="N5497" s="1" t="s">
        <v>237</v>
      </c>
      <c r="O5497" s="1" t="s">
        <v>37789</v>
      </c>
      <c r="P5497" s="1" t="s">
        <v>13202</v>
      </c>
      <c r="Q5497" s="1" t="s">
        <v>37790</v>
      </c>
      <c r="R5497" s="1" t="s">
        <v>39</v>
      </c>
      <c r="S5497" s="1" t="s">
        <v>37792</v>
      </c>
      <c r="T5497" s="1" t="s">
        <v>37793</v>
      </c>
      <c r="V5497" s="1" t="s">
        <v>43</v>
      </c>
      <c r="W5497" s="1" t="s">
        <v>43</v>
      </c>
      <c r="X5497" s="1" t="s">
        <v>73</v>
      </c>
      <c r="Y5497" s="1" t="s">
        <v>57329</v>
      </c>
      <c r="Z5497" s="1" t="s">
        <v>525</v>
      </c>
      <c r="AA5497" s="1" t="s">
        <v>147</v>
      </c>
      <c r="AB5497" s="1" t="s">
        <v>148</v>
      </c>
      <c r="AC5497" s="1" t="s">
        <v>36752</v>
      </c>
      <c r="AE5497" s="1" t="s">
        <v>50</v>
      </c>
      <c r="AF5497" s="1" t="s">
        <v>51</v>
      </c>
      <c r="AG5497" s="1" t="s">
        <v>37794</v>
      </c>
      <c r="AH5497" s="1" t="s">
        <v>1773</v>
      </c>
      <c r="AI5497" s="1" t="s">
        <v>37795</v>
      </c>
      <c r="AJ5497" s="1" t="s">
        <v>11260</v>
      </c>
      <c r="AK5497" s="1" t="s">
        <v>1775</v>
      </c>
      <c r="AL5497" s="1" t="s">
        <v>57548</v>
      </c>
      <c r="AM5497" s="1" t="s">
        <v>61473</v>
      </c>
      <c r="AN5497" s="1" t="s">
        <v>58349</v>
      </c>
      <c r="AO5497" s="4">
        <v>45352</v>
      </c>
      <c r="AQ5497" t="str">
        <f t="shared" si="85"/>
        <v>33</v>
      </c>
    </row>
    <row r="5498" spans="1:43" x14ac:dyDescent="0.25">
      <c r="A5498" s="1" t="s">
        <v>37796</v>
      </c>
      <c r="B5498" s="1" t="s">
        <v>34</v>
      </c>
      <c r="C5498" s="1" t="s">
        <v>37797</v>
      </c>
      <c r="E5498" s="1" t="s">
        <v>37798</v>
      </c>
      <c r="F5498" s="1" t="s">
        <v>8386</v>
      </c>
      <c r="G5498" s="1" t="s">
        <v>18942</v>
      </c>
      <c r="H5498" s="1" t="s">
        <v>39</v>
      </c>
      <c r="J5498" s="1" t="s">
        <v>37799</v>
      </c>
      <c r="M5498" s="1" t="s">
        <v>37797</v>
      </c>
      <c r="O5498" s="1" t="s">
        <v>37798</v>
      </c>
      <c r="P5498" s="1" t="s">
        <v>8386</v>
      </c>
      <c r="Q5498" s="1" t="s">
        <v>18942</v>
      </c>
      <c r="R5498" s="1" t="s">
        <v>39</v>
      </c>
      <c r="S5498" s="1" t="s">
        <v>37799</v>
      </c>
      <c r="V5498" s="1" t="s">
        <v>43</v>
      </c>
      <c r="W5498" s="1" t="s">
        <v>57325</v>
      </c>
      <c r="X5498" s="1" t="s">
        <v>63</v>
      </c>
      <c r="AA5498" s="1" t="s">
        <v>46</v>
      </c>
      <c r="AB5498" s="1" t="s">
        <v>47</v>
      </c>
      <c r="AC5498" s="1" t="s">
        <v>37800</v>
      </c>
      <c r="AE5498" s="1" t="s">
        <v>50</v>
      </c>
      <c r="AF5498" s="1" t="s">
        <v>51</v>
      </c>
      <c r="AL5498" s="1" t="s">
        <v>57736</v>
      </c>
      <c r="AM5498" s="1" t="s">
        <v>61474</v>
      </c>
      <c r="AQ5498" t="str">
        <f t="shared" si="85"/>
        <v>62</v>
      </c>
    </row>
    <row r="5499" spans="1:43" x14ac:dyDescent="0.25">
      <c r="A5499" s="1" t="s">
        <v>37801</v>
      </c>
      <c r="B5499" s="1" t="s">
        <v>34</v>
      </c>
      <c r="C5499" s="1" t="s">
        <v>20393</v>
      </c>
      <c r="D5499" s="1" t="s">
        <v>501</v>
      </c>
      <c r="E5499" s="1" t="s">
        <v>37802</v>
      </c>
      <c r="F5499" s="1" t="s">
        <v>2533</v>
      </c>
      <c r="G5499" s="1" t="s">
        <v>2534</v>
      </c>
      <c r="H5499" s="1" t="s">
        <v>39</v>
      </c>
      <c r="I5499" s="1" t="s">
        <v>37803</v>
      </c>
      <c r="J5499" s="1" t="s">
        <v>37804</v>
      </c>
      <c r="K5499" s="1" t="s">
        <v>37805</v>
      </c>
      <c r="M5499" s="1" t="s">
        <v>37806</v>
      </c>
      <c r="O5499" s="1" t="s">
        <v>37807</v>
      </c>
      <c r="P5499" s="1" t="s">
        <v>2533</v>
      </c>
      <c r="Q5499" s="1" t="s">
        <v>2534</v>
      </c>
      <c r="R5499" s="1" t="s">
        <v>39</v>
      </c>
      <c r="S5499" s="1" t="s">
        <v>37808</v>
      </c>
      <c r="T5499" s="1" t="s">
        <v>37809</v>
      </c>
      <c r="V5499" s="1" t="s">
        <v>62</v>
      </c>
      <c r="W5499" s="1" t="s">
        <v>43</v>
      </c>
      <c r="X5499" s="1" t="s">
        <v>73</v>
      </c>
      <c r="Y5499" s="1" t="s">
        <v>57324</v>
      </c>
      <c r="Z5499" s="1" t="s">
        <v>45</v>
      </c>
      <c r="AA5499" s="1" t="s">
        <v>46</v>
      </c>
      <c r="AB5499" s="1" t="s">
        <v>47</v>
      </c>
      <c r="AC5499" s="1" t="s">
        <v>2770</v>
      </c>
      <c r="AE5499" s="1" t="s">
        <v>50</v>
      </c>
      <c r="AF5499" s="1" t="s">
        <v>51</v>
      </c>
      <c r="AL5499" s="1" t="s">
        <v>57484</v>
      </c>
      <c r="AM5499" s="1" t="s">
        <v>61475</v>
      </c>
      <c r="AN5499" s="1" t="s">
        <v>61476</v>
      </c>
      <c r="AO5499" s="4">
        <v>45292</v>
      </c>
      <c r="AQ5499" t="str">
        <f t="shared" si="85"/>
        <v>82</v>
      </c>
    </row>
    <row r="5500" spans="1:43" x14ac:dyDescent="0.25">
      <c r="A5500" s="1" t="s">
        <v>37810</v>
      </c>
      <c r="B5500" s="1" t="s">
        <v>34</v>
      </c>
      <c r="C5500" s="1" t="s">
        <v>37811</v>
      </c>
      <c r="D5500" s="1" t="s">
        <v>3928</v>
      </c>
      <c r="E5500" s="1" t="s">
        <v>37812</v>
      </c>
      <c r="F5500" s="1" t="s">
        <v>1854</v>
      </c>
      <c r="G5500" s="1" t="s">
        <v>1855</v>
      </c>
      <c r="H5500" s="1" t="s">
        <v>39</v>
      </c>
      <c r="I5500" s="1" t="s">
        <v>37813</v>
      </c>
      <c r="J5500" s="1" t="s">
        <v>37814</v>
      </c>
      <c r="M5500" s="1" t="s">
        <v>37815</v>
      </c>
      <c r="O5500" s="1" t="s">
        <v>37816</v>
      </c>
      <c r="P5500" s="1" t="s">
        <v>1854</v>
      </c>
      <c r="Q5500" s="1" t="s">
        <v>1855</v>
      </c>
      <c r="R5500" s="1" t="s">
        <v>39</v>
      </c>
      <c r="S5500" s="1" t="s">
        <v>37814</v>
      </c>
      <c r="V5500" s="1" t="s">
        <v>62</v>
      </c>
      <c r="W5500" s="1" t="s">
        <v>57325</v>
      </c>
      <c r="X5500" s="1" t="s">
        <v>63</v>
      </c>
      <c r="AA5500" s="1" t="s">
        <v>46</v>
      </c>
      <c r="AB5500" s="1" t="s">
        <v>47</v>
      </c>
      <c r="AC5500" s="1" t="s">
        <v>37770</v>
      </c>
      <c r="AE5500" s="1" t="s">
        <v>9768</v>
      </c>
      <c r="AF5500" s="1" t="s">
        <v>51</v>
      </c>
      <c r="AL5500" s="1" t="s">
        <v>57488</v>
      </c>
      <c r="AM5500" s="1" t="s">
        <v>61477</v>
      </c>
      <c r="AN5500" s="1" t="s">
        <v>61478</v>
      </c>
      <c r="AQ5500" t="str">
        <f t="shared" si="85"/>
        <v>47</v>
      </c>
    </row>
    <row r="5501" spans="1:43" x14ac:dyDescent="0.25">
      <c r="A5501" s="1" t="s">
        <v>37817</v>
      </c>
      <c r="B5501" s="1" t="s">
        <v>34</v>
      </c>
      <c r="C5501" s="1" t="s">
        <v>37818</v>
      </c>
      <c r="D5501" s="1" t="s">
        <v>2358</v>
      </c>
      <c r="E5501" s="1" t="s">
        <v>37819</v>
      </c>
      <c r="F5501" s="1" t="s">
        <v>1573</v>
      </c>
      <c r="G5501" s="1" t="s">
        <v>2303</v>
      </c>
      <c r="H5501" s="1" t="s">
        <v>39</v>
      </c>
      <c r="J5501" s="1" t="s">
        <v>37820</v>
      </c>
      <c r="K5501" s="1" t="s">
        <v>37821</v>
      </c>
      <c r="M5501" s="1" t="s">
        <v>37818</v>
      </c>
      <c r="N5501" s="1" t="s">
        <v>2358</v>
      </c>
      <c r="O5501" s="1" t="s">
        <v>37819</v>
      </c>
      <c r="P5501" s="1" t="s">
        <v>1573</v>
      </c>
      <c r="Q5501" s="1" t="s">
        <v>2303</v>
      </c>
      <c r="R5501" s="1" t="s">
        <v>39</v>
      </c>
      <c r="S5501" s="1" t="s">
        <v>37820</v>
      </c>
      <c r="T5501" s="1" t="s">
        <v>37821</v>
      </c>
      <c r="V5501" s="1" t="s">
        <v>43</v>
      </c>
      <c r="W5501" s="1" t="s">
        <v>43</v>
      </c>
      <c r="X5501" s="1" t="s">
        <v>73</v>
      </c>
      <c r="Y5501" s="1" t="s">
        <v>57324</v>
      </c>
      <c r="Z5501" s="1" t="s">
        <v>45</v>
      </c>
      <c r="AA5501" s="1" t="s">
        <v>46</v>
      </c>
      <c r="AB5501" s="1" t="s">
        <v>47</v>
      </c>
      <c r="AC5501" s="1" t="s">
        <v>36752</v>
      </c>
      <c r="AE5501" s="1" t="s">
        <v>50</v>
      </c>
      <c r="AF5501" s="1" t="s">
        <v>1007</v>
      </c>
      <c r="AL5501" s="1" t="s">
        <v>57526</v>
      </c>
      <c r="AM5501" s="1" t="s">
        <v>57509</v>
      </c>
      <c r="AN5501" s="1" t="s">
        <v>57673</v>
      </c>
      <c r="AO5501" s="4">
        <v>45444</v>
      </c>
      <c r="AQ5501" t="str">
        <f t="shared" si="85"/>
        <v>81</v>
      </c>
    </row>
    <row r="5502" spans="1:43" x14ac:dyDescent="0.25">
      <c r="A5502" s="1" t="s">
        <v>37822</v>
      </c>
      <c r="B5502" s="1" t="s">
        <v>34</v>
      </c>
      <c r="C5502" s="1" t="s">
        <v>37823</v>
      </c>
      <c r="E5502" s="1" t="s">
        <v>37824</v>
      </c>
      <c r="F5502" s="1" t="s">
        <v>735</v>
      </c>
      <c r="G5502" s="1" t="s">
        <v>37825</v>
      </c>
      <c r="H5502" s="1" t="s">
        <v>39</v>
      </c>
      <c r="I5502" s="1" t="s">
        <v>37826</v>
      </c>
      <c r="J5502" s="1" t="s">
        <v>37827</v>
      </c>
      <c r="K5502" s="1" t="s">
        <v>37828</v>
      </c>
      <c r="M5502" s="1" t="s">
        <v>37823</v>
      </c>
      <c r="O5502" s="1" t="s">
        <v>37824</v>
      </c>
      <c r="P5502" s="1" t="s">
        <v>735</v>
      </c>
      <c r="Q5502" s="1" t="s">
        <v>37825</v>
      </c>
      <c r="R5502" s="1" t="s">
        <v>39</v>
      </c>
      <c r="S5502" s="1" t="s">
        <v>37827</v>
      </c>
      <c r="T5502" s="1" t="s">
        <v>37828</v>
      </c>
      <c r="V5502" s="1" t="s">
        <v>43</v>
      </c>
      <c r="W5502" s="1" t="s">
        <v>57325</v>
      </c>
      <c r="X5502" s="1" t="s">
        <v>63</v>
      </c>
      <c r="Y5502" s="1" t="s">
        <v>57324</v>
      </c>
      <c r="Z5502" s="1" t="s">
        <v>45</v>
      </c>
      <c r="AA5502" s="1" t="s">
        <v>147</v>
      </c>
      <c r="AB5502" s="1" t="s">
        <v>148</v>
      </c>
      <c r="AC5502" s="1" t="s">
        <v>34587</v>
      </c>
      <c r="AE5502" s="1" t="s">
        <v>836</v>
      </c>
      <c r="AF5502" s="1" t="s">
        <v>51</v>
      </c>
      <c r="AH5502" s="1" t="s">
        <v>327</v>
      </c>
      <c r="AI5502" s="1" t="s">
        <v>37829</v>
      </c>
      <c r="AJ5502" s="1" t="s">
        <v>1068</v>
      </c>
      <c r="AK5502" s="1" t="s">
        <v>330</v>
      </c>
      <c r="AL5502" s="1" t="s">
        <v>57510</v>
      </c>
      <c r="AO5502" s="4">
        <v>45505</v>
      </c>
      <c r="AQ5502" t="str">
        <f t="shared" si="85"/>
        <v>32</v>
      </c>
    </row>
    <row r="5503" spans="1:43" x14ac:dyDescent="0.25">
      <c r="A5503" s="1" t="s">
        <v>37830</v>
      </c>
      <c r="B5503" s="1" t="s">
        <v>34</v>
      </c>
      <c r="C5503" s="1" t="s">
        <v>26658</v>
      </c>
      <c r="D5503" s="1" t="s">
        <v>601</v>
      </c>
      <c r="E5503" s="1" t="s">
        <v>37831</v>
      </c>
      <c r="F5503" s="1" t="s">
        <v>398</v>
      </c>
      <c r="G5503" s="1" t="s">
        <v>399</v>
      </c>
      <c r="H5503" s="1" t="s">
        <v>39</v>
      </c>
      <c r="I5503" s="1" t="s">
        <v>37832</v>
      </c>
      <c r="J5503" s="1" t="s">
        <v>37833</v>
      </c>
      <c r="K5503" s="1" t="s">
        <v>37834</v>
      </c>
      <c r="M5503" s="1" t="s">
        <v>26658</v>
      </c>
      <c r="N5503" s="1" t="s">
        <v>601</v>
      </c>
      <c r="O5503" s="1" t="s">
        <v>37831</v>
      </c>
      <c r="P5503" s="1" t="s">
        <v>398</v>
      </c>
      <c r="Q5503" s="1" t="s">
        <v>399</v>
      </c>
      <c r="R5503" s="1" t="s">
        <v>39</v>
      </c>
      <c r="S5503" s="1" t="s">
        <v>37833</v>
      </c>
      <c r="T5503" s="1" t="s">
        <v>37834</v>
      </c>
      <c r="V5503" s="1" t="s">
        <v>43</v>
      </c>
      <c r="W5503" s="1" t="s">
        <v>57325</v>
      </c>
      <c r="X5503" s="1" t="s">
        <v>63</v>
      </c>
      <c r="Y5503" s="1" t="s">
        <v>57324</v>
      </c>
      <c r="Z5503" s="1" t="s">
        <v>45</v>
      </c>
      <c r="AA5503" s="1" t="s">
        <v>46</v>
      </c>
      <c r="AB5503" s="1" t="s">
        <v>47</v>
      </c>
      <c r="AC5503" s="1" t="s">
        <v>34587</v>
      </c>
      <c r="AE5503" s="1" t="s">
        <v>50</v>
      </c>
      <c r="AF5503" s="1" t="s">
        <v>1007</v>
      </c>
      <c r="AL5503" s="1" t="s">
        <v>57572</v>
      </c>
      <c r="AM5503" s="1" t="s">
        <v>57645</v>
      </c>
      <c r="AO5503" s="4">
        <v>45323</v>
      </c>
      <c r="AQ5503" t="str">
        <f t="shared" si="85"/>
        <v>31</v>
      </c>
    </row>
    <row r="5504" spans="1:43" x14ac:dyDescent="0.25">
      <c r="A5504" s="1" t="s">
        <v>37835</v>
      </c>
      <c r="B5504" s="1" t="s">
        <v>34</v>
      </c>
      <c r="C5504" s="1" t="s">
        <v>37836</v>
      </c>
      <c r="E5504" s="1" t="s">
        <v>37837</v>
      </c>
      <c r="F5504" s="1" t="s">
        <v>2054</v>
      </c>
      <c r="G5504" s="1" t="s">
        <v>37838</v>
      </c>
      <c r="H5504" s="1" t="s">
        <v>39</v>
      </c>
      <c r="I5504" s="1" t="s">
        <v>37839</v>
      </c>
      <c r="K5504" s="1" t="s">
        <v>37840</v>
      </c>
      <c r="M5504" s="1" t="s">
        <v>37836</v>
      </c>
      <c r="O5504" s="1" t="s">
        <v>37837</v>
      </c>
      <c r="P5504" s="1" t="s">
        <v>2054</v>
      </c>
      <c r="Q5504" s="1" t="s">
        <v>37838</v>
      </c>
      <c r="R5504" s="1" t="s">
        <v>39</v>
      </c>
      <c r="T5504" s="1" t="s">
        <v>37840</v>
      </c>
      <c r="V5504" s="1" t="s">
        <v>43</v>
      </c>
      <c r="W5504" s="1" t="s">
        <v>43</v>
      </c>
      <c r="X5504" s="1" t="s">
        <v>73</v>
      </c>
      <c r="Y5504" s="1" t="s">
        <v>57324</v>
      </c>
      <c r="Z5504" s="1" t="s">
        <v>45</v>
      </c>
      <c r="AA5504" s="1" t="s">
        <v>46</v>
      </c>
      <c r="AB5504" s="1" t="s">
        <v>47</v>
      </c>
      <c r="AC5504" s="1" t="s">
        <v>37841</v>
      </c>
      <c r="AE5504" s="1" t="s">
        <v>50</v>
      </c>
      <c r="AF5504" s="1" t="s">
        <v>51</v>
      </c>
      <c r="AL5504" s="1" t="s">
        <v>58369</v>
      </c>
      <c r="AM5504" s="1" t="s">
        <v>61479</v>
      </c>
      <c r="AN5504" s="1" t="s">
        <v>60728</v>
      </c>
      <c r="AO5504" s="4">
        <v>45292</v>
      </c>
      <c r="AQ5504" t="str">
        <f t="shared" si="85"/>
        <v>24</v>
      </c>
    </row>
    <row r="5505" spans="1:43" x14ac:dyDescent="0.25">
      <c r="A5505" s="1" t="s">
        <v>37842</v>
      </c>
      <c r="B5505" s="1" t="s">
        <v>34</v>
      </c>
      <c r="C5505" s="1" t="s">
        <v>37843</v>
      </c>
      <c r="E5505" s="1" t="s">
        <v>37844</v>
      </c>
      <c r="F5505" s="1" t="s">
        <v>3420</v>
      </c>
      <c r="G5505" s="1" t="s">
        <v>13371</v>
      </c>
      <c r="H5505" s="1" t="s">
        <v>39</v>
      </c>
      <c r="J5505" s="1" t="s">
        <v>37845</v>
      </c>
      <c r="M5505" s="1" t="s">
        <v>37843</v>
      </c>
      <c r="O5505" s="1" t="s">
        <v>37844</v>
      </c>
      <c r="P5505" s="1" t="s">
        <v>3420</v>
      </c>
      <c r="Q5505" s="1" t="s">
        <v>13371</v>
      </c>
      <c r="R5505" s="1" t="s">
        <v>39</v>
      </c>
      <c r="S5505" s="1" t="s">
        <v>37845</v>
      </c>
      <c r="V5505" s="1" t="s">
        <v>43</v>
      </c>
      <c r="W5505" s="1" t="s">
        <v>57325</v>
      </c>
      <c r="X5505" s="1" t="s">
        <v>63</v>
      </c>
      <c r="AA5505" s="1" t="s">
        <v>46</v>
      </c>
      <c r="AB5505" s="1" t="s">
        <v>47</v>
      </c>
      <c r="AC5505" s="1" t="s">
        <v>3365</v>
      </c>
      <c r="AE5505" s="1" t="s">
        <v>50</v>
      </c>
      <c r="AF5505" s="1" t="s">
        <v>51</v>
      </c>
      <c r="AL5505" s="1" t="s">
        <v>57695</v>
      </c>
      <c r="AM5505" s="1" t="s">
        <v>2842</v>
      </c>
      <c r="AN5505" s="1" t="s">
        <v>57697</v>
      </c>
      <c r="AQ5505" t="str">
        <f t="shared" si="85"/>
        <v>44</v>
      </c>
    </row>
    <row r="5506" spans="1:43" x14ac:dyDescent="0.25">
      <c r="A5506" s="1" t="s">
        <v>37846</v>
      </c>
      <c r="B5506" s="1" t="s">
        <v>34</v>
      </c>
      <c r="C5506" s="1" t="s">
        <v>37847</v>
      </c>
      <c r="D5506" s="1" t="s">
        <v>411</v>
      </c>
      <c r="E5506" s="1" t="s">
        <v>37848</v>
      </c>
      <c r="F5506" s="1" t="s">
        <v>2203</v>
      </c>
      <c r="G5506" s="1" t="s">
        <v>2204</v>
      </c>
      <c r="H5506" s="1" t="s">
        <v>39</v>
      </c>
      <c r="I5506" s="1" t="s">
        <v>37849</v>
      </c>
      <c r="J5506" s="1" t="s">
        <v>37850</v>
      </c>
      <c r="M5506" s="1" t="s">
        <v>37847</v>
      </c>
      <c r="N5506" s="1" t="s">
        <v>411</v>
      </c>
      <c r="O5506" s="1" t="s">
        <v>37851</v>
      </c>
      <c r="P5506" s="1" t="s">
        <v>37</v>
      </c>
      <c r="Q5506" s="1" t="s">
        <v>13621</v>
      </c>
      <c r="R5506" s="1" t="s">
        <v>39</v>
      </c>
      <c r="S5506" s="1" t="s">
        <v>37850</v>
      </c>
      <c r="V5506" s="1" t="s">
        <v>62</v>
      </c>
      <c r="W5506" s="1" t="s">
        <v>57325</v>
      </c>
      <c r="X5506" s="1" t="s">
        <v>63</v>
      </c>
      <c r="Y5506" s="1" t="s">
        <v>57324</v>
      </c>
      <c r="Z5506" s="1" t="s">
        <v>45</v>
      </c>
      <c r="AA5506" s="1" t="s">
        <v>46</v>
      </c>
      <c r="AB5506" s="1" t="s">
        <v>47</v>
      </c>
      <c r="AC5506" s="1" t="s">
        <v>9240</v>
      </c>
      <c r="AE5506" s="1" t="s">
        <v>50</v>
      </c>
      <c r="AF5506" s="1" t="s">
        <v>51</v>
      </c>
      <c r="AL5506" s="1" t="s">
        <v>57515</v>
      </c>
      <c r="AM5506" s="1" t="s">
        <v>61480</v>
      </c>
      <c r="AN5506" s="1" t="s">
        <v>61481</v>
      </c>
      <c r="AO5506" s="4">
        <v>45505</v>
      </c>
      <c r="AQ5506" t="str">
        <f t="shared" si="85"/>
        <v>65</v>
      </c>
    </row>
    <row r="5507" spans="1:43" x14ac:dyDescent="0.25">
      <c r="A5507" s="1" t="s">
        <v>37852</v>
      </c>
      <c r="B5507" s="1" t="s">
        <v>34</v>
      </c>
      <c r="C5507" s="1" t="s">
        <v>37853</v>
      </c>
      <c r="D5507" s="1" t="s">
        <v>2193</v>
      </c>
      <c r="E5507" s="1" t="s">
        <v>37854</v>
      </c>
      <c r="F5507" s="1" t="s">
        <v>206</v>
      </c>
      <c r="G5507" s="1" t="s">
        <v>7653</v>
      </c>
      <c r="H5507" s="1" t="s">
        <v>39</v>
      </c>
      <c r="I5507" s="1" t="s">
        <v>37855</v>
      </c>
      <c r="J5507" s="1" t="s">
        <v>37856</v>
      </c>
      <c r="K5507" s="1" t="s">
        <v>37857</v>
      </c>
      <c r="M5507" s="1" t="s">
        <v>37853</v>
      </c>
      <c r="N5507" s="1" t="s">
        <v>2193</v>
      </c>
      <c r="O5507" s="1" t="s">
        <v>37854</v>
      </c>
      <c r="P5507" s="1" t="s">
        <v>206</v>
      </c>
      <c r="Q5507" s="1" t="s">
        <v>7653</v>
      </c>
      <c r="R5507" s="1" t="s">
        <v>39</v>
      </c>
      <c r="S5507" s="1" t="s">
        <v>37856</v>
      </c>
      <c r="T5507" s="1" t="s">
        <v>37857</v>
      </c>
      <c r="V5507" s="1" t="s">
        <v>43</v>
      </c>
      <c r="W5507" s="1" t="s">
        <v>43</v>
      </c>
      <c r="X5507" s="1" t="s">
        <v>73</v>
      </c>
      <c r="Y5507" s="1" t="s">
        <v>57324</v>
      </c>
      <c r="Z5507" s="1" t="s">
        <v>45</v>
      </c>
      <c r="AA5507" s="1" t="s">
        <v>46</v>
      </c>
      <c r="AB5507" s="1" t="s">
        <v>47</v>
      </c>
      <c r="AC5507" s="1" t="s">
        <v>37858</v>
      </c>
      <c r="AE5507" s="1" t="s">
        <v>50</v>
      </c>
      <c r="AF5507" s="1" t="s">
        <v>1007</v>
      </c>
      <c r="AL5507" s="1" t="s">
        <v>44618</v>
      </c>
      <c r="AM5507" s="1" t="s">
        <v>61482</v>
      </c>
      <c r="AN5507" s="1" t="s">
        <v>61483</v>
      </c>
      <c r="AO5507" s="4">
        <v>45323</v>
      </c>
      <c r="AQ5507" t="str">
        <f t="shared" ref="AQ5507:AQ5570" si="86">LEFT(P5507,2)</f>
        <v>31</v>
      </c>
    </row>
    <row r="5508" spans="1:43" x14ac:dyDescent="0.25">
      <c r="A5508" s="1" t="s">
        <v>37859</v>
      </c>
      <c r="B5508" s="1" t="s">
        <v>34</v>
      </c>
      <c r="C5508" s="1" t="s">
        <v>37860</v>
      </c>
      <c r="D5508" s="1" t="s">
        <v>37861</v>
      </c>
      <c r="E5508" s="1" t="s">
        <v>37862</v>
      </c>
      <c r="F5508" s="1" t="s">
        <v>1964</v>
      </c>
      <c r="G5508" s="1" t="s">
        <v>1965</v>
      </c>
      <c r="H5508" s="1" t="s">
        <v>39</v>
      </c>
      <c r="I5508" s="1" t="s">
        <v>37863</v>
      </c>
      <c r="J5508" s="1" t="s">
        <v>37864</v>
      </c>
      <c r="M5508" s="1" t="s">
        <v>37860</v>
      </c>
      <c r="N5508" s="1" t="s">
        <v>37861</v>
      </c>
      <c r="O5508" s="1" t="s">
        <v>37862</v>
      </c>
      <c r="P5508" s="1" t="s">
        <v>1964</v>
      </c>
      <c r="Q5508" s="1" t="s">
        <v>1965</v>
      </c>
      <c r="R5508" s="1" t="s">
        <v>39</v>
      </c>
      <c r="S5508" s="1" t="s">
        <v>37864</v>
      </c>
      <c r="V5508" s="1" t="s">
        <v>43</v>
      </c>
      <c r="W5508" s="1" t="s">
        <v>57325</v>
      </c>
      <c r="X5508" s="1" t="s">
        <v>63</v>
      </c>
      <c r="AA5508" s="1" t="s">
        <v>46</v>
      </c>
      <c r="AB5508" s="1" t="s">
        <v>47</v>
      </c>
      <c r="AC5508" s="1" t="s">
        <v>37865</v>
      </c>
      <c r="AE5508" s="1" t="s">
        <v>50</v>
      </c>
      <c r="AF5508" s="1" t="s">
        <v>1048</v>
      </c>
      <c r="AL5508" s="1" t="s">
        <v>61484</v>
      </c>
      <c r="AM5508" s="1" t="s">
        <v>61485</v>
      </c>
      <c r="AN5508" s="1" t="s">
        <v>61486</v>
      </c>
      <c r="AQ5508" t="str">
        <f t="shared" si="86"/>
        <v>64</v>
      </c>
    </row>
    <row r="5509" spans="1:43" x14ac:dyDescent="0.25">
      <c r="A5509" s="1" t="s">
        <v>37866</v>
      </c>
      <c r="B5509" s="1" t="s">
        <v>34</v>
      </c>
      <c r="C5509" s="1" t="s">
        <v>37867</v>
      </c>
      <c r="D5509" s="1" t="s">
        <v>37868</v>
      </c>
      <c r="E5509" s="1" t="s">
        <v>37869</v>
      </c>
      <c r="F5509" s="1" t="s">
        <v>17683</v>
      </c>
      <c r="G5509" s="1" t="s">
        <v>17684</v>
      </c>
      <c r="H5509" s="1" t="s">
        <v>39</v>
      </c>
      <c r="I5509" s="1" t="s">
        <v>37870</v>
      </c>
      <c r="J5509" s="1" t="s">
        <v>37871</v>
      </c>
      <c r="M5509" s="1" t="s">
        <v>37867</v>
      </c>
      <c r="N5509" s="1" t="s">
        <v>37868</v>
      </c>
      <c r="O5509" s="1" t="s">
        <v>37869</v>
      </c>
      <c r="P5509" s="1" t="s">
        <v>17683</v>
      </c>
      <c r="Q5509" s="1" t="s">
        <v>17684</v>
      </c>
      <c r="R5509" s="1" t="s">
        <v>39</v>
      </c>
      <c r="S5509" s="1" t="s">
        <v>37871</v>
      </c>
      <c r="V5509" s="1" t="s">
        <v>43</v>
      </c>
      <c r="W5509" s="1" t="s">
        <v>43</v>
      </c>
      <c r="X5509" s="1" t="s">
        <v>73</v>
      </c>
      <c r="Y5509" s="1" t="s">
        <v>57324</v>
      </c>
      <c r="Z5509" s="1" t="s">
        <v>45</v>
      </c>
      <c r="AA5509" s="1" t="s">
        <v>147</v>
      </c>
      <c r="AB5509" s="1" t="s">
        <v>148</v>
      </c>
      <c r="AC5509" s="1" t="s">
        <v>1667</v>
      </c>
      <c r="AE5509" s="1" t="s">
        <v>50</v>
      </c>
      <c r="AF5509" s="1" t="s">
        <v>1007</v>
      </c>
      <c r="AG5509" s="1" t="s">
        <v>272</v>
      </c>
      <c r="AH5509" s="1" t="s">
        <v>314</v>
      </c>
      <c r="AI5509" s="1" t="s">
        <v>37872</v>
      </c>
      <c r="AJ5509" s="1" t="s">
        <v>1068</v>
      </c>
      <c r="AK5509" s="1" t="s">
        <v>317</v>
      </c>
      <c r="AL5509" s="1" t="s">
        <v>57526</v>
      </c>
      <c r="AM5509" s="1" t="s">
        <v>61487</v>
      </c>
      <c r="AO5509" s="4">
        <v>45292</v>
      </c>
      <c r="AP5509" s="4">
        <v>44896</v>
      </c>
      <c r="AQ5509" t="str">
        <f t="shared" si="86"/>
        <v>81</v>
      </c>
    </row>
    <row r="5510" spans="1:43" x14ac:dyDescent="0.25">
      <c r="A5510" s="1" t="s">
        <v>37873</v>
      </c>
      <c r="B5510" s="1" t="s">
        <v>34</v>
      </c>
      <c r="C5510" s="1" t="s">
        <v>37874</v>
      </c>
      <c r="E5510" s="1" t="s">
        <v>37875</v>
      </c>
      <c r="F5510" s="1" t="s">
        <v>5026</v>
      </c>
      <c r="G5510" s="1" t="s">
        <v>37876</v>
      </c>
      <c r="H5510" s="1" t="s">
        <v>39</v>
      </c>
      <c r="J5510" s="1" t="s">
        <v>37877</v>
      </c>
      <c r="M5510" s="1" t="s">
        <v>37874</v>
      </c>
      <c r="O5510" s="1" t="s">
        <v>37875</v>
      </c>
      <c r="P5510" s="1" t="s">
        <v>5026</v>
      </c>
      <c r="Q5510" s="1" t="s">
        <v>37876</v>
      </c>
      <c r="R5510" s="1" t="s">
        <v>39</v>
      </c>
      <c r="S5510" s="1" t="s">
        <v>37877</v>
      </c>
      <c r="V5510" s="1" t="s">
        <v>43</v>
      </c>
      <c r="W5510" s="1" t="s">
        <v>57325</v>
      </c>
      <c r="X5510" s="1" t="s">
        <v>63</v>
      </c>
      <c r="AA5510" s="1" t="s">
        <v>46</v>
      </c>
      <c r="AB5510" s="1" t="s">
        <v>47</v>
      </c>
      <c r="AC5510" s="1" t="s">
        <v>36151</v>
      </c>
      <c r="AE5510" s="1" t="s">
        <v>50</v>
      </c>
      <c r="AF5510" s="1" t="s">
        <v>51</v>
      </c>
      <c r="AL5510" s="1" t="s">
        <v>60772</v>
      </c>
      <c r="AM5510" s="1" t="s">
        <v>58778</v>
      </c>
      <c r="AN5510" s="1" t="s">
        <v>58605</v>
      </c>
      <c r="AQ5510" t="str">
        <f t="shared" si="86"/>
        <v>53</v>
      </c>
    </row>
    <row r="5511" spans="1:43" x14ac:dyDescent="0.25">
      <c r="A5511" s="1" t="s">
        <v>37878</v>
      </c>
      <c r="B5511" s="1" t="s">
        <v>34</v>
      </c>
      <c r="C5511" s="1" t="s">
        <v>37879</v>
      </c>
      <c r="E5511" s="1" t="s">
        <v>37880</v>
      </c>
      <c r="F5511" s="1" t="s">
        <v>2688</v>
      </c>
      <c r="G5511" s="1" t="s">
        <v>24801</v>
      </c>
      <c r="H5511" s="1" t="s">
        <v>39</v>
      </c>
      <c r="J5511" s="1" t="s">
        <v>37881</v>
      </c>
      <c r="M5511" s="1" t="s">
        <v>37879</v>
      </c>
      <c r="O5511" s="1" t="s">
        <v>37880</v>
      </c>
      <c r="P5511" s="1" t="s">
        <v>2688</v>
      </c>
      <c r="Q5511" s="1" t="s">
        <v>24801</v>
      </c>
      <c r="R5511" s="1" t="s">
        <v>39</v>
      </c>
      <c r="S5511" s="1" t="s">
        <v>37881</v>
      </c>
      <c r="V5511" s="1" t="s">
        <v>43</v>
      </c>
      <c r="W5511" s="1" t="s">
        <v>57325</v>
      </c>
      <c r="X5511" s="1" t="s">
        <v>63</v>
      </c>
      <c r="AA5511" s="1" t="s">
        <v>46</v>
      </c>
      <c r="AB5511" s="1" t="s">
        <v>47</v>
      </c>
      <c r="AC5511" s="1" t="s">
        <v>34628</v>
      </c>
      <c r="AE5511" s="1" t="s">
        <v>50</v>
      </c>
      <c r="AF5511" s="1" t="s">
        <v>51</v>
      </c>
      <c r="AL5511" s="1" t="s">
        <v>58369</v>
      </c>
      <c r="AM5511" s="1" t="s">
        <v>57751</v>
      </c>
      <c r="AN5511" s="1" t="s">
        <v>57752</v>
      </c>
      <c r="AQ5511" t="str">
        <f t="shared" si="86"/>
        <v>24</v>
      </c>
    </row>
    <row r="5512" spans="1:43" x14ac:dyDescent="0.25">
      <c r="A5512" s="1" t="s">
        <v>37882</v>
      </c>
      <c r="B5512" s="1" t="s">
        <v>34</v>
      </c>
      <c r="C5512" s="1" t="s">
        <v>37883</v>
      </c>
      <c r="D5512" s="1" t="s">
        <v>20810</v>
      </c>
      <c r="E5512" s="1" t="s">
        <v>37884</v>
      </c>
      <c r="F5512" s="1" t="s">
        <v>3589</v>
      </c>
      <c r="G5512" s="1" t="s">
        <v>3590</v>
      </c>
      <c r="H5512" s="1" t="s">
        <v>39</v>
      </c>
      <c r="J5512" s="1" t="s">
        <v>37885</v>
      </c>
      <c r="M5512" s="1" t="s">
        <v>37883</v>
      </c>
      <c r="N5512" s="1" t="s">
        <v>20810</v>
      </c>
      <c r="O5512" s="1" t="s">
        <v>37884</v>
      </c>
      <c r="P5512" s="1" t="s">
        <v>3589</v>
      </c>
      <c r="Q5512" s="1" t="s">
        <v>3590</v>
      </c>
      <c r="R5512" s="1" t="s">
        <v>39</v>
      </c>
      <c r="S5512" s="1" t="s">
        <v>37885</v>
      </c>
      <c r="V5512" s="1" t="s">
        <v>43</v>
      </c>
      <c r="W5512" s="1" t="s">
        <v>43</v>
      </c>
      <c r="X5512" s="1" t="s">
        <v>73</v>
      </c>
      <c r="Y5512" s="1" t="s">
        <v>57324</v>
      </c>
      <c r="Z5512" s="1" t="s">
        <v>45</v>
      </c>
      <c r="AA5512" s="1" t="s">
        <v>46</v>
      </c>
      <c r="AB5512" s="1" t="s">
        <v>47</v>
      </c>
      <c r="AC5512" s="1" t="s">
        <v>5995</v>
      </c>
      <c r="AE5512" s="1" t="s">
        <v>50</v>
      </c>
      <c r="AF5512" s="1" t="s">
        <v>51</v>
      </c>
      <c r="AM5512" s="1" t="s">
        <v>61488</v>
      </c>
      <c r="AN5512" s="1" t="s">
        <v>61489</v>
      </c>
      <c r="AO5512" s="4">
        <v>45505</v>
      </c>
      <c r="AQ5512" t="str">
        <f t="shared" si="86"/>
        <v>32</v>
      </c>
    </row>
    <row r="5513" spans="1:43" x14ac:dyDescent="0.25">
      <c r="A5513" s="1" t="s">
        <v>37886</v>
      </c>
      <c r="B5513" s="1" t="s">
        <v>34</v>
      </c>
      <c r="C5513" s="1" t="s">
        <v>37887</v>
      </c>
      <c r="D5513" s="1" t="s">
        <v>2052</v>
      </c>
      <c r="E5513" s="1" t="s">
        <v>37888</v>
      </c>
      <c r="F5513" s="1" t="s">
        <v>2282</v>
      </c>
      <c r="G5513" s="1" t="s">
        <v>37889</v>
      </c>
      <c r="H5513" s="1" t="s">
        <v>39</v>
      </c>
      <c r="I5513" s="1" t="s">
        <v>37890</v>
      </c>
      <c r="K5513" s="1" t="s">
        <v>37891</v>
      </c>
      <c r="M5513" s="1" t="s">
        <v>37887</v>
      </c>
      <c r="N5513" s="1" t="s">
        <v>2052</v>
      </c>
      <c r="O5513" s="1" t="s">
        <v>37888</v>
      </c>
      <c r="P5513" s="1" t="s">
        <v>2282</v>
      </c>
      <c r="Q5513" s="1" t="s">
        <v>37889</v>
      </c>
      <c r="R5513" s="1" t="s">
        <v>39</v>
      </c>
      <c r="T5513" s="1" t="s">
        <v>37891</v>
      </c>
      <c r="V5513" s="1" t="s">
        <v>43</v>
      </c>
      <c r="W5513" s="1" t="s">
        <v>57325</v>
      </c>
      <c r="X5513" s="1" t="s">
        <v>63</v>
      </c>
      <c r="Y5513" s="1" t="s">
        <v>57324</v>
      </c>
      <c r="Z5513" s="1" t="s">
        <v>45</v>
      </c>
      <c r="AA5513" s="1" t="s">
        <v>46</v>
      </c>
      <c r="AB5513" s="1" t="s">
        <v>47</v>
      </c>
      <c r="AC5513" s="1" t="s">
        <v>36151</v>
      </c>
      <c r="AE5513" s="1" t="s">
        <v>50</v>
      </c>
      <c r="AF5513" s="1" t="s">
        <v>51</v>
      </c>
      <c r="AL5513" s="1" t="s">
        <v>57500</v>
      </c>
      <c r="AM5513" s="1" t="s">
        <v>9770</v>
      </c>
      <c r="AN5513" s="1" t="s">
        <v>61490</v>
      </c>
      <c r="AO5513" s="4">
        <v>45536</v>
      </c>
      <c r="AP5513" s="4">
        <v>42370</v>
      </c>
      <c r="AQ5513" t="str">
        <f t="shared" si="86"/>
        <v>40</v>
      </c>
    </row>
    <row r="5514" spans="1:43" x14ac:dyDescent="0.25">
      <c r="A5514" s="1" t="s">
        <v>37892</v>
      </c>
      <c r="B5514" s="1" t="s">
        <v>34</v>
      </c>
      <c r="C5514" s="1" t="s">
        <v>37893</v>
      </c>
      <c r="E5514" s="1" t="s">
        <v>37894</v>
      </c>
      <c r="F5514" s="1" t="s">
        <v>585</v>
      </c>
      <c r="G5514" s="1" t="s">
        <v>4167</v>
      </c>
      <c r="H5514" s="1" t="s">
        <v>39</v>
      </c>
      <c r="I5514" s="1" t="s">
        <v>37895</v>
      </c>
      <c r="J5514" s="1" t="s">
        <v>37896</v>
      </c>
      <c r="M5514" s="1" t="s">
        <v>37893</v>
      </c>
      <c r="O5514" s="1" t="s">
        <v>37894</v>
      </c>
      <c r="P5514" s="1" t="s">
        <v>585</v>
      </c>
      <c r="Q5514" s="1" t="s">
        <v>4167</v>
      </c>
      <c r="R5514" s="1" t="s">
        <v>39</v>
      </c>
      <c r="S5514" s="1" t="s">
        <v>37896</v>
      </c>
      <c r="V5514" s="1" t="s">
        <v>43</v>
      </c>
      <c r="W5514" s="1" t="s">
        <v>43</v>
      </c>
      <c r="X5514" s="1" t="s">
        <v>73</v>
      </c>
      <c r="Y5514" s="1" t="s">
        <v>57324</v>
      </c>
      <c r="Z5514" s="1" t="s">
        <v>45</v>
      </c>
      <c r="AA5514" s="1" t="s">
        <v>46</v>
      </c>
      <c r="AB5514" s="1" t="s">
        <v>47</v>
      </c>
      <c r="AC5514" s="1" t="s">
        <v>37897</v>
      </c>
      <c r="AF5514" s="1" t="s">
        <v>51</v>
      </c>
      <c r="AL5514" s="1" t="s">
        <v>59624</v>
      </c>
      <c r="AM5514" s="1" t="s">
        <v>57645</v>
      </c>
      <c r="AO5514" s="4">
        <v>45292</v>
      </c>
      <c r="AQ5514" t="str">
        <f t="shared" si="86"/>
        <v>33</v>
      </c>
    </row>
    <row r="5515" spans="1:43" x14ac:dyDescent="0.25">
      <c r="A5515" s="1" t="s">
        <v>37898</v>
      </c>
      <c r="B5515" s="1" t="s">
        <v>34</v>
      </c>
      <c r="C5515" s="1" t="s">
        <v>37899</v>
      </c>
      <c r="D5515" s="1" t="s">
        <v>6711</v>
      </c>
      <c r="E5515" s="1" t="s">
        <v>37900</v>
      </c>
      <c r="F5515" s="1" t="s">
        <v>2658</v>
      </c>
      <c r="G5515" s="1" t="s">
        <v>6432</v>
      </c>
      <c r="H5515" s="1" t="s">
        <v>39</v>
      </c>
      <c r="I5515" s="1" t="s">
        <v>37901</v>
      </c>
      <c r="J5515" s="1" t="s">
        <v>37902</v>
      </c>
      <c r="K5515" s="1" t="s">
        <v>37903</v>
      </c>
      <c r="M5515" s="1" t="s">
        <v>37899</v>
      </c>
      <c r="N5515" s="1" t="s">
        <v>6711</v>
      </c>
      <c r="O5515" s="1" t="s">
        <v>37900</v>
      </c>
      <c r="P5515" s="1" t="s">
        <v>2658</v>
      </c>
      <c r="Q5515" s="1" t="s">
        <v>6432</v>
      </c>
      <c r="R5515" s="1" t="s">
        <v>39</v>
      </c>
      <c r="S5515" s="1" t="s">
        <v>37902</v>
      </c>
      <c r="T5515" s="1" t="s">
        <v>37903</v>
      </c>
      <c r="V5515" s="1" t="s">
        <v>43</v>
      </c>
      <c r="W5515" s="1" t="s">
        <v>43</v>
      </c>
      <c r="X5515" s="1" t="s">
        <v>73</v>
      </c>
      <c r="Y5515" s="1" t="s">
        <v>57324</v>
      </c>
      <c r="Z5515" s="1" t="s">
        <v>45</v>
      </c>
      <c r="AA5515" s="1" t="s">
        <v>46</v>
      </c>
      <c r="AB5515" s="1" t="s">
        <v>47</v>
      </c>
      <c r="AC5515" s="1" t="s">
        <v>37904</v>
      </c>
      <c r="AE5515" s="1" t="s">
        <v>50</v>
      </c>
      <c r="AF5515" s="1" t="s">
        <v>51</v>
      </c>
      <c r="AL5515" s="1" t="s">
        <v>57515</v>
      </c>
      <c r="AM5515" s="1" t="s">
        <v>60524</v>
      </c>
      <c r="AO5515" s="4">
        <v>45231</v>
      </c>
      <c r="AQ5515" t="str">
        <f t="shared" si="86"/>
        <v>65</v>
      </c>
    </row>
    <row r="5516" spans="1:43" x14ac:dyDescent="0.25">
      <c r="A5516" s="1" t="s">
        <v>37905</v>
      </c>
      <c r="B5516" s="1" t="s">
        <v>34</v>
      </c>
      <c r="C5516" s="1" t="s">
        <v>7288</v>
      </c>
      <c r="D5516" s="1" t="s">
        <v>601</v>
      </c>
      <c r="E5516" s="1" t="s">
        <v>37906</v>
      </c>
      <c r="F5516" s="1" t="s">
        <v>13202</v>
      </c>
      <c r="G5516" s="1" t="s">
        <v>37790</v>
      </c>
      <c r="H5516" s="1" t="s">
        <v>39</v>
      </c>
      <c r="I5516" s="1" t="s">
        <v>37907</v>
      </c>
      <c r="J5516" s="1" t="s">
        <v>37908</v>
      </c>
      <c r="M5516" s="1" t="s">
        <v>7288</v>
      </c>
      <c r="N5516" s="1" t="s">
        <v>601</v>
      </c>
      <c r="O5516" s="1" t="s">
        <v>37909</v>
      </c>
      <c r="P5516" s="1" t="s">
        <v>13202</v>
      </c>
      <c r="Q5516" s="1" t="s">
        <v>37790</v>
      </c>
      <c r="R5516" s="1" t="s">
        <v>39</v>
      </c>
      <c r="S5516" s="1" t="s">
        <v>37910</v>
      </c>
      <c r="T5516" s="1" t="s">
        <v>37911</v>
      </c>
      <c r="V5516" s="1" t="s">
        <v>62</v>
      </c>
      <c r="W5516" s="1" t="s">
        <v>57325</v>
      </c>
      <c r="X5516" s="1" t="s">
        <v>63</v>
      </c>
      <c r="Y5516" s="1" t="s">
        <v>57324</v>
      </c>
      <c r="Z5516" s="1" t="s">
        <v>45</v>
      </c>
      <c r="AA5516" s="1" t="s">
        <v>46</v>
      </c>
      <c r="AB5516" s="1" t="s">
        <v>47</v>
      </c>
      <c r="AC5516" s="1" t="s">
        <v>37423</v>
      </c>
      <c r="AE5516" s="1" t="s">
        <v>50</v>
      </c>
      <c r="AF5516" s="1" t="s">
        <v>51</v>
      </c>
      <c r="AL5516" s="1" t="s">
        <v>57548</v>
      </c>
      <c r="AM5516" s="1" t="s">
        <v>61491</v>
      </c>
      <c r="AN5516" s="1" t="s">
        <v>58349</v>
      </c>
      <c r="AO5516" s="4">
        <v>45413</v>
      </c>
      <c r="AQ5516" t="str">
        <f t="shared" si="86"/>
        <v>33</v>
      </c>
    </row>
    <row r="5517" spans="1:43" x14ac:dyDescent="0.25">
      <c r="A5517" s="1" t="s">
        <v>37912</v>
      </c>
      <c r="B5517" s="1" t="s">
        <v>34</v>
      </c>
      <c r="C5517" s="1" t="s">
        <v>37913</v>
      </c>
      <c r="D5517" s="1" t="s">
        <v>905</v>
      </c>
      <c r="E5517" s="1" t="s">
        <v>37914</v>
      </c>
      <c r="F5517" s="1" t="s">
        <v>891</v>
      </c>
      <c r="G5517" s="1" t="s">
        <v>892</v>
      </c>
      <c r="H5517" s="1" t="s">
        <v>39</v>
      </c>
      <c r="I5517" s="1" t="s">
        <v>37915</v>
      </c>
      <c r="J5517" s="1" t="s">
        <v>37916</v>
      </c>
      <c r="K5517" s="1" t="s">
        <v>37917</v>
      </c>
      <c r="M5517" s="1" t="s">
        <v>37913</v>
      </c>
      <c r="N5517" s="1" t="s">
        <v>905</v>
      </c>
      <c r="O5517" s="1" t="s">
        <v>37918</v>
      </c>
      <c r="P5517" s="1" t="s">
        <v>891</v>
      </c>
      <c r="Q5517" s="1" t="s">
        <v>30429</v>
      </c>
      <c r="R5517" s="1" t="s">
        <v>39</v>
      </c>
      <c r="T5517" s="1" t="s">
        <v>37917</v>
      </c>
      <c r="V5517" s="1" t="s">
        <v>62</v>
      </c>
      <c r="W5517" s="1" t="s">
        <v>43</v>
      </c>
      <c r="X5517" s="1" t="s">
        <v>73</v>
      </c>
      <c r="Y5517" s="1" t="s">
        <v>57324</v>
      </c>
      <c r="Z5517" s="1" t="s">
        <v>45</v>
      </c>
      <c r="AA5517" s="1" t="s">
        <v>82</v>
      </c>
      <c r="AB5517" s="1" t="s">
        <v>47</v>
      </c>
      <c r="AC5517" s="1" t="s">
        <v>2619</v>
      </c>
      <c r="AE5517" s="1" t="s">
        <v>50</v>
      </c>
      <c r="AF5517" s="1" t="s">
        <v>51</v>
      </c>
      <c r="AL5517" s="1" t="s">
        <v>61492</v>
      </c>
      <c r="AM5517" s="1" t="s">
        <v>26350</v>
      </c>
      <c r="AN5517" s="1" t="s">
        <v>57981</v>
      </c>
      <c r="AO5517" s="4">
        <v>45505</v>
      </c>
      <c r="AP5517" s="4">
        <v>45108</v>
      </c>
      <c r="AQ5517" t="str">
        <f t="shared" si="86"/>
        <v>44</v>
      </c>
    </row>
    <row r="5518" spans="1:43" x14ac:dyDescent="0.25">
      <c r="A5518" s="1" t="s">
        <v>37919</v>
      </c>
      <c r="B5518" s="1" t="s">
        <v>34</v>
      </c>
      <c r="C5518" s="1" t="s">
        <v>37920</v>
      </c>
      <c r="D5518" s="1" t="s">
        <v>1746</v>
      </c>
      <c r="E5518" s="1" t="s">
        <v>37921</v>
      </c>
      <c r="F5518" s="1" t="s">
        <v>1964</v>
      </c>
      <c r="G5518" s="1" t="s">
        <v>3948</v>
      </c>
      <c r="H5518" s="1" t="s">
        <v>39</v>
      </c>
      <c r="J5518" s="1" t="s">
        <v>37922</v>
      </c>
      <c r="M5518" s="1" t="s">
        <v>37923</v>
      </c>
      <c r="N5518" s="1" t="s">
        <v>5467</v>
      </c>
      <c r="O5518" s="1" t="s">
        <v>37924</v>
      </c>
      <c r="P5518" s="1" t="s">
        <v>1553</v>
      </c>
      <c r="Q5518" s="1" t="s">
        <v>3457</v>
      </c>
      <c r="R5518" s="1" t="s">
        <v>39</v>
      </c>
      <c r="S5518" s="1" t="s">
        <v>37925</v>
      </c>
      <c r="V5518" s="1" t="s">
        <v>62</v>
      </c>
      <c r="W5518" s="1" t="s">
        <v>43</v>
      </c>
      <c r="X5518" s="1" t="s">
        <v>73</v>
      </c>
      <c r="Y5518" s="1" t="s">
        <v>57324</v>
      </c>
      <c r="Z5518" s="1" t="s">
        <v>45</v>
      </c>
      <c r="AA5518" s="1" t="s">
        <v>46</v>
      </c>
      <c r="AB5518" s="1" t="s">
        <v>47</v>
      </c>
      <c r="AC5518" s="1" t="s">
        <v>34519</v>
      </c>
      <c r="AE5518" s="1" t="s">
        <v>50</v>
      </c>
      <c r="AF5518" s="1" t="s">
        <v>1048</v>
      </c>
      <c r="AL5518" s="1" t="s">
        <v>57560</v>
      </c>
      <c r="AM5518" s="1" t="s">
        <v>61493</v>
      </c>
      <c r="AN5518" s="1" t="s">
        <v>61494</v>
      </c>
      <c r="AO5518" s="4">
        <v>45292</v>
      </c>
      <c r="AQ5518" t="str">
        <f t="shared" si="86"/>
        <v>64</v>
      </c>
    </row>
    <row r="5519" spans="1:43" x14ac:dyDescent="0.25">
      <c r="A5519" s="1" t="s">
        <v>37926</v>
      </c>
      <c r="B5519" s="1" t="s">
        <v>34</v>
      </c>
      <c r="C5519" s="1" t="s">
        <v>14055</v>
      </c>
      <c r="D5519" s="1" t="s">
        <v>32675</v>
      </c>
      <c r="E5519" s="1" t="s">
        <v>37927</v>
      </c>
      <c r="F5519" s="1" t="s">
        <v>2981</v>
      </c>
      <c r="G5519" s="1" t="s">
        <v>15741</v>
      </c>
      <c r="H5519" s="1" t="s">
        <v>39</v>
      </c>
      <c r="J5519" s="1" t="s">
        <v>37928</v>
      </c>
      <c r="K5519" s="1" t="s">
        <v>37929</v>
      </c>
      <c r="M5519" s="1" t="s">
        <v>14055</v>
      </c>
      <c r="N5519" s="1" t="s">
        <v>32675</v>
      </c>
      <c r="O5519" s="1" t="s">
        <v>37927</v>
      </c>
      <c r="P5519" s="1" t="s">
        <v>2981</v>
      </c>
      <c r="Q5519" s="1" t="s">
        <v>15741</v>
      </c>
      <c r="R5519" s="1" t="s">
        <v>39</v>
      </c>
      <c r="S5519" s="1" t="s">
        <v>37928</v>
      </c>
      <c r="T5519" s="1" t="s">
        <v>37929</v>
      </c>
      <c r="V5519" s="1" t="s">
        <v>43</v>
      </c>
      <c r="W5519" s="1" t="s">
        <v>43</v>
      </c>
      <c r="X5519" s="1" t="s">
        <v>73</v>
      </c>
      <c r="Y5519" s="1" t="s">
        <v>57324</v>
      </c>
      <c r="Z5519" s="1" t="s">
        <v>45</v>
      </c>
      <c r="AA5519" s="1" t="s">
        <v>46</v>
      </c>
      <c r="AB5519" s="1" t="s">
        <v>47</v>
      </c>
      <c r="AC5519" s="1" t="s">
        <v>37757</v>
      </c>
      <c r="AE5519" s="1" t="s">
        <v>50</v>
      </c>
      <c r="AF5519" s="1" t="s">
        <v>1048</v>
      </c>
      <c r="AL5519" s="1" t="s">
        <v>57515</v>
      </c>
      <c r="AM5519" s="1" t="s">
        <v>61495</v>
      </c>
      <c r="AN5519" s="1" t="s">
        <v>61496</v>
      </c>
      <c r="AO5519" s="4">
        <v>45200</v>
      </c>
      <c r="AQ5519" t="str">
        <f t="shared" si="86"/>
        <v>64</v>
      </c>
    </row>
    <row r="5520" spans="1:43" x14ac:dyDescent="0.25">
      <c r="A5520" s="1" t="s">
        <v>37930</v>
      </c>
      <c r="B5520" s="1" t="s">
        <v>34</v>
      </c>
      <c r="C5520" s="1" t="s">
        <v>37931</v>
      </c>
      <c r="E5520" s="1" t="s">
        <v>37932</v>
      </c>
      <c r="F5520" s="1" t="s">
        <v>1854</v>
      </c>
      <c r="G5520" s="1" t="s">
        <v>5088</v>
      </c>
      <c r="H5520" s="1" t="s">
        <v>39</v>
      </c>
      <c r="J5520" s="1" t="s">
        <v>37933</v>
      </c>
      <c r="M5520" s="1" t="s">
        <v>37931</v>
      </c>
      <c r="O5520" s="1" t="s">
        <v>37932</v>
      </c>
      <c r="P5520" s="1" t="s">
        <v>1854</v>
      </c>
      <c r="Q5520" s="1" t="s">
        <v>5088</v>
      </c>
      <c r="R5520" s="1" t="s">
        <v>39</v>
      </c>
      <c r="S5520" s="1" t="s">
        <v>37933</v>
      </c>
      <c r="V5520" s="1" t="s">
        <v>43</v>
      </c>
      <c r="W5520" s="1" t="s">
        <v>57325</v>
      </c>
      <c r="X5520" s="1" t="s">
        <v>63</v>
      </c>
      <c r="AA5520" s="1" t="s">
        <v>46</v>
      </c>
      <c r="AB5520" s="1" t="s">
        <v>47</v>
      </c>
      <c r="AC5520" s="1" t="s">
        <v>36151</v>
      </c>
      <c r="AE5520" s="1" t="s">
        <v>50</v>
      </c>
      <c r="AF5520" s="1" t="s">
        <v>51</v>
      </c>
      <c r="AL5520" s="1" t="s">
        <v>57488</v>
      </c>
      <c r="AM5520" s="1" t="s">
        <v>57645</v>
      </c>
      <c r="AQ5520" t="str">
        <f t="shared" si="86"/>
        <v>47</v>
      </c>
    </row>
    <row r="5521" spans="1:43" x14ac:dyDescent="0.25">
      <c r="A5521" s="1" t="s">
        <v>37934</v>
      </c>
      <c r="B5521" s="1" t="s">
        <v>34</v>
      </c>
      <c r="C5521" s="1" t="s">
        <v>37935</v>
      </c>
      <c r="D5521" s="1" t="s">
        <v>28501</v>
      </c>
      <c r="E5521" s="1" t="s">
        <v>37936</v>
      </c>
      <c r="F5521" s="1" t="s">
        <v>13314</v>
      </c>
      <c r="G5521" s="1" t="s">
        <v>37937</v>
      </c>
      <c r="H5521" s="1" t="s">
        <v>39</v>
      </c>
      <c r="I5521" s="1" t="s">
        <v>37938</v>
      </c>
      <c r="J5521" s="1" t="s">
        <v>37939</v>
      </c>
      <c r="M5521" s="1" t="s">
        <v>37935</v>
      </c>
      <c r="N5521" s="1" t="s">
        <v>28501</v>
      </c>
      <c r="O5521" s="1" t="s">
        <v>37936</v>
      </c>
      <c r="P5521" s="1" t="s">
        <v>13314</v>
      </c>
      <c r="Q5521" s="1" t="s">
        <v>37937</v>
      </c>
      <c r="R5521" s="1" t="s">
        <v>39</v>
      </c>
      <c r="S5521" s="1" t="s">
        <v>37939</v>
      </c>
      <c r="V5521" s="1" t="s">
        <v>43</v>
      </c>
      <c r="W5521" s="1" t="s">
        <v>57325</v>
      </c>
      <c r="X5521" s="1" t="s">
        <v>63</v>
      </c>
      <c r="Y5521" s="1" t="s">
        <v>57324</v>
      </c>
      <c r="Z5521" s="1" t="s">
        <v>45</v>
      </c>
      <c r="AA5521" s="1" t="s">
        <v>46</v>
      </c>
      <c r="AB5521" s="1" t="s">
        <v>47</v>
      </c>
      <c r="AC5521" s="1" t="s">
        <v>37940</v>
      </c>
      <c r="AF5521" s="1" t="s">
        <v>1048</v>
      </c>
      <c r="AL5521" s="1" t="s">
        <v>57653</v>
      </c>
      <c r="AM5521" s="1" t="s">
        <v>61497</v>
      </c>
      <c r="AO5521" s="4">
        <v>45323</v>
      </c>
      <c r="AQ5521" t="str">
        <f t="shared" si="86"/>
        <v>64</v>
      </c>
    </row>
    <row r="5522" spans="1:43" x14ac:dyDescent="0.25">
      <c r="A5522" s="1" t="s">
        <v>37941</v>
      </c>
      <c r="B5522" s="1" t="s">
        <v>34</v>
      </c>
      <c r="C5522" s="1" t="s">
        <v>37942</v>
      </c>
      <c r="E5522" s="1" t="s">
        <v>37943</v>
      </c>
      <c r="F5522" s="1" t="s">
        <v>36734</v>
      </c>
      <c r="G5522" s="1" t="s">
        <v>37944</v>
      </c>
      <c r="H5522" s="1" t="s">
        <v>39</v>
      </c>
      <c r="I5522" s="1" t="s">
        <v>37945</v>
      </c>
      <c r="J5522" s="1" t="s">
        <v>37946</v>
      </c>
      <c r="K5522" s="1" t="s">
        <v>37947</v>
      </c>
      <c r="M5522" s="1" t="s">
        <v>37942</v>
      </c>
      <c r="O5522" s="1" t="s">
        <v>37943</v>
      </c>
      <c r="P5522" s="1" t="s">
        <v>36734</v>
      </c>
      <c r="Q5522" s="1" t="s">
        <v>37944</v>
      </c>
      <c r="R5522" s="1" t="s">
        <v>39</v>
      </c>
      <c r="S5522" s="1" t="s">
        <v>37946</v>
      </c>
      <c r="T5522" s="1" t="s">
        <v>37947</v>
      </c>
      <c r="V5522" s="1" t="s">
        <v>43</v>
      </c>
      <c r="W5522" s="1" t="s">
        <v>57325</v>
      </c>
      <c r="X5522" s="1" t="s">
        <v>63</v>
      </c>
      <c r="Y5522" s="1" t="s">
        <v>57324</v>
      </c>
      <c r="Z5522" s="1" t="s">
        <v>45</v>
      </c>
      <c r="AA5522" s="1" t="s">
        <v>147</v>
      </c>
      <c r="AB5522" s="1" t="s">
        <v>148</v>
      </c>
      <c r="AC5522" s="1" t="s">
        <v>37948</v>
      </c>
      <c r="AE5522" s="1" t="s">
        <v>50</v>
      </c>
      <c r="AF5522" s="1" t="s">
        <v>51</v>
      </c>
      <c r="AH5522" s="1" t="s">
        <v>824</v>
      </c>
      <c r="AI5522" s="1" t="s">
        <v>37949</v>
      </c>
      <c r="AJ5522" s="1" t="s">
        <v>2172</v>
      </c>
      <c r="AK5522" s="1" t="s">
        <v>827</v>
      </c>
      <c r="AL5522" s="1" t="s">
        <v>42046</v>
      </c>
      <c r="AM5522" s="1" t="s">
        <v>61498</v>
      </c>
      <c r="AN5522" s="1" t="s">
        <v>61499</v>
      </c>
      <c r="AO5522" s="4">
        <v>45292</v>
      </c>
      <c r="AQ5522" t="str">
        <f t="shared" si="86"/>
        <v>18</v>
      </c>
    </row>
    <row r="5523" spans="1:43" x14ac:dyDescent="0.25">
      <c r="A5523" s="1" t="s">
        <v>37950</v>
      </c>
      <c r="B5523" s="1" t="s">
        <v>34</v>
      </c>
      <c r="C5523" s="1" t="s">
        <v>37951</v>
      </c>
      <c r="D5523" s="1" t="s">
        <v>7669</v>
      </c>
      <c r="E5523" s="1" t="s">
        <v>37952</v>
      </c>
      <c r="F5523" s="1" t="s">
        <v>14760</v>
      </c>
      <c r="G5523" s="1" t="s">
        <v>37953</v>
      </c>
      <c r="H5523" s="1" t="s">
        <v>39</v>
      </c>
      <c r="I5523" s="1" t="s">
        <v>37954</v>
      </c>
      <c r="J5523" s="1" t="s">
        <v>37955</v>
      </c>
      <c r="M5523" s="1" t="s">
        <v>37951</v>
      </c>
      <c r="N5523" s="1" t="s">
        <v>7669</v>
      </c>
      <c r="O5523" s="1" t="s">
        <v>37952</v>
      </c>
      <c r="P5523" s="1" t="s">
        <v>14760</v>
      </c>
      <c r="Q5523" s="1" t="s">
        <v>37953</v>
      </c>
      <c r="R5523" s="1" t="s">
        <v>39</v>
      </c>
      <c r="S5523" s="1" t="s">
        <v>37955</v>
      </c>
      <c r="V5523" s="1" t="s">
        <v>43</v>
      </c>
      <c r="W5523" s="1" t="s">
        <v>43</v>
      </c>
      <c r="X5523" s="1" t="s">
        <v>73</v>
      </c>
      <c r="Y5523" s="1" t="s">
        <v>57329</v>
      </c>
      <c r="Z5523" s="1" t="s">
        <v>525</v>
      </c>
      <c r="AA5523" s="1" t="s">
        <v>147</v>
      </c>
      <c r="AB5523" s="1" t="s">
        <v>148</v>
      </c>
      <c r="AC5523" s="1" t="s">
        <v>1667</v>
      </c>
      <c r="AE5523" s="1" t="s">
        <v>50</v>
      </c>
      <c r="AF5523" s="1" t="s">
        <v>51</v>
      </c>
      <c r="AG5523" s="1" t="s">
        <v>1648</v>
      </c>
      <c r="AH5523" s="1" t="s">
        <v>1087</v>
      </c>
      <c r="AI5523" s="1" t="s">
        <v>37956</v>
      </c>
      <c r="AJ5523" s="1" t="s">
        <v>569</v>
      </c>
      <c r="AK5523" s="1" t="s">
        <v>1090</v>
      </c>
      <c r="AL5523" s="1" t="s">
        <v>57739</v>
      </c>
      <c r="AM5523" s="1" t="s">
        <v>61500</v>
      </c>
      <c r="AN5523" s="1" t="s">
        <v>61501</v>
      </c>
      <c r="AO5523" s="4">
        <v>45352</v>
      </c>
      <c r="AQ5523" t="str">
        <f t="shared" si="86"/>
        <v>61</v>
      </c>
    </row>
    <row r="5524" spans="1:43" x14ac:dyDescent="0.25">
      <c r="A5524" s="1" t="s">
        <v>37957</v>
      </c>
      <c r="B5524" s="1" t="s">
        <v>34</v>
      </c>
      <c r="C5524" s="1" t="s">
        <v>37958</v>
      </c>
      <c r="D5524" s="1" t="s">
        <v>7409</v>
      </c>
      <c r="E5524" s="1" t="s">
        <v>37959</v>
      </c>
      <c r="F5524" s="1" t="s">
        <v>675</v>
      </c>
      <c r="G5524" s="1" t="s">
        <v>676</v>
      </c>
      <c r="H5524" s="1" t="s">
        <v>39</v>
      </c>
      <c r="I5524" s="1" t="s">
        <v>37960</v>
      </c>
      <c r="K5524" s="1" t="s">
        <v>37961</v>
      </c>
      <c r="M5524" s="1" t="s">
        <v>37958</v>
      </c>
      <c r="N5524" s="1" t="s">
        <v>7409</v>
      </c>
      <c r="O5524" s="1" t="s">
        <v>37959</v>
      </c>
      <c r="P5524" s="1" t="s">
        <v>675</v>
      </c>
      <c r="Q5524" s="1" t="s">
        <v>676</v>
      </c>
      <c r="R5524" s="1" t="s">
        <v>39</v>
      </c>
      <c r="T5524" s="1" t="s">
        <v>37961</v>
      </c>
      <c r="V5524" s="1" t="s">
        <v>43</v>
      </c>
      <c r="W5524" s="1" t="s">
        <v>57325</v>
      </c>
      <c r="X5524" s="1" t="s">
        <v>63</v>
      </c>
      <c r="Y5524" s="1" t="s">
        <v>57324</v>
      </c>
      <c r="Z5524" s="1" t="s">
        <v>45</v>
      </c>
      <c r="AA5524" s="1" t="s">
        <v>46</v>
      </c>
      <c r="AB5524" s="1" t="s">
        <v>47</v>
      </c>
      <c r="AC5524" s="1" t="s">
        <v>5995</v>
      </c>
      <c r="AE5524" s="1" t="s">
        <v>50</v>
      </c>
      <c r="AF5524" s="1" t="s">
        <v>51</v>
      </c>
      <c r="AL5524" s="1" t="s">
        <v>57484</v>
      </c>
      <c r="AM5524" s="1" t="s">
        <v>61502</v>
      </c>
      <c r="AN5524" s="1" t="s">
        <v>58649</v>
      </c>
      <c r="AO5524" s="4">
        <v>45231</v>
      </c>
      <c r="AP5524" s="4">
        <v>44470</v>
      </c>
      <c r="AQ5524" t="str">
        <f t="shared" si="86"/>
        <v>82</v>
      </c>
    </row>
    <row r="5525" spans="1:43" x14ac:dyDescent="0.25">
      <c r="A5525" s="1" t="s">
        <v>37962</v>
      </c>
      <c r="B5525" s="1" t="s">
        <v>34</v>
      </c>
      <c r="C5525" s="1" t="s">
        <v>37963</v>
      </c>
      <c r="E5525" s="1" t="s">
        <v>37964</v>
      </c>
      <c r="F5525" s="1" t="s">
        <v>4989</v>
      </c>
      <c r="G5525" s="1" t="s">
        <v>21796</v>
      </c>
      <c r="H5525" s="1" t="s">
        <v>39</v>
      </c>
      <c r="I5525" s="1" t="s">
        <v>37965</v>
      </c>
      <c r="J5525" s="1" t="s">
        <v>37966</v>
      </c>
      <c r="M5525" s="1" t="s">
        <v>37963</v>
      </c>
      <c r="O5525" s="1" t="s">
        <v>37964</v>
      </c>
      <c r="P5525" s="1" t="s">
        <v>4989</v>
      </c>
      <c r="Q5525" s="1" t="s">
        <v>21796</v>
      </c>
      <c r="R5525" s="1" t="s">
        <v>39</v>
      </c>
      <c r="S5525" s="1" t="s">
        <v>37966</v>
      </c>
      <c r="V5525" s="1" t="s">
        <v>43</v>
      </c>
      <c r="W5525" s="1" t="s">
        <v>57325</v>
      </c>
      <c r="X5525" s="1" t="s">
        <v>63</v>
      </c>
      <c r="AA5525" s="1" t="s">
        <v>46</v>
      </c>
      <c r="AB5525" s="1" t="s">
        <v>47</v>
      </c>
      <c r="AC5525" s="1" t="s">
        <v>24088</v>
      </c>
      <c r="AE5525" s="1" t="s">
        <v>50</v>
      </c>
      <c r="AF5525" s="1" t="s">
        <v>1048</v>
      </c>
      <c r="AL5525" s="1" t="s">
        <v>57560</v>
      </c>
      <c r="AM5525" s="1" t="s">
        <v>61503</v>
      </c>
      <c r="AN5525" s="1" t="s">
        <v>61504</v>
      </c>
      <c r="AQ5525" t="str">
        <f t="shared" si="86"/>
        <v>64</v>
      </c>
    </row>
    <row r="5526" spans="1:43" x14ac:dyDescent="0.25">
      <c r="A5526" s="1" t="s">
        <v>37967</v>
      </c>
      <c r="B5526" s="1" t="s">
        <v>34</v>
      </c>
      <c r="C5526" s="1" t="s">
        <v>12314</v>
      </c>
      <c r="D5526" s="1" t="s">
        <v>12096</v>
      </c>
      <c r="E5526" s="1" t="s">
        <v>37968</v>
      </c>
      <c r="F5526" s="1" t="s">
        <v>7541</v>
      </c>
      <c r="G5526" s="1" t="s">
        <v>37969</v>
      </c>
      <c r="H5526" s="1" t="s">
        <v>39</v>
      </c>
      <c r="I5526" s="1" t="s">
        <v>37970</v>
      </c>
      <c r="J5526" s="1" t="s">
        <v>37971</v>
      </c>
      <c r="M5526" s="1" t="s">
        <v>12314</v>
      </c>
      <c r="N5526" s="1" t="s">
        <v>12096</v>
      </c>
      <c r="O5526" s="1" t="s">
        <v>37968</v>
      </c>
      <c r="P5526" s="1" t="s">
        <v>7541</v>
      </c>
      <c r="Q5526" s="1" t="s">
        <v>37969</v>
      </c>
      <c r="R5526" s="1" t="s">
        <v>39</v>
      </c>
      <c r="S5526" s="1" t="s">
        <v>37971</v>
      </c>
      <c r="V5526" s="1" t="s">
        <v>43</v>
      </c>
      <c r="W5526" s="1" t="s">
        <v>57325</v>
      </c>
      <c r="X5526" s="1" t="s">
        <v>63</v>
      </c>
      <c r="AA5526" s="1" t="s">
        <v>46</v>
      </c>
      <c r="AB5526" s="1" t="s">
        <v>47</v>
      </c>
      <c r="AC5526" s="1" t="s">
        <v>37203</v>
      </c>
      <c r="AE5526" s="1" t="s">
        <v>50</v>
      </c>
      <c r="AF5526" s="1" t="s">
        <v>1048</v>
      </c>
      <c r="AL5526" s="1" t="s">
        <v>57653</v>
      </c>
      <c r="AM5526" s="1" t="s">
        <v>7912</v>
      </c>
      <c r="AN5526" s="1" t="s">
        <v>57994</v>
      </c>
      <c r="AQ5526" t="str">
        <f t="shared" si="86"/>
        <v>64</v>
      </c>
    </row>
    <row r="5527" spans="1:43" x14ac:dyDescent="0.25">
      <c r="A5527" s="1" t="s">
        <v>37972</v>
      </c>
      <c r="B5527" s="1" t="s">
        <v>34</v>
      </c>
      <c r="C5527" s="1" t="s">
        <v>37973</v>
      </c>
      <c r="D5527" s="1" t="s">
        <v>4055</v>
      </c>
      <c r="E5527" s="1" t="s">
        <v>37974</v>
      </c>
      <c r="F5527" s="1" t="s">
        <v>3506</v>
      </c>
      <c r="G5527" s="1" t="s">
        <v>11534</v>
      </c>
      <c r="H5527" s="1" t="s">
        <v>39</v>
      </c>
      <c r="J5527" s="1" t="s">
        <v>37975</v>
      </c>
      <c r="M5527" s="1" t="s">
        <v>37973</v>
      </c>
      <c r="N5527" s="1" t="s">
        <v>4055</v>
      </c>
      <c r="O5527" s="1" t="s">
        <v>37974</v>
      </c>
      <c r="P5527" s="1" t="s">
        <v>3506</v>
      </c>
      <c r="Q5527" s="1" t="s">
        <v>11534</v>
      </c>
      <c r="R5527" s="1" t="s">
        <v>39</v>
      </c>
      <c r="S5527" s="1" t="s">
        <v>37975</v>
      </c>
      <c r="V5527" s="1" t="s">
        <v>43</v>
      </c>
      <c r="W5527" s="1" t="s">
        <v>57325</v>
      </c>
      <c r="X5527" s="1" t="s">
        <v>63</v>
      </c>
      <c r="Y5527" s="1" t="s">
        <v>57324</v>
      </c>
      <c r="Z5527" s="1" t="s">
        <v>45</v>
      </c>
      <c r="AA5527" s="1" t="s">
        <v>46</v>
      </c>
      <c r="AB5527" s="1" t="s">
        <v>47</v>
      </c>
      <c r="AC5527" s="1" t="s">
        <v>2348</v>
      </c>
      <c r="AE5527" s="1" t="s">
        <v>50</v>
      </c>
      <c r="AF5527" s="1" t="s">
        <v>1048</v>
      </c>
      <c r="AL5527" s="1" t="s">
        <v>57560</v>
      </c>
      <c r="AO5527" s="4">
        <v>45474</v>
      </c>
      <c r="AQ5527" t="str">
        <f t="shared" si="86"/>
        <v>64</v>
      </c>
    </row>
    <row r="5528" spans="1:43" x14ac:dyDescent="0.25">
      <c r="A5528" s="1" t="s">
        <v>37976</v>
      </c>
      <c r="B5528" s="1" t="s">
        <v>34</v>
      </c>
      <c r="C5528" s="1" t="s">
        <v>37977</v>
      </c>
      <c r="E5528" s="1" t="s">
        <v>37978</v>
      </c>
      <c r="F5528" s="1" t="s">
        <v>13202</v>
      </c>
      <c r="G5528" s="1" t="s">
        <v>37790</v>
      </c>
      <c r="H5528" s="1" t="s">
        <v>39</v>
      </c>
      <c r="J5528" s="1" t="s">
        <v>37979</v>
      </c>
      <c r="M5528" s="1" t="s">
        <v>37977</v>
      </c>
      <c r="O5528" s="1" t="s">
        <v>37978</v>
      </c>
      <c r="P5528" s="1" t="s">
        <v>13202</v>
      </c>
      <c r="Q5528" s="1" t="s">
        <v>37790</v>
      </c>
      <c r="R5528" s="1" t="s">
        <v>39</v>
      </c>
      <c r="S5528" s="1" t="s">
        <v>37979</v>
      </c>
      <c r="V5528" s="1" t="s">
        <v>43</v>
      </c>
      <c r="W5528" s="1" t="s">
        <v>57325</v>
      </c>
      <c r="X5528" s="1" t="s">
        <v>63</v>
      </c>
      <c r="AA5528" s="1" t="s">
        <v>46</v>
      </c>
      <c r="AB5528" s="1" t="s">
        <v>47</v>
      </c>
      <c r="AC5528" s="1" t="s">
        <v>37865</v>
      </c>
      <c r="AE5528" s="1" t="s">
        <v>50</v>
      </c>
      <c r="AF5528" s="1" t="s">
        <v>51</v>
      </c>
      <c r="AL5528" s="1" t="s">
        <v>57548</v>
      </c>
      <c r="AM5528" s="1" t="s">
        <v>61505</v>
      </c>
      <c r="AN5528" s="1" t="s">
        <v>58349</v>
      </c>
      <c r="AQ5528" t="str">
        <f t="shared" si="86"/>
        <v>33</v>
      </c>
    </row>
    <row r="5529" spans="1:43" x14ac:dyDescent="0.25">
      <c r="A5529" s="1" t="s">
        <v>37980</v>
      </c>
      <c r="B5529" s="1" t="s">
        <v>34</v>
      </c>
      <c r="C5529" s="1" t="s">
        <v>37981</v>
      </c>
      <c r="D5529" s="1" t="s">
        <v>839</v>
      </c>
      <c r="E5529" s="1" t="s">
        <v>37982</v>
      </c>
      <c r="F5529" s="1" t="s">
        <v>882</v>
      </c>
      <c r="G5529" s="1" t="s">
        <v>37983</v>
      </c>
      <c r="H5529" s="1" t="s">
        <v>39</v>
      </c>
      <c r="I5529" s="1" t="s">
        <v>37984</v>
      </c>
      <c r="J5529" s="1" t="s">
        <v>37985</v>
      </c>
      <c r="M5529" s="1" t="s">
        <v>37981</v>
      </c>
      <c r="N5529" s="1" t="s">
        <v>839</v>
      </c>
      <c r="O5529" s="1" t="s">
        <v>37982</v>
      </c>
      <c r="P5529" s="1" t="s">
        <v>882</v>
      </c>
      <c r="Q5529" s="1" t="s">
        <v>37983</v>
      </c>
      <c r="R5529" s="1" t="s">
        <v>39</v>
      </c>
      <c r="S5529" s="1" t="s">
        <v>37985</v>
      </c>
      <c r="V5529" s="1" t="s">
        <v>43</v>
      </c>
      <c r="W5529" s="1" t="s">
        <v>57325</v>
      </c>
      <c r="X5529" s="1" t="s">
        <v>63</v>
      </c>
      <c r="AA5529" s="1" t="s">
        <v>46</v>
      </c>
      <c r="AB5529" s="1" t="s">
        <v>47</v>
      </c>
      <c r="AC5529" s="1" t="s">
        <v>34587</v>
      </c>
      <c r="AE5529" s="1" t="s">
        <v>50</v>
      </c>
      <c r="AF5529" s="1" t="s">
        <v>51</v>
      </c>
      <c r="AL5529" s="1" t="s">
        <v>57500</v>
      </c>
      <c r="AM5529" s="1" t="s">
        <v>61506</v>
      </c>
      <c r="AQ5529" t="str">
        <f t="shared" si="86"/>
        <v>40</v>
      </c>
    </row>
    <row r="5530" spans="1:43" x14ac:dyDescent="0.25">
      <c r="A5530" s="1" t="s">
        <v>37986</v>
      </c>
      <c r="B5530" s="1" t="s">
        <v>34</v>
      </c>
      <c r="C5530" s="1" t="s">
        <v>15676</v>
      </c>
      <c r="D5530" s="1" t="s">
        <v>1283</v>
      </c>
      <c r="E5530" s="1" t="s">
        <v>37987</v>
      </c>
      <c r="F5530" s="1" t="s">
        <v>3689</v>
      </c>
      <c r="G5530" s="1" t="s">
        <v>29322</v>
      </c>
      <c r="H5530" s="1" t="s">
        <v>39</v>
      </c>
      <c r="I5530" s="1" t="s">
        <v>37988</v>
      </c>
      <c r="J5530" s="1" t="s">
        <v>37989</v>
      </c>
      <c r="M5530" s="1" t="s">
        <v>15676</v>
      </c>
      <c r="N5530" s="1" t="s">
        <v>1283</v>
      </c>
      <c r="O5530" s="1" t="s">
        <v>37987</v>
      </c>
      <c r="P5530" s="1" t="s">
        <v>3689</v>
      </c>
      <c r="Q5530" s="1" t="s">
        <v>29322</v>
      </c>
      <c r="R5530" s="1" t="s">
        <v>39</v>
      </c>
      <c r="S5530" s="1" t="s">
        <v>37989</v>
      </c>
      <c r="V5530" s="1" t="s">
        <v>43</v>
      </c>
      <c r="W5530" s="1" t="s">
        <v>57325</v>
      </c>
      <c r="X5530" s="1" t="s">
        <v>63</v>
      </c>
      <c r="Y5530" s="1" t="s">
        <v>57324</v>
      </c>
      <c r="Z5530" s="1" t="s">
        <v>45</v>
      </c>
      <c r="AA5530" s="1" t="s">
        <v>46</v>
      </c>
      <c r="AB5530" s="1" t="s">
        <v>47</v>
      </c>
      <c r="AC5530" s="1" t="s">
        <v>28753</v>
      </c>
      <c r="AE5530" s="1" t="s">
        <v>50</v>
      </c>
      <c r="AF5530" s="1" t="s">
        <v>51</v>
      </c>
      <c r="AL5530" s="1" t="s">
        <v>57488</v>
      </c>
      <c r="AM5530" s="1" t="s">
        <v>57707</v>
      </c>
      <c r="AN5530" s="1" t="s">
        <v>57708</v>
      </c>
      <c r="AO5530" s="4">
        <v>45413</v>
      </c>
      <c r="AQ5530" t="str">
        <f t="shared" si="86"/>
        <v>47</v>
      </c>
    </row>
    <row r="5531" spans="1:43" x14ac:dyDescent="0.25">
      <c r="A5531" s="1" t="s">
        <v>37990</v>
      </c>
      <c r="B5531" s="1" t="s">
        <v>34</v>
      </c>
      <c r="C5531" s="1" t="s">
        <v>15551</v>
      </c>
      <c r="D5531" s="1" t="s">
        <v>900</v>
      </c>
      <c r="E5531" s="1" t="s">
        <v>37991</v>
      </c>
      <c r="F5531" s="1" t="s">
        <v>11003</v>
      </c>
      <c r="G5531" s="1" t="s">
        <v>37992</v>
      </c>
      <c r="H5531" s="1" t="s">
        <v>39</v>
      </c>
      <c r="I5531" s="1" t="s">
        <v>37993</v>
      </c>
      <c r="J5531" s="1" t="s">
        <v>37994</v>
      </c>
      <c r="K5531" s="1" t="s">
        <v>37995</v>
      </c>
      <c r="M5531" s="1" t="s">
        <v>15551</v>
      </c>
      <c r="N5531" s="1" t="s">
        <v>900</v>
      </c>
      <c r="O5531" s="1" t="s">
        <v>37991</v>
      </c>
      <c r="P5531" s="1" t="s">
        <v>11003</v>
      </c>
      <c r="Q5531" s="1" t="s">
        <v>37992</v>
      </c>
      <c r="R5531" s="1" t="s">
        <v>39</v>
      </c>
      <c r="S5531" s="1" t="s">
        <v>37994</v>
      </c>
      <c r="T5531" s="1" t="s">
        <v>37995</v>
      </c>
      <c r="V5531" s="1" t="s">
        <v>43</v>
      </c>
      <c r="W5531" s="1" t="s">
        <v>57325</v>
      </c>
      <c r="X5531" s="1" t="s">
        <v>63</v>
      </c>
      <c r="Y5531" s="1" t="s">
        <v>57324</v>
      </c>
      <c r="Z5531" s="1" t="s">
        <v>45</v>
      </c>
      <c r="AA5531" s="1" t="s">
        <v>46</v>
      </c>
      <c r="AB5531" s="1" t="s">
        <v>47</v>
      </c>
      <c r="AC5531" s="1" t="s">
        <v>37996</v>
      </c>
      <c r="AE5531" s="1" t="s">
        <v>50</v>
      </c>
      <c r="AF5531" s="1" t="s">
        <v>51</v>
      </c>
      <c r="AL5531" s="1" t="s">
        <v>61079</v>
      </c>
      <c r="AM5531" s="1" t="s">
        <v>34182</v>
      </c>
      <c r="AO5531" s="4">
        <v>45444</v>
      </c>
      <c r="AP5531" s="4">
        <v>44747</v>
      </c>
      <c r="AQ5531" t="str">
        <f t="shared" si="86"/>
        <v>35</v>
      </c>
    </row>
    <row r="5532" spans="1:43" x14ac:dyDescent="0.25">
      <c r="A5532" s="1" t="s">
        <v>37997</v>
      </c>
      <c r="B5532" s="1" t="s">
        <v>34</v>
      </c>
      <c r="C5532" s="1" t="s">
        <v>37998</v>
      </c>
      <c r="D5532" s="1" t="s">
        <v>4666</v>
      </c>
      <c r="E5532" s="1" t="s">
        <v>37999</v>
      </c>
      <c r="F5532" s="1" t="s">
        <v>12898</v>
      </c>
      <c r="G5532" s="1" t="s">
        <v>34033</v>
      </c>
      <c r="H5532" s="1" t="s">
        <v>39</v>
      </c>
      <c r="I5532" s="1" t="s">
        <v>38000</v>
      </c>
      <c r="K5532" s="1" t="s">
        <v>38001</v>
      </c>
      <c r="M5532" s="1" t="s">
        <v>37998</v>
      </c>
      <c r="N5532" s="1" t="s">
        <v>4666</v>
      </c>
      <c r="O5532" s="1" t="s">
        <v>37999</v>
      </c>
      <c r="P5532" s="1" t="s">
        <v>12898</v>
      </c>
      <c r="Q5532" s="1" t="s">
        <v>34033</v>
      </c>
      <c r="R5532" s="1" t="s">
        <v>39</v>
      </c>
      <c r="T5532" s="1" t="s">
        <v>38001</v>
      </c>
      <c r="V5532" s="1" t="s">
        <v>43</v>
      </c>
      <c r="W5532" s="1" t="s">
        <v>57325</v>
      </c>
      <c r="X5532" s="1" t="s">
        <v>63</v>
      </c>
      <c r="Y5532" s="1" t="s">
        <v>57329</v>
      </c>
      <c r="Z5532" s="1" t="s">
        <v>525</v>
      </c>
      <c r="AA5532" s="1" t="s">
        <v>147</v>
      </c>
      <c r="AB5532" s="1" t="s">
        <v>148</v>
      </c>
      <c r="AC5532" s="1" t="s">
        <v>5995</v>
      </c>
      <c r="AE5532" s="1" t="s">
        <v>50</v>
      </c>
      <c r="AF5532" s="1" t="s">
        <v>51</v>
      </c>
      <c r="AG5532" s="1" t="s">
        <v>38002</v>
      </c>
      <c r="AH5532" s="1" t="s">
        <v>2760</v>
      </c>
      <c r="AI5532" s="1" t="s">
        <v>38003</v>
      </c>
      <c r="AJ5532" s="1" t="s">
        <v>465</v>
      </c>
      <c r="AK5532" s="1" t="s">
        <v>2762</v>
      </c>
      <c r="AL5532" s="1" t="s">
        <v>58369</v>
      </c>
      <c r="AM5532" s="1" t="s">
        <v>55339</v>
      </c>
      <c r="AO5532" s="4">
        <v>45505</v>
      </c>
      <c r="AQ5532" t="str">
        <f t="shared" si="86"/>
        <v>24</v>
      </c>
    </row>
    <row r="5533" spans="1:43" x14ac:dyDescent="0.25">
      <c r="A5533" s="1" t="s">
        <v>37997</v>
      </c>
      <c r="B5533" s="1" t="s">
        <v>34</v>
      </c>
      <c r="C5533" s="1" t="s">
        <v>37998</v>
      </c>
      <c r="D5533" s="1" t="s">
        <v>4666</v>
      </c>
      <c r="E5533" s="1" t="s">
        <v>37999</v>
      </c>
      <c r="F5533" s="1" t="s">
        <v>12898</v>
      </c>
      <c r="G5533" s="1" t="s">
        <v>34033</v>
      </c>
      <c r="H5533" s="1" t="s">
        <v>39</v>
      </c>
      <c r="I5533" s="1" t="s">
        <v>38000</v>
      </c>
      <c r="K5533" s="1" t="s">
        <v>38001</v>
      </c>
      <c r="M5533" s="1" t="s">
        <v>37998</v>
      </c>
      <c r="N5533" s="1" t="s">
        <v>4666</v>
      </c>
      <c r="O5533" s="1" t="s">
        <v>37999</v>
      </c>
      <c r="P5533" s="1" t="s">
        <v>12898</v>
      </c>
      <c r="Q5533" s="1" t="s">
        <v>34033</v>
      </c>
      <c r="R5533" s="1" t="s">
        <v>39</v>
      </c>
      <c r="T5533" s="1" t="s">
        <v>38001</v>
      </c>
      <c r="V5533" s="1" t="s">
        <v>43</v>
      </c>
      <c r="W5533" s="1" t="s">
        <v>57325</v>
      </c>
      <c r="X5533" s="1" t="s">
        <v>63</v>
      </c>
      <c r="Y5533" s="1" t="s">
        <v>57329</v>
      </c>
      <c r="Z5533" s="1" t="s">
        <v>525</v>
      </c>
      <c r="AA5533" s="1" t="s">
        <v>147</v>
      </c>
      <c r="AB5533" s="1" t="s">
        <v>148</v>
      </c>
      <c r="AC5533" s="1" t="s">
        <v>5995</v>
      </c>
      <c r="AE5533" s="1" t="s">
        <v>50</v>
      </c>
      <c r="AF5533" s="1" t="s">
        <v>51</v>
      </c>
      <c r="AH5533" s="1" t="s">
        <v>1773</v>
      </c>
      <c r="AI5533" s="1" t="s">
        <v>38004</v>
      </c>
      <c r="AJ5533" s="1" t="s">
        <v>2172</v>
      </c>
      <c r="AK5533" s="1" t="s">
        <v>1775</v>
      </c>
      <c r="AL5533" s="1" t="s">
        <v>58369</v>
      </c>
      <c r="AM5533" s="1" t="s">
        <v>55339</v>
      </c>
      <c r="AO5533" s="4">
        <v>45505</v>
      </c>
      <c r="AQ5533" t="str">
        <f t="shared" si="86"/>
        <v>24</v>
      </c>
    </row>
    <row r="5534" spans="1:43" x14ac:dyDescent="0.25">
      <c r="A5534" s="1" t="s">
        <v>38005</v>
      </c>
      <c r="B5534" s="1" t="s">
        <v>34</v>
      </c>
      <c r="C5534" s="1" t="s">
        <v>2842</v>
      </c>
      <c r="D5534" s="1" t="s">
        <v>195</v>
      </c>
      <c r="E5534" s="1" t="s">
        <v>38006</v>
      </c>
      <c r="F5534" s="1" t="s">
        <v>1222</v>
      </c>
      <c r="G5534" s="1" t="s">
        <v>6629</v>
      </c>
      <c r="H5534" s="1" t="s">
        <v>39</v>
      </c>
      <c r="I5534" s="1" t="s">
        <v>38007</v>
      </c>
      <c r="J5534" s="1" t="s">
        <v>38008</v>
      </c>
      <c r="M5534" s="1" t="s">
        <v>2842</v>
      </c>
      <c r="N5534" s="1" t="s">
        <v>195</v>
      </c>
      <c r="O5534" s="1" t="s">
        <v>38006</v>
      </c>
      <c r="P5534" s="1" t="s">
        <v>1222</v>
      </c>
      <c r="Q5534" s="1" t="s">
        <v>6629</v>
      </c>
      <c r="R5534" s="1" t="s">
        <v>39</v>
      </c>
      <c r="S5534" s="1" t="s">
        <v>38008</v>
      </c>
      <c r="V5534" s="1" t="s">
        <v>43</v>
      </c>
      <c r="W5534" s="1" t="s">
        <v>43</v>
      </c>
      <c r="X5534" s="1" t="s">
        <v>73</v>
      </c>
      <c r="Y5534" s="1" t="s">
        <v>57324</v>
      </c>
      <c r="Z5534" s="1" t="s">
        <v>45</v>
      </c>
      <c r="AA5534" s="1" t="s">
        <v>46</v>
      </c>
      <c r="AB5534" s="1" t="s">
        <v>47</v>
      </c>
      <c r="AC5534" s="1" t="s">
        <v>2348</v>
      </c>
      <c r="AE5534" s="1" t="s">
        <v>50</v>
      </c>
      <c r="AF5534" s="1" t="s">
        <v>51</v>
      </c>
      <c r="AL5534" s="1" t="s">
        <v>57548</v>
      </c>
      <c r="AM5534" s="1" t="s">
        <v>61507</v>
      </c>
      <c r="AN5534" s="1" t="s">
        <v>58349</v>
      </c>
      <c r="AO5534" s="4">
        <v>45292</v>
      </c>
      <c r="AQ5534" t="str">
        <f t="shared" si="86"/>
        <v>33</v>
      </c>
    </row>
    <row r="5535" spans="1:43" x14ac:dyDescent="0.25">
      <c r="A5535" s="1" t="s">
        <v>38009</v>
      </c>
      <c r="B5535" s="1" t="s">
        <v>34</v>
      </c>
      <c r="C5535" s="1" t="s">
        <v>38010</v>
      </c>
      <c r="D5535" s="1" t="s">
        <v>24733</v>
      </c>
      <c r="E5535" s="1" t="s">
        <v>38011</v>
      </c>
      <c r="F5535" s="1" t="s">
        <v>5159</v>
      </c>
      <c r="G5535" s="1" t="s">
        <v>38012</v>
      </c>
      <c r="H5535" s="1" t="s">
        <v>39</v>
      </c>
      <c r="I5535" s="1" t="s">
        <v>38013</v>
      </c>
      <c r="J5535" s="1" t="s">
        <v>38014</v>
      </c>
      <c r="M5535" s="1" t="s">
        <v>38010</v>
      </c>
      <c r="N5535" s="1" t="s">
        <v>24733</v>
      </c>
      <c r="O5535" s="1" t="s">
        <v>38011</v>
      </c>
      <c r="P5535" s="1" t="s">
        <v>5159</v>
      </c>
      <c r="Q5535" s="1" t="s">
        <v>38012</v>
      </c>
      <c r="R5535" s="1" t="s">
        <v>39</v>
      </c>
      <c r="S5535" s="1" t="s">
        <v>38014</v>
      </c>
      <c r="V5535" s="1" t="s">
        <v>43</v>
      </c>
      <c r="W5535" s="1" t="s">
        <v>43</v>
      </c>
      <c r="X5535" s="1" t="s">
        <v>73</v>
      </c>
      <c r="Y5535" s="1" t="s">
        <v>57324</v>
      </c>
      <c r="Z5535" s="1" t="s">
        <v>45</v>
      </c>
      <c r="AA5535" s="1" t="s">
        <v>46</v>
      </c>
      <c r="AB5535" s="1" t="s">
        <v>47</v>
      </c>
      <c r="AC5535" s="1" t="s">
        <v>2348</v>
      </c>
      <c r="AE5535" s="1" t="s">
        <v>50</v>
      </c>
      <c r="AF5535" s="1" t="s">
        <v>51</v>
      </c>
      <c r="AL5535" s="1" t="s">
        <v>57510</v>
      </c>
      <c r="AM5535" s="1" t="s">
        <v>59981</v>
      </c>
      <c r="AO5535" s="4">
        <v>45352</v>
      </c>
      <c r="AP5535" s="4">
        <v>44986</v>
      </c>
      <c r="AQ5535" t="str">
        <f t="shared" si="86"/>
        <v>32</v>
      </c>
    </row>
    <row r="5536" spans="1:43" x14ac:dyDescent="0.25">
      <c r="A5536" s="1" t="s">
        <v>38015</v>
      </c>
      <c r="B5536" s="1" t="s">
        <v>34</v>
      </c>
      <c r="C5536" s="1" t="s">
        <v>38016</v>
      </c>
      <c r="E5536" s="1" t="s">
        <v>38017</v>
      </c>
      <c r="F5536" s="1" t="s">
        <v>603</v>
      </c>
      <c r="G5536" s="1" t="s">
        <v>38018</v>
      </c>
      <c r="H5536" s="1" t="s">
        <v>39</v>
      </c>
      <c r="K5536" s="1" t="s">
        <v>38019</v>
      </c>
      <c r="M5536" s="1" t="s">
        <v>38016</v>
      </c>
      <c r="O5536" s="1" t="s">
        <v>38017</v>
      </c>
      <c r="P5536" s="1" t="s">
        <v>603</v>
      </c>
      <c r="Q5536" s="1" t="s">
        <v>38018</v>
      </c>
      <c r="R5536" s="1" t="s">
        <v>39</v>
      </c>
      <c r="T5536" s="1" t="s">
        <v>38019</v>
      </c>
      <c r="V5536" s="1" t="s">
        <v>43</v>
      </c>
      <c r="W5536" s="1" t="s">
        <v>57325</v>
      </c>
      <c r="X5536" s="1" t="s">
        <v>63</v>
      </c>
      <c r="AA5536" s="1" t="s">
        <v>46</v>
      </c>
      <c r="AB5536" s="1" t="s">
        <v>47</v>
      </c>
      <c r="AC5536" s="1" t="s">
        <v>26950</v>
      </c>
      <c r="AE5536" s="1" t="s">
        <v>50</v>
      </c>
      <c r="AF5536" s="1" t="s">
        <v>51</v>
      </c>
      <c r="AL5536" s="1" t="s">
        <v>58369</v>
      </c>
      <c r="AM5536" s="1" t="s">
        <v>61508</v>
      </c>
      <c r="AN5536" s="1" t="s">
        <v>61509</v>
      </c>
      <c r="AQ5536" t="str">
        <f t="shared" si="86"/>
        <v>24</v>
      </c>
    </row>
    <row r="5537" spans="1:43" x14ac:dyDescent="0.25">
      <c r="A5537" s="1" t="s">
        <v>38020</v>
      </c>
      <c r="B5537" s="1" t="s">
        <v>34</v>
      </c>
      <c r="C5537" s="1" t="s">
        <v>38021</v>
      </c>
      <c r="E5537" s="1" t="s">
        <v>38022</v>
      </c>
      <c r="F5537" s="1" t="s">
        <v>34110</v>
      </c>
      <c r="G5537" s="1" t="s">
        <v>38023</v>
      </c>
      <c r="H5537" s="1" t="s">
        <v>39</v>
      </c>
      <c r="I5537" s="1" t="s">
        <v>38024</v>
      </c>
      <c r="K5537" s="1" t="s">
        <v>38025</v>
      </c>
      <c r="M5537" s="1" t="s">
        <v>38021</v>
      </c>
      <c r="O5537" s="1" t="s">
        <v>38022</v>
      </c>
      <c r="P5537" s="1" t="s">
        <v>34110</v>
      </c>
      <c r="Q5537" s="1" t="s">
        <v>38023</v>
      </c>
      <c r="R5537" s="1" t="s">
        <v>39</v>
      </c>
      <c r="T5537" s="1" t="s">
        <v>38025</v>
      </c>
      <c r="V5537" s="1" t="s">
        <v>43</v>
      </c>
      <c r="W5537" s="1" t="s">
        <v>57325</v>
      </c>
      <c r="X5537" s="1" t="s">
        <v>63</v>
      </c>
      <c r="Y5537" s="1" t="s">
        <v>57324</v>
      </c>
      <c r="Z5537" s="1" t="s">
        <v>45</v>
      </c>
      <c r="AA5537" s="1" t="s">
        <v>46</v>
      </c>
      <c r="AB5537" s="1" t="s">
        <v>47</v>
      </c>
      <c r="AC5537" s="1" t="s">
        <v>2428</v>
      </c>
      <c r="AE5537" s="1" t="s">
        <v>50</v>
      </c>
      <c r="AF5537" s="1" t="s">
        <v>51</v>
      </c>
      <c r="AL5537" s="1" t="s">
        <v>57510</v>
      </c>
      <c r="AM5537" s="1" t="s">
        <v>61510</v>
      </c>
      <c r="AN5537" s="1" t="s">
        <v>61511</v>
      </c>
      <c r="AO5537" s="4">
        <v>45200</v>
      </c>
      <c r="AQ5537" t="str">
        <f t="shared" si="86"/>
        <v>32</v>
      </c>
    </row>
    <row r="5538" spans="1:43" x14ac:dyDescent="0.25">
      <c r="A5538" s="1" t="s">
        <v>38026</v>
      </c>
      <c r="B5538" s="1" t="s">
        <v>34</v>
      </c>
      <c r="C5538" s="1" t="s">
        <v>38027</v>
      </c>
      <c r="E5538" s="1" t="s">
        <v>38028</v>
      </c>
      <c r="F5538" s="1" t="s">
        <v>1105</v>
      </c>
      <c r="G5538" s="1" t="s">
        <v>1106</v>
      </c>
      <c r="H5538" s="1" t="s">
        <v>39</v>
      </c>
      <c r="J5538" s="1" t="s">
        <v>38029</v>
      </c>
      <c r="M5538" s="1" t="s">
        <v>38027</v>
      </c>
      <c r="O5538" s="1" t="s">
        <v>38028</v>
      </c>
      <c r="P5538" s="1" t="s">
        <v>1105</v>
      </c>
      <c r="Q5538" s="1" t="s">
        <v>1106</v>
      </c>
      <c r="R5538" s="1" t="s">
        <v>39</v>
      </c>
      <c r="S5538" s="1" t="s">
        <v>38029</v>
      </c>
      <c r="V5538" s="1" t="s">
        <v>43</v>
      </c>
      <c r="W5538" s="1" t="s">
        <v>57325</v>
      </c>
      <c r="X5538" s="1" t="s">
        <v>63</v>
      </c>
      <c r="AA5538" s="1" t="s">
        <v>46</v>
      </c>
      <c r="AB5538" s="1" t="s">
        <v>47</v>
      </c>
      <c r="AC5538" s="1" t="s">
        <v>2348</v>
      </c>
      <c r="AE5538" s="1" t="s">
        <v>50</v>
      </c>
      <c r="AF5538" s="1" t="s">
        <v>51</v>
      </c>
      <c r="AL5538" s="1" t="s">
        <v>57515</v>
      </c>
      <c r="AM5538" s="1" t="s">
        <v>33900</v>
      </c>
      <c r="AQ5538" t="str">
        <f t="shared" si="86"/>
        <v>65</v>
      </c>
    </row>
    <row r="5539" spans="1:43" x14ac:dyDescent="0.25">
      <c r="A5539" s="1" t="s">
        <v>38030</v>
      </c>
      <c r="B5539" s="1" t="s">
        <v>34</v>
      </c>
      <c r="C5539" s="1" t="s">
        <v>6254</v>
      </c>
      <c r="D5539" s="1" t="s">
        <v>38031</v>
      </c>
      <c r="E5539" s="1" t="s">
        <v>38032</v>
      </c>
      <c r="F5539" s="1" t="s">
        <v>7550</v>
      </c>
      <c r="G5539" s="1" t="s">
        <v>36313</v>
      </c>
      <c r="H5539" s="1" t="s">
        <v>39</v>
      </c>
      <c r="I5539" s="1" t="s">
        <v>38033</v>
      </c>
      <c r="J5539" s="1" t="s">
        <v>38034</v>
      </c>
      <c r="K5539" s="1" t="s">
        <v>38035</v>
      </c>
      <c r="M5539" s="1" t="s">
        <v>6254</v>
      </c>
      <c r="N5539" s="1" t="s">
        <v>38031</v>
      </c>
      <c r="O5539" s="1" t="s">
        <v>38032</v>
      </c>
      <c r="P5539" s="1" t="s">
        <v>7550</v>
      </c>
      <c r="Q5539" s="1" t="s">
        <v>36313</v>
      </c>
      <c r="R5539" s="1" t="s">
        <v>39</v>
      </c>
      <c r="S5539" s="1" t="s">
        <v>38034</v>
      </c>
      <c r="T5539" s="1" t="s">
        <v>38035</v>
      </c>
      <c r="V5539" s="1" t="s">
        <v>43</v>
      </c>
      <c r="W5539" s="1" t="s">
        <v>57325</v>
      </c>
      <c r="X5539" s="1" t="s">
        <v>63</v>
      </c>
      <c r="Y5539" s="1" t="s">
        <v>57324</v>
      </c>
      <c r="Z5539" s="1" t="s">
        <v>45</v>
      </c>
      <c r="AA5539" s="1" t="s">
        <v>46</v>
      </c>
      <c r="AB5539" s="1" t="s">
        <v>47</v>
      </c>
      <c r="AC5539" s="1" t="s">
        <v>4836</v>
      </c>
      <c r="AE5539" s="1" t="s">
        <v>50</v>
      </c>
      <c r="AF5539" s="1" t="s">
        <v>51</v>
      </c>
      <c r="AL5539" s="1" t="s">
        <v>57500</v>
      </c>
      <c r="AM5539" s="1" t="s">
        <v>61512</v>
      </c>
      <c r="AN5539" s="1" t="s">
        <v>57630</v>
      </c>
      <c r="AO5539" s="4">
        <v>45323</v>
      </c>
      <c r="AQ5539" t="str">
        <f t="shared" si="86"/>
        <v>40</v>
      </c>
    </row>
    <row r="5540" spans="1:43" x14ac:dyDescent="0.25">
      <c r="A5540" s="1" t="s">
        <v>38036</v>
      </c>
      <c r="B5540" s="1" t="s">
        <v>34</v>
      </c>
      <c r="C5540" s="1" t="s">
        <v>38037</v>
      </c>
      <c r="E5540" s="1" t="s">
        <v>38038</v>
      </c>
      <c r="F5540" s="1" t="s">
        <v>810</v>
      </c>
      <c r="G5540" s="1" t="s">
        <v>7062</v>
      </c>
      <c r="H5540" s="1" t="s">
        <v>39</v>
      </c>
      <c r="I5540" s="1" t="s">
        <v>38039</v>
      </c>
      <c r="J5540" s="1" t="s">
        <v>38040</v>
      </c>
      <c r="M5540" s="1" t="s">
        <v>38037</v>
      </c>
      <c r="O5540" s="1" t="s">
        <v>38038</v>
      </c>
      <c r="P5540" s="1" t="s">
        <v>810</v>
      </c>
      <c r="Q5540" s="1" t="s">
        <v>7062</v>
      </c>
      <c r="R5540" s="1" t="s">
        <v>39</v>
      </c>
      <c r="S5540" s="1" t="s">
        <v>38040</v>
      </c>
      <c r="V5540" s="1" t="s">
        <v>43</v>
      </c>
      <c r="W5540" s="1" t="s">
        <v>57325</v>
      </c>
      <c r="X5540" s="1" t="s">
        <v>63</v>
      </c>
      <c r="AA5540" s="1" t="s">
        <v>46</v>
      </c>
      <c r="AB5540" s="1" t="s">
        <v>47</v>
      </c>
      <c r="AC5540" s="1" t="s">
        <v>2487</v>
      </c>
      <c r="AE5540" s="1" t="s">
        <v>50</v>
      </c>
      <c r="AF5540" s="1" t="s">
        <v>51</v>
      </c>
      <c r="AL5540" s="1" t="s">
        <v>57548</v>
      </c>
      <c r="AM5540" s="1" t="s">
        <v>61505</v>
      </c>
      <c r="AN5540" s="1" t="s">
        <v>58349</v>
      </c>
      <c r="AQ5540" t="str">
        <f t="shared" si="86"/>
        <v>33</v>
      </c>
    </row>
    <row r="5541" spans="1:43" x14ac:dyDescent="0.25">
      <c r="A5541" s="1" t="s">
        <v>38041</v>
      </c>
      <c r="B5541" s="1" t="s">
        <v>34</v>
      </c>
      <c r="C5541" s="1" t="s">
        <v>38042</v>
      </c>
      <c r="D5541" s="1" t="s">
        <v>38043</v>
      </c>
      <c r="E5541" s="1" t="s">
        <v>38044</v>
      </c>
      <c r="F5541" s="1" t="s">
        <v>38045</v>
      </c>
      <c r="G5541" s="1" t="s">
        <v>38046</v>
      </c>
      <c r="H5541" s="1" t="s">
        <v>39</v>
      </c>
      <c r="J5541" s="1" t="s">
        <v>38047</v>
      </c>
      <c r="K5541" s="1" t="s">
        <v>38048</v>
      </c>
      <c r="M5541" s="1" t="s">
        <v>38042</v>
      </c>
      <c r="N5541" s="1" t="s">
        <v>38043</v>
      </c>
      <c r="O5541" s="1" t="s">
        <v>38044</v>
      </c>
      <c r="P5541" s="1" t="s">
        <v>38045</v>
      </c>
      <c r="Q5541" s="1" t="s">
        <v>38046</v>
      </c>
      <c r="R5541" s="1" t="s">
        <v>39</v>
      </c>
      <c r="S5541" s="1" t="s">
        <v>38047</v>
      </c>
      <c r="T5541" s="1" t="s">
        <v>38048</v>
      </c>
      <c r="V5541" s="1" t="s">
        <v>43</v>
      </c>
      <c r="W5541" s="1" t="s">
        <v>57325</v>
      </c>
      <c r="X5541" s="1" t="s">
        <v>63</v>
      </c>
      <c r="Y5541" s="1" t="s">
        <v>57324</v>
      </c>
      <c r="Z5541" s="1" t="s">
        <v>45</v>
      </c>
      <c r="AA5541" s="1" t="s">
        <v>46</v>
      </c>
      <c r="AB5541" s="1" t="s">
        <v>47</v>
      </c>
      <c r="AC5541" s="1" t="s">
        <v>36919</v>
      </c>
      <c r="AE5541" s="1" t="s">
        <v>50</v>
      </c>
      <c r="AF5541" s="1" t="s">
        <v>1007</v>
      </c>
      <c r="AL5541" s="1" t="s">
        <v>58725</v>
      </c>
      <c r="AM5541" s="1" t="s">
        <v>58434</v>
      </c>
      <c r="AO5541" s="4">
        <v>45323</v>
      </c>
      <c r="AQ5541" t="str">
        <f t="shared" si="86"/>
        <v>81</v>
      </c>
    </row>
    <row r="5542" spans="1:43" x14ac:dyDescent="0.25">
      <c r="A5542" s="1" t="s">
        <v>38049</v>
      </c>
      <c r="B5542" s="1" t="s">
        <v>34</v>
      </c>
      <c r="C5542" s="1" t="s">
        <v>38050</v>
      </c>
      <c r="H5542" s="1" t="s">
        <v>39</v>
      </c>
      <c r="M5542" s="1" t="s">
        <v>38050</v>
      </c>
      <c r="R5542" s="1" t="s">
        <v>39</v>
      </c>
      <c r="V5542" s="1" t="s">
        <v>43</v>
      </c>
      <c r="W5542" s="1" t="s">
        <v>57325</v>
      </c>
      <c r="X5542" s="1" t="s">
        <v>63</v>
      </c>
      <c r="AA5542" s="1" t="s">
        <v>46</v>
      </c>
      <c r="AB5542" s="1" t="s">
        <v>47</v>
      </c>
      <c r="AC5542" s="1" t="s">
        <v>9912</v>
      </c>
      <c r="AE5542" s="1" t="s">
        <v>50</v>
      </c>
      <c r="AF5542" s="1" t="s">
        <v>51</v>
      </c>
      <c r="AQ5542" t="str">
        <f t="shared" si="86"/>
        <v/>
      </c>
    </row>
    <row r="5543" spans="1:43" x14ac:dyDescent="0.25">
      <c r="A5543" s="1" t="s">
        <v>38051</v>
      </c>
      <c r="B5543" s="1" t="s">
        <v>34</v>
      </c>
      <c r="C5543" s="1" t="s">
        <v>38052</v>
      </c>
      <c r="E5543" s="1" t="s">
        <v>38053</v>
      </c>
      <c r="F5543" s="1" t="s">
        <v>25486</v>
      </c>
      <c r="G5543" s="1" t="s">
        <v>38054</v>
      </c>
      <c r="H5543" s="1" t="s">
        <v>39</v>
      </c>
      <c r="I5543" s="1" t="s">
        <v>38055</v>
      </c>
      <c r="J5543" s="1" t="s">
        <v>38056</v>
      </c>
      <c r="M5543" s="1" t="s">
        <v>38052</v>
      </c>
      <c r="O5543" s="1" t="s">
        <v>38053</v>
      </c>
      <c r="P5543" s="1" t="s">
        <v>25486</v>
      </c>
      <c r="Q5543" s="1" t="s">
        <v>38054</v>
      </c>
      <c r="R5543" s="1" t="s">
        <v>39</v>
      </c>
      <c r="S5543" s="1" t="s">
        <v>38056</v>
      </c>
      <c r="V5543" s="1" t="s">
        <v>43</v>
      </c>
      <c r="W5543" s="1" t="s">
        <v>57325</v>
      </c>
      <c r="X5543" s="1" t="s">
        <v>63</v>
      </c>
      <c r="AA5543" s="1" t="s">
        <v>46</v>
      </c>
      <c r="AB5543" s="1" t="s">
        <v>47</v>
      </c>
      <c r="AC5543" s="1" t="s">
        <v>37770</v>
      </c>
      <c r="AE5543" s="1" t="s">
        <v>50</v>
      </c>
      <c r="AF5543" s="1" t="s">
        <v>51</v>
      </c>
      <c r="AL5543" s="1" t="s">
        <v>57488</v>
      </c>
      <c r="AM5543" s="1" t="s">
        <v>58434</v>
      </c>
      <c r="AQ5543" t="str">
        <f t="shared" si="86"/>
        <v>47</v>
      </c>
    </row>
    <row r="5544" spans="1:43" x14ac:dyDescent="0.25">
      <c r="A5544" s="1" t="s">
        <v>38057</v>
      </c>
      <c r="B5544" s="1" t="s">
        <v>34</v>
      </c>
      <c r="C5544" s="1" t="s">
        <v>1081</v>
      </c>
      <c r="D5544" s="1" t="s">
        <v>1283</v>
      </c>
      <c r="E5544" s="1" t="s">
        <v>38058</v>
      </c>
      <c r="F5544" s="1" t="s">
        <v>1553</v>
      </c>
      <c r="G5544" s="1" t="s">
        <v>3457</v>
      </c>
      <c r="H5544" s="1" t="s">
        <v>39</v>
      </c>
      <c r="I5544" s="1" t="s">
        <v>38059</v>
      </c>
      <c r="J5544" s="1" t="s">
        <v>38060</v>
      </c>
      <c r="M5544" s="1" t="s">
        <v>1081</v>
      </c>
      <c r="N5544" s="1" t="s">
        <v>1283</v>
      </c>
      <c r="O5544" s="1" t="s">
        <v>38058</v>
      </c>
      <c r="P5544" s="1" t="s">
        <v>1553</v>
      </c>
      <c r="Q5544" s="1" t="s">
        <v>3457</v>
      </c>
      <c r="R5544" s="1" t="s">
        <v>39</v>
      </c>
      <c r="S5544" s="1" t="s">
        <v>38060</v>
      </c>
      <c r="V5544" s="1" t="s">
        <v>43</v>
      </c>
      <c r="W5544" s="1" t="s">
        <v>43</v>
      </c>
      <c r="X5544" s="1" t="s">
        <v>73</v>
      </c>
      <c r="Y5544" s="1" t="s">
        <v>57324</v>
      </c>
      <c r="Z5544" s="1" t="s">
        <v>45</v>
      </c>
      <c r="AA5544" s="1" t="s">
        <v>46</v>
      </c>
      <c r="AB5544" s="1" t="s">
        <v>47</v>
      </c>
      <c r="AC5544" s="1" t="s">
        <v>38061</v>
      </c>
      <c r="AE5544" s="1" t="s">
        <v>50</v>
      </c>
      <c r="AF5544" s="1" t="s">
        <v>1048</v>
      </c>
      <c r="AL5544" s="1" t="s">
        <v>57369</v>
      </c>
      <c r="AM5544" s="1" t="s">
        <v>57643</v>
      </c>
      <c r="AO5544" s="4">
        <v>45323</v>
      </c>
      <c r="AQ5544" t="str">
        <f t="shared" si="86"/>
        <v>64</v>
      </c>
    </row>
    <row r="5545" spans="1:43" x14ac:dyDescent="0.25">
      <c r="A5545" s="1" t="s">
        <v>38062</v>
      </c>
      <c r="B5545" s="1" t="s">
        <v>34</v>
      </c>
      <c r="C5545" s="1" t="s">
        <v>29599</v>
      </c>
      <c r="D5545" s="1" t="s">
        <v>38063</v>
      </c>
      <c r="E5545" s="1" t="s">
        <v>38064</v>
      </c>
      <c r="F5545" s="1" t="s">
        <v>1946</v>
      </c>
      <c r="G5545" s="1" t="s">
        <v>1947</v>
      </c>
      <c r="H5545" s="1" t="s">
        <v>39</v>
      </c>
      <c r="I5545" s="1" t="s">
        <v>38065</v>
      </c>
      <c r="J5545" s="1" t="s">
        <v>38066</v>
      </c>
      <c r="M5545" s="1" t="s">
        <v>29599</v>
      </c>
      <c r="N5545" s="1" t="s">
        <v>38063</v>
      </c>
      <c r="O5545" s="1" t="s">
        <v>38064</v>
      </c>
      <c r="P5545" s="1" t="s">
        <v>1946</v>
      </c>
      <c r="Q5545" s="1" t="s">
        <v>1947</v>
      </c>
      <c r="R5545" s="1" t="s">
        <v>39</v>
      </c>
      <c r="S5545" s="1" t="s">
        <v>38066</v>
      </c>
      <c r="V5545" s="1" t="s">
        <v>43</v>
      </c>
      <c r="W5545" s="1" t="s">
        <v>57325</v>
      </c>
      <c r="X5545" s="1" t="s">
        <v>63</v>
      </c>
      <c r="AA5545" s="1" t="s">
        <v>46</v>
      </c>
      <c r="AB5545" s="1" t="s">
        <v>47</v>
      </c>
      <c r="AC5545" s="1" t="s">
        <v>38061</v>
      </c>
      <c r="AE5545" s="1" t="s">
        <v>50</v>
      </c>
      <c r="AF5545" s="1" t="s">
        <v>51</v>
      </c>
      <c r="AL5545" s="1" t="s">
        <v>61513</v>
      </c>
      <c r="AM5545" s="1" t="s">
        <v>61514</v>
      </c>
      <c r="AQ5545" t="str">
        <f t="shared" si="86"/>
        <v>40</v>
      </c>
    </row>
    <row r="5546" spans="1:43" x14ac:dyDescent="0.25">
      <c r="A5546" s="1" t="s">
        <v>38067</v>
      </c>
      <c r="B5546" s="1" t="s">
        <v>34</v>
      </c>
      <c r="C5546" s="1" t="s">
        <v>38068</v>
      </c>
      <c r="D5546" s="1" t="s">
        <v>1571</v>
      </c>
      <c r="E5546" s="1" t="s">
        <v>38069</v>
      </c>
      <c r="F5546" s="1" t="s">
        <v>2688</v>
      </c>
      <c r="G5546" s="1" t="s">
        <v>37092</v>
      </c>
      <c r="H5546" s="1" t="s">
        <v>39</v>
      </c>
      <c r="I5546" s="1" t="s">
        <v>37093</v>
      </c>
      <c r="J5546" s="1" t="s">
        <v>38070</v>
      </c>
      <c r="K5546" s="1" t="s">
        <v>37095</v>
      </c>
      <c r="M5546" s="1" t="s">
        <v>38068</v>
      </c>
      <c r="N5546" s="1" t="s">
        <v>1571</v>
      </c>
      <c r="O5546" s="1" t="s">
        <v>38069</v>
      </c>
      <c r="P5546" s="1" t="s">
        <v>2688</v>
      </c>
      <c r="Q5546" s="1" t="s">
        <v>37092</v>
      </c>
      <c r="R5546" s="1" t="s">
        <v>39</v>
      </c>
      <c r="S5546" s="1" t="s">
        <v>38070</v>
      </c>
      <c r="T5546" s="1" t="s">
        <v>37095</v>
      </c>
      <c r="V5546" s="1" t="s">
        <v>43</v>
      </c>
      <c r="W5546" s="1" t="s">
        <v>43</v>
      </c>
      <c r="X5546" s="1" t="s">
        <v>73</v>
      </c>
      <c r="Y5546" s="1" t="s">
        <v>57324</v>
      </c>
      <c r="Z5546" s="1" t="s">
        <v>45</v>
      </c>
      <c r="AA5546" s="1" t="s">
        <v>46</v>
      </c>
      <c r="AB5546" s="1" t="s">
        <v>47</v>
      </c>
      <c r="AC5546" s="1" t="s">
        <v>4836</v>
      </c>
      <c r="AE5546" s="1" t="s">
        <v>50</v>
      </c>
      <c r="AF5546" s="1" t="s">
        <v>51</v>
      </c>
      <c r="AL5546" s="1" t="s">
        <v>60803</v>
      </c>
      <c r="AM5546" s="1" t="s">
        <v>61515</v>
      </c>
      <c r="AN5546" s="1" t="s">
        <v>57648</v>
      </c>
      <c r="AO5546" s="4">
        <v>45383</v>
      </c>
      <c r="AQ5546" t="str">
        <f t="shared" si="86"/>
        <v>24</v>
      </c>
    </row>
    <row r="5547" spans="1:43" x14ac:dyDescent="0.25">
      <c r="A5547" s="1" t="s">
        <v>38071</v>
      </c>
      <c r="B5547" s="1" t="s">
        <v>34</v>
      </c>
      <c r="C5547" s="1" t="s">
        <v>38072</v>
      </c>
      <c r="D5547" s="1" t="s">
        <v>38073</v>
      </c>
      <c r="E5547" s="1" t="s">
        <v>38074</v>
      </c>
      <c r="F5547" s="1" t="s">
        <v>3637</v>
      </c>
      <c r="G5547" s="1" t="s">
        <v>38075</v>
      </c>
      <c r="H5547" s="1" t="s">
        <v>39</v>
      </c>
      <c r="I5547" s="1" t="s">
        <v>38076</v>
      </c>
      <c r="J5547" s="1" t="s">
        <v>38077</v>
      </c>
      <c r="K5547" s="1" t="s">
        <v>38078</v>
      </c>
      <c r="M5547" s="1" t="s">
        <v>38072</v>
      </c>
      <c r="N5547" s="1" t="s">
        <v>38073</v>
      </c>
      <c r="O5547" s="1" t="s">
        <v>38074</v>
      </c>
      <c r="P5547" s="1" t="s">
        <v>3637</v>
      </c>
      <c r="Q5547" s="1" t="s">
        <v>38075</v>
      </c>
      <c r="R5547" s="1" t="s">
        <v>39</v>
      </c>
      <c r="S5547" s="1" t="s">
        <v>38077</v>
      </c>
      <c r="T5547" s="1" t="s">
        <v>38078</v>
      </c>
      <c r="V5547" s="1" t="s">
        <v>43</v>
      </c>
      <c r="W5547" s="1" t="s">
        <v>43</v>
      </c>
      <c r="X5547" s="1" t="s">
        <v>73</v>
      </c>
      <c r="Y5547" s="1" t="s">
        <v>57324</v>
      </c>
      <c r="Z5547" s="1" t="s">
        <v>45</v>
      </c>
      <c r="AA5547" s="1" t="s">
        <v>46</v>
      </c>
      <c r="AB5547" s="1" t="s">
        <v>47</v>
      </c>
      <c r="AC5547" s="1" t="s">
        <v>28753</v>
      </c>
      <c r="AE5547" s="1" t="s">
        <v>50</v>
      </c>
      <c r="AF5547" s="1" t="s">
        <v>51</v>
      </c>
      <c r="AL5547" s="1" t="s">
        <v>58369</v>
      </c>
      <c r="AM5547" s="1" t="s">
        <v>61516</v>
      </c>
      <c r="AN5547" s="1" t="s">
        <v>61517</v>
      </c>
      <c r="AO5547" s="4">
        <v>45444</v>
      </c>
      <c r="AQ5547" t="str">
        <f t="shared" si="86"/>
        <v>24</v>
      </c>
    </row>
    <row r="5548" spans="1:43" x14ac:dyDescent="0.25">
      <c r="A5548" s="1" t="s">
        <v>38079</v>
      </c>
      <c r="B5548" s="1" t="s">
        <v>34</v>
      </c>
      <c r="C5548" s="1" t="s">
        <v>11314</v>
      </c>
      <c r="D5548" s="1" t="s">
        <v>2069</v>
      </c>
      <c r="E5548" s="1" t="s">
        <v>38080</v>
      </c>
      <c r="F5548" s="1" t="s">
        <v>4177</v>
      </c>
      <c r="G5548" s="1" t="s">
        <v>32476</v>
      </c>
      <c r="H5548" s="1" t="s">
        <v>39</v>
      </c>
      <c r="I5548" s="1" t="s">
        <v>38081</v>
      </c>
      <c r="J5548" s="1" t="s">
        <v>38082</v>
      </c>
      <c r="K5548" s="1" t="s">
        <v>38083</v>
      </c>
      <c r="M5548" s="1" t="s">
        <v>11314</v>
      </c>
      <c r="N5548" s="1" t="s">
        <v>2069</v>
      </c>
      <c r="O5548" s="1" t="s">
        <v>38080</v>
      </c>
      <c r="P5548" s="1" t="s">
        <v>4177</v>
      </c>
      <c r="Q5548" s="1" t="s">
        <v>32476</v>
      </c>
      <c r="R5548" s="1" t="s">
        <v>39</v>
      </c>
      <c r="S5548" s="1" t="s">
        <v>38082</v>
      </c>
      <c r="T5548" s="1" t="s">
        <v>38083</v>
      </c>
      <c r="V5548" s="1" t="s">
        <v>43</v>
      </c>
      <c r="W5548" s="1" t="s">
        <v>57325</v>
      </c>
      <c r="X5548" s="1" t="s">
        <v>63</v>
      </c>
      <c r="AA5548" s="1" t="s">
        <v>46</v>
      </c>
      <c r="AB5548" s="1" t="s">
        <v>47</v>
      </c>
      <c r="AC5548" s="1" t="s">
        <v>16949</v>
      </c>
      <c r="AE5548" s="1" t="s">
        <v>50</v>
      </c>
      <c r="AF5548" s="1" t="s">
        <v>51</v>
      </c>
      <c r="AL5548" s="1" t="s">
        <v>57685</v>
      </c>
      <c r="AM5548" s="1" t="s">
        <v>61518</v>
      </c>
      <c r="AN5548" s="1" t="s">
        <v>58627</v>
      </c>
      <c r="AQ5548" t="str">
        <f t="shared" si="86"/>
        <v>35</v>
      </c>
    </row>
    <row r="5549" spans="1:43" x14ac:dyDescent="0.25">
      <c r="A5549" s="1" t="s">
        <v>38084</v>
      </c>
      <c r="B5549" s="1" t="s">
        <v>34</v>
      </c>
      <c r="C5549" s="1" t="s">
        <v>38085</v>
      </c>
      <c r="D5549" s="1" t="s">
        <v>3353</v>
      </c>
      <c r="E5549" s="1" t="s">
        <v>38086</v>
      </c>
      <c r="F5549" s="1" t="s">
        <v>534</v>
      </c>
      <c r="G5549" s="1" t="s">
        <v>23753</v>
      </c>
      <c r="H5549" s="1" t="s">
        <v>39</v>
      </c>
      <c r="I5549" s="1" t="s">
        <v>38087</v>
      </c>
      <c r="J5549" s="1" t="s">
        <v>38088</v>
      </c>
      <c r="M5549" s="1" t="s">
        <v>38085</v>
      </c>
      <c r="N5549" s="1" t="s">
        <v>3353</v>
      </c>
      <c r="O5549" s="1" t="s">
        <v>38086</v>
      </c>
      <c r="P5549" s="1" t="s">
        <v>534</v>
      </c>
      <c r="Q5549" s="1" t="s">
        <v>23753</v>
      </c>
      <c r="R5549" s="1" t="s">
        <v>39</v>
      </c>
      <c r="S5549" s="1" t="s">
        <v>38088</v>
      </c>
      <c r="V5549" s="1" t="s">
        <v>43</v>
      </c>
      <c r="W5549" s="1" t="s">
        <v>43</v>
      </c>
      <c r="X5549" s="1" t="s">
        <v>73</v>
      </c>
      <c r="Y5549" s="1" t="s">
        <v>57324</v>
      </c>
      <c r="Z5549" s="1" t="s">
        <v>45</v>
      </c>
      <c r="AA5549" s="1" t="s">
        <v>46</v>
      </c>
      <c r="AB5549" s="1" t="s">
        <v>47</v>
      </c>
      <c r="AC5549" s="1" t="s">
        <v>38089</v>
      </c>
      <c r="AE5549" s="1" t="s">
        <v>50</v>
      </c>
      <c r="AF5549" s="1" t="s">
        <v>51</v>
      </c>
      <c r="AL5549" s="1" t="s">
        <v>57484</v>
      </c>
      <c r="AM5549" s="1" t="s">
        <v>61519</v>
      </c>
      <c r="AO5549" s="4">
        <v>45383</v>
      </c>
      <c r="AQ5549" t="str">
        <f t="shared" si="86"/>
        <v>82</v>
      </c>
    </row>
    <row r="5550" spans="1:43" x14ac:dyDescent="0.25">
      <c r="A5550" s="1" t="s">
        <v>38090</v>
      </c>
      <c r="B5550" s="1" t="s">
        <v>34</v>
      </c>
      <c r="C5550" s="1" t="s">
        <v>38091</v>
      </c>
      <c r="D5550" s="1" t="s">
        <v>7721</v>
      </c>
      <c r="E5550" s="1" t="s">
        <v>38092</v>
      </c>
      <c r="F5550" s="1" t="s">
        <v>3250</v>
      </c>
      <c r="G5550" s="1" t="s">
        <v>37500</v>
      </c>
      <c r="H5550" s="1" t="s">
        <v>39</v>
      </c>
      <c r="I5550" s="1" t="s">
        <v>38093</v>
      </c>
      <c r="J5550" s="1" t="s">
        <v>38094</v>
      </c>
      <c r="M5550" s="1" t="s">
        <v>38095</v>
      </c>
      <c r="O5550" s="1" t="s">
        <v>38096</v>
      </c>
      <c r="P5550" s="1" t="s">
        <v>3250</v>
      </c>
      <c r="Q5550" s="1" t="s">
        <v>37500</v>
      </c>
      <c r="R5550" s="1" t="s">
        <v>39</v>
      </c>
      <c r="S5550" s="1" t="s">
        <v>38094</v>
      </c>
      <c r="V5550" s="1" t="s">
        <v>62</v>
      </c>
      <c r="W5550" s="1" t="s">
        <v>43</v>
      </c>
      <c r="X5550" s="1" t="s">
        <v>73</v>
      </c>
      <c r="Y5550" s="1" t="s">
        <v>57324</v>
      </c>
      <c r="Z5550" s="1" t="s">
        <v>45</v>
      </c>
      <c r="AA5550" s="1" t="s">
        <v>46</v>
      </c>
      <c r="AB5550" s="1" t="s">
        <v>47</v>
      </c>
      <c r="AC5550" s="1" t="s">
        <v>37800</v>
      </c>
      <c r="AE5550" s="1" t="s">
        <v>50</v>
      </c>
      <c r="AF5550" s="1" t="s">
        <v>51</v>
      </c>
      <c r="AL5550" s="1" t="s">
        <v>57510</v>
      </c>
      <c r="AM5550" s="1" t="s">
        <v>57667</v>
      </c>
      <c r="AN5550" s="1" t="s">
        <v>59064</v>
      </c>
      <c r="AO5550" s="4">
        <v>45292</v>
      </c>
      <c r="AQ5550" t="str">
        <f t="shared" si="86"/>
        <v>32</v>
      </c>
    </row>
    <row r="5551" spans="1:43" x14ac:dyDescent="0.25">
      <c r="A5551" s="1" t="s">
        <v>38097</v>
      </c>
      <c r="B5551" s="1" t="s">
        <v>34</v>
      </c>
      <c r="C5551" s="1" t="s">
        <v>38098</v>
      </c>
      <c r="D5551" s="1" t="s">
        <v>2859</v>
      </c>
      <c r="E5551" s="1" t="s">
        <v>38099</v>
      </c>
      <c r="F5551" s="1" t="s">
        <v>1323</v>
      </c>
      <c r="G5551" s="1" t="s">
        <v>2836</v>
      </c>
      <c r="H5551" s="1" t="s">
        <v>39</v>
      </c>
      <c r="M5551" s="1" t="s">
        <v>38098</v>
      </c>
      <c r="N5551" s="1" t="s">
        <v>2859</v>
      </c>
      <c r="O5551" s="1" t="s">
        <v>38099</v>
      </c>
      <c r="P5551" s="1" t="s">
        <v>1323</v>
      </c>
      <c r="Q5551" s="1" t="s">
        <v>2836</v>
      </c>
      <c r="R5551" s="1" t="s">
        <v>39</v>
      </c>
      <c r="V5551" s="1" t="s">
        <v>43</v>
      </c>
      <c r="W5551" s="1" t="s">
        <v>57325</v>
      </c>
      <c r="X5551" s="1" t="s">
        <v>63</v>
      </c>
      <c r="AA5551" s="1" t="s">
        <v>46</v>
      </c>
      <c r="AB5551" s="1" t="s">
        <v>47</v>
      </c>
      <c r="AC5551" s="1" t="s">
        <v>38100</v>
      </c>
      <c r="AE5551" s="1" t="s">
        <v>50</v>
      </c>
      <c r="AF5551" s="1" t="s">
        <v>51</v>
      </c>
      <c r="AL5551" s="1" t="s">
        <v>61520</v>
      </c>
      <c r="AM5551" s="1" t="s">
        <v>61521</v>
      </c>
      <c r="AN5551" s="1" t="s">
        <v>57981</v>
      </c>
      <c r="AQ5551" t="str">
        <f t="shared" si="86"/>
        <v>44</v>
      </c>
    </row>
    <row r="5552" spans="1:43" x14ac:dyDescent="0.25">
      <c r="A5552" s="1" t="s">
        <v>38101</v>
      </c>
      <c r="B5552" s="1" t="s">
        <v>34</v>
      </c>
      <c r="C5552" s="1" t="s">
        <v>38102</v>
      </c>
      <c r="D5552" s="1" t="s">
        <v>12731</v>
      </c>
      <c r="E5552" s="1" t="s">
        <v>38103</v>
      </c>
      <c r="F5552" s="1" t="s">
        <v>1456</v>
      </c>
      <c r="G5552" s="1" t="s">
        <v>2345</v>
      </c>
      <c r="H5552" s="1" t="s">
        <v>39</v>
      </c>
      <c r="I5552" s="1" t="s">
        <v>38104</v>
      </c>
      <c r="J5552" s="1" t="s">
        <v>38105</v>
      </c>
      <c r="M5552" s="1" t="s">
        <v>38102</v>
      </c>
      <c r="N5552" s="1" t="s">
        <v>12731</v>
      </c>
      <c r="O5552" s="1" t="s">
        <v>38103</v>
      </c>
      <c r="P5552" s="1" t="s">
        <v>1456</v>
      </c>
      <c r="Q5552" s="1" t="s">
        <v>2345</v>
      </c>
      <c r="R5552" s="1" t="s">
        <v>39</v>
      </c>
      <c r="S5552" s="1" t="s">
        <v>38105</v>
      </c>
      <c r="V5552" s="1" t="s">
        <v>43</v>
      </c>
      <c r="W5552" s="1" t="s">
        <v>43</v>
      </c>
      <c r="X5552" s="1" t="s">
        <v>73</v>
      </c>
      <c r="Y5552" s="1" t="s">
        <v>57324</v>
      </c>
      <c r="Z5552" s="1" t="s">
        <v>45</v>
      </c>
      <c r="AA5552" s="1" t="s">
        <v>46</v>
      </c>
      <c r="AB5552" s="1" t="s">
        <v>47</v>
      </c>
      <c r="AC5552" s="1" t="s">
        <v>9290</v>
      </c>
      <c r="AE5552" s="1" t="s">
        <v>50</v>
      </c>
      <c r="AF5552" s="1" t="s">
        <v>1048</v>
      </c>
      <c r="AL5552" s="1" t="s">
        <v>57560</v>
      </c>
      <c r="AM5552" s="1" t="s">
        <v>57682</v>
      </c>
      <c r="AO5552" s="4">
        <v>45292</v>
      </c>
      <c r="AQ5552" t="str">
        <f t="shared" si="86"/>
        <v>64</v>
      </c>
    </row>
    <row r="5553" spans="1:43" x14ac:dyDescent="0.25">
      <c r="A5553" s="1" t="s">
        <v>38106</v>
      </c>
      <c r="B5553" s="1" t="s">
        <v>34</v>
      </c>
      <c r="C5553" s="1" t="s">
        <v>38107</v>
      </c>
      <c r="D5553" s="1" t="s">
        <v>1652</v>
      </c>
      <c r="E5553" s="1" t="s">
        <v>38108</v>
      </c>
      <c r="F5553" s="1" t="s">
        <v>756</v>
      </c>
      <c r="G5553" s="1" t="s">
        <v>757</v>
      </c>
      <c r="H5553" s="1" t="s">
        <v>39</v>
      </c>
      <c r="I5553" s="1" t="s">
        <v>38109</v>
      </c>
      <c r="J5553" s="1" t="s">
        <v>38110</v>
      </c>
      <c r="M5553" s="1" t="s">
        <v>38107</v>
      </c>
      <c r="N5553" s="1" t="s">
        <v>1652</v>
      </c>
      <c r="O5553" s="1" t="s">
        <v>38108</v>
      </c>
      <c r="P5553" s="1" t="s">
        <v>756</v>
      </c>
      <c r="Q5553" s="1" t="s">
        <v>757</v>
      </c>
      <c r="R5553" s="1" t="s">
        <v>39</v>
      </c>
      <c r="S5553" s="1" t="s">
        <v>38110</v>
      </c>
      <c r="V5553" s="1" t="s">
        <v>43</v>
      </c>
      <c r="W5553" s="1" t="s">
        <v>57325</v>
      </c>
      <c r="X5553" s="1" t="s">
        <v>63</v>
      </c>
      <c r="Y5553" s="1" t="s">
        <v>57329</v>
      </c>
      <c r="Z5553" s="1" t="s">
        <v>525</v>
      </c>
      <c r="AA5553" s="1" t="s">
        <v>147</v>
      </c>
      <c r="AB5553" s="1" t="s">
        <v>148</v>
      </c>
      <c r="AC5553" s="1" t="s">
        <v>16949</v>
      </c>
      <c r="AE5553" s="1" t="s">
        <v>50</v>
      </c>
      <c r="AF5553" s="1" t="s">
        <v>1048</v>
      </c>
      <c r="AG5553" s="1" t="s">
        <v>7626</v>
      </c>
      <c r="AH5553" s="1" t="s">
        <v>327</v>
      </c>
      <c r="AI5553" s="1" t="s">
        <v>38111</v>
      </c>
      <c r="AJ5553" s="1" t="s">
        <v>262</v>
      </c>
      <c r="AK5553" s="1" t="s">
        <v>330</v>
      </c>
      <c r="AL5553" s="1" t="s">
        <v>57560</v>
      </c>
      <c r="AM5553" s="1" t="s">
        <v>61522</v>
      </c>
      <c r="AN5553" s="1" t="s">
        <v>58379</v>
      </c>
      <c r="AO5553" s="4">
        <v>45352</v>
      </c>
      <c r="AQ5553" t="str">
        <f t="shared" si="86"/>
        <v>64</v>
      </c>
    </row>
    <row r="5554" spans="1:43" x14ac:dyDescent="0.25">
      <c r="A5554" s="1" t="s">
        <v>38106</v>
      </c>
      <c r="B5554" s="1" t="s">
        <v>34</v>
      </c>
      <c r="C5554" s="1" t="s">
        <v>38107</v>
      </c>
      <c r="D5554" s="1" t="s">
        <v>1652</v>
      </c>
      <c r="E5554" s="1" t="s">
        <v>38108</v>
      </c>
      <c r="F5554" s="1" t="s">
        <v>756</v>
      </c>
      <c r="G5554" s="1" t="s">
        <v>757</v>
      </c>
      <c r="H5554" s="1" t="s">
        <v>39</v>
      </c>
      <c r="I5554" s="1" t="s">
        <v>38109</v>
      </c>
      <c r="J5554" s="1" t="s">
        <v>38110</v>
      </c>
      <c r="M5554" s="1" t="s">
        <v>38107</v>
      </c>
      <c r="N5554" s="1" t="s">
        <v>1652</v>
      </c>
      <c r="O5554" s="1" t="s">
        <v>38108</v>
      </c>
      <c r="P5554" s="1" t="s">
        <v>756</v>
      </c>
      <c r="Q5554" s="1" t="s">
        <v>757</v>
      </c>
      <c r="R5554" s="1" t="s">
        <v>39</v>
      </c>
      <c r="S5554" s="1" t="s">
        <v>38110</v>
      </c>
      <c r="V5554" s="1" t="s">
        <v>43</v>
      </c>
      <c r="W5554" s="1" t="s">
        <v>57325</v>
      </c>
      <c r="X5554" s="1" t="s">
        <v>63</v>
      </c>
      <c r="Y5554" s="1" t="s">
        <v>57329</v>
      </c>
      <c r="Z5554" s="1" t="s">
        <v>525</v>
      </c>
      <c r="AA5554" s="1" t="s">
        <v>147</v>
      </c>
      <c r="AB5554" s="1" t="s">
        <v>148</v>
      </c>
      <c r="AC5554" s="1" t="s">
        <v>16949</v>
      </c>
      <c r="AE5554" s="1" t="s">
        <v>50</v>
      </c>
      <c r="AF5554" s="1" t="s">
        <v>1048</v>
      </c>
      <c r="AG5554" s="1" t="s">
        <v>38112</v>
      </c>
      <c r="AH5554" s="1" t="s">
        <v>567</v>
      </c>
      <c r="AI5554" s="1" t="s">
        <v>38113</v>
      </c>
      <c r="AJ5554" s="1" t="s">
        <v>3943</v>
      </c>
      <c r="AK5554" s="1" t="s">
        <v>1714</v>
      </c>
      <c r="AL5554" s="1" t="s">
        <v>57560</v>
      </c>
      <c r="AM5554" s="1" t="s">
        <v>61522</v>
      </c>
      <c r="AN5554" s="1" t="s">
        <v>58379</v>
      </c>
      <c r="AO5554" s="4">
        <v>45352</v>
      </c>
      <c r="AQ5554" t="str">
        <f t="shared" si="86"/>
        <v>64</v>
      </c>
    </row>
    <row r="5555" spans="1:43" x14ac:dyDescent="0.25">
      <c r="A5555" s="1" t="s">
        <v>38106</v>
      </c>
      <c r="B5555" s="1" t="s">
        <v>34</v>
      </c>
      <c r="C5555" s="1" t="s">
        <v>38107</v>
      </c>
      <c r="D5555" s="1" t="s">
        <v>1652</v>
      </c>
      <c r="E5555" s="1" t="s">
        <v>38108</v>
      </c>
      <c r="F5555" s="1" t="s">
        <v>756</v>
      </c>
      <c r="G5555" s="1" t="s">
        <v>757</v>
      </c>
      <c r="H5555" s="1" t="s">
        <v>39</v>
      </c>
      <c r="I5555" s="1" t="s">
        <v>38109</v>
      </c>
      <c r="J5555" s="1" t="s">
        <v>38110</v>
      </c>
      <c r="M5555" s="1" t="s">
        <v>38107</v>
      </c>
      <c r="N5555" s="1" t="s">
        <v>1652</v>
      </c>
      <c r="O5555" s="1" t="s">
        <v>38108</v>
      </c>
      <c r="P5555" s="1" t="s">
        <v>756</v>
      </c>
      <c r="Q5555" s="1" t="s">
        <v>757</v>
      </c>
      <c r="R5555" s="1" t="s">
        <v>39</v>
      </c>
      <c r="S5555" s="1" t="s">
        <v>38110</v>
      </c>
      <c r="V5555" s="1" t="s">
        <v>43</v>
      </c>
      <c r="W5555" s="1" t="s">
        <v>57325</v>
      </c>
      <c r="X5555" s="1" t="s">
        <v>63</v>
      </c>
      <c r="Y5555" s="1" t="s">
        <v>57329</v>
      </c>
      <c r="Z5555" s="1" t="s">
        <v>525</v>
      </c>
      <c r="AA5555" s="1" t="s">
        <v>147</v>
      </c>
      <c r="AB5555" s="1" t="s">
        <v>148</v>
      </c>
      <c r="AC5555" s="1" t="s">
        <v>16949</v>
      </c>
      <c r="AE5555" s="1" t="s">
        <v>50</v>
      </c>
      <c r="AF5555" s="1" t="s">
        <v>1048</v>
      </c>
      <c r="AG5555" s="1" t="s">
        <v>434</v>
      </c>
      <c r="AH5555" s="1" t="s">
        <v>991</v>
      </c>
      <c r="AI5555" s="1" t="s">
        <v>38114</v>
      </c>
      <c r="AJ5555" s="1" t="s">
        <v>10647</v>
      </c>
      <c r="AK5555" s="1" t="s">
        <v>993</v>
      </c>
      <c r="AL5555" s="1" t="s">
        <v>57560</v>
      </c>
      <c r="AM5555" s="1" t="s">
        <v>61522</v>
      </c>
      <c r="AN5555" s="1" t="s">
        <v>58379</v>
      </c>
      <c r="AO5555" s="4">
        <v>45352</v>
      </c>
      <c r="AQ5555" t="str">
        <f t="shared" si="86"/>
        <v>64</v>
      </c>
    </row>
    <row r="5556" spans="1:43" x14ac:dyDescent="0.25">
      <c r="A5556" s="1" t="s">
        <v>38115</v>
      </c>
      <c r="B5556" s="1" t="s">
        <v>34</v>
      </c>
      <c r="C5556" s="1" t="s">
        <v>38116</v>
      </c>
      <c r="D5556" s="1" t="s">
        <v>839</v>
      </c>
      <c r="E5556" s="1" t="s">
        <v>38117</v>
      </c>
      <c r="F5556" s="1" t="s">
        <v>281</v>
      </c>
      <c r="G5556" s="1" t="s">
        <v>27136</v>
      </c>
      <c r="H5556" s="1" t="s">
        <v>39</v>
      </c>
      <c r="I5556" s="1" t="s">
        <v>38118</v>
      </c>
      <c r="J5556" s="1" t="s">
        <v>38119</v>
      </c>
      <c r="M5556" s="1" t="s">
        <v>38120</v>
      </c>
      <c r="N5556" s="1" t="s">
        <v>38121</v>
      </c>
      <c r="O5556" s="1" t="s">
        <v>38117</v>
      </c>
      <c r="P5556" s="1" t="s">
        <v>281</v>
      </c>
      <c r="Q5556" s="1" t="s">
        <v>27136</v>
      </c>
      <c r="R5556" s="1" t="s">
        <v>39</v>
      </c>
      <c r="S5556" s="1" t="s">
        <v>38119</v>
      </c>
      <c r="T5556" s="1" t="s">
        <v>38122</v>
      </c>
      <c r="V5556" s="1" t="s">
        <v>62</v>
      </c>
      <c r="W5556" s="1" t="s">
        <v>57325</v>
      </c>
      <c r="X5556" s="1" t="s">
        <v>63</v>
      </c>
      <c r="AC5556" s="1" t="s">
        <v>38123</v>
      </c>
      <c r="AE5556" s="1" t="s">
        <v>50</v>
      </c>
      <c r="AF5556" s="1" t="s">
        <v>51</v>
      </c>
      <c r="AL5556" s="1" t="s">
        <v>57515</v>
      </c>
      <c r="AM5556" s="1" t="s">
        <v>61523</v>
      </c>
      <c r="AN5556" s="1" t="s">
        <v>60955</v>
      </c>
      <c r="AQ5556" t="str">
        <f t="shared" si="86"/>
        <v>65</v>
      </c>
    </row>
    <row r="5557" spans="1:43" x14ac:dyDescent="0.25">
      <c r="A5557" s="1" t="s">
        <v>38124</v>
      </c>
      <c r="B5557" s="1" t="s">
        <v>34</v>
      </c>
      <c r="C5557" s="1" t="s">
        <v>38125</v>
      </c>
      <c r="D5557" s="1" t="s">
        <v>288</v>
      </c>
      <c r="E5557" s="1" t="s">
        <v>38126</v>
      </c>
      <c r="F5557" s="1" t="s">
        <v>20853</v>
      </c>
      <c r="G5557" s="1" t="s">
        <v>38127</v>
      </c>
      <c r="H5557" s="1" t="s">
        <v>39</v>
      </c>
      <c r="I5557" s="1" t="s">
        <v>38128</v>
      </c>
      <c r="J5557" s="1" t="s">
        <v>38129</v>
      </c>
      <c r="M5557" s="1" t="s">
        <v>38125</v>
      </c>
      <c r="N5557" s="1" t="s">
        <v>288</v>
      </c>
      <c r="O5557" s="1" t="s">
        <v>38126</v>
      </c>
      <c r="P5557" s="1" t="s">
        <v>20853</v>
      </c>
      <c r="Q5557" s="1" t="s">
        <v>38127</v>
      </c>
      <c r="R5557" s="1" t="s">
        <v>39</v>
      </c>
      <c r="S5557" s="1" t="s">
        <v>38129</v>
      </c>
      <c r="V5557" s="1" t="s">
        <v>43</v>
      </c>
      <c r="W5557" s="1" t="s">
        <v>57325</v>
      </c>
      <c r="X5557" s="1" t="s">
        <v>63</v>
      </c>
      <c r="Y5557" s="1" t="s">
        <v>57324</v>
      </c>
      <c r="Z5557" s="1" t="s">
        <v>45</v>
      </c>
      <c r="AA5557" s="1" t="s">
        <v>147</v>
      </c>
      <c r="AB5557" s="1" t="s">
        <v>148</v>
      </c>
      <c r="AC5557" s="1" t="s">
        <v>38123</v>
      </c>
      <c r="AE5557" s="1" t="s">
        <v>50</v>
      </c>
      <c r="AF5557" s="1" t="s">
        <v>51</v>
      </c>
      <c r="AH5557" s="1" t="s">
        <v>10643</v>
      </c>
      <c r="AI5557" s="1" t="s">
        <v>38130</v>
      </c>
      <c r="AJ5557" s="1" t="s">
        <v>23723</v>
      </c>
      <c r="AK5557" s="1" t="s">
        <v>10645</v>
      </c>
      <c r="AL5557" s="1" t="s">
        <v>57560</v>
      </c>
      <c r="AM5557" s="1" t="s">
        <v>61523</v>
      </c>
      <c r="AN5557" s="1" t="s">
        <v>38129</v>
      </c>
      <c r="AO5557" s="4">
        <v>45292</v>
      </c>
      <c r="AQ5557" t="str">
        <f t="shared" si="86"/>
        <v>65</v>
      </c>
    </row>
    <row r="5558" spans="1:43" x14ac:dyDescent="0.25">
      <c r="A5558" s="1" t="s">
        <v>38131</v>
      </c>
      <c r="B5558" s="1" t="s">
        <v>34</v>
      </c>
      <c r="C5558" s="1" t="s">
        <v>38132</v>
      </c>
      <c r="D5558" s="1" t="s">
        <v>1584</v>
      </c>
      <c r="E5558" s="1" t="s">
        <v>38133</v>
      </c>
      <c r="F5558" s="1" t="s">
        <v>1488</v>
      </c>
      <c r="G5558" s="1" t="s">
        <v>11784</v>
      </c>
      <c r="H5558" s="1" t="s">
        <v>39</v>
      </c>
      <c r="I5558" s="1" t="s">
        <v>38134</v>
      </c>
      <c r="J5558" s="1" t="s">
        <v>38135</v>
      </c>
      <c r="M5558" s="1" t="s">
        <v>38132</v>
      </c>
      <c r="N5558" s="1" t="s">
        <v>1584</v>
      </c>
      <c r="O5558" s="1" t="s">
        <v>38133</v>
      </c>
      <c r="P5558" s="1" t="s">
        <v>1488</v>
      </c>
      <c r="Q5558" s="1" t="s">
        <v>11784</v>
      </c>
      <c r="R5558" s="1" t="s">
        <v>39</v>
      </c>
      <c r="S5558" s="1" t="s">
        <v>38135</v>
      </c>
      <c r="V5558" s="1" t="s">
        <v>43</v>
      </c>
      <c r="W5558" s="1" t="s">
        <v>43</v>
      </c>
      <c r="X5558" s="1" t="s">
        <v>73</v>
      </c>
      <c r="Y5558" s="1" t="s">
        <v>57324</v>
      </c>
      <c r="Z5558" s="1" t="s">
        <v>45</v>
      </c>
      <c r="AA5558" s="1" t="s">
        <v>46</v>
      </c>
      <c r="AB5558" s="1" t="s">
        <v>47</v>
      </c>
      <c r="AC5558" s="1" t="s">
        <v>38136</v>
      </c>
      <c r="AE5558" s="1" t="s">
        <v>50</v>
      </c>
      <c r="AF5558" s="1" t="s">
        <v>51</v>
      </c>
      <c r="AL5558" s="1" t="s">
        <v>57530</v>
      </c>
      <c r="AM5558" s="1" t="s">
        <v>60888</v>
      </c>
      <c r="AN5558" s="1" t="s">
        <v>60889</v>
      </c>
      <c r="AO5558" s="4">
        <v>45536</v>
      </c>
      <c r="AP5558" s="4">
        <v>44470</v>
      </c>
      <c r="AQ5558" t="str">
        <f t="shared" si="86"/>
        <v>35</v>
      </c>
    </row>
    <row r="5559" spans="1:43" x14ac:dyDescent="0.25">
      <c r="A5559" s="1" t="s">
        <v>38137</v>
      </c>
      <c r="B5559" s="1" t="s">
        <v>34</v>
      </c>
      <c r="C5559" s="1" t="s">
        <v>38138</v>
      </c>
      <c r="D5559" s="1" t="s">
        <v>6381</v>
      </c>
      <c r="E5559" s="1" t="s">
        <v>38139</v>
      </c>
      <c r="F5559" s="1" t="s">
        <v>7254</v>
      </c>
      <c r="G5559" s="1" t="s">
        <v>7255</v>
      </c>
      <c r="H5559" s="1" t="s">
        <v>39</v>
      </c>
      <c r="I5559" s="1" t="s">
        <v>38140</v>
      </c>
      <c r="K5559" s="1" t="s">
        <v>38141</v>
      </c>
      <c r="M5559" s="1" t="s">
        <v>38138</v>
      </c>
      <c r="N5559" s="1" t="s">
        <v>6381</v>
      </c>
      <c r="O5559" s="1" t="s">
        <v>38139</v>
      </c>
      <c r="P5559" s="1" t="s">
        <v>7254</v>
      </c>
      <c r="Q5559" s="1" t="s">
        <v>7255</v>
      </c>
      <c r="R5559" s="1" t="s">
        <v>39</v>
      </c>
      <c r="T5559" s="1" t="s">
        <v>38141</v>
      </c>
      <c r="V5559" s="1" t="s">
        <v>43</v>
      </c>
      <c r="W5559" s="1" t="s">
        <v>43</v>
      </c>
      <c r="X5559" s="1" t="s">
        <v>73</v>
      </c>
      <c r="Y5559" s="1" t="s">
        <v>57324</v>
      </c>
      <c r="Z5559" s="1" t="s">
        <v>45</v>
      </c>
      <c r="AA5559" s="1" t="s">
        <v>147</v>
      </c>
      <c r="AB5559" s="1" t="s">
        <v>148</v>
      </c>
      <c r="AC5559" s="1" t="s">
        <v>38142</v>
      </c>
      <c r="AF5559" s="1" t="s">
        <v>51</v>
      </c>
      <c r="AH5559" s="1" t="s">
        <v>791</v>
      </c>
      <c r="AI5559" s="1" t="s">
        <v>38143</v>
      </c>
      <c r="AJ5559" s="1" t="s">
        <v>7156</v>
      </c>
      <c r="AK5559" s="1" t="s">
        <v>794</v>
      </c>
      <c r="AL5559" s="1" t="s">
        <v>57548</v>
      </c>
      <c r="AM5559" s="1" t="s">
        <v>61524</v>
      </c>
      <c r="AN5559" s="1" t="s">
        <v>61525</v>
      </c>
      <c r="AO5559" s="4">
        <v>45231</v>
      </c>
      <c r="AP5559" s="4">
        <v>45200</v>
      </c>
      <c r="AQ5559" t="str">
        <f t="shared" si="86"/>
        <v>33</v>
      </c>
    </row>
    <row r="5560" spans="1:43" x14ac:dyDescent="0.25">
      <c r="A5560" s="1" t="s">
        <v>38144</v>
      </c>
      <c r="B5560" s="1" t="s">
        <v>34</v>
      </c>
      <c r="C5560" s="1" t="s">
        <v>38145</v>
      </c>
      <c r="D5560" s="1" t="s">
        <v>38146</v>
      </c>
      <c r="E5560" s="1" t="s">
        <v>38147</v>
      </c>
      <c r="F5560" s="1" t="s">
        <v>38148</v>
      </c>
      <c r="G5560" s="1" t="s">
        <v>38149</v>
      </c>
      <c r="H5560" s="1" t="s">
        <v>39</v>
      </c>
      <c r="I5560" s="1" t="s">
        <v>38150</v>
      </c>
      <c r="K5560" s="1" t="s">
        <v>38151</v>
      </c>
      <c r="M5560" s="1" t="s">
        <v>38145</v>
      </c>
      <c r="N5560" s="1" t="s">
        <v>38146</v>
      </c>
      <c r="O5560" s="1" t="s">
        <v>38147</v>
      </c>
      <c r="P5560" s="1" t="s">
        <v>38148</v>
      </c>
      <c r="Q5560" s="1" t="s">
        <v>38149</v>
      </c>
      <c r="R5560" s="1" t="s">
        <v>39</v>
      </c>
      <c r="T5560" s="1" t="s">
        <v>38151</v>
      </c>
      <c r="V5560" s="1" t="s">
        <v>43</v>
      </c>
      <c r="W5560" s="1" t="s">
        <v>43</v>
      </c>
      <c r="X5560" s="1" t="s">
        <v>73</v>
      </c>
      <c r="Y5560" s="1" t="s">
        <v>57324</v>
      </c>
      <c r="Z5560" s="1" t="s">
        <v>45</v>
      </c>
      <c r="AA5560" s="1" t="s">
        <v>46</v>
      </c>
      <c r="AB5560" s="1" t="s">
        <v>47</v>
      </c>
      <c r="AC5560" s="1" t="s">
        <v>2977</v>
      </c>
      <c r="AE5560" s="1" t="s">
        <v>836</v>
      </c>
      <c r="AF5560" s="1" t="s">
        <v>51</v>
      </c>
      <c r="AL5560" s="1" t="s">
        <v>61526</v>
      </c>
      <c r="AM5560" s="1" t="s">
        <v>61527</v>
      </c>
      <c r="AN5560" s="1" t="s">
        <v>61528</v>
      </c>
      <c r="AO5560" s="4">
        <v>45383</v>
      </c>
      <c r="AQ5560" t="str">
        <f t="shared" si="86"/>
        <v>63</v>
      </c>
    </row>
    <row r="5561" spans="1:43" x14ac:dyDescent="0.25">
      <c r="A5561" s="1" t="s">
        <v>38152</v>
      </c>
      <c r="B5561" s="1" t="s">
        <v>34</v>
      </c>
      <c r="C5561" s="1" t="s">
        <v>38153</v>
      </c>
      <c r="E5561" s="1" t="s">
        <v>26290</v>
      </c>
      <c r="F5561" s="1" t="s">
        <v>10464</v>
      </c>
      <c r="G5561" s="1" t="s">
        <v>32279</v>
      </c>
      <c r="H5561" s="1" t="s">
        <v>39</v>
      </c>
      <c r="I5561" s="1" t="s">
        <v>38154</v>
      </c>
      <c r="J5561" s="1" t="s">
        <v>38155</v>
      </c>
      <c r="K5561" s="1" t="s">
        <v>38156</v>
      </c>
      <c r="M5561" s="1" t="s">
        <v>38153</v>
      </c>
      <c r="O5561" s="1" t="s">
        <v>26290</v>
      </c>
      <c r="P5561" s="1" t="s">
        <v>10464</v>
      </c>
      <c r="Q5561" s="1" t="s">
        <v>32279</v>
      </c>
      <c r="R5561" s="1" t="s">
        <v>39</v>
      </c>
      <c r="S5561" s="1" t="s">
        <v>38155</v>
      </c>
      <c r="T5561" s="1" t="s">
        <v>38156</v>
      </c>
      <c r="V5561" s="1" t="s">
        <v>43</v>
      </c>
      <c r="W5561" s="1" t="s">
        <v>57325</v>
      </c>
      <c r="X5561" s="1" t="s">
        <v>63</v>
      </c>
      <c r="AA5561" s="1" t="s">
        <v>46</v>
      </c>
      <c r="AB5561" s="1" t="s">
        <v>47</v>
      </c>
      <c r="AC5561" s="1" t="s">
        <v>16949</v>
      </c>
      <c r="AE5561" s="1" t="s">
        <v>50</v>
      </c>
      <c r="AF5561" s="1" t="s">
        <v>51</v>
      </c>
      <c r="AL5561" s="1" t="s">
        <v>57714</v>
      </c>
      <c r="AM5561" s="1" t="s">
        <v>61529</v>
      </c>
      <c r="AN5561" s="1" t="s">
        <v>61530</v>
      </c>
      <c r="AQ5561" t="str">
        <f t="shared" si="86"/>
        <v>35</v>
      </c>
    </row>
    <row r="5562" spans="1:43" x14ac:dyDescent="0.25">
      <c r="A5562" s="1" t="s">
        <v>38157</v>
      </c>
      <c r="B5562" s="1" t="s">
        <v>34</v>
      </c>
      <c r="C5562" s="1" t="s">
        <v>38158</v>
      </c>
      <c r="D5562" s="1" t="s">
        <v>20810</v>
      </c>
      <c r="E5562" s="1" t="s">
        <v>38159</v>
      </c>
      <c r="F5562" s="1" t="s">
        <v>38160</v>
      </c>
      <c r="G5562" s="1" t="s">
        <v>38161</v>
      </c>
      <c r="H5562" s="1" t="s">
        <v>39</v>
      </c>
      <c r="I5562" s="1" t="s">
        <v>38162</v>
      </c>
      <c r="K5562" s="1" t="s">
        <v>38163</v>
      </c>
      <c r="M5562" s="1" t="s">
        <v>38158</v>
      </c>
      <c r="N5562" s="1" t="s">
        <v>20810</v>
      </c>
      <c r="O5562" s="1" t="s">
        <v>38159</v>
      </c>
      <c r="P5562" s="1" t="s">
        <v>38160</v>
      </c>
      <c r="Q5562" s="1" t="s">
        <v>38161</v>
      </c>
      <c r="R5562" s="1" t="s">
        <v>39</v>
      </c>
      <c r="T5562" s="1" t="s">
        <v>38163</v>
      </c>
      <c r="V5562" s="1" t="s">
        <v>43</v>
      </c>
      <c r="W5562" s="1" t="s">
        <v>57325</v>
      </c>
      <c r="X5562" s="1" t="s">
        <v>63</v>
      </c>
      <c r="Y5562" s="1" t="s">
        <v>57324</v>
      </c>
      <c r="Z5562" s="1" t="s">
        <v>45</v>
      </c>
      <c r="AA5562" s="1" t="s">
        <v>147</v>
      </c>
      <c r="AB5562" s="1" t="s">
        <v>148</v>
      </c>
      <c r="AC5562" s="1" t="s">
        <v>31657</v>
      </c>
      <c r="AE5562" s="1" t="s">
        <v>50</v>
      </c>
      <c r="AF5562" s="1" t="s">
        <v>51</v>
      </c>
      <c r="AH5562" s="1" t="s">
        <v>390</v>
      </c>
      <c r="AI5562" s="1" t="s">
        <v>38164</v>
      </c>
      <c r="AJ5562" s="1" t="s">
        <v>9814</v>
      </c>
      <c r="AK5562" s="1" t="s">
        <v>393</v>
      </c>
      <c r="AL5562" s="1" t="s">
        <v>61531</v>
      </c>
      <c r="AM5562" s="1" t="s">
        <v>61532</v>
      </c>
      <c r="AN5562" s="1" t="s">
        <v>61533</v>
      </c>
      <c r="AO5562" s="4">
        <v>45231</v>
      </c>
      <c r="AP5562" s="4">
        <v>44774</v>
      </c>
      <c r="AQ5562" t="str">
        <f t="shared" si="86"/>
        <v>13</v>
      </c>
    </row>
    <row r="5563" spans="1:43" x14ac:dyDescent="0.25">
      <c r="A5563" s="1" t="s">
        <v>38165</v>
      </c>
      <c r="B5563" s="1" t="s">
        <v>34</v>
      </c>
      <c r="C5563" s="1" t="s">
        <v>38166</v>
      </c>
      <c r="D5563" s="1" t="s">
        <v>67</v>
      </c>
      <c r="E5563" s="1" t="s">
        <v>38167</v>
      </c>
      <c r="F5563" s="1" t="s">
        <v>167</v>
      </c>
      <c r="G5563" s="1" t="s">
        <v>33570</v>
      </c>
      <c r="H5563" s="1" t="s">
        <v>39</v>
      </c>
      <c r="I5563" s="1" t="s">
        <v>38168</v>
      </c>
      <c r="J5563" s="1" t="s">
        <v>38169</v>
      </c>
      <c r="K5563" s="1" t="s">
        <v>38170</v>
      </c>
      <c r="M5563" s="1" t="s">
        <v>38166</v>
      </c>
      <c r="N5563" s="1" t="s">
        <v>67</v>
      </c>
      <c r="O5563" s="1" t="s">
        <v>38167</v>
      </c>
      <c r="P5563" s="1" t="s">
        <v>167</v>
      </c>
      <c r="Q5563" s="1" t="s">
        <v>33570</v>
      </c>
      <c r="R5563" s="1" t="s">
        <v>39</v>
      </c>
      <c r="S5563" s="1" t="s">
        <v>38169</v>
      </c>
      <c r="T5563" s="1" t="s">
        <v>38170</v>
      </c>
      <c r="V5563" s="1" t="s">
        <v>43</v>
      </c>
      <c r="W5563" s="1" t="s">
        <v>43</v>
      </c>
      <c r="X5563" s="1" t="s">
        <v>73</v>
      </c>
      <c r="Y5563" s="1" t="s">
        <v>57328</v>
      </c>
      <c r="Z5563" s="1" t="s">
        <v>359</v>
      </c>
      <c r="AA5563" s="1" t="s">
        <v>147</v>
      </c>
      <c r="AB5563" s="1" t="s">
        <v>148</v>
      </c>
      <c r="AC5563" s="1" t="s">
        <v>1667</v>
      </c>
      <c r="AE5563" s="1" t="s">
        <v>50</v>
      </c>
      <c r="AF5563" s="1" t="s">
        <v>1048</v>
      </c>
      <c r="AG5563" s="1" t="s">
        <v>38171</v>
      </c>
      <c r="AH5563" s="1" t="s">
        <v>273</v>
      </c>
      <c r="AI5563" s="1" t="s">
        <v>38172</v>
      </c>
      <c r="AJ5563" s="1" t="s">
        <v>2172</v>
      </c>
      <c r="AK5563" s="1" t="s">
        <v>276</v>
      </c>
      <c r="AL5563" s="1" t="s">
        <v>57653</v>
      </c>
      <c r="AM5563" s="1" t="s">
        <v>59044</v>
      </c>
      <c r="AN5563" s="1" t="s">
        <v>60282</v>
      </c>
      <c r="AO5563" s="4">
        <v>45444</v>
      </c>
      <c r="AQ5563" t="str">
        <f t="shared" si="86"/>
        <v>64</v>
      </c>
    </row>
    <row r="5564" spans="1:43" x14ac:dyDescent="0.25">
      <c r="A5564" s="1" t="s">
        <v>38173</v>
      </c>
      <c r="B5564" s="1" t="s">
        <v>34</v>
      </c>
      <c r="C5564" s="1" t="s">
        <v>13946</v>
      </c>
      <c r="H5564" s="1" t="s">
        <v>39</v>
      </c>
      <c r="M5564" s="1" t="s">
        <v>13946</v>
      </c>
      <c r="R5564" s="1" t="s">
        <v>39</v>
      </c>
      <c r="V5564" s="1" t="s">
        <v>43</v>
      </c>
      <c r="W5564" s="1" t="s">
        <v>57325</v>
      </c>
      <c r="X5564" s="1" t="s">
        <v>63</v>
      </c>
      <c r="AA5564" s="1" t="s">
        <v>46</v>
      </c>
      <c r="AB5564" s="1" t="s">
        <v>47</v>
      </c>
      <c r="AC5564" s="1" t="s">
        <v>38174</v>
      </c>
      <c r="AE5564" s="1" t="s">
        <v>50</v>
      </c>
      <c r="AL5564" s="1" t="s">
        <v>42482</v>
      </c>
      <c r="AQ5564" t="str">
        <f t="shared" si="86"/>
        <v/>
      </c>
    </row>
    <row r="5565" spans="1:43" x14ac:dyDescent="0.25">
      <c r="A5565" s="1" t="s">
        <v>38175</v>
      </c>
      <c r="B5565" s="1" t="s">
        <v>34</v>
      </c>
      <c r="C5565" s="1" t="s">
        <v>4809</v>
      </c>
      <c r="D5565" s="1" t="s">
        <v>601</v>
      </c>
      <c r="E5565" s="1" t="s">
        <v>38176</v>
      </c>
      <c r="F5565" s="1" t="s">
        <v>88</v>
      </c>
      <c r="G5565" s="1" t="s">
        <v>1911</v>
      </c>
      <c r="H5565" s="1" t="s">
        <v>39</v>
      </c>
      <c r="I5565" s="1" t="s">
        <v>38177</v>
      </c>
      <c r="J5565" s="1" t="s">
        <v>38178</v>
      </c>
      <c r="K5565" s="1" t="s">
        <v>38179</v>
      </c>
      <c r="M5565" s="1" t="s">
        <v>4809</v>
      </c>
      <c r="N5565" s="1" t="s">
        <v>601</v>
      </c>
      <c r="O5565" s="1" t="s">
        <v>38176</v>
      </c>
      <c r="P5565" s="1" t="s">
        <v>88</v>
      </c>
      <c r="Q5565" s="1" t="s">
        <v>1911</v>
      </c>
      <c r="R5565" s="1" t="s">
        <v>39</v>
      </c>
      <c r="S5565" s="1" t="s">
        <v>38178</v>
      </c>
      <c r="T5565" s="1" t="s">
        <v>38179</v>
      </c>
      <c r="V5565" s="1" t="s">
        <v>43</v>
      </c>
      <c r="W5565" s="1" t="s">
        <v>43</v>
      </c>
      <c r="X5565" s="1" t="s">
        <v>73</v>
      </c>
      <c r="Y5565" s="1" t="s">
        <v>57324</v>
      </c>
      <c r="Z5565" s="1" t="s">
        <v>45</v>
      </c>
      <c r="AA5565" s="1" t="s">
        <v>46</v>
      </c>
      <c r="AB5565" s="1" t="s">
        <v>47</v>
      </c>
      <c r="AC5565" s="1" t="s">
        <v>2537</v>
      </c>
      <c r="AF5565" s="1" t="s">
        <v>51</v>
      </c>
      <c r="AL5565" s="1" t="s">
        <v>57560</v>
      </c>
      <c r="AM5565" s="1" t="s">
        <v>59277</v>
      </c>
      <c r="AN5565" s="1" t="s">
        <v>61534</v>
      </c>
      <c r="AO5565" s="4">
        <v>45292</v>
      </c>
      <c r="AQ5565" t="str">
        <f t="shared" si="86"/>
        <v>40</v>
      </c>
    </row>
    <row r="5566" spans="1:43" x14ac:dyDescent="0.25">
      <c r="A5566" s="1" t="s">
        <v>38180</v>
      </c>
      <c r="B5566" s="1" t="s">
        <v>34</v>
      </c>
      <c r="C5566" s="1" t="s">
        <v>38181</v>
      </c>
      <c r="E5566" s="1" t="s">
        <v>38182</v>
      </c>
      <c r="F5566" s="1" t="s">
        <v>5129</v>
      </c>
      <c r="G5566" s="1" t="s">
        <v>38183</v>
      </c>
      <c r="H5566" s="1" t="s">
        <v>39</v>
      </c>
      <c r="I5566" s="1" t="s">
        <v>38184</v>
      </c>
      <c r="J5566" s="1" t="s">
        <v>38185</v>
      </c>
      <c r="K5566" s="1" t="s">
        <v>38186</v>
      </c>
      <c r="M5566" s="1" t="s">
        <v>38181</v>
      </c>
      <c r="O5566" s="1" t="s">
        <v>38182</v>
      </c>
      <c r="P5566" s="1" t="s">
        <v>5129</v>
      </c>
      <c r="Q5566" s="1" t="s">
        <v>38183</v>
      </c>
      <c r="R5566" s="1" t="s">
        <v>39</v>
      </c>
      <c r="S5566" s="1" t="s">
        <v>38185</v>
      </c>
      <c r="T5566" s="1" t="s">
        <v>38186</v>
      </c>
      <c r="V5566" s="1" t="s">
        <v>43</v>
      </c>
      <c r="W5566" s="1" t="s">
        <v>43</v>
      </c>
      <c r="X5566" s="1" t="s">
        <v>73</v>
      </c>
      <c r="Y5566" s="1" t="s">
        <v>57324</v>
      </c>
      <c r="Z5566" s="1" t="s">
        <v>45</v>
      </c>
      <c r="AA5566" s="1" t="s">
        <v>46</v>
      </c>
      <c r="AB5566" s="1" t="s">
        <v>47</v>
      </c>
      <c r="AC5566" s="1" t="s">
        <v>38174</v>
      </c>
      <c r="AE5566" s="1" t="s">
        <v>50</v>
      </c>
      <c r="AF5566" s="1" t="s">
        <v>1007</v>
      </c>
      <c r="AL5566" s="1" t="s">
        <v>61535</v>
      </c>
      <c r="AO5566" s="4">
        <v>45413</v>
      </c>
      <c r="AQ5566" t="str">
        <f t="shared" si="86"/>
        <v>31</v>
      </c>
    </row>
    <row r="5567" spans="1:43" x14ac:dyDescent="0.25">
      <c r="A5567" s="1" t="s">
        <v>38187</v>
      </c>
      <c r="B5567" s="1" t="s">
        <v>34</v>
      </c>
      <c r="C5567" s="1" t="s">
        <v>38188</v>
      </c>
      <c r="E5567" s="1" t="s">
        <v>38189</v>
      </c>
      <c r="F5567" s="1" t="s">
        <v>299</v>
      </c>
      <c r="G5567" s="1" t="s">
        <v>38190</v>
      </c>
      <c r="H5567" s="1" t="s">
        <v>39</v>
      </c>
      <c r="I5567" s="1" t="s">
        <v>38191</v>
      </c>
      <c r="J5567" s="1" t="s">
        <v>38192</v>
      </c>
      <c r="K5567" s="1" t="s">
        <v>38193</v>
      </c>
      <c r="L5567" s="1" t="s">
        <v>38194</v>
      </c>
      <c r="M5567" s="1" t="s">
        <v>38188</v>
      </c>
      <c r="O5567" s="1" t="s">
        <v>38189</v>
      </c>
      <c r="P5567" s="1" t="s">
        <v>299</v>
      </c>
      <c r="Q5567" s="1" t="s">
        <v>38190</v>
      </c>
      <c r="R5567" s="1" t="s">
        <v>39</v>
      </c>
      <c r="S5567" s="1" t="s">
        <v>38192</v>
      </c>
      <c r="T5567" s="1" t="s">
        <v>38193</v>
      </c>
      <c r="U5567" s="1" t="s">
        <v>38194</v>
      </c>
      <c r="V5567" s="1" t="s">
        <v>43</v>
      </c>
      <c r="W5567" s="1" t="s">
        <v>43</v>
      </c>
      <c r="X5567" s="1" t="s">
        <v>73</v>
      </c>
      <c r="Y5567" s="1" t="s">
        <v>57324</v>
      </c>
      <c r="Z5567" s="1" t="s">
        <v>45</v>
      </c>
      <c r="AA5567" s="1" t="s">
        <v>46</v>
      </c>
      <c r="AB5567" s="1" t="s">
        <v>47</v>
      </c>
      <c r="AC5567" s="1" t="s">
        <v>29285</v>
      </c>
      <c r="AE5567" s="1" t="s">
        <v>50</v>
      </c>
      <c r="AF5567" s="1" t="s">
        <v>51</v>
      </c>
      <c r="AL5567" s="1" t="s">
        <v>57500</v>
      </c>
      <c r="AM5567" s="1" t="s">
        <v>57676</v>
      </c>
      <c r="AN5567" s="1" t="s">
        <v>61490</v>
      </c>
      <c r="AO5567" s="4">
        <v>45323</v>
      </c>
      <c r="AQ5567" t="str">
        <f t="shared" si="86"/>
        <v>40</v>
      </c>
    </row>
    <row r="5568" spans="1:43" x14ac:dyDescent="0.25">
      <c r="A5568" s="1" t="s">
        <v>38195</v>
      </c>
      <c r="B5568" s="1" t="s">
        <v>34</v>
      </c>
      <c r="C5568" s="1" t="s">
        <v>38196</v>
      </c>
      <c r="E5568" s="1" t="s">
        <v>38197</v>
      </c>
      <c r="F5568" s="1" t="s">
        <v>1155</v>
      </c>
      <c r="G5568" s="1" t="s">
        <v>38198</v>
      </c>
      <c r="H5568" s="1" t="s">
        <v>39</v>
      </c>
      <c r="I5568" s="1" t="s">
        <v>38199</v>
      </c>
      <c r="J5568" s="1" t="s">
        <v>38200</v>
      </c>
      <c r="M5568" s="1" t="s">
        <v>38196</v>
      </c>
      <c r="O5568" s="1" t="s">
        <v>38197</v>
      </c>
      <c r="P5568" s="1" t="s">
        <v>1155</v>
      </c>
      <c r="Q5568" s="1" t="s">
        <v>38198</v>
      </c>
      <c r="R5568" s="1" t="s">
        <v>39</v>
      </c>
      <c r="S5568" s="1" t="s">
        <v>38200</v>
      </c>
      <c r="V5568" s="1" t="s">
        <v>43</v>
      </c>
      <c r="W5568" s="1" t="s">
        <v>57325</v>
      </c>
      <c r="X5568" s="1" t="s">
        <v>63</v>
      </c>
      <c r="AA5568" s="1" t="s">
        <v>46</v>
      </c>
      <c r="AB5568" s="1" t="s">
        <v>47</v>
      </c>
      <c r="AC5568" s="1" t="s">
        <v>9812</v>
      </c>
      <c r="AE5568" s="1" t="s">
        <v>50</v>
      </c>
      <c r="AF5568" s="1" t="s">
        <v>51</v>
      </c>
      <c r="AL5568" s="1" t="s">
        <v>57484</v>
      </c>
      <c r="AM5568" s="1" t="s">
        <v>61536</v>
      </c>
      <c r="AQ5568" t="str">
        <f t="shared" si="86"/>
        <v>82</v>
      </c>
    </row>
    <row r="5569" spans="1:43" x14ac:dyDescent="0.25">
      <c r="A5569" s="1" t="s">
        <v>38201</v>
      </c>
      <c r="B5569" s="1" t="s">
        <v>34</v>
      </c>
      <c r="C5569" s="1" t="s">
        <v>4037</v>
      </c>
      <c r="D5569" s="1" t="s">
        <v>2605</v>
      </c>
      <c r="E5569" s="1" t="s">
        <v>38202</v>
      </c>
      <c r="F5569" s="1" t="s">
        <v>38203</v>
      </c>
      <c r="G5569" s="1" t="s">
        <v>38204</v>
      </c>
      <c r="H5569" s="1" t="s">
        <v>39</v>
      </c>
      <c r="I5569" s="1" t="s">
        <v>38205</v>
      </c>
      <c r="J5569" s="1" t="s">
        <v>38206</v>
      </c>
      <c r="M5569" s="1" t="s">
        <v>4037</v>
      </c>
      <c r="N5569" s="1" t="s">
        <v>2605</v>
      </c>
      <c r="O5569" s="1" t="s">
        <v>38202</v>
      </c>
      <c r="P5569" s="1" t="s">
        <v>38203</v>
      </c>
      <c r="Q5569" s="1" t="s">
        <v>38204</v>
      </c>
      <c r="R5569" s="1" t="s">
        <v>39</v>
      </c>
      <c r="S5569" s="1" t="s">
        <v>38206</v>
      </c>
      <c r="V5569" s="1" t="s">
        <v>43</v>
      </c>
      <c r="W5569" s="1" t="s">
        <v>43</v>
      </c>
      <c r="X5569" s="1" t="s">
        <v>73</v>
      </c>
      <c r="Y5569" s="1" t="s">
        <v>57324</v>
      </c>
      <c r="Z5569" s="1" t="s">
        <v>45</v>
      </c>
      <c r="AA5569" s="1" t="s">
        <v>46</v>
      </c>
      <c r="AB5569" s="1" t="s">
        <v>47</v>
      </c>
      <c r="AC5569" s="1" t="s">
        <v>2487</v>
      </c>
      <c r="AE5569" s="1" t="s">
        <v>50</v>
      </c>
      <c r="AF5569" s="1" t="s">
        <v>51</v>
      </c>
      <c r="AL5569" s="1" t="s">
        <v>58369</v>
      </c>
      <c r="AM5569" s="1" t="s">
        <v>59978</v>
      </c>
      <c r="AN5569" s="1" t="s">
        <v>59662</v>
      </c>
      <c r="AO5569" s="4">
        <v>45292</v>
      </c>
      <c r="AQ5569" t="str">
        <f t="shared" si="86"/>
        <v>24</v>
      </c>
    </row>
    <row r="5570" spans="1:43" x14ac:dyDescent="0.25">
      <c r="A5570" s="1" t="s">
        <v>38207</v>
      </c>
      <c r="B5570" s="1" t="s">
        <v>34</v>
      </c>
      <c r="C5570" s="1" t="s">
        <v>2349</v>
      </c>
      <c r="E5570" s="1" t="s">
        <v>38208</v>
      </c>
      <c r="F5570" s="1" t="s">
        <v>3532</v>
      </c>
      <c r="G5570" s="1" t="s">
        <v>28486</v>
      </c>
      <c r="H5570" s="1" t="s">
        <v>39</v>
      </c>
      <c r="I5570" s="1" t="s">
        <v>38209</v>
      </c>
      <c r="J5570" s="1" t="s">
        <v>38210</v>
      </c>
      <c r="M5570" s="1" t="s">
        <v>2349</v>
      </c>
      <c r="O5570" s="1" t="s">
        <v>38208</v>
      </c>
      <c r="P5570" s="1" t="s">
        <v>3532</v>
      </c>
      <c r="Q5570" s="1" t="s">
        <v>28486</v>
      </c>
      <c r="R5570" s="1" t="s">
        <v>39</v>
      </c>
      <c r="S5570" s="1" t="s">
        <v>38210</v>
      </c>
      <c r="V5570" s="1" t="s">
        <v>43</v>
      </c>
      <c r="W5570" s="1" t="s">
        <v>57325</v>
      </c>
      <c r="X5570" s="1" t="s">
        <v>63</v>
      </c>
      <c r="AA5570" s="1" t="s">
        <v>46</v>
      </c>
      <c r="AB5570" s="1" t="s">
        <v>47</v>
      </c>
      <c r="AC5570" s="1" t="s">
        <v>34680</v>
      </c>
      <c r="AE5570" s="1" t="s">
        <v>50</v>
      </c>
      <c r="AF5570" s="1" t="s">
        <v>1048</v>
      </c>
      <c r="AL5570" s="1" t="s">
        <v>57560</v>
      </c>
      <c r="AM5570" s="1" t="s">
        <v>61537</v>
      </c>
      <c r="AQ5570" t="str">
        <f t="shared" si="86"/>
        <v>64</v>
      </c>
    </row>
    <row r="5571" spans="1:43" x14ac:dyDescent="0.25">
      <c r="A5571" s="1" t="s">
        <v>38211</v>
      </c>
      <c r="B5571" s="1" t="s">
        <v>34</v>
      </c>
      <c r="C5571" s="1" t="s">
        <v>38212</v>
      </c>
      <c r="E5571" s="1" t="s">
        <v>77</v>
      </c>
      <c r="F5571" s="1" t="s">
        <v>55</v>
      </c>
      <c r="G5571" s="1" t="s">
        <v>38213</v>
      </c>
      <c r="H5571" s="1" t="s">
        <v>39</v>
      </c>
      <c r="J5571" s="1" t="s">
        <v>38214</v>
      </c>
      <c r="K5571" s="1" t="s">
        <v>38215</v>
      </c>
      <c r="L5571" s="1" t="s">
        <v>38216</v>
      </c>
      <c r="M5571" s="1" t="s">
        <v>38212</v>
      </c>
      <c r="O5571" s="1" t="s">
        <v>77</v>
      </c>
      <c r="P5571" s="1" t="s">
        <v>55</v>
      </c>
      <c r="Q5571" s="1" t="s">
        <v>38213</v>
      </c>
      <c r="R5571" s="1" t="s">
        <v>39</v>
      </c>
      <c r="S5571" s="1" t="s">
        <v>38214</v>
      </c>
      <c r="T5571" s="1" t="s">
        <v>38215</v>
      </c>
      <c r="U5571" s="1" t="s">
        <v>38216</v>
      </c>
      <c r="V5571" s="1" t="s">
        <v>43</v>
      </c>
      <c r="W5571" s="1" t="s">
        <v>57325</v>
      </c>
      <c r="X5571" s="1" t="s">
        <v>63</v>
      </c>
      <c r="Y5571" s="1" t="s">
        <v>57324</v>
      </c>
      <c r="Z5571" s="1" t="s">
        <v>45</v>
      </c>
      <c r="AA5571" s="1" t="s">
        <v>82</v>
      </c>
      <c r="AB5571" s="1" t="s">
        <v>47</v>
      </c>
      <c r="AC5571" s="1" t="s">
        <v>38217</v>
      </c>
      <c r="AE5571" s="1" t="s">
        <v>50</v>
      </c>
      <c r="AF5571" s="1" t="s">
        <v>51</v>
      </c>
      <c r="AL5571" s="1" t="s">
        <v>57510</v>
      </c>
      <c r="AM5571" s="1" t="s">
        <v>57901</v>
      </c>
      <c r="AN5571" s="1" t="s">
        <v>57902</v>
      </c>
      <c r="AO5571" s="4">
        <v>45474</v>
      </c>
      <c r="AQ5571" t="str">
        <f t="shared" ref="AQ5571:AQ5634" si="87">LEFT(P5571,2)</f>
        <v>32</v>
      </c>
    </row>
    <row r="5572" spans="1:43" x14ac:dyDescent="0.25">
      <c r="A5572" s="1" t="s">
        <v>38218</v>
      </c>
      <c r="B5572" s="1" t="s">
        <v>34</v>
      </c>
      <c r="C5572" s="1" t="s">
        <v>11698</v>
      </c>
      <c r="D5572" s="1" t="s">
        <v>3615</v>
      </c>
      <c r="E5572" s="1" t="s">
        <v>38219</v>
      </c>
      <c r="F5572" s="1" t="s">
        <v>11687</v>
      </c>
      <c r="G5572" s="1" t="s">
        <v>11688</v>
      </c>
      <c r="H5572" s="1" t="s">
        <v>39</v>
      </c>
      <c r="I5572" s="1" t="s">
        <v>38220</v>
      </c>
      <c r="J5572" s="1" t="s">
        <v>38221</v>
      </c>
      <c r="M5572" s="1" t="s">
        <v>11698</v>
      </c>
      <c r="N5572" s="1" t="s">
        <v>3615</v>
      </c>
      <c r="O5572" s="1" t="s">
        <v>38219</v>
      </c>
      <c r="P5572" s="1" t="s">
        <v>11687</v>
      </c>
      <c r="Q5572" s="1" t="s">
        <v>11688</v>
      </c>
      <c r="R5572" s="1" t="s">
        <v>39</v>
      </c>
      <c r="S5572" s="1" t="s">
        <v>38221</v>
      </c>
      <c r="V5572" s="1" t="s">
        <v>43</v>
      </c>
      <c r="W5572" s="1" t="s">
        <v>43</v>
      </c>
      <c r="X5572" s="1" t="s">
        <v>73</v>
      </c>
      <c r="Y5572" s="1" t="s">
        <v>57324</v>
      </c>
      <c r="Z5572" s="1" t="s">
        <v>45</v>
      </c>
      <c r="AA5572" s="1" t="s">
        <v>46</v>
      </c>
      <c r="AB5572" s="1" t="s">
        <v>47</v>
      </c>
      <c r="AC5572" s="1" t="s">
        <v>36752</v>
      </c>
      <c r="AE5572" s="1" t="s">
        <v>50</v>
      </c>
      <c r="AF5572" s="1" t="s">
        <v>51</v>
      </c>
      <c r="AL5572" s="1" t="s">
        <v>58369</v>
      </c>
      <c r="AM5572" s="1" t="s">
        <v>61538</v>
      </c>
      <c r="AN5572" s="1" t="s">
        <v>61539</v>
      </c>
      <c r="AO5572" s="4">
        <v>45292</v>
      </c>
      <c r="AQ5572" t="str">
        <f t="shared" si="87"/>
        <v>24</v>
      </c>
    </row>
    <row r="5573" spans="1:43" x14ac:dyDescent="0.25">
      <c r="A5573" s="1" t="s">
        <v>38222</v>
      </c>
      <c r="B5573" s="1" t="s">
        <v>34</v>
      </c>
      <c r="C5573" s="1" t="s">
        <v>38223</v>
      </c>
      <c r="D5573" s="1" t="s">
        <v>839</v>
      </c>
      <c r="E5573" s="1" t="s">
        <v>38224</v>
      </c>
      <c r="F5573" s="1" t="s">
        <v>1562</v>
      </c>
      <c r="G5573" s="1" t="s">
        <v>4823</v>
      </c>
      <c r="H5573" s="1" t="s">
        <v>39</v>
      </c>
      <c r="I5573" s="1" t="s">
        <v>38225</v>
      </c>
      <c r="J5573" s="1" t="s">
        <v>38226</v>
      </c>
      <c r="K5573" s="1" t="s">
        <v>38227</v>
      </c>
      <c r="M5573" s="1" t="s">
        <v>38223</v>
      </c>
      <c r="N5573" s="1" t="s">
        <v>839</v>
      </c>
      <c r="O5573" s="1" t="s">
        <v>38224</v>
      </c>
      <c r="P5573" s="1" t="s">
        <v>1562</v>
      </c>
      <c r="Q5573" s="1" t="s">
        <v>4823</v>
      </c>
      <c r="R5573" s="1" t="s">
        <v>39</v>
      </c>
      <c r="S5573" s="1" t="s">
        <v>38226</v>
      </c>
      <c r="T5573" s="1" t="s">
        <v>38227</v>
      </c>
      <c r="V5573" s="1" t="s">
        <v>43</v>
      </c>
      <c r="W5573" s="1" t="s">
        <v>43</v>
      </c>
      <c r="X5573" s="1" t="s">
        <v>73</v>
      </c>
      <c r="Y5573" s="1" t="s">
        <v>57324</v>
      </c>
      <c r="Z5573" s="1" t="s">
        <v>45</v>
      </c>
      <c r="AA5573" s="1" t="s">
        <v>46</v>
      </c>
      <c r="AB5573" s="1" t="s">
        <v>47</v>
      </c>
      <c r="AC5573" s="1" t="s">
        <v>34680</v>
      </c>
      <c r="AE5573" s="1" t="s">
        <v>50</v>
      </c>
      <c r="AF5573" s="1" t="s">
        <v>51</v>
      </c>
      <c r="AL5573" s="1" t="s">
        <v>57488</v>
      </c>
      <c r="AM5573" s="1" t="s">
        <v>61540</v>
      </c>
      <c r="AN5573" s="1" t="s">
        <v>58021</v>
      </c>
      <c r="AO5573" s="4">
        <v>45474</v>
      </c>
      <c r="AQ5573" t="str">
        <f t="shared" si="87"/>
        <v>47</v>
      </c>
    </row>
    <row r="5574" spans="1:43" x14ac:dyDescent="0.25">
      <c r="A5574" s="1" t="s">
        <v>38228</v>
      </c>
      <c r="B5574" s="1" t="s">
        <v>15410</v>
      </c>
      <c r="C5574" s="1" t="s">
        <v>38229</v>
      </c>
      <c r="E5574" s="1" t="s">
        <v>38230</v>
      </c>
      <c r="F5574" s="1" t="s">
        <v>16893</v>
      </c>
      <c r="G5574" s="1" t="s">
        <v>16894</v>
      </c>
      <c r="H5574" s="1" t="s">
        <v>39</v>
      </c>
      <c r="J5574" s="1" t="s">
        <v>38231</v>
      </c>
      <c r="M5574" s="1" t="s">
        <v>38229</v>
      </c>
      <c r="O5574" s="1" t="s">
        <v>38230</v>
      </c>
      <c r="P5574" s="1" t="s">
        <v>16893</v>
      </c>
      <c r="Q5574" s="1" t="s">
        <v>16894</v>
      </c>
      <c r="R5574" s="1" t="s">
        <v>39</v>
      </c>
      <c r="S5574" s="1" t="s">
        <v>38231</v>
      </c>
      <c r="V5574" s="1" t="s">
        <v>43</v>
      </c>
      <c r="W5574" s="1" t="s">
        <v>57325</v>
      </c>
      <c r="X5574" s="1" t="s">
        <v>63</v>
      </c>
      <c r="AA5574" s="1" t="s">
        <v>82</v>
      </c>
      <c r="AB5574" s="1" t="s">
        <v>47</v>
      </c>
      <c r="AC5574" s="1" t="s">
        <v>4052</v>
      </c>
      <c r="AE5574" s="1" t="s">
        <v>50</v>
      </c>
      <c r="AQ5574" t="str">
        <f t="shared" si="87"/>
        <v>47</v>
      </c>
    </row>
    <row r="5575" spans="1:43" x14ac:dyDescent="0.25">
      <c r="A5575" s="1" t="s">
        <v>38232</v>
      </c>
      <c r="B5575" s="1" t="s">
        <v>34</v>
      </c>
      <c r="C5575" s="1" t="s">
        <v>18135</v>
      </c>
      <c r="D5575" s="1" t="s">
        <v>3844</v>
      </c>
      <c r="E5575" s="1" t="s">
        <v>38233</v>
      </c>
      <c r="F5575" s="1" t="s">
        <v>521</v>
      </c>
      <c r="G5575" s="1" t="s">
        <v>29979</v>
      </c>
      <c r="H5575" s="1" t="s">
        <v>39</v>
      </c>
      <c r="I5575" s="1" t="s">
        <v>38234</v>
      </c>
      <c r="J5575" s="1" t="s">
        <v>38235</v>
      </c>
      <c r="M5575" s="1" t="s">
        <v>18135</v>
      </c>
      <c r="N5575" s="1" t="s">
        <v>3844</v>
      </c>
      <c r="O5575" s="1" t="s">
        <v>38233</v>
      </c>
      <c r="P5575" s="1" t="s">
        <v>521</v>
      </c>
      <c r="Q5575" s="1" t="s">
        <v>29979</v>
      </c>
      <c r="R5575" s="1" t="s">
        <v>39</v>
      </c>
      <c r="S5575" s="1" t="s">
        <v>38235</v>
      </c>
      <c r="V5575" s="1" t="s">
        <v>43</v>
      </c>
      <c r="W5575" s="1" t="s">
        <v>57325</v>
      </c>
      <c r="X5575" s="1" t="s">
        <v>63</v>
      </c>
      <c r="AA5575" s="1" t="s">
        <v>46</v>
      </c>
      <c r="AB5575" s="1" t="s">
        <v>47</v>
      </c>
      <c r="AC5575" s="1" t="s">
        <v>38236</v>
      </c>
      <c r="AE5575" s="1" t="s">
        <v>50</v>
      </c>
      <c r="AF5575" s="1" t="s">
        <v>51</v>
      </c>
      <c r="AL5575" s="1" t="s">
        <v>57530</v>
      </c>
      <c r="AM5575" s="1" t="s">
        <v>57645</v>
      </c>
      <c r="AQ5575" t="str">
        <f t="shared" si="87"/>
        <v>44</v>
      </c>
    </row>
    <row r="5576" spans="1:43" x14ac:dyDescent="0.25">
      <c r="A5576" s="1" t="s">
        <v>38237</v>
      </c>
      <c r="B5576" s="1" t="s">
        <v>34</v>
      </c>
      <c r="C5576" s="1" t="s">
        <v>38238</v>
      </c>
      <c r="D5576" s="1" t="s">
        <v>2894</v>
      </c>
      <c r="E5576" s="1" t="s">
        <v>38239</v>
      </c>
      <c r="F5576" s="1" t="s">
        <v>1411</v>
      </c>
      <c r="G5576" s="1" t="s">
        <v>1412</v>
      </c>
      <c r="H5576" s="1" t="s">
        <v>39</v>
      </c>
      <c r="I5576" s="1" t="s">
        <v>38240</v>
      </c>
      <c r="K5576" s="1" t="s">
        <v>38241</v>
      </c>
      <c r="M5576" s="1" t="s">
        <v>38238</v>
      </c>
      <c r="N5576" s="1" t="s">
        <v>2894</v>
      </c>
      <c r="O5576" s="1" t="s">
        <v>38239</v>
      </c>
      <c r="P5576" s="1" t="s">
        <v>1411</v>
      </c>
      <c r="Q5576" s="1" t="s">
        <v>1412</v>
      </c>
      <c r="R5576" s="1" t="s">
        <v>39</v>
      </c>
      <c r="T5576" s="1" t="s">
        <v>38241</v>
      </c>
      <c r="V5576" s="1" t="s">
        <v>43</v>
      </c>
      <c r="W5576" s="1" t="s">
        <v>57325</v>
      </c>
      <c r="X5576" s="1" t="s">
        <v>63</v>
      </c>
      <c r="Y5576" s="1" t="s">
        <v>57324</v>
      </c>
      <c r="Z5576" s="1" t="s">
        <v>45</v>
      </c>
      <c r="AA5576" s="1" t="s">
        <v>147</v>
      </c>
      <c r="AB5576" s="1" t="s">
        <v>148</v>
      </c>
      <c r="AC5576" s="1" t="s">
        <v>34570</v>
      </c>
      <c r="AE5576" s="1" t="s">
        <v>50</v>
      </c>
      <c r="AF5576" s="1" t="s">
        <v>1048</v>
      </c>
      <c r="AG5576" s="1" t="s">
        <v>230</v>
      </c>
      <c r="AH5576" s="1" t="s">
        <v>991</v>
      </c>
      <c r="AI5576" s="1" t="s">
        <v>38242</v>
      </c>
      <c r="AJ5576" s="1" t="s">
        <v>1028</v>
      </c>
      <c r="AK5576" s="1" t="s">
        <v>993</v>
      </c>
      <c r="AL5576" s="1" t="s">
        <v>57560</v>
      </c>
      <c r="AM5576" s="1" t="s">
        <v>61312</v>
      </c>
      <c r="AN5576" s="1" t="s">
        <v>61541</v>
      </c>
      <c r="AO5576" s="4">
        <v>45231</v>
      </c>
      <c r="AP5576" s="4">
        <v>44501</v>
      </c>
      <c r="AQ5576" t="str">
        <f t="shared" si="87"/>
        <v>64</v>
      </c>
    </row>
    <row r="5577" spans="1:43" x14ac:dyDescent="0.25">
      <c r="A5577" s="1" t="s">
        <v>38243</v>
      </c>
      <c r="B5577" s="1" t="s">
        <v>15112</v>
      </c>
      <c r="C5577" s="1" t="s">
        <v>38244</v>
      </c>
      <c r="E5577" s="1" t="s">
        <v>38245</v>
      </c>
      <c r="F5577" s="1" t="s">
        <v>4936</v>
      </c>
      <c r="G5577" s="1" t="s">
        <v>38246</v>
      </c>
      <c r="H5577" s="1" t="s">
        <v>39</v>
      </c>
      <c r="J5577" s="1" t="s">
        <v>38247</v>
      </c>
      <c r="M5577" s="1" t="s">
        <v>38244</v>
      </c>
      <c r="N5577" s="1" t="s">
        <v>38248</v>
      </c>
      <c r="O5577" s="1" t="s">
        <v>38245</v>
      </c>
      <c r="P5577" s="1" t="s">
        <v>4936</v>
      </c>
      <c r="Q5577" s="1" t="s">
        <v>38246</v>
      </c>
      <c r="R5577" s="1" t="s">
        <v>39</v>
      </c>
      <c r="S5577" s="1" t="s">
        <v>38247</v>
      </c>
      <c r="V5577" s="1" t="s">
        <v>62</v>
      </c>
      <c r="W5577" s="1" t="s">
        <v>57325</v>
      </c>
      <c r="X5577" s="1" t="s">
        <v>63</v>
      </c>
      <c r="Y5577" s="1" t="s">
        <v>57330</v>
      </c>
      <c r="Z5577" s="1" t="s">
        <v>715</v>
      </c>
      <c r="AA5577" s="1" t="s">
        <v>82</v>
      </c>
      <c r="AB5577" s="1" t="s">
        <v>16299</v>
      </c>
      <c r="AC5577" s="1" t="s">
        <v>2419</v>
      </c>
      <c r="AE5577" s="1" t="s">
        <v>50</v>
      </c>
      <c r="AF5577" s="1" t="s">
        <v>17239</v>
      </c>
      <c r="AQ5577" t="str">
        <f t="shared" si="87"/>
        <v>35</v>
      </c>
    </row>
    <row r="5578" spans="1:43" x14ac:dyDescent="0.25">
      <c r="A5578" s="1" t="s">
        <v>38249</v>
      </c>
      <c r="B5578" s="1" t="s">
        <v>34</v>
      </c>
      <c r="C5578" s="1" t="s">
        <v>14806</v>
      </c>
      <c r="D5578" s="1" t="s">
        <v>38250</v>
      </c>
      <c r="E5578" s="1" t="s">
        <v>38251</v>
      </c>
      <c r="F5578" s="1" t="s">
        <v>3589</v>
      </c>
      <c r="G5578" s="1" t="s">
        <v>38252</v>
      </c>
      <c r="H5578" s="1" t="s">
        <v>39</v>
      </c>
      <c r="J5578" s="1" t="s">
        <v>38253</v>
      </c>
      <c r="M5578" s="1" t="s">
        <v>14806</v>
      </c>
      <c r="N5578" s="1" t="s">
        <v>38250</v>
      </c>
      <c r="O5578" s="1" t="s">
        <v>38251</v>
      </c>
      <c r="P5578" s="1" t="s">
        <v>3589</v>
      </c>
      <c r="Q5578" s="1" t="s">
        <v>38252</v>
      </c>
      <c r="R5578" s="1" t="s">
        <v>39</v>
      </c>
      <c r="S5578" s="1" t="s">
        <v>38253</v>
      </c>
      <c r="V5578" s="1" t="s">
        <v>43</v>
      </c>
      <c r="W5578" s="1" t="s">
        <v>43</v>
      </c>
      <c r="X5578" s="1" t="s">
        <v>73</v>
      </c>
      <c r="Y5578" s="1" t="s">
        <v>57324</v>
      </c>
      <c r="Z5578" s="1" t="s">
        <v>45</v>
      </c>
      <c r="AA5578" s="1" t="s">
        <v>46</v>
      </c>
      <c r="AB5578" s="1" t="s">
        <v>47</v>
      </c>
      <c r="AC5578" s="1" t="s">
        <v>2847</v>
      </c>
      <c r="AE5578" s="1" t="s">
        <v>50</v>
      </c>
      <c r="AF5578" s="1" t="s">
        <v>51</v>
      </c>
      <c r="AL5578" s="1" t="s">
        <v>57515</v>
      </c>
      <c r="AM5578" s="1" t="s">
        <v>57710</v>
      </c>
      <c r="AO5578" s="4">
        <v>45352</v>
      </c>
      <c r="AQ5578" t="str">
        <f t="shared" si="87"/>
        <v>32</v>
      </c>
    </row>
    <row r="5579" spans="1:43" x14ac:dyDescent="0.25">
      <c r="A5579" s="1" t="s">
        <v>38254</v>
      </c>
      <c r="B5579" s="1" t="s">
        <v>15112</v>
      </c>
      <c r="C5579" s="1" t="s">
        <v>38255</v>
      </c>
      <c r="E5579" s="1" t="s">
        <v>38256</v>
      </c>
      <c r="F5579" s="1" t="s">
        <v>28672</v>
      </c>
      <c r="G5579" s="1" t="s">
        <v>28673</v>
      </c>
      <c r="H5579" s="1" t="s">
        <v>39</v>
      </c>
      <c r="I5579" s="1" t="s">
        <v>38257</v>
      </c>
      <c r="M5579" s="1" t="s">
        <v>38255</v>
      </c>
      <c r="N5579" s="1" t="s">
        <v>21386</v>
      </c>
      <c r="O5579" s="1" t="s">
        <v>38258</v>
      </c>
      <c r="P5579" s="1" t="s">
        <v>4030</v>
      </c>
      <c r="Q5579" s="1" t="s">
        <v>21386</v>
      </c>
      <c r="R5579" s="1" t="s">
        <v>39</v>
      </c>
      <c r="S5579" s="1" t="s">
        <v>38259</v>
      </c>
      <c r="V5579" s="1" t="s">
        <v>62</v>
      </c>
      <c r="W5579" s="1" t="s">
        <v>57325</v>
      </c>
      <c r="X5579" s="1" t="s">
        <v>63</v>
      </c>
      <c r="AA5579" s="1" t="s">
        <v>82</v>
      </c>
      <c r="AB5579" s="1" t="s">
        <v>15784</v>
      </c>
      <c r="AC5579" s="1" t="s">
        <v>34741</v>
      </c>
      <c r="AE5579" s="1" t="s">
        <v>50</v>
      </c>
      <c r="AF5579" s="1" t="s">
        <v>17239</v>
      </c>
      <c r="AQ5579" t="str">
        <f t="shared" si="87"/>
        <v>44</v>
      </c>
    </row>
    <row r="5580" spans="1:43" x14ac:dyDescent="0.25">
      <c r="A5580" s="1" t="s">
        <v>38260</v>
      </c>
      <c r="B5580" s="1" t="s">
        <v>15112</v>
      </c>
      <c r="C5580" s="1" t="s">
        <v>38261</v>
      </c>
      <c r="E5580" s="1" t="s">
        <v>38262</v>
      </c>
      <c r="F5580" s="1" t="s">
        <v>38263</v>
      </c>
      <c r="G5580" s="1" t="s">
        <v>38264</v>
      </c>
      <c r="H5580" s="1" t="s">
        <v>39</v>
      </c>
      <c r="J5580" s="1" t="s">
        <v>38265</v>
      </c>
      <c r="M5580" s="1" t="s">
        <v>38261</v>
      </c>
      <c r="O5580" s="1" t="s">
        <v>38262</v>
      </c>
      <c r="P5580" s="1" t="s">
        <v>38263</v>
      </c>
      <c r="Q5580" s="1" t="s">
        <v>38264</v>
      </c>
      <c r="R5580" s="1" t="s">
        <v>39</v>
      </c>
      <c r="S5580" s="1" t="s">
        <v>38265</v>
      </c>
      <c r="V5580" s="1" t="s">
        <v>62</v>
      </c>
      <c r="W5580" s="1" t="s">
        <v>57325</v>
      </c>
      <c r="X5580" s="1" t="s">
        <v>63</v>
      </c>
      <c r="Y5580" s="1" t="s">
        <v>57330</v>
      </c>
      <c r="Z5580" s="1" t="s">
        <v>715</v>
      </c>
      <c r="AA5580" s="1" t="s">
        <v>82</v>
      </c>
      <c r="AB5580" s="1" t="s">
        <v>6119</v>
      </c>
      <c r="AC5580" s="1" t="s">
        <v>37100</v>
      </c>
      <c r="AE5580" s="1" t="s">
        <v>50</v>
      </c>
      <c r="AF5580" s="1" t="s">
        <v>17239</v>
      </c>
      <c r="AQ5580" t="str">
        <f t="shared" si="87"/>
        <v>27</v>
      </c>
    </row>
    <row r="5581" spans="1:43" x14ac:dyDescent="0.25">
      <c r="A5581" s="1" t="s">
        <v>38266</v>
      </c>
      <c r="B5581" s="1" t="s">
        <v>34</v>
      </c>
      <c r="C5581" s="1" t="s">
        <v>38267</v>
      </c>
      <c r="D5581" s="1" t="s">
        <v>7580</v>
      </c>
      <c r="E5581" s="1" t="s">
        <v>38268</v>
      </c>
      <c r="F5581" s="1" t="s">
        <v>9333</v>
      </c>
      <c r="G5581" s="1" t="s">
        <v>36822</v>
      </c>
      <c r="H5581" s="1" t="s">
        <v>39</v>
      </c>
      <c r="J5581" s="1" t="s">
        <v>38269</v>
      </c>
      <c r="M5581" s="1" t="s">
        <v>38267</v>
      </c>
      <c r="N5581" s="1" t="s">
        <v>7580</v>
      </c>
      <c r="O5581" s="1" t="s">
        <v>38268</v>
      </c>
      <c r="P5581" s="1" t="s">
        <v>9333</v>
      </c>
      <c r="Q5581" s="1" t="s">
        <v>36822</v>
      </c>
      <c r="R5581" s="1" t="s">
        <v>39</v>
      </c>
      <c r="S5581" s="1" t="s">
        <v>38269</v>
      </c>
      <c r="V5581" s="1" t="s">
        <v>43</v>
      </c>
      <c r="W5581" s="1" t="s">
        <v>57325</v>
      </c>
      <c r="X5581" s="1" t="s">
        <v>63</v>
      </c>
      <c r="AA5581" s="1" t="s">
        <v>46</v>
      </c>
      <c r="AB5581" s="1" t="s">
        <v>47</v>
      </c>
      <c r="AC5581" s="1" t="s">
        <v>34741</v>
      </c>
      <c r="AE5581" s="1" t="s">
        <v>50</v>
      </c>
      <c r="AF5581" s="1" t="s">
        <v>51</v>
      </c>
      <c r="AQ5581" t="str">
        <f t="shared" si="87"/>
        <v>24</v>
      </c>
    </row>
    <row r="5582" spans="1:43" x14ac:dyDescent="0.25">
      <c r="A5582" s="1" t="s">
        <v>38270</v>
      </c>
      <c r="B5582" s="1" t="s">
        <v>34</v>
      </c>
      <c r="C5582" s="1" t="s">
        <v>9406</v>
      </c>
      <c r="D5582" s="1" t="s">
        <v>511</v>
      </c>
      <c r="E5582" s="1" t="s">
        <v>38271</v>
      </c>
      <c r="F5582" s="1" t="s">
        <v>7296</v>
      </c>
      <c r="G5582" s="1" t="s">
        <v>24610</v>
      </c>
      <c r="H5582" s="1" t="s">
        <v>39</v>
      </c>
      <c r="I5582" s="1" t="s">
        <v>38272</v>
      </c>
      <c r="J5582" s="1" t="s">
        <v>38273</v>
      </c>
      <c r="M5582" s="1" t="s">
        <v>9406</v>
      </c>
      <c r="N5582" s="1" t="s">
        <v>511</v>
      </c>
      <c r="O5582" s="1" t="s">
        <v>38271</v>
      </c>
      <c r="P5582" s="1" t="s">
        <v>7296</v>
      </c>
      <c r="Q5582" s="1" t="s">
        <v>24610</v>
      </c>
      <c r="R5582" s="1" t="s">
        <v>39</v>
      </c>
      <c r="S5582" s="1" t="s">
        <v>38273</v>
      </c>
      <c r="V5582" s="1" t="s">
        <v>43</v>
      </c>
      <c r="W5582" s="1" t="s">
        <v>43</v>
      </c>
      <c r="X5582" s="1" t="s">
        <v>73</v>
      </c>
      <c r="Y5582" s="1" t="s">
        <v>57324</v>
      </c>
      <c r="Z5582" s="1" t="s">
        <v>45</v>
      </c>
      <c r="AA5582" s="1" t="s">
        <v>46</v>
      </c>
      <c r="AB5582" s="1" t="s">
        <v>47</v>
      </c>
      <c r="AC5582" s="1" t="s">
        <v>2585</v>
      </c>
      <c r="AE5582" s="1" t="s">
        <v>50</v>
      </c>
      <c r="AF5582" s="1" t="s">
        <v>51</v>
      </c>
      <c r="AL5582" s="1" t="s">
        <v>57500</v>
      </c>
      <c r="AM5582" s="1" t="s">
        <v>61542</v>
      </c>
      <c r="AN5582" s="1" t="s">
        <v>61543</v>
      </c>
      <c r="AO5582" s="4">
        <v>45292</v>
      </c>
      <c r="AQ5582" t="str">
        <f t="shared" si="87"/>
        <v>40</v>
      </c>
    </row>
    <row r="5583" spans="1:43" x14ac:dyDescent="0.25">
      <c r="A5583" s="1" t="s">
        <v>38274</v>
      </c>
      <c r="B5583" s="1" t="s">
        <v>34</v>
      </c>
      <c r="C5583" s="1" t="s">
        <v>2680</v>
      </c>
      <c r="D5583" s="1" t="s">
        <v>61</v>
      </c>
      <c r="E5583" s="1" t="s">
        <v>38275</v>
      </c>
      <c r="F5583" s="1" t="s">
        <v>3506</v>
      </c>
      <c r="G5583" s="1" t="s">
        <v>11868</v>
      </c>
      <c r="H5583" s="1" t="s">
        <v>39</v>
      </c>
      <c r="I5583" s="1" t="s">
        <v>38276</v>
      </c>
      <c r="K5583" s="1" t="s">
        <v>38277</v>
      </c>
      <c r="M5583" s="1" t="s">
        <v>38278</v>
      </c>
      <c r="O5583" s="1" t="s">
        <v>38275</v>
      </c>
      <c r="P5583" s="1" t="s">
        <v>3506</v>
      </c>
      <c r="Q5583" s="1" t="s">
        <v>11868</v>
      </c>
      <c r="R5583" s="1" t="s">
        <v>39</v>
      </c>
      <c r="S5583" s="1" t="s">
        <v>38277</v>
      </c>
      <c r="V5583" s="1" t="s">
        <v>62</v>
      </c>
      <c r="W5583" s="1" t="s">
        <v>43</v>
      </c>
      <c r="X5583" s="1" t="s">
        <v>73</v>
      </c>
      <c r="Y5583" s="1" t="s">
        <v>57324</v>
      </c>
      <c r="Z5583" s="1" t="s">
        <v>45</v>
      </c>
      <c r="AA5583" s="1" t="s">
        <v>46</v>
      </c>
      <c r="AB5583" s="1" t="s">
        <v>47</v>
      </c>
      <c r="AC5583" s="1" t="s">
        <v>37700</v>
      </c>
      <c r="AE5583" s="1" t="s">
        <v>50</v>
      </c>
      <c r="AF5583" s="1" t="s">
        <v>1048</v>
      </c>
      <c r="AL5583" s="1" t="s">
        <v>57560</v>
      </c>
      <c r="AM5583" s="1" t="s">
        <v>57634</v>
      </c>
      <c r="AN5583" s="1" t="s">
        <v>57635</v>
      </c>
      <c r="AO5583" s="4">
        <v>45200</v>
      </c>
      <c r="AQ5583" t="str">
        <f t="shared" si="87"/>
        <v>64</v>
      </c>
    </row>
    <row r="5584" spans="1:43" x14ac:dyDescent="0.25">
      <c r="A5584" s="1" t="s">
        <v>32845</v>
      </c>
      <c r="B5584" s="1" t="s">
        <v>34</v>
      </c>
      <c r="C5584" s="1" t="s">
        <v>32846</v>
      </c>
      <c r="E5584" s="1" t="s">
        <v>32847</v>
      </c>
      <c r="F5584" s="1" t="s">
        <v>451</v>
      </c>
      <c r="G5584" s="1" t="s">
        <v>32848</v>
      </c>
      <c r="H5584" s="1" t="s">
        <v>39</v>
      </c>
      <c r="I5584" s="1" t="s">
        <v>32849</v>
      </c>
      <c r="J5584" s="1" t="s">
        <v>32850</v>
      </c>
      <c r="K5584" s="1" t="s">
        <v>32851</v>
      </c>
      <c r="M5584" s="1" t="s">
        <v>32846</v>
      </c>
      <c r="O5584" s="1" t="s">
        <v>32847</v>
      </c>
      <c r="P5584" s="1" t="s">
        <v>451</v>
      </c>
      <c r="Q5584" s="1" t="s">
        <v>32848</v>
      </c>
      <c r="R5584" s="1" t="s">
        <v>39</v>
      </c>
      <c r="S5584" s="1" t="s">
        <v>32850</v>
      </c>
      <c r="T5584" s="1" t="s">
        <v>32851</v>
      </c>
      <c r="V5584" s="1" t="s">
        <v>43</v>
      </c>
      <c r="W5584" s="1" t="s">
        <v>57325</v>
      </c>
      <c r="X5584" s="1" t="s">
        <v>63</v>
      </c>
      <c r="AC5584" s="1" t="s">
        <v>5068</v>
      </c>
      <c r="AE5584" s="1" t="s">
        <v>50</v>
      </c>
      <c r="AF5584" s="1" t="s">
        <v>1007</v>
      </c>
      <c r="AL5584" s="1" t="s">
        <v>57478</v>
      </c>
      <c r="AM5584" s="1" t="s">
        <v>41142</v>
      </c>
      <c r="AQ5584" t="str">
        <f t="shared" si="87"/>
        <v>31</v>
      </c>
    </row>
    <row r="5585" spans="1:43" x14ac:dyDescent="0.25">
      <c r="A5585" s="1" t="s">
        <v>32852</v>
      </c>
      <c r="B5585" s="1" t="s">
        <v>34</v>
      </c>
      <c r="C5585" s="1" t="s">
        <v>16332</v>
      </c>
      <c r="D5585" s="1" t="s">
        <v>32853</v>
      </c>
      <c r="E5585" s="1" t="s">
        <v>32854</v>
      </c>
      <c r="F5585" s="1" t="s">
        <v>9270</v>
      </c>
      <c r="G5585" s="1" t="s">
        <v>19018</v>
      </c>
      <c r="H5585" s="1" t="s">
        <v>39</v>
      </c>
      <c r="I5585" s="1" t="s">
        <v>32855</v>
      </c>
      <c r="J5585" s="1" t="s">
        <v>32856</v>
      </c>
      <c r="M5585" s="1" t="s">
        <v>32857</v>
      </c>
      <c r="O5585" s="1" t="s">
        <v>32858</v>
      </c>
      <c r="P5585" s="1" t="s">
        <v>9270</v>
      </c>
      <c r="Q5585" s="1" t="s">
        <v>19018</v>
      </c>
      <c r="R5585" s="1" t="s">
        <v>39</v>
      </c>
      <c r="S5585" s="1" t="s">
        <v>32856</v>
      </c>
      <c r="V5585" s="1" t="s">
        <v>62</v>
      </c>
      <c r="W5585" s="1" t="s">
        <v>57325</v>
      </c>
      <c r="X5585" s="1" t="s">
        <v>63</v>
      </c>
      <c r="AA5585" s="1" t="s">
        <v>46</v>
      </c>
      <c r="AB5585" s="1" t="s">
        <v>47</v>
      </c>
      <c r="AC5585" s="1" t="s">
        <v>5191</v>
      </c>
      <c r="AE5585" s="1" t="s">
        <v>50</v>
      </c>
      <c r="AF5585" s="1" t="s">
        <v>51</v>
      </c>
      <c r="AL5585" s="1" t="s">
        <v>57478</v>
      </c>
      <c r="AM5585" s="1" t="s">
        <v>58805</v>
      </c>
      <c r="AN5585" s="1" t="s">
        <v>58005</v>
      </c>
      <c r="AQ5585" t="str">
        <f t="shared" si="87"/>
        <v>82</v>
      </c>
    </row>
    <row r="5586" spans="1:43" x14ac:dyDescent="0.25">
      <c r="A5586" s="1" t="s">
        <v>32859</v>
      </c>
      <c r="B5586" s="1" t="s">
        <v>34</v>
      </c>
      <c r="C5586" s="1" t="s">
        <v>32860</v>
      </c>
      <c r="E5586" s="1" t="s">
        <v>32861</v>
      </c>
      <c r="F5586" s="1" t="s">
        <v>9416</v>
      </c>
      <c r="G5586" s="1" t="s">
        <v>9417</v>
      </c>
      <c r="H5586" s="1" t="s">
        <v>39</v>
      </c>
      <c r="I5586" s="1" t="s">
        <v>32862</v>
      </c>
      <c r="J5586" s="1" t="s">
        <v>32863</v>
      </c>
      <c r="M5586" s="1" t="s">
        <v>32864</v>
      </c>
      <c r="N5586" s="1" t="s">
        <v>2894</v>
      </c>
      <c r="O5586" s="1" t="s">
        <v>32865</v>
      </c>
      <c r="P5586" s="1" t="s">
        <v>9416</v>
      </c>
      <c r="Q5586" s="1" t="s">
        <v>9417</v>
      </c>
      <c r="R5586" s="1" t="s">
        <v>39</v>
      </c>
      <c r="S5586" s="1" t="s">
        <v>32866</v>
      </c>
      <c r="T5586" s="1" t="s">
        <v>32867</v>
      </c>
      <c r="V5586" s="1" t="s">
        <v>62</v>
      </c>
      <c r="W5586" s="1" t="s">
        <v>43</v>
      </c>
      <c r="X5586" s="1" t="s">
        <v>73</v>
      </c>
      <c r="Y5586" s="1" t="s">
        <v>57324</v>
      </c>
      <c r="Z5586" s="1" t="s">
        <v>45</v>
      </c>
      <c r="AA5586" s="1" t="s">
        <v>46</v>
      </c>
      <c r="AB5586" s="1" t="s">
        <v>47</v>
      </c>
      <c r="AC5586" s="1" t="s">
        <v>3475</v>
      </c>
      <c r="AE5586" s="1" t="s">
        <v>50</v>
      </c>
      <c r="AF5586" s="1" t="s">
        <v>51</v>
      </c>
      <c r="AL5586" s="1" t="s">
        <v>58063</v>
      </c>
      <c r="AM5586" s="1" t="s">
        <v>58078</v>
      </c>
      <c r="AN5586" s="1" t="s">
        <v>58005</v>
      </c>
      <c r="AO5586" s="4">
        <v>45231</v>
      </c>
      <c r="AQ5586" t="str">
        <f t="shared" si="87"/>
        <v>56</v>
      </c>
    </row>
    <row r="5587" spans="1:43" x14ac:dyDescent="0.25">
      <c r="A5587" s="1" t="s">
        <v>32868</v>
      </c>
      <c r="B5587" s="1" t="s">
        <v>34</v>
      </c>
      <c r="C5587" s="1" t="s">
        <v>4353</v>
      </c>
      <c r="D5587" s="1" t="s">
        <v>3695</v>
      </c>
      <c r="E5587" s="1" t="s">
        <v>32869</v>
      </c>
      <c r="F5587" s="1" t="s">
        <v>5012</v>
      </c>
      <c r="G5587" s="1" t="s">
        <v>5013</v>
      </c>
      <c r="H5587" s="1" t="s">
        <v>39</v>
      </c>
      <c r="I5587" s="1" t="s">
        <v>32870</v>
      </c>
      <c r="J5587" s="1" t="s">
        <v>32871</v>
      </c>
      <c r="K5587" s="1" t="s">
        <v>32872</v>
      </c>
      <c r="M5587" s="1" t="s">
        <v>4353</v>
      </c>
      <c r="N5587" s="1" t="s">
        <v>3695</v>
      </c>
      <c r="O5587" s="1" t="s">
        <v>32869</v>
      </c>
      <c r="P5587" s="1" t="s">
        <v>5012</v>
      </c>
      <c r="Q5587" s="1" t="s">
        <v>5013</v>
      </c>
      <c r="R5587" s="1" t="s">
        <v>39</v>
      </c>
      <c r="S5587" s="1" t="s">
        <v>32871</v>
      </c>
      <c r="T5587" s="1" t="s">
        <v>32872</v>
      </c>
      <c r="V5587" s="1" t="s">
        <v>43</v>
      </c>
      <c r="W5587" s="1" t="s">
        <v>43</v>
      </c>
      <c r="X5587" s="1" t="s">
        <v>73</v>
      </c>
      <c r="Y5587" s="1" t="s">
        <v>57324</v>
      </c>
      <c r="Z5587" s="1" t="s">
        <v>45</v>
      </c>
      <c r="AA5587" s="1" t="s">
        <v>46</v>
      </c>
      <c r="AB5587" s="1" t="s">
        <v>47</v>
      </c>
      <c r="AC5587" s="1" t="s">
        <v>4731</v>
      </c>
      <c r="AE5587" s="1" t="s">
        <v>50</v>
      </c>
      <c r="AF5587" s="1" t="s">
        <v>51</v>
      </c>
      <c r="AL5587" s="1" t="s">
        <v>58063</v>
      </c>
      <c r="AO5587" s="4">
        <v>45231</v>
      </c>
      <c r="AQ5587" t="str">
        <f t="shared" si="87"/>
        <v>44</v>
      </c>
    </row>
    <row r="5588" spans="1:43" x14ac:dyDescent="0.25">
      <c r="A5588" s="1" t="s">
        <v>32873</v>
      </c>
      <c r="B5588" s="1" t="s">
        <v>34</v>
      </c>
      <c r="C5588" s="1" t="s">
        <v>32874</v>
      </c>
      <c r="D5588" s="1" t="s">
        <v>8234</v>
      </c>
      <c r="E5588" s="1" t="s">
        <v>32875</v>
      </c>
      <c r="F5588" s="1" t="s">
        <v>18127</v>
      </c>
      <c r="G5588" s="1" t="s">
        <v>18128</v>
      </c>
      <c r="H5588" s="1" t="s">
        <v>39</v>
      </c>
      <c r="I5588" s="1" t="s">
        <v>32876</v>
      </c>
      <c r="J5588" s="1" t="s">
        <v>32877</v>
      </c>
      <c r="K5588" s="1" t="s">
        <v>32878</v>
      </c>
      <c r="M5588" s="1" t="s">
        <v>32879</v>
      </c>
      <c r="N5588" s="1" t="s">
        <v>3615</v>
      </c>
      <c r="O5588" s="1" t="s">
        <v>32880</v>
      </c>
      <c r="P5588" s="1" t="s">
        <v>9416</v>
      </c>
      <c r="Q5588" s="1" t="s">
        <v>9417</v>
      </c>
      <c r="R5588" s="1" t="s">
        <v>39</v>
      </c>
      <c r="S5588" s="1" t="s">
        <v>32881</v>
      </c>
      <c r="T5588" s="1" t="s">
        <v>32882</v>
      </c>
      <c r="V5588" s="1" t="s">
        <v>62</v>
      </c>
      <c r="W5588" s="1" t="s">
        <v>43</v>
      </c>
      <c r="X5588" s="1" t="s">
        <v>73</v>
      </c>
      <c r="Y5588" s="1" t="s">
        <v>57324</v>
      </c>
      <c r="Z5588" s="1" t="s">
        <v>45</v>
      </c>
      <c r="AA5588" s="1" t="s">
        <v>46</v>
      </c>
      <c r="AB5588" s="1" t="s">
        <v>47</v>
      </c>
      <c r="AC5588" s="1" t="s">
        <v>3475</v>
      </c>
      <c r="AE5588" s="1" t="s">
        <v>50</v>
      </c>
      <c r="AF5588" s="1" t="s">
        <v>51</v>
      </c>
      <c r="AL5588" s="1" t="s">
        <v>58063</v>
      </c>
      <c r="AM5588" s="1" t="s">
        <v>58078</v>
      </c>
      <c r="AN5588" s="1" t="s">
        <v>57963</v>
      </c>
      <c r="AO5588" s="4">
        <v>45292</v>
      </c>
      <c r="AQ5588" t="str">
        <f t="shared" si="87"/>
        <v>56</v>
      </c>
    </row>
    <row r="5589" spans="1:43" x14ac:dyDescent="0.25">
      <c r="A5589" s="1" t="s">
        <v>32883</v>
      </c>
      <c r="B5589" s="1" t="s">
        <v>34</v>
      </c>
      <c r="C5589" s="1" t="s">
        <v>32884</v>
      </c>
      <c r="D5589" s="1" t="s">
        <v>237</v>
      </c>
      <c r="E5589" s="1" t="s">
        <v>32885</v>
      </c>
      <c r="F5589" s="1" t="s">
        <v>32698</v>
      </c>
      <c r="G5589" s="1" t="s">
        <v>32699</v>
      </c>
      <c r="H5589" s="1" t="s">
        <v>39</v>
      </c>
      <c r="I5589" s="1" t="s">
        <v>32886</v>
      </c>
      <c r="J5589" s="1" t="s">
        <v>32887</v>
      </c>
      <c r="K5589" s="1" t="s">
        <v>32888</v>
      </c>
      <c r="M5589" s="1" t="s">
        <v>32884</v>
      </c>
      <c r="N5589" s="1" t="s">
        <v>237</v>
      </c>
      <c r="O5589" s="1" t="s">
        <v>32885</v>
      </c>
      <c r="P5589" s="1" t="s">
        <v>32698</v>
      </c>
      <c r="Q5589" s="1" t="s">
        <v>32699</v>
      </c>
      <c r="R5589" s="1" t="s">
        <v>39</v>
      </c>
      <c r="S5589" s="1" t="s">
        <v>32887</v>
      </c>
      <c r="T5589" s="1" t="s">
        <v>32888</v>
      </c>
      <c r="V5589" s="1" t="s">
        <v>43</v>
      </c>
      <c r="W5589" s="1" t="s">
        <v>57325</v>
      </c>
      <c r="X5589" s="1" t="s">
        <v>63</v>
      </c>
      <c r="Y5589" s="1" t="s">
        <v>57324</v>
      </c>
      <c r="Z5589" s="1" t="s">
        <v>45</v>
      </c>
      <c r="AA5589" s="1" t="s">
        <v>46</v>
      </c>
      <c r="AB5589" s="1" t="s">
        <v>47</v>
      </c>
      <c r="AC5589" s="1" t="s">
        <v>32889</v>
      </c>
      <c r="AE5589" s="1" t="s">
        <v>50</v>
      </c>
      <c r="AF5589" s="1" t="s">
        <v>51</v>
      </c>
      <c r="AL5589" s="1" t="s">
        <v>58063</v>
      </c>
      <c r="AM5589" s="1" t="s">
        <v>62709</v>
      </c>
      <c r="AN5589" s="1" t="s">
        <v>62710</v>
      </c>
      <c r="AO5589" s="4">
        <v>45292</v>
      </c>
      <c r="AQ5589" t="str">
        <f t="shared" si="87"/>
        <v>41</v>
      </c>
    </row>
    <row r="5590" spans="1:43" x14ac:dyDescent="0.25">
      <c r="A5590" s="1" t="s">
        <v>32890</v>
      </c>
      <c r="B5590" s="1" t="s">
        <v>34</v>
      </c>
      <c r="C5590" s="1" t="s">
        <v>32891</v>
      </c>
      <c r="H5590" s="1" t="s">
        <v>39</v>
      </c>
      <c r="M5590" s="1" t="s">
        <v>32891</v>
      </c>
      <c r="R5590" s="1" t="s">
        <v>39</v>
      </c>
      <c r="V5590" s="1" t="s">
        <v>43</v>
      </c>
      <c r="W5590" s="1" t="s">
        <v>57325</v>
      </c>
      <c r="X5590" s="1" t="s">
        <v>63</v>
      </c>
      <c r="AA5590" s="1" t="s">
        <v>46</v>
      </c>
      <c r="AB5590" s="1" t="s">
        <v>47</v>
      </c>
      <c r="AC5590" s="1" t="s">
        <v>895</v>
      </c>
      <c r="AE5590" s="1" t="s">
        <v>50</v>
      </c>
      <c r="AF5590" s="1" t="s">
        <v>51</v>
      </c>
      <c r="AL5590" s="1" t="s">
        <v>58063</v>
      </c>
      <c r="AQ5590" t="str">
        <f t="shared" si="87"/>
        <v/>
      </c>
    </row>
    <row r="5591" spans="1:43" x14ac:dyDescent="0.25">
      <c r="A5591" s="1" t="s">
        <v>32892</v>
      </c>
      <c r="B5591" s="1" t="s">
        <v>34</v>
      </c>
      <c r="C5591" s="1" t="s">
        <v>32893</v>
      </c>
      <c r="D5591" s="1" t="s">
        <v>682</v>
      </c>
      <c r="E5591" s="1" t="s">
        <v>32894</v>
      </c>
      <c r="F5591" s="1" t="s">
        <v>10301</v>
      </c>
      <c r="G5591" s="1" t="s">
        <v>18488</v>
      </c>
      <c r="H5591" s="1" t="s">
        <v>39</v>
      </c>
      <c r="I5591" s="1" t="s">
        <v>32895</v>
      </c>
      <c r="J5591" s="1" t="s">
        <v>32896</v>
      </c>
      <c r="M5591" s="1" t="s">
        <v>32893</v>
      </c>
      <c r="N5591" s="1" t="s">
        <v>682</v>
      </c>
      <c r="O5591" s="1" t="s">
        <v>32894</v>
      </c>
      <c r="P5591" s="1" t="s">
        <v>10301</v>
      </c>
      <c r="Q5591" s="1" t="s">
        <v>18488</v>
      </c>
      <c r="R5591" s="1" t="s">
        <v>39</v>
      </c>
      <c r="S5591" s="1" t="s">
        <v>32896</v>
      </c>
      <c r="V5591" s="1" t="s">
        <v>43</v>
      </c>
      <c r="W5591" s="1" t="s">
        <v>43</v>
      </c>
      <c r="X5591" s="1" t="s">
        <v>73</v>
      </c>
      <c r="Y5591" s="1" t="s">
        <v>57324</v>
      </c>
      <c r="Z5591" s="1" t="s">
        <v>45</v>
      </c>
      <c r="AA5591" s="1" t="s">
        <v>46</v>
      </c>
      <c r="AB5591" s="1" t="s">
        <v>47</v>
      </c>
      <c r="AC5591" s="1" t="s">
        <v>5164</v>
      </c>
      <c r="AE5591" s="1" t="s">
        <v>50</v>
      </c>
      <c r="AF5591" s="1" t="s">
        <v>51</v>
      </c>
      <c r="AM5591" s="1" t="s">
        <v>26840</v>
      </c>
      <c r="AO5591" s="4">
        <v>45536</v>
      </c>
      <c r="AQ5591" t="str">
        <f t="shared" si="87"/>
        <v>44</v>
      </c>
    </row>
    <row r="5592" spans="1:43" x14ac:dyDescent="0.25">
      <c r="A5592" s="1" t="s">
        <v>32897</v>
      </c>
      <c r="B5592" s="1" t="s">
        <v>34</v>
      </c>
      <c r="C5592" s="1" t="s">
        <v>18263</v>
      </c>
      <c r="D5592" s="1" t="s">
        <v>32898</v>
      </c>
      <c r="E5592" s="1" t="s">
        <v>32899</v>
      </c>
      <c r="F5592" s="1" t="s">
        <v>10301</v>
      </c>
      <c r="G5592" s="1" t="s">
        <v>10302</v>
      </c>
      <c r="H5592" s="1" t="s">
        <v>39</v>
      </c>
      <c r="J5592" s="1" t="s">
        <v>32900</v>
      </c>
      <c r="M5592" s="1" t="s">
        <v>18263</v>
      </c>
      <c r="N5592" s="1" t="s">
        <v>32898</v>
      </c>
      <c r="O5592" s="1" t="s">
        <v>32899</v>
      </c>
      <c r="P5592" s="1" t="s">
        <v>10301</v>
      </c>
      <c r="Q5592" s="1" t="s">
        <v>10302</v>
      </c>
      <c r="R5592" s="1" t="s">
        <v>39</v>
      </c>
      <c r="S5592" s="1" t="s">
        <v>32900</v>
      </c>
      <c r="V5592" s="1" t="s">
        <v>43</v>
      </c>
      <c r="W5592" s="1" t="s">
        <v>57325</v>
      </c>
      <c r="X5592" s="1" t="s">
        <v>63</v>
      </c>
      <c r="AA5592" s="1" t="s">
        <v>46</v>
      </c>
      <c r="AB5592" s="1" t="s">
        <v>47</v>
      </c>
      <c r="AC5592" s="1" t="s">
        <v>8117</v>
      </c>
      <c r="AE5592" s="1" t="s">
        <v>50</v>
      </c>
      <c r="AF5592" s="1" t="s">
        <v>51</v>
      </c>
      <c r="AL5592" s="1" t="s">
        <v>58063</v>
      </c>
      <c r="AM5592" s="1" t="s">
        <v>59212</v>
      </c>
      <c r="AN5592" s="1" t="s">
        <v>59710</v>
      </c>
      <c r="AQ5592" t="str">
        <f t="shared" si="87"/>
        <v>44</v>
      </c>
    </row>
    <row r="5593" spans="1:43" x14ac:dyDescent="0.25">
      <c r="A5593" s="1" t="s">
        <v>32901</v>
      </c>
      <c r="B5593" s="1" t="s">
        <v>34</v>
      </c>
      <c r="C5593" s="1" t="s">
        <v>32902</v>
      </c>
      <c r="D5593" s="1" t="s">
        <v>237</v>
      </c>
      <c r="E5593" s="1" t="s">
        <v>32903</v>
      </c>
      <c r="F5593" s="1" t="s">
        <v>10301</v>
      </c>
      <c r="G5593" s="1" t="s">
        <v>18488</v>
      </c>
      <c r="H5593" s="1" t="s">
        <v>39</v>
      </c>
      <c r="I5593" s="1" t="s">
        <v>32904</v>
      </c>
      <c r="J5593" s="1" t="s">
        <v>32905</v>
      </c>
      <c r="K5593" s="1" t="s">
        <v>32906</v>
      </c>
      <c r="M5593" s="1" t="s">
        <v>32907</v>
      </c>
      <c r="O5593" s="1" t="s">
        <v>32908</v>
      </c>
      <c r="P5593" s="1" t="s">
        <v>10589</v>
      </c>
      <c r="Q5593" s="1" t="s">
        <v>10590</v>
      </c>
      <c r="R5593" s="1" t="s">
        <v>39</v>
      </c>
      <c r="S5593" s="1" t="s">
        <v>32909</v>
      </c>
      <c r="V5593" s="1" t="s">
        <v>62</v>
      </c>
      <c r="W5593" s="1" t="s">
        <v>43</v>
      </c>
      <c r="X5593" s="1" t="s">
        <v>73</v>
      </c>
      <c r="Y5593" s="1" t="s">
        <v>57324</v>
      </c>
      <c r="Z5593" s="1" t="s">
        <v>45</v>
      </c>
      <c r="AA5593" s="1" t="s">
        <v>46</v>
      </c>
      <c r="AB5593" s="1" t="s">
        <v>47</v>
      </c>
      <c r="AC5593" s="1" t="s">
        <v>32910</v>
      </c>
      <c r="AE5593" s="1" t="s">
        <v>50</v>
      </c>
      <c r="AF5593" s="1" t="s">
        <v>51</v>
      </c>
      <c r="AL5593" s="1" t="s">
        <v>58063</v>
      </c>
      <c r="AM5593" s="1" t="s">
        <v>62711</v>
      </c>
      <c r="AO5593" s="4">
        <v>45536</v>
      </c>
      <c r="AQ5593" t="str">
        <f t="shared" si="87"/>
        <v>44</v>
      </c>
    </row>
    <row r="5594" spans="1:43" x14ac:dyDescent="0.25">
      <c r="A5594" s="1" t="s">
        <v>32911</v>
      </c>
      <c r="B5594" s="1" t="s">
        <v>34</v>
      </c>
      <c r="C5594" s="1" t="s">
        <v>32912</v>
      </c>
      <c r="E5594" s="1" t="s">
        <v>32913</v>
      </c>
      <c r="F5594" s="1" t="s">
        <v>1229</v>
      </c>
      <c r="G5594" s="1" t="s">
        <v>1230</v>
      </c>
      <c r="H5594" s="1" t="s">
        <v>39</v>
      </c>
      <c r="I5594" s="1" t="s">
        <v>32914</v>
      </c>
      <c r="J5594" s="1" t="s">
        <v>32915</v>
      </c>
      <c r="K5594" s="1" t="s">
        <v>32916</v>
      </c>
      <c r="M5594" s="1" t="s">
        <v>32912</v>
      </c>
      <c r="O5594" s="1" t="s">
        <v>32917</v>
      </c>
      <c r="P5594" s="1" t="s">
        <v>1229</v>
      </c>
      <c r="Q5594" s="1" t="s">
        <v>1230</v>
      </c>
      <c r="R5594" s="1" t="s">
        <v>39</v>
      </c>
      <c r="S5594" s="1" t="s">
        <v>32915</v>
      </c>
      <c r="T5594" s="1" t="s">
        <v>32916</v>
      </c>
      <c r="V5594" s="1" t="s">
        <v>62</v>
      </c>
      <c r="W5594" s="1" t="s">
        <v>43</v>
      </c>
      <c r="X5594" s="1" t="s">
        <v>73</v>
      </c>
      <c r="Y5594" s="1" t="s">
        <v>57324</v>
      </c>
      <c r="Z5594" s="1" t="s">
        <v>45</v>
      </c>
      <c r="AA5594" s="1" t="s">
        <v>46</v>
      </c>
      <c r="AB5594" s="1" t="s">
        <v>47</v>
      </c>
      <c r="AC5594" s="1" t="s">
        <v>5077</v>
      </c>
      <c r="AE5594" s="1" t="s">
        <v>50</v>
      </c>
      <c r="AF5594" s="1" t="s">
        <v>51</v>
      </c>
      <c r="AL5594" s="1" t="s">
        <v>42704</v>
      </c>
      <c r="AM5594" s="1" t="s">
        <v>62712</v>
      </c>
      <c r="AO5594" s="4">
        <v>45444</v>
      </c>
      <c r="AQ5594" t="str">
        <f t="shared" si="87"/>
        <v>44</v>
      </c>
    </row>
    <row r="5595" spans="1:43" x14ac:dyDescent="0.25">
      <c r="A5595" s="1" t="s">
        <v>32918</v>
      </c>
      <c r="B5595" s="1" t="s">
        <v>34</v>
      </c>
      <c r="C5595" s="1" t="s">
        <v>32919</v>
      </c>
      <c r="H5595" s="1" t="s">
        <v>39</v>
      </c>
      <c r="M5595" s="1" t="s">
        <v>32919</v>
      </c>
      <c r="R5595" s="1" t="s">
        <v>39</v>
      </c>
      <c r="V5595" s="1" t="s">
        <v>43</v>
      </c>
      <c r="W5595" s="1" t="s">
        <v>57325</v>
      </c>
      <c r="X5595" s="1" t="s">
        <v>63</v>
      </c>
      <c r="AA5595" s="1" t="s">
        <v>46</v>
      </c>
      <c r="AB5595" s="1" t="s">
        <v>47</v>
      </c>
      <c r="AC5595" s="1" t="s">
        <v>895</v>
      </c>
      <c r="AE5595" s="1" t="s">
        <v>50</v>
      </c>
      <c r="AF5595" s="1" t="s">
        <v>51</v>
      </c>
      <c r="AL5595" s="1" t="s">
        <v>58795</v>
      </c>
      <c r="AQ5595" t="str">
        <f t="shared" si="87"/>
        <v/>
      </c>
    </row>
    <row r="5596" spans="1:43" x14ac:dyDescent="0.25">
      <c r="A5596" s="1" t="s">
        <v>32920</v>
      </c>
      <c r="B5596" s="1" t="s">
        <v>34</v>
      </c>
      <c r="C5596" s="1" t="s">
        <v>32921</v>
      </c>
      <c r="H5596" s="1" t="s">
        <v>39</v>
      </c>
      <c r="I5596" s="1" t="s">
        <v>32922</v>
      </c>
      <c r="O5596" s="1" t="s">
        <v>32923</v>
      </c>
      <c r="R5596" s="1" t="s">
        <v>39</v>
      </c>
      <c r="V5596" s="1" t="s">
        <v>62</v>
      </c>
      <c r="W5596" s="1" t="s">
        <v>57325</v>
      </c>
      <c r="X5596" s="1" t="s">
        <v>63</v>
      </c>
      <c r="AA5596" s="1" t="s">
        <v>46</v>
      </c>
      <c r="AB5596" s="1" t="s">
        <v>47</v>
      </c>
      <c r="AC5596" s="1" t="s">
        <v>32924</v>
      </c>
      <c r="AE5596" s="1" t="s">
        <v>50</v>
      </c>
      <c r="AF5596" s="1" t="s">
        <v>51</v>
      </c>
      <c r="AL5596" s="1" t="s">
        <v>58795</v>
      </c>
      <c r="AQ5596" t="str">
        <f t="shared" si="87"/>
        <v/>
      </c>
    </row>
    <row r="5597" spans="1:43" x14ac:dyDescent="0.25">
      <c r="A5597" s="1" t="s">
        <v>32925</v>
      </c>
      <c r="B5597" s="1" t="s">
        <v>34</v>
      </c>
      <c r="C5597" s="1" t="s">
        <v>32926</v>
      </c>
      <c r="H5597" s="1" t="s">
        <v>39</v>
      </c>
      <c r="M5597" s="1" t="s">
        <v>32926</v>
      </c>
      <c r="R5597" s="1" t="s">
        <v>39</v>
      </c>
      <c r="V5597" s="1" t="s">
        <v>43</v>
      </c>
      <c r="W5597" s="1" t="s">
        <v>57325</v>
      </c>
      <c r="X5597" s="1" t="s">
        <v>63</v>
      </c>
      <c r="AA5597" s="1" t="s">
        <v>46</v>
      </c>
      <c r="AB5597" s="1" t="s">
        <v>47</v>
      </c>
      <c r="AC5597" s="1" t="s">
        <v>895</v>
      </c>
      <c r="AE5597" s="1" t="s">
        <v>50</v>
      </c>
      <c r="AF5597" s="1" t="s">
        <v>51</v>
      </c>
      <c r="AL5597" s="1" t="s">
        <v>57533</v>
      </c>
      <c r="AQ5597" t="str">
        <f t="shared" si="87"/>
        <v/>
      </c>
    </row>
    <row r="5598" spans="1:43" x14ac:dyDescent="0.25">
      <c r="A5598" s="1" t="s">
        <v>32927</v>
      </c>
      <c r="B5598" s="1" t="s">
        <v>34</v>
      </c>
      <c r="C5598" s="1" t="s">
        <v>32928</v>
      </c>
      <c r="E5598" s="1" t="s">
        <v>32929</v>
      </c>
      <c r="F5598" s="1" t="s">
        <v>1411</v>
      </c>
      <c r="G5598" s="1" t="s">
        <v>11649</v>
      </c>
      <c r="H5598" s="1" t="s">
        <v>39</v>
      </c>
      <c r="O5598" s="1" t="s">
        <v>32929</v>
      </c>
      <c r="P5598" s="1" t="s">
        <v>1411</v>
      </c>
      <c r="Q5598" s="1" t="s">
        <v>11649</v>
      </c>
      <c r="R5598" s="1" t="s">
        <v>39</v>
      </c>
      <c r="V5598" s="1" t="s">
        <v>62</v>
      </c>
      <c r="W5598" s="1" t="s">
        <v>57325</v>
      </c>
      <c r="X5598" s="1" t="s">
        <v>63</v>
      </c>
      <c r="AA5598" s="1" t="s">
        <v>46</v>
      </c>
      <c r="AB5598" s="1" t="s">
        <v>47</v>
      </c>
      <c r="AC5598" s="1" t="s">
        <v>32930</v>
      </c>
      <c r="AE5598" s="1" t="s">
        <v>50</v>
      </c>
      <c r="AF5598" s="1" t="s">
        <v>1048</v>
      </c>
      <c r="AL5598" s="1" t="s">
        <v>57533</v>
      </c>
      <c r="AM5598" s="1" t="s">
        <v>62713</v>
      </c>
      <c r="AN5598" s="1" t="s">
        <v>62714</v>
      </c>
      <c r="AQ5598" t="str">
        <f t="shared" si="87"/>
        <v>64</v>
      </c>
    </row>
    <row r="5599" spans="1:43" x14ac:dyDescent="0.25">
      <c r="A5599" s="1" t="s">
        <v>32931</v>
      </c>
      <c r="B5599" s="1" t="s">
        <v>34</v>
      </c>
      <c r="C5599" s="1" t="s">
        <v>32932</v>
      </c>
      <c r="E5599" s="1" t="s">
        <v>32933</v>
      </c>
      <c r="F5599" s="1" t="s">
        <v>2496</v>
      </c>
      <c r="G5599" s="1" t="s">
        <v>32934</v>
      </c>
      <c r="H5599" s="1" t="s">
        <v>39</v>
      </c>
      <c r="J5599" s="1" t="s">
        <v>32935</v>
      </c>
      <c r="O5599" s="1" t="s">
        <v>32933</v>
      </c>
      <c r="P5599" s="1" t="s">
        <v>2496</v>
      </c>
      <c r="Q5599" s="1" t="s">
        <v>32934</v>
      </c>
      <c r="R5599" s="1" t="s">
        <v>39</v>
      </c>
      <c r="V5599" s="1" t="s">
        <v>62</v>
      </c>
      <c r="W5599" s="1" t="s">
        <v>57325</v>
      </c>
      <c r="X5599" s="1" t="s">
        <v>63</v>
      </c>
      <c r="AA5599" s="1" t="s">
        <v>46</v>
      </c>
      <c r="AB5599" s="1" t="s">
        <v>47</v>
      </c>
      <c r="AC5599" s="1" t="s">
        <v>32936</v>
      </c>
      <c r="AE5599" s="1" t="s">
        <v>50</v>
      </c>
      <c r="AF5599" s="1" t="s">
        <v>51</v>
      </c>
      <c r="AL5599" s="1" t="s">
        <v>57533</v>
      </c>
      <c r="AM5599" s="1" t="s">
        <v>62715</v>
      </c>
      <c r="AN5599" s="1" t="s">
        <v>62716</v>
      </c>
      <c r="AQ5599" t="str">
        <f t="shared" si="87"/>
        <v>32</v>
      </c>
    </row>
    <row r="5600" spans="1:43" x14ac:dyDescent="0.25">
      <c r="A5600" s="1" t="s">
        <v>32937</v>
      </c>
      <c r="B5600" s="1" t="s">
        <v>34</v>
      </c>
      <c r="C5600" s="1" t="s">
        <v>32938</v>
      </c>
      <c r="D5600" s="1" t="s">
        <v>3530</v>
      </c>
      <c r="E5600" s="1" t="s">
        <v>32939</v>
      </c>
      <c r="F5600" s="1" t="s">
        <v>13070</v>
      </c>
      <c r="G5600" s="1" t="s">
        <v>13071</v>
      </c>
      <c r="H5600" s="1" t="s">
        <v>39</v>
      </c>
      <c r="J5600" s="1" t="s">
        <v>32940</v>
      </c>
      <c r="K5600" s="1" t="s">
        <v>32941</v>
      </c>
      <c r="M5600" s="1" t="s">
        <v>32938</v>
      </c>
      <c r="N5600" s="1" t="s">
        <v>3530</v>
      </c>
      <c r="O5600" s="1" t="s">
        <v>32939</v>
      </c>
      <c r="P5600" s="1" t="s">
        <v>13070</v>
      </c>
      <c r="Q5600" s="1" t="s">
        <v>13071</v>
      </c>
      <c r="R5600" s="1" t="s">
        <v>39</v>
      </c>
      <c r="S5600" s="1" t="s">
        <v>32940</v>
      </c>
      <c r="T5600" s="1" t="s">
        <v>32941</v>
      </c>
      <c r="V5600" s="1" t="s">
        <v>43</v>
      </c>
      <c r="W5600" s="1" t="s">
        <v>57325</v>
      </c>
      <c r="X5600" s="1" t="s">
        <v>63</v>
      </c>
      <c r="Y5600" s="1" t="s">
        <v>57324</v>
      </c>
      <c r="Z5600" s="1" t="s">
        <v>45</v>
      </c>
      <c r="AA5600" s="1" t="s">
        <v>46</v>
      </c>
      <c r="AB5600" s="1" t="s">
        <v>47</v>
      </c>
      <c r="AC5600" s="1" t="s">
        <v>18790</v>
      </c>
      <c r="AE5600" s="1" t="s">
        <v>50</v>
      </c>
      <c r="AF5600" s="1" t="s">
        <v>1048</v>
      </c>
      <c r="AL5600" s="1" t="s">
        <v>57533</v>
      </c>
      <c r="AM5600" s="1" t="s">
        <v>62717</v>
      </c>
      <c r="AO5600" s="4">
        <v>45505</v>
      </c>
      <c r="AQ5600" t="str">
        <f t="shared" si="87"/>
        <v>64</v>
      </c>
    </row>
    <row r="5601" spans="1:43" x14ac:dyDescent="0.25">
      <c r="A5601" s="1" t="s">
        <v>32942</v>
      </c>
      <c r="B5601" s="1" t="s">
        <v>34</v>
      </c>
      <c r="C5601" s="1" t="s">
        <v>32943</v>
      </c>
      <c r="D5601" s="1" t="s">
        <v>449</v>
      </c>
      <c r="E5601" s="1" t="s">
        <v>32944</v>
      </c>
      <c r="F5601" s="1" t="s">
        <v>8994</v>
      </c>
      <c r="G5601" s="1" t="s">
        <v>3328</v>
      </c>
      <c r="H5601" s="1" t="s">
        <v>39</v>
      </c>
      <c r="I5601" s="1" t="s">
        <v>32945</v>
      </c>
      <c r="J5601" s="1" t="s">
        <v>32946</v>
      </c>
      <c r="M5601" s="1" t="s">
        <v>32943</v>
      </c>
      <c r="N5601" s="1" t="s">
        <v>449</v>
      </c>
      <c r="O5601" s="1" t="s">
        <v>32944</v>
      </c>
      <c r="P5601" s="1" t="s">
        <v>8994</v>
      </c>
      <c r="Q5601" s="1" t="s">
        <v>3328</v>
      </c>
      <c r="R5601" s="1" t="s">
        <v>39</v>
      </c>
      <c r="S5601" s="1" t="s">
        <v>32946</v>
      </c>
      <c r="V5601" s="1" t="s">
        <v>43</v>
      </c>
      <c r="W5601" s="1" t="s">
        <v>43</v>
      </c>
      <c r="X5601" s="1" t="s">
        <v>73</v>
      </c>
      <c r="Y5601" s="1" t="s">
        <v>57324</v>
      </c>
      <c r="Z5601" s="1" t="s">
        <v>45</v>
      </c>
      <c r="AA5601" s="1" t="s">
        <v>46</v>
      </c>
      <c r="AB5601" s="1" t="s">
        <v>47</v>
      </c>
      <c r="AC5601" s="1" t="s">
        <v>7535</v>
      </c>
      <c r="AE5601" s="1" t="s">
        <v>50</v>
      </c>
      <c r="AF5601" s="1" t="s">
        <v>1048</v>
      </c>
      <c r="AL5601" s="1" t="s">
        <v>57369</v>
      </c>
      <c r="AM5601" s="1" t="s">
        <v>7743</v>
      </c>
      <c r="AN5601" s="1" t="s">
        <v>62718</v>
      </c>
      <c r="AO5601" s="4">
        <v>45323</v>
      </c>
      <c r="AQ5601" t="str">
        <f t="shared" si="87"/>
        <v>64</v>
      </c>
    </row>
    <row r="5602" spans="1:43" x14ac:dyDescent="0.25">
      <c r="A5602" s="1" t="s">
        <v>32947</v>
      </c>
      <c r="B5602" s="1" t="s">
        <v>34</v>
      </c>
      <c r="C5602" s="1" t="s">
        <v>32948</v>
      </c>
      <c r="D5602" s="1" t="s">
        <v>974</v>
      </c>
      <c r="E5602" s="1" t="s">
        <v>32949</v>
      </c>
      <c r="F5602" s="1" t="s">
        <v>3846</v>
      </c>
      <c r="G5602" s="1" t="s">
        <v>4691</v>
      </c>
      <c r="H5602" s="1" t="s">
        <v>39</v>
      </c>
      <c r="J5602" s="1" t="s">
        <v>32950</v>
      </c>
      <c r="K5602" s="1" t="s">
        <v>32951</v>
      </c>
      <c r="M5602" s="1" t="s">
        <v>32948</v>
      </c>
      <c r="N5602" s="1" t="s">
        <v>974</v>
      </c>
      <c r="O5602" s="1" t="s">
        <v>32949</v>
      </c>
      <c r="P5602" s="1" t="s">
        <v>3846</v>
      </c>
      <c r="Q5602" s="1" t="s">
        <v>4691</v>
      </c>
      <c r="R5602" s="1" t="s">
        <v>39</v>
      </c>
      <c r="S5602" s="1" t="s">
        <v>32950</v>
      </c>
      <c r="T5602" s="1" t="s">
        <v>32951</v>
      </c>
      <c r="V5602" s="1" t="s">
        <v>43</v>
      </c>
      <c r="W5602" s="1" t="s">
        <v>57325</v>
      </c>
      <c r="X5602" s="1" t="s">
        <v>63</v>
      </c>
      <c r="Y5602" s="1" t="s">
        <v>57324</v>
      </c>
      <c r="Z5602" s="1" t="s">
        <v>45</v>
      </c>
      <c r="AA5602" s="1" t="s">
        <v>46</v>
      </c>
      <c r="AB5602" s="1" t="s">
        <v>47</v>
      </c>
      <c r="AC5602" s="1" t="s">
        <v>5164</v>
      </c>
      <c r="AE5602" s="1" t="s">
        <v>50</v>
      </c>
      <c r="AF5602" s="1" t="s">
        <v>51</v>
      </c>
      <c r="AL5602" s="1" t="s">
        <v>57666</v>
      </c>
      <c r="AM5602" s="1" t="s">
        <v>59663</v>
      </c>
      <c r="AO5602" s="4">
        <v>45536</v>
      </c>
      <c r="AQ5602" t="str">
        <f t="shared" si="87"/>
        <v>32</v>
      </c>
    </row>
    <row r="5603" spans="1:43" x14ac:dyDescent="0.25">
      <c r="A5603" s="1" t="s">
        <v>32952</v>
      </c>
      <c r="B5603" s="1" t="s">
        <v>34</v>
      </c>
      <c r="C5603" s="1" t="s">
        <v>32953</v>
      </c>
      <c r="D5603" s="1" t="s">
        <v>32954</v>
      </c>
      <c r="E5603" s="1" t="s">
        <v>32955</v>
      </c>
      <c r="F5603" s="1" t="s">
        <v>2775</v>
      </c>
      <c r="G5603" s="1" t="s">
        <v>18530</v>
      </c>
      <c r="H5603" s="1" t="s">
        <v>39</v>
      </c>
      <c r="I5603" s="1" t="s">
        <v>32956</v>
      </c>
      <c r="J5603" s="1" t="s">
        <v>32957</v>
      </c>
      <c r="K5603" s="1" t="s">
        <v>32958</v>
      </c>
      <c r="M5603" s="1" t="s">
        <v>32953</v>
      </c>
      <c r="N5603" s="1" t="s">
        <v>32954</v>
      </c>
      <c r="O5603" s="1" t="s">
        <v>32955</v>
      </c>
      <c r="P5603" s="1" t="s">
        <v>2775</v>
      </c>
      <c r="Q5603" s="1" t="s">
        <v>18530</v>
      </c>
      <c r="R5603" s="1" t="s">
        <v>39</v>
      </c>
      <c r="S5603" s="1" t="s">
        <v>32957</v>
      </c>
      <c r="T5603" s="1" t="s">
        <v>32958</v>
      </c>
      <c r="V5603" s="1" t="s">
        <v>43</v>
      </c>
      <c r="W5603" s="1" t="s">
        <v>57325</v>
      </c>
      <c r="X5603" s="1" t="s">
        <v>63</v>
      </c>
      <c r="Y5603" s="1" t="s">
        <v>57324</v>
      </c>
      <c r="Z5603" s="1" t="s">
        <v>45</v>
      </c>
      <c r="AA5603" s="1" t="s">
        <v>46</v>
      </c>
      <c r="AB5603" s="1" t="s">
        <v>47</v>
      </c>
      <c r="AC5603" s="1" t="s">
        <v>32959</v>
      </c>
      <c r="AE5603" s="1" t="s">
        <v>50</v>
      </c>
      <c r="AF5603" s="1" t="s">
        <v>51</v>
      </c>
      <c r="AL5603" s="1" t="s">
        <v>57666</v>
      </c>
      <c r="AM5603" s="1" t="s">
        <v>34087</v>
      </c>
      <c r="AN5603" s="1" t="s">
        <v>57902</v>
      </c>
      <c r="AO5603" s="4">
        <v>45536</v>
      </c>
      <c r="AQ5603" t="str">
        <f t="shared" si="87"/>
        <v>32</v>
      </c>
    </row>
    <row r="5604" spans="1:43" x14ac:dyDescent="0.25">
      <c r="A5604" s="1" t="s">
        <v>32960</v>
      </c>
      <c r="B5604" s="1" t="s">
        <v>34</v>
      </c>
      <c r="C5604" s="1" t="s">
        <v>32961</v>
      </c>
      <c r="E5604" s="1" t="s">
        <v>32962</v>
      </c>
      <c r="F5604" s="1" t="s">
        <v>3135</v>
      </c>
      <c r="G5604" s="1" t="s">
        <v>6303</v>
      </c>
      <c r="H5604" s="1" t="s">
        <v>39</v>
      </c>
      <c r="J5604" s="1" t="s">
        <v>32963</v>
      </c>
      <c r="M5604" s="1" t="s">
        <v>32961</v>
      </c>
      <c r="O5604" s="1" t="s">
        <v>32962</v>
      </c>
      <c r="P5604" s="1" t="s">
        <v>3135</v>
      </c>
      <c r="Q5604" s="1" t="s">
        <v>6303</v>
      </c>
      <c r="R5604" s="1" t="s">
        <v>39</v>
      </c>
      <c r="S5604" s="1" t="s">
        <v>32963</v>
      </c>
      <c r="V5604" s="1" t="s">
        <v>43</v>
      </c>
      <c r="W5604" s="1" t="s">
        <v>57325</v>
      </c>
      <c r="X5604" s="1" t="s">
        <v>63</v>
      </c>
      <c r="AA5604" s="1" t="s">
        <v>46</v>
      </c>
      <c r="AB5604" s="1" t="s">
        <v>47</v>
      </c>
      <c r="AC5604" s="1" t="s">
        <v>895</v>
      </c>
      <c r="AE5604" s="1" t="s">
        <v>50</v>
      </c>
      <c r="AF5604" s="1" t="s">
        <v>51</v>
      </c>
      <c r="AL5604" s="1" t="s">
        <v>57666</v>
      </c>
      <c r="AQ5604" t="str">
        <f t="shared" si="87"/>
        <v>32</v>
      </c>
    </row>
    <row r="5605" spans="1:43" x14ac:dyDescent="0.25">
      <c r="A5605" s="1" t="s">
        <v>32964</v>
      </c>
      <c r="B5605" s="1" t="s">
        <v>34</v>
      </c>
      <c r="C5605" s="1" t="s">
        <v>32965</v>
      </c>
      <c r="D5605" s="1" t="s">
        <v>1584</v>
      </c>
      <c r="E5605" s="1" t="s">
        <v>32966</v>
      </c>
      <c r="F5605" s="1" t="s">
        <v>78</v>
      </c>
      <c r="G5605" s="1" t="s">
        <v>32967</v>
      </c>
      <c r="H5605" s="1" t="s">
        <v>39</v>
      </c>
      <c r="I5605" s="1" t="s">
        <v>32968</v>
      </c>
      <c r="J5605" s="1" t="s">
        <v>32969</v>
      </c>
      <c r="M5605" s="1" t="s">
        <v>32965</v>
      </c>
      <c r="N5605" s="1" t="s">
        <v>32970</v>
      </c>
      <c r="O5605" s="1" t="s">
        <v>32966</v>
      </c>
      <c r="P5605" s="1" t="s">
        <v>78</v>
      </c>
      <c r="Q5605" s="1" t="s">
        <v>32967</v>
      </c>
      <c r="R5605" s="1" t="s">
        <v>39</v>
      </c>
      <c r="V5605" s="1" t="s">
        <v>62</v>
      </c>
      <c r="W5605" s="1" t="s">
        <v>43</v>
      </c>
      <c r="X5605" s="1" t="s">
        <v>73</v>
      </c>
      <c r="Y5605" s="1" t="s">
        <v>57324</v>
      </c>
      <c r="Z5605" s="1" t="s">
        <v>45</v>
      </c>
      <c r="AA5605" s="1" t="s">
        <v>46</v>
      </c>
      <c r="AB5605" s="1" t="s">
        <v>47</v>
      </c>
      <c r="AC5605" s="1" t="s">
        <v>3475</v>
      </c>
      <c r="AF5605" s="1" t="s">
        <v>51</v>
      </c>
      <c r="AL5605" s="1" t="s">
        <v>57666</v>
      </c>
      <c r="AM5605" s="1" t="s">
        <v>58092</v>
      </c>
      <c r="AN5605" s="1" t="s">
        <v>59664</v>
      </c>
      <c r="AO5605" s="4">
        <v>45474</v>
      </c>
      <c r="AQ5605" t="str">
        <f t="shared" si="87"/>
        <v>32</v>
      </c>
    </row>
    <row r="5606" spans="1:43" x14ac:dyDescent="0.25">
      <c r="A5606" s="1" t="s">
        <v>32971</v>
      </c>
      <c r="B5606" s="1" t="s">
        <v>34</v>
      </c>
      <c r="C5606" s="1" t="s">
        <v>25289</v>
      </c>
      <c r="D5606" s="1" t="s">
        <v>719</v>
      </c>
      <c r="E5606" s="1" t="s">
        <v>32972</v>
      </c>
      <c r="F5606" s="1" t="s">
        <v>5159</v>
      </c>
      <c r="G5606" s="1" t="s">
        <v>9587</v>
      </c>
      <c r="H5606" s="1" t="s">
        <v>39</v>
      </c>
      <c r="I5606" s="1" t="s">
        <v>32973</v>
      </c>
      <c r="J5606" s="1" t="s">
        <v>32974</v>
      </c>
      <c r="K5606" s="1" t="s">
        <v>32975</v>
      </c>
      <c r="M5606" s="1" t="s">
        <v>25289</v>
      </c>
      <c r="N5606" s="1" t="s">
        <v>719</v>
      </c>
      <c r="O5606" s="1" t="s">
        <v>32972</v>
      </c>
      <c r="P5606" s="1" t="s">
        <v>5159</v>
      </c>
      <c r="Q5606" s="1" t="s">
        <v>9587</v>
      </c>
      <c r="R5606" s="1" t="s">
        <v>39</v>
      </c>
      <c r="S5606" s="1" t="s">
        <v>32974</v>
      </c>
      <c r="T5606" s="1" t="s">
        <v>32975</v>
      </c>
      <c r="V5606" s="1" t="s">
        <v>43</v>
      </c>
      <c r="W5606" s="1" t="s">
        <v>43</v>
      </c>
      <c r="X5606" s="1" t="s">
        <v>73</v>
      </c>
      <c r="Y5606" s="1" t="s">
        <v>57324</v>
      </c>
      <c r="Z5606" s="1" t="s">
        <v>45</v>
      </c>
      <c r="AA5606" s="1" t="s">
        <v>46</v>
      </c>
      <c r="AB5606" s="1" t="s">
        <v>47</v>
      </c>
      <c r="AC5606" s="1" t="s">
        <v>4731</v>
      </c>
      <c r="AE5606" s="1" t="s">
        <v>50</v>
      </c>
      <c r="AF5606" s="1" t="s">
        <v>51</v>
      </c>
      <c r="AL5606" s="1" t="s">
        <v>57666</v>
      </c>
      <c r="AM5606" s="1" t="s">
        <v>58087</v>
      </c>
      <c r="AO5606" s="4">
        <v>45444</v>
      </c>
      <c r="AQ5606" t="str">
        <f t="shared" si="87"/>
        <v>32</v>
      </c>
    </row>
    <row r="5607" spans="1:43" x14ac:dyDescent="0.25">
      <c r="A5607" s="1" t="s">
        <v>32976</v>
      </c>
      <c r="B5607" s="1" t="s">
        <v>34</v>
      </c>
      <c r="C5607" s="1" t="s">
        <v>24807</v>
      </c>
      <c r="D5607" s="1" t="s">
        <v>32977</v>
      </c>
      <c r="E5607" s="1" t="s">
        <v>32978</v>
      </c>
      <c r="F5607" s="1" t="s">
        <v>663</v>
      </c>
      <c r="G5607" s="1" t="s">
        <v>848</v>
      </c>
      <c r="H5607" s="1" t="s">
        <v>39</v>
      </c>
      <c r="I5607" s="1" t="s">
        <v>32979</v>
      </c>
      <c r="J5607" s="1" t="s">
        <v>32980</v>
      </c>
      <c r="M5607" s="1" t="s">
        <v>24807</v>
      </c>
      <c r="N5607" s="1" t="s">
        <v>32977</v>
      </c>
      <c r="O5607" s="1" t="s">
        <v>32978</v>
      </c>
      <c r="P5607" s="1" t="s">
        <v>663</v>
      </c>
      <c r="Q5607" s="1" t="s">
        <v>848</v>
      </c>
      <c r="R5607" s="1" t="s">
        <v>39</v>
      </c>
      <c r="S5607" s="1" t="s">
        <v>32980</v>
      </c>
      <c r="V5607" s="1" t="s">
        <v>43</v>
      </c>
      <c r="W5607" s="1" t="s">
        <v>43</v>
      </c>
      <c r="X5607" s="1" t="s">
        <v>73</v>
      </c>
      <c r="Y5607" s="1" t="s">
        <v>57324</v>
      </c>
      <c r="Z5607" s="1" t="s">
        <v>45</v>
      </c>
      <c r="AA5607" s="1" t="s">
        <v>46</v>
      </c>
      <c r="AB5607" s="1" t="s">
        <v>47</v>
      </c>
      <c r="AC5607" s="1" t="s">
        <v>8102</v>
      </c>
      <c r="AE5607" s="1" t="s">
        <v>50</v>
      </c>
      <c r="AF5607" s="1" t="s">
        <v>1007</v>
      </c>
      <c r="AL5607" s="1" t="s">
        <v>57430</v>
      </c>
      <c r="AM5607" s="1" t="s">
        <v>59665</v>
      </c>
      <c r="AO5607" s="4">
        <v>45323</v>
      </c>
      <c r="AQ5607" t="str">
        <f t="shared" si="87"/>
        <v>31</v>
      </c>
    </row>
    <row r="5608" spans="1:43" x14ac:dyDescent="0.25">
      <c r="A5608" s="1" t="s">
        <v>32981</v>
      </c>
      <c r="B5608" s="1" t="s">
        <v>34</v>
      </c>
      <c r="C5608" s="1" t="s">
        <v>32553</v>
      </c>
      <c r="D5608" s="1" t="s">
        <v>754</v>
      </c>
      <c r="E5608" s="1" t="s">
        <v>32982</v>
      </c>
      <c r="F5608" s="1" t="s">
        <v>1155</v>
      </c>
      <c r="G5608" s="1" t="s">
        <v>13032</v>
      </c>
      <c r="H5608" s="1" t="s">
        <v>39</v>
      </c>
      <c r="I5608" s="1" t="s">
        <v>32983</v>
      </c>
      <c r="J5608" s="1" t="s">
        <v>32984</v>
      </c>
      <c r="M5608" s="1" t="s">
        <v>32553</v>
      </c>
      <c r="N5608" s="1" t="s">
        <v>754</v>
      </c>
      <c r="O5608" s="1" t="s">
        <v>32982</v>
      </c>
      <c r="P5608" s="1" t="s">
        <v>1155</v>
      </c>
      <c r="Q5608" s="1" t="s">
        <v>13032</v>
      </c>
      <c r="R5608" s="1" t="s">
        <v>39</v>
      </c>
      <c r="S5608" s="1" t="s">
        <v>32984</v>
      </c>
      <c r="V5608" s="1" t="s">
        <v>43</v>
      </c>
      <c r="W5608" s="1" t="s">
        <v>57325</v>
      </c>
      <c r="X5608" s="1" t="s">
        <v>63</v>
      </c>
      <c r="AA5608" s="1" t="s">
        <v>46</v>
      </c>
      <c r="AB5608" s="1" t="s">
        <v>47</v>
      </c>
      <c r="AC5608" s="1" t="s">
        <v>12674</v>
      </c>
      <c r="AE5608" s="1" t="s">
        <v>50</v>
      </c>
      <c r="AF5608" s="1" t="s">
        <v>51</v>
      </c>
      <c r="AL5608" s="1" t="s">
        <v>57430</v>
      </c>
      <c r="AM5608" s="1" t="s">
        <v>33695</v>
      </c>
      <c r="AN5608" s="1" t="s">
        <v>59666</v>
      </c>
      <c r="AQ5608" t="str">
        <f t="shared" si="87"/>
        <v>82</v>
      </c>
    </row>
    <row r="5609" spans="1:43" x14ac:dyDescent="0.25">
      <c r="A5609" s="1" t="s">
        <v>32985</v>
      </c>
      <c r="B5609" s="1" t="s">
        <v>34</v>
      </c>
      <c r="C5609" s="1" t="s">
        <v>32986</v>
      </c>
      <c r="D5609" s="1" t="s">
        <v>10445</v>
      </c>
      <c r="E5609" s="1" t="s">
        <v>32987</v>
      </c>
      <c r="F5609" s="1" t="s">
        <v>2890</v>
      </c>
      <c r="G5609" s="1" t="s">
        <v>32988</v>
      </c>
      <c r="H5609" s="1" t="s">
        <v>39</v>
      </c>
      <c r="J5609" s="1" t="s">
        <v>32989</v>
      </c>
      <c r="K5609" s="1" t="s">
        <v>32990</v>
      </c>
      <c r="M5609" s="1" t="s">
        <v>32991</v>
      </c>
      <c r="N5609" s="1" t="s">
        <v>5959</v>
      </c>
      <c r="O5609" s="1" t="s">
        <v>32992</v>
      </c>
      <c r="P5609" s="1" t="s">
        <v>2533</v>
      </c>
      <c r="Q5609" s="1" t="s">
        <v>2534</v>
      </c>
      <c r="R5609" s="1" t="s">
        <v>39</v>
      </c>
      <c r="S5609" s="1" t="s">
        <v>32993</v>
      </c>
      <c r="V5609" s="1" t="s">
        <v>62</v>
      </c>
      <c r="W5609" s="1" t="s">
        <v>57325</v>
      </c>
      <c r="X5609" s="1" t="s">
        <v>63</v>
      </c>
      <c r="AA5609" s="1" t="s">
        <v>46</v>
      </c>
      <c r="AB5609" s="1" t="s">
        <v>47</v>
      </c>
      <c r="AC5609" s="1" t="s">
        <v>32930</v>
      </c>
      <c r="AE5609" s="1" t="s">
        <v>50</v>
      </c>
      <c r="AF5609" s="1" t="s">
        <v>51</v>
      </c>
      <c r="AL5609" s="1" t="s">
        <v>57430</v>
      </c>
      <c r="AM5609" s="1" t="s">
        <v>59667</v>
      </c>
      <c r="AQ5609" t="str">
        <f t="shared" si="87"/>
        <v>82</v>
      </c>
    </row>
    <row r="5610" spans="1:43" x14ac:dyDescent="0.25">
      <c r="A5610" s="1" t="s">
        <v>32994</v>
      </c>
      <c r="B5610" s="1" t="s">
        <v>34</v>
      </c>
      <c r="C5610" s="1" t="s">
        <v>13837</v>
      </c>
      <c r="D5610" s="1" t="s">
        <v>32995</v>
      </c>
      <c r="E5610" s="1" t="s">
        <v>32996</v>
      </c>
      <c r="F5610" s="1" t="s">
        <v>2533</v>
      </c>
      <c r="G5610" s="1" t="s">
        <v>2534</v>
      </c>
      <c r="H5610" s="1" t="s">
        <v>39</v>
      </c>
      <c r="J5610" s="1" t="s">
        <v>32997</v>
      </c>
      <c r="M5610" s="1" t="s">
        <v>13837</v>
      </c>
      <c r="N5610" s="1" t="s">
        <v>32995</v>
      </c>
      <c r="O5610" s="1" t="s">
        <v>32996</v>
      </c>
      <c r="P5610" s="1" t="s">
        <v>2533</v>
      </c>
      <c r="Q5610" s="1" t="s">
        <v>2534</v>
      </c>
      <c r="R5610" s="1" t="s">
        <v>39</v>
      </c>
      <c r="S5610" s="1" t="s">
        <v>32997</v>
      </c>
      <c r="V5610" s="1" t="s">
        <v>43</v>
      </c>
      <c r="W5610" s="1" t="s">
        <v>57325</v>
      </c>
      <c r="X5610" s="1" t="s">
        <v>63</v>
      </c>
      <c r="AA5610" s="1" t="s">
        <v>46</v>
      </c>
      <c r="AB5610" s="1" t="s">
        <v>47</v>
      </c>
      <c r="AC5610" s="1" t="s">
        <v>895</v>
      </c>
      <c r="AE5610" s="1" t="s">
        <v>50</v>
      </c>
      <c r="AF5610" s="1" t="s">
        <v>51</v>
      </c>
      <c r="AL5610" s="1" t="s">
        <v>57430</v>
      </c>
      <c r="AQ5610" t="str">
        <f t="shared" si="87"/>
        <v>82</v>
      </c>
    </row>
    <row r="5611" spans="1:43" x14ac:dyDescent="0.25">
      <c r="A5611" s="1" t="s">
        <v>32998</v>
      </c>
      <c r="B5611" s="1" t="s">
        <v>34</v>
      </c>
      <c r="C5611" s="1" t="s">
        <v>32999</v>
      </c>
      <c r="E5611" s="1" t="s">
        <v>33000</v>
      </c>
      <c r="F5611" s="1" t="s">
        <v>8064</v>
      </c>
      <c r="G5611" s="1" t="s">
        <v>33001</v>
      </c>
      <c r="H5611" s="1" t="s">
        <v>39</v>
      </c>
      <c r="I5611" s="1" t="s">
        <v>33002</v>
      </c>
      <c r="J5611" s="1" t="s">
        <v>33003</v>
      </c>
      <c r="O5611" s="1" t="s">
        <v>33000</v>
      </c>
      <c r="P5611" s="1" t="s">
        <v>8064</v>
      </c>
      <c r="Q5611" s="1" t="s">
        <v>33001</v>
      </c>
      <c r="R5611" s="1" t="s">
        <v>39</v>
      </c>
      <c r="V5611" s="1" t="s">
        <v>62</v>
      </c>
      <c r="W5611" s="1" t="s">
        <v>57325</v>
      </c>
      <c r="X5611" s="1" t="s">
        <v>63</v>
      </c>
      <c r="AA5611" s="1" t="s">
        <v>46</v>
      </c>
      <c r="AB5611" s="1" t="s">
        <v>47</v>
      </c>
      <c r="AC5611" s="1" t="s">
        <v>33004</v>
      </c>
      <c r="AE5611" s="1" t="s">
        <v>50</v>
      </c>
      <c r="AF5611" s="1" t="s">
        <v>1007</v>
      </c>
      <c r="AL5611" s="1" t="s">
        <v>44595</v>
      </c>
      <c r="AM5611" s="1" t="s">
        <v>59668</v>
      </c>
      <c r="AQ5611" t="str">
        <f t="shared" si="87"/>
        <v>31</v>
      </c>
    </row>
    <row r="5612" spans="1:43" x14ac:dyDescent="0.25">
      <c r="A5612" s="1" t="s">
        <v>33005</v>
      </c>
      <c r="B5612" s="1" t="s">
        <v>34</v>
      </c>
      <c r="C5612" s="1" t="s">
        <v>33006</v>
      </c>
      <c r="H5612" s="1" t="s">
        <v>39</v>
      </c>
      <c r="R5612" s="1" t="s">
        <v>39</v>
      </c>
      <c r="V5612" s="1" t="s">
        <v>62</v>
      </c>
      <c r="W5612" s="1" t="s">
        <v>57325</v>
      </c>
      <c r="X5612" s="1" t="s">
        <v>63</v>
      </c>
      <c r="AB5612" s="1" t="s">
        <v>47</v>
      </c>
      <c r="AC5612" s="1" t="s">
        <v>33007</v>
      </c>
      <c r="AE5612" s="1" t="s">
        <v>50</v>
      </c>
      <c r="AF5612" s="1" t="s">
        <v>51</v>
      </c>
      <c r="AL5612" s="1" t="s">
        <v>44595</v>
      </c>
      <c r="AM5612" s="1" t="s">
        <v>59669</v>
      </c>
      <c r="AQ5612" t="str">
        <f t="shared" si="87"/>
        <v/>
      </c>
    </row>
    <row r="5613" spans="1:43" x14ac:dyDescent="0.25">
      <c r="A5613" s="1" t="s">
        <v>33008</v>
      </c>
      <c r="B5613" s="1" t="s">
        <v>34</v>
      </c>
      <c r="C5613" s="1" t="s">
        <v>33009</v>
      </c>
      <c r="D5613" s="1" t="s">
        <v>33010</v>
      </c>
      <c r="E5613" s="1" t="s">
        <v>33011</v>
      </c>
      <c r="F5613" s="1" t="s">
        <v>1169</v>
      </c>
      <c r="G5613" s="1" t="s">
        <v>12977</v>
      </c>
      <c r="H5613" s="1" t="s">
        <v>39</v>
      </c>
      <c r="J5613" s="1" t="s">
        <v>33012</v>
      </c>
      <c r="K5613" s="1" t="s">
        <v>33013</v>
      </c>
      <c r="M5613" s="1" t="s">
        <v>33009</v>
      </c>
      <c r="N5613" s="1" t="s">
        <v>33010</v>
      </c>
      <c r="O5613" s="1" t="s">
        <v>33011</v>
      </c>
      <c r="P5613" s="1" t="s">
        <v>1169</v>
      </c>
      <c r="Q5613" s="1" t="s">
        <v>12977</v>
      </c>
      <c r="R5613" s="1" t="s">
        <v>39</v>
      </c>
      <c r="S5613" s="1" t="s">
        <v>33012</v>
      </c>
      <c r="T5613" s="1" t="s">
        <v>33013</v>
      </c>
      <c r="V5613" s="1" t="s">
        <v>43</v>
      </c>
      <c r="W5613" s="1" t="s">
        <v>43</v>
      </c>
      <c r="X5613" s="1" t="s">
        <v>73</v>
      </c>
      <c r="Y5613" s="1" t="s">
        <v>57324</v>
      </c>
      <c r="Z5613" s="1" t="s">
        <v>45</v>
      </c>
      <c r="AA5613" s="1" t="s">
        <v>147</v>
      </c>
      <c r="AB5613" s="1" t="s">
        <v>148</v>
      </c>
      <c r="AC5613" s="1" t="s">
        <v>33014</v>
      </c>
      <c r="AE5613" s="1" t="s">
        <v>50</v>
      </c>
      <c r="AF5613" s="1" t="s">
        <v>1007</v>
      </c>
      <c r="AG5613" s="1" t="s">
        <v>33015</v>
      </c>
      <c r="AH5613" s="1" t="s">
        <v>1087</v>
      </c>
      <c r="AI5613" s="1" t="s">
        <v>33016</v>
      </c>
      <c r="AJ5613" s="1" t="s">
        <v>498</v>
      </c>
      <c r="AK5613" s="1" t="s">
        <v>1090</v>
      </c>
      <c r="AL5613" s="1" t="s">
        <v>57478</v>
      </c>
      <c r="AM5613" s="1" t="s">
        <v>26085</v>
      </c>
      <c r="AN5613" s="1" t="s">
        <v>57812</v>
      </c>
      <c r="AO5613" s="4">
        <v>45292</v>
      </c>
      <c r="AQ5613" t="str">
        <f t="shared" si="87"/>
        <v>31</v>
      </c>
    </row>
    <row r="5614" spans="1:43" x14ac:dyDescent="0.25">
      <c r="A5614" s="1" t="s">
        <v>33017</v>
      </c>
      <c r="B5614" s="1" t="s">
        <v>34</v>
      </c>
      <c r="C5614" s="1" t="s">
        <v>33018</v>
      </c>
      <c r="D5614" s="1" t="s">
        <v>2512</v>
      </c>
      <c r="E5614" s="1" t="s">
        <v>33019</v>
      </c>
      <c r="F5614" s="1" t="s">
        <v>1169</v>
      </c>
      <c r="G5614" s="1" t="s">
        <v>19342</v>
      </c>
      <c r="H5614" s="1" t="s">
        <v>39</v>
      </c>
      <c r="I5614" s="1" t="s">
        <v>33020</v>
      </c>
      <c r="K5614" s="1" t="s">
        <v>33021</v>
      </c>
      <c r="M5614" s="1" t="s">
        <v>33018</v>
      </c>
      <c r="N5614" s="1" t="s">
        <v>2512</v>
      </c>
      <c r="O5614" s="1" t="s">
        <v>33019</v>
      </c>
      <c r="P5614" s="1" t="s">
        <v>1169</v>
      </c>
      <c r="Q5614" s="1" t="s">
        <v>19342</v>
      </c>
      <c r="R5614" s="1" t="s">
        <v>39</v>
      </c>
      <c r="T5614" s="1" t="s">
        <v>33021</v>
      </c>
      <c r="V5614" s="1" t="s">
        <v>43</v>
      </c>
      <c r="W5614" s="1" t="s">
        <v>43</v>
      </c>
      <c r="X5614" s="1" t="s">
        <v>73</v>
      </c>
      <c r="Y5614" s="1" t="s">
        <v>57324</v>
      </c>
      <c r="Z5614" s="1" t="s">
        <v>45</v>
      </c>
      <c r="AA5614" s="1" t="s">
        <v>46</v>
      </c>
      <c r="AB5614" s="1" t="s">
        <v>47</v>
      </c>
      <c r="AC5614" s="1" t="s">
        <v>13550</v>
      </c>
      <c r="AE5614" s="1" t="s">
        <v>50</v>
      </c>
      <c r="AF5614" s="1" t="s">
        <v>1007</v>
      </c>
      <c r="AL5614" s="1" t="s">
        <v>57478</v>
      </c>
      <c r="AM5614" s="1" t="s">
        <v>26085</v>
      </c>
      <c r="AN5614" s="1" t="s">
        <v>57812</v>
      </c>
      <c r="AO5614" s="4">
        <v>45292</v>
      </c>
      <c r="AQ5614" t="str">
        <f t="shared" si="87"/>
        <v>31</v>
      </c>
    </row>
    <row r="5615" spans="1:43" x14ac:dyDescent="0.25">
      <c r="A5615" s="1" t="s">
        <v>33022</v>
      </c>
      <c r="B5615" s="1" t="s">
        <v>34</v>
      </c>
      <c r="C5615" s="1" t="s">
        <v>33023</v>
      </c>
      <c r="H5615" s="1" t="s">
        <v>39</v>
      </c>
      <c r="M5615" s="1" t="s">
        <v>33023</v>
      </c>
      <c r="R5615" s="1" t="s">
        <v>39</v>
      </c>
      <c r="V5615" s="1" t="s">
        <v>43</v>
      </c>
      <c r="W5615" s="1" t="s">
        <v>57325</v>
      </c>
      <c r="X5615" s="1" t="s">
        <v>63</v>
      </c>
      <c r="AA5615" s="1" t="s">
        <v>46</v>
      </c>
      <c r="AB5615" s="1" t="s">
        <v>47</v>
      </c>
      <c r="AC5615" s="1" t="s">
        <v>895</v>
      </c>
      <c r="AE5615" s="1" t="s">
        <v>50</v>
      </c>
      <c r="AF5615" s="1" t="s">
        <v>51</v>
      </c>
      <c r="AL5615" s="1" t="s">
        <v>57403</v>
      </c>
      <c r="AQ5615" t="str">
        <f t="shared" si="87"/>
        <v/>
      </c>
    </row>
    <row r="5616" spans="1:43" x14ac:dyDescent="0.25">
      <c r="A5616" s="1" t="s">
        <v>33024</v>
      </c>
      <c r="B5616" s="1" t="s">
        <v>34</v>
      </c>
      <c r="C5616" s="1" t="s">
        <v>33025</v>
      </c>
      <c r="D5616" s="1" t="s">
        <v>3919</v>
      </c>
      <c r="E5616" s="1" t="s">
        <v>33026</v>
      </c>
      <c r="F5616" s="1" t="s">
        <v>915</v>
      </c>
      <c r="G5616" s="1" t="s">
        <v>916</v>
      </c>
      <c r="H5616" s="1" t="s">
        <v>39</v>
      </c>
      <c r="I5616" s="1" t="s">
        <v>33027</v>
      </c>
      <c r="J5616" s="1" t="s">
        <v>33028</v>
      </c>
      <c r="K5616" s="1" t="s">
        <v>33029</v>
      </c>
      <c r="M5616" s="1" t="s">
        <v>33025</v>
      </c>
      <c r="N5616" s="1" t="s">
        <v>3919</v>
      </c>
      <c r="O5616" s="1" t="s">
        <v>33026</v>
      </c>
      <c r="P5616" s="1" t="s">
        <v>915</v>
      </c>
      <c r="Q5616" s="1" t="s">
        <v>916</v>
      </c>
      <c r="R5616" s="1" t="s">
        <v>39</v>
      </c>
      <c r="S5616" s="1" t="s">
        <v>33028</v>
      </c>
      <c r="T5616" s="1" t="s">
        <v>33029</v>
      </c>
      <c r="V5616" s="1" t="s">
        <v>43</v>
      </c>
      <c r="W5616" s="1" t="s">
        <v>57325</v>
      </c>
      <c r="X5616" s="1" t="s">
        <v>63</v>
      </c>
      <c r="Y5616" s="1" t="s">
        <v>57324</v>
      </c>
      <c r="Z5616" s="1" t="s">
        <v>45</v>
      </c>
      <c r="AA5616" s="1" t="s">
        <v>46</v>
      </c>
      <c r="AB5616" s="1" t="s">
        <v>47</v>
      </c>
      <c r="AC5616" s="1" t="s">
        <v>32750</v>
      </c>
      <c r="AE5616" s="1" t="s">
        <v>836</v>
      </c>
      <c r="AF5616" s="1" t="s">
        <v>1048</v>
      </c>
      <c r="AL5616" s="1" t="s">
        <v>57403</v>
      </c>
      <c r="AM5616" s="1" t="s">
        <v>57458</v>
      </c>
      <c r="AO5616" s="4">
        <v>45323</v>
      </c>
      <c r="AP5616" s="4">
        <v>44562</v>
      </c>
      <c r="AQ5616" t="str">
        <f t="shared" si="87"/>
        <v>64</v>
      </c>
    </row>
    <row r="5617" spans="1:43" x14ac:dyDescent="0.25">
      <c r="A5617" s="1" t="s">
        <v>33030</v>
      </c>
      <c r="B5617" s="1" t="s">
        <v>34</v>
      </c>
      <c r="C5617" s="1" t="s">
        <v>33031</v>
      </c>
      <c r="E5617" s="1" t="s">
        <v>77</v>
      </c>
      <c r="F5617" s="1" t="s">
        <v>8071</v>
      </c>
      <c r="G5617" s="1" t="s">
        <v>23255</v>
      </c>
      <c r="H5617" s="1" t="s">
        <v>39</v>
      </c>
      <c r="I5617" s="1" t="s">
        <v>33032</v>
      </c>
      <c r="J5617" s="1" t="s">
        <v>33033</v>
      </c>
      <c r="O5617" s="1" t="s">
        <v>77</v>
      </c>
      <c r="P5617" s="1" t="s">
        <v>8071</v>
      </c>
      <c r="Q5617" s="1" t="s">
        <v>23255</v>
      </c>
      <c r="R5617" s="1" t="s">
        <v>39</v>
      </c>
      <c r="V5617" s="1" t="s">
        <v>62</v>
      </c>
      <c r="W5617" s="1" t="s">
        <v>57325</v>
      </c>
      <c r="X5617" s="1" t="s">
        <v>63</v>
      </c>
      <c r="AA5617" s="1" t="s">
        <v>46</v>
      </c>
      <c r="AB5617" s="1" t="s">
        <v>47</v>
      </c>
      <c r="AC5617" s="1" t="s">
        <v>5155</v>
      </c>
      <c r="AE5617" s="1" t="s">
        <v>50</v>
      </c>
      <c r="AF5617" s="1" t="s">
        <v>51</v>
      </c>
      <c r="AL5617" s="1" t="s">
        <v>57403</v>
      </c>
      <c r="AM5617" s="1" t="s">
        <v>59464</v>
      </c>
      <c r="AN5617" s="1" t="s">
        <v>59670</v>
      </c>
      <c r="AQ5617" t="str">
        <f t="shared" si="87"/>
        <v>65</v>
      </c>
    </row>
    <row r="5618" spans="1:43" x14ac:dyDescent="0.25">
      <c r="A5618" s="1" t="s">
        <v>33034</v>
      </c>
      <c r="B5618" s="1" t="s">
        <v>34</v>
      </c>
      <c r="C5618" s="1" t="s">
        <v>33035</v>
      </c>
      <c r="D5618" s="1" t="s">
        <v>33036</v>
      </c>
      <c r="E5618" s="1" t="s">
        <v>33037</v>
      </c>
      <c r="F5618" s="1" t="s">
        <v>37</v>
      </c>
      <c r="G5618" s="1" t="s">
        <v>13707</v>
      </c>
      <c r="H5618" s="1" t="s">
        <v>39</v>
      </c>
      <c r="I5618" s="1" t="s">
        <v>33038</v>
      </c>
      <c r="J5618" s="1" t="s">
        <v>33039</v>
      </c>
      <c r="K5618" s="1" t="s">
        <v>33040</v>
      </c>
      <c r="M5618" s="1" t="s">
        <v>33035</v>
      </c>
      <c r="N5618" s="1" t="s">
        <v>33036</v>
      </c>
      <c r="O5618" s="1" t="s">
        <v>33037</v>
      </c>
      <c r="P5618" s="1" t="s">
        <v>37</v>
      </c>
      <c r="Q5618" s="1" t="s">
        <v>13707</v>
      </c>
      <c r="R5618" s="1" t="s">
        <v>39</v>
      </c>
      <c r="S5618" s="1" t="s">
        <v>33039</v>
      </c>
      <c r="T5618" s="1" t="s">
        <v>33040</v>
      </c>
      <c r="V5618" s="1" t="s">
        <v>43</v>
      </c>
      <c r="W5618" s="1" t="s">
        <v>43</v>
      </c>
      <c r="X5618" s="1" t="s">
        <v>73</v>
      </c>
      <c r="Y5618" s="1" t="s">
        <v>57324</v>
      </c>
      <c r="Z5618" s="1" t="s">
        <v>45</v>
      </c>
      <c r="AA5618" s="1" t="s">
        <v>46</v>
      </c>
      <c r="AB5618" s="1" t="s">
        <v>47</v>
      </c>
      <c r="AC5618" s="1" t="s">
        <v>4636</v>
      </c>
      <c r="AE5618" s="1" t="s">
        <v>50</v>
      </c>
      <c r="AF5618" s="1" t="s">
        <v>51</v>
      </c>
      <c r="AL5618" s="1" t="s">
        <v>57403</v>
      </c>
      <c r="AM5618" s="1" t="s">
        <v>59671</v>
      </c>
      <c r="AN5618" s="1" t="s">
        <v>59672</v>
      </c>
      <c r="AO5618" s="4">
        <v>45231</v>
      </c>
      <c r="AQ5618" t="str">
        <f t="shared" si="87"/>
        <v>65</v>
      </c>
    </row>
    <row r="5619" spans="1:43" x14ac:dyDescent="0.25">
      <c r="A5619" s="1" t="s">
        <v>33041</v>
      </c>
      <c r="B5619" s="1" t="s">
        <v>34</v>
      </c>
      <c r="C5619" s="1" t="s">
        <v>33042</v>
      </c>
      <c r="D5619" s="1" t="s">
        <v>33043</v>
      </c>
      <c r="E5619" s="1" t="s">
        <v>33044</v>
      </c>
      <c r="F5619" s="1" t="s">
        <v>8064</v>
      </c>
      <c r="G5619" s="1" t="s">
        <v>8065</v>
      </c>
      <c r="H5619" s="1" t="s">
        <v>39</v>
      </c>
      <c r="I5619" s="1" t="s">
        <v>33045</v>
      </c>
      <c r="J5619" s="1" t="s">
        <v>33046</v>
      </c>
      <c r="K5619" s="1" t="s">
        <v>33047</v>
      </c>
      <c r="M5619" s="1" t="s">
        <v>33042</v>
      </c>
      <c r="N5619" s="1" t="s">
        <v>33043</v>
      </c>
      <c r="O5619" s="1" t="s">
        <v>33044</v>
      </c>
      <c r="P5619" s="1" t="s">
        <v>8064</v>
      </c>
      <c r="Q5619" s="1" t="s">
        <v>8065</v>
      </c>
      <c r="R5619" s="1" t="s">
        <v>39</v>
      </c>
      <c r="S5619" s="1" t="s">
        <v>33046</v>
      </c>
      <c r="T5619" s="1" t="s">
        <v>33047</v>
      </c>
      <c r="V5619" s="1" t="s">
        <v>43</v>
      </c>
      <c r="W5619" s="1" t="s">
        <v>43</v>
      </c>
      <c r="X5619" s="1" t="s">
        <v>73</v>
      </c>
      <c r="Y5619" s="1" t="s">
        <v>57324</v>
      </c>
      <c r="Z5619" s="1" t="s">
        <v>45</v>
      </c>
      <c r="AA5619" s="1" t="s">
        <v>46</v>
      </c>
      <c r="AB5619" s="1" t="s">
        <v>47</v>
      </c>
      <c r="AC5619" s="1" t="s">
        <v>13895</v>
      </c>
      <c r="AE5619" s="1" t="s">
        <v>50</v>
      </c>
      <c r="AF5619" s="1" t="s">
        <v>1007</v>
      </c>
      <c r="AL5619" s="1" t="s">
        <v>57403</v>
      </c>
      <c r="AO5619" s="4">
        <v>45352</v>
      </c>
      <c r="AQ5619" t="str">
        <f t="shared" si="87"/>
        <v>31</v>
      </c>
    </row>
    <row r="5620" spans="1:43" x14ac:dyDescent="0.25">
      <c r="A5620" s="1" t="s">
        <v>33048</v>
      </c>
      <c r="B5620" s="1" t="s">
        <v>34</v>
      </c>
      <c r="C5620" s="1" t="s">
        <v>33049</v>
      </c>
      <c r="D5620" s="1" t="s">
        <v>9234</v>
      </c>
      <c r="E5620" s="1" t="s">
        <v>33050</v>
      </c>
      <c r="F5620" s="1" t="s">
        <v>11708</v>
      </c>
      <c r="G5620" s="1" t="s">
        <v>33051</v>
      </c>
      <c r="H5620" s="1" t="s">
        <v>39</v>
      </c>
      <c r="I5620" s="1" t="s">
        <v>33052</v>
      </c>
      <c r="J5620" s="1" t="s">
        <v>33053</v>
      </c>
      <c r="K5620" s="1" t="s">
        <v>33054</v>
      </c>
      <c r="M5620" s="1" t="s">
        <v>33049</v>
      </c>
      <c r="N5620" s="1" t="s">
        <v>9234</v>
      </c>
      <c r="O5620" s="1" t="s">
        <v>33050</v>
      </c>
      <c r="P5620" s="1" t="s">
        <v>11708</v>
      </c>
      <c r="Q5620" s="1" t="s">
        <v>33051</v>
      </c>
      <c r="R5620" s="1" t="s">
        <v>39</v>
      </c>
      <c r="S5620" s="1" t="s">
        <v>33053</v>
      </c>
      <c r="T5620" s="1" t="s">
        <v>33054</v>
      </c>
      <c r="V5620" s="1" t="s">
        <v>43</v>
      </c>
      <c r="W5620" s="1" t="s">
        <v>43</v>
      </c>
      <c r="X5620" s="1" t="s">
        <v>73</v>
      </c>
      <c r="AA5620" s="1" t="s">
        <v>147</v>
      </c>
      <c r="AB5620" s="1" t="s">
        <v>148</v>
      </c>
      <c r="AC5620" s="1" t="s">
        <v>5185</v>
      </c>
      <c r="AE5620" s="1" t="s">
        <v>50</v>
      </c>
      <c r="AF5620" s="1" t="s">
        <v>51</v>
      </c>
      <c r="AH5620" s="1" t="s">
        <v>390</v>
      </c>
      <c r="AI5620" s="1" t="s">
        <v>33055</v>
      </c>
      <c r="AJ5620" s="1" t="s">
        <v>1568</v>
      </c>
      <c r="AK5620" s="1" t="s">
        <v>393</v>
      </c>
      <c r="AL5620" s="1" t="s">
        <v>57868</v>
      </c>
      <c r="AO5620" s="4">
        <v>45292</v>
      </c>
      <c r="AP5620" s="4">
        <v>44896</v>
      </c>
      <c r="AQ5620" t="str">
        <f t="shared" si="87"/>
        <v>24</v>
      </c>
    </row>
    <row r="5621" spans="1:43" x14ac:dyDescent="0.25">
      <c r="A5621" s="1" t="s">
        <v>33056</v>
      </c>
      <c r="B5621" s="1" t="s">
        <v>34</v>
      </c>
      <c r="C5621" s="1" t="s">
        <v>33057</v>
      </c>
      <c r="H5621" s="1" t="s">
        <v>39</v>
      </c>
      <c r="M5621" s="1" t="s">
        <v>33057</v>
      </c>
      <c r="R5621" s="1" t="s">
        <v>39</v>
      </c>
      <c r="V5621" s="1" t="s">
        <v>43</v>
      </c>
      <c r="W5621" s="1" t="s">
        <v>57325</v>
      </c>
      <c r="X5621" s="1" t="s">
        <v>63</v>
      </c>
      <c r="AA5621" s="1" t="s">
        <v>46</v>
      </c>
      <c r="AB5621" s="1" t="s">
        <v>47</v>
      </c>
      <c r="AC5621" s="1" t="s">
        <v>895</v>
      </c>
      <c r="AE5621" s="1" t="s">
        <v>50</v>
      </c>
      <c r="AF5621" s="1" t="s">
        <v>51</v>
      </c>
      <c r="AL5621" s="1" t="s">
        <v>57868</v>
      </c>
      <c r="AQ5621" t="str">
        <f t="shared" si="87"/>
        <v/>
      </c>
    </row>
    <row r="5622" spans="1:43" x14ac:dyDescent="0.25">
      <c r="A5622" s="1" t="s">
        <v>33058</v>
      </c>
      <c r="B5622" s="1" t="s">
        <v>34</v>
      </c>
      <c r="C5622" s="1" t="s">
        <v>21186</v>
      </c>
      <c r="D5622" s="1" t="s">
        <v>288</v>
      </c>
      <c r="E5622" s="1" t="s">
        <v>33059</v>
      </c>
      <c r="F5622" s="1" t="s">
        <v>4047</v>
      </c>
      <c r="G5622" s="1" t="s">
        <v>18599</v>
      </c>
      <c r="H5622" s="1" t="s">
        <v>39</v>
      </c>
      <c r="I5622" s="1" t="s">
        <v>33060</v>
      </c>
      <c r="K5622" s="1" t="s">
        <v>33061</v>
      </c>
      <c r="M5622" s="1" t="s">
        <v>21186</v>
      </c>
      <c r="N5622" s="1" t="s">
        <v>288</v>
      </c>
      <c r="O5622" s="1" t="s">
        <v>33059</v>
      </c>
      <c r="P5622" s="1" t="s">
        <v>4047</v>
      </c>
      <c r="Q5622" s="1" t="s">
        <v>18599</v>
      </c>
      <c r="R5622" s="1" t="s">
        <v>39</v>
      </c>
      <c r="T5622" s="1" t="s">
        <v>33061</v>
      </c>
      <c r="V5622" s="1" t="s">
        <v>43</v>
      </c>
      <c r="W5622" s="1" t="s">
        <v>57325</v>
      </c>
      <c r="X5622" s="1" t="s">
        <v>63</v>
      </c>
      <c r="Y5622" s="1" t="s">
        <v>57324</v>
      </c>
      <c r="Z5622" s="1" t="s">
        <v>45</v>
      </c>
      <c r="AA5622" s="1" t="s">
        <v>147</v>
      </c>
      <c r="AB5622" s="1" t="s">
        <v>148</v>
      </c>
      <c r="AC5622" s="1" t="s">
        <v>33062</v>
      </c>
      <c r="AE5622" s="1" t="s">
        <v>50</v>
      </c>
      <c r="AF5622" s="1" t="s">
        <v>51</v>
      </c>
      <c r="AH5622" s="1" t="s">
        <v>496</v>
      </c>
      <c r="AI5622" s="1" t="s">
        <v>33063</v>
      </c>
      <c r="AJ5622" s="1" t="s">
        <v>3155</v>
      </c>
      <c r="AK5622" s="1" t="s">
        <v>499</v>
      </c>
      <c r="AL5622" s="1" t="s">
        <v>57868</v>
      </c>
      <c r="AM5622" s="1" t="s">
        <v>59673</v>
      </c>
      <c r="AN5622" s="1" t="s">
        <v>59674</v>
      </c>
      <c r="AO5622" s="4">
        <v>45536</v>
      </c>
      <c r="AP5622" s="4">
        <v>45170</v>
      </c>
      <c r="AQ5622" t="str">
        <f t="shared" si="87"/>
        <v>24</v>
      </c>
    </row>
    <row r="5623" spans="1:43" x14ac:dyDescent="0.25">
      <c r="A5623" s="1" t="s">
        <v>33064</v>
      </c>
      <c r="B5623" s="1" t="s">
        <v>34</v>
      </c>
      <c r="C5623" s="1" t="s">
        <v>11225</v>
      </c>
      <c r="D5623" s="1" t="s">
        <v>1613</v>
      </c>
      <c r="E5623" s="1" t="s">
        <v>33065</v>
      </c>
      <c r="F5623" s="1" t="s">
        <v>4115</v>
      </c>
      <c r="G5623" s="1" t="s">
        <v>33066</v>
      </c>
      <c r="H5623" s="1" t="s">
        <v>39</v>
      </c>
      <c r="I5623" s="1" t="s">
        <v>33067</v>
      </c>
      <c r="J5623" s="1" t="s">
        <v>33068</v>
      </c>
      <c r="M5623" s="1" t="s">
        <v>11225</v>
      </c>
      <c r="N5623" s="1" t="s">
        <v>1613</v>
      </c>
      <c r="O5623" s="1" t="s">
        <v>33065</v>
      </c>
      <c r="P5623" s="1" t="s">
        <v>4115</v>
      </c>
      <c r="Q5623" s="1" t="s">
        <v>33066</v>
      </c>
      <c r="R5623" s="1" t="s">
        <v>39</v>
      </c>
      <c r="S5623" s="1" t="s">
        <v>33068</v>
      </c>
      <c r="V5623" s="1" t="s">
        <v>43</v>
      </c>
      <c r="W5623" s="1" t="s">
        <v>57325</v>
      </c>
      <c r="X5623" s="1" t="s">
        <v>63</v>
      </c>
      <c r="AA5623" s="1" t="s">
        <v>46</v>
      </c>
      <c r="AB5623" s="1" t="s">
        <v>47</v>
      </c>
      <c r="AC5623" s="1" t="s">
        <v>5068</v>
      </c>
      <c r="AE5623" s="1" t="s">
        <v>50</v>
      </c>
      <c r="AF5623" s="1" t="s">
        <v>51</v>
      </c>
      <c r="AL5623" s="1" t="s">
        <v>57868</v>
      </c>
      <c r="AQ5623" t="str">
        <f t="shared" si="87"/>
        <v>33</v>
      </c>
    </row>
    <row r="5624" spans="1:43" x14ac:dyDescent="0.25">
      <c r="A5624" s="1" t="s">
        <v>33069</v>
      </c>
      <c r="B5624" s="1" t="s">
        <v>34</v>
      </c>
      <c r="C5624" s="1" t="s">
        <v>33070</v>
      </c>
      <c r="D5624" s="1" t="s">
        <v>33071</v>
      </c>
      <c r="E5624" s="1" t="s">
        <v>33072</v>
      </c>
      <c r="F5624" s="1" t="s">
        <v>603</v>
      </c>
      <c r="G5624" s="1" t="s">
        <v>19408</v>
      </c>
      <c r="H5624" s="1" t="s">
        <v>39</v>
      </c>
      <c r="I5624" s="1" t="s">
        <v>33073</v>
      </c>
      <c r="J5624" s="1" t="s">
        <v>33074</v>
      </c>
      <c r="M5624" s="1" t="s">
        <v>33070</v>
      </c>
      <c r="N5624" s="1" t="s">
        <v>1746</v>
      </c>
      <c r="O5624" s="1" t="s">
        <v>33072</v>
      </c>
      <c r="P5624" s="1" t="s">
        <v>603</v>
      </c>
      <c r="Q5624" s="1" t="s">
        <v>19408</v>
      </c>
      <c r="R5624" s="1" t="s">
        <v>39</v>
      </c>
      <c r="S5624" s="1" t="s">
        <v>33074</v>
      </c>
      <c r="V5624" s="1" t="s">
        <v>43</v>
      </c>
      <c r="W5624" s="1" t="s">
        <v>43</v>
      </c>
      <c r="X5624" s="1" t="s">
        <v>73</v>
      </c>
      <c r="Y5624" s="1" t="s">
        <v>57324</v>
      </c>
      <c r="Z5624" s="1" t="s">
        <v>45</v>
      </c>
      <c r="AA5624" s="1" t="s">
        <v>46</v>
      </c>
      <c r="AB5624" s="1" t="s">
        <v>47</v>
      </c>
      <c r="AC5624" s="1" t="s">
        <v>9421</v>
      </c>
      <c r="AE5624" s="1" t="s">
        <v>50</v>
      </c>
      <c r="AF5624" s="1" t="s">
        <v>51</v>
      </c>
      <c r="AL5624" s="1" t="s">
        <v>57868</v>
      </c>
      <c r="AM5624" s="1" t="s">
        <v>59675</v>
      </c>
      <c r="AO5624" s="4">
        <v>45413</v>
      </c>
      <c r="AQ5624" t="str">
        <f t="shared" si="87"/>
        <v>24</v>
      </c>
    </row>
    <row r="5625" spans="1:43" x14ac:dyDescent="0.25">
      <c r="A5625" s="1" t="s">
        <v>33075</v>
      </c>
      <c r="B5625" s="1" t="s">
        <v>34</v>
      </c>
      <c r="C5625" s="1" t="s">
        <v>33076</v>
      </c>
      <c r="H5625" s="1" t="s">
        <v>39</v>
      </c>
      <c r="M5625" s="1" t="s">
        <v>33076</v>
      </c>
      <c r="R5625" s="1" t="s">
        <v>39</v>
      </c>
      <c r="V5625" s="1" t="s">
        <v>43</v>
      </c>
      <c r="W5625" s="1" t="s">
        <v>57325</v>
      </c>
      <c r="X5625" s="1" t="s">
        <v>63</v>
      </c>
      <c r="AA5625" s="1" t="s">
        <v>46</v>
      </c>
      <c r="AB5625" s="1" t="s">
        <v>47</v>
      </c>
      <c r="AC5625" s="1" t="s">
        <v>895</v>
      </c>
      <c r="AE5625" s="1" t="s">
        <v>50</v>
      </c>
      <c r="AF5625" s="1" t="s">
        <v>51</v>
      </c>
      <c r="AL5625" s="1" t="s">
        <v>57868</v>
      </c>
      <c r="AQ5625" t="str">
        <f t="shared" si="87"/>
        <v/>
      </c>
    </row>
    <row r="5626" spans="1:43" x14ac:dyDescent="0.25">
      <c r="A5626" s="1" t="s">
        <v>33077</v>
      </c>
      <c r="B5626" s="1" t="s">
        <v>34</v>
      </c>
      <c r="C5626" s="1" t="s">
        <v>4619</v>
      </c>
      <c r="D5626" s="1" t="s">
        <v>1613</v>
      </c>
      <c r="E5626" s="1" t="s">
        <v>33078</v>
      </c>
      <c r="F5626" s="1" t="s">
        <v>2775</v>
      </c>
      <c r="G5626" s="1" t="s">
        <v>4580</v>
      </c>
      <c r="H5626" s="1" t="s">
        <v>39</v>
      </c>
      <c r="I5626" s="1" t="s">
        <v>33079</v>
      </c>
      <c r="J5626" s="1" t="s">
        <v>33080</v>
      </c>
      <c r="K5626" s="1" t="s">
        <v>33081</v>
      </c>
      <c r="M5626" s="1" t="s">
        <v>4619</v>
      </c>
      <c r="N5626" s="1" t="s">
        <v>1613</v>
      </c>
      <c r="O5626" s="1" t="s">
        <v>33078</v>
      </c>
      <c r="P5626" s="1" t="s">
        <v>2775</v>
      </c>
      <c r="Q5626" s="1" t="s">
        <v>4580</v>
      </c>
      <c r="R5626" s="1" t="s">
        <v>39</v>
      </c>
      <c r="S5626" s="1" t="s">
        <v>33080</v>
      </c>
      <c r="T5626" s="1" t="s">
        <v>33081</v>
      </c>
      <c r="V5626" s="1" t="s">
        <v>43</v>
      </c>
      <c r="W5626" s="1" t="s">
        <v>57325</v>
      </c>
      <c r="X5626" s="1" t="s">
        <v>63</v>
      </c>
      <c r="Y5626" s="1" t="s">
        <v>57329</v>
      </c>
      <c r="Z5626" s="1" t="s">
        <v>525</v>
      </c>
      <c r="AA5626" s="1" t="s">
        <v>147</v>
      </c>
      <c r="AB5626" s="1" t="s">
        <v>148</v>
      </c>
      <c r="AC5626" s="1" t="s">
        <v>32588</v>
      </c>
      <c r="AE5626" s="1" t="s">
        <v>50</v>
      </c>
      <c r="AF5626" s="1" t="s">
        <v>51</v>
      </c>
      <c r="AG5626" s="1" t="s">
        <v>2104</v>
      </c>
      <c r="AH5626" s="1" t="s">
        <v>496</v>
      </c>
      <c r="AI5626" s="1" t="s">
        <v>33082</v>
      </c>
      <c r="AJ5626" s="1" t="s">
        <v>1038</v>
      </c>
      <c r="AK5626" s="1" t="s">
        <v>499</v>
      </c>
      <c r="AL5626" s="1" t="s">
        <v>5187</v>
      </c>
      <c r="AM5626" s="1" t="s">
        <v>59676</v>
      </c>
      <c r="AO5626" s="4">
        <v>45352</v>
      </c>
      <c r="AQ5626" t="str">
        <f t="shared" si="87"/>
        <v>32</v>
      </c>
    </row>
    <row r="5627" spans="1:43" x14ac:dyDescent="0.25">
      <c r="A5627" s="1" t="s">
        <v>33083</v>
      </c>
      <c r="B5627" s="1" t="s">
        <v>34</v>
      </c>
      <c r="C5627" s="1" t="s">
        <v>33084</v>
      </c>
      <c r="E5627" s="1" t="s">
        <v>33085</v>
      </c>
      <c r="F5627" s="1" t="s">
        <v>3135</v>
      </c>
      <c r="G5627" s="1" t="s">
        <v>14487</v>
      </c>
      <c r="H5627" s="1" t="s">
        <v>39</v>
      </c>
      <c r="I5627" s="1" t="s">
        <v>33086</v>
      </c>
      <c r="K5627" s="1" t="s">
        <v>33087</v>
      </c>
      <c r="M5627" s="1" t="s">
        <v>33084</v>
      </c>
      <c r="O5627" s="1" t="s">
        <v>33085</v>
      </c>
      <c r="P5627" s="1" t="s">
        <v>3135</v>
      </c>
      <c r="Q5627" s="1" t="s">
        <v>14487</v>
      </c>
      <c r="R5627" s="1" t="s">
        <v>39</v>
      </c>
      <c r="T5627" s="1" t="s">
        <v>33087</v>
      </c>
      <c r="V5627" s="1" t="s">
        <v>43</v>
      </c>
      <c r="W5627" s="1" t="s">
        <v>43</v>
      </c>
      <c r="X5627" s="1" t="s">
        <v>73</v>
      </c>
      <c r="Y5627" s="1" t="s">
        <v>57324</v>
      </c>
      <c r="Z5627" s="1" t="s">
        <v>45</v>
      </c>
      <c r="AA5627" s="1" t="s">
        <v>46</v>
      </c>
      <c r="AB5627" s="1" t="s">
        <v>47</v>
      </c>
      <c r="AC5627" s="1" t="s">
        <v>4731</v>
      </c>
      <c r="AE5627" s="1" t="s">
        <v>50</v>
      </c>
      <c r="AF5627" s="1" t="s">
        <v>51</v>
      </c>
      <c r="AL5627" s="1" t="s">
        <v>5187</v>
      </c>
      <c r="AM5627" s="1" t="s">
        <v>59677</v>
      </c>
      <c r="AO5627" s="4">
        <v>45413</v>
      </c>
      <c r="AQ5627" t="str">
        <f t="shared" si="87"/>
        <v>32</v>
      </c>
    </row>
    <row r="5628" spans="1:43" x14ac:dyDescent="0.25">
      <c r="A5628" s="1" t="s">
        <v>33088</v>
      </c>
      <c r="B5628" s="1" t="s">
        <v>34</v>
      </c>
      <c r="C5628" s="1" t="s">
        <v>33089</v>
      </c>
      <c r="D5628" s="1" t="s">
        <v>4677</v>
      </c>
      <c r="E5628" s="1" t="s">
        <v>33090</v>
      </c>
      <c r="F5628" s="1" t="s">
        <v>4996</v>
      </c>
      <c r="G5628" s="1" t="s">
        <v>4997</v>
      </c>
      <c r="H5628" s="1" t="s">
        <v>39</v>
      </c>
      <c r="I5628" s="1" t="s">
        <v>33091</v>
      </c>
      <c r="J5628" s="1" t="s">
        <v>33092</v>
      </c>
      <c r="K5628" s="1" t="s">
        <v>33093</v>
      </c>
      <c r="O5628" s="1" t="s">
        <v>33094</v>
      </c>
      <c r="P5628" s="1" t="s">
        <v>4996</v>
      </c>
      <c r="Q5628" s="1" t="s">
        <v>4997</v>
      </c>
      <c r="R5628" s="1" t="s">
        <v>39</v>
      </c>
      <c r="V5628" s="1" t="s">
        <v>62</v>
      </c>
      <c r="W5628" s="1" t="s">
        <v>43</v>
      </c>
      <c r="X5628" s="1" t="s">
        <v>73</v>
      </c>
      <c r="Y5628" s="1" t="s">
        <v>57324</v>
      </c>
      <c r="Z5628" s="1" t="s">
        <v>45</v>
      </c>
      <c r="AA5628" s="1" t="s">
        <v>46</v>
      </c>
      <c r="AB5628" s="1" t="s">
        <v>47</v>
      </c>
      <c r="AC5628" s="1" t="s">
        <v>7980</v>
      </c>
      <c r="AE5628" s="1" t="s">
        <v>50</v>
      </c>
      <c r="AF5628" s="1" t="s">
        <v>51</v>
      </c>
      <c r="AL5628" s="1" t="s">
        <v>58063</v>
      </c>
      <c r="AM5628" s="1" t="s">
        <v>42482</v>
      </c>
      <c r="AN5628" s="1" t="s">
        <v>57792</v>
      </c>
      <c r="AO5628" s="4">
        <v>45413</v>
      </c>
      <c r="AQ5628" t="str">
        <f t="shared" si="87"/>
        <v>62</v>
      </c>
    </row>
    <row r="5629" spans="1:43" x14ac:dyDescent="0.25">
      <c r="A5629" s="1" t="s">
        <v>33095</v>
      </c>
      <c r="B5629" s="1" t="s">
        <v>34</v>
      </c>
      <c r="C5629" s="1" t="s">
        <v>33096</v>
      </c>
      <c r="E5629" s="1" t="s">
        <v>33097</v>
      </c>
      <c r="F5629" s="1" t="s">
        <v>4996</v>
      </c>
      <c r="G5629" s="1" t="s">
        <v>14740</v>
      </c>
      <c r="H5629" s="1" t="s">
        <v>39</v>
      </c>
      <c r="I5629" s="1" t="s">
        <v>33098</v>
      </c>
      <c r="J5629" s="1" t="s">
        <v>33099</v>
      </c>
      <c r="M5629" s="1" t="s">
        <v>33096</v>
      </c>
      <c r="O5629" s="1" t="s">
        <v>33097</v>
      </c>
      <c r="P5629" s="1" t="s">
        <v>4996</v>
      </c>
      <c r="Q5629" s="1" t="s">
        <v>14740</v>
      </c>
      <c r="R5629" s="1" t="s">
        <v>39</v>
      </c>
      <c r="S5629" s="1" t="s">
        <v>33099</v>
      </c>
      <c r="V5629" s="1" t="s">
        <v>43</v>
      </c>
      <c r="W5629" s="1" t="s">
        <v>57325</v>
      </c>
      <c r="X5629" s="1" t="s">
        <v>63</v>
      </c>
      <c r="AA5629" s="1" t="s">
        <v>46</v>
      </c>
      <c r="AB5629" s="1" t="s">
        <v>47</v>
      </c>
      <c r="AC5629" s="1" t="s">
        <v>14503</v>
      </c>
      <c r="AE5629" s="1" t="s">
        <v>50</v>
      </c>
      <c r="AF5629" s="1" t="s">
        <v>51</v>
      </c>
      <c r="AL5629" s="1" t="s">
        <v>58063</v>
      </c>
      <c r="AM5629" s="1" t="s">
        <v>42482</v>
      </c>
      <c r="AN5629" s="1" t="s">
        <v>57792</v>
      </c>
      <c r="AQ5629" t="str">
        <f t="shared" si="87"/>
        <v>62</v>
      </c>
    </row>
    <row r="5630" spans="1:43" x14ac:dyDescent="0.25">
      <c r="A5630" s="1" t="s">
        <v>33100</v>
      </c>
      <c r="B5630" s="1" t="s">
        <v>34</v>
      </c>
      <c r="C5630" s="1" t="s">
        <v>11493</v>
      </c>
      <c r="D5630" s="1" t="s">
        <v>2605</v>
      </c>
      <c r="E5630" s="1" t="s">
        <v>33101</v>
      </c>
      <c r="F5630" s="1" t="s">
        <v>3662</v>
      </c>
      <c r="G5630" s="1" t="s">
        <v>33102</v>
      </c>
      <c r="H5630" s="1" t="s">
        <v>39</v>
      </c>
      <c r="I5630" s="1" t="s">
        <v>33103</v>
      </c>
      <c r="J5630" s="1" t="s">
        <v>33104</v>
      </c>
      <c r="K5630" s="1" t="s">
        <v>33105</v>
      </c>
      <c r="M5630" s="1" t="s">
        <v>11493</v>
      </c>
      <c r="N5630" s="1" t="s">
        <v>2605</v>
      </c>
      <c r="O5630" s="1" t="s">
        <v>33101</v>
      </c>
      <c r="P5630" s="1" t="s">
        <v>3662</v>
      </c>
      <c r="Q5630" s="1" t="s">
        <v>33102</v>
      </c>
      <c r="R5630" s="1" t="s">
        <v>39</v>
      </c>
      <c r="S5630" s="1" t="s">
        <v>33104</v>
      </c>
      <c r="T5630" s="1" t="s">
        <v>33105</v>
      </c>
      <c r="V5630" s="1" t="s">
        <v>43</v>
      </c>
      <c r="W5630" s="1" t="s">
        <v>43</v>
      </c>
      <c r="X5630" s="1" t="s">
        <v>73</v>
      </c>
      <c r="Y5630" s="1" t="s">
        <v>57324</v>
      </c>
      <c r="Z5630" s="1" t="s">
        <v>45</v>
      </c>
      <c r="AA5630" s="1" t="s">
        <v>46</v>
      </c>
      <c r="AB5630" s="1" t="s">
        <v>47</v>
      </c>
      <c r="AC5630" s="1" t="s">
        <v>33106</v>
      </c>
      <c r="AE5630" s="1" t="s">
        <v>50</v>
      </c>
      <c r="AF5630" s="1" t="s">
        <v>51</v>
      </c>
      <c r="AL5630" s="1" t="s">
        <v>58063</v>
      </c>
      <c r="AM5630" s="1" t="s">
        <v>59678</v>
      </c>
      <c r="AN5630" s="1" t="s">
        <v>59679</v>
      </c>
      <c r="AO5630" s="4">
        <v>45444</v>
      </c>
      <c r="AQ5630" t="str">
        <f t="shared" si="87"/>
        <v>49</v>
      </c>
    </row>
    <row r="5631" spans="1:43" x14ac:dyDescent="0.25">
      <c r="A5631" s="1" t="s">
        <v>33107</v>
      </c>
      <c r="B5631" s="1" t="s">
        <v>34</v>
      </c>
      <c r="C5631" s="1" t="s">
        <v>33108</v>
      </c>
      <c r="D5631" s="1" t="s">
        <v>22890</v>
      </c>
      <c r="E5631" s="1" t="s">
        <v>33109</v>
      </c>
      <c r="F5631" s="1" t="s">
        <v>30503</v>
      </c>
      <c r="G5631" s="1" t="s">
        <v>33110</v>
      </c>
      <c r="H5631" s="1" t="s">
        <v>39</v>
      </c>
      <c r="I5631" s="1" t="s">
        <v>33111</v>
      </c>
      <c r="J5631" s="1" t="s">
        <v>33112</v>
      </c>
      <c r="M5631" s="1" t="s">
        <v>33108</v>
      </c>
      <c r="N5631" s="1" t="s">
        <v>22890</v>
      </c>
      <c r="O5631" s="1" t="s">
        <v>33109</v>
      </c>
      <c r="P5631" s="1" t="s">
        <v>30503</v>
      </c>
      <c r="Q5631" s="1" t="s">
        <v>33110</v>
      </c>
      <c r="R5631" s="1" t="s">
        <v>39</v>
      </c>
      <c r="S5631" s="1" t="s">
        <v>33112</v>
      </c>
      <c r="V5631" s="1" t="s">
        <v>43</v>
      </c>
      <c r="W5631" s="1" t="s">
        <v>57325</v>
      </c>
      <c r="X5631" s="1" t="s">
        <v>63</v>
      </c>
      <c r="AA5631" s="1" t="s">
        <v>46</v>
      </c>
      <c r="AB5631" s="1" t="s">
        <v>47</v>
      </c>
      <c r="AC5631" s="1" t="s">
        <v>4731</v>
      </c>
      <c r="AE5631" s="1" t="s">
        <v>50</v>
      </c>
      <c r="AF5631" s="1" t="s">
        <v>51</v>
      </c>
      <c r="AL5631" s="1" t="s">
        <v>58063</v>
      </c>
      <c r="AQ5631" t="str">
        <f t="shared" si="87"/>
        <v>35</v>
      </c>
    </row>
    <row r="5632" spans="1:43" x14ac:dyDescent="0.25">
      <c r="A5632" s="1" t="s">
        <v>33113</v>
      </c>
      <c r="B5632" s="1" t="s">
        <v>34</v>
      </c>
      <c r="C5632" s="1" t="s">
        <v>33114</v>
      </c>
      <c r="D5632" s="1" t="s">
        <v>33115</v>
      </c>
      <c r="E5632" s="1" t="s">
        <v>33116</v>
      </c>
      <c r="F5632" s="1" t="s">
        <v>33117</v>
      </c>
      <c r="G5632" s="1" t="s">
        <v>33118</v>
      </c>
      <c r="H5632" s="1" t="s">
        <v>39</v>
      </c>
      <c r="I5632" s="1" t="s">
        <v>33119</v>
      </c>
      <c r="J5632" s="1" t="s">
        <v>33120</v>
      </c>
      <c r="K5632" s="1" t="s">
        <v>33121</v>
      </c>
      <c r="M5632" s="1" t="s">
        <v>33114</v>
      </c>
      <c r="N5632" s="1" t="s">
        <v>33115</v>
      </c>
      <c r="O5632" s="1" t="s">
        <v>33116</v>
      </c>
      <c r="P5632" s="1" t="s">
        <v>33117</v>
      </c>
      <c r="Q5632" s="1" t="s">
        <v>33118</v>
      </c>
      <c r="R5632" s="1" t="s">
        <v>39</v>
      </c>
      <c r="S5632" s="1" t="s">
        <v>33120</v>
      </c>
      <c r="T5632" s="1" t="s">
        <v>33121</v>
      </c>
      <c r="V5632" s="1" t="s">
        <v>43</v>
      </c>
      <c r="W5632" s="1" t="s">
        <v>43</v>
      </c>
      <c r="X5632" s="1" t="s">
        <v>73</v>
      </c>
      <c r="Y5632" s="1" t="s">
        <v>57324</v>
      </c>
      <c r="Z5632" s="1" t="s">
        <v>45</v>
      </c>
      <c r="AA5632" s="1" t="s">
        <v>46</v>
      </c>
      <c r="AB5632" s="1" t="s">
        <v>47</v>
      </c>
      <c r="AC5632" s="1" t="s">
        <v>33106</v>
      </c>
      <c r="AE5632" s="1" t="s">
        <v>50</v>
      </c>
      <c r="AF5632" s="1" t="s">
        <v>51</v>
      </c>
      <c r="AL5632" s="1" t="s">
        <v>58063</v>
      </c>
      <c r="AM5632" s="1" t="s">
        <v>59680</v>
      </c>
      <c r="AO5632" s="4">
        <v>45352</v>
      </c>
      <c r="AQ5632" t="str">
        <f t="shared" si="87"/>
        <v>53</v>
      </c>
    </row>
    <row r="5633" spans="1:43" x14ac:dyDescent="0.25">
      <c r="A5633" s="1" t="s">
        <v>33122</v>
      </c>
      <c r="B5633" s="1" t="s">
        <v>34</v>
      </c>
      <c r="C5633" s="1" t="s">
        <v>33123</v>
      </c>
      <c r="H5633" s="1" t="s">
        <v>39</v>
      </c>
      <c r="M5633" s="1" t="s">
        <v>33123</v>
      </c>
      <c r="R5633" s="1" t="s">
        <v>39</v>
      </c>
      <c r="V5633" s="1" t="s">
        <v>43</v>
      </c>
      <c r="W5633" s="1" t="s">
        <v>57325</v>
      </c>
      <c r="X5633" s="1" t="s">
        <v>63</v>
      </c>
      <c r="AA5633" s="1" t="s">
        <v>46</v>
      </c>
      <c r="AB5633" s="1" t="s">
        <v>47</v>
      </c>
      <c r="AC5633" s="1" t="s">
        <v>895</v>
      </c>
      <c r="AE5633" s="1" t="s">
        <v>50</v>
      </c>
      <c r="AF5633" s="1" t="s">
        <v>51</v>
      </c>
      <c r="AL5633" s="1" t="s">
        <v>58063</v>
      </c>
      <c r="AQ5633" t="str">
        <f t="shared" si="87"/>
        <v/>
      </c>
    </row>
    <row r="5634" spans="1:43" x14ac:dyDescent="0.25">
      <c r="A5634" s="1" t="s">
        <v>33124</v>
      </c>
      <c r="B5634" s="1" t="s">
        <v>34</v>
      </c>
      <c r="C5634" s="1" t="s">
        <v>9552</v>
      </c>
      <c r="D5634" s="1" t="s">
        <v>1116</v>
      </c>
      <c r="E5634" s="1" t="s">
        <v>33125</v>
      </c>
      <c r="F5634" s="1" t="s">
        <v>19033</v>
      </c>
      <c r="G5634" s="1" t="s">
        <v>19034</v>
      </c>
      <c r="H5634" s="1" t="s">
        <v>39</v>
      </c>
      <c r="I5634" s="1" t="s">
        <v>33126</v>
      </c>
      <c r="J5634" s="1" t="s">
        <v>33127</v>
      </c>
      <c r="K5634" s="1" t="s">
        <v>33128</v>
      </c>
      <c r="M5634" s="1" t="s">
        <v>9552</v>
      </c>
      <c r="N5634" s="1" t="s">
        <v>1116</v>
      </c>
      <c r="O5634" s="1" t="s">
        <v>33125</v>
      </c>
      <c r="P5634" s="1" t="s">
        <v>19033</v>
      </c>
      <c r="Q5634" s="1" t="s">
        <v>19034</v>
      </c>
      <c r="R5634" s="1" t="s">
        <v>39</v>
      </c>
      <c r="S5634" s="1" t="s">
        <v>33127</v>
      </c>
      <c r="T5634" s="1" t="s">
        <v>33128</v>
      </c>
      <c r="V5634" s="1" t="s">
        <v>43</v>
      </c>
      <c r="W5634" s="1" t="s">
        <v>43</v>
      </c>
      <c r="X5634" s="1" t="s">
        <v>73</v>
      </c>
      <c r="Y5634" s="1" t="s">
        <v>57324</v>
      </c>
      <c r="Z5634" s="1" t="s">
        <v>45</v>
      </c>
      <c r="AA5634" s="1" t="s">
        <v>46</v>
      </c>
      <c r="AB5634" s="1" t="s">
        <v>47</v>
      </c>
      <c r="AC5634" s="1" t="s">
        <v>33129</v>
      </c>
      <c r="AE5634" s="1" t="s">
        <v>50</v>
      </c>
      <c r="AF5634" s="1" t="s">
        <v>51</v>
      </c>
      <c r="AL5634" s="1" t="s">
        <v>58063</v>
      </c>
      <c r="AM5634" s="1" t="s">
        <v>59681</v>
      </c>
      <c r="AN5634" s="1" t="s">
        <v>59682</v>
      </c>
      <c r="AO5634" s="4">
        <v>45292</v>
      </c>
      <c r="AQ5634" t="str">
        <f t="shared" si="87"/>
        <v>85</v>
      </c>
    </row>
    <row r="5635" spans="1:43" x14ac:dyDescent="0.25">
      <c r="A5635" s="1" t="s">
        <v>33130</v>
      </c>
      <c r="B5635" s="1" t="s">
        <v>34</v>
      </c>
      <c r="C5635" s="1" t="s">
        <v>33131</v>
      </c>
      <c r="H5635" s="1" t="s">
        <v>39</v>
      </c>
      <c r="M5635" s="1" t="s">
        <v>33131</v>
      </c>
      <c r="R5635" s="1" t="s">
        <v>39</v>
      </c>
      <c r="V5635" s="1" t="s">
        <v>43</v>
      </c>
      <c r="W5635" s="1" t="s">
        <v>57325</v>
      </c>
      <c r="X5635" s="1" t="s">
        <v>63</v>
      </c>
      <c r="AA5635" s="1" t="s">
        <v>46</v>
      </c>
      <c r="AB5635" s="1" t="s">
        <v>47</v>
      </c>
      <c r="AC5635" s="1" t="s">
        <v>895</v>
      </c>
      <c r="AE5635" s="1" t="s">
        <v>50</v>
      </c>
      <c r="AF5635" s="1" t="s">
        <v>51</v>
      </c>
      <c r="AL5635" s="1" t="s">
        <v>58063</v>
      </c>
      <c r="AQ5635" t="str">
        <f t="shared" ref="AQ5635:AQ5698" si="88">LEFT(P5635,2)</f>
        <v/>
      </c>
    </row>
    <row r="5636" spans="1:43" x14ac:dyDescent="0.25">
      <c r="A5636" s="1" t="s">
        <v>33132</v>
      </c>
      <c r="B5636" s="1" t="s">
        <v>34</v>
      </c>
      <c r="C5636" s="1" t="s">
        <v>33133</v>
      </c>
      <c r="E5636" s="1" t="s">
        <v>33134</v>
      </c>
      <c r="F5636" s="1" t="s">
        <v>33135</v>
      </c>
      <c r="G5636" s="1" t="s">
        <v>33136</v>
      </c>
      <c r="H5636" s="1" t="s">
        <v>39</v>
      </c>
      <c r="I5636" s="1" t="s">
        <v>33137</v>
      </c>
      <c r="J5636" s="1" t="s">
        <v>33138</v>
      </c>
      <c r="M5636" s="1" t="s">
        <v>33133</v>
      </c>
      <c r="O5636" s="1" t="s">
        <v>33134</v>
      </c>
      <c r="P5636" s="1" t="s">
        <v>33135</v>
      </c>
      <c r="Q5636" s="1" t="s">
        <v>33136</v>
      </c>
      <c r="R5636" s="1" t="s">
        <v>39</v>
      </c>
      <c r="S5636" s="1" t="s">
        <v>33138</v>
      </c>
      <c r="V5636" s="1" t="s">
        <v>43</v>
      </c>
      <c r="W5636" s="1" t="s">
        <v>57325</v>
      </c>
      <c r="X5636" s="1" t="s">
        <v>63</v>
      </c>
      <c r="Y5636" s="1" t="s">
        <v>57324</v>
      </c>
      <c r="Z5636" s="1" t="s">
        <v>45</v>
      </c>
      <c r="AA5636" s="1" t="s">
        <v>46</v>
      </c>
      <c r="AB5636" s="1" t="s">
        <v>47</v>
      </c>
      <c r="AC5636" s="1" t="s">
        <v>32930</v>
      </c>
      <c r="AE5636" s="1" t="s">
        <v>50</v>
      </c>
      <c r="AF5636" s="1" t="s">
        <v>51</v>
      </c>
      <c r="AL5636" s="1" t="s">
        <v>58063</v>
      </c>
      <c r="AM5636" s="1" t="s">
        <v>59683</v>
      </c>
      <c r="AO5636" s="4">
        <v>45352</v>
      </c>
      <c r="AQ5636" t="str">
        <f t="shared" si="88"/>
        <v>37</v>
      </c>
    </row>
    <row r="5637" spans="1:43" x14ac:dyDescent="0.25">
      <c r="A5637" s="1" t="s">
        <v>33139</v>
      </c>
      <c r="B5637" s="1" t="s">
        <v>34</v>
      </c>
      <c r="C5637" s="1" t="s">
        <v>33140</v>
      </c>
      <c r="D5637" s="1" t="s">
        <v>4726</v>
      </c>
      <c r="E5637" s="1" t="s">
        <v>33141</v>
      </c>
      <c r="F5637" s="1" t="s">
        <v>10589</v>
      </c>
      <c r="G5637" s="1" t="s">
        <v>10590</v>
      </c>
      <c r="H5637" s="1" t="s">
        <v>39</v>
      </c>
      <c r="I5637" s="1" t="s">
        <v>33142</v>
      </c>
      <c r="K5637" s="1" t="s">
        <v>33143</v>
      </c>
      <c r="M5637" s="1" t="s">
        <v>33140</v>
      </c>
      <c r="N5637" s="1" t="s">
        <v>4726</v>
      </c>
      <c r="O5637" s="1" t="s">
        <v>33141</v>
      </c>
      <c r="P5637" s="1" t="s">
        <v>10589</v>
      </c>
      <c r="Q5637" s="1" t="s">
        <v>10590</v>
      </c>
      <c r="R5637" s="1" t="s">
        <v>39</v>
      </c>
      <c r="T5637" s="1" t="s">
        <v>33143</v>
      </c>
      <c r="V5637" s="1" t="s">
        <v>43</v>
      </c>
      <c r="W5637" s="1" t="s">
        <v>57325</v>
      </c>
      <c r="X5637" s="1" t="s">
        <v>63</v>
      </c>
      <c r="Y5637" s="1" t="s">
        <v>57324</v>
      </c>
      <c r="Z5637" s="1" t="s">
        <v>45</v>
      </c>
      <c r="AA5637" s="1" t="s">
        <v>147</v>
      </c>
      <c r="AB5637" s="1" t="s">
        <v>148</v>
      </c>
      <c r="AC5637" s="1" t="s">
        <v>3344</v>
      </c>
      <c r="AE5637" s="1" t="s">
        <v>50</v>
      </c>
      <c r="AF5637" s="1" t="s">
        <v>51</v>
      </c>
      <c r="AG5637" s="1" t="s">
        <v>33144</v>
      </c>
      <c r="AH5637" s="1" t="s">
        <v>2808</v>
      </c>
      <c r="AI5637" s="1" t="s">
        <v>33145</v>
      </c>
      <c r="AJ5637" s="1" t="s">
        <v>954</v>
      </c>
      <c r="AK5637" s="1" t="s">
        <v>2811</v>
      </c>
      <c r="AL5637" s="1" t="s">
        <v>58063</v>
      </c>
      <c r="AM5637" s="1" t="s">
        <v>59684</v>
      </c>
      <c r="AO5637" s="4">
        <v>45505</v>
      </c>
      <c r="AP5637" s="4">
        <v>45139</v>
      </c>
      <c r="AQ5637" t="str">
        <f t="shared" si="88"/>
        <v>44</v>
      </c>
    </row>
    <row r="5638" spans="1:43" x14ac:dyDescent="0.25">
      <c r="A5638" s="1" t="s">
        <v>33146</v>
      </c>
      <c r="B5638" s="1" t="s">
        <v>34</v>
      </c>
      <c r="C5638" s="1" t="s">
        <v>33147</v>
      </c>
      <c r="D5638" s="1" t="s">
        <v>4677</v>
      </c>
      <c r="E5638" s="1" t="s">
        <v>33148</v>
      </c>
      <c r="F5638" s="1" t="s">
        <v>33149</v>
      </c>
      <c r="G5638" s="1" t="s">
        <v>33150</v>
      </c>
      <c r="H5638" s="1" t="s">
        <v>39</v>
      </c>
      <c r="J5638" s="1" t="s">
        <v>33151</v>
      </c>
      <c r="K5638" s="1" t="s">
        <v>33152</v>
      </c>
      <c r="M5638" s="1" t="s">
        <v>33153</v>
      </c>
      <c r="O5638" s="1" t="s">
        <v>33154</v>
      </c>
      <c r="P5638" s="1" t="s">
        <v>33149</v>
      </c>
      <c r="Q5638" s="1" t="s">
        <v>33155</v>
      </c>
      <c r="R5638" s="1" t="s">
        <v>39</v>
      </c>
      <c r="S5638" s="1" t="s">
        <v>33151</v>
      </c>
      <c r="T5638" s="1" t="s">
        <v>33156</v>
      </c>
      <c r="V5638" s="1" t="s">
        <v>62</v>
      </c>
      <c r="W5638" s="1" t="s">
        <v>57325</v>
      </c>
      <c r="X5638" s="1" t="s">
        <v>63</v>
      </c>
      <c r="AA5638" s="1" t="s">
        <v>46</v>
      </c>
      <c r="AB5638" s="1" t="s">
        <v>47</v>
      </c>
      <c r="AC5638" s="1" t="s">
        <v>33157</v>
      </c>
      <c r="AE5638" s="1" t="s">
        <v>50</v>
      </c>
      <c r="AF5638" s="1" t="s">
        <v>51</v>
      </c>
      <c r="AL5638" s="1" t="s">
        <v>58063</v>
      </c>
      <c r="AM5638" s="1" t="s">
        <v>59685</v>
      </c>
      <c r="AN5638" s="1" t="s">
        <v>59686</v>
      </c>
      <c r="AQ5638" t="str">
        <f t="shared" si="88"/>
        <v>44</v>
      </c>
    </row>
    <row r="5639" spans="1:43" x14ac:dyDescent="0.25">
      <c r="A5639" s="1" t="s">
        <v>33158</v>
      </c>
      <c r="B5639" s="1" t="s">
        <v>34</v>
      </c>
      <c r="C5639" s="1" t="s">
        <v>33159</v>
      </c>
      <c r="D5639" s="1" t="s">
        <v>797</v>
      </c>
      <c r="E5639" s="1" t="s">
        <v>33160</v>
      </c>
      <c r="F5639" s="1" t="s">
        <v>2615</v>
      </c>
      <c r="G5639" s="1" t="s">
        <v>33161</v>
      </c>
      <c r="H5639" s="1" t="s">
        <v>39</v>
      </c>
      <c r="I5639" s="1" t="s">
        <v>33162</v>
      </c>
      <c r="J5639" s="1" t="s">
        <v>33163</v>
      </c>
      <c r="K5639" s="1" t="s">
        <v>33164</v>
      </c>
      <c r="M5639" s="1" t="s">
        <v>33159</v>
      </c>
      <c r="N5639" s="1" t="s">
        <v>797</v>
      </c>
      <c r="O5639" s="1" t="s">
        <v>33160</v>
      </c>
      <c r="P5639" s="1" t="s">
        <v>2615</v>
      </c>
      <c r="Q5639" s="1" t="s">
        <v>33161</v>
      </c>
      <c r="R5639" s="1" t="s">
        <v>39</v>
      </c>
      <c r="S5639" s="1" t="s">
        <v>33163</v>
      </c>
      <c r="T5639" s="1" t="s">
        <v>33164</v>
      </c>
      <c r="V5639" s="1" t="s">
        <v>43</v>
      </c>
      <c r="W5639" s="1" t="s">
        <v>43</v>
      </c>
      <c r="X5639" s="1" t="s">
        <v>73</v>
      </c>
      <c r="Y5639" s="1" t="s">
        <v>57324</v>
      </c>
      <c r="Z5639" s="1" t="s">
        <v>45</v>
      </c>
      <c r="AA5639" s="1" t="s">
        <v>46</v>
      </c>
      <c r="AB5639" s="1" t="s">
        <v>47</v>
      </c>
      <c r="AC5639" s="1" t="s">
        <v>3245</v>
      </c>
      <c r="AE5639" s="1" t="s">
        <v>50</v>
      </c>
      <c r="AF5639" s="1" t="s">
        <v>51</v>
      </c>
      <c r="AL5639" s="1" t="s">
        <v>58063</v>
      </c>
      <c r="AM5639" s="1" t="s">
        <v>59687</v>
      </c>
      <c r="AN5639" s="1" t="s">
        <v>59688</v>
      </c>
      <c r="AO5639" s="4">
        <v>45505</v>
      </c>
      <c r="AP5639" s="4">
        <v>44440</v>
      </c>
      <c r="AQ5639" t="str">
        <f t="shared" si="88"/>
        <v>53</v>
      </c>
    </row>
    <row r="5640" spans="1:43" x14ac:dyDescent="0.25">
      <c r="A5640" s="1" t="s">
        <v>33165</v>
      </c>
      <c r="B5640" s="1" t="s">
        <v>34</v>
      </c>
      <c r="C5640" s="1" t="s">
        <v>33166</v>
      </c>
      <c r="D5640" s="1" t="s">
        <v>33167</v>
      </c>
      <c r="E5640" s="1" t="s">
        <v>33168</v>
      </c>
      <c r="F5640" s="1" t="s">
        <v>1662</v>
      </c>
      <c r="G5640" s="1" t="s">
        <v>1663</v>
      </c>
      <c r="H5640" s="1" t="s">
        <v>39</v>
      </c>
      <c r="J5640" s="1" t="s">
        <v>33169</v>
      </c>
      <c r="K5640" s="1" t="s">
        <v>33170</v>
      </c>
      <c r="M5640" s="1" t="s">
        <v>33166</v>
      </c>
      <c r="N5640" s="1" t="s">
        <v>33167</v>
      </c>
      <c r="O5640" s="1" t="s">
        <v>33168</v>
      </c>
      <c r="P5640" s="1" t="s">
        <v>1662</v>
      </c>
      <c r="Q5640" s="1" t="s">
        <v>1663</v>
      </c>
      <c r="R5640" s="1" t="s">
        <v>39</v>
      </c>
      <c r="S5640" s="1" t="s">
        <v>33169</v>
      </c>
      <c r="T5640" s="1" t="s">
        <v>33170</v>
      </c>
      <c r="V5640" s="1" t="s">
        <v>43</v>
      </c>
      <c r="W5640" s="1" t="s">
        <v>43</v>
      </c>
      <c r="X5640" s="1" t="s">
        <v>73</v>
      </c>
      <c r="Y5640" s="1" t="s">
        <v>57324</v>
      </c>
      <c r="Z5640" s="1" t="s">
        <v>45</v>
      </c>
      <c r="AA5640" s="1" t="s">
        <v>46</v>
      </c>
      <c r="AB5640" s="1" t="s">
        <v>47</v>
      </c>
      <c r="AC5640" s="1" t="s">
        <v>33171</v>
      </c>
      <c r="AE5640" s="1" t="s">
        <v>50</v>
      </c>
      <c r="AF5640" s="1" t="s">
        <v>51</v>
      </c>
      <c r="AL5640" s="1" t="s">
        <v>58063</v>
      </c>
      <c r="AM5640" s="1" t="s">
        <v>59689</v>
      </c>
      <c r="AO5640" s="4">
        <v>45444</v>
      </c>
      <c r="AQ5640" t="str">
        <f t="shared" si="88"/>
        <v>44</v>
      </c>
    </row>
    <row r="5641" spans="1:43" x14ac:dyDescent="0.25">
      <c r="A5641" s="1" t="s">
        <v>33172</v>
      </c>
      <c r="B5641" s="1" t="s">
        <v>34</v>
      </c>
      <c r="C5641" s="1" t="s">
        <v>33173</v>
      </c>
      <c r="D5641" s="1" t="s">
        <v>2358</v>
      </c>
      <c r="E5641" s="1" t="s">
        <v>33174</v>
      </c>
      <c r="F5641" s="1" t="s">
        <v>30503</v>
      </c>
      <c r="G5641" s="1" t="s">
        <v>30504</v>
      </c>
      <c r="H5641" s="1" t="s">
        <v>39</v>
      </c>
      <c r="I5641" s="1" t="s">
        <v>33175</v>
      </c>
      <c r="J5641" s="1" t="s">
        <v>33176</v>
      </c>
      <c r="K5641" s="1" t="s">
        <v>33177</v>
      </c>
      <c r="M5641" s="1" t="s">
        <v>33173</v>
      </c>
      <c r="N5641" s="1" t="s">
        <v>2358</v>
      </c>
      <c r="O5641" s="1" t="s">
        <v>33174</v>
      </c>
      <c r="P5641" s="1" t="s">
        <v>30503</v>
      </c>
      <c r="Q5641" s="1" t="s">
        <v>30504</v>
      </c>
      <c r="R5641" s="1" t="s">
        <v>39</v>
      </c>
      <c r="S5641" s="1" t="s">
        <v>33176</v>
      </c>
      <c r="T5641" s="1" t="s">
        <v>33177</v>
      </c>
      <c r="V5641" s="1" t="s">
        <v>43</v>
      </c>
      <c r="W5641" s="1" t="s">
        <v>43</v>
      </c>
      <c r="X5641" s="1" t="s">
        <v>73</v>
      </c>
      <c r="Y5641" s="1" t="s">
        <v>57324</v>
      </c>
      <c r="Z5641" s="1" t="s">
        <v>45</v>
      </c>
      <c r="AA5641" s="1" t="s">
        <v>46</v>
      </c>
      <c r="AB5641" s="1" t="s">
        <v>47</v>
      </c>
      <c r="AC5641" s="1" t="s">
        <v>5055</v>
      </c>
      <c r="AE5641" s="1" t="s">
        <v>50</v>
      </c>
      <c r="AF5641" s="1" t="s">
        <v>51</v>
      </c>
      <c r="AL5641" s="1" t="s">
        <v>58063</v>
      </c>
      <c r="AM5641" s="1" t="s">
        <v>59690</v>
      </c>
      <c r="AO5641" s="4">
        <v>45536</v>
      </c>
      <c r="AQ5641" t="str">
        <f t="shared" si="88"/>
        <v>35</v>
      </c>
    </row>
    <row r="5642" spans="1:43" x14ac:dyDescent="0.25">
      <c r="A5642" s="1" t="s">
        <v>33178</v>
      </c>
      <c r="B5642" s="1" t="s">
        <v>34</v>
      </c>
      <c r="C5642" s="1" t="s">
        <v>7020</v>
      </c>
      <c r="D5642" s="1" t="s">
        <v>16233</v>
      </c>
      <c r="E5642" s="1" t="s">
        <v>33179</v>
      </c>
      <c r="F5642" s="1" t="s">
        <v>11427</v>
      </c>
      <c r="G5642" s="1" t="s">
        <v>26581</v>
      </c>
      <c r="H5642" s="1" t="s">
        <v>39</v>
      </c>
      <c r="I5642" s="1" t="s">
        <v>33180</v>
      </c>
      <c r="K5642" s="1" t="s">
        <v>33181</v>
      </c>
      <c r="M5642" s="1" t="s">
        <v>7020</v>
      </c>
      <c r="N5642" s="1" t="s">
        <v>16233</v>
      </c>
      <c r="O5642" s="1" t="s">
        <v>33179</v>
      </c>
      <c r="P5642" s="1" t="s">
        <v>11427</v>
      </c>
      <c r="Q5642" s="1" t="s">
        <v>26581</v>
      </c>
      <c r="R5642" s="1" t="s">
        <v>39</v>
      </c>
      <c r="T5642" s="1" t="s">
        <v>33181</v>
      </c>
      <c r="V5642" s="1" t="s">
        <v>43</v>
      </c>
      <c r="W5642" s="1" t="s">
        <v>57325</v>
      </c>
      <c r="X5642" s="1" t="s">
        <v>63</v>
      </c>
      <c r="AA5642" s="1" t="s">
        <v>46</v>
      </c>
      <c r="AB5642" s="1" t="s">
        <v>47</v>
      </c>
      <c r="AC5642" s="1" t="s">
        <v>895</v>
      </c>
      <c r="AE5642" s="1" t="s">
        <v>50</v>
      </c>
      <c r="AF5642" s="1" t="s">
        <v>51</v>
      </c>
      <c r="AL5642" s="1" t="s">
        <v>58063</v>
      </c>
      <c r="AM5642" s="1" t="s">
        <v>59691</v>
      </c>
      <c r="AQ5642" t="str">
        <f t="shared" si="88"/>
        <v>44</v>
      </c>
    </row>
    <row r="5643" spans="1:43" x14ac:dyDescent="0.25">
      <c r="A5643" s="1" t="s">
        <v>33182</v>
      </c>
      <c r="B5643" s="1" t="s">
        <v>34</v>
      </c>
      <c r="C5643" s="1" t="s">
        <v>33183</v>
      </c>
      <c r="D5643" s="1" t="s">
        <v>1883</v>
      </c>
      <c r="E5643" s="1" t="s">
        <v>33184</v>
      </c>
      <c r="F5643" s="1" t="s">
        <v>12089</v>
      </c>
      <c r="G5643" s="1" t="s">
        <v>33185</v>
      </c>
      <c r="H5643" s="1" t="s">
        <v>39</v>
      </c>
      <c r="I5643" s="1" t="s">
        <v>33186</v>
      </c>
      <c r="J5643" s="1" t="s">
        <v>33187</v>
      </c>
      <c r="K5643" s="1" t="s">
        <v>33188</v>
      </c>
      <c r="M5643" s="1" t="s">
        <v>33183</v>
      </c>
      <c r="N5643" s="1" t="s">
        <v>1883</v>
      </c>
      <c r="O5643" s="1" t="s">
        <v>33184</v>
      </c>
      <c r="P5643" s="1" t="s">
        <v>12089</v>
      </c>
      <c r="Q5643" s="1" t="s">
        <v>33185</v>
      </c>
      <c r="R5643" s="1" t="s">
        <v>39</v>
      </c>
      <c r="S5643" s="1" t="s">
        <v>33187</v>
      </c>
      <c r="T5643" s="1" t="s">
        <v>33188</v>
      </c>
      <c r="V5643" s="1" t="s">
        <v>43</v>
      </c>
      <c r="W5643" s="1" t="s">
        <v>57325</v>
      </c>
      <c r="X5643" s="1" t="s">
        <v>63</v>
      </c>
      <c r="AA5643" s="1" t="s">
        <v>46</v>
      </c>
      <c r="AB5643" s="1" t="s">
        <v>47</v>
      </c>
      <c r="AC5643" s="1" t="s">
        <v>8117</v>
      </c>
      <c r="AE5643" s="1" t="s">
        <v>50</v>
      </c>
      <c r="AF5643" s="1" t="s">
        <v>51</v>
      </c>
      <c r="AL5643" s="1" t="s">
        <v>58063</v>
      </c>
      <c r="AM5643" s="1" t="s">
        <v>59692</v>
      </c>
      <c r="AQ5643" t="str">
        <f t="shared" si="88"/>
        <v>88</v>
      </c>
    </row>
    <row r="5644" spans="1:43" x14ac:dyDescent="0.25">
      <c r="A5644" s="1" t="s">
        <v>33189</v>
      </c>
      <c r="B5644" s="1" t="s">
        <v>34</v>
      </c>
      <c r="C5644" s="1" t="s">
        <v>33190</v>
      </c>
      <c r="D5644" s="1" t="s">
        <v>754</v>
      </c>
      <c r="E5644" s="1" t="s">
        <v>33191</v>
      </c>
      <c r="F5644" s="1" t="s">
        <v>18621</v>
      </c>
      <c r="G5644" s="1" t="s">
        <v>33192</v>
      </c>
      <c r="H5644" s="1" t="s">
        <v>39</v>
      </c>
      <c r="I5644" s="1" t="s">
        <v>33193</v>
      </c>
      <c r="J5644" s="1" t="s">
        <v>33194</v>
      </c>
      <c r="O5644" s="1" t="s">
        <v>33195</v>
      </c>
      <c r="P5644" s="1" t="s">
        <v>18621</v>
      </c>
      <c r="Q5644" s="1" t="s">
        <v>33192</v>
      </c>
      <c r="R5644" s="1" t="s">
        <v>39</v>
      </c>
      <c r="S5644" s="1" t="s">
        <v>33194</v>
      </c>
      <c r="V5644" s="1" t="s">
        <v>62</v>
      </c>
      <c r="W5644" s="1" t="s">
        <v>57325</v>
      </c>
      <c r="X5644" s="1" t="s">
        <v>63</v>
      </c>
      <c r="Y5644" s="1" t="s">
        <v>57324</v>
      </c>
      <c r="Z5644" s="1" t="s">
        <v>45</v>
      </c>
      <c r="AA5644" s="1" t="s">
        <v>46</v>
      </c>
      <c r="AB5644" s="1" t="s">
        <v>47</v>
      </c>
      <c r="AC5644" s="1" t="s">
        <v>5185</v>
      </c>
      <c r="AE5644" s="1" t="s">
        <v>50</v>
      </c>
      <c r="AF5644" s="1" t="s">
        <v>51</v>
      </c>
      <c r="AL5644" s="1" t="s">
        <v>58063</v>
      </c>
      <c r="AM5644" s="1" t="s">
        <v>59693</v>
      </c>
      <c r="AN5644" s="1" t="s">
        <v>59694</v>
      </c>
      <c r="AO5644" s="4">
        <v>45536</v>
      </c>
      <c r="AQ5644" t="str">
        <f t="shared" si="88"/>
        <v>44</v>
      </c>
    </row>
    <row r="5645" spans="1:43" x14ac:dyDescent="0.25">
      <c r="A5645" s="1" t="s">
        <v>33196</v>
      </c>
      <c r="B5645" s="1" t="s">
        <v>34</v>
      </c>
      <c r="C5645" s="1" t="s">
        <v>33197</v>
      </c>
      <c r="D5645" s="1" t="s">
        <v>1000</v>
      </c>
      <c r="E5645" s="1" t="s">
        <v>33198</v>
      </c>
      <c r="F5645" s="1" t="s">
        <v>3662</v>
      </c>
      <c r="G5645" s="1" t="s">
        <v>33199</v>
      </c>
      <c r="H5645" s="1" t="s">
        <v>39</v>
      </c>
      <c r="I5645" s="1" t="s">
        <v>33200</v>
      </c>
      <c r="K5645" s="1" t="s">
        <v>33201</v>
      </c>
      <c r="O5645" s="1" t="s">
        <v>33198</v>
      </c>
      <c r="P5645" s="1" t="s">
        <v>3662</v>
      </c>
      <c r="Q5645" s="1" t="s">
        <v>33199</v>
      </c>
      <c r="R5645" s="1" t="s">
        <v>39</v>
      </c>
      <c r="V5645" s="1" t="s">
        <v>62</v>
      </c>
      <c r="W5645" s="1" t="s">
        <v>57325</v>
      </c>
      <c r="X5645" s="1" t="s">
        <v>63</v>
      </c>
      <c r="Y5645" s="1" t="s">
        <v>57324</v>
      </c>
      <c r="Z5645" s="1" t="s">
        <v>45</v>
      </c>
      <c r="AA5645" s="1" t="s">
        <v>46</v>
      </c>
      <c r="AB5645" s="1" t="s">
        <v>47</v>
      </c>
      <c r="AC5645" s="1" t="s">
        <v>18772</v>
      </c>
      <c r="AE5645" s="1" t="s">
        <v>50</v>
      </c>
      <c r="AF5645" s="1" t="s">
        <v>51</v>
      </c>
      <c r="AL5645" s="1" t="s">
        <v>58063</v>
      </c>
      <c r="AM5645" s="1" t="s">
        <v>59695</v>
      </c>
      <c r="AN5645" s="1" t="s">
        <v>59696</v>
      </c>
      <c r="AO5645" s="4">
        <v>45536</v>
      </c>
      <c r="AQ5645" t="str">
        <f t="shared" si="88"/>
        <v>49</v>
      </c>
    </row>
    <row r="5646" spans="1:43" x14ac:dyDescent="0.25">
      <c r="A5646" s="1" t="s">
        <v>33202</v>
      </c>
      <c r="B5646" s="1" t="s">
        <v>34</v>
      </c>
      <c r="C5646" s="1" t="s">
        <v>33203</v>
      </c>
      <c r="D5646" s="1" t="s">
        <v>6686</v>
      </c>
      <c r="E5646" s="1" t="s">
        <v>33204</v>
      </c>
      <c r="F5646" s="1" t="s">
        <v>7296</v>
      </c>
      <c r="G5646" s="1" t="s">
        <v>11681</v>
      </c>
      <c r="H5646" s="1" t="s">
        <v>39</v>
      </c>
      <c r="I5646" s="1" t="s">
        <v>33205</v>
      </c>
      <c r="J5646" s="1" t="s">
        <v>33206</v>
      </c>
      <c r="K5646" s="1" t="s">
        <v>33207</v>
      </c>
      <c r="M5646" s="1" t="s">
        <v>33203</v>
      </c>
      <c r="N5646" s="1" t="s">
        <v>6686</v>
      </c>
      <c r="O5646" s="1" t="s">
        <v>33204</v>
      </c>
      <c r="P5646" s="1" t="s">
        <v>7296</v>
      </c>
      <c r="Q5646" s="1" t="s">
        <v>11681</v>
      </c>
      <c r="R5646" s="1" t="s">
        <v>39</v>
      </c>
      <c r="S5646" s="1" t="s">
        <v>33206</v>
      </c>
      <c r="T5646" s="1" t="s">
        <v>33207</v>
      </c>
      <c r="V5646" s="1" t="s">
        <v>43</v>
      </c>
      <c r="W5646" s="1" t="s">
        <v>57325</v>
      </c>
      <c r="X5646" s="1" t="s">
        <v>63</v>
      </c>
      <c r="Y5646" s="1" t="s">
        <v>57324</v>
      </c>
      <c r="Z5646" s="1" t="s">
        <v>45</v>
      </c>
      <c r="AA5646" s="1" t="s">
        <v>46</v>
      </c>
      <c r="AB5646" s="1" t="s">
        <v>47</v>
      </c>
      <c r="AC5646" s="1" t="s">
        <v>5016</v>
      </c>
      <c r="AE5646" s="1" t="s">
        <v>50</v>
      </c>
      <c r="AF5646" s="1" t="s">
        <v>51</v>
      </c>
      <c r="AL5646" s="1" t="s">
        <v>57369</v>
      </c>
      <c r="AM5646" s="1" t="s">
        <v>59697</v>
      </c>
      <c r="AN5646" s="1" t="s">
        <v>59698</v>
      </c>
      <c r="AO5646" s="4">
        <v>45536</v>
      </c>
      <c r="AQ5646" t="str">
        <f t="shared" si="88"/>
        <v>40</v>
      </c>
    </row>
    <row r="5647" spans="1:43" x14ac:dyDescent="0.25">
      <c r="A5647" s="1" t="s">
        <v>33208</v>
      </c>
      <c r="B5647" s="1" t="s">
        <v>34</v>
      </c>
      <c r="C5647" s="1" t="s">
        <v>33209</v>
      </c>
      <c r="D5647" s="1" t="s">
        <v>33210</v>
      </c>
      <c r="E5647" s="1" t="s">
        <v>33211</v>
      </c>
      <c r="F5647" s="1" t="s">
        <v>3327</v>
      </c>
      <c r="G5647" s="1" t="s">
        <v>3328</v>
      </c>
      <c r="H5647" s="1" t="s">
        <v>39</v>
      </c>
      <c r="I5647" s="1" t="s">
        <v>33212</v>
      </c>
      <c r="J5647" s="1" t="s">
        <v>33213</v>
      </c>
      <c r="M5647" s="1" t="s">
        <v>33209</v>
      </c>
      <c r="N5647" s="1" t="s">
        <v>33210</v>
      </c>
      <c r="O5647" s="1" t="s">
        <v>33211</v>
      </c>
      <c r="P5647" s="1" t="s">
        <v>3327</v>
      </c>
      <c r="Q5647" s="1" t="s">
        <v>3328</v>
      </c>
      <c r="R5647" s="1" t="s">
        <v>39</v>
      </c>
      <c r="S5647" s="1" t="s">
        <v>33213</v>
      </c>
      <c r="V5647" s="1" t="s">
        <v>43</v>
      </c>
      <c r="W5647" s="1" t="s">
        <v>57325</v>
      </c>
      <c r="X5647" s="1" t="s">
        <v>63</v>
      </c>
      <c r="AA5647" s="1" t="s">
        <v>46</v>
      </c>
      <c r="AB5647" s="1" t="s">
        <v>47</v>
      </c>
      <c r="AC5647" s="1" t="s">
        <v>5164</v>
      </c>
      <c r="AE5647" s="1" t="s">
        <v>50</v>
      </c>
      <c r="AF5647" s="1" t="s">
        <v>1048</v>
      </c>
      <c r="AL5647" s="1" t="s">
        <v>57369</v>
      </c>
      <c r="AQ5647" t="str">
        <f t="shared" si="88"/>
        <v>64</v>
      </c>
    </row>
    <row r="5648" spans="1:43" x14ac:dyDescent="0.25">
      <c r="A5648" s="1" t="s">
        <v>33214</v>
      </c>
      <c r="B5648" s="1" t="s">
        <v>34</v>
      </c>
      <c r="C5648" s="1" t="s">
        <v>33215</v>
      </c>
      <c r="E5648" s="1" t="s">
        <v>33216</v>
      </c>
      <c r="F5648" s="1" t="s">
        <v>33217</v>
      </c>
      <c r="G5648" s="1" t="s">
        <v>33218</v>
      </c>
      <c r="H5648" s="1" t="s">
        <v>39</v>
      </c>
      <c r="I5648" s="1" t="s">
        <v>33219</v>
      </c>
      <c r="K5648" s="1" t="s">
        <v>33220</v>
      </c>
      <c r="L5648" s="1" t="s">
        <v>33221</v>
      </c>
      <c r="M5648" s="1" t="s">
        <v>33215</v>
      </c>
      <c r="O5648" s="1" t="s">
        <v>33222</v>
      </c>
      <c r="P5648" s="1" t="s">
        <v>2271</v>
      </c>
      <c r="Q5648" s="1" t="s">
        <v>33223</v>
      </c>
      <c r="R5648" s="1" t="s">
        <v>39</v>
      </c>
      <c r="V5648" s="1" t="s">
        <v>62</v>
      </c>
      <c r="W5648" s="1" t="s">
        <v>43</v>
      </c>
      <c r="X5648" s="1" t="s">
        <v>73</v>
      </c>
      <c r="Y5648" s="1" t="s">
        <v>57329</v>
      </c>
      <c r="Z5648" s="1" t="s">
        <v>525</v>
      </c>
      <c r="AA5648" s="1" t="s">
        <v>147</v>
      </c>
      <c r="AB5648" s="1" t="s">
        <v>148</v>
      </c>
      <c r="AC5648" s="1" t="s">
        <v>33224</v>
      </c>
      <c r="AE5648" s="1" t="s">
        <v>50</v>
      </c>
      <c r="AF5648" s="1" t="s">
        <v>51</v>
      </c>
      <c r="AG5648" s="1" t="s">
        <v>33225</v>
      </c>
      <c r="AH5648" s="1" t="s">
        <v>33226</v>
      </c>
      <c r="AI5648" s="1" t="s">
        <v>33227</v>
      </c>
      <c r="AJ5648" s="1" t="s">
        <v>1111</v>
      </c>
      <c r="AK5648" s="1" t="s">
        <v>33228</v>
      </c>
      <c r="AL5648" s="1" t="s">
        <v>57675</v>
      </c>
      <c r="AM5648" s="1" t="s">
        <v>58093</v>
      </c>
      <c r="AN5648" s="1" t="s">
        <v>59699</v>
      </c>
      <c r="AO5648" s="4">
        <v>45323</v>
      </c>
      <c r="AQ5648" t="str">
        <f t="shared" si="88"/>
        <v>40</v>
      </c>
    </row>
    <row r="5649" spans="1:43" x14ac:dyDescent="0.25">
      <c r="A5649" s="1" t="s">
        <v>33229</v>
      </c>
      <c r="B5649" s="1" t="s">
        <v>34</v>
      </c>
      <c r="C5649" s="1" t="s">
        <v>33230</v>
      </c>
      <c r="D5649" s="1" t="s">
        <v>9598</v>
      </c>
      <c r="E5649" s="1" t="s">
        <v>33231</v>
      </c>
      <c r="F5649" s="1" t="s">
        <v>23909</v>
      </c>
      <c r="G5649" s="1" t="s">
        <v>33232</v>
      </c>
      <c r="H5649" s="1" t="s">
        <v>39</v>
      </c>
      <c r="I5649" s="1" t="s">
        <v>33233</v>
      </c>
      <c r="J5649" s="1" t="s">
        <v>33234</v>
      </c>
      <c r="K5649" s="1" t="s">
        <v>33235</v>
      </c>
      <c r="M5649" s="1" t="s">
        <v>33230</v>
      </c>
      <c r="N5649" s="1" t="s">
        <v>9598</v>
      </c>
      <c r="O5649" s="1" t="s">
        <v>33231</v>
      </c>
      <c r="P5649" s="1" t="s">
        <v>23909</v>
      </c>
      <c r="Q5649" s="1" t="s">
        <v>33232</v>
      </c>
      <c r="R5649" s="1" t="s">
        <v>39</v>
      </c>
      <c r="S5649" s="1" t="s">
        <v>33234</v>
      </c>
      <c r="T5649" s="1" t="s">
        <v>33235</v>
      </c>
      <c r="V5649" s="1" t="s">
        <v>43</v>
      </c>
      <c r="W5649" s="1" t="s">
        <v>43</v>
      </c>
      <c r="X5649" s="1" t="s">
        <v>73</v>
      </c>
      <c r="Y5649" s="1" t="s">
        <v>57324</v>
      </c>
      <c r="Z5649" s="1" t="s">
        <v>45</v>
      </c>
      <c r="AA5649" s="1" t="s">
        <v>46</v>
      </c>
      <c r="AB5649" s="1" t="s">
        <v>47</v>
      </c>
      <c r="AC5649" s="1" t="s">
        <v>33236</v>
      </c>
      <c r="AE5649" s="1" t="s">
        <v>50</v>
      </c>
      <c r="AF5649" s="1" t="s">
        <v>51</v>
      </c>
      <c r="AL5649" s="1" t="s">
        <v>57675</v>
      </c>
      <c r="AM5649" s="1" t="s">
        <v>58093</v>
      </c>
      <c r="AN5649" s="1" t="s">
        <v>59699</v>
      </c>
      <c r="AO5649" s="4">
        <v>45413</v>
      </c>
      <c r="AQ5649" t="str">
        <f t="shared" si="88"/>
        <v>40</v>
      </c>
    </row>
    <row r="5650" spans="1:43" x14ac:dyDescent="0.25">
      <c r="A5650" s="1" t="s">
        <v>33237</v>
      </c>
      <c r="B5650" s="1" t="s">
        <v>34</v>
      </c>
      <c r="C5650" s="1" t="s">
        <v>33238</v>
      </c>
      <c r="H5650" s="1" t="s">
        <v>39</v>
      </c>
      <c r="M5650" s="1" t="s">
        <v>33238</v>
      </c>
      <c r="R5650" s="1" t="s">
        <v>39</v>
      </c>
      <c r="V5650" s="1" t="s">
        <v>43</v>
      </c>
      <c r="W5650" s="1" t="s">
        <v>57325</v>
      </c>
      <c r="X5650" s="1" t="s">
        <v>63</v>
      </c>
      <c r="AA5650" s="1" t="s">
        <v>46</v>
      </c>
      <c r="AB5650" s="1" t="s">
        <v>47</v>
      </c>
      <c r="AC5650" s="1" t="s">
        <v>895</v>
      </c>
      <c r="AE5650" s="1" t="s">
        <v>50</v>
      </c>
      <c r="AF5650" s="1" t="s">
        <v>51</v>
      </c>
      <c r="AL5650" s="1" t="s">
        <v>57675</v>
      </c>
      <c r="AQ5650" t="str">
        <f t="shared" si="88"/>
        <v/>
      </c>
    </row>
    <row r="5651" spans="1:43" x14ac:dyDescent="0.25">
      <c r="A5651" s="1" t="s">
        <v>33239</v>
      </c>
      <c r="B5651" s="1" t="s">
        <v>34</v>
      </c>
      <c r="C5651" s="1" t="s">
        <v>33240</v>
      </c>
      <c r="D5651" s="1" t="s">
        <v>411</v>
      </c>
      <c r="E5651" s="1" t="s">
        <v>33241</v>
      </c>
      <c r="F5651" s="1" t="s">
        <v>8307</v>
      </c>
      <c r="G5651" s="1" t="s">
        <v>33242</v>
      </c>
      <c r="H5651" s="1" t="s">
        <v>39</v>
      </c>
      <c r="I5651" s="1" t="s">
        <v>33243</v>
      </c>
      <c r="J5651" s="1" t="s">
        <v>33244</v>
      </c>
      <c r="M5651" s="1" t="s">
        <v>33240</v>
      </c>
      <c r="N5651" s="1" t="s">
        <v>411</v>
      </c>
      <c r="O5651" s="1" t="s">
        <v>33241</v>
      </c>
      <c r="P5651" s="1" t="s">
        <v>8307</v>
      </c>
      <c r="Q5651" s="1" t="s">
        <v>33242</v>
      </c>
      <c r="R5651" s="1" t="s">
        <v>39</v>
      </c>
      <c r="S5651" s="1" t="s">
        <v>33244</v>
      </c>
      <c r="V5651" s="1" t="s">
        <v>43</v>
      </c>
      <c r="W5651" s="1" t="s">
        <v>57325</v>
      </c>
      <c r="X5651" s="1" t="s">
        <v>63</v>
      </c>
      <c r="AA5651" s="1" t="s">
        <v>46</v>
      </c>
      <c r="AB5651" s="1" t="s">
        <v>47</v>
      </c>
      <c r="AC5651" s="1" t="s">
        <v>32651</v>
      </c>
      <c r="AE5651" s="1" t="s">
        <v>50</v>
      </c>
      <c r="AF5651" s="1" t="s">
        <v>1007</v>
      </c>
      <c r="AL5651" s="1" t="s">
        <v>57860</v>
      </c>
      <c r="AQ5651" t="str">
        <f t="shared" si="88"/>
        <v>31</v>
      </c>
    </row>
    <row r="5652" spans="1:43" x14ac:dyDescent="0.25">
      <c r="A5652" s="1" t="s">
        <v>33245</v>
      </c>
      <c r="B5652" s="1" t="s">
        <v>34</v>
      </c>
      <c r="C5652" s="1" t="s">
        <v>33246</v>
      </c>
      <c r="E5652" s="1" t="s">
        <v>33247</v>
      </c>
      <c r="F5652" s="1" t="s">
        <v>5310</v>
      </c>
      <c r="G5652" s="1" t="s">
        <v>33248</v>
      </c>
      <c r="H5652" s="1" t="s">
        <v>39</v>
      </c>
      <c r="I5652" s="1" t="s">
        <v>33249</v>
      </c>
      <c r="J5652" s="1" t="s">
        <v>33250</v>
      </c>
      <c r="M5652" s="1" t="s">
        <v>33246</v>
      </c>
      <c r="O5652" s="1" t="s">
        <v>33247</v>
      </c>
      <c r="P5652" s="1" t="s">
        <v>5310</v>
      </c>
      <c r="Q5652" s="1" t="s">
        <v>33248</v>
      </c>
      <c r="R5652" s="1" t="s">
        <v>39</v>
      </c>
      <c r="S5652" s="1" t="s">
        <v>33250</v>
      </c>
      <c r="V5652" s="1" t="s">
        <v>43</v>
      </c>
      <c r="W5652" s="1" t="s">
        <v>57325</v>
      </c>
      <c r="X5652" s="1" t="s">
        <v>63</v>
      </c>
      <c r="AA5652" s="1" t="s">
        <v>46</v>
      </c>
      <c r="AB5652" s="1" t="s">
        <v>47</v>
      </c>
      <c r="AC5652" s="1" t="s">
        <v>5092</v>
      </c>
      <c r="AE5652" s="1" t="s">
        <v>50</v>
      </c>
      <c r="AF5652" s="1" t="s">
        <v>1007</v>
      </c>
      <c r="AL5652" s="1" t="s">
        <v>57860</v>
      </c>
      <c r="AM5652" s="1" t="s">
        <v>59700</v>
      </c>
      <c r="AQ5652" t="str">
        <f t="shared" si="88"/>
        <v>31</v>
      </c>
    </row>
    <row r="5653" spans="1:43" x14ac:dyDescent="0.25">
      <c r="A5653" s="1" t="s">
        <v>33251</v>
      </c>
      <c r="B5653" s="1" t="s">
        <v>34</v>
      </c>
      <c r="C5653" s="1" t="s">
        <v>33252</v>
      </c>
      <c r="D5653" s="1" t="s">
        <v>33253</v>
      </c>
      <c r="E5653" s="1" t="s">
        <v>33254</v>
      </c>
      <c r="F5653" s="1" t="s">
        <v>2008</v>
      </c>
      <c r="G5653" s="1" t="s">
        <v>2598</v>
      </c>
      <c r="H5653" s="1" t="s">
        <v>39</v>
      </c>
      <c r="I5653" s="1" t="s">
        <v>33255</v>
      </c>
      <c r="J5653" s="1" t="s">
        <v>33256</v>
      </c>
      <c r="M5653" s="1" t="s">
        <v>33252</v>
      </c>
      <c r="N5653" s="1" t="s">
        <v>33253</v>
      </c>
      <c r="O5653" s="1" t="s">
        <v>33254</v>
      </c>
      <c r="P5653" s="1" t="s">
        <v>2008</v>
      </c>
      <c r="Q5653" s="1" t="s">
        <v>2598</v>
      </c>
      <c r="R5653" s="1" t="s">
        <v>39</v>
      </c>
      <c r="S5653" s="1" t="s">
        <v>33256</v>
      </c>
      <c r="V5653" s="1" t="s">
        <v>43</v>
      </c>
      <c r="W5653" s="1" t="s">
        <v>57325</v>
      </c>
      <c r="X5653" s="1" t="s">
        <v>63</v>
      </c>
      <c r="AC5653" s="1" t="s">
        <v>4851</v>
      </c>
      <c r="AE5653" s="1" t="s">
        <v>50</v>
      </c>
      <c r="AL5653" s="1" t="s">
        <v>57860</v>
      </c>
      <c r="AM5653" s="1" t="s">
        <v>59701</v>
      </c>
      <c r="AQ5653" t="str">
        <f t="shared" si="88"/>
        <v>31</v>
      </c>
    </row>
    <row r="5654" spans="1:43" x14ac:dyDescent="0.25">
      <c r="A5654" s="1" t="s">
        <v>33257</v>
      </c>
      <c r="B5654" s="1" t="s">
        <v>34</v>
      </c>
      <c r="C5654" s="1" t="s">
        <v>33258</v>
      </c>
      <c r="H5654" s="1" t="s">
        <v>39</v>
      </c>
      <c r="M5654" s="1" t="s">
        <v>33258</v>
      </c>
      <c r="R5654" s="1" t="s">
        <v>39</v>
      </c>
      <c r="V5654" s="1" t="s">
        <v>43</v>
      </c>
      <c r="W5654" s="1" t="s">
        <v>57325</v>
      </c>
      <c r="X5654" s="1" t="s">
        <v>63</v>
      </c>
      <c r="AA5654" s="1" t="s">
        <v>46</v>
      </c>
      <c r="AB5654" s="1" t="s">
        <v>47</v>
      </c>
      <c r="AC5654" s="1" t="s">
        <v>895</v>
      </c>
      <c r="AE5654" s="1" t="s">
        <v>50</v>
      </c>
      <c r="AF5654" s="1" t="s">
        <v>51</v>
      </c>
      <c r="AL5654" s="1" t="s">
        <v>57369</v>
      </c>
      <c r="AQ5654" t="str">
        <f t="shared" si="88"/>
        <v/>
      </c>
    </row>
    <row r="5655" spans="1:43" x14ac:dyDescent="0.25">
      <c r="A5655" s="1" t="s">
        <v>33259</v>
      </c>
      <c r="B5655" s="1" t="s">
        <v>34</v>
      </c>
      <c r="C5655" s="1" t="s">
        <v>5746</v>
      </c>
      <c r="D5655" s="1" t="s">
        <v>288</v>
      </c>
      <c r="E5655" s="1" t="s">
        <v>33260</v>
      </c>
      <c r="F5655" s="1" t="s">
        <v>1718</v>
      </c>
      <c r="G5655" s="1" t="s">
        <v>14522</v>
      </c>
      <c r="H5655" s="1" t="s">
        <v>39</v>
      </c>
      <c r="J5655" s="1" t="s">
        <v>33261</v>
      </c>
      <c r="M5655" s="1" t="s">
        <v>5746</v>
      </c>
      <c r="N5655" s="1" t="s">
        <v>288</v>
      </c>
      <c r="O5655" s="1" t="s">
        <v>33260</v>
      </c>
      <c r="P5655" s="1" t="s">
        <v>1718</v>
      </c>
      <c r="Q5655" s="1" t="s">
        <v>14522</v>
      </c>
      <c r="R5655" s="1" t="s">
        <v>39</v>
      </c>
      <c r="S5655" s="1" t="s">
        <v>33261</v>
      </c>
      <c r="V5655" s="1" t="s">
        <v>43</v>
      </c>
      <c r="W5655" s="1" t="s">
        <v>57325</v>
      </c>
      <c r="X5655" s="1" t="s">
        <v>63</v>
      </c>
      <c r="AA5655" s="1" t="s">
        <v>46</v>
      </c>
      <c r="AB5655" s="1" t="s">
        <v>47</v>
      </c>
      <c r="AC5655" s="1" t="s">
        <v>5185</v>
      </c>
      <c r="AE5655" s="1" t="s">
        <v>50</v>
      </c>
      <c r="AF5655" s="1" t="s">
        <v>51</v>
      </c>
      <c r="AL5655" s="1" t="s">
        <v>57844</v>
      </c>
      <c r="AQ5655" t="str">
        <f t="shared" si="88"/>
        <v>63</v>
      </c>
    </row>
    <row r="5656" spans="1:43" x14ac:dyDescent="0.25">
      <c r="A5656" s="1" t="s">
        <v>33262</v>
      </c>
      <c r="B5656" s="1" t="s">
        <v>34</v>
      </c>
      <c r="C5656" s="1" t="s">
        <v>18815</v>
      </c>
      <c r="D5656" s="1" t="s">
        <v>133</v>
      </c>
      <c r="E5656" s="1" t="s">
        <v>33263</v>
      </c>
      <c r="F5656" s="1" t="s">
        <v>9713</v>
      </c>
      <c r="G5656" s="1" t="s">
        <v>9714</v>
      </c>
      <c r="H5656" s="1" t="s">
        <v>39</v>
      </c>
      <c r="J5656" s="1" t="s">
        <v>33264</v>
      </c>
      <c r="M5656" s="1" t="s">
        <v>18815</v>
      </c>
      <c r="N5656" s="1" t="s">
        <v>133</v>
      </c>
      <c r="O5656" s="1" t="s">
        <v>33263</v>
      </c>
      <c r="P5656" s="1" t="s">
        <v>9713</v>
      </c>
      <c r="Q5656" s="1" t="s">
        <v>9714</v>
      </c>
      <c r="R5656" s="1" t="s">
        <v>39</v>
      </c>
      <c r="S5656" s="1" t="s">
        <v>33264</v>
      </c>
      <c r="V5656" s="1" t="s">
        <v>43</v>
      </c>
      <c r="W5656" s="1" t="s">
        <v>57325</v>
      </c>
      <c r="X5656" s="1" t="s">
        <v>63</v>
      </c>
      <c r="AA5656" s="1" t="s">
        <v>46</v>
      </c>
      <c r="AB5656" s="1" t="s">
        <v>47</v>
      </c>
      <c r="AC5656" s="1" t="s">
        <v>5068</v>
      </c>
      <c r="AE5656" s="1" t="s">
        <v>50</v>
      </c>
      <c r="AF5656" s="1" t="s">
        <v>51</v>
      </c>
      <c r="AL5656" s="1" t="s">
        <v>57844</v>
      </c>
      <c r="AQ5656" t="str">
        <f t="shared" si="88"/>
        <v>63</v>
      </c>
    </row>
    <row r="5657" spans="1:43" x14ac:dyDescent="0.25">
      <c r="A5657" s="1" t="s">
        <v>33265</v>
      </c>
      <c r="B5657" s="1" t="s">
        <v>34</v>
      </c>
      <c r="C5657" s="1" t="s">
        <v>33266</v>
      </c>
      <c r="D5657" s="1" t="s">
        <v>8137</v>
      </c>
      <c r="E5657" s="1" t="s">
        <v>33267</v>
      </c>
      <c r="F5657" s="1" t="s">
        <v>7703</v>
      </c>
      <c r="G5657" s="1" t="s">
        <v>33268</v>
      </c>
      <c r="H5657" s="1" t="s">
        <v>39</v>
      </c>
      <c r="I5657" s="1" t="s">
        <v>33269</v>
      </c>
      <c r="J5657" s="1" t="s">
        <v>33270</v>
      </c>
      <c r="K5657" s="1" t="s">
        <v>33271</v>
      </c>
      <c r="M5657" s="1" t="s">
        <v>33266</v>
      </c>
      <c r="N5657" s="1" t="s">
        <v>8137</v>
      </c>
      <c r="O5657" s="1" t="s">
        <v>33267</v>
      </c>
      <c r="P5657" s="1" t="s">
        <v>7703</v>
      </c>
      <c r="Q5657" s="1" t="s">
        <v>33268</v>
      </c>
      <c r="R5657" s="1" t="s">
        <v>39</v>
      </c>
      <c r="S5657" s="1" t="s">
        <v>33270</v>
      </c>
      <c r="T5657" s="1" t="s">
        <v>33271</v>
      </c>
      <c r="V5657" s="1" t="s">
        <v>43</v>
      </c>
      <c r="W5657" s="1" t="s">
        <v>57325</v>
      </c>
      <c r="X5657" s="1" t="s">
        <v>63</v>
      </c>
      <c r="AA5657" s="1" t="s">
        <v>46</v>
      </c>
      <c r="AB5657" s="1" t="s">
        <v>47</v>
      </c>
      <c r="AC5657" s="1" t="s">
        <v>14720</v>
      </c>
      <c r="AE5657" s="1" t="s">
        <v>50</v>
      </c>
      <c r="AF5657" s="1" t="s">
        <v>51</v>
      </c>
      <c r="AL5657" s="1" t="s">
        <v>57841</v>
      </c>
      <c r="AM5657" s="1" t="s">
        <v>1304</v>
      </c>
      <c r="AQ5657" t="str">
        <f t="shared" si="88"/>
        <v>21</v>
      </c>
    </row>
    <row r="5658" spans="1:43" x14ac:dyDescent="0.25">
      <c r="A5658" s="1" t="s">
        <v>33272</v>
      </c>
      <c r="B5658" s="1" t="s">
        <v>34</v>
      </c>
      <c r="C5658" s="1" t="s">
        <v>18747</v>
      </c>
      <c r="D5658" s="1" t="s">
        <v>1613</v>
      </c>
      <c r="E5658" s="1" t="s">
        <v>33273</v>
      </c>
      <c r="F5658" s="1" t="s">
        <v>33274</v>
      </c>
      <c r="G5658" s="1" t="s">
        <v>33275</v>
      </c>
      <c r="H5658" s="1" t="s">
        <v>39</v>
      </c>
      <c r="J5658" s="1" t="s">
        <v>33276</v>
      </c>
      <c r="K5658" s="1" t="s">
        <v>33277</v>
      </c>
      <c r="M5658" s="1" t="s">
        <v>18747</v>
      </c>
      <c r="N5658" s="1" t="s">
        <v>1613</v>
      </c>
      <c r="O5658" s="1" t="s">
        <v>33273</v>
      </c>
      <c r="P5658" s="1" t="s">
        <v>33274</v>
      </c>
      <c r="Q5658" s="1" t="s">
        <v>33275</v>
      </c>
      <c r="R5658" s="1" t="s">
        <v>39</v>
      </c>
      <c r="S5658" s="1" t="s">
        <v>33276</v>
      </c>
      <c r="T5658" s="1" t="s">
        <v>33277</v>
      </c>
      <c r="V5658" s="1" t="s">
        <v>43</v>
      </c>
      <c r="W5658" s="1" t="s">
        <v>57325</v>
      </c>
      <c r="X5658" s="1" t="s">
        <v>63</v>
      </c>
      <c r="AA5658" s="1" t="s">
        <v>46</v>
      </c>
      <c r="AB5658" s="1" t="s">
        <v>47</v>
      </c>
      <c r="AC5658" s="1" t="s">
        <v>14503</v>
      </c>
      <c r="AE5658" s="1" t="s">
        <v>50</v>
      </c>
      <c r="AF5658" s="1" t="s">
        <v>51</v>
      </c>
      <c r="AL5658" s="1" t="s">
        <v>57841</v>
      </c>
      <c r="AM5658" s="1" t="s">
        <v>59702</v>
      </c>
      <c r="AN5658" s="1" t="s">
        <v>59703</v>
      </c>
      <c r="AQ5658" t="str">
        <f t="shared" si="88"/>
        <v>21</v>
      </c>
    </row>
    <row r="5659" spans="1:43" x14ac:dyDescent="0.25">
      <c r="A5659" s="1" t="s">
        <v>33278</v>
      </c>
      <c r="B5659" s="1" t="s">
        <v>34</v>
      </c>
      <c r="C5659" s="1" t="s">
        <v>33279</v>
      </c>
      <c r="D5659" s="1" t="s">
        <v>2193</v>
      </c>
      <c r="E5659" s="1" t="s">
        <v>33280</v>
      </c>
      <c r="F5659" s="1" t="s">
        <v>33281</v>
      </c>
      <c r="G5659" s="1" t="s">
        <v>33282</v>
      </c>
      <c r="H5659" s="1" t="s">
        <v>39</v>
      </c>
      <c r="I5659" s="1" t="s">
        <v>33283</v>
      </c>
      <c r="K5659" s="1" t="s">
        <v>33284</v>
      </c>
      <c r="M5659" s="1" t="s">
        <v>33279</v>
      </c>
      <c r="N5659" s="1" t="s">
        <v>2193</v>
      </c>
      <c r="O5659" s="1" t="s">
        <v>33280</v>
      </c>
      <c r="P5659" s="1" t="s">
        <v>33281</v>
      </c>
      <c r="Q5659" s="1" t="s">
        <v>33282</v>
      </c>
      <c r="R5659" s="1" t="s">
        <v>39</v>
      </c>
      <c r="S5659" s="1" t="s">
        <v>33284</v>
      </c>
      <c r="V5659" s="1" t="s">
        <v>62</v>
      </c>
      <c r="W5659" s="1" t="s">
        <v>57325</v>
      </c>
      <c r="X5659" s="1" t="s">
        <v>63</v>
      </c>
      <c r="Y5659" s="1" t="s">
        <v>57324</v>
      </c>
      <c r="Z5659" s="1" t="s">
        <v>45</v>
      </c>
      <c r="AA5659" s="1" t="s">
        <v>46</v>
      </c>
      <c r="AB5659" s="1" t="s">
        <v>47</v>
      </c>
      <c r="AC5659" s="1" t="s">
        <v>14573</v>
      </c>
      <c r="AE5659" s="1" t="s">
        <v>836</v>
      </c>
      <c r="AF5659" s="1" t="s">
        <v>51</v>
      </c>
      <c r="AH5659" s="1" t="s">
        <v>33285</v>
      </c>
      <c r="AI5659" s="1" t="s">
        <v>33286</v>
      </c>
      <c r="AJ5659" s="1" t="s">
        <v>2528</v>
      </c>
      <c r="AK5659" s="1" t="s">
        <v>33287</v>
      </c>
      <c r="AL5659" s="1" t="s">
        <v>57841</v>
      </c>
      <c r="AM5659" s="1" t="s">
        <v>59704</v>
      </c>
      <c r="AN5659" s="1" t="s">
        <v>59705</v>
      </c>
      <c r="AO5659" s="4">
        <v>45383</v>
      </c>
      <c r="AQ5659" t="str">
        <f t="shared" si="88"/>
        <v>42</v>
      </c>
    </row>
    <row r="5660" spans="1:43" x14ac:dyDescent="0.25">
      <c r="A5660" s="1" t="s">
        <v>33288</v>
      </c>
      <c r="B5660" s="1" t="s">
        <v>34</v>
      </c>
      <c r="C5660" s="1" t="s">
        <v>33289</v>
      </c>
      <c r="D5660" s="1" t="s">
        <v>601</v>
      </c>
      <c r="E5660" s="1" t="s">
        <v>33290</v>
      </c>
      <c r="F5660" s="1" t="s">
        <v>16347</v>
      </c>
      <c r="G5660" s="1" t="s">
        <v>33291</v>
      </c>
      <c r="H5660" s="1" t="s">
        <v>39</v>
      </c>
      <c r="I5660" s="1" t="s">
        <v>33292</v>
      </c>
      <c r="J5660" s="1" t="s">
        <v>33293</v>
      </c>
      <c r="M5660" s="1" t="s">
        <v>33289</v>
      </c>
      <c r="N5660" s="1" t="s">
        <v>601</v>
      </c>
      <c r="O5660" s="1" t="s">
        <v>33294</v>
      </c>
      <c r="P5660" s="1" t="s">
        <v>13390</v>
      </c>
      <c r="Q5660" s="1" t="s">
        <v>33295</v>
      </c>
      <c r="R5660" s="1" t="s">
        <v>39</v>
      </c>
      <c r="V5660" s="1" t="s">
        <v>62</v>
      </c>
      <c r="W5660" s="1" t="s">
        <v>57325</v>
      </c>
      <c r="X5660" s="1" t="s">
        <v>63</v>
      </c>
      <c r="Y5660" s="1" t="s">
        <v>57329</v>
      </c>
      <c r="Z5660" s="1" t="s">
        <v>525</v>
      </c>
      <c r="AA5660" s="1" t="s">
        <v>147</v>
      </c>
      <c r="AB5660" s="1" t="s">
        <v>148</v>
      </c>
      <c r="AC5660" s="1" t="s">
        <v>33296</v>
      </c>
      <c r="AE5660" s="1" t="s">
        <v>50</v>
      </c>
      <c r="AF5660" s="1" t="s">
        <v>51</v>
      </c>
      <c r="AG5660" s="1" t="s">
        <v>33297</v>
      </c>
      <c r="AH5660" s="1" t="s">
        <v>33298</v>
      </c>
      <c r="AI5660" s="1" t="s">
        <v>33299</v>
      </c>
      <c r="AJ5660" s="1" t="s">
        <v>378</v>
      </c>
      <c r="AK5660" s="1" t="s">
        <v>33300</v>
      </c>
      <c r="AL5660" s="1" t="s">
        <v>57841</v>
      </c>
      <c r="AM5660" s="1" t="s">
        <v>59706</v>
      </c>
      <c r="AN5660" s="1" t="s">
        <v>59707</v>
      </c>
      <c r="AO5660" s="4">
        <v>45444</v>
      </c>
      <c r="AQ5660" t="str">
        <f t="shared" si="88"/>
        <v>84</v>
      </c>
    </row>
    <row r="5661" spans="1:43" x14ac:dyDescent="0.25">
      <c r="A5661" s="1" t="s">
        <v>33301</v>
      </c>
      <c r="B5661" s="1" t="s">
        <v>34</v>
      </c>
      <c r="C5661" s="1" t="s">
        <v>33302</v>
      </c>
      <c r="D5661" s="1" t="s">
        <v>33303</v>
      </c>
      <c r="E5661" s="1" t="s">
        <v>33304</v>
      </c>
      <c r="F5661" s="1" t="s">
        <v>16780</v>
      </c>
      <c r="G5661" s="1" t="s">
        <v>33305</v>
      </c>
      <c r="H5661" s="1" t="s">
        <v>39</v>
      </c>
      <c r="I5661" s="1" t="s">
        <v>33306</v>
      </c>
      <c r="J5661" s="1" t="s">
        <v>33307</v>
      </c>
      <c r="K5661" s="1" t="s">
        <v>33308</v>
      </c>
      <c r="M5661" s="1" t="s">
        <v>33302</v>
      </c>
      <c r="N5661" s="1" t="s">
        <v>33303</v>
      </c>
      <c r="O5661" s="1" t="s">
        <v>33304</v>
      </c>
      <c r="P5661" s="1" t="s">
        <v>16780</v>
      </c>
      <c r="Q5661" s="1" t="s">
        <v>33305</v>
      </c>
      <c r="R5661" s="1" t="s">
        <v>39</v>
      </c>
      <c r="S5661" s="1" t="s">
        <v>33307</v>
      </c>
      <c r="T5661" s="1" t="s">
        <v>33308</v>
      </c>
      <c r="V5661" s="1" t="s">
        <v>43</v>
      </c>
      <c r="W5661" s="1" t="s">
        <v>42470</v>
      </c>
      <c r="X5661" s="1" t="s">
        <v>44</v>
      </c>
      <c r="Y5661" s="1" t="s">
        <v>57324</v>
      </c>
      <c r="Z5661" s="1" t="s">
        <v>45</v>
      </c>
      <c r="AA5661" s="1" t="s">
        <v>46</v>
      </c>
      <c r="AB5661" s="1" t="s">
        <v>47</v>
      </c>
      <c r="AC5661" s="1" t="s">
        <v>9576</v>
      </c>
      <c r="AE5661" s="1" t="s">
        <v>50</v>
      </c>
      <c r="AF5661" s="1" t="s">
        <v>51</v>
      </c>
      <c r="AL5661" s="1" t="s">
        <v>57841</v>
      </c>
      <c r="AM5661" s="1" t="s">
        <v>59708</v>
      </c>
      <c r="AO5661" s="4">
        <v>45200</v>
      </c>
      <c r="AQ5661" t="str">
        <f t="shared" si="88"/>
        <v>74</v>
      </c>
    </row>
    <row r="5662" spans="1:43" x14ac:dyDescent="0.25">
      <c r="A5662" s="1" t="s">
        <v>33309</v>
      </c>
      <c r="B5662" s="1" t="s">
        <v>34</v>
      </c>
      <c r="C5662" s="1" t="s">
        <v>33310</v>
      </c>
      <c r="E5662" s="1" t="s">
        <v>33311</v>
      </c>
      <c r="F5662" s="1" t="s">
        <v>33312</v>
      </c>
      <c r="G5662" s="1" t="s">
        <v>33313</v>
      </c>
      <c r="H5662" s="1" t="s">
        <v>39</v>
      </c>
      <c r="I5662" s="1" t="s">
        <v>33314</v>
      </c>
      <c r="J5662" s="1" t="s">
        <v>33315</v>
      </c>
      <c r="K5662" s="1" t="s">
        <v>33316</v>
      </c>
      <c r="M5662" s="1" t="s">
        <v>33310</v>
      </c>
      <c r="O5662" s="1" t="s">
        <v>33311</v>
      </c>
      <c r="P5662" s="1" t="s">
        <v>33312</v>
      </c>
      <c r="Q5662" s="1" t="s">
        <v>33313</v>
      </c>
      <c r="R5662" s="1" t="s">
        <v>39</v>
      </c>
      <c r="S5662" s="1" t="s">
        <v>33315</v>
      </c>
      <c r="T5662" s="1" t="s">
        <v>33316</v>
      </c>
      <c r="V5662" s="1" t="s">
        <v>43</v>
      </c>
      <c r="W5662" s="1" t="s">
        <v>57325</v>
      </c>
      <c r="X5662" s="1" t="s">
        <v>63</v>
      </c>
      <c r="AA5662" s="1" t="s">
        <v>46</v>
      </c>
      <c r="AB5662" s="1" t="s">
        <v>47</v>
      </c>
      <c r="AC5662" s="1" t="s">
        <v>4169</v>
      </c>
      <c r="AE5662" s="1" t="s">
        <v>50</v>
      </c>
      <c r="AF5662" s="1" t="s">
        <v>51</v>
      </c>
      <c r="AL5662" s="1" t="s">
        <v>57841</v>
      </c>
      <c r="AM5662" s="1" t="s">
        <v>59709</v>
      </c>
      <c r="AQ5662" t="str">
        <f t="shared" si="88"/>
        <v>74</v>
      </c>
    </row>
    <row r="5663" spans="1:43" x14ac:dyDescent="0.25">
      <c r="A5663" s="1" t="s">
        <v>33317</v>
      </c>
      <c r="B5663" s="1" t="s">
        <v>34</v>
      </c>
      <c r="C5663" s="1" t="s">
        <v>33318</v>
      </c>
      <c r="E5663" s="1" t="s">
        <v>33319</v>
      </c>
      <c r="F5663" s="1" t="s">
        <v>33320</v>
      </c>
      <c r="G5663" s="1" t="s">
        <v>33321</v>
      </c>
      <c r="H5663" s="1" t="s">
        <v>39</v>
      </c>
      <c r="J5663" s="1" t="s">
        <v>33322</v>
      </c>
      <c r="O5663" s="1" t="s">
        <v>33319</v>
      </c>
      <c r="P5663" s="1" t="s">
        <v>33320</v>
      </c>
      <c r="Q5663" s="1" t="s">
        <v>33321</v>
      </c>
      <c r="R5663" s="1" t="s">
        <v>39</v>
      </c>
      <c r="V5663" s="1" t="s">
        <v>62</v>
      </c>
      <c r="W5663" s="1" t="s">
        <v>57325</v>
      </c>
      <c r="X5663" s="1" t="s">
        <v>63</v>
      </c>
      <c r="AA5663" s="1" t="s">
        <v>46</v>
      </c>
      <c r="AB5663" s="1" t="s">
        <v>47</v>
      </c>
      <c r="AC5663" s="1" t="s">
        <v>33323</v>
      </c>
      <c r="AE5663" s="1" t="s">
        <v>50</v>
      </c>
      <c r="AF5663" s="1" t="s">
        <v>51</v>
      </c>
      <c r="AL5663" s="1" t="s">
        <v>57841</v>
      </c>
      <c r="AM5663" s="1" t="s">
        <v>58781</v>
      </c>
      <c r="AQ5663" t="str">
        <f t="shared" si="88"/>
        <v>74</v>
      </c>
    </row>
    <row r="5664" spans="1:43" x14ac:dyDescent="0.25">
      <c r="A5664" s="1" t="s">
        <v>33324</v>
      </c>
      <c r="B5664" s="1" t="s">
        <v>34</v>
      </c>
      <c r="C5664" s="1" t="s">
        <v>1175</v>
      </c>
      <c r="D5664" s="1" t="s">
        <v>2512</v>
      </c>
      <c r="E5664" s="1" t="s">
        <v>33325</v>
      </c>
      <c r="F5664" s="1" t="s">
        <v>10301</v>
      </c>
      <c r="G5664" s="1" t="s">
        <v>10302</v>
      </c>
      <c r="H5664" s="1" t="s">
        <v>39</v>
      </c>
      <c r="I5664" s="1" t="s">
        <v>33326</v>
      </c>
      <c r="J5664" s="1" t="s">
        <v>33327</v>
      </c>
      <c r="O5664" s="1" t="s">
        <v>33325</v>
      </c>
      <c r="P5664" s="1" t="s">
        <v>10301</v>
      </c>
      <c r="Q5664" s="1" t="s">
        <v>10302</v>
      </c>
      <c r="R5664" s="1" t="s">
        <v>39</v>
      </c>
      <c r="S5664" s="1" t="s">
        <v>33327</v>
      </c>
      <c r="V5664" s="1" t="s">
        <v>62</v>
      </c>
      <c r="W5664" s="1" t="s">
        <v>57325</v>
      </c>
      <c r="X5664" s="1" t="s">
        <v>63</v>
      </c>
      <c r="AA5664" s="1" t="s">
        <v>46</v>
      </c>
      <c r="AB5664" s="1" t="s">
        <v>47</v>
      </c>
      <c r="AC5664" s="1" t="s">
        <v>13594</v>
      </c>
      <c r="AE5664" s="1" t="s">
        <v>50</v>
      </c>
      <c r="AF5664" s="1" t="s">
        <v>51</v>
      </c>
      <c r="AL5664" s="1" t="s">
        <v>57841</v>
      </c>
      <c r="AM5664" s="1" t="s">
        <v>59212</v>
      </c>
      <c r="AN5664" s="1" t="s">
        <v>59710</v>
      </c>
      <c r="AQ5664" t="str">
        <f t="shared" si="88"/>
        <v>44</v>
      </c>
    </row>
    <row r="5665" spans="1:43" x14ac:dyDescent="0.25">
      <c r="A5665" s="1" t="s">
        <v>33328</v>
      </c>
      <c r="B5665" s="1" t="s">
        <v>34</v>
      </c>
      <c r="C5665" s="1" t="s">
        <v>33329</v>
      </c>
      <c r="E5665" s="1" t="s">
        <v>33330</v>
      </c>
      <c r="F5665" s="1" t="s">
        <v>22774</v>
      </c>
      <c r="G5665" s="1" t="s">
        <v>33331</v>
      </c>
      <c r="H5665" s="1" t="s">
        <v>39</v>
      </c>
      <c r="I5665" s="1" t="s">
        <v>33332</v>
      </c>
      <c r="J5665" s="1" t="s">
        <v>33333</v>
      </c>
      <c r="M5665" s="1" t="s">
        <v>33334</v>
      </c>
      <c r="O5665" s="1" t="s">
        <v>33335</v>
      </c>
      <c r="P5665" s="1" t="s">
        <v>3669</v>
      </c>
      <c r="Q5665" s="1" t="s">
        <v>3670</v>
      </c>
      <c r="R5665" s="1" t="s">
        <v>39</v>
      </c>
      <c r="V5665" s="1" t="s">
        <v>62</v>
      </c>
      <c r="W5665" s="1" t="s">
        <v>57325</v>
      </c>
      <c r="X5665" s="1" t="s">
        <v>63</v>
      </c>
      <c r="Y5665" s="1" t="s">
        <v>57324</v>
      </c>
      <c r="Z5665" s="1" t="s">
        <v>45</v>
      </c>
      <c r="AA5665" s="1" t="s">
        <v>46</v>
      </c>
      <c r="AB5665" s="1" t="s">
        <v>47</v>
      </c>
      <c r="AC5665" s="1" t="s">
        <v>19181</v>
      </c>
      <c r="AE5665" s="1" t="s">
        <v>50</v>
      </c>
      <c r="AF5665" s="1" t="s">
        <v>51</v>
      </c>
      <c r="AL5665" s="1" t="s">
        <v>57841</v>
      </c>
      <c r="AM5665" s="1" t="s">
        <v>59450</v>
      </c>
      <c r="AN5665" s="1" t="s">
        <v>59711</v>
      </c>
      <c r="AO5665" s="4">
        <v>45323</v>
      </c>
      <c r="AQ5665" t="str">
        <f t="shared" si="88"/>
        <v>49</v>
      </c>
    </row>
    <row r="5666" spans="1:43" x14ac:dyDescent="0.25">
      <c r="A5666" s="1" t="s">
        <v>33336</v>
      </c>
      <c r="B5666" s="1" t="s">
        <v>34</v>
      </c>
      <c r="C5666" s="1" t="s">
        <v>19580</v>
      </c>
      <c r="D5666" s="1" t="s">
        <v>4482</v>
      </c>
      <c r="E5666" s="1" t="s">
        <v>33337</v>
      </c>
      <c r="F5666" s="1" t="s">
        <v>10589</v>
      </c>
      <c r="G5666" s="1" t="s">
        <v>10590</v>
      </c>
      <c r="H5666" s="1" t="s">
        <v>39</v>
      </c>
      <c r="I5666" s="1" t="s">
        <v>33338</v>
      </c>
      <c r="J5666" s="1" t="s">
        <v>33339</v>
      </c>
      <c r="K5666" s="1" t="s">
        <v>33340</v>
      </c>
      <c r="O5666" s="1" t="s">
        <v>33337</v>
      </c>
      <c r="P5666" s="1" t="s">
        <v>10589</v>
      </c>
      <c r="Q5666" s="1" t="s">
        <v>10590</v>
      </c>
      <c r="R5666" s="1" t="s">
        <v>39</v>
      </c>
      <c r="V5666" s="1" t="s">
        <v>62</v>
      </c>
      <c r="W5666" s="1" t="s">
        <v>57325</v>
      </c>
      <c r="X5666" s="1" t="s">
        <v>63</v>
      </c>
      <c r="AA5666" s="1" t="s">
        <v>46</v>
      </c>
      <c r="AB5666" s="1" t="s">
        <v>47</v>
      </c>
      <c r="AC5666" s="1" t="s">
        <v>33341</v>
      </c>
      <c r="AE5666" s="1" t="s">
        <v>50</v>
      </c>
      <c r="AF5666" s="1" t="s">
        <v>51</v>
      </c>
      <c r="AL5666" s="1" t="s">
        <v>58063</v>
      </c>
      <c r="AM5666" s="1" t="s">
        <v>58778</v>
      </c>
      <c r="AQ5666" t="str">
        <f t="shared" si="88"/>
        <v>44</v>
      </c>
    </row>
    <row r="5667" spans="1:43" x14ac:dyDescent="0.25">
      <c r="A5667" s="1" t="s">
        <v>33342</v>
      </c>
      <c r="B5667" s="1" t="s">
        <v>34</v>
      </c>
      <c r="C5667" s="1" t="s">
        <v>33343</v>
      </c>
      <c r="D5667" s="1" t="s">
        <v>5959</v>
      </c>
      <c r="E5667" s="1" t="s">
        <v>33344</v>
      </c>
      <c r="F5667" s="1" t="s">
        <v>14088</v>
      </c>
      <c r="G5667" s="1" t="s">
        <v>14089</v>
      </c>
      <c r="H5667" s="1" t="s">
        <v>39</v>
      </c>
      <c r="I5667" s="1" t="s">
        <v>33345</v>
      </c>
      <c r="J5667" s="1" t="s">
        <v>33346</v>
      </c>
      <c r="K5667" s="1" t="s">
        <v>33347</v>
      </c>
      <c r="M5667" s="1" t="s">
        <v>33343</v>
      </c>
      <c r="N5667" s="1" t="s">
        <v>5959</v>
      </c>
      <c r="O5667" s="1" t="s">
        <v>33344</v>
      </c>
      <c r="P5667" s="1" t="s">
        <v>14088</v>
      </c>
      <c r="Q5667" s="1" t="s">
        <v>14089</v>
      </c>
      <c r="R5667" s="1" t="s">
        <v>39</v>
      </c>
      <c r="S5667" s="1" t="s">
        <v>33346</v>
      </c>
      <c r="T5667" s="1" t="s">
        <v>33347</v>
      </c>
      <c r="V5667" s="1" t="s">
        <v>43</v>
      </c>
      <c r="W5667" s="1" t="s">
        <v>57325</v>
      </c>
      <c r="X5667" s="1" t="s">
        <v>63</v>
      </c>
      <c r="AA5667" s="1" t="s">
        <v>46</v>
      </c>
      <c r="AB5667" s="1" t="s">
        <v>47</v>
      </c>
      <c r="AC5667" s="1" t="s">
        <v>33348</v>
      </c>
      <c r="AE5667" s="1" t="s">
        <v>50</v>
      </c>
      <c r="AF5667" s="1" t="s">
        <v>51</v>
      </c>
      <c r="AL5667" s="1" t="s">
        <v>58063</v>
      </c>
      <c r="AQ5667" t="str">
        <f t="shared" si="88"/>
        <v>85</v>
      </c>
    </row>
    <row r="5668" spans="1:43" x14ac:dyDescent="0.25">
      <c r="A5668" s="1" t="s">
        <v>33349</v>
      </c>
      <c r="B5668" s="1" t="s">
        <v>34</v>
      </c>
      <c r="C5668" s="1" t="s">
        <v>33350</v>
      </c>
      <c r="D5668" s="1" t="s">
        <v>1283</v>
      </c>
      <c r="E5668" s="1" t="s">
        <v>33351</v>
      </c>
      <c r="F5668" s="1" t="s">
        <v>18256</v>
      </c>
      <c r="G5668" s="1" t="s">
        <v>18260</v>
      </c>
      <c r="H5668" s="1" t="s">
        <v>39</v>
      </c>
      <c r="I5668" s="1" t="s">
        <v>33352</v>
      </c>
      <c r="J5668" s="1" t="s">
        <v>33353</v>
      </c>
      <c r="M5668" s="1" t="s">
        <v>33350</v>
      </c>
      <c r="N5668" s="1" t="s">
        <v>1283</v>
      </c>
      <c r="O5668" s="1" t="s">
        <v>33351</v>
      </c>
      <c r="P5668" s="1" t="s">
        <v>18256</v>
      </c>
      <c r="Q5668" s="1" t="s">
        <v>18260</v>
      </c>
      <c r="R5668" s="1" t="s">
        <v>39</v>
      </c>
      <c r="S5668" s="1" t="s">
        <v>33353</v>
      </c>
      <c r="V5668" s="1" t="s">
        <v>43</v>
      </c>
      <c r="W5668" s="1" t="s">
        <v>57325</v>
      </c>
      <c r="X5668" s="1" t="s">
        <v>63</v>
      </c>
      <c r="AA5668" s="1" t="s">
        <v>46</v>
      </c>
      <c r="AB5668" s="1" t="s">
        <v>47</v>
      </c>
      <c r="AC5668" s="1" t="s">
        <v>5185</v>
      </c>
      <c r="AE5668" s="1" t="s">
        <v>50</v>
      </c>
      <c r="AF5668" s="1" t="s">
        <v>51</v>
      </c>
      <c r="AL5668" s="1" t="s">
        <v>58063</v>
      </c>
      <c r="AM5668" s="1" t="s">
        <v>3968</v>
      </c>
      <c r="AN5668" s="1" t="s">
        <v>59712</v>
      </c>
      <c r="AQ5668" t="str">
        <f t="shared" si="88"/>
        <v>44</v>
      </c>
    </row>
    <row r="5669" spans="1:43" x14ac:dyDescent="0.25">
      <c r="A5669" s="1" t="s">
        <v>33354</v>
      </c>
      <c r="B5669" s="1" t="s">
        <v>34</v>
      </c>
      <c r="C5669" s="1" t="s">
        <v>33355</v>
      </c>
      <c r="E5669" s="1" t="s">
        <v>33356</v>
      </c>
      <c r="F5669" s="1" t="s">
        <v>18256</v>
      </c>
      <c r="G5669" s="1" t="s">
        <v>18260</v>
      </c>
      <c r="H5669" s="1" t="s">
        <v>39</v>
      </c>
      <c r="I5669" s="1" t="s">
        <v>33357</v>
      </c>
      <c r="J5669" s="1" t="s">
        <v>33358</v>
      </c>
      <c r="K5669" s="1" t="s">
        <v>33359</v>
      </c>
      <c r="M5669" s="1" t="s">
        <v>33355</v>
      </c>
      <c r="O5669" s="1" t="s">
        <v>33356</v>
      </c>
      <c r="P5669" s="1" t="s">
        <v>18256</v>
      </c>
      <c r="Q5669" s="1" t="s">
        <v>18260</v>
      </c>
      <c r="R5669" s="1" t="s">
        <v>39</v>
      </c>
      <c r="S5669" s="1" t="s">
        <v>33358</v>
      </c>
      <c r="T5669" s="1" t="s">
        <v>33359</v>
      </c>
      <c r="V5669" s="1" t="s">
        <v>43</v>
      </c>
      <c r="W5669" s="1" t="s">
        <v>57325</v>
      </c>
      <c r="X5669" s="1" t="s">
        <v>63</v>
      </c>
      <c r="AA5669" s="1" t="s">
        <v>46</v>
      </c>
      <c r="AB5669" s="1" t="s">
        <v>47</v>
      </c>
      <c r="AC5669" s="1" t="s">
        <v>33360</v>
      </c>
      <c r="AE5669" s="1" t="s">
        <v>50</v>
      </c>
      <c r="AF5669" s="1" t="s">
        <v>51</v>
      </c>
      <c r="AL5669" s="1" t="s">
        <v>58063</v>
      </c>
      <c r="AM5669" s="1" t="s">
        <v>3968</v>
      </c>
      <c r="AN5669" s="1" t="s">
        <v>59712</v>
      </c>
      <c r="AQ5669" t="str">
        <f t="shared" si="88"/>
        <v>44</v>
      </c>
    </row>
    <row r="5670" spans="1:43" x14ac:dyDescent="0.25">
      <c r="A5670" s="1" t="s">
        <v>33361</v>
      </c>
      <c r="B5670" s="1" t="s">
        <v>34</v>
      </c>
      <c r="C5670" s="1" t="s">
        <v>33362</v>
      </c>
      <c r="D5670" s="1" t="s">
        <v>33363</v>
      </c>
      <c r="E5670" s="1" t="s">
        <v>33364</v>
      </c>
      <c r="F5670" s="1" t="s">
        <v>5569</v>
      </c>
      <c r="G5670" s="1" t="s">
        <v>22461</v>
      </c>
      <c r="H5670" s="1" t="s">
        <v>39</v>
      </c>
      <c r="I5670" s="1" t="s">
        <v>33365</v>
      </c>
      <c r="J5670" s="1" t="s">
        <v>33366</v>
      </c>
      <c r="K5670" s="1" t="s">
        <v>33367</v>
      </c>
      <c r="M5670" s="1" t="s">
        <v>33362</v>
      </c>
      <c r="N5670" s="1" t="s">
        <v>33363</v>
      </c>
      <c r="O5670" s="1" t="s">
        <v>33364</v>
      </c>
      <c r="P5670" s="1" t="s">
        <v>5569</v>
      </c>
      <c r="Q5670" s="1" t="s">
        <v>22461</v>
      </c>
      <c r="R5670" s="1" t="s">
        <v>39</v>
      </c>
      <c r="S5670" s="1" t="s">
        <v>33366</v>
      </c>
      <c r="T5670" s="1" t="s">
        <v>33367</v>
      </c>
      <c r="V5670" s="1" t="s">
        <v>43</v>
      </c>
      <c r="W5670" s="1" t="s">
        <v>57325</v>
      </c>
      <c r="X5670" s="1" t="s">
        <v>63</v>
      </c>
      <c r="Y5670" s="1" t="s">
        <v>57324</v>
      </c>
      <c r="Z5670" s="1" t="s">
        <v>45</v>
      </c>
      <c r="AA5670" s="1" t="s">
        <v>46</v>
      </c>
      <c r="AB5670" s="1" t="s">
        <v>47</v>
      </c>
      <c r="AC5670" s="1" t="s">
        <v>18740</v>
      </c>
      <c r="AE5670" s="1" t="s">
        <v>836</v>
      </c>
      <c r="AF5670" s="1" t="s">
        <v>51</v>
      </c>
      <c r="AL5670" s="1" t="s">
        <v>58063</v>
      </c>
      <c r="AM5670" s="1" t="s">
        <v>42824</v>
      </c>
      <c r="AN5670" s="1" t="s">
        <v>58605</v>
      </c>
      <c r="AO5670" s="4">
        <v>45413</v>
      </c>
      <c r="AQ5670" t="str">
        <f t="shared" si="88"/>
        <v>35</v>
      </c>
    </row>
    <row r="5671" spans="1:43" x14ac:dyDescent="0.25">
      <c r="A5671" s="1" t="s">
        <v>33368</v>
      </c>
      <c r="B5671" s="1" t="s">
        <v>34</v>
      </c>
      <c r="C5671" s="1" t="s">
        <v>33369</v>
      </c>
      <c r="D5671" s="1" t="s">
        <v>2212</v>
      </c>
      <c r="E5671" s="1" t="s">
        <v>33370</v>
      </c>
      <c r="F5671" s="1" t="s">
        <v>33371</v>
      </c>
      <c r="G5671" s="1" t="s">
        <v>33372</v>
      </c>
      <c r="H5671" s="1" t="s">
        <v>39</v>
      </c>
      <c r="I5671" s="1" t="s">
        <v>33373</v>
      </c>
      <c r="K5671" s="1" t="s">
        <v>33374</v>
      </c>
      <c r="L5671" s="1" t="s">
        <v>33375</v>
      </c>
      <c r="M5671" s="1" t="s">
        <v>33369</v>
      </c>
      <c r="N5671" s="1" t="s">
        <v>33376</v>
      </c>
      <c r="O5671" s="1" t="s">
        <v>33370</v>
      </c>
      <c r="P5671" s="1" t="s">
        <v>33371</v>
      </c>
      <c r="Q5671" s="1" t="s">
        <v>33372</v>
      </c>
      <c r="R5671" s="1" t="s">
        <v>39</v>
      </c>
      <c r="T5671" s="1" t="s">
        <v>33374</v>
      </c>
      <c r="U5671" s="1" t="s">
        <v>33375</v>
      </c>
      <c r="V5671" s="1" t="s">
        <v>43</v>
      </c>
      <c r="W5671" s="1" t="s">
        <v>43</v>
      </c>
      <c r="X5671" s="1" t="s">
        <v>73</v>
      </c>
      <c r="Y5671" s="1" t="s">
        <v>57329</v>
      </c>
      <c r="Z5671" s="1" t="s">
        <v>525</v>
      </c>
      <c r="AA5671" s="1" t="s">
        <v>147</v>
      </c>
      <c r="AB5671" s="1" t="s">
        <v>148</v>
      </c>
      <c r="AC5671" s="1" t="s">
        <v>14624</v>
      </c>
      <c r="AE5671" s="1" t="s">
        <v>50</v>
      </c>
      <c r="AF5671" s="1" t="s">
        <v>51</v>
      </c>
      <c r="AG5671" s="1" t="s">
        <v>33377</v>
      </c>
      <c r="AH5671" s="1" t="s">
        <v>1087</v>
      </c>
      <c r="AI5671" s="1" t="s">
        <v>33378</v>
      </c>
      <c r="AJ5671" s="1" t="s">
        <v>3087</v>
      </c>
      <c r="AK5671" s="1" t="s">
        <v>1090</v>
      </c>
      <c r="AL5671" s="1" t="s">
        <v>57997</v>
      </c>
      <c r="AM5671" s="1" t="s">
        <v>59713</v>
      </c>
      <c r="AN5671" s="1" t="s">
        <v>59714</v>
      </c>
      <c r="AO5671" s="4">
        <v>45444</v>
      </c>
      <c r="AP5671" s="4">
        <v>42795</v>
      </c>
      <c r="AQ5671" t="str">
        <f t="shared" si="88"/>
        <v>14</v>
      </c>
    </row>
    <row r="5672" spans="1:43" x14ac:dyDescent="0.25">
      <c r="A5672" s="1" t="s">
        <v>33379</v>
      </c>
      <c r="B5672" s="1" t="s">
        <v>34</v>
      </c>
      <c r="C5672" s="1" t="s">
        <v>33380</v>
      </c>
      <c r="E5672" s="1" t="s">
        <v>33381</v>
      </c>
      <c r="F5672" s="1" t="s">
        <v>8316</v>
      </c>
      <c r="G5672" s="1" t="s">
        <v>33382</v>
      </c>
      <c r="H5672" s="1" t="s">
        <v>39</v>
      </c>
      <c r="I5672" s="1" t="s">
        <v>33383</v>
      </c>
      <c r="J5672" s="1" t="s">
        <v>33384</v>
      </c>
      <c r="K5672" s="1" t="s">
        <v>33385</v>
      </c>
      <c r="M5672" s="1" t="s">
        <v>33380</v>
      </c>
      <c r="O5672" s="1" t="s">
        <v>33381</v>
      </c>
      <c r="P5672" s="1" t="s">
        <v>8316</v>
      </c>
      <c r="Q5672" s="1" t="s">
        <v>33382</v>
      </c>
      <c r="R5672" s="1" t="s">
        <v>39</v>
      </c>
      <c r="S5672" s="1" t="s">
        <v>33384</v>
      </c>
      <c r="T5672" s="1" t="s">
        <v>33385</v>
      </c>
      <c r="V5672" s="1" t="s">
        <v>43</v>
      </c>
      <c r="W5672" s="1" t="s">
        <v>57325</v>
      </c>
      <c r="X5672" s="1" t="s">
        <v>63</v>
      </c>
      <c r="AA5672" s="1" t="s">
        <v>46</v>
      </c>
      <c r="AB5672" s="1" t="s">
        <v>47</v>
      </c>
      <c r="AC5672" s="1" t="s">
        <v>10144</v>
      </c>
      <c r="AE5672" s="1" t="s">
        <v>50</v>
      </c>
      <c r="AF5672" s="1" t="s">
        <v>51</v>
      </c>
      <c r="AL5672" s="1" t="s">
        <v>57997</v>
      </c>
      <c r="AQ5672" t="str">
        <f t="shared" si="88"/>
        <v>61</v>
      </c>
    </row>
    <row r="5673" spans="1:43" x14ac:dyDescent="0.25">
      <c r="A5673" s="1" t="s">
        <v>33386</v>
      </c>
      <c r="B5673" s="1" t="s">
        <v>34</v>
      </c>
      <c r="C5673" s="1" t="s">
        <v>33387</v>
      </c>
      <c r="H5673" s="1" t="s">
        <v>39</v>
      </c>
      <c r="M5673" s="1" t="s">
        <v>33387</v>
      </c>
      <c r="R5673" s="1" t="s">
        <v>39</v>
      </c>
      <c r="V5673" s="1" t="s">
        <v>43</v>
      </c>
      <c r="W5673" s="1" t="s">
        <v>57325</v>
      </c>
      <c r="X5673" s="1" t="s">
        <v>63</v>
      </c>
      <c r="AA5673" s="1" t="s">
        <v>46</v>
      </c>
      <c r="AB5673" s="1" t="s">
        <v>47</v>
      </c>
      <c r="AC5673" s="1" t="s">
        <v>895</v>
      </c>
      <c r="AE5673" s="1" t="s">
        <v>50</v>
      </c>
      <c r="AL5673" s="1" t="s">
        <v>57997</v>
      </c>
      <c r="AQ5673" t="str">
        <f t="shared" si="88"/>
        <v/>
      </c>
    </row>
    <row r="5674" spans="1:43" x14ac:dyDescent="0.25">
      <c r="A5674" s="1" t="s">
        <v>33388</v>
      </c>
      <c r="B5674" s="1" t="s">
        <v>34</v>
      </c>
      <c r="C5674" s="1" t="s">
        <v>33389</v>
      </c>
      <c r="E5674" s="1" t="s">
        <v>33390</v>
      </c>
      <c r="F5674" s="1" t="s">
        <v>33391</v>
      </c>
      <c r="G5674" s="1" t="s">
        <v>33392</v>
      </c>
      <c r="H5674" s="1" t="s">
        <v>39</v>
      </c>
      <c r="I5674" s="1" t="s">
        <v>33393</v>
      </c>
      <c r="J5674" s="1" t="s">
        <v>33394</v>
      </c>
      <c r="M5674" s="1" t="s">
        <v>33389</v>
      </c>
      <c r="O5674" s="1" t="s">
        <v>33390</v>
      </c>
      <c r="P5674" s="1" t="s">
        <v>33391</v>
      </c>
      <c r="Q5674" s="1" t="s">
        <v>33392</v>
      </c>
      <c r="R5674" s="1" t="s">
        <v>39</v>
      </c>
      <c r="S5674" s="1" t="s">
        <v>33394</v>
      </c>
      <c r="V5674" s="1" t="s">
        <v>43</v>
      </c>
      <c r="W5674" s="1" t="s">
        <v>57325</v>
      </c>
      <c r="X5674" s="1" t="s">
        <v>63</v>
      </c>
      <c r="AA5674" s="1" t="s">
        <v>46</v>
      </c>
      <c r="AB5674" s="1" t="s">
        <v>47</v>
      </c>
      <c r="AC5674" s="1" t="s">
        <v>4062</v>
      </c>
      <c r="AE5674" s="1" t="s">
        <v>50</v>
      </c>
      <c r="AF5674" s="1" t="s">
        <v>51</v>
      </c>
      <c r="AL5674" s="1" t="s">
        <v>57997</v>
      </c>
      <c r="AQ5674" t="str">
        <f t="shared" si="88"/>
        <v>61</v>
      </c>
    </row>
    <row r="5675" spans="1:43" x14ac:dyDescent="0.25">
      <c r="A5675" s="1" t="s">
        <v>33395</v>
      </c>
      <c r="B5675" s="1" t="s">
        <v>34</v>
      </c>
      <c r="C5675" s="1" t="s">
        <v>33396</v>
      </c>
      <c r="E5675" s="1" t="s">
        <v>33397</v>
      </c>
      <c r="F5675" s="1" t="s">
        <v>12868</v>
      </c>
      <c r="G5675" s="1" t="s">
        <v>33398</v>
      </c>
      <c r="H5675" s="1" t="s">
        <v>39</v>
      </c>
      <c r="I5675" s="1" t="s">
        <v>33399</v>
      </c>
      <c r="J5675" s="1" t="s">
        <v>33400</v>
      </c>
      <c r="K5675" s="1" t="s">
        <v>33401</v>
      </c>
      <c r="M5675" s="1" t="s">
        <v>33396</v>
      </c>
      <c r="O5675" s="1" t="s">
        <v>33397</v>
      </c>
      <c r="P5675" s="1" t="s">
        <v>12868</v>
      </c>
      <c r="Q5675" s="1" t="s">
        <v>33398</v>
      </c>
      <c r="R5675" s="1" t="s">
        <v>39</v>
      </c>
      <c r="S5675" s="1" t="s">
        <v>33400</v>
      </c>
      <c r="T5675" s="1" t="s">
        <v>33401</v>
      </c>
      <c r="V5675" s="1" t="s">
        <v>43</v>
      </c>
      <c r="W5675" s="1" t="s">
        <v>43</v>
      </c>
      <c r="X5675" s="1" t="s">
        <v>73</v>
      </c>
      <c r="Y5675" s="1" t="s">
        <v>57324</v>
      </c>
      <c r="Z5675" s="1" t="s">
        <v>45</v>
      </c>
      <c r="AA5675" s="1" t="s">
        <v>46</v>
      </c>
      <c r="AB5675" s="1" t="s">
        <v>47</v>
      </c>
      <c r="AC5675" s="1" t="s">
        <v>31657</v>
      </c>
      <c r="AE5675" s="1" t="s">
        <v>50</v>
      </c>
      <c r="AF5675" s="1" t="s">
        <v>51</v>
      </c>
      <c r="AL5675" s="1" t="s">
        <v>57997</v>
      </c>
      <c r="AM5675" s="1" t="s">
        <v>59715</v>
      </c>
      <c r="AN5675" s="1" t="s">
        <v>59716</v>
      </c>
      <c r="AO5675" s="4">
        <v>45444</v>
      </c>
      <c r="AQ5675" t="str">
        <f t="shared" si="88"/>
        <v>61</v>
      </c>
    </row>
    <row r="5676" spans="1:43" x14ac:dyDescent="0.25">
      <c r="A5676" s="1" t="s">
        <v>33402</v>
      </c>
      <c r="B5676" s="1" t="s">
        <v>34</v>
      </c>
      <c r="C5676" s="1" t="s">
        <v>17463</v>
      </c>
      <c r="D5676" s="1" t="s">
        <v>33403</v>
      </c>
      <c r="E5676" s="1" t="s">
        <v>33404</v>
      </c>
      <c r="F5676" s="1" t="s">
        <v>8316</v>
      </c>
      <c r="G5676" s="1" t="s">
        <v>33405</v>
      </c>
      <c r="H5676" s="1" t="s">
        <v>39</v>
      </c>
      <c r="I5676" s="1" t="s">
        <v>33406</v>
      </c>
      <c r="J5676" s="1" t="s">
        <v>33407</v>
      </c>
      <c r="K5676" s="1" t="s">
        <v>33408</v>
      </c>
      <c r="M5676" s="1" t="s">
        <v>17463</v>
      </c>
      <c r="N5676" s="1" t="s">
        <v>33403</v>
      </c>
      <c r="O5676" s="1" t="s">
        <v>33404</v>
      </c>
      <c r="P5676" s="1" t="s">
        <v>8316</v>
      </c>
      <c r="Q5676" s="1" t="s">
        <v>33405</v>
      </c>
      <c r="R5676" s="1" t="s">
        <v>39</v>
      </c>
      <c r="S5676" s="1" t="s">
        <v>33407</v>
      </c>
      <c r="T5676" s="1" t="s">
        <v>33408</v>
      </c>
      <c r="V5676" s="1" t="s">
        <v>43</v>
      </c>
      <c r="W5676" s="1" t="s">
        <v>57325</v>
      </c>
      <c r="X5676" s="1" t="s">
        <v>63</v>
      </c>
      <c r="AA5676" s="1" t="s">
        <v>46</v>
      </c>
      <c r="AB5676" s="1" t="s">
        <v>47</v>
      </c>
      <c r="AC5676" s="1" t="s">
        <v>5185</v>
      </c>
      <c r="AE5676" s="1" t="s">
        <v>50</v>
      </c>
      <c r="AF5676" s="1" t="s">
        <v>51</v>
      </c>
      <c r="AL5676" s="1" t="s">
        <v>57997</v>
      </c>
      <c r="AQ5676" t="str">
        <f t="shared" si="88"/>
        <v>61</v>
      </c>
    </row>
    <row r="5677" spans="1:43" x14ac:dyDescent="0.25">
      <c r="A5677" s="1" t="s">
        <v>18602</v>
      </c>
      <c r="B5677" s="1" t="s">
        <v>34</v>
      </c>
      <c r="C5677" s="1" t="s">
        <v>7912</v>
      </c>
      <c r="D5677" s="1" t="s">
        <v>18603</v>
      </c>
      <c r="E5677" s="1" t="s">
        <v>18604</v>
      </c>
      <c r="F5677" s="1" t="s">
        <v>18605</v>
      </c>
      <c r="G5677" s="1" t="s">
        <v>912</v>
      </c>
      <c r="H5677" s="1" t="s">
        <v>39</v>
      </c>
      <c r="I5677" s="1" t="s">
        <v>18606</v>
      </c>
      <c r="J5677" s="1" t="s">
        <v>18607</v>
      </c>
      <c r="M5677" s="1" t="s">
        <v>7912</v>
      </c>
      <c r="N5677" s="1" t="s">
        <v>18603</v>
      </c>
      <c r="O5677" s="1" t="s">
        <v>18608</v>
      </c>
      <c r="P5677" s="1" t="s">
        <v>8316</v>
      </c>
      <c r="Q5677" s="1" t="s">
        <v>18609</v>
      </c>
      <c r="R5677" s="1" t="s">
        <v>39</v>
      </c>
      <c r="V5677" s="1" t="s">
        <v>62</v>
      </c>
      <c r="W5677" s="1" t="s">
        <v>57325</v>
      </c>
      <c r="X5677" s="1" t="s">
        <v>63</v>
      </c>
      <c r="Y5677" s="1" t="s">
        <v>57324</v>
      </c>
      <c r="Z5677" s="1" t="s">
        <v>45</v>
      </c>
      <c r="AA5677" s="1" t="s">
        <v>46</v>
      </c>
      <c r="AB5677" s="1" t="s">
        <v>47</v>
      </c>
      <c r="AC5677" s="1" t="s">
        <v>3054</v>
      </c>
      <c r="AE5677" s="1" t="s">
        <v>50</v>
      </c>
      <c r="AF5677" s="1" t="s">
        <v>51</v>
      </c>
      <c r="AL5677" s="1" t="s">
        <v>57997</v>
      </c>
      <c r="AM5677" s="1" t="s">
        <v>59717</v>
      </c>
      <c r="AO5677" s="4">
        <v>45444</v>
      </c>
      <c r="AQ5677" t="str">
        <f t="shared" si="88"/>
        <v>61</v>
      </c>
    </row>
    <row r="5678" spans="1:43" x14ac:dyDescent="0.25">
      <c r="A5678" s="1" t="s">
        <v>18610</v>
      </c>
      <c r="B5678" s="1" t="s">
        <v>34</v>
      </c>
      <c r="C5678" s="1" t="s">
        <v>18611</v>
      </c>
      <c r="E5678" s="1" t="s">
        <v>18612</v>
      </c>
      <c r="F5678" s="1" t="s">
        <v>18613</v>
      </c>
      <c r="G5678" s="1" t="s">
        <v>18614</v>
      </c>
      <c r="H5678" s="1" t="s">
        <v>39</v>
      </c>
      <c r="I5678" s="1" t="s">
        <v>18615</v>
      </c>
      <c r="J5678" s="1" t="s">
        <v>18616</v>
      </c>
      <c r="O5678" s="1" t="s">
        <v>18612</v>
      </c>
      <c r="P5678" s="1" t="s">
        <v>18613</v>
      </c>
      <c r="Q5678" s="1" t="s">
        <v>18614</v>
      </c>
      <c r="R5678" s="1" t="s">
        <v>39</v>
      </c>
      <c r="V5678" s="1" t="s">
        <v>62</v>
      </c>
      <c r="W5678" s="1" t="s">
        <v>43</v>
      </c>
      <c r="X5678" s="1" t="s">
        <v>73</v>
      </c>
      <c r="Y5678" s="1" t="s">
        <v>57324</v>
      </c>
      <c r="Z5678" s="1" t="s">
        <v>45</v>
      </c>
      <c r="AA5678" s="1" t="s">
        <v>147</v>
      </c>
      <c r="AB5678" s="1" t="s">
        <v>148</v>
      </c>
      <c r="AC5678" s="1" t="s">
        <v>9421</v>
      </c>
      <c r="AE5678" s="1" t="s">
        <v>50</v>
      </c>
      <c r="AF5678" s="1" t="s">
        <v>51</v>
      </c>
      <c r="AH5678" s="1" t="s">
        <v>2956</v>
      </c>
      <c r="AI5678" s="1" t="s">
        <v>18617</v>
      </c>
      <c r="AJ5678" s="1" t="s">
        <v>14286</v>
      </c>
      <c r="AK5678" s="1" t="s">
        <v>2958</v>
      </c>
      <c r="AL5678" s="1" t="s">
        <v>57997</v>
      </c>
      <c r="AM5678" s="1" t="s">
        <v>59718</v>
      </c>
      <c r="AN5678" s="1" t="s">
        <v>59719</v>
      </c>
      <c r="AO5678" s="4">
        <v>45444</v>
      </c>
      <c r="AQ5678" t="str">
        <f t="shared" si="88"/>
        <v>14</v>
      </c>
    </row>
    <row r="5679" spans="1:43" x14ac:dyDescent="0.25">
      <c r="A5679" s="1" t="s">
        <v>18618</v>
      </c>
      <c r="B5679" s="1" t="s">
        <v>34</v>
      </c>
      <c r="C5679" s="1" t="s">
        <v>4862</v>
      </c>
      <c r="D5679" s="1" t="s">
        <v>18619</v>
      </c>
      <c r="E5679" s="1" t="s">
        <v>18620</v>
      </c>
      <c r="F5679" s="1" t="s">
        <v>18621</v>
      </c>
      <c r="G5679" s="1" t="s">
        <v>18622</v>
      </c>
      <c r="H5679" s="1" t="s">
        <v>39</v>
      </c>
      <c r="I5679" s="1" t="s">
        <v>18623</v>
      </c>
      <c r="K5679" s="1" t="s">
        <v>18624</v>
      </c>
      <c r="M5679" s="1" t="s">
        <v>4862</v>
      </c>
      <c r="N5679" s="1" t="s">
        <v>18619</v>
      </c>
      <c r="O5679" s="1" t="s">
        <v>18620</v>
      </c>
      <c r="P5679" s="1" t="s">
        <v>18621</v>
      </c>
      <c r="Q5679" s="1" t="s">
        <v>18622</v>
      </c>
      <c r="R5679" s="1" t="s">
        <v>39</v>
      </c>
      <c r="T5679" s="1" t="s">
        <v>18624</v>
      </c>
      <c r="V5679" s="1" t="s">
        <v>43</v>
      </c>
      <c r="W5679" s="1" t="s">
        <v>57325</v>
      </c>
      <c r="X5679" s="1" t="s">
        <v>63</v>
      </c>
      <c r="Y5679" s="1" t="s">
        <v>57324</v>
      </c>
      <c r="Z5679" s="1" t="s">
        <v>45</v>
      </c>
      <c r="AA5679" s="1" t="s">
        <v>46</v>
      </c>
      <c r="AB5679" s="1" t="s">
        <v>47</v>
      </c>
      <c r="AC5679" s="1" t="s">
        <v>3475</v>
      </c>
      <c r="AE5679" s="1" t="s">
        <v>50</v>
      </c>
      <c r="AF5679" s="1" t="s">
        <v>51</v>
      </c>
      <c r="AL5679" s="1" t="s">
        <v>58063</v>
      </c>
      <c r="AM5679" s="1" t="s">
        <v>59720</v>
      </c>
      <c r="AO5679" s="4">
        <v>45474</v>
      </c>
      <c r="AP5679" s="4">
        <v>45108</v>
      </c>
      <c r="AQ5679" t="str">
        <f t="shared" si="88"/>
        <v>44</v>
      </c>
    </row>
    <row r="5680" spans="1:43" x14ac:dyDescent="0.25">
      <c r="A5680" s="1" t="s">
        <v>18625</v>
      </c>
      <c r="B5680" s="1" t="s">
        <v>34</v>
      </c>
      <c r="C5680" s="1" t="s">
        <v>13142</v>
      </c>
      <c r="D5680" s="1" t="s">
        <v>10147</v>
      </c>
      <c r="E5680" s="1" t="s">
        <v>18626</v>
      </c>
      <c r="F5680" s="1" t="s">
        <v>10301</v>
      </c>
      <c r="G5680" s="1" t="s">
        <v>18488</v>
      </c>
      <c r="H5680" s="1" t="s">
        <v>39</v>
      </c>
      <c r="I5680" s="1" t="s">
        <v>18627</v>
      </c>
      <c r="J5680" s="1" t="s">
        <v>18628</v>
      </c>
      <c r="K5680" s="1" t="s">
        <v>18629</v>
      </c>
      <c r="M5680" s="1" t="s">
        <v>13142</v>
      </c>
      <c r="N5680" s="1" t="s">
        <v>10147</v>
      </c>
      <c r="O5680" s="1" t="s">
        <v>18626</v>
      </c>
      <c r="P5680" s="1" t="s">
        <v>10301</v>
      </c>
      <c r="Q5680" s="1" t="s">
        <v>18488</v>
      </c>
      <c r="R5680" s="1" t="s">
        <v>39</v>
      </c>
      <c r="S5680" s="1" t="s">
        <v>18628</v>
      </c>
      <c r="T5680" s="1" t="s">
        <v>18629</v>
      </c>
      <c r="V5680" s="1" t="s">
        <v>43</v>
      </c>
      <c r="W5680" s="1" t="s">
        <v>57325</v>
      </c>
      <c r="X5680" s="1" t="s">
        <v>63</v>
      </c>
      <c r="AA5680" s="1" t="s">
        <v>46</v>
      </c>
      <c r="AB5680" s="1" t="s">
        <v>47</v>
      </c>
      <c r="AC5680" s="1" t="s">
        <v>5191</v>
      </c>
      <c r="AE5680" s="1" t="s">
        <v>50</v>
      </c>
      <c r="AF5680" s="1" t="s">
        <v>51</v>
      </c>
      <c r="AL5680" s="1" t="s">
        <v>58063</v>
      </c>
      <c r="AM5680" s="1" t="s">
        <v>59721</v>
      </c>
      <c r="AN5680" s="1" t="s">
        <v>59722</v>
      </c>
      <c r="AQ5680" t="str">
        <f t="shared" si="88"/>
        <v>44</v>
      </c>
    </row>
    <row r="5681" spans="1:43" x14ac:dyDescent="0.25">
      <c r="A5681" s="1" t="s">
        <v>18630</v>
      </c>
      <c r="B5681" s="1" t="s">
        <v>34</v>
      </c>
      <c r="C5681" s="1" t="s">
        <v>18631</v>
      </c>
      <c r="D5681" s="1" t="s">
        <v>18632</v>
      </c>
      <c r="E5681" s="1" t="s">
        <v>18633</v>
      </c>
      <c r="F5681" s="1" t="s">
        <v>9164</v>
      </c>
      <c r="G5681" s="1" t="s">
        <v>11920</v>
      </c>
      <c r="H5681" s="1" t="s">
        <v>39</v>
      </c>
      <c r="I5681" s="1" t="s">
        <v>18634</v>
      </c>
      <c r="J5681" s="1" t="s">
        <v>18635</v>
      </c>
      <c r="K5681" s="1" t="s">
        <v>18636</v>
      </c>
      <c r="L5681" s="1" t="s">
        <v>18637</v>
      </c>
      <c r="M5681" s="1" t="s">
        <v>18631</v>
      </c>
      <c r="N5681" s="1" t="s">
        <v>18632</v>
      </c>
      <c r="O5681" s="1" t="s">
        <v>18633</v>
      </c>
      <c r="P5681" s="1" t="s">
        <v>9164</v>
      </c>
      <c r="Q5681" s="1" t="s">
        <v>11920</v>
      </c>
      <c r="R5681" s="1" t="s">
        <v>39</v>
      </c>
      <c r="S5681" s="1" t="s">
        <v>18635</v>
      </c>
      <c r="T5681" s="1" t="s">
        <v>18636</v>
      </c>
      <c r="U5681" s="1" t="s">
        <v>18637</v>
      </c>
      <c r="V5681" s="1" t="s">
        <v>43</v>
      </c>
      <c r="W5681" s="1" t="s">
        <v>57325</v>
      </c>
      <c r="X5681" s="1" t="s">
        <v>63</v>
      </c>
      <c r="Y5681" s="1" t="s">
        <v>57324</v>
      </c>
      <c r="Z5681" s="1" t="s">
        <v>45</v>
      </c>
      <c r="AA5681" s="1" t="s">
        <v>46</v>
      </c>
      <c r="AB5681" s="1" t="s">
        <v>47</v>
      </c>
      <c r="AC5681" s="1" t="s">
        <v>4731</v>
      </c>
      <c r="AE5681" s="1" t="s">
        <v>50</v>
      </c>
      <c r="AF5681" s="1" t="s">
        <v>51</v>
      </c>
      <c r="AL5681" s="1" t="s">
        <v>58063</v>
      </c>
      <c r="AM5681" s="1" t="s">
        <v>31564</v>
      </c>
      <c r="AO5681" s="4">
        <v>45292</v>
      </c>
      <c r="AQ5681" t="str">
        <f t="shared" si="88"/>
        <v>35</v>
      </c>
    </row>
    <row r="5682" spans="1:43" x14ac:dyDescent="0.25">
      <c r="A5682" s="1" t="s">
        <v>18638</v>
      </c>
      <c r="B5682" s="1" t="s">
        <v>34</v>
      </c>
      <c r="C5682" s="1" t="s">
        <v>18639</v>
      </c>
      <c r="D5682" s="1" t="s">
        <v>18640</v>
      </c>
      <c r="E5682" s="1" t="s">
        <v>18641</v>
      </c>
      <c r="F5682" s="1" t="s">
        <v>9546</v>
      </c>
      <c r="G5682" s="1" t="s">
        <v>18642</v>
      </c>
      <c r="H5682" s="1" t="s">
        <v>39</v>
      </c>
      <c r="I5682" s="1" t="s">
        <v>18643</v>
      </c>
      <c r="J5682" s="1" t="s">
        <v>18644</v>
      </c>
      <c r="L5682" s="1" t="s">
        <v>18645</v>
      </c>
      <c r="M5682" s="1" t="s">
        <v>18639</v>
      </c>
      <c r="N5682" s="1" t="s">
        <v>18640</v>
      </c>
      <c r="O5682" s="1" t="s">
        <v>18641</v>
      </c>
      <c r="P5682" s="1" t="s">
        <v>9546</v>
      </c>
      <c r="Q5682" s="1" t="s">
        <v>18642</v>
      </c>
      <c r="R5682" s="1" t="s">
        <v>39</v>
      </c>
      <c r="S5682" s="1" t="s">
        <v>18644</v>
      </c>
      <c r="U5682" s="1" t="s">
        <v>18645</v>
      </c>
      <c r="V5682" s="1" t="s">
        <v>43</v>
      </c>
      <c r="W5682" s="1" t="s">
        <v>43</v>
      </c>
      <c r="X5682" s="1" t="s">
        <v>73</v>
      </c>
      <c r="Y5682" s="1" t="s">
        <v>57324</v>
      </c>
      <c r="Z5682" s="1" t="s">
        <v>45</v>
      </c>
      <c r="AA5682" s="1" t="s">
        <v>46</v>
      </c>
      <c r="AB5682" s="1" t="s">
        <v>47</v>
      </c>
      <c r="AC5682" s="1" t="s">
        <v>4169</v>
      </c>
      <c r="AE5682" s="1" t="s">
        <v>50</v>
      </c>
      <c r="AF5682" s="1" t="s">
        <v>51</v>
      </c>
      <c r="AL5682" s="1" t="s">
        <v>58063</v>
      </c>
      <c r="AM5682" s="1" t="s">
        <v>59723</v>
      </c>
      <c r="AN5682" s="1" t="s">
        <v>59724</v>
      </c>
      <c r="AO5682" s="4">
        <v>45352</v>
      </c>
      <c r="AQ5682" t="str">
        <f t="shared" si="88"/>
        <v>35</v>
      </c>
    </row>
    <row r="5683" spans="1:43" x14ac:dyDescent="0.25">
      <c r="A5683" s="1" t="s">
        <v>18646</v>
      </c>
      <c r="B5683" s="1" t="s">
        <v>34</v>
      </c>
      <c r="C5683" s="1" t="s">
        <v>11917</v>
      </c>
      <c r="D5683" s="1" t="s">
        <v>501</v>
      </c>
      <c r="E5683" s="1" t="s">
        <v>18647</v>
      </c>
      <c r="F5683" s="1" t="s">
        <v>5569</v>
      </c>
      <c r="G5683" s="1" t="s">
        <v>18648</v>
      </c>
      <c r="H5683" s="1" t="s">
        <v>39</v>
      </c>
      <c r="J5683" s="1" t="s">
        <v>18649</v>
      </c>
      <c r="K5683" s="1" t="s">
        <v>18650</v>
      </c>
      <c r="M5683" s="1" t="s">
        <v>11917</v>
      </c>
      <c r="N5683" s="1" t="s">
        <v>501</v>
      </c>
      <c r="O5683" s="1" t="s">
        <v>18647</v>
      </c>
      <c r="P5683" s="1" t="s">
        <v>5569</v>
      </c>
      <c r="Q5683" s="1" t="s">
        <v>18648</v>
      </c>
      <c r="R5683" s="1" t="s">
        <v>39</v>
      </c>
      <c r="S5683" s="1" t="s">
        <v>18649</v>
      </c>
      <c r="T5683" s="1" t="s">
        <v>18650</v>
      </c>
      <c r="V5683" s="1" t="s">
        <v>43</v>
      </c>
      <c r="W5683" s="1" t="s">
        <v>43</v>
      </c>
      <c r="X5683" s="1" t="s">
        <v>73</v>
      </c>
      <c r="Y5683" s="1" t="s">
        <v>57324</v>
      </c>
      <c r="Z5683" s="1" t="s">
        <v>45</v>
      </c>
      <c r="AA5683" s="1" t="s">
        <v>46</v>
      </c>
      <c r="AB5683" s="1" t="s">
        <v>47</v>
      </c>
      <c r="AC5683" s="1" t="s">
        <v>4731</v>
      </c>
      <c r="AE5683" s="1" t="s">
        <v>50</v>
      </c>
      <c r="AF5683" s="1" t="s">
        <v>51</v>
      </c>
      <c r="AL5683" s="1" t="s">
        <v>58063</v>
      </c>
      <c r="AM5683" s="1" t="s">
        <v>58068</v>
      </c>
      <c r="AN5683" s="1" t="s">
        <v>59725</v>
      </c>
      <c r="AO5683" s="4">
        <v>45323</v>
      </c>
      <c r="AQ5683" t="str">
        <f t="shared" si="88"/>
        <v>35</v>
      </c>
    </row>
    <row r="5684" spans="1:43" x14ac:dyDescent="0.25">
      <c r="A5684" s="1" t="s">
        <v>18651</v>
      </c>
      <c r="B5684" s="1" t="s">
        <v>34</v>
      </c>
      <c r="C5684" s="1" t="s">
        <v>18652</v>
      </c>
      <c r="E5684" s="1" t="s">
        <v>18653</v>
      </c>
      <c r="F5684" s="1" t="s">
        <v>9706</v>
      </c>
      <c r="G5684" s="1" t="s">
        <v>18654</v>
      </c>
      <c r="H5684" s="1" t="s">
        <v>39</v>
      </c>
      <c r="J5684" s="1" t="s">
        <v>18655</v>
      </c>
      <c r="K5684" s="1" t="s">
        <v>18656</v>
      </c>
      <c r="M5684" s="1" t="s">
        <v>18652</v>
      </c>
      <c r="O5684" s="1" t="s">
        <v>18653</v>
      </c>
      <c r="P5684" s="1" t="s">
        <v>9706</v>
      </c>
      <c r="Q5684" s="1" t="s">
        <v>18654</v>
      </c>
      <c r="R5684" s="1" t="s">
        <v>39</v>
      </c>
      <c r="S5684" s="1" t="s">
        <v>18655</v>
      </c>
      <c r="T5684" s="1" t="s">
        <v>18656</v>
      </c>
      <c r="V5684" s="1" t="s">
        <v>43</v>
      </c>
      <c r="W5684" s="1" t="s">
        <v>57325</v>
      </c>
      <c r="X5684" s="1" t="s">
        <v>63</v>
      </c>
      <c r="Y5684" s="1" t="s">
        <v>57324</v>
      </c>
      <c r="Z5684" s="1" t="s">
        <v>45</v>
      </c>
      <c r="AA5684" s="1" t="s">
        <v>46</v>
      </c>
      <c r="AB5684" s="1" t="s">
        <v>47</v>
      </c>
      <c r="AC5684" s="1" t="s">
        <v>3054</v>
      </c>
      <c r="AE5684" s="1" t="s">
        <v>50</v>
      </c>
      <c r="AF5684" s="1" t="s">
        <v>51</v>
      </c>
      <c r="AL5684" s="1" t="s">
        <v>58063</v>
      </c>
      <c r="AO5684" s="4">
        <v>45413</v>
      </c>
      <c r="AP5684" s="4">
        <v>44682</v>
      </c>
      <c r="AQ5684" t="str">
        <f t="shared" si="88"/>
        <v>35</v>
      </c>
    </row>
    <row r="5685" spans="1:43" x14ac:dyDescent="0.25">
      <c r="A5685" s="1" t="s">
        <v>18657</v>
      </c>
      <c r="B5685" s="1" t="s">
        <v>34</v>
      </c>
      <c r="C5685" s="1" t="s">
        <v>18658</v>
      </c>
      <c r="D5685" s="1" t="s">
        <v>1305</v>
      </c>
      <c r="E5685" s="1" t="s">
        <v>18659</v>
      </c>
      <c r="F5685" s="1" t="s">
        <v>3597</v>
      </c>
      <c r="G5685" s="1" t="s">
        <v>5145</v>
      </c>
      <c r="H5685" s="1" t="s">
        <v>39</v>
      </c>
      <c r="I5685" s="1" t="s">
        <v>18660</v>
      </c>
      <c r="J5685" s="1" t="s">
        <v>18661</v>
      </c>
      <c r="K5685" s="1" t="s">
        <v>18662</v>
      </c>
      <c r="M5685" s="1" t="s">
        <v>18658</v>
      </c>
      <c r="N5685" s="1" t="s">
        <v>1305</v>
      </c>
      <c r="O5685" s="1" t="s">
        <v>18659</v>
      </c>
      <c r="P5685" s="1" t="s">
        <v>3597</v>
      </c>
      <c r="Q5685" s="1" t="s">
        <v>5145</v>
      </c>
      <c r="R5685" s="1" t="s">
        <v>39</v>
      </c>
      <c r="S5685" s="1" t="s">
        <v>18661</v>
      </c>
      <c r="T5685" s="1" t="s">
        <v>18662</v>
      </c>
      <c r="V5685" s="1" t="s">
        <v>43</v>
      </c>
      <c r="W5685" s="1" t="s">
        <v>57325</v>
      </c>
      <c r="X5685" s="1" t="s">
        <v>63</v>
      </c>
      <c r="AA5685" s="1" t="s">
        <v>46</v>
      </c>
      <c r="AB5685" s="1" t="s">
        <v>47</v>
      </c>
      <c r="AC5685" s="1" t="s">
        <v>3475</v>
      </c>
      <c r="AE5685" s="1" t="s">
        <v>836</v>
      </c>
      <c r="AF5685" s="1" t="s">
        <v>51</v>
      </c>
      <c r="AL5685" s="1" t="s">
        <v>57666</v>
      </c>
      <c r="AM5685" s="1" t="s">
        <v>59726</v>
      </c>
      <c r="AQ5685" t="str">
        <f t="shared" si="88"/>
        <v>32</v>
      </c>
    </row>
    <row r="5686" spans="1:43" x14ac:dyDescent="0.25">
      <c r="A5686" s="1" t="s">
        <v>18663</v>
      </c>
      <c r="B5686" s="1" t="s">
        <v>34</v>
      </c>
      <c r="C5686" s="1" t="s">
        <v>18664</v>
      </c>
      <c r="D5686" s="1" t="s">
        <v>237</v>
      </c>
      <c r="E5686" s="1" t="s">
        <v>77</v>
      </c>
      <c r="F5686" s="1" t="s">
        <v>55</v>
      </c>
      <c r="G5686" s="1" t="s">
        <v>18665</v>
      </c>
      <c r="H5686" s="1" t="s">
        <v>39</v>
      </c>
      <c r="J5686" s="1" t="s">
        <v>18666</v>
      </c>
      <c r="M5686" s="1" t="s">
        <v>18664</v>
      </c>
      <c r="N5686" s="1" t="s">
        <v>237</v>
      </c>
      <c r="O5686" s="1" t="s">
        <v>77</v>
      </c>
      <c r="P5686" s="1" t="s">
        <v>55</v>
      </c>
      <c r="Q5686" s="1" t="s">
        <v>18665</v>
      </c>
      <c r="R5686" s="1" t="s">
        <v>39</v>
      </c>
      <c r="S5686" s="1" t="s">
        <v>18666</v>
      </c>
      <c r="V5686" s="1" t="s">
        <v>43</v>
      </c>
      <c r="W5686" s="1" t="s">
        <v>57325</v>
      </c>
      <c r="X5686" s="1" t="s">
        <v>63</v>
      </c>
      <c r="AA5686" s="1" t="s">
        <v>46</v>
      </c>
      <c r="AB5686" s="1" t="s">
        <v>47</v>
      </c>
      <c r="AC5686" s="1" t="s">
        <v>18331</v>
      </c>
      <c r="AE5686" s="1" t="s">
        <v>50</v>
      </c>
      <c r="AF5686" s="1" t="s">
        <v>51</v>
      </c>
      <c r="AL5686" s="1" t="s">
        <v>57666</v>
      </c>
      <c r="AM5686" s="1" t="s">
        <v>59727</v>
      </c>
      <c r="AN5686" s="1" t="s">
        <v>58718</v>
      </c>
      <c r="AQ5686" t="str">
        <f t="shared" si="88"/>
        <v>32</v>
      </c>
    </row>
    <row r="5687" spans="1:43" x14ac:dyDescent="0.25">
      <c r="A5687" s="1" t="s">
        <v>18667</v>
      </c>
      <c r="B5687" s="1" t="s">
        <v>34</v>
      </c>
      <c r="C5687" s="1" t="s">
        <v>18668</v>
      </c>
      <c r="E5687" s="1" t="s">
        <v>18669</v>
      </c>
      <c r="F5687" s="1" t="s">
        <v>5920</v>
      </c>
      <c r="G5687" s="1" t="s">
        <v>18670</v>
      </c>
      <c r="H5687" s="1" t="s">
        <v>39</v>
      </c>
      <c r="I5687" s="1" t="s">
        <v>18671</v>
      </c>
      <c r="J5687" s="1" t="s">
        <v>18672</v>
      </c>
      <c r="O5687" s="1" t="s">
        <v>18669</v>
      </c>
      <c r="P5687" s="1" t="s">
        <v>5920</v>
      </c>
      <c r="Q5687" s="1" t="s">
        <v>18670</v>
      </c>
      <c r="R5687" s="1" t="s">
        <v>39</v>
      </c>
      <c r="V5687" s="1" t="s">
        <v>62</v>
      </c>
      <c r="W5687" s="1" t="s">
        <v>57325</v>
      </c>
      <c r="X5687" s="1" t="s">
        <v>63</v>
      </c>
      <c r="AA5687" s="1" t="s">
        <v>46</v>
      </c>
      <c r="AB5687" s="1" t="s">
        <v>47</v>
      </c>
      <c r="AC5687" s="1" t="s">
        <v>8102</v>
      </c>
      <c r="AE5687" s="1" t="s">
        <v>50</v>
      </c>
      <c r="AF5687" s="1" t="s">
        <v>51</v>
      </c>
      <c r="AL5687" s="1" t="s">
        <v>57666</v>
      </c>
      <c r="AM5687" s="1" t="s">
        <v>59728</v>
      </c>
      <c r="AN5687" s="1" t="s">
        <v>57836</v>
      </c>
      <c r="AQ5687" t="str">
        <f t="shared" si="88"/>
        <v>32</v>
      </c>
    </row>
    <row r="5688" spans="1:43" x14ac:dyDescent="0.25">
      <c r="A5688" s="1" t="s">
        <v>18673</v>
      </c>
      <c r="B5688" s="1" t="s">
        <v>34</v>
      </c>
      <c r="C5688" s="1" t="s">
        <v>18674</v>
      </c>
      <c r="D5688" s="1" t="s">
        <v>1305</v>
      </c>
      <c r="E5688" s="1" t="s">
        <v>18675</v>
      </c>
      <c r="F5688" s="1" t="s">
        <v>7238</v>
      </c>
      <c r="G5688" s="1" t="s">
        <v>18676</v>
      </c>
      <c r="H5688" s="1" t="s">
        <v>39</v>
      </c>
      <c r="I5688" s="1" t="s">
        <v>18677</v>
      </c>
      <c r="J5688" s="1" t="s">
        <v>18678</v>
      </c>
      <c r="K5688" s="1" t="s">
        <v>18679</v>
      </c>
      <c r="M5688" s="1" t="s">
        <v>18674</v>
      </c>
      <c r="N5688" s="1" t="s">
        <v>1305</v>
      </c>
      <c r="O5688" s="1" t="s">
        <v>18675</v>
      </c>
      <c r="P5688" s="1" t="s">
        <v>7238</v>
      </c>
      <c r="Q5688" s="1" t="s">
        <v>18676</v>
      </c>
      <c r="R5688" s="1" t="s">
        <v>39</v>
      </c>
      <c r="S5688" s="1" t="s">
        <v>18678</v>
      </c>
      <c r="T5688" s="1" t="s">
        <v>18679</v>
      </c>
      <c r="V5688" s="1" t="s">
        <v>43</v>
      </c>
      <c r="W5688" s="1" t="s">
        <v>57325</v>
      </c>
      <c r="X5688" s="1" t="s">
        <v>63</v>
      </c>
      <c r="AA5688" s="1" t="s">
        <v>46</v>
      </c>
      <c r="AB5688" s="1" t="s">
        <v>47</v>
      </c>
      <c r="AC5688" s="1" t="s">
        <v>4731</v>
      </c>
      <c r="AE5688" s="1" t="s">
        <v>50</v>
      </c>
      <c r="AF5688" s="1" t="s">
        <v>1007</v>
      </c>
      <c r="AL5688" s="1" t="s">
        <v>57848</v>
      </c>
      <c r="AM5688" s="1" t="s">
        <v>59729</v>
      </c>
      <c r="AQ5688" t="str">
        <f t="shared" si="88"/>
        <v>81</v>
      </c>
    </row>
    <row r="5689" spans="1:43" x14ac:dyDescent="0.25">
      <c r="A5689" s="1" t="s">
        <v>18680</v>
      </c>
      <c r="B5689" s="1" t="s">
        <v>34</v>
      </c>
      <c r="C5689" s="1" t="s">
        <v>18681</v>
      </c>
      <c r="E5689" s="1" t="s">
        <v>18682</v>
      </c>
      <c r="F5689" s="1" t="s">
        <v>18683</v>
      </c>
      <c r="G5689" s="1" t="s">
        <v>18684</v>
      </c>
      <c r="H5689" s="1" t="s">
        <v>39</v>
      </c>
      <c r="K5689" s="1" t="s">
        <v>18685</v>
      </c>
      <c r="L5689" s="1" t="s">
        <v>18686</v>
      </c>
      <c r="M5689" s="1" t="s">
        <v>18687</v>
      </c>
      <c r="O5689" s="1" t="s">
        <v>18688</v>
      </c>
      <c r="P5689" s="1" t="s">
        <v>18683</v>
      </c>
      <c r="Q5689" s="1" t="s">
        <v>18684</v>
      </c>
      <c r="R5689" s="1" t="s">
        <v>39</v>
      </c>
      <c r="T5689" s="1" t="s">
        <v>18685</v>
      </c>
      <c r="U5689" s="1" t="s">
        <v>18686</v>
      </c>
      <c r="V5689" s="1" t="s">
        <v>62</v>
      </c>
      <c r="W5689" s="1" t="s">
        <v>43</v>
      </c>
      <c r="X5689" s="1" t="s">
        <v>73</v>
      </c>
      <c r="Y5689" s="1" t="s">
        <v>57324</v>
      </c>
      <c r="Z5689" s="1" t="s">
        <v>45</v>
      </c>
      <c r="AA5689" s="1" t="s">
        <v>147</v>
      </c>
      <c r="AB5689" s="1" t="s">
        <v>148</v>
      </c>
      <c r="AC5689" s="1" t="s">
        <v>18689</v>
      </c>
      <c r="AE5689" s="1" t="s">
        <v>50</v>
      </c>
      <c r="AF5689" s="1" t="s">
        <v>1007</v>
      </c>
      <c r="AG5689" s="1" t="s">
        <v>650</v>
      </c>
      <c r="AH5689" s="1" t="s">
        <v>314</v>
      </c>
      <c r="AI5689" s="1" t="s">
        <v>18690</v>
      </c>
      <c r="AJ5689" s="1" t="s">
        <v>1476</v>
      </c>
      <c r="AK5689" s="1" t="s">
        <v>317</v>
      </c>
      <c r="AL5689" s="1" t="s">
        <v>57848</v>
      </c>
      <c r="AM5689" s="1" t="s">
        <v>59423</v>
      </c>
      <c r="AN5689" s="1" t="s">
        <v>59424</v>
      </c>
      <c r="AO5689" s="4">
        <v>45536</v>
      </c>
      <c r="AP5689" s="4">
        <v>44378</v>
      </c>
      <c r="AQ5689" t="str">
        <f t="shared" si="88"/>
        <v>81</v>
      </c>
    </row>
    <row r="5690" spans="1:43" x14ac:dyDescent="0.25">
      <c r="A5690" s="1" t="s">
        <v>18691</v>
      </c>
      <c r="B5690" s="1" t="s">
        <v>34</v>
      </c>
      <c r="C5690" s="1" t="s">
        <v>18692</v>
      </c>
      <c r="D5690" s="1" t="s">
        <v>13655</v>
      </c>
      <c r="E5690" s="1" t="s">
        <v>18693</v>
      </c>
      <c r="F5690" s="1" t="s">
        <v>1411</v>
      </c>
      <c r="G5690" s="1" t="s">
        <v>4216</v>
      </c>
      <c r="H5690" s="1" t="s">
        <v>39</v>
      </c>
      <c r="I5690" s="1" t="s">
        <v>18694</v>
      </c>
      <c r="J5690" s="1" t="s">
        <v>18695</v>
      </c>
      <c r="K5690" s="1" t="s">
        <v>18696</v>
      </c>
      <c r="M5690" s="1" t="s">
        <v>18692</v>
      </c>
      <c r="N5690" s="1" t="s">
        <v>13655</v>
      </c>
      <c r="O5690" s="1" t="s">
        <v>18693</v>
      </c>
      <c r="P5690" s="1" t="s">
        <v>1411</v>
      </c>
      <c r="Q5690" s="1" t="s">
        <v>4216</v>
      </c>
      <c r="R5690" s="1" t="s">
        <v>39</v>
      </c>
      <c r="S5690" s="1" t="s">
        <v>18695</v>
      </c>
      <c r="T5690" s="1" t="s">
        <v>18696</v>
      </c>
      <c r="V5690" s="1" t="s">
        <v>43</v>
      </c>
      <c r="W5690" s="1" t="s">
        <v>57325</v>
      </c>
      <c r="X5690" s="1" t="s">
        <v>63</v>
      </c>
      <c r="AC5690" s="1" t="s">
        <v>18697</v>
      </c>
      <c r="AE5690" s="1" t="s">
        <v>50</v>
      </c>
      <c r="AF5690" s="1" t="s">
        <v>1048</v>
      </c>
      <c r="AG5690" s="1" t="s">
        <v>1648</v>
      </c>
      <c r="AH5690" s="1" t="s">
        <v>1087</v>
      </c>
      <c r="AI5690" s="1" t="s">
        <v>18698</v>
      </c>
      <c r="AJ5690" s="1" t="s">
        <v>1290</v>
      </c>
      <c r="AK5690" s="1" t="s">
        <v>1090</v>
      </c>
      <c r="AL5690" s="1" t="s">
        <v>57868</v>
      </c>
      <c r="AM5690" s="1" t="s">
        <v>59730</v>
      </c>
      <c r="AQ5690" t="str">
        <f t="shared" si="88"/>
        <v>64</v>
      </c>
    </row>
    <row r="5691" spans="1:43" x14ac:dyDescent="0.25">
      <c r="A5691" s="1" t="s">
        <v>18699</v>
      </c>
      <c r="B5691" s="1" t="s">
        <v>34</v>
      </c>
      <c r="C5691" s="1" t="s">
        <v>1304</v>
      </c>
      <c r="D5691" s="1" t="s">
        <v>18700</v>
      </c>
      <c r="E5691" s="1" t="s">
        <v>18701</v>
      </c>
      <c r="F5691" s="1" t="s">
        <v>2754</v>
      </c>
      <c r="G5691" s="1" t="s">
        <v>18702</v>
      </c>
      <c r="H5691" s="1" t="s">
        <v>39</v>
      </c>
      <c r="I5691" s="1" t="s">
        <v>18703</v>
      </c>
      <c r="J5691" s="1" t="s">
        <v>18704</v>
      </c>
      <c r="M5691" s="1" t="s">
        <v>1304</v>
      </c>
      <c r="N5691" s="1" t="s">
        <v>18700</v>
      </c>
      <c r="O5691" s="1" t="s">
        <v>18701</v>
      </c>
      <c r="P5691" s="1" t="s">
        <v>2754</v>
      </c>
      <c r="Q5691" s="1" t="s">
        <v>18702</v>
      </c>
      <c r="R5691" s="1" t="s">
        <v>39</v>
      </c>
      <c r="S5691" s="1" t="s">
        <v>18704</v>
      </c>
      <c r="V5691" s="1" t="s">
        <v>43</v>
      </c>
      <c r="W5691" s="1" t="s">
        <v>43</v>
      </c>
      <c r="X5691" s="1" t="s">
        <v>73</v>
      </c>
      <c r="Y5691" s="1" t="s">
        <v>57324</v>
      </c>
      <c r="Z5691" s="1" t="s">
        <v>45</v>
      </c>
      <c r="AA5691" s="1" t="s">
        <v>46</v>
      </c>
      <c r="AB5691" s="1" t="s">
        <v>47</v>
      </c>
      <c r="AC5691" s="1" t="s">
        <v>4866</v>
      </c>
      <c r="AE5691" s="1" t="s">
        <v>50</v>
      </c>
      <c r="AF5691" s="1" t="s">
        <v>51</v>
      </c>
      <c r="AL5691" s="1" t="s">
        <v>57868</v>
      </c>
      <c r="AM5691" s="1" t="s">
        <v>59731</v>
      </c>
      <c r="AN5691" s="1" t="s">
        <v>59732</v>
      </c>
      <c r="AO5691" s="4">
        <v>45383</v>
      </c>
      <c r="AQ5691" t="str">
        <f t="shared" si="88"/>
        <v>24</v>
      </c>
    </row>
    <row r="5692" spans="1:43" x14ac:dyDescent="0.25">
      <c r="A5692" s="1" t="s">
        <v>18705</v>
      </c>
      <c r="B5692" s="1" t="s">
        <v>34</v>
      </c>
      <c r="C5692" s="1" t="s">
        <v>18706</v>
      </c>
      <c r="D5692" s="1" t="s">
        <v>18707</v>
      </c>
      <c r="E5692" s="1" t="s">
        <v>18708</v>
      </c>
      <c r="F5692" s="1" t="s">
        <v>2406</v>
      </c>
      <c r="G5692" s="1" t="s">
        <v>2407</v>
      </c>
      <c r="H5692" s="1" t="s">
        <v>39</v>
      </c>
      <c r="I5692" s="1" t="s">
        <v>18709</v>
      </c>
      <c r="J5692" s="1" t="s">
        <v>18710</v>
      </c>
      <c r="M5692" s="1" t="s">
        <v>13862</v>
      </c>
      <c r="O5692" s="1" t="s">
        <v>18711</v>
      </c>
      <c r="P5692" s="1" t="s">
        <v>1430</v>
      </c>
      <c r="Q5692" s="1" t="s">
        <v>1431</v>
      </c>
      <c r="R5692" s="1" t="s">
        <v>39</v>
      </c>
      <c r="S5692" s="1" t="s">
        <v>18710</v>
      </c>
      <c r="V5692" s="1" t="s">
        <v>62</v>
      </c>
      <c r="W5692" s="1" t="s">
        <v>57325</v>
      </c>
      <c r="X5692" s="1" t="s">
        <v>63</v>
      </c>
      <c r="AA5692" s="1" t="s">
        <v>46</v>
      </c>
      <c r="AB5692" s="1" t="s">
        <v>47</v>
      </c>
      <c r="AC5692" s="1" t="s">
        <v>18712</v>
      </c>
      <c r="AE5692" s="1" t="s">
        <v>50</v>
      </c>
      <c r="AF5692" s="1" t="s">
        <v>1007</v>
      </c>
      <c r="AL5692" s="1" t="s">
        <v>59733</v>
      </c>
      <c r="AM5692" s="1" t="s">
        <v>59734</v>
      </c>
      <c r="AN5692" s="1" t="s">
        <v>59735</v>
      </c>
      <c r="AQ5692" t="str">
        <f t="shared" si="88"/>
        <v>31</v>
      </c>
    </row>
    <row r="5693" spans="1:43" x14ac:dyDescent="0.25">
      <c r="A5693" s="1" t="s">
        <v>18713</v>
      </c>
      <c r="B5693" s="1" t="s">
        <v>34</v>
      </c>
      <c r="C5693" s="1" t="s">
        <v>18714</v>
      </c>
      <c r="D5693" s="1" t="s">
        <v>1283</v>
      </c>
      <c r="E5693" s="1" t="s">
        <v>18715</v>
      </c>
      <c r="F5693" s="1" t="s">
        <v>5542</v>
      </c>
      <c r="G5693" s="1" t="s">
        <v>18716</v>
      </c>
      <c r="H5693" s="1" t="s">
        <v>39</v>
      </c>
      <c r="I5693" s="1" t="s">
        <v>18717</v>
      </c>
      <c r="J5693" s="1" t="s">
        <v>18718</v>
      </c>
      <c r="K5693" s="1" t="s">
        <v>18719</v>
      </c>
      <c r="M5693" s="1" t="s">
        <v>18714</v>
      </c>
      <c r="N5693" s="1" t="s">
        <v>1283</v>
      </c>
      <c r="O5693" s="1" t="s">
        <v>18715</v>
      </c>
      <c r="P5693" s="1" t="s">
        <v>5542</v>
      </c>
      <c r="Q5693" s="1" t="s">
        <v>18716</v>
      </c>
      <c r="R5693" s="1" t="s">
        <v>39</v>
      </c>
      <c r="S5693" s="1" t="s">
        <v>18718</v>
      </c>
      <c r="T5693" s="1" t="s">
        <v>18719</v>
      </c>
      <c r="V5693" s="1" t="s">
        <v>43</v>
      </c>
      <c r="W5693" s="1" t="s">
        <v>43</v>
      </c>
      <c r="X5693" s="1" t="s">
        <v>73</v>
      </c>
      <c r="Y5693" s="1" t="s">
        <v>57324</v>
      </c>
      <c r="Z5693" s="1" t="s">
        <v>45</v>
      </c>
      <c r="AA5693" s="1" t="s">
        <v>46</v>
      </c>
      <c r="AB5693" s="1" t="s">
        <v>47</v>
      </c>
      <c r="AC5693" s="1" t="s">
        <v>3289</v>
      </c>
      <c r="AE5693" s="1" t="s">
        <v>50</v>
      </c>
      <c r="AF5693" s="1" t="s">
        <v>1007</v>
      </c>
      <c r="AL5693" s="1" t="s">
        <v>57848</v>
      </c>
      <c r="AM5693" s="1" t="s">
        <v>59736</v>
      </c>
      <c r="AN5693" s="1" t="s">
        <v>59737</v>
      </c>
      <c r="AO5693" s="4">
        <v>45200</v>
      </c>
      <c r="AQ5693" t="str">
        <f t="shared" si="88"/>
        <v>81</v>
      </c>
    </row>
    <row r="5694" spans="1:43" x14ac:dyDescent="0.25">
      <c r="A5694" s="1" t="s">
        <v>18720</v>
      </c>
      <c r="B5694" s="1" t="s">
        <v>34</v>
      </c>
      <c r="C5694" s="1" t="s">
        <v>18721</v>
      </c>
      <c r="D5694" s="1" t="s">
        <v>18722</v>
      </c>
      <c r="E5694" s="1" t="s">
        <v>18193</v>
      </c>
      <c r="F5694" s="1" t="s">
        <v>1718</v>
      </c>
      <c r="G5694" s="1" t="s">
        <v>2129</v>
      </c>
      <c r="H5694" s="1" t="s">
        <v>39</v>
      </c>
      <c r="J5694" s="1" t="s">
        <v>18723</v>
      </c>
      <c r="O5694" s="1" t="s">
        <v>18193</v>
      </c>
      <c r="P5694" s="1" t="s">
        <v>1718</v>
      </c>
      <c r="Q5694" s="1" t="s">
        <v>2129</v>
      </c>
      <c r="R5694" s="1" t="s">
        <v>39</v>
      </c>
      <c r="V5694" s="1" t="s">
        <v>62</v>
      </c>
      <c r="W5694" s="1" t="s">
        <v>57325</v>
      </c>
      <c r="X5694" s="1" t="s">
        <v>63</v>
      </c>
      <c r="AA5694" s="1" t="s">
        <v>46</v>
      </c>
      <c r="AB5694" s="1" t="s">
        <v>47</v>
      </c>
      <c r="AC5694" s="1" t="s">
        <v>18724</v>
      </c>
      <c r="AE5694" s="1" t="s">
        <v>50</v>
      </c>
      <c r="AF5694" s="1" t="s">
        <v>51</v>
      </c>
      <c r="AL5694" s="1" t="s">
        <v>57844</v>
      </c>
      <c r="AM5694" s="1" t="s">
        <v>57845</v>
      </c>
      <c r="AQ5694" t="str">
        <f t="shared" si="88"/>
        <v>63</v>
      </c>
    </row>
    <row r="5695" spans="1:43" x14ac:dyDescent="0.25">
      <c r="A5695" s="1" t="s">
        <v>18725</v>
      </c>
      <c r="B5695" s="1" t="s">
        <v>34</v>
      </c>
      <c r="C5695" s="1" t="s">
        <v>18726</v>
      </c>
      <c r="D5695" s="1" t="s">
        <v>4726</v>
      </c>
      <c r="E5695" s="1" t="s">
        <v>18727</v>
      </c>
      <c r="F5695" s="1" t="s">
        <v>18728</v>
      </c>
      <c r="G5695" s="1" t="s">
        <v>18729</v>
      </c>
      <c r="H5695" s="1" t="s">
        <v>39</v>
      </c>
      <c r="I5695" s="1" t="s">
        <v>18730</v>
      </c>
      <c r="K5695" s="1" t="s">
        <v>18731</v>
      </c>
      <c r="M5695" s="1" t="s">
        <v>18726</v>
      </c>
      <c r="N5695" s="1" t="s">
        <v>4726</v>
      </c>
      <c r="O5695" s="1" t="s">
        <v>18727</v>
      </c>
      <c r="P5695" s="1" t="s">
        <v>18728</v>
      </c>
      <c r="Q5695" s="1" t="s">
        <v>18729</v>
      </c>
      <c r="R5695" s="1" t="s">
        <v>39</v>
      </c>
      <c r="T5695" s="1" t="s">
        <v>18731</v>
      </c>
      <c r="V5695" s="1" t="s">
        <v>43</v>
      </c>
      <c r="W5695" s="1" t="s">
        <v>57325</v>
      </c>
      <c r="X5695" s="1" t="s">
        <v>63</v>
      </c>
      <c r="AA5695" s="1" t="s">
        <v>46</v>
      </c>
      <c r="AB5695" s="1" t="s">
        <v>47</v>
      </c>
      <c r="AC5695" s="1" t="s">
        <v>895</v>
      </c>
      <c r="AE5695" s="1" t="s">
        <v>50</v>
      </c>
      <c r="AL5695" s="1" t="s">
        <v>57666</v>
      </c>
      <c r="AN5695" s="1" t="s">
        <v>59738</v>
      </c>
      <c r="AQ5695" t="str">
        <f t="shared" si="88"/>
        <v>32</v>
      </c>
    </row>
    <row r="5696" spans="1:43" x14ac:dyDescent="0.25">
      <c r="A5696" s="1" t="s">
        <v>18732</v>
      </c>
      <c r="B5696" s="1" t="s">
        <v>34</v>
      </c>
      <c r="C5696" s="1" t="s">
        <v>18733</v>
      </c>
      <c r="H5696" s="1" t="s">
        <v>39</v>
      </c>
      <c r="M5696" s="1" t="s">
        <v>18733</v>
      </c>
      <c r="R5696" s="1" t="s">
        <v>39</v>
      </c>
      <c r="V5696" s="1" t="s">
        <v>43</v>
      </c>
      <c r="W5696" s="1" t="s">
        <v>57325</v>
      </c>
      <c r="X5696" s="1" t="s">
        <v>63</v>
      </c>
      <c r="AA5696" s="1" t="s">
        <v>46</v>
      </c>
      <c r="AB5696" s="1" t="s">
        <v>47</v>
      </c>
      <c r="AC5696" s="1" t="s">
        <v>895</v>
      </c>
      <c r="AE5696" s="1" t="s">
        <v>50</v>
      </c>
      <c r="AF5696" s="1" t="s">
        <v>51</v>
      </c>
      <c r="AL5696" s="1" t="s">
        <v>57666</v>
      </c>
      <c r="AQ5696" t="str">
        <f t="shared" si="88"/>
        <v/>
      </c>
    </row>
    <row r="5697" spans="1:43" x14ac:dyDescent="0.25">
      <c r="A5697" s="1" t="s">
        <v>18734</v>
      </c>
      <c r="B5697" s="1" t="s">
        <v>34</v>
      </c>
      <c r="C5697" s="1" t="s">
        <v>18735</v>
      </c>
      <c r="D5697" s="1" t="s">
        <v>4987</v>
      </c>
      <c r="E5697" s="1" t="s">
        <v>18736</v>
      </c>
      <c r="F5697" s="1" t="s">
        <v>1562</v>
      </c>
      <c r="G5697" s="1" t="s">
        <v>1563</v>
      </c>
      <c r="H5697" s="1" t="s">
        <v>39</v>
      </c>
      <c r="I5697" s="1" t="s">
        <v>18737</v>
      </c>
      <c r="K5697" s="1" t="s">
        <v>18738</v>
      </c>
      <c r="M5697" s="1" t="s">
        <v>7808</v>
      </c>
      <c r="O5697" s="1" t="s">
        <v>18739</v>
      </c>
      <c r="P5697" s="1" t="s">
        <v>1562</v>
      </c>
      <c r="Q5697" s="1" t="s">
        <v>1563</v>
      </c>
      <c r="R5697" s="1" t="s">
        <v>39</v>
      </c>
      <c r="V5697" s="1" t="s">
        <v>62</v>
      </c>
      <c r="W5697" s="1" t="s">
        <v>57325</v>
      </c>
      <c r="X5697" s="1" t="s">
        <v>63</v>
      </c>
      <c r="AA5697" s="1" t="s">
        <v>46</v>
      </c>
      <c r="AB5697" s="1" t="s">
        <v>47</v>
      </c>
      <c r="AC5697" s="1" t="s">
        <v>18740</v>
      </c>
      <c r="AE5697" s="1" t="s">
        <v>50</v>
      </c>
      <c r="AF5697" s="1" t="s">
        <v>51</v>
      </c>
      <c r="AL5697" s="1" t="s">
        <v>57367</v>
      </c>
      <c r="AM5697" s="1" t="s">
        <v>57458</v>
      </c>
      <c r="AQ5697" t="str">
        <f t="shared" si="88"/>
        <v>47</v>
      </c>
    </row>
    <row r="5698" spans="1:43" x14ac:dyDescent="0.25">
      <c r="A5698" s="1" t="s">
        <v>18741</v>
      </c>
      <c r="B5698" s="1" t="s">
        <v>34</v>
      </c>
      <c r="C5698" s="1" t="s">
        <v>18735</v>
      </c>
      <c r="D5698" s="1" t="s">
        <v>4987</v>
      </c>
      <c r="E5698" s="1" t="s">
        <v>18736</v>
      </c>
      <c r="F5698" s="1" t="s">
        <v>1562</v>
      </c>
      <c r="G5698" s="1" t="s">
        <v>1563</v>
      </c>
      <c r="H5698" s="1" t="s">
        <v>39</v>
      </c>
      <c r="I5698" s="1" t="s">
        <v>18737</v>
      </c>
      <c r="J5698" s="1" t="s">
        <v>18738</v>
      </c>
      <c r="K5698" s="1" t="s">
        <v>18742</v>
      </c>
      <c r="M5698" s="1" t="s">
        <v>7808</v>
      </c>
      <c r="O5698" s="1" t="s">
        <v>18743</v>
      </c>
      <c r="P5698" s="1" t="s">
        <v>1562</v>
      </c>
      <c r="Q5698" s="1" t="s">
        <v>1563</v>
      </c>
      <c r="R5698" s="1" t="s">
        <v>39</v>
      </c>
      <c r="V5698" s="1" t="s">
        <v>62</v>
      </c>
      <c r="W5698" s="1" t="s">
        <v>57325</v>
      </c>
      <c r="X5698" s="1" t="s">
        <v>63</v>
      </c>
      <c r="AA5698" s="1" t="s">
        <v>46</v>
      </c>
      <c r="AB5698" s="1" t="s">
        <v>47</v>
      </c>
      <c r="AC5698" s="1" t="s">
        <v>18740</v>
      </c>
      <c r="AE5698" s="1" t="s">
        <v>50</v>
      </c>
      <c r="AF5698" s="1" t="s">
        <v>51</v>
      </c>
      <c r="AL5698" s="1" t="s">
        <v>57367</v>
      </c>
      <c r="AM5698" s="1" t="s">
        <v>57458</v>
      </c>
      <c r="AQ5698" t="str">
        <f t="shared" si="88"/>
        <v>47</v>
      </c>
    </row>
    <row r="5699" spans="1:43" x14ac:dyDescent="0.25">
      <c r="A5699" s="1" t="s">
        <v>18744</v>
      </c>
      <c r="B5699" s="1" t="s">
        <v>34</v>
      </c>
      <c r="C5699" s="1" t="s">
        <v>1386</v>
      </c>
      <c r="D5699" s="1" t="s">
        <v>4987</v>
      </c>
      <c r="E5699" s="1" t="s">
        <v>18745</v>
      </c>
      <c r="F5699" s="1" t="s">
        <v>1388</v>
      </c>
      <c r="G5699" s="1" t="s">
        <v>1389</v>
      </c>
      <c r="H5699" s="1" t="s">
        <v>39</v>
      </c>
      <c r="I5699" s="1" t="s">
        <v>1390</v>
      </c>
      <c r="K5699" s="1" t="s">
        <v>1391</v>
      </c>
      <c r="M5699" s="1" t="s">
        <v>1386</v>
      </c>
      <c r="N5699" s="1" t="s">
        <v>4987</v>
      </c>
      <c r="O5699" s="1" t="s">
        <v>18745</v>
      </c>
      <c r="P5699" s="1" t="s">
        <v>1388</v>
      </c>
      <c r="Q5699" s="1" t="s">
        <v>1389</v>
      </c>
      <c r="R5699" s="1" t="s">
        <v>39</v>
      </c>
      <c r="T5699" s="1" t="s">
        <v>1391</v>
      </c>
      <c r="V5699" s="1" t="s">
        <v>43</v>
      </c>
      <c r="W5699" s="1" t="s">
        <v>57325</v>
      </c>
      <c r="X5699" s="1" t="s">
        <v>63</v>
      </c>
      <c r="Y5699" s="1" t="s">
        <v>57324</v>
      </c>
      <c r="Z5699" s="1" t="s">
        <v>45</v>
      </c>
      <c r="AA5699" s="1" t="s">
        <v>46</v>
      </c>
      <c r="AB5699" s="1" t="s">
        <v>47</v>
      </c>
      <c r="AC5699" s="1" t="s">
        <v>4636</v>
      </c>
      <c r="AE5699" s="1" t="s">
        <v>50</v>
      </c>
      <c r="AF5699" s="1" t="s">
        <v>51</v>
      </c>
      <c r="AL5699" s="1" t="s">
        <v>57666</v>
      </c>
      <c r="AM5699" s="1" t="s">
        <v>57458</v>
      </c>
      <c r="AN5699" s="1" t="s">
        <v>59738</v>
      </c>
      <c r="AO5699" s="4">
        <v>45536</v>
      </c>
      <c r="AP5699" s="4">
        <v>42370</v>
      </c>
      <c r="AQ5699" t="str">
        <f t="shared" ref="AQ5699:AQ5762" si="89">LEFT(P5699,2)</f>
        <v>32</v>
      </c>
    </row>
    <row r="5700" spans="1:43" x14ac:dyDescent="0.25">
      <c r="A5700" s="1" t="s">
        <v>18746</v>
      </c>
      <c r="B5700" s="1" t="s">
        <v>34</v>
      </c>
      <c r="C5700" s="1" t="s">
        <v>18747</v>
      </c>
      <c r="D5700" s="1" t="s">
        <v>1682</v>
      </c>
      <c r="E5700" s="1" t="s">
        <v>18748</v>
      </c>
      <c r="F5700" s="1" t="s">
        <v>5159</v>
      </c>
      <c r="G5700" s="1" t="s">
        <v>10005</v>
      </c>
      <c r="H5700" s="1" t="s">
        <v>39</v>
      </c>
      <c r="I5700" s="1" t="s">
        <v>18749</v>
      </c>
      <c r="K5700" s="1" t="s">
        <v>18750</v>
      </c>
      <c r="M5700" s="1" t="s">
        <v>18747</v>
      </c>
      <c r="N5700" s="1" t="s">
        <v>1682</v>
      </c>
      <c r="O5700" s="1" t="s">
        <v>18748</v>
      </c>
      <c r="P5700" s="1" t="s">
        <v>5159</v>
      </c>
      <c r="Q5700" s="1" t="s">
        <v>10005</v>
      </c>
      <c r="R5700" s="1" t="s">
        <v>39</v>
      </c>
      <c r="T5700" s="1" t="s">
        <v>18750</v>
      </c>
      <c r="V5700" s="1" t="s">
        <v>43</v>
      </c>
      <c r="W5700" s="1" t="s">
        <v>43</v>
      </c>
      <c r="X5700" s="1" t="s">
        <v>73</v>
      </c>
      <c r="Y5700" s="1" t="s">
        <v>57324</v>
      </c>
      <c r="Z5700" s="1" t="s">
        <v>45</v>
      </c>
      <c r="AA5700" s="1" t="s">
        <v>46</v>
      </c>
      <c r="AB5700" s="1" t="s">
        <v>47</v>
      </c>
      <c r="AC5700" s="1" t="s">
        <v>3289</v>
      </c>
      <c r="AE5700" s="1" t="s">
        <v>50</v>
      </c>
      <c r="AF5700" s="1" t="s">
        <v>51</v>
      </c>
      <c r="AL5700" s="1" t="s">
        <v>57666</v>
      </c>
      <c r="AM5700" s="1" t="s">
        <v>59739</v>
      </c>
      <c r="AN5700" s="1" t="s">
        <v>59738</v>
      </c>
      <c r="AO5700" s="4">
        <v>45200</v>
      </c>
      <c r="AQ5700" t="str">
        <f t="shared" si="89"/>
        <v>32</v>
      </c>
    </row>
    <row r="5701" spans="1:43" x14ac:dyDescent="0.25">
      <c r="A5701" s="1" t="s">
        <v>18751</v>
      </c>
      <c r="B5701" s="1" t="s">
        <v>34</v>
      </c>
      <c r="C5701" s="1" t="s">
        <v>18752</v>
      </c>
      <c r="H5701" s="1" t="s">
        <v>39</v>
      </c>
      <c r="M5701" s="1" t="s">
        <v>18752</v>
      </c>
      <c r="R5701" s="1" t="s">
        <v>39</v>
      </c>
      <c r="V5701" s="1" t="s">
        <v>43</v>
      </c>
      <c r="W5701" s="1" t="s">
        <v>57325</v>
      </c>
      <c r="X5701" s="1" t="s">
        <v>63</v>
      </c>
      <c r="AA5701" s="1" t="s">
        <v>46</v>
      </c>
      <c r="AB5701" s="1" t="s">
        <v>47</v>
      </c>
      <c r="AC5701" s="1" t="s">
        <v>895</v>
      </c>
      <c r="AE5701" s="1" t="s">
        <v>50</v>
      </c>
      <c r="AF5701" s="1" t="s">
        <v>51</v>
      </c>
      <c r="AL5701" s="1" t="s">
        <v>57666</v>
      </c>
      <c r="AN5701" s="1" t="s">
        <v>59738</v>
      </c>
      <c r="AQ5701" t="str">
        <f t="shared" si="89"/>
        <v/>
      </c>
    </row>
    <row r="5702" spans="1:43" x14ac:dyDescent="0.25">
      <c r="A5702" s="1" t="s">
        <v>18753</v>
      </c>
      <c r="B5702" s="1" t="s">
        <v>34</v>
      </c>
      <c r="C5702" s="1" t="s">
        <v>18754</v>
      </c>
      <c r="E5702" s="1" t="s">
        <v>18755</v>
      </c>
      <c r="F5702" s="1" t="s">
        <v>55</v>
      </c>
      <c r="G5702" s="1" t="s">
        <v>2879</v>
      </c>
      <c r="H5702" s="1" t="s">
        <v>39</v>
      </c>
      <c r="I5702" s="1" t="s">
        <v>18756</v>
      </c>
      <c r="K5702" s="1" t="s">
        <v>18757</v>
      </c>
      <c r="M5702" s="1" t="s">
        <v>18754</v>
      </c>
      <c r="O5702" s="1" t="s">
        <v>18755</v>
      </c>
      <c r="P5702" s="1" t="s">
        <v>55</v>
      </c>
      <c r="Q5702" s="1" t="s">
        <v>2879</v>
      </c>
      <c r="R5702" s="1" t="s">
        <v>39</v>
      </c>
      <c r="T5702" s="1" t="s">
        <v>18757</v>
      </c>
      <c r="V5702" s="1" t="s">
        <v>43</v>
      </c>
      <c r="W5702" s="1" t="s">
        <v>57325</v>
      </c>
      <c r="X5702" s="1" t="s">
        <v>63</v>
      </c>
      <c r="AA5702" s="1" t="s">
        <v>46</v>
      </c>
      <c r="AB5702" s="1" t="s">
        <v>47</v>
      </c>
      <c r="AC5702" s="1" t="s">
        <v>10347</v>
      </c>
      <c r="AE5702" s="1" t="s">
        <v>50</v>
      </c>
      <c r="AF5702" s="1" t="s">
        <v>51</v>
      </c>
      <c r="AL5702" s="1" t="s">
        <v>57666</v>
      </c>
      <c r="AM5702" s="1" t="s">
        <v>59727</v>
      </c>
      <c r="AN5702" s="1" t="s">
        <v>58718</v>
      </c>
      <c r="AQ5702" t="str">
        <f t="shared" si="89"/>
        <v>32</v>
      </c>
    </row>
    <row r="5703" spans="1:43" x14ac:dyDescent="0.25">
      <c r="A5703" s="1" t="s">
        <v>38550</v>
      </c>
      <c r="B5703" s="1" t="s">
        <v>34</v>
      </c>
      <c r="C5703" s="1" t="s">
        <v>38551</v>
      </c>
      <c r="D5703" s="1" t="s">
        <v>105</v>
      </c>
      <c r="E5703" s="1" t="s">
        <v>38552</v>
      </c>
      <c r="F5703" s="1" t="s">
        <v>2399</v>
      </c>
      <c r="G5703" s="1" t="s">
        <v>2400</v>
      </c>
      <c r="H5703" s="1" t="s">
        <v>39</v>
      </c>
      <c r="I5703" s="1" t="s">
        <v>38553</v>
      </c>
      <c r="J5703" s="1" t="s">
        <v>38554</v>
      </c>
      <c r="M5703" s="1" t="s">
        <v>38551</v>
      </c>
      <c r="O5703" s="1" t="s">
        <v>38552</v>
      </c>
      <c r="P5703" s="1" t="s">
        <v>2399</v>
      </c>
      <c r="Q5703" s="1" t="s">
        <v>2400</v>
      </c>
      <c r="R5703" s="1" t="s">
        <v>39</v>
      </c>
      <c r="V5703" s="1" t="s">
        <v>62</v>
      </c>
      <c r="W5703" s="1" t="s">
        <v>43</v>
      </c>
      <c r="X5703" s="1" t="s">
        <v>73</v>
      </c>
      <c r="Y5703" s="1" t="s">
        <v>57324</v>
      </c>
      <c r="Z5703" s="1" t="s">
        <v>45</v>
      </c>
      <c r="AA5703" s="1" t="s">
        <v>46</v>
      </c>
      <c r="AB5703" s="1" t="s">
        <v>47</v>
      </c>
      <c r="AC5703" s="1" t="s">
        <v>2348</v>
      </c>
      <c r="AE5703" s="1" t="s">
        <v>50</v>
      </c>
      <c r="AF5703" s="1" t="s">
        <v>1007</v>
      </c>
      <c r="AL5703" s="1" t="s">
        <v>57526</v>
      </c>
      <c r="AM5703" s="1" t="s">
        <v>57602</v>
      </c>
      <c r="AN5703" s="1" t="s">
        <v>57665</v>
      </c>
      <c r="AO5703" s="4">
        <v>45474</v>
      </c>
      <c r="AQ5703" t="str">
        <f t="shared" si="89"/>
        <v>81</v>
      </c>
    </row>
    <row r="5704" spans="1:43" x14ac:dyDescent="0.25">
      <c r="A5704" s="1" t="s">
        <v>38555</v>
      </c>
      <c r="B5704" s="1" t="s">
        <v>34</v>
      </c>
      <c r="C5704" s="1" t="s">
        <v>38556</v>
      </c>
      <c r="E5704" s="1" t="s">
        <v>38557</v>
      </c>
      <c r="F5704" s="1" t="s">
        <v>2399</v>
      </c>
      <c r="G5704" s="1" t="s">
        <v>8185</v>
      </c>
      <c r="H5704" s="1" t="s">
        <v>39</v>
      </c>
      <c r="I5704" s="1" t="s">
        <v>38558</v>
      </c>
      <c r="J5704" s="1" t="s">
        <v>38559</v>
      </c>
      <c r="M5704" s="1" t="s">
        <v>38556</v>
      </c>
      <c r="O5704" s="1" t="s">
        <v>38557</v>
      </c>
      <c r="P5704" s="1" t="s">
        <v>2399</v>
      </c>
      <c r="Q5704" s="1" t="s">
        <v>8185</v>
      </c>
      <c r="R5704" s="1" t="s">
        <v>39</v>
      </c>
      <c r="S5704" s="1" t="s">
        <v>38559</v>
      </c>
      <c r="V5704" s="1" t="s">
        <v>43</v>
      </c>
      <c r="W5704" s="1" t="s">
        <v>57325</v>
      </c>
      <c r="X5704" s="1" t="s">
        <v>63</v>
      </c>
      <c r="AC5704" s="1" t="s">
        <v>36711</v>
      </c>
      <c r="AE5704" s="1" t="s">
        <v>50</v>
      </c>
      <c r="AF5704" s="1" t="s">
        <v>1007</v>
      </c>
      <c r="AG5704" s="1" t="s">
        <v>404</v>
      </c>
      <c r="AH5704" s="1" t="s">
        <v>405</v>
      </c>
      <c r="AI5704" s="1" t="s">
        <v>38560</v>
      </c>
      <c r="AJ5704" s="1" t="s">
        <v>407</v>
      </c>
      <c r="AK5704" s="1" t="s">
        <v>408</v>
      </c>
      <c r="AL5704" s="1" t="s">
        <v>57526</v>
      </c>
      <c r="AM5704" s="1" t="s">
        <v>57728</v>
      </c>
      <c r="AN5704" s="1" t="s">
        <v>57729</v>
      </c>
      <c r="AQ5704" t="str">
        <f t="shared" si="89"/>
        <v>81</v>
      </c>
    </row>
    <row r="5705" spans="1:43" x14ac:dyDescent="0.25">
      <c r="A5705" s="1" t="s">
        <v>38561</v>
      </c>
      <c r="B5705" s="1" t="s">
        <v>34</v>
      </c>
      <c r="C5705" s="1" t="s">
        <v>38562</v>
      </c>
      <c r="D5705" s="1" t="s">
        <v>2212</v>
      </c>
      <c r="E5705" s="1" t="s">
        <v>38563</v>
      </c>
      <c r="F5705" s="1" t="s">
        <v>6038</v>
      </c>
      <c r="G5705" s="1" t="s">
        <v>11480</v>
      </c>
      <c r="H5705" s="1" t="s">
        <v>39</v>
      </c>
      <c r="J5705" s="1" t="s">
        <v>38564</v>
      </c>
      <c r="K5705" s="1" t="s">
        <v>38565</v>
      </c>
      <c r="M5705" s="1" t="s">
        <v>38562</v>
      </c>
      <c r="N5705" s="1" t="s">
        <v>2212</v>
      </c>
      <c r="O5705" s="1" t="s">
        <v>38563</v>
      </c>
      <c r="P5705" s="1" t="s">
        <v>6038</v>
      </c>
      <c r="Q5705" s="1" t="s">
        <v>11480</v>
      </c>
      <c r="R5705" s="1" t="s">
        <v>39</v>
      </c>
      <c r="S5705" s="1" t="s">
        <v>38564</v>
      </c>
      <c r="T5705" s="1" t="s">
        <v>38565</v>
      </c>
      <c r="V5705" s="1" t="s">
        <v>43</v>
      </c>
      <c r="W5705" s="1" t="s">
        <v>57325</v>
      </c>
      <c r="X5705" s="1" t="s">
        <v>63</v>
      </c>
      <c r="Y5705" s="1" t="s">
        <v>57324</v>
      </c>
      <c r="Z5705" s="1" t="s">
        <v>45</v>
      </c>
      <c r="AA5705" s="1" t="s">
        <v>46</v>
      </c>
      <c r="AB5705" s="1" t="s">
        <v>47</v>
      </c>
      <c r="AC5705" s="1" t="s">
        <v>38566</v>
      </c>
      <c r="AE5705" s="1" t="s">
        <v>836</v>
      </c>
      <c r="AF5705" s="1" t="s">
        <v>51</v>
      </c>
      <c r="AL5705" s="1" t="s">
        <v>60106</v>
      </c>
      <c r="AM5705" s="1" t="s">
        <v>61758</v>
      </c>
      <c r="AO5705" s="4">
        <v>45383</v>
      </c>
      <c r="AQ5705" t="str">
        <f t="shared" si="89"/>
        <v>63</v>
      </c>
    </row>
    <row r="5706" spans="1:43" x14ac:dyDescent="0.25">
      <c r="A5706" s="1" t="s">
        <v>38567</v>
      </c>
      <c r="B5706" s="1" t="s">
        <v>34</v>
      </c>
      <c r="C5706" s="1" t="s">
        <v>38568</v>
      </c>
      <c r="E5706" s="1" t="s">
        <v>38569</v>
      </c>
      <c r="F5706" s="1" t="s">
        <v>38570</v>
      </c>
      <c r="G5706" s="1" t="s">
        <v>38571</v>
      </c>
      <c r="H5706" s="1" t="s">
        <v>39</v>
      </c>
      <c r="I5706" s="1" t="s">
        <v>38572</v>
      </c>
      <c r="J5706" s="1" t="s">
        <v>38573</v>
      </c>
      <c r="K5706" s="1" t="s">
        <v>38574</v>
      </c>
      <c r="M5706" s="1" t="s">
        <v>38568</v>
      </c>
      <c r="O5706" s="1" t="s">
        <v>38575</v>
      </c>
      <c r="P5706" s="1" t="s">
        <v>20260</v>
      </c>
      <c r="Q5706" s="1" t="s">
        <v>38576</v>
      </c>
      <c r="R5706" s="1" t="s">
        <v>39</v>
      </c>
      <c r="S5706" s="1" t="s">
        <v>38577</v>
      </c>
      <c r="V5706" s="1" t="s">
        <v>62</v>
      </c>
      <c r="W5706" s="1" t="s">
        <v>57325</v>
      </c>
      <c r="X5706" s="1" t="s">
        <v>63</v>
      </c>
      <c r="Y5706" s="1" t="s">
        <v>57324</v>
      </c>
      <c r="Z5706" s="1" t="s">
        <v>45</v>
      </c>
      <c r="AA5706" s="1" t="s">
        <v>82</v>
      </c>
      <c r="AB5706" s="1" t="s">
        <v>47</v>
      </c>
      <c r="AC5706" s="1" t="s">
        <v>38578</v>
      </c>
      <c r="AE5706" s="1" t="s">
        <v>836</v>
      </c>
      <c r="AF5706" s="1" t="s">
        <v>51</v>
      </c>
      <c r="AL5706" s="1" t="s">
        <v>57500</v>
      </c>
      <c r="AM5706" s="1" t="s">
        <v>61759</v>
      </c>
      <c r="AN5706" s="1" t="s">
        <v>61760</v>
      </c>
      <c r="AO5706" s="4">
        <v>45352</v>
      </c>
      <c r="AQ5706" t="str">
        <f t="shared" si="89"/>
        <v>40</v>
      </c>
    </row>
    <row r="5707" spans="1:43" x14ac:dyDescent="0.25">
      <c r="A5707" s="1" t="s">
        <v>38579</v>
      </c>
      <c r="B5707" s="1" t="s">
        <v>34</v>
      </c>
      <c r="C5707" s="1" t="s">
        <v>38580</v>
      </c>
      <c r="D5707" s="1" t="s">
        <v>601</v>
      </c>
      <c r="E5707" s="1" t="s">
        <v>38581</v>
      </c>
      <c r="F5707" s="1" t="s">
        <v>5999</v>
      </c>
      <c r="G5707" s="1" t="s">
        <v>38582</v>
      </c>
      <c r="H5707" s="1" t="s">
        <v>39</v>
      </c>
      <c r="I5707" s="1" t="s">
        <v>38583</v>
      </c>
      <c r="J5707" s="1" t="s">
        <v>38584</v>
      </c>
      <c r="M5707" s="1" t="s">
        <v>38580</v>
      </c>
      <c r="N5707" s="1" t="s">
        <v>601</v>
      </c>
      <c r="O5707" s="1" t="s">
        <v>38581</v>
      </c>
      <c r="P5707" s="1" t="s">
        <v>5999</v>
      </c>
      <c r="Q5707" s="1" t="s">
        <v>38582</v>
      </c>
      <c r="R5707" s="1" t="s">
        <v>39</v>
      </c>
      <c r="S5707" s="1" t="s">
        <v>38584</v>
      </c>
      <c r="V5707" s="1" t="s">
        <v>43</v>
      </c>
      <c r="W5707" s="1" t="s">
        <v>43</v>
      </c>
      <c r="X5707" s="1" t="s">
        <v>73</v>
      </c>
      <c r="Y5707" s="1" t="s">
        <v>57324</v>
      </c>
      <c r="Z5707" s="1" t="s">
        <v>45</v>
      </c>
      <c r="AA5707" s="1" t="s">
        <v>46</v>
      </c>
      <c r="AB5707" s="1" t="s">
        <v>47</v>
      </c>
      <c r="AC5707" s="1" t="s">
        <v>2593</v>
      </c>
      <c r="AE5707" s="1" t="s">
        <v>50</v>
      </c>
      <c r="AF5707" s="1" t="s">
        <v>1048</v>
      </c>
      <c r="AL5707" s="1" t="s">
        <v>57653</v>
      </c>
      <c r="AM5707" s="1" t="s">
        <v>58372</v>
      </c>
      <c r="AO5707" s="4">
        <v>45474</v>
      </c>
      <c r="AQ5707" t="str">
        <f t="shared" si="89"/>
        <v>64</v>
      </c>
    </row>
    <row r="5708" spans="1:43" x14ac:dyDescent="0.25">
      <c r="A5708" s="1" t="s">
        <v>38585</v>
      </c>
      <c r="B5708" s="1" t="s">
        <v>34</v>
      </c>
      <c r="C5708" s="1" t="s">
        <v>38586</v>
      </c>
      <c r="E5708" s="1" t="s">
        <v>38587</v>
      </c>
      <c r="F5708" s="1" t="s">
        <v>756</v>
      </c>
      <c r="G5708" s="1" t="s">
        <v>4348</v>
      </c>
      <c r="H5708" s="1" t="s">
        <v>39</v>
      </c>
      <c r="J5708" s="1" t="s">
        <v>38588</v>
      </c>
      <c r="M5708" s="1" t="s">
        <v>38586</v>
      </c>
      <c r="O5708" s="1" t="s">
        <v>38587</v>
      </c>
      <c r="P5708" s="1" t="s">
        <v>756</v>
      </c>
      <c r="Q5708" s="1" t="s">
        <v>4348</v>
      </c>
      <c r="R5708" s="1" t="s">
        <v>39</v>
      </c>
      <c r="S5708" s="1" t="s">
        <v>38588</v>
      </c>
      <c r="V5708" s="1" t="s">
        <v>43</v>
      </c>
      <c r="W5708" s="1" t="s">
        <v>57325</v>
      </c>
      <c r="X5708" s="1" t="s">
        <v>63</v>
      </c>
      <c r="AA5708" s="1" t="s">
        <v>46</v>
      </c>
      <c r="AB5708" s="1" t="s">
        <v>47</v>
      </c>
      <c r="AC5708" s="1" t="s">
        <v>2579</v>
      </c>
      <c r="AE5708" s="1" t="s">
        <v>50</v>
      </c>
      <c r="AF5708" s="1" t="s">
        <v>1048</v>
      </c>
      <c r="AL5708" s="1" t="s">
        <v>57560</v>
      </c>
      <c r="AM5708" s="1" t="s">
        <v>61761</v>
      </c>
      <c r="AQ5708" t="str">
        <f t="shared" si="89"/>
        <v>64</v>
      </c>
    </row>
    <row r="5709" spans="1:43" x14ac:dyDescent="0.25">
      <c r="A5709" s="1" t="s">
        <v>38589</v>
      </c>
      <c r="B5709" s="1" t="s">
        <v>34</v>
      </c>
      <c r="C5709" s="1" t="s">
        <v>38590</v>
      </c>
      <c r="D5709" s="1" t="s">
        <v>237</v>
      </c>
      <c r="E5709" s="1" t="s">
        <v>38591</v>
      </c>
      <c r="F5709" s="1" t="s">
        <v>38592</v>
      </c>
      <c r="G5709" s="1" t="s">
        <v>38593</v>
      </c>
      <c r="H5709" s="1" t="s">
        <v>39</v>
      </c>
      <c r="I5709" s="1" t="s">
        <v>38594</v>
      </c>
      <c r="J5709" s="1" t="s">
        <v>38595</v>
      </c>
      <c r="K5709" s="1" t="s">
        <v>38596</v>
      </c>
      <c r="M5709" s="1" t="s">
        <v>38590</v>
      </c>
      <c r="N5709" s="1" t="s">
        <v>237</v>
      </c>
      <c r="O5709" s="1" t="s">
        <v>38591</v>
      </c>
      <c r="P5709" s="1" t="s">
        <v>38592</v>
      </c>
      <c r="Q5709" s="1" t="s">
        <v>38593</v>
      </c>
      <c r="R5709" s="1" t="s">
        <v>39</v>
      </c>
      <c r="S5709" s="1" t="s">
        <v>38595</v>
      </c>
      <c r="T5709" s="1" t="s">
        <v>38596</v>
      </c>
      <c r="V5709" s="1" t="s">
        <v>43</v>
      </c>
      <c r="W5709" s="1" t="s">
        <v>43</v>
      </c>
      <c r="X5709" s="1" t="s">
        <v>73</v>
      </c>
      <c r="Y5709" s="1" t="s">
        <v>57324</v>
      </c>
      <c r="Z5709" s="1" t="s">
        <v>45</v>
      </c>
      <c r="AA5709" s="1" t="s">
        <v>46</v>
      </c>
      <c r="AB5709" s="1" t="s">
        <v>47</v>
      </c>
      <c r="AC5709" s="1" t="s">
        <v>38597</v>
      </c>
      <c r="AE5709" s="1" t="s">
        <v>836</v>
      </c>
      <c r="AF5709" s="1" t="s">
        <v>1048</v>
      </c>
      <c r="AL5709" s="1" t="s">
        <v>57653</v>
      </c>
      <c r="AM5709" s="1" t="s">
        <v>61762</v>
      </c>
      <c r="AN5709" s="1" t="s">
        <v>60348</v>
      </c>
      <c r="AO5709" s="4">
        <v>45505</v>
      </c>
      <c r="AQ5709" t="str">
        <f t="shared" si="89"/>
        <v>64</v>
      </c>
    </row>
    <row r="5710" spans="1:43" x14ac:dyDescent="0.25">
      <c r="A5710" s="1" t="s">
        <v>38598</v>
      </c>
      <c r="B5710" s="1" t="s">
        <v>34</v>
      </c>
      <c r="C5710" s="1" t="s">
        <v>24807</v>
      </c>
      <c r="E5710" s="1" t="s">
        <v>38599</v>
      </c>
      <c r="F5710" s="1" t="s">
        <v>13054</v>
      </c>
      <c r="G5710" s="1" t="s">
        <v>38600</v>
      </c>
      <c r="H5710" s="1" t="s">
        <v>39</v>
      </c>
      <c r="I5710" s="1" t="s">
        <v>38601</v>
      </c>
      <c r="K5710" s="1" t="s">
        <v>38602</v>
      </c>
      <c r="M5710" s="1" t="s">
        <v>24807</v>
      </c>
      <c r="O5710" s="1" t="s">
        <v>38599</v>
      </c>
      <c r="P5710" s="1" t="s">
        <v>13054</v>
      </c>
      <c r="Q5710" s="1" t="s">
        <v>38600</v>
      </c>
      <c r="R5710" s="1" t="s">
        <v>39</v>
      </c>
      <c r="T5710" s="1" t="s">
        <v>38602</v>
      </c>
      <c r="V5710" s="1" t="s">
        <v>43</v>
      </c>
      <c r="W5710" s="1" t="s">
        <v>43</v>
      </c>
      <c r="X5710" s="1" t="s">
        <v>73</v>
      </c>
      <c r="Y5710" s="1" t="s">
        <v>57324</v>
      </c>
      <c r="Z5710" s="1" t="s">
        <v>45</v>
      </c>
      <c r="AA5710" s="1" t="s">
        <v>46</v>
      </c>
      <c r="AB5710" s="1" t="s">
        <v>47</v>
      </c>
      <c r="AC5710" s="1" t="s">
        <v>38603</v>
      </c>
      <c r="AE5710" s="1" t="s">
        <v>50</v>
      </c>
      <c r="AF5710" s="1" t="s">
        <v>1048</v>
      </c>
      <c r="AL5710" s="1" t="s">
        <v>57653</v>
      </c>
      <c r="AM5710" s="1" t="s">
        <v>58862</v>
      </c>
      <c r="AN5710" s="1" t="s">
        <v>60633</v>
      </c>
      <c r="AO5710" s="4">
        <v>45200</v>
      </c>
      <c r="AQ5710" t="str">
        <f t="shared" si="89"/>
        <v>64</v>
      </c>
    </row>
    <row r="5711" spans="1:43" x14ac:dyDescent="0.25">
      <c r="A5711" s="1" t="s">
        <v>38604</v>
      </c>
      <c r="B5711" s="1" t="s">
        <v>34</v>
      </c>
      <c r="C5711" s="1" t="s">
        <v>18048</v>
      </c>
      <c r="D5711" s="1" t="s">
        <v>23091</v>
      </c>
      <c r="E5711" s="1" t="s">
        <v>38605</v>
      </c>
      <c r="F5711" s="1" t="s">
        <v>38606</v>
      </c>
      <c r="G5711" s="1" t="s">
        <v>38607</v>
      </c>
      <c r="H5711" s="1" t="s">
        <v>39</v>
      </c>
      <c r="I5711" s="1" t="s">
        <v>38608</v>
      </c>
      <c r="J5711" s="1" t="s">
        <v>38609</v>
      </c>
      <c r="M5711" s="1" t="s">
        <v>18048</v>
      </c>
      <c r="N5711" s="1" t="s">
        <v>23091</v>
      </c>
      <c r="O5711" s="1" t="s">
        <v>38605</v>
      </c>
      <c r="P5711" s="1" t="s">
        <v>38606</v>
      </c>
      <c r="Q5711" s="1" t="s">
        <v>38607</v>
      </c>
      <c r="R5711" s="1" t="s">
        <v>39</v>
      </c>
      <c r="S5711" s="1" t="s">
        <v>38609</v>
      </c>
      <c r="V5711" s="1" t="s">
        <v>43</v>
      </c>
      <c r="W5711" s="1" t="s">
        <v>43</v>
      </c>
      <c r="X5711" s="1" t="s">
        <v>73</v>
      </c>
      <c r="Y5711" s="1" t="s">
        <v>57324</v>
      </c>
      <c r="Z5711" s="1" t="s">
        <v>45</v>
      </c>
      <c r="AA5711" s="1" t="s">
        <v>46</v>
      </c>
      <c r="AB5711" s="1" t="s">
        <v>47</v>
      </c>
      <c r="AC5711" s="1" t="s">
        <v>2569</v>
      </c>
      <c r="AE5711" s="1" t="s">
        <v>50</v>
      </c>
      <c r="AF5711" s="1" t="s">
        <v>51</v>
      </c>
      <c r="AL5711" s="1" t="s">
        <v>60414</v>
      </c>
      <c r="AM5711" s="1" t="s">
        <v>61763</v>
      </c>
      <c r="AN5711" s="1" t="s">
        <v>61764</v>
      </c>
      <c r="AO5711" s="4">
        <v>45352</v>
      </c>
      <c r="AQ5711" t="str">
        <f t="shared" si="89"/>
        <v>44</v>
      </c>
    </row>
    <row r="5712" spans="1:43" x14ac:dyDescent="0.25">
      <c r="A5712" s="1" t="s">
        <v>38610</v>
      </c>
      <c r="B5712" s="1" t="s">
        <v>34</v>
      </c>
      <c r="C5712" s="1" t="s">
        <v>38611</v>
      </c>
      <c r="D5712" s="1" t="s">
        <v>673</v>
      </c>
      <c r="E5712" s="1" t="s">
        <v>38612</v>
      </c>
      <c r="F5712" s="1" t="s">
        <v>1553</v>
      </c>
      <c r="G5712" s="1" t="s">
        <v>3457</v>
      </c>
      <c r="H5712" s="1" t="s">
        <v>39</v>
      </c>
      <c r="I5712" s="1" t="s">
        <v>38613</v>
      </c>
      <c r="J5712" s="1" t="s">
        <v>38614</v>
      </c>
      <c r="K5712" s="1" t="s">
        <v>38615</v>
      </c>
      <c r="M5712" s="1" t="s">
        <v>38611</v>
      </c>
      <c r="N5712" s="1" t="s">
        <v>673</v>
      </c>
      <c r="O5712" s="1" t="s">
        <v>38612</v>
      </c>
      <c r="P5712" s="1" t="s">
        <v>1553</v>
      </c>
      <c r="Q5712" s="1" t="s">
        <v>3457</v>
      </c>
      <c r="R5712" s="1" t="s">
        <v>39</v>
      </c>
      <c r="S5712" s="1" t="s">
        <v>38614</v>
      </c>
      <c r="T5712" s="1" t="s">
        <v>38615</v>
      </c>
      <c r="V5712" s="1" t="s">
        <v>43</v>
      </c>
      <c r="W5712" s="1" t="s">
        <v>43</v>
      </c>
      <c r="X5712" s="1" t="s">
        <v>73</v>
      </c>
      <c r="Y5712" s="1" t="s">
        <v>57324</v>
      </c>
      <c r="Z5712" s="1" t="s">
        <v>45</v>
      </c>
      <c r="AA5712" s="1" t="s">
        <v>46</v>
      </c>
      <c r="AB5712" s="1" t="s">
        <v>47</v>
      </c>
      <c r="AC5712" s="1" t="s">
        <v>2372</v>
      </c>
      <c r="AF5712" s="1" t="s">
        <v>2349</v>
      </c>
      <c r="AL5712" s="1" t="s">
        <v>57560</v>
      </c>
      <c r="AM5712" s="1" t="s">
        <v>61765</v>
      </c>
      <c r="AN5712" s="1" t="s">
        <v>61188</v>
      </c>
      <c r="AO5712" s="4">
        <v>45323</v>
      </c>
      <c r="AQ5712" t="str">
        <f t="shared" si="89"/>
        <v>64</v>
      </c>
    </row>
    <row r="5713" spans="1:43" x14ac:dyDescent="0.25">
      <c r="A5713" s="1" t="s">
        <v>38616</v>
      </c>
      <c r="B5713" s="1" t="s">
        <v>34</v>
      </c>
      <c r="C5713" s="1" t="s">
        <v>38617</v>
      </c>
      <c r="D5713" s="1" t="s">
        <v>1176</v>
      </c>
      <c r="E5713" s="1" t="s">
        <v>38618</v>
      </c>
      <c r="F5713" s="1" t="s">
        <v>20204</v>
      </c>
      <c r="G5713" s="1" t="s">
        <v>38619</v>
      </c>
      <c r="H5713" s="1" t="s">
        <v>39</v>
      </c>
      <c r="J5713" s="1" t="s">
        <v>38620</v>
      </c>
      <c r="M5713" s="1" t="s">
        <v>38621</v>
      </c>
      <c r="O5713" s="1" t="s">
        <v>38622</v>
      </c>
      <c r="P5713" s="1" t="s">
        <v>20204</v>
      </c>
      <c r="Q5713" s="1" t="s">
        <v>38619</v>
      </c>
      <c r="R5713" s="1" t="s">
        <v>39</v>
      </c>
      <c r="S5713" s="1" t="s">
        <v>38620</v>
      </c>
      <c r="V5713" s="1" t="s">
        <v>62</v>
      </c>
      <c r="W5713" s="1" t="s">
        <v>57325</v>
      </c>
      <c r="X5713" s="1" t="s">
        <v>63</v>
      </c>
      <c r="Y5713" s="1" t="s">
        <v>57354</v>
      </c>
      <c r="Z5713" s="1" t="s">
        <v>36523</v>
      </c>
      <c r="AA5713" s="1" t="s">
        <v>46</v>
      </c>
      <c r="AB5713" s="1" t="s">
        <v>47</v>
      </c>
      <c r="AC5713" s="1" t="s">
        <v>38623</v>
      </c>
      <c r="AE5713" s="1" t="s">
        <v>50</v>
      </c>
      <c r="AF5713" s="1" t="s">
        <v>51</v>
      </c>
      <c r="AL5713" s="1" t="s">
        <v>57484</v>
      </c>
      <c r="AM5713" s="1" t="s">
        <v>61766</v>
      </c>
      <c r="AN5713" s="1" t="s">
        <v>61767</v>
      </c>
      <c r="AQ5713" t="str">
        <f t="shared" si="89"/>
        <v>82</v>
      </c>
    </row>
    <row r="5714" spans="1:43" x14ac:dyDescent="0.25">
      <c r="A5714" s="1" t="s">
        <v>38624</v>
      </c>
      <c r="B5714" s="1" t="s">
        <v>34</v>
      </c>
      <c r="C5714" s="1" t="s">
        <v>6737</v>
      </c>
      <c r="D5714" s="1" t="s">
        <v>38625</v>
      </c>
      <c r="E5714" s="1" t="s">
        <v>38626</v>
      </c>
      <c r="F5714" s="1" t="s">
        <v>11316</v>
      </c>
      <c r="G5714" s="1" t="s">
        <v>29658</v>
      </c>
      <c r="H5714" s="1" t="s">
        <v>39</v>
      </c>
      <c r="I5714" s="1" t="s">
        <v>38627</v>
      </c>
      <c r="J5714" s="1" t="s">
        <v>38628</v>
      </c>
      <c r="M5714" s="1" t="s">
        <v>6737</v>
      </c>
      <c r="N5714" s="1" t="s">
        <v>38625</v>
      </c>
      <c r="O5714" s="1" t="s">
        <v>38626</v>
      </c>
      <c r="P5714" s="1" t="s">
        <v>11316</v>
      </c>
      <c r="Q5714" s="1" t="s">
        <v>29658</v>
      </c>
      <c r="R5714" s="1" t="s">
        <v>39</v>
      </c>
      <c r="S5714" s="1" t="s">
        <v>38628</v>
      </c>
      <c r="V5714" s="1" t="s">
        <v>43</v>
      </c>
      <c r="W5714" s="1" t="s">
        <v>57325</v>
      </c>
      <c r="X5714" s="1" t="s">
        <v>63</v>
      </c>
      <c r="AA5714" s="1" t="s">
        <v>46</v>
      </c>
      <c r="AB5714" s="1" t="s">
        <v>47</v>
      </c>
      <c r="AC5714" s="1" t="s">
        <v>38629</v>
      </c>
      <c r="AE5714" s="1" t="s">
        <v>50</v>
      </c>
      <c r="AF5714" s="1" t="s">
        <v>1007</v>
      </c>
      <c r="AL5714" s="1" t="s">
        <v>57526</v>
      </c>
      <c r="AM5714" s="1" t="s">
        <v>57602</v>
      </c>
      <c r="AN5714" s="1" t="s">
        <v>57665</v>
      </c>
      <c r="AQ5714" t="str">
        <f t="shared" si="89"/>
        <v>81</v>
      </c>
    </row>
    <row r="5715" spans="1:43" x14ac:dyDescent="0.25">
      <c r="A5715" s="1" t="s">
        <v>38630</v>
      </c>
      <c r="B5715" s="1" t="s">
        <v>34</v>
      </c>
      <c r="C5715" s="1" t="s">
        <v>38631</v>
      </c>
      <c r="D5715" s="1" t="s">
        <v>38632</v>
      </c>
      <c r="E5715" s="1" t="s">
        <v>38633</v>
      </c>
      <c r="F5715" s="1" t="s">
        <v>5999</v>
      </c>
      <c r="G5715" s="1" t="s">
        <v>30744</v>
      </c>
      <c r="H5715" s="1" t="s">
        <v>39</v>
      </c>
      <c r="I5715" s="1" t="s">
        <v>38634</v>
      </c>
      <c r="J5715" s="1" t="s">
        <v>38635</v>
      </c>
      <c r="K5715" s="1" t="s">
        <v>38636</v>
      </c>
      <c r="M5715" s="1" t="s">
        <v>38631</v>
      </c>
      <c r="N5715" s="1" t="s">
        <v>38632</v>
      </c>
      <c r="O5715" s="1" t="s">
        <v>38633</v>
      </c>
      <c r="P5715" s="1" t="s">
        <v>5999</v>
      </c>
      <c r="Q5715" s="1" t="s">
        <v>30744</v>
      </c>
      <c r="R5715" s="1" t="s">
        <v>39</v>
      </c>
      <c r="S5715" s="1" t="s">
        <v>38635</v>
      </c>
      <c r="T5715" s="1" t="s">
        <v>38636</v>
      </c>
      <c r="V5715" s="1" t="s">
        <v>43</v>
      </c>
      <c r="W5715" s="1" t="s">
        <v>43</v>
      </c>
      <c r="X5715" s="1" t="s">
        <v>73</v>
      </c>
      <c r="Y5715" s="1" t="s">
        <v>57324</v>
      </c>
      <c r="Z5715" s="1" t="s">
        <v>45</v>
      </c>
      <c r="AA5715" s="1" t="s">
        <v>46</v>
      </c>
      <c r="AB5715" s="1" t="s">
        <v>47</v>
      </c>
      <c r="AC5715" s="1" t="s">
        <v>38637</v>
      </c>
      <c r="AE5715" s="1" t="s">
        <v>50</v>
      </c>
      <c r="AF5715" s="1" t="s">
        <v>1048</v>
      </c>
      <c r="AL5715" s="1" t="s">
        <v>57369</v>
      </c>
      <c r="AM5715" s="1" t="s">
        <v>61768</v>
      </c>
      <c r="AO5715" s="4">
        <v>45474</v>
      </c>
      <c r="AQ5715" t="str">
        <f t="shared" si="89"/>
        <v>64</v>
      </c>
    </row>
    <row r="5716" spans="1:43" x14ac:dyDescent="0.25">
      <c r="A5716" s="1" t="s">
        <v>38638</v>
      </c>
      <c r="B5716" s="1" t="s">
        <v>34</v>
      </c>
      <c r="C5716" s="1" t="s">
        <v>4994</v>
      </c>
      <c r="D5716" s="1" t="s">
        <v>37257</v>
      </c>
      <c r="E5716" s="1" t="s">
        <v>38639</v>
      </c>
      <c r="F5716" s="1" t="s">
        <v>4523</v>
      </c>
      <c r="G5716" s="1" t="s">
        <v>38640</v>
      </c>
      <c r="H5716" s="1" t="s">
        <v>39</v>
      </c>
      <c r="J5716" s="1" t="s">
        <v>38641</v>
      </c>
      <c r="M5716" s="1" t="s">
        <v>4994</v>
      </c>
      <c r="N5716" s="1" t="s">
        <v>37257</v>
      </c>
      <c r="O5716" s="1" t="s">
        <v>38639</v>
      </c>
      <c r="P5716" s="1" t="s">
        <v>4523</v>
      </c>
      <c r="Q5716" s="1" t="s">
        <v>38640</v>
      </c>
      <c r="R5716" s="1" t="s">
        <v>39</v>
      </c>
      <c r="S5716" s="1" t="s">
        <v>38641</v>
      </c>
      <c r="V5716" s="1" t="s">
        <v>43</v>
      </c>
      <c r="W5716" s="1" t="s">
        <v>57325</v>
      </c>
      <c r="X5716" s="1" t="s">
        <v>63</v>
      </c>
      <c r="AA5716" s="1" t="s">
        <v>46</v>
      </c>
      <c r="AB5716" s="1" t="s">
        <v>47</v>
      </c>
      <c r="AC5716" s="1" t="s">
        <v>38642</v>
      </c>
      <c r="AE5716" s="1" t="s">
        <v>9768</v>
      </c>
      <c r="AF5716" s="1" t="s">
        <v>1007</v>
      </c>
      <c r="AL5716" s="1" t="s">
        <v>41910</v>
      </c>
      <c r="AM5716" s="1" t="s">
        <v>41910</v>
      </c>
      <c r="AN5716" s="1" t="s">
        <v>57663</v>
      </c>
      <c r="AQ5716" t="str">
        <f t="shared" si="89"/>
        <v>31</v>
      </c>
    </row>
    <row r="5717" spans="1:43" x14ac:dyDescent="0.25">
      <c r="A5717" s="1" t="s">
        <v>38643</v>
      </c>
      <c r="B5717" s="1" t="s">
        <v>34</v>
      </c>
      <c r="C5717" s="1" t="s">
        <v>38644</v>
      </c>
      <c r="D5717" s="1" t="s">
        <v>38645</v>
      </c>
      <c r="E5717" s="1" t="s">
        <v>38646</v>
      </c>
      <c r="F5717" s="1" t="s">
        <v>3846</v>
      </c>
      <c r="G5717" s="1" t="s">
        <v>4691</v>
      </c>
      <c r="H5717" s="1" t="s">
        <v>39</v>
      </c>
      <c r="I5717" s="1" t="s">
        <v>38647</v>
      </c>
      <c r="J5717" s="1" t="s">
        <v>38648</v>
      </c>
      <c r="M5717" s="1" t="s">
        <v>38644</v>
      </c>
      <c r="N5717" s="1" t="s">
        <v>38645</v>
      </c>
      <c r="O5717" s="1" t="s">
        <v>38646</v>
      </c>
      <c r="P5717" s="1" t="s">
        <v>3846</v>
      </c>
      <c r="Q5717" s="1" t="s">
        <v>4691</v>
      </c>
      <c r="R5717" s="1" t="s">
        <v>39</v>
      </c>
      <c r="S5717" s="1" t="s">
        <v>38648</v>
      </c>
      <c r="V5717" s="1" t="s">
        <v>43</v>
      </c>
      <c r="W5717" s="1" t="s">
        <v>57325</v>
      </c>
      <c r="X5717" s="1" t="s">
        <v>63</v>
      </c>
      <c r="AA5717" s="1" t="s">
        <v>46</v>
      </c>
      <c r="AB5717" s="1" t="s">
        <v>47</v>
      </c>
      <c r="AC5717" s="1" t="s">
        <v>7291</v>
      </c>
      <c r="AE5717" s="1" t="s">
        <v>50</v>
      </c>
      <c r="AF5717" s="1" t="s">
        <v>51</v>
      </c>
      <c r="AL5717" s="1" t="s">
        <v>57510</v>
      </c>
      <c r="AM5717" s="1" t="s">
        <v>58441</v>
      </c>
      <c r="AN5717" s="1" t="s">
        <v>58442</v>
      </c>
      <c r="AQ5717" t="str">
        <f t="shared" si="89"/>
        <v>32</v>
      </c>
    </row>
    <row r="5718" spans="1:43" x14ac:dyDescent="0.25">
      <c r="A5718" s="1" t="s">
        <v>38649</v>
      </c>
      <c r="B5718" s="1" t="s">
        <v>34</v>
      </c>
      <c r="C5718" s="1" t="s">
        <v>38650</v>
      </c>
      <c r="D5718" s="1" t="s">
        <v>33071</v>
      </c>
      <c r="E5718" s="1" t="s">
        <v>38651</v>
      </c>
      <c r="F5718" s="1" t="s">
        <v>10149</v>
      </c>
      <c r="G5718" s="1" t="s">
        <v>10150</v>
      </c>
      <c r="H5718" s="1" t="s">
        <v>39</v>
      </c>
      <c r="I5718" s="1" t="s">
        <v>38652</v>
      </c>
      <c r="J5718" s="1" t="s">
        <v>38653</v>
      </c>
      <c r="M5718" s="1" t="s">
        <v>38654</v>
      </c>
      <c r="O5718" s="1" t="s">
        <v>38655</v>
      </c>
      <c r="P5718" s="1" t="s">
        <v>10149</v>
      </c>
      <c r="Q5718" s="1" t="s">
        <v>10150</v>
      </c>
      <c r="R5718" s="1" t="s">
        <v>39</v>
      </c>
      <c r="S5718" s="1" t="s">
        <v>38656</v>
      </c>
      <c r="V5718" s="1" t="s">
        <v>62</v>
      </c>
      <c r="W5718" s="1" t="s">
        <v>57325</v>
      </c>
      <c r="X5718" s="1" t="s">
        <v>63</v>
      </c>
      <c r="Y5718" s="1" t="s">
        <v>57324</v>
      </c>
      <c r="Z5718" s="1" t="s">
        <v>45</v>
      </c>
      <c r="AA5718" s="1" t="s">
        <v>46</v>
      </c>
      <c r="AB5718" s="1" t="s">
        <v>47</v>
      </c>
      <c r="AC5718" s="1" t="s">
        <v>38657</v>
      </c>
      <c r="AE5718" s="1" t="s">
        <v>50</v>
      </c>
      <c r="AF5718" s="1" t="s">
        <v>51</v>
      </c>
      <c r="AL5718" s="1" t="s">
        <v>40474</v>
      </c>
      <c r="AM5718" s="1" t="s">
        <v>61560</v>
      </c>
      <c r="AO5718" s="4">
        <v>45383</v>
      </c>
      <c r="AQ5718" t="str">
        <f t="shared" si="89"/>
        <v>36</v>
      </c>
    </row>
    <row r="5719" spans="1:43" x14ac:dyDescent="0.25">
      <c r="A5719" s="1" t="s">
        <v>38658</v>
      </c>
      <c r="B5719" s="1" t="s">
        <v>34</v>
      </c>
      <c r="C5719" s="1" t="s">
        <v>38659</v>
      </c>
      <c r="D5719" s="1" t="s">
        <v>2894</v>
      </c>
      <c r="E5719" s="1" t="s">
        <v>38660</v>
      </c>
      <c r="F5719" s="1" t="s">
        <v>2214</v>
      </c>
      <c r="G5719" s="1" t="s">
        <v>2215</v>
      </c>
      <c r="H5719" s="1" t="s">
        <v>39</v>
      </c>
      <c r="I5719" s="1" t="s">
        <v>38661</v>
      </c>
      <c r="J5719" s="1" t="s">
        <v>38662</v>
      </c>
      <c r="M5719" s="1" t="s">
        <v>38663</v>
      </c>
      <c r="O5719" s="1" t="s">
        <v>38664</v>
      </c>
      <c r="P5719" s="1" t="s">
        <v>2214</v>
      </c>
      <c r="Q5719" s="1" t="s">
        <v>2215</v>
      </c>
      <c r="R5719" s="1" t="s">
        <v>39</v>
      </c>
      <c r="T5719" s="1" t="s">
        <v>38665</v>
      </c>
      <c r="V5719" s="1" t="s">
        <v>62</v>
      </c>
      <c r="W5719" s="1" t="s">
        <v>43</v>
      </c>
      <c r="X5719" s="1" t="s">
        <v>73</v>
      </c>
      <c r="Y5719" s="1" t="s">
        <v>57324</v>
      </c>
      <c r="Z5719" s="1" t="s">
        <v>45</v>
      </c>
      <c r="AA5719" s="1" t="s">
        <v>46</v>
      </c>
      <c r="AB5719" s="1" t="s">
        <v>47</v>
      </c>
      <c r="AC5719" s="1" t="s">
        <v>37423</v>
      </c>
      <c r="AE5719" s="1" t="s">
        <v>50</v>
      </c>
      <c r="AF5719" s="1" t="s">
        <v>1007</v>
      </c>
      <c r="AL5719" s="1" t="s">
        <v>57526</v>
      </c>
      <c r="AM5719" s="1" t="s">
        <v>61561</v>
      </c>
      <c r="AN5719" s="1" t="s">
        <v>61562</v>
      </c>
      <c r="AO5719" s="4">
        <v>45444</v>
      </c>
      <c r="AQ5719" t="str">
        <f t="shared" si="89"/>
        <v>81</v>
      </c>
    </row>
    <row r="5720" spans="1:43" x14ac:dyDescent="0.25">
      <c r="A5720" s="1" t="s">
        <v>38666</v>
      </c>
      <c r="B5720" s="1" t="s">
        <v>34</v>
      </c>
      <c r="C5720" s="1" t="s">
        <v>11096</v>
      </c>
      <c r="D5720" s="1" t="s">
        <v>11336</v>
      </c>
      <c r="E5720" s="1" t="s">
        <v>38667</v>
      </c>
      <c r="F5720" s="1" t="s">
        <v>3404</v>
      </c>
      <c r="G5720" s="1" t="s">
        <v>18363</v>
      </c>
      <c r="H5720" s="1" t="s">
        <v>39</v>
      </c>
      <c r="J5720" s="1" t="s">
        <v>38668</v>
      </c>
      <c r="K5720" s="1" t="s">
        <v>38669</v>
      </c>
      <c r="M5720" s="1" t="s">
        <v>11096</v>
      </c>
      <c r="N5720" s="1" t="s">
        <v>11336</v>
      </c>
      <c r="O5720" s="1" t="s">
        <v>38667</v>
      </c>
      <c r="P5720" s="1" t="s">
        <v>3404</v>
      </c>
      <c r="Q5720" s="1" t="s">
        <v>18363</v>
      </c>
      <c r="R5720" s="1" t="s">
        <v>39</v>
      </c>
      <c r="S5720" s="1" t="s">
        <v>38668</v>
      </c>
      <c r="T5720" s="1" t="s">
        <v>38669</v>
      </c>
      <c r="V5720" s="1" t="s">
        <v>43</v>
      </c>
      <c r="W5720" s="1" t="s">
        <v>43</v>
      </c>
      <c r="X5720" s="1" t="s">
        <v>73</v>
      </c>
      <c r="Y5720" s="1" t="s">
        <v>57324</v>
      </c>
      <c r="Z5720" s="1" t="s">
        <v>45</v>
      </c>
      <c r="AA5720" s="1" t="s">
        <v>46</v>
      </c>
      <c r="AB5720" s="1" t="s">
        <v>47</v>
      </c>
      <c r="AC5720" s="1" t="s">
        <v>37948</v>
      </c>
      <c r="AE5720" s="1" t="s">
        <v>50</v>
      </c>
      <c r="AF5720" s="1" t="s">
        <v>51</v>
      </c>
      <c r="AL5720" s="1" t="s">
        <v>57515</v>
      </c>
      <c r="AM5720" s="1" t="s">
        <v>61563</v>
      </c>
      <c r="AN5720" s="1" t="s">
        <v>60131</v>
      </c>
      <c r="AO5720" s="4">
        <v>45323</v>
      </c>
      <c r="AQ5720" t="str">
        <f t="shared" si="89"/>
        <v>65</v>
      </c>
    </row>
    <row r="5721" spans="1:43" x14ac:dyDescent="0.25">
      <c r="A5721" s="1" t="s">
        <v>38670</v>
      </c>
      <c r="B5721" s="1" t="s">
        <v>34</v>
      </c>
      <c r="C5721" s="1" t="s">
        <v>38671</v>
      </c>
      <c r="D5721" s="1" t="s">
        <v>396</v>
      </c>
      <c r="E5721" s="1" t="s">
        <v>38672</v>
      </c>
      <c r="F5721" s="1" t="s">
        <v>756</v>
      </c>
      <c r="G5721" s="1" t="s">
        <v>5238</v>
      </c>
      <c r="H5721" s="1" t="s">
        <v>39</v>
      </c>
      <c r="I5721" s="1" t="s">
        <v>38673</v>
      </c>
      <c r="J5721" s="1" t="s">
        <v>38674</v>
      </c>
      <c r="K5721" s="1" t="s">
        <v>38675</v>
      </c>
      <c r="M5721" s="1" t="s">
        <v>38671</v>
      </c>
      <c r="N5721" s="1" t="s">
        <v>396</v>
      </c>
      <c r="O5721" s="1" t="s">
        <v>38672</v>
      </c>
      <c r="P5721" s="1" t="s">
        <v>756</v>
      </c>
      <c r="Q5721" s="1" t="s">
        <v>5238</v>
      </c>
      <c r="R5721" s="1" t="s">
        <v>39</v>
      </c>
      <c r="S5721" s="1" t="s">
        <v>38674</v>
      </c>
      <c r="T5721" s="1" t="s">
        <v>38675</v>
      </c>
      <c r="V5721" s="1" t="s">
        <v>43</v>
      </c>
      <c r="W5721" s="1" t="s">
        <v>57325</v>
      </c>
      <c r="X5721" s="1" t="s">
        <v>63</v>
      </c>
      <c r="Y5721" s="1" t="s">
        <v>57324</v>
      </c>
      <c r="Z5721" s="1" t="s">
        <v>45</v>
      </c>
      <c r="AA5721" s="1" t="s">
        <v>46</v>
      </c>
      <c r="AB5721" s="1" t="s">
        <v>47</v>
      </c>
      <c r="AC5721" s="1" t="s">
        <v>2977</v>
      </c>
      <c r="AE5721" s="1" t="s">
        <v>836</v>
      </c>
      <c r="AF5721" s="1" t="s">
        <v>1048</v>
      </c>
      <c r="AL5721" s="1" t="s">
        <v>57560</v>
      </c>
      <c r="AM5721" s="1" t="s">
        <v>61564</v>
      </c>
      <c r="AO5721" s="4">
        <v>45505</v>
      </c>
      <c r="AQ5721" t="str">
        <f t="shared" si="89"/>
        <v>64</v>
      </c>
    </row>
    <row r="5722" spans="1:43" x14ac:dyDescent="0.25">
      <c r="A5722" s="1" t="s">
        <v>38676</v>
      </c>
      <c r="B5722" s="1" t="s">
        <v>34</v>
      </c>
      <c r="C5722" s="1" t="s">
        <v>38677</v>
      </c>
      <c r="D5722" s="1" t="s">
        <v>1220</v>
      </c>
      <c r="E5722" s="1" t="s">
        <v>38678</v>
      </c>
      <c r="F5722" s="1" t="s">
        <v>4491</v>
      </c>
      <c r="G5722" s="1" t="s">
        <v>10245</v>
      </c>
      <c r="H5722" s="1" t="s">
        <v>39</v>
      </c>
      <c r="I5722" s="1" t="s">
        <v>38679</v>
      </c>
      <c r="J5722" s="1" t="s">
        <v>38680</v>
      </c>
      <c r="K5722" s="1" t="s">
        <v>38681</v>
      </c>
      <c r="M5722" s="1" t="s">
        <v>38677</v>
      </c>
      <c r="N5722" s="1" t="s">
        <v>1220</v>
      </c>
      <c r="O5722" s="1" t="s">
        <v>38678</v>
      </c>
      <c r="P5722" s="1" t="s">
        <v>4491</v>
      </c>
      <c r="Q5722" s="1" t="s">
        <v>10245</v>
      </c>
      <c r="R5722" s="1" t="s">
        <v>39</v>
      </c>
      <c r="S5722" s="1" t="s">
        <v>38680</v>
      </c>
      <c r="T5722" s="1" t="s">
        <v>38681</v>
      </c>
      <c r="V5722" s="1" t="s">
        <v>43</v>
      </c>
      <c r="W5722" s="1" t="s">
        <v>57325</v>
      </c>
      <c r="X5722" s="1" t="s">
        <v>63</v>
      </c>
      <c r="AA5722" s="1" t="s">
        <v>46</v>
      </c>
      <c r="AB5722" s="1" t="s">
        <v>47</v>
      </c>
      <c r="AC5722" s="1" t="s">
        <v>1318</v>
      </c>
      <c r="AE5722" s="1" t="s">
        <v>50</v>
      </c>
      <c r="AF5722" s="1" t="s">
        <v>51</v>
      </c>
      <c r="AL5722" s="1" t="s">
        <v>61565</v>
      </c>
      <c r="AQ5722" t="str">
        <f t="shared" si="89"/>
        <v>44</v>
      </c>
    </row>
    <row r="5723" spans="1:43" x14ac:dyDescent="0.25">
      <c r="A5723" s="1" t="s">
        <v>38682</v>
      </c>
      <c r="B5723" s="1" t="s">
        <v>15112</v>
      </c>
      <c r="C5723" s="1" t="s">
        <v>16904</v>
      </c>
      <c r="E5723" s="1" t="s">
        <v>16905</v>
      </c>
      <c r="F5723" s="1" t="s">
        <v>8994</v>
      </c>
      <c r="G5723" s="1" t="s">
        <v>16428</v>
      </c>
      <c r="H5723" s="1" t="s">
        <v>39</v>
      </c>
      <c r="I5723" s="1" t="s">
        <v>38683</v>
      </c>
      <c r="J5723" s="1" t="s">
        <v>16429</v>
      </c>
      <c r="M5723" s="1" t="s">
        <v>16904</v>
      </c>
      <c r="N5723" s="1" t="s">
        <v>7985</v>
      </c>
      <c r="O5723" s="1" t="s">
        <v>38684</v>
      </c>
      <c r="P5723" s="1" t="s">
        <v>7984</v>
      </c>
      <c r="Q5723" s="1" t="s">
        <v>7985</v>
      </c>
      <c r="R5723" s="1" t="s">
        <v>39</v>
      </c>
      <c r="S5723" s="1" t="s">
        <v>38685</v>
      </c>
      <c r="V5723" s="1" t="s">
        <v>62</v>
      </c>
      <c r="W5723" s="1" t="s">
        <v>57325</v>
      </c>
      <c r="X5723" s="1" t="s">
        <v>63</v>
      </c>
      <c r="Y5723" s="1" t="s">
        <v>57344</v>
      </c>
      <c r="Z5723" s="1" t="s">
        <v>16909</v>
      </c>
      <c r="AA5723" s="1" t="s">
        <v>82</v>
      </c>
      <c r="AB5723" s="1" t="s">
        <v>6119</v>
      </c>
      <c r="AC5723" s="1" t="s">
        <v>36746</v>
      </c>
      <c r="AE5723" s="1" t="s">
        <v>50</v>
      </c>
      <c r="AF5723" s="1" t="s">
        <v>1570</v>
      </c>
      <c r="AQ5723" t="str">
        <f t="shared" si="89"/>
        <v>11</v>
      </c>
    </row>
    <row r="5724" spans="1:43" x14ac:dyDescent="0.25">
      <c r="A5724" s="1" t="s">
        <v>38686</v>
      </c>
      <c r="B5724" s="1" t="s">
        <v>15112</v>
      </c>
      <c r="C5724" s="1" t="s">
        <v>22614</v>
      </c>
      <c r="E5724" s="1" t="s">
        <v>38687</v>
      </c>
      <c r="F5724" s="1" t="s">
        <v>38688</v>
      </c>
      <c r="G5724" s="1" t="s">
        <v>38689</v>
      </c>
      <c r="H5724" s="1" t="s">
        <v>39</v>
      </c>
      <c r="J5724" s="1" t="s">
        <v>38690</v>
      </c>
      <c r="M5724" s="1" t="s">
        <v>22614</v>
      </c>
      <c r="N5724" s="1" t="s">
        <v>38691</v>
      </c>
      <c r="O5724" s="1" t="s">
        <v>38692</v>
      </c>
      <c r="P5724" s="1" t="s">
        <v>38693</v>
      </c>
      <c r="Q5724" s="1" t="s">
        <v>38694</v>
      </c>
      <c r="R5724" s="1" t="s">
        <v>39</v>
      </c>
      <c r="S5724" s="1" t="s">
        <v>38690</v>
      </c>
      <c r="V5724" s="1" t="s">
        <v>62</v>
      </c>
      <c r="W5724" s="1" t="s">
        <v>57325</v>
      </c>
      <c r="X5724" s="1" t="s">
        <v>63</v>
      </c>
      <c r="AA5724" s="1" t="s">
        <v>82</v>
      </c>
      <c r="AB5724" s="1" t="s">
        <v>16299</v>
      </c>
      <c r="AC5724" s="1" t="s">
        <v>38695</v>
      </c>
      <c r="AE5724" s="1" t="s">
        <v>50</v>
      </c>
      <c r="AF5724" s="1" t="s">
        <v>17239</v>
      </c>
      <c r="AG5724" s="1" t="s">
        <v>38696</v>
      </c>
      <c r="AH5724" s="1" t="s">
        <v>3291</v>
      </c>
      <c r="AI5724" s="1" t="s">
        <v>38697</v>
      </c>
      <c r="AJ5724" s="1" t="s">
        <v>2644</v>
      </c>
      <c r="AK5724" s="1" t="s">
        <v>3293</v>
      </c>
      <c r="AQ5724" t="str">
        <f t="shared" si="89"/>
        <v>22</v>
      </c>
    </row>
    <row r="5725" spans="1:43" x14ac:dyDescent="0.25">
      <c r="A5725" s="1" t="s">
        <v>38698</v>
      </c>
      <c r="B5725" s="1" t="s">
        <v>34</v>
      </c>
      <c r="C5725" s="1" t="s">
        <v>1212</v>
      </c>
      <c r="D5725" s="1" t="s">
        <v>307</v>
      </c>
      <c r="E5725" s="1" t="s">
        <v>38699</v>
      </c>
      <c r="F5725" s="1" t="s">
        <v>19033</v>
      </c>
      <c r="G5725" s="1" t="s">
        <v>29773</v>
      </c>
      <c r="H5725" s="1" t="s">
        <v>39</v>
      </c>
      <c r="J5725" s="1" t="s">
        <v>38700</v>
      </c>
      <c r="K5725" s="1" t="s">
        <v>38701</v>
      </c>
      <c r="M5725" s="1" t="s">
        <v>1212</v>
      </c>
      <c r="N5725" s="1" t="s">
        <v>307</v>
      </c>
      <c r="O5725" s="1" t="s">
        <v>38699</v>
      </c>
      <c r="P5725" s="1" t="s">
        <v>19033</v>
      </c>
      <c r="Q5725" s="1" t="s">
        <v>29773</v>
      </c>
      <c r="R5725" s="1" t="s">
        <v>39</v>
      </c>
      <c r="S5725" s="1" t="s">
        <v>38700</v>
      </c>
      <c r="T5725" s="1" t="s">
        <v>38701</v>
      </c>
      <c r="V5725" s="1" t="s">
        <v>43</v>
      </c>
      <c r="W5725" s="1" t="s">
        <v>57325</v>
      </c>
      <c r="X5725" s="1" t="s">
        <v>63</v>
      </c>
      <c r="AA5725" s="1" t="s">
        <v>46</v>
      </c>
      <c r="AB5725" s="1" t="s">
        <v>47</v>
      </c>
      <c r="AC5725" s="1" t="s">
        <v>3054</v>
      </c>
      <c r="AE5725" s="1" t="s">
        <v>50</v>
      </c>
      <c r="AF5725" s="1" t="s">
        <v>51</v>
      </c>
      <c r="AL5725" s="1" t="s">
        <v>61566</v>
      </c>
      <c r="AM5725" s="1" t="s">
        <v>61567</v>
      </c>
      <c r="AN5725" s="1" t="s">
        <v>60228</v>
      </c>
      <c r="AQ5725" t="str">
        <f t="shared" si="89"/>
        <v>85</v>
      </c>
    </row>
    <row r="5726" spans="1:43" x14ac:dyDescent="0.25">
      <c r="A5726" s="1" t="s">
        <v>38702</v>
      </c>
      <c r="B5726" s="1" t="s">
        <v>15112</v>
      </c>
      <c r="C5726" s="1" t="s">
        <v>38703</v>
      </c>
      <c r="E5726" s="1" t="s">
        <v>38704</v>
      </c>
      <c r="F5726" s="1" t="s">
        <v>1077</v>
      </c>
      <c r="G5726" s="1" t="s">
        <v>1078</v>
      </c>
      <c r="H5726" s="1" t="s">
        <v>39</v>
      </c>
      <c r="J5726" s="1" t="s">
        <v>38705</v>
      </c>
      <c r="M5726" s="1" t="s">
        <v>38703</v>
      </c>
      <c r="O5726" s="1" t="s">
        <v>38704</v>
      </c>
      <c r="P5726" s="1" t="s">
        <v>1077</v>
      </c>
      <c r="Q5726" s="1" t="s">
        <v>1078</v>
      </c>
      <c r="R5726" s="1" t="s">
        <v>39</v>
      </c>
      <c r="S5726" s="1" t="s">
        <v>38705</v>
      </c>
      <c r="V5726" s="1" t="s">
        <v>43</v>
      </c>
      <c r="W5726" s="1" t="s">
        <v>57325</v>
      </c>
      <c r="X5726" s="1" t="s">
        <v>63</v>
      </c>
      <c r="Y5726" s="1" t="s">
        <v>57330</v>
      </c>
      <c r="Z5726" s="1" t="s">
        <v>715</v>
      </c>
      <c r="AA5726" s="1" t="s">
        <v>82</v>
      </c>
      <c r="AB5726" s="1" t="s">
        <v>16299</v>
      </c>
      <c r="AC5726" s="1" t="s">
        <v>38706</v>
      </c>
      <c r="AE5726" s="1" t="s">
        <v>50</v>
      </c>
      <c r="AF5726" s="1" t="s">
        <v>1570</v>
      </c>
      <c r="AQ5726" t="str">
        <f t="shared" si="89"/>
        <v>31</v>
      </c>
    </row>
    <row r="5727" spans="1:43" x14ac:dyDescent="0.25">
      <c r="A5727" s="1" t="s">
        <v>38707</v>
      </c>
      <c r="B5727" s="1" t="s">
        <v>34</v>
      </c>
      <c r="C5727" s="1" t="s">
        <v>38708</v>
      </c>
      <c r="D5727" s="1" t="s">
        <v>5756</v>
      </c>
      <c r="E5727" s="1" t="s">
        <v>38709</v>
      </c>
      <c r="F5727" s="1" t="s">
        <v>2775</v>
      </c>
      <c r="G5727" s="1" t="s">
        <v>2567</v>
      </c>
      <c r="H5727" s="1" t="s">
        <v>39</v>
      </c>
      <c r="I5727" s="1" t="s">
        <v>38710</v>
      </c>
      <c r="J5727" s="1" t="s">
        <v>38711</v>
      </c>
      <c r="M5727" s="1" t="s">
        <v>38708</v>
      </c>
      <c r="N5727" s="1" t="s">
        <v>5756</v>
      </c>
      <c r="O5727" s="1" t="s">
        <v>38709</v>
      </c>
      <c r="P5727" s="1" t="s">
        <v>2775</v>
      </c>
      <c r="Q5727" s="1" t="s">
        <v>2567</v>
      </c>
      <c r="R5727" s="1" t="s">
        <v>39</v>
      </c>
      <c r="S5727" s="1" t="s">
        <v>38711</v>
      </c>
      <c r="V5727" s="1" t="s">
        <v>43</v>
      </c>
      <c r="W5727" s="1" t="s">
        <v>43</v>
      </c>
      <c r="X5727" s="1" t="s">
        <v>73</v>
      </c>
      <c r="Y5727" s="1" t="s">
        <v>57324</v>
      </c>
      <c r="Z5727" s="1" t="s">
        <v>45</v>
      </c>
      <c r="AA5727" s="1" t="s">
        <v>46</v>
      </c>
      <c r="AB5727" s="1" t="s">
        <v>47</v>
      </c>
      <c r="AC5727" s="1" t="s">
        <v>9308</v>
      </c>
      <c r="AE5727" s="1" t="s">
        <v>50</v>
      </c>
      <c r="AF5727" s="1" t="s">
        <v>51</v>
      </c>
      <c r="AL5727" s="1" t="s">
        <v>58303</v>
      </c>
      <c r="AM5727" s="1" t="s">
        <v>57540</v>
      </c>
      <c r="AO5727" s="4">
        <v>45413</v>
      </c>
      <c r="AQ5727" t="str">
        <f t="shared" si="89"/>
        <v>32</v>
      </c>
    </row>
    <row r="5728" spans="1:43" x14ac:dyDescent="0.25">
      <c r="A5728" s="1" t="s">
        <v>38712</v>
      </c>
      <c r="B5728" s="1" t="s">
        <v>34</v>
      </c>
      <c r="C5728" s="1" t="s">
        <v>38713</v>
      </c>
      <c r="E5728" s="1" t="s">
        <v>38714</v>
      </c>
      <c r="F5728" s="1" t="s">
        <v>1139</v>
      </c>
      <c r="G5728" s="1" t="s">
        <v>21774</v>
      </c>
      <c r="H5728" s="1" t="s">
        <v>39</v>
      </c>
      <c r="I5728" s="1" t="s">
        <v>38715</v>
      </c>
      <c r="J5728" s="1" t="s">
        <v>38716</v>
      </c>
      <c r="M5728" s="1" t="s">
        <v>38717</v>
      </c>
      <c r="O5728" s="1" t="s">
        <v>38718</v>
      </c>
      <c r="P5728" s="1" t="s">
        <v>3336</v>
      </c>
      <c r="Q5728" s="1" t="s">
        <v>38719</v>
      </c>
      <c r="R5728" s="1" t="s">
        <v>39</v>
      </c>
      <c r="S5728" s="1" t="s">
        <v>38716</v>
      </c>
      <c r="V5728" s="1" t="s">
        <v>62</v>
      </c>
      <c r="W5728" s="1" t="s">
        <v>43</v>
      </c>
      <c r="X5728" s="1" t="s">
        <v>73</v>
      </c>
      <c r="Y5728" s="1" t="s">
        <v>57324</v>
      </c>
      <c r="Z5728" s="1" t="s">
        <v>45</v>
      </c>
      <c r="AA5728" s="1" t="s">
        <v>46</v>
      </c>
      <c r="AB5728" s="1" t="s">
        <v>47</v>
      </c>
      <c r="AC5728" s="1" t="s">
        <v>38706</v>
      </c>
      <c r="AD5728" s="1" t="s">
        <v>9655</v>
      </c>
      <c r="AE5728" s="1" t="s">
        <v>50</v>
      </c>
      <c r="AF5728" s="1" t="s">
        <v>51</v>
      </c>
      <c r="AL5728" s="1" t="s">
        <v>57515</v>
      </c>
      <c r="AM5728" s="1" t="s">
        <v>61568</v>
      </c>
      <c r="AO5728" s="4">
        <v>45261</v>
      </c>
      <c r="AQ5728" t="str">
        <f t="shared" si="89"/>
        <v>65</v>
      </c>
    </row>
    <row r="5729" spans="1:43" x14ac:dyDescent="0.25">
      <c r="A5729" s="1" t="s">
        <v>38720</v>
      </c>
      <c r="B5729" s="1" t="s">
        <v>34</v>
      </c>
      <c r="C5729" s="1" t="s">
        <v>38713</v>
      </c>
      <c r="E5729" s="1" t="s">
        <v>38714</v>
      </c>
      <c r="F5729" s="1" t="s">
        <v>1139</v>
      </c>
      <c r="G5729" s="1" t="s">
        <v>21774</v>
      </c>
      <c r="H5729" s="1" t="s">
        <v>39</v>
      </c>
      <c r="I5729" s="1" t="s">
        <v>38715</v>
      </c>
      <c r="J5729" s="1" t="s">
        <v>38716</v>
      </c>
      <c r="M5729" s="1" t="s">
        <v>38713</v>
      </c>
      <c r="O5729" s="1" t="s">
        <v>38721</v>
      </c>
      <c r="P5729" s="1" t="s">
        <v>3336</v>
      </c>
      <c r="Q5729" s="1" t="s">
        <v>38719</v>
      </c>
      <c r="R5729" s="1" t="s">
        <v>39</v>
      </c>
      <c r="S5729" s="1" t="s">
        <v>38716</v>
      </c>
      <c r="V5729" s="1" t="s">
        <v>62</v>
      </c>
      <c r="W5729" s="1" t="s">
        <v>43</v>
      </c>
      <c r="X5729" s="1" t="s">
        <v>73</v>
      </c>
      <c r="Y5729" s="1" t="s">
        <v>57324</v>
      </c>
      <c r="Z5729" s="1" t="s">
        <v>45</v>
      </c>
      <c r="AA5729" s="1" t="s">
        <v>46</v>
      </c>
      <c r="AB5729" s="1" t="s">
        <v>47</v>
      </c>
      <c r="AC5729" s="1" t="s">
        <v>38706</v>
      </c>
      <c r="AE5729" s="1" t="s">
        <v>50</v>
      </c>
      <c r="AF5729" s="1" t="s">
        <v>51</v>
      </c>
      <c r="AL5729" s="1" t="s">
        <v>57515</v>
      </c>
      <c r="AM5729" s="1" t="s">
        <v>15739</v>
      </c>
      <c r="AN5729" s="1" t="s">
        <v>61569</v>
      </c>
      <c r="AO5729" s="4">
        <v>45200</v>
      </c>
      <c r="AQ5729" t="str">
        <f t="shared" si="89"/>
        <v>65</v>
      </c>
    </row>
    <row r="5730" spans="1:43" x14ac:dyDescent="0.25">
      <c r="A5730" s="1" t="s">
        <v>38722</v>
      </c>
      <c r="B5730" s="1" t="s">
        <v>34</v>
      </c>
      <c r="C5730" s="1" t="s">
        <v>38723</v>
      </c>
      <c r="D5730" s="1" t="s">
        <v>38724</v>
      </c>
      <c r="E5730" s="1" t="s">
        <v>38725</v>
      </c>
      <c r="F5730" s="1" t="s">
        <v>1139</v>
      </c>
      <c r="G5730" s="1" t="s">
        <v>1140</v>
      </c>
      <c r="H5730" s="1" t="s">
        <v>39</v>
      </c>
      <c r="I5730" s="1" t="s">
        <v>38726</v>
      </c>
      <c r="J5730" s="1" t="s">
        <v>38727</v>
      </c>
      <c r="M5730" s="1" t="s">
        <v>38723</v>
      </c>
      <c r="N5730" s="1" t="s">
        <v>38724</v>
      </c>
      <c r="O5730" s="1" t="s">
        <v>38725</v>
      </c>
      <c r="P5730" s="1" t="s">
        <v>1139</v>
      </c>
      <c r="Q5730" s="1" t="s">
        <v>1140</v>
      </c>
      <c r="R5730" s="1" t="s">
        <v>39</v>
      </c>
      <c r="S5730" s="1" t="s">
        <v>38727</v>
      </c>
      <c r="V5730" s="1" t="s">
        <v>43</v>
      </c>
      <c r="W5730" s="1" t="s">
        <v>43</v>
      </c>
      <c r="X5730" s="1" t="s">
        <v>73</v>
      </c>
      <c r="Y5730" s="1" t="s">
        <v>57324</v>
      </c>
      <c r="Z5730" s="1" t="s">
        <v>45</v>
      </c>
      <c r="AA5730" s="1" t="s">
        <v>46</v>
      </c>
      <c r="AB5730" s="1" t="s">
        <v>47</v>
      </c>
      <c r="AC5730" s="1" t="s">
        <v>38728</v>
      </c>
      <c r="AE5730" s="1" t="s">
        <v>50</v>
      </c>
      <c r="AF5730" s="1" t="s">
        <v>51</v>
      </c>
      <c r="AL5730" s="1" t="s">
        <v>57515</v>
      </c>
      <c r="AM5730" s="1" t="s">
        <v>61570</v>
      </c>
      <c r="AO5730" s="4">
        <v>45413</v>
      </c>
      <c r="AP5730" s="4">
        <v>44682</v>
      </c>
      <c r="AQ5730" t="str">
        <f t="shared" si="89"/>
        <v>65</v>
      </c>
    </row>
    <row r="5731" spans="1:43" x14ac:dyDescent="0.25">
      <c r="A5731" s="1" t="s">
        <v>38729</v>
      </c>
      <c r="B5731" s="1" t="s">
        <v>34</v>
      </c>
      <c r="C5731" s="1" t="s">
        <v>25406</v>
      </c>
      <c r="E5731" s="1" t="s">
        <v>38730</v>
      </c>
      <c r="F5731" s="1" t="s">
        <v>3069</v>
      </c>
      <c r="G5731" s="1" t="s">
        <v>3070</v>
      </c>
      <c r="H5731" s="1" t="s">
        <v>39</v>
      </c>
      <c r="M5731" s="1" t="s">
        <v>38731</v>
      </c>
      <c r="O5731" s="1" t="s">
        <v>38732</v>
      </c>
      <c r="P5731" s="1" t="s">
        <v>3069</v>
      </c>
      <c r="Q5731" s="1" t="s">
        <v>3070</v>
      </c>
      <c r="R5731" s="1" t="s">
        <v>39</v>
      </c>
      <c r="V5731" s="1" t="s">
        <v>62</v>
      </c>
      <c r="W5731" s="1" t="s">
        <v>57325</v>
      </c>
      <c r="X5731" s="1" t="s">
        <v>63</v>
      </c>
      <c r="AA5731" s="1" t="s">
        <v>46</v>
      </c>
      <c r="AB5731" s="1" t="s">
        <v>47</v>
      </c>
      <c r="AC5731" s="1" t="s">
        <v>32187</v>
      </c>
      <c r="AE5731" s="1" t="s">
        <v>50</v>
      </c>
      <c r="AF5731" s="1" t="s">
        <v>1048</v>
      </c>
      <c r="AL5731" s="1" t="s">
        <v>61571</v>
      </c>
      <c r="AQ5731" t="str">
        <f t="shared" si="89"/>
        <v>64</v>
      </c>
    </row>
    <row r="5732" spans="1:43" x14ac:dyDescent="0.25">
      <c r="A5732" s="1" t="s">
        <v>38733</v>
      </c>
      <c r="B5732" s="1" t="s">
        <v>34</v>
      </c>
      <c r="C5732" s="1" t="s">
        <v>38734</v>
      </c>
      <c r="D5732" s="1" t="s">
        <v>3530</v>
      </c>
      <c r="E5732" s="1" t="s">
        <v>38735</v>
      </c>
      <c r="F5732" s="1" t="s">
        <v>38736</v>
      </c>
      <c r="G5732" s="1" t="s">
        <v>38737</v>
      </c>
      <c r="H5732" s="1" t="s">
        <v>39</v>
      </c>
      <c r="I5732" s="1" t="s">
        <v>38738</v>
      </c>
      <c r="J5732" s="1" t="s">
        <v>38739</v>
      </c>
      <c r="M5732" s="1" t="s">
        <v>38734</v>
      </c>
      <c r="N5732" s="1" t="s">
        <v>3530</v>
      </c>
      <c r="O5732" s="1" t="s">
        <v>38735</v>
      </c>
      <c r="P5732" s="1" t="s">
        <v>38736</v>
      </c>
      <c r="Q5732" s="1" t="s">
        <v>38737</v>
      </c>
      <c r="R5732" s="1" t="s">
        <v>39</v>
      </c>
      <c r="S5732" s="1" t="s">
        <v>38739</v>
      </c>
      <c r="V5732" s="1" t="s">
        <v>43</v>
      </c>
      <c r="W5732" s="1" t="s">
        <v>57325</v>
      </c>
      <c r="X5732" s="1" t="s">
        <v>63</v>
      </c>
      <c r="Y5732" s="1" t="s">
        <v>57324</v>
      </c>
      <c r="Z5732" s="1" t="s">
        <v>45</v>
      </c>
      <c r="AA5732" s="1" t="s">
        <v>46</v>
      </c>
      <c r="AB5732" s="1" t="s">
        <v>47</v>
      </c>
      <c r="AC5732" s="1" t="s">
        <v>2348</v>
      </c>
      <c r="AE5732" s="1" t="s">
        <v>50</v>
      </c>
      <c r="AF5732" s="1" t="s">
        <v>51</v>
      </c>
      <c r="AL5732" s="1" t="s">
        <v>60106</v>
      </c>
      <c r="AM5732" s="1" t="s">
        <v>58766</v>
      </c>
      <c r="AO5732" s="4">
        <v>45323</v>
      </c>
      <c r="AQ5732" t="str">
        <f t="shared" si="89"/>
        <v>03</v>
      </c>
    </row>
    <row r="5733" spans="1:43" x14ac:dyDescent="0.25">
      <c r="A5733" s="1" t="s">
        <v>38740</v>
      </c>
      <c r="B5733" s="1" t="s">
        <v>34</v>
      </c>
      <c r="C5733" s="1" t="s">
        <v>38741</v>
      </c>
      <c r="D5733" s="1" t="s">
        <v>1263</v>
      </c>
      <c r="E5733" s="1" t="s">
        <v>38742</v>
      </c>
      <c r="F5733" s="1" t="s">
        <v>38743</v>
      </c>
      <c r="G5733" s="1" t="s">
        <v>38744</v>
      </c>
      <c r="H5733" s="1" t="s">
        <v>39</v>
      </c>
      <c r="I5733" s="1" t="s">
        <v>38745</v>
      </c>
      <c r="J5733" s="1" t="s">
        <v>38746</v>
      </c>
      <c r="K5733" s="1" t="s">
        <v>38747</v>
      </c>
      <c r="M5733" s="1" t="s">
        <v>38748</v>
      </c>
      <c r="N5733" s="1" t="s">
        <v>1263</v>
      </c>
      <c r="O5733" s="1" t="s">
        <v>38749</v>
      </c>
      <c r="P5733" s="1" t="s">
        <v>18021</v>
      </c>
      <c r="Q5733" s="1" t="s">
        <v>38750</v>
      </c>
      <c r="R5733" s="1" t="s">
        <v>39</v>
      </c>
      <c r="V5733" s="1" t="s">
        <v>62</v>
      </c>
      <c r="W5733" s="1" t="s">
        <v>43</v>
      </c>
      <c r="X5733" s="1" t="s">
        <v>73</v>
      </c>
      <c r="Y5733" s="1" t="s">
        <v>57324</v>
      </c>
      <c r="Z5733" s="1" t="s">
        <v>45</v>
      </c>
      <c r="AA5733" s="1" t="s">
        <v>46</v>
      </c>
      <c r="AB5733" s="1" t="s">
        <v>47</v>
      </c>
      <c r="AC5733" s="1" t="s">
        <v>2537</v>
      </c>
      <c r="AE5733" s="1" t="s">
        <v>50</v>
      </c>
      <c r="AF5733" s="1" t="s">
        <v>51</v>
      </c>
      <c r="AG5733" s="1" t="s">
        <v>29240</v>
      </c>
      <c r="AH5733" s="1" t="s">
        <v>567</v>
      </c>
      <c r="AI5733" s="1" t="s">
        <v>38751</v>
      </c>
      <c r="AJ5733" s="1" t="s">
        <v>2003</v>
      </c>
      <c r="AK5733" s="1" t="s">
        <v>38752</v>
      </c>
      <c r="AL5733" s="1" t="s">
        <v>60555</v>
      </c>
      <c r="AM5733" s="1" t="s">
        <v>61572</v>
      </c>
      <c r="AO5733" s="4">
        <v>45323</v>
      </c>
      <c r="AQ5733" t="str">
        <f t="shared" si="89"/>
        <v>85</v>
      </c>
    </row>
    <row r="5734" spans="1:43" x14ac:dyDescent="0.25">
      <c r="A5734" s="1" t="s">
        <v>38753</v>
      </c>
      <c r="B5734" s="1" t="s">
        <v>34</v>
      </c>
      <c r="C5734" s="1" t="s">
        <v>38754</v>
      </c>
      <c r="D5734" s="1" t="s">
        <v>38755</v>
      </c>
      <c r="E5734" s="1" t="s">
        <v>38756</v>
      </c>
      <c r="F5734" s="1" t="s">
        <v>1214</v>
      </c>
      <c r="G5734" s="1" t="s">
        <v>3717</v>
      </c>
      <c r="H5734" s="1" t="s">
        <v>39</v>
      </c>
      <c r="I5734" s="1" t="s">
        <v>38757</v>
      </c>
      <c r="J5734" s="1" t="s">
        <v>38758</v>
      </c>
      <c r="K5734" s="1" t="s">
        <v>38759</v>
      </c>
      <c r="M5734" s="1" t="s">
        <v>38754</v>
      </c>
      <c r="N5734" s="1" t="s">
        <v>38755</v>
      </c>
      <c r="O5734" s="1" t="s">
        <v>38756</v>
      </c>
      <c r="P5734" s="1" t="s">
        <v>1214</v>
      </c>
      <c r="Q5734" s="1" t="s">
        <v>3717</v>
      </c>
      <c r="R5734" s="1" t="s">
        <v>39</v>
      </c>
      <c r="S5734" s="1" t="s">
        <v>38758</v>
      </c>
      <c r="T5734" s="1" t="s">
        <v>38759</v>
      </c>
      <c r="V5734" s="1" t="s">
        <v>43</v>
      </c>
      <c r="W5734" s="1" t="s">
        <v>57325</v>
      </c>
      <c r="X5734" s="1" t="s">
        <v>63</v>
      </c>
      <c r="AA5734" s="1" t="s">
        <v>46</v>
      </c>
      <c r="AB5734" s="1" t="s">
        <v>47</v>
      </c>
      <c r="AC5734" s="1" t="s">
        <v>38760</v>
      </c>
      <c r="AE5734" s="1" t="s">
        <v>50</v>
      </c>
      <c r="AF5734" s="1" t="s">
        <v>51</v>
      </c>
      <c r="AL5734" s="1" t="s">
        <v>61573</v>
      </c>
      <c r="AM5734" s="1" t="s">
        <v>61574</v>
      </c>
      <c r="AQ5734" t="str">
        <f t="shared" si="89"/>
        <v>44</v>
      </c>
    </row>
    <row r="5735" spans="1:43" x14ac:dyDescent="0.25">
      <c r="A5735" s="1" t="s">
        <v>38761</v>
      </c>
      <c r="B5735" s="1" t="s">
        <v>34</v>
      </c>
      <c r="C5735" s="1" t="s">
        <v>38762</v>
      </c>
      <c r="D5735" s="1" t="s">
        <v>38763</v>
      </c>
      <c r="E5735" s="1" t="s">
        <v>38764</v>
      </c>
      <c r="F5735" s="1" t="s">
        <v>3846</v>
      </c>
      <c r="G5735" s="1" t="s">
        <v>4691</v>
      </c>
      <c r="H5735" s="1" t="s">
        <v>39</v>
      </c>
      <c r="I5735" s="1" t="s">
        <v>38765</v>
      </c>
      <c r="J5735" s="1" t="s">
        <v>38766</v>
      </c>
      <c r="M5735" s="1" t="s">
        <v>38767</v>
      </c>
      <c r="O5735" s="1" t="s">
        <v>38768</v>
      </c>
      <c r="P5735" s="1" t="s">
        <v>55</v>
      </c>
      <c r="Q5735" s="1" t="s">
        <v>2879</v>
      </c>
      <c r="R5735" s="1" t="s">
        <v>39</v>
      </c>
      <c r="S5735" s="1" t="s">
        <v>38766</v>
      </c>
      <c r="V5735" s="1" t="s">
        <v>62</v>
      </c>
      <c r="W5735" s="1" t="s">
        <v>57325</v>
      </c>
      <c r="X5735" s="1" t="s">
        <v>63</v>
      </c>
      <c r="AA5735" s="1" t="s">
        <v>46</v>
      </c>
      <c r="AB5735" s="1" t="s">
        <v>47</v>
      </c>
      <c r="AC5735" s="1" t="s">
        <v>38769</v>
      </c>
      <c r="AE5735" s="1" t="s">
        <v>50</v>
      </c>
      <c r="AF5735" s="1" t="s">
        <v>51</v>
      </c>
      <c r="AL5735" s="1" t="s">
        <v>57510</v>
      </c>
      <c r="AM5735" s="1" t="s">
        <v>57540</v>
      </c>
      <c r="AQ5735" t="str">
        <f t="shared" si="89"/>
        <v>32</v>
      </c>
    </row>
    <row r="5736" spans="1:43" x14ac:dyDescent="0.25">
      <c r="A5736" s="1" t="s">
        <v>38770</v>
      </c>
      <c r="B5736" s="1" t="s">
        <v>34</v>
      </c>
      <c r="C5736" s="1" t="s">
        <v>38771</v>
      </c>
      <c r="D5736" s="1" t="s">
        <v>13633</v>
      </c>
      <c r="E5736" s="1" t="s">
        <v>38772</v>
      </c>
      <c r="F5736" s="1" t="s">
        <v>2071</v>
      </c>
      <c r="G5736" s="1" t="s">
        <v>2072</v>
      </c>
      <c r="H5736" s="1" t="s">
        <v>39</v>
      </c>
      <c r="J5736" s="1" t="s">
        <v>38773</v>
      </c>
      <c r="M5736" s="1" t="s">
        <v>38771</v>
      </c>
      <c r="N5736" s="1" t="s">
        <v>13633</v>
      </c>
      <c r="O5736" s="1" t="s">
        <v>38772</v>
      </c>
      <c r="P5736" s="1" t="s">
        <v>2071</v>
      </c>
      <c r="Q5736" s="1" t="s">
        <v>2072</v>
      </c>
      <c r="R5736" s="1" t="s">
        <v>39</v>
      </c>
      <c r="S5736" s="1" t="s">
        <v>38773</v>
      </c>
      <c r="V5736" s="1" t="s">
        <v>43</v>
      </c>
      <c r="W5736" s="1" t="s">
        <v>43</v>
      </c>
      <c r="X5736" s="1" t="s">
        <v>73</v>
      </c>
      <c r="Y5736" s="1" t="s">
        <v>57324</v>
      </c>
      <c r="Z5736" s="1" t="s">
        <v>45</v>
      </c>
      <c r="AA5736" s="1" t="s">
        <v>46</v>
      </c>
      <c r="AB5736" s="1" t="s">
        <v>47</v>
      </c>
      <c r="AC5736" s="1" t="s">
        <v>32187</v>
      </c>
      <c r="AE5736" s="1" t="s">
        <v>50</v>
      </c>
      <c r="AF5736" s="1" t="s">
        <v>51</v>
      </c>
      <c r="AL5736" s="1" t="s">
        <v>57685</v>
      </c>
      <c r="AM5736" s="1" t="s">
        <v>61575</v>
      </c>
      <c r="AN5736" s="1" t="s">
        <v>61576</v>
      </c>
      <c r="AO5736" s="4">
        <v>45413</v>
      </c>
      <c r="AQ5736" t="str">
        <f t="shared" si="89"/>
        <v>35</v>
      </c>
    </row>
    <row r="5737" spans="1:43" x14ac:dyDescent="0.25">
      <c r="A5737" s="1" t="s">
        <v>38774</v>
      </c>
      <c r="B5737" s="1" t="s">
        <v>34</v>
      </c>
      <c r="C5737" s="1" t="s">
        <v>38775</v>
      </c>
      <c r="D5737" s="1" t="s">
        <v>1263</v>
      </c>
      <c r="E5737" s="1" t="s">
        <v>38776</v>
      </c>
      <c r="F5737" s="1" t="s">
        <v>3219</v>
      </c>
      <c r="G5737" s="1" t="s">
        <v>3220</v>
      </c>
      <c r="H5737" s="1" t="s">
        <v>39</v>
      </c>
      <c r="I5737" s="1" t="s">
        <v>38777</v>
      </c>
      <c r="J5737" s="1" t="s">
        <v>38778</v>
      </c>
      <c r="K5737" s="1" t="s">
        <v>38779</v>
      </c>
      <c r="M5737" s="1" t="s">
        <v>38775</v>
      </c>
      <c r="N5737" s="1" t="s">
        <v>1263</v>
      </c>
      <c r="O5737" s="1" t="s">
        <v>38776</v>
      </c>
      <c r="P5737" s="1" t="s">
        <v>3219</v>
      </c>
      <c r="Q5737" s="1" t="s">
        <v>3220</v>
      </c>
      <c r="R5737" s="1" t="s">
        <v>39</v>
      </c>
      <c r="S5737" s="1" t="s">
        <v>38778</v>
      </c>
      <c r="T5737" s="1" t="s">
        <v>38779</v>
      </c>
      <c r="V5737" s="1" t="s">
        <v>43</v>
      </c>
      <c r="W5737" s="1" t="s">
        <v>43</v>
      </c>
      <c r="X5737" s="1" t="s">
        <v>73</v>
      </c>
      <c r="Y5737" s="1" t="s">
        <v>57324</v>
      </c>
      <c r="Z5737" s="1" t="s">
        <v>45</v>
      </c>
      <c r="AA5737" s="1" t="s">
        <v>46</v>
      </c>
      <c r="AB5737" s="1" t="s">
        <v>47</v>
      </c>
      <c r="AC5737" s="1" t="s">
        <v>3365</v>
      </c>
      <c r="AE5737" s="1" t="s">
        <v>50</v>
      </c>
      <c r="AF5737" s="1" t="s">
        <v>1048</v>
      </c>
      <c r="AG5737" s="1" t="s">
        <v>38780</v>
      </c>
      <c r="AH5737" s="1" t="s">
        <v>273</v>
      </c>
      <c r="AI5737" s="1" t="s">
        <v>38781</v>
      </c>
      <c r="AJ5737" s="1" t="s">
        <v>12667</v>
      </c>
      <c r="AK5737" s="1" t="s">
        <v>38782</v>
      </c>
      <c r="AL5737" s="1" t="s">
        <v>57560</v>
      </c>
      <c r="AM5737" s="1" t="s">
        <v>61577</v>
      </c>
      <c r="AO5737" s="4">
        <v>45292</v>
      </c>
      <c r="AQ5737" t="str">
        <f t="shared" si="89"/>
        <v>64</v>
      </c>
    </row>
    <row r="5738" spans="1:43" x14ac:dyDescent="0.25">
      <c r="A5738" s="1" t="s">
        <v>38774</v>
      </c>
      <c r="B5738" s="1" t="s">
        <v>34</v>
      </c>
      <c r="C5738" s="1" t="s">
        <v>38775</v>
      </c>
      <c r="D5738" s="1" t="s">
        <v>1263</v>
      </c>
      <c r="E5738" s="1" t="s">
        <v>38776</v>
      </c>
      <c r="F5738" s="1" t="s">
        <v>3219</v>
      </c>
      <c r="G5738" s="1" t="s">
        <v>3220</v>
      </c>
      <c r="H5738" s="1" t="s">
        <v>39</v>
      </c>
      <c r="I5738" s="1" t="s">
        <v>38777</v>
      </c>
      <c r="J5738" s="1" t="s">
        <v>38778</v>
      </c>
      <c r="K5738" s="1" t="s">
        <v>38779</v>
      </c>
      <c r="M5738" s="1" t="s">
        <v>38775</v>
      </c>
      <c r="N5738" s="1" t="s">
        <v>1263</v>
      </c>
      <c r="O5738" s="1" t="s">
        <v>38776</v>
      </c>
      <c r="P5738" s="1" t="s">
        <v>3219</v>
      </c>
      <c r="Q5738" s="1" t="s">
        <v>3220</v>
      </c>
      <c r="R5738" s="1" t="s">
        <v>39</v>
      </c>
      <c r="S5738" s="1" t="s">
        <v>38778</v>
      </c>
      <c r="T5738" s="1" t="s">
        <v>38779</v>
      </c>
      <c r="V5738" s="1" t="s">
        <v>43</v>
      </c>
      <c r="W5738" s="1" t="s">
        <v>43</v>
      </c>
      <c r="X5738" s="1" t="s">
        <v>73</v>
      </c>
      <c r="Y5738" s="1" t="s">
        <v>57324</v>
      </c>
      <c r="Z5738" s="1" t="s">
        <v>45</v>
      </c>
      <c r="AA5738" s="1" t="s">
        <v>46</v>
      </c>
      <c r="AB5738" s="1" t="s">
        <v>47</v>
      </c>
      <c r="AC5738" s="1" t="s">
        <v>3365</v>
      </c>
      <c r="AE5738" s="1" t="s">
        <v>50</v>
      </c>
      <c r="AF5738" s="1" t="s">
        <v>1048</v>
      </c>
      <c r="AG5738" s="1" t="s">
        <v>38783</v>
      </c>
      <c r="AH5738" s="1" t="s">
        <v>273</v>
      </c>
      <c r="AI5738" s="1" t="s">
        <v>38781</v>
      </c>
      <c r="AJ5738" s="1" t="s">
        <v>12667</v>
      </c>
      <c r="AK5738" s="1" t="s">
        <v>276</v>
      </c>
      <c r="AL5738" s="1" t="s">
        <v>57560</v>
      </c>
      <c r="AM5738" s="1" t="s">
        <v>61577</v>
      </c>
      <c r="AO5738" s="4">
        <v>45292</v>
      </c>
      <c r="AQ5738" t="str">
        <f t="shared" si="89"/>
        <v>64</v>
      </c>
    </row>
    <row r="5739" spans="1:43" x14ac:dyDescent="0.25">
      <c r="A5739" s="1" t="s">
        <v>38784</v>
      </c>
      <c r="B5739" s="1" t="s">
        <v>34</v>
      </c>
      <c r="C5739" s="1" t="s">
        <v>38785</v>
      </c>
      <c r="E5739" s="1" t="s">
        <v>38786</v>
      </c>
      <c r="F5739" s="1" t="s">
        <v>38787</v>
      </c>
      <c r="G5739" s="1" t="s">
        <v>38788</v>
      </c>
      <c r="H5739" s="1" t="s">
        <v>39</v>
      </c>
      <c r="I5739" s="1" t="s">
        <v>38789</v>
      </c>
      <c r="J5739" s="1" t="s">
        <v>38790</v>
      </c>
      <c r="M5739" s="1" t="s">
        <v>38785</v>
      </c>
      <c r="O5739" s="1" t="s">
        <v>38791</v>
      </c>
      <c r="P5739" s="1" t="s">
        <v>5748</v>
      </c>
      <c r="Q5739" s="1" t="s">
        <v>38792</v>
      </c>
      <c r="R5739" s="1" t="s">
        <v>39</v>
      </c>
      <c r="S5739" s="1" t="s">
        <v>38790</v>
      </c>
      <c r="T5739" s="1" t="s">
        <v>38793</v>
      </c>
      <c r="V5739" s="1" t="s">
        <v>62</v>
      </c>
      <c r="W5739" s="1" t="s">
        <v>42470</v>
      </c>
      <c r="X5739" s="1" t="s">
        <v>44</v>
      </c>
      <c r="Y5739" s="1" t="s">
        <v>57324</v>
      </c>
      <c r="Z5739" s="1" t="s">
        <v>45</v>
      </c>
      <c r="AA5739" s="1" t="s">
        <v>46</v>
      </c>
      <c r="AB5739" s="1" t="s">
        <v>47</v>
      </c>
      <c r="AC5739" s="1" t="s">
        <v>38435</v>
      </c>
      <c r="AE5739" s="1" t="s">
        <v>50</v>
      </c>
      <c r="AF5739" s="1" t="s">
        <v>51</v>
      </c>
      <c r="AL5739" s="1" t="s">
        <v>57653</v>
      </c>
      <c r="AM5739" s="1" t="s">
        <v>58623</v>
      </c>
      <c r="AO5739" s="4">
        <v>45323</v>
      </c>
      <c r="AQ5739" t="str">
        <f t="shared" si="89"/>
        <v>64</v>
      </c>
    </row>
    <row r="5740" spans="1:43" x14ac:dyDescent="0.25">
      <c r="A5740" s="1" t="s">
        <v>38794</v>
      </c>
      <c r="B5740" s="1" t="s">
        <v>34</v>
      </c>
      <c r="C5740" s="1" t="s">
        <v>38795</v>
      </c>
      <c r="D5740" s="1" t="s">
        <v>23563</v>
      </c>
      <c r="E5740" s="1" t="s">
        <v>38796</v>
      </c>
      <c r="F5740" s="1" t="s">
        <v>7189</v>
      </c>
      <c r="G5740" s="1" t="s">
        <v>38797</v>
      </c>
      <c r="H5740" s="1" t="s">
        <v>39</v>
      </c>
      <c r="I5740" s="1" t="s">
        <v>38798</v>
      </c>
      <c r="J5740" s="1" t="s">
        <v>38799</v>
      </c>
      <c r="K5740" s="1" t="s">
        <v>38800</v>
      </c>
      <c r="M5740" s="1" t="s">
        <v>38795</v>
      </c>
      <c r="N5740" s="1" t="s">
        <v>23563</v>
      </c>
      <c r="O5740" s="1" t="s">
        <v>38796</v>
      </c>
      <c r="P5740" s="1" t="s">
        <v>7189</v>
      </c>
      <c r="Q5740" s="1" t="s">
        <v>38797</v>
      </c>
      <c r="R5740" s="1" t="s">
        <v>39</v>
      </c>
      <c r="S5740" s="1" t="s">
        <v>38799</v>
      </c>
      <c r="T5740" s="1" t="s">
        <v>38800</v>
      </c>
      <c r="V5740" s="1" t="s">
        <v>43</v>
      </c>
      <c r="W5740" s="1" t="s">
        <v>43</v>
      </c>
      <c r="X5740" s="1" t="s">
        <v>73</v>
      </c>
      <c r="Y5740" s="1" t="s">
        <v>57324</v>
      </c>
      <c r="Z5740" s="1" t="s">
        <v>45</v>
      </c>
      <c r="AA5740" s="1" t="s">
        <v>147</v>
      </c>
      <c r="AB5740" s="1" t="s">
        <v>148</v>
      </c>
      <c r="AC5740" s="1" t="s">
        <v>36010</v>
      </c>
      <c r="AE5740" s="1" t="s">
        <v>50</v>
      </c>
      <c r="AF5740" s="1" t="s">
        <v>51</v>
      </c>
      <c r="AH5740" s="1" t="s">
        <v>952</v>
      </c>
      <c r="AI5740" s="1" t="s">
        <v>38801</v>
      </c>
      <c r="AJ5740" s="1" t="s">
        <v>1100</v>
      </c>
      <c r="AK5740" s="1" t="s">
        <v>955</v>
      </c>
      <c r="AL5740" s="1" t="s">
        <v>57484</v>
      </c>
      <c r="AM5740" s="1" t="s">
        <v>9372</v>
      </c>
      <c r="AN5740" s="1" t="s">
        <v>61287</v>
      </c>
      <c r="AO5740" s="4">
        <v>45292</v>
      </c>
      <c r="AQ5740" t="str">
        <f t="shared" si="89"/>
        <v>82</v>
      </c>
    </row>
    <row r="5741" spans="1:43" x14ac:dyDescent="0.25">
      <c r="A5741" s="1" t="s">
        <v>38802</v>
      </c>
      <c r="B5741" s="1" t="s">
        <v>34</v>
      </c>
      <c r="C5741" s="1" t="s">
        <v>38803</v>
      </c>
      <c r="D5741" s="1" t="s">
        <v>7246</v>
      </c>
      <c r="E5741" s="1" t="s">
        <v>38804</v>
      </c>
      <c r="F5741" s="1" t="s">
        <v>1095</v>
      </c>
      <c r="G5741" s="1" t="s">
        <v>38805</v>
      </c>
      <c r="H5741" s="1" t="s">
        <v>39</v>
      </c>
      <c r="I5741" s="1" t="s">
        <v>38806</v>
      </c>
      <c r="J5741" s="1" t="s">
        <v>38807</v>
      </c>
      <c r="K5741" s="1" t="s">
        <v>38808</v>
      </c>
      <c r="M5741" s="1" t="s">
        <v>38803</v>
      </c>
      <c r="N5741" s="1" t="s">
        <v>7246</v>
      </c>
      <c r="O5741" s="1" t="s">
        <v>38804</v>
      </c>
      <c r="P5741" s="1" t="s">
        <v>1095</v>
      </c>
      <c r="Q5741" s="1" t="s">
        <v>38805</v>
      </c>
      <c r="R5741" s="1" t="s">
        <v>39</v>
      </c>
      <c r="S5741" s="1" t="s">
        <v>38807</v>
      </c>
      <c r="T5741" s="1" t="s">
        <v>38808</v>
      </c>
      <c r="V5741" s="1" t="s">
        <v>43</v>
      </c>
      <c r="W5741" s="1" t="s">
        <v>43</v>
      </c>
      <c r="X5741" s="1" t="s">
        <v>73</v>
      </c>
      <c r="Y5741" s="1" t="s">
        <v>57324</v>
      </c>
      <c r="Z5741" s="1" t="s">
        <v>45</v>
      </c>
      <c r="AA5741" s="1" t="s">
        <v>46</v>
      </c>
      <c r="AB5741" s="1" t="s">
        <v>47</v>
      </c>
      <c r="AC5741" s="1" t="s">
        <v>2348</v>
      </c>
      <c r="AE5741" s="1" t="s">
        <v>50</v>
      </c>
      <c r="AF5741" s="1" t="s">
        <v>51</v>
      </c>
      <c r="AL5741" s="1" t="s">
        <v>57500</v>
      </c>
      <c r="AM5741" s="1" t="s">
        <v>9770</v>
      </c>
      <c r="AN5741" s="1" t="s">
        <v>61490</v>
      </c>
      <c r="AO5741" s="4">
        <v>45231</v>
      </c>
      <c r="AQ5741" t="str">
        <f t="shared" si="89"/>
        <v>40</v>
      </c>
    </row>
    <row r="5742" spans="1:43" x14ac:dyDescent="0.25">
      <c r="A5742" s="1" t="s">
        <v>38809</v>
      </c>
      <c r="B5742" s="1" t="s">
        <v>34</v>
      </c>
      <c r="C5742" s="1" t="s">
        <v>35262</v>
      </c>
      <c r="D5742" s="1" t="s">
        <v>29408</v>
      </c>
      <c r="E5742" s="1" t="s">
        <v>38810</v>
      </c>
      <c r="F5742" s="1" t="s">
        <v>13054</v>
      </c>
      <c r="G5742" s="1" t="s">
        <v>13055</v>
      </c>
      <c r="H5742" s="1" t="s">
        <v>39</v>
      </c>
      <c r="I5742" s="1" t="s">
        <v>38811</v>
      </c>
      <c r="K5742" s="1" t="s">
        <v>38812</v>
      </c>
      <c r="M5742" s="1" t="s">
        <v>35262</v>
      </c>
      <c r="N5742" s="1" t="s">
        <v>29408</v>
      </c>
      <c r="O5742" s="1" t="s">
        <v>38810</v>
      </c>
      <c r="P5742" s="1" t="s">
        <v>13054</v>
      </c>
      <c r="Q5742" s="1" t="s">
        <v>13055</v>
      </c>
      <c r="R5742" s="1" t="s">
        <v>39</v>
      </c>
      <c r="T5742" s="1" t="s">
        <v>38812</v>
      </c>
      <c r="V5742" s="1" t="s">
        <v>43</v>
      </c>
      <c r="W5742" s="1" t="s">
        <v>43</v>
      </c>
      <c r="X5742" s="1" t="s">
        <v>73</v>
      </c>
      <c r="Y5742" s="1" t="s">
        <v>57324</v>
      </c>
      <c r="Z5742" s="1" t="s">
        <v>45</v>
      </c>
      <c r="AA5742" s="1" t="s">
        <v>147</v>
      </c>
      <c r="AB5742" s="1" t="s">
        <v>148</v>
      </c>
      <c r="AC5742" s="1" t="s">
        <v>38813</v>
      </c>
      <c r="AE5742" s="1" t="s">
        <v>836</v>
      </c>
      <c r="AF5742" s="1" t="s">
        <v>1048</v>
      </c>
      <c r="AH5742" s="1" t="s">
        <v>496</v>
      </c>
      <c r="AI5742" s="1" t="s">
        <v>38814</v>
      </c>
      <c r="AJ5742" s="1" t="s">
        <v>10647</v>
      </c>
      <c r="AK5742" s="1" t="s">
        <v>499</v>
      </c>
      <c r="AL5742" s="1" t="s">
        <v>57653</v>
      </c>
      <c r="AM5742" s="1" t="s">
        <v>61578</v>
      </c>
      <c r="AN5742" s="1" t="s">
        <v>61579</v>
      </c>
      <c r="AO5742" s="4">
        <v>45474</v>
      </c>
      <c r="AP5742" s="4">
        <v>44813</v>
      </c>
      <c r="AQ5742" t="str">
        <f t="shared" si="89"/>
        <v>64</v>
      </c>
    </row>
    <row r="5743" spans="1:43" x14ac:dyDescent="0.25">
      <c r="A5743" s="1" t="s">
        <v>38815</v>
      </c>
      <c r="B5743" s="1" t="s">
        <v>34</v>
      </c>
      <c r="C5743" s="1" t="s">
        <v>38816</v>
      </c>
      <c r="D5743" s="1" t="s">
        <v>4677</v>
      </c>
      <c r="E5743" s="1" t="s">
        <v>38817</v>
      </c>
      <c r="F5743" s="1" t="s">
        <v>9164</v>
      </c>
      <c r="G5743" s="1" t="s">
        <v>19092</v>
      </c>
      <c r="H5743" s="1" t="s">
        <v>39</v>
      </c>
      <c r="I5743" s="1" t="s">
        <v>38818</v>
      </c>
      <c r="J5743" s="1" t="s">
        <v>38819</v>
      </c>
      <c r="M5743" s="1" t="s">
        <v>38816</v>
      </c>
      <c r="N5743" s="1" t="s">
        <v>4677</v>
      </c>
      <c r="O5743" s="1" t="s">
        <v>38817</v>
      </c>
      <c r="P5743" s="1" t="s">
        <v>9164</v>
      </c>
      <c r="Q5743" s="1" t="s">
        <v>19092</v>
      </c>
      <c r="R5743" s="1" t="s">
        <v>39</v>
      </c>
      <c r="S5743" s="1" t="s">
        <v>38819</v>
      </c>
      <c r="V5743" s="1" t="s">
        <v>43</v>
      </c>
      <c r="W5743" s="1" t="s">
        <v>57325</v>
      </c>
      <c r="X5743" s="1" t="s">
        <v>63</v>
      </c>
      <c r="AA5743" s="1" t="s">
        <v>46</v>
      </c>
      <c r="AB5743" s="1" t="s">
        <v>47</v>
      </c>
      <c r="AC5743" s="1" t="s">
        <v>38820</v>
      </c>
      <c r="AE5743" s="1" t="s">
        <v>50</v>
      </c>
      <c r="AF5743" s="1" t="s">
        <v>51</v>
      </c>
      <c r="AL5743" s="1" t="s">
        <v>60891</v>
      </c>
      <c r="AM5743" s="1" t="s">
        <v>61580</v>
      </c>
      <c r="AQ5743" t="str">
        <f t="shared" si="89"/>
        <v>35</v>
      </c>
    </row>
    <row r="5744" spans="1:43" x14ac:dyDescent="0.25">
      <c r="A5744" s="1" t="s">
        <v>38821</v>
      </c>
      <c r="B5744" s="1" t="s">
        <v>15112</v>
      </c>
      <c r="C5744" s="1" t="s">
        <v>38822</v>
      </c>
      <c r="E5744" s="1" t="s">
        <v>38823</v>
      </c>
      <c r="F5744" s="1" t="s">
        <v>38824</v>
      </c>
      <c r="G5744" s="1" t="s">
        <v>38825</v>
      </c>
      <c r="H5744" s="1" t="s">
        <v>39</v>
      </c>
      <c r="J5744" s="1" t="s">
        <v>38826</v>
      </c>
      <c r="M5744" s="1" t="s">
        <v>26568</v>
      </c>
      <c r="N5744" s="1" t="s">
        <v>38827</v>
      </c>
      <c r="O5744" s="1" t="s">
        <v>38828</v>
      </c>
      <c r="P5744" s="1" t="s">
        <v>38160</v>
      </c>
      <c r="Q5744" s="1" t="s">
        <v>38829</v>
      </c>
      <c r="R5744" s="1" t="s">
        <v>39</v>
      </c>
      <c r="S5744" s="1" t="s">
        <v>38830</v>
      </c>
      <c r="V5744" s="1" t="s">
        <v>62</v>
      </c>
      <c r="W5744" s="1" t="s">
        <v>57325</v>
      </c>
      <c r="X5744" s="1" t="s">
        <v>63</v>
      </c>
      <c r="AA5744" s="1" t="s">
        <v>82</v>
      </c>
      <c r="AB5744" s="1" t="s">
        <v>38831</v>
      </c>
      <c r="AC5744" s="1" t="s">
        <v>37904</v>
      </c>
      <c r="AE5744" s="1" t="s">
        <v>50</v>
      </c>
      <c r="AF5744" s="1" t="s">
        <v>16121</v>
      </c>
      <c r="AQ5744" t="str">
        <f t="shared" si="89"/>
        <v>13</v>
      </c>
    </row>
    <row r="5745" spans="1:43" x14ac:dyDescent="0.25">
      <c r="A5745" s="1" t="s">
        <v>38832</v>
      </c>
      <c r="B5745" s="1" t="s">
        <v>34</v>
      </c>
      <c r="C5745" s="1" t="s">
        <v>38833</v>
      </c>
      <c r="E5745" s="1" t="s">
        <v>38834</v>
      </c>
      <c r="F5745" s="1" t="s">
        <v>946</v>
      </c>
      <c r="G5745" s="1" t="s">
        <v>7488</v>
      </c>
      <c r="H5745" s="1" t="s">
        <v>39</v>
      </c>
      <c r="I5745" s="1" t="s">
        <v>38835</v>
      </c>
      <c r="J5745" s="1" t="s">
        <v>38836</v>
      </c>
      <c r="M5745" s="1" t="s">
        <v>38833</v>
      </c>
      <c r="O5745" s="1" t="s">
        <v>38834</v>
      </c>
      <c r="P5745" s="1" t="s">
        <v>946</v>
      </c>
      <c r="Q5745" s="1" t="s">
        <v>7488</v>
      </c>
      <c r="R5745" s="1" t="s">
        <v>39</v>
      </c>
      <c r="S5745" s="1" t="s">
        <v>38836</v>
      </c>
      <c r="V5745" s="1" t="s">
        <v>43</v>
      </c>
      <c r="W5745" s="1" t="s">
        <v>43</v>
      </c>
      <c r="X5745" s="1" t="s">
        <v>73</v>
      </c>
      <c r="Y5745" s="1" t="s">
        <v>57324</v>
      </c>
      <c r="Z5745" s="1" t="s">
        <v>45</v>
      </c>
      <c r="AA5745" s="1" t="s">
        <v>46</v>
      </c>
      <c r="AB5745" s="1" t="s">
        <v>47</v>
      </c>
      <c r="AC5745" s="1" t="s">
        <v>38837</v>
      </c>
      <c r="AE5745" s="1" t="s">
        <v>50</v>
      </c>
      <c r="AF5745" s="1" t="s">
        <v>1007</v>
      </c>
      <c r="AL5745" s="1" t="s">
        <v>57526</v>
      </c>
      <c r="AM5745" s="1" t="s">
        <v>61581</v>
      </c>
      <c r="AN5745" s="1" t="s">
        <v>61582</v>
      </c>
      <c r="AO5745" s="4">
        <v>45536</v>
      </c>
      <c r="AQ5745" t="str">
        <f t="shared" si="89"/>
        <v>81</v>
      </c>
    </row>
    <row r="5746" spans="1:43" x14ac:dyDescent="0.25">
      <c r="A5746" s="1" t="s">
        <v>38838</v>
      </c>
      <c r="B5746" s="1" t="s">
        <v>34</v>
      </c>
      <c r="C5746" s="1" t="s">
        <v>32704</v>
      </c>
      <c r="D5746" s="1" t="s">
        <v>4677</v>
      </c>
      <c r="E5746" s="1" t="s">
        <v>38839</v>
      </c>
      <c r="F5746" s="1" t="s">
        <v>1214</v>
      </c>
      <c r="G5746" s="1" t="s">
        <v>38840</v>
      </c>
      <c r="H5746" s="1" t="s">
        <v>39</v>
      </c>
      <c r="I5746" s="1" t="s">
        <v>38841</v>
      </c>
      <c r="J5746" s="1" t="s">
        <v>38842</v>
      </c>
      <c r="K5746" s="1" t="s">
        <v>38843</v>
      </c>
      <c r="M5746" s="1" t="s">
        <v>32704</v>
      </c>
      <c r="N5746" s="1" t="s">
        <v>4677</v>
      </c>
      <c r="O5746" s="1" t="s">
        <v>38839</v>
      </c>
      <c r="P5746" s="1" t="s">
        <v>1214</v>
      </c>
      <c r="Q5746" s="1" t="s">
        <v>38840</v>
      </c>
      <c r="R5746" s="1" t="s">
        <v>39</v>
      </c>
      <c r="S5746" s="1" t="s">
        <v>38842</v>
      </c>
      <c r="T5746" s="1" t="s">
        <v>38843</v>
      </c>
      <c r="V5746" s="1" t="s">
        <v>43</v>
      </c>
      <c r="W5746" s="1" t="s">
        <v>57325</v>
      </c>
      <c r="X5746" s="1" t="s">
        <v>63</v>
      </c>
      <c r="Y5746" s="1" t="s">
        <v>57329</v>
      </c>
      <c r="Z5746" s="1" t="s">
        <v>525</v>
      </c>
      <c r="AA5746" s="1" t="s">
        <v>147</v>
      </c>
      <c r="AB5746" s="1" t="s">
        <v>148</v>
      </c>
      <c r="AC5746" s="1" t="s">
        <v>36936</v>
      </c>
      <c r="AE5746" s="1" t="s">
        <v>50</v>
      </c>
      <c r="AF5746" s="1" t="s">
        <v>51</v>
      </c>
      <c r="AG5746" s="1" t="s">
        <v>326</v>
      </c>
      <c r="AH5746" s="1" t="s">
        <v>527</v>
      </c>
      <c r="AI5746" s="1" t="s">
        <v>38844</v>
      </c>
      <c r="AJ5746" s="1" t="s">
        <v>465</v>
      </c>
      <c r="AK5746" s="1" t="s">
        <v>529</v>
      </c>
      <c r="AL5746" s="1" t="s">
        <v>57714</v>
      </c>
      <c r="AM5746" s="1" t="s">
        <v>61583</v>
      </c>
      <c r="AN5746" s="1" t="s">
        <v>61584</v>
      </c>
      <c r="AO5746" s="4">
        <v>45536</v>
      </c>
      <c r="AQ5746" t="str">
        <f t="shared" si="89"/>
        <v>44</v>
      </c>
    </row>
    <row r="5747" spans="1:43" x14ac:dyDescent="0.25">
      <c r="A5747" s="1" t="s">
        <v>38845</v>
      </c>
      <c r="B5747" s="1" t="s">
        <v>34</v>
      </c>
      <c r="C5747" s="1" t="s">
        <v>38846</v>
      </c>
      <c r="E5747" s="1" t="s">
        <v>38847</v>
      </c>
      <c r="F5747" s="1" t="s">
        <v>1456</v>
      </c>
      <c r="G5747" s="1" t="s">
        <v>7793</v>
      </c>
      <c r="H5747" s="1" t="s">
        <v>39</v>
      </c>
      <c r="J5747" s="1" t="s">
        <v>38848</v>
      </c>
      <c r="M5747" s="1" t="s">
        <v>38846</v>
      </c>
      <c r="O5747" s="1" t="s">
        <v>38847</v>
      </c>
      <c r="P5747" s="1" t="s">
        <v>1456</v>
      </c>
      <c r="Q5747" s="1" t="s">
        <v>7793</v>
      </c>
      <c r="R5747" s="1" t="s">
        <v>39</v>
      </c>
      <c r="S5747" s="1" t="s">
        <v>38848</v>
      </c>
      <c r="V5747" s="1" t="s">
        <v>43</v>
      </c>
      <c r="W5747" s="1" t="s">
        <v>57325</v>
      </c>
      <c r="X5747" s="1" t="s">
        <v>63</v>
      </c>
      <c r="AA5747" s="1" t="s">
        <v>46</v>
      </c>
      <c r="AB5747" s="1" t="s">
        <v>47</v>
      </c>
      <c r="AC5747" s="1" t="s">
        <v>2470</v>
      </c>
      <c r="AE5747" s="1" t="s">
        <v>50</v>
      </c>
      <c r="AF5747" s="1" t="s">
        <v>1048</v>
      </c>
      <c r="AL5747" s="1" t="s">
        <v>57560</v>
      </c>
      <c r="AM5747" s="1" t="s">
        <v>61585</v>
      </c>
      <c r="AN5747" s="1" t="s">
        <v>61504</v>
      </c>
      <c r="AQ5747" t="str">
        <f t="shared" si="89"/>
        <v>64</v>
      </c>
    </row>
    <row r="5748" spans="1:43" x14ac:dyDescent="0.25">
      <c r="A5748" s="1" t="s">
        <v>38849</v>
      </c>
      <c r="B5748" s="1" t="s">
        <v>34</v>
      </c>
      <c r="C5748" s="1" t="s">
        <v>38850</v>
      </c>
      <c r="E5748" s="1" t="s">
        <v>38851</v>
      </c>
      <c r="F5748" s="1" t="s">
        <v>7296</v>
      </c>
      <c r="G5748" s="1" t="s">
        <v>38852</v>
      </c>
      <c r="H5748" s="1" t="s">
        <v>39</v>
      </c>
      <c r="J5748" s="1" t="s">
        <v>38853</v>
      </c>
      <c r="M5748" s="1" t="s">
        <v>38850</v>
      </c>
      <c r="O5748" s="1" t="s">
        <v>38851</v>
      </c>
      <c r="P5748" s="1" t="s">
        <v>7296</v>
      </c>
      <c r="Q5748" s="1" t="s">
        <v>38852</v>
      </c>
      <c r="R5748" s="1" t="s">
        <v>39</v>
      </c>
      <c r="S5748" s="1" t="s">
        <v>38853</v>
      </c>
      <c r="V5748" s="1" t="s">
        <v>43</v>
      </c>
      <c r="W5748" s="1" t="s">
        <v>43</v>
      </c>
      <c r="X5748" s="1" t="s">
        <v>73</v>
      </c>
      <c r="Y5748" s="1" t="s">
        <v>57324</v>
      </c>
      <c r="Z5748" s="1" t="s">
        <v>45</v>
      </c>
      <c r="AA5748" s="1" t="s">
        <v>46</v>
      </c>
      <c r="AB5748" s="1" t="s">
        <v>47</v>
      </c>
      <c r="AC5748" s="1" t="s">
        <v>38854</v>
      </c>
      <c r="AE5748" s="1" t="s">
        <v>50</v>
      </c>
      <c r="AF5748" s="1" t="s">
        <v>51</v>
      </c>
      <c r="AL5748" s="1" t="s">
        <v>57500</v>
      </c>
      <c r="AM5748" s="1" t="s">
        <v>61586</v>
      </c>
      <c r="AO5748" s="4">
        <v>45323</v>
      </c>
      <c r="AQ5748" t="str">
        <f t="shared" si="89"/>
        <v>40</v>
      </c>
    </row>
    <row r="5749" spans="1:43" x14ac:dyDescent="0.25">
      <c r="A5749" s="1" t="s">
        <v>38855</v>
      </c>
      <c r="B5749" s="1" t="s">
        <v>15410</v>
      </c>
      <c r="C5749" s="1" t="s">
        <v>38856</v>
      </c>
      <c r="E5749" s="1" t="s">
        <v>38857</v>
      </c>
      <c r="F5749" s="1" t="s">
        <v>1573</v>
      </c>
      <c r="G5749" s="1" t="s">
        <v>1837</v>
      </c>
      <c r="H5749" s="1" t="s">
        <v>39</v>
      </c>
      <c r="J5749" s="1" t="s">
        <v>38858</v>
      </c>
      <c r="M5749" s="1" t="s">
        <v>38856</v>
      </c>
      <c r="O5749" s="1" t="s">
        <v>38857</v>
      </c>
      <c r="P5749" s="1" t="s">
        <v>1573</v>
      </c>
      <c r="Q5749" s="1" t="s">
        <v>1837</v>
      </c>
      <c r="R5749" s="1" t="s">
        <v>39</v>
      </c>
      <c r="S5749" s="1" t="s">
        <v>38858</v>
      </c>
      <c r="V5749" s="1" t="s">
        <v>43</v>
      </c>
      <c r="W5749" s="1" t="s">
        <v>57325</v>
      </c>
      <c r="X5749" s="1" t="s">
        <v>63</v>
      </c>
      <c r="AA5749" s="1" t="s">
        <v>46</v>
      </c>
      <c r="AB5749" s="1" t="s">
        <v>16299</v>
      </c>
      <c r="AC5749" s="1" t="s">
        <v>30711</v>
      </c>
      <c r="AE5749" s="1" t="s">
        <v>50</v>
      </c>
      <c r="AF5749" s="1" t="s">
        <v>51</v>
      </c>
      <c r="AQ5749" t="str">
        <f t="shared" si="89"/>
        <v>81</v>
      </c>
    </row>
    <row r="5750" spans="1:43" x14ac:dyDescent="0.25">
      <c r="A5750" s="1" t="s">
        <v>38859</v>
      </c>
      <c r="B5750" s="1" t="s">
        <v>34</v>
      </c>
      <c r="C5750" s="1" t="s">
        <v>28610</v>
      </c>
      <c r="E5750" s="1" t="s">
        <v>38860</v>
      </c>
      <c r="F5750" s="1" t="s">
        <v>2097</v>
      </c>
      <c r="G5750" s="1" t="s">
        <v>38861</v>
      </c>
      <c r="H5750" s="1" t="s">
        <v>39</v>
      </c>
      <c r="I5750" s="1" t="s">
        <v>38862</v>
      </c>
      <c r="J5750" s="1" t="s">
        <v>38863</v>
      </c>
      <c r="M5750" s="1" t="s">
        <v>28610</v>
      </c>
      <c r="O5750" s="1" t="s">
        <v>38860</v>
      </c>
      <c r="P5750" s="1" t="s">
        <v>2097</v>
      </c>
      <c r="Q5750" s="1" t="s">
        <v>38861</v>
      </c>
      <c r="R5750" s="1" t="s">
        <v>39</v>
      </c>
      <c r="S5750" s="1" t="s">
        <v>38863</v>
      </c>
      <c r="V5750" s="1" t="s">
        <v>43</v>
      </c>
      <c r="W5750" s="1" t="s">
        <v>57325</v>
      </c>
      <c r="X5750" s="1" t="s">
        <v>63</v>
      </c>
      <c r="AA5750" s="1" t="s">
        <v>46</v>
      </c>
      <c r="AB5750" s="1" t="s">
        <v>47</v>
      </c>
      <c r="AC5750" s="1" t="s">
        <v>9812</v>
      </c>
      <c r="AE5750" s="1" t="s">
        <v>50</v>
      </c>
      <c r="AF5750" s="1" t="s">
        <v>51</v>
      </c>
      <c r="AL5750" s="1" t="s">
        <v>57548</v>
      </c>
      <c r="AQ5750" t="str">
        <f t="shared" si="89"/>
        <v>33</v>
      </c>
    </row>
    <row r="5751" spans="1:43" x14ac:dyDescent="0.25">
      <c r="A5751" s="1" t="s">
        <v>38864</v>
      </c>
      <c r="B5751" s="1" t="s">
        <v>34</v>
      </c>
      <c r="C5751" s="1" t="s">
        <v>36085</v>
      </c>
      <c r="D5751" s="1" t="s">
        <v>8811</v>
      </c>
      <c r="E5751" s="1" t="s">
        <v>38865</v>
      </c>
      <c r="F5751" s="1" t="s">
        <v>2658</v>
      </c>
      <c r="G5751" s="1" t="s">
        <v>6432</v>
      </c>
      <c r="H5751" s="1" t="s">
        <v>39</v>
      </c>
      <c r="I5751" s="1" t="s">
        <v>38866</v>
      </c>
      <c r="K5751" s="1" t="s">
        <v>38867</v>
      </c>
      <c r="M5751" s="1" t="s">
        <v>36085</v>
      </c>
      <c r="N5751" s="1" t="s">
        <v>8811</v>
      </c>
      <c r="O5751" s="1" t="s">
        <v>38865</v>
      </c>
      <c r="P5751" s="1" t="s">
        <v>2658</v>
      </c>
      <c r="Q5751" s="1" t="s">
        <v>6432</v>
      </c>
      <c r="R5751" s="1" t="s">
        <v>39</v>
      </c>
      <c r="T5751" s="1" t="s">
        <v>38867</v>
      </c>
      <c r="V5751" s="1" t="s">
        <v>43</v>
      </c>
      <c r="W5751" s="1" t="s">
        <v>43</v>
      </c>
      <c r="X5751" s="1" t="s">
        <v>73</v>
      </c>
      <c r="Y5751" s="1" t="s">
        <v>57324</v>
      </c>
      <c r="Z5751" s="1" t="s">
        <v>45</v>
      </c>
      <c r="AA5751" s="1" t="s">
        <v>147</v>
      </c>
      <c r="AB5751" s="1" t="s">
        <v>148</v>
      </c>
      <c r="AC5751" s="1" t="s">
        <v>1667</v>
      </c>
      <c r="AE5751" s="1" t="s">
        <v>836</v>
      </c>
      <c r="AF5751" s="1" t="s">
        <v>51</v>
      </c>
      <c r="AG5751" s="1" t="s">
        <v>749</v>
      </c>
      <c r="AH5751" s="1" t="s">
        <v>567</v>
      </c>
      <c r="AI5751" s="1" t="s">
        <v>38868</v>
      </c>
      <c r="AJ5751" s="1" t="s">
        <v>248</v>
      </c>
      <c r="AK5751" s="1" t="s">
        <v>751</v>
      </c>
      <c r="AL5751" s="1" t="s">
        <v>57515</v>
      </c>
      <c r="AM5751" s="1" t="s">
        <v>60524</v>
      </c>
      <c r="AO5751" s="4">
        <v>45444</v>
      </c>
      <c r="AQ5751" t="str">
        <f t="shared" si="89"/>
        <v>65</v>
      </c>
    </row>
    <row r="5752" spans="1:43" x14ac:dyDescent="0.25">
      <c r="A5752" s="1" t="s">
        <v>38869</v>
      </c>
      <c r="B5752" s="1" t="s">
        <v>34</v>
      </c>
      <c r="C5752" s="1" t="s">
        <v>38870</v>
      </c>
      <c r="D5752" s="1" t="s">
        <v>1883</v>
      </c>
      <c r="E5752" s="1" t="s">
        <v>38871</v>
      </c>
      <c r="F5752" s="1" t="s">
        <v>9262</v>
      </c>
      <c r="G5752" s="1" t="s">
        <v>38872</v>
      </c>
      <c r="H5752" s="1" t="s">
        <v>39</v>
      </c>
      <c r="K5752" s="1" t="s">
        <v>38873</v>
      </c>
      <c r="M5752" s="1" t="s">
        <v>38870</v>
      </c>
      <c r="N5752" s="1" t="s">
        <v>1883</v>
      </c>
      <c r="O5752" s="1" t="s">
        <v>38871</v>
      </c>
      <c r="P5752" s="1" t="s">
        <v>9262</v>
      </c>
      <c r="Q5752" s="1" t="s">
        <v>38872</v>
      </c>
      <c r="R5752" s="1" t="s">
        <v>39</v>
      </c>
      <c r="T5752" s="1" t="s">
        <v>38873</v>
      </c>
      <c r="V5752" s="1" t="s">
        <v>43</v>
      </c>
      <c r="W5752" s="1" t="s">
        <v>43</v>
      </c>
      <c r="X5752" s="1" t="s">
        <v>73</v>
      </c>
      <c r="Y5752" s="1" t="s">
        <v>57324</v>
      </c>
      <c r="Z5752" s="1" t="s">
        <v>45</v>
      </c>
      <c r="AA5752" s="1" t="s">
        <v>46</v>
      </c>
      <c r="AB5752" s="1" t="s">
        <v>47</v>
      </c>
      <c r="AC5752" s="1" t="s">
        <v>7219</v>
      </c>
      <c r="AE5752" s="1" t="s">
        <v>50</v>
      </c>
      <c r="AF5752" s="1" t="s">
        <v>1048</v>
      </c>
      <c r="AL5752" s="1" t="s">
        <v>57515</v>
      </c>
      <c r="AM5752" s="1" t="s">
        <v>61587</v>
      </c>
      <c r="AO5752" s="4">
        <v>45200</v>
      </c>
      <c r="AQ5752" t="str">
        <f t="shared" si="89"/>
        <v>64</v>
      </c>
    </row>
    <row r="5753" spans="1:43" x14ac:dyDescent="0.25">
      <c r="A5753" s="1" t="s">
        <v>38874</v>
      </c>
      <c r="B5753" s="1" t="s">
        <v>34</v>
      </c>
      <c r="C5753" s="1" t="s">
        <v>38875</v>
      </c>
      <c r="E5753" s="1" t="s">
        <v>38876</v>
      </c>
      <c r="F5753" s="1" t="s">
        <v>7189</v>
      </c>
      <c r="G5753" s="1" t="s">
        <v>7746</v>
      </c>
      <c r="H5753" s="1" t="s">
        <v>39</v>
      </c>
      <c r="I5753" s="1" t="s">
        <v>38877</v>
      </c>
      <c r="K5753" s="1" t="s">
        <v>38878</v>
      </c>
      <c r="M5753" s="1" t="s">
        <v>38875</v>
      </c>
      <c r="O5753" s="1" t="s">
        <v>38879</v>
      </c>
      <c r="P5753" s="1" t="s">
        <v>7189</v>
      </c>
      <c r="Q5753" s="1" t="s">
        <v>7746</v>
      </c>
      <c r="R5753" s="1" t="s">
        <v>39</v>
      </c>
      <c r="S5753" s="1" t="s">
        <v>38880</v>
      </c>
      <c r="T5753" s="1" t="s">
        <v>38881</v>
      </c>
      <c r="V5753" s="1" t="s">
        <v>62</v>
      </c>
      <c r="W5753" s="1" t="s">
        <v>57325</v>
      </c>
      <c r="X5753" s="1" t="s">
        <v>63</v>
      </c>
      <c r="AA5753" s="1" t="s">
        <v>46</v>
      </c>
      <c r="AB5753" s="1" t="s">
        <v>47</v>
      </c>
      <c r="AC5753" s="1" t="s">
        <v>2526</v>
      </c>
      <c r="AE5753" s="1" t="s">
        <v>50</v>
      </c>
      <c r="AF5753" s="1" t="s">
        <v>51</v>
      </c>
      <c r="AL5753" s="1" t="s">
        <v>57484</v>
      </c>
      <c r="AQ5753" t="str">
        <f t="shared" si="89"/>
        <v>82</v>
      </c>
    </row>
    <row r="5754" spans="1:43" x14ac:dyDescent="0.25">
      <c r="A5754" s="1" t="s">
        <v>38882</v>
      </c>
      <c r="B5754" s="1" t="s">
        <v>34</v>
      </c>
      <c r="C5754" s="1" t="s">
        <v>38875</v>
      </c>
      <c r="E5754" s="1" t="s">
        <v>38876</v>
      </c>
      <c r="F5754" s="1" t="s">
        <v>7189</v>
      </c>
      <c r="G5754" s="1" t="s">
        <v>7746</v>
      </c>
      <c r="H5754" s="1" t="s">
        <v>39</v>
      </c>
      <c r="I5754" s="1" t="s">
        <v>38877</v>
      </c>
      <c r="M5754" s="1" t="s">
        <v>38875</v>
      </c>
      <c r="O5754" s="1" t="s">
        <v>38883</v>
      </c>
      <c r="P5754" s="1" t="s">
        <v>7189</v>
      </c>
      <c r="Q5754" s="1" t="s">
        <v>7746</v>
      </c>
      <c r="R5754" s="1" t="s">
        <v>39</v>
      </c>
      <c r="V5754" s="1" t="s">
        <v>62</v>
      </c>
      <c r="W5754" s="1" t="s">
        <v>57325</v>
      </c>
      <c r="X5754" s="1" t="s">
        <v>63</v>
      </c>
      <c r="AA5754" s="1" t="s">
        <v>46</v>
      </c>
      <c r="AB5754" s="1" t="s">
        <v>47</v>
      </c>
      <c r="AC5754" s="1" t="s">
        <v>2526</v>
      </c>
      <c r="AE5754" s="1" t="s">
        <v>50</v>
      </c>
      <c r="AF5754" s="1" t="s">
        <v>51</v>
      </c>
      <c r="AL5754" s="1" t="s">
        <v>57484</v>
      </c>
      <c r="AQ5754" t="str">
        <f t="shared" si="89"/>
        <v>82</v>
      </c>
    </row>
    <row r="5755" spans="1:43" x14ac:dyDescent="0.25">
      <c r="A5755" s="1" t="s">
        <v>38884</v>
      </c>
      <c r="B5755" s="1" t="s">
        <v>34</v>
      </c>
      <c r="C5755" s="1" t="s">
        <v>38885</v>
      </c>
      <c r="D5755" s="1" t="s">
        <v>38886</v>
      </c>
      <c r="E5755" s="1" t="s">
        <v>38887</v>
      </c>
      <c r="F5755" s="1" t="s">
        <v>38888</v>
      </c>
      <c r="G5755" s="1" t="s">
        <v>38889</v>
      </c>
      <c r="H5755" s="1" t="s">
        <v>39</v>
      </c>
      <c r="I5755" s="1" t="s">
        <v>38890</v>
      </c>
      <c r="J5755" s="1" t="s">
        <v>38891</v>
      </c>
      <c r="K5755" s="1" t="s">
        <v>38892</v>
      </c>
      <c r="L5755" s="1" t="s">
        <v>38893</v>
      </c>
      <c r="M5755" s="1" t="s">
        <v>38885</v>
      </c>
      <c r="N5755" s="1" t="s">
        <v>38886</v>
      </c>
      <c r="O5755" s="1" t="s">
        <v>38887</v>
      </c>
      <c r="P5755" s="1" t="s">
        <v>38888</v>
      </c>
      <c r="Q5755" s="1" t="s">
        <v>38889</v>
      </c>
      <c r="R5755" s="1" t="s">
        <v>39</v>
      </c>
      <c r="S5755" s="1" t="s">
        <v>38891</v>
      </c>
      <c r="T5755" s="1" t="s">
        <v>38892</v>
      </c>
      <c r="U5755" s="1" t="s">
        <v>38893</v>
      </c>
      <c r="V5755" s="1" t="s">
        <v>43</v>
      </c>
      <c r="W5755" s="1" t="s">
        <v>43</v>
      </c>
      <c r="X5755" s="1" t="s">
        <v>73</v>
      </c>
      <c r="Y5755" s="1" t="s">
        <v>57328</v>
      </c>
      <c r="Z5755" s="1" t="s">
        <v>359</v>
      </c>
      <c r="AA5755" s="1" t="s">
        <v>147</v>
      </c>
      <c r="AB5755" s="1" t="s">
        <v>148</v>
      </c>
      <c r="AC5755" s="1" t="s">
        <v>2526</v>
      </c>
      <c r="AE5755" s="1" t="s">
        <v>50</v>
      </c>
      <c r="AF5755" s="1" t="s">
        <v>51</v>
      </c>
      <c r="AG5755" s="1" t="s">
        <v>272</v>
      </c>
      <c r="AH5755" s="1" t="s">
        <v>273</v>
      </c>
      <c r="AI5755" s="1" t="s">
        <v>38894</v>
      </c>
      <c r="AJ5755" s="1" t="s">
        <v>1540</v>
      </c>
      <c r="AK5755" s="1" t="s">
        <v>276</v>
      </c>
      <c r="AL5755" s="1" t="s">
        <v>57548</v>
      </c>
      <c r="AM5755" s="1" t="s">
        <v>61588</v>
      </c>
      <c r="AN5755" s="1" t="s">
        <v>57672</v>
      </c>
      <c r="AO5755" s="4">
        <v>45383</v>
      </c>
      <c r="AQ5755" t="str">
        <f t="shared" si="89"/>
        <v>33</v>
      </c>
    </row>
    <row r="5756" spans="1:43" x14ac:dyDescent="0.25">
      <c r="A5756" s="1" t="s">
        <v>38895</v>
      </c>
      <c r="B5756" s="1" t="s">
        <v>34</v>
      </c>
      <c r="C5756" s="1" t="s">
        <v>38896</v>
      </c>
      <c r="D5756" s="1" t="s">
        <v>24009</v>
      </c>
      <c r="E5756" s="1" t="s">
        <v>38897</v>
      </c>
      <c r="F5756" s="1" t="s">
        <v>882</v>
      </c>
      <c r="G5756" s="1" t="s">
        <v>5152</v>
      </c>
      <c r="H5756" s="1" t="s">
        <v>39</v>
      </c>
      <c r="I5756" s="1" t="s">
        <v>38898</v>
      </c>
      <c r="J5756" s="1" t="s">
        <v>38899</v>
      </c>
      <c r="M5756" s="1" t="s">
        <v>38896</v>
      </c>
      <c r="N5756" s="1" t="s">
        <v>24009</v>
      </c>
      <c r="O5756" s="1" t="s">
        <v>38897</v>
      </c>
      <c r="P5756" s="1" t="s">
        <v>882</v>
      </c>
      <c r="Q5756" s="1" t="s">
        <v>5152</v>
      </c>
      <c r="R5756" s="1" t="s">
        <v>39</v>
      </c>
      <c r="S5756" s="1" t="s">
        <v>38899</v>
      </c>
      <c r="V5756" s="1" t="s">
        <v>43</v>
      </c>
      <c r="W5756" s="1" t="s">
        <v>43</v>
      </c>
      <c r="X5756" s="1" t="s">
        <v>73</v>
      </c>
      <c r="Y5756" s="1" t="s">
        <v>57324</v>
      </c>
      <c r="Z5756" s="1" t="s">
        <v>45</v>
      </c>
      <c r="AA5756" s="1" t="s">
        <v>46</v>
      </c>
      <c r="AB5756" s="1" t="s">
        <v>47</v>
      </c>
      <c r="AC5756" s="1" t="s">
        <v>38900</v>
      </c>
      <c r="AE5756" s="1" t="s">
        <v>50</v>
      </c>
      <c r="AF5756" s="1" t="s">
        <v>51</v>
      </c>
      <c r="AL5756" s="1" t="s">
        <v>57500</v>
      </c>
      <c r="AM5756" s="1" t="s">
        <v>61589</v>
      </c>
      <c r="AN5756" s="1" t="s">
        <v>61590</v>
      </c>
      <c r="AO5756" s="4">
        <v>45292</v>
      </c>
      <c r="AQ5756" t="str">
        <f t="shared" si="89"/>
        <v>40</v>
      </c>
    </row>
    <row r="5757" spans="1:43" x14ac:dyDescent="0.25">
      <c r="A5757" s="1" t="s">
        <v>38901</v>
      </c>
      <c r="B5757" s="1" t="s">
        <v>34</v>
      </c>
      <c r="C5757" s="1" t="s">
        <v>38902</v>
      </c>
      <c r="D5757" s="1" t="s">
        <v>2550</v>
      </c>
      <c r="E5757" s="1" t="s">
        <v>38903</v>
      </c>
      <c r="F5757" s="1" t="s">
        <v>6693</v>
      </c>
      <c r="G5757" s="1" t="s">
        <v>13703</v>
      </c>
      <c r="H5757" s="1" t="s">
        <v>39</v>
      </c>
      <c r="I5757" s="1" t="s">
        <v>38904</v>
      </c>
      <c r="J5757" s="1" t="s">
        <v>38905</v>
      </c>
      <c r="M5757" s="1" t="s">
        <v>38902</v>
      </c>
      <c r="N5757" s="1" t="s">
        <v>2550</v>
      </c>
      <c r="O5757" s="1" t="s">
        <v>38903</v>
      </c>
      <c r="P5757" s="1" t="s">
        <v>6693</v>
      </c>
      <c r="Q5757" s="1" t="s">
        <v>13703</v>
      </c>
      <c r="R5757" s="1" t="s">
        <v>39</v>
      </c>
      <c r="S5757" s="1" t="s">
        <v>38905</v>
      </c>
      <c r="V5757" s="1" t="s">
        <v>43</v>
      </c>
      <c r="W5757" s="1" t="s">
        <v>43</v>
      </c>
      <c r="X5757" s="1" t="s">
        <v>73</v>
      </c>
      <c r="Y5757" s="1" t="s">
        <v>57324</v>
      </c>
      <c r="Z5757" s="1" t="s">
        <v>45</v>
      </c>
      <c r="AA5757" s="1" t="s">
        <v>46</v>
      </c>
      <c r="AB5757" s="1" t="s">
        <v>47</v>
      </c>
      <c r="AC5757" s="1" t="s">
        <v>26950</v>
      </c>
      <c r="AE5757" s="1" t="s">
        <v>50</v>
      </c>
      <c r="AF5757" s="1" t="s">
        <v>51</v>
      </c>
      <c r="AL5757" s="1" t="s">
        <v>61591</v>
      </c>
      <c r="AM5757" s="1" t="s">
        <v>12698</v>
      </c>
      <c r="AN5757" s="1" t="s">
        <v>61592</v>
      </c>
      <c r="AO5757" s="4">
        <v>45413</v>
      </c>
      <c r="AQ5757" t="str">
        <f t="shared" si="89"/>
        <v>65</v>
      </c>
    </row>
    <row r="5758" spans="1:43" x14ac:dyDescent="0.25">
      <c r="A5758" s="1" t="s">
        <v>38906</v>
      </c>
      <c r="B5758" s="1" t="s">
        <v>34</v>
      </c>
      <c r="C5758" s="1" t="s">
        <v>38907</v>
      </c>
      <c r="E5758" s="1" t="s">
        <v>38908</v>
      </c>
      <c r="F5758" s="1" t="s">
        <v>14590</v>
      </c>
      <c r="G5758" s="1" t="s">
        <v>38909</v>
      </c>
      <c r="H5758" s="1" t="s">
        <v>39</v>
      </c>
      <c r="M5758" s="1" t="s">
        <v>38907</v>
      </c>
      <c r="O5758" s="1" t="s">
        <v>38908</v>
      </c>
      <c r="P5758" s="1" t="s">
        <v>14590</v>
      </c>
      <c r="Q5758" s="1" t="s">
        <v>38909</v>
      </c>
      <c r="R5758" s="1" t="s">
        <v>39</v>
      </c>
      <c r="V5758" s="1" t="s">
        <v>43</v>
      </c>
      <c r="W5758" s="1" t="s">
        <v>57325</v>
      </c>
      <c r="X5758" s="1" t="s">
        <v>63</v>
      </c>
      <c r="AA5758" s="1" t="s">
        <v>46</v>
      </c>
      <c r="AB5758" s="1" t="s">
        <v>47</v>
      </c>
      <c r="AC5758" s="1" t="s">
        <v>895</v>
      </c>
      <c r="AE5758" s="1" t="s">
        <v>50</v>
      </c>
      <c r="AF5758" s="1" t="s">
        <v>51</v>
      </c>
      <c r="AL5758" s="1" t="s">
        <v>60632</v>
      </c>
      <c r="AM5758" s="1" t="s">
        <v>61593</v>
      </c>
      <c r="AN5758" s="1" t="s">
        <v>61594</v>
      </c>
      <c r="AQ5758" t="str">
        <f t="shared" si="89"/>
        <v>66</v>
      </c>
    </row>
    <row r="5759" spans="1:43" x14ac:dyDescent="0.25">
      <c r="A5759" s="1" t="s">
        <v>38910</v>
      </c>
      <c r="B5759" s="1" t="s">
        <v>34</v>
      </c>
      <c r="C5759" s="1" t="s">
        <v>38911</v>
      </c>
      <c r="E5759" s="1" t="s">
        <v>38912</v>
      </c>
      <c r="F5759" s="1" t="s">
        <v>13202</v>
      </c>
      <c r="G5759" s="1" t="s">
        <v>37790</v>
      </c>
      <c r="H5759" s="1" t="s">
        <v>39</v>
      </c>
      <c r="I5759" s="1" t="s">
        <v>38913</v>
      </c>
      <c r="J5759" s="1" t="s">
        <v>38914</v>
      </c>
      <c r="M5759" s="1" t="s">
        <v>38911</v>
      </c>
      <c r="O5759" s="1" t="s">
        <v>38912</v>
      </c>
      <c r="P5759" s="1" t="s">
        <v>13202</v>
      </c>
      <c r="Q5759" s="1" t="s">
        <v>37790</v>
      </c>
      <c r="R5759" s="1" t="s">
        <v>39</v>
      </c>
      <c r="S5759" s="1" t="s">
        <v>38914</v>
      </c>
      <c r="V5759" s="1" t="s">
        <v>43</v>
      </c>
      <c r="W5759" s="1" t="s">
        <v>57325</v>
      </c>
      <c r="X5759" s="1" t="s">
        <v>63</v>
      </c>
      <c r="AA5759" s="1" t="s">
        <v>46</v>
      </c>
      <c r="AB5759" s="1" t="s">
        <v>47</v>
      </c>
      <c r="AC5759" s="1" t="s">
        <v>2348</v>
      </c>
      <c r="AE5759" s="1" t="s">
        <v>50</v>
      </c>
      <c r="AF5759" s="1" t="s">
        <v>51</v>
      </c>
      <c r="AL5759" s="1" t="s">
        <v>61595</v>
      </c>
      <c r="AM5759" s="1" t="s">
        <v>61596</v>
      </c>
      <c r="AQ5759" t="str">
        <f t="shared" si="89"/>
        <v>33</v>
      </c>
    </row>
    <row r="5760" spans="1:43" x14ac:dyDescent="0.25">
      <c r="A5760" s="1" t="s">
        <v>38915</v>
      </c>
      <c r="B5760" s="1" t="s">
        <v>34</v>
      </c>
      <c r="C5760" s="1" t="s">
        <v>8535</v>
      </c>
      <c r="E5760" s="1" t="s">
        <v>38916</v>
      </c>
      <c r="F5760" s="1" t="s">
        <v>1002</v>
      </c>
      <c r="G5760" s="1" t="s">
        <v>1731</v>
      </c>
      <c r="H5760" s="1" t="s">
        <v>39</v>
      </c>
      <c r="I5760" s="1" t="s">
        <v>38917</v>
      </c>
      <c r="J5760" s="1" t="s">
        <v>38918</v>
      </c>
      <c r="M5760" s="1" t="s">
        <v>8535</v>
      </c>
      <c r="O5760" s="1" t="s">
        <v>38916</v>
      </c>
      <c r="P5760" s="1" t="s">
        <v>1002</v>
      </c>
      <c r="Q5760" s="1" t="s">
        <v>1731</v>
      </c>
      <c r="R5760" s="1" t="s">
        <v>39</v>
      </c>
      <c r="S5760" s="1" t="s">
        <v>38918</v>
      </c>
      <c r="V5760" s="1" t="s">
        <v>43</v>
      </c>
      <c r="W5760" s="1" t="s">
        <v>57325</v>
      </c>
      <c r="X5760" s="1" t="s">
        <v>63</v>
      </c>
      <c r="AA5760" s="1" t="s">
        <v>46</v>
      </c>
      <c r="AB5760" s="1" t="s">
        <v>47</v>
      </c>
      <c r="AC5760" s="1" t="s">
        <v>2847</v>
      </c>
      <c r="AE5760" s="1" t="s">
        <v>50</v>
      </c>
      <c r="AF5760" s="1" t="s">
        <v>1007</v>
      </c>
      <c r="AL5760" s="1" t="s">
        <v>41910</v>
      </c>
      <c r="AM5760" s="1" t="s">
        <v>60644</v>
      </c>
      <c r="AN5760" s="1" t="s">
        <v>60900</v>
      </c>
      <c r="AQ5760" t="str">
        <f t="shared" si="89"/>
        <v>31</v>
      </c>
    </row>
    <row r="5761" spans="1:43" x14ac:dyDescent="0.25">
      <c r="A5761" s="1" t="s">
        <v>38919</v>
      </c>
      <c r="B5761" s="1" t="s">
        <v>34</v>
      </c>
      <c r="C5761" s="1" t="s">
        <v>38920</v>
      </c>
      <c r="D5761" s="1" t="s">
        <v>252</v>
      </c>
      <c r="E5761" s="1" t="s">
        <v>38921</v>
      </c>
      <c r="F5761" s="1" t="s">
        <v>1241</v>
      </c>
      <c r="G5761" s="1" t="s">
        <v>38922</v>
      </c>
      <c r="H5761" s="1" t="s">
        <v>39</v>
      </c>
      <c r="I5761" s="1" t="s">
        <v>38923</v>
      </c>
      <c r="J5761" s="1" t="s">
        <v>38924</v>
      </c>
      <c r="M5761" s="1" t="s">
        <v>38920</v>
      </c>
      <c r="N5761" s="1" t="s">
        <v>252</v>
      </c>
      <c r="O5761" s="1" t="s">
        <v>38921</v>
      </c>
      <c r="P5761" s="1" t="s">
        <v>1241</v>
      </c>
      <c r="Q5761" s="1" t="s">
        <v>38922</v>
      </c>
      <c r="R5761" s="1" t="s">
        <v>39</v>
      </c>
      <c r="S5761" s="1" t="s">
        <v>38924</v>
      </c>
      <c r="V5761" s="1" t="s">
        <v>43</v>
      </c>
      <c r="W5761" s="1" t="s">
        <v>57325</v>
      </c>
      <c r="X5761" s="1" t="s">
        <v>63</v>
      </c>
      <c r="Y5761" s="1" t="s">
        <v>57328</v>
      </c>
      <c r="Z5761" s="1" t="s">
        <v>359</v>
      </c>
      <c r="AA5761" s="1" t="s">
        <v>147</v>
      </c>
      <c r="AB5761" s="1" t="s">
        <v>148</v>
      </c>
      <c r="AC5761" s="1" t="s">
        <v>7340</v>
      </c>
      <c r="AD5761" s="1" t="s">
        <v>9655</v>
      </c>
      <c r="AE5761" s="1" t="s">
        <v>50</v>
      </c>
      <c r="AF5761" s="1" t="s">
        <v>1048</v>
      </c>
      <c r="AH5761" s="1" t="s">
        <v>1087</v>
      </c>
      <c r="AI5761" s="1" t="s">
        <v>38925</v>
      </c>
      <c r="AJ5761" s="1" t="s">
        <v>10647</v>
      </c>
      <c r="AK5761" s="1" t="s">
        <v>1090</v>
      </c>
      <c r="AL5761" s="1" t="s">
        <v>57653</v>
      </c>
      <c r="AM5761" s="1" t="s">
        <v>61597</v>
      </c>
      <c r="AN5761" s="1" t="s">
        <v>59491</v>
      </c>
      <c r="AO5761" s="4">
        <v>45474</v>
      </c>
      <c r="AQ5761" t="str">
        <f t="shared" si="89"/>
        <v>64</v>
      </c>
    </row>
    <row r="5762" spans="1:43" x14ac:dyDescent="0.25">
      <c r="A5762" s="1" t="s">
        <v>38926</v>
      </c>
      <c r="B5762" s="1" t="s">
        <v>34</v>
      </c>
      <c r="C5762" s="1" t="s">
        <v>38927</v>
      </c>
      <c r="E5762" s="1" t="s">
        <v>38928</v>
      </c>
      <c r="F5762" s="1" t="s">
        <v>2861</v>
      </c>
      <c r="G5762" s="1" t="s">
        <v>38929</v>
      </c>
      <c r="H5762" s="1" t="s">
        <v>39</v>
      </c>
      <c r="J5762" s="1" t="s">
        <v>38930</v>
      </c>
      <c r="M5762" s="1" t="s">
        <v>38870</v>
      </c>
      <c r="O5762" s="1" t="s">
        <v>38931</v>
      </c>
      <c r="P5762" s="1" t="s">
        <v>2861</v>
      </c>
      <c r="Q5762" s="1" t="s">
        <v>38929</v>
      </c>
      <c r="R5762" s="1" t="s">
        <v>39</v>
      </c>
      <c r="S5762" s="1" t="s">
        <v>38932</v>
      </c>
      <c r="V5762" s="1" t="s">
        <v>62</v>
      </c>
      <c r="W5762" s="1" t="s">
        <v>57325</v>
      </c>
      <c r="X5762" s="1" t="s">
        <v>63</v>
      </c>
      <c r="AA5762" s="1" t="s">
        <v>46</v>
      </c>
      <c r="AB5762" s="1" t="s">
        <v>47</v>
      </c>
      <c r="AC5762" s="1" t="s">
        <v>895</v>
      </c>
      <c r="AE5762" s="1" t="s">
        <v>50</v>
      </c>
      <c r="AF5762" s="1" t="s">
        <v>51</v>
      </c>
      <c r="AL5762" s="1" t="s">
        <v>61598</v>
      </c>
      <c r="AQ5762" t="str">
        <f t="shared" si="89"/>
        <v>47</v>
      </c>
    </row>
    <row r="5763" spans="1:43" x14ac:dyDescent="0.25">
      <c r="A5763" s="1" t="s">
        <v>38933</v>
      </c>
      <c r="B5763" s="1" t="s">
        <v>34</v>
      </c>
      <c r="C5763" s="1" t="s">
        <v>38934</v>
      </c>
      <c r="D5763" s="1" t="s">
        <v>38935</v>
      </c>
      <c r="E5763" s="1" t="s">
        <v>38936</v>
      </c>
      <c r="F5763" s="1" t="s">
        <v>478</v>
      </c>
      <c r="G5763" s="1" t="s">
        <v>38937</v>
      </c>
      <c r="H5763" s="1" t="s">
        <v>39</v>
      </c>
      <c r="I5763" s="1" t="s">
        <v>38938</v>
      </c>
      <c r="J5763" s="1" t="s">
        <v>38939</v>
      </c>
      <c r="K5763" s="1" t="s">
        <v>38940</v>
      </c>
      <c r="M5763" s="1" t="s">
        <v>38934</v>
      </c>
      <c r="N5763" s="1" t="s">
        <v>38935</v>
      </c>
      <c r="O5763" s="1" t="s">
        <v>38936</v>
      </c>
      <c r="P5763" s="1" t="s">
        <v>478</v>
      </c>
      <c r="Q5763" s="1" t="s">
        <v>38937</v>
      </c>
      <c r="R5763" s="1" t="s">
        <v>39</v>
      </c>
      <c r="S5763" s="1" t="s">
        <v>38939</v>
      </c>
      <c r="T5763" s="1" t="s">
        <v>38940</v>
      </c>
      <c r="V5763" s="1" t="s">
        <v>43</v>
      </c>
      <c r="W5763" s="1" t="s">
        <v>43</v>
      </c>
      <c r="X5763" s="1" t="s">
        <v>73</v>
      </c>
      <c r="Y5763" s="1" t="s">
        <v>57324</v>
      </c>
      <c r="Z5763" s="1" t="s">
        <v>45</v>
      </c>
      <c r="AA5763" s="1" t="s">
        <v>46</v>
      </c>
      <c r="AB5763" s="1" t="s">
        <v>47</v>
      </c>
      <c r="AC5763" s="1" t="s">
        <v>5995</v>
      </c>
      <c r="AE5763" s="1" t="s">
        <v>50</v>
      </c>
      <c r="AF5763" s="1" t="s">
        <v>51</v>
      </c>
      <c r="AL5763" s="1" t="s">
        <v>57515</v>
      </c>
      <c r="AM5763" s="1" t="s">
        <v>61599</v>
      </c>
      <c r="AN5763" s="1" t="s">
        <v>61600</v>
      </c>
      <c r="AO5763" s="4">
        <v>45352</v>
      </c>
      <c r="AQ5763" t="str">
        <f t="shared" ref="AQ5763:AQ5826" si="90">LEFT(P5763,2)</f>
        <v>65</v>
      </c>
    </row>
    <row r="5764" spans="1:43" x14ac:dyDescent="0.25">
      <c r="A5764" s="1" t="s">
        <v>38941</v>
      </c>
      <c r="B5764" s="1" t="s">
        <v>34</v>
      </c>
      <c r="C5764" s="1" t="s">
        <v>38934</v>
      </c>
      <c r="D5764" s="1" t="s">
        <v>38935</v>
      </c>
      <c r="E5764" s="1" t="s">
        <v>38942</v>
      </c>
      <c r="F5764" s="1" t="s">
        <v>478</v>
      </c>
      <c r="G5764" s="1" t="s">
        <v>38937</v>
      </c>
      <c r="H5764" s="1" t="s">
        <v>39</v>
      </c>
      <c r="I5764" s="1" t="s">
        <v>38938</v>
      </c>
      <c r="J5764" s="1" t="s">
        <v>38939</v>
      </c>
      <c r="K5764" s="1" t="s">
        <v>38943</v>
      </c>
      <c r="M5764" s="1" t="s">
        <v>38934</v>
      </c>
      <c r="N5764" s="1" t="s">
        <v>38935</v>
      </c>
      <c r="O5764" s="1" t="s">
        <v>38944</v>
      </c>
      <c r="P5764" s="1" t="s">
        <v>478</v>
      </c>
      <c r="Q5764" s="1" t="s">
        <v>38937</v>
      </c>
      <c r="R5764" s="1" t="s">
        <v>39</v>
      </c>
      <c r="S5764" s="1" t="s">
        <v>38939</v>
      </c>
      <c r="V5764" s="1" t="s">
        <v>62</v>
      </c>
      <c r="W5764" s="1" t="s">
        <v>43</v>
      </c>
      <c r="X5764" s="1" t="s">
        <v>73</v>
      </c>
      <c r="Y5764" s="1" t="s">
        <v>57324</v>
      </c>
      <c r="Z5764" s="1" t="s">
        <v>45</v>
      </c>
      <c r="AA5764" s="1" t="s">
        <v>46</v>
      </c>
      <c r="AB5764" s="1" t="s">
        <v>47</v>
      </c>
      <c r="AC5764" s="1" t="s">
        <v>5995</v>
      </c>
      <c r="AE5764" s="1" t="s">
        <v>50</v>
      </c>
      <c r="AF5764" s="1" t="s">
        <v>51</v>
      </c>
      <c r="AL5764" s="1" t="s">
        <v>57515</v>
      </c>
      <c r="AM5764" s="1" t="s">
        <v>61599</v>
      </c>
      <c r="AN5764" s="1" t="s">
        <v>61600</v>
      </c>
      <c r="AO5764" s="4">
        <v>45352</v>
      </c>
      <c r="AQ5764" t="str">
        <f t="shared" si="90"/>
        <v>65</v>
      </c>
    </row>
    <row r="5765" spans="1:43" x14ac:dyDescent="0.25">
      <c r="A5765" s="1" t="s">
        <v>38945</v>
      </c>
      <c r="B5765" s="1" t="s">
        <v>34</v>
      </c>
      <c r="C5765" s="1" t="s">
        <v>38946</v>
      </c>
      <c r="E5765" s="1" t="s">
        <v>38947</v>
      </c>
      <c r="F5765" s="1" t="s">
        <v>2203</v>
      </c>
      <c r="G5765" s="1" t="s">
        <v>2204</v>
      </c>
      <c r="H5765" s="1" t="s">
        <v>39</v>
      </c>
      <c r="I5765" s="1" t="s">
        <v>38948</v>
      </c>
      <c r="J5765" s="1" t="s">
        <v>29081</v>
      </c>
      <c r="K5765" s="1" t="s">
        <v>29080</v>
      </c>
      <c r="L5765" s="1" t="s">
        <v>5042</v>
      </c>
      <c r="M5765" s="1" t="s">
        <v>38946</v>
      </c>
      <c r="O5765" s="1" t="s">
        <v>38949</v>
      </c>
      <c r="P5765" s="1" t="s">
        <v>2521</v>
      </c>
      <c r="Q5765" s="1" t="s">
        <v>37112</v>
      </c>
      <c r="R5765" s="1" t="s">
        <v>39</v>
      </c>
      <c r="T5765" s="1" t="s">
        <v>29080</v>
      </c>
      <c r="V5765" s="1" t="s">
        <v>62</v>
      </c>
      <c r="W5765" s="1" t="s">
        <v>57325</v>
      </c>
      <c r="X5765" s="1" t="s">
        <v>63</v>
      </c>
      <c r="Y5765" s="1" t="s">
        <v>57343</v>
      </c>
      <c r="Z5765" s="1" t="s">
        <v>16561</v>
      </c>
      <c r="AA5765" s="1" t="s">
        <v>46</v>
      </c>
      <c r="AB5765" s="1" t="s">
        <v>47</v>
      </c>
      <c r="AC5765" s="1" t="s">
        <v>38950</v>
      </c>
      <c r="AE5765" s="1" t="s">
        <v>50</v>
      </c>
      <c r="AF5765" s="1" t="s">
        <v>51</v>
      </c>
      <c r="AL5765" s="1" t="s">
        <v>57666</v>
      </c>
      <c r="AM5765" s="1" t="s">
        <v>61601</v>
      </c>
      <c r="AN5765" s="1" t="s">
        <v>61602</v>
      </c>
      <c r="AO5765" s="4">
        <v>45352</v>
      </c>
      <c r="AQ5765" t="str">
        <f t="shared" si="90"/>
        <v>32</v>
      </c>
    </row>
    <row r="5766" spans="1:43" x14ac:dyDescent="0.25">
      <c r="A5766" s="1" t="s">
        <v>38951</v>
      </c>
      <c r="B5766" s="1" t="s">
        <v>34</v>
      </c>
      <c r="C5766" s="1" t="s">
        <v>38952</v>
      </c>
      <c r="E5766" s="1" t="s">
        <v>38953</v>
      </c>
      <c r="F5766" s="1" t="s">
        <v>1188</v>
      </c>
      <c r="G5766" s="1" t="s">
        <v>1189</v>
      </c>
      <c r="H5766" s="1" t="s">
        <v>39</v>
      </c>
      <c r="I5766" s="1" t="s">
        <v>38954</v>
      </c>
      <c r="J5766" s="1" t="s">
        <v>38955</v>
      </c>
      <c r="M5766" s="1" t="s">
        <v>38952</v>
      </c>
      <c r="O5766" s="1" t="s">
        <v>38953</v>
      </c>
      <c r="P5766" s="1" t="s">
        <v>1188</v>
      </c>
      <c r="Q5766" s="1" t="s">
        <v>1189</v>
      </c>
      <c r="R5766" s="1" t="s">
        <v>39</v>
      </c>
      <c r="S5766" s="1" t="s">
        <v>38955</v>
      </c>
      <c r="V5766" s="1" t="s">
        <v>43</v>
      </c>
      <c r="W5766" s="1" t="s">
        <v>57325</v>
      </c>
      <c r="X5766" s="1" t="s">
        <v>63</v>
      </c>
      <c r="Y5766" s="1" t="s">
        <v>57324</v>
      </c>
      <c r="Z5766" s="1" t="s">
        <v>45</v>
      </c>
      <c r="AA5766" s="1" t="s">
        <v>46</v>
      </c>
      <c r="AB5766" s="1" t="s">
        <v>47</v>
      </c>
      <c r="AC5766" s="1" t="s">
        <v>38956</v>
      </c>
      <c r="AE5766" s="1" t="s">
        <v>836</v>
      </c>
      <c r="AF5766" s="1" t="s">
        <v>1007</v>
      </c>
      <c r="AL5766" s="1" t="s">
        <v>57526</v>
      </c>
      <c r="AM5766" s="1" t="s">
        <v>30143</v>
      </c>
      <c r="AN5766" s="1" t="s">
        <v>57760</v>
      </c>
      <c r="AO5766" s="4">
        <v>45474</v>
      </c>
      <c r="AQ5766" t="str">
        <f t="shared" si="90"/>
        <v>81</v>
      </c>
    </row>
    <row r="5767" spans="1:43" x14ac:dyDescent="0.25">
      <c r="A5767" s="1" t="s">
        <v>38957</v>
      </c>
      <c r="B5767" s="1" t="s">
        <v>34</v>
      </c>
      <c r="C5767" s="1" t="s">
        <v>38958</v>
      </c>
      <c r="E5767" s="1" t="s">
        <v>38959</v>
      </c>
      <c r="F5767" s="1" t="s">
        <v>20056</v>
      </c>
      <c r="G5767" s="1" t="s">
        <v>20057</v>
      </c>
      <c r="H5767" s="1" t="s">
        <v>39</v>
      </c>
      <c r="I5767" s="1" t="s">
        <v>38960</v>
      </c>
      <c r="J5767" s="1" t="s">
        <v>38961</v>
      </c>
      <c r="K5767" s="1" t="s">
        <v>38962</v>
      </c>
      <c r="M5767" s="1" t="s">
        <v>38958</v>
      </c>
      <c r="O5767" s="1" t="s">
        <v>38959</v>
      </c>
      <c r="P5767" s="1" t="s">
        <v>20056</v>
      </c>
      <c r="Q5767" s="1" t="s">
        <v>20057</v>
      </c>
      <c r="R5767" s="1" t="s">
        <v>39</v>
      </c>
      <c r="S5767" s="1" t="s">
        <v>38961</v>
      </c>
      <c r="T5767" s="1" t="s">
        <v>38962</v>
      </c>
      <c r="V5767" s="1" t="s">
        <v>43</v>
      </c>
      <c r="W5767" s="1" t="s">
        <v>57325</v>
      </c>
      <c r="X5767" s="1" t="s">
        <v>63</v>
      </c>
      <c r="Y5767" s="1" t="s">
        <v>57324</v>
      </c>
      <c r="Z5767" s="1" t="s">
        <v>45</v>
      </c>
      <c r="AA5767" s="1" t="s">
        <v>82</v>
      </c>
      <c r="AB5767" s="1" t="s">
        <v>47</v>
      </c>
      <c r="AC5767" s="1" t="s">
        <v>5995</v>
      </c>
      <c r="AE5767" s="1" t="s">
        <v>836</v>
      </c>
      <c r="AF5767" s="1" t="s">
        <v>2349</v>
      </c>
      <c r="AH5767" s="1" t="s">
        <v>38963</v>
      </c>
      <c r="AI5767" s="1" t="s">
        <v>38964</v>
      </c>
      <c r="AJ5767" s="1" t="s">
        <v>424</v>
      </c>
      <c r="AK5767" s="1" t="s">
        <v>38965</v>
      </c>
      <c r="AL5767" s="1" t="s">
        <v>57560</v>
      </c>
      <c r="AO5767" s="4">
        <v>45413</v>
      </c>
      <c r="AQ5767" t="str">
        <f t="shared" si="90"/>
        <v>64</v>
      </c>
    </row>
    <row r="5768" spans="1:43" x14ac:dyDescent="0.25">
      <c r="A5768" s="1" t="s">
        <v>38966</v>
      </c>
      <c r="B5768" s="1" t="s">
        <v>34</v>
      </c>
      <c r="C5768" s="1" t="s">
        <v>38967</v>
      </c>
      <c r="D5768" s="1" t="s">
        <v>38968</v>
      </c>
      <c r="E5768" s="1" t="s">
        <v>38969</v>
      </c>
      <c r="F5768" s="1" t="s">
        <v>11240</v>
      </c>
      <c r="G5768" s="1" t="s">
        <v>38970</v>
      </c>
      <c r="H5768" s="1" t="s">
        <v>39</v>
      </c>
      <c r="J5768" s="1" t="s">
        <v>38971</v>
      </c>
      <c r="M5768" s="1" t="s">
        <v>38967</v>
      </c>
      <c r="N5768" s="1" t="s">
        <v>38968</v>
      </c>
      <c r="O5768" s="1" t="s">
        <v>38969</v>
      </c>
      <c r="P5768" s="1" t="s">
        <v>11240</v>
      </c>
      <c r="Q5768" s="1" t="s">
        <v>38970</v>
      </c>
      <c r="R5768" s="1" t="s">
        <v>39</v>
      </c>
      <c r="S5768" s="1" t="s">
        <v>38971</v>
      </c>
      <c r="V5768" s="1" t="s">
        <v>43</v>
      </c>
      <c r="W5768" s="1" t="s">
        <v>57325</v>
      </c>
      <c r="X5768" s="1" t="s">
        <v>63</v>
      </c>
      <c r="AA5768" s="1" t="s">
        <v>46</v>
      </c>
      <c r="AB5768" s="1" t="s">
        <v>47</v>
      </c>
      <c r="AC5768" s="1" t="s">
        <v>34587</v>
      </c>
      <c r="AE5768" s="1" t="s">
        <v>50</v>
      </c>
      <c r="AF5768" s="1" t="s">
        <v>51</v>
      </c>
      <c r="AL5768" s="1" t="s">
        <v>57510</v>
      </c>
      <c r="AM5768" s="1" t="s">
        <v>57645</v>
      </c>
      <c r="AQ5768" t="str">
        <f t="shared" si="90"/>
        <v>32</v>
      </c>
    </row>
    <row r="5769" spans="1:43" x14ac:dyDescent="0.25">
      <c r="A5769" s="1" t="s">
        <v>38972</v>
      </c>
      <c r="B5769" s="1" t="s">
        <v>34</v>
      </c>
      <c r="C5769" s="1" t="s">
        <v>28624</v>
      </c>
      <c r="D5769" s="1" t="s">
        <v>11352</v>
      </c>
      <c r="E5769" s="1" t="s">
        <v>38973</v>
      </c>
      <c r="F5769" s="1" t="s">
        <v>1188</v>
      </c>
      <c r="G5769" s="1" t="s">
        <v>4145</v>
      </c>
      <c r="H5769" s="1" t="s">
        <v>39</v>
      </c>
      <c r="J5769" s="1" t="s">
        <v>38974</v>
      </c>
      <c r="K5769" s="1" t="s">
        <v>38975</v>
      </c>
      <c r="M5769" s="1" t="s">
        <v>28624</v>
      </c>
      <c r="N5769" s="1" t="s">
        <v>11352</v>
      </c>
      <c r="O5769" s="1" t="s">
        <v>38973</v>
      </c>
      <c r="P5769" s="1" t="s">
        <v>1188</v>
      </c>
      <c r="Q5769" s="1" t="s">
        <v>4145</v>
      </c>
      <c r="R5769" s="1" t="s">
        <v>39</v>
      </c>
      <c r="S5769" s="1" t="s">
        <v>38974</v>
      </c>
      <c r="T5769" s="1" t="s">
        <v>38975</v>
      </c>
      <c r="V5769" s="1" t="s">
        <v>43</v>
      </c>
      <c r="W5769" s="1" t="s">
        <v>57325</v>
      </c>
      <c r="X5769" s="1" t="s">
        <v>63</v>
      </c>
      <c r="Y5769" s="1" t="s">
        <v>57324</v>
      </c>
      <c r="Z5769" s="1" t="s">
        <v>45</v>
      </c>
      <c r="AA5769" s="1" t="s">
        <v>46</v>
      </c>
      <c r="AB5769" s="1" t="s">
        <v>47</v>
      </c>
      <c r="AC5769" s="1" t="s">
        <v>34628</v>
      </c>
      <c r="AE5769" s="1" t="s">
        <v>50</v>
      </c>
      <c r="AF5769" s="1" t="s">
        <v>1007</v>
      </c>
      <c r="AL5769" s="1" t="s">
        <v>57372</v>
      </c>
      <c r="AM5769" s="1" t="s">
        <v>57509</v>
      </c>
      <c r="AN5769" s="1" t="s">
        <v>57673</v>
      </c>
      <c r="AO5769" s="4">
        <v>45413</v>
      </c>
      <c r="AQ5769" t="str">
        <f t="shared" si="90"/>
        <v>81</v>
      </c>
    </row>
    <row r="5770" spans="1:43" x14ac:dyDescent="0.25">
      <c r="A5770" s="1" t="s">
        <v>38976</v>
      </c>
      <c r="B5770" s="1" t="s">
        <v>34</v>
      </c>
      <c r="C5770" s="1" t="s">
        <v>38977</v>
      </c>
      <c r="D5770" s="1" t="s">
        <v>19637</v>
      </c>
      <c r="E5770" s="1" t="s">
        <v>38978</v>
      </c>
      <c r="F5770" s="1" t="s">
        <v>159</v>
      </c>
      <c r="G5770" s="1" t="s">
        <v>38979</v>
      </c>
      <c r="H5770" s="1" t="s">
        <v>39</v>
      </c>
      <c r="I5770" s="1" t="s">
        <v>38980</v>
      </c>
      <c r="J5770" s="1" t="s">
        <v>38981</v>
      </c>
      <c r="K5770" s="1" t="s">
        <v>38982</v>
      </c>
      <c r="M5770" s="1" t="s">
        <v>38977</v>
      </c>
      <c r="N5770" s="1" t="s">
        <v>19637</v>
      </c>
      <c r="O5770" s="1" t="s">
        <v>38978</v>
      </c>
      <c r="P5770" s="1" t="s">
        <v>159</v>
      </c>
      <c r="Q5770" s="1" t="s">
        <v>38979</v>
      </c>
      <c r="R5770" s="1" t="s">
        <v>39</v>
      </c>
      <c r="S5770" s="1" t="s">
        <v>38981</v>
      </c>
      <c r="T5770" s="1" t="s">
        <v>38982</v>
      </c>
      <c r="V5770" s="1" t="s">
        <v>43</v>
      </c>
      <c r="W5770" s="1" t="s">
        <v>57325</v>
      </c>
      <c r="X5770" s="1" t="s">
        <v>63</v>
      </c>
      <c r="AA5770" s="1" t="s">
        <v>46</v>
      </c>
      <c r="AB5770" s="1" t="s">
        <v>47</v>
      </c>
      <c r="AC5770" s="1" t="s">
        <v>38728</v>
      </c>
      <c r="AE5770" s="1" t="s">
        <v>50</v>
      </c>
      <c r="AF5770" s="1" t="s">
        <v>1007</v>
      </c>
      <c r="AL5770" s="1" t="s">
        <v>57484</v>
      </c>
      <c r="AM5770" s="1" t="s">
        <v>61603</v>
      </c>
      <c r="AN5770" s="1" t="s">
        <v>61604</v>
      </c>
      <c r="AQ5770" t="str">
        <f t="shared" si="90"/>
        <v>81</v>
      </c>
    </row>
    <row r="5771" spans="1:43" x14ac:dyDescent="0.25">
      <c r="A5771" s="1" t="s">
        <v>38983</v>
      </c>
      <c r="B5771" s="1" t="s">
        <v>34</v>
      </c>
      <c r="C5771" s="1" t="s">
        <v>38984</v>
      </c>
      <c r="D5771" s="1" t="s">
        <v>4404</v>
      </c>
      <c r="E5771" s="1" t="s">
        <v>38985</v>
      </c>
      <c r="F5771" s="1" t="s">
        <v>7238</v>
      </c>
      <c r="G5771" s="1" t="s">
        <v>38986</v>
      </c>
      <c r="H5771" s="1" t="s">
        <v>39</v>
      </c>
      <c r="I5771" s="1" t="s">
        <v>38987</v>
      </c>
      <c r="J5771" s="1" t="s">
        <v>38988</v>
      </c>
      <c r="M5771" s="1" t="s">
        <v>38984</v>
      </c>
      <c r="N5771" s="1" t="s">
        <v>4404</v>
      </c>
      <c r="O5771" s="1" t="s">
        <v>38985</v>
      </c>
      <c r="P5771" s="1" t="s">
        <v>7238</v>
      </c>
      <c r="Q5771" s="1" t="s">
        <v>38986</v>
      </c>
      <c r="R5771" s="1" t="s">
        <v>39</v>
      </c>
      <c r="S5771" s="1" t="s">
        <v>38988</v>
      </c>
      <c r="V5771" s="1" t="s">
        <v>43</v>
      </c>
      <c r="W5771" s="1" t="s">
        <v>57325</v>
      </c>
      <c r="X5771" s="1" t="s">
        <v>63</v>
      </c>
      <c r="AA5771" s="1" t="s">
        <v>46</v>
      </c>
      <c r="AB5771" s="1" t="s">
        <v>47</v>
      </c>
      <c r="AC5771" s="1" t="s">
        <v>36746</v>
      </c>
      <c r="AE5771" s="1" t="s">
        <v>50</v>
      </c>
      <c r="AF5771" s="1" t="s">
        <v>1007</v>
      </c>
      <c r="AL5771" s="1" t="s">
        <v>60139</v>
      </c>
      <c r="AM5771" s="1" t="s">
        <v>57546</v>
      </c>
      <c r="AN5771" s="1" t="s">
        <v>61605</v>
      </c>
      <c r="AQ5771" t="str">
        <f t="shared" si="90"/>
        <v>81</v>
      </c>
    </row>
    <row r="5772" spans="1:43" x14ac:dyDescent="0.25">
      <c r="A5772" s="1" t="s">
        <v>38989</v>
      </c>
      <c r="B5772" s="1" t="s">
        <v>34</v>
      </c>
      <c r="C5772" s="1" t="s">
        <v>38990</v>
      </c>
      <c r="D5772" s="1" t="s">
        <v>3615</v>
      </c>
      <c r="E5772" s="1" t="s">
        <v>77</v>
      </c>
      <c r="F5772" s="1" t="s">
        <v>735</v>
      </c>
      <c r="G5772" s="1" t="s">
        <v>38991</v>
      </c>
      <c r="H5772" s="1" t="s">
        <v>39</v>
      </c>
      <c r="J5772" s="1" t="s">
        <v>38992</v>
      </c>
      <c r="M5772" s="1" t="s">
        <v>38990</v>
      </c>
      <c r="N5772" s="1" t="s">
        <v>3615</v>
      </c>
      <c r="O5772" s="1" t="s">
        <v>77</v>
      </c>
      <c r="P5772" s="1" t="s">
        <v>735</v>
      </c>
      <c r="Q5772" s="1" t="s">
        <v>38991</v>
      </c>
      <c r="R5772" s="1" t="s">
        <v>39</v>
      </c>
      <c r="S5772" s="1" t="s">
        <v>38992</v>
      </c>
      <c r="V5772" s="1" t="s">
        <v>43</v>
      </c>
      <c r="W5772" s="1" t="s">
        <v>57325</v>
      </c>
      <c r="X5772" s="1" t="s">
        <v>63</v>
      </c>
      <c r="AA5772" s="1" t="s">
        <v>46</v>
      </c>
      <c r="AB5772" s="1" t="s">
        <v>47</v>
      </c>
      <c r="AC5772" s="1" t="s">
        <v>36711</v>
      </c>
      <c r="AE5772" s="1" t="s">
        <v>50</v>
      </c>
      <c r="AF5772" s="1" t="s">
        <v>51</v>
      </c>
      <c r="AL5772" s="1" t="s">
        <v>57510</v>
      </c>
      <c r="AM5772" s="1" t="s">
        <v>32579</v>
      </c>
      <c r="AN5772" s="1" t="s">
        <v>61606</v>
      </c>
      <c r="AQ5772" t="str">
        <f t="shared" si="90"/>
        <v>32</v>
      </c>
    </row>
    <row r="5773" spans="1:43" x14ac:dyDescent="0.25">
      <c r="A5773" s="1" t="s">
        <v>38993</v>
      </c>
      <c r="B5773" s="1" t="s">
        <v>34</v>
      </c>
      <c r="C5773" s="1" t="s">
        <v>38994</v>
      </c>
      <c r="D5773" s="1" t="s">
        <v>5862</v>
      </c>
      <c r="E5773" s="1" t="s">
        <v>38995</v>
      </c>
      <c r="F5773" s="1" t="s">
        <v>2203</v>
      </c>
      <c r="G5773" s="1" t="s">
        <v>2204</v>
      </c>
      <c r="H5773" s="1" t="s">
        <v>39</v>
      </c>
      <c r="I5773" s="1" t="s">
        <v>38996</v>
      </c>
      <c r="J5773" s="1" t="s">
        <v>38997</v>
      </c>
      <c r="K5773" s="1" t="s">
        <v>38998</v>
      </c>
      <c r="M5773" s="1" t="s">
        <v>38994</v>
      </c>
      <c r="N5773" s="1" t="s">
        <v>5862</v>
      </c>
      <c r="O5773" s="1" t="s">
        <v>38995</v>
      </c>
      <c r="P5773" s="1" t="s">
        <v>2203</v>
      </c>
      <c r="Q5773" s="1" t="s">
        <v>2204</v>
      </c>
      <c r="R5773" s="1" t="s">
        <v>39</v>
      </c>
      <c r="S5773" s="1" t="s">
        <v>38997</v>
      </c>
      <c r="T5773" s="1" t="s">
        <v>38998</v>
      </c>
      <c r="V5773" s="1" t="s">
        <v>43</v>
      </c>
      <c r="W5773" s="1" t="s">
        <v>43</v>
      </c>
      <c r="X5773" s="1" t="s">
        <v>73</v>
      </c>
      <c r="Y5773" s="1" t="s">
        <v>57324</v>
      </c>
      <c r="Z5773" s="1" t="s">
        <v>45</v>
      </c>
      <c r="AA5773" s="1" t="s">
        <v>147</v>
      </c>
      <c r="AB5773" s="1" t="s">
        <v>148</v>
      </c>
      <c r="AC5773" s="1" t="s">
        <v>38999</v>
      </c>
      <c r="AE5773" s="1" t="s">
        <v>50</v>
      </c>
      <c r="AF5773" s="1" t="s">
        <v>51</v>
      </c>
      <c r="AH5773" s="1" t="s">
        <v>1773</v>
      </c>
      <c r="AI5773" s="1" t="s">
        <v>39000</v>
      </c>
      <c r="AJ5773" s="1" t="s">
        <v>8165</v>
      </c>
      <c r="AK5773" s="1" t="s">
        <v>1775</v>
      </c>
      <c r="AL5773" s="1" t="s">
        <v>57510</v>
      </c>
      <c r="AM5773" s="1" t="s">
        <v>58867</v>
      </c>
      <c r="AO5773" s="4">
        <v>45413</v>
      </c>
      <c r="AQ5773" t="str">
        <f t="shared" si="90"/>
        <v>32</v>
      </c>
    </row>
    <row r="5774" spans="1:43" x14ac:dyDescent="0.25">
      <c r="A5774" s="1" t="s">
        <v>39001</v>
      </c>
      <c r="B5774" s="1" t="s">
        <v>34</v>
      </c>
      <c r="C5774" s="1" t="s">
        <v>33519</v>
      </c>
      <c r="D5774" s="1" t="s">
        <v>2193</v>
      </c>
      <c r="E5774" s="1" t="s">
        <v>39002</v>
      </c>
      <c r="F5774" s="1" t="s">
        <v>3135</v>
      </c>
      <c r="G5774" s="1" t="s">
        <v>11583</v>
      </c>
      <c r="H5774" s="1" t="s">
        <v>39</v>
      </c>
      <c r="I5774" s="1" t="s">
        <v>39003</v>
      </c>
      <c r="J5774" s="1" t="s">
        <v>39004</v>
      </c>
      <c r="M5774" s="1" t="s">
        <v>33519</v>
      </c>
      <c r="N5774" s="1" t="s">
        <v>2193</v>
      </c>
      <c r="O5774" s="1" t="s">
        <v>39002</v>
      </c>
      <c r="P5774" s="1" t="s">
        <v>3135</v>
      </c>
      <c r="Q5774" s="1" t="s">
        <v>11583</v>
      </c>
      <c r="R5774" s="1" t="s">
        <v>39</v>
      </c>
      <c r="S5774" s="1" t="s">
        <v>39004</v>
      </c>
      <c r="V5774" s="1" t="s">
        <v>43</v>
      </c>
      <c r="W5774" s="1" t="s">
        <v>43</v>
      </c>
      <c r="X5774" s="1" t="s">
        <v>73</v>
      </c>
      <c r="Y5774" s="1" t="s">
        <v>57324</v>
      </c>
      <c r="Z5774" s="1" t="s">
        <v>45</v>
      </c>
      <c r="AA5774" s="1" t="s">
        <v>46</v>
      </c>
      <c r="AB5774" s="1" t="s">
        <v>47</v>
      </c>
      <c r="AC5774" s="1" t="s">
        <v>2619</v>
      </c>
      <c r="AE5774" s="1" t="s">
        <v>50</v>
      </c>
      <c r="AF5774" s="1" t="s">
        <v>51</v>
      </c>
      <c r="AL5774" s="1" t="s">
        <v>57510</v>
      </c>
      <c r="AM5774" s="1" t="s">
        <v>58715</v>
      </c>
      <c r="AO5774" s="4">
        <v>45444</v>
      </c>
      <c r="AQ5774" t="str">
        <f t="shared" si="90"/>
        <v>32</v>
      </c>
    </row>
    <row r="5775" spans="1:43" x14ac:dyDescent="0.25">
      <c r="A5775" s="1" t="s">
        <v>39005</v>
      </c>
      <c r="B5775" s="1" t="s">
        <v>34</v>
      </c>
      <c r="C5775" s="1" t="s">
        <v>39006</v>
      </c>
      <c r="D5775" s="1" t="s">
        <v>307</v>
      </c>
      <c r="E5775" s="1" t="s">
        <v>39007</v>
      </c>
      <c r="F5775" s="1" t="s">
        <v>55</v>
      </c>
      <c r="G5775" s="1" t="s">
        <v>39008</v>
      </c>
      <c r="H5775" s="1" t="s">
        <v>39</v>
      </c>
      <c r="I5775" s="1" t="s">
        <v>39009</v>
      </c>
      <c r="J5775" s="1" t="s">
        <v>39010</v>
      </c>
      <c r="M5775" s="1" t="s">
        <v>39006</v>
      </c>
      <c r="N5775" s="1" t="s">
        <v>307</v>
      </c>
      <c r="O5775" s="1" t="s">
        <v>39007</v>
      </c>
      <c r="P5775" s="1" t="s">
        <v>55</v>
      </c>
      <c r="Q5775" s="1" t="s">
        <v>39008</v>
      </c>
      <c r="R5775" s="1" t="s">
        <v>39</v>
      </c>
      <c r="S5775" s="1" t="s">
        <v>39010</v>
      </c>
      <c r="V5775" s="1" t="s">
        <v>43</v>
      </c>
      <c r="W5775" s="1" t="s">
        <v>57325</v>
      </c>
      <c r="X5775" s="1" t="s">
        <v>63</v>
      </c>
      <c r="AA5775" s="1" t="s">
        <v>46</v>
      </c>
      <c r="AB5775" s="1" t="s">
        <v>47</v>
      </c>
      <c r="AC5775" s="1" t="s">
        <v>39011</v>
      </c>
      <c r="AE5775" s="1" t="s">
        <v>50</v>
      </c>
      <c r="AF5775" s="1" t="s">
        <v>51</v>
      </c>
      <c r="AL5775" s="1" t="s">
        <v>58303</v>
      </c>
      <c r="AM5775" s="1" t="s">
        <v>57645</v>
      </c>
      <c r="AQ5775" t="str">
        <f t="shared" si="90"/>
        <v>32</v>
      </c>
    </row>
    <row r="5776" spans="1:43" x14ac:dyDescent="0.25">
      <c r="A5776" s="1" t="s">
        <v>39012</v>
      </c>
      <c r="B5776" s="1" t="s">
        <v>34</v>
      </c>
      <c r="C5776" s="1" t="s">
        <v>39013</v>
      </c>
      <c r="E5776" s="1" t="s">
        <v>39014</v>
      </c>
      <c r="F5776" s="1" t="s">
        <v>39015</v>
      </c>
      <c r="G5776" s="1" t="s">
        <v>3583</v>
      </c>
      <c r="H5776" s="1" t="s">
        <v>39</v>
      </c>
      <c r="I5776" s="1" t="s">
        <v>39016</v>
      </c>
      <c r="J5776" s="1" t="s">
        <v>39017</v>
      </c>
      <c r="K5776" s="1" t="s">
        <v>39018</v>
      </c>
      <c r="M5776" s="1" t="s">
        <v>39013</v>
      </c>
      <c r="O5776" s="1" t="s">
        <v>39019</v>
      </c>
      <c r="P5776" s="1" t="s">
        <v>2825</v>
      </c>
      <c r="Q5776" s="1" t="s">
        <v>39020</v>
      </c>
      <c r="R5776" s="1" t="s">
        <v>39</v>
      </c>
      <c r="V5776" s="1" t="s">
        <v>62</v>
      </c>
      <c r="W5776" s="1" t="s">
        <v>42470</v>
      </c>
      <c r="X5776" s="1" t="s">
        <v>44</v>
      </c>
      <c r="Y5776" s="1" t="s">
        <v>57324</v>
      </c>
      <c r="Z5776" s="1" t="s">
        <v>45</v>
      </c>
      <c r="AA5776" s="1" t="s">
        <v>46</v>
      </c>
      <c r="AB5776" s="1" t="s">
        <v>47</v>
      </c>
      <c r="AC5776" s="1" t="s">
        <v>9812</v>
      </c>
      <c r="AE5776" s="1" t="s">
        <v>50</v>
      </c>
      <c r="AF5776" s="1" t="s">
        <v>51</v>
      </c>
      <c r="AL5776" s="1" t="s">
        <v>60237</v>
      </c>
      <c r="AM5776" s="1" t="s">
        <v>61607</v>
      </c>
      <c r="AN5776" s="1" t="s">
        <v>61608</v>
      </c>
      <c r="AO5776" s="4">
        <v>45505</v>
      </c>
      <c r="AQ5776" t="str">
        <f t="shared" si="90"/>
        <v>24</v>
      </c>
    </row>
    <row r="5777" spans="1:43" x14ac:dyDescent="0.25">
      <c r="A5777" s="1" t="s">
        <v>39021</v>
      </c>
      <c r="B5777" s="1" t="s">
        <v>34</v>
      </c>
      <c r="C5777" s="1" t="s">
        <v>39022</v>
      </c>
      <c r="D5777" s="1" t="s">
        <v>39023</v>
      </c>
      <c r="E5777" s="1" t="s">
        <v>39024</v>
      </c>
      <c r="F5777" s="1" t="s">
        <v>1388</v>
      </c>
      <c r="G5777" s="1" t="s">
        <v>39025</v>
      </c>
      <c r="H5777" s="1" t="s">
        <v>39</v>
      </c>
      <c r="K5777" s="1" t="s">
        <v>39026</v>
      </c>
      <c r="M5777" s="1" t="s">
        <v>39022</v>
      </c>
      <c r="N5777" s="1" t="s">
        <v>39023</v>
      </c>
      <c r="O5777" s="1" t="s">
        <v>39024</v>
      </c>
      <c r="P5777" s="1" t="s">
        <v>1388</v>
      </c>
      <c r="Q5777" s="1" t="s">
        <v>39025</v>
      </c>
      <c r="R5777" s="1" t="s">
        <v>39</v>
      </c>
      <c r="T5777" s="1" t="s">
        <v>39026</v>
      </c>
      <c r="V5777" s="1" t="s">
        <v>43</v>
      </c>
      <c r="W5777" s="1" t="s">
        <v>57325</v>
      </c>
      <c r="X5777" s="1" t="s">
        <v>63</v>
      </c>
      <c r="Y5777" s="1" t="s">
        <v>57324</v>
      </c>
      <c r="Z5777" s="1" t="s">
        <v>45</v>
      </c>
      <c r="AA5777" s="1" t="s">
        <v>46</v>
      </c>
      <c r="AB5777" s="1" t="s">
        <v>47</v>
      </c>
      <c r="AC5777" s="1" t="s">
        <v>39027</v>
      </c>
      <c r="AF5777" s="1" t="s">
        <v>51</v>
      </c>
      <c r="AL5777" s="1" t="s">
        <v>57510</v>
      </c>
      <c r="AM5777" s="1" t="s">
        <v>61609</v>
      </c>
      <c r="AN5777" s="1" t="s">
        <v>61610</v>
      </c>
      <c r="AO5777" s="4">
        <v>45505</v>
      </c>
      <c r="AP5777" s="4">
        <v>45108</v>
      </c>
      <c r="AQ5777" t="str">
        <f t="shared" si="90"/>
        <v>32</v>
      </c>
    </row>
    <row r="5778" spans="1:43" x14ac:dyDescent="0.25">
      <c r="A5778" s="1" t="s">
        <v>39028</v>
      </c>
      <c r="B5778" s="1" t="s">
        <v>34</v>
      </c>
      <c r="C5778" s="1" t="s">
        <v>39029</v>
      </c>
      <c r="D5778" s="1" t="s">
        <v>5086</v>
      </c>
      <c r="E5778" s="1" t="s">
        <v>39030</v>
      </c>
      <c r="F5778" s="1" t="s">
        <v>1353</v>
      </c>
      <c r="G5778" s="1" t="s">
        <v>34377</v>
      </c>
      <c r="H5778" s="1" t="s">
        <v>39</v>
      </c>
      <c r="I5778" s="1" t="s">
        <v>39031</v>
      </c>
      <c r="J5778" s="1" t="s">
        <v>39032</v>
      </c>
      <c r="K5778" s="1" t="s">
        <v>39033</v>
      </c>
      <c r="L5778" s="1" t="s">
        <v>39034</v>
      </c>
      <c r="M5778" s="1" t="s">
        <v>39029</v>
      </c>
      <c r="N5778" s="1" t="s">
        <v>5086</v>
      </c>
      <c r="O5778" s="1" t="s">
        <v>39030</v>
      </c>
      <c r="P5778" s="1" t="s">
        <v>1353</v>
      </c>
      <c r="Q5778" s="1" t="s">
        <v>34377</v>
      </c>
      <c r="R5778" s="1" t="s">
        <v>39</v>
      </c>
      <c r="S5778" s="1" t="s">
        <v>39032</v>
      </c>
      <c r="T5778" s="1" t="s">
        <v>39033</v>
      </c>
      <c r="U5778" s="1" t="s">
        <v>39034</v>
      </c>
      <c r="V5778" s="1" t="s">
        <v>43</v>
      </c>
      <c r="W5778" s="1" t="s">
        <v>57325</v>
      </c>
      <c r="X5778" s="1" t="s">
        <v>63</v>
      </c>
      <c r="Y5778" s="1" t="s">
        <v>57324</v>
      </c>
      <c r="Z5778" s="1" t="s">
        <v>45</v>
      </c>
      <c r="AA5778" s="1" t="s">
        <v>46</v>
      </c>
      <c r="AB5778" s="1" t="s">
        <v>47</v>
      </c>
      <c r="AC5778" s="1" t="s">
        <v>2847</v>
      </c>
      <c r="AE5778" s="1" t="s">
        <v>50</v>
      </c>
      <c r="AF5778" s="1" t="s">
        <v>1007</v>
      </c>
      <c r="AL5778" s="1" t="s">
        <v>57484</v>
      </c>
      <c r="AM5778" s="1" t="s">
        <v>61611</v>
      </c>
      <c r="AO5778" s="4">
        <v>45323</v>
      </c>
      <c r="AQ5778" t="str">
        <f t="shared" si="90"/>
        <v>31</v>
      </c>
    </row>
    <row r="5779" spans="1:43" x14ac:dyDescent="0.25">
      <c r="A5779" s="1" t="s">
        <v>39035</v>
      </c>
      <c r="B5779" s="1" t="s">
        <v>34</v>
      </c>
      <c r="C5779" s="1" t="s">
        <v>39036</v>
      </c>
      <c r="D5779" s="1" t="s">
        <v>39037</v>
      </c>
      <c r="E5779" s="1" t="s">
        <v>39038</v>
      </c>
      <c r="F5779" s="1" t="s">
        <v>31601</v>
      </c>
      <c r="G5779" s="1" t="s">
        <v>39039</v>
      </c>
      <c r="H5779" s="1" t="s">
        <v>39</v>
      </c>
      <c r="J5779" s="1" t="s">
        <v>39040</v>
      </c>
      <c r="K5779" s="1" t="s">
        <v>39041</v>
      </c>
      <c r="M5779" s="1" t="s">
        <v>39036</v>
      </c>
      <c r="N5779" s="1" t="s">
        <v>39037</v>
      </c>
      <c r="O5779" s="1" t="s">
        <v>39038</v>
      </c>
      <c r="P5779" s="1" t="s">
        <v>31601</v>
      </c>
      <c r="Q5779" s="1" t="s">
        <v>39039</v>
      </c>
      <c r="R5779" s="1" t="s">
        <v>39</v>
      </c>
      <c r="S5779" s="1" t="s">
        <v>39040</v>
      </c>
      <c r="T5779" s="1" t="s">
        <v>39041</v>
      </c>
      <c r="V5779" s="1" t="s">
        <v>43</v>
      </c>
      <c r="W5779" s="1" t="s">
        <v>43</v>
      </c>
      <c r="X5779" s="1" t="s">
        <v>73</v>
      </c>
      <c r="Y5779" s="1" t="s">
        <v>57329</v>
      </c>
      <c r="Z5779" s="1" t="s">
        <v>525</v>
      </c>
      <c r="AA5779" s="1" t="s">
        <v>147</v>
      </c>
      <c r="AB5779" s="1" t="s">
        <v>148</v>
      </c>
      <c r="AC5779" s="1" t="s">
        <v>39027</v>
      </c>
      <c r="AE5779" s="1" t="s">
        <v>50</v>
      </c>
      <c r="AF5779" s="1" t="s">
        <v>51</v>
      </c>
      <c r="AG5779" s="1" t="s">
        <v>39042</v>
      </c>
      <c r="AH5779" s="1" t="s">
        <v>496</v>
      </c>
      <c r="AI5779" s="1" t="s">
        <v>39043</v>
      </c>
      <c r="AJ5779" s="1" t="s">
        <v>4496</v>
      </c>
      <c r="AK5779" s="1" t="s">
        <v>499</v>
      </c>
      <c r="AL5779" s="1" t="s">
        <v>60298</v>
      </c>
      <c r="AM5779" s="1" t="s">
        <v>61612</v>
      </c>
      <c r="AN5779" s="1" t="s">
        <v>60626</v>
      </c>
      <c r="AO5779" s="4">
        <v>45444</v>
      </c>
      <c r="AQ5779" t="str">
        <f t="shared" si="90"/>
        <v>49</v>
      </c>
    </row>
    <row r="5780" spans="1:43" x14ac:dyDescent="0.25">
      <c r="A5780" s="1" t="s">
        <v>39035</v>
      </c>
      <c r="B5780" s="1" t="s">
        <v>34</v>
      </c>
      <c r="C5780" s="1" t="s">
        <v>39036</v>
      </c>
      <c r="D5780" s="1" t="s">
        <v>39037</v>
      </c>
      <c r="E5780" s="1" t="s">
        <v>39038</v>
      </c>
      <c r="F5780" s="1" t="s">
        <v>31601</v>
      </c>
      <c r="G5780" s="1" t="s">
        <v>39039</v>
      </c>
      <c r="H5780" s="1" t="s">
        <v>39</v>
      </c>
      <c r="J5780" s="1" t="s">
        <v>39040</v>
      </c>
      <c r="K5780" s="1" t="s">
        <v>39041</v>
      </c>
      <c r="M5780" s="1" t="s">
        <v>39036</v>
      </c>
      <c r="N5780" s="1" t="s">
        <v>39037</v>
      </c>
      <c r="O5780" s="1" t="s">
        <v>39038</v>
      </c>
      <c r="P5780" s="1" t="s">
        <v>31601</v>
      </c>
      <c r="Q5780" s="1" t="s">
        <v>39039</v>
      </c>
      <c r="R5780" s="1" t="s">
        <v>39</v>
      </c>
      <c r="S5780" s="1" t="s">
        <v>39040</v>
      </c>
      <c r="T5780" s="1" t="s">
        <v>39041</v>
      </c>
      <c r="V5780" s="1" t="s">
        <v>43</v>
      </c>
      <c r="W5780" s="1" t="s">
        <v>43</v>
      </c>
      <c r="X5780" s="1" t="s">
        <v>73</v>
      </c>
      <c r="Y5780" s="1" t="s">
        <v>57329</v>
      </c>
      <c r="Z5780" s="1" t="s">
        <v>525</v>
      </c>
      <c r="AA5780" s="1" t="s">
        <v>147</v>
      </c>
      <c r="AB5780" s="1" t="s">
        <v>148</v>
      </c>
      <c r="AC5780" s="1" t="s">
        <v>39027</v>
      </c>
      <c r="AE5780" s="1" t="s">
        <v>50</v>
      </c>
      <c r="AF5780" s="1" t="s">
        <v>51</v>
      </c>
      <c r="AG5780" s="1" t="s">
        <v>39042</v>
      </c>
      <c r="AH5780" s="1" t="s">
        <v>496</v>
      </c>
      <c r="AI5780" s="1" t="s">
        <v>39044</v>
      </c>
      <c r="AJ5780" s="1" t="s">
        <v>275</v>
      </c>
      <c r="AK5780" s="1" t="s">
        <v>499</v>
      </c>
      <c r="AL5780" s="1" t="s">
        <v>60298</v>
      </c>
      <c r="AM5780" s="1" t="s">
        <v>61612</v>
      </c>
      <c r="AN5780" s="1" t="s">
        <v>60626</v>
      </c>
      <c r="AO5780" s="4">
        <v>45444</v>
      </c>
      <c r="AQ5780" t="str">
        <f t="shared" si="90"/>
        <v>49</v>
      </c>
    </row>
    <row r="5781" spans="1:43" x14ac:dyDescent="0.25">
      <c r="A5781" s="1" t="s">
        <v>39045</v>
      </c>
      <c r="B5781" s="1" t="s">
        <v>34</v>
      </c>
      <c r="C5781" s="1" t="s">
        <v>10176</v>
      </c>
      <c r="D5781" s="1" t="s">
        <v>39046</v>
      </c>
      <c r="E5781" s="1" t="s">
        <v>39047</v>
      </c>
      <c r="F5781" s="1" t="s">
        <v>2825</v>
      </c>
      <c r="G5781" s="1" t="s">
        <v>39048</v>
      </c>
      <c r="H5781" s="1" t="s">
        <v>39</v>
      </c>
      <c r="I5781" s="1" t="s">
        <v>39049</v>
      </c>
      <c r="J5781" s="1" t="s">
        <v>39050</v>
      </c>
      <c r="M5781" s="1" t="s">
        <v>10176</v>
      </c>
      <c r="N5781" s="1" t="s">
        <v>39046</v>
      </c>
      <c r="O5781" s="1" t="s">
        <v>39047</v>
      </c>
      <c r="P5781" s="1" t="s">
        <v>2825</v>
      </c>
      <c r="Q5781" s="1" t="s">
        <v>39048</v>
      </c>
      <c r="R5781" s="1" t="s">
        <v>39</v>
      </c>
      <c r="S5781" s="1" t="s">
        <v>39050</v>
      </c>
      <c r="V5781" s="1" t="s">
        <v>43</v>
      </c>
      <c r="W5781" s="1" t="s">
        <v>57325</v>
      </c>
      <c r="X5781" s="1" t="s">
        <v>63</v>
      </c>
      <c r="AA5781" s="1" t="s">
        <v>46</v>
      </c>
      <c r="AB5781" s="1" t="s">
        <v>47</v>
      </c>
      <c r="AC5781" s="1" t="s">
        <v>2847</v>
      </c>
      <c r="AE5781" s="1" t="s">
        <v>50</v>
      </c>
      <c r="AF5781" s="1" t="s">
        <v>51</v>
      </c>
      <c r="AL5781" s="1" t="s">
        <v>58369</v>
      </c>
      <c r="AQ5781" t="str">
        <f t="shared" si="90"/>
        <v>24</v>
      </c>
    </row>
    <row r="5782" spans="1:43" x14ac:dyDescent="0.25">
      <c r="A5782" s="1" t="s">
        <v>39051</v>
      </c>
      <c r="B5782" s="1" t="s">
        <v>34</v>
      </c>
      <c r="C5782" s="1" t="s">
        <v>39052</v>
      </c>
      <c r="E5782" s="1" t="s">
        <v>39053</v>
      </c>
      <c r="F5782" s="1" t="s">
        <v>35147</v>
      </c>
      <c r="G5782" s="1" t="s">
        <v>35148</v>
      </c>
      <c r="H5782" s="1" t="s">
        <v>39</v>
      </c>
      <c r="I5782" s="1" t="s">
        <v>39054</v>
      </c>
      <c r="J5782" s="1" t="s">
        <v>39055</v>
      </c>
      <c r="K5782" s="1" t="s">
        <v>39056</v>
      </c>
      <c r="L5782" s="1" t="s">
        <v>39057</v>
      </c>
      <c r="M5782" s="1" t="s">
        <v>39052</v>
      </c>
      <c r="O5782" s="1" t="s">
        <v>39058</v>
      </c>
      <c r="P5782" s="1" t="s">
        <v>4668</v>
      </c>
      <c r="Q5782" s="1" t="s">
        <v>39059</v>
      </c>
      <c r="R5782" s="1" t="s">
        <v>39</v>
      </c>
      <c r="T5782" s="1" t="s">
        <v>39056</v>
      </c>
      <c r="U5782" s="1" t="s">
        <v>39057</v>
      </c>
      <c r="V5782" s="1" t="s">
        <v>62</v>
      </c>
      <c r="W5782" s="1" t="s">
        <v>43</v>
      </c>
      <c r="X5782" s="1" t="s">
        <v>73</v>
      </c>
      <c r="Y5782" s="1" t="s">
        <v>57324</v>
      </c>
      <c r="Z5782" s="1" t="s">
        <v>45</v>
      </c>
      <c r="AA5782" s="1" t="s">
        <v>46</v>
      </c>
      <c r="AB5782" s="1" t="s">
        <v>47</v>
      </c>
      <c r="AC5782" s="1" t="s">
        <v>9812</v>
      </c>
      <c r="AE5782" s="1" t="s">
        <v>50</v>
      </c>
      <c r="AF5782" s="1" t="s">
        <v>51</v>
      </c>
      <c r="AL5782" s="1" t="s">
        <v>57515</v>
      </c>
      <c r="AM5782" s="1" t="s">
        <v>59463</v>
      </c>
      <c r="AO5782" s="4">
        <v>45505</v>
      </c>
      <c r="AQ5782" t="str">
        <f t="shared" si="90"/>
        <v>65</v>
      </c>
    </row>
    <row r="5783" spans="1:43" x14ac:dyDescent="0.25">
      <c r="A5783" s="1" t="s">
        <v>39060</v>
      </c>
      <c r="B5783" s="1" t="s">
        <v>34</v>
      </c>
      <c r="C5783" s="1" t="s">
        <v>39061</v>
      </c>
      <c r="D5783" s="1" t="s">
        <v>2512</v>
      </c>
      <c r="E5783" s="1" t="s">
        <v>39062</v>
      </c>
      <c r="F5783" s="1" t="s">
        <v>5525</v>
      </c>
      <c r="G5783" s="1" t="s">
        <v>39063</v>
      </c>
      <c r="H5783" s="1" t="s">
        <v>39</v>
      </c>
      <c r="K5783" s="1" t="s">
        <v>39064</v>
      </c>
      <c r="M5783" s="1" t="s">
        <v>39061</v>
      </c>
      <c r="N5783" s="1" t="s">
        <v>2512</v>
      </c>
      <c r="O5783" s="1" t="s">
        <v>39062</v>
      </c>
      <c r="P5783" s="1" t="s">
        <v>5525</v>
      </c>
      <c r="Q5783" s="1" t="s">
        <v>39063</v>
      </c>
      <c r="R5783" s="1" t="s">
        <v>39</v>
      </c>
      <c r="T5783" s="1" t="s">
        <v>39064</v>
      </c>
      <c r="V5783" s="1" t="s">
        <v>43</v>
      </c>
      <c r="W5783" s="1" t="s">
        <v>43</v>
      </c>
      <c r="X5783" s="1" t="s">
        <v>73</v>
      </c>
      <c r="Y5783" s="1" t="s">
        <v>57324</v>
      </c>
      <c r="Z5783" s="1" t="s">
        <v>45</v>
      </c>
      <c r="AA5783" s="1" t="s">
        <v>46</v>
      </c>
      <c r="AB5783" s="1" t="s">
        <v>47</v>
      </c>
      <c r="AC5783" s="1" t="s">
        <v>39065</v>
      </c>
      <c r="AE5783" s="1" t="s">
        <v>50</v>
      </c>
      <c r="AF5783" s="1" t="s">
        <v>51</v>
      </c>
      <c r="AL5783" s="1" t="s">
        <v>57739</v>
      </c>
      <c r="AM5783" s="1" t="s">
        <v>61613</v>
      </c>
      <c r="AO5783" s="4">
        <v>45231</v>
      </c>
      <c r="AQ5783" t="str">
        <f t="shared" si="90"/>
        <v>14</v>
      </c>
    </row>
    <row r="5784" spans="1:43" x14ac:dyDescent="0.25">
      <c r="A5784" s="1" t="s">
        <v>39066</v>
      </c>
      <c r="B5784" s="1" t="s">
        <v>34</v>
      </c>
      <c r="C5784" s="1" t="s">
        <v>39067</v>
      </c>
      <c r="E5784" s="1" t="s">
        <v>39068</v>
      </c>
      <c r="F5784" s="1" t="s">
        <v>3597</v>
      </c>
      <c r="G5784" s="1" t="s">
        <v>11256</v>
      </c>
      <c r="H5784" s="1" t="s">
        <v>39</v>
      </c>
      <c r="I5784" s="1" t="s">
        <v>39069</v>
      </c>
      <c r="J5784" s="1" t="s">
        <v>39070</v>
      </c>
      <c r="K5784" s="1" t="s">
        <v>39071</v>
      </c>
      <c r="M5784" s="1" t="s">
        <v>39067</v>
      </c>
      <c r="O5784" s="1" t="s">
        <v>39068</v>
      </c>
      <c r="P5784" s="1" t="s">
        <v>3597</v>
      </c>
      <c r="Q5784" s="1" t="s">
        <v>11256</v>
      </c>
      <c r="R5784" s="1" t="s">
        <v>39</v>
      </c>
      <c r="S5784" s="1" t="s">
        <v>39070</v>
      </c>
      <c r="T5784" s="1" t="s">
        <v>39071</v>
      </c>
      <c r="V5784" s="1" t="s">
        <v>43</v>
      </c>
      <c r="W5784" s="1" t="s">
        <v>57325</v>
      </c>
      <c r="X5784" s="1" t="s">
        <v>63</v>
      </c>
      <c r="Y5784" s="1" t="s">
        <v>57324</v>
      </c>
      <c r="Z5784" s="1" t="s">
        <v>45</v>
      </c>
      <c r="AA5784" s="1" t="s">
        <v>46</v>
      </c>
      <c r="AB5784" s="1" t="s">
        <v>47</v>
      </c>
      <c r="AC5784" s="1" t="s">
        <v>37423</v>
      </c>
      <c r="AF5784" s="1" t="s">
        <v>51</v>
      </c>
      <c r="AL5784" s="1" t="s">
        <v>57510</v>
      </c>
      <c r="AO5784" s="4">
        <v>45536</v>
      </c>
      <c r="AQ5784" t="str">
        <f t="shared" si="90"/>
        <v>32</v>
      </c>
    </row>
    <row r="5785" spans="1:43" x14ac:dyDescent="0.25">
      <c r="A5785" s="1" t="s">
        <v>39072</v>
      </c>
      <c r="B5785" s="1" t="s">
        <v>34</v>
      </c>
      <c r="C5785" s="1" t="s">
        <v>39073</v>
      </c>
      <c r="D5785" s="1" t="s">
        <v>6686</v>
      </c>
      <c r="E5785" s="1" t="s">
        <v>39074</v>
      </c>
      <c r="F5785" s="1" t="s">
        <v>38592</v>
      </c>
      <c r="G5785" s="1" t="s">
        <v>39075</v>
      </c>
      <c r="H5785" s="1" t="s">
        <v>39</v>
      </c>
      <c r="I5785" s="1" t="s">
        <v>39076</v>
      </c>
      <c r="J5785" s="1" t="s">
        <v>39077</v>
      </c>
      <c r="M5785" s="1" t="s">
        <v>39073</v>
      </c>
      <c r="N5785" s="1" t="s">
        <v>6686</v>
      </c>
      <c r="O5785" s="1" t="s">
        <v>39074</v>
      </c>
      <c r="P5785" s="1" t="s">
        <v>38592</v>
      </c>
      <c r="Q5785" s="1" t="s">
        <v>39075</v>
      </c>
      <c r="R5785" s="1" t="s">
        <v>39</v>
      </c>
      <c r="S5785" s="1" t="s">
        <v>39077</v>
      </c>
      <c r="V5785" s="1" t="s">
        <v>43</v>
      </c>
      <c r="W5785" s="1" t="s">
        <v>43</v>
      </c>
      <c r="X5785" s="1" t="s">
        <v>73</v>
      </c>
      <c r="Y5785" s="1" t="s">
        <v>57324</v>
      </c>
      <c r="Z5785" s="1" t="s">
        <v>45</v>
      </c>
      <c r="AA5785" s="1" t="s">
        <v>46</v>
      </c>
      <c r="AB5785" s="1" t="s">
        <v>47</v>
      </c>
      <c r="AC5785" s="1" t="s">
        <v>38142</v>
      </c>
      <c r="AE5785" s="1" t="s">
        <v>50</v>
      </c>
      <c r="AF5785" s="1" t="s">
        <v>1048</v>
      </c>
      <c r="AL5785" s="1" t="s">
        <v>57560</v>
      </c>
      <c r="AM5785" s="1" t="s">
        <v>61614</v>
      </c>
      <c r="AN5785" s="1" t="s">
        <v>61615</v>
      </c>
      <c r="AO5785" s="4">
        <v>45474</v>
      </c>
      <c r="AQ5785" t="str">
        <f t="shared" si="90"/>
        <v>64</v>
      </c>
    </row>
    <row r="5786" spans="1:43" x14ac:dyDescent="0.25">
      <c r="A5786" s="1" t="s">
        <v>39078</v>
      </c>
      <c r="B5786" s="1" t="s">
        <v>34</v>
      </c>
      <c r="C5786" s="1" t="s">
        <v>14673</v>
      </c>
      <c r="D5786" s="1" t="s">
        <v>2512</v>
      </c>
      <c r="E5786" s="1" t="s">
        <v>39079</v>
      </c>
      <c r="F5786" s="1" t="s">
        <v>3371</v>
      </c>
      <c r="G5786" s="1" t="s">
        <v>39080</v>
      </c>
      <c r="H5786" s="1" t="s">
        <v>39</v>
      </c>
      <c r="I5786" s="1" t="s">
        <v>39081</v>
      </c>
      <c r="J5786" s="1" t="s">
        <v>39082</v>
      </c>
      <c r="K5786" s="1" t="s">
        <v>39083</v>
      </c>
      <c r="M5786" s="1" t="s">
        <v>14673</v>
      </c>
      <c r="N5786" s="1" t="s">
        <v>2512</v>
      </c>
      <c r="O5786" s="1" t="s">
        <v>39079</v>
      </c>
      <c r="P5786" s="1" t="s">
        <v>3371</v>
      </c>
      <c r="Q5786" s="1" t="s">
        <v>39080</v>
      </c>
      <c r="R5786" s="1" t="s">
        <v>39</v>
      </c>
      <c r="S5786" s="1" t="s">
        <v>39082</v>
      </c>
      <c r="T5786" s="1" t="s">
        <v>39083</v>
      </c>
      <c r="V5786" s="1" t="s">
        <v>43</v>
      </c>
      <c r="W5786" s="1" t="s">
        <v>57325</v>
      </c>
      <c r="X5786" s="1" t="s">
        <v>63</v>
      </c>
      <c r="Y5786" s="1" t="s">
        <v>57324</v>
      </c>
      <c r="Z5786" s="1" t="s">
        <v>45</v>
      </c>
      <c r="AA5786" s="1" t="s">
        <v>46</v>
      </c>
      <c r="AB5786" s="1" t="s">
        <v>47</v>
      </c>
      <c r="AC5786" s="1" t="s">
        <v>39084</v>
      </c>
      <c r="AE5786" s="1" t="s">
        <v>836</v>
      </c>
      <c r="AF5786" s="1" t="s">
        <v>51</v>
      </c>
      <c r="AL5786" s="1" t="s">
        <v>57510</v>
      </c>
      <c r="AM5786" s="1" t="s">
        <v>60302</v>
      </c>
      <c r="AN5786" s="1" t="s">
        <v>60420</v>
      </c>
      <c r="AO5786" s="4">
        <v>45383</v>
      </c>
      <c r="AP5786" s="4">
        <v>44621</v>
      </c>
      <c r="AQ5786" t="str">
        <f t="shared" si="90"/>
        <v>32</v>
      </c>
    </row>
    <row r="5787" spans="1:43" x14ac:dyDescent="0.25">
      <c r="A5787" s="1" t="s">
        <v>39085</v>
      </c>
      <c r="B5787" s="1" t="s">
        <v>34</v>
      </c>
      <c r="C5787" s="1" t="s">
        <v>5157</v>
      </c>
      <c r="D5787" s="1" t="s">
        <v>839</v>
      </c>
      <c r="E5787" s="1" t="s">
        <v>39086</v>
      </c>
      <c r="F5787" s="1" t="s">
        <v>1935</v>
      </c>
      <c r="G5787" s="1" t="s">
        <v>2698</v>
      </c>
      <c r="H5787" s="1" t="s">
        <v>39</v>
      </c>
      <c r="I5787" s="1" t="s">
        <v>39087</v>
      </c>
      <c r="J5787" s="1" t="s">
        <v>39088</v>
      </c>
      <c r="O5787" s="1" t="s">
        <v>39089</v>
      </c>
      <c r="P5787" s="1" t="s">
        <v>1935</v>
      </c>
      <c r="Q5787" s="1" t="s">
        <v>2698</v>
      </c>
      <c r="R5787" s="1" t="s">
        <v>39</v>
      </c>
      <c r="V5787" s="1" t="s">
        <v>62</v>
      </c>
      <c r="W5787" s="1" t="s">
        <v>57325</v>
      </c>
      <c r="X5787" s="1" t="s">
        <v>63</v>
      </c>
      <c r="Y5787" s="1" t="s">
        <v>57324</v>
      </c>
      <c r="Z5787" s="1" t="s">
        <v>45</v>
      </c>
      <c r="AA5787" s="1" t="s">
        <v>46</v>
      </c>
      <c r="AB5787" s="1" t="s">
        <v>47</v>
      </c>
      <c r="AC5787" s="1" t="s">
        <v>38706</v>
      </c>
      <c r="AE5787" s="1" t="s">
        <v>50</v>
      </c>
      <c r="AF5787" s="1" t="s">
        <v>51</v>
      </c>
      <c r="AL5787" s="1" t="s">
        <v>57488</v>
      </c>
      <c r="AM5787" s="1" t="s">
        <v>57707</v>
      </c>
      <c r="AN5787" s="1" t="s">
        <v>57708</v>
      </c>
      <c r="AO5787" s="4">
        <v>45413</v>
      </c>
      <c r="AQ5787" t="str">
        <f t="shared" si="90"/>
        <v>47</v>
      </c>
    </row>
    <row r="5788" spans="1:43" x14ac:dyDescent="0.25">
      <c r="A5788" s="1" t="s">
        <v>39090</v>
      </c>
      <c r="B5788" s="1" t="s">
        <v>34</v>
      </c>
      <c r="C5788" s="1" t="s">
        <v>3652</v>
      </c>
      <c r="D5788" s="1" t="s">
        <v>237</v>
      </c>
      <c r="E5788" s="1" t="s">
        <v>39091</v>
      </c>
      <c r="F5788" s="1" t="s">
        <v>735</v>
      </c>
      <c r="G5788" s="1" t="s">
        <v>39092</v>
      </c>
      <c r="H5788" s="1" t="s">
        <v>39</v>
      </c>
      <c r="I5788" s="1" t="s">
        <v>39093</v>
      </c>
      <c r="J5788" s="1" t="s">
        <v>39094</v>
      </c>
      <c r="K5788" s="1" t="s">
        <v>39095</v>
      </c>
      <c r="M5788" s="1" t="s">
        <v>3652</v>
      </c>
      <c r="N5788" s="1" t="s">
        <v>237</v>
      </c>
      <c r="O5788" s="1" t="s">
        <v>39091</v>
      </c>
      <c r="P5788" s="1" t="s">
        <v>735</v>
      </c>
      <c r="Q5788" s="1" t="s">
        <v>39092</v>
      </c>
      <c r="R5788" s="1" t="s">
        <v>39</v>
      </c>
      <c r="S5788" s="1" t="s">
        <v>39094</v>
      </c>
      <c r="T5788" s="1" t="s">
        <v>39095</v>
      </c>
      <c r="V5788" s="1" t="s">
        <v>43</v>
      </c>
      <c r="W5788" s="1" t="s">
        <v>43</v>
      </c>
      <c r="X5788" s="1" t="s">
        <v>73</v>
      </c>
      <c r="Y5788" s="1" t="s">
        <v>57324</v>
      </c>
      <c r="Z5788" s="1" t="s">
        <v>45</v>
      </c>
      <c r="AA5788" s="1" t="s">
        <v>46</v>
      </c>
      <c r="AB5788" s="1" t="s">
        <v>47</v>
      </c>
      <c r="AC5788" s="1" t="s">
        <v>39084</v>
      </c>
      <c r="AE5788" s="1" t="s">
        <v>50</v>
      </c>
      <c r="AF5788" s="1" t="s">
        <v>51</v>
      </c>
      <c r="AL5788" s="1" t="s">
        <v>57510</v>
      </c>
      <c r="AM5788" s="1" t="s">
        <v>61616</v>
      </c>
      <c r="AN5788" s="1" t="s">
        <v>61617</v>
      </c>
      <c r="AO5788" s="4">
        <v>45536</v>
      </c>
      <c r="AQ5788" t="str">
        <f t="shared" si="90"/>
        <v>32</v>
      </c>
    </row>
    <row r="5789" spans="1:43" x14ac:dyDescent="0.25">
      <c r="A5789" s="1" t="s">
        <v>39096</v>
      </c>
      <c r="B5789" s="1" t="s">
        <v>34</v>
      </c>
      <c r="C5789" s="1" t="s">
        <v>15652</v>
      </c>
      <c r="D5789" s="1" t="s">
        <v>31432</v>
      </c>
      <c r="E5789" s="1" t="s">
        <v>39097</v>
      </c>
      <c r="F5789" s="1" t="s">
        <v>24295</v>
      </c>
      <c r="G5789" s="1" t="s">
        <v>39098</v>
      </c>
      <c r="H5789" s="1" t="s">
        <v>39</v>
      </c>
      <c r="I5789" s="1" t="s">
        <v>39099</v>
      </c>
      <c r="K5789" s="1" t="s">
        <v>39100</v>
      </c>
      <c r="M5789" s="1" t="s">
        <v>39101</v>
      </c>
      <c r="O5789" s="1" t="s">
        <v>39102</v>
      </c>
      <c r="P5789" s="1" t="s">
        <v>7189</v>
      </c>
      <c r="Q5789" s="1" t="s">
        <v>7190</v>
      </c>
      <c r="R5789" s="1" t="s">
        <v>39</v>
      </c>
      <c r="S5789" s="1" t="s">
        <v>39103</v>
      </c>
      <c r="V5789" s="1" t="s">
        <v>62</v>
      </c>
      <c r="W5789" s="1" t="s">
        <v>57325</v>
      </c>
      <c r="X5789" s="1" t="s">
        <v>63</v>
      </c>
      <c r="AC5789" s="1" t="s">
        <v>36265</v>
      </c>
      <c r="AE5789" s="1" t="s">
        <v>50</v>
      </c>
      <c r="AF5789" s="1" t="s">
        <v>51</v>
      </c>
      <c r="AL5789" s="1" t="s">
        <v>57484</v>
      </c>
      <c r="AM5789" s="1" t="s">
        <v>61286</v>
      </c>
      <c r="AN5789" s="1" t="s">
        <v>61618</v>
      </c>
      <c r="AQ5789" t="str">
        <f t="shared" si="90"/>
        <v>82</v>
      </c>
    </row>
    <row r="5790" spans="1:43" x14ac:dyDescent="0.25">
      <c r="A5790" s="1" t="s">
        <v>39104</v>
      </c>
      <c r="B5790" s="1" t="s">
        <v>34</v>
      </c>
      <c r="C5790" s="1" t="s">
        <v>39105</v>
      </c>
      <c r="D5790" s="1" t="s">
        <v>39106</v>
      </c>
      <c r="E5790" s="1" t="s">
        <v>39107</v>
      </c>
      <c r="F5790" s="1" t="s">
        <v>1964</v>
      </c>
      <c r="G5790" s="1" t="s">
        <v>4921</v>
      </c>
      <c r="H5790" s="1" t="s">
        <v>39</v>
      </c>
      <c r="I5790" s="1" t="s">
        <v>39108</v>
      </c>
      <c r="J5790" s="1" t="s">
        <v>39109</v>
      </c>
      <c r="M5790" s="1" t="s">
        <v>39105</v>
      </c>
      <c r="N5790" s="1" t="s">
        <v>39106</v>
      </c>
      <c r="O5790" s="1" t="s">
        <v>39107</v>
      </c>
      <c r="P5790" s="1" t="s">
        <v>1964</v>
      </c>
      <c r="Q5790" s="1" t="s">
        <v>4921</v>
      </c>
      <c r="R5790" s="1" t="s">
        <v>39</v>
      </c>
      <c r="S5790" s="1" t="s">
        <v>39109</v>
      </c>
      <c r="V5790" s="1" t="s">
        <v>43</v>
      </c>
      <c r="W5790" s="1" t="s">
        <v>57325</v>
      </c>
      <c r="X5790" s="1" t="s">
        <v>63</v>
      </c>
      <c r="Y5790" s="1" t="s">
        <v>57324</v>
      </c>
      <c r="Z5790" s="1" t="s">
        <v>45</v>
      </c>
      <c r="AA5790" s="1" t="s">
        <v>46</v>
      </c>
      <c r="AB5790" s="1" t="s">
        <v>47</v>
      </c>
      <c r="AC5790" s="1" t="s">
        <v>2537</v>
      </c>
      <c r="AE5790" s="1" t="s">
        <v>50</v>
      </c>
      <c r="AF5790" s="1" t="s">
        <v>1048</v>
      </c>
      <c r="AL5790" s="1" t="s">
        <v>57653</v>
      </c>
      <c r="AM5790" s="1" t="s">
        <v>61619</v>
      </c>
      <c r="AN5790" s="1" t="s">
        <v>60989</v>
      </c>
      <c r="AO5790" s="4">
        <v>45566</v>
      </c>
      <c r="AQ5790" t="str">
        <f t="shared" si="90"/>
        <v>64</v>
      </c>
    </row>
    <row r="5791" spans="1:43" x14ac:dyDescent="0.25">
      <c r="A5791" s="1" t="s">
        <v>39110</v>
      </c>
      <c r="B5791" s="1" t="s">
        <v>34</v>
      </c>
      <c r="C5791" s="1" t="s">
        <v>2404</v>
      </c>
      <c r="D5791" s="1" t="s">
        <v>288</v>
      </c>
      <c r="E5791" s="1" t="s">
        <v>39111</v>
      </c>
      <c r="F5791" s="1" t="s">
        <v>4340</v>
      </c>
      <c r="G5791" s="1" t="s">
        <v>4341</v>
      </c>
      <c r="H5791" s="1" t="s">
        <v>39</v>
      </c>
      <c r="I5791" s="1" t="s">
        <v>39112</v>
      </c>
      <c r="K5791" s="1" t="s">
        <v>39113</v>
      </c>
      <c r="M5791" s="1" t="s">
        <v>2404</v>
      </c>
      <c r="O5791" s="1" t="s">
        <v>39111</v>
      </c>
      <c r="P5791" s="1" t="s">
        <v>4340</v>
      </c>
      <c r="Q5791" s="1" t="s">
        <v>4341</v>
      </c>
      <c r="R5791" s="1" t="s">
        <v>39</v>
      </c>
      <c r="T5791" s="1" t="s">
        <v>39113</v>
      </c>
      <c r="V5791" s="1" t="s">
        <v>43</v>
      </c>
      <c r="W5791" s="1" t="s">
        <v>43</v>
      </c>
      <c r="X5791" s="1" t="s">
        <v>73</v>
      </c>
      <c r="Y5791" s="1" t="s">
        <v>57324</v>
      </c>
      <c r="Z5791" s="1" t="s">
        <v>45</v>
      </c>
      <c r="AA5791" s="1" t="s">
        <v>46</v>
      </c>
      <c r="AB5791" s="1" t="s">
        <v>47</v>
      </c>
      <c r="AC5791" s="1" t="s">
        <v>5995</v>
      </c>
      <c r="AE5791" s="1" t="s">
        <v>50</v>
      </c>
      <c r="AF5791" s="1" t="s">
        <v>51</v>
      </c>
      <c r="AL5791" s="1" t="s">
        <v>44588</v>
      </c>
      <c r="AM5791" s="1" t="s">
        <v>61620</v>
      </c>
      <c r="AN5791" s="1" t="s">
        <v>58872</v>
      </c>
      <c r="AO5791" s="4">
        <v>45536</v>
      </c>
      <c r="AP5791" s="4">
        <v>44774</v>
      </c>
      <c r="AQ5791" t="str">
        <f t="shared" si="90"/>
        <v>44</v>
      </c>
    </row>
    <row r="5792" spans="1:43" x14ac:dyDescent="0.25">
      <c r="A5792" s="1" t="s">
        <v>39114</v>
      </c>
      <c r="B5792" s="1" t="s">
        <v>34</v>
      </c>
      <c r="C5792" s="1" t="s">
        <v>39115</v>
      </c>
      <c r="E5792" s="1" t="s">
        <v>39116</v>
      </c>
      <c r="F5792" s="1" t="s">
        <v>224</v>
      </c>
      <c r="G5792" s="1" t="s">
        <v>39117</v>
      </c>
      <c r="H5792" s="1" t="s">
        <v>39</v>
      </c>
      <c r="I5792" s="1" t="s">
        <v>39118</v>
      </c>
      <c r="J5792" s="1" t="s">
        <v>39119</v>
      </c>
      <c r="K5792" s="1" t="s">
        <v>39120</v>
      </c>
      <c r="M5792" s="1" t="s">
        <v>39115</v>
      </c>
      <c r="O5792" s="1" t="s">
        <v>39116</v>
      </c>
      <c r="P5792" s="1" t="s">
        <v>224</v>
      </c>
      <c r="Q5792" s="1" t="s">
        <v>39117</v>
      </c>
      <c r="R5792" s="1" t="s">
        <v>39</v>
      </c>
      <c r="S5792" s="1" t="s">
        <v>39119</v>
      </c>
      <c r="T5792" s="1" t="s">
        <v>39120</v>
      </c>
      <c r="V5792" s="1" t="s">
        <v>43</v>
      </c>
      <c r="W5792" s="1" t="s">
        <v>57325</v>
      </c>
      <c r="X5792" s="1" t="s">
        <v>63</v>
      </c>
      <c r="Y5792" s="1" t="s">
        <v>57324</v>
      </c>
      <c r="Z5792" s="1" t="s">
        <v>45</v>
      </c>
      <c r="AA5792" s="1" t="s">
        <v>82</v>
      </c>
      <c r="AB5792" s="1" t="s">
        <v>47</v>
      </c>
      <c r="AC5792" s="1" t="s">
        <v>7291</v>
      </c>
      <c r="AE5792" s="1" t="s">
        <v>50</v>
      </c>
      <c r="AF5792" s="1" t="s">
        <v>51</v>
      </c>
      <c r="AL5792" s="1" t="s">
        <v>61147</v>
      </c>
      <c r="AM5792" s="1" t="s">
        <v>15172</v>
      </c>
      <c r="AN5792" s="1" t="s">
        <v>61621</v>
      </c>
      <c r="AO5792" s="4">
        <v>45352</v>
      </c>
      <c r="AQ5792" t="str">
        <f t="shared" si="90"/>
        <v>50</v>
      </c>
    </row>
    <row r="5793" spans="1:43" x14ac:dyDescent="0.25">
      <c r="A5793" s="1" t="s">
        <v>39121</v>
      </c>
      <c r="B5793" s="1" t="s">
        <v>34</v>
      </c>
      <c r="C5793" s="1" t="s">
        <v>36470</v>
      </c>
      <c r="D5793" s="1" t="s">
        <v>2859</v>
      </c>
      <c r="E5793" s="1" t="s">
        <v>39122</v>
      </c>
      <c r="F5793" s="1" t="s">
        <v>1964</v>
      </c>
      <c r="G5793" s="1" t="s">
        <v>1965</v>
      </c>
      <c r="H5793" s="1" t="s">
        <v>39</v>
      </c>
      <c r="J5793" s="1" t="s">
        <v>39123</v>
      </c>
      <c r="M5793" s="1" t="s">
        <v>36470</v>
      </c>
      <c r="N5793" s="1" t="s">
        <v>2859</v>
      </c>
      <c r="O5793" s="1" t="s">
        <v>39122</v>
      </c>
      <c r="P5793" s="1" t="s">
        <v>1964</v>
      </c>
      <c r="Q5793" s="1" t="s">
        <v>1965</v>
      </c>
      <c r="R5793" s="1" t="s">
        <v>39</v>
      </c>
      <c r="S5793" s="1" t="s">
        <v>39123</v>
      </c>
      <c r="V5793" s="1" t="s">
        <v>43</v>
      </c>
      <c r="W5793" s="1" t="s">
        <v>43</v>
      </c>
      <c r="X5793" s="1" t="s">
        <v>73</v>
      </c>
      <c r="Y5793" s="1" t="s">
        <v>57324</v>
      </c>
      <c r="Z5793" s="1" t="s">
        <v>45</v>
      </c>
      <c r="AA5793" s="1" t="s">
        <v>46</v>
      </c>
      <c r="AB5793" s="1" t="s">
        <v>47</v>
      </c>
      <c r="AC5793" s="1" t="s">
        <v>9308</v>
      </c>
      <c r="AE5793" s="1" t="s">
        <v>50</v>
      </c>
      <c r="AF5793" s="1" t="s">
        <v>1048</v>
      </c>
      <c r="AL5793" s="1" t="s">
        <v>57560</v>
      </c>
      <c r="AM5793" s="1" t="s">
        <v>61622</v>
      </c>
      <c r="AO5793" s="4">
        <v>45444</v>
      </c>
      <c r="AQ5793" t="str">
        <f t="shared" si="90"/>
        <v>64</v>
      </c>
    </row>
    <row r="5794" spans="1:43" x14ac:dyDescent="0.25">
      <c r="A5794" s="1" t="s">
        <v>39124</v>
      </c>
      <c r="B5794" s="1" t="s">
        <v>34</v>
      </c>
      <c r="C5794" s="1" t="s">
        <v>39125</v>
      </c>
      <c r="D5794" s="1" t="s">
        <v>39126</v>
      </c>
      <c r="E5794" s="1" t="s">
        <v>39127</v>
      </c>
      <c r="F5794" s="1" t="s">
        <v>1700</v>
      </c>
      <c r="G5794" s="1" t="s">
        <v>2475</v>
      </c>
      <c r="H5794" s="1" t="s">
        <v>39</v>
      </c>
      <c r="I5794" s="1" t="s">
        <v>39128</v>
      </c>
      <c r="J5794" s="1" t="s">
        <v>39129</v>
      </c>
      <c r="M5794" s="1" t="s">
        <v>39125</v>
      </c>
      <c r="N5794" s="1" t="s">
        <v>39126</v>
      </c>
      <c r="O5794" s="1" t="s">
        <v>39127</v>
      </c>
      <c r="P5794" s="1" t="s">
        <v>1700</v>
      </c>
      <c r="Q5794" s="1" t="s">
        <v>2475</v>
      </c>
      <c r="R5794" s="1" t="s">
        <v>39</v>
      </c>
      <c r="S5794" s="1" t="s">
        <v>39129</v>
      </c>
      <c r="V5794" s="1" t="s">
        <v>43</v>
      </c>
      <c r="W5794" s="1" t="s">
        <v>57325</v>
      </c>
      <c r="X5794" s="1" t="s">
        <v>63</v>
      </c>
      <c r="AA5794" s="1" t="s">
        <v>46</v>
      </c>
      <c r="AB5794" s="1" t="s">
        <v>47</v>
      </c>
      <c r="AC5794" s="1" t="s">
        <v>9812</v>
      </c>
      <c r="AE5794" s="1" t="s">
        <v>50</v>
      </c>
      <c r="AF5794" s="1" t="s">
        <v>1007</v>
      </c>
      <c r="AL5794" s="1" t="s">
        <v>57526</v>
      </c>
      <c r="AM5794" s="1" t="s">
        <v>57657</v>
      </c>
      <c r="AN5794" s="1" t="s">
        <v>61391</v>
      </c>
      <c r="AQ5794" t="str">
        <f t="shared" si="90"/>
        <v>81</v>
      </c>
    </row>
    <row r="5795" spans="1:43" x14ac:dyDescent="0.25">
      <c r="A5795" s="1" t="s">
        <v>39130</v>
      </c>
      <c r="B5795" s="1" t="s">
        <v>34</v>
      </c>
      <c r="C5795" s="1" t="s">
        <v>39131</v>
      </c>
      <c r="D5795" s="1" t="s">
        <v>1512</v>
      </c>
      <c r="E5795" s="1" t="s">
        <v>39132</v>
      </c>
      <c r="F5795" s="1" t="s">
        <v>38354</v>
      </c>
      <c r="G5795" s="1" t="s">
        <v>39133</v>
      </c>
      <c r="H5795" s="1" t="s">
        <v>39</v>
      </c>
      <c r="I5795" s="1" t="s">
        <v>39134</v>
      </c>
      <c r="J5795" s="1" t="s">
        <v>39135</v>
      </c>
      <c r="M5795" s="1" t="s">
        <v>39131</v>
      </c>
      <c r="N5795" s="1" t="s">
        <v>1512</v>
      </c>
      <c r="O5795" s="1" t="s">
        <v>39132</v>
      </c>
      <c r="P5795" s="1" t="s">
        <v>38354</v>
      </c>
      <c r="Q5795" s="1" t="s">
        <v>39133</v>
      </c>
      <c r="R5795" s="1" t="s">
        <v>39</v>
      </c>
      <c r="S5795" s="1" t="s">
        <v>39135</v>
      </c>
      <c r="V5795" s="1" t="s">
        <v>43</v>
      </c>
      <c r="W5795" s="1" t="s">
        <v>57325</v>
      </c>
      <c r="X5795" s="1" t="s">
        <v>63</v>
      </c>
      <c r="AA5795" s="1" t="s">
        <v>46</v>
      </c>
      <c r="AB5795" s="1" t="s">
        <v>47</v>
      </c>
      <c r="AC5795" s="1" t="s">
        <v>38374</v>
      </c>
      <c r="AE5795" s="1" t="s">
        <v>50</v>
      </c>
      <c r="AF5795" s="1" t="s">
        <v>51</v>
      </c>
      <c r="AL5795" s="1" t="s">
        <v>61623</v>
      </c>
      <c r="AM5795" s="1" t="s">
        <v>61552</v>
      </c>
      <c r="AN5795" s="1" t="s">
        <v>61624</v>
      </c>
      <c r="AQ5795" t="str">
        <f t="shared" si="90"/>
        <v>22</v>
      </c>
    </row>
    <row r="5796" spans="1:43" x14ac:dyDescent="0.25">
      <c r="A5796" s="1" t="s">
        <v>39136</v>
      </c>
      <c r="B5796" s="1" t="s">
        <v>34</v>
      </c>
      <c r="C5796" s="1" t="s">
        <v>39137</v>
      </c>
      <c r="D5796" s="1" t="s">
        <v>19550</v>
      </c>
      <c r="E5796" s="1" t="s">
        <v>39138</v>
      </c>
      <c r="F5796" s="1" t="s">
        <v>20600</v>
      </c>
      <c r="G5796" s="1" t="s">
        <v>20601</v>
      </c>
      <c r="H5796" s="1" t="s">
        <v>39</v>
      </c>
      <c r="I5796" s="1" t="s">
        <v>39139</v>
      </c>
      <c r="K5796" s="1" t="s">
        <v>39140</v>
      </c>
      <c r="M5796" s="1" t="s">
        <v>39137</v>
      </c>
      <c r="N5796" s="1" t="s">
        <v>19550</v>
      </c>
      <c r="O5796" s="1" t="s">
        <v>39141</v>
      </c>
      <c r="P5796" s="1" t="s">
        <v>3327</v>
      </c>
      <c r="Q5796" s="1" t="s">
        <v>3328</v>
      </c>
      <c r="R5796" s="1" t="s">
        <v>39</v>
      </c>
      <c r="T5796" s="1" t="s">
        <v>39140</v>
      </c>
      <c r="V5796" s="1" t="s">
        <v>62</v>
      </c>
      <c r="W5796" s="1" t="s">
        <v>57325</v>
      </c>
      <c r="X5796" s="1" t="s">
        <v>63</v>
      </c>
      <c r="Y5796" s="1" t="s">
        <v>57324</v>
      </c>
      <c r="Z5796" s="1" t="s">
        <v>45</v>
      </c>
      <c r="AA5796" s="1" t="s">
        <v>147</v>
      </c>
      <c r="AB5796" s="1" t="s">
        <v>148</v>
      </c>
      <c r="AC5796" s="1" t="s">
        <v>895</v>
      </c>
      <c r="AE5796" s="1" t="s">
        <v>50</v>
      </c>
      <c r="AF5796" s="1" t="s">
        <v>2349</v>
      </c>
      <c r="AH5796" s="1" t="s">
        <v>994</v>
      </c>
      <c r="AI5796" s="1" t="s">
        <v>39142</v>
      </c>
      <c r="AJ5796" s="1" t="s">
        <v>316</v>
      </c>
      <c r="AK5796" s="1" t="s">
        <v>997</v>
      </c>
      <c r="AL5796" s="1" t="s">
        <v>57560</v>
      </c>
      <c r="AM5796" s="1" t="s">
        <v>61625</v>
      </c>
      <c r="AO5796" s="4">
        <v>45474</v>
      </c>
      <c r="AP5796" s="4">
        <v>45108</v>
      </c>
      <c r="AQ5796" t="str">
        <f t="shared" si="90"/>
        <v>64</v>
      </c>
    </row>
    <row r="5797" spans="1:43" x14ac:dyDescent="0.25">
      <c r="A5797" s="1" t="s">
        <v>39143</v>
      </c>
      <c r="B5797" s="1" t="s">
        <v>34</v>
      </c>
      <c r="C5797" s="1" t="s">
        <v>39144</v>
      </c>
      <c r="D5797" s="1" t="s">
        <v>900</v>
      </c>
      <c r="E5797" s="1" t="s">
        <v>39145</v>
      </c>
      <c r="F5797" s="1" t="s">
        <v>39146</v>
      </c>
      <c r="G5797" s="1" t="s">
        <v>39147</v>
      </c>
      <c r="H5797" s="1" t="s">
        <v>39</v>
      </c>
      <c r="I5797" s="1" t="s">
        <v>39148</v>
      </c>
      <c r="J5797" s="1" t="s">
        <v>39149</v>
      </c>
      <c r="M5797" s="1" t="s">
        <v>39144</v>
      </c>
      <c r="N5797" s="1" t="s">
        <v>900</v>
      </c>
      <c r="O5797" s="1" t="s">
        <v>39145</v>
      </c>
      <c r="P5797" s="1" t="s">
        <v>39146</v>
      </c>
      <c r="Q5797" s="1" t="s">
        <v>39147</v>
      </c>
      <c r="R5797" s="1" t="s">
        <v>39</v>
      </c>
      <c r="S5797" s="1" t="s">
        <v>39149</v>
      </c>
      <c r="V5797" s="1" t="s">
        <v>43</v>
      </c>
      <c r="W5797" s="1" t="s">
        <v>57325</v>
      </c>
      <c r="X5797" s="1" t="s">
        <v>63</v>
      </c>
      <c r="AA5797" s="1" t="s">
        <v>46</v>
      </c>
      <c r="AB5797" s="1" t="s">
        <v>47</v>
      </c>
      <c r="AC5797" s="1" t="s">
        <v>38374</v>
      </c>
      <c r="AE5797" s="1" t="s">
        <v>50</v>
      </c>
      <c r="AF5797" s="1" t="s">
        <v>51</v>
      </c>
      <c r="AL5797" s="1" t="s">
        <v>58369</v>
      </c>
      <c r="AQ5797" t="str">
        <f t="shared" si="90"/>
        <v>24</v>
      </c>
    </row>
    <row r="5798" spans="1:43" x14ac:dyDescent="0.25">
      <c r="A5798" s="1" t="s">
        <v>39150</v>
      </c>
      <c r="B5798" s="1" t="s">
        <v>34</v>
      </c>
      <c r="C5798" s="1" t="s">
        <v>39151</v>
      </c>
      <c r="D5798" s="1" t="s">
        <v>3048</v>
      </c>
      <c r="E5798" s="1" t="s">
        <v>39152</v>
      </c>
      <c r="F5798" s="1" t="s">
        <v>1430</v>
      </c>
      <c r="G5798" s="1" t="s">
        <v>4417</v>
      </c>
      <c r="H5798" s="1" t="s">
        <v>39</v>
      </c>
      <c r="I5798" s="1" t="s">
        <v>39153</v>
      </c>
      <c r="J5798" s="1" t="s">
        <v>39154</v>
      </c>
      <c r="M5798" s="1" t="s">
        <v>39151</v>
      </c>
      <c r="N5798" s="1" t="s">
        <v>3048</v>
      </c>
      <c r="O5798" s="1" t="s">
        <v>39152</v>
      </c>
      <c r="P5798" s="1" t="s">
        <v>1430</v>
      </c>
      <c r="Q5798" s="1" t="s">
        <v>4417</v>
      </c>
      <c r="R5798" s="1" t="s">
        <v>39</v>
      </c>
      <c r="S5798" s="1" t="s">
        <v>39154</v>
      </c>
      <c r="V5798" s="1" t="s">
        <v>43</v>
      </c>
      <c r="W5798" s="1" t="s">
        <v>57325</v>
      </c>
      <c r="X5798" s="1" t="s">
        <v>63</v>
      </c>
      <c r="AA5798" s="1" t="s">
        <v>46</v>
      </c>
      <c r="AB5798" s="1" t="s">
        <v>47</v>
      </c>
      <c r="AC5798" s="1" t="s">
        <v>10144</v>
      </c>
      <c r="AE5798" s="1" t="s">
        <v>50</v>
      </c>
      <c r="AF5798" s="1" t="s">
        <v>1007</v>
      </c>
      <c r="AL5798" s="1" t="s">
        <v>57526</v>
      </c>
      <c r="AQ5798" t="str">
        <f t="shared" si="90"/>
        <v>31</v>
      </c>
    </row>
    <row r="5799" spans="1:43" x14ac:dyDescent="0.25">
      <c r="A5799" s="1" t="s">
        <v>39155</v>
      </c>
      <c r="B5799" s="1" t="s">
        <v>34</v>
      </c>
      <c r="C5799" s="1" t="s">
        <v>39156</v>
      </c>
      <c r="D5799" s="1" t="s">
        <v>333</v>
      </c>
      <c r="E5799" s="1" t="s">
        <v>39157</v>
      </c>
      <c r="F5799" s="1" t="s">
        <v>5774</v>
      </c>
      <c r="G5799" s="1" t="s">
        <v>5775</v>
      </c>
      <c r="H5799" s="1" t="s">
        <v>39</v>
      </c>
      <c r="I5799" s="1" t="s">
        <v>39158</v>
      </c>
      <c r="J5799" s="1" t="s">
        <v>39159</v>
      </c>
      <c r="M5799" s="1" t="s">
        <v>39156</v>
      </c>
      <c r="O5799" s="1" t="s">
        <v>39157</v>
      </c>
      <c r="P5799" s="1" t="s">
        <v>5774</v>
      </c>
      <c r="Q5799" s="1" t="s">
        <v>5775</v>
      </c>
      <c r="R5799" s="1" t="s">
        <v>39</v>
      </c>
      <c r="S5799" s="1" t="s">
        <v>39159</v>
      </c>
      <c r="V5799" s="1" t="s">
        <v>43</v>
      </c>
      <c r="W5799" s="1" t="s">
        <v>57325</v>
      </c>
      <c r="X5799" s="1" t="s">
        <v>63</v>
      </c>
      <c r="Y5799" s="1" t="s">
        <v>57324</v>
      </c>
      <c r="Z5799" s="1" t="s">
        <v>45</v>
      </c>
      <c r="AA5799" s="1" t="s">
        <v>46</v>
      </c>
      <c r="AB5799" s="1" t="s">
        <v>47</v>
      </c>
      <c r="AC5799" s="1" t="s">
        <v>37897</v>
      </c>
      <c r="AD5799" s="1" t="s">
        <v>9655</v>
      </c>
      <c r="AE5799" s="1" t="s">
        <v>50</v>
      </c>
      <c r="AF5799" s="1" t="s">
        <v>1007</v>
      </c>
      <c r="AL5799" s="1" t="s">
        <v>57565</v>
      </c>
      <c r="AO5799" s="4">
        <v>45291</v>
      </c>
      <c r="AQ5799" t="str">
        <f t="shared" si="90"/>
        <v>31</v>
      </c>
    </row>
    <row r="5800" spans="1:43" x14ac:dyDescent="0.25">
      <c r="A5800" s="1" t="s">
        <v>39160</v>
      </c>
      <c r="B5800" s="1" t="s">
        <v>34</v>
      </c>
      <c r="C5800" s="1" t="s">
        <v>39161</v>
      </c>
      <c r="D5800" s="1" t="s">
        <v>39162</v>
      </c>
      <c r="E5800" s="1" t="s">
        <v>39163</v>
      </c>
      <c r="F5800" s="1" t="s">
        <v>5469</v>
      </c>
      <c r="G5800" s="1" t="s">
        <v>6444</v>
      </c>
      <c r="H5800" s="1" t="s">
        <v>39</v>
      </c>
      <c r="I5800" s="1" t="s">
        <v>39164</v>
      </c>
      <c r="J5800" s="1" t="s">
        <v>39165</v>
      </c>
      <c r="K5800" s="1" t="s">
        <v>39166</v>
      </c>
      <c r="M5800" s="1" t="s">
        <v>39161</v>
      </c>
      <c r="N5800" s="1" t="s">
        <v>39162</v>
      </c>
      <c r="O5800" s="1" t="s">
        <v>39163</v>
      </c>
      <c r="P5800" s="1" t="s">
        <v>5469</v>
      </c>
      <c r="Q5800" s="1" t="s">
        <v>6444</v>
      </c>
      <c r="R5800" s="1" t="s">
        <v>39</v>
      </c>
      <c r="S5800" s="1" t="s">
        <v>39165</v>
      </c>
      <c r="T5800" s="1" t="s">
        <v>39166</v>
      </c>
      <c r="V5800" s="1" t="s">
        <v>43</v>
      </c>
      <c r="W5800" s="1" t="s">
        <v>57325</v>
      </c>
      <c r="X5800" s="1" t="s">
        <v>63</v>
      </c>
      <c r="Y5800" s="1" t="s">
        <v>57324</v>
      </c>
      <c r="Z5800" s="1" t="s">
        <v>45</v>
      </c>
      <c r="AA5800" s="1" t="s">
        <v>46</v>
      </c>
      <c r="AB5800" s="1" t="s">
        <v>47</v>
      </c>
      <c r="AC5800" s="1" t="s">
        <v>38629</v>
      </c>
      <c r="AE5800" s="1" t="s">
        <v>50</v>
      </c>
      <c r="AF5800" s="1" t="s">
        <v>51</v>
      </c>
      <c r="AL5800" s="1" t="s">
        <v>57510</v>
      </c>
      <c r="AO5800" s="4">
        <v>45413</v>
      </c>
      <c r="AQ5800" t="str">
        <f t="shared" si="90"/>
        <v>32</v>
      </c>
    </row>
    <row r="5801" spans="1:43" x14ac:dyDescent="0.25">
      <c r="A5801" s="1" t="s">
        <v>39167</v>
      </c>
      <c r="B5801" s="1" t="s">
        <v>34</v>
      </c>
      <c r="C5801" s="1" t="s">
        <v>6699</v>
      </c>
      <c r="D5801" s="1" t="s">
        <v>39168</v>
      </c>
      <c r="E5801" s="1" t="s">
        <v>39169</v>
      </c>
      <c r="F5801" s="1" t="s">
        <v>143</v>
      </c>
      <c r="G5801" s="1" t="s">
        <v>30023</v>
      </c>
      <c r="H5801" s="1" t="s">
        <v>39</v>
      </c>
      <c r="J5801" s="1" t="s">
        <v>39170</v>
      </c>
      <c r="M5801" s="1" t="s">
        <v>6699</v>
      </c>
      <c r="N5801" s="1" t="s">
        <v>39168</v>
      </c>
      <c r="O5801" s="1" t="s">
        <v>39169</v>
      </c>
      <c r="P5801" s="1" t="s">
        <v>143</v>
      </c>
      <c r="Q5801" s="1" t="s">
        <v>30023</v>
      </c>
      <c r="R5801" s="1" t="s">
        <v>39</v>
      </c>
      <c r="S5801" s="1" t="s">
        <v>39170</v>
      </c>
      <c r="V5801" s="1" t="s">
        <v>62</v>
      </c>
      <c r="W5801" s="1" t="s">
        <v>43</v>
      </c>
      <c r="X5801" s="1" t="s">
        <v>73</v>
      </c>
      <c r="Y5801" s="1" t="s">
        <v>57324</v>
      </c>
      <c r="Z5801" s="1" t="s">
        <v>45</v>
      </c>
      <c r="AA5801" s="1" t="s">
        <v>46</v>
      </c>
      <c r="AB5801" s="1" t="s">
        <v>47</v>
      </c>
      <c r="AC5801" s="1" t="s">
        <v>37996</v>
      </c>
      <c r="AF5801" s="1" t="s">
        <v>1007</v>
      </c>
      <c r="AL5801" s="1" t="s">
        <v>58725</v>
      </c>
      <c r="AM5801" s="1" t="s">
        <v>60899</v>
      </c>
      <c r="AN5801" s="1" t="s">
        <v>60624</v>
      </c>
      <c r="AO5801" s="4">
        <v>45474</v>
      </c>
      <c r="AQ5801" t="str">
        <f t="shared" si="90"/>
        <v>31</v>
      </c>
    </row>
    <row r="5802" spans="1:43" x14ac:dyDescent="0.25">
      <c r="A5802" s="1" t="s">
        <v>39171</v>
      </c>
      <c r="B5802" s="1" t="s">
        <v>34</v>
      </c>
      <c r="C5802" s="1" t="s">
        <v>39172</v>
      </c>
      <c r="D5802" s="1" t="s">
        <v>39173</v>
      </c>
      <c r="E5802" s="1" t="s">
        <v>39174</v>
      </c>
      <c r="F5802" s="1" t="s">
        <v>17219</v>
      </c>
      <c r="G5802" s="1" t="s">
        <v>39175</v>
      </c>
      <c r="H5802" s="1" t="s">
        <v>39</v>
      </c>
      <c r="I5802" s="1" t="s">
        <v>39176</v>
      </c>
      <c r="J5802" s="1" t="s">
        <v>39177</v>
      </c>
      <c r="M5802" s="1" t="s">
        <v>39172</v>
      </c>
      <c r="N5802" s="1" t="s">
        <v>39173</v>
      </c>
      <c r="O5802" s="1" t="s">
        <v>39174</v>
      </c>
      <c r="P5802" s="1" t="s">
        <v>17219</v>
      </c>
      <c r="Q5802" s="1" t="s">
        <v>39175</v>
      </c>
      <c r="R5802" s="1" t="s">
        <v>39</v>
      </c>
      <c r="S5802" s="1" t="s">
        <v>39177</v>
      </c>
      <c r="V5802" s="1" t="s">
        <v>43</v>
      </c>
      <c r="W5802" s="1" t="s">
        <v>57325</v>
      </c>
      <c r="X5802" s="1" t="s">
        <v>63</v>
      </c>
      <c r="Y5802" s="1" t="s">
        <v>57324</v>
      </c>
      <c r="Z5802" s="1" t="s">
        <v>45</v>
      </c>
      <c r="AA5802" s="1" t="s">
        <v>46</v>
      </c>
      <c r="AB5802" s="1" t="s">
        <v>47</v>
      </c>
      <c r="AC5802" s="1" t="s">
        <v>39084</v>
      </c>
      <c r="AE5802" s="1" t="s">
        <v>50</v>
      </c>
      <c r="AF5802" s="1" t="s">
        <v>51</v>
      </c>
      <c r="AL5802" s="1" t="s">
        <v>58369</v>
      </c>
      <c r="AM5802" s="1" t="s">
        <v>61626</v>
      </c>
      <c r="AN5802" s="1" t="s">
        <v>61627</v>
      </c>
      <c r="AO5802" s="4">
        <v>45231</v>
      </c>
      <c r="AQ5802" t="str">
        <f t="shared" si="90"/>
        <v>24</v>
      </c>
    </row>
    <row r="5803" spans="1:43" x14ac:dyDescent="0.25">
      <c r="A5803" s="1" t="s">
        <v>39178</v>
      </c>
      <c r="B5803" s="1" t="s">
        <v>34</v>
      </c>
      <c r="C5803" s="1" t="s">
        <v>39179</v>
      </c>
      <c r="H5803" s="1" t="s">
        <v>39</v>
      </c>
      <c r="M5803" s="1" t="s">
        <v>39179</v>
      </c>
      <c r="R5803" s="1" t="s">
        <v>39</v>
      </c>
      <c r="V5803" s="1" t="s">
        <v>43</v>
      </c>
      <c r="W5803" s="1" t="s">
        <v>57325</v>
      </c>
      <c r="X5803" s="1" t="s">
        <v>63</v>
      </c>
      <c r="AB5803" s="1" t="s">
        <v>47</v>
      </c>
      <c r="AC5803" s="1" t="s">
        <v>9912</v>
      </c>
      <c r="AE5803" s="1" t="s">
        <v>50</v>
      </c>
      <c r="AF5803" s="1" t="s">
        <v>51</v>
      </c>
      <c r="AQ5803" t="str">
        <f t="shared" si="90"/>
        <v/>
      </c>
    </row>
    <row r="5804" spans="1:43" x14ac:dyDescent="0.25">
      <c r="A5804" s="1" t="s">
        <v>39180</v>
      </c>
      <c r="B5804" s="1" t="s">
        <v>34</v>
      </c>
      <c r="C5804" s="1" t="s">
        <v>39181</v>
      </c>
      <c r="D5804" s="1" t="s">
        <v>39182</v>
      </c>
      <c r="E5804" s="1" t="s">
        <v>39183</v>
      </c>
      <c r="F5804" s="1" t="s">
        <v>5129</v>
      </c>
      <c r="G5804" s="1" t="s">
        <v>39184</v>
      </c>
      <c r="H5804" s="1" t="s">
        <v>39</v>
      </c>
      <c r="I5804" s="1" t="s">
        <v>39185</v>
      </c>
      <c r="J5804" s="1" t="s">
        <v>39186</v>
      </c>
      <c r="K5804" s="1" t="s">
        <v>39187</v>
      </c>
      <c r="M5804" s="1" t="s">
        <v>39181</v>
      </c>
      <c r="N5804" s="1" t="s">
        <v>39182</v>
      </c>
      <c r="O5804" s="1" t="s">
        <v>39183</v>
      </c>
      <c r="P5804" s="1" t="s">
        <v>5129</v>
      </c>
      <c r="Q5804" s="1" t="s">
        <v>39184</v>
      </c>
      <c r="R5804" s="1" t="s">
        <v>39</v>
      </c>
      <c r="S5804" s="1" t="s">
        <v>39186</v>
      </c>
      <c r="T5804" s="1" t="s">
        <v>39187</v>
      </c>
      <c r="V5804" s="1" t="s">
        <v>43</v>
      </c>
      <c r="W5804" s="1" t="s">
        <v>43</v>
      </c>
      <c r="X5804" s="1" t="s">
        <v>73</v>
      </c>
      <c r="Y5804" s="1" t="s">
        <v>57324</v>
      </c>
      <c r="Z5804" s="1" t="s">
        <v>45</v>
      </c>
      <c r="AA5804" s="1" t="s">
        <v>46</v>
      </c>
      <c r="AB5804" s="1" t="s">
        <v>47</v>
      </c>
      <c r="AC5804" s="1" t="s">
        <v>39188</v>
      </c>
      <c r="AE5804" s="1" t="s">
        <v>50</v>
      </c>
      <c r="AF5804" s="1" t="s">
        <v>1007</v>
      </c>
      <c r="AL5804" s="1" t="s">
        <v>61628</v>
      </c>
      <c r="AM5804" s="1" t="s">
        <v>61629</v>
      </c>
      <c r="AN5804" s="1" t="s">
        <v>61630</v>
      </c>
      <c r="AO5804" s="4">
        <v>45536</v>
      </c>
      <c r="AQ5804" t="str">
        <f t="shared" si="90"/>
        <v>31</v>
      </c>
    </row>
    <row r="5805" spans="1:43" x14ac:dyDescent="0.25">
      <c r="A5805" s="1" t="s">
        <v>39189</v>
      </c>
      <c r="B5805" s="1" t="s">
        <v>34</v>
      </c>
      <c r="C5805" s="1" t="s">
        <v>39190</v>
      </c>
      <c r="D5805" s="1" t="s">
        <v>1128</v>
      </c>
      <c r="E5805" s="1" t="s">
        <v>39191</v>
      </c>
      <c r="F5805" s="1" t="s">
        <v>39192</v>
      </c>
      <c r="G5805" s="1" t="s">
        <v>39193</v>
      </c>
      <c r="H5805" s="1" t="s">
        <v>39</v>
      </c>
      <c r="K5805" s="1" t="s">
        <v>39194</v>
      </c>
      <c r="M5805" s="1" t="s">
        <v>39190</v>
      </c>
      <c r="N5805" s="1" t="s">
        <v>1128</v>
      </c>
      <c r="O5805" s="1" t="s">
        <v>39191</v>
      </c>
      <c r="P5805" s="1" t="s">
        <v>39192</v>
      </c>
      <c r="Q5805" s="1" t="s">
        <v>39193</v>
      </c>
      <c r="R5805" s="1" t="s">
        <v>39</v>
      </c>
      <c r="T5805" s="1" t="s">
        <v>39194</v>
      </c>
      <c r="V5805" s="1" t="s">
        <v>43</v>
      </c>
      <c r="W5805" s="1" t="s">
        <v>43</v>
      </c>
      <c r="X5805" s="1" t="s">
        <v>73</v>
      </c>
      <c r="Y5805" s="1" t="s">
        <v>57324</v>
      </c>
      <c r="Z5805" s="1" t="s">
        <v>45</v>
      </c>
      <c r="AA5805" s="1" t="s">
        <v>46</v>
      </c>
      <c r="AB5805" s="1" t="s">
        <v>47</v>
      </c>
      <c r="AC5805" s="1" t="s">
        <v>39195</v>
      </c>
      <c r="AE5805" s="1" t="s">
        <v>50</v>
      </c>
      <c r="AF5805" s="1" t="s">
        <v>51</v>
      </c>
      <c r="AL5805" s="1" t="s">
        <v>42046</v>
      </c>
      <c r="AM5805" s="1" t="s">
        <v>61631</v>
      </c>
      <c r="AN5805" s="1" t="s">
        <v>61632</v>
      </c>
      <c r="AO5805" s="4">
        <v>45352</v>
      </c>
      <c r="AP5805" s="4">
        <v>44986</v>
      </c>
      <c r="AQ5805" t="str">
        <f t="shared" si="90"/>
        <v>41</v>
      </c>
    </row>
    <row r="5806" spans="1:43" x14ac:dyDescent="0.25">
      <c r="A5806" s="1" t="s">
        <v>39196</v>
      </c>
      <c r="B5806" s="1" t="s">
        <v>34</v>
      </c>
      <c r="C5806" s="1" t="s">
        <v>39197</v>
      </c>
      <c r="D5806" s="1" t="s">
        <v>900</v>
      </c>
      <c r="E5806" s="1" t="s">
        <v>39198</v>
      </c>
      <c r="F5806" s="1" t="s">
        <v>268</v>
      </c>
      <c r="G5806" s="1" t="s">
        <v>28736</v>
      </c>
      <c r="H5806" s="1" t="s">
        <v>39</v>
      </c>
      <c r="I5806" s="1" t="s">
        <v>39199</v>
      </c>
      <c r="J5806" s="1" t="s">
        <v>39200</v>
      </c>
      <c r="M5806" s="1" t="s">
        <v>39197</v>
      </c>
      <c r="N5806" s="1" t="s">
        <v>900</v>
      </c>
      <c r="O5806" s="1" t="s">
        <v>39198</v>
      </c>
      <c r="P5806" s="1" t="s">
        <v>268</v>
      </c>
      <c r="Q5806" s="1" t="s">
        <v>28736</v>
      </c>
      <c r="R5806" s="1" t="s">
        <v>39</v>
      </c>
      <c r="S5806" s="1" t="s">
        <v>39200</v>
      </c>
      <c r="V5806" s="1" t="s">
        <v>43</v>
      </c>
      <c r="W5806" s="1" t="s">
        <v>57325</v>
      </c>
      <c r="X5806" s="1" t="s">
        <v>63</v>
      </c>
      <c r="Y5806" s="1" t="s">
        <v>57324</v>
      </c>
      <c r="Z5806" s="1" t="s">
        <v>45</v>
      </c>
      <c r="AA5806" s="1" t="s">
        <v>46</v>
      </c>
      <c r="AB5806" s="1" t="s">
        <v>47</v>
      </c>
      <c r="AC5806" s="1" t="s">
        <v>2487</v>
      </c>
      <c r="AF5806" s="1" t="s">
        <v>51</v>
      </c>
      <c r="AH5806" s="1" t="s">
        <v>689</v>
      </c>
      <c r="AI5806" s="1" t="s">
        <v>39201</v>
      </c>
      <c r="AJ5806" s="1" t="s">
        <v>3056</v>
      </c>
      <c r="AK5806" s="1" t="s">
        <v>249</v>
      </c>
      <c r="AL5806" s="1" t="s">
        <v>57548</v>
      </c>
      <c r="AM5806" s="1" t="s">
        <v>57433</v>
      </c>
      <c r="AN5806" s="1" t="s">
        <v>57549</v>
      </c>
      <c r="AO5806" s="4">
        <v>45292</v>
      </c>
      <c r="AQ5806" t="str">
        <f t="shared" si="90"/>
        <v>33</v>
      </c>
    </row>
    <row r="5807" spans="1:43" x14ac:dyDescent="0.25">
      <c r="A5807" s="1" t="s">
        <v>39202</v>
      </c>
      <c r="B5807" s="1" t="s">
        <v>34</v>
      </c>
      <c r="C5807" s="1" t="s">
        <v>39203</v>
      </c>
      <c r="E5807" s="1" t="s">
        <v>39204</v>
      </c>
      <c r="F5807" s="1" t="s">
        <v>24135</v>
      </c>
      <c r="G5807" s="1" t="s">
        <v>39205</v>
      </c>
      <c r="H5807" s="1" t="s">
        <v>39</v>
      </c>
      <c r="I5807" s="1" t="s">
        <v>39206</v>
      </c>
      <c r="J5807" s="1" t="s">
        <v>39207</v>
      </c>
      <c r="M5807" s="1" t="s">
        <v>39203</v>
      </c>
      <c r="O5807" s="1" t="s">
        <v>39204</v>
      </c>
      <c r="P5807" s="1" t="s">
        <v>24135</v>
      </c>
      <c r="Q5807" s="1" t="s">
        <v>39205</v>
      </c>
      <c r="R5807" s="1" t="s">
        <v>39</v>
      </c>
      <c r="S5807" s="1" t="s">
        <v>39207</v>
      </c>
      <c r="V5807" s="1" t="s">
        <v>43</v>
      </c>
      <c r="W5807" s="1" t="s">
        <v>57325</v>
      </c>
      <c r="X5807" s="1" t="s">
        <v>63</v>
      </c>
      <c r="AA5807" s="1" t="s">
        <v>46</v>
      </c>
      <c r="AB5807" s="1" t="s">
        <v>47</v>
      </c>
      <c r="AC5807" s="1" t="s">
        <v>38629</v>
      </c>
      <c r="AE5807" s="1" t="s">
        <v>50</v>
      </c>
      <c r="AF5807" s="1" t="s">
        <v>51</v>
      </c>
      <c r="AL5807" s="1" t="s">
        <v>61633</v>
      </c>
      <c r="AM5807" s="1" t="s">
        <v>61634</v>
      </c>
      <c r="AN5807" s="1" t="s">
        <v>61635</v>
      </c>
      <c r="AQ5807" t="str">
        <f t="shared" si="90"/>
        <v>79</v>
      </c>
    </row>
    <row r="5808" spans="1:43" x14ac:dyDescent="0.25">
      <c r="A5808" s="1" t="s">
        <v>39208</v>
      </c>
      <c r="B5808" s="1" t="s">
        <v>34</v>
      </c>
      <c r="C5808" s="1" t="s">
        <v>39209</v>
      </c>
      <c r="E5808" s="1" t="s">
        <v>39210</v>
      </c>
      <c r="F5808" s="1" t="s">
        <v>37674</v>
      </c>
      <c r="G5808" s="1" t="s">
        <v>37675</v>
      </c>
      <c r="H5808" s="1" t="s">
        <v>39</v>
      </c>
      <c r="I5808" s="1" t="s">
        <v>39211</v>
      </c>
      <c r="J5808" s="1" t="s">
        <v>39212</v>
      </c>
      <c r="K5808" s="1" t="s">
        <v>39213</v>
      </c>
      <c r="M5808" s="1" t="s">
        <v>39209</v>
      </c>
      <c r="O5808" s="1" t="s">
        <v>39210</v>
      </c>
      <c r="P5808" s="1" t="s">
        <v>37674</v>
      </c>
      <c r="Q5808" s="1" t="s">
        <v>37675</v>
      </c>
      <c r="R5808" s="1" t="s">
        <v>39</v>
      </c>
      <c r="S5808" s="1" t="s">
        <v>39212</v>
      </c>
      <c r="T5808" s="1" t="s">
        <v>39213</v>
      </c>
      <c r="V5808" s="1" t="s">
        <v>43</v>
      </c>
      <c r="W5808" s="1" t="s">
        <v>43</v>
      </c>
      <c r="X5808" s="1" t="s">
        <v>73</v>
      </c>
      <c r="Y5808" s="1" t="s">
        <v>57324</v>
      </c>
      <c r="Z5808" s="1" t="s">
        <v>45</v>
      </c>
      <c r="AA5808" s="1" t="s">
        <v>46</v>
      </c>
      <c r="AB5808" s="1" t="s">
        <v>47</v>
      </c>
      <c r="AC5808" s="1" t="s">
        <v>36711</v>
      </c>
      <c r="AE5808" s="1" t="s">
        <v>50</v>
      </c>
      <c r="AF5808" s="1" t="s">
        <v>51</v>
      </c>
      <c r="AL5808" s="1" t="s">
        <v>61636</v>
      </c>
      <c r="AM5808" s="1" t="s">
        <v>57645</v>
      </c>
      <c r="AO5808" s="4">
        <v>45231</v>
      </c>
      <c r="AQ5808" t="str">
        <f t="shared" si="90"/>
        <v>83</v>
      </c>
    </row>
    <row r="5809" spans="1:43" x14ac:dyDescent="0.25">
      <c r="A5809" s="1" t="s">
        <v>39214</v>
      </c>
      <c r="B5809" s="1" t="s">
        <v>34</v>
      </c>
      <c r="C5809" s="1" t="s">
        <v>39215</v>
      </c>
      <c r="E5809" s="1" t="s">
        <v>39216</v>
      </c>
      <c r="F5809" s="1" t="s">
        <v>2688</v>
      </c>
      <c r="G5809" s="1" t="s">
        <v>37092</v>
      </c>
      <c r="H5809" s="1" t="s">
        <v>39</v>
      </c>
      <c r="J5809" s="1" t="s">
        <v>39217</v>
      </c>
      <c r="M5809" s="1" t="s">
        <v>39215</v>
      </c>
      <c r="O5809" s="1" t="s">
        <v>39216</v>
      </c>
      <c r="P5809" s="1" t="s">
        <v>2688</v>
      </c>
      <c r="Q5809" s="1" t="s">
        <v>37092</v>
      </c>
      <c r="R5809" s="1" t="s">
        <v>39</v>
      </c>
      <c r="S5809" s="1" t="s">
        <v>39217</v>
      </c>
      <c r="V5809" s="1" t="s">
        <v>43</v>
      </c>
      <c r="W5809" s="1" t="s">
        <v>57325</v>
      </c>
      <c r="X5809" s="1" t="s">
        <v>63</v>
      </c>
      <c r="Y5809" s="1" t="s">
        <v>57324</v>
      </c>
      <c r="Z5809" s="1" t="s">
        <v>45</v>
      </c>
      <c r="AA5809" s="1" t="s">
        <v>46</v>
      </c>
      <c r="AB5809" s="1" t="s">
        <v>47</v>
      </c>
      <c r="AC5809" s="1" t="s">
        <v>38728</v>
      </c>
      <c r="AE5809" s="1" t="s">
        <v>50</v>
      </c>
      <c r="AF5809" s="1" t="s">
        <v>51</v>
      </c>
      <c r="AL5809" s="1" t="s">
        <v>58369</v>
      </c>
      <c r="AM5809" s="1" t="s">
        <v>57444</v>
      </c>
      <c r="AN5809" s="1" t="s">
        <v>57648</v>
      </c>
      <c r="AO5809" s="4">
        <v>45444</v>
      </c>
      <c r="AQ5809" t="str">
        <f t="shared" si="90"/>
        <v>24</v>
      </c>
    </row>
    <row r="5810" spans="1:43" x14ac:dyDescent="0.25">
      <c r="A5810" s="1" t="s">
        <v>39218</v>
      </c>
      <c r="B5810" s="1" t="s">
        <v>34</v>
      </c>
      <c r="C5810" s="1" t="s">
        <v>39219</v>
      </c>
      <c r="D5810" s="1" t="s">
        <v>39220</v>
      </c>
      <c r="E5810" s="1" t="s">
        <v>39221</v>
      </c>
      <c r="F5810" s="1" t="s">
        <v>5073</v>
      </c>
      <c r="G5810" s="1" t="s">
        <v>39222</v>
      </c>
      <c r="H5810" s="1" t="s">
        <v>39</v>
      </c>
      <c r="I5810" s="1" t="s">
        <v>39223</v>
      </c>
      <c r="J5810" s="1" t="s">
        <v>39224</v>
      </c>
      <c r="K5810" s="1" t="s">
        <v>39225</v>
      </c>
      <c r="M5810" s="1" t="s">
        <v>39219</v>
      </c>
      <c r="N5810" s="1" t="s">
        <v>39220</v>
      </c>
      <c r="O5810" s="1" t="s">
        <v>39221</v>
      </c>
      <c r="P5810" s="1" t="s">
        <v>5073</v>
      </c>
      <c r="Q5810" s="1" t="s">
        <v>39222</v>
      </c>
      <c r="R5810" s="1" t="s">
        <v>39</v>
      </c>
      <c r="S5810" s="1" t="s">
        <v>39224</v>
      </c>
      <c r="T5810" s="1" t="s">
        <v>39225</v>
      </c>
      <c r="V5810" s="1" t="s">
        <v>43</v>
      </c>
      <c r="W5810" s="1" t="s">
        <v>43</v>
      </c>
      <c r="X5810" s="1" t="s">
        <v>73</v>
      </c>
      <c r="Y5810" s="1" t="s">
        <v>57324</v>
      </c>
      <c r="Z5810" s="1" t="s">
        <v>45</v>
      </c>
      <c r="AA5810" s="1" t="s">
        <v>46</v>
      </c>
      <c r="AB5810" s="1" t="s">
        <v>47</v>
      </c>
      <c r="AC5810" s="1" t="s">
        <v>30711</v>
      </c>
      <c r="AE5810" s="1" t="s">
        <v>50</v>
      </c>
      <c r="AF5810" s="1" t="s">
        <v>1007</v>
      </c>
      <c r="AL5810" s="1" t="s">
        <v>44682</v>
      </c>
      <c r="AM5810" s="1" t="s">
        <v>41910</v>
      </c>
      <c r="AN5810" s="1" t="s">
        <v>60900</v>
      </c>
      <c r="AO5810" s="4">
        <v>45413</v>
      </c>
      <c r="AQ5810" t="str">
        <f t="shared" si="90"/>
        <v>31</v>
      </c>
    </row>
    <row r="5811" spans="1:43" x14ac:dyDescent="0.25">
      <c r="A5811" s="1" t="s">
        <v>39226</v>
      </c>
      <c r="B5811" s="1" t="s">
        <v>34</v>
      </c>
      <c r="C5811" s="1" t="s">
        <v>39227</v>
      </c>
      <c r="E5811" s="1" t="s">
        <v>39228</v>
      </c>
      <c r="F5811" s="1" t="s">
        <v>6960</v>
      </c>
      <c r="G5811" s="1" t="s">
        <v>8685</v>
      </c>
      <c r="H5811" s="1" t="s">
        <v>39</v>
      </c>
      <c r="I5811" s="1" t="s">
        <v>39229</v>
      </c>
      <c r="J5811" s="1" t="s">
        <v>39230</v>
      </c>
      <c r="M5811" s="1" t="s">
        <v>39227</v>
      </c>
      <c r="O5811" s="1" t="s">
        <v>39228</v>
      </c>
      <c r="P5811" s="1" t="s">
        <v>6960</v>
      </c>
      <c r="Q5811" s="1" t="s">
        <v>8685</v>
      </c>
      <c r="R5811" s="1" t="s">
        <v>39</v>
      </c>
      <c r="S5811" s="1" t="s">
        <v>39230</v>
      </c>
      <c r="V5811" s="1" t="s">
        <v>43</v>
      </c>
      <c r="W5811" s="1" t="s">
        <v>57325</v>
      </c>
      <c r="X5811" s="1" t="s">
        <v>63</v>
      </c>
      <c r="AA5811" s="1" t="s">
        <v>46</v>
      </c>
      <c r="AB5811" s="1" t="s">
        <v>47</v>
      </c>
      <c r="AC5811" s="1" t="s">
        <v>2569</v>
      </c>
      <c r="AE5811" s="1" t="s">
        <v>50</v>
      </c>
      <c r="AF5811" s="1" t="s">
        <v>51</v>
      </c>
      <c r="AL5811" s="1" t="s">
        <v>57548</v>
      </c>
      <c r="AM5811" s="1" t="s">
        <v>59928</v>
      </c>
      <c r="AN5811" s="1" t="s">
        <v>58585</v>
      </c>
      <c r="AQ5811" t="str">
        <f t="shared" si="90"/>
        <v>33</v>
      </c>
    </row>
    <row r="5812" spans="1:43" x14ac:dyDescent="0.25">
      <c r="A5812" s="1" t="s">
        <v>39231</v>
      </c>
      <c r="B5812" s="1" t="s">
        <v>34</v>
      </c>
      <c r="C5812" s="1" t="s">
        <v>39232</v>
      </c>
      <c r="D5812" s="1" t="s">
        <v>3835</v>
      </c>
      <c r="E5812" s="1" t="s">
        <v>39233</v>
      </c>
      <c r="F5812" s="1" t="s">
        <v>490</v>
      </c>
      <c r="G5812" s="1" t="s">
        <v>491</v>
      </c>
      <c r="H5812" s="1" t="s">
        <v>39</v>
      </c>
      <c r="I5812" s="1" t="s">
        <v>39234</v>
      </c>
      <c r="K5812" s="1" t="s">
        <v>39235</v>
      </c>
      <c r="M5812" s="1" t="s">
        <v>39232</v>
      </c>
      <c r="N5812" s="1" t="s">
        <v>3835</v>
      </c>
      <c r="O5812" s="1" t="s">
        <v>39233</v>
      </c>
      <c r="P5812" s="1" t="s">
        <v>490</v>
      </c>
      <c r="Q5812" s="1" t="s">
        <v>491</v>
      </c>
      <c r="R5812" s="1" t="s">
        <v>39</v>
      </c>
      <c r="T5812" s="1" t="s">
        <v>39235</v>
      </c>
      <c r="V5812" s="1" t="s">
        <v>43</v>
      </c>
      <c r="W5812" s="1" t="s">
        <v>43</v>
      </c>
      <c r="X5812" s="1" t="s">
        <v>73</v>
      </c>
      <c r="AC5812" s="1" t="s">
        <v>39236</v>
      </c>
      <c r="AE5812" s="1" t="s">
        <v>50</v>
      </c>
      <c r="AF5812" s="1" t="s">
        <v>51</v>
      </c>
      <c r="AG5812" s="1" t="s">
        <v>790</v>
      </c>
      <c r="AH5812" s="1" t="s">
        <v>791</v>
      </c>
      <c r="AI5812" s="1" t="s">
        <v>39237</v>
      </c>
      <c r="AJ5812" s="1" t="s">
        <v>1038</v>
      </c>
      <c r="AK5812" s="1" t="s">
        <v>794</v>
      </c>
      <c r="AL5812" s="1" t="s">
        <v>61637</v>
      </c>
      <c r="AM5812" s="1" t="s">
        <v>58512</v>
      </c>
      <c r="AQ5812" t="str">
        <f t="shared" si="90"/>
        <v>33</v>
      </c>
    </row>
    <row r="5813" spans="1:43" x14ac:dyDescent="0.25">
      <c r="A5813" s="1" t="s">
        <v>39238</v>
      </c>
      <c r="B5813" s="1" t="s">
        <v>34</v>
      </c>
      <c r="C5813" s="1" t="s">
        <v>39239</v>
      </c>
      <c r="D5813" s="1" t="s">
        <v>601</v>
      </c>
      <c r="E5813" s="1" t="s">
        <v>39240</v>
      </c>
      <c r="F5813" s="1" t="s">
        <v>2214</v>
      </c>
      <c r="G5813" s="1" t="s">
        <v>2215</v>
      </c>
      <c r="H5813" s="1" t="s">
        <v>39</v>
      </c>
      <c r="J5813" s="1" t="s">
        <v>39241</v>
      </c>
      <c r="K5813" s="1" t="s">
        <v>39242</v>
      </c>
      <c r="O5813" s="1" t="s">
        <v>39243</v>
      </c>
      <c r="P5813" s="1" t="s">
        <v>1700</v>
      </c>
      <c r="Q5813" s="1" t="s">
        <v>27635</v>
      </c>
      <c r="R5813" s="1" t="s">
        <v>39</v>
      </c>
      <c r="S5813" s="1" t="s">
        <v>39241</v>
      </c>
      <c r="T5813" s="1" t="s">
        <v>39242</v>
      </c>
      <c r="V5813" s="1" t="s">
        <v>62</v>
      </c>
      <c r="W5813" s="1" t="s">
        <v>57325</v>
      </c>
      <c r="X5813" s="1" t="s">
        <v>63</v>
      </c>
      <c r="AA5813" s="1" t="s">
        <v>46</v>
      </c>
      <c r="AB5813" s="1" t="s">
        <v>47</v>
      </c>
      <c r="AC5813" s="1" t="s">
        <v>2470</v>
      </c>
      <c r="AE5813" s="1" t="s">
        <v>50</v>
      </c>
      <c r="AF5813" s="1" t="s">
        <v>1007</v>
      </c>
      <c r="AL5813" s="1" t="s">
        <v>59075</v>
      </c>
      <c r="AM5813" s="1" t="s">
        <v>57636</v>
      </c>
      <c r="AN5813" s="1" t="s">
        <v>57640</v>
      </c>
      <c r="AQ5813" t="str">
        <f t="shared" si="90"/>
        <v>81</v>
      </c>
    </row>
    <row r="5814" spans="1:43" x14ac:dyDescent="0.25">
      <c r="A5814" s="1" t="s">
        <v>39244</v>
      </c>
      <c r="B5814" s="1" t="s">
        <v>34</v>
      </c>
      <c r="C5814" s="1" t="s">
        <v>39245</v>
      </c>
      <c r="D5814" s="1" t="s">
        <v>39246</v>
      </c>
      <c r="E5814" s="1" t="s">
        <v>39247</v>
      </c>
      <c r="F5814" s="1" t="s">
        <v>1430</v>
      </c>
      <c r="G5814" s="1" t="s">
        <v>1431</v>
      </c>
      <c r="H5814" s="1" t="s">
        <v>39</v>
      </c>
      <c r="I5814" s="1" t="s">
        <v>39248</v>
      </c>
      <c r="J5814" s="1" t="s">
        <v>39249</v>
      </c>
      <c r="O5814" s="1" t="s">
        <v>39247</v>
      </c>
      <c r="P5814" s="1" t="s">
        <v>1430</v>
      </c>
      <c r="Q5814" s="1" t="s">
        <v>1431</v>
      </c>
      <c r="R5814" s="1" t="s">
        <v>39</v>
      </c>
      <c r="S5814" s="1" t="s">
        <v>39249</v>
      </c>
      <c r="V5814" s="1" t="s">
        <v>62</v>
      </c>
      <c r="W5814" s="1" t="s">
        <v>57325</v>
      </c>
      <c r="X5814" s="1" t="s">
        <v>63</v>
      </c>
      <c r="AA5814" s="1" t="s">
        <v>46</v>
      </c>
      <c r="AB5814" s="1" t="s">
        <v>47</v>
      </c>
      <c r="AC5814" s="1" t="s">
        <v>9812</v>
      </c>
      <c r="AE5814" s="1" t="s">
        <v>50</v>
      </c>
      <c r="AF5814" s="1" t="s">
        <v>1007</v>
      </c>
      <c r="AL5814" s="1" t="s">
        <v>57572</v>
      </c>
      <c r="AM5814" s="1" t="s">
        <v>57867</v>
      </c>
      <c r="AQ5814" t="str">
        <f t="shared" si="90"/>
        <v>31</v>
      </c>
    </row>
    <row r="5815" spans="1:43" x14ac:dyDescent="0.25">
      <c r="A5815" s="1" t="s">
        <v>39250</v>
      </c>
      <c r="B5815" s="1" t="s">
        <v>34</v>
      </c>
      <c r="C5815" s="1" t="s">
        <v>18162</v>
      </c>
      <c r="D5815" s="1" t="s">
        <v>1263</v>
      </c>
      <c r="E5815" s="1" t="s">
        <v>39251</v>
      </c>
      <c r="F5815" s="1" t="s">
        <v>1118</v>
      </c>
      <c r="G5815" s="1" t="s">
        <v>1119</v>
      </c>
      <c r="H5815" s="1" t="s">
        <v>39</v>
      </c>
      <c r="J5815" s="1" t="s">
        <v>39252</v>
      </c>
      <c r="M5815" s="1" t="s">
        <v>18162</v>
      </c>
      <c r="N5815" s="1" t="s">
        <v>1263</v>
      </c>
      <c r="O5815" s="1" t="s">
        <v>39251</v>
      </c>
      <c r="P5815" s="1" t="s">
        <v>1118</v>
      </c>
      <c r="Q5815" s="1" t="s">
        <v>1119</v>
      </c>
      <c r="R5815" s="1" t="s">
        <v>39</v>
      </c>
      <c r="S5815" s="1" t="s">
        <v>39252</v>
      </c>
      <c r="V5815" s="1" t="s">
        <v>43</v>
      </c>
      <c r="W5815" s="1" t="s">
        <v>57325</v>
      </c>
      <c r="X5815" s="1" t="s">
        <v>63</v>
      </c>
      <c r="AA5815" s="1" t="s">
        <v>46</v>
      </c>
      <c r="AB5815" s="1" t="s">
        <v>47</v>
      </c>
      <c r="AC5815" s="1" t="s">
        <v>2487</v>
      </c>
      <c r="AE5815" s="1" t="s">
        <v>50</v>
      </c>
      <c r="AF5815" s="1" t="s">
        <v>1007</v>
      </c>
      <c r="AL5815" s="1" t="s">
        <v>58725</v>
      </c>
      <c r="AM5815" s="1" t="s">
        <v>61638</v>
      </c>
      <c r="AN5815" s="1" t="s">
        <v>61639</v>
      </c>
      <c r="AQ5815" t="str">
        <f t="shared" si="90"/>
        <v>81</v>
      </c>
    </row>
    <row r="5816" spans="1:43" x14ac:dyDescent="0.25">
      <c r="A5816" s="1" t="s">
        <v>39253</v>
      </c>
      <c r="B5816" s="1" t="s">
        <v>34</v>
      </c>
      <c r="C5816" s="1" t="s">
        <v>39254</v>
      </c>
      <c r="D5816" s="1" t="s">
        <v>39255</v>
      </c>
      <c r="E5816" s="1" t="s">
        <v>39256</v>
      </c>
      <c r="F5816" s="1" t="s">
        <v>1077</v>
      </c>
      <c r="G5816" s="1" t="s">
        <v>8690</v>
      </c>
      <c r="H5816" s="1" t="s">
        <v>39</v>
      </c>
      <c r="I5816" s="1" t="s">
        <v>39257</v>
      </c>
      <c r="J5816" s="1" t="s">
        <v>39258</v>
      </c>
      <c r="K5816" s="1" t="s">
        <v>39259</v>
      </c>
      <c r="M5816" s="1" t="s">
        <v>39254</v>
      </c>
      <c r="N5816" s="1" t="s">
        <v>39255</v>
      </c>
      <c r="O5816" s="1" t="s">
        <v>39256</v>
      </c>
      <c r="P5816" s="1" t="s">
        <v>1077</v>
      </c>
      <c r="Q5816" s="1" t="s">
        <v>8690</v>
      </c>
      <c r="R5816" s="1" t="s">
        <v>39</v>
      </c>
      <c r="S5816" s="1" t="s">
        <v>39258</v>
      </c>
      <c r="T5816" s="1" t="s">
        <v>39259</v>
      </c>
      <c r="V5816" s="1" t="s">
        <v>43</v>
      </c>
      <c r="W5816" s="1" t="s">
        <v>43</v>
      </c>
      <c r="X5816" s="1" t="s">
        <v>73</v>
      </c>
      <c r="Y5816" s="1" t="s">
        <v>57324</v>
      </c>
      <c r="Z5816" s="1" t="s">
        <v>45</v>
      </c>
      <c r="AA5816" s="1" t="s">
        <v>46</v>
      </c>
      <c r="AB5816" s="1" t="s">
        <v>47</v>
      </c>
      <c r="AC5816" s="1" t="s">
        <v>36746</v>
      </c>
      <c r="AE5816" s="1" t="s">
        <v>50</v>
      </c>
      <c r="AF5816" s="1" t="s">
        <v>1007</v>
      </c>
      <c r="AL5816" s="1" t="s">
        <v>57588</v>
      </c>
      <c r="AM5816" s="1" t="s">
        <v>772</v>
      </c>
      <c r="AN5816" s="1" t="s">
        <v>61640</v>
      </c>
      <c r="AO5816" s="4">
        <v>45383</v>
      </c>
      <c r="AQ5816" t="str">
        <f t="shared" si="90"/>
        <v>31</v>
      </c>
    </row>
    <row r="5817" spans="1:43" x14ac:dyDescent="0.25">
      <c r="A5817" s="1" t="s">
        <v>37593</v>
      </c>
      <c r="B5817" s="1" t="s">
        <v>34</v>
      </c>
      <c r="C5817" s="1" t="s">
        <v>2909</v>
      </c>
      <c r="D5817" s="1" t="s">
        <v>889</v>
      </c>
      <c r="E5817" s="1" t="s">
        <v>37594</v>
      </c>
      <c r="F5817" s="1" t="s">
        <v>627</v>
      </c>
      <c r="G5817" s="1" t="s">
        <v>37595</v>
      </c>
      <c r="H5817" s="1" t="s">
        <v>39</v>
      </c>
      <c r="I5817" s="1" t="s">
        <v>37596</v>
      </c>
      <c r="K5817" s="1" t="s">
        <v>37597</v>
      </c>
      <c r="M5817" s="1" t="s">
        <v>2909</v>
      </c>
      <c r="N5817" s="1" t="s">
        <v>889</v>
      </c>
      <c r="O5817" s="1" t="s">
        <v>37594</v>
      </c>
      <c r="P5817" s="1" t="s">
        <v>627</v>
      </c>
      <c r="Q5817" s="1" t="s">
        <v>37595</v>
      </c>
      <c r="R5817" s="1" t="s">
        <v>39</v>
      </c>
      <c r="T5817" s="1" t="s">
        <v>37597</v>
      </c>
      <c r="V5817" s="1" t="s">
        <v>43</v>
      </c>
      <c r="W5817" s="1" t="s">
        <v>57325</v>
      </c>
      <c r="X5817" s="1" t="s">
        <v>63</v>
      </c>
      <c r="AA5817" s="1" t="s">
        <v>46</v>
      </c>
      <c r="AB5817" s="1" t="s">
        <v>47</v>
      </c>
      <c r="AC5817" s="1" t="s">
        <v>2479</v>
      </c>
      <c r="AE5817" s="1" t="s">
        <v>50</v>
      </c>
      <c r="AF5817" s="1" t="s">
        <v>51</v>
      </c>
      <c r="AL5817" s="1" t="s">
        <v>61641</v>
      </c>
      <c r="AM5817" s="1" t="s">
        <v>61642</v>
      </c>
      <c r="AN5817" s="1" t="s">
        <v>61643</v>
      </c>
      <c r="AQ5817" t="str">
        <f t="shared" si="90"/>
        <v>44</v>
      </c>
    </row>
    <row r="5818" spans="1:43" x14ac:dyDescent="0.25">
      <c r="A5818" s="1" t="s">
        <v>37598</v>
      </c>
      <c r="B5818" s="1" t="s">
        <v>34</v>
      </c>
      <c r="C5818" s="1" t="s">
        <v>37599</v>
      </c>
      <c r="D5818" s="1" t="s">
        <v>1305</v>
      </c>
      <c r="E5818" s="1" t="s">
        <v>37600</v>
      </c>
      <c r="F5818" s="1" t="s">
        <v>34110</v>
      </c>
      <c r="G5818" s="1" t="s">
        <v>34111</v>
      </c>
      <c r="H5818" s="1" t="s">
        <v>39</v>
      </c>
      <c r="I5818" s="1" t="s">
        <v>37601</v>
      </c>
      <c r="J5818" s="1" t="s">
        <v>37602</v>
      </c>
      <c r="M5818" s="1" t="s">
        <v>37599</v>
      </c>
      <c r="N5818" s="1" t="s">
        <v>1305</v>
      </c>
      <c r="O5818" s="1" t="s">
        <v>37600</v>
      </c>
      <c r="P5818" s="1" t="s">
        <v>34110</v>
      </c>
      <c r="Q5818" s="1" t="s">
        <v>34111</v>
      </c>
      <c r="R5818" s="1" t="s">
        <v>39</v>
      </c>
      <c r="S5818" s="1" t="s">
        <v>37602</v>
      </c>
      <c r="V5818" s="1" t="s">
        <v>43</v>
      </c>
      <c r="W5818" s="1" t="s">
        <v>43</v>
      </c>
      <c r="X5818" s="1" t="s">
        <v>73</v>
      </c>
      <c r="Y5818" s="1" t="s">
        <v>57324</v>
      </c>
      <c r="Z5818" s="1" t="s">
        <v>45</v>
      </c>
      <c r="AA5818" s="1" t="s">
        <v>46</v>
      </c>
      <c r="AB5818" s="1" t="s">
        <v>47</v>
      </c>
      <c r="AC5818" s="1" t="s">
        <v>2479</v>
      </c>
      <c r="AE5818" s="1" t="s">
        <v>50</v>
      </c>
      <c r="AF5818" s="1" t="s">
        <v>51</v>
      </c>
      <c r="AL5818" s="1" t="s">
        <v>57488</v>
      </c>
      <c r="AM5818" s="1" t="s">
        <v>61644</v>
      </c>
      <c r="AN5818" s="1" t="s">
        <v>61645</v>
      </c>
      <c r="AO5818" s="4">
        <v>45383</v>
      </c>
      <c r="AP5818" s="4">
        <v>44593</v>
      </c>
      <c r="AQ5818" t="str">
        <f t="shared" si="90"/>
        <v>32</v>
      </c>
    </row>
    <row r="5819" spans="1:43" x14ac:dyDescent="0.25">
      <c r="A5819" s="1" t="s">
        <v>37603</v>
      </c>
      <c r="B5819" s="1" t="s">
        <v>34</v>
      </c>
      <c r="C5819" s="1" t="s">
        <v>37604</v>
      </c>
      <c r="D5819" s="1" t="s">
        <v>7686</v>
      </c>
      <c r="E5819" s="1" t="s">
        <v>37605</v>
      </c>
      <c r="F5819" s="1" t="s">
        <v>1964</v>
      </c>
      <c r="G5819" s="1" t="s">
        <v>2870</v>
      </c>
      <c r="H5819" s="1" t="s">
        <v>39</v>
      </c>
      <c r="I5819" s="1" t="s">
        <v>37606</v>
      </c>
      <c r="J5819" s="1" t="s">
        <v>37607</v>
      </c>
      <c r="L5819" s="1" t="s">
        <v>37608</v>
      </c>
      <c r="M5819" s="1" t="s">
        <v>37609</v>
      </c>
      <c r="N5819" s="1" t="s">
        <v>12029</v>
      </c>
      <c r="O5819" s="1" t="s">
        <v>37605</v>
      </c>
      <c r="P5819" s="1" t="s">
        <v>1964</v>
      </c>
      <c r="Q5819" s="1" t="s">
        <v>2870</v>
      </c>
      <c r="R5819" s="1" t="s">
        <v>39</v>
      </c>
      <c r="S5819" s="1" t="s">
        <v>37610</v>
      </c>
      <c r="T5819" s="1" t="s">
        <v>37611</v>
      </c>
      <c r="U5819" s="1" t="s">
        <v>37608</v>
      </c>
      <c r="V5819" s="1" t="s">
        <v>62</v>
      </c>
      <c r="W5819" s="1" t="s">
        <v>43</v>
      </c>
      <c r="X5819" s="1" t="s">
        <v>73</v>
      </c>
      <c r="Y5819" s="1" t="s">
        <v>57324</v>
      </c>
      <c r="Z5819" s="1" t="s">
        <v>45</v>
      </c>
      <c r="AA5819" s="1" t="s">
        <v>46</v>
      </c>
      <c r="AB5819" s="1" t="s">
        <v>47</v>
      </c>
      <c r="AC5819" s="1" t="s">
        <v>29807</v>
      </c>
      <c r="AE5819" s="1" t="s">
        <v>50</v>
      </c>
      <c r="AF5819" s="1" t="s">
        <v>1048</v>
      </c>
      <c r="AL5819" s="1" t="s">
        <v>57560</v>
      </c>
      <c r="AM5819" s="1" t="s">
        <v>61646</v>
      </c>
      <c r="AN5819" s="1" t="s">
        <v>60642</v>
      </c>
      <c r="AO5819" s="4">
        <v>45352</v>
      </c>
      <c r="AQ5819" t="str">
        <f t="shared" si="90"/>
        <v>64</v>
      </c>
    </row>
    <row r="5820" spans="1:43" x14ac:dyDescent="0.25">
      <c r="A5820" s="1" t="s">
        <v>39504</v>
      </c>
      <c r="B5820" s="1" t="s">
        <v>34</v>
      </c>
      <c r="C5820" s="1" t="s">
        <v>39505</v>
      </c>
      <c r="E5820" s="1" t="s">
        <v>39506</v>
      </c>
      <c r="F5820" s="1" t="s">
        <v>10285</v>
      </c>
      <c r="G5820" s="1" t="s">
        <v>39507</v>
      </c>
      <c r="H5820" s="1" t="s">
        <v>39</v>
      </c>
      <c r="J5820" s="1" t="s">
        <v>39508</v>
      </c>
      <c r="M5820" s="1" t="s">
        <v>39505</v>
      </c>
      <c r="O5820" s="1" t="s">
        <v>39506</v>
      </c>
      <c r="P5820" s="1" t="s">
        <v>10285</v>
      </c>
      <c r="Q5820" s="1" t="s">
        <v>39507</v>
      </c>
      <c r="R5820" s="1" t="s">
        <v>39</v>
      </c>
      <c r="S5820" s="1" t="s">
        <v>39508</v>
      </c>
      <c r="V5820" s="1" t="s">
        <v>43</v>
      </c>
      <c r="W5820" s="1" t="s">
        <v>43</v>
      </c>
      <c r="X5820" s="1" t="s">
        <v>73</v>
      </c>
      <c r="Y5820" s="1" t="s">
        <v>57324</v>
      </c>
      <c r="Z5820" s="1" t="s">
        <v>45</v>
      </c>
      <c r="AA5820" s="1" t="s">
        <v>46</v>
      </c>
      <c r="AB5820" s="1" t="s">
        <v>47</v>
      </c>
      <c r="AC5820" s="1" t="s">
        <v>38623</v>
      </c>
      <c r="AE5820" s="1" t="s">
        <v>50</v>
      </c>
      <c r="AF5820" s="1" t="s">
        <v>51</v>
      </c>
      <c r="AL5820" s="1" t="s">
        <v>58369</v>
      </c>
      <c r="AM5820" s="1" t="s">
        <v>21232</v>
      </c>
      <c r="AO5820" s="4">
        <v>45292</v>
      </c>
      <c r="AQ5820" t="str">
        <f t="shared" si="90"/>
        <v>24</v>
      </c>
    </row>
    <row r="5821" spans="1:43" x14ac:dyDescent="0.25">
      <c r="A5821" s="1" t="s">
        <v>39509</v>
      </c>
      <c r="B5821" s="1" t="s">
        <v>34</v>
      </c>
      <c r="C5821" s="1" t="s">
        <v>39510</v>
      </c>
      <c r="D5821" s="1" t="s">
        <v>7676</v>
      </c>
      <c r="E5821" s="1" t="s">
        <v>39511</v>
      </c>
      <c r="F5821" s="1" t="s">
        <v>3284</v>
      </c>
      <c r="G5821" s="1" t="s">
        <v>39512</v>
      </c>
      <c r="H5821" s="1" t="s">
        <v>39</v>
      </c>
      <c r="I5821" s="1" t="s">
        <v>39513</v>
      </c>
      <c r="J5821" s="1" t="s">
        <v>39514</v>
      </c>
      <c r="K5821" s="1" t="s">
        <v>39515</v>
      </c>
      <c r="M5821" s="1" t="s">
        <v>39510</v>
      </c>
      <c r="N5821" s="1" t="s">
        <v>7676</v>
      </c>
      <c r="O5821" s="1" t="s">
        <v>39516</v>
      </c>
      <c r="P5821" s="1" t="s">
        <v>39517</v>
      </c>
      <c r="Q5821" s="1" t="s">
        <v>39518</v>
      </c>
      <c r="R5821" s="1" t="s">
        <v>39</v>
      </c>
      <c r="S5821" s="1" t="s">
        <v>39514</v>
      </c>
      <c r="T5821" s="1" t="s">
        <v>39515</v>
      </c>
      <c r="V5821" s="1" t="s">
        <v>62</v>
      </c>
      <c r="W5821" s="1" t="s">
        <v>57325</v>
      </c>
      <c r="X5821" s="1" t="s">
        <v>63</v>
      </c>
      <c r="Y5821" s="1" t="s">
        <v>57324</v>
      </c>
      <c r="Z5821" s="1" t="s">
        <v>45</v>
      </c>
      <c r="AA5821" s="1" t="s">
        <v>46</v>
      </c>
      <c r="AB5821" s="1" t="s">
        <v>47</v>
      </c>
      <c r="AC5821" s="1" t="s">
        <v>39519</v>
      </c>
      <c r="AE5821" s="1" t="s">
        <v>836</v>
      </c>
      <c r="AF5821" s="1" t="s">
        <v>51</v>
      </c>
      <c r="AL5821" s="1" t="s">
        <v>57722</v>
      </c>
      <c r="AM5821" s="1" t="s">
        <v>61866</v>
      </c>
      <c r="AN5821" s="1" t="s">
        <v>61867</v>
      </c>
      <c r="AO5821" s="4">
        <v>45292</v>
      </c>
      <c r="AQ5821" t="str">
        <f t="shared" si="90"/>
        <v>29</v>
      </c>
    </row>
    <row r="5822" spans="1:43" x14ac:dyDescent="0.25">
      <c r="A5822" s="1" t="s">
        <v>39520</v>
      </c>
      <c r="B5822" s="1" t="s">
        <v>34</v>
      </c>
      <c r="C5822" s="1" t="s">
        <v>39521</v>
      </c>
      <c r="D5822" s="1" t="s">
        <v>1263</v>
      </c>
      <c r="E5822" s="1" t="s">
        <v>39522</v>
      </c>
      <c r="F5822" s="1" t="s">
        <v>2203</v>
      </c>
      <c r="G5822" s="1" t="s">
        <v>2204</v>
      </c>
      <c r="H5822" s="1" t="s">
        <v>39</v>
      </c>
      <c r="J5822" s="1" t="s">
        <v>39523</v>
      </c>
      <c r="M5822" s="1" t="s">
        <v>39521</v>
      </c>
      <c r="N5822" s="1" t="s">
        <v>1263</v>
      </c>
      <c r="O5822" s="1" t="s">
        <v>39522</v>
      </c>
      <c r="P5822" s="1" t="s">
        <v>2203</v>
      </c>
      <c r="Q5822" s="1" t="s">
        <v>2204</v>
      </c>
      <c r="R5822" s="1" t="s">
        <v>39</v>
      </c>
      <c r="S5822" s="1" t="s">
        <v>39523</v>
      </c>
      <c r="V5822" s="1" t="s">
        <v>43</v>
      </c>
      <c r="W5822" s="1" t="s">
        <v>57325</v>
      </c>
      <c r="X5822" s="1" t="s">
        <v>63</v>
      </c>
      <c r="AA5822" s="1" t="s">
        <v>46</v>
      </c>
      <c r="AB5822" s="1" t="s">
        <v>47</v>
      </c>
      <c r="AC5822" s="1" t="s">
        <v>39457</v>
      </c>
      <c r="AE5822" s="1" t="s">
        <v>50</v>
      </c>
      <c r="AF5822" s="1" t="s">
        <v>51</v>
      </c>
      <c r="AL5822" s="1" t="s">
        <v>57510</v>
      </c>
      <c r="AM5822" s="1" t="s">
        <v>61868</v>
      </c>
      <c r="AQ5822" t="str">
        <f t="shared" si="90"/>
        <v>32</v>
      </c>
    </row>
    <row r="5823" spans="1:43" x14ac:dyDescent="0.25">
      <c r="A5823" s="1" t="s">
        <v>39524</v>
      </c>
      <c r="B5823" s="1" t="s">
        <v>34</v>
      </c>
      <c r="C5823" s="1" t="s">
        <v>39525</v>
      </c>
      <c r="D5823" s="1" t="s">
        <v>4570</v>
      </c>
      <c r="E5823" s="1" t="s">
        <v>39526</v>
      </c>
      <c r="F5823" s="1" t="s">
        <v>224</v>
      </c>
      <c r="G5823" s="1" t="s">
        <v>26664</v>
      </c>
      <c r="H5823" s="1" t="s">
        <v>39</v>
      </c>
      <c r="I5823" s="1" t="s">
        <v>39527</v>
      </c>
      <c r="J5823" s="1" t="s">
        <v>39528</v>
      </c>
      <c r="K5823" s="1" t="s">
        <v>39529</v>
      </c>
      <c r="M5823" s="1" t="s">
        <v>39525</v>
      </c>
      <c r="N5823" s="1" t="s">
        <v>4570</v>
      </c>
      <c r="O5823" s="1" t="s">
        <v>39526</v>
      </c>
      <c r="P5823" s="1" t="s">
        <v>224</v>
      </c>
      <c r="Q5823" s="1" t="s">
        <v>26664</v>
      </c>
      <c r="R5823" s="1" t="s">
        <v>39</v>
      </c>
      <c r="S5823" s="1" t="s">
        <v>39528</v>
      </c>
      <c r="T5823" s="1" t="s">
        <v>39529</v>
      </c>
      <c r="V5823" s="1" t="s">
        <v>43</v>
      </c>
      <c r="W5823" s="1" t="s">
        <v>43</v>
      </c>
      <c r="X5823" s="1" t="s">
        <v>73</v>
      </c>
      <c r="Y5823" s="1" t="s">
        <v>57324</v>
      </c>
      <c r="Z5823" s="1" t="s">
        <v>45</v>
      </c>
      <c r="AA5823" s="1" t="s">
        <v>46</v>
      </c>
      <c r="AB5823" s="1" t="s">
        <v>47</v>
      </c>
      <c r="AC5823" s="1" t="s">
        <v>16991</v>
      </c>
      <c r="AE5823" s="1" t="s">
        <v>50</v>
      </c>
      <c r="AF5823" s="1" t="s">
        <v>51</v>
      </c>
      <c r="AL5823" s="1" t="s">
        <v>57721</v>
      </c>
      <c r="AO5823" s="4">
        <v>45444</v>
      </c>
      <c r="AQ5823" t="str">
        <f t="shared" si="90"/>
        <v>50</v>
      </c>
    </row>
    <row r="5824" spans="1:43" x14ac:dyDescent="0.25">
      <c r="A5824" s="1" t="s">
        <v>39530</v>
      </c>
      <c r="B5824" s="1" t="s">
        <v>34</v>
      </c>
      <c r="C5824" s="1" t="s">
        <v>39531</v>
      </c>
      <c r="D5824" s="1" t="s">
        <v>1883</v>
      </c>
      <c r="E5824" s="1" t="s">
        <v>39532</v>
      </c>
      <c r="F5824" s="1" t="s">
        <v>13192</v>
      </c>
      <c r="G5824" s="1" t="s">
        <v>13193</v>
      </c>
      <c r="H5824" s="1" t="s">
        <v>39</v>
      </c>
      <c r="I5824" s="1" t="s">
        <v>39533</v>
      </c>
      <c r="J5824" s="1" t="s">
        <v>39534</v>
      </c>
      <c r="K5824" s="1" t="s">
        <v>39535</v>
      </c>
      <c r="M5824" s="1" t="s">
        <v>39531</v>
      </c>
      <c r="N5824" s="1" t="s">
        <v>1883</v>
      </c>
      <c r="O5824" s="1" t="s">
        <v>39532</v>
      </c>
      <c r="P5824" s="1" t="s">
        <v>13192</v>
      </c>
      <c r="Q5824" s="1" t="s">
        <v>13193</v>
      </c>
      <c r="R5824" s="1" t="s">
        <v>39</v>
      </c>
      <c r="S5824" s="1" t="s">
        <v>39534</v>
      </c>
      <c r="T5824" s="1" t="s">
        <v>39535</v>
      </c>
      <c r="V5824" s="1" t="s">
        <v>43</v>
      </c>
      <c r="W5824" s="1" t="s">
        <v>43</v>
      </c>
      <c r="X5824" s="1" t="s">
        <v>73</v>
      </c>
      <c r="Y5824" s="1" t="s">
        <v>57324</v>
      </c>
      <c r="Z5824" s="1" t="s">
        <v>45</v>
      </c>
      <c r="AA5824" s="1" t="s">
        <v>46</v>
      </c>
      <c r="AB5824" s="1" t="s">
        <v>47</v>
      </c>
      <c r="AC5824" s="1" t="s">
        <v>16991</v>
      </c>
      <c r="AE5824" s="1" t="s">
        <v>50</v>
      </c>
      <c r="AF5824" s="1" t="s">
        <v>51</v>
      </c>
      <c r="AL5824" s="1" t="s">
        <v>61869</v>
      </c>
      <c r="AM5824" s="1" t="s">
        <v>61870</v>
      </c>
      <c r="AN5824" s="1" t="s">
        <v>58991</v>
      </c>
      <c r="AO5824" s="4">
        <v>45231</v>
      </c>
      <c r="AQ5824" t="str">
        <f t="shared" si="90"/>
        <v>85</v>
      </c>
    </row>
    <row r="5825" spans="1:43" x14ac:dyDescent="0.25">
      <c r="A5825" s="1" t="s">
        <v>39536</v>
      </c>
      <c r="B5825" s="1" t="s">
        <v>34</v>
      </c>
      <c r="C5825" s="1" t="s">
        <v>39537</v>
      </c>
      <c r="D5825" s="1" t="s">
        <v>39538</v>
      </c>
      <c r="E5825" s="1" t="s">
        <v>39539</v>
      </c>
      <c r="F5825" s="1" t="s">
        <v>88</v>
      </c>
      <c r="G5825" s="1" t="s">
        <v>1911</v>
      </c>
      <c r="H5825" s="1" t="s">
        <v>39</v>
      </c>
      <c r="I5825" s="1" t="s">
        <v>39540</v>
      </c>
      <c r="K5825" s="1" t="s">
        <v>39541</v>
      </c>
      <c r="M5825" s="1" t="s">
        <v>39537</v>
      </c>
      <c r="N5825" s="1" t="s">
        <v>39538</v>
      </c>
      <c r="O5825" s="1" t="s">
        <v>39539</v>
      </c>
      <c r="P5825" s="1" t="s">
        <v>88</v>
      </c>
      <c r="Q5825" s="1" t="s">
        <v>1911</v>
      </c>
      <c r="R5825" s="1" t="s">
        <v>39</v>
      </c>
      <c r="T5825" s="1" t="s">
        <v>39541</v>
      </c>
      <c r="V5825" s="1" t="s">
        <v>43</v>
      </c>
      <c r="W5825" s="1" t="s">
        <v>43</v>
      </c>
      <c r="X5825" s="1" t="s">
        <v>73</v>
      </c>
      <c r="Y5825" s="1" t="s">
        <v>57324</v>
      </c>
      <c r="Z5825" s="1" t="s">
        <v>45</v>
      </c>
      <c r="AA5825" s="1" t="s">
        <v>46</v>
      </c>
      <c r="AB5825" s="1" t="s">
        <v>47</v>
      </c>
      <c r="AC5825" s="1" t="s">
        <v>39487</v>
      </c>
      <c r="AD5825" s="1" t="s">
        <v>9655</v>
      </c>
      <c r="AE5825" s="1" t="s">
        <v>50</v>
      </c>
      <c r="AF5825" s="1" t="s">
        <v>51</v>
      </c>
      <c r="AL5825" s="1" t="s">
        <v>57560</v>
      </c>
      <c r="AO5825" s="4">
        <v>45200</v>
      </c>
      <c r="AP5825" s="4">
        <v>42005</v>
      </c>
      <c r="AQ5825" t="str">
        <f t="shared" si="90"/>
        <v>40</v>
      </c>
    </row>
    <row r="5826" spans="1:43" x14ac:dyDescent="0.25">
      <c r="A5826" s="1" t="s">
        <v>39542</v>
      </c>
      <c r="B5826" s="1" t="s">
        <v>34</v>
      </c>
      <c r="C5826" s="1" t="s">
        <v>39543</v>
      </c>
      <c r="E5826" s="1" t="s">
        <v>39544</v>
      </c>
      <c r="F5826" s="1" t="s">
        <v>5774</v>
      </c>
      <c r="G5826" s="1" t="s">
        <v>31335</v>
      </c>
      <c r="H5826" s="1" t="s">
        <v>39</v>
      </c>
      <c r="J5826" s="1" t="s">
        <v>39545</v>
      </c>
      <c r="M5826" s="1" t="s">
        <v>39543</v>
      </c>
      <c r="O5826" s="1" t="s">
        <v>39544</v>
      </c>
      <c r="P5826" s="1" t="s">
        <v>5774</v>
      </c>
      <c r="Q5826" s="1" t="s">
        <v>31335</v>
      </c>
      <c r="R5826" s="1" t="s">
        <v>39</v>
      </c>
      <c r="S5826" s="1" t="s">
        <v>39545</v>
      </c>
      <c r="V5826" s="1" t="s">
        <v>43</v>
      </c>
      <c r="W5826" s="1" t="s">
        <v>57325</v>
      </c>
      <c r="X5826" s="1" t="s">
        <v>63</v>
      </c>
      <c r="AA5826" s="1" t="s">
        <v>46</v>
      </c>
      <c r="AB5826" s="1" t="s">
        <v>47</v>
      </c>
      <c r="AC5826" s="1" t="s">
        <v>39546</v>
      </c>
      <c r="AE5826" s="1" t="s">
        <v>50</v>
      </c>
      <c r="AF5826" s="1" t="s">
        <v>1007</v>
      </c>
      <c r="AL5826" s="1" t="s">
        <v>60139</v>
      </c>
      <c r="AM5826" s="1" t="s">
        <v>58433</v>
      </c>
      <c r="AN5826" s="1" t="s">
        <v>58175</v>
      </c>
      <c r="AQ5826" t="str">
        <f t="shared" si="90"/>
        <v>31</v>
      </c>
    </row>
    <row r="5827" spans="1:43" x14ac:dyDescent="0.25">
      <c r="A5827" s="1" t="s">
        <v>39547</v>
      </c>
      <c r="B5827" s="1" t="s">
        <v>34</v>
      </c>
      <c r="C5827" s="1" t="s">
        <v>39548</v>
      </c>
      <c r="D5827" s="1" t="s">
        <v>5417</v>
      </c>
      <c r="E5827" s="1" t="s">
        <v>39549</v>
      </c>
      <c r="F5827" s="1" t="s">
        <v>1672</v>
      </c>
      <c r="G5827" s="1" t="s">
        <v>1673</v>
      </c>
      <c r="H5827" s="1" t="s">
        <v>39</v>
      </c>
      <c r="I5827" s="1" t="s">
        <v>39550</v>
      </c>
      <c r="J5827" s="1" t="s">
        <v>39551</v>
      </c>
      <c r="M5827" s="1" t="s">
        <v>39548</v>
      </c>
      <c r="N5827" s="1" t="s">
        <v>5417</v>
      </c>
      <c r="O5827" s="1" t="s">
        <v>39549</v>
      </c>
      <c r="P5827" s="1" t="s">
        <v>1672</v>
      </c>
      <c r="Q5827" s="1" t="s">
        <v>1673</v>
      </c>
      <c r="R5827" s="1" t="s">
        <v>39</v>
      </c>
      <c r="S5827" s="1" t="s">
        <v>39551</v>
      </c>
      <c r="V5827" s="1" t="s">
        <v>43</v>
      </c>
      <c r="W5827" s="1" t="s">
        <v>57325</v>
      </c>
      <c r="X5827" s="1" t="s">
        <v>63</v>
      </c>
      <c r="Y5827" s="1" t="s">
        <v>57324</v>
      </c>
      <c r="Z5827" s="1" t="s">
        <v>45</v>
      </c>
      <c r="AC5827" s="1" t="s">
        <v>2634</v>
      </c>
      <c r="AE5827" s="1" t="s">
        <v>50</v>
      </c>
      <c r="AF5827" s="1" t="s">
        <v>51</v>
      </c>
      <c r="AH5827" s="1" t="s">
        <v>496</v>
      </c>
      <c r="AI5827" s="1" t="s">
        <v>39552</v>
      </c>
      <c r="AJ5827" s="1" t="s">
        <v>3390</v>
      </c>
      <c r="AK5827" s="1" t="s">
        <v>499</v>
      </c>
      <c r="AL5827" s="1" t="s">
        <v>61871</v>
      </c>
      <c r="AM5827" s="1" t="s">
        <v>57542</v>
      </c>
      <c r="AN5827" s="1" t="s">
        <v>57981</v>
      </c>
      <c r="AQ5827" t="str">
        <f t="shared" ref="AQ5827:AQ5890" si="91">LEFT(P5827,2)</f>
        <v>85</v>
      </c>
    </row>
    <row r="5828" spans="1:43" x14ac:dyDescent="0.25">
      <c r="A5828" s="1" t="s">
        <v>39553</v>
      </c>
      <c r="B5828" s="1" t="s">
        <v>34</v>
      </c>
      <c r="C5828" s="1" t="s">
        <v>39554</v>
      </c>
      <c r="E5828" s="1" t="s">
        <v>39555</v>
      </c>
      <c r="F5828" s="1" t="s">
        <v>5774</v>
      </c>
      <c r="G5828" s="1" t="s">
        <v>39556</v>
      </c>
      <c r="H5828" s="1" t="s">
        <v>39</v>
      </c>
      <c r="I5828" s="1" t="s">
        <v>39557</v>
      </c>
      <c r="J5828" s="1" t="s">
        <v>39558</v>
      </c>
      <c r="K5828" s="1" t="s">
        <v>39559</v>
      </c>
      <c r="M5828" s="1" t="s">
        <v>28412</v>
      </c>
      <c r="O5828" s="1" t="s">
        <v>39555</v>
      </c>
      <c r="P5828" s="1" t="s">
        <v>5774</v>
      </c>
      <c r="Q5828" s="1" t="s">
        <v>39556</v>
      </c>
      <c r="R5828" s="1" t="s">
        <v>39</v>
      </c>
      <c r="S5828" s="1" t="s">
        <v>39558</v>
      </c>
      <c r="V5828" s="1" t="s">
        <v>62</v>
      </c>
      <c r="W5828" s="1" t="s">
        <v>57325</v>
      </c>
      <c r="X5828" s="1" t="s">
        <v>63</v>
      </c>
      <c r="AA5828" s="1" t="s">
        <v>46</v>
      </c>
      <c r="AB5828" s="1" t="s">
        <v>47</v>
      </c>
      <c r="AC5828" s="1" t="s">
        <v>39560</v>
      </c>
      <c r="AE5828" s="1" t="s">
        <v>50</v>
      </c>
      <c r="AF5828" s="1" t="s">
        <v>1007</v>
      </c>
      <c r="AL5828" s="1" t="s">
        <v>44618</v>
      </c>
      <c r="AM5828" s="1" t="s">
        <v>61872</v>
      </c>
      <c r="AN5828" s="1" t="s">
        <v>61873</v>
      </c>
      <c r="AQ5828" t="str">
        <f t="shared" si="91"/>
        <v>31</v>
      </c>
    </row>
    <row r="5829" spans="1:43" x14ac:dyDescent="0.25">
      <c r="A5829" s="1" t="s">
        <v>39561</v>
      </c>
      <c r="B5829" s="1" t="s">
        <v>34</v>
      </c>
      <c r="C5829" s="1" t="s">
        <v>39562</v>
      </c>
      <c r="D5829" s="1" t="s">
        <v>39563</v>
      </c>
      <c r="E5829" s="1" t="s">
        <v>39564</v>
      </c>
      <c r="F5829" s="1" t="s">
        <v>4083</v>
      </c>
      <c r="G5829" s="1" t="s">
        <v>39565</v>
      </c>
      <c r="H5829" s="1" t="s">
        <v>39</v>
      </c>
      <c r="I5829" s="1" t="s">
        <v>39566</v>
      </c>
      <c r="K5829" s="1" t="s">
        <v>39567</v>
      </c>
      <c r="M5829" s="1" t="s">
        <v>39562</v>
      </c>
      <c r="N5829" s="1" t="s">
        <v>39563</v>
      </c>
      <c r="O5829" s="1" t="s">
        <v>39564</v>
      </c>
      <c r="P5829" s="1" t="s">
        <v>4083</v>
      </c>
      <c r="Q5829" s="1" t="s">
        <v>39565</v>
      </c>
      <c r="R5829" s="1" t="s">
        <v>39</v>
      </c>
      <c r="T5829" s="1" t="s">
        <v>39567</v>
      </c>
      <c r="V5829" s="1" t="s">
        <v>43</v>
      </c>
      <c r="W5829" s="1" t="s">
        <v>57325</v>
      </c>
      <c r="X5829" s="1" t="s">
        <v>63</v>
      </c>
      <c r="Y5829" s="1" t="s">
        <v>57324</v>
      </c>
      <c r="Z5829" s="1" t="s">
        <v>45</v>
      </c>
      <c r="AA5829" s="1" t="s">
        <v>46</v>
      </c>
      <c r="AB5829" s="1" t="s">
        <v>47</v>
      </c>
      <c r="AC5829" s="1" t="s">
        <v>37578</v>
      </c>
      <c r="AE5829" s="1" t="s">
        <v>50</v>
      </c>
      <c r="AF5829" s="1" t="s">
        <v>51</v>
      </c>
      <c r="AL5829" s="1" t="s">
        <v>57510</v>
      </c>
      <c r="AM5829" s="1" t="s">
        <v>61874</v>
      </c>
      <c r="AN5829" s="1" t="s">
        <v>61875</v>
      </c>
      <c r="AO5829" s="4">
        <v>45536</v>
      </c>
      <c r="AQ5829" t="str">
        <f t="shared" si="91"/>
        <v>32</v>
      </c>
    </row>
    <row r="5830" spans="1:43" x14ac:dyDescent="0.25">
      <c r="A5830" s="1" t="s">
        <v>39568</v>
      </c>
      <c r="B5830" s="1" t="s">
        <v>34</v>
      </c>
      <c r="C5830" s="1" t="s">
        <v>39569</v>
      </c>
      <c r="D5830" s="1" t="s">
        <v>2596</v>
      </c>
      <c r="E5830" s="1" t="s">
        <v>39570</v>
      </c>
      <c r="F5830" s="1" t="s">
        <v>12989</v>
      </c>
      <c r="G5830" s="1" t="s">
        <v>39298</v>
      </c>
      <c r="H5830" s="1" t="s">
        <v>39</v>
      </c>
      <c r="I5830" s="1" t="s">
        <v>39571</v>
      </c>
      <c r="J5830" s="1" t="s">
        <v>39572</v>
      </c>
      <c r="M5830" s="1" t="s">
        <v>39569</v>
      </c>
      <c r="N5830" s="1" t="s">
        <v>2596</v>
      </c>
      <c r="O5830" s="1" t="s">
        <v>39570</v>
      </c>
      <c r="P5830" s="1" t="s">
        <v>12989</v>
      </c>
      <c r="Q5830" s="1" t="s">
        <v>39298</v>
      </c>
      <c r="R5830" s="1" t="s">
        <v>39</v>
      </c>
      <c r="S5830" s="1" t="s">
        <v>39572</v>
      </c>
      <c r="V5830" s="1" t="s">
        <v>43</v>
      </c>
      <c r="W5830" s="1" t="s">
        <v>57325</v>
      </c>
      <c r="X5830" s="1" t="s">
        <v>63</v>
      </c>
      <c r="Y5830" s="1" t="s">
        <v>57324</v>
      </c>
      <c r="Z5830" s="1" t="s">
        <v>45</v>
      </c>
      <c r="AA5830" s="1" t="s">
        <v>46</v>
      </c>
      <c r="AB5830" s="1" t="s">
        <v>47</v>
      </c>
      <c r="AC5830" s="1" t="s">
        <v>39278</v>
      </c>
      <c r="AE5830" s="1" t="s">
        <v>50</v>
      </c>
      <c r="AF5830" s="1" t="s">
        <v>1048</v>
      </c>
      <c r="AL5830" s="1" t="s">
        <v>57653</v>
      </c>
      <c r="AM5830" s="1" t="s">
        <v>61876</v>
      </c>
      <c r="AN5830" s="1" t="s">
        <v>60284</v>
      </c>
      <c r="AO5830" s="4">
        <v>45352</v>
      </c>
      <c r="AQ5830" t="str">
        <f t="shared" si="91"/>
        <v>64</v>
      </c>
    </row>
    <row r="5831" spans="1:43" x14ac:dyDescent="0.25">
      <c r="A5831" s="1" t="s">
        <v>39573</v>
      </c>
      <c r="B5831" s="1" t="s">
        <v>34</v>
      </c>
      <c r="C5831" s="1" t="s">
        <v>39574</v>
      </c>
      <c r="D5831" s="1" t="s">
        <v>19355</v>
      </c>
      <c r="E5831" s="1" t="s">
        <v>39575</v>
      </c>
      <c r="F5831" s="1" t="s">
        <v>15891</v>
      </c>
      <c r="G5831" s="1" t="s">
        <v>15892</v>
      </c>
      <c r="H5831" s="1" t="s">
        <v>39</v>
      </c>
      <c r="I5831" s="1" t="s">
        <v>39576</v>
      </c>
      <c r="J5831" s="1" t="s">
        <v>39577</v>
      </c>
      <c r="K5831" s="1" t="s">
        <v>39578</v>
      </c>
      <c r="M5831" s="1" t="s">
        <v>39574</v>
      </c>
      <c r="N5831" s="1" t="s">
        <v>19355</v>
      </c>
      <c r="O5831" s="1" t="s">
        <v>39575</v>
      </c>
      <c r="P5831" s="1" t="s">
        <v>15891</v>
      </c>
      <c r="Q5831" s="1" t="s">
        <v>15892</v>
      </c>
      <c r="R5831" s="1" t="s">
        <v>39</v>
      </c>
      <c r="S5831" s="1" t="s">
        <v>39577</v>
      </c>
      <c r="T5831" s="1" t="s">
        <v>39578</v>
      </c>
      <c r="V5831" s="1" t="s">
        <v>43</v>
      </c>
      <c r="W5831" s="1" t="s">
        <v>43</v>
      </c>
      <c r="X5831" s="1" t="s">
        <v>73</v>
      </c>
      <c r="Y5831" s="1" t="s">
        <v>57324</v>
      </c>
      <c r="Z5831" s="1" t="s">
        <v>45</v>
      </c>
      <c r="AA5831" s="1" t="s">
        <v>46</v>
      </c>
      <c r="AB5831" s="1" t="s">
        <v>47</v>
      </c>
      <c r="AC5831" s="1" t="s">
        <v>39437</v>
      </c>
      <c r="AE5831" s="1" t="s">
        <v>50</v>
      </c>
      <c r="AF5831" s="1" t="s">
        <v>51</v>
      </c>
      <c r="AL5831" s="1" t="s">
        <v>57515</v>
      </c>
      <c r="AM5831" s="1" t="s">
        <v>61661</v>
      </c>
      <c r="AO5831" s="4">
        <v>45292</v>
      </c>
      <c r="AQ5831" t="str">
        <f t="shared" si="91"/>
        <v>65</v>
      </c>
    </row>
    <row r="5832" spans="1:43" x14ac:dyDescent="0.25">
      <c r="A5832" s="1" t="s">
        <v>39579</v>
      </c>
      <c r="B5832" s="1" t="s">
        <v>34</v>
      </c>
      <c r="C5832" s="1" t="s">
        <v>31841</v>
      </c>
      <c r="D5832" s="1" t="s">
        <v>411</v>
      </c>
      <c r="E5832" s="1" t="s">
        <v>39580</v>
      </c>
      <c r="F5832" s="1" t="s">
        <v>1105</v>
      </c>
      <c r="G5832" s="1" t="s">
        <v>4243</v>
      </c>
      <c r="H5832" s="1" t="s">
        <v>39</v>
      </c>
      <c r="I5832" s="1" t="s">
        <v>39581</v>
      </c>
      <c r="J5832" s="1" t="s">
        <v>39582</v>
      </c>
      <c r="K5832" s="1" t="s">
        <v>39583</v>
      </c>
      <c r="M5832" s="1" t="s">
        <v>31841</v>
      </c>
      <c r="N5832" s="1" t="s">
        <v>411</v>
      </c>
      <c r="O5832" s="1" t="s">
        <v>39580</v>
      </c>
      <c r="P5832" s="1" t="s">
        <v>1105</v>
      </c>
      <c r="Q5832" s="1" t="s">
        <v>4243</v>
      </c>
      <c r="R5832" s="1" t="s">
        <v>39</v>
      </c>
      <c r="S5832" s="1" t="s">
        <v>39582</v>
      </c>
      <c r="T5832" s="1" t="s">
        <v>39583</v>
      </c>
      <c r="V5832" s="1" t="s">
        <v>43</v>
      </c>
      <c r="W5832" s="1" t="s">
        <v>57325</v>
      </c>
      <c r="X5832" s="1" t="s">
        <v>63</v>
      </c>
      <c r="Y5832" s="1" t="s">
        <v>57324</v>
      </c>
      <c r="Z5832" s="1" t="s">
        <v>45</v>
      </c>
      <c r="AA5832" s="1" t="s">
        <v>46</v>
      </c>
      <c r="AB5832" s="1" t="s">
        <v>47</v>
      </c>
      <c r="AC5832" s="1" t="s">
        <v>1318</v>
      </c>
      <c r="AE5832" s="1" t="s">
        <v>50</v>
      </c>
      <c r="AF5832" s="1" t="s">
        <v>51</v>
      </c>
      <c r="AL5832" s="1" t="s">
        <v>57515</v>
      </c>
      <c r="AM5832" s="1" t="s">
        <v>57710</v>
      </c>
      <c r="AO5832" s="4">
        <v>45413</v>
      </c>
      <c r="AP5832" s="4">
        <v>45047</v>
      </c>
      <c r="AQ5832" t="str">
        <f t="shared" si="91"/>
        <v>65</v>
      </c>
    </row>
    <row r="5833" spans="1:43" x14ac:dyDescent="0.25">
      <c r="A5833" s="1" t="s">
        <v>39584</v>
      </c>
      <c r="B5833" s="1" t="s">
        <v>15112</v>
      </c>
      <c r="C5833" s="1" t="s">
        <v>39585</v>
      </c>
      <c r="E5833" s="1" t="s">
        <v>39586</v>
      </c>
      <c r="F5833" s="1" t="s">
        <v>39587</v>
      </c>
      <c r="G5833" s="1" t="s">
        <v>39588</v>
      </c>
      <c r="H5833" s="1" t="s">
        <v>39</v>
      </c>
      <c r="J5833" s="1" t="s">
        <v>39589</v>
      </c>
      <c r="M5833" s="1" t="s">
        <v>39585</v>
      </c>
      <c r="N5833" s="1" t="s">
        <v>39590</v>
      </c>
      <c r="O5833" s="1" t="s">
        <v>39586</v>
      </c>
      <c r="P5833" s="1" t="s">
        <v>39587</v>
      </c>
      <c r="Q5833" s="1" t="s">
        <v>39588</v>
      </c>
      <c r="R5833" s="1" t="s">
        <v>39</v>
      </c>
      <c r="S5833" s="1" t="s">
        <v>39589</v>
      </c>
      <c r="V5833" s="1" t="s">
        <v>43</v>
      </c>
      <c r="W5833" s="1" t="s">
        <v>57325</v>
      </c>
      <c r="X5833" s="1" t="s">
        <v>63</v>
      </c>
      <c r="Y5833" s="1" t="s">
        <v>57330</v>
      </c>
      <c r="Z5833" s="1" t="s">
        <v>715</v>
      </c>
      <c r="AA5833" s="1" t="s">
        <v>82</v>
      </c>
      <c r="AB5833" s="1" t="s">
        <v>16299</v>
      </c>
      <c r="AC5833" s="1" t="s">
        <v>2151</v>
      </c>
      <c r="AE5833" s="1" t="s">
        <v>50</v>
      </c>
      <c r="AF5833" s="1" t="s">
        <v>51</v>
      </c>
      <c r="AQ5833" t="str">
        <f t="shared" si="91"/>
        <v>29</v>
      </c>
    </row>
    <row r="5834" spans="1:43" x14ac:dyDescent="0.25">
      <c r="A5834" s="1" t="s">
        <v>39591</v>
      </c>
      <c r="B5834" s="1" t="s">
        <v>34</v>
      </c>
      <c r="C5834" s="1" t="s">
        <v>39592</v>
      </c>
      <c r="E5834" s="1" t="s">
        <v>39593</v>
      </c>
      <c r="F5834" s="1" t="s">
        <v>39594</v>
      </c>
      <c r="G5834" s="1" t="s">
        <v>39595</v>
      </c>
      <c r="H5834" s="1" t="s">
        <v>39</v>
      </c>
      <c r="I5834" s="1" t="s">
        <v>39596</v>
      </c>
      <c r="J5834" s="1" t="s">
        <v>39597</v>
      </c>
      <c r="M5834" s="1" t="s">
        <v>39592</v>
      </c>
      <c r="O5834" s="1" t="s">
        <v>39593</v>
      </c>
      <c r="P5834" s="1" t="s">
        <v>39594</v>
      </c>
      <c r="Q5834" s="1" t="s">
        <v>39595</v>
      </c>
      <c r="R5834" s="1" t="s">
        <v>39</v>
      </c>
      <c r="S5834" s="1" t="s">
        <v>39597</v>
      </c>
      <c r="V5834" s="1" t="s">
        <v>43</v>
      </c>
      <c r="W5834" s="1" t="s">
        <v>57325</v>
      </c>
      <c r="X5834" s="1" t="s">
        <v>63</v>
      </c>
      <c r="AA5834" s="1" t="s">
        <v>46</v>
      </c>
      <c r="AB5834" s="1" t="s">
        <v>47</v>
      </c>
      <c r="AC5834" s="1" t="s">
        <v>39598</v>
      </c>
      <c r="AE5834" s="1" t="s">
        <v>50</v>
      </c>
      <c r="AF5834" s="1" t="s">
        <v>51</v>
      </c>
      <c r="AL5834" s="1" t="s">
        <v>59514</v>
      </c>
      <c r="AM5834" s="1" t="s">
        <v>61662</v>
      </c>
      <c r="AN5834" s="1" t="s">
        <v>61663</v>
      </c>
      <c r="AQ5834" t="str">
        <f t="shared" si="91"/>
        <v>62</v>
      </c>
    </row>
    <row r="5835" spans="1:43" x14ac:dyDescent="0.25">
      <c r="A5835" s="1" t="s">
        <v>39599</v>
      </c>
      <c r="B5835" s="1" t="s">
        <v>34</v>
      </c>
      <c r="C5835" s="1" t="s">
        <v>39600</v>
      </c>
      <c r="D5835" s="1" t="s">
        <v>900</v>
      </c>
      <c r="E5835" s="1" t="s">
        <v>39601</v>
      </c>
      <c r="F5835" s="1" t="s">
        <v>2496</v>
      </c>
      <c r="G5835" s="1" t="s">
        <v>2497</v>
      </c>
      <c r="H5835" s="1" t="s">
        <v>39</v>
      </c>
      <c r="I5835" s="1" t="s">
        <v>39602</v>
      </c>
      <c r="K5835" s="1" t="s">
        <v>39603</v>
      </c>
      <c r="M5835" s="1" t="s">
        <v>39600</v>
      </c>
      <c r="N5835" s="1" t="s">
        <v>900</v>
      </c>
      <c r="O5835" s="1" t="s">
        <v>39601</v>
      </c>
      <c r="P5835" s="1" t="s">
        <v>2496</v>
      </c>
      <c r="Q5835" s="1" t="s">
        <v>2497</v>
      </c>
      <c r="R5835" s="1" t="s">
        <v>39</v>
      </c>
      <c r="T5835" s="1" t="s">
        <v>39603</v>
      </c>
      <c r="V5835" s="1" t="s">
        <v>43</v>
      </c>
      <c r="W5835" s="1" t="s">
        <v>43</v>
      </c>
      <c r="X5835" s="1" t="s">
        <v>73</v>
      </c>
      <c r="Y5835" s="1" t="s">
        <v>57324</v>
      </c>
      <c r="Z5835" s="1" t="s">
        <v>45</v>
      </c>
      <c r="AA5835" s="1" t="s">
        <v>147</v>
      </c>
      <c r="AB5835" s="1" t="s">
        <v>148</v>
      </c>
      <c r="AC5835" s="1" t="s">
        <v>39604</v>
      </c>
      <c r="AE5835" s="1" t="s">
        <v>50</v>
      </c>
      <c r="AF5835" s="1" t="s">
        <v>51</v>
      </c>
      <c r="AH5835" s="1" t="s">
        <v>327</v>
      </c>
      <c r="AI5835" s="1" t="s">
        <v>39605</v>
      </c>
      <c r="AJ5835" s="1" t="s">
        <v>7084</v>
      </c>
      <c r="AK5835" s="1" t="s">
        <v>330</v>
      </c>
      <c r="AL5835" s="1" t="s">
        <v>57653</v>
      </c>
      <c r="AM5835" s="1" t="s">
        <v>61664</v>
      </c>
      <c r="AN5835" s="1" t="s">
        <v>61665</v>
      </c>
      <c r="AO5835" s="4">
        <v>45200</v>
      </c>
      <c r="AP5835" s="4">
        <v>44440</v>
      </c>
      <c r="AQ5835" t="str">
        <f t="shared" si="91"/>
        <v>32</v>
      </c>
    </row>
    <row r="5836" spans="1:43" x14ac:dyDescent="0.25">
      <c r="A5836" s="1" t="s">
        <v>39606</v>
      </c>
      <c r="B5836" s="1" t="s">
        <v>34</v>
      </c>
      <c r="C5836" s="1" t="s">
        <v>39607</v>
      </c>
      <c r="D5836" s="1" t="s">
        <v>39608</v>
      </c>
      <c r="E5836" s="1" t="s">
        <v>39609</v>
      </c>
      <c r="F5836" s="1" t="s">
        <v>2730</v>
      </c>
      <c r="G5836" s="1" t="s">
        <v>2731</v>
      </c>
      <c r="H5836" s="1" t="s">
        <v>39</v>
      </c>
      <c r="I5836" s="1" t="s">
        <v>39610</v>
      </c>
      <c r="J5836" s="1" t="s">
        <v>39611</v>
      </c>
      <c r="M5836" s="1" t="s">
        <v>39607</v>
      </c>
      <c r="N5836" s="1" t="s">
        <v>39608</v>
      </c>
      <c r="O5836" s="1" t="s">
        <v>39609</v>
      </c>
      <c r="P5836" s="1" t="s">
        <v>2730</v>
      </c>
      <c r="Q5836" s="1" t="s">
        <v>2731</v>
      </c>
      <c r="R5836" s="1" t="s">
        <v>39</v>
      </c>
      <c r="S5836" s="1" t="s">
        <v>39611</v>
      </c>
      <c r="V5836" s="1" t="s">
        <v>43</v>
      </c>
      <c r="W5836" s="1" t="s">
        <v>57325</v>
      </c>
      <c r="X5836" s="1" t="s">
        <v>63</v>
      </c>
      <c r="Y5836" s="1" t="s">
        <v>57324</v>
      </c>
      <c r="Z5836" s="1" t="s">
        <v>45</v>
      </c>
      <c r="AA5836" s="1" t="s">
        <v>46</v>
      </c>
      <c r="AB5836" s="1" t="s">
        <v>47</v>
      </c>
      <c r="AC5836" s="1" t="s">
        <v>38642</v>
      </c>
      <c r="AE5836" s="1" t="s">
        <v>50</v>
      </c>
      <c r="AF5836" s="1" t="s">
        <v>51</v>
      </c>
      <c r="AL5836" s="1" t="s">
        <v>57560</v>
      </c>
      <c r="AM5836" s="1" t="s">
        <v>61666</v>
      </c>
      <c r="AN5836" s="1" t="s">
        <v>57627</v>
      </c>
      <c r="AO5836" s="4">
        <v>45352</v>
      </c>
      <c r="AQ5836" t="str">
        <f t="shared" si="91"/>
        <v>40</v>
      </c>
    </row>
    <row r="5837" spans="1:43" x14ac:dyDescent="0.25">
      <c r="A5837" s="1" t="s">
        <v>39612</v>
      </c>
      <c r="B5837" s="1" t="s">
        <v>15112</v>
      </c>
      <c r="C5837" s="1" t="s">
        <v>39613</v>
      </c>
      <c r="E5837" s="1" t="s">
        <v>39614</v>
      </c>
      <c r="F5837" s="1" t="s">
        <v>39615</v>
      </c>
      <c r="G5837" s="1" t="s">
        <v>39616</v>
      </c>
      <c r="H5837" s="1" t="s">
        <v>39</v>
      </c>
      <c r="J5837" s="1" t="s">
        <v>39617</v>
      </c>
      <c r="M5837" s="1" t="s">
        <v>39613</v>
      </c>
      <c r="N5837" s="1" t="s">
        <v>39618</v>
      </c>
      <c r="O5837" s="1" t="s">
        <v>39614</v>
      </c>
      <c r="P5837" s="1" t="s">
        <v>39615</v>
      </c>
      <c r="Q5837" s="1" t="s">
        <v>39616</v>
      </c>
      <c r="R5837" s="1" t="s">
        <v>39</v>
      </c>
      <c r="S5837" s="1" t="s">
        <v>39617</v>
      </c>
      <c r="V5837" s="1" t="s">
        <v>43</v>
      </c>
      <c r="W5837" s="1" t="s">
        <v>57325</v>
      </c>
      <c r="X5837" s="1" t="s">
        <v>63</v>
      </c>
      <c r="Y5837" s="1" t="s">
        <v>57330</v>
      </c>
      <c r="Z5837" s="1" t="s">
        <v>715</v>
      </c>
      <c r="AA5837" s="1" t="s">
        <v>82</v>
      </c>
      <c r="AB5837" s="1" t="s">
        <v>16299</v>
      </c>
      <c r="AC5837" s="1" t="s">
        <v>39619</v>
      </c>
      <c r="AE5837" s="1" t="s">
        <v>50</v>
      </c>
      <c r="AF5837" s="1" t="s">
        <v>17239</v>
      </c>
      <c r="AQ5837" t="str">
        <f t="shared" si="91"/>
        <v>16</v>
      </c>
    </row>
    <row r="5838" spans="1:43" x14ac:dyDescent="0.25">
      <c r="A5838" s="1" t="s">
        <v>39620</v>
      </c>
      <c r="B5838" s="1" t="s">
        <v>15112</v>
      </c>
      <c r="C5838" s="1" t="s">
        <v>39613</v>
      </c>
      <c r="E5838" s="1" t="s">
        <v>39614</v>
      </c>
      <c r="F5838" s="1" t="s">
        <v>39615</v>
      </c>
      <c r="G5838" s="1" t="s">
        <v>39616</v>
      </c>
      <c r="H5838" s="1" t="s">
        <v>39</v>
      </c>
      <c r="J5838" s="1" t="s">
        <v>39617</v>
      </c>
      <c r="M5838" s="1" t="s">
        <v>39613</v>
      </c>
      <c r="N5838" s="1" t="s">
        <v>39618</v>
      </c>
      <c r="O5838" s="1" t="s">
        <v>39614</v>
      </c>
      <c r="P5838" s="1" t="s">
        <v>39615</v>
      </c>
      <c r="Q5838" s="1" t="s">
        <v>39616</v>
      </c>
      <c r="R5838" s="1" t="s">
        <v>39</v>
      </c>
      <c r="S5838" s="1" t="s">
        <v>39617</v>
      </c>
      <c r="V5838" s="1" t="s">
        <v>43</v>
      </c>
      <c r="W5838" s="1" t="s">
        <v>57325</v>
      </c>
      <c r="X5838" s="1" t="s">
        <v>63</v>
      </c>
      <c r="Y5838" s="1" t="s">
        <v>57330</v>
      </c>
      <c r="Z5838" s="1" t="s">
        <v>715</v>
      </c>
      <c r="AA5838" s="1" t="s">
        <v>82</v>
      </c>
      <c r="AB5838" s="1" t="s">
        <v>16299</v>
      </c>
      <c r="AC5838" s="1" t="s">
        <v>39619</v>
      </c>
      <c r="AE5838" s="1" t="s">
        <v>50</v>
      </c>
      <c r="AF5838" s="1" t="s">
        <v>17239</v>
      </c>
      <c r="AG5838" s="1" t="s">
        <v>39621</v>
      </c>
      <c r="AH5838" s="1" t="s">
        <v>4959</v>
      </c>
      <c r="AI5838" s="1" t="s">
        <v>39622</v>
      </c>
      <c r="AJ5838" s="1" t="s">
        <v>10647</v>
      </c>
      <c r="AK5838" s="1" t="s">
        <v>499</v>
      </c>
      <c r="AQ5838" t="str">
        <f t="shared" si="91"/>
        <v>16</v>
      </c>
    </row>
    <row r="5839" spans="1:43" x14ac:dyDescent="0.25">
      <c r="A5839" s="1" t="s">
        <v>39623</v>
      </c>
      <c r="B5839" s="1" t="s">
        <v>34</v>
      </c>
      <c r="C5839" s="1" t="s">
        <v>39624</v>
      </c>
      <c r="E5839" s="1" t="s">
        <v>39625</v>
      </c>
      <c r="F5839" s="1" t="s">
        <v>22009</v>
      </c>
      <c r="G5839" s="1" t="s">
        <v>39626</v>
      </c>
      <c r="H5839" s="1" t="s">
        <v>39</v>
      </c>
      <c r="J5839" s="1" t="s">
        <v>39627</v>
      </c>
      <c r="K5839" s="1" t="s">
        <v>39628</v>
      </c>
      <c r="M5839" s="1" t="s">
        <v>39629</v>
      </c>
      <c r="N5839" s="1" t="s">
        <v>39630</v>
      </c>
      <c r="O5839" s="1" t="s">
        <v>39631</v>
      </c>
      <c r="P5839" s="1" t="s">
        <v>197</v>
      </c>
      <c r="Q5839" s="1" t="s">
        <v>14802</v>
      </c>
      <c r="R5839" s="1" t="s">
        <v>39</v>
      </c>
      <c r="S5839" s="1" t="s">
        <v>39627</v>
      </c>
      <c r="T5839" s="1" t="s">
        <v>39628</v>
      </c>
      <c r="V5839" s="1" t="s">
        <v>62</v>
      </c>
      <c r="W5839" s="1" t="s">
        <v>57325</v>
      </c>
      <c r="X5839" s="1" t="s">
        <v>63</v>
      </c>
      <c r="AB5839" s="1" t="s">
        <v>47</v>
      </c>
      <c r="AC5839" s="1" t="s">
        <v>39632</v>
      </c>
      <c r="AE5839" s="1" t="s">
        <v>50</v>
      </c>
      <c r="AF5839" s="1" t="s">
        <v>51</v>
      </c>
      <c r="AL5839" s="1" t="s">
        <v>57484</v>
      </c>
      <c r="AM5839" s="1" t="s">
        <v>61667</v>
      </c>
      <c r="AQ5839" t="str">
        <f t="shared" si="91"/>
        <v>31</v>
      </c>
    </row>
    <row r="5840" spans="1:43" x14ac:dyDescent="0.25">
      <c r="A5840" s="1" t="s">
        <v>39633</v>
      </c>
      <c r="B5840" s="1" t="s">
        <v>34</v>
      </c>
      <c r="C5840" s="1" t="s">
        <v>39634</v>
      </c>
      <c r="D5840" s="1" t="s">
        <v>773</v>
      </c>
      <c r="E5840" s="1" t="s">
        <v>39635</v>
      </c>
      <c r="F5840" s="1" t="s">
        <v>675</v>
      </c>
      <c r="G5840" s="1" t="s">
        <v>4309</v>
      </c>
      <c r="H5840" s="1" t="s">
        <v>39</v>
      </c>
      <c r="I5840" s="1" t="s">
        <v>39636</v>
      </c>
      <c r="J5840" s="1" t="s">
        <v>39637</v>
      </c>
      <c r="K5840" s="1" t="s">
        <v>39638</v>
      </c>
      <c r="M5840" s="1" t="s">
        <v>39634</v>
      </c>
      <c r="N5840" s="1" t="s">
        <v>773</v>
      </c>
      <c r="O5840" s="1" t="s">
        <v>39635</v>
      </c>
      <c r="P5840" s="1" t="s">
        <v>675</v>
      </c>
      <c r="Q5840" s="1" t="s">
        <v>4309</v>
      </c>
      <c r="R5840" s="1" t="s">
        <v>39</v>
      </c>
      <c r="S5840" s="1" t="s">
        <v>39637</v>
      </c>
      <c r="T5840" s="1" t="s">
        <v>39638</v>
      </c>
      <c r="V5840" s="1" t="s">
        <v>43</v>
      </c>
      <c r="W5840" s="1" t="s">
        <v>57325</v>
      </c>
      <c r="X5840" s="1" t="s">
        <v>63</v>
      </c>
      <c r="Y5840" s="1" t="s">
        <v>57324</v>
      </c>
      <c r="Z5840" s="1" t="s">
        <v>45</v>
      </c>
      <c r="AA5840" s="1" t="s">
        <v>147</v>
      </c>
      <c r="AB5840" s="1" t="s">
        <v>148</v>
      </c>
      <c r="AC5840" s="1" t="s">
        <v>39639</v>
      </c>
      <c r="AE5840" s="1" t="s">
        <v>50</v>
      </c>
      <c r="AF5840" s="1" t="s">
        <v>51</v>
      </c>
      <c r="AH5840" s="1" t="s">
        <v>496</v>
      </c>
      <c r="AI5840" s="1" t="s">
        <v>39640</v>
      </c>
      <c r="AJ5840" s="1" t="s">
        <v>1540</v>
      </c>
      <c r="AK5840" s="1" t="s">
        <v>4156</v>
      </c>
      <c r="AL5840" s="1" t="s">
        <v>57484</v>
      </c>
      <c r="AM5840" s="1" t="s">
        <v>26156</v>
      </c>
      <c r="AN5840" s="1" t="s">
        <v>57612</v>
      </c>
      <c r="AO5840" s="4">
        <v>45352</v>
      </c>
      <c r="AQ5840" t="str">
        <f t="shared" si="91"/>
        <v>82</v>
      </c>
    </row>
    <row r="5841" spans="1:43" x14ac:dyDescent="0.25">
      <c r="A5841" s="1" t="s">
        <v>39641</v>
      </c>
      <c r="B5841" s="1" t="s">
        <v>34</v>
      </c>
      <c r="C5841" s="1" t="s">
        <v>39642</v>
      </c>
      <c r="D5841" s="1" t="s">
        <v>1883</v>
      </c>
      <c r="E5841" s="1" t="s">
        <v>39643</v>
      </c>
      <c r="F5841" s="1" t="s">
        <v>534</v>
      </c>
      <c r="G5841" s="1" t="s">
        <v>28136</v>
      </c>
      <c r="H5841" s="1" t="s">
        <v>39</v>
      </c>
      <c r="I5841" s="1" t="s">
        <v>39644</v>
      </c>
      <c r="J5841" s="1" t="s">
        <v>39645</v>
      </c>
      <c r="K5841" s="1" t="s">
        <v>39646</v>
      </c>
      <c r="M5841" s="1" t="s">
        <v>39642</v>
      </c>
      <c r="N5841" s="1" t="s">
        <v>1883</v>
      </c>
      <c r="O5841" s="1" t="s">
        <v>39643</v>
      </c>
      <c r="P5841" s="1" t="s">
        <v>534</v>
      </c>
      <c r="Q5841" s="1" t="s">
        <v>28136</v>
      </c>
      <c r="R5841" s="1" t="s">
        <v>39</v>
      </c>
      <c r="S5841" s="1" t="s">
        <v>39645</v>
      </c>
      <c r="T5841" s="1" t="s">
        <v>39646</v>
      </c>
      <c r="V5841" s="1" t="s">
        <v>43</v>
      </c>
      <c r="W5841" s="1" t="s">
        <v>43</v>
      </c>
      <c r="X5841" s="1" t="s">
        <v>73</v>
      </c>
      <c r="Y5841" s="1" t="s">
        <v>57324</v>
      </c>
      <c r="Z5841" s="1" t="s">
        <v>45</v>
      </c>
      <c r="AA5841" s="1" t="s">
        <v>46</v>
      </c>
      <c r="AB5841" s="1" t="s">
        <v>47</v>
      </c>
      <c r="AC5841" s="1" t="s">
        <v>39619</v>
      </c>
      <c r="AE5841" s="1" t="s">
        <v>50</v>
      </c>
      <c r="AF5841" s="1" t="s">
        <v>51</v>
      </c>
      <c r="AL5841" s="1" t="s">
        <v>57484</v>
      </c>
      <c r="AM5841" s="1" t="s">
        <v>61668</v>
      </c>
      <c r="AO5841" s="4">
        <v>45323</v>
      </c>
      <c r="AQ5841" t="str">
        <f t="shared" si="91"/>
        <v>82</v>
      </c>
    </row>
    <row r="5842" spans="1:43" x14ac:dyDescent="0.25">
      <c r="A5842" s="1" t="s">
        <v>39647</v>
      </c>
      <c r="B5842" s="1" t="s">
        <v>34</v>
      </c>
      <c r="C5842" s="1" t="s">
        <v>39648</v>
      </c>
      <c r="D5842" s="1" t="s">
        <v>3106</v>
      </c>
      <c r="E5842" s="1" t="s">
        <v>39649</v>
      </c>
      <c r="F5842" s="1" t="s">
        <v>2496</v>
      </c>
      <c r="G5842" s="1" t="s">
        <v>14974</v>
      </c>
      <c r="H5842" s="1" t="s">
        <v>39</v>
      </c>
      <c r="I5842" s="1" t="s">
        <v>39650</v>
      </c>
      <c r="J5842" s="1" t="s">
        <v>39651</v>
      </c>
      <c r="M5842" s="1" t="s">
        <v>39648</v>
      </c>
      <c r="N5842" s="1" t="s">
        <v>3106</v>
      </c>
      <c r="O5842" s="1" t="s">
        <v>39649</v>
      </c>
      <c r="P5842" s="1" t="s">
        <v>2496</v>
      </c>
      <c r="Q5842" s="1" t="s">
        <v>14974</v>
      </c>
      <c r="R5842" s="1" t="s">
        <v>39</v>
      </c>
      <c r="S5842" s="1" t="s">
        <v>39651</v>
      </c>
      <c r="V5842" s="1" t="s">
        <v>43</v>
      </c>
      <c r="W5842" s="1" t="s">
        <v>57325</v>
      </c>
      <c r="X5842" s="1" t="s">
        <v>63</v>
      </c>
      <c r="Y5842" s="1" t="s">
        <v>57324</v>
      </c>
      <c r="Z5842" s="1" t="s">
        <v>45</v>
      </c>
      <c r="AA5842" s="1" t="s">
        <v>46</v>
      </c>
      <c r="AB5842" s="1" t="s">
        <v>47</v>
      </c>
      <c r="AC5842" s="1" t="s">
        <v>39363</v>
      </c>
      <c r="AE5842" s="1" t="s">
        <v>50</v>
      </c>
      <c r="AF5842" s="1" t="s">
        <v>51</v>
      </c>
      <c r="AL5842" s="1" t="s">
        <v>57653</v>
      </c>
      <c r="AM5842" s="1" t="s">
        <v>61669</v>
      </c>
      <c r="AO5842" s="4">
        <v>45383</v>
      </c>
      <c r="AQ5842" t="str">
        <f t="shared" si="91"/>
        <v>32</v>
      </c>
    </row>
    <row r="5843" spans="1:43" x14ac:dyDescent="0.25">
      <c r="A5843" s="1" t="s">
        <v>39652</v>
      </c>
      <c r="B5843" s="1" t="s">
        <v>34</v>
      </c>
      <c r="C5843" s="1" t="s">
        <v>39653</v>
      </c>
      <c r="D5843" s="1" t="s">
        <v>61</v>
      </c>
      <c r="E5843" s="1" t="s">
        <v>39654</v>
      </c>
      <c r="F5843" s="1" t="s">
        <v>2658</v>
      </c>
      <c r="G5843" s="1" t="s">
        <v>6432</v>
      </c>
      <c r="H5843" s="1" t="s">
        <v>39</v>
      </c>
      <c r="J5843" s="1" t="s">
        <v>39655</v>
      </c>
      <c r="M5843" s="1" t="s">
        <v>39653</v>
      </c>
      <c r="N5843" s="1" t="s">
        <v>61</v>
      </c>
      <c r="O5843" s="1" t="s">
        <v>39654</v>
      </c>
      <c r="P5843" s="1" t="s">
        <v>2658</v>
      </c>
      <c r="Q5843" s="1" t="s">
        <v>6432</v>
      </c>
      <c r="R5843" s="1" t="s">
        <v>39</v>
      </c>
      <c r="S5843" s="1" t="s">
        <v>39655</v>
      </c>
      <c r="V5843" s="1" t="s">
        <v>43</v>
      </c>
      <c r="W5843" s="1" t="s">
        <v>57325</v>
      </c>
      <c r="X5843" s="1" t="s">
        <v>63</v>
      </c>
      <c r="AA5843" s="1" t="s">
        <v>46</v>
      </c>
      <c r="AB5843" s="1" t="s">
        <v>47</v>
      </c>
      <c r="AC5843" s="1" t="s">
        <v>39546</v>
      </c>
      <c r="AE5843" s="1" t="s">
        <v>50</v>
      </c>
      <c r="AF5843" s="1" t="s">
        <v>51</v>
      </c>
      <c r="AL5843" s="1" t="s">
        <v>57515</v>
      </c>
      <c r="AM5843" s="1" t="s">
        <v>61670</v>
      </c>
      <c r="AQ5843" t="str">
        <f t="shared" si="91"/>
        <v>65</v>
      </c>
    </row>
    <row r="5844" spans="1:43" x14ac:dyDescent="0.25">
      <c r="A5844" s="1" t="s">
        <v>39656</v>
      </c>
      <c r="B5844" s="1" t="s">
        <v>34</v>
      </c>
      <c r="C5844" s="1" t="s">
        <v>32568</v>
      </c>
      <c r="D5844" s="1" t="s">
        <v>333</v>
      </c>
      <c r="E5844" s="1" t="s">
        <v>39657</v>
      </c>
      <c r="F5844" s="1" t="s">
        <v>1095</v>
      </c>
      <c r="G5844" s="1" t="s">
        <v>39658</v>
      </c>
      <c r="H5844" s="1" t="s">
        <v>39</v>
      </c>
      <c r="I5844" s="1" t="s">
        <v>39659</v>
      </c>
      <c r="K5844" s="1" t="s">
        <v>39660</v>
      </c>
      <c r="M5844" s="1" t="s">
        <v>32568</v>
      </c>
      <c r="N5844" s="1" t="s">
        <v>333</v>
      </c>
      <c r="O5844" s="1" t="s">
        <v>39657</v>
      </c>
      <c r="P5844" s="1" t="s">
        <v>1095</v>
      </c>
      <c r="Q5844" s="1" t="s">
        <v>39658</v>
      </c>
      <c r="R5844" s="1" t="s">
        <v>39</v>
      </c>
      <c r="T5844" s="1" t="s">
        <v>39660</v>
      </c>
      <c r="V5844" s="1" t="s">
        <v>43</v>
      </c>
      <c r="W5844" s="1" t="s">
        <v>57325</v>
      </c>
      <c r="X5844" s="1" t="s">
        <v>63</v>
      </c>
      <c r="Y5844" s="1" t="s">
        <v>57324</v>
      </c>
      <c r="Z5844" s="1" t="s">
        <v>45</v>
      </c>
      <c r="AA5844" s="1" t="s">
        <v>147</v>
      </c>
      <c r="AB5844" s="1" t="s">
        <v>148</v>
      </c>
      <c r="AC5844" s="1" t="s">
        <v>39661</v>
      </c>
      <c r="AE5844" s="1" t="s">
        <v>50</v>
      </c>
      <c r="AF5844" s="1" t="s">
        <v>51</v>
      </c>
      <c r="AG5844" s="1" t="s">
        <v>2154</v>
      </c>
      <c r="AH5844" s="1" t="s">
        <v>567</v>
      </c>
      <c r="AI5844" s="1" t="s">
        <v>39662</v>
      </c>
      <c r="AJ5844" s="1" t="s">
        <v>996</v>
      </c>
      <c r="AK5844" s="1" t="s">
        <v>1714</v>
      </c>
      <c r="AL5844" s="1" t="s">
        <v>57500</v>
      </c>
      <c r="AM5844" s="1" t="s">
        <v>61671</v>
      </c>
      <c r="AN5844" s="1" t="s">
        <v>60305</v>
      </c>
      <c r="AO5844" s="4">
        <v>45323</v>
      </c>
      <c r="AQ5844" t="str">
        <f t="shared" si="91"/>
        <v>40</v>
      </c>
    </row>
    <row r="5845" spans="1:43" x14ac:dyDescent="0.25">
      <c r="A5845" s="1" t="s">
        <v>39663</v>
      </c>
      <c r="B5845" s="1" t="s">
        <v>34</v>
      </c>
      <c r="C5845" s="1" t="s">
        <v>39664</v>
      </c>
      <c r="D5845" s="1" t="s">
        <v>39665</v>
      </c>
      <c r="E5845" s="1" t="s">
        <v>39666</v>
      </c>
      <c r="F5845" s="1" t="s">
        <v>3069</v>
      </c>
      <c r="G5845" s="1" t="s">
        <v>3070</v>
      </c>
      <c r="H5845" s="1" t="s">
        <v>39</v>
      </c>
      <c r="I5845" s="1" t="s">
        <v>39667</v>
      </c>
      <c r="J5845" s="1" t="s">
        <v>39668</v>
      </c>
      <c r="K5845" s="1" t="s">
        <v>39669</v>
      </c>
      <c r="O5845" s="1" t="s">
        <v>39670</v>
      </c>
      <c r="P5845" s="1" t="s">
        <v>3069</v>
      </c>
      <c r="Q5845" s="1" t="s">
        <v>3070</v>
      </c>
      <c r="R5845" s="1" t="s">
        <v>39</v>
      </c>
      <c r="S5845" s="1" t="s">
        <v>39671</v>
      </c>
      <c r="V5845" s="1" t="s">
        <v>62</v>
      </c>
      <c r="W5845" s="1" t="s">
        <v>57325</v>
      </c>
      <c r="X5845" s="1" t="s">
        <v>63</v>
      </c>
      <c r="Y5845" s="1" t="s">
        <v>57324</v>
      </c>
      <c r="Z5845" s="1" t="s">
        <v>45</v>
      </c>
      <c r="AA5845" s="1" t="s">
        <v>46</v>
      </c>
      <c r="AB5845" s="1" t="s">
        <v>47</v>
      </c>
      <c r="AC5845" s="1" t="s">
        <v>7291</v>
      </c>
      <c r="AE5845" s="1" t="s">
        <v>50</v>
      </c>
      <c r="AF5845" s="1" t="s">
        <v>1048</v>
      </c>
      <c r="AL5845" s="1" t="s">
        <v>57560</v>
      </c>
      <c r="AM5845" s="1" t="s">
        <v>57634</v>
      </c>
      <c r="AN5845" s="1" t="s">
        <v>57635</v>
      </c>
      <c r="AO5845" s="4">
        <v>45324</v>
      </c>
      <c r="AQ5845" t="str">
        <f t="shared" si="91"/>
        <v>64</v>
      </c>
    </row>
    <row r="5846" spans="1:43" x14ac:dyDescent="0.25">
      <c r="A5846" s="1" t="s">
        <v>39672</v>
      </c>
      <c r="B5846" s="1" t="s">
        <v>34</v>
      </c>
      <c r="C5846" s="1" t="s">
        <v>32704</v>
      </c>
      <c r="D5846" s="1" t="s">
        <v>15826</v>
      </c>
      <c r="E5846" s="1" t="s">
        <v>39673</v>
      </c>
      <c r="F5846" s="1" t="s">
        <v>1488</v>
      </c>
      <c r="G5846" s="1" t="s">
        <v>1489</v>
      </c>
      <c r="H5846" s="1" t="s">
        <v>39</v>
      </c>
      <c r="I5846" s="1" t="s">
        <v>39674</v>
      </c>
      <c r="J5846" s="1" t="s">
        <v>39675</v>
      </c>
      <c r="M5846" s="1" t="s">
        <v>32704</v>
      </c>
      <c r="N5846" s="1" t="s">
        <v>15826</v>
      </c>
      <c r="O5846" s="1" t="s">
        <v>39673</v>
      </c>
      <c r="P5846" s="1" t="s">
        <v>1488</v>
      </c>
      <c r="Q5846" s="1" t="s">
        <v>1489</v>
      </c>
      <c r="R5846" s="1" t="s">
        <v>39</v>
      </c>
      <c r="S5846" s="1" t="s">
        <v>39675</v>
      </c>
      <c r="V5846" s="1" t="s">
        <v>43</v>
      </c>
      <c r="W5846" s="1" t="s">
        <v>57325</v>
      </c>
      <c r="X5846" s="1" t="s">
        <v>63</v>
      </c>
      <c r="AA5846" s="1" t="s">
        <v>46</v>
      </c>
      <c r="AB5846" s="1" t="s">
        <v>47</v>
      </c>
      <c r="AC5846" s="1" t="s">
        <v>7376</v>
      </c>
      <c r="AE5846" s="1" t="s">
        <v>50</v>
      </c>
      <c r="AF5846" s="1" t="s">
        <v>51</v>
      </c>
      <c r="AL5846" s="1" t="s">
        <v>57695</v>
      </c>
      <c r="AM5846" s="1" t="s">
        <v>61672</v>
      </c>
      <c r="AQ5846" t="str">
        <f t="shared" si="91"/>
        <v>35</v>
      </c>
    </row>
    <row r="5847" spans="1:43" x14ac:dyDescent="0.25">
      <c r="A5847" s="1" t="s">
        <v>39676</v>
      </c>
      <c r="B5847" s="1" t="s">
        <v>34</v>
      </c>
      <c r="C5847" s="1" t="s">
        <v>18401</v>
      </c>
      <c r="D5847" s="1" t="s">
        <v>2596</v>
      </c>
      <c r="E5847" s="1" t="s">
        <v>39677</v>
      </c>
      <c r="F5847" s="1" t="s">
        <v>10457</v>
      </c>
      <c r="G5847" s="1" t="s">
        <v>23994</v>
      </c>
      <c r="H5847" s="1" t="s">
        <v>39</v>
      </c>
      <c r="J5847" s="1" t="s">
        <v>39678</v>
      </c>
      <c r="M5847" s="1" t="s">
        <v>18401</v>
      </c>
      <c r="N5847" s="1" t="s">
        <v>2596</v>
      </c>
      <c r="O5847" s="1" t="s">
        <v>39677</v>
      </c>
      <c r="P5847" s="1" t="s">
        <v>10457</v>
      </c>
      <c r="Q5847" s="1" t="s">
        <v>23994</v>
      </c>
      <c r="R5847" s="1" t="s">
        <v>39</v>
      </c>
      <c r="S5847" s="1" t="s">
        <v>39678</v>
      </c>
      <c r="V5847" s="1" t="s">
        <v>43</v>
      </c>
      <c r="W5847" s="1" t="s">
        <v>57325</v>
      </c>
      <c r="X5847" s="1" t="s">
        <v>63</v>
      </c>
      <c r="AC5847" s="1" t="s">
        <v>9221</v>
      </c>
      <c r="AE5847" s="1" t="s">
        <v>50</v>
      </c>
      <c r="AF5847" s="1" t="s">
        <v>51</v>
      </c>
      <c r="AG5847" s="1" t="s">
        <v>326</v>
      </c>
      <c r="AH5847" s="1" t="s">
        <v>25025</v>
      </c>
      <c r="AI5847" s="1" t="s">
        <v>39679</v>
      </c>
      <c r="AJ5847" s="1" t="s">
        <v>2664</v>
      </c>
      <c r="AK5847" s="1" t="s">
        <v>25027</v>
      </c>
      <c r="AL5847" s="1" t="s">
        <v>61673</v>
      </c>
      <c r="AM5847" s="1" t="s">
        <v>61674</v>
      </c>
      <c r="AN5847" s="1" t="s">
        <v>61675</v>
      </c>
      <c r="AQ5847" t="str">
        <f t="shared" si="91"/>
        <v>56</v>
      </c>
    </row>
    <row r="5848" spans="1:43" x14ac:dyDescent="0.25">
      <c r="A5848" s="1" t="s">
        <v>39680</v>
      </c>
      <c r="B5848" s="1" t="s">
        <v>34</v>
      </c>
      <c r="C5848" s="1" t="s">
        <v>39681</v>
      </c>
      <c r="D5848" s="1" t="s">
        <v>7469</v>
      </c>
      <c r="E5848" s="1" t="s">
        <v>39682</v>
      </c>
      <c r="F5848" s="1" t="s">
        <v>810</v>
      </c>
      <c r="G5848" s="1" t="s">
        <v>7062</v>
      </c>
      <c r="H5848" s="1" t="s">
        <v>39</v>
      </c>
      <c r="I5848" s="1" t="s">
        <v>39683</v>
      </c>
      <c r="J5848" s="1" t="s">
        <v>39684</v>
      </c>
      <c r="K5848" s="1" t="s">
        <v>39685</v>
      </c>
      <c r="M5848" s="1" t="s">
        <v>39681</v>
      </c>
      <c r="N5848" s="1" t="s">
        <v>7469</v>
      </c>
      <c r="O5848" s="1" t="s">
        <v>39682</v>
      </c>
      <c r="P5848" s="1" t="s">
        <v>810</v>
      </c>
      <c r="Q5848" s="1" t="s">
        <v>7062</v>
      </c>
      <c r="R5848" s="1" t="s">
        <v>39</v>
      </c>
      <c r="S5848" s="1" t="s">
        <v>39684</v>
      </c>
      <c r="T5848" s="1" t="s">
        <v>39685</v>
      </c>
      <c r="V5848" s="1" t="s">
        <v>43</v>
      </c>
      <c r="W5848" s="1" t="s">
        <v>43</v>
      </c>
      <c r="X5848" s="1" t="s">
        <v>73</v>
      </c>
      <c r="Y5848" s="1" t="s">
        <v>57329</v>
      </c>
      <c r="Z5848" s="1" t="s">
        <v>525</v>
      </c>
      <c r="AA5848" s="1" t="s">
        <v>147</v>
      </c>
      <c r="AB5848" s="1" t="s">
        <v>148</v>
      </c>
      <c r="AC5848" s="1" t="s">
        <v>39619</v>
      </c>
      <c r="AE5848" s="1" t="s">
        <v>50</v>
      </c>
      <c r="AF5848" s="1" t="s">
        <v>51</v>
      </c>
      <c r="AG5848" s="1" t="s">
        <v>39686</v>
      </c>
      <c r="AH5848" s="1" t="s">
        <v>689</v>
      </c>
      <c r="AI5848" s="1" t="s">
        <v>39687</v>
      </c>
      <c r="AJ5848" s="1" t="s">
        <v>18317</v>
      </c>
      <c r="AK5848" s="1" t="s">
        <v>39688</v>
      </c>
      <c r="AL5848" s="1" t="s">
        <v>57548</v>
      </c>
      <c r="AM5848" s="1" t="s">
        <v>61676</v>
      </c>
      <c r="AN5848" s="1" t="s">
        <v>61677</v>
      </c>
      <c r="AO5848" s="4">
        <v>45231</v>
      </c>
      <c r="AQ5848" t="str">
        <f t="shared" si="91"/>
        <v>33</v>
      </c>
    </row>
    <row r="5849" spans="1:43" x14ac:dyDescent="0.25">
      <c r="A5849" s="1" t="s">
        <v>39680</v>
      </c>
      <c r="B5849" s="1" t="s">
        <v>34</v>
      </c>
      <c r="C5849" s="1" t="s">
        <v>39681</v>
      </c>
      <c r="D5849" s="1" t="s">
        <v>7469</v>
      </c>
      <c r="E5849" s="1" t="s">
        <v>39682</v>
      </c>
      <c r="F5849" s="1" t="s">
        <v>810</v>
      </c>
      <c r="G5849" s="1" t="s">
        <v>7062</v>
      </c>
      <c r="H5849" s="1" t="s">
        <v>39</v>
      </c>
      <c r="I5849" s="1" t="s">
        <v>39683</v>
      </c>
      <c r="J5849" s="1" t="s">
        <v>39684</v>
      </c>
      <c r="K5849" s="1" t="s">
        <v>39685</v>
      </c>
      <c r="M5849" s="1" t="s">
        <v>39681</v>
      </c>
      <c r="N5849" s="1" t="s">
        <v>7469</v>
      </c>
      <c r="O5849" s="1" t="s">
        <v>39682</v>
      </c>
      <c r="P5849" s="1" t="s">
        <v>810</v>
      </c>
      <c r="Q5849" s="1" t="s">
        <v>7062</v>
      </c>
      <c r="R5849" s="1" t="s">
        <v>39</v>
      </c>
      <c r="S5849" s="1" t="s">
        <v>39684</v>
      </c>
      <c r="T5849" s="1" t="s">
        <v>39685</v>
      </c>
      <c r="V5849" s="1" t="s">
        <v>43</v>
      </c>
      <c r="W5849" s="1" t="s">
        <v>43</v>
      </c>
      <c r="X5849" s="1" t="s">
        <v>73</v>
      </c>
      <c r="Y5849" s="1" t="s">
        <v>57329</v>
      </c>
      <c r="Z5849" s="1" t="s">
        <v>525</v>
      </c>
      <c r="AA5849" s="1" t="s">
        <v>147</v>
      </c>
      <c r="AB5849" s="1" t="s">
        <v>148</v>
      </c>
      <c r="AC5849" s="1" t="s">
        <v>39619</v>
      </c>
      <c r="AE5849" s="1" t="s">
        <v>50</v>
      </c>
      <c r="AF5849" s="1" t="s">
        <v>51</v>
      </c>
      <c r="AG5849" s="1" t="s">
        <v>39689</v>
      </c>
      <c r="AH5849" s="1" t="s">
        <v>39690</v>
      </c>
      <c r="AI5849" s="1" t="s">
        <v>39691</v>
      </c>
      <c r="AJ5849" s="1" t="s">
        <v>3087</v>
      </c>
      <c r="AK5849" s="1" t="s">
        <v>39692</v>
      </c>
      <c r="AL5849" s="1" t="s">
        <v>57548</v>
      </c>
      <c r="AM5849" s="1" t="s">
        <v>61676</v>
      </c>
      <c r="AN5849" s="1" t="s">
        <v>61677</v>
      </c>
      <c r="AO5849" s="4">
        <v>45231</v>
      </c>
      <c r="AQ5849" t="str">
        <f t="shared" si="91"/>
        <v>33</v>
      </c>
    </row>
    <row r="5850" spans="1:43" x14ac:dyDescent="0.25">
      <c r="A5850" s="1" t="s">
        <v>39693</v>
      </c>
      <c r="B5850" s="1" t="s">
        <v>34</v>
      </c>
      <c r="C5850" s="1" t="s">
        <v>39694</v>
      </c>
      <c r="D5850" s="1" t="s">
        <v>39695</v>
      </c>
      <c r="E5850" s="1" t="s">
        <v>39696</v>
      </c>
      <c r="F5850" s="1" t="s">
        <v>2890</v>
      </c>
      <c r="G5850" s="1" t="s">
        <v>2891</v>
      </c>
      <c r="H5850" s="1" t="s">
        <v>39</v>
      </c>
      <c r="I5850" s="1" t="s">
        <v>39697</v>
      </c>
      <c r="K5850" s="1" t="s">
        <v>39698</v>
      </c>
      <c r="M5850" s="1" t="s">
        <v>39694</v>
      </c>
      <c r="N5850" s="1" t="s">
        <v>39695</v>
      </c>
      <c r="O5850" s="1" t="s">
        <v>39696</v>
      </c>
      <c r="P5850" s="1" t="s">
        <v>2890</v>
      </c>
      <c r="Q5850" s="1" t="s">
        <v>2891</v>
      </c>
      <c r="R5850" s="1" t="s">
        <v>39</v>
      </c>
      <c r="T5850" s="1" t="s">
        <v>39698</v>
      </c>
      <c r="V5850" s="1" t="s">
        <v>43</v>
      </c>
      <c r="W5850" s="1" t="s">
        <v>43</v>
      </c>
      <c r="X5850" s="1" t="s">
        <v>73</v>
      </c>
      <c r="Y5850" s="1" t="s">
        <v>57324</v>
      </c>
      <c r="Z5850" s="1" t="s">
        <v>45</v>
      </c>
      <c r="AA5850" s="1" t="s">
        <v>46</v>
      </c>
      <c r="AB5850" s="1" t="s">
        <v>47</v>
      </c>
      <c r="AC5850" s="1" t="s">
        <v>39437</v>
      </c>
      <c r="AE5850" s="1" t="s">
        <v>50</v>
      </c>
      <c r="AF5850" s="1" t="s">
        <v>51</v>
      </c>
      <c r="AL5850" s="1" t="s">
        <v>57484</v>
      </c>
      <c r="AM5850" s="1" t="s">
        <v>61678</v>
      </c>
      <c r="AO5850" s="4">
        <v>45292</v>
      </c>
      <c r="AQ5850" t="str">
        <f t="shared" si="91"/>
        <v>82</v>
      </c>
    </row>
    <row r="5851" spans="1:43" x14ac:dyDescent="0.25">
      <c r="A5851" s="1" t="s">
        <v>39699</v>
      </c>
      <c r="B5851" s="1" t="s">
        <v>34</v>
      </c>
      <c r="C5851" s="1" t="s">
        <v>39700</v>
      </c>
      <c r="D5851" s="1" t="s">
        <v>20366</v>
      </c>
      <c r="E5851" s="1" t="s">
        <v>39701</v>
      </c>
      <c r="F5851" s="1" t="s">
        <v>20324</v>
      </c>
      <c r="G5851" s="1" t="s">
        <v>39702</v>
      </c>
      <c r="H5851" s="1" t="s">
        <v>39</v>
      </c>
      <c r="I5851" s="1" t="s">
        <v>39703</v>
      </c>
      <c r="J5851" s="1" t="s">
        <v>39704</v>
      </c>
      <c r="M5851" s="1" t="s">
        <v>39700</v>
      </c>
      <c r="N5851" s="1" t="s">
        <v>20366</v>
      </c>
      <c r="O5851" s="1" t="s">
        <v>39701</v>
      </c>
      <c r="P5851" s="1" t="s">
        <v>20324</v>
      </c>
      <c r="Q5851" s="1" t="s">
        <v>39702</v>
      </c>
      <c r="R5851" s="1" t="s">
        <v>39</v>
      </c>
      <c r="S5851" s="1" t="s">
        <v>39704</v>
      </c>
      <c r="V5851" s="1" t="s">
        <v>43</v>
      </c>
      <c r="W5851" s="1" t="s">
        <v>57325</v>
      </c>
      <c r="X5851" s="1" t="s">
        <v>63</v>
      </c>
      <c r="AA5851" s="1" t="s">
        <v>46</v>
      </c>
      <c r="AB5851" s="1" t="s">
        <v>47</v>
      </c>
      <c r="AC5851" s="1" t="s">
        <v>7314</v>
      </c>
      <c r="AE5851" s="1" t="s">
        <v>50</v>
      </c>
      <c r="AF5851" s="1" t="s">
        <v>1048</v>
      </c>
      <c r="AL5851" s="1" t="s">
        <v>57515</v>
      </c>
      <c r="AM5851" s="1" t="s">
        <v>61679</v>
      </c>
      <c r="AN5851" s="1" t="s">
        <v>61680</v>
      </c>
      <c r="AQ5851" t="str">
        <f t="shared" si="91"/>
        <v>64</v>
      </c>
    </row>
    <row r="5852" spans="1:43" x14ac:dyDescent="0.25">
      <c r="A5852" s="1" t="s">
        <v>39705</v>
      </c>
      <c r="B5852" s="1" t="s">
        <v>34</v>
      </c>
      <c r="C5852" s="1" t="s">
        <v>27808</v>
      </c>
      <c r="D5852" s="1" t="s">
        <v>3835</v>
      </c>
      <c r="E5852" s="1" t="s">
        <v>27809</v>
      </c>
      <c r="F5852" s="1" t="s">
        <v>7254</v>
      </c>
      <c r="G5852" s="1" t="s">
        <v>7255</v>
      </c>
      <c r="H5852" s="1" t="s">
        <v>39</v>
      </c>
      <c r="I5852" s="1" t="s">
        <v>39706</v>
      </c>
      <c r="J5852" s="1" t="s">
        <v>27811</v>
      </c>
      <c r="M5852" s="1" t="s">
        <v>39707</v>
      </c>
      <c r="N5852" s="1" t="s">
        <v>12096</v>
      </c>
      <c r="O5852" s="1" t="s">
        <v>39708</v>
      </c>
      <c r="P5852" s="1" t="s">
        <v>7254</v>
      </c>
      <c r="Q5852" s="1" t="s">
        <v>7255</v>
      </c>
      <c r="R5852" s="1" t="s">
        <v>39</v>
      </c>
      <c r="S5852" s="1" t="s">
        <v>39709</v>
      </c>
      <c r="V5852" s="1" t="s">
        <v>62</v>
      </c>
      <c r="W5852" s="1" t="s">
        <v>43</v>
      </c>
      <c r="X5852" s="1" t="s">
        <v>73</v>
      </c>
      <c r="Y5852" s="1" t="s">
        <v>57324</v>
      </c>
      <c r="Z5852" s="1" t="s">
        <v>45</v>
      </c>
      <c r="AA5852" s="1" t="s">
        <v>46</v>
      </c>
      <c r="AB5852" s="1" t="s">
        <v>47</v>
      </c>
      <c r="AC5852" s="1" t="s">
        <v>7291</v>
      </c>
      <c r="AE5852" s="1" t="s">
        <v>50</v>
      </c>
      <c r="AF5852" s="1" t="s">
        <v>51</v>
      </c>
      <c r="AL5852" s="1" t="s">
        <v>61681</v>
      </c>
      <c r="AM5852" s="1" t="s">
        <v>58277</v>
      </c>
      <c r="AO5852" s="4">
        <v>45413</v>
      </c>
      <c r="AQ5852" t="str">
        <f t="shared" si="91"/>
        <v>33</v>
      </c>
    </row>
    <row r="5853" spans="1:43" x14ac:dyDescent="0.25">
      <c r="A5853" s="1" t="s">
        <v>39710</v>
      </c>
      <c r="B5853" s="1" t="s">
        <v>34</v>
      </c>
      <c r="C5853" s="1" t="s">
        <v>39711</v>
      </c>
      <c r="D5853" s="1" t="s">
        <v>38927</v>
      </c>
      <c r="E5853" s="1" t="s">
        <v>39712</v>
      </c>
      <c r="F5853" s="1" t="s">
        <v>2861</v>
      </c>
      <c r="G5853" s="1" t="s">
        <v>38929</v>
      </c>
      <c r="H5853" s="1" t="s">
        <v>39</v>
      </c>
      <c r="I5853" s="1" t="s">
        <v>39713</v>
      </c>
      <c r="J5853" s="1" t="s">
        <v>38930</v>
      </c>
      <c r="M5853" s="1" t="s">
        <v>3405</v>
      </c>
      <c r="O5853" s="1" t="s">
        <v>39712</v>
      </c>
      <c r="P5853" s="1" t="s">
        <v>2861</v>
      </c>
      <c r="Q5853" s="1" t="s">
        <v>38929</v>
      </c>
      <c r="R5853" s="1" t="s">
        <v>39</v>
      </c>
      <c r="S5853" s="1" t="s">
        <v>39714</v>
      </c>
      <c r="V5853" s="1" t="s">
        <v>62</v>
      </c>
      <c r="W5853" s="1" t="s">
        <v>57325</v>
      </c>
      <c r="X5853" s="1" t="s">
        <v>63</v>
      </c>
      <c r="AA5853" s="1" t="s">
        <v>46</v>
      </c>
      <c r="AB5853" s="1" t="s">
        <v>47</v>
      </c>
      <c r="AC5853" s="1" t="s">
        <v>895</v>
      </c>
      <c r="AE5853" s="1" t="s">
        <v>50</v>
      </c>
      <c r="AF5853" s="1" t="s">
        <v>51</v>
      </c>
      <c r="AL5853" s="1" t="s">
        <v>61598</v>
      </c>
      <c r="AQ5853" t="str">
        <f t="shared" si="91"/>
        <v>47</v>
      </c>
    </row>
    <row r="5854" spans="1:43" x14ac:dyDescent="0.25">
      <c r="A5854" s="1" t="s">
        <v>39715</v>
      </c>
      <c r="B5854" s="1" t="s">
        <v>34</v>
      </c>
      <c r="C5854" s="1" t="s">
        <v>13060</v>
      </c>
      <c r="D5854" s="1" t="s">
        <v>7686</v>
      </c>
      <c r="E5854" s="1" t="s">
        <v>39716</v>
      </c>
      <c r="F5854" s="1" t="s">
        <v>88</v>
      </c>
      <c r="G5854" s="1" t="s">
        <v>1911</v>
      </c>
      <c r="H5854" s="1" t="s">
        <v>39</v>
      </c>
      <c r="I5854" s="1" t="s">
        <v>39717</v>
      </c>
      <c r="J5854" s="1" t="s">
        <v>39718</v>
      </c>
      <c r="K5854" s="1" t="s">
        <v>39719</v>
      </c>
      <c r="M5854" s="1" t="s">
        <v>13060</v>
      </c>
      <c r="N5854" s="1" t="s">
        <v>7686</v>
      </c>
      <c r="O5854" s="1" t="s">
        <v>39716</v>
      </c>
      <c r="P5854" s="1" t="s">
        <v>88</v>
      </c>
      <c r="Q5854" s="1" t="s">
        <v>1911</v>
      </c>
      <c r="R5854" s="1" t="s">
        <v>39</v>
      </c>
      <c r="S5854" s="1" t="s">
        <v>39718</v>
      </c>
      <c r="T5854" s="1" t="s">
        <v>39719</v>
      </c>
      <c r="V5854" s="1" t="s">
        <v>43</v>
      </c>
      <c r="W5854" s="1" t="s">
        <v>57325</v>
      </c>
      <c r="X5854" s="1" t="s">
        <v>63</v>
      </c>
      <c r="AA5854" s="1" t="s">
        <v>46</v>
      </c>
      <c r="AB5854" s="1" t="s">
        <v>47</v>
      </c>
      <c r="AC5854" s="1" t="s">
        <v>39720</v>
      </c>
      <c r="AE5854" s="1" t="s">
        <v>9768</v>
      </c>
      <c r="AF5854" s="1" t="s">
        <v>51</v>
      </c>
      <c r="AL5854" s="1" t="s">
        <v>57369</v>
      </c>
      <c r="AM5854" s="1" t="s">
        <v>61682</v>
      </c>
      <c r="AQ5854" t="str">
        <f t="shared" si="91"/>
        <v>40</v>
      </c>
    </row>
    <row r="5855" spans="1:43" x14ac:dyDescent="0.25">
      <c r="A5855" s="1" t="s">
        <v>39721</v>
      </c>
      <c r="B5855" s="1" t="s">
        <v>34</v>
      </c>
      <c r="C5855" s="1" t="s">
        <v>3913</v>
      </c>
      <c r="D5855" s="1" t="s">
        <v>39722</v>
      </c>
      <c r="E5855" s="1" t="s">
        <v>39723</v>
      </c>
      <c r="F5855" s="1" t="s">
        <v>1964</v>
      </c>
      <c r="G5855" s="1" t="s">
        <v>4921</v>
      </c>
      <c r="H5855" s="1" t="s">
        <v>39</v>
      </c>
      <c r="J5855" s="1" t="s">
        <v>39724</v>
      </c>
      <c r="M5855" s="1" t="s">
        <v>3913</v>
      </c>
      <c r="N5855" s="1" t="s">
        <v>39722</v>
      </c>
      <c r="O5855" s="1" t="s">
        <v>39723</v>
      </c>
      <c r="P5855" s="1" t="s">
        <v>1964</v>
      </c>
      <c r="Q5855" s="1" t="s">
        <v>4921</v>
      </c>
      <c r="R5855" s="1" t="s">
        <v>39</v>
      </c>
      <c r="S5855" s="1" t="s">
        <v>39724</v>
      </c>
      <c r="V5855" s="1" t="s">
        <v>43</v>
      </c>
      <c r="W5855" s="1" t="s">
        <v>57325</v>
      </c>
      <c r="X5855" s="1" t="s">
        <v>63</v>
      </c>
      <c r="AA5855" s="1" t="s">
        <v>46</v>
      </c>
      <c r="AB5855" s="1" t="s">
        <v>47</v>
      </c>
      <c r="AC5855" s="1" t="s">
        <v>39363</v>
      </c>
      <c r="AE5855" s="1" t="s">
        <v>50</v>
      </c>
      <c r="AF5855" s="1" t="s">
        <v>1048</v>
      </c>
      <c r="AL5855" s="1" t="s">
        <v>57560</v>
      </c>
      <c r="AM5855" s="1" t="s">
        <v>61683</v>
      </c>
      <c r="AQ5855" t="str">
        <f t="shared" si="91"/>
        <v>64</v>
      </c>
    </row>
    <row r="5856" spans="1:43" x14ac:dyDescent="0.25">
      <c r="A5856" s="1" t="s">
        <v>39725</v>
      </c>
      <c r="B5856" s="1" t="s">
        <v>34</v>
      </c>
      <c r="C5856" s="1" t="s">
        <v>39726</v>
      </c>
      <c r="D5856" s="1" t="s">
        <v>958</v>
      </c>
      <c r="E5856" s="1" t="s">
        <v>39727</v>
      </c>
      <c r="F5856" s="1" t="s">
        <v>39728</v>
      </c>
      <c r="G5856" s="1" t="s">
        <v>39729</v>
      </c>
      <c r="H5856" s="1" t="s">
        <v>39</v>
      </c>
      <c r="I5856" s="1" t="s">
        <v>39730</v>
      </c>
      <c r="J5856" s="1" t="s">
        <v>39731</v>
      </c>
      <c r="M5856" s="1" t="s">
        <v>39726</v>
      </c>
      <c r="N5856" s="1" t="s">
        <v>958</v>
      </c>
      <c r="O5856" s="1" t="s">
        <v>39727</v>
      </c>
      <c r="P5856" s="1" t="s">
        <v>39728</v>
      </c>
      <c r="Q5856" s="1" t="s">
        <v>39729</v>
      </c>
      <c r="R5856" s="1" t="s">
        <v>39</v>
      </c>
      <c r="S5856" s="1" t="s">
        <v>39731</v>
      </c>
      <c r="V5856" s="1" t="s">
        <v>43</v>
      </c>
      <c r="W5856" s="1" t="s">
        <v>57325</v>
      </c>
      <c r="X5856" s="1" t="s">
        <v>63</v>
      </c>
      <c r="AA5856" s="1" t="s">
        <v>46</v>
      </c>
      <c r="AB5856" s="1" t="s">
        <v>47</v>
      </c>
      <c r="AC5856" s="1" t="s">
        <v>2654</v>
      </c>
      <c r="AE5856" s="1" t="s">
        <v>50</v>
      </c>
      <c r="AF5856" s="1" t="s">
        <v>51</v>
      </c>
      <c r="AL5856" s="1" t="s">
        <v>61684</v>
      </c>
      <c r="AM5856" s="1" t="s">
        <v>61685</v>
      </c>
      <c r="AN5856" s="1" t="s">
        <v>61686</v>
      </c>
      <c r="AQ5856" t="str">
        <f t="shared" si="91"/>
        <v>14</v>
      </c>
    </row>
    <row r="5857" spans="1:43" x14ac:dyDescent="0.25">
      <c r="A5857" s="1" t="s">
        <v>39732</v>
      </c>
      <c r="B5857" s="1" t="s">
        <v>34</v>
      </c>
      <c r="C5857" s="1" t="s">
        <v>39733</v>
      </c>
      <c r="D5857" s="1" t="s">
        <v>2358</v>
      </c>
      <c r="E5857" s="1" t="s">
        <v>39734</v>
      </c>
      <c r="F5857" s="1" t="s">
        <v>3506</v>
      </c>
      <c r="G5857" s="1" t="s">
        <v>11868</v>
      </c>
      <c r="H5857" s="1" t="s">
        <v>39</v>
      </c>
      <c r="I5857" s="1" t="s">
        <v>39735</v>
      </c>
      <c r="J5857" s="1" t="s">
        <v>39736</v>
      </c>
      <c r="K5857" s="1" t="s">
        <v>39737</v>
      </c>
      <c r="L5857" s="1" t="s">
        <v>39738</v>
      </c>
      <c r="M5857" s="1" t="s">
        <v>39733</v>
      </c>
      <c r="N5857" s="1" t="s">
        <v>2358</v>
      </c>
      <c r="O5857" s="1" t="s">
        <v>39734</v>
      </c>
      <c r="P5857" s="1" t="s">
        <v>3506</v>
      </c>
      <c r="Q5857" s="1" t="s">
        <v>11868</v>
      </c>
      <c r="R5857" s="1" t="s">
        <v>39</v>
      </c>
      <c r="S5857" s="1" t="s">
        <v>39736</v>
      </c>
      <c r="T5857" s="1" t="s">
        <v>39737</v>
      </c>
      <c r="U5857" s="1" t="s">
        <v>39738</v>
      </c>
      <c r="V5857" s="1" t="s">
        <v>43</v>
      </c>
      <c r="W5857" s="1" t="s">
        <v>57325</v>
      </c>
      <c r="X5857" s="1" t="s">
        <v>63</v>
      </c>
      <c r="AA5857" s="1" t="s">
        <v>46</v>
      </c>
      <c r="AB5857" s="1" t="s">
        <v>47</v>
      </c>
      <c r="AC5857" s="1" t="s">
        <v>39739</v>
      </c>
      <c r="AE5857" s="1" t="s">
        <v>50</v>
      </c>
      <c r="AF5857" s="1" t="s">
        <v>1048</v>
      </c>
      <c r="AM5857" s="1" t="s">
        <v>61687</v>
      </c>
      <c r="AQ5857" t="str">
        <f t="shared" si="91"/>
        <v>64</v>
      </c>
    </row>
    <row r="5858" spans="1:43" x14ac:dyDescent="0.25">
      <c r="A5858" s="1" t="s">
        <v>39740</v>
      </c>
      <c r="B5858" s="1" t="s">
        <v>34</v>
      </c>
      <c r="C5858" s="1" t="s">
        <v>39741</v>
      </c>
      <c r="D5858" s="1" t="s">
        <v>2971</v>
      </c>
      <c r="E5858" s="1" t="s">
        <v>39742</v>
      </c>
      <c r="F5858" s="1" t="s">
        <v>2533</v>
      </c>
      <c r="G5858" s="1" t="s">
        <v>2534</v>
      </c>
      <c r="H5858" s="1" t="s">
        <v>39</v>
      </c>
      <c r="J5858" s="1" t="s">
        <v>39743</v>
      </c>
      <c r="M5858" s="1" t="s">
        <v>39741</v>
      </c>
      <c r="N5858" s="1" t="s">
        <v>2971</v>
      </c>
      <c r="O5858" s="1" t="s">
        <v>39742</v>
      </c>
      <c r="P5858" s="1" t="s">
        <v>2533</v>
      </c>
      <c r="Q5858" s="1" t="s">
        <v>2534</v>
      </c>
      <c r="R5858" s="1" t="s">
        <v>39</v>
      </c>
      <c r="S5858" s="1" t="s">
        <v>39743</v>
      </c>
      <c r="V5858" s="1" t="s">
        <v>43</v>
      </c>
      <c r="W5858" s="1" t="s">
        <v>57325</v>
      </c>
      <c r="X5858" s="1" t="s">
        <v>63</v>
      </c>
      <c r="AA5858" s="1" t="s">
        <v>46</v>
      </c>
      <c r="AB5858" s="1" t="s">
        <v>47</v>
      </c>
      <c r="AC5858" s="1" t="s">
        <v>1318</v>
      </c>
      <c r="AE5858" s="1" t="s">
        <v>50</v>
      </c>
      <c r="AF5858" s="1" t="s">
        <v>51</v>
      </c>
      <c r="AL5858" s="1" t="s">
        <v>57484</v>
      </c>
      <c r="AM5858" s="1" t="s">
        <v>39741</v>
      </c>
      <c r="AN5858" s="1" t="s">
        <v>61688</v>
      </c>
      <c r="AQ5858" t="str">
        <f t="shared" si="91"/>
        <v>82</v>
      </c>
    </row>
    <row r="5859" spans="1:43" x14ac:dyDescent="0.25">
      <c r="A5859" s="1" t="s">
        <v>39744</v>
      </c>
      <c r="B5859" s="1" t="s">
        <v>34</v>
      </c>
      <c r="C5859" s="1" t="s">
        <v>39745</v>
      </c>
      <c r="E5859" s="1" t="s">
        <v>321</v>
      </c>
      <c r="F5859" s="1" t="s">
        <v>8342</v>
      </c>
      <c r="G5859" s="1" t="s">
        <v>39746</v>
      </c>
      <c r="H5859" s="1" t="s">
        <v>39</v>
      </c>
      <c r="I5859" s="1" t="s">
        <v>39747</v>
      </c>
      <c r="J5859" s="1" t="s">
        <v>39748</v>
      </c>
      <c r="K5859" s="1" t="s">
        <v>39749</v>
      </c>
      <c r="M5859" s="1" t="s">
        <v>39745</v>
      </c>
      <c r="O5859" s="1" t="s">
        <v>321</v>
      </c>
      <c r="P5859" s="1" t="s">
        <v>8342</v>
      </c>
      <c r="Q5859" s="1" t="s">
        <v>39746</v>
      </c>
      <c r="R5859" s="1" t="s">
        <v>39</v>
      </c>
      <c r="S5859" s="1" t="s">
        <v>39748</v>
      </c>
      <c r="T5859" s="1" t="s">
        <v>39749</v>
      </c>
      <c r="V5859" s="1" t="s">
        <v>43</v>
      </c>
      <c r="W5859" s="1" t="s">
        <v>42470</v>
      </c>
      <c r="X5859" s="1" t="s">
        <v>44</v>
      </c>
      <c r="Y5859" s="1" t="s">
        <v>57324</v>
      </c>
      <c r="Z5859" s="1" t="s">
        <v>45</v>
      </c>
      <c r="AA5859" s="1" t="s">
        <v>82</v>
      </c>
      <c r="AB5859" s="1" t="s">
        <v>47</v>
      </c>
      <c r="AC5859" s="1" t="s">
        <v>2348</v>
      </c>
      <c r="AE5859" s="1" t="s">
        <v>50</v>
      </c>
      <c r="AF5859" s="1" t="s">
        <v>51</v>
      </c>
      <c r="AL5859" s="1" t="s">
        <v>57484</v>
      </c>
      <c r="AM5859" s="1" t="s">
        <v>61689</v>
      </c>
      <c r="AN5859" s="1" t="s">
        <v>61690</v>
      </c>
      <c r="AO5859" s="4">
        <v>45566</v>
      </c>
      <c r="AQ5859" t="str">
        <f t="shared" si="91"/>
        <v>82</v>
      </c>
    </row>
    <row r="5860" spans="1:43" x14ac:dyDescent="0.25">
      <c r="A5860" s="1" t="s">
        <v>39750</v>
      </c>
      <c r="B5860" s="1" t="s">
        <v>15112</v>
      </c>
      <c r="C5860" s="1" t="s">
        <v>38255</v>
      </c>
      <c r="E5860" s="1" t="s">
        <v>39751</v>
      </c>
      <c r="F5860" s="1" t="s">
        <v>28672</v>
      </c>
      <c r="G5860" s="1" t="s">
        <v>28673</v>
      </c>
      <c r="H5860" s="1" t="s">
        <v>39</v>
      </c>
      <c r="M5860" s="1" t="s">
        <v>38255</v>
      </c>
      <c r="N5860" s="1" t="s">
        <v>4441</v>
      </c>
      <c r="O5860" s="1" t="s">
        <v>39752</v>
      </c>
      <c r="P5860" s="1" t="s">
        <v>39753</v>
      </c>
      <c r="Q5860" s="1" t="s">
        <v>39754</v>
      </c>
      <c r="R5860" s="1" t="s">
        <v>39</v>
      </c>
      <c r="S5860" s="1" t="s">
        <v>39755</v>
      </c>
      <c r="V5860" s="1" t="s">
        <v>62</v>
      </c>
      <c r="W5860" s="1" t="s">
        <v>57325</v>
      </c>
      <c r="X5860" s="1" t="s">
        <v>63</v>
      </c>
      <c r="AA5860" s="1" t="s">
        <v>82</v>
      </c>
      <c r="AB5860" s="1" t="s">
        <v>15784</v>
      </c>
      <c r="AC5860" s="1" t="s">
        <v>36711</v>
      </c>
      <c r="AE5860" s="1" t="s">
        <v>50</v>
      </c>
      <c r="AF5860" s="1" t="s">
        <v>17239</v>
      </c>
      <c r="AQ5860" t="str">
        <f t="shared" si="91"/>
        <v>49</v>
      </c>
    </row>
    <row r="5861" spans="1:43" x14ac:dyDescent="0.25">
      <c r="A5861" s="1" t="s">
        <v>39756</v>
      </c>
      <c r="B5861" s="1" t="s">
        <v>34</v>
      </c>
      <c r="C5861" s="1" t="s">
        <v>39757</v>
      </c>
      <c r="D5861" s="1" t="s">
        <v>39758</v>
      </c>
      <c r="E5861" s="1" t="s">
        <v>39759</v>
      </c>
      <c r="F5861" s="1" t="s">
        <v>3382</v>
      </c>
      <c r="G5861" s="1" t="s">
        <v>29414</v>
      </c>
      <c r="H5861" s="1" t="s">
        <v>39</v>
      </c>
      <c r="I5861" s="1" t="s">
        <v>39760</v>
      </c>
      <c r="J5861" s="1" t="s">
        <v>39761</v>
      </c>
      <c r="K5861" s="1" t="s">
        <v>39762</v>
      </c>
      <c r="M5861" s="1" t="s">
        <v>39757</v>
      </c>
      <c r="N5861" s="1" t="s">
        <v>39758</v>
      </c>
      <c r="O5861" s="1" t="s">
        <v>39759</v>
      </c>
      <c r="P5861" s="1" t="s">
        <v>3382</v>
      </c>
      <c r="Q5861" s="1" t="s">
        <v>29414</v>
      </c>
      <c r="R5861" s="1" t="s">
        <v>39</v>
      </c>
      <c r="S5861" s="1" t="s">
        <v>39761</v>
      </c>
      <c r="T5861" s="1" t="s">
        <v>39762</v>
      </c>
      <c r="V5861" s="1" t="s">
        <v>43</v>
      </c>
      <c r="W5861" s="1" t="s">
        <v>43</v>
      </c>
      <c r="X5861" s="1" t="s">
        <v>73</v>
      </c>
      <c r="Y5861" s="1" t="s">
        <v>57324</v>
      </c>
      <c r="Z5861" s="1" t="s">
        <v>45</v>
      </c>
      <c r="AA5861" s="1" t="s">
        <v>46</v>
      </c>
      <c r="AB5861" s="1" t="s">
        <v>47</v>
      </c>
      <c r="AC5861" s="1" t="s">
        <v>38642</v>
      </c>
      <c r="AE5861" s="1" t="s">
        <v>50</v>
      </c>
      <c r="AF5861" s="1" t="s">
        <v>1007</v>
      </c>
      <c r="AM5861" s="1" t="s">
        <v>61691</v>
      </c>
      <c r="AN5861" s="1" t="s">
        <v>61692</v>
      </c>
      <c r="AO5861" s="4">
        <v>45352</v>
      </c>
      <c r="AQ5861" t="str">
        <f t="shared" si="91"/>
        <v>81</v>
      </c>
    </row>
    <row r="5862" spans="1:43" x14ac:dyDescent="0.25">
      <c r="A5862" s="1" t="s">
        <v>39763</v>
      </c>
      <c r="B5862" s="1" t="s">
        <v>34</v>
      </c>
      <c r="C5862" s="1" t="s">
        <v>39764</v>
      </c>
      <c r="D5862" s="1" t="s">
        <v>1379</v>
      </c>
      <c r="E5862" s="1" t="s">
        <v>39765</v>
      </c>
      <c r="F5862" s="1" t="s">
        <v>6007</v>
      </c>
      <c r="G5862" s="1" t="s">
        <v>30585</v>
      </c>
      <c r="H5862" s="1" t="s">
        <v>39</v>
      </c>
      <c r="J5862" s="1" t="s">
        <v>39766</v>
      </c>
      <c r="M5862" s="1" t="s">
        <v>39764</v>
      </c>
      <c r="N5862" s="1" t="s">
        <v>1379</v>
      </c>
      <c r="O5862" s="1" t="s">
        <v>39765</v>
      </c>
      <c r="P5862" s="1" t="s">
        <v>6007</v>
      </c>
      <c r="Q5862" s="1" t="s">
        <v>30585</v>
      </c>
      <c r="R5862" s="1" t="s">
        <v>39</v>
      </c>
      <c r="S5862" s="1" t="s">
        <v>39766</v>
      </c>
      <c r="V5862" s="1" t="s">
        <v>43</v>
      </c>
      <c r="W5862" s="1" t="s">
        <v>57325</v>
      </c>
      <c r="X5862" s="1" t="s">
        <v>63</v>
      </c>
      <c r="AA5862" s="1" t="s">
        <v>46</v>
      </c>
      <c r="AB5862" s="1" t="s">
        <v>47</v>
      </c>
      <c r="AC5862" s="1" t="s">
        <v>36711</v>
      </c>
      <c r="AE5862" s="1" t="s">
        <v>50</v>
      </c>
      <c r="AF5862" s="1" t="s">
        <v>1007</v>
      </c>
      <c r="AL5862" s="1" t="s">
        <v>57572</v>
      </c>
      <c r="AM5862" s="1" t="s">
        <v>57540</v>
      </c>
      <c r="AQ5862" t="str">
        <f t="shared" si="91"/>
        <v>81</v>
      </c>
    </row>
    <row r="5863" spans="1:43" x14ac:dyDescent="0.25">
      <c r="A5863" s="1" t="s">
        <v>39767</v>
      </c>
      <c r="B5863" s="1" t="s">
        <v>34</v>
      </c>
      <c r="C5863" s="1" t="s">
        <v>1175</v>
      </c>
      <c r="D5863" s="1" t="s">
        <v>754</v>
      </c>
      <c r="E5863" s="1" t="s">
        <v>39768</v>
      </c>
      <c r="F5863" s="1" t="s">
        <v>521</v>
      </c>
      <c r="G5863" s="1" t="s">
        <v>39769</v>
      </c>
      <c r="H5863" s="1" t="s">
        <v>39</v>
      </c>
      <c r="I5863" s="1" t="s">
        <v>39770</v>
      </c>
      <c r="J5863" s="1" t="s">
        <v>39771</v>
      </c>
      <c r="M5863" s="1" t="s">
        <v>1175</v>
      </c>
      <c r="N5863" s="1" t="s">
        <v>754</v>
      </c>
      <c r="O5863" s="1" t="s">
        <v>39768</v>
      </c>
      <c r="P5863" s="1" t="s">
        <v>521</v>
      </c>
      <c r="Q5863" s="1" t="s">
        <v>39769</v>
      </c>
      <c r="R5863" s="1" t="s">
        <v>39</v>
      </c>
      <c r="S5863" s="1" t="s">
        <v>39771</v>
      </c>
      <c r="V5863" s="1" t="s">
        <v>43</v>
      </c>
      <c r="W5863" s="1" t="s">
        <v>57325</v>
      </c>
      <c r="X5863" s="1" t="s">
        <v>63</v>
      </c>
      <c r="AA5863" s="1" t="s">
        <v>46</v>
      </c>
      <c r="AB5863" s="1" t="s">
        <v>47</v>
      </c>
      <c r="AC5863" s="1" t="s">
        <v>39772</v>
      </c>
      <c r="AE5863" s="1" t="s">
        <v>50</v>
      </c>
      <c r="AF5863" s="1" t="s">
        <v>51</v>
      </c>
      <c r="AL5863" s="1" t="s">
        <v>61693</v>
      </c>
      <c r="AM5863" s="1" t="s">
        <v>58372</v>
      </c>
      <c r="AQ5863" t="str">
        <f t="shared" si="91"/>
        <v>44</v>
      </c>
    </row>
    <row r="5864" spans="1:43" x14ac:dyDescent="0.25">
      <c r="A5864" s="1" t="s">
        <v>39773</v>
      </c>
      <c r="B5864" s="1" t="s">
        <v>34</v>
      </c>
      <c r="C5864" s="1" t="s">
        <v>6394</v>
      </c>
      <c r="D5864" s="1" t="s">
        <v>9598</v>
      </c>
      <c r="E5864" s="1" t="s">
        <v>39774</v>
      </c>
      <c r="F5864" s="1" t="s">
        <v>1573</v>
      </c>
      <c r="G5864" s="1" t="s">
        <v>2303</v>
      </c>
      <c r="H5864" s="1" t="s">
        <v>39</v>
      </c>
      <c r="J5864" s="1" t="s">
        <v>39775</v>
      </c>
      <c r="K5864" s="1" t="s">
        <v>39776</v>
      </c>
      <c r="M5864" s="1" t="s">
        <v>6394</v>
      </c>
      <c r="N5864" s="1" t="s">
        <v>9598</v>
      </c>
      <c r="O5864" s="1" t="s">
        <v>39774</v>
      </c>
      <c r="P5864" s="1" t="s">
        <v>1573</v>
      </c>
      <c r="Q5864" s="1" t="s">
        <v>2303</v>
      </c>
      <c r="R5864" s="1" t="s">
        <v>39</v>
      </c>
      <c r="S5864" s="1" t="s">
        <v>39775</v>
      </c>
      <c r="T5864" s="1" t="s">
        <v>39776</v>
      </c>
      <c r="V5864" s="1" t="s">
        <v>43</v>
      </c>
      <c r="W5864" s="1" t="s">
        <v>57325</v>
      </c>
      <c r="X5864" s="1" t="s">
        <v>63</v>
      </c>
      <c r="AA5864" s="1" t="s">
        <v>46</v>
      </c>
      <c r="AB5864" s="1" t="s">
        <v>47</v>
      </c>
      <c r="AC5864" s="1" t="s">
        <v>38478</v>
      </c>
      <c r="AE5864" s="1" t="s">
        <v>50</v>
      </c>
      <c r="AF5864" s="1" t="s">
        <v>1007</v>
      </c>
      <c r="AQ5864" t="str">
        <f t="shared" si="91"/>
        <v>81</v>
      </c>
    </row>
    <row r="5865" spans="1:43" x14ac:dyDescent="0.25">
      <c r="A5865" s="1" t="s">
        <v>39777</v>
      </c>
      <c r="B5865" s="1" t="s">
        <v>34</v>
      </c>
      <c r="C5865" s="1" t="s">
        <v>4994</v>
      </c>
      <c r="D5865" s="1" t="s">
        <v>782</v>
      </c>
      <c r="E5865" s="1" t="s">
        <v>39778</v>
      </c>
      <c r="F5865" s="1" t="s">
        <v>1573</v>
      </c>
      <c r="G5865" s="1" t="s">
        <v>26870</v>
      </c>
      <c r="H5865" s="1" t="s">
        <v>39</v>
      </c>
      <c r="I5865" s="1" t="s">
        <v>39779</v>
      </c>
      <c r="J5865" s="1" t="s">
        <v>39780</v>
      </c>
      <c r="M5865" s="1" t="s">
        <v>4994</v>
      </c>
      <c r="N5865" s="1" t="s">
        <v>782</v>
      </c>
      <c r="O5865" s="1" t="s">
        <v>39778</v>
      </c>
      <c r="P5865" s="1" t="s">
        <v>1573</v>
      </c>
      <c r="Q5865" s="1" t="s">
        <v>26870</v>
      </c>
      <c r="R5865" s="1" t="s">
        <v>39</v>
      </c>
      <c r="S5865" s="1" t="s">
        <v>39780</v>
      </c>
      <c r="V5865" s="1" t="s">
        <v>43</v>
      </c>
      <c r="W5865" s="1" t="s">
        <v>43</v>
      </c>
      <c r="X5865" s="1" t="s">
        <v>73</v>
      </c>
      <c r="Y5865" s="1" t="s">
        <v>57324</v>
      </c>
      <c r="Z5865" s="1" t="s">
        <v>45</v>
      </c>
      <c r="AA5865" s="1" t="s">
        <v>46</v>
      </c>
      <c r="AB5865" s="1" t="s">
        <v>47</v>
      </c>
      <c r="AC5865" s="1" t="s">
        <v>7340</v>
      </c>
      <c r="AE5865" s="1" t="s">
        <v>836</v>
      </c>
      <c r="AF5865" s="1" t="s">
        <v>1007</v>
      </c>
      <c r="AL5865" s="1" t="s">
        <v>57526</v>
      </c>
      <c r="AM5865" s="1" t="s">
        <v>57509</v>
      </c>
      <c r="AO5865" s="4">
        <v>45505</v>
      </c>
      <c r="AQ5865" t="str">
        <f t="shared" si="91"/>
        <v>81</v>
      </c>
    </row>
    <row r="5866" spans="1:43" x14ac:dyDescent="0.25">
      <c r="A5866" s="1" t="s">
        <v>39781</v>
      </c>
      <c r="B5866" s="1" t="s">
        <v>34</v>
      </c>
      <c r="C5866" s="1" t="s">
        <v>39782</v>
      </c>
      <c r="E5866" s="1" t="s">
        <v>34007</v>
      </c>
      <c r="F5866" s="1" t="s">
        <v>3336</v>
      </c>
      <c r="G5866" s="1" t="s">
        <v>8041</v>
      </c>
      <c r="H5866" s="1" t="s">
        <v>39</v>
      </c>
      <c r="I5866" s="1" t="s">
        <v>39783</v>
      </c>
      <c r="J5866" s="1" t="s">
        <v>39784</v>
      </c>
      <c r="M5866" s="1" t="s">
        <v>39785</v>
      </c>
      <c r="O5866" s="1" t="s">
        <v>5038</v>
      </c>
      <c r="P5866" s="1" t="s">
        <v>3336</v>
      </c>
      <c r="Q5866" s="1" t="s">
        <v>8041</v>
      </c>
      <c r="R5866" s="1" t="s">
        <v>39</v>
      </c>
      <c r="S5866" s="1" t="s">
        <v>39784</v>
      </c>
      <c r="V5866" s="1" t="s">
        <v>62</v>
      </c>
      <c r="W5866" s="1" t="s">
        <v>57325</v>
      </c>
      <c r="X5866" s="1" t="s">
        <v>63</v>
      </c>
      <c r="AA5866" s="1" t="s">
        <v>82</v>
      </c>
      <c r="AB5866" s="1" t="s">
        <v>47</v>
      </c>
      <c r="AC5866" s="1" t="s">
        <v>31908</v>
      </c>
      <c r="AE5866" s="1" t="s">
        <v>50</v>
      </c>
      <c r="AF5866" s="1" t="s">
        <v>51</v>
      </c>
      <c r="AQ5866" t="str">
        <f t="shared" si="91"/>
        <v>65</v>
      </c>
    </row>
    <row r="5867" spans="1:43" x14ac:dyDescent="0.25">
      <c r="A5867" s="1" t="s">
        <v>39786</v>
      </c>
      <c r="B5867" s="1" t="s">
        <v>15112</v>
      </c>
      <c r="C5867" s="1" t="s">
        <v>39787</v>
      </c>
      <c r="E5867" s="1" t="s">
        <v>39788</v>
      </c>
      <c r="F5867" s="1" t="s">
        <v>37133</v>
      </c>
      <c r="G5867" s="1" t="s">
        <v>37134</v>
      </c>
      <c r="H5867" s="1" t="s">
        <v>39</v>
      </c>
      <c r="M5867" s="1" t="s">
        <v>26568</v>
      </c>
      <c r="N5867" s="1" t="s">
        <v>27661</v>
      </c>
      <c r="O5867" s="1" t="s">
        <v>39789</v>
      </c>
      <c r="P5867" s="1" t="s">
        <v>27660</v>
      </c>
      <c r="Q5867" s="1" t="s">
        <v>27661</v>
      </c>
      <c r="R5867" s="1" t="s">
        <v>39</v>
      </c>
      <c r="S5867" s="1" t="s">
        <v>39790</v>
      </c>
      <c r="V5867" s="1" t="s">
        <v>62</v>
      </c>
      <c r="W5867" s="1" t="s">
        <v>57325</v>
      </c>
      <c r="X5867" s="1" t="s">
        <v>63</v>
      </c>
      <c r="AA5867" s="1" t="s">
        <v>82</v>
      </c>
      <c r="AB5867" s="1" t="s">
        <v>16299</v>
      </c>
      <c r="AC5867" s="1" t="s">
        <v>34570</v>
      </c>
      <c r="AE5867" s="1" t="s">
        <v>50</v>
      </c>
      <c r="AF5867" s="1" t="s">
        <v>17239</v>
      </c>
      <c r="AQ5867" t="str">
        <f t="shared" si="91"/>
        <v>44</v>
      </c>
    </row>
    <row r="5868" spans="1:43" x14ac:dyDescent="0.25">
      <c r="A5868" s="1" t="s">
        <v>39791</v>
      </c>
      <c r="B5868" s="1" t="s">
        <v>34</v>
      </c>
      <c r="C5868" s="1" t="s">
        <v>39792</v>
      </c>
      <c r="D5868" s="1" t="s">
        <v>39793</v>
      </c>
      <c r="E5868" s="1" t="s">
        <v>39794</v>
      </c>
      <c r="F5868" s="1" t="s">
        <v>1964</v>
      </c>
      <c r="G5868" s="1" t="s">
        <v>1965</v>
      </c>
      <c r="H5868" s="1" t="s">
        <v>39</v>
      </c>
      <c r="I5868" s="1" t="s">
        <v>39795</v>
      </c>
      <c r="J5868" s="1" t="s">
        <v>39796</v>
      </c>
      <c r="M5868" s="1" t="s">
        <v>39792</v>
      </c>
      <c r="N5868" s="1" t="s">
        <v>39793</v>
      </c>
      <c r="O5868" s="1" t="s">
        <v>39794</v>
      </c>
      <c r="P5868" s="1" t="s">
        <v>1964</v>
      </c>
      <c r="Q5868" s="1" t="s">
        <v>1965</v>
      </c>
      <c r="R5868" s="1" t="s">
        <v>39</v>
      </c>
      <c r="S5868" s="1" t="s">
        <v>39796</v>
      </c>
      <c r="V5868" s="1" t="s">
        <v>43</v>
      </c>
      <c r="W5868" s="1" t="s">
        <v>57325</v>
      </c>
      <c r="X5868" s="1" t="s">
        <v>63</v>
      </c>
      <c r="AA5868" s="1" t="s">
        <v>46</v>
      </c>
      <c r="AB5868" s="1" t="s">
        <v>47</v>
      </c>
      <c r="AC5868" s="1" t="s">
        <v>34500</v>
      </c>
      <c r="AE5868" s="1" t="s">
        <v>50</v>
      </c>
      <c r="AF5868" s="1" t="s">
        <v>1048</v>
      </c>
      <c r="AL5868" s="1" t="s">
        <v>57560</v>
      </c>
      <c r="AM5868" s="1" t="s">
        <v>61694</v>
      </c>
      <c r="AN5868" s="1" t="s">
        <v>61486</v>
      </c>
      <c r="AQ5868" t="str">
        <f t="shared" si="91"/>
        <v>64</v>
      </c>
    </row>
    <row r="5869" spans="1:43" x14ac:dyDescent="0.25">
      <c r="A5869" s="1" t="s">
        <v>39797</v>
      </c>
      <c r="B5869" s="1" t="s">
        <v>34</v>
      </c>
      <c r="C5869" s="1" t="s">
        <v>39798</v>
      </c>
      <c r="E5869" s="1" t="s">
        <v>39799</v>
      </c>
      <c r="F5869" s="1" t="s">
        <v>3828</v>
      </c>
      <c r="G5869" s="1" t="s">
        <v>26585</v>
      </c>
      <c r="H5869" s="1" t="s">
        <v>39</v>
      </c>
      <c r="I5869" s="1" t="s">
        <v>39800</v>
      </c>
      <c r="J5869" s="1" t="s">
        <v>39801</v>
      </c>
      <c r="M5869" s="1" t="s">
        <v>39798</v>
      </c>
      <c r="O5869" s="1" t="s">
        <v>39799</v>
      </c>
      <c r="P5869" s="1" t="s">
        <v>3828</v>
      </c>
      <c r="Q5869" s="1" t="s">
        <v>26585</v>
      </c>
      <c r="R5869" s="1" t="s">
        <v>39</v>
      </c>
      <c r="S5869" s="1" t="s">
        <v>39801</v>
      </c>
      <c r="V5869" s="1" t="s">
        <v>43</v>
      </c>
      <c r="W5869" s="1" t="s">
        <v>57325</v>
      </c>
      <c r="X5869" s="1" t="s">
        <v>63</v>
      </c>
      <c r="AA5869" s="1" t="s">
        <v>46</v>
      </c>
      <c r="AB5869" s="1" t="s">
        <v>47</v>
      </c>
      <c r="AC5869" s="1" t="s">
        <v>39802</v>
      </c>
      <c r="AE5869" s="1" t="s">
        <v>50</v>
      </c>
      <c r="AF5869" s="1" t="s">
        <v>1007</v>
      </c>
      <c r="AL5869" s="1" t="s">
        <v>57526</v>
      </c>
      <c r="AM5869" s="1" t="s">
        <v>61695</v>
      </c>
      <c r="AN5869" s="1" t="s">
        <v>61696</v>
      </c>
      <c r="AQ5869" t="str">
        <f t="shared" si="91"/>
        <v>81</v>
      </c>
    </row>
    <row r="5870" spans="1:43" x14ac:dyDescent="0.25">
      <c r="A5870" s="1" t="s">
        <v>39803</v>
      </c>
      <c r="B5870" s="1" t="s">
        <v>34</v>
      </c>
      <c r="C5870" s="1" t="s">
        <v>39804</v>
      </c>
      <c r="D5870" s="1" t="s">
        <v>7958</v>
      </c>
      <c r="E5870" s="1" t="s">
        <v>39805</v>
      </c>
      <c r="F5870" s="1" t="s">
        <v>9486</v>
      </c>
      <c r="G5870" s="1" t="s">
        <v>39806</v>
      </c>
      <c r="H5870" s="1" t="s">
        <v>39</v>
      </c>
      <c r="I5870" s="1" t="s">
        <v>39807</v>
      </c>
      <c r="J5870" s="1" t="s">
        <v>39808</v>
      </c>
      <c r="M5870" s="1" t="s">
        <v>39804</v>
      </c>
      <c r="N5870" s="1" t="s">
        <v>7958</v>
      </c>
      <c r="O5870" s="1" t="s">
        <v>39805</v>
      </c>
      <c r="P5870" s="1" t="s">
        <v>9486</v>
      </c>
      <c r="Q5870" s="1" t="s">
        <v>39806</v>
      </c>
      <c r="R5870" s="1" t="s">
        <v>39</v>
      </c>
      <c r="S5870" s="1" t="s">
        <v>39808</v>
      </c>
      <c r="V5870" s="1" t="s">
        <v>43</v>
      </c>
      <c r="W5870" s="1" t="s">
        <v>57325</v>
      </c>
      <c r="X5870" s="1" t="s">
        <v>63</v>
      </c>
      <c r="AA5870" s="1" t="s">
        <v>46</v>
      </c>
      <c r="AB5870" s="1" t="s">
        <v>47</v>
      </c>
      <c r="AC5870" s="1" t="s">
        <v>2537</v>
      </c>
      <c r="AE5870" s="1" t="s">
        <v>50</v>
      </c>
      <c r="AF5870" s="1" t="s">
        <v>51</v>
      </c>
      <c r="AL5870" s="1" t="s">
        <v>57510</v>
      </c>
      <c r="AQ5870" t="str">
        <f t="shared" si="91"/>
        <v>32</v>
      </c>
    </row>
    <row r="5871" spans="1:43" x14ac:dyDescent="0.25">
      <c r="A5871" s="1" t="s">
        <v>39809</v>
      </c>
      <c r="B5871" s="1" t="s">
        <v>34</v>
      </c>
      <c r="C5871" s="1" t="s">
        <v>39810</v>
      </c>
      <c r="D5871" s="1" t="s">
        <v>13712</v>
      </c>
      <c r="E5871" s="1" t="s">
        <v>39811</v>
      </c>
      <c r="F5871" s="1" t="s">
        <v>7573</v>
      </c>
      <c r="G5871" s="1" t="s">
        <v>39812</v>
      </c>
      <c r="H5871" s="1" t="s">
        <v>39</v>
      </c>
      <c r="I5871" s="1" t="s">
        <v>39813</v>
      </c>
      <c r="J5871" s="1" t="s">
        <v>39814</v>
      </c>
      <c r="K5871" s="1" t="s">
        <v>39815</v>
      </c>
      <c r="M5871" s="1" t="s">
        <v>39810</v>
      </c>
      <c r="N5871" s="1" t="s">
        <v>13712</v>
      </c>
      <c r="O5871" s="1" t="s">
        <v>39811</v>
      </c>
      <c r="P5871" s="1" t="s">
        <v>7573</v>
      </c>
      <c r="Q5871" s="1" t="s">
        <v>39812</v>
      </c>
      <c r="R5871" s="1" t="s">
        <v>39</v>
      </c>
      <c r="S5871" s="1" t="s">
        <v>39814</v>
      </c>
      <c r="T5871" s="1" t="s">
        <v>39815</v>
      </c>
      <c r="V5871" s="1" t="s">
        <v>43</v>
      </c>
      <c r="W5871" s="1" t="s">
        <v>57325</v>
      </c>
      <c r="X5871" s="1" t="s">
        <v>63</v>
      </c>
      <c r="Y5871" s="1" t="s">
        <v>57324</v>
      </c>
      <c r="Z5871" s="1" t="s">
        <v>45</v>
      </c>
      <c r="AA5871" s="1" t="s">
        <v>46</v>
      </c>
      <c r="AB5871" s="1" t="s">
        <v>47</v>
      </c>
      <c r="AC5871" s="1" t="s">
        <v>39816</v>
      </c>
      <c r="AE5871" s="1" t="s">
        <v>50</v>
      </c>
      <c r="AF5871" s="1" t="s">
        <v>51</v>
      </c>
      <c r="AL5871" s="1" t="s">
        <v>57488</v>
      </c>
      <c r="AM5871" s="1" t="s">
        <v>61697</v>
      </c>
      <c r="AN5871" s="1" t="s">
        <v>61698</v>
      </c>
      <c r="AO5871" s="4">
        <v>45383</v>
      </c>
      <c r="AQ5871" t="str">
        <f t="shared" si="91"/>
        <v>33</v>
      </c>
    </row>
    <row r="5872" spans="1:43" x14ac:dyDescent="0.25">
      <c r="A5872" s="1" t="s">
        <v>39817</v>
      </c>
      <c r="B5872" s="1" t="s">
        <v>34</v>
      </c>
      <c r="C5872" s="1" t="s">
        <v>39818</v>
      </c>
      <c r="E5872" s="1" t="s">
        <v>39819</v>
      </c>
      <c r="F5872" s="1" t="s">
        <v>13836</v>
      </c>
      <c r="G5872" s="1" t="s">
        <v>13837</v>
      </c>
      <c r="H5872" s="1" t="s">
        <v>39</v>
      </c>
      <c r="I5872" s="1" t="s">
        <v>39820</v>
      </c>
      <c r="J5872" s="1" t="s">
        <v>39821</v>
      </c>
      <c r="M5872" s="1" t="s">
        <v>39818</v>
      </c>
      <c r="O5872" s="1" t="s">
        <v>39819</v>
      </c>
      <c r="P5872" s="1" t="s">
        <v>13836</v>
      </c>
      <c r="Q5872" s="1" t="s">
        <v>13837</v>
      </c>
      <c r="R5872" s="1" t="s">
        <v>39</v>
      </c>
      <c r="S5872" s="1" t="s">
        <v>39821</v>
      </c>
      <c r="V5872" s="1" t="s">
        <v>43</v>
      </c>
      <c r="W5872" s="1" t="s">
        <v>57325</v>
      </c>
      <c r="X5872" s="1" t="s">
        <v>63</v>
      </c>
      <c r="AA5872" s="1" t="s">
        <v>46</v>
      </c>
      <c r="AB5872" s="1" t="s">
        <v>47</v>
      </c>
      <c r="AC5872" s="1" t="s">
        <v>2619</v>
      </c>
      <c r="AE5872" s="1" t="s">
        <v>50</v>
      </c>
      <c r="AF5872" s="1" t="s">
        <v>51</v>
      </c>
      <c r="AM5872" s="1" t="s">
        <v>61699</v>
      </c>
      <c r="AN5872" s="1" t="s">
        <v>61700</v>
      </c>
      <c r="AQ5872" t="str">
        <f t="shared" si="91"/>
        <v>33</v>
      </c>
    </row>
    <row r="5873" spans="1:43" x14ac:dyDescent="0.25">
      <c r="A5873" s="1" t="s">
        <v>39822</v>
      </c>
      <c r="B5873" s="1" t="s">
        <v>34</v>
      </c>
      <c r="C5873" s="1" t="s">
        <v>39823</v>
      </c>
      <c r="D5873" s="1" t="s">
        <v>39824</v>
      </c>
      <c r="E5873" s="1" t="s">
        <v>39825</v>
      </c>
      <c r="F5873" s="1" t="s">
        <v>22898</v>
      </c>
      <c r="G5873" s="1" t="s">
        <v>31015</v>
      </c>
      <c r="H5873" s="1" t="s">
        <v>39</v>
      </c>
      <c r="J5873" s="1" t="s">
        <v>39826</v>
      </c>
      <c r="K5873" s="1" t="s">
        <v>39827</v>
      </c>
      <c r="M5873" s="1" t="s">
        <v>39823</v>
      </c>
      <c r="N5873" s="1" t="s">
        <v>39824</v>
      </c>
      <c r="O5873" s="1" t="s">
        <v>39825</v>
      </c>
      <c r="P5873" s="1" t="s">
        <v>22898</v>
      </c>
      <c r="Q5873" s="1" t="s">
        <v>31015</v>
      </c>
      <c r="R5873" s="1" t="s">
        <v>39</v>
      </c>
      <c r="S5873" s="1" t="s">
        <v>39826</v>
      </c>
      <c r="T5873" s="1" t="s">
        <v>39827</v>
      </c>
      <c r="V5873" s="1" t="s">
        <v>43</v>
      </c>
      <c r="W5873" s="1" t="s">
        <v>57325</v>
      </c>
      <c r="X5873" s="1" t="s">
        <v>63</v>
      </c>
      <c r="Y5873" s="1" t="s">
        <v>57324</v>
      </c>
      <c r="Z5873" s="1" t="s">
        <v>45</v>
      </c>
      <c r="AA5873" s="1" t="s">
        <v>46</v>
      </c>
      <c r="AB5873" s="1" t="s">
        <v>47</v>
      </c>
      <c r="AC5873" s="1" t="s">
        <v>35946</v>
      </c>
      <c r="AE5873" s="1" t="s">
        <v>50</v>
      </c>
      <c r="AF5873" s="1" t="s">
        <v>51</v>
      </c>
      <c r="AL5873" s="1" t="s">
        <v>58369</v>
      </c>
      <c r="AM5873" s="1" t="s">
        <v>61701</v>
      </c>
      <c r="AN5873" s="1" t="s">
        <v>61702</v>
      </c>
      <c r="AO5873" s="4">
        <v>45292</v>
      </c>
      <c r="AQ5873" t="str">
        <f t="shared" si="91"/>
        <v>24</v>
      </c>
    </row>
    <row r="5874" spans="1:43" x14ac:dyDescent="0.25">
      <c r="A5874" s="1" t="s">
        <v>39828</v>
      </c>
      <c r="B5874" s="1" t="s">
        <v>34</v>
      </c>
      <c r="C5874" s="1" t="s">
        <v>39829</v>
      </c>
      <c r="D5874" s="1" t="s">
        <v>797</v>
      </c>
      <c r="E5874" s="1" t="s">
        <v>39830</v>
      </c>
      <c r="F5874" s="1" t="s">
        <v>1456</v>
      </c>
      <c r="G5874" s="1" t="s">
        <v>31590</v>
      </c>
      <c r="H5874" s="1" t="s">
        <v>39</v>
      </c>
      <c r="I5874" s="1" t="s">
        <v>39831</v>
      </c>
      <c r="J5874" s="1" t="s">
        <v>39832</v>
      </c>
      <c r="K5874" s="1" t="s">
        <v>39833</v>
      </c>
      <c r="L5874" s="1" t="s">
        <v>39832</v>
      </c>
      <c r="M5874" s="1" t="s">
        <v>39829</v>
      </c>
      <c r="N5874" s="1" t="s">
        <v>797</v>
      </c>
      <c r="O5874" s="1" t="s">
        <v>39830</v>
      </c>
      <c r="P5874" s="1" t="s">
        <v>1456</v>
      </c>
      <c r="Q5874" s="1" t="s">
        <v>31590</v>
      </c>
      <c r="R5874" s="1" t="s">
        <v>39</v>
      </c>
      <c r="S5874" s="1" t="s">
        <v>39832</v>
      </c>
      <c r="T5874" s="1" t="s">
        <v>39833</v>
      </c>
      <c r="U5874" s="1" t="s">
        <v>39832</v>
      </c>
      <c r="V5874" s="1" t="s">
        <v>43</v>
      </c>
      <c r="W5874" s="1" t="s">
        <v>57325</v>
      </c>
      <c r="X5874" s="1" t="s">
        <v>63</v>
      </c>
      <c r="AA5874" s="1" t="s">
        <v>46</v>
      </c>
      <c r="AB5874" s="1" t="s">
        <v>47</v>
      </c>
      <c r="AC5874" s="1" t="s">
        <v>39834</v>
      </c>
      <c r="AE5874" s="1" t="s">
        <v>50</v>
      </c>
      <c r="AF5874" s="1" t="s">
        <v>1048</v>
      </c>
      <c r="AL5874" s="1" t="s">
        <v>57560</v>
      </c>
      <c r="AQ5874" t="str">
        <f t="shared" si="91"/>
        <v>64</v>
      </c>
    </row>
    <row r="5875" spans="1:43" x14ac:dyDescent="0.25">
      <c r="A5875" s="1" t="s">
        <v>39835</v>
      </c>
      <c r="B5875" s="1" t="s">
        <v>34</v>
      </c>
      <c r="C5875" s="1" t="s">
        <v>39836</v>
      </c>
      <c r="D5875" s="1" t="s">
        <v>2193</v>
      </c>
      <c r="E5875" s="1" t="s">
        <v>39837</v>
      </c>
      <c r="F5875" s="1" t="s">
        <v>7004</v>
      </c>
      <c r="G5875" s="1" t="s">
        <v>7005</v>
      </c>
      <c r="H5875" s="1" t="s">
        <v>39</v>
      </c>
      <c r="I5875" s="1" t="s">
        <v>39838</v>
      </c>
      <c r="J5875" s="1" t="s">
        <v>39839</v>
      </c>
      <c r="M5875" s="1" t="s">
        <v>39836</v>
      </c>
      <c r="N5875" s="1" t="s">
        <v>2193</v>
      </c>
      <c r="O5875" s="1" t="s">
        <v>39837</v>
      </c>
      <c r="P5875" s="1" t="s">
        <v>7004</v>
      </c>
      <c r="Q5875" s="1" t="s">
        <v>7005</v>
      </c>
      <c r="R5875" s="1" t="s">
        <v>39</v>
      </c>
      <c r="S5875" s="1" t="s">
        <v>39839</v>
      </c>
      <c r="V5875" s="1" t="s">
        <v>43</v>
      </c>
      <c r="W5875" s="1" t="s">
        <v>57325</v>
      </c>
      <c r="X5875" s="1" t="s">
        <v>63</v>
      </c>
      <c r="AA5875" s="1" t="s">
        <v>46</v>
      </c>
      <c r="AB5875" s="1" t="s">
        <v>47</v>
      </c>
      <c r="AC5875" s="1" t="s">
        <v>39236</v>
      </c>
      <c r="AE5875" s="1" t="s">
        <v>50</v>
      </c>
      <c r="AF5875" s="1" t="s">
        <v>51</v>
      </c>
      <c r="AL5875" s="1" t="s">
        <v>57548</v>
      </c>
      <c r="AM5875" s="1" t="s">
        <v>61703</v>
      </c>
      <c r="AQ5875" t="str">
        <f t="shared" si="91"/>
        <v>33</v>
      </c>
    </row>
    <row r="5876" spans="1:43" x14ac:dyDescent="0.25">
      <c r="A5876" s="1" t="s">
        <v>39840</v>
      </c>
      <c r="B5876" s="1" t="s">
        <v>15112</v>
      </c>
      <c r="C5876" s="1" t="s">
        <v>39787</v>
      </c>
      <c r="E5876" s="1" t="s">
        <v>39841</v>
      </c>
      <c r="F5876" s="1" t="s">
        <v>37133</v>
      </c>
      <c r="G5876" s="1" t="s">
        <v>37134</v>
      </c>
      <c r="H5876" s="1" t="s">
        <v>39</v>
      </c>
      <c r="M5876" s="1" t="s">
        <v>26568</v>
      </c>
      <c r="N5876" s="1" t="s">
        <v>24136</v>
      </c>
      <c r="O5876" s="1" t="s">
        <v>39842</v>
      </c>
      <c r="P5876" s="1" t="s">
        <v>24135</v>
      </c>
      <c r="Q5876" s="1" t="s">
        <v>24136</v>
      </c>
      <c r="R5876" s="1" t="s">
        <v>39</v>
      </c>
      <c r="S5876" s="1" t="s">
        <v>39843</v>
      </c>
      <c r="V5876" s="1" t="s">
        <v>62</v>
      </c>
      <c r="W5876" s="1" t="s">
        <v>57325</v>
      </c>
      <c r="X5876" s="1" t="s">
        <v>63</v>
      </c>
      <c r="AA5876" s="1" t="s">
        <v>82</v>
      </c>
      <c r="AB5876" s="1" t="s">
        <v>16299</v>
      </c>
      <c r="AC5876" s="1" t="s">
        <v>2557</v>
      </c>
      <c r="AE5876" s="1" t="s">
        <v>50</v>
      </c>
      <c r="AF5876" s="1" t="s">
        <v>17239</v>
      </c>
      <c r="AQ5876" t="str">
        <f t="shared" si="91"/>
        <v>79</v>
      </c>
    </row>
    <row r="5877" spans="1:43" x14ac:dyDescent="0.25">
      <c r="A5877" s="1" t="s">
        <v>39844</v>
      </c>
      <c r="B5877" s="1" t="s">
        <v>15112</v>
      </c>
      <c r="C5877" s="1" t="s">
        <v>39845</v>
      </c>
      <c r="E5877" s="1" t="s">
        <v>39846</v>
      </c>
      <c r="F5877" s="1" t="s">
        <v>33149</v>
      </c>
      <c r="G5877" s="1" t="s">
        <v>39847</v>
      </c>
      <c r="H5877" s="1" t="s">
        <v>39</v>
      </c>
      <c r="J5877" s="1" t="s">
        <v>39848</v>
      </c>
      <c r="M5877" s="1" t="s">
        <v>39845</v>
      </c>
      <c r="N5877" s="1" t="s">
        <v>28364</v>
      </c>
      <c r="O5877" s="1" t="s">
        <v>39846</v>
      </c>
      <c r="P5877" s="1" t="s">
        <v>33149</v>
      </c>
      <c r="Q5877" s="1" t="s">
        <v>39847</v>
      </c>
      <c r="R5877" s="1" t="s">
        <v>39</v>
      </c>
      <c r="S5877" s="1" t="s">
        <v>39848</v>
      </c>
      <c r="V5877" s="1" t="s">
        <v>43</v>
      </c>
      <c r="W5877" s="1" t="s">
        <v>57325</v>
      </c>
      <c r="X5877" s="1" t="s">
        <v>63</v>
      </c>
      <c r="Y5877" s="1" t="s">
        <v>57330</v>
      </c>
      <c r="Z5877" s="1" t="s">
        <v>715</v>
      </c>
      <c r="AA5877" s="1" t="s">
        <v>82</v>
      </c>
      <c r="AB5877" s="1" t="s">
        <v>16299</v>
      </c>
      <c r="AC5877" s="1" t="s">
        <v>2557</v>
      </c>
      <c r="AE5877" s="1" t="s">
        <v>50</v>
      </c>
      <c r="AF5877" s="1" t="s">
        <v>51</v>
      </c>
      <c r="AQ5877" t="str">
        <f t="shared" si="91"/>
        <v>44</v>
      </c>
    </row>
    <row r="5878" spans="1:43" x14ac:dyDescent="0.25">
      <c r="A5878" s="1" t="s">
        <v>39849</v>
      </c>
      <c r="B5878" s="1" t="s">
        <v>15112</v>
      </c>
      <c r="C5878" s="1" t="s">
        <v>39850</v>
      </c>
      <c r="E5878" s="1" t="s">
        <v>39851</v>
      </c>
      <c r="F5878" s="1" t="s">
        <v>37133</v>
      </c>
      <c r="G5878" s="1" t="s">
        <v>37134</v>
      </c>
      <c r="H5878" s="1" t="s">
        <v>39</v>
      </c>
      <c r="M5878" s="1" t="s">
        <v>26568</v>
      </c>
      <c r="O5878" s="1" t="s">
        <v>39852</v>
      </c>
      <c r="P5878" s="1" t="s">
        <v>35989</v>
      </c>
      <c r="Q5878" s="1" t="s">
        <v>39853</v>
      </c>
      <c r="R5878" s="1" t="s">
        <v>39</v>
      </c>
      <c r="S5878" s="1" t="s">
        <v>39854</v>
      </c>
      <c r="V5878" s="1" t="s">
        <v>62</v>
      </c>
      <c r="W5878" s="1" t="s">
        <v>57325</v>
      </c>
      <c r="X5878" s="1" t="s">
        <v>63</v>
      </c>
      <c r="AA5878" s="1" t="s">
        <v>82</v>
      </c>
      <c r="AB5878" s="1" t="s">
        <v>16299</v>
      </c>
      <c r="AC5878" s="1" t="s">
        <v>2557</v>
      </c>
      <c r="AE5878" s="1" t="s">
        <v>50</v>
      </c>
      <c r="AF5878" s="1" t="s">
        <v>17239</v>
      </c>
      <c r="AQ5878" t="str">
        <f t="shared" si="91"/>
        <v>22</v>
      </c>
    </row>
    <row r="5879" spans="1:43" x14ac:dyDescent="0.25">
      <c r="A5879" s="1" t="s">
        <v>39855</v>
      </c>
      <c r="B5879" s="1" t="s">
        <v>34</v>
      </c>
      <c r="C5879" s="1" t="s">
        <v>39856</v>
      </c>
      <c r="D5879" s="1" t="s">
        <v>7002</v>
      </c>
      <c r="E5879" s="1" t="s">
        <v>39857</v>
      </c>
      <c r="F5879" s="1" t="s">
        <v>1002</v>
      </c>
      <c r="G5879" s="1" t="s">
        <v>2323</v>
      </c>
      <c r="H5879" s="1" t="s">
        <v>39</v>
      </c>
      <c r="I5879" s="1" t="s">
        <v>39858</v>
      </c>
      <c r="J5879" s="1" t="s">
        <v>39859</v>
      </c>
      <c r="K5879" s="1" t="s">
        <v>39860</v>
      </c>
      <c r="M5879" s="1" t="s">
        <v>39856</v>
      </c>
      <c r="N5879" s="1" t="s">
        <v>7002</v>
      </c>
      <c r="O5879" s="1" t="s">
        <v>39857</v>
      </c>
      <c r="P5879" s="1" t="s">
        <v>1002</v>
      </c>
      <c r="Q5879" s="1" t="s">
        <v>2323</v>
      </c>
      <c r="R5879" s="1" t="s">
        <v>39</v>
      </c>
      <c r="S5879" s="1" t="s">
        <v>39859</v>
      </c>
      <c r="T5879" s="1" t="s">
        <v>39860</v>
      </c>
      <c r="V5879" s="1" t="s">
        <v>43</v>
      </c>
      <c r="W5879" s="1" t="s">
        <v>57325</v>
      </c>
      <c r="X5879" s="1" t="s">
        <v>63</v>
      </c>
      <c r="Y5879" s="1" t="s">
        <v>57324</v>
      </c>
      <c r="Z5879" s="1" t="s">
        <v>45</v>
      </c>
      <c r="AA5879" s="1" t="s">
        <v>147</v>
      </c>
      <c r="AB5879" s="1" t="s">
        <v>148</v>
      </c>
      <c r="AC5879" s="1" t="s">
        <v>38956</v>
      </c>
      <c r="AE5879" s="1" t="s">
        <v>836</v>
      </c>
      <c r="AF5879" s="1" t="s">
        <v>1007</v>
      </c>
      <c r="AG5879" s="1" t="s">
        <v>1130</v>
      </c>
      <c r="AH5879" s="1" t="s">
        <v>314</v>
      </c>
      <c r="AI5879" s="1" t="s">
        <v>39861</v>
      </c>
      <c r="AJ5879" s="1" t="s">
        <v>248</v>
      </c>
      <c r="AK5879" s="1" t="s">
        <v>317</v>
      </c>
      <c r="AL5879" s="1" t="s">
        <v>44682</v>
      </c>
      <c r="AM5879" s="1" t="s">
        <v>41910</v>
      </c>
      <c r="AO5879" s="4">
        <v>45323</v>
      </c>
      <c r="AP5879" s="4">
        <v>44501</v>
      </c>
      <c r="AQ5879" t="str">
        <f t="shared" si="91"/>
        <v>31</v>
      </c>
    </row>
    <row r="5880" spans="1:43" x14ac:dyDescent="0.25">
      <c r="A5880" s="1" t="s">
        <v>39855</v>
      </c>
      <c r="B5880" s="1" t="s">
        <v>34</v>
      </c>
      <c r="C5880" s="1" t="s">
        <v>39856</v>
      </c>
      <c r="D5880" s="1" t="s">
        <v>7002</v>
      </c>
      <c r="E5880" s="1" t="s">
        <v>39857</v>
      </c>
      <c r="F5880" s="1" t="s">
        <v>1002</v>
      </c>
      <c r="G5880" s="1" t="s">
        <v>2323</v>
      </c>
      <c r="H5880" s="1" t="s">
        <v>39</v>
      </c>
      <c r="I5880" s="1" t="s">
        <v>39858</v>
      </c>
      <c r="J5880" s="1" t="s">
        <v>39859</v>
      </c>
      <c r="K5880" s="1" t="s">
        <v>39860</v>
      </c>
      <c r="M5880" s="1" t="s">
        <v>39856</v>
      </c>
      <c r="N5880" s="1" t="s">
        <v>7002</v>
      </c>
      <c r="O5880" s="1" t="s">
        <v>39857</v>
      </c>
      <c r="P5880" s="1" t="s">
        <v>1002</v>
      </c>
      <c r="Q5880" s="1" t="s">
        <v>2323</v>
      </c>
      <c r="R5880" s="1" t="s">
        <v>39</v>
      </c>
      <c r="S5880" s="1" t="s">
        <v>39859</v>
      </c>
      <c r="T5880" s="1" t="s">
        <v>39860</v>
      </c>
      <c r="V5880" s="1" t="s">
        <v>43</v>
      </c>
      <c r="W5880" s="1" t="s">
        <v>57325</v>
      </c>
      <c r="X5880" s="1" t="s">
        <v>63</v>
      </c>
      <c r="Y5880" s="1" t="s">
        <v>57324</v>
      </c>
      <c r="Z5880" s="1" t="s">
        <v>45</v>
      </c>
      <c r="AA5880" s="1" t="s">
        <v>147</v>
      </c>
      <c r="AB5880" s="1" t="s">
        <v>148</v>
      </c>
      <c r="AC5880" s="1" t="s">
        <v>38956</v>
      </c>
      <c r="AE5880" s="1" t="s">
        <v>836</v>
      </c>
      <c r="AF5880" s="1" t="s">
        <v>1007</v>
      </c>
      <c r="AH5880" s="1" t="s">
        <v>496</v>
      </c>
      <c r="AI5880" s="1" t="s">
        <v>39862</v>
      </c>
      <c r="AJ5880" s="1" t="s">
        <v>8165</v>
      </c>
      <c r="AK5880" s="1" t="s">
        <v>499</v>
      </c>
      <c r="AL5880" s="1" t="s">
        <v>44682</v>
      </c>
      <c r="AM5880" s="1" t="s">
        <v>41910</v>
      </c>
      <c r="AO5880" s="4">
        <v>45323</v>
      </c>
      <c r="AP5880" s="4">
        <v>44501</v>
      </c>
      <c r="AQ5880" t="str">
        <f t="shared" si="91"/>
        <v>31</v>
      </c>
    </row>
    <row r="5881" spans="1:43" x14ac:dyDescent="0.25">
      <c r="A5881" s="1" t="s">
        <v>39863</v>
      </c>
      <c r="B5881" s="1" t="s">
        <v>34</v>
      </c>
      <c r="C5881" s="1" t="s">
        <v>39864</v>
      </c>
      <c r="D5881" s="1" t="s">
        <v>4570</v>
      </c>
      <c r="E5881" s="1" t="s">
        <v>39865</v>
      </c>
      <c r="F5881" s="1" t="s">
        <v>1956</v>
      </c>
      <c r="G5881" s="1" t="s">
        <v>10534</v>
      </c>
      <c r="H5881" s="1" t="s">
        <v>39</v>
      </c>
      <c r="I5881" s="1" t="s">
        <v>39866</v>
      </c>
      <c r="J5881" s="1" t="s">
        <v>39867</v>
      </c>
      <c r="M5881" s="1" t="s">
        <v>39864</v>
      </c>
      <c r="N5881" s="1" t="s">
        <v>4570</v>
      </c>
      <c r="O5881" s="1" t="s">
        <v>39865</v>
      </c>
      <c r="P5881" s="1" t="s">
        <v>1956</v>
      </c>
      <c r="Q5881" s="1" t="s">
        <v>10534</v>
      </c>
      <c r="R5881" s="1" t="s">
        <v>39</v>
      </c>
      <c r="S5881" s="1" t="s">
        <v>39867</v>
      </c>
      <c r="V5881" s="1" t="s">
        <v>43</v>
      </c>
      <c r="W5881" s="1" t="s">
        <v>57325</v>
      </c>
      <c r="X5881" s="1" t="s">
        <v>63</v>
      </c>
      <c r="Y5881" s="1" t="s">
        <v>57324</v>
      </c>
      <c r="Z5881" s="1" t="s">
        <v>45</v>
      </c>
      <c r="AA5881" s="1" t="s">
        <v>46</v>
      </c>
      <c r="AB5881" s="1" t="s">
        <v>47</v>
      </c>
      <c r="AC5881" s="1" t="s">
        <v>39236</v>
      </c>
      <c r="AE5881" s="1" t="s">
        <v>50</v>
      </c>
      <c r="AF5881" s="1" t="s">
        <v>1048</v>
      </c>
      <c r="AL5881" s="1" t="s">
        <v>57560</v>
      </c>
      <c r="AM5881" s="1" t="s">
        <v>58285</v>
      </c>
      <c r="AO5881" s="4">
        <v>45352</v>
      </c>
      <c r="AQ5881" t="str">
        <f t="shared" si="91"/>
        <v>64</v>
      </c>
    </row>
    <row r="5882" spans="1:43" x14ac:dyDescent="0.25">
      <c r="A5882" s="1" t="s">
        <v>39868</v>
      </c>
      <c r="B5882" s="1" t="s">
        <v>34</v>
      </c>
      <c r="C5882" s="1" t="s">
        <v>39869</v>
      </c>
      <c r="D5882" s="1" t="s">
        <v>12817</v>
      </c>
      <c r="E5882" s="1" t="s">
        <v>39870</v>
      </c>
      <c r="F5882" s="1" t="s">
        <v>1499</v>
      </c>
      <c r="G5882" s="1" t="s">
        <v>12394</v>
      </c>
      <c r="H5882" s="1" t="s">
        <v>39</v>
      </c>
      <c r="I5882" s="1" t="s">
        <v>39871</v>
      </c>
      <c r="J5882" s="1" t="s">
        <v>39872</v>
      </c>
      <c r="K5882" s="1" t="s">
        <v>39873</v>
      </c>
      <c r="M5882" s="1" t="s">
        <v>39869</v>
      </c>
      <c r="N5882" s="1" t="s">
        <v>12817</v>
      </c>
      <c r="O5882" s="1" t="s">
        <v>39870</v>
      </c>
      <c r="P5882" s="1" t="s">
        <v>1499</v>
      </c>
      <c r="Q5882" s="1" t="s">
        <v>12394</v>
      </c>
      <c r="R5882" s="1" t="s">
        <v>39</v>
      </c>
      <c r="S5882" s="1" t="s">
        <v>39872</v>
      </c>
      <c r="T5882" s="1" t="s">
        <v>39873</v>
      </c>
      <c r="V5882" s="1" t="s">
        <v>43</v>
      </c>
      <c r="W5882" s="1" t="s">
        <v>43</v>
      </c>
      <c r="X5882" s="1" t="s">
        <v>73</v>
      </c>
      <c r="Y5882" s="1" t="s">
        <v>57324</v>
      </c>
      <c r="Z5882" s="1" t="s">
        <v>45</v>
      </c>
      <c r="AA5882" s="1" t="s">
        <v>46</v>
      </c>
      <c r="AB5882" s="1" t="s">
        <v>47</v>
      </c>
      <c r="AC5882" s="1" t="s">
        <v>39236</v>
      </c>
      <c r="AF5882" s="1" t="s">
        <v>51</v>
      </c>
      <c r="AL5882" s="1" t="s">
        <v>57515</v>
      </c>
      <c r="AM5882" s="1" t="s">
        <v>61336</v>
      </c>
      <c r="AN5882" s="1" t="s">
        <v>61704</v>
      </c>
      <c r="AO5882" s="4">
        <v>45200</v>
      </c>
      <c r="AP5882" s="4">
        <v>44835</v>
      </c>
      <c r="AQ5882" t="str">
        <f t="shared" si="91"/>
        <v>65</v>
      </c>
    </row>
    <row r="5883" spans="1:43" x14ac:dyDescent="0.25">
      <c r="A5883" s="1" t="s">
        <v>39874</v>
      </c>
      <c r="B5883" s="1" t="s">
        <v>34</v>
      </c>
      <c r="C5883" s="1" t="s">
        <v>39875</v>
      </c>
      <c r="D5883" s="1" t="s">
        <v>27339</v>
      </c>
      <c r="E5883" s="1" t="s">
        <v>39876</v>
      </c>
      <c r="F5883" s="1" t="s">
        <v>27189</v>
      </c>
      <c r="G5883" s="1" t="s">
        <v>39877</v>
      </c>
      <c r="H5883" s="1" t="s">
        <v>39</v>
      </c>
      <c r="J5883" s="1" t="s">
        <v>39878</v>
      </c>
      <c r="K5883" s="1" t="s">
        <v>39879</v>
      </c>
      <c r="M5883" s="1" t="s">
        <v>39875</v>
      </c>
      <c r="N5883" s="1" t="s">
        <v>27339</v>
      </c>
      <c r="O5883" s="1" t="s">
        <v>39880</v>
      </c>
      <c r="P5883" s="1" t="s">
        <v>12583</v>
      </c>
      <c r="Q5883" s="1" t="s">
        <v>12584</v>
      </c>
      <c r="R5883" s="1" t="s">
        <v>39</v>
      </c>
      <c r="V5883" s="1" t="s">
        <v>62</v>
      </c>
      <c r="W5883" s="1" t="s">
        <v>57325</v>
      </c>
      <c r="X5883" s="1" t="s">
        <v>63</v>
      </c>
      <c r="AA5883" s="1" t="s">
        <v>46</v>
      </c>
      <c r="AB5883" s="1" t="s">
        <v>47</v>
      </c>
      <c r="AC5883" s="1" t="s">
        <v>2634</v>
      </c>
      <c r="AE5883" s="1" t="s">
        <v>50</v>
      </c>
      <c r="AF5883" s="1" t="s">
        <v>51</v>
      </c>
      <c r="AL5883" s="1" t="s">
        <v>57714</v>
      </c>
      <c r="AM5883" s="1" t="s">
        <v>61705</v>
      </c>
      <c r="AN5883" s="1" t="s">
        <v>58991</v>
      </c>
      <c r="AQ5883" t="str">
        <f t="shared" si="91"/>
        <v>85</v>
      </c>
    </row>
    <row r="5884" spans="1:43" x14ac:dyDescent="0.25">
      <c r="A5884" s="1" t="s">
        <v>39881</v>
      </c>
      <c r="B5884" s="1" t="s">
        <v>34</v>
      </c>
      <c r="C5884" s="1" t="s">
        <v>6573</v>
      </c>
      <c r="D5884" s="1" t="s">
        <v>2859</v>
      </c>
      <c r="E5884" s="1" t="s">
        <v>39882</v>
      </c>
      <c r="F5884" s="1" t="s">
        <v>8236</v>
      </c>
      <c r="G5884" s="1" t="s">
        <v>8237</v>
      </c>
      <c r="H5884" s="1" t="s">
        <v>39</v>
      </c>
      <c r="I5884" s="1" t="s">
        <v>39883</v>
      </c>
      <c r="J5884" s="1" t="s">
        <v>39884</v>
      </c>
      <c r="M5884" s="1" t="s">
        <v>6573</v>
      </c>
      <c r="N5884" s="1" t="s">
        <v>2859</v>
      </c>
      <c r="O5884" s="1" t="s">
        <v>39882</v>
      </c>
      <c r="P5884" s="1" t="s">
        <v>8236</v>
      </c>
      <c r="Q5884" s="1" t="s">
        <v>8237</v>
      </c>
      <c r="R5884" s="1" t="s">
        <v>39</v>
      </c>
      <c r="S5884" s="1" t="s">
        <v>39884</v>
      </c>
      <c r="V5884" s="1" t="s">
        <v>43</v>
      </c>
      <c r="W5884" s="1" t="s">
        <v>43</v>
      </c>
      <c r="X5884" s="1" t="s">
        <v>73</v>
      </c>
      <c r="AA5884" s="1" t="s">
        <v>46</v>
      </c>
      <c r="AB5884" s="1" t="s">
        <v>47</v>
      </c>
      <c r="AC5884" s="1" t="s">
        <v>36763</v>
      </c>
      <c r="AE5884" s="1" t="s">
        <v>50</v>
      </c>
      <c r="AF5884" s="1" t="s">
        <v>51</v>
      </c>
      <c r="AL5884" s="1" t="s">
        <v>57488</v>
      </c>
      <c r="AM5884" s="1" t="s">
        <v>61706</v>
      </c>
      <c r="AN5884" s="1" t="s">
        <v>61707</v>
      </c>
      <c r="AQ5884" t="str">
        <f t="shared" si="91"/>
        <v>47</v>
      </c>
    </row>
    <row r="5885" spans="1:43" x14ac:dyDescent="0.25">
      <c r="A5885" s="1" t="s">
        <v>39885</v>
      </c>
      <c r="B5885" s="1" t="s">
        <v>34</v>
      </c>
      <c r="C5885" s="1" t="s">
        <v>39886</v>
      </c>
      <c r="D5885" s="1" t="s">
        <v>39887</v>
      </c>
      <c r="E5885" s="1" t="s">
        <v>39888</v>
      </c>
      <c r="F5885" s="1" t="s">
        <v>206</v>
      </c>
      <c r="G5885" s="1" t="s">
        <v>7653</v>
      </c>
      <c r="H5885" s="1" t="s">
        <v>39</v>
      </c>
      <c r="I5885" s="1" t="s">
        <v>39889</v>
      </c>
      <c r="J5885" s="1" t="s">
        <v>39890</v>
      </c>
      <c r="K5885" s="1" t="s">
        <v>39891</v>
      </c>
      <c r="M5885" s="1" t="s">
        <v>39886</v>
      </c>
      <c r="N5885" s="1" t="s">
        <v>39887</v>
      </c>
      <c r="O5885" s="1" t="s">
        <v>39888</v>
      </c>
      <c r="P5885" s="1" t="s">
        <v>206</v>
      </c>
      <c r="Q5885" s="1" t="s">
        <v>7653</v>
      </c>
      <c r="R5885" s="1" t="s">
        <v>39</v>
      </c>
      <c r="S5885" s="1" t="s">
        <v>39890</v>
      </c>
      <c r="T5885" s="1" t="s">
        <v>39891</v>
      </c>
      <c r="V5885" s="1" t="s">
        <v>43</v>
      </c>
      <c r="W5885" s="1" t="s">
        <v>57325</v>
      </c>
      <c r="X5885" s="1" t="s">
        <v>63</v>
      </c>
      <c r="Y5885" s="1" t="s">
        <v>57324</v>
      </c>
      <c r="Z5885" s="1" t="s">
        <v>45</v>
      </c>
      <c r="AA5885" s="1" t="s">
        <v>46</v>
      </c>
      <c r="AB5885" s="1" t="s">
        <v>47</v>
      </c>
      <c r="AC5885" s="1" t="s">
        <v>39892</v>
      </c>
      <c r="AE5885" s="1" t="s">
        <v>50</v>
      </c>
      <c r="AF5885" s="1" t="s">
        <v>1007</v>
      </c>
      <c r="AL5885" s="1" t="s">
        <v>44618</v>
      </c>
      <c r="AM5885" s="1" t="s">
        <v>61708</v>
      </c>
      <c r="AN5885" s="1" t="s">
        <v>57694</v>
      </c>
      <c r="AO5885" s="4">
        <v>45413</v>
      </c>
      <c r="AQ5885" t="str">
        <f t="shared" si="91"/>
        <v>31</v>
      </c>
    </row>
    <row r="5886" spans="1:43" x14ac:dyDescent="0.25">
      <c r="A5886" s="1" t="s">
        <v>39893</v>
      </c>
      <c r="B5886" s="1" t="s">
        <v>34</v>
      </c>
      <c r="C5886" s="1" t="s">
        <v>39894</v>
      </c>
      <c r="D5886" s="1" t="s">
        <v>1584</v>
      </c>
      <c r="E5886" s="1" t="s">
        <v>39895</v>
      </c>
      <c r="F5886" s="1" t="s">
        <v>4293</v>
      </c>
      <c r="G5886" s="1" t="s">
        <v>4294</v>
      </c>
      <c r="H5886" s="1" t="s">
        <v>39</v>
      </c>
      <c r="M5886" s="1" t="s">
        <v>39894</v>
      </c>
      <c r="N5886" s="1" t="s">
        <v>1584</v>
      </c>
      <c r="O5886" s="1" t="s">
        <v>39895</v>
      </c>
      <c r="P5886" s="1" t="s">
        <v>4293</v>
      </c>
      <c r="Q5886" s="1" t="s">
        <v>4294</v>
      </c>
      <c r="R5886" s="1" t="s">
        <v>39</v>
      </c>
      <c r="V5886" s="1" t="s">
        <v>43</v>
      </c>
      <c r="W5886" s="1" t="s">
        <v>57325</v>
      </c>
      <c r="X5886" s="1" t="s">
        <v>63</v>
      </c>
      <c r="AA5886" s="1" t="s">
        <v>46</v>
      </c>
      <c r="AB5886" s="1" t="s">
        <v>47</v>
      </c>
      <c r="AC5886" s="1" t="s">
        <v>37940</v>
      </c>
      <c r="AE5886" s="1" t="s">
        <v>50</v>
      </c>
      <c r="AF5886" s="1" t="s">
        <v>51</v>
      </c>
      <c r="AL5886" s="1" t="s">
        <v>44588</v>
      </c>
      <c r="AM5886" s="1" t="s">
        <v>58372</v>
      </c>
      <c r="AQ5886" t="str">
        <f t="shared" si="91"/>
        <v>44</v>
      </c>
    </row>
    <row r="5887" spans="1:43" x14ac:dyDescent="0.25">
      <c r="A5887" s="1" t="s">
        <v>39896</v>
      </c>
      <c r="B5887" s="1" t="s">
        <v>34</v>
      </c>
      <c r="C5887" s="1" t="s">
        <v>12314</v>
      </c>
      <c r="D5887" s="1" t="s">
        <v>4786</v>
      </c>
      <c r="E5887" s="1" t="s">
        <v>39897</v>
      </c>
      <c r="F5887" s="1" t="s">
        <v>9721</v>
      </c>
      <c r="G5887" s="1" t="s">
        <v>28139</v>
      </c>
      <c r="H5887" s="1" t="s">
        <v>39</v>
      </c>
      <c r="J5887" s="1" t="s">
        <v>39898</v>
      </c>
      <c r="M5887" s="1" t="s">
        <v>12314</v>
      </c>
      <c r="N5887" s="1" t="s">
        <v>4786</v>
      </c>
      <c r="O5887" s="1" t="s">
        <v>39899</v>
      </c>
      <c r="P5887" s="1" t="s">
        <v>9721</v>
      </c>
      <c r="Q5887" s="1" t="s">
        <v>28139</v>
      </c>
      <c r="R5887" s="1" t="s">
        <v>39</v>
      </c>
      <c r="S5887" s="1" t="s">
        <v>39898</v>
      </c>
      <c r="V5887" s="1" t="s">
        <v>62</v>
      </c>
      <c r="W5887" s="1" t="s">
        <v>57325</v>
      </c>
      <c r="X5887" s="1" t="s">
        <v>63</v>
      </c>
      <c r="Y5887" s="1" t="s">
        <v>57329</v>
      </c>
      <c r="Z5887" s="1" t="s">
        <v>525</v>
      </c>
      <c r="AA5887" s="1" t="s">
        <v>147</v>
      </c>
      <c r="AB5887" s="1" t="s">
        <v>148</v>
      </c>
      <c r="AC5887" s="1" t="s">
        <v>35953</v>
      </c>
      <c r="AE5887" s="1" t="s">
        <v>50</v>
      </c>
      <c r="AF5887" s="1" t="s">
        <v>1048</v>
      </c>
      <c r="AG5887" s="1" t="s">
        <v>25591</v>
      </c>
      <c r="AH5887" s="1" t="s">
        <v>25592</v>
      </c>
      <c r="AI5887" s="1" t="s">
        <v>39900</v>
      </c>
      <c r="AJ5887" s="1" t="s">
        <v>4496</v>
      </c>
      <c r="AK5887" s="1" t="s">
        <v>29233</v>
      </c>
      <c r="AL5887" s="1" t="s">
        <v>57500</v>
      </c>
      <c r="AM5887" s="1" t="s">
        <v>61709</v>
      </c>
      <c r="AN5887" s="1" t="s">
        <v>61710</v>
      </c>
      <c r="AO5887" s="4">
        <v>45200</v>
      </c>
      <c r="AQ5887" t="str">
        <f t="shared" si="91"/>
        <v>64</v>
      </c>
    </row>
    <row r="5888" spans="1:43" x14ac:dyDescent="0.25">
      <c r="A5888" s="1" t="s">
        <v>39901</v>
      </c>
      <c r="B5888" s="1" t="s">
        <v>34</v>
      </c>
      <c r="C5888" s="1" t="s">
        <v>39902</v>
      </c>
      <c r="E5888" s="1" t="s">
        <v>39903</v>
      </c>
      <c r="F5888" s="1" t="s">
        <v>39904</v>
      </c>
      <c r="G5888" s="1" t="s">
        <v>39905</v>
      </c>
      <c r="H5888" s="1" t="s">
        <v>39</v>
      </c>
      <c r="I5888" s="1" t="s">
        <v>39906</v>
      </c>
      <c r="J5888" s="1" t="s">
        <v>39907</v>
      </c>
      <c r="K5888" s="1" t="s">
        <v>39908</v>
      </c>
      <c r="M5888" s="1" t="s">
        <v>39902</v>
      </c>
      <c r="O5888" s="1" t="s">
        <v>39909</v>
      </c>
      <c r="P5888" s="1" t="s">
        <v>39904</v>
      </c>
      <c r="Q5888" s="1" t="s">
        <v>39905</v>
      </c>
      <c r="R5888" s="1" t="s">
        <v>39</v>
      </c>
      <c r="S5888" s="1" t="s">
        <v>39907</v>
      </c>
      <c r="V5888" s="1" t="s">
        <v>62</v>
      </c>
      <c r="W5888" s="1" t="s">
        <v>57325</v>
      </c>
      <c r="X5888" s="1" t="s">
        <v>63</v>
      </c>
      <c r="Y5888" s="1" t="s">
        <v>57329</v>
      </c>
      <c r="Z5888" s="1" t="s">
        <v>525</v>
      </c>
      <c r="AA5888" s="1" t="s">
        <v>147</v>
      </c>
      <c r="AB5888" s="1" t="s">
        <v>148</v>
      </c>
      <c r="AC5888" s="1" t="s">
        <v>38516</v>
      </c>
      <c r="AE5888" s="1" t="s">
        <v>50</v>
      </c>
      <c r="AF5888" s="1" t="s">
        <v>51</v>
      </c>
      <c r="AG5888" s="1" t="s">
        <v>39910</v>
      </c>
      <c r="AH5888" s="1" t="s">
        <v>567</v>
      </c>
      <c r="AI5888" s="1" t="s">
        <v>39911</v>
      </c>
      <c r="AJ5888" s="1" t="s">
        <v>248</v>
      </c>
      <c r="AK5888" s="1" t="s">
        <v>26642</v>
      </c>
      <c r="AL5888" s="1" t="s">
        <v>57739</v>
      </c>
      <c r="AM5888" s="1" t="s">
        <v>61711</v>
      </c>
      <c r="AN5888" s="1" t="s">
        <v>61712</v>
      </c>
      <c r="AO5888" s="4">
        <v>45505</v>
      </c>
      <c r="AQ5888" t="str">
        <f t="shared" si="91"/>
        <v>27</v>
      </c>
    </row>
    <row r="5889" spans="1:43" x14ac:dyDescent="0.25">
      <c r="A5889" s="1" t="s">
        <v>39912</v>
      </c>
      <c r="B5889" s="1" t="s">
        <v>34</v>
      </c>
      <c r="C5889" s="1" t="s">
        <v>39913</v>
      </c>
      <c r="D5889" s="1" t="s">
        <v>39914</v>
      </c>
      <c r="E5889" s="1" t="s">
        <v>39915</v>
      </c>
      <c r="F5889" s="1" t="s">
        <v>1411</v>
      </c>
      <c r="G5889" s="1" t="s">
        <v>4216</v>
      </c>
      <c r="H5889" s="1" t="s">
        <v>39</v>
      </c>
      <c r="I5889" s="1" t="s">
        <v>39916</v>
      </c>
      <c r="K5889" s="1" t="s">
        <v>39917</v>
      </c>
      <c r="L5889" s="1" t="s">
        <v>39918</v>
      </c>
      <c r="M5889" s="1" t="s">
        <v>39913</v>
      </c>
      <c r="N5889" s="1" t="s">
        <v>39914</v>
      </c>
      <c r="O5889" s="1" t="s">
        <v>39915</v>
      </c>
      <c r="P5889" s="1" t="s">
        <v>1411</v>
      </c>
      <c r="Q5889" s="1" t="s">
        <v>4216</v>
      </c>
      <c r="R5889" s="1" t="s">
        <v>39</v>
      </c>
      <c r="T5889" s="1" t="s">
        <v>39917</v>
      </c>
      <c r="U5889" s="1" t="s">
        <v>39918</v>
      </c>
      <c r="V5889" s="1" t="s">
        <v>43</v>
      </c>
      <c r="W5889" s="1" t="s">
        <v>43</v>
      </c>
      <c r="X5889" s="1" t="s">
        <v>73</v>
      </c>
      <c r="Y5889" s="1" t="s">
        <v>57324</v>
      </c>
      <c r="Z5889" s="1" t="s">
        <v>45</v>
      </c>
      <c r="AA5889" s="1" t="s">
        <v>46</v>
      </c>
      <c r="AB5889" s="1" t="s">
        <v>47</v>
      </c>
      <c r="AC5889" s="1" t="s">
        <v>39919</v>
      </c>
      <c r="AE5889" s="1" t="s">
        <v>50</v>
      </c>
      <c r="AF5889" s="1" t="s">
        <v>1048</v>
      </c>
      <c r="AL5889" s="1" t="s">
        <v>57653</v>
      </c>
      <c r="AM5889" s="1" t="s">
        <v>61713</v>
      </c>
      <c r="AO5889" s="4">
        <v>45352</v>
      </c>
      <c r="AQ5889" t="str">
        <f t="shared" si="91"/>
        <v>64</v>
      </c>
    </row>
    <row r="5890" spans="1:43" x14ac:dyDescent="0.25">
      <c r="A5890" s="1" t="s">
        <v>39920</v>
      </c>
      <c r="B5890" s="1" t="s">
        <v>34</v>
      </c>
      <c r="C5890" s="1" t="s">
        <v>2489</v>
      </c>
      <c r="D5890" s="1" t="s">
        <v>39921</v>
      </c>
      <c r="E5890" s="1" t="s">
        <v>39922</v>
      </c>
      <c r="F5890" s="1" t="s">
        <v>370</v>
      </c>
      <c r="G5890" s="1" t="s">
        <v>39923</v>
      </c>
      <c r="H5890" s="1" t="s">
        <v>39</v>
      </c>
      <c r="J5890" s="1" t="s">
        <v>39924</v>
      </c>
      <c r="M5890" s="1" t="s">
        <v>2489</v>
      </c>
      <c r="N5890" s="1" t="s">
        <v>39921</v>
      </c>
      <c r="O5890" s="1" t="s">
        <v>39922</v>
      </c>
      <c r="P5890" s="1" t="s">
        <v>370</v>
      </c>
      <c r="Q5890" s="1" t="s">
        <v>39923</v>
      </c>
      <c r="R5890" s="1" t="s">
        <v>39</v>
      </c>
      <c r="S5890" s="1" t="s">
        <v>39924</v>
      </c>
      <c r="V5890" s="1" t="s">
        <v>43</v>
      </c>
      <c r="W5890" s="1" t="s">
        <v>57325</v>
      </c>
      <c r="X5890" s="1" t="s">
        <v>63</v>
      </c>
      <c r="AC5890" s="1" t="s">
        <v>39925</v>
      </c>
      <c r="AE5890" s="1" t="s">
        <v>50</v>
      </c>
      <c r="AF5890" s="1" t="s">
        <v>51</v>
      </c>
      <c r="AG5890" s="1" t="s">
        <v>39926</v>
      </c>
      <c r="AH5890" s="1" t="s">
        <v>151</v>
      </c>
      <c r="AI5890" s="1" t="s">
        <v>39927</v>
      </c>
      <c r="AJ5890" s="1" t="s">
        <v>3983</v>
      </c>
      <c r="AK5890" s="1" t="s">
        <v>154</v>
      </c>
      <c r="AL5890" s="1" t="s">
        <v>57515</v>
      </c>
      <c r="AM5890" s="1" t="s">
        <v>59238</v>
      </c>
      <c r="AN5890" s="1" t="s">
        <v>61132</v>
      </c>
      <c r="AQ5890" t="str">
        <f t="shared" si="91"/>
        <v>65</v>
      </c>
    </row>
    <row r="5891" spans="1:43" x14ac:dyDescent="0.25">
      <c r="A5891" s="1" t="s">
        <v>39928</v>
      </c>
      <c r="B5891" s="1" t="s">
        <v>34</v>
      </c>
      <c r="C5891" s="1" t="s">
        <v>39929</v>
      </c>
      <c r="D5891" s="1" t="s">
        <v>2894</v>
      </c>
      <c r="E5891" s="1" t="s">
        <v>39930</v>
      </c>
      <c r="F5891" s="1" t="s">
        <v>10625</v>
      </c>
      <c r="G5891" s="1" t="s">
        <v>39931</v>
      </c>
      <c r="H5891" s="1" t="s">
        <v>39</v>
      </c>
      <c r="J5891" s="1" t="s">
        <v>39932</v>
      </c>
      <c r="M5891" s="1" t="s">
        <v>39929</v>
      </c>
      <c r="N5891" s="1" t="s">
        <v>2894</v>
      </c>
      <c r="O5891" s="1" t="s">
        <v>39930</v>
      </c>
      <c r="P5891" s="1" t="s">
        <v>10625</v>
      </c>
      <c r="Q5891" s="1" t="s">
        <v>39931</v>
      </c>
      <c r="R5891" s="1" t="s">
        <v>39</v>
      </c>
      <c r="S5891" s="1" t="s">
        <v>39932</v>
      </c>
      <c r="V5891" s="1" t="s">
        <v>43</v>
      </c>
      <c r="W5891" s="1" t="s">
        <v>57325</v>
      </c>
      <c r="X5891" s="1" t="s">
        <v>63</v>
      </c>
      <c r="AA5891" s="1" t="s">
        <v>46</v>
      </c>
      <c r="AB5891" s="1" t="s">
        <v>47</v>
      </c>
      <c r="AC5891" s="1" t="s">
        <v>28487</v>
      </c>
      <c r="AE5891" s="1" t="s">
        <v>50</v>
      </c>
      <c r="AF5891" s="1" t="s">
        <v>51</v>
      </c>
      <c r="AL5891" s="1" t="s">
        <v>57510</v>
      </c>
      <c r="AM5891" s="1" t="s">
        <v>61714</v>
      </c>
      <c r="AN5891" s="1" t="s">
        <v>61715</v>
      </c>
      <c r="AQ5891" t="str">
        <f t="shared" ref="AQ5891:AQ5954" si="92">LEFT(P5891,2)</f>
        <v>32</v>
      </c>
    </row>
    <row r="5892" spans="1:43" x14ac:dyDescent="0.25">
      <c r="A5892" s="1" t="s">
        <v>39933</v>
      </c>
      <c r="B5892" s="1" t="s">
        <v>34</v>
      </c>
      <c r="C5892" s="1" t="s">
        <v>39934</v>
      </c>
      <c r="E5892" s="1" t="s">
        <v>39935</v>
      </c>
      <c r="F5892" s="1" t="s">
        <v>711</v>
      </c>
      <c r="G5892" s="1" t="s">
        <v>2195</v>
      </c>
      <c r="H5892" s="1" t="s">
        <v>39</v>
      </c>
      <c r="I5892" s="1" t="s">
        <v>5481</v>
      </c>
      <c r="M5892" s="1" t="s">
        <v>39934</v>
      </c>
      <c r="O5892" s="1" t="s">
        <v>39935</v>
      </c>
      <c r="P5892" s="1" t="s">
        <v>711</v>
      </c>
      <c r="Q5892" s="1" t="s">
        <v>2195</v>
      </c>
      <c r="R5892" s="1" t="s">
        <v>39</v>
      </c>
      <c r="V5892" s="1" t="s">
        <v>43</v>
      </c>
      <c r="W5892" s="1" t="s">
        <v>57325</v>
      </c>
      <c r="X5892" s="1" t="s">
        <v>63</v>
      </c>
      <c r="AA5892" s="1" t="s">
        <v>46</v>
      </c>
      <c r="AB5892" s="1" t="s">
        <v>47</v>
      </c>
      <c r="AC5892" s="1" t="s">
        <v>28487</v>
      </c>
      <c r="AE5892" s="1" t="s">
        <v>50</v>
      </c>
      <c r="AF5892" s="1" t="s">
        <v>1007</v>
      </c>
      <c r="AL5892" s="1" t="s">
        <v>44618</v>
      </c>
      <c r="AM5892" s="1" t="s">
        <v>61716</v>
      </c>
      <c r="AQ5892" t="str">
        <f t="shared" si="92"/>
        <v>31</v>
      </c>
    </row>
    <row r="5893" spans="1:43" x14ac:dyDescent="0.25">
      <c r="A5893" s="1" t="s">
        <v>39936</v>
      </c>
      <c r="B5893" s="1" t="s">
        <v>34</v>
      </c>
      <c r="C5893" s="1" t="s">
        <v>39818</v>
      </c>
      <c r="D5893" s="1" t="s">
        <v>7409</v>
      </c>
      <c r="E5893" s="1" t="s">
        <v>39937</v>
      </c>
      <c r="F5893" s="1" t="s">
        <v>13836</v>
      </c>
      <c r="G5893" s="1" t="s">
        <v>13837</v>
      </c>
      <c r="H5893" s="1" t="s">
        <v>39</v>
      </c>
      <c r="I5893" s="1" t="s">
        <v>39820</v>
      </c>
      <c r="J5893" s="1" t="s">
        <v>39938</v>
      </c>
      <c r="M5893" s="1" t="s">
        <v>39818</v>
      </c>
      <c r="N5893" s="1" t="s">
        <v>7409</v>
      </c>
      <c r="O5893" s="1" t="s">
        <v>39937</v>
      </c>
      <c r="P5893" s="1" t="s">
        <v>13836</v>
      </c>
      <c r="Q5893" s="1" t="s">
        <v>13837</v>
      </c>
      <c r="R5893" s="1" t="s">
        <v>39</v>
      </c>
      <c r="S5893" s="1" t="s">
        <v>39938</v>
      </c>
      <c r="V5893" s="1" t="s">
        <v>43</v>
      </c>
      <c r="W5893" s="1" t="s">
        <v>43</v>
      </c>
      <c r="X5893" s="1" t="s">
        <v>73</v>
      </c>
      <c r="Y5893" s="1" t="s">
        <v>57324</v>
      </c>
      <c r="Z5893" s="1" t="s">
        <v>45</v>
      </c>
      <c r="AA5893" s="1" t="s">
        <v>46</v>
      </c>
      <c r="AB5893" s="1" t="s">
        <v>47</v>
      </c>
      <c r="AC5893" s="1" t="s">
        <v>39266</v>
      </c>
      <c r="AE5893" s="1" t="s">
        <v>50</v>
      </c>
      <c r="AF5893" s="1" t="s">
        <v>51</v>
      </c>
      <c r="AL5893" s="1" t="s">
        <v>57548</v>
      </c>
      <c r="AM5893" s="1" t="s">
        <v>61717</v>
      </c>
      <c r="AO5893" s="4">
        <v>45474</v>
      </c>
      <c r="AQ5893" t="str">
        <f t="shared" si="92"/>
        <v>33</v>
      </c>
    </row>
    <row r="5894" spans="1:43" x14ac:dyDescent="0.25">
      <c r="A5894" s="1" t="s">
        <v>39939</v>
      </c>
      <c r="B5894" s="1" t="s">
        <v>34</v>
      </c>
      <c r="C5894" s="1" t="s">
        <v>39940</v>
      </c>
      <c r="D5894" s="1" t="s">
        <v>39941</v>
      </c>
      <c r="E5894" s="1" t="s">
        <v>39942</v>
      </c>
      <c r="F5894" s="1" t="s">
        <v>2521</v>
      </c>
      <c r="G5894" s="1" t="s">
        <v>14667</v>
      </c>
      <c r="H5894" s="1" t="s">
        <v>39</v>
      </c>
      <c r="I5894" s="1" t="s">
        <v>39943</v>
      </c>
      <c r="J5894" s="1" t="s">
        <v>39944</v>
      </c>
      <c r="M5894" s="1" t="s">
        <v>39940</v>
      </c>
      <c r="N5894" s="1" t="s">
        <v>39941</v>
      </c>
      <c r="O5894" s="1" t="s">
        <v>39942</v>
      </c>
      <c r="P5894" s="1" t="s">
        <v>2521</v>
      </c>
      <c r="Q5894" s="1" t="s">
        <v>14667</v>
      </c>
      <c r="R5894" s="1" t="s">
        <v>39</v>
      </c>
      <c r="S5894" s="1" t="s">
        <v>39944</v>
      </c>
      <c r="V5894" s="1" t="s">
        <v>43</v>
      </c>
      <c r="W5894" s="1" t="s">
        <v>57325</v>
      </c>
      <c r="X5894" s="1" t="s">
        <v>63</v>
      </c>
      <c r="Y5894" s="1" t="s">
        <v>57324</v>
      </c>
      <c r="Z5894" s="1" t="s">
        <v>45</v>
      </c>
      <c r="AA5894" s="1" t="s">
        <v>46</v>
      </c>
      <c r="AB5894" s="1" t="s">
        <v>47</v>
      </c>
      <c r="AC5894" s="1" t="s">
        <v>9221</v>
      </c>
      <c r="AE5894" s="1" t="s">
        <v>50</v>
      </c>
      <c r="AF5894" s="1" t="s">
        <v>51</v>
      </c>
      <c r="AL5894" s="1" t="s">
        <v>57510</v>
      </c>
      <c r="AM5894" s="1" t="s">
        <v>60302</v>
      </c>
      <c r="AN5894" s="1" t="s">
        <v>60420</v>
      </c>
      <c r="AO5894" s="4">
        <v>45383</v>
      </c>
      <c r="AP5894" s="4">
        <v>44621</v>
      </c>
      <c r="AQ5894" t="str">
        <f t="shared" si="92"/>
        <v>32</v>
      </c>
    </row>
    <row r="5895" spans="1:43" x14ac:dyDescent="0.25">
      <c r="A5895" s="1" t="s">
        <v>39945</v>
      </c>
      <c r="B5895" s="1" t="s">
        <v>34</v>
      </c>
      <c r="C5895" s="1" t="s">
        <v>39946</v>
      </c>
      <c r="D5895" s="1" t="s">
        <v>7580</v>
      </c>
      <c r="E5895" s="1" t="s">
        <v>39947</v>
      </c>
      <c r="F5895" s="1" t="s">
        <v>39948</v>
      </c>
      <c r="G5895" s="1" t="s">
        <v>39949</v>
      </c>
      <c r="H5895" s="1" t="s">
        <v>39</v>
      </c>
      <c r="I5895" s="1" t="s">
        <v>39950</v>
      </c>
      <c r="J5895" s="1" t="s">
        <v>39951</v>
      </c>
      <c r="M5895" s="1" t="s">
        <v>39946</v>
      </c>
      <c r="N5895" s="1" t="s">
        <v>7580</v>
      </c>
      <c r="O5895" s="1" t="s">
        <v>39952</v>
      </c>
      <c r="P5895" s="1" t="s">
        <v>7559</v>
      </c>
      <c r="Q5895" s="1" t="s">
        <v>26078</v>
      </c>
      <c r="R5895" s="1" t="s">
        <v>39</v>
      </c>
      <c r="S5895" s="1" t="s">
        <v>39951</v>
      </c>
      <c r="V5895" s="1" t="s">
        <v>62</v>
      </c>
      <c r="W5895" s="1" t="s">
        <v>43</v>
      </c>
      <c r="X5895" s="1" t="s">
        <v>73</v>
      </c>
      <c r="Y5895" s="1" t="s">
        <v>57326</v>
      </c>
      <c r="Z5895" s="1" t="s">
        <v>182</v>
      </c>
      <c r="AA5895" s="1" t="s">
        <v>46</v>
      </c>
      <c r="AB5895" s="1" t="s">
        <v>47</v>
      </c>
      <c r="AC5895" s="1" t="s">
        <v>39953</v>
      </c>
      <c r="AE5895" s="1" t="s">
        <v>50</v>
      </c>
      <c r="AF5895" s="1" t="s">
        <v>51</v>
      </c>
      <c r="AL5895" s="1" t="s">
        <v>57750</v>
      </c>
      <c r="AM5895" s="1" t="s">
        <v>61718</v>
      </c>
      <c r="AN5895" s="1" t="s">
        <v>61719</v>
      </c>
      <c r="AO5895" s="4">
        <v>45474</v>
      </c>
      <c r="AQ5895" t="str">
        <f t="shared" si="92"/>
        <v>24</v>
      </c>
    </row>
    <row r="5896" spans="1:43" x14ac:dyDescent="0.25">
      <c r="A5896" s="1" t="s">
        <v>39954</v>
      </c>
      <c r="B5896" s="1" t="s">
        <v>34</v>
      </c>
      <c r="C5896" s="1" t="s">
        <v>39955</v>
      </c>
      <c r="D5896" s="1" t="s">
        <v>39956</v>
      </c>
      <c r="E5896" s="1" t="s">
        <v>39957</v>
      </c>
      <c r="F5896" s="1" t="s">
        <v>1448</v>
      </c>
      <c r="G5896" s="1" t="s">
        <v>11830</v>
      </c>
      <c r="H5896" s="1" t="s">
        <v>39</v>
      </c>
      <c r="I5896" s="1" t="s">
        <v>39958</v>
      </c>
      <c r="J5896" s="1" t="s">
        <v>39959</v>
      </c>
      <c r="M5896" s="1" t="s">
        <v>39955</v>
      </c>
      <c r="N5896" s="1" t="s">
        <v>39956</v>
      </c>
      <c r="O5896" s="1" t="s">
        <v>39957</v>
      </c>
      <c r="P5896" s="1" t="s">
        <v>1448</v>
      </c>
      <c r="Q5896" s="1" t="s">
        <v>11830</v>
      </c>
      <c r="R5896" s="1" t="s">
        <v>39</v>
      </c>
      <c r="S5896" s="1" t="s">
        <v>39959</v>
      </c>
      <c r="V5896" s="1" t="s">
        <v>43</v>
      </c>
      <c r="W5896" s="1" t="s">
        <v>43</v>
      </c>
      <c r="X5896" s="1" t="s">
        <v>73</v>
      </c>
      <c r="Y5896" s="1" t="s">
        <v>57324</v>
      </c>
      <c r="Z5896" s="1" t="s">
        <v>45</v>
      </c>
      <c r="AA5896" s="1" t="s">
        <v>46</v>
      </c>
      <c r="AB5896" s="1" t="s">
        <v>47</v>
      </c>
      <c r="AC5896" s="1" t="s">
        <v>2327</v>
      </c>
      <c r="AE5896" s="1" t="s">
        <v>50</v>
      </c>
      <c r="AF5896" s="1" t="s">
        <v>1007</v>
      </c>
      <c r="AL5896" s="1" t="s">
        <v>44618</v>
      </c>
      <c r="AM5896" s="1" t="s">
        <v>58372</v>
      </c>
      <c r="AO5896" s="4">
        <v>45291</v>
      </c>
      <c r="AQ5896" t="str">
        <f t="shared" si="92"/>
        <v>31</v>
      </c>
    </row>
    <row r="5897" spans="1:43" x14ac:dyDescent="0.25">
      <c r="A5897" s="1" t="s">
        <v>39960</v>
      </c>
      <c r="B5897" s="1" t="s">
        <v>34</v>
      </c>
      <c r="C5897" s="1" t="s">
        <v>39961</v>
      </c>
      <c r="D5897" s="1" t="s">
        <v>754</v>
      </c>
      <c r="E5897" s="1" t="s">
        <v>39962</v>
      </c>
      <c r="F5897" s="1" t="s">
        <v>167</v>
      </c>
      <c r="G5897" s="1" t="s">
        <v>33570</v>
      </c>
      <c r="H5897" s="1" t="s">
        <v>39</v>
      </c>
      <c r="I5897" s="1" t="s">
        <v>39963</v>
      </c>
      <c r="J5897" s="1" t="s">
        <v>39964</v>
      </c>
      <c r="K5897" s="1" t="s">
        <v>39965</v>
      </c>
      <c r="M5897" s="1" t="s">
        <v>39961</v>
      </c>
      <c r="N5897" s="1" t="s">
        <v>754</v>
      </c>
      <c r="O5897" s="1" t="s">
        <v>39962</v>
      </c>
      <c r="P5897" s="1" t="s">
        <v>167</v>
      </c>
      <c r="Q5897" s="1" t="s">
        <v>33570</v>
      </c>
      <c r="R5897" s="1" t="s">
        <v>39</v>
      </c>
      <c r="S5897" s="1" t="s">
        <v>39964</v>
      </c>
      <c r="T5897" s="1" t="s">
        <v>39965</v>
      </c>
      <c r="V5897" s="1" t="s">
        <v>43</v>
      </c>
      <c r="W5897" s="1" t="s">
        <v>57325</v>
      </c>
      <c r="X5897" s="1" t="s">
        <v>63</v>
      </c>
      <c r="Y5897" s="1" t="s">
        <v>57338</v>
      </c>
      <c r="Z5897" s="1" t="s">
        <v>14809</v>
      </c>
      <c r="AA5897" s="1" t="s">
        <v>46</v>
      </c>
      <c r="AB5897" s="1" t="s">
        <v>47</v>
      </c>
      <c r="AC5897" s="1" t="s">
        <v>2619</v>
      </c>
      <c r="AE5897" s="1" t="s">
        <v>50</v>
      </c>
      <c r="AF5897" s="1" t="s">
        <v>1048</v>
      </c>
      <c r="AL5897" s="1" t="s">
        <v>57666</v>
      </c>
      <c r="AQ5897" t="str">
        <f t="shared" si="92"/>
        <v>64</v>
      </c>
    </row>
    <row r="5898" spans="1:43" x14ac:dyDescent="0.25">
      <c r="A5898" s="1" t="s">
        <v>39966</v>
      </c>
      <c r="B5898" s="1" t="s">
        <v>34</v>
      </c>
      <c r="C5898" s="1" t="s">
        <v>36699</v>
      </c>
      <c r="D5898" s="1" t="s">
        <v>2877</v>
      </c>
      <c r="E5898" s="1" t="s">
        <v>39967</v>
      </c>
      <c r="F5898" s="1" t="s">
        <v>3988</v>
      </c>
      <c r="G5898" s="1" t="s">
        <v>39968</v>
      </c>
      <c r="H5898" s="1" t="s">
        <v>39</v>
      </c>
      <c r="I5898" s="1" t="s">
        <v>39969</v>
      </c>
      <c r="J5898" s="1" t="s">
        <v>39970</v>
      </c>
      <c r="K5898" s="1" t="s">
        <v>39971</v>
      </c>
      <c r="M5898" s="1" t="s">
        <v>36699</v>
      </c>
      <c r="N5898" s="1" t="s">
        <v>2877</v>
      </c>
      <c r="O5898" s="1" t="s">
        <v>39967</v>
      </c>
      <c r="P5898" s="1" t="s">
        <v>3988</v>
      </c>
      <c r="Q5898" s="1" t="s">
        <v>39968</v>
      </c>
      <c r="R5898" s="1" t="s">
        <v>39</v>
      </c>
      <c r="S5898" s="1" t="s">
        <v>39970</v>
      </c>
      <c r="T5898" s="1" t="s">
        <v>39971</v>
      </c>
      <c r="V5898" s="1" t="s">
        <v>43</v>
      </c>
      <c r="W5898" s="1" t="s">
        <v>43</v>
      </c>
      <c r="X5898" s="1" t="s">
        <v>73</v>
      </c>
      <c r="Y5898" s="1" t="s">
        <v>57324</v>
      </c>
      <c r="Z5898" s="1" t="s">
        <v>45</v>
      </c>
      <c r="AA5898" s="1" t="s">
        <v>46</v>
      </c>
      <c r="AB5898" s="1" t="s">
        <v>47</v>
      </c>
      <c r="AC5898" s="1" t="s">
        <v>2944</v>
      </c>
      <c r="AE5898" s="1" t="s">
        <v>50</v>
      </c>
      <c r="AF5898" s="1" t="s">
        <v>51</v>
      </c>
      <c r="AL5898" s="1" t="s">
        <v>61573</v>
      </c>
      <c r="AM5898" s="1" t="s">
        <v>58372</v>
      </c>
      <c r="AO5898" s="4">
        <v>45231</v>
      </c>
      <c r="AP5898" s="4">
        <v>44501</v>
      </c>
      <c r="AQ5898" t="str">
        <f t="shared" si="92"/>
        <v>44</v>
      </c>
    </row>
    <row r="5899" spans="1:43" x14ac:dyDescent="0.25">
      <c r="A5899" s="1" t="s">
        <v>39972</v>
      </c>
      <c r="B5899" s="1" t="s">
        <v>34</v>
      </c>
      <c r="C5899" s="1" t="s">
        <v>39973</v>
      </c>
      <c r="D5899" s="1" t="s">
        <v>5959</v>
      </c>
      <c r="E5899" s="1" t="s">
        <v>39974</v>
      </c>
      <c r="F5899" s="1" t="s">
        <v>39975</v>
      </c>
      <c r="G5899" s="1" t="s">
        <v>39976</v>
      </c>
      <c r="H5899" s="1" t="s">
        <v>39</v>
      </c>
      <c r="J5899" s="1" t="s">
        <v>39977</v>
      </c>
      <c r="M5899" s="1" t="s">
        <v>39973</v>
      </c>
      <c r="N5899" s="1" t="s">
        <v>5959</v>
      </c>
      <c r="O5899" s="1" t="s">
        <v>39974</v>
      </c>
      <c r="P5899" s="1" t="s">
        <v>39975</v>
      </c>
      <c r="Q5899" s="1" t="s">
        <v>39976</v>
      </c>
      <c r="R5899" s="1" t="s">
        <v>39</v>
      </c>
      <c r="S5899" s="1" t="s">
        <v>39977</v>
      </c>
      <c r="V5899" s="1" t="s">
        <v>43</v>
      </c>
      <c r="W5899" s="1" t="s">
        <v>43</v>
      </c>
      <c r="X5899" s="1" t="s">
        <v>73</v>
      </c>
      <c r="Y5899" s="1" t="s">
        <v>57329</v>
      </c>
      <c r="Z5899" s="1" t="s">
        <v>525</v>
      </c>
      <c r="AA5899" s="1" t="s">
        <v>147</v>
      </c>
      <c r="AB5899" s="1" t="s">
        <v>148</v>
      </c>
      <c r="AC5899" s="1" t="s">
        <v>1318</v>
      </c>
      <c r="AE5899" s="1" t="s">
        <v>50</v>
      </c>
      <c r="AF5899" s="1" t="s">
        <v>51</v>
      </c>
      <c r="AG5899" s="1" t="s">
        <v>39978</v>
      </c>
      <c r="AH5899" s="1" t="s">
        <v>246</v>
      </c>
      <c r="AI5899" s="1" t="s">
        <v>39979</v>
      </c>
      <c r="AJ5899" s="1" t="s">
        <v>1610</v>
      </c>
      <c r="AK5899" s="1" t="s">
        <v>249</v>
      </c>
      <c r="AL5899" s="1" t="s">
        <v>61720</v>
      </c>
      <c r="AM5899" s="1" t="s">
        <v>61721</v>
      </c>
      <c r="AO5899" s="4">
        <v>45383</v>
      </c>
      <c r="AQ5899" t="str">
        <f t="shared" si="92"/>
        <v>80</v>
      </c>
    </row>
    <row r="5900" spans="1:43" x14ac:dyDescent="0.25">
      <c r="A5900" s="1" t="s">
        <v>39980</v>
      </c>
      <c r="B5900" s="1" t="s">
        <v>34</v>
      </c>
      <c r="C5900" s="1" t="s">
        <v>25568</v>
      </c>
      <c r="D5900" s="1" t="s">
        <v>4987</v>
      </c>
      <c r="E5900" s="1" t="s">
        <v>39981</v>
      </c>
      <c r="F5900" s="1" t="s">
        <v>143</v>
      </c>
      <c r="G5900" s="1" t="s">
        <v>28414</v>
      </c>
      <c r="H5900" s="1" t="s">
        <v>39</v>
      </c>
      <c r="J5900" s="1" t="s">
        <v>39982</v>
      </c>
      <c r="K5900" s="1" t="s">
        <v>39983</v>
      </c>
      <c r="M5900" s="1" t="s">
        <v>25568</v>
      </c>
      <c r="N5900" s="1" t="s">
        <v>4987</v>
      </c>
      <c r="O5900" s="1" t="s">
        <v>39981</v>
      </c>
      <c r="P5900" s="1" t="s">
        <v>143</v>
      </c>
      <c r="Q5900" s="1" t="s">
        <v>28414</v>
      </c>
      <c r="R5900" s="1" t="s">
        <v>39</v>
      </c>
      <c r="S5900" s="1" t="s">
        <v>39982</v>
      </c>
      <c r="T5900" s="1" t="s">
        <v>39983</v>
      </c>
      <c r="V5900" s="1" t="s">
        <v>43</v>
      </c>
      <c r="W5900" s="1" t="s">
        <v>43</v>
      </c>
      <c r="X5900" s="1" t="s">
        <v>73</v>
      </c>
      <c r="Y5900" s="1" t="s">
        <v>57328</v>
      </c>
      <c r="Z5900" s="1" t="s">
        <v>359</v>
      </c>
      <c r="AA5900" s="1" t="s">
        <v>147</v>
      </c>
      <c r="AB5900" s="1" t="s">
        <v>148</v>
      </c>
      <c r="AC5900" s="1" t="s">
        <v>39984</v>
      </c>
      <c r="AE5900" s="1" t="s">
        <v>50</v>
      </c>
      <c r="AF5900" s="1" t="s">
        <v>1007</v>
      </c>
      <c r="AG5900" s="1" t="s">
        <v>31697</v>
      </c>
      <c r="AH5900" s="1" t="s">
        <v>405</v>
      </c>
      <c r="AI5900" s="1" t="s">
        <v>39985</v>
      </c>
      <c r="AJ5900" s="1" t="s">
        <v>329</v>
      </c>
      <c r="AK5900" s="1" t="s">
        <v>408</v>
      </c>
      <c r="AL5900" s="1" t="s">
        <v>58725</v>
      </c>
      <c r="AM5900" s="1" t="s">
        <v>60899</v>
      </c>
      <c r="AN5900" s="1" t="s">
        <v>60624</v>
      </c>
      <c r="AO5900" s="4">
        <v>45292</v>
      </c>
      <c r="AQ5900" t="str">
        <f t="shared" si="92"/>
        <v>31</v>
      </c>
    </row>
    <row r="5901" spans="1:43" x14ac:dyDescent="0.25">
      <c r="A5901" s="1" t="s">
        <v>39986</v>
      </c>
      <c r="B5901" s="1" t="s">
        <v>34</v>
      </c>
      <c r="C5901" s="1" t="s">
        <v>24422</v>
      </c>
      <c r="D5901" s="1" t="s">
        <v>2596</v>
      </c>
      <c r="E5901" s="1" t="s">
        <v>39987</v>
      </c>
      <c r="F5901" s="1" t="s">
        <v>1964</v>
      </c>
      <c r="G5901" s="1" t="s">
        <v>2311</v>
      </c>
      <c r="H5901" s="1" t="s">
        <v>39</v>
      </c>
      <c r="I5901" s="1" t="s">
        <v>39988</v>
      </c>
      <c r="J5901" s="1" t="s">
        <v>39989</v>
      </c>
      <c r="K5901" s="1" t="s">
        <v>39990</v>
      </c>
      <c r="L5901" s="1" t="s">
        <v>39991</v>
      </c>
      <c r="M5901" s="1" t="s">
        <v>24422</v>
      </c>
      <c r="N5901" s="1" t="s">
        <v>2596</v>
      </c>
      <c r="O5901" s="1" t="s">
        <v>39987</v>
      </c>
      <c r="P5901" s="1" t="s">
        <v>1964</v>
      </c>
      <c r="Q5901" s="1" t="s">
        <v>2311</v>
      </c>
      <c r="R5901" s="1" t="s">
        <v>39</v>
      </c>
      <c r="S5901" s="1" t="s">
        <v>39989</v>
      </c>
      <c r="T5901" s="1" t="s">
        <v>39990</v>
      </c>
      <c r="U5901" s="1" t="s">
        <v>39991</v>
      </c>
      <c r="V5901" s="1" t="s">
        <v>43</v>
      </c>
      <c r="W5901" s="1" t="s">
        <v>57325</v>
      </c>
      <c r="X5901" s="1" t="s">
        <v>63</v>
      </c>
      <c r="Y5901" s="1" t="s">
        <v>57324</v>
      </c>
      <c r="Z5901" s="1" t="s">
        <v>45</v>
      </c>
      <c r="AA5901" s="1" t="s">
        <v>46</v>
      </c>
      <c r="AB5901" s="1" t="s">
        <v>47</v>
      </c>
      <c r="AC5901" s="1" t="s">
        <v>39992</v>
      </c>
      <c r="AE5901" s="1" t="s">
        <v>50</v>
      </c>
      <c r="AF5901" s="1" t="s">
        <v>1048</v>
      </c>
      <c r="AL5901" s="1" t="s">
        <v>57560</v>
      </c>
      <c r="AM5901" s="1" t="s">
        <v>61722</v>
      </c>
      <c r="AO5901" s="4">
        <v>45536</v>
      </c>
      <c r="AQ5901" t="str">
        <f t="shared" si="92"/>
        <v>64</v>
      </c>
    </row>
    <row r="5902" spans="1:43" x14ac:dyDescent="0.25">
      <c r="A5902" s="1" t="s">
        <v>39993</v>
      </c>
      <c r="B5902" s="1" t="s">
        <v>34</v>
      </c>
      <c r="C5902" s="1" t="s">
        <v>28412</v>
      </c>
      <c r="D5902" s="1" t="s">
        <v>4165</v>
      </c>
      <c r="E5902" s="1" t="s">
        <v>39994</v>
      </c>
      <c r="F5902" s="1" t="s">
        <v>4047</v>
      </c>
      <c r="G5902" s="1" t="s">
        <v>28813</v>
      </c>
      <c r="H5902" s="1" t="s">
        <v>39</v>
      </c>
      <c r="I5902" s="1" t="s">
        <v>39995</v>
      </c>
      <c r="K5902" s="1" t="s">
        <v>39996</v>
      </c>
      <c r="M5902" s="1" t="s">
        <v>28412</v>
      </c>
      <c r="N5902" s="1" t="s">
        <v>4165</v>
      </c>
      <c r="O5902" s="1" t="s">
        <v>39994</v>
      </c>
      <c r="P5902" s="1" t="s">
        <v>4047</v>
      </c>
      <c r="Q5902" s="1" t="s">
        <v>28813</v>
      </c>
      <c r="R5902" s="1" t="s">
        <v>39</v>
      </c>
      <c r="T5902" s="1" t="s">
        <v>39996</v>
      </c>
      <c r="V5902" s="1" t="s">
        <v>43</v>
      </c>
      <c r="W5902" s="1" t="s">
        <v>43</v>
      </c>
      <c r="X5902" s="1" t="s">
        <v>73</v>
      </c>
      <c r="Y5902" s="1" t="s">
        <v>57324</v>
      </c>
      <c r="Z5902" s="1" t="s">
        <v>45</v>
      </c>
      <c r="AA5902" s="1" t="s">
        <v>46</v>
      </c>
      <c r="AB5902" s="1" t="s">
        <v>47</v>
      </c>
      <c r="AC5902" s="1" t="s">
        <v>39311</v>
      </c>
      <c r="AE5902" s="1" t="s">
        <v>50</v>
      </c>
      <c r="AF5902" s="1" t="s">
        <v>51</v>
      </c>
      <c r="AM5902" s="1" t="s">
        <v>61723</v>
      </c>
      <c r="AN5902" s="1" t="s">
        <v>61724</v>
      </c>
      <c r="AO5902" s="4">
        <v>45383</v>
      </c>
      <c r="AQ5902" t="str">
        <f t="shared" si="92"/>
        <v>24</v>
      </c>
    </row>
    <row r="5903" spans="1:43" x14ac:dyDescent="0.25">
      <c r="A5903" s="1" t="s">
        <v>39997</v>
      </c>
      <c r="B5903" s="1" t="s">
        <v>34</v>
      </c>
      <c r="C5903" s="1" t="s">
        <v>39998</v>
      </c>
      <c r="D5903" s="1" t="s">
        <v>2390</v>
      </c>
      <c r="E5903" s="1" t="s">
        <v>39999</v>
      </c>
      <c r="F5903" s="1" t="s">
        <v>11729</v>
      </c>
      <c r="G5903" s="1" t="s">
        <v>11730</v>
      </c>
      <c r="H5903" s="1" t="s">
        <v>39</v>
      </c>
      <c r="I5903" s="1" t="s">
        <v>40000</v>
      </c>
      <c r="J5903" s="1" t="s">
        <v>40001</v>
      </c>
      <c r="M5903" s="1" t="s">
        <v>39998</v>
      </c>
      <c r="N5903" s="1" t="s">
        <v>2390</v>
      </c>
      <c r="O5903" s="1" t="s">
        <v>39999</v>
      </c>
      <c r="P5903" s="1" t="s">
        <v>11729</v>
      </c>
      <c r="Q5903" s="1" t="s">
        <v>11730</v>
      </c>
      <c r="R5903" s="1" t="s">
        <v>39</v>
      </c>
      <c r="S5903" s="1" t="s">
        <v>40001</v>
      </c>
      <c r="V5903" s="1" t="s">
        <v>43</v>
      </c>
      <c r="W5903" s="1" t="s">
        <v>43</v>
      </c>
      <c r="X5903" s="1" t="s">
        <v>73</v>
      </c>
      <c r="Y5903" s="1" t="s">
        <v>57324</v>
      </c>
      <c r="Z5903" s="1" t="s">
        <v>45</v>
      </c>
      <c r="AA5903" s="1" t="s">
        <v>46</v>
      </c>
      <c r="AB5903" s="1" t="s">
        <v>47</v>
      </c>
      <c r="AC5903" s="1" t="s">
        <v>40002</v>
      </c>
      <c r="AE5903" s="1" t="s">
        <v>50</v>
      </c>
      <c r="AF5903" s="1" t="s">
        <v>51</v>
      </c>
      <c r="AL5903" s="1" t="s">
        <v>58369</v>
      </c>
      <c r="AM5903" s="1" t="s">
        <v>58690</v>
      </c>
      <c r="AN5903" s="1" t="s">
        <v>61725</v>
      </c>
      <c r="AO5903" s="4">
        <v>45352</v>
      </c>
      <c r="AQ5903" t="str">
        <f t="shared" si="92"/>
        <v>24</v>
      </c>
    </row>
    <row r="5904" spans="1:43" x14ac:dyDescent="0.25">
      <c r="A5904" s="1" t="s">
        <v>40003</v>
      </c>
      <c r="B5904" s="1" t="s">
        <v>34</v>
      </c>
      <c r="C5904" s="1" t="s">
        <v>40004</v>
      </c>
      <c r="E5904" s="1" t="s">
        <v>40005</v>
      </c>
      <c r="F5904" s="1" t="s">
        <v>1964</v>
      </c>
      <c r="G5904" s="1" t="s">
        <v>2870</v>
      </c>
      <c r="H5904" s="1" t="s">
        <v>39</v>
      </c>
      <c r="J5904" s="1" t="s">
        <v>40006</v>
      </c>
      <c r="M5904" s="1" t="s">
        <v>40004</v>
      </c>
      <c r="O5904" s="1" t="s">
        <v>40005</v>
      </c>
      <c r="P5904" s="1" t="s">
        <v>1964</v>
      </c>
      <c r="Q5904" s="1" t="s">
        <v>2870</v>
      </c>
      <c r="R5904" s="1" t="s">
        <v>39</v>
      </c>
      <c r="S5904" s="1" t="s">
        <v>40006</v>
      </c>
      <c r="V5904" s="1" t="s">
        <v>43</v>
      </c>
      <c r="W5904" s="1" t="s">
        <v>57325</v>
      </c>
      <c r="X5904" s="1" t="s">
        <v>63</v>
      </c>
      <c r="AA5904" s="1" t="s">
        <v>46</v>
      </c>
      <c r="AB5904" s="1" t="s">
        <v>47</v>
      </c>
      <c r="AC5904" s="1" t="s">
        <v>34525</v>
      </c>
      <c r="AE5904" s="1" t="s">
        <v>50</v>
      </c>
      <c r="AF5904" s="1" t="s">
        <v>1048</v>
      </c>
      <c r="AL5904" s="1" t="s">
        <v>57560</v>
      </c>
      <c r="AM5904" s="1" t="s">
        <v>58463</v>
      </c>
      <c r="AN5904" s="1" t="s">
        <v>61504</v>
      </c>
      <c r="AQ5904" t="str">
        <f t="shared" si="92"/>
        <v>64</v>
      </c>
    </row>
    <row r="5905" spans="1:43" x14ac:dyDescent="0.25">
      <c r="A5905" s="1" t="s">
        <v>40007</v>
      </c>
      <c r="B5905" s="1" t="s">
        <v>34</v>
      </c>
      <c r="C5905" s="1" t="s">
        <v>40008</v>
      </c>
      <c r="D5905" s="1" t="s">
        <v>40009</v>
      </c>
      <c r="E5905" s="1" t="s">
        <v>40010</v>
      </c>
      <c r="F5905" s="1" t="s">
        <v>11316</v>
      </c>
      <c r="G5905" s="1" t="s">
        <v>13010</v>
      </c>
      <c r="H5905" s="1" t="s">
        <v>39</v>
      </c>
      <c r="I5905" s="1" t="s">
        <v>40011</v>
      </c>
      <c r="J5905" s="1" t="s">
        <v>40012</v>
      </c>
      <c r="K5905" s="1" t="s">
        <v>40013</v>
      </c>
      <c r="M5905" s="1" t="s">
        <v>40008</v>
      </c>
      <c r="N5905" s="1" t="s">
        <v>40009</v>
      </c>
      <c r="O5905" s="1" t="s">
        <v>40010</v>
      </c>
      <c r="P5905" s="1" t="s">
        <v>11316</v>
      </c>
      <c r="Q5905" s="1" t="s">
        <v>13010</v>
      </c>
      <c r="R5905" s="1" t="s">
        <v>39</v>
      </c>
      <c r="S5905" s="1" t="s">
        <v>40012</v>
      </c>
      <c r="T5905" s="1" t="s">
        <v>40013</v>
      </c>
      <c r="V5905" s="1" t="s">
        <v>43</v>
      </c>
      <c r="W5905" s="1" t="s">
        <v>57325</v>
      </c>
      <c r="X5905" s="1" t="s">
        <v>63</v>
      </c>
      <c r="Y5905" s="1" t="s">
        <v>57324</v>
      </c>
      <c r="Z5905" s="1" t="s">
        <v>45</v>
      </c>
      <c r="AA5905" s="1" t="s">
        <v>46</v>
      </c>
      <c r="AB5905" s="1" t="s">
        <v>47</v>
      </c>
      <c r="AC5905" s="1" t="s">
        <v>4043</v>
      </c>
      <c r="AE5905" s="1" t="s">
        <v>50</v>
      </c>
      <c r="AF5905" s="1" t="s">
        <v>1007</v>
      </c>
      <c r="AL5905" s="1" t="s">
        <v>57526</v>
      </c>
      <c r="AM5905" s="1" t="s">
        <v>3652</v>
      </c>
      <c r="AO5905" s="4">
        <v>45474</v>
      </c>
      <c r="AQ5905" t="str">
        <f t="shared" si="92"/>
        <v>81</v>
      </c>
    </row>
    <row r="5906" spans="1:43" x14ac:dyDescent="0.25">
      <c r="A5906" s="1" t="s">
        <v>40014</v>
      </c>
      <c r="B5906" s="1" t="s">
        <v>34</v>
      </c>
      <c r="C5906" s="1" t="s">
        <v>40015</v>
      </c>
      <c r="D5906" s="1" t="s">
        <v>1263</v>
      </c>
      <c r="E5906" s="1" t="s">
        <v>40016</v>
      </c>
      <c r="F5906" s="1" t="s">
        <v>12891</v>
      </c>
      <c r="G5906" s="1" t="s">
        <v>40017</v>
      </c>
      <c r="H5906" s="1" t="s">
        <v>39</v>
      </c>
      <c r="I5906" s="1" t="s">
        <v>40018</v>
      </c>
      <c r="J5906" s="1" t="s">
        <v>40019</v>
      </c>
      <c r="K5906" s="1" t="s">
        <v>40020</v>
      </c>
      <c r="M5906" s="1" t="s">
        <v>40015</v>
      </c>
      <c r="N5906" s="1" t="s">
        <v>1263</v>
      </c>
      <c r="O5906" s="1" t="s">
        <v>40016</v>
      </c>
      <c r="P5906" s="1" t="s">
        <v>12891</v>
      </c>
      <c r="Q5906" s="1" t="s">
        <v>40017</v>
      </c>
      <c r="R5906" s="1" t="s">
        <v>39</v>
      </c>
      <c r="S5906" s="1" t="s">
        <v>40019</v>
      </c>
      <c r="T5906" s="1" t="s">
        <v>40020</v>
      </c>
      <c r="V5906" s="1" t="s">
        <v>43</v>
      </c>
      <c r="W5906" s="1" t="s">
        <v>57325</v>
      </c>
      <c r="X5906" s="1" t="s">
        <v>63</v>
      </c>
      <c r="AA5906" s="1" t="s">
        <v>46</v>
      </c>
      <c r="AB5906" s="1" t="s">
        <v>47</v>
      </c>
      <c r="AC5906" s="1" t="s">
        <v>39984</v>
      </c>
      <c r="AE5906" s="1" t="s">
        <v>50</v>
      </c>
      <c r="AF5906" s="1" t="s">
        <v>51</v>
      </c>
      <c r="AM5906" s="1" t="s">
        <v>61726</v>
      </c>
      <c r="AN5906" s="1" t="s">
        <v>58924</v>
      </c>
      <c r="AQ5906" t="str">
        <f t="shared" si="92"/>
        <v>24</v>
      </c>
    </row>
    <row r="5907" spans="1:43" x14ac:dyDescent="0.25">
      <c r="A5907" s="1" t="s">
        <v>40021</v>
      </c>
      <c r="B5907" s="1" t="s">
        <v>34</v>
      </c>
      <c r="C5907" s="1" t="s">
        <v>29327</v>
      </c>
      <c r="D5907" s="1" t="s">
        <v>754</v>
      </c>
      <c r="E5907" s="1" t="s">
        <v>40022</v>
      </c>
      <c r="F5907" s="1" t="s">
        <v>35646</v>
      </c>
      <c r="G5907" s="1" t="s">
        <v>40023</v>
      </c>
      <c r="H5907" s="1" t="s">
        <v>39</v>
      </c>
      <c r="I5907" s="1" t="s">
        <v>40024</v>
      </c>
      <c r="J5907" s="1" t="s">
        <v>40025</v>
      </c>
      <c r="M5907" s="1" t="s">
        <v>40026</v>
      </c>
      <c r="O5907" s="1" t="s">
        <v>40027</v>
      </c>
      <c r="P5907" s="1" t="s">
        <v>1935</v>
      </c>
      <c r="Q5907" s="1" t="s">
        <v>2698</v>
      </c>
      <c r="R5907" s="1" t="s">
        <v>39</v>
      </c>
      <c r="S5907" s="1" t="s">
        <v>40028</v>
      </c>
      <c r="V5907" s="1" t="s">
        <v>62</v>
      </c>
      <c r="W5907" s="1" t="s">
        <v>57325</v>
      </c>
      <c r="X5907" s="1" t="s">
        <v>63</v>
      </c>
      <c r="AA5907" s="1" t="s">
        <v>46</v>
      </c>
      <c r="AB5907" s="1" t="s">
        <v>47</v>
      </c>
      <c r="AC5907" s="1" t="s">
        <v>24027</v>
      </c>
      <c r="AE5907" s="1" t="s">
        <v>50</v>
      </c>
      <c r="AF5907" s="1" t="s">
        <v>51</v>
      </c>
      <c r="AL5907" s="1" t="s">
        <v>57488</v>
      </c>
      <c r="AM5907" s="1" t="s">
        <v>61727</v>
      </c>
      <c r="AN5907" s="1" t="s">
        <v>57708</v>
      </c>
      <c r="AQ5907" t="str">
        <f t="shared" si="92"/>
        <v>47</v>
      </c>
    </row>
    <row r="5908" spans="1:43" x14ac:dyDescent="0.25">
      <c r="A5908" s="1" t="s">
        <v>40029</v>
      </c>
      <c r="B5908" s="1" t="s">
        <v>34</v>
      </c>
      <c r="C5908" s="1" t="s">
        <v>40030</v>
      </c>
      <c r="D5908" s="1" t="s">
        <v>40031</v>
      </c>
      <c r="E5908" s="1" t="s">
        <v>40032</v>
      </c>
      <c r="F5908" s="1" t="s">
        <v>13128</v>
      </c>
      <c r="G5908" s="1" t="s">
        <v>40033</v>
      </c>
      <c r="H5908" s="1" t="s">
        <v>39</v>
      </c>
      <c r="I5908" s="1" t="s">
        <v>40034</v>
      </c>
      <c r="J5908" s="1" t="s">
        <v>40035</v>
      </c>
      <c r="K5908" s="1" t="s">
        <v>40036</v>
      </c>
      <c r="M5908" s="1" t="s">
        <v>4511</v>
      </c>
      <c r="O5908" s="1" t="s">
        <v>40037</v>
      </c>
      <c r="P5908" s="1" t="s">
        <v>13128</v>
      </c>
      <c r="Q5908" s="1" t="s">
        <v>40033</v>
      </c>
      <c r="R5908" s="1" t="s">
        <v>39</v>
      </c>
      <c r="V5908" s="1" t="s">
        <v>62</v>
      </c>
      <c r="W5908" s="1" t="s">
        <v>57325</v>
      </c>
      <c r="X5908" s="1" t="s">
        <v>63</v>
      </c>
      <c r="Y5908" s="1" t="s">
        <v>57336</v>
      </c>
      <c r="Z5908" s="1" t="s">
        <v>5140</v>
      </c>
      <c r="AA5908" s="1" t="s">
        <v>46</v>
      </c>
      <c r="AB5908" s="1" t="s">
        <v>47</v>
      </c>
      <c r="AC5908" s="1" t="s">
        <v>7291</v>
      </c>
      <c r="AE5908" s="1" t="s">
        <v>50</v>
      </c>
      <c r="AF5908" s="1" t="s">
        <v>51</v>
      </c>
      <c r="AL5908" s="1" t="s">
        <v>44588</v>
      </c>
      <c r="AM5908" s="1" t="s">
        <v>61728</v>
      </c>
      <c r="AN5908" s="1" t="s">
        <v>58872</v>
      </c>
      <c r="AO5908" s="4">
        <v>45536</v>
      </c>
      <c r="AQ5908" t="str">
        <f t="shared" si="92"/>
        <v>44</v>
      </c>
    </row>
    <row r="5909" spans="1:43" x14ac:dyDescent="0.25">
      <c r="A5909" s="1" t="s">
        <v>40038</v>
      </c>
      <c r="B5909" s="1" t="s">
        <v>34</v>
      </c>
      <c r="C5909" s="1" t="s">
        <v>40030</v>
      </c>
      <c r="D5909" s="1" t="s">
        <v>40031</v>
      </c>
      <c r="E5909" s="1" t="s">
        <v>40039</v>
      </c>
      <c r="F5909" s="1" t="s">
        <v>13128</v>
      </c>
      <c r="G5909" s="1" t="s">
        <v>40033</v>
      </c>
      <c r="H5909" s="1" t="s">
        <v>39</v>
      </c>
      <c r="I5909" s="1" t="s">
        <v>40034</v>
      </c>
      <c r="J5909" s="1" t="s">
        <v>40035</v>
      </c>
      <c r="K5909" s="1" t="s">
        <v>40036</v>
      </c>
      <c r="M5909" s="1" t="s">
        <v>40030</v>
      </c>
      <c r="N5909" s="1" t="s">
        <v>40031</v>
      </c>
      <c r="O5909" s="1" t="s">
        <v>40040</v>
      </c>
      <c r="P5909" s="1" t="s">
        <v>13128</v>
      </c>
      <c r="Q5909" s="1" t="s">
        <v>40033</v>
      </c>
      <c r="R5909" s="1" t="s">
        <v>39</v>
      </c>
      <c r="S5909" s="1" t="s">
        <v>40035</v>
      </c>
      <c r="V5909" s="1" t="s">
        <v>62</v>
      </c>
      <c r="W5909" s="1" t="s">
        <v>43</v>
      </c>
      <c r="X5909" s="1" t="s">
        <v>73</v>
      </c>
      <c r="Y5909" s="1" t="s">
        <v>57336</v>
      </c>
      <c r="Z5909" s="1" t="s">
        <v>5140</v>
      </c>
      <c r="AA5909" s="1" t="s">
        <v>46</v>
      </c>
      <c r="AB5909" s="1" t="s">
        <v>47</v>
      </c>
      <c r="AC5909" s="1" t="s">
        <v>7291</v>
      </c>
      <c r="AE5909" s="1" t="s">
        <v>50</v>
      </c>
      <c r="AF5909" s="1" t="s">
        <v>51</v>
      </c>
      <c r="AL5909" s="1" t="s">
        <v>44588</v>
      </c>
      <c r="AM5909" s="1" t="s">
        <v>61729</v>
      </c>
      <c r="AN5909" s="1" t="s">
        <v>61730</v>
      </c>
      <c r="AO5909" s="4">
        <v>45536</v>
      </c>
      <c r="AQ5909" t="str">
        <f t="shared" si="92"/>
        <v>44</v>
      </c>
    </row>
    <row r="5910" spans="1:43" x14ac:dyDescent="0.25">
      <c r="A5910" s="1" t="s">
        <v>40041</v>
      </c>
      <c r="B5910" s="1" t="s">
        <v>34</v>
      </c>
      <c r="C5910" s="1" t="s">
        <v>40030</v>
      </c>
      <c r="D5910" s="1" t="s">
        <v>40031</v>
      </c>
      <c r="E5910" s="1" t="s">
        <v>40042</v>
      </c>
      <c r="F5910" s="1" t="s">
        <v>13128</v>
      </c>
      <c r="G5910" s="1" t="s">
        <v>40033</v>
      </c>
      <c r="H5910" s="1" t="s">
        <v>39</v>
      </c>
      <c r="I5910" s="1" t="s">
        <v>40034</v>
      </c>
      <c r="J5910" s="1" t="s">
        <v>40035</v>
      </c>
      <c r="K5910" s="1" t="s">
        <v>40036</v>
      </c>
      <c r="M5910" s="1" t="s">
        <v>40030</v>
      </c>
      <c r="N5910" s="1" t="s">
        <v>40031</v>
      </c>
      <c r="O5910" s="1" t="s">
        <v>40043</v>
      </c>
      <c r="P5910" s="1" t="s">
        <v>13128</v>
      </c>
      <c r="Q5910" s="1" t="s">
        <v>40033</v>
      </c>
      <c r="R5910" s="1" t="s">
        <v>39</v>
      </c>
      <c r="S5910" s="1" t="s">
        <v>40035</v>
      </c>
      <c r="V5910" s="1" t="s">
        <v>62</v>
      </c>
      <c r="W5910" s="1" t="s">
        <v>57325</v>
      </c>
      <c r="X5910" s="1" t="s">
        <v>63</v>
      </c>
      <c r="Y5910" s="1" t="s">
        <v>57336</v>
      </c>
      <c r="Z5910" s="1" t="s">
        <v>5140</v>
      </c>
      <c r="AA5910" s="1" t="s">
        <v>46</v>
      </c>
      <c r="AB5910" s="1" t="s">
        <v>47</v>
      </c>
      <c r="AC5910" s="1" t="s">
        <v>7291</v>
      </c>
      <c r="AE5910" s="1" t="s">
        <v>50</v>
      </c>
      <c r="AF5910" s="1" t="s">
        <v>51</v>
      </c>
      <c r="AL5910" s="1" t="s">
        <v>44588</v>
      </c>
      <c r="AM5910" s="1" t="s">
        <v>61729</v>
      </c>
      <c r="AN5910" s="1" t="s">
        <v>58872</v>
      </c>
      <c r="AO5910" s="4">
        <v>45536</v>
      </c>
      <c r="AQ5910" t="str">
        <f t="shared" si="92"/>
        <v>44</v>
      </c>
    </row>
    <row r="5911" spans="1:43" x14ac:dyDescent="0.25">
      <c r="A5911" s="1" t="s">
        <v>40044</v>
      </c>
      <c r="B5911" s="1" t="s">
        <v>34</v>
      </c>
      <c r="C5911" s="1" t="s">
        <v>40045</v>
      </c>
      <c r="D5911" s="1" t="s">
        <v>839</v>
      </c>
      <c r="E5911" s="1" t="s">
        <v>40046</v>
      </c>
      <c r="F5911" s="1" t="s">
        <v>40047</v>
      </c>
      <c r="G5911" s="1" t="s">
        <v>40048</v>
      </c>
      <c r="H5911" s="1" t="s">
        <v>39</v>
      </c>
      <c r="I5911" s="1" t="s">
        <v>40049</v>
      </c>
      <c r="K5911" s="1" t="s">
        <v>40050</v>
      </c>
      <c r="M5911" s="1" t="s">
        <v>40045</v>
      </c>
      <c r="N5911" s="1" t="s">
        <v>839</v>
      </c>
      <c r="O5911" s="1" t="s">
        <v>40046</v>
      </c>
      <c r="P5911" s="1" t="s">
        <v>40047</v>
      </c>
      <c r="Q5911" s="1" t="s">
        <v>40048</v>
      </c>
      <c r="R5911" s="1" t="s">
        <v>39</v>
      </c>
      <c r="T5911" s="1" t="s">
        <v>40050</v>
      </c>
      <c r="V5911" s="1" t="s">
        <v>43</v>
      </c>
      <c r="W5911" s="1" t="s">
        <v>43</v>
      </c>
      <c r="X5911" s="1" t="s">
        <v>73</v>
      </c>
      <c r="Y5911" s="1" t="s">
        <v>57324</v>
      </c>
      <c r="Z5911" s="1" t="s">
        <v>45</v>
      </c>
      <c r="AA5911" s="1" t="s">
        <v>46</v>
      </c>
      <c r="AB5911" s="1" t="s">
        <v>47</v>
      </c>
      <c r="AC5911" s="1" t="s">
        <v>2662</v>
      </c>
      <c r="AE5911" s="1" t="s">
        <v>50</v>
      </c>
      <c r="AF5911" s="1" t="s">
        <v>51</v>
      </c>
      <c r="AL5911" s="1" t="s">
        <v>57739</v>
      </c>
      <c r="AM5911" s="1" t="s">
        <v>61711</v>
      </c>
      <c r="AN5911" s="1" t="s">
        <v>61731</v>
      </c>
      <c r="AO5911" s="4">
        <v>45200</v>
      </c>
      <c r="AQ5911" t="str">
        <f t="shared" si="92"/>
        <v>14</v>
      </c>
    </row>
    <row r="5912" spans="1:43" x14ac:dyDescent="0.25">
      <c r="A5912" s="1" t="s">
        <v>40051</v>
      </c>
      <c r="B5912" s="1" t="s">
        <v>34</v>
      </c>
      <c r="C5912" s="1" t="s">
        <v>40052</v>
      </c>
      <c r="D5912" s="1" t="s">
        <v>782</v>
      </c>
      <c r="E5912" s="1" t="s">
        <v>40053</v>
      </c>
      <c r="F5912" s="1" t="s">
        <v>9486</v>
      </c>
      <c r="G5912" s="1" t="s">
        <v>39806</v>
      </c>
      <c r="H5912" s="1" t="s">
        <v>39</v>
      </c>
      <c r="J5912" s="1" t="s">
        <v>40054</v>
      </c>
      <c r="M5912" s="1" t="s">
        <v>40052</v>
      </c>
      <c r="N5912" s="1" t="s">
        <v>782</v>
      </c>
      <c r="O5912" s="1" t="s">
        <v>40053</v>
      </c>
      <c r="P5912" s="1" t="s">
        <v>9486</v>
      </c>
      <c r="Q5912" s="1" t="s">
        <v>39806</v>
      </c>
      <c r="R5912" s="1" t="s">
        <v>39</v>
      </c>
      <c r="S5912" s="1" t="s">
        <v>40054</v>
      </c>
      <c r="V5912" s="1" t="s">
        <v>43</v>
      </c>
      <c r="W5912" s="1" t="s">
        <v>43</v>
      </c>
      <c r="X5912" s="1" t="s">
        <v>73</v>
      </c>
      <c r="Y5912" s="1" t="s">
        <v>57324</v>
      </c>
      <c r="Z5912" s="1" t="s">
        <v>45</v>
      </c>
      <c r="AA5912" s="1" t="s">
        <v>46</v>
      </c>
      <c r="AB5912" s="1" t="s">
        <v>47</v>
      </c>
      <c r="AC5912" s="1" t="s">
        <v>2151</v>
      </c>
      <c r="AE5912" s="1" t="s">
        <v>50</v>
      </c>
      <c r="AF5912" s="1" t="s">
        <v>51</v>
      </c>
      <c r="AL5912" s="1" t="s">
        <v>57526</v>
      </c>
      <c r="AO5912" s="4">
        <v>45444</v>
      </c>
      <c r="AQ5912" t="str">
        <f t="shared" si="92"/>
        <v>32</v>
      </c>
    </row>
    <row r="5913" spans="1:43" x14ac:dyDescent="0.25">
      <c r="A5913" s="1" t="s">
        <v>38406</v>
      </c>
      <c r="B5913" s="1" t="s">
        <v>34</v>
      </c>
      <c r="C5913" s="1" t="s">
        <v>38407</v>
      </c>
      <c r="D5913" s="1" t="s">
        <v>1263</v>
      </c>
      <c r="E5913" s="1" t="s">
        <v>38408</v>
      </c>
      <c r="F5913" s="1" t="s">
        <v>3135</v>
      </c>
      <c r="G5913" s="1" t="s">
        <v>3136</v>
      </c>
      <c r="H5913" s="1" t="s">
        <v>39</v>
      </c>
      <c r="I5913" s="1" t="s">
        <v>38409</v>
      </c>
      <c r="J5913" s="1" t="s">
        <v>38410</v>
      </c>
      <c r="K5913" s="1" t="s">
        <v>38411</v>
      </c>
      <c r="M5913" s="1" t="s">
        <v>38407</v>
      </c>
      <c r="N5913" s="1" t="s">
        <v>1263</v>
      </c>
      <c r="O5913" s="1" t="s">
        <v>38408</v>
      </c>
      <c r="P5913" s="1" t="s">
        <v>3135</v>
      </c>
      <c r="Q5913" s="1" t="s">
        <v>3136</v>
      </c>
      <c r="R5913" s="1" t="s">
        <v>39</v>
      </c>
      <c r="S5913" s="1" t="s">
        <v>38410</v>
      </c>
      <c r="T5913" s="1" t="s">
        <v>38411</v>
      </c>
      <c r="V5913" s="1" t="s">
        <v>43</v>
      </c>
      <c r="W5913" s="1" t="s">
        <v>57325</v>
      </c>
      <c r="X5913" s="1" t="s">
        <v>63</v>
      </c>
      <c r="AA5913" s="1" t="s">
        <v>46</v>
      </c>
      <c r="AB5913" s="1" t="s">
        <v>47</v>
      </c>
      <c r="AC5913" s="1" t="s">
        <v>38412</v>
      </c>
      <c r="AE5913" s="1" t="s">
        <v>50</v>
      </c>
      <c r="AF5913" s="1" t="s">
        <v>51</v>
      </c>
      <c r="AL5913" s="1" t="s">
        <v>57510</v>
      </c>
      <c r="AM5913" s="1" t="s">
        <v>57718</v>
      </c>
      <c r="AN5913" s="1" t="s">
        <v>58059</v>
      </c>
      <c r="AQ5913" t="str">
        <f t="shared" si="92"/>
        <v>32</v>
      </c>
    </row>
    <row r="5914" spans="1:43" x14ac:dyDescent="0.25">
      <c r="A5914" s="1" t="s">
        <v>38413</v>
      </c>
      <c r="B5914" s="1" t="s">
        <v>34</v>
      </c>
      <c r="C5914" s="1" t="s">
        <v>38414</v>
      </c>
      <c r="D5914" s="1" t="s">
        <v>333</v>
      </c>
      <c r="E5914" s="1" t="s">
        <v>5004</v>
      </c>
      <c r="F5914" s="1" t="s">
        <v>14707</v>
      </c>
      <c r="G5914" s="1" t="s">
        <v>23783</v>
      </c>
      <c r="H5914" s="1" t="s">
        <v>39</v>
      </c>
      <c r="I5914" s="1" t="s">
        <v>38415</v>
      </c>
      <c r="J5914" s="1" t="s">
        <v>38416</v>
      </c>
      <c r="M5914" s="1" t="s">
        <v>38414</v>
      </c>
      <c r="N5914" s="1" t="s">
        <v>333</v>
      </c>
      <c r="O5914" s="1" t="s">
        <v>5004</v>
      </c>
      <c r="P5914" s="1" t="s">
        <v>14707</v>
      </c>
      <c r="Q5914" s="1" t="s">
        <v>23783</v>
      </c>
      <c r="R5914" s="1" t="s">
        <v>39</v>
      </c>
      <c r="S5914" s="1" t="s">
        <v>38416</v>
      </c>
      <c r="V5914" s="1" t="s">
        <v>43</v>
      </c>
      <c r="W5914" s="1" t="s">
        <v>43</v>
      </c>
      <c r="X5914" s="1" t="s">
        <v>73</v>
      </c>
      <c r="Y5914" s="1" t="s">
        <v>57324</v>
      </c>
      <c r="Z5914" s="1" t="s">
        <v>45</v>
      </c>
      <c r="AA5914" s="1" t="s">
        <v>46</v>
      </c>
      <c r="AB5914" s="1" t="s">
        <v>47</v>
      </c>
      <c r="AC5914" s="1" t="s">
        <v>36711</v>
      </c>
      <c r="AE5914" s="1" t="s">
        <v>50</v>
      </c>
      <c r="AF5914" s="1" t="s">
        <v>51</v>
      </c>
      <c r="AL5914" s="1" t="s">
        <v>57510</v>
      </c>
      <c r="AM5914" s="1" t="s">
        <v>61732</v>
      </c>
      <c r="AN5914" s="1" t="s">
        <v>61733</v>
      </c>
      <c r="AO5914" s="4">
        <v>45292</v>
      </c>
      <c r="AQ5914" t="str">
        <f t="shared" si="92"/>
        <v>32</v>
      </c>
    </row>
    <row r="5915" spans="1:43" x14ac:dyDescent="0.25">
      <c r="A5915" s="1" t="s">
        <v>38417</v>
      </c>
      <c r="B5915" s="1" t="s">
        <v>34</v>
      </c>
      <c r="C5915" s="1" t="s">
        <v>36702</v>
      </c>
      <c r="D5915" s="1" t="s">
        <v>3106</v>
      </c>
      <c r="E5915" s="1" t="s">
        <v>38418</v>
      </c>
      <c r="F5915" s="1" t="s">
        <v>55</v>
      </c>
      <c r="G5915" s="1" t="s">
        <v>38419</v>
      </c>
      <c r="H5915" s="1" t="s">
        <v>39</v>
      </c>
      <c r="I5915" s="1" t="s">
        <v>38420</v>
      </c>
      <c r="K5915" s="1" t="s">
        <v>38421</v>
      </c>
      <c r="M5915" s="1" t="s">
        <v>36702</v>
      </c>
      <c r="N5915" s="1" t="s">
        <v>3106</v>
      </c>
      <c r="O5915" s="1" t="s">
        <v>38418</v>
      </c>
      <c r="P5915" s="1" t="s">
        <v>55</v>
      </c>
      <c r="Q5915" s="1" t="s">
        <v>38419</v>
      </c>
      <c r="R5915" s="1" t="s">
        <v>39</v>
      </c>
      <c r="T5915" s="1" t="s">
        <v>38421</v>
      </c>
      <c r="V5915" s="1" t="s">
        <v>43</v>
      </c>
      <c r="W5915" s="1" t="s">
        <v>43</v>
      </c>
      <c r="X5915" s="1" t="s">
        <v>73</v>
      </c>
      <c r="Y5915" s="1" t="s">
        <v>57324</v>
      </c>
      <c r="Z5915" s="1" t="s">
        <v>45</v>
      </c>
      <c r="AA5915" s="1" t="s">
        <v>46</v>
      </c>
      <c r="AB5915" s="1" t="s">
        <v>47</v>
      </c>
      <c r="AC5915" s="1" t="s">
        <v>2654</v>
      </c>
      <c r="AE5915" s="1" t="s">
        <v>50</v>
      </c>
      <c r="AF5915" s="1" t="s">
        <v>51</v>
      </c>
      <c r="AL5915" s="1" t="s">
        <v>57510</v>
      </c>
      <c r="AM5915" s="1" t="s">
        <v>61734</v>
      </c>
      <c r="AN5915" s="1" t="s">
        <v>61735</v>
      </c>
      <c r="AO5915" s="4">
        <v>45323</v>
      </c>
      <c r="AP5915" s="4">
        <v>44958</v>
      </c>
      <c r="AQ5915" t="str">
        <f t="shared" si="92"/>
        <v>32</v>
      </c>
    </row>
    <row r="5916" spans="1:43" x14ac:dyDescent="0.25">
      <c r="A5916" s="1" t="s">
        <v>38422</v>
      </c>
      <c r="B5916" s="1" t="s">
        <v>34</v>
      </c>
      <c r="C5916" s="1" t="s">
        <v>38423</v>
      </c>
      <c r="D5916" s="1" t="s">
        <v>38424</v>
      </c>
      <c r="E5916" s="1" t="s">
        <v>38425</v>
      </c>
      <c r="F5916" s="1" t="s">
        <v>1411</v>
      </c>
      <c r="G5916" s="1" t="s">
        <v>1412</v>
      </c>
      <c r="H5916" s="1" t="s">
        <v>39</v>
      </c>
      <c r="I5916" s="1" t="s">
        <v>38426</v>
      </c>
      <c r="J5916" s="1" t="s">
        <v>38427</v>
      </c>
      <c r="M5916" s="1" t="s">
        <v>38423</v>
      </c>
      <c r="N5916" s="1" t="s">
        <v>38424</v>
      </c>
      <c r="O5916" s="1" t="s">
        <v>38425</v>
      </c>
      <c r="P5916" s="1" t="s">
        <v>1411</v>
      </c>
      <c r="Q5916" s="1" t="s">
        <v>1412</v>
      </c>
      <c r="R5916" s="1" t="s">
        <v>39</v>
      </c>
      <c r="S5916" s="1" t="s">
        <v>38427</v>
      </c>
      <c r="V5916" s="1" t="s">
        <v>43</v>
      </c>
      <c r="W5916" s="1" t="s">
        <v>57325</v>
      </c>
      <c r="X5916" s="1" t="s">
        <v>63</v>
      </c>
      <c r="AA5916" s="1" t="s">
        <v>46</v>
      </c>
      <c r="AB5916" s="1" t="s">
        <v>47</v>
      </c>
      <c r="AC5916" s="1" t="s">
        <v>34500</v>
      </c>
      <c r="AE5916" s="1" t="s">
        <v>50</v>
      </c>
      <c r="AF5916" s="1" t="s">
        <v>1048</v>
      </c>
      <c r="AL5916" s="1" t="s">
        <v>57560</v>
      </c>
      <c r="AM5916" s="1" t="s">
        <v>61736</v>
      </c>
      <c r="AN5916" s="1" t="s">
        <v>61737</v>
      </c>
      <c r="AQ5916" t="str">
        <f t="shared" si="92"/>
        <v>64</v>
      </c>
    </row>
    <row r="5917" spans="1:43" x14ac:dyDescent="0.25">
      <c r="A5917" s="1" t="s">
        <v>38428</v>
      </c>
      <c r="B5917" s="1" t="s">
        <v>34</v>
      </c>
      <c r="C5917" s="1" t="s">
        <v>38429</v>
      </c>
      <c r="D5917" s="1" t="s">
        <v>2596</v>
      </c>
      <c r="E5917" s="1" t="s">
        <v>38430</v>
      </c>
      <c r="F5917" s="1" t="s">
        <v>2079</v>
      </c>
      <c r="G5917" s="1" t="s">
        <v>38431</v>
      </c>
      <c r="H5917" s="1" t="s">
        <v>39</v>
      </c>
      <c r="I5917" s="1" t="s">
        <v>38432</v>
      </c>
      <c r="J5917" s="1" t="s">
        <v>38433</v>
      </c>
      <c r="K5917" s="1" t="s">
        <v>38434</v>
      </c>
      <c r="M5917" s="1" t="s">
        <v>38429</v>
      </c>
      <c r="N5917" s="1" t="s">
        <v>2596</v>
      </c>
      <c r="O5917" s="1" t="s">
        <v>38430</v>
      </c>
      <c r="P5917" s="1" t="s">
        <v>2079</v>
      </c>
      <c r="Q5917" s="1" t="s">
        <v>38431</v>
      </c>
      <c r="R5917" s="1" t="s">
        <v>39</v>
      </c>
      <c r="S5917" s="1" t="s">
        <v>38433</v>
      </c>
      <c r="T5917" s="1" t="s">
        <v>38434</v>
      </c>
      <c r="V5917" s="1" t="s">
        <v>43</v>
      </c>
      <c r="W5917" s="1" t="s">
        <v>43</v>
      </c>
      <c r="X5917" s="1" t="s">
        <v>73</v>
      </c>
      <c r="Y5917" s="1" t="s">
        <v>57324</v>
      </c>
      <c r="Z5917" s="1" t="s">
        <v>45</v>
      </c>
      <c r="AA5917" s="1" t="s">
        <v>46</v>
      </c>
      <c r="AB5917" s="1" t="s">
        <v>47</v>
      </c>
      <c r="AC5917" s="1" t="s">
        <v>38435</v>
      </c>
      <c r="AF5917" s="1" t="s">
        <v>51</v>
      </c>
      <c r="AL5917" s="1" t="s">
        <v>57515</v>
      </c>
      <c r="AM5917" s="1" t="s">
        <v>61738</v>
      </c>
      <c r="AN5917" s="1" t="s">
        <v>61739</v>
      </c>
      <c r="AO5917" s="4">
        <v>45383</v>
      </c>
      <c r="AP5917" s="4">
        <v>44652</v>
      </c>
      <c r="AQ5917" t="str">
        <f t="shared" si="92"/>
        <v>32</v>
      </c>
    </row>
    <row r="5918" spans="1:43" x14ac:dyDescent="0.25">
      <c r="A5918" s="1" t="s">
        <v>38436</v>
      </c>
      <c r="B5918" s="1" t="s">
        <v>34</v>
      </c>
      <c r="C5918" s="1" t="s">
        <v>38437</v>
      </c>
      <c r="D5918" s="1" t="s">
        <v>38438</v>
      </c>
      <c r="E5918" s="1" t="s">
        <v>38439</v>
      </c>
      <c r="F5918" s="1" t="s">
        <v>1935</v>
      </c>
      <c r="G5918" s="1" t="s">
        <v>2698</v>
      </c>
      <c r="H5918" s="1" t="s">
        <v>39</v>
      </c>
      <c r="J5918" s="1" t="s">
        <v>38440</v>
      </c>
      <c r="K5918" s="1" t="s">
        <v>38441</v>
      </c>
      <c r="L5918" s="1" t="s">
        <v>38442</v>
      </c>
      <c r="M5918" s="1" t="s">
        <v>38437</v>
      </c>
      <c r="N5918" s="1" t="s">
        <v>38438</v>
      </c>
      <c r="O5918" s="1" t="s">
        <v>38439</v>
      </c>
      <c r="P5918" s="1" t="s">
        <v>1935</v>
      </c>
      <c r="Q5918" s="1" t="s">
        <v>2698</v>
      </c>
      <c r="R5918" s="1" t="s">
        <v>39</v>
      </c>
      <c r="S5918" s="1" t="s">
        <v>38440</v>
      </c>
      <c r="T5918" s="1" t="s">
        <v>38441</v>
      </c>
      <c r="U5918" s="1" t="s">
        <v>38442</v>
      </c>
      <c r="V5918" s="1" t="s">
        <v>43</v>
      </c>
      <c r="W5918" s="1" t="s">
        <v>43</v>
      </c>
      <c r="X5918" s="1" t="s">
        <v>73</v>
      </c>
      <c r="Y5918" s="1" t="s">
        <v>57324</v>
      </c>
      <c r="Z5918" s="1" t="s">
        <v>45</v>
      </c>
      <c r="AA5918" s="1" t="s">
        <v>46</v>
      </c>
      <c r="AB5918" s="1" t="s">
        <v>47</v>
      </c>
      <c r="AC5918" s="1" t="s">
        <v>7291</v>
      </c>
      <c r="AE5918" s="1" t="s">
        <v>50</v>
      </c>
      <c r="AF5918" s="1" t="s">
        <v>51</v>
      </c>
      <c r="AL5918" s="1" t="s">
        <v>57488</v>
      </c>
      <c r="AM5918" s="1" t="s">
        <v>61740</v>
      </c>
      <c r="AN5918" s="1" t="s">
        <v>57708</v>
      </c>
      <c r="AO5918" s="4">
        <v>45323</v>
      </c>
      <c r="AQ5918" t="str">
        <f t="shared" si="92"/>
        <v>47</v>
      </c>
    </row>
    <row r="5919" spans="1:43" x14ac:dyDescent="0.25">
      <c r="A5919" s="1" t="s">
        <v>38443</v>
      </c>
      <c r="B5919" s="1" t="s">
        <v>34</v>
      </c>
      <c r="C5919" s="1" t="s">
        <v>38444</v>
      </c>
      <c r="E5919" s="1" t="s">
        <v>38445</v>
      </c>
      <c r="F5919" s="1" t="s">
        <v>14767</v>
      </c>
      <c r="G5919" s="1" t="s">
        <v>14768</v>
      </c>
      <c r="H5919" s="1" t="s">
        <v>39</v>
      </c>
      <c r="I5919" s="1" t="s">
        <v>38446</v>
      </c>
      <c r="J5919" s="1" t="s">
        <v>38447</v>
      </c>
      <c r="K5919" s="1" t="s">
        <v>38448</v>
      </c>
      <c r="M5919" s="1" t="s">
        <v>38444</v>
      </c>
      <c r="O5919" s="1" t="s">
        <v>38445</v>
      </c>
      <c r="P5919" s="1" t="s">
        <v>14767</v>
      </c>
      <c r="Q5919" s="1" t="s">
        <v>14768</v>
      </c>
      <c r="R5919" s="1" t="s">
        <v>39</v>
      </c>
      <c r="S5919" s="1" t="s">
        <v>38447</v>
      </c>
      <c r="T5919" s="1" t="s">
        <v>38448</v>
      </c>
      <c r="V5919" s="1" t="s">
        <v>43</v>
      </c>
      <c r="W5919" s="1" t="s">
        <v>43</v>
      </c>
      <c r="X5919" s="1" t="s">
        <v>73</v>
      </c>
      <c r="Y5919" s="1" t="s">
        <v>57324</v>
      </c>
      <c r="Z5919" s="1" t="s">
        <v>45</v>
      </c>
      <c r="AA5919" s="1" t="s">
        <v>46</v>
      </c>
      <c r="AB5919" s="1" t="s">
        <v>47</v>
      </c>
      <c r="AC5919" s="1" t="s">
        <v>2611</v>
      </c>
      <c r="AE5919" s="1" t="s">
        <v>50</v>
      </c>
      <c r="AF5919" s="1" t="s">
        <v>51</v>
      </c>
      <c r="AL5919" s="1" t="s">
        <v>57722</v>
      </c>
      <c r="AM5919" s="1" t="s">
        <v>61741</v>
      </c>
      <c r="AN5919" s="1" t="s">
        <v>57965</v>
      </c>
      <c r="AO5919" s="4">
        <v>45474</v>
      </c>
      <c r="AQ5919" t="str">
        <f t="shared" si="92"/>
        <v>29</v>
      </c>
    </row>
    <row r="5920" spans="1:43" x14ac:dyDescent="0.25">
      <c r="A5920" s="1" t="s">
        <v>38449</v>
      </c>
      <c r="B5920" s="1" t="s">
        <v>34</v>
      </c>
      <c r="C5920" s="1" t="s">
        <v>38450</v>
      </c>
      <c r="D5920" s="1" t="s">
        <v>67</v>
      </c>
      <c r="E5920" s="1" t="s">
        <v>38451</v>
      </c>
      <c r="F5920" s="1" t="s">
        <v>18683</v>
      </c>
      <c r="G5920" s="1" t="s">
        <v>30766</v>
      </c>
      <c r="H5920" s="1" t="s">
        <v>39</v>
      </c>
      <c r="I5920" s="1" t="s">
        <v>38452</v>
      </c>
      <c r="J5920" s="1" t="s">
        <v>38453</v>
      </c>
      <c r="M5920" s="1" t="s">
        <v>38450</v>
      </c>
      <c r="N5920" s="1" t="s">
        <v>67</v>
      </c>
      <c r="O5920" s="1" t="s">
        <v>38451</v>
      </c>
      <c r="P5920" s="1" t="s">
        <v>18683</v>
      </c>
      <c r="Q5920" s="1" t="s">
        <v>30766</v>
      </c>
      <c r="R5920" s="1" t="s">
        <v>39</v>
      </c>
      <c r="S5920" s="1" t="s">
        <v>38453</v>
      </c>
      <c r="V5920" s="1" t="s">
        <v>43</v>
      </c>
      <c r="W5920" s="1" t="s">
        <v>57325</v>
      </c>
      <c r="X5920" s="1" t="s">
        <v>63</v>
      </c>
      <c r="AA5920" s="1" t="s">
        <v>46</v>
      </c>
      <c r="AB5920" s="1" t="s">
        <v>47</v>
      </c>
      <c r="AC5920" s="1" t="s">
        <v>2654</v>
      </c>
      <c r="AE5920" s="1" t="s">
        <v>50</v>
      </c>
      <c r="AF5920" s="1" t="s">
        <v>1007</v>
      </c>
      <c r="AL5920" s="1" t="s">
        <v>57526</v>
      </c>
      <c r="AM5920" s="1" t="s">
        <v>58746</v>
      </c>
      <c r="AN5920" s="1" t="s">
        <v>59424</v>
      </c>
      <c r="AQ5920" t="str">
        <f t="shared" si="92"/>
        <v>81</v>
      </c>
    </row>
    <row r="5921" spans="1:43" x14ac:dyDescent="0.25">
      <c r="A5921" s="1" t="s">
        <v>38454</v>
      </c>
      <c r="B5921" s="1" t="s">
        <v>34</v>
      </c>
      <c r="C5921" s="1" t="s">
        <v>38455</v>
      </c>
      <c r="D5921" s="1" t="s">
        <v>38456</v>
      </c>
      <c r="E5921" s="1" t="s">
        <v>38457</v>
      </c>
      <c r="F5921" s="1" t="s">
        <v>17683</v>
      </c>
      <c r="G5921" s="1" t="s">
        <v>17684</v>
      </c>
      <c r="H5921" s="1" t="s">
        <v>39</v>
      </c>
      <c r="I5921" s="1" t="s">
        <v>38458</v>
      </c>
      <c r="K5921" s="1" t="s">
        <v>38459</v>
      </c>
      <c r="M5921" s="1" t="s">
        <v>38455</v>
      </c>
      <c r="N5921" s="1" t="s">
        <v>38456</v>
      </c>
      <c r="O5921" s="1" t="s">
        <v>38457</v>
      </c>
      <c r="P5921" s="1" t="s">
        <v>17683</v>
      </c>
      <c r="Q5921" s="1" t="s">
        <v>17684</v>
      </c>
      <c r="R5921" s="1" t="s">
        <v>39</v>
      </c>
      <c r="T5921" s="1" t="s">
        <v>38459</v>
      </c>
      <c r="V5921" s="1" t="s">
        <v>43</v>
      </c>
      <c r="W5921" s="1" t="s">
        <v>43</v>
      </c>
      <c r="X5921" s="1" t="s">
        <v>73</v>
      </c>
      <c r="Y5921" s="1" t="s">
        <v>57324</v>
      </c>
      <c r="Z5921" s="1" t="s">
        <v>45</v>
      </c>
      <c r="AA5921" s="1" t="s">
        <v>46</v>
      </c>
      <c r="AB5921" s="1" t="s">
        <v>47</v>
      </c>
      <c r="AC5921" s="1" t="s">
        <v>2619</v>
      </c>
      <c r="AE5921" s="1" t="s">
        <v>50</v>
      </c>
      <c r="AF5921" s="1" t="s">
        <v>1007</v>
      </c>
      <c r="AL5921" s="1" t="s">
        <v>57526</v>
      </c>
      <c r="AM5921" s="1" t="s">
        <v>61742</v>
      </c>
      <c r="AN5921" s="1" t="s">
        <v>61743</v>
      </c>
      <c r="AO5921" s="4">
        <v>45231</v>
      </c>
      <c r="AQ5921" t="str">
        <f t="shared" si="92"/>
        <v>81</v>
      </c>
    </row>
    <row r="5922" spans="1:43" x14ac:dyDescent="0.25">
      <c r="A5922" s="1" t="s">
        <v>38460</v>
      </c>
      <c r="B5922" s="1" t="s">
        <v>34</v>
      </c>
      <c r="C5922" s="1" t="s">
        <v>19506</v>
      </c>
      <c r="D5922" s="1" t="s">
        <v>754</v>
      </c>
      <c r="E5922" s="1" t="s">
        <v>38461</v>
      </c>
      <c r="F5922" s="1" t="s">
        <v>1021</v>
      </c>
      <c r="G5922" s="1" t="s">
        <v>33926</v>
      </c>
      <c r="H5922" s="1" t="s">
        <v>39</v>
      </c>
      <c r="I5922" s="1" t="s">
        <v>38462</v>
      </c>
      <c r="J5922" s="1" t="s">
        <v>38463</v>
      </c>
      <c r="K5922" s="1" t="s">
        <v>38464</v>
      </c>
      <c r="M5922" s="1" t="s">
        <v>19506</v>
      </c>
      <c r="N5922" s="1" t="s">
        <v>754</v>
      </c>
      <c r="O5922" s="1" t="s">
        <v>38461</v>
      </c>
      <c r="P5922" s="1" t="s">
        <v>1021</v>
      </c>
      <c r="Q5922" s="1" t="s">
        <v>33926</v>
      </c>
      <c r="R5922" s="1" t="s">
        <v>39</v>
      </c>
      <c r="S5922" s="1" t="s">
        <v>38463</v>
      </c>
      <c r="T5922" s="1" t="s">
        <v>38464</v>
      </c>
      <c r="V5922" s="1" t="s">
        <v>43</v>
      </c>
      <c r="W5922" s="1" t="s">
        <v>43</v>
      </c>
      <c r="X5922" s="1" t="s">
        <v>73</v>
      </c>
      <c r="Y5922" s="1" t="s">
        <v>57324</v>
      </c>
      <c r="Z5922" s="1" t="s">
        <v>45</v>
      </c>
      <c r="AA5922" s="1" t="s">
        <v>46</v>
      </c>
      <c r="AB5922" s="1" t="s">
        <v>47</v>
      </c>
      <c r="AC5922" s="1" t="s">
        <v>2579</v>
      </c>
      <c r="AE5922" s="1" t="s">
        <v>50</v>
      </c>
      <c r="AF5922" s="1" t="s">
        <v>51</v>
      </c>
      <c r="AL5922" s="1" t="s">
        <v>57548</v>
      </c>
      <c r="AM5922" s="1" t="s">
        <v>57671</v>
      </c>
      <c r="AN5922" s="1" t="s">
        <v>58585</v>
      </c>
      <c r="AO5922" s="4">
        <v>45413</v>
      </c>
      <c r="AQ5922" t="str">
        <f t="shared" si="92"/>
        <v>33</v>
      </c>
    </row>
    <row r="5923" spans="1:43" x14ac:dyDescent="0.25">
      <c r="A5923" s="1" t="s">
        <v>38465</v>
      </c>
      <c r="B5923" s="1" t="s">
        <v>34</v>
      </c>
      <c r="C5923" s="1" t="s">
        <v>38466</v>
      </c>
      <c r="D5923" s="1" t="s">
        <v>38467</v>
      </c>
      <c r="E5923" s="1" t="s">
        <v>38468</v>
      </c>
      <c r="F5923" s="1" t="s">
        <v>9236</v>
      </c>
      <c r="G5923" s="1" t="s">
        <v>33630</v>
      </c>
      <c r="H5923" s="1" t="s">
        <v>39</v>
      </c>
      <c r="I5923" s="1" t="s">
        <v>38469</v>
      </c>
      <c r="J5923" s="1" t="s">
        <v>38470</v>
      </c>
      <c r="K5923" s="1" t="s">
        <v>38471</v>
      </c>
      <c r="M5923" s="1" t="s">
        <v>38466</v>
      </c>
      <c r="N5923" s="1" t="s">
        <v>38467</v>
      </c>
      <c r="O5923" s="1" t="s">
        <v>38468</v>
      </c>
      <c r="P5923" s="1" t="s">
        <v>9236</v>
      </c>
      <c r="Q5923" s="1" t="s">
        <v>33630</v>
      </c>
      <c r="R5923" s="1" t="s">
        <v>39</v>
      </c>
      <c r="S5923" s="1" t="s">
        <v>38470</v>
      </c>
      <c r="T5923" s="1" t="s">
        <v>38471</v>
      </c>
      <c r="V5923" s="1" t="s">
        <v>43</v>
      </c>
      <c r="W5923" s="1" t="s">
        <v>57325</v>
      </c>
      <c r="X5923" s="1" t="s">
        <v>63</v>
      </c>
      <c r="AA5923" s="1" t="s">
        <v>46</v>
      </c>
      <c r="AB5923" s="1" t="s">
        <v>47</v>
      </c>
      <c r="AC5923" s="1" t="s">
        <v>2994</v>
      </c>
      <c r="AE5923" s="1" t="s">
        <v>50</v>
      </c>
      <c r="AF5923" s="1" t="s">
        <v>51</v>
      </c>
      <c r="AL5923" s="1" t="s">
        <v>57560</v>
      </c>
      <c r="AM5923" s="1" t="s">
        <v>61744</v>
      </c>
      <c r="AQ5923" t="str">
        <f t="shared" si="92"/>
        <v>40</v>
      </c>
    </row>
    <row r="5924" spans="1:43" x14ac:dyDescent="0.25">
      <c r="A5924" s="1" t="s">
        <v>38472</v>
      </c>
      <c r="B5924" s="1" t="s">
        <v>34</v>
      </c>
      <c r="C5924" s="1" t="s">
        <v>38473</v>
      </c>
      <c r="D5924" s="1" t="s">
        <v>782</v>
      </c>
      <c r="E5924" s="1" t="s">
        <v>38474</v>
      </c>
      <c r="F5924" s="1" t="s">
        <v>10301</v>
      </c>
      <c r="G5924" s="1" t="s">
        <v>36093</v>
      </c>
      <c r="H5924" s="1" t="s">
        <v>39</v>
      </c>
      <c r="I5924" s="1" t="s">
        <v>38475</v>
      </c>
      <c r="J5924" s="1" t="s">
        <v>38476</v>
      </c>
      <c r="K5924" s="1" t="s">
        <v>38477</v>
      </c>
      <c r="M5924" s="1" t="s">
        <v>38473</v>
      </c>
      <c r="N5924" s="1" t="s">
        <v>782</v>
      </c>
      <c r="O5924" s="1" t="s">
        <v>38474</v>
      </c>
      <c r="P5924" s="1" t="s">
        <v>10301</v>
      </c>
      <c r="Q5924" s="1" t="s">
        <v>36093</v>
      </c>
      <c r="R5924" s="1" t="s">
        <v>39</v>
      </c>
      <c r="S5924" s="1" t="s">
        <v>38476</v>
      </c>
      <c r="T5924" s="1" t="s">
        <v>38477</v>
      </c>
      <c r="V5924" s="1" t="s">
        <v>43</v>
      </c>
      <c r="W5924" s="1" t="s">
        <v>57325</v>
      </c>
      <c r="X5924" s="1" t="s">
        <v>63</v>
      </c>
      <c r="AA5924" s="1" t="s">
        <v>46</v>
      </c>
      <c r="AB5924" s="1" t="s">
        <v>47</v>
      </c>
      <c r="AC5924" s="1" t="s">
        <v>38478</v>
      </c>
      <c r="AE5924" s="1" t="s">
        <v>50</v>
      </c>
      <c r="AF5924" s="1" t="s">
        <v>51</v>
      </c>
      <c r="AL5924" s="1" t="s">
        <v>57714</v>
      </c>
      <c r="AM5924" s="1" t="s">
        <v>61745</v>
      </c>
      <c r="AN5924" s="1" t="s">
        <v>61746</v>
      </c>
      <c r="AQ5924" t="str">
        <f t="shared" si="92"/>
        <v>44</v>
      </c>
    </row>
    <row r="5925" spans="1:43" x14ac:dyDescent="0.25">
      <c r="A5925" s="1" t="s">
        <v>38479</v>
      </c>
      <c r="B5925" s="1" t="s">
        <v>34</v>
      </c>
      <c r="C5925" s="1" t="s">
        <v>38480</v>
      </c>
      <c r="D5925" s="1" t="s">
        <v>38481</v>
      </c>
      <c r="E5925" s="1" t="s">
        <v>38482</v>
      </c>
      <c r="F5925" s="1" t="s">
        <v>11240</v>
      </c>
      <c r="G5925" s="1" t="s">
        <v>38483</v>
      </c>
      <c r="H5925" s="1" t="s">
        <v>39</v>
      </c>
      <c r="I5925" s="1" t="s">
        <v>38484</v>
      </c>
      <c r="J5925" s="1" t="s">
        <v>38485</v>
      </c>
      <c r="K5925" s="1" t="s">
        <v>38486</v>
      </c>
      <c r="M5925" s="1" t="s">
        <v>38480</v>
      </c>
      <c r="N5925" s="1" t="s">
        <v>38481</v>
      </c>
      <c r="O5925" s="1" t="s">
        <v>38482</v>
      </c>
      <c r="P5925" s="1" t="s">
        <v>11240</v>
      </c>
      <c r="Q5925" s="1" t="s">
        <v>38483</v>
      </c>
      <c r="R5925" s="1" t="s">
        <v>39</v>
      </c>
      <c r="S5925" s="1" t="s">
        <v>38485</v>
      </c>
      <c r="T5925" s="1" t="s">
        <v>38486</v>
      </c>
      <c r="V5925" s="1" t="s">
        <v>43</v>
      </c>
      <c r="W5925" s="1" t="s">
        <v>43</v>
      </c>
      <c r="X5925" s="1" t="s">
        <v>73</v>
      </c>
      <c r="Y5925" s="1" t="s">
        <v>57324</v>
      </c>
      <c r="Z5925" s="1" t="s">
        <v>45</v>
      </c>
      <c r="AA5925" s="1" t="s">
        <v>46</v>
      </c>
      <c r="AB5925" s="1" t="s">
        <v>47</v>
      </c>
      <c r="AC5925" s="1" t="s">
        <v>28242</v>
      </c>
      <c r="AE5925" s="1" t="s">
        <v>50</v>
      </c>
      <c r="AF5925" s="1" t="s">
        <v>51</v>
      </c>
      <c r="AL5925" s="1" t="s">
        <v>57510</v>
      </c>
      <c r="AM5925" s="1" t="s">
        <v>58087</v>
      </c>
      <c r="AN5925" s="1" t="s">
        <v>61747</v>
      </c>
      <c r="AO5925" s="4">
        <v>45292</v>
      </c>
      <c r="AQ5925" t="str">
        <f t="shared" si="92"/>
        <v>32</v>
      </c>
    </row>
    <row r="5926" spans="1:43" x14ac:dyDescent="0.25">
      <c r="A5926" s="1" t="s">
        <v>38487</v>
      </c>
      <c r="B5926" s="1" t="s">
        <v>34</v>
      </c>
      <c r="C5926" s="1" t="s">
        <v>38488</v>
      </c>
      <c r="D5926" s="1" t="s">
        <v>900</v>
      </c>
      <c r="E5926" s="1" t="s">
        <v>38489</v>
      </c>
      <c r="F5926" s="1" t="s">
        <v>10033</v>
      </c>
      <c r="G5926" s="1" t="s">
        <v>10034</v>
      </c>
      <c r="H5926" s="1" t="s">
        <v>39</v>
      </c>
      <c r="I5926" s="1" t="s">
        <v>38490</v>
      </c>
      <c r="J5926" s="1" t="s">
        <v>38491</v>
      </c>
      <c r="M5926" s="1" t="s">
        <v>38488</v>
      </c>
      <c r="N5926" s="1" t="s">
        <v>900</v>
      </c>
      <c r="O5926" s="1" t="s">
        <v>38489</v>
      </c>
      <c r="P5926" s="1" t="s">
        <v>10033</v>
      </c>
      <c r="Q5926" s="1" t="s">
        <v>10034</v>
      </c>
      <c r="R5926" s="1" t="s">
        <v>39</v>
      </c>
      <c r="S5926" s="1" t="s">
        <v>38491</v>
      </c>
      <c r="V5926" s="1" t="s">
        <v>43</v>
      </c>
      <c r="W5926" s="1" t="s">
        <v>57325</v>
      </c>
      <c r="X5926" s="1" t="s">
        <v>63</v>
      </c>
      <c r="Y5926" s="1" t="s">
        <v>57324</v>
      </c>
      <c r="Z5926" s="1" t="s">
        <v>45</v>
      </c>
      <c r="AA5926" s="1" t="s">
        <v>147</v>
      </c>
      <c r="AB5926" s="1" t="s">
        <v>148</v>
      </c>
      <c r="AC5926" s="1" t="s">
        <v>38492</v>
      </c>
      <c r="AE5926" s="1" t="s">
        <v>50</v>
      </c>
      <c r="AF5926" s="1" t="s">
        <v>51</v>
      </c>
      <c r="AG5926" s="1" t="s">
        <v>1279</v>
      </c>
      <c r="AH5926" s="1" t="s">
        <v>314</v>
      </c>
      <c r="AI5926" s="1" t="s">
        <v>38493</v>
      </c>
      <c r="AJ5926" s="1" t="s">
        <v>1271</v>
      </c>
      <c r="AK5926" s="1" t="s">
        <v>317</v>
      </c>
      <c r="AL5926" s="1" t="s">
        <v>57653</v>
      </c>
      <c r="AM5926" s="1" t="s">
        <v>61748</v>
      </c>
      <c r="AN5926" s="1" t="s">
        <v>59750</v>
      </c>
      <c r="AO5926" s="4">
        <v>45413</v>
      </c>
      <c r="AQ5926" t="str">
        <f t="shared" si="92"/>
        <v>32</v>
      </c>
    </row>
    <row r="5927" spans="1:43" x14ac:dyDescent="0.25">
      <c r="A5927" s="1" t="s">
        <v>38494</v>
      </c>
      <c r="B5927" s="1" t="s">
        <v>34</v>
      </c>
      <c r="C5927" s="1" t="s">
        <v>38495</v>
      </c>
      <c r="D5927" s="1" t="s">
        <v>14875</v>
      </c>
      <c r="E5927" s="1" t="s">
        <v>38496</v>
      </c>
      <c r="F5927" s="1" t="s">
        <v>3864</v>
      </c>
      <c r="G5927" s="1" t="s">
        <v>38497</v>
      </c>
      <c r="H5927" s="1" t="s">
        <v>39</v>
      </c>
      <c r="I5927" s="1" t="s">
        <v>38498</v>
      </c>
      <c r="J5927" s="1" t="s">
        <v>38499</v>
      </c>
      <c r="K5927" s="1" t="s">
        <v>38500</v>
      </c>
      <c r="M5927" s="1" t="s">
        <v>38495</v>
      </c>
      <c r="N5927" s="1" t="s">
        <v>14875</v>
      </c>
      <c r="O5927" s="1" t="s">
        <v>38496</v>
      </c>
      <c r="P5927" s="1" t="s">
        <v>3864</v>
      </c>
      <c r="Q5927" s="1" t="s">
        <v>38497</v>
      </c>
      <c r="R5927" s="1" t="s">
        <v>39</v>
      </c>
      <c r="S5927" s="1" t="s">
        <v>38499</v>
      </c>
      <c r="T5927" s="1" t="s">
        <v>38500</v>
      </c>
      <c r="V5927" s="1" t="s">
        <v>43</v>
      </c>
      <c r="W5927" s="1" t="s">
        <v>57325</v>
      </c>
      <c r="X5927" s="1" t="s">
        <v>63</v>
      </c>
      <c r="AA5927" s="1" t="s">
        <v>46</v>
      </c>
      <c r="AB5927" s="1" t="s">
        <v>47</v>
      </c>
      <c r="AC5927" s="1" t="s">
        <v>34570</v>
      </c>
      <c r="AE5927" s="1" t="s">
        <v>50</v>
      </c>
      <c r="AF5927" s="1" t="s">
        <v>51</v>
      </c>
      <c r="AL5927" s="1" t="s">
        <v>59624</v>
      </c>
      <c r="AM5927" s="1" t="s">
        <v>61749</v>
      </c>
      <c r="AQ5927" t="str">
        <f t="shared" si="92"/>
        <v>33</v>
      </c>
    </row>
    <row r="5928" spans="1:43" x14ac:dyDescent="0.25">
      <c r="A5928" s="1" t="s">
        <v>38501</v>
      </c>
      <c r="B5928" s="1" t="s">
        <v>34</v>
      </c>
      <c r="C5928" s="1" t="s">
        <v>38502</v>
      </c>
      <c r="D5928" s="1" t="s">
        <v>38503</v>
      </c>
      <c r="E5928" s="1" t="s">
        <v>38504</v>
      </c>
      <c r="F5928" s="1" t="s">
        <v>13934</v>
      </c>
      <c r="G5928" s="1" t="s">
        <v>38505</v>
      </c>
      <c r="H5928" s="1" t="s">
        <v>39</v>
      </c>
      <c r="I5928" s="1" t="s">
        <v>38506</v>
      </c>
      <c r="J5928" s="1" t="s">
        <v>38507</v>
      </c>
      <c r="K5928" s="1" t="s">
        <v>38508</v>
      </c>
      <c r="M5928" s="1" t="s">
        <v>38502</v>
      </c>
      <c r="N5928" s="1" t="s">
        <v>38503</v>
      </c>
      <c r="O5928" s="1" t="s">
        <v>38504</v>
      </c>
      <c r="P5928" s="1" t="s">
        <v>13934</v>
      </c>
      <c r="Q5928" s="1" t="s">
        <v>38505</v>
      </c>
      <c r="R5928" s="1" t="s">
        <v>39</v>
      </c>
      <c r="S5928" s="1" t="s">
        <v>38507</v>
      </c>
      <c r="T5928" s="1" t="s">
        <v>38508</v>
      </c>
      <c r="V5928" s="1" t="s">
        <v>43</v>
      </c>
      <c r="W5928" s="1" t="s">
        <v>57325</v>
      </c>
      <c r="X5928" s="1" t="s">
        <v>63</v>
      </c>
      <c r="Y5928" s="1" t="s">
        <v>57324</v>
      </c>
      <c r="Z5928" s="1" t="s">
        <v>45</v>
      </c>
      <c r="AA5928" s="1" t="s">
        <v>46</v>
      </c>
      <c r="AB5928" s="1" t="s">
        <v>47</v>
      </c>
      <c r="AC5928" s="1" t="s">
        <v>7340</v>
      </c>
      <c r="AE5928" s="1" t="s">
        <v>50</v>
      </c>
      <c r="AF5928" s="1" t="s">
        <v>51</v>
      </c>
      <c r="AL5928" s="1" t="s">
        <v>57750</v>
      </c>
      <c r="AM5928" s="1" t="s">
        <v>61750</v>
      </c>
      <c r="AN5928" s="1" t="s">
        <v>61751</v>
      </c>
      <c r="AO5928" s="4">
        <v>45352</v>
      </c>
      <c r="AQ5928" t="str">
        <f t="shared" si="92"/>
        <v>24</v>
      </c>
    </row>
    <row r="5929" spans="1:43" x14ac:dyDescent="0.25">
      <c r="A5929" s="1" t="s">
        <v>38509</v>
      </c>
      <c r="B5929" s="1" t="s">
        <v>34</v>
      </c>
      <c r="C5929" s="1" t="s">
        <v>38510</v>
      </c>
      <c r="D5929" s="1" t="s">
        <v>4570</v>
      </c>
      <c r="E5929" s="1" t="s">
        <v>38511</v>
      </c>
      <c r="F5929" s="1" t="s">
        <v>6590</v>
      </c>
      <c r="G5929" s="1" t="s">
        <v>38512</v>
      </c>
      <c r="H5929" s="1" t="s">
        <v>39</v>
      </c>
      <c r="I5929" s="1" t="s">
        <v>38513</v>
      </c>
      <c r="J5929" s="1" t="s">
        <v>38514</v>
      </c>
      <c r="K5929" s="1" t="s">
        <v>38515</v>
      </c>
      <c r="M5929" s="1" t="s">
        <v>38510</v>
      </c>
      <c r="N5929" s="1" t="s">
        <v>4570</v>
      </c>
      <c r="O5929" s="1" t="s">
        <v>38511</v>
      </c>
      <c r="P5929" s="1" t="s">
        <v>6590</v>
      </c>
      <c r="Q5929" s="1" t="s">
        <v>38512</v>
      </c>
      <c r="R5929" s="1" t="s">
        <v>39</v>
      </c>
      <c r="S5929" s="1" t="s">
        <v>38514</v>
      </c>
      <c r="T5929" s="1" t="s">
        <v>38515</v>
      </c>
      <c r="V5929" s="1" t="s">
        <v>43</v>
      </c>
      <c r="W5929" s="1" t="s">
        <v>57325</v>
      </c>
      <c r="X5929" s="1" t="s">
        <v>63</v>
      </c>
      <c r="Y5929" s="1" t="s">
        <v>57329</v>
      </c>
      <c r="Z5929" s="1" t="s">
        <v>525</v>
      </c>
      <c r="AA5929" s="1" t="s">
        <v>147</v>
      </c>
      <c r="AB5929" s="1" t="s">
        <v>148</v>
      </c>
      <c r="AC5929" s="1" t="s">
        <v>38516</v>
      </c>
      <c r="AE5929" s="1" t="s">
        <v>50</v>
      </c>
      <c r="AF5929" s="1" t="s">
        <v>51</v>
      </c>
      <c r="AG5929" s="1" t="s">
        <v>12665</v>
      </c>
      <c r="AH5929" s="1" t="s">
        <v>994</v>
      </c>
      <c r="AI5929" s="1" t="s">
        <v>38517</v>
      </c>
      <c r="AJ5929" s="1" t="s">
        <v>8877</v>
      </c>
      <c r="AK5929" s="1" t="s">
        <v>997</v>
      </c>
      <c r="AL5929" s="1" t="s">
        <v>57548</v>
      </c>
      <c r="AM5929" s="1" t="s">
        <v>61752</v>
      </c>
      <c r="AN5929" s="1" t="s">
        <v>58686</v>
      </c>
      <c r="AO5929" s="4">
        <v>45413</v>
      </c>
      <c r="AQ5929" t="str">
        <f t="shared" si="92"/>
        <v>24</v>
      </c>
    </row>
    <row r="5930" spans="1:43" x14ac:dyDescent="0.25">
      <c r="A5930" s="1" t="s">
        <v>38518</v>
      </c>
      <c r="B5930" s="1" t="s">
        <v>34</v>
      </c>
      <c r="C5930" s="1" t="s">
        <v>38519</v>
      </c>
      <c r="D5930" s="1" t="s">
        <v>839</v>
      </c>
      <c r="E5930" s="1" t="s">
        <v>38520</v>
      </c>
      <c r="F5930" s="1" t="s">
        <v>3006</v>
      </c>
      <c r="G5930" s="1" t="s">
        <v>21847</v>
      </c>
      <c r="H5930" s="1" t="s">
        <v>39</v>
      </c>
      <c r="I5930" s="1" t="s">
        <v>38521</v>
      </c>
      <c r="J5930" s="1" t="s">
        <v>38522</v>
      </c>
      <c r="M5930" s="1" t="s">
        <v>38519</v>
      </c>
      <c r="N5930" s="1" t="s">
        <v>839</v>
      </c>
      <c r="O5930" s="1" t="s">
        <v>38523</v>
      </c>
      <c r="P5930" s="1" t="s">
        <v>12898</v>
      </c>
      <c r="Q5930" s="1" t="s">
        <v>38524</v>
      </c>
      <c r="R5930" s="1" t="s">
        <v>39</v>
      </c>
      <c r="S5930" s="1" t="s">
        <v>38522</v>
      </c>
      <c r="V5930" s="1" t="s">
        <v>62</v>
      </c>
      <c r="W5930" s="1" t="s">
        <v>57325</v>
      </c>
      <c r="X5930" s="1" t="s">
        <v>63</v>
      </c>
      <c r="AA5930" s="1" t="s">
        <v>46</v>
      </c>
      <c r="AB5930" s="1" t="s">
        <v>47</v>
      </c>
      <c r="AC5930" s="1" t="s">
        <v>38525</v>
      </c>
      <c r="AE5930" s="1" t="s">
        <v>50</v>
      </c>
      <c r="AF5930" s="1" t="s">
        <v>51</v>
      </c>
      <c r="AL5930" s="1" t="s">
        <v>61753</v>
      </c>
      <c r="AM5930" s="1" t="s">
        <v>58497</v>
      </c>
      <c r="AQ5930" t="str">
        <f t="shared" si="92"/>
        <v>24</v>
      </c>
    </row>
    <row r="5931" spans="1:43" x14ac:dyDescent="0.25">
      <c r="A5931" s="1" t="s">
        <v>38526</v>
      </c>
      <c r="B5931" s="1" t="s">
        <v>34</v>
      </c>
      <c r="C5931" s="1" t="s">
        <v>6407</v>
      </c>
      <c r="D5931" s="1" t="s">
        <v>67</v>
      </c>
      <c r="E5931" s="1" t="s">
        <v>38527</v>
      </c>
      <c r="F5931" s="1" t="s">
        <v>10235</v>
      </c>
      <c r="G5931" s="1" t="s">
        <v>38337</v>
      </c>
      <c r="H5931" s="1" t="s">
        <v>39</v>
      </c>
      <c r="I5931" s="1" t="s">
        <v>38528</v>
      </c>
      <c r="J5931" s="1" t="s">
        <v>38529</v>
      </c>
      <c r="K5931" s="1" t="s">
        <v>38530</v>
      </c>
      <c r="M5931" s="1" t="s">
        <v>6407</v>
      </c>
      <c r="N5931" s="1" t="s">
        <v>67</v>
      </c>
      <c r="O5931" s="1" t="s">
        <v>38527</v>
      </c>
      <c r="P5931" s="1" t="s">
        <v>10235</v>
      </c>
      <c r="Q5931" s="1" t="s">
        <v>38337</v>
      </c>
      <c r="R5931" s="1" t="s">
        <v>39</v>
      </c>
      <c r="S5931" s="1" t="s">
        <v>38529</v>
      </c>
      <c r="T5931" s="1" t="s">
        <v>38530</v>
      </c>
      <c r="V5931" s="1" t="s">
        <v>43</v>
      </c>
      <c r="W5931" s="1" t="s">
        <v>57325</v>
      </c>
      <c r="X5931" s="1" t="s">
        <v>63</v>
      </c>
      <c r="Y5931" s="1" t="s">
        <v>57324</v>
      </c>
      <c r="Z5931" s="1" t="s">
        <v>45</v>
      </c>
      <c r="AA5931" s="1" t="s">
        <v>46</v>
      </c>
      <c r="AB5931" s="1" t="s">
        <v>47</v>
      </c>
      <c r="AC5931" s="1" t="s">
        <v>2619</v>
      </c>
      <c r="AE5931" s="1" t="s">
        <v>50</v>
      </c>
      <c r="AF5931" s="1" t="s">
        <v>51</v>
      </c>
      <c r="AL5931" s="1" t="s">
        <v>57685</v>
      </c>
      <c r="AM5931" s="1" t="s">
        <v>61754</v>
      </c>
      <c r="AO5931" s="4">
        <v>45292</v>
      </c>
      <c r="AP5931" s="4">
        <v>44531</v>
      </c>
      <c r="AQ5931" t="str">
        <f t="shared" si="92"/>
        <v>35</v>
      </c>
    </row>
    <row r="5932" spans="1:43" x14ac:dyDescent="0.25">
      <c r="A5932" s="1" t="s">
        <v>38531</v>
      </c>
      <c r="B5932" s="1" t="s">
        <v>34</v>
      </c>
      <c r="C5932" s="1" t="s">
        <v>38532</v>
      </c>
      <c r="D5932" s="1" t="s">
        <v>1283</v>
      </c>
      <c r="E5932" s="1" t="s">
        <v>38533</v>
      </c>
      <c r="F5932" s="1" t="s">
        <v>398</v>
      </c>
      <c r="G5932" s="1" t="s">
        <v>38534</v>
      </c>
      <c r="H5932" s="1" t="s">
        <v>39</v>
      </c>
      <c r="I5932" s="1" t="s">
        <v>38535</v>
      </c>
      <c r="J5932" s="1" t="s">
        <v>38536</v>
      </c>
      <c r="L5932" s="1" t="s">
        <v>38537</v>
      </c>
      <c r="M5932" s="1" t="s">
        <v>38532</v>
      </c>
      <c r="N5932" s="1" t="s">
        <v>1283</v>
      </c>
      <c r="O5932" s="1" t="s">
        <v>38533</v>
      </c>
      <c r="P5932" s="1" t="s">
        <v>398</v>
      </c>
      <c r="Q5932" s="1" t="s">
        <v>38534</v>
      </c>
      <c r="R5932" s="1" t="s">
        <v>39</v>
      </c>
      <c r="S5932" s="1" t="s">
        <v>38536</v>
      </c>
      <c r="U5932" s="1" t="s">
        <v>38537</v>
      </c>
      <c r="V5932" s="1" t="s">
        <v>43</v>
      </c>
      <c r="W5932" s="1" t="s">
        <v>43</v>
      </c>
      <c r="X5932" s="1" t="s">
        <v>73</v>
      </c>
      <c r="AA5932" s="1" t="s">
        <v>46</v>
      </c>
      <c r="AB5932" s="1" t="s">
        <v>47</v>
      </c>
      <c r="AC5932" s="1" t="s">
        <v>2994</v>
      </c>
      <c r="AE5932" s="1" t="s">
        <v>50</v>
      </c>
      <c r="AF5932" s="1" t="s">
        <v>1007</v>
      </c>
      <c r="AL5932" s="1" t="s">
        <v>57572</v>
      </c>
      <c r="AM5932" s="1" t="s">
        <v>61755</v>
      </c>
      <c r="AN5932" s="1" t="s">
        <v>61756</v>
      </c>
      <c r="AQ5932" t="str">
        <f t="shared" si="92"/>
        <v>31</v>
      </c>
    </row>
    <row r="5933" spans="1:43" x14ac:dyDescent="0.25">
      <c r="A5933" s="1" t="s">
        <v>38538</v>
      </c>
      <c r="B5933" s="1" t="s">
        <v>34</v>
      </c>
      <c r="C5933" s="1" t="s">
        <v>38539</v>
      </c>
      <c r="D5933" s="1" t="s">
        <v>38540</v>
      </c>
      <c r="E5933" s="1" t="s">
        <v>38541</v>
      </c>
      <c r="F5933" s="1" t="s">
        <v>1077</v>
      </c>
      <c r="G5933" s="1" t="s">
        <v>8690</v>
      </c>
      <c r="H5933" s="1" t="s">
        <v>39</v>
      </c>
      <c r="I5933" s="1" t="s">
        <v>38542</v>
      </c>
      <c r="J5933" s="1" t="s">
        <v>38543</v>
      </c>
      <c r="M5933" s="1" t="s">
        <v>38539</v>
      </c>
      <c r="N5933" s="1" t="s">
        <v>38540</v>
      </c>
      <c r="O5933" s="1" t="s">
        <v>38541</v>
      </c>
      <c r="P5933" s="1" t="s">
        <v>1077</v>
      </c>
      <c r="Q5933" s="1" t="s">
        <v>8690</v>
      </c>
      <c r="R5933" s="1" t="s">
        <v>39</v>
      </c>
      <c r="S5933" s="1" t="s">
        <v>38543</v>
      </c>
      <c r="V5933" s="1" t="s">
        <v>43</v>
      </c>
      <c r="W5933" s="1" t="s">
        <v>57325</v>
      </c>
      <c r="X5933" s="1" t="s">
        <v>63</v>
      </c>
      <c r="AA5933" s="1" t="s">
        <v>46</v>
      </c>
      <c r="AB5933" s="1" t="s">
        <v>47</v>
      </c>
      <c r="AC5933" s="1" t="s">
        <v>28242</v>
      </c>
      <c r="AE5933" s="1" t="s">
        <v>50</v>
      </c>
      <c r="AF5933" s="1" t="s">
        <v>1007</v>
      </c>
      <c r="AL5933" s="1" t="s">
        <v>57510</v>
      </c>
      <c r="AM5933" s="1" t="s">
        <v>61757</v>
      </c>
      <c r="AQ5933" t="str">
        <f t="shared" si="92"/>
        <v>31</v>
      </c>
    </row>
    <row r="5934" spans="1:43" x14ac:dyDescent="0.25">
      <c r="A5934" s="1" t="s">
        <v>38544</v>
      </c>
      <c r="B5934" s="1" t="s">
        <v>34</v>
      </c>
      <c r="C5934" s="1" t="s">
        <v>38545</v>
      </c>
      <c r="D5934" s="1" t="s">
        <v>900</v>
      </c>
      <c r="E5934" s="1" t="s">
        <v>38546</v>
      </c>
      <c r="F5934" s="1" t="s">
        <v>1002</v>
      </c>
      <c r="G5934" s="1" t="s">
        <v>12240</v>
      </c>
      <c r="H5934" s="1" t="s">
        <v>39</v>
      </c>
      <c r="I5934" s="1" t="s">
        <v>38547</v>
      </c>
      <c r="J5934" s="1" t="s">
        <v>38548</v>
      </c>
      <c r="M5934" s="1" t="s">
        <v>38545</v>
      </c>
      <c r="N5934" s="1" t="s">
        <v>900</v>
      </c>
      <c r="O5934" s="1" t="s">
        <v>38546</v>
      </c>
      <c r="P5934" s="1" t="s">
        <v>1002</v>
      </c>
      <c r="Q5934" s="1" t="s">
        <v>12240</v>
      </c>
      <c r="R5934" s="1" t="s">
        <v>39</v>
      </c>
      <c r="S5934" s="1" t="s">
        <v>38548</v>
      </c>
      <c r="V5934" s="1" t="s">
        <v>43</v>
      </c>
      <c r="W5934" s="1" t="s">
        <v>43</v>
      </c>
      <c r="X5934" s="1" t="s">
        <v>73</v>
      </c>
      <c r="Y5934" s="1" t="s">
        <v>57329</v>
      </c>
      <c r="Z5934" s="1" t="s">
        <v>525</v>
      </c>
      <c r="AA5934" s="1" t="s">
        <v>147</v>
      </c>
      <c r="AB5934" s="1" t="s">
        <v>148</v>
      </c>
      <c r="AC5934" s="1" t="s">
        <v>2537</v>
      </c>
      <c r="AE5934" s="1" t="s">
        <v>50</v>
      </c>
      <c r="AF5934" s="1" t="s">
        <v>1007</v>
      </c>
      <c r="AG5934" s="1" t="s">
        <v>404</v>
      </c>
      <c r="AH5934" s="1" t="s">
        <v>405</v>
      </c>
      <c r="AI5934" s="1" t="s">
        <v>38549</v>
      </c>
      <c r="AJ5934" s="1" t="s">
        <v>954</v>
      </c>
      <c r="AK5934" s="1" t="s">
        <v>408</v>
      </c>
      <c r="AL5934" s="1" t="s">
        <v>44618</v>
      </c>
      <c r="AM5934" s="1" t="s">
        <v>57540</v>
      </c>
      <c r="AO5934" s="4">
        <v>45323</v>
      </c>
      <c r="AQ5934" t="str">
        <f t="shared" si="92"/>
        <v>31</v>
      </c>
    </row>
    <row r="5935" spans="1:43" x14ac:dyDescent="0.25">
      <c r="A5935" s="1" t="s">
        <v>40429</v>
      </c>
      <c r="B5935" s="1" t="s">
        <v>34</v>
      </c>
      <c r="C5935" s="1" t="s">
        <v>40430</v>
      </c>
      <c r="E5935" s="1" t="s">
        <v>40431</v>
      </c>
      <c r="F5935" s="1" t="s">
        <v>1214</v>
      </c>
      <c r="G5935" s="1" t="s">
        <v>3717</v>
      </c>
      <c r="H5935" s="1" t="s">
        <v>39</v>
      </c>
      <c r="I5935" s="1" t="s">
        <v>40432</v>
      </c>
      <c r="J5935" s="1" t="s">
        <v>40433</v>
      </c>
      <c r="K5935" s="1" t="s">
        <v>40434</v>
      </c>
      <c r="M5935" s="1" t="s">
        <v>40430</v>
      </c>
      <c r="O5935" s="1" t="s">
        <v>40431</v>
      </c>
      <c r="P5935" s="1" t="s">
        <v>1214</v>
      </c>
      <c r="Q5935" s="1" t="s">
        <v>3717</v>
      </c>
      <c r="R5935" s="1" t="s">
        <v>39</v>
      </c>
      <c r="S5935" s="1" t="s">
        <v>40433</v>
      </c>
      <c r="T5935" s="1" t="s">
        <v>40434</v>
      </c>
      <c r="V5935" s="1" t="s">
        <v>43</v>
      </c>
      <c r="W5935" s="1" t="s">
        <v>57325</v>
      </c>
      <c r="X5935" s="1" t="s">
        <v>63</v>
      </c>
      <c r="AA5935" s="1" t="s">
        <v>46</v>
      </c>
      <c r="AB5935" s="1" t="s">
        <v>47</v>
      </c>
      <c r="AC5935" s="1" t="s">
        <v>2684</v>
      </c>
      <c r="AE5935" s="1" t="s">
        <v>50</v>
      </c>
      <c r="AF5935" s="1" t="s">
        <v>51</v>
      </c>
      <c r="AL5935" s="1" t="s">
        <v>61885</v>
      </c>
      <c r="AM5935" s="1" t="s">
        <v>57397</v>
      </c>
      <c r="AQ5935" t="str">
        <f t="shared" si="92"/>
        <v>44</v>
      </c>
    </row>
    <row r="5936" spans="1:43" x14ac:dyDescent="0.25">
      <c r="A5936" s="1" t="s">
        <v>40435</v>
      </c>
      <c r="B5936" s="1" t="s">
        <v>15112</v>
      </c>
      <c r="C5936" s="1" t="s">
        <v>24797</v>
      </c>
      <c r="E5936" s="1" t="s">
        <v>40436</v>
      </c>
      <c r="F5936" s="1" t="s">
        <v>4115</v>
      </c>
      <c r="G5936" s="1" t="s">
        <v>10727</v>
      </c>
      <c r="H5936" s="1" t="s">
        <v>39</v>
      </c>
      <c r="I5936" s="1" t="s">
        <v>40437</v>
      </c>
      <c r="J5936" s="1" t="s">
        <v>24799</v>
      </c>
      <c r="M5936" s="1" t="s">
        <v>24797</v>
      </c>
      <c r="N5936" s="1" t="s">
        <v>28368</v>
      </c>
      <c r="O5936" s="1" t="s">
        <v>28367</v>
      </c>
      <c r="P5936" s="1" t="s">
        <v>684</v>
      </c>
      <c r="Q5936" s="1" t="s">
        <v>28368</v>
      </c>
      <c r="R5936" s="1" t="s">
        <v>39</v>
      </c>
      <c r="S5936" s="1" t="s">
        <v>28369</v>
      </c>
      <c r="V5936" s="1" t="s">
        <v>62</v>
      </c>
      <c r="W5936" s="1" t="s">
        <v>57325</v>
      </c>
      <c r="X5936" s="1" t="s">
        <v>63</v>
      </c>
      <c r="AA5936" s="1" t="s">
        <v>82</v>
      </c>
      <c r="AB5936" s="1" t="s">
        <v>16299</v>
      </c>
      <c r="AC5936" s="1" t="s">
        <v>39266</v>
      </c>
      <c r="AE5936" s="1" t="s">
        <v>50</v>
      </c>
      <c r="AF5936" s="1" t="s">
        <v>1570</v>
      </c>
      <c r="AQ5936" t="str">
        <f t="shared" si="92"/>
        <v>24</v>
      </c>
    </row>
    <row r="5937" spans="1:43" x14ac:dyDescent="0.25">
      <c r="A5937" s="1" t="s">
        <v>40438</v>
      </c>
      <c r="B5937" s="1" t="s">
        <v>34</v>
      </c>
      <c r="C5937" s="1" t="s">
        <v>40439</v>
      </c>
      <c r="D5937" s="1" t="s">
        <v>2321</v>
      </c>
      <c r="E5937" s="1" t="s">
        <v>40440</v>
      </c>
      <c r="F5937" s="1" t="s">
        <v>13910</v>
      </c>
      <c r="G5937" s="1" t="s">
        <v>36146</v>
      </c>
      <c r="H5937" s="1" t="s">
        <v>39</v>
      </c>
      <c r="I5937" s="1" t="s">
        <v>40441</v>
      </c>
      <c r="J5937" s="1" t="s">
        <v>40442</v>
      </c>
      <c r="K5937" s="1" t="s">
        <v>40443</v>
      </c>
      <c r="M5937" s="1" t="s">
        <v>40439</v>
      </c>
      <c r="N5937" s="1" t="s">
        <v>2321</v>
      </c>
      <c r="O5937" s="1" t="s">
        <v>40440</v>
      </c>
      <c r="P5937" s="1" t="s">
        <v>13910</v>
      </c>
      <c r="Q5937" s="1" t="s">
        <v>36146</v>
      </c>
      <c r="R5937" s="1" t="s">
        <v>39</v>
      </c>
      <c r="S5937" s="1" t="s">
        <v>40442</v>
      </c>
      <c r="T5937" s="1" t="s">
        <v>40443</v>
      </c>
      <c r="V5937" s="1" t="s">
        <v>43</v>
      </c>
      <c r="W5937" s="1" t="s">
        <v>43</v>
      </c>
      <c r="X5937" s="1" t="s">
        <v>73</v>
      </c>
      <c r="Y5937" s="1" t="s">
        <v>57329</v>
      </c>
      <c r="Z5937" s="1" t="s">
        <v>525</v>
      </c>
      <c r="AA5937" s="1" t="s">
        <v>147</v>
      </c>
      <c r="AB5937" s="1" t="s">
        <v>148</v>
      </c>
      <c r="AC5937" s="1" t="s">
        <v>40444</v>
      </c>
      <c r="AE5937" s="1" t="s">
        <v>50</v>
      </c>
      <c r="AF5937" s="1" t="s">
        <v>51</v>
      </c>
      <c r="AG5937" s="1" t="s">
        <v>790</v>
      </c>
      <c r="AH5937" s="1" t="s">
        <v>791</v>
      </c>
      <c r="AI5937" s="1" t="s">
        <v>40445</v>
      </c>
      <c r="AJ5937" s="1" t="s">
        <v>329</v>
      </c>
      <c r="AK5937" s="1" t="s">
        <v>794</v>
      </c>
      <c r="AL5937" s="1" t="s">
        <v>57548</v>
      </c>
      <c r="AO5937" s="4">
        <v>45413</v>
      </c>
      <c r="AQ5937" t="str">
        <f t="shared" si="92"/>
        <v>33</v>
      </c>
    </row>
    <row r="5938" spans="1:43" x14ac:dyDescent="0.25">
      <c r="A5938" s="1" t="s">
        <v>40446</v>
      </c>
      <c r="B5938" s="1" t="s">
        <v>34</v>
      </c>
      <c r="C5938" s="1" t="s">
        <v>40447</v>
      </c>
      <c r="D5938" s="1" t="s">
        <v>67</v>
      </c>
      <c r="E5938" s="1" t="s">
        <v>40448</v>
      </c>
      <c r="F5938" s="1" t="s">
        <v>20730</v>
      </c>
      <c r="G5938" s="1" t="s">
        <v>20731</v>
      </c>
      <c r="H5938" s="1" t="s">
        <v>39</v>
      </c>
      <c r="I5938" s="1" t="s">
        <v>40449</v>
      </c>
      <c r="J5938" s="1" t="s">
        <v>40450</v>
      </c>
      <c r="M5938" s="1" t="s">
        <v>40447</v>
      </c>
      <c r="N5938" s="1" t="s">
        <v>67</v>
      </c>
      <c r="O5938" s="1" t="s">
        <v>40448</v>
      </c>
      <c r="P5938" s="1" t="s">
        <v>20730</v>
      </c>
      <c r="Q5938" s="1" t="s">
        <v>20731</v>
      </c>
      <c r="R5938" s="1" t="s">
        <v>39</v>
      </c>
      <c r="S5938" s="1" t="s">
        <v>40450</v>
      </c>
      <c r="V5938" s="1" t="s">
        <v>43</v>
      </c>
      <c r="W5938" s="1" t="s">
        <v>57325</v>
      </c>
      <c r="X5938" s="1" t="s">
        <v>63</v>
      </c>
      <c r="AA5938" s="1" t="s">
        <v>46</v>
      </c>
      <c r="AB5938" s="1" t="s">
        <v>47</v>
      </c>
      <c r="AC5938" s="1" t="s">
        <v>3386</v>
      </c>
      <c r="AE5938" s="1" t="s">
        <v>50</v>
      </c>
      <c r="AF5938" s="1" t="s">
        <v>51</v>
      </c>
      <c r="AL5938" s="1" t="s">
        <v>60632</v>
      </c>
      <c r="AM5938" s="1" t="s">
        <v>61965</v>
      </c>
      <c r="AQ5938" t="str">
        <f t="shared" si="92"/>
        <v>66</v>
      </c>
    </row>
    <row r="5939" spans="1:43" x14ac:dyDescent="0.25">
      <c r="A5939" s="1" t="s">
        <v>40451</v>
      </c>
      <c r="B5939" s="1" t="s">
        <v>34</v>
      </c>
      <c r="C5939" s="1" t="s">
        <v>7759</v>
      </c>
      <c r="D5939" s="1" t="s">
        <v>40452</v>
      </c>
      <c r="E5939" s="1" t="s">
        <v>40453</v>
      </c>
      <c r="F5939" s="1" t="s">
        <v>20730</v>
      </c>
      <c r="G5939" s="1" t="s">
        <v>20731</v>
      </c>
      <c r="H5939" s="1" t="s">
        <v>39</v>
      </c>
      <c r="I5939" s="1" t="s">
        <v>40454</v>
      </c>
      <c r="J5939" s="1" t="s">
        <v>40455</v>
      </c>
      <c r="M5939" s="1" t="s">
        <v>7759</v>
      </c>
      <c r="N5939" s="1" t="s">
        <v>40452</v>
      </c>
      <c r="O5939" s="1" t="s">
        <v>40453</v>
      </c>
      <c r="P5939" s="1" t="s">
        <v>20730</v>
      </c>
      <c r="Q5939" s="1" t="s">
        <v>20731</v>
      </c>
      <c r="R5939" s="1" t="s">
        <v>39</v>
      </c>
      <c r="S5939" s="1" t="s">
        <v>40455</v>
      </c>
      <c r="V5939" s="1" t="s">
        <v>43</v>
      </c>
      <c r="W5939" s="1" t="s">
        <v>42470</v>
      </c>
      <c r="X5939" s="1" t="s">
        <v>44</v>
      </c>
      <c r="Y5939" s="1" t="s">
        <v>57346</v>
      </c>
      <c r="Z5939" s="1" t="s">
        <v>17419</v>
      </c>
      <c r="AA5939" s="1" t="s">
        <v>46</v>
      </c>
      <c r="AB5939" s="1" t="s">
        <v>47</v>
      </c>
      <c r="AC5939" s="1" t="s">
        <v>39953</v>
      </c>
      <c r="AE5939" s="1" t="s">
        <v>50</v>
      </c>
      <c r="AF5939" s="1" t="s">
        <v>51</v>
      </c>
      <c r="AL5939" s="1" t="s">
        <v>60632</v>
      </c>
      <c r="AM5939" s="1" t="s">
        <v>61966</v>
      </c>
      <c r="AN5939" s="1" t="s">
        <v>61967</v>
      </c>
      <c r="AO5939" s="4">
        <v>45352</v>
      </c>
      <c r="AQ5939" t="str">
        <f t="shared" si="92"/>
        <v>66</v>
      </c>
    </row>
    <row r="5940" spans="1:43" x14ac:dyDescent="0.25">
      <c r="A5940" s="1" t="s">
        <v>40456</v>
      </c>
      <c r="B5940" s="1" t="s">
        <v>34</v>
      </c>
      <c r="C5940" s="1" t="s">
        <v>40457</v>
      </c>
      <c r="E5940" s="1" t="s">
        <v>40458</v>
      </c>
      <c r="F5940" s="1" t="s">
        <v>1553</v>
      </c>
      <c r="G5940" s="1" t="s">
        <v>1554</v>
      </c>
      <c r="H5940" s="1" t="s">
        <v>39</v>
      </c>
      <c r="J5940" s="1" t="s">
        <v>40459</v>
      </c>
      <c r="M5940" s="1" t="s">
        <v>40457</v>
      </c>
      <c r="O5940" s="1" t="s">
        <v>40458</v>
      </c>
      <c r="P5940" s="1" t="s">
        <v>1553</v>
      </c>
      <c r="Q5940" s="1" t="s">
        <v>1554</v>
      </c>
      <c r="R5940" s="1" t="s">
        <v>39</v>
      </c>
      <c r="S5940" s="1" t="s">
        <v>40459</v>
      </c>
      <c r="V5940" s="1" t="s">
        <v>43</v>
      </c>
      <c r="W5940" s="1" t="s">
        <v>57325</v>
      </c>
      <c r="X5940" s="1" t="s">
        <v>63</v>
      </c>
      <c r="AA5940" s="1" t="s">
        <v>46</v>
      </c>
      <c r="AB5940" s="1" t="s">
        <v>47</v>
      </c>
      <c r="AC5940" s="1" t="s">
        <v>40460</v>
      </c>
      <c r="AE5940" s="1" t="s">
        <v>50</v>
      </c>
      <c r="AF5940" s="1" t="s">
        <v>1048</v>
      </c>
      <c r="AL5940" s="1" t="s">
        <v>57369</v>
      </c>
      <c r="AM5940" s="1" t="s">
        <v>3178</v>
      </c>
      <c r="AQ5940" t="str">
        <f t="shared" si="92"/>
        <v>64</v>
      </c>
    </row>
    <row r="5941" spans="1:43" x14ac:dyDescent="0.25">
      <c r="A5941" s="1" t="s">
        <v>40461</v>
      </c>
      <c r="B5941" s="1" t="s">
        <v>34</v>
      </c>
      <c r="C5941" s="1" t="s">
        <v>40462</v>
      </c>
      <c r="E5941" s="1" t="s">
        <v>40463</v>
      </c>
      <c r="F5941" s="1" t="s">
        <v>1105</v>
      </c>
      <c r="G5941" s="1" t="s">
        <v>2884</v>
      </c>
      <c r="H5941" s="1" t="s">
        <v>39</v>
      </c>
      <c r="K5941" s="1" t="s">
        <v>40464</v>
      </c>
      <c r="M5941" s="1" t="s">
        <v>40462</v>
      </c>
      <c r="O5941" s="1" t="s">
        <v>40463</v>
      </c>
      <c r="P5941" s="1" t="s">
        <v>1105</v>
      </c>
      <c r="Q5941" s="1" t="s">
        <v>2884</v>
      </c>
      <c r="R5941" s="1" t="s">
        <v>39</v>
      </c>
      <c r="T5941" s="1" t="s">
        <v>40464</v>
      </c>
      <c r="V5941" s="1" t="s">
        <v>43</v>
      </c>
      <c r="W5941" s="1" t="s">
        <v>57325</v>
      </c>
      <c r="X5941" s="1" t="s">
        <v>63</v>
      </c>
      <c r="AA5941" s="1" t="s">
        <v>46</v>
      </c>
      <c r="AB5941" s="1" t="s">
        <v>47</v>
      </c>
      <c r="AC5941" s="1" t="s">
        <v>38597</v>
      </c>
      <c r="AE5941" s="1" t="s">
        <v>50</v>
      </c>
      <c r="AF5941" s="1" t="s">
        <v>51</v>
      </c>
      <c r="AL5941" s="1" t="s">
        <v>57515</v>
      </c>
      <c r="AM5941" s="1" t="s">
        <v>61968</v>
      </c>
      <c r="AN5941" s="1" t="s">
        <v>57711</v>
      </c>
      <c r="AP5941" s="4">
        <v>44105</v>
      </c>
      <c r="AQ5941" t="str">
        <f t="shared" si="92"/>
        <v>65</v>
      </c>
    </row>
    <row r="5942" spans="1:43" x14ac:dyDescent="0.25">
      <c r="A5942" s="1" t="s">
        <v>40465</v>
      </c>
      <c r="B5942" s="1" t="s">
        <v>34</v>
      </c>
      <c r="C5942" s="1" t="s">
        <v>16433</v>
      </c>
      <c r="D5942" s="1" t="s">
        <v>1305</v>
      </c>
      <c r="E5942" s="1" t="s">
        <v>40466</v>
      </c>
      <c r="F5942" s="1" t="s">
        <v>8994</v>
      </c>
      <c r="G5942" s="1" t="s">
        <v>8995</v>
      </c>
      <c r="H5942" s="1" t="s">
        <v>39</v>
      </c>
      <c r="I5942" s="1" t="s">
        <v>40467</v>
      </c>
      <c r="J5942" s="1" t="s">
        <v>40468</v>
      </c>
      <c r="M5942" s="1" t="s">
        <v>16433</v>
      </c>
      <c r="N5942" s="1" t="s">
        <v>1305</v>
      </c>
      <c r="O5942" s="1" t="s">
        <v>40466</v>
      </c>
      <c r="P5942" s="1" t="s">
        <v>8994</v>
      </c>
      <c r="Q5942" s="1" t="s">
        <v>8995</v>
      </c>
      <c r="R5942" s="1" t="s">
        <v>39</v>
      </c>
      <c r="S5942" s="1" t="s">
        <v>40468</v>
      </c>
      <c r="V5942" s="1" t="s">
        <v>43</v>
      </c>
      <c r="W5942" s="1" t="s">
        <v>57325</v>
      </c>
      <c r="X5942" s="1" t="s">
        <v>63</v>
      </c>
      <c r="AA5942" s="1" t="s">
        <v>46</v>
      </c>
      <c r="AB5942" s="1" t="s">
        <v>47</v>
      </c>
      <c r="AC5942" s="1" t="s">
        <v>37800</v>
      </c>
      <c r="AE5942" s="1" t="s">
        <v>50</v>
      </c>
      <c r="AF5942" s="1" t="s">
        <v>1048</v>
      </c>
      <c r="AL5942" s="1" t="s">
        <v>57653</v>
      </c>
      <c r="AM5942" s="1" t="s">
        <v>61969</v>
      </c>
      <c r="AQ5942" t="str">
        <f t="shared" si="92"/>
        <v>64</v>
      </c>
    </row>
    <row r="5943" spans="1:43" x14ac:dyDescent="0.25">
      <c r="A5943" s="1" t="s">
        <v>40469</v>
      </c>
      <c r="B5943" s="1" t="s">
        <v>34</v>
      </c>
      <c r="C5943" s="1" t="s">
        <v>40470</v>
      </c>
      <c r="E5943" s="1" t="s">
        <v>40471</v>
      </c>
      <c r="F5943" s="1" t="s">
        <v>8994</v>
      </c>
      <c r="G5943" s="1" t="s">
        <v>8995</v>
      </c>
      <c r="H5943" s="1" t="s">
        <v>39</v>
      </c>
      <c r="J5943" s="1" t="s">
        <v>40472</v>
      </c>
      <c r="M5943" s="1" t="s">
        <v>40470</v>
      </c>
      <c r="O5943" s="1" t="s">
        <v>40471</v>
      </c>
      <c r="P5943" s="1" t="s">
        <v>8994</v>
      </c>
      <c r="Q5943" s="1" t="s">
        <v>8995</v>
      </c>
      <c r="R5943" s="1" t="s">
        <v>39</v>
      </c>
      <c r="S5943" s="1" t="s">
        <v>40472</v>
      </c>
      <c r="V5943" s="1" t="s">
        <v>43</v>
      </c>
      <c r="W5943" s="1" t="s">
        <v>57325</v>
      </c>
      <c r="X5943" s="1" t="s">
        <v>63</v>
      </c>
      <c r="AA5943" s="1" t="s">
        <v>46</v>
      </c>
      <c r="AB5943" s="1" t="s">
        <v>47</v>
      </c>
      <c r="AC5943" s="1" t="s">
        <v>37800</v>
      </c>
      <c r="AE5943" s="1" t="s">
        <v>50</v>
      </c>
      <c r="AF5943" s="1" t="s">
        <v>1048</v>
      </c>
      <c r="AL5943" s="1" t="s">
        <v>57653</v>
      </c>
      <c r="AM5943" s="1" t="s">
        <v>61969</v>
      </c>
      <c r="AQ5943" t="str">
        <f t="shared" si="92"/>
        <v>64</v>
      </c>
    </row>
    <row r="5944" spans="1:43" x14ac:dyDescent="0.25">
      <c r="A5944" s="1" t="s">
        <v>40473</v>
      </c>
      <c r="B5944" s="1" t="s">
        <v>15249</v>
      </c>
      <c r="C5944" s="1" t="s">
        <v>40474</v>
      </c>
      <c r="D5944" s="1" t="s">
        <v>40475</v>
      </c>
      <c r="E5944" s="1" t="s">
        <v>40476</v>
      </c>
      <c r="F5944" s="1" t="s">
        <v>40477</v>
      </c>
      <c r="G5944" s="1" t="s">
        <v>40478</v>
      </c>
      <c r="H5944" s="1" t="s">
        <v>39</v>
      </c>
      <c r="I5944" s="1" t="s">
        <v>40479</v>
      </c>
      <c r="J5944" s="1" t="s">
        <v>40480</v>
      </c>
      <c r="M5944" s="1" t="s">
        <v>40474</v>
      </c>
      <c r="N5944" s="1" t="s">
        <v>40475</v>
      </c>
      <c r="O5944" s="1" t="s">
        <v>40476</v>
      </c>
      <c r="P5944" s="1" t="s">
        <v>40477</v>
      </c>
      <c r="Q5944" s="1" t="s">
        <v>40478</v>
      </c>
      <c r="R5944" s="1" t="s">
        <v>39</v>
      </c>
      <c r="S5944" s="1" t="s">
        <v>40480</v>
      </c>
      <c r="V5944" s="1" t="s">
        <v>43</v>
      </c>
      <c r="W5944" s="1" t="s">
        <v>57325</v>
      </c>
      <c r="X5944" s="1" t="s">
        <v>63</v>
      </c>
      <c r="AA5944" s="1" t="s">
        <v>82</v>
      </c>
      <c r="AB5944" s="1" t="s">
        <v>6119</v>
      </c>
      <c r="AC5944" s="1" t="s">
        <v>37800</v>
      </c>
      <c r="AE5944" s="1" t="s">
        <v>50</v>
      </c>
      <c r="AF5944" s="1" t="s">
        <v>51</v>
      </c>
      <c r="AQ5944" t="str">
        <f t="shared" si="92"/>
        <v>35</v>
      </c>
    </row>
    <row r="5945" spans="1:43" x14ac:dyDescent="0.25">
      <c r="A5945" s="1" t="s">
        <v>40481</v>
      </c>
      <c r="B5945" s="1" t="s">
        <v>34</v>
      </c>
      <c r="C5945" s="1" t="s">
        <v>40482</v>
      </c>
      <c r="D5945" s="1" t="s">
        <v>14306</v>
      </c>
      <c r="E5945" s="1" t="s">
        <v>40483</v>
      </c>
      <c r="F5945" s="1" t="s">
        <v>7189</v>
      </c>
      <c r="G5945" s="1" t="s">
        <v>25774</v>
      </c>
      <c r="H5945" s="1" t="s">
        <v>39</v>
      </c>
      <c r="I5945" s="1" t="s">
        <v>40484</v>
      </c>
      <c r="K5945" s="1" t="s">
        <v>40485</v>
      </c>
      <c r="M5945" s="1" t="s">
        <v>40482</v>
      </c>
      <c r="N5945" s="1" t="s">
        <v>14306</v>
      </c>
      <c r="O5945" s="1" t="s">
        <v>40483</v>
      </c>
      <c r="P5945" s="1" t="s">
        <v>7189</v>
      </c>
      <c r="Q5945" s="1" t="s">
        <v>25774</v>
      </c>
      <c r="R5945" s="1" t="s">
        <v>39</v>
      </c>
      <c r="T5945" s="1" t="s">
        <v>40485</v>
      </c>
      <c r="V5945" s="1" t="s">
        <v>43</v>
      </c>
      <c r="W5945" s="1" t="s">
        <v>43</v>
      </c>
      <c r="X5945" s="1" t="s">
        <v>73</v>
      </c>
      <c r="Y5945" s="1" t="s">
        <v>57324</v>
      </c>
      <c r="Z5945" s="1" t="s">
        <v>45</v>
      </c>
      <c r="AA5945" s="1" t="s">
        <v>46</v>
      </c>
      <c r="AB5945" s="1" t="s">
        <v>47</v>
      </c>
      <c r="AC5945" s="1" t="s">
        <v>37800</v>
      </c>
      <c r="AE5945" s="1" t="s">
        <v>50</v>
      </c>
      <c r="AF5945" s="1" t="s">
        <v>51</v>
      </c>
      <c r="AL5945" s="1" t="s">
        <v>57430</v>
      </c>
      <c r="AM5945" s="1" t="s">
        <v>60285</v>
      </c>
      <c r="AN5945" s="1" t="s">
        <v>61769</v>
      </c>
      <c r="AO5945" s="4">
        <v>45474</v>
      </c>
      <c r="AQ5945" t="str">
        <f t="shared" si="92"/>
        <v>82</v>
      </c>
    </row>
    <row r="5946" spans="1:43" x14ac:dyDescent="0.25">
      <c r="A5946" s="1" t="s">
        <v>40486</v>
      </c>
      <c r="B5946" s="1" t="s">
        <v>34</v>
      </c>
      <c r="C5946" s="1" t="s">
        <v>40487</v>
      </c>
      <c r="E5946" s="1" t="s">
        <v>40488</v>
      </c>
      <c r="F5946" s="1" t="s">
        <v>2496</v>
      </c>
      <c r="G5946" s="1" t="s">
        <v>40489</v>
      </c>
      <c r="H5946" s="1" t="s">
        <v>39</v>
      </c>
      <c r="K5946" s="1" t="s">
        <v>40490</v>
      </c>
      <c r="M5946" s="1" t="s">
        <v>40487</v>
      </c>
      <c r="O5946" s="1" t="s">
        <v>40488</v>
      </c>
      <c r="P5946" s="1" t="s">
        <v>2496</v>
      </c>
      <c r="Q5946" s="1" t="s">
        <v>40489</v>
      </c>
      <c r="R5946" s="1" t="s">
        <v>39</v>
      </c>
      <c r="T5946" s="1" t="s">
        <v>40490</v>
      </c>
      <c r="V5946" s="1" t="s">
        <v>43</v>
      </c>
      <c r="W5946" s="1" t="s">
        <v>57325</v>
      </c>
      <c r="X5946" s="1" t="s">
        <v>63</v>
      </c>
      <c r="AA5946" s="1" t="s">
        <v>46</v>
      </c>
      <c r="AB5946" s="1" t="s">
        <v>47</v>
      </c>
      <c r="AC5946" s="1" t="s">
        <v>40002</v>
      </c>
      <c r="AE5946" s="1" t="s">
        <v>50</v>
      </c>
      <c r="AF5946" s="1" t="s">
        <v>51</v>
      </c>
      <c r="AL5946" s="1" t="s">
        <v>57515</v>
      </c>
      <c r="AQ5946" t="str">
        <f t="shared" si="92"/>
        <v>32</v>
      </c>
    </row>
    <row r="5947" spans="1:43" x14ac:dyDescent="0.25">
      <c r="A5947" s="1" t="s">
        <v>40491</v>
      </c>
      <c r="B5947" s="1" t="s">
        <v>34</v>
      </c>
      <c r="C5947" s="1" t="s">
        <v>40492</v>
      </c>
      <c r="E5947" s="1" t="s">
        <v>40493</v>
      </c>
      <c r="F5947" s="1" t="s">
        <v>1105</v>
      </c>
      <c r="G5947" s="1" t="s">
        <v>4243</v>
      </c>
      <c r="H5947" s="1" t="s">
        <v>39</v>
      </c>
      <c r="J5947" s="1" t="s">
        <v>40494</v>
      </c>
      <c r="M5947" s="1" t="s">
        <v>40492</v>
      </c>
      <c r="O5947" s="1" t="s">
        <v>40493</v>
      </c>
      <c r="P5947" s="1" t="s">
        <v>1105</v>
      </c>
      <c r="Q5947" s="1" t="s">
        <v>4243</v>
      </c>
      <c r="R5947" s="1" t="s">
        <v>39</v>
      </c>
      <c r="S5947" s="1" t="s">
        <v>40494</v>
      </c>
      <c r="V5947" s="1" t="s">
        <v>43</v>
      </c>
      <c r="W5947" s="1" t="s">
        <v>57325</v>
      </c>
      <c r="X5947" s="1" t="s">
        <v>63</v>
      </c>
      <c r="AA5947" s="1" t="s">
        <v>46</v>
      </c>
      <c r="AB5947" s="1" t="s">
        <v>47</v>
      </c>
      <c r="AC5947" s="1" t="s">
        <v>16991</v>
      </c>
      <c r="AE5947" s="1" t="s">
        <v>50</v>
      </c>
      <c r="AF5947" s="1" t="s">
        <v>51</v>
      </c>
      <c r="AL5947" s="1" t="s">
        <v>57515</v>
      </c>
      <c r="AM5947" s="1" t="s">
        <v>57710</v>
      </c>
      <c r="AQ5947" t="str">
        <f t="shared" si="92"/>
        <v>65</v>
      </c>
    </row>
    <row r="5948" spans="1:43" x14ac:dyDescent="0.25">
      <c r="A5948" s="1" t="s">
        <v>40495</v>
      </c>
      <c r="B5948" s="1" t="s">
        <v>34</v>
      </c>
      <c r="C5948" s="1" t="s">
        <v>40496</v>
      </c>
      <c r="D5948" s="1" t="s">
        <v>5467</v>
      </c>
      <c r="E5948" s="1" t="s">
        <v>40497</v>
      </c>
      <c r="F5948" s="1" t="s">
        <v>13086</v>
      </c>
      <c r="G5948" s="1" t="s">
        <v>18572</v>
      </c>
      <c r="H5948" s="1" t="s">
        <v>39</v>
      </c>
      <c r="I5948" s="1" t="s">
        <v>40498</v>
      </c>
      <c r="J5948" s="1" t="s">
        <v>40499</v>
      </c>
      <c r="K5948" s="1" t="s">
        <v>40500</v>
      </c>
      <c r="M5948" s="1" t="s">
        <v>40496</v>
      </c>
      <c r="N5948" s="1" t="s">
        <v>5467</v>
      </c>
      <c r="O5948" s="1" t="s">
        <v>40497</v>
      </c>
      <c r="P5948" s="1" t="s">
        <v>13086</v>
      </c>
      <c r="Q5948" s="1" t="s">
        <v>18572</v>
      </c>
      <c r="R5948" s="1" t="s">
        <v>39</v>
      </c>
      <c r="S5948" s="1" t="s">
        <v>40499</v>
      </c>
      <c r="T5948" s="1" t="s">
        <v>40500</v>
      </c>
      <c r="V5948" s="1" t="s">
        <v>43</v>
      </c>
      <c r="W5948" s="1" t="s">
        <v>43</v>
      </c>
      <c r="X5948" s="1" t="s">
        <v>73</v>
      </c>
      <c r="Y5948" s="1" t="s">
        <v>57324</v>
      </c>
      <c r="Z5948" s="1" t="s">
        <v>45</v>
      </c>
      <c r="AA5948" s="1" t="s">
        <v>46</v>
      </c>
      <c r="AB5948" s="1" t="s">
        <v>47</v>
      </c>
      <c r="AC5948" s="1" t="s">
        <v>3641</v>
      </c>
      <c r="AE5948" s="1" t="s">
        <v>50</v>
      </c>
      <c r="AF5948" s="1" t="s">
        <v>51</v>
      </c>
      <c r="AL5948" s="1" t="s">
        <v>57510</v>
      </c>
      <c r="AM5948" s="1" t="s">
        <v>57718</v>
      </c>
      <c r="AN5948" s="1" t="s">
        <v>61770</v>
      </c>
      <c r="AO5948" s="4">
        <v>45352</v>
      </c>
      <c r="AQ5948" t="str">
        <f t="shared" si="92"/>
        <v>32</v>
      </c>
    </row>
    <row r="5949" spans="1:43" x14ac:dyDescent="0.25">
      <c r="A5949" s="1" t="s">
        <v>40501</v>
      </c>
      <c r="B5949" s="1" t="s">
        <v>34</v>
      </c>
      <c r="C5949" s="1" t="s">
        <v>40502</v>
      </c>
      <c r="D5949" s="1" t="s">
        <v>6472</v>
      </c>
      <c r="E5949" s="1" t="s">
        <v>40503</v>
      </c>
      <c r="F5949" s="1" t="s">
        <v>2981</v>
      </c>
      <c r="G5949" s="1" t="s">
        <v>6045</v>
      </c>
      <c r="H5949" s="1" t="s">
        <v>39</v>
      </c>
      <c r="J5949" s="1" t="s">
        <v>40504</v>
      </c>
      <c r="K5949" s="1" t="s">
        <v>40505</v>
      </c>
      <c r="L5949" s="1" t="s">
        <v>40506</v>
      </c>
      <c r="M5949" s="1" t="s">
        <v>40502</v>
      </c>
      <c r="N5949" s="1" t="s">
        <v>6472</v>
      </c>
      <c r="O5949" s="1" t="s">
        <v>40503</v>
      </c>
      <c r="P5949" s="1" t="s">
        <v>2981</v>
      </c>
      <c r="Q5949" s="1" t="s">
        <v>6045</v>
      </c>
      <c r="R5949" s="1" t="s">
        <v>39</v>
      </c>
      <c r="S5949" s="1" t="s">
        <v>40504</v>
      </c>
      <c r="T5949" s="1" t="s">
        <v>40505</v>
      </c>
      <c r="U5949" s="1" t="s">
        <v>40506</v>
      </c>
      <c r="V5949" s="1" t="s">
        <v>43</v>
      </c>
      <c r="W5949" s="1" t="s">
        <v>57325</v>
      </c>
      <c r="X5949" s="1" t="s">
        <v>63</v>
      </c>
      <c r="AA5949" s="1" t="s">
        <v>46</v>
      </c>
      <c r="AB5949" s="1" t="s">
        <v>47</v>
      </c>
      <c r="AC5949" s="1" t="s">
        <v>38578</v>
      </c>
      <c r="AE5949" s="1" t="s">
        <v>50</v>
      </c>
      <c r="AF5949" s="1" t="s">
        <v>1048</v>
      </c>
      <c r="AL5949" s="1" t="s">
        <v>57653</v>
      </c>
      <c r="AM5949" s="1" t="s">
        <v>61771</v>
      </c>
      <c r="AN5949" s="1" t="s">
        <v>61772</v>
      </c>
      <c r="AQ5949" t="str">
        <f t="shared" si="92"/>
        <v>64</v>
      </c>
    </row>
    <row r="5950" spans="1:43" x14ac:dyDescent="0.25">
      <c r="A5950" s="1" t="s">
        <v>40507</v>
      </c>
      <c r="B5950" s="1" t="s">
        <v>34</v>
      </c>
      <c r="C5950" s="1" t="s">
        <v>40508</v>
      </c>
      <c r="D5950" s="1" t="s">
        <v>40509</v>
      </c>
      <c r="E5950" s="1" t="s">
        <v>40510</v>
      </c>
      <c r="F5950" s="1" t="s">
        <v>9713</v>
      </c>
      <c r="G5950" s="1" t="s">
        <v>40511</v>
      </c>
      <c r="H5950" s="1" t="s">
        <v>39</v>
      </c>
      <c r="I5950" s="1" t="s">
        <v>40512</v>
      </c>
      <c r="J5950" s="1" t="s">
        <v>40513</v>
      </c>
      <c r="K5950" s="1" t="s">
        <v>40514</v>
      </c>
      <c r="M5950" s="1" t="s">
        <v>40508</v>
      </c>
      <c r="N5950" s="1" t="s">
        <v>40509</v>
      </c>
      <c r="O5950" s="1" t="s">
        <v>40510</v>
      </c>
      <c r="P5950" s="1" t="s">
        <v>9713</v>
      </c>
      <c r="Q5950" s="1" t="s">
        <v>40511</v>
      </c>
      <c r="R5950" s="1" t="s">
        <v>39</v>
      </c>
      <c r="S5950" s="1" t="s">
        <v>40513</v>
      </c>
      <c r="T5950" s="1" t="s">
        <v>40514</v>
      </c>
      <c r="V5950" s="1" t="s">
        <v>43</v>
      </c>
      <c r="W5950" s="1" t="s">
        <v>43</v>
      </c>
      <c r="X5950" s="1" t="s">
        <v>73</v>
      </c>
      <c r="Y5950" s="1" t="s">
        <v>57324</v>
      </c>
      <c r="Z5950" s="1" t="s">
        <v>45</v>
      </c>
      <c r="AA5950" s="1" t="s">
        <v>46</v>
      </c>
      <c r="AB5950" s="1" t="s">
        <v>47</v>
      </c>
      <c r="AC5950" s="1" t="s">
        <v>1318</v>
      </c>
      <c r="AE5950" s="1" t="s">
        <v>50</v>
      </c>
      <c r="AF5950" s="1" t="s">
        <v>51</v>
      </c>
      <c r="AL5950" s="1" t="s">
        <v>60106</v>
      </c>
      <c r="AM5950" s="1" t="s">
        <v>61773</v>
      </c>
      <c r="AN5950" s="1" t="s">
        <v>61774</v>
      </c>
      <c r="AO5950" s="4">
        <v>45474</v>
      </c>
      <c r="AP5950" s="4">
        <v>44713</v>
      </c>
      <c r="AQ5950" t="str">
        <f t="shared" si="92"/>
        <v>63</v>
      </c>
    </row>
    <row r="5951" spans="1:43" x14ac:dyDescent="0.25">
      <c r="A5951" s="1" t="s">
        <v>40515</v>
      </c>
      <c r="B5951" s="1" t="s">
        <v>34</v>
      </c>
      <c r="C5951" s="1" t="s">
        <v>6381</v>
      </c>
      <c r="D5951" s="1" t="s">
        <v>4570</v>
      </c>
      <c r="E5951" s="1" t="s">
        <v>37294</v>
      </c>
      <c r="F5951" s="1" t="s">
        <v>31320</v>
      </c>
      <c r="G5951" s="1" t="s">
        <v>31321</v>
      </c>
      <c r="H5951" s="1" t="s">
        <v>39</v>
      </c>
      <c r="J5951" s="1" t="s">
        <v>40516</v>
      </c>
      <c r="K5951" s="1" t="s">
        <v>40517</v>
      </c>
      <c r="M5951" s="1" t="s">
        <v>6381</v>
      </c>
      <c r="N5951" s="1" t="s">
        <v>4570</v>
      </c>
      <c r="O5951" s="1" t="s">
        <v>37294</v>
      </c>
      <c r="P5951" s="1" t="s">
        <v>31320</v>
      </c>
      <c r="Q5951" s="1" t="s">
        <v>31321</v>
      </c>
      <c r="R5951" s="1" t="s">
        <v>39</v>
      </c>
      <c r="S5951" s="1" t="s">
        <v>40516</v>
      </c>
      <c r="T5951" s="1" t="s">
        <v>40517</v>
      </c>
      <c r="V5951" s="1" t="s">
        <v>43</v>
      </c>
      <c r="W5951" s="1" t="s">
        <v>57325</v>
      </c>
      <c r="X5951" s="1" t="s">
        <v>63</v>
      </c>
      <c r="Y5951" s="1" t="s">
        <v>57324</v>
      </c>
      <c r="Z5951" s="1" t="s">
        <v>45</v>
      </c>
      <c r="AA5951" s="1" t="s">
        <v>46</v>
      </c>
      <c r="AB5951" s="1" t="s">
        <v>47</v>
      </c>
      <c r="AC5951" s="1" t="s">
        <v>40518</v>
      </c>
      <c r="AE5951" s="1" t="s">
        <v>50</v>
      </c>
      <c r="AF5951" s="1" t="s">
        <v>51</v>
      </c>
      <c r="AL5951" s="1" t="s">
        <v>61653</v>
      </c>
      <c r="AM5951" s="1" t="s">
        <v>61775</v>
      </c>
      <c r="AN5951" s="1" t="s">
        <v>61403</v>
      </c>
      <c r="AO5951" s="4">
        <v>45231</v>
      </c>
      <c r="AQ5951" t="str">
        <f t="shared" si="92"/>
        <v>83</v>
      </c>
    </row>
    <row r="5952" spans="1:43" x14ac:dyDescent="0.25">
      <c r="A5952" s="1" t="s">
        <v>40519</v>
      </c>
      <c r="B5952" s="1" t="s">
        <v>34</v>
      </c>
      <c r="C5952" s="1" t="s">
        <v>40520</v>
      </c>
      <c r="D5952" s="1" t="s">
        <v>19499</v>
      </c>
      <c r="E5952" s="1" t="s">
        <v>40521</v>
      </c>
      <c r="F5952" s="1" t="s">
        <v>8121</v>
      </c>
      <c r="G5952" s="1" t="s">
        <v>19435</v>
      </c>
      <c r="H5952" s="1" t="s">
        <v>39</v>
      </c>
      <c r="I5952" s="1" t="s">
        <v>40522</v>
      </c>
      <c r="K5952" s="1" t="s">
        <v>40523</v>
      </c>
      <c r="M5952" s="1" t="s">
        <v>40520</v>
      </c>
      <c r="N5952" s="1" t="s">
        <v>19499</v>
      </c>
      <c r="O5952" s="1" t="s">
        <v>40521</v>
      </c>
      <c r="P5952" s="1" t="s">
        <v>8121</v>
      </c>
      <c r="Q5952" s="1" t="s">
        <v>19435</v>
      </c>
      <c r="R5952" s="1" t="s">
        <v>39</v>
      </c>
      <c r="T5952" s="1" t="s">
        <v>40523</v>
      </c>
      <c r="V5952" s="1" t="s">
        <v>43</v>
      </c>
      <c r="W5952" s="1" t="s">
        <v>57325</v>
      </c>
      <c r="X5952" s="1" t="s">
        <v>63</v>
      </c>
      <c r="AA5952" s="1" t="s">
        <v>46</v>
      </c>
      <c r="AB5952" s="1" t="s">
        <v>47</v>
      </c>
      <c r="AC5952" s="1" t="s">
        <v>39477</v>
      </c>
      <c r="AE5952" s="1" t="s">
        <v>50</v>
      </c>
      <c r="AF5952" s="1" t="s">
        <v>51</v>
      </c>
      <c r="AL5952" s="1" t="s">
        <v>57488</v>
      </c>
      <c r="AM5952" s="1" t="s">
        <v>57595</v>
      </c>
      <c r="AN5952" s="1" t="s">
        <v>57596</v>
      </c>
      <c r="AQ5952" t="str">
        <f t="shared" si="92"/>
        <v>47</v>
      </c>
    </row>
    <row r="5953" spans="1:43" x14ac:dyDescent="0.25">
      <c r="A5953" s="1" t="s">
        <v>40524</v>
      </c>
      <c r="B5953" s="1" t="s">
        <v>34</v>
      </c>
      <c r="C5953" s="1" t="s">
        <v>40525</v>
      </c>
      <c r="E5953" s="1" t="s">
        <v>40526</v>
      </c>
      <c r="F5953" s="1" t="s">
        <v>5842</v>
      </c>
      <c r="G5953" s="1" t="s">
        <v>11619</v>
      </c>
      <c r="H5953" s="1" t="s">
        <v>39</v>
      </c>
      <c r="J5953" s="1" t="s">
        <v>40527</v>
      </c>
      <c r="M5953" s="1" t="s">
        <v>40525</v>
      </c>
      <c r="O5953" s="1" t="s">
        <v>40528</v>
      </c>
      <c r="P5953" s="1" t="s">
        <v>5842</v>
      </c>
      <c r="Q5953" s="1" t="s">
        <v>11802</v>
      </c>
      <c r="R5953" s="1" t="s">
        <v>39</v>
      </c>
      <c r="S5953" s="1" t="s">
        <v>40527</v>
      </c>
      <c r="T5953" s="1" t="s">
        <v>40529</v>
      </c>
      <c r="V5953" s="1" t="s">
        <v>62</v>
      </c>
      <c r="W5953" s="1" t="s">
        <v>43</v>
      </c>
      <c r="X5953" s="1" t="s">
        <v>73</v>
      </c>
      <c r="Y5953" s="1" t="s">
        <v>57324</v>
      </c>
      <c r="Z5953" s="1" t="s">
        <v>45</v>
      </c>
      <c r="AA5953" s="1" t="s">
        <v>46</v>
      </c>
      <c r="AB5953" s="1" t="s">
        <v>47</v>
      </c>
      <c r="AC5953" s="1" t="s">
        <v>40530</v>
      </c>
      <c r="AE5953" s="1" t="s">
        <v>50</v>
      </c>
      <c r="AF5953" s="1" t="s">
        <v>51</v>
      </c>
      <c r="AL5953" s="1" t="s">
        <v>57524</v>
      </c>
      <c r="AM5953" s="1" t="s">
        <v>61776</v>
      </c>
      <c r="AN5953" s="1" t="s">
        <v>58605</v>
      </c>
      <c r="AO5953" s="4">
        <v>45505</v>
      </c>
      <c r="AQ5953" t="str">
        <f t="shared" si="92"/>
        <v>35</v>
      </c>
    </row>
    <row r="5954" spans="1:43" x14ac:dyDescent="0.25">
      <c r="A5954" s="1" t="s">
        <v>40531</v>
      </c>
      <c r="B5954" s="1" t="s">
        <v>34</v>
      </c>
      <c r="C5954" s="1" t="s">
        <v>40532</v>
      </c>
      <c r="D5954" s="1" t="s">
        <v>67</v>
      </c>
      <c r="E5954" s="1" t="s">
        <v>40533</v>
      </c>
      <c r="F5954" s="1" t="s">
        <v>627</v>
      </c>
      <c r="G5954" s="1" t="s">
        <v>10828</v>
      </c>
      <c r="H5954" s="1" t="s">
        <v>39</v>
      </c>
      <c r="J5954" s="1" t="s">
        <v>40534</v>
      </c>
      <c r="M5954" s="1" t="s">
        <v>40532</v>
      </c>
      <c r="N5954" s="1" t="s">
        <v>67</v>
      </c>
      <c r="O5954" s="1" t="s">
        <v>40533</v>
      </c>
      <c r="P5954" s="1" t="s">
        <v>627</v>
      </c>
      <c r="Q5954" s="1" t="s">
        <v>10828</v>
      </c>
      <c r="R5954" s="1" t="s">
        <v>39</v>
      </c>
      <c r="S5954" s="1" t="s">
        <v>40534</v>
      </c>
      <c r="V5954" s="1" t="s">
        <v>43</v>
      </c>
      <c r="W5954" s="1" t="s">
        <v>57325</v>
      </c>
      <c r="X5954" s="1" t="s">
        <v>63</v>
      </c>
      <c r="AA5954" s="1" t="s">
        <v>46</v>
      </c>
      <c r="AB5954" s="1" t="s">
        <v>47</v>
      </c>
      <c r="AC5954" s="1" t="s">
        <v>2327</v>
      </c>
      <c r="AE5954" s="1" t="s">
        <v>50</v>
      </c>
      <c r="AF5954" s="1" t="s">
        <v>51</v>
      </c>
      <c r="AL5954" s="1" t="s">
        <v>61777</v>
      </c>
      <c r="AM5954" s="1" t="s">
        <v>57546</v>
      </c>
      <c r="AQ5954" t="str">
        <f t="shared" si="92"/>
        <v>44</v>
      </c>
    </row>
    <row r="5955" spans="1:43" x14ac:dyDescent="0.25">
      <c r="A5955" s="1" t="s">
        <v>40535</v>
      </c>
      <c r="B5955" s="1" t="s">
        <v>34</v>
      </c>
      <c r="C5955" s="1" t="s">
        <v>40536</v>
      </c>
      <c r="D5955" s="1" t="s">
        <v>4073</v>
      </c>
      <c r="E5955" s="1" t="s">
        <v>40537</v>
      </c>
      <c r="F5955" s="1" t="s">
        <v>4234</v>
      </c>
      <c r="G5955" s="1" t="s">
        <v>16542</v>
      </c>
      <c r="H5955" s="1" t="s">
        <v>39</v>
      </c>
      <c r="I5955" s="1" t="s">
        <v>40538</v>
      </c>
      <c r="J5955" s="1" t="s">
        <v>40539</v>
      </c>
      <c r="M5955" s="1" t="s">
        <v>40536</v>
      </c>
      <c r="N5955" s="1" t="s">
        <v>4073</v>
      </c>
      <c r="O5955" s="1" t="s">
        <v>40540</v>
      </c>
      <c r="P5955" s="1" t="s">
        <v>4234</v>
      </c>
      <c r="Q5955" s="1" t="s">
        <v>16542</v>
      </c>
      <c r="R5955" s="1" t="s">
        <v>39</v>
      </c>
      <c r="S5955" s="1" t="s">
        <v>40541</v>
      </c>
      <c r="V5955" s="1" t="s">
        <v>62</v>
      </c>
      <c r="W5955" s="1" t="s">
        <v>43</v>
      </c>
      <c r="X5955" s="1" t="s">
        <v>73</v>
      </c>
      <c r="Y5955" s="1" t="s">
        <v>57324</v>
      </c>
      <c r="Z5955" s="1" t="s">
        <v>45</v>
      </c>
      <c r="AA5955" s="1" t="s">
        <v>46</v>
      </c>
      <c r="AB5955" s="1" t="s">
        <v>47</v>
      </c>
      <c r="AC5955" s="1" t="s">
        <v>36864</v>
      </c>
      <c r="AE5955" s="1" t="s">
        <v>50</v>
      </c>
      <c r="AF5955" s="1" t="s">
        <v>51</v>
      </c>
      <c r="AL5955" s="1" t="s">
        <v>61778</v>
      </c>
      <c r="AM5955" s="1" t="s">
        <v>61779</v>
      </c>
      <c r="AN5955" s="1" t="s">
        <v>61780</v>
      </c>
      <c r="AO5955" s="4">
        <v>45444</v>
      </c>
      <c r="AQ5955" t="str">
        <f t="shared" ref="AQ5955:AQ6018" si="93">LEFT(P5955,2)</f>
        <v>44</v>
      </c>
    </row>
    <row r="5956" spans="1:43" x14ac:dyDescent="0.25">
      <c r="A5956" s="1" t="s">
        <v>40542</v>
      </c>
      <c r="B5956" s="1" t="s">
        <v>34</v>
      </c>
      <c r="C5956" s="1" t="s">
        <v>40543</v>
      </c>
      <c r="D5956" s="1" t="s">
        <v>40544</v>
      </c>
      <c r="E5956" s="1" t="s">
        <v>40545</v>
      </c>
      <c r="F5956" s="1" t="s">
        <v>19368</v>
      </c>
      <c r="G5956" s="1" t="s">
        <v>28420</v>
      </c>
      <c r="H5956" s="1" t="s">
        <v>39</v>
      </c>
      <c r="I5956" s="1" t="s">
        <v>40546</v>
      </c>
      <c r="J5956" s="1" t="s">
        <v>40547</v>
      </c>
      <c r="M5956" s="1" t="s">
        <v>40543</v>
      </c>
      <c r="N5956" s="1" t="s">
        <v>40544</v>
      </c>
      <c r="O5956" s="1" t="s">
        <v>40545</v>
      </c>
      <c r="P5956" s="1" t="s">
        <v>19368</v>
      </c>
      <c r="Q5956" s="1" t="s">
        <v>28420</v>
      </c>
      <c r="R5956" s="1" t="s">
        <v>39</v>
      </c>
      <c r="S5956" s="1" t="s">
        <v>40547</v>
      </c>
      <c r="V5956" s="1" t="s">
        <v>43</v>
      </c>
      <c r="W5956" s="1" t="s">
        <v>57325</v>
      </c>
      <c r="X5956" s="1" t="s">
        <v>63</v>
      </c>
      <c r="AA5956" s="1" t="s">
        <v>46</v>
      </c>
      <c r="AB5956" s="1" t="s">
        <v>47</v>
      </c>
      <c r="AC5956" s="1" t="s">
        <v>40548</v>
      </c>
      <c r="AE5956" s="1" t="s">
        <v>50</v>
      </c>
      <c r="AF5956" s="1" t="s">
        <v>51</v>
      </c>
      <c r="AL5956" s="1" t="s">
        <v>57714</v>
      </c>
      <c r="AM5956" s="1" t="s">
        <v>57540</v>
      </c>
      <c r="AQ5956" t="str">
        <f t="shared" si="93"/>
        <v>44</v>
      </c>
    </row>
    <row r="5957" spans="1:43" x14ac:dyDescent="0.25">
      <c r="A5957" s="1" t="s">
        <v>40549</v>
      </c>
      <c r="B5957" s="1" t="s">
        <v>34</v>
      </c>
      <c r="C5957" s="1" t="s">
        <v>40550</v>
      </c>
      <c r="D5957" s="1" t="s">
        <v>1056</v>
      </c>
      <c r="E5957" s="1" t="s">
        <v>40551</v>
      </c>
      <c r="F5957" s="1" t="s">
        <v>684</v>
      </c>
      <c r="G5957" s="1" t="s">
        <v>685</v>
      </c>
      <c r="H5957" s="1" t="s">
        <v>39</v>
      </c>
      <c r="I5957" s="1" t="s">
        <v>40552</v>
      </c>
      <c r="J5957" s="1" t="s">
        <v>40553</v>
      </c>
      <c r="M5957" s="1" t="s">
        <v>40550</v>
      </c>
      <c r="N5957" s="1" t="s">
        <v>1056</v>
      </c>
      <c r="O5957" s="1" t="s">
        <v>40551</v>
      </c>
      <c r="P5957" s="1" t="s">
        <v>684</v>
      </c>
      <c r="Q5957" s="1" t="s">
        <v>685</v>
      </c>
      <c r="R5957" s="1" t="s">
        <v>39</v>
      </c>
      <c r="S5957" s="1" t="s">
        <v>40553</v>
      </c>
      <c r="V5957" s="1" t="s">
        <v>43</v>
      </c>
      <c r="W5957" s="1" t="s">
        <v>57325</v>
      </c>
      <c r="X5957" s="1" t="s">
        <v>63</v>
      </c>
      <c r="AA5957" s="1" t="s">
        <v>46</v>
      </c>
      <c r="AB5957" s="1" t="s">
        <v>47</v>
      </c>
      <c r="AC5957" s="1" t="s">
        <v>39266</v>
      </c>
      <c r="AE5957" s="1" t="s">
        <v>50</v>
      </c>
      <c r="AF5957" s="1" t="s">
        <v>51</v>
      </c>
      <c r="AL5957" s="1" t="s">
        <v>61781</v>
      </c>
      <c r="AM5957" s="1" t="s">
        <v>61235</v>
      </c>
      <c r="AN5957" s="1" t="s">
        <v>61782</v>
      </c>
      <c r="AQ5957" t="str">
        <f t="shared" si="93"/>
        <v>24</v>
      </c>
    </row>
    <row r="5958" spans="1:43" x14ac:dyDescent="0.25">
      <c r="A5958" s="1" t="s">
        <v>40554</v>
      </c>
      <c r="B5958" s="1" t="s">
        <v>34</v>
      </c>
      <c r="C5958" s="1" t="s">
        <v>40555</v>
      </c>
      <c r="E5958" s="1" t="s">
        <v>40556</v>
      </c>
      <c r="F5958" s="1" t="s">
        <v>25043</v>
      </c>
      <c r="G5958" s="1" t="s">
        <v>40557</v>
      </c>
      <c r="H5958" s="1" t="s">
        <v>39</v>
      </c>
      <c r="J5958" s="1" t="s">
        <v>40558</v>
      </c>
      <c r="M5958" s="1" t="s">
        <v>40555</v>
      </c>
      <c r="O5958" s="1" t="s">
        <v>40556</v>
      </c>
      <c r="P5958" s="1" t="s">
        <v>25043</v>
      </c>
      <c r="Q5958" s="1" t="s">
        <v>40557</v>
      </c>
      <c r="R5958" s="1" t="s">
        <v>39</v>
      </c>
      <c r="S5958" s="1" t="s">
        <v>40558</v>
      </c>
      <c r="V5958" s="1" t="s">
        <v>43</v>
      </c>
      <c r="W5958" s="1" t="s">
        <v>57325</v>
      </c>
      <c r="X5958" s="1" t="s">
        <v>63</v>
      </c>
      <c r="AA5958" s="1" t="s">
        <v>46</v>
      </c>
      <c r="AB5958" s="1" t="s">
        <v>47</v>
      </c>
      <c r="AC5958" s="1" t="s">
        <v>40559</v>
      </c>
      <c r="AE5958" s="1" t="s">
        <v>50</v>
      </c>
      <c r="AF5958" s="1" t="s">
        <v>51</v>
      </c>
      <c r="AL5958" s="1" t="s">
        <v>60803</v>
      </c>
      <c r="AM5958" s="1" t="s">
        <v>61783</v>
      </c>
      <c r="AN5958" s="1" t="s">
        <v>61702</v>
      </c>
      <c r="AQ5958" t="str">
        <f t="shared" si="93"/>
        <v>24</v>
      </c>
    </row>
    <row r="5959" spans="1:43" x14ac:dyDescent="0.25">
      <c r="A5959" s="1" t="s">
        <v>40560</v>
      </c>
      <c r="B5959" s="1" t="s">
        <v>34</v>
      </c>
      <c r="C5959" s="1" t="s">
        <v>40561</v>
      </c>
      <c r="D5959" s="1" t="s">
        <v>682</v>
      </c>
      <c r="E5959" s="1" t="s">
        <v>40562</v>
      </c>
      <c r="F5959" s="1" t="s">
        <v>3637</v>
      </c>
      <c r="G5959" s="1" t="s">
        <v>22544</v>
      </c>
      <c r="H5959" s="1" t="s">
        <v>39</v>
      </c>
      <c r="I5959" s="1" t="s">
        <v>40563</v>
      </c>
      <c r="J5959" s="1" t="s">
        <v>40564</v>
      </c>
      <c r="M5959" s="1" t="s">
        <v>40561</v>
      </c>
      <c r="N5959" s="1" t="s">
        <v>682</v>
      </c>
      <c r="O5959" s="1" t="s">
        <v>40562</v>
      </c>
      <c r="P5959" s="1" t="s">
        <v>3637</v>
      </c>
      <c r="Q5959" s="1" t="s">
        <v>22544</v>
      </c>
      <c r="R5959" s="1" t="s">
        <v>39</v>
      </c>
      <c r="S5959" s="1" t="s">
        <v>40564</v>
      </c>
      <c r="V5959" s="1" t="s">
        <v>43</v>
      </c>
      <c r="W5959" s="1" t="s">
        <v>57325</v>
      </c>
      <c r="X5959" s="1" t="s">
        <v>63</v>
      </c>
      <c r="Y5959" s="1" t="s">
        <v>57324</v>
      </c>
      <c r="Z5959" s="1" t="s">
        <v>45</v>
      </c>
      <c r="AA5959" s="1" t="s">
        <v>46</v>
      </c>
      <c r="AB5959" s="1" t="s">
        <v>47</v>
      </c>
      <c r="AC5959" s="1" t="s">
        <v>40357</v>
      </c>
      <c r="AE5959" s="1" t="s">
        <v>50</v>
      </c>
      <c r="AF5959" s="1" t="s">
        <v>51</v>
      </c>
      <c r="AL5959" s="1" t="s">
        <v>61784</v>
      </c>
      <c r="AM5959" s="1" t="s">
        <v>57744</v>
      </c>
      <c r="AN5959" s="1" t="s">
        <v>57648</v>
      </c>
      <c r="AO5959" s="4">
        <v>45292</v>
      </c>
      <c r="AQ5959" t="str">
        <f t="shared" si="93"/>
        <v>24</v>
      </c>
    </row>
    <row r="5960" spans="1:43" x14ac:dyDescent="0.25">
      <c r="A5960" s="1" t="s">
        <v>40565</v>
      </c>
      <c r="B5960" s="1" t="s">
        <v>34</v>
      </c>
      <c r="C5960" s="1" t="s">
        <v>40566</v>
      </c>
      <c r="E5960" s="1" t="s">
        <v>40567</v>
      </c>
      <c r="F5960" s="1" t="s">
        <v>15891</v>
      </c>
      <c r="G5960" s="1" t="s">
        <v>40568</v>
      </c>
      <c r="H5960" s="1" t="s">
        <v>39</v>
      </c>
      <c r="I5960" s="1" t="s">
        <v>40569</v>
      </c>
      <c r="K5960" s="1" t="s">
        <v>40570</v>
      </c>
      <c r="M5960" s="1" t="s">
        <v>40566</v>
      </c>
      <c r="O5960" s="1" t="s">
        <v>40567</v>
      </c>
      <c r="P5960" s="1" t="s">
        <v>15891</v>
      </c>
      <c r="Q5960" s="1" t="s">
        <v>40568</v>
      </c>
      <c r="R5960" s="1" t="s">
        <v>39</v>
      </c>
      <c r="T5960" s="1" t="s">
        <v>40570</v>
      </c>
      <c r="V5960" s="1" t="s">
        <v>43</v>
      </c>
      <c r="W5960" s="1" t="s">
        <v>43</v>
      </c>
      <c r="X5960" s="1" t="s">
        <v>73</v>
      </c>
      <c r="Y5960" s="1" t="s">
        <v>57324</v>
      </c>
      <c r="Z5960" s="1" t="s">
        <v>45</v>
      </c>
      <c r="AA5960" s="1" t="s">
        <v>147</v>
      </c>
      <c r="AB5960" s="1" t="s">
        <v>148</v>
      </c>
      <c r="AC5960" s="1" t="s">
        <v>37800</v>
      </c>
      <c r="AE5960" s="1" t="s">
        <v>50</v>
      </c>
      <c r="AF5960" s="1" t="s">
        <v>51</v>
      </c>
      <c r="AG5960" s="1" t="s">
        <v>7626</v>
      </c>
      <c r="AH5960" s="1" t="s">
        <v>327</v>
      </c>
      <c r="AI5960" s="1" t="s">
        <v>40571</v>
      </c>
      <c r="AJ5960" s="1" t="s">
        <v>3390</v>
      </c>
      <c r="AK5960" s="1" t="s">
        <v>330</v>
      </c>
      <c r="AL5960" s="1" t="s">
        <v>57515</v>
      </c>
      <c r="AM5960" s="1" t="s">
        <v>57779</v>
      </c>
      <c r="AN5960" s="1" t="s">
        <v>57780</v>
      </c>
      <c r="AO5960" s="4">
        <v>45292</v>
      </c>
      <c r="AQ5960" t="str">
        <f t="shared" si="93"/>
        <v>65</v>
      </c>
    </row>
    <row r="5961" spans="1:43" x14ac:dyDescent="0.25">
      <c r="A5961" s="1" t="s">
        <v>40572</v>
      </c>
      <c r="B5961" s="1" t="s">
        <v>34</v>
      </c>
      <c r="C5961" s="1" t="s">
        <v>40573</v>
      </c>
      <c r="D5961" s="1" t="s">
        <v>2052</v>
      </c>
      <c r="E5961" s="1" t="s">
        <v>40574</v>
      </c>
      <c r="F5961" s="1" t="s">
        <v>8071</v>
      </c>
      <c r="G5961" s="1" t="s">
        <v>10421</v>
      </c>
      <c r="H5961" s="1" t="s">
        <v>39</v>
      </c>
      <c r="J5961" s="1" t="s">
        <v>40575</v>
      </c>
      <c r="K5961" s="1" t="s">
        <v>40576</v>
      </c>
      <c r="M5961" s="1" t="s">
        <v>40573</v>
      </c>
      <c r="N5961" s="1" t="s">
        <v>2052</v>
      </c>
      <c r="O5961" s="1" t="s">
        <v>40574</v>
      </c>
      <c r="P5961" s="1" t="s">
        <v>8071</v>
      </c>
      <c r="Q5961" s="1" t="s">
        <v>10421</v>
      </c>
      <c r="R5961" s="1" t="s">
        <v>39</v>
      </c>
      <c r="S5961" s="1" t="s">
        <v>40575</v>
      </c>
      <c r="V5961" s="1" t="s">
        <v>62</v>
      </c>
      <c r="W5961" s="1" t="s">
        <v>57325</v>
      </c>
      <c r="X5961" s="1" t="s">
        <v>63</v>
      </c>
      <c r="Y5961" s="1" t="s">
        <v>57324</v>
      </c>
      <c r="Z5961" s="1" t="s">
        <v>45</v>
      </c>
      <c r="AA5961" s="1" t="s">
        <v>46</v>
      </c>
      <c r="AB5961" s="1" t="s">
        <v>47</v>
      </c>
      <c r="AC5961" s="1" t="s">
        <v>2627</v>
      </c>
      <c r="AE5961" s="1" t="s">
        <v>50</v>
      </c>
      <c r="AF5961" s="1" t="s">
        <v>51</v>
      </c>
      <c r="AL5961" s="1" t="s">
        <v>57515</v>
      </c>
      <c r="AM5961" s="1" t="s">
        <v>61785</v>
      </c>
      <c r="AN5961" s="1" t="s">
        <v>59670</v>
      </c>
      <c r="AO5961" s="4">
        <v>45200</v>
      </c>
      <c r="AP5961" s="4">
        <v>44440</v>
      </c>
      <c r="AQ5961" t="str">
        <f t="shared" si="93"/>
        <v>65</v>
      </c>
    </row>
    <row r="5962" spans="1:43" x14ac:dyDescent="0.25">
      <c r="A5962" s="1" t="s">
        <v>40577</v>
      </c>
      <c r="B5962" s="1" t="s">
        <v>34</v>
      </c>
      <c r="C5962" s="1" t="s">
        <v>26625</v>
      </c>
      <c r="D5962" s="1" t="s">
        <v>719</v>
      </c>
      <c r="E5962" s="1" t="s">
        <v>40578</v>
      </c>
      <c r="F5962" s="1" t="s">
        <v>3336</v>
      </c>
      <c r="G5962" s="1" t="s">
        <v>38719</v>
      </c>
      <c r="H5962" s="1" t="s">
        <v>39</v>
      </c>
      <c r="I5962" s="1" t="s">
        <v>40579</v>
      </c>
      <c r="J5962" s="1" t="s">
        <v>40580</v>
      </c>
      <c r="K5962" s="1" t="s">
        <v>40581</v>
      </c>
      <c r="M5962" s="1" t="s">
        <v>26625</v>
      </c>
      <c r="N5962" s="1" t="s">
        <v>719</v>
      </c>
      <c r="O5962" s="1" t="s">
        <v>40578</v>
      </c>
      <c r="P5962" s="1" t="s">
        <v>3336</v>
      </c>
      <c r="Q5962" s="1" t="s">
        <v>38719</v>
      </c>
      <c r="R5962" s="1" t="s">
        <v>39</v>
      </c>
      <c r="S5962" s="1" t="s">
        <v>40580</v>
      </c>
      <c r="T5962" s="1" t="s">
        <v>40581</v>
      </c>
      <c r="V5962" s="1" t="s">
        <v>43</v>
      </c>
      <c r="W5962" s="1" t="s">
        <v>57325</v>
      </c>
      <c r="X5962" s="1" t="s">
        <v>63</v>
      </c>
      <c r="Y5962" s="1" t="s">
        <v>57324</v>
      </c>
      <c r="Z5962" s="1" t="s">
        <v>45</v>
      </c>
      <c r="AA5962" s="1" t="s">
        <v>46</v>
      </c>
      <c r="AB5962" s="1" t="s">
        <v>47</v>
      </c>
      <c r="AC5962" s="1" t="s">
        <v>40548</v>
      </c>
      <c r="AE5962" s="1" t="s">
        <v>50</v>
      </c>
      <c r="AF5962" s="1" t="s">
        <v>51</v>
      </c>
      <c r="AL5962" s="1" t="s">
        <v>57515</v>
      </c>
      <c r="AM5962" s="1" t="s">
        <v>61786</v>
      </c>
      <c r="AN5962" s="1" t="s">
        <v>61787</v>
      </c>
      <c r="AO5962" s="4">
        <v>45444</v>
      </c>
      <c r="AQ5962" t="str">
        <f t="shared" si="93"/>
        <v>65</v>
      </c>
    </row>
    <row r="5963" spans="1:43" x14ac:dyDescent="0.25">
      <c r="A5963" s="1" t="s">
        <v>40582</v>
      </c>
      <c r="B5963" s="1" t="s">
        <v>34</v>
      </c>
      <c r="C5963" s="1" t="s">
        <v>6293</v>
      </c>
      <c r="D5963" s="1" t="s">
        <v>40583</v>
      </c>
      <c r="E5963" s="1" t="s">
        <v>40584</v>
      </c>
      <c r="F5963" s="1" t="s">
        <v>1964</v>
      </c>
      <c r="G5963" s="1" t="s">
        <v>1965</v>
      </c>
      <c r="H5963" s="1" t="s">
        <v>39</v>
      </c>
      <c r="I5963" s="1" t="s">
        <v>40585</v>
      </c>
      <c r="K5963" s="1" t="s">
        <v>40586</v>
      </c>
      <c r="M5963" s="1" t="s">
        <v>6293</v>
      </c>
      <c r="N5963" s="1" t="s">
        <v>40583</v>
      </c>
      <c r="O5963" s="1" t="s">
        <v>40584</v>
      </c>
      <c r="P5963" s="1" t="s">
        <v>1964</v>
      </c>
      <c r="Q5963" s="1" t="s">
        <v>1965</v>
      </c>
      <c r="R5963" s="1" t="s">
        <v>39</v>
      </c>
      <c r="T5963" s="1" t="s">
        <v>40586</v>
      </c>
      <c r="V5963" s="1" t="s">
        <v>43</v>
      </c>
      <c r="W5963" s="1" t="s">
        <v>43</v>
      </c>
      <c r="X5963" s="1" t="s">
        <v>73</v>
      </c>
      <c r="Y5963" s="1" t="s">
        <v>57324</v>
      </c>
      <c r="Z5963" s="1" t="s">
        <v>45</v>
      </c>
      <c r="AA5963" s="1" t="s">
        <v>46</v>
      </c>
      <c r="AB5963" s="1" t="s">
        <v>47</v>
      </c>
      <c r="AC5963" s="1" t="s">
        <v>40357</v>
      </c>
      <c r="AE5963" s="1" t="s">
        <v>50</v>
      </c>
      <c r="AF5963" s="1" t="s">
        <v>1048</v>
      </c>
      <c r="AL5963" s="1" t="s">
        <v>57560</v>
      </c>
      <c r="AM5963" s="1" t="s">
        <v>57634</v>
      </c>
      <c r="AN5963" s="1" t="s">
        <v>57635</v>
      </c>
      <c r="AO5963" s="4">
        <v>45323</v>
      </c>
      <c r="AQ5963" t="str">
        <f t="shared" si="93"/>
        <v>64</v>
      </c>
    </row>
    <row r="5964" spans="1:43" x14ac:dyDescent="0.25">
      <c r="A5964" s="1" t="s">
        <v>40587</v>
      </c>
      <c r="B5964" s="1" t="s">
        <v>34</v>
      </c>
      <c r="C5964" s="1" t="s">
        <v>40588</v>
      </c>
      <c r="H5964" s="1" t="s">
        <v>39</v>
      </c>
      <c r="M5964" s="1" t="s">
        <v>40588</v>
      </c>
      <c r="R5964" s="1" t="s">
        <v>39</v>
      </c>
      <c r="V5964" s="1" t="s">
        <v>43</v>
      </c>
      <c r="W5964" s="1" t="s">
        <v>57325</v>
      </c>
      <c r="X5964" s="1" t="s">
        <v>63</v>
      </c>
      <c r="AA5964" s="1" t="s">
        <v>46</v>
      </c>
      <c r="AB5964" s="1" t="s">
        <v>47</v>
      </c>
      <c r="AC5964" s="1" t="s">
        <v>9912</v>
      </c>
      <c r="AE5964" s="1" t="s">
        <v>50</v>
      </c>
      <c r="AQ5964" t="str">
        <f t="shared" si="93"/>
        <v/>
      </c>
    </row>
    <row r="5965" spans="1:43" x14ac:dyDescent="0.25">
      <c r="A5965" s="1" t="s">
        <v>40589</v>
      </c>
      <c r="B5965" s="1" t="s">
        <v>34</v>
      </c>
      <c r="C5965" s="1" t="s">
        <v>40590</v>
      </c>
      <c r="D5965" s="1" t="s">
        <v>4629</v>
      </c>
      <c r="E5965" s="1" t="s">
        <v>40591</v>
      </c>
      <c r="F5965" s="1" t="s">
        <v>9262</v>
      </c>
      <c r="G5965" s="1" t="s">
        <v>38872</v>
      </c>
      <c r="H5965" s="1" t="s">
        <v>39</v>
      </c>
      <c r="K5965" s="1" t="s">
        <v>40592</v>
      </c>
      <c r="M5965" s="1" t="s">
        <v>40590</v>
      </c>
      <c r="N5965" s="1" t="s">
        <v>4629</v>
      </c>
      <c r="O5965" s="1" t="s">
        <v>40591</v>
      </c>
      <c r="P5965" s="1" t="s">
        <v>9262</v>
      </c>
      <c r="Q5965" s="1" t="s">
        <v>38872</v>
      </c>
      <c r="R5965" s="1" t="s">
        <v>39</v>
      </c>
      <c r="T5965" s="1" t="s">
        <v>40592</v>
      </c>
      <c r="V5965" s="1" t="s">
        <v>43</v>
      </c>
      <c r="W5965" s="1" t="s">
        <v>57325</v>
      </c>
      <c r="X5965" s="1" t="s">
        <v>63</v>
      </c>
      <c r="AA5965" s="1" t="s">
        <v>46</v>
      </c>
      <c r="AB5965" s="1" t="s">
        <v>47</v>
      </c>
      <c r="AC5965" s="1" t="s">
        <v>40593</v>
      </c>
      <c r="AE5965" s="1" t="s">
        <v>50</v>
      </c>
      <c r="AF5965" s="1" t="s">
        <v>1048</v>
      </c>
      <c r="AL5965" s="1" t="s">
        <v>57653</v>
      </c>
      <c r="AM5965" s="1" t="s">
        <v>61788</v>
      </c>
      <c r="AQ5965" t="str">
        <f t="shared" si="93"/>
        <v>64</v>
      </c>
    </row>
    <row r="5966" spans="1:43" x14ac:dyDescent="0.25">
      <c r="A5966" s="1" t="s">
        <v>40589</v>
      </c>
      <c r="B5966" s="1" t="s">
        <v>34</v>
      </c>
      <c r="C5966" s="1" t="s">
        <v>40590</v>
      </c>
      <c r="D5966" s="1" t="s">
        <v>4629</v>
      </c>
      <c r="E5966" s="1" t="s">
        <v>40591</v>
      </c>
      <c r="F5966" s="1" t="s">
        <v>9262</v>
      </c>
      <c r="G5966" s="1" t="s">
        <v>38872</v>
      </c>
      <c r="H5966" s="1" t="s">
        <v>39</v>
      </c>
      <c r="K5966" s="1" t="s">
        <v>40592</v>
      </c>
      <c r="M5966" s="1" t="s">
        <v>40590</v>
      </c>
      <c r="N5966" s="1" t="s">
        <v>4629</v>
      </c>
      <c r="O5966" s="1" t="s">
        <v>40591</v>
      </c>
      <c r="P5966" s="1" t="s">
        <v>9262</v>
      </c>
      <c r="Q5966" s="1" t="s">
        <v>38872</v>
      </c>
      <c r="R5966" s="1" t="s">
        <v>39</v>
      </c>
      <c r="T5966" s="1" t="s">
        <v>40592</v>
      </c>
      <c r="V5966" s="1" t="s">
        <v>43</v>
      </c>
      <c r="W5966" s="1" t="s">
        <v>57325</v>
      </c>
      <c r="X5966" s="1" t="s">
        <v>63</v>
      </c>
      <c r="AA5966" s="1" t="s">
        <v>46</v>
      </c>
      <c r="AB5966" s="1" t="s">
        <v>47</v>
      </c>
      <c r="AC5966" s="1" t="s">
        <v>40593</v>
      </c>
      <c r="AE5966" s="1" t="s">
        <v>50</v>
      </c>
      <c r="AF5966" s="1" t="s">
        <v>1048</v>
      </c>
      <c r="AG5966" s="1" t="s">
        <v>38780</v>
      </c>
      <c r="AH5966" s="1" t="s">
        <v>273</v>
      </c>
      <c r="AI5966" s="1" t="s">
        <v>40594</v>
      </c>
      <c r="AJ5966" s="1" t="s">
        <v>11260</v>
      </c>
      <c r="AK5966" s="1" t="s">
        <v>276</v>
      </c>
      <c r="AL5966" s="1" t="s">
        <v>57653</v>
      </c>
      <c r="AM5966" s="1" t="s">
        <v>61788</v>
      </c>
      <c r="AQ5966" t="str">
        <f t="shared" si="93"/>
        <v>64</v>
      </c>
    </row>
    <row r="5967" spans="1:43" x14ac:dyDescent="0.25">
      <c r="A5967" s="1" t="s">
        <v>40595</v>
      </c>
      <c r="B5967" s="1" t="s">
        <v>34</v>
      </c>
      <c r="C5967" s="1" t="s">
        <v>40596</v>
      </c>
      <c r="D5967" s="1" t="s">
        <v>3268</v>
      </c>
      <c r="E5967" s="1" t="s">
        <v>40597</v>
      </c>
      <c r="F5967" s="1" t="s">
        <v>1456</v>
      </c>
      <c r="G5967" s="1" t="s">
        <v>40598</v>
      </c>
      <c r="H5967" s="1" t="s">
        <v>39</v>
      </c>
      <c r="I5967" s="1" t="s">
        <v>40599</v>
      </c>
      <c r="J5967" s="1" t="s">
        <v>40600</v>
      </c>
      <c r="M5967" s="1" t="s">
        <v>40596</v>
      </c>
      <c r="N5967" s="1" t="s">
        <v>3268</v>
      </c>
      <c r="O5967" s="1" t="s">
        <v>40597</v>
      </c>
      <c r="P5967" s="1" t="s">
        <v>1456</v>
      </c>
      <c r="Q5967" s="1" t="s">
        <v>40598</v>
      </c>
      <c r="R5967" s="1" t="s">
        <v>39</v>
      </c>
      <c r="S5967" s="1" t="s">
        <v>40600</v>
      </c>
      <c r="V5967" s="1" t="s">
        <v>43</v>
      </c>
      <c r="W5967" s="1" t="s">
        <v>43</v>
      </c>
      <c r="X5967" s="1" t="s">
        <v>73</v>
      </c>
      <c r="Y5967" s="1" t="s">
        <v>57324</v>
      </c>
      <c r="Z5967" s="1" t="s">
        <v>45</v>
      </c>
      <c r="AA5967" s="1" t="s">
        <v>46</v>
      </c>
      <c r="AB5967" s="1" t="s">
        <v>47</v>
      </c>
      <c r="AC5967" s="1" t="s">
        <v>4479</v>
      </c>
      <c r="AE5967" s="1" t="s">
        <v>50</v>
      </c>
      <c r="AF5967" s="1" t="s">
        <v>1048</v>
      </c>
      <c r="AL5967" s="1" t="s">
        <v>57560</v>
      </c>
      <c r="AM5967" s="1" t="s">
        <v>57692</v>
      </c>
      <c r="AN5967" s="1" t="s">
        <v>60332</v>
      </c>
      <c r="AO5967" s="4">
        <v>45352</v>
      </c>
      <c r="AQ5967" t="str">
        <f t="shared" si="93"/>
        <v>64</v>
      </c>
    </row>
    <row r="5968" spans="1:43" x14ac:dyDescent="0.25">
      <c r="A5968" s="1" t="s">
        <v>40601</v>
      </c>
      <c r="B5968" s="1" t="s">
        <v>34</v>
      </c>
      <c r="C5968" s="1" t="s">
        <v>10097</v>
      </c>
      <c r="D5968" s="1" t="s">
        <v>7686</v>
      </c>
      <c r="E5968" s="1" t="s">
        <v>40602</v>
      </c>
      <c r="F5968" s="1" t="s">
        <v>20730</v>
      </c>
      <c r="G5968" s="1" t="s">
        <v>20731</v>
      </c>
      <c r="H5968" s="1" t="s">
        <v>39</v>
      </c>
      <c r="I5968" s="1" t="s">
        <v>40603</v>
      </c>
      <c r="J5968" s="1" t="s">
        <v>40604</v>
      </c>
      <c r="M5968" s="1" t="s">
        <v>40605</v>
      </c>
      <c r="O5968" s="1" t="s">
        <v>40606</v>
      </c>
      <c r="P5968" s="1" t="s">
        <v>40607</v>
      </c>
      <c r="Q5968" s="1" t="s">
        <v>40608</v>
      </c>
      <c r="R5968" s="1" t="s">
        <v>39</v>
      </c>
      <c r="S5968" s="1" t="s">
        <v>40604</v>
      </c>
      <c r="V5968" s="1" t="s">
        <v>62</v>
      </c>
      <c r="W5968" s="1" t="s">
        <v>57325</v>
      </c>
      <c r="X5968" s="1" t="s">
        <v>63</v>
      </c>
      <c r="AA5968" s="1" t="s">
        <v>46</v>
      </c>
      <c r="AB5968" s="1" t="s">
        <v>47</v>
      </c>
      <c r="AC5968" s="1" t="s">
        <v>40548</v>
      </c>
      <c r="AE5968" s="1" t="s">
        <v>50</v>
      </c>
      <c r="AF5968" s="1" t="s">
        <v>51</v>
      </c>
      <c r="AL5968" s="1" t="s">
        <v>61789</v>
      </c>
      <c r="AQ5968" t="str">
        <f t="shared" si="93"/>
        <v>66</v>
      </c>
    </row>
    <row r="5969" spans="1:43" x14ac:dyDescent="0.25">
      <c r="A5969" s="1" t="s">
        <v>40609</v>
      </c>
      <c r="B5969" s="1" t="s">
        <v>34</v>
      </c>
      <c r="C5969" s="1" t="s">
        <v>12314</v>
      </c>
      <c r="D5969" s="1" t="s">
        <v>2262</v>
      </c>
      <c r="E5969" s="1" t="s">
        <v>40610</v>
      </c>
      <c r="F5969" s="1" t="s">
        <v>2775</v>
      </c>
      <c r="G5969" s="1" t="s">
        <v>40611</v>
      </c>
      <c r="H5969" s="1" t="s">
        <v>39</v>
      </c>
      <c r="I5969" s="1" t="s">
        <v>40612</v>
      </c>
      <c r="J5969" s="1" t="s">
        <v>40613</v>
      </c>
      <c r="K5969" s="1" t="s">
        <v>40614</v>
      </c>
      <c r="M5969" s="1" t="s">
        <v>12314</v>
      </c>
      <c r="N5969" s="1" t="s">
        <v>2262</v>
      </c>
      <c r="O5969" s="1" t="s">
        <v>40610</v>
      </c>
      <c r="P5969" s="1" t="s">
        <v>2775</v>
      </c>
      <c r="Q5969" s="1" t="s">
        <v>40611</v>
      </c>
      <c r="R5969" s="1" t="s">
        <v>39</v>
      </c>
      <c r="S5969" s="1" t="s">
        <v>40613</v>
      </c>
      <c r="T5969" s="1" t="s">
        <v>40614</v>
      </c>
      <c r="V5969" s="1" t="s">
        <v>43</v>
      </c>
      <c r="W5969" s="1" t="s">
        <v>43</v>
      </c>
      <c r="X5969" s="1" t="s">
        <v>73</v>
      </c>
      <c r="Y5969" s="1" t="s">
        <v>57324</v>
      </c>
      <c r="Z5969" s="1" t="s">
        <v>45</v>
      </c>
      <c r="AA5969" s="1" t="s">
        <v>46</v>
      </c>
      <c r="AB5969" s="1" t="s">
        <v>47</v>
      </c>
      <c r="AC5969" s="1" t="s">
        <v>40593</v>
      </c>
      <c r="AE5969" s="1" t="s">
        <v>50</v>
      </c>
      <c r="AF5969" s="1" t="s">
        <v>51</v>
      </c>
      <c r="AL5969" s="1" t="s">
        <v>57510</v>
      </c>
      <c r="AM5969" s="1" t="s">
        <v>61790</v>
      </c>
      <c r="AO5969" s="4">
        <v>45231</v>
      </c>
      <c r="AQ5969" t="str">
        <f t="shared" si="93"/>
        <v>32</v>
      </c>
    </row>
    <row r="5970" spans="1:43" x14ac:dyDescent="0.25">
      <c r="A5970" s="1" t="s">
        <v>40615</v>
      </c>
      <c r="B5970" s="1" t="s">
        <v>34</v>
      </c>
      <c r="C5970" s="1" t="s">
        <v>40616</v>
      </c>
      <c r="D5970" s="1" t="s">
        <v>40617</v>
      </c>
      <c r="E5970" s="1" t="s">
        <v>40618</v>
      </c>
      <c r="F5970" s="1" t="s">
        <v>8326</v>
      </c>
      <c r="G5970" s="1" t="s">
        <v>40619</v>
      </c>
      <c r="H5970" s="1" t="s">
        <v>39</v>
      </c>
      <c r="I5970" s="1" t="s">
        <v>40620</v>
      </c>
      <c r="J5970" s="1" t="s">
        <v>40621</v>
      </c>
      <c r="K5970" s="1" t="s">
        <v>40622</v>
      </c>
      <c r="M5970" s="1" t="s">
        <v>40616</v>
      </c>
      <c r="N5970" s="1" t="s">
        <v>40617</v>
      </c>
      <c r="O5970" s="1" t="s">
        <v>40618</v>
      </c>
      <c r="P5970" s="1" t="s">
        <v>8326</v>
      </c>
      <c r="Q5970" s="1" t="s">
        <v>40619</v>
      </c>
      <c r="R5970" s="1" t="s">
        <v>39</v>
      </c>
      <c r="S5970" s="1" t="s">
        <v>40621</v>
      </c>
      <c r="T5970" s="1" t="s">
        <v>40622</v>
      </c>
      <c r="V5970" s="1" t="s">
        <v>43</v>
      </c>
      <c r="W5970" s="1" t="s">
        <v>43</v>
      </c>
      <c r="X5970" s="1" t="s">
        <v>73</v>
      </c>
      <c r="Y5970" s="1" t="s">
        <v>57329</v>
      </c>
      <c r="Z5970" s="1" t="s">
        <v>525</v>
      </c>
      <c r="AA5970" s="1" t="s">
        <v>147</v>
      </c>
      <c r="AB5970" s="1" t="s">
        <v>148</v>
      </c>
      <c r="AC5970" s="1" t="s">
        <v>40559</v>
      </c>
      <c r="AE5970" s="1" t="s">
        <v>50</v>
      </c>
      <c r="AF5970" s="1" t="s">
        <v>1007</v>
      </c>
      <c r="AG5970" s="1" t="s">
        <v>25602</v>
      </c>
      <c r="AH5970" s="1" t="s">
        <v>496</v>
      </c>
      <c r="AI5970" s="1" t="s">
        <v>40623</v>
      </c>
      <c r="AJ5970" s="1" t="s">
        <v>392</v>
      </c>
      <c r="AK5970" s="1" t="s">
        <v>499</v>
      </c>
      <c r="AL5970" s="1" t="s">
        <v>57572</v>
      </c>
      <c r="AM5970" s="1" t="s">
        <v>61791</v>
      </c>
      <c r="AN5970" s="1" t="s">
        <v>61792</v>
      </c>
      <c r="AO5970" s="4">
        <v>45323</v>
      </c>
      <c r="AQ5970" t="str">
        <f t="shared" si="93"/>
        <v>31</v>
      </c>
    </row>
    <row r="5971" spans="1:43" x14ac:dyDescent="0.25">
      <c r="A5971" s="1" t="s">
        <v>40615</v>
      </c>
      <c r="B5971" s="1" t="s">
        <v>34</v>
      </c>
      <c r="C5971" s="1" t="s">
        <v>40616</v>
      </c>
      <c r="D5971" s="1" t="s">
        <v>40617</v>
      </c>
      <c r="E5971" s="1" t="s">
        <v>40618</v>
      </c>
      <c r="F5971" s="1" t="s">
        <v>8326</v>
      </c>
      <c r="G5971" s="1" t="s">
        <v>40619</v>
      </c>
      <c r="H5971" s="1" t="s">
        <v>39</v>
      </c>
      <c r="I5971" s="1" t="s">
        <v>40620</v>
      </c>
      <c r="J5971" s="1" t="s">
        <v>40621</v>
      </c>
      <c r="K5971" s="1" t="s">
        <v>40622</v>
      </c>
      <c r="M5971" s="1" t="s">
        <v>40616</v>
      </c>
      <c r="N5971" s="1" t="s">
        <v>40617</v>
      </c>
      <c r="O5971" s="1" t="s">
        <v>40618</v>
      </c>
      <c r="P5971" s="1" t="s">
        <v>8326</v>
      </c>
      <c r="Q5971" s="1" t="s">
        <v>40619</v>
      </c>
      <c r="R5971" s="1" t="s">
        <v>39</v>
      </c>
      <c r="S5971" s="1" t="s">
        <v>40621</v>
      </c>
      <c r="T5971" s="1" t="s">
        <v>40622</v>
      </c>
      <c r="V5971" s="1" t="s">
        <v>43</v>
      </c>
      <c r="W5971" s="1" t="s">
        <v>43</v>
      </c>
      <c r="X5971" s="1" t="s">
        <v>73</v>
      </c>
      <c r="Y5971" s="1" t="s">
        <v>57329</v>
      </c>
      <c r="Z5971" s="1" t="s">
        <v>525</v>
      </c>
      <c r="AA5971" s="1" t="s">
        <v>147</v>
      </c>
      <c r="AB5971" s="1" t="s">
        <v>148</v>
      </c>
      <c r="AC5971" s="1" t="s">
        <v>40559</v>
      </c>
      <c r="AE5971" s="1" t="s">
        <v>50</v>
      </c>
      <c r="AF5971" s="1" t="s">
        <v>1007</v>
      </c>
      <c r="AH5971" s="1" t="s">
        <v>390</v>
      </c>
      <c r="AI5971" s="1" t="s">
        <v>40624</v>
      </c>
      <c r="AJ5971" s="1" t="s">
        <v>407</v>
      </c>
      <c r="AK5971" s="1" t="s">
        <v>393</v>
      </c>
      <c r="AL5971" s="1" t="s">
        <v>57572</v>
      </c>
      <c r="AM5971" s="1" t="s">
        <v>61791</v>
      </c>
      <c r="AN5971" s="1" t="s">
        <v>61792</v>
      </c>
      <c r="AO5971" s="4">
        <v>45323</v>
      </c>
      <c r="AQ5971" t="str">
        <f t="shared" si="93"/>
        <v>31</v>
      </c>
    </row>
    <row r="5972" spans="1:43" x14ac:dyDescent="0.25">
      <c r="A5972" s="1" t="s">
        <v>40625</v>
      </c>
      <c r="B5972" s="1" t="s">
        <v>34</v>
      </c>
      <c r="C5972" s="1" t="s">
        <v>40626</v>
      </c>
      <c r="D5972" s="1" t="s">
        <v>31432</v>
      </c>
      <c r="E5972" s="1" t="s">
        <v>40627</v>
      </c>
      <c r="F5972" s="1" t="s">
        <v>3189</v>
      </c>
      <c r="G5972" s="1" t="s">
        <v>40628</v>
      </c>
      <c r="H5972" s="1" t="s">
        <v>39</v>
      </c>
      <c r="I5972" s="1" t="s">
        <v>40629</v>
      </c>
      <c r="J5972" s="1" t="s">
        <v>40630</v>
      </c>
      <c r="K5972" s="1" t="s">
        <v>40631</v>
      </c>
      <c r="L5972" s="1" t="s">
        <v>40632</v>
      </c>
      <c r="M5972" s="1" t="s">
        <v>40626</v>
      </c>
      <c r="N5972" s="1" t="s">
        <v>31432</v>
      </c>
      <c r="O5972" s="1" t="s">
        <v>40627</v>
      </c>
      <c r="P5972" s="1" t="s">
        <v>3189</v>
      </c>
      <c r="Q5972" s="1" t="s">
        <v>40628</v>
      </c>
      <c r="R5972" s="1" t="s">
        <v>39</v>
      </c>
      <c r="S5972" s="1" t="s">
        <v>40630</v>
      </c>
      <c r="T5972" s="1" t="s">
        <v>40631</v>
      </c>
      <c r="U5972" s="1" t="s">
        <v>40632</v>
      </c>
      <c r="V5972" s="1" t="s">
        <v>43</v>
      </c>
      <c r="W5972" s="1" t="s">
        <v>43</v>
      </c>
      <c r="X5972" s="1" t="s">
        <v>73</v>
      </c>
      <c r="Y5972" s="1" t="s">
        <v>57324</v>
      </c>
      <c r="Z5972" s="1" t="s">
        <v>45</v>
      </c>
      <c r="AA5972" s="1" t="s">
        <v>46</v>
      </c>
      <c r="AB5972" s="1" t="s">
        <v>47</v>
      </c>
      <c r="AC5972" s="1" t="s">
        <v>40633</v>
      </c>
      <c r="AE5972" s="1" t="s">
        <v>50</v>
      </c>
      <c r="AF5972" s="1" t="s">
        <v>1007</v>
      </c>
      <c r="AL5972" s="1" t="s">
        <v>61591</v>
      </c>
      <c r="AM5972" s="1" t="s">
        <v>61793</v>
      </c>
      <c r="AN5972" s="1" t="s">
        <v>61794</v>
      </c>
      <c r="AO5972" s="4">
        <v>45413</v>
      </c>
      <c r="AQ5972" t="str">
        <f t="shared" si="93"/>
        <v>31</v>
      </c>
    </row>
    <row r="5973" spans="1:43" x14ac:dyDescent="0.25">
      <c r="A5973" s="1" t="s">
        <v>40634</v>
      </c>
      <c r="B5973" s="1" t="s">
        <v>34</v>
      </c>
      <c r="C5973" s="1" t="s">
        <v>24227</v>
      </c>
      <c r="D5973" s="1" t="s">
        <v>67</v>
      </c>
      <c r="E5973" s="1" t="s">
        <v>40635</v>
      </c>
      <c r="F5973" s="1" t="s">
        <v>1586</v>
      </c>
      <c r="G5973" s="1" t="s">
        <v>10058</v>
      </c>
      <c r="H5973" s="1" t="s">
        <v>39</v>
      </c>
      <c r="I5973" s="1" t="s">
        <v>40636</v>
      </c>
      <c r="J5973" s="1" t="s">
        <v>40637</v>
      </c>
      <c r="M5973" s="1" t="s">
        <v>24227</v>
      </c>
      <c r="N5973" s="1" t="s">
        <v>67</v>
      </c>
      <c r="O5973" s="1" t="s">
        <v>40635</v>
      </c>
      <c r="P5973" s="1" t="s">
        <v>1586</v>
      </c>
      <c r="Q5973" s="1" t="s">
        <v>10058</v>
      </c>
      <c r="R5973" s="1" t="s">
        <v>39</v>
      </c>
      <c r="S5973" s="1" t="s">
        <v>40637</v>
      </c>
      <c r="V5973" s="1" t="s">
        <v>43</v>
      </c>
      <c r="W5973" s="1" t="s">
        <v>43</v>
      </c>
      <c r="X5973" s="1" t="s">
        <v>73</v>
      </c>
      <c r="Y5973" s="1" t="s">
        <v>57324</v>
      </c>
      <c r="Z5973" s="1" t="s">
        <v>45</v>
      </c>
      <c r="AA5973" s="1" t="s">
        <v>46</v>
      </c>
      <c r="AB5973" s="1" t="s">
        <v>47</v>
      </c>
      <c r="AC5973" s="1" t="s">
        <v>40638</v>
      </c>
      <c r="AE5973" s="1" t="s">
        <v>50</v>
      </c>
      <c r="AF5973" s="1" t="s">
        <v>1007</v>
      </c>
      <c r="AL5973" s="1" t="s">
        <v>57698</v>
      </c>
      <c r="AM5973" s="1" t="s">
        <v>61795</v>
      </c>
      <c r="AO5973" s="4">
        <v>45413</v>
      </c>
      <c r="AQ5973" t="str">
        <f t="shared" si="93"/>
        <v>31</v>
      </c>
    </row>
    <row r="5974" spans="1:43" x14ac:dyDescent="0.25">
      <c r="A5974" s="1" t="s">
        <v>40639</v>
      </c>
      <c r="B5974" s="1" t="s">
        <v>34</v>
      </c>
      <c r="C5974" s="1" t="s">
        <v>40640</v>
      </c>
      <c r="D5974" s="1" t="s">
        <v>2877</v>
      </c>
      <c r="E5974" s="1" t="s">
        <v>40641</v>
      </c>
      <c r="F5974" s="1" t="s">
        <v>143</v>
      </c>
      <c r="G5974" s="1" t="s">
        <v>28414</v>
      </c>
      <c r="H5974" s="1" t="s">
        <v>39</v>
      </c>
      <c r="J5974" s="1" t="s">
        <v>40642</v>
      </c>
      <c r="M5974" s="1" t="s">
        <v>40640</v>
      </c>
      <c r="N5974" s="1" t="s">
        <v>2877</v>
      </c>
      <c r="O5974" s="1" t="s">
        <v>40641</v>
      </c>
      <c r="P5974" s="1" t="s">
        <v>143</v>
      </c>
      <c r="Q5974" s="1" t="s">
        <v>28414</v>
      </c>
      <c r="R5974" s="1" t="s">
        <v>39</v>
      </c>
      <c r="S5974" s="1" t="s">
        <v>40642</v>
      </c>
      <c r="V5974" s="1" t="s">
        <v>43</v>
      </c>
      <c r="W5974" s="1" t="s">
        <v>43</v>
      </c>
      <c r="X5974" s="1" t="s">
        <v>73</v>
      </c>
      <c r="Y5974" s="1" t="s">
        <v>57324</v>
      </c>
      <c r="Z5974" s="1" t="s">
        <v>45</v>
      </c>
      <c r="AA5974" s="1" t="s">
        <v>46</v>
      </c>
      <c r="AB5974" s="1" t="s">
        <v>47</v>
      </c>
      <c r="AC5974" s="1" t="s">
        <v>28487</v>
      </c>
      <c r="AE5974" s="1" t="s">
        <v>50</v>
      </c>
      <c r="AF5974" s="1" t="s">
        <v>1007</v>
      </c>
      <c r="AL5974" s="1" t="s">
        <v>58725</v>
      </c>
      <c r="AM5974" s="1" t="s">
        <v>61796</v>
      </c>
      <c r="AN5974" s="1" t="s">
        <v>60624</v>
      </c>
      <c r="AO5974" s="4">
        <v>45292</v>
      </c>
      <c r="AQ5974" t="str">
        <f t="shared" si="93"/>
        <v>31</v>
      </c>
    </row>
    <row r="5975" spans="1:43" x14ac:dyDescent="0.25">
      <c r="A5975" s="1" t="s">
        <v>40643</v>
      </c>
      <c r="B5975" s="1" t="s">
        <v>34</v>
      </c>
      <c r="C5975" s="1" t="s">
        <v>40644</v>
      </c>
      <c r="D5975" s="1" t="s">
        <v>40645</v>
      </c>
      <c r="E5975" s="1" t="s">
        <v>40646</v>
      </c>
      <c r="F5975" s="1" t="s">
        <v>574</v>
      </c>
      <c r="G5975" s="1" t="s">
        <v>1926</v>
      </c>
      <c r="H5975" s="1" t="s">
        <v>39</v>
      </c>
      <c r="I5975" s="1" t="s">
        <v>40647</v>
      </c>
      <c r="J5975" s="1" t="s">
        <v>40648</v>
      </c>
      <c r="M5975" s="1" t="s">
        <v>40644</v>
      </c>
      <c r="N5975" s="1" t="s">
        <v>40645</v>
      </c>
      <c r="O5975" s="1" t="s">
        <v>40646</v>
      </c>
      <c r="P5975" s="1" t="s">
        <v>574</v>
      </c>
      <c r="Q5975" s="1" t="s">
        <v>1926</v>
      </c>
      <c r="R5975" s="1" t="s">
        <v>39</v>
      </c>
      <c r="S5975" s="1" t="s">
        <v>40648</v>
      </c>
      <c r="V5975" s="1" t="s">
        <v>43</v>
      </c>
      <c r="W5975" s="1" t="s">
        <v>43</v>
      </c>
      <c r="X5975" s="1" t="s">
        <v>73</v>
      </c>
      <c r="Y5975" s="1" t="s">
        <v>57324</v>
      </c>
      <c r="Z5975" s="1" t="s">
        <v>45</v>
      </c>
      <c r="AA5975" s="1" t="s">
        <v>46</v>
      </c>
      <c r="AB5975" s="1" t="s">
        <v>47</v>
      </c>
      <c r="AC5975" s="1" t="s">
        <v>40593</v>
      </c>
      <c r="AE5975" s="1" t="s">
        <v>50</v>
      </c>
      <c r="AF5975" s="1" t="s">
        <v>1007</v>
      </c>
      <c r="AL5975" s="1" t="s">
        <v>44618</v>
      </c>
      <c r="AM5975" s="1" t="s">
        <v>61797</v>
      </c>
      <c r="AN5975" s="1" t="s">
        <v>58423</v>
      </c>
      <c r="AO5975" s="4">
        <v>45292</v>
      </c>
      <c r="AQ5975" t="str">
        <f t="shared" si="93"/>
        <v>81</v>
      </c>
    </row>
    <row r="5976" spans="1:43" x14ac:dyDescent="0.25">
      <c r="A5976" s="1" t="s">
        <v>40649</v>
      </c>
      <c r="B5976" s="1" t="s">
        <v>34</v>
      </c>
      <c r="C5976" s="1" t="s">
        <v>40650</v>
      </c>
      <c r="D5976" s="1" t="s">
        <v>133</v>
      </c>
      <c r="E5976" s="1" t="s">
        <v>40651</v>
      </c>
      <c r="F5976" s="1" t="s">
        <v>40652</v>
      </c>
      <c r="G5976" s="1" t="s">
        <v>40653</v>
      </c>
      <c r="H5976" s="1" t="s">
        <v>39</v>
      </c>
      <c r="J5976" s="1" t="s">
        <v>40654</v>
      </c>
      <c r="M5976" s="1" t="s">
        <v>40650</v>
      </c>
      <c r="N5976" s="1" t="s">
        <v>133</v>
      </c>
      <c r="O5976" s="1" t="s">
        <v>40651</v>
      </c>
      <c r="P5976" s="1" t="s">
        <v>40652</v>
      </c>
      <c r="Q5976" s="1" t="s">
        <v>40653</v>
      </c>
      <c r="R5976" s="1" t="s">
        <v>39</v>
      </c>
      <c r="S5976" s="1" t="s">
        <v>40654</v>
      </c>
      <c r="V5976" s="1" t="s">
        <v>43</v>
      </c>
      <c r="W5976" s="1" t="s">
        <v>57325</v>
      </c>
      <c r="X5976" s="1" t="s">
        <v>63</v>
      </c>
      <c r="Y5976" s="1" t="s">
        <v>57324</v>
      </c>
      <c r="Z5976" s="1" t="s">
        <v>45</v>
      </c>
      <c r="AA5976" s="1" t="s">
        <v>147</v>
      </c>
      <c r="AB5976" s="1" t="s">
        <v>148</v>
      </c>
      <c r="AC5976" s="1" t="s">
        <v>39394</v>
      </c>
      <c r="AE5976" s="1" t="s">
        <v>50</v>
      </c>
      <c r="AF5976" s="1" t="s">
        <v>51</v>
      </c>
      <c r="AH5976" s="1" t="s">
        <v>991</v>
      </c>
      <c r="AI5976" s="1" t="s">
        <v>40655</v>
      </c>
      <c r="AJ5976" s="1" t="s">
        <v>1038</v>
      </c>
      <c r="AK5976" s="1" t="s">
        <v>993</v>
      </c>
      <c r="AL5976" s="1" t="s">
        <v>60725</v>
      </c>
      <c r="AM5976" s="1" t="s">
        <v>61798</v>
      </c>
      <c r="AN5976" s="1" t="s">
        <v>61799</v>
      </c>
      <c r="AO5976" s="4">
        <v>45292</v>
      </c>
      <c r="AP5976" s="4">
        <v>44378</v>
      </c>
      <c r="AQ5976" t="str">
        <f t="shared" si="93"/>
        <v>79</v>
      </c>
    </row>
    <row r="5977" spans="1:43" x14ac:dyDescent="0.25">
      <c r="A5977" s="1" t="s">
        <v>40656</v>
      </c>
      <c r="B5977" s="1" t="s">
        <v>34</v>
      </c>
      <c r="C5977" s="1" t="s">
        <v>40657</v>
      </c>
      <c r="E5977" s="1" t="s">
        <v>40658</v>
      </c>
      <c r="F5977" s="1" t="s">
        <v>9408</v>
      </c>
      <c r="G5977" s="1" t="s">
        <v>40659</v>
      </c>
      <c r="H5977" s="1" t="s">
        <v>39</v>
      </c>
      <c r="I5977" s="1" t="s">
        <v>40660</v>
      </c>
      <c r="J5977" s="1" t="s">
        <v>40661</v>
      </c>
      <c r="K5977" s="1" t="s">
        <v>40662</v>
      </c>
      <c r="M5977" s="1" t="s">
        <v>40657</v>
      </c>
      <c r="O5977" s="1" t="s">
        <v>40658</v>
      </c>
      <c r="P5977" s="1" t="s">
        <v>9408</v>
      </c>
      <c r="Q5977" s="1" t="s">
        <v>40659</v>
      </c>
      <c r="R5977" s="1" t="s">
        <v>39</v>
      </c>
      <c r="S5977" s="1" t="s">
        <v>40661</v>
      </c>
      <c r="T5977" s="1" t="s">
        <v>40662</v>
      </c>
      <c r="V5977" s="1" t="s">
        <v>43</v>
      </c>
      <c r="W5977" s="1" t="s">
        <v>57325</v>
      </c>
      <c r="X5977" s="1" t="s">
        <v>63</v>
      </c>
      <c r="AA5977" s="1" t="s">
        <v>46</v>
      </c>
      <c r="AB5977" s="1" t="s">
        <v>47</v>
      </c>
      <c r="AC5977" s="1" t="s">
        <v>40364</v>
      </c>
      <c r="AE5977" s="1" t="s">
        <v>50</v>
      </c>
      <c r="AF5977" s="1" t="s">
        <v>51</v>
      </c>
      <c r="AL5977" s="1" t="s">
        <v>44650</v>
      </c>
      <c r="AM5977" s="1" t="s">
        <v>61800</v>
      </c>
      <c r="AN5977" s="1" t="s">
        <v>61801</v>
      </c>
      <c r="AQ5977" t="str">
        <f t="shared" si="93"/>
        <v>72</v>
      </c>
    </row>
    <row r="5978" spans="1:43" x14ac:dyDescent="0.25">
      <c r="A5978" s="1" t="s">
        <v>40663</v>
      </c>
      <c r="B5978" s="1" t="s">
        <v>34</v>
      </c>
      <c r="C5978" s="1" t="s">
        <v>40664</v>
      </c>
      <c r="D5978" s="1" t="s">
        <v>11699</v>
      </c>
      <c r="E5978" s="1" t="s">
        <v>40665</v>
      </c>
      <c r="F5978" s="1" t="s">
        <v>36734</v>
      </c>
      <c r="G5978" s="1" t="s">
        <v>40666</v>
      </c>
      <c r="H5978" s="1" t="s">
        <v>39</v>
      </c>
      <c r="J5978" s="1" t="s">
        <v>40667</v>
      </c>
      <c r="M5978" s="1" t="s">
        <v>40664</v>
      </c>
      <c r="N5978" s="1" t="s">
        <v>11699</v>
      </c>
      <c r="O5978" s="1" t="s">
        <v>40665</v>
      </c>
      <c r="P5978" s="1" t="s">
        <v>36734</v>
      </c>
      <c r="Q5978" s="1" t="s">
        <v>40666</v>
      </c>
      <c r="R5978" s="1" t="s">
        <v>39</v>
      </c>
      <c r="S5978" s="1" t="s">
        <v>40667</v>
      </c>
      <c r="V5978" s="1" t="s">
        <v>43</v>
      </c>
      <c r="W5978" s="1" t="s">
        <v>57325</v>
      </c>
      <c r="X5978" s="1" t="s">
        <v>63</v>
      </c>
      <c r="AA5978" s="1" t="s">
        <v>46</v>
      </c>
      <c r="AB5978" s="1" t="s">
        <v>47</v>
      </c>
      <c r="AC5978" s="1" t="s">
        <v>40668</v>
      </c>
      <c r="AE5978" s="1" t="s">
        <v>50</v>
      </c>
      <c r="AF5978" s="1" t="s">
        <v>51</v>
      </c>
      <c r="AL5978" s="1" t="s">
        <v>42046</v>
      </c>
      <c r="AM5978" s="1" t="s">
        <v>61802</v>
      </c>
      <c r="AN5978" s="1" t="s">
        <v>61803</v>
      </c>
      <c r="AQ5978" t="str">
        <f t="shared" si="93"/>
        <v>18</v>
      </c>
    </row>
    <row r="5979" spans="1:43" x14ac:dyDescent="0.25">
      <c r="A5979" s="1" t="s">
        <v>40669</v>
      </c>
      <c r="B5979" s="1" t="s">
        <v>34</v>
      </c>
      <c r="C5979" s="1" t="s">
        <v>8424</v>
      </c>
      <c r="D5979" s="1" t="s">
        <v>8849</v>
      </c>
      <c r="E5979" s="1" t="s">
        <v>40670</v>
      </c>
      <c r="F5979" s="1" t="s">
        <v>766</v>
      </c>
      <c r="G5979" s="1" t="s">
        <v>40671</v>
      </c>
      <c r="H5979" s="1" t="s">
        <v>39</v>
      </c>
      <c r="I5979" s="1" t="s">
        <v>40672</v>
      </c>
      <c r="J5979" s="1" t="s">
        <v>40673</v>
      </c>
      <c r="M5979" s="1" t="s">
        <v>8424</v>
      </c>
      <c r="N5979" s="1" t="s">
        <v>8849</v>
      </c>
      <c r="O5979" s="1" t="s">
        <v>40670</v>
      </c>
      <c r="P5979" s="1" t="s">
        <v>766</v>
      </c>
      <c r="Q5979" s="1" t="s">
        <v>40671</v>
      </c>
      <c r="R5979" s="1" t="s">
        <v>39</v>
      </c>
      <c r="S5979" s="1" t="s">
        <v>40673</v>
      </c>
      <c r="V5979" s="1" t="s">
        <v>43</v>
      </c>
      <c r="W5979" s="1" t="s">
        <v>57325</v>
      </c>
      <c r="X5979" s="1" t="s">
        <v>63</v>
      </c>
      <c r="AA5979" s="1" t="s">
        <v>46</v>
      </c>
      <c r="AB5979" s="1" t="s">
        <v>47</v>
      </c>
      <c r="AC5979" s="1" t="s">
        <v>2770</v>
      </c>
      <c r="AE5979" s="1" t="s">
        <v>50</v>
      </c>
      <c r="AF5979" s="1" t="s">
        <v>51</v>
      </c>
      <c r="AL5979" s="1" t="s">
        <v>59514</v>
      </c>
      <c r="AQ5979" t="str">
        <f t="shared" si="93"/>
        <v>62</v>
      </c>
    </row>
    <row r="5980" spans="1:43" x14ac:dyDescent="0.25">
      <c r="A5980" s="1" t="s">
        <v>40674</v>
      </c>
      <c r="B5980" s="1" t="s">
        <v>34</v>
      </c>
      <c r="C5980" s="1" t="s">
        <v>40675</v>
      </c>
      <c r="D5980" s="1" t="s">
        <v>3106</v>
      </c>
      <c r="E5980" s="1" t="s">
        <v>40676</v>
      </c>
      <c r="F5980" s="1" t="s">
        <v>1400</v>
      </c>
      <c r="G5980" s="1" t="s">
        <v>40677</v>
      </c>
      <c r="H5980" s="1" t="s">
        <v>39</v>
      </c>
      <c r="I5980" s="1" t="s">
        <v>40678</v>
      </c>
      <c r="J5980" s="1" t="s">
        <v>40679</v>
      </c>
      <c r="K5980" s="1" t="s">
        <v>40680</v>
      </c>
      <c r="M5980" s="1" t="s">
        <v>40675</v>
      </c>
      <c r="N5980" s="1" t="s">
        <v>3106</v>
      </c>
      <c r="O5980" s="1" t="s">
        <v>40676</v>
      </c>
      <c r="P5980" s="1" t="s">
        <v>1400</v>
      </c>
      <c r="Q5980" s="1" t="s">
        <v>40677</v>
      </c>
      <c r="R5980" s="1" t="s">
        <v>39</v>
      </c>
      <c r="S5980" s="1" t="s">
        <v>40679</v>
      </c>
      <c r="T5980" s="1" t="s">
        <v>40680</v>
      </c>
      <c r="V5980" s="1" t="s">
        <v>43</v>
      </c>
      <c r="W5980" s="1" t="s">
        <v>57325</v>
      </c>
      <c r="X5980" s="1" t="s">
        <v>63</v>
      </c>
      <c r="Y5980" s="1" t="s">
        <v>57324</v>
      </c>
      <c r="Z5980" s="1" t="s">
        <v>45</v>
      </c>
      <c r="AA5980" s="1" t="s">
        <v>46</v>
      </c>
      <c r="AB5980" s="1" t="s">
        <v>47</v>
      </c>
      <c r="AC5980" s="1" t="s">
        <v>39477</v>
      </c>
      <c r="AE5980" s="1" t="s">
        <v>50</v>
      </c>
      <c r="AF5980" s="1" t="s">
        <v>51</v>
      </c>
      <c r="AL5980" s="1" t="s">
        <v>61595</v>
      </c>
      <c r="AM5980" s="1" t="s">
        <v>61804</v>
      </c>
      <c r="AN5980" s="1" t="s">
        <v>57874</v>
      </c>
      <c r="AO5980" s="4">
        <v>45505</v>
      </c>
      <c r="AP5980" s="4">
        <v>44682</v>
      </c>
      <c r="AQ5980" t="str">
        <f t="shared" si="93"/>
        <v>33</v>
      </c>
    </row>
    <row r="5981" spans="1:43" x14ac:dyDescent="0.25">
      <c r="A5981" s="1" t="s">
        <v>40681</v>
      </c>
      <c r="B5981" s="1" t="s">
        <v>34</v>
      </c>
      <c r="C5981" s="1" t="s">
        <v>40682</v>
      </c>
      <c r="D5981" s="1" t="s">
        <v>773</v>
      </c>
      <c r="E5981" s="1" t="s">
        <v>40683</v>
      </c>
      <c r="F5981" s="1" t="s">
        <v>1718</v>
      </c>
      <c r="G5981" s="1" t="s">
        <v>11474</v>
      </c>
      <c r="H5981" s="1" t="s">
        <v>39</v>
      </c>
      <c r="I5981" s="1" t="s">
        <v>40684</v>
      </c>
      <c r="J5981" s="1" t="s">
        <v>40685</v>
      </c>
      <c r="M5981" s="1" t="s">
        <v>40682</v>
      </c>
      <c r="N5981" s="1" t="s">
        <v>773</v>
      </c>
      <c r="O5981" s="1" t="s">
        <v>40683</v>
      </c>
      <c r="P5981" s="1" t="s">
        <v>1718</v>
      </c>
      <c r="Q5981" s="1" t="s">
        <v>11474</v>
      </c>
      <c r="R5981" s="1" t="s">
        <v>39</v>
      </c>
      <c r="S5981" s="1" t="s">
        <v>40685</v>
      </c>
      <c r="V5981" s="1" t="s">
        <v>43</v>
      </c>
      <c r="W5981" s="1" t="s">
        <v>57325</v>
      </c>
      <c r="X5981" s="1" t="s">
        <v>63</v>
      </c>
      <c r="Y5981" s="1" t="s">
        <v>57329</v>
      </c>
      <c r="Z5981" s="1" t="s">
        <v>525</v>
      </c>
      <c r="AA5981" s="1" t="s">
        <v>147</v>
      </c>
      <c r="AB5981" s="1" t="s">
        <v>148</v>
      </c>
      <c r="AC5981" s="1" t="s">
        <v>2619</v>
      </c>
      <c r="AE5981" s="1" t="s">
        <v>50</v>
      </c>
      <c r="AF5981" s="1" t="s">
        <v>51</v>
      </c>
      <c r="AG5981" s="1" t="s">
        <v>40686</v>
      </c>
      <c r="AH5981" s="1" t="s">
        <v>40687</v>
      </c>
      <c r="AI5981" s="1" t="s">
        <v>40688</v>
      </c>
      <c r="AJ5981" s="1" t="s">
        <v>6908</v>
      </c>
      <c r="AK5981" s="1" t="s">
        <v>40689</v>
      </c>
      <c r="AL5981" s="1" t="s">
        <v>57747</v>
      </c>
      <c r="AM5981" s="1" t="s">
        <v>61805</v>
      </c>
      <c r="AN5981" s="1" t="s">
        <v>61806</v>
      </c>
      <c r="AO5981" s="4">
        <v>45383</v>
      </c>
      <c r="AQ5981" t="str">
        <f t="shared" si="93"/>
        <v>63</v>
      </c>
    </row>
    <row r="5982" spans="1:43" x14ac:dyDescent="0.25">
      <c r="A5982" s="1" t="s">
        <v>40681</v>
      </c>
      <c r="B5982" s="1" t="s">
        <v>34</v>
      </c>
      <c r="C5982" s="1" t="s">
        <v>40682</v>
      </c>
      <c r="D5982" s="1" t="s">
        <v>773</v>
      </c>
      <c r="E5982" s="1" t="s">
        <v>40683</v>
      </c>
      <c r="F5982" s="1" t="s">
        <v>1718</v>
      </c>
      <c r="G5982" s="1" t="s">
        <v>11474</v>
      </c>
      <c r="H5982" s="1" t="s">
        <v>39</v>
      </c>
      <c r="I5982" s="1" t="s">
        <v>40684</v>
      </c>
      <c r="J5982" s="1" t="s">
        <v>40685</v>
      </c>
      <c r="M5982" s="1" t="s">
        <v>40682</v>
      </c>
      <c r="N5982" s="1" t="s">
        <v>773</v>
      </c>
      <c r="O5982" s="1" t="s">
        <v>40683</v>
      </c>
      <c r="P5982" s="1" t="s">
        <v>1718</v>
      </c>
      <c r="Q5982" s="1" t="s">
        <v>11474</v>
      </c>
      <c r="R5982" s="1" t="s">
        <v>39</v>
      </c>
      <c r="S5982" s="1" t="s">
        <v>40685</v>
      </c>
      <c r="V5982" s="1" t="s">
        <v>43</v>
      </c>
      <c r="W5982" s="1" t="s">
        <v>57325</v>
      </c>
      <c r="X5982" s="1" t="s">
        <v>63</v>
      </c>
      <c r="Y5982" s="1" t="s">
        <v>57329</v>
      </c>
      <c r="Z5982" s="1" t="s">
        <v>525</v>
      </c>
      <c r="AA5982" s="1" t="s">
        <v>147</v>
      </c>
      <c r="AB5982" s="1" t="s">
        <v>148</v>
      </c>
      <c r="AC5982" s="1" t="s">
        <v>2619</v>
      </c>
      <c r="AE5982" s="1" t="s">
        <v>50</v>
      </c>
      <c r="AF5982" s="1" t="s">
        <v>51</v>
      </c>
      <c r="AG5982" s="1" t="s">
        <v>40690</v>
      </c>
      <c r="AH5982" s="1" t="s">
        <v>1724</v>
      </c>
      <c r="AI5982" s="1" t="s">
        <v>40691</v>
      </c>
      <c r="AJ5982" s="1" t="s">
        <v>920</v>
      </c>
      <c r="AK5982" s="1" t="s">
        <v>1726</v>
      </c>
      <c r="AL5982" s="1" t="s">
        <v>57747</v>
      </c>
      <c r="AM5982" s="1" t="s">
        <v>61805</v>
      </c>
      <c r="AN5982" s="1" t="s">
        <v>61806</v>
      </c>
      <c r="AO5982" s="4">
        <v>45383</v>
      </c>
      <c r="AQ5982" t="str">
        <f t="shared" si="93"/>
        <v>63</v>
      </c>
    </row>
    <row r="5983" spans="1:43" x14ac:dyDescent="0.25">
      <c r="A5983" s="1" t="s">
        <v>40692</v>
      </c>
      <c r="B5983" s="1" t="s">
        <v>34</v>
      </c>
      <c r="C5983" s="1" t="s">
        <v>9761</v>
      </c>
      <c r="D5983" s="1" t="s">
        <v>9300</v>
      </c>
      <c r="E5983" s="1" t="s">
        <v>40693</v>
      </c>
      <c r="F5983" s="1" t="s">
        <v>2754</v>
      </c>
      <c r="G5983" s="1" t="s">
        <v>18702</v>
      </c>
      <c r="H5983" s="1" t="s">
        <v>39</v>
      </c>
      <c r="I5983" s="1" t="s">
        <v>40694</v>
      </c>
      <c r="K5983" s="1" t="s">
        <v>40695</v>
      </c>
      <c r="M5983" s="1" t="s">
        <v>9761</v>
      </c>
      <c r="N5983" s="1" t="s">
        <v>9300</v>
      </c>
      <c r="O5983" s="1" t="s">
        <v>40693</v>
      </c>
      <c r="P5983" s="1" t="s">
        <v>2754</v>
      </c>
      <c r="Q5983" s="1" t="s">
        <v>18702</v>
      </c>
      <c r="R5983" s="1" t="s">
        <v>39</v>
      </c>
      <c r="T5983" s="1" t="s">
        <v>40695</v>
      </c>
      <c r="V5983" s="1" t="s">
        <v>43</v>
      </c>
      <c r="W5983" s="1" t="s">
        <v>43</v>
      </c>
      <c r="X5983" s="1" t="s">
        <v>73</v>
      </c>
      <c r="Y5983" s="1" t="s">
        <v>57324</v>
      </c>
      <c r="Z5983" s="1" t="s">
        <v>45</v>
      </c>
      <c r="AA5983" s="1" t="s">
        <v>147</v>
      </c>
      <c r="AB5983" s="1" t="s">
        <v>148</v>
      </c>
      <c r="AC5983" s="1" t="s">
        <v>40518</v>
      </c>
      <c r="AE5983" s="1" t="s">
        <v>50</v>
      </c>
      <c r="AF5983" s="1" t="s">
        <v>51</v>
      </c>
      <c r="AH5983" s="1" t="s">
        <v>422</v>
      </c>
      <c r="AI5983" s="1" t="s">
        <v>40696</v>
      </c>
      <c r="AJ5983" s="1" t="s">
        <v>1952</v>
      </c>
      <c r="AK5983" s="1" t="s">
        <v>425</v>
      </c>
      <c r="AL5983" s="1" t="s">
        <v>60803</v>
      </c>
      <c r="AM5983" s="1" t="s">
        <v>61807</v>
      </c>
      <c r="AN5983" s="1" t="s">
        <v>61808</v>
      </c>
      <c r="AO5983" s="4">
        <v>45474</v>
      </c>
      <c r="AP5983" s="4">
        <v>44713</v>
      </c>
      <c r="AQ5983" t="str">
        <f t="shared" si="93"/>
        <v>24</v>
      </c>
    </row>
    <row r="5984" spans="1:43" x14ac:dyDescent="0.25">
      <c r="A5984" s="1" t="s">
        <v>40697</v>
      </c>
      <c r="B5984" s="1" t="s">
        <v>34</v>
      </c>
      <c r="C5984" s="1" t="s">
        <v>40698</v>
      </c>
      <c r="D5984" s="1" t="s">
        <v>40699</v>
      </c>
      <c r="E5984" s="1" t="s">
        <v>40700</v>
      </c>
      <c r="F5984" s="1" t="s">
        <v>12232</v>
      </c>
      <c r="G5984" s="1" t="s">
        <v>12233</v>
      </c>
      <c r="H5984" s="1" t="s">
        <v>39</v>
      </c>
      <c r="I5984" s="1" t="s">
        <v>40701</v>
      </c>
      <c r="J5984" s="1" t="s">
        <v>40702</v>
      </c>
      <c r="M5984" s="1" t="s">
        <v>40698</v>
      </c>
      <c r="N5984" s="1" t="s">
        <v>40699</v>
      </c>
      <c r="O5984" s="1" t="s">
        <v>40700</v>
      </c>
      <c r="P5984" s="1" t="s">
        <v>12232</v>
      </c>
      <c r="Q5984" s="1" t="s">
        <v>12233</v>
      </c>
      <c r="R5984" s="1" t="s">
        <v>39</v>
      </c>
      <c r="S5984" s="1" t="s">
        <v>40702</v>
      </c>
      <c r="V5984" s="1" t="s">
        <v>43</v>
      </c>
      <c r="W5984" s="1" t="s">
        <v>57325</v>
      </c>
      <c r="X5984" s="1" t="s">
        <v>63</v>
      </c>
      <c r="AA5984" s="1" t="s">
        <v>46</v>
      </c>
      <c r="AB5984" s="1" t="s">
        <v>47</v>
      </c>
      <c r="AC5984" s="1" t="s">
        <v>40703</v>
      </c>
      <c r="AE5984" s="1" t="s">
        <v>50</v>
      </c>
      <c r="AF5984" s="1" t="s">
        <v>51</v>
      </c>
      <c r="AL5984" s="1" t="s">
        <v>57548</v>
      </c>
      <c r="AM5984" s="1" t="s">
        <v>57867</v>
      </c>
      <c r="AQ5984" t="str">
        <f t="shared" si="93"/>
        <v>40</v>
      </c>
    </row>
    <row r="5985" spans="1:43" x14ac:dyDescent="0.25">
      <c r="A5985" s="1" t="s">
        <v>40704</v>
      </c>
      <c r="B5985" s="1" t="s">
        <v>34</v>
      </c>
      <c r="C5985" s="1" t="s">
        <v>40705</v>
      </c>
      <c r="D5985" s="1" t="s">
        <v>4090</v>
      </c>
      <c r="E5985" s="1" t="s">
        <v>40706</v>
      </c>
      <c r="F5985" s="1" t="s">
        <v>2766</v>
      </c>
      <c r="G5985" s="1" t="s">
        <v>4979</v>
      </c>
      <c r="H5985" s="1" t="s">
        <v>39</v>
      </c>
      <c r="I5985" s="1" t="s">
        <v>40707</v>
      </c>
      <c r="J5985" s="1" t="s">
        <v>40708</v>
      </c>
      <c r="M5985" s="1" t="s">
        <v>40705</v>
      </c>
      <c r="N5985" s="1" t="s">
        <v>4090</v>
      </c>
      <c r="O5985" s="1" t="s">
        <v>40706</v>
      </c>
      <c r="P5985" s="1" t="s">
        <v>2766</v>
      </c>
      <c r="Q5985" s="1" t="s">
        <v>4979</v>
      </c>
      <c r="R5985" s="1" t="s">
        <v>39</v>
      </c>
      <c r="S5985" s="1" t="s">
        <v>40708</v>
      </c>
      <c r="V5985" s="1" t="s">
        <v>43</v>
      </c>
      <c r="W5985" s="1" t="s">
        <v>43</v>
      </c>
      <c r="X5985" s="1" t="s">
        <v>73</v>
      </c>
      <c r="Y5985" s="1" t="s">
        <v>57324</v>
      </c>
      <c r="Z5985" s="1" t="s">
        <v>45</v>
      </c>
      <c r="AA5985" s="1" t="s">
        <v>46</v>
      </c>
      <c r="AB5985" s="1" t="s">
        <v>47</v>
      </c>
      <c r="AC5985" s="1" t="s">
        <v>37800</v>
      </c>
      <c r="AF5985" s="1" t="s">
        <v>51</v>
      </c>
      <c r="AL5985" s="1" t="s">
        <v>60803</v>
      </c>
      <c r="AM5985" s="1" t="s">
        <v>61809</v>
      </c>
      <c r="AN5985" s="1" t="s">
        <v>61339</v>
      </c>
      <c r="AO5985" s="4">
        <v>45352</v>
      </c>
      <c r="AQ5985" t="str">
        <f t="shared" si="93"/>
        <v>24</v>
      </c>
    </row>
    <row r="5986" spans="1:43" x14ac:dyDescent="0.25">
      <c r="A5986" s="1" t="s">
        <v>40709</v>
      </c>
      <c r="B5986" s="1" t="s">
        <v>34</v>
      </c>
      <c r="C5986" s="1" t="s">
        <v>40710</v>
      </c>
      <c r="E5986" s="1" t="s">
        <v>40711</v>
      </c>
      <c r="F5986" s="1" t="s">
        <v>25137</v>
      </c>
      <c r="G5986" s="1" t="s">
        <v>25138</v>
      </c>
      <c r="H5986" s="1" t="s">
        <v>39</v>
      </c>
      <c r="I5986" s="1" t="s">
        <v>40712</v>
      </c>
      <c r="J5986" s="1" t="s">
        <v>40713</v>
      </c>
      <c r="K5986" s="1" t="s">
        <v>40714</v>
      </c>
      <c r="M5986" s="1" t="s">
        <v>40710</v>
      </c>
      <c r="O5986" s="1" t="s">
        <v>40711</v>
      </c>
      <c r="P5986" s="1" t="s">
        <v>25137</v>
      </c>
      <c r="Q5986" s="1" t="s">
        <v>25138</v>
      </c>
      <c r="R5986" s="1" t="s">
        <v>39</v>
      </c>
      <c r="S5986" s="1" t="s">
        <v>40713</v>
      </c>
      <c r="T5986" s="1" t="s">
        <v>40714</v>
      </c>
      <c r="V5986" s="1" t="s">
        <v>43</v>
      </c>
      <c r="W5986" s="1" t="s">
        <v>57325</v>
      </c>
      <c r="X5986" s="1" t="s">
        <v>63</v>
      </c>
      <c r="AA5986" s="1" t="s">
        <v>46</v>
      </c>
      <c r="AB5986" s="1" t="s">
        <v>47</v>
      </c>
      <c r="AC5986" s="1" t="s">
        <v>4479</v>
      </c>
      <c r="AE5986" s="1" t="s">
        <v>50</v>
      </c>
      <c r="AF5986" s="1" t="s">
        <v>1048</v>
      </c>
      <c r="AL5986" s="1" t="s">
        <v>57560</v>
      </c>
      <c r="AM5986" s="1" t="s">
        <v>61810</v>
      </c>
      <c r="AN5986" s="1" t="s">
        <v>61811</v>
      </c>
      <c r="AQ5986" t="str">
        <f t="shared" si="93"/>
        <v>64</v>
      </c>
    </row>
    <row r="5987" spans="1:43" x14ac:dyDescent="0.25">
      <c r="A5987" s="1" t="s">
        <v>40715</v>
      </c>
      <c r="B5987" s="1" t="s">
        <v>34</v>
      </c>
      <c r="C5987" s="1" t="s">
        <v>40716</v>
      </c>
      <c r="D5987" s="1" t="s">
        <v>3106</v>
      </c>
      <c r="E5987" s="1" t="s">
        <v>40717</v>
      </c>
      <c r="F5987" s="1" t="s">
        <v>31320</v>
      </c>
      <c r="G5987" s="1" t="s">
        <v>31321</v>
      </c>
      <c r="H5987" s="1" t="s">
        <v>39</v>
      </c>
      <c r="I5987" s="1" t="s">
        <v>40718</v>
      </c>
      <c r="J5987" s="1" t="s">
        <v>40719</v>
      </c>
      <c r="K5987" s="1" t="s">
        <v>40720</v>
      </c>
      <c r="M5987" s="1" t="s">
        <v>40716</v>
      </c>
      <c r="N5987" s="1" t="s">
        <v>3106</v>
      </c>
      <c r="O5987" s="1" t="s">
        <v>40717</v>
      </c>
      <c r="P5987" s="1" t="s">
        <v>31320</v>
      </c>
      <c r="Q5987" s="1" t="s">
        <v>31321</v>
      </c>
      <c r="R5987" s="1" t="s">
        <v>39</v>
      </c>
      <c r="S5987" s="1" t="s">
        <v>40719</v>
      </c>
      <c r="T5987" s="1" t="s">
        <v>40720</v>
      </c>
      <c r="V5987" s="1" t="s">
        <v>43</v>
      </c>
      <c r="W5987" s="1" t="s">
        <v>57325</v>
      </c>
      <c r="X5987" s="1" t="s">
        <v>63</v>
      </c>
      <c r="AA5987" s="1" t="s">
        <v>46</v>
      </c>
      <c r="AB5987" s="1" t="s">
        <v>47</v>
      </c>
      <c r="AC5987" s="1" t="s">
        <v>39463</v>
      </c>
      <c r="AE5987" s="1" t="s">
        <v>50</v>
      </c>
      <c r="AF5987" s="1" t="s">
        <v>51</v>
      </c>
      <c r="AL5987" s="1" t="s">
        <v>60864</v>
      </c>
      <c r="AM5987" s="1" t="s">
        <v>61812</v>
      </c>
      <c r="AQ5987" t="str">
        <f t="shared" si="93"/>
        <v>83</v>
      </c>
    </row>
    <row r="5988" spans="1:43" x14ac:dyDescent="0.25">
      <c r="A5988" s="1" t="s">
        <v>40721</v>
      </c>
      <c r="B5988" s="1" t="s">
        <v>34</v>
      </c>
      <c r="C5988" s="1" t="s">
        <v>40722</v>
      </c>
      <c r="D5988" s="1" t="s">
        <v>782</v>
      </c>
      <c r="E5988" s="1" t="s">
        <v>40723</v>
      </c>
      <c r="F5988" s="1" t="s">
        <v>2496</v>
      </c>
      <c r="G5988" s="1" t="s">
        <v>29083</v>
      </c>
      <c r="H5988" s="1" t="s">
        <v>39</v>
      </c>
      <c r="I5988" s="1" t="s">
        <v>40724</v>
      </c>
      <c r="J5988" s="1" t="s">
        <v>40725</v>
      </c>
      <c r="M5988" s="1" t="s">
        <v>40722</v>
      </c>
      <c r="N5988" s="1" t="s">
        <v>782</v>
      </c>
      <c r="O5988" s="1" t="s">
        <v>40723</v>
      </c>
      <c r="P5988" s="1" t="s">
        <v>2496</v>
      </c>
      <c r="Q5988" s="1" t="s">
        <v>29083</v>
      </c>
      <c r="R5988" s="1" t="s">
        <v>39</v>
      </c>
      <c r="S5988" s="1" t="s">
        <v>40725</v>
      </c>
      <c r="V5988" s="1" t="s">
        <v>43</v>
      </c>
      <c r="W5988" s="1" t="s">
        <v>57325</v>
      </c>
      <c r="X5988" s="1" t="s">
        <v>63</v>
      </c>
      <c r="AA5988" s="1" t="s">
        <v>46</v>
      </c>
      <c r="AB5988" s="1" t="s">
        <v>47</v>
      </c>
      <c r="AC5988" s="1" t="s">
        <v>28487</v>
      </c>
      <c r="AE5988" s="1" t="s">
        <v>50</v>
      </c>
      <c r="AF5988" s="1" t="s">
        <v>51</v>
      </c>
      <c r="AL5988" s="1" t="s">
        <v>57515</v>
      </c>
      <c r="AM5988" s="1" t="s">
        <v>33885</v>
      </c>
      <c r="AN5988" s="1" t="s">
        <v>61813</v>
      </c>
      <c r="AQ5988" t="str">
        <f t="shared" si="93"/>
        <v>32</v>
      </c>
    </row>
    <row r="5989" spans="1:43" x14ac:dyDescent="0.25">
      <c r="A5989" s="1" t="s">
        <v>40726</v>
      </c>
      <c r="B5989" s="1" t="s">
        <v>34</v>
      </c>
      <c r="C5989" s="1" t="s">
        <v>20962</v>
      </c>
      <c r="D5989" s="1" t="s">
        <v>40727</v>
      </c>
      <c r="E5989" s="1" t="s">
        <v>40728</v>
      </c>
      <c r="F5989" s="1" t="s">
        <v>1307</v>
      </c>
      <c r="G5989" s="1" t="s">
        <v>2295</v>
      </c>
      <c r="H5989" s="1" t="s">
        <v>39</v>
      </c>
      <c r="I5989" s="1" t="s">
        <v>40729</v>
      </c>
      <c r="K5989" s="1" t="s">
        <v>40730</v>
      </c>
      <c r="M5989" s="1" t="s">
        <v>20962</v>
      </c>
      <c r="N5989" s="1" t="s">
        <v>40727</v>
      </c>
      <c r="O5989" s="1" t="s">
        <v>40728</v>
      </c>
      <c r="P5989" s="1" t="s">
        <v>1307</v>
      </c>
      <c r="Q5989" s="1" t="s">
        <v>2295</v>
      </c>
      <c r="R5989" s="1" t="s">
        <v>39</v>
      </c>
      <c r="T5989" s="1" t="s">
        <v>40730</v>
      </c>
      <c r="V5989" s="1" t="s">
        <v>43</v>
      </c>
      <c r="W5989" s="1" t="s">
        <v>57325</v>
      </c>
      <c r="X5989" s="1" t="s">
        <v>63</v>
      </c>
      <c r="Y5989" s="1" t="s">
        <v>57329</v>
      </c>
      <c r="Z5989" s="1" t="s">
        <v>525</v>
      </c>
      <c r="AA5989" s="1" t="s">
        <v>147</v>
      </c>
      <c r="AB5989" s="1" t="s">
        <v>148</v>
      </c>
      <c r="AC5989" s="1" t="s">
        <v>40731</v>
      </c>
      <c r="AE5989" s="1" t="s">
        <v>50</v>
      </c>
      <c r="AF5989" s="1" t="s">
        <v>1007</v>
      </c>
      <c r="AG5989" s="1" t="s">
        <v>40732</v>
      </c>
      <c r="AH5989" s="1" t="s">
        <v>405</v>
      </c>
      <c r="AI5989" s="1" t="s">
        <v>40733</v>
      </c>
      <c r="AJ5989" s="1" t="s">
        <v>465</v>
      </c>
      <c r="AK5989" s="1" t="s">
        <v>408</v>
      </c>
      <c r="AL5989" s="1" t="s">
        <v>57526</v>
      </c>
      <c r="AM5989" s="1" t="s">
        <v>61814</v>
      </c>
      <c r="AN5989" s="1" t="s">
        <v>57665</v>
      </c>
      <c r="AO5989" s="4">
        <v>45383</v>
      </c>
      <c r="AQ5989" t="str">
        <f t="shared" si="93"/>
        <v>81</v>
      </c>
    </row>
    <row r="5990" spans="1:43" x14ac:dyDescent="0.25">
      <c r="A5990" s="1" t="s">
        <v>40734</v>
      </c>
      <c r="B5990" s="1" t="s">
        <v>34</v>
      </c>
      <c r="C5990" s="1" t="s">
        <v>2680</v>
      </c>
      <c r="D5990" s="1" t="s">
        <v>2358</v>
      </c>
      <c r="E5990" s="1" t="s">
        <v>40735</v>
      </c>
      <c r="F5990" s="1" t="s">
        <v>8994</v>
      </c>
      <c r="G5990" s="1" t="s">
        <v>8995</v>
      </c>
      <c r="H5990" s="1" t="s">
        <v>39</v>
      </c>
      <c r="J5990" s="1" t="s">
        <v>40736</v>
      </c>
      <c r="K5990" s="1" t="s">
        <v>40737</v>
      </c>
      <c r="M5990" s="1" t="s">
        <v>2680</v>
      </c>
      <c r="N5990" s="1" t="s">
        <v>2358</v>
      </c>
      <c r="O5990" s="1" t="s">
        <v>40735</v>
      </c>
      <c r="P5990" s="1" t="s">
        <v>8994</v>
      </c>
      <c r="Q5990" s="1" t="s">
        <v>8995</v>
      </c>
      <c r="R5990" s="1" t="s">
        <v>39</v>
      </c>
      <c r="S5990" s="1" t="s">
        <v>40736</v>
      </c>
      <c r="T5990" s="1" t="s">
        <v>40737</v>
      </c>
      <c r="V5990" s="1" t="s">
        <v>43</v>
      </c>
      <c r="W5990" s="1" t="s">
        <v>43</v>
      </c>
      <c r="X5990" s="1" t="s">
        <v>73</v>
      </c>
      <c r="Y5990" s="1" t="s">
        <v>57324</v>
      </c>
      <c r="Z5990" s="1" t="s">
        <v>45</v>
      </c>
      <c r="AA5990" s="1" t="s">
        <v>46</v>
      </c>
      <c r="AB5990" s="1" t="s">
        <v>47</v>
      </c>
      <c r="AC5990" s="1" t="s">
        <v>39953</v>
      </c>
      <c r="AE5990" s="1" t="s">
        <v>50</v>
      </c>
      <c r="AF5990" s="1" t="s">
        <v>2349</v>
      </c>
      <c r="AL5990" s="1" t="s">
        <v>57653</v>
      </c>
      <c r="AM5990" s="1" t="s">
        <v>58623</v>
      </c>
      <c r="AO5990" s="4">
        <v>45292</v>
      </c>
      <c r="AP5990" s="4">
        <v>42005</v>
      </c>
      <c r="AQ5990" t="str">
        <f t="shared" si="93"/>
        <v>64</v>
      </c>
    </row>
    <row r="5991" spans="1:43" x14ac:dyDescent="0.25">
      <c r="A5991" s="1" t="s">
        <v>40738</v>
      </c>
      <c r="B5991" s="1" t="s">
        <v>34</v>
      </c>
      <c r="C5991" s="1" t="s">
        <v>40739</v>
      </c>
      <c r="E5991" s="1" t="s">
        <v>40740</v>
      </c>
      <c r="F5991" s="1" t="s">
        <v>6227</v>
      </c>
      <c r="G5991" s="1" t="s">
        <v>36801</v>
      </c>
      <c r="H5991" s="1" t="s">
        <v>39</v>
      </c>
      <c r="I5991" s="1" t="s">
        <v>40741</v>
      </c>
      <c r="J5991" s="1" t="s">
        <v>40742</v>
      </c>
      <c r="M5991" s="1" t="s">
        <v>40739</v>
      </c>
      <c r="O5991" s="1" t="s">
        <v>40740</v>
      </c>
      <c r="P5991" s="1" t="s">
        <v>6227</v>
      </c>
      <c r="Q5991" s="1" t="s">
        <v>36801</v>
      </c>
      <c r="R5991" s="1" t="s">
        <v>39</v>
      </c>
      <c r="S5991" s="1" t="s">
        <v>40742</v>
      </c>
      <c r="V5991" s="1" t="s">
        <v>43</v>
      </c>
      <c r="W5991" s="1" t="s">
        <v>42470</v>
      </c>
      <c r="X5991" s="1" t="s">
        <v>44</v>
      </c>
      <c r="Y5991" s="1" t="s">
        <v>57324</v>
      </c>
      <c r="Z5991" s="1" t="s">
        <v>45</v>
      </c>
      <c r="AA5991" s="1" t="s">
        <v>46</v>
      </c>
      <c r="AB5991" s="1" t="s">
        <v>47</v>
      </c>
      <c r="AC5991" s="1" t="s">
        <v>2684</v>
      </c>
      <c r="AE5991" s="1" t="s">
        <v>50</v>
      </c>
      <c r="AF5991" s="1" t="s">
        <v>51</v>
      </c>
      <c r="AL5991" s="1" t="s">
        <v>57533</v>
      </c>
      <c r="AM5991" s="1" t="s">
        <v>57766</v>
      </c>
      <c r="AN5991" s="1" t="s">
        <v>61815</v>
      </c>
      <c r="AO5991" s="4">
        <v>45200</v>
      </c>
      <c r="AQ5991" t="str">
        <f t="shared" si="93"/>
        <v>82</v>
      </c>
    </row>
    <row r="5992" spans="1:43" x14ac:dyDescent="0.25">
      <c r="A5992" s="1" t="s">
        <v>40743</v>
      </c>
      <c r="B5992" s="1" t="s">
        <v>34</v>
      </c>
      <c r="C5992" s="1" t="s">
        <v>13946</v>
      </c>
      <c r="H5992" s="1" t="s">
        <v>39</v>
      </c>
      <c r="M5992" s="1" t="s">
        <v>13946</v>
      </c>
      <c r="R5992" s="1" t="s">
        <v>39</v>
      </c>
      <c r="V5992" s="1" t="s">
        <v>43</v>
      </c>
      <c r="W5992" s="1" t="s">
        <v>57325</v>
      </c>
      <c r="X5992" s="1" t="s">
        <v>63</v>
      </c>
      <c r="AB5992" s="1" t="s">
        <v>47</v>
      </c>
      <c r="AC5992" s="1" t="s">
        <v>9912</v>
      </c>
      <c r="AE5992" s="1" t="s">
        <v>50</v>
      </c>
      <c r="AF5992" s="1" t="s">
        <v>51</v>
      </c>
      <c r="AQ5992" t="str">
        <f t="shared" si="93"/>
        <v/>
      </c>
    </row>
    <row r="5993" spans="1:43" x14ac:dyDescent="0.25">
      <c r="A5993" s="1" t="s">
        <v>40744</v>
      </c>
      <c r="B5993" s="1" t="s">
        <v>34</v>
      </c>
      <c r="C5993" s="1" t="s">
        <v>39006</v>
      </c>
      <c r="D5993" s="1" t="s">
        <v>839</v>
      </c>
      <c r="E5993" s="1" t="s">
        <v>40745</v>
      </c>
      <c r="F5993" s="1" t="s">
        <v>40746</v>
      </c>
      <c r="G5993" s="1" t="s">
        <v>40747</v>
      </c>
      <c r="H5993" s="1" t="s">
        <v>39</v>
      </c>
      <c r="J5993" s="1" t="s">
        <v>40748</v>
      </c>
      <c r="K5993" s="1" t="s">
        <v>40749</v>
      </c>
      <c r="M5993" s="1" t="s">
        <v>40750</v>
      </c>
      <c r="N5993" s="1" t="s">
        <v>288</v>
      </c>
      <c r="O5993" s="1" t="s">
        <v>40751</v>
      </c>
      <c r="P5993" s="1" t="s">
        <v>2399</v>
      </c>
      <c r="Q5993" s="1" t="s">
        <v>11908</v>
      </c>
      <c r="R5993" s="1" t="s">
        <v>39</v>
      </c>
      <c r="T5993" s="1" t="s">
        <v>40752</v>
      </c>
      <c r="V5993" s="1" t="s">
        <v>62</v>
      </c>
      <c r="W5993" s="1" t="s">
        <v>43</v>
      </c>
      <c r="X5993" s="1" t="s">
        <v>73</v>
      </c>
      <c r="Y5993" s="1" t="s">
        <v>57324</v>
      </c>
      <c r="Z5993" s="1" t="s">
        <v>45</v>
      </c>
      <c r="AA5993" s="1" t="s">
        <v>46</v>
      </c>
      <c r="AB5993" s="1" t="s">
        <v>47</v>
      </c>
      <c r="AC5993" s="1" t="s">
        <v>39639</v>
      </c>
      <c r="AE5993" s="1" t="s">
        <v>50</v>
      </c>
      <c r="AF5993" s="1" t="s">
        <v>51</v>
      </c>
      <c r="AL5993" s="1" t="s">
        <v>57871</v>
      </c>
      <c r="AM5993" s="1" t="s">
        <v>58433</v>
      </c>
      <c r="AN5993" s="1" t="s">
        <v>58175</v>
      </c>
      <c r="AO5993" s="4">
        <v>45536</v>
      </c>
      <c r="AQ5993" t="str">
        <f t="shared" si="93"/>
        <v>81</v>
      </c>
    </row>
    <row r="5994" spans="1:43" x14ac:dyDescent="0.25">
      <c r="A5994" s="1" t="s">
        <v>40753</v>
      </c>
      <c r="B5994" s="1" t="s">
        <v>34</v>
      </c>
      <c r="C5994" s="1" t="s">
        <v>13946</v>
      </c>
      <c r="H5994" s="1" t="s">
        <v>39</v>
      </c>
      <c r="M5994" s="1" t="s">
        <v>13946</v>
      </c>
      <c r="R5994" s="1" t="s">
        <v>39</v>
      </c>
      <c r="V5994" s="1" t="s">
        <v>43</v>
      </c>
      <c r="W5994" s="1" t="s">
        <v>57325</v>
      </c>
      <c r="X5994" s="1" t="s">
        <v>63</v>
      </c>
      <c r="AB5994" s="1" t="s">
        <v>47</v>
      </c>
      <c r="AC5994" s="1" t="s">
        <v>9912</v>
      </c>
      <c r="AE5994" s="1" t="s">
        <v>50</v>
      </c>
      <c r="AQ5994" t="str">
        <f t="shared" si="93"/>
        <v/>
      </c>
    </row>
    <row r="5995" spans="1:43" x14ac:dyDescent="0.25">
      <c r="A5995" s="1" t="s">
        <v>40754</v>
      </c>
      <c r="B5995" s="1" t="s">
        <v>34</v>
      </c>
      <c r="C5995" s="1" t="s">
        <v>40755</v>
      </c>
      <c r="D5995" s="1" t="s">
        <v>2512</v>
      </c>
      <c r="E5995" s="1" t="s">
        <v>40756</v>
      </c>
      <c r="F5995" s="1" t="s">
        <v>1935</v>
      </c>
      <c r="G5995" s="1" t="s">
        <v>2698</v>
      </c>
      <c r="H5995" s="1" t="s">
        <v>39</v>
      </c>
      <c r="I5995" s="1" t="s">
        <v>40757</v>
      </c>
      <c r="J5995" s="1" t="s">
        <v>40758</v>
      </c>
      <c r="M5995" s="1" t="s">
        <v>40755</v>
      </c>
      <c r="N5995" s="1" t="s">
        <v>2512</v>
      </c>
      <c r="O5995" s="1" t="s">
        <v>40756</v>
      </c>
      <c r="P5995" s="1" t="s">
        <v>1935</v>
      </c>
      <c r="Q5995" s="1" t="s">
        <v>2698</v>
      </c>
      <c r="R5995" s="1" t="s">
        <v>39</v>
      </c>
      <c r="S5995" s="1" t="s">
        <v>40758</v>
      </c>
      <c r="V5995" s="1" t="s">
        <v>43</v>
      </c>
      <c r="W5995" s="1" t="s">
        <v>57325</v>
      </c>
      <c r="X5995" s="1" t="s">
        <v>63</v>
      </c>
      <c r="AB5995" s="1" t="s">
        <v>47</v>
      </c>
      <c r="AC5995" s="1" t="s">
        <v>40226</v>
      </c>
      <c r="AE5995" s="1" t="s">
        <v>50</v>
      </c>
      <c r="AF5995" s="1" t="s">
        <v>51</v>
      </c>
      <c r="AL5995" s="1" t="s">
        <v>57765</v>
      </c>
      <c r="AM5995" s="1" t="s">
        <v>57707</v>
      </c>
      <c r="AN5995" s="1" t="s">
        <v>57708</v>
      </c>
      <c r="AQ5995" t="str">
        <f t="shared" si="93"/>
        <v>47</v>
      </c>
    </row>
    <row r="5996" spans="1:43" x14ac:dyDescent="0.25">
      <c r="A5996" s="1" t="s">
        <v>40759</v>
      </c>
      <c r="B5996" s="1" t="s">
        <v>34</v>
      </c>
      <c r="C5996" s="1" t="s">
        <v>40760</v>
      </c>
      <c r="D5996" s="1" t="s">
        <v>17075</v>
      </c>
      <c r="E5996" s="1" t="s">
        <v>40761</v>
      </c>
      <c r="F5996" s="1" t="s">
        <v>281</v>
      </c>
      <c r="G5996" s="1" t="s">
        <v>1050</v>
      </c>
      <c r="H5996" s="1" t="s">
        <v>39</v>
      </c>
      <c r="J5996" s="1" t="s">
        <v>40762</v>
      </c>
      <c r="M5996" s="1" t="s">
        <v>40760</v>
      </c>
      <c r="N5996" s="1" t="s">
        <v>17075</v>
      </c>
      <c r="O5996" s="1" t="s">
        <v>40761</v>
      </c>
      <c r="P5996" s="1" t="s">
        <v>281</v>
      </c>
      <c r="Q5996" s="1" t="s">
        <v>1050</v>
      </c>
      <c r="R5996" s="1" t="s">
        <v>39</v>
      </c>
      <c r="S5996" s="1" t="s">
        <v>40762</v>
      </c>
      <c r="V5996" s="1" t="s">
        <v>43</v>
      </c>
      <c r="W5996" s="1" t="s">
        <v>57325</v>
      </c>
      <c r="X5996" s="1" t="s">
        <v>63</v>
      </c>
      <c r="AB5996" s="1" t="s">
        <v>47</v>
      </c>
      <c r="AC5996" s="1" t="s">
        <v>40312</v>
      </c>
      <c r="AE5996" s="1" t="s">
        <v>50</v>
      </c>
      <c r="AF5996" s="1" t="s">
        <v>51</v>
      </c>
      <c r="AL5996" s="1" t="s">
        <v>57403</v>
      </c>
      <c r="AM5996" s="1" t="s">
        <v>33884</v>
      </c>
      <c r="AN5996" s="1" t="s">
        <v>60131</v>
      </c>
      <c r="AQ5996" t="str">
        <f t="shared" si="93"/>
        <v>65</v>
      </c>
    </row>
    <row r="5997" spans="1:43" x14ac:dyDescent="0.25">
      <c r="A5997" s="1" t="s">
        <v>40763</v>
      </c>
      <c r="B5997" s="1" t="s">
        <v>34</v>
      </c>
      <c r="C5997" s="1" t="s">
        <v>40764</v>
      </c>
      <c r="D5997" s="1" t="s">
        <v>4570</v>
      </c>
      <c r="E5997" s="1" t="s">
        <v>40765</v>
      </c>
      <c r="F5997" s="1" t="s">
        <v>2973</v>
      </c>
      <c r="G5997" s="1" t="s">
        <v>40766</v>
      </c>
      <c r="H5997" s="1" t="s">
        <v>39</v>
      </c>
      <c r="I5997" s="1" t="s">
        <v>40767</v>
      </c>
      <c r="J5997" s="1" t="s">
        <v>40768</v>
      </c>
      <c r="M5997" s="1" t="s">
        <v>40764</v>
      </c>
      <c r="N5997" s="1" t="s">
        <v>4570</v>
      </c>
      <c r="O5997" s="1" t="s">
        <v>40765</v>
      </c>
      <c r="P5997" s="1" t="s">
        <v>2973</v>
      </c>
      <c r="Q5997" s="1" t="s">
        <v>40766</v>
      </c>
      <c r="R5997" s="1" t="s">
        <v>39</v>
      </c>
      <c r="S5997" s="1" t="s">
        <v>40768</v>
      </c>
      <c r="V5997" s="1" t="s">
        <v>43</v>
      </c>
      <c r="W5997" s="1" t="s">
        <v>57325</v>
      </c>
      <c r="X5997" s="1" t="s">
        <v>63</v>
      </c>
      <c r="AB5997" s="1" t="s">
        <v>47</v>
      </c>
      <c r="AC5997" s="1" t="s">
        <v>40769</v>
      </c>
      <c r="AE5997" s="1" t="s">
        <v>50</v>
      </c>
      <c r="AF5997" s="1" t="s">
        <v>51</v>
      </c>
      <c r="AL5997" s="1" t="s">
        <v>57403</v>
      </c>
      <c r="AM5997" s="1" t="s">
        <v>61816</v>
      </c>
      <c r="AN5997" s="1" t="s">
        <v>60131</v>
      </c>
      <c r="AQ5997" t="str">
        <f t="shared" si="93"/>
        <v>65</v>
      </c>
    </row>
    <row r="5998" spans="1:43" x14ac:dyDescent="0.25">
      <c r="A5998" s="1" t="s">
        <v>40770</v>
      </c>
      <c r="B5998" s="1" t="s">
        <v>34</v>
      </c>
      <c r="C5998" s="1" t="s">
        <v>40771</v>
      </c>
      <c r="D5998" s="1" t="s">
        <v>2877</v>
      </c>
      <c r="E5998" s="1" t="s">
        <v>40772</v>
      </c>
      <c r="F5998" s="1" t="s">
        <v>322</v>
      </c>
      <c r="G5998" s="1" t="s">
        <v>40773</v>
      </c>
      <c r="H5998" s="1" t="s">
        <v>39</v>
      </c>
      <c r="I5998" s="1" t="s">
        <v>40774</v>
      </c>
      <c r="K5998" s="1" t="s">
        <v>40775</v>
      </c>
      <c r="M5998" s="1" t="s">
        <v>4511</v>
      </c>
      <c r="O5998" s="1" t="s">
        <v>40776</v>
      </c>
      <c r="P5998" s="1" t="s">
        <v>8994</v>
      </c>
      <c r="Q5998" s="1" t="s">
        <v>8995</v>
      </c>
      <c r="R5998" s="1" t="s">
        <v>39</v>
      </c>
      <c r="S5998" s="1" t="s">
        <v>40775</v>
      </c>
      <c r="V5998" s="1" t="s">
        <v>62</v>
      </c>
      <c r="W5998" s="1" t="s">
        <v>43</v>
      </c>
      <c r="X5998" s="1" t="s">
        <v>73</v>
      </c>
      <c r="Y5998" s="1" t="s">
        <v>57326</v>
      </c>
      <c r="Z5998" s="1" t="s">
        <v>182</v>
      </c>
      <c r="AA5998" s="1" t="s">
        <v>46</v>
      </c>
      <c r="AB5998" s="1" t="s">
        <v>47</v>
      </c>
      <c r="AC5998" s="1" t="s">
        <v>40777</v>
      </c>
      <c r="AE5998" s="1" t="s">
        <v>50</v>
      </c>
      <c r="AF5998" s="1" t="s">
        <v>1048</v>
      </c>
      <c r="AL5998" s="1" t="s">
        <v>57560</v>
      </c>
      <c r="AM5998" s="1" t="s">
        <v>58623</v>
      </c>
      <c r="AN5998" s="1" t="s">
        <v>61817</v>
      </c>
      <c r="AO5998" s="4">
        <v>45231</v>
      </c>
      <c r="AQ5998" t="str">
        <f t="shared" si="93"/>
        <v>64</v>
      </c>
    </row>
    <row r="5999" spans="1:43" x14ac:dyDescent="0.25">
      <c r="A5999" s="1" t="s">
        <v>40778</v>
      </c>
      <c r="B5999" s="1" t="s">
        <v>34</v>
      </c>
      <c r="C5999" s="1" t="s">
        <v>27610</v>
      </c>
      <c r="D5999" s="1" t="s">
        <v>40779</v>
      </c>
      <c r="E5999" s="1" t="s">
        <v>40780</v>
      </c>
      <c r="F5999" s="1" t="s">
        <v>11383</v>
      </c>
      <c r="G5999" s="1" t="s">
        <v>27612</v>
      </c>
      <c r="H5999" s="1" t="s">
        <v>39</v>
      </c>
      <c r="J5999" s="1" t="s">
        <v>40781</v>
      </c>
      <c r="M5999" s="1" t="s">
        <v>27610</v>
      </c>
      <c r="N5999" s="1" t="s">
        <v>40779</v>
      </c>
      <c r="O5999" s="1" t="s">
        <v>40780</v>
      </c>
      <c r="P5999" s="1" t="s">
        <v>11383</v>
      </c>
      <c r="Q5999" s="1" t="s">
        <v>27612</v>
      </c>
      <c r="R5999" s="1" t="s">
        <v>39</v>
      </c>
      <c r="S5999" s="1" t="s">
        <v>40781</v>
      </c>
      <c r="V5999" s="1" t="s">
        <v>43</v>
      </c>
      <c r="W5999" s="1" t="s">
        <v>57325</v>
      </c>
      <c r="X5999" s="1" t="s">
        <v>63</v>
      </c>
      <c r="AB5999" s="1" t="s">
        <v>47</v>
      </c>
      <c r="AC5999" s="1" t="s">
        <v>2517</v>
      </c>
      <c r="AE5999" s="1" t="s">
        <v>50</v>
      </c>
      <c r="AF5999" s="1" t="s">
        <v>51</v>
      </c>
      <c r="AL5999" s="1" t="s">
        <v>61230</v>
      </c>
      <c r="AM5999" s="1" t="s">
        <v>58998</v>
      </c>
      <c r="AN5999" s="1" t="s">
        <v>61818</v>
      </c>
      <c r="AQ5999" t="str">
        <f t="shared" si="93"/>
        <v>53</v>
      </c>
    </row>
    <row r="6000" spans="1:43" x14ac:dyDescent="0.25">
      <c r="A6000" s="1" t="s">
        <v>40782</v>
      </c>
      <c r="B6000" s="1" t="s">
        <v>34</v>
      </c>
      <c r="C6000" s="1" t="s">
        <v>40783</v>
      </c>
      <c r="D6000" s="1" t="s">
        <v>40784</v>
      </c>
      <c r="E6000" s="1" t="s">
        <v>40785</v>
      </c>
      <c r="F6000" s="1" t="s">
        <v>40786</v>
      </c>
      <c r="G6000" s="1" t="s">
        <v>40787</v>
      </c>
      <c r="H6000" s="1" t="s">
        <v>39</v>
      </c>
      <c r="I6000" s="1" t="s">
        <v>40788</v>
      </c>
      <c r="K6000" s="1" t="s">
        <v>40789</v>
      </c>
      <c r="M6000" s="1" t="s">
        <v>40783</v>
      </c>
      <c r="N6000" s="1" t="s">
        <v>40784</v>
      </c>
      <c r="O6000" s="1" t="s">
        <v>40785</v>
      </c>
      <c r="P6000" s="1" t="s">
        <v>40786</v>
      </c>
      <c r="Q6000" s="1" t="s">
        <v>40787</v>
      </c>
      <c r="R6000" s="1" t="s">
        <v>39</v>
      </c>
      <c r="T6000" s="1" t="s">
        <v>40789</v>
      </c>
      <c r="V6000" s="1" t="s">
        <v>43</v>
      </c>
      <c r="W6000" s="1" t="s">
        <v>43</v>
      </c>
      <c r="X6000" s="1" t="s">
        <v>73</v>
      </c>
      <c r="Y6000" s="1" t="s">
        <v>57324</v>
      </c>
      <c r="Z6000" s="1" t="s">
        <v>45</v>
      </c>
      <c r="AA6000" s="1" t="s">
        <v>147</v>
      </c>
      <c r="AB6000" s="1" t="s">
        <v>148</v>
      </c>
      <c r="AC6000" s="1" t="s">
        <v>40790</v>
      </c>
      <c r="AE6000" s="1" t="s">
        <v>50</v>
      </c>
      <c r="AF6000" s="1" t="s">
        <v>51</v>
      </c>
      <c r="AH6000" s="1" t="s">
        <v>25025</v>
      </c>
      <c r="AI6000" s="1" t="s">
        <v>40791</v>
      </c>
      <c r="AJ6000" s="1" t="s">
        <v>1679</v>
      </c>
      <c r="AK6000" s="1" t="s">
        <v>25027</v>
      </c>
      <c r="AL6000" s="1" t="s">
        <v>61819</v>
      </c>
      <c r="AM6000" s="1" t="s">
        <v>61820</v>
      </c>
      <c r="AN6000" s="1" t="s">
        <v>61821</v>
      </c>
      <c r="AO6000" s="4">
        <v>45413</v>
      </c>
      <c r="AP6000" s="4">
        <v>44652</v>
      </c>
      <c r="AQ6000" t="str">
        <f t="shared" si="93"/>
        <v>56</v>
      </c>
    </row>
    <row r="6001" spans="1:43" x14ac:dyDescent="0.25">
      <c r="A6001" s="1" t="s">
        <v>40792</v>
      </c>
      <c r="B6001" s="1" t="s">
        <v>34</v>
      </c>
      <c r="C6001" s="1" t="s">
        <v>40793</v>
      </c>
      <c r="E6001" s="1" t="s">
        <v>40794</v>
      </c>
      <c r="F6001" s="1" t="s">
        <v>12366</v>
      </c>
      <c r="G6001" s="1" t="s">
        <v>12367</v>
      </c>
      <c r="H6001" s="1" t="s">
        <v>39</v>
      </c>
      <c r="M6001" s="1" t="s">
        <v>40793</v>
      </c>
      <c r="O6001" s="1" t="s">
        <v>40794</v>
      </c>
      <c r="P6001" s="1" t="s">
        <v>12366</v>
      </c>
      <c r="Q6001" s="1" t="s">
        <v>12367</v>
      </c>
      <c r="R6001" s="1" t="s">
        <v>39</v>
      </c>
      <c r="V6001" s="1" t="s">
        <v>43</v>
      </c>
      <c r="W6001" s="1" t="s">
        <v>57325</v>
      </c>
      <c r="X6001" s="1" t="s">
        <v>63</v>
      </c>
      <c r="AB6001" s="1" t="s">
        <v>47</v>
      </c>
      <c r="AC6001" s="1" t="s">
        <v>4479</v>
      </c>
      <c r="AE6001" s="1" t="s">
        <v>50</v>
      </c>
      <c r="AF6001" s="1" t="s">
        <v>51</v>
      </c>
      <c r="AM6001" s="1" t="s">
        <v>40793</v>
      </c>
      <c r="AQ6001" t="str">
        <f t="shared" si="93"/>
        <v>65</v>
      </c>
    </row>
    <row r="6002" spans="1:43" x14ac:dyDescent="0.25">
      <c r="A6002" s="1" t="s">
        <v>40795</v>
      </c>
      <c r="B6002" s="1" t="s">
        <v>34</v>
      </c>
      <c r="C6002" s="1" t="s">
        <v>40796</v>
      </c>
      <c r="E6002" s="1" t="s">
        <v>321</v>
      </c>
      <c r="F6002" s="1" t="s">
        <v>2147</v>
      </c>
      <c r="G6002" s="1" t="s">
        <v>4562</v>
      </c>
      <c r="H6002" s="1" t="s">
        <v>39</v>
      </c>
      <c r="I6002" s="1" t="s">
        <v>40797</v>
      </c>
      <c r="J6002" s="1" t="s">
        <v>40798</v>
      </c>
      <c r="K6002" s="1" t="s">
        <v>40799</v>
      </c>
      <c r="L6002" s="1" t="s">
        <v>40800</v>
      </c>
      <c r="M6002" s="1" t="s">
        <v>40796</v>
      </c>
      <c r="O6002" s="1" t="s">
        <v>321</v>
      </c>
      <c r="P6002" s="1" t="s">
        <v>2147</v>
      </c>
      <c r="Q6002" s="1" t="s">
        <v>4562</v>
      </c>
      <c r="R6002" s="1" t="s">
        <v>39</v>
      </c>
      <c r="S6002" s="1" t="s">
        <v>40798</v>
      </c>
      <c r="T6002" s="1" t="s">
        <v>40799</v>
      </c>
      <c r="U6002" s="1" t="s">
        <v>40800</v>
      </c>
      <c r="V6002" s="1" t="s">
        <v>43</v>
      </c>
      <c r="W6002" s="1" t="s">
        <v>57325</v>
      </c>
      <c r="X6002" s="1" t="s">
        <v>63</v>
      </c>
      <c r="AA6002" s="1" t="s">
        <v>82</v>
      </c>
      <c r="AB6002" s="1" t="s">
        <v>47</v>
      </c>
      <c r="AC6002" s="1" t="s">
        <v>7291</v>
      </c>
      <c r="AE6002" s="1" t="s">
        <v>50</v>
      </c>
      <c r="AF6002" s="1" t="s">
        <v>51</v>
      </c>
      <c r="AL6002" s="1" t="s">
        <v>57488</v>
      </c>
      <c r="AM6002" s="1" t="s">
        <v>61822</v>
      </c>
      <c r="AQ6002" t="str">
        <f t="shared" si="93"/>
        <v>47</v>
      </c>
    </row>
    <row r="6003" spans="1:43" x14ac:dyDescent="0.25">
      <c r="A6003" s="1" t="s">
        <v>40801</v>
      </c>
      <c r="B6003" s="1" t="s">
        <v>34</v>
      </c>
      <c r="C6003" s="1" t="s">
        <v>40802</v>
      </c>
      <c r="E6003" s="1" t="s">
        <v>40803</v>
      </c>
      <c r="F6003" s="1" t="s">
        <v>268</v>
      </c>
      <c r="G6003" s="1" t="s">
        <v>7152</v>
      </c>
      <c r="H6003" s="1" t="s">
        <v>39</v>
      </c>
      <c r="I6003" s="1" t="s">
        <v>40804</v>
      </c>
      <c r="J6003" s="1" t="s">
        <v>40805</v>
      </c>
      <c r="M6003" s="1" t="s">
        <v>40802</v>
      </c>
      <c r="O6003" s="1" t="s">
        <v>40806</v>
      </c>
      <c r="P6003" s="1" t="s">
        <v>268</v>
      </c>
      <c r="Q6003" s="1" t="s">
        <v>7152</v>
      </c>
      <c r="R6003" s="1" t="s">
        <v>39</v>
      </c>
      <c r="S6003" s="1" t="s">
        <v>40805</v>
      </c>
      <c r="V6003" s="1" t="s">
        <v>62</v>
      </c>
      <c r="W6003" s="1" t="s">
        <v>57325</v>
      </c>
      <c r="X6003" s="1" t="s">
        <v>63</v>
      </c>
      <c r="Y6003" s="1" t="s">
        <v>57324</v>
      </c>
      <c r="Z6003" s="1" t="s">
        <v>45</v>
      </c>
      <c r="AA6003" s="1" t="s">
        <v>46</v>
      </c>
      <c r="AB6003" s="1" t="s">
        <v>47</v>
      </c>
      <c r="AC6003" s="1" t="s">
        <v>40807</v>
      </c>
      <c r="AE6003" s="1" t="s">
        <v>50</v>
      </c>
      <c r="AF6003" s="1" t="s">
        <v>51</v>
      </c>
      <c r="AL6003" s="1" t="s">
        <v>57548</v>
      </c>
      <c r="AM6003" s="1" t="s">
        <v>61823</v>
      </c>
      <c r="AO6003" s="4">
        <v>45536</v>
      </c>
      <c r="AQ6003" t="str">
        <f t="shared" si="93"/>
        <v>33</v>
      </c>
    </row>
    <row r="6004" spans="1:43" x14ac:dyDescent="0.25">
      <c r="A6004" s="1" t="s">
        <v>40808</v>
      </c>
      <c r="B6004" s="1" t="s">
        <v>34</v>
      </c>
      <c r="C6004" s="1" t="s">
        <v>40809</v>
      </c>
      <c r="D6004" s="1" t="s">
        <v>2052</v>
      </c>
      <c r="E6004" s="1" t="s">
        <v>40810</v>
      </c>
      <c r="F6004" s="1" t="s">
        <v>1222</v>
      </c>
      <c r="G6004" s="1" t="s">
        <v>6629</v>
      </c>
      <c r="H6004" s="1" t="s">
        <v>39</v>
      </c>
      <c r="J6004" s="1" t="s">
        <v>40811</v>
      </c>
      <c r="K6004" s="1" t="s">
        <v>40812</v>
      </c>
      <c r="M6004" s="1" t="s">
        <v>40809</v>
      </c>
      <c r="N6004" s="1" t="s">
        <v>2052</v>
      </c>
      <c r="O6004" s="1" t="s">
        <v>40810</v>
      </c>
      <c r="P6004" s="1" t="s">
        <v>1222</v>
      </c>
      <c r="Q6004" s="1" t="s">
        <v>6629</v>
      </c>
      <c r="R6004" s="1" t="s">
        <v>39</v>
      </c>
      <c r="S6004" s="1" t="s">
        <v>40811</v>
      </c>
      <c r="T6004" s="1" t="s">
        <v>40812</v>
      </c>
      <c r="V6004" s="1" t="s">
        <v>43</v>
      </c>
      <c r="W6004" s="1" t="s">
        <v>43</v>
      </c>
      <c r="X6004" s="1" t="s">
        <v>73</v>
      </c>
      <c r="Y6004" s="1" t="s">
        <v>57324</v>
      </c>
      <c r="Z6004" s="1" t="s">
        <v>45</v>
      </c>
      <c r="AA6004" s="1" t="s">
        <v>46</v>
      </c>
      <c r="AB6004" s="1" t="s">
        <v>47</v>
      </c>
      <c r="AC6004" s="1" t="s">
        <v>39816</v>
      </c>
      <c r="AE6004" s="1" t="s">
        <v>50</v>
      </c>
      <c r="AF6004" s="1" t="s">
        <v>51</v>
      </c>
      <c r="AL6004" s="1" t="s">
        <v>57548</v>
      </c>
      <c r="AO6004" s="4">
        <v>45505</v>
      </c>
      <c r="AQ6004" t="str">
        <f t="shared" si="93"/>
        <v>33</v>
      </c>
    </row>
    <row r="6005" spans="1:43" x14ac:dyDescent="0.25">
      <c r="A6005" s="1" t="s">
        <v>40813</v>
      </c>
      <c r="B6005" s="1" t="s">
        <v>16062</v>
      </c>
      <c r="C6005" s="1" t="s">
        <v>40814</v>
      </c>
      <c r="D6005" s="1" t="s">
        <v>40815</v>
      </c>
      <c r="E6005" s="1" t="s">
        <v>40816</v>
      </c>
      <c r="F6005" s="1" t="s">
        <v>39753</v>
      </c>
      <c r="G6005" s="1" t="s">
        <v>40817</v>
      </c>
      <c r="H6005" s="1" t="s">
        <v>39</v>
      </c>
      <c r="J6005" s="1" t="s">
        <v>40818</v>
      </c>
      <c r="M6005" s="1" t="s">
        <v>40814</v>
      </c>
      <c r="N6005" s="1" t="s">
        <v>40815</v>
      </c>
      <c r="O6005" s="1" t="s">
        <v>40816</v>
      </c>
      <c r="P6005" s="1" t="s">
        <v>39753</v>
      </c>
      <c r="Q6005" s="1" t="s">
        <v>40817</v>
      </c>
      <c r="R6005" s="1" t="s">
        <v>39</v>
      </c>
      <c r="S6005" s="1" t="s">
        <v>40818</v>
      </c>
      <c r="V6005" s="1" t="s">
        <v>43</v>
      </c>
      <c r="W6005" s="1" t="s">
        <v>57325</v>
      </c>
      <c r="X6005" s="1" t="s">
        <v>63</v>
      </c>
      <c r="Y6005" s="1" t="s">
        <v>57342</v>
      </c>
      <c r="Z6005" s="1" t="s">
        <v>16072</v>
      </c>
      <c r="AA6005" s="1" t="s">
        <v>16073</v>
      </c>
      <c r="AB6005" s="1" t="s">
        <v>40819</v>
      </c>
      <c r="AC6005" s="1" t="s">
        <v>39358</v>
      </c>
      <c r="AE6005" s="1" t="s">
        <v>50</v>
      </c>
      <c r="AF6005" s="1" t="s">
        <v>51</v>
      </c>
      <c r="AG6005" s="1" t="s">
        <v>40820</v>
      </c>
      <c r="AH6005" s="1" t="s">
        <v>390</v>
      </c>
      <c r="AI6005" s="1" t="s">
        <v>40821</v>
      </c>
      <c r="AJ6005" s="1" t="s">
        <v>920</v>
      </c>
      <c r="AK6005" s="1" t="s">
        <v>393</v>
      </c>
      <c r="AQ6005" t="str">
        <f t="shared" si="93"/>
        <v>49</v>
      </c>
    </row>
    <row r="6006" spans="1:43" x14ac:dyDescent="0.25">
      <c r="A6006" s="1" t="s">
        <v>40822</v>
      </c>
      <c r="B6006" s="1" t="s">
        <v>34</v>
      </c>
      <c r="C6006" s="1" t="s">
        <v>40823</v>
      </c>
      <c r="E6006" s="1" t="s">
        <v>40824</v>
      </c>
      <c r="F6006" s="1" t="s">
        <v>13192</v>
      </c>
      <c r="G6006" s="1" t="s">
        <v>18149</v>
      </c>
      <c r="H6006" s="1" t="s">
        <v>39</v>
      </c>
      <c r="J6006" s="1" t="s">
        <v>40825</v>
      </c>
      <c r="M6006" s="1" t="s">
        <v>40823</v>
      </c>
      <c r="O6006" s="1" t="s">
        <v>40824</v>
      </c>
      <c r="P6006" s="1" t="s">
        <v>13192</v>
      </c>
      <c r="Q6006" s="1" t="s">
        <v>18149</v>
      </c>
      <c r="R6006" s="1" t="s">
        <v>39</v>
      </c>
      <c r="S6006" s="1" t="s">
        <v>40825</v>
      </c>
      <c r="V6006" s="1" t="s">
        <v>43</v>
      </c>
      <c r="W6006" s="1" t="s">
        <v>57325</v>
      </c>
      <c r="X6006" s="1" t="s">
        <v>63</v>
      </c>
      <c r="AA6006" s="1" t="s">
        <v>46</v>
      </c>
      <c r="AB6006" s="1" t="s">
        <v>47</v>
      </c>
      <c r="AC6006" s="1" t="s">
        <v>9308</v>
      </c>
      <c r="AE6006" s="1" t="s">
        <v>50</v>
      </c>
      <c r="AF6006" s="1" t="s">
        <v>51</v>
      </c>
      <c r="AQ6006" t="str">
        <f t="shared" si="93"/>
        <v>85</v>
      </c>
    </row>
    <row r="6007" spans="1:43" x14ac:dyDescent="0.25">
      <c r="A6007" s="1" t="s">
        <v>40826</v>
      </c>
      <c r="B6007" s="1" t="s">
        <v>34</v>
      </c>
      <c r="C6007" s="1" t="s">
        <v>40827</v>
      </c>
      <c r="D6007" s="1" t="s">
        <v>40828</v>
      </c>
      <c r="E6007" s="1" t="s">
        <v>40829</v>
      </c>
      <c r="F6007" s="1" t="s">
        <v>1105</v>
      </c>
      <c r="G6007" s="1" t="s">
        <v>4243</v>
      </c>
      <c r="H6007" s="1" t="s">
        <v>39</v>
      </c>
      <c r="I6007" s="1" t="s">
        <v>40830</v>
      </c>
      <c r="K6007" s="1" t="s">
        <v>40831</v>
      </c>
      <c r="M6007" s="1" t="s">
        <v>40827</v>
      </c>
      <c r="N6007" s="1" t="s">
        <v>40828</v>
      </c>
      <c r="O6007" s="1" t="s">
        <v>40829</v>
      </c>
      <c r="P6007" s="1" t="s">
        <v>1105</v>
      </c>
      <c r="Q6007" s="1" t="s">
        <v>4243</v>
      </c>
      <c r="R6007" s="1" t="s">
        <v>39</v>
      </c>
      <c r="T6007" s="1" t="s">
        <v>40831</v>
      </c>
      <c r="V6007" s="1" t="s">
        <v>43</v>
      </c>
      <c r="W6007" s="1" t="s">
        <v>57325</v>
      </c>
      <c r="X6007" s="1" t="s">
        <v>63</v>
      </c>
      <c r="AA6007" s="1" t="s">
        <v>46</v>
      </c>
      <c r="AB6007" s="1" t="s">
        <v>47</v>
      </c>
      <c r="AC6007" s="1" t="s">
        <v>39311</v>
      </c>
      <c r="AE6007" s="1" t="s">
        <v>50</v>
      </c>
      <c r="AF6007" s="1" t="s">
        <v>51</v>
      </c>
      <c r="AL6007" s="1" t="s">
        <v>57515</v>
      </c>
      <c r="AQ6007" t="str">
        <f t="shared" si="93"/>
        <v>65</v>
      </c>
    </row>
    <row r="6008" spans="1:43" x14ac:dyDescent="0.25">
      <c r="A6008" s="1" t="s">
        <v>40832</v>
      </c>
      <c r="B6008" s="1" t="s">
        <v>34</v>
      </c>
      <c r="C6008" s="1" t="s">
        <v>40833</v>
      </c>
      <c r="D6008" s="1" t="s">
        <v>22684</v>
      </c>
      <c r="E6008" s="1" t="s">
        <v>40834</v>
      </c>
      <c r="F6008" s="1" t="s">
        <v>18683</v>
      </c>
      <c r="G6008" s="1" t="s">
        <v>40835</v>
      </c>
      <c r="H6008" s="1" t="s">
        <v>39</v>
      </c>
      <c r="I6008" s="1" t="s">
        <v>40836</v>
      </c>
      <c r="J6008" s="1" t="s">
        <v>40837</v>
      </c>
      <c r="M6008" s="1" t="s">
        <v>40833</v>
      </c>
      <c r="N6008" s="1" t="s">
        <v>22684</v>
      </c>
      <c r="O6008" s="1" t="s">
        <v>40834</v>
      </c>
      <c r="P6008" s="1" t="s">
        <v>18683</v>
      </c>
      <c r="Q6008" s="1" t="s">
        <v>40835</v>
      </c>
      <c r="R6008" s="1" t="s">
        <v>39</v>
      </c>
      <c r="S6008" s="1" t="s">
        <v>40837</v>
      </c>
      <c r="V6008" s="1" t="s">
        <v>43</v>
      </c>
      <c r="W6008" s="1" t="s">
        <v>57325</v>
      </c>
      <c r="X6008" s="1" t="s">
        <v>63</v>
      </c>
      <c r="AA6008" s="1" t="s">
        <v>46</v>
      </c>
      <c r="AB6008" s="1" t="s">
        <v>47</v>
      </c>
      <c r="AC6008" s="1" t="s">
        <v>37800</v>
      </c>
      <c r="AE6008" s="1" t="s">
        <v>50</v>
      </c>
      <c r="AF6008" s="1" t="s">
        <v>1007</v>
      </c>
      <c r="AL6008" s="1" t="s">
        <v>57526</v>
      </c>
      <c r="AM6008" s="1" t="s">
        <v>61824</v>
      </c>
      <c r="AN6008" s="1" t="s">
        <v>59424</v>
      </c>
      <c r="AQ6008" t="str">
        <f t="shared" si="93"/>
        <v>81</v>
      </c>
    </row>
    <row r="6009" spans="1:43" x14ac:dyDescent="0.25">
      <c r="A6009" s="1" t="s">
        <v>40838</v>
      </c>
      <c r="B6009" s="1" t="s">
        <v>34</v>
      </c>
      <c r="C6009" s="1" t="s">
        <v>40839</v>
      </c>
      <c r="D6009" s="1" t="s">
        <v>14674</v>
      </c>
      <c r="E6009" s="1" t="s">
        <v>40840</v>
      </c>
      <c r="F6009" s="1" t="s">
        <v>1700</v>
      </c>
      <c r="G6009" s="1" t="s">
        <v>3303</v>
      </c>
      <c r="H6009" s="1" t="s">
        <v>39</v>
      </c>
      <c r="I6009" s="1" t="s">
        <v>40841</v>
      </c>
      <c r="J6009" s="1" t="s">
        <v>40842</v>
      </c>
      <c r="K6009" s="1" t="s">
        <v>40843</v>
      </c>
      <c r="M6009" s="1" t="s">
        <v>40839</v>
      </c>
      <c r="N6009" s="1" t="s">
        <v>14674</v>
      </c>
      <c r="O6009" s="1" t="s">
        <v>40840</v>
      </c>
      <c r="P6009" s="1" t="s">
        <v>1700</v>
      </c>
      <c r="Q6009" s="1" t="s">
        <v>3303</v>
      </c>
      <c r="R6009" s="1" t="s">
        <v>39</v>
      </c>
      <c r="S6009" s="1" t="s">
        <v>40842</v>
      </c>
      <c r="T6009" s="1" t="s">
        <v>40843</v>
      </c>
      <c r="V6009" s="1" t="s">
        <v>43</v>
      </c>
      <c r="W6009" s="1" t="s">
        <v>57325</v>
      </c>
      <c r="X6009" s="1" t="s">
        <v>63</v>
      </c>
      <c r="AA6009" s="1" t="s">
        <v>46</v>
      </c>
      <c r="AB6009" s="1" t="s">
        <v>47</v>
      </c>
      <c r="AC6009" s="1" t="s">
        <v>40844</v>
      </c>
      <c r="AE6009" s="1" t="s">
        <v>50</v>
      </c>
      <c r="AF6009" s="1" t="s">
        <v>1007</v>
      </c>
      <c r="AL6009" s="1" t="s">
        <v>57775</v>
      </c>
      <c r="AM6009" s="1" t="s">
        <v>61825</v>
      </c>
      <c r="AN6009" s="1" t="s">
        <v>61826</v>
      </c>
      <c r="AQ6009" t="str">
        <f t="shared" si="93"/>
        <v>81</v>
      </c>
    </row>
    <row r="6010" spans="1:43" x14ac:dyDescent="0.25">
      <c r="A6010" s="1" t="s">
        <v>40845</v>
      </c>
      <c r="B6010" s="1" t="s">
        <v>34</v>
      </c>
      <c r="C6010" s="1" t="s">
        <v>40846</v>
      </c>
      <c r="D6010" s="1" t="s">
        <v>40847</v>
      </c>
      <c r="E6010" s="1" t="s">
        <v>40848</v>
      </c>
      <c r="F6010" s="1" t="s">
        <v>2214</v>
      </c>
      <c r="G6010" s="1" t="s">
        <v>2215</v>
      </c>
      <c r="H6010" s="1" t="s">
        <v>39</v>
      </c>
      <c r="I6010" s="1" t="s">
        <v>40849</v>
      </c>
      <c r="J6010" s="1" t="s">
        <v>40850</v>
      </c>
      <c r="M6010" s="1" t="s">
        <v>40851</v>
      </c>
      <c r="N6010" s="1" t="s">
        <v>40852</v>
      </c>
      <c r="O6010" s="1" t="s">
        <v>40853</v>
      </c>
      <c r="P6010" s="1" t="s">
        <v>2214</v>
      </c>
      <c r="Q6010" s="1" t="s">
        <v>2215</v>
      </c>
      <c r="R6010" s="1" t="s">
        <v>39</v>
      </c>
      <c r="V6010" s="1" t="s">
        <v>62</v>
      </c>
      <c r="W6010" s="1" t="s">
        <v>57325</v>
      </c>
      <c r="X6010" s="1" t="s">
        <v>63</v>
      </c>
      <c r="AA6010" s="1" t="s">
        <v>46</v>
      </c>
      <c r="AB6010" s="1" t="s">
        <v>47</v>
      </c>
      <c r="AC6010" s="1" t="s">
        <v>40559</v>
      </c>
      <c r="AE6010" s="1" t="s">
        <v>50</v>
      </c>
      <c r="AF6010" s="1" t="s">
        <v>1007</v>
      </c>
      <c r="AL6010" s="1" t="s">
        <v>57526</v>
      </c>
      <c r="AM6010" s="1" t="s">
        <v>57509</v>
      </c>
      <c r="AQ6010" t="str">
        <f t="shared" si="93"/>
        <v>81</v>
      </c>
    </row>
    <row r="6011" spans="1:43" x14ac:dyDescent="0.25">
      <c r="A6011" s="1" t="s">
        <v>40854</v>
      </c>
      <c r="B6011" s="1" t="s">
        <v>34</v>
      </c>
      <c r="C6011" s="1" t="s">
        <v>40855</v>
      </c>
      <c r="D6011" s="1" t="s">
        <v>307</v>
      </c>
      <c r="E6011" s="1" t="s">
        <v>40856</v>
      </c>
      <c r="F6011" s="1" t="s">
        <v>1411</v>
      </c>
      <c r="G6011" s="1" t="s">
        <v>4216</v>
      </c>
      <c r="H6011" s="1" t="s">
        <v>39</v>
      </c>
      <c r="I6011" s="1" t="s">
        <v>40857</v>
      </c>
      <c r="J6011" s="1" t="s">
        <v>40858</v>
      </c>
      <c r="M6011" s="1" t="s">
        <v>40855</v>
      </c>
      <c r="N6011" s="1" t="s">
        <v>307</v>
      </c>
      <c r="O6011" s="1" t="s">
        <v>40856</v>
      </c>
      <c r="P6011" s="1" t="s">
        <v>1411</v>
      </c>
      <c r="Q6011" s="1" t="s">
        <v>4216</v>
      </c>
      <c r="R6011" s="1" t="s">
        <v>39</v>
      </c>
      <c r="S6011" s="1" t="s">
        <v>40858</v>
      </c>
      <c r="V6011" s="1" t="s">
        <v>43</v>
      </c>
      <c r="W6011" s="1" t="s">
        <v>57325</v>
      </c>
      <c r="X6011" s="1" t="s">
        <v>63</v>
      </c>
      <c r="AA6011" s="1" t="s">
        <v>46</v>
      </c>
      <c r="AB6011" s="1" t="s">
        <v>47</v>
      </c>
      <c r="AC6011" s="1" t="s">
        <v>38435</v>
      </c>
      <c r="AE6011" s="1" t="s">
        <v>50</v>
      </c>
      <c r="AF6011" s="1" t="s">
        <v>1048</v>
      </c>
      <c r="AL6011" s="1" t="s">
        <v>57560</v>
      </c>
      <c r="AM6011" s="1" t="s">
        <v>61827</v>
      </c>
      <c r="AN6011" s="1" t="s">
        <v>61828</v>
      </c>
      <c r="AQ6011" t="str">
        <f t="shared" si="93"/>
        <v>64</v>
      </c>
    </row>
    <row r="6012" spans="1:43" x14ac:dyDescent="0.25">
      <c r="A6012" s="1" t="s">
        <v>39260</v>
      </c>
      <c r="B6012" s="1" t="s">
        <v>34</v>
      </c>
      <c r="C6012" s="1" t="s">
        <v>39261</v>
      </c>
      <c r="E6012" s="1" t="s">
        <v>39262</v>
      </c>
      <c r="F6012" s="1" t="s">
        <v>2533</v>
      </c>
      <c r="G6012" s="1" t="s">
        <v>2534</v>
      </c>
      <c r="H6012" s="1" t="s">
        <v>39</v>
      </c>
      <c r="I6012" s="1" t="s">
        <v>39263</v>
      </c>
      <c r="J6012" s="1" t="s">
        <v>39264</v>
      </c>
      <c r="K6012" s="1" t="s">
        <v>39265</v>
      </c>
      <c r="M6012" s="1" t="s">
        <v>39261</v>
      </c>
      <c r="O6012" s="1" t="s">
        <v>39262</v>
      </c>
      <c r="P6012" s="1" t="s">
        <v>2533</v>
      </c>
      <c r="Q6012" s="1" t="s">
        <v>2534</v>
      </c>
      <c r="R6012" s="1" t="s">
        <v>39</v>
      </c>
      <c r="S6012" s="1" t="s">
        <v>39264</v>
      </c>
      <c r="T6012" s="1" t="s">
        <v>39265</v>
      </c>
      <c r="V6012" s="1" t="s">
        <v>43</v>
      </c>
      <c r="W6012" s="1" t="s">
        <v>43</v>
      </c>
      <c r="X6012" s="1" t="s">
        <v>73</v>
      </c>
      <c r="Y6012" s="1" t="s">
        <v>57324</v>
      </c>
      <c r="Z6012" s="1" t="s">
        <v>45</v>
      </c>
      <c r="AA6012" s="1" t="s">
        <v>46</v>
      </c>
      <c r="AB6012" s="1" t="s">
        <v>47</v>
      </c>
      <c r="AC6012" s="1" t="s">
        <v>39266</v>
      </c>
      <c r="AE6012" s="1" t="s">
        <v>50</v>
      </c>
      <c r="AF6012" s="1" t="s">
        <v>51</v>
      </c>
      <c r="AL6012" s="1" t="s">
        <v>57484</v>
      </c>
      <c r="AM6012" s="1" t="s">
        <v>61829</v>
      </c>
      <c r="AO6012" s="4">
        <v>45383</v>
      </c>
      <c r="AQ6012" t="str">
        <f t="shared" si="93"/>
        <v>82</v>
      </c>
    </row>
    <row r="6013" spans="1:43" x14ac:dyDescent="0.25">
      <c r="A6013" s="1" t="s">
        <v>39267</v>
      </c>
      <c r="B6013" s="1" t="s">
        <v>34</v>
      </c>
      <c r="C6013" s="1" t="s">
        <v>39268</v>
      </c>
      <c r="D6013" s="1" t="s">
        <v>3928</v>
      </c>
      <c r="E6013" s="1" t="s">
        <v>37294</v>
      </c>
      <c r="F6013" s="1" t="s">
        <v>31320</v>
      </c>
      <c r="G6013" s="1" t="s">
        <v>39269</v>
      </c>
      <c r="H6013" s="1" t="s">
        <v>39</v>
      </c>
      <c r="I6013" s="1" t="s">
        <v>39270</v>
      </c>
      <c r="J6013" s="1" t="s">
        <v>39271</v>
      </c>
      <c r="M6013" s="1" t="s">
        <v>39268</v>
      </c>
      <c r="N6013" s="1" t="s">
        <v>3928</v>
      </c>
      <c r="O6013" s="1" t="s">
        <v>37294</v>
      </c>
      <c r="P6013" s="1" t="s">
        <v>31320</v>
      </c>
      <c r="Q6013" s="1" t="s">
        <v>39269</v>
      </c>
      <c r="R6013" s="1" t="s">
        <v>39</v>
      </c>
      <c r="S6013" s="1" t="s">
        <v>39271</v>
      </c>
      <c r="V6013" s="1" t="s">
        <v>62</v>
      </c>
      <c r="W6013" s="1" t="s">
        <v>57325</v>
      </c>
      <c r="X6013" s="1" t="s">
        <v>63</v>
      </c>
      <c r="AA6013" s="1" t="s">
        <v>46</v>
      </c>
      <c r="AB6013" s="1" t="s">
        <v>47</v>
      </c>
      <c r="AC6013" s="1" t="s">
        <v>39272</v>
      </c>
      <c r="AE6013" s="1" t="s">
        <v>50</v>
      </c>
      <c r="AF6013" s="1" t="s">
        <v>51</v>
      </c>
      <c r="AL6013" s="1" t="s">
        <v>60864</v>
      </c>
      <c r="AM6013" s="1" t="s">
        <v>61830</v>
      </c>
      <c r="AN6013" s="1" t="s">
        <v>61403</v>
      </c>
      <c r="AQ6013" t="str">
        <f t="shared" si="93"/>
        <v>83</v>
      </c>
    </row>
    <row r="6014" spans="1:43" x14ac:dyDescent="0.25">
      <c r="A6014" s="1" t="s">
        <v>39273</v>
      </c>
      <c r="B6014" s="1" t="s">
        <v>34</v>
      </c>
      <c r="C6014" s="1" t="s">
        <v>39274</v>
      </c>
      <c r="D6014" s="1" t="s">
        <v>36085</v>
      </c>
      <c r="E6014" s="1" t="s">
        <v>39275</v>
      </c>
      <c r="F6014" s="1" t="s">
        <v>11113</v>
      </c>
      <c r="G6014" s="1" t="s">
        <v>39276</v>
      </c>
      <c r="H6014" s="1" t="s">
        <v>39</v>
      </c>
      <c r="J6014" s="1" t="s">
        <v>39277</v>
      </c>
      <c r="M6014" s="1" t="s">
        <v>39274</v>
      </c>
      <c r="N6014" s="1" t="s">
        <v>36085</v>
      </c>
      <c r="O6014" s="1" t="s">
        <v>39275</v>
      </c>
      <c r="P6014" s="1" t="s">
        <v>11113</v>
      </c>
      <c r="Q6014" s="1" t="s">
        <v>39276</v>
      </c>
      <c r="R6014" s="1" t="s">
        <v>39</v>
      </c>
      <c r="S6014" s="1" t="s">
        <v>39277</v>
      </c>
      <c r="V6014" s="1" t="s">
        <v>43</v>
      </c>
      <c r="W6014" s="1" t="s">
        <v>57325</v>
      </c>
      <c r="X6014" s="1" t="s">
        <v>63</v>
      </c>
      <c r="AA6014" s="1" t="s">
        <v>46</v>
      </c>
      <c r="AB6014" s="1" t="s">
        <v>47</v>
      </c>
      <c r="AC6014" s="1" t="s">
        <v>39278</v>
      </c>
      <c r="AE6014" s="1" t="s">
        <v>50</v>
      </c>
      <c r="AF6014" s="1" t="s">
        <v>51</v>
      </c>
      <c r="AL6014" s="1" t="s">
        <v>61289</v>
      </c>
      <c r="AM6014" s="1" t="s">
        <v>61290</v>
      </c>
      <c r="AN6014" s="1" t="s">
        <v>61831</v>
      </c>
      <c r="AQ6014" t="str">
        <f t="shared" si="93"/>
        <v>22</v>
      </c>
    </row>
    <row r="6015" spans="1:43" x14ac:dyDescent="0.25">
      <c r="A6015" s="1" t="s">
        <v>39279</v>
      </c>
      <c r="B6015" s="1" t="s">
        <v>34</v>
      </c>
      <c r="C6015" s="1" t="s">
        <v>16519</v>
      </c>
      <c r="D6015" s="1" t="s">
        <v>743</v>
      </c>
      <c r="E6015" s="1" t="s">
        <v>39280</v>
      </c>
      <c r="F6015" s="1" t="s">
        <v>645</v>
      </c>
      <c r="G6015" s="1" t="s">
        <v>646</v>
      </c>
      <c r="H6015" s="1" t="s">
        <v>39</v>
      </c>
      <c r="I6015" s="1" t="s">
        <v>39281</v>
      </c>
      <c r="J6015" s="1" t="s">
        <v>39282</v>
      </c>
      <c r="M6015" s="1" t="s">
        <v>16519</v>
      </c>
      <c r="N6015" s="1" t="s">
        <v>743</v>
      </c>
      <c r="O6015" s="1" t="s">
        <v>39280</v>
      </c>
      <c r="P6015" s="1" t="s">
        <v>645</v>
      </c>
      <c r="Q6015" s="1" t="s">
        <v>646</v>
      </c>
      <c r="R6015" s="1" t="s">
        <v>39</v>
      </c>
      <c r="S6015" s="1" t="s">
        <v>39282</v>
      </c>
      <c r="V6015" s="1" t="s">
        <v>43</v>
      </c>
      <c r="W6015" s="1" t="s">
        <v>43</v>
      </c>
      <c r="X6015" s="1" t="s">
        <v>73</v>
      </c>
      <c r="Y6015" s="1" t="s">
        <v>57324</v>
      </c>
      <c r="Z6015" s="1" t="s">
        <v>45</v>
      </c>
      <c r="AA6015" s="1" t="s">
        <v>46</v>
      </c>
      <c r="AB6015" s="1" t="s">
        <v>47</v>
      </c>
      <c r="AC6015" s="1" t="s">
        <v>4479</v>
      </c>
      <c r="AE6015" s="1" t="s">
        <v>50</v>
      </c>
      <c r="AF6015" s="1" t="s">
        <v>1007</v>
      </c>
      <c r="AL6015" s="1" t="s">
        <v>60139</v>
      </c>
      <c r="AM6015" s="1" t="s">
        <v>58433</v>
      </c>
      <c r="AN6015" s="1" t="s">
        <v>58175</v>
      </c>
      <c r="AO6015" s="4">
        <v>45352</v>
      </c>
      <c r="AQ6015" t="str">
        <f t="shared" si="93"/>
        <v>81</v>
      </c>
    </row>
    <row r="6016" spans="1:43" x14ac:dyDescent="0.25">
      <c r="A6016" s="1" t="s">
        <v>39283</v>
      </c>
      <c r="B6016" s="1" t="s">
        <v>34</v>
      </c>
      <c r="C6016" s="1" t="s">
        <v>39284</v>
      </c>
      <c r="D6016" s="1" t="s">
        <v>4338</v>
      </c>
      <c r="E6016" s="1" t="s">
        <v>39285</v>
      </c>
      <c r="F6016" s="1" t="s">
        <v>6849</v>
      </c>
      <c r="G6016" s="1" t="s">
        <v>39286</v>
      </c>
      <c r="H6016" s="1" t="s">
        <v>39</v>
      </c>
      <c r="I6016" s="1" t="s">
        <v>39287</v>
      </c>
      <c r="K6016" s="1" t="s">
        <v>39288</v>
      </c>
      <c r="M6016" s="1" t="s">
        <v>39284</v>
      </c>
      <c r="N6016" s="1" t="s">
        <v>4338</v>
      </c>
      <c r="O6016" s="1" t="s">
        <v>39285</v>
      </c>
      <c r="P6016" s="1" t="s">
        <v>6849</v>
      </c>
      <c r="Q6016" s="1" t="s">
        <v>39286</v>
      </c>
      <c r="R6016" s="1" t="s">
        <v>39</v>
      </c>
      <c r="T6016" s="1" t="s">
        <v>39288</v>
      </c>
      <c r="V6016" s="1" t="s">
        <v>43</v>
      </c>
      <c r="W6016" s="1" t="s">
        <v>43</v>
      </c>
      <c r="X6016" s="1" t="s">
        <v>73</v>
      </c>
      <c r="Y6016" s="1" t="s">
        <v>57324</v>
      </c>
      <c r="Z6016" s="1" t="s">
        <v>45</v>
      </c>
      <c r="AA6016" s="1" t="s">
        <v>46</v>
      </c>
      <c r="AB6016" s="1" t="s">
        <v>47</v>
      </c>
      <c r="AC6016" s="1" t="s">
        <v>28487</v>
      </c>
      <c r="AE6016" s="1" t="s">
        <v>50</v>
      </c>
      <c r="AF6016" s="1" t="s">
        <v>51</v>
      </c>
      <c r="AG6016" s="1" t="s">
        <v>39289</v>
      </c>
      <c r="AH6016" s="1" t="s">
        <v>422</v>
      </c>
      <c r="AI6016" s="1" t="s">
        <v>39290</v>
      </c>
      <c r="AJ6016" s="1" t="s">
        <v>853</v>
      </c>
      <c r="AK6016" s="1" t="s">
        <v>425</v>
      </c>
      <c r="AL6016" s="1" t="s">
        <v>57488</v>
      </c>
      <c r="AM6016" s="1" t="s">
        <v>58264</v>
      </c>
      <c r="AN6016" s="1" t="s">
        <v>57773</v>
      </c>
      <c r="AO6016" s="4">
        <v>45352</v>
      </c>
      <c r="AP6016" s="4">
        <v>42005</v>
      </c>
      <c r="AQ6016" t="str">
        <f t="shared" si="93"/>
        <v>47</v>
      </c>
    </row>
    <row r="6017" spans="1:43" x14ac:dyDescent="0.25">
      <c r="A6017" s="1" t="s">
        <v>39291</v>
      </c>
      <c r="B6017" s="1" t="s">
        <v>34</v>
      </c>
      <c r="C6017" s="1" t="s">
        <v>39292</v>
      </c>
      <c r="D6017" s="1" t="s">
        <v>1883</v>
      </c>
      <c r="E6017" s="1" t="s">
        <v>39293</v>
      </c>
      <c r="F6017" s="1" t="s">
        <v>2861</v>
      </c>
      <c r="G6017" s="1" t="s">
        <v>2862</v>
      </c>
      <c r="H6017" s="1" t="s">
        <v>39</v>
      </c>
      <c r="I6017" s="1" t="s">
        <v>39294</v>
      </c>
      <c r="J6017" s="1" t="s">
        <v>39295</v>
      </c>
      <c r="M6017" s="1" t="s">
        <v>39292</v>
      </c>
      <c r="N6017" s="1" t="s">
        <v>1883</v>
      </c>
      <c r="O6017" s="1" t="s">
        <v>39293</v>
      </c>
      <c r="P6017" s="1" t="s">
        <v>2861</v>
      </c>
      <c r="Q6017" s="1" t="s">
        <v>2862</v>
      </c>
      <c r="R6017" s="1" t="s">
        <v>39</v>
      </c>
      <c r="S6017" s="1" t="s">
        <v>39295</v>
      </c>
      <c r="V6017" s="1" t="s">
        <v>43</v>
      </c>
      <c r="W6017" s="1" t="s">
        <v>43</v>
      </c>
      <c r="X6017" s="1" t="s">
        <v>73</v>
      </c>
      <c r="Y6017" s="1" t="s">
        <v>57324</v>
      </c>
      <c r="Z6017" s="1" t="s">
        <v>45</v>
      </c>
      <c r="AA6017" s="1" t="s">
        <v>46</v>
      </c>
      <c r="AB6017" s="1" t="s">
        <v>47</v>
      </c>
      <c r="AC6017" s="1" t="s">
        <v>35953</v>
      </c>
      <c r="AE6017" s="1" t="s">
        <v>50</v>
      </c>
      <c r="AF6017" s="1" t="s">
        <v>51</v>
      </c>
      <c r="AL6017" s="1" t="s">
        <v>61598</v>
      </c>
      <c r="AM6017" s="1" t="s">
        <v>61832</v>
      </c>
      <c r="AN6017" s="1" t="s">
        <v>61833</v>
      </c>
      <c r="AO6017" s="4">
        <v>45352</v>
      </c>
      <c r="AQ6017" t="str">
        <f t="shared" si="93"/>
        <v>47</v>
      </c>
    </row>
    <row r="6018" spans="1:43" x14ac:dyDescent="0.25">
      <c r="A6018" s="1" t="s">
        <v>39296</v>
      </c>
      <c r="B6018" s="1" t="s">
        <v>15410</v>
      </c>
      <c r="C6018" s="1" t="s">
        <v>39297</v>
      </c>
      <c r="F6018" s="1" t="s">
        <v>12989</v>
      </c>
      <c r="G6018" s="1" t="s">
        <v>39298</v>
      </c>
      <c r="H6018" s="1" t="s">
        <v>39</v>
      </c>
      <c r="M6018" s="1" t="s">
        <v>39297</v>
      </c>
      <c r="P6018" s="1" t="s">
        <v>12989</v>
      </c>
      <c r="Q6018" s="1" t="s">
        <v>39298</v>
      </c>
      <c r="R6018" s="1" t="s">
        <v>39</v>
      </c>
      <c r="V6018" s="1" t="s">
        <v>43</v>
      </c>
      <c r="W6018" s="1" t="s">
        <v>57325</v>
      </c>
      <c r="X6018" s="1" t="s">
        <v>63</v>
      </c>
      <c r="AA6018" s="1" t="s">
        <v>46</v>
      </c>
      <c r="AB6018" s="1" t="s">
        <v>20835</v>
      </c>
      <c r="AC6018" s="1" t="s">
        <v>38412</v>
      </c>
      <c r="AE6018" s="1" t="s">
        <v>50</v>
      </c>
      <c r="AF6018" s="1" t="s">
        <v>1048</v>
      </c>
      <c r="AQ6018" t="str">
        <f t="shared" si="93"/>
        <v>64</v>
      </c>
    </row>
    <row r="6019" spans="1:43" x14ac:dyDescent="0.25">
      <c r="A6019" s="1" t="s">
        <v>39299</v>
      </c>
      <c r="B6019" s="1" t="s">
        <v>34</v>
      </c>
      <c r="C6019" s="1" t="s">
        <v>39300</v>
      </c>
      <c r="E6019" s="1" t="s">
        <v>39301</v>
      </c>
      <c r="F6019" s="1" t="s">
        <v>8071</v>
      </c>
      <c r="G6019" s="1" t="s">
        <v>38323</v>
      </c>
      <c r="H6019" s="1" t="s">
        <v>39</v>
      </c>
      <c r="J6019" s="1" t="s">
        <v>39302</v>
      </c>
      <c r="K6019" s="1" t="s">
        <v>39303</v>
      </c>
      <c r="M6019" s="1" t="s">
        <v>39300</v>
      </c>
      <c r="O6019" s="1" t="s">
        <v>39301</v>
      </c>
      <c r="P6019" s="1" t="s">
        <v>8071</v>
      </c>
      <c r="Q6019" s="1" t="s">
        <v>38323</v>
      </c>
      <c r="R6019" s="1" t="s">
        <v>39</v>
      </c>
      <c r="S6019" s="1" t="s">
        <v>39302</v>
      </c>
      <c r="T6019" s="1" t="s">
        <v>39303</v>
      </c>
      <c r="V6019" s="1" t="s">
        <v>43</v>
      </c>
      <c r="W6019" s="1" t="s">
        <v>43</v>
      </c>
      <c r="X6019" s="1" t="s">
        <v>73</v>
      </c>
      <c r="Y6019" s="1" t="s">
        <v>57324</v>
      </c>
      <c r="Z6019" s="1" t="s">
        <v>45</v>
      </c>
      <c r="AA6019" s="1" t="s">
        <v>46</v>
      </c>
      <c r="AB6019" s="1" t="s">
        <v>47</v>
      </c>
      <c r="AC6019" s="1" t="s">
        <v>39278</v>
      </c>
      <c r="AE6019" s="1" t="s">
        <v>50</v>
      </c>
      <c r="AF6019" s="1" t="s">
        <v>51</v>
      </c>
      <c r="AL6019" s="1" t="s">
        <v>57515</v>
      </c>
      <c r="AM6019" s="1" t="s">
        <v>10418</v>
      </c>
      <c r="AN6019" s="1" t="s">
        <v>61834</v>
      </c>
      <c r="AO6019" s="4">
        <v>45352</v>
      </c>
      <c r="AQ6019" t="str">
        <f t="shared" ref="AQ6019:AQ6082" si="94">LEFT(P6019,2)</f>
        <v>65</v>
      </c>
    </row>
    <row r="6020" spans="1:43" x14ac:dyDescent="0.25">
      <c r="A6020" s="1" t="s">
        <v>39304</v>
      </c>
      <c r="B6020" s="1" t="s">
        <v>34</v>
      </c>
      <c r="C6020" s="1" t="s">
        <v>39305</v>
      </c>
      <c r="D6020" s="1" t="s">
        <v>39306</v>
      </c>
      <c r="E6020" s="1" t="s">
        <v>39307</v>
      </c>
      <c r="F6020" s="1" t="s">
        <v>1456</v>
      </c>
      <c r="G6020" s="1" t="s">
        <v>3819</v>
      </c>
      <c r="H6020" s="1" t="s">
        <v>39</v>
      </c>
      <c r="I6020" s="1" t="s">
        <v>39308</v>
      </c>
      <c r="J6020" s="1" t="s">
        <v>39309</v>
      </c>
      <c r="K6020" s="1" t="s">
        <v>39310</v>
      </c>
      <c r="M6020" s="1" t="s">
        <v>39305</v>
      </c>
      <c r="N6020" s="1" t="s">
        <v>39306</v>
      </c>
      <c r="O6020" s="1" t="s">
        <v>39307</v>
      </c>
      <c r="P6020" s="1" t="s">
        <v>1456</v>
      </c>
      <c r="Q6020" s="1" t="s">
        <v>3819</v>
      </c>
      <c r="R6020" s="1" t="s">
        <v>39</v>
      </c>
      <c r="S6020" s="1" t="s">
        <v>39309</v>
      </c>
      <c r="T6020" s="1" t="s">
        <v>39310</v>
      </c>
      <c r="V6020" s="1" t="s">
        <v>43</v>
      </c>
      <c r="W6020" s="1" t="s">
        <v>57325</v>
      </c>
      <c r="X6020" s="1" t="s">
        <v>63</v>
      </c>
      <c r="Y6020" s="1" t="s">
        <v>57324</v>
      </c>
      <c r="Z6020" s="1" t="s">
        <v>45</v>
      </c>
      <c r="AA6020" s="1" t="s">
        <v>46</v>
      </c>
      <c r="AB6020" s="1" t="s">
        <v>47</v>
      </c>
      <c r="AC6020" s="1" t="s">
        <v>39311</v>
      </c>
      <c r="AE6020" s="1" t="s">
        <v>50</v>
      </c>
      <c r="AF6020" s="1" t="s">
        <v>1048</v>
      </c>
      <c r="AL6020" s="1" t="s">
        <v>57560</v>
      </c>
      <c r="AM6020" s="1" t="s">
        <v>61835</v>
      </c>
      <c r="AN6020" s="1" t="s">
        <v>60585</v>
      </c>
      <c r="AO6020" s="4">
        <v>45323</v>
      </c>
      <c r="AQ6020" t="str">
        <f t="shared" si="94"/>
        <v>64</v>
      </c>
    </row>
    <row r="6021" spans="1:43" x14ac:dyDescent="0.25">
      <c r="A6021" s="1" t="s">
        <v>39312</v>
      </c>
      <c r="B6021" s="1" t="s">
        <v>34</v>
      </c>
      <c r="C6021" s="1" t="s">
        <v>39313</v>
      </c>
      <c r="D6021" s="1" t="s">
        <v>2705</v>
      </c>
      <c r="E6021" s="1" t="s">
        <v>39314</v>
      </c>
      <c r="F6021" s="1" t="s">
        <v>10285</v>
      </c>
      <c r="G6021" s="1" t="s">
        <v>39315</v>
      </c>
      <c r="H6021" s="1" t="s">
        <v>39</v>
      </c>
      <c r="I6021" s="1" t="s">
        <v>39316</v>
      </c>
      <c r="K6021" s="1" t="s">
        <v>39317</v>
      </c>
      <c r="M6021" s="1" t="s">
        <v>39313</v>
      </c>
      <c r="N6021" s="1" t="s">
        <v>2705</v>
      </c>
      <c r="O6021" s="1" t="s">
        <v>39314</v>
      </c>
      <c r="P6021" s="1" t="s">
        <v>10285</v>
      </c>
      <c r="Q6021" s="1" t="s">
        <v>39315</v>
      </c>
      <c r="R6021" s="1" t="s">
        <v>39</v>
      </c>
      <c r="T6021" s="1" t="s">
        <v>39317</v>
      </c>
      <c r="V6021" s="1" t="s">
        <v>43</v>
      </c>
      <c r="W6021" s="1" t="s">
        <v>43</v>
      </c>
      <c r="X6021" s="1" t="s">
        <v>73</v>
      </c>
      <c r="Y6021" s="1" t="s">
        <v>57324</v>
      </c>
      <c r="Z6021" s="1" t="s">
        <v>45</v>
      </c>
      <c r="AA6021" s="1" t="s">
        <v>46</v>
      </c>
      <c r="AB6021" s="1" t="s">
        <v>47</v>
      </c>
      <c r="AC6021" s="1" t="s">
        <v>39318</v>
      </c>
      <c r="AE6021" s="1" t="s">
        <v>50</v>
      </c>
      <c r="AF6021" s="1" t="s">
        <v>51</v>
      </c>
      <c r="AL6021" s="1" t="s">
        <v>61836</v>
      </c>
      <c r="AM6021" s="1" t="s">
        <v>61837</v>
      </c>
      <c r="AO6021" s="4">
        <v>45536</v>
      </c>
      <c r="AQ6021" t="str">
        <f t="shared" si="94"/>
        <v>24</v>
      </c>
    </row>
    <row r="6022" spans="1:43" x14ac:dyDescent="0.25">
      <c r="A6022" s="1" t="s">
        <v>39319</v>
      </c>
      <c r="B6022" s="1" t="s">
        <v>34</v>
      </c>
      <c r="C6022" s="1" t="s">
        <v>21406</v>
      </c>
      <c r="D6022" s="1" t="s">
        <v>39320</v>
      </c>
      <c r="E6022" s="1" t="s">
        <v>39321</v>
      </c>
      <c r="F6022" s="1" t="s">
        <v>167</v>
      </c>
      <c r="G6022" s="1" t="s">
        <v>17789</v>
      </c>
      <c r="H6022" s="1" t="s">
        <v>39</v>
      </c>
      <c r="I6022" s="1" t="s">
        <v>39322</v>
      </c>
      <c r="J6022" s="1" t="s">
        <v>39323</v>
      </c>
      <c r="K6022" s="1" t="s">
        <v>39324</v>
      </c>
      <c r="M6022" s="1" t="s">
        <v>21406</v>
      </c>
      <c r="N6022" s="1" t="s">
        <v>39320</v>
      </c>
      <c r="O6022" s="1" t="s">
        <v>39321</v>
      </c>
      <c r="P6022" s="1" t="s">
        <v>167</v>
      </c>
      <c r="Q6022" s="1" t="s">
        <v>17789</v>
      </c>
      <c r="R6022" s="1" t="s">
        <v>39</v>
      </c>
      <c r="S6022" s="1" t="s">
        <v>39323</v>
      </c>
      <c r="T6022" s="1" t="s">
        <v>39324</v>
      </c>
      <c r="V6022" s="1" t="s">
        <v>43</v>
      </c>
      <c r="W6022" s="1" t="s">
        <v>43</v>
      </c>
      <c r="X6022" s="1" t="s">
        <v>73</v>
      </c>
      <c r="Y6022" s="1" t="s">
        <v>57324</v>
      </c>
      <c r="Z6022" s="1" t="s">
        <v>45</v>
      </c>
      <c r="AA6022" s="1" t="s">
        <v>46</v>
      </c>
      <c r="AB6022" s="1" t="s">
        <v>47</v>
      </c>
      <c r="AC6022" s="1" t="s">
        <v>39325</v>
      </c>
      <c r="AE6022" s="1" t="s">
        <v>836</v>
      </c>
      <c r="AF6022" s="1" t="s">
        <v>1048</v>
      </c>
      <c r="AL6022" s="1" t="s">
        <v>57653</v>
      </c>
      <c r="AM6022" s="1" t="s">
        <v>61838</v>
      </c>
      <c r="AN6022" s="1" t="s">
        <v>59491</v>
      </c>
      <c r="AO6022" s="4">
        <v>45444</v>
      </c>
      <c r="AQ6022" t="str">
        <f t="shared" si="94"/>
        <v>64</v>
      </c>
    </row>
    <row r="6023" spans="1:43" x14ac:dyDescent="0.25">
      <c r="A6023" s="1" t="s">
        <v>39326</v>
      </c>
      <c r="B6023" s="1" t="s">
        <v>34</v>
      </c>
      <c r="C6023" s="1" t="s">
        <v>39327</v>
      </c>
      <c r="E6023" s="1" t="s">
        <v>39328</v>
      </c>
      <c r="F6023" s="1" t="s">
        <v>322</v>
      </c>
      <c r="G6023" s="1" t="s">
        <v>3628</v>
      </c>
      <c r="H6023" s="1" t="s">
        <v>39</v>
      </c>
      <c r="M6023" s="1" t="s">
        <v>39327</v>
      </c>
      <c r="O6023" s="1" t="s">
        <v>39328</v>
      </c>
      <c r="P6023" s="1" t="s">
        <v>322</v>
      </c>
      <c r="Q6023" s="1" t="s">
        <v>3628</v>
      </c>
      <c r="R6023" s="1" t="s">
        <v>39</v>
      </c>
      <c r="V6023" s="1" t="s">
        <v>43</v>
      </c>
      <c r="W6023" s="1" t="s">
        <v>57325</v>
      </c>
      <c r="X6023" s="1" t="s">
        <v>63</v>
      </c>
      <c r="AA6023" s="1" t="s">
        <v>46</v>
      </c>
      <c r="AB6023" s="1" t="s">
        <v>47</v>
      </c>
      <c r="AC6023" s="1" t="s">
        <v>7376</v>
      </c>
      <c r="AE6023" s="1" t="s">
        <v>50</v>
      </c>
      <c r="AF6023" s="1" t="s">
        <v>1048</v>
      </c>
      <c r="AL6023" s="1" t="s">
        <v>57653</v>
      </c>
      <c r="AM6023" s="1" t="s">
        <v>57394</v>
      </c>
      <c r="AQ6023" t="str">
        <f t="shared" si="94"/>
        <v>64</v>
      </c>
    </row>
    <row r="6024" spans="1:43" x14ac:dyDescent="0.25">
      <c r="A6024" s="1" t="s">
        <v>39329</v>
      </c>
      <c r="B6024" s="1" t="s">
        <v>34</v>
      </c>
      <c r="C6024" s="1" t="s">
        <v>6069</v>
      </c>
      <c r="D6024" s="1" t="s">
        <v>39330</v>
      </c>
      <c r="E6024" s="1" t="s">
        <v>39331</v>
      </c>
      <c r="F6024" s="1" t="s">
        <v>2890</v>
      </c>
      <c r="G6024" s="1" t="s">
        <v>6396</v>
      </c>
      <c r="H6024" s="1" t="s">
        <v>39</v>
      </c>
      <c r="I6024" s="1" t="s">
        <v>39332</v>
      </c>
      <c r="K6024" s="1" t="s">
        <v>39333</v>
      </c>
      <c r="M6024" s="1" t="s">
        <v>6069</v>
      </c>
      <c r="N6024" s="1" t="s">
        <v>39330</v>
      </c>
      <c r="O6024" s="1" t="s">
        <v>39331</v>
      </c>
      <c r="P6024" s="1" t="s">
        <v>2890</v>
      </c>
      <c r="Q6024" s="1" t="s">
        <v>6396</v>
      </c>
      <c r="R6024" s="1" t="s">
        <v>39</v>
      </c>
      <c r="T6024" s="1" t="s">
        <v>39333</v>
      </c>
      <c r="V6024" s="1" t="s">
        <v>43</v>
      </c>
      <c r="W6024" s="1" t="s">
        <v>43</v>
      </c>
      <c r="X6024" s="1" t="s">
        <v>73</v>
      </c>
      <c r="Y6024" s="1" t="s">
        <v>57324</v>
      </c>
      <c r="Z6024" s="1" t="s">
        <v>45</v>
      </c>
      <c r="AA6024" s="1" t="s">
        <v>46</v>
      </c>
      <c r="AB6024" s="1" t="s">
        <v>47</v>
      </c>
      <c r="AC6024" s="1" t="s">
        <v>4479</v>
      </c>
      <c r="AE6024" s="1" t="s">
        <v>50</v>
      </c>
      <c r="AF6024" s="1" t="s">
        <v>51</v>
      </c>
      <c r="AL6024" s="1" t="s">
        <v>44618</v>
      </c>
      <c r="AM6024" s="1" t="s">
        <v>59378</v>
      </c>
      <c r="AN6024" s="1" t="s">
        <v>60167</v>
      </c>
      <c r="AO6024" s="4">
        <v>45292</v>
      </c>
      <c r="AQ6024" t="str">
        <f t="shared" si="94"/>
        <v>82</v>
      </c>
    </row>
    <row r="6025" spans="1:43" x14ac:dyDescent="0.25">
      <c r="A6025" s="1" t="s">
        <v>39334</v>
      </c>
      <c r="B6025" s="1" t="s">
        <v>34</v>
      </c>
      <c r="C6025" s="1" t="s">
        <v>39335</v>
      </c>
      <c r="D6025" s="1" t="s">
        <v>7478</v>
      </c>
      <c r="E6025" s="1" t="s">
        <v>39336</v>
      </c>
      <c r="F6025" s="1" t="s">
        <v>3589</v>
      </c>
      <c r="G6025" s="1" t="s">
        <v>39337</v>
      </c>
      <c r="H6025" s="1" t="s">
        <v>39</v>
      </c>
      <c r="I6025" s="1" t="s">
        <v>39338</v>
      </c>
      <c r="J6025" s="1" t="s">
        <v>39339</v>
      </c>
      <c r="K6025" s="1" t="s">
        <v>39340</v>
      </c>
      <c r="M6025" s="1" t="s">
        <v>39335</v>
      </c>
      <c r="N6025" s="1" t="s">
        <v>7478</v>
      </c>
      <c r="O6025" s="1" t="s">
        <v>39336</v>
      </c>
      <c r="P6025" s="1" t="s">
        <v>3589</v>
      </c>
      <c r="Q6025" s="1" t="s">
        <v>39337</v>
      </c>
      <c r="R6025" s="1" t="s">
        <v>39</v>
      </c>
      <c r="S6025" s="1" t="s">
        <v>39339</v>
      </c>
      <c r="T6025" s="1" t="s">
        <v>39340</v>
      </c>
      <c r="V6025" s="1" t="s">
        <v>43</v>
      </c>
      <c r="W6025" s="1" t="s">
        <v>43</v>
      </c>
      <c r="X6025" s="1" t="s">
        <v>73</v>
      </c>
      <c r="Y6025" s="1" t="s">
        <v>57324</v>
      </c>
      <c r="Z6025" s="1" t="s">
        <v>45</v>
      </c>
      <c r="AA6025" s="1" t="s">
        <v>46</v>
      </c>
      <c r="AB6025" s="1" t="s">
        <v>47</v>
      </c>
      <c r="AC6025" s="1" t="s">
        <v>38435</v>
      </c>
      <c r="AE6025" s="1" t="s">
        <v>50</v>
      </c>
      <c r="AF6025" s="1" t="s">
        <v>51</v>
      </c>
      <c r="AL6025" s="1" t="s">
        <v>57510</v>
      </c>
      <c r="AM6025" s="1" t="s">
        <v>59224</v>
      </c>
      <c r="AN6025" s="1" t="s">
        <v>61839</v>
      </c>
      <c r="AO6025" s="4">
        <v>45383</v>
      </c>
      <c r="AQ6025" t="str">
        <f t="shared" si="94"/>
        <v>32</v>
      </c>
    </row>
    <row r="6026" spans="1:43" x14ac:dyDescent="0.25">
      <c r="A6026" s="1" t="s">
        <v>39341</v>
      </c>
      <c r="B6026" s="1" t="s">
        <v>34</v>
      </c>
      <c r="C6026" s="1" t="s">
        <v>39342</v>
      </c>
      <c r="D6026" s="1" t="s">
        <v>782</v>
      </c>
      <c r="E6026" s="1" t="s">
        <v>39343</v>
      </c>
      <c r="F6026" s="1" t="s">
        <v>2623</v>
      </c>
      <c r="G6026" s="1" t="s">
        <v>6149</v>
      </c>
      <c r="H6026" s="1" t="s">
        <v>39</v>
      </c>
      <c r="I6026" s="1" t="s">
        <v>39344</v>
      </c>
      <c r="J6026" s="1" t="s">
        <v>39345</v>
      </c>
      <c r="M6026" s="1" t="s">
        <v>39342</v>
      </c>
      <c r="N6026" s="1" t="s">
        <v>782</v>
      </c>
      <c r="O6026" s="1" t="s">
        <v>39343</v>
      </c>
      <c r="P6026" s="1" t="s">
        <v>2623</v>
      </c>
      <c r="Q6026" s="1" t="s">
        <v>6149</v>
      </c>
      <c r="R6026" s="1" t="s">
        <v>39</v>
      </c>
      <c r="S6026" s="1" t="s">
        <v>39345</v>
      </c>
      <c r="V6026" s="1" t="s">
        <v>43</v>
      </c>
      <c r="W6026" s="1" t="s">
        <v>43</v>
      </c>
      <c r="X6026" s="1" t="s">
        <v>73</v>
      </c>
      <c r="Y6026" s="1" t="s">
        <v>57324</v>
      </c>
      <c r="Z6026" s="1" t="s">
        <v>45</v>
      </c>
      <c r="AA6026" s="1" t="s">
        <v>46</v>
      </c>
      <c r="AB6026" s="1" t="s">
        <v>47</v>
      </c>
      <c r="AC6026" s="1" t="s">
        <v>39346</v>
      </c>
      <c r="AE6026" s="1" t="s">
        <v>50</v>
      </c>
      <c r="AF6026" s="1" t="s">
        <v>5226</v>
      </c>
      <c r="AL6026" s="1" t="s">
        <v>57515</v>
      </c>
      <c r="AM6026" s="1" t="s">
        <v>57458</v>
      </c>
      <c r="AO6026" s="4">
        <v>45444</v>
      </c>
      <c r="AQ6026" t="str">
        <f t="shared" si="94"/>
        <v>65</v>
      </c>
    </row>
    <row r="6027" spans="1:43" x14ac:dyDescent="0.25">
      <c r="A6027" s="1" t="s">
        <v>39347</v>
      </c>
      <c r="B6027" s="1" t="s">
        <v>34</v>
      </c>
      <c r="C6027" s="1" t="s">
        <v>39348</v>
      </c>
      <c r="D6027" s="1" t="s">
        <v>39349</v>
      </c>
      <c r="E6027" s="1" t="s">
        <v>39350</v>
      </c>
      <c r="F6027" s="1" t="s">
        <v>13086</v>
      </c>
      <c r="G6027" s="1" t="s">
        <v>39351</v>
      </c>
      <c r="H6027" s="1" t="s">
        <v>39</v>
      </c>
      <c r="I6027" s="1" t="s">
        <v>39352</v>
      </c>
      <c r="J6027" s="1" t="s">
        <v>39353</v>
      </c>
      <c r="M6027" s="1" t="s">
        <v>39348</v>
      </c>
      <c r="N6027" s="1" t="s">
        <v>39349</v>
      </c>
      <c r="O6027" s="1" t="s">
        <v>39350</v>
      </c>
      <c r="P6027" s="1" t="s">
        <v>13086</v>
      </c>
      <c r="Q6027" s="1" t="s">
        <v>39351</v>
      </c>
      <c r="R6027" s="1" t="s">
        <v>39</v>
      </c>
      <c r="S6027" s="1" t="s">
        <v>39353</v>
      </c>
      <c r="V6027" s="1" t="s">
        <v>43</v>
      </c>
      <c r="W6027" s="1" t="s">
        <v>43</v>
      </c>
      <c r="X6027" s="1" t="s">
        <v>73</v>
      </c>
      <c r="Y6027" s="1" t="s">
        <v>57324</v>
      </c>
      <c r="Z6027" s="1" t="s">
        <v>45</v>
      </c>
      <c r="AA6027" s="1" t="s">
        <v>46</v>
      </c>
      <c r="AB6027" s="1" t="s">
        <v>47</v>
      </c>
      <c r="AC6027" s="1" t="s">
        <v>39354</v>
      </c>
      <c r="AE6027" s="1" t="s">
        <v>50</v>
      </c>
      <c r="AF6027" s="1" t="s">
        <v>51</v>
      </c>
      <c r="AL6027" s="1" t="s">
        <v>57510</v>
      </c>
      <c r="AM6027" s="1" t="s">
        <v>61840</v>
      </c>
      <c r="AN6027" s="1" t="s">
        <v>61841</v>
      </c>
      <c r="AO6027" s="4">
        <v>45292</v>
      </c>
      <c r="AQ6027" t="str">
        <f t="shared" si="94"/>
        <v>32</v>
      </c>
    </row>
    <row r="6028" spans="1:43" x14ac:dyDescent="0.25">
      <c r="A6028" s="1" t="s">
        <v>39355</v>
      </c>
      <c r="B6028" s="1" t="s">
        <v>34</v>
      </c>
      <c r="C6028" s="1" t="s">
        <v>6841</v>
      </c>
      <c r="E6028" s="1" t="s">
        <v>39356</v>
      </c>
      <c r="F6028" s="1" t="s">
        <v>1700</v>
      </c>
      <c r="G6028" s="1" t="s">
        <v>20096</v>
      </c>
      <c r="H6028" s="1" t="s">
        <v>39</v>
      </c>
      <c r="J6028" s="1" t="s">
        <v>39357</v>
      </c>
      <c r="M6028" s="1" t="s">
        <v>6841</v>
      </c>
      <c r="O6028" s="1" t="s">
        <v>39356</v>
      </c>
      <c r="P6028" s="1" t="s">
        <v>1700</v>
      </c>
      <c r="Q6028" s="1" t="s">
        <v>20096</v>
      </c>
      <c r="R6028" s="1" t="s">
        <v>39</v>
      </c>
      <c r="S6028" s="1" t="s">
        <v>39357</v>
      </c>
      <c r="V6028" s="1" t="s">
        <v>43</v>
      </c>
      <c r="W6028" s="1" t="s">
        <v>57325</v>
      </c>
      <c r="X6028" s="1" t="s">
        <v>63</v>
      </c>
      <c r="AA6028" s="1" t="s">
        <v>46</v>
      </c>
      <c r="AB6028" s="1" t="s">
        <v>47</v>
      </c>
      <c r="AC6028" s="1" t="s">
        <v>39358</v>
      </c>
      <c r="AE6028" s="1" t="s">
        <v>50</v>
      </c>
      <c r="AF6028" s="1" t="s">
        <v>1007</v>
      </c>
      <c r="AL6028" s="1" t="s">
        <v>61842</v>
      </c>
      <c r="AM6028" s="1" t="s">
        <v>57776</v>
      </c>
      <c r="AN6028" s="1" t="s">
        <v>57974</v>
      </c>
      <c r="AQ6028" t="str">
        <f t="shared" si="94"/>
        <v>81</v>
      </c>
    </row>
    <row r="6029" spans="1:43" x14ac:dyDescent="0.25">
      <c r="A6029" s="1" t="s">
        <v>39359</v>
      </c>
      <c r="B6029" s="1" t="s">
        <v>34</v>
      </c>
      <c r="C6029" s="1" t="s">
        <v>10783</v>
      </c>
      <c r="D6029" s="1" t="s">
        <v>2087</v>
      </c>
      <c r="E6029" s="1" t="s">
        <v>39360</v>
      </c>
      <c r="F6029" s="1" t="s">
        <v>4668</v>
      </c>
      <c r="G6029" s="1" t="s">
        <v>29401</v>
      </c>
      <c r="H6029" s="1" t="s">
        <v>39</v>
      </c>
      <c r="I6029" s="1" t="s">
        <v>39361</v>
      </c>
      <c r="K6029" s="1" t="s">
        <v>39362</v>
      </c>
      <c r="M6029" s="1" t="s">
        <v>10783</v>
      </c>
      <c r="O6029" s="1" t="s">
        <v>39360</v>
      </c>
      <c r="P6029" s="1" t="s">
        <v>4668</v>
      </c>
      <c r="Q6029" s="1" t="s">
        <v>29401</v>
      </c>
      <c r="R6029" s="1" t="s">
        <v>39</v>
      </c>
      <c r="T6029" s="1" t="s">
        <v>39362</v>
      </c>
      <c r="V6029" s="1" t="s">
        <v>43</v>
      </c>
      <c r="W6029" s="1" t="s">
        <v>57325</v>
      </c>
      <c r="X6029" s="1" t="s">
        <v>63</v>
      </c>
      <c r="AA6029" s="1" t="s">
        <v>46</v>
      </c>
      <c r="AB6029" s="1" t="s">
        <v>47</v>
      </c>
      <c r="AC6029" s="1" t="s">
        <v>39363</v>
      </c>
      <c r="AE6029" s="1" t="s">
        <v>50</v>
      </c>
      <c r="AF6029" s="1" t="s">
        <v>51</v>
      </c>
      <c r="AL6029" s="1" t="s">
        <v>57515</v>
      </c>
      <c r="AM6029" s="1" t="s">
        <v>61843</v>
      </c>
      <c r="AN6029" s="1" t="s">
        <v>60953</v>
      </c>
      <c r="AQ6029" t="str">
        <f t="shared" si="94"/>
        <v>65</v>
      </c>
    </row>
    <row r="6030" spans="1:43" x14ac:dyDescent="0.25">
      <c r="A6030" s="1" t="s">
        <v>39364</v>
      </c>
      <c r="B6030" s="1" t="s">
        <v>34</v>
      </c>
      <c r="C6030" s="1" t="s">
        <v>39365</v>
      </c>
      <c r="D6030" s="1" t="s">
        <v>428</v>
      </c>
      <c r="E6030" s="1" t="s">
        <v>39366</v>
      </c>
      <c r="F6030" s="1" t="s">
        <v>12678</v>
      </c>
      <c r="G6030" s="1" t="s">
        <v>39367</v>
      </c>
      <c r="H6030" s="1" t="s">
        <v>39</v>
      </c>
      <c r="I6030" s="1" t="s">
        <v>39368</v>
      </c>
      <c r="J6030" s="1" t="s">
        <v>39369</v>
      </c>
      <c r="M6030" s="1" t="s">
        <v>39365</v>
      </c>
      <c r="N6030" s="1" t="s">
        <v>428</v>
      </c>
      <c r="O6030" s="1" t="s">
        <v>39366</v>
      </c>
      <c r="P6030" s="1" t="s">
        <v>12678</v>
      </c>
      <c r="Q6030" s="1" t="s">
        <v>39367</v>
      </c>
      <c r="R6030" s="1" t="s">
        <v>39</v>
      </c>
      <c r="S6030" s="1" t="s">
        <v>39369</v>
      </c>
      <c r="V6030" s="1" t="s">
        <v>43</v>
      </c>
      <c r="W6030" s="1" t="s">
        <v>57325</v>
      </c>
      <c r="X6030" s="1" t="s">
        <v>63</v>
      </c>
      <c r="AA6030" s="1" t="s">
        <v>46</v>
      </c>
      <c r="AB6030" s="1" t="s">
        <v>47</v>
      </c>
      <c r="AC6030" s="1" t="s">
        <v>2977</v>
      </c>
      <c r="AE6030" s="1" t="s">
        <v>50</v>
      </c>
      <c r="AF6030" s="1" t="s">
        <v>51</v>
      </c>
      <c r="AQ6030" t="str">
        <f t="shared" si="94"/>
        <v>32</v>
      </c>
    </row>
    <row r="6031" spans="1:43" x14ac:dyDescent="0.25">
      <c r="A6031" s="1" t="s">
        <v>39370</v>
      </c>
      <c r="B6031" s="1" t="s">
        <v>34</v>
      </c>
      <c r="C6031" s="1" t="s">
        <v>39371</v>
      </c>
      <c r="D6031" s="1" t="s">
        <v>39372</v>
      </c>
      <c r="E6031" s="1" t="s">
        <v>39373</v>
      </c>
      <c r="F6031" s="1" t="s">
        <v>2521</v>
      </c>
      <c r="G6031" s="1" t="s">
        <v>14667</v>
      </c>
      <c r="H6031" s="1" t="s">
        <v>39</v>
      </c>
      <c r="I6031" s="1" t="s">
        <v>18350</v>
      </c>
      <c r="K6031" s="1" t="s">
        <v>18352</v>
      </c>
      <c r="M6031" s="1" t="s">
        <v>39371</v>
      </c>
      <c r="N6031" s="1" t="s">
        <v>39372</v>
      </c>
      <c r="O6031" s="1" t="s">
        <v>39373</v>
      </c>
      <c r="P6031" s="1" t="s">
        <v>2521</v>
      </c>
      <c r="Q6031" s="1" t="s">
        <v>14667</v>
      </c>
      <c r="R6031" s="1" t="s">
        <v>39</v>
      </c>
      <c r="T6031" s="1" t="s">
        <v>18352</v>
      </c>
      <c r="V6031" s="1" t="s">
        <v>43</v>
      </c>
      <c r="W6031" s="1" t="s">
        <v>42470</v>
      </c>
      <c r="X6031" s="1" t="s">
        <v>44</v>
      </c>
      <c r="Y6031" s="1" t="s">
        <v>57324</v>
      </c>
      <c r="Z6031" s="1" t="s">
        <v>45</v>
      </c>
      <c r="AA6031" s="1" t="s">
        <v>46</v>
      </c>
      <c r="AB6031" s="1" t="s">
        <v>47</v>
      </c>
      <c r="AC6031" s="1" t="s">
        <v>9308</v>
      </c>
      <c r="AE6031" s="1" t="s">
        <v>50</v>
      </c>
      <c r="AF6031" s="1" t="s">
        <v>51</v>
      </c>
      <c r="AL6031" s="1" t="s">
        <v>57510</v>
      </c>
      <c r="AO6031" s="4">
        <v>45231</v>
      </c>
      <c r="AQ6031" t="str">
        <f t="shared" si="94"/>
        <v>32</v>
      </c>
    </row>
    <row r="6032" spans="1:43" x14ac:dyDescent="0.25">
      <c r="A6032" s="1" t="s">
        <v>39374</v>
      </c>
      <c r="B6032" s="1" t="s">
        <v>34</v>
      </c>
      <c r="C6032" s="1" t="s">
        <v>4027</v>
      </c>
      <c r="D6032" s="1" t="s">
        <v>782</v>
      </c>
      <c r="E6032" s="1" t="s">
        <v>39375</v>
      </c>
      <c r="F6032" s="1" t="s">
        <v>2214</v>
      </c>
      <c r="G6032" s="1" t="s">
        <v>2215</v>
      </c>
      <c r="H6032" s="1" t="s">
        <v>39</v>
      </c>
      <c r="J6032" s="1" t="s">
        <v>39376</v>
      </c>
      <c r="M6032" s="1" t="s">
        <v>4027</v>
      </c>
      <c r="N6032" s="1" t="s">
        <v>782</v>
      </c>
      <c r="O6032" s="1" t="s">
        <v>39375</v>
      </c>
      <c r="P6032" s="1" t="s">
        <v>2214</v>
      </c>
      <c r="Q6032" s="1" t="s">
        <v>2215</v>
      </c>
      <c r="R6032" s="1" t="s">
        <v>39</v>
      </c>
      <c r="S6032" s="1" t="s">
        <v>39376</v>
      </c>
      <c r="V6032" s="1" t="s">
        <v>43</v>
      </c>
      <c r="W6032" s="1" t="s">
        <v>57325</v>
      </c>
      <c r="X6032" s="1" t="s">
        <v>63</v>
      </c>
      <c r="AA6032" s="1" t="s">
        <v>46</v>
      </c>
      <c r="AB6032" s="1" t="s">
        <v>47</v>
      </c>
      <c r="AC6032" s="1" t="s">
        <v>39272</v>
      </c>
      <c r="AE6032" s="1" t="s">
        <v>50</v>
      </c>
      <c r="AF6032" s="1" t="s">
        <v>1007</v>
      </c>
      <c r="AL6032" s="1" t="s">
        <v>57775</v>
      </c>
      <c r="AM6032" s="1" t="s">
        <v>61844</v>
      </c>
      <c r="AN6032" s="1" t="s">
        <v>57974</v>
      </c>
      <c r="AQ6032" t="str">
        <f t="shared" si="94"/>
        <v>81</v>
      </c>
    </row>
    <row r="6033" spans="1:43" x14ac:dyDescent="0.25">
      <c r="A6033" s="1" t="s">
        <v>39377</v>
      </c>
      <c r="B6033" s="1" t="s">
        <v>34</v>
      </c>
      <c r="C6033" s="1" t="s">
        <v>16316</v>
      </c>
      <c r="D6033" s="1" t="s">
        <v>2877</v>
      </c>
      <c r="E6033" s="1" t="s">
        <v>23859</v>
      </c>
      <c r="F6033" s="1" t="s">
        <v>2089</v>
      </c>
      <c r="G6033" s="1" t="s">
        <v>8198</v>
      </c>
      <c r="H6033" s="1" t="s">
        <v>39</v>
      </c>
      <c r="I6033" s="1" t="s">
        <v>39378</v>
      </c>
      <c r="J6033" s="1" t="s">
        <v>39379</v>
      </c>
      <c r="K6033" s="1" t="s">
        <v>39380</v>
      </c>
      <c r="M6033" s="1" t="s">
        <v>16316</v>
      </c>
      <c r="N6033" s="1" t="s">
        <v>2877</v>
      </c>
      <c r="O6033" s="1" t="s">
        <v>23859</v>
      </c>
      <c r="P6033" s="1" t="s">
        <v>2089</v>
      </c>
      <c r="Q6033" s="1" t="s">
        <v>8198</v>
      </c>
      <c r="R6033" s="1" t="s">
        <v>39</v>
      </c>
      <c r="S6033" s="1" t="s">
        <v>39379</v>
      </c>
      <c r="T6033" s="1" t="s">
        <v>39380</v>
      </c>
      <c r="V6033" s="1" t="s">
        <v>43</v>
      </c>
      <c r="W6033" s="1" t="s">
        <v>57325</v>
      </c>
      <c r="X6033" s="1" t="s">
        <v>63</v>
      </c>
      <c r="Y6033" s="1" t="s">
        <v>57324</v>
      </c>
      <c r="Z6033" s="1" t="s">
        <v>45</v>
      </c>
      <c r="AA6033" s="1" t="s">
        <v>46</v>
      </c>
      <c r="AB6033" s="1" t="s">
        <v>47</v>
      </c>
      <c r="AC6033" s="1" t="s">
        <v>7291</v>
      </c>
      <c r="AE6033" s="1" t="s">
        <v>50</v>
      </c>
      <c r="AF6033" s="1" t="s">
        <v>51</v>
      </c>
      <c r="AL6033" s="1" t="s">
        <v>57510</v>
      </c>
      <c r="AM6033" s="1" t="s">
        <v>61845</v>
      </c>
      <c r="AN6033" s="1" t="s">
        <v>61846</v>
      </c>
      <c r="AO6033" s="4">
        <v>45536</v>
      </c>
      <c r="AP6033" s="4">
        <v>44409</v>
      </c>
      <c r="AQ6033" t="str">
        <f t="shared" si="94"/>
        <v>32</v>
      </c>
    </row>
    <row r="6034" spans="1:43" x14ac:dyDescent="0.25">
      <c r="A6034" s="1" t="s">
        <v>39381</v>
      </c>
      <c r="B6034" s="1" t="s">
        <v>34</v>
      </c>
      <c r="C6034" s="1" t="s">
        <v>39382</v>
      </c>
      <c r="D6034" s="1" t="s">
        <v>958</v>
      </c>
      <c r="E6034" s="1" t="s">
        <v>39383</v>
      </c>
      <c r="F6034" s="1" t="s">
        <v>2607</v>
      </c>
      <c r="G6034" s="1" t="s">
        <v>39384</v>
      </c>
      <c r="H6034" s="1" t="s">
        <v>39</v>
      </c>
      <c r="I6034" s="1" t="s">
        <v>39385</v>
      </c>
      <c r="J6034" s="1" t="s">
        <v>39386</v>
      </c>
      <c r="M6034" s="1" t="s">
        <v>39382</v>
      </c>
      <c r="N6034" s="1" t="s">
        <v>958</v>
      </c>
      <c r="O6034" s="1" t="s">
        <v>39383</v>
      </c>
      <c r="P6034" s="1" t="s">
        <v>2607</v>
      </c>
      <c r="Q6034" s="1" t="s">
        <v>39384</v>
      </c>
      <c r="R6034" s="1" t="s">
        <v>39</v>
      </c>
      <c r="S6034" s="1" t="s">
        <v>39386</v>
      </c>
      <c r="V6034" s="1" t="s">
        <v>43</v>
      </c>
      <c r="W6034" s="1" t="s">
        <v>57325</v>
      </c>
      <c r="X6034" s="1" t="s">
        <v>63</v>
      </c>
      <c r="AA6034" s="1" t="s">
        <v>46</v>
      </c>
      <c r="AB6034" s="1" t="s">
        <v>47</v>
      </c>
      <c r="AC6034" s="1" t="s">
        <v>2327</v>
      </c>
      <c r="AE6034" s="1" t="s">
        <v>50</v>
      </c>
      <c r="AF6034" s="1" t="s">
        <v>51</v>
      </c>
      <c r="AL6034" s="1" t="s">
        <v>57500</v>
      </c>
      <c r="AM6034" s="1" t="s">
        <v>58512</v>
      </c>
      <c r="AQ6034" t="str">
        <f t="shared" si="94"/>
        <v>40</v>
      </c>
    </row>
    <row r="6035" spans="1:43" x14ac:dyDescent="0.25">
      <c r="A6035" s="1" t="s">
        <v>39387</v>
      </c>
      <c r="B6035" s="1" t="s">
        <v>34</v>
      </c>
      <c r="C6035" s="1" t="s">
        <v>13008</v>
      </c>
      <c r="E6035" s="1" t="s">
        <v>2589</v>
      </c>
      <c r="F6035" s="1" t="s">
        <v>20696</v>
      </c>
      <c r="G6035" s="1" t="s">
        <v>39388</v>
      </c>
      <c r="H6035" s="1" t="s">
        <v>39</v>
      </c>
      <c r="I6035" s="1" t="s">
        <v>39389</v>
      </c>
      <c r="J6035" s="1" t="s">
        <v>39390</v>
      </c>
      <c r="M6035" s="1" t="s">
        <v>13008</v>
      </c>
      <c r="O6035" s="1" t="s">
        <v>2589</v>
      </c>
      <c r="P6035" s="1" t="s">
        <v>20696</v>
      </c>
      <c r="Q6035" s="1" t="s">
        <v>39388</v>
      </c>
      <c r="R6035" s="1" t="s">
        <v>39</v>
      </c>
      <c r="S6035" s="1" t="s">
        <v>39390</v>
      </c>
      <c r="V6035" s="1" t="s">
        <v>43</v>
      </c>
      <c r="W6035" s="1" t="s">
        <v>57325</v>
      </c>
      <c r="X6035" s="1" t="s">
        <v>63</v>
      </c>
      <c r="AA6035" s="1" t="s">
        <v>46</v>
      </c>
      <c r="AB6035" s="1" t="s">
        <v>47</v>
      </c>
      <c r="AC6035" s="1" t="s">
        <v>2886</v>
      </c>
      <c r="AE6035" s="1" t="s">
        <v>50</v>
      </c>
      <c r="AF6035" s="1" t="s">
        <v>1007</v>
      </c>
      <c r="AL6035" s="1" t="s">
        <v>57526</v>
      </c>
      <c r="AM6035" s="1" t="s">
        <v>57645</v>
      </c>
      <c r="AN6035" s="1" t="s">
        <v>61847</v>
      </c>
      <c r="AQ6035" t="str">
        <f t="shared" si="94"/>
        <v>81</v>
      </c>
    </row>
    <row r="6036" spans="1:43" x14ac:dyDescent="0.25">
      <c r="A6036" s="1" t="s">
        <v>39391</v>
      </c>
      <c r="B6036" s="1" t="s">
        <v>34</v>
      </c>
      <c r="C6036" s="1" t="s">
        <v>16597</v>
      </c>
      <c r="D6036" s="1" t="s">
        <v>2859</v>
      </c>
      <c r="E6036" s="1" t="s">
        <v>39392</v>
      </c>
      <c r="F6036" s="1" t="s">
        <v>28552</v>
      </c>
      <c r="G6036" s="1" t="s">
        <v>28553</v>
      </c>
      <c r="H6036" s="1" t="s">
        <v>39</v>
      </c>
      <c r="J6036" s="1" t="s">
        <v>39393</v>
      </c>
      <c r="M6036" s="1" t="s">
        <v>16597</v>
      </c>
      <c r="N6036" s="1" t="s">
        <v>2859</v>
      </c>
      <c r="O6036" s="1" t="s">
        <v>39392</v>
      </c>
      <c r="P6036" s="1" t="s">
        <v>28552</v>
      </c>
      <c r="Q6036" s="1" t="s">
        <v>28553</v>
      </c>
      <c r="R6036" s="1" t="s">
        <v>39</v>
      </c>
      <c r="S6036" s="1" t="s">
        <v>39393</v>
      </c>
      <c r="V6036" s="1" t="s">
        <v>43</v>
      </c>
      <c r="W6036" s="1" t="s">
        <v>57325</v>
      </c>
      <c r="X6036" s="1" t="s">
        <v>63</v>
      </c>
      <c r="AA6036" s="1" t="s">
        <v>46</v>
      </c>
      <c r="AB6036" s="1" t="s">
        <v>47</v>
      </c>
      <c r="AC6036" s="1" t="s">
        <v>39394</v>
      </c>
      <c r="AE6036" s="1" t="s">
        <v>50</v>
      </c>
      <c r="AF6036" s="1" t="s">
        <v>51</v>
      </c>
      <c r="AL6036" s="1" t="s">
        <v>57548</v>
      </c>
      <c r="AM6036" s="1" t="s">
        <v>61848</v>
      </c>
      <c r="AN6036" s="1" t="s">
        <v>60408</v>
      </c>
      <c r="AQ6036" t="str">
        <f t="shared" si="94"/>
        <v>33</v>
      </c>
    </row>
    <row r="6037" spans="1:43" x14ac:dyDescent="0.25">
      <c r="A6037" s="1" t="s">
        <v>39395</v>
      </c>
      <c r="B6037" s="1" t="s">
        <v>34</v>
      </c>
      <c r="C6037" s="1" t="s">
        <v>39396</v>
      </c>
      <c r="E6037" s="1" t="s">
        <v>39397</v>
      </c>
      <c r="F6037" s="1" t="s">
        <v>1964</v>
      </c>
      <c r="G6037" s="1" t="s">
        <v>1965</v>
      </c>
      <c r="H6037" s="1" t="s">
        <v>39</v>
      </c>
      <c r="I6037" s="1" t="s">
        <v>39398</v>
      </c>
      <c r="J6037" s="1" t="s">
        <v>39399</v>
      </c>
      <c r="K6037" s="1" t="s">
        <v>39400</v>
      </c>
      <c r="M6037" s="1" t="s">
        <v>39396</v>
      </c>
      <c r="O6037" s="1" t="s">
        <v>39397</v>
      </c>
      <c r="P6037" s="1" t="s">
        <v>1964</v>
      </c>
      <c r="Q6037" s="1" t="s">
        <v>1965</v>
      </c>
      <c r="R6037" s="1" t="s">
        <v>39</v>
      </c>
      <c r="S6037" s="1" t="s">
        <v>39399</v>
      </c>
      <c r="T6037" s="1" t="s">
        <v>39400</v>
      </c>
      <c r="V6037" s="1" t="s">
        <v>43</v>
      </c>
      <c r="W6037" s="1" t="s">
        <v>57325</v>
      </c>
      <c r="X6037" s="1" t="s">
        <v>63</v>
      </c>
      <c r="AA6037" s="1" t="s">
        <v>46</v>
      </c>
      <c r="AB6037" s="1" t="s">
        <v>47</v>
      </c>
      <c r="AC6037" s="1" t="s">
        <v>4479</v>
      </c>
      <c r="AE6037" s="1" t="s">
        <v>50</v>
      </c>
      <c r="AF6037" s="1" t="s">
        <v>1048</v>
      </c>
      <c r="AL6037" s="1" t="s">
        <v>57653</v>
      </c>
      <c r="AM6037" s="1" t="s">
        <v>61849</v>
      </c>
      <c r="AN6037" s="1" t="s">
        <v>61850</v>
      </c>
      <c r="AQ6037" t="str">
        <f t="shared" si="94"/>
        <v>64</v>
      </c>
    </row>
    <row r="6038" spans="1:43" x14ac:dyDescent="0.25">
      <c r="A6038" s="1" t="s">
        <v>39401</v>
      </c>
      <c r="B6038" s="1" t="s">
        <v>34</v>
      </c>
      <c r="C6038" s="1" t="s">
        <v>39402</v>
      </c>
      <c r="D6038" s="1" t="s">
        <v>2212</v>
      </c>
      <c r="E6038" s="1" t="s">
        <v>39403</v>
      </c>
      <c r="F6038" s="1" t="s">
        <v>1411</v>
      </c>
      <c r="G6038" s="1" t="s">
        <v>1412</v>
      </c>
      <c r="H6038" s="1" t="s">
        <v>39</v>
      </c>
      <c r="J6038" s="1" t="s">
        <v>39404</v>
      </c>
      <c r="K6038" s="1" t="s">
        <v>39405</v>
      </c>
      <c r="M6038" s="1" t="s">
        <v>39402</v>
      </c>
      <c r="N6038" s="1" t="s">
        <v>2212</v>
      </c>
      <c r="O6038" s="1" t="s">
        <v>39403</v>
      </c>
      <c r="P6038" s="1" t="s">
        <v>1411</v>
      </c>
      <c r="Q6038" s="1" t="s">
        <v>1412</v>
      </c>
      <c r="R6038" s="1" t="s">
        <v>39</v>
      </c>
      <c r="S6038" s="1" t="s">
        <v>39404</v>
      </c>
      <c r="T6038" s="1" t="s">
        <v>39405</v>
      </c>
      <c r="V6038" s="1" t="s">
        <v>43</v>
      </c>
      <c r="W6038" s="1" t="s">
        <v>57325</v>
      </c>
      <c r="X6038" s="1" t="s">
        <v>63</v>
      </c>
      <c r="AA6038" s="1" t="s">
        <v>46</v>
      </c>
      <c r="AB6038" s="1" t="s">
        <v>47</v>
      </c>
      <c r="AC6038" s="1" t="s">
        <v>39406</v>
      </c>
      <c r="AE6038" s="1" t="s">
        <v>50</v>
      </c>
      <c r="AF6038" s="1" t="s">
        <v>1048</v>
      </c>
      <c r="AL6038" s="1" t="s">
        <v>57560</v>
      </c>
      <c r="AM6038" s="1" t="s">
        <v>58372</v>
      </c>
      <c r="AQ6038" t="str">
        <f t="shared" si="94"/>
        <v>64</v>
      </c>
    </row>
    <row r="6039" spans="1:43" x14ac:dyDescent="0.25">
      <c r="A6039" s="1" t="s">
        <v>39407</v>
      </c>
      <c r="B6039" s="1" t="s">
        <v>34</v>
      </c>
      <c r="C6039" s="1" t="s">
        <v>39408</v>
      </c>
      <c r="E6039" s="1" t="s">
        <v>39409</v>
      </c>
      <c r="F6039" s="1" t="s">
        <v>2399</v>
      </c>
      <c r="G6039" s="1" t="s">
        <v>4772</v>
      </c>
      <c r="H6039" s="1" t="s">
        <v>39</v>
      </c>
      <c r="I6039" s="1" t="s">
        <v>39410</v>
      </c>
      <c r="K6039" s="1" t="s">
        <v>39411</v>
      </c>
      <c r="M6039" s="1" t="s">
        <v>39408</v>
      </c>
      <c r="O6039" s="1" t="s">
        <v>39409</v>
      </c>
      <c r="P6039" s="1" t="s">
        <v>2399</v>
      </c>
      <c r="Q6039" s="1" t="s">
        <v>4772</v>
      </c>
      <c r="R6039" s="1" t="s">
        <v>39</v>
      </c>
      <c r="T6039" s="1" t="s">
        <v>39411</v>
      </c>
      <c r="V6039" s="1" t="s">
        <v>43</v>
      </c>
      <c r="W6039" s="1" t="s">
        <v>43</v>
      </c>
      <c r="X6039" s="1" t="s">
        <v>73</v>
      </c>
      <c r="Y6039" s="1" t="s">
        <v>57324</v>
      </c>
      <c r="Z6039" s="1" t="s">
        <v>45</v>
      </c>
      <c r="AA6039" s="1" t="s">
        <v>46</v>
      </c>
      <c r="AB6039" s="1" t="s">
        <v>47</v>
      </c>
      <c r="AC6039" s="1" t="s">
        <v>2886</v>
      </c>
      <c r="AE6039" s="1" t="s">
        <v>50</v>
      </c>
      <c r="AF6039" s="1" t="s">
        <v>1007</v>
      </c>
      <c r="AL6039" s="1" t="s">
        <v>57526</v>
      </c>
      <c r="AM6039" s="1" t="s">
        <v>61851</v>
      </c>
      <c r="AO6039" s="4">
        <v>45413</v>
      </c>
      <c r="AQ6039" t="str">
        <f t="shared" si="94"/>
        <v>81</v>
      </c>
    </row>
    <row r="6040" spans="1:43" x14ac:dyDescent="0.25">
      <c r="A6040" s="1" t="s">
        <v>39412</v>
      </c>
      <c r="B6040" s="1" t="s">
        <v>34</v>
      </c>
      <c r="C6040" s="1" t="s">
        <v>39413</v>
      </c>
      <c r="D6040" s="1" t="s">
        <v>39414</v>
      </c>
      <c r="E6040" s="1" t="s">
        <v>39415</v>
      </c>
      <c r="F6040" s="1" t="s">
        <v>2521</v>
      </c>
      <c r="G6040" s="1" t="s">
        <v>39416</v>
      </c>
      <c r="H6040" s="1" t="s">
        <v>39</v>
      </c>
      <c r="I6040" s="1" t="s">
        <v>39417</v>
      </c>
      <c r="J6040" s="1" t="s">
        <v>39418</v>
      </c>
      <c r="K6040" s="1" t="s">
        <v>39419</v>
      </c>
      <c r="L6040" s="1" t="s">
        <v>39419</v>
      </c>
      <c r="M6040" s="1" t="s">
        <v>39413</v>
      </c>
      <c r="N6040" s="1" t="s">
        <v>39414</v>
      </c>
      <c r="O6040" s="1" t="s">
        <v>39415</v>
      </c>
      <c r="P6040" s="1" t="s">
        <v>2521</v>
      </c>
      <c r="Q6040" s="1" t="s">
        <v>39416</v>
      </c>
      <c r="R6040" s="1" t="s">
        <v>39</v>
      </c>
      <c r="S6040" s="1" t="s">
        <v>39418</v>
      </c>
      <c r="T6040" s="1" t="s">
        <v>39419</v>
      </c>
      <c r="U6040" s="1" t="s">
        <v>39419</v>
      </c>
      <c r="V6040" s="1" t="s">
        <v>43</v>
      </c>
      <c r="W6040" s="1" t="s">
        <v>43</v>
      </c>
      <c r="X6040" s="1" t="s">
        <v>73</v>
      </c>
      <c r="Y6040" s="1" t="s">
        <v>57324</v>
      </c>
      <c r="Z6040" s="1" t="s">
        <v>45</v>
      </c>
      <c r="AA6040" s="1" t="s">
        <v>46</v>
      </c>
      <c r="AB6040" s="1" t="s">
        <v>47</v>
      </c>
      <c r="AC6040" s="1" t="s">
        <v>39420</v>
      </c>
      <c r="AE6040" s="1" t="s">
        <v>50</v>
      </c>
      <c r="AF6040" s="1" t="s">
        <v>51</v>
      </c>
      <c r="AL6040" s="1" t="s">
        <v>61852</v>
      </c>
      <c r="AM6040" s="1" t="s">
        <v>61853</v>
      </c>
      <c r="AN6040" s="1" t="s">
        <v>61854</v>
      </c>
      <c r="AO6040" s="4">
        <v>45413</v>
      </c>
      <c r="AQ6040" t="str">
        <f t="shared" si="94"/>
        <v>32</v>
      </c>
    </row>
    <row r="6041" spans="1:43" x14ac:dyDescent="0.25">
      <c r="A6041" s="1" t="s">
        <v>39421</v>
      </c>
      <c r="B6041" s="1" t="s">
        <v>34</v>
      </c>
      <c r="C6041" s="1" t="s">
        <v>39422</v>
      </c>
      <c r="E6041" s="1" t="s">
        <v>39423</v>
      </c>
      <c r="F6041" s="1" t="s">
        <v>39424</v>
      </c>
      <c r="G6041" s="1" t="s">
        <v>39425</v>
      </c>
      <c r="H6041" s="1" t="s">
        <v>39</v>
      </c>
      <c r="I6041" s="1" t="s">
        <v>39426</v>
      </c>
      <c r="K6041" s="1" t="s">
        <v>39427</v>
      </c>
      <c r="M6041" s="1" t="s">
        <v>39422</v>
      </c>
      <c r="N6041" s="1" t="s">
        <v>673</v>
      </c>
      <c r="O6041" s="1" t="s">
        <v>39423</v>
      </c>
      <c r="P6041" s="1" t="s">
        <v>39424</v>
      </c>
      <c r="Q6041" s="1" t="s">
        <v>39425</v>
      </c>
      <c r="R6041" s="1" t="s">
        <v>39</v>
      </c>
      <c r="S6041" s="1" t="s">
        <v>39427</v>
      </c>
      <c r="V6041" s="1" t="s">
        <v>62</v>
      </c>
      <c r="W6041" s="1" t="s">
        <v>43</v>
      </c>
      <c r="X6041" s="1" t="s">
        <v>73</v>
      </c>
      <c r="Y6041" s="1" t="s">
        <v>57324</v>
      </c>
      <c r="Z6041" s="1" t="s">
        <v>45</v>
      </c>
      <c r="AA6041" s="1" t="s">
        <v>46</v>
      </c>
      <c r="AB6041" s="1" t="s">
        <v>47</v>
      </c>
      <c r="AC6041" s="1" t="s">
        <v>39428</v>
      </c>
      <c r="AE6041" s="1" t="s">
        <v>50</v>
      </c>
      <c r="AF6041" s="1" t="s">
        <v>51</v>
      </c>
      <c r="AL6041" s="1" t="s">
        <v>57548</v>
      </c>
      <c r="AM6041" s="1" t="s">
        <v>58383</v>
      </c>
      <c r="AN6041" s="1" t="s">
        <v>58384</v>
      </c>
      <c r="AO6041" s="4">
        <v>45231</v>
      </c>
      <c r="AP6041" s="4">
        <v>44805</v>
      </c>
      <c r="AQ6041" t="str">
        <f t="shared" si="94"/>
        <v>33</v>
      </c>
    </row>
    <row r="6042" spans="1:43" x14ac:dyDescent="0.25">
      <c r="A6042" s="1" t="s">
        <v>39429</v>
      </c>
      <c r="B6042" s="1" t="s">
        <v>34</v>
      </c>
      <c r="C6042" s="1" t="s">
        <v>39430</v>
      </c>
      <c r="E6042" s="1" t="s">
        <v>39431</v>
      </c>
      <c r="F6042" s="1" t="s">
        <v>13070</v>
      </c>
      <c r="G6042" s="1" t="s">
        <v>13071</v>
      </c>
      <c r="H6042" s="1" t="s">
        <v>39</v>
      </c>
      <c r="I6042" s="1" t="s">
        <v>39432</v>
      </c>
      <c r="J6042" s="1" t="s">
        <v>39433</v>
      </c>
      <c r="M6042" s="1" t="s">
        <v>39430</v>
      </c>
      <c r="N6042" s="1" t="s">
        <v>39434</v>
      </c>
      <c r="O6042" s="1" t="s">
        <v>39431</v>
      </c>
      <c r="P6042" s="1" t="s">
        <v>13070</v>
      </c>
      <c r="Q6042" s="1" t="s">
        <v>13071</v>
      </c>
      <c r="R6042" s="1" t="s">
        <v>39</v>
      </c>
      <c r="S6042" s="1" t="s">
        <v>39433</v>
      </c>
      <c r="V6042" s="1" t="s">
        <v>62</v>
      </c>
      <c r="W6042" s="1" t="s">
        <v>57325</v>
      </c>
      <c r="X6042" s="1" t="s">
        <v>63</v>
      </c>
      <c r="AA6042" s="1" t="s">
        <v>46</v>
      </c>
      <c r="AB6042" s="1" t="s">
        <v>47</v>
      </c>
      <c r="AC6042" s="1" t="s">
        <v>2634</v>
      </c>
      <c r="AE6042" s="1" t="s">
        <v>50</v>
      </c>
      <c r="AF6042" s="1" t="s">
        <v>1048</v>
      </c>
      <c r="AL6042" s="1" t="s">
        <v>57653</v>
      </c>
      <c r="AM6042" s="1" t="s">
        <v>61855</v>
      </c>
      <c r="AN6042" s="1" t="s">
        <v>61856</v>
      </c>
      <c r="AQ6042" t="str">
        <f t="shared" si="94"/>
        <v>64</v>
      </c>
    </row>
    <row r="6043" spans="1:43" x14ac:dyDescent="0.25">
      <c r="A6043" s="1" t="s">
        <v>39435</v>
      </c>
      <c r="B6043" s="1" t="s">
        <v>34</v>
      </c>
      <c r="C6043" s="1" t="s">
        <v>37348</v>
      </c>
      <c r="E6043" s="1" t="s">
        <v>39436</v>
      </c>
      <c r="F6043" s="1" t="s">
        <v>6557</v>
      </c>
      <c r="G6043" s="1" t="s">
        <v>6558</v>
      </c>
      <c r="H6043" s="1" t="s">
        <v>39</v>
      </c>
      <c r="I6043" s="1" t="s">
        <v>35289</v>
      </c>
      <c r="J6043" s="1" t="s">
        <v>35290</v>
      </c>
      <c r="K6043" s="1" t="s">
        <v>62</v>
      </c>
      <c r="O6043" s="1" t="s">
        <v>37351</v>
      </c>
      <c r="P6043" s="1" t="s">
        <v>1411</v>
      </c>
      <c r="Q6043" s="1" t="s">
        <v>1412</v>
      </c>
      <c r="R6043" s="1" t="s">
        <v>39</v>
      </c>
      <c r="S6043" s="1" t="s">
        <v>35290</v>
      </c>
      <c r="V6043" s="1" t="s">
        <v>62</v>
      </c>
      <c r="W6043" s="1" t="s">
        <v>57325</v>
      </c>
      <c r="X6043" s="1" t="s">
        <v>63</v>
      </c>
      <c r="Y6043" s="1" t="s">
        <v>57330</v>
      </c>
      <c r="Z6043" s="1" t="s">
        <v>715</v>
      </c>
      <c r="AA6043" s="1" t="s">
        <v>46</v>
      </c>
      <c r="AB6043" s="1" t="s">
        <v>47</v>
      </c>
      <c r="AC6043" s="1" t="s">
        <v>39437</v>
      </c>
      <c r="AE6043" s="1" t="s">
        <v>50</v>
      </c>
      <c r="AF6043" s="1" t="s">
        <v>51</v>
      </c>
      <c r="AL6043" s="1" t="s">
        <v>57369</v>
      </c>
      <c r="AO6043" s="4">
        <v>45566</v>
      </c>
      <c r="AP6043" s="4">
        <v>42005</v>
      </c>
      <c r="AQ6043" t="str">
        <f t="shared" si="94"/>
        <v>64</v>
      </c>
    </row>
    <row r="6044" spans="1:43" x14ac:dyDescent="0.25">
      <c r="A6044" s="1" t="s">
        <v>39438</v>
      </c>
      <c r="B6044" s="1" t="s">
        <v>34</v>
      </c>
      <c r="C6044" s="1" t="s">
        <v>39439</v>
      </c>
      <c r="D6044" s="1" t="s">
        <v>673</v>
      </c>
      <c r="E6044" s="1" t="s">
        <v>39440</v>
      </c>
      <c r="F6044" s="1" t="s">
        <v>39441</v>
      </c>
      <c r="G6044" s="1" t="s">
        <v>39442</v>
      </c>
      <c r="H6044" s="1" t="s">
        <v>39</v>
      </c>
      <c r="I6044" s="1" t="s">
        <v>39443</v>
      </c>
      <c r="J6044" s="1" t="s">
        <v>39444</v>
      </c>
      <c r="M6044" s="1" t="s">
        <v>39439</v>
      </c>
      <c r="N6044" s="1" t="s">
        <v>673</v>
      </c>
      <c r="O6044" s="1" t="s">
        <v>39440</v>
      </c>
      <c r="P6044" s="1" t="s">
        <v>39441</v>
      </c>
      <c r="Q6044" s="1" t="s">
        <v>39442</v>
      </c>
      <c r="R6044" s="1" t="s">
        <v>39</v>
      </c>
      <c r="S6044" s="1" t="s">
        <v>39444</v>
      </c>
      <c r="V6044" s="1" t="s">
        <v>43</v>
      </c>
      <c r="W6044" s="1" t="s">
        <v>57325</v>
      </c>
      <c r="X6044" s="1" t="s">
        <v>63</v>
      </c>
      <c r="AA6044" s="1" t="s">
        <v>46</v>
      </c>
      <c r="AB6044" s="1" t="s">
        <v>47</v>
      </c>
      <c r="AC6044" s="1" t="s">
        <v>2944</v>
      </c>
      <c r="AE6044" s="1" t="s">
        <v>50</v>
      </c>
      <c r="AF6044" s="1" t="s">
        <v>51</v>
      </c>
      <c r="AL6044" s="1" t="s">
        <v>60414</v>
      </c>
      <c r="AM6044" s="1" t="s">
        <v>31564</v>
      </c>
      <c r="AN6044" s="1" t="s">
        <v>58783</v>
      </c>
      <c r="AQ6044" t="str">
        <f t="shared" si="94"/>
        <v>56</v>
      </c>
    </row>
    <row r="6045" spans="1:43" x14ac:dyDescent="0.25">
      <c r="A6045" s="1" t="s">
        <v>39445</v>
      </c>
      <c r="B6045" s="1" t="s">
        <v>34</v>
      </c>
      <c r="C6045" s="1" t="s">
        <v>39446</v>
      </c>
      <c r="D6045" s="1" t="s">
        <v>61</v>
      </c>
      <c r="E6045" s="1" t="s">
        <v>39447</v>
      </c>
      <c r="F6045" s="1" t="s">
        <v>5999</v>
      </c>
      <c r="G6045" s="1" t="s">
        <v>30744</v>
      </c>
      <c r="H6045" s="1" t="s">
        <v>39</v>
      </c>
      <c r="J6045" s="1" t="s">
        <v>39448</v>
      </c>
      <c r="M6045" s="1" t="s">
        <v>39446</v>
      </c>
      <c r="N6045" s="1" t="s">
        <v>61</v>
      </c>
      <c r="O6045" s="1" t="s">
        <v>39447</v>
      </c>
      <c r="P6045" s="1" t="s">
        <v>5999</v>
      </c>
      <c r="Q6045" s="1" t="s">
        <v>30744</v>
      </c>
      <c r="R6045" s="1" t="s">
        <v>39</v>
      </c>
      <c r="S6045" s="1" t="s">
        <v>39448</v>
      </c>
      <c r="V6045" s="1" t="s">
        <v>43</v>
      </c>
      <c r="W6045" s="1" t="s">
        <v>43</v>
      </c>
      <c r="X6045" s="1" t="s">
        <v>73</v>
      </c>
      <c r="Y6045" s="1" t="s">
        <v>57324</v>
      </c>
      <c r="Z6045" s="1" t="s">
        <v>45</v>
      </c>
      <c r="AA6045" s="1" t="s">
        <v>46</v>
      </c>
      <c r="AB6045" s="1" t="s">
        <v>47</v>
      </c>
      <c r="AC6045" s="1" t="s">
        <v>39449</v>
      </c>
      <c r="AE6045" s="1" t="s">
        <v>50</v>
      </c>
      <c r="AF6045" s="1" t="s">
        <v>1048</v>
      </c>
      <c r="AL6045" s="1" t="s">
        <v>57560</v>
      </c>
      <c r="AM6045" s="1" t="s">
        <v>61857</v>
      </c>
      <c r="AN6045" s="1" t="s">
        <v>61858</v>
      </c>
      <c r="AO6045" s="4">
        <v>45200</v>
      </c>
      <c r="AQ6045" t="str">
        <f t="shared" si="94"/>
        <v>64</v>
      </c>
    </row>
    <row r="6046" spans="1:43" x14ac:dyDescent="0.25">
      <c r="A6046" s="1" t="s">
        <v>39450</v>
      </c>
      <c r="B6046" s="1" t="s">
        <v>34</v>
      </c>
      <c r="C6046" s="1" t="s">
        <v>39451</v>
      </c>
      <c r="D6046" s="1" t="s">
        <v>39452</v>
      </c>
      <c r="E6046" s="1" t="s">
        <v>39453</v>
      </c>
      <c r="F6046" s="1" t="s">
        <v>3327</v>
      </c>
      <c r="G6046" s="1" t="s">
        <v>34753</v>
      </c>
      <c r="H6046" s="1" t="s">
        <v>39</v>
      </c>
      <c r="I6046" s="1" t="s">
        <v>39454</v>
      </c>
      <c r="J6046" s="1" t="s">
        <v>39455</v>
      </c>
      <c r="K6046" s="1" t="s">
        <v>39456</v>
      </c>
      <c r="M6046" s="1" t="s">
        <v>39451</v>
      </c>
      <c r="N6046" s="1" t="s">
        <v>39452</v>
      </c>
      <c r="O6046" s="1" t="s">
        <v>39453</v>
      </c>
      <c r="P6046" s="1" t="s">
        <v>3327</v>
      </c>
      <c r="Q6046" s="1" t="s">
        <v>34753</v>
      </c>
      <c r="R6046" s="1" t="s">
        <v>39</v>
      </c>
      <c r="S6046" s="1" t="s">
        <v>39455</v>
      </c>
      <c r="T6046" s="1" t="s">
        <v>39456</v>
      </c>
      <c r="V6046" s="1" t="s">
        <v>43</v>
      </c>
      <c r="W6046" s="1" t="s">
        <v>57325</v>
      </c>
      <c r="X6046" s="1" t="s">
        <v>63</v>
      </c>
      <c r="AA6046" s="1" t="s">
        <v>46</v>
      </c>
      <c r="AB6046" s="1" t="s">
        <v>47</v>
      </c>
      <c r="AC6046" s="1" t="s">
        <v>39457</v>
      </c>
      <c r="AE6046" s="1" t="s">
        <v>50</v>
      </c>
      <c r="AF6046" s="1" t="s">
        <v>1048</v>
      </c>
      <c r="AL6046" s="1" t="s">
        <v>57653</v>
      </c>
      <c r="AM6046" s="1" t="s">
        <v>58623</v>
      </c>
      <c r="AN6046" s="1" t="s">
        <v>61859</v>
      </c>
      <c r="AQ6046" t="str">
        <f t="shared" si="94"/>
        <v>64</v>
      </c>
    </row>
    <row r="6047" spans="1:43" x14ac:dyDescent="0.25">
      <c r="A6047" s="1" t="s">
        <v>39458</v>
      </c>
      <c r="B6047" s="1" t="s">
        <v>34</v>
      </c>
      <c r="C6047" s="1" t="s">
        <v>39459</v>
      </c>
      <c r="D6047" s="1" t="s">
        <v>11336</v>
      </c>
      <c r="E6047" s="1" t="s">
        <v>39460</v>
      </c>
      <c r="F6047" s="1" t="s">
        <v>8994</v>
      </c>
      <c r="G6047" s="1" t="s">
        <v>8995</v>
      </c>
      <c r="H6047" s="1" t="s">
        <v>39</v>
      </c>
      <c r="I6047" s="1" t="s">
        <v>39461</v>
      </c>
      <c r="K6047" s="1" t="s">
        <v>39462</v>
      </c>
      <c r="M6047" s="1" t="s">
        <v>39459</v>
      </c>
      <c r="N6047" s="1" t="s">
        <v>11336</v>
      </c>
      <c r="O6047" s="1" t="s">
        <v>39460</v>
      </c>
      <c r="P6047" s="1" t="s">
        <v>8994</v>
      </c>
      <c r="Q6047" s="1" t="s">
        <v>8995</v>
      </c>
      <c r="R6047" s="1" t="s">
        <v>39</v>
      </c>
      <c r="T6047" s="1" t="s">
        <v>39462</v>
      </c>
      <c r="V6047" s="1" t="s">
        <v>43</v>
      </c>
      <c r="W6047" s="1" t="s">
        <v>43</v>
      </c>
      <c r="X6047" s="1" t="s">
        <v>73</v>
      </c>
      <c r="Y6047" s="1" t="s">
        <v>57326</v>
      </c>
      <c r="Z6047" s="1" t="s">
        <v>182</v>
      </c>
      <c r="AA6047" s="1" t="s">
        <v>46</v>
      </c>
      <c r="AB6047" s="1" t="s">
        <v>47</v>
      </c>
      <c r="AC6047" s="1" t="s">
        <v>39463</v>
      </c>
      <c r="AE6047" s="1" t="s">
        <v>50</v>
      </c>
      <c r="AF6047" s="1" t="s">
        <v>1048</v>
      </c>
      <c r="AL6047" s="1" t="s">
        <v>57653</v>
      </c>
      <c r="AM6047" s="1" t="s">
        <v>58623</v>
      </c>
      <c r="AN6047" s="1" t="s">
        <v>58411</v>
      </c>
      <c r="AO6047" s="4">
        <v>45200</v>
      </c>
      <c r="AQ6047" t="str">
        <f t="shared" si="94"/>
        <v>64</v>
      </c>
    </row>
    <row r="6048" spans="1:43" x14ac:dyDescent="0.25">
      <c r="A6048" s="1" t="s">
        <v>39464</v>
      </c>
      <c r="B6048" s="1" t="s">
        <v>34</v>
      </c>
      <c r="C6048" s="1" t="s">
        <v>39465</v>
      </c>
      <c r="D6048" s="1" t="s">
        <v>3444</v>
      </c>
      <c r="E6048" s="1" t="s">
        <v>39466</v>
      </c>
      <c r="F6048" s="1" t="s">
        <v>5774</v>
      </c>
      <c r="G6048" s="1" t="s">
        <v>39467</v>
      </c>
      <c r="H6048" s="1" t="s">
        <v>39</v>
      </c>
      <c r="I6048" s="1" t="s">
        <v>39468</v>
      </c>
      <c r="J6048" s="1" t="s">
        <v>39469</v>
      </c>
      <c r="K6048" s="1" t="s">
        <v>39470</v>
      </c>
      <c r="M6048" s="1" t="s">
        <v>39465</v>
      </c>
      <c r="N6048" s="1" t="s">
        <v>3444</v>
      </c>
      <c r="O6048" s="1" t="s">
        <v>39466</v>
      </c>
      <c r="P6048" s="1" t="s">
        <v>5774</v>
      </c>
      <c r="Q6048" s="1" t="s">
        <v>39467</v>
      </c>
      <c r="R6048" s="1" t="s">
        <v>39</v>
      </c>
      <c r="S6048" s="1" t="s">
        <v>39469</v>
      </c>
      <c r="T6048" s="1" t="s">
        <v>39470</v>
      </c>
      <c r="V6048" s="1" t="s">
        <v>43</v>
      </c>
      <c r="W6048" s="1" t="s">
        <v>43</v>
      </c>
      <c r="X6048" s="1" t="s">
        <v>73</v>
      </c>
      <c r="Y6048" s="1" t="s">
        <v>57329</v>
      </c>
      <c r="Z6048" s="1" t="s">
        <v>525</v>
      </c>
      <c r="AA6048" s="1" t="s">
        <v>147</v>
      </c>
      <c r="AB6048" s="1" t="s">
        <v>148</v>
      </c>
      <c r="AC6048" s="1" t="s">
        <v>2619</v>
      </c>
      <c r="AE6048" s="1" t="s">
        <v>50</v>
      </c>
      <c r="AF6048" s="1" t="s">
        <v>1007</v>
      </c>
      <c r="AG6048" s="1" t="s">
        <v>566</v>
      </c>
      <c r="AH6048" s="1" t="s">
        <v>567</v>
      </c>
      <c r="AI6048" s="1" t="s">
        <v>39471</v>
      </c>
      <c r="AJ6048" s="1" t="s">
        <v>329</v>
      </c>
      <c r="AK6048" s="1" t="s">
        <v>751</v>
      </c>
      <c r="AL6048" s="1" t="s">
        <v>44682</v>
      </c>
      <c r="AM6048" s="1" t="s">
        <v>41910</v>
      </c>
      <c r="AN6048" s="1" t="s">
        <v>61237</v>
      </c>
      <c r="AO6048" s="4">
        <v>45536</v>
      </c>
      <c r="AQ6048" t="str">
        <f t="shared" si="94"/>
        <v>31</v>
      </c>
    </row>
    <row r="6049" spans="1:43" x14ac:dyDescent="0.25">
      <c r="A6049" s="1" t="s">
        <v>39472</v>
      </c>
      <c r="B6049" s="1" t="s">
        <v>34</v>
      </c>
      <c r="C6049" s="1" t="s">
        <v>39473</v>
      </c>
      <c r="D6049" s="1" t="s">
        <v>61</v>
      </c>
      <c r="E6049" s="1" t="s">
        <v>39474</v>
      </c>
      <c r="F6049" s="1" t="s">
        <v>1553</v>
      </c>
      <c r="G6049" s="1" t="s">
        <v>3457</v>
      </c>
      <c r="H6049" s="1" t="s">
        <v>39</v>
      </c>
      <c r="I6049" s="1" t="s">
        <v>39475</v>
      </c>
      <c r="J6049" s="1" t="s">
        <v>39476</v>
      </c>
      <c r="M6049" s="1" t="s">
        <v>39473</v>
      </c>
      <c r="N6049" s="1" t="s">
        <v>61</v>
      </c>
      <c r="O6049" s="1" t="s">
        <v>39474</v>
      </c>
      <c r="P6049" s="1" t="s">
        <v>1553</v>
      </c>
      <c r="Q6049" s="1" t="s">
        <v>3457</v>
      </c>
      <c r="R6049" s="1" t="s">
        <v>39</v>
      </c>
      <c r="S6049" s="1" t="s">
        <v>39476</v>
      </c>
      <c r="V6049" s="1" t="s">
        <v>43</v>
      </c>
      <c r="W6049" s="1" t="s">
        <v>57325</v>
      </c>
      <c r="X6049" s="1" t="s">
        <v>63</v>
      </c>
      <c r="Y6049" s="1" t="s">
        <v>57324</v>
      </c>
      <c r="Z6049" s="1" t="s">
        <v>45</v>
      </c>
      <c r="AA6049" s="1" t="s">
        <v>46</v>
      </c>
      <c r="AB6049" s="1" t="s">
        <v>47</v>
      </c>
      <c r="AC6049" s="1" t="s">
        <v>39477</v>
      </c>
      <c r="AE6049" s="1" t="s">
        <v>50</v>
      </c>
      <c r="AF6049" s="1" t="s">
        <v>1048</v>
      </c>
      <c r="AL6049" s="1" t="s">
        <v>57560</v>
      </c>
      <c r="AM6049" s="1" t="s">
        <v>61860</v>
      </c>
      <c r="AN6049" s="1" t="s">
        <v>61861</v>
      </c>
      <c r="AO6049" s="4">
        <v>45413</v>
      </c>
      <c r="AQ6049" t="str">
        <f t="shared" si="94"/>
        <v>64</v>
      </c>
    </row>
    <row r="6050" spans="1:43" x14ac:dyDescent="0.25">
      <c r="A6050" s="1" t="s">
        <v>39478</v>
      </c>
      <c r="B6050" s="1" t="s">
        <v>34</v>
      </c>
      <c r="C6050" s="1" t="s">
        <v>39479</v>
      </c>
      <c r="D6050" s="1" t="s">
        <v>3159</v>
      </c>
      <c r="E6050" s="1" t="s">
        <v>39480</v>
      </c>
      <c r="F6050" s="1" t="s">
        <v>30503</v>
      </c>
      <c r="G6050" s="1" t="s">
        <v>30504</v>
      </c>
      <c r="H6050" s="1" t="s">
        <v>39</v>
      </c>
      <c r="I6050" s="1" t="s">
        <v>39481</v>
      </c>
      <c r="J6050" s="1" t="s">
        <v>39482</v>
      </c>
      <c r="M6050" s="1" t="s">
        <v>39479</v>
      </c>
      <c r="N6050" s="1" t="s">
        <v>3159</v>
      </c>
      <c r="O6050" s="1" t="s">
        <v>39480</v>
      </c>
      <c r="P6050" s="1" t="s">
        <v>30503</v>
      </c>
      <c r="Q6050" s="1" t="s">
        <v>30504</v>
      </c>
      <c r="R6050" s="1" t="s">
        <v>39</v>
      </c>
      <c r="S6050" s="1" t="s">
        <v>39482</v>
      </c>
      <c r="V6050" s="1" t="s">
        <v>43</v>
      </c>
      <c r="W6050" s="1" t="s">
        <v>57325</v>
      </c>
      <c r="X6050" s="1" t="s">
        <v>63</v>
      </c>
      <c r="Y6050" s="1" t="s">
        <v>57324</v>
      </c>
      <c r="Z6050" s="1" t="s">
        <v>45</v>
      </c>
      <c r="AA6050" s="1" t="s">
        <v>46</v>
      </c>
      <c r="AB6050" s="1" t="s">
        <v>47</v>
      </c>
      <c r="AC6050" s="1" t="s">
        <v>1318</v>
      </c>
      <c r="AE6050" s="1" t="s">
        <v>50</v>
      </c>
      <c r="AF6050" s="1" t="s">
        <v>51</v>
      </c>
      <c r="AL6050" s="1" t="s">
        <v>61862</v>
      </c>
      <c r="AM6050" s="1" t="s">
        <v>57546</v>
      </c>
      <c r="AO6050" s="4">
        <v>45352</v>
      </c>
      <c r="AQ6050" t="str">
        <f t="shared" si="94"/>
        <v>35</v>
      </c>
    </row>
    <row r="6051" spans="1:43" x14ac:dyDescent="0.25">
      <c r="A6051" s="1" t="s">
        <v>39483</v>
      </c>
      <c r="B6051" s="1" t="s">
        <v>34</v>
      </c>
      <c r="C6051" s="1" t="s">
        <v>39484</v>
      </c>
      <c r="D6051" s="1" t="s">
        <v>773</v>
      </c>
      <c r="E6051" s="1" t="s">
        <v>39485</v>
      </c>
      <c r="F6051" s="1" t="s">
        <v>1553</v>
      </c>
      <c r="G6051" s="1" t="s">
        <v>1596</v>
      </c>
      <c r="H6051" s="1" t="s">
        <v>39</v>
      </c>
      <c r="J6051" s="1" t="s">
        <v>39486</v>
      </c>
      <c r="M6051" s="1" t="s">
        <v>39484</v>
      </c>
      <c r="N6051" s="1" t="s">
        <v>773</v>
      </c>
      <c r="O6051" s="1" t="s">
        <v>39485</v>
      </c>
      <c r="P6051" s="1" t="s">
        <v>1553</v>
      </c>
      <c r="Q6051" s="1" t="s">
        <v>1596</v>
      </c>
      <c r="R6051" s="1" t="s">
        <v>39</v>
      </c>
      <c r="S6051" s="1" t="s">
        <v>39486</v>
      </c>
      <c r="V6051" s="1" t="s">
        <v>43</v>
      </c>
      <c r="W6051" s="1" t="s">
        <v>57325</v>
      </c>
      <c r="X6051" s="1" t="s">
        <v>63</v>
      </c>
      <c r="AA6051" s="1" t="s">
        <v>46</v>
      </c>
      <c r="AB6051" s="1" t="s">
        <v>47</v>
      </c>
      <c r="AC6051" s="1" t="s">
        <v>39487</v>
      </c>
      <c r="AE6051" s="1" t="s">
        <v>50</v>
      </c>
      <c r="AF6051" s="1" t="s">
        <v>1048</v>
      </c>
      <c r="AL6051" s="1" t="s">
        <v>57560</v>
      </c>
      <c r="AM6051" s="1" t="s">
        <v>58977</v>
      </c>
      <c r="AN6051" s="1" t="s">
        <v>61504</v>
      </c>
      <c r="AQ6051" t="str">
        <f t="shared" si="94"/>
        <v>64</v>
      </c>
    </row>
    <row r="6052" spans="1:43" x14ac:dyDescent="0.25">
      <c r="A6052" s="1" t="s">
        <v>39488</v>
      </c>
      <c r="B6052" s="1" t="s">
        <v>34</v>
      </c>
      <c r="C6052" s="1" t="s">
        <v>39489</v>
      </c>
      <c r="E6052" s="1" t="s">
        <v>39490</v>
      </c>
      <c r="F6052" s="1" t="s">
        <v>7254</v>
      </c>
      <c r="G6052" s="1" t="s">
        <v>7255</v>
      </c>
      <c r="H6052" s="1" t="s">
        <v>39</v>
      </c>
      <c r="I6052" s="1" t="s">
        <v>39491</v>
      </c>
      <c r="J6052" s="1" t="s">
        <v>39492</v>
      </c>
      <c r="K6052" s="1" t="s">
        <v>39493</v>
      </c>
      <c r="M6052" s="1" t="s">
        <v>39489</v>
      </c>
      <c r="O6052" s="1" t="s">
        <v>39490</v>
      </c>
      <c r="P6052" s="1" t="s">
        <v>7254</v>
      </c>
      <c r="Q6052" s="1" t="s">
        <v>7255</v>
      </c>
      <c r="R6052" s="1" t="s">
        <v>39</v>
      </c>
      <c r="S6052" s="1" t="s">
        <v>39492</v>
      </c>
      <c r="T6052" s="1" t="s">
        <v>39493</v>
      </c>
      <c r="V6052" s="1" t="s">
        <v>43</v>
      </c>
      <c r="W6052" s="1" t="s">
        <v>43</v>
      </c>
      <c r="X6052" s="1" t="s">
        <v>73</v>
      </c>
      <c r="Y6052" s="1" t="s">
        <v>57324</v>
      </c>
      <c r="Z6052" s="1" t="s">
        <v>45</v>
      </c>
      <c r="AA6052" s="1" t="s">
        <v>46</v>
      </c>
      <c r="AB6052" s="1" t="s">
        <v>47</v>
      </c>
      <c r="AC6052" s="1" t="s">
        <v>39449</v>
      </c>
      <c r="AE6052" s="1" t="s">
        <v>50</v>
      </c>
      <c r="AF6052" s="1" t="s">
        <v>51</v>
      </c>
      <c r="AL6052" s="1" t="s">
        <v>57548</v>
      </c>
      <c r="AM6052" s="1" t="s">
        <v>58383</v>
      </c>
      <c r="AN6052" s="1" t="s">
        <v>58384</v>
      </c>
      <c r="AO6052" s="4">
        <v>45536</v>
      </c>
      <c r="AQ6052" t="str">
        <f t="shared" si="94"/>
        <v>33</v>
      </c>
    </row>
    <row r="6053" spans="1:43" x14ac:dyDescent="0.25">
      <c r="A6053" s="1" t="s">
        <v>39494</v>
      </c>
      <c r="B6053" s="1" t="s">
        <v>34</v>
      </c>
      <c r="C6053" s="1" t="s">
        <v>39495</v>
      </c>
      <c r="D6053" s="1" t="s">
        <v>2550</v>
      </c>
      <c r="E6053" s="1" t="s">
        <v>39496</v>
      </c>
      <c r="F6053" s="1" t="s">
        <v>2054</v>
      </c>
      <c r="G6053" s="1" t="s">
        <v>39497</v>
      </c>
      <c r="H6053" s="1" t="s">
        <v>39</v>
      </c>
      <c r="M6053" s="1" t="s">
        <v>39495</v>
      </c>
      <c r="N6053" s="1" t="s">
        <v>2550</v>
      </c>
      <c r="O6053" s="1" t="s">
        <v>39496</v>
      </c>
      <c r="P6053" s="1" t="s">
        <v>2054</v>
      </c>
      <c r="Q6053" s="1" t="s">
        <v>39497</v>
      </c>
      <c r="R6053" s="1" t="s">
        <v>39</v>
      </c>
      <c r="V6053" s="1" t="s">
        <v>43</v>
      </c>
      <c r="W6053" s="1" t="s">
        <v>57325</v>
      </c>
      <c r="X6053" s="1" t="s">
        <v>63</v>
      </c>
      <c r="AA6053" s="1" t="s">
        <v>46</v>
      </c>
      <c r="AB6053" s="1" t="s">
        <v>47</v>
      </c>
      <c r="AC6053" s="1" t="s">
        <v>30237</v>
      </c>
      <c r="AE6053" s="1" t="s">
        <v>50</v>
      </c>
      <c r="AF6053" s="1" t="s">
        <v>51</v>
      </c>
      <c r="AL6053" s="1" t="s">
        <v>58369</v>
      </c>
      <c r="AM6053" s="1" t="s">
        <v>61863</v>
      </c>
      <c r="AN6053" s="1" t="s">
        <v>61864</v>
      </c>
      <c r="AQ6053" t="str">
        <f t="shared" si="94"/>
        <v>24</v>
      </c>
    </row>
    <row r="6054" spans="1:43" x14ac:dyDescent="0.25">
      <c r="A6054" s="1" t="s">
        <v>39498</v>
      </c>
      <c r="B6054" s="1" t="s">
        <v>34</v>
      </c>
      <c r="C6054" s="1" t="s">
        <v>39499</v>
      </c>
      <c r="D6054" s="1" t="s">
        <v>1263</v>
      </c>
      <c r="E6054" s="1" t="s">
        <v>39500</v>
      </c>
      <c r="F6054" s="1" t="s">
        <v>3404</v>
      </c>
      <c r="G6054" s="1" t="s">
        <v>39501</v>
      </c>
      <c r="H6054" s="1" t="s">
        <v>39</v>
      </c>
      <c r="I6054" s="1" t="s">
        <v>39502</v>
      </c>
      <c r="K6054" s="1" t="s">
        <v>39503</v>
      </c>
      <c r="M6054" s="1" t="s">
        <v>39499</v>
      </c>
      <c r="N6054" s="1" t="s">
        <v>1263</v>
      </c>
      <c r="O6054" s="1" t="s">
        <v>39500</v>
      </c>
      <c r="P6054" s="1" t="s">
        <v>3404</v>
      </c>
      <c r="Q6054" s="1" t="s">
        <v>39501</v>
      </c>
      <c r="R6054" s="1" t="s">
        <v>39</v>
      </c>
      <c r="T6054" s="1" t="s">
        <v>39503</v>
      </c>
      <c r="V6054" s="1" t="s">
        <v>43</v>
      </c>
      <c r="W6054" s="1" t="s">
        <v>57325</v>
      </c>
      <c r="X6054" s="1" t="s">
        <v>63</v>
      </c>
      <c r="AA6054" s="1" t="s">
        <v>46</v>
      </c>
      <c r="AB6054" s="1" t="s">
        <v>47</v>
      </c>
      <c r="AC6054" s="1" t="s">
        <v>7376</v>
      </c>
      <c r="AE6054" s="1" t="s">
        <v>50</v>
      </c>
      <c r="AF6054" s="1" t="s">
        <v>51</v>
      </c>
      <c r="AL6054" s="1" t="s">
        <v>57515</v>
      </c>
      <c r="AM6054" s="1" t="s">
        <v>61865</v>
      </c>
      <c r="AQ6054" t="str">
        <f t="shared" si="94"/>
        <v>65</v>
      </c>
    </row>
    <row r="6055" spans="1:43" x14ac:dyDescent="0.25">
      <c r="A6055" s="1" t="s">
        <v>41349</v>
      </c>
      <c r="B6055" s="1" t="s">
        <v>34</v>
      </c>
      <c r="C6055" s="1" t="s">
        <v>41350</v>
      </c>
      <c r="D6055" s="1" t="s">
        <v>1652</v>
      </c>
      <c r="E6055" s="1" t="s">
        <v>41351</v>
      </c>
      <c r="F6055" s="1" t="s">
        <v>5972</v>
      </c>
      <c r="G6055" s="1" t="s">
        <v>41352</v>
      </c>
      <c r="H6055" s="1" t="s">
        <v>39</v>
      </c>
      <c r="I6055" s="1" t="s">
        <v>41353</v>
      </c>
      <c r="J6055" s="1" t="s">
        <v>41354</v>
      </c>
      <c r="M6055" s="1" t="s">
        <v>41350</v>
      </c>
      <c r="N6055" s="1" t="s">
        <v>1652</v>
      </c>
      <c r="O6055" s="1" t="s">
        <v>41351</v>
      </c>
      <c r="P6055" s="1" t="s">
        <v>5972</v>
      </c>
      <c r="Q6055" s="1" t="s">
        <v>41352</v>
      </c>
      <c r="R6055" s="1" t="s">
        <v>39</v>
      </c>
      <c r="S6055" s="1" t="s">
        <v>41354</v>
      </c>
      <c r="V6055" s="1" t="s">
        <v>43</v>
      </c>
      <c r="W6055" s="1" t="s">
        <v>57325</v>
      </c>
      <c r="X6055" s="1" t="s">
        <v>63</v>
      </c>
      <c r="AA6055" s="1" t="s">
        <v>46</v>
      </c>
      <c r="AB6055" s="1" t="s">
        <v>47</v>
      </c>
      <c r="AC6055" s="1" t="s">
        <v>41355</v>
      </c>
      <c r="AE6055" s="1" t="s">
        <v>50</v>
      </c>
      <c r="AF6055" s="1" t="s">
        <v>1007</v>
      </c>
      <c r="AL6055" s="1" t="s">
        <v>57372</v>
      </c>
      <c r="AM6055" s="1" t="s">
        <v>57728</v>
      </c>
      <c r="AN6055" s="1" t="s">
        <v>57729</v>
      </c>
      <c r="AQ6055" t="str">
        <f t="shared" si="94"/>
        <v>81</v>
      </c>
    </row>
    <row r="6056" spans="1:43" x14ac:dyDescent="0.25">
      <c r="A6056" s="1" t="s">
        <v>41356</v>
      </c>
      <c r="B6056" s="1" t="s">
        <v>34</v>
      </c>
      <c r="C6056" s="1" t="s">
        <v>41357</v>
      </c>
      <c r="D6056" s="1" t="s">
        <v>4055</v>
      </c>
      <c r="E6056" s="1" t="s">
        <v>41358</v>
      </c>
      <c r="F6056" s="1" t="s">
        <v>5972</v>
      </c>
      <c r="G6056" s="1" t="s">
        <v>5973</v>
      </c>
      <c r="H6056" s="1" t="s">
        <v>39</v>
      </c>
      <c r="K6056" s="1" t="s">
        <v>41359</v>
      </c>
      <c r="M6056" s="1" t="s">
        <v>41357</v>
      </c>
      <c r="N6056" s="1" t="s">
        <v>4055</v>
      </c>
      <c r="O6056" s="1" t="s">
        <v>41358</v>
      </c>
      <c r="P6056" s="1" t="s">
        <v>5972</v>
      </c>
      <c r="Q6056" s="1" t="s">
        <v>5973</v>
      </c>
      <c r="R6056" s="1" t="s">
        <v>39</v>
      </c>
      <c r="T6056" s="1" t="s">
        <v>41359</v>
      </c>
      <c r="V6056" s="1" t="s">
        <v>43</v>
      </c>
      <c r="W6056" s="1" t="s">
        <v>57325</v>
      </c>
      <c r="X6056" s="1" t="s">
        <v>63</v>
      </c>
      <c r="Y6056" s="1" t="s">
        <v>57324</v>
      </c>
      <c r="Z6056" s="1" t="s">
        <v>45</v>
      </c>
      <c r="AA6056" s="1" t="s">
        <v>46</v>
      </c>
      <c r="AB6056" s="1" t="s">
        <v>47</v>
      </c>
      <c r="AC6056" s="1" t="s">
        <v>41360</v>
      </c>
      <c r="AE6056" s="1" t="s">
        <v>50</v>
      </c>
      <c r="AF6056" s="1" t="s">
        <v>1007</v>
      </c>
      <c r="AL6056" s="1" t="s">
        <v>57871</v>
      </c>
      <c r="AM6056" s="1" t="s">
        <v>58433</v>
      </c>
      <c r="AN6056" s="1" t="s">
        <v>58175</v>
      </c>
      <c r="AO6056" s="4">
        <v>45413</v>
      </c>
      <c r="AQ6056" t="str">
        <f t="shared" si="94"/>
        <v>81</v>
      </c>
    </row>
    <row r="6057" spans="1:43" x14ac:dyDescent="0.25">
      <c r="A6057" s="1" t="s">
        <v>41361</v>
      </c>
      <c r="B6057" s="1" t="s">
        <v>34</v>
      </c>
      <c r="C6057" s="1" t="s">
        <v>41362</v>
      </c>
      <c r="D6057" s="1" t="s">
        <v>2705</v>
      </c>
      <c r="E6057" s="1" t="s">
        <v>41363</v>
      </c>
      <c r="F6057" s="1" t="s">
        <v>1854</v>
      </c>
      <c r="G6057" s="1" t="s">
        <v>37229</v>
      </c>
      <c r="H6057" s="1" t="s">
        <v>39</v>
      </c>
      <c r="J6057" s="1" t="s">
        <v>41364</v>
      </c>
      <c r="M6057" s="1" t="s">
        <v>41362</v>
      </c>
      <c r="N6057" s="1" t="s">
        <v>2705</v>
      </c>
      <c r="O6057" s="1" t="s">
        <v>41363</v>
      </c>
      <c r="P6057" s="1" t="s">
        <v>1854</v>
      </c>
      <c r="Q6057" s="1" t="s">
        <v>37229</v>
      </c>
      <c r="R6057" s="1" t="s">
        <v>39</v>
      </c>
      <c r="S6057" s="1" t="s">
        <v>41364</v>
      </c>
      <c r="V6057" s="1" t="s">
        <v>43</v>
      </c>
      <c r="W6057" s="1" t="s">
        <v>57325</v>
      </c>
      <c r="X6057" s="1" t="s">
        <v>63</v>
      </c>
      <c r="AA6057" s="1" t="s">
        <v>46</v>
      </c>
      <c r="AB6057" s="1" t="s">
        <v>47</v>
      </c>
      <c r="AC6057" s="1" t="s">
        <v>2807</v>
      </c>
      <c r="AE6057" s="1" t="s">
        <v>50</v>
      </c>
      <c r="AF6057" s="1" t="s">
        <v>51</v>
      </c>
      <c r="AL6057" s="1" t="s">
        <v>30483</v>
      </c>
      <c r="AM6057" s="1" t="s">
        <v>62041</v>
      </c>
      <c r="AN6057" s="1" t="s">
        <v>57578</v>
      </c>
      <c r="AQ6057" t="str">
        <f t="shared" si="94"/>
        <v>47</v>
      </c>
    </row>
    <row r="6058" spans="1:43" x14ac:dyDescent="0.25">
      <c r="A6058" s="1" t="s">
        <v>41365</v>
      </c>
      <c r="B6058" s="1" t="s">
        <v>34</v>
      </c>
      <c r="C6058" s="1" t="s">
        <v>41366</v>
      </c>
      <c r="D6058" s="1" t="s">
        <v>3106</v>
      </c>
      <c r="E6058" s="1" t="s">
        <v>41367</v>
      </c>
      <c r="F6058" s="1" t="s">
        <v>784</v>
      </c>
      <c r="G6058" s="1" t="s">
        <v>20671</v>
      </c>
      <c r="H6058" s="1" t="s">
        <v>39</v>
      </c>
      <c r="I6058" s="1" t="s">
        <v>41368</v>
      </c>
      <c r="J6058" s="1" t="s">
        <v>41369</v>
      </c>
      <c r="M6058" s="1" t="s">
        <v>41366</v>
      </c>
      <c r="N6058" s="1" t="s">
        <v>3106</v>
      </c>
      <c r="O6058" s="1" t="s">
        <v>41370</v>
      </c>
      <c r="P6058" s="1" t="s">
        <v>784</v>
      </c>
      <c r="Q6058" s="1" t="s">
        <v>12471</v>
      </c>
      <c r="R6058" s="1" t="s">
        <v>39</v>
      </c>
      <c r="S6058" s="1" t="s">
        <v>41369</v>
      </c>
      <c r="V6058" s="1" t="s">
        <v>62</v>
      </c>
      <c r="W6058" s="1" t="s">
        <v>42470</v>
      </c>
      <c r="X6058" s="1" t="s">
        <v>44</v>
      </c>
      <c r="AA6058" s="1" t="s">
        <v>46</v>
      </c>
      <c r="AB6058" s="1" t="s">
        <v>47</v>
      </c>
      <c r="AC6058" s="1" t="s">
        <v>41371</v>
      </c>
      <c r="AE6058" s="1" t="s">
        <v>50</v>
      </c>
      <c r="AF6058" s="1" t="s">
        <v>51</v>
      </c>
      <c r="AL6058" s="1" t="s">
        <v>57488</v>
      </c>
      <c r="AM6058" s="1" t="s">
        <v>59584</v>
      </c>
      <c r="AN6058" s="1" t="s">
        <v>57773</v>
      </c>
      <c r="AQ6058" t="str">
        <f t="shared" si="94"/>
        <v>47</v>
      </c>
    </row>
    <row r="6059" spans="1:43" x14ac:dyDescent="0.25">
      <c r="A6059" s="1" t="s">
        <v>41372</v>
      </c>
      <c r="B6059" s="1" t="s">
        <v>34</v>
      </c>
      <c r="C6059" s="1" t="s">
        <v>41373</v>
      </c>
      <c r="E6059" s="1" t="s">
        <v>41374</v>
      </c>
      <c r="F6059" s="1" t="s">
        <v>2147</v>
      </c>
      <c r="G6059" s="1" t="s">
        <v>41375</v>
      </c>
      <c r="H6059" s="1" t="s">
        <v>39</v>
      </c>
      <c r="J6059" s="1" t="s">
        <v>41376</v>
      </c>
      <c r="M6059" s="1" t="s">
        <v>41373</v>
      </c>
      <c r="O6059" s="1" t="s">
        <v>41374</v>
      </c>
      <c r="P6059" s="1" t="s">
        <v>2147</v>
      </c>
      <c r="Q6059" s="1" t="s">
        <v>41375</v>
      </c>
      <c r="R6059" s="1" t="s">
        <v>39</v>
      </c>
      <c r="S6059" s="1" t="s">
        <v>41376</v>
      </c>
      <c r="V6059" s="1" t="s">
        <v>43</v>
      </c>
      <c r="W6059" s="1" t="s">
        <v>57325</v>
      </c>
      <c r="X6059" s="1" t="s">
        <v>63</v>
      </c>
      <c r="AA6059" s="1" t="s">
        <v>46</v>
      </c>
      <c r="AB6059" s="1" t="s">
        <v>47</v>
      </c>
      <c r="AC6059" s="1" t="s">
        <v>41377</v>
      </c>
      <c r="AE6059" s="1" t="s">
        <v>50</v>
      </c>
      <c r="AF6059" s="1" t="s">
        <v>51</v>
      </c>
      <c r="AQ6059" t="str">
        <f t="shared" si="94"/>
        <v>47</v>
      </c>
    </row>
    <row r="6060" spans="1:43" x14ac:dyDescent="0.25">
      <c r="A6060" s="1" t="s">
        <v>41378</v>
      </c>
      <c r="B6060" s="1" t="s">
        <v>34</v>
      </c>
      <c r="C6060" s="1" t="s">
        <v>1728</v>
      </c>
      <c r="D6060" s="1" t="s">
        <v>13655</v>
      </c>
      <c r="E6060" s="1" t="s">
        <v>41379</v>
      </c>
      <c r="F6060" s="1" t="s">
        <v>2890</v>
      </c>
      <c r="G6060" s="1" t="s">
        <v>41380</v>
      </c>
      <c r="H6060" s="1" t="s">
        <v>39</v>
      </c>
      <c r="J6060" s="1" t="s">
        <v>41381</v>
      </c>
      <c r="K6060" s="1" t="s">
        <v>41382</v>
      </c>
      <c r="L6060" s="1" t="s">
        <v>41383</v>
      </c>
      <c r="M6060" s="1" t="s">
        <v>1728</v>
      </c>
      <c r="N6060" s="1" t="s">
        <v>13655</v>
      </c>
      <c r="O6060" s="1" t="s">
        <v>41379</v>
      </c>
      <c r="P6060" s="1" t="s">
        <v>2890</v>
      </c>
      <c r="Q6060" s="1" t="s">
        <v>41380</v>
      </c>
      <c r="R6060" s="1" t="s">
        <v>39</v>
      </c>
      <c r="S6060" s="1" t="s">
        <v>41381</v>
      </c>
      <c r="T6060" s="1" t="s">
        <v>41382</v>
      </c>
      <c r="U6060" s="1" t="s">
        <v>41383</v>
      </c>
      <c r="V6060" s="1" t="s">
        <v>43</v>
      </c>
      <c r="W6060" s="1" t="s">
        <v>43</v>
      </c>
      <c r="X6060" s="1" t="s">
        <v>73</v>
      </c>
      <c r="Y6060" s="1" t="s">
        <v>57324</v>
      </c>
      <c r="Z6060" s="1" t="s">
        <v>45</v>
      </c>
      <c r="AA6060" s="1" t="s">
        <v>46</v>
      </c>
      <c r="AB6060" s="1" t="s">
        <v>47</v>
      </c>
      <c r="AC6060" s="1" t="s">
        <v>2722</v>
      </c>
      <c r="AE6060" s="1" t="s">
        <v>50</v>
      </c>
      <c r="AF6060" s="1" t="s">
        <v>51</v>
      </c>
      <c r="AL6060" s="1" t="s">
        <v>57430</v>
      </c>
      <c r="AM6060" s="1" t="s">
        <v>61238</v>
      </c>
      <c r="AN6060" s="1" t="s">
        <v>61239</v>
      </c>
      <c r="AO6060" s="4">
        <v>45323</v>
      </c>
      <c r="AQ6060" t="str">
        <f t="shared" si="94"/>
        <v>82</v>
      </c>
    </row>
    <row r="6061" spans="1:43" x14ac:dyDescent="0.25">
      <c r="A6061" s="1" t="s">
        <v>41384</v>
      </c>
      <c r="B6061" s="1" t="s">
        <v>34</v>
      </c>
      <c r="C6061" s="1" t="s">
        <v>41385</v>
      </c>
      <c r="D6061" s="1" t="s">
        <v>3106</v>
      </c>
      <c r="E6061" s="1" t="s">
        <v>41386</v>
      </c>
      <c r="F6061" s="1" t="s">
        <v>2921</v>
      </c>
      <c r="G6061" s="1" t="s">
        <v>41387</v>
      </c>
      <c r="H6061" s="1" t="s">
        <v>39</v>
      </c>
      <c r="I6061" s="1" t="s">
        <v>41388</v>
      </c>
      <c r="K6061" s="1" t="s">
        <v>41389</v>
      </c>
      <c r="M6061" s="1" t="s">
        <v>41385</v>
      </c>
      <c r="N6061" s="1" t="s">
        <v>3106</v>
      </c>
      <c r="O6061" s="1" t="s">
        <v>41386</v>
      </c>
      <c r="P6061" s="1" t="s">
        <v>2921</v>
      </c>
      <c r="Q6061" s="1" t="s">
        <v>41387</v>
      </c>
      <c r="R6061" s="1" t="s">
        <v>39</v>
      </c>
      <c r="T6061" s="1" t="s">
        <v>41389</v>
      </c>
      <c r="V6061" s="1" t="s">
        <v>43</v>
      </c>
      <c r="W6061" s="1" t="s">
        <v>57325</v>
      </c>
      <c r="X6061" s="1" t="s">
        <v>63</v>
      </c>
      <c r="Y6061" s="1" t="s">
        <v>57324</v>
      </c>
      <c r="Z6061" s="1" t="s">
        <v>45</v>
      </c>
      <c r="AA6061" s="1" t="s">
        <v>46</v>
      </c>
      <c r="AB6061" s="1" t="s">
        <v>47</v>
      </c>
      <c r="AC6061" s="1" t="s">
        <v>40944</v>
      </c>
      <c r="AE6061" s="1" t="s">
        <v>50</v>
      </c>
      <c r="AF6061" s="1" t="s">
        <v>51</v>
      </c>
      <c r="AL6061" s="1" t="s">
        <v>57488</v>
      </c>
      <c r="AM6061" s="1" t="s">
        <v>41385</v>
      </c>
      <c r="AN6061" s="1" t="s">
        <v>62042</v>
      </c>
      <c r="AO6061" s="4">
        <v>45231</v>
      </c>
      <c r="AQ6061" t="str">
        <f t="shared" si="94"/>
        <v>82</v>
      </c>
    </row>
    <row r="6062" spans="1:43" x14ac:dyDescent="0.25">
      <c r="A6062" s="1" t="s">
        <v>41390</v>
      </c>
      <c r="B6062" s="1" t="s">
        <v>34</v>
      </c>
      <c r="C6062" s="1" t="s">
        <v>41391</v>
      </c>
      <c r="D6062" s="1" t="s">
        <v>10908</v>
      </c>
      <c r="E6062" s="1" t="s">
        <v>41392</v>
      </c>
      <c r="F6062" s="1" t="s">
        <v>865</v>
      </c>
      <c r="G6062" s="1" t="s">
        <v>1784</v>
      </c>
      <c r="H6062" s="1" t="s">
        <v>39</v>
      </c>
      <c r="I6062" s="1" t="s">
        <v>41393</v>
      </c>
      <c r="J6062" s="1" t="s">
        <v>41394</v>
      </c>
      <c r="M6062" s="1" t="s">
        <v>41391</v>
      </c>
      <c r="N6062" s="1" t="s">
        <v>10908</v>
      </c>
      <c r="O6062" s="1" t="s">
        <v>41392</v>
      </c>
      <c r="P6062" s="1" t="s">
        <v>865</v>
      </c>
      <c r="Q6062" s="1" t="s">
        <v>1784</v>
      </c>
      <c r="R6062" s="1" t="s">
        <v>39</v>
      </c>
      <c r="S6062" s="1" t="s">
        <v>41394</v>
      </c>
      <c r="V6062" s="1" t="s">
        <v>43</v>
      </c>
      <c r="W6062" s="1" t="s">
        <v>57325</v>
      </c>
      <c r="X6062" s="1" t="s">
        <v>63</v>
      </c>
      <c r="AA6062" s="1" t="s">
        <v>46</v>
      </c>
      <c r="AB6062" s="1" t="s">
        <v>47</v>
      </c>
      <c r="AC6062" s="1" t="s">
        <v>41395</v>
      </c>
      <c r="AE6062" s="1" t="s">
        <v>50</v>
      </c>
      <c r="AF6062" s="1" t="s">
        <v>51</v>
      </c>
      <c r="AM6062" s="1" t="s">
        <v>62043</v>
      </c>
      <c r="AN6062" s="1" t="s">
        <v>57612</v>
      </c>
      <c r="AQ6062" t="str">
        <f t="shared" si="94"/>
        <v>82</v>
      </c>
    </row>
    <row r="6063" spans="1:43" x14ac:dyDescent="0.25">
      <c r="A6063" s="1" t="s">
        <v>41396</v>
      </c>
      <c r="B6063" s="1" t="s">
        <v>34</v>
      </c>
      <c r="C6063" s="1" t="s">
        <v>27334</v>
      </c>
      <c r="D6063" s="1" t="s">
        <v>41397</v>
      </c>
      <c r="E6063" s="1" t="s">
        <v>41398</v>
      </c>
      <c r="F6063" s="1" t="s">
        <v>451</v>
      </c>
      <c r="G6063" s="1" t="s">
        <v>12001</v>
      </c>
      <c r="H6063" s="1" t="s">
        <v>39</v>
      </c>
      <c r="I6063" s="1" t="s">
        <v>41399</v>
      </c>
      <c r="J6063" s="1" t="s">
        <v>41400</v>
      </c>
      <c r="M6063" s="1" t="s">
        <v>27334</v>
      </c>
      <c r="N6063" s="1" t="s">
        <v>41397</v>
      </c>
      <c r="O6063" s="1" t="s">
        <v>41398</v>
      </c>
      <c r="P6063" s="1" t="s">
        <v>451</v>
      </c>
      <c r="Q6063" s="1" t="s">
        <v>12001</v>
      </c>
      <c r="R6063" s="1" t="s">
        <v>39</v>
      </c>
      <c r="S6063" s="1" t="s">
        <v>41400</v>
      </c>
      <c r="V6063" s="1" t="s">
        <v>43</v>
      </c>
      <c r="W6063" s="1" t="s">
        <v>57325</v>
      </c>
      <c r="X6063" s="1" t="s">
        <v>63</v>
      </c>
      <c r="Y6063" s="1" t="s">
        <v>57324</v>
      </c>
      <c r="Z6063" s="1" t="s">
        <v>45</v>
      </c>
      <c r="AA6063" s="1" t="s">
        <v>46</v>
      </c>
      <c r="AB6063" s="1" t="s">
        <v>47</v>
      </c>
      <c r="AC6063" s="1" t="s">
        <v>9186</v>
      </c>
      <c r="AF6063" s="1" t="s">
        <v>1007</v>
      </c>
      <c r="AL6063" s="1" t="s">
        <v>44618</v>
      </c>
      <c r="AM6063" s="1" t="s">
        <v>61877</v>
      </c>
      <c r="AN6063" s="1" t="s">
        <v>61878</v>
      </c>
      <c r="AO6063" s="4">
        <v>45323</v>
      </c>
      <c r="AQ6063" t="str">
        <f t="shared" si="94"/>
        <v>31</v>
      </c>
    </row>
    <row r="6064" spans="1:43" x14ac:dyDescent="0.25">
      <c r="A6064" s="1" t="s">
        <v>41401</v>
      </c>
      <c r="B6064" s="1" t="s">
        <v>34</v>
      </c>
      <c r="C6064" s="1" t="s">
        <v>41402</v>
      </c>
      <c r="E6064" s="1" t="s">
        <v>41403</v>
      </c>
      <c r="F6064" s="1" t="s">
        <v>5073</v>
      </c>
      <c r="G6064" s="1" t="s">
        <v>41404</v>
      </c>
      <c r="H6064" s="1" t="s">
        <v>39</v>
      </c>
      <c r="I6064" s="1" t="s">
        <v>41405</v>
      </c>
      <c r="J6064" s="1" t="s">
        <v>41406</v>
      </c>
      <c r="M6064" s="1" t="s">
        <v>41402</v>
      </c>
      <c r="O6064" s="1" t="s">
        <v>41403</v>
      </c>
      <c r="P6064" s="1" t="s">
        <v>5073</v>
      </c>
      <c r="Q6064" s="1" t="s">
        <v>41404</v>
      </c>
      <c r="R6064" s="1" t="s">
        <v>39</v>
      </c>
      <c r="S6064" s="1" t="s">
        <v>41406</v>
      </c>
      <c r="V6064" s="1" t="s">
        <v>43</v>
      </c>
      <c r="W6064" s="1" t="s">
        <v>57325</v>
      </c>
      <c r="X6064" s="1" t="s">
        <v>63</v>
      </c>
      <c r="Y6064" s="1" t="s">
        <v>57324</v>
      </c>
      <c r="Z6064" s="1" t="s">
        <v>45</v>
      </c>
      <c r="AA6064" s="1" t="s">
        <v>46</v>
      </c>
      <c r="AB6064" s="1" t="s">
        <v>47</v>
      </c>
      <c r="AC6064" s="1" t="s">
        <v>41407</v>
      </c>
      <c r="AE6064" s="1" t="s">
        <v>50</v>
      </c>
      <c r="AF6064" s="1" t="s">
        <v>1007</v>
      </c>
      <c r="AL6064" s="1" t="s">
        <v>61879</v>
      </c>
      <c r="AO6064" s="4">
        <v>45413</v>
      </c>
      <c r="AQ6064" t="str">
        <f t="shared" si="94"/>
        <v>31</v>
      </c>
    </row>
    <row r="6065" spans="1:43" x14ac:dyDescent="0.25">
      <c r="A6065" s="1" t="s">
        <v>41408</v>
      </c>
      <c r="B6065" s="1" t="s">
        <v>34</v>
      </c>
      <c r="C6065" s="1" t="s">
        <v>41409</v>
      </c>
      <c r="D6065" s="1" t="s">
        <v>41410</v>
      </c>
      <c r="E6065" s="1" t="s">
        <v>41411</v>
      </c>
      <c r="F6065" s="1" t="s">
        <v>1499</v>
      </c>
      <c r="G6065" s="1" t="s">
        <v>1954</v>
      </c>
      <c r="H6065" s="1" t="s">
        <v>39</v>
      </c>
      <c r="I6065" s="1" t="s">
        <v>41412</v>
      </c>
      <c r="K6065" s="1" t="s">
        <v>41413</v>
      </c>
      <c r="M6065" s="1" t="s">
        <v>41409</v>
      </c>
      <c r="N6065" s="1" t="s">
        <v>41410</v>
      </c>
      <c r="O6065" s="1" t="s">
        <v>41411</v>
      </c>
      <c r="P6065" s="1" t="s">
        <v>1499</v>
      </c>
      <c r="Q6065" s="1" t="s">
        <v>1954</v>
      </c>
      <c r="R6065" s="1" t="s">
        <v>39</v>
      </c>
      <c r="T6065" s="1" t="s">
        <v>41413</v>
      </c>
      <c r="V6065" s="1" t="s">
        <v>43</v>
      </c>
      <c r="W6065" s="1" t="s">
        <v>43</v>
      </c>
      <c r="X6065" s="1" t="s">
        <v>73</v>
      </c>
      <c r="Y6065" s="1" t="s">
        <v>57328</v>
      </c>
      <c r="Z6065" s="1" t="s">
        <v>359</v>
      </c>
      <c r="AA6065" s="1" t="s">
        <v>147</v>
      </c>
      <c r="AB6065" s="1" t="s">
        <v>148</v>
      </c>
      <c r="AC6065" s="1" t="s">
        <v>39519</v>
      </c>
      <c r="AF6065" s="1" t="s">
        <v>51</v>
      </c>
      <c r="AG6065" s="1" t="s">
        <v>28557</v>
      </c>
      <c r="AH6065" s="1" t="s">
        <v>390</v>
      </c>
      <c r="AI6065" s="1" t="s">
        <v>41414</v>
      </c>
      <c r="AJ6065" s="1" t="s">
        <v>3087</v>
      </c>
      <c r="AK6065" s="1" t="s">
        <v>393</v>
      </c>
      <c r="AL6065" s="1" t="s">
        <v>57403</v>
      </c>
      <c r="AM6065" s="1" t="s">
        <v>58420</v>
      </c>
      <c r="AN6065" s="1" t="s">
        <v>57780</v>
      </c>
      <c r="AO6065" s="4">
        <v>45474</v>
      </c>
      <c r="AQ6065" t="str">
        <f t="shared" si="94"/>
        <v>65</v>
      </c>
    </row>
    <row r="6066" spans="1:43" x14ac:dyDescent="0.25">
      <c r="A6066" s="1" t="s">
        <v>41408</v>
      </c>
      <c r="B6066" s="1" t="s">
        <v>34</v>
      </c>
      <c r="C6066" s="1" t="s">
        <v>41409</v>
      </c>
      <c r="D6066" s="1" t="s">
        <v>41410</v>
      </c>
      <c r="E6066" s="1" t="s">
        <v>41411</v>
      </c>
      <c r="F6066" s="1" t="s">
        <v>1499</v>
      </c>
      <c r="G6066" s="1" t="s">
        <v>1954</v>
      </c>
      <c r="H6066" s="1" t="s">
        <v>39</v>
      </c>
      <c r="I6066" s="1" t="s">
        <v>41412</v>
      </c>
      <c r="K6066" s="1" t="s">
        <v>41413</v>
      </c>
      <c r="M6066" s="1" t="s">
        <v>41409</v>
      </c>
      <c r="N6066" s="1" t="s">
        <v>41410</v>
      </c>
      <c r="O6066" s="1" t="s">
        <v>41411</v>
      </c>
      <c r="P6066" s="1" t="s">
        <v>1499</v>
      </c>
      <c r="Q6066" s="1" t="s">
        <v>1954</v>
      </c>
      <c r="R6066" s="1" t="s">
        <v>39</v>
      </c>
      <c r="T6066" s="1" t="s">
        <v>41413</v>
      </c>
      <c r="V6066" s="1" t="s">
        <v>43</v>
      </c>
      <c r="W6066" s="1" t="s">
        <v>43</v>
      </c>
      <c r="X6066" s="1" t="s">
        <v>73</v>
      </c>
      <c r="Y6066" s="1" t="s">
        <v>57328</v>
      </c>
      <c r="Z6066" s="1" t="s">
        <v>359</v>
      </c>
      <c r="AA6066" s="1" t="s">
        <v>147</v>
      </c>
      <c r="AB6066" s="1" t="s">
        <v>148</v>
      </c>
      <c r="AC6066" s="1" t="s">
        <v>39519</v>
      </c>
      <c r="AF6066" s="1" t="s">
        <v>51</v>
      </c>
      <c r="AH6066" s="1" t="s">
        <v>1087</v>
      </c>
      <c r="AI6066" s="1" t="s">
        <v>41415</v>
      </c>
      <c r="AJ6066" s="1" t="s">
        <v>2810</v>
      </c>
      <c r="AK6066" s="1" t="s">
        <v>1090</v>
      </c>
      <c r="AL6066" s="1" t="s">
        <v>57403</v>
      </c>
      <c r="AM6066" s="1" t="s">
        <v>58420</v>
      </c>
      <c r="AN6066" s="1" t="s">
        <v>57780</v>
      </c>
      <c r="AO6066" s="4">
        <v>45474</v>
      </c>
      <c r="AQ6066" t="str">
        <f t="shared" si="94"/>
        <v>65</v>
      </c>
    </row>
    <row r="6067" spans="1:43" x14ac:dyDescent="0.25">
      <c r="A6067" s="1" t="s">
        <v>41408</v>
      </c>
      <c r="B6067" s="1" t="s">
        <v>34</v>
      </c>
      <c r="C6067" s="1" t="s">
        <v>41409</v>
      </c>
      <c r="D6067" s="1" t="s">
        <v>41410</v>
      </c>
      <c r="E6067" s="1" t="s">
        <v>41411</v>
      </c>
      <c r="F6067" s="1" t="s">
        <v>1499</v>
      </c>
      <c r="G6067" s="1" t="s">
        <v>1954</v>
      </c>
      <c r="H6067" s="1" t="s">
        <v>39</v>
      </c>
      <c r="I6067" s="1" t="s">
        <v>41412</v>
      </c>
      <c r="K6067" s="1" t="s">
        <v>41413</v>
      </c>
      <c r="M6067" s="1" t="s">
        <v>41409</v>
      </c>
      <c r="N6067" s="1" t="s">
        <v>41410</v>
      </c>
      <c r="O6067" s="1" t="s">
        <v>41411</v>
      </c>
      <c r="P6067" s="1" t="s">
        <v>1499</v>
      </c>
      <c r="Q6067" s="1" t="s">
        <v>1954</v>
      </c>
      <c r="R6067" s="1" t="s">
        <v>39</v>
      </c>
      <c r="T6067" s="1" t="s">
        <v>41413</v>
      </c>
      <c r="V6067" s="1" t="s">
        <v>43</v>
      </c>
      <c r="W6067" s="1" t="s">
        <v>43</v>
      </c>
      <c r="X6067" s="1" t="s">
        <v>73</v>
      </c>
      <c r="Y6067" s="1" t="s">
        <v>57328</v>
      </c>
      <c r="Z6067" s="1" t="s">
        <v>359</v>
      </c>
      <c r="AA6067" s="1" t="s">
        <v>147</v>
      </c>
      <c r="AB6067" s="1" t="s">
        <v>148</v>
      </c>
      <c r="AC6067" s="1" t="s">
        <v>39519</v>
      </c>
      <c r="AF6067" s="1" t="s">
        <v>51</v>
      </c>
      <c r="AG6067" s="1" t="s">
        <v>28557</v>
      </c>
      <c r="AH6067" s="1" t="s">
        <v>390</v>
      </c>
      <c r="AI6067" s="1" t="s">
        <v>41416</v>
      </c>
      <c r="AJ6067" s="1" t="s">
        <v>3087</v>
      </c>
      <c r="AK6067" s="1" t="s">
        <v>393</v>
      </c>
      <c r="AL6067" s="1" t="s">
        <v>57403</v>
      </c>
      <c r="AM6067" s="1" t="s">
        <v>58420</v>
      </c>
      <c r="AN6067" s="1" t="s">
        <v>57780</v>
      </c>
      <c r="AO6067" s="4">
        <v>45474</v>
      </c>
      <c r="AQ6067" t="str">
        <f t="shared" si="94"/>
        <v>65</v>
      </c>
    </row>
    <row r="6068" spans="1:43" x14ac:dyDescent="0.25">
      <c r="A6068" s="1" t="s">
        <v>41417</v>
      </c>
      <c r="B6068" s="1" t="s">
        <v>34</v>
      </c>
      <c r="C6068" s="1" t="s">
        <v>41418</v>
      </c>
      <c r="E6068" s="1" t="s">
        <v>41419</v>
      </c>
      <c r="F6068" s="1" t="s">
        <v>1178</v>
      </c>
      <c r="G6068" s="1" t="s">
        <v>15264</v>
      </c>
      <c r="H6068" s="1" t="s">
        <v>39</v>
      </c>
      <c r="I6068" s="1" t="s">
        <v>41420</v>
      </c>
      <c r="J6068" s="1" t="s">
        <v>41421</v>
      </c>
      <c r="K6068" s="1" t="s">
        <v>41422</v>
      </c>
      <c r="M6068" s="1" t="s">
        <v>41418</v>
      </c>
      <c r="O6068" s="1" t="s">
        <v>41419</v>
      </c>
      <c r="P6068" s="1" t="s">
        <v>1178</v>
      </c>
      <c r="Q6068" s="1" t="s">
        <v>15264</v>
      </c>
      <c r="R6068" s="1" t="s">
        <v>39</v>
      </c>
      <c r="S6068" s="1" t="s">
        <v>41421</v>
      </c>
      <c r="T6068" s="1" t="s">
        <v>41422</v>
      </c>
      <c r="V6068" s="1" t="s">
        <v>43</v>
      </c>
      <c r="W6068" s="1" t="s">
        <v>57325</v>
      </c>
      <c r="X6068" s="1" t="s">
        <v>63</v>
      </c>
      <c r="Y6068" s="1" t="s">
        <v>57324</v>
      </c>
      <c r="Z6068" s="1" t="s">
        <v>45</v>
      </c>
      <c r="AA6068" s="1" t="s">
        <v>46</v>
      </c>
      <c r="AB6068" s="1" t="s">
        <v>47</v>
      </c>
      <c r="AC6068" s="1" t="s">
        <v>38623</v>
      </c>
      <c r="AE6068" s="1" t="s">
        <v>50</v>
      </c>
      <c r="AF6068" s="1" t="s">
        <v>51</v>
      </c>
      <c r="AM6068" s="1" t="s">
        <v>61880</v>
      </c>
      <c r="AN6068" s="1" t="s">
        <v>61881</v>
      </c>
      <c r="AO6068" s="4">
        <v>45383</v>
      </c>
      <c r="AQ6068" t="str">
        <f t="shared" si="94"/>
        <v>33</v>
      </c>
    </row>
    <row r="6069" spans="1:43" x14ac:dyDescent="0.25">
      <c r="A6069" s="1" t="s">
        <v>41423</v>
      </c>
      <c r="B6069" s="1" t="s">
        <v>34</v>
      </c>
      <c r="C6069" s="1" t="s">
        <v>4809</v>
      </c>
      <c r="D6069" s="1" t="s">
        <v>23563</v>
      </c>
      <c r="E6069" s="1" t="s">
        <v>41424</v>
      </c>
      <c r="F6069" s="1" t="s">
        <v>1222</v>
      </c>
      <c r="G6069" s="1" t="s">
        <v>41425</v>
      </c>
      <c r="H6069" s="1" t="s">
        <v>39</v>
      </c>
      <c r="I6069" s="1" t="s">
        <v>41426</v>
      </c>
      <c r="J6069" s="1" t="s">
        <v>41427</v>
      </c>
      <c r="M6069" s="1" t="s">
        <v>4809</v>
      </c>
      <c r="N6069" s="1" t="s">
        <v>23563</v>
      </c>
      <c r="O6069" s="1" t="s">
        <v>41424</v>
      </c>
      <c r="P6069" s="1" t="s">
        <v>1222</v>
      </c>
      <c r="Q6069" s="1" t="s">
        <v>41425</v>
      </c>
      <c r="R6069" s="1" t="s">
        <v>39</v>
      </c>
      <c r="S6069" s="1" t="s">
        <v>41427</v>
      </c>
      <c r="V6069" s="1" t="s">
        <v>43</v>
      </c>
      <c r="W6069" s="1" t="s">
        <v>43</v>
      </c>
      <c r="X6069" s="1" t="s">
        <v>73</v>
      </c>
      <c r="Y6069" s="1" t="s">
        <v>57324</v>
      </c>
      <c r="Z6069" s="1" t="s">
        <v>45</v>
      </c>
      <c r="AA6069" s="1" t="s">
        <v>46</v>
      </c>
      <c r="AB6069" s="1" t="s">
        <v>47</v>
      </c>
      <c r="AC6069" s="1" t="s">
        <v>41428</v>
      </c>
      <c r="AE6069" s="1" t="s">
        <v>50</v>
      </c>
      <c r="AF6069" s="1" t="s">
        <v>51</v>
      </c>
      <c r="AL6069" s="1" t="s">
        <v>57548</v>
      </c>
      <c r="AM6069" s="1" t="s">
        <v>57671</v>
      </c>
      <c r="AN6069" s="1" t="s">
        <v>58585</v>
      </c>
      <c r="AO6069" s="4">
        <v>45383</v>
      </c>
      <c r="AQ6069" t="str">
        <f t="shared" si="94"/>
        <v>33</v>
      </c>
    </row>
    <row r="6070" spans="1:43" x14ac:dyDescent="0.25">
      <c r="A6070" s="1" t="s">
        <v>41429</v>
      </c>
      <c r="B6070" s="1" t="s">
        <v>34</v>
      </c>
      <c r="C6070" s="1" t="s">
        <v>41430</v>
      </c>
      <c r="D6070" s="1" t="s">
        <v>923</v>
      </c>
      <c r="E6070" s="1" t="s">
        <v>41431</v>
      </c>
      <c r="F6070" s="1" t="s">
        <v>88</v>
      </c>
      <c r="G6070" s="1" t="s">
        <v>1911</v>
      </c>
      <c r="H6070" s="1" t="s">
        <v>39</v>
      </c>
      <c r="I6070" s="1" t="s">
        <v>41432</v>
      </c>
      <c r="J6070" s="1" t="s">
        <v>41433</v>
      </c>
      <c r="M6070" s="1" t="s">
        <v>41434</v>
      </c>
      <c r="N6070" s="1" t="s">
        <v>41435</v>
      </c>
      <c r="O6070" s="1" t="s">
        <v>41436</v>
      </c>
      <c r="P6070" s="1" t="s">
        <v>88</v>
      </c>
      <c r="Q6070" s="1" t="s">
        <v>1911</v>
      </c>
      <c r="R6070" s="1" t="s">
        <v>39</v>
      </c>
      <c r="S6070" s="1" t="s">
        <v>41437</v>
      </c>
      <c r="V6070" s="1" t="s">
        <v>62</v>
      </c>
      <c r="W6070" s="1" t="s">
        <v>57325</v>
      </c>
      <c r="X6070" s="1" t="s">
        <v>63</v>
      </c>
      <c r="Y6070" s="1" t="s">
        <v>57324</v>
      </c>
      <c r="Z6070" s="1" t="s">
        <v>45</v>
      </c>
      <c r="AA6070" s="1" t="s">
        <v>46</v>
      </c>
      <c r="AB6070" s="1" t="s">
        <v>47</v>
      </c>
      <c r="AC6070" s="1" t="s">
        <v>41438</v>
      </c>
      <c r="AE6070" s="1" t="s">
        <v>50</v>
      </c>
      <c r="AF6070" s="1" t="s">
        <v>51</v>
      </c>
      <c r="AL6070" s="1" t="s">
        <v>57560</v>
      </c>
      <c r="AM6070" s="1" t="s">
        <v>61882</v>
      </c>
      <c r="AO6070" s="4">
        <v>45413</v>
      </c>
      <c r="AQ6070" t="str">
        <f t="shared" si="94"/>
        <v>40</v>
      </c>
    </row>
    <row r="6071" spans="1:43" x14ac:dyDescent="0.25">
      <c r="A6071" s="1" t="s">
        <v>41439</v>
      </c>
      <c r="B6071" s="1" t="s">
        <v>34</v>
      </c>
      <c r="C6071" s="1" t="s">
        <v>41440</v>
      </c>
      <c r="D6071" s="1" t="s">
        <v>5780</v>
      </c>
      <c r="E6071" s="1" t="s">
        <v>41441</v>
      </c>
      <c r="F6071" s="1" t="s">
        <v>9713</v>
      </c>
      <c r="G6071" s="1" t="s">
        <v>12301</v>
      </c>
      <c r="H6071" s="1" t="s">
        <v>39</v>
      </c>
      <c r="I6071" s="1" t="s">
        <v>41442</v>
      </c>
      <c r="J6071" s="1" t="s">
        <v>41443</v>
      </c>
      <c r="M6071" s="1" t="s">
        <v>41440</v>
      </c>
      <c r="N6071" s="1" t="s">
        <v>5780</v>
      </c>
      <c r="O6071" s="1" t="s">
        <v>41441</v>
      </c>
      <c r="P6071" s="1" t="s">
        <v>9713</v>
      </c>
      <c r="Q6071" s="1" t="s">
        <v>12301</v>
      </c>
      <c r="R6071" s="1" t="s">
        <v>39</v>
      </c>
      <c r="S6071" s="1" t="s">
        <v>41443</v>
      </c>
      <c r="V6071" s="1" t="s">
        <v>43</v>
      </c>
      <c r="W6071" s="1" t="s">
        <v>57325</v>
      </c>
      <c r="X6071" s="1" t="s">
        <v>63</v>
      </c>
      <c r="AA6071" s="1" t="s">
        <v>46</v>
      </c>
      <c r="AB6071" s="1" t="s">
        <v>47</v>
      </c>
      <c r="AC6071" s="1" t="s">
        <v>40844</v>
      </c>
      <c r="AE6071" s="1" t="s">
        <v>50</v>
      </c>
      <c r="AF6071" s="1" t="s">
        <v>51</v>
      </c>
      <c r="AL6071" s="1" t="s">
        <v>57844</v>
      </c>
      <c r="AM6071" s="1" t="s">
        <v>61883</v>
      </c>
      <c r="AN6071" s="1" t="s">
        <v>61884</v>
      </c>
      <c r="AQ6071" t="str">
        <f t="shared" si="94"/>
        <v>63</v>
      </c>
    </row>
    <row r="6072" spans="1:43" x14ac:dyDescent="0.25">
      <c r="A6072" s="1" t="s">
        <v>41444</v>
      </c>
      <c r="B6072" s="1" t="s">
        <v>34</v>
      </c>
      <c r="C6072" s="1" t="s">
        <v>41445</v>
      </c>
      <c r="D6072" s="1" t="s">
        <v>266</v>
      </c>
      <c r="E6072" s="1" t="s">
        <v>41446</v>
      </c>
      <c r="F6072" s="1" t="s">
        <v>9859</v>
      </c>
      <c r="G6072" s="1" t="s">
        <v>9860</v>
      </c>
      <c r="H6072" s="1" t="s">
        <v>39</v>
      </c>
      <c r="I6072" s="1" t="s">
        <v>41447</v>
      </c>
      <c r="K6072" s="1" t="s">
        <v>41448</v>
      </c>
      <c r="M6072" s="1" t="s">
        <v>41445</v>
      </c>
      <c r="N6072" s="1" t="s">
        <v>266</v>
      </c>
      <c r="O6072" s="1" t="s">
        <v>41446</v>
      </c>
      <c r="P6072" s="1" t="s">
        <v>9859</v>
      </c>
      <c r="Q6072" s="1" t="s">
        <v>9860</v>
      </c>
      <c r="R6072" s="1" t="s">
        <v>39</v>
      </c>
      <c r="T6072" s="1" t="s">
        <v>41448</v>
      </c>
      <c r="V6072" s="1" t="s">
        <v>43</v>
      </c>
      <c r="W6072" s="1" t="s">
        <v>57325</v>
      </c>
      <c r="X6072" s="1" t="s">
        <v>63</v>
      </c>
      <c r="Y6072" s="1" t="s">
        <v>57324</v>
      </c>
      <c r="Z6072" s="1" t="s">
        <v>45</v>
      </c>
      <c r="AA6072" s="1" t="s">
        <v>147</v>
      </c>
      <c r="AB6072" s="1" t="s">
        <v>148</v>
      </c>
      <c r="AC6072" s="1" t="s">
        <v>41449</v>
      </c>
      <c r="AE6072" s="1" t="s">
        <v>836</v>
      </c>
      <c r="AF6072" s="1" t="s">
        <v>51</v>
      </c>
      <c r="AH6072" s="1" t="s">
        <v>390</v>
      </c>
      <c r="AI6072" s="1" t="s">
        <v>41450</v>
      </c>
      <c r="AJ6072" s="1" t="s">
        <v>1803</v>
      </c>
      <c r="AK6072" s="1" t="s">
        <v>393</v>
      </c>
      <c r="AL6072" s="1" t="s">
        <v>61885</v>
      </c>
      <c r="AM6072" s="1" t="s">
        <v>61886</v>
      </c>
      <c r="AN6072" s="1" t="s">
        <v>58436</v>
      </c>
      <c r="AO6072" s="4">
        <v>45413</v>
      </c>
      <c r="AP6072" s="4">
        <v>44682</v>
      </c>
      <c r="AQ6072" t="str">
        <f t="shared" si="94"/>
        <v>44</v>
      </c>
    </row>
    <row r="6073" spans="1:43" x14ac:dyDescent="0.25">
      <c r="A6073" s="1" t="s">
        <v>41451</v>
      </c>
      <c r="B6073" s="1" t="s">
        <v>34</v>
      </c>
      <c r="C6073" s="1" t="s">
        <v>41452</v>
      </c>
      <c r="D6073" s="1" t="s">
        <v>8777</v>
      </c>
      <c r="E6073" s="1" t="s">
        <v>41453</v>
      </c>
      <c r="F6073" s="1" t="s">
        <v>521</v>
      </c>
      <c r="G6073" s="1" t="s">
        <v>9183</v>
      </c>
      <c r="H6073" s="1" t="s">
        <v>39</v>
      </c>
      <c r="I6073" s="1" t="s">
        <v>41454</v>
      </c>
      <c r="J6073" s="1" t="s">
        <v>41455</v>
      </c>
      <c r="O6073" s="1" t="s">
        <v>41456</v>
      </c>
      <c r="P6073" s="1" t="s">
        <v>521</v>
      </c>
      <c r="Q6073" s="1" t="s">
        <v>9183</v>
      </c>
      <c r="R6073" s="1" t="s">
        <v>39</v>
      </c>
      <c r="S6073" s="1" t="s">
        <v>41455</v>
      </c>
      <c r="V6073" s="1" t="s">
        <v>62</v>
      </c>
      <c r="W6073" s="1" t="s">
        <v>43</v>
      </c>
      <c r="X6073" s="1" t="s">
        <v>73</v>
      </c>
      <c r="Y6073" s="1" t="s">
        <v>57324</v>
      </c>
      <c r="Z6073" s="1" t="s">
        <v>45</v>
      </c>
      <c r="AA6073" s="1" t="s">
        <v>46</v>
      </c>
      <c r="AB6073" s="1" t="s">
        <v>47</v>
      </c>
      <c r="AC6073" s="1" t="s">
        <v>40944</v>
      </c>
      <c r="AE6073" s="1" t="s">
        <v>50</v>
      </c>
      <c r="AF6073" s="1" t="s">
        <v>51</v>
      </c>
      <c r="AL6073" s="1" t="s">
        <v>61887</v>
      </c>
      <c r="AM6073" s="1" t="s">
        <v>61888</v>
      </c>
      <c r="AO6073" s="4">
        <v>45323</v>
      </c>
      <c r="AQ6073" t="str">
        <f t="shared" si="94"/>
        <v>44</v>
      </c>
    </row>
    <row r="6074" spans="1:43" x14ac:dyDescent="0.25">
      <c r="A6074" s="1" t="s">
        <v>41457</v>
      </c>
      <c r="B6074" s="1" t="s">
        <v>34</v>
      </c>
      <c r="C6074" s="1" t="s">
        <v>23396</v>
      </c>
      <c r="D6074" s="1" t="s">
        <v>501</v>
      </c>
      <c r="E6074" s="1" t="s">
        <v>41458</v>
      </c>
      <c r="F6074" s="1" t="s">
        <v>2424</v>
      </c>
      <c r="G6074" s="1" t="s">
        <v>4946</v>
      </c>
      <c r="H6074" s="1" t="s">
        <v>39</v>
      </c>
      <c r="I6074" s="1" t="s">
        <v>41459</v>
      </c>
      <c r="J6074" s="1" t="s">
        <v>41460</v>
      </c>
      <c r="M6074" s="1" t="s">
        <v>23396</v>
      </c>
      <c r="N6074" s="1" t="s">
        <v>501</v>
      </c>
      <c r="O6074" s="1" t="s">
        <v>41458</v>
      </c>
      <c r="P6074" s="1" t="s">
        <v>2424</v>
      </c>
      <c r="Q6074" s="1" t="s">
        <v>4946</v>
      </c>
      <c r="R6074" s="1" t="s">
        <v>39</v>
      </c>
      <c r="S6074" s="1" t="s">
        <v>41460</v>
      </c>
      <c r="V6074" s="1" t="s">
        <v>43</v>
      </c>
      <c r="W6074" s="1" t="s">
        <v>43</v>
      </c>
      <c r="X6074" s="1" t="s">
        <v>73</v>
      </c>
      <c r="Y6074" s="1" t="s">
        <v>57324</v>
      </c>
      <c r="Z6074" s="1" t="s">
        <v>45</v>
      </c>
      <c r="AA6074" s="1" t="s">
        <v>46</v>
      </c>
      <c r="AB6074" s="1" t="s">
        <v>47</v>
      </c>
      <c r="AC6074" s="1" t="s">
        <v>41461</v>
      </c>
      <c r="AE6074" s="1" t="s">
        <v>50</v>
      </c>
      <c r="AF6074" s="1" t="s">
        <v>51</v>
      </c>
      <c r="AL6074" s="1" t="s">
        <v>57427</v>
      </c>
      <c r="AM6074" s="1" t="s">
        <v>61889</v>
      </c>
      <c r="AN6074" s="1" t="s">
        <v>58605</v>
      </c>
      <c r="AO6074" s="4">
        <v>45292</v>
      </c>
      <c r="AP6074" s="4">
        <v>44470</v>
      </c>
      <c r="AQ6074" t="str">
        <f t="shared" si="94"/>
        <v>44</v>
      </c>
    </row>
    <row r="6075" spans="1:43" x14ac:dyDescent="0.25">
      <c r="A6075" s="1" t="s">
        <v>41462</v>
      </c>
      <c r="B6075" s="1" t="s">
        <v>34</v>
      </c>
      <c r="C6075" s="1" t="s">
        <v>41463</v>
      </c>
      <c r="D6075" s="1" t="s">
        <v>8062</v>
      </c>
      <c r="E6075" s="1" t="s">
        <v>41464</v>
      </c>
      <c r="F6075" s="1" t="s">
        <v>891</v>
      </c>
      <c r="G6075" s="1" t="s">
        <v>892</v>
      </c>
      <c r="H6075" s="1" t="s">
        <v>39</v>
      </c>
      <c r="I6075" s="1" t="s">
        <v>41465</v>
      </c>
      <c r="K6075" s="1" t="s">
        <v>41466</v>
      </c>
      <c r="M6075" s="1" t="s">
        <v>41463</v>
      </c>
      <c r="N6075" s="1" t="s">
        <v>8062</v>
      </c>
      <c r="O6075" s="1" t="s">
        <v>41464</v>
      </c>
      <c r="P6075" s="1" t="s">
        <v>891</v>
      </c>
      <c r="Q6075" s="1" t="s">
        <v>892</v>
      </c>
      <c r="R6075" s="1" t="s">
        <v>39</v>
      </c>
      <c r="T6075" s="1" t="s">
        <v>41466</v>
      </c>
      <c r="V6075" s="1" t="s">
        <v>43</v>
      </c>
      <c r="W6075" s="1" t="s">
        <v>43</v>
      </c>
      <c r="X6075" s="1" t="s">
        <v>73</v>
      </c>
      <c r="Y6075" s="1" t="s">
        <v>57324</v>
      </c>
      <c r="Z6075" s="1" t="s">
        <v>45</v>
      </c>
      <c r="AA6075" s="1" t="s">
        <v>46</v>
      </c>
      <c r="AB6075" s="1" t="s">
        <v>47</v>
      </c>
      <c r="AC6075" s="1" t="s">
        <v>41467</v>
      </c>
      <c r="AE6075" s="1" t="s">
        <v>50</v>
      </c>
      <c r="AF6075" s="1" t="s">
        <v>51</v>
      </c>
      <c r="AL6075" s="1" t="s">
        <v>38255</v>
      </c>
      <c r="AM6075" s="1" t="s">
        <v>57542</v>
      </c>
      <c r="AN6075" s="1" t="s">
        <v>57981</v>
      </c>
      <c r="AO6075" s="4">
        <v>45536</v>
      </c>
      <c r="AQ6075" t="str">
        <f t="shared" si="94"/>
        <v>44</v>
      </c>
    </row>
    <row r="6076" spans="1:43" x14ac:dyDescent="0.25">
      <c r="A6076" s="1" t="s">
        <v>41468</v>
      </c>
      <c r="B6076" s="1" t="s">
        <v>34</v>
      </c>
      <c r="C6076" s="1" t="s">
        <v>3834</v>
      </c>
      <c r="D6076" s="1" t="s">
        <v>41469</v>
      </c>
      <c r="E6076" s="1" t="s">
        <v>41470</v>
      </c>
      <c r="F6076" s="1" t="s">
        <v>2707</v>
      </c>
      <c r="G6076" s="1" t="s">
        <v>2708</v>
      </c>
      <c r="H6076" s="1" t="s">
        <v>39</v>
      </c>
      <c r="J6076" s="1" t="s">
        <v>41471</v>
      </c>
      <c r="M6076" s="1" t="s">
        <v>3834</v>
      </c>
      <c r="N6076" s="1" t="s">
        <v>41469</v>
      </c>
      <c r="O6076" s="1" t="s">
        <v>41470</v>
      </c>
      <c r="P6076" s="1" t="s">
        <v>2707</v>
      </c>
      <c r="Q6076" s="1" t="s">
        <v>2708</v>
      </c>
      <c r="R6076" s="1" t="s">
        <v>39</v>
      </c>
      <c r="S6076" s="1" t="s">
        <v>41471</v>
      </c>
      <c r="V6076" s="1" t="s">
        <v>43</v>
      </c>
      <c r="W6076" s="1" t="s">
        <v>57325</v>
      </c>
      <c r="X6076" s="1" t="s">
        <v>63</v>
      </c>
      <c r="AA6076" s="1" t="s">
        <v>46</v>
      </c>
      <c r="AB6076" s="1" t="s">
        <v>47</v>
      </c>
      <c r="AC6076" s="1" t="s">
        <v>41461</v>
      </c>
      <c r="AE6076" s="1" t="s">
        <v>50</v>
      </c>
      <c r="AF6076" s="1" t="s">
        <v>51</v>
      </c>
      <c r="AQ6076" t="str">
        <f t="shared" si="94"/>
        <v>44</v>
      </c>
    </row>
    <row r="6077" spans="1:43" x14ac:dyDescent="0.25">
      <c r="A6077" s="1" t="s">
        <v>41472</v>
      </c>
      <c r="B6077" s="1" t="s">
        <v>34</v>
      </c>
      <c r="C6077" s="1" t="s">
        <v>41473</v>
      </c>
      <c r="D6077" s="1" t="s">
        <v>4090</v>
      </c>
      <c r="E6077" s="1" t="s">
        <v>41474</v>
      </c>
      <c r="F6077" s="1" t="s">
        <v>2766</v>
      </c>
      <c r="G6077" s="1" t="s">
        <v>12629</v>
      </c>
      <c r="H6077" s="1" t="s">
        <v>39</v>
      </c>
      <c r="I6077" s="1" t="s">
        <v>41475</v>
      </c>
      <c r="J6077" s="1" t="s">
        <v>41476</v>
      </c>
      <c r="M6077" s="1" t="s">
        <v>41473</v>
      </c>
      <c r="N6077" s="1" t="s">
        <v>4090</v>
      </c>
      <c r="O6077" s="1" t="s">
        <v>41474</v>
      </c>
      <c r="P6077" s="1" t="s">
        <v>2766</v>
      </c>
      <c r="Q6077" s="1" t="s">
        <v>12629</v>
      </c>
      <c r="R6077" s="1" t="s">
        <v>39</v>
      </c>
      <c r="S6077" s="1" t="s">
        <v>41476</v>
      </c>
      <c r="V6077" s="1" t="s">
        <v>43</v>
      </c>
      <c r="W6077" s="1" t="s">
        <v>57325</v>
      </c>
      <c r="X6077" s="1" t="s">
        <v>63</v>
      </c>
      <c r="Y6077" s="1" t="s">
        <v>57329</v>
      </c>
      <c r="Z6077" s="1" t="s">
        <v>525</v>
      </c>
      <c r="AA6077" s="1" t="s">
        <v>147</v>
      </c>
      <c r="AB6077" s="1" t="s">
        <v>148</v>
      </c>
      <c r="AC6077" s="1" t="s">
        <v>7349</v>
      </c>
      <c r="AE6077" s="1" t="s">
        <v>50</v>
      </c>
      <c r="AF6077" s="1" t="s">
        <v>51</v>
      </c>
      <c r="AH6077" s="1" t="s">
        <v>273</v>
      </c>
      <c r="AI6077" s="1" t="s">
        <v>41477</v>
      </c>
      <c r="AJ6077" s="1" t="s">
        <v>2142</v>
      </c>
      <c r="AK6077" s="1" t="s">
        <v>276</v>
      </c>
      <c r="AL6077" s="1" t="s">
        <v>60212</v>
      </c>
      <c r="AM6077" s="1" t="s">
        <v>60078</v>
      </c>
      <c r="AO6077" s="4">
        <v>45383</v>
      </c>
      <c r="AQ6077" t="str">
        <f t="shared" si="94"/>
        <v>24</v>
      </c>
    </row>
    <row r="6078" spans="1:43" x14ac:dyDescent="0.25">
      <c r="A6078" s="1" t="s">
        <v>41472</v>
      </c>
      <c r="B6078" s="1" t="s">
        <v>34</v>
      </c>
      <c r="C6078" s="1" t="s">
        <v>41473</v>
      </c>
      <c r="D6078" s="1" t="s">
        <v>4090</v>
      </c>
      <c r="E6078" s="1" t="s">
        <v>41474</v>
      </c>
      <c r="F6078" s="1" t="s">
        <v>2766</v>
      </c>
      <c r="G6078" s="1" t="s">
        <v>12629</v>
      </c>
      <c r="H6078" s="1" t="s">
        <v>39</v>
      </c>
      <c r="I6078" s="1" t="s">
        <v>41475</v>
      </c>
      <c r="J6078" s="1" t="s">
        <v>41476</v>
      </c>
      <c r="M6078" s="1" t="s">
        <v>41473</v>
      </c>
      <c r="N6078" s="1" t="s">
        <v>4090</v>
      </c>
      <c r="O6078" s="1" t="s">
        <v>41474</v>
      </c>
      <c r="P6078" s="1" t="s">
        <v>2766</v>
      </c>
      <c r="Q6078" s="1" t="s">
        <v>12629</v>
      </c>
      <c r="R6078" s="1" t="s">
        <v>39</v>
      </c>
      <c r="S6078" s="1" t="s">
        <v>41476</v>
      </c>
      <c r="V6078" s="1" t="s">
        <v>43</v>
      </c>
      <c r="W6078" s="1" t="s">
        <v>57325</v>
      </c>
      <c r="X6078" s="1" t="s">
        <v>63</v>
      </c>
      <c r="Y6078" s="1" t="s">
        <v>57329</v>
      </c>
      <c r="Z6078" s="1" t="s">
        <v>525</v>
      </c>
      <c r="AA6078" s="1" t="s">
        <v>147</v>
      </c>
      <c r="AB6078" s="1" t="s">
        <v>148</v>
      </c>
      <c r="AC6078" s="1" t="s">
        <v>7349</v>
      </c>
      <c r="AE6078" s="1" t="s">
        <v>50</v>
      </c>
      <c r="AF6078" s="1" t="s">
        <v>51</v>
      </c>
      <c r="AG6078" s="1" t="s">
        <v>35302</v>
      </c>
      <c r="AH6078" s="1" t="s">
        <v>994</v>
      </c>
      <c r="AI6078" s="1" t="s">
        <v>41478</v>
      </c>
      <c r="AJ6078" s="1" t="s">
        <v>1111</v>
      </c>
      <c r="AK6078" s="1" t="s">
        <v>997</v>
      </c>
      <c r="AL6078" s="1" t="s">
        <v>60212</v>
      </c>
      <c r="AM6078" s="1" t="s">
        <v>60078</v>
      </c>
      <c r="AO6078" s="4">
        <v>45383</v>
      </c>
      <c r="AQ6078" t="str">
        <f t="shared" si="94"/>
        <v>24</v>
      </c>
    </row>
    <row r="6079" spans="1:43" x14ac:dyDescent="0.25">
      <c r="A6079" s="1" t="s">
        <v>41479</v>
      </c>
      <c r="B6079" s="1" t="s">
        <v>34</v>
      </c>
      <c r="C6079" s="1" t="s">
        <v>41480</v>
      </c>
      <c r="D6079" s="1" t="s">
        <v>1883</v>
      </c>
      <c r="E6079" s="1" t="s">
        <v>41481</v>
      </c>
      <c r="F6079" s="1" t="s">
        <v>11729</v>
      </c>
      <c r="G6079" s="1" t="s">
        <v>29519</v>
      </c>
      <c r="H6079" s="1" t="s">
        <v>39</v>
      </c>
      <c r="J6079" s="1" t="s">
        <v>41482</v>
      </c>
      <c r="M6079" s="1" t="s">
        <v>41480</v>
      </c>
      <c r="N6079" s="1" t="s">
        <v>1883</v>
      </c>
      <c r="O6079" s="1" t="s">
        <v>41481</v>
      </c>
      <c r="P6079" s="1" t="s">
        <v>11729</v>
      </c>
      <c r="Q6079" s="1" t="s">
        <v>29519</v>
      </c>
      <c r="R6079" s="1" t="s">
        <v>39</v>
      </c>
      <c r="S6079" s="1" t="s">
        <v>41482</v>
      </c>
      <c r="V6079" s="1" t="s">
        <v>43</v>
      </c>
      <c r="W6079" s="1" t="s">
        <v>43</v>
      </c>
      <c r="X6079" s="1" t="s">
        <v>73</v>
      </c>
      <c r="Y6079" s="1" t="s">
        <v>57324</v>
      </c>
      <c r="Z6079" s="1" t="s">
        <v>45</v>
      </c>
      <c r="AA6079" s="1" t="s">
        <v>46</v>
      </c>
      <c r="AB6079" s="1" t="s">
        <v>47</v>
      </c>
      <c r="AC6079" s="1" t="s">
        <v>41438</v>
      </c>
      <c r="AE6079" s="1" t="s">
        <v>50</v>
      </c>
      <c r="AF6079" s="1" t="s">
        <v>51</v>
      </c>
      <c r="AL6079" s="1" t="s">
        <v>61890</v>
      </c>
      <c r="AM6079" s="1" t="s">
        <v>61891</v>
      </c>
      <c r="AN6079" s="1" t="s">
        <v>61892</v>
      </c>
      <c r="AO6079" s="4">
        <v>45352</v>
      </c>
      <c r="AQ6079" t="str">
        <f t="shared" si="94"/>
        <v>24</v>
      </c>
    </row>
    <row r="6080" spans="1:43" x14ac:dyDescent="0.25">
      <c r="A6080" s="1" t="s">
        <v>41483</v>
      </c>
      <c r="B6080" s="1" t="s">
        <v>34</v>
      </c>
      <c r="C6080" s="1" t="s">
        <v>24942</v>
      </c>
      <c r="D6080" s="1" t="s">
        <v>2512</v>
      </c>
      <c r="E6080" s="1" t="s">
        <v>41484</v>
      </c>
      <c r="F6080" s="1" t="s">
        <v>12882</v>
      </c>
      <c r="G6080" s="1" t="s">
        <v>20003</v>
      </c>
      <c r="H6080" s="1" t="s">
        <v>39</v>
      </c>
      <c r="I6080" s="1" t="s">
        <v>41485</v>
      </c>
      <c r="J6080" s="1" t="s">
        <v>41486</v>
      </c>
      <c r="K6080" s="1" t="s">
        <v>41487</v>
      </c>
      <c r="M6080" s="1" t="s">
        <v>24942</v>
      </c>
      <c r="N6080" s="1" t="s">
        <v>2512</v>
      </c>
      <c r="O6080" s="1" t="s">
        <v>41484</v>
      </c>
      <c r="P6080" s="1" t="s">
        <v>12882</v>
      </c>
      <c r="Q6080" s="1" t="s">
        <v>20003</v>
      </c>
      <c r="R6080" s="1" t="s">
        <v>39</v>
      </c>
      <c r="S6080" s="1" t="s">
        <v>41486</v>
      </c>
      <c r="T6080" s="1" t="s">
        <v>41487</v>
      </c>
      <c r="V6080" s="1" t="s">
        <v>43</v>
      </c>
      <c r="W6080" s="1" t="s">
        <v>57325</v>
      </c>
      <c r="X6080" s="1" t="s">
        <v>63</v>
      </c>
      <c r="AA6080" s="1" t="s">
        <v>46</v>
      </c>
      <c r="AB6080" s="1" t="s">
        <v>47</v>
      </c>
      <c r="AC6080" s="1" t="s">
        <v>40106</v>
      </c>
      <c r="AE6080" s="1" t="s">
        <v>50</v>
      </c>
      <c r="AF6080" s="1" t="s">
        <v>51</v>
      </c>
      <c r="AL6080" s="1" t="s">
        <v>57750</v>
      </c>
      <c r="AM6080" s="1" t="s">
        <v>57757</v>
      </c>
      <c r="AQ6080" t="str">
        <f t="shared" si="94"/>
        <v>24</v>
      </c>
    </row>
    <row r="6081" spans="1:43" x14ac:dyDescent="0.25">
      <c r="A6081" s="1" t="s">
        <v>41488</v>
      </c>
      <c r="B6081" s="1" t="s">
        <v>34</v>
      </c>
      <c r="C6081" s="1" t="s">
        <v>34791</v>
      </c>
      <c r="D6081" s="1" t="s">
        <v>19347</v>
      </c>
      <c r="E6081" s="1" t="s">
        <v>41489</v>
      </c>
      <c r="F6081" s="1" t="s">
        <v>11729</v>
      </c>
      <c r="G6081" s="1" t="s">
        <v>11730</v>
      </c>
      <c r="H6081" s="1" t="s">
        <v>39</v>
      </c>
      <c r="I6081" s="1" t="s">
        <v>41490</v>
      </c>
      <c r="J6081" s="1" t="s">
        <v>41491</v>
      </c>
      <c r="M6081" s="1" t="s">
        <v>34791</v>
      </c>
      <c r="N6081" s="1" t="s">
        <v>19347</v>
      </c>
      <c r="O6081" s="1" t="s">
        <v>41489</v>
      </c>
      <c r="P6081" s="1" t="s">
        <v>11729</v>
      </c>
      <c r="Q6081" s="1" t="s">
        <v>11730</v>
      </c>
      <c r="R6081" s="1" t="s">
        <v>39</v>
      </c>
      <c r="S6081" s="1" t="s">
        <v>41491</v>
      </c>
      <c r="V6081" s="1" t="s">
        <v>43</v>
      </c>
      <c r="W6081" s="1" t="s">
        <v>43</v>
      </c>
      <c r="X6081" s="1" t="s">
        <v>73</v>
      </c>
      <c r="Y6081" s="1" t="s">
        <v>57324</v>
      </c>
      <c r="Z6081" s="1" t="s">
        <v>45</v>
      </c>
      <c r="AA6081" s="1" t="s">
        <v>46</v>
      </c>
      <c r="AB6081" s="1" t="s">
        <v>47</v>
      </c>
      <c r="AC6081" s="1" t="s">
        <v>7384</v>
      </c>
      <c r="AF6081" s="1" t="s">
        <v>51</v>
      </c>
      <c r="AL6081" s="1" t="s">
        <v>57750</v>
      </c>
      <c r="AM6081" s="1" t="s">
        <v>61893</v>
      </c>
      <c r="AO6081" s="4">
        <v>45352</v>
      </c>
      <c r="AQ6081" t="str">
        <f t="shared" si="94"/>
        <v>24</v>
      </c>
    </row>
    <row r="6082" spans="1:43" x14ac:dyDescent="0.25">
      <c r="A6082" s="1" t="s">
        <v>41492</v>
      </c>
      <c r="B6082" s="1" t="s">
        <v>34</v>
      </c>
      <c r="C6082" s="1" t="s">
        <v>41493</v>
      </c>
      <c r="D6082" s="1" t="s">
        <v>41494</v>
      </c>
      <c r="E6082" s="1" t="s">
        <v>41495</v>
      </c>
      <c r="F6082" s="1" t="s">
        <v>2688</v>
      </c>
      <c r="G6082" s="1" t="s">
        <v>24801</v>
      </c>
      <c r="H6082" s="1" t="s">
        <v>39</v>
      </c>
      <c r="J6082" s="1" t="s">
        <v>41496</v>
      </c>
      <c r="M6082" s="1" t="s">
        <v>41493</v>
      </c>
      <c r="N6082" s="1" t="s">
        <v>41494</v>
      </c>
      <c r="O6082" s="1" t="s">
        <v>41495</v>
      </c>
      <c r="P6082" s="1" t="s">
        <v>2688</v>
      </c>
      <c r="Q6082" s="1" t="s">
        <v>24801</v>
      </c>
      <c r="R6082" s="1" t="s">
        <v>39</v>
      </c>
      <c r="S6082" s="1" t="s">
        <v>41496</v>
      </c>
      <c r="V6082" s="1" t="s">
        <v>43</v>
      </c>
      <c r="W6082" s="1" t="s">
        <v>57325</v>
      </c>
      <c r="X6082" s="1" t="s">
        <v>63</v>
      </c>
      <c r="AA6082" s="1" t="s">
        <v>46</v>
      </c>
      <c r="AB6082" s="1" t="s">
        <v>47</v>
      </c>
      <c r="AC6082" s="1" t="s">
        <v>40922</v>
      </c>
      <c r="AE6082" s="1" t="s">
        <v>50</v>
      </c>
      <c r="AF6082" s="1" t="s">
        <v>51</v>
      </c>
      <c r="AM6082" s="1" t="s">
        <v>61894</v>
      </c>
      <c r="AN6082" s="1" t="s">
        <v>57648</v>
      </c>
      <c r="AQ6082" t="str">
        <f t="shared" si="94"/>
        <v>24</v>
      </c>
    </row>
    <row r="6083" spans="1:43" x14ac:dyDescent="0.25">
      <c r="A6083" s="1" t="s">
        <v>41497</v>
      </c>
      <c r="B6083" s="1" t="s">
        <v>34</v>
      </c>
      <c r="C6083" s="1" t="s">
        <v>41498</v>
      </c>
      <c r="E6083" s="1" t="s">
        <v>41499</v>
      </c>
      <c r="F6083" s="1" t="s">
        <v>2754</v>
      </c>
      <c r="G6083" s="1" t="s">
        <v>3576</v>
      </c>
      <c r="H6083" s="1" t="s">
        <v>39</v>
      </c>
      <c r="I6083" s="1" t="s">
        <v>41500</v>
      </c>
      <c r="J6083" s="1" t="s">
        <v>41501</v>
      </c>
      <c r="K6083" s="1" t="s">
        <v>41502</v>
      </c>
      <c r="M6083" s="1" t="s">
        <v>41498</v>
      </c>
      <c r="O6083" s="1" t="s">
        <v>41499</v>
      </c>
      <c r="P6083" s="1" t="s">
        <v>2754</v>
      </c>
      <c r="Q6083" s="1" t="s">
        <v>3576</v>
      </c>
      <c r="R6083" s="1" t="s">
        <v>39</v>
      </c>
      <c r="S6083" s="1" t="s">
        <v>41501</v>
      </c>
      <c r="T6083" s="1" t="s">
        <v>41502</v>
      </c>
      <c r="V6083" s="1" t="s">
        <v>43</v>
      </c>
      <c r="W6083" s="1" t="s">
        <v>57325</v>
      </c>
      <c r="X6083" s="1" t="s">
        <v>63</v>
      </c>
      <c r="Y6083" s="1" t="s">
        <v>57324</v>
      </c>
      <c r="Z6083" s="1" t="s">
        <v>45</v>
      </c>
      <c r="AA6083" s="1" t="s">
        <v>46</v>
      </c>
      <c r="AB6083" s="1" t="s">
        <v>47</v>
      </c>
      <c r="AC6083" s="1" t="s">
        <v>41461</v>
      </c>
      <c r="AE6083" s="1" t="s">
        <v>50</v>
      </c>
      <c r="AF6083" s="1" t="s">
        <v>51</v>
      </c>
      <c r="AL6083" s="1" t="s">
        <v>58369</v>
      </c>
      <c r="AM6083" s="1" t="s">
        <v>61895</v>
      </c>
      <c r="AO6083" s="4">
        <v>45536</v>
      </c>
      <c r="AQ6083" t="str">
        <f t="shared" ref="AQ6083:AQ6146" si="95">LEFT(P6083,2)</f>
        <v>24</v>
      </c>
    </row>
    <row r="6084" spans="1:43" x14ac:dyDescent="0.25">
      <c r="A6084" s="1" t="s">
        <v>41503</v>
      </c>
      <c r="B6084" s="1" t="s">
        <v>34</v>
      </c>
      <c r="C6084" s="1" t="s">
        <v>41504</v>
      </c>
      <c r="D6084" s="1" t="s">
        <v>10017</v>
      </c>
      <c r="E6084" s="1" t="s">
        <v>41505</v>
      </c>
      <c r="F6084" s="1" t="s">
        <v>3006</v>
      </c>
      <c r="G6084" s="1" t="s">
        <v>7283</v>
      </c>
      <c r="H6084" s="1" t="s">
        <v>39</v>
      </c>
      <c r="I6084" s="1" t="s">
        <v>41506</v>
      </c>
      <c r="J6084" s="1" t="s">
        <v>41507</v>
      </c>
      <c r="K6084" s="1" t="s">
        <v>41508</v>
      </c>
      <c r="M6084" s="1" t="s">
        <v>41504</v>
      </c>
      <c r="N6084" s="1" t="s">
        <v>10017</v>
      </c>
      <c r="O6084" s="1" t="s">
        <v>41505</v>
      </c>
      <c r="P6084" s="1" t="s">
        <v>3006</v>
      </c>
      <c r="Q6084" s="1" t="s">
        <v>7283</v>
      </c>
      <c r="R6084" s="1" t="s">
        <v>39</v>
      </c>
      <c r="S6084" s="1" t="s">
        <v>41507</v>
      </c>
      <c r="T6084" s="1" t="s">
        <v>41508</v>
      </c>
      <c r="V6084" s="1" t="s">
        <v>43</v>
      </c>
      <c r="W6084" s="1" t="s">
        <v>43</v>
      </c>
      <c r="X6084" s="1" t="s">
        <v>73</v>
      </c>
      <c r="Y6084" s="1" t="s">
        <v>57324</v>
      </c>
      <c r="Z6084" s="1" t="s">
        <v>45</v>
      </c>
      <c r="AA6084" s="1" t="s">
        <v>46</v>
      </c>
      <c r="AB6084" s="1" t="s">
        <v>47</v>
      </c>
      <c r="AC6084" s="1" t="s">
        <v>41509</v>
      </c>
      <c r="AE6084" s="1" t="s">
        <v>50</v>
      </c>
      <c r="AF6084" s="1" t="s">
        <v>51</v>
      </c>
      <c r="AL6084" s="1" t="s">
        <v>58369</v>
      </c>
      <c r="AM6084" s="1" t="s">
        <v>61896</v>
      </c>
      <c r="AN6084" s="1" t="s">
        <v>61897</v>
      </c>
      <c r="AO6084" s="4">
        <v>45444</v>
      </c>
      <c r="AQ6084" t="str">
        <f t="shared" si="95"/>
        <v>24</v>
      </c>
    </row>
    <row r="6085" spans="1:43" x14ac:dyDescent="0.25">
      <c r="A6085" s="1" t="s">
        <v>41510</v>
      </c>
      <c r="B6085" s="1" t="s">
        <v>34</v>
      </c>
      <c r="C6085" s="1" t="s">
        <v>12279</v>
      </c>
      <c r="D6085" s="1" t="s">
        <v>41511</v>
      </c>
      <c r="E6085" s="1" t="s">
        <v>41512</v>
      </c>
      <c r="F6085" s="1" t="s">
        <v>2177</v>
      </c>
      <c r="G6085" s="1" t="s">
        <v>41513</v>
      </c>
      <c r="H6085" s="1" t="s">
        <v>39</v>
      </c>
      <c r="J6085" s="1" t="s">
        <v>41514</v>
      </c>
      <c r="M6085" s="1" t="s">
        <v>12279</v>
      </c>
      <c r="N6085" s="1" t="s">
        <v>41511</v>
      </c>
      <c r="O6085" s="1" t="s">
        <v>41512</v>
      </c>
      <c r="P6085" s="1" t="s">
        <v>2177</v>
      </c>
      <c r="Q6085" s="1" t="s">
        <v>41513</v>
      </c>
      <c r="R6085" s="1" t="s">
        <v>39</v>
      </c>
      <c r="S6085" s="1" t="s">
        <v>41514</v>
      </c>
      <c r="V6085" s="1" t="s">
        <v>43</v>
      </c>
      <c r="W6085" s="1" t="s">
        <v>57325</v>
      </c>
      <c r="X6085" s="1" t="s">
        <v>63</v>
      </c>
      <c r="AA6085" s="1" t="s">
        <v>46</v>
      </c>
      <c r="AB6085" s="1" t="s">
        <v>47</v>
      </c>
      <c r="AC6085" s="1" t="s">
        <v>41407</v>
      </c>
      <c r="AE6085" s="1" t="s">
        <v>50</v>
      </c>
      <c r="AF6085" s="1" t="s">
        <v>51</v>
      </c>
      <c r="AL6085" s="1" t="s">
        <v>58369</v>
      </c>
      <c r="AM6085" s="1" t="s">
        <v>61898</v>
      </c>
      <c r="AN6085" s="1" t="s">
        <v>61899</v>
      </c>
      <c r="AQ6085" t="str">
        <f t="shared" si="95"/>
        <v>24</v>
      </c>
    </row>
    <row r="6086" spans="1:43" x14ac:dyDescent="0.25">
      <c r="A6086" s="1" t="s">
        <v>41515</v>
      </c>
      <c r="B6086" s="1" t="s">
        <v>34</v>
      </c>
      <c r="C6086" s="1" t="s">
        <v>41516</v>
      </c>
      <c r="D6086" s="1" t="s">
        <v>1883</v>
      </c>
      <c r="E6086" s="1" t="s">
        <v>41517</v>
      </c>
      <c r="F6086" s="1" t="s">
        <v>2754</v>
      </c>
      <c r="G6086" s="1" t="s">
        <v>3576</v>
      </c>
      <c r="H6086" s="1" t="s">
        <v>39</v>
      </c>
      <c r="I6086" s="1" t="s">
        <v>41518</v>
      </c>
      <c r="J6086" s="1" t="s">
        <v>41519</v>
      </c>
      <c r="M6086" s="1" t="s">
        <v>41516</v>
      </c>
      <c r="N6086" s="1" t="s">
        <v>1883</v>
      </c>
      <c r="O6086" s="1" t="s">
        <v>41517</v>
      </c>
      <c r="P6086" s="1" t="s">
        <v>2754</v>
      </c>
      <c r="Q6086" s="1" t="s">
        <v>3576</v>
      </c>
      <c r="R6086" s="1" t="s">
        <v>39</v>
      </c>
      <c r="S6086" s="1" t="s">
        <v>41519</v>
      </c>
      <c r="V6086" s="1" t="s">
        <v>43</v>
      </c>
      <c r="W6086" s="1" t="s">
        <v>57325</v>
      </c>
      <c r="X6086" s="1" t="s">
        <v>63</v>
      </c>
      <c r="AA6086" s="1" t="s">
        <v>46</v>
      </c>
      <c r="AB6086" s="1" t="s">
        <v>47</v>
      </c>
      <c r="AC6086" s="1" t="s">
        <v>2840</v>
      </c>
      <c r="AE6086" s="1" t="s">
        <v>50</v>
      </c>
      <c r="AF6086" s="1" t="s">
        <v>51</v>
      </c>
      <c r="AL6086" s="1" t="s">
        <v>58369</v>
      </c>
      <c r="AM6086" s="1" t="s">
        <v>61900</v>
      </c>
      <c r="AQ6086" t="str">
        <f t="shared" si="95"/>
        <v>24</v>
      </c>
    </row>
    <row r="6087" spans="1:43" x14ac:dyDescent="0.25">
      <c r="A6087" s="1" t="s">
        <v>41520</v>
      </c>
      <c r="B6087" s="1" t="s">
        <v>34</v>
      </c>
      <c r="C6087" s="1" t="s">
        <v>39239</v>
      </c>
      <c r="D6087" s="1" t="s">
        <v>41521</v>
      </c>
      <c r="E6087" s="1" t="s">
        <v>41522</v>
      </c>
      <c r="F6087" s="1" t="s">
        <v>11729</v>
      </c>
      <c r="G6087" s="1" t="s">
        <v>29519</v>
      </c>
      <c r="H6087" s="1" t="s">
        <v>39</v>
      </c>
      <c r="I6087" s="1" t="s">
        <v>41523</v>
      </c>
      <c r="J6087" s="1" t="s">
        <v>41524</v>
      </c>
      <c r="K6087" s="1" t="s">
        <v>41525</v>
      </c>
      <c r="M6087" s="1" t="s">
        <v>39239</v>
      </c>
      <c r="N6087" s="1" t="s">
        <v>41521</v>
      </c>
      <c r="O6087" s="1" t="s">
        <v>41522</v>
      </c>
      <c r="P6087" s="1" t="s">
        <v>11729</v>
      </c>
      <c r="Q6087" s="1" t="s">
        <v>29519</v>
      </c>
      <c r="R6087" s="1" t="s">
        <v>39</v>
      </c>
      <c r="S6087" s="1" t="s">
        <v>41524</v>
      </c>
      <c r="T6087" s="1" t="s">
        <v>41525</v>
      </c>
      <c r="V6087" s="1" t="s">
        <v>43</v>
      </c>
      <c r="W6087" s="1" t="s">
        <v>57325</v>
      </c>
      <c r="X6087" s="1" t="s">
        <v>63</v>
      </c>
      <c r="AA6087" s="1" t="s">
        <v>46</v>
      </c>
      <c r="AB6087" s="1" t="s">
        <v>47</v>
      </c>
      <c r="AC6087" s="1" t="s">
        <v>11214</v>
      </c>
      <c r="AE6087" s="1" t="s">
        <v>50</v>
      </c>
      <c r="AF6087" s="1" t="s">
        <v>51</v>
      </c>
      <c r="AL6087" s="1" t="s">
        <v>58369</v>
      </c>
      <c r="AM6087" s="1" t="s">
        <v>61901</v>
      </c>
      <c r="AN6087" s="1" t="s">
        <v>61902</v>
      </c>
      <c r="AQ6087" t="str">
        <f t="shared" si="95"/>
        <v>24</v>
      </c>
    </row>
    <row r="6088" spans="1:43" x14ac:dyDescent="0.25">
      <c r="A6088" s="1" t="s">
        <v>41526</v>
      </c>
      <c r="B6088" s="1" t="s">
        <v>34</v>
      </c>
      <c r="C6088" s="1" t="s">
        <v>13557</v>
      </c>
      <c r="D6088" s="1" t="s">
        <v>396</v>
      </c>
      <c r="E6088" s="1" t="s">
        <v>41527</v>
      </c>
      <c r="F6088" s="1" t="s">
        <v>9333</v>
      </c>
      <c r="G6088" s="1" t="s">
        <v>9334</v>
      </c>
      <c r="H6088" s="1" t="s">
        <v>39</v>
      </c>
      <c r="I6088" s="1" t="s">
        <v>41528</v>
      </c>
      <c r="J6088" s="1" t="s">
        <v>41529</v>
      </c>
      <c r="K6088" s="1" t="s">
        <v>41530</v>
      </c>
      <c r="M6088" s="1" t="s">
        <v>13557</v>
      </c>
      <c r="N6088" s="1" t="s">
        <v>396</v>
      </c>
      <c r="O6088" s="1" t="s">
        <v>41527</v>
      </c>
      <c r="P6088" s="1" t="s">
        <v>9333</v>
      </c>
      <c r="Q6088" s="1" t="s">
        <v>9334</v>
      </c>
      <c r="R6088" s="1" t="s">
        <v>39</v>
      </c>
      <c r="S6088" s="1" t="s">
        <v>41529</v>
      </c>
      <c r="T6088" s="1" t="s">
        <v>41530</v>
      </c>
      <c r="V6088" s="1" t="s">
        <v>43</v>
      </c>
      <c r="W6088" s="1" t="s">
        <v>43</v>
      </c>
      <c r="X6088" s="1" t="s">
        <v>73</v>
      </c>
      <c r="Y6088" s="1" t="s">
        <v>57324</v>
      </c>
      <c r="Z6088" s="1" t="s">
        <v>45</v>
      </c>
      <c r="AA6088" s="1" t="s">
        <v>46</v>
      </c>
      <c r="AB6088" s="1" t="s">
        <v>47</v>
      </c>
      <c r="AC6088" s="1" t="s">
        <v>41428</v>
      </c>
      <c r="AE6088" s="1" t="s">
        <v>50</v>
      </c>
      <c r="AF6088" s="1" t="s">
        <v>51</v>
      </c>
      <c r="AL6088" s="1" t="s">
        <v>58369</v>
      </c>
      <c r="AM6088" s="1" t="s">
        <v>61900</v>
      </c>
      <c r="AN6088" s="1" t="s">
        <v>61899</v>
      </c>
      <c r="AO6088" s="4">
        <v>45323</v>
      </c>
      <c r="AP6088" s="4">
        <v>44562</v>
      </c>
      <c r="AQ6088" t="str">
        <f t="shared" si="95"/>
        <v>24</v>
      </c>
    </row>
    <row r="6089" spans="1:43" x14ac:dyDescent="0.25">
      <c r="A6089" s="1" t="s">
        <v>41531</v>
      </c>
      <c r="B6089" s="1" t="s">
        <v>34</v>
      </c>
      <c r="C6089" s="1" t="s">
        <v>1486</v>
      </c>
      <c r="D6089" s="1" t="s">
        <v>797</v>
      </c>
      <c r="E6089" s="1" t="s">
        <v>41532</v>
      </c>
      <c r="F6089" s="1" t="s">
        <v>13192</v>
      </c>
      <c r="G6089" s="1" t="s">
        <v>13193</v>
      </c>
      <c r="H6089" s="1" t="s">
        <v>39</v>
      </c>
      <c r="J6089" s="1" t="s">
        <v>41533</v>
      </c>
      <c r="M6089" s="1" t="s">
        <v>1486</v>
      </c>
      <c r="N6089" s="1" t="s">
        <v>797</v>
      </c>
      <c r="O6089" s="1" t="s">
        <v>41532</v>
      </c>
      <c r="P6089" s="1" t="s">
        <v>13192</v>
      </c>
      <c r="Q6089" s="1" t="s">
        <v>13193</v>
      </c>
      <c r="R6089" s="1" t="s">
        <v>39</v>
      </c>
      <c r="S6089" s="1" t="s">
        <v>41533</v>
      </c>
      <c r="V6089" s="1" t="s">
        <v>43</v>
      </c>
      <c r="W6089" s="1" t="s">
        <v>57325</v>
      </c>
      <c r="X6089" s="1" t="s">
        <v>63</v>
      </c>
      <c r="AA6089" s="1" t="s">
        <v>46</v>
      </c>
      <c r="AB6089" s="1" t="s">
        <v>47</v>
      </c>
      <c r="AC6089" s="1" t="s">
        <v>11214</v>
      </c>
      <c r="AE6089" s="1" t="s">
        <v>50</v>
      </c>
      <c r="AF6089" s="1" t="s">
        <v>51</v>
      </c>
      <c r="AM6089" s="1" t="s">
        <v>61903</v>
      </c>
      <c r="AQ6089" t="str">
        <f t="shared" si="95"/>
        <v>85</v>
      </c>
    </row>
    <row r="6090" spans="1:43" x14ac:dyDescent="0.25">
      <c r="A6090" s="1" t="s">
        <v>41534</v>
      </c>
      <c r="B6090" s="1" t="s">
        <v>34</v>
      </c>
      <c r="C6090" s="1" t="s">
        <v>41535</v>
      </c>
      <c r="D6090" s="1" t="s">
        <v>2919</v>
      </c>
      <c r="E6090" s="1" t="s">
        <v>41536</v>
      </c>
      <c r="F6090" s="1" t="s">
        <v>5569</v>
      </c>
      <c r="G6090" s="1" t="s">
        <v>5570</v>
      </c>
      <c r="H6090" s="1" t="s">
        <v>39</v>
      </c>
      <c r="I6090" s="1" t="s">
        <v>41537</v>
      </c>
      <c r="J6090" s="1" t="s">
        <v>41538</v>
      </c>
      <c r="K6090" s="1" t="s">
        <v>41539</v>
      </c>
      <c r="M6090" s="1" t="s">
        <v>41535</v>
      </c>
      <c r="N6090" s="1" t="s">
        <v>2919</v>
      </c>
      <c r="O6090" s="1" t="s">
        <v>41536</v>
      </c>
      <c r="P6090" s="1" t="s">
        <v>5569</v>
      </c>
      <c r="Q6090" s="1" t="s">
        <v>5570</v>
      </c>
      <c r="R6090" s="1" t="s">
        <v>39</v>
      </c>
      <c r="S6090" s="1" t="s">
        <v>41538</v>
      </c>
      <c r="T6090" s="1" t="s">
        <v>41539</v>
      </c>
      <c r="V6090" s="1" t="s">
        <v>43</v>
      </c>
      <c r="W6090" s="1" t="s">
        <v>57325</v>
      </c>
      <c r="X6090" s="1" t="s">
        <v>63</v>
      </c>
      <c r="AA6090" s="1" t="s">
        <v>46</v>
      </c>
      <c r="AB6090" s="1" t="s">
        <v>47</v>
      </c>
      <c r="AC6090" s="1" t="s">
        <v>41174</v>
      </c>
      <c r="AE6090" s="1" t="s">
        <v>50</v>
      </c>
      <c r="AF6090" s="1" t="s">
        <v>51</v>
      </c>
      <c r="AM6090" s="1" t="s">
        <v>61904</v>
      </c>
      <c r="AQ6090" t="str">
        <f t="shared" si="95"/>
        <v>35</v>
      </c>
    </row>
    <row r="6091" spans="1:43" x14ac:dyDescent="0.25">
      <c r="A6091" s="1" t="s">
        <v>41540</v>
      </c>
      <c r="B6091" s="1" t="s">
        <v>34</v>
      </c>
      <c r="C6091" s="1" t="s">
        <v>41541</v>
      </c>
      <c r="D6091" s="1" t="s">
        <v>16414</v>
      </c>
      <c r="E6091" s="1" t="s">
        <v>41542</v>
      </c>
      <c r="F6091" s="1" t="s">
        <v>14099</v>
      </c>
      <c r="G6091" s="1" t="s">
        <v>14100</v>
      </c>
      <c r="H6091" s="1" t="s">
        <v>39</v>
      </c>
      <c r="I6091" s="1" t="s">
        <v>41543</v>
      </c>
      <c r="J6091" s="1" t="s">
        <v>41544</v>
      </c>
      <c r="K6091" s="1" t="s">
        <v>41545</v>
      </c>
      <c r="M6091" s="1" t="s">
        <v>41541</v>
      </c>
      <c r="N6091" s="1" t="s">
        <v>16414</v>
      </c>
      <c r="O6091" s="1" t="s">
        <v>41542</v>
      </c>
      <c r="P6091" s="1" t="s">
        <v>14099</v>
      </c>
      <c r="Q6091" s="1" t="s">
        <v>14100</v>
      </c>
      <c r="R6091" s="1" t="s">
        <v>39</v>
      </c>
      <c r="S6091" s="1" t="s">
        <v>41544</v>
      </c>
      <c r="T6091" s="1" t="s">
        <v>41545</v>
      </c>
      <c r="V6091" s="1" t="s">
        <v>43</v>
      </c>
      <c r="W6091" s="1" t="s">
        <v>43</v>
      </c>
      <c r="X6091" s="1" t="s">
        <v>73</v>
      </c>
      <c r="Y6091" s="1" t="s">
        <v>57324</v>
      </c>
      <c r="Z6091" s="1" t="s">
        <v>45</v>
      </c>
      <c r="AA6091" s="1" t="s">
        <v>46</v>
      </c>
      <c r="AB6091" s="1" t="s">
        <v>47</v>
      </c>
      <c r="AC6091" s="1" t="s">
        <v>41546</v>
      </c>
      <c r="AE6091" s="1" t="s">
        <v>50</v>
      </c>
      <c r="AF6091" s="1" t="s">
        <v>51</v>
      </c>
      <c r="AL6091" s="1" t="s">
        <v>61905</v>
      </c>
      <c r="AM6091" s="1" t="s">
        <v>34182</v>
      </c>
      <c r="AN6091" s="1" t="s">
        <v>60951</v>
      </c>
      <c r="AO6091" s="4">
        <v>45505</v>
      </c>
      <c r="AP6091" s="4">
        <v>44803</v>
      </c>
      <c r="AQ6091" t="str">
        <f t="shared" si="95"/>
        <v>35</v>
      </c>
    </row>
    <row r="6092" spans="1:43" x14ac:dyDescent="0.25">
      <c r="A6092" s="1" t="s">
        <v>41547</v>
      </c>
      <c r="B6092" s="1" t="s">
        <v>34</v>
      </c>
      <c r="C6092" s="1" t="s">
        <v>41548</v>
      </c>
      <c r="D6092" s="1" t="s">
        <v>673</v>
      </c>
      <c r="E6092" s="1" t="s">
        <v>41549</v>
      </c>
      <c r="F6092" s="1" t="s">
        <v>11729</v>
      </c>
      <c r="G6092" s="1" t="s">
        <v>29519</v>
      </c>
      <c r="H6092" s="1" t="s">
        <v>39</v>
      </c>
      <c r="I6092" s="1" t="s">
        <v>41550</v>
      </c>
      <c r="J6092" s="1" t="s">
        <v>41551</v>
      </c>
      <c r="M6092" s="1" t="s">
        <v>41548</v>
      </c>
      <c r="N6092" s="1" t="s">
        <v>673</v>
      </c>
      <c r="O6092" s="1" t="s">
        <v>41549</v>
      </c>
      <c r="P6092" s="1" t="s">
        <v>11729</v>
      </c>
      <c r="Q6092" s="1" t="s">
        <v>29519</v>
      </c>
      <c r="R6092" s="1" t="s">
        <v>39</v>
      </c>
      <c r="S6092" s="1" t="s">
        <v>41551</v>
      </c>
      <c r="V6092" s="1" t="s">
        <v>43</v>
      </c>
      <c r="W6092" s="1" t="s">
        <v>57325</v>
      </c>
      <c r="X6092" s="1" t="s">
        <v>63</v>
      </c>
      <c r="AA6092" s="1" t="s">
        <v>46</v>
      </c>
      <c r="AB6092" s="1" t="s">
        <v>47</v>
      </c>
      <c r="AC6092" s="1" t="s">
        <v>2749</v>
      </c>
      <c r="AE6092" s="1" t="s">
        <v>50</v>
      </c>
      <c r="AF6092" s="1" t="s">
        <v>51</v>
      </c>
      <c r="AL6092" s="1" t="s">
        <v>60212</v>
      </c>
      <c r="AM6092" s="1" t="s">
        <v>58642</v>
      </c>
      <c r="AQ6092" t="str">
        <f t="shared" si="95"/>
        <v>24</v>
      </c>
    </row>
    <row r="6093" spans="1:43" x14ac:dyDescent="0.25">
      <c r="A6093" s="1" t="s">
        <v>41552</v>
      </c>
      <c r="B6093" s="1" t="s">
        <v>34</v>
      </c>
      <c r="C6093" s="1" t="s">
        <v>41553</v>
      </c>
      <c r="D6093" s="1" t="s">
        <v>2343</v>
      </c>
      <c r="E6093" s="1" t="s">
        <v>41554</v>
      </c>
      <c r="F6093" s="1" t="s">
        <v>1456</v>
      </c>
      <c r="G6093" s="1" t="s">
        <v>41555</v>
      </c>
      <c r="H6093" s="1" t="s">
        <v>39</v>
      </c>
      <c r="J6093" s="1" t="s">
        <v>41556</v>
      </c>
      <c r="K6093" s="1" t="s">
        <v>32133</v>
      </c>
      <c r="M6093" s="1" t="s">
        <v>41553</v>
      </c>
      <c r="N6093" s="1" t="s">
        <v>2343</v>
      </c>
      <c r="O6093" s="1" t="s">
        <v>41554</v>
      </c>
      <c r="P6093" s="1" t="s">
        <v>1456</v>
      </c>
      <c r="Q6093" s="1" t="s">
        <v>41555</v>
      </c>
      <c r="R6093" s="1" t="s">
        <v>39</v>
      </c>
      <c r="S6093" s="1" t="s">
        <v>41556</v>
      </c>
      <c r="T6093" s="1" t="s">
        <v>32133</v>
      </c>
      <c r="V6093" s="1" t="s">
        <v>43</v>
      </c>
      <c r="W6093" s="1" t="s">
        <v>57325</v>
      </c>
      <c r="X6093" s="1" t="s">
        <v>63</v>
      </c>
      <c r="AA6093" s="1" t="s">
        <v>46</v>
      </c>
      <c r="AB6093" s="1" t="s">
        <v>47</v>
      </c>
      <c r="AC6093" s="1" t="s">
        <v>2749</v>
      </c>
      <c r="AE6093" s="1" t="s">
        <v>50</v>
      </c>
      <c r="AF6093" s="1" t="s">
        <v>1048</v>
      </c>
      <c r="AL6093" s="1" t="s">
        <v>57533</v>
      </c>
      <c r="AM6093" s="1" t="s">
        <v>3178</v>
      </c>
      <c r="AN6093" s="1" t="s">
        <v>60538</v>
      </c>
      <c r="AQ6093" t="str">
        <f t="shared" si="95"/>
        <v>64</v>
      </c>
    </row>
    <row r="6094" spans="1:43" x14ac:dyDescent="0.25">
      <c r="A6094" s="1" t="s">
        <v>41557</v>
      </c>
      <c r="B6094" s="1" t="s">
        <v>34</v>
      </c>
      <c r="C6094" s="1" t="s">
        <v>41558</v>
      </c>
      <c r="D6094" s="1" t="s">
        <v>2512</v>
      </c>
      <c r="E6094" s="1" t="s">
        <v>41559</v>
      </c>
      <c r="F6094" s="1" t="s">
        <v>1456</v>
      </c>
      <c r="G6094" s="1" t="s">
        <v>41560</v>
      </c>
      <c r="H6094" s="1" t="s">
        <v>39</v>
      </c>
      <c r="J6094" s="1" t="s">
        <v>41561</v>
      </c>
      <c r="M6094" s="1" t="s">
        <v>41558</v>
      </c>
      <c r="N6094" s="1" t="s">
        <v>2512</v>
      </c>
      <c r="O6094" s="1" t="s">
        <v>41559</v>
      </c>
      <c r="P6094" s="1" t="s">
        <v>1456</v>
      </c>
      <c r="Q6094" s="1" t="s">
        <v>41560</v>
      </c>
      <c r="R6094" s="1" t="s">
        <v>39</v>
      </c>
      <c r="S6094" s="1" t="s">
        <v>41561</v>
      </c>
      <c r="V6094" s="1" t="s">
        <v>43</v>
      </c>
      <c r="W6094" s="1" t="s">
        <v>57325</v>
      </c>
      <c r="X6094" s="1" t="s">
        <v>63</v>
      </c>
      <c r="AA6094" s="1" t="s">
        <v>46</v>
      </c>
      <c r="AB6094" s="1" t="s">
        <v>47</v>
      </c>
      <c r="AC6094" s="1" t="s">
        <v>2749</v>
      </c>
      <c r="AE6094" s="1" t="s">
        <v>50</v>
      </c>
      <c r="AF6094" s="1" t="s">
        <v>1048</v>
      </c>
      <c r="AQ6094" t="str">
        <f t="shared" si="95"/>
        <v>64</v>
      </c>
    </row>
    <row r="6095" spans="1:43" x14ac:dyDescent="0.25">
      <c r="A6095" s="1" t="s">
        <v>41562</v>
      </c>
      <c r="B6095" s="1" t="s">
        <v>34</v>
      </c>
      <c r="C6095" s="1" t="s">
        <v>32579</v>
      </c>
      <c r="D6095" s="1" t="s">
        <v>4090</v>
      </c>
      <c r="E6095" s="1" t="s">
        <v>41563</v>
      </c>
      <c r="F6095" s="1" t="s">
        <v>167</v>
      </c>
      <c r="G6095" s="1" t="s">
        <v>17789</v>
      </c>
      <c r="H6095" s="1" t="s">
        <v>39</v>
      </c>
      <c r="I6095" s="1" t="s">
        <v>41564</v>
      </c>
      <c r="J6095" s="1" t="s">
        <v>41565</v>
      </c>
      <c r="K6095" s="1" t="s">
        <v>41566</v>
      </c>
      <c r="M6095" s="1" t="s">
        <v>32579</v>
      </c>
      <c r="N6095" s="1" t="s">
        <v>4090</v>
      </c>
      <c r="O6095" s="1" t="s">
        <v>41563</v>
      </c>
      <c r="P6095" s="1" t="s">
        <v>167</v>
      </c>
      <c r="Q6095" s="1" t="s">
        <v>17789</v>
      </c>
      <c r="R6095" s="1" t="s">
        <v>39</v>
      </c>
      <c r="S6095" s="1" t="s">
        <v>41565</v>
      </c>
      <c r="T6095" s="1" t="s">
        <v>41566</v>
      </c>
      <c r="V6095" s="1" t="s">
        <v>43</v>
      </c>
      <c r="W6095" s="1" t="s">
        <v>43</v>
      </c>
      <c r="X6095" s="1" t="s">
        <v>73</v>
      </c>
      <c r="Y6095" s="1" t="s">
        <v>57324</v>
      </c>
      <c r="Z6095" s="1" t="s">
        <v>45</v>
      </c>
      <c r="AA6095" s="1" t="s">
        <v>46</v>
      </c>
      <c r="AB6095" s="1" t="s">
        <v>47</v>
      </c>
      <c r="AC6095" s="1" t="s">
        <v>7376</v>
      </c>
      <c r="AE6095" s="1" t="s">
        <v>50</v>
      </c>
      <c r="AF6095" s="1" t="s">
        <v>1048</v>
      </c>
      <c r="AL6095" s="1" t="s">
        <v>57653</v>
      </c>
      <c r="AM6095" s="1" t="s">
        <v>61906</v>
      </c>
      <c r="AO6095" s="4">
        <v>45292</v>
      </c>
      <c r="AQ6095" t="str">
        <f t="shared" si="95"/>
        <v>64</v>
      </c>
    </row>
    <row r="6096" spans="1:43" x14ac:dyDescent="0.25">
      <c r="A6096" s="1" t="s">
        <v>41567</v>
      </c>
      <c r="B6096" s="1" t="s">
        <v>34</v>
      </c>
      <c r="C6096" s="1" t="s">
        <v>41568</v>
      </c>
      <c r="E6096" s="1" t="s">
        <v>41569</v>
      </c>
      <c r="F6096" s="1" t="s">
        <v>27397</v>
      </c>
      <c r="G6096" s="1" t="s">
        <v>27924</v>
      </c>
      <c r="H6096" s="1" t="s">
        <v>39</v>
      </c>
      <c r="I6096" s="1" t="s">
        <v>41570</v>
      </c>
      <c r="J6096" s="1" t="s">
        <v>41571</v>
      </c>
      <c r="K6096" s="1" t="s">
        <v>41572</v>
      </c>
      <c r="M6096" s="1" t="s">
        <v>41568</v>
      </c>
      <c r="O6096" s="1" t="s">
        <v>41569</v>
      </c>
      <c r="P6096" s="1" t="s">
        <v>27397</v>
      </c>
      <c r="Q6096" s="1" t="s">
        <v>27924</v>
      </c>
      <c r="R6096" s="1" t="s">
        <v>39</v>
      </c>
      <c r="S6096" s="1" t="s">
        <v>41571</v>
      </c>
      <c r="T6096" s="1" t="s">
        <v>41572</v>
      </c>
      <c r="V6096" s="1" t="s">
        <v>43</v>
      </c>
      <c r="W6096" s="1" t="s">
        <v>57325</v>
      </c>
      <c r="X6096" s="1" t="s">
        <v>63</v>
      </c>
      <c r="Y6096" s="1" t="s">
        <v>57324</v>
      </c>
      <c r="Z6096" s="1" t="s">
        <v>45</v>
      </c>
      <c r="AA6096" s="1" t="s">
        <v>147</v>
      </c>
      <c r="AB6096" s="1" t="s">
        <v>148</v>
      </c>
      <c r="AC6096" s="1" t="s">
        <v>41573</v>
      </c>
      <c r="AE6096" s="1" t="s">
        <v>836</v>
      </c>
      <c r="AF6096" s="1" t="s">
        <v>51</v>
      </c>
      <c r="AH6096" s="1" t="s">
        <v>2338</v>
      </c>
      <c r="AI6096" s="1" t="s">
        <v>41574</v>
      </c>
      <c r="AJ6096" s="1" t="s">
        <v>275</v>
      </c>
      <c r="AK6096" s="1" t="s">
        <v>2340</v>
      </c>
      <c r="AL6096" s="1" t="s">
        <v>61907</v>
      </c>
      <c r="AM6096" s="1" t="s">
        <v>61908</v>
      </c>
      <c r="AO6096" s="4">
        <v>45444</v>
      </c>
      <c r="AQ6096" t="str">
        <f t="shared" si="95"/>
        <v>49</v>
      </c>
    </row>
    <row r="6097" spans="1:43" x14ac:dyDescent="0.25">
      <c r="A6097" s="1" t="s">
        <v>41575</v>
      </c>
      <c r="B6097" s="1" t="s">
        <v>34</v>
      </c>
      <c r="C6097" s="1" t="s">
        <v>41576</v>
      </c>
      <c r="D6097" s="1" t="s">
        <v>41577</v>
      </c>
      <c r="E6097" s="1" t="s">
        <v>41578</v>
      </c>
      <c r="F6097" s="1" t="s">
        <v>16866</v>
      </c>
      <c r="G6097" s="1" t="s">
        <v>2407</v>
      </c>
      <c r="H6097" s="1" t="s">
        <v>39</v>
      </c>
      <c r="I6097" s="1" t="s">
        <v>41579</v>
      </c>
      <c r="J6097" s="1" t="s">
        <v>41580</v>
      </c>
      <c r="K6097" s="1" t="s">
        <v>41581</v>
      </c>
      <c r="M6097" s="1" t="s">
        <v>41576</v>
      </c>
      <c r="N6097" s="1" t="s">
        <v>41577</v>
      </c>
      <c r="O6097" s="1" t="s">
        <v>41582</v>
      </c>
      <c r="P6097" s="1" t="s">
        <v>6693</v>
      </c>
      <c r="Q6097" s="1" t="s">
        <v>14918</v>
      </c>
      <c r="R6097" s="1" t="s">
        <v>39</v>
      </c>
      <c r="S6097" s="1" t="s">
        <v>41581</v>
      </c>
      <c r="T6097" s="1" t="s">
        <v>41580</v>
      </c>
      <c r="V6097" s="1" t="s">
        <v>62</v>
      </c>
      <c r="W6097" s="1" t="s">
        <v>57325</v>
      </c>
      <c r="X6097" s="1" t="s">
        <v>63</v>
      </c>
      <c r="Y6097" s="1" t="s">
        <v>57324</v>
      </c>
      <c r="Z6097" s="1" t="s">
        <v>45</v>
      </c>
      <c r="AA6097" s="1" t="s">
        <v>147</v>
      </c>
      <c r="AB6097" s="1" t="s">
        <v>148</v>
      </c>
      <c r="AC6097" s="1" t="s">
        <v>7376</v>
      </c>
      <c r="AE6097" s="1" t="s">
        <v>50</v>
      </c>
      <c r="AF6097" s="1" t="s">
        <v>1007</v>
      </c>
      <c r="AG6097" s="1" t="s">
        <v>404</v>
      </c>
      <c r="AH6097" s="1" t="s">
        <v>405</v>
      </c>
      <c r="AI6097" s="1" t="s">
        <v>41583</v>
      </c>
      <c r="AJ6097" s="1" t="s">
        <v>10316</v>
      </c>
      <c r="AK6097" s="1" t="s">
        <v>408</v>
      </c>
      <c r="AM6097" s="1" t="s">
        <v>57570</v>
      </c>
      <c r="AO6097" s="4">
        <v>45200</v>
      </c>
      <c r="AQ6097" t="str">
        <f t="shared" si="95"/>
        <v>65</v>
      </c>
    </row>
    <row r="6098" spans="1:43" x14ac:dyDescent="0.25">
      <c r="A6098" s="1" t="s">
        <v>41584</v>
      </c>
      <c r="B6098" s="1" t="s">
        <v>34</v>
      </c>
      <c r="C6098" s="1" t="s">
        <v>41585</v>
      </c>
      <c r="D6098" s="1" t="s">
        <v>411</v>
      </c>
      <c r="E6098" s="1" t="s">
        <v>41586</v>
      </c>
      <c r="F6098" s="1" t="s">
        <v>6235</v>
      </c>
      <c r="G6098" s="1" t="s">
        <v>6236</v>
      </c>
      <c r="H6098" s="1" t="s">
        <v>39</v>
      </c>
      <c r="J6098" s="1" t="s">
        <v>41587</v>
      </c>
      <c r="K6098" s="1" t="s">
        <v>41588</v>
      </c>
      <c r="M6098" s="1" t="s">
        <v>41585</v>
      </c>
      <c r="N6098" s="1" t="s">
        <v>411</v>
      </c>
      <c r="O6098" s="1" t="s">
        <v>41586</v>
      </c>
      <c r="P6098" s="1" t="s">
        <v>6235</v>
      </c>
      <c r="Q6098" s="1" t="s">
        <v>6236</v>
      </c>
      <c r="R6098" s="1" t="s">
        <v>39</v>
      </c>
      <c r="S6098" s="1" t="s">
        <v>41587</v>
      </c>
      <c r="T6098" s="1" t="s">
        <v>41588</v>
      </c>
      <c r="V6098" s="1" t="s">
        <v>43</v>
      </c>
      <c r="W6098" s="1" t="s">
        <v>43</v>
      </c>
      <c r="X6098" s="1" t="s">
        <v>73</v>
      </c>
      <c r="Y6098" s="1" t="s">
        <v>57324</v>
      </c>
      <c r="Z6098" s="1" t="s">
        <v>45</v>
      </c>
      <c r="AA6098" s="1" t="s">
        <v>46</v>
      </c>
      <c r="AB6098" s="1" t="s">
        <v>47</v>
      </c>
      <c r="AC6098" s="1" t="s">
        <v>7376</v>
      </c>
      <c r="AE6098" s="1" t="s">
        <v>50</v>
      </c>
      <c r="AF6098" s="1" t="s">
        <v>51</v>
      </c>
      <c r="AL6098" s="1" t="s">
        <v>23992</v>
      </c>
      <c r="AM6098" s="1" t="s">
        <v>41585</v>
      </c>
      <c r="AN6098" s="1" t="s">
        <v>61909</v>
      </c>
      <c r="AO6098" s="4">
        <v>45292</v>
      </c>
      <c r="AQ6098" t="str">
        <f t="shared" si="95"/>
        <v>85</v>
      </c>
    </row>
    <row r="6099" spans="1:43" x14ac:dyDescent="0.25">
      <c r="A6099" s="1" t="s">
        <v>41589</v>
      </c>
      <c r="B6099" s="1" t="s">
        <v>34</v>
      </c>
      <c r="C6099" s="1" t="s">
        <v>41590</v>
      </c>
      <c r="D6099" s="1" t="s">
        <v>41591</v>
      </c>
      <c r="E6099" s="1" t="s">
        <v>41592</v>
      </c>
      <c r="F6099" s="1" t="s">
        <v>41593</v>
      </c>
      <c r="G6099" s="1" t="s">
        <v>41594</v>
      </c>
      <c r="H6099" s="1" t="s">
        <v>39</v>
      </c>
      <c r="I6099" s="1" t="s">
        <v>41595</v>
      </c>
      <c r="J6099" s="1" t="s">
        <v>41596</v>
      </c>
      <c r="M6099" s="1" t="s">
        <v>41590</v>
      </c>
      <c r="N6099" s="1" t="s">
        <v>41591</v>
      </c>
      <c r="O6099" s="1" t="s">
        <v>41592</v>
      </c>
      <c r="P6099" s="1" t="s">
        <v>41593</v>
      </c>
      <c r="Q6099" s="1" t="s">
        <v>41594</v>
      </c>
      <c r="R6099" s="1" t="s">
        <v>39</v>
      </c>
      <c r="S6099" s="1" t="s">
        <v>41596</v>
      </c>
      <c r="V6099" s="1" t="s">
        <v>43</v>
      </c>
      <c r="W6099" s="1" t="s">
        <v>43</v>
      </c>
      <c r="X6099" s="1" t="s">
        <v>73</v>
      </c>
      <c r="Y6099" s="1" t="s">
        <v>57324</v>
      </c>
      <c r="Z6099" s="1" t="s">
        <v>45</v>
      </c>
      <c r="AA6099" s="1" t="s">
        <v>147</v>
      </c>
      <c r="AB6099" s="1" t="s">
        <v>148</v>
      </c>
      <c r="AC6099" s="1" t="s">
        <v>2977</v>
      </c>
      <c r="AE6099" s="1" t="s">
        <v>836</v>
      </c>
      <c r="AF6099" s="1" t="s">
        <v>51</v>
      </c>
      <c r="AH6099" s="1" t="s">
        <v>7032</v>
      </c>
      <c r="AI6099" s="1" t="s">
        <v>41597</v>
      </c>
      <c r="AJ6099" s="1" t="s">
        <v>11789</v>
      </c>
      <c r="AK6099" s="1" t="s">
        <v>7034</v>
      </c>
      <c r="AL6099" s="1" t="s">
        <v>61910</v>
      </c>
      <c r="AM6099" s="1" t="s">
        <v>2343</v>
      </c>
      <c r="AO6099" s="4">
        <v>45444</v>
      </c>
      <c r="AQ6099" t="str">
        <f t="shared" si="95"/>
        <v>76</v>
      </c>
    </row>
    <row r="6100" spans="1:43" x14ac:dyDescent="0.25">
      <c r="A6100" s="1" t="s">
        <v>41598</v>
      </c>
      <c r="B6100" s="1" t="s">
        <v>34</v>
      </c>
      <c r="C6100" s="1" t="s">
        <v>41599</v>
      </c>
      <c r="D6100" s="1" t="s">
        <v>3444</v>
      </c>
      <c r="E6100" s="1" t="s">
        <v>41600</v>
      </c>
      <c r="F6100" s="1" t="s">
        <v>9699</v>
      </c>
      <c r="G6100" s="1" t="s">
        <v>33745</v>
      </c>
      <c r="H6100" s="1" t="s">
        <v>39</v>
      </c>
      <c r="J6100" s="1" t="s">
        <v>41601</v>
      </c>
      <c r="K6100" s="1" t="s">
        <v>41602</v>
      </c>
      <c r="L6100" s="1" t="s">
        <v>41603</v>
      </c>
      <c r="M6100" s="1" t="s">
        <v>41599</v>
      </c>
      <c r="N6100" s="1" t="s">
        <v>3444</v>
      </c>
      <c r="O6100" s="1" t="s">
        <v>41600</v>
      </c>
      <c r="P6100" s="1" t="s">
        <v>9699</v>
      </c>
      <c r="Q6100" s="1" t="s">
        <v>33745</v>
      </c>
      <c r="R6100" s="1" t="s">
        <v>39</v>
      </c>
      <c r="S6100" s="1" t="s">
        <v>41601</v>
      </c>
      <c r="T6100" s="1" t="s">
        <v>41602</v>
      </c>
      <c r="U6100" s="1" t="s">
        <v>41603</v>
      </c>
      <c r="V6100" s="1" t="s">
        <v>43</v>
      </c>
      <c r="W6100" s="1" t="s">
        <v>57325</v>
      </c>
      <c r="X6100" s="1" t="s">
        <v>63</v>
      </c>
      <c r="AA6100" s="1" t="s">
        <v>46</v>
      </c>
      <c r="AB6100" s="1" t="s">
        <v>47</v>
      </c>
      <c r="AC6100" s="1" t="s">
        <v>41509</v>
      </c>
      <c r="AE6100" s="1" t="s">
        <v>50</v>
      </c>
      <c r="AF6100" s="1" t="s">
        <v>51</v>
      </c>
      <c r="AM6100" s="1" t="s">
        <v>61911</v>
      </c>
      <c r="AQ6100" t="str">
        <f t="shared" si="95"/>
        <v>35</v>
      </c>
    </row>
    <row r="6101" spans="1:43" x14ac:dyDescent="0.25">
      <c r="A6101" s="1" t="s">
        <v>41604</v>
      </c>
      <c r="B6101" s="1" t="s">
        <v>34</v>
      </c>
      <c r="C6101" s="1" t="s">
        <v>41605</v>
      </c>
      <c r="D6101" s="1" t="s">
        <v>3844</v>
      </c>
      <c r="E6101" s="1" t="s">
        <v>41606</v>
      </c>
      <c r="F6101" s="1" t="s">
        <v>18503</v>
      </c>
      <c r="G6101" s="1" t="s">
        <v>41607</v>
      </c>
      <c r="H6101" s="1" t="s">
        <v>39</v>
      </c>
      <c r="I6101" s="1" t="s">
        <v>41608</v>
      </c>
      <c r="K6101" s="1" t="s">
        <v>41609</v>
      </c>
      <c r="M6101" s="1" t="s">
        <v>41605</v>
      </c>
      <c r="N6101" s="1" t="s">
        <v>3844</v>
      </c>
      <c r="O6101" s="1" t="s">
        <v>41606</v>
      </c>
      <c r="P6101" s="1" t="s">
        <v>18503</v>
      </c>
      <c r="Q6101" s="1" t="s">
        <v>41607</v>
      </c>
      <c r="R6101" s="1" t="s">
        <v>39</v>
      </c>
      <c r="T6101" s="1" t="s">
        <v>41609</v>
      </c>
      <c r="V6101" s="1" t="s">
        <v>43</v>
      </c>
      <c r="W6101" s="1" t="s">
        <v>43</v>
      </c>
      <c r="X6101" s="1" t="s">
        <v>73</v>
      </c>
      <c r="Y6101" s="1" t="s">
        <v>57324</v>
      </c>
      <c r="Z6101" s="1" t="s">
        <v>45</v>
      </c>
      <c r="AA6101" s="1" t="s">
        <v>46</v>
      </c>
      <c r="AB6101" s="1" t="s">
        <v>47</v>
      </c>
      <c r="AC6101" s="1" t="s">
        <v>4062</v>
      </c>
      <c r="AE6101" s="1" t="s">
        <v>50</v>
      </c>
      <c r="AF6101" s="1" t="s">
        <v>51</v>
      </c>
      <c r="AL6101" s="1" t="s">
        <v>61912</v>
      </c>
      <c r="AM6101" s="1" t="s">
        <v>61913</v>
      </c>
      <c r="AN6101" s="1" t="s">
        <v>61914</v>
      </c>
      <c r="AO6101" s="4">
        <v>45474</v>
      </c>
      <c r="AP6101" s="4">
        <v>44713</v>
      </c>
      <c r="AQ6101" t="str">
        <f t="shared" si="95"/>
        <v>85</v>
      </c>
    </row>
    <row r="6102" spans="1:43" x14ac:dyDescent="0.25">
      <c r="A6102" s="1" t="s">
        <v>41610</v>
      </c>
      <c r="B6102" s="1" t="s">
        <v>34</v>
      </c>
      <c r="C6102" s="1" t="s">
        <v>41611</v>
      </c>
      <c r="D6102" s="1" t="s">
        <v>8849</v>
      </c>
      <c r="E6102" s="1" t="s">
        <v>41612</v>
      </c>
      <c r="F6102" s="1" t="s">
        <v>38300</v>
      </c>
      <c r="G6102" s="1" t="s">
        <v>41613</v>
      </c>
      <c r="H6102" s="1" t="s">
        <v>39</v>
      </c>
      <c r="I6102" s="1" t="s">
        <v>41614</v>
      </c>
      <c r="K6102" s="1" t="s">
        <v>41615</v>
      </c>
      <c r="M6102" s="1" t="s">
        <v>41611</v>
      </c>
      <c r="N6102" s="1" t="s">
        <v>8849</v>
      </c>
      <c r="O6102" s="1" t="s">
        <v>41612</v>
      </c>
      <c r="P6102" s="1" t="s">
        <v>38300</v>
      </c>
      <c r="Q6102" s="1" t="s">
        <v>41613</v>
      </c>
      <c r="R6102" s="1" t="s">
        <v>39</v>
      </c>
      <c r="T6102" s="1" t="s">
        <v>41615</v>
      </c>
      <c r="V6102" s="1" t="s">
        <v>43</v>
      </c>
      <c r="W6102" s="1" t="s">
        <v>57325</v>
      </c>
      <c r="X6102" s="1" t="s">
        <v>63</v>
      </c>
      <c r="Y6102" s="1" t="s">
        <v>57329</v>
      </c>
      <c r="Z6102" s="1" t="s">
        <v>525</v>
      </c>
      <c r="AA6102" s="1" t="s">
        <v>147</v>
      </c>
      <c r="AB6102" s="1" t="s">
        <v>148</v>
      </c>
      <c r="AC6102" s="1" t="s">
        <v>2944</v>
      </c>
      <c r="AE6102" s="1" t="s">
        <v>50</v>
      </c>
      <c r="AF6102" s="1" t="s">
        <v>51</v>
      </c>
      <c r="AG6102" s="1" t="s">
        <v>9397</v>
      </c>
      <c r="AH6102" s="1" t="s">
        <v>2338</v>
      </c>
      <c r="AI6102" s="1" t="s">
        <v>41616</v>
      </c>
      <c r="AJ6102" s="1" t="s">
        <v>8165</v>
      </c>
      <c r="AK6102" s="1" t="s">
        <v>2340</v>
      </c>
      <c r="AL6102" s="1" t="s">
        <v>61915</v>
      </c>
      <c r="AM6102" s="1" t="s">
        <v>60078</v>
      </c>
      <c r="AO6102" s="4">
        <v>45536</v>
      </c>
      <c r="AQ6102" t="str">
        <f t="shared" si="95"/>
        <v>72</v>
      </c>
    </row>
    <row r="6103" spans="1:43" x14ac:dyDescent="0.25">
      <c r="A6103" s="1" t="s">
        <v>41617</v>
      </c>
      <c r="B6103" s="1" t="s">
        <v>34</v>
      </c>
      <c r="C6103" s="1" t="s">
        <v>41618</v>
      </c>
      <c r="D6103" s="1" t="s">
        <v>754</v>
      </c>
      <c r="E6103" s="1" t="s">
        <v>41619</v>
      </c>
      <c r="F6103" s="1" t="s">
        <v>6849</v>
      </c>
      <c r="G6103" s="1" t="s">
        <v>27842</v>
      </c>
      <c r="H6103" s="1" t="s">
        <v>39</v>
      </c>
      <c r="I6103" s="1" t="s">
        <v>41620</v>
      </c>
      <c r="J6103" s="1" t="s">
        <v>41621</v>
      </c>
      <c r="M6103" s="1" t="s">
        <v>41618</v>
      </c>
      <c r="N6103" s="1" t="s">
        <v>754</v>
      </c>
      <c r="O6103" s="1" t="s">
        <v>41619</v>
      </c>
      <c r="P6103" s="1" t="s">
        <v>6849</v>
      </c>
      <c r="Q6103" s="1" t="s">
        <v>27842</v>
      </c>
      <c r="R6103" s="1" t="s">
        <v>39</v>
      </c>
      <c r="S6103" s="1" t="s">
        <v>41621</v>
      </c>
      <c r="V6103" s="1" t="s">
        <v>43</v>
      </c>
      <c r="W6103" s="1" t="s">
        <v>57325</v>
      </c>
      <c r="X6103" s="1" t="s">
        <v>63</v>
      </c>
      <c r="Y6103" s="1" t="s">
        <v>57324</v>
      </c>
      <c r="Z6103" s="1" t="s">
        <v>45</v>
      </c>
      <c r="AA6103" s="1" t="s">
        <v>46</v>
      </c>
      <c r="AB6103" s="1" t="s">
        <v>47</v>
      </c>
      <c r="AC6103" s="1" t="s">
        <v>2886</v>
      </c>
      <c r="AE6103" s="1" t="s">
        <v>50</v>
      </c>
      <c r="AF6103" s="1" t="s">
        <v>51</v>
      </c>
      <c r="AQ6103" t="str">
        <f t="shared" si="95"/>
        <v>47</v>
      </c>
    </row>
    <row r="6104" spans="1:43" x14ac:dyDescent="0.25">
      <c r="A6104" s="1" t="s">
        <v>41622</v>
      </c>
      <c r="B6104" s="1" t="s">
        <v>34</v>
      </c>
      <c r="C6104" s="1" t="s">
        <v>7961</v>
      </c>
      <c r="D6104" s="1" t="s">
        <v>773</v>
      </c>
      <c r="E6104" s="1" t="s">
        <v>41623</v>
      </c>
      <c r="F6104" s="1" t="s">
        <v>13192</v>
      </c>
      <c r="G6104" s="1" t="s">
        <v>15097</v>
      </c>
      <c r="H6104" s="1" t="s">
        <v>39</v>
      </c>
      <c r="J6104" s="1" t="s">
        <v>41624</v>
      </c>
      <c r="K6104" s="1" t="s">
        <v>41625</v>
      </c>
      <c r="M6104" s="1" t="s">
        <v>7961</v>
      </c>
      <c r="N6104" s="1" t="s">
        <v>773</v>
      </c>
      <c r="O6104" s="1" t="s">
        <v>41623</v>
      </c>
      <c r="P6104" s="1" t="s">
        <v>13192</v>
      </c>
      <c r="Q6104" s="1" t="s">
        <v>15097</v>
      </c>
      <c r="R6104" s="1" t="s">
        <v>39</v>
      </c>
      <c r="S6104" s="1" t="s">
        <v>41624</v>
      </c>
      <c r="T6104" s="1" t="s">
        <v>41625</v>
      </c>
      <c r="V6104" s="1" t="s">
        <v>43</v>
      </c>
      <c r="W6104" s="1" t="s">
        <v>43</v>
      </c>
      <c r="X6104" s="1" t="s">
        <v>73</v>
      </c>
      <c r="Y6104" s="1" t="s">
        <v>57324</v>
      </c>
      <c r="Z6104" s="1" t="s">
        <v>45</v>
      </c>
      <c r="AA6104" s="1" t="s">
        <v>46</v>
      </c>
      <c r="AB6104" s="1" t="s">
        <v>47</v>
      </c>
      <c r="AC6104" s="1" t="s">
        <v>7370</v>
      </c>
      <c r="AE6104" s="1" t="s">
        <v>50</v>
      </c>
      <c r="AF6104" s="1" t="s">
        <v>51</v>
      </c>
      <c r="AL6104" s="1" t="s">
        <v>43112</v>
      </c>
      <c r="AM6104" s="1" t="s">
        <v>60078</v>
      </c>
      <c r="AO6104" s="4">
        <v>45231</v>
      </c>
      <c r="AQ6104" t="str">
        <f t="shared" si="95"/>
        <v>85</v>
      </c>
    </row>
    <row r="6105" spans="1:43" x14ac:dyDescent="0.25">
      <c r="A6105" s="1" t="s">
        <v>41626</v>
      </c>
      <c r="B6105" s="1" t="s">
        <v>34</v>
      </c>
      <c r="C6105" s="1" t="s">
        <v>41627</v>
      </c>
      <c r="D6105" s="1" t="s">
        <v>41628</v>
      </c>
      <c r="E6105" s="1" t="s">
        <v>41629</v>
      </c>
      <c r="F6105" s="1" t="s">
        <v>735</v>
      </c>
      <c r="G6105" s="1" t="s">
        <v>30795</v>
      </c>
      <c r="H6105" s="1" t="s">
        <v>39</v>
      </c>
      <c r="I6105" s="1" t="s">
        <v>41630</v>
      </c>
      <c r="J6105" s="1" t="s">
        <v>41631</v>
      </c>
      <c r="M6105" s="1" t="s">
        <v>41627</v>
      </c>
      <c r="N6105" s="1" t="s">
        <v>41628</v>
      </c>
      <c r="O6105" s="1" t="s">
        <v>41629</v>
      </c>
      <c r="P6105" s="1" t="s">
        <v>735</v>
      </c>
      <c r="Q6105" s="1" t="s">
        <v>30795</v>
      </c>
      <c r="R6105" s="1" t="s">
        <v>39</v>
      </c>
      <c r="S6105" s="1" t="s">
        <v>41631</v>
      </c>
      <c r="V6105" s="1" t="s">
        <v>43</v>
      </c>
      <c r="W6105" s="1" t="s">
        <v>57325</v>
      </c>
      <c r="X6105" s="1" t="s">
        <v>63</v>
      </c>
      <c r="AA6105" s="1" t="s">
        <v>46</v>
      </c>
      <c r="AB6105" s="1" t="s">
        <v>47</v>
      </c>
      <c r="AC6105" s="1" t="s">
        <v>41632</v>
      </c>
      <c r="AE6105" s="1" t="s">
        <v>50</v>
      </c>
      <c r="AF6105" s="1" t="s">
        <v>51</v>
      </c>
      <c r="AL6105" s="1" t="s">
        <v>57510</v>
      </c>
      <c r="AM6105" s="1" t="s">
        <v>61916</v>
      </c>
      <c r="AN6105" s="1" t="s">
        <v>61917</v>
      </c>
      <c r="AQ6105" t="str">
        <f t="shared" si="95"/>
        <v>32</v>
      </c>
    </row>
    <row r="6106" spans="1:43" x14ac:dyDescent="0.25">
      <c r="A6106" s="1" t="s">
        <v>41633</v>
      </c>
      <c r="B6106" s="1" t="s">
        <v>34</v>
      </c>
      <c r="C6106" s="1" t="s">
        <v>41634</v>
      </c>
      <c r="D6106" s="1" t="s">
        <v>1116</v>
      </c>
      <c r="E6106" s="1" t="s">
        <v>41635</v>
      </c>
      <c r="F6106" s="1" t="s">
        <v>4431</v>
      </c>
      <c r="G6106" s="1" t="s">
        <v>4432</v>
      </c>
      <c r="H6106" s="1" t="s">
        <v>39</v>
      </c>
      <c r="I6106" s="1" t="s">
        <v>41636</v>
      </c>
      <c r="J6106" s="1" t="s">
        <v>41637</v>
      </c>
      <c r="K6106" s="1" t="s">
        <v>41638</v>
      </c>
      <c r="M6106" s="1" t="s">
        <v>41634</v>
      </c>
      <c r="N6106" s="1" t="s">
        <v>1116</v>
      </c>
      <c r="O6106" s="1" t="s">
        <v>41635</v>
      </c>
      <c r="P6106" s="1" t="s">
        <v>4431</v>
      </c>
      <c r="Q6106" s="1" t="s">
        <v>4432</v>
      </c>
      <c r="R6106" s="1" t="s">
        <v>39</v>
      </c>
      <c r="S6106" s="1" t="s">
        <v>41637</v>
      </c>
      <c r="T6106" s="1" t="s">
        <v>41638</v>
      </c>
      <c r="V6106" s="1" t="s">
        <v>43</v>
      </c>
      <c r="W6106" s="1" t="s">
        <v>43</v>
      </c>
      <c r="X6106" s="1" t="s">
        <v>73</v>
      </c>
      <c r="Y6106" s="1" t="s">
        <v>57324</v>
      </c>
      <c r="Z6106" s="1" t="s">
        <v>45</v>
      </c>
      <c r="AA6106" s="1" t="s">
        <v>46</v>
      </c>
      <c r="AB6106" s="1" t="s">
        <v>47</v>
      </c>
      <c r="AC6106" s="1" t="s">
        <v>40257</v>
      </c>
      <c r="AF6106" s="1" t="s">
        <v>51</v>
      </c>
      <c r="AL6106" s="1" t="s">
        <v>59514</v>
      </c>
      <c r="AM6106" s="1" t="s">
        <v>58618</v>
      </c>
      <c r="AN6106" s="1" t="s">
        <v>61918</v>
      </c>
      <c r="AO6106" s="4">
        <v>45200</v>
      </c>
      <c r="AP6106" s="4">
        <v>42005</v>
      </c>
      <c r="AQ6106" t="str">
        <f t="shared" si="95"/>
        <v>62</v>
      </c>
    </row>
    <row r="6107" spans="1:43" x14ac:dyDescent="0.25">
      <c r="A6107" s="1" t="s">
        <v>41639</v>
      </c>
      <c r="B6107" s="1" t="s">
        <v>34</v>
      </c>
      <c r="C6107" s="1" t="s">
        <v>41640</v>
      </c>
      <c r="D6107" s="1" t="s">
        <v>9598</v>
      </c>
      <c r="E6107" s="1" t="s">
        <v>41641</v>
      </c>
      <c r="F6107" s="1" t="s">
        <v>12111</v>
      </c>
      <c r="G6107" s="1" t="s">
        <v>41642</v>
      </c>
      <c r="H6107" s="1" t="s">
        <v>39</v>
      </c>
      <c r="I6107" s="1" t="s">
        <v>41643</v>
      </c>
      <c r="J6107" s="1" t="s">
        <v>41644</v>
      </c>
      <c r="M6107" s="1" t="s">
        <v>41640</v>
      </c>
      <c r="N6107" s="1" t="s">
        <v>9598</v>
      </c>
      <c r="O6107" s="1" t="s">
        <v>41641</v>
      </c>
      <c r="P6107" s="1" t="s">
        <v>12111</v>
      </c>
      <c r="Q6107" s="1" t="s">
        <v>41642</v>
      </c>
      <c r="R6107" s="1" t="s">
        <v>39</v>
      </c>
      <c r="S6107" s="1" t="s">
        <v>41644</v>
      </c>
      <c r="V6107" s="1" t="s">
        <v>43</v>
      </c>
      <c r="W6107" s="1" t="s">
        <v>57325</v>
      </c>
      <c r="X6107" s="1" t="s">
        <v>63</v>
      </c>
      <c r="Y6107" s="1" t="s">
        <v>57324</v>
      </c>
      <c r="Z6107" s="1" t="s">
        <v>45</v>
      </c>
      <c r="AA6107" s="1" t="s">
        <v>147</v>
      </c>
      <c r="AB6107" s="1" t="s">
        <v>148</v>
      </c>
      <c r="AC6107" s="1" t="s">
        <v>2807</v>
      </c>
      <c r="AE6107" s="1" t="s">
        <v>50</v>
      </c>
      <c r="AF6107" s="1" t="s">
        <v>51</v>
      </c>
      <c r="AG6107" s="1" t="s">
        <v>16817</v>
      </c>
      <c r="AH6107" s="1" t="s">
        <v>3941</v>
      </c>
      <c r="AI6107" s="1" t="s">
        <v>41645</v>
      </c>
      <c r="AJ6107" s="1" t="s">
        <v>8877</v>
      </c>
      <c r="AK6107" s="1" t="s">
        <v>3944</v>
      </c>
      <c r="AL6107" s="1" t="s">
        <v>23992</v>
      </c>
      <c r="AM6107" s="1" t="s">
        <v>61919</v>
      </c>
      <c r="AO6107" s="4">
        <v>45292</v>
      </c>
      <c r="AQ6107" t="str">
        <f t="shared" si="95"/>
        <v>79</v>
      </c>
    </row>
    <row r="6108" spans="1:43" x14ac:dyDescent="0.25">
      <c r="A6108" s="1" t="s">
        <v>41646</v>
      </c>
      <c r="B6108" s="1" t="s">
        <v>34</v>
      </c>
      <c r="C6108" s="1" t="s">
        <v>41647</v>
      </c>
      <c r="D6108" s="1" t="s">
        <v>3159</v>
      </c>
      <c r="E6108" s="1" t="s">
        <v>41648</v>
      </c>
      <c r="F6108" s="1" t="s">
        <v>19558</v>
      </c>
      <c r="G6108" s="1" t="s">
        <v>19559</v>
      </c>
      <c r="H6108" s="1" t="s">
        <v>39</v>
      </c>
      <c r="I6108" s="1" t="s">
        <v>41649</v>
      </c>
      <c r="J6108" s="1" t="s">
        <v>41650</v>
      </c>
      <c r="K6108" s="1" t="s">
        <v>41651</v>
      </c>
      <c r="M6108" s="1" t="s">
        <v>41647</v>
      </c>
      <c r="N6108" s="1" t="s">
        <v>3159</v>
      </c>
      <c r="O6108" s="1" t="s">
        <v>41648</v>
      </c>
      <c r="P6108" s="1" t="s">
        <v>19558</v>
      </c>
      <c r="Q6108" s="1" t="s">
        <v>19559</v>
      </c>
      <c r="R6108" s="1" t="s">
        <v>39</v>
      </c>
      <c r="S6108" s="1" t="s">
        <v>41650</v>
      </c>
      <c r="T6108" s="1" t="s">
        <v>41651</v>
      </c>
      <c r="V6108" s="1" t="s">
        <v>43</v>
      </c>
      <c r="W6108" s="1" t="s">
        <v>43</v>
      </c>
      <c r="X6108" s="1" t="s">
        <v>73</v>
      </c>
      <c r="Y6108" s="1" t="s">
        <v>57324</v>
      </c>
      <c r="Z6108" s="1" t="s">
        <v>45</v>
      </c>
      <c r="AA6108" s="1" t="s">
        <v>46</v>
      </c>
      <c r="AB6108" s="1" t="s">
        <v>47</v>
      </c>
      <c r="AC6108" s="1" t="s">
        <v>41242</v>
      </c>
      <c r="AF6108" s="1" t="s">
        <v>51</v>
      </c>
      <c r="AL6108" s="1" t="s">
        <v>57500</v>
      </c>
      <c r="AM6108" s="1" t="s">
        <v>61920</v>
      </c>
      <c r="AN6108" s="1" t="s">
        <v>57677</v>
      </c>
      <c r="AO6108" s="4">
        <v>45383</v>
      </c>
      <c r="AQ6108" t="str">
        <f t="shared" si="95"/>
        <v>40</v>
      </c>
    </row>
    <row r="6109" spans="1:43" x14ac:dyDescent="0.25">
      <c r="A6109" s="1" t="s">
        <v>41652</v>
      </c>
      <c r="B6109" s="1" t="s">
        <v>34</v>
      </c>
      <c r="C6109" s="1" t="s">
        <v>41653</v>
      </c>
      <c r="D6109" s="1" t="s">
        <v>333</v>
      </c>
      <c r="E6109" s="1" t="s">
        <v>41654</v>
      </c>
      <c r="F6109" s="1" t="s">
        <v>4083</v>
      </c>
      <c r="G6109" s="1" t="s">
        <v>41655</v>
      </c>
      <c r="H6109" s="1" t="s">
        <v>39</v>
      </c>
      <c r="I6109" s="1" t="s">
        <v>41656</v>
      </c>
      <c r="J6109" s="1" t="s">
        <v>41657</v>
      </c>
      <c r="K6109" s="1" t="s">
        <v>41658</v>
      </c>
      <c r="M6109" s="1" t="s">
        <v>41653</v>
      </c>
      <c r="N6109" s="1" t="s">
        <v>333</v>
      </c>
      <c r="O6109" s="1" t="s">
        <v>41654</v>
      </c>
      <c r="P6109" s="1" t="s">
        <v>4083</v>
      </c>
      <c r="Q6109" s="1" t="s">
        <v>41655</v>
      </c>
      <c r="R6109" s="1" t="s">
        <v>39</v>
      </c>
      <c r="S6109" s="1" t="s">
        <v>41657</v>
      </c>
      <c r="T6109" s="1" t="s">
        <v>41658</v>
      </c>
      <c r="V6109" s="1" t="s">
        <v>43</v>
      </c>
      <c r="W6109" s="1" t="s">
        <v>43</v>
      </c>
      <c r="X6109" s="1" t="s">
        <v>73</v>
      </c>
      <c r="Y6109" s="1" t="s">
        <v>57324</v>
      </c>
      <c r="Z6109" s="1" t="s">
        <v>45</v>
      </c>
      <c r="AA6109" s="1" t="s">
        <v>46</v>
      </c>
      <c r="AB6109" s="1" t="s">
        <v>47</v>
      </c>
      <c r="AC6109" s="1" t="s">
        <v>41659</v>
      </c>
      <c r="AE6109" s="1" t="s">
        <v>50</v>
      </c>
      <c r="AF6109" s="1" t="s">
        <v>51</v>
      </c>
      <c r="AL6109" s="1" t="s">
        <v>61921</v>
      </c>
      <c r="AM6109" s="1" t="s">
        <v>58941</v>
      </c>
      <c r="AN6109" s="1" t="s">
        <v>61922</v>
      </c>
      <c r="AO6109" s="4">
        <v>45292</v>
      </c>
      <c r="AQ6109" t="str">
        <f t="shared" si="95"/>
        <v>32</v>
      </c>
    </row>
    <row r="6110" spans="1:43" x14ac:dyDescent="0.25">
      <c r="A6110" s="1" t="s">
        <v>41660</v>
      </c>
      <c r="B6110" s="1" t="s">
        <v>34</v>
      </c>
      <c r="C6110" s="1" t="s">
        <v>27610</v>
      </c>
      <c r="D6110" s="1" t="s">
        <v>15578</v>
      </c>
      <c r="E6110" s="1" t="s">
        <v>41661</v>
      </c>
      <c r="F6110" s="1" t="s">
        <v>11383</v>
      </c>
      <c r="G6110" s="1" t="s">
        <v>27612</v>
      </c>
      <c r="H6110" s="1" t="s">
        <v>39</v>
      </c>
      <c r="I6110" s="1" t="s">
        <v>41662</v>
      </c>
      <c r="J6110" s="1" t="s">
        <v>41663</v>
      </c>
      <c r="M6110" s="1" t="s">
        <v>27610</v>
      </c>
      <c r="N6110" s="1" t="s">
        <v>15578</v>
      </c>
      <c r="O6110" s="1" t="s">
        <v>41661</v>
      </c>
      <c r="P6110" s="1" t="s">
        <v>11383</v>
      </c>
      <c r="Q6110" s="1" t="s">
        <v>27612</v>
      </c>
      <c r="R6110" s="1" t="s">
        <v>39</v>
      </c>
      <c r="S6110" s="1" t="s">
        <v>41663</v>
      </c>
      <c r="V6110" s="1" t="s">
        <v>43</v>
      </c>
      <c r="W6110" s="1" t="s">
        <v>57325</v>
      </c>
      <c r="X6110" s="1" t="s">
        <v>63</v>
      </c>
      <c r="AA6110" s="1" t="s">
        <v>46</v>
      </c>
      <c r="AB6110" s="1" t="s">
        <v>47</v>
      </c>
      <c r="AC6110" s="1" t="s">
        <v>37623</v>
      </c>
      <c r="AE6110" s="1" t="s">
        <v>50</v>
      </c>
      <c r="AF6110" s="1" t="s">
        <v>51</v>
      </c>
      <c r="AM6110" s="1" t="s">
        <v>61923</v>
      </c>
      <c r="AQ6110" t="str">
        <f t="shared" si="95"/>
        <v>53</v>
      </c>
    </row>
    <row r="6111" spans="1:43" x14ac:dyDescent="0.25">
      <c r="A6111" s="1" t="s">
        <v>40055</v>
      </c>
      <c r="B6111" s="1" t="s">
        <v>34</v>
      </c>
      <c r="C6111" s="1" t="s">
        <v>40056</v>
      </c>
      <c r="D6111" s="1" t="s">
        <v>625</v>
      </c>
      <c r="E6111" s="1" t="s">
        <v>40057</v>
      </c>
      <c r="F6111" s="1" t="s">
        <v>735</v>
      </c>
      <c r="G6111" s="1" t="s">
        <v>31152</v>
      </c>
      <c r="H6111" s="1" t="s">
        <v>39</v>
      </c>
      <c r="I6111" s="1" t="s">
        <v>40058</v>
      </c>
      <c r="J6111" s="1" t="s">
        <v>40059</v>
      </c>
      <c r="M6111" s="1" t="s">
        <v>40056</v>
      </c>
      <c r="N6111" s="1" t="s">
        <v>625</v>
      </c>
      <c r="O6111" s="1" t="s">
        <v>40057</v>
      </c>
      <c r="P6111" s="1" t="s">
        <v>735</v>
      </c>
      <c r="Q6111" s="1" t="s">
        <v>31152</v>
      </c>
      <c r="R6111" s="1" t="s">
        <v>39</v>
      </c>
      <c r="S6111" s="1" t="s">
        <v>40059</v>
      </c>
      <c r="V6111" s="1" t="s">
        <v>43</v>
      </c>
      <c r="W6111" s="1" t="s">
        <v>57325</v>
      </c>
      <c r="X6111" s="1" t="s">
        <v>63</v>
      </c>
      <c r="AA6111" s="1" t="s">
        <v>46</v>
      </c>
      <c r="AB6111" s="1" t="s">
        <v>47</v>
      </c>
      <c r="AC6111" s="1" t="s">
        <v>40060</v>
      </c>
      <c r="AE6111" s="1" t="s">
        <v>50</v>
      </c>
      <c r="AF6111" s="1" t="s">
        <v>51</v>
      </c>
      <c r="AQ6111" t="str">
        <f t="shared" si="95"/>
        <v>32</v>
      </c>
    </row>
    <row r="6112" spans="1:43" x14ac:dyDescent="0.25">
      <c r="A6112" s="1" t="s">
        <v>40061</v>
      </c>
      <c r="B6112" s="1" t="s">
        <v>34</v>
      </c>
      <c r="C6112" s="1" t="s">
        <v>40062</v>
      </c>
      <c r="D6112" s="1" t="s">
        <v>2512</v>
      </c>
      <c r="E6112" s="1" t="s">
        <v>40063</v>
      </c>
      <c r="F6112" s="1" t="s">
        <v>2674</v>
      </c>
      <c r="G6112" s="1" t="s">
        <v>15798</v>
      </c>
      <c r="H6112" s="1" t="s">
        <v>39</v>
      </c>
      <c r="I6112" s="1" t="s">
        <v>40064</v>
      </c>
      <c r="J6112" s="1" t="s">
        <v>40065</v>
      </c>
      <c r="M6112" s="1" t="s">
        <v>40062</v>
      </c>
      <c r="N6112" s="1" t="s">
        <v>2512</v>
      </c>
      <c r="O6112" s="1" t="s">
        <v>40063</v>
      </c>
      <c r="P6112" s="1" t="s">
        <v>2674</v>
      </c>
      <c r="Q6112" s="1" t="s">
        <v>15798</v>
      </c>
      <c r="R6112" s="1" t="s">
        <v>39</v>
      </c>
      <c r="S6112" s="1" t="s">
        <v>40065</v>
      </c>
      <c r="V6112" s="1" t="s">
        <v>43</v>
      </c>
      <c r="W6112" s="1" t="s">
        <v>57325</v>
      </c>
      <c r="X6112" s="1" t="s">
        <v>63</v>
      </c>
      <c r="Y6112" s="1" t="s">
        <v>57324</v>
      </c>
      <c r="Z6112" s="1" t="s">
        <v>45</v>
      </c>
      <c r="AA6112" s="1" t="s">
        <v>46</v>
      </c>
      <c r="AB6112" s="1" t="s">
        <v>47</v>
      </c>
      <c r="AC6112" s="1" t="s">
        <v>40066</v>
      </c>
      <c r="AF6112" s="1" t="s">
        <v>51</v>
      </c>
      <c r="AL6112" s="1" t="s">
        <v>57484</v>
      </c>
      <c r="AM6112" s="1" t="s">
        <v>61924</v>
      </c>
      <c r="AN6112" s="1" t="s">
        <v>61925</v>
      </c>
      <c r="AO6112" s="4">
        <v>45474</v>
      </c>
      <c r="AQ6112" t="str">
        <f t="shared" si="95"/>
        <v>82</v>
      </c>
    </row>
    <row r="6113" spans="1:43" x14ac:dyDescent="0.25">
      <c r="A6113" s="1" t="s">
        <v>40067</v>
      </c>
      <c r="B6113" s="1" t="s">
        <v>34</v>
      </c>
      <c r="C6113" s="1" t="s">
        <v>40068</v>
      </c>
      <c r="E6113" s="1" t="s">
        <v>40069</v>
      </c>
      <c r="F6113" s="1" t="s">
        <v>7296</v>
      </c>
      <c r="G6113" s="1" t="s">
        <v>7297</v>
      </c>
      <c r="H6113" s="1" t="s">
        <v>39</v>
      </c>
      <c r="I6113" s="1" t="s">
        <v>40070</v>
      </c>
      <c r="J6113" s="1" t="s">
        <v>40071</v>
      </c>
      <c r="K6113" s="1" t="s">
        <v>40072</v>
      </c>
      <c r="M6113" s="1" t="s">
        <v>40068</v>
      </c>
      <c r="O6113" s="1" t="s">
        <v>40069</v>
      </c>
      <c r="P6113" s="1" t="s">
        <v>7296</v>
      </c>
      <c r="Q6113" s="1" t="s">
        <v>7297</v>
      </c>
      <c r="R6113" s="1" t="s">
        <v>39</v>
      </c>
      <c r="S6113" s="1" t="s">
        <v>40071</v>
      </c>
      <c r="T6113" s="1" t="s">
        <v>40072</v>
      </c>
      <c r="V6113" s="1" t="s">
        <v>43</v>
      </c>
      <c r="W6113" s="1" t="s">
        <v>57325</v>
      </c>
      <c r="X6113" s="1" t="s">
        <v>63</v>
      </c>
      <c r="Y6113" s="1" t="s">
        <v>57324</v>
      </c>
      <c r="Z6113" s="1" t="s">
        <v>45</v>
      </c>
      <c r="AA6113" s="1" t="s">
        <v>46</v>
      </c>
      <c r="AB6113" s="1" t="s">
        <v>47</v>
      </c>
      <c r="AC6113" s="1" t="s">
        <v>2831</v>
      </c>
      <c r="AE6113" s="1" t="s">
        <v>50</v>
      </c>
      <c r="AF6113" s="1" t="s">
        <v>51</v>
      </c>
      <c r="AL6113" s="1" t="s">
        <v>57560</v>
      </c>
      <c r="AM6113" s="1" t="s">
        <v>61926</v>
      </c>
      <c r="AN6113" s="1" t="s">
        <v>57615</v>
      </c>
      <c r="AO6113" s="4">
        <v>45323</v>
      </c>
      <c r="AQ6113" t="str">
        <f t="shared" si="95"/>
        <v>40</v>
      </c>
    </row>
    <row r="6114" spans="1:43" x14ac:dyDescent="0.25">
      <c r="A6114" s="1" t="s">
        <v>40073</v>
      </c>
      <c r="B6114" s="1" t="s">
        <v>34</v>
      </c>
      <c r="C6114" s="1" t="s">
        <v>40074</v>
      </c>
      <c r="D6114" s="1" t="s">
        <v>40075</v>
      </c>
      <c r="E6114" s="1" t="s">
        <v>40076</v>
      </c>
      <c r="F6114" s="1" t="s">
        <v>2214</v>
      </c>
      <c r="G6114" s="1" t="s">
        <v>2215</v>
      </c>
      <c r="H6114" s="1" t="s">
        <v>39</v>
      </c>
      <c r="I6114" s="1" t="s">
        <v>40077</v>
      </c>
      <c r="J6114" s="1" t="s">
        <v>40078</v>
      </c>
      <c r="M6114" s="1" t="s">
        <v>40074</v>
      </c>
      <c r="N6114" s="1" t="s">
        <v>40075</v>
      </c>
      <c r="O6114" s="1" t="s">
        <v>40076</v>
      </c>
      <c r="P6114" s="1" t="s">
        <v>2214</v>
      </c>
      <c r="Q6114" s="1" t="s">
        <v>2215</v>
      </c>
      <c r="R6114" s="1" t="s">
        <v>39</v>
      </c>
      <c r="S6114" s="1" t="s">
        <v>40078</v>
      </c>
      <c r="V6114" s="1" t="s">
        <v>43</v>
      </c>
      <c r="W6114" s="1" t="s">
        <v>57325</v>
      </c>
      <c r="X6114" s="1" t="s">
        <v>63</v>
      </c>
      <c r="Y6114" s="1" t="s">
        <v>57328</v>
      </c>
      <c r="Z6114" s="1" t="s">
        <v>359</v>
      </c>
      <c r="AA6114" s="1" t="s">
        <v>147</v>
      </c>
      <c r="AB6114" s="1" t="s">
        <v>148</v>
      </c>
      <c r="AC6114" s="1" t="s">
        <v>5911</v>
      </c>
      <c r="AE6114" s="1" t="s">
        <v>50</v>
      </c>
      <c r="AF6114" s="1" t="s">
        <v>1007</v>
      </c>
      <c r="AG6114" s="1" t="s">
        <v>40079</v>
      </c>
      <c r="AH6114" s="1" t="s">
        <v>952</v>
      </c>
      <c r="AI6114" s="1" t="s">
        <v>40080</v>
      </c>
      <c r="AJ6114" s="1" t="s">
        <v>1360</v>
      </c>
      <c r="AK6114" s="1" t="s">
        <v>955</v>
      </c>
      <c r="AL6114" s="1" t="s">
        <v>57372</v>
      </c>
      <c r="AM6114" s="1" t="s">
        <v>61927</v>
      </c>
      <c r="AN6114" s="1" t="s">
        <v>57784</v>
      </c>
      <c r="AO6114" s="4">
        <v>45352</v>
      </c>
      <c r="AQ6114" t="str">
        <f t="shared" si="95"/>
        <v>81</v>
      </c>
    </row>
    <row r="6115" spans="1:43" x14ac:dyDescent="0.25">
      <c r="A6115" s="1" t="s">
        <v>40081</v>
      </c>
      <c r="B6115" s="1" t="s">
        <v>34</v>
      </c>
      <c r="C6115" s="1" t="s">
        <v>19346</v>
      </c>
      <c r="D6115" s="1" t="s">
        <v>3530</v>
      </c>
      <c r="F6115" s="1" t="s">
        <v>370</v>
      </c>
      <c r="G6115" s="1" t="s">
        <v>39923</v>
      </c>
      <c r="H6115" s="1" t="s">
        <v>39</v>
      </c>
      <c r="J6115" s="1" t="s">
        <v>40082</v>
      </c>
      <c r="K6115" s="1" t="s">
        <v>40083</v>
      </c>
      <c r="M6115" s="1" t="s">
        <v>19346</v>
      </c>
      <c r="N6115" s="1" t="s">
        <v>3530</v>
      </c>
      <c r="P6115" s="1" t="s">
        <v>370</v>
      </c>
      <c r="Q6115" s="1" t="s">
        <v>39923</v>
      </c>
      <c r="R6115" s="1" t="s">
        <v>39</v>
      </c>
      <c r="S6115" s="1" t="s">
        <v>40082</v>
      </c>
      <c r="T6115" s="1" t="s">
        <v>40083</v>
      </c>
      <c r="V6115" s="1" t="s">
        <v>43</v>
      </c>
      <c r="W6115" s="1" t="s">
        <v>43</v>
      </c>
      <c r="X6115" s="1" t="s">
        <v>73</v>
      </c>
      <c r="Y6115" s="1" t="s">
        <v>57324</v>
      </c>
      <c r="Z6115" s="1" t="s">
        <v>45</v>
      </c>
      <c r="AA6115" s="1" t="s">
        <v>46</v>
      </c>
      <c r="AB6115" s="1" t="s">
        <v>47</v>
      </c>
      <c r="AC6115" s="1" t="s">
        <v>40066</v>
      </c>
      <c r="AE6115" s="1" t="s">
        <v>50</v>
      </c>
      <c r="AF6115" s="1" t="s">
        <v>51</v>
      </c>
      <c r="AL6115" s="1" t="s">
        <v>57515</v>
      </c>
      <c r="AM6115" s="1" t="s">
        <v>6069</v>
      </c>
      <c r="AN6115" s="1" t="s">
        <v>57762</v>
      </c>
      <c r="AO6115" s="4">
        <v>45505</v>
      </c>
      <c r="AQ6115" t="str">
        <f t="shared" si="95"/>
        <v>65</v>
      </c>
    </row>
    <row r="6116" spans="1:43" x14ac:dyDescent="0.25">
      <c r="A6116" s="1" t="s">
        <v>40084</v>
      </c>
      <c r="B6116" s="1" t="s">
        <v>34</v>
      </c>
      <c r="C6116" s="1" t="s">
        <v>40085</v>
      </c>
      <c r="D6116" s="1" t="s">
        <v>13166</v>
      </c>
      <c r="E6116" s="1" t="s">
        <v>40086</v>
      </c>
      <c r="F6116" s="1" t="s">
        <v>40087</v>
      </c>
      <c r="G6116" s="1" t="s">
        <v>40088</v>
      </c>
      <c r="H6116" s="1" t="s">
        <v>39</v>
      </c>
      <c r="I6116" s="1" t="s">
        <v>40089</v>
      </c>
      <c r="J6116" s="1" t="s">
        <v>40090</v>
      </c>
      <c r="K6116" s="1" t="s">
        <v>40091</v>
      </c>
      <c r="M6116" s="1" t="s">
        <v>40085</v>
      </c>
      <c r="N6116" s="1" t="s">
        <v>13166</v>
      </c>
      <c r="O6116" s="1" t="s">
        <v>40092</v>
      </c>
      <c r="P6116" s="1" t="s">
        <v>370</v>
      </c>
      <c r="Q6116" s="1" t="s">
        <v>39923</v>
      </c>
      <c r="R6116" s="1" t="s">
        <v>39</v>
      </c>
      <c r="S6116" s="1" t="s">
        <v>40093</v>
      </c>
      <c r="T6116" s="1" t="s">
        <v>40091</v>
      </c>
      <c r="V6116" s="1" t="s">
        <v>62</v>
      </c>
      <c r="W6116" s="1" t="s">
        <v>43</v>
      </c>
      <c r="X6116" s="1" t="s">
        <v>73</v>
      </c>
      <c r="Y6116" s="1" t="s">
        <v>57324</v>
      </c>
      <c r="Z6116" s="1" t="s">
        <v>45</v>
      </c>
      <c r="AA6116" s="1" t="s">
        <v>46</v>
      </c>
      <c r="AB6116" s="1" t="s">
        <v>47</v>
      </c>
      <c r="AC6116" s="1" t="s">
        <v>40066</v>
      </c>
      <c r="AF6116" s="1" t="s">
        <v>51</v>
      </c>
      <c r="AL6116" s="1" t="s">
        <v>57515</v>
      </c>
      <c r="AM6116" s="1" t="s">
        <v>6069</v>
      </c>
      <c r="AN6116" s="1" t="s">
        <v>57762</v>
      </c>
      <c r="AO6116" s="4">
        <v>45444</v>
      </c>
      <c r="AQ6116" t="str">
        <f t="shared" si="95"/>
        <v>65</v>
      </c>
    </row>
    <row r="6117" spans="1:43" x14ac:dyDescent="0.25">
      <c r="A6117" s="1" t="s">
        <v>40094</v>
      </c>
      <c r="B6117" s="1" t="s">
        <v>15112</v>
      </c>
      <c r="C6117" s="1" t="s">
        <v>40095</v>
      </c>
      <c r="E6117" s="1" t="s">
        <v>40096</v>
      </c>
      <c r="F6117" s="1" t="s">
        <v>40097</v>
      </c>
      <c r="G6117" s="1" t="s">
        <v>40098</v>
      </c>
      <c r="H6117" s="1" t="s">
        <v>39</v>
      </c>
      <c r="J6117" s="1" t="s">
        <v>40099</v>
      </c>
      <c r="K6117" s="1" t="s">
        <v>40100</v>
      </c>
      <c r="M6117" s="1" t="s">
        <v>40095</v>
      </c>
      <c r="N6117" s="1" t="s">
        <v>40101</v>
      </c>
      <c r="O6117" s="1" t="s">
        <v>40096</v>
      </c>
      <c r="P6117" s="1" t="s">
        <v>40097</v>
      </c>
      <c r="Q6117" s="1" t="s">
        <v>40098</v>
      </c>
      <c r="R6117" s="1" t="s">
        <v>39</v>
      </c>
      <c r="S6117" s="1" t="s">
        <v>40099</v>
      </c>
      <c r="T6117" s="1" t="s">
        <v>40100</v>
      </c>
      <c r="V6117" s="1" t="s">
        <v>43</v>
      </c>
      <c r="W6117" s="1" t="s">
        <v>57325</v>
      </c>
      <c r="X6117" s="1" t="s">
        <v>63</v>
      </c>
      <c r="AA6117" s="1" t="s">
        <v>82</v>
      </c>
      <c r="AB6117" s="1" t="s">
        <v>16299</v>
      </c>
      <c r="AC6117" s="1" t="s">
        <v>39325</v>
      </c>
      <c r="AE6117" s="1" t="s">
        <v>50</v>
      </c>
      <c r="AF6117" s="1" t="s">
        <v>1570</v>
      </c>
      <c r="AQ6117" t="str">
        <f t="shared" si="95"/>
        <v>31</v>
      </c>
    </row>
    <row r="6118" spans="1:43" x14ac:dyDescent="0.25">
      <c r="A6118" s="1" t="s">
        <v>40102</v>
      </c>
      <c r="B6118" s="1" t="s">
        <v>34</v>
      </c>
      <c r="C6118" s="1" t="s">
        <v>40103</v>
      </c>
      <c r="D6118" s="1" t="s">
        <v>743</v>
      </c>
      <c r="E6118" s="1" t="s">
        <v>25860</v>
      </c>
      <c r="F6118" s="1" t="s">
        <v>1456</v>
      </c>
      <c r="G6118" s="1" t="s">
        <v>2345</v>
      </c>
      <c r="H6118" s="1" t="s">
        <v>39</v>
      </c>
      <c r="J6118" s="1" t="s">
        <v>40104</v>
      </c>
      <c r="K6118" s="1" t="s">
        <v>40105</v>
      </c>
      <c r="M6118" s="1" t="s">
        <v>40103</v>
      </c>
      <c r="N6118" s="1" t="s">
        <v>743</v>
      </c>
      <c r="O6118" s="1" t="s">
        <v>25860</v>
      </c>
      <c r="P6118" s="1" t="s">
        <v>1456</v>
      </c>
      <c r="Q6118" s="1" t="s">
        <v>2345</v>
      </c>
      <c r="R6118" s="1" t="s">
        <v>39</v>
      </c>
      <c r="S6118" s="1" t="s">
        <v>40104</v>
      </c>
      <c r="T6118" s="1" t="s">
        <v>40105</v>
      </c>
      <c r="V6118" s="1" t="s">
        <v>43</v>
      </c>
      <c r="W6118" s="1" t="s">
        <v>57325</v>
      </c>
      <c r="X6118" s="1" t="s">
        <v>63</v>
      </c>
      <c r="AA6118" s="1" t="s">
        <v>46</v>
      </c>
      <c r="AB6118" s="1" t="s">
        <v>47</v>
      </c>
      <c r="AC6118" s="1" t="s">
        <v>40106</v>
      </c>
      <c r="AE6118" s="1" t="s">
        <v>50</v>
      </c>
      <c r="AF6118" s="1" t="s">
        <v>1048</v>
      </c>
      <c r="AL6118" s="1" t="s">
        <v>57653</v>
      </c>
      <c r="AM6118" s="1" t="s">
        <v>56032</v>
      </c>
      <c r="AN6118" s="1" t="s">
        <v>57683</v>
      </c>
      <c r="AQ6118" t="str">
        <f t="shared" si="95"/>
        <v>64</v>
      </c>
    </row>
    <row r="6119" spans="1:43" x14ac:dyDescent="0.25">
      <c r="A6119" s="1" t="s">
        <v>40107</v>
      </c>
      <c r="B6119" s="1" t="s">
        <v>34</v>
      </c>
      <c r="C6119" s="1" t="s">
        <v>40108</v>
      </c>
      <c r="E6119" s="1" t="s">
        <v>2589</v>
      </c>
      <c r="F6119" s="1" t="s">
        <v>16684</v>
      </c>
      <c r="G6119" s="1" t="s">
        <v>40109</v>
      </c>
      <c r="H6119" s="1" t="s">
        <v>39</v>
      </c>
      <c r="I6119" s="1" t="s">
        <v>40110</v>
      </c>
      <c r="J6119" s="1" t="s">
        <v>40111</v>
      </c>
      <c r="K6119" s="1" t="s">
        <v>40112</v>
      </c>
      <c r="M6119" s="1" t="s">
        <v>40113</v>
      </c>
      <c r="O6119" s="1" t="s">
        <v>40114</v>
      </c>
      <c r="P6119" s="1" t="s">
        <v>16684</v>
      </c>
      <c r="Q6119" s="1" t="s">
        <v>40109</v>
      </c>
      <c r="R6119" s="1" t="s">
        <v>39</v>
      </c>
      <c r="T6119" s="1" t="s">
        <v>40115</v>
      </c>
      <c r="V6119" s="1" t="s">
        <v>62</v>
      </c>
      <c r="W6119" s="1" t="s">
        <v>57325</v>
      </c>
      <c r="X6119" s="1" t="s">
        <v>63</v>
      </c>
      <c r="Y6119" s="1" t="s">
        <v>57324</v>
      </c>
      <c r="Z6119" s="1" t="s">
        <v>45</v>
      </c>
      <c r="AA6119" s="1" t="s">
        <v>82</v>
      </c>
      <c r="AB6119" s="1" t="s">
        <v>47</v>
      </c>
      <c r="AC6119" s="1" t="s">
        <v>39325</v>
      </c>
      <c r="AE6119" s="1" t="s">
        <v>50</v>
      </c>
      <c r="AF6119" s="1" t="s">
        <v>51</v>
      </c>
      <c r="AL6119" s="1" t="s">
        <v>58369</v>
      </c>
      <c r="AO6119" s="4">
        <v>45352</v>
      </c>
      <c r="AQ6119" t="str">
        <f t="shared" si="95"/>
        <v>24</v>
      </c>
    </row>
    <row r="6120" spans="1:43" x14ac:dyDescent="0.25">
      <c r="A6120" s="1" t="s">
        <v>40116</v>
      </c>
      <c r="B6120" s="1" t="s">
        <v>34</v>
      </c>
      <c r="C6120" s="1" t="s">
        <v>21580</v>
      </c>
      <c r="D6120" s="1" t="s">
        <v>33210</v>
      </c>
      <c r="E6120" s="1" t="s">
        <v>40117</v>
      </c>
      <c r="F6120" s="1" t="s">
        <v>1139</v>
      </c>
      <c r="G6120" s="1" t="s">
        <v>28937</v>
      </c>
      <c r="H6120" s="1" t="s">
        <v>39</v>
      </c>
      <c r="J6120" s="1" t="s">
        <v>40118</v>
      </c>
      <c r="M6120" s="1" t="s">
        <v>21580</v>
      </c>
      <c r="N6120" s="1" t="s">
        <v>33210</v>
      </c>
      <c r="O6120" s="1" t="s">
        <v>40117</v>
      </c>
      <c r="P6120" s="1" t="s">
        <v>1139</v>
      </c>
      <c r="Q6120" s="1" t="s">
        <v>28937</v>
      </c>
      <c r="R6120" s="1" t="s">
        <v>39</v>
      </c>
      <c r="S6120" s="1" t="s">
        <v>40118</v>
      </c>
      <c r="V6120" s="1" t="s">
        <v>43</v>
      </c>
      <c r="W6120" s="1" t="s">
        <v>57325</v>
      </c>
      <c r="X6120" s="1" t="s">
        <v>63</v>
      </c>
      <c r="AA6120" s="1" t="s">
        <v>46</v>
      </c>
      <c r="AB6120" s="1" t="s">
        <v>47</v>
      </c>
      <c r="AC6120" s="1" t="s">
        <v>40119</v>
      </c>
      <c r="AE6120" s="1" t="s">
        <v>50</v>
      </c>
      <c r="AF6120" s="1" t="s">
        <v>51</v>
      </c>
      <c r="AL6120" s="1" t="s">
        <v>57515</v>
      </c>
      <c r="AM6120" s="1" t="s">
        <v>59238</v>
      </c>
      <c r="AN6120" s="1" t="s">
        <v>61132</v>
      </c>
      <c r="AQ6120" t="str">
        <f t="shared" si="95"/>
        <v>65</v>
      </c>
    </row>
    <row r="6121" spans="1:43" x14ac:dyDescent="0.25">
      <c r="A6121" s="1" t="s">
        <v>40120</v>
      </c>
      <c r="B6121" s="1" t="s">
        <v>34</v>
      </c>
      <c r="C6121" s="1" t="s">
        <v>40121</v>
      </c>
      <c r="D6121" s="1" t="s">
        <v>39887</v>
      </c>
      <c r="E6121" s="1" t="s">
        <v>40122</v>
      </c>
      <c r="F6121" s="1" t="s">
        <v>3637</v>
      </c>
      <c r="G6121" s="1" t="s">
        <v>38075</v>
      </c>
      <c r="H6121" s="1" t="s">
        <v>39</v>
      </c>
      <c r="I6121" s="1" t="s">
        <v>40123</v>
      </c>
      <c r="J6121" s="1" t="s">
        <v>40124</v>
      </c>
      <c r="M6121" s="1" t="s">
        <v>40121</v>
      </c>
      <c r="N6121" s="1" t="s">
        <v>39887</v>
      </c>
      <c r="O6121" s="1" t="s">
        <v>40122</v>
      </c>
      <c r="P6121" s="1" t="s">
        <v>3637</v>
      </c>
      <c r="Q6121" s="1" t="s">
        <v>38075</v>
      </c>
      <c r="R6121" s="1" t="s">
        <v>39</v>
      </c>
      <c r="S6121" s="1" t="s">
        <v>40124</v>
      </c>
      <c r="V6121" s="1" t="s">
        <v>43</v>
      </c>
      <c r="W6121" s="1" t="s">
        <v>43</v>
      </c>
      <c r="X6121" s="1" t="s">
        <v>73</v>
      </c>
      <c r="Y6121" s="1" t="s">
        <v>57324</v>
      </c>
      <c r="Z6121" s="1" t="s">
        <v>45</v>
      </c>
      <c r="AA6121" s="1" t="s">
        <v>46</v>
      </c>
      <c r="AB6121" s="1" t="s">
        <v>47</v>
      </c>
      <c r="AC6121" s="1" t="s">
        <v>2758</v>
      </c>
      <c r="AF6121" s="1" t="s">
        <v>51</v>
      </c>
      <c r="AL6121" s="1" t="s">
        <v>58369</v>
      </c>
      <c r="AM6121" s="1" t="s">
        <v>61928</v>
      </c>
      <c r="AN6121" s="1" t="s">
        <v>57786</v>
      </c>
      <c r="AO6121" s="4">
        <v>45383</v>
      </c>
      <c r="AQ6121" t="str">
        <f t="shared" si="95"/>
        <v>24</v>
      </c>
    </row>
    <row r="6122" spans="1:43" x14ac:dyDescent="0.25">
      <c r="A6122" s="1" t="s">
        <v>40125</v>
      </c>
      <c r="B6122" s="1" t="s">
        <v>34</v>
      </c>
      <c r="C6122" s="1" t="s">
        <v>40126</v>
      </c>
      <c r="D6122" s="1" t="s">
        <v>3854</v>
      </c>
      <c r="E6122" s="1" t="s">
        <v>40127</v>
      </c>
      <c r="F6122" s="1" t="s">
        <v>1586</v>
      </c>
      <c r="G6122" s="1" t="s">
        <v>10058</v>
      </c>
      <c r="H6122" s="1" t="s">
        <v>39</v>
      </c>
      <c r="J6122" s="1" t="s">
        <v>40128</v>
      </c>
      <c r="M6122" s="1" t="s">
        <v>40126</v>
      </c>
      <c r="N6122" s="1" t="s">
        <v>3854</v>
      </c>
      <c r="O6122" s="1" t="s">
        <v>40127</v>
      </c>
      <c r="P6122" s="1" t="s">
        <v>1586</v>
      </c>
      <c r="Q6122" s="1" t="s">
        <v>10058</v>
      </c>
      <c r="R6122" s="1" t="s">
        <v>39</v>
      </c>
      <c r="S6122" s="1" t="s">
        <v>40128</v>
      </c>
      <c r="V6122" s="1" t="s">
        <v>43</v>
      </c>
      <c r="W6122" s="1" t="s">
        <v>57325</v>
      </c>
      <c r="X6122" s="1" t="s">
        <v>63</v>
      </c>
      <c r="AA6122" s="1" t="s">
        <v>46</v>
      </c>
      <c r="AB6122" s="1" t="s">
        <v>47</v>
      </c>
      <c r="AC6122" s="1" t="s">
        <v>40129</v>
      </c>
      <c r="AE6122" s="1" t="s">
        <v>50</v>
      </c>
      <c r="AF6122" s="1" t="s">
        <v>1007</v>
      </c>
      <c r="AL6122" s="1" t="s">
        <v>57698</v>
      </c>
      <c r="AM6122" s="1" t="s">
        <v>61795</v>
      </c>
      <c r="AN6122" s="1" t="s">
        <v>61929</v>
      </c>
      <c r="AQ6122" t="str">
        <f t="shared" si="95"/>
        <v>31</v>
      </c>
    </row>
    <row r="6123" spans="1:43" x14ac:dyDescent="0.25">
      <c r="A6123" s="1" t="s">
        <v>40130</v>
      </c>
      <c r="B6123" s="1" t="s">
        <v>16062</v>
      </c>
      <c r="C6123" s="1" t="s">
        <v>40131</v>
      </c>
      <c r="D6123" s="1" t="s">
        <v>40132</v>
      </c>
      <c r="E6123" s="1" t="s">
        <v>40133</v>
      </c>
      <c r="F6123" s="1" t="s">
        <v>25326</v>
      </c>
      <c r="G6123" s="1" t="s">
        <v>29380</v>
      </c>
      <c r="H6123" s="1" t="s">
        <v>39</v>
      </c>
      <c r="J6123" s="1" t="s">
        <v>25328</v>
      </c>
      <c r="M6123" s="1" t="s">
        <v>40131</v>
      </c>
      <c r="N6123" s="1" t="s">
        <v>40132</v>
      </c>
      <c r="O6123" s="1" t="s">
        <v>40134</v>
      </c>
      <c r="P6123" s="1" t="s">
        <v>14126</v>
      </c>
      <c r="Q6123" s="1" t="s">
        <v>14127</v>
      </c>
      <c r="R6123" s="1" t="s">
        <v>39</v>
      </c>
      <c r="S6123" s="1" t="s">
        <v>40135</v>
      </c>
      <c r="V6123" s="1" t="s">
        <v>62</v>
      </c>
      <c r="W6123" s="1" t="s">
        <v>57325</v>
      </c>
      <c r="X6123" s="1" t="s">
        <v>63</v>
      </c>
      <c r="Y6123" s="1" t="s">
        <v>57342</v>
      </c>
      <c r="Z6123" s="1" t="s">
        <v>16072</v>
      </c>
      <c r="AA6123" s="1" t="s">
        <v>28370</v>
      </c>
      <c r="AB6123" s="1" t="s">
        <v>6119</v>
      </c>
      <c r="AC6123" s="1" t="s">
        <v>40119</v>
      </c>
      <c r="AE6123" s="1" t="s">
        <v>50</v>
      </c>
      <c r="AF6123" s="1" t="s">
        <v>51</v>
      </c>
      <c r="AQ6123" t="str">
        <f t="shared" si="95"/>
        <v>72</v>
      </c>
    </row>
    <row r="6124" spans="1:43" x14ac:dyDescent="0.25">
      <c r="A6124" s="1" t="s">
        <v>40136</v>
      </c>
      <c r="B6124" s="1" t="s">
        <v>34</v>
      </c>
      <c r="C6124" s="1" t="s">
        <v>40137</v>
      </c>
      <c r="D6124" s="1" t="s">
        <v>40138</v>
      </c>
      <c r="E6124" s="1" t="s">
        <v>40139</v>
      </c>
      <c r="F6124" s="1" t="s">
        <v>8994</v>
      </c>
      <c r="G6124" s="1" t="s">
        <v>8995</v>
      </c>
      <c r="H6124" s="1" t="s">
        <v>39</v>
      </c>
      <c r="J6124" s="1" t="s">
        <v>40140</v>
      </c>
      <c r="K6124" s="1" t="s">
        <v>40141</v>
      </c>
      <c r="L6124" s="1" t="s">
        <v>40142</v>
      </c>
      <c r="M6124" s="1" t="s">
        <v>40137</v>
      </c>
      <c r="N6124" s="1" t="s">
        <v>40138</v>
      </c>
      <c r="O6124" s="1" t="s">
        <v>40139</v>
      </c>
      <c r="P6124" s="1" t="s">
        <v>8994</v>
      </c>
      <c r="Q6124" s="1" t="s">
        <v>8995</v>
      </c>
      <c r="R6124" s="1" t="s">
        <v>39</v>
      </c>
      <c r="S6124" s="1" t="s">
        <v>40140</v>
      </c>
      <c r="T6124" s="1" t="s">
        <v>40141</v>
      </c>
      <c r="U6124" s="1" t="s">
        <v>40142</v>
      </c>
      <c r="V6124" s="1" t="s">
        <v>43</v>
      </c>
      <c r="W6124" s="1" t="s">
        <v>43</v>
      </c>
      <c r="X6124" s="1" t="s">
        <v>73</v>
      </c>
      <c r="Y6124" s="1" t="s">
        <v>57324</v>
      </c>
      <c r="Z6124" s="1" t="s">
        <v>45</v>
      </c>
      <c r="AA6124" s="1" t="s">
        <v>46</v>
      </c>
      <c r="AB6124" s="1" t="s">
        <v>47</v>
      </c>
      <c r="AC6124" s="1" t="s">
        <v>37623</v>
      </c>
      <c r="AE6124" s="1" t="s">
        <v>50</v>
      </c>
      <c r="AF6124" s="1" t="s">
        <v>1048</v>
      </c>
      <c r="AL6124" s="1" t="s">
        <v>57560</v>
      </c>
      <c r="AM6124" s="1" t="s">
        <v>58623</v>
      </c>
      <c r="AO6124" s="4">
        <v>45200</v>
      </c>
      <c r="AQ6124" t="str">
        <f t="shared" si="95"/>
        <v>64</v>
      </c>
    </row>
    <row r="6125" spans="1:43" x14ac:dyDescent="0.25">
      <c r="A6125" s="1" t="s">
        <v>40143</v>
      </c>
      <c r="B6125" s="1" t="s">
        <v>34</v>
      </c>
      <c r="C6125" s="1" t="s">
        <v>19090</v>
      </c>
      <c r="D6125" s="1" t="s">
        <v>4055</v>
      </c>
      <c r="E6125" s="1" t="s">
        <v>40144</v>
      </c>
      <c r="F6125" s="1" t="s">
        <v>9164</v>
      </c>
      <c r="G6125" s="1" t="s">
        <v>19092</v>
      </c>
      <c r="H6125" s="1" t="s">
        <v>39</v>
      </c>
      <c r="J6125" s="1" t="s">
        <v>19095</v>
      </c>
      <c r="O6125" s="1" t="s">
        <v>40145</v>
      </c>
      <c r="P6125" s="1" t="s">
        <v>9164</v>
      </c>
      <c r="Q6125" s="1" t="s">
        <v>9165</v>
      </c>
      <c r="R6125" s="1" t="s">
        <v>39</v>
      </c>
      <c r="S6125" s="1" t="s">
        <v>19095</v>
      </c>
      <c r="V6125" s="1" t="s">
        <v>62</v>
      </c>
      <c r="W6125" s="1" t="s">
        <v>57325</v>
      </c>
      <c r="X6125" s="1" t="s">
        <v>63</v>
      </c>
      <c r="Y6125" s="1" t="s">
        <v>57336</v>
      </c>
      <c r="Z6125" s="1" t="s">
        <v>5140</v>
      </c>
      <c r="AA6125" s="1" t="s">
        <v>46</v>
      </c>
      <c r="AB6125" s="1" t="s">
        <v>47</v>
      </c>
      <c r="AC6125" s="1" t="s">
        <v>7219</v>
      </c>
      <c r="AE6125" s="1" t="s">
        <v>50</v>
      </c>
      <c r="AF6125" s="1" t="s">
        <v>51</v>
      </c>
      <c r="AM6125" s="1" t="s">
        <v>61930</v>
      </c>
      <c r="AN6125" s="1" t="s">
        <v>61931</v>
      </c>
      <c r="AO6125" s="4">
        <v>45292</v>
      </c>
      <c r="AQ6125" t="str">
        <f t="shared" si="95"/>
        <v>35</v>
      </c>
    </row>
    <row r="6126" spans="1:43" x14ac:dyDescent="0.25">
      <c r="A6126" s="1" t="s">
        <v>40146</v>
      </c>
      <c r="B6126" s="1" t="s">
        <v>15112</v>
      </c>
      <c r="C6126" s="1" t="s">
        <v>40147</v>
      </c>
      <c r="E6126" s="1" t="s">
        <v>40148</v>
      </c>
      <c r="F6126" s="1" t="s">
        <v>2018</v>
      </c>
      <c r="G6126" s="1" t="s">
        <v>40149</v>
      </c>
      <c r="H6126" s="1" t="s">
        <v>39</v>
      </c>
      <c r="I6126" s="1" t="s">
        <v>40150</v>
      </c>
      <c r="J6126" s="1" t="s">
        <v>40151</v>
      </c>
      <c r="M6126" s="1" t="s">
        <v>40147</v>
      </c>
      <c r="O6126" s="1" t="s">
        <v>40148</v>
      </c>
      <c r="P6126" s="1" t="s">
        <v>2018</v>
      </c>
      <c r="Q6126" s="1" t="s">
        <v>40149</v>
      </c>
      <c r="R6126" s="1" t="s">
        <v>39</v>
      </c>
      <c r="S6126" s="1" t="s">
        <v>40151</v>
      </c>
      <c r="V6126" s="1" t="s">
        <v>43</v>
      </c>
      <c r="W6126" s="1" t="s">
        <v>57325</v>
      </c>
      <c r="X6126" s="1" t="s">
        <v>63</v>
      </c>
      <c r="AA6126" s="1" t="s">
        <v>82</v>
      </c>
      <c r="AB6126" s="1" t="s">
        <v>16299</v>
      </c>
      <c r="AC6126" s="1" t="s">
        <v>40152</v>
      </c>
      <c r="AE6126" s="1" t="s">
        <v>50</v>
      </c>
      <c r="AF6126" s="1" t="s">
        <v>51</v>
      </c>
      <c r="AG6126" s="1" t="s">
        <v>1337</v>
      </c>
      <c r="AH6126" s="1" t="s">
        <v>2956</v>
      </c>
      <c r="AI6126" s="1" t="s">
        <v>40153</v>
      </c>
      <c r="AJ6126" s="1" t="s">
        <v>793</v>
      </c>
      <c r="AK6126" s="1" t="s">
        <v>2958</v>
      </c>
      <c r="AQ6126" t="str">
        <f t="shared" si="95"/>
        <v>14</v>
      </c>
    </row>
    <row r="6127" spans="1:43" x14ac:dyDescent="0.25">
      <c r="A6127" s="1" t="s">
        <v>40154</v>
      </c>
      <c r="B6127" s="1" t="s">
        <v>34</v>
      </c>
      <c r="C6127" s="1" t="s">
        <v>40155</v>
      </c>
      <c r="D6127" s="1" t="s">
        <v>4338</v>
      </c>
      <c r="E6127" s="1" t="s">
        <v>40156</v>
      </c>
      <c r="F6127" s="1" t="s">
        <v>7189</v>
      </c>
      <c r="G6127" s="1" t="s">
        <v>7190</v>
      </c>
      <c r="H6127" s="1" t="s">
        <v>39</v>
      </c>
      <c r="I6127" s="1" t="s">
        <v>40157</v>
      </c>
      <c r="J6127" s="1" t="s">
        <v>40158</v>
      </c>
      <c r="K6127" s="1" t="s">
        <v>40159</v>
      </c>
      <c r="M6127" s="1" t="s">
        <v>40155</v>
      </c>
      <c r="N6127" s="1" t="s">
        <v>4338</v>
      </c>
      <c r="O6127" s="1" t="s">
        <v>40156</v>
      </c>
      <c r="P6127" s="1" t="s">
        <v>7189</v>
      </c>
      <c r="Q6127" s="1" t="s">
        <v>7190</v>
      </c>
      <c r="R6127" s="1" t="s">
        <v>39</v>
      </c>
      <c r="S6127" s="1" t="s">
        <v>40158</v>
      </c>
      <c r="T6127" s="1" t="s">
        <v>40159</v>
      </c>
      <c r="V6127" s="1" t="s">
        <v>43</v>
      </c>
      <c r="W6127" s="1" t="s">
        <v>43</v>
      </c>
      <c r="X6127" s="1" t="s">
        <v>73</v>
      </c>
      <c r="Y6127" s="1" t="s">
        <v>57324</v>
      </c>
      <c r="Z6127" s="1" t="s">
        <v>45</v>
      </c>
      <c r="AA6127" s="1" t="s">
        <v>147</v>
      </c>
      <c r="AB6127" s="1" t="s">
        <v>148</v>
      </c>
      <c r="AC6127" s="1" t="s">
        <v>2807</v>
      </c>
      <c r="AE6127" s="1" t="s">
        <v>50</v>
      </c>
      <c r="AF6127" s="1" t="s">
        <v>51</v>
      </c>
      <c r="AH6127" s="1" t="s">
        <v>952</v>
      </c>
      <c r="AI6127" s="1" t="s">
        <v>40160</v>
      </c>
      <c r="AJ6127" s="1" t="s">
        <v>8877</v>
      </c>
      <c r="AK6127" s="1" t="s">
        <v>955</v>
      </c>
      <c r="AL6127" s="1" t="s">
        <v>59380</v>
      </c>
      <c r="AM6127" s="1" t="s">
        <v>61932</v>
      </c>
      <c r="AN6127" s="1" t="s">
        <v>61933</v>
      </c>
      <c r="AO6127" s="4">
        <v>45474</v>
      </c>
      <c r="AP6127" s="4">
        <v>44816</v>
      </c>
      <c r="AQ6127" t="str">
        <f t="shared" si="95"/>
        <v>82</v>
      </c>
    </row>
    <row r="6128" spans="1:43" x14ac:dyDescent="0.25">
      <c r="A6128" s="1" t="s">
        <v>40161</v>
      </c>
      <c r="B6128" s="1" t="s">
        <v>34</v>
      </c>
      <c r="C6128" s="1" t="s">
        <v>40162</v>
      </c>
      <c r="D6128" s="1" t="s">
        <v>2262</v>
      </c>
      <c r="E6128" s="1" t="s">
        <v>40163</v>
      </c>
      <c r="F6128" s="1" t="s">
        <v>12158</v>
      </c>
      <c r="G6128" s="1" t="s">
        <v>15733</v>
      </c>
      <c r="H6128" s="1" t="s">
        <v>39</v>
      </c>
      <c r="I6128" s="1" t="s">
        <v>40164</v>
      </c>
      <c r="K6128" s="1" t="s">
        <v>40165</v>
      </c>
      <c r="M6128" s="1" t="s">
        <v>40162</v>
      </c>
      <c r="N6128" s="1" t="s">
        <v>2262</v>
      </c>
      <c r="O6128" s="1" t="s">
        <v>40163</v>
      </c>
      <c r="P6128" s="1" t="s">
        <v>12158</v>
      </c>
      <c r="Q6128" s="1" t="s">
        <v>15733</v>
      </c>
      <c r="R6128" s="1" t="s">
        <v>39</v>
      </c>
      <c r="T6128" s="1" t="s">
        <v>40165</v>
      </c>
      <c r="V6128" s="1" t="s">
        <v>43</v>
      </c>
      <c r="W6128" s="1" t="s">
        <v>57325</v>
      </c>
      <c r="X6128" s="1" t="s">
        <v>63</v>
      </c>
      <c r="AA6128" s="1" t="s">
        <v>46</v>
      </c>
      <c r="AB6128" s="1" t="s">
        <v>47</v>
      </c>
      <c r="AC6128" s="1" t="s">
        <v>40066</v>
      </c>
      <c r="AE6128" s="1" t="s">
        <v>50</v>
      </c>
      <c r="AF6128" s="1" t="s">
        <v>51</v>
      </c>
      <c r="AL6128" s="1" t="s">
        <v>57488</v>
      </c>
      <c r="AM6128" s="1" t="s">
        <v>34115</v>
      </c>
      <c r="AN6128" s="1" t="s">
        <v>57596</v>
      </c>
      <c r="AQ6128" t="str">
        <f t="shared" si="95"/>
        <v>47</v>
      </c>
    </row>
    <row r="6129" spans="1:43" x14ac:dyDescent="0.25">
      <c r="A6129" s="1" t="s">
        <v>40166</v>
      </c>
      <c r="B6129" s="1" t="s">
        <v>34</v>
      </c>
      <c r="C6129" s="1" t="s">
        <v>2801</v>
      </c>
      <c r="D6129" s="1" t="s">
        <v>9472</v>
      </c>
      <c r="E6129" s="1" t="s">
        <v>40167</v>
      </c>
      <c r="F6129" s="1" t="s">
        <v>2707</v>
      </c>
      <c r="G6129" s="1" t="s">
        <v>29441</v>
      </c>
      <c r="H6129" s="1" t="s">
        <v>39</v>
      </c>
      <c r="I6129" s="1" t="s">
        <v>29442</v>
      </c>
      <c r="J6129" s="1" t="s">
        <v>40168</v>
      </c>
      <c r="M6129" s="1" t="s">
        <v>2801</v>
      </c>
      <c r="N6129" s="1" t="s">
        <v>9472</v>
      </c>
      <c r="O6129" s="1" t="s">
        <v>40167</v>
      </c>
      <c r="P6129" s="1" t="s">
        <v>2707</v>
      </c>
      <c r="Q6129" s="1" t="s">
        <v>29441</v>
      </c>
      <c r="R6129" s="1" t="s">
        <v>39</v>
      </c>
      <c r="S6129" s="1" t="s">
        <v>40168</v>
      </c>
      <c r="V6129" s="1" t="s">
        <v>43</v>
      </c>
      <c r="W6129" s="1" t="s">
        <v>57325</v>
      </c>
      <c r="X6129" s="1" t="s">
        <v>63</v>
      </c>
      <c r="AA6129" s="1" t="s">
        <v>46</v>
      </c>
      <c r="AB6129" s="1" t="s">
        <v>47</v>
      </c>
      <c r="AC6129" s="1" t="s">
        <v>7376</v>
      </c>
      <c r="AE6129" s="1" t="s">
        <v>50</v>
      </c>
      <c r="AF6129" s="1" t="s">
        <v>51</v>
      </c>
      <c r="AM6129" s="1" t="s">
        <v>57542</v>
      </c>
      <c r="AQ6129" t="str">
        <f t="shared" si="95"/>
        <v>44</v>
      </c>
    </row>
    <row r="6130" spans="1:43" x14ac:dyDescent="0.25">
      <c r="A6130" s="1" t="s">
        <v>40169</v>
      </c>
      <c r="B6130" s="1" t="s">
        <v>34</v>
      </c>
      <c r="C6130" s="1" t="s">
        <v>40170</v>
      </c>
      <c r="E6130" s="1" t="s">
        <v>40171</v>
      </c>
      <c r="F6130" s="1" t="s">
        <v>40172</v>
      </c>
      <c r="G6130" s="1" t="s">
        <v>40173</v>
      </c>
      <c r="H6130" s="1" t="s">
        <v>39</v>
      </c>
      <c r="J6130" s="1" t="s">
        <v>40174</v>
      </c>
      <c r="M6130" s="1" t="s">
        <v>40170</v>
      </c>
      <c r="O6130" s="1" t="s">
        <v>40171</v>
      </c>
      <c r="P6130" s="1" t="s">
        <v>40172</v>
      </c>
      <c r="Q6130" s="1" t="s">
        <v>40173</v>
      </c>
      <c r="R6130" s="1" t="s">
        <v>39</v>
      </c>
      <c r="S6130" s="1" t="s">
        <v>40174</v>
      </c>
      <c r="V6130" s="1" t="s">
        <v>43</v>
      </c>
      <c r="W6130" s="1" t="s">
        <v>57325</v>
      </c>
      <c r="X6130" s="1" t="s">
        <v>63</v>
      </c>
      <c r="Y6130" s="1" t="s">
        <v>57324</v>
      </c>
      <c r="Z6130" s="1" t="s">
        <v>45</v>
      </c>
      <c r="AA6130" s="1" t="s">
        <v>46</v>
      </c>
      <c r="AB6130" s="1" t="s">
        <v>47</v>
      </c>
      <c r="AC6130" s="1" t="s">
        <v>7535</v>
      </c>
      <c r="AE6130" s="1" t="s">
        <v>50</v>
      </c>
      <c r="AF6130" s="1" t="s">
        <v>51</v>
      </c>
      <c r="AM6130" s="1" t="s">
        <v>44551</v>
      </c>
      <c r="AN6130" s="1" t="s">
        <v>58299</v>
      </c>
      <c r="AO6130" s="4">
        <v>45444</v>
      </c>
      <c r="AQ6130" t="str">
        <f t="shared" si="95"/>
        <v>60</v>
      </c>
    </row>
    <row r="6131" spans="1:43" x14ac:dyDescent="0.25">
      <c r="A6131" s="1" t="s">
        <v>40175</v>
      </c>
      <c r="B6131" s="1" t="s">
        <v>34</v>
      </c>
      <c r="C6131" s="1" t="s">
        <v>21832</v>
      </c>
      <c r="D6131" s="1" t="s">
        <v>923</v>
      </c>
      <c r="E6131" s="1" t="s">
        <v>40176</v>
      </c>
      <c r="F6131" s="1" t="s">
        <v>322</v>
      </c>
      <c r="G6131" s="1" t="s">
        <v>40177</v>
      </c>
      <c r="H6131" s="1" t="s">
        <v>39</v>
      </c>
      <c r="I6131" s="1" t="s">
        <v>40178</v>
      </c>
      <c r="J6131" s="1" t="s">
        <v>40179</v>
      </c>
      <c r="K6131" s="1" t="s">
        <v>40180</v>
      </c>
      <c r="M6131" s="1" t="s">
        <v>21832</v>
      </c>
      <c r="N6131" s="1" t="s">
        <v>923</v>
      </c>
      <c r="O6131" s="1" t="s">
        <v>40176</v>
      </c>
      <c r="P6131" s="1" t="s">
        <v>322</v>
      </c>
      <c r="Q6131" s="1" t="s">
        <v>40177</v>
      </c>
      <c r="R6131" s="1" t="s">
        <v>39</v>
      </c>
      <c r="S6131" s="1" t="s">
        <v>40179</v>
      </c>
      <c r="T6131" s="1" t="s">
        <v>40180</v>
      </c>
      <c r="V6131" s="1" t="s">
        <v>43</v>
      </c>
      <c r="W6131" s="1" t="s">
        <v>43</v>
      </c>
      <c r="X6131" s="1" t="s">
        <v>73</v>
      </c>
      <c r="Y6131" s="1" t="s">
        <v>57328</v>
      </c>
      <c r="Z6131" s="1" t="s">
        <v>359</v>
      </c>
      <c r="AA6131" s="1" t="s">
        <v>147</v>
      </c>
      <c r="AB6131" s="1" t="s">
        <v>148</v>
      </c>
      <c r="AC6131" s="1" t="s">
        <v>2372</v>
      </c>
      <c r="AE6131" s="1" t="s">
        <v>50</v>
      </c>
      <c r="AF6131" s="1" t="s">
        <v>1048</v>
      </c>
      <c r="AG6131" s="1" t="s">
        <v>1811</v>
      </c>
      <c r="AH6131" s="1" t="s">
        <v>991</v>
      </c>
      <c r="AI6131" s="1" t="s">
        <v>40181</v>
      </c>
      <c r="AJ6131" s="1" t="s">
        <v>3044</v>
      </c>
      <c r="AK6131" s="1" t="s">
        <v>993</v>
      </c>
      <c r="AL6131" s="1" t="s">
        <v>57653</v>
      </c>
      <c r="AM6131" s="1" t="s">
        <v>61934</v>
      </c>
      <c r="AO6131" s="4">
        <v>45444</v>
      </c>
      <c r="AQ6131" t="str">
        <f t="shared" si="95"/>
        <v>64</v>
      </c>
    </row>
    <row r="6132" spans="1:43" x14ac:dyDescent="0.25">
      <c r="A6132" s="1" t="s">
        <v>40182</v>
      </c>
      <c r="B6132" s="1" t="s">
        <v>34</v>
      </c>
      <c r="C6132" s="1" t="s">
        <v>40183</v>
      </c>
      <c r="D6132" s="1" t="s">
        <v>10445</v>
      </c>
      <c r="E6132" s="1" t="s">
        <v>40184</v>
      </c>
      <c r="F6132" s="1" t="s">
        <v>5842</v>
      </c>
      <c r="G6132" s="1" t="s">
        <v>13462</v>
      </c>
      <c r="H6132" s="1" t="s">
        <v>39</v>
      </c>
      <c r="I6132" s="1" t="s">
        <v>40185</v>
      </c>
      <c r="J6132" s="1" t="s">
        <v>40186</v>
      </c>
      <c r="K6132" s="1" t="s">
        <v>40187</v>
      </c>
      <c r="M6132" s="1" t="s">
        <v>4511</v>
      </c>
      <c r="O6132" s="1" t="s">
        <v>40188</v>
      </c>
      <c r="P6132" s="1" t="s">
        <v>5842</v>
      </c>
      <c r="Q6132" s="1" t="s">
        <v>13462</v>
      </c>
      <c r="R6132" s="1" t="s">
        <v>39</v>
      </c>
      <c r="S6132" s="1" t="s">
        <v>40186</v>
      </c>
      <c r="T6132" s="1" t="s">
        <v>40187</v>
      </c>
      <c r="V6132" s="1" t="s">
        <v>62</v>
      </c>
      <c r="W6132" s="1" t="s">
        <v>43</v>
      </c>
      <c r="X6132" s="1" t="s">
        <v>73</v>
      </c>
      <c r="Y6132" s="1" t="s">
        <v>57324</v>
      </c>
      <c r="Z6132" s="1" t="s">
        <v>45</v>
      </c>
      <c r="AA6132" s="1" t="s">
        <v>46</v>
      </c>
      <c r="AB6132" s="1" t="s">
        <v>47</v>
      </c>
      <c r="AC6132" s="1" t="s">
        <v>2627</v>
      </c>
      <c r="AE6132" s="1" t="s">
        <v>50</v>
      </c>
      <c r="AF6132" s="1" t="s">
        <v>51</v>
      </c>
      <c r="AL6132" s="1" t="s">
        <v>57685</v>
      </c>
      <c r="AM6132" s="1" t="s">
        <v>61529</v>
      </c>
      <c r="AN6132" s="1" t="s">
        <v>61530</v>
      </c>
      <c r="AO6132" s="4">
        <v>45323</v>
      </c>
      <c r="AQ6132" t="str">
        <f t="shared" si="95"/>
        <v>35</v>
      </c>
    </row>
    <row r="6133" spans="1:43" x14ac:dyDescent="0.25">
      <c r="A6133" s="1" t="s">
        <v>40189</v>
      </c>
      <c r="B6133" s="1" t="s">
        <v>15112</v>
      </c>
      <c r="C6133" s="1" t="s">
        <v>37696</v>
      </c>
      <c r="E6133" s="1" t="s">
        <v>40190</v>
      </c>
      <c r="F6133" s="1" t="s">
        <v>27189</v>
      </c>
      <c r="G6133" s="1" t="s">
        <v>40191</v>
      </c>
      <c r="H6133" s="1" t="s">
        <v>39</v>
      </c>
      <c r="J6133" s="1" t="s">
        <v>40192</v>
      </c>
      <c r="M6133" s="1" t="s">
        <v>37696</v>
      </c>
      <c r="N6133" s="1" t="s">
        <v>40193</v>
      </c>
      <c r="O6133" s="1" t="s">
        <v>40190</v>
      </c>
      <c r="P6133" s="1" t="s">
        <v>27189</v>
      </c>
      <c r="Q6133" s="1" t="s">
        <v>40191</v>
      </c>
      <c r="R6133" s="1" t="s">
        <v>39</v>
      </c>
      <c r="S6133" s="1" t="s">
        <v>40192</v>
      </c>
      <c r="V6133" s="1" t="s">
        <v>62</v>
      </c>
      <c r="W6133" s="1" t="s">
        <v>57325</v>
      </c>
      <c r="X6133" s="1" t="s">
        <v>63</v>
      </c>
      <c r="Y6133" s="1" t="s">
        <v>57344</v>
      </c>
      <c r="Z6133" s="1" t="s">
        <v>16909</v>
      </c>
      <c r="AA6133" s="1" t="s">
        <v>82</v>
      </c>
      <c r="AB6133" s="1" t="s">
        <v>6119</v>
      </c>
      <c r="AC6133" s="1" t="s">
        <v>7314</v>
      </c>
      <c r="AE6133" s="1" t="s">
        <v>50</v>
      </c>
      <c r="AF6133" s="1" t="s">
        <v>17239</v>
      </c>
      <c r="AQ6133" t="str">
        <f t="shared" si="95"/>
        <v>85</v>
      </c>
    </row>
    <row r="6134" spans="1:43" x14ac:dyDescent="0.25">
      <c r="A6134" s="1" t="s">
        <v>40194</v>
      </c>
      <c r="B6134" s="1" t="s">
        <v>15249</v>
      </c>
      <c r="C6134" s="1" t="s">
        <v>40195</v>
      </c>
      <c r="D6134" s="1" t="s">
        <v>40196</v>
      </c>
      <c r="E6134" s="1" t="s">
        <v>40197</v>
      </c>
      <c r="F6134" s="1" t="s">
        <v>40198</v>
      </c>
      <c r="G6134" s="1" t="s">
        <v>40199</v>
      </c>
      <c r="H6134" s="1" t="s">
        <v>39</v>
      </c>
      <c r="I6134" s="1" t="s">
        <v>40200</v>
      </c>
      <c r="J6134" s="1" t="s">
        <v>40201</v>
      </c>
      <c r="M6134" s="1" t="s">
        <v>40195</v>
      </c>
      <c r="N6134" s="1" t="s">
        <v>40196</v>
      </c>
      <c r="O6134" s="1" t="s">
        <v>40197</v>
      </c>
      <c r="P6134" s="1" t="s">
        <v>40198</v>
      </c>
      <c r="Q6134" s="1" t="s">
        <v>40199</v>
      </c>
      <c r="R6134" s="1" t="s">
        <v>39</v>
      </c>
      <c r="S6134" s="1" t="s">
        <v>40201</v>
      </c>
      <c r="V6134" s="1" t="s">
        <v>43</v>
      </c>
      <c r="W6134" s="1" t="s">
        <v>57325</v>
      </c>
      <c r="X6134" s="1" t="s">
        <v>63</v>
      </c>
      <c r="AA6134" s="1" t="s">
        <v>82</v>
      </c>
      <c r="AB6134" s="1" t="s">
        <v>20835</v>
      </c>
      <c r="AC6134" s="1" t="s">
        <v>7314</v>
      </c>
      <c r="AE6134" s="1" t="s">
        <v>50</v>
      </c>
      <c r="AQ6134" t="str">
        <f t="shared" si="95"/>
        <v>47</v>
      </c>
    </row>
    <row r="6135" spans="1:43" x14ac:dyDescent="0.25">
      <c r="A6135" s="1" t="s">
        <v>40202</v>
      </c>
      <c r="B6135" s="1" t="s">
        <v>34</v>
      </c>
      <c r="C6135" s="1" t="s">
        <v>7288</v>
      </c>
      <c r="D6135" s="1" t="s">
        <v>288</v>
      </c>
      <c r="E6135" s="1" t="s">
        <v>40203</v>
      </c>
      <c r="F6135" s="1" t="s">
        <v>7238</v>
      </c>
      <c r="G6135" s="1" t="s">
        <v>7239</v>
      </c>
      <c r="H6135" s="1" t="s">
        <v>39</v>
      </c>
      <c r="I6135" s="1" t="s">
        <v>40204</v>
      </c>
      <c r="J6135" s="1" t="s">
        <v>40205</v>
      </c>
      <c r="K6135" s="1" t="s">
        <v>40206</v>
      </c>
      <c r="M6135" s="1" t="s">
        <v>40207</v>
      </c>
      <c r="O6135" s="1" t="s">
        <v>40208</v>
      </c>
      <c r="P6135" s="1" t="s">
        <v>7238</v>
      </c>
      <c r="Q6135" s="1" t="s">
        <v>7239</v>
      </c>
      <c r="R6135" s="1" t="s">
        <v>39</v>
      </c>
      <c r="S6135" s="1" t="s">
        <v>40205</v>
      </c>
      <c r="T6135" s="1" t="s">
        <v>40206</v>
      </c>
      <c r="V6135" s="1" t="s">
        <v>62</v>
      </c>
      <c r="W6135" s="1" t="s">
        <v>57325</v>
      </c>
      <c r="X6135" s="1" t="s">
        <v>63</v>
      </c>
      <c r="AA6135" s="1" t="s">
        <v>46</v>
      </c>
      <c r="AB6135" s="1" t="s">
        <v>47</v>
      </c>
      <c r="AC6135" s="1" t="s">
        <v>2847</v>
      </c>
      <c r="AE6135" s="1" t="s">
        <v>50</v>
      </c>
      <c r="AF6135" s="1" t="s">
        <v>1007</v>
      </c>
      <c r="AL6135" s="1" t="s">
        <v>44682</v>
      </c>
      <c r="AM6135" s="1" t="s">
        <v>41910</v>
      </c>
      <c r="AN6135" s="1" t="s">
        <v>57663</v>
      </c>
      <c r="AQ6135" t="str">
        <f t="shared" si="95"/>
        <v>81</v>
      </c>
    </row>
    <row r="6136" spans="1:43" x14ac:dyDescent="0.25">
      <c r="A6136" s="1" t="s">
        <v>40209</v>
      </c>
      <c r="B6136" s="1" t="s">
        <v>15112</v>
      </c>
      <c r="C6136" s="1" t="s">
        <v>39787</v>
      </c>
      <c r="E6136" s="1" t="s">
        <v>40210</v>
      </c>
      <c r="F6136" s="1" t="s">
        <v>37133</v>
      </c>
      <c r="G6136" s="1" t="s">
        <v>40211</v>
      </c>
      <c r="H6136" s="1" t="s">
        <v>39</v>
      </c>
      <c r="I6136" s="1" t="s">
        <v>40212</v>
      </c>
      <c r="J6136" s="1" t="s">
        <v>40213</v>
      </c>
      <c r="M6136" s="1" t="s">
        <v>26568</v>
      </c>
      <c r="N6136" s="1" t="s">
        <v>4331</v>
      </c>
      <c r="O6136" s="1" t="s">
        <v>40214</v>
      </c>
      <c r="P6136" s="1" t="s">
        <v>4330</v>
      </c>
      <c r="Q6136" s="1" t="s">
        <v>4331</v>
      </c>
      <c r="R6136" s="1" t="s">
        <v>39</v>
      </c>
      <c r="S6136" s="1" t="s">
        <v>40215</v>
      </c>
      <c r="V6136" s="1" t="s">
        <v>62</v>
      </c>
      <c r="W6136" s="1" t="s">
        <v>57325</v>
      </c>
      <c r="X6136" s="1" t="s">
        <v>63</v>
      </c>
      <c r="AA6136" s="1" t="s">
        <v>82</v>
      </c>
      <c r="AB6136" s="1" t="s">
        <v>16299</v>
      </c>
      <c r="AC6136" s="1" t="s">
        <v>7314</v>
      </c>
      <c r="AE6136" s="1" t="s">
        <v>50</v>
      </c>
      <c r="AF6136" s="1" t="s">
        <v>17239</v>
      </c>
      <c r="AQ6136" t="str">
        <f t="shared" si="95"/>
        <v>44</v>
      </c>
    </row>
    <row r="6137" spans="1:43" x14ac:dyDescent="0.25">
      <c r="A6137" s="1" t="s">
        <v>40216</v>
      </c>
      <c r="B6137" s="1" t="s">
        <v>34</v>
      </c>
      <c r="C6137" s="1" t="s">
        <v>38803</v>
      </c>
      <c r="D6137" s="1" t="s">
        <v>797</v>
      </c>
      <c r="E6137" s="1" t="s">
        <v>40217</v>
      </c>
      <c r="F6137" s="1" t="s">
        <v>9125</v>
      </c>
      <c r="G6137" s="1" t="s">
        <v>20411</v>
      </c>
      <c r="H6137" s="1" t="s">
        <v>39</v>
      </c>
      <c r="I6137" s="1" t="s">
        <v>40218</v>
      </c>
      <c r="J6137" s="1" t="s">
        <v>40219</v>
      </c>
      <c r="M6137" s="1" t="s">
        <v>38803</v>
      </c>
      <c r="N6137" s="1" t="s">
        <v>797</v>
      </c>
      <c r="O6137" s="1" t="s">
        <v>40217</v>
      </c>
      <c r="P6137" s="1" t="s">
        <v>9125</v>
      </c>
      <c r="Q6137" s="1" t="s">
        <v>20411</v>
      </c>
      <c r="R6137" s="1" t="s">
        <v>39</v>
      </c>
      <c r="S6137" s="1" t="s">
        <v>40219</v>
      </c>
      <c r="V6137" s="1" t="s">
        <v>43</v>
      </c>
      <c r="W6137" s="1" t="s">
        <v>57325</v>
      </c>
      <c r="X6137" s="1" t="s">
        <v>63</v>
      </c>
      <c r="AA6137" s="1" t="s">
        <v>46</v>
      </c>
      <c r="AB6137" s="1" t="s">
        <v>47</v>
      </c>
      <c r="AC6137" s="1" t="s">
        <v>40106</v>
      </c>
      <c r="AE6137" s="1" t="s">
        <v>50</v>
      </c>
      <c r="AF6137" s="1" t="s">
        <v>51</v>
      </c>
      <c r="AM6137" s="1" t="s">
        <v>61935</v>
      </c>
      <c r="AQ6137" t="str">
        <f t="shared" si="95"/>
        <v>35</v>
      </c>
    </row>
    <row r="6138" spans="1:43" x14ac:dyDescent="0.25">
      <c r="A6138" s="1" t="s">
        <v>40220</v>
      </c>
      <c r="B6138" s="1" t="s">
        <v>15112</v>
      </c>
      <c r="C6138" s="1" t="s">
        <v>40221</v>
      </c>
      <c r="E6138" s="1" t="s">
        <v>40222</v>
      </c>
      <c r="F6138" s="1" t="s">
        <v>40223</v>
      </c>
      <c r="G6138" s="1" t="s">
        <v>40224</v>
      </c>
      <c r="H6138" s="1" t="s">
        <v>39</v>
      </c>
      <c r="J6138" s="1" t="s">
        <v>40225</v>
      </c>
      <c r="M6138" s="1" t="s">
        <v>40221</v>
      </c>
      <c r="N6138" s="1" t="s">
        <v>40224</v>
      </c>
      <c r="O6138" s="1" t="s">
        <v>40222</v>
      </c>
      <c r="P6138" s="1" t="s">
        <v>40223</v>
      </c>
      <c r="Q6138" s="1" t="s">
        <v>40224</v>
      </c>
      <c r="R6138" s="1" t="s">
        <v>39</v>
      </c>
      <c r="S6138" s="1" t="s">
        <v>40225</v>
      </c>
      <c r="V6138" s="1" t="s">
        <v>62</v>
      </c>
      <c r="W6138" s="1" t="s">
        <v>57325</v>
      </c>
      <c r="X6138" s="1" t="s">
        <v>63</v>
      </c>
      <c r="AA6138" s="1" t="s">
        <v>82</v>
      </c>
      <c r="AB6138" s="1" t="s">
        <v>16299</v>
      </c>
      <c r="AC6138" s="1" t="s">
        <v>40226</v>
      </c>
      <c r="AE6138" s="1" t="s">
        <v>50</v>
      </c>
      <c r="AF6138" s="1" t="s">
        <v>16075</v>
      </c>
      <c r="AG6138" s="1" t="s">
        <v>40227</v>
      </c>
      <c r="AH6138" s="1" t="s">
        <v>7032</v>
      </c>
      <c r="AI6138" s="1" t="s">
        <v>40228</v>
      </c>
      <c r="AJ6138" s="1" t="s">
        <v>1610</v>
      </c>
      <c r="AK6138" s="1" t="s">
        <v>7034</v>
      </c>
      <c r="AQ6138" t="str">
        <f t="shared" si="95"/>
        <v>62</v>
      </c>
    </row>
    <row r="6139" spans="1:43" x14ac:dyDescent="0.25">
      <c r="A6139" s="1" t="s">
        <v>40229</v>
      </c>
      <c r="B6139" s="1" t="s">
        <v>34</v>
      </c>
      <c r="C6139" s="1" t="s">
        <v>40230</v>
      </c>
      <c r="D6139" s="1" t="s">
        <v>12849</v>
      </c>
      <c r="E6139" s="1" t="s">
        <v>40231</v>
      </c>
      <c r="F6139" s="1" t="s">
        <v>12062</v>
      </c>
      <c r="G6139" s="1" t="s">
        <v>40232</v>
      </c>
      <c r="H6139" s="1" t="s">
        <v>39</v>
      </c>
      <c r="I6139" s="1" t="s">
        <v>40233</v>
      </c>
      <c r="J6139" s="1" t="s">
        <v>40234</v>
      </c>
      <c r="M6139" s="1" t="s">
        <v>40230</v>
      </c>
      <c r="N6139" s="1" t="s">
        <v>12849</v>
      </c>
      <c r="O6139" s="1" t="s">
        <v>40231</v>
      </c>
      <c r="P6139" s="1" t="s">
        <v>12062</v>
      </c>
      <c r="Q6139" s="1" t="s">
        <v>40232</v>
      </c>
      <c r="R6139" s="1" t="s">
        <v>39</v>
      </c>
      <c r="S6139" s="1" t="s">
        <v>40234</v>
      </c>
      <c r="V6139" s="1" t="s">
        <v>43</v>
      </c>
      <c r="W6139" s="1" t="s">
        <v>57325</v>
      </c>
      <c r="X6139" s="1" t="s">
        <v>63</v>
      </c>
      <c r="AA6139" s="1" t="s">
        <v>46</v>
      </c>
      <c r="AB6139" s="1" t="s">
        <v>47</v>
      </c>
      <c r="AC6139" s="1" t="s">
        <v>40152</v>
      </c>
      <c r="AE6139" s="1" t="s">
        <v>50</v>
      </c>
      <c r="AF6139" s="1" t="s">
        <v>51</v>
      </c>
      <c r="AL6139" s="1" t="s">
        <v>61936</v>
      </c>
      <c r="AM6139" s="1" t="s">
        <v>61937</v>
      </c>
      <c r="AN6139" s="1" t="s">
        <v>61938</v>
      </c>
      <c r="AQ6139" t="str">
        <f t="shared" si="95"/>
        <v>22</v>
      </c>
    </row>
    <row r="6140" spans="1:43" x14ac:dyDescent="0.25">
      <c r="A6140" s="1" t="s">
        <v>40235</v>
      </c>
      <c r="B6140" s="1" t="s">
        <v>34</v>
      </c>
      <c r="C6140" s="1" t="s">
        <v>40236</v>
      </c>
      <c r="D6140" s="1" t="s">
        <v>12504</v>
      </c>
      <c r="E6140" s="1" t="s">
        <v>40237</v>
      </c>
      <c r="F6140" s="1" t="s">
        <v>3420</v>
      </c>
      <c r="G6140" s="1" t="s">
        <v>13371</v>
      </c>
      <c r="H6140" s="1" t="s">
        <v>39</v>
      </c>
      <c r="I6140" s="1" t="s">
        <v>40238</v>
      </c>
      <c r="J6140" s="1" t="s">
        <v>40239</v>
      </c>
      <c r="M6140" s="1" t="s">
        <v>40236</v>
      </c>
      <c r="N6140" s="1" t="s">
        <v>12504</v>
      </c>
      <c r="O6140" s="1" t="s">
        <v>40237</v>
      </c>
      <c r="P6140" s="1" t="s">
        <v>3420</v>
      </c>
      <c r="Q6140" s="1" t="s">
        <v>13371</v>
      </c>
      <c r="R6140" s="1" t="s">
        <v>39</v>
      </c>
      <c r="S6140" s="1" t="s">
        <v>40239</v>
      </c>
      <c r="V6140" s="1" t="s">
        <v>43</v>
      </c>
      <c r="W6140" s="1" t="s">
        <v>57325</v>
      </c>
      <c r="X6140" s="1" t="s">
        <v>63</v>
      </c>
      <c r="Y6140" s="1" t="s">
        <v>57324</v>
      </c>
      <c r="Z6140" s="1" t="s">
        <v>45</v>
      </c>
      <c r="AA6140" s="1" t="s">
        <v>46</v>
      </c>
      <c r="AB6140" s="1" t="s">
        <v>47</v>
      </c>
      <c r="AC6140" s="1" t="s">
        <v>2619</v>
      </c>
      <c r="AE6140" s="1" t="s">
        <v>50</v>
      </c>
      <c r="AF6140" s="1" t="s">
        <v>51</v>
      </c>
      <c r="AL6140" s="1" t="s">
        <v>60414</v>
      </c>
      <c r="AM6140" s="1" t="s">
        <v>61939</v>
      </c>
      <c r="AN6140" s="1" t="s">
        <v>59440</v>
      </c>
      <c r="AO6140" s="4">
        <v>45474</v>
      </c>
      <c r="AQ6140" t="str">
        <f t="shared" si="95"/>
        <v>44</v>
      </c>
    </row>
    <row r="6141" spans="1:43" x14ac:dyDescent="0.25">
      <c r="A6141" s="1" t="s">
        <v>40235</v>
      </c>
      <c r="B6141" s="1" t="s">
        <v>34</v>
      </c>
      <c r="C6141" s="1" t="s">
        <v>40236</v>
      </c>
      <c r="D6141" s="1" t="s">
        <v>12504</v>
      </c>
      <c r="E6141" s="1" t="s">
        <v>40237</v>
      </c>
      <c r="F6141" s="1" t="s">
        <v>3420</v>
      </c>
      <c r="G6141" s="1" t="s">
        <v>13371</v>
      </c>
      <c r="H6141" s="1" t="s">
        <v>39</v>
      </c>
      <c r="I6141" s="1" t="s">
        <v>40238</v>
      </c>
      <c r="J6141" s="1" t="s">
        <v>40239</v>
      </c>
      <c r="M6141" s="1" t="s">
        <v>40236</v>
      </c>
      <c r="N6141" s="1" t="s">
        <v>12504</v>
      </c>
      <c r="O6141" s="1" t="s">
        <v>40237</v>
      </c>
      <c r="P6141" s="1" t="s">
        <v>3420</v>
      </c>
      <c r="Q6141" s="1" t="s">
        <v>13371</v>
      </c>
      <c r="R6141" s="1" t="s">
        <v>39</v>
      </c>
      <c r="S6141" s="1" t="s">
        <v>40239</v>
      </c>
      <c r="V6141" s="1" t="s">
        <v>43</v>
      </c>
      <c r="W6141" s="1" t="s">
        <v>57325</v>
      </c>
      <c r="X6141" s="1" t="s">
        <v>63</v>
      </c>
      <c r="Y6141" s="1" t="s">
        <v>57324</v>
      </c>
      <c r="Z6141" s="1" t="s">
        <v>45</v>
      </c>
      <c r="AA6141" s="1" t="s">
        <v>46</v>
      </c>
      <c r="AB6141" s="1" t="s">
        <v>47</v>
      </c>
      <c r="AC6141" s="1" t="s">
        <v>2619</v>
      </c>
      <c r="AE6141" s="1" t="s">
        <v>50</v>
      </c>
      <c r="AF6141" s="1" t="s">
        <v>51</v>
      </c>
      <c r="AG6141" s="1" t="s">
        <v>40240</v>
      </c>
      <c r="AH6141" s="1" t="s">
        <v>567</v>
      </c>
      <c r="AI6141" s="1" t="s">
        <v>40241</v>
      </c>
      <c r="AJ6141" s="1" t="s">
        <v>3390</v>
      </c>
      <c r="AK6141" s="1" t="s">
        <v>38752</v>
      </c>
      <c r="AL6141" s="1" t="s">
        <v>60414</v>
      </c>
      <c r="AM6141" s="1" t="s">
        <v>61939</v>
      </c>
      <c r="AN6141" s="1" t="s">
        <v>59440</v>
      </c>
      <c r="AO6141" s="4">
        <v>45474</v>
      </c>
      <c r="AQ6141" t="str">
        <f t="shared" si="95"/>
        <v>44</v>
      </c>
    </row>
    <row r="6142" spans="1:43" x14ac:dyDescent="0.25">
      <c r="A6142" s="1" t="s">
        <v>40242</v>
      </c>
      <c r="B6142" s="1" t="s">
        <v>34</v>
      </c>
      <c r="C6142" s="1" t="s">
        <v>40243</v>
      </c>
      <c r="D6142" s="1" t="s">
        <v>958</v>
      </c>
      <c r="E6142" s="1" t="s">
        <v>40244</v>
      </c>
      <c r="F6142" s="1" t="s">
        <v>574</v>
      </c>
      <c r="G6142" s="1" t="s">
        <v>3792</v>
      </c>
      <c r="H6142" s="1" t="s">
        <v>39</v>
      </c>
      <c r="I6142" s="1" t="s">
        <v>40245</v>
      </c>
      <c r="J6142" s="1" t="s">
        <v>40246</v>
      </c>
      <c r="M6142" s="1" t="s">
        <v>40243</v>
      </c>
      <c r="N6142" s="1" t="s">
        <v>958</v>
      </c>
      <c r="O6142" s="1" t="s">
        <v>40244</v>
      </c>
      <c r="P6142" s="1" t="s">
        <v>574</v>
      </c>
      <c r="Q6142" s="1" t="s">
        <v>3792</v>
      </c>
      <c r="R6142" s="1" t="s">
        <v>39</v>
      </c>
      <c r="S6142" s="1" t="s">
        <v>40246</v>
      </c>
      <c r="V6142" s="1" t="s">
        <v>43</v>
      </c>
      <c r="W6142" s="1" t="s">
        <v>57325</v>
      </c>
      <c r="X6142" s="1" t="s">
        <v>63</v>
      </c>
      <c r="AA6142" s="1" t="s">
        <v>46</v>
      </c>
      <c r="AB6142" s="1" t="s">
        <v>47</v>
      </c>
      <c r="AC6142" s="1" t="s">
        <v>36864</v>
      </c>
      <c r="AE6142" s="1" t="s">
        <v>50</v>
      </c>
      <c r="AF6142" s="1" t="s">
        <v>1007</v>
      </c>
      <c r="AL6142" s="1" t="s">
        <v>44618</v>
      </c>
      <c r="AQ6142" t="str">
        <f t="shared" si="95"/>
        <v>81</v>
      </c>
    </row>
    <row r="6143" spans="1:43" x14ac:dyDescent="0.25">
      <c r="A6143" s="1" t="s">
        <v>40247</v>
      </c>
      <c r="B6143" s="1" t="s">
        <v>34</v>
      </c>
      <c r="C6143" s="1" t="s">
        <v>40248</v>
      </c>
      <c r="D6143" s="1" t="s">
        <v>307</v>
      </c>
      <c r="E6143" s="1" t="s">
        <v>40249</v>
      </c>
      <c r="F6143" s="1" t="s">
        <v>1935</v>
      </c>
      <c r="G6143" s="1" t="s">
        <v>2698</v>
      </c>
      <c r="H6143" s="1" t="s">
        <v>39</v>
      </c>
      <c r="I6143" s="1" t="s">
        <v>40250</v>
      </c>
      <c r="J6143" s="1" t="s">
        <v>40251</v>
      </c>
      <c r="M6143" s="1" t="s">
        <v>40248</v>
      </c>
      <c r="N6143" s="1" t="s">
        <v>307</v>
      </c>
      <c r="O6143" s="1" t="s">
        <v>40249</v>
      </c>
      <c r="P6143" s="1" t="s">
        <v>1935</v>
      </c>
      <c r="Q6143" s="1" t="s">
        <v>2698</v>
      </c>
      <c r="R6143" s="1" t="s">
        <v>39</v>
      </c>
      <c r="S6143" s="1" t="s">
        <v>40251</v>
      </c>
      <c r="V6143" s="1" t="s">
        <v>43</v>
      </c>
      <c r="W6143" s="1" t="s">
        <v>57325</v>
      </c>
      <c r="X6143" s="1" t="s">
        <v>63</v>
      </c>
      <c r="AA6143" s="1" t="s">
        <v>46</v>
      </c>
      <c r="AB6143" s="1" t="s">
        <v>47</v>
      </c>
      <c r="AC6143" s="1" t="s">
        <v>2758</v>
      </c>
      <c r="AE6143" s="1" t="s">
        <v>50</v>
      </c>
      <c r="AF6143" s="1" t="s">
        <v>51</v>
      </c>
      <c r="AL6143" s="1" t="s">
        <v>57488</v>
      </c>
      <c r="AM6143" s="1" t="s">
        <v>57707</v>
      </c>
      <c r="AQ6143" t="str">
        <f t="shared" si="95"/>
        <v>47</v>
      </c>
    </row>
    <row r="6144" spans="1:43" x14ac:dyDescent="0.25">
      <c r="A6144" s="1" t="s">
        <v>40252</v>
      </c>
      <c r="B6144" s="1" t="s">
        <v>34</v>
      </c>
      <c r="C6144" s="1" t="s">
        <v>40253</v>
      </c>
      <c r="D6144" s="1" t="s">
        <v>195</v>
      </c>
      <c r="E6144" s="1" t="s">
        <v>40254</v>
      </c>
      <c r="F6144" s="1" t="s">
        <v>2707</v>
      </c>
      <c r="G6144" s="1" t="s">
        <v>2708</v>
      </c>
      <c r="H6144" s="1" t="s">
        <v>39</v>
      </c>
      <c r="I6144" s="1" t="s">
        <v>40255</v>
      </c>
      <c r="J6144" s="1" t="s">
        <v>40256</v>
      </c>
      <c r="M6144" s="1" t="s">
        <v>40253</v>
      </c>
      <c r="N6144" s="1" t="s">
        <v>195</v>
      </c>
      <c r="O6144" s="1" t="s">
        <v>40254</v>
      </c>
      <c r="P6144" s="1" t="s">
        <v>2707</v>
      </c>
      <c r="Q6144" s="1" t="s">
        <v>2708</v>
      </c>
      <c r="R6144" s="1" t="s">
        <v>39</v>
      </c>
      <c r="S6144" s="1" t="s">
        <v>40256</v>
      </c>
      <c r="V6144" s="1" t="s">
        <v>43</v>
      </c>
      <c r="W6144" s="1" t="s">
        <v>57325</v>
      </c>
      <c r="X6144" s="1" t="s">
        <v>63</v>
      </c>
      <c r="AA6144" s="1" t="s">
        <v>46</v>
      </c>
      <c r="AB6144" s="1" t="s">
        <v>47</v>
      </c>
      <c r="AC6144" s="1" t="s">
        <v>40257</v>
      </c>
      <c r="AE6144" s="1" t="s">
        <v>50</v>
      </c>
      <c r="AF6144" s="1" t="s">
        <v>51</v>
      </c>
      <c r="AL6144" s="1" t="s">
        <v>61940</v>
      </c>
      <c r="AM6144" s="1" t="s">
        <v>57542</v>
      </c>
      <c r="AN6144" s="1" t="s">
        <v>57981</v>
      </c>
      <c r="AQ6144" t="str">
        <f t="shared" si="95"/>
        <v>44</v>
      </c>
    </row>
    <row r="6145" spans="1:43" x14ac:dyDescent="0.25">
      <c r="A6145" s="1" t="s">
        <v>40258</v>
      </c>
      <c r="B6145" s="1" t="s">
        <v>34</v>
      </c>
      <c r="C6145" s="1" t="s">
        <v>40259</v>
      </c>
      <c r="D6145" s="1" t="s">
        <v>40260</v>
      </c>
      <c r="E6145" s="1" t="s">
        <v>40261</v>
      </c>
      <c r="F6145" s="1" t="s">
        <v>7541</v>
      </c>
      <c r="G6145" s="1" t="s">
        <v>40262</v>
      </c>
      <c r="H6145" s="1" t="s">
        <v>39</v>
      </c>
      <c r="I6145" s="1" t="s">
        <v>40263</v>
      </c>
      <c r="J6145" s="1" t="s">
        <v>40264</v>
      </c>
      <c r="M6145" s="1" t="s">
        <v>40259</v>
      </c>
      <c r="N6145" s="1" t="s">
        <v>40260</v>
      </c>
      <c r="O6145" s="1" t="s">
        <v>40261</v>
      </c>
      <c r="P6145" s="1" t="s">
        <v>7541</v>
      </c>
      <c r="Q6145" s="1" t="s">
        <v>40262</v>
      </c>
      <c r="R6145" s="1" t="s">
        <v>39</v>
      </c>
      <c r="S6145" s="1" t="s">
        <v>40264</v>
      </c>
      <c r="V6145" s="1" t="s">
        <v>43</v>
      </c>
      <c r="W6145" s="1" t="s">
        <v>57325</v>
      </c>
      <c r="X6145" s="1" t="s">
        <v>63</v>
      </c>
      <c r="Y6145" s="1" t="s">
        <v>57324</v>
      </c>
      <c r="Z6145" s="1" t="s">
        <v>45</v>
      </c>
      <c r="AA6145" s="1" t="s">
        <v>46</v>
      </c>
      <c r="AB6145" s="1" t="s">
        <v>47</v>
      </c>
      <c r="AC6145" s="1" t="s">
        <v>36864</v>
      </c>
      <c r="AE6145" s="1" t="s">
        <v>50</v>
      </c>
      <c r="AF6145" s="1" t="s">
        <v>1048</v>
      </c>
      <c r="AL6145" s="1" t="s">
        <v>57653</v>
      </c>
      <c r="AM6145" s="1" t="s">
        <v>61941</v>
      </c>
      <c r="AN6145" s="1" t="s">
        <v>59045</v>
      </c>
      <c r="AO6145" s="4">
        <v>45413</v>
      </c>
      <c r="AQ6145" t="str">
        <f t="shared" si="95"/>
        <v>64</v>
      </c>
    </row>
    <row r="6146" spans="1:43" x14ac:dyDescent="0.25">
      <c r="A6146" s="1" t="s">
        <v>40265</v>
      </c>
      <c r="B6146" s="1" t="s">
        <v>34</v>
      </c>
      <c r="C6146" s="1" t="s">
        <v>40266</v>
      </c>
      <c r="D6146" s="1" t="s">
        <v>40267</v>
      </c>
      <c r="E6146" s="1" t="s">
        <v>40268</v>
      </c>
      <c r="F6146" s="1" t="s">
        <v>3327</v>
      </c>
      <c r="G6146" s="1" t="s">
        <v>3328</v>
      </c>
      <c r="H6146" s="1" t="s">
        <v>39</v>
      </c>
      <c r="I6146" s="1" t="s">
        <v>40269</v>
      </c>
      <c r="J6146" s="1" t="s">
        <v>40270</v>
      </c>
      <c r="M6146" s="1" t="s">
        <v>40266</v>
      </c>
      <c r="N6146" s="1" t="s">
        <v>40267</v>
      </c>
      <c r="O6146" s="1" t="s">
        <v>40268</v>
      </c>
      <c r="P6146" s="1" t="s">
        <v>3327</v>
      </c>
      <c r="Q6146" s="1" t="s">
        <v>3328</v>
      </c>
      <c r="R6146" s="1" t="s">
        <v>39</v>
      </c>
      <c r="S6146" s="1" t="s">
        <v>40270</v>
      </c>
      <c r="V6146" s="1" t="s">
        <v>43</v>
      </c>
      <c r="W6146" s="1" t="s">
        <v>57325</v>
      </c>
      <c r="X6146" s="1" t="s">
        <v>63</v>
      </c>
      <c r="AA6146" s="1" t="s">
        <v>46</v>
      </c>
      <c r="AB6146" s="1" t="s">
        <v>47</v>
      </c>
      <c r="AC6146" s="1" t="s">
        <v>7219</v>
      </c>
      <c r="AE6146" s="1" t="s">
        <v>50</v>
      </c>
      <c r="AF6146" s="1" t="s">
        <v>1048</v>
      </c>
      <c r="AM6146" s="1" t="s">
        <v>40103</v>
      </c>
      <c r="AN6146" s="1" t="s">
        <v>61942</v>
      </c>
      <c r="AQ6146" t="str">
        <f t="shared" si="95"/>
        <v>64</v>
      </c>
    </row>
    <row r="6147" spans="1:43" x14ac:dyDescent="0.25">
      <c r="A6147" s="1" t="s">
        <v>40271</v>
      </c>
      <c r="B6147" s="1" t="s">
        <v>34</v>
      </c>
      <c r="C6147" s="1" t="s">
        <v>40272</v>
      </c>
      <c r="D6147" s="1" t="s">
        <v>40273</v>
      </c>
      <c r="E6147" s="1" t="s">
        <v>2589</v>
      </c>
      <c r="F6147" s="1" t="s">
        <v>10019</v>
      </c>
      <c r="G6147" s="1" t="s">
        <v>40274</v>
      </c>
      <c r="H6147" s="1" t="s">
        <v>39</v>
      </c>
      <c r="I6147" s="1" t="s">
        <v>40275</v>
      </c>
      <c r="J6147" s="1" t="s">
        <v>40276</v>
      </c>
      <c r="K6147" s="1" t="s">
        <v>40277</v>
      </c>
      <c r="M6147" s="1" t="s">
        <v>40272</v>
      </c>
      <c r="N6147" s="1" t="s">
        <v>40273</v>
      </c>
      <c r="O6147" s="1" t="s">
        <v>2589</v>
      </c>
      <c r="P6147" s="1" t="s">
        <v>10019</v>
      </c>
      <c r="Q6147" s="1" t="s">
        <v>40274</v>
      </c>
      <c r="R6147" s="1" t="s">
        <v>39</v>
      </c>
      <c r="S6147" s="1" t="s">
        <v>40276</v>
      </c>
      <c r="T6147" s="1" t="s">
        <v>40277</v>
      </c>
      <c r="V6147" s="1" t="s">
        <v>43</v>
      </c>
      <c r="W6147" s="1" t="s">
        <v>57325</v>
      </c>
      <c r="X6147" s="1" t="s">
        <v>63</v>
      </c>
      <c r="AA6147" s="1" t="s">
        <v>46</v>
      </c>
      <c r="AB6147" s="1" t="s">
        <v>47</v>
      </c>
      <c r="AC6147" s="1" t="s">
        <v>40278</v>
      </c>
      <c r="AE6147" s="1" t="s">
        <v>50</v>
      </c>
      <c r="AF6147" s="1" t="s">
        <v>51</v>
      </c>
      <c r="AL6147" s="1" t="s">
        <v>17252</v>
      </c>
      <c r="AM6147" s="1" t="s">
        <v>61943</v>
      </c>
      <c r="AN6147" s="1" t="s">
        <v>61944</v>
      </c>
      <c r="AQ6147" t="str">
        <f t="shared" ref="AQ6147:AQ6210" si="96">LEFT(P6147,2)</f>
        <v>14</v>
      </c>
    </row>
    <row r="6148" spans="1:43" x14ac:dyDescent="0.25">
      <c r="A6148" s="1" t="s">
        <v>40279</v>
      </c>
      <c r="B6148" s="1" t="s">
        <v>34</v>
      </c>
      <c r="C6148" s="1" t="s">
        <v>40280</v>
      </c>
      <c r="D6148" s="1" t="s">
        <v>2212</v>
      </c>
      <c r="E6148" s="1" t="s">
        <v>40281</v>
      </c>
      <c r="F6148" s="1" t="s">
        <v>1514</v>
      </c>
      <c r="G6148" s="1" t="s">
        <v>6437</v>
      </c>
      <c r="H6148" s="1" t="s">
        <v>39</v>
      </c>
      <c r="I6148" s="1" t="s">
        <v>40282</v>
      </c>
      <c r="K6148" s="1" t="s">
        <v>40283</v>
      </c>
      <c r="M6148" s="1" t="s">
        <v>40280</v>
      </c>
      <c r="N6148" s="1" t="s">
        <v>2212</v>
      </c>
      <c r="O6148" s="1" t="s">
        <v>40281</v>
      </c>
      <c r="P6148" s="1" t="s">
        <v>1514</v>
      </c>
      <c r="Q6148" s="1" t="s">
        <v>6437</v>
      </c>
      <c r="R6148" s="1" t="s">
        <v>39</v>
      </c>
      <c r="T6148" s="1" t="s">
        <v>40283</v>
      </c>
      <c r="V6148" s="1" t="s">
        <v>43</v>
      </c>
      <c r="W6148" s="1" t="s">
        <v>43</v>
      </c>
      <c r="X6148" s="1" t="s">
        <v>73</v>
      </c>
      <c r="Y6148" s="1" t="s">
        <v>57324</v>
      </c>
      <c r="Z6148" s="1" t="s">
        <v>45</v>
      </c>
      <c r="AA6148" s="1" t="s">
        <v>46</v>
      </c>
      <c r="AB6148" s="1" t="s">
        <v>47</v>
      </c>
      <c r="AC6148" s="1" t="s">
        <v>35607</v>
      </c>
      <c r="AE6148" s="1" t="s">
        <v>50</v>
      </c>
      <c r="AF6148" s="1" t="s">
        <v>51</v>
      </c>
      <c r="AL6148" s="1" t="s">
        <v>57488</v>
      </c>
      <c r="AM6148" s="1" t="s">
        <v>61945</v>
      </c>
      <c r="AN6148" s="1" t="s">
        <v>61946</v>
      </c>
      <c r="AO6148" s="4">
        <v>45413</v>
      </c>
      <c r="AQ6148" t="str">
        <f t="shared" si="96"/>
        <v>47</v>
      </c>
    </row>
    <row r="6149" spans="1:43" x14ac:dyDescent="0.25">
      <c r="A6149" s="1" t="s">
        <v>40284</v>
      </c>
      <c r="B6149" s="1" t="s">
        <v>34</v>
      </c>
      <c r="C6149" s="1" t="s">
        <v>40285</v>
      </c>
      <c r="D6149" s="1" t="s">
        <v>15578</v>
      </c>
      <c r="E6149" s="1" t="s">
        <v>40286</v>
      </c>
      <c r="F6149" s="1" t="s">
        <v>7254</v>
      </c>
      <c r="G6149" s="1" t="s">
        <v>7255</v>
      </c>
      <c r="H6149" s="1" t="s">
        <v>39</v>
      </c>
      <c r="I6149" s="1" t="s">
        <v>40287</v>
      </c>
      <c r="J6149" s="1" t="s">
        <v>40288</v>
      </c>
      <c r="M6149" s="1" t="s">
        <v>40285</v>
      </c>
      <c r="N6149" s="1" t="s">
        <v>15578</v>
      </c>
      <c r="O6149" s="1" t="s">
        <v>40286</v>
      </c>
      <c r="P6149" s="1" t="s">
        <v>7254</v>
      </c>
      <c r="Q6149" s="1" t="s">
        <v>7255</v>
      </c>
      <c r="R6149" s="1" t="s">
        <v>39</v>
      </c>
      <c r="S6149" s="1" t="s">
        <v>40288</v>
      </c>
      <c r="V6149" s="1" t="s">
        <v>43</v>
      </c>
      <c r="W6149" s="1" t="s">
        <v>57325</v>
      </c>
      <c r="X6149" s="1" t="s">
        <v>63</v>
      </c>
      <c r="AA6149" s="1" t="s">
        <v>46</v>
      </c>
      <c r="AB6149" s="1" t="s">
        <v>47</v>
      </c>
      <c r="AC6149" s="1" t="s">
        <v>40152</v>
      </c>
      <c r="AE6149" s="1" t="s">
        <v>50</v>
      </c>
      <c r="AF6149" s="1" t="s">
        <v>51</v>
      </c>
      <c r="AL6149" s="1" t="s">
        <v>57548</v>
      </c>
      <c r="AM6149" s="1" t="s">
        <v>58383</v>
      </c>
      <c r="AN6149" s="1" t="s">
        <v>58384</v>
      </c>
      <c r="AQ6149" t="str">
        <f t="shared" si="96"/>
        <v>33</v>
      </c>
    </row>
    <row r="6150" spans="1:43" x14ac:dyDescent="0.25">
      <c r="A6150" s="1" t="s">
        <v>40289</v>
      </c>
      <c r="B6150" s="1" t="s">
        <v>34</v>
      </c>
      <c r="C6150" s="1" t="s">
        <v>40290</v>
      </c>
      <c r="D6150" s="1" t="s">
        <v>3106</v>
      </c>
      <c r="E6150" s="1" t="s">
        <v>40291</v>
      </c>
      <c r="F6150" s="1" t="s">
        <v>756</v>
      </c>
      <c r="G6150" s="1" t="s">
        <v>5238</v>
      </c>
      <c r="H6150" s="1" t="s">
        <v>39</v>
      </c>
      <c r="I6150" s="1" t="s">
        <v>40292</v>
      </c>
      <c r="J6150" s="1" t="s">
        <v>40293</v>
      </c>
      <c r="K6150" s="1" t="s">
        <v>40294</v>
      </c>
      <c r="M6150" s="1" t="s">
        <v>40290</v>
      </c>
      <c r="N6150" s="1" t="s">
        <v>3106</v>
      </c>
      <c r="O6150" s="1" t="s">
        <v>40291</v>
      </c>
      <c r="P6150" s="1" t="s">
        <v>756</v>
      </c>
      <c r="Q6150" s="1" t="s">
        <v>5238</v>
      </c>
      <c r="R6150" s="1" t="s">
        <v>39</v>
      </c>
      <c r="S6150" s="1" t="s">
        <v>40293</v>
      </c>
      <c r="T6150" s="1" t="s">
        <v>40294</v>
      </c>
      <c r="V6150" s="1" t="s">
        <v>43</v>
      </c>
      <c r="W6150" s="1" t="s">
        <v>57325</v>
      </c>
      <c r="X6150" s="1" t="s">
        <v>63</v>
      </c>
      <c r="AA6150" s="1" t="s">
        <v>46</v>
      </c>
      <c r="AB6150" s="1" t="s">
        <v>47</v>
      </c>
      <c r="AC6150" s="1" t="s">
        <v>35607</v>
      </c>
      <c r="AE6150" s="1" t="s">
        <v>50</v>
      </c>
      <c r="AF6150" s="1" t="s">
        <v>1048</v>
      </c>
      <c r="AL6150" s="1" t="s">
        <v>57560</v>
      </c>
      <c r="AM6150" s="1" t="s">
        <v>61947</v>
      </c>
      <c r="AN6150" s="1" t="s">
        <v>57689</v>
      </c>
      <c r="AQ6150" t="str">
        <f t="shared" si="96"/>
        <v>64</v>
      </c>
    </row>
    <row r="6151" spans="1:43" x14ac:dyDescent="0.25">
      <c r="A6151" s="1" t="s">
        <v>40295</v>
      </c>
      <c r="B6151" s="1" t="s">
        <v>34</v>
      </c>
      <c r="C6151" s="1" t="s">
        <v>40296</v>
      </c>
      <c r="D6151" s="1" t="s">
        <v>958</v>
      </c>
      <c r="E6151" s="1" t="s">
        <v>40297</v>
      </c>
      <c r="F6151" s="1" t="s">
        <v>9651</v>
      </c>
      <c r="G6151" s="1" t="s">
        <v>9652</v>
      </c>
      <c r="H6151" s="1" t="s">
        <v>39</v>
      </c>
      <c r="I6151" s="1" t="s">
        <v>40298</v>
      </c>
      <c r="J6151" s="1" t="s">
        <v>40299</v>
      </c>
      <c r="M6151" s="1" t="s">
        <v>40296</v>
      </c>
      <c r="N6151" s="1" t="s">
        <v>958</v>
      </c>
      <c r="O6151" s="1" t="s">
        <v>40297</v>
      </c>
      <c r="P6151" s="1" t="s">
        <v>9651</v>
      </c>
      <c r="Q6151" s="1" t="s">
        <v>9652</v>
      </c>
      <c r="R6151" s="1" t="s">
        <v>39</v>
      </c>
      <c r="S6151" s="1" t="s">
        <v>40299</v>
      </c>
      <c r="V6151" s="1" t="s">
        <v>43</v>
      </c>
      <c r="W6151" s="1" t="s">
        <v>57325</v>
      </c>
      <c r="X6151" s="1" t="s">
        <v>63</v>
      </c>
      <c r="AA6151" s="1" t="s">
        <v>46</v>
      </c>
      <c r="AB6151" s="1" t="s">
        <v>47</v>
      </c>
      <c r="AC6151" s="1" t="s">
        <v>40300</v>
      </c>
      <c r="AE6151" s="1" t="s">
        <v>50</v>
      </c>
      <c r="AF6151" s="1" t="s">
        <v>51</v>
      </c>
      <c r="AL6151" s="1" t="s">
        <v>60891</v>
      </c>
      <c r="AM6151" s="1" t="s">
        <v>61948</v>
      </c>
      <c r="AN6151" s="1" t="s">
        <v>61949</v>
      </c>
      <c r="AQ6151" t="str">
        <f t="shared" si="96"/>
        <v>35</v>
      </c>
    </row>
    <row r="6152" spans="1:43" x14ac:dyDescent="0.25">
      <c r="A6152" s="1" t="s">
        <v>40301</v>
      </c>
      <c r="B6152" s="1" t="s">
        <v>34</v>
      </c>
      <c r="C6152" s="1" t="s">
        <v>40302</v>
      </c>
      <c r="D6152" s="1" t="s">
        <v>3928</v>
      </c>
      <c r="E6152" s="1" t="s">
        <v>40303</v>
      </c>
      <c r="F6152" s="1" t="s">
        <v>9721</v>
      </c>
      <c r="G6152" s="1" t="s">
        <v>28139</v>
      </c>
      <c r="H6152" s="1" t="s">
        <v>39</v>
      </c>
      <c r="I6152" s="1" t="s">
        <v>40304</v>
      </c>
      <c r="K6152" s="1" t="s">
        <v>40305</v>
      </c>
      <c r="M6152" s="1" t="s">
        <v>40302</v>
      </c>
      <c r="N6152" s="1" t="s">
        <v>3928</v>
      </c>
      <c r="O6152" s="1" t="s">
        <v>40303</v>
      </c>
      <c r="P6152" s="1" t="s">
        <v>9721</v>
      </c>
      <c r="Q6152" s="1" t="s">
        <v>28139</v>
      </c>
      <c r="R6152" s="1" t="s">
        <v>39</v>
      </c>
      <c r="T6152" s="1" t="s">
        <v>40305</v>
      </c>
      <c r="V6152" s="1" t="s">
        <v>43</v>
      </c>
      <c r="W6152" s="1" t="s">
        <v>43</v>
      </c>
      <c r="X6152" s="1" t="s">
        <v>73</v>
      </c>
      <c r="Y6152" s="1" t="s">
        <v>57324</v>
      </c>
      <c r="Z6152" s="1" t="s">
        <v>45</v>
      </c>
      <c r="AA6152" s="1" t="s">
        <v>46</v>
      </c>
      <c r="AB6152" s="1" t="s">
        <v>47</v>
      </c>
      <c r="AC6152" s="1" t="s">
        <v>37800</v>
      </c>
      <c r="AE6152" s="1" t="s">
        <v>50</v>
      </c>
      <c r="AF6152" s="1" t="s">
        <v>1048</v>
      </c>
      <c r="AL6152" s="1" t="s">
        <v>57510</v>
      </c>
      <c r="AM6152" s="1" t="s">
        <v>61950</v>
      </c>
      <c r="AN6152" s="1" t="s">
        <v>57994</v>
      </c>
      <c r="AO6152" s="4">
        <v>45413</v>
      </c>
      <c r="AQ6152" t="str">
        <f t="shared" si="96"/>
        <v>64</v>
      </c>
    </row>
    <row r="6153" spans="1:43" x14ac:dyDescent="0.25">
      <c r="A6153" s="1" t="s">
        <v>40306</v>
      </c>
      <c r="B6153" s="1" t="s">
        <v>34</v>
      </c>
      <c r="C6153" s="1" t="s">
        <v>9372</v>
      </c>
      <c r="D6153" s="1" t="s">
        <v>40307</v>
      </c>
      <c r="E6153" s="1" t="s">
        <v>40308</v>
      </c>
      <c r="F6153" s="1" t="s">
        <v>2766</v>
      </c>
      <c r="G6153" s="1" t="s">
        <v>27236</v>
      </c>
      <c r="H6153" s="1" t="s">
        <v>39</v>
      </c>
      <c r="I6153" s="1" t="s">
        <v>40309</v>
      </c>
      <c r="J6153" s="1" t="s">
        <v>40310</v>
      </c>
      <c r="K6153" s="1" t="s">
        <v>40311</v>
      </c>
      <c r="L6153" s="1" t="s">
        <v>40310</v>
      </c>
      <c r="M6153" s="1" t="s">
        <v>9372</v>
      </c>
      <c r="N6153" s="1" t="s">
        <v>40307</v>
      </c>
      <c r="O6153" s="1" t="s">
        <v>40308</v>
      </c>
      <c r="P6153" s="1" t="s">
        <v>2766</v>
      </c>
      <c r="Q6153" s="1" t="s">
        <v>27236</v>
      </c>
      <c r="R6153" s="1" t="s">
        <v>39</v>
      </c>
      <c r="S6153" s="1" t="s">
        <v>40310</v>
      </c>
      <c r="T6153" s="1" t="s">
        <v>40311</v>
      </c>
      <c r="U6153" s="1" t="s">
        <v>40310</v>
      </c>
      <c r="V6153" s="1" t="s">
        <v>43</v>
      </c>
      <c r="W6153" s="1" t="s">
        <v>43</v>
      </c>
      <c r="X6153" s="1" t="s">
        <v>73</v>
      </c>
      <c r="Y6153" s="1" t="s">
        <v>57324</v>
      </c>
      <c r="Z6153" s="1" t="s">
        <v>45</v>
      </c>
      <c r="AA6153" s="1" t="s">
        <v>147</v>
      </c>
      <c r="AB6153" s="1" t="s">
        <v>148</v>
      </c>
      <c r="AC6153" s="1" t="s">
        <v>40312</v>
      </c>
      <c r="AE6153" s="1" t="s">
        <v>50</v>
      </c>
      <c r="AF6153" s="1" t="s">
        <v>51</v>
      </c>
      <c r="AH6153" s="1" t="s">
        <v>2760</v>
      </c>
      <c r="AI6153" s="1" t="s">
        <v>40313</v>
      </c>
      <c r="AJ6153" s="1" t="s">
        <v>1068</v>
      </c>
      <c r="AK6153" s="1" t="s">
        <v>2762</v>
      </c>
      <c r="AL6153" s="1" t="s">
        <v>58369</v>
      </c>
      <c r="AM6153" s="1" t="s">
        <v>57753</v>
      </c>
      <c r="AO6153" s="4">
        <v>45505</v>
      </c>
      <c r="AP6153" s="4">
        <v>44774</v>
      </c>
      <c r="AQ6153" t="str">
        <f t="shared" si="96"/>
        <v>24</v>
      </c>
    </row>
    <row r="6154" spans="1:43" x14ac:dyDescent="0.25">
      <c r="A6154" s="1" t="s">
        <v>40314</v>
      </c>
      <c r="B6154" s="1" t="s">
        <v>15112</v>
      </c>
      <c r="C6154" s="1" t="s">
        <v>40315</v>
      </c>
      <c r="E6154" s="1" t="s">
        <v>40316</v>
      </c>
      <c r="F6154" s="1" t="s">
        <v>4648</v>
      </c>
      <c r="G6154" s="1" t="s">
        <v>4649</v>
      </c>
      <c r="H6154" s="1" t="s">
        <v>39</v>
      </c>
      <c r="I6154" s="1" t="s">
        <v>40317</v>
      </c>
      <c r="J6154" s="1" t="s">
        <v>40318</v>
      </c>
      <c r="M6154" s="1" t="s">
        <v>40315</v>
      </c>
      <c r="N6154" s="1" t="s">
        <v>40319</v>
      </c>
      <c r="O6154" s="1" t="s">
        <v>40316</v>
      </c>
      <c r="P6154" s="1" t="s">
        <v>4648</v>
      </c>
      <c r="Q6154" s="1" t="s">
        <v>4649</v>
      </c>
      <c r="R6154" s="1" t="s">
        <v>39</v>
      </c>
      <c r="S6154" s="1" t="s">
        <v>40318</v>
      </c>
      <c r="V6154" s="1" t="s">
        <v>62</v>
      </c>
      <c r="W6154" s="1" t="s">
        <v>57325</v>
      </c>
      <c r="X6154" s="1" t="s">
        <v>63</v>
      </c>
      <c r="AA6154" s="1" t="s">
        <v>82</v>
      </c>
      <c r="AB6154" s="1" t="s">
        <v>16299</v>
      </c>
      <c r="AC6154" s="1" t="s">
        <v>2463</v>
      </c>
      <c r="AE6154" s="1" t="s">
        <v>50</v>
      </c>
      <c r="AF6154" s="1" t="s">
        <v>51</v>
      </c>
      <c r="AQ6154" t="str">
        <f t="shared" si="96"/>
        <v>85</v>
      </c>
    </row>
    <row r="6155" spans="1:43" x14ac:dyDescent="0.25">
      <c r="A6155" s="1" t="s">
        <v>40320</v>
      </c>
      <c r="B6155" s="1" t="s">
        <v>34</v>
      </c>
      <c r="C6155" s="1" t="s">
        <v>40321</v>
      </c>
      <c r="D6155" s="1" t="s">
        <v>2894</v>
      </c>
      <c r="E6155" s="1" t="s">
        <v>40322</v>
      </c>
      <c r="F6155" s="1" t="s">
        <v>38592</v>
      </c>
      <c r="G6155" s="1" t="s">
        <v>39075</v>
      </c>
      <c r="H6155" s="1" t="s">
        <v>39</v>
      </c>
      <c r="I6155" s="1" t="s">
        <v>40323</v>
      </c>
      <c r="J6155" s="1" t="s">
        <v>40324</v>
      </c>
      <c r="M6155" s="1" t="s">
        <v>40321</v>
      </c>
      <c r="N6155" s="1" t="s">
        <v>2894</v>
      </c>
      <c r="O6155" s="1" t="s">
        <v>40322</v>
      </c>
      <c r="P6155" s="1" t="s">
        <v>38592</v>
      </c>
      <c r="Q6155" s="1" t="s">
        <v>39075</v>
      </c>
      <c r="R6155" s="1" t="s">
        <v>39</v>
      </c>
      <c r="S6155" s="1" t="s">
        <v>40324</v>
      </c>
      <c r="V6155" s="1" t="s">
        <v>43</v>
      </c>
      <c r="W6155" s="1" t="s">
        <v>57325</v>
      </c>
      <c r="X6155" s="1" t="s">
        <v>63</v>
      </c>
      <c r="AA6155" s="1" t="s">
        <v>46</v>
      </c>
      <c r="AB6155" s="1" t="s">
        <v>47</v>
      </c>
      <c r="AC6155" s="1" t="s">
        <v>2770</v>
      </c>
      <c r="AE6155" s="1" t="s">
        <v>50</v>
      </c>
      <c r="AF6155" s="1" t="s">
        <v>1048</v>
      </c>
      <c r="AL6155" s="1" t="s">
        <v>57653</v>
      </c>
      <c r="AM6155" s="1" t="s">
        <v>58512</v>
      </c>
      <c r="AQ6155" t="str">
        <f t="shared" si="96"/>
        <v>64</v>
      </c>
    </row>
    <row r="6156" spans="1:43" x14ac:dyDescent="0.25">
      <c r="A6156" s="1" t="s">
        <v>40325</v>
      </c>
      <c r="B6156" s="1" t="s">
        <v>34</v>
      </c>
      <c r="C6156" s="1" t="s">
        <v>40326</v>
      </c>
      <c r="D6156" s="1" t="s">
        <v>839</v>
      </c>
      <c r="E6156" s="1" t="s">
        <v>40327</v>
      </c>
      <c r="F6156" s="1" t="s">
        <v>562</v>
      </c>
      <c r="G6156" s="1" t="s">
        <v>40328</v>
      </c>
      <c r="H6156" s="1" t="s">
        <v>39</v>
      </c>
      <c r="I6156" s="1" t="s">
        <v>40329</v>
      </c>
      <c r="J6156" s="1" t="s">
        <v>40330</v>
      </c>
      <c r="K6156" s="1" t="s">
        <v>40331</v>
      </c>
      <c r="M6156" s="1" t="s">
        <v>40326</v>
      </c>
      <c r="N6156" s="1" t="s">
        <v>839</v>
      </c>
      <c r="O6156" s="1" t="s">
        <v>40327</v>
      </c>
      <c r="P6156" s="1" t="s">
        <v>562</v>
      </c>
      <c r="Q6156" s="1" t="s">
        <v>40328</v>
      </c>
      <c r="R6156" s="1" t="s">
        <v>39</v>
      </c>
      <c r="S6156" s="1" t="s">
        <v>40330</v>
      </c>
      <c r="T6156" s="1" t="s">
        <v>40331</v>
      </c>
      <c r="V6156" s="1" t="s">
        <v>43</v>
      </c>
      <c r="W6156" s="1" t="s">
        <v>57325</v>
      </c>
      <c r="X6156" s="1" t="s">
        <v>63</v>
      </c>
      <c r="Y6156" s="1" t="s">
        <v>57324</v>
      </c>
      <c r="Z6156" s="1" t="s">
        <v>45</v>
      </c>
      <c r="AA6156" s="1" t="s">
        <v>46</v>
      </c>
      <c r="AB6156" s="1" t="s">
        <v>47</v>
      </c>
      <c r="AC6156" s="1" t="s">
        <v>40332</v>
      </c>
      <c r="AE6156" s="1" t="s">
        <v>50</v>
      </c>
      <c r="AF6156" s="1" t="s">
        <v>51</v>
      </c>
      <c r="AL6156" s="1" t="s">
        <v>57721</v>
      </c>
      <c r="AM6156" s="1" t="s">
        <v>61951</v>
      </c>
      <c r="AO6156" s="4">
        <v>45323</v>
      </c>
      <c r="AQ6156" t="str">
        <f t="shared" si="96"/>
        <v>14</v>
      </c>
    </row>
    <row r="6157" spans="1:43" x14ac:dyDescent="0.25">
      <c r="A6157" s="1" t="s">
        <v>40333</v>
      </c>
      <c r="B6157" s="1" t="s">
        <v>34</v>
      </c>
      <c r="C6157" s="1" t="s">
        <v>40334</v>
      </c>
      <c r="D6157" s="1" t="s">
        <v>13712</v>
      </c>
      <c r="E6157" s="1" t="s">
        <v>40335</v>
      </c>
      <c r="F6157" s="1" t="s">
        <v>3080</v>
      </c>
      <c r="G6157" s="1" t="s">
        <v>40336</v>
      </c>
      <c r="H6157" s="1" t="s">
        <v>39</v>
      </c>
      <c r="I6157" s="1" t="s">
        <v>40337</v>
      </c>
      <c r="J6157" s="1" t="s">
        <v>40338</v>
      </c>
      <c r="M6157" s="1" t="s">
        <v>40334</v>
      </c>
      <c r="N6157" s="1" t="s">
        <v>13712</v>
      </c>
      <c r="O6157" s="1" t="s">
        <v>40335</v>
      </c>
      <c r="P6157" s="1" t="s">
        <v>3080</v>
      </c>
      <c r="Q6157" s="1" t="s">
        <v>40336</v>
      </c>
      <c r="R6157" s="1" t="s">
        <v>39</v>
      </c>
      <c r="S6157" s="1" t="s">
        <v>40338</v>
      </c>
      <c r="V6157" s="1" t="s">
        <v>43</v>
      </c>
      <c r="W6157" s="1" t="s">
        <v>43</v>
      </c>
      <c r="X6157" s="1" t="s">
        <v>73</v>
      </c>
      <c r="Y6157" s="1" t="s">
        <v>57324</v>
      </c>
      <c r="Z6157" s="1" t="s">
        <v>45</v>
      </c>
      <c r="AA6157" s="1" t="s">
        <v>46</v>
      </c>
      <c r="AB6157" s="1" t="s">
        <v>47</v>
      </c>
      <c r="AC6157" s="1" t="s">
        <v>40339</v>
      </c>
      <c r="AE6157" s="1" t="s">
        <v>50</v>
      </c>
      <c r="AF6157" s="1" t="s">
        <v>24312</v>
      </c>
      <c r="AL6157" s="1" t="s">
        <v>57494</v>
      </c>
      <c r="AM6157" s="1" t="s">
        <v>61952</v>
      </c>
      <c r="AN6157" s="1" t="s">
        <v>61953</v>
      </c>
      <c r="AO6157" s="4">
        <v>45505</v>
      </c>
      <c r="AP6157" s="4">
        <v>44652</v>
      </c>
      <c r="AQ6157" t="str">
        <f t="shared" si="96"/>
        <v>47</v>
      </c>
    </row>
    <row r="6158" spans="1:43" x14ac:dyDescent="0.25">
      <c r="A6158" s="1" t="s">
        <v>40340</v>
      </c>
      <c r="B6158" s="1" t="s">
        <v>34</v>
      </c>
      <c r="C6158" s="1" t="s">
        <v>40341</v>
      </c>
      <c r="D6158" s="1" t="s">
        <v>3106</v>
      </c>
      <c r="E6158" s="1" t="s">
        <v>40342</v>
      </c>
      <c r="F6158" s="1" t="s">
        <v>3219</v>
      </c>
      <c r="G6158" s="1" t="s">
        <v>3220</v>
      </c>
      <c r="H6158" s="1" t="s">
        <v>39</v>
      </c>
      <c r="I6158" s="1" t="s">
        <v>40343</v>
      </c>
      <c r="K6158" s="1" t="s">
        <v>40344</v>
      </c>
      <c r="M6158" s="1" t="s">
        <v>40341</v>
      </c>
      <c r="N6158" s="1" t="s">
        <v>3106</v>
      </c>
      <c r="O6158" s="1" t="s">
        <v>40342</v>
      </c>
      <c r="P6158" s="1" t="s">
        <v>3219</v>
      </c>
      <c r="Q6158" s="1" t="s">
        <v>3220</v>
      </c>
      <c r="R6158" s="1" t="s">
        <v>39</v>
      </c>
      <c r="T6158" s="1" t="s">
        <v>40344</v>
      </c>
      <c r="V6158" s="1" t="s">
        <v>43</v>
      </c>
      <c r="W6158" s="1" t="s">
        <v>57325</v>
      </c>
      <c r="X6158" s="1" t="s">
        <v>63</v>
      </c>
      <c r="Y6158" s="1" t="s">
        <v>57324</v>
      </c>
      <c r="Z6158" s="1" t="s">
        <v>45</v>
      </c>
      <c r="AA6158" s="1" t="s">
        <v>147</v>
      </c>
      <c r="AB6158" s="1" t="s">
        <v>148</v>
      </c>
      <c r="AC6158" s="1" t="s">
        <v>40345</v>
      </c>
      <c r="AE6158" s="1" t="s">
        <v>836</v>
      </c>
      <c r="AF6158" s="1" t="s">
        <v>2349</v>
      </c>
      <c r="AG6158" s="1" t="s">
        <v>3387</v>
      </c>
      <c r="AH6158" s="1" t="s">
        <v>1773</v>
      </c>
      <c r="AI6158" s="1" t="s">
        <v>40346</v>
      </c>
      <c r="AJ6158" s="1" t="s">
        <v>897</v>
      </c>
      <c r="AK6158" s="1" t="s">
        <v>1775</v>
      </c>
      <c r="AL6158" s="1" t="s">
        <v>57369</v>
      </c>
      <c r="AM6158" s="1" t="s">
        <v>61954</v>
      </c>
      <c r="AN6158" s="1" t="s">
        <v>57863</v>
      </c>
      <c r="AO6158" s="4">
        <v>45474</v>
      </c>
      <c r="AP6158" s="4">
        <v>44958</v>
      </c>
      <c r="AQ6158" t="str">
        <f t="shared" si="96"/>
        <v>64</v>
      </c>
    </row>
    <row r="6159" spans="1:43" x14ac:dyDescent="0.25">
      <c r="A6159" s="1" t="s">
        <v>40347</v>
      </c>
      <c r="B6159" s="1" t="s">
        <v>34</v>
      </c>
      <c r="C6159" s="1" t="s">
        <v>40348</v>
      </c>
      <c r="D6159" s="1" t="s">
        <v>2919</v>
      </c>
      <c r="E6159" s="1" t="s">
        <v>5038</v>
      </c>
      <c r="F6159" s="1" t="s">
        <v>2973</v>
      </c>
      <c r="G6159" s="1" t="s">
        <v>40349</v>
      </c>
      <c r="H6159" s="1" t="s">
        <v>39</v>
      </c>
      <c r="I6159" s="1" t="s">
        <v>40350</v>
      </c>
      <c r="J6159" s="1" t="s">
        <v>40351</v>
      </c>
      <c r="M6159" s="1" t="s">
        <v>40348</v>
      </c>
      <c r="N6159" s="1" t="s">
        <v>2919</v>
      </c>
      <c r="O6159" s="1" t="s">
        <v>5038</v>
      </c>
      <c r="P6159" s="1" t="s">
        <v>2973</v>
      </c>
      <c r="Q6159" s="1" t="s">
        <v>40349</v>
      </c>
      <c r="R6159" s="1" t="s">
        <v>39</v>
      </c>
      <c r="S6159" s="1" t="s">
        <v>40351</v>
      </c>
      <c r="V6159" s="1" t="s">
        <v>43</v>
      </c>
      <c r="W6159" s="1" t="s">
        <v>57325</v>
      </c>
      <c r="X6159" s="1" t="s">
        <v>63</v>
      </c>
      <c r="AA6159" s="1" t="s">
        <v>46</v>
      </c>
      <c r="AB6159" s="1" t="s">
        <v>47</v>
      </c>
      <c r="AC6159" s="1" t="s">
        <v>39463</v>
      </c>
      <c r="AE6159" s="1" t="s">
        <v>50</v>
      </c>
      <c r="AF6159" s="1" t="s">
        <v>51</v>
      </c>
      <c r="AL6159" s="1" t="s">
        <v>57515</v>
      </c>
      <c r="AM6159" s="1" t="s">
        <v>61955</v>
      </c>
      <c r="AN6159" s="1" t="s">
        <v>61956</v>
      </c>
      <c r="AQ6159" t="str">
        <f t="shared" si="96"/>
        <v>65</v>
      </c>
    </row>
    <row r="6160" spans="1:43" x14ac:dyDescent="0.25">
      <c r="A6160" s="1" t="s">
        <v>40352</v>
      </c>
      <c r="B6160" s="1" t="s">
        <v>34</v>
      </c>
      <c r="C6160" s="1" t="s">
        <v>40353</v>
      </c>
      <c r="D6160" s="1" t="s">
        <v>36952</v>
      </c>
      <c r="E6160" s="1" t="s">
        <v>40354</v>
      </c>
      <c r="F6160" s="1" t="s">
        <v>1528</v>
      </c>
      <c r="G6160" s="1" t="s">
        <v>40355</v>
      </c>
      <c r="H6160" s="1" t="s">
        <v>39</v>
      </c>
      <c r="J6160" s="1" t="s">
        <v>40356</v>
      </c>
      <c r="M6160" s="1" t="s">
        <v>40353</v>
      </c>
      <c r="N6160" s="1" t="s">
        <v>36952</v>
      </c>
      <c r="O6160" s="1" t="s">
        <v>40354</v>
      </c>
      <c r="P6160" s="1" t="s">
        <v>1528</v>
      </c>
      <c r="Q6160" s="1" t="s">
        <v>40355</v>
      </c>
      <c r="R6160" s="1" t="s">
        <v>39</v>
      </c>
      <c r="S6160" s="1" t="s">
        <v>40356</v>
      </c>
      <c r="V6160" s="1" t="s">
        <v>43</v>
      </c>
      <c r="W6160" s="1" t="s">
        <v>57325</v>
      </c>
      <c r="X6160" s="1" t="s">
        <v>63</v>
      </c>
      <c r="AB6160" s="1" t="s">
        <v>47</v>
      </c>
      <c r="AC6160" s="1" t="s">
        <v>40357</v>
      </c>
      <c r="AE6160" s="1" t="s">
        <v>50</v>
      </c>
      <c r="AF6160" s="1" t="s">
        <v>1007</v>
      </c>
      <c r="AQ6160" t="str">
        <f t="shared" si="96"/>
        <v>31</v>
      </c>
    </row>
    <row r="6161" spans="1:43" x14ac:dyDescent="0.25">
      <c r="A6161" s="1" t="s">
        <v>40358</v>
      </c>
      <c r="B6161" s="1" t="s">
        <v>34</v>
      </c>
      <c r="C6161" s="1" t="s">
        <v>40359</v>
      </c>
      <c r="E6161" s="1" t="s">
        <v>40360</v>
      </c>
      <c r="F6161" s="1" t="s">
        <v>8071</v>
      </c>
      <c r="G6161" s="1" t="s">
        <v>40361</v>
      </c>
      <c r="H6161" s="1" t="s">
        <v>39</v>
      </c>
      <c r="J6161" s="1" t="s">
        <v>40362</v>
      </c>
      <c r="K6161" s="1" t="s">
        <v>40363</v>
      </c>
      <c r="M6161" s="1" t="s">
        <v>40359</v>
      </c>
      <c r="O6161" s="1" t="s">
        <v>40360</v>
      </c>
      <c r="P6161" s="1" t="s">
        <v>8071</v>
      </c>
      <c r="Q6161" s="1" t="s">
        <v>40361</v>
      </c>
      <c r="R6161" s="1" t="s">
        <v>39</v>
      </c>
      <c r="S6161" s="1" t="s">
        <v>40362</v>
      </c>
      <c r="T6161" s="1" t="s">
        <v>40363</v>
      </c>
      <c r="V6161" s="1" t="s">
        <v>43</v>
      </c>
      <c r="W6161" s="1" t="s">
        <v>57325</v>
      </c>
      <c r="X6161" s="1" t="s">
        <v>63</v>
      </c>
      <c r="AA6161" s="1" t="s">
        <v>46</v>
      </c>
      <c r="AB6161" s="1" t="s">
        <v>47</v>
      </c>
      <c r="AC6161" s="1" t="s">
        <v>40364</v>
      </c>
      <c r="AE6161" s="1" t="s">
        <v>50</v>
      </c>
      <c r="AF6161" s="1" t="s">
        <v>51</v>
      </c>
      <c r="AL6161" s="1" t="s">
        <v>61957</v>
      </c>
      <c r="AM6161" s="1" t="s">
        <v>61958</v>
      </c>
      <c r="AQ6161" t="str">
        <f t="shared" si="96"/>
        <v>65</v>
      </c>
    </row>
    <row r="6162" spans="1:43" x14ac:dyDescent="0.25">
      <c r="A6162" s="1" t="s">
        <v>40365</v>
      </c>
      <c r="B6162" s="1" t="s">
        <v>34</v>
      </c>
      <c r="C6162" s="1" t="s">
        <v>40366</v>
      </c>
      <c r="D6162" s="1" t="s">
        <v>5875</v>
      </c>
      <c r="E6162" s="1" t="s">
        <v>40367</v>
      </c>
      <c r="F6162" s="1" t="s">
        <v>8994</v>
      </c>
      <c r="G6162" s="1" t="s">
        <v>8995</v>
      </c>
      <c r="H6162" s="1" t="s">
        <v>39</v>
      </c>
      <c r="J6162" s="1" t="s">
        <v>40368</v>
      </c>
      <c r="M6162" s="1" t="s">
        <v>40366</v>
      </c>
      <c r="N6162" s="1" t="s">
        <v>5875</v>
      </c>
      <c r="O6162" s="1" t="s">
        <v>40367</v>
      </c>
      <c r="P6162" s="1" t="s">
        <v>8994</v>
      </c>
      <c r="Q6162" s="1" t="s">
        <v>8995</v>
      </c>
      <c r="R6162" s="1" t="s">
        <v>39</v>
      </c>
      <c r="S6162" s="1" t="s">
        <v>40368</v>
      </c>
      <c r="V6162" s="1" t="s">
        <v>43</v>
      </c>
      <c r="W6162" s="1" t="s">
        <v>43</v>
      </c>
      <c r="X6162" s="1" t="s">
        <v>73</v>
      </c>
      <c r="Y6162" s="1" t="s">
        <v>57324</v>
      </c>
      <c r="Z6162" s="1" t="s">
        <v>45</v>
      </c>
      <c r="AA6162" s="1" t="s">
        <v>46</v>
      </c>
      <c r="AB6162" s="1" t="s">
        <v>47</v>
      </c>
      <c r="AC6162" s="1" t="s">
        <v>40369</v>
      </c>
      <c r="AE6162" s="1" t="s">
        <v>50</v>
      </c>
      <c r="AF6162" s="1" t="s">
        <v>1048</v>
      </c>
      <c r="AL6162" s="1" t="s">
        <v>57653</v>
      </c>
      <c r="AM6162" s="1" t="s">
        <v>58623</v>
      </c>
      <c r="AN6162" s="1" t="s">
        <v>58411</v>
      </c>
      <c r="AO6162" s="4">
        <v>45444</v>
      </c>
      <c r="AQ6162" t="str">
        <f t="shared" si="96"/>
        <v>64</v>
      </c>
    </row>
    <row r="6163" spans="1:43" x14ac:dyDescent="0.25">
      <c r="A6163" s="1" t="s">
        <v>40370</v>
      </c>
      <c r="B6163" s="1" t="s">
        <v>34</v>
      </c>
      <c r="C6163" s="1" t="s">
        <v>40371</v>
      </c>
      <c r="D6163" s="1" t="s">
        <v>839</v>
      </c>
      <c r="E6163" s="1" t="s">
        <v>40372</v>
      </c>
      <c r="F6163" s="1" t="s">
        <v>8994</v>
      </c>
      <c r="G6163" s="1" t="s">
        <v>8995</v>
      </c>
      <c r="H6163" s="1" t="s">
        <v>39</v>
      </c>
      <c r="J6163" s="1" t="s">
        <v>40373</v>
      </c>
      <c r="L6163" s="1" t="s">
        <v>40373</v>
      </c>
      <c r="M6163" s="1" t="s">
        <v>40371</v>
      </c>
      <c r="N6163" s="1" t="s">
        <v>839</v>
      </c>
      <c r="O6163" s="1" t="s">
        <v>40372</v>
      </c>
      <c r="P6163" s="1" t="s">
        <v>8994</v>
      </c>
      <c r="Q6163" s="1" t="s">
        <v>8995</v>
      </c>
      <c r="R6163" s="1" t="s">
        <v>39</v>
      </c>
      <c r="S6163" s="1" t="s">
        <v>40373</v>
      </c>
      <c r="U6163" s="1" t="s">
        <v>40373</v>
      </c>
      <c r="V6163" s="1" t="s">
        <v>43</v>
      </c>
      <c r="W6163" s="1" t="s">
        <v>57325</v>
      </c>
      <c r="X6163" s="1" t="s">
        <v>63</v>
      </c>
      <c r="Y6163" s="1" t="s">
        <v>57324</v>
      </c>
      <c r="Z6163" s="1" t="s">
        <v>45</v>
      </c>
      <c r="AA6163" s="1" t="s">
        <v>46</v>
      </c>
      <c r="AB6163" s="1" t="s">
        <v>47</v>
      </c>
      <c r="AC6163" s="1" t="s">
        <v>2327</v>
      </c>
      <c r="AE6163" s="1" t="s">
        <v>50</v>
      </c>
      <c r="AF6163" s="1" t="s">
        <v>1048</v>
      </c>
      <c r="AL6163" s="1" t="s">
        <v>57653</v>
      </c>
      <c r="AM6163" s="1" t="s">
        <v>61959</v>
      </c>
      <c r="AO6163" s="4">
        <v>45291</v>
      </c>
      <c r="AQ6163" t="str">
        <f t="shared" si="96"/>
        <v>64</v>
      </c>
    </row>
    <row r="6164" spans="1:43" x14ac:dyDescent="0.25">
      <c r="A6164" s="1" t="s">
        <v>40374</v>
      </c>
      <c r="B6164" s="1" t="s">
        <v>34</v>
      </c>
      <c r="C6164" s="1" t="s">
        <v>40375</v>
      </c>
      <c r="D6164" s="1" t="s">
        <v>754</v>
      </c>
      <c r="E6164" s="1" t="s">
        <v>40376</v>
      </c>
      <c r="F6164" s="1" t="s">
        <v>1214</v>
      </c>
      <c r="G6164" s="1" t="s">
        <v>3717</v>
      </c>
      <c r="H6164" s="1" t="s">
        <v>39</v>
      </c>
      <c r="I6164" s="1" t="s">
        <v>40377</v>
      </c>
      <c r="J6164" s="1" t="s">
        <v>40378</v>
      </c>
      <c r="M6164" s="1" t="s">
        <v>40375</v>
      </c>
      <c r="N6164" s="1" t="s">
        <v>754</v>
      </c>
      <c r="O6164" s="1" t="s">
        <v>40376</v>
      </c>
      <c r="P6164" s="1" t="s">
        <v>1214</v>
      </c>
      <c r="Q6164" s="1" t="s">
        <v>3717</v>
      </c>
      <c r="R6164" s="1" t="s">
        <v>39</v>
      </c>
      <c r="S6164" s="1" t="s">
        <v>40378</v>
      </c>
      <c r="V6164" s="1" t="s">
        <v>43</v>
      </c>
      <c r="W6164" s="1" t="s">
        <v>57325</v>
      </c>
      <c r="X6164" s="1" t="s">
        <v>63</v>
      </c>
      <c r="AA6164" s="1" t="s">
        <v>46</v>
      </c>
      <c r="AB6164" s="1" t="s">
        <v>47</v>
      </c>
      <c r="AC6164" s="1" t="s">
        <v>40379</v>
      </c>
      <c r="AE6164" s="1" t="s">
        <v>50</v>
      </c>
      <c r="AF6164" s="1" t="s">
        <v>51</v>
      </c>
      <c r="AL6164" s="1" t="s">
        <v>61960</v>
      </c>
      <c r="AM6164" s="1" t="s">
        <v>61961</v>
      </c>
      <c r="AN6164" s="1" t="s">
        <v>60693</v>
      </c>
      <c r="AQ6164" t="str">
        <f t="shared" si="96"/>
        <v>44</v>
      </c>
    </row>
    <row r="6165" spans="1:43" x14ac:dyDescent="0.25">
      <c r="A6165" s="1" t="s">
        <v>40380</v>
      </c>
      <c r="B6165" s="1" t="s">
        <v>34</v>
      </c>
      <c r="C6165" s="1" t="s">
        <v>40381</v>
      </c>
      <c r="D6165" s="1" t="s">
        <v>368</v>
      </c>
      <c r="E6165" s="1" t="s">
        <v>40382</v>
      </c>
      <c r="F6165" s="1" t="s">
        <v>1139</v>
      </c>
      <c r="G6165" s="1" t="s">
        <v>40383</v>
      </c>
      <c r="H6165" s="1" t="s">
        <v>39</v>
      </c>
      <c r="I6165" s="1" t="s">
        <v>40384</v>
      </c>
      <c r="K6165" s="1" t="s">
        <v>40385</v>
      </c>
      <c r="M6165" s="1" t="s">
        <v>40381</v>
      </c>
      <c r="N6165" s="1" t="s">
        <v>368</v>
      </c>
      <c r="O6165" s="1" t="s">
        <v>40382</v>
      </c>
      <c r="P6165" s="1" t="s">
        <v>1139</v>
      </c>
      <c r="Q6165" s="1" t="s">
        <v>40383</v>
      </c>
      <c r="R6165" s="1" t="s">
        <v>39</v>
      </c>
      <c r="T6165" s="1" t="s">
        <v>40385</v>
      </c>
      <c r="V6165" s="1" t="s">
        <v>43</v>
      </c>
      <c r="W6165" s="1" t="s">
        <v>43</v>
      </c>
      <c r="X6165" s="1" t="s">
        <v>73</v>
      </c>
      <c r="Y6165" s="1" t="s">
        <v>57324</v>
      </c>
      <c r="Z6165" s="1" t="s">
        <v>45</v>
      </c>
      <c r="AA6165" s="1" t="s">
        <v>46</v>
      </c>
      <c r="AB6165" s="1" t="s">
        <v>47</v>
      </c>
      <c r="AC6165" s="1" t="s">
        <v>34582</v>
      </c>
      <c r="AE6165" s="1" t="s">
        <v>50</v>
      </c>
      <c r="AF6165" s="1" t="s">
        <v>51</v>
      </c>
      <c r="AL6165" s="1" t="s">
        <v>57515</v>
      </c>
      <c r="AM6165" s="1" t="s">
        <v>61587</v>
      </c>
      <c r="AN6165" s="1" t="s">
        <v>58943</v>
      </c>
      <c r="AO6165" s="4">
        <v>45200</v>
      </c>
      <c r="AQ6165" t="str">
        <f t="shared" si="96"/>
        <v>65</v>
      </c>
    </row>
    <row r="6166" spans="1:43" x14ac:dyDescent="0.25">
      <c r="A6166" s="1" t="s">
        <v>40386</v>
      </c>
      <c r="B6166" s="1" t="s">
        <v>34</v>
      </c>
      <c r="C6166" s="1" t="s">
        <v>29193</v>
      </c>
      <c r="E6166" s="1" t="s">
        <v>40387</v>
      </c>
      <c r="F6166" s="1" t="s">
        <v>4523</v>
      </c>
      <c r="G6166" s="1" t="s">
        <v>14226</v>
      </c>
      <c r="H6166" s="1" t="s">
        <v>39</v>
      </c>
      <c r="J6166" s="1" t="s">
        <v>29195</v>
      </c>
      <c r="M6166" s="1" t="s">
        <v>29193</v>
      </c>
      <c r="O6166" s="1" t="s">
        <v>40387</v>
      </c>
      <c r="P6166" s="1" t="s">
        <v>4523</v>
      </c>
      <c r="Q6166" s="1" t="s">
        <v>14226</v>
      </c>
      <c r="R6166" s="1" t="s">
        <v>39</v>
      </c>
      <c r="S6166" s="1" t="s">
        <v>29195</v>
      </c>
      <c r="V6166" s="1" t="s">
        <v>43</v>
      </c>
      <c r="W6166" s="1" t="s">
        <v>43</v>
      </c>
      <c r="X6166" s="1" t="s">
        <v>73</v>
      </c>
      <c r="Y6166" s="1" t="s">
        <v>57324</v>
      </c>
      <c r="Z6166" s="1" t="s">
        <v>45</v>
      </c>
      <c r="AA6166" s="1" t="s">
        <v>46</v>
      </c>
      <c r="AB6166" s="1" t="s">
        <v>47</v>
      </c>
      <c r="AC6166" s="1" t="s">
        <v>4479</v>
      </c>
      <c r="AE6166" s="1" t="s">
        <v>50</v>
      </c>
      <c r="AF6166" s="1" t="s">
        <v>1007</v>
      </c>
      <c r="AL6166" s="1" t="s">
        <v>44618</v>
      </c>
      <c r="AM6166" s="1" t="s">
        <v>29193</v>
      </c>
      <c r="AN6166" s="1" t="s">
        <v>61962</v>
      </c>
      <c r="AO6166" s="4">
        <v>45292</v>
      </c>
      <c r="AQ6166" t="str">
        <f t="shared" si="96"/>
        <v>31</v>
      </c>
    </row>
    <row r="6167" spans="1:43" x14ac:dyDescent="0.25">
      <c r="A6167" s="1" t="s">
        <v>40388</v>
      </c>
      <c r="B6167" s="1" t="s">
        <v>34</v>
      </c>
      <c r="C6167" s="1" t="s">
        <v>29739</v>
      </c>
      <c r="D6167" s="1" t="s">
        <v>29824</v>
      </c>
      <c r="E6167" s="1" t="s">
        <v>29825</v>
      </c>
      <c r="F6167" s="1" t="s">
        <v>2775</v>
      </c>
      <c r="G6167" s="1" t="s">
        <v>29826</v>
      </c>
      <c r="H6167" s="1" t="s">
        <v>39</v>
      </c>
      <c r="I6167" s="1" t="s">
        <v>29741</v>
      </c>
      <c r="J6167" s="1" t="s">
        <v>29742</v>
      </c>
      <c r="M6167" s="1" t="s">
        <v>29739</v>
      </c>
      <c r="N6167" s="1" t="s">
        <v>29824</v>
      </c>
      <c r="O6167" s="1" t="s">
        <v>29827</v>
      </c>
      <c r="P6167" s="1" t="s">
        <v>2775</v>
      </c>
      <c r="Q6167" s="1" t="s">
        <v>2567</v>
      </c>
      <c r="R6167" s="1" t="s">
        <v>39</v>
      </c>
      <c r="S6167" s="1" t="s">
        <v>29742</v>
      </c>
      <c r="V6167" s="1" t="s">
        <v>62</v>
      </c>
      <c r="W6167" s="1" t="s">
        <v>57325</v>
      </c>
      <c r="X6167" s="1" t="s">
        <v>63</v>
      </c>
      <c r="AA6167" s="1" t="s">
        <v>46</v>
      </c>
      <c r="AB6167" s="1" t="s">
        <v>47</v>
      </c>
      <c r="AC6167" s="1" t="s">
        <v>2944</v>
      </c>
      <c r="AE6167" s="1" t="s">
        <v>50</v>
      </c>
      <c r="AF6167" s="1" t="s">
        <v>51</v>
      </c>
      <c r="AL6167" s="1" t="s">
        <v>57510</v>
      </c>
      <c r="AM6167" s="1" t="s">
        <v>60778</v>
      </c>
      <c r="AN6167" s="1" t="s">
        <v>60770</v>
      </c>
      <c r="AQ6167" t="str">
        <f t="shared" si="96"/>
        <v>32</v>
      </c>
    </row>
    <row r="6168" spans="1:43" x14ac:dyDescent="0.25">
      <c r="A6168" s="1" t="s">
        <v>40389</v>
      </c>
      <c r="B6168" s="1" t="s">
        <v>34</v>
      </c>
      <c r="C6168" s="1" t="s">
        <v>13557</v>
      </c>
      <c r="D6168" s="1" t="s">
        <v>11178</v>
      </c>
      <c r="E6168" s="1" t="s">
        <v>40390</v>
      </c>
      <c r="F6168" s="1" t="s">
        <v>3050</v>
      </c>
      <c r="G6168" s="1" t="s">
        <v>3051</v>
      </c>
      <c r="H6168" s="1" t="s">
        <v>39</v>
      </c>
      <c r="I6168" s="1" t="s">
        <v>40391</v>
      </c>
      <c r="J6168" s="1" t="s">
        <v>40392</v>
      </c>
      <c r="M6168" s="1" t="s">
        <v>13557</v>
      </c>
      <c r="N6168" s="1" t="s">
        <v>11178</v>
      </c>
      <c r="O6168" s="1" t="s">
        <v>40390</v>
      </c>
      <c r="P6168" s="1" t="s">
        <v>3050</v>
      </c>
      <c r="Q6168" s="1" t="s">
        <v>3051</v>
      </c>
      <c r="R6168" s="1" t="s">
        <v>39</v>
      </c>
      <c r="S6168" s="1" t="s">
        <v>40392</v>
      </c>
      <c r="V6168" s="1" t="s">
        <v>43</v>
      </c>
      <c r="W6168" s="1" t="s">
        <v>43</v>
      </c>
      <c r="X6168" s="1" t="s">
        <v>73</v>
      </c>
      <c r="Y6168" s="1" t="s">
        <v>57324</v>
      </c>
      <c r="Z6168" s="1" t="s">
        <v>45</v>
      </c>
      <c r="AA6168" s="1" t="s">
        <v>46</v>
      </c>
      <c r="AB6168" s="1" t="s">
        <v>47</v>
      </c>
      <c r="AC6168" s="1" t="s">
        <v>36864</v>
      </c>
      <c r="AE6168" s="1" t="s">
        <v>50</v>
      </c>
      <c r="AF6168" s="1" t="s">
        <v>51</v>
      </c>
      <c r="AL6168" s="1" t="s">
        <v>57930</v>
      </c>
      <c r="AM6168" s="1" t="s">
        <v>57763</v>
      </c>
      <c r="AO6168" s="4">
        <v>45444</v>
      </c>
      <c r="AQ6168" t="str">
        <f t="shared" si="96"/>
        <v>44</v>
      </c>
    </row>
    <row r="6169" spans="1:43" x14ac:dyDescent="0.25">
      <c r="A6169" s="1" t="s">
        <v>40393</v>
      </c>
      <c r="B6169" s="1" t="s">
        <v>34</v>
      </c>
      <c r="C6169" s="1" t="s">
        <v>34294</v>
      </c>
      <c r="D6169" s="1" t="s">
        <v>1116</v>
      </c>
      <c r="E6169" s="1" t="s">
        <v>40394</v>
      </c>
      <c r="F6169" s="1" t="s">
        <v>766</v>
      </c>
      <c r="G6169" s="1" t="s">
        <v>8740</v>
      </c>
      <c r="H6169" s="1" t="s">
        <v>39</v>
      </c>
      <c r="I6169" s="1" t="s">
        <v>40395</v>
      </c>
      <c r="J6169" s="1" t="s">
        <v>40396</v>
      </c>
      <c r="K6169" s="1" t="s">
        <v>40397</v>
      </c>
      <c r="M6169" s="1" t="s">
        <v>34294</v>
      </c>
      <c r="N6169" s="1" t="s">
        <v>1116</v>
      </c>
      <c r="O6169" s="1" t="s">
        <v>40394</v>
      </c>
      <c r="P6169" s="1" t="s">
        <v>766</v>
      </c>
      <c r="Q6169" s="1" t="s">
        <v>8740</v>
      </c>
      <c r="R6169" s="1" t="s">
        <v>39</v>
      </c>
      <c r="S6169" s="1" t="s">
        <v>40396</v>
      </c>
      <c r="T6169" s="1" t="s">
        <v>40397</v>
      </c>
      <c r="V6169" s="1" t="s">
        <v>43</v>
      </c>
      <c r="W6169" s="1" t="s">
        <v>57325</v>
      </c>
      <c r="X6169" s="1" t="s">
        <v>63</v>
      </c>
      <c r="AA6169" s="1" t="s">
        <v>46</v>
      </c>
      <c r="AB6169" s="1" t="s">
        <v>47</v>
      </c>
      <c r="AC6169" s="1" t="s">
        <v>2994</v>
      </c>
      <c r="AE6169" s="1" t="s">
        <v>50</v>
      </c>
      <c r="AF6169" s="1" t="s">
        <v>51</v>
      </c>
      <c r="AL6169" s="1" t="s">
        <v>44476</v>
      </c>
      <c r="AM6169" s="1" t="s">
        <v>58618</v>
      </c>
      <c r="AQ6169" t="str">
        <f t="shared" si="96"/>
        <v>62</v>
      </c>
    </row>
    <row r="6170" spans="1:43" x14ac:dyDescent="0.25">
      <c r="A6170" s="1" t="s">
        <v>40398</v>
      </c>
      <c r="B6170" s="1" t="s">
        <v>34</v>
      </c>
      <c r="C6170" s="1" t="s">
        <v>40399</v>
      </c>
      <c r="E6170" s="1" t="s">
        <v>40400</v>
      </c>
      <c r="F6170" s="1" t="s">
        <v>8994</v>
      </c>
      <c r="G6170" s="1" t="s">
        <v>8995</v>
      </c>
      <c r="H6170" s="1" t="s">
        <v>39</v>
      </c>
      <c r="J6170" s="1" t="s">
        <v>40401</v>
      </c>
      <c r="M6170" s="1" t="s">
        <v>40399</v>
      </c>
      <c r="O6170" s="1" t="s">
        <v>40400</v>
      </c>
      <c r="P6170" s="1" t="s">
        <v>8994</v>
      </c>
      <c r="Q6170" s="1" t="s">
        <v>8995</v>
      </c>
      <c r="R6170" s="1" t="s">
        <v>39</v>
      </c>
      <c r="S6170" s="1" t="s">
        <v>40401</v>
      </c>
      <c r="V6170" s="1" t="s">
        <v>43</v>
      </c>
      <c r="W6170" s="1" t="s">
        <v>57325</v>
      </c>
      <c r="X6170" s="1" t="s">
        <v>63</v>
      </c>
      <c r="AA6170" s="1" t="s">
        <v>46</v>
      </c>
      <c r="AB6170" s="1" t="s">
        <v>47</v>
      </c>
      <c r="AC6170" s="1" t="s">
        <v>40312</v>
      </c>
      <c r="AE6170" s="1" t="s">
        <v>50</v>
      </c>
      <c r="AF6170" s="1" t="s">
        <v>1048</v>
      </c>
      <c r="AL6170" s="1" t="s">
        <v>57533</v>
      </c>
      <c r="AM6170" s="1" t="s">
        <v>58623</v>
      </c>
      <c r="AN6170" s="1" t="s">
        <v>58411</v>
      </c>
      <c r="AQ6170" t="str">
        <f t="shared" si="96"/>
        <v>64</v>
      </c>
    </row>
    <row r="6171" spans="1:43" x14ac:dyDescent="0.25">
      <c r="A6171" s="1" t="s">
        <v>40402</v>
      </c>
      <c r="B6171" s="1" t="s">
        <v>34</v>
      </c>
      <c r="C6171" s="1" t="s">
        <v>40403</v>
      </c>
      <c r="D6171" s="1" t="s">
        <v>40404</v>
      </c>
      <c r="E6171" s="1" t="s">
        <v>40405</v>
      </c>
      <c r="F6171" s="1" t="s">
        <v>534</v>
      </c>
      <c r="G6171" s="1" t="s">
        <v>14795</v>
      </c>
      <c r="H6171" s="1" t="s">
        <v>39</v>
      </c>
      <c r="I6171" s="1" t="s">
        <v>40406</v>
      </c>
      <c r="J6171" s="1" t="s">
        <v>3484</v>
      </c>
      <c r="M6171" s="1" t="s">
        <v>40403</v>
      </c>
      <c r="N6171" s="1" t="s">
        <v>40404</v>
      </c>
      <c r="O6171" s="1" t="s">
        <v>40405</v>
      </c>
      <c r="P6171" s="1" t="s">
        <v>534</v>
      </c>
      <c r="Q6171" s="1" t="s">
        <v>14795</v>
      </c>
      <c r="R6171" s="1" t="s">
        <v>39</v>
      </c>
      <c r="S6171" s="1" t="s">
        <v>3484</v>
      </c>
      <c r="V6171" s="1" t="s">
        <v>43</v>
      </c>
      <c r="W6171" s="1" t="s">
        <v>57325</v>
      </c>
      <c r="X6171" s="1" t="s">
        <v>63</v>
      </c>
      <c r="AA6171" s="1" t="s">
        <v>46</v>
      </c>
      <c r="AB6171" s="1" t="s">
        <v>47</v>
      </c>
      <c r="AC6171" s="1" t="s">
        <v>9912</v>
      </c>
      <c r="AE6171" s="1" t="s">
        <v>50</v>
      </c>
      <c r="AF6171" s="1" t="s">
        <v>51</v>
      </c>
      <c r="AQ6171" t="str">
        <f t="shared" si="96"/>
        <v>82</v>
      </c>
    </row>
    <row r="6172" spans="1:43" x14ac:dyDescent="0.25">
      <c r="A6172" s="1" t="s">
        <v>40407</v>
      </c>
      <c r="B6172" s="1" t="s">
        <v>34</v>
      </c>
      <c r="C6172" s="1" t="s">
        <v>40408</v>
      </c>
      <c r="D6172" s="1" t="s">
        <v>40409</v>
      </c>
      <c r="E6172" s="1" t="s">
        <v>40410</v>
      </c>
      <c r="F6172" s="1" t="s">
        <v>10168</v>
      </c>
      <c r="G6172" s="1" t="s">
        <v>10169</v>
      </c>
      <c r="H6172" s="1" t="s">
        <v>39</v>
      </c>
      <c r="I6172" s="1" t="s">
        <v>40411</v>
      </c>
      <c r="K6172" s="1" t="s">
        <v>40412</v>
      </c>
      <c r="M6172" s="1" t="s">
        <v>40408</v>
      </c>
      <c r="N6172" s="1" t="s">
        <v>40409</v>
      </c>
      <c r="O6172" s="1" t="s">
        <v>40410</v>
      </c>
      <c r="P6172" s="1" t="s">
        <v>10168</v>
      </c>
      <c r="Q6172" s="1" t="s">
        <v>10169</v>
      </c>
      <c r="R6172" s="1" t="s">
        <v>39</v>
      </c>
      <c r="T6172" s="1" t="s">
        <v>40412</v>
      </c>
      <c r="V6172" s="1" t="s">
        <v>43</v>
      </c>
      <c r="W6172" s="1" t="s">
        <v>43</v>
      </c>
      <c r="X6172" s="1" t="s">
        <v>73</v>
      </c>
      <c r="Y6172" s="1" t="s">
        <v>57324</v>
      </c>
      <c r="Z6172" s="1" t="s">
        <v>45</v>
      </c>
      <c r="AA6172" s="1" t="s">
        <v>46</v>
      </c>
      <c r="AB6172" s="1" t="s">
        <v>47</v>
      </c>
      <c r="AC6172" s="1" t="s">
        <v>40413</v>
      </c>
      <c r="AE6172" s="1" t="s">
        <v>50</v>
      </c>
      <c r="AF6172" s="1" t="s">
        <v>51</v>
      </c>
      <c r="AL6172" s="1" t="s">
        <v>60725</v>
      </c>
      <c r="AM6172" s="1" t="s">
        <v>57317</v>
      </c>
      <c r="AN6172" s="1" t="s">
        <v>61963</v>
      </c>
      <c r="AO6172" s="4">
        <v>45292</v>
      </c>
      <c r="AP6172" s="4">
        <v>44501</v>
      </c>
      <c r="AQ6172" t="str">
        <f t="shared" si="96"/>
        <v>79</v>
      </c>
    </row>
    <row r="6173" spans="1:43" x14ac:dyDescent="0.25">
      <c r="A6173" s="1" t="s">
        <v>40414</v>
      </c>
      <c r="B6173" s="1" t="s">
        <v>34</v>
      </c>
      <c r="C6173" s="1" t="s">
        <v>40415</v>
      </c>
      <c r="D6173" s="1" t="s">
        <v>1883</v>
      </c>
      <c r="E6173" s="1" t="s">
        <v>40416</v>
      </c>
      <c r="F6173" s="1" t="s">
        <v>4668</v>
      </c>
      <c r="G6173" s="1" t="s">
        <v>40417</v>
      </c>
      <c r="H6173" s="1" t="s">
        <v>39</v>
      </c>
      <c r="J6173" s="1" t="s">
        <v>40418</v>
      </c>
      <c r="M6173" s="1" t="s">
        <v>40415</v>
      </c>
      <c r="N6173" s="1" t="s">
        <v>1883</v>
      </c>
      <c r="O6173" s="1" t="s">
        <v>40416</v>
      </c>
      <c r="P6173" s="1" t="s">
        <v>4668</v>
      </c>
      <c r="Q6173" s="1" t="s">
        <v>40417</v>
      </c>
      <c r="R6173" s="1" t="s">
        <v>39</v>
      </c>
      <c r="S6173" s="1" t="s">
        <v>40418</v>
      </c>
      <c r="V6173" s="1" t="s">
        <v>43</v>
      </c>
      <c r="W6173" s="1" t="s">
        <v>57325</v>
      </c>
      <c r="X6173" s="1" t="s">
        <v>63</v>
      </c>
      <c r="Y6173" s="1" t="s">
        <v>57324</v>
      </c>
      <c r="Z6173" s="1" t="s">
        <v>45</v>
      </c>
      <c r="AA6173" s="1" t="s">
        <v>46</v>
      </c>
      <c r="AB6173" s="1" t="s">
        <v>47</v>
      </c>
      <c r="AC6173" s="1" t="s">
        <v>40002</v>
      </c>
      <c r="AE6173" s="1" t="s">
        <v>50</v>
      </c>
      <c r="AF6173" s="1" t="s">
        <v>51</v>
      </c>
      <c r="AL6173" s="1" t="s">
        <v>57515</v>
      </c>
      <c r="AM6173" s="1" t="s">
        <v>60844</v>
      </c>
      <c r="AN6173" s="1" t="s">
        <v>60845</v>
      </c>
      <c r="AO6173" s="4">
        <v>45444</v>
      </c>
      <c r="AQ6173" t="str">
        <f t="shared" si="96"/>
        <v>65</v>
      </c>
    </row>
    <row r="6174" spans="1:43" x14ac:dyDescent="0.25">
      <c r="A6174" s="1" t="s">
        <v>40419</v>
      </c>
      <c r="B6174" s="1" t="s">
        <v>34</v>
      </c>
      <c r="C6174" s="1" t="s">
        <v>40420</v>
      </c>
      <c r="E6174" s="1" t="s">
        <v>40421</v>
      </c>
      <c r="F6174" s="1" t="s">
        <v>126</v>
      </c>
      <c r="G6174" s="1" t="s">
        <v>40422</v>
      </c>
      <c r="H6174" s="1" t="s">
        <v>39</v>
      </c>
      <c r="I6174" s="1" t="s">
        <v>40423</v>
      </c>
      <c r="J6174" s="1" t="s">
        <v>40424</v>
      </c>
      <c r="M6174" s="1" t="s">
        <v>40420</v>
      </c>
      <c r="O6174" s="1" t="s">
        <v>40421</v>
      </c>
      <c r="P6174" s="1" t="s">
        <v>126</v>
      </c>
      <c r="Q6174" s="1" t="s">
        <v>40422</v>
      </c>
      <c r="R6174" s="1" t="s">
        <v>39</v>
      </c>
      <c r="S6174" s="1" t="s">
        <v>40424</v>
      </c>
      <c r="V6174" s="1" t="s">
        <v>43</v>
      </c>
      <c r="W6174" s="1" t="s">
        <v>43</v>
      </c>
      <c r="X6174" s="1" t="s">
        <v>73</v>
      </c>
      <c r="Y6174" s="1" t="s">
        <v>57324</v>
      </c>
      <c r="Z6174" s="1" t="s">
        <v>45</v>
      </c>
      <c r="AA6174" s="1" t="s">
        <v>46</v>
      </c>
      <c r="AB6174" s="1" t="s">
        <v>47</v>
      </c>
      <c r="AC6174" s="1" t="s">
        <v>2678</v>
      </c>
      <c r="AE6174" s="1" t="s">
        <v>50</v>
      </c>
      <c r="AF6174" s="1" t="s">
        <v>1007</v>
      </c>
      <c r="AL6174" s="1" t="s">
        <v>58192</v>
      </c>
      <c r="AM6174" s="1" t="s">
        <v>10291</v>
      </c>
      <c r="AN6174" s="1" t="s">
        <v>57694</v>
      </c>
      <c r="AO6174" s="4">
        <v>45444</v>
      </c>
      <c r="AQ6174" t="str">
        <f t="shared" si="96"/>
        <v>31</v>
      </c>
    </row>
    <row r="6175" spans="1:43" x14ac:dyDescent="0.25">
      <c r="A6175" s="1" t="s">
        <v>40425</v>
      </c>
      <c r="B6175" s="1" t="s">
        <v>34</v>
      </c>
      <c r="C6175" s="1" t="s">
        <v>39239</v>
      </c>
      <c r="E6175" s="1" t="s">
        <v>40426</v>
      </c>
      <c r="F6175" s="1" t="s">
        <v>1021</v>
      </c>
      <c r="G6175" s="1" t="s">
        <v>5550</v>
      </c>
      <c r="H6175" s="1" t="s">
        <v>39</v>
      </c>
      <c r="I6175" s="1" t="s">
        <v>40427</v>
      </c>
      <c r="J6175" s="1" t="s">
        <v>40428</v>
      </c>
      <c r="M6175" s="1" t="s">
        <v>39239</v>
      </c>
      <c r="O6175" s="1" t="s">
        <v>40426</v>
      </c>
      <c r="P6175" s="1" t="s">
        <v>1021</v>
      </c>
      <c r="Q6175" s="1" t="s">
        <v>5550</v>
      </c>
      <c r="R6175" s="1" t="s">
        <v>39</v>
      </c>
      <c r="S6175" s="1" t="s">
        <v>40428</v>
      </c>
      <c r="V6175" s="1" t="s">
        <v>43</v>
      </c>
      <c r="W6175" s="1" t="s">
        <v>43</v>
      </c>
      <c r="X6175" s="1" t="s">
        <v>73</v>
      </c>
      <c r="Y6175" s="1" t="s">
        <v>57324</v>
      </c>
      <c r="Z6175" s="1" t="s">
        <v>45</v>
      </c>
      <c r="AA6175" s="1" t="s">
        <v>46</v>
      </c>
      <c r="AB6175" s="1" t="s">
        <v>47</v>
      </c>
      <c r="AC6175" s="1" t="s">
        <v>36864</v>
      </c>
      <c r="AE6175" s="1" t="s">
        <v>50</v>
      </c>
      <c r="AF6175" s="1" t="s">
        <v>51</v>
      </c>
      <c r="AL6175" s="1" t="s">
        <v>57548</v>
      </c>
      <c r="AM6175" s="1" t="s">
        <v>61964</v>
      </c>
      <c r="AO6175" s="4">
        <v>45352</v>
      </c>
      <c r="AQ6175" t="str">
        <f t="shared" si="96"/>
        <v>33</v>
      </c>
    </row>
    <row r="6176" spans="1:43" x14ac:dyDescent="0.25">
      <c r="A6176" s="1" t="s">
        <v>42238</v>
      </c>
      <c r="B6176" s="1" t="s">
        <v>34</v>
      </c>
      <c r="C6176" s="1" t="s">
        <v>808</v>
      </c>
      <c r="D6176" s="1" t="s">
        <v>4081</v>
      </c>
      <c r="E6176" s="1" t="s">
        <v>42239</v>
      </c>
      <c r="F6176" s="1" t="s">
        <v>1419</v>
      </c>
      <c r="G6176" s="1" t="s">
        <v>3837</v>
      </c>
      <c r="H6176" s="1" t="s">
        <v>39</v>
      </c>
      <c r="I6176" s="1" t="s">
        <v>42240</v>
      </c>
      <c r="J6176" s="1" t="s">
        <v>42241</v>
      </c>
      <c r="M6176" s="1" t="s">
        <v>808</v>
      </c>
      <c r="N6176" s="1" t="s">
        <v>4081</v>
      </c>
      <c r="O6176" s="1" t="s">
        <v>42239</v>
      </c>
      <c r="P6176" s="1" t="s">
        <v>1419</v>
      </c>
      <c r="Q6176" s="1" t="s">
        <v>3837</v>
      </c>
      <c r="R6176" s="1" t="s">
        <v>39</v>
      </c>
      <c r="S6176" s="1" t="s">
        <v>42241</v>
      </c>
      <c r="V6176" s="1" t="s">
        <v>43</v>
      </c>
      <c r="W6176" s="1" t="s">
        <v>57325</v>
      </c>
      <c r="X6176" s="1" t="s">
        <v>63</v>
      </c>
      <c r="Y6176" s="1" t="s">
        <v>57324</v>
      </c>
      <c r="Z6176" s="1" t="s">
        <v>45</v>
      </c>
      <c r="AA6176" s="1" t="s">
        <v>46</v>
      </c>
      <c r="AB6176" s="1" t="s">
        <v>47</v>
      </c>
      <c r="AC6176" s="1" t="s">
        <v>42242</v>
      </c>
      <c r="AE6176" s="1" t="s">
        <v>50</v>
      </c>
      <c r="AF6176" s="1" t="s">
        <v>51</v>
      </c>
      <c r="AL6176" s="1" t="s">
        <v>57488</v>
      </c>
      <c r="AM6176" s="1" t="s">
        <v>58264</v>
      </c>
      <c r="AO6176" s="4">
        <v>45536</v>
      </c>
      <c r="AQ6176" t="str">
        <f t="shared" si="96"/>
        <v>47</v>
      </c>
    </row>
    <row r="6177" spans="1:43" x14ac:dyDescent="0.25">
      <c r="A6177" s="1" t="s">
        <v>42243</v>
      </c>
      <c r="B6177" s="1" t="s">
        <v>34</v>
      </c>
      <c r="C6177" s="1" t="s">
        <v>42244</v>
      </c>
      <c r="H6177" s="1" t="s">
        <v>39</v>
      </c>
      <c r="M6177" s="1" t="s">
        <v>42244</v>
      </c>
      <c r="R6177" s="1" t="s">
        <v>39</v>
      </c>
      <c r="V6177" s="1" t="s">
        <v>43</v>
      </c>
      <c r="W6177" s="1" t="s">
        <v>57325</v>
      </c>
      <c r="X6177" s="1" t="s">
        <v>63</v>
      </c>
      <c r="AA6177" s="1" t="s">
        <v>46</v>
      </c>
      <c r="AB6177" s="1" t="s">
        <v>47</v>
      </c>
      <c r="AC6177" s="1" t="s">
        <v>2977</v>
      </c>
      <c r="AE6177" s="1" t="s">
        <v>50</v>
      </c>
      <c r="AQ6177" t="str">
        <f t="shared" si="96"/>
        <v/>
      </c>
    </row>
    <row r="6178" spans="1:43" x14ac:dyDescent="0.25">
      <c r="A6178" s="1" t="s">
        <v>42245</v>
      </c>
      <c r="B6178" s="1" t="s">
        <v>34</v>
      </c>
      <c r="C6178" s="1" t="s">
        <v>42246</v>
      </c>
      <c r="D6178" s="1" t="s">
        <v>42247</v>
      </c>
      <c r="E6178" s="1" t="s">
        <v>42248</v>
      </c>
      <c r="F6178" s="1" t="s">
        <v>12989</v>
      </c>
      <c r="G6178" s="1" t="s">
        <v>42249</v>
      </c>
      <c r="H6178" s="1" t="s">
        <v>39</v>
      </c>
      <c r="J6178" s="1" t="s">
        <v>42250</v>
      </c>
      <c r="K6178" s="1" t="s">
        <v>42251</v>
      </c>
      <c r="M6178" s="1" t="s">
        <v>42246</v>
      </c>
      <c r="N6178" s="1" t="s">
        <v>42247</v>
      </c>
      <c r="O6178" s="1" t="s">
        <v>42248</v>
      </c>
      <c r="P6178" s="1" t="s">
        <v>12989</v>
      </c>
      <c r="Q6178" s="1" t="s">
        <v>42249</v>
      </c>
      <c r="R6178" s="1" t="s">
        <v>39</v>
      </c>
      <c r="S6178" s="1" t="s">
        <v>42250</v>
      </c>
      <c r="T6178" s="1" t="s">
        <v>42251</v>
      </c>
      <c r="V6178" s="1" t="s">
        <v>43</v>
      </c>
      <c r="W6178" s="1" t="s">
        <v>43</v>
      </c>
      <c r="X6178" s="1" t="s">
        <v>73</v>
      </c>
      <c r="Y6178" s="1" t="s">
        <v>57324</v>
      </c>
      <c r="Z6178" s="1" t="s">
        <v>45</v>
      </c>
      <c r="AA6178" s="1" t="s">
        <v>46</v>
      </c>
      <c r="AB6178" s="1" t="s">
        <v>47</v>
      </c>
      <c r="AC6178" s="1" t="s">
        <v>41882</v>
      </c>
      <c r="AE6178" s="1" t="s">
        <v>50</v>
      </c>
      <c r="AF6178" s="1" t="s">
        <v>1048</v>
      </c>
      <c r="AL6178" s="1" t="s">
        <v>57653</v>
      </c>
      <c r="AM6178" s="1" t="s">
        <v>62112</v>
      </c>
      <c r="AO6178" s="4">
        <v>45474</v>
      </c>
      <c r="AQ6178" t="str">
        <f t="shared" si="96"/>
        <v>64</v>
      </c>
    </row>
    <row r="6179" spans="1:43" x14ac:dyDescent="0.25">
      <c r="A6179" s="1" t="s">
        <v>42252</v>
      </c>
      <c r="B6179" s="1" t="s">
        <v>34</v>
      </c>
      <c r="C6179" s="1" t="s">
        <v>42253</v>
      </c>
      <c r="D6179" s="1" t="s">
        <v>8777</v>
      </c>
      <c r="E6179" s="1" t="s">
        <v>42254</v>
      </c>
      <c r="F6179" s="1" t="s">
        <v>13314</v>
      </c>
      <c r="G6179" s="1" t="s">
        <v>42255</v>
      </c>
      <c r="H6179" s="1" t="s">
        <v>39</v>
      </c>
      <c r="I6179" s="1" t="s">
        <v>42256</v>
      </c>
      <c r="K6179" s="1" t="s">
        <v>42257</v>
      </c>
      <c r="M6179" s="1" t="s">
        <v>42253</v>
      </c>
      <c r="N6179" s="1" t="s">
        <v>8777</v>
      </c>
      <c r="O6179" s="1" t="s">
        <v>42254</v>
      </c>
      <c r="P6179" s="1" t="s">
        <v>13314</v>
      </c>
      <c r="Q6179" s="1" t="s">
        <v>42255</v>
      </c>
      <c r="R6179" s="1" t="s">
        <v>39</v>
      </c>
      <c r="T6179" s="1" t="s">
        <v>42257</v>
      </c>
      <c r="V6179" s="1" t="s">
        <v>43</v>
      </c>
      <c r="W6179" s="1" t="s">
        <v>43</v>
      </c>
      <c r="X6179" s="1" t="s">
        <v>73</v>
      </c>
      <c r="Y6179" s="1" t="s">
        <v>57324</v>
      </c>
      <c r="Z6179" s="1" t="s">
        <v>45</v>
      </c>
      <c r="AA6179" s="1" t="s">
        <v>46</v>
      </c>
      <c r="AB6179" s="1" t="s">
        <v>47</v>
      </c>
      <c r="AC6179" s="1" t="s">
        <v>2372</v>
      </c>
      <c r="AE6179" s="1" t="s">
        <v>50</v>
      </c>
      <c r="AF6179" s="1" t="s">
        <v>1048</v>
      </c>
      <c r="AL6179" s="1" t="s">
        <v>57653</v>
      </c>
      <c r="AM6179" s="1" t="s">
        <v>62113</v>
      </c>
      <c r="AO6179" s="4">
        <v>45323</v>
      </c>
      <c r="AQ6179" t="str">
        <f t="shared" si="96"/>
        <v>64</v>
      </c>
    </row>
    <row r="6180" spans="1:43" x14ac:dyDescent="0.25">
      <c r="A6180" s="1" t="s">
        <v>42258</v>
      </c>
      <c r="B6180" s="1" t="s">
        <v>34</v>
      </c>
      <c r="C6180" s="1" t="s">
        <v>13000</v>
      </c>
      <c r="D6180" s="1" t="s">
        <v>15578</v>
      </c>
      <c r="E6180" s="1" t="s">
        <v>42259</v>
      </c>
      <c r="F6180" s="1" t="s">
        <v>88</v>
      </c>
      <c r="G6180" s="1" t="s">
        <v>13002</v>
      </c>
      <c r="H6180" s="1" t="s">
        <v>39</v>
      </c>
      <c r="I6180" s="1" t="s">
        <v>42260</v>
      </c>
      <c r="J6180" s="1" t="s">
        <v>42261</v>
      </c>
      <c r="K6180" s="1" t="s">
        <v>42262</v>
      </c>
      <c r="M6180" s="1" t="s">
        <v>13000</v>
      </c>
      <c r="N6180" s="1" t="s">
        <v>15578</v>
      </c>
      <c r="O6180" s="1" t="s">
        <v>42259</v>
      </c>
      <c r="P6180" s="1" t="s">
        <v>88</v>
      </c>
      <c r="Q6180" s="1" t="s">
        <v>13002</v>
      </c>
      <c r="R6180" s="1" t="s">
        <v>39</v>
      </c>
      <c r="S6180" s="1" t="s">
        <v>42261</v>
      </c>
      <c r="T6180" s="1" t="s">
        <v>42262</v>
      </c>
      <c r="V6180" s="1" t="s">
        <v>43</v>
      </c>
      <c r="W6180" s="1" t="s">
        <v>57325</v>
      </c>
      <c r="X6180" s="1" t="s">
        <v>63</v>
      </c>
      <c r="AA6180" s="1" t="s">
        <v>46</v>
      </c>
      <c r="AB6180" s="1" t="s">
        <v>47</v>
      </c>
      <c r="AC6180" s="1" t="s">
        <v>42263</v>
      </c>
      <c r="AE6180" s="1" t="s">
        <v>50</v>
      </c>
      <c r="AF6180" s="1" t="s">
        <v>51</v>
      </c>
      <c r="AL6180" s="1" t="s">
        <v>57560</v>
      </c>
      <c r="AM6180" s="1" t="s">
        <v>58372</v>
      </c>
      <c r="AQ6180" t="str">
        <f t="shared" si="96"/>
        <v>40</v>
      </c>
    </row>
    <row r="6181" spans="1:43" x14ac:dyDescent="0.25">
      <c r="A6181" s="1" t="s">
        <v>42264</v>
      </c>
      <c r="B6181" s="1" t="s">
        <v>34</v>
      </c>
      <c r="C6181" s="1" t="s">
        <v>42265</v>
      </c>
      <c r="D6181" s="1" t="s">
        <v>18785</v>
      </c>
      <c r="E6181" s="1" t="s">
        <v>42266</v>
      </c>
      <c r="F6181" s="1" t="s">
        <v>4491</v>
      </c>
      <c r="G6181" s="1" t="s">
        <v>10245</v>
      </c>
      <c r="H6181" s="1" t="s">
        <v>39</v>
      </c>
      <c r="J6181" s="1" t="s">
        <v>42267</v>
      </c>
      <c r="M6181" s="1" t="s">
        <v>42265</v>
      </c>
      <c r="N6181" s="1" t="s">
        <v>18785</v>
      </c>
      <c r="O6181" s="1" t="s">
        <v>42266</v>
      </c>
      <c r="P6181" s="1" t="s">
        <v>4491</v>
      </c>
      <c r="Q6181" s="1" t="s">
        <v>10245</v>
      </c>
      <c r="R6181" s="1" t="s">
        <v>39</v>
      </c>
      <c r="S6181" s="1" t="s">
        <v>42267</v>
      </c>
      <c r="V6181" s="1" t="s">
        <v>43</v>
      </c>
      <c r="W6181" s="1" t="s">
        <v>57325</v>
      </c>
      <c r="X6181" s="1" t="s">
        <v>63</v>
      </c>
      <c r="Y6181" s="1" t="s">
        <v>57324</v>
      </c>
      <c r="Z6181" s="1" t="s">
        <v>45</v>
      </c>
      <c r="AA6181" s="1" t="s">
        <v>46</v>
      </c>
      <c r="AB6181" s="1" t="s">
        <v>47</v>
      </c>
      <c r="AC6181" s="1" t="s">
        <v>2847</v>
      </c>
      <c r="AE6181" s="1" t="s">
        <v>50</v>
      </c>
      <c r="AF6181" s="1" t="s">
        <v>51</v>
      </c>
      <c r="AL6181" s="1" t="s">
        <v>61970</v>
      </c>
      <c r="AM6181" s="1" t="s">
        <v>61971</v>
      </c>
      <c r="AN6181" s="1" t="s">
        <v>61972</v>
      </c>
      <c r="AO6181" s="4">
        <v>45474</v>
      </c>
      <c r="AQ6181" t="str">
        <f t="shared" si="96"/>
        <v>44</v>
      </c>
    </row>
    <row r="6182" spans="1:43" x14ac:dyDescent="0.25">
      <c r="A6182" s="1" t="s">
        <v>42268</v>
      </c>
      <c r="B6182" s="1" t="s">
        <v>34</v>
      </c>
      <c r="C6182" s="1" t="s">
        <v>42265</v>
      </c>
      <c r="D6182" s="1" t="s">
        <v>288</v>
      </c>
      <c r="E6182" s="1" t="s">
        <v>42266</v>
      </c>
      <c r="F6182" s="1" t="s">
        <v>4491</v>
      </c>
      <c r="G6182" s="1" t="s">
        <v>10245</v>
      </c>
      <c r="H6182" s="1" t="s">
        <v>39</v>
      </c>
      <c r="J6182" s="1" t="s">
        <v>42267</v>
      </c>
      <c r="M6182" s="1" t="s">
        <v>42265</v>
      </c>
      <c r="N6182" s="1" t="s">
        <v>288</v>
      </c>
      <c r="O6182" s="1" t="s">
        <v>42266</v>
      </c>
      <c r="P6182" s="1" t="s">
        <v>4491</v>
      </c>
      <c r="Q6182" s="1" t="s">
        <v>10245</v>
      </c>
      <c r="R6182" s="1" t="s">
        <v>39</v>
      </c>
      <c r="S6182" s="1" t="s">
        <v>42267</v>
      </c>
      <c r="V6182" s="1" t="s">
        <v>43</v>
      </c>
      <c r="W6182" s="1" t="s">
        <v>43</v>
      </c>
      <c r="X6182" s="1" t="s">
        <v>73</v>
      </c>
      <c r="Y6182" s="1" t="s">
        <v>57324</v>
      </c>
      <c r="Z6182" s="1" t="s">
        <v>45</v>
      </c>
      <c r="AA6182" s="1" t="s">
        <v>46</v>
      </c>
      <c r="AB6182" s="1" t="s">
        <v>47</v>
      </c>
      <c r="AC6182" s="1" t="s">
        <v>2847</v>
      </c>
      <c r="AE6182" s="1" t="s">
        <v>50</v>
      </c>
      <c r="AF6182" s="1" t="s">
        <v>51</v>
      </c>
      <c r="AL6182" s="1" t="s">
        <v>61970</v>
      </c>
      <c r="AM6182" s="1" t="s">
        <v>61971</v>
      </c>
      <c r="AN6182" s="1" t="s">
        <v>61972</v>
      </c>
      <c r="AO6182" s="4">
        <v>45474</v>
      </c>
      <c r="AQ6182" t="str">
        <f t="shared" si="96"/>
        <v>44</v>
      </c>
    </row>
    <row r="6183" spans="1:43" x14ac:dyDescent="0.25">
      <c r="A6183" s="1" t="s">
        <v>42269</v>
      </c>
      <c r="B6183" s="1" t="s">
        <v>34</v>
      </c>
      <c r="C6183" s="1" t="s">
        <v>32584</v>
      </c>
      <c r="D6183" s="1" t="s">
        <v>4090</v>
      </c>
      <c r="E6183" s="1" t="s">
        <v>42270</v>
      </c>
      <c r="F6183" s="1" t="s">
        <v>15142</v>
      </c>
      <c r="G6183" s="1" t="s">
        <v>42271</v>
      </c>
      <c r="H6183" s="1" t="s">
        <v>39</v>
      </c>
      <c r="I6183" s="1" t="s">
        <v>42272</v>
      </c>
      <c r="J6183" s="1" t="s">
        <v>42273</v>
      </c>
      <c r="M6183" s="1" t="s">
        <v>32584</v>
      </c>
      <c r="N6183" s="1" t="s">
        <v>4090</v>
      </c>
      <c r="O6183" s="1" t="s">
        <v>42270</v>
      </c>
      <c r="P6183" s="1" t="s">
        <v>15142</v>
      </c>
      <c r="Q6183" s="1" t="s">
        <v>42271</v>
      </c>
      <c r="R6183" s="1" t="s">
        <v>39</v>
      </c>
      <c r="S6183" s="1" t="s">
        <v>42273</v>
      </c>
      <c r="V6183" s="1" t="s">
        <v>43</v>
      </c>
      <c r="W6183" s="1" t="s">
        <v>57325</v>
      </c>
      <c r="X6183" s="1" t="s">
        <v>63</v>
      </c>
      <c r="AA6183" s="1" t="s">
        <v>46</v>
      </c>
      <c r="AB6183" s="1" t="s">
        <v>47</v>
      </c>
      <c r="AC6183" s="1" t="s">
        <v>38566</v>
      </c>
      <c r="AE6183" s="1" t="s">
        <v>50</v>
      </c>
      <c r="AF6183" s="1" t="s">
        <v>51</v>
      </c>
      <c r="AL6183" s="1" t="s">
        <v>57515</v>
      </c>
      <c r="AM6183" s="1" t="s">
        <v>58372</v>
      </c>
      <c r="AQ6183" t="str">
        <f t="shared" si="96"/>
        <v>65</v>
      </c>
    </row>
    <row r="6184" spans="1:43" x14ac:dyDescent="0.25">
      <c r="A6184" s="1" t="s">
        <v>42274</v>
      </c>
      <c r="B6184" s="1" t="s">
        <v>34</v>
      </c>
      <c r="C6184" s="1" t="s">
        <v>42275</v>
      </c>
      <c r="D6184" s="1" t="s">
        <v>782</v>
      </c>
      <c r="E6184" s="1" t="s">
        <v>42276</v>
      </c>
      <c r="F6184" s="1" t="s">
        <v>1002</v>
      </c>
      <c r="G6184" s="1" t="s">
        <v>1731</v>
      </c>
      <c r="H6184" s="1" t="s">
        <v>39</v>
      </c>
      <c r="I6184" s="1" t="s">
        <v>42277</v>
      </c>
      <c r="J6184" s="1" t="s">
        <v>42278</v>
      </c>
      <c r="M6184" s="1" t="s">
        <v>42275</v>
      </c>
      <c r="N6184" s="1" t="s">
        <v>782</v>
      </c>
      <c r="O6184" s="1" t="s">
        <v>42276</v>
      </c>
      <c r="P6184" s="1" t="s">
        <v>1002</v>
      </c>
      <c r="Q6184" s="1" t="s">
        <v>1731</v>
      </c>
      <c r="R6184" s="1" t="s">
        <v>39</v>
      </c>
      <c r="S6184" s="1" t="s">
        <v>42278</v>
      </c>
      <c r="V6184" s="1" t="s">
        <v>43</v>
      </c>
      <c r="W6184" s="1" t="s">
        <v>43</v>
      </c>
      <c r="X6184" s="1" t="s">
        <v>73</v>
      </c>
      <c r="Y6184" s="1" t="s">
        <v>57324</v>
      </c>
      <c r="Z6184" s="1" t="s">
        <v>45</v>
      </c>
      <c r="AA6184" s="1" t="s">
        <v>46</v>
      </c>
      <c r="AB6184" s="1" t="s">
        <v>47</v>
      </c>
      <c r="AC6184" s="1" t="s">
        <v>42279</v>
      </c>
      <c r="AE6184" s="1" t="s">
        <v>50</v>
      </c>
      <c r="AF6184" s="1" t="s">
        <v>1007</v>
      </c>
      <c r="AL6184" s="1" t="s">
        <v>44618</v>
      </c>
      <c r="AM6184" s="1" t="s">
        <v>57546</v>
      </c>
      <c r="AO6184" s="4">
        <v>45383</v>
      </c>
      <c r="AQ6184" t="str">
        <f t="shared" si="96"/>
        <v>31</v>
      </c>
    </row>
    <row r="6185" spans="1:43" x14ac:dyDescent="0.25">
      <c r="A6185" s="1" t="s">
        <v>42280</v>
      </c>
      <c r="B6185" s="1" t="s">
        <v>34</v>
      </c>
      <c r="C6185" s="1" t="s">
        <v>42281</v>
      </c>
      <c r="D6185" s="1" t="s">
        <v>2877</v>
      </c>
      <c r="E6185" s="1" t="s">
        <v>42282</v>
      </c>
      <c r="F6185" s="1" t="s">
        <v>88</v>
      </c>
      <c r="G6185" s="1" t="s">
        <v>42283</v>
      </c>
      <c r="H6185" s="1" t="s">
        <v>39</v>
      </c>
      <c r="I6185" s="1" t="s">
        <v>42284</v>
      </c>
      <c r="J6185" s="1" t="s">
        <v>42285</v>
      </c>
      <c r="K6185" s="1" t="s">
        <v>42286</v>
      </c>
      <c r="M6185" s="1" t="s">
        <v>42287</v>
      </c>
      <c r="O6185" s="1" t="s">
        <v>42288</v>
      </c>
      <c r="P6185" s="1" t="s">
        <v>3069</v>
      </c>
      <c r="Q6185" s="1" t="s">
        <v>3070</v>
      </c>
      <c r="R6185" s="1" t="s">
        <v>39</v>
      </c>
      <c r="T6185" s="1" t="s">
        <v>42289</v>
      </c>
      <c r="V6185" s="1" t="s">
        <v>62</v>
      </c>
      <c r="W6185" s="1" t="s">
        <v>57325</v>
      </c>
      <c r="X6185" s="1" t="s">
        <v>63</v>
      </c>
      <c r="Y6185" s="1" t="s">
        <v>57324</v>
      </c>
      <c r="Z6185" s="1" t="s">
        <v>45</v>
      </c>
      <c r="AA6185" s="1" t="s">
        <v>46</v>
      </c>
      <c r="AB6185" s="1" t="s">
        <v>47</v>
      </c>
      <c r="AC6185" s="1" t="s">
        <v>41754</v>
      </c>
      <c r="AE6185" s="1" t="s">
        <v>50</v>
      </c>
      <c r="AF6185" s="1" t="s">
        <v>51</v>
      </c>
      <c r="AL6185" s="1" t="s">
        <v>57560</v>
      </c>
      <c r="AM6185" s="1" t="s">
        <v>60735</v>
      </c>
      <c r="AO6185" s="4">
        <v>45323</v>
      </c>
      <c r="AQ6185" t="str">
        <f t="shared" si="96"/>
        <v>64</v>
      </c>
    </row>
    <row r="6186" spans="1:43" x14ac:dyDescent="0.25">
      <c r="A6186" s="1" t="s">
        <v>42290</v>
      </c>
      <c r="B6186" s="1" t="s">
        <v>34</v>
      </c>
      <c r="C6186" s="1" t="s">
        <v>18867</v>
      </c>
      <c r="D6186" s="1" t="s">
        <v>4073</v>
      </c>
      <c r="E6186" s="1" t="s">
        <v>42291</v>
      </c>
      <c r="F6186" s="1" t="s">
        <v>18683</v>
      </c>
      <c r="G6186" s="1" t="s">
        <v>30766</v>
      </c>
      <c r="H6186" s="1" t="s">
        <v>39</v>
      </c>
      <c r="I6186" s="1" t="s">
        <v>42292</v>
      </c>
      <c r="J6186" s="1" t="s">
        <v>42293</v>
      </c>
      <c r="K6186" s="1" t="s">
        <v>42294</v>
      </c>
      <c r="M6186" s="1" t="s">
        <v>18867</v>
      </c>
      <c r="N6186" s="1" t="s">
        <v>4073</v>
      </c>
      <c r="O6186" s="1" t="s">
        <v>42291</v>
      </c>
      <c r="P6186" s="1" t="s">
        <v>18683</v>
      </c>
      <c r="Q6186" s="1" t="s">
        <v>30766</v>
      </c>
      <c r="R6186" s="1" t="s">
        <v>39</v>
      </c>
      <c r="S6186" s="1" t="s">
        <v>42293</v>
      </c>
      <c r="T6186" s="1" t="s">
        <v>42294</v>
      </c>
      <c r="V6186" s="1" t="s">
        <v>43</v>
      </c>
      <c r="W6186" s="1" t="s">
        <v>43</v>
      </c>
      <c r="X6186" s="1" t="s">
        <v>73</v>
      </c>
      <c r="Y6186" s="1" t="s">
        <v>57324</v>
      </c>
      <c r="Z6186" s="1" t="s">
        <v>45</v>
      </c>
      <c r="AA6186" s="1" t="s">
        <v>46</v>
      </c>
      <c r="AB6186" s="1" t="s">
        <v>47</v>
      </c>
      <c r="AC6186" s="1" t="s">
        <v>38566</v>
      </c>
      <c r="AE6186" s="1" t="s">
        <v>50</v>
      </c>
      <c r="AF6186" s="1" t="s">
        <v>1007</v>
      </c>
      <c r="AL6186" s="1" t="s">
        <v>57526</v>
      </c>
      <c r="AM6186" s="1" t="s">
        <v>61973</v>
      </c>
      <c r="AO6186" s="4">
        <v>45474</v>
      </c>
      <c r="AQ6186" t="str">
        <f t="shared" si="96"/>
        <v>81</v>
      </c>
    </row>
    <row r="6187" spans="1:43" x14ac:dyDescent="0.25">
      <c r="A6187" s="1" t="s">
        <v>42295</v>
      </c>
      <c r="B6187" s="1" t="s">
        <v>34</v>
      </c>
      <c r="C6187" s="1" t="s">
        <v>42296</v>
      </c>
      <c r="D6187" s="1" t="s">
        <v>42297</v>
      </c>
      <c r="E6187" s="1" t="s">
        <v>42298</v>
      </c>
      <c r="F6187" s="1" t="s">
        <v>42299</v>
      </c>
      <c r="G6187" s="1" t="s">
        <v>42300</v>
      </c>
      <c r="H6187" s="1" t="s">
        <v>39</v>
      </c>
      <c r="J6187" s="1" t="s">
        <v>42301</v>
      </c>
      <c r="M6187" s="1" t="s">
        <v>42296</v>
      </c>
      <c r="N6187" s="1" t="s">
        <v>42297</v>
      </c>
      <c r="O6187" s="1" t="s">
        <v>42298</v>
      </c>
      <c r="P6187" s="1" t="s">
        <v>42299</v>
      </c>
      <c r="Q6187" s="1" t="s">
        <v>42300</v>
      </c>
      <c r="R6187" s="1" t="s">
        <v>39</v>
      </c>
      <c r="S6187" s="1" t="s">
        <v>42301</v>
      </c>
      <c r="V6187" s="1" t="s">
        <v>43</v>
      </c>
      <c r="W6187" s="1" t="s">
        <v>57325</v>
      </c>
      <c r="X6187" s="1" t="s">
        <v>63</v>
      </c>
      <c r="AA6187" s="1" t="s">
        <v>46</v>
      </c>
      <c r="AB6187" s="1" t="s">
        <v>47</v>
      </c>
      <c r="AC6187" s="1" t="s">
        <v>2994</v>
      </c>
      <c r="AE6187" s="1" t="s">
        <v>50</v>
      </c>
      <c r="AF6187" s="1" t="s">
        <v>51</v>
      </c>
      <c r="AL6187" s="1" t="s">
        <v>57722</v>
      </c>
      <c r="AM6187" s="1" t="s">
        <v>61974</v>
      </c>
      <c r="AQ6187" t="str">
        <f t="shared" si="96"/>
        <v>29</v>
      </c>
    </row>
    <row r="6188" spans="1:43" x14ac:dyDescent="0.25">
      <c r="A6188" s="1" t="s">
        <v>42302</v>
      </c>
      <c r="B6188" s="1" t="s">
        <v>34</v>
      </c>
      <c r="C6188" s="1" t="s">
        <v>21474</v>
      </c>
      <c r="D6188" s="1" t="s">
        <v>42303</v>
      </c>
      <c r="E6188" s="1" t="s">
        <v>42304</v>
      </c>
      <c r="F6188" s="1" t="s">
        <v>2766</v>
      </c>
      <c r="G6188" s="1" t="s">
        <v>42305</v>
      </c>
      <c r="H6188" s="1" t="s">
        <v>39</v>
      </c>
      <c r="I6188" s="1" t="s">
        <v>42306</v>
      </c>
      <c r="J6188" s="1" t="s">
        <v>42307</v>
      </c>
      <c r="M6188" s="1" t="s">
        <v>21474</v>
      </c>
      <c r="N6188" s="1" t="s">
        <v>42303</v>
      </c>
      <c r="O6188" s="1" t="s">
        <v>42304</v>
      </c>
      <c r="P6188" s="1" t="s">
        <v>2766</v>
      </c>
      <c r="Q6188" s="1" t="s">
        <v>42305</v>
      </c>
      <c r="R6188" s="1" t="s">
        <v>39</v>
      </c>
      <c r="S6188" s="1" t="s">
        <v>42307</v>
      </c>
      <c r="V6188" s="1" t="s">
        <v>43</v>
      </c>
      <c r="W6188" s="1" t="s">
        <v>43</v>
      </c>
      <c r="X6188" s="1" t="s">
        <v>73</v>
      </c>
      <c r="Y6188" s="1" t="s">
        <v>57324</v>
      </c>
      <c r="Z6188" s="1" t="s">
        <v>45</v>
      </c>
      <c r="AA6188" s="1" t="s">
        <v>46</v>
      </c>
      <c r="AB6188" s="1" t="s">
        <v>47</v>
      </c>
      <c r="AC6188" s="1" t="s">
        <v>38566</v>
      </c>
      <c r="AE6188" s="1" t="s">
        <v>50</v>
      </c>
      <c r="AF6188" s="1" t="s">
        <v>51</v>
      </c>
      <c r="AL6188" s="1" t="s">
        <v>57750</v>
      </c>
      <c r="AM6188" s="1" t="s">
        <v>58923</v>
      </c>
      <c r="AO6188" s="4">
        <v>45352</v>
      </c>
      <c r="AQ6188" t="str">
        <f t="shared" si="96"/>
        <v>24</v>
      </c>
    </row>
    <row r="6189" spans="1:43" x14ac:dyDescent="0.25">
      <c r="A6189" s="1" t="s">
        <v>42308</v>
      </c>
      <c r="B6189" s="1" t="s">
        <v>34</v>
      </c>
      <c r="C6189" s="1" t="s">
        <v>42309</v>
      </c>
      <c r="D6189" s="1" t="s">
        <v>42310</v>
      </c>
      <c r="E6189" s="1" t="s">
        <v>42311</v>
      </c>
      <c r="F6189" s="1" t="s">
        <v>42312</v>
      </c>
      <c r="G6189" s="1" t="s">
        <v>42313</v>
      </c>
      <c r="H6189" s="1" t="s">
        <v>39</v>
      </c>
      <c r="I6189" s="1" t="s">
        <v>42314</v>
      </c>
      <c r="K6189" s="1" t="s">
        <v>42315</v>
      </c>
      <c r="M6189" s="1" t="s">
        <v>42309</v>
      </c>
      <c r="N6189" s="1" t="s">
        <v>42310</v>
      </c>
      <c r="O6189" s="1" t="s">
        <v>42316</v>
      </c>
      <c r="P6189" s="1" t="s">
        <v>3562</v>
      </c>
      <c r="Q6189" s="1" t="s">
        <v>3563</v>
      </c>
      <c r="R6189" s="1" t="s">
        <v>39</v>
      </c>
      <c r="T6189" s="1" t="s">
        <v>42315</v>
      </c>
      <c r="V6189" s="1" t="s">
        <v>62</v>
      </c>
      <c r="W6189" s="1" t="s">
        <v>43</v>
      </c>
      <c r="X6189" s="1" t="s">
        <v>73</v>
      </c>
      <c r="Y6189" s="1" t="s">
        <v>57324</v>
      </c>
      <c r="Z6189" s="1" t="s">
        <v>45</v>
      </c>
      <c r="AA6189" s="1" t="s">
        <v>147</v>
      </c>
      <c r="AB6189" s="1" t="s">
        <v>148</v>
      </c>
      <c r="AC6189" s="1" t="s">
        <v>41882</v>
      </c>
      <c r="AE6189" s="1" t="s">
        <v>50</v>
      </c>
      <c r="AF6189" s="1" t="s">
        <v>51</v>
      </c>
      <c r="AG6189" s="1" t="s">
        <v>1337</v>
      </c>
      <c r="AH6189" s="1" t="s">
        <v>3153</v>
      </c>
      <c r="AI6189" s="1" t="s">
        <v>42317</v>
      </c>
      <c r="AJ6189" s="1" t="s">
        <v>1271</v>
      </c>
      <c r="AK6189" s="1" t="s">
        <v>3156</v>
      </c>
      <c r="AL6189" s="1" t="s">
        <v>57750</v>
      </c>
      <c r="AO6189" s="4">
        <v>45536</v>
      </c>
      <c r="AP6189" s="4">
        <v>45162</v>
      </c>
      <c r="AQ6189" t="str">
        <f t="shared" si="96"/>
        <v>24</v>
      </c>
    </row>
    <row r="6190" spans="1:43" x14ac:dyDescent="0.25">
      <c r="A6190" s="1" t="s">
        <v>42318</v>
      </c>
      <c r="B6190" s="1" t="s">
        <v>34</v>
      </c>
      <c r="C6190" s="1" t="s">
        <v>2801</v>
      </c>
      <c r="D6190" s="1" t="s">
        <v>15007</v>
      </c>
      <c r="E6190" s="1" t="s">
        <v>42319</v>
      </c>
      <c r="F6190" s="1" t="s">
        <v>21449</v>
      </c>
      <c r="G6190" s="1" t="s">
        <v>42320</v>
      </c>
      <c r="H6190" s="1" t="s">
        <v>39</v>
      </c>
      <c r="I6190" s="1" t="s">
        <v>42321</v>
      </c>
      <c r="J6190" s="1" t="s">
        <v>42322</v>
      </c>
      <c r="K6190" s="1" t="s">
        <v>42323</v>
      </c>
      <c r="M6190" s="1" t="s">
        <v>2801</v>
      </c>
      <c r="N6190" s="1" t="s">
        <v>15007</v>
      </c>
      <c r="O6190" s="1" t="s">
        <v>42319</v>
      </c>
      <c r="P6190" s="1" t="s">
        <v>21449</v>
      </c>
      <c r="Q6190" s="1" t="s">
        <v>42320</v>
      </c>
      <c r="R6190" s="1" t="s">
        <v>39</v>
      </c>
      <c r="S6190" s="1" t="s">
        <v>42322</v>
      </c>
      <c r="T6190" s="1" t="s">
        <v>42323</v>
      </c>
      <c r="V6190" s="1" t="s">
        <v>43</v>
      </c>
      <c r="W6190" s="1" t="s">
        <v>43</v>
      </c>
      <c r="X6190" s="1" t="s">
        <v>73</v>
      </c>
      <c r="Y6190" s="1" t="s">
        <v>57324</v>
      </c>
      <c r="Z6190" s="1" t="s">
        <v>45</v>
      </c>
      <c r="AA6190" s="1" t="s">
        <v>46</v>
      </c>
      <c r="AB6190" s="1" t="s">
        <v>47</v>
      </c>
      <c r="AC6190" s="1" t="s">
        <v>36443</v>
      </c>
      <c r="AE6190" s="1" t="s">
        <v>50</v>
      </c>
      <c r="AF6190" s="1" t="s">
        <v>51</v>
      </c>
      <c r="AL6190" s="1" t="s">
        <v>61975</v>
      </c>
      <c r="AM6190" s="1" t="s">
        <v>61705</v>
      </c>
      <c r="AN6190" s="1" t="s">
        <v>58991</v>
      </c>
      <c r="AO6190" s="4">
        <v>45352</v>
      </c>
      <c r="AQ6190" t="str">
        <f t="shared" si="96"/>
        <v>85</v>
      </c>
    </row>
    <row r="6191" spans="1:43" x14ac:dyDescent="0.25">
      <c r="A6191" s="1" t="s">
        <v>42324</v>
      </c>
      <c r="B6191" s="1" t="s">
        <v>34</v>
      </c>
      <c r="C6191" s="1" t="s">
        <v>42325</v>
      </c>
      <c r="D6191" s="1" t="s">
        <v>42326</v>
      </c>
      <c r="E6191" s="1" t="s">
        <v>42327</v>
      </c>
      <c r="F6191" s="1" t="s">
        <v>6453</v>
      </c>
      <c r="G6191" s="1" t="s">
        <v>6454</v>
      </c>
      <c r="H6191" s="1" t="s">
        <v>39</v>
      </c>
      <c r="M6191" s="1" t="s">
        <v>42325</v>
      </c>
      <c r="N6191" s="1" t="s">
        <v>42326</v>
      </c>
      <c r="O6191" s="1" t="s">
        <v>42327</v>
      </c>
      <c r="P6191" s="1" t="s">
        <v>6453</v>
      </c>
      <c r="Q6191" s="1" t="s">
        <v>6454</v>
      </c>
      <c r="R6191" s="1" t="s">
        <v>39</v>
      </c>
      <c r="V6191" s="1" t="s">
        <v>43</v>
      </c>
      <c r="W6191" s="1" t="s">
        <v>57325</v>
      </c>
      <c r="X6191" s="1" t="s">
        <v>63</v>
      </c>
      <c r="AA6191" s="1" t="s">
        <v>46</v>
      </c>
      <c r="AB6191" s="1" t="s">
        <v>47</v>
      </c>
      <c r="AC6191" s="1" t="s">
        <v>11659</v>
      </c>
      <c r="AE6191" s="1" t="s">
        <v>50</v>
      </c>
      <c r="AF6191" s="1" t="s">
        <v>51</v>
      </c>
      <c r="AL6191" s="1" t="s">
        <v>59514</v>
      </c>
      <c r="AM6191" s="1" t="s">
        <v>58372</v>
      </c>
      <c r="AQ6191" t="str">
        <f t="shared" si="96"/>
        <v>62</v>
      </c>
    </row>
    <row r="6192" spans="1:43" x14ac:dyDescent="0.25">
      <c r="A6192" s="1" t="s">
        <v>42328</v>
      </c>
      <c r="B6192" s="1" t="s">
        <v>34</v>
      </c>
      <c r="C6192" s="1" t="s">
        <v>42329</v>
      </c>
      <c r="D6192" s="1" t="s">
        <v>42330</v>
      </c>
      <c r="E6192" s="1" t="s">
        <v>42331</v>
      </c>
      <c r="F6192" s="1" t="s">
        <v>28658</v>
      </c>
      <c r="G6192" s="1" t="s">
        <v>42332</v>
      </c>
      <c r="H6192" s="1" t="s">
        <v>39</v>
      </c>
      <c r="I6192" s="1" t="s">
        <v>42333</v>
      </c>
      <c r="J6192" s="1" t="s">
        <v>42334</v>
      </c>
      <c r="K6192" s="1" t="s">
        <v>42335</v>
      </c>
      <c r="M6192" s="1" t="s">
        <v>42329</v>
      </c>
      <c r="N6192" s="1" t="s">
        <v>42330</v>
      </c>
      <c r="O6192" s="1" t="s">
        <v>42331</v>
      </c>
      <c r="P6192" s="1" t="s">
        <v>28658</v>
      </c>
      <c r="Q6192" s="1" t="s">
        <v>42332</v>
      </c>
      <c r="R6192" s="1" t="s">
        <v>39</v>
      </c>
      <c r="S6192" s="1" t="s">
        <v>42334</v>
      </c>
      <c r="T6192" s="1" t="s">
        <v>42335</v>
      </c>
      <c r="V6192" s="1" t="s">
        <v>43</v>
      </c>
      <c r="W6192" s="1" t="s">
        <v>57325</v>
      </c>
      <c r="X6192" s="1" t="s">
        <v>63</v>
      </c>
      <c r="AA6192" s="1" t="s">
        <v>46</v>
      </c>
      <c r="AB6192" s="1" t="s">
        <v>47</v>
      </c>
      <c r="AC6192" s="1" t="s">
        <v>2944</v>
      </c>
      <c r="AE6192" s="1" t="s">
        <v>50</v>
      </c>
      <c r="AF6192" s="1" t="s">
        <v>51</v>
      </c>
      <c r="AL6192" s="1" t="s">
        <v>57750</v>
      </c>
      <c r="AM6192" s="1" t="s">
        <v>61976</v>
      </c>
      <c r="AQ6192" t="str">
        <f t="shared" si="96"/>
        <v>24</v>
      </c>
    </row>
    <row r="6193" spans="1:43" x14ac:dyDescent="0.25">
      <c r="A6193" s="1" t="s">
        <v>42336</v>
      </c>
      <c r="B6193" s="1" t="s">
        <v>34</v>
      </c>
      <c r="C6193" s="1" t="s">
        <v>42337</v>
      </c>
      <c r="D6193" s="1" t="s">
        <v>8234</v>
      </c>
      <c r="E6193" s="1" t="s">
        <v>42338</v>
      </c>
      <c r="F6193" s="1" t="s">
        <v>2533</v>
      </c>
      <c r="G6193" s="1" t="s">
        <v>2534</v>
      </c>
      <c r="H6193" s="1" t="s">
        <v>39</v>
      </c>
      <c r="I6193" s="1" t="s">
        <v>42339</v>
      </c>
      <c r="J6193" s="1" t="s">
        <v>42340</v>
      </c>
      <c r="M6193" s="1" t="s">
        <v>42337</v>
      </c>
      <c r="N6193" s="1" t="s">
        <v>42341</v>
      </c>
      <c r="O6193" s="1" t="s">
        <v>42338</v>
      </c>
      <c r="P6193" s="1" t="s">
        <v>2533</v>
      </c>
      <c r="Q6193" s="1" t="s">
        <v>2534</v>
      </c>
      <c r="R6193" s="1" t="s">
        <v>39</v>
      </c>
      <c r="S6193" s="1" t="s">
        <v>42340</v>
      </c>
      <c r="V6193" s="1" t="s">
        <v>43</v>
      </c>
      <c r="W6193" s="1" t="s">
        <v>43</v>
      </c>
      <c r="X6193" s="1" t="s">
        <v>73</v>
      </c>
      <c r="Y6193" s="1" t="s">
        <v>57324</v>
      </c>
      <c r="Z6193" s="1" t="s">
        <v>45</v>
      </c>
      <c r="AA6193" s="1" t="s">
        <v>46</v>
      </c>
      <c r="AB6193" s="1" t="s">
        <v>47</v>
      </c>
      <c r="AC6193" s="1" t="s">
        <v>42190</v>
      </c>
      <c r="AE6193" s="1" t="s">
        <v>50</v>
      </c>
      <c r="AF6193" s="1" t="s">
        <v>51</v>
      </c>
      <c r="AL6193" s="1" t="s">
        <v>57484</v>
      </c>
      <c r="AM6193" s="1" t="s">
        <v>61977</v>
      </c>
      <c r="AN6193" s="1" t="s">
        <v>61978</v>
      </c>
      <c r="AO6193" s="4">
        <v>45505</v>
      </c>
      <c r="AQ6193" t="str">
        <f t="shared" si="96"/>
        <v>82</v>
      </c>
    </row>
    <row r="6194" spans="1:43" x14ac:dyDescent="0.25">
      <c r="A6194" s="1" t="s">
        <v>42342</v>
      </c>
      <c r="B6194" s="1" t="s">
        <v>34</v>
      </c>
      <c r="C6194" s="1" t="s">
        <v>42343</v>
      </c>
      <c r="D6194" s="1" t="s">
        <v>754</v>
      </c>
      <c r="E6194" s="1" t="s">
        <v>42344</v>
      </c>
      <c r="F6194" s="1" t="s">
        <v>5046</v>
      </c>
      <c r="G6194" s="1" t="s">
        <v>5047</v>
      </c>
      <c r="H6194" s="1" t="s">
        <v>39</v>
      </c>
      <c r="I6194" s="1" t="s">
        <v>42345</v>
      </c>
      <c r="J6194" s="1" t="s">
        <v>42346</v>
      </c>
      <c r="M6194" s="1" t="s">
        <v>42343</v>
      </c>
      <c r="N6194" s="1" t="s">
        <v>754</v>
      </c>
      <c r="O6194" s="1" t="s">
        <v>42344</v>
      </c>
      <c r="P6194" s="1" t="s">
        <v>5046</v>
      </c>
      <c r="Q6194" s="1" t="s">
        <v>5047</v>
      </c>
      <c r="R6194" s="1" t="s">
        <v>39</v>
      </c>
      <c r="S6194" s="1" t="s">
        <v>42346</v>
      </c>
      <c r="V6194" s="1" t="s">
        <v>43</v>
      </c>
      <c r="W6194" s="1" t="s">
        <v>57325</v>
      </c>
      <c r="X6194" s="1" t="s">
        <v>63</v>
      </c>
      <c r="Y6194" s="1" t="s">
        <v>57324</v>
      </c>
      <c r="Z6194" s="1" t="s">
        <v>45</v>
      </c>
      <c r="AA6194" s="1" t="s">
        <v>46</v>
      </c>
      <c r="AB6194" s="1" t="s">
        <v>47</v>
      </c>
      <c r="AC6194" s="1" t="s">
        <v>2977</v>
      </c>
      <c r="AE6194" s="1" t="s">
        <v>50</v>
      </c>
      <c r="AF6194" s="1" t="s">
        <v>51</v>
      </c>
      <c r="AL6194" s="1" t="s">
        <v>61970</v>
      </c>
      <c r="AM6194" s="1" t="s">
        <v>61979</v>
      </c>
      <c r="AO6194" s="4">
        <v>45352</v>
      </c>
      <c r="AQ6194" t="str">
        <f t="shared" si="96"/>
        <v>44</v>
      </c>
    </row>
    <row r="6195" spans="1:43" x14ac:dyDescent="0.25">
      <c r="A6195" s="1" t="s">
        <v>42347</v>
      </c>
      <c r="B6195" s="1" t="s">
        <v>34</v>
      </c>
      <c r="C6195" s="1" t="s">
        <v>42348</v>
      </c>
      <c r="D6195" s="1" t="s">
        <v>5756</v>
      </c>
      <c r="E6195" s="1" t="s">
        <v>42349</v>
      </c>
      <c r="F6195" s="1" t="s">
        <v>810</v>
      </c>
      <c r="G6195" s="1" t="s">
        <v>27112</v>
      </c>
      <c r="H6195" s="1" t="s">
        <v>39</v>
      </c>
      <c r="I6195" s="1" t="s">
        <v>42350</v>
      </c>
      <c r="J6195" s="1" t="s">
        <v>42351</v>
      </c>
      <c r="K6195" s="1" t="s">
        <v>42352</v>
      </c>
      <c r="M6195" s="1" t="s">
        <v>42348</v>
      </c>
      <c r="N6195" s="1" t="s">
        <v>5756</v>
      </c>
      <c r="O6195" s="1" t="s">
        <v>42349</v>
      </c>
      <c r="P6195" s="1" t="s">
        <v>810</v>
      </c>
      <c r="Q6195" s="1" t="s">
        <v>27112</v>
      </c>
      <c r="R6195" s="1" t="s">
        <v>39</v>
      </c>
      <c r="S6195" s="1" t="s">
        <v>42351</v>
      </c>
      <c r="T6195" s="1" t="s">
        <v>42352</v>
      </c>
      <c r="V6195" s="1" t="s">
        <v>43</v>
      </c>
      <c r="W6195" s="1" t="s">
        <v>43</v>
      </c>
      <c r="X6195" s="1" t="s">
        <v>73</v>
      </c>
      <c r="Y6195" s="1" t="s">
        <v>57324</v>
      </c>
      <c r="Z6195" s="1" t="s">
        <v>45</v>
      </c>
      <c r="AA6195" s="1" t="s">
        <v>46</v>
      </c>
      <c r="AB6195" s="1" t="s">
        <v>47</v>
      </c>
      <c r="AC6195" s="1" t="s">
        <v>30375</v>
      </c>
      <c r="AE6195" s="1" t="s">
        <v>50</v>
      </c>
      <c r="AF6195" s="1" t="s">
        <v>51</v>
      </c>
      <c r="AL6195" s="1" t="s">
        <v>57548</v>
      </c>
      <c r="AM6195" s="1" t="s">
        <v>57504</v>
      </c>
      <c r="AO6195" s="4">
        <v>45352</v>
      </c>
      <c r="AQ6195" t="str">
        <f t="shared" si="96"/>
        <v>33</v>
      </c>
    </row>
    <row r="6196" spans="1:43" x14ac:dyDescent="0.25">
      <c r="A6196" s="1" t="s">
        <v>42353</v>
      </c>
      <c r="B6196" s="1" t="s">
        <v>34</v>
      </c>
      <c r="C6196" s="1" t="s">
        <v>11216</v>
      </c>
      <c r="D6196" s="1" t="s">
        <v>2431</v>
      </c>
      <c r="E6196" s="1" t="s">
        <v>42354</v>
      </c>
      <c r="F6196" s="1" t="s">
        <v>20988</v>
      </c>
      <c r="G6196" s="1" t="s">
        <v>42355</v>
      </c>
      <c r="H6196" s="1" t="s">
        <v>39</v>
      </c>
      <c r="I6196" s="1" t="s">
        <v>42356</v>
      </c>
      <c r="J6196" s="1" t="s">
        <v>42357</v>
      </c>
      <c r="M6196" s="1" t="s">
        <v>42358</v>
      </c>
      <c r="N6196" s="1" t="s">
        <v>42359</v>
      </c>
      <c r="O6196" s="1" t="s">
        <v>42360</v>
      </c>
      <c r="P6196" s="1" t="s">
        <v>20988</v>
      </c>
      <c r="Q6196" s="1" t="s">
        <v>42355</v>
      </c>
      <c r="R6196" s="1" t="s">
        <v>39</v>
      </c>
      <c r="V6196" s="1" t="s">
        <v>62</v>
      </c>
      <c r="W6196" s="1" t="s">
        <v>57325</v>
      </c>
      <c r="X6196" s="1" t="s">
        <v>63</v>
      </c>
      <c r="Y6196" s="1" t="s">
        <v>57324</v>
      </c>
      <c r="Z6196" s="1" t="s">
        <v>45</v>
      </c>
      <c r="AA6196" s="1" t="s">
        <v>46</v>
      </c>
      <c r="AB6196" s="1" t="s">
        <v>47</v>
      </c>
      <c r="AC6196" s="1" t="s">
        <v>2372</v>
      </c>
      <c r="AE6196" s="1" t="s">
        <v>50</v>
      </c>
      <c r="AF6196" s="1" t="s">
        <v>51</v>
      </c>
      <c r="AL6196" s="1" t="s">
        <v>61980</v>
      </c>
      <c r="AM6196" s="1" t="s">
        <v>61981</v>
      </c>
      <c r="AN6196" s="1" t="s">
        <v>61982</v>
      </c>
      <c r="AO6196" s="4">
        <v>45292</v>
      </c>
      <c r="AP6196" s="4">
        <v>43831</v>
      </c>
      <c r="AQ6196" t="str">
        <f t="shared" si="96"/>
        <v>35</v>
      </c>
    </row>
    <row r="6197" spans="1:43" x14ac:dyDescent="0.25">
      <c r="A6197" s="1" t="s">
        <v>42361</v>
      </c>
      <c r="B6197" s="1" t="s">
        <v>34</v>
      </c>
      <c r="C6197" s="1" t="s">
        <v>42362</v>
      </c>
      <c r="H6197" s="1" t="s">
        <v>39</v>
      </c>
      <c r="M6197" s="1" t="s">
        <v>42362</v>
      </c>
      <c r="R6197" s="1" t="s">
        <v>39</v>
      </c>
      <c r="V6197" s="1" t="s">
        <v>43</v>
      </c>
      <c r="W6197" s="1" t="s">
        <v>57325</v>
      </c>
      <c r="X6197" s="1" t="s">
        <v>63</v>
      </c>
      <c r="AA6197" s="1" t="s">
        <v>46</v>
      </c>
      <c r="AB6197" s="1" t="s">
        <v>47</v>
      </c>
      <c r="AC6197" s="1" t="s">
        <v>9912</v>
      </c>
      <c r="AE6197" s="1" t="s">
        <v>50</v>
      </c>
      <c r="AQ6197" t="str">
        <f t="shared" si="96"/>
        <v/>
      </c>
    </row>
    <row r="6198" spans="1:43" x14ac:dyDescent="0.25">
      <c r="A6198" s="1" t="s">
        <v>42363</v>
      </c>
      <c r="B6198" s="1" t="s">
        <v>34</v>
      </c>
      <c r="C6198" s="1" t="s">
        <v>5835</v>
      </c>
      <c r="D6198" s="1" t="s">
        <v>3340</v>
      </c>
      <c r="E6198" s="1" t="s">
        <v>42364</v>
      </c>
      <c r="F6198" s="1" t="s">
        <v>8994</v>
      </c>
      <c r="G6198" s="1" t="s">
        <v>8995</v>
      </c>
      <c r="H6198" s="1" t="s">
        <v>39</v>
      </c>
      <c r="I6198" s="1" t="s">
        <v>42365</v>
      </c>
      <c r="J6198" s="1" t="s">
        <v>42366</v>
      </c>
      <c r="M6198" s="1" t="s">
        <v>5835</v>
      </c>
      <c r="N6198" s="1" t="s">
        <v>3340</v>
      </c>
      <c r="O6198" s="1" t="s">
        <v>42364</v>
      </c>
      <c r="P6198" s="1" t="s">
        <v>8994</v>
      </c>
      <c r="Q6198" s="1" t="s">
        <v>8995</v>
      </c>
      <c r="R6198" s="1" t="s">
        <v>39</v>
      </c>
      <c r="S6198" s="1" t="s">
        <v>42366</v>
      </c>
      <c r="V6198" s="1" t="s">
        <v>43</v>
      </c>
      <c r="W6198" s="1" t="s">
        <v>43</v>
      </c>
      <c r="X6198" s="1" t="s">
        <v>73</v>
      </c>
      <c r="Y6198" s="1" t="s">
        <v>57324</v>
      </c>
      <c r="Z6198" s="1" t="s">
        <v>45</v>
      </c>
      <c r="AA6198" s="1" t="s">
        <v>46</v>
      </c>
      <c r="AB6198" s="1" t="s">
        <v>47</v>
      </c>
      <c r="AC6198" s="1" t="s">
        <v>34639</v>
      </c>
      <c r="AE6198" s="1" t="s">
        <v>50</v>
      </c>
      <c r="AF6198" s="1" t="s">
        <v>1048</v>
      </c>
      <c r="AL6198" s="1" t="s">
        <v>57560</v>
      </c>
      <c r="AM6198" s="1" t="s">
        <v>58623</v>
      </c>
      <c r="AO6198" s="4">
        <v>45536</v>
      </c>
      <c r="AQ6198" t="str">
        <f t="shared" si="96"/>
        <v>64</v>
      </c>
    </row>
    <row r="6199" spans="1:43" x14ac:dyDescent="0.25">
      <c r="A6199" s="1" t="s">
        <v>42367</v>
      </c>
      <c r="B6199" s="1" t="s">
        <v>34</v>
      </c>
      <c r="C6199" s="1" t="s">
        <v>42368</v>
      </c>
      <c r="F6199" s="1" t="s">
        <v>3589</v>
      </c>
      <c r="G6199" s="1" t="s">
        <v>42369</v>
      </c>
      <c r="H6199" s="1" t="s">
        <v>39</v>
      </c>
      <c r="I6199" s="1" t="s">
        <v>42370</v>
      </c>
      <c r="J6199" s="1" t="s">
        <v>42371</v>
      </c>
      <c r="M6199" s="1" t="s">
        <v>42368</v>
      </c>
      <c r="P6199" s="1" t="s">
        <v>3589</v>
      </c>
      <c r="Q6199" s="1" t="s">
        <v>42369</v>
      </c>
      <c r="R6199" s="1" t="s">
        <v>39</v>
      </c>
      <c r="S6199" s="1" t="s">
        <v>42371</v>
      </c>
      <c r="V6199" s="1" t="s">
        <v>43</v>
      </c>
      <c r="W6199" s="1" t="s">
        <v>57325</v>
      </c>
      <c r="X6199" s="1" t="s">
        <v>63</v>
      </c>
      <c r="AA6199" s="1" t="s">
        <v>46</v>
      </c>
      <c r="AB6199" s="1" t="s">
        <v>47</v>
      </c>
      <c r="AC6199" s="1" t="s">
        <v>8998</v>
      </c>
      <c r="AE6199" s="1" t="s">
        <v>50</v>
      </c>
      <c r="AF6199" s="1" t="s">
        <v>51</v>
      </c>
      <c r="AL6199" s="1" t="s">
        <v>57515</v>
      </c>
      <c r="AM6199" s="1" t="s">
        <v>33900</v>
      </c>
      <c r="AN6199" s="1" t="s">
        <v>57711</v>
      </c>
      <c r="AQ6199" t="str">
        <f t="shared" si="96"/>
        <v>32</v>
      </c>
    </row>
    <row r="6200" spans="1:43" x14ac:dyDescent="0.25">
      <c r="A6200" s="1" t="s">
        <v>42372</v>
      </c>
      <c r="B6200" s="1" t="s">
        <v>34</v>
      </c>
      <c r="C6200" s="1" t="s">
        <v>42373</v>
      </c>
      <c r="D6200" s="1" t="s">
        <v>1283</v>
      </c>
      <c r="E6200" s="1" t="s">
        <v>42374</v>
      </c>
      <c r="F6200" s="1" t="s">
        <v>1514</v>
      </c>
      <c r="G6200" s="1" t="s">
        <v>1691</v>
      </c>
      <c r="H6200" s="1" t="s">
        <v>39</v>
      </c>
      <c r="I6200" s="1" t="s">
        <v>42375</v>
      </c>
      <c r="J6200" s="1" t="s">
        <v>42376</v>
      </c>
      <c r="M6200" s="1" t="s">
        <v>42373</v>
      </c>
      <c r="N6200" s="1" t="s">
        <v>1283</v>
      </c>
      <c r="O6200" s="1" t="s">
        <v>42374</v>
      </c>
      <c r="P6200" s="1" t="s">
        <v>1514</v>
      </c>
      <c r="Q6200" s="1" t="s">
        <v>1691</v>
      </c>
      <c r="R6200" s="1" t="s">
        <v>39</v>
      </c>
      <c r="S6200" s="1" t="s">
        <v>42376</v>
      </c>
      <c r="V6200" s="1" t="s">
        <v>43</v>
      </c>
      <c r="W6200" s="1" t="s">
        <v>57325</v>
      </c>
      <c r="X6200" s="1" t="s">
        <v>63</v>
      </c>
      <c r="AB6200" s="1" t="s">
        <v>47</v>
      </c>
      <c r="AC6200" s="1" t="s">
        <v>42377</v>
      </c>
      <c r="AE6200" s="1" t="s">
        <v>50</v>
      </c>
      <c r="AF6200" s="1" t="s">
        <v>51</v>
      </c>
      <c r="AM6200" s="1" t="s">
        <v>61983</v>
      </c>
      <c r="AQ6200" t="str">
        <f t="shared" si="96"/>
        <v>47</v>
      </c>
    </row>
    <row r="6201" spans="1:43" x14ac:dyDescent="0.25">
      <c r="A6201" s="1" t="s">
        <v>42378</v>
      </c>
      <c r="B6201" s="1" t="s">
        <v>15112</v>
      </c>
      <c r="C6201" s="1" t="s">
        <v>40896</v>
      </c>
      <c r="E6201" s="1" t="s">
        <v>40897</v>
      </c>
      <c r="F6201" s="1" t="s">
        <v>5842</v>
      </c>
      <c r="G6201" s="1" t="s">
        <v>6071</v>
      </c>
      <c r="H6201" s="1" t="s">
        <v>39</v>
      </c>
      <c r="J6201" s="1" t="s">
        <v>40898</v>
      </c>
      <c r="M6201" s="1" t="s">
        <v>40896</v>
      </c>
      <c r="N6201" s="1" t="s">
        <v>522</v>
      </c>
      <c r="O6201" s="1" t="s">
        <v>42379</v>
      </c>
      <c r="P6201" s="1" t="s">
        <v>521</v>
      </c>
      <c r="Q6201" s="1" t="s">
        <v>522</v>
      </c>
      <c r="R6201" s="1" t="s">
        <v>39</v>
      </c>
      <c r="S6201" s="1" t="s">
        <v>42380</v>
      </c>
      <c r="V6201" s="1" t="s">
        <v>62</v>
      </c>
      <c r="W6201" s="1" t="s">
        <v>57325</v>
      </c>
      <c r="X6201" s="1" t="s">
        <v>63</v>
      </c>
      <c r="AA6201" s="1" t="s">
        <v>82</v>
      </c>
      <c r="AB6201" s="1" t="s">
        <v>6119</v>
      </c>
      <c r="AC6201" s="1" t="s">
        <v>42381</v>
      </c>
      <c r="AE6201" s="1" t="s">
        <v>50</v>
      </c>
      <c r="AF6201" s="1" t="s">
        <v>17239</v>
      </c>
      <c r="AG6201" s="1" t="s">
        <v>42382</v>
      </c>
      <c r="AH6201" s="1" t="s">
        <v>11796</v>
      </c>
      <c r="AI6201" s="1" t="s">
        <v>42383</v>
      </c>
      <c r="AJ6201" s="1" t="s">
        <v>1610</v>
      </c>
      <c r="AK6201" s="1" t="s">
        <v>11798</v>
      </c>
      <c r="AQ6201" t="str">
        <f t="shared" si="96"/>
        <v>44</v>
      </c>
    </row>
    <row r="6202" spans="1:43" x14ac:dyDescent="0.25">
      <c r="A6202" s="1" t="s">
        <v>42384</v>
      </c>
      <c r="B6202" s="1" t="s">
        <v>34</v>
      </c>
      <c r="C6202" s="1" t="s">
        <v>42385</v>
      </c>
      <c r="E6202" s="1" t="s">
        <v>42386</v>
      </c>
      <c r="F6202" s="1" t="s">
        <v>711</v>
      </c>
      <c r="G6202" s="1" t="s">
        <v>2195</v>
      </c>
      <c r="H6202" s="1" t="s">
        <v>39</v>
      </c>
      <c r="I6202" s="1" t="s">
        <v>42387</v>
      </c>
      <c r="K6202" s="1" t="s">
        <v>42388</v>
      </c>
      <c r="M6202" s="1" t="s">
        <v>42385</v>
      </c>
      <c r="O6202" s="1" t="s">
        <v>42386</v>
      </c>
      <c r="P6202" s="1" t="s">
        <v>711</v>
      </c>
      <c r="Q6202" s="1" t="s">
        <v>2195</v>
      </c>
      <c r="R6202" s="1" t="s">
        <v>39</v>
      </c>
      <c r="T6202" s="1" t="s">
        <v>42388</v>
      </c>
      <c r="V6202" s="1" t="s">
        <v>43</v>
      </c>
      <c r="W6202" s="1" t="s">
        <v>57325</v>
      </c>
      <c r="X6202" s="1" t="s">
        <v>63</v>
      </c>
      <c r="Y6202" s="1" t="s">
        <v>57324</v>
      </c>
      <c r="Z6202" s="1" t="s">
        <v>45</v>
      </c>
      <c r="AA6202" s="1" t="s">
        <v>46</v>
      </c>
      <c r="AB6202" s="1" t="s">
        <v>47</v>
      </c>
      <c r="AC6202" s="1" t="s">
        <v>41760</v>
      </c>
      <c r="AD6202" s="1" t="s">
        <v>9655</v>
      </c>
      <c r="AE6202" s="1" t="s">
        <v>50</v>
      </c>
      <c r="AF6202" s="1" t="s">
        <v>1007</v>
      </c>
      <c r="AL6202" s="1" t="s">
        <v>44618</v>
      </c>
      <c r="AO6202" s="4">
        <v>45200</v>
      </c>
      <c r="AQ6202" t="str">
        <f t="shared" si="96"/>
        <v>31</v>
      </c>
    </row>
    <row r="6203" spans="1:43" x14ac:dyDescent="0.25">
      <c r="A6203" s="1" t="s">
        <v>42389</v>
      </c>
      <c r="B6203" s="1" t="s">
        <v>34</v>
      </c>
      <c r="C6203" s="1" t="s">
        <v>42390</v>
      </c>
      <c r="E6203" s="1" t="s">
        <v>42391</v>
      </c>
      <c r="F6203" s="1" t="s">
        <v>7078</v>
      </c>
      <c r="G6203" s="1" t="s">
        <v>7079</v>
      </c>
      <c r="H6203" s="1" t="s">
        <v>39</v>
      </c>
      <c r="I6203" s="1" t="s">
        <v>42392</v>
      </c>
      <c r="J6203" s="1" t="s">
        <v>42393</v>
      </c>
      <c r="K6203" s="1" t="s">
        <v>42394</v>
      </c>
      <c r="M6203" s="1" t="s">
        <v>42390</v>
      </c>
      <c r="O6203" s="1" t="s">
        <v>42395</v>
      </c>
      <c r="P6203" s="1" t="s">
        <v>6007</v>
      </c>
      <c r="Q6203" s="1" t="s">
        <v>22924</v>
      </c>
      <c r="R6203" s="1" t="s">
        <v>39</v>
      </c>
      <c r="S6203" s="1" t="s">
        <v>42396</v>
      </c>
      <c r="T6203" s="1" t="s">
        <v>42393</v>
      </c>
      <c r="V6203" s="1" t="s">
        <v>62</v>
      </c>
      <c r="W6203" s="1" t="s">
        <v>43</v>
      </c>
      <c r="X6203" s="1" t="s">
        <v>73</v>
      </c>
      <c r="Y6203" s="1" t="s">
        <v>57324</v>
      </c>
      <c r="Z6203" s="1" t="s">
        <v>45</v>
      </c>
      <c r="AA6203" s="1" t="s">
        <v>147</v>
      </c>
      <c r="AB6203" s="1" t="s">
        <v>148</v>
      </c>
      <c r="AC6203" s="1" t="s">
        <v>42381</v>
      </c>
      <c r="AE6203" s="1" t="s">
        <v>50</v>
      </c>
      <c r="AF6203" s="1" t="s">
        <v>1007</v>
      </c>
      <c r="AG6203" s="1" t="s">
        <v>1648</v>
      </c>
      <c r="AH6203" s="1" t="s">
        <v>1087</v>
      </c>
      <c r="AI6203" s="1" t="s">
        <v>42397</v>
      </c>
      <c r="AJ6203" s="1" t="s">
        <v>1111</v>
      </c>
      <c r="AK6203" s="1" t="s">
        <v>1090</v>
      </c>
      <c r="AM6203" s="1" t="s">
        <v>61984</v>
      </c>
      <c r="AO6203" s="4">
        <v>45231</v>
      </c>
      <c r="AQ6203" t="str">
        <f t="shared" si="96"/>
        <v>81</v>
      </c>
    </row>
    <row r="6204" spans="1:43" x14ac:dyDescent="0.25">
      <c r="A6204" s="1" t="s">
        <v>42398</v>
      </c>
      <c r="B6204" s="1" t="s">
        <v>34</v>
      </c>
      <c r="C6204" s="1" t="s">
        <v>4489</v>
      </c>
      <c r="D6204" s="1" t="s">
        <v>19355</v>
      </c>
      <c r="E6204" s="1" t="s">
        <v>42399</v>
      </c>
      <c r="F6204" s="1" t="s">
        <v>3050</v>
      </c>
      <c r="G6204" s="1" t="s">
        <v>3051</v>
      </c>
      <c r="H6204" s="1" t="s">
        <v>39</v>
      </c>
      <c r="J6204" s="1" t="s">
        <v>25994</v>
      </c>
      <c r="M6204" s="1" t="s">
        <v>4489</v>
      </c>
      <c r="N6204" s="1" t="s">
        <v>19355</v>
      </c>
      <c r="O6204" s="1" t="s">
        <v>42399</v>
      </c>
      <c r="P6204" s="1" t="s">
        <v>3050</v>
      </c>
      <c r="Q6204" s="1" t="s">
        <v>3051</v>
      </c>
      <c r="R6204" s="1" t="s">
        <v>39</v>
      </c>
      <c r="S6204" s="1" t="s">
        <v>25994</v>
      </c>
      <c r="V6204" s="1" t="s">
        <v>43</v>
      </c>
      <c r="W6204" s="1" t="s">
        <v>57325</v>
      </c>
      <c r="X6204" s="1" t="s">
        <v>63</v>
      </c>
      <c r="Y6204" s="1" t="s">
        <v>57324</v>
      </c>
      <c r="Z6204" s="1" t="s">
        <v>45</v>
      </c>
      <c r="AA6204" s="1" t="s">
        <v>46</v>
      </c>
      <c r="AB6204" s="1" t="s">
        <v>47</v>
      </c>
      <c r="AC6204" s="1" t="s">
        <v>42381</v>
      </c>
      <c r="AE6204" s="1" t="s">
        <v>50</v>
      </c>
      <c r="AF6204" s="1" t="s">
        <v>51</v>
      </c>
      <c r="AL6204" s="1" t="s">
        <v>58116</v>
      </c>
      <c r="AM6204" s="1" t="s">
        <v>57763</v>
      </c>
      <c r="AO6204" s="4">
        <v>45323</v>
      </c>
      <c r="AQ6204" t="str">
        <f t="shared" si="96"/>
        <v>44</v>
      </c>
    </row>
    <row r="6205" spans="1:43" x14ac:dyDescent="0.25">
      <c r="A6205" s="1" t="s">
        <v>42400</v>
      </c>
      <c r="B6205" s="1" t="s">
        <v>34</v>
      </c>
      <c r="C6205" s="1" t="s">
        <v>42401</v>
      </c>
      <c r="E6205" s="1" t="s">
        <v>5004</v>
      </c>
      <c r="F6205" s="1" t="s">
        <v>5129</v>
      </c>
      <c r="G6205" s="1" t="s">
        <v>42402</v>
      </c>
      <c r="H6205" s="1" t="s">
        <v>39</v>
      </c>
      <c r="J6205" s="1" t="s">
        <v>42403</v>
      </c>
      <c r="K6205" s="1" t="s">
        <v>42404</v>
      </c>
      <c r="M6205" s="1" t="s">
        <v>42401</v>
      </c>
      <c r="O6205" s="1" t="s">
        <v>5004</v>
      </c>
      <c r="P6205" s="1" t="s">
        <v>5129</v>
      </c>
      <c r="Q6205" s="1" t="s">
        <v>42402</v>
      </c>
      <c r="R6205" s="1" t="s">
        <v>39</v>
      </c>
      <c r="S6205" s="1" t="s">
        <v>42403</v>
      </c>
      <c r="T6205" s="1" t="s">
        <v>42404</v>
      </c>
      <c r="V6205" s="1" t="s">
        <v>43</v>
      </c>
      <c r="W6205" s="1" t="s">
        <v>57325</v>
      </c>
      <c r="X6205" s="1" t="s">
        <v>63</v>
      </c>
      <c r="AA6205" s="1" t="s">
        <v>82</v>
      </c>
      <c r="AB6205" s="1" t="s">
        <v>47</v>
      </c>
      <c r="AC6205" s="1" t="s">
        <v>41467</v>
      </c>
      <c r="AE6205" s="1" t="s">
        <v>50</v>
      </c>
      <c r="AF6205" s="1" t="s">
        <v>1007</v>
      </c>
      <c r="AL6205" s="1" t="s">
        <v>61628</v>
      </c>
      <c r="AM6205" s="1" t="s">
        <v>61985</v>
      </c>
      <c r="AQ6205" t="str">
        <f t="shared" si="96"/>
        <v>31</v>
      </c>
    </row>
    <row r="6206" spans="1:43" x14ac:dyDescent="0.25">
      <c r="A6206" s="1" t="s">
        <v>42405</v>
      </c>
      <c r="B6206" s="1" t="s">
        <v>34</v>
      </c>
      <c r="C6206" s="1" t="s">
        <v>42406</v>
      </c>
      <c r="D6206" s="1" t="s">
        <v>4705</v>
      </c>
      <c r="E6206" s="1" t="s">
        <v>42407</v>
      </c>
      <c r="F6206" s="1" t="s">
        <v>1105</v>
      </c>
      <c r="G6206" s="1" t="s">
        <v>4243</v>
      </c>
      <c r="H6206" s="1" t="s">
        <v>39</v>
      </c>
      <c r="I6206" s="1" t="s">
        <v>42408</v>
      </c>
      <c r="J6206" s="1" t="s">
        <v>42409</v>
      </c>
      <c r="K6206" s="1" t="s">
        <v>42410</v>
      </c>
      <c r="L6206" s="1" t="s">
        <v>42411</v>
      </c>
      <c r="M6206" s="1" t="s">
        <v>42406</v>
      </c>
      <c r="N6206" s="1" t="s">
        <v>4705</v>
      </c>
      <c r="O6206" s="1" t="s">
        <v>42407</v>
      </c>
      <c r="P6206" s="1" t="s">
        <v>1105</v>
      </c>
      <c r="Q6206" s="1" t="s">
        <v>4243</v>
      </c>
      <c r="R6206" s="1" t="s">
        <v>39</v>
      </c>
      <c r="S6206" s="1" t="s">
        <v>42409</v>
      </c>
      <c r="T6206" s="1" t="s">
        <v>42410</v>
      </c>
      <c r="U6206" s="1" t="s">
        <v>42411</v>
      </c>
      <c r="V6206" s="1" t="s">
        <v>43</v>
      </c>
      <c r="W6206" s="1" t="s">
        <v>43</v>
      </c>
      <c r="X6206" s="1" t="s">
        <v>73</v>
      </c>
      <c r="Y6206" s="1" t="s">
        <v>57324</v>
      </c>
      <c r="Z6206" s="1" t="s">
        <v>45</v>
      </c>
      <c r="AA6206" s="1" t="s">
        <v>46</v>
      </c>
      <c r="AB6206" s="1" t="s">
        <v>47</v>
      </c>
      <c r="AC6206" s="1" t="s">
        <v>42051</v>
      </c>
      <c r="AE6206" s="1" t="s">
        <v>50</v>
      </c>
      <c r="AF6206" s="1" t="s">
        <v>51</v>
      </c>
      <c r="AL6206" s="1" t="s">
        <v>57515</v>
      </c>
      <c r="AM6206" s="1" t="s">
        <v>61986</v>
      </c>
      <c r="AO6206" s="4">
        <v>45292</v>
      </c>
      <c r="AQ6206" t="str">
        <f t="shared" si="96"/>
        <v>65</v>
      </c>
    </row>
    <row r="6207" spans="1:43" x14ac:dyDescent="0.25">
      <c r="A6207" s="1" t="s">
        <v>42412</v>
      </c>
      <c r="B6207" s="1" t="s">
        <v>34</v>
      </c>
      <c r="C6207" s="1" t="s">
        <v>42413</v>
      </c>
      <c r="D6207" s="1" t="s">
        <v>7002</v>
      </c>
      <c r="E6207" s="1" t="s">
        <v>42414</v>
      </c>
      <c r="F6207" s="1" t="s">
        <v>28901</v>
      </c>
      <c r="G6207" s="1" t="s">
        <v>28906</v>
      </c>
      <c r="H6207" s="1" t="s">
        <v>39</v>
      </c>
      <c r="J6207" s="1" t="s">
        <v>42415</v>
      </c>
      <c r="M6207" s="1" t="s">
        <v>42413</v>
      </c>
      <c r="N6207" s="1" t="s">
        <v>7002</v>
      </c>
      <c r="O6207" s="1" t="s">
        <v>42414</v>
      </c>
      <c r="P6207" s="1" t="s">
        <v>28901</v>
      </c>
      <c r="Q6207" s="1" t="s">
        <v>28906</v>
      </c>
      <c r="R6207" s="1" t="s">
        <v>39</v>
      </c>
      <c r="S6207" s="1" t="s">
        <v>42415</v>
      </c>
      <c r="V6207" s="1" t="s">
        <v>43</v>
      </c>
      <c r="W6207" s="1" t="s">
        <v>57325</v>
      </c>
      <c r="X6207" s="1" t="s">
        <v>63</v>
      </c>
      <c r="AA6207" s="1" t="s">
        <v>46</v>
      </c>
      <c r="AB6207" s="1" t="s">
        <v>47</v>
      </c>
      <c r="AC6207" s="1" t="s">
        <v>42416</v>
      </c>
      <c r="AE6207" s="1" t="s">
        <v>50</v>
      </c>
      <c r="AF6207" s="1" t="s">
        <v>51</v>
      </c>
      <c r="AL6207" s="1" t="s">
        <v>59998</v>
      </c>
      <c r="AM6207" s="1" t="s">
        <v>61987</v>
      </c>
      <c r="AQ6207" t="str">
        <f t="shared" si="96"/>
        <v>35</v>
      </c>
    </row>
    <row r="6208" spans="1:43" x14ac:dyDescent="0.25">
      <c r="A6208" s="1" t="s">
        <v>42417</v>
      </c>
      <c r="B6208" s="1" t="s">
        <v>34</v>
      </c>
      <c r="C6208" s="1" t="s">
        <v>42418</v>
      </c>
      <c r="E6208" s="1" t="s">
        <v>42419</v>
      </c>
      <c r="F6208" s="1" t="s">
        <v>42420</v>
      </c>
      <c r="G6208" s="1" t="s">
        <v>42421</v>
      </c>
      <c r="H6208" s="1" t="s">
        <v>39</v>
      </c>
      <c r="I6208" s="1" t="s">
        <v>42422</v>
      </c>
      <c r="J6208" s="1" t="s">
        <v>42423</v>
      </c>
      <c r="M6208" s="1" t="s">
        <v>42418</v>
      </c>
      <c r="O6208" s="1" t="s">
        <v>42419</v>
      </c>
      <c r="P6208" s="1" t="s">
        <v>42420</v>
      </c>
      <c r="Q6208" s="1" t="s">
        <v>42421</v>
      </c>
      <c r="R6208" s="1" t="s">
        <v>39</v>
      </c>
      <c r="S6208" s="1" t="s">
        <v>42423</v>
      </c>
      <c r="V6208" s="1" t="s">
        <v>43</v>
      </c>
      <c r="W6208" s="1" t="s">
        <v>57325</v>
      </c>
      <c r="X6208" s="1" t="s">
        <v>63</v>
      </c>
      <c r="Y6208" s="1" t="s">
        <v>57324</v>
      </c>
      <c r="Z6208" s="1" t="s">
        <v>45</v>
      </c>
      <c r="AA6208" s="1" t="s">
        <v>46</v>
      </c>
      <c r="AB6208" s="1" t="s">
        <v>47</v>
      </c>
      <c r="AC6208" s="1" t="s">
        <v>42424</v>
      </c>
      <c r="AE6208" s="1" t="s">
        <v>50</v>
      </c>
      <c r="AF6208" s="1" t="s">
        <v>51</v>
      </c>
      <c r="AL6208" s="1" t="s">
        <v>57825</v>
      </c>
      <c r="AM6208" s="1" t="s">
        <v>61988</v>
      </c>
      <c r="AO6208" s="4">
        <v>45383</v>
      </c>
      <c r="AQ6208" t="str">
        <f t="shared" si="96"/>
        <v>63</v>
      </c>
    </row>
    <row r="6209" spans="1:43" x14ac:dyDescent="0.25">
      <c r="A6209" s="1" t="s">
        <v>42425</v>
      </c>
      <c r="B6209" s="1" t="s">
        <v>34</v>
      </c>
      <c r="C6209" s="1" t="s">
        <v>42426</v>
      </c>
      <c r="D6209" s="1" t="s">
        <v>42427</v>
      </c>
      <c r="E6209" s="1" t="s">
        <v>42428</v>
      </c>
      <c r="F6209" s="1" t="s">
        <v>4115</v>
      </c>
      <c r="G6209" s="1" t="s">
        <v>35546</v>
      </c>
      <c r="H6209" s="1" t="s">
        <v>39</v>
      </c>
      <c r="I6209" s="1" t="s">
        <v>42429</v>
      </c>
      <c r="J6209" s="1" t="s">
        <v>42430</v>
      </c>
      <c r="M6209" s="1" t="s">
        <v>42426</v>
      </c>
      <c r="N6209" s="1" t="s">
        <v>42427</v>
      </c>
      <c r="O6209" s="1" t="s">
        <v>42428</v>
      </c>
      <c r="P6209" s="1" t="s">
        <v>4115</v>
      </c>
      <c r="Q6209" s="1" t="s">
        <v>35546</v>
      </c>
      <c r="R6209" s="1" t="s">
        <v>39</v>
      </c>
      <c r="S6209" s="1" t="s">
        <v>42430</v>
      </c>
      <c r="V6209" s="1" t="s">
        <v>43</v>
      </c>
      <c r="W6209" s="1" t="s">
        <v>57325</v>
      </c>
      <c r="X6209" s="1" t="s">
        <v>63</v>
      </c>
      <c r="AA6209" s="1" t="s">
        <v>46</v>
      </c>
      <c r="AB6209" s="1" t="s">
        <v>47</v>
      </c>
      <c r="AC6209" s="1" t="s">
        <v>42242</v>
      </c>
      <c r="AE6209" s="1" t="s">
        <v>50</v>
      </c>
      <c r="AF6209" s="1" t="s">
        <v>51</v>
      </c>
      <c r="AL6209" s="1" t="s">
        <v>60684</v>
      </c>
      <c r="AM6209" s="1" t="s">
        <v>61989</v>
      </c>
      <c r="AN6209" s="1" t="s">
        <v>57648</v>
      </c>
      <c r="AQ6209" t="str">
        <f t="shared" si="96"/>
        <v>33</v>
      </c>
    </row>
    <row r="6210" spans="1:43" x14ac:dyDescent="0.25">
      <c r="A6210" s="1" t="s">
        <v>42431</v>
      </c>
      <c r="B6210" s="1" t="s">
        <v>34</v>
      </c>
      <c r="C6210" s="1" t="s">
        <v>10336</v>
      </c>
      <c r="D6210" s="1" t="s">
        <v>4073</v>
      </c>
      <c r="E6210" s="1" t="s">
        <v>42432</v>
      </c>
      <c r="F6210" s="1" t="s">
        <v>2688</v>
      </c>
      <c r="G6210" s="1" t="s">
        <v>24801</v>
      </c>
      <c r="H6210" s="1" t="s">
        <v>39</v>
      </c>
      <c r="I6210" s="1" t="s">
        <v>42433</v>
      </c>
      <c r="J6210" s="1" t="s">
        <v>42434</v>
      </c>
      <c r="K6210" s="1" t="s">
        <v>42435</v>
      </c>
      <c r="M6210" s="1" t="s">
        <v>10336</v>
      </c>
      <c r="N6210" s="1" t="s">
        <v>4073</v>
      </c>
      <c r="O6210" s="1" t="s">
        <v>42432</v>
      </c>
      <c r="P6210" s="1" t="s">
        <v>2688</v>
      </c>
      <c r="Q6210" s="1" t="s">
        <v>24801</v>
      </c>
      <c r="R6210" s="1" t="s">
        <v>39</v>
      </c>
      <c r="S6210" s="1" t="s">
        <v>42434</v>
      </c>
      <c r="T6210" s="1" t="s">
        <v>42435</v>
      </c>
      <c r="V6210" s="1" t="s">
        <v>43</v>
      </c>
      <c r="W6210" s="1" t="s">
        <v>43</v>
      </c>
      <c r="X6210" s="1" t="s">
        <v>73</v>
      </c>
      <c r="Y6210" s="1" t="s">
        <v>57324</v>
      </c>
      <c r="Z6210" s="1" t="s">
        <v>45</v>
      </c>
      <c r="AA6210" s="1" t="s">
        <v>46</v>
      </c>
      <c r="AB6210" s="1" t="s">
        <v>47</v>
      </c>
      <c r="AC6210" s="1" t="s">
        <v>9297</v>
      </c>
      <c r="AE6210" s="1" t="s">
        <v>50</v>
      </c>
      <c r="AF6210" s="1" t="s">
        <v>51</v>
      </c>
      <c r="AL6210" s="1" t="s">
        <v>61990</v>
      </c>
      <c r="AM6210" s="1" t="s">
        <v>61991</v>
      </c>
      <c r="AO6210" s="4">
        <v>45292</v>
      </c>
      <c r="AQ6210" t="str">
        <f t="shared" si="96"/>
        <v>24</v>
      </c>
    </row>
    <row r="6211" spans="1:43" x14ac:dyDescent="0.25">
      <c r="A6211" s="1" t="s">
        <v>40859</v>
      </c>
      <c r="B6211" s="1" t="s">
        <v>34</v>
      </c>
      <c r="C6211" s="1" t="s">
        <v>8424</v>
      </c>
      <c r="D6211" s="1" t="s">
        <v>797</v>
      </c>
      <c r="E6211" s="1" t="s">
        <v>40860</v>
      </c>
      <c r="F6211" s="1" t="s">
        <v>13192</v>
      </c>
      <c r="G6211" s="1" t="s">
        <v>15097</v>
      </c>
      <c r="H6211" s="1" t="s">
        <v>39</v>
      </c>
      <c r="J6211" s="1" t="s">
        <v>40861</v>
      </c>
      <c r="K6211" s="1" t="s">
        <v>40862</v>
      </c>
      <c r="M6211" s="1" t="s">
        <v>8424</v>
      </c>
      <c r="N6211" s="1" t="s">
        <v>797</v>
      </c>
      <c r="O6211" s="1" t="s">
        <v>40860</v>
      </c>
      <c r="P6211" s="1" t="s">
        <v>13192</v>
      </c>
      <c r="Q6211" s="1" t="s">
        <v>15097</v>
      </c>
      <c r="R6211" s="1" t="s">
        <v>39</v>
      </c>
      <c r="S6211" s="1" t="s">
        <v>40861</v>
      </c>
      <c r="T6211" s="1" t="s">
        <v>40862</v>
      </c>
      <c r="V6211" s="1" t="s">
        <v>43</v>
      </c>
      <c r="W6211" s="1" t="s">
        <v>57325</v>
      </c>
      <c r="X6211" s="1" t="s">
        <v>63</v>
      </c>
      <c r="AA6211" s="1" t="s">
        <v>46</v>
      </c>
      <c r="AB6211" s="1" t="s">
        <v>47</v>
      </c>
      <c r="AC6211" s="1" t="s">
        <v>40863</v>
      </c>
      <c r="AE6211" s="1" t="s">
        <v>50</v>
      </c>
      <c r="AF6211" s="1" t="s">
        <v>51</v>
      </c>
      <c r="AL6211" s="1" t="s">
        <v>57530</v>
      </c>
      <c r="AM6211" s="1" t="s">
        <v>61992</v>
      </c>
      <c r="AQ6211" t="str">
        <f t="shared" ref="AQ6211:AQ6274" si="97">LEFT(P6211,2)</f>
        <v>85</v>
      </c>
    </row>
    <row r="6212" spans="1:43" x14ac:dyDescent="0.25">
      <c r="A6212" s="1" t="s">
        <v>40864</v>
      </c>
      <c r="B6212" s="1" t="s">
        <v>34</v>
      </c>
      <c r="C6212" s="1" t="s">
        <v>4770</v>
      </c>
      <c r="D6212" s="1" t="s">
        <v>1305</v>
      </c>
      <c r="E6212" s="1" t="s">
        <v>40865</v>
      </c>
      <c r="F6212" s="1" t="s">
        <v>7661</v>
      </c>
      <c r="G6212" s="1" t="s">
        <v>40866</v>
      </c>
      <c r="H6212" s="1" t="s">
        <v>39</v>
      </c>
      <c r="M6212" s="1" t="s">
        <v>4770</v>
      </c>
      <c r="N6212" s="1" t="s">
        <v>1305</v>
      </c>
      <c r="O6212" s="1" t="s">
        <v>40865</v>
      </c>
      <c r="P6212" s="1" t="s">
        <v>7661</v>
      </c>
      <c r="Q6212" s="1" t="s">
        <v>40866</v>
      </c>
      <c r="R6212" s="1" t="s">
        <v>39</v>
      </c>
      <c r="V6212" s="1" t="s">
        <v>43</v>
      </c>
      <c r="W6212" s="1" t="s">
        <v>57325</v>
      </c>
      <c r="X6212" s="1" t="s">
        <v>63</v>
      </c>
      <c r="AA6212" s="1" t="s">
        <v>46</v>
      </c>
      <c r="AB6212" s="1" t="s">
        <v>47</v>
      </c>
      <c r="AC6212" s="1" t="s">
        <v>8117</v>
      </c>
      <c r="AE6212" s="1" t="s">
        <v>50</v>
      </c>
      <c r="AF6212" s="1" t="s">
        <v>51</v>
      </c>
      <c r="AQ6212" t="str">
        <f t="shared" si="97"/>
        <v>44</v>
      </c>
    </row>
    <row r="6213" spans="1:43" x14ac:dyDescent="0.25">
      <c r="A6213" s="1" t="s">
        <v>40867</v>
      </c>
      <c r="B6213" s="1" t="s">
        <v>34</v>
      </c>
      <c r="C6213" s="1" t="s">
        <v>40868</v>
      </c>
      <c r="D6213" s="1" t="s">
        <v>1660</v>
      </c>
      <c r="E6213" s="1" t="s">
        <v>2589</v>
      </c>
      <c r="F6213" s="1" t="s">
        <v>9333</v>
      </c>
      <c r="G6213" s="1" t="s">
        <v>40869</v>
      </c>
      <c r="H6213" s="1" t="s">
        <v>39</v>
      </c>
      <c r="I6213" s="1" t="s">
        <v>40870</v>
      </c>
      <c r="J6213" s="1" t="s">
        <v>40871</v>
      </c>
      <c r="M6213" s="1" t="s">
        <v>40868</v>
      </c>
      <c r="N6213" s="1" t="s">
        <v>1660</v>
      </c>
      <c r="O6213" s="1" t="s">
        <v>2589</v>
      </c>
      <c r="P6213" s="1" t="s">
        <v>9333</v>
      </c>
      <c r="Q6213" s="1" t="s">
        <v>40869</v>
      </c>
      <c r="R6213" s="1" t="s">
        <v>39</v>
      </c>
      <c r="S6213" s="1" t="s">
        <v>40871</v>
      </c>
      <c r="V6213" s="1" t="s">
        <v>43</v>
      </c>
      <c r="W6213" s="1" t="s">
        <v>57325</v>
      </c>
      <c r="X6213" s="1" t="s">
        <v>63</v>
      </c>
      <c r="AA6213" s="1" t="s">
        <v>46</v>
      </c>
      <c r="AB6213" s="1" t="s">
        <v>47</v>
      </c>
      <c r="AC6213" s="1" t="s">
        <v>40872</v>
      </c>
      <c r="AE6213" s="1" t="s">
        <v>50</v>
      </c>
      <c r="AF6213" s="1" t="s">
        <v>51</v>
      </c>
      <c r="AL6213" s="1" t="s">
        <v>60684</v>
      </c>
      <c r="AM6213" s="1" t="s">
        <v>58633</v>
      </c>
      <c r="AQ6213" t="str">
        <f t="shared" si="97"/>
        <v>24</v>
      </c>
    </row>
    <row r="6214" spans="1:43" x14ac:dyDescent="0.25">
      <c r="A6214" s="1" t="s">
        <v>40873</v>
      </c>
      <c r="B6214" s="1" t="s">
        <v>34</v>
      </c>
      <c r="C6214" s="1" t="s">
        <v>40827</v>
      </c>
      <c r="D6214" s="1" t="s">
        <v>31803</v>
      </c>
      <c r="E6214" s="1" t="s">
        <v>40874</v>
      </c>
      <c r="F6214" s="1" t="s">
        <v>1105</v>
      </c>
      <c r="G6214" s="1" t="s">
        <v>1106</v>
      </c>
      <c r="H6214" s="1" t="s">
        <v>39</v>
      </c>
      <c r="I6214" s="1" t="s">
        <v>40830</v>
      </c>
      <c r="K6214" s="1" t="s">
        <v>40831</v>
      </c>
      <c r="M6214" s="1" t="s">
        <v>40827</v>
      </c>
      <c r="N6214" s="1" t="s">
        <v>31803</v>
      </c>
      <c r="O6214" s="1" t="s">
        <v>40874</v>
      </c>
      <c r="P6214" s="1" t="s">
        <v>1105</v>
      </c>
      <c r="Q6214" s="1" t="s">
        <v>1106</v>
      </c>
      <c r="R6214" s="1" t="s">
        <v>39</v>
      </c>
      <c r="T6214" s="1" t="s">
        <v>40831</v>
      </c>
      <c r="V6214" s="1" t="s">
        <v>43</v>
      </c>
      <c r="W6214" s="1" t="s">
        <v>57325</v>
      </c>
      <c r="X6214" s="1" t="s">
        <v>63</v>
      </c>
      <c r="AA6214" s="1" t="s">
        <v>46</v>
      </c>
      <c r="AB6214" s="1" t="s">
        <v>47</v>
      </c>
      <c r="AC6214" s="1" t="s">
        <v>40875</v>
      </c>
      <c r="AE6214" s="1" t="s">
        <v>50</v>
      </c>
      <c r="AF6214" s="1" t="s">
        <v>51</v>
      </c>
      <c r="AL6214" s="1" t="s">
        <v>57515</v>
      </c>
      <c r="AM6214" s="1" t="s">
        <v>33900</v>
      </c>
      <c r="AQ6214" t="str">
        <f t="shared" si="97"/>
        <v>65</v>
      </c>
    </row>
    <row r="6215" spans="1:43" x14ac:dyDescent="0.25">
      <c r="A6215" s="1" t="s">
        <v>40876</v>
      </c>
      <c r="B6215" s="1" t="s">
        <v>34</v>
      </c>
      <c r="C6215" s="1" t="s">
        <v>40877</v>
      </c>
      <c r="D6215" s="1" t="s">
        <v>23680</v>
      </c>
      <c r="E6215" s="1" t="s">
        <v>40878</v>
      </c>
      <c r="F6215" s="1" t="s">
        <v>5159</v>
      </c>
      <c r="G6215" s="1" t="s">
        <v>25292</v>
      </c>
      <c r="H6215" s="1" t="s">
        <v>39</v>
      </c>
      <c r="I6215" s="1" t="s">
        <v>40879</v>
      </c>
      <c r="J6215" s="1" t="s">
        <v>40880</v>
      </c>
      <c r="K6215" s="1" t="s">
        <v>40881</v>
      </c>
      <c r="M6215" s="1" t="s">
        <v>40877</v>
      </c>
      <c r="N6215" s="1" t="s">
        <v>23680</v>
      </c>
      <c r="O6215" s="1" t="s">
        <v>40878</v>
      </c>
      <c r="P6215" s="1" t="s">
        <v>5159</v>
      </c>
      <c r="Q6215" s="1" t="s">
        <v>25292</v>
      </c>
      <c r="R6215" s="1" t="s">
        <v>39</v>
      </c>
      <c r="S6215" s="1" t="s">
        <v>40880</v>
      </c>
      <c r="T6215" s="1" t="s">
        <v>40881</v>
      </c>
      <c r="V6215" s="1" t="s">
        <v>43</v>
      </c>
      <c r="W6215" s="1" t="s">
        <v>43</v>
      </c>
      <c r="X6215" s="1" t="s">
        <v>73</v>
      </c>
      <c r="Y6215" s="1" t="s">
        <v>57324</v>
      </c>
      <c r="Z6215" s="1" t="s">
        <v>45</v>
      </c>
      <c r="AA6215" s="1" t="s">
        <v>46</v>
      </c>
      <c r="AB6215" s="1" t="s">
        <v>47</v>
      </c>
      <c r="AC6215" s="1" t="s">
        <v>40882</v>
      </c>
      <c r="AE6215" s="1" t="s">
        <v>50</v>
      </c>
      <c r="AF6215" s="1" t="s">
        <v>51</v>
      </c>
      <c r="AM6215" s="1" t="s">
        <v>61993</v>
      </c>
      <c r="AN6215" s="1" t="s">
        <v>61994</v>
      </c>
      <c r="AO6215" s="4">
        <v>45536</v>
      </c>
      <c r="AQ6215" t="str">
        <f t="shared" si="97"/>
        <v>32</v>
      </c>
    </row>
    <row r="6216" spans="1:43" x14ac:dyDescent="0.25">
      <c r="A6216" s="1" t="s">
        <v>40883</v>
      </c>
      <c r="B6216" s="1" t="s">
        <v>15112</v>
      </c>
      <c r="C6216" s="1" t="s">
        <v>40884</v>
      </c>
      <c r="E6216" s="1" t="s">
        <v>40885</v>
      </c>
      <c r="F6216" s="1" t="s">
        <v>28438</v>
      </c>
      <c r="G6216" s="1" t="s">
        <v>40886</v>
      </c>
      <c r="H6216" s="1" t="s">
        <v>39</v>
      </c>
      <c r="J6216" s="1" t="s">
        <v>40887</v>
      </c>
      <c r="M6216" s="1" t="s">
        <v>40884</v>
      </c>
      <c r="O6216" s="1" t="s">
        <v>40885</v>
      </c>
      <c r="P6216" s="1" t="s">
        <v>28438</v>
      </c>
      <c r="Q6216" s="1" t="s">
        <v>40886</v>
      </c>
      <c r="R6216" s="1" t="s">
        <v>39</v>
      </c>
      <c r="S6216" s="1" t="s">
        <v>40887</v>
      </c>
      <c r="V6216" s="1" t="s">
        <v>43</v>
      </c>
      <c r="W6216" s="1" t="s">
        <v>57325</v>
      </c>
      <c r="X6216" s="1" t="s">
        <v>63</v>
      </c>
      <c r="Y6216" s="1" t="s">
        <v>57330</v>
      </c>
      <c r="Z6216" s="1" t="s">
        <v>715</v>
      </c>
      <c r="AA6216" s="1" t="s">
        <v>82</v>
      </c>
      <c r="AB6216" s="1" t="s">
        <v>16299</v>
      </c>
      <c r="AC6216" s="1" t="s">
        <v>40888</v>
      </c>
      <c r="AE6216" s="1" t="s">
        <v>50</v>
      </c>
      <c r="AF6216" s="1" t="s">
        <v>51</v>
      </c>
      <c r="AQ6216" t="str">
        <f t="shared" si="97"/>
        <v>76</v>
      </c>
    </row>
    <row r="6217" spans="1:43" x14ac:dyDescent="0.25">
      <c r="A6217" s="1" t="s">
        <v>40889</v>
      </c>
      <c r="B6217" s="1" t="s">
        <v>15112</v>
      </c>
      <c r="C6217" s="1" t="s">
        <v>15777</v>
      </c>
      <c r="E6217" s="1" t="s">
        <v>31781</v>
      </c>
      <c r="F6217" s="1" t="s">
        <v>6007</v>
      </c>
      <c r="G6217" s="1" t="s">
        <v>15779</v>
      </c>
      <c r="H6217" s="1" t="s">
        <v>39</v>
      </c>
      <c r="I6217" s="1" t="s">
        <v>15780</v>
      </c>
      <c r="M6217" s="1" t="s">
        <v>15777</v>
      </c>
      <c r="N6217" s="1" t="s">
        <v>40890</v>
      </c>
      <c r="O6217" s="1" t="s">
        <v>40891</v>
      </c>
      <c r="P6217" s="1" t="s">
        <v>1830</v>
      </c>
      <c r="Q6217" s="1" t="s">
        <v>16084</v>
      </c>
      <c r="R6217" s="1" t="s">
        <v>39</v>
      </c>
      <c r="S6217" s="1" t="s">
        <v>40892</v>
      </c>
      <c r="T6217" s="1" t="s">
        <v>40893</v>
      </c>
      <c r="V6217" s="1" t="s">
        <v>62</v>
      </c>
      <c r="W6217" s="1" t="s">
        <v>57325</v>
      </c>
      <c r="X6217" s="1" t="s">
        <v>63</v>
      </c>
      <c r="Y6217" s="1" t="s">
        <v>57340</v>
      </c>
      <c r="Z6217" s="1" t="s">
        <v>15783</v>
      </c>
      <c r="AA6217" s="1" t="s">
        <v>82</v>
      </c>
      <c r="AB6217" s="1" t="s">
        <v>15784</v>
      </c>
      <c r="AC6217" s="1" t="s">
        <v>40894</v>
      </c>
      <c r="AE6217" s="1" t="s">
        <v>50</v>
      </c>
      <c r="AF6217" s="1" t="s">
        <v>1570</v>
      </c>
      <c r="AQ6217" t="str">
        <f t="shared" si="97"/>
        <v>31</v>
      </c>
    </row>
    <row r="6218" spans="1:43" x14ac:dyDescent="0.25">
      <c r="A6218" s="1" t="s">
        <v>40895</v>
      </c>
      <c r="B6218" s="1" t="s">
        <v>15112</v>
      </c>
      <c r="C6218" s="1" t="s">
        <v>40896</v>
      </c>
      <c r="E6218" s="1" t="s">
        <v>40897</v>
      </c>
      <c r="F6218" s="1" t="s">
        <v>5842</v>
      </c>
      <c r="G6218" s="1" t="s">
        <v>6071</v>
      </c>
      <c r="H6218" s="1" t="s">
        <v>39</v>
      </c>
      <c r="J6218" s="1" t="s">
        <v>40898</v>
      </c>
      <c r="M6218" s="1" t="s">
        <v>40896</v>
      </c>
      <c r="N6218" s="1" t="s">
        <v>40899</v>
      </c>
      <c r="O6218" s="1" t="s">
        <v>40900</v>
      </c>
      <c r="P6218" s="1" t="s">
        <v>11003</v>
      </c>
      <c r="Q6218" s="1" t="s">
        <v>40899</v>
      </c>
      <c r="R6218" s="1" t="s">
        <v>39</v>
      </c>
      <c r="S6218" s="1" t="s">
        <v>40901</v>
      </c>
      <c r="V6218" s="1" t="s">
        <v>62</v>
      </c>
      <c r="W6218" s="1" t="s">
        <v>57325</v>
      </c>
      <c r="X6218" s="1" t="s">
        <v>63</v>
      </c>
      <c r="AA6218" s="1" t="s">
        <v>82</v>
      </c>
      <c r="AB6218" s="1" t="s">
        <v>6119</v>
      </c>
      <c r="AC6218" s="1" t="s">
        <v>7384</v>
      </c>
      <c r="AE6218" s="1" t="s">
        <v>50</v>
      </c>
      <c r="AF6218" s="1" t="s">
        <v>17239</v>
      </c>
      <c r="AG6218" s="1" t="s">
        <v>40902</v>
      </c>
      <c r="AH6218" s="1" t="s">
        <v>1087</v>
      </c>
      <c r="AI6218" s="1" t="s">
        <v>40903</v>
      </c>
      <c r="AJ6218" s="1" t="s">
        <v>3155</v>
      </c>
      <c r="AK6218" s="1" t="s">
        <v>1090</v>
      </c>
      <c r="AQ6218" t="str">
        <f t="shared" si="97"/>
        <v>35</v>
      </c>
    </row>
    <row r="6219" spans="1:43" x14ac:dyDescent="0.25">
      <c r="A6219" s="1" t="s">
        <v>40904</v>
      </c>
      <c r="B6219" s="1" t="s">
        <v>34</v>
      </c>
      <c r="C6219" s="1" t="s">
        <v>40905</v>
      </c>
      <c r="D6219" s="1" t="s">
        <v>252</v>
      </c>
      <c r="E6219" s="1" t="s">
        <v>40906</v>
      </c>
      <c r="F6219" s="1" t="s">
        <v>7173</v>
      </c>
      <c r="G6219" s="1" t="s">
        <v>13899</v>
      </c>
      <c r="H6219" s="1" t="s">
        <v>39</v>
      </c>
      <c r="I6219" s="1" t="s">
        <v>40907</v>
      </c>
      <c r="J6219" s="1" t="s">
        <v>40908</v>
      </c>
      <c r="M6219" s="1" t="s">
        <v>40905</v>
      </c>
      <c r="N6219" s="1" t="s">
        <v>252</v>
      </c>
      <c r="O6219" s="1" t="s">
        <v>40906</v>
      </c>
      <c r="P6219" s="1" t="s">
        <v>7173</v>
      </c>
      <c r="Q6219" s="1" t="s">
        <v>13899</v>
      </c>
      <c r="R6219" s="1" t="s">
        <v>39</v>
      </c>
      <c r="S6219" s="1" t="s">
        <v>40908</v>
      </c>
      <c r="V6219" s="1" t="s">
        <v>43</v>
      </c>
      <c r="W6219" s="1" t="s">
        <v>43</v>
      </c>
      <c r="X6219" s="1" t="s">
        <v>73</v>
      </c>
      <c r="Y6219" s="1" t="s">
        <v>57324</v>
      </c>
      <c r="Z6219" s="1" t="s">
        <v>45</v>
      </c>
      <c r="AA6219" s="1" t="s">
        <v>46</v>
      </c>
      <c r="AB6219" s="1" t="s">
        <v>47</v>
      </c>
      <c r="AC6219" s="1" t="s">
        <v>39519</v>
      </c>
      <c r="AE6219" s="1" t="s">
        <v>50</v>
      </c>
      <c r="AF6219" s="1" t="s">
        <v>51</v>
      </c>
      <c r="AL6219" s="1" t="s">
        <v>57515</v>
      </c>
      <c r="AM6219" s="1" t="s">
        <v>61995</v>
      </c>
      <c r="AN6219" s="1" t="s">
        <v>61082</v>
      </c>
      <c r="AO6219" s="4">
        <v>45352</v>
      </c>
      <c r="AQ6219" t="str">
        <f t="shared" si="97"/>
        <v>32</v>
      </c>
    </row>
    <row r="6220" spans="1:43" x14ac:dyDescent="0.25">
      <c r="A6220" s="1" t="s">
        <v>40909</v>
      </c>
      <c r="B6220" s="1" t="s">
        <v>30482</v>
      </c>
      <c r="C6220" s="1" t="s">
        <v>40910</v>
      </c>
      <c r="E6220" s="1" t="s">
        <v>40911</v>
      </c>
      <c r="F6220" s="1" t="s">
        <v>40912</v>
      </c>
      <c r="G6220" s="1" t="s">
        <v>40913</v>
      </c>
      <c r="H6220" s="1" t="s">
        <v>39</v>
      </c>
      <c r="I6220" s="1" t="s">
        <v>40914</v>
      </c>
      <c r="J6220" s="1" t="s">
        <v>40915</v>
      </c>
      <c r="M6220" s="1" t="s">
        <v>40910</v>
      </c>
      <c r="O6220" s="1" t="s">
        <v>40911</v>
      </c>
      <c r="P6220" s="1" t="s">
        <v>40912</v>
      </c>
      <c r="Q6220" s="1" t="s">
        <v>40913</v>
      </c>
      <c r="R6220" s="1" t="s">
        <v>39</v>
      </c>
      <c r="S6220" s="1" t="s">
        <v>40915</v>
      </c>
      <c r="V6220" s="1" t="s">
        <v>43</v>
      </c>
      <c r="W6220" s="1" t="s">
        <v>57325</v>
      </c>
      <c r="X6220" s="1" t="s">
        <v>63</v>
      </c>
      <c r="Y6220" s="1" t="s">
        <v>57353</v>
      </c>
      <c r="Z6220" s="1" t="s">
        <v>30487</v>
      </c>
      <c r="AA6220" s="1" t="s">
        <v>46</v>
      </c>
      <c r="AB6220" s="1" t="s">
        <v>20835</v>
      </c>
      <c r="AC6220" s="1" t="s">
        <v>2741</v>
      </c>
      <c r="AE6220" s="1" t="s">
        <v>50</v>
      </c>
      <c r="AQ6220" t="str">
        <f t="shared" si="97"/>
        <v>69</v>
      </c>
    </row>
    <row r="6221" spans="1:43" x14ac:dyDescent="0.25">
      <c r="A6221" s="1" t="s">
        <v>40916</v>
      </c>
      <c r="B6221" s="1" t="s">
        <v>34</v>
      </c>
      <c r="C6221" s="1" t="s">
        <v>40917</v>
      </c>
      <c r="D6221" s="1" t="s">
        <v>40918</v>
      </c>
      <c r="E6221" s="1" t="s">
        <v>40919</v>
      </c>
      <c r="F6221" s="1" t="s">
        <v>398</v>
      </c>
      <c r="G6221" s="1" t="s">
        <v>399</v>
      </c>
      <c r="H6221" s="1" t="s">
        <v>39</v>
      </c>
      <c r="I6221" s="1" t="s">
        <v>40920</v>
      </c>
      <c r="J6221" s="1" t="s">
        <v>40921</v>
      </c>
      <c r="M6221" s="1" t="s">
        <v>40917</v>
      </c>
      <c r="N6221" s="1" t="s">
        <v>40918</v>
      </c>
      <c r="O6221" s="1" t="s">
        <v>40919</v>
      </c>
      <c r="P6221" s="1" t="s">
        <v>398</v>
      </c>
      <c r="Q6221" s="1" t="s">
        <v>399</v>
      </c>
      <c r="R6221" s="1" t="s">
        <v>39</v>
      </c>
      <c r="S6221" s="1" t="s">
        <v>40921</v>
      </c>
      <c r="V6221" s="1" t="s">
        <v>43</v>
      </c>
      <c r="W6221" s="1" t="s">
        <v>43</v>
      </c>
      <c r="X6221" s="1" t="s">
        <v>73</v>
      </c>
      <c r="Y6221" s="1" t="s">
        <v>57324</v>
      </c>
      <c r="Z6221" s="1" t="s">
        <v>45</v>
      </c>
      <c r="AA6221" s="1" t="s">
        <v>46</v>
      </c>
      <c r="AB6221" s="1" t="s">
        <v>47</v>
      </c>
      <c r="AC6221" s="1" t="s">
        <v>40922</v>
      </c>
      <c r="AE6221" s="1" t="s">
        <v>50</v>
      </c>
      <c r="AF6221" s="1" t="s">
        <v>1007</v>
      </c>
      <c r="AL6221" s="1" t="s">
        <v>44618</v>
      </c>
      <c r="AM6221" s="1" t="s">
        <v>61996</v>
      </c>
      <c r="AO6221" s="4">
        <v>45292</v>
      </c>
      <c r="AQ6221" t="str">
        <f t="shared" si="97"/>
        <v>31</v>
      </c>
    </row>
    <row r="6222" spans="1:43" x14ac:dyDescent="0.25">
      <c r="A6222" s="1" t="s">
        <v>40923</v>
      </c>
      <c r="B6222" s="1" t="s">
        <v>34</v>
      </c>
      <c r="C6222" s="1" t="s">
        <v>40924</v>
      </c>
      <c r="D6222" s="1" t="s">
        <v>1613</v>
      </c>
      <c r="E6222" s="1" t="s">
        <v>40925</v>
      </c>
      <c r="F6222" s="1" t="s">
        <v>9390</v>
      </c>
      <c r="G6222" s="1" t="s">
        <v>40926</v>
      </c>
      <c r="H6222" s="1" t="s">
        <v>39</v>
      </c>
      <c r="I6222" s="1" t="s">
        <v>40927</v>
      </c>
      <c r="J6222" s="1" t="s">
        <v>40928</v>
      </c>
      <c r="K6222" s="1" t="s">
        <v>40929</v>
      </c>
      <c r="M6222" s="1" t="s">
        <v>40924</v>
      </c>
      <c r="N6222" s="1" t="s">
        <v>1613</v>
      </c>
      <c r="O6222" s="1" t="s">
        <v>40925</v>
      </c>
      <c r="P6222" s="1" t="s">
        <v>9390</v>
      </c>
      <c r="Q6222" s="1" t="s">
        <v>40926</v>
      </c>
      <c r="R6222" s="1" t="s">
        <v>39</v>
      </c>
      <c r="S6222" s="1" t="s">
        <v>40928</v>
      </c>
      <c r="T6222" s="1" t="s">
        <v>40929</v>
      </c>
      <c r="V6222" s="1" t="s">
        <v>43</v>
      </c>
      <c r="W6222" s="1" t="s">
        <v>57325</v>
      </c>
      <c r="X6222" s="1" t="s">
        <v>63</v>
      </c>
      <c r="AA6222" s="1" t="s">
        <v>46</v>
      </c>
      <c r="AB6222" s="1" t="s">
        <v>47</v>
      </c>
      <c r="AC6222" s="1" t="s">
        <v>40922</v>
      </c>
      <c r="AE6222" s="1" t="s">
        <v>50</v>
      </c>
      <c r="AF6222" s="1" t="s">
        <v>51</v>
      </c>
      <c r="AL6222" s="1" t="s">
        <v>61997</v>
      </c>
      <c r="AM6222" s="1" t="s">
        <v>61998</v>
      </c>
      <c r="AN6222" s="1" t="s">
        <v>58739</v>
      </c>
      <c r="AQ6222" t="str">
        <f t="shared" si="97"/>
        <v>72</v>
      </c>
    </row>
    <row r="6223" spans="1:43" x14ac:dyDescent="0.25">
      <c r="A6223" s="1" t="s">
        <v>40930</v>
      </c>
      <c r="B6223" s="1" t="s">
        <v>34</v>
      </c>
      <c r="C6223" s="1" t="s">
        <v>12363</v>
      </c>
      <c r="D6223" s="1" t="s">
        <v>411</v>
      </c>
      <c r="E6223" s="1" t="s">
        <v>40931</v>
      </c>
      <c r="F6223" s="1" t="s">
        <v>10082</v>
      </c>
      <c r="G6223" s="1" t="s">
        <v>33895</v>
      </c>
      <c r="H6223" s="1" t="s">
        <v>39</v>
      </c>
      <c r="I6223" s="1" t="s">
        <v>40932</v>
      </c>
      <c r="J6223" s="1" t="s">
        <v>40933</v>
      </c>
      <c r="K6223" s="1" t="s">
        <v>40934</v>
      </c>
      <c r="M6223" s="1" t="s">
        <v>12363</v>
      </c>
      <c r="N6223" s="1" t="s">
        <v>411</v>
      </c>
      <c r="O6223" s="1" t="s">
        <v>40931</v>
      </c>
      <c r="P6223" s="1" t="s">
        <v>10082</v>
      </c>
      <c r="Q6223" s="1" t="s">
        <v>33895</v>
      </c>
      <c r="R6223" s="1" t="s">
        <v>39</v>
      </c>
      <c r="S6223" s="1" t="s">
        <v>40933</v>
      </c>
      <c r="T6223" s="1" t="s">
        <v>40934</v>
      </c>
      <c r="V6223" s="1" t="s">
        <v>43</v>
      </c>
      <c r="W6223" s="1" t="s">
        <v>57325</v>
      </c>
      <c r="X6223" s="1" t="s">
        <v>63</v>
      </c>
      <c r="AA6223" s="1" t="s">
        <v>46</v>
      </c>
      <c r="AB6223" s="1" t="s">
        <v>47</v>
      </c>
      <c r="AC6223" s="1" t="s">
        <v>2994</v>
      </c>
      <c r="AE6223" s="1" t="s">
        <v>50</v>
      </c>
      <c r="AF6223" s="1" t="s">
        <v>51</v>
      </c>
      <c r="AL6223" s="1" t="s">
        <v>57515</v>
      </c>
      <c r="AM6223" s="1" t="s">
        <v>61280</v>
      </c>
      <c r="AQ6223" t="str">
        <f t="shared" si="97"/>
        <v>65</v>
      </c>
    </row>
    <row r="6224" spans="1:43" x14ac:dyDescent="0.25">
      <c r="A6224" s="1" t="s">
        <v>40935</v>
      </c>
      <c r="B6224" s="1" t="s">
        <v>34</v>
      </c>
      <c r="C6224" s="1" t="s">
        <v>40936</v>
      </c>
      <c r="E6224" s="1" t="s">
        <v>40937</v>
      </c>
      <c r="F6224" s="1" t="s">
        <v>322</v>
      </c>
      <c r="G6224" s="1" t="s">
        <v>40938</v>
      </c>
      <c r="H6224" s="1" t="s">
        <v>39</v>
      </c>
      <c r="I6224" s="1" t="s">
        <v>40939</v>
      </c>
      <c r="J6224" s="1" t="s">
        <v>40940</v>
      </c>
      <c r="M6224" s="1" t="s">
        <v>7808</v>
      </c>
      <c r="O6224" s="1" t="s">
        <v>40937</v>
      </c>
      <c r="P6224" s="1" t="s">
        <v>322</v>
      </c>
      <c r="Q6224" s="1" t="s">
        <v>40938</v>
      </c>
      <c r="R6224" s="1" t="s">
        <v>39</v>
      </c>
      <c r="S6224" s="1" t="s">
        <v>40940</v>
      </c>
      <c r="V6224" s="1" t="s">
        <v>62</v>
      </c>
      <c r="W6224" s="1" t="s">
        <v>57325</v>
      </c>
      <c r="X6224" s="1" t="s">
        <v>63</v>
      </c>
      <c r="AB6224" s="1" t="s">
        <v>47</v>
      </c>
      <c r="AC6224" s="1" t="s">
        <v>38623</v>
      </c>
      <c r="AE6224" s="1" t="s">
        <v>50</v>
      </c>
      <c r="AF6224" s="1" t="s">
        <v>1048</v>
      </c>
      <c r="AL6224" s="1" t="s">
        <v>57369</v>
      </c>
      <c r="AM6224" s="1" t="s">
        <v>61999</v>
      </c>
      <c r="AN6224" s="1" t="s">
        <v>62000</v>
      </c>
      <c r="AQ6224" t="str">
        <f t="shared" si="97"/>
        <v>64</v>
      </c>
    </row>
    <row r="6225" spans="1:43" x14ac:dyDescent="0.25">
      <c r="A6225" s="1" t="s">
        <v>40941</v>
      </c>
      <c r="B6225" s="1" t="s">
        <v>34</v>
      </c>
      <c r="C6225" s="1" t="s">
        <v>17170</v>
      </c>
      <c r="D6225" s="1" t="s">
        <v>31432</v>
      </c>
      <c r="E6225" s="1" t="s">
        <v>40942</v>
      </c>
      <c r="F6225" s="1" t="s">
        <v>915</v>
      </c>
      <c r="G6225" s="1" t="s">
        <v>916</v>
      </c>
      <c r="H6225" s="1" t="s">
        <v>39</v>
      </c>
      <c r="K6225" s="1" t="s">
        <v>40943</v>
      </c>
      <c r="M6225" s="1" t="s">
        <v>17170</v>
      </c>
      <c r="N6225" s="1" t="s">
        <v>31432</v>
      </c>
      <c r="O6225" s="1" t="s">
        <v>40942</v>
      </c>
      <c r="P6225" s="1" t="s">
        <v>915</v>
      </c>
      <c r="Q6225" s="1" t="s">
        <v>916</v>
      </c>
      <c r="R6225" s="1" t="s">
        <v>39</v>
      </c>
      <c r="T6225" s="1" t="s">
        <v>40943</v>
      </c>
      <c r="V6225" s="1" t="s">
        <v>43</v>
      </c>
      <c r="W6225" s="1" t="s">
        <v>43</v>
      </c>
      <c r="X6225" s="1" t="s">
        <v>73</v>
      </c>
      <c r="Y6225" s="1" t="s">
        <v>57324</v>
      </c>
      <c r="Z6225" s="1" t="s">
        <v>45</v>
      </c>
      <c r="AA6225" s="1" t="s">
        <v>46</v>
      </c>
      <c r="AB6225" s="1" t="s">
        <v>47</v>
      </c>
      <c r="AC6225" s="1" t="s">
        <v>40944</v>
      </c>
      <c r="AE6225" s="1" t="s">
        <v>50</v>
      </c>
      <c r="AF6225" s="1" t="s">
        <v>1048</v>
      </c>
      <c r="AL6225" s="1" t="s">
        <v>57515</v>
      </c>
      <c r="AM6225" s="1" t="s">
        <v>62001</v>
      </c>
      <c r="AN6225" s="1" t="s">
        <v>62002</v>
      </c>
      <c r="AO6225" s="4">
        <v>45292</v>
      </c>
      <c r="AQ6225" t="str">
        <f t="shared" si="97"/>
        <v>64</v>
      </c>
    </row>
    <row r="6226" spans="1:43" x14ac:dyDescent="0.25">
      <c r="A6226" s="1" t="s">
        <v>40945</v>
      </c>
      <c r="B6226" s="1" t="s">
        <v>34</v>
      </c>
      <c r="C6226" s="1" t="s">
        <v>40946</v>
      </c>
      <c r="E6226" s="1" t="s">
        <v>40947</v>
      </c>
      <c r="F6226" s="1" t="s">
        <v>31133</v>
      </c>
      <c r="G6226" s="1" t="s">
        <v>31134</v>
      </c>
      <c r="H6226" s="1" t="s">
        <v>39</v>
      </c>
      <c r="J6226" s="1" t="s">
        <v>40948</v>
      </c>
      <c r="M6226" s="1" t="s">
        <v>40946</v>
      </c>
      <c r="O6226" s="1" t="s">
        <v>40947</v>
      </c>
      <c r="P6226" s="1" t="s">
        <v>31133</v>
      </c>
      <c r="Q6226" s="1" t="s">
        <v>31134</v>
      </c>
      <c r="R6226" s="1" t="s">
        <v>39</v>
      </c>
      <c r="S6226" s="1" t="s">
        <v>40948</v>
      </c>
      <c r="V6226" s="1" t="s">
        <v>43</v>
      </c>
      <c r="W6226" s="1" t="s">
        <v>57325</v>
      </c>
      <c r="X6226" s="1" t="s">
        <v>63</v>
      </c>
      <c r="AA6226" s="1" t="s">
        <v>46</v>
      </c>
      <c r="AB6226" s="1" t="s">
        <v>47</v>
      </c>
      <c r="AC6226" s="1" t="s">
        <v>40922</v>
      </c>
      <c r="AE6226" s="1" t="s">
        <v>50</v>
      </c>
      <c r="AF6226" s="1" t="s">
        <v>51</v>
      </c>
      <c r="AQ6226" t="str">
        <f t="shared" si="97"/>
        <v>24</v>
      </c>
    </row>
    <row r="6227" spans="1:43" x14ac:dyDescent="0.25">
      <c r="A6227" s="1" t="s">
        <v>40949</v>
      </c>
      <c r="B6227" s="1" t="s">
        <v>34</v>
      </c>
      <c r="C6227" s="1" t="s">
        <v>40950</v>
      </c>
      <c r="D6227" s="1" t="s">
        <v>40951</v>
      </c>
      <c r="E6227" s="1" t="s">
        <v>40952</v>
      </c>
      <c r="F6227" s="1" t="s">
        <v>6186</v>
      </c>
      <c r="G6227" s="1" t="s">
        <v>6187</v>
      </c>
      <c r="H6227" s="1" t="s">
        <v>39</v>
      </c>
      <c r="I6227" s="1" t="s">
        <v>40953</v>
      </c>
      <c r="J6227" s="1" t="s">
        <v>40954</v>
      </c>
      <c r="K6227" s="1" t="s">
        <v>40955</v>
      </c>
      <c r="M6227" s="1" t="s">
        <v>40950</v>
      </c>
      <c r="N6227" s="1" t="s">
        <v>40951</v>
      </c>
      <c r="O6227" s="1" t="s">
        <v>40952</v>
      </c>
      <c r="P6227" s="1" t="s">
        <v>6186</v>
      </c>
      <c r="Q6227" s="1" t="s">
        <v>6187</v>
      </c>
      <c r="R6227" s="1" t="s">
        <v>39</v>
      </c>
      <c r="S6227" s="1" t="s">
        <v>40954</v>
      </c>
      <c r="T6227" s="1" t="s">
        <v>40955</v>
      </c>
      <c r="V6227" s="1" t="s">
        <v>43</v>
      </c>
      <c r="W6227" s="1" t="s">
        <v>57325</v>
      </c>
      <c r="X6227" s="1" t="s">
        <v>63</v>
      </c>
      <c r="Y6227" s="1" t="s">
        <v>57324</v>
      </c>
      <c r="Z6227" s="1" t="s">
        <v>45</v>
      </c>
      <c r="AA6227" s="1" t="s">
        <v>46</v>
      </c>
      <c r="AB6227" s="1" t="s">
        <v>47</v>
      </c>
      <c r="AC6227" s="1" t="s">
        <v>40956</v>
      </c>
      <c r="AE6227" s="1" t="s">
        <v>50</v>
      </c>
      <c r="AF6227" s="1" t="s">
        <v>51</v>
      </c>
      <c r="AL6227" s="1" t="s">
        <v>57472</v>
      </c>
      <c r="AM6227" s="1" t="s">
        <v>62003</v>
      </c>
      <c r="AN6227" s="1" t="s">
        <v>62004</v>
      </c>
      <c r="AO6227" s="4">
        <v>45474</v>
      </c>
      <c r="AQ6227" t="str">
        <f t="shared" si="97"/>
        <v>34</v>
      </c>
    </row>
    <row r="6228" spans="1:43" x14ac:dyDescent="0.25">
      <c r="A6228" s="1" t="s">
        <v>40957</v>
      </c>
      <c r="B6228" s="1" t="s">
        <v>34</v>
      </c>
      <c r="C6228" s="1" t="s">
        <v>40958</v>
      </c>
      <c r="H6228" s="1" t="s">
        <v>39</v>
      </c>
      <c r="M6228" s="1" t="s">
        <v>40958</v>
      </c>
      <c r="R6228" s="1" t="s">
        <v>39</v>
      </c>
      <c r="V6228" s="1" t="s">
        <v>43</v>
      </c>
      <c r="W6228" s="1" t="s">
        <v>57325</v>
      </c>
      <c r="X6228" s="1" t="s">
        <v>63</v>
      </c>
      <c r="AB6228" s="1" t="s">
        <v>47</v>
      </c>
      <c r="AC6228" s="1" t="s">
        <v>9912</v>
      </c>
      <c r="AE6228" s="1" t="s">
        <v>50</v>
      </c>
      <c r="AF6228" s="1" t="s">
        <v>51</v>
      </c>
      <c r="AQ6228" t="str">
        <f t="shared" si="97"/>
        <v/>
      </c>
    </row>
    <row r="6229" spans="1:43" x14ac:dyDescent="0.25">
      <c r="A6229" s="1" t="s">
        <v>40959</v>
      </c>
      <c r="B6229" s="1" t="s">
        <v>34</v>
      </c>
      <c r="C6229" s="1" t="s">
        <v>40960</v>
      </c>
      <c r="D6229" s="1" t="s">
        <v>4073</v>
      </c>
      <c r="E6229" s="1" t="s">
        <v>40961</v>
      </c>
      <c r="F6229" s="1" t="s">
        <v>7559</v>
      </c>
      <c r="G6229" s="1" t="s">
        <v>26078</v>
      </c>
      <c r="H6229" s="1" t="s">
        <v>39</v>
      </c>
      <c r="I6229" s="1" t="s">
        <v>40962</v>
      </c>
      <c r="J6229" s="1" t="s">
        <v>40963</v>
      </c>
      <c r="M6229" s="1" t="s">
        <v>40960</v>
      </c>
      <c r="N6229" s="1" t="s">
        <v>4073</v>
      </c>
      <c r="O6229" s="1" t="s">
        <v>40961</v>
      </c>
      <c r="P6229" s="1" t="s">
        <v>7559</v>
      </c>
      <c r="Q6229" s="1" t="s">
        <v>26078</v>
      </c>
      <c r="R6229" s="1" t="s">
        <v>39</v>
      </c>
      <c r="S6229" s="1" t="s">
        <v>40963</v>
      </c>
      <c r="V6229" s="1" t="s">
        <v>43</v>
      </c>
      <c r="W6229" s="1" t="s">
        <v>43</v>
      </c>
      <c r="X6229" s="1" t="s">
        <v>73</v>
      </c>
      <c r="Y6229" s="1" t="s">
        <v>57324</v>
      </c>
      <c r="Z6229" s="1" t="s">
        <v>45</v>
      </c>
      <c r="AA6229" s="1" t="s">
        <v>46</v>
      </c>
      <c r="AB6229" s="1" t="s">
        <v>47</v>
      </c>
      <c r="AC6229" s="1" t="s">
        <v>40964</v>
      </c>
      <c r="AE6229" s="1" t="s">
        <v>50</v>
      </c>
      <c r="AF6229" s="1" t="s">
        <v>51</v>
      </c>
      <c r="AM6229" s="1" t="s">
        <v>62005</v>
      </c>
      <c r="AO6229" s="4">
        <v>45413</v>
      </c>
      <c r="AP6229" s="4">
        <v>44652</v>
      </c>
      <c r="AQ6229" t="str">
        <f t="shared" si="97"/>
        <v>24</v>
      </c>
    </row>
    <row r="6230" spans="1:43" x14ac:dyDescent="0.25">
      <c r="A6230" s="1" t="s">
        <v>40965</v>
      </c>
      <c r="B6230" s="1" t="s">
        <v>34</v>
      </c>
      <c r="C6230" s="1" t="s">
        <v>40966</v>
      </c>
      <c r="D6230" s="1" t="s">
        <v>40967</v>
      </c>
      <c r="E6230" s="1" t="s">
        <v>40968</v>
      </c>
      <c r="F6230" s="1" t="s">
        <v>1139</v>
      </c>
      <c r="G6230" s="1" t="s">
        <v>5195</v>
      </c>
      <c r="H6230" s="1" t="s">
        <v>39</v>
      </c>
      <c r="J6230" s="1" t="s">
        <v>40969</v>
      </c>
      <c r="K6230" s="1" t="s">
        <v>40970</v>
      </c>
      <c r="M6230" s="1" t="s">
        <v>40966</v>
      </c>
      <c r="N6230" s="1" t="s">
        <v>40967</v>
      </c>
      <c r="O6230" s="1" t="s">
        <v>40968</v>
      </c>
      <c r="P6230" s="1" t="s">
        <v>1139</v>
      </c>
      <c r="Q6230" s="1" t="s">
        <v>5195</v>
      </c>
      <c r="R6230" s="1" t="s">
        <v>39</v>
      </c>
      <c r="S6230" s="1" t="s">
        <v>40969</v>
      </c>
      <c r="T6230" s="1" t="s">
        <v>40970</v>
      </c>
      <c r="V6230" s="1" t="s">
        <v>43</v>
      </c>
      <c r="W6230" s="1" t="s">
        <v>57325</v>
      </c>
      <c r="X6230" s="1" t="s">
        <v>63</v>
      </c>
      <c r="Y6230" s="1" t="s">
        <v>57336</v>
      </c>
      <c r="Z6230" s="1" t="s">
        <v>5140</v>
      </c>
      <c r="AA6230" s="1" t="s">
        <v>46</v>
      </c>
      <c r="AB6230" s="1" t="s">
        <v>47</v>
      </c>
      <c r="AC6230" s="1" t="s">
        <v>2944</v>
      </c>
      <c r="AF6230" s="1" t="s">
        <v>51</v>
      </c>
      <c r="AL6230" s="1" t="s">
        <v>57515</v>
      </c>
      <c r="AM6230" s="1" t="s">
        <v>59238</v>
      </c>
      <c r="AN6230" s="1" t="s">
        <v>61132</v>
      </c>
      <c r="AO6230" s="4">
        <v>45383</v>
      </c>
      <c r="AP6230" s="4">
        <v>44621</v>
      </c>
      <c r="AQ6230" t="str">
        <f t="shared" si="97"/>
        <v>65</v>
      </c>
    </row>
    <row r="6231" spans="1:43" x14ac:dyDescent="0.25">
      <c r="A6231" s="1" t="s">
        <v>40971</v>
      </c>
      <c r="B6231" s="1" t="s">
        <v>34</v>
      </c>
      <c r="C6231" s="1" t="s">
        <v>40972</v>
      </c>
      <c r="D6231" s="1" t="s">
        <v>7478</v>
      </c>
      <c r="E6231" s="1" t="s">
        <v>40973</v>
      </c>
      <c r="F6231" s="1" t="s">
        <v>9486</v>
      </c>
      <c r="G6231" s="1" t="s">
        <v>40974</v>
      </c>
      <c r="H6231" s="1" t="s">
        <v>39</v>
      </c>
      <c r="I6231" s="1" t="s">
        <v>40975</v>
      </c>
      <c r="J6231" s="1" t="s">
        <v>40976</v>
      </c>
      <c r="K6231" s="1" t="s">
        <v>40977</v>
      </c>
      <c r="M6231" s="1" t="s">
        <v>40972</v>
      </c>
      <c r="N6231" s="1" t="s">
        <v>7478</v>
      </c>
      <c r="O6231" s="1" t="s">
        <v>40973</v>
      </c>
      <c r="P6231" s="1" t="s">
        <v>9486</v>
      </c>
      <c r="Q6231" s="1" t="s">
        <v>40974</v>
      </c>
      <c r="R6231" s="1" t="s">
        <v>39</v>
      </c>
      <c r="S6231" s="1" t="s">
        <v>40976</v>
      </c>
      <c r="T6231" s="1" t="s">
        <v>40977</v>
      </c>
      <c r="V6231" s="1" t="s">
        <v>43</v>
      </c>
      <c r="W6231" s="1" t="s">
        <v>43</v>
      </c>
      <c r="X6231" s="1" t="s">
        <v>73</v>
      </c>
      <c r="Y6231" s="1" t="s">
        <v>57324</v>
      </c>
      <c r="Z6231" s="1" t="s">
        <v>45</v>
      </c>
      <c r="AA6231" s="1" t="s">
        <v>46</v>
      </c>
      <c r="AB6231" s="1" t="s">
        <v>47</v>
      </c>
      <c r="AC6231" s="1" t="s">
        <v>40978</v>
      </c>
      <c r="AE6231" s="1" t="s">
        <v>50</v>
      </c>
      <c r="AF6231" s="1" t="s">
        <v>51</v>
      </c>
      <c r="AL6231" s="1" t="s">
        <v>57510</v>
      </c>
      <c r="AM6231" s="1" t="s">
        <v>62006</v>
      </c>
      <c r="AO6231" s="4">
        <v>45474</v>
      </c>
      <c r="AQ6231" t="str">
        <f t="shared" si="97"/>
        <v>32</v>
      </c>
    </row>
    <row r="6232" spans="1:43" x14ac:dyDescent="0.25">
      <c r="A6232" s="1" t="s">
        <v>40979</v>
      </c>
      <c r="B6232" s="1" t="s">
        <v>34</v>
      </c>
      <c r="C6232" s="1" t="s">
        <v>13181</v>
      </c>
      <c r="D6232" s="1" t="s">
        <v>40980</v>
      </c>
      <c r="E6232" s="1" t="s">
        <v>40981</v>
      </c>
      <c r="F6232" s="1" t="s">
        <v>35728</v>
      </c>
      <c r="G6232" s="1" t="s">
        <v>40982</v>
      </c>
      <c r="H6232" s="1" t="s">
        <v>39</v>
      </c>
      <c r="I6232" s="1" t="s">
        <v>13184</v>
      </c>
      <c r="J6232" s="1" t="s">
        <v>13186</v>
      </c>
      <c r="M6232" s="1" t="s">
        <v>13181</v>
      </c>
      <c r="N6232" s="1" t="s">
        <v>40980</v>
      </c>
      <c r="O6232" s="1" t="s">
        <v>40981</v>
      </c>
      <c r="P6232" s="1" t="s">
        <v>35728</v>
      </c>
      <c r="Q6232" s="1" t="s">
        <v>40982</v>
      </c>
      <c r="R6232" s="1" t="s">
        <v>39</v>
      </c>
      <c r="S6232" s="1" t="s">
        <v>13186</v>
      </c>
      <c r="V6232" s="1" t="s">
        <v>43</v>
      </c>
      <c r="W6232" s="1" t="s">
        <v>57325</v>
      </c>
      <c r="X6232" s="1" t="s">
        <v>63</v>
      </c>
      <c r="AA6232" s="1" t="s">
        <v>46</v>
      </c>
      <c r="AB6232" s="1" t="s">
        <v>47</v>
      </c>
      <c r="AC6232" s="1" t="s">
        <v>40731</v>
      </c>
      <c r="AE6232" s="1" t="s">
        <v>50</v>
      </c>
      <c r="AF6232" s="1" t="s">
        <v>51</v>
      </c>
      <c r="AL6232" s="1" t="s">
        <v>57685</v>
      </c>
      <c r="AM6232" s="1" t="s">
        <v>62007</v>
      </c>
      <c r="AN6232" s="1" t="s">
        <v>62008</v>
      </c>
      <c r="AQ6232" t="str">
        <f t="shared" si="97"/>
        <v>50</v>
      </c>
    </row>
    <row r="6233" spans="1:43" x14ac:dyDescent="0.25">
      <c r="A6233" s="1" t="s">
        <v>40983</v>
      </c>
      <c r="B6233" s="1" t="s">
        <v>34</v>
      </c>
      <c r="C6233" s="1" t="s">
        <v>40984</v>
      </c>
      <c r="D6233" s="1" t="s">
        <v>40985</v>
      </c>
      <c r="E6233" s="1" t="s">
        <v>40986</v>
      </c>
      <c r="F6233" s="1" t="s">
        <v>1562</v>
      </c>
      <c r="G6233" s="1" t="s">
        <v>4823</v>
      </c>
      <c r="H6233" s="1" t="s">
        <v>39</v>
      </c>
      <c r="I6233" s="1" t="s">
        <v>40987</v>
      </c>
      <c r="J6233" s="1" t="s">
        <v>40988</v>
      </c>
      <c r="M6233" s="1" t="s">
        <v>40984</v>
      </c>
      <c r="N6233" s="1" t="s">
        <v>40985</v>
      </c>
      <c r="O6233" s="1" t="s">
        <v>40986</v>
      </c>
      <c r="P6233" s="1" t="s">
        <v>1562</v>
      </c>
      <c r="Q6233" s="1" t="s">
        <v>4823</v>
      </c>
      <c r="R6233" s="1" t="s">
        <v>39</v>
      </c>
      <c r="S6233" s="1" t="s">
        <v>40988</v>
      </c>
      <c r="V6233" s="1" t="s">
        <v>43</v>
      </c>
      <c r="W6233" s="1" t="s">
        <v>57325</v>
      </c>
      <c r="X6233" s="1" t="s">
        <v>63</v>
      </c>
      <c r="AA6233" s="1" t="s">
        <v>46</v>
      </c>
      <c r="AB6233" s="1" t="s">
        <v>47</v>
      </c>
      <c r="AC6233" s="1" t="s">
        <v>40989</v>
      </c>
      <c r="AE6233" s="1" t="s">
        <v>50</v>
      </c>
      <c r="AF6233" s="1" t="s">
        <v>51</v>
      </c>
      <c r="AM6233" s="1" t="s">
        <v>62009</v>
      </c>
      <c r="AQ6233" t="str">
        <f t="shared" si="97"/>
        <v>47</v>
      </c>
    </row>
    <row r="6234" spans="1:43" x14ac:dyDescent="0.25">
      <c r="A6234" s="1" t="s">
        <v>40990</v>
      </c>
      <c r="B6234" s="1" t="s">
        <v>34</v>
      </c>
      <c r="C6234" s="1" t="s">
        <v>40991</v>
      </c>
      <c r="D6234" s="1" t="s">
        <v>8524</v>
      </c>
      <c r="E6234" s="1" t="s">
        <v>40992</v>
      </c>
      <c r="F6234" s="1" t="s">
        <v>1002</v>
      </c>
      <c r="G6234" s="1" t="s">
        <v>6409</v>
      </c>
      <c r="H6234" s="1" t="s">
        <v>39</v>
      </c>
      <c r="I6234" s="1" t="s">
        <v>40993</v>
      </c>
      <c r="J6234" s="1" t="s">
        <v>40994</v>
      </c>
      <c r="K6234" s="1" t="s">
        <v>40995</v>
      </c>
      <c r="L6234" s="1" t="s">
        <v>40996</v>
      </c>
      <c r="M6234" s="1" t="s">
        <v>40991</v>
      </c>
      <c r="N6234" s="1" t="s">
        <v>8524</v>
      </c>
      <c r="O6234" s="1" t="s">
        <v>40992</v>
      </c>
      <c r="P6234" s="1" t="s">
        <v>1002</v>
      </c>
      <c r="Q6234" s="1" t="s">
        <v>6409</v>
      </c>
      <c r="R6234" s="1" t="s">
        <v>39</v>
      </c>
      <c r="S6234" s="1" t="s">
        <v>40994</v>
      </c>
      <c r="T6234" s="1" t="s">
        <v>40995</v>
      </c>
      <c r="U6234" s="1" t="s">
        <v>40996</v>
      </c>
      <c r="V6234" s="1" t="s">
        <v>43</v>
      </c>
      <c r="W6234" s="1" t="s">
        <v>57325</v>
      </c>
      <c r="X6234" s="1" t="s">
        <v>63</v>
      </c>
      <c r="AA6234" s="1" t="s">
        <v>46</v>
      </c>
      <c r="AB6234" s="1" t="s">
        <v>47</v>
      </c>
      <c r="AC6234" s="1" t="s">
        <v>7384</v>
      </c>
      <c r="AE6234" s="1" t="s">
        <v>50</v>
      </c>
      <c r="AF6234" s="1" t="s">
        <v>1007</v>
      </c>
      <c r="AL6234" s="1" t="s">
        <v>44682</v>
      </c>
      <c r="AM6234" s="1" t="s">
        <v>60920</v>
      </c>
      <c r="AQ6234" t="str">
        <f t="shared" si="97"/>
        <v>31</v>
      </c>
    </row>
    <row r="6235" spans="1:43" x14ac:dyDescent="0.25">
      <c r="A6235" s="1" t="s">
        <v>40997</v>
      </c>
      <c r="B6235" s="1" t="s">
        <v>34</v>
      </c>
      <c r="C6235" s="1" t="s">
        <v>40998</v>
      </c>
      <c r="D6235" s="1" t="s">
        <v>1883</v>
      </c>
      <c r="E6235" s="1" t="s">
        <v>40999</v>
      </c>
      <c r="F6235" s="1" t="s">
        <v>4668</v>
      </c>
      <c r="G6235" s="1" t="s">
        <v>39059</v>
      </c>
      <c r="H6235" s="1" t="s">
        <v>39</v>
      </c>
      <c r="I6235" s="1" t="s">
        <v>41000</v>
      </c>
      <c r="J6235" s="1" t="s">
        <v>41001</v>
      </c>
      <c r="M6235" s="1" t="s">
        <v>40998</v>
      </c>
      <c r="N6235" s="1" t="s">
        <v>1883</v>
      </c>
      <c r="O6235" s="1" t="s">
        <v>40999</v>
      </c>
      <c r="P6235" s="1" t="s">
        <v>4668</v>
      </c>
      <c r="Q6235" s="1" t="s">
        <v>39059</v>
      </c>
      <c r="R6235" s="1" t="s">
        <v>39</v>
      </c>
      <c r="S6235" s="1" t="s">
        <v>41001</v>
      </c>
      <c r="V6235" s="1" t="s">
        <v>43</v>
      </c>
      <c r="W6235" s="1" t="s">
        <v>43</v>
      </c>
      <c r="X6235" s="1" t="s">
        <v>73</v>
      </c>
      <c r="Y6235" s="1" t="s">
        <v>57324</v>
      </c>
      <c r="Z6235" s="1" t="s">
        <v>45</v>
      </c>
      <c r="AA6235" s="1" t="s">
        <v>46</v>
      </c>
      <c r="AB6235" s="1" t="s">
        <v>47</v>
      </c>
      <c r="AC6235" s="1" t="s">
        <v>41002</v>
      </c>
      <c r="AE6235" s="1" t="s">
        <v>50</v>
      </c>
      <c r="AF6235" s="1" t="s">
        <v>51</v>
      </c>
      <c r="AL6235" s="1" t="s">
        <v>57515</v>
      </c>
      <c r="AM6235" s="1" t="s">
        <v>57710</v>
      </c>
      <c r="AN6235" s="1" t="s">
        <v>57711</v>
      </c>
      <c r="AO6235" s="4">
        <v>45444</v>
      </c>
      <c r="AQ6235" t="str">
        <f t="shared" si="97"/>
        <v>65</v>
      </c>
    </row>
    <row r="6236" spans="1:43" x14ac:dyDescent="0.25">
      <c r="A6236" s="1" t="s">
        <v>41003</v>
      </c>
      <c r="B6236" s="1" t="s">
        <v>34</v>
      </c>
      <c r="C6236" s="1" t="s">
        <v>41004</v>
      </c>
      <c r="E6236" s="1" t="s">
        <v>41005</v>
      </c>
      <c r="F6236" s="1" t="s">
        <v>1411</v>
      </c>
      <c r="G6236" s="1" t="s">
        <v>1412</v>
      </c>
      <c r="H6236" s="1" t="s">
        <v>39</v>
      </c>
      <c r="I6236" s="1" t="s">
        <v>41006</v>
      </c>
      <c r="J6236" s="1" t="s">
        <v>41007</v>
      </c>
      <c r="M6236" s="1" t="s">
        <v>41004</v>
      </c>
      <c r="O6236" s="1" t="s">
        <v>41005</v>
      </c>
      <c r="P6236" s="1" t="s">
        <v>1411</v>
      </c>
      <c r="Q6236" s="1" t="s">
        <v>1412</v>
      </c>
      <c r="R6236" s="1" t="s">
        <v>39</v>
      </c>
      <c r="S6236" s="1" t="s">
        <v>41007</v>
      </c>
      <c r="V6236" s="1" t="s">
        <v>43</v>
      </c>
      <c r="W6236" s="1" t="s">
        <v>57325</v>
      </c>
      <c r="X6236" s="1" t="s">
        <v>63</v>
      </c>
      <c r="AA6236" s="1" t="s">
        <v>46</v>
      </c>
      <c r="AB6236" s="1" t="s">
        <v>47</v>
      </c>
      <c r="AC6236" s="1" t="s">
        <v>9290</v>
      </c>
      <c r="AE6236" s="1" t="s">
        <v>50</v>
      </c>
      <c r="AF6236" s="1" t="s">
        <v>1048</v>
      </c>
      <c r="AL6236" s="1" t="s">
        <v>57560</v>
      </c>
      <c r="AQ6236" t="str">
        <f t="shared" si="97"/>
        <v>64</v>
      </c>
    </row>
    <row r="6237" spans="1:43" x14ac:dyDescent="0.25">
      <c r="A6237" s="1" t="s">
        <v>41008</v>
      </c>
      <c r="B6237" s="1" t="s">
        <v>34</v>
      </c>
      <c r="C6237" s="1" t="s">
        <v>41009</v>
      </c>
      <c r="D6237" s="1" t="s">
        <v>625</v>
      </c>
      <c r="E6237" s="1" t="s">
        <v>41010</v>
      </c>
      <c r="F6237" s="1" t="s">
        <v>1562</v>
      </c>
      <c r="G6237" s="1" t="s">
        <v>4823</v>
      </c>
      <c r="H6237" s="1" t="s">
        <v>39</v>
      </c>
      <c r="I6237" s="1" t="s">
        <v>41011</v>
      </c>
      <c r="J6237" s="1" t="s">
        <v>41012</v>
      </c>
      <c r="K6237" s="1" t="s">
        <v>41013</v>
      </c>
      <c r="M6237" s="1" t="s">
        <v>41009</v>
      </c>
      <c r="N6237" s="1" t="s">
        <v>625</v>
      </c>
      <c r="O6237" s="1" t="s">
        <v>41010</v>
      </c>
      <c r="P6237" s="1" t="s">
        <v>1562</v>
      </c>
      <c r="Q6237" s="1" t="s">
        <v>4823</v>
      </c>
      <c r="R6237" s="1" t="s">
        <v>39</v>
      </c>
      <c r="S6237" s="1" t="s">
        <v>41012</v>
      </c>
      <c r="T6237" s="1" t="s">
        <v>41013</v>
      </c>
      <c r="V6237" s="1" t="s">
        <v>43</v>
      </c>
      <c r="W6237" s="1" t="s">
        <v>57325</v>
      </c>
      <c r="X6237" s="1" t="s">
        <v>63</v>
      </c>
      <c r="AA6237" s="1" t="s">
        <v>46</v>
      </c>
      <c r="AB6237" s="1" t="s">
        <v>47</v>
      </c>
      <c r="AC6237" s="1" t="s">
        <v>9228</v>
      </c>
      <c r="AE6237" s="1" t="s">
        <v>50</v>
      </c>
      <c r="AF6237" s="1" t="s">
        <v>51</v>
      </c>
      <c r="AL6237" s="1" t="s">
        <v>57488</v>
      </c>
      <c r="AM6237" s="1" t="s">
        <v>57953</v>
      </c>
      <c r="AQ6237" t="str">
        <f t="shared" si="97"/>
        <v>47</v>
      </c>
    </row>
    <row r="6238" spans="1:43" x14ac:dyDescent="0.25">
      <c r="A6238" s="1" t="s">
        <v>41014</v>
      </c>
      <c r="B6238" s="1" t="s">
        <v>34</v>
      </c>
      <c r="C6238" s="1" t="s">
        <v>41015</v>
      </c>
      <c r="H6238" s="1" t="s">
        <v>39</v>
      </c>
      <c r="M6238" s="1" t="s">
        <v>41015</v>
      </c>
      <c r="R6238" s="1" t="s">
        <v>39</v>
      </c>
      <c r="V6238" s="1" t="s">
        <v>43</v>
      </c>
      <c r="W6238" s="1" t="s">
        <v>57325</v>
      </c>
      <c r="X6238" s="1" t="s">
        <v>63</v>
      </c>
      <c r="AB6238" s="1" t="s">
        <v>47</v>
      </c>
      <c r="AC6238" s="1" t="s">
        <v>9912</v>
      </c>
      <c r="AE6238" s="1" t="s">
        <v>50</v>
      </c>
      <c r="AF6238" s="1" t="s">
        <v>51</v>
      </c>
      <c r="AQ6238" t="str">
        <f t="shared" si="97"/>
        <v/>
      </c>
    </row>
    <row r="6239" spans="1:43" x14ac:dyDescent="0.25">
      <c r="A6239" s="1" t="s">
        <v>41016</v>
      </c>
      <c r="B6239" s="1" t="s">
        <v>34</v>
      </c>
      <c r="C6239" s="1" t="s">
        <v>41017</v>
      </c>
      <c r="D6239" s="1" t="s">
        <v>8234</v>
      </c>
      <c r="E6239" s="1" t="s">
        <v>41018</v>
      </c>
      <c r="F6239" s="1" t="s">
        <v>1388</v>
      </c>
      <c r="G6239" s="1" t="s">
        <v>1389</v>
      </c>
      <c r="H6239" s="1" t="s">
        <v>39</v>
      </c>
      <c r="I6239" s="1" t="s">
        <v>41019</v>
      </c>
      <c r="J6239" s="1" t="s">
        <v>41020</v>
      </c>
      <c r="M6239" s="1" t="s">
        <v>41017</v>
      </c>
      <c r="N6239" s="1" t="s">
        <v>8234</v>
      </c>
      <c r="O6239" s="1" t="s">
        <v>41021</v>
      </c>
      <c r="P6239" s="1" t="s">
        <v>1388</v>
      </c>
      <c r="Q6239" s="1" t="s">
        <v>1389</v>
      </c>
      <c r="R6239" s="1" t="s">
        <v>39</v>
      </c>
      <c r="S6239" s="1" t="s">
        <v>41020</v>
      </c>
      <c r="V6239" s="1" t="s">
        <v>62</v>
      </c>
      <c r="W6239" s="1" t="s">
        <v>57325</v>
      </c>
      <c r="X6239" s="1" t="s">
        <v>63</v>
      </c>
      <c r="AA6239" s="1" t="s">
        <v>46</v>
      </c>
      <c r="AB6239" s="1" t="s">
        <v>47</v>
      </c>
      <c r="AC6239" s="1" t="s">
        <v>2585</v>
      </c>
      <c r="AE6239" s="1" t="s">
        <v>50</v>
      </c>
      <c r="AF6239" s="1" t="s">
        <v>51</v>
      </c>
      <c r="AL6239" s="1" t="s">
        <v>57666</v>
      </c>
      <c r="AM6239" s="1" t="s">
        <v>62010</v>
      </c>
      <c r="AQ6239" t="str">
        <f t="shared" si="97"/>
        <v>32</v>
      </c>
    </row>
    <row r="6240" spans="1:43" x14ac:dyDescent="0.25">
      <c r="A6240" s="1" t="s">
        <v>41022</v>
      </c>
      <c r="B6240" s="1" t="s">
        <v>15112</v>
      </c>
      <c r="C6240" s="1" t="s">
        <v>41023</v>
      </c>
      <c r="E6240" s="1" t="s">
        <v>41024</v>
      </c>
      <c r="F6240" s="1" t="s">
        <v>1307</v>
      </c>
      <c r="G6240" s="1" t="s">
        <v>2295</v>
      </c>
      <c r="H6240" s="1" t="s">
        <v>39</v>
      </c>
      <c r="I6240" s="1" t="s">
        <v>41025</v>
      </c>
      <c r="J6240" s="1" t="s">
        <v>41026</v>
      </c>
      <c r="M6240" s="1" t="s">
        <v>41023</v>
      </c>
      <c r="O6240" s="1" t="s">
        <v>41024</v>
      </c>
      <c r="P6240" s="1" t="s">
        <v>1307</v>
      </c>
      <c r="Q6240" s="1" t="s">
        <v>2295</v>
      </c>
      <c r="R6240" s="1" t="s">
        <v>39</v>
      </c>
      <c r="S6240" s="1" t="s">
        <v>41026</v>
      </c>
      <c r="V6240" s="1" t="s">
        <v>43</v>
      </c>
      <c r="W6240" s="1" t="s">
        <v>57325</v>
      </c>
      <c r="X6240" s="1" t="s">
        <v>63</v>
      </c>
      <c r="AA6240" s="1" t="s">
        <v>82</v>
      </c>
      <c r="AB6240" s="1" t="s">
        <v>20835</v>
      </c>
      <c r="AC6240" s="1" t="s">
        <v>7349</v>
      </c>
      <c r="AE6240" s="1" t="s">
        <v>50</v>
      </c>
      <c r="AF6240" s="1" t="s">
        <v>1570</v>
      </c>
      <c r="AQ6240" t="str">
        <f t="shared" si="97"/>
        <v>81</v>
      </c>
    </row>
    <row r="6241" spans="1:43" x14ac:dyDescent="0.25">
      <c r="A6241" s="1" t="s">
        <v>41027</v>
      </c>
      <c r="B6241" s="1" t="s">
        <v>34</v>
      </c>
      <c r="C6241" s="1" t="s">
        <v>41028</v>
      </c>
      <c r="E6241" s="1" t="s">
        <v>41029</v>
      </c>
      <c r="F6241" s="1" t="s">
        <v>1105</v>
      </c>
      <c r="G6241" s="1" t="s">
        <v>4243</v>
      </c>
      <c r="H6241" s="1" t="s">
        <v>39</v>
      </c>
      <c r="I6241" s="1" t="s">
        <v>41030</v>
      </c>
      <c r="K6241" s="1" t="s">
        <v>41031</v>
      </c>
      <c r="M6241" s="1" t="s">
        <v>41032</v>
      </c>
      <c r="O6241" s="1" t="s">
        <v>41029</v>
      </c>
      <c r="P6241" s="1" t="s">
        <v>1105</v>
      </c>
      <c r="Q6241" s="1" t="s">
        <v>4243</v>
      </c>
      <c r="R6241" s="1" t="s">
        <v>39</v>
      </c>
      <c r="S6241" s="1" t="s">
        <v>41033</v>
      </c>
      <c r="V6241" s="1" t="s">
        <v>62</v>
      </c>
      <c r="W6241" s="1" t="s">
        <v>57325</v>
      </c>
      <c r="X6241" s="1" t="s">
        <v>63</v>
      </c>
      <c r="AA6241" s="1" t="s">
        <v>46</v>
      </c>
      <c r="AB6241" s="1" t="s">
        <v>47</v>
      </c>
      <c r="AC6241" s="1" t="s">
        <v>41034</v>
      </c>
      <c r="AE6241" s="1" t="s">
        <v>50</v>
      </c>
      <c r="AF6241" s="1" t="s">
        <v>51</v>
      </c>
      <c r="AM6241" s="1" t="s">
        <v>57710</v>
      </c>
      <c r="AN6241" s="1" t="s">
        <v>57711</v>
      </c>
      <c r="AQ6241" t="str">
        <f t="shared" si="97"/>
        <v>65</v>
      </c>
    </row>
    <row r="6242" spans="1:43" x14ac:dyDescent="0.25">
      <c r="A6242" s="1" t="s">
        <v>41035</v>
      </c>
      <c r="B6242" s="1" t="s">
        <v>34</v>
      </c>
      <c r="C6242" s="1" t="s">
        <v>41036</v>
      </c>
      <c r="E6242" s="1" t="s">
        <v>41037</v>
      </c>
      <c r="F6242" s="1" t="s">
        <v>13086</v>
      </c>
      <c r="G6242" s="1" t="s">
        <v>13087</v>
      </c>
      <c r="H6242" s="1" t="s">
        <v>39</v>
      </c>
      <c r="I6242" s="1" t="s">
        <v>41038</v>
      </c>
      <c r="J6242" s="1" t="s">
        <v>41039</v>
      </c>
      <c r="K6242" s="1" t="s">
        <v>41040</v>
      </c>
      <c r="M6242" s="1" t="s">
        <v>41036</v>
      </c>
      <c r="O6242" s="1" t="s">
        <v>41037</v>
      </c>
      <c r="P6242" s="1" t="s">
        <v>13086</v>
      </c>
      <c r="Q6242" s="1" t="s">
        <v>13087</v>
      </c>
      <c r="R6242" s="1" t="s">
        <v>39</v>
      </c>
      <c r="S6242" s="1" t="s">
        <v>41039</v>
      </c>
      <c r="T6242" s="1" t="s">
        <v>41040</v>
      </c>
      <c r="V6242" s="1" t="s">
        <v>43</v>
      </c>
      <c r="W6242" s="1" t="s">
        <v>57325</v>
      </c>
      <c r="X6242" s="1" t="s">
        <v>63</v>
      </c>
      <c r="AA6242" s="1" t="s">
        <v>46</v>
      </c>
      <c r="AB6242" s="1" t="s">
        <v>47</v>
      </c>
      <c r="AC6242" s="1" t="s">
        <v>41041</v>
      </c>
      <c r="AE6242" s="1" t="s">
        <v>50</v>
      </c>
      <c r="AF6242" s="1" t="s">
        <v>51</v>
      </c>
      <c r="AL6242" s="1" t="s">
        <v>57666</v>
      </c>
      <c r="AM6242" s="1" t="s">
        <v>62011</v>
      </c>
      <c r="AN6242" s="1" t="s">
        <v>62012</v>
      </c>
      <c r="AQ6242" t="str">
        <f t="shared" si="97"/>
        <v>32</v>
      </c>
    </row>
    <row r="6243" spans="1:43" x14ac:dyDescent="0.25">
      <c r="A6243" s="1" t="s">
        <v>41042</v>
      </c>
      <c r="B6243" s="1" t="s">
        <v>34</v>
      </c>
      <c r="C6243" s="1" t="s">
        <v>19107</v>
      </c>
      <c r="D6243" s="1" t="s">
        <v>449</v>
      </c>
      <c r="E6243" s="1" t="s">
        <v>19108</v>
      </c>
      <c r="F6243" s="1" t="s">
        <v>1562</v>
      </c>
      <c r="G6243" s="1" t="s">
        <v>4823</v>
      </c>
      <c r="H6243" s="1" t="s">
        <v>39</v>
      </c>
      <c r="J6243" s="1" t="s">
        <v>19113</v>
      </c>
      <c r="K6243" s="1" t="s">
        <v>19110</v>
      </c>
      <c r="M6243" s="1" t="s">
        <v>19107</v>
      </c>
      <c r="N6243" s="1" t="s">
        <v>449</v>
      </c>
      <c r="O6243" s="1" t="s">
        <v>19108</v>
      </c>
      <c r="P6243" s="1" t="s">
        <v>1562</v>
      </c>
      <c r="Q6243" s="1" t="s">
        <v>4823</v>
      </c>
      <c r="R6243" s="1" t="s">
        <v>39</v>
      </c>
      <c r="S6243" s="1" t="s">
        <v>19113</v>
      </c>
      <c r="T6243" s="1" t="s">
        <v>19110</v>
      </c>
      <c r="V6243" s="1" t="s">
        <v>43</v>
      </c>
      <c r="W6243" s="1" t="s">
        <v>57325</v>
      </c>
      <c r="X6243" s="1" t="s">
        <v>63</v>
      </c>
      <c r="AA6243" s="1" t="s">
        <v>46</v>
      </c>
      <c r="AB6243" s="1" t="s">
        <v>47</v>
      </c>
      <c r="AC6243" s="1" t="s">
        <v>19111</v>
      </c>
      <c r="AE6243" s="1" t="s">
        <v>50</v>
      </c>
      <c r="AF6243" s="1" t="s">
        <v>51</v>
      </c>
      <c r="AM6243" s="1" t="s">
        <v>62013</v>
      </c>
      <c r="AQ6243" t="str">
        <f t="shared" si="97"/>
        <v>47</v>
      </c>
    </row>
    <row r="6244" spans="1:43" x14ac:dyDescent="0.25">
      <c r="A6244" s="1" t="s">
        <v>41043</v>
      </c>
      <c r="B6244" s="1" t="s">
        <v>34</v>
      </c>
      <c r="C6244" s="1" t="s">
        <v>41044</v>
      </c>
      <c r="D6244" s="1" t="s">
        <v>958</v>
      </c>
      <c r="E6244" s="1" t="s">
        <v>41045</v>
      </c>
      <c r="F6244" s="1" t="s">
        <v>15768</v>
      </c>
      <c r="G6244" s="1" t="s">
        <v>41046</v>
      </c>
      <c r="H6244" s="1" t="s">
        <v>39</v>
      </c>
      <c r="I6244" s="1" t="s">
        <v>41047</v>
      </c>
      <c r="J6244" s="1" t="s">
        <v>41048</v>
      </c>
      <c r="K6244" s="1" t="s">
        <v>41049</v>
      </c>
      <c r="M6244" s="1" t="s">
        <v>41044</v>
      </c>
      <c r="N6244" s="1" t="s">
        <v>958</v>
      </c>
      <c r="O6244" s="1" t="s">
        <v>41045</v>
      </c>
      <c r="P6244" s="1" t="s">
        <v>15768</v>
      </c>
      <c r="Q6244" s="1" t="s">
        <v>41046</v>
      </c>
      <c r="R6244" s="1" t="s">
        <v>39</v>
      </c>
      <c r="S6244" s="1" t="s">
        <v>41048</v>
      </c>
      <c r="T6244" s="1" t="s">
        <v>41049</v>
      </c>
      <c r="V6244" s="1" t="s">
        <v>43</v>
      </c>
      <c r="W6244" s="1" t="s">
        <v>43</v>
      </c>
      <c r="X6244" s="1" t="s">
        <v>73</v>
      </c>
      <c r="Y6244" s="1" t="s">
        <v>57324</v>
      </c>
      <c r="Z6244" s="1" t="s">
        <v>45</v>
      </c>
      <c r="AA6244" s="1" t="s">
        <v>46</v>
      </c>
      <c r="AB6244" s="1" t="s">
        <v>47</v>
      </c>
      <c r="AC6244" s="1" t="s">
        <v>8998</v>
      </c>
      <c r="AE6244" s="1" t="s">
        <v>836</v>
      </c>
      <c r="AF6244" s="1" t="s">
        <v>1048</v>
      </c>
      <c r="AL6244" s="1" t="s">
        <v>57653</v>
      </c>
      <c r="AM6244" s="1" t="s">
        <v>62014</v>
      </c>
      <c r="AN6244" s="1" t="s">
        <v>62015</v>
      </c>
      <c r="AO6244" s="4">
        <v>45474</v>
      </c>
      <c r="AQ6244" t="str">
        <f t="shared" si="97"/>
        <v>64</v>
      </c>
    </row>
    <row r="6245" spans="1:43" x14ac:dyDescent="0.25">
      <c r="A6245" s="1" t="s">
        <v>41050</v>
      </c>
      <c r="B6245" s="1" t="s">
        <v>34</v>
      </c>
      <c r="C6245" s="1" t="s">
        <v>41051</v>
      </c>
      <c r="D6245" s="1" t="s">
        <v>21876</v>
      </c>
      <c r="E6245" s="1" t="s">
        <v>41052</v>
      </c>
      <c r="F6245" s="1" t="s">
        <v>1448</v>
      </c>
      <c r="G6245" s="1" t="s">
        <v>1449</v>
      </c>
      <c r="H6245" s="1" t="s">
        <v>39</v>
      </c>
      <c r="I6245" s="1" t="s">
        <v>41053</v>
      </c>
      <c r="J6245" s="1" t="s">
        <v>41054</v>
      </c>
      <c r="M6245" s="1" t="s">
        <v>41051</v>
      </c>
      <c r="N6245" s="1" t="s">
        <v>21876</v>
      </c>
      <c r="O6245" s="1" t="s">
        <v>41052</v>
      </c>
      <c r="P6245" s="1" t="s">
        <v>1448</v>
      </c>
      <c r="Q6245" s="1" t="s">
        <v>1449</v>
      </c>
      <c r="R6245" s="1" t="s">
        <v>39</v>
      </c>
      <c r="S6245" s="1" t="s">
        <v>41054</v>
      </c>
      <c r="V6245" s="1" t="s">
        <v>43</v>
      </c>
      <c r="W6245" s="1" t="s">
        <v>57325</v>
      </c>
      <c r="X6245" s="1" t="s">
        <v>63</v>
      </c>
      <c r="AA6245" s="1" t="s">
        <v>46</v>
      </c>
      <c r="AB6245" s="1" t="s">
        <v>47</v>
      </c>
      <c r="AC6245" s="1" t="s">
        <v>40106</v>
      </c>
      <c r="AE6245" s="1" t="s">
        <v>50</v>
      </c>
      <c r="AF6245" s="1" t="s">
        <v>1007</v>
      </c>
      <c r="AL6245" s="1" t="s">
        <v>44618</v>
      </c>
      <c r="AM6245" s="1" t="s">
        <v>62016</v>
      </c>
      <c r="AQ6245" t="str">
        <f t="shared" si="97"/>
        <v>31</v>
      </c>
    </row>
    <row r="6246" spans="1:43" x14ac:dyDescent="0.25">
      <c r="A6246" s="1" t="s">
        <v>41055</v>
      </c>
      <c r="B6246" s="1" t="s">
        <v>34</v>
      </c>
      <c r="C6246" s="1" t="s">
        <v>41056</v>
      </c>
      <c r="D6246" s="1" t="s">
        <v>3700</v>
      </c>
      <c r="E6246" s="1" t="s">
        <v>41057</v>
      </c>
      <c r="F6246" s="1" t="s">
        <v>1448</v>
      </c>
      <c r="G6246" s="1" t="s">
        <v>1449</v>
      </c>
      <c r="H6246" s="1" t="s">
        <v>39</v>
      </c>
      <c r="I6246" s="1" t="s">
        <v>41058</v>
      </c>
      <c r="K6246" s="1" t="s">
        <v>41059</v>
      </c>
      <c r="M6246" s="1" t="s">
        <v>41056</v>
      </c>
      <c r="N6246" s="1" t="s">
        <v>3700</v>
      </c>
      <c r="O6246" s="1" t="s">
        <v>41057</v>
      </c>
      <c r="P6246" s="1" t="s">
        <v>1448</v>
      </c>
      <c r="Q6246" s="1" t="s">
        <v>1449</v>
      </c>
      <c r="R6246" s="1" t="s">
        <v>39</v>
      </c>
      <c r="T6246" s="1" t="s">
        <v>41059</v>
      </c>
      <c r="V6246" s="1" t="s">
        <v>43</v>
      </c>
      <c r="W6246" s="1" t="s">
        <v>43</v>
      </c>
      <c r="X6246" s="1" t="s">
        <v>73</v>
      </c>
      <c r="Y6246" s="1" t="s">
        <v>57324</v>
      </c>
      <c r="Z6246" s="1" t="s">
        <v>45</v>
      </c>
      <c r="AA6246" s="1" t="s">
        <v>147</v>
      </c>
      <c r="AB6246" s="1" t="s">
        <v>148</v>
      </c>
      <c r="AC6246" s="1" t="s">
        <v>40106</v>
      </c>
      <c r="AE6246" s="1" t="s">
        <v>50</v>
      </c>
      <c r="AF6246" s="1" t="s">
        <v>1007</v>
      </c>
      <c r="AG6246" s="1" t="s">
        <v>41060</v>
      </c>
      <c r="AH6246" s="1" t="s">
        <v>1087</v>
      </c>
      <c r="AI6246" s="1" t="s">
        <v>41061</v>
      </c>
      <c r="AJ6246" s="1" t="s">
        <v>2528</v>
      </c>
      <c r="AK6246" s="1" t="s">
        <v>1090</v>
      </c>
      <c r="AM6246" s="1" t="s">
        <v>62016</v>
      </c>
      <c r="AO6246" s="4">
        <v>45292</v>
      </c>
      <c r="AP6246" s="4">
        <v>44866</v>
      </c>
      <c r="AQ6246" t="str">
        <f t="shared" si="97"/>
        <v>31</v>
      </c>
    </row>
    <row r="6247" spans="1:43" x14ac:dyDescent="0.25">
      <c r="A6247" s="1" t="s">
        <v>41062</v>
      </c>
      <c r="B6247" s="1" t="s">
        <v>34</v>
      </c>
      <c r="C6247" s="1" t="s">
        <v>13067</v>
      </c>
      <c r="E6247" s="1" t="s">
        <v>41063</v>
      </c>
      <c r="F6247" s="1" t="s">
        <v>13070</v>
      </c>
      <c r="G6247" s="1" t="s">
        <v>13071</v>
      </c>
      <c r="H6247" s="1" t="s">
        <v>39</v>
      </c>
      <c r="I6247" s="1" t="s">
        <v>13072</v>
      </c>
      <c r="J6247" s="1" t="s">
        <v>13073</v>
      </c>
      <c r="M6247" s="1" t="s">
        <v>13067</v>
      </c>
      <c r="O6247" s="1" t="s">
        <v>41064</v>
      </c>
      <c r="P6247" s="1" t="s">
        <v>7541</v>
      </c>
      <c r="Q6247" s="1" t="s">
        <v>13075</v>
      </c>
      <c r="R6247" s="1" t="s">
        <v>39</v>
      </c>
      <c r="S6247" s="1" t="s">
        <v>13073</v>
      </c>
      <c r="V6247" s="1" t="s">
        <v>62</v>
      </c>
      <c r="W6247" s="1" t="s">
        <v>57325</v>
      </c>
      <c r="X6247" s="1" t="s">
        <v>63</v>
      </c>
      <c r="Y6247" s="1" t="s">
        <v>57324</v>
      </c>
      <c r="Z6247" s="1" t="s">
        <v>45</v>
      </c>
      <c r="AA6247" s="1" t="s">
        <v>46</v>
      </c>
      <c r="AB6247" s="1" t="s">
        <v>47</v>
      </c>
      <c r="AC6247" s="1" t="s">
        <v>41065</v>
      </c>
      <c r="AE6247" s="1" t="s">
        <v>50</v>
      </c>
      <c r="AF6247" s="1" t="s">
        <v>1048</v>
      </c>
      <c r="AL6247" s="1" t="s">
        <v>57653</v>
      </c>
      <c r="AO6247" s="4">
        <v>45444</v>
      </c>
      <c r="AQ6247" t="str">
        <f t="shared" si="97"/>
        <v>64</v>
      </c>
    </row>
    <row r="6248" spans="1:43" x14ac:dyDescent="0.25">
      <c r="A6248" s="1" t="s">
        <v>41066</v>
      </c>
      <c r="B6248" s="1" t="s">
        <v>34</v>
      </c>
      <c r="C6248" s="1" t="s">
        <v>41067</v>
      </c>
      <c r="E6248" s="1" t="s">
        <v>41068</v>
      </c>
      <c r="F6248" s="1" t="s">
        <v>281</v>
      </c>
      <c r="G6248" s="1" t="s">
        <v>1050</v>
      </c>
      <c r="H6248" s="1" t="s">
        <v>39</v>
      </c>
      <c r="I6248" s="1" t="s">
        <v>41069</v>
      </c>
      <c r="J6248" s="1" t="s">
        <v>41070</v>
      </c>
      <c r="M6248" s="1" t="s">
        <v>41067</v>
      </c>
      <c r="O6248" s="1" t="s">
        <v>41068</v>
      </c>
      <c r="P6248" s="1" t="s">
        <v>281</v>
      </c>
      <c r="Q6248" s="1" t="s">
        <v>1050</v>
      </c>
      <c r="R6248" s="1" t="s">
        <v>39</v>
      </c>
      <c r="S6248" s="1" t="s">
        <v>41070</v>
      </c>
      <c r="V6248" s="1" t="s">
        <v>43</v>
      </c>
      <c r="W6248" s="1" t="s">
        <v>57325</v>
      </c>
      <c r="X6248" s="1" t="s">
        <v>63</v>
      </c>
      <c r="AA6248" s="1" t="s">
        <v>46</v>
      </c>
      <c r="AB6248" s="1" t="s">
        <v>47</v>
      </c>
      <c r="AC6248" s="1" t="s">
        <v>41071</v>
      </c>
      <c r="AE6248" s="1" t="s">
        <v>50</v>
      </c>
      <c r="AF6248" s="1" t="s">
        <v>51</v>
      </c>
      <c r="AL6248" s="1" t="s">
        <v>57515</v>
      </c>
      <c r="AM6248" s="1" t="s">
        <v>62017</v>
      </c>
      <c r="AN6248" s="1" t="s">
        <v>62018</v>
      </c>
      <c r="AQ6248" t="str">
        <f t="shared" si="97"/>
        <v>65</v>
      </c>
    </row>
    <row r="6249" spans="1:43" x14ac:dyDescent="0.25">
      <c r="A6249" s="1" t="s">
        <v>41072</v>
      </c>
      <c r="B6249" s="1" t="s">
        <v>15112</v>
      </c>
      <c r="C6249" s="1" t="s">
        <v>41073</v>
      </c>
      <c r="E6249" s="1" t="s">
        <v>41074</v>
      </c>
      <c r="F6249" s="1" t="s">
        <v>28612</v>
      </c>
      <c r="G6249" s="1" t="s">
        <v>28613</v>
      </c>
      <c r="H6249" s="1" t="s">
        <v>39</v>
      </c>
      <c r="J6249" s="1" t="s">
        <v>41075</v>
      </c>
      <c r="M6249" s="1" t="s">
        <v>41073</v>
      </c>
      <c r="O6249" s="1" t="s">
        <v>41074</v>
      </c>
      <c r="P6249" s="1" t="s">
        <v>28612</v>
      </c>
      <c r="Q6249" s="1" t="s">
        <v>28613</v>
      </c>
      <c r="R6249" s="1" t="s">
        <v>39</v>
      </c>
      <c r="S6249" s="1" t="s">
        <v>41075</v>
      </c>
      <c r="V6249" s="1" t="s">
        <v>43</v>
      </c>
      <c r="W6249" s="1" t="s">
        <v>57325</v>
      </c>
      <c r="X6249" s="1" t="s">
        <v>63</v>
      </c>
      <c r="AA6249" s="1" t="s">
        <v>82</v>
      </c>
      <c r="AB6249" s="1" t="s">
        <v>16299</v>
      </c>
      <c r="AC6249" s="1" t="s">
        <v>41065</v>
      </c>
      <c r="AE6249" s="1" t="s">
        <v>50</v>
      </c>
      <c r="AF6249" s="1" t="s">
        <v>17239</v>
      </c>
      <c r="AQ6249" t="str">
        <f t="shared" si="97"/>
        <v>79</v>
      </c>
    </row>
    <row r="6250" spans="1:43" x14ac:dyDescent="0.25">
      <c r="A6250" s="1" t="s">
        <v>41076</v>
      </c>
      <c r="B6250" s="1" t="s">
        <v>15112</v>
      </c>
      <c r="C6250" s="1" t="s">
        <v>41077</v>
      </c>
      <c r="E6250" s="1" t="s">
        <v>41078</v>
      </c>
      <c r="F6250" s="1" t="s">
        <v>12077</v>
      </c>
      <c r="G6250" s="1" t="s">
        <v>41079</v>
      </c>
      <c r="H6250" s="1" t="s">
        <v>39</v>
      </c>
      <c r="J6250" s="1" t="s">
        <v>41080</v>
      </c>
      <c r="M6250" s="1" t="s">
        <v>41077</v>
      </c>
      <c r="O6250" s="1" t="s">
        <v>41078</v>
      </c>
      <c r="P6250" s="1" t="s">
        <v>12077</v>
      </c>
      <c r="Q6250" s="1" t="s">
        <v>41079</v>
      </c>
      <c r="R6250" s="1" t="s">
        <v>39</v>
      </c>
      <c r="S6250" s="1" t="s">
        <v>41080</v>
      </c>
      <c r="V6250" s="1" t="s">
        <v>43</v>
      </c>
      <c r="W6250" s="1" t="s">
        <v>57325</v>
      </c>
      <c r="X6250" s="1" t="s">
        <v>63</v>
      </c>
      <c r="AA6250" s="1" t="s">
        <v>82</v>
      </c>
      <c r="AB6250" s="1" t="s">
        <v>16299</v>
      </c>
      <c r="AC6250" s="1" t="s">
        <v>41065</v>
      </c>
      <c r="AE6250" s="1" t="s">
        <v>50</v>
      </c>
      <c r="AF6250" s="1" t="s">
        <v>51</v>
      </c>
      <c r="AQ6250" t="str">
        <f t="shared" si="97"/>
        <v>22</v>
      </c>
    </row>
    <row r="6251" spans="1:43" x14ac:dyDescent="0.25">
      <c r="A6251" s="1" t="s">
        <v>41081</v>
      </c>
      <c r="B6251" s="1" t="s">
        <v>15112</v>
      </c>
      <c r="C6251" s="1" t="s">
        <v>30690</v>
      </c>
      <c r="E6251" s="1" t="s">
        <v>41082</v>
      </c>
      <c r="F6251" s="1" t="s">
        <v>41083</v>
      </c>
      <c r="G6251" s="1" t="s">
        <v>41084</v>
      </c>
      <c r="H6251" s="1" t="s">
        <v>39</v>
      </c>
      <c r="J6251" s="1" t="s">
        <v>41085</v>
      </c>
      <c r="M6251" s="1" t="s">
        <v>30690</v>
      </c>
      <c r="O6251" s="1" t="s">
        <v>41082</v>
      </c>
      <c r="P6251" s="1" t="s">
        <v>41083</v>
      </c>
      <c r="Q6251" s="1" t="s">
        <v>41084</v>
      </c>
      <c r="R6251" s="1" t="s">
        <v>39</v>
      </c>
      <c r="S6251" s="1" t="s">
        <v>41085</v>
      </c>
      <c r="V6251" s="1" t="s">
        <v>43</v>
      </c>
      <c r="W6251" s="1" t="s">
        <v>57325</v>
      </c>
      <c r="X6251" s="1" t="s">
        <v>63</v>
      </c>
      <c r="AA6251" s="1" t="s">
        <v>82</v>
      </c>
      <c r="AB6251" s="1" t="s">
        <v>6119</v>
      </c>
      <c r="AC6251" s="1" t="s">
        <v>41086</v>
      </c>
      <c r="AE6251" s="1" t="s">
        <v>50</v>
      </c>
      <c r="AF6251" s="1" t="s">
        <v>16075</v>
      </c>
      <c r="AG6251" s="1" t="s">
        <v>41087</v>
      </c>
      <c r="AH6251" s="1" t="s">
        <v>246</v>
      </c>
      <c r="AI6251" s="1" t="s">
        <v>41088</v>
      </c>
      <c r="AJ6251" s="1" t="s">
        <v>2172</v>
      </c>
      <c r="AK6251" s="1" t="s">
        <v>249</v>
      </c>
      <c r="AQ6251" t="str">
        <f t="shared" si="97"/>
        <v>80</v>
      </c>
    </row>
    <row r="6252" spans="1:43" x14ac:dyDescent="0.25">
      <c r="A6252" s="1" t="s">
        <v>41089</v>
      </c>
      <c r="B6252" s="1" t="s">
        <v>15112</v>
      </c>
      <c r="C6252" s="1" t="s">
        <v>41090</v>
      </c>
      <c r="E6252" s="1" t="s">
        <v>41091</v>
      </c>
      <c r="F6252" s="1" t="s">
        <v>7328</v>
      </c>
      <c r="G6252" s="1" t="s">
        <v>28546</v>
      </c>
      <c r="H6252" s="1" t="s">
        <v>39</v>
      </c>
      <c r="I6252" s="1" t="s">
        <v>41092</v>
      </c>
      <c r="J6252" s="1" t="s">
        <v>41093</v>
      </c>
      <c r="M6252" s="1" t="s">
        <v>41090</v>
      </c>
      <c r="O6252" s="1" t="s">
        <v>41091</v>
      </c>
      <c r="P6252" s="1" t="s">
        <v>7328</v>
      </c>
      <c r="Q6252" s="1" t="s">
        <v>28546</v>
      </c>
      <c r="R6252" s="1" t="s">
        <v>39</v>
      </c>
      <c r="S6252" s="1" t="s">
        <v>41093</v>
      </c>
      <c r="V6252" s="1" t="s">
        <v>43</v>
      </c>
      <c r="W6252" s="1" t="s">
        <v>57325</v>
      </c>
      <c r="X6252" s="1" t="s">
        <v>63</v>
      </c>
      <c r="AA6252" s="1" t="s">
        <v>82</v>
      </c>
      <c r="AB6252" s="1" t="s">
        <v>16299</v>
      </c>
      <c r="AC6252" s="1" t="s">
        <v>41094</v>
      </c>
      <c r="AE6252" s="1" t="s">
        <v>50</v>
      </c>
      <c r="AF6252" s="1" t="s">
        <v>51</v>
      </c>
      <c r="AG6252" s="1" t="s">
        <v>41095</v>
      </c>
      <c r="AH6252" s="1" t="s">
        <v>41096</v>
      </c>
      <c r="AJ6252" s="1" t="s">
        <v>392</v>
      </c>
      <c r="AQ6252" t="str">
        <f t="shared" si="97"/>
        <v>83</v>
      </c>
    </row>
    <row r="6253" spans="1:43" x14ac:dyDescent="0.25">
      <c r="A6253" s="1" t="s">
        <v>41097</v>
      </c>
      <c r="B6253" s="1" t="s">
        <v>34</v>
      </c>
      <c r="C6253" s="1" t="s">
        <v>4853</v>
      </c>
      <c r="D6253" s="1" t="s">
        <v>5336</v>
      </c>
      <c r="E6253" s="1" t="s">
        <v>41098</v>
      </c>
      <c r="F6253" s="1" t="s">
        <v>7103</v>
      </c>
      <c r="G6253" s="1" t="s">
        <v>7144</v>
      </c>
      <c r="H6253" s="1" t="s">
        <v>39</v>
      </c>
      <c r="I6253" s="1" t="s">
        <v>41099</v>
      </c>
      <c r="J6253" s="1" t="s">
        <v>41100</v>
      </c>
      <c r="M6253" s="1" t="s">
        <v>4853</v>
      </c>
      <c r="N6253" s="1" t="s">
        <v>5336</v>
      </c>
      <c r="O6253" s="1" t="s">
        <v>41098</v>
      </c>
      <c r="P6253" s="1" t="s">
        <v>7103</v>
      </c>
      <c r="Q6253" s="1" t="s">
        <v>7144</v>
      </c>
      <c r="R6253" s="1" t="s">
        <v>39</v>
      </c>
      <c r="S6253" s="1" t="s">
        <v>41100</v>
      </c>
      <c r="V6253" s="1" t="s">
        <v>43</v>
      </c>
      <c r="W6253" s="1" t="s">
        <v>43</v>
      </c>
      <c r="X6253" s="1" t="s">
        <v>73</v>
      </c>
      <c r="Y6253" s="1" t="s">
        <v>57324</v>
      </c>
      <c r="Z6253" s="1" t="s">
        <v>45</v>
      </c>
      <c r="AA6253" s="1" t="s">
        <v>147</v>
      </c>
      <c r="AB6253" s="1" t="s">
        <v>148</v>
      </c>
      <c r="AC6253" s="1" t="s">
        <v>9186</v>
      </c>
      <c r="AE6253" s="1" t="s">
        <v>50</v>
      </c>
      <c r="AF6253" s="1" t="s">
        <v>1007</v>
      </c>
      <c r="AH6253" s="1" t="s">
        <v>422</v>
      </c>
      <c r="AI6253" s="1" t="s">
        <v>41101</v>
      </c>
      <c r="AJ6253" s="1" t="s">
        <v>22654</v>
      </c>
      <c r="AK6253" s="1" t="s">
        <v>425</v>
      </c>
      <c r="AM6253" s="1" t="s">
        <v>62019</v>
      </c>
      <c r="AO6253" s="4">
        <v>45505</v>
      </c>
      <c r="AQ6253" t="str">
        <f t="shared" si="97"/>
        <v>81</v>
      </c>
    </row>
    <row r="6254" spans="1:43" x14ac:dyDescent="0.25">
      <c r="A6254" s="1" t="s">
        <v>41102</v>
      </c>
      <c r="B6254" s="1" t="s">
        <v>34</v>
      </c>
      <c r="C6254" s="1" t="s">
        <v>41103</v>
      </c>
      <c r="E6254" s="1" t="s">
        <v>41104</v>
      </c>
      <c r="F6254" s="1" t="s">
        <v>21742</v>
      </c>
      <c r="G6254" s="1" t="s">
        <v>21743</v>
      </c>
      <c r="H6254" s="1" t="s">
        <v>39</v>
      </c>
      <c r="J6254" s="1" t="s">
        <v>41105</v>
      </c>
      <c r="M6254" s="1" t="s">
        <v>41103</v>
      </c>
      <c r="O6254" s="1" t="s">
        <v>41104</v>
      </c>
      <c r="P6254" s="1" t="s">
        <v>21742</v>
      </c>
      <c r="Q6254" s="1" t="s">
        <v>21743</v>
      </c>
      <c r="R6254" s="1" t="s">
        <v>39</v>
      </c>
      <c r="S6254" s="1" t="s">
        <v>41105</v>
      </c>
      <c r="V6254" s="1" t="s">
        <v>43</v>
      </c>
      <c r="W6254" s="1" t="s">
        <v>57325</v>
      </c>
      <c r="X6254" s="1" t="s">
        <v>63</v>
      </c>
      <c r="AA6254" s="1" t="s">
        <v>46</v>
      </c>
      <c r="AB6254" s="1" t="s">
        <v>47</v>
      </c>
      <c r="AC6254" s="1" t="s">
        <v>41106</v>
      </c>
      <c r="AE6254" s="1" t="s">
        <v>50</v>
      </c>
      <c r="AF6254" s="1" t="s">
        <v>1048</v>
      </c>
      <c r="AL6254" s="1" t="s">
        <v>57653</v>
      </c>
      <c r="AM6254" s="1" t="s">
        <v>62020</v>
      </c>
      <c r="AN6254" s="1" t="s">
        <v>62021</v>
      </c>
      <c r="AQ6254" t="str">
        <f t="shared" si="97"/>
        <v>64</v>
      </c>
    </row>
    <row r="6255" spans="1:43" x14ac:dyDescent="0.25">
      <c r="A6255" s="1" t="s">
        <v>41107</v>
      </c>
      <c r="B6255" s="1" t="s">
        <v>34</v>
      </c>
      <c r="C6255" s="1" t="s">
        <v>41108</v>
      </c>
      <c r="D6255" s="1" t="s">
        <v>601</v>
      </c>
      <c r="E6255" s="1" t="s">
        <v>41109</v>
      </c>
      <c r="F6255" s="1" t="s">
        <v>1105</v>
      </c>
      <c r="G6255" s="1" t="s">
        <v>1106</v>
      </c>
      <c r="H6255" s="1" t="s">
        <v>39</v>
      </c>
      <c r="J6255" s="1" t="s">
        <v>41110</v>
      </c>
      <c r="M6255" s="1" t="s">
        <v>41108</v>
      </c>
      <c r="N6255" s="1" t="s">
        <v>601</v>
      </c>
      <c r="O6255" s="1" t="s">
        <v>41109</v>
      </c>
      <c r="P6255" s="1" t="s">
        <v>1105</v>
      </c>
      <c r="Q6255" s="1" t="s">
        <v>1106</v>
      </c>
      <c r="R6255" s="1" t="s">
        <v>39</v>
      </c>
      <c r="S6255" s="1" t="s">
        <v>41110</v>
      </c>
      <c r="V6255" s="1" t="s">
        <v>43</v>
      </c>
      <c r="W6255" s="1" t="s">
        <v>43</v>
      </c>
      <c r="X6255" s="1" t="s">
        <v>73</v>
      </c>
      <c r="Y6255" s="1" t="s">
        <v>57324</v>
      </c>
      <c r="Z6255" s="1" t="s">
        <v>45</v>
      </c>
      <c r="AA6255" s="1" t="s">
        <v>46</v>
      </c>
      <c r="AB6255" s="1" t="s">
        <v>47</v>
      </c>
      <c r="AC6255" s="1" t="s">
        <v>41111</v>
      </c>
      <c r="AE6255" s="1" t="s">
        <v>50</v>
      </c>
      <c r="AF6255" s="1" t="s">
        <v>51</v>
      </c>
      <c r="AG6255" s="1" t="s">
        <v>26434</v>
      </c>
      <c r="AH6255" s="1" t="s">
        <v>327</v>
      </c>
      <c r="AI6255" s="1" t="s">
        <v>41112</v>
      </c>
      <c r="AJ6255" s="1" t="s">
        <v>25247</v>
      </c>
      <c r="AK6255" s="1" t="s">
        <v>330</v>
      </c>
      <c r="AL6255" s="1" t="s">
        <v>57403</v>
      </c>
      <c r="AM6255" s="1" t="s">
        <v>33900</v>
      </c>
      <c r="AN6255" s="1" t="s">
        <v>57711</v>
      </c>
      <c r="AO6255" s="4">
        <v>45413</v>
      </c>
      <c r="AQ6255" t="str">
        <f t="shared" si="97"/>
        <v>65</v>
      </c>
    </row>
    <row r="6256" spans="1:43" x14ac:dyDescent="0.25">
      <c r="A6256" s="1" t="s">
        <v>41113</v>
      </c>
      <c r="B6256" s="1" t="s">
        <v>34</v>
      </c>
      <c r="C6256" s="1" t="s">
        <v>41114</v>
      </c>
      <c r="D6256" s="1" t="s">
        <v>41115</v>
      </c>
      <c r="E6256" s="1" t="s">
        <v>41116</v>
      </c>
      <c r="F6256" s="1" t="s">
        <v>7541</v>
      </c>
      <c r="G6256" s="1" t="s">
        <v>40262</v>
      </c>
      <c r="H6256" s="1" t="s">
        <v>39</v>
      </c>
      <c r="I6256" s="1" t="s">
        <v>41117</v>
      </c>
      <c r="J6256" s="1" t="s">
        <v>41118</v>
      </c>
      <c r="M6256" s="1" t="s">
        <v>41114</v>
      </c>
      <c r="N6256" s="1" t="s">
        <v>41115</v>
      </c>
      <c r="O6256" s="1" t="s">
        <v>41116</v>
      </c>
      <c r="P6256" s="1" t="s">
        <v>7541</v>
      </c>
      <c r="Q6256" s="1" t="s">
        <v>40262</v>
      </c>
      <c r="R6256" s="1" t="s">
        <v>39</v>
      </c>
      <c r="S6256" s="1" t="s">
        <v>41118</v>
      </c>
      <c r="V6256" s="1" t="s">
        <v>43</v>
      </c>
      <c r="W6256" s="1" t="s">
        <v>57325</v>
      </c>
      <c r="X6256" s="1" t="s">
        <v>63</v>
      </c>
      <c r="Y6256" s="1" t="s">
        <v>57324</v>
      </c>
      <c r="Z6256" s="1" t="s">
        <v>45</v>
      </c>
      <c r="AA6256" s="1" t="s">
        <v>46</v>
      </c>
      <c r="AB6256" s="1" t="s">
        <v>47</v>
      </c>
      <c r="AC6256" s="1" t="s">
        <v>41119</v>
      </c>
      <c r="AE6256" s="1" t="s">
        <v>836</v>
      </c>
      <c r="AF6256" s="1" t="s">
        <v>1048</v>
      </c>
      <c r="AL6256" s="1" t="s">
        <v>57653</v>
      </c>
      <c r="AM6256" s="1" t="s">
        <v>21782</v>
      </c>
      <c r="AO6256" s="4">
        <v>45383</v>
      </c>
      <c r="AQ6256" t="str">
        <f t="shared" si="97"/>
        <v>64</v>
      </c>
    </row>
    <row r="6257" spans="1:43" x14ac:dyDescent="0.25">
      <c r="A6257" s="1" t="s">
        <v>41120</v>
      </c>
      <c r="B6257" s="1" t="s">
        <v>34</v>
      </c>
      <c r="C6257" s="1" t="s">
        <v>41121</v>
      </c>
      <c r="D6257" s="1" t="s">
        <v>41122</v>
      </c>
      <c r="E6257" s="1" t="s">
        <v>41123</v>
      </c>
      <c r="F6257" s="1" t="s">
        <v>5842</v>
      </c>
      <c r="G6257" s="1" t="s">
        <v>11802</v>
      </c>
      <c r="H6257" s="1" t="s">
        <v>39</v>
      </c>
      <c r="I6257" s="1" t="s">
        <v>41124</v>
      </c>
      <c r="J6257" s="1" t="s">
        <v>41125</v>
      </c>
      <c r="K6257" s="1" t="s">
        <v>41126</v>
      </c>
      <c r="M6257" s="1" t="s">
        <v>41121</v>
      </c>
      <c r="N6257" s="1" t="s">
        <v>41122</v>
      </c>
      <c r="O6257" s="1" t="s">
        <v>41123</v>
      </c>
      <c r="P6257" s="1" t="s">
        <v>5842</v>
      </c>
      <c r="Q6257" s="1" t="s">
        <v>11802</v>
      </c>
      <c r="R6257" s="1" t="s">
        <v>39</v>
      </c>
      <c r="S6257" s="1" t="s">
        <v>41125</v>
      </c>
      <c r="T6257" s="1" t="s">
        <v>41126</v>
      </c>
      <c r="V6257" s="1" t="s">
        <v>43</v>
      </c>
      <c r="W6257" s="1" t="s">
        <v>57325</v>
      </c>
      <c r="X6257" s="1" t="s">
        <v>63</v>
      </c>
      <c r="AA6257" s="1" t="s">
        <v>46</v>
      </c>
      <c r="AB6257" s="1" t="s">
        <v>47</v>
      </c>
      <c r="AC6257" s="1" t="s">
        <v>36443</v>
      </c>
      <c r="AE6257" s="1" t="s">
        <v>50</v>
      </c>
      <c r="AF6257" s="1" t="s">
        <v>51</v>
      </c>
      <c r="AM6257" s="1" t="s">
        <v>40183</v>
      </c>
      <c r="AQ6257" t="str">
        <f t="shared" si="97"/>
        <v>35</v>
      </c>
    </row>
    <row r="6258" spans="1:43" x14ac:dyDescent="0.25">
      <c r="A6258" s="1" t="s">
        <v>41127</v>
      </c>
      <c r="B6258" s="1" t="s">
        <v>34</v>
      </c>
      <c r="C6258" s="1" t="s">
        <v>41128</v>
      </c>
      <c r="D6258" s="1" t="s">
        <v>41129</v>
      </c>
      <c r="E6258" s="1" t="s">
        <v>41130</v>
      </c>
      <c r="F6258" s="1" t="s">
        <v>2214</v>
      </c>
      <c r="G6258" s="1" t="s">
        <v>2215</v>
      </c>
      <c r="H6258" s="1" t="s">
        <v>39</v>
      </c>
      <c r="I6258" s="1" t="s">
        <v>41131</v>
      </c>
      <c r="J6258" s="1" t="s">
        <v>41132</v>
      </c>
      <c r="K6258" s="1" t="s">
        <v>41133</v>
      </c>
      <c r="M6258" s="1" t="s">
        <v>41128</v>
      </c>
      <c r="N6258" s="1" t="s">
        <v>41129</v>
      </c>
      <c r="O6258" s="1" t="s">
        <v>41130</v>
      </c>
      <c r="P6258" s="1" t="s">
        <v>2214</v>
      </c>
      <c r="Q6258" s="1" t="s">
        <v>2215</v>
      </c>
      <c r="R6258" s="1" t="s">
        <v>39</v>
      </c>
      <c r="S6258" s="1" t="s">
        <v>41132</v>
      </c>
      <c r="T6258" s="1" t="s">
        <v>41133</v>
      </c>
      <c r="V6258" s="1" t="s">
        <v>43</v>
      </c>
      <c r="W6258" s="1" t="s">
        <v>43</v>
      </c>
      <c r="X6258" s="1" t="s">
        <v>73</v>
      </c>
      <c r="Y6258" s="1" t="s">
        <v>57324</v>
      </c>
      <c r="Z6258" s="1" t="s">
        <v>45</v>
      </c>
      <c r="AA6258" s="1" t="s">
        <v>46</v>
      </c>
      <c r="AB6258" s="1" t="s">
        <v>47</v>
      </c>
      <c r="AC6258" s="1" t="s">
        <v>9297</v>
      </c>
      <c r="AE6258" s="1" t="s">
        <v>50</v>
      </c>
      <c r="AF6258" s="1" t="s">
        <v>1007</v>
      </c>
      <c r="AL6258" s="1" t="s">
        <v>57775</v>
      </c>
      <c r="AM6258" s="1" t="s">
        <v>62022</v>
      </c>
      <c r="AN6258" s="1" t="s">
        <v>57974</v>
      </c>
      <c r="AO6258" s="4">
        <v>45413</v>
      </c>
      <c r="AQ6258" t="str">
        <f t="shared" si="97"/>
        <v>81</v>
      </c>
    </row>
    <row r="6259" spans="1:43" x14ac:dyDescent="0.25">
      <c r="A6259" s="1" t="s">
        <v>41134</v>
      </c>
      <c r="B6259" s="1" t="s">
        <v>34</v>
      </c>
      <c r="C6259" s="1" t="s">
        <v>41135</v>
      </c>
      <c r="D6259" s="1" t="s">
        <v>19016</v>
      </c>
      <c r="E6259" s="1" t="s">
        <v>41136</v>
      </c>
      <c r="F6259" s="1" t="s">
        <v>1188</v>
      </c>
      <c r="G6259" s="1" t="s">
        <v>1189</v>
      </c>
      <c r="H6259" s="1" t="s">
        <v>39</v>
      </c>
      <c r="I6259" s="1" t="s">
        <v>41137</v>
      </c>
      <c r="J6259" s="1" t="s">
        <v>41138</v>
      </c>
      <c r="K6259" s="1" t="s">
        <v>41139</v>
      </c>
      <c r="M6259" s="1" t="s">
        <v>41135</v>
      </c>
      <c r="N6259" s="1" t="s">
        <v>19016</v>
      </c>
      <c r="O6259" s="1" t="s">
        <v>41136</v>
      </c>
      <c r="P6259" s="1" t="s">
        <v>1188</v>
      </c>
      <c r="Q6259" s="1" t="s">
        <v>1189</v>
      </c>
      <c r="R6259" s="1" t="s">
        <v>39</v>
      </c>
      <c r="S6259" s="1" t="s">
        <v>41138</v>
      </c>
      <c r="T6259" s="1" t="s">
        <v>41139</v>
      </c>
      <c r="V6259" s="1" t="s">
        <v>43</v>
      </c>
      <c r="W6259" s="1" t="s">
        <v>57325</v>
      </c>
      <c r="X6259" s="1" t="s">
        <v>63</v>
      </c>
      <c r="AA6259" s="1" t="s">
        <v>46</v>
      </c>
      <c r="AB6259" s="1" t="s">
        <v>47</v>
      </c>
      <c r="AC6259" s="1" t="s">
        <v>41140</v>
      </c>
      <c r="AE6259" s="1" t="s">
        <v>50</v>
      </c>
      <c r="AF6259" s="1" t="s">
        <v>1007</v>
      </c>
      <c r="AL6259" s="1" t="s">
        <v>57526</v>
      </c>
      <c r="AM6259" s="1" t="s">
        <v>30143</v>
      </c>
      <c r="AQ6259" t="str">
        <f t="shared" si="97"/>
        <v>81</v>
      </c>
    </row>
    <row r="6260" spans="1:43" x14ac:dyDescent="0.25">
      <c r="A6260" s="1" t="s">
        <v>41141</v>
      </c>
      <c r="B6260" s="1" t="s">
        <v>34</v>
      </c>
      <c r="C6260" s="1" t="s">
        <v>41142</v>
      </c>
      <c r="D6260" s="1" t="s">
        <v>2877</v>
      </c>
      <c r="E6260" s="1" t="s">
        <v>41143</v>
      </c>
      <c r="F6260" s="1" t="s">
        <v>2027</v>
      </c>
      <c r="G6260" s="1" t="s">
        <v>41144</v>
      </c>
      <c r="H6260" s="1" t="s">
        <v>39</v>
      </c>
      <c r="J6260" s="1" t="s">
        <v>41145</v>
      </c>
      <c r="M6260" s="1" t="s">
        <v>41142</v>
      </c>
      <c r="N6260" s="1" t="s">
        <v>2877</v>
      </c>
      <c r="O6260" s="1" t="s">
        <v>41143</v>
      </c>
      <c r="P6260" s="1" t="s">
        <v>2027</v>
      </c>
      <c r="Q6260" s="1" t="s">
        <v>41144</v>
      </c>
      <c r="R6260" s="1" t="s">
        <v>39</v>
      </c>
      <c r="S6260" s="1" t="s">
        <v>41145</v>
      </c>
      <c r="V6260" s="1" t="s">
        <v>43</v>
      </c>
      <c r="W6260" s="1" t="s">
        <v>57325</v>
      </c>
      <c r="X6260" s="1" t="s">
        <v>63</v>
      </c>
      <c r="AA6260" s="1" t="s">
        <v>46</v>
      </c>
      <c r="AB6260" s="1" t="s">
        <v>47</v>
      </c>
      <c r="AC6260" s="1" t="s">
        <v>40978</v>
      </c>
      <c r="AE6260" s="1" t="s">
        <v>50</v>
      </c>
      <c r="AF6260" s="1" t="s">
        <v>1007</v>
      </c>
      <c r="AL6260" s="1" t="s">
        <v>59090</v>
      </c>
      <c r="AM6260" s="1" t="s">
        <v>62023</v>
      </c>
      <c r="AN6260" s="1" t="s">
        <v>62024</v>
      </c>
      <c r="AQ6260" t="str">
        <f t="shared" si="97"/>
        <v>81</v>
      </c>
    </row>
    <row r="6261" spans="1:43" x14ac:dyDescent="0.25">
      <c r="A6261" s="1" t="s">
        <v>41146</v>
      </c>
      <c r="B6261" s="1" t="s">
        <v>34</v>
      </c>
      <c r="C6261" s="1" t="s">
        <v>41147</v>
      </c>
      <c r="E6261" s="1" t="s">
        <v>41148</v>
      </c>
      <c r="F6261" s="1" t="s">
        <v>41149</v>
      </c>
      <c r="G6261" s="1" t="s">
        <v>41150</v>
      </c>
      <c r="H6261" s="1" t="s">
        <v>39</v>
      </c>
      <c r="I6261" s="1" t="s">
        <v>41151</v>
      </c>
      <c r="J6261" s="1" t="s">
        <v>41152</v>
      </c>
      <c r="M6261" s="1" t="s">
        <v>41147</v>
      </c>
      <c r="O6261" s="1" t="s">
        <v>41148</v>
      </c>
      <c r="P6261" s="1" t="s">
        <v>41149</v>
      </c>
      <c r="Q6261" s="1" t="s">
        <v>41150</v>
      </c>
      <c r="R6261" s="1" t="s">
        <v>39</v>
      </c>
      <c r="S6261" s="1" t="s">
        <v>41152</v>
      </c>
      <c r="V6261" s="1" t="s">
        <v>43</v>
      </c>
      <c r="W6261" s="1" t="s">
        <v>43</v>
      </c>
      <c r="X6261" s="1" t="s">
        <v>73</v>
      </c>
      <c r="AC6261" s="1" t="s">
        <v>41153</v>
      </c>
      <c r="AE6261" s="1" t="s">
        <v>50</v>
      </c>
      <c r="AF6261" s="1" t="s">
        <v>51</v>
      </c>
      <c r="AH6261" s="1" t="s">
        <v>567</v>
      </c>
      <c r="AI6261" s="1" t="s">
        <v>41154</v>
      </c>
      <c r="AJ6261" s="1" t="s">
        <v>1568</v>
      </c>
      <c r="AK6261" s="1" t="s">
        <v>570</v>
      </c>
      <c r="AL6261" s="1" t="s">
        <v>60232</v>
      </c>
      <c r="AM6261" s="1" t="s">
        <v>62025</v>
      </c>
      <c r="AN6261" s="1" t="s">
        <v>62026</v>
      </c>
      <c r="AQ6261" t="str">
        <f t="shared" si="97"/>
        <v>22</v>
      </c>
    </row>
    <row r="6262" spans="1:43" x14ac:dyDescent="0.25">
      <c r="A6262" s="1" t="s">
        <v>41155</v>
      </c>
      <c r="B6262" s="1" t="s">
        <v>34</v>
      </c>
      <c r="C6262" s="1" t="s">
        <v>41156</v>
      </c>
      <c r="D6262" s="1" t="s">
        <v>782</v>
      </c>
      <c r="E6262" s="1" t="s">
        <v>41157</v>
      </c>
      <c r="F6262" s="1" t="s">
        <v>1411</v>
      </c>
      <c r="G6262" s="1" t="s">
        <v>1412</v>
      </c>
      <c r="H6262" s="1" t="s">
        <v>39</v>
      </c>
      <c r="I6262" s="1" t="s">
        <v>41158</v>
      </c>
      <c r="J6262" s="1" t="s">
        <v>41159</v>
      </c>
      <c r="M6262" s="1" t="s">
        <v>41156</v>
      </c>
      <c r="N6262" s="1" t="s">
        <v>782</v>
      </c>
      <c r="O6262" s="1" t="s">
        <v>41157</v>
      </c>
      <c r="P6262" s="1" t="s">
        <v>1411</v>
      </c>
      <c r="Q6262" s="1" t="s">
        <v>1412</v>
      </c>
      <c r="R6262" s="1" t="s">
        <v>39</v>
      </c>
      <c r="S6262" s="1" t="s">
        <v>41159</v>
      </c>
      <c r="V6262" s="1" t="s">
        <v>43</v>
      </c>
      <c r="W6262" s="1" t="s">
        <v>57325</v>
      </c>
      <c r="X6262" s="1" t="s">
        <v>63</v>
      </c>
      <c r="Y6262" s="1" t="s">
        <v>57324</v>
      </c>
      <c r="Z6262" s="1" t="s">
        <v>45</v>
      </c>
      <c r="AA6262" s="1" t="s">
        <v>46</v>
      </c>
      <c r="AB6262" s="1" t="s">
        <v>47</v>
      </c>
      <c r="AC6262" s="1" t="s">
        <v>40964</v>
      </c>
      <c r="AE6262" s="1" t="s">
        <v>50</v>
      </c>
      <c r="AF6262" s="1" t="s">
        <v>1048</v>
      </c>
      <c r="AL6262" s="1" t="s">
        <v>57560</v>
      </c>
      <c r="AM6262" s="1" t="s">
        <v>9638</v>
      </c>
      <c r="AO6262" s="4">
        <v>45444</v>
      </c>
      <c r="AQ6262" t="str">
        <f t="shared" si="97"/>
        <v>64</v>
      </c>
    </row>
    <row r="6263" spans="1:43" x14ac:dyDescent="0.25">
      <c r="A6263" s="1" t="s">
        <v>41160</v>
      </c>
      <c r="B6263" s="1" t="s">
        <v>34</v>
      </c>
      <c r="C6263" s="1" t="s">
        <v>15551</v>
      </c>
      <c r="D6263" s="1" t="s">
        <v>2052</v>
      </c>
      <c r="E6263" s="1" t="s">
        <v>41161</v>
      </c>
      <c r="F6263" s="1" t="s">
        <v>5569</v>
      </c>
      <c r="G6263" s="1" t="s">
        <v>5570</v>
      </c>
      <c r="H6263" s="1" t="s">
        <v>39</v>
      </c>
      <c r="J6263" s="1" t="s">
        <v>41162</v>
      </c>
      <c r="K6263" s="1" t="s">
        <v>41163</v>
      </c>
      <c r="M6263" s="1" t="s">
        <v>15551</v>
      </c>
      <c r="N6263" s="1" t="s">
        <v>2052</v>
      </c>
      <c r="O6263" s="1" t="s">
        <v>41161</v>
      </c>
      <c r="P6263" s="1" t="s">
        <v>5569</v>
      </c>
      <c r="Q6263" s="1" t="s">
        <v>5570</v>
      </c>
      <c r="R6263" s="1" t="s">
        <v>39</v>
      </c>
      <c r="S6263" s="1" t="s">
        <v>41162</v>
      </c>
      <c r="T6263" s="1" t="s">
        <v>41163</v>
      </c>
      <c r="V6263" s="1" t="s">
        <v>43</v>
      </c>
      <c r="W6263" s="1" t="s">
        <v>57325</v>
      </c>
      <c r="X6263" s="1" t="s">
        <v>63</v>
      </c>
      <c r="Y6263" s="1" t="s">
        <v>57324</v>
      </c>
      <c r="Z6263" s="1" t="s">
        <v>45</v>
      </c>
      <c r="AA6263" s="1" t="s">
        <v>46</v>
      </c>
      <c r="AB6263" s="1" t="s">
        <v>47</v>
      </c>
      <c r="AC6263" s="1" t="s">
        <v>41071</v>
      </c>
      <c r="AE6263" s="1" t="s">
        <v>50</v>
      </c>
      <c r="AF6263" s="1" t="s">
        <v>51</v>
      </c>
      <c r="AL6263" s="1" t="s">
        <v>57427</v>
      </c>
      <c r="AM6263" s="1" t="s">
        <v>60773</v>
      </c>
      <c r="AN6263" s="1" t="s">
        <v>58605</v>
      </c>
      <c r="AO6263" s="4">
        <v>45474</v>
      </c>
      <c r="AP6263" s="4">
        <v>45108</v>
      </c>
      <c r="AQ6263" t="str">
        <f t="shared" si="97"/>
        <v>35</v>
      </c>
    </row>
    <row r="6264" spans="1:43" x14ac:dyDescent="0.25">
      <c r="A6264" s="1" t="s">
        <v>41164</v>
      </c>
      <c r="B6264" s="1" t="s">
        <v>34</v>
      </c>
      <c r="C6264" s="1" t="s">
        <v>41165</v>
      </c>
      <c r="D6264" s="1" t="s">
        <v>86</v>
      </c>
      <c r="E6264" s="1" t="s">
        <v>41166</v>
      </c>
      <c r="F6264" s="1" t="s">
        <v>1499</v>
      </c>
      <c r="G6264" s="1" t="s">
        <v>41167</v>
      </c>
      <c r="H6264" s="1" t="s">
        <v>39</v>
      </c>
      <c r="I6264" s="1" t="s">
        <v>41168</v>
      </c>
      <c r="J6264" s="1" t="s">
        <v>41169</v>
      </c>
      <c r="K6264" s="1" t="s">
        <v>41170</v>
      </c>
      <c r="M6264" s="1" t="s">
        <v>41165</v>
      </c>
      <c r="N6264" s="1" t="s">
        <v>86</v>
      </c>
      <c r="O6264" s="1" t="s">
        <v>41166</v>
      </c>
      <c r="P6264" s="1" t="s">
        <v>1499</v>
      </c>
      <c r="Q6264" s="1" t="s">
        <v>41167</v>
      </c>
      <c r="R6264" s="1" t="s">
        <v>39</v>
      </c>
      <c r="S6264" s="1" t="s">
        <v>41169</v>
      </c>
      <c r="T6264" s="1" t="s">
        <v>41170</v>
      </c>
      <c r="V6264" s="1" t="s">
        <v>43</v>
      </c>
      <c r="W6264" s="1" t="s">
        <v>57325</v>
      </c>
      <c r="X6264" s="1" t="s">
        <v>63</v>
      </c>
      <c r="Y6264" s="1" t="s">
        <v>57324</v>
      </c>
      <c r="Z6264" s="1" t="s">
        <v>45</v>
      </c>
      <c r="AA6264" s="1" t="s">
        <v>46</v>
      </c>
      <c r="AB6264" s="1" t="s">
        <v>47</v>
      </c>
      <c r="AC6264" s="1" t="s">
        <v>41171</v>
      </c>
      <c r="AE6264" s="1" t="s">
        <v>50</v>
      </c>
      <c r="AF6264" s="1" t="s">
        <v>51</v>
      </c>
      <c r="AM6264" s="1" t="s">
        <v>57779</v>
      </c>
      <c r="AQ6264" t="str">
        <f t="shared" si="97"/>
        <v>65</v>
      </c>
    </row>
    <row r="6265" spans="1:43" x14ac:dyDescent="0.25">
      <c r="A6265" s="1" t="s">
        <v>41172</v>
      </c>
      <c r="B6265" s="1" t="s">
        <v>34</v>
      </c>
      <c r="C6265" s="1" t="s">
        <v>24658</v>
      </c>
      <c r="D6265" s="1" t="s">
        <v>252</v>
      </c>
      <c r="E6265" s="1" t="s">
        <v>24655</v>
      </c>
      <c r="F6265" s="1" t="s">
        <v>7661</v>
      </c>
      <c r="G6265" s="1" t="s">
        <v>7662</v>
      </c>
      <c r="H6265" s="1" t="s">
        <v>39</v>
      </c>
      <c r="I6265" s="1" t="s">
        <v>41173</v>
      </c>
      <c r="J6265" s="1" t="s">
        <v>24657</v>
      </c>
      <c r="M6265" s="1" t="s">
        <v>24658</v>
      </c>
      <c r="N6265" s="1" t="s">
        <v>252</v>
      </c>
      <c r="O6265" s="1" t="s">
        <v>24655</v>
      </c>
      <c r="P6265" s="1" t="s">
        <v>7661</v>
      </c>
      <c r="Q6265" s="1" t="s">
        <v>7662</v>
      </c>
      <c r="R6265" s="1" t="s">
        <v>39</v>
      </c>
      <c r="S6265" s="1" t="s">
        <v>24657</v>
      </c>
      <c r="V6265" s="1" t="s">
        <v>43</v>
      </c>
      <c r="W6265" s="1" t="s">
        <v>43</v>
      </c>
      <c r="X6265" s="1" t="s">
        <v>73</v>
      </c>
      <c r="Y6265" s="1" t="s">
        <v>57324</v>
      </c>
      <c r="Z6265" s="1" t="s">
        <v>45</v>
      </c>
      <c r="AA6265" s="1" t="s">
        <v>46</v>
      </c>
      <c r="AB6265" s="1" t="s">
        <v>47</v>
      </c>
      <c r="AC6265" s="1" t="s">
        <v>41174</v>
      </c>
      <c r="AE6265" s="1" t="s">
        <v>50</v>
      </c>
      <c r="AF6265" s="1" t="s">
        <v>51</v>
      </c>
      <c r="AL6265" s="1" t="s">
        <v>61940</v>
      </c>
      <c r="AO6265" s="4">
        <v>45292</v>
      </c>
      <c r="AQ6265" t="str">
        <f t="shared" si="97"/>
        <v>44</v>
      </c>
    </row>
    <row r="6266" spans="1:43" x14ac:dyDescent="0.25">
      <c r="A6266" s="1" t="s">
        <v>41175</v>
      </c>
      <c r="B6266" s="1" t="s">
        <v>34</v>
      </c>
      <c r="C6266" s="1" t="s">
        <v>41176</v>
      </c>
      <c r="D6266" s="1" t="s">
        <v>41177</v>
      </c>
      <c r="E6266" s="1" t="s">
        <v>41178</v>
      </c>
      <c r="F6266" s="1" t="s">
        <v>2533</v>
      </c>
      <c r="G6266" s="1" t="s">
        <v>2534</v>
      </c>
      <c r="H6266" s="1" t="s">
        <v>39</v>
      </c>
      <c r="I6266" s="1" t="s">
        <v>41179</v>
      </c>
      <c r="J6266" s="1" t="s">
        <v>41180</v>
      </c>
      <c r="M6266" s="1" t="s">
        <v>41176</v>
      </c>
      <c r="N6266" s="1" t="s">
        <v>41177</v>
      </c>
      <c r="O6266" s="1" t="s">
        <v>41178</v>
      </c>
      <c r="P6266" s="1" t="s">
        <v>2533</v>
      </c>
      <c r="Q6266" s="1" t="s">
        <v>2534</v>
      </c>
      <c r="R6266" s="1" t="s">
        <v>39</v>
      </c>
      <c r="S6266" s="1" t="s">
        <v>41180</v>
      </c>
      <c r="V6266" s="1" t="s">
        <v>43</v>
      </c>
      <c r="W6266" s="1" t="s">
        <v>57325</v>
      </c>
      <c r="X6266" s="1" t="s">
        <v>63</v>
      </c>
      <c r="AA6266" s="1" t="s">
        <v>46</v>
      </c>
      <c r="AB6266" s="1" t="s">
        <v>47</v>
      </c>
      <c r="AC6266" s="1" t="s">
        <v>41094</v>
      </c>
      <c r="AE6266" s="1" t="s">
        <v>50</v>
      </c>
      <c r="AF6266" s="1" t="s">
        <v>51</v>
      </c>
      <c r="AL6266" s="1" t="s">
        <v>57430</v>
      </c>
      <c r="AM6266" s="1" t="s">
        <v>61467</v>
      </c>
      <c r="AN6266" s="1" t="s">
        <v>62027</v>
      </c>
      <c r="AQ6266" t="str">
        <f t="shared" si="97"/>
        <v>82</v>
      </c>
    </row>
    <row r="6267" spans="1:43" x14ac:dyDescent="0.25">
      <c r="A6267" s="1" t="s">
        <v>41181</v>
      </c>
      <c r="B6267" s="1" t="s">
        <v>34</v>
      </c>
      <c r="C6267" s="1" t="s">
        <v>41182</v>
      </c>
      <c r="E6267" s="1" t="s">
        <v>41183</v>
      </c>
      <c r="F6267" s="1" t="s">
        <v>2203</v>
      </c>
      <c r="G6267" s="1" t="s">
        <v>2204</v>
      </c>
      <c r="H6267" s="1" t="s">
        <v>39</v>
      </c>
      <c r="I6267" s="1" t="s">
        <v>41184</v>
      </c>
      <c r="J6267" s="1" t="s">
        <v>41185</v>
      </c>
      <c r="K6267" s="1" t="s">
        <v>41186</v>
      </c>
      <c r="M6267" s="1" t="s">
        <v>41187</v>
      </c>
      <c r="N6267" s="1" t="s">
        <v>41188</v>
      </c>
      <c r="O6267" s="1" t="s">
        <v>41189</v>
      </c>
      <c r="P6267" s="1" t="s">
        <v>1388</v>
      </c>
      <c r="Q6267" s="1" t="s">
        <v>4040</v>
      </c>
      <c r="R6267" s="1" t="s">
        <v>39</v>
      </c>
      <c r="T6267" s="1" t="s">
        <v>41190</v>
      </c>
      <c r="U6267" s="1" t="s">
        <v>41191</v>
      </c>
      <c r="V6267" s="1" t="s">
        <v>62</v>
      </c>
      <c r="W6267" s="1" t="s">
        <v>57325</v>
      </c>
      <c r="X6267" s="1" t="s">
        <v>63</v>
      </c>
      <c r="Y6267" s="1" t="s">
        <v>57326</v>
      </c>
      <c r="Z6267" s="1" t="s">
        <v>182</v>
      </c>
      <c r="AA6267" s="1" t="s">
        <v>82</v>
      </c>
      <c r="AB6267" s="1" t="s">
        <v>47</v>
      </c>
      <c r="AC6267" s="1" t="s">
        <v>2977</v>
      </c>
      <c r="AE6267" s="1" t="s">
        <v>50</v>
      </c>
      <c r="AF6267" s="1" t="s">
        <v>51</v>
      </c>
      <c r="AL6267" s="1" t="s">
        <v>57666</v>
      </c>
      <c r="AM6267" s="1" t="s">
        <v>17409</v>
      </c>
      <c r="AN6267" s="1" t="s">
        <v>62028</v>
      </c>
      <c r="AO6267" s="4">
        <v>45231</v>
      </c>
      <c r="AQ6267" t="str">
        <f t="shared" si="97"/>
        <v>32</v>
      </c>
    </row>
    <row r="6268" spans="1:43" x14ac:dyDescent="0.25">
      <c r="A6268" s="1" t="s">
        <v>41192</v>
      </c>
      <c r="B6268" s="1" t="s">
        <v>34</v>
      </c>
      <c r="C6268" s="1" t="s">
        <v>41193</v>
      </c>
      <c r="D6268" s="1" t="s">
        <v>13740</v>
      </c>
      <c r="E6268" s="1" t="s">
        <v>41194</v>
      </c>
      <c r="F6268" s="1" t="s">
        <v>33117</v>
      </c>
      <c r="G6268" s="1" t="s">
        <v>33118</v>
      </c>
      <c r="H6268" s="1" t="s">
        <v>39</v>
      </c>
      <c r="I6268" s="1" t="s">
        <v>41195</v>
      </c>
      <c r="J6268" s="1" t="s">
        <v>41196</v>
      </c>
      <c r="K6268" s="1" t="s">
        <v>41197</v>
      </c>
      <c r="M6268" s="1" t="s">
        <v>41198</v>
      </c>
      <c r="O6268" s="1" t="s">
        <v>41199</v>
      </c>
      <c r="P6268" s="1" t="s">
        <v>33117</v>
      </c>
      <c r="Q6268" s="1" t="s">
        <v>33118</v>
      </c>
      <c r="R6268" s="1" t="s">
        <v>39</v>
      </c>
      <c r="T6268" s="1" t="s">
        <v>41200</v>
      </c>
      <c r="V6268" s="1" t="s">
        <v>62</v>
      </c>
      <c r="W6268" s="1" t="s">
        <v>43</v>
      </c>
      <c r="X6268" s="1" t="s">
        <v>73</v>
      </c>
      <c r="Y6268" s="1" t="s">
        <v>57324</v>
      </c>
      <c r="Z6268" s="1" t="s">
        <v>45</v>
      </c>
      <c r="AA6268" s="1" t="s">
        <v>46</v>
      </c>
      <c r="AB6268" s="1" t="s">
        <v>47</v>
      </c>
      <c r="AC6268" s="1" t="s">
        <v>40922</v>
      </c>
      <c r="AE6268" s="1" t="s">
        <v>50</v>
      </c>
      <c r="AF6268" s="1" t="s">
        <v>51</v>
      </c>
      <c r="AM6268" s="1" t="s">
        <v>62029</v>
      </c>
      <c r="AN6268" s="1" t="s">
        <v>58783</v>
      </c>
      <c r="AO6268" s="4">
        <v>45292</v>
      </c>
      <c r="AQ6268" t="str">
        <f t="shared" si="97"/>
        <v>53</v>
      </c>
    </row>
    <row r="6269" spans="1:43" x14ac:dyDescent="0.25">
      <c r="A6269" s="1" t="s">
        <v>41201</v>
      </c>
      <c r="B6269" s="1" t="s">
        <v>34</v>
      </c>
      <c r="C6269" s="1" t="s">
        <v>41202</v>
      </c>
      <c r="E6269" s="1" t="s">
        <v>41203</v>
      </c>
      <c r="F6269" s="1" t="s">
        <v>810</v>
      </c>
      <c r="G6269" s="1" t="s">
        <v>7062</v>
      </c>
      <c r="H6269" s="1" t="s">
        <v>39</v>
      </c>
      <c r="I6269" s="1" t="s">
        <v>41204</v>
      </c>
      <c r="J6269" s="1" t="s">
        <v>41205</v>
      </c>
      <c r="K6269" s="1" t="s">
        <v>41206</v>
      </c>
      <c r="M6269" s="1" t="s">
        <v>41202</v>
      </c>
      <c r="O6269" s="1" t="s">
        <v>41203</v>
      </c>
      <c r="P6269" s="1" t="s">
        <v>810</v>
      </c>
      <c r="Q6269" s="1" t="s">
        <v>7062</v>
      </c>
      <c r="R6269" s="1" t="s">
        <v>39</v>
      </c>
      <c r="S6269" s="1" t="s">
        <v>41205</v>
      </c>
      <c r="T6269" s="1" t="s">
        <v>41206</v>
      </c>
      <c r="V6269" s="1" t="s">
        <v>43</v>
      </c>
      <c r="W6269" s="1" t="s">
        <v>57325</v>
      </c>
      <c r="X6269" s="1" t="s">
        <v>63</v>
      </c>
      <c r="Y6269" s="1" t="s">
        <v>57324</v>
      </c>
      <c r="Z6269" s="1" t="s">
        <v>45</v>
      </c>
      <c r="AA6269" s="1" t="s">
        <v>46</v>
      </c>
      <c r="AB6269" s="1" t="s">
        <v>47</v>
      </c>
      <c r="AC6269" s="1" t="s">
        <v>36864</v>
      </c>
      <c r="AE6269" s="1" t="s">
        <v>50</v>
      </c>
      <c r="AF6269" s="1" t="s">
        <v>51</v>
      </c>
      <c r="AL6269" s="1" t="s">
        <v>57548</v>
      </c>
      <c r="AM6269" s="1" t="s">
        <v>62030</v>
      </c>
      <c r="AN6269" s="1" t="s">
        <v>62031</v>
      </c>
      <c r="AO6269" s="4">
        <v>45292</v>
      </c>
      <c r="AQ6269" t="str">
        <f t="shared" si="97"/>
        <v>33</v>
      </c>
    </row>
    <row r="6270" spans="1:43" x14ac:dyDescent="0.25">
      <c r="A6270" s="1" t="s">
        <v>41207</v>
      </c>
      <c r="B6270" s="1" t="s">
        <v>34</v>
      </c>
      <c r="C6270" s="1" t="s">
        <v>41208</v>
      </c>
      <c r="D6270" s="1" t="s">
        <v>11747</v>
      </c>
      <c r="E6270" s="1" t="s">
        <v>41209</v>
      </c>
      <c r="F6270" s="1" t="s">
        <v>2938</v>
      </c>
      <c r="G6270" s="1" t="s">
        <v>2939</v>
      </c>
      <c r="H6270" s="1" t="s">
        <v>39</v>
      </c>
      <c r="I6270" s="1" t="s">
        <v>41210</v>
      </c>
      <c r="J6270" s="1" t="s">
        <v>41211</v>
      </c>
      <c r="M6270" s="1" t="s">
        <v>41208</v>
      </c>
      <c r="N6270" s="1" t="s">
        <v>11747</v>
      </c>
      <c r="O6270" s="1" t="s">
        <v>41209</v>
      </c>
      <c r="P6270" s="1" t="s">
        <v>2938</v>
      </c>
      <c r="Q6270" s="1" t="s">
        <v>2939</v>
      </c>
      <c r="R6270" s="1" t="s">
        <v>39</v>
      </c>
      <c r="S6270" s="1" t="s">
        <v>41211</v>
      </c>
      <c r="V6270" s="1" t="s">
        <v>43</v>
      </c>
      <c r="W6270" s="1" t="s">
        <v>57325</v>
      </c>
      <c r="X6270" s="1" t="s">
        <v>63</v>
      </c>
      <c r="AA6270" s="1" t="s">
        <v>46</v>
      </c>
      <c r="AB6270" s="1" t="s">
        <v>47</v>
      </c>
      <c r="AC6270" s="1" t="s">
        <v>32297</v>
      </c>
      <c r="AE6270" s="1" t="s">
        <v>50</v>
      </c>
      <c r="AF6270" s="1" t="s">
        <v>1007</v>
      </c>
      <c r="AL6270" s="1" t="s">
        <v>62032</v>
      </c>
      <c r="AM6270" s="1" t="s">
        <v>62033</v>
      </c>
      <c r="AQ6270" t="str">
        <f t="shared" si="97"/>
        <v>81</v>
      </c>
    </row>
    <row r="6271" spans="1:43" x14ac:dyDescent="0.25">
      <c r="A6271" s="1" t="s">
        <v>41212</v>
      </c>
      <c r="B6271" s="1" t="s">
        <v>16062</v>
      </c>
      <c r="C6271" s="1" t="s">
        <v>41213</v>
      </c>
      <c r="E6271" s="1" t="s">
        <v>41214</v>
      </c>
      <c r="F6271" s="1" t="s">
        <v>41215</v>
      </c>
      <c r="G6271" s="1" t="s">
        <v>41216</v>
      </c>
      <c r="H6271" s="1" t="s">
        <v>39</v>
      </c>
      <c r="J6271" s="1" t="s">
        <v>41217</v>
      </c>
      <c r="M6271" s="1" t="s">
        <v>41213</v>
      </c>
      <c r="O6271" s="1" t="s">
        <v>41214</v>
      </c>
      <c r="P6271" s="1" t="s">
        <v>41215</v>
      </c>
      <c r="Q6271" s="1" t="s">
        <v>41216</v>
      </c>
      <c r="R6271" s="1" t="s">
        <v>39</v>
      </c>
      <c r="S6271" s="1" t="s">
        <v>41217</v>
      </c>
      <c r="V6271" s="1" t="s">
        <v>43</v>
      </c>
      <c r="W6271" s="1" t="s">
        <v>57325</v>
      </c>
      <c r="X6271" s="1" t="s">
        <v>63</v>
      </c>
      <c r="Y6271" s="1" t="s">
        <v>57342</v>
      </c>
      <c r="Z6271" s="1" t="s">
        <v>16072</v>
      </c>
      <c r="AA6271" s="1" t="s">
        <v>82</v>
      </c>
      <c r="AB6271" s="1" t="s">
        <v>40819</v>
      </c>
      <c r="AC6271" s="1" t="s">
        <v>41218</v>
      </c>
      <c r="AE6271" s="1" t="s">
        <v>50</v>
      </c>
      <c r="AF6271" s="1" t="s">
        <v>51</v>
      </c>
      <c r="AQ6271" t="str">
        <f t="shared" si="97"/>
        <v>95</v>
      </c>
    </row>
    <row r="6272" spans="1:43" x14ac:dyDescent="0.25">
      <c r="A6272" s="1" t="s">
        <v>41219</v>
      </c>
      <c r="B6272" s="1" t="s">
        <v>15112</v>
      </c>
      <c r="C6272" s="1" t="s">
        <v>15777</v>
      </c>
      <c r="E6272" s="1" t="s">
        <v>31781</v>
      </c>
      <c r="F6272" s="1" t="s">
        <v>6007</v>
      </c>
      <c r="G6272" s="1" t="s">
        <v>15779</v>
      </c>
      <c r="H6272" s="1" t="s">
        <v>39</v>
      </c>
      <c r="I6272" s="1" t="s">
        <v>15780</v>
      </c>
      <c r="M6272" s="1" t="s">
        <v>15777</v>
      </c>
      <c r="N6272" s="1" t="s">
        <v>9840</v>
      </c>
      <c r="O6272" s="1" t="s">
        <v>41220</v>
      </c>
      <c r="P6272" s="1" t="s">
        <v>9839</v>
      </c>
      <c r="Q6272" s="1" t="s">
        <v>9840</v>
      </c>
      <c r="R6272" s="1" t="s">
        <v>39</v>
      </c>
      <c r="V6272" s="1" t="s">
        <v>62</v>
      </c>
      <c r="W6272" s="1" t="s">
        <v>57325</v>
      </c>
      <c r="X6272" s="1" t="s">
        <v>63</v>
      </c>
      <c r="Y6272" s="1" t="s">
        <v>57340</v>
      </c>
      <c r="Z6272" s="1" t="s">
        <v>15783</v>
      </c>
      <c r="AA6272" s="1" t="s">
        <v>82</v>
      </c>
      <c r="AB6272" s="1" t="s">
        <v>15784</v>
      </c>
      <c r="AC6272" s="1" t="s">
        <v>41218</v>
      </c>
      <c r="AE6272" s="1" t="s">
        <v>50</v>
      </c>
      <c r="AF6272" s="1" t="s">
        <v>1570</v>
      </c>
      <c r="AQ6272" t="str">
        <f t="shared" si="97"/>
        <v>31</v>
      </c>
    </row>
    <row r="6273" spans="1:43" x14ac:dyDescent="0.25">
      <c r="A6273" s="1" t="s">
        <v>41221</v>
      </c>
      <c r="B6273" s="1" t="s">
        <v>15112</v>
      </c>
      <c r="C6273" s="1" t="s">
        <v>28670</v>
      </c>
      <c r="E6273" s="1" t="s">
        <v>41222</v>
      </c>
      <c r="F6273" s="1" t="s">
        <v>28672</v>
      </c>
      <c r="G6273" s="1" t="s">
        <v>28673</v>
      </c>
      <c r="H6273" s="1" t="s">
        <v>39</v>
      </c>
      <c r="M6273" s="1" t="s">
        <v>28670</v>
      </c>
      <c r="N6273" s="1" t="s">
        <v>41223</v>
      </c>
      <c r="O6273" s="1" t="s">
        <v>41224</v>
      </c>
      <c r="P6273" s="1" t="s">
        <v>6168</v>
      </c>
      <c r="Q6273" s="1" t="s">
        <v>41223</v>
      </c>
      <c r="R6273" s="1" t="s">
        <v>39</v>
      </c>
      <c r="S6273" s="1" t="s">
        <v>41225</v>
      </c>
      <c r="V6273" s="1" t="s">
        <v>62</v>
      </c>
      <c r="W6273" s="1" t="s">
        <v>57325</v>
      </c>
      <c r="X6273" s="1" t="s">
        <v>63</v>
      </c>
      <c r="AA6273" s="1" t="s">
        <v>82</v>
      </c>
      <c r="AB6273" s="1" t="s">
        <v>16299</v>
      </c>
      <c r="AC6273" s="1" t="s">
        <v>40413</v>
      </c>
      <c r="AE6273" s="1" t="s">
        <v>50</v>
      </c>
      <c r="AF6273" s="1" t="s">
        <v>17239</v>
      </c>
      <c r="AQ6273" t="str">
        <f t="shared" si="97"/>
        <v>85</v>
      </c>
    </row>
    <row r="6274" spans="1:43" x14ac:dyDescent="0.25">
      <c r="A6274" s="1" t="s">
        <v>41226</v>
      </c>
      <c r="B6274" s="1" t="s">
        <v>34</v>
      </c>
      <c r="C6274" s="1" t="s">
        <v>41227</v>
      </c>
      <c r="D6274" s="1" t="s">
        <v>900</v>
      </c>
      <c r="E6274" s="1" t="s">
        <v>41228</v>
      </c>
      <c r="F6274" s="1" t="s">
        <v>603</v>
      </c>
      <c r="G6274" s="1" t="s">
        <v>41229</v>
      </c>
      <c r="H6274" s="1" t="s">
        <v>39</v>
      </c>
      <c r="I6274" s="1" t="s">
        <v>41230</v>
      </c>
      <c r="J6274" s="1" t="s">
        <v>41231</v>
      </c>
      <c r="K6274" s="1" t="s">
        <v>41232</v>
      </c>
      <c r="M6274" s="1" t="s">
        <v>41227</v>
      </c>
      <c r="N6274" s="1" t="s">
        <v>900</v>
      </c>
      <c r="O6274" s="1" t="s">
        <v>41228</v>
      </c>
      <c r="P6274" s="1" t="s">
        <v>603</v>
      </c>
      <c r="Q6274" s="1" t="s">
        <v>41229</v>
      </c>
      <c r="R6274" s="1" t="s">
        <v>39</v>
      </c>
      <c r="S6274" s="1" t="s">
        <v>41231</v>
      </c>
      <c r="T6274" s="1" t="s">
        <v>41232</v>
      </c>
      <c r="V6274" s="1" t="s">
        <v>43</v>
      </c>
      <c r="W6274" s="1" t="s">
        <v>43</v>
      </c>
      <c r="X6274" s="1" t="s">
        <v>73</v>
      </c>
      <c r="Y6274" s="1" t="s">
        <v>57329</v>
      </c>
      <c r="Z6274" s="1" t="s">
        <v>525</v>
      </c>
      <c r="AA6274" s="1" t="s">
        <v>147</v>
      </c>
      <c r="AB6274" s="1" t="s">
        <v>148</v>
      </c>
      <c r="AC6274" s="1" t="s">
        <v>29807</v>
      </c>
      <c r="AE6274" s="1" t="s">
        <v>50</v>
      </c>
      <c r="AF6274" s="1" t="s">
        <v>51</v>
      </c>
      <c r="AG6274" s="1" t="s">
        <v>326</v>
      </c>
      <c r="AH6274" s="1" t="s">
        <v>2760</v>
      </c>
      <c r="AI6274" s="1" t="s">
        <v>41233</v>
      </c>
      <c r="AJ6274" s="1" t="s">
        <v>569</v>
      </c>
      <c r="AK6274" s="1" t="s">
        <v>2762</v>
      </c>
      <c r="AL6274" s="1" t="s">
        <v>57750</v>
      </c>
      <c r="AM6274" s="1" t="s">
        <v>62034</v>
      </c>
      <c r="AN6274" s="1" t="s">
        <v>61517</v>
      </c>
      <c r="AO6274" s="4">
        <v>45352</v>
      </c>
      <c r="AQ6274" t="str">
        <f t="shared" si="97"/>
        <v>24</v>
      </c>
    </row>
    <row r="6275" spans="1:43" x14ac:dyDescent="0.25">
      <c r="A6275" s="1" t="s">
        <v>41234</v>
      </c>
      <c r="B6275" s="1" t="s">
        <v>15112</v>
      </c>
      <c r="C6275" s="1" t="s">
        <v>39787</v>
      </c>
      <c r="E6275" s="1" t="s">
        <v>40210</v>
      </c>
      <c r="F6275" s="1" t="s">
        <v>37133</v>
      </c>
      <c r="G6275" s="1" t="s">
        <v>40211</v>
      </c>
      <c r="H6275" s="1" t="s">
        <v>39</v>
      </c>
      <c r="I6275" s="1" t="s">
        <v>41235</v>
      </c>
      <c r="M6275" s="1" t="s">
        <v>39787</v>
      </c>
      <c r="O6275" s="1" t="s">
        <v>40210</v>
      </c>
      <c r="P6275" s="1" t="s">
        <v>37133</v>
      </c>
      <c r="Q6275" s="1" t="s">
        <v>40211</v>
      </c>
      <c r="R6275" s="1" t="s">
        <v>39</v>
      </c>
      <c r="V6275" s="1" t="s">
        <v>43</v>
      </c>
      <c r="W6275" s="1" t="s">
        <v>57325</v>
      </c>
      <c r="X6275" s="1" t="s">
        <v>63</v>
      </c>
      <c r="AA6275" s="1" t="s">
        <v>82</v>
      </c>
      <c r="AB6275" s="1" t="s">
        <v>16299</v>
      </c>
      <c r="AC6275" s="1" t="s">
        <v>5911</v>
      </c>
      <c r="AE6275" s="1" t="s">
        <v>50</v>
      </c>
      <c r="AF6275" s="1" t="s">
        <v>16075</v>
      </c>
      <c r="AQ6275" t="str">
        <f t="shared" ref="AQ6275:AQ6338" si="98">LEFT(P6275,2)</f>
        <v>45</v>
      </c>
    </row>
    <row r="6276" spans="1:43" x14ac:dyDescent="0.25">
      <c r="A6276" s="1" t="s">
        <v>41236</v>
      </c>
      <c r="B6276" s="1" t="s">
        <v>15112</v>
      </c>
      <c r="C6276" s="1" t="s">
        <v>41237</v>
      </c>
      <c r="E6276" s="1" t="s">
        <v>41238</v>
      </c>
      <c r="F6276" s="1" t="s">
        <v>41239</v>
      </c>
      <c r="G6276" s="1" t="s">
        <v>41240</v>
      </c>
      <c r="H6276" s="1" t="s">
        <v>39</v>
      </c>
      <c r="J6276" s="1" t="s">
        <v>41241</v>
      </c>
      <c r="M6276" s="1" t="s">
        <v>41237</v>
      </c>
      <c r="O6276" s="1" t="s">
        <v>41238</v>
      </c>
      <c r="P6276" s="1" t="s">
        <v>41239</v>
      </c>
      <c r="Q6276" s="1" t="s">
        <v>41240</v>
      </c>
      <c r="R6276" s="1" t="s">
        <v>39</v>
      </c>
      <c r="S6276" s="1" t="s">
        <v>41241</v>
      </c>
      <c r="V6276" s="1" t="s">
        <v>43</v>
      </c>
      <c r="W6276" s="1" t="s">
        <v>57325</v>
      </c>
      <c r="X6276" s="1" t="s">
        <v>63</v>
      </c>
      <c r="AA6276" s="1" t="s">
        <v>82</v>
      </c>
      <c r="AB6276" s="1" t="s">
        <v>16299</v>
      </c>
      <c r="AC6276" s="1" t="s">
        <v>41242</v>
      </c>
      <c r="AE6276" s="1" t="s">
        <v>50</v>
      </c>
      <c r="AF6276" s="1" t="s">
        <v>51</v>
      </c>
      <c r="AQ6276" t="str">
        <f t="shared" si="98"/>
        <v>27</v>
      </c>
    </row>
    <row r="6277" spans="1:43" x14ac:dyDescent="0.25">
      <c r="A6277" s="1" t="s">
        <v>41243</v>
      </c>
      <c r="B6277" s="1" t="s">
        <v>34</v>
      </c>
      <c r="C6277" s="1" t="s">
        <v>40359</v>
      </c>
      <c r="D6277" s="1" t="s">
        <v>41244</v>
      </c>
      <c r="E6277" s="1" t="s">
        <v>41245</v>
      </c>
      <c r="F6277" s="1" t="s">
        <v>8071</v>
      </c>
      <c r="G6277" s="1" t="s">
        <v>40361</v>
      </c>
      <c r="H6277" s="1" t="s">
        <v>39</v>
      </c>
      <c r="I6277" s="1" t="s">
        <v>41246</v>
      </c>
      <c r="J6277" s="1" t="s">
        <v>40363</v>
      </c>
      <c r="K6277" s="1" t="s">
        <v>40362</v>
      </c>
      <c r="M6277" s="1" t="s">
        <v>40359</v>
      </c>
      <c r="N6277" s="1" t="s">
        <v>41244</v>
      </c>
      <c r="O6277" s="1" t="s">
        <v>41245</v>
      </c>
      <c r="P6277" s="1" t="s">
        <v>8071</v>
      </c>
      <c r="Q6277" s="1" t="s">
        <v>40361</v>
      </c>
      <c r="R6277" s="1" t="s">
        <v>39</v>
      </c>
      <c r="S6277" s="1" t="s">
        <v>40363</v>
      </c>
      <c r="T6277" s="1" t="s">
        <v>40362</v>
      </c>
      <c r="V6277" s="1" t="s">
        <v>43</v>
      </c>
      <c r="W6277" s="1" t="s">
        <v>57325</v>
      </c>
      <c r="X6277" s="1" t="s">
        <v>63</v>
      </c>
      <c r="Y6277" s="1" t="s">
        <v>57324</v>
      </c>
      <c r="Z6277" s="1" t="s">
        <v>45</v>
      </c>
      <c r="AA6277" s="1" t="s">
        <v>46</v>
      </c>
      <c r="AB6277" s="1" t="s">
        <v>47</v>
      </c>
      <c r="AC6277" s="1" t="s">
        <v>7376</v>
      </c>
      <c r="AE6277" s="1" t="s">
        <v>50</v>
      </c>
      <c r="AF6277" s="1" t="s">
        <v>51</v>
      </c>
      <c r="AL6277" s="1" t="s">
        <v>61957</v>
      </c>
      <c r="AM6277" s="1" t="s">
        <v>57645</v>
      </c>
      <c r="AO6277" s="4">
        <v>45231</v>
      </c>
      <c r="AQ6277" t="str">
        <f t="shared" si="98"/>
        <v>65</v>
      </c>
    </row>
    <row r="6278" spans="1:43" x14ac:dyDescent="0.25">
      <c r="A6278" s="1" t="s">
        <v>41247</v>
      </c>
      <c r="B6278" s="1" t="s">
        <v>34</v>
      </c>
      <c r="C6278" s="1" t="s">
        <v>41248</v>
      </c>
      <c r="D6278" s="1" t="s">
        <v>889</v>
      </c>
      <c r="E6278" s="1" t="s">
        <v>41249</v>
      </c>
      <c r="F6278" s="1" t="s">
        <v>7095</v>
      </c>
      <c r="G6278" s="1" t="s">
        <v>7096</v>
      </c>
      <c r="H6278" s="1" t="s">
        <v>39</v>
      </c>
      <c r="I6278" s="1" t="s">
        <v>41250</v>
      </c>
      <c r="J6278" s="1" t="s">
        <v>41251</v>
      </c>
      <c r="K6278" s="1" t="s">
        <v>41252</v>
      </c>
      <c r="M6278" s="1" t="s">
        <v>41248</v>
      </c>
      <c r="N6278" s="1" t="s">
        <v>889</v>
      </c>
      <c r="O6278" s="1" t="s">
        <v>41249</v>
      </c>
      <c r="P6278" s="1" t="s">
        <v>7095</v>
      </c>
      <c r="Q6278" s="1" t="s">
        <v>7096</v>
      </c>
      <c r="R6278" s="1" t="s">
        <v>39</v>
      </c>
      <c r="S6278" s="1" t="s">
        <v>41251</v>
      </c>
      <c r="T6278" s="1" t="s">
        <v>41252</v>
      </c>
      <c r="V6278" s="1" t="s">
        <v>43</v>
      </c>
      <c r="W6278" s="1" t="s">
        <v>43</v>
      </c>
      <c r="X6278" s="1" t="s">
        <v>73</v>
      </c>
      <c r="Y6278" s="1" t="s">
        <v>57324</v>
      </c>
      <c r="Z6278" s="1" t="s">
        <v>45</v>
      </c>
      <c r="AA6278" s="1" t="s">
        <v>46</v>
      </c>
      <c r="AB6278" s="1" t="s">
        <v>47</v>
      </c>
      <c r="AC6278" s="1" t="s">
        <v>2807</v>
      </c>
      <c r="AE6278" s="1" t="s">
        <v>50</v>
      </c>
      <c r="AF6278" s="1" t="s">
        <v>51</v>
      </c>
      <c r="AL6278" s="1" t="s">
        <v>57675</v>
      </c>
      <c r="AM6278" s="1" t="s">
        <v>62035</v>
      </c>
      <c r="AO6278" s="4">
        <v>45474</v>
      </c>
      <c r="AQ6278" t="str">
        <f t="shared" si="98"/>
        <v>32</v>
      </c>
    </row>
    <row r="6279" spans="1:43" x14ac:dyDescent="0.25">
      <c r="A6279" s="1" t="s">
        <v>41253</v>
      </c>
      <c r="B6279" s="1" t="s">
        <v>34</v>
      </c>
      <c r="C6279" s="1" t="s">
        <v>41254</v>
      </c>
      <c r="D6279" s="1" t="s">
        <v>41255</v>
      </c>
      <c r="E6279" s="1" t="s">
        <v>41256</v>
      </c>
      <c r="F6279" s="1" t="s">
        <v>8994</v>
      </c>
      <c r="G6279" s="1" t="s">
        <v>41257</v>
      </c>
      <c r="H6279" s="1" t="s">
        <v>39</v>
      </c>
      <c r="I6279" s="1" t="s">
        <v>41258</v>
      </c>
      <c r="J6279" s="1" t="s">
        <v>41259</v>
      </c>
      <c r="M6279" s="1" t="s">
        <v>41260</v>
      </c>
      <c r="N6279" s="1" t="s">
        <v>41261</v>
      </c>
      <c r="O6279" s="1" t="s">
        <v>41262</v>
      </c>
      <c r="P6279" s="1" t="s">
        <v>8994</v>
      </c>
      <c r="Q6279" s="1" t="s">
        <v>8995</v>
      </c>
      <c r="R6279" s="1" t="s">
        <v>39</v>
      </c>
      <c r="S6279" s="1" t="s">
        <v>41263</v>
      </c>
      <c r="T6279" s="1" t="s">
        <v>41264</v>
      </c>
      <c r="V6279" s="1" t="s">
        <v>62</v>
      </c>
      <c r="W6279" s="1" t="s">
        <v>57325</v>
      </c>
      <c r="X6279" s="1" t="s">
        <v>63</v>
      </c>
      <c r="Y6279" s="1" t="s">
        <v>57324</v>
      </c>
      <c r="Z6279" s="1" t="s">
        <v>45</v>
      </c>
      <c r="AA6279" s="1" t="s">
        <v>46</v>
      </c>
      <c r="AB6279" s="1" t="s">
        <v>47</v>
      </c>
      <c r="AC6279" s="1" t="s">
        <v>40413</v>
      </c>
      <c r="AE6279" s="1" t="s">
        <v>50</v>
      </c>
      <c r="AF6279" s="1" t="s">
        <v>1048</v>
      </c>
      <c r="AL6279" s="1" t="s">
        <v>57653</v>
      </c>
      <c r="AM6279" s="1" t="s">
        <v>58623</v>
      </c>
      <c r="AN6279" s="1" t="s">
        <v>61285</v>
      </c>
      <c r="AO6279" s="4">
        <v>45413</v>
      </c>
      <c r="AQ6279" t="str">
        <f t="shared" si="98"/>
        <v>64</v>
      </c>
    </row>
    <row r="6280" spans="1:43" x14ac:dyDescent="0.25">
      <c r="A6280" s="1" t="s">
        <v>41265</v>
      </c>
      <c r="B6280" s="1" t="s">
        <v>34</v>
      </c>
      <c r="C6280" s="1" t="s">
        <v>41266</v>
      </c>
      <c r="D6280" s="1" t="s">
        <v>11336</v>
      </c>
      <c r="E6280" s="1" t="s">
        <v>41267</v>
      </c>
      <c r="F6280" s="1" t="s">
        <v>8994</v>
      </c>
      <c r="G6280" s="1" t="s">
        <v>8995</v>
      </c>
      <c r="H6280" s="1" t="s">
        <v>39</v>
      </c>
      <c r="I6280" s="1" t="s">
        <v>41268</v>
      </c>
      <c r="J6280" s="1" t="s">
        <v>41269</v>
      </c>
      <c r="K6280" s="1" t="s">
        <v>41270</v>
      </c>
      <c r="M6280" s="1" t="s">
        <v>41266</v>
      </c>
      <c r="N6280" s="1" t="s">
        <v>11336</v>
      </c>
      <c r="O6280" s="1" t="s">
        <v>41267</v>
      </c>
      <c r="P6280" s="1" t="s">
        <v>8994</v>
      </c>
      <c r="Q6280" s="1" t="s">
        <v>8995</v>
      </c>
      <c r="R6280" s="1" t="s">
        <v>39</v>
      </c>
      <c r="S6280" s="1" t="s">
        <v>41269</v>
      </c>
      <c r="T6280" s="1" t="s">
        <v>41270</v>
      </c>
      <c r="V6280" s="1" t="s">
        <v>43</v>
      </c>
      <c r="W6280" s="1" t="s">
        <v>57325</v>
      </c>
      <c r="X6280" s="1" t="s">
        <v>63</v>
      </c>
      <c r="Y6280" s="1" t="s">
        <v>57328</v>
      </c>
      <c r="Z6280" s="1" t="s">
        <v>359</v>
      </c>
      <c r="AA6280" s="1" t="s">
        <v>147</v>
      </c>
      <c r="AB6280" s="1" t="s">
        <v>148</v>
      </c>
      <c r="AC6280" s="1" t="s">
        <v>41271</v>
      </c>
      <c r="AE6280" s="1" t="s">
        <v>50</v>
      </c>
      <c r="AF6280" s="1" t="s">
        <v>1048</v>
      </c>
      <c r="AH6280" s="1" t="s">
        <v>1087</v>
      </c>
      <c r="AI6280" s="1" t="s">
        <v>41272</v>
      </c>
      <c r="AJ6280" s="1" t="s">
        <v>13163</v>
      </c>
      <c r="AK6280" s="1" t="s">
        <v>1090</v>
      </c>
      <c r="AL6280" s="1" t="s">
        <v>57510</v>
      </c>
      <c r="AM6280" s="1" t="s">
        <v>62036</v>
      </c>
      <c r="AO6280" s="4">
        <v>45323</v>
      </c>
      <c r="AQ6280" t="str">
        <f t="shared" si="98"/>
        <v>64</v>
      </c>
    </row>
    <row r="6281" spans="1:43" x14ac:dyDescent="0.25">
      <c r="A6281" s="1" t="s">
        <v>41265</v>
      </c>
      <c r="B6281" s="1" t="s">
        <v>34</v>
      </c>
      <c r="C6281" s="1" t="s">
        <v>41266</v>
      </c>
      <c r="D6281" s="1" t="s">
        <v>11336</v>
      </c>
      <c r="E6281" s="1" t="s">
        <v>41267</v>
      </c>
      <c r="F6281" s="1" t="s">
        <v>8994</v>
      </c>
      <c r="G6281" s="1" t="s">
        <v>8995</v>
      </c>
      <c r="H6281" s="1" t="s">
        <v>39</v>
      </c>
      <c r="I6281" s="1" t="s">
        <v>41268</v>
      </c>
      <c r="J6281" s="1" t="s">
        <v>41269</v>
      </c>
      <c r="K6281" s="1" t="s">
        <v>41270</v>
      </c>
      <c r="M6281" s="1" t="s">
        <v>41266</v>
      </c>
      <c r="N6281" s="1" t="s">
        <v>11336</v>
      </c>
      <c r="O6281" s="1" t="s">
        <v>41267</v>
      </c>
      <c r="P6281" s="1" t="s">
        <v>8994</v>
      </c>
      <c r="Q6281" s="1" t="s">
        <v>8995</v>
      </c>
      <c r="R6281" s="1" t="s">
        <v>39</v>
      </c>
      <c r="S6281" s="1" t="s">
        <v>41269</v>
      </c>
      <c r="T6281" s="1" t="s">
        <v>41270</v>
      </c>
      <c r="V6281" s="1" t="s">
        <v>43</v>
      </c>
      <c r="W6281" s="1" t="s">
        <v>57325</v>
      </c>
      <c r="X6281" s="1" t="s">
        <v>63</v>
      </c>
      <c r="Y6281" s="1" t="s">
        <v>57328</v>
      </c>
      <c r="Z6281" s="1" t="s">
        <v>359</v>
      </c>
      <c r="AA6281" s="1" t="s">
        <v>147</v>
      </c>
      <c r="AB6281" s="1" t="s">
        <v>148</v>
      </c>
      <c r="AC6281" s="1" t="s">
        <v>41271</v>
      </c>
      <c r="AE6281" s="1" t="s">
        <v>50</v>
      </c>
      <c r="AF6281" s="1" t="s">
        <v>1048</v>
      </c>
      <c r="AG6281" s="1" t="s">
        <v>3387</v>
      </c>
      <c r="AH6281" s="1" t="s">
        <v>1773</v>
      </c>
      <c r="AI6281" s="1" t="s">
        <v>41273</v>
      </c>
      <c r="AJ6281" s="1" t="s">
        <v>1028</v>
      </c>
      <c r="AK6281" s="1" t="s">
        <v>1775</v>
      </c>
      <c r="AL6281" s="1" t="s">
        <v>57510</v>
      </c>
      <c r="AM6281" s="1" t="s">
        <v>62036</v>
      </c>
      <c r="AO6281" s="4">
        <v>45323</v>
      </c>
      <c r="AQ6281" t="str">
        <f t="shared" si="98"/>
        <v>64</v>
      </c>
    </row>
    <row r="6282" spans="1:43" x14ac:dyDescent="0.25">
      <c r="A6282" s="1" t="s">
        <v>41265</v>
      </c>
      <c r="B6282" s="1" t="s">
        <v>34</v>
      </c>
      <c r="C6282" s="1" t="s">
        <v>41266</v>
      </c>
      <c r="D6282" s="1" t="s">
        <v>11336</v>
      </c>
      <c r="E6282" s="1" t="s">
        <v>41267</v>
      </c>
      <c r="F6282" s="1" t="s">
        <v>8994</v>
      </c>
      <c r="G6282" s="1" t="s">
        <v>8995</v>
      </c>
      <c r="H6282" s="1" t="s">
        <v>39</v>
      </c>
      <c r="I6282" s="1" t="s">
        <v>41268</v>
      </c>
      <c r="J6282" s="1" t="s">
        <v>41269</v>
      </c>
      <c r="K6282" s="1" t="s">
        <v>41270</v>
      </c>
      <c r="M6282" s="1" t="s">
        <v>41266</v>
      </c>
      <c r="N6282" s="1" t="s">
        <v>11336</v>
      </c>
      <c r="O6282" s="1" t="s">
        <v>41267</v>
      </c>
      <c r="P6282" s="1" t="s">
        <v>8994</v>
      </c>
      <c r="Q6282" s="1" t="s">
        <v>8995</v>
      </c>
      <c r="R6282" s="1" t="s">
        <v>39</v>
      </c>
      <c r="S6282" s="1" t="s">
        <v>41269</v>
      </c>
      <c r="T6282" s="1" t="s">
        <v>41270</v>
      </c>
      <c r="V6282" s="1" t="s">
        <v>43</v>
      </c>
      <c r="W6282" s="1" t="s">
        <v>57325</v>
      </c>
      <c r="X6282" s="1" t="s">
        <v>63</v>
      </c>
      <c r="Y6282" s="1" t="s">
        <v>57328</v>
      </c>
      <c r="Z6282" s="1" t="s">
        <v>359</v>
      </c>
      <c r="AA6282" s="1" t="s">
        <v>147</v>
      </c>
      <c r="AB6282" s="1" t="s">
        <v>148</v>
      </c>
      <c r="AC6282" s="1" t="s">
        <v>41271</v>
      </c>
      <c r="AE6282" s="1" t="s">
        <v>50</v>
      </c>
      <c r="AF6282" s="1" t="s">
        <v>1048</v>
      </c>
      <c r="AG6282" s="1" t="s">
        <v>41257</v>
      </c>
      <c r="AH6282" s="1" t="s">
        <v>1773</v>
      </c>
      <c r="AI6282" s="1" t="s">
        <v>41273</v>
      </c>
      <c r="AJ6282" s="1" t="s">
        <v>1028</v>
      </c>
      <c r="AK6282" s="1" t="s">
        <v>1775</v>
      </c>
      <c r="AL6282" s="1" t="s">
        <v>57510</v>
      </c>
      <c r="AM6282" s="1" t="s">
        <v>62036</v>
      </c>
      <c r="AO6282" s="4">
        <v>45323</v>
      </c>
      <c r="AQ6282" t="str">
        <f t="shared" si="98"/>
        <v>64</v>
      </c>
    </row>
    <row r="6283" spans="1:43" x14ac:dyDescent="0.25">
      <c r="A6283" s="1" t="s">
        <v>41274</v>
      </c>
      <c r="B6283" s="1" t="s">
        <v>34</v>
      </c>
      <c r="C6283" s="1" t="s">
        <v>41275</v>
      </c>
      <c r="D6283" s="1" t="s">
        <v>41276</v>
      </c>
      <c r="E6283" s="1" t="s">
        <v>41277</v>
      </c>
      <c r="F6283" s="1" t="s">
        <v>1456</v>
      </c>
      <c r="G6283" s="1" t="s">
        <v>32069</v>
      </c>
      <c r="H6283" s="1" t="s">
        <v>39</v>
      </c>
      <c r="I6283" s="1" t="s">
        <v>41278</v>
      </c>
      <c r="J6283" s="1" t="s">
        <v>41279</v>
      </c>
      <c r="M6283" s="1" t="s">
        <v>41275</v>
      </c>
      <c r="N6283" s="1" t="s">
        <v>41276</v>
      </c>
      <c r="O6283" s="1" t="s">
        <v>41277</v>
      </c>
      <c r="P6283" s="1" t="s">
        <v>1456</v>
      </c>
      <c r="Q6283" s="1" t="s">
        <v>32069</v>
      </c>
      <c r="R6283" s="1" t="s">
        <v>39</v>
      </c>
      <c r="S6283" s="1" t="s">
        <v>41279</v>
      </c>
      <c r="V6283" s="1" t="s">
        <v>43</v>
      </c>
      <c r="W6283" s="1" t="s">
        <v>57325</v>
      </c>
      <c r="X6283" s="1" t="s">
        <v>63</v>
      </c>
      <c r="AA6283" s="1" t="s">
        <v>82</v>
      </c>
      <c r="AB6283" s="1" t="s">
        <v>47</v>
      </c>
      <c r="AC6283" s="1" t="s">
        <v>2807</v>
      </c>
      <c r="AE6283" s="1" t="s">
        <v>50</v>
      </c>
      <c r="AF6283" s="1" t="s">
        <v>1048</v>
      </c>
      <c r="AQ6283" t="str">
        <f t="shared" si="98"/>
        <v>64</v>
      </c>
    </row>
    <row r="6284" spans="1:43" x14ac:dyDescent="0.25">
      <c r="A6284" s="1" t="s">
        <v>41280</v>
      </c>
      <c r="B6284" s="1" t="s">
        <v>34</v>
      </c>
      <c r="C6284" s="1" t="s">
        <v>8500</v>
      </c>
      <c r="D6284" s="1" t="s">
        <v>17002</v>
      </c>
      <c r="E6284" s="1" t="s">
        <v>41281</v>
      </c>
      <c r="F6284" s="1" t="s">
        <v>1553</v>
      </c>
      <c r="G6284" s="1" t="s">
        <v>1982</v>
      </c>
      <c r="H6284" s="1" t="s">
        <v>39</v>
      </c>
      <c r="I6284" s="1" t="s">
        <v>41282</v>
      </c>
      <c r="J6284" s="1" t="s">
        <v>41283</v>
      </c>
      <c r="M6284" s="1" t="s">
        <v>8500</v>
      </c>
      <c r="N6284" s="1" t="s">
        <v>17002</v>
      </c>
      <c r="O6284" s="1" t="s">
        <v>41281</v>
      </c>
      <c r="P6284" s="1" t="s">
        <v>1553</v>
      </c>
      <c r="Q6284" s="1" t="s">
        <v>1982</v>
      </c>
      <c r="R6284" s="1" t="s">
        <v>39</v>
      </c>
      <c r="S6284" s="1" t="s">
        <v>41283</v>
      </c>
      <c r="V6284" s="1" t="s">
        <v>43</v>
      </c>
      <c r="W6284" s="1" t="s">
        <v>57325</v>
      </c>
      <c r="X6284" s="1" t="s">
        <v>63</v>
      </c>
      <c r="AA6284" s="1" t="s">
        <v>46</v>
      </c>
      <c r="AB6284" s="1" t="s">
        <v>47</v>
      </c>
      <c r="AC6284" s="1" t="s">
        <v>25240</v>
      </c>
      <c r="AE6284" s="1" t="s">
        <v>50</v>
      </c>
      <c r="AF6284" s="1" t="s">
        <v>1048</v>
      </c>
      <c r="AL6284" s="1" t="s">
        <v>57560</v>
      </c>
      <c r="AM6284" s="1" t="s">
        <v>57757</v>
      </c>
      <c r="AQ6284" t="str">
        <f t="shared" si="98"/>
        <v>64</v>
      </c>
    </row>
    <row r="6285" spans="1:43" x14ac:dyDescent="0.25">
      <c r="A6285" s="1" t="s">
        <v>41284</v>
      </c>
      <c r="B6285" s="1" t="s">
        <v>34</v>
      </c>
      <c r="C6285" s="1" t="s">
        <v>41285</v>
      </c>
      <c r="D6285" s="1" t="s">
        <v>782</v>
      </c>
      <c r="E6285" s="1" t="s">
        <v>41286</v>
      </c>
      <c r="F6285" s="1" t="s">
        <v>915</v>
      </c>
      <c r="G6285" s="1" t="s">
        <v>11817</v>
      </c>
      <c r="H6285" s="1" t="s">
        <v>39</v>
      </c>
      <c r="I6285" s="1" t="s">
        <v>41287</v>
      </c>
      <c r="K6285" s="1" t="s">
        <v>41288</v>
      </c>
      <c r="M6285" s="1" t="s">
        <v>41285</v>
      </c>
      <c r="N6285" s="1" t="s">
        <v>782</v>
      </c>
      <c r="O6285" s="1" t="s">
        <v>41286</v>
      </c>
      <c r="P6285" s="1" t="s">
        <v>915</v>
      </c>
      <c r="Q6285" s="1" t="s">
        <v>11817</v>
      </c>
      <c r="R6285" s="1" t="s">
        <v>39</v>
      </c>
      <c r="T6285" s="1" t="s">
        <v>41288</v>
      </c>
      <c r="V6285" s="1" t="s">
        <v>43</v>
      </c>
      <c r="W6285" s="1" t="s">
        <v>43</v>
      </c>
      <c r="X6285" s="1" t="s">
        <v>73</v>
      </c>
      <c r="Y6285" s="1" t="s">
        <v>57324</v>
      </c>
      <c r="Z6285" s="1" t="s">
        <v>45</v>
      </c>
      <c r="AA6285" s="1" t="s">
        <v>46</v>
      </c>
      <c r="AB6285" s="1" t="s">
        <v>47</v>
      </c>
      <c r="AC6285" s="1" t="s">
        <v>39604</v>
      </c>
      <c r="AE6285" s="1" t="s">
        <v>50</v>
      </c>
      <c r="AF6285" s="1" t="s">
        <v>1048</v>
      </c>
      <c r="AM6285" s="1" t="s">
        <v>60774</v>
      </c>
      <c r="AO6285" s="4">
        <v>45231</v>
      </c>
      <c r="AQ6285" t="str">
        <f t="shared" si="98"/>
        <v>64</v>
      </c>
    </row>
    <row r="6286" spans="1:43" x14ac:dyDescent="0.25">
      <c r="A6286" s="1" t="s">
        <v>41289</v>
      </c>
      <c r="B6286" s="1" t="s">
        <v>34</v>
      </c>
      <c r="C6286" s="1" t="s">
        <v>41290</v>
      </c>
      <c r="E6286" s="1" t="s">
        <v>41291</v>
      </c>
      <c r="F6286" s="1" t="s">
        <v>8994</v>
      </c>
      <c r="G6286" s="1" t="s">
        <v>8995</v>
      </c>
      <c r="H6286" s="1" t="s">
        <v>39</v>
      </c>
      <c r="J6286" s="1" t="s">
        <v>41292</v>
      </c>
      <c r="M6286" s="1" t="s">
        <v>41290</v>
      </c>
      <c r="O6286" s="1" t="s">
        <v>41291</v>
      </c>
      <c r="P6286" s="1" t="s">
        <v>8994</v>
      </c>
      <c r="Q6286" s="1" t="s">
        <v>8995</v>
      </c>
      <c r="R6286" s="1" t="s">
        <v>39</v>
      </c>
      <c r="S6286" s="1" t="s">
        <v>41292</v>
      </c>
      <c r="V6286" s="1" t="s">
        <v>43</v>
      </c>
      <c r="W6286" s="1" t="s">
        <v>57325</v>
      </c>
      <c r="X6286" s="1" t="s">
        <v>63</v>
      </c>
      <c r="Y6286" s="1" t="s">
        <v>57324</v>
      </c>
      <c r="Z6286" s="1" t="s">
        <v>45</v>
      </c>
      <c r="AA6286" s="1" t="s">
        <v>46</v>
      </c>
      <c r="AB6286" s="1" t="s">
        <v>47</v>
      </c>
      <c r="AC6286" s="1" t="s">
        <v>41293</v>
      </c>
      <c r="AE6286" s="1" t="s">
        <v>50</v>
      </c>
      <c r="AF6286" s="1" t="s">
        <v>1048</v>
      </c>
      <c r="AL6286" s="1" t="s">
        <v>62037</v>
      </c>
      <c r="AM6286" s="1" t="s">
        <v>58623</v>
      </c>
      <c r="AN6286" s="1" t="s">
        <v>58411</v>
      </c>
      <c r="AO6286" s="4">
        <v>45444</v>
      </c>
      <c r="AQ6286" t="str">
        <f t="shared" si="98"/>
        <v>64</v>
      </c>
    </row>
    <row r="6287" spans="1:43" x14ac:dyDescent="0.25">
      <c r="A6287" s="1" t="s">
        <v>41294</v>
      </c>
      <c r="B6287" s="1" t="s">
        <v>34</v>
      </c>
      <c r="C6287" s="1" t="s">
        <v>41295</v>
      </c>
      <c r="D6287" s="1" t="s">
        <v>14875</v>
      </c>
      <c r="E6287" s="1" t="s">
        <v>41296</v>
      </c>
      <c r="F6287" s="1" t="s">
        <v>8994</v>
      </c>
      <c r="G6287" s="1" t="s">
        <v>8995</v>
      </c>
      <c r="H6287" s="1" t="s">
        <v>39</v>
      </c>
      <c r="J6287" s="1" t="s">
        <v>41297</v>
      </c>
      <c r="K6287" s="1" t="s">
        <v>41298</v>
      </c>
      <c r="M6287" s="1" t="s">
        <v>41295</v>
      </c>
      <c r="N6287" s="1" t="s">
        <v>14875</v>
      </c>
      <c r="O6287" s="1" t="s">
        <v>41296</v>
      </c>
      <c r="P6287" s="1" t="s">
        <v>8994</v>
      </c>
      <c r="Q6287" s="1" t="s">
        <v>8995</v>
      </c>
      <c r="R6287" s="1" t="s">
        <v>39</v>
      </c>
      <c r="S6287" s="1" t="s">
        <v>41297</v>
      </c>
      <c r="T6287" s="1" t="s">
        <v>41298</v>
      </c>
      <c r="V6287" s="1" t="s">
        <v>43</v>
      </c>
      <c r="W6287" s="1" t="s">
        <v>43</v>
      </c>
      <c r="X6287" s="1" t="s">
        <v>73</v>
      </c>
      <c r="Y6287" s="1" t="s">
        <v>57324</v>
      </c>
      <c r="Z6287" s="1" t="s">
        <v>45</v>
      </c>
      <c r="AA6287" s="1" t="s">
        <v>46</v>
      </c>
      <c r="AB6287" s="1" t="s">
        <v>47</v>
      </c>
      <c r="AC6287" s="1" t="s">
        <v>2702</v>
      </c>
      <c r="AE6287" s="1" t="s">
        <v>50</v>
      </c>
      <c r="AF6287" s="1" t="s">
        <v>1048</v>
      </c>
      <c r="AL6287" s="1" t="s">
        <v>57533</v>
      </c>
      <c r="AM6287" s="1" t="s">
        <v>58623</v>
      </c>
      <c r="AN6287" s="1" t="s">
        <v>62038</v>
      </c>
      <c r="AO6287" s="4">
        <v>45292</v>
      </c>
      <c r="AQ6287" t="str">
        <f t="shared" si="98"/>
        <v>64</v>
      </c>
    </row>
    <row r="6288" spans="1:43" x14ac:dyDescent="0.25">
      <c r="A6288" s="1" t="s">
        <v>41299</v>
      </c>
      <c r="B6288" s="1" t="s">
        <v>34</v>
      </c>
      <c r="C6288" s="1" t="s">
        <v>7288</v>
      </c>
      <c r="D6288" s="1" t="s">
        <v>41300</v>
      </c>
      <c r="E6288" s="1" t="s">
        <v>41301</v>
      </c>
      <c r="F6288" s="1" t="s">
        <v>8192</v>
      </c>
      <c r="G6288" s="1" t="s">
        <v>14478</v>
      </c>
      <c r="H6288" s="1" t="s">
        <v>39</v>
      </c>
      <c r="I6288" s="1" t="s">
        <v>41302</v>
      </c>
      <c r="J6288" s="1" t="s">
        <v>41303</v>
      </c>
      <c r="M6288" s="1" t="s">
        <v>7288</v>
      </c>
      <c r="N6288" s="1" t="s">
        <v>41300</v>
      </c>
      <c r="O6288" s="1" t="s">
        <v>41301</v>
      </c>
      <c r="P6288" s="1" t="s">
        <v>8192</v>
      </c>
      <c r="Q6288" s="1" t="s">
        <v>14478</v>
      </c>
      <c r="R6288" s="1" t="s">
        <v>39</v>
      </c>
      <c r="S6288" s="1" t="s">
        <v>41303</v>
      </c>
      <c r="V6288" s="1" t="s">
        <v>43</v>
      </c>
      <c r="W6288" s="1" t="s">
        <v>43</v>
      </c>
      <c r="X6288" s="1" t="s">
        <v>73</v>
      </c>
      <c r="Y6288" s="1" t="s">
        <v>57329</v>
      </c>
      <c r="Z6288" s="1" t="s">
        <v>525</v>
      </c>
      <c r="AA6288" s="1" t="s">
        <v>147</v>
      </c>
      <c r="AB6288" s="1" t="s">
        <v>148</v>
      </c>
      <c r="AC6288" s="1" t="s">
        <v>41094</v>
      </c>
      <c r="AE6288" s="1" t="s">
        <v>50</v>
      </c>
      <c r="AF6288" s="1" t="s">
        <v>51</v>
      </c>
      <c r="AG6288" s="1" t="s">
        <v>41304</v>
      </c>
      <c r="AH6288" s="1" t="s">
        <v>689</v>
      </c>
      <c r="AI6288" s="1" t="s">
        <v>41305</v>
      </c>
      <c r="AJ6288" s="1" t="s">
        <v>2209</v>
      </c>
      <c r="AK6288" s="1" t="s">
        <v>249</v>
      </c>
      <c r="AL6288" s="1" t="s">
        <v>57510</v>
      </c>
      <c r="AM6288" s="1" t="s">
        <v>41874</v>
      </c>
      <c r="AN6288" s="1" t="s">
        <v>62039</v>
      </c>
      <c r="AO6288" s="4">
        <v>45383</v>
      </c>
      <c r="AQ6288" t="str">
        <f t="shared" si="98"/>
        <v>32</v>
      </c>
    </row>
    <row r="6289" spans="1:43" x14ac:dyDescent="0.25">
      <c r="A6289" s="1" t="s">
        <v>41306</v>
      </c>
      <c r="B6289" s="1" t="s">
        <v>34</v>
      </c>
      <c r="C6289" s="1" t="s">
        <v>41307</v>
      </c>
      <c r="D6289" s="1" t="s">
        <v>41308</v>
      </c>
      <c r="E6289" s="1" t="s">
        <v>41309</v>
      </c>
      <c r="F6289" s="1" t="s">
        <v>2775</v>
      </c>
      <c r="G6289" s="1" t="s">
        <v>2776</v>
      </c>
      <c r="H6289" s="1" t="s">
        <v>39</v>
      </c>
      <c r="I6289" s="1" t="s">
        <v>41310</v>
      </c>
      <c r="J6289" s="1" t="s">
        <v>41311</v>
      </c>
      <c r="M6289" s="1" t="s">
        <v>41307</v>
      </c>
      <c r="N6289" s="1" t="s">
        <v>41308</v>
      </c>
      <c r="O6289" s="1" t="s">
        <v>41309</v>
      </c>
      <c r="P6289" s="1" t="s">
        <v>2775</v>
      </c>
      <c r="Q6289" s="1" t="s">
        <v>2776</v>
      </c>
      <c r="R6289" s="1" t="s">
        <v>39</v>
      </c>
      <c r="S6289" s="1" t="s">
        <v>41311</v>
      </c>
      <c r="V6289" s="1" t="s">
        <v>43</v>
      </c>
      <c r="W6289" s="1" t="s">
        <v>57325</v>
      </c>
      <c r="X6289" s="1" t="s">
        <v>63</v>
      </c>
      <c r="AA6289" s="1" t="s">
        <v>46</v>
      </c>
      <c r="AB6289" s="1" t="s">
        <v>47</v>
      </c>
      <c r="AC6289" s="1" t="s">
        <v>41312</v>
      </c>
      <c r="AE6289" s="1" t="s">
        <v>50</v>
      </c>
      <c r="AF6289" s="1" t="s">
        <v>51</v>
      </c>
      <c r="AL6289" s="1" t="s">
        <v>57510</v>
      </c>
      <c r="AM6289" s="1" t="s">
        <v>57754</v>
      </c>
      <c r="AQ6289" t="str">
        <f t="shared" si="98"/>
        <v>32</v>
      </c>
    </row>
    <row r="6290" spans="1:43" x14ac:dyDescent="0.25">
      <c r="A6290" s="1" t="s">
        <v>41313</v>
      </c>
      <c r="B6290" s="1" t="s">
        <v>34</v>
      </c>
      <c r="C6290" s="1" t="s">
        <v>41314</v>
      </c>
      <c r="E6290" s="1" t="s">
        <v>41315</v>
      </c>
      <c r="F6290" s="1" t="s">
        <v>2496</v>
      </c>
      <c r="G6290" s="1" t="s">
        <v>41316</v>
      </c>
      <c r="H6290" s="1" t="s">
        <v>39</v>
      </c>
      <c r="I6290" s="1" t="s">
        <v>41317</v>
      </c>
      <c r="J6290" s="1" t="s">
        <v>41318</v>
      </c>
      <c r="M6290" s="1" t="s">
        <v>41314</v>
      </c>
      <c r="O6290" s="1" t="s">
        <v>41315</v>
      </c>
      <c r="P6290" s="1" t="s">
        <v>2496</v>
      </c>
      <c r="Q6290" s="1" t="s">
        <v>41316</v>
      </c>
      <c r="R6290" s="1" t="s">
        <v>39</v>
      </c>
      <c r="S6290" s="1" t="s">
        <v>41318</v>
      </c>
      <c r="V6290" s="1" t="s">
        <v>43</v>
      </c>
      <c r="W6290" s="1" t="s">
        <v>57325</v>
      </c>
      <c r="X6290" s="1" t="s">
        <v>63</v>
      </c>
      <c r="AA6290" s="1" t="s">
        <v>46</v>
      </c>
      <c r="AB6290" s="1" t="s">
        <v>47</v>
      </c>
      <c r="AC6290" s="1" t="s">
        <v>41174</v>
      </c>
      <c r="AE6290" s="1" t="s">
        <v>50</v>
      </c>
      <c r="AF6290" s="1" t="s">
        <v>51</v>
      </c>
      <c r="AM6290" s="1" t="s">
        <v>57458</v>
      </c>
      <c r="AQ6290" t="str">
        <f t="shared" si="98"/>
        <v>32</v>
      </c>
    </row>
    <row r="6291" spans="1:43" x14ac:dyDescent="0.25">
      <c r="A6291" s="1" t="s">
        <v>41319</v>
      </c>
      <c r="B6291" s="1" t="s">
        <v>34</v>
      </c>
      <c r="C6291" s="1" t="s">
        <v>41320</v>
      </c>
      <c r="D6291" s="1" t="s">
        <v>41321</v>
      </c>
      <c r="E6291" s="1" t="s">
        <v>41322</v>
      </c>
      <c r="F6291" s="1" t="s">
        <v>3589</v>
      </c>
      <c r="G6291" s="1" t="s">
        <v>41323</v>
      </c>
      <c r="H6291" s="1" t="s">
        <v>39</v>
      </c>
      <c r="I6291" s="1" t="s">
        <v>41324</v>
      </c>
      <c r="J6291" s="1" t="s">
        <v>41325</v>
      </c>
      <c r="M6291" s="1" t="s">
        <v>41320</v>
      </c>
      <c r="N6291" s="1" t="s">
        <v>41321</v>
      </c>
      <c r="O6291" s="1" t="s">
        <v>41322</v>
      </c>
      <c r="P6291" s="1" t="s">
        <v>3589</v>
      </c>
      <c r="Q6291" s="1" t="s">
        <v>41323</v>
      </c>
      <c r="R6291" s="1" t="s">
        <v>39</v>
      </c>
      <c r="S6291" s="1" t="s">
        <v>41325</v>
      </c>
      <c r="V6291" s="1" t="s">
        <v>43</v>
      </c>
      <c r="W6291" s="1" t="s">
        <v>43</v>
      </c>
      <c r="X6291" s="1" t="s">
        <v>73</v>
      </c>
      <c r="Y6291" s="1" t="s">
        <v>57324</v>
      </c>
      <c r="Z6291" s="1" t="s">
        <v>45</v>
      </c>
      <c r="AA6291" s="1" t="s">
        <v>46</v>
      </c>
      <c r="AB6291" s="1" t="s">
        <v>47</v>
      </c>
      <c r="AC6291" s="1" t="s">
        <v>41111</v>
      </c>
      <c r="AE6291" s="1" t="s">
        <v>50</v>
      </c>
      <c r="AF6291" s="1" t="s">
        <v>51</v>
      </c>
      <c r="AL6291" s="1" t="s">
        <v>57666</v>
      </c>
      <c r="AM6291" s="1" t="s">
        <v>57458</v>
      </c>
      <c r="AO6291" s="4">
        <v>45444</v>
      </c>
      <c r="AP6291" s="4">
        <v>42064</v>
      </c>
      <c r="AQ6291" t="str">
        <f t="shared" si="98"/>
        <v>32</v>
      </c>
    </row>
    <row r="6292" spans="1:43" x14ac:dyDescent="0.25">
      <c r="A6292" s="1" t="s">
        <v>41326</v>
      </c>
      <c r="B6292" s="1" t="s">
        <v>34</v>
      </c>
      <c r="C6292" s="1" t="s">
        <v>9882</v>
      </c>
      <c r="D6292" s="1" t="s">
        <v>41327</v>
      </c>
      <c r="E6292" s="1" t="s">
        <v>41328</v>
      </c>
      <c r="F6292" s="1" t="s">
        <v>8192</v>
      </c>
      <c r="G6292" s="1" t="s">
        <v>33757</v>
      </c>
      <c r="H6292" s="1" t="s">
        <v>39</v>
      </c>
      <c r="I6292" s="1" t="s">
        <v>41329</v>
      </c>
      <c r="J6292" s="1" t="s">
        <v>41330</v>
      </c>
      <c r="K6292" s="1" t="s">
        <v>41331</v>
      </c>
      <c r="M6292" s="1" t="s">
        <v>9882</v>
      </c>
      <c r="N6292" s="1" t="s">
        <v>41327</v>
      </c>
      <c r="O6292" s="1" t="s">
        <v>41328</v>
      </c>
      <c r="P6292" s="1" t="s">
        <v>8192</v>
      </c>
      <c r="Q6292" s="1" t="s">
        <v>33757</v>
      </c>
      <c r="R6292" s="1" t="s">
        <v>39</v>
      </c>
      <c r="S6292" s="1" t="s">
        <v>41330</v>
      </c>
      <c r="T6292" s="1" t="s">
        <v>41331</v>
      </c>
      <c r="V6292" s="1" t="s">
        <v>43</v>
      </c>
      <c r="W6292" s="1" t="s">
        <v>57325</v>
      </c>
      <c r="X6292" s="1" t="s">
        <v>63</v>
      </c>
      <c r="Y6292" s="1" t="s">
        <v>57324</v>
      </c>
      <c r="Z6292" s="1" t="s">
        <v>45</v>
      </c>
      <c r="AA6292" s="1" t="s">
        <v>46</v>
      </c>
      <c r="AB6292" s="1" t="s">
        <v>47</v>
      </c>
      <c r="AC6292" s="1" t="s">
        <v>2807</v>
      </c>
      <c r="AE6292" s="1" t="s">
        <v>50</v>
      </c>
      <c r="AF6292" s="1" t="s">
        <v>51</v>
      </c>
      <c r="AM6292" s="1" t="s">
        <v>62040</v>
      </c>
      <c r="AO6292" s="4">
        <v>45474</v>
      </c>
      <c r="AQ6292" t="str">
        <f t="shared" si="98"/>
        <v>32</v>
      </c>
    </row>
    <row r="6293" spans="1:43" x14ac:dyDescent="0.25">
      <c r="A6293" s="1" t="s">
        <v>41332</v>
      </c>
      <c r="B6293" s="1" t="s">
        <v>34</v>
      </c>
      <c r="C6293" s="1" t="s">
        <v>41333</v>
      </c>
      <c r="D6293" s="1" t="s">
        <v>41334</v>
      </c>
      <c r="E6293" s="1" t="s">
        <v>41335</v>
      </c>
      <c r="F6293" s="1" t="s">
        <v>5159</v>
      </c>
      <c r="G6293" s="1" t="s">
        <v>41336</v>
      </c>
      <c r="H6293" s="1" t="s">
        <v>39</v>
      </c>
      <c r="I6293" s="1" t="s">
        <v>41337</v>
      </c>
      <c r="J6293" s="1" t="s">
        <v>41338</v>
      </c>
      <c r="M6293" s="1" t="s">
        <v>41333</v>
      </c>
      <c r="N6293" s="1" t="s">
        <v>41334</v>
      </c>
      <c r="O6293" s="1" t="s">
        <v>41335</v>
      </c>
      <c r="P6293" s="1" t="s">
        <v>5159</v>
      </c>
      <c r="Q6293" s="1" t="s">
        <v>41336</v>
      </c>
      <c r="R6293" s="1" t="s">
        <v>39</v>
      </c>
      <c r="S6293" s="1" t="s">
        <v>41338</v>
      </c>
      <c r="V6293" s="1" t="s">
        <v>43</v>
      </c>
      <c r="W6293" s="1" t="s">
        <v>57325</v>
      </c>
      <c r="X6293" s="1" t="s">
        <v>63</v>
      </c>
      <c r="AA6293" s="1" t="s">
        <v>46</v>
      </c>
      <c r="AB6293" s="1" t="s">
        <v>47</v>
      </c>
      <c r="AC6293" s="1" t="s">
        <v>2585</v>
      </c>
      <c r="AE6293" s="1" t="s">
        <v>50</v>
      </c>
      <c r="AF6293" s="1" t="s">
        <v>51</v>
      </c>
      <c r="AL6293" s="1" t="s">
        <v>57510</v>
      </c>
      <c r="AQ6293" t="str">
        <f t="shared" si="98"/>
        <v>32</v>
      </c>
    </row>
    <row r="6294" spans="1:43" x14ac:dyDescent="0.25">
      <c r="A6294" s="1" t="s">
        <v>41339</v>
      </c>
      <c r="B6294" s="1" t="s">
        <v>34</v>
      </c>
      <c r="C6294" s="1" t="s">
        <v>1175</v>
      </c>
      <c r="D6294" s="1" t="s">
        <v>900</v>
      </c>
      <c r="E6294" s="1" t="s">
        <v>41340</v>
      </c>
      <c r="F6294" s="1" t="s">
        <v>7095</v>
      </c>
      <c r="G6294" s="1" t="s">
        <v>41341</v>
      </c>
      <c r="H6294" s="1" t="s">
        <v>39</v>
      </c>
      <c r="I6294" s="1" t="s">
        <v>41342</v>
      </c>
      <c r="J6294" s="1" t="s">
        <v>41343</v>
      </c>
      <c r="K6294" s="1" t="s">
        <v>41344</v>
      </c>
      <c r="M6294" s="1" t="s">
        <v>1175</v>
      </c>
      <c r="N6294" s="1" t="s">
        <v>900</v>
      </c>
      <c r="O6294" s="1" t="s">
        <v>41340</v>
      </c>
      <c r="P6294" s="1" t="s">
        <v>7095</v>
      </c>
      <c r="Q6294" s="1" t="s">
        <v>41341</v>
      </c>
      <c r="R6294" s="1" t="s">
        <v>39</v>
      </c>
      <c r="S6294" s="1" t="s">
        <v>41343</v>
      </c>
      <c r="T6294" s="1" t="s">
        <v>41344</v>
      </c>
      <c r="V6294" s="1" t="s">
        <v>62</v>
      </c>
      <c r="W6294" s="1" t="s">
        <v>57325</v>
      </c>
      <c r="X6294" s="1" t="s">
        <v>63</v>
      </c>
      <c r="AA6294" s="1" t="s">
        <v>46</v>
      </c>
      <c r="AB6294" s="1" t="s">
        <v>47</v>
      </c>
      <c r="AC6294" s="1" t="s">
        <v>2807</v>
      </c>
      <c r="AE6294" s="1" t="s">
        <v>50</v>
      </c>
      <c r="AF6294" s="1" t="s">
        <v>51</v>
      </c>
      <c r="AL6294" s="1" t="s">
        <v>60577</v>
      </c>
      <c r="AM6294" s="1" t="s">
        <v>60577</v>
      </c>
      <c r="AN6294" s="1" t="s">
        <v>60578</v>
      </c>
      <c r="AQ6294" t="str">
        <f t="shared" si="98"/>
        <v>32</v>
      </c>
    </row>
    <row r="6295" spans="1:43" x14ac:dyDescent="0.25">
      <c r="A6295" s="1" t="s">
        <v>41345</v>
      </c>
      <c r="B6295" s="1" t="s">
        <v>34</v>
      </c>
      <c r="C6295" s="1" t="s">
        <v>41346</v>
      </c>
      <c r="E6295" s="1" t="s">
        <v>41347</v>
      </c>
      <c r="F6295" s="1" t="s">
        <v>18683</v>
      </c>
      <c r="G6295" s="1" t="s">
        <v>40835</v>
      </c>
      <c r="H6295" s="1" t="s">
        <v>39</v>
      </c>
      <c r="J6295" s="1" t="s">
        <v>41348</v>
      </c>
      <c r="M6295" s="1" t="s">
        <v>41346</v>
      </c>
      <c r="O6295" s="1" t="s">
        <v>41347</v>
      </c>
      <c r="P6295" s="1" t="s">
        <v>18683</v>
      </c>
      <c r="Q6295" s="1" t="s">
        <v>40835</v>
      </c>
      <c r="R6295" s="1" t="s">
        <v>39</v>
      </c>
      <c r="S6295" s="1" t="s">
        <v>41348</v>
      </c>
      <c r="V6295" s="1" t="s">
        <v>43</v>
      </c>
      <c r="W6295" s="1" t="s">
        <v>57325</v>
      </c>
      <c r="X6295" s="1" t="s">
        <v>63</v>
      </c>
      <c r="AA6295" s="1" t="s">
        <v>46</v>
      </c>
      <c r="AB6295" s="1" t="s">
        <v>47</v>
      </c>
      <c r="AC6295" s="1" t="s">
        <v>40978</v>
      </c>
      <c r="AE6295" s="1" t="s">
        <v>50</v>
      </c>
      <c r="AF6295" s="1" t="s">
        <v>1007</v>
      </c>
      <c r="AL6295" s="1" t="s">
        <v>44682</v>
      </c>
      <c r="AM6295" s="1" t="s">
        <v>41910</v>
      </c>
      <c r="AN6295" s="1" t="s">
        <v>57663</v>
      </c>
      <c r="AQ6295" t="str">
        <f t="shared" si="98"/>
        <v>81</v>
      </c>
    </row>
    <row r="6296" spans="1:43" x14ac:dyDescent="0.25">
      <c r="A6296" s="1" t="s">
        <v>43106</v>
      </c>
      <c r="B6296" s="1" t="s">
        <v>34</v>
      </c>
      <c r="C6296" s="1" t="s">
        <v>43107</v>
      </c>
      <c r="D6296" s="1" t="s">
        <v>8963</v>
      </c>
      <c r="E6296" s="1" t="s">
        <v>43108</v>
      </c>
      <c r="F6296" s="1" t="s">
        <v>9713</v>
      </c>
      <c r="G6296" s="1" t="s">
        <v>9714</v>
      </c>
      <c r="H6296" s="1" t="s">
        <v>39</v>
      </c>
      <c r="I6296" s="1" t="s">
        <v>43109</v>
      </c>
      <c r="J6296" s="1" t="s">
        <v>43110</v>
      </c>
      <c r="M6296" s="1" t="s">
        <v>43107</v>
      </c>
      <c r="N6296" s="1" t="s">
        <v>8963</v>
      </c>
      <c r="O6296" s="1" t="s">
        <v>43108</v>
      </c>
      <c r="P6296" s="1" t="s">
        <v>9713</v>
      </c>
      <c r="Q6296" s="1" t="s">
        <v>9714</v>
      </c>
      <c r="R6296" s="1" t="s">
        <v>39</v>
      </c>
      <c r="S6296" s="1" t="s">
        <v>43110</v>
      </c>
      <c r="V6296" s="1" t="s">
        <v>43</v>
      </c>
      <c r="W6296" s="1" t="s">
        <v>57325</v>
      </c>
      <c r="X6296" s="1" t="s">
        <v>63</v>
      </c>
      <c r="AA6296" s="1" t="s">
        <v>46</v>
      </c>
      <c r="AB6296" s="1" t="s">
        <v>47</v>
      </c>
      <c r="AC6296" s="1" t="s">
        <v>2985</v>
      </c>
      <c r="AE6296" s="1" t="s">
        <v>50</v>
      </c>
      <c r="AF6296" s="1" t="s">
        <v>51</v>
      </c>
      <c r="AL6296" s="1" t="s">
        <v>60106</v>
      </c>
      <c r="AM6296" s="1" t="s">
        <v>61883</v>
      </c>
      <c r="AQ6296" t="str">
        <f t="shared" si="98"/>
        <v>63</v>
      </c>
    </row>
    <row r="6297" spans="1:43" x14ac:dyDescent="0.25">
      <c r="A6297" s="1" t="s">
        <v>43111</v>
      </c>
      <c r="B6297" s="1" t="s">
        <v>15112</v>
      </c>
      <c r="C6297" s="1" t="s">
        <v>43112</v>
      </c>
      <c r="E6297" s="1" t="s">
        <v>43113</v>
      </c>
      <c r="F6297" s="1" t="s">
        <v>43114</v>
      </c>
      <c r="G6297" s="1" t="s">
        <v>43115</v>
      </c>
      <c r="H6297" s="1" t="s">
        <v>39</v>
      </c>
      <c r="J6297" s="1" t="s">
        <v>43116</v>
      </c>
      <c r="M6297" s="1" t="s">
        <v>43112</v>
      </c>
      <c r="N6297" s="1" t="s">
        <v>43117</v>
      </c>
      <c r="O6297" s="1" t="s">
        <v>43118</v>
      </c>
      <c r="P6297" s="1" t="s">
        <v>6235</v>
      </c>
      <c r="Q6297" s="1" t="s">
        <v>6236</v>
      </c>
      <c r="R6297" s="1" t="s">
        <v>39</v>
      </c>
      <c r="S6297" s="1" t="s">
        <v>43119</v>
      </c>
      <c r="V6297" s="1" t="s">
        <v>62</v>
      </c>
      <c r="W6297" s="1" t="s">
        <v>57325</v>
      </c>
      <c r="X6297" s="1" t="s">
        <v>63</v>
      </c>
      <c r="Y6297" s="1" t="s">
        <v>57330</v>
      </c>
      <c r="Z6297" s="1" t="s">
        <v>715</v>
      </c>
      <c r="AA6297" s="1" t="s">
        <v>82</v>
      </c>
      <c r="AB6297" s="1" t="s">
        <v>16299</v>
      </c>
      <c r="AC6297" s="1" t="s">
        <v>3679</v>
      </c>
      <c r="AE6297" s="1" t="s">
        <v>50</v>
      </c>
      <c r="AF6297" s="1" t="s">
        <v>17239</v>
      </c>
      <c r="AQ6297" t="str">
        <f t="shared" si="98"/>
        <v>85</v>
      </c>
    </row>
    <row r="6298" spans="1:43" x14ac:dyDescent="0.25">
      <c r="A6298" s="1" t="s">
        <v>43120</v>
      </c>
      <c r="B6298" s="1" t="s">
        <v>34</v>
      </c>
      <c r="C6298" s="1" t="s">
        <v>30227</v>
      </c>
      <c r="D6298" s="1" t="s">
        <v>428</v>
      </c>
      <c r="E6298" s="1" t="s">
        <v>43121</v>
      </c>
      <c r="F6298" s="1" t="s">
        <v>88</v>
      </c>
      <c r="G6298" s="1" t="s">
        <v>1911</v>
      </c>
      <c r="H6298" s="1" t="s">
        <v>39</v>
      </c>
      <c r="I6298" s="1" t="s">
        <v>43122</v>
      </c>
      <c r="J6298" s="1" t="s">
        <v>43123</v>
      </c>
      <c r="M6298" s="1" t="s">
        <v>30227</v>
      </c>
      <c r="N6298" s="1" t="s">
        <v>428</v>
      </c>
      <c r="O6298" s="1" t="s">
        <v>43121</v>
      </c>
      <c r="P6298" s="1" t="s">
        <v>88</v>
      </c>
      <c r="Q6298" s="1" t="s">
        <v>1911</v>
      </c>
      <c r="R6298" s="1" t="s">
        <v>39</v>
      </c>
      <c r="S6298" s="1" t="s">
        <v>43123</v>
      </c>
      <c r="V6298" s="1" t="s">
        <v>43</v>
      </c>
      <c r="W6298" s="1" t="s">
        <v>57325</v>
      </c>
      <c r="X6298" s="1" t="s">
        <v>63</v>
      </c>
      <c r="AA6298" s="1" t="s">
        <v>46</v>
      </c>
      <c r="AB6298" s="1" t="s">
        <v>47</v>
      </c>
      <c r="AC6298" s="1" t="s">
        <v>43124</v>
      </c>
      <c r="AE6298" s="1" t="s">
        <v>50</v>
      </c>
      <c r="AF6298" s="1" t="s">
        <v>51</v>
      </c>
      <c r="AL6298" s="1" t="s">
        <v>57369</v>
      </c>
      <c r="AM6298" s="1" t="s">
        <v>57709</v>
      </c>
      <c r="AN6298" s="1" t="s">
        <v>57627</v>
      </c>
      <c r="AQ6298" t="str">
        <f t="shared" si="98"/>
        <v>40</v>
      </c>
    </row>
    <row r="6299" spans="1:43" x14ac:dyDescent="0.25">
      <c r="A6299" s="1" t="s">
        <v>43125</v>
      </c>
      <c r="B6299" s="1" t="s">
        <v>34</v>
      </c>
      <c r="C6299" s="1" t="s">
        <v>43126</v>
      </c>
      <c r="E6299" s="1" t="s">
        <v>43127</v>
      </c>
      <c r="F6299" s="1" t="s">
        <v>5542</v>
      </c>
      <c r="G6299" s="1" t="s">
        <v>18716</v>
      </c>
      <c r="H6299" s="1" t="s">
        <v>39</v>
      </c>
      <c r="I6299" s="1" t="s">
        <v>43128</v>
      </c>
      <c r="J6299" s="1" t="s">
        <v>43129</v>
      </c>
      <c r="K6299" s="1" t="s">
        <v>43130</v>
      </c>
      <c r="M6299" s="1" t="s">
        <v>43126</v>
      </c>
      <c r="O6299" s="1" t="s">
        <v>43127</v>
      </c>
      <c r="P6299" s="1" t="s">
        <v>5542</v>
      </c>
      <c r="Q6299" s="1" t="s">
        <v>18716</v>
      </c>
      <c r="R6299" s="1" t="s">
        <v>39</v>
      </c>
      <c r="S6299" s="1" t="s">
        <v>43129</v>
      </c>
      <c r="T6299" s="1" t="s">
        <v>43130</v>
      </c>
      <c r="V6299" s="1" t="s">
        <v>43</v>
      </c>
      <c r="W6299" s="1" t="s">
        <v>57325</v>
      </c>
      <c r="X6299" s="1" t="s">
        <v>63</v>
      </c>
      <c r="AA6299" s="1" t="s">
        <v>46</v>
      </c>
      <c r="AB6299" s="1" t="s">
        <v>47</v>
      </c>
      <c r="AC6299" s="1" t="s">
        <v>41716</v>
      </c>
      <c r="AE6299" s="1" t="s">
        <v>50</v>
      </c>
      <c r="AF6299" s="1" t="s">
        <v>1007</v>
      </c>
      <c r="AL6299" s="1" t="s">
        <v>57526</v>
      </c>
      <c r="AM6299" s="1" t="s">
        <v>62044</v>
      </c>
      <c r="AN6299" s="1" t="s">
        <v>62045</v>
      </c>
      <c r="AQ6299" t="str">
        <f t="shared" si="98"/>
        <v>81</v>
      </c>
    </row>
    <row r="6300" spans="1:43" x14ac:dyDescent="0.25">
      <c r="A6300" s="1" t="s">
        <v>43131</v>
      </c>
      <c r="B6300" s="1" t="s">
        <v>34</v>
      </c>
      <c r="C6300" s="1" t="s">
        <v>43132</v>
      </c>
      <c r="D6300" s="1" t="s">
        <v>61</v>
      </c>
      <c r="E6300" s="1" t="s">
        <v>43133</v>
      </c>
      <c r="F6300" s="1" t="s">
        <v>663</v>
      </c>
      <c r="G6300" s="1" t="s">
        <v>848</v>
      </c>
      <c r="H6300" s="1" t="s">
        <v>39</v>
      </c>
      <c r="I6300" s="1" t="s">
        <v>43134</v>
      </c>
      <c r="K6300" s="1" t="s">
        <v>43135</v>
      </c>
      <c r="M6300" s="1" t="s">
        <v>43132</v>
      </c>
      <c r="N6300" s="1" t="s">
        <v>61</v>
      </c>
      <c r="O6300" s="1" t="s">
        <v>43133</v>
      </c>
      <c r="P6300" s="1" t="s">
        <v>663</v>
      </c>
      <c r="Q6300" s="1" t="s">
        <v>848</v>
      </c>
      <c r="R6300" s="1" t="s">
        <v>39</v>
      </c>
      <c r="T6300" s="1" t="s">
        <v>43135</v>
      </c>
      <c r="V6300" s="1" t="s">
        <v>43</v>
      </c>
      <c r="W6300" s="1" t="s">
        <v>43</v>
      </c>
      <c r="X6300" s="1" t="s">
        <v>73</v>
      </c>
      <c r="Y6300" s="1" t="s">
        <v>57324</v>
      </c>
      <c r="Z6300" s="1" t="s">
        <v>45</v>
      </c>
      <c r="AA6300" s="1" t="s">
        <v>147</v>
      </c>
      <c r="AB6300" s="1" t="s">
        <v>148</v>
      </c>
      <c r="AC6300" s="1" t="s">
        <v>2372</v>
      </c>
      <c r="AE6300" s="1" t="s">
        <v>50</v>
      </c>
      <c r="AF6300" s="1" t="s">
        <v>1007</v>
      </c>
      <c r="AG6300" s="1" t="s">
        <v>1648</v>
      </c>
      <c r="AH6300" s="1" t="s">
        <v>1087</v>
      </c>
      <c r="AI6300" s="1" t="s">
        <v>43136</v>
      </c>
      <c r="AJ6300" s="1" t="s">
        <v>1100</v>
      </c>
      <c r="AK6300" s="1" t="s">
        <v>1090</v>
      </c>
      <c r="AL6300" s="1" t="s">
        <v>57775</v>
      </c>
      <c r="AM6300" s="1" t="s">
        <v>62046</v>
      </c>
      <c r="AN6300" s="1" t="s">
        <v>62047</v>
      </c>
      <c r="AO6300" s="4">
        <v>45413</v>
      </c>
      <c r="AQ6300" t="str">
        <f t="shared" si="98"/>
        <v>31</v>
      </c>
    </row>
    <row r="6301" spans="1:43" x14ac:dyDescent="0.25">
      <c r="A6301" s="1" t="s">
        <v>43137</v>
      </c>
      <c r="B6301" s="1" t="s">
        <v>34</v>
      </c>
      <c r="C6301" s="1" t="s">
        <v>186</v>
      </c>
      <c r="D6301" s="1" t="s">
        <v>20845</v>
      </c>
      <c r="E6301" s="1" t="s">
        <v>43138</v>
      </c>
      <c r="F6301" s="1" t="s">
        <v>3637</v>
      </c>
      <c r="G6301" s="1" t="s">
        <v>3638</v>
      </c>
      <c r="H6301" s="1" t="s">
        <v>39</v>
      </c>
      <c r="I6301" s="1" t="s">
        <v>43139</v>
      </c>
      <c r="J6301" s="1" t="s">
        <v>43140</v>
      </c>
      <c r="M6301" s="1" t="s">
        <v>186</v>
      </c>
      <c r="N6301" s="1" t="s">
        <v>20845</v>
      </c>
      <c r="O6301" s="1" t="s">
        <v>43138</v>
      </c>
      <c r="P6301" s="1" t="s">
        <v>3637</v>
      </c>
      <c r="Q6301" s="1" t="s">
        <v>3638</v>
      </c>
      <c r="R6301" s="1" t="s">
        <v>39</v>
      </c>
      <c r="S6301" s="1" t="s">
        <v>43140</v>
      </c>
      <c r="V6301" s="1" t="s">
        <v>43</v>
      </c>
      <c r="W6301" s="1" t="s">
        <v>43</v>
      </c>
      <c r="X6301" s="1" t="s">
        <v>73</v>
      </c>
      <c r="Y6301" s="1" t="s">
        <v>57324</v>
      </c>
      <c r="Z6301" s="1" t="s">
        <v>45</v>
      </c>
      <c r="AA6301" s="1" t="s">
        <v>46</v>
      </c>
      <c r="AB6301" s="1" t="s">
        <v>47</v>
      </c>
      <c r="AC6301" s="1" t="s">
        <v>41703</v>
      </c>
      <c r="AE6301" s="1" t="s">
        <v>50</v>
      </c>
      <c r="AF6301" s="1" t="s">
        <v>51</v>
      </c>
      <c r="AL6301" s="1" t="s">
        <v>57750</v>
      </c>
      <c r="AM6301" s="1" t="s">
        <v>61723</v>
      </c>
      <c r="AO6301" s="4">
        <v>45292</v>
      </c>
      <c r="AQ6301" t="str">
        <f t="shared" si="98"/>
        <v>24</v>
      </c>
    </row>
    <row r="6302" spans="1:43" x14ac:dyDescent="0.25">
      <c r="A6302" s="1" t="s">
        <v>43141</v>
      </c>
      <c r="B6302" s="1" t="s">
        <v>34</v>
      </c>
      <c r="C6302" s="1" t="s">
        <v>43142</v>
      </c>
      <c r="D6302" s="1" t="s">
        <v>396</v>
      </c>
      <c r="E6302" s="1" t="s">
        <v>43143</v>
      </c>
      <c r="F6302" s="1" t="s">
        <v>937</v>
      </c>
      <c r="G6302" s="1" t="s">
        <v>7223</v>
      </c>
      <c r="H6302" s="1" t="s">
        <v>39</v>
      </c>
      <c r="I6302" s="1" t="s">
        <v>43144</v>
      </c>
      <c r="K6302" s="1" t="s">
        <v>43145</v>
      </c>
      <c r="M6302" s="1" t="s">
        <v>43142</v>
      </c>
      <c r="N6302" s="1" t="s">
        <v>396</v>
      </c>
      <c r="O6302" s="1" t="s">
        <v>43143</v>
      </c>
      <c r="P6302" s="1" t="s">
        <v>937</v>
      </c>
      <c r="Q6302" s="1" t="s">
        <v>7223</v>
      </c>
      <c r="R6302" s="1" t="s">
        <v>39</v>
      </c>
      <c r="T6302" s="1" t="s">
        <v>43145</v>
      </c>
      <c r="V6302" s="1" t="s">
        <v>43</v>
      </c>
      <c r="W6302" s="1" t="s">
        <v>43</v>
      </c>
      <c r="X6302" s="1" t="s">
        <v>73</v>
      </c>
      <c r="Y6302" s="1" t="s">
        <v>57324</v>
      </c>
      <c r="Z6302" s="1" t="s">
        <v>45</v>
      </c>
      <c r="AA6302" s="1" t="s">
        <v>46</v>
      </c>
      <c r="AB6302" s="1" t="s">
        <v>47</v>
      </c>
      <c r="AC6302" s="1" t="s">
        <v>2932</v>
      </c>
      <c r="AE6302" s="1" t="s">
        <v>50</v>
      </c>
      <c r="AF6302" s="1" t="s">
        <v>51</v>
      </c>
      <c r="AL6302" s="1" t="s">
        <v>57484</v>
      </c>
      <c r="AM6302" s="1" t="s">
        <v>26156</v>
      </c>
      <c r="AN6302" s="1" t="s">
        <v>57612</v>
      </c>
      <c r="AO6302" s="4">
        <v>45536</v>
      </c>
      <c r="AQ6302" t="str">
        <f t="shared" si="98"/>
        <v>82</v>
      </c>
    </row>
    <row r="6303" spans="1:43" x14ac:dyDescent="0.25">
      <c r="A6303" s="1" t="s">
        <v>43146</v>
      </c>
      <c r="B6303" s="1" t="s">
        <v>34</v>
      </c>
      <c r="C6303" s="1" t="s">
        <v>43147</v>
      </c>
      <c r="D6303" s="1" t="s">
        <v>195</v>
      </c>
      <c r="E6303" s="1" t="s">
        <v>43148</v>
      </c>
      <c r="F6303" s="1" t="s">
        <v>7296</v>
      </c>
      <c r="G6303" s="1" t="s">
        <v>11854</v>
      </c>
      <c r="H6303" s="1" t="s">
        <v>39</v>
      </c>
      <c r="I6303" s="1" t="s">
        <v>43149</v>
      </c>
      <c r="J6303" s="1" t="s">
        <v>43150</v>
      </c>
      <c r="M6303" s="1" t="s">
        <v>43147</v>
      </c>
      <c r="N6303" s="1" t="s">
        <v>195</v>
      </c>
      <c r="O6303" s="1" t="s">
        <v>43148</v>
      </c>
      <c r="P6303" s="1" t="s">
        <v>7296</v>
      </c>
      <c r="Q6303" s="1" t="s">
        <v>11854</v>
      </c>
      <c r="R6303" s="1" t="s">
        <v>39</v>
      </c>
      <c r="S6303" s="1" t="s">
        <v>43150</v>
      </c>
      <c r="V6303" s="1" t="s">
        <v>43</v>
      </c>
      <c r="W6303" s="1" t="s">
        <v>57325</v>
      </c>
      <c r="X6303" s="1" t="s">
        <v>63</v>
      </c>
      <c r="AA6303" s="1" t="s">
        <v>46</v>
      </c>
      <c r="AB6303" s="1" t="s">
        <v>47</v>
      </c>
      <c r="AC6303" s="1" t="s">
        <v>2994</v>
      </c>
      <c r="AE6303" s="1" t="s">
        <v>50</v>
      </c>
      <c r="AF6303" s="1" t="s">
        <v>51</v>
      </c>
      <c r="AL6303" s="1" t="s">
        <v>57560</v>
      </c>
      <c r="AM6303" s="1" t="s">
        <v>62048</v>
      </c>
      <c r="AN6303" s="1" t="s">
        <v>62049</v>
      </c>
      <c r="AQ6303" t="str">
        <f t="shared" si="98"/>
        <v>40</v>
      </c>
    </row>
    <row r="6304" spans="1:43" x14ac:dyDescent="0.25">
      <c r="A6304" s="1" t="s">
        <v>43151</v>
      </c>
      <c r="B6304" s="1" t="s">
        <v>34</v>
      </c>
      <c r="C6304" s="1" t="s">
        <v>21041</v>
      </c>
      <c r="D6304" s="1" t="s">
        <v>2596</v>
      </c>
      <c r="E6304" s="1" t="s">
        <v>43152</v>
      </c>
      <c r="F6304" s="1" t="s">
        <v>13910</v>
      </c>
      <c r="G6304" s="1" t="s">
        <v>43153</v>
      </c>
      <c r="H6304" s="1" t="s">
        <v>39</v>
      </c>
      <c r="I6304" s="1" t="s">
        <v>43154</v>
      </c>
      <c r="J6304" s="1" t="s">
        <v>43155</v>
      </c>
      <c r="M6304" s="1" t="s">
        <v>21041</v>
      </c>
      <c r="N6304" s="1" t="s">
        <v>2596</v>
      </c>
      <c r="O6304" s="1" t="s">
        <v>43152</v>
      </c>
      <c r="P6304" s="1" t="s">
        <v>13910</v>
      </c>
      <c r="Q6304" s="1" t="s">
        <v>43153</v>
      </c>
      <c r="R6304" s="1" t="s">
        <v>39</v>
      </c>
      <c r="S6304" s="1" t="s">
        <v>43155</v>
      </c>
      <c r="V6304" s="1" t="s">
        <v>43</v>
      </c>
      <c r="W6304" s="1" t="s">
        <v>43</v>
      </c>
      <c r="X6304" s="1" t="s">
        <v>73</v>
      </c>
      <c r="Y6304" s="1" t="s">
        <v>57329</v>
      </c>
      <c r="Z6304" s="1" t="s">
        <v>525</v>
      </c>
      <c r="AA6304" s="1" t="s">
        <v>147</v>
      </c>
      <c r="AB6304" s="1" t="s">
        <v>148</v>
      </c>
      <c r="AC6304" s="1" t="s">
        <v>35946</v>
      </c>
      <c r="AE6304" s="1" t="s">
        <v>50</v>
      </c>
      <c r="AF6304" s="1" t="s">
        <v>51</v>
      </c>
      <c r="AG6304" s="1" t="s">
        <v>26082</v>
      </c>
      <c r="AH6304" s="1" t="s">
        <v>273</v>
      </c>
      <c r="AI6304" s="1" t="s">
        <v>43156</v>
      </c>
      <c r="AJ6304" s="1" t="s">
        <v>621</v>
      </c>
      <c r="AK6304" s="1" t="s">
        <v>276</v>
      </c>
      <c r="AL6304" s="1" t="s">
        <v>57548</v>
      </c>
      <c r="AM6304" s="1" t="s">
        <v>62050</v>
      </c>
      <c r="AN6304" s="1" t="s">
        <v>58384</v>
      </c>
      <c r="AO6304" s="4">
        <v>45352</v>
      </c>
      <c r="AQ6304" t="str">
        <f t="shared" si="98"/>
        <v>33</v>
      </c>
    </row>
    <row r="6305" spans="1:43" x14ac:dyDescent="0.25">
      <c r="A6305" s="1" t="s">
        <v>43157</v>
      </c>
      <c r="B6305" s="1" t="s">
        <v>34</v>
      </c>
      <c r="C6305" s="1" t="s">
        <v>43158</v>
      </c>
      <c r="D6305" s="1" t="s">
        <v>43159</v>
      </c>
      <c r="E6305" s="1" t="s">
        <v>43160</v>
      </c>
      <c r="F6305" s="1" t="s">
        <v>3135</v>
      </c>
      <c r="G6305" s="1" t="s">
        <v>12933</v>
      </c>
      <c r="H6305" s="1" t="s">
        <v>39</v>
      </c>
      <c r="I6305" s="1" t="s">
        <v>43161</v>
      </c>
      <c r="J6305" s="1" t="s">
        <v>43162</v>
      </c>
      <c r="M6305" s="1" t="s">
        <v>43158</v>
      </c>
      <c r="N6305" s="1" t="s">
        <v>43159</v>
      </c>
      <c r="O6305" s="1" t="s">
        <v>43160</v>
      </c>
      <c r="P6305" s="1" t="s">
        <v>3135</v>
      </c>
      <c r="Q6305" s="1" t="s">
        <v>12933</v>
      </c>
      <c r="R6305" s="1" t="s">
        <v>39</v>
      </c>
      <c r="S6305" s="1" t="s">
        <v>43162</v>
      </c>
      <c r="V6305" s="1" t="s">
        <v>43</v>
      </c>
      <c r="W6305" s="1" t="s">
        <v>57325</v>
      </c>
      <c r="X6305" s="1" t="s">
        <v>63</v>
      </c>
      <c r="AA6305" s="1" t="s">
        <v>46</v>
      </c>
      <c r="AB6305" s="1" t="s">
        <v>47</v>
      </c>
      <c r="AC6305" s="1" t="s">
        <v>4000</v>
      </c>
      <c r="AE6305" s="1" t="s">
        <v>50</v>
      </c>
      <c r="AF6305" s="1" t="s">
        <v>51</v>
      </c>
      <c r="AL6305" s="1" t="s">
        <v>57510</v>
      </c>
      <c r="AM6305" s="1" t="s">
        <v>59284</v>
      </c>
      <c r="AQ6305" t="str">
        <f t="shared" si="98"/>
        <v>32</v>
      </c>
    </row>
    <row r="6306" spans="1:43" x14ac:dyDescent="0.25">
      <c r="A6306" s="1" t="s">
        <v>43163</v>
      </c>
      <c r="B6306" s="1" t="s">
        <v>34</v>
      </c>
      <c r="C6306" s="1" t="s">
        <v>43164</v>
      </c>
      <c r="D6306" s="1" t="s">
        <v>5862</v>
      </c>
      <c r="E6306" s="1" t="s">
        <v>43165</v>
      </c>
      <c r="F6306" s="1" t="s">
        <v>15975</v>
      </c>
      <c r="G6306" s="1" t="s">
        <v>15976</v>
      </c>
      <c r="H6306" s="1" t="s">
        <v>39</v>
      </c>
      <c r="I6306" s="1" t="s">
        <v>43166</v>
      </c>
      <c r="J6306" s="1" t="s">
        <v>43167</v>
      </c>
      <c r="M6306" s="1" t="s">
        <v>43164</v>
      </c>
      <c r="N6306" s="1" t="s">
        <v>5862</v>
      </c>
      <c r="O6306" s="1" t="s">
        <v>43165</v>
      </c>
      <c r="P6306" s="1" t="s">
        <v>15975</v>
      </c>
      <c r="Q6306" s="1" t="s">
        <v>15976</v>
      </c>
      <c r="R6306" s="1" t="s">
        <v>39</v>
      </c>
      <c r="S6306" s="1" t="s">
        <v>43167</v>
      </c>
      <c r="V6306" s="1" t="s">
        <v>43</v>
      </c>
      <c r="W6306" s="1" t="s">
        <v>57325</v>
      </c>
      <c r="X6306" s="1" t="s">
        <v>63</v>
      </c>
      <c r="AA6306" s="1" t="s">
        <v>46</v>
      </c>
      <c r="AB6306" s="1" t="s">
        <v>47</v>
      </c>
      <c r="AC6306" s="1" t="s">
        <v>2994</v>
      </c>
      <c r="AE6306" s="1" t="s">
        <v>50</v>
      </c>
      <c r="AF6306" s="1" t="s">
        <v>51</v>
      </c>
      <c r="AL6306" s="1" t="s">
        <v>59998</v>
      </c>
      <c r="AM6306" s="1" t="s">
        <v>60582</v>
      </c>
      <c r="AQ6306" t="str">
        <f t="shared" si="98"/>
        <v>44</v>
      </c>
    </row>
    <row r="6307" spans="1:43" x14ac:dyDescent="0.25">
      <c r="A6307" s="1" t="s">
        <v>43168</v>
      </c>
      <c r="B6307" s="1" t="s">
        <v>34</v>
      </c>
      <c r="C6307" s="1" t="s">
        <v>43169</v>
      </c>
      <c r="D6307" s="1" t="s">
        <v>11808</v>
      </c>
      <c r="E6307" s="1" t="s">
        <v>43170</v>
      </c>
      <c r="F6307" s="1" t="s">
        <v>14767</v>
      </c>
      <c r="G6307" s="1" t="s">
        <v>14768</v>
      </c>
      <c r="H6307" s="1" t="s">
        <v>39</v>
      </c>
      <c r="I6307" s="1" t="s">
        <v>43171</v>
      </c>
      <c r="J6307" s="1" t="s">
        <v>43172</v>
      </c>
      <c r="K6307" s="1" t="s">
        <v>43173</v>
      </c>
      <c r="M6307" s="1" t="s">
        <v>11532</v>
      </c>
      <c r="O6307" s="1" t="s">
        <v>43174</v>
      </c>
      <c r="P6307" s="1" t="s">
        <v>43175</v>
      </c>
      <c r="Q6307" s="1" t="s">
        <v>43176</v>
      </c>
      <c r="R6307" s="1" t="s">
        <v>39</v>
      </c>
      <c r="S6307" s="1" t="s">
        <v>43172</v>
      </c>
      <c r="V6307" s="1" t="s">
        <v>62</v>
      </c>
      <c r="W6307" s="1" t="s">
        <v>43</v>
      </c>
      <c r="X6307" s="1" t="s">
        <v>73</v>
      </c>
      <c r="Y6307" s="1" t="s">
        <v>57324</v>
      </c>
      <c r="Z6307" s="1" t="s">
        <v>45</v>
      </c>
      <c r="AA6307" s="1" t="s">
        <v>46</v>
      </c>
      <c r="AB6307" s="1" t="s">
        <v>47</v>
      </c>
      <c r="AC6307" s="1" t="s">
        <v>41002</v>
      </c>
      <c r="AE6307" s="1" t="s">
        <v>50</v>
      </c>
      <c r="AF6307" s="1" t="s">
        <v>51</v>
      </c>
      <c r="AL6307" s="1" t="s">
        <v>57722</v>
      </c>
      <c r="AM6307" s="1" t="s">
        <v>62051</v>
      </c>
      <c r="AN6307" s="1" t="s">
        <v>57965</v>
      </c>
      <c r="AO6307" s="4">
        <v>45474</v>
      </c>
      <c r="AQ6307" t="str">
        <f t="shared" si="98"/>
        <v>29</v>
      </c>
    </row>
    <row r="6308" spans="1:43" x14ac:dyDescent="0.25">
      <c r="A6308" s="1" t="s">
        <v>43177</v>
      </c>
      <c r="B6308" s="1" t="s">
        <v>34</v>
      </c>
      <c r="C6308" s="1" t="s">
        <v>43178</v>
      </c>
      <c r="D6308" s="1" t="s">
        <v>2077</v>
      </c>
      <c r="E6308" s="1" t="s">
        <v>43179</v>
      </c>
      <c r="F6308" s="1" t="s">
        <v>268</v>
      </c>
      <c r="G6308" s="1" t="s">
        <v>31239</v>
      </c>
      <c r="H6308" s="1" t="s">
        <v>39</v>
      </c>
      <c r="I6308" s="1" t="s">
        <v>43180</v>
      </c>
      <c r="J6308" s="1" t="s">
        <v>43181</v>
      </c>
      <c r="K6308" s="1" t="s">
        <v>43182</v>
      </c>
      <c r="M6308" s="1" t="s">
        <v>43178</v>
      </c>
      <c r="N6308" s="1" t="s">
        <v>2077</v>
      </c>
      <c r="O6308" s="1" t="s">
        <v>43183</v>
      </c>
      <c r="P6308" s="1" t="s">
        <v>268</v>
      </c>
      <c r="Q6308" s="1" t="s">
        <v>43184</v>
      </c>
      <c r="R6308" s="1" t="s">
        <v>39</v>
      </c>
      <c r="S6308" s="1" t="s">
        <v>43181</v>
      </c>
      <c r="V6308" s="1" t="s">
        <v>62</v>
      </c>
      <c r="W6308" s="1" t="s">
        <v>43</v>
      </c>
      <c r="X6308" s="1" t="s">
        <v>73</v>
      </c>
      <c r="Y6308" s="1" t="s">
        <v>57326</v>
      </c>
      <c r="Z6308" s="1" t="s">
        <v>182</v>
      </c>
      <c r="AA6308" s="1" t="s">
        <v>46</v>
      </c>
      <c r="AB6308" s="1" t="s">
        <v>47</v>
      </c>
      <c r="AC6308" s="1" t="s">
        <v>3850</v>
      </c>
      <c r="AE6308" s="1" t="s">
        <v>50</v>
      </c>
      <c r="AF6308" s="1" t="s">
        <v>51</v>
      </c>
      <c r="AL6308" s="1" t="s">
        <v>57548</v>
      </c>
      <c r="AM6308" s="1" t="s">
        <v>60411</v>
      </c>
      <c r="AO6308" s="4">
        <v>45536</v>
      </c>
      <c r="AQ6308" t="str">
        <f t="shared" si="98"/>
        <v>33</v>
      </c>
    </row>
    <row r="6309" spans="1:43" x14ac:dyDescent="0.25">
      <c r="A6309" s="1" t="s">
        <v>43185</v>
      </c>
      <c r="B6309" s="1" t="s">
        <v>34</v>
      </c>
      <c r="C6309" s="1" t="s">
        <v>43186</v>
      </c>
      <c r="D6309" s="1" t="s">
        <v>2894</v>
      </c>
      <c r="E6309" s="1" t="s">
        <v>43187</v>
      </c>
      <c r="F6309" s="1" t="s">
        <v>4115</v>
      </c>
      <c r="G6309" s="1" t="s">
        <v>35546</v>
      </c>
      <c r="H6309" s="1" t="s">
        <v>39</v>
      </c>
      <c r="I6309" s="1" t="s">
        <v>43188</v>
      </c>
      <c r="J6309" s="1" t="s">
        <v>43189</v>
      </c>
      <c r="M6309" s="1" t="s">
        <v>43186</v>
      </c>
      <c r="N6309" s="1" t="s">
        <v>2894</v>
      </c>
      <c r="O6309" s="1" t="s">
        <v>43187</v>
      </c>
      <c r="P6309" s="1" t="s">
        <v>4115</v>
      </c>
      <c r="Q6309" s="1" t="s">
        <v>35546</v>
      </c>
      <c r="R6309" s="1" t="s">
        <v>39</v>
      </c>
      <c r="S6309" s="1" t="s">
        <v>43189</v>
      </c>
      <c r="V6309" s="1" t="s">
        <v>43</v>
      </c>
      <c r="W6309" s="1" t="s">
        <v>57325</v>
      </c>
      <c r="X6309" s="1" t="s">
        <v>63</v>
      </c>
      <c r="AA6309" s="1" t="s">
        <v>46</v>
      </c>
      <c r="AB6309" s="1" t="s">
        <v>47</v>
      </c>
      <c r="AC6309" s="1" t="s">
        <v>11846</v>
      </c>
      <c r="AE6309" s="1" t="s">
        <v>50</v>
      </c>
      <c r="AF6309" s="1" t="s">
        <v>51</v>
      </c>
      <c r="AL6309" s="1" t="s">
        <v>59624</v>
      </c>
      <c r="AM6309" s="1" t="s">
        <v>61752</v>
      </c>
      <c r="AN6309" s="1" t="s">
        <v>58686</v>
      </c>
      <c r="AQ6309" t="str">
        <f t="shared" si="98"/>
        <v>33</v>
      </c>
    </row>
    <row r="6310" spans="1:43" x14ac:dyDescent="0.25">
      <c r="A6310" s="1" t="s">
        <v>43190</v>
      </c>
      <c r="B6310" s="1" t="s">
        <v>34</v>
      </c>
      <c r="C6310" s="1" t="s">
        <v>43191</v>
      </c>
      <c r="D6310" s="1" t="s">
        <v>43192</v>
      </c>
      <c r="E6310" s="1" t="s">
        <v>43193</v>
      </c>
      <c r="F6310" s="1" t="s">
        <v>9408</v>
      </c>
      <c r="G6310" s="1" t="s">
        <v>14135</v>
      </c>
      <c r="H6310" s="1" t="s">
        <v>39</v>
      </c>
      <c r="J6310" s="1" t="s">
        <v>43194</v>
      </c>
      <c r="K6310" s="1" t="s">
        <v>35970</v>
      </c>
      <c r="M6310" s="1" t="s">
        <v>35967</v>
      </c>
      <c r="N6310" s="1" t="s">
        <v>440</v>
      </c>
      <c r="O6310" s="1" t="s">
        <v>43195</v>
      </c>
      <c r="P6310" s="1" t="s">
        <v>9408</v>
      </c>
      <c r="Q6310" s="1" t="s">
        <v>14135</v>
      </c>
      <c r="R6310" s="1" t="s">
        <v>39</v>
      </c>
      <c r="S6310" s="1" t="s">
        <v>43196</v>
      </c>
      <c r="V6310" s="1" t="s">
        <v>62</v>
      </c>
      <c r="W6310" s="1" t="s">
        <v>57325</v>
      </c>
      <c r="X6310" s="1" t="s">
        <v>63</v>
      </c>
      <c r="AA6310" s="1" t="s">
        <v>46</v>
      </c>
      <c r="AB6310" s="1" t="s">
        <v>47</v>
      </c>
      <c r="AC6310" s="1" t="s">
        <v>7420</v>
      </c>
      <c r="AE6310" s="1" t="s">
        <v>50</v>
      </c>
      <c r="AF6310" s="1" t="s">
        <v>51</v>
      </c>
      <c r="AL6310" s="1" t="s">
        <v>44650</v>
      </c>
      <c r="AM6310" s="1" t="s">
        <v>62052</v>
      </c>
      <c r="AQ6310" t="str">
        <f t="shared" si="98"/>
        <v>72</v>
      </c>
    </row>
    <row r="6311" spans="1:43" x14ac:dyDescent="0.25">
      <c r="A6311" s="1" t="s">
        <v>43197</v>
      </c>
      <c r="B6311" s="1" t="s">
        <v>34</v>
      </c>
      <c r="C6311" s="1" t="s">
        <v>43198</v>
      </c>
      <c r="E6311" s="1" t="s">
        <v>43199</v>
      </c>
      <c r="F6311" s="1" t="s">
        <v>43200</v>
      </c>
      <c r="G6311" s="1" t="s">
        <v>43201</v>
      </c>
      <c r="H6311" s="1" t="s">
        <v>39</v>
      </c>
      <c r="M6311" s="1" t="s">
        <v>43198</v>
      </c>
      <c r="O6311" s="1" t="s">
        <v>43199</v>
      </c>
      <c r="P6311" s="1" t="s">
        <v>43200</v>
      </c>
      <c r="Q6311" s="1" t="s">
        <v>43201</v>
      </c>
      <c r="R6311" s="1" t="s">
        <v>39</v>
      </c>
      <c r="V6311" s="1" t="s">
        <v>43</v>
      </c>
      <c r="W6311" s="1" t="s">
        <v>57325</v>
      </c>
      <c r="X6311" s="1" t="s">
        <v>63</v>
      </c>
      <c r="AA6311" s="1" t="s">
        <v>46</v>
      </c>
      <c r="AB6311" s="1" t="s">
        <v>47</v>
      </c>
      <c r="AC6311" s="1" t="s">
        <v>9912</v>
      </c>
      <c r="AE6311" s="1" t="s">
        <v>50</v>
      </c>
      <c r="AQ6311" t="str">
        <f t="shared" si="98"/>
        <v>33</v>
      </c>
    </row>
    <row r="6312" spans="1:43" x14ac:dyDescent="0.25">
      <c r="A6312" s="1" t="s">
        <v>41664</v>
      </c>
      <c r="B6312" s="1" t="s">
        <v>34</v>
      </c>
      <c r="C6312" s="1" t="s">
        <v>41665</v>
      </c>
      <c r="D6312" s="1" t="s">
        <v>2193</v>
      </c>
      <c r="E6312" s="1" t="s">
        <v>41666</v>
      </c>
      <c r="F6312" s="1" t="s">
        <v>3135</v>
      </c>
      <c r="G6312" s="1" t="s">
        <v>12933</v>
      </c>
      <c r="H6312" s="1" t="s">
        <v>39</v>
      </c>
      <c r="J6312" s="1" t="s">
        <v>41667</v>
      </c>
      <c r="M6312" s="1" t="s">
        <v>41665</v>
      </c>
      <c r="N6312" s="1" t="s">
        <v>2193</v>
      </c>
      <c r="O6312" s="1" t="s">
        <v>41666</v>
      </c>
      <c r="P6312" s="1" t="s">
        <v>3135</v>
      </c>
      <c r="Q6312" s="1" t="s">
        <v>12933</v>
      </c>
      <c r="R6312" s="1" t="s">
        <v>39</v>
      </c>
      <c r="S6312" s="1" t="s">
        <v>41667</v>
      </c>
      <c r="V6312" s="1" t="s">
        <v>43</v>
      </c>
      <c r="W6312" s="1" t="s">
        <v>57325</v>
      </c>
      <c r="X6312" s="1" t="s">
        <v>63</v>
      </c>
      <c r="AA6312" s="1" t="s">
        <v>46</v>
      </c>
      <c r="AB6312" s="1" t="s">
        <v>47</v>
      </c>
      <c r="AC6312" s="1" t="s">
        <v>41668</v>
      </c>
      <c r="AE6312" s="1" t="s">
        <v>50</v>
      </c>
      <c r="AF6312" s="1" t="s">
        <v>51</v>
      </c>
      <c r="AM6312" s="1" t="s">
        <v>62053</v>
      </c>
      <c r="AQ6312" t="str">
        <f t="shared" si="98"/>
        <v>32</v>
      </c>
    </row>
    <row r="6313" spans="1:43" x14ac:dyDescent="0.25">
      <c r="A6313" s="1" t="s">
        <v>41669</v>
      </c>
      <c r="B6313" s="1" t="s">
        <v>34</v>
      </c>
      <c r="C6313" s="1" t="s">
        <v>41670</v>
      </c>
      <c r="D6313" s="1" t="s">
        <v>11352</v>
      </c>
      <c r="E6313" s="1" t="s">
        <v>41671</v>
      </c>
      <c r="F6313" s="1" t="s">
        <v>88</v>
      </c>
      <c r="G6313" s="1" t="s">
        <v>89</v>
      </c>
      <c r="H6313" s="1" t="s">
        <v>39</v>
      </c>
      <c r="I6313" s="1" t="s">
        <v>41672</v>
      </c>
      <c r="J6313" s="1" t="s">
        <v>41673</v>
      </c>
      <c r="K6313" s="1" t="s">
        <v>41674</v>
      </c>
      <c r="M6313" s="1" t="s">
        <v>41670</v>
      </c>
      <c r="N6313" s="1" t="s">
        <v>11352</v>
      </c>
      <c r="O6313" s="1" t="s">
        <v>41671</v>
      </c>
      <c r="P6313" s="1" t="s">
        <v>88</v>
      </c>
      <c r="Q6313" s="1" t="s">
        <v>89</v>
      </c>
      <c r="R6313" s="1" t="s">
        <v>39</v>
      </c>
      <c r="S6313" s="1" t="s">
        <v>41673</v>
      </c>
      <c r="T6313" s="1" t="s">
        <v>41674</v>
      </c>
      <c r="V6313" s="1" t="s">
        <v>43</v>
      </c>
      <c r="W6313" s="1" t="s">
        <v>57325</v>
      </c>
      <c r="X6313" s="1" t="s">
        <v>63</v>
      </c>
      <c r="AC6313" s="1" t="s">
        <v>41675</v>
      </c>
      <c r="AE6313" s="1" t="s">
        <v>50</v>
      </c>
      <c r="AF6313" s="1" t="s">
        <v>51</v>
      </c>
      <c r="AL6313" s="1" t="s">
        <v>57560</v>
      </c>
      <c r="AM6313" s="1" t="s">
        <v>57626</v>
      </c>
      <c r="AN6313" s="1" t="s">
        <v>57627</v>
      </c>
      <c r="AQ6313" t="str">
        <f t="shared" si="98"/>
        <v>40</v>
      </c>
    </row>
    <row r="6314" spans="1:43" x14ac:dyDescent="0.25">
      <c r="A6314" s="1" t="s">
        <v>41676</v>
      </c>
      <c r="B6314" s="1" t="s">
        <v>15112</v>
      </c>
      <c r="C6314" s="1" t="s">
        <v>38255</v>
      </c>
      <c r="E6314" s="1" t="s">
        <v>41677</v>
      </c>
      <c r="F6314" s="1" t="s">
        <v>9125</v>
      </c>
      <c r="G6314" s="1" t="s">
        <v>41678</v>
      </c>
      <c r="H6314" s="1" t="s">
        <v>39</v>
      </c>
      <c r="I6314" s="1" t="s">
        <v>41679</v>
      </c>
      <c r="J6314" s="1" t="s">
        <v>41680</v>
      </c>
      <c r="M6314" s="1" t="s">
        <v>38255</v>
      </c>
      <c r="N6314" s="1" t="s">
        <v>41678</v>
      </c>
      <c r="O6314" s="1" t="s">
        <v>41677</v>
      </c>
      <c r="P6314" s="1" t="s">
        <v>9125</v>
      </c>
      <c r="Q6314" s="1" t="s">
        <v>41678</v>
      </c>
      <c r="R6314" s="1" t="s">
        <v>39</v>
      </c>
      <c r="S6314" s="1" t="s">
        <v>41680</v>
      </c>
      <c r="V6314" s="1" t="s">
        <v>62</v>
      </c>
      <c r="W6314" s="1" t="s">
        <v>57325</v>
      </c>
      <c r="X6314" s="1" t="s">
        <v>63</v>
      </c>
      <c r="AA6314" s="1" t="s">
        <v>82</v>
      </c>
      <c r="AB6314" s="1" t="s">
        <v>15784</v>
      </c>
      <c r="AC6314" s="1" t="s">
        <v>41681</v>
      </c>
      <c r="AE6314" s="1" t="s">
        <v>50</v>
      </c>
      <c r="AF6314" s="1" t="s">
        <v>14982</v>
      </c>
      <c r="AQ6314" t="str">
        <f t="shared" si="98"/>
        <v>35</v>
      </c>
    </row>
    <row r="6315" spans="1:43" x14ac:dyDescent="0.25">
      <c r="A6315" s="1" t="s">
        <v>41682</v>
      </c>
      <c r="B6315" s="1" t="s">
        <v>34</v>
      </c>
      <c r="C6315" s="1" t="s">
        <v>41683</v>
      </c>
      <c r="D6315" s="1" t="s">
        <v>40980</v>
      </c>
      <c r="E6315" s="1" t="s">
        <v>10700</v>
      </c>
      <c r="F6315" s="1" t="s">
        <v>2521</v>
      </c>
      <c r="G6315" s="1" t="s">
        <v>41684</v>
      </c>
      <c r="H6315" s="1" t="s">
        <v>39</v>
      </c>
      <c r="I6315" s="1" t="s">
        <v>41685</v>
      </c>
      <c r="J6315" s="1" t="s">
        <v>41686</v>
      </c>
      <c r="K6315" s="1" t="s">
        <v>41687</v>
      </c>
      <c r="M6315" s="1" t="s">
        <v>41683</v>
      </c>
      <c r="N6315" s="1" t="s">
        <v>40980</v>
      </c>
      <c r="O6315" s="1" t="s">
        <v>10700</v>
      </c>
      <c r="P6315" s="1" t="s">
        <v>2521</v>
      </c>
      <c r="Q6315" s="1" t="s">
        <v>41684</v>
      </c>
      <c r="R6315" s="1" t="s">
        <v>39</v>
      </c>
      <c r="S6315" s="1" t="s">
        <v>41686</v>
      </c>
      <c r="T6315" s="1" t="s">
        <v>41687</v>
      </c>
      <c r="V6315" s="1" t="s">
        <v>43</v>
      </c>
      <c r="W6315" s="1" t="s">
        <v>43</v>
      </c>
      <c r="X6315" s="1" t="s">
        <v>73</v>
      </c>
      <c r="Y6315" s="1" t="s">
        <v>57324</v>
      </c>
      <c r="Z6315" s="1" t="s">
        <v>45</v>
      </c>
      <c r="AA6315" s="1" t="s">
        <v>46</v>
      </c>
      <c r="AB6315" s="1" t="s">
        <v>47</v>
      </c>
      <c r="AC6315" s="1" t="s">
        <v>41688</v>
      </c>
      <c r="AF6315" s="1" t="s">
        <v>51</v>
      </c>
      <c r="AL6315" s="1" t="s">
        <v>57510</v>
      </c>
      <c r="AO6315" s="4">
        <v>45536</v>
      </c>
      <c r="AP6315" s="4">
        <v>44440</v>
      </c>
      <c r="AQ6315" t="str">
        <f t="shared" si="98"/>
        <v>32</v>
      </c>
    </row>
    <row r="6316" spans="1:43" x14ac:dyDescent="0.25">
      <c r="A6316" s="1" t="s">
        <v>41689</v>
      </c>
      <c r="B6316" s="1" t="s">
        <v>34</v>
      </c>
      <c r="C6316" s="1" t="s">
        <v>41690</v>
      </c>
      <c r="D6316" s="1" t="s">
        <v>41691</v>
      </c>
      <c r="E6316" s="1" t="s">
        <v>41692</v>
      </c>
      <c r="F6316" s="1" t="s">
        <v>23909</v>
      </c>
      <c r="G6316" s="1" t="s">
        <v>41693</v>
      </c>
      <c r="H6316" s="1" t="s">
        <v>39</v>
      </c>
      <c r="I6316" s="1" t="s">
        <v>41694</v>
      </c>
      <c r="J6316" s="1" t="s">
        <v>41695</v>
      </c>
      <c r="K6316" s="1" t="s">
        <v>41696</v>
      </c>
      <c r="M6316" s="1" t="s">
        <v>41690</v>
      </c>
      <c r="N6316" s="1" t="s">
        <v>41691</v>
      </c>
      <c r="O6316" s="1" t="s">
        <v>41692</v>
      </c>
      <c r="P6316" s="1" t="s">
        <v>23909</v>
      </c>
      <c r="Q6316" s="1" t="s">
        <v>41693</v>
      </c>
      <c r="R6316" s="1" t="s">
        <v>39</v>
      </c>
      <c r="S6316" s="1" t="s">
        <v>41695</v>
      </c>
      <c r="T6316" s="1" t="s">
        <v>41696</v>
      </c>
      <c r="V6316" s="1" t="s">
        <v>43</v>
      </c>
      <c r="W6316" s="1" t="s">
        <v>57325</v>
      </c>
      <c r="X6316" s="1" t="s">
        <v>63</v>
      </c>
      <c r="AA6316" s="1" t="s">
        <v>46</v>
      </c>
      <c r="AB6316" s="1" t="s">
        <v>47</v>
      </c>
      <c r="AC6316" s="1" t="s">
        <v>36419</v>
      </c>
      <c r="AE6316" s="1" t="s">
        <v>50</v>
      </c>
      <c r="AF6316" s="1" t="s">
        <v>51</v>
      </c>
      <c r="AL6316" s="1" t="s">
        <v>57500</v>
      </c>
      <c r="AM6316" s="1" t="s">
        <v>9770</v>
      </c>
      <c r="AQ6316" t="str">
        <f t="shared" si="98"/>
        <v>40</v>
      </c>
    </row>
    <row r="6317" spans="1:43" x14ac:dyDescent="0.25">
      <c r="A6317" s="1" t="s">
        <v>41697</v>
      </c>
      <c r="B6317" s="1" t="s">
        <v>34</v>
      </c>
      <c r="C6317" s="1" t="s">
        <v>41698</v>
      </c>
      <c r="D6317" s="1" t="s">
        <v>41699</v>
      </c>
      <c r="E6317" s="1" t="s">
        <v>41700</v>
      </c>
      <c r="F6317" s="1" t="s">
        <v>1964</v>
      </c>
      <c r="G6317" s="1" t="s">
        <v>1965</v>
      </c>
      <c r="H6317" s="1" t="s">
        <v>39</v>
      </c>
      <c r="I6317" s="1" t="s">
        <v>41701</v>
      </c>
      <c r="K6317" s="1" t="s">
        <v>41702</v>
      </c>
      <c r="M6317" s="1" t="s">
        <v>41698</v>
      </c>
      <c r="N6317" s="1" t="s">
        <v>41699</v>
      </c>
      <c r="O6317" s="1" t="s">
        <v>41700</v>
      </c>
      <c r="P6317" s="1" t="s">
        <v>1964</v>
      </c>
      <c r="Q6317" s="1" t="s">
        <v>1965</v>
      </c>
      <c r="R6317" s="1" t="s">
        <v>39</v>
      </c>
      <c r="T6317" s="1" t="s">
        <v>41702</v>
      </c>
      <c r="V6317" s="1" t="s">
        <v>43</v>
      </c>
      <c r="W6317" s="1" t="s">
        <v>57325</v>
      </c>
      <c r="X6317" s="1" t="s">
        <v>63</v>
      </c>
      <c r="Y6317" s="1" t="s">
        <v>57324</v>
      </c>
      <c r="Z6317" s="1" t="s">
        <v>45</v>
      </c>
      <c r="AA6317" s="1" t="s">
        <v>46</v>
      </c>
      <c r="AB6317" s="1" t="s">
        <v>47</v>
      </c>
      <c r="AC6317" s="1" t="s">
        <v>41703</v>
      </c>
      <c r="AE6317" s="1" t="s">
        <v>50</v>
      </c>
      <c r="AF6317" s="1" t="s">
        <v>1048</v>
      </c>
      <c r="AL6317" s="1" t="s">
        <v>57560</v>
      </c>
      <c r="AM6317" s="1" t="s">
        <v>57749</v>
      </c>
      <c r="AO6317" s="4">
        <v>45383</v>
      </c>
      <c r="AQ6317" t="str">
        <f t="shared" si="98"/>
        <v>64</v>
      </c>
    </row>
    <row r="6318" spans="1:43" x14ac:dyDescent="0.25">
      <c r="A6318" s="1" t="s">
        <v>41704</v>
      </c>
      <c r="B6318" s="1" t="s">
        <v>34</v>
      </c>
      <c r="C6318" s="1" t="s">
        <v>38621</v>
      </c>
      <c r="D6318" s="1" t="s">
        <v>41705</v>
      </c>
      <c r="E6318" s="1" t="s">
        <v>41706</v>
      </c>
      <c r="F6318" s="1" t="s">
        <v>7559</v>
      </c>
      <c r="G6318" s="1" t="s">
        <v>30315</v>
      </c>
      <c r="H6318" s="1" t="s">
        <v>39</v>
      </c>
      <c r="I6318" s="1" t="s">
        <v>41707</v>
      </c>
      <c r="K6318" s="1" t="s">
        <v>41708</v>
      </c>
      <c r="M6318" s="1" t="s">
        <v>38621</v>
      </c>
      <c r="N6318" s="1" t="s">
        <v>41705</v>
      </c>
      <c r="O6318" s="1" t="s">
        <v>41706</v>
      </c>
      <c r="P6318" s="1" t="s">
        <v>7559</v>
      </c>
      <c r="Q6318" s="1" t="s">
        <v>30315</v>
      </c>
      <c r="R6318" s="1" t="s">
        <v>39</v>
      </c>
      <c r="T6318" s="1" t="s">
        <v>41708</v>
      </c>
      <c r="V6318" s="1" t="s">
        <v>43</v>
      </c>
      <c r="W6318" s="1" t="s">
        <v>42470</v>
      </c>
      <c r="X6318" s="1" t="s">
        <v>44</v>
      </c>
      <c r="Y6318" s="1" t="s">
        <v>57324</v>
      </c>
      <c r="Z6318" s="1" t="s">
        <v>45</v>
      </c>
      <c r="AA6318" s="1" t="s">
        <v>147</v>
      </c>
      <c r="AB6318" s="1" t="s">
        <v>148</v>
      </c>
      <c r="AC6318" s="1" t="s">
        <v>41709</v>
      </c>
      <c r="AE6318" s="1" t="s">
        <v>50</v>
      </c>
      <c r="AF6318" s="1" t="s">
        <v>51</v>
      </c>
      <c r="AG6318" s="1" t="s">
        <v>25944</v>
      </c>
      <c r="AH6318" s="1" t="s">
        <v>2760</v>
      </c>
      <c r="AI6318" s="1" t="s">
        <v>41710</v>
      </c>
      <c r="AJ6318" s="1" t="s">
        <v>2810</v>
      </c>
      <c r="AK6318" s="1" t="s">
        <v>2762</v>
      </c>
      <c r="AL6318" s="1" t="s">
        <v>57750</v>
      </c>
      <c r="AM6318" s="1" t="s">
        <v>62054</v>
      </c>
      <c r="AN6318" s="1" t="s">
        <v>62055</v>
      </c>
      <c r="AO6318" s="4">
        <v>45536</v>
      </c>
      <c r="AP6318" s="4">
        <v>45139</v>
      </c>
      <c r="AQ6318" t="str">
        <f t="shared" si="98"/>
        <v>24</v>
      </c>
    </row>
    <row r="6319" spans="1:43" x14ac:dyDescent="0.25">
      <c r="A6319" s="1" t="s">
        <v>41711</v>
      </c>
      <c r="B6319" s="1" t="s">
        <v>34</v>
      </c>
      <c r="C6319" s="1" t="s">
        <v>41712</v>
      </c>
      <c r="D6319" s="1" t="s">
        <v>195</v>
      </c>
      <c r="E6319" s="1" t="s">
        <v>41713</v>
      </c>
      <c r="F6319" s="1" t="s">
        <v>1002</v>
      </c>
      <c r="G6319" s="1" t="s">
        <v>15268</v>
      </c>
      <c r="H6319" s="1" t="s">
        <v>39</v>
      </c>
      <c r="I6319" s="1" t="s">
        <v>41714</v>
      </c>
      <c r="K6319" s="1" t="s">
        <v>41715</v>
      </c>
      <c r="M6319" s="1" t="s">
        <v>41712</v>
      </c>
      <c r="N6319" s="1" t="s">
        <v>195</v>
      </c>
      <c r="O6319" s="1" t="s">
        <v>41713</v>
      </c>
      <c r="P6319" s="1" t="s">
        <v>1002</v>
      </c>
      <c r="Q6319" s="1" t="s">
        <v>15268</v>
      </c>
      <c r="R6319" s="1" t="s">
        <v>39</v>
      </c>
      <c r="T6319" s="1" t="s">
        <v>41715</v>
      </c>
      <c r="V6319" s="1" t="s">
        <v>43</v>
      </c>
      <c r="W6319" s="1" t="s">
        <v>57325</v>
      </c>
      <c r="X6319" s="1" t="s">
        <v>63</v>
      </c>
      <c r="Y6319" s="1" t="s">
        <v>57324</v>
      </c>
      <c r="Z6319" s="1" t="s">
        <v>45</v>
      </c>
      <c r="AA6319" s="1" t="s">
        <v>46</v>
      </c>
      <c r="AB6319" s="1" t="s">
        <v>47</v>
      </c>
      <c r="AC6319" s="1" t="s">
        <v>41716</v>
      </c>
      <c r="AE6319" s="1" t="s">
        <v>50</v>
      </c>
      <c r="AF6319" s="1" t="s">
        <v>1007</v>
      </c>
      <c r="AL6319" s="1" t="s">
        <v>57526</v>
      </c>
      <c r="AM6319" s="1" t="s">
        <v>62056</v>
      </c>
      <c r="AO6319" s="4">
        <v>45536</v>
      </c>
      <c r="AP6319" s="4">
        <v>41640</v>
      </c>
      <c r="AQ6319" t="str">
        <f t="shared" si="98"/>
        <v>31</v>
      </c>
    </row>
    <row r="6320" spans="1:43" x14ac:dyDescent="0.25">
      <c r="A6320" s="1" t="s">
        <v>41717</v>
      </c>
      <c r="B6320" s="1" t="s">
        <v>34</v>
      </c>
      <c r="C6320" s="1" t="s">
        <v>27684</v>
      </c>
      <c r="D6320" s="1" t="s">
        <v>11352</v>
      </c>
      <c r="E6320" s="1" t="s">
        <v>41718</v>
      </c>
      <c r="F6320" s="1" t="s">
        <v>268</v>
      </c>
      <c r="G6320" s="1" t="s">
        <v>544</v>
      </c>
      <c r="H6320" s="1" t="s">
        <v>39</v>
      </c>
      <c r="I6320" s="1" t="s">
        <v>41719</v>
      </c>
      <c r="J6320" s="1" t="s">
        <v>41720</v>
      </c>
      <c r="M6320" s="1" t="s">
        <v>27684</v>
      </c>
      <c r="N6320" s="1" t="s">
        <v>11352</v>
      </c>
      <c r="O6320" s="1" t="s">
        <v>41718</v>
      </c>
      <c r="P6320" s="1" t="s">
        <v>268</v>
      </c>
      <c r="Q6320" s="1" t="s">
        <v>544</v>
      </c>
      <c r="R6320" s="1" t="s">
        <v>39</v>
      </c>
      <c r="S6320" s="1" t="s">
        <v>41720</v>
      </c>
      <c r="V6320" s="1" t="s">
        <v>43</v>
      </c>
      <c r="W6320" s="1" t="s">
        <v>43</v>
      </c>
      <c r="X6320" s="1" t="s">
        <v>73</v>
      </c>
      <c r="Y6320" s="1" t="s">
        <v>57324</v>
      </c>
      <c r="Z6320" s="1" t="s">
        <v>45</v>
      </c>
      <c r="AA6320" s="1" t="s">
        <v>46</v>
      </c>
      <c r="AB6320" s="1" t="s">
        <v>47</v>
      </c>
      <c r="AC6320" s="1" t="s">
        <v>3850</v>
      </c>
      <c r="AE6320" s="1" t="s">
        <v>50</v>
      </c>
      <c r="AF6320" s="1" t="s">
        <v>51</v>
      </c>
      <c r="AL6320" s="1" t="s">
        <v>57548</v>
      </c>
      <c r="AM6320" s="1" t="s">
        <v>61371</v>
      </c>
      <c r="AN6320" s="1" t="s">
        <v>61372</v>
      </c>
      <c r="AO6320" s="4">
        <v>45383</v>
      </c>
      <c r="AQ6320" t="str">
        <f t="shared" si="98"/>
        <v>33</v>
      </c>
    </row>
    <row r="6321" spans="1:43" x14ac:dyDescent="0.25">
      <c r="A6321" s="1" t="s">
        <v>41721</v>
      </c>
      <c r="B6321" s="1" t="s">
        <v>34</v>
      </c>
      <c r="C6321" s="1" t="s">
        <v>41722</v>
      </c>
      <c r="D6321" s="1" t="s">
        <v>13768</v>
      </c>
      <c r="E6321" s="1" t="s">
        <v>41723</v>
      </c>
      <c r="F6321" s="1" t="s">
        <v>1139</v>
      </c>
      <c r="G6321" s="1" t="s">
        <v>17797</v>
      </c>
      <c r="H6321" s="1" t="s">
        <v>39</v>
      </c>
      <c r="J6321" s="1" t="s">
        <v>41724</v>
      </c>
      <c r="K6321" s="1" t="s">
        <v>41725</v>
      </c>
      <c r="M6321" s="1" t="s">
        <v>41722</v>
      </c>
      <c r="N6321" s="1" t="s">
        <v>13768</v>
      </c>
      <c r="O6321" s="1" t="s">
        <v>41723</v>
      </c>
      <c r="P6321" s="1" t="s">
        <v>1139</v>
      </c>
      <c r="Q6321" s="1" t="s">
        <v>17797</v>
      </c>
      <c r="R6321" s="1" t="s">
        <v>39</v>
      </c>
      <c r="S6321" s="1" t="s">
        <v>41724</v>
      </c>
      <c r="T6321" s="1" t="s">
        <v>41725</v>
      </c>
      <c r="V6321" s="1" t="s">
        <v>43</v>
      </c>
      <c r="W6321" s="1" t="s">
        <v>43</v>
      </c>
      <c r="X6321" s="1" t="s">
        <v>73</v>
      </c>
      <c r="Y6321" s="1" t="s">
        <v>57336</v>
      </c>
      <c r="Z6321" s="1" t="s">
        <v>5140</v>
      </c>
      <c r="AA6321" s="1" t="s">
        <v>46</v>
      </c>
      <c r="AB6321" s="1" t="s">
        <v>47</v>
      </c>
      <c r="AC6321" s="1" t="s">
        <v>2372</v>
      </c>
      <c r="AE6321" s="1" t="s">
        <v>50</v>
      </c>
      <c r="AF6321" s="1" t="s">
        <v>51</v>
      </c>
      <c r="AL6321" s="1" t="s">
        <v>57515</v>
      </c>
      <c r="AM6321" s="1" t="s">
        <v>59238</v>
      </c>
      <c r="AN6321" s="1" t="s">
        <v>62057</v>
      </c>
      <c r="AO6321" s="4">
        <v>45505</v>
      </c>
      <c r="AP6321" s="4">
        <v>44409</v>
      </c>
      <c r="AQ6321" t="str">
        <f t="shared" si="98"/>
        <v>65</v>
      </c>
    </row>
    <row r="6322" spans="1:43" x14ac:dyDescent="0.25">
      <c r="A6322" s="1" t="s">
        <v>41726</v>
      </c>
      <c r="B6322" s="1" t="s">
        <v>34</v>
      </c>
      <c r="C6322" s="1" t="s">
        <v>41727</v>
      </c>
      <c r="D6322" s="1" t="s">
        <v>41728</v>
      </c>
      <c r="E6322" s="1" t="s">
        <v>41729</v>
      </c>
      <c r="F6322" s="1" t="s">
        <v>3597</v>
      </c>
      <c r="G6322" s="1" t="s">
        <v>11256</v>
      </c>
      <c r="H6322" s="1" t="s">
        <v>39</v>
      </c>
      <c r="I6322" s="1" t="s">
        <v>41730</v>
      </c>
      <c r="J6322" s="1" t="s">
        <v>41731</v>
      </c>
      <c r="K6322" s="1" t="s">
        <v>41732</v>
      </c>
      <c r="M6322" s="1" t="s">
        <v>41727</v>
      </c>
      <c r="N6322" s="1" t="s">
        <v>41728</v>
      </c>
      <c r="O6322" s="1" t="s">
        <v>41729</v>
      </c>
      <c r="P6322" s="1" t="s">
        <v>3597</v>
      </c>
      <c r="Q6322" s="1" t="s">
        <v>11256</v>
      </c>
      <c r="R6322" s="1" t="s">
        <v>39</v>
      </c>
      <c r="S6322" s="1" t="s">
        <v>41731</v>
      </c>
      <c r="T6322" s="1" t="s">
        <v>41732</v>
      </c>
      <c r="V6322" s="1" t="s">
        <v>43</v>
      </c>
      <c r="W6322" s="1" t="s">
        <v>43</v>
      </c>
      <c r="X6322" s="1" t="s">
        <v>73</v>
      </c>
      <c r="Y6322" s="1" t="s">
        <v>57324</v>
      </c>
      <c r="Z6322" s="1" t="s">
        <v>45</v>
      </c>
      <c r="AA6322" s="1" t="s">
        <v>147</v>
      </c>
      <c r="AB6322" s="1" t="s">
        <v>148</v>
      </c>
      <c r="AC6322" s="1" t="s">
        <v>4043</v>
      </c>
      <c r="AE6322" s="1" t="s">
        <v>50</v>
      </c>
      <c r="AF6322" s="1" t="s">
        <v>51</v>
      </c>
      <c r="AH6322" s="1" t="s">
        <v>327</v>
      </c>
      <c r="AI6322" s="1" t="s">
        <v>41733</v>
      </c>
      <c r="AJ6322" s="1" t="s">
        <v>1125</v>
      </c>
      <c r="AK6322" s="1" t="s">
        <v>330</v>
      </c>
      <c r="AL6322" s="1" t="s">
        <v>57510</v>
      </c>
      <c r="AO6322" s="4">
        <v>45323</v>
      </c>
      <c r="AP6322" s="4">
        <v>44228</v>
      </c>
      <c r="AQ6322" t="str">
        <f t="shared" si="98"/>
        <v>32</v>
      </c>
    </row>
    <row r="6323" spans="1:43" x14ac:dyDescent="0.25">
      <c r="A6323" s="1" t="s">
        <v>41734</v>
      </c>
      <c r="B6323" s="1" t="s">
        <v>34</v>
      </c>
      <c r="C6323" s="1" t="s">
        <v>13946</v>
      </c>
      <c r="H6323" s="1" t="s">
        <v>39</v>
      </c>
      <c r="M6323" s="1" t="s">
        <v>13946</v>
      </c>
      <c r="R6323" s="1" t="s">
        <v>39</v>
      </c>
      <c r="V6323" s="1" t="s">
        <v>43</v>
      </c>
      <c r="W6323" s="1" t="s">
        <v>57325</v>
      </c>
      <c r="X6323" s="1" t="s">
        <v>63</v>
      </c>
      <c r="AB6323" s="1" t="s">
        <v>47</v>
      </c>
      <c r="AC6323" s="1" t="s">
        <v>895</v>
      </c>
      <c r="AE6323" s="1" t="s">
        <v>50</v>
      </c>
      <c r="AF6323" s="1" t="s">
        <v>51</v>
      </c>
      <c r="AQ6323" t="str">
        <f t="shared" si="98"/>
        <v/>
      </c>
    </row>
    <row r="6324" spans="1:43" x14ac:dyDescent="0.25">
      <c r="A6324" s="1" t="s">
        <v>41735</v>
      </c>
      <c r="B6324" s="1" t="s">
        <v>34</v>
      </c>
      <c r="C6324" s="1" t="s">
        <v>41736</v>
      </c>
      <c r="D6324" s="1" t="s">
        <v>2512</v>
      </c>
      <c r="E6324" s="1" t="s">
        <v>41737</v>
      </c>
      <c r="F6324" s="1" t="s">
        <v>4047</v>
      </c>
      <c r="G6324" s="1" t="s">
        <v>28813</v>
      </c>
      <c r="H6324" s="1" t="s">
        <v>39</v>
      </c>
      <c r="I6324" s="1" t="s">
        <v>41738</v>
      </c>
      <c r="K6324" s="1" t="s">
        <v>41739</v>
      </c>
      <c r="M6324" s="1" t="s">
        <v>41736</v>
      </c>
      <c r="N6324" s="1" t="s">
        <v>2512</v>
      </c>
      <c r="O6324" s="1" t="s">
        <v>41737</v>
      </c>
      <c r="P6324" s="1" t="s">
        <v>4047</v>
      </c>
      <c r="Q6324" s="1" t="s">
        <v>28813</v>
      </c>
      <c r="R6324" s="1" t="s">
        <v>39</v>
      </c>
      <c r="T6324" s="1" t="s">
        <v>41739</v>
      </c>
      <c r="V6324" s="1" t="s">
        <v>43</v>
      </c>
      <c r="W6324" s="1" t="s">
        <v>43</v>
      </c>
      <c r="X6324" s="1" t="s">
        <v>73</v>
      </c>
      <c r="Y6324" s="1" t="s">
        <v>57324</v>
      </c>
      <c r="Z6324" s="1" t="s">
        <v>45</v>
      </c>
      <c r="AA6324" s="1" t="s">
        <v>46</v>
      </c>
      <c r="AB6324" s="1" t="s">
        <v>47</v>
      </c>
      <c r="AC6324" s="1" t="s">
        <v>41740</v>
      </c>
      <c r="AE6324" s="1" t="s">
        <v>50</v>
      </c>
      <c r="AF6324" s="1" t="s">
        <v>51</v>
      </c>
      <c r="AL6324" s="1" t="s">
        <v>57750</v>
      </c>
      <c r="AM6324" s="1" t="s">
        <v>60650</v>
      </c>
      <c r="AN6324" s="1" t="s">
        <v>62058</v>
      </c>
      <c r="AO6324" s="4">
        <v>45292</v>
      </c>
      <c r="AP6324" s="4">
        <v>44531</v>
      </c>
      <c r="AQ6324" t="str">
        <f t="shared" si="98"/>
        <v>24</v>
      </c>
    </row>
    <row r="6325" spans="1:43" x14ac:dyDescent="0.25">
      <c r="A6325" s="1" t="s">
        <v>41741</v>
      </c>
      <c r="B6325" s="1" t="s">
        <v>34</v>
      </c>
      <c r="C6325" s="1" t="s">
        <v>1504</v>
      </c>
      <c r="D6325" s="1" t="s">
        <v>1263</v>
      </c>
      <c r="E6325" s="1" t="s">
        <v>41742</v>
      </c>
      <c r="F6325" s="1" t="s">
        <v>3135</v>
      </c>
      <c r="G6325" s="1" t="s">
        <v>6303</v>
      </c>
      <c r="H6325" s="1" t="s">
        <v>39</v>
      </c>
      <c r="J6325" s="1" t="s">
        <v>41743</v>
      </c>
      <c r="K6325" s="1" t="s">
        <v>41744</v>
      </c>
      <c r="M6325" s="1" t="s">
        <v>1504</v>
      </c>
      <c r="N6325" s="1" t="s">
        <v>1263</v>
      </c>
      <c r="O6325" s="1" t="s">
        <v>41742</v>
      </c>
      <c r="P6325" s="1" t="s">
        <v>3135</v>
      </c>
      <c r="Q6325" s="1" t="s">
        <v>6303</v>
      </c>
      <c r="R6325" s="1" t="s">
        <v>39</v>
      </c>
      <c r="S6325" s="1" t="s">
        <v>41743</v>
      </c>
      <c r="T6325" s="1" t="s">
        <v>41744</v>
      </c>
      <c r="V6325" s="1" t="s">
        <v>43</v>
      </c>
      <c r="W6325" s="1" t="s">
        <v>43</v>
      </c>
      <c r="X6325" s="1" t="s">
        <v>73</v>
      </c>
      <c r="Y6325" s="1" t="s">
        <v>57324</v>
      </c>
      <c r="Z6325" s="1" t="s">
        <v>45</v>
      </c>
      <c r="AA6325" s="1" t="s">
        <v>46</v>
      </c>
      <c r="AB6325" s="1" t="s">
        <v>47</v>
      </c>
      <c r="AC6325" s="1" t="s">
        <v>2874</v>
      </c>
      <c r="AE6325" s="1" t="s">
        <v>50</v>
      </c>
      <c r="AF6325" s="1" t="s">
        <v>51</v>
      </c>
      <c r="AL6325" s="1" t="s">
        <v>57510</v>
      </c>
      <c r="AM6325" s="1" t="s">
        <v>58416</v>
      </c>
      <c r="AO6325" s="4">
        <v>45413</v>
      </c>
      <c r="AQ6325" t="str">
        <f t="shared" si="98"/>
        <v>32</v>
      </c>
    </row>
    <row r="6326" spans="1:43" x14ac:dyDescent="0.25">
      <c r="A6326" s="1" t="s">
        <v>41745</v>
      </c>
      <c r="B6326" s="1" t="s">
        <v>34</v>
      </c>
      <c r="C6326" s="1" t="s">
        <v>18135</v>
      </c>
      <c r="D6326" s="1" t="s">
        <v>1128</v>
      </c>
      <c r="E6326" s="1" t="s">
        <v>41746</v>
      </c>
      <c r="F6326" s="1" t="s">
        <v>7516</v>
      </c>
      <c r="G6326" s="1" t="s">
        <v>7517</v>
      </c>
      <c r="H6326" s="1" t="s">
        <v>39</v>
      </c>
      <c r="I6326" s="1" t="s">
        <v>41747</v>
      </c>
      <c r="J6326" s="1" t="s">
        <v>41748</v>
      </c>
      <c r="K6326" s="1" t="s">
        <v>41749</v>
      </c>
      <c r="M6326" s="1" t="s">
        <v>18135</v>
      </c>
      <c r="N6326" s="1" t="s">
        <v>1128</v>
      </c>
      <c r="O6326" s="1" t="s">
        <v>41746</v>
      </c>
      <c r="P6326" s="1" t="s">
        <v>7516</v>
      </c>
      <c r="Q6326" s="1" t="s">
        <v>7517</v>
      </c>
      <c r="R6326" s="1" t="s">
        <v>39</v>
      </c>
      <c r="S6326" s="1" t="s">
        <v>41748</v>
      </c>
      <c r="T6326" s="1" t="s">
        <v>41749</v>
      </c>
      <c r="V6326" s="1" t="s">
        <v>43</v>
      </c>
      <c r="W6326" s="1" t="s">
        <v>43</v>
      </c>
      <c r="X6326" s="1" t="s">
        <v>73</v>
      </c>
      <c r="Y6326" s="1" t="s">
        <v>57324</v>
      </c>
      <c r="Z6326" s="1" t="s">
        <v>45</v>
      </c>
      <c r="AA6326" s="1" t="s">
        <v>46</v>
      </c>
      <c r="AB6326" s="1" t="s">
        <v>47</v>
      </c>
      <c r="AC6326" s="1" t="s">
        <v>41740</v>
      </c>
      <c r="AE6326" s="1" t="s">
        <v>50</v>
      </c>
      <c r="AF6326" s="1" t="s">
        <v>2349</v>
      </c>
      <c r="AL6326" s="1" t="s">
        <v>57500</v>
      </c>
      <c r="AM6326" s="1" t="s">
        <v>57985</v>
      </c>
      <c r="AO6326" s="4">
        <v>45413</v>
      </c>
      <c r="AQ6326" t="str">
        <f t="shared" si="98"/>
        <v>64</v>
      </c>
    </row>
    <row r="6327" spans="1:43" x14ac:dyDescent="0.25">
      <c r="A6327" s="1" t="s">
        <v>41750</v>
      </c>
      <c r="B6327" s="1" t="s">
        <v>34</v>
      </c>
      <c r="C6327" s="1" t="s">
        <v>189</v>
      </c>
      <c r="D6327" s="1" t="s">
        <v>2512</v>
      </c>
      <c r="E6327" s="1" t="s">
        <v>41751</v>
      </c>
      <c r="F6327" s="1" t="s">
        <v>7550</v>
      </c>
      <c r="G6327" s="1" t="s">
        <v>26909</v>
      </c>
      <c r="H6327" s="1" t="s">
        <v>39</v>
      </c>
      <c r="I6327" s="1" t="s">
        <v>41752</v>
      </c>
      <c r="J6327" s="1" t="s">
        <v>41753</v>
      </c>
      <c r="M6327" s="1" t="s">
        <v>189</v>
      </c>
      <c r="N6327" s="1" t="s">
        <v>2512</v>
      </c>
      <c r="O6327" s="1" t="s">
        <v>41751</v>
      </c>
      <c r="P6327" s="1" t="s">
        <v>7550</v>
      </c>
      <c r="Q6327" s="1" t="s">
        <v>26909</v>
      </c>
      <c r="R6327" s="1" t="s">
        <v>39</v>
      </c>
      <c r="S6327" s="1" t="s">
        <v>41753</v>
      </c>
      <c r="V6327" s="1" t="s">
        <v>43</v>
      </c>
      <c r="W6327" s="1" t="s">
        <v>57325</v>
      </c>
      <c r="X6327" s="1" t="s">
        <v>63</v>
      </c>
      <c r="Y6327" s="1" t="s">
        <v>57324</v>
      </c>
      <c r="Z6327" s="1" t="s">
        <v>45</v>
      </c>
      <c r="AA6327" s="1" t="s">
        <v>46</v>
      </c>
      <c r="AB6327" s="1" t="s">
        <v>47</v>
      </c>
      <c r="AC6327" s="1" t="s">
        <v>41754</v>
      </c>
      <c r="AE6327" s="1" t="s">
        <v>50</v>
      </c>
      <c r="AF6327" s="1" t="s">
        <v>51</v>
      </c>
      <c r="AL6327" s="1" t="s">
        <v>57500</v>
      </c>
      <c r="AM6327" s="1" t="s">
        <v>57540</v>
      </c>
      <c r="AO6327" s="4">
        <v>45292</v>
      </c>
      <c r="AQ6327" t="str">
        <f t="shared" si="98"/>
        <v>40</v>
      </c>
    </row>
    <row r="6328" spans="1:43" x14ac:dyDescent="0.25">
      <c r="A6328" s="1" t="s">
        <v>41755</v>
      </c>
      <c r="B6328" s="1" t="s">
        <v>34</v>
      </c>
      <c r="C6328" s="1" t="s">
        <v>41756</v>
      </c>
      <c r="D6328" s="1" t="s">
        <v>3928</v>
      </c>
      <c r="E6328" s="1" t="s">
        <v>41757</v>
      </c>
      <c r="F6328" s="1" t="s">
        <v>4549</v>
      </c>
      <c r="G6328" s="1" t="s">
        <v>27525</v>
      </c>
      <c r="H6328" s="1" t="s">
        <v>39</v>
      </c>
      <c r="I6328" s="1" t="s">
        <v>41758</v>
      </c>
      <c r="K6328" s="1" t="s">
        <v>41759</v>
      </c>
      <c r="M6328" s="1" t="s">
        <v>41756</v>
      </c>
      <c r="N6328" s="1" t="s">
        <v>3928</v>
      </c>
      <c r="O6328" s="1" t="s">
        <v>41757</v>
      </c>
      <c r="P6328" s="1" t="s">
        <v>4549</v>
      </c>
      <c r="Q6328" s="1" t="s">
        <v>27525</v>
      </c>
      <c r="R6328" s="1" t="s">
        <v>39</v>
      </c>
      <c r="T6328" s="1" t="s">
        <v>41759</v>
      </c>
      <c r="V6328" s="1" t="s">
        <v>43</v>
      </c>
      <c r="W6328" s="1" t="s">
        <v>57325</v>
      </c>
      <c r="X6328" s="1" t="s">
        <v>63</v>
      </c>
      <c r="Y6328" s="1" t="s">
        <v>57324</v>
      </c>
      <c r="Z6328" s="1" t="s">
        <v>45</v>
      </c>
      <c r="AA6328" s="1" t="s">
        <v>46</v>
      </c>
      <c r="AB6328" s="1" t="s">
        <v>47</v>
      </c>
      <c r="AC6328" s="1" t="s">
        <v>41760</v>
      </c>
      <c r="AF6328" s="1" t="s">
        <v>51</v>
      </c>
      <c r="AL6328" s="1" t="s">
        <v>57750</v>
      </c>
      <c r="AM6328" s="1" t="s">
        <v>57540</v>
      </c>
      <c r="AO6328" s="4">
        <v>45536</v>
      </c>
      <c r="AQ6328" t="str">
        <f t="shared" si="98"/>
        <v>24</v>
      </c>
    </row>
    <row r="6329" spans="1:43" x14ac:dyDescent="0.25">
      <c r="A6329" s="1" t="s">
        <v>41761</v>
      </c>
      <c r="B6329" s="1" t="s">
        <v>34</v>
      </c>
      <c r="C6329" s="1" t="s">
        <v>41762</v>
      </c>
      <c r="D6329" s="1" t="s">
        <v>41763</v>
      </c>
      <c r="E6329" s="1" t="s">
        <v>41764</v>
      </c>
      <c r="F6329" s="1" t="s">
        <v>1105</v>
      </c>
      <c r="G6329" s="1" t="s">
        <v>11104</v>
      </c>
      <c r="H6329" s="1" t="s">
        <v>39</v>
      </c>
      <c r="I6329" s="1" t="s">
        <v>41765</v>
      </c>
      <c r="J6329" s="1" t="s">
        <v>41766</v>
      </c>
      <c r="M6329" s="1" t="s">
        <v>41762</v>
      </c>
      <c r="N6329" s="1" t="s">
        <v>41763</v>
      </c>
      <c r="O6329" s="1" t="s">
        <v>41764</v>
      </c>
      <c r="P6329" s="1" t="s">
        <v>1105</v>
      </c>
      <c r="Q6329" s="1" t="s">
        <v>11104</v>
      </c>
      <c r="R6329" s="1" t="s">
        <v>39</v>
      </c>
      <c r="S6329" s="1" t="s">
        <v>41766</v>
      </c>
      <c r="V6329" s="1" t="s">
        <v>43</v>
      </c>
      <c r="W6329" s="1" t="s">
        <v>57325</v>
      </c>
      <c r="X6329" s="1" t="s">
        <v>63</v>
      </c>
      <c r="Y6329" s="1" t="s">
        <v>57324</v>
      </c>
      <c r="Z6329" s="1" t="s">
        <v>45</v>
      </c>
      <c r="AA6329" s="1" t="s">
        <v>147</v>
      </c>
      <c r="AB6329" s="1" t="s">
        <v>148</v>
      </c>
      <c r="AC6329" s="1" t="s">
        <v>33803</v>
      </c>
      <c r="AE6329" s="1" t="s">
        <v>50</v>
      </c>
      <c r="AF6329" s="1" t="s">
        <v>51</v>
      </c>
      <c r="AH6329" s="1" t="s">
        <v>1087</v>
      </c>
      <c r="AI6329" s="1" t="s">
        <v>41767</v>
      </c>
      <c r="AJ6329" s="1" t="s">
        <v>1849</v>
      </c>
      <c r="AK6329" s="1" t="s">
        <v>1090</v>
      </c>
      <c r="AL6329" s="1" t="s">
        <v>57510</v>
      </c>
      <c r="AM6329" s="1" t="s">
        <v>62059</v>
      </c>
      <c r="AN6329" s="1" t="s">
        <v>62060</v>
      </c>
      <c r="AO6329" s="4">
        <v>45413</v>
      </c>
      <c r="AP6329" s="4">
        <v>45017</v>
      </c>
      <c r="AQ6329" t="str">
        <f t="shared" si="98"/>
        <v>65</v>
      </c>
    </row>
    <row r="6330" spans="1:43" x14ac:dyDescent="0.25">
      <c r="A6330" s="1" t="s">
        <v>41768</v>
      </c>
      <c r="B6330" s="1" t="s">
        <v>34</v>
      </c>
      <c r="C6330" s="1" t="s">
        <v>41769</v>
      </c>
      <c r="D6330" s="1" t="s">
        <v>601</v>
      </c>
      <c r="E6330" s="1" t="s">
        <v>41770</v>
      </c>
      <c r="F6330" s="1" t="s">
        <v>756</v>
      </c>
      <c r="G6330" s="1" t="s">
        <v>4348</v>
      </c>
      <c r="H6330" s="1" t="s">
        <v>39</v>
      </c>
      <c r="I6330" s="1" t="s">
        <v>41771</v>
      </c>
      <c r="J6330" s="1" t="s">
        <v>41772</v>
      </c>
      <c r="K6330" s="1" t="s">
        <v>41773</v>
      </c>
      <c r="M6330" s="1" t="s">
        <v>41769</v>
      </c>
      <c r="N6330" s="1" t="s">
        <v>601</v>
      </c>
      <c r="O6330" s="1" t="s">
        <v>41770</v>
      </c>
      <c r="P6330" s="1" t="s">
        <v>756</v>
      </c>
      <c r="Q6330" s="1" t="s">
        <v>4348</v>
      </c>
      <c r="R6330" s="1" t="s">
        <v>39</v>
      </c>
      <c r="S6330" s="1" t="s">
        <v>41772</v>
      </c>
      <c r="T6330" s="1" t="s">
        <v>41773</v>
      </c>
      <c r="V6330" s="1" t="s">
        <v>43</v>
      </c>
      <c r="W6330" s="1" t="s">
        <v>57325</v>
      </c>
      <c r="X6330" s="1" t="s">
        <v>63</v>
      </c>
      <c r="Y6330" s="1" t="s">
        <v>57329</v>
      </c>
      <c r="Z6330" s="1" t="s">
        <v>525</v>
      </c>
      <c r="AA6330" s="1" t="s">
        <v>147</v>
      </c>
      <c r="AB6330" s="1" t="s">
        <v>148</v>
      </c>
      <c r="AC6330" s="1" t="s">
        <v>33920</v>
      </c>
      <c r="AE6330" s="1" t="s">
        <v>50</v>
      </c>
      <c r="AG6330" s="1" t="s">
        <v>34061</v>
      </c>
      <c r="AH6330" s="1" t="s">
        <v>3388</v>
      </c>
      <c r="AI6330" s="1" t="s">
        <v>41774</v>
      </c>
      <c r="AJ6330" s="1" t="s">
        <v>1849</v>
      </c>
      <c r="AK6330" s="1" t="s">
        <v>3391</v>
      </c>
      <c r="AL6330" s="1" t="s">
        <v>57560</v>
      </c>
      <c r="AM6330" s="1" t="s">
        <v>60500</v>
      </c>
      <c r="AO6330" s="4">
        <v>45536</v>
      </c>
      <c r="AQ6330" t="str">
        <f t="shared" si="98"/>
        <v>64</v>
      </c>
    </row>
    <row r="6331" spans="1:43" x14ac:dyDescent="0.25">
      <c r="A6331" s="1" t="s">
        <v>41775</v>
      </c>
      <c r="B6331" s="1" t="s">
        <v>34</v>
      </c>
      <c r="C6331" s="1" t="s">
        <v>41776</v>
      </c>
      <c r="D6331" s="1" t="s">
        <v>41777</v>
      </c>
      <c r="E6331" s="1" t="s">
        <v>41778</v>
      </c>
      <c r="F6331" s="1" t="s">
        <v>35790</v>
      </c>
      <c r="G6331" s="1" t="s">
        <v>35791</v>
      </c>
      <c r="H6331" s="1" t="s">
        <v>39</v>
      </c>
      <c r="I6331" s="1" t="s">
        <v>35797</v>
      </c>
      <c r="J6331" s="1" t="s">
        <v>35793</v>
      </c>
      <c r="M6331" s="1" t="s">
        <v>41776</v>
      </c>
      <c r="N6331" s="1" t="s">
        <v>41777</v>
      </c>
      <c r="O6331" s="1" t="s">
        <v>41778</v>
      </c>
      <c r="P6331" s="1" t="s">
        <v>35790</v>
      </c>
      <c r="Q6331" s="1" t="s">
        <v>35791</v>
      </c>
      <c r="R6331" s="1" t="s">
        <v>39</v>
      </c>
      <c r="S6331" s="1" t="s">
        <v>35793</v>
      </c>
      <c r="V6331" s="1" t="s">
        <v>43</v>
      </c>
      <c r="W6331" s="1" t="s">
        <v>42470</v>
      </c>
      <c r="X6331" s="1" t="s">
        <v>44</v>
      </c>
      <c r="Y6331" s="1" t="s">
        <v>57324</v>
      </c>
      <c r="Z6331" s="1" t="s">
        <v>45</v>
      </c>
      <c r="AA6331" s="1" t="s">
        <v>46</v>
      </c>
      <c r="AB6331" s="1" t="s">
        <v>47</v>
      </c>
      <c r="AC6331" s="1" t="s">
        <v>2372</v>
      </c>
      <c r="AE6331" s="1" t="s">
        <v>50</v>
      </c>
      <c r="AF6331" s="1" t="s">
        <v>51</v>
      </c>
      <c r="AL6331" s="1" t="s">
        <v>57548</v>
      </c>
      <c r="AM6331" s="1" t="s">
        <v>57540</v>
      </c>
      <c r="AO6331" s="4">
        <v>45444</v>
      </c>
      <c r="AQ6331" t="str">
        <f t="shared" si="98"/>
        <v>33</v>
      </c>
    </row>
    <row r="6332" spans="1:43" x14ac:dyDescent="0.25">
      <c r="A6332" s="1" t="s">
        <v>41779</v>
      </c>
      <c r="B6332" s="1" t="s">
        <v>34</v>
      </c>
      <c r="C6332" s="1" t="s">
        <v>41780</v>
      </c>
      <c r="D6332" s="1" t="s">
        <v>368</v>
      </c>
      <c r="E6332" s="1" t="s">
        <v>41781</v>
      </c>
      <c r="F6332" s="1" t="s">
        <v>23203</v>
      </c>
      <c r="G6332" s="1" t="s">
        <v>41782</v>
      </c>
      <c r="H6332" s="1" t="s">
        <v>39</v>
      </c>
      <c r="I6332" s="1" t="s">
        <v>41783</v>
      </c>
      <c r="J6332" s="1" t="s">
        <v>41784</v>
      </c>
      <c r="K6332" s="1" t="s">
        <v>41785</v>
      </c>
      <c r="M6332" s="1" t="s">
        <v>41780</v>
      </c>
      <c r="N6332" s="1" t="s">
        <v>368</v>
      </c>
      <c r="O6332" s="1" t="s">
        <v>41781</v>
      </c>
      <c r="P6332" s="1" t="s">
        <v>23203</v>
      </c>
      <c r="Q6332" s="1" t="s">
        <v>41782</v>
      </c>
      <c r="R6332" s="1" t="s">
        <v>39</v>
      </c>
      <c r="S6332" s="1" t="s">
        <v>41784</v>
      </c>
      <c r="T6332" s="1" t="s">
        <v>41785</v>
      </c>
      <c r="V6332" s="1" t="s">
        <v>43</v>
      </c>
      <c r="W6332" s="1" t="s">
        <v>57325</v>
      </c>
      <c r="X6332" s="1" t="s">
        <v>63</v>
      </c>
      <c r="AA6332" s="1" t="s">
        <v>46</v>
      </c>
      <c r="AB6332" s="1" t="s">
        <v>47</v>
      </c>
      <c r="AC6332" s="1" t="s">
        <v>41786</v>
      </c>
      <c r="AE6332" s="1" t="s">
        <v>50</v>
      </c>
      <c r="AF6332" s="1" t="s">
        <v>51</v>
      </c>
      <c r="AL6332" s="1" t="s">
        <v>57510</v>
      </c>
      <c r="AM6332" s="1" t="s">
        <v>62061</v>
      </c>
      <c r="AQ6332" t="str">
        <f t="shared" si="98"/>
        <v>32</v>
      </c>
    </row>
    <row r="6333" spans="1:43" x14ac:dyDescent="0.25">
      <c r="A6333" s="1" t="s">
        <v>41787</v>
      </c>
      <c r="B6333" s="1" t="s">
        <v>34</v>
      </c>
      <c r="C6333" s="1" t="s">
        <v>33853</v>
      </c>
      <c r="D6333" s="1" t="s">
        <v>67</v>
      </c>
      <c r="E6333" s="1" t="s">
        <v>41788</v>
      </c>
      <c r="F6333" s="1" t="s">
        <v>2938</v>
      </c>
      <c r="G6333" s="1" t="s">
        <v>12671</v>
      </c>
      <c r="H6333" s="1" t="s">
        <v>39</v>
      </c>
      <c r="M6333" s="1" t="s">
        <v>33853</v>
      </c>
      <c r="N6333" s="1" t="s">
        <v>67</v>
      </c>
      <c r="O6333" s="1" t="s">
        <v>41788</v>
      </c>
      <c r="P6333" s="1" t="s">
        <v>2938</v>
      </c>
      <c r="Q6333" s="1" t="s">
        <v>12671</v>
      </c>
      <c r="R6333" s="1" t="s">
        <v>39</v>
      </c>
      <c r="V6333" s="1" t="s">
        <v>43</v>
      </c>
      <c r="W6333" s="1" t="s">
        <v>57325</v>
      </c>
      <c r="X6333" s="1" t="s">
        <v>63</v>
      </c>
      <c r="AA6333" s="1" t="s">
        <v>46</v>
      </c>
      <c r="AB6333" s="1" t="s">
        <v>47</v>
      </c>
      <c r="AC6333" s="1" t="s">
        <v>39802</v>
      </c>
      <c r="AE6333" s="1" t="s">
        <v>50</v>
      </c>
      <c r="AF6333" s="1" t="s">
        <v>1007</v>
      </c>
      <c r="AL6333" s="1" t="s">
        <v>57775</v>
      </c>
      <c r="AM6333" s="1" t="s">
        <v>62062</v>
      </c>
      <c r="AQ6333" t="str">
        <f t="shared" si="98"/>
        <v>81</v>
      </c>
    </row>
    <row r="6334" spans="1:43" x14ac:dyDescent="0.25">
      <c r="A6334" s="1" t="s">
        <v>41789</v>
      </c>
      <c r="B6334" s="1" t="s">
        <v>34</v>
      </c>
      <c r="C6334" s="1" t="s">
        <v>41790</v>
      </c>
      <c r="D6334" s="1" t="s">
        <v>41791</v>
      </c>
      <c r="E6334" s="1" t="s">
        <v>41792</v>
      </c>
      <c r="F6334" s="1" t="s">
        <v>32144</v>
      </c>
      <c r="G6334" s="1" t="s">
        <v>41793</v>
      </c>
      <c r="H6334" s="1" t="s">
        <v>39</v>
      </c>
      <c r="I6334" s="1" t="s">
        <v>41794</v>
      </c>
      <c r="J6334" s="1" t="s">
        <v>41795</v>
      </c>
      <c r="K6334" s="1" t="s">
        <v>41796</v>
      </c>
      <c r="M6334" s="1" t="s">
        <v>41790</v>
      </c>
      <c r="N6334" s="1" t="s">
        <v>41791</v>
      </c>
      <c r="O6334" s="1" t="s">
        <v>41792</v>
      </c>
      <c r="P6334" s="1" t="s">
        <v>32144</v>
      </c>
      <c r="Q6334" s="1" t="s">
        <v>41793</v>
      </c>
      <c r="R6334" s="1" t="s">
        <v>39</v>
      </c>
      <c r="S6334" s="1" t="s">
        <v>41795</v>
      </c>
      <c r="T6334" s="1" t="s">
        <v>41796</v>
      </c>
      <c r="V6334" s="1" t="s">
        <v>43</v>
      </c>
      <c r="W6334" s="1" t="s">
        <v>57325</v>
      </c>
      <c r="X6334" s="1" t="s">
        <v>63</v>
      </c>
      <c r="Y6334" s="1" t="s">
        <v>57324</v>
      </c>
      <c r="Z6334" s="1" t="s">
        <v>45</v>
      </c>
      <c r="AA6334" s="1" t="s">
        <v>46</v>
      </c>
      <c r="AB6334" s="1" t="s">
        <v>47</v>
      </c>
      <c r="AC6334" s="1" t="s">
        <v>3142</v>
      </c>
      <c r="AE6334" s="1" t="s">
        <v>50</v>
      </c>
      <c r="AF6334" s="1" t="s">
        <v>1048</v>
      </c>
      <c r="AL6334" s="1" t="s">
        <v>57560</v>
      </c>
      <c r="AM6334" s="1" t="s">
        <v>62063</v>
      </c>
      <c r="AO6334" s="4">
        <v>45323</v>
      </c>
      <c r="AQ6334" t="str">
        <f t="shared" si="98"/>
        <v>64</v>
      </c>
    </row>
    <row r="6335" spans="1:43" x14ac:dyDescent="0.25">
      <c r="A6335" s="1" t="s">
        <v>41797</v>
      </c>
      <c r="B6335" s="1" t="s">
        <v>34</v>
      </c>
      <c r="C6335" s="1" t="s">
        <v>41798</v>
      </c>
      <c r="D6335" s="1" t="s">
        <v>41799</v>
      </c>
      <c r="E6335" s="1" t="s">
        <v>41800</v>
      </c>
      <c r="F6335" s="1" t="s">
        <v>370</v>
      </c>
      <c r="G6335" s="1" t="s">
        <v>9930</v>
      </c>
      <c r="H6335" s="1" t="s">
        <v>39</v>
      </c>
      <c r="I6335" s="1" t="s">
        <v>41801</v>
      </c>
      <c r="K6335" s="1" t="s">
        <v>41802</v>
      </c>
      <c r="M6335" s="1" t="s">
        <v>41798</v>
      </c>
      <c r="N6335" s="1" t="s">
        <v>41799</v>
      </c>
      <c r="O6335" s="1" t="s">
        <v>41800</v>
      </c>
      <c r="P6335" s="1" t="s">
        <v>370</v>
      </c>
      <c r="Q6335" s="1" t="s">
        <v>9930</v>
      </c>
      <c r="R6335" s="1" t="s">
        <v>39</v>
      </c>
      <c r="T6335" s="1" t="s">
        <v>41802</v>
      </c>
      <c r="V6335" s="1" t="s">
        <v>43</v>
      </c>
      <c r="W6335" s="1" t="s">
        <v>57325</v>
      </c>
      <c r="X6335" s="1" t="s">
        <v>63</v>
      </c>
      <c r="Y6335" s="1" t="s">
        <v>57324</v>
      </c>
      <c r="Z6335" s="1" t="s">
        <v>45</v>
      </c>
      <c r="AA6335" s="1" t="s">
        <v>46</v>
      </c>
      <c r="AB6335" s="1" t="s">
        <v>47</v>
      </c>
      <c r="AC6335" s="1" t="s">
        <v>7420</v>
      </c>
      <c r="AF6335" s="1" t="s">
        <v>51</v>
      </c>
      <c r="AL6335" s="1" t="s">
        <v>57515</v>
      </c>
      <c r="AM6335" s="1" t="s">
        <v>62064</v>
      </c>
      <c r="AO6335" s="4">
        <v>45200</v>
      </c>
      <c r="AQ6335" t="str">
        <f t="shared" si="98"/>
        <v>65</v>
      </c>
    </row>
    <row r="6336" spans="1:43" x14ac:dyDescent="0.25">
      <c r="A6336" s="1" t="s">
        <v>41803</v>
      </c>
      <c r="B6336" s="1" t="s">
        <v>34</v>
      </c>
      <c r="C6336" s="1" t="s">
        <v>41804</v>
      </c>
      <c r="D6336" s="1" t="s">
        <v>41805</v>
      </c>
      <c r="E6336" s="1" t="s">
        <v>41806</v>
      </c>
      <c r="F6336" s="1" t="s">
        <v>8994</v>
      </c>
      <c r="G6336" s="1" t="s">
        <v>41257</v>
      </c>
      <c r="H6336" s="1" t="s">
        <v>39</v>
      </c>
      <c r="I6336" s="1" t="s">
        <v>41807</v>
      </c>
      <c r="J6336" s="1" t="s">
        <v>41808</v>
      </c>
      <c r="M6336" s="1" t="s">
        <v>41809</v>
      </c>
      <c r="N6336" s="1" t="s">
        <v>41810</v>
      </c>
      <c r="O6336" s="1" t="s">
        <v>41811</v>
      </c>
      <c r="P6336" s="1" t="s">
        <v>3327</v>
      </c>
      <c r="Q6336" s="1" t="s">
        <v>34753</v>
      </c>
      <c r="R6336" s="1" t="s">
        <v>39</v>
      </c>
      <c r="T6336" s="1" t="s">
        <v>41812</v>
      </c>
      <c r="V6336" s="1" t="s">
        <v>62</v>
      </c>
      <c r="W6336" s="1" t="s">
        <v>43</v>
      </c>
      <c r="X6336" s="1" t="s">
        <v>73</v>
      </c>
      <c r="Y6336" s="1" t="s">
        <v>57324</v>
      </c>
      <c r="Z6336" s="1" t="s">
        <v>45</v>
      </c>
      <c r="AA6336" s="1" t="s">
        <v>46</v>
      </c>
      <c r="AB6336" s="1" t="s">
        <v>47</v>
      </c>
      <c r="AC6336" s="1" t="s">
        <v>2977</v>
      </c>
      <c r="AE6336" s="1" t="s">
        <v>836</v>
      </c>
      <c r="AF6336" s="1" t="s">
        <v>1048</v>
      </c>
      <c r="AL6336" s="1" t="s">
        <v>57560</v>
      </c>
      <c r="AM6336" s="1" t="s">
        <v>61131</v>
      </c>
      <c r="AN6336" s="1" t="s">
        <v>61025</v>
      </c>
      <c r="AO6336" s="4">
        <v>45474</v>
      </c>
      <c r="AQ6336" t="str">
        <f t="shared" si="98"/>
        <v>64</v>
      </c>
    </row>
    <row r="6337" spans="1:43" x14ac:dyDescent="0.25">
      <c r="A6337" s="1" t="s">
        <v>41813</v>
      </c>
      <c r="B6337" s="1" t="s">
        <v>15112</v>
      </c>
      <c r="C6337" s="1" t="s">
        <v>41814</v>
      </c>
      <c r="D6337" s="1" t="s">
        <v>41815</v>
      </c>
      <c r="E6337" s="1" t="s">
        <v>41816</v>
      </c>
      <c r="F6337" s="1" t="s">
        <v>41817</v>
      </c>
      <c r="G6337" s="1" t="s">
        <v>41818</v>
      </c>
      <c r="H6337" s="1" t="s">
        <v>39</v>
      </c>
      <c r="J6337" s="1" t="s">
        <v>41819</v>
      </c>
      <c r="M6337" s="1" t="s">
        <v>41814</v>
      </c>
      <c r="N6337" s="1" t="s">
        <v>41815</v>
      </c>
      <c r="O6337" s="1" t="s">
        <v>41816</v>
      </c>
      <c r="P6337" s="1" t="s">
        <v>41817</v>
      </c>
      <c r="Q6337" s="1" t="s">
        <v>41818</v>
      </c>
      <c r="R6337" s="1" t="s">
        <v>39</v>
      </c>
      <c r="S6337" s="1" t="s">
        <v>41819</v>
      </c>
      <c r="V6337" s="1" t="s">
        <v>43</v>
      </c>
      <c r="W6337" s="1" t="s">
        <v>57325</v>
      </c>
      <c r="X6337" s="1" t="s">
        <v>63</v>
      </c>
      <c r="Y6337" s="1" t="s">
        <v>57330</v>
      </c>
      <c r="Z6337" s="1" t="s">
        <v>715</v>
      </c>
      <c r="AA6337" s="1" t="s">
        <v>82</v>
      </c>
      <c r="AB6337" s="1" t="s">
        <v>16299</v>
      </c>
      <c r="AC6337" s="1" t="s">
        <v>7434</v>
      </c>
      <c r="AE6337" s="1" t="s">
        <v>50</v>
      </c>
      <c r="AF6337" s="1" t="s">
        <v>17239</v>
      </c>
      <c r="AQ6337" t="str">
        <f t="shared" si="98"/>
        <v>37</v>
      </c>
    </row>
    <row r="6338" spans="1:43" x14ac:dyDescent="0.25">
      <c r="A6338" s="1" t="s">
        <v>41820</v>
      </c>
      <c r="B6338" s="1" t="s">
        <v>34</v>
      </c>
      <c r="C6338" s="1" t="s">
        <v>16166</v>
      </c>
      <c r="D6338" s="1" t="s">
        <v>4165</v>
      </c>
      <c r="E6338" s="1" t="s">
        <v>41821</v>
      </c>
      <c r="F6338" s="1" t="s">
        <v>1528</v>
      </c>
      <c r="G6338" s="1" t="s">
        <v>40355</v>
      </c>
      <c r="H6338" s="1" t="s">
        <v>39</v>
      </c>
      <c r="I6338" s="1" t="s">
        <v>41822</v>
      </c>
      <c r="J6338" s="1" t="s">
        <v>41823</v>
      </c>
      <c r="K6338" s="1" t="s">
        <v>41824</v>
      </c>
      <c r="M6338" s="1" t="s">
        <v>16166</v>
      </c>
      <c r="N6338" s="1" t="s">
        <v>4165</v>
      </c>
      <c r="O6338" s="1" t="s">
        <v>41821</v>
      </c>
      <c r="P6338" s="1" t="s">
        <v>1528</v>
      </c>
      <c r="Q6338" s="1" t="s">
        <v>40355</v>
      </c>
      <c r="R6338" s="1" t="s">
        <v>39</v>
      </c>
      <c r="S6338" s="1" t="s">
        <v>41823</v>
      </c>
      <c r="T6338" s="1" t="s">
        <v>41824</v>
      </c>
      <c r="V6338" s="1" t="s">
        <v>43</v>
      </c>
      <c r="W6338" s="1" t="s">
        <v>43</v>
      </c>
      <c r="X6338" s="1" t="s">
        <v>73</v>
      </c>
      <c r="Y6338" s="1" t="s">
        <v>57324</v>
      </c>
      <c r="Z6338" s="1" t="s">
        <v>45</v>
      </c>
      <c r="AA6338" s="1" t="s">
        <v>46</v>
      </c>
      <c r="AB6338" s="1" t="s">
        <v>47</v>
      </c>
      <c r="AC6338" s="1" t="s">
        <v>41825</v>
      </c>
      <c r="AF6338" s="1" t="s">
        <v>1007</v>
      </c>
      <c r="AL6338" s="1" t="s">
        <v>61021</v>
      </c>
      <c r="AO6338" s="4">
        <v>45474</v>
      </c>
      <c r="AQ6338" t="str">
        <f t="shared" si="98"/>
        <v>31</v>
      </c>
    </row>
    <row r="6339" spans="1:43" x14ac:dyDescent="0.25">
      <c r="A6339" s="1" t="s">
        <v>41826</v>
      </c>
      <c r="B6339" s="1" t="s">
        <v>34</v>
      </c>
      <c r="C6339" s="1" t="s">
        <v>34237</v>
      </c>
      <c r="D6339" s="1" t="s">
        <v>900</v>
      </c>
      <c r="E6339" s="1" t="s">
        <v>41827</v>
      </c>
      <c r="F6339" s="1" t="s">
        <v>5640</v>
      </c>
      <c r="G6339" s="1" t="s">
        <v>5641</v>
      </c>
      <c r="H6339" s="1" t="s">
        <v>39</v>
      </c>
      <c r="I6339" s="1" t="s">
        <v>41828</v>
      </c>
      <c r="J6339" s="1" t="s">
        <v>41829</v>
      </c>
      <c r="M6339" s="1" t="s">
        <v>34237</v>
      </c>
      <c r="N6339" s="1" t="s">
        <v>900</v>
      </c>
      <c r="O6339" s="1" t="s">
        <v>41827</v>
      </c>
      <c r="P6339" s="1" t="s">
        <v>5640</v>
      </c>
      <c r="Q6339" s="1" t="s">
        <v>5641</v>
      </c>
      <c r="R6339" s="1" t="s">
        <v>39</v>
      </c>
      <c r="S6339" s="1" t="s">
        <v>41829</v>
      </c>
      <c r="V6339" s="1" t="s">
        <v>43</v>
      </c>
      <c r="W6339" s="1" t="s">
        <v>57325</v>
      </c>
      <c r="X6339" s="1" t="s">
        <v>63</v>
      </c>
      <c r="AA6339" s="1" t="s">
        <v>46</v>
      </c>
      <c r="AB6339" s="1" t="s">
        <v>47</v>
      </c>
      <c r="AC6339" s="1" t="s">
        <v>2627</v>
      </c>
      <c r="AE6339" s="1" t="s">
        <v>50</v>
      </c>
      <c r="AF6339" s="1" t="s">
        <v>51</v>
      </c>
      <c r="AL6339" s="1" t="s">
        <v>62065</v>
      </c>
      <c r="AM6339" s="1" t="s">
        <v>62066</v>
      </c>
      <c r="AQ6339" t="str">
        <f t="shared" ref="AQ6339:AQ6402" si="99">LEFT(P6339,2)</f>
        <v>44</v>
      </c>
    </row>
    <row r="6340" spans="1:43" x14ac:dyDescent="0.25">
      <c r="A6340" s="1" t="s">
        <v>41830</v>
      </c>
      <c r="B6340" s="1" t="s">
        <v>34</v>
      </c>
      <c r="C6340" s="1" t="s">
        <v>41831</v>
      </c>
      <c r="D6340" s="1" t="s">
        <v>41832</v>
      </c>
      <c r="E6340" s="1" t="s">
        <v>41833</v>
      </c>
      <c r="F6340" s="1" t="s">
        <v>13086</v>
      </c>
      <c r="G6340" s="1" t="s">
        <v>41834</v>
      </c>
      <c r="H6340" s="1" t="s">
        <v>39</v>
      </c>
      <c r="I6340" s="1" t="s">
        <v>41835</v>
      </c>
      <c r="J6340" s="1" t="s">
        <v>41836</v>
      </c>
      <c r="K6340" s="1" t="s">
        <v>41837</v>
      </c>
      <c r="M6340" s="1" t="s">
        <v>41831</v>
      </c>
      <c r="N6340" s="1" t="s">
        <v>41832</v>
      </c>
      <c r="O6340" s="1" t="s">
        <v>41833</v>
      </c>
      <c r="P6340" s="1" t="s">
        <v>13086</v>
      </c>
      <c r="Q6340" s="1" t="s">
        <v>41834</v>
      </c>
      <c r="R6340" s="1" t="s">
        <v>39</v>
      </c>
      <c r="S6340" s="1" t="s">
        <v>41836</v>
      </c>
      <c r="T6340" s="1" t="s">
        <v>41837</v>
      </c>
      <c r="V6340" s="1" t="s">
        <v>43</v>
      </c>
      <c r="W6340" s="1" t="s">
        <v>43</v>
      </c>
      <c r="X6340" s="1" t="s">
        <v>73</v>
      </c>
      <c r="Y6340" s="1" t="s">
        <v>57324</v>
      </c>
      <c r="Z6340" s="1" t="s">
        <v>45</v>
      </c>
      <c r="AA6340" s="1" t="s">
        <v>46</v>
      </c>
      <c r="AB6340" s="1" t="s">
        <v>47</v>
      </c>
      <c r="AC6340" s="1" t="s">
        <v>2994</v>
      </c>
      <c r="AF6340" s="1" t="s">
        <v>51</v>
      </c>
      <c r="AL6340" s="1" t="s">
        <v>57510</v>
      </c>
      <c r="AM6340" s="1" t="s">
        <v>62067</v>
      </c>
      <c r="AO6340" s="4">
        <v>45352</v>
      </c>
      <c r="AQ6340" t="str">
        <f t="shared" si="99"/>
        <v>32</v>
      </c>
    </row>
    <row r="6341" spans="1:43" x14ac:dyDescent="0.25">
      <c r="A6341" s="1" t="s">
        <v>41838</v>
      </c>
      <c r="B6341" s="1" t="s">
        <v>34</v>
      </c>
      <c r="C6341" s="1" t="s">
        <v>41839</v>
      </c>
      <c r="D6341" s="1" t="s">
        <v>11178</v>
      </c>
      <c r="E6341" s="1" t="s">
        <v>41840</v>
      </c>
      <c r="F6341" s="1" t="s">
        <v>3471</v>
      </c>
      <c r="G6341" s="1" t="s">
        <v>41841</v>
      </c>
      <c r="H6341" s="1" t="s">
        <v>39</v>
      </c>
      <c r="I6341" s="1" t="s">
        <v>41842</v>
      </c>
      <c r="J6341" s="1" t="s">
        <v>41843</v>
      </c>
      <c r="K6341" s="1" t="s">
        <v>41844</v>
      </c>
      <c r="M6341" s="1" t="s">
        <v>41839</v>
      </c>
      <c r="N6341" s="1" t="s">
        <v>11178</v>
      </c>
      <c r="O6341" s="1" t="s">
        <v>41840</v>
      </c>
      <c r="P6341" s="1" t="s">
        <v>3471</v>
      </c>
      <c r="Q6341" s="1" t="s">
        <v>41841</v>
      </c>
      <c r="R6341" s="1" t="s">
        <v>39</v>
      </c>
      <c r="S6341" s="1" t="s">
        <v>41843</v>
      </c>
      <c r="T6341" s="1" t="s">
        <v>41844</v>
      </c>
      <c r="V6341" s="1" t="s">
        <v>43</v>
      </c>
      <c r="W6341" s="1" t="s">
        <v>57325</v>
      </c>
      <c r="X6341" s="1" t="s">
        <v>63</v>
      </c>
      <c r="Y6341" s="1" t="s">
        <v>57324</v>
      </c>
      <c r="Z6341" s="1" t="s">
        <v>45</v>
      </c>
      <c r="AA6341" s="1" t="s">
        <v>46</v>
      </c>
      <c r="AB6341" s="1" t="s">
        <v>47</v>
      </c>
      <c r="AC6341" s="1" t="s">
        <v>41845</v>
      </c>
      <c r="AE6341" s="1" t="s">
        <v>50</v>
      </c>
      <c r="AF6341" s="1" t="s">
        <v>1007</v>
      </c>
      <c r="AM6341" s="1" t="s">
        <v>62068</v>
      </c>
      <c r="AN6341" s="1" t="s">
        <v>62069</v>
      </c>
      <c r="AO6341" s="4">
        <v>45200</v>
      </c>
      <c r="AQ6341" t="str">
        <f t="shared" si="99"/>
        <v>31</v>
      </c>
    </row>
    <row r="6342" spans="1:43" x14ac:dyDescent="0.25">
      <c r="A6342" s="1" t="s">
        <v>41846</v>
      </c>
      <c r="B6342" s="1" t="s">
        <v>34</v>
      </c>
      <c r="C6342" s="1" t="s">
        <v>41847</v>
      </c>
      <c r="E6342" s="1" t="s">
        <v>41848</v>
      </c>
      <c r="F6342" s="1" t="s">
        <v>14088</v>
      </c>
      <c r="G6342" s="1" t="s">
        <v>41849</v>
      </c>
      <c r="H6342" s="1" t="s">
        <v>39</v>
      </c>
      <c r="M6342" s="1" t="s">
        <v>41847</v>
      </c>
      <c r="O6342" s="1" t="s">
        <v>41848</v>
      </c>
      <c r="P6342" s="1" t="s">
        <v>14088</v>
      </c>
      <c r="Q6342" s="1" t="s">
        <v>41849</v>
      </c>
      <c r="R6342" s="1" t="s">
        <v>39</v>
      </c>
      <c r="V6342" s="1" t="s">
        <v>43</v>
      </c>
      <c r="W6342" s="1" t="s">
        <v>57325</v>
      </c>
      <c r="X6342" s="1" t="s">
        <v>63</v>
      </c>
      <c r="AA6342" s="1" t="s">
        <v>46</v>
      </c>
      <c r="AB6342" s="1" t="s">
        <v>47</v>
      </c>
      <c r="AC6342" s="1" t="s">
        <v>9912</v>
      </c>
      <c r="AE6342" s="1" t="s">
        <v>50</v>
      </c>
      <c r="AQ6342" t="str">
        <f t="shared" si="99"/>
        <v>85</v>
      </c>
    </row>
    <row r="6343" spans="1:43" x14ac:dyDescent="0.25">
      <c r="A6343" s="1" t="s">
        <v>41850</v>
      </c>
      <c r="B6343" s="1" t="s">
        <v>34</v>
      </c>
      <c r="C6343" s="1" t="s">
        <v>1851</v>
      </c>
      <c r="D6343" s="1" t="s">
        <v>2705</v>
      </c>
      <c r="E6343" s="1" t="s">
        <v>41851</v>
      </c>
      <c r="F6343" s="1" t="s">
        <v>7541</v>
      </c>
      <c r="G6343" s="1" t="s">
        <v>7542</v>
      </c>
      <c r="H6343" s="1" t="s">
        <v>39</v>
      </c>
      <c r="I6343" s="1" t="s">
        <v>41852</v>
      </c>
      <c r="J6343" s="1" t="s">
        <v>41853</v>
      </c>
      <c r="M6343" s="1" t="s">
        <v>1851</v>
      </c>
      <c r="N6343" s="1" t="s">
        <v>2705</v>
      </c>
      <c r="O6343" s="1" t="s">
        <v>41851</v>
      </c>
      <c r="P6343" s="1" t="s">
        <v>7541</v>
      </c>
      <c r="Q6343" s="1" t="s">
        <v>7542</v>
      </c>
      <c r="R6343" s="1" t="s">
        <v>39</v>
      </c>
      <c r="S6343" s="1" t="s">
        <v>41853</v>
      </c>
      <c r="V6343" s="1" t="s">
        <v>43</v>
      </c>
      <c r="W6343" s="1" t="s">
        <v>57325</v>
      </c>
      <c r="X6343" s="1" t="s">
        <v>63</v>
      </c>
      <c r="AA6343" s="1" t="s">
        <v>46</v>
      </c>
      <c r="AB6343" s="1" t="s">
        <v>47</v>
      </c>
      <c r="AC6343" s="1" t="s">
        <v>9308</v>
      </c>
      <c r="AE6343" s="1" t="s">
        <v>50</v>
      </c>
      <c r="AF6343" s="1" t="s">
        <v>1048</v>
      </c>
      <c r="AL6343" s="1" t="s">
        <v>57653</v>
      </c>
      <c r="AM6343" s="1" t="s">
        <v>62070</v>
      </c>
      <c r="AQ6343" t="str">
        <f t="shared" si="99"/>
        <v>64</v>
      </c>
    </row>
    <row r="6344" spans="1:43" x14ac:dyDescent="0.25">
      <c r="A6344" s="1" t="s">
        <v>41854</v>
      </c>
      <c r="B6344" s="1" t="s">
        <v>34</v>
      </c>
      <c r="C6344" s="1" t="s">
        <v>41855</v>
      </c>
      <c r="E6344" s="1" t="s">
        <v>37187</v>
      </c>
      <c r="F6344" s="1" t="s">
        <v>97</v>
      </c>
      <c r="G6344" s="1" t="s">
        <v>17906</v>
      </c>
      <c r="H6344" s="1" t="s">
        <v>39</v>
      </c>
      <c r="J6344" s="1" t="s">
        <v>41856</v>
      </c>
      <c r="M6344" s="1" t="s">
        <v>41855</v>
      </c>
      <c r="O6344" s="1" t="s">
        <v>37187</v>
      </c>
      <c r="P6344" s="1" t="s">
        <v>97</v>
      </c>
      <c r="Q6344" s="1" t="s">
        <v>17906</v>
      </c>
      <c r="R6344" s="1" t="s">
        <v>39</v>
      </c>
      <c r="S6344" s="1" t="s">
        <v>41856</v>
      </c>
      <c r="V6344" s="1" t="s">
        <v>43</v>
      </c>
      <c r="W6344" s="1" t="s">
        <v>57325</v>
      </c>
      <c r="X6344" s="1" t="s">
        <v>63</v>
      </c>
      <c r="AA6344" s="1" t="s">
        <v>46</v>
      </c>
      <c r="AB6344" s="1" t="s">
        <v>47</v>
      </c>
      <c r="AC6344" s="1" t="s">
        <v>41857</v>
      </c>
      <c r="AE6344" s="1" t="s">
        <v>50</v>
      </c>
      <c r="AF6344" s="1" t="s">
        <v>51</v>
      </c>
      <c r="AQ6344" t="str">
        <f t="shared" si="99"/>
        <v>32</v>
      </c>
    </row>
    <row r="6345" spans="1:43" x14ac:dyDescent="0.25">
      <c r="A6345" s="1" t="s">
        <v>41858</v>
      </c>
      <c r="B6345" s="1" t="s">
        <v>34</v>
      </c>
      <c r="C6345" s="1" t="s">
        <v>14907</v>
      </c>
      <c r="D6345" s="1" t="s">
        <v>29408</v>
      </c>
      <c r="E6345" s="1" t="s">
        <v>41859</v>
      </c>
      <c r="F6345" s="1" t="s">
        <v>937</v>
      </c>
      <c r="G6345" s="1" t="s">
        <v>7223</v>
      </c>
      <c r="H6345" s="1" t="s">
        <v>39</v>
      </c>
      <c r="I6345" s="1" t="s">
        <v>41860</v>
      </c>
      <c r="J6345" s="1" t="s">
        <v>41861</v>
      </c>
      <c r="M6345" s="1" t="s">
        <v>14907</v>
      </c>
      <c r="N6345" s="1" t="s">
        <v>29408</v>
      </c>
      <c r="O6345" s="1" t="s">
        <v>41859</v>
      </c>
      <c r="P6345" s="1" t="s">
        <v>937</v>
      </c>
      <c r="Q6345" s="1" t="s">
        <v>7223</v>
      </c>
      <c r="R6345" s="1" t="s">
        <v>39</v>
      </c>
      <c r="S6345" s="1" t="s">
        <v>41861</v>
      </c>
      <c r="V6345" s="1" t="s">
        <v>43</v>
      </c>
      <c r="W6345" s="1" t="s">
        <v>57325</v>
      </c>
      <c r="X6345" s="1" t="s">
        <v>63</v>
      </c>
      <c r="AA6345" s="1" t="s">
        <v>46</v>
      </c>
      <c r="AB6345" s="1" t="s">
        <v>47</v>
      </c>
      <c r="AC6345" s="1" t="s">
        <v>41449</v>
      </c>
      <c r="AE6345" s="1" t="s">
        <v>50</v>
      </c>
      <c r="AF6345" s="1" t="s">
        <v>51</v>
      </c>
      <c r="AL6345" s="1" t="s">
        <v>44618</v>
      </c>
      <c r="AM6345" s="1" t="s">
        <v>62071</v>
      </c>
      <c r="AN6345" s="1" t="s">
        <v>62072</v>
      </c>
      <c r="AQ6345" t="str">
        <f t="shared" si="99"/>
        <v>82</v>
      </c>
    </row>
    <row r="6346" spans="1:43" x14ac:dyDescent="0.25">
      <c r="A6346" s="1" t="s">
        <v>41862</v>
      </c>
      <c r="B6346" s="1" t="s">
        <v>15112</v>
      </c>
      <c r="C6346" s="1" t="s">
        <v>40896</v>
      </c>
      <c r="E6346" s="1" t="s">
        <v>40897</v>
      </c>
      <c r="F6346" s="1" t="s">
        <v>5842</v>
      </c>
      <c r="G6346" s="1" t="s">
        <v>6071</v>
      </c>
      <c r="H6346" s="1" t="s">
        <v>39</v>
      </c>
      <c r="J6346" s="1" t="s">
        <v>40898</v>
      </c>
      <c r="M6346" s="1" t="s">
        <v>40896</v>
      </c>
      <c r="N6346" s="1" t="s">
        <v>28906</v>
      </c>
      <c r="O6346" s="1" t="s">
        <v>41863</v>
      </c>
      <c r="P6346" s="1" t="s">
        <v>28901</v>
      </c>
      <c r="Q6346" s="1" t="s">
        <v>28906</v>
      </c>
      <c r="R6346" s="1" t="s">
        <v>39</v>
      </c>
      <c r="S6346" s="1" t="s">
        <v>41864</v>
      </c>
      <c r="V6346" s="1" t="s">
        <v>62</v>
      </c>
      <c r="W6346" s="1" t="s">
        <v>57325</v>
      </c>
      <c r="X6346" s="1" t="s">
        <v>63</v>
      </c>
      <c r="AA6346" s="1" t="s">
        <v>82</v>
      </c>
      <c r="AB6346" s="1" t="s">
        <v>6119</v>
      </c>
      <c r="AC6346" s="1" t="s">
        <v>41865</v>
      </c>
      <c r="AE6346" s="1" t="s">
        <v>50</v>
      </c>
      <c r="AF6346" s="1" t="s">
        <v>17239</v>
      </c>
      <c r="AG6346" s="1" t="s">
        <v>1648</v>
      </c>
      <c r="AH6346" s="1" t="s">
        <v>1087</v>
      </c>
      <c r="AI6346" s="1" t="s">
        <v>40903</v>
      </c>
      <c r="AJ6346" s="1" t="s">
        <v>3155</v>
      </c>
      <c r="AK6346" s="1" t="s">
        <v>1090</v>
      </c>
      <c r="AQ6346" t="str">
        <f t="shared" si="99"/>
        <v>35</v>
      </c>
    </row>
    <row r="6347" spans="1:43" x14ac:dyDescent="0.25">
      <c r="A6347" s="1" t="s">
        <v>41866</v>
      </c>
      <c r="B6347" s="1" t="s">
        <v>16062</v>
      </c>
      <c r="C6347" s="1" t="s">
        <v>40131</v>
      </c>
      <c r="D6347" s="1" t="s">
        <v>28364</v>
      </c>
      <c r="E6347" s="1" t="s">
        <v>25325</v>
      </c>
      <c r="F6347" s="1" t="s">
        <v>25326</v>
      </c>
      <c r="G6347" s="1" t="s">
        <v>29380</v>
      </c>
      <c r="H6347" s="1" t="s">
        <v>39</v>
      </c>
      <c r="J6347" s="1" t="s">
        <v>25328</v>
      </c>
      <c r="M6347" s="1" t="s">
        <v>40131</v>
      </c>
      <c r="N6347" s="1" t="s">
        <v>41867</v>
      </c>
      <c r="O6347" s="1" t="s">
        <v>41868</v>
      </c>
      <c r="P6347" s="1" t="s">
        <v>41869</v>
      </c>
      <c r="Q6347" s="1" t="s">
        <v>41870</v>
      </c>
      <c r="R6347" s="1" t="s">
        <v>39</v>
      </c>
      <c r="S6347" s="1" t="s">
        <v>41871</v>
      </c>
      <c r="V6347" s="1" t="s">
        <v>62</v>
      </c>
      <c r="W6347" s="1" t="s">
        <v>57325</v>
      </c>
      <c r="X6347" s="1" t="s">
        <v>63</v>
      </c>
      <c r="Y6347" s="1" t="s">
        <v>57342</v>
      </c>
      <c r="Z6347" s="1" t="s">
        <v>16072</v>
      </c>
      <c r="AA6347" s="1" t="s">
        <v>16073</v>
      </c>
      <c r="AB6347" s="1" t="s">
        <v>6119</v>
      </c>
      <c r="AC6347" s="1" t="s">
        <v>41865</v>
      </c>
      <c r="AE6347" s="1" t="s">
        <v>50</v>
      </c>
      <c r="AF6347" s="1" t="s">
        <v>51</v>
      </c>
      <c r="AG6347" s="1" t="s">
        <v>28557</v>
      </c>
      <c r="AH6347" s="1" t="s">
        <v>390</v>
      </c>
      <c r="AI6347" s="1" t="s">
        <v>41872</v>
      </c>
      <c r="AJ6347" s="1" t="s">
        <v>920</v>
      </c>
      <c r="AK6347" s="1" t="s">
        <v>393</v>
      </c>
      <c r="AQ6347" t="str">
        <f t="shared" si="99"/>
        <v>56</v>
      </c>
    </row>
    <row r="6348" spans="1:43" x14ac:dyDescent="0.25">
      <c r="A6348" s="1" t="s">
        <v>41873</v>
      </c>
      <c r="B6348" s="1" t="s">
        <v>34</v>
      </c>
      <c r="C6348" s="1" t="s">
        <v>41874</v>
      </c>
      <c r="E6348" s="1" t="s">
        <v>41875</v>
      </c>
      <c r="F6348" s="1" t="s">
        <v>1307</v>
      </c>
      <c r="G6348" s="1" t="s">
        <v>2295</v>
      </c>
      <c r="H6348" s="1" t="s">
        <v>39</v>
      </c>
      <c r="J6348" s="1" t="s">
        <v>41876</v>
      </c>
      <c r="M6348" s="1" t="s">
        <v>41874</v>
      </c>
      <c r="O6348" s="1" t="s">
        <v>41875</v>
      </c>
      <c r="P6348" s="1" t="s">
        <v>1307</v>
      </c>
      <c r="Q6348" s="1" t="s">
        <v>2295</v>
      </c>
      <c r="R6348" s="1" t="s">
        <v>39</v>
      </c>
      <c r="S6348" s="1" t="s">
        <v>41876</v>
      </c>
      <c r="V6348" s="1" t="s">
        <v>43</v>
      </c>
      <c r="W6348" s="1" t="s">
        <v>57325</v>
      </c>
      <c r="X6348" s="1" t="s">
        <v>63</v>
      </c>
      <c r="AA6348" s="1" t="s">
        <v>46</v>
      </c>
      <c r="AB6348" s="1" t="s">
        <v>47</v>
      </c>
      <c r="AC6348" s="1" t="s">
        <v>895</v>
      </c>
      <c r="AE6348" s="1" t="s">
        <v>50</v>
      </c>
      <c r="AF6348" s="1" t="s">
        <v>1007</v>
      </c>
      <c r="AQ6348" t="str">
        <f t="shared" si="99"/>
        <v>81</v>
      </c>
    </row>
    <row r="6349" spans="1:43" x14ac:dyDescent="0.25">
      <c r="A6349" s="1" t="s">
        <v>41877</v>
      </c>
      <c r="B6349" s="1" t="s">
        <v>15112</v>
      </c>
      <c r="C6349" s="1" t="s">
        <v>37240</v>
      </c>
      <c r="E6349" s="1" t="s">
        <v>37241</v>
      </c>
      <c r="F6349" s="1" t="s">
        <v>37242</v>
      </c>
      <c r="G6349" s="1" t="s">
        <v>37243</v>
      </c>
      <c r="H6349" s="1" t="s">
        <v>39</v>
      </c>
      <c r="J6349" s="1" t="s">
        <v>41878</v>
      </c>
      <c r="M6349" s="1" t="s">
        <v>37245</v>
      </c>
      <c r="N6349" s="1" t="s">
        <v>41879</v>
      </c>
      <c r="O6349" s="1" t="s">
        <v>41880</v>
      </c>
      <c r="P6349" s="1" t="s">
        <v>12062</v>
      </c>
      <c r="Q6349" s="1" t="s">
        <v>41879</v>
      </c>
      <c r="R6349" s="1" t="s">
        <v>39</v>
      </c>
      <c r="S6349" s="1" t="s">
        <v>41881</v>
      </c>
      <c r="V6349" s="1" t="s">
        <v>62</v>
      </c>
      <c r="W6349" s="1" t="s">
        <v>57325</v>
      </c>
      <c r="X6349" s="1" t="s">
        <v>63</v>
      </c>
      <c r="AA6349" s="1" t="s">
        <v>82</v>
      </c>
      <c r="AB6349" s="1" t="s">
        <v>15784</v>
      </c>
      <c r="AC6349" s="1" t="s">
        <v>41882</v>
      </c>
      <c r="AE6349" s="1" t="s">
        <v>50</v>
      </c>
      <c r="AF6349" s="1" t="s">
        <v>17239</v>
      </c>
      <c r="AQ6349" t="str">
        <f t="shared" si="99"/>
        <v>22</v>
      </c>
    </row>
    <row r="6350" spans="1:43" x14ac:dyDescent="0.25">
      <c r="A6350" s="1" t="s">
        <v>41883</v>
      </c>
      <c r="B6350" s="1" t="s">
        <v>34</v>
      </c>
      <c r="C6350" s="1" t="s">
        <v>41884</v>
      </c>
      <c r="D6350" s="1" t="s">
        <v>41885</v>
      </c>
      <c r="E6350" s="1" t="s">
        <v>41886</v>
      </c>
      <c r="F6350" s="1" t="s">
        <v>2360</v>
      </c>
      <c r="G6350" s="1" t="s">
        <v>23429</v>
      </c>
      <c r="H6350" s="1" t="s">
        <v>39</v>
      </c>
      <c r="I6350" s="1" t="s">
        <v>41887</v>
      </c>
      <c r="J6350" s="1" t="s">
        <v>41888</v>
      </c>
      <c r="K6350" s="1" t="s">
        <v>41889</v>
      </c>
      <c r="M6350" s="1" t="s">
        <v>41884</v>
      </c>
      <c r="N6350" s="1" t="s">
        <v>41885</v>
      </c>
      <c r="O6350" s="1" t="s">
        <v>41886</v>
      </c>
      <c r="P6350" s="1" t="s">
        <v>2360</v>
      </c>
      <c r="Q6350" s="1" t="s">
        <v>23429</v>
      </c>
      <c r="R6350" s="1" t="s">
        <v>39</v>
      </c>
      <c r="S6350" s="1" t="s">
        <v>41888</v>
      </c>
      <c r="T6350" s="1" t="s">
        <v>41889</v>
      </c>
      <c r="V6350" s="1" t="s">
        <v>43</v>
      </c>
      <c r="W6350" s="1" t="s">
        <v>57325</v>
      </c>
      <c r="X6350" s="1" t="s">
        <v>63</v>
      </c>
      <c r="AA6350" s="1" t="s">
        <v>46</v>
      </c>
      <c r="AB6350" s="1" t="s">
        <v>47</v>
      </c>
      <c r="AC6350" s="1" t="s">
        <v>5125</v>
      </c>
      <c r="AE6350" s="1" t="s">
        <v>50</v>
      </c>
      <c r="AF6350" s="1" t="s">
        <v>51</v>
      </c>
      <c r="AQ6350" t="str">
        <f t="shared" si="99"/>
        <v>47</v>
      </c>
    </row>
    <row r="6351" spans="1:43" x14ac:dyDescent="0.25">
      <c r="A6351" s="1" t="s">
        <v>41890</v>
      </c>
      <c r="B6351" s="1" t="s">
        <v>34</v>
      </c>
      <c r="C6351" s="1" t="s">
        <v>7700</v>
      </c>
      <c r="D6351" s="1" t="s">
        <v>41891</v>
      </c>
      <c r="E6351" s="1" t="s">
        <v>41892</v>
      </c>
      <c r="F6351" s="1" t="s">
        <v>5159</v>
      </c>
      <c r="G6351" s="1" t="s">
        <v>9917</v>
      </c>
      <c r="H6351" s="1" t="s">
        <v>39</v>
      </c>
      <c r="I6351" s="1" t="s">
        <v>41893</v>
      </c>
      <c r="J6351" s="1" t="s">
        <v>41894</v>
      </c>
      <c r="K6351" s="1" t="s">
        <v>41895</v>
      </c>
      <c r="L6351" s="1" t="s">
        <v>41896</v>
      </c>
      <c r="M6351" s="1" t="s">
        <v>7700</v>
      </c>
      <c r="N6351" s="1" t="s">
        <v>41891</v>
      </c>
      <c r="O6351" s="1" t="s">
        <v>41892</v>
      </c>
      <c r="P6351" s="1" t="s">
        <v>5159</v>
      </c>
      <c r="Q6351" s="1" t="s">
        <v>9917</v>
      </c>
      <c r="R6351" s="1" t="s">
        <v>39</v>
      </c>
      <c r="S6351" s="1" t="s">
        <v>41894</v>
      </c>
      <c r="T6351" s="1" t="s">
        <v>41895</v>
      </c>
      <c r="U6351" s="1" t="s">
        <v>41896</v>
      </c>
      <c r="V6351" s="1" t="s">
        <v>43</v>
      </c>
      <c r="W6351" s="1" t="s">
        <v>43</v>
      </c>
      <c r="X6351" s="1" t="s">
        <v>73</v>
      </c>
      <c r="Y6351" s="1" t="s">
        <v>57324</v>
      </c>
      <c r="Z6351" s="1" t="s">
        <v>45</v>
      </c>
      <c r="AA6351" s="1" t="s">
        <v>46</v>
      </c>
      <c r="AB6351" s="1" t="s">
        <v>47</v>
      </c>
      <c r="AC6351" s="1" t="s">
        <v>41897</v>
      </c>
      <c r="AE6351" s="1" t="s">
        <v>50</v>
      </c>
      <c r="AF6351" s="1" t="s">
        <v>51</v>
      </c>
      <c r="AL6351" s="1" t="s">
        <v>57510</v>
      </c>
      <c r="AM6351" s="1" t="s">
        <v>62073</v>
      </c>
      <c r="AO6351" s="4">
        <v>45413</v>
      </c>
      <c r="AQ6351" t="str">
        <f t="shared" si="99"/>
        <v>32</v>
      </c>
    </row>
    <row r="6352" spans="1:43" x14ac:dyDescent="0.25">
      <c r="A6352" s="1" t="s">
        <v>41898</v>
      </c>
      <c r="B6352" s="1" t="s">
        <v>34</v>
      </c>
      <c r="C6352" s="1" t="s">
        <v>39510</v>
      </c>
      <c r="D6352" s="1" t="s">
        <v>41899</v>
      </c>
      <c r="E6352" s="1" t="s">
        <v>10700</v>
      </c>
      <c r="F6352" s="1" t="s">
        <v>14707</v>
      </c>
      <c r="G6352" s="1" t="s">
        <v>23182</v>
      </c>
      <c r="H6352" s="1" t="s">
        <v>39</v>
      </c>
      <c r="I6352" s="1" t="s">
        <v>41900</v>
      </c>
      <c r="J6352" s="1" t="s">
        <v>41901</v>
      </c>
      <c r="M6352" s="1" t="s">
        <v>39510</v>
      </c>
      <c r="O6352" s="1" t="s">
        <v>10700</v>
      </c>
      <c r="P6352" s="1" t="s">
        <v>14707</v>
      </c>
      <c r="Q6352" s="1" t="s">
        <v>23182</v>
      </c>
      <c r="R6352" s="1" t="s">
        <v>39</v>
      </c>
      <c r="S6352" s="1" t="s">
        <v>41901</v>
      </c>
      <c r="V6352" s="1" t="s">
        <v>43</v>
      </c>
      <c r="W6352" s="1" t="s">
        <v>57325</v>
      </c>
      <c r="X6352" s="1" t="s">
        <v>63</v>
      </c>
      <c r="AA6352" s="1" t="s">
        <v>46</v>
      </c>
      <c r="AB6352" s="1" t="s">
        <v>47</v>
      </c>
      <c r="AC6352" s="1" t="s">
        <v>41902</v>
      </c>
      <c r="AE6352" s="1" t="s">
        <v>50</v>
      </c>
      <c r="AF6352" s="1" t="s">
        <v>51</v>
      </c>
      <c r="AL6352" s="1" t="s">
        <v>57510</v>
      </c>
      <c r="AM6352" s="1" t="s">
        <v>62074</v>
      </c>
      <c r="AN6352" s="1" t="s">
        <v>62075</v>
      </c>
      <c r="AQ6352" t="str">
        <f t="shared" si="99"/>
        <v>32</v>
      </c>
    </row>
    <row r="6353" spans="1:43" x14ac:dyDescent="0.25">
      <c r="A6353" s="1" t="s">
        <v>41903</v>
      </c>
      <c r="B6353" s="1" t="s">
        <v>34</v>
      </c>
      <c r="C6353" s="1" t="s">
        <v>41904</v>
      </c>
      <c r="D6353" s="1" t="s">
        <v>11336</v>
      </c>
      <c r="E6353" s="1" t="s">
        <v>41905</v>
      </c>
      <c r="F6353" s="1" t="s">
        <v>3250</v>
      </c>
      <c r="G6353" s="1" t="s">
        <v>4883</v>
      </c>
      <c r="H6353" s="1" t="s">
        <v>39</v>
      </c>
      <c r="I6353" s="1" t="s">
        <v>41906</v>
      </c>
      <c r="J6353" s="1" t="s">
        <v>41907</v>
      </c>
      <c r="M6353" s="1" t="s">
        <v>41904</v>
      </c>
      <c r="N6353" s="1" t="s">
        <v>11336</v>
      </c>
      <c r="O6353" s="1" t="s">
        <v>41905</v>
      </c>
      <c r="P6353" s="1" t="s">
        <v>3250</v>
      </c>
      <c r="Q6353" s="1" t="s">
        <v>4883</v>
      </c>
      <c r="R6353" s="1" t="s">
        <v>39</v>
      </c>
      <c r="S6353" s="1" t="s">
        <v>41907</v>
      </c>
      <c r="V6353" s="1" t="s">
        <v>43</v>
      </c>
      <c r="W6353" s="1" t="s">
        <v>57325</v>
      </c>
      <c r="X6353" s="1" t="s">
        <v>63</v>
      </c>
      <c r="AB6353" s="1" t="s">
        <v>47</v>
      </c>
      <c r="AC6353" s="1" t="s">
        <v>41908</v>
      </c>
      <c r="AE6353" s="1" t="s">
        <v>50</v>
      </c>
      <c r="AF6353" s="1" t="s">
        <v>51</v>
      </c>
      <c r="AL6353" s="1" t="s">
        <v>57510</v>
      </c>
      <c r="AM6353" s="1" t="s">
        <v>57458</v>
      </c>
      <c r="AQ6353" t="str">
        <f t="shared" si="99"/>
        <v>32</v>
      </c>
    </row>
    <row r="6354" spans="1:43" x14ac:dyDescent="0.25">
      <c r="A6354" s="1" t="s">
        <v>41909</v>
      </c>
      <c r="B6354" s="1" t="s">
        <v>15410</v>
      </c>
      <c r="C6354" s="1" t="s">
        <v>41910</v>
      </c>
      <c r="E6354" s="1" t="s">
        <v>41911</v>
      </c>
      <c r="F6354" s="1" t="s">
        <v>8326</v>
      </c>
      <c r="G6354" s="1" t="s">
        <v>41912</v>
      </c>
      <c r="H6354" s="1" t="s">
        <v>39</v>
      </c>
      <c r="J6354" s="1" t="s">
        <v>41913</v>
      </c>
      <c r="M6354" s="1" t="s">
        <v>41910</v>
      </c>
      <c r="O6354" s="1" t="s">
        <v>41911</v>
      </c>
      <c r="P6354" s="1" t="s">
        <v>8326</v>
      </c>
      <c r="Q6354" s="1" t="s">
        <v>41912</v>
      </c>
      <c r="R6354" s="1" t="s">
        <v>39</v>
      </c>
      <c r="S6354" s="1" t="s">
        <v>41913</v>
      </c>
      <c r="V6354" s="1" t="s">
        <v>43</v>
      </c>
      <c r="W6354" s="1" t="s">
        <v>57325</v>
      </c>
      <c r="X6354" s="1" t="s">
        <v>63</v>
      </c>
      <c r="Y6354" s="1" t="s">
        <v>57330</v>
      </c>
      <c r="Z6354" s="1" t="s">
        <v>715</v>
      </c>
      <c r="AA6354" s="1" t="s">
        <v>46</v>
      </c>
      <c r="AB6354" s="1" t="s">
        <v>20835</v>
      </c>
      <c r="AC6354" s="1" t="s">
        <v>41908</v>
      </c>
      <c r="AE6354" s="1" t="s">
        <v>50</v>
      </c>
      <c r="AF6354" s="1" t="s">
        <v>1570</v>
      </c>
      <c r="AQ6354" t="str">
        <f t="shared" si="99"/>
        <v>31</v>
      </c>
    </row>
    <row r="6355" spans="1:43" x14ac:dyDescent="0.25">
      <c r="A6355" s="1" t="s">
        <v>41914</v>
      </c>
      <c r="B6355" s="1" t="s">
        <v>34</v>
      </c>
      <c r="C6355" s="1" t="s">
        <v>41915</v>
      </c>
      <c r="D6355" s="1" t="s">
        <v>41916</v>
      </c>
      <c r="E6355" s="1" t="s">
        <v>41917</v>
      </c>
      <c r="F6355" s="1" t="s">
        <v>9270</v>
      </c>
      <c r="G6355" s="1" t="s">
        <v>17266</v>
      </c>
      <c r="H6355" s="1" t="s">
        <v>39</v>
      </c>
      <c r="I6355" s="1" t="s">
        <v>41918</v>
      </c>
      <c r="J6355" s="1" t="s">
        <v>41919</v>
      </c>
      <c r="K6355" s="1" t="s">
        <v>41920</v>
      </c>
      <c r="M6355" s="1" t="s">
        <v>41915</v>
      </c>
      <c r="N6355" s="1" t="s">
        <v>41916</v>
      </c>
      <c r="O6355" s="1" t="s">
        <v>41917</v>
      </c>
      <c r="P6355" s="1" t="s">
        <v>9270</v>
      </c>
      <c r="Q6355" s="1" t="s">
        <v>17266</v>
      </c>
      <c r="R6355" s="1" t="s">
        <v>39</v>
      </c>
      <c r="S6355" s="1" t="s">
        <v>41919</v>
      </c>
      <c r="T6355" s="1" t="s">
        <v>41920</v>
      </c>
      <c r="V6355" s="1" t="s">
        <v>43</v>
      </c>
      <c r="W6355" s="1" t="s">
        <v>43</v>
      </c>
      <c r="X6355" s="1" t="s">
        <v>73</v>
      </c>
      <c r="Y6355" s="1" t="s">
        <v>57324</v>
      </c>
      <c r="Z6355" s="1" t="s">
        <v>45</v>
      </c>
      <c r="AA6355" s="1" t="s">
        <v>46</v>
      </c>
      <c r="AB6355" s="1" t="s">
        <v>47</v>
      </c>
      <c r="AC6355" s="1" t="s">
        <v>2907</v>
      </c>
      <c r="AE6355" s="1" t="s">
        <v>50</v>
      </c>
      <c r="AF6355" s="1" t="s">
        <v>51</v>
      </c>
      <c r="AL6355" s="1" t="s">
        <v>62076</v>
      </c>
      <c r="AM6355" s="1" t="s">
        <v>62077</v>
      </c>
      <c r="AN6355" s="1" t="s">
        <v>61237</v>
      </c>
      <c r="AO6355" s="4">
        <v>45323</v>
      </c>
      <c r="AQ6355" t="str">
        <f t="shared" si="99"/>
        <v>82</v>
      </c>
    </row>
    <row r="6356" spans="1:43" x14ac:dyDescent="0.25">
      <c r="A6356" s="1" t="s">
        <v>41921</v>
      </c>
      <c r="B6356" s="1" t="s">
        <v>34</v>
      </c>
      <c r="C6356" s="1" t="s">
        <v>41922</v>
      </c>
      <c r="E6356" s="1" t="s">
        <v>10700</v>
      </c>
      <c r="F6356" s="1" t="s">
        <v>22736</v>
      </c>
      <c r="G6356" s="1" t="s">
        <v>41923</v>
      </c>
      <c r="H6356" s="1" t="s">
        <v>39</v>
      </c>
      <c r="I6356" s="1" t="s">
        <v>41924</v>
      </c>
      <c r="J6356" s="1" t="s">
        <v>41925</v>
      </c>
      <c r="K6356" s="1" t="s">
        <v>41926</v>
      </c>
      <c r="M6356" s="1" t="s">
        <v>41922</v>
      </c>
      <c r="O6356" s="1" t="s">
        <v>10700</v>
      </c>
      <c r="P6356" s="1" t="s">
        <v>22736</v>
      </c>
      <c r="Q6356" s="1" t="s">
        <v>41923</v>
      </c>
      <c r="R6356" s="1" t="s">
        <v>39</v>
      </c>
      <c r="S6356" s="1" t="s">
        <v>41925</v>
      </c>
      <c r="T6356" s="1" t="s">
        <v>41926</v>
      </c>
      <c r="V6356" s="1" t="s">
        <v>43</v>
      </c>
      <c r="W6356" s="1" t="s">
        <v>57325</v>
      </c>
      <c r="X6356" s="1" t="s">
        <v>63</v>
      </c>
      <c r="Y6356" s="1" t="s">
        <v>57333</v>
      </c>
      <c r="Z6356" s="1" t="s">
        <v>2653</v>
      </c>
      <c r="AA6356" s="1" t="s">
        <v>82</v>
      </c>
      <c r="AB6356" s="1" t="s">
        <v>47</v>
      </c>
      <c r="AC6356" s="1" t="s">
        <v>3054</v>
      </c>
      <c r="AE6356" s="1" t="s">
        <v>50</v>
      </c>
      <c r="AF6356" s="1" t="s">
        <v>1048</v>
      </c>
      <c r="AL6356" s="1" t="s">
        <v>57653</v>
      </c>
      <c r="AM6356" s="1" t="s">
        <v>24966</v>
      </c>
      <c r="AN6356" s="1" t="s">
        <v>61038</v>
      </c>
      <c r="AO6356" s="4">
        <v>45444</v>
      </c>
      <c r="AQ6356" t="str">
        <f t="shared" si="99"/>
        <v>64</v>
      </c>
    </row>
    <row r="6357" spans="1:43" x14ac:dyDescent="0.25">
      <c r="A6357" s="1" t="s">
        <v>41927</v>
      </c>
      <c r="B6357" s="1" t="s">
        <v>15112</v>
      </c>
      <c r="C6357" s="1" t="s">
        <v>15777</v>
      </c>
      <c r="E6357" s="1" t="s">
        <v>31781</v>
      </c>
      <c r="F6357" s="1" t="s">
        <v>6007</v>
      </c>
      <c r="G6357" s="1" t="s">
        <v>15779</v>
      </c>
      <c r="H6357" s="1" t="s">
        <v>39</v>
      </c>
      <c r="I6357" s="1" t="s">
        <v>15780</v>
      </c>
      <c r="M6357" s="1" t="s">
        <v>15777</v>
      </c>
      <c r="N6357" s="1" t="s">
        <v>16027</v>
      </c>
      <c r="O6357" s="1" t="s">
        <v>41928</v>
      </c>
      <c r="P6357" s="1" t="s">
        <v>5774</v>
      </c>
      <c r="Q6357" s="1" t="s">
        <v>16027</v>
      </c>
      <c r="R6357" s="1" t="s">
        <v>39</v>
      </c>
      <c r="S6357" s="1" t="s">
        <v>41929</v>
      </c>
      <c r="V6357" s="1" t="s">
        <v>62</v>
      </c>
      <c r="W6357" s="1" t="s">
        <v>57325</v>
      </c>
      <c r="X6357" s="1" t="s">
        <v>63</v>
      </c>
      <c r="Y6357" s="1" t="s">
        <v>57340</v>
      </c>
      <c r="Z6357" s="1" t="s">
        <v>15783</v>
      </c>
      <c r="AA6357" s="1" t="s">
        <v>82</v>
      </c>
      <c r="AB6357" s="1" t="s">
        <v>15784</v>
      </c>
      <c r="AC6357" s="1" t="s">
        <v>41930</v>
      </c>
      <c r="AE6357" s="1" t="s">
        <v>50</v>
      </c>
      <c r="AF6357" s="1" t="s">
        <v>1570</v>
      </c>
      <c r="AQ6357" t="str">
        <f t="shared" si="99"/>
        <v>31</v>
      </c>
    </row>
    <row r="6358" spans="1:43" x14ac:dyDescent="0.25">
      <c r="A6358" s="1" t="s">
        <v>41931</v>
      </c>
      <c r="B6358" s="1" t="s">
        <v>15112</v>
      </c>
      <c r="C6358" s="1" t="s">
        <v>41932</v>
      </c>
      <c r="E6358" s="1" t="s">
        <v>41933</v>
      </c>
      <c r="F6358" s="1" t="s">
        <v>10189</v>
      </c>
      <c r="G6358" s="1" t="s">
        <v>33972</v>
      </c>
      <c r="H6358" s="1" t="s">
        <v>39</v>
      </c>
      <c r="J6358" s="1" t="s">
        <v>41934</v>
      </c>
      <c r="M6358" s="1" t="s">
        <v>41932</v>
      </c>
      <c r="O6358" s="1" t="s">
        <v>41933</v>
      </c>
      <c r="P6358" s="1" t="s">
        <v>10189</v>
      </c>
      <c r="Q6358" s="1" t="s">
        <v>33972</v>
      </c>
      <c r="R6358" s="1" t="s">
        <v>39</v>
      </c>
      <c r="S6358" s="1" t="s">
        <v>41934</v>
      </c>
      <c r="V6358" s="1" t="s">
        <v>62</v>
      </c>
      <c r="W6358" s="1" t="s">
        <v>57325</v>
      </c>
      <c r="X6358" s="1" t="s">
        <v>63</v>
      </c>
      <c r="Y6358" s="1" t="s">
        <v>57330</v>
      </c>
      <c r="Z6358" s="1" t="s">
        <v>715</v>
      </c>
      <c r="AA6358" s="1" t="s">
        <v>82</v>
      </c>
      <c r="AB6358" s="1" t="s">
        <v>16299</v>
      </c>
      <c r="AC6358" s="1" t="s">
        <v>36443</v>
      </c>
      <c r="AE6358" s="1" t="s">
        <v>50</v>
      </c>
      <c r="AF6358" s="1" t="s">
        <v>51</v>
      </c>
      <c r="AQ6358" t="str">
        <f t="shared" si="99"/>
        <v>44</v>
      </c>
    </row>
    <row r="6359" spans="1:43" x14ac:dyDescent="0.25">
      <c r="A6359" s="1" t="s">
        <v>41935</v>
      </c>
      <c r="B6359" s="1" t="s">
        <v>34</v>
      </c>
      <c r="C6359" s="1" t="s">
        <v>11917</v>
      </c>
      <c r="D6359" s="1" t="s">
        <v>1263</v>
      </c>
      <c r="E6359" s="1" t="s">
        <v>41936</v>
      </c>
      <c r="F6359" s="1" t="s">
        <v>1381</v>
      </c>
      <c r="G6359" s="1" t="s">
        <v>29158</v>
      </c>
      <c r="H6359" s="1" t="s">
        <v>39</v>
      </c>
      <c r="I6359" s="1" t="s">
        <v>41937</v>
      </c>
      <c r="J6359" s="1" t="s">
        <v>41938</v>
      </c>
      <c r="M6359" s="1" t="s">
        <v>11917</v>
      </c>
      <c r="O6359" s="1" t="s">
        <v>41939</v>
      </c>
      <c r="P6359" s="1" t="s">
        <v>4586</v>
      </c>
      <c r="Q6359" s="1" t="s">
        <v>13920</v>
      </c>
      <c r="R6359" s="1" t="s">
        <v>39</v>
      </c>
      <c r="S6359" s="1" t="s">
        <v>41938</v>
      </c>
      <c r="V6359" s="1" t="s">
        <v>62</v>
      </c>
      <c r="W6359" s="1" t="s">
        <v>57325</v>
      </c>
      <c r="X6359" s="1" t="s">
        <v>63</v>
      </c>
      <c r="AA6359" s="1" t="s">
        <v>46</v>
      </c>
      <c r="AB6359" s="1" t="s">
        <v>47</v>
      </c>
      <c r="AC6359" s="1" t="s">
        <v>36443</v>
      </c>
      <c r="AE6359" s="1" t="s">
        <v>50</v>
      </c>
      <c r="AF6359" s="1" t="s">
        <v>51</v>
      </c>
      <c r="AL6359" s="1" t="s">
        <v>57510</v>
      </c>
      <c r="AM6359" s="1" t="s">
        <v>58372</v>
      </c>
      <c r="AQ6359" t="str">
        <f t="shared" si="99"/>
        <v>47</v>
      </c>
    </row>
    <row r="6360" spans="1:43" x14ac:dyDescent="0.25">
      <c r="A6360" s="1" t="s">
        <v>41940</v>
      </c>
      <c r="B6360" s="1" t="s">
        <v>34</v>
      </c>
      <c r="C6360" s="1" t="s">
        <v>41941</v>
      </c>
      <c r="D6360" s="1" t="s">
        <v>5567</v>
      </c>
      <c r="E6360" s="1" t="s">
        <v>41942</v>
      </c>
      <c r="F6360" s="1" t="s">
        <v>8071</v>
      </c>
      <c r="G6360" s="1" t="s">
        <v>41943</v>
      </c>
      <c r="H6360" s="1" t="s">
        <v>39</v>
      </c>
      <c r="I6360" s="1" t="s">
        <v>41944</v>
      </c>
      <c r="J6360" s="1" t="s">
        <v>41945</v>
      </c>
      <c r="K6360" s="1" t="s">
        <v>41946</v>
      </c>
      <c r="M6360" s="1" t="s">
        <v>41941</v>
      </c>
      <c r="N6360" s="1" t="s">
        <v>5567</v>
      </c>
      <c r="O6360" s="1" t="s">
        <v>41942</v>
      </c>
      <c r="P6360" s="1" t="s">
        <v>8071</v>
      </c>
      <c r="Q6360" s="1" t="s">
        <v>41943</v>
      </c>
      <c r="R6360" s="1" t="s">
        <v>39</v>
      </c>
      <c r="S6360" s="1" t="s">
        <v>41945</v>
      </c>
      <c r="T6360" s="1" t="s">
        <v>41946</v>
      </c>
      <c r="V6360" s="1" t="s">
        <v>43</v>
      </c>
      <c r="W6360" s="1" t="s">
        <v>43</v>
      </c>
      <c r="X6360" s="1" t="s">
        <v>73</v>
      </c>
      <c r="AA6360" s="1" t="s">
        <v>46</v>
      </c>
      <c r="AB6360" s="1" t="s">
        <v>47</v>
      </c>
      <c r="AC6360" s="1" t="s">
        <v>11659</v>
      </c>
      <c r="AE6360" s="1" t="s">
        <v>50</v>
      </c>
      <c r="AF6360" s="1" t="s">
        <v>51</v>
      </c>
      <c r="AL6360" s="1" t="s">
        <v>57515</v>
      </c>
      <c r="AM6360" s="1" t="s">
        <v>61547</v>
      </c>
      <c r="AQ6360" t="str">
        <f t="shared" si="99"/>
        <v>65</v>
      </c>
    </row>
    <row r="6361" spans="1:43" x14ac:dyDescent="0.25">
      <c r="A6361" s="1" t="s">
        <v>41947</v>
      </c>
      <c r="B6361" s="1" t="s">
        <v>34</v>
      </c>
      <c r="C6361" s="1" t="s">
        <v>26266</v>
      </c>
      <c r="E6361" s="1" t="s">
        <v>41948</v>
      </c>
      <c r="F6361" s="1" t="s">
        <v>5542</v>
      </c>
      <c r="G6361" s="1" t="s">
        <v>41949</v>
      </c>
      <c r="H6361" s="1" t="s">
        <v>39</v>
      </c>
      <c r="K6361" s="1" t="s">
        <v>41950</v>
      </c>
      <c r="M6361" s="1" t="s">
        <v>26266</v>
      </c>
      <c r="O6361" s="1" t="s">
        <v>41948</v>
      </c>
      <c r="P6361" s="1" t="s">
        <v>5542</v>
      </c>
      <c r="Q6361" s="1" t="s">
        <v>41949</v>
      </c>
      <c r="R6361" s="1" t="s">
        <v>39</v>
      </c>
      <c r="T6361" s="1" t="s">
        <v>41950</v>
      </c>
      <c r="V6361" s="1" t="s">
        <v>43</v>
      </c>
      <c r="W6361" s="1" t="s">
        <v>57325</v>
      </c>
      <c r="X6361" s="1" t="s">
        <v>63</v>
      </c>
      <c r="AA6361" s="1" t="s">
        <v>46</v>
      </c>
      <c r="AB6361" s="1" t="s">
        <v>47</v>
      </c>
      <c r="AC6361" s="1" t="s">
        <v>3641</v>
      </c>
      <c r="AE6361" s="1" t="s">
        <v>50</v>
      </c>
      <c r="AF6361" s="1" t="s">
        <v>1007</v>
      </c>
      <c r="AL6361" s="1" t="s">
        <v>57526</v>
      </c>
      <c r="AM6361" s="1" t="s">
        <v>62078</v>
      </c>
      <c r="AQ6361" t="str">
        <f t="shared" si="99"/>
        <v>81</v>
      </c>
    </row>
    <row r="6362" spans="1:43" x14ac:dyDescent="0.25">
      <c r="A6362" s="1" t="s">
        <v>41951</v>
      </c>
      <c r="B6362" s="1" t="s">
        <v>34</v>
      </c>
      <c r="C6362" s="1" t="s">
        <v>7245</v>
      </c>
      <c r="D6362" s="1" t="s">
        <v>21598</v>
      </c>
      <c r="E6362" s="1" t="s">
        <v>41952</v>
      </c>
      <c r="F6362" s="1" t="s">
        <v>10733</v>
      </c>
      <c r="G6362" s="1" t="s">
        <v>41953</v>
      </c>
      <c r="H6362" s="1" t="s">
        <v>39</v>
      </c>
      <c r="I6362" s="1" t="s">
        <v>41954</v>
      </c>
      <c r="J6362" s="1" t="s">
        <v>41955</v>
      </c>
      <c r="M6362" s="1" t="s">
        <v>7245</v>
      </c>
      <c r="N6362" s="1" t="s">
        <v>21598</v>
      </c>
      <c r="O6362" s="1" t="s">
        <v>41952</v>
      </c>
      <c r="P6362" s="1" t="s">
        <v>10733</v>
      </c>
      <c r="Q6362" s="1" t="s">
        <v>41953</v>
      </c>
      <c r="R6362" s="1" t="s">
        <v>39</v>
      </c>
      <c r="S6362" s="1" t="s">
        <v>41955</v>
      </c>
      <c r="V6362" s="1" t="s">
        <v>43</v>
      </c>
      <c r="W6362" s="1" t="s">
        <v>57325</v>
      </c>
      <c r="X6362" s="1" t="s">
        <v>63</v>
      </c>
      <c r="AA6362" s="1" t="s">
        <v>46</v>
      </c>
      <c r="AB6362" s="1" t="s">
        <v>47</v>
      </c>
      <c r="AC6362" s="1" t="s">
        <v>4043</v>
      </c>
      <c r="AE6362" s="1" t="s">
        <v>50</v>
      </c>
      <c r="AF6362" s="1" t="s">
        <v>51</v>
      </c>
      <c r="AL6362" s="1" t="s">
        <v>57750</v>
      </c>
      <c r="AM6362" s="1" t="s">
        <v>62079</v>
      </c>
      <c r="AQ6362" t="str">
        <f t="shared" si="99"/>
        <v>24</v>
      </c>
    </row>
    <row r="6363" spans="1:43" x14ac:dyDescent="0.25">
      <c r="A6363" s="1" t="s">
        <v>41956</v>
      </c>
      <c r="B6363" s="1" t="s">
        <v>34</v>
      </c>
      <c r="C6363" s="1" t="s">
        <v>41957</v>
      </c>
      <c r="D6363" s="1" t="s">
        <v>2358</v>
      </c>
      <c r="E6363" s="1" t="s">
        <v>41958</v>
      </c>
      <c r="F6363" s="1" t="s">
        <v>1178</v>
      </c>
      <c r="G6363" s="1" t="s">
        <v>26285</v>
      </c>
      <c r="H6363" s="1" t="s">
        <v>39</v>
      </c>
      <c r="I6363" s="1" t="s">
        <v>41959</v>
      </c>
      <c r="J6363" s="1" t="s">
        <v>41960</v>
      </c>
      <c r="M6363" s="1" t="s">
        <v>41957</v>
      </c>
      <c r="N6363" s="1" t="s">
        <v>2358</v>
      </c>
      <c r="O6363" s="1" t="s">
        <v>41958</v>
      </c>
      <c r="P6363" s="1" t="s">
        <v>1178</v>
      </c>
      <c r="Q6363" s="1" t="s">
        <v>26285</v>
      </c>
      <c r="R6363" s="1" t="s">
        <v>39</v>
      </c>
      <c r="S6363" s="1" t="s">
        <v>41960</v>
      </c>
      <c r="V6363" s="1" t="s">
        <v>43</v>
      </c>
      <c r="W6363" s="1" t="s">
        <v>57325</v>
      </c>
      <c r="X6363" s="1" t="s">
        <v>63</v>
      </c>
      <c r="AA6363" s="1" t="s">
        <v>46</v>
      </c>
      <c r="AB6363" s="1" t="s">
        <v>47</v>
      </c>
      <c r="AC6363" s="1" t="s">
        <v>2977</v>
      </c>
      <c r="AE6363" s="1" t="s">
        <v>50</v>
      </c>
      <c r="AL6363" s="1" t="s">
        <v>57424</v>
      </c>
      <c r="AM6363" s="1" t="s">
        <v>62080</v>
      </c>
      <c r="AQ6363" t="str">
        <f t="shared" si="99"/>
        <v>33</v>
      </c>
    </row>
    <row r="6364" spans="1:43" x14ac:dyDescent="0.25">
      <c r="A6364" s="1" t="s">
        <v>41961</v>
      </c>
      <c r="B6364" s="1" t="s">
        <v>34</v>
      </c>
      <c r="C6364" s="1" t="s">
        <v>41962</v>
      </c>
      <c r="H6364" s="1" t="s">
        <v>39</v>
      </c>
      <c r="M6364" s="1" t="s">
        <v>41962</v>
      </c>
      <c r="R6364" s="1" t="s">
        <v>39</v>
      </c>
      <c r="V6364" s="1" t="s">
        <v>43</v>
      </c>
      <c r="W6364" s="1" t="s">
        <v>57325</v>
      </c>
      <c r="X6364" s="1" t="s">
        <v>63</v>
      </c>
      <c r="AA6364" s="1" t="s">
        <v>46</v>
      </c>
      <c r="AB6364" s="1" t="s">
        <v>47</v>
      </c>
      <c r="AC6364" s="1" t="s">
        <v>895</v>
      </c>
      <c r="AE6364" s="1" t="s">
        <v>50</v>
      </c>
      <c r="AQ6364" t="str">
        <f t="shared" si="99"/>
        <v/>
      </c>
    </row>
    <row r="6365" spans="1:43" x14ac:dyDescent="0.25">
      <c r="A6365" s="1" t="s">
        <v>41963</v>
      </c>
      <c r="B6365" s="1" t="s">
        <v>34</v>
      </c>
      <c r="C6365" s="1" t="s">
        <v>41964</v>
      </c>
      <c r="D6365" s="1" t="s">
        <v>41965</v>
      </c>
      <c r="E6365" s="1" t="s">
        <v>41966</v>
      </c>
      <c r="F6365" s="1" t="s">
        <v>13836</v>
      </c>
      <c r="G6365" s="1" t="s">
        <v>13837</v>
      </c>
      <c r="H6365" s="1" t="s">
        <v>39</v>
      </c>
      <c r="I6365" s="1" t="s">
        <v>41967</v>
      </c>
      <c r="K6365" s="1" t="s">
        <v>41968</v>
      </c>
      <c r="M6365" s="1" t="s">
        <v>41964</v>
      </c>
      <c r="N6365" s="1" t="s">
        <v>41965</v>
      </c>
      <c r="O6365" s="1" t="s">
        <v>41966</v>
      </c>
      <c r="P6365" s="1" t="s">
        <v>13836</v>
      </c>
      <c r="Q6365" s="1" t="s">
        <v>13837</v>
      </c>
      <c r="R6365" s="1" t="s">
        <v>39</v>
      </c>
      <c r="T6365" s="1" t="s">
        <v>41968</v>
      </c>
      <c r="V6365" s="1" t="s">
        <v>43</v>
      </c>
      <c r="W6365" s="1" t="s">
        <v>43</v>
      </c>
      <c r="X6365" s="1" t="s">
        <v>73</v>
      </c>
      <c r="Y6365" s="1" t="s">
        <v>57324</v>
      </c>
      <c r="Z6365" s="1" t="s">
        <v>45</v>
      </c>
      <c r="AA6365" s="1" t="s">
        <v>46</v>
      </c>
      <c r="AB6365" s="1" t="s">
        <v>47</v>
      </c>
      <c r="AC6365" s="1" t="s">
        <v>40964</v>
      </c>
      <c r="AD6365" s="1" t="s">
        <v>9655</v>
      </c>
      <c r="AE6365" s="1" t="s">
        <v>50</v>
      </c>
      <c r="AF6365" s="1" t="s">
        <v>51</v>
      </c>
      <c r="AL6365" s="1" t="s">
        <v>57548</v>
      </c>
      <c r="AM6365" s="1" t="s">
        <v>62081</v>
      </c>
      <c r="AN6365" s="1" t="s">
        <v>58620</v>
      </c>
      <c r="AO6365" s="4">
        <v>45261</v>
      </c>
      <c r="AP6365" s="4">
        <v>42005</v>
      </c>
      <c r="AQ6365" t="str">
        <f t="shared" si="99"/>
        <v>33</v>
      </c>
    </row>
    <row r="6366" spans="1:43" x14ac:dyDescent="0.25">
      <c r="A6366" s="1" t="s">
        <v>41969</v>
      </c>
      <c r="B6366" s="1" t="s">
        <v>34</v>
      </c>
      <c r="C6366" s="1" t="s">
        <v>41970</v>
      </c>
      <c r="E6366" s="1" t="s">
        <v>41971</v>
      </c>
      <c r="F6366" s="1" t="s">
        <v>24004</v>
      </c>
      <c r="G6366" s="1" t="s">
        <v>41972</v>
      </c>
      <c r="H6366" s="1" t="s">
        <v>39</v>
      </c>
      <c r="I6366" s="1" t="s">
        <v>41973</v>
      </c>
      <c r="J6366" s="1" t="s">
        <v>41974</v>
      </c>
      <c r="M6366" s="1" t="s">
        <v>41970</v>
      </c>
      <c r="O6366" s="1" t="s">
        <v>41971</v>
      </c>
      <c r="P6366" s="1" t="s">
        <v>24004</v>
      </c>
      <c r="Q6366" s="1" t="s">
        <v>41972</v>
      </c>
      <c r="R6366" s="1" t="s">
        <v>39</v>
      </c>
      <c r="S6366" s="1" t="s">
        <v>41974</v>
      </c>
      <c r="V6366" s="1" t="s">
        <v>62</v>
      </c>
      <c r="W6366" s="1" t="s">
        <v>57325</v>
      </c>
      <c r="X6366" s="1" t="s">
        <v>63</v>
      </c>
      <c r="AA6366" s="1" t="s">
        <v>46</v>
      </c>
      <c r="AB6366" s="1" t="s">
        <v>47</v>
      </c>
      <c r="AC6366" s="1" t="s">
        <v>39519</v>
      </c>
      <c r="AE6366" s="1" t="s">
        <v>50</v>
      </c>
      <c r="AF6366" s="1" t="s">
        <v>51</v>
      </c>
      <c r="AQ6366" t="str">
        <f t="shared" si="99"/>
        <v>33</v>
      </c>
    </row>
    <row r="6367" spans="1:43" x14ac:dyDescent="0.25">
      <c r="A6367" s="1" t="s">
        <v>41975</v>
      </c>
      <c r="B6367" s="1" t="s">
        <v>34</v>
      </c>
      <c r="C6367" s="1" t="s">
        <v>41976</v>
      </c>
      <c r="D6367" s="1" t="s">
        <v>41977</v>
      </c>
      <c r="E6367" s="1" t="s">
        <v>41978</v>
      </c>
      <c r="F6367" s="1" t="s">
        <v>268</v>
      </c>
      <c r="G6367" s="1" t="s">
        <v>27260</v>
      </c>
      <c r="H6367" s="1" t="s">
        <v>39</v>
      </c>
      <c r="I6367" s="1" t="s">
        <v>41979</v>
      </c>
      <c r="J6367" s="1" t="s">
        <v>41980</v>
      </c>
      <c r="M6367" s="1" t="s">
        <v>41976</v>
      </c>
      <c r="N6367" s="1" t="s">
        <v>41977</v>
      </c>
      <c r="O6367" s="1" t="s">
        <v>41978</v>
      </c>
      <c r="P6367" s="1" t="s">
        <v>268</v>
      </c>
      <c r="Q6367" s="1" t="s">
        <v>27260</v>
      </c>
      <c r="R6367" s="1" t="s">
        <v>39</v>
      </c>
      <c r="S6367" s="1" t="s">
        <v>41980</v>
      </c>
      <c r="V6367" s="1" t="s">
        <v>43</v>
      </c>
      <c r="W6367" s="1" t="s">
        <v>43</v>
      </c>
      <c r="X6367" s="1" t="s">
        <v>73</v>
      </c>
      <c r="Y6367" s="1" t="s">
        <v>57324</v>
      </c>
      <c r="Z6367" s="1" t="s">
        <v>45</v>
      </c>
      <c r="AA6367" s="1" t="s">
        <v>46</v>
      </c>
      <c r="AB6367" s="1" t="s">
        <v>47</v>
      </c>
      <c r="AC6367" s="1" t="s">
        <v>9290</v>
      </c>
      <c r="AE6367" s="1" t="s">
        <v>50</v>
      </c>
      <c r="AF6367" s="1" t="s">
        <v>51</v>
      </c>
      <c r="AL6367" s="1" t="s">
        <v>57548</v>
      </c>
      <c r="AM6367" s="1" t="s">
        <v>60411</v>
      </c>
      <c r="AN6367" s="1" t="s">
        <v>60636</v>
      </c>
      <c r="AO6367" s="4">
        <v>45444</v>
      </c>
      <c r="AQ6367" t="str">
        <f t="shared" si="99"/>
        <v>33</v>
      </c>
    </row>
    <row r="6368" spans="1:43" x14ac:dyDescent="0.25">
      <c r="A6368" s="1" t="s">
        <v>41981</v>
      </c>
      <c r="B6368" s="1" t="s">
        <v>34</v>
      </c>
      <c r="C6368" s="1" t="s">
        <v>4089</v>
      </c>
      <c r="E6368" s="1" t="s">
        <v>41982</v>
      </c>
      <c r="F6368" s="1" t="s">
        <v>7559</v>
      </c>
      <c r="G6368" s="1" t="s">
        <v>7977</v>
      </c>
      <c r="H6368" s="1" t="s">
        <v>39</v>
      </c>
      <c r="I6368" s="1" t="s">
        <v>41983</v>
      </c>
      <c r="J6368" s="1" t="s">
        <v>41984</v>
      </c>
      <c r="K6368" s="1" t="s">
        <v>41985</v>
      </c>
      <c r="M6368" s="1" t="s">
        <v>4089</v>
      </c>
      <c r="O6368" s="1" t="s">
        <v>41982</v>
      </c>
      <c r="P6368" s="1" t="s">
        <v>7559</v>
      </c>
      <c r="Q6368" s="1" t="s">
        <v>7977</v>
      </c>
      <c r="R6368" s="1" t="s">
        <v>39</v>
      </c>
      <c r="S6368" s="1" t="s">
        <v>41984</v>
      </c>
      <c r="T6368" s="1" t="s">
        <v>41985</v>
      </c>
      <c r="V6368" s="1" t="s">
        <v>43</v>
      </c>
      <c r="W6368" s="1" t="s">
        <v>43</v>
      </c>
      <c r="X6368" s="1" t="s">
        <v>73</v>
      </c>
      <c r="Y6368" s="1" t="s">
        <v>57324</v>
      </c>
      <c r="Z6368" s="1" t="s">
        <v>45</v>
      </c>
      <c r="AA6368" s="1" t="s">
        <v>46</v>
      </c>
      <c r="AB6368" s="1" t="s">
        <v>47</v>
      </c>
      <c r="AC6368" s="1" t="s">
        <v>41986</v>
      </c>
      <c r="AE6368" s="1" t="s">
        <v>50</v>
      </c>
      <c r="AF6368" s="1" t="s">
        <v>51</v>
      </c>
      <c r="AO6368" s="4">
        <v>45292</v>
      </c>
      <c r="AQ6368" t="str">
        <f t="shared" si="99"/>
        <v>24</v>
      </c>
    </row>
    <row r="6369" spans="1:43" x14ac:dyDescent="0.25">
      <c r="A6369" s="1" t="s">
        <v>41987</v>
      </c>
      <c r="B6369" s="1" t="s">
        <v>34</v>
      </c>
      <c r="C6369" s="1" t="s">
        <v>41988</v>
      </c>
      <c r="D6369" s="1" t="s">
        <v>41989</v>
      </c>
      <c r="E6369" s="1" t="s">
        <v>41990</v>
      </c>
      <c r="F6369" s="1" t="s">
        <v>10733</v>
      </c>
      <c r="G6369" s="1" t="s">
        <v>41991</v>
      </c>
      <c r="H6369" s="1" t="s">
        <v>39</v>
      </c>
      <c r="I6369" s="1" t="s">
        <v>41992</v>
      </c>
      <c r="J6369" s="1" t="s">
        <v>41993</v>
      </c>
      <c r="K6369" s="1" t="s">
        <v>41994</v>
      </c>
      <c r="M6369" s="1" t="s">
        <v>41988</v>
      </c>
      <c r="N6369" s="1" t="s">
        <v>41989</v>
      </c>
      <c r="O6369" s="1" t="s">
        <v>41990</v>
      </c>
      <c r="P6369" s="1" t="s">
        <v>10733</v>
      </c>
      <c r="Q6369" s="1" t="s">
        <v>41991</v>
      </c>
      <c r="R6369" s="1" t="s">
        <v>39</v>
      </c>
      <c r="S6369" s="1" t="s">
        <v>41993</v>
      </c>
      <c r="T6369" s="1" t="s">
        <v>41994</v>
      </c>
      <c r="V6369" s="1" t="s">
        <v>43</v>
      </c>
      <c r="W6369" s="1" t="s">
        <v>57325</v>
      </c>
      <c r="X6369" s="1" t="s">
        <v>63</v>
      </c>
      <c r="Y6369" s="1" t="s">
        <v>57324</v>
      </c>
      <c r="Z6369" s="1" t="s">
        <v>45</v>
      </c>
      <c r="AA6369" s="1" t="s">
        <v>46</v>
      </c>
      <c r="AB6369" s="1" t="s">
        <v>47</v>
      </c>
      <c r="AC6369" s="1" t="s">
        <v>2994</v>
      </c>
      <c r="AE6369" s="1" t="s">
        <v>50</v>
      </c>
      <c r="AF6369" s="1" t="s">
        <v>51</v>
      </c>
      <c r="AL6369" s="1" t="s">
        <v>57750</v>
      </c>
      <c r="AM6369" s="1" t="s">
        <v>57753</v>
      </c>
      <c r="AO6369" s="4">
        <v>45383</v>
      </c>
      <c r="AQ6369" t="str">
        <f t="shared" si="99"/>
        <v>24</v>
      </c>
    </row>
    <row r="6370" spans="1:43" x14ac:dyDescent="0.25">
      <c r="A6370" s="1" t="s">
        <v>41995</v>
      </c>
      <c r="B6370" s="1" t="s">
        <v>34</v>
      </c>
      <c r="C6370" s="1" t="s">
        <v>41996</v>
      </c>
      <c r="D6370" s="1" t="s">
        <v>41997</v>
      </c>
      <c r="E6370" s="1" t="s">
        <v>41998</v>
      </c>
      <c r="F6370" s="1" t="s">
        <v>784</v>
      </c>
      <c r="G6370" s="1" t="s">
        <v>785</v>
      </c>
      <c r="H6370" s="1" t="s">
        <v>39</v>
      </c>
      <c r="I6370" s="1" t="s">
        <v>41999</v>
      </c>
      <c r="J6370" s="1" t="s">
        <v>42000</v>
      </c>
      <c r="M6370" s="1" t="s">
        <v>41996</v>
      </c>
      <c r="N6370" s="1" t="s">
        <v>41997</v>
      </c>
      <c r="O6370" s="1" t="s">
        <v>41998</v>
      </c>
      <c r="P6370" s="1" t="s">
        <v>784</v>
      </c>
      <c r="Q6370" s="1" t="s">
        <v>785</v>
      </c>
      <c r="R6370" s="1" t="s">
        <v>39</v>
      </c>
      <c r="S6370" s="1" t="s">
        <v>42000</v>
      </c>
      <c r="V6370" s="1" t="s">
        <v>43</v>
      </c>
      <c r="W6370" s="1" t="s">
        <v>57325</v>
      </c>
      <c r="X6370" s="1" t="s">
        <v>63</v>
      </c>
      <c r="AA6370" s="1" t="s">
        <v>46</v>
      </c>
      <c r="AB6370" s="1" t="s">
        <v>47</v>
      </c>
      <c r="AC6370" s="1" t="s">
        <v>2372</v>
      </c>
      <c r="AE6370" s="1" t="s">
        <v>50</v>
      </c>
      <c r="AF6370" s="1" t="s">
        <v>51</v>
      </c>
      <c r="AL6370" s="1" t="s">
        <v>57488</v>
      </c>
      <c r="AM6370" s="1" t="s">
        <v>62082</v>
      </c>
      <c r="AQ6370" t="str">
        <f t="shared" si="99"/>
        <v>47</v>
      </c>
    </row>
    <row r="6371" spans="1:43" x14ac:dyDescent="0.25">
      <c r="A6371" s="1" t="s">
        <v>42001</v>
      </c>
      <c r="B6371" s="1" t="s">
        <v>34</v>
      </c>
      <c r="C6371" s="1" t="s">
        <v>42002</v>
      </c>
      <c r="D6371" s="1" t="s">
        <v>23563</v>
      </c>
      <c r="E6371" s="1" t="s">
        <v>42003</v>
      </c>
      <c r="F6371" s="1" t="s">
        <v>9236</v>
      </c>
      <c r="G6371" s="1" t="s">
        <v>42004</v>
      </c>
      <c r="H6371" s="1" t="s">
        <v>39</v>
      </c>
      <c r="I6371" s="1" t="s">
        <v>42005</v>
      </c>
      <c r="J6371" s="1" t="s">
        <v>42006</v>
      </c>
      <c r="M6371" s="1" t="s">
        <v>42002</v>
      </c>
      <c r="N6371" s="1" t="s">
        <v>23563</v>
      </c>
      <c r="O6371" s="1" t="s">
        <v>42003</v>
      </c>
      <c r="P6371" s="1" t="s">
        <v>9236</v>
      </c>
      <c r="Q6371" s="1" t="s">
        <v>42004</v>
      </c>
      <c r="R6371" s="1" t="s">
        <v>39</v>
      </c>
      <c r="S6371" s="1" t="s">
        <v>42006</v>
      </c>
      <c r="V6371" s="1" t="s">
        <v>43</v>
      </c>
      <c r="W6371" s="1" t="s">
        <v>57325</v>
      </c>
      <c r="X6371" s="1" t="s">
        <v>63</v>
      </c>
      <c r="AA6371" s="1" t="s">
        <v>46</v>
      </c>
      <c r="AB6371" s="1" t="s">
        <v>47</v>
      </c>
      <c r="AC6371" s="1" t="s">
        <v>2372</v>
      </c>
      <c r="AE6371" s="1" t="s">
        <v>50</v>
      </c>
      <c r="AF6371" s="1" t="s">
        <v>51</v>
      </c>
      <c r="AL6371" s="1" t="s">
        <v>57500</v>
      </c>
      <c r="AM6371" s="1" t="s">
        <v>62083</v>
      </c>
      <c r="AQ6371" t="str">
        <f t="shared" si="99"/>
        <v>40</v>
      </c>
    </row>
    <row r="6372" spans="1:43" x14ac:dyDescent="0.25">
      <c r="A6372" s="1" t="s">
        <v>42007</v>
      </c>
      <c r="B6372" s="1" t="s">
        <v>34</v>
      </c>
      <c r="C6372" s="1" t="s">
        <v>42008</v>
      </c>
      <c r="D6372" s="1" t="s">
        <v>40307</v>
      </c>
      <c r="E6372" s="1" t="s">
        <v>42009</v>
      </c>
      <c r="F6372" s="1" t="s">
        <v>2674</v>
      </c>
      <c r="G6372" s="1" t="s">
        <v>31410</v>
      </c>
      <c r="H6372" s="1" t="s">
        <v>39</v>
      </c>
      <c r="I6372" s="1" t="s">
        <v>42010</v>
      </c>
      <c r="K6372" s="1" t="s">
        <v>42011</v>
      </c>
      <c r="O6372" s="1" t="s">
        <v>42012</v>
      </c>
      <c r="P6372" s="1" t="s">
        <v>7189</v>
      </c>
      <c r="Q6372" s="1" t="s">
        <v>7746</v>
      </c>
      <c r="R6372" s="1" t="s">
        <v>39</v>
      </c>
      <c r="V6372" s="1" t="s">
        <v>62</v>
      </c>
      <c r="W6372" s="1" t="s">
        <v>57325</v>
      </c>
      <c r="X6372" s="1" t="s">
        <v>63</v>
      </c>
      <c r="Y6372" s="1" t="s">
        <v>57324</v>
      </c>
      <c r="Z6372" s="1" t="s">
        <v>45</v>
      </c>
      <c r="AA6372" s="1" t="s">
        <v>46</v>
      </c>
      <c r="AB6372" s="1" t="s">
        <v>47</v>
      </c>
      <c r="AC6372" s="1" t="s">
        <v>3901</v>
      </c>
      <c r="AE6372" s="1" t="s">
        <v>50</v>
      </c>
      <c r="AF6372" s="1" t="s">
        <v>51</v>
      </c>
      <c r="AL6372" s="1" t="s">
        <v>57484</v>
      </c>
      <c r="AM6372" s="1" t="s">
        <v>62084</v>
      </c>
      <c r="AN6372" s="1" t="s">
        <v>61604</v>
      </c>
      <c r="AO6372" s="4">
        <v>45536</v>
      </c>
      <c r="AQ6372" t="str">
        <f t="shared" si="99"/>
        <v>82</v>
      </c>
    </row>
    <row r="6373" spans="1:43" x14ac:dyDescent="0.25">
      <c r="A6373" s="1" t="s">
        <v>42013</v>
      </c>
      <c r="B6373" s="1" t="s">
        <v>34</v>
      </c>
      <c r="C6373" s="1" t="s">
        <v>42014</v>
      </c>
      <c r="E6373" s="1" t="s">
        <v>42015</v>
      </c>
      <c r="F6373" s="1" t="s">
        <v>2623</v>
      </c>
      <c r="G6373" s="1" t="s">
        <v>6149</v>
      </c>
      <c r="H6373" s="1" t="s">
        <v>39</v>
      </c>
      <c r="I6373" s="1" t="s">
        <v>42016</v>
      </c>
      <c r="J6373" s="1" t="s">
        <v>42017</v>
      </c>
      <c r="K6373" s="1" t="s">
        <v>42018</v>
      </c>
      <c r="M6373" s="1" t="s">
        <v>42014</v>
      </c>
      <c r="O6373" s="1" t="s">
        <v>42015</v>
      </c>
      <c r="P6373" s="1" t="s">
        <v>2623</v>
      </c>
      <c r="Q6373" s="1" t="s">
        <v>6149</v>
      </c>
      <c r="R6373" s="1" t="s">
        <v>39</v>
      </c>
      <c r="S6373" s="1" t="s">
        <v>42017</v>
      </c>
      <c r="T6373" s="1" t="s">
        <v>42018</v>
      </c>
      <c r="V6373" s="1" t="s">
        <v>43</v>
      </c>
      <c r="W6373" s="1" t="s">
        <v>57325</v>
      </c>
      <c r="X6373" s="1" t="s">
        <v>63</v>
      </c>
      <c r="AA6373" s="1" t="s">
        <v>46</v>
      </c>
      <c r="AB6373" s="1" t="s">
        <v>47</v>
      </c>
      <c r="AC6373" s="1" t="s">
        <v>7426</v>
      </c>
      <c r="AE6373" s="1" t="s">
        <v>50</v>
      </c>
      <c r="AF6373" s="1" t="s">
        <v>51</v>
      </c>
      <c r="AL6373" s="1" t="s">
        <v>57515</v>
      </c>
      <c r="AM6373" s="1" t="s">
        <v>62085</v>
      </c>
      <c r="AN6373" s="1" t="s">
        <v>62086</v>
      </c>
      <c r="AQ6373" t="str">
        <f t="shared" si="99"/>
        <v>65</v>
      </c>
    </row>
    <row r="6374" spans="1:43" x14ac:dyDescent="0.25">
      <c r="A6374" s="1" t="s">
        <v>42019</v>
      </c>
      <c r="B6374" s="1" t="s">
        <v>34</v>
      </c>
      <c r="C6374" s="1" t="s">
        <v>42020</v>
      </c>
      <c r="D6374" s="1" t="s">
        <v>30617</v>
      </c>
      <c r="E6374" s="1" t="s">
        <v>42021</v>
      </c>
      <c r="F6374" s="1" t="s">
        <v>7189</v>
      </c>
      <c r="G6374" s="1" t="s">
        <v>25774</v>
      </c>
      <c r="H6374" s="1" t="s">
        <v>39</v>
      </c>
      <c r="I6374" s="1" t="s">
        <v>42022</v>
      </c>
      <c r="J6374" s="1" t="s">
        <v>42023</v>
      </c>
      <c r="M6374" s="1" t="s">
        <v>42020</v>
      </c>
      <c r="N6374" s="1" t="s">
        <v>30617</v>
      </c>
      <c r="O6374" s="1" t="s">
        <v>42021</v>
      </c>
      <c r="P6374" s="1" t="s">
        <v>7189</v>
      </c>
      <c r="Q6374" s="1" t="s">
        <v>25774</v>
      </c>
      <c r="R6374" s="1" t="s">
        <v>39</v>
      </c>
      <c r="S6374" s="1" t="s">
        <v>42023</v>
      </c>
      <c r="V6374" s="1" t="s">
        <v>43</v>
      </c>
      <c r="W6374" s="1" t="s">
        <v>43</v>
      </c>
      <c r="X6374" s="1" t="s">
        <v>73</v>
      </c>
      <c r="Y6374" s="1" t="s">
        <v>57324</v>
      </c>
      <c r="Z6374" s="1" t="s">
        <v>45</v>
      </c>
      <c r="AA6374" s="1" t="s">
        <v>46</v>
      </c>
      <c r="AB6374" s="1" t="s">
        <v>47</v>
      </c>
      <c r="AC6374" s="1" t="s">
        <v>2932</v>
      </c>
      <c r="AE6374" s="1" t="s">
        <v>50</v>
      </c>
      <c r="AF6374" s="1" t="s">
        <v>51</v>
      </c>
      <c r="AL6374" s="1" t="s">
        <v>57484</v>
      </c>
      <c r="AM6374" s="1" t="s">
        <v>62087</v>
      </c>
      <c r="AO6374" s="4">
        <v>45323</v>
      </c>
      <c r="AQ6374" t="str">
        <f t="shared" si="99"/>
        <v>82</v>
      </c>
    </row>
    <row r="6375" spans="1:43" x14ac:dyDescent="0.25">
      <c r="A6375" s="1" t="s">
        <v>42024</v>
      </c>
      <c r="B6375" s="1" t="s">
        <v>34</v>
      </c>
      <c r="C6375" s="1" t="s">
        <v>42025</v>
      </c>
      <c r="D6375" s="1" t="s">
        <v>3530</v>
      </c>
      <c r="E6375" s="1" t="s">
        <v>42026</v>
      </c>
      <c r="F6375" s="1" t="s">
        <v>11180</v>
      </c>
      <c r="G6375" s="1" t="s">
        <v>42027</v>
      </c>
      <c r="H6375" s="1" t="s">
        <v>39</v>
      </c>
      <c r="J6375" s="1" t="s">
        <v>42028</v>
      </c>
      <c r="K6375" s="1" t="s">
        <v>42029</v>
      </c>
      <c r="M6375" s="1" t="s">
        <v>42025</v>
      </c>
      <c r="N6375" s="1" t="s">
        <v>3530</v>
      </c>
      <c r="O6375" s="1" t="s">
        <v>42026</v>
      </c>
      <c r="P6375" s="1" t="s">
        <v>11180</v>
      </c>
      <c r="Q6375" s="1" t="s">
        <v>42027</v>
      </c>
      <c r="R6375" s="1" t="s">
        <v>39</v>
      </c>
      <c r="S6375" s="1" t="s">
        <v>42028</v>
      </c>
      <c r="T6375" s="1" t="s">
        <v>42029</v>
      </c>
      <c r="V6375" s="1" t="s">
        <v>43</v>
      </c>
      <c r="W6375" s="1" t="s">
        <v>43</v>
      </c>
      <c r="X6375" s="1" t="s">
        <v>73</v>
      </c>
      <c r="Y6375" s="1" t="s">
        <v>57324</v>
      </c>
      <c r="Z6375" s="1" t="s">
        <v>45</v>
      </c>
      <c r="AA6375" s="1" t="s">
        <v>46</v>
      </c>
      <c r="AB6375" s="1" t="s">
        <v>47</v>
      </c>
      <c r="AC6375" s="1" t="s">
        <v>41688</v>
      </c>
      <c r="AE6375" s="1" t="s">
        <v>50</v>
      </c>
      <c r="AF6375" s="1" t="s">
        <v>51</v>
      </c>
      <c r="AL6375" s="1" t="s">
        <v>57548</v>
      </c>
      <c r="AM6375" s="1" t="s">
        <v>62088</v>
      </c>
      <c r="AO6375" s="4">
        <v>45352</v>
      </c>
      <c r="AP6375" s="4">
        <v>44501</v>
      </c>
      <c r="AQ6375" t="str">
        <f t="shared" si="99"/>
        <v>33</v>
      </c>
    </row>
    <row r="6376" spans="1:43" x14ac:dyDescent="0.25">
      <c r="A6376" s="1" t="s">
        <v>42030</v>
      </c>
      <c r="B6376" s="1" t="s">
        <v>34</v>
      </c>
      <c r="C6376" s="1" t="s">
        <v>29327</v>
      </c>
      <c r="D6376" s="1" t="s">
        <v>288</v>
      </c>
      <c r="E6376" s="1" t="s">
        <v>42031</v>
      </c>
      <c r="F6376" s="1" t="s">
        <v>268</v>
      </c>
      <c r="G6376" s="1" t="s">
        <v>27260</v>
      </c>
      <c r="H6376" s="1" t="s">
        <v>39</v>
      </c>
      <c r="J6376" s="1" t="s">
        <v>42032</v>
      </c>
      <c r="M6376" s="1" t="s">
        <v>15552</v>
      </c>
      <c r="O6376" s="1" t="s">
        <v>42033</v>
      </c>
      <c r="P6376" s="1" t="s">
        <v>268</v>
      </c>
      <c r="Q6376" s="1" t="s">
        <v>27260</v>
      </c>
      <c r="R6376" s="1" t="s">
        <v>39</v>
      </c>
      <c r="V6376" s="1" t="s">
        <v>62</v>
      </c>
      <c r="W6376" s="1" t="s">
        <v>57325</v>
      </c>
      <c r="X6376" s="1" t="s">
        <v>63</v>
      </c>
      <c r="AA6376" s="1" t="s">
        <v>46</v>
      </c>
      <c r="AB6376" s="1" t="s">
        <v>47</v>
      </c>
      <c r="AC6376" s="1" t="s">
        <v>42034</v>
      </c>
      <c r="AE6376" s="1" t="s">
        <v>50</v>
      </c>
      <c r="AF6376" s="1" t="s">
        <v>51</v>
      </c>
      <c r="AL6376" s="1" t="s">
        <v>60772</v>
      </c>
      <c r="AM6376" s="1" t="s">
        <v>60411</v>
      </c>
      <c r="AQ6376" t="str">
        <f t="shared" si="99"/>
        <v>33</v>
      </c>
    </row>
    <row r="6377" spans="1:43" x14ac:dyDescent="0.25">
      <c r="A6377" s="1" t="s">
        <v>42035</v>
      </c>
      <c r="B6377" s="1" t="s">
        <v>34</v>
      </c>
      <c r="C6377" s="1" t="s">
        <v>42036</v>
      </c>
      <c r="E6377" s="1" t="s">
        <v>42037</v>
      </c>
      <c r="F6377" s="1" t="s">
        <v>2079</v>
      </c>
      <c r="G6377" s="1" t="s">
        <v>2080</v>
      </c>
      <c r="H6377" s="1" t="s">
        <v>39</v>
      </c>
      <c r="I6377" s="1" t="s">
        <v>42038</v>
      </c>
      <c r="K6377" s="1" t="s">
        <v>42039</v>
      </c>
      <c r="M6377" s="1" t="s">
        <v>42036</v>
      </c>
      <c r="O6377" s="1" t="s">
        <v>42037</v>
      </c>
      <c r="P6377" s="1" t="s">
        <v>2079</v>
      </c>
      <c r="Q6377" s="1" t="s">
        <v>2080</v>
      </c>
      <c r="R6377" s="1" t="s">
        <v>39</v>
      </c>
      <c r="T6377" s="1" t="s">
        <v>42039</v>
      </c>
      <c r="V6377" s="1" t="s">
        <v>43</v>
      </c>
      <c r="W6377" s="1" t="s">
        <v>43</v>
      </c>
      <c r="X6377" s="1" t="s">
        <v>73</v>
      </c>
      <c r="Y6377" s="1" t="s">
        <v>57324</v>
      </c>
      <c r="Z6377" s="1" t="s">
        <v>45</v>
      </c>
      <c r="AA6377" s="1" t="s">
        <v>46</v>
      </c>
      <c r="AB6377" s="1" t="s">
        <v>47</v>
      </c>
      <c r="AC6377" s="1" t="s">
        <v>41675</v>
      </c>
      <c r="AE6377" s="1" t="s">
        <v>50</v>
      </c>
      <c r="AF6377" s="1" t="s">
        <v>51</v>
      </c>
      <c r="AL6377" s="1" t="s">
        <v>57515</v>
      </c>
      <c r="AM6377" s="1" t="s">
        <v>62089</v>
      </c>
      <c r="AN6377" s="1" t="s">
        <v>59020</v>
      </c>
      <c r="AO6377" s="4">
        <v>45200</v>
      </c>
      <c r="AQ6377" t="str">
        <f t="shared" si="99"/>
        <v>32</v>
      </c>
    </row>
    <row r="6378" spans="1:43" x14ac:dyDescent="0.25">
      <c r="A6378" s="1" t="s">
        <v>42040</v>
      </c>
      <c r="B6378" s="1" t="s">
        <v>34</v>
      </c>
      <c r="C6378" s="1" t="s">
        <v>12314</v>
      </c>
      <c r="D6378" s="1" t="s">
        <v>4666</v>
      </c>
      <c r="E6378" s="1" t="s">
        <v>42041</v>
      </c>
      <c r="F6378" s="1" t="s">
        <v>14707</v>
      </c>
      <c r="G6378" s="1" t="s">
        <v>14708</v>
      </c>
      <c r="H6378" s="1" t="s">
        <v>39</v>
      </c>
      <c r="J6378" s="1" t="s">
        <v>42042</v>
      </c>
      <c r="K6378" s="1" t="s">
        <v>42043</v>
      </c>
      <c r="M6378" s="1" t="s">
        <v>12314</v>
      </c>
      <c r="N6378" s="1" t="s">
        <v>4666</v>
      </c>
      <c r="O6378" s="1" t="s">
        <v>42044</v>
      </c>
      <c r="P6378" s="1" t="s">
        <v>14707</v>
      </c>
      <c r="Q6378" s="1" t="s">
        <v>4720</v>
      </c>
      <c r="R6378" s="1" t="s">
        <v>39</v>
      </c>
      <c r="S6378" s="1" t="s">
        <v>42042</v>
      </c>
      <c r="V6378" s="1" t="s">
        <v>62</v>
      </c>
      <c r="W6378" s="1" t="s">
        <v>57325</v>
      </c>
      <c r="X6378" s="1" t="s">
        <v>63</v>
      </c>
      <c r="AA6378" s="1" t="s">
        <v>46</v>
      </c>
      <c r="AB6378" s="1" t="s">
        <v>47</v>
      </c>
      <c r="AC6378" s="1" t="s">
        <v>41675</v>
      </c>
      <c r="AE6378" s="1" t="s">
        <v>50</v>
      </c>
      <c r="AF6378" s="1" t="s">
        <v>51</v>
      </c>
      <c r="AL6378" s="1" t="s">
        <v>57510</v>
      </c>
      <c r="AM6378" s="1" t="s">
        <v>62090</v>
      </c>
      <c r="AN6378" s="1" t="s">
        <v>62091</v>
      </c>
      <c r="AQ6378" t="str">
        <f t="shared" si="99"/>
        <v>32</v>
      </c>
    </row>
    <row r="6379" spans="1:43" x14ac:dyDescent="0.25">
      <c r="A6379" s="1" t="s">
        <v>42045</v>
      </c>
      <c r="B6379" s="1" t="s">
        <v>15112</v>
      </c>
      <c r="C6379" s="1" t="s">
        <v>42046</v>
      </c>
      <c r="E6379" s="1" t="s">
        <v>42047</v>
      </c>
      <c r="F6379" s="1" t="s">
        <v>36734</v>
      </c>
      <c r="G6379" s="1" t="s">
        <v>36735</v>
      </c>
      <c r="H6379" s="1" t="s">
        <v>39</v>
      </c>
      <c r="I6379" s="1" t="s">
        <v>42048</v>
      </c>
      <c r="J6379" s="1" t="s">
        <v>42049</v>
      </c>
      <c r="K6379" s="1" t="s">
        <v>42050</v>
      </c>
      <c r="M6379" s="1" t="s">
        <v>42046</v>
      </c>
      <c r="O6379" s="1" t="s">
        <v>42047</v>
      </c>
      <c r="P6379" s="1" t="s">
        <v>36734</v>
      </c>
      <c r="Q6379" s="1" t="s">
        <v>36735</v>
      </c>
      <c r="R6379" s="1" t="s">
        <v>39</v>
      </c>
      <c r="S6379" s="1" t="s">
        <v>42049</v>
      </c>
      <c r="T6379" s="1" t="s">
        <v>42050</v>
      </c>
      <c r="V6379" s="1" t="s">
        <v>43</v>
      </c>
      <c r="W6379" s="1" t="s">
        <v>57325</v>
      </c>
      <c r="X6379" s="1" t="s">
        <v>63</v>
      </c>
      <c r="AA6379" s="1" t="s">
        <v>82</v>
      </c>
      <c r="AB6379" s="1" t="s">
        <v>20835</v>
      </c>
      <c r="AC6379" s="1" t="s">
        <v>42051</v>
      </c>
      <c r="AE6379" s="1" t="s">
        <v>50</v>
      </c>
      <c r="AF6379" s="1" t="s">
        <v>16075</v>
      </c>
      <c r="AQ6379" t="str">
        <f t="shared" si="99"/>
        <v>18</v>
      </c>
    </row>
    <row r="6380" spans="1:43" x14ac:dyDescent="0.25">
      <c r="A6380" s="1" t="s">
        <v>42052</v>
      </c>
      <c r="B6380" s="1" t="s">
        <v>34</v>
      </c>
      <c r="C6380" s="1" t="s">
        <v>42053</v>
      </c>
      <c r="D6380" s="1" t="s">
        <v>42054</v>
      </c>
      <c r="E6380" s="1" t="s">
        <v>42055</v>
      </c>
      <c r="F6380" s="1" t="s">
        <v>97</v>
      </c>
      <c r="G6380" s="1" t="s">
        <v>34210</v>
      </c>
      <c r="H6380" s="1" t="s">
        <v>39</v>
      </c>
      <c r="I6380" s="1" t="s">
        <v>42056</v>
      </c>
      <c r="J6380" s="1" t="s">
        <v>42057</v>
      </c>
      <c r="M6380" s="1" t="s">
        <v>42053</v>
      </c>
      <c r="N6380" s="1" t="s">
        <v>42054</v>
      </c>
      <c r="O6380" s="1" t="s">
        <v>42055</v>
      </c>
      <c r="P6380" s="1" t="s">
        <v>97</v>
      </c>
      <c r="Q6380" s="1" t="s">
        <v>34210</v>
      </c>
      <c r="R6380" s="1" t="s">
        <v>39</v>
      </c>
      <c r="S6380" s="1" t="s">
        <v>42057</v>
      </c>
      <c r="V6380" s="1" t="s">
        <v>43</v>
      </c>
      <c r="W6380" s="1" t="s">
        <v>57325</v>
      </c>
      <c r="X6380" s="1" t="s">
        <v>63</v>
      </c>
      <c r="AA6380" s="1" t="s">
        <v>46</v>
      </c>
      <c r="AB6380" s="1" t="s">
        <v>47</v>
      </c>
      <c r="AC6380" s="1" t="s">
        <v>41930</v>
      </c>
      <c r="AE6380" s="1" t="s">
        <v>50</v>
      </c>
      <c r="AF6380" s="1" t="s">
        <v>51</v>
      </c>
      <c r="AL6380" s="1" t="s">
        <v>57484</v>
      </c>
      <c r="AM6380" s="1" t="s">
        <v>58006</v>
      </c>
      <c r="AQ6380" t="str">
        <f t="shared" si="99"/>
        <v>32</v>
      </c>
    </row>
    <row r="6381" spans="1:43" x14ac:dyDescent="0.25">
      <c r="A6381" s="1" t="s">
        <v>42058</v>
      </c>
      <c r="B6381" s="1" t="s">
        <v>34</v>
      </c>
      <c r="C6381" s="1" t="s">
        <v>42059</v>
      </c>
      <c r="E6381" s="1" t="s">
        <v>42060</v>
      </c>
      <c r="F6381" s="1" t="s">
        <v>4234</v>
      </c>
      <c r="G6381" s="1" t="s">
        <v>4235</v>
      </c>
      <c r="H6381" s="1" t="s">
        <v>39</v>
      </c>
      <c r="M6381" s="1" t="s">
        <v>42059</v>
      </c>
      <c r="O6381" s="1" t="s">
        <v>42060</v>
      </c>
      <c r="P6381" s="1" t="s">
        <v>4234</v>
      </c>
      <c r="Q6381" s="1" t="s">
        <v>4235</v>
      </c>
      <c r="R6381" s="1" t="s">
        <v>39</v>
      </c>
      <c r="V6381" s="1" t="s">
        <v>43</v>
      </c>
      <c r="W6381" s="1" t="s">
        <v>57325</v>
      </c>
      <c r="X6381" s="1" t="s">
        <v>63</v>
      </c>
      <c r="AA6381" s="1" t="s">
        <v>46</v>
      </c>
      <c r="AB6381" s="1" t="s">
        <v>47</v>
      </c>
      <c r="AC6381" s="1" t="s">
        <v>895</v>
      </c>
      <c r="AE6381" s="1" t="s">
        <v>50</v>
      </c>
      <c r="AF6381" s="1" t="s">
        <v>51</v>
      </c>
      <c r="AQ6381" t="str">
        <f t="shared" si="99"/>
        <v>44</v>
      </c>
    </row>
    <row r="6382" spans="1:43" x14ac:dyDescent="0.25">
      <c r="A6382" s="1" t="s">
        <v>42061</v>
      </c>
      <c r="B6382" s="1" t="s">
        <v>34</v>
      </c>
      <c r="C6382" s="1" t="s">
        <v>42062</v>
      </c>
      <c r="D6382" s="1" t="s">
        <v>1883</v>
      </c>
      <c r="E6382" s="1" t="s">
        <v>42063</v>
      </c>
      <c r="F6382" s="1" t="s">
        <v>3098</v>
      </c>
      <c r="G6382" s="1" t="s">
        <v>18987</v>
      </c>
      <c r="H6382" s="1" t="s">
        <v>39</v>
      </c>
      <c r="I6382" s="1" t="s">
        <v>42064</v>
      </c>
      <c r="J6382" s="1" t="s">
        <v>42065</v>
      </c>
      <c r="K6382" s="1" t="s">
        <v>42066</v>
      </c>
      <c r="M6382" s="1" t="s">
        <v>42062</v>
      </c>
      <c r="N6382" s="1" t="s">
        <v>1883</v>
      </c>
      <c r="O6382" s="1" t="s">
        <v>42063</v>
      </c>
      <c r="P6382" s="1" t="s">
        <v>3098</v>
      </c>
      <c r="Q6382" s="1" t="s">
        <v>18987</v>
      </c>
      <c r="R6382" s="1" t="s">
        <v>39</v>
      </c>
      <c r="S6382" s="1" t="s">
        <v>42065</v>
      </c>
      <c r="T6382" s="1" t="s">
        <v>42066</v>
      </c>
      <c r="V6382" s="1" t="s">
        <v>43</v>
      </c>
      <c r="W6382" s="1" t="s">
        <v>43</v>
      </c>
      <c r="X6382" s="1" t="s">
        <v>73</v>
      </c>
      <c r="Y6382" s="1" t="s">
        <v>57324</v>
      </c>
      <c r="Z6382" s="1" t="s">
        <v>45</v>
      </c>
      <c r="AA6382" s="1" t="s">
        <v>46</v>
      </c>
      <c r="AB6382" s="1" t="s">
        <v>47</v>
      </c>
      <c r="AC6382" s="1" t="s">
        <v>3386</v>
      </c>
      <c r="AE6382" s="1" t="s">
        <v>50</v>
      </c>
      <c r="AF6382" s="1" t="s">
        <v>1007</v>
      </c>
      <c r="AL6382" s="1" t="s">
        <v>58356</v>
      </c>
      <c r="AM6382" s="1" t="s">
        <v>57570</v>
      </c>
      <c r="AO6382" s="4">
        <v>45536</v>
      </c>
      <c r="AQ6382" t="str">
        <f t="shared" si="99"/>
        <v>31</v>
      </c>
    </row>
    <row r="6383" spans="1:43" x14ac:dyDescent="0.25">
      <c r="A6383" s="1" t="s">
        <v>42067</v>
      </c>
      <c r="B6383" s="1" t="s">
        <v>34</v>
      </c>
      <c r="C6383" s="1" t="s">
        <v>42068</v>
      </c>
      <c r="D6383" s="1" t="s">
        <v>601</v>
      </c>
      <c r="E6383" s="1" t="s">
        <v>42069</v>
      </c>
      <c r="F6383" s="1" t="s">
        <v>1964</v>
      </c>
      <c r="G6383" s="1" t="s">
        <v>3948</v>
      </c>
      <c r="H6383" s="1" t="s">
        <v>39</v>
      </c>
      <c r="I6383" s="1" t="s">
        <v>42070</v>
      </c>
      <c r="J6383" s="1" t="s">
        <v>42071</v>
      </c>
      <c r="K6383" s="1" t="s">
        <v>42072</v>
      </c>
      <c r="M6383" s="1" t="s">
        <v>42068</v>
      </c>
      <c r="N6383" s="1" t="s">
        <v>601</v>
      </c>
      <c r="O6383" s="1" t="s">
        <v>42069</v>
      </c>
      <c r="P6383" s="1" t="s">
        <v>1964</v>
      </c>
      <c r="Q6383" s="1" t="s">
        <v>3948</v>
      </c>
      <c r="R6383" s="1" t="s">
        <v>39</v>
      </c>
      <c r="S6383" s="1" t="s">
        <v>42071</v>
      </c>
      <c r="T6383" s="1" t="s">
        <v>42072</v>
      </c>
      <c r="V6383" s="1" t="s">
        <v>43</v>
      </c>
      <c r="W6383" s="1" t="s">
        <v>43</v>
      </c>
      <c r="X6383" s="1" t="s">
        <v>73</v>
      </c>
      <c r="Y6383" s="1" t="s">
        <v>57324</v>
      </c>
      <c r="Z6383" s="1" t="s">
        <v>45</v>
      </c>
      <c r="AA6383" s="1" t="s">
        <v>46</v>
      </c>
      <c r="AB6383" s="1" t="s">
        <v>47</v>
      </c>
      <c r="AC6383" s="1" t="s">
        <v>2907</v>
      </c>
      <c r="AE6383" s="1" t="s">
        <v>50</v>
      </c>
      <c r="AF6383" s="1" t="s">
        <v>1048</v>
      </c>
      <c r="AL6383" s="1" t="s">
        <v>57560</v>
      </c>
      <c r="AM6383" s="1" t="s">
        <v>62092</v>
      </c>
      <c r="AN6383" s="1" t="s">
        <v>62093</v>
      </c>
      <c r="AO6383" s="4">
        <v>45536</v>
      </c>
      <c r="AQ6383" t="str">
        <f t="shared" si="99"/>
        <v>64</v>
      </c>
    </row>
    <row r="6384" spans="1:43" x14ac:dyDescent="0.25">
      <c r="A6384" s="1" t="s">
        <v>42073</v>
      </c>
      <c r="B6384" s="1" t="s">
        <v>34</v>
      </c>
      <c r="C6384" s="1" t="s">
        <v>42074</v>
      </c>
      <c r="D6384" s="1" t="s">
        <v>42075</v>
      </c>
      <c r="E6384" s="1" t="s">
        <v>42076</v>
      </c>
      <c r="F6384" s="1" t="s">
        <v>13468</v>
      </c>
      <c r="G6384" s="1" t="s">
        <v>27548</v>
      </c>
      <c r="H6384" s="1" t="s">
        <v>39</v>
      </c>
      <c r="I6384" s="1" t="s">
        <v>42077</v>
      </c>
      <c r="J6384" s="1" t="s">
        <v>42078</v>
      </c>
      <c r="K6384" s="1" t="s">
        <v>42079</v>
      </c>
      <c r="M6384" s="1" t="s">
        <v>42074</v>
      </c>
      <c r="N6384" s="1" t="s">
        <v>42075</v>
      </c>
      <c r="O6384" s="1" t="s">
        <v>42076</v>
      </c>
      <c r="P6384" s="1" t="s">
        <v>13468</v>
      </c>
      <c r="Q6384" s="1" t="s">
        <v>27548</v>
      </c>
      <c r="R6384" s="1" t="s">
        <v>39</v>
      </c>
      <c r="S6384" s="1" t="s">
        <v>42078</v>
      </c>
      <c r="T6384" s="1" t="s">
        <v>42079</v>
      </c>
      <c r="V6384" s="1" t="s">
        <v>43</v>
      </c>
      <c r="W6384" s="1" t="s">
        <v>57325</v>
      </c>
      <c r="X6384" s="1" t="s">
        <v>63</v>
      </c>
      <c r="AA6384" s="1" t="s">
        <v>46</v>
      </c>
      <c r="AB6384" s="1" t="s">
        <v>47</v>
      </c>
      <c r="AC6384" s="1" t="s">
        <v>42080</v>
      </c>
      <c r="AE6384" s="1" t="s">
        <v>50</v>
      </c>
      <c r="AF6384" s="1" t="s">
        <v>51</v>
      </c>
      <c r="AL6384" s="1" t="s">
        <v>37135</v>
      </c>
      <c r="AM6384" s="1" t="s">
        <v>62094</v>
      </c>
      <c r="AN6384" s="1" t="s">
        <v>60715</v>
      </c>
      <c r="AQ6384" t="str">
        <f t="shared" si="99"/>
        <v>35</v>
      </c>
    </row>
    <row r="6385" spans="1:43" x14ac:dyDescent="0.25">
      <c r="A6385" s="1" t="s">
        <v>42081</v>
      </c>
      <c r="B6385" s="1" t="s">
        <v>34</v>
      </c>
      <c r="C6385" s="1" t="s">
        <v>7288</v>
      </c>
      <c r="D6385" s="1" t="s">
        <v>288</v>
      </c>
      <c r="E6385" s="1" t="s">
        <v>40203</v>
      </c>
      <c r="F6385" s="1" t="s">
        <v>7238</v>
      </c>
      <c r="G6385" s="1" t="s">
        <v>7239</v>
      </c>
      <c r="H6385" s="1" t="s">
        <v>39</v>
      </c>
      <c r="I6385" s="1" t="s">
        <v>42082</v>
      </c>
      <c r="J6385" s="1" t="s">
        <v>40206</v>
      </c>
      <c r="K6385" s="1" t="s">
        <v>40205</v>
      </c>
      <c r="L6385" s="1" t="s">
        <v>40206</v>
      </c>
      <c r="M6385" s="1" t="s">
        <v>7288</v>
      </c>
      <c r="N6385" s="1" t="s">
        <v>288</v>
      </c>
      <c r="O6385" s="1" t="s">
        <v>40203</v>
      </c>
      <c r="P6385" s="1" t="s">
        <v>7238</v>
      </c>
      <c r="Q6385" s="1" t="s">
        <v>7239</v>
      </c>
      <c r="R6385" s="1" t="s">
        <v>39</v>
      </c>
      <c r="S6385" s="1" t="s">
        <v>40206</v>
      </c>
      <c r="T6385" s="1" t="s">
        <v>40205</v>
      </c>
      <c r="U6385" s="1" t="s">
        <v>40206</v>
      </c>
      <c r="V6385" s="1" t="s">
        <v>43</v>
      </c>
      <c r="W6385" s="1" t="s">
        <v>57325</v>
      </c>
      <c r="X6385" s="1" t="s">
        <v>63</v>
      </c>
      <c r="Y6385" s="1" t="s">
        <v>57326</v>
      </c>
      <c r="Z6385" s="1" t="s">
        <v>182</v>
      </c>
      <c r="AA6385" s="1" t="s">
        <v>46</v>
      </c>
      <c r="AB6385" s="1" t="s">
        <v>47</v>
      </c>
      <c r="AC6385" s="1" t="s">
        <v>41509</v>
      </c>
      <c r="AE6385" s="1" t="s">
        <v>50</v>
      </c>
      <c r="AF6385" s="1" t="s">
        <v>1007</v>
      </c>
      <c r="AL6385" s="1" t="s">
        <v>41910</v>
      </c>
      <c r="AM6385" s="1" t="s">
        <v>41910</v>
      </c>
      <c r="AO6385" s="4">
        <v>45383</v>
      </c>
      <c r="AQ6385" t="str">
        <f t="shared" si="99"/>
        <v>81</v>
      </c>
    </row>
    <row r="6386" spans="1:43" x14ac:dyDescent="0.25">
      <c r="A6386" s="1" t="s">
        <v>42083</v>
      </c>
      <c r="B6386" s="1" t="s">
        <v>34</v>
      </c>
      <c r="C6386" s="1" t="s">
        <v>42084</v>
      </c>
      <c r="D6386" s="1" t="s">
        <v>1916</v>
      </c>
      <c r="E6386" s="1" t="s">
        <v>42085</v>
      </c>
      <c r="F6386" s="1" t="s">
        <v>4668</v>
      </c>
      <c r="G6386" s="1" t="s">
        <v>42086</v>
      </c>
      <c r="H6386" s="1" t="s">
        <v>39</v>
      </c>
      <c r="I6386" s="1" t="s">
        <v>42087</v>
      </c>
      <c r="M6386" s="1" t="s">
        <v>42084</v>
      </c>
      <c r="N6386" s="1" t="s">
        <v>1916</v>
      </c>
      <c r="O6386" s="1" t="s">
        <v>42085</v>
      </c>
      <c r="P6386" s="1" t="s">
        <v>4668</v>
      </c>
      <c r="Q6386" s="1" t="s">
        <v>42086</v>
      </c>
      <c r="R6386" s="1" t="s">
        <v>39</v>
      </c>
      <c r="V6386" s="1" t="s">
        <v>43</v>
      </c>
      <c r="W6386" s="1" t="s">
        <v>57325</v>
      </c>
      <c r="X6386" s="1" t="s">
        <v>63</v>
      </c>
      <c r="AA6386" s="1" t="s">
        <v>46</v>
      </c>
      <c r="AB6386" s="1" t="s">
        <v>47</v>
      </c>
      <c r="AC6386" s="1" t="s">
        <v>42088</v>
      </c>
      <c r="AE6386" s="1" t="s">
        <v>50</v>
      </c>
      <c r="AF6386" s="1" t="s">
        <v>51</v>
      </c>
      <c r="AL6386" s="1" t="s">
        <v>57515</v>
      </c>
      <c r="AM6386" s="1" t="s">
        <v>57778</v>
      </c>
      <c r="AN6386" s="1" t="s">
        <v>60741</v>
      </c>
      <c r="AQ6386" t="str">
        <f t="shared" si="99"/>
        <v>65</v>
      </c>
    </row>
    <row r="6387" spans="1:43" x14ac:dyDescent="0.25">
      <c r="A6387" s="1" t="s">
        <v>42089</v>
      </c>
      <c r="B6387" s="1" t="s">
        <v>34</v>
      </c>
      <c r="C6387" s="1" t="s">
        <v>42090</v>
      </c>
      <c r="D6387" s="1" t="s">
        <v>42091</v>
      </c>
      <c r="E6387" s="1" t="s">
        <v>42092</v>
      </c>
      <c r="F6387" s="1" t="s">
        <v>663</v>
      </c>
      <c r="G6387" s="1" t="s">
        <v>42093</v>
      </c>
      <c r="H6387" s="1" t="s">
        <v>39</v>
      </c>
      <c r="I6387" s="1" t="s">
        <v>42094</v>
      </c>
      <c r="J6387" s="1" t="s">
        <v>42095</v>
      </c>
      <c r="K6387" s="1" t="s">
        <v>42096</v>
      </c>
      <c r="M6387" s="1" t="s">
        <v>42090</v>
      </c>
      <c r="N6387" s="1" t="s">
        <v>42091</v>
      </c>
      <c r="O6387" s="1" t="s">
        <v>42092</v>
      </c>
      <c r="P6387" s="1" t="s">
        <v>663</v>
      </c>
      <c r="Q6387" s="1" t="s">
        <v>42093</v>
      </c>
      <c r="R6387" s="1" t="s">
        <v>39</v>
      </c>
      <c r="S6387" s="1" t="s">
        <v>42095</v>
      </c>
      <c r="T6387" s="1" t="s">
        <v>42096</v>
      </c>
      <c r="V6387" s="1" t="s">
        <v>43</v>
      </c>
      <c r="W6387" s="1" t="s">
        <v>43</v>
      </c>
      <c r="X6387" s="1" t="s">
        <v>73</v>
      </c>
      <c r="Y6387" s="1" t="s">
        <v>57324</v>
      </c>
      <c r="Z6387" s="1" t="s">
        <v>45</v>
      </c>
      <c r="AA6387" s="1" t="s">
        <v>46</v>
      </c>
      <c r="AB6387" s="1" t="s">
        <v>47</v>
      </c>
      <c r="AC6387" s="1" t="s">
        <v>39834</v>
      </c>
      <c r="AF6387" s="1" t="s">
        <v>1007</v>
      </c>
      <c r="AL6387" s="1" t="s">
        <v>57510</v>
      </c>
      <c r="AM6387" s="1" t="s">
        <v>62095</v>
      </c>
      <c r="AN6387" s="1" t="s">
        <v>62096</v>
      </c>
      <c r="AO6387" s="4">
        <v>45352</v>
      </c>
      <c r="AQ6387" t="str">
        <f t="shared" si="99"/>
        <v>31</v>
      </c>
    </row>
    <row r="6388" spans="1:43" x14ac:dyDescent="0.25">
      <c r="A6388" s="1" t="s">
        <v>42097</v>
      </c>
      <c r="B6388" s="1" t="s">
        <v>34</v>
      </c>
      <c r="C6388" s="1" t="s">
        <v>42098</v>
      </c>
      <c r="D6388" s="1" t="s">
        <v>440</v>
      </c>
      <c r="E6388" s="1" t="s">
        <v>42099</v>
      </c>
      <c r="F6388" s="1" t="s">
        <v>1105</v>
      </c>
      <c r="G6388" s="1" t="s">
        <v>4243</v>
      </c>
      <c r="H6388" s="1" t="s">
        <v>39</v>
      </c>
      <c r="I6388" s="1" t="s">
        <v>42100</v>
      </c>
      <c r="J6388" s="1" t="s">
        <v>42101</v>
      </c>
      <c r="K6388" s="1" t="s">
        <v>42102</v>
      </c>
      <c r="M6388" s="1" t="s">
        <v>42098</v>
      </c>
      <c r="N6388" s="1" t="s">
        <v>440</v>
      </c>
      <c r="O6388" s="1" t="s">
        <v>42099</v>
      </c>
      <c r="P6388" s="1" t="s">
        <v>1105</v>
      </c>
      <c r="Q6388" s="1" t="s">
        <v>4243</v>
      </c>
      <c r="R6388" s="1" t="s">
        <v>39</v>
      </c>
      <c r="S6388" s="1" t="s">
        <v>42101</v>
      </c>
      <c r="T6388" s="1" t="s">
        <v>42102</v>
      </c>
      <c r="V6388" s="1" t="s">
        <v>43</v>
      </c>
      <c r="W6388" s="1" t="s">
        <v>57325</v>
      </c>
      <c r="X6388" s="1" t="s">
        <v>63</v>
      </c>
      <c r="AA6388" s="1" t="s">
        <v>46</v>
      </c>
      <c r="AB6388" s="1" t="s">
        <v>47</v>
      </c>
      <c r="AC6388" s="1" t="s">
        <v>37164</v>
      </c>
      <c r="AE6388" s="1" t="s">
        <v>50</v>
      </c>
      <c r="AF6388" s="1" t="s">
        <v>51</v>
      </c>
      <c r="AL6388" s="1" t="s">
        <v>57515</v>
      </c>
      <c r="AM6388" s="1" t="s">
        <v>58931</v>
      </c>
      <c r="AQ6388" t="str">
        <f t="shared" si="99"/>
        <v>65</v>
      </c>
    </row>
    <row r="6389" spans="1:43" x14ac:dyDescent="0.25">
      <c r="A6389" s="1" t="s">
        <v>42103</v>
      </c>
      <c r="B6389" s="1" t="s">
        <v>34</v>
      </c>
      <c r="C6389" s="1" t="s">
        <v>42104</v>
      </c>
      <c r="D6389" s="1" t="s">
        <v>42105</v>
      </c>
      <c r="E6389" s="1" t="s">
        <v>42106</v>
      </c>
      <c r="F6389" s="1" t="s">
        <v>1265</v>
      </c>
      <c r="G6389" s="1" t="s">
        <v>42107</v>
      </c>
      <c r="H6389" s="1" t="s">
        <v>39</v>
      </c>
      <c r="I6389" s="1" t="s">
        <v>42108</v>
      </c>
      <c r="M6389" s="1" t="s">
        <v>42104</v>
      </c>
      <c r="N6389" s="1" t="s">
        <v>42105</v>
      </c>
      <c r="O6389" s="1" t="s">
        <v>42106</v>
      </c>
      <c r="P6389" s="1" t="s">
        <v>1265</v>
      </c>
      <c r="Q6389" s="1" t="s">
        <v>42107</v>
      </c>
      <c r="R6389" s="1" t="s">
        <v>39</v>
      </c>
      <c r="V6389" s="1" t="s">
        <v>43</v>
      </c>
      <c r="W6389" s="1" t="s">
        <v>57325</v>
      </c>
      <c r="X6389" s="1" t="s">
        <v>63</v>
      </c>
      <c r="AA6389" s="1" t="s">
        <v>46</v>
      </c>
      <c r="AB6389" s="1" t="s">
        <v>47</v>
      </c>
      <c r="AC6389" s="1" t="s">
        <v>2874</v>
      </c>
      <c r="AE6389" s="1" t="s">
        <v>50</v>
      </c>
      <c r="AF6389" s="1" t="s">
        <v>51</v>
      </c>
      <c r="AL6389" s="1" t="s">
        <v>57488</v>
      </c>
      <c r="AM6389" s="1" t="s">
        <v>62097</v>
      </c>
      <c r="AQ6389" t="str">
        <f t="shared" si="99"/>
        <v>47</v>
      </c>
    </row>
    <row r="6390" spans="1:43" x14ac:dyDescent="0.25">
      <c r="A6390" s="1" t="s">
        <v>42109</v>
      </c>
      <c r="B6390" s="1" t="s">
        <v>34</v>
      </c>
      <c r="C6390" s="1" t="s">
        <v>42110</v>
      </c>
      <c r="D6390" s="1" t="s">
        <v>237</v>
      </c>
      <c r="E6390" s="1" t="s">
        <v>42111</v>
      </c>
      <c r="F6390" s="1" t="s">
        <v>23816</v>
      </c>
      <c r="G6390" s="1" t="s">
        <v>42112</v>
      </c>
      <c r="H6390" s="1" t="s">
        <v>39</v>
      </c>
      <c r="I6390" s="1" t="s">
        <v>42113</v>
      </c>
      <c r="M6390" s="1" t="s">
        <v>42110</v>
      </c>
      <c r="N6390" s="1" t="s">
        <v>237</v>
      </c>
      <c r="O6390" s="1" t="s">
        <v>42111</v>
      </c>
      <c r="P6390" s="1" t="s">
        <v>23816</v>
      </c>
      <c r="Q6390" s="1" t="s">
        <v>42112</v>
      </c>
      <c r="R6390" s="1" t="s">
        <v>39</v>
      </c>
      <c r="V6390" s="1" t="s">
        <v>43</v>
      </c>
      <c r="W6390" s="1" t="s">
        <v>43</v>
      </c>
      <c r="X6390" s="1" t="s">
        <v>73</v>
      </c>
      <c r="AA6390" s="1" t="s">
        <v>46</v>
      </c>
      <c r="AB6390" s="1" t="s">
        <v>47</v>
      </c>
      <c r="AC6390" s="1" t="s">
        <v>42114</v>
      </c>
      <c r="AE6390" s="1" t="s">
        <v>50</v>
      </c>
      <c r="AF6390" s="1" t="s">
        <v>51</v>
      </c>
      <c r="AL6390" s="1" t="s">
        <v>57488</v>
      </c>
      <c r="AM6390" s="1" t="s">
        <v>62098</v>
      </c>
      <c r="AN6390" s="1" t="s">
        <v>62099</v>
      </c>
      <c r="AQ6390" t="str">
        <f t="shared" si="99"/>
        <v>47</v>
      </c>
    </row>
    <row r="6391" spans="1:43" x14ac:dyDescent="0.25">
      <c r="A6391" s="1" t="s">
        <v>42115</v>
      </c>
      <c r="B6391" s="1" t="s">
        <v>34</v>
      </c>
      <c r="C6391" s="1" t="s">
        <v>42116</v>
      </c>
      <c r="D6391" s="1" t="s">
        <v>4987</v>
      </c>
      <c r="E6391" s="1" t="s">
        <v>42117</v>
      </c>
      <c r="F6391" s="1" t="s">
        <v>735</v>
      </c>
      <c r="G6391" s="1" t="s">
        <v>4075</v>
      </c>
      <c r="H6391" s="1" t="s">
        <v>39</v>
      </c>
      <c r="J6391" s="1" t="s">
        <v>42118</v>
      </c>
      <c r="K6391" s="1" t="s">
        <v>42119</v>
      </c>
      <c r="M6391" s="1" t="s">
        <v>42116</v>
      </c>
      <c r="N6391" s="1" t="s">
        <v>4987</v>
      </c>
      <c r="O6391" s="1" t="s">
        <v>42117</v>
      </c>
      <c r="P6391" s="1" t="s">
        <v>735</v>
      </c>
      <c r="Q6391" s="1" t="s">
        <v>4075</v>
      </c>
      <c r="R6391" s="1" t="s">
        <v>39</v>
      </c>
      <c r="S6391" s="1" t="s">
        <v>42118</v>
      </c>
      <c r="T6391" s="1" t="s">
        <v>42119</v>
      </c>
      <c r="V6391" s="1" t="s">
        <v>43</v>
      </c>
      <c r="W6391" s="1" t="s">
        <v>43</v>
      </c>
      <c r="X6391" s="1" t="s">
        <v>73</v>
      </c>
      <c r="Y6391" s="1" t="s">
        <v>57329</v>
      </c>
      <c r="Z6391" s="1" t="s">
        <v>525</v>
      </c>
      <c r="AA6391" s="1" t="s">
        <v>147</v>
      </c>
      <c r="AB6391" s="1" t="s">
        <v>148</v>
      </c>
      <c r="AC6391" s="1" t="s">
        <v>2925</v>
      </c>
      <c r="AE6391" s="1" t="s">
        <v>50</v>
      </c>
      <c r="AF6391" s="1" t="s">
        <v>51</v>
      </c>
      <c r="AG6391" s="1" t="s">
        <v>7626</v>
      </c>
      <c r="AH6391" s="1" t="s">
        <v>327</v>
      </c>
      <c r="AI6391" s="1" t="s">
        <v>42120</v>
      </c>
      <c r="AJ6391" s="1" t="s">
        <v>7109</v>
      </c>
      <c r="AK6391" s="1" t="s">
        <v>330</v>
      </c>
      <c r="AL6391" s="1" t="s">
        <v>57510</v>
      </c>
      <c r="AM6391" s="1" t="s">
        <v>62100</v>
      </c>
      <c r="AN6391" s="1" t="s">
        <v>62101</v>
      </c>
      <c r="AO6391" s="4">
        <v>45292</v>
      </c>
      <c r="AQ6391" t="str">
        <f t="shared" si="99"/>
        <v>32</v>
      </c>
    </row>
    <row r="6392" spans="1:43" x14ac:dyDescent="0.25">
      <c r="A6392" s="1" t="s">
        <v>42121</v>
      </c>
      <c r="B6392" s="1" t="s">
        <v>34</v>
      </c>
      <c r="C6392" s="1" t="s">
        <v>42122</v>
      </c>
      <c r="D6392" s="1" t="s">
        <v>782</v>
      </c>
      <c r="E6392" s="1" t="s">
        <v>42123</v>
      </c>
      <c r="F6392" s="1" t="s">
        <v>6007</v>
      </c>
      <c r="G6392" s="1" t="s">
        <v>22924</v>
      </c>
      <c r="H6392" s="1" t="s">
        <v>39</v>
      </c>
      <c r="I6392" s="1" t="s">
        <v>42124</v>
      </c>
      <c r="J6392" s="1" t="s">
        <v>42125</v>
      </c>
      <c r="M6392" s="1" t="s">
        <v>42122</v>
      </c>
      <c r="N6392" s="1" t="s">
        <v>782</v>
      </c>
      <c r="O6392" s="1" t="s">
        <v>42123</v>
      </c>
      <c r="P6392" s="1" t="s">
        <v>6007</v>
      </c>
      <c r="Q6392" s="1" t="s">
        <v>22924</v>
      </c>
      <c r="R6392" s="1" t="s">
        <v>39</v>
      </c>
      <c r="S6392" s="1" t="s">
        <v>42125</v>
      </c>
      <c r="V6392" s="1" t="s">
        <v>43</v>
      </c>
      <c r="W6392" s="1" t="s">
        <v>57325</v>
      </c>
      <c r="X6392" s="1" t="s">
        <v>63</v>
      </c>
      <c r="AA6392" s="1" t="s">
        <v>46</v>
      </c>
      <c r="AB6392" s="1" t="s">
        <v>47</v>
      </c>
      <c r="AC6392" s="1" t="s">
        <v>39802</v>
      </c>
      <c r="AE6392" s="1" t="s">
        <v>50</v>
      </c>
      <c r="AF6392" s="1" t="s">
        <v>1007</v>
      </c>
      <c r="AL6392" s="1" t="s">
        <v>60139</v>
      </c>
      <c r="AM6392" s="1" t="s">
        <v>58372</v>
      </c>
      <c r="AQ6392" t="str">
        <f t="shared" si="99"/>
        <v>81</v>
      </c>
    </row>
    <row r="6393" spans="1:43" x14ac:dyDescent="0.25">
      <c r="A6393" s="1" t="s">
        <v>42126</v>
      </c>
      <c r="B6393" s="1" t="s">
        <v>34</v>
      </c>
      <c r="C6393" s="1" t="s">
        <v>42127</v>
      </c>
      <c r="D6393" s="1" t="s">
        <v>61</v>
      </c>
      <c r="E6393" s="1" t="s">
        <v>42128</v>
      </c>
      <c r="F6393" s="1" t="s">
        <v>3637</v>
      </c>
      <c r="G6393" s="1" t="s">
        <v>37591</v>
      </c>
      <c r="H6393" s="1" t="s">
        <v>39</v>
      </c>
      <c r="I6393" s="1" t="s">
        <v>42129</v>
      </c>
      <c r="J6393" s="1" t="s">
        <v>42130</v>
      </c>
      <c r="K6393" s="1" t="s">
        <v>42131</v>
      </c>
      <c r="L6393" s="1" t="s">
        <v>42132</v>
      </c>
      <c r="M6393" s="1" t="s">
        <v>42127</v>
      </c>
      <c r="N6393" s="1" t="s">
        <v>61</v>
      </c>
      <c r="O6393" s="1" t="s">
        <v>42128</v>
      </c>
      <c r="P6393" s="1" t="s">
        <v>3637</v>
      </c>
      <c r="Q6393" s="1" t="s">
        <v>37591</v>
      </c>
      <c r="R6393" s="1" t="s">
        <v>39</v>
      </c>
      <c r="S6393" s="1" t="s">
        <v>42130</v>
      </c>
      <c r="T6393" s="1" t="s">
        <v>42131</v>
      </c>
      <c r="U6393" s="1" t="s">
        <v>42132</v>
      </c>
      <c r="V6393" s="1" t="s">
        <v>43</v>
      </c>
      <c r="W6393" s="1" t="s">
        <v>43</v>
      </c>
      <c r="X6393" s="1" t="s">
        <v>73</v>
      </c>
      <c r="Y6393" s="1" t="s">
        <v>57324</v>
      </c>
      <c r="Z6393" s="1" t="s">
        <v>45</v>
      </c>
      <c r="AA6393" s="1" t="s">
        <v>46</v>
      </c>
      <c r="AB6393" s="1" t="s">
        <v>47</v>
      </c>
      <c r="AC6393" s="1" t="s">
        <v>41681</v>
      </c>
      <c r="AE6393" s="1" t="s">
        <v>50</v>
      </c>
      <c r="AF6393" s="1" t="s">
        <v>51</v>
      </c>
      <c r="AL6393" s="1" t="s">
        <v>57750</v>
      </c>
      <c r="AM6393" s="1" t="s">
        <v>61723</v>
      </c>
      <c r="AO6393" s="4">
        <v>45413</v>
      </c>
      <c r="AQ6393" t="str">
        <f t="shared" si="99"/>
        <v>24</v>
      </c>
    </row>
    <row r="6394" spans="1:43" x14ac:dyDescent="0.25">
      <c r="A6394" s="1" t="s">
        <v>42133</v>
      </c>
      <c r="B6394" s="1" t="s">
        <v>34</v>
      </c>
      <c r="C6394" s="1" t="s">
        <v>42134</v>
      </c>
      <c r="D6394" s="1" t="s">
        <v>11352</v>
      </c>
      <c r="E6394" s="1" t="s">
        <v>42135</v>
      </c>
      <c r="F6394" s="1" t="s">
        <v>2674</v>
      </c>
      <c r="G6394" s="1" t="s">
        <v>15328</v>
      </c>
      <c r="H6394" s="1" t="s">
        <v>39</v>
      </c>
      <c r="M6394" s="1" t="s">
        <v>42134</v>
      </c>
      <c r="N6394" s="1" t="s">
        <v>11352</v>
      </c>
      <c r="O6394" s="1" t="s">
        <v>42135</v>
      </c>
      <c r="P6394" s="1" t="s">
        <v>2674</v>
      </c>
      <c r="Q6394" s="1" t="s">
        <v>15328</v>
      </c>
      <c r="R6394" s="1" t="s">
        <v>39</v>
      </c>
      <c r="V6394" s="1" t="s">
        <v>43</v>
      </c>
      <c r="W6394" s="1" t="s">
        <v>57325</v>
      </c>
      <c r="X6394" s="1" t="s">
        <v>63</v>
      </c>
      <c r="AA6394" s="1" t="s">
        <v>46</v>
      </c>
      <c r="AB6394" s="1" t="s">
        <v>47</v>
      </c>
      <c r="AC6394" s="1" t="s">
        <v>42136</v>
      </c>
      <c r="AE6394" s="1" t="s">
        <v>50</v>
      </c>
      <c r="AF6394" s="1" t="s">
        <v>51</v>
      </c>
      <c r="AL6394" s="1" t="s">
        <v>57484</v>
      </c>
      <c r="AM6394" s="1" t="s">
        <v>58372</v>
      </c>
      <c r="AQ6394" t="str">
        <f t="shared" si="99"/>
        <v>82</v>
      </c>
    </row>
    <row r="6395" spans="1:43" x14ac:dyDescent="0.25">
      <c r="A6395" s="1" t="s">
        <v>42137</v>
      </c>
      <c r="B6395" s="1" t="s">
        <v>34</v>
      </c>
      <c r="C6395" s="1" t="s">
        <v>18486</v>
      </c>
      <c r="D6395" s="1" t="s">
        <v>4073</v>
      </c>
      <c r="E6395" s="1" t="s">
        <v>42138</v>
      </c>
      <c r="F6395" s="1" t="s">
        <v>2203</v>
      </c>
      <c r="G6395" s="1" t="s">
        <v>2204</v>
      </c>
      <c r="H6395" s="1" t="s">
        <v>39</v>
      </c>
      <c r="I6395" s="1" t="s">
        <v>42139</v>
      </c>
      <c r="J6395" s="1" t="s">
        <v>42140</v>
      </c>
      <c r="M6395" s="1" t="s">
        <v>18486</v>
      </c>
      <c r="N6395" s="1" t="s">
        <v>4073</v>
      </c>
      <c r="O6395" s="1" t="s">
        <v>42138</v>
      </c>
      <c r="P6395" s="1" t="s">
        <v>2203</v>
      </c>
      <c r="Q6395" s="1" t="s">
        <v>2204</v>
      </c>
      <c r="R6395" s="1" t="s">
        <v>39</v>
      </c>
      <c r="S6395" s="1" t="s">
        <v>42140</v>
      </c>
      <c r="V6395" s="1" t="s">
        <v>43</v>
      </c>
      <c r="W6395" s="1" t="s">
        <v>57325</v>
      </c>
      <c r="X6395" s="1" t="s">
        <v>63</v>
      </c>
      <c r="AA6395" s="1" t="s">
        <v>46</v>
      </c>
      <c r="AB6395" s="1" t="s">
        <v>47</v>
      </c>
      <c r="AC6395" s="1" t="s">
        <v>41675</v>
      </c>
      <c r="AE6395" s="1" t="s">
        <v>50</v>
      </c>
      <c r="AF6395" s="1" t="s">
        <v>51</v>
      </c>
      <c r="AL6395" s="1" t="s">
        <v>57515</v>
      </c>
      <c r="AM6395" s="1" t="s">
        <v>62102</v>
      </c>
      <c r="AQ6395" t="str">
        <f t="shared" si="99"/>
        <v>32</v>
      </c>
    </row>
    <row r="6396" spans="1:43" x14ac:dyDescent="0.25">
      <c r="A6396" s="1" t="s">
        <v>42141</v>
      </c>
      <c r="B6396" s="1" t="s">
        <v>34</v>
      </c>
      <c r="C6396" s="1" t="s">
        <v>42142</v>
      </c>
      <c r="D6396" s="1" t="s">
        <v>1116</v>
      </c>
      <c r="E6396" s="1" t="s">
        <v>42143</v>
      </c>
      <c r="F6396" s="1" t="s">
        <v>3219</v>
      </c>
      <c r="G6396" s="1" t="s">
        <v>3220</v>
      </c>
      <c r="H6396" s="1" t="s">
        <v>39</v>
      </c>
      <c r="I6396" s="1" t="s">
        <v>42144</v>
      </c>
      <c r="K6396" s="1" t="s">
        <v>42145</v>
      </c>
      <c r="M6396" s="1" t="s">
        <v>42142</v>
      </c>
      <c r="O6396" s="1" t="s">
        <v>42143</v>
      </c>
      <c r="P6396" s="1" t="s">
        <v>3219</v>
      </c>
      <c r="Q6396" s="1" t="s">
        <v>3220</v>
      </c>
      <c r="R6396" s="1" t="s">
        <v>39</v>
      </c>
      <c r="T6396" s="1" t="s">
        <v>42145</v>
      </c>
      <c r="V6396" s="1" t="s">
        <v>43</v>
      </c>
      <c r="W6396" s="1" t="s">
        <v>57325</v>
      </c>
      <c r="X6396" s="1" t="s">
        <v>63</v>
      </c>
      <c r="Y6396" s="1" t="s">
        <v>57324</v>
      </c>
      <c r="Z6396" s="1" t="s">
        <v>45</v>
      </c>
      <c r="AA6396" s="1" t="s">
        <v>46</v>
      </c>
      <c r="AB6396" s="1" t="s">
        <v>47</v>
      </c>
      <c r="AC6396" s="1" t="s">
        <v>3679</v>
      </c>
      <c r="AE6396" s="1" t="s">
        <v>50</v>
      </c>
      <c r="AF6396" s="1" t="s">
        <v>1048</v>
      </c>
      <c r="AL6396" s="1" t="s">
        <v>57560</v>
      </c>
      <c r="AM6396" s="1" t="s">
        <v>62103</v>
      </c>
      <c r="AO6396" s="4">
        <v>45444</v>
      </c>
      <c r="AQ6396" t="str">
        <f t="shared" si="99"/>
        <v>64</v>
      </c>
    </row>
    <row r="6397" spans="1:43" x14ac:dyDescent="0.25">
      <c r="A6397" s="1" t="s">
        <v>42146</v>
      </c>
      <c r="B6397" s="1" t="s">
        <v>34</v>
      </c>
      <c r="C6397" s="1" t="s">
        <v>42147</v>
      </c>
      <c r="D6397" s="1" t="s">
        <v>12731</v>
      </c>
      <c r="E6397" s="1" t="s">
        <v>42148</v>
      </c>
      <c r="F6397" s="1" t="s">
        <v>2688</v>
      </c>
      <c r="G6397" s="1" t="s">
        <v>37092</v>
      </c>
      <c r="H6397" s="1" t="s">
        <v>39</v>
      </c>
      <c r="J6397" s="1" t="s">
        <v>42149</v>
      </c>
      <c r="K6397" s="1" t="s">
        <v>42150</v>
      </c>
      <c r="M6397" s="1" t="s">
        <v>42147</v>
      </c>
      <c r="N6397" s="1" t="s">
        <v>12731</v>
      </c>
      <c r="O6397" s="1" t="s">
        <v>42148</v>
      </c>
      <c r="P6397" s="1" t="s">
        <v>2688</v>
      </c>
      <c r="Q6397" s="1" t="s">
        <v>37092</v>
      </c>
      <c r="R6397" s="1" t="s">
        <v>39</v>
      </c>
      <c r="S6397" s="1" t="s">
        <v>42149</v>
      </c>
      <c r="T6397" s="1" t="s">
        <v>42150</v>
      </c>
      <c r="V6397" s="1" t="s">
        <v>43</v>
      </c>
      <c r="W6397" s="1" t="s">
        <v>57325</v>
      </c>
      <c r="X6397" s="1" t="s">
        <v>63</v>
      </c>
      <c r="AA6397" s="1" t="s">
        <v>46</v>
      </c>
      <c r="AB6397" s="1" t="s">
        <v>47</v>
      </c>
      <c r="AC6397" s="1" t="s">
        <v>2799</v>
      </c>
      <c r="AE6397" s="1" t="s">
        <v>50</v>
      </c>
      <c r="AF6397" s="1" t="s">
        <v>51</v>
      </c>
      <c r="AL6397" s="1" t="s">
        <v>57750</v>
      </c>
      <c r="AM6397" s="1" t="s">
        <v>57785</v>
      </c>
      <c r="AN6397" s="1" t="s">
        <v>57786</v>
      </c>
      <c r="AQ6397" t="str">
        <f t="shared" si="99"/>
        <v>24</v>
      </c>
    </row>
    <row r="6398" spans="1:43" x14ac:dyDescent="0.25">
      <c r="A6398" s="1" t="s">
        <v>42151</v>
      </c>
      <c r="B6398" s="1" t="s">
        <v>34</v>
      </c>
      <c r="C6398" s="1" t="s">
        <v>42152</v>
      </c>
      <c r="D6398" s="1" t="s">
        <v>42153</v>
      </c>
      <c r="E6398" s="1" t="s">
        <v>21196</v>
      </c>
      <c r="F6398" s="1" t="s">
        <v>3404</v>
      </c>
      <c r="G6398" s="1" t="s">
        <v>3405</v>
      </c>
      <c r="H6398" s="1" t="s">
        <v>39</v>
      </c>
      <c r="I6398" s="1" t="s">
        <v>42154</v>
      </c>
      <c r="J6398" s="1" t="s">
        <v>42155</v>
      </c>
      <c r="K6398" s="1" t="s">
        <v>42156</v>
      </c>
      <c r="M6398" s="1" t="s">
        <v>42152</v>
      </c>
      <c r="N6398" s="1" t="s">
        <v>42153</v>
      </c>
      <c r="O6398" s="1" t="s">
        <v>21196</v>
      </c>
      <c r="P6398" s="1" t="s">
        <v>3404</v>
      </c>
      <c r="Q6398" s="1" t="s">
        <v>3405</v>
      </c>
      <c r="R6398" s="1" t="s">
        <v>39</v>
      </c>
      <c r="S6398" s="1" t="s">
        <v>42155</v>
      </c>
      <c r="T6398" s="1" t="s">
        <v>42156</v>
      </c>
      <c r="V6398" s="1" t="s">
        <v>43</v>
      </c>
      <c r="W6398" s="1" t="s">
        <v>43</v>
      </c>
      <c r="X6398" s="1" t="s">
        <v>73</v>
      </c>
      <c r="Y6398" s="1" t="s">
        <v>57324</v>
      </c>
      <c r="Z6398" s="1" t="s">
        <v>45</v>
      </c>
      <c r="AA6398" s="1" t="s">
        <v>46</v>
      </c>
      <c r="AB6398" s="1" t="s">
        <v>47</v>
      </c>
      <c r="AC6398" s="1" t="s">
        <v>42157</v>
      </c>
      <c r="AE6398" s="1" t="s">
        <v>50</v>
      </c>
      <c r="AF6398" s="1" t="s">
        <v>1048</v>
      </c>
      <c r="AL6398" s="1" t="s">
        <v>57515</v>
      </c>
      <c r="AM6398" s="1" t="s">
        <v>62104</v>
      </c>
      <c r="AO6398" s="4">
        <v>45323</v>
      </c>
      <c r="AQ6398" t="str">
        <f t="shared" si="99"/>
        <v>65</v>
      </c>
    </row>
    <row r="6399" spans="1:43" x14ac:dyDescent="0.25">
      <c r="A6399" s="1" t="s">
        <v>42158</v>
      </c>
      <c r="B6399" s="1" t="s">
        <v>34</v>
      </c>
      <c r="C6399" s="1" t="s">
        <v>42159</v>
      </c>
      <c r="D6399" s="1" t="s">
        <v>237</v>
      </c>
      <c r="E6399" s="1" t="s">
        <v>42160</v>
      </c>
      <c r="F6399" s="1" t="s">
        <v>88</v>
      </c>
      <c r="G6399" s="1" t="s">
        <v>89</v>
      </c>
      <c r="H6399" s="1" t="s">
        <v>39</v>
      </c>
      <c r="J6399" s="1" t="s">
        <v>42161</v>
      </c>
      <c r="K6399" s="1" t="s">
        <v>42162</v>
      </c>
      <c r="M6399" s="1" t="s">
        <v>42159</v>
      </c>
      <c r="N6399" s="1" t="s">
        <v>237</v>
      </c>
      <c r="O6399" s="1" t="s">
        <v>42160</v>
      </c>
      <c r="P6399" s="1" t="s">
        <v>88</v>
      </c>
      <c r="Q6399" s="1" t="s">
        <v>89</v>
      </c>
      <c r="R6399" s="1" t="s">
        <v>39</v>
      </c>
      <c r="S6399" s="1" t="s">
        <v>42161</v>
      </c>
      <c r="T6399" s="1" t="s">
        <v>42162</v>
      </c>
      <c r="V6399" s="1" t="s">
        <v>43</v>
      </c>
      <c r="W6399" s="1" t="s">
        <v>57325</v>
      </c>
      <c r="X6399" s="1" t="s">
        <v>63</v>
      </c>
      <c r="Y6399" s="1" t="s">
        <v>57329</v>
      </c>
      <c r="Z6399" s="1" t="s">
        <v>525</v>
      </c>
      <c r="AA6399" s="1" t="s">
        <v>147</v>
      </c>
      <c r="AB6399" s="1" t="s">
        <v>148</v>
      </c>
      <c r="AC6399" s="1" t="s">
        <v>38566</v>
      </c>
      <c r="AE6399" s="1" t="s">
        <v>50</v>
      </c>
      <c r="AF6399" s="1" t="s">
        <v>51</v>
      </c>
      <c r="AG6399" s="1" t="s">
        <v>2152</v>
      </c>
      <c r="AH6399" s="1" t="s">
        <v>791</v>
      </c>
      <c r="AI6399" s="1" t="s">
        <v>42163</v>
      </c>
      <c r="AJ6399" s="1" t="s">
        <v>12667</v>
      </c>
      <c r="AK6399" s="1" t="s">
        <v>794</v>
      </c>
      <c r="AL6399" s="1" t="s">
        <v>57560</v>
      </c>
      <c r="AM6399" s="1" t="s">
        <v>57626</v>
      </c>
      <c r="AN6399" s="1" t="s">
        <v>57627</v>
      </c>
      <c r="AO6399" s="4">
        <v>45352</v>
      </c>
      <c r="AQ6399" t="str">
        <f t="shared" si="99"/>
        <v>40</v>
      </c>
    </row>
    <row r="6400" spans="1:43" x14ac:dyDescent="0.25">
      <c r="A6400" s="1" t="s">
        <v>42164</v>
      </c>
      <c r="B6400" s="1" t="s">
        <v>34</v>
      </c>
      <c r="C6400" s="1" t="s">
        <v>42165</v>
      </c>
      <c r="D6400" s="1" t="s">
        <v>7676</v>
      </c>
      <c r="E6400" s="1" t="s">
        <v>42166</v>
      </c>
      <c r="F6400" s="1" t="s">
        <v>88</v>
      </c>
      <c r="G6400" s="1" t="s">
        <v>89</v>
      </c>
      <c r="H6400" s="1" t="s">
        <v>39</v>
      </c>
      <c r="J6400" s="1" t="s">
        <v>42167</v>
      </c>
      <c r="K6400" s="1" t="s">
        <v>42168</v>
      </c>
      <c r="M6400" s="1" t="s">
        <v>42165</v>
      </c>
      <c r="N6400" s="1" t="s">
        <v>7676</v>
      </c>
      <c r="O6400" s="1" t="s">
        <v>42166</v>
      </c>
      <c r="P6400" s="1" t="s">
        <v>88</v>
      </c>
      <c r="Q6400" s="1" t="s">
        <v>89</v>
      </c>
      <c r="R6400" s="1" t="s">
        <v>39</v>
      </c>
      <c r="S6400" s="1" t="s">
        <v>42167</v>
      </c>
      <c r="T6400" s="1" t="s">
        <v>42168</v>
      </c>
      <c r="V6400" s="1" t="s">
        <v>43</v>
      </c>
      <c r="W6400" s="1" t="s">
        <v>43</v>
      </c>
      <c r="X6400" s="1" t="s">
        <v>73</v>
      </c>
      <c r="Y6400" s="1" t="s">
        <v>57324</v>
      </c>
      <c r="Z6400" s="1" t="s">
        <v>45</v>
      </c>
      <c r="AA6400" s="1" t="s">
        <v>46</v>
      </c>
      <c r="AB6400" s="1" t="s">
        <v>47</v>
      </c>
      <c r="AC6400" s="1" t="s">
        <v>2977</v>
      </c>
      <c r="AE6400" s="1" t="s">
        <v>50</v>
      </c>
      <c r="AF6400" s="1" t="s">
        <v>51</v>
      </c>
      <c r="AL6400" s="1" t="s">
        <v>57560</v>
      </c>
      <c r="AM6400" s="1" t="s">
        <v>60273</v>
      </c>
      <c r="AO6400" s="4">
        <v>45323</v>
      </c>
      <c r="AQ6400" t="str">
        <f t="shared" si="99"/>
        <v>40</v>
      </c>
    </row>
    <row r="6401" spans="1:43" x14ac:dyDescent="0.25">
      <c r="A6401" s="1" t="s">
        <v>42169</v>
      </c>
      <c r="B6401" s="1" t="s">
        <v>34</v>
      </c>
      <c r="C6401" s="1" t="s">
        <v>42170</v>
      </c>
      <c r="D6401" s="1" t="s">
        <v>42171</v>
      </c>
      <c r="E6401" s="1" t="s">
        <v>42172</v>
      </c>
      <c r="F6401" s="1" t="s">
        <v>14707</v>
      </c>
      <c r="G6401" s="1" t="s">
        <v>42173</v>
      </c>
      <c r="H6401" s="1" t="s">
        <v>39</v>
      </c>
      <c r="I6401" s="1" t="s">
        <v>42174</v>
      </c>
      <c r="J6401" s="1" t="s">
        <v>42175</v>
      </c>
      <c r="K6401" s="1" t="s">
        <v>42176</v>
      </c>
      <c r="M6401" s="1" t="s">
        <v>42170</v>
      </c>
      <c r="N6401" s="1" t="s">
        <v>42171</v>
      </c>
      <c r="O6401" s="1" t="s">
        <v>42172</v>
      </c>
      <c r="P6401" s="1" t="s">
        <v>14707</v>
      </c>
      <c r="Q6401" s="1" t="s">
        <v>42173</v>
      </c>
      <c r="R6401" s="1" t="s">
        <v>39</v>
      </c>
      <c r="S6401" s="1" t="s">
        <v>42175</v>
      </c>
      <c r="T6401" s="1" t="s">
        <v>42176</v>
      </c>
      <c r="V6401" s="1" t="s">
        <v>43</v>
      </c>
      <c r="W6401" s="1" t="s">
        <v>57325</v>
      </c>
      <c r="X6401" s="1" t="s">
        <v>63</v>
      </c>
      <c r="AA6401" s="1" t="s">
        <v>46</v>
      </c>
      <c r="AB6401" s="1" t="s">
        <v>47</v>
      </c>
      <c r="AC6401" s="1" t="s">
        <v>42177</v>
      </c>
      <c r="AE6401" s="1" t="s">
        <v>50</v>
      </c>
      <c r="AF6401" s="1" t="s">
        <v>51</v>
      </c>
      <c r="AL6401" s="1" t="s">
        <v>57510</v>
      </c>
      <c r="AM6401" s="1" t="s">
        <v>57789</v>
      </c>
      <c r="AQ6401" t="str">
        <f t="shared" si="99"/>
        <v>32</v>
      </c>
    </row>
    <row r="6402" spans="1:43" x14ac:dyDescent="0.25">
      <c r="A6402" s="1" t="s">
        <v>42178</v>
      </c>
      <c r="B6402" s="1" t="s">
        <v>15249</v>
      </c>
      <c r="C6402" s="1" t="s">
        <v>40474</v>
      </c>
      <c r="D6402" s="1" t="s">
        <v>42179</v>
      </c>
      <c r="E6402" s="1" t="s">
        <v>42180</v>
      </c>
      <c r="F6402" s="1" t="s">
        <v>39753</v>
      </c>
      <c r="G6402" s="1" t="s">
        <v>40817</v>
      </c>
      <c r="H6402" s="1" t="s">
        <v>39</v>
      </c>
      <c r="I6402" s="1" t="s">
        <v>42181</v>
      </c>
      <c r="J6402" s="1" t="s">
        <v>42182</v>
      </c>
      <c r="K6402" s="1" t="s">
        <v>42183</v>
      </c>
      <c r="L6402" s="1" t="s">
        <v>42184</v>
      </c>
      <c r="M6402" s="1" t="s">
        <v>40474</v>
      </c>
      <c r="N6402" s="1" t="s">
        <v>42179</v>
      </c>
      <c r="O6402" s="1" t="s">
        <v>42180</v>
      </c>
      <c r="P6402" s="1" t="s">
        <v>39753</v>
      </c>
      <c r="Q6402" s="1" t="s">
        <v>40817</v>
      </c>
      <c r="R6402" s="1" t="s">
        <v>39</v>
      </c>
      <c r="S6402" s="1" t="s">
        <v>42182</v>
      </c>
      <c r="T6402" s="1" t="s">
        <v>42183</v>
      </c>
      <c r="U6402" s="1" t="s">
        <v>42184</v>
      </c>
      <c r="V6402" s="1" t="s">
        <v>43</v>
      </c>
      <c r="W6402" s="1" t="s">
        <v>57325</v>
      </c>
      <c r="X6402" s="1" t="s">
        <v>63</v>
      </c>
      <c r="AC6402" s="1" t="s">
        <v>30375</v>
      </c>
      <c r="AE6402" s="1" t="s">
        <v>50</v>
      </c>
      <c r="AF6402" s="1" t="s">
        <v>51</v>
      </c>
      <c r="AQ6402" t="str">
        <f t="shared" si="99"/>
        <v>49</v>
      </c>
    </row>
    <row r="6403" spans="1:43" x14ac:dyDescent="0.25">
      <c r="A6403" s="1" t="s">
        <v>42185</v>
      </c>
      <c r="B6403" s="1" t="s">
        <v>34</v>
      </c>
      <c r="C6403" s="1" t="s">
        <v>42186</v>
      </c>
      <c r="E6403" s="1" t="s">
        <v>42187</v>
      </c>
      <c r="F6403" s="1" t="s">
        <v>442</v>
      </c>
      <c r="G6403" s="1" t="s">
        <v>28598</v>
      </c>
      <c r="H6403" s="1" t="s">
        <v>39</v>
      </c>
      <c r="I6403" s="1" t="s">
        <v>42188</v>
      </c>
      <c r="J6403" s="1" t="s">
        <v>42189</v>
      </c>
      <c r="M6403" s="1" t="s">
        <v>42186</v>
      </c>
      <c r="O6403" s="1" t="s">
        <v>42187</v>
      </c>
      <c r="P6403" s="1" t="s">
        <v>442</v>
      </c>
      <c r="Q6403" s="1" t="s">
        <v>28598</v>
      </c>
      <c r="R6403" s="1" t="s">
        <v>39</v>
      </c>
      <c r="S6403" s="1" t="s">
        <v>42189</v>
      </c>
      <c r="V6403" s="1" t="s">
        <v>43</v>
      </c>
      <c r="W6403" s="1" t="s">
        <v>57325</v>
      </c>
      <c r="X6403" s="1" t="s">
        <v>63</v>
      </c>
      <c r="AA6403" s="1" t="s">
        <v>46</v>
      </c>
      <c r="AB6403" s="1" t="s">
        <v>47</v>
      </c>
      <c r="AC6403" s="1" t="s">
        <v>42190</v>
      </c>
      <c r="AE6403" s="1" t="s">
        <v>50</v>
      </c>
      <c r="AF6403" s="1" t="s">
        <v>51</v>
      </c>
      <c r="AL6403" s="1" t="s">
        <v>57548</v>
      </c>
      <c r="AM6403" s="1" t="s">
        <v>62105</v>
      </c>
      <c r="AQ6403" t="str">
        <f t="shared" ref="AQ6403:AQ6466" si="100">LEFT(P6403,2)</f>
        <v>33</v>
      </c>
    </row>
    <row r="6404" spans="1:43" x14ac:dyDescent="0.25">
      <c r="A6404" s="1" t="s">
        <v>42191</v>
      </c>
      <c r="B6404" s="1" t="s">
        <v>34</v>
      </c>
      <c r="C6404" s="1" t="s">
        <v>42192</v>
      </c>
      <c r="E6404" s="1" t="s">
        <v>42193</v>
      </c>
      <c r="F6404" s="1" t="s">
        <v>1514</v>
      </c>
      <c r="G6404" s="1" t="s">
        <v>1691</v>
      </c>
      <c r="H6404" s="1" t="s">
        <v>39</v>
      </c>
      <c r="J6404" s="1" t="s">
        <v>42194</v>
      </c>
      <c r="M6404" s="1" t="s">
        <v>42195</v>
      </c>
      <c r="N6404" s="1" t="s">
        <v>42196</v>
      </c>
      <c r="O6404" s="1" t="s">
        <v>42197</v>
      </c>
      <c r="P6404" s="1" t="s">
        <v>1514</v>
      </c>
      <c r="Q6404" s="1" t="s">
        <v>6437</v>
      </c>
      <c r="R6404" s="1" t="s">
        <v>39</v>
      </c>
      <c r="S6404" s="1" t="s">
        <v>42198</v>
      </c>
      <c r="T6404" s="1" t="s">
        <v>42199</v>
      </c>
      <c r="V6404" s="1" t="s">
        <v>62</v>
      </c>
      <c r="W6404" s="1" t="s">
        <v>57325</v>
      </c>
      <c r="X6404" s="1" t="s">
        <v>63</v>
      </c>
      <c r="Y6404" s="1" t="s">
        <v>57329</v>
      </c>
      <c r="Z6404" s="1" t="s">
        <v>525</v>
      </c>
      <c r="AA6404" s="1" t="s">
        <v>147</v>
      </c>
      <c r="AB6404" s="1" t="s">
        <v>148</v>
      </c>
      <c r="AC6404" s="1" t="s">
        <v>42200</v>
      </c>
      <c r="AE6404" s="1" t="s">
        <v>50</v>
      </c>
      <c r="AF6404" s="1" t="s">
        <v>51</v>
      </c>
      <c r="AG6404" s="1" t="s">
        <v>42201</v>
      </c>
      <c r="AH6404" s="1" t="s">
        <v>42202</v>
      </c>
      <c r="AI6404" s="1" t="s">
        <v>42203</v>
      </c>
      <c r="AJ6404" s="1" t="s">
        <v>3732</v>
      </c>
      <c r="AK6404" s="1" t="s">
        <v>42204</v>
      </c>
      <c r="AL6404" s="1" t="s">
        <v>60632</v>
      </c>
      <c r="AO6404" s="4">
        <v>45566</v>
      </c>
      <c r="AQ6404" t="str">
        <f t="shared" si="100"/>
        <v>47</v>
      </c>
    </row>
    <row r="6405" spans="1:43" x14ac:dyDescent="0.25">
      <c r="A6405" s="1" t="s">
        <v>42205</v>
      </c>
      <c r="B6405" s="1" t="s">
        <v>34</v>
      </c>
      <c r="C6405" s="1" t="s">
        <v>42206</v>
      </c>
      <c r="D6405" s="1" t="s">
        <v>2736</v>
      </c>
      <c r="E6405" s="1" t="s">
        <v>42207</v>
      </c>
      <c r="F6405" s="1" t="s">
        <v>268</v>
      </c>
      <c r="G6405" s="1" t="s">
        <v>42208</v>
      </c>
      <c r="H6405" s="1" t="s">
        <v>39</v>
      </c>
      <c r="J6405" s="1" t="s">
        <v>42209</v>
      </c>
      <c r="M6405" s="1" t="s">
        <v>42206</v>
      </c>
      <c r="N6405" s="1" t="s">
        <v>2736</v>
      </c>
      <c r="O6405" s="1" t="s">
        <v>42207</v>
      </c>
      <c r="P6405" s="1" t="s">
        <v>268</v>
      </c>
      <c r="Q6405" s="1" t="s">
        <v>42208</v>
      </c>
      <c r="R6405" s="1" t="s">
        <v>39</v>
      </c>
      <c r="S6405" s="1" t="s">
        <v>42209</v>
      </c>
      <c r="V6405" s="1" t="s">
        <v>43</v>
      </c>
      <c r="W6405" s="1" t="s">
        <v>57325</v>
      </c>
      <c r="X6405" s="1" t="s">
        <v>63</v>
      </c>
      <c r="AA6405" s="1" t="s">
        <v>46</v>
      </c>
      <c r="AB6405" s="1" t="s">
        <v>47</v>
      </c>
      <c r="AC6405" s="1" t="s">
        <v>42190</v>
      </c>
      <c r="AE6405" s="1" t="s">
        <v>50</v>
      </c>
      <c r="AF6405" s="1" t="s">
        <v>51</v>
      </c>
      <c r="AL6405" s="1" t="s">
        <v>57548</v>
      </c>
      <c r="AM6405" s="1" t="s">
        <v>60411</v>
      </c>
      <c r="AN6405" s="1" t="s">
        <v>60636</v>
      </c>
      <c r="AQ6405" t="str">
        <f t="shared" si="100"/>
        <v>33</v>
      </c>
    </row>
    <row r="6406" spans="1:43" x14ac:dyDescent="0.25">
      <c r="A6406" s="1" t="s">
        <v>42210</v>
      </c>
      <c r="B6406" s="1" t="s">
        <v>34</v>
      </c>
      <c r="C6406" s="1" t="s">
        <v>42211</v>
      </c>
      <c r="E6406" s="1" t="s">
        <v>42212</v>
      </c>
      <c r="F6406" s="1" t="s">
        <v>1573</v>
      </c>
      <c r="G6406" s="1" t="s">
        <v>14209</v>
      </c>
      <c r="H6406" s="1" t="s">
        <v>39</v>
      </c>
      <c r="I6406" s="1" t="s">
        <v>42213</v>
      </c>
      <c r="J6406" s="1" t="s">
        <v>42214</v>
      </c>
      <c r="M6406" s="1" t="s">
        <v>42211</v>
      </c>
      <c r="O6406" s="1" t="s">
        <v>42212</v>
      </c>
      <c r="P6406" s="1" t="s">
        <v>1573</v>
      </c>
      <c r="Q6406" s="1" t="s">
        <v>14209</v>
      </c>
      <c r="R6406" s="1" t="s">
        <v>39</v>
      </c>
      <c r="S6406" s="1" t="s">
        <v>42214</v>
      </c>
      <c r="V6406" s="1" t="s">
        <v>43</v>
      </c>
      <c r="W6406" s="1" t="s">
        <v>42470</v>
      </c>
      <c r="X6406" s="1" t="s">
        <v>44</v>
      </c>
      <c r="Y6406" s="1" t="s">
        <v>57324</v>
      </c>
      <c r="Z6406" s="1" t="s">
        <v>45</v>
      </c>
      <c r="AA6406" s="1" t="s">
        <v>46</v>
      </c>
      <c r="AB6406" s="1" t="s">
        <v>47</v>
      </c>
      <c r="AC6406" s="1" t="s">
        <v>9297</v>
      </c>
      <c r="AE6406" s="1" t="s">
        <v>50</v>
      </c>
      <c r="AF6406" s="1" t="s">
        <v>1007</v>
      </c>
      <c r="AL6406" s="1" t="s">
        <v>57526</v>
      </c>
      <c r="AM6406" s="1" t="s">
        <v>57509</v>
      </c>
      <c r="AO6406" s="4">
        <v>45352</v>
      </c>
      <c r="AP6406" s="4">
        <v>44986</v>
      </c>
      <c r="AQ6406" t="str">
        <f t="shared" si="100"/>
        <v>81</v>
      </c>
    </row>
    <row r="6407" spans="1:43" x14ac:dyDescent="0.25">
      <c r="A6407" s="1" t="s">
        <v>42215</v>
      </c>
      <c r="B6407" s="1" t="s">
        <v>34</v>
      </c>
      <c r="C6407" s="1" t="s">
        <v>38671</v>
      </c>
      <c r="D6407" s="1" t="s">
        <v>396</v>
      </c>
      <c r="E6407" s="1" t="s">
        <v>42216</v>
      </c>
      <c r="F6407" s="1" t="s">
        <v>756</v>
      </c>
      <c r="G6407" s="1" t="s">
        <v>5238</v>
      </c>
      <c r="H6407" s="1" t="s">
        <v>39</v>
      </c>
      <c r="I6407" s="1" t="s">
        <v>38673</v>
      </c>
      <c r="J6407" s="1" t="s">
        <v>38674</v>
      </c>
      <c r="K6407" s="1" t="s">
        <v>38675</v>
      </c>
      <c r="M6407" s="1" t="s">
        <v>38671</v>
      </c>
      <c r="N6407" s="1" t="s">
        <v>396</v>
      </c>
      <c r="O6407" s="1" t="s">
        <v>42216</v>
      </c>
      <c r="P6407" s="1" t="s">
        <v>756</v>
      </c>
      <c r="Q6407" s="1" t="s">
        <v>5238</v>
      </c>
      <c r="R6407" s="1" t="s">
        <v>39</v>
      </c>
      <c r="S6407" s="1" t="s">
        <v>38674</v>
      </c>
      <c r="T6407" s="1" t="s">
        <v>38675</v>
      </c>
      <c r="V6407" s="1" t="s">
        <v>43</v>
      </c>
      <c r="W6407" s="1" t="s">
        <v>57325</v>
      </c>
      <c r="X6407" s="1" t="s">
        <v>63</v>
      </c>
      <c r="Y6407" s="1" t="s">
        <v>57324</v>
      </c>
      <c r="Z6407" s="1" t="s">
        <v>45</v>
      </c>
      <c r="AA6407" s="1" t="s">
        <v>46</v>
      </c>
      <c r="AB6407" s="1" t="s">
        <v>47</v>
      </c>
      <c r="AC6407" s="1" t="s">
        <v>2977</v>
      </c>
      <c r="AE6407" s="1" t="s">
        <v>836</v>
      </c>
      <c r="AF6407" s="1" t="s">
        <v>1048</v>
      </c>
      <c r="AL6407" s="1" t="s">
        <v>57560</v>
      </c>
      <c r="AM6407" s="1" t="s">
        <v>62106</v>
      </c>
      <c r="AN6407" s="1" t="s">
        <v>62107</v>
      </c>
      <c r="AO6407" s="4">
        <v>45505</v>
      </c>
      <c r="AQ6407" t="str">
        <f t="shared" si="100"/>
        <v>64</v>
      </c>
    </row>
    <row r="6408" spans="1:43" x14ac:dyDescent="0.25">
      <c r="A6408" s="1" t="s">
        <v>42217</v>
      </c>
      <c r="B6408" s="1" t="s">
        <v>34</v>
      </c>
      <c r="C6408" s="1" t="s">
        <v>42218</v>
      </c>
      <c r="D6408" s="1" t="s">
        <v>42219</v>
      </c>
      <c r="E6408" s="1" t="s">
        <v>42220</v>
      </c>
      <c r="F6408" s="1" t="s">
        <v>9236</v>
      </c>
      <c r="G6408" s="1" t="s">
        <v>9237</v>
      </c>
      <c r="H6408" s="1" t="s">
        <v>39</v>
      </c>
      <c r="I6408" s="1" t="s">
        <v>42221</v>
      </c>
      <c r="J6408" s="1" t="s">
        <v>42222</v>
      </c>
      <c r="K6408" s="1" t="s">
        <v>42223</v>
      </c>
      <c r="M6408" s="1" t="s">
        <v>42218</v>
      </c>
      <c r="N6408" s="1" t="s">
        <v>42219</v>
      </c>
      <c r="O6408" s="1" t="s">
        <v>42220</v>
      </c>
      <c r="P6408" s="1" t="s">
        <v>9236</v>
      </c>
      <c r="Q6408" s="1" t="s">
        <v>9237</v>
      </c>
      <c r="R6408" s="1" t="s">
        <v>39</v>
      </c>
      <c r="S6408" s="1" t="s">
        <v>42222</v>
      </c>
      <c r="T6408" s="1" t="s">
        <v>42223</v>
      </c>
      <c r="V6408" s="1" t="s">
        <v>43</v>
      </c>
      <c r="W6408" s="1" t="s">
        <v>43</v>
      </c>
      <c r="X6408" s="1" t="s">
        <v>73</v>
      </c>
      <c r="Y6408" s="1" t="s">
        <v>57324</v>
      </c>
      <c r="Z6408" s="1" t="s">
        <v>45</v>
      </c>
      <c r="AA6408" s="1" t="s">
        <v>46</v>
      </c>
      <c r="AB6408" s="1" t="s">
        <v>47</v>
      </c>
      <c r="AC6408" s="1" t="s">
        <v>37164</v>
      </c>
      <c r="AD6408" s="1" t="s">
        <v>9655</v>
      </c>
      <c r="AE6408" s="1" t="s">
        <v>50</v>
      </c>
      <c r="AF6408" s="1" t="s">
        <v>51</v>
      </c>
      <c r="AL6408" s="1" t="s">
        <v>57560</v>
      </c>
      <c r="AM6408" s="1" t="s">
        <v>62108</v>
      </c>
      <c r="AO6408" s="4">
        <v>45200</v>
      </c>
      <c r="AP6408" s="4">
        <v>41640</v>
      </c>
      <c r="AQ6408" t="str">
        <f t="shared" si="100"/>
        <v>40</v>
      </c>
    </row>
    <row r="6409" spans="1:43" x14ac:dyDescent="0.25">
      <c r="A6409" s="1" t="s">
        <v>42224</v>
      </c>
      <c r="B6409" s="1" t="s">
        <v>34</v>
      </c>
      <c r="C6409" s="1" t="s">
        <v>42225</v>
      </c>
      <c r="D6409" s="1" t="s">
        <v>42226</v>
      </c>
      <c r="E6409" s="1" t="s">
        <v>42227</v>
      </c>
      <c r="F6409" s="1" t="s">
        <v>22038</v>
      </c>
      <c r="G6409" s="1" t="s">
        <v>25722</v>
      </c>
      <c r="H6409" s="1" t="s">
        <v>39</v>
      </c>
      <c r="I6409" s="1" t="s">
        <v>42228</v>
      </c>
      <c r="J6409" s="1" t="s">
        <v>42229</v>
      </c>
      <c r="K6409" s="1" t="s">
        <v>42230</v>
      </c>
      <c r="M6409" s="1" t="s">
        <v>42225</v>
      </c>
      <c r="N6409" s="1" t="s">
        <v>42226</v>
      </c>
      <c r="O6409" s="1" t="s">
        <v>42227</v>
      </c>
      <c r="P6409" s="1" t="s">
        <v>22038</v>
      </c>
      <c r="Q6409" s="1" t="s">
        <v>25722</v>
      </c>
      <c r="R6409" s="1" t="s">
        <v>39</v>
      </c>
      <c r="S6409" s="1" t="s">
        <v>42229</v>
      </c>
      <c r="T6409" s="1" t="s">
        <v>42230</v>
      </c>
      <c r="V6409" s="1" t="s">
        <v>43</v>
      </c>
      <c r="W6409" s="1" t="s">
        <v>43</v>
      </c>
      <c r="X6409" s="1" t="s">
        <v>73</v>
      </c>
      <c r="Y6409" s="1" t="s">
        <v>57328</v>
      </c>
      <c r="Z6409" s="1" t="s">
        <v>359</v>
      </c>
      <c r="AA6409" s="1" t="s">
        <v>147</v>
      </c>
      <c r="AB6409" s="1" t="s">
        <v>148</v>
      </c>
      <c r="AC6409" s="1" t="s">
        <v>41675</v>
      </c>
      <c r="AE6409" s="1" t="s">
        <v>50</v>
      </c>
      <c r="AF6409" s="1" t="s">
        <v>51</v>
      </c>
      <c r="AG6409" s="1" t="s">
        <v>40240</v>
      </c>
      <c r="AH6409" s="1" t="s">
        <v>567</v>
      </c>
      <c r="AI6409" s="1" t="s">
        <v>42231</v>
      </c>
      <c r="AJ6409" s="1" t="s">
        <v>1880</v>
      </c>
      <c r="AK6409" s="1" t="s">
        <v>38752</v>
      </c>
      <c r="AL6409" s="1" t="s">
        <v>57548</v>
      </c>
      <c r="AM6409" s="1" t="s">
        <v>62109</v>
      </c>
      <c r="AN6409" s="1" t="s">
        <v>57672</v>
      </c>
      <c r="AO6409" s="4">
        <v>45474</v>
      </c>
      <c r="AQ6409" t="str">
        <f t="shared" si="100"/>
        <v>33</v>
      </c>
    </row>
    <row r="6410" spans="1:43" x14ac:dyDescent="0.25">
      <c r="A6410" s="1" t="s">
        <v>42232</v>
      </c>
      <c r="B6410" s="1" t="s">
        <v>34</v>
      </c>
      <c r="C6410" s="1" t="s">
        <v>8233</v>
      </c>
      <c r="D6410" s="1" t="s">
        <v>67</v>
      </c>
      <c r="E6410" s="1" t="s">
        <v>42233</v>
      </c>
      <c r="F6410" s="1" t="s">
        <v>5842</v>
      </c>
      <c r="G6410" s="1" t="s">
        <v>11619</v>
      </c>
      <c r="H6410" s="1" t="s">
        <v>39</v>
      </c>
      <c r="I6410" s="1" t="s">
        <v>42234</v>
      </c>
      <c r="J6410" s="1" t="s">
        <v>42235</v>
      </c>
      <c r="K6410" s="1" t="s">
        <v>42236</v>
      </c>
      <c r="M6410" s="1" t="s">
        <v>8233</v>
      </c>
      <c r="N6410" s="1" t="s">
        <v>67</v>
      </c>
      <c r="O6410" s="1" t="s">
        <v>42233</v>
      </c>
      <c r="P6410" s="1" t="s">
        <v>5842</v>
      </c>
      <c r="Q6410" s="1" t="s">
        <v>11619</v>
      </c>
      <c r="R6410" s="1" t="s">
        <v>39</v>
      </c>
      <c r="S6410" s="1" t="s">
        <v>42235</v>
      </c>
      <c r="T6410" s="1" t="s">
        <v>42236</v>
      </c>
      <c r="V6410" s="1" t="s">
        <v>43</v>
      </c>
      <c r="W6410" s="1" t="s">
        <v>57325</v>
      </c>
      <c r="X6410" s="1" t="s">
        <v>63</v>
      </c>
      <c r="Y6410" s="1" t="s">
        <v>57324</v>
      </c>
      <c r="Z6410" s="1" t="s">
        <v>45</v>
      </c>
      <c r="AA6410" s="1" t="s">
        <v>46</v>
      </c>
      <c r="AB6410" s="1" t="s">
        <v>47</v>
      </c>
      <c r="AC6410" s="1" t="s">
        <v>42237</v>
      </c>
      <c r="AE6410" s="1" t="s">
        <v>836</v>
      </c>
      <c r="AF6410" s="1" t="s">
        <v>51</v>
      </c>
      <c r="AL6410" s="1" t="s">
        <v>57685</v>
      </c>
      <c r="AM6410" s="1" t="s">
        <v>62110</v>
      </c>
      <c r="AN6410" s="1" t="s">
        <v>62111</v>
      </c>
      <c r="AO6410" s="4">
        <v>45352</v>
      </c>
      <c r="AQ6410" t="str">
        <f t="shared" si="100"/>
        <v>35</v>
      </c>
    </row>
    <row r="6411" spans="1:43" x14ac:dyDescent="0.25">
      <c r="A6411" s="1" t="s">
        <v>42436</v>
      </c>
      <c r="B6411" s="1" t="s">
        <v>15112</v>
      </c>
      <c r="C6411" s="1" t="s">
        <v>37240</v>
      </c>
      <c r="E6411" s="1" t="s">
        <v>37241</v>
      </c>
      <c r="F6411" s="1" t="s">
        <v>37242</v>
      </c>
      <c r="G6411" s="1" t="s">
        <v>37243</v>
      </c>
      <c r="H6411" s="1" t="s">
        <v>39</v>
      </c>
      <c r="J6411" s="1" t="s">
        <v>41878</v>
      </c>
      <c r="M6411" s="1" t="s">
        <v>42437</v>
      </c>
      <c r="N6411" s="1" t="s">
        <v>19713</v>
      </c>
      <c r="O6411" s="1" t="s">
        <v>42438</v>
      </c>
      <c r="P6411" s="1" t="s">
        <v>16855</v>
      </c>
      <c r="Q6411" s="1" t="s">
        <v>19713</v>
      </c>
      <c r="R6411" s="1" t="s">
        <v>39</v>
      </c>
      <c r="S6411" s="1" t="s">
        <v>42439</v>
      </c>
      <c r="V6411" s="1" t="s">
        <v>62</v>
      </c>
      <c r="W6411" s="1" t="s">
        <v>57325</v>
      </c>
      <c r="X6411" s="1" t="s">
        <v>63</v>
      </c>
      <c r="AA6411" s="1" t="s">
        <v>82</v>
      </c>
      <c r="AB6411" s="1" t="s">
        <v>15784</v>
      </c>
      <c r="AC6411" s="1" t="s">
        <v>42440</v>
      </c>
      <c r="AE6411" s="1" t="s">
        <v>50</v>
      </c>
      <c r="AF6411" s="1" t="s">
        <v>17239</v>
      </c>
      <c r="AQ6411" t="str">
        <f t="shared" si="100"/>
        <v>60</v>
      </c>
    </row>
    <row r="6412" spans="1:43" x14ac:dyDescent="0.25">
      <c r="A6412" s="1" t="s">
        <v>42441</v>
      </c>
      <c r="B6412" s="1" t="s">
        <v>34</v>
      </c>
      <c r="C6412" s="1" t="s">
        <v>42442</v>
      </c>
      <c r="D6412" s="1" t="s">
        <v>1746</v>
      </c>
      <c r="E6412" s="1" t="s">
        <v>42443</v>
      </c>
      <c r="F6412" s="1" t="s">
        <v>13599</v>
      </c>
      <c r="G6412" s="1" t="s">
        <v>42444</v>
      </c>
      <c r="H6412" s="1" t="s">
        <v>39</v>
      </c>
      <c r="J6412" s="1" t="s">
        <v>42445</v>
      </c>
      <c r="M6412" s="1" t="s">
        <v>42442</v>
      </c>
      <c r="N6412" s="1" t="s">
        <v>1746</v>
      </c>
      <c r="O6412" s="1" t="s">
        <v>42443</v>
      </c>
      <c r="P6412" s="1" t="s">
        <v>13599</v>
      </c>
      <c r="Q6412" s="1" t="s">
        <v>42444</v>
      </c>
      <c r="R6412" s="1" t="s">
        <v>39</v>
      </c>
      <c r="S6412" s="1" t="s">
        <v>42445</v>
      </c>
      <c r="V6412" s="1" t="s">
        <v>43</v>
      </c>
      <c r="W6412" s="1" t="s">
        <v>57325</v>
      </c>
      <c r="X6412" s="1" t="s">
        <v>63</v>
      </c>
      <c r="AA6412" s="1" t="s">
        <v>46</v>
      </c>
      <c r="AB6412" s="1" t="s">
        <v>47</v>
      </c>
      <c r="AC6412" s="1" t="s">
        <v>42446</v>
      </c>
      <c r="AE6412" s="1" t="s">
        <v>50</v>
      </c>
      <c r="AF6412" s="1" t="s">
        <v>1007</v>
      </c>
      <c r="AL6412" s="1" t="s">
        <v>57565</v>
      </c>
      <c r="AM6412" s="1" t="s">
        <v>58512</v>
      </c>
      <c r="AQ6412" t="str">
        <f t="shared" si="100"/>
        <v>31</v>
      </c>
    </row>
    <row r="6413" spans="1:43" x14ac:dyDescent="0.25">
      <c r="A6413" s="1" t="s">
        <v>42447</v>
      </c>
      <c r="B6413" s="1" t="s">
        <v>15410</v>
      </c>
      <c r="C6413" s="1" t="s">
        <v>42448</v>
      </c>
      <c r="E6413" s="1" t="s">
        <v>42449</v>
      </c>
      <c r="F6413" s="1" t="s">
        <v>2938</v>
      </c>
      <c r="G6413" s="1" t="s">
        <v>12671</v>
      </c>
      <c r="H6413" s="1" t="s">
        <v>39</v>
      </c>
      <c r="M6413" s="1" t="s">
        <v>42448</v>
      </c>
      <c r="O6413" s="1" t="s">
        <v>42449</v>
      </c>
      <c r="P6413" s="1" t="s">
        <v>2938</v>
      </c>
      <c r="Q6413" s="1" t="s">
        <v>12671</v>
      </c>
      <c r="R6413" s="1" t="s">
        <v>39</v>
      </c>
      <c r="V6413" s="1" t="s">
        <v>43</v>
      </c>
      <c r="W6413" s="1" t="s">
        <v>57325</v>
      </c>
      <c r="X6413" s="1" t="s">
        <v>63</v>
      </c>
      <c r="AB6413" s="1" t="s">
        <v>15417</v>
      </c>
      <c r="AC6413" s="1" t="s">
        <v>42450</v>
      </c>
      <c r="AE6413" s="1" t="s">
        <v>50</v>
      </c>
      <c r="AQ6413" t="str">
        <f t="shared" si="100"/>
        <v>81</v>
      </c>
    </row>
    <row r="6414" spans="1:43" x14ac:dyDescent="0.25">
      <c r="A6414" s="1" t="s">
        <v>42451</v>
      </c>
      <c r="B6414" s="1" t="s">
        <v>15112</v>
      </c>
      <c r="C6414" s="1" t="s">
        <v>17252</v>
      </c>
      <c r="E6414" s="1" t="s">
        <v>42452</v>
      </c>
      <c r="F6414" s="1" t="s">
        <v>17254</v>
      </c>
      <c r="G6414" s="1" t="s">
        <v>42453</v>
      </c>
      <c r="H6414" s="1" t="s">
        <v>39</v>
      </c>
      <c r="M6414" s="1" t="s">
        <v>17252</v>
      </c>
      <c r="N6414" s="1" t="s">
        <v>42454</v>
      </c>
      <c r="O6414" s="1" t="s">
        <v>42455</v>
      </c>
      <c r="P6414" s="1" t="s">
        <v>42456</v>
      </c>
      <c r="Q6414" s="1" t="s">
        <v>42457</v>
      </c>
      <c r="R6414" s="1" t="s">
        <v>39</v>
      </c>
      <c r="S6414" s="1" t="s">
        <v>42458</v>
      </c>
      <c r="V6414" s="1" t="s">
        <v>62</v>
      </c>
      <c r="W6414" s="1" t="s">
        <v>57325</v>
      </c>
      <c r="X6414" s="1" t="s">
        <v>63</v>
      </c>
      <c r="Y6414" s="1" t="s">
        <v>57345</v>
      </c>
      <c r="Z6414" s="1" t="s">
        <v>17262</v>
      </c>
      <c r="AA6414" s="1" t="s">
        <v>82</v>
      </c>
      <c r="AB6414" s="1" t="s">
        <v>6119</v>
      </c>
      <c r="AC6414" s="1" t="s">
        <v>42450</v>
      </c>
      <c r="AE6414" s="1" t="s">
        <v>50</v>
      </c>
      <c r="AF6414" s="1" t="s">
        <v>17239</v>
      </c>
      <c r="AQ6414" t="str">
        <f t="shared" si="100"/>
        <v>72</v>
      </c>
    </row>
    <row r="6415" spans="1:43" x14ac:dyDescent="0.25">
      <c r="A6415" s="1" t="s">
        <v>42459</v>
      </c>
      <c r="B6415" s="1" t="s">
        <v>15112</v>
      </c>
      <c r="C6415" s="1" t="s">
        <v>40896</v>
      </c>
      <c r="E6415" s="1" t="s">
        <v>40897</v>
      </c>
      <c r="F6415" s="1" t="s">
        <v>5842</v>
      </c>
      <c r="G6415" s="1" t="s">
        <v>6071</v>
      </c>
      <c r="H6415" s="1" t="s">
        <v>39</v>
      </c>
      <c r="J6415" s="1" t="s">
        <v>42460</v>
      </c>
      <c r="M6415" s="1" t="s">
        <v>40896</v>
      </c>
      <c r="N6415" s="1" t="s">
        <v>12226</v>
      </c>
      <c r="O6415" s="1" t="s">
        <v>41194</v>
      </c>
      <c r="P6415" s="1" t="s">
        <v>12225</v>
      </c>
      <c r="Q6415" s="1" t="s">
        <v>12226</v>
      </c>
      <c r="R6415" s="1" t="s">
        <v>39</v>
      </c>
      <c r="S6415" s="1" t="s">
        <v>42460</v>
      </c>
      <c r="V6415" s="1" t="s">
        <v>62</v>
      </c>
      <c r="W6415" s="1" t="s">
        <v>57325</v>
      </c>
      <c r="X6415" s="1" t="s">
        <v>63</v>
      </c>
      <c r="AA6415" s="1" t="s">
        <v>82</v>
      </c>
      <c r="AB6415" s="1" t="s">
        <v>6119</v>
      </c>
      <c r="AC6415" s="1" t="s">
        <v>42450</v>
      </c>
      <c r="AE6415" s="1" t="s">
        <v>50</v>
      </c>
      <c r="AF6415" s="1" t="s">
        <v>17239</v>
      </c>
      <c r="AG6415" s="1" t="s">
        <v>326</v>
      </c>
      <c r="AH6415" s="1" t="s">
        <v>362</v>
      </c>
      <c r="AI6415" s="1" t="s">
        <v>42461</v>
      </c>
      <c r="AJ6415" s="1" t="s">
        <v>3943</v>
      </c>
      <c r="AK6415" s="1" t="s">
        <v>365</v>
      </c>
      <c r="AQ6415" t="str">
        <f t="shared" si="100"/>
        <v>35</v>
      </c>
    </row>
    <row r="6416" spans="1:43" x14ac:dyDescent="0.25">
      <c r="A6416" s="1" t="s">
        <v>42462</v>
      </c>
      <c r="B6416" s="1" t="s">
        <v>15249</v>
      </c>
      <c r="C6416" s="1" t="s">
        <v>42463</v>
      </c>
      <c r="E6416" s="1" t="s">
        <v>42464</v>
      </c>
      <c r="F6416" s="1" t="s">
        <v>42465</v>
      </c>
      <c r="G6416" s="1" t="s">
        <v>42466</v>
      </c>
      <c r="H6416" s="1" t="s">
        <v>39</v>
      </c>
      <c r="I6416" s="1" t="s">
        <v>42467</v>
      </c>
      <c r="J6416" s="1" t="s">
        <v>42468</v>
      </c>
      <c r="K6416" s="1" t="s">
        <v>42469</v>
      </c>
      <c r="L6416" s="1" t="s">
        <v>42470</v>
      </c>
      <c r="M6416" s="1" t="s">
        <v>42463</v>
      </c>
      <c r="O6416" s="1" t="s">
        <v>42464</v>
      </c>
      <c r="P6416" s="1" t="s">
        <v>42465</v>
      </c>
      <c r="Q6416" s="1" t="s">
        <v>42466</v>
      </c>
      <c r="R6416" s="1" t="s">
        <v>39</v>
      </c>
      <c r="S6416" s="1" t="s">
        <v>42468</v>
      </c>
      <c r="T6416" s="1" t="s">
        <v>42469</v>
      </c>
      <c r="U6416" s="1" t="s">
        <v>42470</v>
      </c>
      <c r="V6416" s="1" t="s">
        <v>43</v>
      </c>
      <c r="W6416" s="1" t="s">
        <v>57325</v>
      </c>
      <c r="X6416" s="1" t="s">
        <v>63</v>
      </c>
      <c r="AC6416" s="1" t="s">
        <v>42450</v>
      </c>
      <c r="AE6416" s="1" t="s">
        <v>50</v>
      </c>
      <c r="AQ6416" t="str">
        <f t="shared" si="100"/>
        <v>93</v>
      </c>
    </row>
    <row r="6417" spans="1:43" x14ac:dyDescent="0.25">
      <c r="A6417" s="1" t="s">
        <v>42471</v>
      </c>
      <c r="B6417" s="1" t="s">
        <v>15112</v>
      </c>
      <c r="C6417" s="1" t="s">
        <v>24797</v>
      </c>
      <c r="E6417" s="1" t="s">
        <v>31916</v>
      </c>
      <c r="F6417" s="1" t="s">
        <v>4115</v>
      </c>
      <c r="G6417" s="1" t="s">
        <v>10727</v>
      </c>
      <c r="H6417" s="1" t="s">
        <v>39</v>
      </c>
      <c r="I6417" s="1" t="s">
        <v>30361</v>
      </c>
      <c r="J6417" s="1" t="s">
        <v>24799</v>
      </c>
      <c r="M6417" s="1" t="s">
        <v>24797</v>
      </c>
      <c r="N6417" s="1" t="s">
        <v>42472</v>
      </c>
      <c r="O6417" s="1" t="s">
        <v>42473</v>
      </c>
      <c r="P6417" s="1" t="s">
        <v>585</v>
      </c>
      <c r="Q6417" s="1" t="s">
        <v>30363</v>
      </c>
      <c r="R6417" s="1" t="s">
        <v>39</v>
      </c>
      <c r="S6417" s="1" t="s">
        <v>30364</v>
      </c>
      <c r="V6417" s="1" t="s">
        <v>62</v>
      </c>
      <c r="W6417" s="1" t="s">
        <v>57325</v>
      </c>
      <c r="X6417" s="1" t="s">
        <v>63</v>
      </c>
      <c r="AA6417" s="1" t="s">
        <v>82</v>
      </c>
      <c r="AB6417" s="1" t="s">
        <v>16299</v>
      </c>
      <c r="AC6417" s="1" t="s">
        <v>42474</v>
      </c>
      <c r="AE6417" s="1" t="s">
        <v>50</v>
      </c>
      <c r="AF6417" s="1" t="s">
        <v>51</v>
      </c>
      <c r="AQ6417" t="str">
        <f t="shared" si="100"/>
        <v>33</v>
      </c>
    </row>
    <row r="6418" spans="1:43" x14ac:dyDescent="0.25">
      <c r="A6418" s="1" t="s">
        <v>42475</v>
      </c>
      <c r="B6418" s="1" t="s">
        <v>15112</v>
      </c>
      <c r="C6418" s="1" t="s">
        <v>37554</v>
      </c>
      <c r="E6418" s="1" t="s">
        <v>42476</v>
      </c>
      <c r="F6418" s="1" t="s">
        <v>7411</v>
      </c>
      <c r="G6418" s="1" t="s">
        <v>42477</v>
      </c>
      <c r="H6418" s="1" t="s">
        <v>39</v>
      </c>
      <c r="J6418" s="1" t="s">
        <v>42478</v>
      </c>
      <c r="M6418" s="1" t="s">
        <v>37554</v>
      </c>
      <c r="N6418" s="1" t="s">
        <v>42479</v>
      </c>
      <c r="O6418" s="1" t="s">
        <v>42476</v>
      </c>
      <c r="P6418" s="1" t="s">
        <v>7411</v>
      </c>
      <c r="Q6418" s="1" t="s">
        <v>7412</v>
      </c>
      <c r="R6418" s="1" t="s">
        <v>39</v>
      </c>
      <c r="S6418" s="1" t="s">
        <v>42478</v>
      </c>
      <c r="V6418" s="1" t="s">
        <v>62</v>
      </c>
      <c r="W6418" s="1" t="s">
        <v>57325</v>
      </c>
      <c r="X6418" s="1" t="s">
        <v>63</v>
      </c>
      <c r="AA6418" s="1" t="s">
        <v>82</v>
      </c>
      <c r="AB6418" s="1" t="s">
        <v>6119</v>
      </c>
      <c r="AC6418" s="1" t="s">
        <v>42474</v>
      </c>
      <c r="AE6418" s="1" t="s">
        <v>50</v>
      </c>
      <c r="AF6418" s="1" t="s">
        <v>17239</v>
      </c>
      <c r="AG6418" s="1" t="s">
        <v>1648</v>
      </c>
      <c r="AH6418" s="1" t="s">
        <v>1087</v>
      </c>
      <c r="AI6418" s="1" t="s">
        <v>42480</v>
      </c>
      <c r="AJ6418" s="1" t="s">
        <v>897</v>
      </c>
      <c r="AK6418" s="1" t="s">
        <v>1090</v>
      </c>
      <c r="AQ6418" t="str">
        <f t="shared" si="100"/>
        <v>50</v>
      </c>
    </row>
    <row r="6419" spans="1:43" x14ac:dyDescent="0.25">
      <c r="A6419" s="1" t="s">
        <v>42481</v>
      </c>
      <c r="B6419" s="1" t="s">
        <v>15410</v>
      </c>
      <c r="C6419" s="1" t="s">
        <v>42482</v>
      </c>
      <c r="E6419" s="1" t="s">
        <v>42483</v>
      </c>
      <c r="F6419" s="1" t="s">
        <v>4996</v>
      </c>
      <c r="G6419" s="1" t="s">
        <v>4997</v>
      </c>
      <c r="H6419" s="1" t="s">
        <v>39</v>
      </c>
      <c r="I6419" s="1" t="s">
        <v>42484</v>
      </c>
      <c r="J6419" s="1" t="s">
        <v>42485</v>
      </c>
      <c r="K6419" s="1" t="s">
        <v>42486</v>
      </c>
      <c r="M6419" s="1" t="s">
        <v>42482</v>
      </c>
      <c r="N6419" s="1" t="s">
        <v>42487</v>
      </c>
      <c r="O6419" s="1" t="s">
        <v>42483</v>
      </c>
      <c r="P6419" s="1" t="s">
        <v>4996</v>
      </c>
      <c r="Q6419" s="1" t="s">
        <v>4997</v>
      </c>
      <c r="R6419" s="1" t="s">
        <v>39</v>
      </c>
      <c r="S6419" s="1" t="s">
        <v>42485</v>
      </c>
      <c r="V6419" s="1" t="s">
        <v>62</v>
      </c>
      <c r="W6419" s="1" t="s">
        <v>57325</v>
      </c>
      <c r="X6419" s="1" t="s">
        <v>63</v>
      </c>
      <c r="AA6419" s="1" t="s">
        <v>82</v>
      </c>
      <c r="AB6419" s="1" t="s">
        <v>15417</v>
      </c>
      <c r="AC6419" s="1" t="s">
        <v>42474</v>
      </c>
      <c r="AE6419" s="1" t="s">
        <v>50</v>
      </c>
      <c r="AF6419" s="1" t="s">
        <v>16075</v>
      </c>
      <c r="AQ6419" t="str">
        <f t="shared" si="100"/>
        <v>62</v>
      </c>
    </row>
    <row r="6420" spans="1:43" x14ac:dyDescent="0.25">
      <c r="A6420" s="1" t="s">
        <v>42488</v>
      </c>
      <c r="B6420" s="1" t="s">
        <v>42489</v>
      </c>
      <c r="C6420" s="1" t="s">
        <v>42490</v>
      </c>
      <c r="D6420" s="1" t="s">
        <v>28364</v>
      </c>
      <c r="E6420" s="1" t="s">
        <v>42473</v>
      </c>
      <c r="F6420" s="1" t="s">
        <v>42491</v>
      </c>
      <c r="G6420" s="1" t="s">
        <v>42492</v>
      </c>
      <c r="H6420" s="1" t="s">
        <v>39</v>
      </c>
      <c r="J6420" s="1" t="s">
        <v>42493</v>
      </c>
      <c r="M6420" s="1" t="s">
        <v>42490</v>
      </c>
      <c r="N6420" s="1" t="s">
        <v>42494</v>
      </c>
      <c r="O6420" s="1" t="s">
        <v>42495</v>
      </c>
      <c r="P6420" s="1" t="s">
        <v>3336</v>
      </c>
      <c r="Q6420" s="1" t="s">
        <v>5538</v>
      </c>
      <c r="R6420" s="1" t="s">
        <v>39</v>
      </c>
      <c r="V6420" s="1" t="s">
        <v>62</v>
      </c>
      <c r="W6420" s="1" t="s">
        <v>57325</v>
      </c>
      <c r="X6420" s="1" t="s">
        <v>63</v>
      </c>
      <c r="Y6420" s="1" t="s">
        <v>57355</v>
      </c>
      <c r="Z6420" s="1" t="s">
        <v>42496</v>
      </c>
      <c r="AA6420" s="1" t="s">
        <v>16073</v>
      </c>
      <c r="AB6420" s="1" t="s">
        <v>16299</v>
      </c>
      <c r="AC6420" s="1" t="s">
        <v>42474</v>
      </c>
      <c r="AE6420" s="1" t="s">
        <v>50</v>
      </c>
      <c r="AF6420" s="1" t="s">
        <v>1570</v>
      </c>
      <c r="AG6420" s="1" t="s">
        <v>24717</v>
      </c>
      <c r="AH6420" s="1" t="s">
        <v>390</v>
      </c>
      <c r="AI6420" s="1" t="s">
        <v>42497</v>
      </c>
      <c r="AJ6420" s="1" t="s">
        <v>3983</v>
      </c>
      <c r="AK6420" s="1" t="s">
        <v>393</v>
      </c>
      <c r="AQ6420" t="str">
        <f t="shared" si="100"/>
        <v>65</v>
      </c>
    </row>
    <row r="6421" spans="1:43" x14ac:dyDescent="0.25">
      <c r="A6421" s="1" t="s">
        <v>42498</v>
      </c>
      <c r="B6421" s="1" t="s">
        <v>15112</v>
      </c>
      <c r="C6421" s="1" t="s">
        <v>22614</v>
      </c>
      <c r="E6421" s="1" t="s">
        <v>42499</v>
      </c>
      <c r="F6421" s="1" t="s">
        <v>38688</v>
      </c>
      <c r="G6421" s="1" t="s">
        <v>22617</v>
      </c>
      <c r="H6421" s="1" t="s">
        <v>39</v>
      </c>
      <c r="J6421" s="1" t="s">
        <v>42500</v>
      </c>
      <c r="M6421" s="1" t="s">
        <v>22614</v>
      </c>
      <c r="N6421" s="1" t="s">
        <v>42501</v>
      </c>
      <c r="O6421" s="1" t="s">
        <v>42502</v>
      </c>
      <c r="P6421" s="1" t="s">
        <v>11003</v>
      </c>
      <c r="Q6421" s="1" t="s">
        <v>42501</v>
      </c>
      <c r="R6421" s="1" t="s">
        <v>39</v>
      </c>
      <c r="S6421" s="1" t="s">
        <v>42503</v>
      </c>
      <c r="V6421" s="1" t="s">
        <v>62</v>
      </c>
      <c r="W6421" s="1" t="s">
        <v>57325</v>
      </c>
      <c r="X6421" s="1" t="s">
        <v>63</v>
      </c>
      <c r="AA6421" s="1" t="s">
        <v>82</v>
      </c>
      <c r="AB6421" s="1" t="s">
        <v>16299</v>
      </c>
      <c r="AC6421" s="1" t="s">
        <v>42474</v>
      </c>
      <c r="AE6421" s="1" t="s">
        <v>50</v>
      </c>
      <c r="AF6421" s="1" t="s">
        <v>17239</v>
      </c>
      <c r="AG6421" s="1" t="s">
        <v>38696</v>
      </c>
      <c r="AH6421" s="1" t="s">
        <v>3291</v>
      </c>
      <c r="AI6421" s="1" t="s">
        <v>38697</v>
      </c>
      <c r="AJ6421" s="1" t="s">
        <v>2644</v>
      </c>
      <c r="AK6421" s="1" t="s">
        <v>3293</v>
      </c>
      <c r="AQ6421" t="str">
        <f t="shared" si="100"/>
        <v>35</v>
      </c>
    </row>
    <row r="6422" spans="1:43" x14ac:dyDescent="0.25">
      <c r="A6422" s="1" t="s">
        <v>42504</v>
      </c>
      <c r="B6422" s="1" t="s">
        <v>15112</v>
      </c>
      <c r="C6422" s="1" t="s">
        <v>42505</v>
      </c>
      <c r="E6422" s="1" t="s">
        <v>42506</v>
      </c>
      <c r="F6422" s="1" t="s">
        <v>42507</v>
      </c>
      <c r="G6422" s="1" t="s">
        <v>21308</v>
      </c>
      <c r="H6422" s="1" t="s">
        <v>39</v>
      </c>
      <c r="I6422" s="1" t="s">
        <v>42508</v>
      </c>
      <c r="J6422" s="1" t="s">
        <v>42509</v>
      </c>
      <c r="M6422" s="1" t="s">
        <v>26568</v>
      </c>
      <c r="N6422" s="1" t="s">
        <v>42510</v>
      </c>
      <c r="O6422" s="1" t="s">
        <v>42511</v>
      </c>
      <c r="P6422" s="1" t="s">
        <v>1615</v>
      </c>
      <c r="Q6422" s="1" t="s">
        <v>42512</v>
      </c>
      <c r="R6422" s="1" t="s">
        <v>39</v>
      </c>
      <c r="S6422" s="1" t="s">
        <v>42513</v>
      </c>
      <c r="V6422" s="1" t="s">
        <v>62</v>
      </c>
      <c r="W6422" s="1" t="s">
        <v>57325</v>
      </c>
      <c r="X6422" s="1" t="s">
        <v>63</v>
      </c>
      <c r="AA6422" s="1" t="s">
        <v>82</v>
      </c>
      <c r="AB6422" s="1" t="s">
        <v>16299</v>
      </c>
      <c r="AC6422" s="1" t="s">
        <v>42474</v>
      </c>
      <c r="AE6422" s="1" t="s">
        <v>50</v>
      </c>
      <c r="AF6422" s="1" t="s">
        <v>17239</v>
      </c>
      <c r="AQ6422" t="str">
        <f t="shared" si="100"/>
        <v>22</v>
      </c>
    </row>
    <row r="6423" spans="1:43" x14ac:dyDescent="0.25">
      <c r="A6423" s="1" t="s">
        <v>42514</v>
      </c>
      <c r="B6423" s="1" t="s">
        <v>34</v>
      </c>
      <c r="C6423" s="1" t="s">
        <v>42515</v>
      </c>
      <c r="D6423" s="1" t="s">
        <v>2512</v>
      </c>
      <c r="E6423" s="1" t="s">
        <v>42516</v>
      </c>
      <c r="F6423" s="1" t="s">
        <v>4330</v>
      </c>
      <c r="G6423" s="1" t="s">
        <v>4331</v>
      </c>
      <c r="H6423" s="1" t="s">
        <v>39</v>
      </c>
      <c r="I6423" s="1" t="s">
        <v>42517</v>
      </c>
      <c r="J6423" s="1" t="s">
        <v>42518</v>
      </c>
      <c r="M6423" s="1" t="s">
        <v>42515</v>
      </c>
      <c r="N6423" s="1" t="s">
        <v>2512</v>
      </c>
      <c r="O6423" s="1" t="s">
        <v>42516</v>
      </c>
      <c r="P6423" s="1" t="s">
        <v>4330</v>
      </c>
      <c r="Q6423" s="1" t="s">
        <v>4331</v>
      </c>
      <c r="R6423" s="1" t="s">
        <v>39</v>
      </c>
      <c r="S6423" s="1" t="s">
        <v>42518</v>
      </c>
      <c r="V6423" s="1" t="s">
        <v>43</v>
      </c>
      <c r="W6423" s="1" t="s">
        <v>57325</v>
      </c>
      <c r="X6423" s="1" t="s">
        <v>63</v>
      </c>
      <c r="Y6423" s="1" t="s">
        <v>57324</v>
      </c>
      <c r="Z6423" s="1" t="s">
        <v>45</v>
      </c>
      <c r="AA6423" s="1" t="s">
        <v>46</v>
      </c>
      <c r="AB6423" s="1" t="s">
        <v>47</v>
      </c>
      <c r="AC6423" s="1" t="s">
        <v>9315</v>
      </c>
      <c r="AE6423" s="1" t="s">
        <v>50</v>
      </c>
      <c r="AF6423" s="1" t="s">
        <v>51</v>
      </c>
      <c r="AL6423" s="1" t="s">
        <v>57685</v>
      </c>
      <c r="AM6423" s="1" t="s">
        <v>61705</v>
      </c>
      <c r="AN6423" s="1" t="s">
        <v>58991</v>
      </c>
      <c r="AO6423" s="4">
        <v>45383</v>
      </c>
      <c r="AQ6423" t="str">
        <f t="shared" si="100"/>
        <v>44</v>
      </c>
    </row>
    <row r="6424" spans="1:43" x14ac:dyDescent="0.25">
      <c r="A6424" s="1" t="s">
        <v>42519</v>
      </c>
      <c r="B6424" s="1" t="s">
        <v>34</v>
      </c>
      <c r="C6424" s="1" t="s">
        <v>42520</v>
      </c>
      <c r="D6424" s="1" t="s">
        <v>428</v>
      </c>
      <c r="E6424" s="1" t="s">
        <v>42521</v>
      </c>
      <c r="F6424" s="1" t="s">
        <v>6007</v>
      </c>
      <c r="G6424" s="1" t="s">
        <v>22924</v>
      </c>
      <c r="H6424" s="1" t="s">
        <v>39</v>
      </c>
      <c r="J6424" s="1" t="s">
        <v>42522</v>
      </c>
      <c r="M6424" s="1" t="s">
        <v>42520</v>
      </c>
      <c r="N6424" s="1" t="s">
        <v>428</v>
      </c>
      <c r="O6424" s="1" t="s">
        <v>42521</v>
      </c>
      <c r="P6424" s="1" t="s">
        <v>6007</v>
      </c>
      <c r="Q6424" s="1" t="s">
        <v>22924</v>
      </c>
      <c r="R6424" s="1" t="s">
        <v>39</v>
      </c>
      <c r="S6424" s="1" t="s">
        <v>42522</v>
      </c>
      <c r="V6424" s="1" t="s">
        <v>43</v>
      </c>
      <c r="W6424" s="1" t="s">
        <v>57325</v>
      </c>
      <c r="X6424" s="1" t="s">
        <v>63</v>
      </c>
      <c r="AA6424" s="1" t="s">
        <v>46</v>
      </c>
      <c r="AB6424" s="1" t="s">
        <v>47</v>
      </c>
      <c r="AC6424" s="1" t="s">
        <v>42523</v>
      </c>
      <c r="AE6424" s="1" t="s">
        <v>50</v>
      </c>
      <c r="AF6424" s="1" t="s">
        <v>1007</v>
      </c>
      <c r="AQ6424" t="str">
        <f t="shared" si="100"/>
        <v>81</v>
      </c>
    </row>
    <row r="6425" spans="1:43" x14ac:dyDescent="0.25">
      <c r="A6425" s="1" t="s">
        <v>42524</v>
      </c>
      <c r="B6425" s="1" t="s">
        <v>15112</v>
      </c>
      <c r="C6425" s="1" t="s">
        <v>42525</v>
      </c>
      <c r="E6425" s="1" t="s">
        <v>42526</v>
      </c>
      <c r="F6425" s="1" t="s">
        <v>42527</v>
      </c>
      <c r="G6425" s="1" t="s">
        <v>42528</v>
      </c>
      <c r="H6425" s="1" t="s">
        <v>39</v>
      </c>
      <c r="M6425" s="1" t="s">
        <v>42525</v>
      </c>
      <c r="O6425" s="1" t="s">
        <v>42526</v>
      </c>
      <c r="P6425" s="1" t="s">
        <v>42527</v>
      </c>
      <c r="Q6425" s="1" t="s">
        <v>42528</v>
      </c>
      <c r="R6425" s="1" t="s">
        <v>39</v>
      </c>
      <c r="V6425" s="1" t="s">
        <v>62</v>
      </c>
      <c r="W6425" s="1" t="s">
        <v>57325</v>
      </c>
      <c r="X6425" s="1" t="s">
        <v>63</v>
      </c>
      <c r="AA6425" s="1" t="s">
        <v>82</v>
      </c>
      <c r="AB6425" s="1" t="s">
        <v>16299</v>
      </c>
      <c r="AC6425" s="1" t="s">
        <v>42529</v>
      </c>
      <c r="AE6425" s="1" t="s">
        <v>50</v>
      </c>
      <c r="AF6425" s="1" t="s">
        <v>51</v>
      </c>
      <c r="AQ6425" t="str">
        <f t="shared" si="100"/>
        <v>76</v>
      </c>
    </row>
    <row r="6426" spans="1:43" x14ac:dyDescent="0.25">
      <c r="A6426" s="1" t="s">
        <v>42530</v>
      </c>
      <c r="B6426" s="1" t="s">
        <v>15112</v>
      </c>
      <c r="C6426" s="1" t="s">
        <v>42531</v>
      </c>
      <c r="E6426" s="1" t="s">
        <v>42532</v>
      </c>
      <c r="F6426" s="1" t="s">
        <v>9217</v>
      </c>
      <c r="G6426" s="1" t="s">
        <v>42533</v>
      </c>
      <c r="H6426" s="1" t="s">
        <v>39</v>
      </c>
      <c r="I6426" s="1" t="s">
        <v>42534</v>
      </c>
      <c r="J6426" s="1" t="s">
        <v>42535</v>
      </c>
      <c r="M6426" s="1" t="s">
        <v>42531</v>
      </c>
      <c r="O6426" s="1" t="s">
        <v>42536</v>
      </c>
      <c r="P6426" s="1" t="s">
        <v>9217</v>
      </c>
      <c r="Q6426" s="1" t="s">
        <v>42533</v>
      </c>
      <c r="R6426" s="1" t="s">
        <v>39</v>
      </c>
      <c r="S6426" s="1" t="s">
        <v>42535</v>
      </c>
      <c r="V6426" s="1" t="s">
        <v>62</v>
      </c>
      <c r="W6426" s="1" t="s">
        <v>57325</v>
      </c>
      <c r="X6426" s="1" t="s">
        <v>63</v>
      </c>
      <c r="AA6426" s="1" t="s">
        <v>82</v>
      </c>
      <c r="AB6426" s="1" t="s">
        <v>16299</v>
      </c>
      <c r="AC6426" s="1" t="s">
        <v>42537</v>
      </c>
      <c r="AE6426" s="1" t="s">
        <v>50</v>
      </c>
      <c r="AF6426" s="1" t="s">
        <v>51</v>
      </c>
      <c r="AQ6426" t="str">
        <f t="shared" si="100"/>
        <v>61</v>
      </c>
    </row>
    <row r="6427" spans="1:43" x14ac:dyDescent="0.25">
      <c r="A6427" s="1" t="s">
        <v>42538</v>
      </c>
      <c r="B6427" s="1" t="s">
        <v>15112</v>
      </c>
      <c r="C6427" s="1" t="s">
        <v>17252</v>
      </c>
      <c r="E6427" s="1" t="s">
        <v>42539</v>
      </c>
      <c r="F6427" s="1" t="s">
        <v>17254</v>
      </c>
      <c r="G6427" s="1" t="s">
        <v>42453</v>
      </c>
      <c r="H6427" s="1" t="s">
        <v>39</v>
      </c>
      <c r="J6427" s="1" t="s">
        <v>17257</v>
      </c>
      <c r="M6427" s="1" t="s">
        <v>17252</v>
      </c>
      <c r="N6427" s="1" t="s">
        <v>35056</v>
      </c>
      <c r="O6427" s="1" t="s">
        <v>42539</v>
      </c>
      <c r="P6427" s="1" t="s">
        <v>17254</v>
      </c>
      <c r="Q6427" s="1" t="s">
        <v>42453</v>
      </c>
      <c r="R6427" s="1" t="s">
        <v>39</v>
      </c>
      <c r="S6427" s="1" t="s">
        <v>17257</v>
      </c>
      <c r="V6427" s="1" t="s">
        <v>62</v>
      </c>
      <c r="W6427" s="1" t="s">
        <v>57325</v>
      </c>
      <c r="X6427" s="1" t="s">
        <v>63</v>
      </c>
      <c r="Y6427" s="1" t="s">
        <v>57345</v>
      </c>
      <c r="Z6427" s="1" t="s">
        <v>17262</v>
      </c>
      <c r="AA6427" s="1" t="s">
        <v>82</v>
      </c>
      <c r="AB6427" s="1" t="s">
        <v>6119</v>
      </c>
      <c r="AC6427" s="1" t="s">
        <v>42537</v>
      </c>
      <c r="AE6427" s="1" t="s">
        <v>50</v>
      </c>
      <c r="AF6427" s="1" t="s">
        <v>17239</v>
      </c>
      <c r="AG6427" s="1" t="s">
        <v>42540</v>
      </c>
      <c r="AH6427" s="1" t="s">
        <v>2956</v>
      </c>
      <c r="AJ6427" s="1" t="s">
        <v>13163</v>
      </c>
      <c r="AQ6427" t="str">
        <f t="shared" si="100"/>
        <v>14</v>
      </c>
    </row>
    <row r="6428" spans="1:43" x14ac:dyDescent="0.25">
      <c r="A6428" s="1" t="s">
        <v>42541</v>
      </c>
      <c r="B6428" s="1" t="s">
        <v>15112</v>
      </c>
      <c r="C6428" s="1" t="s">
        <v>37240</v>
      </c>
      <c r="E6428" s="1" t="s">
        <v>37241</v>
      </c>
      <c r="F6428" s="1" t="s">
        <v>37242</v>
      </c>
      <c r="G6428" s="1" t="s">
        <v>37243</v>
      </c>
      <c r="H6428" s="1" t="s">
        <v>39</v>
      </c>
      <c r="J6428" s="1" t="s">
        <v>41878</v>
      </c>
      <c r="R6428" s="1" t="s">
        <v>39</v>
      </c>
      <c r="S6428" s="1" t="s">
        <v>42542</v>
      </c>
      <c r="V6428" s="1" t="s">
        <v>62</v>
      </c>
      <c r="W6428" s="1" t="s">
        <v>57325</v>
      </c>
      <c r="X6428" s="1" t="s">
        <v>63</v>
      </c>
      <c r="AA6428" s="1" t="s">
        <v>82</v>
      </c>
      <c r="AB6428" s="1" t="s">
        <v>6119</v>
      </c>
      <c r="AC6428" s="1" t="s">
        <v>42537</v>
      </c>
      <c r="AE6428" s="1" t="s">
        <v>50</v>
      </c>
      <c r="AF6428" s="1" t="s">
        <v>17239</v>
      </c>
      <c r="AG6428" s="1" t="s">
        <v>42543</v>
      </c>
      <c r="AH6428" s="1" t="s">
        <v>390</v>
      </c>
      <c r="AI6428" s="1" t="s">
        <v>42544</v>
      </c>
      <c r="AJ6428" s="1" t="s">
        <v>729</v>
      </c>
      <c r="AK6428" s="1" t="s">
        <v>393</v>
      </c>
      <c r="AQ6428" t="str">
        <f t="shared" si="100"/>
        <v/>
      </c>
    </row>
    <row r="6429" spans="1:43" x14ac:dyDescent="0.25">
      <c r="A6429" s="1" t="s">
        <v>42545</v>
      </c>
      <c r="B6429" s="1" t="s">
        <v>15112</v>
      </c>
      <c r="C6429" s="1" t="s">
        <v>42546</v>
      </c>
      <c r="E6429" s="1" t="s">
        <v>42547</v>
      </c>
      <c r="F6429" s="1" t="s">
        <v>42548</v>
      </c>
      <c r="G6429" s="1" t="s">
        <v>42549</v>
      </c>
      <c r="H6429" s="1" t="s">
        <v>39</v>
      </c>
      <c r="M6429" s="1" t="s">
        <v>26568</v>
      </c>
      <c r="O6429" s="1" t="s">
        <v>33744</v>
      </c>
      <c r="P6429" s="1" t="s">
        <v>23317</v>
      </c>
      <c r="Q6429" s="1" t="s">
        <v>42550</v>
      </c>
      <c r="R6429" s="1" t="s">
        <v>39</v>
      </c>
      <c r="S6429" s="1" t="s">
        <v>42551</v>
      </c>
      <c r="V6429" s="1" t="s">
        <v>62</v>
      </c>
      <c r="W6429" s="1" t="s">
        <v>57325</v>
      </c>
      <c r="X6429" s="1" t="s">
        <v>63</v>
      </c>
      <c r="AA6429" s="1" t="s">
        <v>82</v>
      </c>
      <c r="AB6429" s="1" t="s">
        <v>16299</v>
      </c>
      <c r="AC6429" s="1" t="s">
        <v>13444</v>
      </c>
      <c r="AE6429" s="1" t="s">
        <v>50</v>
      </c>
      <c r="AF6429" s="1" t="s">
        <v>17239</v>
      </c>
      <c r="AQ6429" t="str">
        <f t="shared" si="100"/>
        <v>50</v>
      </c>
    </row>
    <row r="6430" spans="1:43" x14ac:dyDescent="0.25">
      <c r="A6430" s="1" t="s">
        <v>42552</v>
      </c>
      <c r="B6430" s="1" t="s">
        <v>42489</v>
      </c>
      <c r="C6430" s="1" t="s">
        <v>42553</v>
      </c>
      <c r="D6430" s="1" t="s">
        <v>28364</v>
      </c>
      <c r="E6430" s="1" t="s">
        <v>42554</v>
      </c>
      <c r="F6430" s="1" t="s">
        <v>42491</v>
      </c>
      <c r="G6430" s="1" t="s">
        <v>42492</v>
      </c>
      <c r="H6430" s="1" t="s">
        <v>39</v>
      </c>
      <c r="J6430" s="1" t="s">
        <v>42493</v>
      </c>
      <c r="M6430" s="1" t="s">
        <v>42553</v>
      </c>
      <c r="N6430" s="1" t="s">
        <v>42555</v>
      </c>
      <c r="O6430" s="1" t="s">
        <v>42556</v>
      </c>
      <c r="P6430" s="1" t="s">
        <v>17071</v>
      </c>
      <c r="Q6430" s="1" t="s">
        <v>42557</v>
      </c>
      <c r="R6430" s="1" t="s">
        <v>39</v>
      </c>
      <c r="S6430" s="1" t="s">
        <v>42558</v>
      </c>
      <c r="V6430" s="1" t="s">
        <v>62</v>
      </c>
      <c r="W6430" s="1" t="s">
        <v>57325</v>
      </c>
      <c r="X6430" s="1" t="s">
        <v>63</v>
      </c>
      <c r="Y6430" s="1" t="s">
        <v>57355</v>
      </c>
      <c r="Z6430" s="1" t="s">
        <v>42496</v>
      </c>
      <c r="AA6430" s="1" t="s">
        <v>46</v>
      </c>
      <c r="AB6430" s="1" t="s">
        <v>16299</v>
      </c>
      <c r="AC6430" s="1" t="s">
        <v>13444</v>
      </c>
      <c r="AE6430" s="1" t="s">
        <v>50</v>
      </c>
      <c r="AF6430" s="1" t="s">
        <v>1570</v>
      </c>
      <c r="AG6430" s="1" t="s">
        <v>24717</v>
      </c>
      <c r="AH6430" s="1" t="s">
        <v>390</v>
      </c>
      <c r="AI6430" s="1" t="s">
        <v>42497</v>
      </c>
      <c r="AJ6430" s="1" t="s">
        <v>3983</v>
      </c>
      <c r="AK6430" s="1" t="s">
        <v>393</v>
      </c>
      <c r="AQ6430" t="str">
        <f t="shared" si="100"/>
        <v>09</v>
      </c>
    </row>
    <row r="6431" spans="1:43" x14ac:dyDescent="0.25">
      <c r="A6431" s="1" t="s">
        <v>42559</v>
      </c>
      <c r="B6431" s="1" t="s">
        <v>15112</v>
      </c>
      <c r="C6431" s="1" t="s">
        <v>42560</v>
      </c>
      <c r="D6431" s="1" t="s">
        <v>42561</v>
      </c>
      <c r="E6431" s="1" t="s">
        <v>42562</v>
      </c>
      <c r="F6431" s="1" t="s">
        <v>13104</v>
      </c>
      <c r="G6431" s="1" t="s">
        <v>42563</v>
      </c>
      <c r="H6431" s="1" t="s">
        <v>39</v>
      </c>
      <c r="J6431" s="1" t="s">
        <v>42564</v>
      </c>
      <c r="M6431" s="1" t="s">
        <v>42560</v>
      </c>
      <c r="N6431" s="1" t="s">
        <v>42561</v>
      </c>
      <c r="O6431" s="1" t="s">
        <v>42562</v>
      </c>
      <c r="P6431" s="1" t="s">
        <v>13104</v>
      </c>
      <c r="Q6431" s="1" t="s">
        <v>42563</v>
      </c>
      <c r="R6431" s="1" t="s">
        <v>39</v>
      </c>
      <c r="S6431" s="1" t="s">
        <v>42564</v>
      </c>
      <c r="V6431" s="1" t="s">
        <v>62</v>
      </c>
      <c r="W6431" s="1" t="s">
        <v>57325</v>
      </c>
      <c r="X6431" s="1" t="s">
        <v>63</v>
      </c>
      <c r="AA6431" s="1" t="s">
        <v>82</v>
      </c>
      <c r="AB6431" s="1" t="s">
        <v>16299</v>
      </c>
      <c r="AC6431" s="1" t="s">
        <v>10818</v>
      </c>
      <c r="AE6431" s="1" t="s">
        <v>50</v>
      </c>
      <c r="AF6431" s="1" t="s">
        <v>17239</v>
      </c>
      <c r="AQ6431" t="str">
        <f t="shared" si="100"/>
        <v>44</v>
      </c>
    </row>
    <row r="6432" spans="1:43" x14ac:dyDescent="0.25">
      <c r="A6432" s="1" t="s">
        <v>42565</v>
      </c>
      <c r="B6432" s="1" t="s">
        <v>34</v>
      </c>
      <c r="C6432" s="1" t="s">
        <v>17170</v>
      </c>
      <c r="D6432" s="1" t="s">
        <v>237</v>
      </c>
      <c r="E6432" s="1" t="s">
        <v>42566</v>
      </c>
      <c r="F6432" s="1" t="s">
        <v>8121</v>
      </c>
      <c r="G6432" s="1" t="s">
        <v>42567</v>
      </c>
      <c r="H6432" s="1" t="s">
        <v>39</v>
      </c>
      <c r="I6432" s="1" t="s">
        <v>42568</v>
      </c>
      <c r="J6432" s="1" t="s">
        <v>42569</v>
      </c>
      <c r="M6432" s="1" t="s">
        <v>17170</v>
      </c>
      <c r="N6432" s="1" t="s">
        <v>237</v>
      </c>
      <c r="O6432" s="1" t="s">
        <v>42566</v>
      </c>
      <c r="P6432" s="1" t="s">
        <v>8121</v>
      </c>
      <c r="Q6432" s="1" t="s">
        <v>42567</v>
      </c>
      <c r="R6432" s="1" t="s">
        <v>39</v>
      </c>
      <c r="S6432" s="1" t="s">
        <v>42569</v>
      </c>
      <c r="V6432" s="1" t="s">
        <v>43</v>
      </c>
      <c r="W6432" s="1" t="s">
        <v>43</v>
      </c>
      <c r="X6432" s="1" t="s">
        <v>73</v>
      </c>
      <c r="Y6432" s="1" t="s">
        <v>57329</v>
      </c>
      <c r="Z6432" s="1" t="s">
        <v>525</v>
      </c>
      <c r="AA6432" s="1" t="s">
        <v>147</v>
      </c>
      <c r="AB6432" s="1" t="s">
        <v>148</v>
      </c>
      <c r="AC6432" s="1" t="s">
        <v>42570</v>
      </c>
      <c r="AE6432" s="1" t="s">
        <v>50</v>
      </c>
      <c r="AF6432" s="1" t="s">
        <v>51</v>
      </c>
      <c r="AG6432" s="1" t="s">
        <v>42571</v>
      </c>
      <c r="AH6432" s="1" t="s">
        <v>791</v>
      </c>
      <c r="AI6432" s="1" t="s">
        <v>42572</v>
      </c>
      <c r="AJ6432" s="1" t="s">
        <v>853</v>
      </c>
      <c r="AK6432" s="1" t="s">
        <v>794</v>
      </c>
      <c r="AL6432" s="1" t="s">
        <v>57488</v>
      </c>
      <c r="AM6432" s="1" t="s">
        <v>58264</v>
      </c>
      <c r="AN6432" s="1" t="s">
        <v>57773</v>
      </c>
      <c r="AO6432" s="4">
        <v>45292</v>
      </c>
      <c r="AQ6432" t="str">
        <f t="shared" si="100"/>
        <v>47</v>
      </c>
    </row>
    <row r="6433" spans="1:43" x14ac:dyDescent="0.25">
      <c r="A6433" s="1" t="s">
        <v>42573</v>
      </c>
      <c r="B6433" s="1" t="s">
        <v>34</v>
      </c>
      <c r="C6433" s="1" t="s">
        <v>10421</v>
      </c>
      <c r="D6433" s="1" t="s">
        <v>237</v>
      </c>
      <c r="E6433" s="1" t="s">
        <v>42574</v>
      </c>
      <c r="F6433" s="1" t="s">
        <v>865</v>
      </c>
      <c r="G6433" s="1" t="s">
        <v>1784</v>
      </c>
      <c r="H6433" s="1" t="s">
        <v>39</v>
      </c>
      <c r="I6433" s="1" t="s">
        <v>42575</v>
      </c>
      <c r="J6433" s="1" t="s">
        <v>42576</v>
      </c>
      <c r="M6433" s="1" t="s">
        <v>10421</v>
      </c>
      <c r="N6433" s="1" t="s">
        <v>237</v>
      </c>
      <c r="O6433" s="1" t="s">
        <v>42574</v>
      </c>
      <c r="P6433" s="1" t="s">
        <v>865</v>
      </c>
      <c r="Q6433" s="1" t="s">
        <v>1784</v>
      </c>
      <c r="R6433" s="1" t="s">
        <v>39</v>
      </c>
      <c r="S6433" s="1" t="s">
        <v>42576</v>
      </c>
      <c r="V6433" s="1" t="s">
        <v>43</v>
      </c>
      <c r="W6433" s="1" t="s">
        <v>57325</v>
      </c>
      <c r="X6433" s="1" t="s">
        <v>63</v>
      </c>
      <c r="AA6433" s="1" t="s">
        <v>46</v>
      </c>
      <c r="AB6433" s="1" t="s">
        <v>47</v>
      </c>
      <c r="AC6433" s="1" t="s">
        <v>5185</v>
      </c>
      <c r="AE6433" s="1" t="s">
        <v>50</v>
      </c>
      <c r="AF6433" s="1" t="s">
        <v>51</v>
      </c>
      <c r="AL6433" s="1" t="s">
        <v>57484</v>
      </c>
      <c r="AM6433" s="1" t="s">
        <v>26156</v>
      </c>
      <c r="AN6433" s="1" t="s">
        <v>57612</v>
      </c>
      <c r="AQ6433" t="str">
        <f t="shared" si="100"/>
        <v>82</v>
      </c>
    </row>
    <row r="6434" spans="1:43" x14ac:dyDescent="0.25">
      <c r="A6434" s="1" t="s">
        <v>42577</v>
      </c>
      <c r="B6434" s="1" t="s">
        <v>15112</v>
      </c>
      <c r="C6434" s="1" t="s">
        <v>39787</v>
      </c>
      <c r="E6434" s="1" t="s">
        <v>40210</v>
      </c>
      <c r="F6434" s="1" t="s">
        <v>37133</v>
      </c>
      <c r="G6434" s="1" t="s">
        <v>40211</v>
      </c>
      <c r="H6434" s="1" t="s">
        <v>39</v>
      </c>
      <c r="I6434" s="1" t="s">
        <v>41235</v>
      </c>
      <c r="J6434" s="1" t="s">
        <v>40213</v>
      </c>
      <c r="M6434" s="1" t="s">
        <v>26568</v>
      </c>
      <c r="N6434" s="1" t="s">
        <v>19369</v>
      </c>
      <c r="O6434" s="1" t="s">
        <v>42578</v>
      </c>
      <c r="P6434" s="1" t="s">
        <v>19368</v>
      </c>
      <c r="Q6434" s="1" t="s">
        <v>19369</v>
      </c>
      <c r="R6434" s="1" t="s">
        <v>39</v>
      </c>
      <c r="S6434" s="1" t="s">
        <v>42579</v>
      </c>
      <c r="V6434" s="1" t="s">
        <v>62</v>
      </c>
      <c r="W6434" s="1" t="s">
        <v>57325</v>
      </c>
      <c r="X6434" s="1" t="s">
        <v>63</v>
      </c>
      <c r="AA6434" s="1" t="s">
        <v>82</v>
      </c>
      <c r="AB6434" s="1" t="s">
        <v>16299</v>
      </c>
      <c r="AC6434" s="1" t="s">
        <v>42580</v>
      </c>
      <c r="AE6434" s="1" t="s">
        <v>50</v>
      </c>
      <c r="AF6434" s="1" t="s">
        <v>17239</v>
      </c>
      <c r="AQ6434" t="str">
        <f t="shared" si="100"/>
        <v>44</v>
      </c>
    </row>
    <row r="6435" spans="1:43" x14ac:dyDescent="0.25">
      <c r="A6435" s="1" t="s">
        <v>42581</v>
      </c>
      <c r="B6435" s="1" t="s">
        <v>15112</v>
      </c>
      <c r="C6435" s="1" t="s">
        <v>42582</v>
      </c>
      <c r="E6435" s="1" t="s">
        <v>42583</v>
      </c>
      <c r="F6435" s="1" t="s">
        <v>42507</v>
      </c>
      <c r="G6435" s="1" t="s">
        <v>42584</v>
      </c>
      <c r="H6435" s="1" t="s">
        <v>39</v>
      </c>
      <c r="J6435" s="1" t="s">
        <v>40213</v>
      </c>
      <c r="M6435" s="1" t="s">
        <v>26568</v>
      </c>
      <c r="N6435" s="1" t="s">
        <v>42585</v>
      </c>
      <c r="O6435" s="1" t="s">
        <v>42586</v>
      </c>
      <c r="P6435" s="1" t="s">
        <v>20988</v>
      </c>
      <c r="Q6435" s="1" t="s">
        <v>20989</v>
      </c>
      <c r="R6435" s="1" t="s">
        <v>39</v>
      </c>
      <c r="S6435" s="1" t="s">
        <v>42587</v>
      </c>
      <c r="V6435" s="1" t="s">
        <v>62</v>
      </c>
      <c r="W6435" s="1" t="s">
        <v>57325</v>
      </c>
      <c r="X6435" s="1" t="s">
        <v>63</v>
      </c>
      <c r="AA6435" s="1" t="s">
        <v>82</v>
      </c>
      <c r="AB6435" s="1" t="s">
        <v>16299</v>
      </c>
      <c r="AC6435" s="1" t="s">
        <v>42580</v>
      </c>
      <c r="AE6435" s="1" t="s">
        <v>50</v>
      </c>
      <c r="AF6435" s="1" t="s">
        <v>17239</v>
      </c>
      <c r="AQ6435" t="str">
        <f t="shared" si="100"/>
        <v>35</v>
      </c>
    </row>
    <row r="6436" spans="1:43" x14ac:dyDescent="0.25">
      <c r="A6436" s="1" t="s">
        <v>42588</v>
      </c>
      <c r="B6436" s="1" t="s">
        <v>15112</v>
      </c>
      <c r="C6436" s="1" t="s">
        <v>42589</v>
      </c>
      <c r="E6436" s="1" t="s">
        <v>42590</v>
      </c>
      <c r="F6436" s="1" t="s">
        <v>37133</v>
      </c>
      <c r="G6436" s="1" t="s">
        <v>40211</v>
      </c>
      <c r="H6436" s="1" t="s">
        <v>39</v>
      </c>
      <c r="I6436" s="1" t="s">
        <v>41235</v>
      </c>
      <c r="J6436" s="1" t="s">
        <v>40213</v>
      </c>
      <c r="M6436" s="1" t="s">
        <v>26568</v>
      </c>
      <c r="N6436" s="1" t="s">
        <v>39847</v>
      </c>
      <c r="O6436" s="1" t="s">
        <v>42591</v>
      </c>
      <c r="P6436" s="1" t="s">
        <v>33149</v>
      </c>
      <c r="Q6436" s="1" t="s">
        <v>39847</v>
      </c>
      <c r="R6436" s="1" t="s">
        <v>39</v>
      </c>
      <c r="S6436" s="1" t="s">
        <v>42592</v>
      </c>
      <c r="V6436" s="1" t="s">
        <v>62</v>
      </c>
      <c r="W6436" s="1" t="s">
        <v>57325</v>
      </c>
      <c r="X6436" s="1" t="s">
        <v>63</v>
      </c>
      <c r="AA6436" s="1" t="s">
        <v>82</v>
      </c>
      <c r="AB6436" s="1" t="s">
        <v>16299</v>
      </c>
      <c r="AC6436" s="1" t="s">
        <v>9279</v>
      </c>
      <c r="AE6436" s="1" t="s">
        <v>50</v>
      </c>
      <c r="AF6436" s="1" t="s">
        <v>17239</v>
      </c>
      <c r="AQ6436" t="str">
        <f t="shared" si="100"/>
        <v>44</v>
      </c>
    </row>
    <row r="6437" spans="1:43" x14ac:dyDescent="0.25">
      <c r="A6437" s="1" t="s">
        <v>42593</v>
      </c>
      <c r="B6437" s="1" t="s">
        <v>34</v>
      </c>
      <c r="C6437" s="1" t="s">
        <v>42594</v>
      </c>
      <c r="E6437" s="1" t="s">
        <v>42595</v>
      </c>
      <c r="F6437" s="1" t="s">
        <v>2147</v>
      </c>
      <c r="G6437" s="1" t="s">
        <v>20382</v>
      </c>
      <c r="H6437" s="1" t="s">
        <v>39</v>
      </c>
      <c r="J6437" s="1" t="s">
        <v>42596</v>
      </c>
      <c r="K6437" s="1" t="s">
        <v>42597</v>
      </c>
      <c r="M6437" s="1" t="s">
        <v>42594</v>
      </c>
      <c r="O6437" s="1" t="s">
        <v>42595</v>
      </c>
      <c r="P6437" s="1" t="s">
        <v>2147</v>
      </c>
      <c r="Q6437" s="1" t="s">
        <v>20382</v>
      </c>
      <c r="R6437" s="1" t="s">
        <v>39</v>
      </c>
      <c r="S6437" s="1" t="s">
        <v>42596</v>
      </c>
      <c r="T6437" s="1" t="s">
        <v>42597</v>
      </c>
      <c r="V6437" s="1" t="s">
        <v>43</v>
      </c>
      <c r="W6437" s="1" t="s">
        <v>57325</v>
      </c>
      <c r="X6437" s="1" t="s">
        <v>63</v>
      </c>
      <c r="AA6437" s="1" t="s">
        <v>82</v>
      </c>
      <c r="AB6437" s="1" t="s">
        <v>47</v>
      </c>
      <c r="AC6437" s="1" t="s">
        <v>9279</v>
      </c>
      <c r="AE6437" s="1" t="s">
        <v>50</v>
      </c>
      <c r="AF6437" s="1" t="s">
        <v>51</v>
      </c>
      <c r="AQ6437" t="str">
        <f t="shared" si="100"/>
        <v>47</v>
      </c>
    </row>
    <row r="6438" spans="1:43" x14ac:dyDescent="0.25">
      <c r="A6438" s="1" t="s">
        <v>42598</v>
      </c>
      <c r="B6438" s="1" t="s">
        <v>34</v>
      </c>
      <c r="C6438" s="1" t="s">
        <v>21474</v>
      </c>
      <c r="D6438" s="1" t="s">
        <v>7281</v>
      </c>
      <c r="E6438" s="1" t="s">
        <v>42599</v>
      </c>
      <c r="F6438" s="1" t="s">
        <v>521</v>
      </c>
      <c r="G6438" s="1" t="s">
        <v>522</v>
      </c>
      <c r="H6438" s="1" t="s">
        <v>39</v>
      </c>
      <c r="I6438" s="1" t="s">
        <v>42600</v>
      </c>
      <c r="J6438" s="1" t="s">
        <v>42601</v>
      </c>
      <c r="M6438" s="1" t="s">
        <v>21474</v>
      </c>
      <c r="N6438" s="1" t="s">
        <v>7281</v>
      </c>
      <c r="O6438" s="1" t="s">
        <v>42599</v>
      </c>
      <c r="P6438" s="1" t="s">
        <v>521</v>
      </c>
      <c r="Q6438" s="1" t="s">
        <v>522</v>
      </c>
      <c r="R6438" s="1" t="s">
        <v>39</v>
      </c>
      <c r="S6438" s="1" t="s">
        <v>42601</v>
      </c>
      <c r="V6438" s="1" t="s">
        <v>43</v>
      </c>
      <c r="W6438" s="1" t="s">
        <v>57325</v>
      </c>
      <c r="X6438" s="1" t="s">
        <v>63</v>
      </c>
      <c r="AA6438" s="1" t="s">
        <v>46</v>
      </c>
      <c r="AB6438" s="1" t="s">
        <v>47</v>
      </c>
      <c r="AC6438" s="1" t="s">
        <v>42602</v>
      </c>
      <c r="AE6438" s="1" t="s">
        <v>50</v>
      </c>
      <c r="AF6438" s="1" t="s">
        <v>51</v>
      </c>
      <c r="AL6438" s="1" t="s">
        <v>57714</v>
      </c>
      <c r="AM6438" s="1" t="s">
        <v>62114</v>
      </c>
      <c r="AQ6438" t="str">
        <f t="shared" si="100"/>
        <v>44</v>
      </c>
    </row>
    <row r="6439" spans="1:43" x14ac:dyDescent="0.25">
      <c r="A6439" s="1" t="s">
        <v>42603</v>
      </c>
      <c r="B6439" s="1" t="s">
        <v>34</v>
      </c>
      <c r="C6439" s="1" t="s">
        <v>7228</v>
      </c>
      <c r="D6439" s="1" t="s">
        <v>839</v>
      </c>
      <c r="E6439" s="1" t="s">
        <v>42604</v>
      </c>
      <c r="F6439" s="1" t="s">
        <v>1077</v>
      </c>
      <c r="G6439" s="1" t="s">
        <v>7230</v>
      </c>
      <c r="H6439" s="1" t="s">
        <v>39</v>
      </c>
      <c r="I6439" s="1" t="s">
        <v>7231</v>
      </c>
      <c r="K6439" s="1" t="s">
        <v>7232</v>
      </c>
      <c r="M6439" s="1" t="s">
        <v>7228</v>
      </c>
      <c r="N6439" s="1" t="s">
        <v>839</v>
      </c>
      <c r="O6439" s="1" t="s">
        <v>42604</v>
      </c>
      <c r="P6439" s="1" t="s">
        <v>1077</v>
      </c>
      <c r="Q6439" s="1" t="s">
        <v>7230</v>
      </c>
      <c r="R6439" s="1" t="s">
        <v>39</v>
      </c>
      <c r="T6439" s="1" t="s">
        <v>7232</v>
      </c>
      <c r="V6439" s="1" t="s">
        <v>43</v>
      </c>
      <c r="W6439" s="1" t="s">
        <v>57325</v>
      </c>
      <c r="X6439" s="1" t="s">
        <v>63</v>
      </c>
      <c r="Y6439" s="1" t="s">
        <v>57336</v>
      </c>
      <c r="Z6439" s="1" t="s">
        <v>5140</v>
      </c>
      <c r="AA6439" s="1" t="s">
        <v>46</v>
      </c>
      <c r="AB6439" s="1" t="s">
        <v>47</v>
      </c>
      <c r="AC6439" s="1" t="s">
        <v>42605</v>
      </c>
      <c r="AD6439" s="1" t="s">
        <v>9655</v>
      </c>
      <c r="AE6439" s="1" t="s">
        <v>50</v>
      </c>
      <c r="AF6439" s="1" t="s">
        <v>1007</v>
      </c>
      <c r="AL6439" s="1" t="s">
        <v>57510</v>
      </c>
      <c r="AM6439" s="1" t="s">
        <v>62115</v>
      </c>
      <c r="AN6439" s="1" t="s">
        <v>62116</v>
      </c>
      <c r="AO6439" s="4">
        <v>45292</v>
      </c>
      <c r="AQ6439" t="str">
        <f t="shared" si="100"/>
        <v>31</v>
      </c>
    </row>
    <row r="6440" spans="1:43" x14ac:dyDescent="0.25">
      <c r="A6440" s="1" t="s">
        <v>42603</v>
      </c>
      <c r="B6440" s="1" t="s">
        <v>34</v>
      </c>
      <c r="C6440" s="1" t="s">
        <v>7228</v>
      </c>
      <c r="D6440" s="1" t="s">
        <v>839</v>
      </c>
      <c r="E6440" s="1" t="s">
        <v>42604</v>
      </c>
      <c r="F6440" s="1" t="s">
        <v>1077</v>
      </c>
      <c r="G6440" s="1" t="s">
        <v>7230</v>
      </c>
      <c r="H6440" s="1" t="s">
        <v>39</v>
      </c>
      <c r="I6440" s="1" t="s">
        <v>7231</v>
      </c>
      <c r="K6440" s="1" t="s">
        <v>7232</v>
      </c>
      <c r="M6440" s="1" t="s">
        <v>7228</v>
      </c>
      <c r="N6440" s="1" t="s">
        <v>839</v>
      </c>
      <c r="O6440" s="1" t="s">
        <v>42604</v>
      </c>
      <c r="P6440" s="1" t="s">
        <v>1077</v>
      </c>
      <c r="Q6440" s="1" t="s">
        <v>7230</v>
      </c>
      <c r="R6440" s="1" t="s">
        <v>39</v>
      </c>
      <c r="T6440" s="1" t="s">
        <v>7232</v>
      </c>
      <c r="V6440" s="1" t="s">
        <v>43</v>
      </c>
      <c r="W6440" s="1" t="s">
        <v>57325</v>
      </c>
      <c r="X6440" s="1" t="s">
        <v>63</v>
      </c>
      <c r="Y6440" s="1" t="s">
        <v>57336</v>
      </c>
      <c r="Z6440" s="1" t="s">
        <v>5140</v>
      </c>
      <c r="AA6440" s="1" t="s">
        <v>46</v>
      </c>
      <c r="AB6440" s="1" t="s">
        <v>47</v>
      </c>
      <c r="AC6440" s="1" t="s">
        <v>42605</v>
      </c>
      <c r="AD6440" s="1" t="s">
        <v>9655</v>
      </c>
      <c r="AE6440" s="1" t="s">
        <v>50</v>
      </c>
      <c r="AF6440" s="1" t="s">
        <v>1007</v>
      </c>
      <c r="AG6440" s="1" t="s">
        <v>434</v>
      </c>
      <c r="AH6440" s="1" t="s">
        <v>991</v>
      </c>
      <c r="AI6440" s="1" t="s">
        <v>16957</v>
      </c>
      <c r="AJ6440" s="1" t="s">
        <v>2014</v>
      </c>
      <c r="AK6440" s="1" t="s">
        <v>993</v>
      </c>
      <c r="AL6440" s="1" t="s">
        <v>57510</v>
      </c>
      <c r="AM6440" s="1" t="s">
        <v>62115</v>
      </c>
      <c r="AN6440" s="1" t="s">
        <v>62116</v>
      </c>
      <c r="AO6440" s="4">
        <v>45292</v>
      </c>
      <c r="AQ6440" t="str">
        <f t="shared" si="100"/>
        <v>31</v>
      </c>
    </row>
    <row r="6441" spans="1:43" x14ac:dyDescent="0.25">
      <c r="A6441" s="1" t="s">
        <v>42606</v>
      </c>
      <c r="B6441" s="1" t="s">
        <v>34</v>
      </c>
      <c r="C6441" s="1" t="s">
        <v>42607</v>
      </c>
      <c r="D6441" s="1" t="s">
        <v>42608</v>
      </c>
      <c r="E6441" s="1" t="s">
        <v>42609</v>
      </c>
      <c r="F6441" s="1" t="s">
        <v>19368</v>
      </c>
      <c r="G6441" s="1" t="s">
        <v>28420</v>
      </c>
      <c r="H6441" s="1" t="s">
        <v>39</v>
      </c>
      <c r="J6441" s="1" t="s">
        <v>42610</v>
      </c>
      <c r="K6441" s="1" t="s">
        <v>42611</v>
      </c>
      <c r="L6441" s="1" t="s">
        <v>42612</v>
      </c>
      <c r="M6441" s="1" t="s">
        <v>42607</v>
      </c>
      <c r="N6441" s="1" t="s">
        <v>42608</v>
      </c>
      <c r="O6441" s="1" t="s">
        <v>42609</v>
      </c>
      <c r="P6441" s="1" t="s">
        <v>19368</v>
      </c>
      <c r="Q6441" s="1" t="s">
        <v>28420</v>
      </c>
      <c r="R6441" s="1" t="s">
        <v>39</v>
      </c>
      <c r="S6441" s="1" t="s">
        <v>42610</v>
      </c>
      <c r="T6441" s="1" t="s">
        <v>42611</v>
      </c>
      <c r="U6441" s="1" t="s">
        <v>42612</v>
      </c>
      <c r="V6441" s="1" t="s">
        <v>43</v>
      </c>
      <c r="W6441" s="1" t="s">
        <v>57325</v>
      </c>
      <c r="X6441" s="1" t="s">
        <v>63</v>
      </c>
      <c r="AA6441" s="1" t="s">
        <v>46</v>
      </c>
      <c r="AB6441" s="1" t="s">
        <v>47</v>
      </c>
      <c r="AC6441" s="1" t="s">
        <v>42613</v>
      </c>
      <c r="AE6441" s="1" t="s">
        <v>50</v>
      </c>
      <c r="AF6441" s="1" t="s">
        <v>51</v>
      </c>
      <c r="AL6441" s="1" t="s">
        <v>61573</v>
      </c>
      <c r="AM6441" s="1" t="s">
        <v>62117</v>
      </c>
      <c r="AN6441" s="1" t="s">
        <v>62118</v>
      </c>
      <c r="AQ6441" t="str">
        <f t="shared" si="100"/>
        <v>44</v>
      </c>
    </row>
    <row r="6442" spans="1:43" x14ac:dyDescent="0.25">
      <c r="A6442" s="1" t="s">
        <v>42614</v>
      </c>
      <c r="B6442" s="1" t="s">
        <v>34</v>
      </c>
      <c r="C6442" s="1" t="s">
        <v>42615</v>
      </c>
      <c r="D6442" s="1" t="s">
        <v>42616</v>
      </c>
      <c r="E6442" s="1" t="s">
        <v>42617</v>
      </c>
      <c r="F6442" s="1" t="s">
        <v>8994</v>
      </c>
      <c r="G6442" s="1" t="s">
        <v>8995</v>
      </c>
      <c r="H6442" s="1" t="s">
        <v>39</v>
      </c>
      <c r="I6442" s="1" t="s">
        <v>42618</v>
      </c>
      <c r="J6442" s="1" t="s">
        <v>42619</v>
      </c>
      <c r="K6442" s="1" t="s">
        <v>42620</v>
      </c>
      <c r="M6442" s="1" t="s">
        <v>42615</v>
      </c>
      <c r="N6442" s="1" t="s">
        <v>42616</v>
      </c>
      <c r="O6442" s="1" t="s">
        <v>42617</v>
      </c>
      <c r="P6442" s="1" t="s">
        <v>8994</v>
      </c>
      <c r="Q6442" s="1" t="s">
        <v>8995</v>
      </c>
      <c r="R6442" s="1" t="s">
        <v>39</v>
      </c>
      <c r="S6442" s="1" t="s">
        <v>42619</v>
      </c>
      <c r="T6442" s="1" t="s">
        <v>42620</v>
      </c>
      <c r="V6442" s="1" t="s">
        <v>43</v>
      </c>
      <c r="W6442" s="1" t="s">
        <v>57325</v>
      </c>
      <c r="X6442" s="1" t="s">
        <v>63</v>
      </c>
      <c r="AA6442" s="1" t="s">
        <v>46</v>
      </c>
      <c r="AB6442" s="1" t="s">
        <v>47</v>
      </c>
      <c r="AC6442" s="1" t="s">
        <v>9240</v>
      </c>
      <c r="AE6442" s="1" t="s">
        <v>50</v>
      </c>
      <c r="AF6442" s="1" t="s">
        <v>1048</v>
      </c>
      <c r="AL6442" s="1" t="s">
        <v>57653</v>
      </c>
      <c r="AM6442" s="1" t="s">
        <v>58623</v>
      </c>
      <c r="AN6442" s="1" t="s">
        <v>58411</v>
      </c>
      <c r="AQ6442" t="str">
        <f t="shared" si="100"/>
        <v>64</v>
      </c>
    </row>
    <row r="6443" spans="1:43" x14ac:dyDescent="0.25">
      <c r="A6443" s="1" t="s">
        <v>42621</v>
      </c>
      <c r="B6443" s="1" t="s">
        <v>34</v>
      </c>
      <c r="C6443" s="1" t="s">
        <v>42622</v>
      </c>
      <c r="D6443" s="1" t="s">
        <v>42623</v>
      </c>
      <c r="E6443" s="1" t="s">
        <v>42624</v>
      </c>
      <c r="F6443" s="1" t="s">
        <v>6235</v>
      </c>
      <c r="G6443" s="1" t="s">
        <v>42625</v>
      </c>
      <c r="H6443" s="1" t="s">
        <v>39</v>
      </c>
      <c r="I6443" s="1" t="s">
        <v>42626</v>
      </c>
      <c r="K6443" s="1" t="s">
        <v>42627</v>
      </c>
      <c r="M6443" s="1" t="s">
        <v>42622</v>
      </c>
      <c r="N6443" s="1" t="s">
        <v>42623</v>
      </c>
      <c r="O6443" s="1" t="s">
        <v>42624</v>
      </c>
      <c r="P6443" s="1" t="s">
        <v>6235</v>
      </c>
      <c r="Q6443" s="1" t="s">
        <v>42625</v>
      </c>
      <c r="R6443" s="1" t="s">
        <v>39</v>
      </c>
      <c r="T6443" s="1" t="s">
        <v>42627</v>
      </c>
      <c r="V6443" s="1" t="s">
        <v>43</v>
      </c>
      <c r="W6443" s="1" t="s">
        <v>57325</v>
      </c>
      <c r="X6443" s="1" t="s">
        <v>63</v>
      </c>
      <c r="Y6443" s="1" t="s">
        <v>57324</v>
      </c>
      <c r="Z6443" s="1" t="s">
        <v>45</v>
      </c>
      <c r="AA6443" s="1" t="s">
        <v>147</v>
      </c>
      <c r="AB6443" s="1" t="s">
        <v>148</v>
      </c>
      <c r="AC6443" s="1" t="s">
        <v>42628</v>
      </c>
      <c r="AE6443" s="1" t="s">
        <v>50</v>
      </c>
      <c r="AF6443" s="1" t="s">
        <v>51</v>
      </c>
      <c r="AH6443" s="1" t="s">
        <v>527</v>
      </c>
      <c r="AI6443" s="1" t="s">
        <v>42629</v>
      </c>
      <c r="AJ6443" s="1" t="s">
        <v>691</v>
      </c>
      <c r="AK6443" s="1" t="s">
        <v>529</v>
      </c>
      <c r="AL6443" s="1" t="s">
        <v>57714</v>
      </c>
      <c r="AM6443" s="1" t="s">
        <v>62119</v>
      </c>
      <c r="AO6443" s="4">
        <v>45352</v>
      </c>
      <c r="AP6443" s="4">
        <v>44593</v>
      </c>
      <c r="AQ6443" t="str">
        <f t="shared" si="100"/>
        <v>85</v>
      </c>
    </row>
    <row r="6444" spans="1:43" x14ac:dyDescent="0.25">
      <c r="A6444" s="1" t="s">
        <v>42630</v>
      </c>
      <c r="B6444" s="1" t="s">
        <v>34</v>
      </c>
      <c r="C6444" s="1" t="s">
        <v>42631</v>
      </c>
      <c r="D6444" s="1" t="s">
        <v>11275</v>
      </c>
      <c r="E6444" s="1" t="s">
        <v>42632</v>
      </c>
      <c r="F6444" s="1" t="s">
        <v>3689</v>
      </c>
      <c r="G6444" s="1" t="s">
        <v>3690</v>
      </c>
      <c r="H6444" s="1" t="s">
        <v>39</v>
      </c>
      <c r="I6444" s="1" t="s">
        <v>42633</v>
      </c>
      <c r="J6444" s="1" t="s">
        <v>42634</v>
      </c>
      <c r="M6444" s="1" t="s">
        <v>42631</v>
      </c>
      <c r="N6444" s="1" t="s">
        <v>11275</v>
      </c>
      <c r="O6444" s="1" t="s">
        <v>42632</v>
      </c>
      <c r="P6444" s="1" t="s">
        <v>3689</v>
      </c>
      <c r="Q6444" s="1" t="s">
        <v>3690</v>
      </c>
      <c r="R6444" s="1" t="s">
        <v>39</v>
      </c>
      <c r="S6444" s="1" t="s">
        <v>42634</v>
      </c>
      <c r="V6444" s="1" t="s">
        <v>43</v>
      </c>
      <c r="W6444" s="1" t="s">
        <v>57325</v>
      </c>
      <c r="X6444" s="1" t="s">
        <v>63</v>
      </c>
      <c r="AA6444" s="1" t="s">
        <v>46</v>
      </c>
      <c r="AB6444" s="1" t="s">
        <v>47</v>
      </c>
      <c r="AC6444" s="1" t="s">
        <v>42628</v>
      </c>
      <c r="AE6444" s="1" t="s">
        <v>50</v>
      </c>
      <c r="AF6444" s="1" t="s">
        <v>51</v>
      </c>
      <c r="AL6444" s="1" t="s">
        <v>57488</v>
      </c>
      <c r="AM6444" s="1" t="s">
        <v>62097</v>
      </c>
      <c r="AN6444" s="1" t="s">
        <v>57708</v>
      </c>
      <c r="AQ6444" t="str">
        <f t="shared" si="100"/>
        <v>47</v>
      </c>
    </row>
    <row r="6445" spans="1:43" x14ac:dyDescent="0.25">
      <c r="A6445" s="1" t="s">
        <v>42635</v>
      </c>
      <c r="B6445" s="1" t="s">
        <v>34</v>
      </c>
      <c r="C6445" s="1" t="s">
        <v>42636</v>
      </c>
      <c r="D6445" s="1" t="s">
        <v>42637</v>
      </c>
      <c r="E6445" s="1" t="s">
        <v>42638</v>
      </c>
      <c r="F6445" s="1" t="s">
        <v>8994</v>
      </c>
      <c r="G6445" s="1" t="s">
        <v>8995</v>
      </c>
      <c r="H6445" s="1" t="s">
        <v>39</v>
      </c>
      <c r="J6445" s="1" t="s">
        <v>42639</v>
      </c>
      <c r="K6445" s="1" t="s">
        <v>42640</v>
      </c>
      <c r="M6445" s="1" t="s">
        <v>42636</v>
      </c>
      <c r="N6445" s="1" t="s">
        <v>42637</v>
      </c>
      <c r="O6445" s="1" t="s">
        <v>42638</v>
      </c>
      <c r="P6445" s="1" t="s">
        <v>8994</v>
      </c>
      <c r="Q6445" s="1" t="s">
        <v>8995</v>
      </c>
      <c r="R6445" s="1" t="s">
        <v>39</v>
      </c>
      <c r="S6445" s="1" t="s">
        <v>42639</v>
      </c>
      <c r="T6445" s="1" t="s">
        <v>42640</v>
      </c>
      <c r="V6445" s="1" t="s">
        <v>43</v>
      </c>
      <c r="W6445" s="1" t="s">
        <v>43</v>
      </c>
      <c r="X6445" s="1" t="s">
        <v>73</v>
      </c>
      <c r="Y6445" s="1" t="s">
        <v>57324</v>
      </c>
      <c r="Z6445" s="1" t="s">
        <v>45</v>
      </c>
      <c r="AA6445" s="1" t="s">
        <v>46</v>
      </c>
      <c r="AB6445" s="1" t="s">
        <v>47</v>
      </c>
      <c r="AC6445" s="1" t="s">
        <v>9315</v>
      </c>
      <c r="AE6445" s="1" t="s">
        <v>50</v>
      </c>
      <c r="AF6445" s="1" t="s">
        <v>2349</v>
      </c>
      <c r="AL6445" s="1" t="s">
        <v>57560</v>
      </c>
      <c r="AM6445" s="1" t="s">
        <v>58623</v>
      </c>
      <c r="AO6445" s="4">
        <v>45292</v>
      </c>
      <c r="AP6445" s="4">
        <v>42005</v>
      </c>
      <c r="AQ6445" t="str">
        <f t="shared" si="100"/>
        <v>64</v>
      </c>
    </row>
    <row r="6446" spans="1:43" x14ac:dyDescent="0.25">
      <c r="A6446" s="1" t="s">
        <v>42641</v>
      </c>
      <c r="B6446" s="1" t="s">
        <v>34</v>
      </c>
      <c r="C6446" s="1" t="s">
        <v>12164</v>
      </c>
      <c r="D6446" s="1" t="s">
        <v>1379</v>
      </c>
      <c r="E6446" s="1" t="s">
        <v>42642</v>
      </c>
      <c r="F6446" s="1" t="s">
        <v>1381</v>
      </c>
      <c r="G6446" s="1" t="s">
        <v>27569</v>
      </c>
      <c r="H6446" s="1" t="s">
        <v>39</v>
      </c>
      <c r="J6446" s="1" t="s">
        <v>42643</v>
      </c>
      <c r="M6446" s="1" t="s">
        <v>12164</v>
      </c>
      <c r="N6446" s="1" t="s">
        <v>1379</v>
      </c>
      <c r="O6446" s="1" t="s">
        <v>42642</v>
      </c>
      <c r="P6446" s="1" t="s">
        <v>1381</v>
      </c>
      <c r="Q6446" s="1" t="s">
        <v>27569</v>
      </c>
      <c r="R6446" s="1" t="s">
        <v>39</v>
      </c>
      <c r="S6446" s="1" t="s">
        <v>42643</v>
      </c>
      <c r="V6446" s="1" t="s">
        <v>43</v>
      </c>
      <c r="W6446" s="1" t="s">
        <v>57325</v>
      </c>
      <c r="X6446" s="1" t="s">
        <v>63</v>
      </c>
      <c r="AA6446" s="1" t="s">
        <v>46</v>
      </c>
      <c r="AB6446" s="1" t="s">
        <v>47</v>
      </c>
      <c r="AC6446" s="1" t="s">
        <v>42450</v>
      </c>
      <c r="AE6446" s="1" t="s">
        <v>50</v>
      </c>
      <c r="AF6446" s="1" t="s">
        <v>51</v>
      </c>
      <c r="AL6446" s="1" t="s">
        <v>57488</v>
      </c>
      <c r="AM6446" s="1" t="s">
        <v>62120</v>
      </c>
      <c r="AN6446" s="1" t="s">
        <v>57604</v>
      </c>
      <c r="AQ6446" t="str">
        <f t="shared" si="100"/>
        <v>47</v>
      </c>
    </row>
    <row r="6447" spans="1:43" x14ac:dyDescent="0.25">
      <c r="A6447" s="1" t="s">
        <v>42644</v>
      </c>
      <c r="B6447" s="1" t="s">
        <v>34</v>
      </c>
      <c r="C6447" s="1" t="s">
        <v>42645</v>
      </c>
      <c r="D6447" s="1" t="s">
        <v>3844</v>
      </c>
      <c r="E6447" s="1" t="s">
        <v>42646</v>
      </c>
      <c r="F6447" s="1" t="s">
        <v>23909</v>
      </c>
      <c r="G6447" s="1" t="s">
        <v>42647</v>
      </c>
      <c r="H6447" s="1" t="s">
        <v>39</v>
      </c>
      <c r="I6447" s="1" t="s">
        <v>42648</v>
      </c>
      <c r="J6447" s="1" t="s">
        <v>42649</v>
      </c>
      <c r="M6447" s="1" t="s">
        <v>42645</v>
      </c>
      <c r="N6447" s="1" t="s">
        <v>3844</v>
      </c>
      <c r="O6447" s="1" t="s">
        <v>42646</v>
      </c>
      <c r="P6447" s="1" t="s">
        <v>23909</v>
      </c>
      <c r="Q6447" s="1" t="s">
        <v>42647</v>
      </c>
      <c r="R6447" s="1" t="s">
        <v>39</v>
      </c>
      <c r="S6447" s="1" t="s">
        <v>42649</v>
      </c>
      <c r="V6447" s="1" t="s">
        <v>43</v>
      </c>
      <c r="W6447" s="1" t="s">
        <v>43</v>
      </c>
      <c r="X6447" s="1" t="s">
        <v>73</v>
      </c>
      <c r="Y6447" s="1" t="s">
        <v>57324</v>
      </c>
      <c r="Z6447" s="1" t="s">
        <v>45</v>
      </c>
      <c r="AA6447" s="1" t="s">
        <v>46</v>
      </c>
      <c r="AB6447" s="1" t="s">
        <v>47</v>
      </c>
      <c r="AC6447" s="1" t="s">
        <v>42650</v>
      </c>
      <c r="AE6447" s="1" t="s">
        <v>50</v>
      </c>
      <c r="AF6447" s="1" t="s">
        <v>51</v>
      </c>
      <c r="AL6447" s="1" t="s">
        <v>57500</v>
      </c>
      <c r="AM6447" s="1" t="s">
        <v>60093</v>
      </c>
      <c r="AN6447" s="1" t="s">
        <v>60305</v>
      </c>
      <c r="AO6447" s="4">
        <v>45292</v>
      </c>
      <c r="AQ6447" t="str">
        <f t="shared" si="100"/>
        <v>40</v>
      </c>
    </row>
    <row r="6448" spans="1:43" x14ac:dyDescent="0.25">
      <c r="A6448" s="1" t="s">
        <v>42651</v>
      </c>
      <c r="B6448" s="1" t="s">
        <v>34</v>
      </c>
      <c r="C6448" s="1" t="s">
        <v>42636</v>
      </c>
      <c r="D6448" s="1" t="s">
        <v>42652</v>
      </c>
      <c r="E6448" s="1" t="s">
        <v>42653</v>
      </c>
      <c r="F6448" s="1" t="s">
        <v>8994</v>
      </c>
      <c r="G6448" s="1" t="s">
        <v>8995</v>
      </c>
      <c r="H6448" s="1" t="s">
        <v>39</v>
      </c>
      <c r="I6448" s="1" t="s">
        <v>42654</v>
      </c>
      <c r="J6448" s="1" t="s">
        <v>42655</v>
      </c>
      <c r="K6448" s="1" t="s">
        <v>42656</v>
      </c>
      <c r="M6448" s="1" t="s">
        <v>42636</v>
      </c>
      <c r="N6448" s="1" t="s">
        <v>42652</v>
      </c>
      <c r="O6448" s="1" t="s">
        <v>42653</v>
      </c>
      <c r="P6448" s="1" t="s">
        <v>8994</v>
      </c>
      <c r="Q6448" s="1" t="s">
        <v>8995</v>
      </c>
      <c r="R6448" s="1" t="s">
        <v>39</v>
      </c>
      <c r="S6448" s="1" t="s">
        <v>42655</v>
      </c>
      <c r="T6448" s="1" t="s">
        <v>42656</v>
      </c>
      <c r="V6448" s="1" t="s">
        <v>43</v>
      </c>
      <c r="W6448" s="1" t="s">
        <v>57325</v>
      </c>
      <c r="X6448" s="1" t="s">
        <v>63</v>
      </c>
      <c r="Y6448" s="1" t="s">
        <v>57324</v>
      </c>
      <c r="Z6448" s="1" t="s">
        <v>45</v>
      </c>
      <c r="AA6448" s="1" t="s">
        <v>46</v>
      </c>
      <c r="AB6448" s="1" t="s">
        <v>47</v>
      </c>
      <c r="AC6448" s="1" t="s">
        <v>42657</v>
      </c>
      <c r="AE6448" s="1" t="s">
        <v>50</v>
      </c>
      <c r="AF6448" s="1" t="s">
        <v>1048</v>
      </c>
      <c r="AL6448" s="1" t="s">
        <v>57653</v>
      </c>
      <c r="AM6448" s="1" t="s">
        <v>58623</v>
      </c>
      <c r="AN6448" s="1" t="s">
        <v>58624</v>
      </c>
      <c r="AO6448" s="4">
        <v>45352</v>
      </c>
      <c r="AQ6448" t="str">
        <f t="shared" si="100"/>
        <v>64</v>
      </c>
    </row>
    <row r="6449" spans="1:43" x14ac:dyDescent="0.25">
      <c r="A6449" s="1" t="s">
        <v>42658</v>
      </c>
      <c r="B6449" s="1" t="s">
        <v>34</v>
      </c>
      <c r="C6449" s="1" t="s">
        <v>42659</v>
      </c>
      <c r="D6449" s="1" t="s">
        <v>3615</v>
      </c>
      <c r="E6449" s="1" t="s">
        <v>42660</v>
      </c>
      <c r="F6449" s="1" t="s">
        <v>11209</v>
      </c>
      <c r="G6449" s="1" t="s">
        <v>42661</v>
      </c>
      <c r="H6449" s="1" t="s">
        <v>39</v>
      </c>
      <c r="I6449" s="1" t="s">
        <v>42662</v>
      </c>
      <c r="J6449" s="1" t="s">
        <v>42663</v>
      </c>
      <c r="K6449" s="1" t="s">
        <v>42664</v>
      </c>
      <c r="M6449" s="1" t="s">
        <v>42659</v>
      </c>
      <c r="N6449" s="1" t="s">
        <v>3615</v>
      </c>
      <c r="O6449" s="1" t="s">
        <v>42660</v>
      </c>
      <c r="P6449" s="1" t="s">
        <v>11209</v>
      </c>
      <c r="Q6449" s="1" t="s">
        <v>42661</v>
      </c>
      <c r="R6449" s="1" t="s">
        <v>39</v>
      </c>
      <c r="S6449" s="1" t="s">
        <v>42663</v>
      </c>
      <c r="T6449" s="1" t="s">
        <v>42664</v>
      </c>
      <c r="V6449" s="1" t="s">
        <v>43</v>
      </c>
      <c r="W6449" s="1" t="s">
        <v>43</v>
      </c>
      <c r="X6449" s="1" t="s">
        <v>73</v>
      </c>
      <c r="Y6449" s="1" t="s">
        <v>57324</v>
      </c>
      <c r="Z6449" s="1" t="s">
        <v>45</v>
      </c>
      <c r="AA6449" s="1" t="s">
        <v>46</v>
      </c>
      <c r="AB6449" s="1" t="s">
        <v>47</v>
      </c>
      <c r="AC6449" s="1" t="s">
        <v>3551</v>
      </c>
      <c r="AE6449" s="1" t="s">
        <v>50</v>
      </c>
      <c r="AF6449" s="1" t="s">
        <v>51</v>
      </c>
      <c r="AL6449" s="1" t="s">
        <v>57515</v>
      </c>
      <c r="AM6449" s="1" t="s">
        <v>61015</v>
      </c>
      <c r="AO6449" s="4">
        <v>45383</v>
      </c>
      <c r="AP6449" s="4">
        <v>41640</v>
      </c>
      <c r="AQ6449" t="str">
        <f t="shared" si="100"/>
        <v>65</v>
      </c>
    </row>
    <row r="6450" spans="1:43" x14ac:dyDescent="0.25">
      <c r="A6450" s="1" t="s">
        <v>42665</v>
      </c>
      <c r="B6450" s="1" t="s">
        <v>34</v>
      </c>
      <c r="C6450" s="1" t="s">
        <v>42666</v>
      </c>
      <c r="E6450" s="1" t="s">
        <v>42667</v>
      </c>
      <c r="F6450" s="1" t="s">
        <v>7559</v>
      </c>
      <c r="G6450" s="1" t="s">
        <v>27711</v>
      </c>
      <c r="H6450" s="1" t="s">
        <v>39</v>
      </c>
      <c r="I6450" s="1" t="s">
        <v>42668</v>
      </c>
      <c r="J6450" s="1" t="s">
        <v>42669</v>
      </c>
      <c r="M6450" s="1" t="s">
        <v>42666</v>
      </c>
      <c r="O6450" s="1" t="s">
        <v>42667</v>
      </c>
      <c r="P6450" s="1" t="s">
        <v>7559</v>
      </c>
      <c r="Q6450" s="1" t="s">
        <v>27711</v>
      </c>
      <c r="R6450" s="1" t="s">
        <v>39</v>
      </c>
      <c r="S6450" s="1" t="s">
        <v>42669</v>
      </c>
      <c r="V6450" s="1" t="s">
        <v>43</v>
      </c>
      <c r="W6450" s="1" t="s">
        <v>43</v>
      </c>
      <c r="X6450" s="1" t="s">
        <v>73</v>
      </c>
      <c r="Y6450" s="1" t="s">
        <v>57328</v>
      </c>
      <c r="Z6450" s="1" t="s">
        <v>359</v>
      </c>
      <c r="AA6450" s="1" t="s">
        <v>147</v>
      </c>
      <c r="AB6450" s="1" t="s">
        <v>148</v>
      </c>
      <c r="AC6450" s="1" t="s">
        <v>33803</v>
      </c>
      <c r="AE6450" s="1" t="s">
        <v>50</v>
      </c>
      <c r="AF6450" s="1" t="s">
        <v>51</v>
      </c>
      <c r="AG6450" s="1" t="s">
        <v>11751</v>
      </c>
      <c r="AH6450" s="1" t="s">
        <v>422</v>
      </c>
      <c r="AI6450" s="1" t="s">
        <v>42670</v>
      </c>
      <c r="AJ6450" s="1" t="s">
        <v>1494</v>
      </c>
      <c r="AK6450" s="1" t="s">
        <v>425</v>
      </c>
      <c r="AL6450" s="1" t="s">
        <v>57750</v>
      </c>
      <c r="AM6450" s="1" t="s">
        <v>61723</v>
      </c>
      <c r="AO6450" s="4">
        <v>45352</v>
      </c>
      <c r="AQ6450" t="str">
        <f t="shared" si="100"/>
        <v>24</v>
      </c>
    </row>
    <row r="6451" spans="1:43" x14ac:dyDescent="0.25">
      <c r="A6451" s="1" t="s">
        <v>42671</v>
      </c>
      <c r="B6451" s="1" t="s">
        <v>34</v>
      </c>
      <c r="C6451" s="1" t="s">
        <v>42672</v>
      </c>
      <c r="D6451" s="1" t="s">
        <v>42673</v>
      </c>
      <c r="E6451" s="1" t="s">
        <v>42674</v>
      </c>
      <c r="F6451" s="1" t="s">
        <v>3038</v>
      </c>
      <c r="G6451" s="1" t="s">
        <v>36727</v>
      </c>
      <c r="H6451" s="1" t="s">
        <v>39</v>
      </c>
      <c r="I6451" s="1" t="s">
        <v>42675</v>
      </c>
      <c r="K6451" s="1" t="s">
        <v>42676</v>
      </c>
      <c r="M6451" s="1" t="s">
        <v>42672</v>
      </c>
      <c r="N6451" s="1" t="s">
        <v>42673</v>
      </c>
      <c r="O6451" s="1" t="s">
        <v>42674</v>
      </c>
      <c r="P6451" s="1" t="s">
        <v>3038</v>
      </c>
      <c r="Q6451" s="1" t="s">
        <v>36727</v>
      </c>
      <c r="R6451" s="1" t="s">
        <v>39</v>
      </c>
      <c r="T6451" s="1" t="s">
        <v>42676</v>
      </c>
      <c r="V6451" s="1" t="s">
        <v>43</v>
      </c>
      <c r="W6451" s="1" t="s">
        <v>57325</v>
      </c>
      <c r="X6451" s="1" t="s">
        <v>63</v>
      </c>
      <c r="Y6451" s="1" t="s">
        <v>57324</v>
      </c>
      <c r="Z6451" s="1" t="s">
        <v>45</v>
      </c>
      <c r="AA6451" s="1" t="s">
        <v>46</v>
      </c>
      <c r="AB6451" s="1" t="s">
        <v>47</v>
      </c>
      <c r="AC6451" s="1" t="s">
        <v>3323</v>
      </c>
      <c r="AE6451" s="1" t="s">
        <v>50</v>
      </c>
      <c r="AF6451" s="1" t="s">
        <v>51</v>
      </c>
      <c r="AL6451" s="1" t="s">
        <v>57791</v>
      </c>
      <c r="AM6451" s="1" t="s">
        <v>60590</v>
      </c>
      <c r="AN6451" s="1" t="s">
        <v>57792</v>
      </c>
      <c r="AO6451" s="4">
        <v>45200</v>
      </c>
      <c r="AQ6451" t="str">
        <f t="shared" si="100"/>
        <v>62</v>
      </c>
    </row>
    <row r="6452" spans="1:43" x14ac:dyDescent="0.25">
      <c r="A6452" s="1" t="s">
        <v>42677</v>
      </c>
      <c r="B6452" s="1" t="s">
        <v>34</v>
      </c>
      <c r="C6452" s="1" t="s">
        <v>42678</v>
      </c>
      <c r="D6452" s="1" t="s">
        <v>42679</v>
      </c>
      <c r="E6452" s="1" t="s">
        <v>42680</v>
      </c>
      <c r="F6452" s="1" t="s">
        <v>2533</v>
      </c>
      <c r="G6452" s="1" t="s">
        <v>2534</v>
      </c>
      <c r="H6452" s="1" t="s">
        <v>39</v>
      </c>
      <c r="I6452" s="1" t="s">
        <v>42681</v>
      </c>
      <c r="J6452" s="1" t="s">
        <v>42682</v>
      </c>
      <c r="K6452" s="1" t="s">
        <v>42683</v>
      </c>
      <c r="L6452" s="1" t="s">
        <v>42684</v>
      </c>
      <c r="M6452" s="1" t="s">
        <v>42678</v>
      </c>
      <c r="N6452" s="1" t="s">
        <v>42679</v>
      </c>
      <c r="O6452" s="1" t="s">
        <v>42680</v>
      </c>
      <c r="P6452" s="1" t="s">
        <v>2533</v>
      </c>
      <c r="Q6452" s="1" t="s">
        <v>2534</v>
      </c>
      <c r="R6452" s="1" t="s">
        <v>39</v>
      </c>
      <c r="S6452" s="1" t="s">
        <v>42682</v>
      </c>
      <c r="T6452" s="1" t="s">
        <v>42683</v>
      </c>
      <c r="U6452" s="1" t="s">
        <v>42684</v>
      </c>
      <c r="V6452" s="1" t="s">
        <v>43</v>
      </c>
      <c r="W6452" s="1" t="s">
        <v>43</v>
      </c>
      <c r="X6452" s="1" t="s">
        <v>73</v>
      </c>
      <c r="Y6452" s="1" t="s">
        <v>57324</v>
      </c>
      <c r="Z6452" s="1" t="s">
        <v>45</v>
      </c>
      <c r="AA6452" s="1" t="s">
        <v>46</v>
      </c>
      <c r="AB6452" s="1" t="s">
        <v>47</v>
      </c>
      <c r="AC6452" s="1" t="s">
        <v>9315</v>
      </c>
      <c r="AE6452" s="1" t="s">
        <v>50</v>
      </c>
      <c r="AF6452" s="1" t="s">
        <v>51</v>
      </c>
      <c r="AL6452" s="1" t="s">
        <v>57484</v>
      </c>
      <c r="AM6452" s="1" t="s">
        <v>33695</v>
      </c>
      <c r="AN6452" s="1" t="s">
        <v>59666</v>
      </c>
      <c r="AO6452" s="4">
        <v>45413</v>
      </c>
      <c r="AQ6452" t="str">
        <f t="shared" si="100"/>
        <v>82</v>
      </c>
    </row>
    <row r="6453" spans="1:43" x14ac:dyDescent="0.25">
      <c r="A6453" s="1" t="s">
        <v>42685</v>
      </c>
      <c r="B6453" s="1" t="s">
        <v>34</v>
      </c>
      <c r="C6453" s="1" t="s">
        <v>30377</v>
      </c>
      <c r="D6453" s="1" t="s">
        <v>839</v>
      </c>
      <c r="E6453" s="1" t="s">
        <v>42686</v>
      </c>
      <c r="F6453" s="1" t="s">
        <v>3597</v>
      </c>
      <c r="G6453" s="1" t="s">
        <v>36290</v>
      </c>
      <c r="H6453" s="1" t="s">
        <v>39</v>
      </c>
      <c r="I6453" s="1" t="s">
        <v>42687</v>
      </c>
      <c r="J6453" s="1" t="s">
        <v>42688</v>
      </c>
      <c r="K6453" s="1" t="s">
        <v>42689</v>
      </c>
      <c r="M6453" s="1" t="s">
        <v>30377</v>
      </c>
      <c r="N6453" s="1" t="s">
        <v>839</v>
      </c>
      <c r="O6453" s="1" t="s">
        <v>42686</v>
      </c>
      <c r="P6453" s="1" t="s">
        <v>3597</v>
      </c>
      <c r="Q6453" s="1" t="s">
        <v>36290</v>
      </c>
      <c r="R6453" s="1" t="s">
        <v>39</v>
      </c>
      <c r="S6453" s="1" t="s">
        <v>42688</v>
      </c>
      <c r="T6453" s="1" t="s">
        <v>42689</v>
      </c>
      <c r="V6453" s="1" t="s">
        <v>43</v>
      </c>
      <c r="W6453" s="1" t="s">
        <v>57325</v>
      </c>
      <c r="X6453" s="1" t="s">
        <v>63</v>
      </c>
      <c r="AA6453" s="1" t="s">
        <v>46</v>
      </c>
      <c r="AB6453" s="1" t="s">
        <v>47</v>
      </c>
      <c r="AC6453" s="1" t="s">
        <v>42690</v>
      </c>
      <c r="AE6453" s="1" t="s">
        <v>50</v>
      </c>
      <c r="AF6453" s="1" t="s">
        <v>51</v>
      </c>
      <c r="AL6453" s="1" t="s">
        <v>57510</v>
      </c>
      <c r="AM6453" s="1" t="s">
        <v>62121</v>
      </c>
      <c r="AN6453" s="1" t="s">
        <v>57726</v>
      </c>
      <c r="AQ6453" t="str">
        <f t="shared" si="100"/>
        <v>32</v>
      </c>
    </row>
    <row r="6454" spans="1:43" x14ac:dyDescent="0.25">
      <c r="A6454" s="1" t="s">
        <v>42691</v>
      </c>
      <c r="B6454" s="1" t="s">
        <v>34</v>
      </c>
      <c r="C6454" s="1" t="s">
        <v>42692</v>
      </c>
      <c r="E6454" s="1" t="s">
        <v>5004</v>
      </c>
      <c r="F6454" s="1" t="s">
        <v>322</v>
      </c>
      <c r="G6454" s="1" t="s">
        <v>18558</v>
      </c>
      <c r="H6454" s="1" t="s">
        <v>39</v>
      </c>
      <c r="M6454" s="1" t="s">
        <v>42692</v>
      </c>
      <c r="O6454" s="1" t="s">
        <v>5004</v>
      </c>
      <c r="P6454" s="1" t="s">
        <v>322</v>
      </c>
      <c r="Q6454" s="1" t="s">
        <v>18558</v>
      </c>
      <c r="R6454" s="1" t="s">
        <v>39</v>
      </c>
      <c r="V6454" s="1" t="s">
        <v>43</v>
      </c>
      <c r="W6454" s="1" t="s">
        <v>57325</v>
      </c>
      <c r="X6454" s="1" t="s">
        <v>63</v>
      </c>
      <c r="AA6454" s="1" t="s">
        <v>46</v>
      </c>
      <c r="AB6454" s="1" t="s">
        <v>47</v>
      </c>
      <c r="AC6454" s="1" t="s">
        <v>3386</v>
      </c>
      <c r="AE6454" s="1" t="s">
        <v>50</v>
      </c>
      <c r="AF6454" s="1" t="s">
        <v>1048</v>
      </c>
      <c r="AM6454" s="1" t="s">
        <v>57961</v>
      </c>
      <c r="AN6454" s="1" t="s">
        <v>62122</v>
      </c>
      <c r="AQ6454" t="str">
        <f t="shared" si="100"/>
        <v>64</v>
      </c>
    </row>
    <row r="6455" spans="1:43" x14ac:dyDescent="0.25">
      <c r="A6455" s="1" t="s">
        <v>42693</v>
      </c>
      <c r="B6455" s="1" t="s">
        <v>15112</v>
      </c>
      <c r="C6455" s="1" t="s">
        <v>22614</v>
      </c>
      <c r="E6455" s="1" t="s">
        <v>42694</v>
      </c>
      <c r="F6455" s="1" t="s">
        <v>38688</v>
      </c>
      <c r="G6455" s="1" t="s">
        <v>38689</v>
      </c>
      <c r="H6455" s="1" t="s">
        <v>39</v>
      </c>
      <c r="J6455" s="1" t="s">
        <v>42500</v>
      </c>
      <c r="M6455" s="1" t="s">
        <v>22614</v>
      </c>
      <c r="N6455" s="1" t="s">
        <v>19369</v>
      </c>
      <c r="O6455" s="1" t="s">
        <v>42695</v>
      </c>
      <c r="P6455" s="1" t="s">
        <v>2852</v>
      </c>
      <c r="Q6455" s="1" t="s">
        <v>2853</v>
      </c>
      <c r="R6455" s="1" t="s">
        <v>39</v>
      </c>
      <c r="S6455" s="1" t="s">
        <v>42696</v>
      </c>
      <c r="V6455" s="1" t="s">
        <v>62</v>
      </c>
      <c r="W6455" s="1" t="s">
        <v>57325</v>
      </c>
      <c r="X6455" s="1" t="s">
        <v>63</v>
      </c>
      <c r="AA6455" s="1" t="s">
        <v>82</v>
      </c>
      <c r="AB6455" s="1" t="s">
        <v>16299</v>
      </c>
      <c r="AC6455" s="1" t="s">
        <v>42697</v>
      </c>
      <c r="AE6455" s="1" t="s">
        <v>50</v>
      </c>
      <c r="AF6455" s="1" t="s">
        <v>17239</v>
      </c>
      <c r="AG6455" s="1" t="s">
        <v>38696</v>
      </c>
      <c r="AH6455" s="1" t="s">
        <v>3291</v>
      </c>
      <c r="AI6455" s="1" t="s">
        <v>38697</v>
      </c>
      <c r="AJ6455" s="1" t="s">
        <v>2644</v>
      </c>
      <c r="AK6455" s="1" t="s">
        <v>3293</v>
      </c>
      <c r="AQ6455" t="str">
        <f t="shared" si="100"/>
        <v>44</v>
      </c>
    </row>
    <row r="6456" spans="1:43" x14ac:dyDescent="0.25">
      <c r="A6456" s="1" t="s">
        <v>42698</v>
      </c>
      <c r="B6456" s="1" t="s">
        <v>15112</v>
      </c>
      <c r="C6456" s="1" t="s">
        <v>42699</v>
      </c>
      <c r="E6456" s="1" t="s">
        <v>42700</v>
      </c>
      <c r="F6456" s="1" t="s">
        <v>42701</v>
      </c>
      <c r="G6456" s="1" t="s">
        <v>157</v>
      </c>
      <c r="H6456" s="1" t="s">
        <v>39</v>
      </c>
      <c r="J6456" s="1" t="s">
        <v>42702</v>
      </c>
      <c r="M6456" s="1" t="s">
        <v>42699</v>
      </c>
      <c r="O6456" s="1" t="s">
        <v>42700</v>
      </c>
      <c r="P6456" s="1" t="s">
        <v>42701</v>
      </c>
      <c r="Q6456" s="1" t="s">
        <v>157</v>
      </c>
      <c r="R6456" s="1" t="s">
        <v>39</v>
      </c>
      <c r="S6456" s="1" t="s">
        <v>42702</v>
      </c>
      <c r="V6456" s="1" t="s">
        <v>43</v>
      </c>
      <c r="W6456" s="1" t="s">
        <v>57325</v>
      </c>
      <c r="X6456" s="1" t="s">
        <v>63</v>
      </c>
      <c r="AA6456" s="1" t="s">
        <v>82</v>
      </c>
      <c r="AB6456" s="1" t="s">
        <v>20835</v>
      </c>
      <c r="AC6456" s="1" t="s">
        <v>42697</v>
      </c>
      <c r="AE6456" s="1" t="s">
        <v>50</v>
      </c>
      <c r="AF6456" s="1" t="s">
        <v>16075</v>
      </c>
      <c r="AQ6456" t="str">
        <f t="shared" si="100"/>
        <v>80</v>
      </c>
    </row>
    <row r="6457" spans="1:43" x14ac:dyDescent="0.25">
      <c r="A6457" s="1" t="s">
        <v>42703</v>
      </c>
      <c r="B6457" s="1" t="s">
        <v>15112</v>
      </c>
      <c r="C6457" s="1" t="s">
        <v>42704</v>
      </c>
      <c r="E6457" s="1" t="s">
        <v>42705</v>
      </c>
      <c r="F6457" s="1" t="s">
        <v>7048</v>
      </c>
      <c r="G6457" s="1" t="s">
        <v>7049</v>
      </c>
      <c r="H6457" s="1" t="s">
        <v>39</v>
      </c>
      <c r="J6457" s="1" t="s">
        <v>42706</v>
      </c>
      <c r="M6457" s="1" t="s">
        <v>42704</v>
      </c>
      <c r="O6457" s="1" t="s">
        <v>42705</v>
      </c>
      <c r="P6457" s="1" t="s">
        <v>7048</v>
      </c>
      <c r="Q6457" s="1" t="s">
        <v>7049</v>
      </c>
      <c r="R6457" s="1" t="s">
        <v>39</v>
      </c>
      <c r="S6457" s="1" t="s">
        <v>42706</v>
      </c>
      <c r="V6457" s="1" t="s">
        <v>62</v>
      </c>
      <c r="W6457" s="1" t="s">
        <v>57325</v>
      </c>
      <c r="X6457" s="1" t="s">
        <v>63</v>
      </c>
      <c r="AA6457" s="1" t="s">
        <v>82</v>
      </c>
      <c r="AB6457" s="1" t="s">
        <v>16299</v>
      </c>
      <c r="AC6457" s="1" t="s">
        <v>42707</v>
      </c>
      <c r="AE6457" s="1" t="s">
        <v>50</v>
      </c>
      <c r="AF6457" s="1" t="s">
        <v>1570</v>
      </c>
      <c r="AQ6457" t="str">
        <f t="shared" si="100"/>
        <v>31</v>
      </c>
    </row>
    <row r="6458" spans="1:43" x14ac:dyDescent="0.25">
      <c r="A6458" s="1" t="s">
        <v>42708</v>
      </c>
      <c r="B6458" s="1" t="s">
        <v>15112</v>
      </c>
      <c r="C6458" s="1" t="s">
        <v>16904</v>
      </c>
      <c r="E6458" s="1" t="s">
        <v>42709</v>
      </c>
      <c r="F6458" s="1" t="s">
        <v>8994</v>
      </c>
      <c r="G6458" s="1" t="s">
        <v>16428</v>
      </c>
      <c r="H6458" s="1" t="s">
        <v>39</v>
      </c>
      <c r="J6458" s="1" t="s">
        <v>16429</v>
      </c>
      <c r="M6458" s="1" t="s">
        <v>16904</v>
      </c>
      <c r="O6458" s="1" t="s">
        <v>42709</v>
      </c>
      <c r="P6458" s="1" t="s">
        <v>8994</v>
      </c>
      <c r="Q6458" s="1" t="s">
        <v>16428</v>
      </c>
      <c r="R6458" s="1" t="s">
        <v>39</v>
      </c>
      <c r="S6458" s="1" t="s">
        <v>16429</v>
      </c>
      <c r="V6458" s="1" t="s">
        <v>43</v>
      </c>
      <c r="W6458" s="1" t="s">
        <v>57325</v>
      </c>
      <c r="X6458" s="1" t="s">
        <v>63</v>
      </c>
      <c r="Y6458" s="1" t="s">
        <v>57344</v>
      </c>
      <c r="Z6458" s="1" t="s">
        <v>16909</v>
      </c>
      <c r="AA6458" s="1" t="s">
        <v>82</v>
      </c>
      <c r="AB6458" s="1" t="s">
        <v>6119</v>
      </c>
      <c r="AC6458" s="1" t="s">
        <v>42707</v>
      </c>
      <c r="AE6458" s="1" t="s">
        <v>50</v>
      </c>
      <c r="AF6458" s="1" t="s">
        <v>1570</v>
      </c>
      <c r="AQ6458" t="str">
        <f t="shared" si="100"/>
        <v>64</v>
      </c>
    </row>
    <row r="6459" spans="1:43" x14ac:dyDescent="0.25">
      <c r="A6459" s="1" t="s">
        <v>42710</v>
      </c>
      <c r="B6459" s="1" t="s">
        <v>15112</v>
      </c>
      <c r="C6459" s="1" t="s">
        <v>37696</v>
      </c>
      <c r="E6459" s="1" t="s">
        <v>42711</v>
      </c>
      <c r="F6459" s="1" t="s">
        <v>42712</v>
      </c>
      <c r="G6459" s="1" t="s">
        <v>42713</v>
      </c>
      <c r="H6459" s="1" t="s">
        <v>39</v>
      </c>
      <c r="J6459" s="1" t="s">
        <v>42714</v>
      </c>
      <c r="M6459" s="1" t="s">
        <v>37696</v>
      </c>
      <c r="N6459" s="1" t="s">
        <v>42715</v>
      </c>
      <c r="O6459" s="1" t="s">
        <v>42711</v>
      </c>
      <c r="P6459" s="1" t="s">
        <v>42712</v>
      </c>
      <c r="Q6459" s="1" t="s">
        <v>42713</v>
      </c>
      <c r="R6459" s="1" t="s">
        <v>39</v>
      </c>
      <c r="S6459" s="1" t="s">
        <v>42714</v>
      </c>
      <c r="V6459" s="1" t="s">
        <v>62</v>
      </c>
      <c r="W6459" s="1" t="s">
        <v>57325</v>
      </c>
      <c r="X6459" s="1" t="s">
        <v>63</v>
      </c>
      <c r="Y6459" s="1" t="s">
        <v>57344</v>
      </c>
      <c r="Z6459" s="1" t="s">
        <v>16909</v>
      </c>
      <c r="AA6459" s="1" t="s">
        <v>82</v>
      </c>
      <c r="AB6459" s="1" t="s">
        <v>6119</v>
      </c>
      <c r="AC6459" s="1" t="s">
        <v>42707</v>
      </c>
      <c r="AE6459" s="1" t="s">
        <v>50</v>
      </c>
      <c r="AF6459" s="1" t="s">
        <v>17239</v>
      </c>
      <c r="AQ6459" t="str">
        <f t="shared" si="100"/>
        <v>85</v>
      </c>
    </row>
    <row r="6460" spans="1:43" x14ac:dyDescent="0.25">
      <c r="A6460" s="1" t="s">
        <v>42716</v>
      </c>
      <c r="B6460" s="1" t="s">
        <v>34</v>
      </c>
      <c r="C6460" s="1" t="s">
        <v>42717</v>
      </c>
      <c r="D6460" s="1" t="s">
        <v>4073</v>
      </c>
      <c r="E6460" s="1" t="s">
        <v>42718</v>
      </c>
      <c r="F6460" s="1" t="s">
        <v>645</v>
      </c>
      <c r="G6460" s="1" t="s">
        <v>646</v>
      </c>
      <c r="H6460" s="1" t="s">
        <v>39</v>
      </c>
      <c r="I6460" s="1" t="s">
        <v>42719</v>
      </c>
      <c r="J6460" s="1" t="s">
        <v>42720</v>
      </c>
      <c r="K6460" s="1" t="s">
        <v>42721</v>
      </c>
      <c r="L6460" s="1" t="s">
        <v>42722</v>
      </c>
      <c r="M6460" s="1" t="s">
        <v>42723</v>
      </c>
      <c r="N6460" s="1" t="s">
        <v>4073</v>
      </c>
      <c r="O6460" s="1" t="s">
        <v>42718</v>
      </c>
      <c r="P6460" s="1" t="s">
        <v>645</v>
      </c>
      <c r="Q6460" s="1" t="s">
        <v>646</v>
      </c>
      <c r="R6460" s="1" t="s">
        <v>39</v>
      </c>
      <c r="S6460" s="1" t="s">
        <v>42720</v>
      </c>
      <c r="T6460" s="1" t="s">
        <v>42721</v>
      </c>
      <c r="U6460" s="1" t="s">
        <v>42722</v>
      </c>
      <c r="V6460" s="1" t="s">
        <v>62</v>
      </c>
      <c r="W6460" s="1" t="s">
        <v>57325</v>
      </c>
      <c r="X6460" s="1" t="s">
        <v>63</v>
      </c>
      <c r="AA6460" s="1" t="s">
        <v>46</v>
      </c>
      <c r="AB6460" s="1" t="s">
        <v>47</v>
      </c>
      <c r="AC6460" s="1" t="s">
        <v>895</v>
      </c>
      <c r="AE6460" s="1" t="s">
        <v>50</v>
      </c>
      <c r="AF6460" s="1" t="s">
        <v>1007</v>
      </c>
      <c r="AQ6460" t="str">
        <f t="shared" si="100"/>
        <v>81</v>
      </c>
    </row>
    <row r="6461" spans="1:43" x14ac:dyDescent="0.25">
      <c r="A6461" s="1" t="s">
        <v>42724</v>
      </c>
      <c r="B6461" s="1" t="s">
        <v>15112</v>
      </c>
      <c r="C6461" s="1" t="s">
        <v>42725</v>
      </c>
      <c r="E6461" s="1" t="s">
        <v>42726</v>
      </c>
      <c r="F6461" s="1" t="s">
        <v>13910</v>
      </c>
      <c r="G6461" s="1" t="s">
        <v>36146</v>
      </c>
      <c r="H6461" s="1" t="s">
        <v>39</v>
      </c>
      <c r="J6461" s="1" t="s">
        <v>42727</v>
      </c>
      <c r="M6461" s="1" t="s">
        <v>42725</v>
      </c>
      <c r="N6461" s="1" t="s">
        <v>36146</v>
      </c>
      <c r="O6461" s="1" t="s">
        <v>42726</v>
      </c>
      <c r="P6461" s="1" t="s">
        <v>13910</v>
      </c>
      <c r="Q6461" s="1" t="s">
        <v>36146</v>
      </c>
      <c r="R6461" s="1" t="s">
        <v>39</v>
      </c>
      <c r="S6461" s="1" t="s">
        <v>42727</v>
      </c>
      <c r="V6461" s="1" t="s">
        <v>62</v>
      </c>
      <c r="W6461" s="1" t="s">
        <v>57325</v>
      </c>
      <c r="X6461" s="1" t="s">
        <v>63</v>
      </c>
      <c r="Y6461" s="1" t="s">
        <v>57341</v>
      </c>
      <c r="Z6461" s="1" t="s">
        <v>16042</v>
      </c>
      <c r="AA6461" s="1" t="s">
        <v>82</v>
      </c>
      <c r="AB6461" s="1" t="s">
        <v>16299</v>
      </c>
      <c r="AC6461" s="1" t="s">
        <v>4000</v>
      </c>
      <c r="AE6461" s="1" t="s">
        <v>50</v>
      </c>
      <c r="AF6461" s="1" t="s">
        <v>1570</v>
      </c>
      <c r="AQ6461" t="str">
        <f t="shared" si="100"/>
        <v>33</v>
      </c>
    </row>
    <row r="6462" spans="1:43" x14ac:dyDescent="0.25">
      <c r="A6462" s="1" t="s">
        <v>42728</v>
      </c>
      <c r="B6462" s="1" t="s">
        <v>34</v>
      </c>
      <c r="C6462" s="1" t="s">
        <v>42729</v>
      </c>
      <c r="E6462" s="1" t="s">
        <v>42730</v>
      </c>
      <c r="F6462" s="1" t="s">
        <v>1488</v>
      </c>
      <c r="G6462" s="1" t="s">
        <v>42731</v>
      </c>
      <c r="H6462" s="1" t="s">
        <v>39</v>
      </c>
      <c r="I6462" s="1" t="s">
        <v>42732</v>
      </c>
      <c r="J6462" s="1" t="s">
        <v>42733</v>
      </c>
      <c r="M6462" s="1" t="s">
        <v>42729</v>
      </c>
      <c r="O6462" s="1" t="s">
        <v>42730</v>
      </c>
      <c r="P6462" s="1" t="s">
        <v>1488</v>
      </c>
      <c r="Q6462" s="1" t="s">
        <v>42731</v>
      </c>
      <c r="R6462" s="1" t="s">
        <v>39</v>
      </c>
      <c r="S6462" s="1" t="s">
        <v>42733</v>
      </c>
      <c r="V6462" s="1" t="s">
        <v>43</v>
      </c>
      <c r="W6462" s="1" t="s">
        <v>57325</v>
      </c>
      <c r="X6462" s="1" t="s">
        <v>63</v>
      </c>
      <c r="AA6462" s="1" t="s">
        <v>46</v>
      </c>
      <c r="AB6462" s="1" t="s">
        <v>47</v>
      </c>
      <c r="AC6462" s="1" t="s">
        <v>4000</v>
      </c>
      <c r="AE6462" s="1" t="s">
        <v>50</v>
      </c>
      <c r="AF6462" s="1" t="s">
        <v>51</v>
      </c>
      <c r="AL6462" s="1" t="s">
        <v>57685</v>
      </c>
      <c r="AM6462" s="1" t="s">
        <v>60870</v>
      </c>
      <c r="AQ6462" t="str">
        <f t="shared" si="100"/>
        <v>35</v>
      </c>
    </row>
    <row r="6463" spans="1:43" x14ac:dyDescent="0.25">
      <c r="A6463" s="1" t="s">
        <v>42734</v>
      </c>
      <c r="B6463" s="1" t="s">
        <v>34</v>
      </c>
      <c r="C6463" s="1" t="s">
        <v>42735</v>
      </c>
      <c r="D6463" s="1" t="s">
        <v>10445</v>
      </c>
      <c r="E6463" s="1" t="s">
        <v>42736</v>
      </c>
      <c r="F6463" s="1" t="s">
        <v>1499</v>
      </c>
      <c r="G6463" s="1" t="s">
        <v>1954</v>
      </c>
      <c r="H6463" s="1" t="s">
        <v>39</v>
      </c>
      <c r="I6463" s="1" t="s">
        <v>42737</v>
      </c>
      <c r="J6463" s="1" t="s">
        <v>42738</v>
      </c>
      <c r="K6463" s="1" t="s">
        <v>42739</v>
      </c>
      <c r="M6463" s="1" t="s">
        <v>42735</v>
      </c>
      <c r="N6463" s="1" t="s">
        <v>10445</v>
      </c>
      <c r="O6463" s="1" t="s">
        <v>42736</v>
      </c>
      <c r="P6463" s="1" t="s">
        <v>1499</v>
      </c>
      <c r="Q6463" s="1" t="s">
        <v>1954</v>
      </c>
      <c r="R6463" s="1" t="s">
        <v>39</v>
      </c>
      <c r="S6463" s="1" t="s">
        <v>42738</v>
      </c>
      <c r="T6463" s="1" t="s">
        <v>42739</v>
      </c>
      <c r="V6463" s="1" t="s">
        <v>43</v>
      </c>
      <c r="W6463" s="1" t="s">
        <v>43</v>
      </c>
      <c r="X6463" s="1" t="s">
        <v>73</v>
      </c>
      <c r="Y6463" s="1" t="s">
        <v>57324</v>
      </c>
      <c r="Z6463" s="1" t="s">
        <v>45</v>
      </c>
      <c r="AA6463" s="1" t="s">
        <v>46</v>
      </c>
      <c r="AB6463" s="1" t="s">
        <v>47</v>
      </c>
      <c r="AC6463" s="1" t="s">
        <v>5473</v>
      </c>
      <c r="AE6463" s="1" t="s">
        <v>836</v>
      </c>
      <c r="AF6463" s="1" t="s">
        <v>51</v>
      </c>
      <c r="AL6463" s="1" t="s">
        <v>57515</v>
      </c>
      <c r="AM6463" s="1" t="s">
        <v>57779</v>
      </c>
      <c r="AO6463" s="4">
        <v>45323</v>
      </c>
      <c r="AQ6463" t="str">
        <f t="shared" si="100"/>
        <v>65</v>
      </c>
    </row>
    <row r="6464" spans="1:43" x14ac:dyDescent="0.25">
      <c r="A6464" s="1" t="s">
        <v>42740</v>
      </c>
      <c r="B6464" s="1" t="s">
        <v>34</v>
      </c>
      <c r="C6464" s="1" t="s">
        <v>42741</v>
      </c>
      <c r="H6464" s="1" t="s">
        <v>39</v>
      </c>
      <c r="M6464" s="1" t="s">
        <v>42741</v>
      </c>
      <c r="R6464" s="1" t="s">
        <v>39</v>
      </c>
      <c r="V6464" s="1" t="s">
        <v>43</v>
      </c>
      <c r="W6464" s="1" t="s">
        <v>57325</v>
      </c>
      <c r="X6464" s="1" t="s">
        <v>63</v>
      </c>
      <c r="AA6464" s="1" t="s">
        <v>46</v>
      </c>
      <c r="AB6464" s="1" t="s">
        <v>47</v>
      </c>
      <c r="AC6464" s="1" t="s">
        <v>9912</v>
      </c>
      <c r="AE6464" s="1" t="s">
        <v>50</v>
      </c>
      <c r="AL6464" s="1" t="s">
        <v>57488</v>
      </c>
      <c r="AQ6464" t="str">
        <f t="shared" si="100"/>
        <v/>
      </c>
    </row>
    <row r="6465" spans="1:43" x14ac:dyDescent="0.25">
      <c r="A6465" s="1" t="s">
        <v>42742</v>
      </c>
      <c r="B6465" s="1" t="s">
        <v>34</v>
      </c>
      <c r="C6465" s="1" t="s">
        <v>42743</v>
      </c>
      <c r="D6465" s="1" t="s">
        <v>40583</v>
      </c>
      <c r="E6465" s="1" t="s">
        <v>42744</v>
      </c>
      <c r="F6465" s="1" t="s">
        <v>5640</v>
      </c>
      <c r="G6465" s="1" t="s">
        <v>42745</v>
      </c>
      <c r="H6465" s="1" t="s">
        <v>39</v>
      </c>
      <c r="J6465" s="1" t="s">
        <v>42746</v>
      </c>
      <c r="M6465" s="1" t="s">
        <v>42743</v>
      </c>
      <c r="N6465" s="1" t="s">
        <v>40583</v>
      </c>
      <c r="O6465" s="1" t="s">
        <v>42744</v>
      </c>
      <c r="P6465" s="1" t="s">
        <v>5640</v>
      </c>
      <c r="Q6465" s="1" t="s">
        <v>42745</v>
      </c>
      <c r="R6465" s="1" t="s">
        <v>39</v>
      </c>
      <c r="S6465" s="1" t="s">
        <v>42746</v>
      </c>
      <c r="V6465" s="1" t="s">
        <v>43</v>
      </c>
      <c r="W6465" s="1" t="s">
        <v>43</v>
      </c>
      <c r="X6465" s="1" t="s">
        <v>73</v>
      </c>
      <c r="Y6465" s="1" t="s">
        <v>57324</v>
      </c>
      <c r="Z6465" s="1" t="s">
        <v>45</v>
      </c>
      <c r="AA6465" s="1" t="s">
        <v>46</v>
      </c>
      <c r="AB6465" s="1" t="s">
        <v>47</v>
      </c>
      <c r="AC6465" s="1" t="s">
        <v>33803</v>
      </c>
      <c r="AE6465" s="1" t="s">
        <v>50</v>
      </c>
      <c r="AL6465" s="1" t="s">
        <v>44569</v>
      </c>
      <c r="AM6465" s="1" t="s">
        <v>62123</v>
      </c>
      <c r="AN6465" s="1" t="s">
        <v>62124</v>
      </c>
      <c r="AO6465" s="4">
        <v>45292</v>
      </c>
      <c r="AQ6465" t="str">
        <f t="shared" si="100"/>
        <v>44</v>
      </c>
    </row>
    <row r="6466" spans="1:43" x14ac:dyDescent="0.25">
      <c r="A6466" s="1" t="s">
        <v>42747</v>
      </c>
      <c r="B6466" s="1" t="s">
        <v>34</v>
      </c>
      <c r="C6466" s="1" t="s">
        <v>42748</v>
      </c>
      <c r="D6466" s="1" t="s">
        <v>4677</v>
      </c>
      <c r="E6466" s="1" t="s">
        <v>42749</v>
      </c>
      <c r="F6466" s="1" t="s">
        <v>1964</v>
      </c>
      <c r="G6466" s="1" t="s">
        <v>1965</v>
      </c>
      <c r="H6466" s="1" t="s">
        <v>39</v>
      </c>
      <c r="J6466" s="1" t="s">
        <v>42750</v>
      </c>
      <c r="M6466" s="1" t="s">
        <v>42748</v>
      </c>
      <c r="N6466" s="1" t="s">
        <v>4677</v>
      </c>
      <c r="O6466" s="1" t="s">
        <v>42749</v>
      </c>
      <c r="P6466" s="1" t="s">
        <v>1964</v>
      </c>
      <c r="Q6466" s="1" t="s">
        <v>1965</v>
      </c>
      <c r="R6466" s="1" t="s">
        <v>39</v>
      </c>
      <c r="S6466" s="1" t="s">
        <v>42750</v>
      </c>
      <c r="V6466" s="1" t="s">
        <v>43</v>
      </c>
      <c r="W6466" s="1" t="s">
        <v>57325</v>
      </c>
      <c r="X6466" s="1" t="s">
        <v>63</v>
      </c>
      <c r="AA6466" s="1" t="s">
        <v>46</v>
      </c>
      <c r="AB6466" s="1" t="s">
        <v>47</v>
      </c>
      <c r="AC6466" s="1" t="s">
        <v>9337</v>
      </c>
      <c r="AE6466" s="1" t="s">
        <v>50</v>
      </c>
      <c r="AF6466" s="1" t="s">
        <v>1048</v>
      </c>
      <c r="AL6466" s="1" t="s">
        <v>57653</v>
      </c>
      <c r="AM6466" s="1" t="s">
        <v>62125</v>
      </c>
      <c r="AQ6466" t="str">
        <f t="shared" si="100"/>
        <v>64</v>
      </c>
    </row>
    <row r="6467" spans="1:43" x14ac:dyDescent="0.25">
      <c r="A6467" s="1" t="s">
        <v>42751</v>
      </c>
      <c r="B6467" s="1" t="s">
        <v>34</v>
      </c>
      <c r="C6467" s="1" t="s">
        <v>42752</v>
      </c>
      <c r="D6467" s="1" t="s">
        <v>2390</v>
      </c>
      <c r="E6467" s="1" t="s">
        <v>42753</v>
      </c>
      <c r="F6467" s="1" t="s">
        <v>2890</v>
      </c>
      <c r="G6467" s="1" t="s">
        <v>6396</v>
      </c>
      <c r="H6467" s="1" t="s">
        <v>39</v>
      </c>
      <c r="I6467" s="1" t="s">
        <v>42754</v>
      </c>
      <c r="K6467" s="1" t="s">
        <v>42755</v>
      </c>
      <c r="M6467" s="1" t="s">
        <v>4511</v>
      </c>
      <c r="O6467" s="1" t="s">
        <v>42756</v>
      </c>
      <c r="P6467" s="1" t="s">
        <v>8944</v>
      </c>
      <c r="Q6467" s="1" t="s">
        <v>42757</v>
      </c>
      <c r="R6467" s="1" t="s">
        <v>39</v>
      </c>
      <c r="S6467" s="1" t="s">
        <v>42758</v>
      </c>
      <c r="V6467" s="1" t="s">
        <v>62</v>
      </c>
      <c r="W6467" s="1" t="s">
        <v>57325</v>
      </c>
      <c r="X6467" s="1" t="s">
        <v>63</v>
      </c>
      <c r="Y6467" s="1" t="s">
        <v>57324</v>
      </c>
      <c r="Z6467" s="1" t="s">
        <v>45</v>
      </c>
      <c r="AA6467" s="1" t="s">
        <v>46</v>
      </c>
      <c r="AB6467" s="1" t="s">
        <v>47</v>
      </c>
      <c r="AC6467" s="1" t="s">
        <v>4025</v>
      </c>
      <c r="AE6467" s="1" t="s">
        <v>50</v>
      </c>
      <c r="AF6467" s="1" t="s">
        <v>51</v>
      </c>
      <c r="AL6467" s="1" t="s">
        <v>57484</v>
      </c>
      <c r="AM6467" s="1" t="s">
        <v>62126</v>
      </c>
      <c r="AN6467" s="1" t="s">
        <v>62127</v>
      </c>
      <c r="AO6467" s="4">
        <v>45566</v>
      </c>
      <c r="AP6467" s="4">
        <v>41640</v>
      </c>
      <c r="AQ6467" t="str">
        <f t="shared" ref="AQ6467:AQ6530" si="101">LEFT(P6467,2)</f>
        <v>12</v>
      </c>
    </row>
    <row r="6468" spans="1:43" x14ac:dyDescent="0.25">
      <c r="A6468" s="1" t="s">
        <v>42759</v>
      </c>
      <c r="B6468" s="1" t="s">
        <v>34</v>
      </c>
      <c r="C6468" s="1" t="s">
        <v>42760</v>
      </c>
      <c r="D6468" s="1" t="s">
        <v>4073</v>
      </c>
      <c r="E6468" s="1" t="s">
        <v>42761</v>
      </c>
      <c r="F6468" s="1" t="s">
        <v>865</v>
      </c>
      <c r="G6468" s="1" t="s">
        <v>1784</v>
      </c>
      <c r="H6468" s="1" t="s">
        <v>39</v>
      </c>
      <c r="I6468" s="1" t="s">
        <v>42762</v>
      </c>
      <c r="J6468" s="1" t="s">
        <v>42763</v>
      </c>
      <c r="M6468" s="1" t="s">
        <v>42760</v>
      </c>
      <c r="N6468" s="1" t="s">
        <v>4073</v>
      </c>
      <c r="O6468" s="1" t="s">
        <v>42761</v>
      </c>
      <c r="P6468" s="1" t="s">
        <v>865</v>
      </c>
      <c r="Q6468" s="1" t="s">
        <v>1784</v>
      </c>
      <c r="R6468" s="1" t="s">
        <v>39</v>
      </c>
      <c r="S6468" s="1" t="s">
        <v>42763</v>
      </c>
      <c r="V6468" s="1" t="s">
        <v>43</v>
      </c>
      <c r="W6468" s="1" t="s">
        <v>57325</v>
      </c>
      <c r="X6468" s="1" t="s">
        <v>63</v>
      </c>
      <c r="AA6468" s="1" t="s">
        <v>46</v>
      </c>
      <c r="AB6468" s="1" t="s">
        <v>47</v>
      </c>
      <c r="AC6468" s="1" t="s">
        <v>7555</v>
      </c>
      <c r="AE6468" s="1" t="s">
        <v>50</v>
      </c>
      <c r="AF6468" s="1" t="s">
        <v>51</v>
      </c>
      <c r="AL6468" s="1" t="s">
        <v>62128</v>
      </c>
      <c r="AM6468" s="1" t="s">
        <v>26156</v>
      </c>
      <c r="AN6468" s="1" t="s">
        <v>62129</v>
      </c>
      <c r="AQ6468" t="str">
        <f t="shared" si="101"/>
        <v>82</v>
      </c>
    </row>
    <row r="6469" spans="1:43" x14ac:dyDescent="0.25">
      <c r="A6469" s="1" t="s">
        <v>42764</v>
      </c>
      <c r="B6469" s="1" t="s">
        <v>34</v>
      </c>
      <c r="C6469" s="1" t="s">
        <v>42765</v>
      </c>
      <c r="D6469" s="1" t="s">
        <v>1682</v>
      </c>
      <c r="E6469" s="1" t="s">
        <v>42766</v>
      </c>
      <c r="F6469" s="1" t="s">
        <v>9270</v>
      </c>
      <c r="G6469" s="1" t="s">
        <v>19018</v>
      </c>
      <c r="H6469" s="1" t="s">
        <v>39</v>
      </c>
      <c r="I6469" s="1" t="s">
        <v>42767</v>
      </c>
      <c r="J6469" s="1" t="s">
        <v>42768</v>
      </c>
      <c r="K6469" s="1" t="s">
        <v>42769</v>
      </c>
      <c r="M6469" s="1" t="s">
        <v>42765</v>
      </c>
      <c r="N6469" s="1" t="s">
        <v>1682</v>
      </c>
      <c r="O6469" s="1" t="s">
        <v>42766</v>
      </c>
      <c r="P6469" s="1" t="s">
        <v>9270</v>
      </c>
      <c r="Q6469" s="1" t="s">
        <v>19018</v>
      </c>
      <c r="R6469" s="1" t="s">
        <v>39</v>
      </c>
      <c r="S6469" s="1" t="s">
        <v>42768</v>
      </c>
      <c r="T6469" s="1" t="s">
        <v>42769</v>
      </c>
      <c r="V6469" s="1" t="s">
        <v>43</v>
      </c>
      <c r="W6469" s="1" t="s">
        <v>57325</v>
      </c>
      <c r="X6469" s="1" t="s">
        <v>63</v>
      </c>
      <c r="AA6469" s="1" t="s">
        <v>46</v>
      </c>
      <c r="AB6469" s="1" t="s">
        <v>47</v>
      </c>
      <c r="AC6469" s="1" t="s">
        <v>42770</v>
      </c>
      <c r="AE6469" s="1" t="s">
        <v>50</v>
      </c>
      <c r="AF6469" s="1" t="s">
        <v>51</v>
      </c>
      <c r="AL6469" s="1" t="s">
        <v>62128</v>
      </c>
      <c r="AM6469" s="1" t="s">
        <v>62130</v>
      </c>
      <c r="AN6469" s="1" t="s">
        <v>26160</v>
      </c>
      <c r="AQ6469" t="str">
        <f t="shared" si="101"/>
        <v>82</v>
      </c>
    </row>
    <row r="6470" spans="1:43" x14ac:dyDescent="0.25">
      <c r="A6470" s="1" t="s">
        <v>42771</v>
      </c>
      <c r="B6470" s="1" t="s">
        <v>34</v>
      </c>
      <c r="C6470" s="1" t="s">
        <v>42772</v>
      </c>
      <c r="D6470" s="1" t="s">
        <v>288</v>
      </c>
      <c r="E6470" s="1" t="s">
        <v>42773</v>
      </c>
      <c r="F6470" s="1" t="s">
        <v>5673</v>
      </c>
      <c r="G6470" s="1" t="s">
        <v>42774</v>
      </c>
      <c r="H6470" s="1" t="s">
        <v>39</v>
      </c>
      <c r="I6470" s="1" t="s">
        <v>42775</v>
      </c>
      <c r="J6470" s="1" t="s">
        <v>42776</v>
      </c>
      <c r="K6470" s="1" t="s">
        <v>42777</v>
      </c>
      <c r="M6470" s="1" t="s">
        <v>42772</v>
      </c>
      <c r="N6470" s="1" t="s">
        <v>288</v>
      </c>
      <c r="O6470" s="1" t="s">
        <v>42773</v>
      </c>
      <c r="P6470" s="1" t="s">
        <v>5673</v>
      </c>
      <c r="Q6470" s="1" t="s">
        <v>42774</v>
      </c>
      <c r="R6470" s="1" t="s">
        <v>39</v>
      </c>
      <c r="S6470" s="1" t="s">
        <v>42776</v>
      </c>
      <c r="T6470" s="1" t="s">
        <v>42777</v>
      </c>
      <c r="V6470" s="1" t="s">
        <v>43</v>
      </c>
      <c r="W6470" s="1" t="s">
        <v>57325</v>
      </c>
      <c r="X6470" s="1" t="s">
        <v>63</v>
      </c>
      <c r="Y6470" s="1" t="s">
        <v>57329</v>
      </c>
      <c r="Z6470" s="1" t="s">
        <v>525</v>
      </c>
      <c r="AA6470" s="1" t="s">
        <v>147</v>
      </c>
      <c r="AB6470" s="1" t="s">
        <v>148</v>
      </c>
      <c r="AC6470" s="1" t="s">
        <v>1667</v>
      </c>
      <c r="AE6470" s="1" t="s">
        <v>50</v>
      </c>
      <c r="AF6470" s="1" t="s">
        <v>51</v>
      </c>
      <c r="AH6470" s="1" t="s">
        <v>422</v>
      </c>
      <c r="AI6470" s="1" t="s">
        <v>42778</v>
      </c>
      <c r="AJ6470" s="1" t="s">
        <v>826</v>
      </c>
      <c r="AK6470" s="1" t="s">
        <v>425</v>
      </c>
      <c r="AL6470" s="1" t="s">
        <v>62128</v>
      </c>
      <c r="AM6470" s="1" t="s">
        <v>62131</v>
      </c>
      <c r="AO6470" s="4">
        <v>45352</v>
      </c>
      <c r="AQ6470" t="str">
        <f t="shared" si="101"/>
        <v>40</v>
      </c>
    </row>
    <row r="6471" spans="1:43" x14ac:dyDescent="0.25">
      <c r="A6471" s="1" t="s">
        <v>42779</v>
      </c>
      <c r="B6471" s="1" t="s">
        <v>34</v>
      </c>
      <c r="C6471" s="1" t="s">
        <v>42780</v>
      </c>
      <c r="D6471" s="1" t="s">
        <v>511</v>
      </c>
      <c r="E6471" s="1" t="s">
        <v>42781</v>
      </c>
      <c r="F6471" s="1" t="s">
        <v>42782</v>
      </c>
      <c r="G6471" s="1" t="s">
        <v>42783</v>
      </c>
      <c r="H6471" s="1" t="s">
        <v>39</v>
      </c>
      <c r="I6471" s="1" t="s">
        <v>42784</v>
      </c>
      <c r="K6471" s="1" t="s">
        <v>42785</v>
      </c>
      <c r="M6471" s="1" t="s">
        <v>42780</v>
      </c>
      <c r="N6471" s="1" t="s">
        <v>511</v>
      </c>
      <c r="O6471" s="1" t="s">
        <v>42781</v>
      </c>
      <c r="P6471" s="1" t="s">
        <v>42782</v>
      </c>
      <c r="Q6471" s="1" t="s">
        <v>42783</v>
      </c>
      <c r="R6471" s="1" t="s">
        <v>39</v>
      </c>
      <c r="T6471" s="1" t="s">
        <v>42785</v>
      </c>
      <c r="V6471" s="1" t="s">
        <v>43</v>
      </c>
      <c r="W6471" s="1" t="s">
        <v>57325</v>
      </c>
      <c r="X6471" s="1" t="s">
        <v>63</v>
      </c>
      <c r="Y6471" s="1" t="s">
        <v>57324</v>
      </c>
      <c r="Z6471" s="1" t="s">
        <v>45</v>
      </c>
      <c r="AA6471" s="1" t="s">
        <v>147</v>
      </c>
      <c r="AB6471" s="1" t="s">
        <v>148</v>
      </c>
      <c r="AC6471" s="1" t="s">
        <v>29807</v>
      </c>
      <c r="AE6471" s="1" t="s">
        <v>50</v>
      </c>
      <c r="AF6471" s="1" t="s">
        <v>51</v>
      </c>
      <c r="AH6471" s="1" t="s">
        <v>42786</v>
      </c>
      <c r="AI6471" s="1" t="s">
        <v>42787</v>
      </c>
      <c r="AJ6471" s="1" t="s">
        <v>1592</v>
      </c>
      <c r="AK6471" s="1" t="s">
        <v>42788</v>
      </c>
      <c r="AL6471" s="1" t="s">
        <v>62128</v>
      </c>
      <c r="AM6471" s="1" t="s">
        <v>62132</v>
      </c>
      <c r="AN6471" s="1" t="s">
        <v>62133</v>
      </c>
      <c r="AO6471" s="4">
        <v>45231</v>
      </c>
      <c r="AP6471" s="4">
        <v>44713</v>
      </c>
      <c r="AQ6471" t="str">
        <f t="shared" si="101"/>
        <v>84</v>
      </c>
    </row>
    <row r="6472" spans="1:43" x14ac:dyDescent="0.25">
      <c r="A6472" s="1" t="s">
        <v>42789</v>
      </c>
      <c r="B6472" s="1" t="s">
        <v>34</v>
      </c>
      <c r="C6472" s="1" t="s">
        <v>29225</v>
      </c>
      <c r="D6472" s="1" t="s">
        <v>1613</v>
      </c>
      <c r="E6472" s="1" t="s">
        <v>42790</v>
      </c>
      <c r="F6472" s="1" t="s">
        <v>946</v>
      </c>
      <c r="G6472" s="1" t="s">
        <v>42791</v>
      </c>
      <c r="H6472" s="1" t="s">
        <v>39</v>
      </c>
      <c r="I6472" s="1" t="s">
        <v>42792</v>
      </c>
      <c r="J6472" s="1" t="s">
        <v>42793</v>
      </c>
      <c r="M6472" s="1" t="s">
        <v>29225</v>
      </c>
      <c r="N6472" s="1" t="s">
        <v>1613</v>
      </c>
      <c r="O6472" s="1" t="s">
        <v>42790</v>
      </c>
      <c r="P6472" s="1" t="s">
        <v>946</v>
      </c>
      <c r="Q6472" s="1" t="s">
        <v>42791</v>
      </c>
      <c r="R6472" s="1" t="s">
        <v>39</v>
      </c>
      <c r="S6472" s="1" t="s">
        <v>42793</v>
      </c>
      <c r="V6472" s="1" t="s">
        <v>43</v>
      </c>
      <c r="W6472" s="1" t="s">
        <v>57325</v>
      </c>
      <c r="X6472" s="1" t="s">
        <v>63</v>
      </c>
      <c r="AA6472" s="1" t="s">
        <v>46</v>
      </c>
      <c r="AB6472" s="1" t="s">
        <v>47</v>
      </c>
      <c r="AC6472" s="1" t="s">
        <v>9912</v>
      </c>
      <c r="AE6472" s="1" t="s">
        <v>50</v>
      </c>
      <c r="AF6472" s="1" t="s">
        <v>1007</v>
      </c>
      <c r="AL6472" s="1" t="s">
        <v>62128</v>
      </c>
      <c r="AQ6472" t="str">
        <f t="shared" si="101"/>
        <v>81</v>
      </c>
    </row>
    <row r="6473" spans="1:43" x14ac:dyDescent="0.25">
      <c r="A6473" s="1" t="s">
        <v>42794</v>
      </c>
      <c r="B6473" s="1" t="s">
        <v>34</v>
      </c>
      <c r="C6473" s="1" t="s">
        <v>42795</v>
      </c>
      <c r="D6473" s="1" t="s">
        <v>1305</v>
      </c>
      <c r="E6473" s="1" t="s">
        <v>42796</v>
      </c>
      <c r="F6473" s="1" t="s">
        <v>946</v>
      </c>
      <c r="G6473" s="1" t="s">
        <v>12671</v>
      </c>
      <c r="H6473" s="1" t="s">
        <v>39</v>
      </c>
      <c r="I6473" s="1" t="s">
        <v>42797</v>
      </c>
      <c r="K6473" s="1" t="s">
        <v>42798</v>
      </c>
      <c r="M6473" s="1" t="s">
        <v>42795</v>
      </c>
      <c r="N6473" s="1" t="s">
        <v>1305</v>
      </c>
      <c r="O6473" s="1" t="s">
        <v>42799</v>
      </c>
      <c r="P6473" s="1" t="s">
        <v>8148</v>
      </c>
      <c r="Q6473" s="1" t="s">
        <v>19831</v>
      </c>
      <c r="R6473" s="1" t="s">
        <v>39</v>
      </c>
      <c r="V6473" s="1" t="s">
        <v>62</v>
      </c>
      <c r="W6473" s="1" t="s">
        <v>57325</v>
      </c>
      <c r="X6473" s="1" t="s">
        <v>63</v>
      </c>
      <c r="AA6473" s="1" t="s">
        <v>46</v>
      </c>
      <c r="AB6473" s="1" t="s">
        <v>47</v>
      </c>
      <c r="AC6473" s="1" t="s">
        <v>2994</v>
      </c>
      <c r="AE6473" s="1" t="s">
        <v>50</v>
      </c>
      <c r="AL6473" s="1" t="s">
        <v>57526</v>
      </c>
      <c r="AM6473" s="1" t="s">
        <v>57458</v>
      </c>
      <c r="AQ6473" t="str">
        <f t="shared" si="101"/>
        <v>81</v>
      </c>
    </row>
    <row r="6474" spans="1:43" x14ac:dyDescent="0.25">
      <c r="A6474" s="1" t="s">
        <v>42800</v>
      </c>
      <c r="B6474" s="1" t="s">
        <v>34</v>
      </c>
      <c r="C6474" s="1" t="s">
        <v>42801</v>
      </c>
      <c r="D6474" s="1" t="s">
        <v>2894</v>
      </c>
      <c r="E6474" s="1" t="s">
        <v>42802</v>
      </c>
      <c r="F6474" s="1" t="s">
        <v>4474</v>
      </c>
      <c r="G6474" s="1" t="s">
        <v>4475</v>
      </c>
      <c r="H6474" s="1" t="s">
        <v>39</v>
      </c>
      <c r="I6474" s="1" t="s">
        <v>42803</v>
      </c>
      <c r="J6474" s="1" t="s">
        <v>42804</v>
      </c>
      <c r="M6474" s="1" t="s">
        <v>42801</v>
      </c>
      <c r="N6474" s="1" t="s">
        <v>2894</v>
      </c>
      <c r="O6474" s="1" t="s">
        <v>42802</v>
      </c>
      <c r="P6474" s="1" t="s">
        <v>4474</v>
      </c>
      <c r="Q6474" s="1" t="s">
        <v>4475</v>
      </c>
      <c r="R6474" s="1" t="s">
        <v>39</v>
      </c>
      <c r="S6474" s="1" t="s">
        <v>42804</v>
      </c>
      <c r="V6474" s="1" t="s">
        <v>43</v>
      </c>
      <c r="W6474" s="1" t="s">
        <v>57325</v>
      </c>
      <c r="X6474" s="1" t="s">
        <v>63</v>
      </c>
      <c r="AA6474" s="1" t="s">
        <v>46</v>
      </c>
      <c r="AB6474" s="1" t="s">
        <v>47</v>
      </c>
      <c r="AC6474" s="1" t="s">
        <v>9308</v>
      </c>
      <c r="AE6474" s="1" t="s">
        <v>50</v>
      </c>
      <c r="AL6474" s="1" t="s">
        <v>62128</v>
      </c>
      <c r="AM6474" s="1" t="s">
        <v>57458</v>
      </c>
      <c r="AQ6474" t="str">
        <f t="shared" si="101"/>
        <v>82</v>
      </c>
    </row>
    <row r="6475" spans="1:43" x14ac:dyDescent="0.25">
      <c r="A6475" s="1" t="s">
        <v>42805</v>
      </c>
      <c r="B6475" s="1" t="s">
        <v>34</v>
      </c>
      <c r="C6475" s="1" t="s">
        <v>42806</v>
      </c>
      <c r="D6475" s="1" t="s">
        <v>673</v>
      </c>
      <c r="E6475" s="1" t="s">
        <v>42807</v>
      </c>
      <c r="F6475" s="1" t="s">
        <v>5673</v>
      </c>
      <c r="G6475" s="1" t="s">
        <v>23390</v>
      </c>
      <c r="H6475" s="1" t="s">
        <v>39</v>
      </c>
      <c r="I6475" s="1" t="s">
        <v>42808</v>
      </c>
      <c r="J6475" s="1" t="s">
        <v>42809</v>
      </c>
      <c r="M6475" s="1" t="s">
        <v>42806</v>
      </c>
      <c r="N6475" s="1" t="s">
        <v>673</v>
      </c>
      <c r="O6475" s="1" t="s">
        <v>42807</v>
      </c>
      <c r="P6475" s="1" t="s">
        <v>5673</v>
      </c>
      <c r="Q6475" s="1" t="s">
        <v>23390</v>
      </c>
      <c r="R6475" s="1" t="s">
        <v>39</v>
      </c>
      <c r="S6475" s="1" t="s">
        <v>42809</v>
      </c>
      <c r="V6475" s="1" t="s">
        <v>43</v>
      </c>
      <c r="W6475" s="1" t="s">
        <v>43</v>
      </c>
      <c r="X6475" s="1" t="s">
        <v>73</v>
      </c>
      <c r="AA6475" s="1" t="s">
        <v>46</v>
      </c>
      <c r="AB6475" s="1" t="s">
        <v>47</v>
      </c>
      <c r="AC6475" s="1" t="s">
        <v>42810</v>
      </c>
      <c r="AE6475" s="1" t="s">
        <v>50</v>
      </c>
      <c r="AF6475" s="1" t="s">
        <v>51</v>
      </c>
      <c r="AL6475" s="1" t="s">
        <v>62128</v>
      </c>
      <c r="AM6475" s="1" t="s">
        <v>62134</v>
      </c>
      <c r="AN6475" s="1" t="s">
        <v>61107</v>
      </c>
      <c r="AQ6475" t="str">
        <f t="shared" si="101"/>
        <v>40</v>
      </c>
    </row>
    <row r="6476" spans="1:43" x14ac:dyDescent="0.25">
      <c r="A6476" s="1" t="s">
        <v>42811</v>
      </c>
      <c r="B6476" s="1" t="s">
        <v>34</v>
      </c>
      <c r="C6476" s="1" t="s">
        <v>42812</v>
      </c>
      <c r="H6476" s="1" t="s">
        <v>39</v>
      </c>
      <c r="M6476" s="1" t="s">
        <v>42812</v>
      </c>
      <c r="R6476" s="1" t="s">
        <v>39</v>
      </c>
      <c r="V6476" s="1" t="s">
        <v>43</v>
      </c>
      <c r="W6476" s="1" t="s">
        <v>57325</v>
      </c>
      <c r="X6476" s="1" t="s">
        <v>63</v>
      </c>
      <c r="AA6476" s="1" t="s">
        <v>46</v>
      </c>
      <c r="AB6476" s="1" t="s">
        <v>47</v>
      </c>
      <c r="AC6476" s="1" t="s">
        <v>9912</v>
      </c>
      <c r="AE6476" s="1" t="s">
        <v>50</v>
      </c>
      <c r="AF6476" s="1" t="s">
        <v>51</v>
      </c>
      <c r="AL6476" s="1" t="s">
        <v>62128</v>
      </c>
      <c r="AM6476" s="1" t="s">
        <v>62135</v>
      </c>
      <c r="AQ6476" t="str">
        <f t="shared" si="101"/>
        <v/>
      </c>
    </row>
    <row r="6477" spans="1:43" x14ac:dyDescent="0.25">
      <c r="A6477" s="1" t="s">
        <v>42813</v>
      </c>
      <c r="B6477" s="1" t="s">
        <v>34</v>
      </c>
      <c r="C6477" s="1" t="s">
        <v>42814</v>
      </c>
      <c r="D6477" s="1" t="s">
        <v>297</v>
      </c>
      <c r="E6477" s="1" t="s">
        <v>42815</v>
      </c>
      <c r="F6477" s="1" t="s">
        <v>1169</v>
      </c>
      <c r="G6477" s="1" t="s">
        <v>8204</v>
      </c>
      <c r="H6477" s="1" t="s">
        <v>39</v>
      </c>
      <c r="J6477" s="1" t="s">
        <v>42816</v>
      </c>
      <c r="M6477" s="1" t="s">
        <v>42814</v>
      </c>
      <c r="N6477" s="1" t="s">
        <v>297</v>
      </c>
      <c r="O6477" s="1" t="s">
        <v>42815</v>
      </c>
      <c r="P6477" s="1" t="s">
        <v>1169</v>
      </c>
      <c r="Q6477" s="1" t="s">
        <v>8204</v>
      </c>
      <c r="R6477" s="1" t="s">
        <v>39</v>
      </c>
      <c r="S6477" s="1" t="s">
        <v>42816</v>
      </c>
      <c r="V6477" s="1" t="s">
        <v>43</v>
      </c>
      <c r="W6477" s="1" t="s">
        <v>57325</v>
      </c>
      <c r="X6477" s="1" t="s">
        <v>63</v>
      </c>
      <c r="AA6477" s="1" t="s">
        <v>46</v>
      </c>
      <c r="AB6477" s="1" t="s">
        <v>47</v>
      </c>
      <c r="AC6477" s="1" t="s">
        <v>28119</v>
      </c>
      <c r="AE6477" s="1" t="s">
        <v>50</v>
      </c>
      <c r="AF6477" s="1" t="s">
        <v>1007</v>
      </c>
      <c r="AL6477" s="1" t="s">
        <v>57565</v>
      </c>
      <c r="AM6477" s="1" t="s">
        <v>62136</v>
      </c>
      <c r="AN6477" s="1" t="s">
        <v>62137</v>
      </c>
      <c r="AQ6477" t="str">
        <f t="shared" si="101"/>
        <v>31</v>
      </c>
    </row>
    <row r="6478" spans="1:43" x14ac:dyDescent="0.25">
      <c r="A6478" s="1" t="s">
        <v>42817</v>
      </c>
      <c r="B6478" s="1" t="s">
        <v>34</v>
      </c>
      <c r="C6478" s="1" t="s">
        <v>42818</v>
      </c>
      <c r="D6478" s="1" t="s">
        <v>42819</v>
      </c>
      <c r="E6478" s="1" t="s">
        <v>42820</v>
      </c>
      <c r="F6478" s="1" t="s">
        <v>9699</v>
      </c>
      <c r="G6478" s="1" t="s">
        <v>11626</v>
      </c>
      <c r="H6478" s="1" t="s">
        <v>39</v>
      </c>
      <c r="I6478" s="1" t="s">
        <v>42821</v>
      </c>
      <c r="J6478" s="1" t="s">
        <v>42822</v>
      </c>
      <c r="M6478" s="1" t="s">
        <v>42818</v>
      </c>
      <c r="N6478" s="1" t="s">
        <v>42819</v>
      </c>
      <c r="O6478" s="1" t="s">
        <v>42820</v>
      </c>
      <c r="P6478" s="1" t="s">
        <v>9699</v>
      </c>
      <c r="Q6478" s="1" t="s">
        <v>11626</v>
      </c>
      <c r="R6478" s="1" t="s">
        <v>39</v>
      </c>
      <c r="S6478" s="1" t="s">
        <v>42822</v>
      </c>
      <c r="V6478" s="1" t="s">
        <v>43</v>
      </c>
      <c r="W6478" s="1" t="s">
        <v>57325</v>
      </c>
      <c r="X6478" s="1" t="s">
        <v>63</v>
      </c>
      <c r="AA6478" s="1" t="s">
        <v>46</v>
      </c>
      <c r="AB6478" s="1" t="s">
        <v>47</v>
      </c>
      <c r="AC6478" s="1" t="s">
        <v>2907</v>
      </c>
      <c r="AE6478" s="1" t="s">
        <v>50</v>
      </c>
      <c r="AL6478" s="1" t="s">
        <v>57685</v>
      </c>
      <c r="AM6478" s="1" t="s">
        <v>62138</v>
      </c>
      <c r="AN6478" s="1" t="s">
        <v>57652</v>
      </c>
      <c r="AQ6478" t="str">
        <f t="shared" si="101"/>
        <v>35</v>
      </c>
    </row>
    <row r="6479" spans="1:43" x14ac:dyDescent="0.25">
      <c r="A6479" s="1" t="s">
        <v>42823</v>
      </c>
      <c r="B6479" s="1" t="s">
        <v>34</v>
      </c>
      <c r="C6479" s="1" t="s">
        <v>42824</v>
      </c>
      <c r="D6479" s="1" t="s">
        <v>958</v>
      </c>
      <c r="E6479" s="1" t="s">
        <v>42825</v>
      </c>
      <c r="F6479" s="1" t="s">
        <v>9699</v>
      </c>
      <c r="G6479" s="1" t="s">
        <v>33745</v>
      </c>
      <c r="H6479" s="1" t="s">
        <v>39</v>
      </c>
      <c r="I6479" s="1" t="s">
        <v>42826</v>
      </c>
      <c r="J6479" s="1" t="s">
        <v>42827</v>
      </c>
      <c r="M6479" s="1" t="s">
        <v>42824</v>
      </c>
      <c r="N6479" s="1" t="s">
        <v>958</v>
      </c>
      <c r="O6479" s="1" t="s">
        <v>42825</v>
      </c>
      <c r="P6479" s="1" t="s">
        <v>9699</v>
      </c>
      <c r="Q6479" s="1" t="s">
        <v>33745</v>
      </c>
      <c r="R6479" s="1" t="s">
        <v>39</v>
      </c>
      <c r="S6479" s="1" t="s">
        <v>42827</v>
      </c>
      <c r="V6479" s="1" t="s">
        <v>43</v>
      </c>
      <c r="W6479" s="1" t="s">
        <v>57325</v>
      </c>
      <c r="X6479" s="1" t="s">
        <v>63</v>
      </c>
      <c r="AA6479" s="1" t="s">
        <v>46</v>
      </c>
      <c r="AB6479" s="1" t="s">
        <v>47</v>
      </c>
      <c r="AC6479" s="1" t="s">
        <v>3641</v>
      </c>
      <c r="AE6479" s="1" t="s">
        <v>50</v>
      </c>
      <c r="AL6479" s="1" t="s">
        <v>57685</v>
      </c>
      <c r="AM6479" s="1" t="s">
        <v>62139</v>
      </c>
      <c r="AQ6479" t="str">
        <f t="shared" si="101"/>
        <v>35</v>
      </c>
    </row>
    <row r="6480" spans="1:43" x14ac:dyDescent="0.25">
      <c r="A6480" s="1" t="s">
        <v>42828</v>
      </c>
      <c r="B6480" s="1" t="s">
        <v>34</v>
      </c>
      <c r="C6480" s="1" t="s">
        <v>42829</v>
      </c>
      <c r="H6480" s="1" t="s">
        <v>39</v>
      </c>
      <c r="M6480" s="1" t="s">
        <v>42829</v>
      </c>
      <c r="R6480" s="1" t="s">
        <v>39</v>
      </c>
      <c r="V6480" s="1" t="s">
        <v>43</v>
      </c>
      <c r="W6480" s="1" t="s">
        <v>57325</v>
      </c>
      <c r="X6480" s="1" t="s">
        <v>63</v>
      </c>
      <c r="AA6480" s="1" t="s">
        <v>46</v>
      </c>
      <c r="AB6480" s="1" t="s">
        <v>47</v>
      </c>
      <c r="AC6480" s="1" t="s">
        <v>9912</v>
      </c>
      <c r="AE6480" s="1" t="s">
        <v>50</v>
      </c>
      <c r="AL6480" s="1" t="s">
        <v>57685</v>
      </c>
      <c r="AQ6480" t="str">
        <f t="shared" si="101"/>
        <v/>
      </c>
    </row>
    <row r="6481" spans="1:43" x14ac:dyDescent="0.25">
      <c r="A6481" s="1" t="s">
        <v>42830</v>
      </c>
      <c r="B6481" s="1" t="s">
        <v>15112</v>
      </c>
      <c r="C6481" s="1" t="s">
        <v>40896</v>
      </c>
      <c r="E6481" s="1" t="s">
        <v>40897</v>
      </c>
      <c r="F6481" s="1" t="s">
        <v>5842</v>
      </c>
      <c r="G6481" s="1" t="s">
        <v>6071</v>
      </c>
      <c r="H6481" s="1" t="s">
        <v>39</v>
      </c>
      <c r="J6481" s="1" t="s">
        <v>40898</v>
      </c>
      <c r="M6481" s="1" t="s">
        <v>40896</v>
      </c>
      <c r="N6481" s="1" t="s">
        <v>42831</v>
      </c>
      <c r="O6481" s="1" t="s">
        <v>42832</v>
      </c>
      <c r="P6481" s="1" t="s">
        <v>31281</v>
      </c>
      <c r="Q6481" s="1" t="s">
        <v>42833</v>
      </c>
      <c r="R6481" s="1" t="s">
        <v>39</v>
      </c>
      <c r="S6481" s="1" t="s">
        <v>42834</v>
      </c>
      <c r="V6481" s="1" t="s">
        <v>62</v>
      </c>
      <c r="W6481" s="1" t="s">
        <v>57325</v>
      </c>
      <c r="X6481" s="1" t="s">
        <v>63</v>
      </c>
      <c r="AA6481" s="1" t="s">
        <v>82</v>
      </c>
      <c r="AB6481" s="1" t="s">
        <v>16299</v>
      </c>
      <c r="AC6481" s="1" t="s">
        <v>2968</v>
      </c>
      <c r="AE6481" s="1" t="s">
        <v>50</v>
      </c>
      <c r="AF6481" s="1" t="s">
        <v>17239</v>
      </c>
      <c r="AG6481" s="1" t="s">
        <v>42835</v>
      </c>
      <c r="AH6481" s="1" t="s">
        <v>42836</v>
      </c>
      <c r="AI6481" s="1" t="s">
        <v>42837</v>
      </c>
      <c r="AJ6481" s="1" t="s">
        <v>470</v>
      </c>
      <c r="AK6481" s="1" t="s">
        <v>42838</v>
      </c>
      <c r="AQ6481" t="str">
        <f t="shared" si="101"/>
        <v>35</v>
      </c>
    </row>
    <row r="6482" spans="1:43" x14ac:dyDescent="0.25">
      <c r="A6482" s="1" t="s">
        <v>42839</v>
      </c>
      <c r="B6482" s="1" t="s">
        <v>34</v>
      </c>
      <c r="C6482" s="1" t="s">
        <v>42840</v>
      </c>
      <c r="E6482" s="1" t="s">
        <v>42841</v>
      </c>
      <c r="F6482" s="1" t="s">
        <v>4758</v>
      </c>
      <c r="G6482" s="1" t="s">
        <v>4759</v>
      </c>
      <c r="H6482" s="1" t="s">
        <v>39</v>
      </c>
      <c r="I6482" s="1" t="s">
        <v>42842</v>
      </c>
      <c r="J6482" s="1" t="s">
        <v>42843</v>
      </c>
      <c r="K6482" s="1" t="s">
        <v>42844</v>
      </c>
      <c r="M6482" s="1" t="s">
        <v>42840</v>
      </c>
      <c r="O6482" s="1" t="s">
        <v>42841</v>
      </c>
      <c r="P6482" s="1" t="s">
        <v>4758</v>
      </c>
      <c r="Q6482" s="1" t="s">
        <v>4759</v>
      </c>
      <c r="R6482" s="1" t="s">
        <v>39</v>
      </c>
      <c r="S6482" s="1" t="s">
        <v>42843</v>
      </c>
      <c r="T6482" s="1" t="s">
        <v>42844</v>
      </c>
      <c r="V6482" s="1" t="s">
        <v>43</v>
      </c>
      <c r="W6482" s="1" t="s">
        <v>43</v>
      </c>
      <c r="X6482" s="1" t="s">
        <v>73</v>
      </c>
      <c r="Y6482" s="1" t="s">
        <v>57324</v>
      </c>
      <c r="Z6482" s="1" t="s">
        <v>45</v>
      </c>
      <c r="AA6482" s="1" t="s">
        <v>46</v>
      </c>
      <c r="AB6482" s="1" t="s">
        <v>47</v>
      </c>
      <c r="AC6482" s="1" t="s">
        <v>38089</v>
      </c>
      <c r="AE6482" s="1" t="s">
        <v>50</v>
      </c>
      <c r="AF6482" s="1" t="s">
        <v>51</v>
      </c>
      <c r="AL6482" s="1" t="s">
        <v>61573</v>
      </c>
      <c r="AM6482" s="1" t="s">
        <v>57397</v>
      </c>
      <c r="AO6482" s="4">
        <v>45444</v>
      </c>
      <c r="AQ6482" t="str">
        <f t="shared" si="101"/>
        <v>44</v>
      </c>
    </row>
    <row r="6483" spans="1:43" x14ac:dyDescent="0.25">
      <c r="A6483" s="1" t="s">
        <v>42845</v>
      </c>
      <c r="B6483" s="1" t="s">
        <v>34</v>
      </c>
      <c r="C6483" s="1" t="s">
        <v>42846</v>
      </c>
      <c r="D6483" s="1" t="s">
        <v>7409</v>
      </c>
      <c r="E6483" s="1" t="s">
        <v>42847</v>
      </c>
      <c r="F6483" s="1" t="s">
        <v>891</v>
      </c>
      <c r="G6483" s="1" t="s">
        <v>23855</v>
      </c>
      <c r="H6483" s="1" t="s">
        <v>39</v>
      </c>
      <c r="J6483" s="1" t="s">
        <v>42848</v>
      </c>
      <c r="M6483" s="1" t="s">
        <v>42846</v>
      </c>
      <c r="N6483" s="1" t="s">
        <v>7409</v>
      </c>
      <c r="O6483" s="1" t="s">
        <v>42847</v>
      </c>
      <c r="P6483" s="1" t="s">
        <v>891</v>
      </c>
      <c r="Q6483" s="1" t="s">
        <v>23855</v>
      </c>
      <c r="R6483" s="1" t="s">
        <v>39</v>
      </c>
      <c r="S6483" s="1" t="s">
        <v>42848</v>
      </c>
      <c r="V6483" s="1" t="s">
        <v>43</v>
      </c>
      <c r="W6483" s="1" t="s">
        <v>57325</v>
      </c>
      <c r="X6483" s="1" t="s">
        <v>63</v>
      </c>
      <c r="AA6483" s="1" t="s">
        <v>46</v>
      </c>
      <c r="AB6483" s="1" t="s">
        <v>47</v>
      </c>
      <c r="AC6483" s="1" t="s">
        <v>4062</v>
      </c>
      <c r="AE6483" s="1" t="s">
        <v>50</v>
      </c>
      <c r="AF6483" s="1" t="s">
        <v>51</v>
      </c>
      <c r="AL6483" s="1" t="s">
        <v>61573</v>
      </c>
      <c r="AQ6483" t="str">
        <f t="shared" si="101"/>
        <v>44</v>
      </c>
    </row>
    <row r="6484" spans="1:43" x14ac:dyDescent="0.25">
      <c r="A6484" s="1" t="s">
        <v>42849</v>
      </c>
      <c r="B6484" s="1" t="s">
        <v>34</v>
      </c>
      <c r="C6484" s="1" t="s">
        <v>4809</v>
      </c>
      <c r="D6484" s="1" t="s">
        <v>11178</v>
      </c>
      <c r="E6484" s="1" t="s">
        <v>42850</v>
      </c>
      <c r="F6484" s="1" t="s">
        <v>42851</v>
      </c>
      <c r="G6484" s="1" t="s">
        <v>42852</v>
      </c>
      <c r="H6484" s="1" t="s">
        <v>39</v>
      </c>
      <c r="I6484" s="1" t="s">
        <v>42853</v>
      </c>
      <c r="J6484" s="1" t="s">
        <v>42854</v>
      </c>
      <c r="K6484" s="1" t="s">
        <v>42855</v>
      </c>
      <c r="M6484" s="1" t="s">
        <v>4809</v>
      </c>
      <c r="N6484" s="1" t="s">
        <v>11178</v>
      </c>
      <c r="O6484" s="1" t="s">
        <v>42850</v>
      </c>
      <c r="P6484" s="1" t="s">
        <v>42851</v>
      </c>
      <c r="Q6484" s="1" t="s">
        <v>42852</v>
      </c>
      <c r="R6484" s="1" t="s">
        <v>39</v>
      </c>
      <c r="S6484" s="1" t="s">
        <v>42854</v>
      </c>
      <c r="T6484" s="1" t="s">
        <v>42855</v>
      </c>
      <c r="V6484" s="1" t="s">
        <v>43</v>
      </c>
      <c r="W6484" s="1" t="s">
        <v>57325</v>
      </c>
      <c r="X6484" s="1" t="s">
        <v>63</v>
      </c>
      <c r="AA6484" s="1" t="s">
        <v>46</v>
      </c>
      <c r="AB6484" s="1" t="s">
        <v>47</v>
      </c>
      <c r="AC6484" s="1" t="s">
        <v>2994</v>
      </c>
      <c r="AE6484" s="1" t="s">
        <v>50</v>
      </c>
      <c r="AF6484" s="1" t="s">
        <v>51</v>
      </c>
      <c r="AL6484" s="1" t="s">
        <v>57714</v>
      </c>
      <c r="AM6484" s="1" t="s">
        <v>62140</v>
      </c>
      <c r="AN6484" s="1" t="s">
        <v>62141</v>
      </c>
      <c r="AQ6484" t="str">
        <f t="shared" si="101"/>
        <v>44</v>
      </c>
    </row>
    <row r="6485" spans="1:43" x14ac:dyDescent="0.25">
      <c r="A6485" s="1" t="s">
        <v>42856</v>
      </c>
      <c r="B6485" s="1" t="s">
        <v>34</v>
      </c>
      <c r="C6485" s="1" t="s">
        <v>18135</v>
      </c>
      <c r="D6485" s="1" t="s">
        <v>1263</v>
      </c>
      <c r="E6485" s="1" t="s">
        <v>42857</v>
      </c>
      <c r="F6485" s="1" t="s">
        <v>627</v>
      </c>
      <c r="G6485" s="1" t="s">
        <v>42858</v>
      </c>
      <c r="H6485" s="1" t="s">
        <v>39</v>
      </c>
      <c r="I6485" s="1" t="s">
        <v>42859</v>
      </c>
      <c r="K6485" s="1" t="s">
        <v>42860</v>
      </c>
      <c r="M6485" s="1" t="s">
        <v>15668</v>
      </c>
      <c r="O6485" s="1" t="s">
        <v>42861</v>
      </c>
      <c r="P6485" s="1" t="s">
        <v>521</v>
      </c>
      <c r="Q6485" s="1" t="s">
        <v>522</v>
      </c>
      <c r="R6485" s="1" t="s">
        <v>39</v>
      </c>
      <c r="S6485" s="1" t="s">
        <v>42862</v>
      </c>
      <c r="V6485" s="1" t="s">
        <v>62</v>
      </c>
      <c r="W6485" s="1" t="s">
        <v>43</v>
      </c>
      <c r="X6485" s="1" t="s">
        <v>73</v>
      </c>
      <c r="Y6485" s="1" t="s">
        <v>57324</v>
      </c>
      <c r="Z6485" s="1" t="s">
        <v>45</v>
      </c>
      <c r="AA6485" s="1" t="s">
        <v>46</v>
      </c>
      <c r="AB6485" s="1" t="s">
        <v>47</v>
      </c>
      <c r="AC6485" s="1" t="s">
        <v>9812</v>
      </c>
      <c r="AE6485" s="1" t="s">
        <v>50</v>
      </c>
      <c r="AF6485" s="1" t="s">
        <v>51</v>
      </c>
      <c r="AL6485" s="1" t="s">
        <v>57714</v>
      </c>
      <c r="AM6485" s="1" t="s">
        <v>50244</v>
      </c>
      <c r="AO6485" s="4">
        <v>45444</v>
      </c>
      <c r="AQ6485" t="str">
        <f t="shared" si="101"/>
        <v>44</v>
      </c>
    </row>
    <row r="6486" spans="1:43" x14ac:dyDescent="0.25">
      <c r="A6486" s="1" t="s">
        <v>42863</v>
      </c>
      <c r="B6486" s="1" t="s">
        <v>34</v>
      </c>
      <c r="C6486" s="1" t="s">
        <v>42864</v>
      </c>
      <c r="H6486" s="1" t="s">
        <v>39</v>
      </c>
      <c r="M6486" s="1" t="s">
        <v>42864</v>
      </c>
      <c r="R6486" s="1" t="s">
        <v>39</v>
      </c>
      <c r="V6486" s="1" t="s">
        <v>43</v>
      </c>
      <c r="W6486" s="1" t="s">
        <v>57325</v>
      </c>
      <c r="X6486" s="1" t="s">
        <v>63</v>
      </c>
      <c r="AA6486" s="1" t="s">
        <v>46</v>
      </c>
      <c r="AB6486" s="1" t="s">
        <v>47</v>
      </c>
      <c r="AC6486" s="1" t="s">
        <v>9912</v>
      </c>
      <c r="AE6486" s="1" t="s">
        <v>50</v>
      </c>
      <c r="AL6486" s="1" t="s">
        <v>61573</v>
      </c>
      <c r="AQ6486" t="str">
        <f t="shared" si="101"/>
        <v/>
      </c>
    </row>
    <row r="6487" spans="1:43" x14ac:dyDescent="0.25">
      <c r="A6487" s="1" t="s">
        <v>42865</v>
      </c>
      <c r="B6487" s="1" t="s">
        <v>34</v>
      </c>
      <c r="C6487" s="1" t="s">
        <v>42866</v>
      </c>
      <c r="D6487" s="1" t="s">
        <v>42867</v>
      </c>
      <c r="E6487" s="1" t="s">
        <v>42868</v>
      </c>
      <c r="F6487" s="1" t="s">
        <v>322</v>
      </c>
      <c r="G6487" s="1" t="s">
        <v>42869</v>
      </c>
      <c r="H6487" s="1" t="s">
        <v>39</v>
      </c>
      <c r="I6487" s="1" t="s">
        <v>42870</v>
      </c>
      <c r="J6487" s="1" t="s">
        <v>42871</v>
      </c>
      <c r="K6487" s="1" t="s">
        <v>42872</v>
      </c>
      <c r="M6487" s="1" t="s">
        <v>42866</v>
      </c>
      <c r="O6487" s="1" t="s">
        <v>42868</v>
      </c>
      <c r="P6487" s="1" t="s">
        <v>322</v>
      </c>
      <c r="Q6487" s="1" t="s">
        <v>42869</v>
      </c>
      <c r="R6487" s="1" t="s">
        <v>39</v>
      </c>
      <c r="S6487" s="1" t="s">
        <v>42871</v>
      </c>
      <c r="T6487" s="1" t="s">
        <v>42872</v>
      </c>
      <c r="V6487" s="1" t="s">
        <v>43</v>
      </c>
      <c r="W6487" s="1" t="s">
        <v>43</v>
      </c>
      <c r="X6487" s="1" t="s">
        <v>73</v>
      </c>
      <c r="Y6487" s="1" t="s">
        <v>57326</v>
      </c>
      <c r="Z6487" s="1" t="s">
        <v>182</v>
      </c>
      <c r="AA6487" s="1" t="s">
        <v>46</v>
      </c>
      <c r="AB6487" s="1" t="s">
        <v>47</v>
      </c>
      <c r="AC6487" s="1" t="s">
        <v>2372</v>
      </c>
      <c r="AE6487" s="1" t="s">
        <v>50</v>
      </c>
      <c r="AF6487" s="1" t="s">
        <v>1048</v>
      </c>
      <c r="AL6487" s="1" t="s">
        <v>57560</v>
      </c>
      <c r="AM6487" s="1" t="s">
        <v>62142</v>
      </c>
      <c r="AO6487" s="4">
        <v>45292</v>
      </c>
      <c r="AQ6487" t="str">
        <f t="shared" si="101"/>
        <v>64</v>
      </c>
    </row>
    <row r="6488" spans="1:43" x14ac:dyDescent="0.25">
      <c r="A6488" s="1" t="s">
        <v>42873</v>
      </c>
      <c r="B6488" s="1" t="s">
        <v>34</v>
      </c>
      <c r="C6488" s="1" t="s">
        <v>42874</v>
      </c>
      <c r="E6488" s="1" t="s">
        <v>42875</v>
      </c>
      <c r="F6488" s="1" t="s">
        <v>8994</v>
      </c>
      <c r="G6488" s="1" t="s">
        <v>8995</v>
      </c>
      <c r="H6488" s="1" t="s">
        <v>39</v>
      </c>
      <c r="J6488" s="1" t="s">
        <v>42876</v>
      </c>
      <c r="M6488" s="1" t="s">
        <v>42874</v>
      </c>
      <c r="O6488" s="1" t="s">
        <v>42875</v>
      </c>
      <c r="P6488" s="1" t="s">
        <v>8994</v>
      </c>
      <c r="Q6488" s="1" t="s">
        <v>8995</v>
      </c>
      <c r="R6488" s="1" t="s">
        <v>39</v>
      </c>
      <c r="S6488" s="1" t="s">
        <v>42876</v>
      </c>
      <c r="V6488" s="1" t="s">
        <v>43</v>
      </c>
      <c r="W6488" s="1" t="s">
        <v>57325</v>
      </c>
      <c r="X6488" s="1" t="s">
        <v>63</v>
      </c>
      <c r="AA6488" s="1" t="s">
        <v>46</v>
      </c>
      <c r="AB6488" s="1" t="s">
        <v>47</v>
      </c>
      <c r="AC6488" s="1" t="s">
        <v>38760</v>
      </c>
      <c r="AE6488" s="1" t="s">
        <v>50</v>
      </c>
      <c r="AF6488" s="1" t="s">
        <v>1048</v>
      </c>
      <c r="AL6488" s="1" t="s">
        <v>57653</v>
      </c>
      <c r="AM6488" s="1" t="s">
        <v>58623</v>
      </c>
      <c r="AN6488" s="1" t="s">
        <v>58411</v>
      </c>
      <c r="AQ6488" t="str">
        <f t="shared" si="101"/>
        <v>64</v>
      </c>
    </row>
    <row r="6489" spans="1:43" x14ac:dyDescent="0.25">
      <c r="A6489" s="1" t="s">
        <v>42877</v>
      </c>
      <c r="B6489" s="1" t="s">
        <v>34</v>
      </c>
      <c r="C6489" s="1" t="s">
        <v>42878</v>
      </c>
      <c r="D6489" s="1" t="s">
        <v>42879</v>
      </c>
      <c r="E6489" s="1" t="s">
        <v>42880</v>
      </c>
      <c r="F6489" s="1" t="s">
        <v>3135</v>
      </c>
      <c r="G6489" s="1" t="s">
        <v>12933</v>
      </c>
      <c r="H6489" s="1" t="s">
        <v>39</v>
      </c>
      <c r="I6489" s="1" t="s">
        <v>42881</v>
      </c>
      <c r="J6489" s="1" t="s">
        <v>42882</v>
      </c>
      <c r="K6489" s="1" t="s">
        <v>42883</v>
      </c>
      <c r="M6489" s="1" t="s">
        <v>42878</v>
      </c>
      <c r="N6489" s="1" t="s">
        <v>42879</v>
      </c>
      <c r="O6489" s="1" t="s">
        <v>42880</v>
      </c>
      <c r="P6489" s="1" t="s">
        <v>3135</v>
      </c>
      <c r="Q6489" s="1" t="s">
        <v>12933</v>
      </c>
      <c r="R6489" s="1" t="s">
        <v>39</v>
      </c>
      <c r="S6489" s="1" t="s">
        <v>42882</v>
      </c>
      <c r="T6489" s="1" t="s">
        <v>42883</v>
      </c>
      <c r="V6489" s="1" t="s">
        <v>43</v>
      </c>
      <c r="W6489" s="1" t="s">
        <v>43</v>
      </c>
      <c r="X6489" s="1" t="s">
        <v>73</v>
      </c>
      <c r="Y6489" s="1" t="s">
        <v>57324</v>
      </c>
      <c r="Z6489" s="1" t="s">
        <v>45</v>
      </c>
      <c r="AA6489" s="1" t="s">
        <v>46</v>
      </c>
      <c r="AB6489" s="1" t="s">
        <v>47</v>
      </c>
      <c r="AC6489" s="1" t="s">
        <v>42884</v>
      </c>
      <c r="AE6489" s="1" t="s">
        <v>50</v>
      </c>
      <c r="AF6489" s="1" t="s">
        <v>51</v>
      </c>
      <c r="AL6489" s="1" t="s">
        <v>57510</v>
      </c>
      <c r="AM6489" s="1" t="s">
        <v>58416</v>
      </c>
      <c r="AN6489" s="1" t="s">
        <v>58417</v>
      </c>
      <c r="AO6489" s="4">
        <v>45352</v>
      </c>
      <c r="AQ6489" t="str">
        <f t="shared" si="101"/>
        <v>32</v>
      </c>
    </row>
    <row r="6490" spans="1:43" x14ac:dyDescent="0.25">
      <c r="A6490" s="1" t="s">
        <v>42885</v>
      </c>
      <c r="B6490" s="1" t="s">
        <v>34</v>
      </c>
      <c r="C6490" s="1" t="s">
        <v>42886</v>
      </c>
      <c r="D6490" s="1" t="s">
        <v>42887</v>
      </c>
      <c r="E6490" s="1" t="s">
        <v>42888</v>
      </c>
      <c r="F6490" s="1" t="s">
        <v>13086</v>
      </c>
      <c r="G6490" s="1" t="s">
        <v>16501</v>
      </c>
      <c r="H6490" s="1" t="s">
        <v>39</v>
      </c>
      <c r="I6490" s="1" t="s">
        <v>42889</v>
      </c>
      <c r="K6490" s="1" t="s">
        <v>42890</v>
      </c>
      <c r="M6490" s="1" t="s">
        <v>42886</v>
      </c>
      <c r="N6490" s="1" t="s">
        <v>42887</v>
      </c>
      <c r="O6490" s="1" t="s">
        <v>42888</v>
      </c>
      <c r="P6490" s="1" t="s">
        <v>13086</v>
      </c>
      <c r="Q6490" s="1" t="s">
        <v>16501</v>
      </c>
      <c r="R6490" s="1" t="s">
        <v>39</v>
      </c>
      <c r="T6490" s="1" t="s">
        <v>42890</v>
      </c>
      <c r="V6490" s="1" t="s">
        <v>43</v>
      </c>
      <c r="W6490" s="1" t="s">
        <v>43</v>
      </c>
      <c r="X6490" s="1" t="s">
        <v>73</v>
      </c>
      <c r="Y6490" s="1" t="s">
        <v>57324</v>
      </c>
      <c r="Z6490" s="1" t="s">
        <v>45</v>
      </c>
      <c r="AA6490" s="1" t="s">
        <v>147</v>
      </c>
      <c r="AB6490" s="1" t="s">
        <v>148</v>
      </c>
      <c r="AC6490" s="1" t="s">
        <v>11846</v>
      </c>
      <c r="AE6490" s="1" t="s">
        <v>50</v>
      </c>
      <c r="AF6490" s="1" t="s">
        <v>51</v>
      </c>
      <c r="AG6490" s="1" t="s">
        <v>749</v>
      </c>
      <c r="AH6490" s="1" t="s">
        <v>567</v>
      </c>
      <c r="AI6490" s="1" t="s">
        <v>42891</v>
      </c>
      <c r="AJ6490" s="1" t="s">
        <v>8877</v>
      </c>
      <c r="AK6490" s="1" t="s">
        <v>751</v>
      </c>
      <c r="AL6490" s="1" t="s">
        <v>57510</v>
      </c>
      <c r="AO6490" s="4">
        <v>45505</v>
      </c>
      <c r="AP6490" s="4">
        <v>45127</v>
      </c>
      <c r="AQ6490" t="str">
        <f t="shared" si="101"/>
        <v>32</v>
      </c>
    </row>
    <row r="6491" spans="1:43" x14ac:dyDescent="0.25">
      <c r="A6491" s="1" t="s">
        <v>42885</v>
      </c>
      <c r="B6491" s="1" t="s">
        <v>34</v>
      </c>
      <c r="C6491" s="1" t="s">
        <v>42886</v>
      </c>
      <c r="D6491" s="1" t="s">
        <v>42887</v>
      </c>
      <c r="E6491" s="1" t="s">
        <v>42888</v>
      </c>
      <c r="F6491" s="1" t="s">
        <v>13086</v>
      </c>
      <c r="G6491" s="1" t="s">
        <v>16501</v>
      </c>
      <c r="H6491" s="1" t="s">
        <v>39</v>
      </c>
      <c r="I6491" s="1" t="s">
        <v>42889</v>
      </c>
      <c r="K6491" s="1" t="s">
        <v>42890</v>
      </c>
      <c r="M6491" s="1" t="s">
        <v>42886</v>
      </c>
      <c r="N6491" s="1" t="s">
        <v>42887</v>
      </c>
      <c r="O6491" s="1" t="s">
        <v>42888</v>
      </c>
      <c r="P6491" s="1" t="s">
        <v>13086</v>
      </c>
      <c r="Q6491" s="1" t="s">
        <v>16501</v>
      </c>
      <c r="R6491" s="1" t="s">
        <v>39</v>
      </c>
      <c r="T6491" s="1" t="s">
        <v>42890</v>
      </c>
      <c r="V6491" s="1" t="s">
        <v>43</v>
      </c>
      <c r="W6491" s="1" t="s">
        <v>43</v>
      </c>
      <c r="X6491" s="1" t="s">
        <v>73</v>
      </c>
      <c r="Y6491" s="1" t="s">
        <v>57324</v>
      </c>
      <c r="Z6491" s="1" t="s">
        <v>45</v>
      </c>
      <c r="AA6491" s="1" t="s">
        <v>147</v>
      </c>
      <c r="AB6491" s="1" t="s">
        <v>148</v>
      </c>
      <c r="AC6491" s="1" t="s">
        <v>11846</v>
      </c>
      <c r="AE6491" s="1" t="s">
        <v>50</v>
      </c>
      <c r="AF6491" s="1" t="s">
        <v>51</v>
      </c>
      <c r="AG6491" s="1" t="s">
        <v>10642</v>
      </c>
      <c r="AH6491" s="1" t="s">
        <v>10643</v>
      </c>
      <c r="AI6491" s="1" t="s">
        <v>42892</v>
      </c>
      <c r="AJ6491" s="1" t="s">
        <v>670</v>
      </c>
      <c r="AK6491" s="1" t="s">
        <v>10645</v>
      </c>
      <c r="AL6491" s="1" t="s">
        <v>57510</v>
      </c>
      <c r="AO6491" s="4">
        <v>45505</v>
      </c>
      <c r="AP6491" s="4">
        <v>45127</v>
      </c>
      <c r="AQ6491" t="str">
        <f t="shared" si="101"/>
        <v>32</v>
      </c>
    </row>
    <row r="6492" spans="1:43" x14ac:dyDescent="0.25">
      <c r="A6492" s="1" t="s">
        <v>42885</v>
      </c>
      <c r="B6492" s="1" t="s">
        <v>34</v>
      </c>
      <c r="C6492" s="1" t="s">
        <v>42886</v>
      </c>
      <c r="D6492" s="1" t="s">
        <v>42887</v>
      </c>
      <c r="E6492" s="1" t="s">
        <v>42888</v>
      </c>
      <c r="F6492" s="1" t="s">
        <v>13086</v>
      </c>
      <c r="G6492" s="1" t="s">
        <v>16501</v>
      </c>
      <c r="H6492" s="1" t="s">
        <v>39</v>
      </c>
      <c r="I6492" s="1" t="s">
        <v>42889</v>
      </c>
      <c r="K6492" s="1" t="s">
        <v>42890</v>
      </c>
      <c r="M6492" s="1" t="s">
        <v>42886</v>
      </c>
      <c r="N6492" s="1" t="s">
        <v>42887</v>
      </c>
      <c r="O6492" s="1" t="s">
        <v>42888</v>
      </c>
      <c r="P6492" s="1" t="s">
        <v>13086</v>
      </c>
      <c r="Q6492" s="1" t="s">
        <v>16501</v>
      </c>
      <c r="R6492" s="1" t="s">
        <v>39</v>
      </c>
      <c r="T6492" s="1" t="s">
        <v>42890</v>
      </c>
      <c r="V6492" s="1" t="s">
        <v>43</v>
      </c>
      <c r="W6492" s="1" t="s">
        <v>43</v>
      </c>
      <c r="X6492" s="1" t="s">
        <v>73</v>
      </c>
      <c r="Y6492" s="1" t="s">
        <v>57324</v>
      </c>
      <c r="Z6492" s="1" t="s">
        <v>45</v>
      </c>
      <c r="AA6492" s="1" t="s">
        <v>147</v>
      </c>
      <c r="AB6492" s="1" t="s">
        <v>148</v>
      </c>
      <c r="AC6492" s="1" t="s">
        <v>11846</v>
      </c>
      <c r="AE6492" s="1" t="s">
        <v>50</v>
      </c>
      <c r="AF6492" s="1" t="s">
        <v>51</v>
      </c>
      <c r="AG6492" s="1" t="s">
        <v>749</v>
      </c>
      <c r="AH6492" s="1" t="s">
        <v>567</v>
      </c>
      <c r="AI6492" s="1" t="s">
        <v>42893</v>
      </c>
      <c r="AJ6492" s="1" t="s">
        <v>826</v>
      </c>
      <c r="AK6492" s="1" t="s">
        <v>751</v>
      </c>
      <c r="AL6492" s="1" t="s">
        <v>57510</v>
      </c>
      <c r="AO6492" s="4">
        <v>45505</v>
      </c>
      <c r="AP6492" s="4">
        <v>45127</v>
      </c>
      <c r="AQ6492" t="str">
        <f t="shared" si="101"/>
        <v>32</v>
      </c>
    </row>
    <row r="6493" spans="1:43" x14ac:dyDescent="0.25">
      <c r="A6493" s="1" t="s">
        <v>42894</v>
      </c>
      <c r="B6493" s="1" t="s">
        <v>34</v>
      </c>
      <c r="C6493" s="1" t="s">
        <v>42895</v>
      </c>
      <c r="D6493" s="1" t="s">
        <v>773</v>
      </c>
      <c r="E6493" s="1" t="s">
        <v>42896</v>
      </c>
      <c r="F6493" s="1" t="s">
        <v>11316</v>
      </c>
      <c r="G6493" s="1" t="s">
        <v>13236</v>
      </c>
      <c r="H6493" s="1" t="s">
        <v>39</v>
      </c>
      <c r="I6493" s="1" t="s">
        <v>42897</v>
      </c>
      <c r="J6493" s="1" t="s">
        <v>42898</v>
      </c>
      <c r="M6493" s="1" t="s">
        <v>42895</v>
      </c>
      <c r="N6493" s="1" t="s">
        <v>773</v>
      </c>
      <c r="O6493" s="1" t="s">
        <v>42896</v>
      </c>
      <c r="P6493" s="1" t="s">
        <v>11316</v>
      </c>
      <c r="Q6493" s="1" t="s">
        <v>13236</v>
      </c>
      <c r="R6493" s="1" t="s">
        <v>39</v>
      </c>
      <c r="S6493" s="1" t="s">
        <v>42898</v>
      </c>
      <c r="V6493" s="1" t="s">
        <v>43</v>
      </c>
      <c r="W6493" s="1" t="s">
        <v>57325</v>
      </c>
      <c r="X6493" s="1" t="s">
        <v>63</v>
      </c>
      <c r="AA6493" s="1" t="s">
        <v>46</v>
      </c>
      <c r="AB6493" s="1" t="s">
        <v>47</v>
      </c>
      <c r="AC6493" s="1" t="s">
        <v>2977</v>
      </c>
      <c r="AE6493" s="1" t="s">
        <v>50</v>
      </c>
      <c r="AF6493" s="1" t="s">
        <v>1007</v>
      </c>
      <c r="AL6493" s="1" t="s">
        <v>57775</v>
      </c>
      <c r="AM6493" s="1" t="s">
        <v>62143</v>
      </c>
      <c r="AQ6493" t="str">
        <f t="shared" si="101"/>
        <v>81</v>
      </c>
    </row>
    <row r="6494" spans="1:43" x14ac:dyDescent="0.25">
      <c r="A6494" s="1" t="s">
        <v>42899</v>
      </c>
      <c r="B6494" s="1" t="s">
        <v>34</v>
      </c>
      <c r="C6494" s="1" t="s">
        <v>42900</v>
      </c>
      <c r="H6494" s="1" t="s">
        <v>39</v>
      </c>
      <c r="M6494" s="1" t="s">
        <v>42900</v>
      </c>
      <c r="R6494" s="1" t="s">
        <v>39</v>
      </c>
      <c r="V6494" s="1" t="s">
        <v>43</v>
      </c>
      <c r="W6494" s="1" t="s">
        <v>57325</v>
      </c>
      <c r="X6494" s="1" t="s">
        <v>63</v>
      </c>
      <c r="AA6494" s="1" t="s">
        <v>46</v>
      </c>
      <c r="AB6494" s="1" t="s">
        <v>47</v>
      </c>
      <c r="AC6494" s="1" t="s">
        <v>9912</v>
      </c>
      <c r="AE6494" s="1" t="s">
        <v>50</v>
      </c>
      <c r="AL6494" s="1" t="s">
        <v>57775</v>
      </c>
      <c r="AQ6494" t="str">
        <f t="shared" si="101"/>
        <v/>
      </c>
    </row>
    <row r="6495" spans="1:43" x14ac:dyDescent="0.25">
      <c r="A6495" s="1" t="s">
        <v>42901</v>
      </c>
      <c r="B6495" s="1" t="s">
        <v>34</v>
      </c>
      <c r="C6495" s="1" t="s">
        <v>42902</v>
      </c>
      <c r="D6495" s="1" t="s">
        <v>42903</v>
      </c>
      <c r="E6495" s="1" t="s">
        <v>42904</v>
      </c>
      <c r="F6495" s="1" t="s">
        <v>224</v>
      </c>
      <c r="G6495" s="1" t="s">
        <v>26664</v>
      </c>
      <c r="H6495" s="1" t="s">
        <v>39</v>
      </c>
      <c r="I6495" s="1" t="s">
        <v>42905</v>
      </c>
      <c r="J6495" s="1" t="s">
        <v>42906</v>
      </c>
      <c r="M6495" s="1" t="s">
        <v>42902</v>
      </c>
      <c r="N6495" s="1" t="s">
        <v>42903</v>
      </c>
      <c r="O6495" s="1" t="s">
        <v>42904</v>
      </c>
      <c r="P6495" s="1" t="s">
        <v>224</v>
      </c>
      <c r="Q6495" s="1" t="s">
        <v>26664</v>
      </c>
      <c r="R6495" s="1" t="s">
        <v>39</v>
      </c>
      <c r="S6495" s="1" t="s">
        <v>42906</v>
      </c>
      <c r="V6495" s="1" t="s">
        <v>43</v>
      </c>
      <c r="W6495" s="1" t="s">
        <v>43</v>
      </c>
      <c r="X6495" s="1" t="s">
        <v>73</v>
      </c>
      <c r="Y6495" s="1" t="s">
        <v>57324</v>
      </c>
      <c r="Z6495" s="1" t="s">
        <v>45</v>
      </c>
      <c r="AA6495" s="1" t="s">
        <v>46</v>
      </c>
      <c r="AB6495" s="1" t="s">
        <v>47</v>
      </c>
      <c r="AC6495" s="1" t="s">
        <v>3641</v>
      </c>
      <c r="AE6495" s="1" t="s">
        <v>50</v>
      </c>
      <c r="AF6495" s="1" t="s">
        <v>51</v>
      </c>
      <c r="AL6495" s="1" t="s">
        <v>62144</v>
      </c>
      <c r="AM6495" s="1" t="s">
        <v>62145</v>
      </c>
      <c r="AO6495" s="4">
        <v>45323</v>
      </c>
      <c r="AQ6495" t="str">
        <f t="shared" si="101"/>
        <v>50</v>
      </c>
    </row>
    <row r="6496" spans="1:43" x14ac:dyDescent="0.25">
      <c r="A6496" s="1" t="s">
        <v>42907</v>
      </c>
      <c r="B6496" s="1" t="s">
        <v>34</v>
      </c>
      <c r="C6496" s="1" t="s">
        <v>42908</v>
      </c>
      <c r="H6496" s="1" t="s">
        <v>39</v>
      </c>
      <c r="M6496" s="1" t="s">
        <v>42908</v>
      </c>
      <c r="R6496" s="1" t="s">
        <v>39</v>
      </c>
      <c r="V6496" s="1" t="s">
        <v>43</v>
      </c>
      <c r="W6496" s="1" t="s">
        <v>57325</v>
      </c>
      <c r="X6496" s="1" t="s">
        <v>63</v>
      </c>
      <c r="AA6496" s="1" t="s">
        <v>46</v>
      </c>
      <c r="AB6496" s="1" t="s">
        <v>47</v>
      </c>
      <c r="AC6496" s="1" t="s">
        <v>9912</v>
      </c>
      <c r="AE6496" s="1" t="s">
        <v>50</v>
      </c>
      <c r="AL6496" s="1" t="s">
        <v>62144</v>
      </c>
      <c r="AQ6496" t="str">
        <f t="shared" si="101"/>
        <v/>
      </c>
    </row>
    <row r="6497" spans="1:43" x14ac:dyDescent="0.25">
      <c r="A6497" s="1" t="s">
        <v>42909</v>
      </c>
      <c r="B6497" s="1" t="s">
        <v>15410</v>
      </c>
      <c r="C6497" s="1" t="s">
        <v>42909</v>
      </c>
      <c r="D6497" s="1" t="s">
        <v>42910</v>
      </c>
      <c r="E6497" s="1" t="s">
        <v>42911</v>
      </c>
      <c r="F6497" s="1" t="s">
        <v>42912</v>
      </c>
      <c r="G6497" s="1" t="s">
        <v>912</v>
      </c>
      <c r="H6497" s="1" t="s">
        <v>39</v>
      </c>
      <c r="R6497" s="1" t="s">
        <v>39</v>
      </c>
      <c r="V6497" s="1" t="s">
        <v>62</v>
      </c>
      <c r="W6497" s="1" t="s">
        <v>57325</v>
      </c>
      <c r="X6497" s="1" t="s">
        <v>63</v>
      </c>
      <c r="AA6497" s="1" t="s">
        <v>82</v>
      </c>
      <c r="AB6497" s="1" t="s">
        <v>47</v>
      </c>
      <c r="AC6497" s="1" t="s">
        <v>42913</v>
      </c>
      <c r="AE6497" s="1" t="s">
        <v>50</v>
      </c>
      <c r="AQ6497" t="str">
        <f t="shared" si="101"/>
        <v/>
      </c>
    </row>
    <row r="6498" spans="1:43" x14ac:dyDescent="0.25">
      <c r="A6498" s="1" t="s">
        <v>42914</v>
      </c>
      <c r="B6498" s="1" t="s">
        <v>15249</v>
      </c>
      <c r="C6498" s="1" t="s">
        <v>28363</v>
      </c>
      <c r="D6498" s="1" t="s">
        <v>28364</v>
      </c>
      <c r="E6498" s="1" t="s">
        <v>37643</v>
      </c>
      <c r="F6498" s="1" t="s">
        <v>4115</v>
      </c>
      <c r="G6498" s="1" t="s">
        <v>10727</v>
      </c>
      <c r="H6498" s="1" t="s">
        <v>39</v>
      </c>
      <c r="J6498" s="1" t="s">
        <v>24799</v>
      </c>
      <c r="M6498" s="1" t="s">
        <v>28363</v>
      </c>
      <c r="N6498" s="1" t="s">
        <v>42915</v>
      </c>
      <c r="O6498" s="1" t="s">
        <v>28367</v>
      </c>
      <c r="P6498" s="1" t="s">
        <v>684</v>
      </c>
      <c r="Q6498" s="1" t="s">
        <v>28368</v>
      </c>
      <c r="R6498" s="1" t="s">
        <v>39</v>
      </c>
      <c r="S6498" s="1" t="s">
        <v>28369</v>
      </c>
      <c r="V6498" s="1" t="s">
        <v>62</v>
      </c>
      <c r="W6498" s="1" t="s">
        <v>57325</v>
      </c>
      <c r="X6498" s="1" t="s">
        <v>63</v>
      </c>
      <c r="Y6498" s="1" t="s">
        <v>57330</v>
      </c>
      <c r="Z6498" s="1" t="s">
        <v>715</v>
      </c>
      <c r="AA6498" s="1" t="s">
        <v>16073</v>
      </c>
      <c r="AB6498" s="1" t="s">
        <v>16299</v>
      </c>
      <c r="AC6498" s="1" t="s">
        <v>42916</v>
      </c>
      <c r="AQ6498" t="str">
        <f t="shared" si="101"/>
        <v>24</v>
      </c>
    </row>
    <row r="6499" spans="1:43" x14ac:dyDescent="0.25">
      <c r="A6499" s="1" t="s">
        <v>42917</v>
      </c>
      <c r="B6499" s="1" t="s">
        <v>34</v>
      </c>
      <c r="C6499" s="1" t="s">
        <v>42918</v>
      </c>
      <c r="E6499" s="1" t="s">
        <v>42919</v>
      </c>
      <c r="F6499" s="1" t="s">
        <v>42920</v>
      </c>
      <c r="G6499" s="1" t="s">
        <v>15706</v>
      </c>
      <c r="H6499" s="1" t="s">
        <v>39</v>
      </c>
      <c r="I6499" s="1" t="s">
        <v>24897</v>
      </c>
      <c r="J6499" s="1" t="s">
        <v>42921</v>
      </c>
      <c r="M6499" s="1" t="s">
        <v>42918</v>
      </c>
      <c r="O6499" s="1" t="s">
        <v>42922</v>
      </c>
      <c r="P6499" s="1" t="s">
        <v>2938</v>
      </c>
      <c r="Q6499" s="1" t="s">
        <v>12671</v>
      </c>
      <c r="R6499" s="1" t="s">
        <v>39</v>
      </c>
      <c r="S6499" s="1" t="s">
        <v>42921</v>
      </c>
      <c r="V6499" s="1" t="s">
        <v>62</v>
      </c>
      <c r="W6499" s="1" t="s">
        <v>57325</v>
      </c>
      <c r="X6499" s="1" t="s">
        <v>63</v>
      </c>
      <c r="AA6499" s="1" t="s">
        <v>82</v>
      </c>
      <c r="AB6499" s="1" t="s">
        <v>47</v>
      </c>
      <c r="AC6499" s="1" t="s">
        <v>42916</v>
      </c>
      <c r="AE6499" s="1" t="s">
        <v>50</v>
      </c>
      <c r="AQ6499" t="str">
        <f t="shared" si="101"/>
        <v>81</v>
      </c>
    </row>
    <row r="6500" spans="1:43" x14ac:dyDescent="0.25">
      <c r="A6500" s="1" t="s">
        <v>42923</v>
      </c>
      <c r="B6500" s="1" t="s">
        <v>34</v>
      </c>
      <c r="C6500" s="1" t="s">
        <v>12266</v>
      </c>
      <c r="D6500" s="1" t="s">
        <v>13166</v>
      </c>
      <c r="E6500" s="1" t="s">
        <v>42924</v>
      </c>
      <c r="F6500" s="1" t="s">
        <v>2533</v>
      </c>
      <c r="G6500" s="1" t="s">
        <v>2534</v>
      </c>
      <c r="H6500" s="1" t="s">
        <v>39</v>
      </c>
      <c r="J6500" s="1" t="s">
        <v>42925</v>
      </c>
      <c r="M6500" s="1" t="s">
        <v>12266</v>
      </c>
      <c r="N6500" s="1" t="s">
        <v>13166</v>
      </c>
      <c r="O6500" s="1" t="s">
        <v>42924</v>
      </c>
      <c r="P6500" s="1" t="s">
        <v>2533</v>
      </c>
      <c r="Q6500" s="1" t="s">
        <v>2534</v>
      </c>
      <c r="R6500" s="1" t="s">
        <v>39</v>
      </c>
      <c r="S6500" s="1" t="s">
        <v>42925</v>
      </c>
      <c r="V6500" s="1" t="s">
        <v>43</v>
      </c>
      <c r="W6500" s="1" t="s">
        <v>57325</v>
      </c>
      <c r="X6500" s="1" t="s">
        <v>63</v>
      </c>
      <c r="AA6500" s="1" t="s">
        <v>46</v>
      </c>
      <c r="AB6500" s="1" t="s">
        <v>47</v>
      </c>
      <c r="AC6500" s="1" t="s">
        <v>42913</v>
      </c>
      <c r="AE6500" s="1" t="s">
        <v>50</v>
      </c>
      <c r="AF6500" s="1" t="s">
        <v>51</v>
      </c>
      <c r="AL6500" s="1" t="s">
        <v>57484</v>
      </c>
      <c r="AM6500" s="1" t="s">
        <v>62146</v>
      </c>
      <c r="AQ6500" t="str">
        <f t="shared" si="101"/>
        <v>82</v>
      </c>
    </row>
    <row r="6501" spans="1:43" x14ac:dyDescent="0.25">
      <c r="A6501" s="1" t="s">
        <v>42926</v>
      </c>
      <c r="B6501" s="1" t="s">
        <v>15112</v>
      </c>
      <c r="C6501" s="1" t="s">
        <v>39787</v>
      </c>
      <c r="E6501" s="1" t="s">
        <v>42927</v>
      </c>
      <c r="F6501" s="1" t="s">
        <v>37133</v>
      </c>
      <c r="G6501" s="1" t="s">
        <v>40211</v>
      </c>
      <c r="H6501" s="1" t="s">
        <v>39</v>
      </c>
      <c r="J6501" s="1" t="s">
        <v>40213</v>
      </c>
      <c r="M6501" s="1" t="s">
        <v>26568</v>
      </c>
      <c r="N6501" s="1" t="s">
        <v>42928</v>
      </c>
      <c r="O6501" s="1" t="s">
        <v>42929</v>
      </c>
      <c r="P6501" s="1" t="s">
        <v>31601</v>
      </c>
      <c r="Q6501" s="1" t="s">
        <v>42928</v>
      </c>
      <c r="R6501" s="1" t="s">
        <v>39</v>
      </c>
      <c r="S6501" s="1" t="s">
        <v>42930</v>
      </c>
      <c r="V6501" s="1" t="s">
        <v>62</v>
      </c>
      <c r="W6501" s="1" t="s">
        <v>57325</v>
      </c>
      <c r="X6501" s="1" t="s">
        <v>63</v>
      </c>
      <c r="AA6501" s="1" t="s">
        <v>82</v>
      </c>
      <c r="AB6501" s="1" t="s">
        <v>16299</v>
      </c>
      <c r="AC6501" s="1" t="s">
        <v>42916</v>
      </c>
      <c r="AE6501" s="1" t="s">
        <v>50</v>
      </c>
      <c r="AF6501" s="1" t="s">
        <v>17239</v>
      </c>
      <c r="AQ6501" t="str">
        <f t="shared" si="101"/>
        <v>49</v>
      </c>
    </row>
    <row r="6502" spans="1:43" x14ac:dyDescent="0.25">
      <c r="A6502" s="1" t="s">
        <v>42931</v>
      </c>
      <c r="B6502" s="1" t="s">
        <v>34</v>
      </c>
      <c r="C6502" s="1" t="s">
        <v>42932</v>
      </c>
      <c r="D6502" s="1" t="s">
        <v>307</v>
      </c>
      <c r="E6502" s="1" t="s">
        <v>33337</v>
      </c>
      <c r="F6502" s="1" t="s">
        <v>10589</v>
      </c>
      <c r="G6502" s="1" t="s">
        <v>10590</v>
      </c>
      <c r="H6502" s="1" t="s">
        <v>39</v>
      </c>
      <c r="I6502" s="1" t="s">
        <v>42933</v>
      </c>
      <c r="J6502" s="1" t="s">
        <v>42934</v>
      </c>
      <c r="K6502" s="1" t="s">
        <v>42935</v>
      </c>
      <c r="M6502" s="1" t="s">
        <v>42932</v>
      </c>
      <c r="N6502" s="1" t="s">
        <v>307</v>
      </c>
      <c r="O6502" s="1" t="s">
        <v>33337</v>
      </c>
      <c r="P6502" s="1" t="s">
        <v>10589</v>
      </c>
      <c r="Q6502" s="1" t="s">
        <v>10590</v>
      </c>
      <c r="R6502" s="1" t="s">
        <v>39</v>
      </c>
      <c r="S6502" s="1" t="s">
        <v>42934</v>
      </c>
      <c r="V6502" s="1" t="s">
        <v>62</v>
      </c>
      <c r="W6502" s="1" t="s">
        <v>57325</v>
      </c>
      <c r="X6502" s="1" t="s">
        <v>63</v>
      </c>
      <c r="AA6502" s="1" t="s">
        <v>46</v>
      </c>
      <c r="AB6502" s="1" t="s">
        <v>47</v>
      </c>
      <c r="AC6502" s="1" t="s">
        <v>4731</v>
      </c>
      <c r="AE6502" s="1" t="s">
        <v>50</v>
      </c>
      <c r="AF6502" s="1" t="s">
        <v>51</v>
      </c>
      <c r="AQ6502" t="str">
        <f t="shared" si="101"/>
        <v>44</v>
      </c>
    </row>
    <row r="6503" spans="1:43" x14ac:dyDescent="0.25">
      <c r="A6503" s="1" t="s">
        <v>42936</v>
      </c>
      <c r="B6503" s="1" t="s">
        <v>34</v>
      </c>
      <c r="C6503" s="1" t="s">
        <v>42937</v>
      </c>
      <c r="H6503" s="1" t="s">
        <v>39</v>
      </c>
      <c r="M6503" s="1" t="s">
        <v>42937</v>
      </c>
      <c r="R6503" s="1" t="s">
        <v>39</v>
      </c>
      <c r="V6503" s="1" t="s">
        <v>43</v>
      </c>
      <c r="W6503" s="1" t="s">
        <v>57325</v>
      </c>
      <c r="X6503" s="1" t="s">
        <v>63</v>
      </c>
      <c r="AB6503" s="1" t="s">
        <v>47</v>
      </c>
      <c r="AC6503" s="1" t="s">
        <v>42938</v>
      </c>
      <c r="AQ6503" t="str">
        <f t="shared" si="101"/>
        <v/>
      </c>
    </row>
    <row r="6504" spans="1:43" x14ac:dyDescent="0.25">
      <c r="A6504" s="1" t="s">
        <v>42939</v>
      </c>
      <c r="B6504" s="1" t="s">
        <v>34</v>
      </c>
      <c r="C6504" s="1" t="s">
        <v>42940</v>
      </c>
      <c r="D6504" s="1" t="s">
        <v>42941</v>
      </c>
      <c r="E6504" s="1" t="s">
        <v>42942</v>
      </c>
      <c r="F6504" s="1" t="s">
        <v>69</v>
      </c>
      <c r="G6504" s="1" t="s">
        <v>70</v>
      </c>
      <c r="H6504" s="1" t="s">
        <v>39</v>
      </c>
      <c r="J6504" s="1" t="s">
        <v>42943</v>
      </c>
      <c r="K6504" s="1" t="s">
        <v>42944</v>
      </c>
      <c r="M6504" s="1" t="s">
        <v>42940</v>
      </c>
      <c r="N6504" s="1" t="s">
        <v>42941</v>
      </c>
      <c r="O6504" s="1" t="s">
        <v>42942</v>
      </c>
      <c r="P6504" s="1" t="s">
        <v>69</v>
      </c>
      <c r="Q6504" s="1" t="s">
        <v>70</v>
      </c>
      <c r="R6504" s="1" t="s">
        <v>39</v>
      </c>
      <c r="S6504" s="1" t="s">
        <v>42943</v>
      </c>
      <c r="T6504" s="1" t="s">
        <v>42944</v>
      </c>
      <c r="V6504" s="1" t="s">
        <v>43</v>
      </c>
      <c r="W6504" s="1" t="s">
        <v>43</v>
      </c>
      <c r="X6504" s="1" t="s">
        <v>73</v>
      </c>
      <c r="Y6504" s="1" t="s">
        <v>57324</v>
      </c>
      <c r="Z6504" s="1" t="s">
        <v>45</v>
      </c>
      <c r="AA6504" s="1" t="s">
        <v>46</v>
      </c>
      <c r="AB6504" s="1" t="s">
        <v>47</v>
      </c>
      <c r="AC6504" s="1" t="s">
        <v>74</v>
      </c>
      <c r="AE6504" s="1" t="s">
        <v>50</v>
      </c>
      <c r="AF6504" s="1" t="s">
        <v>51</v>
      </c>
      <c r="AL6504" s="1" t="s">
        <v>57488</v>
      </c>
      <c r="AM6504" s="1" t="s">
        <v>57368</v>
      </c>
      <c r="AO6504" s="4">
        <v>45292</v>
      </c>
      <c r="AQ6504" t="str">
        <f t="shared" si="101"/>
        <v>47</v>
      </c>
    </row>
    <row r="6505" spans="1:43" x14ac:dyDescent="0.25">
      <c r="A6505" s="1" t="s">
        <v>42945</v>
      </c>
      <c r="B6505" s="1" t="s">
        <v>34</v>
      </c>
      <c r="C6505" s="1" t="s">
        <v>42946</v>
      </c>
      <c r="E6505" s="1" t="s">
        <v>3232</v>
      </c>
      <c r="F6505" s="1" t="s">
        <v>11383</v>
      </c>
      <c r="G6505" s="1" t="s">
        <v>11384</v>
      </c>
      <c r="H6505" s="1" t="s">
        <v>39</v>
      </c>
      <c r="J6505" s="1" t="s">
        <v>42947</v>
      </c>
      <c r="K6505" s="1" t="s">
        <v>42948</v>
      </c>
      <c r="M6505" s="1" t="s">
        <v>42946</v>
      </c>
      <c r="O6505" s="1" t="s">
        <v>3232</v>
      </c>
      <c r="P6505" s="1" t="s">
        <v>11383</v>
      </c>
      <c r="Q6505" s="1" t="s">
        <v>11384</v>
      </c>
      <c r="R6505" s="1" t="s">
        <v>39</v>
      </c>
      <c r="S6505" s="1" t="s">
        <v>42947</v>
      </c>
      <c r="T6505" s="1" t="s">
        <v>42948</v>
      </c>
      <c r="V6505" s="1" t="s">
        <v>43</v>
      </c>
      <c r="W6505" s="1" t="s">
        <v>57325</v>
      </c>
      <c r="X6505" s="1" t="s">
        <v>63</v>
      </c>
      <c r="AB6505" s="1" t="s">
        <v>47</v>
      </c>
      <c r="AC6505" s="1" t="s">
        <v>42916</v>
      </c>
      <c r="AE6505" s="1" t="s">
        <v>50</v>
      </c>
      <c r="AF6505" s="1" t="s">
        <v>51</v>
      </c>
      <c r="AQ6505" t="str">
        <f t="shared" si="101"/>
        <v>53</v>
      </c>
    </row>
    <row r="6506" spans="1:43" x14ac:dyDescent="0.25">
      <c r="A6506" s="1" t="s">
        <v>42949</v>
      </c>
      <c r="B6506" s="1" t="s">
        <v>15112</v>
      </c>
      <c r="C6506" s="1" t="s">
        <v>42950</v>
      </c>
      <c r="E6506" s="1" t="s">
        <v>42951</v>
      </c>
      <c r="F6506" s="1" t="s">
        <v>37133</v>
      </c>
      <c r="G6506" s="1" t="s">
        <v>40211</v>
      </c>
      <c r="H6506" s="1" t="s">
        <v>39</v>
      </c>
      <c r="I6506" s="1" t="s">
        <v>41235</v>
      </c>
      <c r="J6506" s="1" t="s">
        <v>40213</v>
      </c>
      <c r="M6506" s="1" t="s">
        <v>42950</v>
      </c>
      <c r="O6506" s="1" t="s">
        <v>42951</v>
      </c>
      <c r="P6506" s="1" t="s">
        <v>37133</v>
      </c>
      <c r="Q6506" s="1" t="s">
        <v>40211</v>
      </c>
      <c r="R6506" s="1" t="s">
        <v>39</v>
      </c>
      <c r="S6506" s="1" t="s">
        <v>40213</v>
      </c>
      <c r="V6506" s="1" t="s">
        <v>43</v>
      </c>
      <c r="W6506" s="1" t="s">
        <v>57325</v>
      </c>
      <c r="X6506" s="1" t="s">
        <v>63</v>
      </c>
      <c r="AA6506" s="1" t="s">
        <v>82</v>
      </c>
      <c r="AB6506" s="1" t="s">
        <v>16299</v>
      </c>
      <c r="AC6506" s="1" t="s">
        <v>36419</v>
      </c>
      <c r="AE6506" s="1" t="s">
        <v>50</v>
      </c>
      <c r="AF6506" s="1" t="s">
        <v>16075</v>
      </c>
      <c r="AQ6506" t="str">
        <f t="shared" si="101"/>
        <v>45</v>
      </c>
    </row>
    <row r="6507" spans="1:43" x14ac:dyDescent="0.25">
      <c r="A6507" s="1" t="s">
        <v>42952</v>
      </c>
      <c r="B6507" s="1" t="s">
        <v>15112</v>
      </c>
      <c r="C6507" s="1" t="s">
        <v>37240</v>
      </c>
      <c r="E6507" s="1" t="s">
        <v>37241</v>
      </c>
      <c r="F6507" s="1" t="s">
        <v>37242</v>
      </c>
      <c r="G6507" s="1" t="s">
        <v>37243</v>
      </c>
      <c r="H6507" s="1" t="s">
        <v>39</v>
      </c>
      <c r="J6507" s="1" t="s">
        <v>41878</v>
      </c>
      <c r="M6507" s="1" t="s">
        <v>37245</v>
      </c>
      <c r="N6507" s="1" t="s">
        <v>15834</v>
      </c>
      <c r="O6507" s="1" t="s">
        <v>42953</v>
      </c>
      <c r="P6507" s="1" t="s">
        <v>15833</v>
      </c>
      <c r="Q6507" s="1" t="s">
        <v>15834</v>
      </c>
      <c r="R6507" s="1" t="s">
        <v>39</v>
      </c>
      <c r="S6507" s="1" t="s">
        <v>15835</v>
      </c>
      <c r="V6507" s="1" t="s">
        <v>62</v>
      </c>
      <c r="W6507" s="1" t="s">
        <v>57325</v>
      </c>
      <c r="X6507" s="1" t="s">
        <v>63</v>
      </c>
      <c r="AA6507" s="1" t="s">
        <v>82</v>
      </c>
      <c r="AB6507" s="1" t="s">
        <v>15784</v>
      </c>
      <c r="AC6507" s="1" t="s">
        <v>42200</v>
      </c>
      <c r="AE6507" s="1" t="s">
        <v>50</v>
      </c>
      <c r="AF6507" s="1" t="s">
        <v>17239</v>
      </c>
      <c r="AQ6507" t="str">
        <f t="shared" si="101"/>
        <v>80</v>
      </c>
    </row>
    <row r="6508" spans="1:43" x14ac:dyDescent="0.25">
      <c r="A6508" s="1" t="s">
        <v>42954</v>
      </c>
      <c r="B6508" s="1" t="s">
        <v>34</v>
      </c>
      <c r="C6508" s="1" t="s">
        <v>42955</v>
      </c>
      <c r="D6508" s="1" t="s">
        <v>8234</v>
      </c>
      <c r="E6508" s="1" t="s">
        <v>42956</v>
      </c>
      <c r="F6508" s="1" t="s">
        <v>5379</v>
      </c>
      <c r="G6508" s="1" t="s">
        <v>19496</v>
      </c>
      <c r="H6508" s="1" t="s">
        <v>39</v>
      </c>
      <c r="I6508" s="1" t="s">
        <v>42957</v>
      </c>
      <c r="J6508" s="1" t="s">
        <v>42958</v>
      </c>
      <c r="M6508" s="1" t="s">
        <v>42955</v>
      </c>
      <c r="N6508" s="1" t="s">
        <v>8234</v>
      </c>
      <c r="O6508" s="1" t="s">
        <v>42956</v>
      </c>
      <c r="P6508" s="1" t="s">
        <v>5379</v>
      </c>
      <c r="Q6508" s="1" t="s">
        <v>19496</v>
      </c>
      <c r="R6508" s="1" t="s">
        <v>39</v>
      </c>
      <c r="S6508" s="1" t="s">
        <v>42958</v>
      </c>
      <c r="V6508" s="1" t="s">
        <v>43</v>
      </c>
      <c r="W6508" s="1" t="s">
        <v>43</v>
      </c>
      <c r="X6508" s="1" t="s">
        <v>73</v>
      </c>
      <c r="Y6508" s="1" t="s">
        <v>57324</v>
      </c>
      <c r="Z6508" s="1" t="s">
        <v>45</v>
      </c>
      <c r="AA6508" s="1" t="s">
        <v>46</v>
      </c>
      <c r="AB6508" s="1" t="s">
        <v>47</v>
      </c>
      <c r="AC6508" s="1" t="s">
        <v>4043</v>
      </c>
      <c r="AE6508" s="1" t="s">
        <v>50</v>
      </c>
      <c r="AF6508" s="1" t="s">
        <v>51</v>
      </c>
      <c r="AL6508" s="1" t="s">
        <v>60632</v>
      </c>
      <c r="AM6508" s="1" t="s">
        <v>62147</v>
      </c>
      <c r="AO6508" s="4">
        <v>45323</v>
      </c>
      <c r="AQ6508" t="str">
        <f t="shared" si="101"/>
        <v>66</v>
      </c>
    </row>
    <row r="6509" spans="1:43" x14ac:dyDescent="0.25">
      <c r="A6509" s="1" t="s">
        <v>42959</v>
      </c>
      <c r="B6509" s="1" t="s">
        <v>34</v>
      </c>
      <c r="C6509" s="1" t="s">
        <v>10336</v>
      </c>
      <c r="D6509" s="1" t="s">
        <v>42960</v>
      </c>
      <c r="E6509" s="1" t="s">
        <v>42961</v>
      </c>
      <c r="F6509" s="1" t="s">
        <v>13258</v>
      </c>
      <c r="G6509" s="1" t="s">
        <v>42962</v>
      </c>
      <c r="H6509" s="1" t="s">
        <v>39</v>
      </c>
      <c r="I6509" s="1" t="s">
        <v>42963</v>
      </c>
      <c r="J6509" s="1" t="s">
        <v>42964</v>
      </c>
      <c r="K6509" s="1" t="s">
        <v>42965</v>
      </c>
      <c r="M6509" s="1" t="s">
        <v>10336</v>
      </c>
      <c r="N6509" s="1" t="s">
        <v>42960</v>
      </c>
      <c r="O6509" s="1" t="s">
        <v>42961</v>
      </c>
      <c r="P6509" s="1" t="s">
        <v>13258</v>
      </c>
      <c r="Q6509" s="1" t="s">
        <v>42962</v>
      </c>
      <c r="R6509" s="1" t="s">
        <v>39</v>
      </c>
      <c r="S6509" s="1" t="s">
        <v>42964</v>
      </c>
      <c r="T6509" s="1" t="s">
        <v>42965</v>
      </c>
      <c r="V6509" s="1" t="s">
        <v>43</v>
      </c>
      <c r="W6509" s="1" t="s">
        <v>57325</v>
      </c>
      <c r="X6509" s="1" t="s">
        <v>63</v>
      </c>
      <c r="AA6509" s="1" t="s">
        <v>46</v>
      </c>
      <c r="AB6509" s="1" t="s">
        <v>47</v>
      </c>
      <c r="AC6509" s="1" t="s">
        <v>4527</v>
      </c>
      <c r="AE6509" s="1" t="s">
        <v>50</v>
      </c>
      <c r="AF6509" s="1" t="s">
        <v>51</v>
      </c>
      <c r="AL6509" s="1" t="s">
        <v>62148</v>
      </c>
      <c r="AM6509" s="1" t="s">
        <v>62149</v>
      </c>
      <c r="AN6509" s="1" t="s">
        <v>62150</v>
      </c>
      <c r="AQ6509" t="str">
        <f t="shared" si="101"/>
        <v>72</v>
      </c>
    </row>
    <row r="6510" spans="1:43" x14ac:dyDescent="0.25">
      <c r="A6510" s="1" t="s">
        <v>42966</v>
      </c>
      <c r="B6510" s="1" t="s">
        <v>34</v>
      </c>
      <c r="C6510" s="1" t="s">
        <v>42967</v>
      </c>
      <c r="E6510" s="1" t="s">
        <v>42968</v>
      </c>
      <c r="F6510" s="1" t="s">
        <v>9009</v>
      </c>
      <c r="G6510" s="1" t="s">
        <v>9010</v>
      </c>
      <c r="H6510" s="1" t="s">
        <v>39</v>
      </c>
      <c r="I6510" s="1" t="s">
        <v>42969</v>
      </c>
      <c r="J6510" s="1" t="s">
        <v>42970</v>
      </c>
      <c r="K6510" s="1" t="s">
        <v>42971</v>
      </c>
      <c r="M6510" s="1" t="s">
        <v>42967</v>
      </c>
      <c r="O6510" s="1" t="s">
        <v>42972</v>
      </c>
      <c r="P6510" s="1" t="s">
        <v>9009</v>
      </c>
      <c r="Q6510" s="1" t="s">
        <v>9010</v>
      </c>
      <c r="R6510" s="1" t="s">
        <v>39</v>
      </c>
      <c r="S6510" s="1" t="s">
        <v>42970</v>
      </c>
      <c r="V6510" s="1" t="s">
        <v>62</v>
      </c>
      <c r="W6510" s="1" t="s">
        <v>57325</v>
      </c>
      <c r="X6510" s="1" t="s">
        <v>63</v>
      </c>
      <c r="AC6510" s="1" t="s">
        <v>2372</v>
      </c>
      <c r="AE6510" s="1" t="s">
        <v>50</v>
      </c>
      <c r="AF6510" s="1" t="s">
        <v>51</v>
      </c>
      <c r="AL6510" s="1" t="s">
        <v>62151</v>
      </c>
      <c r="AM6510" s="1" t="s">
        <v>62152</v>
      </c>
      <c r="AQ6510" t="str">
        <f t="shared" si="101"/>
        <v>09</v>
      </c>
    </row>
    <row r="6511" spans="1:43" x14ac:dyDescent="0.25">
      <c r="A6511" s="1" t="s">
        <v>42973</v>
      </c>
      <c r="B6511" s="1" t="s">
        <v>34</v>
      </c>
      <c r="C6511" s="1" t="s">
        <v>42974</v>
      </c>
      <c r="E6511" s="1" t="s">
        <v>42975</v>
      </c>
      <c r="F6511" s="1" t="s">
        <v>37</v>
      </c>
      <c r="G6511" s="1" t="s">
        <v>42976</v>
      </c>
      <c r="H6511" s="1" t="s">
        <v>39</v>
      </c>
      <c r="I6511" s="1" t="s">
        <v>42977</v>
      </c>
      <c r="J6511" s="1" t="s">
        <v>42978</v>
      </c>
      <c r="M6511" s="1" t="s">
        <v>42974</v>
      </c>
      <c r="O6511" s="1" t="s">
        <v>42975</v>
      </c>
      <c r="P6511" s="1" t="s">
        <v>37</v>
      </c>
      <c r="Q6511" s="1" t="s">
        <v>42976</v>
      </c>
      <c r="R6511" s="1" t="s">
        <v>39</v>
      </c>
      <c r="S6511" s="1" t="s">
        <v>42978</v>
      </c>
      <c r="V6511" s="1" t="s">
        <v>43</v>
      </c>
      <c r="W6511" s="1" t="s">
        <v>57325</v>
      </c>
      <c r="X6511" s="1" t="s">
        <v>63</v>
      </c>
      <c r="AB6511" s="1" t="s">
        <v>47</v>
      </c>
      <c r="AC6511" s="1" t="s">
        <v>41703</v>
      </c>
      <c r="AE6511" s="1" t="s">
        <v>50</v>
      </c>
      <c r="AF6511" s="1" t="s">
        <v>51</v>
      </c>
      <c r="AQ6511" t="str">
        <f t="shared" si="101"/>
        <v>65</v>
      </c>
    </row>
    <row r="6512" spans="1:43" x14ac:dyDescent="0.25">
      <c r="A6512" s="1" t="s">
        <v>42979</v>
      </c>
      <c r="B6512" s="1" t="s">
        <v>15112</v>
      </c>
      <c r="C6512" s="1" t="s">
        <v>37131</v>
      </c>
      <c r="E6512" s="1" t="s">
        <v>42980</v>
      </c>
      <c r="F6512" s="1" t="s">
        <v>37133</v>
      </c>
      <c r="G6512" s="1" t="s">
        <v>40211</v>
      </c>
      <c r="H6512" s="1" t="s">
        <v>39</v>
      </c>
      <c r="J6512" s="1" t="s">
        <v>42981</v>
      </c>
      <c r="M6512" s="1" t="s">
        <v>42982</v>
      </c>
      <c r="N6512" s="1" t="s">
        <v>42983</v>
      </c>
      <c r="O6512" s="1" t="s">
        <v>42984</v>
      </c>
      <c r="P6512" s="1" t="s">
        <v>4679</v>
      </c>
      <c r="Q6512" s="1" t="s">
        <v>42985</v>
      </c>
      <c r="R6512" s="1" t="s">
        <v>39</v>
      </c>
      <c r="S6512" s="1" t="s">
        <v>42986</v>
      </c>
      <c r="V6512" s="1" t="s">
        <v>62</v>
      </c>
      <c r="W6512" s="1" t="s">
        <v>57325</v>
      </c>
      <c r="X6512" s="1" t="s">
        <v>63</v>
      </c>
      <c r="AA6512" s="1" t="s">
        <v>82</v>
      </c>
      <c r="AB6512" s="1" t="s">
        <v>16074</v>
      </c>
      <c r="AC6512" s="1" t="s">
        <v>41703</v>
      </c>
      <c r="AE6512" s="1" t="s">
        <v>50</v>
      </c>
      <c r="AF6512" s="1" t="s">
        <v>17239</v>
      </c>
      <c r="AQ6512" t="str">
        <f t="shared" si="101"/>
        <v>22</v>
      </c>
    </row>
    <row r="6513" spans="1:43" x14ac:dyDescent="0.25">
      <c r="A6513" s="1" t="s">
        <v>42987</v>
      </c>
      <c r="B6513" s="1" t="s">
        <v>15112</v>
      </c>
      <c r="C6513" s="1" t="s">
        <v>39787</v>
      </c>
      <c r="E6513" s="1" t="s">
        <v>40210</v>
      </c>
      <c r="F6513" s="1" t="s">
        <v>37133</v>
      </c>
      <c r="G6513" s="1" t="s">
        <v>40211</v>
      </c>
      <c r="H6513" s="1" t="s">
        <v>39</v>
      </c>
      <c r="J6513" s="1" t="s">
        <v>40213</v>
      </c>
      <c r="M6513" s="1" t="s">
        <v>26568</v>
      </c>
      <c r="N6513" s="1" t="s">
        <v>10995</v>
      </c>
      <c r="O6513" s="1" t="s">
        <v>42988</v>
      </c>
      <c r="P6513" s="1" t="s">
        <v>4234</v>
      </c>
      <c r="Q6513" s="1" t="s">
        <v>10995</v>
      </c>
      <c r="R6513" s="1" t="s">
        <v>39</v>
      </c>
      <c r="S6513" s="1" t="s">
        <v>42989</v>
      </c>
      <c r="V6513" s="1" t="s">
        <v>62</v>
      </c>
      <c r="W6513" s="1" t="s">
        <v>57325</v>
      </c>
      <c r="X6513" s="1" t="s">
        <v>63</v>
      </c>
      <c r="AA6513" s="1" t="s">
        <v>82</v>
      </c>
      <c r="AB6513" s="1" t="s">
        <v>16299</v>
      </c>
      <c r="AC6513" s="1" t="s">
        <v>41703</v>
      </c>
      <c r="AE6513" s="1" t="s">
        <v>50</v>
      </c>
      <c r="AF6513" s="1" t="s">
        <v>24312</v>
      </c>
      <c r="AQ6513" t="str">
        <f t="shared" si="101"/>
        <v>44</v>
      </c>
    </row>
    <row r="6514" spans="1:43" x14ac:dyDescent="0.25">
      <c r="A6514" s="1" t="s">
        <v>42990</v>
      </c>
      <c r="B6514" s="1" t="s">
        <v>34</v>
      </c>
      <c r="C6514" s="1" t="s">
        <v>42991</v>
      </c>
      <c r="E6514" s="1" t="s">
        <v>42992</v>
      </c>
      <c r="F6514" s="1" t="s">
        <v>3336</v>
      </c>
      <c r="G6514" s="1" t="s">
        <v>42993</v>
      </c>
      <c r="H6514" s="1" t="s">
        <v>39</v>
      </c>
      <c r="I6514" s="1" t="s">
        <v>42994</v>
      </c>
      <c r="J6514" s="1" t="s">
        <v>42995</v>
      </c>
      <c r="K6514" s="1" t="s">
        <v>42996</v>
      </c>
      <c r="M6514" s="1" t="s">
        <v>42991</v>
      </c>
      <c r="O6514" s="1" t="s">
        <v>42992</v>
      </c>
      <c r="P6514" s="1" t="s">
        <v>3336</v>
      </c>
      <c r="Q6514" s="1" t="s">
        <v>42993</v>
      </c>
      <c r="R6514" s="1" t="s">
        <v>39</v>
      </c>
      <c r="S6514" s="1" t="s">
        <v>42995</v>
      </c>
      <c r="T6514" s="1" t="s">
        <v>42996</v>
      </c>
      <c r="V6514" s="1" t="s">
        <v>43</v>
      </c>
      <c r="W6514" s="1" t="s">
        <v>57325</v>
      </c>
      <c r="X6514" s="1" t="s">
        <v>63</v>
      </c>
      <c r="Y6514" s="1" t="s">
        <v>57326</v>
      </c>
      <c r="Z6514" s="1" t="s">
        <v>182</v>
      </c>
      <c r="AA6514" s="1" t="s">
        <v>82</v>
      </c>
      <c r="AB6514" s="1" t="s">
        <v>47</v>
      </c>
      <c r="AC6514" s="1" t="s">
        <v>2372</v>
      </c>
      <c r="AE6514" s="1" t="s">
        <v>50</v>
      </c>
      <c r="AF6514" s="1" t="s">
        <v>51</v>
      </c>
      <c r="AL6514" s="1" t="s">
        <v>57515</v>
      </c>
      <c r="AM6514" s="1" t="s">
        <v>61015</v>
      </c>
      <c r="AN6514" s="1" t="s">
        <v>62153</v>
      </c>
      <c r="AO6514" s="4">
        <v>45474</v>
      </c>
      <c r="AQ6514" t="str">
        <f t="shared" si="101"/>
        <v>65</v>
      </c>
    </row>
    <row r="6515" spans="1:43" x14ac:dyDescent="0.25">
      <c r="A6515" s="1" t="s">
        <v>42997</v>
      </c>
      <c r="B6515" s="1" t="s">
        <v>15112</v>
      </c>
      <c r="C6515" s="1" t="s">
        <v>22614</v>
      </c>
      <c r="E6515" s="1" t="s">
        <v>42998</v>
      </c>
      <c r="F6515" s="1" t="s">
        <v>38688</v>
      </c>
      <c r="G6515" s="1" t="s">
        <v>38689</v>
      </c>
      <c r="H6515" s="1" t="s">
        <v>39</v>
      </c>
      <c r="M6515" s="1" t="s">
        <v>22614</v>
      </c>
      <c r="N6515" s="1" t="s">
        <v>42999</v>
      </c>
      <c r="O6515" s="1" t="s">
        <v>43000</v>
      </c>
      <c r="P6515" s="1" t="s">
        <v>43001</v>
      </c>
      <c r="Q6515" s="1" t="s">
        <v>42999</v>
      </c>
      <c r="R6515" s="1" t="s">
        <v>39</v>
      </c>
      <c r="S6515" s="1" t="s">
        <v>43002</v>
      </c>
      <c r="V6515" s="1" t="s">
        <v>62</v>
      </c>
      <c r="W6515" s="1" t="s">
        <v>57325</v>
      </c>
      <c r="X6515" s="1" t="s">
        <v>63</v>
      </c>
      <c r="AA6515" s="1" t="s">
        <v>82</v>
      </c>
      <c r="AB6515" s="1" t="s">
        <v>16299</v>
      </c>
      <c r="AC6515" s="1" t="s">
        <v>39420</v>
      </c>
      <c r="AE6515" s="1" t="s">
        <v>50</v>
      </c>
      <c r="AF6515" s="1" t="s">
        <v>17239</v>
      </c>
      <c r="AQ6515" t="str">
        <f t="shared" si="101"/>
        <v>56</v>
      </c>
    </row>
    <row r="6516" spans="1:43" x14ac:dyDescent="0.25">
      <c r="A6516" s="1" t="s">
        <v>43003</v>
      </c>
      <c r="B6516" s="1" t="s">
        <v>30482</v>
      </c>
      <c r="C6516" s="1" t="s">
        <v>43004</v>
      </c>
      <c r="D6516" s="1" t="s">
        <v>28364</v>
      </c>
      <c r="E6516" s="1" t="s">
        <v>43005</v>
      </c>
      <c r="F6516" s="1" t="s">
        <v>17454</v>
      </c>
      <c r="G6516" s="1" t="s">
        <v>20376</v>
      </c>
      <c r="H6516" s="1" t="s">
        <v>39</v>
      </c>
      <c r="M6516" s="1" t="s">
        <v>30483</v>
      </c>
      <c r="N6516" s="1" t="s">
        <v>30486</v>
      </c>
      <c r="O6516" s="1" t="s">
        <v>43006</v>
      </c>
      <c r="P6516" s="1" t="s">
        <v>43007</v>
      </c>
      <c r="Q6516" s="1" t="s">
        <v>43008</v>
      </c>
      <c r="R6516" s="1" t="s">
        <v>39</v>
      </c>
      <c r="S6516" s="1" t="s">
        <v>24082</v>
      </c>
      <c r="V6516" s="1" t="s">
        <v>62</v>
      </c>
      <c r="W6516" s="1" t="s">
        <v>57325</v>
      </c>
      <c r="X6516" s="1" t="s">
        <v>63</v>
      </c>
      <c r="Y6516" s="1" t="s">
        <v>57353</v>
      </c>
      <c r="Z6516" s="1" t="s">
        <v>30487</v>
      </c>
      <c r="AA6516" s="1" t="s">
        <v>16073</v>
      </c>
      <c r="AB6516" s="1" t="s">
        <v>16299</v>
      </c>
      <c r="AC6516" s="1" t="s">
        <v>39420</v>
      </c>
      <c r="AE6516" s="1" t="s">
        <v>50</v>
      </c>
      <c r="AF6516" s="1" t="s">
        <v>1570</v>
      </c>
      <c r="AG6516" s="1" t="s">
        <v>30489</v>
      </c>
      <c r="AH6516" s="1" t="s">
        <v>422</v>
      </c>
      <c r="AI6516" s="1" t="s">
        <v>43009</v>
      </c>
      <c r="AJ6516" s="1" t="s">
        <v>793</v>
      </c>
      <c r="AQ6516" t="str">
        <f t="shared" si="101"/>
        <v>47</v>
      </c>
    </row>
    <row r="6517" spans="1:43" x14ac:dyDescent="0.25">
      <c r="A6517" s="1" t="s">
        <v>43010</v>
      </c>
      <c r="B6517" s="1" t="s">
        <v>34</v>
      </c>
      <c r="C6517" s="1" t="s">
        <v>43011</v>
      </c>
      <c r="D6517" s="1" t="s">
        <v>2456</v>
      </c>
      <c r="E6517" s="1" t="s">
        <v>43012</v>
      </c>
      <c r="F6517" s="1" t="s">
        <v>1553</v>
      </c>
      <c r="G6517" s="1" t="s">
        <v>3457</v>
      </c>
      <c r="H6517" s="1" t="s">
        <v>39</v>
      </c>
      <c r="I6517" s="1" t="s">
        <v>43013</v>
      </c>
      <c r="K6517" s="1" t="s">
        <v>43014</v>
      </c>
      <c r="M6517" s="1" t="s">
        <v>43011</v>
      </c>
      <c r="N6517" s="1" t="s">
        <v>2456</v>
      </c>
      <c r="O6517" s="1" t="s">
        <v>43012</v>
      </c>
      <c r="P6517" s="1" t="s">
        <v>1553</v>
      </c>
      <c r="Q6517" s="1" t="s">
        <v>3457</v>
      </c>
      <c r="R6517" s="1" t="s">
        <v>39</v>
      </c>
      <c r="T6517" s="1" t="s">
        <v>43014</v>
      </c>
      <c r="V6517" s="1" t="s">
        <v>43</v>
      </c>
      <c r="W6517" s="1" t="s">
        <v>57325</v>
      </c>
      <c r="X6517" s="1" t="s">
        <v>63</v>
      </c>
      <c r="Y6517" s="1" t="s">
        <v>57324</v>
      </c>
      <c r="Z6517" s="1" t="s">
        <v>45</v>
      </c>
      <c r="AA6517" s="1" t="s">
        <v>46</v>
      </c>
      <c r="AB6517" s="1" t="s">
        <v>47</v>
      </c>
      <c r="AC6517" s="1" t="s">
        <v>10266</v>
      </c>
      <c r="AE6517" s="1" t="s">
        <v>50</v>
      </c>
      <c r="AF6517" s="1" t="s">
        <v>1048</v>
      </c>
      <c r="AL6517" s="1" t="s">
        <v>57560</v>
      </c>
      <c r="AM6517" s="1" t="s">
        <v>62154</v>
      </c>
      <c r="AN6517" s="1" t="s">
        <v>62155</v>
      </c>
      <c r="AO6517" s="4">
        <v>45291</v>
      </c>
      <c r="AP6517" s="4">
        <v>44835</v>
      </c>
      <c r="AQ6517" t="str">
        <f t="shared" si="101"/>
        <v>64</v>
      </c>
    </row>
    <row r="6518" spans="1:43" x14ac:dyDescent="0.25">
      <c r="A6518" s="1" t="s">
        <v>43015</v>
      </c>
      <c r="B6518" s="1" t="s">
        <v>30482</v>
      </c>
      <c r="C6518" s="1" t="s">
        <v>24324</v>
      </c>
      <c r="D6518" s="1" t="s">
        <v>43016</v>
      </c>
      <c r="E6518" s="1" t="s">
        <v>43017</v>
      </c>
      <c r="F6518" s="1" t="s">
        <v>24326</v>
      </c>
      <c r="G6518" s="1" t="s">
        <v>43018</v>
      </c>
      <c r="H6518" s="1" t="s">
        <v>39</v>
      </c>
      <c r="J6518" s="1" t="s">
        <v>24328</v>
      </c>
      <c r="M6518" s="1" t="s">
        <v>24324</v>
      </c>
      <c r="N6518" s="1" t="s">
        <v>43016</v>
      </c>
      <c r="O6518" s="1" t="s">
        <v>43017</v>
      </c>
      <c r="P6518" s="1" t="s">
        <v>24326</v>
      </c>
      <c r="Q6518" s="1" t="s">
        <v>43018</v>
      </c>
      <c r="R6518" s="1" t="s">
        <v>39</v>
      </c>
      <c r="S6518" s="1" t="s">
        <v>24328</v>
      </c>
      <c r="V6518" s="1" t="s">
        <v>43</v>
      </c>
      <c r="W6518" s="1" t="s">
        <v>57325</v>
      </c>
      <c r="X6518" s="1" t="s">
        <v>63</v>
      </c>
      <c r="Y6518" s="1" t="s">
        <v>57353</v>
      </c>
      <c r="Z6518" s="1" t="s">
        <v>30487</v>
      </c>
      <c r="AA6518" s="1" t="s">
        <v>16073</v>
      </c>
      <c r="AB6518" s="1" t="s">
        <v>16299</v>
      </c>
      <c r="AC6518" s="1" t="s">
        <v>43019</v>
      </c>
      <c r="AE6518" s="1" t="s">
        <v>50</v>
      </c>
      <c r="AF6518" s="1" t="s">
        <v>51</v>
      </c>
      <c r="AG6518" s="1" t="s">
        <v>43020</v>
      </c>
      <c r="AH6518" s="1" t="s">
        <v>43021</v>
      </c>
      <c r="AI6518" s="1" t="s">
        <v>43022</v>
      </c>
      <c r="AJ6518" s="1" t="s">
        <v>826</v>
      </c>
      <c r="AK6518" s="1" t="s">
        <v>499</v>
      </c>
      <c r="AQ6518" t="str">
        <f t="shared" si="101"/>
        <v>69</v>
      </c>
    </row>
    <row r="6519" spans="1:43" x14ac:dyDescent="0.25">
      <c r="A6519" s="1" t="s">
        <v>43015</v>
      </c>
      <c r="B6519" s="1" t="s">
        <v>30482</v>
      </c>
      <c r="C6519" s="1" t="s">
        <v>24324</v>
      </c>
      <c r="D6519" s="1" t="s">
        <v>43016</v>
      </c>
      <c r="E6519" s="1" t="s">
        <v>43017</v>
      </c>
      <c r="F6519" s="1" t="s">
        <v>24326</v>
      </c>
      <c r="G6519" s="1" t="s">
        <v>43018</v>
      </c>
      <c r="H6519" s="1" t="s">
        <v>39</v>
      </c>
      <c r="J6519" s="1" t="s">
        <v>24328</v>
      </c>
      <c r="M6519" s="1" t="s">
        <v>24324</v>
      </c>
      <c r="N6519" s="1" t="s">
        <v>43016</v>
      </c>
      <c r="O6519" s="1" t="s">
        <v>43017</v>
      </c>
      <c r="P6519" s="1" t="s">
        <v>24326</v>
      </c>
      <c r="Q6519" s="1" t="s">
        <v>43018</v>
      </c>
      <c r="R6519" s="1" t="s">
        <v>39</v>
      </c>
      <c r="S6519" s="1" t="s">
        <v>24328</v>
      </c>
      <c r="V6519" s="1" t="s">
        <v>43</v>
      </c>
      <c r="W6519" s="1" t="s">
        <v>57325</v>
      </c>
      <c r="X6519" s="1" t="s">
        <v>63</v>
      </c>
      <c r="Y6519" s="1" t="s">
        <v>57353</v>
      </c>
      <c r="Z6519" s="1" t="s">
        <v>30487</v>
      </c>
      <c r="AA6519" s="1" t="s">
        <v>16073</v>
      </c>
      <c r="AB6519" s="1" t="s">
        <v>16299</v>
      </c>
      <c r="AC6519" s="1" t="s">
        <v>43019</v>
      </c>
      <c r="AE6519" s="1" t="s">
        <v>50</v>
      </c>
      <c r="AF6519" s="1" t="s">
        <v>51</v>
      </c>
      <c r="AG6519" s="1" t="s">
        <v>43023</v>
      </c>
      <c r="AH6519" s="1" t="s">
        <v>43024</v>
      </c>
      <c r="AI6519" s="1" t="s">
        <v>43025</v>
      </c>
      <c r="AJ6519" s="1" t="s">
        <v>853</v>
      </c>
      <c r="AK6519" s="1" t="s">
        <v>43026</v>
      </c>
      <c r="AQ6519" t="str">
        <f t="shared" si="101"/>
        <v>69</v>
      </c>
    </row>
    <row r="6520" spans="1:43" x14ac:dyDescent="0.25">
      <c r="A6520" s="1" t="s">
        <v>43027</v>
      </c>
      <c r="B6520" s="1" t="s">
        <v>34</v>
      </c>
      <c r="C6520" s="1" t="s">
        <v>43028</v>
      </c>
      <c r="D6520" s="1" t="s">
        <v>5052</v>
      </c>
      <c r="E6520" s="1" t="s">
        <v>43029</v>
      </c>
      <c r="F6520" s="1" t="s">
        <v>11316</v>
      </c>
      <c r="G6520" s="1" t="s">
        <v>13010</v>
      </c>
      <c r="H6520" s="1" t="s">
        <v>39</v>
      </c>
      <c r="J6520" s="1" t="s">
        <v>43030</v>
      </c>
      <c r="K6520" s="1" t="s">
        <v>43031</v>
      </c>
      <c r="M6520" s="1" t="s">
        <v>43028</v>
      </c>
      <c r="N6520" s="1" t="s">
        <v>5052</v>
      </c>
      <c r="O6520" s="1" t="s">
        <v>43029</v>
      </c>
      <c r="P6520" s="1" t="s">
        <v>11316</v>
      </c>
      <c r="Q6520" s="1" t="s">
        <v>13010</v>
      </c>
      <c r="R6520" s="1" t="s">
        <v>39</v>
      </c>
      <c r="S6520" s="1" t="s">
        <v>43030</v>
      </c>
      <c r="T6520" s="1" t="s">
        <v>43031</v>
      </c>
      <c r="V6520" s="1" t="s">
        <v>43</v>
      </c>
      <c r="W6520" s="1" t="s">
        <v>43</v>
      </c>
      <c r="X6520" s="1" t="s">
        <v>73</v>
      </c>
      <c r="Y6520" s="1" t="s">
        <v>57324</v>
      </c>
      <c r="Z6520" s="1" t="s">
        <v>45</v>
      </c>
      <c r="AA6520" s="1" t="s">
        <v>46</v>
      </c>
      <c r="AB6520" s="1" t="s">
        <v>47</v>
      </c>
      <c r="AC6520" s="1" t="s">
        <v>7749</v>
      </c>
      <c r="AE6520" s="1" t="s">
        <v>50</v>
      </c>
      <c r="AF6520" s="1" t="s">
        <v>1007</v>
      </c>
      <c r="AM6520" s="1" t="s">
        <v>62156</v>
      </c>
      <c r="AO6520" s="4">
        <v>45383</v>
      </c>
      <c r="AQ6520" t="str">
        <f t="shared" si="101"/>
        <v>81</v>
      </c>
    </row>
    <row r="6521" spans="1:43" x14ac:dyDescent="0.25">
      <c r="A6521" s="1" t="s">
        <v>43032</v>
      </c>
      <c r="B6521" s="1" t="s">
        <v>15112</v>
      </c>
      <c r="C6521" s="1" t="s">
        <v>17252</v>
      </c>
      <c r="E6521" s="1" t="s">
        <v>35054</v>
      </c>
      <c r="F6521" s="1" t="s">
        <v>17254</v>
      </c>
      <c r="G6521" s="1" t="s">
        <v>35056</v>
      </c>
      <c r="H6521" s="1" t="s">
        <v>39</v>
      </c>
      <c r="M6521" s="1" t="s">
        <v>17252</v>
      </c>
      <c r="N6521" s="1" t="s">
        <v>43033</v>
      </c>
      <c r="O6521" s="1" t="s">
        <v>43034</v>
      </c>
      <c r="P6521" s="1" t="s">
        <v>43035</v>
      </c>
      <c r="Q6521" s="1" t="s">
        <v>43036</v>
      </c>
      <c r="R6521" s="1" t="s">
        <v>39</v>
      </c>
      <c r="S6521" s="1" t="s">
        <v>43037</v>
      </c>
      <c r="V6521" s="1" t="s">
        <v>62</v>
      </c>
      <c r="W6521" s="1" t="s">
        <v>57325</v>
      </c>
      <c r="X6521" s="1" t="s">
        <v>63</v>
      </c>
      <c r="Y6521" s="1" t="s">
        <v>57345</v>
      </c>
      <c r="Z6521" s="1" t="s">
        <v>17262</v>
      </c>
      <c r="AA6521" s="1" t="s">
        <v>82</v>
      </c>
      <c r="AB6521" s="1" t="s">
        <v>6119</v>
      </c>
      <c r="AC6521" s="1" t="s">
        <v>41573</v>
      </c>
      <c r="AE6521" s="1" t="s">
        <v>50</v>
      </c>
      <c r="AF6521" s="1" t="s">
        <v>17239</v>
      </c>
      <c r="AQ6521" t="str">
        <f t="shared" si="101"/>
        <v>50</v>
      </c>
    </row>
    <row r="6522" spans="1:43" x14ac:dyDescent="0.25">
      <c r="A6522" s="1" t="s">
        <v>43038</v>
      </c>
      <c r="B6522" s="1" t="s">
        <v>15112</v>
      </c>
      <c r="C6522" s="1" t="s">
        <v>28670</v>
      </c>
      <c r="E6522" s="1" t="s">
        <v>43039</v>
      </c>
      <c r="F6522" s="1" t="s">
        <v>28672</v>
      </c>
      <c r="G6522" s="1" t="s">
        <v>28673</v>
      </c>
      <c r="H6522" s="1" t="s">
        <v>39</v>
      </c>
      <c r="M6522" s="1" t="s">
        <v>28670</v>
      </c>
      <c r="N6522" s="1" t="s">
        <v>43040</v>
      </c>
      <c r="O6522" s="1" t="s">
        <v>43041</v>
      </c>
      <c r="P6522" s="1" t="s">
        <v>13192</v>
      </c>
      <c r="Q6522" s="1" t="s">
        <v>43040</v>
      </c>
      <c r="R6522" s="1" t="s">
        <v>39</v>
      </c>
      <c r="S6522" s="1" t="s">
        <v>43042</v>
      </c>
      <c r="V6522" s="1" t="s">
        <v>62</v>
      </c>
      <c r="W6522" s="1" t="s">
        <v>57325</v>
      </c>
      <c r="X6522" s="1" t="s">
        <v>63</v>
      </c>
      <c r="AA6522" s="1" t="s">
        <v>82</v>
      </c>
      <c r="AB6522" s="1" t="s">
        <v>16299</v>
      </c>
      <c r="AC6522" s="1" t="s">
        <v>3142</v>
      </c>
      <c r="AE6522" s="1" t="s">
        <v>50</v>
      </c>
      <c r="AF6522" s="1" t="s">
        <v>17239</v>
      </c>
      <c r="AQ6522" t="str">
        <f t="shared" si="101"/>
        <v>85</v>
      </c>
    </row>
    <row r="6523" spans="1:43" x14ac:dyDescent="0.25">
      <c r="A6523" s="1" t="s">
        <v>43043</v>
      </c>
      <c r="B6523" s="1" t="s">
        <v>34</v>
      </c>
      <c r="C6523" s="1" t="s">
        <v>43044</v>
      </c>
      <c r="D6523" s="1" t="s">
        <v>266</v>
      </c>
      <c r="E6523" s="1" t="s">
        <v>43045</v>
      </c>
      <c r="F6523" s="1" t="s">
        <v>43046</v>
      </c>
      <c r="G6523" s="1" t="s">
        <v>43047</v>
      </c>
      <c r="H6523" s="1" t="s">
        <v>39</v>
      </c>
      <c r="I6523" s="1" t="s">
        <v>43048</v>
      </c>
      <c r="J6523" s="1" t="s">
        <v>43049</v>
      </c>
      <c r="K6523" s="1" t="s">
        <v>43050</v>
      </c>
      <c r="M6523" s="1" t="s">
        <v>43044</v>
      </c>
      <c r="N6523" s="1" t="s">
        <v>266</v>
      </c>
      <c r="O6523" s="1" t="s">
        <v>43045</v>
      </c>
      <c r="P6523" s="1" t="s">
        <v>43046</v>
      </c>
      <c r="Q6523" s="1" t="s">
        <v>43047</v>
      </c>
      <c r="R6523" s="1" t="s">
        <v>39</v>
      </c>
      <c r="S6523" s="1" t="s">
        <v>43050</v>
      </c>
      <c r="V6523" s="1" t="s">
        <v>62</v>
      </c>
      <c r="W6523" s="1" t="s">
        <v>43</v>
      </c>
      <c r="X6523" s="1" t="s">
        <v>73</v>
      </c>
      <c r="Y6523" s="1" t="s">
        <v>57324</v>
      </c>
      <c r="Z6523" s="1" t="s">
        <v>45</v>
      </c>
      <c r="AA6523" s="1" t="s">
        <v>46</v>
      </c>
      <c r="AB6523" s="1" t="s">
        <v>47</v>
      </c>
      <c r="AC6523" s="1" t="s">
        <v>8117</v>
      </c>
      <c r="AF6523" s="1" t="s">
        <v>1048</v>
      </c>
      <c r="AL6523" s="1" t="s">
        <v>57515</v>
      </c>
      <c r="AM6523" s="1" t="s">
        <v>15739</v>
      </c>
      <c r="AN6523" s="1" t="s">
        <v>58943</v>
      </c>
      <c r="AO6523" s="4">
        <v>45200</v>
      </c>
      <c r="AQ6523" t="str">
        <f t="shared" si="101"/>
        <v>64</v>
      </c>
    </row>
    <row r="6524" spans="1:43" x14ac:dyDescent="0.25">
      <c r="A6524" s="1" t="s">
        <v>43051</v>
      </c>
      <c r="B6524" s="1" t="s">
        <v>15112</v>
      </c>
      <c r="C6524" s="1" t="s">
        <v>43052</v>
      </c>
      <c r="E6524" s="1" t="s">
        <v>43053</v>
      </c>
      <c r="F6524" s="1" t="s">
        <v>3015</v>
      </c>
      <c r="G6524" s="1" t="s">
        <v>3016</v>
      </c>
      <c r="H6524" s="1" t="s">
        <v>39</v>
      </c>
      <c r="J6524" s="1" t="s">
        <v>43054</v>
      </c>
      <c r="M6524" s="1" t="s">
        <v>43052</v>
      </c>
      <c r="O6524" s="1" t="s">
        <v>43053</v>
      </c>
      <c r="P6524" s="1" t="s">
        <v>3015</v>
      </c>
      <c r="Q6524" s="1" t="s">
        <v>3016</v>
      </c>
      <c r="R6524" s="1" t="s">
        <v>39</v>
      </c>
      <c r="S6524" s="1" t="s">
        <v>43054</v>
      </c>
      <c r="V6524" s="1" t="s">
        <v>43</v>
      </c>
      <c r="W6524" s="1" t="s">
        <v>57325</v>
      </c>
      <c r="X6524" s="1" t="s">
        <v>63</v>
      </c>
      <c r="Y6524" s="1" t="s">
        <v>57356</v>
      </c>
      <c r="Z6524" s="1" t="s">
        <v>43055</v>
      </c>
      <c r="AA6524" s="1" t="s">
        <v>82</v>
      </c>
      <c r="AB6524" s="1" t="s">
        <v>16299</v>
      </c>
      <c r="AC6524" s="1" t="s">
        <v>2994</v>
      </c>
      <c r="AE6524" s="1" t="s">
        <v>50</v>
      </c>
      <c r="AF6524" s="1" t="s">
        <v>17239</v>
      </c>
      <c r="AG6524" s="1" t="s">
        <v>43056</v>
      </c>
      <c r="AH6524" s="1" t="s">
        <v>376</v>
      </c>
      <c r="AI6524" s="1" t="s">
        <v>43057</v>
      </c>
      <c r="AJ6524" s="1" t="s">
        <v>153</v>
      </c>
      <c r="AK6524" s="1" t="s">
        <v>249</v>
      </c>
      <c r="AQ6524" t="str">
        <f t="shared" si="101"/>
        <v>35</v>
      </c>
    </row>
    <row r="6525" spans="1:43" x14ac:dyDescent="0.25">
      <c r="A6525" s="1" t="s">
        <v>43058</v>
      </c>
      <c r="B6525" s="1" t="s">
        <v>34</v>
      </c>
      <c r="C6525" s="1" t="s">
        <v>43059</v>
      </c>
      <c r="D6525" s="1" t="s">
        <v>43060</v>
      </c>
      <c r="E6525" s="1" t="s">
        <v>43061</v>
      </c>
      <c r="F6525" s="1" t="s">
        <v>15142</v>
      </c>
      <c r="G6525" s="1" t="s">
        <v>43062</v>
      </c>
      <c r="H6525" s="1" t="s">
        <v>39</v>
      </c>
      <c r="I6525" s="1" t="s">
        <v>43063</v>
      </c>
      <c r="J6525" s="1" t="s">
        <v>43064</v>
      </c>
      <c r="M6525" s="1" t="s">
        <v>43059</v>
      </c>
      <c r="N6525" s="1" t="s">
        <v>43060</v>
      </c>
      <c r="O6525" s="1" t="s">
        <v>43061</v>
      </c>
      <c r="P6525" s="1" t="s">
        <v>15142</v>
      </c>
      <c r="Q6525" s="1" t="s">
        <v>43062</v>
      </c>
      <c r="R6525" s="1" t="s">
        <v>39</v>
      </c>
      <c r="S6525" s="1" t="s">
        <v>43064</v>
      </c>
      <c r="V6525" s="1" t="s">
        <v>43</v>
      </c>
      <c r="W6525" s="1" t="s">
        <v>57325</v>
      </c>
      <c r="X6525" s="1" t="s">
        <v>63</v>
      </c>
      <c r="AA6525" s="1" t="s">
        <v>46</v>
      </c>
      <c r="AB6525" s="1" t="s">
        <v>47</v>
      </c>
      <c r="AC6525" s="1" t="s">
        <v>3641</v>
      </c>
      <c r="AE6525" s="1" t="s">
        <v>50</v>
      </c>
      <c r="AF6525" s="1" t="s">
        <v>51</v>
      </c>
      <c r="AL6525" s="1" t="s">
        <v>57515</v>
      </c>
      <c r="AM6525" s="1" t="s">
        <v>62157</v>
      </c>
      <c r="AN6525" s="1" t="s">
        <v>58445</v>
      </c>
      <c r="AQ6525" t="str">
        <f t="shared" si="101"/>
        <v>65</v>
      </c>
    </row>
    <row r="6526" spans="1:43" x14ac:dyDescent="0.25">
      <c r="A6526" s="1" t="s">
        <v>43065</v>
      </c>
      <c r="B6526" s="1" t="s">
        <v>34</v>
      </c>
      <c r="C6526" s="1" t="s">
        <v>43066</v>
      </c>
      <c r="D6526" s="1" t="s">
        <v>7469</v>
      </c>
      <c r="E6526" s="1" t="s">
        <v>43067</v>
      </c>
      <c r="F6526" s="1" t="s">
        <v>9486</v>
      </c>
      <c r="G6526" s="1" t="s">
        <v>43068</v>
      </c>
      <c r="H6526" s="1" t="s">
        <v>39</v>
      </c>
      <c r="I6526" s="1" t="s">
        <v>43069</v>
      </c>
      <c r="J6526" s="1" t="s">
        <v>43070</v>
      </c>
      <c r="K6526" s="1" t="s">
        <v>43071</v>
      </c>
      <c r="M6526" s="1" t="s">
        <v>43066</v>
      </c>
      <c r="N6526" s="1" t="s">
        <v>7469</v>
      </c>
      <c r="O6526" s="1" t="s">
        <v>43067</v>
      </c>
      <c r="P6526" s="1" t="s">
        <v>9486</v>
      </c>
      <c r="Q6526" s="1" t="s">
        <v>43068</v>
      </c>
      <c r="R6526" s="1" t="s">
        <v>39</v>
      </c>
      <c r="S6526" s="1" t="s">
        <v>43070</v>
      </c>
      <c r="T6526" s="1" t="s">
        <v>43071</v>
      </c>
      <c r="V6526" s="1" t="s">
        <v>43</v>
      </c>
      <c r="W6526" s="1" t="s">
        <v>43</v>
      </c>
      <c r="X6526" s="1" t="s">
        <v>73</v>
      </c>
      <c r="Y6526" s="1" t="s">
        <v>57324</v>
      </c>
      <c r="Z6526" s="1" t="s">
        <v>45</v>
      </c>
      <c r="AA6526" s="1" t="s">
        <v>46</v>
      </c>
      <c r="AB6526" s="1" t="s">
        <v>47</v>
      </c>
      <c r="AC6526" s="1" t="s">
        <v>25964</v>
      </c>
      <c r="AE6526" s="1" t="s">
        <v>50</v>
      </c>
      <c r="AF6526" s="1" t="s">
        <v>51</v>
      </c>
      <c r="AL6526" s="1" t="s">
        <v>57510</v>
      </c>
      <c r="AM6526" s="1" t="s">
        <v>62158</v>
      </c>
      <c r="AO6526" s="4">
        <v>45231</v>
      </c>
      <c r="AQ6526" t="str">
        <f t="shared" si="101"/>
        <v>32</v>
      </c>
    </row>
    <row r="6527" spans="1:43" x14ac:dyDescent="0.25">
      <c r="A6527" s="1" t="s">
        <v>43072</v>
      </c>
      <c r="B6527" s="1" t="s">
        <v>34</v>
      </c>
      <c r="C6527" s="1" t="s">
        <v>43073</v>
      </c>
      <c r="D6527" s="1" t="s">
        <v>797</v>
      </c>
      <c r="E6527" s="1" t="s">
        <v>43074</v>
      </c>
      <c r="F6527" s="1" t="s">
        <v>2533</v>
      </c>
      <c r="G6527" s="1" t="s">
        <v>2534</v>
      </c>
      <c r="H6527" s="1" t="s">
        <v>39</v>
      </c>
      <c r="I6527" s="1" t="s">
        <v>43075</v>
      </c>
      <c r="J6527" s="1" t="s">
        <v>43076</v>
      </c>
      <c r="K6527" s="1" t="s">
        <v>43077</v>
      </c>
      <c r="M6527" s="1" t="s">
        <v>43073</v>
      </c>
      <c r="N6527" s="1" t="s">
        <v>797</v>
      </c>
      <c r="O6527" s="1" t="s">
        <v>43074</v>
      </c>
      <c r="P6527" s="1" t="s">
        <v>2533</v>
      </c>
      <c r="Q6527" s="1" t="s">
        <v>2534</v>
      </c>
      <c r="R6527" s="1" t="s">
        <v>39</v>
      </c>
      <c r="S6527" s="1" t="s">
        <v>43076</v>
      </c>
      <c r="T6527" s="1" t="s">
        <v>43077</v>
      </c>
      <c r="V6527" s="1" t="s">
        <v>43</v>
      </c>
      <c r="W6527" s="1" t="s">
        <v>43</v>
      </c>
      <c r="X6527" s="1" t="s">
        <v>73</v>
      </c>
      <c r="Y6527" s="1" t="s">
        <v>57324</v>
      </c>
      <c r="Z6527" s="1" t="s">
        <v>45</v>
      </c>
      <c r="AA6527" s="1" t="s">
        <v>46</v>
      </c>
      <c r="AB6527" s="1" t="s">
        <v>47</v>
      </c>
      <c r="AC6527" s="1" t="s">
        <v>2994</v>
      </c>
      <c r="AE6527" s="1" t="s">
        <v>50</v>
      </c>
      <c r="AF6527" s="1" t="s">
        <v>51</v>
      </c>
      <c r="AL6527" s="1" t="s">
        <v>57484</v>
      </c>
      <c r="AM6527" s="1" t="s">
        <v>60256</v>
      </c>
      <c r="AO6527" s="4">
        <v>45292</v>
      </c>
      <c r="AP6527" s="4">
        <v>44866</v>
      </c>
      <c r="AQ6527" t="str">
        <f t="shared" si="101"/>
        <v>82</v>
      </c>
    </row>
    <row r="6528" spans="1:43" x14ac:dyDescent="0.25">
      <c r="A6528" s="1" t="s">
        <v>43078</v>
      </c>
      <c r="B6528" s="1" t="s">
        <v>34</v>
      </c>
      <c r="C6528" s="1" t="s">
        <v>43079</v>
      </c>
      <c r="D6528" s="1" t="s">
        <v>2193</v>
      </c>
      <c r="E6528" s="1" t="s">
        <v>43080</v>
      </c>
      <c r="F6528" s="1" t="s">
        <v>2399</v>
      </c>
      <c r="G6528" s="1" t="s">
        <v>10293</v>
      </c>
      <c r="H6528" s="1" t="s">
        <v>39</v>
      </c>
      <c r="I6528" s="1" t="s">
        <v>43081</v>
      </c>
      <c r="J6528" s="1" t="s">
        <v>43082</v>
      </c>
      <c r="M6528" s="1" t="s">
        <v>43079</v>
      </c>
      <c r="N6528" s="1" t="s">
        <v>2193</v>
      </c>
      <c r="O6528" s="1" t="s">
        <v>43080</v>
      </c>
      <c r="P6528" s="1" t="s">
        <v>2399</v>
      </c>
      <c r="Q6528" s="1" t="s">
        <v>10293</v>
      </c>
      <c r="R6528" s="1" t="s">
        <v>39</v>
      </c>
      <c r="S6528" s="1" t="s">
        <v>43082</v>
      </c>
      <c r="V6528" s="1" t="s">
        <v>43</v>
      </c>
      <c r="W6528" s="1" t="s">
        <v>57325</v>
      </c>
      <c r="X6528" s="1" t="s">
        <v>63</v>
      </c>
      <c r="Y6528" s="1" t="s">
        <v>57324</v>
      </c>
      <c r="Z6528" s="1" t="s">
        <v>45</v>
      </c>
      <c r="AA6528" s="1" t="s">
        <v>46</v>
      </c>
      <c r="AB6528" s="1" t="s">
        <v>47</v>
      </c>
      <c r="AC6528" s="1" t="s">
        <v>43083</v>
      </c>
      <c r="AE6528" s="1" t="s">
        <v>50</v>
      </c>
      <c r="AF6528" s="1" t="s">
        <v>1007</v>
      </c>
      <c r="AL6528" s="1" t="s">
        <v>57526</v>
      </c>
      <c r="AM6528" s="1" t="s">
        <v>60822</v>
      </c>
      <c r="AO6528" s="4">
        <v>45536</v>
      </c>
      <c r="AP6528" s="4">
        <v>44810</v>
      </c>
      <c r="AQ6528" t="str">
        <f t="shared" si="101"/>
        <v>81</v>
      </c>
    </row>
    <row r="6529" spans="1:43" x14ac:dyDescent="0.25">
      <c r="A6529" s="1" t="s">
        <v>43084</v>
      </c>
      <c r="B6529" s="1" t="s">
        <v>34</v>
      </c>
      <c r="C6529" s="1" t="s">
        <v>43085</v>
      </c>
      <c r="D6529" s="1" t="s">
        <v>1883</v>
      </c>
      <c r="E6529" s="1" t="s">
        <v>43086</v>
      </c>
      <c r="F6529" s="1" t="s">
        <v>10733</v>
      </c>
      <c r="G6529" s="1" t="s">
        <v>41991</v>
      </c>
      <c r="H6529" s="1" t="s">
        <v>39</v>
      </c>
      <c r="I6529" s="1" t="s">
        <v>43087</v>
      </c>
      <c r="J6529" s="1" t="s">
        <v>43088</v>
      </c>
      <c r="M6529" s="1" t="s">
        <v>43085</v>
      </c>
      <c r="N6529" s="1" t="s">
        <v>1883</v>
      </c>
      <c r="O6529" s="1" t="s">
        <v>43086</v>
      </c>
      <c r="P6529" s="1" t="s">
        <v>10733</v>
      </c>
      <c r="Q6529" s="1" t="s">
        <v>41991</v>
      </c>
      <c r="R6529" s="1" t="s">
        <v>39</v>
      </c>
      <c r="S6529" s="1" t="s">
        <v>43088</v>
      </c>
      <c r="V6529" s="1" t="s">
        <v>43</v>
      </c>
      <c r="W6529" s="1" t="s">
        <v>43</v>
      </c>
      <c r="X6529" s="1" t="s">
        <v>73</v>
      </c>
      <c r="Y6529" s="1" t="s">
        <v>57324</v>
      </c>
      <c r="Z6529" s="1" t="s">
        <v>45</v>
      </c>
      <c r="AA6529" s="1" t="s">
        <v>46</v>
      </c>
      <c r="AB6529" s="1" t="s">
        <v>47</v>
      </c>
      <c r="AC6529" s="1" t="s">
        <v>33920</v>
      </c>
      <c r="AE6529" s="1" t="s">
        <v>50</v>
      </c>
      <c r="AF6529" s="1" t="s">
        <v>51</v>
      </c>
      <c r="AL6529" s="1" t="s">
        <v>57750</v>
      </c>
      <c r="AM6529" s="1" t="s">
        <v>61807</v>
      </c>
      <c r="AO6529" s="4">
        <v>45505</v>
      </c>
      <c r="AQ6529" t="str">
        <f t="shared" si="101"/>
        <v>24</v>
      </c>
    </row>
    <row r="6530" spans="1:43" x14ac:dyDescent="0.25">
      <c r="A6530" s="1" t="s">
        <v>43089</v>
      </c>
      <c r="B6530" s="1" t="s">
        <v>34</v>
      </c>
      <c r="C6530" s="1" t="s">
        <v>43090</v>
      </c>
      <c r="D6530" s="1" t="s">
        <v>1883</v>
      </c>
      <c r="E6530" s="1" t="s">
        <v>43091</v>
      </c>
      <c r="F6530" s="1" t="s">
        <v>3637</v>
      </c>
      <c r="G6530" s="1" t="s">
        <v>43092</v>
      </c>
      <c r="H6530" s="1" t="s">
        <v>39</v>
      </c>
      <c r="K6530" s="1" t="s">
        <v>43093</v>
      </c>
      <c r="M6530" s="1" t="s">
        <v>43090</v>
      </c>
      <c r="N6530" s="1" t="s">
        <v>1883</v>
      </c>
      <c r="O6530" s="1" t="s">
        <v>43091</v>
      </c>
      <c r="P6530" s="1" t="s">
        <v>3637</v>
      </c>
      <c r="Q6530" s="1" t="s">
        <v>43092</v>
      </c>
      <c r="R6530" s="1" t="s">
        <v>39</v>
      </c>
      <c r="T6530" s="1" t="s">
        <v>43093</v>
      </c>
      <c r="V6530" s="1" t="s">
        <v>43</v>
      </c>
      <c r="W6530" s="1" t="s">
        <v>57325</v>
      </c>
      <c r="X6530" s="1" t="s">
        <v>63</v>
      </c>
      <c r="AC6530" s="1" t="s">
        <v>36419</v>
      </c>
      <c r="AE6530" s="1" t="s">
        <v>50</v>
      </c>
      <c r="AF6530" s="1" t="s">
        <v>51</v>
      </c>
      <c r="AH6530" s="1" t="s">
        <v>2760</v>
      </c>
      <c r="AI6530" s="1" t="s">
        <v>43094</v>
      </c>
      <c r="AJ6530" s="1" t="s">
        <v>1089</v>
      </c>
      <c r="AK6530" s="1" t="s">
        <v>2762</v>
      </c>
      <c r="AL6530" s="1" t="s">
        <v>57750</v>
      </c>
      <c r="AM6530" s="1" t="s">
        <v>62159</v>
      </c>
      <c r="AQ6530" t="str">
        <f t="shared" si="101"/>
        <v>24</v>
      </c>
    </row>
    <row r="6531" spans="1:43" x14ac:dyDescent="0.25">
      <c r="A6531" s="1" t="s">
        <v>43095</v>
      </c>
      <c r="B6531" s="1" t="s">
        <v>34</v>
      </c>
      <c r="C6531" s="1" t="s">
        <v>43096</v>
      </c>
      <c r="H6531" s="1" t="s">
        <v>39</v>
      </c>
      <c r="M6531" s="1" t="s">
        <v>43097</v>
      </c>
      <c r="R6531" s="1" t="s">
        <v>39</v>
      </c>
      <c r="V6531" s="1" t="s">
        <v>62</v>
      </c>
      <c r="W6531" s="1" t="s">
        <v>57325</v>
      </c>
      <c r="X6531" s="1" t="s">
        <v>63</v>
      </c>
      <c r="Y6531" s="1" t="s">
        <v>57354</v>
      </c>
      <c r="Z6531" s="1" t="s">
        <v>36523</v>
      </c>
      <c r="AA6531" s="1" t="s">
        <v>46</v>
      </c>
      <c r="AB6531" s="1" t="s">
        <v>47</v>
      </c>
      <c r="AC6531" s="1" t="s">
        <v>43098</v>
      </c>
      <c r="AE6531" s="1" t="s">
        <v>50</v>
      </c>
      <c r="AQ6531" t="str">
        <f t="shared" ref="AQ6531:AQ6594" si="102">LEFT(P6531,2)</f>
        <v/>
      </c>
    </row>
    <row r="6532" spans="1:43" x14ac:dyDescent="0.25">
      <c r="A6532" s="1" t="s">
        <v>43099</v>
      </c>
      <c r="B6532" s="1" t="s">
        <v>34</v>
      </c>
      <c r="C6532" s="1" t="s">
        <v>43100</v>
      </c>
      <c r="D6532" s="1" t="s">
        <v>43101</v>
      </c>
      <c r="E6532" s="1" t="s">
        <v>43102</v>
      </c>
      <c r="F6532" s="1" t="s">
        <v>946</v>
      </c>
      <c r="G6532" s="1" t="s">
        <v>947</v>
      </c>
      <c r="H6532" s="1" t="s">
        <v>39</v>
      </c>
      <c r="I6532" s="1" t="s">
        <v>43103</v>
      </c>
      <c r="J6532" s="1" t="s">
        <v>43104</v>
      </c>
      <c r="K6532" s="1" t="s">
        <v>43105</v>
      </c>
      <c r="M6532" s="1" t="s">
        <v>43100</v>
      </c>
      <c r="N6532" s="1" t="s">
        <v>43101</v>
      </c>
      <c r="O6532" s="1" t="s">
        <v>43102</v>
      </c>
      <c r="P6532" s="1" t="s">
        <v>946</v>
      </c>
      <c r="Q6532" s="1" t="s">
        <v>947</v>
      </c>
      <c r="R6532" s="1" t="s">
        <v>39</v>
      </c>
      <c r="S6532" s="1" t="s">
        <v>43104</v>
      </c>
      <c r="T6532" s="1" t="s">
        <v>43105</v>
      </c>
      <c r="V6532" s="1" t="s">
        <v>43</v>
      </c>
      <c r="W6532" s="1" t="s">
        <v>43</v>
      </c>
      <c r="X6532" s="1" t="s">
        <v>73</v>
      </c>
      <c r="Y6532" s="1" t="s">
        <v>57324</v>
      </c>
      <c r="Z6532" s="1" t="s">
        <v>45</v>
      </c>
      <c r="AA6532" s="1" t="s">
        <v>46</v>
      </c>
      <c r="AB6532" s="1" t="s">
        <v>47</v>
      </c>
      <c r="AC6532" s="1" t="s">
        <v>5473</v>
      </c>
      <c r="AE6532" s="1" t="s">
        <v>50</v>
      </c>
      <c r="AF6532" s="1" t="s">
        <v>1007</v>
      </c>
      <c r="AL6532" s="1" t="s">
        <v>57526</v>
      </c>
      <c r="AM6532" s="1" t="s">
        <v>59502</v>
      </c>
      <c r="AO6532" s="4">
        <v>45444</v>
      </c>
      <c r="AQ6532" t="str">
        <f t="shared" si="102"/>
        <v>81</v>
      </c>
    </row>
    <row r="6533" spans="1:43" x14ac:dyDescent="0.25">
      <c r="A6533" s="1" t="s">
        <v>44071</v>
      </c>
      <c r="B6533" s="1" t="s">
        <v>34</v>
      </c>
      <c r="C6533" s="1" t="s">
        <v>44072</v>
      </c>
      <c r="E6533" s="1" t="s">
        <v>44073</v>
      </c>
      <c r="F6533" s="1" t="s">
        <v>8121</v>
      </c>
      <c r="G6533" s="1" t="s">
        <v>8122</v>
      </c>
      <c r="H6533" s="1" t="s">
        <v>39</v>
      </c>
      <c r="J6533" s="1" t="s">
        <v>44074</v>
      </c>
      <c r="K6533" s="1" t="s">
        <v>44075</v>
      </c>
      <c r="O6533" s="1" t="s">
        <v>44073</v>
      </c>
      <c r="P6533" s="1" t="s">
        <v>8121</v>
      </c>
      <c r="Q6533" s="1" t="s">
        <v>8122</v>
      </c>
      <c r="R6533" s="1" t="s">
        <v>39</v>
      </c>
      <c r="V6533" s="1" t="s">
        <v>62</v>
      </c>
      <c r="W6533" s="1" t="s">
        <v>57325</v>
      </c>
      <c r="X6533" s="1" t="s">
        <v>63</v>
      </c>
      <c r="AA6533" s="1" t="s">
        <v>46</v>
      </c>
      <c r="AB6533" s="1" t="s">
        <v>47</v>
      </c>
      <c r="AC6533" s="1" t="s">
        <v>895</v>
      </c>
      <c r="AE6533" s="1" t="s">
        <v>50</v>
      </c>
      <c r="AF6533" s="1" t="s">
        <v>51</v>
      </c>
      <c r="AL6533" s="1" t="s">
        <v>57361</v>
      </c>
      <c r="AQ6533" t="str">
        <f t="shared" si="102"/>
        <v>47</v>
      </c>
    </row>
    <row r="6534" spans="1:43" x14ac:dyDescent="0.25">
      <c r="A6534" s="1" t="s">
        <v>44076</v>
      </c>
      <c r="B6534" s="1" t="s">
        <v>34</v>
      </c>
      <c r="C6534" s="1" t="s">
        <v>9325</v>
      </c>
      <c r="D6534" s="1" t="s">
        <v>19550</v>
      </c>
      <c r="E6534" s="1" t="s">
        <v>5004</v>
      </c>
      <c r="F6534" s="1" t="s">
        <v>97</v>
      </c>
      <c r="G6534" s="1" t="s">
        <v>33880</v>
      </c>
      <c r="H6534" s="1" t="s">
        <v>39</v>
      </c>
      <c r="I6534" s="1" t="s">
        <v>44077</v>
      </c>
      <c r="J6534" s="1" t="s">
        <v>44078</v>
      </c>
      <c r="K6534" s="1" t="s">
        <v>44079</v>
      </c>
      <c r="M6534" s="1" t="s">
        <v>9325</v>
      </c>
      <c r="N6534" s="1" t="s">
        <v>19550</v>
      </c>
      <c r="O6534" s="1" t="s">
        <v>5004</v>
      </c>
      <c r="P6534" s="1" t="s">
        <v>97</v>
      </c>
      <c r="Q6534" s="1" t="s">
        <v>33880</v>
      </c>
      <c r="R6534" s="1" t="s">
        <v>39</v>
      </c>
      <c r="S6534" s="1" t="s">
        <v>44078</v>
      </c>
      <c r="T6534" s="1" t="s">
        <v>44079</v>
      </c>
      <c r="V6534" s="1" t="s">
        <v>43</v>
      </c>
      <c r="W6534" s="1" t="s">
        <v>43</v>
      </c>
      <c r="X6534" s="1" t="s">
        <v>73</v>
      </c>
      <c r="Y6534" s="1" t="s">
        <v>57324</v>
      </c>
      <c r="Z6534" s="1" t="s">
        <v>45</v>
      </c>
      <c r="AA6534" s="1" t="s">
        <v>46</v>
      </c>
      <c r="AB6534" s="1" t="s">
        <v>47</v>
      </c>
      <c r="AC6534" s="1" t="s">
        <v>44080</v>
      </c>
      <c r="AE6534" s="1" t="s">
        <v>50</v>
      </c>
      <c r="AF6534" s="1" t="s">
        <v>51</v>
      </c>
      <c r="AL6534" s="1" t="s">
        <v>62161</v>
      </c>
      <c r="AO6534" s="4">
        <v>45231</v>
      </c>
      <c r="AQ6534" t="str">
        <f t="shared" si="102"/>
        <v>32</v>
      </c>
    </row>
    <row r="6535" spans="1:43" x14ac:dyDescent="0.25">
      <c r="A6535" s="1" t="s">
        <v>44081</v>
      </c>
      <c r="B6535" s="1" t="s">
        <v>16912</v>
      </c>
      <c r="C6535" s="1" t="s">
        <v>44082</v>
      </c>
      <c r="E6535" s="1" t="s">
        <v>44083</v>
      </c>
      <c r="F6535" s="1" t="s">
        <v>44084</v>
      </c>
      <c r="G6535" s="1" t="s">
        <v>44085</v>
      </c>
      <c r="H6535" s="1" t="s">
        <v>39</v>
      </c>
      <c r="I6535" s="1" t="s">
        <v>44086</v>
      </c>
      <c r="J6535" s="1" t="s">
        <v>44087</v>
      </c>
      <c r="M6535" s="1" t="s">
        <v>44082</v>
      </c>
      <c r="O6535" s="1" t="s">
        <v>44083</v>
      </c>
      <c r="P6535" s="1" t="s">
        <v>44084</v>
      </c>
      <c r="Q6535" s="1" t="s">
        <v>44085</v>
      </c>
      <c r="R6535" s="1" t="s">
        <v>39</v>
      </c>
      <c r="S6535" s="1" t="s">
        <v>44087</v>
      </c>
      <c r="V6535" s="1" t="s">
        <v>43</v>
      </c>
      <c r="W6535" s="1" t="s">
        <v>57325</v>
      </c>
      <c r="X6535" s="1" t="s">
        <v>63</v>
      </c>
      <c r="AC6535" s="1" t="s">
        <v>895</v>
      </c>
      <c r="AE6535" s="1" t="s">
        <v>50</v>
      </c>
      <c r="AQ6535" t="str">
        <f t="shared" si="102"/>
        <v>97</v>
      </c>
    </row>
    <row r="6536" spans="1:43" x14ac:dyDescent="0.25">
      <c r="A6536" s="1" t="s">
        <v>44088</v>
      </c>
      <c r="B6536" s="1" t="s">
        <v>15112</v>
      </c>
      <c r="C6536" s="1" t="s">
        <v>40474</v>
      </c>
      <c r="E6536" s="1" t="s">
        <v>44089</v>
      </c>
      <c r="F6536" s="1" t="s">
        <v>44090</v>
      </c>
      <c r="G6536" s="1" t="s">
        <v>44091</v>
      </c>
      <c r="H6536" s="1" t="s">
        <v>39</v>
      </c>
      <c r="M6536" s="1" t="s">
        <v>44092</v>
      </c>
      <c r="N6536" s="1" t="s">
        <v>44093</v>
      </c>
      <c r="O6536" s="1" t="s">
        <v>44094</v>
      </c>
      <c r="P6536" s="1" t="s">
        <v>44095</v>
      </c>
      <c r="Q6536" s="1" t="s">
        <v>44093</v>
      </c>
      <c r="R6536" s="1" t="s">
        <v>39</v>
      </c>
      <c r="S6536" s="1" t="s">
        <v>44096</v>
      </c>
      <c r="V6536" s="1" t="s">
        <v>62</v>
      </c>
      <c r="W6536" s="1" t="s">
        <v>57325</v>
      </c>
      <c r="X6536" s="1" t="s">
        <v>63</v>
      </c>
      <c r="AA6536" s="1" t="s">
        <v>82</v>
      </c>
      <c r="AB6536" s="1" t="s">
        <v>16299</v>
      </c>
      <c r="AC6536" s="1" t="s">
        <v>895</v>
      </c>
      <c r="AE6536" s="1" t="s">
        <v>50</v>
      </c>
      <c r="AF6536" s="1" t="s">
        <v>16075</v>
      </c>
      <c r="AQ6536" t="str">
        <f t="shared" si="102"/>
        <v>18</v>
      </c>
    </row>
    <row r="6537" spans="1:43" x14ac:dyDescent="0.25">
      <c r="A6537" s="1" t="s">
        <v>44097</v>
      </c>
      <c r="B6537" s="1" t="s">
        <v>15249</v>
      </c>
      <c r="C6537" s="1" t="s">
        <v>40474</v>
      </c>
      <c r="D6537" s="1" t="s">
        <v>28364</v>
      </c>
      <c r="E6537" s="1" t="s">
        <v>44098</v>
      </c>
      <c r="F6537" s="1" t="s">
        <v>44099</v>
      </c>
      <c r="G6537" s="1" t="s">
        <v>1372</v>
      </c>
      <c r="H6537" s="1" t="s">
        <v>39</v>
      </c>
      <c r="M6537" s="1" t="s">
        <v>40474</v>
      </c>
      <c r="N6537" s="1" t="s">
        <v>44100</v>
      </c>
      <c r="O6537" s="1" t="s">
        <v>44101</v>
      </c>
      <c r="P6537" s="1" t="s">
        <v>44102</v>
      </c>
      <c r="Q6537" s="1" t="s">
        <v>44103</v>
      </c>
      <c r="R6537" s="1" t="s">
        <v>39</v>
      </c>
      <c r="S6537" s="1" t="s">
        <v>44104</v>
      </c>
      <c r="V6537" s="1" t="s">
        <v>62</v>
      </c>
      <c r="W6537" s="1" t="s">
        <v>57325</v>
      </c>
      <c r="X6537" s="1" t="s">
        <v>63</v>
      </c>
      <c r="AA6537" s="1" t="s">
        <v>82</v>
      </c>
      <c r="AB6537" s="1" t="s">
        <v>6119</v>
      </c>
      <c r="AC6537" s="1" t="s">
        <v>895</v>
      </c>
      <c r="AE6537" s="1" t="s">
        <v>50</v>
      </c>
      <c r="AF6537" s="1" t="s">
        <v>51</v>
      </c>
      <c r="AQ6537" t="str">
        <f t="shared" si="102"/>
        <v>31</v>
      </c>
    </row>
    <row r="6538" spans="1:43" x14ac:dyDescent="0.25">
      <c r="A6538" s="1" t="s">
        <v>44105</v>
      </c>
      <c r="B6538" s="1" t="s">
        <v>15249</v>
      </c>
      <c r="C6538" s="1" t="s">
        <v>40474</v>
      </c>
      <c r="D6538" s="1" t="s">
        <v>28364</v>
      </c>
      <c r="E6538" s="1" t="s">
        <v>44106</v>
      </c>
      <c r="F6538" s="1" t="s">
        <v>44099</v>
      </c>
      <c r="G6538" s="1" t="s">
        <v>1372</v>
      </c>
      <c r="H6538" s="1" t="s">
        <v>39</v>
      </c>
      <c r="M6538" s="1" t="s">
        <v>40474</v>
      </c>
      <c r="O6538" s="1" t="s">
        <v>44107</v>
      </c>
      <c r="P6538" s="1" t="s">
        <v>44108</v>
      </c>
      <c r="Q6538" s="1" t="s">
        <v>44109</v>
      </c>
      <c r="R6538" s="1" t="s">
        <v>39</v>
      </c>
      <c r="S6538" s="1" t="s">
        <v>44110</v>
      </c>
      <c r="V6538" s="1" t="s">
        <v>62</v>
      </c>
      <c r="W6538" s="1" t="s">
        <v>57325</v>
      </c>
      <c r="X6538" s="1" t="s">
        <v>63</v>
      </c>
      <c r="AA6538" s="1" t="s">
        <v>82</v>
      </c>
      <c r="AB6538" s="1" t="s">
        <v>6119</v>
      </c>
      <c r="AC6538" s="1" t="s">
        <v>895</v>
      </c>
      <c r="AE6538" s="1" t="s">
        <v>50</v>
      </c>
      <c r="AF6538" s="1" t="s">
        <v>51</v>
      </c>
      <c r="AQ6538" t="str">
        <f t="shared" si="102"/>
        <v>50</v>
      </c>
    </row>
    <row r="6539" spans="1:43" x14ac:dyDescent="0.25">
      <c r="A6539" s="1" t="s">
        <v>44111</v>
      </c>
      <c r="B6539" s="1" t="s">
        <v>15112</v>
      </c>
      <c r="C6539" s="1" t="s">
        <v>15777</v>
      </c>
      <c r="E6539" s="1" t="s">
        <v>44112</v>
      </c>
      <c r="F6539" s="1" t="s">
        <v>6007</v>
      </c>
      <c r="G6539" s="1" t="s">
        <v>15779</v>
      </c>
      <c r="H6539" s="1" t="s">
        <v>39</v>
      </c>
      <c r="I6539" s="1" t="s">
        <v>15780</v>
      </c>
      <c r="M6539" s="1" t="s">
        <v>15777</v>
      </c>
      <c r="N6539" s="1" t="s">
        <v>7985</v>
      </c>
      <c r="O6539" s="1" t="s">
        <v>44113</v>
      </c>
      <c r="P6539" s="1" t="s">
        <v>7984</v>
      </c>
      <c r="Q6539" s="1" t="s">
        <v>7985</v>
      </c>
      <c r="R6539" s="1" t="s">
        <v>39</v>
      </c>
      <c r="S6539" s="1" t="s">
        <v>44114</v>
      </c>
      <c r="V6539" s="1" t="s">
        <v>62</v>
      </c>
      <c r="W6539" s="1" t="s">
        <v>57325</v>
      </c>
      <c r="X6539" s="1" t="s">
        <v>63</v>
      </c>
      <c r="Y6539" s="1" t="s">
        <v>57340</v>
      </c>
      <c r="Z6539" s="1" t="s">
        <v>15783</v>
      </c>
      <c r="AA6539" s="1" t="s">
        <v>82</v>
      </c>
      <c r="AB6539" s="1" t="s">
        <v>15784</v>
      </c>
      <c r="AC6539" s="1" t="s">
        <v>895</v>
      </c>
      <c r="AE6539" s="1" t="s">
        <v>50</v>
      </c>
      <c r="AF6539" s="1" t="s">
        <v>1570</v>
      </c>
      <c r="AQ6539" t="str">
        <f t="shared" si="102"/>
        <v>11</v>
      </c>
    </row>
    <row r="6540" spans="1:43" x14ac:dyDescent="0.25">
      <c r="A6540" s="1" t="s">
        <v>44115</v>
      </c>
      <c r="B6540" s="1" t="s">
        <v>15112</v>
      </c>
      <c r="C6540" s="1" t="s">
        <v>15777</v>
      </c>
      <c r="E6540" s="1" t="s">
        <v>31781</v>
      </c>
      <c r="F6540" s="1" t="s">
        <v>6007</v>
      </c>
      <c r="G6540" s="1" t="s">
        <v>15779</v>
      </c>
      <c r="H6540" s="1" t="s">
        <v>39</v>
      </c>
      <c r="I6540" s="1" t="s">
        <v>15780</v>
      </c>
      <c r="M6540" s="1" t="s">
        <v>15777</v>
      </c>
      <c r="N6540" s="1" t="s">
        <v>1529</v>
      </c>
      <c r="O6540" s="1" t="s">
        <v>44116</v>
      </c>
      <c r="P6540" s="1" t="s">
        <v>1528</v>
      </c>
      <c r="Q6540" s="1" t="s">
        <v>44117</v>
      </c>
      <c r="R6540" s="1" t="s">
        <v>39</v>
      </c>
      <c r="S6540" s="1" t="s">
        <v>44118</v>
      </c>
      <c r="V6540" s="1" t="s">
        <v>62</v>
      </c>
      <c r="W6540" s="1" t="s">
        <v>57325</v>
      </c>
      <c r="X6540" s="1" t="s">
        <v>63</v>
      </c>
      <c r="Y6540" s="1" t="s">
        <v>57340</v>
      </c>
      <c r="Z6540" s="1" t="s">
        <v>15783</v>
      </c>
      <c r="AA6540" s="1" t="s">
        <v>82</v>
      </c>
      <c r="AB6540" s="1" t="s">
        <v>15784</v>
      </c>
      <c r="AC6540" s="1" t="s">
        <v>895</v>
      </c>
      <c r="AE6540" s="1" t="s">
        <v>50</v>
      </c>
      <c r="AF6540" s="1" t="s">
        <v>1570</v>
      </c>
      <c r="AQ6540" t="str">
        <f t="shared" si="102"/>
        <v>31</v>
      </c>
    </row>
    <row r="6541" spans="1:43" x14ac:dyDescent="0.25">
      <c r="A6541" s="1" t="s">
        <v>44119</v>
      </c>
      <c r="B6541" s="1" t="s">
        <v>15112</v>
      </c>
      <c r="C6541" s="1" t="s">
        <v>15777</v>
      </c>
      <c r="E6541" s="1" t="s">
        <v>31781</v>
      </c>
      <c r="F6541" s="1" t="s">
        <v>6007</v>
      </c>
      <c r="G6541" s="1" t="s">
        <v>15779</v>
      </c>
      <c r="H6541" s="1" t="s">
        <v>39</v>
      </c>
      <c r="I6541" s="1" t="s">
        <v>15780</v>
      </c>
      <c r="M6541" s="1" t="s">
        <v>15777</v>
      </c>
      <c r="N6541" s="1" t="s">
        <v>7079</v>
      </c>
      <c r="O6541" s="1" t="s">
        <v>44120</v>
      </c>
      <c r="P6541" s="1" t="s">
        <v>7078</v>
      </c>
      <c r="Q6541" s="1" t="s">
        <v>7079</v>
      </c>
      <c r="R6541" s="1" t="s">
        <v>39</v>
      </c>
      <c r="S6541" s="1" t="s">
        <v>44121</v>
      </c>
      <c r="V6541" s="1" t="s">
        <v>62</v>
      </c>
      <c r="W6541" s="1" t="s">
        <v>57325</v>
      </c>
      <c r="X6541" s="1" t="s">
        <v>63</v>
      </c>
      <c r="Y6541" s="1" t="s">
        <v>57340</v>
      </c>
      <c r="Z6541" s="1" t="s">
        <v>15783</v>
      </c>
      <c r="AA6541" s="1" t="s">
        <v>82</v>
      </c>
      <c r="AB6541" s="1" t="s">
        <v>15784</v>
      </c>
      <c r="AC6541" s="1" t="s">
        <v>895</v>
      </c>
      <c r="AE6541" s="1" t="s">
        <v>50</v>
      </c>
      <c r="AF6541" s="1" t="s">
        <v>1570</v>
      </c>
      <c r="AQ6541" t="str">
        <f t="shared" si="102"/>
        <v>31</v>
      </c>
    </row>
    <row r="6542" spans="1:43" x14ac:dyDescent="0.25">
      <c r="A6542" s="1" t="s">
        <v>44122</v>
      </c>
      <c r="B6542" s="1" t="s">
        <v>15112</v>
      </c>
      <c r="C6542" s="1" t="s">
        <v>15777</v>
      </c>
      <c r="E6542" s="1" t="s">
        <v>44123</v>
      </c>
      <c r="F6542" s="1" t="s">
        <v>6007</v>
      </c>
      <c r="G6542" s="1" t="s">
        <v>15779</v>
      </c>
      <c r="H6542" s="1" t="s">
        <v>39</v>
      </c>
      <c r="I6542" s="1" t="s">
        <v>15780</v>
      </c>
      <c r="M6542" s="1" t="s">
        <v>15777</v>
      </c>
      <c r="N6542" s="1" t="s">
        <v>10058</v>
      </c>
      <c r="O6542" s="1" t="s">
        <v>44124</v>
      </c>
      <c r="P6542" s="1" t="s">
        <v>1586</v>
      </c>
      <c r="Q6542" s="1" t="s">
        <v>10058</v>
      </c>
      <c r="R6542" s="1" t="s">
        <v>39</v>
      </c>
      <c r="S6542" s="1" t="s">
        <v>44125</v>
      </c>
      <c r="V6542" s="1" t="s">
        <v>62</v>
      </c>
      <c r="W6542" s="1" t="s">
        <v>57325</v>
      </c>
      <c r="X6542" s="1" t="s">
        <v>63</v>
      </c>
      <c r="Y6542" s="1" t="s">
        <v>57340</v>
      </c>
      <c r="Z6542" s="1" t="s">
        <v>15783</v>
      </c>
      <c r="AA6542" s="1" t="s">
        <v>82</v>
      </c>
      <c r="AB6542" s="1" t="s">
        <v>15784</v>
      </c>
      <c r="AC6542" s="1" t="s">
        <v>895</v>
      </c>
      <c r="AE6542" s="1" t="s">
        <v>50</v>
      </c>
      <c r="AF6542" s="1" t="s">
        <v>1570</v>
      </c>
      <c r="AQ6542" t="str">
        <f t="shared" si="102"/>
        <v>31</v>
      </c>
    </row>
    <row r="6543" spans="1:43" x14ac:dyDescent="0.25">
      <c r="A6543" s="1" t="s">
        <v>44126</v>
      </c>
      <c r="B6543" s="1" t="s">
        <v>15112</v>
      </c>
      <c r="C6543" s="1" t="s">
        <v>15777</v>
      </c>
      <c r="E6543" s="1" t="s">
        <v>31781</v>
      </c>
      <c r="F6543" s="1" t="s">
        <v>6007</v>
      </c>
      <c r="G6543" s="1" t="s">
        <v>15779</v>
      </c>
      <c r="H6543" s="1" t="s">
        <v>39</v>
      </c>
      <c r="I6543" s="1" t="s">
        <v>15780</v>
      </c>
      <c r="M6543" s="1" t="s">
        <v>15777</v>
      </c>
      <c r="N6543" s="1" t="s">
        <v>20731</v>
      </c>
      <c r="O6543" s="1" t="s">
        <v>44127</v>
      </c>
      <c r="P6543" s="1" t="s">
        <v>20730</v>
      </c>
      <c r="Q6543" s="1" t="s">
        <v>20731</v>
      </c>
      <c r="R6543" s="1" t="s">
        <v>39</v>
      </c>
      <c r="S6543" s="1" t="s">
        <v>44128</v>
      </c>
      <c r="V6543" s="1" t="s">
        <v>62</v>
      </c>
      <c r="W6543" s="1" t="s">
        <v>57325</v>
      </c>
      <c r="X6543" s="1" t="s">
        <v>63</v>
      </c>
      <c r="Y6543" s="1" t="s">
        <v>57340</v>
      </c>
      <c r="Z6543" s="1" t="s">
        <v>15783</v>
      </c>
      <c r="AA6543" s="1" t="s">
        <v>82</v>
      </c>
      <c r="AB6543" s="1" t="s">
        <v>15784</v>
      </c>
      <c r="AC6543" s="1" t="s">
        <v>895</v>
      </c>
      <c r="AE6543" s="1" t="s">
        <v>50</v>
      </c>
      <c r="AF6543" s="1" t="s">
        <v>1570</v>
      </c>
      <c r="AQ6543" t="str">
        <f t="shared" si="102"/>
        <v>66</v>
      </c>
    </row>
    <row r="6544" spans="1:43" x14ac:dyDescent="0.25">
      <c r="A6544" s="1" t="s">
        <v>44129</v>
      </c>
      <c r="B6544" s="1" t="s">
        <v>15112</v>
      </c>
      <c r="C6544" s="1" t="s">
        <v>15777</v>
      </c>
      <c r="E6544" s="1" t="s">
        <v>31781</v>
      </c>
      <c r="F6544" s="1" t="s">
        <v>6007</v>
      </c>
      <c r="G6544" s="1" t="s">
        <v>15779</v>
      </c>
      <c r="H6544" s="1" t="s">
        <v>39</v>
      </c>
      <c r="I6544" s="1" t="s">
        <v>15780</v>
      </c>
      <c r="M6544" s="1" t="s">
        <v>15777</v>
      </c>
      <c r="N6544" s="1" t="s">
        <v>44130</v>
      </c>
      <c r="O6544" s="1" t="s">
        <v>44131</v>
      </c>
      <c r="P6544" s="1" t="s">
        <v>2214</v>
      </c>
      <c r="Q6544" s="1" t="s">
        <v>2215</v>
      </c>
      <c r="R6544" s="1" t="s">
        <v>39</v>
      </c>
      <c r="S6544" s="1" t="s">
        <v>44132</v>
      </c>
      <c r="V6544" s="1" t="s">
        <v>62</v>
      </c>
      <c r="W6544" s="1" t="s">
        <v>57325</v>
      </c>
      <c r="X6544" s="1" t="s">
        <v>63</v>
      </c>
      <c r="Y6544" s="1" t="s">
        <v>57340</v>
      </c>
      <c r="Z6544" s="1" t="s">
        <v>15783</v>
      </c>
      <c r="AA6544" s="1" t="s">
        <v>82</v>
      </c>
      <c r="AB6544" s="1" t="s">
        <v>15784</v>
      </c>
      <c r="AC6544" s="1" t="s">
        <v>895</v>
      </c>
      <c r="AE6544" s="1" t="s">
        <v>50</v>
      </c>
      <c r="AF6544" s="1" t="s">
        <v>1570</v>
      </c>
      <c r="AQ6544" t="str">
        <f t="shared" si="102"/>
        <v>81</v>
      </c>
    </row>
    <row r="6545" spans="1:43" x14ac:dyDescent="0.25">
      <c r="A6545" s="1" t="s">
        <v>44133</v>
      </c>
      <c r="B6545" s="1" t="s">
        <v>15112</v>
      </c>
      <c r="C6545" s="1" t="s">
        <v>15777</v>
      </c>
      <c r="E6545" s="1" t="s">
        <v>31781</v>
      </c>
      <c r="F6545" s="1" t="s">
        <v>6007</v>
      </c>
      <c r="G6545" s="1" t="s">
        <v>15779</v>
      </c>
      <c r="H6545" s="1" t="s">
        <v>39</v>
      </c>
      <c r="I6545" s="1" t="s">
        <v>15780</v>
      </c>
      <c r="M6545" s="1" t="s">
        <v>15777</v>
      </c>
      <c r="N6545" s="1" t="s">
        <v>44134</v>
      </c>
      <c r="O6545" s="1" t="s">
        <v>44135</v>
      </c>
      <c r="P6545" s="1" t="s">
        <v>44136</v>
      </c>
      <c r="Q6545" s="1" t="s">
        <v>1119</v>
      </c>
      <c r="R6545" s="1" t="s">
        <v>39</v>
      </c>
      <c r="S6545" s="1" t="s">
        <v>44137</v>
      </c>
      <c r="V6545" s="1" t="s">
        <v>62</v>
      </c>
      <c r="W6545" s="1" t="s">
        <v>57325</v>
      </c>
      <c r="X6545" s="1" t="s">
        <v>63</v>
      </c>
      <c r="Y6545" s="1" t="s">
        <v>57347</v>
      </c>
      <c r="Z6545" s="1" t="s">
        <v>17488</v>
      </c>
      <c r="AA6545" s="1" t="s">
        <v>82</v>
      </c>
      <c r="AB6545" s="1" t="s">
        <v>15784</v>
      </c>
      <c r="AC6545" s="1" t="s">
        <v>895</v>
      </c>
      <c r="AE6545" s="1" t="s">
        <v>50</v>
      </c>
      <c r="AF6545" s="1" t="s">
        <v>1570</v>
      </c>
      <c r="AQ6545" t="str">
        <f t="shared" si="102"/>
        <v>81</v>
      </c>
    </row>
    <row r="6546" spans="1:43" x14ac:dyDescent="0.25">
      <c r="A6546" s="1" t="s">
        <v>44138</v>
      </c>
      <c r="B6546" s="1" t="s">
        <v>15112</v>
      </c>
      <c r="C6546" s="1" t="s">
        <v>15777</v>
      </c>
      <c r="E6546" s="1" t="s">
        <v>31781</v>
      </c>
      <c r="F6546" s="1" t="s">
        <v>6007</v>
      </c>
      <c r="G6546" s="1" t="s">
        <v>15779</v>
      </c>
      <c r="H6546" s="1" t="s">
        <v>39</v>
      </c>
      <c r="I6546" s="1" t="s">
        <v>15780</v>
      </c>
      <c r="J6546" s="1" t="s">
        <v>44139</v>
      </c>
      <c r="M6546" s="1" t="s">
        <v>15777</v>
      </c>
      <c r="N6546" s="1" t="s">
        <v>44140</v>
      </c>
      <c r="O6546" s="1" t="s">
        <v>44141</v>
      </c>
      <c r="P6546" s="1" t="s">
        <v>1118</v>
      </c>
      <c r="Q6546" s="1" t="s">
        <v>1119</v>
      </c>
      <c r="R6546" s="1" t="s">
        <v>39</v>
      </c>
      <c r="S6546" s="1" t="s">
        <v>44139</v>
      </c>
      <c r="V6546" s="1" t="s">
        <v>62</v>
      </c>
      <c r="W6546" s="1" t="s">
        <v>57325</v>
      </c>
      <c r="X6546" s="1" t="s">
        <v>63</v>
      </c>
      <c r="Y6546" s="1" t="s">
        <v>57347</v>
      </c>
      <c r="Z6546" s="1" t="s">
        <v>17488</v>
      </c>
      <c r="AA6546" s="1" t="s">
        <v>82</v>
      </c>
      <c r="AB6546" s="1" t="s">
        <v>15784</v>
      </c>
      <c r="AC6546" s="1" t="s">
        <v>895</v>
      </c>
      <c r="AE6546" s="1" t="s">
        <v>50</v>
      </c>
      <c r="AF6546" s="1" t="s">
        <v>1570</v>
      </c>
      <c r="AQ6546" t="str">
        <f t="shared" si="102"/>
        <v>81</v>
      </c>
    </row>
    <row r="6547" spans="1:43" x14ac:dyDescent="0.25">
      <c r="A6547" s="1" t="s">
        <v>44142</v>
      </c>
      <c r="B6547" s="1" t="s">
        <v>15112</v>
      </c>
      <c r="C6547" s="1" t="s">
        <v>15777</v>
      </c>
      <c r="E6547" s="1" t="s">
        <v>31781</v>
      </c>
      <c r="F6547" s="1" t="s">
        <v>6007</v>
      </c>
      <c r="G6547" s="1" t="s">
        <v>15779</v>
      </c>
      <c r="H6547" s="1" t="s">
        <v>39</v>
      </c>
      <c r="I6547" s="1" t="s">
        <v>15780</v>
      </c>
      <c r="M6547" s="1" t="s">
        <v>15777</v>
      </c>
      <c r="N6547" s="1" t="s">
        <v>44143</v>
      </c>
      <c r="O6547" s="1" t="s">
        <v>2566</v>
      </c>
      <c r="P6547" s="1" t="s">
        <v>8113</v>
      </c>
      <c r="Q6547" s="1" t="s">
        <v>44144</v>
      </c>
      <c r="R6547" s="1" t="s">
        <v>39</v>
      </c>
      <c r="S6547" s="1" t="s">
        <v>44145</v>
      </c>
      <c r="V6547" s="1" t="s">
        <v>62</v>
      </c>
      <c r="W6547" s="1" t="s">
        <v>57325</v>
      </c>
      <c r="X6547" s="1" t="s">
        <v>63</v>
      </c>
      <c r="Y6547" s="1" t="s">
        <v>57347</v>
      </c>
      <c r="Z6547" s="1" t="s">
        <v>17488</v>
      </c>
      <c r="AA6547" s="1" t="s">
        <v>82</v>
      </c>
      <c r="AB6547" s="1" t="s">
        <v>15784</v>
      </c>
      <c r="AC6547" s="1" t="s">
        <v>895</v>
      </c>
      <c r="AE6547" s="1" t="s">
        <v>50</v>
      </c>
      <c r="AF6547" s="1" t="s">
        <v>1570</v>
      </c>
      <c r="AQ6547" t="str">
        <f t="shared" si="102"/>
        <v>81</v>
      </c>
    </row>
    <row r="6548" spans="1:43" x14ac:dyDescent="0.25">
      <c r="A6548" s="1" t="s">
        <v>44146</v>
      </c>
      <c r="B6548" s="1" t="s">
        <v>15112</v>
      </c>
      <c r="C6548" s="1" t="s">
        <v>15777</v>
      </c>
      <c r="E6548" s="1" t="s">
        <v>31781</v>
      </c>
      <c r="F6548" s="1" t="s">
        <v>6007</v>
      </c>
      <c r="G6548" s="1" t="s">
        <v>15779</v>
      </c>
      <c r="H6548" s="1" t="s">
        <v>39</v>
      </c>
      <c r="I6548" s="1" t="s">
        <v>15780</v>
      </c>
      <c r="M6548" s="1" t="s">
        <v>15777</v>
      </c>
      <c r="N6548" s="1" t="s">
        <v>2534</v>
      </c>
      <c r="O6548" s="1" t="s">
        <v>44147</v>
      </c>
      <c r="P6548" s="1" t="s">
        <v>2533</v>
      </c>
      <c r="Q6548" s="1" t="s">
        <v>2534</v>
      </c>
      <c r="R6548" s="1" t="s">
        <v>39</v>
      </c>
      <c r="S6548" s="1" t="s">
        <v>44148</v>
      </c>
      <c r="V6548" s="1" t="s">
        <v>62</v>
      </c>
      <c r="W6548" s="1" t="s">
        <v>57325</v>
      </c>
      <c r="X6548" s="1" t="s">
        <v>63</v>
      </c>
      <c r="Y6548" s="1" t="s">
        <v>57347</v>
      </c>
      <c r="Z6548" s="1" t="s">
        <v>17488</v>
      </c>
      <c r="AA6548" s="1" t="s">
        <v>82</v>
      </c>
      <c r="AB6548" s="1" t="s">
        <v>15784</v>
      </c>
      <c r="AC6548" s="1" t="s">
        <v>895</v>
      </c>
      <c r="AE6548" s="1" t="s">
        <v>50</v>
      </c>
      <c r="AF6548" s="1" t="s">
        <v>1570</v>
      </c>
      <c r="AQ6548" t="str">
        <f t="shared" si="102"/>
        <v>82</v>
      </c>
    </row>
    <row r="6549" spans="1:43" x14ac:dyDescent="0.25">
      <c r="A6549" s="1" t="s">
        <v>44149</v>
      </c>
      <c r="B6549" s="1" t="s">
        <v>15112</v>
      </c>
      <c r="C6549" s="1" t="s">
        <v>44150</v>
      </c>
      <c r="E6549" s="1" t="s">
        <v>77</v>
      </c>
      <c r="F6549" s="1" t="s">
        <v>5129</v>
      </c>
      <c r="G6549" s="1" t="s">
        <v>44151</v>
      </c>
      <c r="H6549" s="1" t="s">
        <v>39</v>
      </c>
      <c r="J6549" s="1" t="s">
        <v>44152</v>
      </c>
      <c r="M6549" s="1" t="s">
        <v>44150</v>
      </c>
      <c r="N6549" s="1" t="s">
        <v>44153</v>
      </c>
      <c r="O6549" s="1" t="s">
        <v>44154</v>
      </c>
      <c r="P6549" s="1" t="s">
        <v>5129</v>
      </c>
      <c r="Q6549" s="1" t="s">
        <v>44151</v>
      </c>
      <c r="R6549" s="1" t="s">
        <v>39</v>
      </c>
      <c r="S6549" s="1" t="s">
        <v>44152</v>
      </c>
      <c r="V6549" s="1" t="s">
        <v>62</v>
      </c>
      <c r="W6549" s="1" t="s">
        <v>57325</v>
      </c>
      <c r="X6549" s="1" t="s">
        <v>63</v>
      </c>
      <c r="AA6549" s="1" t="s">
        <v>82</v>
      </c>
      <c r="AB6549" s="1" t="s">
        <v>6119</v>
      </c>
      <c r="AC6549" s="1" t="s">
        <v>895</v>
      </c>
      <c r="AE6549" s="1" t="s">
        <v>50</v>
      </c>
      <c r="AQ6549" t="str">
        <f t="shared" si="102"/>
        <v>31</v>
      </c>
    </row>
    <row r="6550" spans="1:43" x14ac:dyDescent="0.25">
      <c r="A6550" s="1" t="s">
        <v>44155</v>
      </c>
      <c r="B6550" s="1" t="s">
        <v>15112</v>
      </c>
      <c r="C6550" s="1" t="s">
        <v>44150</v>
      </c>
      <c r="E6550" s="1" t="s">
        <v>77</v>
      </c>
      <c r="F6550" s="1" t="s">
        <v>78</v>
      </c>
      <c r="G6550" s="1" t="s">
        <v>3114</v>
      </c>
      <c r="H6550" s="1" t="s">
        <v>39</v>
      </c>
      <c r="J6550" s="1" t="s">
        <v>44156</v>
      </c>
      <c r="M6550" s="1" t="s">
        <v>44150</v>
      </c>
      <c r="N6550" s="1" t="s">
        <v>3114</v>
      </c>
      <c r="O6550" s="1" t="s">
        <v>44157</v>
      </c>
      <c r="P6550" s="1" t="s">
        <v>78</v>
      </c>
      <c r="Q6550" s="1" t="s">
        <v>3114</v>
      </c>
      <c r="R6550" s="1" t="s">
        <v>39</v>
      </c>
      <c r="S6550" s="1" t="s">
        <v>44156</v>
      </c>
      <c r="V6550" s="1" t="s">
        <v>62</v>
      </c>
      <c r="W6550" s="1" t="s">
        <v>57325</v>
      </c>
      <c r="X6550" s="1" t="s">
        <v>63</v>
      </c>
      <c r="AA6550" s="1" t="s">
        <v>82</v>
      </c>
      <c r="AB6550" s="1" t="s">
        <v>6119</v>
      </c>
      <c r="AC6550" s="1" t="s">
        <v>895</v>
      </c>
      <c r="AE6550" s="1" t="s">
        <v>50</v>
      </c>
      <c r="AF6550" s="1" t="s">
        <v>1570</v>
      </c>
      <c r="AQ6550" t="str">
        <f t="shared" si="102"/>
        <v>32</v>
      </c>
    </row>
    <row r="6551" spans="1:43" x14ac:dyDescent="0.25">
      <c r="A6551" s="1" t="s">
        <v>44158</v>
      </c>
      <c r="B6551" s="1" t="s">
        <v>15112</v>
      </c>
      <c r="C6551" s="1" t="s">
        <v>44159</v>
      </c>
      <c r="E6551" s="1" t="s">
        <v>44160</v>
      </c>
      <c r="F6551" s="1" t="s">
        <v>882</v>
      </c>
      <c r="G6551" s="1" t="s">
        <v>5599</v>
      </c>
      <c r="H6551" s="1" t="s">
        <v>39</v>
      </c>
      <c r="J6551" s="1" t="s">
        <v>44161</v>
      </c>
      <c r="M6551" s="1" t="s">
        <v>44159</v>
      </c>
      <c r="O6551" s="1" t="s">
        <v>44162</v>
      </c>
      <c r="P6551" s="1" t="s">
        <v>882</v>
      </c>
      <c r="Q6551" s="1" t="s">
        <v>5599</v>
      </c>
      <c r="R6551" s="1" t="s">
        <v>39</v>
      </c>
      <c r="S6551" s="1" t="s">
        <v>44161</v>
      </c>
      <c r="V6551" s="1" t="s">
        <v>62</v>
      </c>
      <c r="W6551" s="1" t="s">
        <v>57325</v>
      </c>
      <c r="X6551" s="1" t="s">
        <v>63</v>
      </c>
      <c r="AA6551" s="1" t="s">
        <v>82</v>
      </c>
      <c r="AB6551" s="1" t="s">
        <v>6119</v>
      </c>
      <c r="AC6551" s="1" t="s">
        <v>895</v>
      </c>
      <c r="AE6551" s="1" t="s">
        <v>50</v>
      </c>
      <c r="AF6551" s="1" t="s">
        <v>1570</v>
      </c>
      <c r="AQ6551" t="str">
        <f t="shared" si="102"/>
        <v>40</v>
      </c>
    </row>
    <row r="6552" spans="1:43" x14ac:dyDescent="0.25">
      <c r="A6552" s="1" t="s">
        <v>44163</v>
      </c>
      <c r="B6552" s="1" t="s">
        <v>16062</v>
      </c>
      <c r="C6552" s="1" t="s">
        <v>40131</v>
      </c>
      <c r="D6552" s="1" t="s">
        <v>28364</v>
      </c>
      <c r="E6552" s="1" t="s">
        <v>25325</v>
      </c>
      <c r="F6552" s="1" t="s">
        <v>25326</v>
      </c>
      <c r="G6552" s="1" t="s">
        <v>29380</v>
      </c>
      <c r="H6552" s="1" t="s">
        <v>39</v>
      </c>
      <c r="J6552" s="1" t="s">
        <v>25328</v>
      </c>
      <c r="M6552" s="1" t="s">
        <v>40131</v>
      </c>
      <c r="N6552" s="1" t="s">
        <v>44164</v>
      </c>
      <c r="O6552" s="1" t="s">
        <v>44165</v>
      </c>
      <c r="P6552" s="1" t="s">
        <v>44166</v>
      </c>
      <c r="Q6552" s="1" t="s">
        <v>44167</v>
      </c>
      <c r="R6552" s="1" t="s">
        <v>39</v>
      </c>
      <c r="S6552" s="1" t="s">
        <v>44168</v>
      </c>
      <c r="V6552" s="1" t="s">
        <v>62</v>
      </c>
      <c r="W6552" s="1" t="s">
        <v>57325</v>
      </c>
      <c r="X6552" s="1" t="s">
        <v>63</v>
      </c>
      <c r="Y6552" s="1" t="s">
        <v>57342</v>
      </c>
      <c r="Z6552" s="1" t="s">
        <v>16072</v>
      </c>
      <c r="AA6552" s="1" t="s">
        <v>28370</v>
      </c>
      <c r="AB6552" s="1" t="s">
        <v>6119</v>
      </c>
      <c r="AC6552" s="1" t="s">
        <v>895</v>
      </c>
      <c r="AE6552" s="1" t="s">
        <v>50</v>
      </c>
      <c r="AF6552" s="1" t="s">
        <v>51</v>
      </c>
      <c r="AG6552" s="1" t="s">
        <v>40820</v>
      </c>
      <c r="AH6552" s="1" t="s">
        <v>390</v>
      </c>
      <c r="AI6552" s="1" t="s">
        <v>41872</v>
      </c>
      <c r="AJ6552" s="1" t="s">
        <v>920</v>
      </c>
      <c r="AK6552" s="1" t="s">
        <v>393</v>
      </c>
      <c r="AQ6552" t="str">
        <f t="shared" si="102"/>
        <v>22</v>
      </c>
    </row>
    <row r="6553" spans="1:43" x14ac:dyDescent="0.25">
      <c r="A6553" s="1" t="s">
        <v>44169</v>
      </c>
      <c r="B6553" s="1" t="s">
        <v>42489</v>
      </c>
      <c r="C6553" s="1" t="s">
        <v>42490</v>
      </c>
      <c r="D6553" s="1" t="s">
        <v>28364</v>
      </c>
      <c r="E6553" s="1" t="s">
        <v>44170</v>
      </c>
      <c r="F6553" s="1" t="s">
        <v>42491</v>
      </c>
      <c r="G6553" s="1" t="s">
        <v>42492</v>
      </c>
      <c r="H6553" s="1" t="s">
        <v>39</v>
      </c>
      <c r="J6553" s="1" t="s">
        <v>42493</v>
      </c>
      <c r="M6553" s="1" t="s">
        <v>42490</v>
      </c>
      <c r="N6553" s="1" t="s">
        <v>44171</v>
      </c>
      <c r="O6553" s="1" t="s">
        <v>44172</v>
      </c>
      <c r="P6553" s="1" t="s">
        <v>42491</v>
      </c>
      <c r="Q6553" s="1" t="s">
        <v>42492</v>
      </c>
      <c r="R6553" s="1" t="s">
        <v>39</v>
      </c>
      <c r="S6553" s="1" t="s">
        <v>42493</v>
      </c>
      <c r="V6553" s="1" t="s">
        <v>62</v>
      </c>
      <c r="W6553" s="1" t="s">
        <v>57325</v>
      </c>
      <c r="X6553" s="1" t="s">
        <v>63</v>
      </c>
      <c r="Y6553" s="1" t="s">
        <v>57355</v>
      </c>
      <c r="Z6553" s="1" t="s">
        <v>42496</v>
      </c>
      <c r="AA6553" s="1" t="s">
        <v>28370</v>
      </c>
      <c r="AB6553" s="1" t="s">
        <v>16299</v>
      </c>
      <c r="AC6553" s="1" t="s">
        <v>895</v>
      </c>
      <c r="AE6553" s="1" t="s">
        <v>50</v>
      </c>
      <c r="AF6553" s="1" t="s">
        <v>1570</v>
      </c>
      <c r="AG6553" s="1" t="s">
        <v>24717</v>
      </c>
      <c r="AH6553" s="1" t="s">
        <v>390</v>
      </c>
      <c r="AI6553" s="1" t="s">
        <v>42497</v>
      </c>
      <c r="AJ6553" s="1" t="s">
        <v>3983</v>
      </c>
      <c r="AK6553" s="1" t="s">
        <v>393</v>
      </c>
      <c r="AQ6553" t="str">
        <f t="shared" si="102"/>
        <v>31</v>
      </c>
    </row>
    <row r="6554" spans="1:43" x14ac:dyDescent="0.25">
      <c r="A6554" s="1" t="s">
        <v>44173</v>
      </c>
      <c r="B6554" s="1" t="s">
        <v>42489</v>
      </c>
      <c r="C6554" s="1" t="s">
        <v>42490</v>
      </c>
      <c r="D6554" s="1" t="s">
        <v>28364</v>
      </c>
      <c r="E6554" s="1" t="s">
        <v>44174</v>
      </c>
      <c r="F6554" s="1" t="s">
        <v>42491</v>
      </c>
      <c r="G6554" s="1" t="s">
        <v>42492</v>
      </c>
      <c r="H6554" s="1" t="s">
        <v>39</v>
      </c>
      <c r="J6554" s="1" t="s">
        <v>42493</v>
      </c>
      <c r="M6554" s="1" t="s">
        <v>42490</v>
      </c>
      <c r="O6554" s="1" t="s">
        <v>44175</v>
      </c>
      <c r="P6554" s="1" t="s">
        <v>44176</v>
      </c>
      <c r="Q6554" s="1" t="s">
        <v>44177</v>
      </c>
      <c r="R6554" s="1" t="s">
        <v>39</v>
      </c>
      <c r="S6554" s="1" t="s">
        <v>44178</v>
      </c>
      <c r="V6554" s="1" t="s">
        <v>62</v>
      </c>
      <c r="W6554" s="1" t="s">
        <v>57325</v>
      </c>
      <c r="X6554" s="1" t="s">
        <v>63</v>
      </c>
      <c r="Y6554" s="1" t="s">
        <v>57355</v>
      </c>
      <c r="Z6554" s="1" t="s">
        <v>42496</v>
      </c>
      <c r="AA6554" s="1" t="s">
        <v>82</v>
      </c>
      <c r="AB6554" s="1" t="s">
        <v>16299</v>
      </c>
      <c r="AC6554" s="1" t="s">
        <v>895</v>
      </c>
      <c r="AE6554" s="1" t="s">
        <v>50</v>
      </c>
      <c r="AF6554" s="1" t="s">
        <v>1570</v>
      </c>
      <c r="AQ6554" t="str">
        <f t="shared" si="102"/>
        <v>31</v>
      </c>
    </row>
    <row r="6555" spans="1:43" x14ac:dyDescent="0.25">
      <c r="A6555" s="1" t="s">
        <v>44179</v>
      </c>
      <c r="B6555" s="1" t="s">
        <v>42489</v>
      </c>
      <c r="C6555" s="1" t="s">
        <v>42490</v>
      </c>
      <c r="D6555" s="1" t="s">
        <v>28364</v>
      </c>
      <c r="E6555" s="1" t="s">
        <v>44170</v>
      </c>
      <c r="F6555" s="1" t="s">
        <v>42491</v>
      </c>
      <c r="G6555" s="1" t="s">
        <v>42492</v>
      </c>
      <c r="H6555" s="1" t="s">
        <v>39</v>
      </c>
      <c r="J6555" s="1" t="s">
        <v>42493</v>
      </c>
      <c r="M6555" s="1" t="s">
        <v>42490</v>
      </c>
      <c r="O6555" s="1" t="s">
        <v>44180</v>
      </c>
      <c r="P6555" s="1" t="s">
        <v>1499</v>
      </c>
      <c r="Q6555" s="1" t="s">
        <v>44181</v>
      </c>
      <c r="R6555" s="1" t="s">
        <v>39</v>
      </c>
      <c r="S6555" s="1" t="s">
        <v>44182</v>
      </c>
      <c r="V6555" s="1" t="s">
        <v>62</v>
      </c>
      <c r="W6555" s="1" t="s">
        <v>57325</v>
      </c>
      <c r="X6555" s="1" t="s">
        <v>63</v>
      </c>
      <c r="Y6555" s="1" t="s">
        <v>57355</v>
      </c>
      <c r="Z6555" s="1" t="s">
        <v>42496</v>
      </c>
      <c r="AA6555" s="1" t="s">
        <v>28370</v>
      </c>
      <c r="AB6555" s="1" t="s">
        <v>16299</v>
      </c>
      <c r="AC6555" s="1" t="s">
        <v>895</v>
      </c>
      <c r="AE6555" s="1" t="s">
        <v>50</v>
      </c>
      <c r="AF6555" s="1" t="s">
        <v>1570</v>
      </c>
      <c r="AG6555" s="1" t="s">
        <v>24717</v>
      </c>
      <c r="AH6555" s="1" t="s">
        <v>390</v>
      </c>
      <c r="AJ6555" s="1" t="s">
        <v>3983</v>
      </c>
      <c r="AQ6555" t="str">
        <f t="shared" si="102"/>
        <v>65</v>
      </c>
    </row>
    <row r="6556" spans="1:43" x14ac:dyDescent="0.25">
      <c r="A6556" s="1" t="s">
        <v>44183</v>
      </c>
      <c r="B6556" s="1" t="s">
        <v>15112</v>
      </c>
      <c r="C6556" s="1" t="s">
        <v>16904</v>
      </c>
      <c r="E6556" s="1" t="s">
        <v>16905</v>
      </c>
      <c r="F6556" s="1" t="s">
        <v>8994</v>
      </c>
      <c r="G6556" s="1" t="s">
        <v>16428</v>
      </c>
      <c r="H6556" s="1" t="s">
        <v>39</v>
      </c>
      <c r="I6556" s="1" t="s">
        <v>44184</v>
      </c>
      <c r="J6556" s="1" t="s">
        <v>16429</v>
      </c>
      <c r="M6556" s="1" t="s">
        <v>16904</v>
      </c>
      <c r="N6556" s="1" t="s">
        <v>44185</v>
      </c>
      <c r="O6556" s="1" t="s">
        <v>44186</v>
      </c>
      <c r="P6556" s="1" t="s">
        <v>819</v>
      </c>
      <c r="Q6556" s="1" t="s">
        <v>6118</v>
      </c>
      <c r="R6556" s="1" t="s">
        <v>39</v>
      </c>
      <c r="S6556" s="1" t="s">
        <v>44187</v>
      </c>
      <c r="V6556" s="1" t="s">
        <v>62</v>
      </c>
      <c r="W6556" s="1" t="s">
        <v>57325</v>
      </c>
      <c r="X6556" s="1" t="s">
        <v>63</v>
      </c>
      <c r="Y6556" s="1" t="s">
        <v>57344</v>
      </c>
      <c r="Z6556" s="1" t="s">
        <v>16909</v>
      </c>
      <c r="AA6556" s="1" t="s">
        <v>82</v>
      </c>
      <c r="AB6556" s="1" t="s">
        <v>6119</v>
      </c>
      <c r="AC6556" s="1" t="s">
        <v>895</v>
      </c>
      <c r="AE6556" s="1" t="s">
        <v>50</v>
      </c>
      <c r="AF6556" s="1" t="s">
        <v>1570</v>
      </c>
      <c r="AQ6556" t="str">
        <f t="shared" si="102"/>
        <v>11</v>
      </c>
    </row>
    <row r="6557" spans="1:43" x14ac:dyDescent="0.25">
      <c r="A6557" s="1" t="s">
        <v>44188</v>
      </c>
      <c r="B6557" s="1" t="s">
        <v>15112</v>
      </c>
      <c r="C6557" s="1" t="s">
        <v>16904</v>
      </c>
      <c r="E6557" s="1" t="s">
        <v>16905</v>
      </c>
      <c r="F6557" s="1" t="s">
        <v>8994</v>
      </c>
      <c r="G6557" s="1" t="s">
        <v>16428</v>
      </c>
      <c r="H6557" s="1" t="s">
        <v>39</v>
      </c>
      <c r="I6557" s="1" t="s">
        <v>44189</v>
      </c>
      <c r="J6557" s="1" t="s">
        <v>16429</v>
      </c>
      <c r="M6557" s="1" t="s">
        <v>16904</v>
      </c>
      <c r="N6557" s="1" t="s">
        <v>10686</v>
      </c>
      <c r="O6557" s="1" t="s">
        <v>44190</v>
      </c>
      <c r="P6557" s="1" t="s">
        <v>2046</v>
      </c>
      <c r="Q6557" s="1" t="s">
        <v>44191</v>
      </c>
      <c r="R6557" s="1" t="s">
        <v>39</v>
      </c>
      <c r="S6557" s="1" t="s">
        <v>44192</v>
      </c>
      <c r="V6557" s="1" t="s">
        <v>62</v>
      </c>
      <c r="W6557" s="1" t="s">
        <v>57325</v>
      </c>
      <c r="X6557" s="1" t="s">
        <v>63</v>
      </c>
      <c r="Y6557" s="1" t="s">
        <v>57344</v>
      </c>
      <c r="Z6557" s="1" t="s">
        <v>16909</v>
      </c>
      <c r="AA6557" s="1" t="s">
        <v>82</v>
      </c>
      <c r="AB6557" s="1" t="s">
        <v>6119</v>
      </c>
      <c r="AC6557" s="1" t="s">
        <v>895</v>
      </c>
      <c r="AE6557" s="1" t="s">
        <v>50</v>
      </c>
      <c r="AF6557" s="1" t="s">
        <v>1570</v>
      </c>
      <c r="AQ6557" t="str">
        <f t="shared" si="102"/>
        <v>31</v>
      </c>
    </row>
    <row r="6558" spans="1:43" x14ac:dyDescent="0.25">
      <c r="A6558" s="1" t="s">
        <v>44193</v>
      </c>
      <c r="B6558" s="1" t="s">
        <v>15112</v>
      </c>
      <c r="C6558" s="1" t="s">
        <v>16904</v>
      </c>
      <c r="E6558" s="1" t="s">
        <v>16905</v>
      </c>
      <c r="F6558" s="1" t="s">
        <v>8994</v>
      </c>
      <c r="G6558" s="1" t="s">
        <v>16428</v>
      </c>
      <c r="H6558" s="1" t="s">
        <v>39</v>
      </c>
      <c r="I6558" s="1" t="s">
        <v>44194</v>
      </c>
      <c r="J6558" s="1" t="s">
        <v>16429</v>
      </c>
      <c r="M6558" s="1" t="s">
        <v>16904</v>
      </c>
      <c r="N6558" s="1" t="s">
        <v>44195</v>
      </c>
      <c r="O6558" s="1" t="s">
        <v>44196</v>
      </c>
      <c r="P6558" s="1" t="s">
        <v>35215</v>
      </c>
      <c r="Q6558" s="1" t="s">
        <v>44195</v>
      </c>
      <c r="R6558" s="1" t="s">
        <v>39</v>
      </c>
      <c r="S6558" s="1" t="s">
        <v>44197</v>
      </c>
      <c r="V6558" s="1" t="s">
        <v>62</v>
      </c>
      <c r="W6558" s="1" t="s">
        <v>57325</v>
      </c>
      <c r="X6558" s="1" t="s">
        <v>63</v>
      </c>
      <c r="Y6558" s="1" t="s">
        <v>57344</v>
      </c>
      <c r="Z6558" s="1" t="s">
        <v>16909</v>
      </c>
      <c r="AA6558" s="1" t="s">
        <v>82</v>
      </c>
      <c r="AB6558" s="1" t="s">
        <v>6119</v>
      </c>
      <c r="AC6558" s="1" t="s">
        <v>895</v>
      </c>
      <c r="AE6558" s="1" t="s">
        <v>50</v>
      </c>
      <c r="AF6558" s="1" t="s">
        <v>1570</v>
      </c>
      <c r="AQ6558" t="str">
        <f t="shared" si="102"/>
        <v>31</v>
      </c>
    </row>
    <row r="6559" spans="1:43" x14ac:dyDescent="0.25">
      <c r="A6559" s="1" t="s">
        <v>44198</v>
      </c>
      <c r="B6559" s="1" t="s">
        <v>15112</v>
      </c>
      <c r="C6559" s="1" t="s">
        <v>16904</v>
      </c>
      <c r="E6559" s="1" t="s">
        <v>16905</v>
      </c>
      <c r="F6559" s="1" t="s">
        <v>8994</v>
      </c>
      <c r="G6559" s="1" t="s">
        <v>16428</v>
      </c>
      <c r="H6559" s="1" t="s">
        <v>39</v>
      </c>
      <c r="I6559" s="1" t="s">
        <v>44199</v>
      </c>
      <c r="J6559" s="1" t="s">
        <v>16429</v>
      </c>
      <c r="M6559" s="1" t="s">
        <v>16904</v>
      </c>
      <c r="N6559" s="1" t="s">
        <v>2204</v>
      </c>
      <c r="O6559" s="1" t="s">
        <v>44200</v>
      </c>
      <c r="P6559" s="1" t="s">
        <v>2203</v>
      </c>
      <c r="Q6559" s="1" t="s">
        <v>2204</v>
      </c>
      <c r="R6559" s="1" t="s">
        <v>39</v>
      </c>
      <c r="S6559" s="1" t="s">
        <v>44201</v>
      </c>
      <c r="V6559" s="1" t="s">
        <v>62</v>
      </c>
      <c r="W6559" s="1" t="s">
        <v>57325</v>
      </c>
      <c r="X6559" s="1" t="s">
        <v>63</v>
      </c>
      <c r="Y6559" s="1" t="s">
        <v>57344</v>
      </c>
      <c r="Z6559" s="1" t="s">
        <v>16909</v>
      </c>
      <c r="AA6559" s="1" t="s">
        <v>82</v>
      </c>
      <c r="AB6559" s="1" t="s">
        <v>6119</v>
      </c>
      <c r="AC6559" s="1" t="s">
        <v>895</v>
      </c>
      <c r="AE6559" s="1" t="s">
        <v>50</v>
      </c>
      <c r="AF6559" s="1" t="s">
        <v>1570</v>
      </c>
      <c r="AQ6559" t="str">
        <f t="shared" si="102"/>
        <v>32</v>
      </c>
    </row>
    <row r="6560" spans="1:43" x14ac:dyDescent="0.25">
      <c r="A6560" s="1" t="s">
        <v>44202</v>
      </c>
      <c r="B6560" s="1" t="s">
        <v>15112</v>
      </c>
      <c r="C6560" s="1" t="s">
        <v>16904</v>
      </c>
      <c r="E6560" s="1" t="s">
        <v>16905</v>
      </c>
      <c r="F6560" s="1" t="s">
        <v>8994</v>
      </c>
      <c r="G6560" s="1" t="s">
        <v>16428</v>
      </c>
      <c r="H6560" s="1" t="s">
        <v>39</v>
      </c>
      <c r="I6560" s="1" t="s">
        <v>44203</v>
      </c>
      <c r="J6560" s="1" t="s">
        <v>16429</v>
      </c>
      <c r="M6560" s="1" t="s">
        <v>16904</v>
      </c>
      <c r="N6560" s="1" t="s">
        <v>44204</v>
      </c>
      <c r="O6560" s="1" t="s">
        <v>44205</v>
      </c>
      <c r="P6560" s="1" t="s">
        <v>1032</v>
      </c>
      <c r="Q6560" s="1" t="s">
        <v>24105</v>
      </c>
      <c r="R6560" s="1" t="s">
        <v>39</v>
      </c>
      <c r="S6560" s="1" t="s">
        <v>44206</v>
      </c>
      <c r="V6560" s="1" t="s">
        <v>62</v>
      </c>
      <c r="W6560" s="1" t="s">
        <v>57325</v>
      </c>
      <c r="X6560" s="1" t="s">
        <v>63</v>
      </c>
      <c r="Y6560" s="1" t="s">
        <v>57344</v>
      </c>
      <c r="Z6560" s="1" t="s">
        <v>16909</v>
      </c>
      <c r="AA6560" s="1" t="s">
        <v>82</v>
      </c>
      <c r="AB6560" s="1" t="s">
        <v>6119</v>
      </c>
      <c r="AC6560" s="1" t="s">
        <v>895</v>
      </c>
      <c r="AE6560" s="1" t="s">
        <v>50</v>
      </c>
      <c r="AF6560" s="1" t="s">
        <v>1570</v>
      </c>
      <c r="AQ6560" t="str">
        <f t="shared" si="102"/>
        <v>33</v>
      </c>
    </row>
    <row r="6561" spans="1:43" x14ac:dyDescent="0.25">
      <c r="A6561" s="1" t="s">
        <v>44207</v>
      </c>
      <c r="B6561" s="1" t="s">
        <v>15112</v>
      </c>
      <c r="C6561" s="1" t="s">
        <v>16904</v>
      </c>
      <c r="E6561" s="1" t="s">
        <v>16905</v>
      </c>
      <c r="F6561" s="1" t="s">
        <v>8994</v>
      </c>
      <c r="G6561" s="1" t="s">
        <v>16428</v>
      </c>
      <c r="H6561" s="1" t="s">
        <v>39</v>
      </c>
      <c r="I6561" s="1" t="s">
        <v>44208</v>
      </c>
      <c r="J6561" s="1" t="s">
        <v>16429</v>
      </c>
      <c r="M6561" s="1" t="s">
        <v>16904</v>
      </c>
      <c r="N6561" s="1" t="s">
        <v>6888</v>
      </c>
      <c r="O6561" s="1" t="s">
        <v>44209</v>
      </c>
      <c r="P6561" s="1" t="s">
        <v>6887</v>
      </c>
      <c r="Q6561" s="1" t="s">
        <v>6888</v>
      </c>
      <c r="R6561" s="1" t="s">
        <v>39</v>
      </c>
      <c r="S6561" s="1" t="s">
        <v>44210</v>
      </c>
      <c r="V6561" s="1" t="s">
        <v>62</v>
      </c>
      <c r="W6561" s="1" t="s">
        <v>57325</v>
      </c>
      <c r="X6561" s="1" t="s">
        <v>63</v>
      </c>
      <c r="Y6561" s="1" t="s">
        <v>57344</v>
      </c>
      <c r="Z6561" s="1" t="s">
        <v>16909</v>
      </c>
      <c r="AA6561" s="1" t="s">
        <v>82</v>
      </c>
      <c r="AB6561" s="1" t="s">
        <v>6119</v>
      </c>
      <c r="AC6561" s="1" t="s">
        <v>895</v>
      </c>
      <c r="AE6561" s="1" t="s">
        <v>50</v>
      </c>
      <c r="AF6561" s="1" t="s">
        <v>1570</v>
      </c>
      <c r="AQ6561" t="str">
        <f t="shared" si="102"/>
        <v>33</v>
      </c>
    </row>
    <row r="6562" spans="1:43" x14ac:dyDescent="0.25">
      <c r="A6562" s="1" t="s">
        <v>44211</v>
      </c>
      <c r="B6562" s="1" t="s">
        <v>15112</v>
      </c>
      <c r="C6562" s="1" t="s">
        <v>16904</v>
      </c>
      <c r="E6562" s="1" t="s">
        <v>16905</v>
      </c>
      <c r="F6562" s="1" t="s">
        <v>8994</v>
      </c>
      <c r="G6562" s="1" t="s">
        <v>16428</v>
      </c>
      <c r="H6562" s="1" t="s">
        <v>39</v>
      </c>
      <c r="I6562" s="1" t="s">
        <v>44212</v>
      </c>
      <c r="J6562" s="1" t="s">
        <v>16429</v>
      </c>
      <c r="M6562" s="1" t="s">
        <v>16904</v>
      </c>
      <c r="N6562" s="1" t="s">
        <v>44213</v>
      </c>
      <c r="O6562" s="1" t="s">
        <v>44214</v>
      </c>
      <c r="P6562" s="1" t="s">
        <v>3617</v>
      </c>
      <c r="Q6562" s="1" t="s">
        <v>44215</v>
      </c>
      <c r="R6562" s="1" t="s">
        <v>39</v>
      </c>
      <c r="S6562" s="1" t="s">
        <v>44216</v>
      </c>
      <c r="V6562" s="1" t="s">
        <v>62</v>
      </c>
      <c r="W6562" s="1" t="s">
        <v>57325</v>
      </c>
      <c r="X6562" s="1" t="s">
        <v>63</v>
      </c>
      <c r="Y6562" s="1" t="s">
        <v>57344</v>
      </c>
      <c r="Z6562" s="1" t="s">
        <v>16909</v>
      </c>
      <c r="AA6562" s="1" t="s">
        <v>82</v>
      </c>
      <c r="AB6562" s="1" t="s">
        <v>6119</v>
      </c>
      <c r="AC6562" s="1" t="s">
        <v>895</v>
      </c>
      <c r="AE6562" s="1" t="s">
        <v>50</v>
      </c>
      <c r="AF6562" s="1" t="s">
        <v>1570</v>
      </c>
      <c r="AQ6562" t="str">
        <f t="shared" si="102"/>
        <v>33</v>
      </c>
    </row>
    <row r="6563" spans="1:43" x14ac:dyDescent="0.25">
      <c r="A6563" s="1" t="s">
        <v>44217</v>
      </c>
      <c r="B6563" s="1" t="s">
        <v>15112</v>
      </c>
      <c r="C6563" s="1" t="s">
        <v>16904</v>
      </c>
      <c r="E6563" s="1" t="s">
        <v>16905</v>
      </c>
      <c r="F6563" s="1" t="s">
        <v>8994</v>
      </c>
      <c r="G6563" s="1" t="s">
        <v>16428</v>
      </c>
      <c r="H6563" s="1" t="s">
        <v>39</v>
      </c>
      <c r="I6563" s="1" t="s">
        <v>44218</v>
      </c>
      <c r="J6563" s="1" t="s">
        <v>16429</v>
      </c>
      <c r="M6563" s="1" t="s">
        <v>16904</v>
      </c>
      <c r="N6563" s="1" t="s">
        <v>21318</v>
      </c>
      <c r="O6563" s="1" t="s">
        <v>44219</v>
      </c>
      <c r="P6563" s="1" t="s">
        <v>44220</v>
      </c>
      <c r="Q6563" s="1" t="s">
        <v>44221</v>
      </c>
      <c r="R6563" s="1" t="s">
        <v>39</v>
      </c>
      <c r="S6563" s="1" t="s">
        <v>44222</v>
      </c>
      <c r="V6563" s="1" t="s">
        <v>62</v>
      </c>
      <c r="W6563" s="1" t="s">
        <v>57325</v>
      </c>
      <c r="X6563" s="1" t="s">
        <v>63</v>
      </c>
      <c r="Y6563" s="1" t="s">
        <v>57344</v>
      </c>
      <c r="Z6563" s="1" t="s">
        <v>16909</v>
      </c>
      <c r="AA6563" s="1" t="s">
        <v>82</v>
      </c>
      <c r="AB6563" s="1" t="s">
        <v>6119</v>
      </c>
      <c r="AC6563" s="1" t="s">
        <v>895</v>
      </c>
      <c r="AE6563" s="1" t="s">
        <v>50</v>
      </c>
      <c r="AF6563" s="1" t="s">
        <v>16121</v>
      </c>
      <c r="AQ6563" t="str">
        <f t="shared" si="102"/>
        <v>34</v>
      </c>
    </row>
    <row r="6564" spans="1:43" x14ac:dyDescent="0.25">
      <c r="A6564" s="1" t="s">
        <v>44223</v>
      </c>
      <c r="B6564" s="1" t="s">
        <v>15112</v>
      </c>
      <c r="C6564" s="1" t="s">
        <v>16904</v>
      </c>
      <c r="E6564" s="1" t="s">
        <v>16905</v>
      </c>
      <c r="F6564" s="1" t="s">
        <v>8994</v>
      </c>
      <c r="G6564" s="1" t="s">
        <v>16428</v>
      </c>
      <c r="H6564" s="1" t="s">
        <v>39</v>
      </c>
      <c r="I6564" s="1" t="s">
        <v>44224</v>
      </c>
      <c r="J6564" s="1" t="s">
        <v>16429</v>
      </c>
      <c r="M6564" s="1" t="s">
        <v>16904</v>
      </c>
      <c r="N6564" s="1" t="s">
        <v>44225</v>
      </c>
      <c r="O6564" s="1" t="s">
        <v>44226</v>
      </c>
      <c r="P6564" s="1" t="s">
        <v>882</v>
      </c>
      <c r="Q6564" s="1" t="s">
        <v>5599</v>
      </c>
      <c r="R6564" s="1" t="s">
        <v>39</v>
      </c>
      <c r="S6564" s="1" t="s">
        <v>44227</v>
      </c>
      <c r="V6564" s="1" t="s">
        <v>62</v>
      </c>
      <c r="W6564" s="1" t="s">
        <v>57325</v>
      </c>
      <c r="X6564" s="1" t="s">
        <v>63</v>
      </c>
      <c r="Y6564" s="1" t="s">
        <v>57344</v>
      </c>
      <c r="Z6564" s="1" t="s">
        <v>16909</v>
      </c>
      <c r="AA6564" s="1" t="s">
        <v>82</v>
      </c>
      <c r="AB6564" s="1" t="s">
        <v>6119</v>
      </c>
      <c r="AC6564" s="1" t="s">
        <v>895</v>
      </c>
      <c r="AE6564" s="1" t="s">
        <v>50</v>
      </c>
      <c r="AF6564" s="1" t="s">
        <v>1570</v>
      </c>
      <c r="AQ6564" t="str">
        <f t="shared" si="102"/>
        <v>40</v>
      </c>
    </row>
    <row r="6565" spans="1:43" x14ac:dyDescent="0.25">
      <c r="A6565" s="1" t="s">
        <v>44228</v>
      </c>
      <c r="B6565" s="1" t="s">
        <v>15112</v>
      </c>
      <c r="C6565" s="1" t="s">
        <v>16904</v>
      </c>
      <c r="E6565" s="1" t="s">
        <v>16905</v>
      </c>
      <c r="F6565" s="1" t="s">
        <v>8994</v>
      </c>
      <c r="G6565" s="1" t="s">
        <v>16428</v>
      </c>
      <c r="H6565" s="1" t="s">
        <v>39</v>
      </c>
      <c r="I6565" s="1" t="s">
        <v>16906</v>
      </c>
      <c r="J6565" s="1" t="s">
        <v>16429</v>
      </c>
      <c r="M6565" s="1" t="s">
        <v>16904</v>
      </c>
      <c r="N6565" s="1" t="s">
        <v>15749</v>
      </c>
      <c r="O6565" s="1" t="s">
        <v>44229</v>
      </c>
      <c r="P6565" s="1" t="s">
        <v>16893</v>
      </c>
      <c r="Q6565" s="1" t="s">
        <v>16894</v>
      </c>
      <c r="R6565" s="1" t="s">
        <v>39</v>
      </c>
      <c r="S6565" s="1" t="s">
        <v>44230</v>
      </c>
      <c r="V6565" s="1" t="s">
        <v>62</v>
      </c>
      <c r="W6565" s="1" t="s">
        <v>57325</v>
      </c>
      <c r="X6565" s="1" t="s">
        <v>63</v>
      </c>
      <c r="Y6565" s="1" t="s">
        <v>57344</v>
      </c>
      <c r="Z6565" s="1" t="s">
        <v>16909</v>
      </c>
      <c r="AA6565" s="1" t="s">
        <v>82</v>
      </c>
      <c r="AB6565" s="1" t="s">
        <v>6119</v>
      </c>
      <c r="AC6565" s="1" t="s">
        <v>895</v>
      </c>
      <c r="AE6565" s="1" t="s">
        <v>50</v>
      </c>
      <c r="AF6565" s="1" t="s">
        <v>1570</v>
      </c>
      <c r="AQ6565" t="str">
        <f t="shared" si="102"/>
        <v>47</v>
      </c>
    </row>
    <row r="6566" spans="1:43" x14ac:dyDescent="0.25">
      <c r="A6566" s="1" t="s">
        <v>44231</v>
      </c>
      <c r="B6566" s="1" t="s">
        <v>15112</v>
      </c>
      <c r="C6566" s="1" t="s">
        <v>16904</v>
      </c>
      <c r="E6566" s="1" t="s">
        <v>16905</v>
      </c>
      <c r="F6566" s="1" t="s">
        <v>8994</v>
      </c>
      <c r="G6566" s="1" t="s">
        <v>16428</v>
      </c>
      <c r="H6566" s="1" t="s">
        <v>39</v>
      </c>
      <c r="I6566" s="1" t="s">
        <v>44232</v>
      </c>
      <c r="J6566" s="1" t="s">
        <v>16429</v>
      </c>
      <c r="M6566" s="1" t="s">
        <v>16904</v>
      </c>
      <c r="N6566" s="1" t="s">
        <v>3070</v>
      </c>
      <c r="O6566" s="1" t="s">
        <v>44233</v>
      </c>
      <c r="P6566" s="1" t="s">
        <v>1553</v>
      </c>
      <c r="Q6566" s="1" t="s">
        <v>1982</v>
      </c>
      <c r="R6566" s="1" t="s">
        <v>39</v>
      </c>
      <c r="S6566" s="1" t="s">
        <v>44234</v>
      </c>
      <c r="V6566" s="1" t="s">
        <v>62</v>
      </c>
      <c r="W6566" s="1" t="s">
        <v>57325</v>
      </c>
      <c r="X6566" s="1" t="s">
        <v>63</v>
      </c>
      <c r="Y6566" s="1" t="s">
        <v>57344</v>
      </c>
      <c r="Z6566" s="1" t="s">
        <v>16909</v>
      </c>
      <c r="AA6566" s="1" t="s">
        <v>82</v>
      </c>
      <c r="AB6566" s="1" t="s">
        <v>6119</v>
      </c>
      <c r="AC6566" s="1" t="s">
        <v>895</v>
      </c>
      <c r="AE6566" s="1" t="s">
        <v>836</v>
      </c>
      <c r="AF6566" s="1" t="s">
        <v>1570</v>
      </c>
      <c r="AQ6566" t="str">
        <f t="shared" si="102"/>
        <v>64</v>
      </c>
    </row>
    <row r="6567" spans="1:43" x14ac:dyDescent="0.25">
      <c r="A6567" s="1" t="s">
        <v>44235</v>
      </c>
      <c r="B6567" s="1" t="s">
        <v>15112</v>
      </c>
      <c r="C6567" s="1" t="s">
        <v>16904</v>
      </c>
      <c r="E6567" s="1" t="s">
        <v>16905</v>
      </c>
      <c r="F6567" s="1" t="s">
        <v>8994</v>
      </c>
      <c r="G6567" s="1" t="s">
        <v>16428</v>
      </c>
      <c r="H6567" s="1" t="s">
        <v>39</v>
      </c>
      <c r="I6567" s="1" t="s">
        <v>44236</v>
      </c>
      <c r="J6567" s="1" t="s">
        <v>16429</v>
      </c>
      <c r="M6567" s="1" t="s">
        <v>16904</v>
      </c>
      <c r="N6567" s="1" t="s">
        <v>20450</v>
      </c>
      <c r="O6567" s="1" t="s">
        <v>44237</v>
      </c>
      <c r="P6567" s="1" t="s">
        <v>20449</v>
      </c>
      <c r="Q6567" s="1" t="s">
        <v>20450</v>
      </c>
      <c r="R6567" s="1" t="s">
        <v>39</v>
      </c>
      <c r="S6567" s="1" t="s">
        <v>44238</v>
      </c>
      <c r="V6567" s="1" t="s">
        <v>62</v>
      </c>
      <c r="W6567" s="1" t="s">
        <v>57325</v>
      </c>
      <c r="X6567" s="1" t="s">
        <v>63</v>
      </c>
      <c r="Y6567" s="1" t="s">
        <v>57344</v>
      </c>
      <c r="Z6567" s="1" t="s">
        <v>16909</v>
      </c>
      <c r="AA6567" s="1" t="s">
        <v>82</v>
      </c>
      <c r="AB6567" s="1" t="s">
        <v>6119</v>
      </c>
      <c r="AC6567" s="1" t="s">
        <v>895</v>
      </c>
      <c r="AE6567" s="1" t="s">
        <v>50</v>
      </c>
      <c r="AF6567" s="1" t="s">
        <v>1570</v>
      </c>
      <c r="AQ6567" t="str">
        <f t="shared" si="102"/>
        <v>64</v>
      </c>
    </row>
    <row r="6568" spans="1:43" x14ac:dyDescent="0.25">
      <c r="A6568" s="1" t="s">
        <v>44239</v>
      </c>
      <c r="B6568" s="1" t="s">
        <v>15112</v>
      </c>
      <c r="C6568" s="1" t="s">
        <v>16904</v>
      </c>
      <c r="E6568" s="1" t="s">
        <v>44240</v>
      </c>
      <c r="F6568" s="1" t="s">
        <v>8994</v>
      </c>
      <c r="G6568" s="1" t="s">
        <v>16428</v>
      </c>
      <c r="H6568" s="1" t="s">
        <v>39</v>
      </c>
      <c r="I6568" s="1" t="s">
        <v>44241</v>
      </c>
      <c r="J6568" s="1" t="s">
        <v>16429</v>
      </c>
      <c r="M6568" s="1" t="s">
        <v>16904</v>
      </c>
      <c r="N6568" s="1" t="s">
        <v>40088</v>
      </c>
      <c r="O6568" s="1" t="s">
        <v>44242</v>
      </c>
      <c r="P6568" s="1" t="s">
        <v>12362</v>
      </c>
      <c r="Q6568" s="1" t="s">
        <v>12363</v>
      </c>
      <c r="R6568" s="1" t="s">
        <v>39</v>
      </c>
      <c r="S6568" s="1" t="s">
        <v>44243</v>
      </c>
      <c r="V6568" s="1" t="s">
        <v>62</v>
      </c>
      <c r="W6568" s="1" t="s">
        <v>57325</v>
      </c>
      <c r="X6568" s="1" t="s">
        <v>63</v>
      </c>
      <c r="Y6568" s="1" t="s">
        <v>57344</v>
      </c>
      <c r="Z6568" s="1" t="s">
        <v>16909</v>
      </c>
      <c r="AA6568" s="1" t="s">
        <v>82</v>
      </c>
      <c r="AB6568" s="1" t="s">
        <v>6119</v>
      </c>
      <c r="AC6568" s="1" t="s">
        <v>895</v>
      </c>
      <c r="AE6568" s="1" t="s">
        <v>50</v>
      </c>
      <c r="AF6568" s="1" t="s">
        <v>1570</v>
      </c>
      <c r="AQ6568" t="str">
        <f t="shared" si="102"/>
        <v>65</v>
      </c>
    </row>
    <row r="6569" spans="1:43" x14ac:dyDescent="0.25">
      <c r="A6569" s="1" t="s">
        <v>44244</v>
      </c>
      <c r="B6569" s="1" t="s">
        <v>15112</v>
      </c>
      <c r="C6569" s="1" t="s">
        <v>16904</v>
      </c>
      <c r="E6569" s="1" t="s">
        <v>16905</v>
      </c>
      <c r="F6569" s="1" t="s">
        <v>8994</v>
      </c>
      <c r="G6569" s="1" t="s">
        <v>16428</v>
      </c>
      <c r="H6569" s="1" t="s">
        <v>39</v>
      </c>
      <c r="I6569" s="1" t="s">
        <v>44245</v>
      </c>
      <c r="J6569" s="1" t="s">
        <v>16429</v>
      </c>
      <c r="M6569" s="1" t="s">
        <v>16904</v>
      </c>
      <c r="N6569" s="1" t="s">
        <v>44246</v>
      </c>
      <c r="O6569" s="1" t="s">
        <v>44247</v>
      </c>
      <c r="P6569" s="1" t="s">
        <v>20730</v>
      </c>
      <c r="Q6569" s="1" t="s">
        <v>20731</v>
      </c>
      <c r="R6569" s="1" t="s">
        <v>39</v>
      </c>
      <c r="S6569" s="1" t="s">
        <v>44248</v>
      </c>
      <c r="V6569" s="1" t="s">
        <v>62</v>
      </c>
      <c r="W6569" s="1" t="s">
        <v>57325</v>
      </c>
      <c r="X6569" s="1" t="s">
        <v>63</v>
      </c>
      <c r="Y6569" s="1" t="s">
        <v>57344</v>
      </c>
      <c r="Z6569" s="1" t="s">
        <v>16909</v>
      </c>
      <c r="AA6569" s="1" t="s">
        <v>82</v>
      </c>
      <c r="AB6569" s="1" t="s">
        <v>6119</v>
      </c>
      <c r="AC6569" s="1" t="s">
        <v>895</v>
      </c>
      <c r="AE6569" s="1" t="s">
        <v>50</v>
      </c>
      <c r="AF6569" s="1" t="s">
        <v>1570</v>
      </c>
      <c r="AQ6569" t="str">
        <f t="shared" si="102"/>
        <v>66</v>
      </c>
    </row>
    <row r="6570" spans="1:43" x14ac:dyDescent="0.25">
      <c r="A6570" s="1" t="s">
        <v>44249</v>
      </c>
      <c r="B6570" s="1" t="s">
        <v>15112</v>
      </c>
      <c r="C6570" s="1" t="s">
        <v>16904</v>
      </c>
      <c r="E6570" s="1" t="s">
        <v>16905</v>
      </c>
      <c r="F6570" s="1" t="s">
        <v>8994</v>
      </c>
      <c r="G6570" s="1" t="s">
        <v>16428</v>
      </c>
      <c r="H6570" s="1" t="s">
        <v>39</v>
      </c>
      <c r="I6570" s="1" t="s">
        <v>44245</v>
      </c>
      <c r="J6570" s="1" t="s">
        <v>16429</v>
      </c>
      <c r="M6570" s="1" t="s">
        <v>16904</v>
      </c>
      <c r="N6570" s="1" t="s">
        <v>44250</v>
      </c>
      <c r="O6570" s="1" t="s">
        <v>44251</v>
      </c>
      <c r="P6570" s="1" t="s">
        <v>20730</v>
      </c>
      <c r="Q6570" s="1" t="s">
        <v>20731</v>
      </c>
      <c r="R6570" s="1" t="s">
        <v>39</v>
      </c>
      <c r="S6570" s="1" t="s">
        <v>44252</v>
      </c>
      <c r="V6570" s="1" t="s">
        <v>62</v>
      </c>
      <c r="W6570" s="1" t="s">
        <v>57325</v>
      </c>
      <c r="X6570" s="1" t="s">
        <v>63</v>
      </c>
      <c r="Y6570" s="1" t="s">
        <v>57344</v>
      </c>
      <c r="Z6570" s="1" t="s">
        <v>16909</v>
      </c>
      <c r="AA6570" s="1" t="s">
        <v>82</v>
      </c>
      <c r="AB6570" s="1" t="s">
        <v>6119</v>
      </c>
      <c r="AC6570" s="1" t="s">
        <v>895</v>
      </c>
      <c r="AE6570" s="1" t="s">
        <v>50</v>
      </c>
      <c r="AF6570" s="1" t="s">
        <v>1570</v>
      </c>
      <c r="AQ6570" t="str">
        <f t="shared" si="102"/>
        <v>66</v>
      </c>
    </row>
    <row r="6571" spans="1:43" x14ac:dyDescent="0.25">
      <c r="A6571" s="1" t="s">
        <v>44253</v>
      </c>
      <c r="B6571" s="1" t="s">
        <v>15112</v>
      </c>
      <c r="C6571" s="1" t="s">
        <v>16904</v>
      </c>
      <c r="E6571" s="1" t="s">
        <v>16905</v>
      </c>
      <c r="F6571" s="1" t="s">
        <v>8994</v>
      </c>
      <c r="G6571" s="1" t="s">
        <v>16428</v>
      </c>
      <c r="H6571" s="1" t="s">
        <v>39</v>
      </c>
      <c r="I6571" s="1" t="s">
        <v>44254</v>
      </c>
      <c r="J6571" s="1" t="s">
        <v>16429</v>
      </c>
      <c r="M6571" s="1" t="s">
        <v>16904</v>
      </c>
      <c r="N6571" s="1" t="s">
        <v>2215</v>
      </c>
      <c r="O6571" s="1" t="s">
        <v>44255</v>
      </c>
      <c r="P6571" s="1" t="s">
        <v>2214</v>
      </c>
      <c r="Q6571" s="1" t="s">
        <v>2215</v>
      </c>
      <c r="R6571" s="1" t="s">
        <v>39</v>
      </c>
      <c r="S6571" s="1" t="s">
        <v>44256</v>
      </c>
      <c r="V6571" s="1" t="s">
        <v>62</v>
      </c>
      <c r="W6571" s="1" t="s">
        <v>57325</v>
      </c>
      <c r="X6571" s="1" t="s">
        <v>63</v>
      </c>
      <c r="Y6571" s="1" t="s">
        <v>57344</v>
      </c>
      <c r="Z6571" s="1" t="s">
        <v>16909</v>
      </c>
      <c r="AA6571" s="1" t="s">
        <v>82</v>
      </c>
      <c r="AB6571" s="1" t="s">
        <v>6119</v>
      </c>
      <c r="AC6571" s="1" t="s">
        <v>895</v>
      </c>
      <c r="AE6571" s="1" t="s">
        <v>50</v>
      </c>
      <c r="AF6571" s="1" t="s">
        <v>1570</v>
      </c>
      <c r="AQ6571" t="str">
        <f t="shared" si="102"/>
        <v>81</v>
      </c>
    </row>
    <row r="6572" spans="1:43" x14ac:dyDescent="0.25">
      <c r="A6572" s="1" t="s">
        <v>44257</v>
      </c>
      <c r="B6572" s="1" t="s">
        <v>15112</v>
      </c>
      <c r="C6572" s="1" t="s">
        <v>16904</v>
      </c>
      <c r="E6572" s="1" t="s">
        <v>16905</v>
      </c>
      <c r="F6572" s="1" t="s">
        <v>8994</v>
      </c>
      <c r="G6572" s="1" t="s">
        <v>16428</v>
      </c>
      <c r="H6572" s="1" t="s">
        <v>39</v>
      </c>
      <c r="I6572" s="1" t="s">
        <v>44258</v>
      </c>
      <c r="J6572" s="1" t="s">
        <v>16429</v>
      </c>
      <c r="M6572" s="1" t="s">
        <v>16904</v>
      </c>
      <c r="N6572" s="1" t="s">
        <v>2534</v>
      </c>
      <c r="O6572" s="1" t="s">
        <v>44259</v>
      </c>
      <c r="P6572" s="1" t="s">
        <v>2533</v>
      </c>
      <c r="Q6572" s="1" t="s">
        <v>2534</v>
      </c>
      <c r="R6572" s="1" t="s">
        <v>39</v>
      </c>
      <c r="S6572" s="1" t="s">
        <v>44260</v>
      </c>
      <c r="V6572" s="1" t="s">
        <v>62</v>
      </c>
      <c r="W6572" s="1" t="s">
        <v>57325</v>
      </c>
      <c r="X6572" s="1" t="s">
        <v>63</v>
      </c>
      <c r="Y6572" s="1" t="s">
        <v>57344</v>
      </c>
      <c r="Z6572" s="1" t="s">
        <v>16909</v>
      </c>
      <c r="AA6572" s="1" t="s">
        <v>82</v>
      </c>
      <c r="AB6572" s="1" t="s">
        <v>6119</v>
      </c>
      <c r="AC6572" s="1" t="s">
        <v>895</v>
      </c>
      <c r="AE6572" s="1" t="s">
        <v>50</v>
      </c>
      <c r="AF6572" s="1" t="s">
        <v>1570</v>
      </c>
      <c r="AQ6572" t="str">
        <f t="shared" si="102"/>
        <v>82</v>
      </c>
    </row>
    <row r="6573" spans="1:43" x14ac:dyDescent="0.25">
      <c r="A6573" s="1" t="s">
        <v>44261</v>
      </c>
      <c r="B6573" s="1" t="s">
        <v>15112</v>
      </c>
      <c r="C6573" s="1" t="s">
        <v>16904</v>
      </c>
      <c r="E6573" s="1" t="s">
        <v>16905</v>
      </c>
      <c r="F6573" s="1" t="s">
        <v>8994</v>
      </c>
      <c r="G6573" s="1" t="s">
        <v>16428</v>
      </c>
      <c r="H6573" s="1" t="s">
        <v>39</v>
      </c>
      <c r="I6573" s="1" t="s">
        <v>44262</v>
      </c>
      <c r="J6573" s="1" t="s">
        <v>16429</v>
      </c>
      <c r="M6573" s="1" t="s">
        <v>16904</v>
      </c>
      <c r="N6573" s="1" t="s">
        <v>44263</v>
      </c>
      <c r="O6573" s="1" t="s">
        <v>44264</v>
      </c>
      <c r="P6573" s="1" t="s">
        <v>15084</v>
      </c>
      <c r="Q6573" s="1" t="s">
        <v>44265</v>
      </c>
      <c r="R6573" s="1" t="s">
        <v>39</v>
      </c>
      <c r="S6573" s="1" t="s">
        <v>44266</v>
      </c>
      <c r="V6573" s="1" t="s">
        <v>62</v>
      </c>
      <c r="W6573" s="1" t="s">
        <v>57325</v>
      </c>
      <c r="X6573" s="1" t="s">
        <v>63</v>
      </c>
      <c r="Y6573" s="1" t="s">
        <v>57344</v>
      </c>
      <c r="Z6573" s="1" t="s">
        <v>16909</v>
      </c>
      <c r="AA6573" s="1" t="s">
        <v>82</v>
      </c>
      <c r="AB6573" s="1" t="s">
        <v>6119</v>
      </c>
      <c r="AC6573" s="1" t="s">
        <v>895</v>
      </c>
      <c r="AE6573" s="1" t="s">
        <v>50</v>
      </c>
      <c r="AQ6573" t="str">
        <f t="shared" si="102"/>
        <v>85</v>
      </c>
    </row>
    <row r="6574" spans="1:43" x14ac:dyDescent="0.25">
      <c r="A6574" s="1" t="s">
        <v>44267</v>
      </c>
      <c r="B6574" s="1" t="s">
        <v>15112</v>
      </c>
      <c r="C6574" s="1" t="s">
        <v>17252</v>
      </c>
      <c r="E6574" s="1" t="s">
        <v>44268</v>
      </c>
      <c r="F6574" s="1" t="s">
        <v>17254</v>
      </c>
      <c r="G6574" s="1" t="s">
        <v>17255</v>
      </c>
      <c r="H6574" s="1" t="s">
        <v>39</v>
      </c>
      <c r="M6574" s="1" t="s">
        <v>17252</v>
      </c>
      <c r="N6574" s="1" t="s">
        <v>44269</v>
      </c>
      <c r="O6574" s="1" t="s">
        <v>44270</v>
      </c>
      <c r="P6574" s="1" t="s">
        <v>44271</v>
      </c>
      <c r="Q6574" s="1" t="s">
        <v>44269</v>
      </c>
      <c r="R6574" s="1" t="s">
        <v>39</v>
      </c>
      <c r="S6574" s="1" t="s">
        <v>44272</v>
      </c>
      <c r="V6574" s="1" t="s">
        <v>62</v>
      </c>
      <c r="W6574" s="1" t="s">
        <v>57325</v>
      </c>
      <c r="X6574" s="1" t="s">
        <v>63</v>
      </c>
      <c r="Y6574" s="1" t="s">
        <v>57345</v>
      </c>
      <c r="Z6574" s="1" t="s">
        <v>17262</v>
      </c>
      <c r="AA6574" s="1" t="s">
        <v>82</v>
      </c>
      <c r="AB6574" s="1" t="s">
        <v>6119</v>
      </c>
      <c r="AC6574" s="1" t="s">
        <v>895</v>
      </c>
      <c r="AE6574" s="1" t="s">
        <v>50</v>
      </c>
      <c r="AF6574" s="1" t="s">
        <v>17239</v>
      </c>
      <c r="AG6574" s="1" t="s">
        <v>44273</v>
      </c>
      <c r="AH6574" s="1" t="s">
        <v>2956</v>
      </c>
      <c r="AI6574" s="1" t="s">
        <v>44274</v>
      </c>
      <c r="AJ6574" s="1" t="s">
        <v>13163</v>
      </c>
      <c r="AK6574" s="1" t="s">
        <v>2958</v>
      </c>
      <c r="AQ6574" t="str">
        <f t="shared" si="102"/>
        <v>14</v>
      </c>
    </row>
    <row r="6575" spans="1:43" x14ac:dyDescent="0.25">
      <c r="A6575" s="1" t="s">
        <v>44275</v>
      </c>
      <c r="B6575" s="1" t="s">
        <v>15112</v>
      </c>
      <c r="C6575" s="1" t="s">
        <v>17252</v>
      </c>
      <c r="E6575" s="1" t="s">
        <v>44268</v>
      </c>
      <c r="F6575" s="1" t="s">
        <v>17254</v>
      </c>
      <c r="G6575" s="1" t="s">
        <v>17255</v>
      </c>
      <c r="H6575" s="1" t="s">
        <v>39</v>
      </c>
      <c r="I6575" s="1" t="s">
        <v>44276</v>
      </c>
      <c r="M6575" s="1" t="s">
        <v>17252</v>
      </c>
      <c r="N6575" s="1" t="s">
        <v>44277</v>
      </c>
      <c r="O6575" s="1" t="s">
        <v>44278</v>
      </c>
      <c r="P6575" s="1" t="s">
        <v>2648</v>
      </c>
      <c r="Q6575" s="1" t="s">
        <v>44279</v>
      </c>
      <c r="R6575" s="1" t="s">
        <v>39</v>
      </c>
      <c r="S6575" s="1" t="s">
        <v>44280</v>
      </c>
      <c r="V6575" s="1" t="s">
        <v>62</v>
      </c>
      <c r="W6575" s="1" t="s">
        <v>57325</v>
      </c>
      <c r="X6575" s="1" t="s">
        <v>63</v>
      </c>
      <c r="Y6575" s="1" t="s">
        <v>57345</v>
      </c>
      <c r="Z6575" s="1" t="s">
        <v>17262</v>
      </c>
      <c r="AA6575" s="1" t="s">
        <v>82</v>
      </c>
      <c r="AB6575" s="1" t="s">
        <v>6119</v>
      </c>
      <c r="AC6575" s="1" t="s">
        <v>895</v>
      </c>
      <c r="AE6575" s="1" t="s">
        <v>50</v>
      </c>
      <c r="AF6575" s="1" t="s">
        <v>17239</v>
      </c>
      <c r="AG6575" s="1" t="s">
        <v>44273</v>
      </c>
      <c r="AH6575" s="1" t="s">
        <v>2956</v>
      </c>
      <c r="AJ6575" s="1" t="s">
        <v>13163</v>
      </c>
      <c r="AQ6575" t="str">
        <f t="shared" si="102"/>
        <v>14</v>
      </c>
    </row>
    <row r="6576" spans="1:43" x14ac:dyDescent="0.25">
      <c r="A6576" s="1" t="s">
        <v>44281</v>
      </c>
      <c r="B6576" s="1" t="s">
        <v>15112</v>
      </c>
      <c r="C6576" s="1" t="s">
        <v>17252</v>
      </c>
      <c r="E6576" s="1" t="s">
        <v>44268</v>
      </c>
      <c r="F6576" s="1" t="s">
        <v>17254</v>
      </c>
      <c r="G6576" s="1" t="s">
        <v>17255</v>
      </c>
      <c r="H6576" s="1" t="s">
        <v>39</v>
      </c>
      <c r="I6576" s="1" t="s">
        <v>44282</v>
      </c>
      <c r="J6576" s="1" t="s">
        <v>17257</v>
      </c>
      <c r="M6576" s="1" t="s">
        <v>17252</v>
      </c>
      <c r="N6576" s="1" t="s">
        <v>44283</v>
      </c>
      <c r="O6576" s="1" t="s">
        <v>44284</v>
      </c>
      <c r="P6576" s="1" t="s">
        <v>20431</v>
      </c>
      <c r="Q6576" s="1" t="s">
        <v>20432</v>
      </c>
      <c r="R6576" s="1" t="s">
        <v>39</v>
      </c>
      <c r="S6576" s="1" t="s">
        <v>44285</v>
      </c>
      <c r="V6576" s="1" t="s">
        <v>62</v>
      </c>
      <c r="W6576" s="1" t="s">
        <v>57325</v>
      </c>
      <c r="X6576" s="1" t="s">
        <v>63</v>
      </c>
      <c r="Y6576" s="1" t="s">
        <v>57345</v>
      </c>
      <c r="Z6576" s="1" t="s">
        <v>17262</v>
      </c>
      <c r="AA6576" s="1" t="s">
        <v>82</v>
      </c>
      <c r="AB6576" s="1" t="s">
        <v>6119</v>
      </c>
      <c r="AC6576" s="1" t="s">
        <v>895</v>
      </c>
      <c r="AE6576" s="1" t="s">
        <v>50</v>
      </c>
      <c r="AF6576" s="1" t="s">
        <v>17239</v>
      </c>
      <c r="AQ6576" t="str">
        <f t="shared" si="102"/>
        <v>50</v>
      </c>
    </row>
    <row r="6577" spans="1:43" x14ac:dyDescent="0.25">
      <c r="A6577" s="1" t="s">
        <v>44286</v>
      </c>
      <c r="B6577" s="1" t="s">
        <v>15112</v>
      </c>
      <c r="C6577" s="1" t="s">
        <v>17252</v>
      </c>
      <c r="E6577" s="1" t="s">
        <v>44287</v>
      </c>
      <c r="F6577" s="1" t="s">
        <v>17254</v>
      </c>
      <c r="G6577" s="1" t="s">
        <v>17255</v>
      </c>
      <c r="H6577" s="1" t="s">
        <v>39</v>
      </c>
      <c r="M6577" s="1" t="s">
        <v>17252</v>
      </c>
      <c r="N6577" s="1" t="s">
        <v>44288</v>
      </c>
      <c r="O6577" s="1" t="s">
        <v>44289</v>
      </c>
      <c r="P6577" s="1" t="s">
        <v>21298</v>
      </c>
      <c r="Q6577" s="1" t="s">
        <v>21299</v>
      </c>
      <c r="R6577" s="1" t="s">
        <v>39</v>
      </c>
      <c r="S6577" s="1" t="s">
        <v>44290</v>
      </c>
      <c r="V6577" s="1" t="s">
        <v>62</v>
      </c>
      <c r="W6577" s="1" t="s">
        <v>57325</v>
      </c>
      <c r="X6577" s="1" t="s">
        <v>63</v>
      </c>
      <c r="Y6577" s="1" t="s">
        <v>57345</v>
      </c>
      <c r="Z6577" s="1" t="s">
        <v>17262</v>
      </c>
      <c r="AA6577" s="1" t="s">
        <v>82</v>
      </c>
      <c r="AB6577" s="1" t="s">
        <v>6119</v>
      </c>
      <c r="AC6577" s="1" t="s">
        <v>895</v>
      </c>
      <c r="AE6577" s="1" t="s">
        <v>50</v>
      </c>
      <c r="AF6577" s="1" t="s">
        <v>17239</v>
      </c>
      <c r="AQ6577" t="str">
        <f t="shared" si="102"/>
        <v>61</v>
      </c>
    </row>
    <row r="6578" spans="1:43" x14ac:dyDescent="0.25">
      <c r="A6578" s="1" t="s">
        <v>44291</v>
      </c>
      <c r="B6578" s="1" t="s">
        <v>15112</v>
      </c>
      <c r="C6578" s="1" t="s">
        <v>17252</v>
      </c>
      <c r="E6578" s="1" t="s">
        <v>44268</v>
      </c>
      <c r="F6578" s="1" t="s">
        <v>17254</v>
      </c>
      <c r="G6578" s="1" t="s">
        <v>17255</v>
      </c>
      <c r="H6578" s="1" t="s">
        <v>39</v>
      </c>
      <c r="M6578" s="1" t="s">
        <v>17252</v>
      </c>
      <c r="N6578" s="1" t="s">
        <v>44292</v>
      </c>
      <c r="O6578" s="1" t="s">
        <v>44293</v>
      </c>
      <c r="P6578" s="1" t="s">
        <v>44294</v>
      </c>
      <c r="Q6578" s="1" t="s">
        <v>44295</v>
      </c>
      <c r="R6578" s="1" t="s">
        <v>39</v>
      </c>
      <c r="S6578" s="1" t="s">
        <v>44296</v>
      </c>
      <c r="V6578" s="1" t="s">
        <v>62</v>
      </c>
      <c r="W6578" s="1" t="s">
        <v>57325</v>
      </c>
      <c r="X6578" s="1" t="s">
        <v>63</v>
      </c>
      <c r="Y6578" s="1" t="s">
        <v>57345</v>
      </c>
      <c r="Z6578" s="1" t="s">
        <v>17262</v>
      </c>
      <c r="AA6578" s="1" t="s">
        <v>82</v>
      </c>
      <c r="AB6578" s="1" t="s">
        <v>6119</v>
      </c>
      <c r="AC6578" s="1" t="s">
        <v>895</v>
      </c>
      <c r="AE6578" s="1" t="s">
        <v>50</v>
      </c>
      <c r="AF6578" s="1" t="s">
        <v>17239</v>
      </c>
      <c r="AQ6578" t="str">
        <f t="shared" si="102"/>
        <v>76</v>
      </c>
    </row>
    <row r="6579" spans="1:43" x14ac:dyDescent="0.25">
      <c r="A6579" s="1" t="s">
        <v>44297</v>
      </c>
      <c r="B6579" s="1" t="s">
        <v>15112</v>
      </c>
      <c r="C6579" s="1" t="s">
        <v>44298</v>
      </c>
      <c r="E6579" s="1" t="s">
        <v>44299</v>
      </c>
      <c r="F6579" s="1" t="s">
        <v>44300</v>
      </c>
      <c r="G6579" s="1" t="s">
        <v>44301</v>
      </c>
      <c r="H6579" s="1" t="s">
        <v>39</v>
      </c>
      <c r="I6579" s="1" t="s">
        <v>44302</v>
      </c>
      <c r="J6579" s="1" t="s">
        <v>44303</v>
      </c>
      <c r="K6579" s="1" t="s">
        <v>44304</v>
      </c>
      <c r="M6579" s="1" t="s">
        <v>44298</v>
      </c>
      <c r="N6579" s="1" t="s">
        <v>44305</v>
      </c>
      <c r="O6579" s="1" t="s">
        <v>44299</v>
      </c>
      <c r="P6579" s="1" t="s">
        <v>44300</v>
      </c>
      <c r="Q6579" s="1" t="s">
        <v>44301</v>
      </c>
      <c r="R6579" s="1" t="s">
        <v>39</v>
      </c>
      <c r="S6579" s="1" t="s">
        <v>44303</v>
      </c>
      <c r="T6579" s="1" t="s">
        <v>44304</v>
      </c>
      <c r="V6579" s="1" t="s">
        <v>62</v>
      </c>
      <c r="W6579" s="1" t="s">
        <v>57325</v>
      </c>
      <c r="X6579" s="1" t="s">
        <v>63</v>
      </c>
      <c r="AA6579" s="1" t="s">
        <v>82</v>
      </c>
      <c r="AB6579" s="1" t="s">
        <v>16299</v>
      </c>
      <c r="AC6579" s="1" t="s">
        <v>895</v>
      </c>
      <c r="AE6579" s="1" t="s">
        <v>50</v>
      </c>
      <c r="AF6579" s="1" t="s">
        <v>17239</v>
      </c>
      <c r="AG6579" s="1" t="s">
        <v>44306</v>
      </c>
      <c r="AH6579" s="1" t="s">
        <v>362</v>
      </c>
      <c r="AJ6579" s="1" t="s">
        <v>996</v>
      </c>
      <c r="AQ6579" t="str">
        <f t="shared" si="102"/>
        <v>49</v>
      </c>
    </row>
    <row r="6580" spans="1:43" x14ac:dyDescent="0.25">
      <c r="A6580" s="1" t="s">
        <v>44307</v>
      </c>
      <c r="B6580" s="1" t="s">
        <v>15112</v>
      </c>
      <c r="C6580" s="1" t="s">
        <v>44308</v>
      </c>
      <c r="E6580" s="1" t="s">
        <v>44309</v>
      </c>
      <c r="F6580" s="1" t="s">
        <v>9651</v>
      </c>
      <c r="G6580" s="1" t="s">
        <v>36696</v>
      </c>
      <c r="H6580" s="1" t="s">
        <v>39</v>
      </c>
      <c r="J6580" s="1" t="s">
        <v>44310</v>
      </c>
      <c r="M6580" s="1" t="s">
        <v>44308</v>
      </c>
      <c r="O6580" s="1" t="s">
        <v>44309</v>
      </c>
      <c r="P6580" s="1" t="s">
        <v>9651</v>
      </c>
      <c r="Q6580" s="1" t="s">
        <v>36696</v>
      </c>
      <c r="R6580" s="1" t="s">
        <v>39</v>
      </c>
      <c r="S6580" s="1" t="s">
        <v>44310</v>
      </c>
      <c r="V6580" s="1" t="s">
        <v>62</v>
      </c>
      <c r="W6580" s="1" t="s">
        <v>57325</v>
      </c>
      <c r="X6580" s="1" t="s">
        <v>63</v>
      </c>
      <c r="AA6580" s="1" t="s">
        <v>82</v>
      </c>
      <c r="AB6580" s="1" t="s">
        <v>16299</v>
      </c>
      <c r="AC6580" s="1" t="s">
        <v>895</v>
      </c>
      <c r="AE6580" s="1" t="s">
        <v>50</v>
      </c>
      <c r="AF6580" s="1" t="s">
        <v>17239</v>
      </c>
      <c r="AG6580" s="1" t="s">
        <v>1648</v>
      </c>
      <c r="AH6580" s="1" t="s">
        <v>1087</v>
      </c>
      <c r="AI6580" s="1" t="s">
        <v>44311</v>
      </c>
      <c r="AJ6580" s="1" t="s">
        <v>11260</v>
      </c>
      <c r="AK6580" s="1" t="s">
        <v>1090</v>
      </c>
      <c r="AQ6580" t="str">
        <f t="shared" si="102"/>
        <v>35</v>
      </c>
    </row>
    <row r="6581" spans="1:43" x14ac:dyDescent="0.25">
      <c r="A6581" s="1" t="s">
        <v>44312</v>
      </c>
      <c r="B6581" s="1" t="s">
        <v>15112</v>
      </c>
      <c r="C6581" s="1" t="s">
        <v>26568</v>
      </c>
      <c r="E6581" s="1" t="s">
        <v>44313</v>
      </c>
      <c r="F6581" s="1" t="s">
        <v>23816</v>
      </c>
      <c r="G6581" s="1" t="s">
        <v>44314</v>
      </c>
      <c r="H6581" s="1" t="s">
        <v>39</v>
      </c>
      <c r="M6581" s="1" t="s">
        <v>26568</v>
      </c>
      <c r="O6581" s="1" t="s">
        <v>44315</v>
      </c>
      <c r="P6581" s="1" t="s">
        <v>23816</v>
      </c>
      <c r="Q6581" s="1" t="s">
        <v>44314</v>
      </c>
      <c r="R6581" s="1" t="s">
        <v>39</v>
      </c>
      <c r="S6581" s="1" t="s">
        <v>44316</v>
      </c>
      <c r="V6581" s="1" t="s">
        <v>62</v>
      </c>
      <c r="W6581" s="1" t="s">
        <v>57325</v>
      </c>
      <c r="X6581" s="1" t="s">
        <v>63</v>
      </c>
      <c r="AA6581" s="1" t="s">
        <v>82</v>
      </c>
      <c r="AB6581" s="1" t="s">
        <v>20835</v>
      </c>
      <c r="AC6581" s="1" t="s">
        <v>895</v>
      </c>
      <c r="AE6581" s="1" t="s">
        <v>50</v>
      </c>
      <c r="AF6581" s="1" t="s">
        <v>1570</v>
      </c>
      <c r="AQ6581" t="str">
        <f t="shared" si="102"/>
        <v>47</v>
      </c>
    </row>
    <row r="6582" spans="1:43" x14ac:dyDescent="0.25">
      <c r="A6582" s="1" t="s">
        <v>44317</v>
      </c>
      <c r="B6582" s="1" t="s">
        <v>15112</v>
      </c>
      <c r="C6582" s="1" t="s">
        <v>44318</v>
      </c>
      <c r="E6582" s="1" t="s">
        <v>44319</v>
      </c>
      <c r="F6582" s="1" t="s">
        <v>44320</v>
      </c>
      <c r="G6582" s="1" t="s">
        <v>44321</v>
      </c>
      <c r="H6582" s="1" t="s">
        <v>39</v>
      </c>
      <c r="J6582" s="1" t="s">
        <v>44322</v>
      </c>
      <c r="M6582" s="1" t="s">
        <v>44318</v>
      </c>
      <c r="O6582" s="1" t="s">
        <v>44323</v>
      </c>
      <c r="P6582" s="1" t="s">
        <v>38300</v>
      </c>
      <c r="Q6582" s="1" t="s">
        <v>44324</v>
      </c>
      <c r="R6582" s="1" t="s">
        <v>39</v>
      </c>
      <c r="S6582" s="1" t="s">
        <v>44325</v>
      </c>
      <c r="V6582" s="1" t="s">
        <v>62</v>
      </c>
      <c r="W6582" s="1" t="s">
        <v>57325</v>
      </c>
      <c r="X6582" s="1" t="s">
        <v>63</v>
      </c>
      <c r="AA6582" s="1" t="s">
        <v>82</v>
      </c>
      <c r="AB6582" s="1" t="s">
        <v>20835</v>
      </c>
      <c r="AC6582" s="1" t="s">
        <v>895</v>
      </c>
      <c r="AE6582" s="1" t="s">
        <v>50</v>
      </c>
      <c r="AF6582" s="1" t="s">
        <v>16075</v>
      </c>
      <c r="AQ6582" t="str">
        <f t="shared" si="102"/>
        <v>72</v>
      </c>
    </row>
    <row r="6583" spans="1:43" x14ac:dyDescent="0.25">
      <c r="A6583" s="1" t="s">
        <v>44326</v>
      </c>
      <c r="B6583" s="1" t="s">
        <v>15112</v>
      </c>
      <c r="C6583" s="1" t="s">
        <v>39787</v>
      </c>
      <c r="E6583" s="1" t="s">
        <v>44327</v>
      </c>
      <c r="F6583" s="1" t="s">
        <v>37133</v>
      </c>
      <c r="G6583" s="1" t="s">
        <v>40211</v>
      </c>
      <c r="H6583" s="1" t="s">
        <v>39</v>
      </c>
      <c r="I6583" s="1" t="s">
        <v>41235</v>
      </c>
      <c r="J6583" s="1" t="s">
        <v>40213</v>
      </c>
      <c r="M6583" s="1" t="s">
        <v>26568</v>
      </c>
      <c r="N6583" s="1" t="s">
        <v>23795</v>
      </c>
      <c r="O6583" s="1" t="s">
        <v>44328</v>
      </c>
      <c r="P6583" s="1" t="s">
        <v>3971</v>
      </c>
      <c r="Q6583" s="1" t="s">
        <v>23795</v>
      </c>
      <c r="R6583" s="1" t="s">
        <v>39</v>
      </c>
      <c r="S6583" s="1" t="s">
        <v>44329</v>
      </c>
      <c r="V6583" s="1" t="s">
        <v>62</v>
      </c>
      <c r="W6583" s="1" t="s">
        <v>57325</v>
      </c>
      <c r="X6583" s="1" t="s">
        <v>63</v>
      </c>
      <c r="AA6583" s="1" t="s">
        <v>82</v>
      </c>
      <c r="AB6583" s="1" t="s">
        <v>16299</v>
      </c>
      <c r="AC6583" s="1" t="s">
        <v>895</v>
      </c>
      <c r="AE6583" s="1" t="s">
        <v>50</v>
      </c>
      <c r="AF6583" s="1" t="s">
        <v>17239</v>
      </c>
      <c r="AQ6583" t="str">
        <f t="shared" si="102"/>
        <v>79</v>
      </c>
    </row>
    <row r="6584" spans="1:43" x14ac:dyDescent="0.25">
      <c r="A6584" s="1" t="s">
        <v>44330</v>
      </c>
      <c r="B6584" s="1" t="s">
        <v>15112</v>
      </c>
      <c r="C6584" s="1" t="s">
        <v>37240</v>
      </c>
      <c r="E6584" s="1" t="s">
        <v>37241</v>
      </c>
      <c r="F6584" s="1" t="s">
        <v>37242</v>
      </c>
      <c r="G6584" s="1" t="s">
        <v>37243</v>
      </c>
      <c r="H6584" s="1" t="s">
        <v>39</v>
      </c>
      <c r="J6584" s="1" t="s">
        <v>42542</v>
      </c>
      <c r="M6584" s="1" t="s">
        <v>37245</v>
      </c>
      <c r="N6584" s="1" t="s">
        <v>2407</v>
      </c>
      <c r="O6584" s="1" t="s">
        <v>44331</v>
      </c>
      <c r="P6584" s="1" t="s">
        <v>44332</v>
      </c>
      <c r="Q6584" s="1" t="s">
        <v>44333</v>
      </c>
      <c r="R6584" s="1" t="s">
        <v>39</v>
      </c>
      <c r="S6584" s="1" t="s">
        <v>44334</v>
      </c>
      <c r="V6584" s="1" t="s">
        <v>62</v>
      </c>
      <c r="W6584" s="1" t="s">
        <v>57325</v>
      </c>
      <c r="X6584" s="1" t="s">
        <v>63</v>
      </c>
      <c r="AA6584" s="1" t="s">
        <v>82</v>
      </c>
      <c r="AB6584" s="1" t="s">
        <v>40819</v>
      </c>
      <c r="AC6584" s="1" t="s">
        <v>895</v>
      </c>
      <c r="AE6584" s="1" t="s">
        <v>50</v>
      </c>
      <c r="AF6584" s="1" t="s">
        <v>1570</v>
      </c>
      <c r="AQ6584" t="str">
        <f t="shared" si="102"/>
        <v>31</v>
      </c>
    </row>
    <row r="6585" spans="1:43" x14ac:dyDescent="0.25">
      <c r="A6585" s="1" t="s">
        <v>44335</v>
      </c>
      <c r="B6585" s="1" t="s">
        <v>15112</v>
      </c>
      <c r="C6585" s="1" t="s">
        <v>37240</v>
      </c>
      <c r="E6585" s="1" t="s">
        <v>37241</v>
      </c>
      <c r="F6585" s="1" t="s">
        <v>37242</v>
      </c>
      <c r="G6585" s="1" t="s">
        <v>37243</v>
      </c>
      <c r="H6585" s="1" t="s">
        <v>39</v>
      </c>
      <c r="J6585" s="1" t="s">
        <v>41878</v>
      </c>
      <c r="M6585" s="1" t="s">
        <v>37245</v>
      </c>
      <c r="N6585" s="1" t="s">
        <v>44336</v>
      </c>
      <c r="O6585" s="1" t="s">
        <v>44337</v>
      </c>
      <c r="P6585" s="1" t="s">
        <v>5801</v>
      </c>
      <c r="Q6585" s="1" t="s">
        <v>5802</v>
      </c>
      <c r="R6585" s="1" t="s">
        <v>39</v>
      </c>
      <c r="S6585" s="1" t="s">
        <v>16931</v>
      </c>
      <c r="V6585" s="1" t="s">
        <v>62</v>
      </c>
      <c r="W6585" s="1" t="s">
        <v>57325</v>
      </c>
      <c r="X6585" s="1" t="s">
        <v>63</v>
      </c>
      <c r="AA6585" s="1" t="s">
        <v>82</v>
      </c>
      <c r="AB6585" s="1" t="s">
        <v>15784</v>
      </c>
      <c r="AC6585" s="1" t="s">
        <v>895</v>
      </c>
      <c r="AE6585" s="1" t="s">
        <v>50</v>
      </c>
      <c r="AF6585" s="1" t="s">
        <v>1570</v>
      </c>
      <c r="AQ6585" t="str">
        <f t="shared" si="102"/>
        <v>31</v>
      </c>
    </row>
    <row r="6586" spans="1:43" x14ac:dyDescent="0.25">
      <c r="A6586" s="1" t="s">
        <v>44338</v>
      </c>
      <c r="B6586" s="1" t="s">
        <v>15112</v>
      </c>
      <c r="C6586" s="1" t="s">
        <v>37240</v>
      </c>
      <c r="E6586" s="1" t="s">
        <v>37241</v>
      </c>
      <c r="F6586" s="1" t="s">
        <v>37242</v>
      </c>
      <c r="G6586" s="1" t="s">
        <v>37243</v>
      </c>
      <c r="H6586" s="1" t="s">
        <v>39</v>
      </c>
      <c r="J6586" s="1" t="s">
        <v>41878</v>
      </c>
      <c r="M6586" s="1" t="s">
        <v>37245</v>
      </c>
      <c r="N6586" s="1" t="s">
        <v>16894</v>
      </c>
      <c r="O6586" s="1" t="s">
        <v>44339</v>
      </c>
      <c r="P6586" s="1" t="s">
        <v>16893</v>
      </c>
      <c r="Q6586" s="1" t="s">
        <v>16894</v>
      </c>
      <c r="R6586" s="1" t="s">
        <v>39</v>
      </c>
      <c r="S6586" s="1" t="s">
        <v>44340</v>
      </c>
      <c r="V6586" s="1" t="s">
        <v>62</v>
      </c>
      <c r="W6586" s="1" t="s">
        <v>57325</v>
      </c>
      <c r="X6586" s="1" t="s">
        <v>63</v>
      </c>
      <c r="AA6586" s="1" t="s">
        <v>82</v>
      </c>
      <c r="AB6586" s="1" t="s">
        <v>15784</v>
      </c>
      <c r="AC6586" s="1" t="s">
        <v>895</v>
      </c>
      <c r="AE6586" s="1" t="s">
        <v>50</v>
      </c>
      <c r="AF6586" s="1" t="s">
        <v>1570</v>
      </c>
      <c r="AQ6586" t="str">
        <f t="shared" si="102"/>
        <v>47</v>
      </c>
    </row>
    <row r="6587" spans="1:43" x14ac:dyDescent="0.25">
      <c r="A6587" s="1" t="s">
        <v>44341</v>
      </c>
      <c r="B6587" s="1" t="s">
        <v>15112</v>
      </c>
      <c r="C6587" s="1" t="s">
        <v>37240</v>
      </c>
      <c r="E6587" s="1" t="s">
        <v>37241</v>
      </c>
      <c r="F6587" s="1" t="s">
        <v>37242</v>
      </c>
      <c r="G6587" s="1" t="s">
        <v>37243</v>
      </c>
      <c r="H6587" s="1" t="s">
        <v>39</v>
      </c>
      <c r="J6587" s="1" t="s">
        <v>41878</v>
      </c>
      <c r="M6587" s="1" t="s">
        <v>37245</v>
      </c>
      <c r="N6587" s="1" t="s">
        <v>44342</v>
      </c>
      <c r="O6587" s="1" t="s">
        <v>44343</v>
      </c>
      <c r="P6587" s="1" t="s">
        <v>23805</v>
      </c>
      <c r="Q6587" s="1" t="s">
        <v>23806</v>
      </c>
      <c r="R6587" s="1" t="s">
        <v>39</v>
      </c>
      <c r="S6587" s="1" t="s">
        <v>23807</v>
      </c>
      <c r="V6587" s="1" t="s">
        <v>62</v>
      </c>
      <c r="W6587" s="1" t="s">
        <v>57325</v>
      </c>
      <c r="X6587" s="1" t="s">
        <v>63</v>
      </c>
      <c r="AA6587" s="1" t="s">
        <v>82</v>
      </c>
      <c r="AB6587" s="1" t="s">
        <v>15784</v>
      </c>
      <c r="AC6587" s="1" t="s">
        <v>895</v>
      </c>
      <c r="AE6587" s="1" t="s">
        <v>50</v>
      </c>
      <c r="AF6587" s="1" t="s">
        <v>17239</v>
      </c>
      <c r="AQ6587" t="str">
        <f t="shared" si="102"/>
        <v>16</v>
      </c>
    </row>
    <row r="6588" spans="1:43" x14ac:dyDescent="0.25">
      <c r="A6588" s="1" t="s">
        <v>44344</v>
      </c>
      <c r="B6588" s="1" t="s">
        <v>15112</v>
      </c>
      <c r="C6588" s="1" t="s">
        <v>37240</v>
      </c>
      <c r="E6588" s="1" t="s">
        <v>37241</v>
      </c>
      <c r="F6588" s="1" t="s">
        <v>37242</v>
      </c>
      <c r="G6588" s="1" t="s">
        <v>37243</v>
      </c>
      <c r="H6588" s="1" t="s">
        <v>39</v>
      </c>
      <c r="J6588" s="1" t="s">
        <v>41878</v>
      </c>
      <c r="M6588" s="1" t="s">
        <v>37245</v>
      </c>
      <c r="N6588" s="1" t="s">
        <v>21308</v>
      </c>
      <c r="O6588" s="1" t="s">
        <v>44345</v>
      </c>
      <c r="P6588" s="1" t="s">
        <v>15561</v>
      </c>
      <c r="Q6588" s="1" t="s">
        <v>44346</v>
      </c>
      <c r="R6588" s="1" t="s">
        <v>39</v>
      </c>
      <c r="S6588" s="1" t="s">
        <v>44347</v>
      </c>
      <c r="V6588" s="1" t="s">
        <v>62</v>
      </c>
      <c r="W6588" s="1" t="s">
        <v>57325</v>
      </c>
      <c r="X6588" s="1" t="s">
        <v>63</v>
      </c>
      <c r="AA6588" s="1" t="s">
        <v>82</v>
      </c>
      <c r="AB6588" s="1" t="s">
        <v>15784</v>
      </c>
      <c r="AC6588" s="1" t="s">
        <v>895</v>
      </c>
      <c r="AE6588" s="1" t="s">
        <v>50</v>
      </c>
      <c r="AF6588" s="1" t="s">
        <v>17239</v>
      </c>
      <c r="AQ6588" t="str">
        <f t="shared" si="102"/>
        <v>35</v>
      </c>
    </row>
    <row r="6589" spans="1:43" x14ac:dyDescent="0.25">
      <c r="A6589" s="1" t="s">
        <v>44348</v>
      </c>
      <c r="B6589" s="1" t="s">
        <v>15112</v>
      </c>
      <c r="C6589" s="1" t="s">
        <v>37240</v>
      </c>
      <c r="E6589" s="1" t="s">
        <v>37241</v>
      </c>
      <c r="F6589" s="1" t="s">
        <v>37242</v>
      </c>
      <c r="G6589" s="1" t="s">
        <v>37243</v>
      </c>
      <c r="H6589" s="1" t="s">
        <v>39</v>
      </c>
      <c r="J6589" s="1" t="s">
        <v>41878</v>
      </c>
      <c r="M6589" s="1" t="s">
        <v>37245</v>
      </c>
      <c r="N6589" s="1" t="s">
        <v>20731</v>
      </c>
      <c r="O6589" s="1" t="s">
        <v>44349</v>
      </c>
      <c r="P6589" s="1" t="s">
        <v>20730</v>
      </c>
      <c r="Q6589" s="1" t="s">
        <v>20731</v>
      </c>
      <c r="R6589" s="1" t="s">
        <v>39</v>
      </c>
      <c r="S6589" s="1" t="s">
        <v>44350</v>
      </c>
      <c r="V6589" s="1" t="s">
        <v>62</v>
      </c>
      <c r="W6589" s="1" t="s">
        <v>57325</v>
      </c>
      <c r="X6589" s="1" t="s">
        <v>63</v>
      </c>
      <c r="AA6589" s="1" t="s">
        <v>82</v>
      </c>
      <c r="AB6589" s="1" t="s">
        <v>15784</v>
      </c>
      <c r="AC6589" s="1" t="s">
        <v>895</v>
      </c>
      <c r="AE6589" s="1" t="s">
        <v>50</v>
      </c>
      <c r="AF6589" s="1" t="s">
        <v>1570</v>
      </c>
      <c r="AQ6589" t="str">
        <f t="shared" si="102"/>
        <v>66</v>
      </c>
    </row>
    <row r="6590" spans="1:43" x14ac:dyDescent="0.25">
      <c r="A6590" s="1" t="s">
        <v>44351</v>
      </c>
      <c r="B6590" s="1" t="s">
        <v>15112</v>
      </c>
      <c r="C6590" s="1" t="s">
        <v>37240</v>
      </c>
      <c r="E6590" s="1" t="s">
        <v>37241</v>
      </c>
      <c r="F6590" s="1" t="s">
        <v>37242</v>
      </c>
      <c r="G6590" s="1" t="s">
        <v>37243</v>
      </c>
      <c r="H6590" s="1" t="s">
        <v>39</v>
      </c>
      <c r="J6590" s="1" t="s">
        <v>41878</v>
      </c>
      <c r="M6590" s="1" t="s">
        <v>37245</v>
      </c>
      <c r="N6590" s="1" t="s">
        <v>15281</v>
      </c>
      <c r="O6590" s="1" t="s">
        <v>44352</v>
      </c>
      <c r="P6590" s="1" t="s">
        <v>38824</v>
      </c>
      <c r="Q6590" s="1" t="s">
        <v>38825</v>
      </c>
      <c r="R6590" s="1" t="s">
        <v>39</v>
      </c>
      <c r="S6590" s="1" t="s">
        <v>44353</v>
      </c>
      <c r="V6590" s="1" t="s">
        <v>62</v>
      </c>
      <c r="W6590" s="1" t="s">
        <v>57325</v>
      </c>
      <c r="X6590" s="1" t="s">
        <v>63</v>
      </c>
      <c r="AA6590" s="1" t="s">
        <v>82</v>
      </c>
      <c r="AB6590" s="1" t="s">
        <v>15784</v>
      </c>
      <c r="AC6590" s="1" t="s">
        <v>895</v>
      </c>
      <c r="AE6590" s="1" t="s">
        <v>50</v>
      </c>
      <c r="AF6590" s="1" t="s">
        <v>16121</v>
      </c>
      <c r="AQ6590" t="str">
        <f t="shared" si="102"/>
        <v>83</v>
      </c>
    </row>
    <row r="6591" spans="1:43" x14ac:dyDescent="0.25">
      <c r="A6591" s="1" t="s">
        <v>44354</v>
      </c>
      <c r="B6591" s="1" t="s">
        <v>30482</v>
      </c>
      <c r="C6591" s="1" t="s">
        <v>26962</v>
      </c>
      <c r="D6591" s="1" t="s">
        <v>28364</v>
      </c>
      <c r="E6591" s="1" t="s">
        <v>44355</v>
      </c>
      <c r="F6591" s="1" t="s">
        <v>6186</v>
      </c>
      <c r="G6591" s="1" t="s">
        <v>6187</v>
      </c>
      <c r="H6591" s="1" t="s">
        <v>39</v>
      </c>
      <c r="J6591" s="1" t="s">
        <v>44356</v>
      </c>
      <c r="M6591" s="1" t="s">
        <v>26962</v>
      </c>
      <c r="O6591" s="1" t="s">
        <v>44357</v>
      </c>
      <c r="P6591" s="1" t="s">
        <v>6186</v>
      </c>
      <c r="Q6591" s="1" t="s">
        <v>6187</v>
      </c>
      <c r="R6591" s="1" t="s">
        <v>39</v>
      </c>
      <c r="S6591" s="1" t="s">
        <v>44356</v>
      </c>
      <c r="V6591" s="1" t="s">
        <v>62</v>
      </c>
      <c r="W6591" s="1" t="s">
        <v>57325</v>
      </c>
      <c r="X6591" s="1" t="s">
        <v>63</v>
      </c>
      <c r="Y6591" s="1" t="s">
        <v>57353</v>
      </c>
      <c r="Z6591" s="1" t="s">
        <v>30487</v>
      </c>
      <c r="AA6591" s="1" t="s">
        <v>28370</v>
      </c>
      <c r="AB6591" s="1" t="s">
        <v>15417</v>
      </c>
      <c r="AC6591" s="1" t="s">
        <v>895</v>
      </c>
      <c r="AE6591" s="1" t="s">
        <v>50</v>
      </c>
      <c r="AF6591" s="1" t="s">
        <v>51</v>
      </c>
      <c r="AQ6591" t="str">
        <f t="shared" si="102"/>
        <v>34</v>
      </c>
    </row>
    <row r="6592" spans="1:43" x14ac:dyDescent="0.25">
      <c r="A6592" s="1" t="s">
        <v>44358</v>
      </c>
      <c r="B6592" s="1" t="s">
        <v>30482</v>
      </c>
      <c r="C6592" s="1" t="s">
        <v>26962</v>
      </c>
      <c r="D6592" s="1" t="s">
        <v>28364</v>
      </c>
      <c r="E6592" s="1" t="s">
        <v>44359</v>
      </c>
      <c r="F6592" s="1" t="s">
        <v>44360</v>
      </c>
      <c r="G6592" s="1" t="s">
        <v>44361</v>
      </c>
      <c r="H6592" s="1" t="s">
        <v>39</v>
      </c>
      <c r="J6592" s="1" t="s">
        <v>44362</v>
      </c>
      <c r="M6592" s="1" t="s">
        <v>26962</v>
      </c>
      <c r="N6592" s="1" t="s">
        <v>44363</v>
      </c>
      <c r="O6592" s="1" t="s">
        <v>44359</v>
      </c>
      <c r="P6592" s="1" t="s">
        <v>44360</v>
      </c>
      <c r="Q6592" s="1" t="s">
        <v>44361</v>
      </c>
      <c r="R6592" s="1" t="s">
        <v>39</v>
      </c>
      <c r="S6592" s="1" t="s">
        <v>44362</v>
      </c>
      <c r="V6592" s="1" t="s">
        <v>62</v>
      </c>
      <c r="W6592" s="1" t="s">
        <v>57325</v>
      </c>
      <c r="X6592" s="1" t="s">
        <v>63</v>
      </c>
      <c r="Y6592" s="1" t="s">
        <v>57353</v>
      </c>
      <c r="Z6592" s="1" t="s">
        <v>30487</v>
      </c>
      <c r="AA6592" s="1" t="s">
        <v>28370</v>
      </c>
      <c r="AB6592" s="1" t="s">
        <v>17441</v>
      </c>
      <c r="AC6592" s="1" t="s">
        <v>895</v>
      </c>
      <c r="AE6592" s="1" t="s">
        <v>50</v>
      </c>
      <c r="AF6592" s="1" t="s">
        <v>51</v>
      </c>
      <c r="AQ6592" t="str">
        <f t="shared" si="102"/>
        <v>84</v>
      </c>
    </row>
    <row r="6593" spans="1:43" x14ac:dyDescent="0.25">
      <c r="A6593" s="1" t="s">
        <v>44364</v>
      </c>
      <c r="B6593" s="1" t="s">
        <v>15112</v>
      </c>
      <c r="C6593" s="1" t="s">
        <v>44365</v>
      </c>
      <c r="E6593" s="1" t="s">
        <v>44366</v>
      </c>
      <c r="F6593" s="1" t="s">
        <v>44367</v>
      </c>
      <c r="G6593" s="1" t="s">
        <v>44368</v>
      </c>
      <c r="H6593" s="1" t="s">
        <v>39</v>
      </c>
      <c r="J6593" s="1" t="s">
        <v>44369</v>
      </c>
      <c r="M6593" s="1" t="s">
        <v>44365</v>
      </c>
      <c r="O6593" s="1" t="s">
        <v>44370</v>
      </c>
      <c r="P6593" s="1" t="s">
        <v>14651</v>
      </c>
      <c r="Q6593" s="1" t="s">
        <v>14652</v>
      </c>
      <c r="R6593" s="1" t="s">
        <v>39</v>
      </c>
      <c r="S6593" s="1" t="s">
        <v>44371</v>
      </c>
      <c r="V6593" s="1" t="s">
        <v>62</v>
      </c>
      <c r="W6593" s="1" t="s">
        <v>57325</v>
      </c>
      <c r="X6593" s="1" t="s">
        <v>63</v>
      </c>
      <c r="Y6593" s="1" t="s">
        <v>57353</v>
      </c>
      <c r="Z6593" s="1" t="s">
        <v>30487</v>
      </c>
      <c r="AA6593" s="1" t="s">
        <v>82</v>
      </c>
      <c r="AB6593" s="1" t="s">
        <v>16299</v>
      </c>
      <c r="AC6593" s="1" t="s">
        <v>895</v>
      </c>
      <c r="AE6593" s="1" t="s">
        <v>50</v>
      </c>
      <c r="AF6593" s="1" t="s">
        <v>17239</v>
      </c>
      <c r="AQ6593" t="str">
        <f t="shared" si="102"/>
        <v>53</v>
      </c>
    </row>
    <row r="6594" spans="1:43" x14ac:dyDescent="0.25">
      <c r="A6594" s="1" t="s">
        <v>44372</v>
      </c>
      <c r="B6594" s="1" t="s">
        <v>30482</v>
      </c>
      <c r="C6594" s="1" t="s">
        <v>43004</v>
      </c>
      <c r="D6594" s="1" t="s">
        <v>28364</v>
      </c>
      <c r="E6594" s="1" t="s">
        <v>44373</v>
      </c>
      <c r="F6594" s="1" t="s">
        <v>44374</v>
      </c>
      <c r="G6594" s="1" t="s">
        <v>44375</v>
      </c>
      <c r="H6594" s="1" t="s">
        <v>39</v>
      </c>
      <c r="J6594" s="1" t="s">
        <v>24079</v>
      </c>
      <c r="M6594" s="1" t="s">
        <v>43004</v>
      </c>
      <c r="N6594" s="1" t="s">
        <v>44376</v>
      </c>
      <c r="O6594" s="1" t="s">
        <v>44377</v>
      </c>
      <c r="P6594" s="1" t="s">
        <v>36157</v>
      </c>
      <c r="Q6594" s="1" t="s">
        <v>2407</v>
      </c>
      <c r="R6594" s="1" t="s">
        <v>39</v>
      </c>
      <c r="S6594" s="1" t="s">
        <v>44378</v>
      </c>
      <c r="V6594" s="1" t="s">
        <v>62</v>
      </c>
      <c r="W6594" s="1" t="s">
        <v>57325</v>
      </c>
      <c r="X6594" s="1" t="s">
        <v>63</v>
      </c>
      <c r="Y6594" s="1" t="s">
        <v>57353</v>
      </c>
      <c r="Z6594" s="1" t="s">
        <v>30487</v>
      </c>
      <c r="AC6594" s="1" t="s">
        <v>895</v>
      </c>
      <c r="AE6594" s="1" t="s">
        <v>50</v>
      </c>
      <c r="AF6594" s="1" t="s">
        <v>1570</v>
      </c>
      <c r="AG6594" s="1" t="s">
        <v>44379</v>
      </c>
      <c r="AH6594" s="1" t="s">
        <v>422</v>
      </c>
      <c r="AI6594" s="1" t="s">
        <v>44380</v>
      </c>
      <c r="AJ6594" s="1" t="s">
        <v>1125</v>
      </c>
      <c r="AQ6594" t="str">
        <f t="shared" si="102"/>
        <v>31</v>
      </c>
    </row>
    <row r="6595" spans="1:43" x14ac:dyDescent="0.25">
      <c r="A6595" s="1" t="s">
        <v>44381</v>
      </c>
      <c r="B6595" s="1" t="s">
        <v>15112</v>
      </c>
      <c r="C6595" s="1" t="s">
        <v>44382</v>
      </c>
      <c r="E6595" s="1" t="s">
        <v>44383</v>
      </c>
      <c r="F6595" s="1" t="s">
        <v>39615</v>
      </c>
      <c r="G6595" s="1" t="s">
        <v>39616</v>
      </c>
      <c r="H6595" s="1" t="s">
        <v>39</v>
      </c>
      <c r="J6595" s="1" t="s">
        <v>44384</v>
      </c>
      <c r="M6595" s="1" t="s">
        <v>44382</v>
      </c>
      <c r="O6595" s="1" t="s">
        <v>44385</v>
      </c>
      <c r="P6595" s="1" t="s">
        <v>44386</v>
      </c>
      <c r="Q6595" s="1" t="s">
        <v>44387</v>
      </c>
      <c r="R6595" s="1" t="s">
        <v>39</v>
      </c>
      <c r="S6595" s="1" t="s">
        <v>44388</v>
      </c>
      <c r="V6595" s="1" t="s">
        <v>62</v>
      </c>
      <c r="W6595" s="1" t="s">
        <v>57325</v>
      </c>
      <c r="X6595" s="1" t="s">
        <v>63</v>
      </c>
      <c r="Y6595" s="1" t="s">
        <v>57353</v>
      </c>
      <c r="Z6595" s="1" t="s">
        <v>30487</v>
      </c>
      <c r="AA6595" s="1" t="s">
        <v>82</v>
      </c>
      <c r="AB6595" s="1" t="s">
        <v>16299</v>
      </c>
      <c r="AC6595" s="1" t="s">
        <v>895</v>
      </c>
      <c r="AE6595" s="1" t="s">
        <v>50</v>
      </c>
      <c r="AF6595" s="1" t="s">
        <v>17239</v>
      </c>
      <c r="AQ6595" t="str">
        <f t="shared" ref="AQ6595:AQ6658" si="103">LEFT(P6595,2)</f>
        <v>86</v>
      </c>
    </row>
    <row r="6596" spans="1:43" x14ac:dyDescent="0.25">
      <c r="A6596" s="1" t="s">
        <v>44389</v>
      </c>
      <c r="B6596" s="1" t="s">
        <v>30482</v>
      </c>
      <c r="C6596" s="1" t="s">
        <v>44390</v>
      </c>
      <c r="D6596" s="1" t="s">
        <v>28364</v>
      </c>
      <c r="E6596" s="1" t="s">
        <v>21988</v>
      </c>
      <c r="F6596" s="1" t="s">
        <v>44391</v>
      </c>
      <c r="G6596" s="1" t="s">
        <v>44392</v>
      </c>
      <c r="H6596" s="1" t="s">
        <v>39</v>
      </c>
      <c r="J6596" s="1" t="s">
        <v>44393</v>
      </c>
      <c r="M6596" s="1" t="s">
        <v>44390</v>
      </c>
      <c r="N6596" s="1" t="s">
        <v>44394</v>
      </c>
      <c r="O6596" s="1" t="s">
        <v>44395</v>
      </c>
      <c r="P6596" s="1" t="s">
        <v>44396</v>
      </c>
      <c r="Q6596" s="1" t="s">
        <v>44397</v>
      </c>
      <c r="R6596" s="1" t="s">
        <v>39</v>
      </c>
      <c r="S6596" s="1" t="s">
        <v>44398</v>
      </c>
      <c r="V6596" s="1" t="s">
        <v>62</v>
      </c>
      <c r="W6596" s="1" t="s">
        <v>57325</v>
      </c>
      <c r="X6596" s="1" t="s">
        <v>63</v>
      </c>
      <c r="Y6596" s="1" t="s">
        <v>57353</v>
      </c>
      <c r="Z6596" s="1" t="s">
        <v>30487</v>
      </c>
      <c r="AA6596" s="1" t="s">
        <v>16073</v>
      </c>
      <c r="AB6596" s="1" t="s">
        <v>16074</v>
      </c>
      <c r="AC6596" s="1" t="s">
        <v>895</v>
      </c>
      <c r="AE6596" s="1" t="s">
        <v>50</v>
      </c>
      <c r="AF6596" s="1" t="s">
        <v>51</v>
      </c>
      <c r="AQ6596" t="str">
        <f t="shared" si="103"/>
        <v>29</v>
      </c>
    </row>
    <row r="6597" spans="1:43" x14ac:dyDescent="0.25">
      <c r="A6597" s="1" t="s">
        <v>44399</v>
      </c>
      <c r="B6597" s="1" t="s">
        <v>30482</v>
      </c>
      <c r="C6597" s="1" t="s">
        <v>44390</v>
      </c>
      <c r="D6597" s="1" t="s">
        <v>28364</v>
      </c>
      <c r="E6597" s="1" t="s">
        <v>21988</v>
      </c>
      <c r="F6597" s="1" t="s">
        <v>44391</v>
      </c>
      <c r="G6597" s="1" t="s">
        <v>44392</v>
      </c>
      <c r="H6597" s="1" t="s">
        <v>39</v>
      </c>
      <c r="J6597" s="1" t="s">
        <v>44393</v>
      </c>
      <c r="M6597" s="1" t="s">
        <v>44390</v>
      </c>
      <c r="N6597" s="1" t="s">
        <v>44400</v>
      </c>
      <c r="O6597" s="1" t="s">
        <v>21992</v>
      </c>
      <c r="P6597" s="1" t="s">
        <v>21993</v>
      </c>
      <c r="Q6597" s="1" t="s">
        <v>21994</v>
      </c>
      <c r="R6597" s="1" t="s">
        <v>39</v>
      </c>
      <c r="S6597" s="1" t="s">
        <v>44401</v>
      </c>
      <c r="V6597" s="1" t="s">
        <v>62</v>
      </c>
      <c r="W6597" s="1" t="s">
        <v>57325</v>
      </c>
      <c r="X6597" s="1" t="s">
        <v>63</v>
      </c>
      <c r="Y6597" s="1" t="s">
        <v>57353</v>
      </c>
      <c r="Z6597" s="1" t="s">
        <v>30487</v>
      </c>
      <c r="AA6597" s="1" t="s">
        <v>46</v>
      </c>
      <c r="AB6597" s="1" t="s">
        <v>16299</v>
      </c>
      <c r="AC6597" s="1" t="s">
        <v>895</v>
      </c>
      <c r="AE6597" s="1" t="s">
        <v>50</v>
      </c>
      <c r="AF6597" s="1" t="s">
        <v>51</v>
      </c>
      <c r="AQ6597" t="str">
        <f t="shared" si="103"/>
        <v>29</v>
      </c>
    </row>
    <row r="6598" spans="1:43" x14ac:dyDescent="0.25">
      <c r="A6598" s="1" t="s">
        <v>44402</v>
      </c>
      <c r="B6598" s="1" t="s">
        <v>30482</v>
      </c>
      <c r="C6598" s="1" t="s">
        <v>44390</v>
      </c>
      <c r="D6598" s="1" t="s">
        <v>28364</v>
      </c>
      <c r="E6598" s="1" t="s">
        <v>21988</v>
      </c>
      <c r="F6598" s="1" t="s">
        <v>44391</v>
      </c>
      <c r="G6598" s="1" t="s">
        <v>44392</v>
      </c>
      <c r="H6598" s="1" t="s">
        <v>39</v>
      </c>
      <c r="J6598" s="1" t="s">
        <v>44393</v>
      </c>
      <c r="M6598" s="1" t="s">
        <v>44403</v>
      </c>
      <c r="O6598" s="1" t="s">
        <v>44404</v>
      </c>
      <c r="P6598" s="1" t="s">
        <v>44405</v>
      </c>
      <c r="Q6598" s="1" t="s">
        <v>44406</v>
      </c>
      <c r="R6598" s="1" t="s">
        <v>39</v>
      </c>
      <c r="S6598" s="1" t="s">
        <v>44407</v>
      </c>
      <c r="V6598" s="1" t="s">
        <v>62</v>
      </c>
      <c r="W6598" s="1" t="s">
        <v>57325</v>
      </c>
      <c r="X6598" s="1" t="s">
        <v>63</v>
      </c>
      <c r="Y6598" s="1" t="s">
        <v>57353</v>
      </c>
      <c r="Z6598" s="1" t="s">
        <v>30487</v>
      </c>
      <c r="AA6598" s="1" t="s">
        <v>46</v>
      </c>
      <c r="AB6598" s="1" t="s">
        <v>16074</v>
      </c>
      <c r="AC6598" s="1" t="s">
        <v>895</v>
      </c>
      <c r="AE6598" s="1" t="s">
        <v>50</v>
      </c>
      <c r="AF6598" s="1" t="s">
        <v>51</v>
      </c>
      <c r="AQ6598" t="str">
        <f t="shared" si="103"/>
        <v>56</v>
      </c>
    </row>
    <row r="6599" spans="1:43" x14ac:dyDescent="0.25">
      <c r="A6599" s="1" t="s">
        <v>44408</v>
      </c>
      <c r="B6599" s="1" t="s">
        <v>30482</v>
      </c>
      <c r="C6599" s="1" t="s">
        <v>30482</v>
      </c>
      <c r="D6599" s="1" t="s">
        <v>28364</v>
      </c>
      <c r="E6599" s="1" t="s">
        <v>44409</v>
      </c>
      <c r="F6599" s="1" t="s">
        <v>44410</v>
      </c>
      <c r="G6599" s="1" t="s">
        <v>44411</v>
      </c>
      <c r="H6599" s="1" t="s">
        <v>39</v>
      </c>
      <c r="J6599" s="1" t="s">
        <v>44412</v>
      </c>
      <c r="M6599" s="1" t="s">
        <v>30482</v>
      </c>
      <c r="N6599" s="1" t="s">
        <v>44413</v>
      </c>
      <c r="O6599" s="1" t="s">
        <v>44409</v>
      </c>
      <c r="P6599" s="1" t="s">
        <v>44410</v>
      </c>
      <c r="Q6599" s="1" t="s">
        <v>44414</v>
      </c>
      <c r="R6599" s="1" t="s">
        <v>39</v>
      </c>
      <c r="S6599" s="1" t="s">
        <v>44412</v>
      </c>
      <c r="V6599" s="1" t="s">
        <v>62</v>
      </c>
      <c r="W6599" s="1" t="s">
        <v>57325</v>
      </c>
      <c r="X6599" s="1" t="s">
        <v>63</v>
      </c>
      <c r="Y6599" s="1" t="s">
        <v>57353</v>
      </c>
      <c r="Z6599" s="1" t="s">
        <v>30487</v>
      </c>
      <c r="AC6599" s="1" t="s">
        <v>895</v>
      </c>
      <c r="AE6599" s="1" t="s">
        <v>50</v>
      </c>
      <c r="AF6599" s="1" t="s">
        <v>51</v>
      </c>
      <c r="AQ6599" t="str">
        <f t="shared" si="103"/>
        <v>42</v>
      </c>
    </row>
    <row r="6600" spans="1:43" x14ac:dyDescent="0.25">
      <c r="A6600" s="1" t="s">
        <v>44415</v>
      </c>
      <c r="B6600" s="1" t="s">
        <v>15112</v>
      </c>
      <c r="C6600" s="1" t="s">
        <v>44416</v>
      </c>
      <c r="E6600" s="1" t="s">
        <v>44417</v>
      </c>
      <c r="F6600" s="1" t="s">
        <v>44418</v>
      </c>
      <c r="G6600" s="1" t="s">
        <v>44419</v>
      </c>
      <c r="H6600" s="1" t="s">
        <v>39</v>
      </c>
      <c r="M6600" s="1" t="s">
        <v>44420</v>
      </c>
      <c r="N6600" s="1" t="s">
        <v>44421</v>
      </c>
      <c r="O6600" s="1" t="s">
        <v>44422</v>
      </c>
      <c r="P6600" s="1" t="s">
        <v>4030</v>
      </c>
      <c r="Q6600" s="1" t="s">
        <v>44423</v>
      </c>
      <c r="R6600" s="1" t="s">
        <v>39</v>
      </c>
      <c r="S6600" s="1" t="s">
        <v>44424</v>
      </c>
      <c r="V6600" s="1" t="s">
        <v>62</v>
      </c>
      <c r="W6600" s="1" t="s">
        <v>57325</v>
      </c>
      <c r="X6600" s="1" t="s">
        <v>63</v>
      </c>
      <c r="Y6600" s="1" t="s">
        <v>57353</v>
      </c>
      <c r="Z6600" s="1" t="s">
        <v>30487</v>
      </c>
      <c r="AA6600" s="1" t="s">
        <v>82</v>
      </c>
      <c r="AB6600" s="1" t="s">
        <v>16299</v>
      </c>
      <c r="AC6600" s="1" t="s">
        <v>895</v>
      </c>
      <c r="AE6600" s="1" t="s">
        <v>50</v>
      </c>
      <c r="AF6600" s="1" t="s">
        <v>17239</v>
      </c>
      <c r="AQ6600" t="str">
        <f t="shared" si="103"/>
        <v>44</v>
      </c>
    </row>
    <row r="6601" spans="1:43" x14ac:dyDescent="0.25">
      <c r="A6601" s="1" t="s">
        <v>44425</v>
      </c>
      <c r="B6601" s="1" t="s">
        <v>15112</v>
      </c>
      <c r="C6601" s="1" t="s">
        <v>44420</v>
      </c>
      <c r="E6601" s="1" t="s">
        <v>44426</v>
      </c>
      <c r="F6601" s="1" t="s">
        <v>44427</v>
      </c>
      <c r="G6601" s="1" t="s">
        <v>44428</v>
      </c>
      <c r="H6601" s="1" t="s">
        <v>39</v>
      </c>
      <c r="M6601" s="1" t="s">
        <v>44420</v>
      </c>
      <c r="O6601" s="1" t="s">
        <v>44429</v>
      </c>
      <c r="P6601" s="1" t="s">
        <v>44430</v>
      </c>
      <c r="Q6601" s="1" t="s">
        <v>44423</v>
      </c>
      <c r="R6601" s="1" t="s">
        <v>39</v>
      </c>
      <c r="S6601" s="1" t="s">
        <v>44431</v>
      </c>
      <c r="V6601" s="1" t="s">
        <v>62</v>
      </c>
      <c r="W6601" s="1" t="s">
        <v>57325</v>
      </c>
      <c r="X6601" s="1" t="s">
        <v>63</v>
      </c>
      <c r="Y6601" s="1" t="s">
        <v>57353</v>
      </c>
      <c r="Z6601" s="1" t="s">
        <v>30487</v>
      </c>
      <c r="AA6601" s="1" t="s">
        <v>82</v>
      </c>
      <c r="AB6601" s="1" t="s">
        <v>16299</v>
      </c>
      <c r="AC6601" s="1" t="s">
        <v>895</v>
      </c>
      <c r="AE6601" s="1" t="s">
        <v>50</v>
      </c>
      <c r="AF6601" s="1" t="s">
        <v>17239</v>
      </c>
      <c r="AQ6601" t="str">
        <f t="shared" si="103"/>
        <v>44</v>
      </c>
    </row>
    <row r="6602" spans="1:43" x14ac:dyDescent="0.25">
      <c r="A6602" s="1" t="s">
        <v>44432</v>
      </c>
      <c r="B6602" s="1" t="s">
        <v>30482</v>
      </c>
      <c r="C6602" s="1" t="s">
        <v>24324</v>
      </c>
      <c r="D6602" s="1" t="s">
        <v>28364</v>
      </c>
      <c r="E6602" s="1" t="s">
        <v>43017</v>
      </c>
      <c r="F6602" s="1" t="s">
        <v>24326</v>
      </c>
      <c r="G6602" s="1" t="s">
        <v>43018</v>
      </c>
      <c r="H6602" s="1" t="s">
        <v>39</v>
      </c>
      <c r="I6602" s="1" t="s">
        <v>44433</v>
      </c>
      <c r="J6602" s="1" t="s">
        <v>24328</v>
      </c>
      <c r="M6602" s="1" t="s">
        <v>24324</v>
      </c>
      <c r="N6602" s="1" t="s">
        <v>44434</v>
      </c>
      <c r="O6602" s="1" t="s">
        <v>44435</v>
      </c>
      <c r="P6602" s="1" t="s">
        <v>2754</v>
      </c>
      <c r="Q6602" s="1" t="s">
        <v>27520</v>
      </c>
      <c r="R6602" s="1" t="s">
        <v>39</v>
      </c>
      <c r="S6602" s="1" t="s">
        <v>44436</v>
      </c>
      <c r="V6602" s="1" t="s">
        <v>62</v>
      </c>
      <c r="W6602" s="1" t="s">
        <v>57325</v>
      </c>
      <c r="X6602" s="1" t="s">
        <v>63</v>
      </c>
      <c r="Y6602" s="1" t="s">
        <v>57353</v>
      </c>
      <c r="Z6602" s="1" t="s">
        <v>30487</v>
      </c>
      <c r="AA6602" s="1" t="s">
        <v>82</v>
      </c>
      <c r="AB6602" s="1" t="s">
        <v>16299</v>
      </c>
      <c r="AC6602" s="1" t="s">
        <v>895</v>
      </c>
      <c r="AE6602" s="1" t="s">
        <v>50</v>
      </c>
      <c r="AF6602" s="1" t="s">
        <v>51</v>
      </c>
      <c r="AG6602" s="1" t="s">
        <v>44437</v>
      </c>
      <c r="AH6602" s="1" t="s">
        <v>422</v>
      </c>
      <c r="AI6602" s="1" t="s">
        <v>44438</v>
      </c>
      <c r="AJ6602" s="1" t="s">
        <v>3390</v>
      </c>
      <c r="AQ6602" t="str">
        <f t="shared" si="103"/>
        <v>24</v>
      </c>
    </row>
    <row r="6603" spans="1:43" x14ac:dyDescent="0.25">
      <c r="A6603" s="1" t="s">
        <v>44432</v>
      </c>
      <c r="B6603" s="1" t="s">
        <v>30482</v>
      </c>
      <c r="C6603" s="1" t="s">
        <v>24324</v>
      </c>
      <c r="D6603" s="1" t="s">
        <v>28364</v>
      </c>
      <c r="E6603" s="1" t="s">
        <v>43017</v>
      </c>
      <c r="F6603" s="1" t="s">
        <v>24326</v>
      </c>
      <c r="G6603" s="1" t="s">
        <v>43018</v>
      </c>
      <c r="H6603" s="1" t="s">
        <v>39</v>
      </c>
      <c r="I6603" s="1" t="s">
        <v>44433</v>
      </c>
      <c r="J6603" s="1" t="s">
        <v>24328</v>
      </c>
      <c r="M6603" s="1" t="s">
        <v>24324</v>
      </c>
      <c r="N6603" s="1" t="s">
        <v>44434</v>
      </c>
      <c r="O6603" s="1" t="s">
        <v>44435</v>
      </c>
      <c r="P6603" s="1" t="s">
        <v>2754</v>
      </c>
      <c r="Q6603" s="1" t="s">
        <v>27520</v>
      </c>
      <c r="R6603" s="1" t="s">
        <v>39</v>
      </c>
      <c r="S6603" s="1" t="s">
        <v>44436</v>
      </c>
      <c r="V6603" s="1" t="s">
        <v>62</v>
      </c>
      <c r="W6603" s="1" t="s">
        <v>57325</v>
      </c>
      <c r="X6603" s="1" t="s">
        <v>63</v>
      </c>
      <c r="Y6603" s="1" t="s">
        <v>57353</v>
      </c>
      <c r="Z6603" s="1" t="s">
        <v>30487</v>
      </c>
      <c r="AA6603" s="1" t="s">
        <v>82</v>
      </c>
      <c r="AB6603" s="1" t="s">
        <v>16299</v>
      </c>
      <c r="AC6603" s="1" t="s">
        <v>895</v>
      </c>
      <c r="AE6603" s="1" t="s">
        <v>50</v>
      </c>
      <c r="AF6603" s="1" t="s">
        <v>51</v>
      </c>
      <c r="AG6603" s="1" t="s">
        <v>44439</v>
      </c>
      <c r="AH6603" s="1" t="s">
        <v>43021</v>
      </c>
      <c r="AI6603" s="1" t="s">
        <v>43022</v>
      </c>
      <c r="AJ6603" s="1" t="s">
        <v>826</v>
      </c>
      <c r="AK6603" s="1" t="s">
        <v>499</v>
      </c>
      <c r="AQ6603" t="str">
        <f t="shared" si="103"/>
        <v>24</v>
      </c>
    </row>
    <row r="6604" spans="1:43" x14ac:dyDescent="0.25">
      <c r="A6604" s="1" t="s">
        <v>44440</v>
      </c>
      <c r="B6604" s="1" t="s">
        <v>30482</v>
      </c>
      <c r="C6604" s="1" t="s">
        <v>24324</v>
      </c>
      <c r="D6604" s="1" t="s">
        <v>28364</v>
      </c>
      <c r="E6604" s="1" t="s">
        <v>37586</v>
      </c>
      <c r="F6604" s="1" t="s">
        <v>24326</v>
      </c>
      <c r="G6604" s="1" t="s">
        <v>43018</v>
      </c>
      <c r="H6604" s="1" t="s">
        <v>39</v>
      </c>
      <c r="J6604" s="1" t="s">
        <v>24328</v>
      </c>
      <c r="M6604" s="1" t="s">
        <v>24324</v>
      </c>
      <c r="N6604" s="1" t="s">
        <v>44441</v>
      </c>
      <c r="O6604" s="1" t="s">
        <v>44442</v>
      </c>
      <c r="P6604" s="1" t="s">
        <v>44443</v>
      </c>
      <c r="Q6604" s="1" t="s">
        <v>3583</v>
      </c>
      <c r="R6604" s="1" t="s">
        <v>39</v>
      </c>
      <c r="S6604" s="1" t="s">
        <v>44444</v>
      </c>
      <c r="V6604" s="1" t="s">
        <v>62</v>
      </c>
      <c r="W6604" s="1" t="s">
        <v>57325</v>
      </c>
      <c r="X6604" s="1" t="s">
        <v>63</v>
      </c>
      <c r="Y6604" s="1" t="s">
        <v>57353</v>
      </c>
      <c r="Z6604" s="1" t="s">
        <v>30487</v>
      </c>
      <c r="AA6604" s="1" t="s">
        <v>28370</v>
      </c>
      <c r="AB6604" s="1" t="s">
        <v>16074</v>
      </c>
      <c r="AC6604" s="1" t="s">
        <v>895</v>
      </c>
      <c r="AE6604" s="1" t="s">
        <v>50</v>
      </c>
      <c r="AF6604" s="1" t="s">
        <v>51</v>
      </c>
      <c r="AQ6604" t="str">
        <f t="shared" si="103"/>
        <v>33</v>
      </c>
    </row>
    <row r="6605" spans="1:43" x14ac:dyDescent="0.25">
      <c r="A6605" s="1" t="s">
        <v>44445</v>
      </c>
      <c r="B6605" s="1" t="s">
        <v>30482</v>
      </c>
      <c r="C6605" s="1" t="s">
        <v>24324</v>
      </c>
      <c r="D6605" s="1" t="s">
        <v>28364</v>
      </c>
      <c r="E6605" s="1" t="s">
        <v>37586</v>
      </c>
      <c r="F6605" s="1" t="s">
        <v>24326</v>
      </c>
      <c r="G6605" s="1" t="s">
        <v>43018</v>
      </c>
      <c r="H6605" s="1" t="s">
        <v>39</v>
      </c>
      <c r="J6605" s="1" t="s">
        <v>24328</v>
      </c>
      <c r="M6605" s="1" t="s">
        <v>24324</v>
      </c>
      <c r="O6605" s="1" t="s">
        <v>44446</v>
      </c>
      <c r="P6605" s="1" t="s">
        <v>44447</v>
      </c>
      <c r="Q6605" s="1" t="s">
        <v>44448</v>
      </c>
      <c r="R6605" s="1" t="s">
        <v>39</v>
      </c>
      <c r="S6605" s="1" t="s">
        <v>44449</v>
      </c>
      <c r="V6605" s="1" t="s">
        <v>62</v>
      </c>
      <c r="W6605" s="1" t="s">
        <v>57325</v>
      </c>
      <c r="X6605" s="1" t="s">
        <v>63</v>
      </c>
      <c r="Y6605" s="1" t="s">
        <v>57353</v>
      </c>
      <c r="Z6605" s="1" t="s">
        <v>30487</v>
      </c>
      <c r="AA6605" s="1" t="s">
        <v>28370</v>
      </c>
      <c r="AB6605" s="1" t="s">
        <v>16074</v>
      </c>
      <c r="AC6605" s="1" t="s">
        <v>895</v>
      </c>
      <c r="AE6605" s="1" t="s">
        <v>50</v>
      </c>
      <c r="AF6605" s="1" t="s">
        <v>51</v>
      </c>
      <c r="AQ6605" t="str">
        <f t="shared" si="103"/>
        <v>33</v>
      </c>
    </row>
    <row r="6606" spans="1:43" x14ac:dyDescent="0.25">
      <c r="A6606" s="1" t="s">
        <v>44450</v>
      </c>
      <c r="B6606" s="1" t="s">
        <v>30482</v>
      </c>
      <c r="C6606" s="1" t="s">
        <v>24324</v>
      </c>
      <c r="D6606" s="1" t="s">
        <v>28364</v>
      </c>
      <c r="E6606" s="1" t="s">
        <v>37586</v>
      </c>
      <c r="F6606" s="1" t="s">
        <v>24326</v>
      </c>
      <c r="G6606" s="1" t="s">
        <v>43018</v>
      </c>
      <c r="H6606" s="1" t="s">
        <v>39</v>
      </c>
      <c r="J6606" s="1" t="s">
        <v>24328</v>
      </c>
      <c r="M6606" s="1" t="s">
        <v>24324</v>
      </c>
      <c r="N6606" s="1" t="s">
        <v>44451</v>
      </c>
      <c r="O6606" s="1" t="s">
        <v>44452</v>
      </c>
      <c r="P6606" s="1" t="s">
        <v>4848</v>
      </c>
      <c r="Q6606" s="1" t="s">
        <v>4849</v>
      </c>
      <c r="R6606" s="1" t="s">
        <v>39</v>
      </c>
      <c r="S6606" s="1" t="s">
        <v>44453</v>
      </c>
      <c r="V6606" s="1" t="s">
        <v>62</v>
      </c>
      <c r="W6606" s="1" t="s">
        <v>57325</v>
      </c>
      <c r="X6606" s="1" t="s">
        <v>63</v>
      </c>
      <c r="Y6606" s="1" t="s">
        <v>57353</v>
      </c>
      <c r="Z6606" s="1" t="s">
        <v>30487</v>
      </c>
      <c r="AA6606" s="1" t="s">
        <v>82</v>
      </c>
      <c r="AB6606" s="1" t="s">
        <v>16299</v>
      </c>
      <c r="AC6606" s="1" t="s">
        <v>895</v>
      </c>
      <c r="AE6606" s="1" t="s">
        <v>50</v>
      </c>
      <c r="AF6606" s="1" t="s">
        <v>51</v>
      </c>
      <c r="AG6606" s="1" t="s">
        <v>43020</v>
      </c>
      <c r="AH6606" s="1" t="s">
        <v>43021</v>
      </c>
      <c r="AI6606" s="1" t="s">
        <v>43022</v>
      </c>
      <c r="AJ6606" s="1" t="s">
        <v>826</v>
      </c>
      <c r="AK6606" s="1" t="s">
        <v>499</v>
      </c>
      <c r="AQ6606" t="str">
        <f t="shared" si="103"/>
        <v>63</v>
      </c>
    </row>
    <row r="6607" spans="1:43" x14ac:dyDescent="0.25">
      <c r="A6607" s="1" t="s">
        <v>44454</v>
      </c>
      <c r="B6607" s="1" t="s">
        <v>30482</v>
      </c>
      <c r="C6607" s="1" t="s">
        <v>24324</v>
      </c>
      <c r="D6607" s="1" t="s">
        <v>28364</v>
      </c>
      <c r="E6607" s="1" t="s">
        <v>37586</v>
      </c>
      <c r="F6607" s="1" t="s">
        <v>24326</v>
      </c>
      <c r="G6607" s="1" t="s">
        <v>43018</v>
      </c>
      <c r="H6607" s="1" t="s">
        <v>39</v>
      </c>
      <c r="J6607" s="1" t="s">
        <v>24328</v>
      </c>
      <c r="M6607" s="1" t="s">
        <v>24324</v>
      </c>
      <c r="N6607" s="1" t="s">
        <v>40132</v>
      </c>
      <c r="O6607" s="1" t="s">
        <v>44455</v>
      </c>
      <c r="P6607" s="1" t="s">
        <v>14126</v>
      </c>
      <c r="Q6607" s="1" t="s">
        <v>14127</v>
      </c>
      <c r="R6607" s="1" t="s">
        <v>39</v>
      </c>
      <c r="S6607" s="1" t="s">
        <v>44456</v>
      </c>
      <c r="V6607" s="1" t="s">
        <v>62</v>
      </c>
      <c r="W6607" s="1" t="s">
        <v>57325</v>
      </c>
      <c r="X6607" s="1" t="s">
        <v>63</v>
      </c>
      <c r="Y6607" s="1" t="s">
        <v>57353</v>
      </c>
      <c r="Z6607" s="1" t="s">
        <v>30487</v>
      </c>
      <c r="AA6607" s="1" t="s">
        <v>28370</v>
      </c>
      <c r="AB6607" s="1" t="s">
        <v>16074</v>
      </c>
      <c r="AC6607" s="1" t="s">
        <v>895</v>
      </c>
      <c r="AE6607" s="1" t="s">
        <v>50</v>
      </c>
      <c r="AF6607" s="1" t="s">
        <v>51</v>
      </c>
      <c r="AG6607" s="1" t="s">
        <v>43020</v>
      </c>
      <c r="AH6607" s="1" t="s">
        <v>43021</v>
      </c>
      <c r="AI6607" s="1" t="s">
        <v>43022</v>
      </c>
      <c r="AJ6607" s="1" t="s">
        <v>826</v>
      </c>
      <c r="AK6607" s="1" t="s">
        <v>499</v>
      </c>
      <c r="AQ6607" t="str">
        <f t="shared" si="103"/>
        <v>72</v>
      </c>
    </row>
    <row r="6608" spans="1:43" x14ac:dyDescent="0.25">
      <c r="A6608" s="1" t="s">
        <v>44457</v>
      </c>
      <c r="B6608" s="1" t="s">
        <v>30482</v>
      </c>
      <c r="C6608" s="1" t="s">
        <v>44458</v>
      </c>
      <c r="D6608" s="1" t="s">
        <v>44459</v>
      </c>
      <c r="E6608" s="1" t="s">
        <v>44460</v>
      </c>
      <c r="F6608" s="1" t="s">
        <v>44461</v>
      </c>
      <c r="G6608" s="1" t="s">
        <v>44462</v>
      </c>
      <c r="H6608" s="1" t="s">
        <v>39</v>
      </c>
      <c r="J6608" s="1" t="s">
        <v>44463</v>
      </c>
      <c r="M6608" s="1" t="s">
        <v>44458</v>
      </c>
      <c r="O6608" s="1" t="s">
        <v>44464</v>
      </c>
      <c r="P6608" s="1" t="s">
        <v>44461</v>
      </c>
      <c r="Q6608" s="1" t="s">
        <v>44462</v>
      </c>
      <c r="R6608" s="1" t="s">
        <v>39</v>
      </c>
      <c r="S6608" s="1" t="s">
        <v>44463</v>
      </c>
      <c r="V6608" s="1" t="s">
        <v>62</v>
      </c>
      <c r="W6608" s="1" t="s">
        <v>57325</v>
      </c>
      <c r="X6608" s="1" t="s">
        <v>63</v>
      </c>
      <c r="Y6608" s="1" t="s">
        <v>57353</v>
      </c>
      <c r="Z6608" s="1" t="s">
        <v>30487</v>
      </c>
      <c r="AA6608" s="1" t="s">
        <v>46</v>
      </c>
      <c r="AB6608" s="1" t="s">
        <v>16074</v>
      </c>
      <c r="AC6608" s="1" t="s">
        <v>895</v>
      </c>
      <c r="AE6608" s="1" t="s">
        <v>50</v>
      </c>
      <c r="AF6608" s="1" t="s">
        <v>51</v>
      </c>
      <c r="AQ6608" t="str">
        <f t="shared" si="103"/>
        <v>38</v>
      </c>
    </row>
    <row r="6609" spans="1:43" x14ac:dyDescent="0.25">
      <c r="A6609" s="1" t="s">
        <v>44465</v>
      </c>
      <c r="B6609" s="1" t="s">
        <v>15112</v>
      </c>
      <c r="C6609" s="1" t="s">
        <v>44466</v>
      </c>
      <c r="E6609" s="1" t="s">
        <v>44467</v>
      </c>
      <c r="F6609" s="1" t="s">
        <v>44468</v>
      </c>
      <c r="G6609" s="1" t="s">
        <v>44469</v>
      </c>
      <c r="H6609" s="1" t="s">
        <v>39</v>
      </c>
      <c r="J6609" s="1" t="s">
        <v>44470</v>
      </c>
      <c r="M6609" s="1" t="s">
        <v>44466</v>
      </c>
      <c r="N6609" s="1" t="s">
        <v>44469</v>
      </c>
      <c r="O6609" s="1" t="s">
        <v>44471</v>
      </c>
      <c r="P6609" s="1" t="s">
        <v>44468</v>
      </c>
      <c r="Q6609" s="1" t="s">
        <v>44469</v>
      </c>
      <c r="R6609" s="1" t="s">
        <v>39</v>
      </c>
      <c r="S6609" s="1" t="s">
        <v>44470</v>
      </c>
      <c r="V6609" s="1" t="s">
        <v>62</v>
      </c>
      <c r="W6609" s="1" t="s">
        <v>57325</v>
      </c>
      <c r="X6609" s="1" t="s">
        <v>63</v>
      </c>
      <c r="AA6609" s="1" t="s">
        <v>82</v>
      </c>
      <c r="AB6609" s="1" t="s">
        <v>16299</v>
      </c>
      <c r="AC6609" s="1" t="s">
        <v>895</v>
      </c>
      <c r="AE6609" s="1" t="s">
        <v>50</v>
      </c>
      <c r="AF6609" s="1" t="s">
        <v>17239</v>
      </c>
      <c r="AQ6609" t="str">
        <f t="shared" si="103"/>
        <v>29</v>
      </c>
    </row>
    <row r="6610" spans="1:43" x14ac:dyDescent="0.25">
      <c r="A6610" s="1" t="s">
        <v>44472</v>
      </c>
      <c r="B6610" s="1" t="s">
        <v>15112</v>
      </c>
      <c r="C6610" s="1" t="s">
        <v>22614</v>
      </c>
      <c r="E6610" s="1" t="s">
        <v>44473</v>
      </c>
      <c r="F6610" s="1" t="s">
        <v>38688</v>
      </c>
      <c r="G6610" s="1" t="s">
        <v>22617</v>
      </c>
      <c r="H6610" s="1" t="s">
        <v>39</v>
      </c>
      <c r="J6610" s="1" t="s">
        <v>42500</v>
      </c>
      <c r="M6610" s="1" t="s">
        <v>22614</v>
      </c>
      <c r="N6610" s="1" t="s">
        <v>22617</v>
      </c>
      <c r="O6610" s="1" t="s">
        <v>44474</v>
      </c>
      <c r="P6610" s="1" t="s">
        <v>38688</v>
      </c>
      <c r="Q6610" s="1" t="s">
        <v>22617</v>
      </c>
      <c r="R6610" s="1" t="s">
        <v>39</v>
      </c>
      <c r="S6610" s="1" t="s">
        <v>42500</v>
      </c>
      <c r="V6610" s="1" t="s">
        <v>62</v>
      </c>
      <c r="W6610" s="1" t="s">
        <v>57325</v>
      </c>
      <c r="X6610" s="1" t="s">
        <v>63</v>
      </c>
      <c r="AA6610" s="1" t="s">
        <v>82</v>
      </c>
      <c r="AB6610" s="1" t="s">
        <v>16299</v>
      </c>
      <c r="AC6610" s="1" t="s">
        <v>895</v>
      </c>
      <c r="AE6610" s="1" t="s">
        <v>50</v>
      </c>
      <c r="AF6610" s="1" t="s">
        <v>17239</v>
      </c>
      <c r="AG6610" s="1" t="s">
        <v>38696</v>
      </c>
      <c r="AH6610" s="1" t="s">
        <v>3291</v>
      </c>
      <c r="AI6610" s="1" t="s">
        <v>38697</v>
      </c>
      <c r="AJ6610" s="1" t="s">
        <v>2644</v>
      </c>
      <c r="AK6610" s="1" t="s">
        <v>3293</v>
      </c>
      <c r="AQ6610" t="str">
        <f t="shared" si="103"/>
        <v>29</v>
      </c>
    </row>
    <row r="6611" spans="1:43" x14ac:dyDescent="0.25">
      <c r="A6611" s="1" t="s">
        <v>44475</v>
      </c>
      <c r="B6611" s="1" t="s">
        <v>15112</v>
      </c>
      <c r="C6611" s="1" t="s">
        <v>44476</v>
      </c>
      <c r="E6611" s="1" t="s">
        <v>44477</v>
      </c>
      <c r="F6611" s="1" t="s">
        <v>44478</v>
      </c>
      <c r="G6611" s="1" t="s">
        <v>44479</v>
      </c>
      <c r="H6611" s="1" t="s">
        <v>39</v>
      </c>
      <c r="J6611" s="1" t="s">
        <v>44480</v>
      </c>
      <c r="M6611" s="1" t="s">
        <v>44476</v>
      </c>
      <c r="N6611" s="1" t="s">
        <v>6519</v>
      </c>
      <c r="O6611" s="1" t="s">
        <v>44481</v>
      </c>
      <c r="P6611" s="1" t="s">
        <v>6453</v>
      </c>
      <c r="Q6611" s="1" t="s">
        <v>6519</v>
      </c>
      <c r="R6611" s="1" t="s">
        <v>39</v>
      </c>
      <c r="S6611" s="1" t="s">
        <v>44482</v>
      </c>
      <c r="V6611" s="1" t="s">
        <v>62</v>
      </c>
      <c r="W6611" s="1" t="s">
        <v>57325</v>
      </c>
      <c r="X6611" s="1" t="s">
        <v>63</v>
      </c>
      <c r="AA6611" s="1" t="s">
        <v>82</v>
      </c>
      <c r="AB6611" s="1" t="s">
        <v>16299</v>
      </c>
      <c r="AC6611" s="1" t="s">
        <v>895</v>
      </c>
      <c r="AE6611" s="1" t="s">
        <v>50</v>
      </c>
      <c r="AF6611" s="1" t="s">
        <v>16075</v>
      </c>
      <c r="AG6611" s="1" t="s">
        <v>44483</v>
      </c>
      <c r="AH6611" s="1" t="s">
        <v>246</v>
      </c>
      <c r="AI6611" s="1" t="s">
        <v>44484</v>
      </c>
      <c r="AJ6611" s="1" t="s">
        <v>954</v>
      </c>
      <c r="AK6611" s="1" t="s">
        <v>249</v>
      </c>
      <c r="AQ6611" t="str">
        <f t="shared" si="103"/>
        <v>62</v>
      </c>
    </row>
    <row r="6612" spans="1:43" x14ac:dyDescent="0.25">
      <c r="A6612" s="1" t="s">
        <v>44475</v>
      </c>
      <c r="B6612" s="1" t="s">
        <v>15112</v>
      </c>
      <c r="C6612" s="1" t="s">
        <v>44476</v>
      </c>
      <c r="E6612" s="1" t="s">
        <v>44477</v>
      </c>
      <c r="F6612" s="1" t="s">
        <v>44478</v>
      </c>
      <c r="G6612" s="1" t="s">
        <v>44479</v>
      </c>
      <c r="H6612" s="1" t="s">
        <v>39</v>
      </c>
      <c r="J6612" s="1" t="s">
        <v>44480</v>
      </c>
      <c r="M6612" s="1" t="s">
        <v>44476</v>
      </c>
      <c r="N6612" s="1" t="s">
        <v>6519</v>
      </c>
      <c r="O6612" s="1" t="s">
        <v>44481</v>
      </c>
      <c r="P6612" s="1" t="s">
        <v>6453</v>
      </c>
      <c r="Q6612" s="1" t="s">
        <v>6519</v>
      </c>
      <c r="R6612" s="1" t="s">
        <v>39</v>
      </c>
      <c r="S6612" s="1" t="s">
        <v>44482</v>
      </c>
      <c r="V6612" s="1" t="s">
        <v>62</v>
      </c>
      <c r="W6612" s="1" t="s">
        <v>57325</v>
      </c>
      <c r="X6612" s="1" t="s">
        <v>63</v>
      </c>
      <c r="AA6612" s="1" t="s">
        <v>82</v>
      </c>
      <c r="AB6612" s="1" t="s">
        <v>16299</v>
      </c>
      <c r="AC6612" s="1" t="s">
        <v>895</v>
      </c>
      <c r="AE6612" s="1" t="s">
        <v>50</v>
      </c>
      <c r="AF6612" s="1" t="s">
        <v>16075</v>
      </c>
      <c r="AG6612" s="1" t="s">
        <v>24717</v>
      </c>
      <c r="AH6612" s="1" t="s">
        <v>390</v>
      </c>
      <c r="AI6612" s="1" t="s">
        <v>44485</v>
      </c>
      <c r="AJ6612" s="1" t="s">
        <v>11260</v>
      </c>
      <c r="AK6612" s="1" t="s">
        <v>393</v>
      </c>
      <c r="AQ6612" t="str">
        <f t="shared" si="103"/>
        <v>62</v>
      </c>
    </row>
    <row r="6613" spans="1:43" x14ac:dyDescent="0.25">
      <c r="A6613" s="1" t="s">
        <v>44475</v>
      </c>
      <c r="B6613" s="1" t="s">
        <v>15112</v>
      </c>
      <c r="C6613" s="1" t="s">
        <v>44476</v>
      </c>
      <c r="E6613" s="1" t="s">
        <v>44477</v>
      </c>
      <c r="F6613" s="1" t="s">
        <v>44478</v>
      </c>
      <c r="G6613" s="1" t="s">
        <v>44479</v>
      </c>
      <c r="H6613" s="1" t="s">
        <v>39</v>
      </c>
      <c r="J6613" s="1" t="s">
        <v>44480</v>
      </c>
      <c r="M6613" s="1" t="s">
        <v>44476</v>
      </c>
      <c r="N6613" s="1" t="s">
        <v>6519</v>
      </c>
      <c r="O6613" s="1" t="s">
        <v>44481</v>
      </c>
      <c r="P6613" s="1" t="s">
        <v>6453</v>
      </c>
      <c r="Q6613" s="1" t="s">
        <v>6519</v>
      </c>
      <c r="R6613" s="1" t="s">
        <v>39</v>
      </c>
      <c r="S6613" s="1" t="s">
        <v>44482</v>
      </c>
      <c r="V6613" s="1" t="s">
        <v>62</v>
      </c>
      <c r="W6613" s="1" t="s">
        <v>57325</v>
      </c>
      <c r="X6613" s="1" t="s">
        <v>63</v>
      </c>
      <c r="AA6613" s="1" t="s">
        <v>82</v>
      </c>
      <c r="AB6613" s="1" t="s">
        <v>16299</v>
      </c>
      <c r="AC6613" s="1" t="s">
        <v>895</v>
      </c>
      <c r="AE6613" s="1" t="s">
        <v>50</v>
      </c>
      <c r="AF6613" s="1" t="s">
        <v>16075</v>
      </c>
      <c r="AG6613" s="1" t="s">
        <v>44486</v>
      </c>
      <c r="AH6613" s="1" t="s">
        <v>7032</v>
      </c>
      <c r="AI6613" s="1" t="s">
        <v>44487</v>
      </c>
      <c r="AJ6613" s="1" t="s">
        <v>485</v>
      </c>
      <c r="AK6613" s="1" t="s">
        <v>7034</v>
      </c>
      <c r="AQ6613" t="str">
        <f t="shared" si="103"/>
        <v>62</v>
      </c>
    </row>
    <row r="6614" spans="1:43" x14ac:dyDescent="0.25">
      <c r="A6614" s="1" t="s">
        <v>44488</v>
      </c>
      <c r="B6614" s="1" t="s">
        <v>15249</v>
      </c>
      <c r="C6614" s="1" t="s">
        <v>30174</v>
      </c>
      <c r="D6614" s="1" t="s">
        <v>44489</v>
      </c>
      <c r="E6614" s="1" t="s">
        <v>44490</v>
      </c>
      <c r="F6614" s="1" t="s">
        <v>44491</v>
      </c>
      <c r="G6614" s="1" t="s">
        <v>44492</v>
      </c>
      <c r="H6614" s="1" t="s">
        <v>39</v>
      </c>
      <c r="M6614" s="1" t="s">
        <v>30174</v>
      </c>
      <c r="N6614" s="1" t="s">
        <v>44489</v>
      </c>
      <c r="O6614" s="1" t="s">
        <v>44490</v>
      </c>
      <c r="P6614" s="1" t="s">
        <v>44491</v>
      </c>
      <c r="Q6614" s="1" t="s">
        <v>44492</v>
      </c>
      <c r="R6614" s="1" t="s">
        <v>39</v>
      </c>
      <c r="V6614" s="1" t="s">
        <v>43</v>
      </c>
      <c r="W6614" s="1" t="s">
        <v>57325</v>
      </c>
      <c r="X6614" s="1" t="s">
        <v>63</v>
      </c>
      <c r="Y6614" s="1" t="s">
        <v>57352</v>
      </c>
      <c r="Z6614" s="1" t="s">
        <v>30182</v>
      </c>
      <c r="AC6614" s="1" t="s">
        <v>895</v>
      </c>
      <c r="AQ6614" t="str">
        <f t="shared" si="103"/>
        <v>29</v>
      </c>
    </row>
    <row r="6615" spans="1:43" x14ac:dyDescent="0.25">
      <c r="A6615" s="1" t="s">
        <v>44493</v>
      </c>
      <c r="B6615" s="1" t="s">
        <v>15249</v>
      </c>
      <c r="C6615" s="1" t="s">
        <v>30174</v>
      </c>
      <c r="D6615" s="1" t="s">
        <v>28364</v>
      </c>
      <c r="E6615" s="1" t="s">
        <v>44494</v>
      </c>
      <c r="F6615" s="1" t="s">
        <v>30176</v>
      </c>
      <c r="G6615" s="1" t="s">
        <v>44495</v>
      </c>
      <c r="H6615" s="1" t="s">
        <v>39</v>
      </c>
      <c r="M6615" s="1" t="s">
        <v>30174</v>
      </c>
      <c r="N6615" s="1" t="s">
        <v>30180</v>
      </c>
      <c r="O6615" s="1" t="s">
        <v>30181</v>
      </c>
      <c r="P6615" s="1" t="s">
        <v>10457</v>
      </c>
      <c r="Q6615" s="1" t="s">
        <v>23994</v>
      </c>
      <c r="R6615" s="1" t="s">
        <v>39</v>
      </c>
      <c r="S6615" s="1" t="s">
        <v>23995</v>
      </c>
      <c r="V6615" s="1" t="s">
        <v>62</v>
      </c>
      <c r="W6615" s="1" t="s">
        <v>42470</v>
      </c>
      <c r="X6615" s="1" t="s">
        <v>44</v>
      </c>
      <c r="Y6615" s="1" t="s">
        <v>57352</v>
      </c>
      <c r="Z6615" s="1" t="s">
        <v>30182</v>
      </c>
      <c r="AA6615" s="1" t="s">
        <v>82</v>
      </c>
      <c r="AB6615" s="1" t="s">
        <v>16074</v>
      </c>
      <c r="AC6615" s="1" t="s">
        <v>895</v>
      </c>
      <c r="AQ6615" t="str">
        <f t="shared" si="103"/>
        <v>56</v>
      </c>
    </row>
    <row r="6616" spans="1:43" x14ac:dyDescent="0.25">
      <c r="A6616" s="1" t="s">
        <v>44496</v>
      </c>
      <c r="B6616" s="1" t="s">
        <v>15112</v>
      </c>
      <c r="C6616" s="1" t="s">
        <v>38255</v>
      </c>
      <c r="E6616" s="1" t="s">
        <v>38256</v>
      </c>
      <c r="F6616" s="1" t="s">
        <v>44497</v>
      </c>
      <c r="G6616" s="1" t="s">
        <v>44498</v>
      </c>
      <c r="H6616" s="1" t="s">
        <v>39</v>
      </c>
      <c r="J6616" s="1" t="s">
        <v>44499</v>
      </c>
      <c r="M6616" s="1" t="s">
        <v>38255</v>
      </c>
      <c r="N6616" s="1" t="s">
        <v>21308</v>
      </c>
      <c r="O6616" s="1" t="s">
        <v>44500</v>
      </c>
      <c r="P6616" s="1" t="s">
        <v>15561</v>
      </c>
      <c r="Q6616" s="1" t="s">
        <v>15562</v>
      </c>
      <c r="R6616" s="1" t="s">
        <v>39</v>
      </c>
      <c r="S6616" s="1" t="s">
        <v>44499</v>
      </c>
      <c r="V6616" s="1" t="s">
        <v>62</v>
      </c>
      <c r="W6616" s="1" t="s">
        <v>57325</v>
      </c>
      <c r="X6616" s="1" t="s">
        <v>63</v>
      </c>
      <c r="AA6616" s="1" t="s">
        <v>82</v>
      </c>
      <c r="AB6616" s="1" t="s">
        <v>15784</v>
      </c>
      <c r="AC6616" s="1" t="s">
        <v>895</v>
      </c>
      <c r="AE6616" s="1" t="s">
        <v>50</v>
      </c>
      <c r="AF6616" s="1" t="s">
        <v>17239</v>
      </c>
      <c r="AQ6616" t="str">
        <f t="shared" si="103"/>
        <v>35</v>
      </c>
    </row>
    <row r="6617" spans="1:43" x14ac:dyDescent="0.25">
      <c r="A6617" s="1" t="s">
        <v>44501</v>
      </c>
      <c r="B6617" s="1" t="s">
        <v>15112</v>
      </c>
      <c r="C6617" s="1" t="s">
        <v>38255</v>
      </c>
      <c r="E6617" s="1" t="s">
        <v>44502</v>
      </c>
      <c r="F6617" s="1" t="s">
        <v>19069</v>
      </c>
      <c r="G6617" s="1" t="s">
        <v>19070</v>
      </c>
      <c r="H6617" s="1" t="s">
        <v>39</v>
      </c>
      <c r="I6617" s="1" t="s">
        <v>44503</v>
      </c>
      <c r="J6617" s="1" t="s">
        <v>44504</v>
      </c>
      <c r="M6617" s="1" t="s">
        <v>38255</v>
      </c>
      <c r="N6617" s="1" t="s">
        <v>16607</v>
      </c>
      <c r="O6617" s="1" t="s">
        <v>44505</v>
      </c>
      <c r="P6617" s="1" t="s">
        <v>16606</v>
      </c>
      <c r="Q6617" s="1" t="s">
        <v>16607</v>
      </c>
      <c r="R6617" s="1" t="s">
        <v>39</v>
      </c>
      <c r="S6617" s="1" t="s">
        <v>44504</v>
      </c>
      <c r="V6617" s="1" t="s">
        <v>62</v>
      </c>
      <c r="W6617" s="1" t="s">
        <v>57325</v>
      </c>
      <c r="X6617" s="1" t="s">
        <v>63</v>
      </c>
      <c r="AA6617" s="1" t="s">
        <v>82</v>
      </c>
      <c r="AB6617" s="1" t="s">
        <v>15784</v>
      </c>
      <c r="AC6617" s="1" t="s">
        <v>895</v>
      </c>
      <c r="AE6617" s="1" t="s">
        <v>50</v>
      </c>
      <c r="AF6617" s="1" t="s">
        <v>17239</v>
      </c>
      <c r="AQ6617" t="str">
        <f t="shared" si="103"/>
        <v>44</v>
      </c>
    </row>
    <row r="6618" spans="1:43" x14ac:dyDescent="0.25">
      <c r="A6618" s="1" t="s">
        <v>44506</v>
      </c>
      <c r="B6618" s="1" t="s">
        <v>15112</v>
      </c>
      <c r="C6618" s="1" t="s">
        <v>38255</v>
      </c>
      <c r="E6618" s="1" t="s">
        <v>44507</v>
      </c>
      <c r="F6618" s="1" t="s">
        <v>28672</v>
      </c>
      <c r="G6618" s="1" t="s">
        <v>28673</v>
      </c>
      <c r="H6618" s="1" t="s">
        <v>39</v>
      </c>
      <c r="J6618" s="1" t="s">
        <v>44508</v>
      </c>
      <c r="M6618" s="1" t="s">
        <v>38255</v>
      </c>
      <c r="N6618" s="1" t="s">
        <v>44406</v>
      </c>
      <c r="O6618" s="1" t="s">
        <v>44509</v>
      </c>
      <c r="P6618" s="1" t="s">
        <v>44405</v>
      </c>
      <c r="Q6618" s="1" t="s">
        <v>44406</v>
      </c>
      <c r="R6618" s="1" t="s">
        <v>39</v>
      </c>
      <c r="S6618" s="1" t="s">
        <v>44508</v>
      </c>
      <c r="V6618" s="1" t="s">
        <v>62</v>
      </c>
      <c r="W6618" s="1" t="s">
        <v>57325</v>
      </c>
      <c r="X6618" s="1" t="s">
        <v>63</v>
      </c>
      <c r="AA6618" s="1" t="s">
        <v>82</v>
      </c>
      <c r="AB6618" s="1" t="s">
        <v>15784</v>
      </c>
      <c r="AC6618" s="1" t="s">
        <v>895</v>
      </c>
      <c r="AE6618" s="1" t="s">
        <v>50</v>
      </c>
      <c r="AF6618" s="1" t="s">
        <v>17239</v>
      </c>
      <c r="AQ6618" t="str">
        <f t="shared" si="103"/>
        <v>56</v>
      </c>
    </row>
    <row r="6619" spans="1:43" x14ac:dyDescent="0.25">
      <c r="A6619" s="1" t="s">
        <v>44510</v>
      </c>
      <c r="B6619" s="1" t="s">
        <v>15112</v>
      </c>
      <c r="C6619" s="1" t="s">
        <v>38255</v>
      </c>
      <c r="E6619" s="1" t="s">
        <v>44511</v>
      </c>
      <c r="F6619" s="1" t="s">
        <v>28672</v>
      </c>
      <c r="G6619" s="1" t="s">
        <v>44498</v>
      </c>
      <c r="H6619" s="1" t="s">
        <v>39</v>
      </c>
      <c r="M6619" s="1" t="s">
        <v>38255</v>
      </c>
      <c r="N6619" s="1" t="s">
        <v>6236</v>
      </c>
      <c r="O6619" s="1" t="s">
        <v>44512</v>
      </c>
      <c r="P6619" s="1" t="s">
        <v>6235</v>
      </c>
      <c r="Q6619" s="1" t="s">
        <v>42625</v>
      </c>
      <c r="R6619" s="1" t="s">
        <v>39</v>
      </c>
      <c r="S6619" s="1" t="s">
        <v>44513</v>
      </c>
      <c r="V6619" s="1" t="s">
        <v>62</v>
      </c>
      <c r="W6619" s="1" t="s">
        <v>57325</v>
      </c>
      <c r="X6619" s="1" t="s">
        <v>63</v>
      </c>
      <c r="AA6619" s="1" t="s">
        <v>82</v>
      </c>
      <c r="AB6619" s="1" t="s">
        <v>15784</v>
      </c>
      <c r="AC6619" s="1" t="s">
        <v>895</v>
      </c>
      <c r="AE6619" s="1" t="s">
        <v>50</v>
      </c>
      <c r="AF6619" s="1" t="s">
        <v>17239</v>
      </c>
      <c r="AQ6619" t="str">
        <f t="shared" si="103"/>
        <v>85</v>
      </c>
    </row>
    <row r="6620" spans="1:43" x14ac:dyDescent="0.25">
      <c r="A6620" s="1" t="s">
        <v>44514</v>
      </c>
      <c r="B6620" s="1" t="s">
        <v>15112</v>
      </c>
      <c r="C6620" s="1" t="s">
        <v>44515</v>
      </c>
      <c r="E6620" s="1" t="s">
        <v>44516</v>
      </c>
      <c r="F6620" s="1" t="s">
        <v>44517</v>
      </c>
      <c r="G6620" s="1" t="s">
        <v>44518</v>
      </c>
      <c r="H6620" s="1" t="s">
        <v>39</v>
      </c>
      <c r="M6620" s="1" t="s">
        <v>44515</v>
      </c>
      <c r="O6620" s="1" t="s">
        <v>44519</v>
      </c>
      <c r="P6620" s="1" t="s">
        <v>10168</v>
      </c>
      <c r="Q6620" s="1" t="s">
        <v>44520</v>
      </c>
      <c r="R6620" s="1" t="s">
        <v>39</v>
      </c>
      <c r="S6620" s="1" t="s">
        <v>44521</v>
      </c>
      <c r="V6620" s="1" t="s">
        <v>62</v>
      </c>
      <c r="W6620" s="1" t="s">
        <v>57325</v>
      </c>
      <c r="X6620" s="1" t="s">
        <v>63</v>
      </c>
      <c r="AA6620" s="1" t="s">
        <v>82</v>
      </c>
      <c r="AB6620" s="1" t="s">
        <v>38831</v>
      </c>
      <c r="AC6620" s="1" t="s">
        <v>895</v>
      </c>
      <c r="AE6620" s="1" t="s">
        <v>50</v>
      </c>
      <c r="AF6620" s="1" t="s">
        <v>17239</v>
      </c>
      <c r="AQ6620" t="str">
        <f t="shared" si="103"/>
        <v>79</v>
      </c>
    </row>
    <row r="6621" spans="1:43" x14ac:dyDescent="0.25">
      <c r="A6621" s="1" t="s">
        <v>44522</v>
      </c>
      <c r="B6621" s="1" t="s">
        <v>15112</v>
      </c>
      <c r="C6621" s="1" t="s">
        <v>28670</v>
      </c>
      <c r="E6621" s="1" t="s">
        <v>43039</v>
      </c>
      <c r="F6621" s="1" t="s">
        <v>28672</v>
      </c>
      <c r="G6621" s="1" t="s">
        <v>28673</v>
      </c>
      <c r="H6621" s="1" t="s">
        <v>39</v>
      </c>
      <c r="M6621" s="1" t="s">
        <v>44523</v>
      </c>
      <c r="N6621" s="1" t="s">
        <v>39847</v>
      </c>
      <c r="O6621" s="1" t="s">
        <v>44524</v>
      </c>
      <c r="P6621" s="1" t="s">
        <v>33149</v>
      </c>
      <c r="Q6621" s="1" t="s">
        <v>39847</v>
      </c>
      <c r="R6621" s="1" t="s">
        <v>39</v>
      </c>
      <c r="S6621" s="1" t="s">
        <v>44525</v>
      </c>
      <c r="V6621" s="1" t="s">
        <v>62</v>
      </c>
      <c r="W6621" s="1" t="s">
        <v>57325</v>
      </c>
      <c r="X6621" s="1" t="s">
        <v>63</v>
      </c>
      <c r="AA6621" s="1" t="s">
        <v>82</v>
      </c>
      <c r="AB6621" s="1" t="s">
        <v>16299</v>
      </c>
      <c r="AC6621" s="1" t="s">
        <v>895</v>
      </c>
      <c r="AE6621" s="1" t="s">
        <v>50</v>
      </c>
      <c r="AQ6621" t="str">
        <f t="shared" si="103"/>
        <v>44</v>
      </c>
    </row>
    <row r="6622" spans="1:43" x14ac:dyDescent="0.25">
      <c r="A6622" s="1" t="s">
        <v>44526</v>
      </c>
      <c r="B6622" s="1" t="s">
        <v>15112</v>
      </c>
      <c r="C6622" s="1" t="s">
        <v>28670</v>
      </c>
      <c r="E6622" s="1" t="s">
        <v>43039</v>
      </c>
      <c r="F6622" s="1" t="s">
        <v>28672</v>
      </c>
      <c r="G6622" s="1" t="s">
        <v>28673</v>
      </c>
      <c r="H6622" s="1" t="s">
        <v>39</v>
      </c>
      <c r="M6622" s="1" t="s">
        <v>44523</v>
      </c>
      <c r="N6622" s="1" t="s">
        <v>7662</v>
      </c>
      <c r="O6622" s="1" t="s">
        <v>44527</v>
      </c>
      <c r="P6622" s="1" t="s">
        <v>7661</v>
      </c>
      <c r="Q6622" s="1" t="s">
        <v>7662</v>
      </c>
      <c r="R6622" s="1" t="s">
        <v>39</v>
      </c>
      <c r="S6622" s="1" t="s">
        <v>44528</v>
      </c>
      <c r="V6622" s="1" t="s">
        <v>62</v>
      </c>
      <c r="W6622" s="1" t="s">
        <v>57325</v>
      </c>
      <c r="X6622" s="1" t="s">
        <v>63</v>
      </c>
      <c r="AA6622" s="1" t="s">
        <v>82</v>
      </c>
      <c r="AB6622" s="1" t="s">
        <v>16299</v>
      </c>
      <c r="AC6622" s="1" t="s">
        <v>895</v>
      </c>
      <c r="AE6622" s="1" t="s">
        <v>50</v>
      </c>
      <c r="AF6622" s="1" t="s">
        <v>17239</v>
      </c>
      <c r="AQ6622" t="str">
        <f t="shared" si="103"/>
        <v>44</v>
      </c>
    </row>
    <row r="6623" spans="1:43" x14ac:dyDescent="0.25">
      <c r="A6623" s="1" t="s">
        <v>44529</v>
      </c>
      <c r="B6623" s="1" t="s">
        <v>15112</v>
      </c>
      <c r="C6623" s="1" t="s">
        <v>28670</v>
      </c>
      <c r="E6623" s="1" t="s">
        <v>44530</v>
      </c>
      <c r="F6623" s="1" t="s">
        <v>28672</v>
      </c>
      <c r="G6623" s="1" t="s">
        <v>28673</v>
      </c>
      <c r="H6623" s="1" t="s">
        <v>39</v>
      </c>
      <c r="M6623" s="1" t="s">
        <v>44523</v>
      </c>
      <c r="N6623" s="1" t="s">
        <v>44531</v>
      </c>
      <c r="O6623" s="1" t="s">
        <v>44532</v>
      </c>
      <c r="P6623" s="1" t="s">
        <v>18137</v>
      </c>
      <c r="Q6623" s="1" t="s">
        <v>44531</v>
      </c>
      <c r="R6623" s="1" t="s">
        <v>39</v>
      </c>
      <c r="S6623" s="1" t="s">
        <v>44533</v>
      </c>
      <c r="V6623" s="1" t="s">
        <v>62</v>
      </c>
      <c r="W6623" s="1" t="s">
        <v>57325</v>
      </c>
      <c r="X6623" s="1" t="s">
        <v>63</v>
      </c>
      <c r="AA6623" s="1" t="s">
        <v>82</v>
      </c>
      <c r="AB6623" s="1" t="s">
        <v>16299</v>
      </c>
      <c r="AC6623" s="1" t="s">
        <v>895</v>
      </c>
      <c r="AE6623" s="1" t="s">
        <v>50</v>
      </c>
      <c r="AF6623" s="1" t="s">
        <v>17239</v>
      </c>
      <c r="AQ6623" t="str">
        <f t="shared" si="103"/>
        <v>44</v>
      </c>
    </row>
    <row r="6624" spans="1:43" x14ac:dyDescent="0.25">
      <c r="A6624" s="1" t="s">
        <v>44534</v>
      </c>
      <c r="B6624" s="1" t="s">
        <v>15112</v>
      </c>
      <c r="C6624" s="1" t="s">
        <v>28670</v>
      </c>
      <c r="E6624" s="1" t="s">
        <v>43039</v>
      </c>
      <c r="F6624" s="1" t="s">
        <v>28672</v>
      </c>
      <c r="G6624" s="1" t="s">
        <v>28673</v>
      </c>
      <c r="H6624" s="1" t="s">
        <v>39</v>
      </c>
      <c r="M6624" s="1" t="s">
        <v>44523</v>
      </c>
      <c r="N6624" s="1" t="s">
        <v>4441</v>
      </c>
      <c r="O6624" s="1" t="s">
        <v>44535</v>
      </c>
      <c r="P6624" s="1" t="s">
        <v>44536</v>
      </c>
      <c r="Q6624" s="1" t="s">
        <v>44537</v>
      </c>
      <c r="R6624" s="1" t="s">
        <v>39</v>
      </c>
      <c r="S6624" s="1" t="s">
        <v>44538</v>
      </c>
      <c r="V6624" s="1" t="s">
        <v>62</v>
      </c>
      <c r="W6624" s="1" t="s">
        <v>57325</v>
      </c>
      <c r="X6624" s="1" t="s">
        <v>63</v>
      </c>
      <c r="AA6624" s="1" t="s">
        <v>82</v>
      </c>
      <c r="AB6624" s="1" t="s">
        <v>16299</v>
      </c>
      <c r="AC6624" s="1" t="s">
        <v>895</v>
      </c>
      <c r="AE6624" s="1" t="s">
        <v>50</v>
      </c>
      <c r="AF6624" s="1" t="s">
        <v>17239</v>
      </c>
      <c r="AQ6624" t="str">
        <f t="shared" si="103"/>
        <v>49</v>
      </c>
    </row>
    <row r="6625" spans="1:43" x14ac:dyDescent="0.25">
      <c r="A6625" s="1" t="s">
        <v>44539</v>
      </c>
      <c r="B6625" s="1" t="s">
        <v>15112</v>
      </c>
      <c r="C6625" s="1" t="s">
        <v>28670</v>
      </c>
      <c r="E6625" s="1" t="s">
        <v>43039</v>
      </c>
      <c r="F6625" s="1" t="s">
        <v>28672</v>
      </c>
      <c r="G6625" s="1" t="s">
        <v>28673</v>
      </c>
      <c r="H6625" s="1" t="s">
        <v>39</v>
      </c>
      <c r="M6625" s="1" t="s">
        <v>44523</v>
      </c>
      <c r="N6625" s="1" t="s">
        <v>12605</v>
      </c>
      <c r="O6625" s="1" t="s">
        <v>44540</v>
      </c>
      <c r="P6625" s="1" t="s">
        <v>10161</v>
      </c>
      <c r="Q6625" s="1" t="s">
        <v>44541</v>
      </c>
      <c r="R6625" s="1" t="s">
        <v>39</v>
      </c>
      <c r="S6625" s="1" t="s">
        <v>44542</v>
      </c>
      <c r="V6625" s="1" t="s">
        <v>62</v>
      </c>
      <c r="W6625" s="1" t="s">
        <v>57325</v>
      </c>
      <c r="X6625" s="1" t="s">
        <v>63</v>
      </c>
      <c r="AA6625" s="1" t="s">
        <v>82</v>
      </c>
      <c r="AB6625" s="1" t="s">
        <v>16299</v>
      </c>
      <c r="AC6625" s="1" t="s">
        <v>895</v>
      </c>
      <c r="AE6625" s="1" t="s">
        <v>50</v>
      </c>
      <c r="AF6625" s="1" t="s">
        <v>17239</v>
      </c>
      <c r="AQ6625" t="str">
        <f t="shared" si="103"/>
        <v>79</v>
      </c>
    </row>
    <row r="6626" spans="1:43" x14ac:dyDescent="0.25">
      <c r="A6626" s="1" t="s">
        <v>44543</v>
      </c>
      <c r="B6626" s="1" t="s">
        <v>15112</v>
      </c>
      <c r="C6626" s="1" t="s">
        <v>28670</v>
      </c>
      <c r="E6626" s="1" t="s">
        <v>43039</v>
      </c>
      <c r="F6626" s="1" t="s">
        <v>28672</v>
      </c>
      <c r="G6626" s="1" t="s">
        <v>28673</v>
      </c>
      <c r="H6626" s="1" t="s">
        <v>39</v>
      </c>
      <c r="M6626" s="1" t="s">
        <v>28670</v>
      </c>
      <c r="N6626" s="1" t="s">
        <v>18090</v>
      </c>
      <c r="O6626" s="1" t="s">
        <v>44544</v>
      </c>
      <c r="P6626" s="1" t="s">
        <v>11495</v>
      </c>
      <c r="Q6626" s="1" t="s">
        <v>18090</v>
      </c>
      <c r="R6626" s="1" t="s">
        <v>39</v>
      </c>
      <c r="S6626" s="1" t="s">
        <v>44545</v>
      </c>
      <c r="V6626" s="1" t="s">
        <v>62</v>
      </c>
      <c r="W6626" s="1" t="s">
        <v>57325</v>
      </c>
      <c r="X6626" s="1" t="s">
        <v>63</v>
      </c>
      <c r="AA6626" s="1" t="s">
        <v>82</v>
      </c>
      <c r="AB6626" s="1" t="s">
        <v>16299</v>
      </c>
      <c r="AC6626" s="1" t="s">
        <v>895</v>
      </c>
      <c r="AE6626" s="1" t="s">
        <v>50</v>
      </c>
      <c r="AF6626" s="1" t="s">
        <v>17239</v>
      </c>
      <c r="AQ6626" t="str">
        <f t="shared" si="103"/>
        <v>85</v>
      </c>
    </row>
    <row r="6627" spans="1:43" x14ac:dyDescent="0.25">
      <c r="A6627" s="1" t="s">
        <v>44546</v>
      </c>
      <c r="B6627" s="1" t="s">
        <v>15112</v>
      </c>
      <c r="C6627" s="1" t="s">
        <v>28670</v>
      </c>
      <c r="E6627" s="1" t="s">
        <v>43039</v>
      </c>
      <c r="F6627" s="1" t="s">
        <v>28672</v>
      </c>
      <c r="G6627" s="1" t="s">
        <v>28673</v>
      </c>
      <c r="H6627" s="1" t="s">
        <v>39</v>
      </c>
      <c r="M6627" s="1" t="s">
        <v>28670</v>
      </c>
      <c r="N6627" s="1" t="s">
        <v>14089</v>
      </c>
      <c r="O6627" s="1" t="s">
        <v>44547</v>
      </c>
      <c r="P6627" s="1" t="s">
        <v>44548</v>
      </c>
      <c r="Q6627" s="1" t="s">
        <v>14089</v>
      </c>
      <c r="R6627" s="1" t="s">
        <v>39</v>
      </c>
      <c r="S6627" s="1" t="s">
        <v>44549</v>
      </c>
      <c r="V6627" s="1" t="s">
        <v>62</v>
      </c>
      <c r="W6627" s="1" t="s">
        <v>57325</v>
      </c>
      <c r="X6627" s="1" t="s">
        <v>63</v>
      </c>
      <c r="AA6627" s="1" t="s">
        <v>82</v>
      </c>
      <c r="AB6627" s="1" t="s">
        <v>16299</v>
      </c>
      <c r="AC6627" s="1" t="s">
        <v>895</v>
      </c>
      <c r="AE6627" s="1" t="s">
        <v>50</v>
      </c>
      <c r="AF6627" s="1" t="s">
        <v>17239</v>
      </c>
      <c r="AQ6627" t="str">
        <f t="shared" si="103"/>
        <v>85</v>
      </c>
    </row>
    <row r="6628" spans="1:43" x14ac:dyDescent="0.25">
      <c r="A6628" s="1" t="s">
        <v>44550</v>
      </c>
      <c r="B6628" s="1" t="s">
        <v>15112</v>
      </c>
      <c r="C6628" s="1" t="s">
        <v>44551</v>
      </c>
      <c r="E6628" s="1" t="s">
        <v>44552</v>
      </c>
      <c r="F6628" s="1" t="s">
        <v>41593</v>
      </c>
      <c r="G6628" s="1" t="s">
        <v>44553</v>
      </c>
      <c r="H6628" s="1" t="s">
        <v>39</v>
      </c>
      <c r="J6628" s="1" t="s">
        <v>44554</v>
      </c>
      <c r="K6628" s="1" t="s">
        <v>44555</v>
      </c>
      <c r="M6628" s="1" t="s">
        <v>44551</v>
      </c>
      <c r="N6628" s="1" t="s">
        <v>44556</v>
      </c>
      <c r="O6628" s="1" t="s">
        <v>44552</v>
      </c>
      <c r="P6628" s="1" t="s">
        <v>41593</v>
      </c>
      <c r="Q6628" s="1" t="s">
        <v>44553</v>
      </c>
      <c r="R6628" s="1" t="s">
        <v>39</v>
      </c>
      <c r="S6628" s="1" t="s">
        <v>44554</v>
      </c>
      <c r="T6628" s="1" t="s">
        <v>44555</v>
      </c>
      <c r="V6628" s="1" t="s">
        <v>43</v>
      </c>
      <c r="W6628" s="1" t="s">
        <v>57325</v>
      </c>
      <c r="X6628" s="1" t="s">
        <v>63</v>
      </c>
      <c r="AA6628" s="1" t="s">
        <v>82</v>
      </c>
      <c r="AB6628" s="1" t="s">
        <v>16299</v>
      </c>
      <c r="AC6628" s="1" t="s">
        <v>895</v>
      </c>
      <c r="AE6628" s="1" t="s">
        <v>50</v>
      </c>
      <c r="AF6628" s="1" t="s">
        <v>51</v>
      </c>
      <c r="AQ6628" t="str">
        <f t="shared" si="103"/>
        <v>76</v>
      </c>
    </row>
    <row r="6629" spans="1:43" x14ac:dyDescent="0.25">
      <c r="A6629" s="1" t="s">
        <v>44557</v>
      </c>
      <c r="B6629" s="1" t="s">
        <v>15112</v>
      </c>
      <c r="C6629" s="1" t="s">
        <v>44558</v>
      </c>
      <c r="E6629" s="1" t="s">
        <v>44559</v>
      </c>
      <c r="F6629" s="1" t="s">
        <v>44560</v>
      </c>
      <c r="G6629" s="1" t="s">
        <v>44561</v>
      </c>
      <c r="H6629" s="1" t="s">
        <v>39</v>
      </c>
      <c r="J6629" s="1" t="s">
        <v>44562</v>
      </c>
      <c r="M6629" s="1" t="s">
        <v>44558</v>
      </c>
      <c r="O6629" s="1" t="s">
        <v>44563</v>
      </c>
      <c r="P6629" s="1" t="s">
        <v>44560</v>
      </c>
      <c r="Q6629" s="1" t="s">
        <v>44561</v>
      </c>
      <c r="R6629" s="1" t="s">
        <v>39</v>
      </c>
      <c r="S6629" s="1" t="s">
        <v>44562</v>
      </c>
      <c r="V6629" s="1" t="s">
        <v>62</v>
      </c>
      <c r="W6629" s="1" t="s">
        <v>57325</v>
      </c>
      <c r="X6629" s="1" t="s">
        <v>63</v>
      </c>
      <c r="AA6629" s="1" t="s">
        <v>82</v>
      </c>
      <c r="AB6629" s="1" t="s">
        <v>6119</v>
      </c>
      <c r="AC6629" s="1" t="s">
        <v>895</v>
      </c>
      <c r="AE6629" s="1" t="s">
        <v>50</v>
      </c>
      <c r="AF6629" s="1" t="s">
        <v>16121</v>
      </c>
      <c r="AQ6629" t="str">
        <f t="shared" si="103"/>
        <v>07</v>
      </c>
    </row>
    <row r="6630" spans="1:43" x14ac:dyDescent="0.25">
      <c r="A6630" s="1" t="s">
        <v>44564</v>
      </c>
      <c r="B6630" s="1" t="s">
        <v>15112</v>
      </c>
      <c r="C6630" s="1" t="s">
        <v>44565</v>
      </c>
      <c r="D6630" s="1" t="s">
        <v>44566</v>
      </c>
      <c r="E6630" s="1" t="s">
        <v>44567</v>
      </c>
      <c r="F6630" s="1" t="s">
        <v>521</v>
      </c>
      <c r="G6630" s="1" t="s">
        <v>1345</v>
      </c>
      <c r="H6630" s="1" t="s">
        <v>39</v>
      </c>
      <c r="J6630" s="1" t="s">
        <v>44568</v>
      </c>
      <c r="M6630" s="1" t="s">
        <v>44569</v>
      </c>
      <c r="N6630" s="1" t="s">
        <v>44566</v>
      </c>
      <c r="O6630" s="1" t="s">
        <v>44567</v>
      </c>
      <c r="P6630" s="1" t="s">
        <v>521</v>
      </c>
      <c r="Q6630" s="1" t="s">
        <v>1345</v>
      </c>
      <c r="R6630" s="1" t="s">
        <v>39</v>
      </c>
      <c r="S6630" s="1" t="s">
        <v>44568</v>
      </c>
      <c r="V6630" s="1" t="s">
        <v>62</v>
      </c>
      <c r="W6630" s="1" t="s">
        <v>57325</v>
      </c>
      <c r="X6630" s="1" t="s">
        <v>63</v>
      </c>
      <c r="Y6630" s="1" t="s">
        <v>57330</v>
      </c>
      <c r="Z6630" s="1" t="s">
        <v>715</v>
      </c>
      <c r="AA6630" s="1" t="s">
        <v>82</v>
      </c>
      <c r="AB6630" s="1" t="s">
        <v>16299</v>
      </c>
      <c r="AC6630" s="1" t="s">
        <v>895</v>
      </c>
      <c r="AE6630" s="1" t="s">
        <v>50</v>
      </c>
      <c r="AF6630" s="1" t="s">
        <v>17239</v>
      </c>
      <c r="AQ6630" t="str">
        <f t="shared" si="103"/>
        <v>44</v>
      </c>
    </row>
    <row r="6631" spans="1:43" x14ac:dyDescent="0.25">
      <c r="A6631" s="1" t="s">
        <v>44570</v>
      </c>
      <c r="B6631" s="1" t="s">
        <v>15112</v>
      </c>
      <c r="C6631" s="1" t="s">
        <v>44571</v>
      </c>
      <c r="E6631" s="1" t="s">
        <v>44572</v>
      </c>
      <c r="F6631" s="1" t="s">
        <v>55</v>
      </c>
      <c r="G6631" s="1" t="s">
        <v>56</v>
      </c>
      <c r="H6631" s="1" t="s">
        <v>39</v>
      </c>
      <c r="J6631" s="1" t="s">
        <v>44573</v>
      </c>
      <c r="M6631" s="1" t="s">
        <v>44571</v>
      </c>
      <c r="O6631" s="1" t="s">
        <v>44572</v>
      </c>
      <c r="P6631" s="1" t="s">
        <v>55</v>
      </c>
      <c r="Q6631" s="1" t="s">
        <v>56</v>
      </c>
      <c r="R6631" s="1" t="s">
        <v>39</v>
      </c>
      <c r="S6631" s="1" t="s">
        <v>44573</v>
      </c>
      <c r="V6631" s="1" t="s">
        <v>62</v>
      </c>
      <c r="W6631" s="1" t="s">
        <v>57325</v>
      </c>
      <c r="X6631" s="1" t="s">
        <v>63</v>
      </c>
      <c r="AA6631" s="1" t="s">
        <v>82</v>
      </c>
      <c r="AB6631" s="1" t="s">
        <v>16299</v>
      </c>
      <c r="AC6631" s="1" t="s">
        <v>895</v>
      </c>
      <c r="AE6631" s="1" t="s">
        <v>50</v>
      </c>
      <c r="AF6631" s="1" t="s">
        <v>1570</v>
      </c>
      <c r="AQ6631" t="str">
        <f t="shared" si="103"/>
        <v>32</v>
      </c>
    </row>
    <row r="6632" spans="1:43" x14ac:dyDescent="0.25">
      <c r="A6632" s="1" t="s">
        <v>44574</v>
      </c>
      <c r="B6632" s="1" t="s">
        <v>15112</v>
      </c>
      <c r="C6632" s="1" t="s">
        <v>44575</v>
      </c>
      <c r="E6632" s="1" t="s">
        <v>44576</v>
      </c>
      <c r="F6632" s="1" t="s">
        <v>44166</v>
      </c>
      <c r="G6632" s="1" t="s">
        <v>44577</v>
      </c>
      <c r="H6632" s="1" t="s">
        <v>39</v>
      </c>
      <c r="J6632" s="1" t="s">
        <v>44578</v>
      </c>
      <c r="M6632" s="1" t="s">
        <v>44575</v>
      </c>
      <c r="O6632" s="1" t="s">
        <v>44576</v>
      </c>
      <c r="P6632" s="1" t="s">
        <v>44166</v>
      </c>
      <c r="Q6632" s="1" t="s">
        <v>44577</v>
      </c>
      <c r="R6632" s="1" t="s">
        <v>39</v>
      </c>
      <c r="S6632" s="1" t="s">
        <v>44578</v>
      </c>
      <c r="V6632" s="1" t="s">
        <v>62</v>
      </c>
      <c r="W6632" s="1" t="s">
        <v>57325</v>
      </c>
      <c r="X6632" s="1" t="s">
        <v>63</v>
      </c>
      <c r="AA6632" s="1" t="s">
        <v>82</v>
      </c>
      <c r="AB6632" s="1" t="s">
        <v>16299</v>
      </c>
      <c r="AC6632" s="1" t="s">
        <v>895</v>
      </c>
      <c r="AE6632" s="1" t="s">
        <v>50</v>
      </c>
      <c r="AF6632" s="1" t="s">
        <v>17239</v>
      </c>
      <c r="AQ6632" t="str">
        <f t="shared" si="103"/>
        <v>22</v>
      </c>
    </row>
    <row r="6633" spans="1:43" x14ac:dyDescent="0.25">
      <c r="A6633" s="1" t="s">
        <v>44579</v>
      </c>
      <c r="B6633" s="1" t="s">
        <v>15112</v>
      </c>
      <c r="C6633" s="1" t="s">
        <v>44580</v>
      </c>
      <c r="E6633" s="1" t="s">
        <v>44581</v>
      </c>
      <c r="F6633" s="1" t="s">
        <v>7984</v>
      </c>
      <c r="G6633" s="1" t="s">
        <v>7985</v>
      </c>
      <c r="H6633" s="1" t="s">
        <v>39</v>
      </c>
      <c r="J6633" s="1" t="s">
        <v>44582</v>
      </c>
      <c r="M6633" s="1" t="s">
        <v>44580</v>
      </c>
      <c r="O6633" s="1" t="s">
        <v>44581</v>
      </c>
      <c r="P6633" s="1" t="s">
        <v>7984</v>
      </c>
      <c r="Q6633" s="1" t="s">
        <v>7985</v>
      </c>
      <c r="R6633" s="1" t="s">
        <v>39</v>
      </c>
      <c r="S6633" s="1" t="s">
        <v>44582</v>
      </c>
      <c r="V6633" s="1" t="s">
        <v>62</v>
      </c>
      <c r="W6633" s="1" t="s">
        <v>57325</v>
      </c>
      <c r="X6633" s="1" t="s">
        <v>63</v>
      </c>
      <c r="AA6633" s="1" t="s">
        <v>82</v>
      </c>
      <c r="AB6633" s="1" t="s">
        <v>16299</v>
      </c>
      <c r="AC6633" s="1" t="s">
        <v>895</v>
      </c>
      <c r="AE6633" s="1" t="s">
        <v>50</v>
      </c>
      <c r="AF6633" s="1" t="s">
        <v>51</v>
      </c>
      <c r="AQ6633" t="str">
        <f t="shared" si="103"/>
        <v>11</v>
      </c>
    </row>
    <row r="6634" spans="1:43" x14ac:dyDescent="0.25">
      <c r="A6634" s="1" t="s">
        <v>44583</v>
      </c>
      <c r="B6634" s="1" t="s">
        <v>15112</v>
      </c>
      <c r="C6634" s="1" t="s">
        <v>5187</v>
      </c>
      <c r="E6634" s="1" t="s">
        <v>44584</v>
      </c>
      <c r="F6634" s="1" t="s">
        <v>9486</v>
      </c>
      <c r="G6634" s="1" t="s">
        <v>4258</v>
      </c>
      <c r="H6634" s="1" t="s">
        <v>39</v>
      </c>
      <c r="I6634" s="1" t="s">
        <v>44585</v>
      </c>
      <c r="J6634" s="1" t="s">
        <v>44586</v>
      </c>
      <c r="M6634" s="1" t="s">
        <v>5187</v>
      </c>
      <c r="O6634" s="1" t="s">
        <v>44584</v>
      </c>
      <c r="P6634" s="1" t="s">
        <v>9486</v>
      </c>
      <c r="Q6634" s="1" t="s">
        <v>4258</v>
      </c>
      <c r="R6634" s="1" t="s">
        <v>39</v>
      </c>
      <c r="S6634" s="1" t="s">
        <v>44586</v>
      </c>
      <c r="V6634" s="1" t="s">
        <v>62</v>
      </c>
      <c r="W6634" s="1" t="s">
        <v>57325</v>
      </c>
      <c r="X6634" s="1" t="s">
        <v>63</v>
      </c>
      <c r="AA6634" s="1" t="s">
        <v>82</v>
      </c>
      <c r="AB6634" s="1" t="s">
        <v>6119</v>
      </c>
      <c r="AC6634" s="1" t="s">
        <v>895</v>
      </c>
      <c r="AE6634" s="1" t="s">
        <v>50</v>
      </c>
      <c r="AF6634" s="1" t="s">
        <v>1570</v>
      </c>
      <c r="AQ6634" t="str">
        <f t="shared" si="103"/>
        <v>32</v>
      </c>
    </row>
    <row r="6635" spans="1:43" x14ac:dyDescent="0.25">
      <c r="A6635" s="1" t="s">
        <v>44587</v>
      </c>
      <c r="B6635" s="1" t="s">
        <v>15112</v>
      </c>
      <c r="C6635" s="1" t="s">
        <v>44588</v>
      </c>
      <c r="E6635" s="1" t="s">
        <v>44589</v>
      </c>
      <c r="F6635" s="1" t="s">
        <v>44590</v>
      </c>
      <c r="G6635" s="1" t="s">
        <v>44591</v>
      </c>
      <c r="H6635" s="1" t="s">
        <v>39</v>
      </c>
      <c r="J6635" s="1" t="s">
        <v>44592</v>
      </c>
      <c r="M6635" s="1" t="s">
        <v>44588</v>
      </c>
      <c r="O6635" s="1" t="s">
        <v>44593</v>
      </c>
      <c r="P6635" s="1" t="s">
        <v>44590</v>
      </c>
      <c r="Q6635" s="1" t="s">
        <v>44591</v>
      </c>
      <c r="R6635" s="1" t="s">
        <v>39</v>
      </c>
      <c r="S6635" s="1" t="s">
        <v>44592</v>
      </c>
      <c r="V6635" s="1" t="s">
        <v>62</v>
      </c>
      <c r="W6635" s="1" t="s">
        <v>57325</v>
      </c>
      <c r="X6635" s="1" t="s">
        <v>63</v>
      </c>
      <c r="AA6635" s="1" t="s">
        <v>82</v>
      </c>
      <c r="AB6635" s="1" t="s">
        <v>15417</v>
      </c>
      <c r="AC6635" s="1" t="s">
        <v>895</v>
      </c>
      <c r="AE6635" s="1" t="s">
        <v>50</v>
      </c>
      <c r="AF6635" s="1" t="s">
        <v>17239</v>
      </c>
      <c r="AQ6635" t="str">
        <f t="shared" si="103"/>
        <v>44</v>
      </c>
    </row>
    <row r="6636" spans="1:43" x14ac:dyDescent="0.25">
      <c r="A6636" s="1" t="s">
        <v>44594</v>
      </c>
      <c r="B6636" s="1" t="s">
        <v>15112</v>
      </c>
      <c r="C6636" s="1" t="s">
        <v>44595</v>
      </c>
      <c r="E6636" s="1" t="s">
        <v>44596</v>
      </c>
      <c r="F6636" s="1" t="s">
        <v>34729</v>
      </c>
      <c r="G6636" s="1" t="s">
        <v>44597</v>
      </c>
      <c r="H6636" s="1" t="s">
        <v>39</v>
      </c>
      <c r="J6636" s="1" t="s">
        <v>44598</v>
      </c>
      <c r="K6636" s="1" t="s">
        <v>465</v>
      </c>
      <c r="M6636" s="1" t="s">
        <v>44595</v>
      </c>
      <c r="O6636" s="1" t="s">
        <v>44596</v>
      </c>
      <c r="P6636" s="1" t="s">
        <v>34729</v>
      </c>
      <c r="Q6636" s="1" t="s">
        <v>44597</v>
      </c>
      <c r="R6636" s="1" t="s">
        <v>39</v>
      </c>
      <c r="S6636" s="1" t="s">
        <v>44598</v>
      </c>
      <c r="V6636" s="1" t="s">
        <v>62</v>
      </c>
      <c r="W6636" s="1" t="s">
        <v>57325</v>
      </c>
      <c r="X6636" s="1" t="s">
        <v>63</v>
      </c>
      <c r="AA6636" s="1" t="s">
        <v>82</v>
      </c>
      <c r="AB6636" s="1" t="s">
        <v>16299</v>
      </c>
      <c r="AC6636" s="1" t="s">
        <v>895</v>
      </c>
      <c r="AE6636" s="1" t="s">
        <v>50</v>
      </c>
      <c r="AF6636" s="1" t="s">
        <v>1570</v>
      </c>
      <c r="AQ6636" t="str">
        <f t="shared" si="103"/>
        <v>31</v>
      </c>
    </row>
    <row r="6637" spans="1:43" x14ac:dyDescent="0.25">
      <c r="A6637" s="1" t="s">
        <v>44599</v>
      </c>
      <c r="B6637" s="1" t="s">
        <v>15112</v>
      </c>
      <c r="C6637" s="1" t="s">
        <v>44600</v>
      </c>
      <c r="E6637" s="1" t="s">
        <v>44601</v>
      </c>
      <c r="F6637" s="1" t="s">
        <v>3396</v>
      </c>
      <c r="G6637" s="1" t="s">
        <v>44602</v>
      </c>
      <c r="H6637" s="1" t="s">
        <v>39</v>
      </c>
      <c r="J6637" s="1" t="s">
        <v>44603</v>
      </c>
      <c r="M6637" s="1" t="s">
        <v>44600</v>
      </c>
      <c r="O6637" s="1" t="s">
        <v>44601</v>
      </c>
      <c r="P6637" s="1" t="s">
        <v>3396</v>
      </c>
      <c r="Q6637" s="1" t="s">
        <v>44602</v>
      </c>
      <c r="R6637" s="1" t="s">
        <v>39</v>
      </c>
      <c r="S6637" s="1" t="s">
        <v>44603</v>
      </c>
      <c r="V6637" s="1" t="s">
        <v>62</v>
      </c>
      <c r="W6637" s="1" t="s">
        <v>57325</v>
      </c>
      <c r="X6637" s="1" t="s">
        <v>63</v>
      </c>
      <c r="AA6637" s="1" t="s">
        <v>82</v>
      </c>
      <c r="AB6637" s="1" t="s">
        <v>16299</v>
      </c>
      <c r="AC6637" s="1" t="s">
        <v>895</v>
      </c>
      <c r="AE6637" s="1" t="s">
        <v>50</v>
      </c>
      <c r="AF6637" s="1" t="s">
        <v>1570</v>
      </c>
      <c r="AQ6637" t="str">
        <f t="shared" si="103"/>
        <v>31</v>
      </c>
    </row>
    <row r="6638" spans="1:43" x14ac:dyDescent="0.25">
      <c r="A6638" s="1" t="s">
        <v>44604</v>
      </c>
      <c r="B6638" s="1" t="s">
        <v>15112</v>
      </c>
      <c r="C6638" s="1" t="s">
        <v>38244</v>
      </c>
      <c r="E6638" s="1" t="s">
        <v>38245</v>
      </c>
      <c r="F6638" s="1" t="s">
        <v>4936</v>
      </c>
      <c r="G6638" s="1" t="s">
        <v>38246</v>
      </c>
      <c r="H6638" s="1" t="s">
        <v>39</v>
      </c>
      <c r="I6638" s="1" t="s">
        <v>44605</v>
      </c>
      <c r="J6638" s="1" t="s">
        <v>38247</v>
      </c>
      <c r="M6638" s="1" t="s">
        <v>38244</v>
      </c>
      <c r="N6638" s="1" t="s">
        <v>44606</v>
      </c>
      <c r="O6638" s="1" t="s">
        <v>44607</v>
      </c>
      <c r="P6638" s="1" t="s">
        <v>44608</v>
      </c>
      <c r="Q6638" s="1" t="s">
        <v>44609</v>
      </c>
      <c r="R6638" s="1" t="s">
        <v>39</v>
      </c>
      <c r="S6638" s="1" t="s">
        <v>44610</v>
      </c>
      <c r="V6638" s="1" t="s">
        <v>62</v>
      </c>
      <c r="W6638" s="1" t="s">
        <v>57325</v>
      </c>
      <c r="X6638" s="1" t="s">
        <v>63</v>
      </c>
      <c r="AA6638" s="1" t="s">
        <v>82</v>
      </c>
      <c r="AB6638" s="1" t="s">
        <v>16299</v>
      </c>
      <c r="AC6638" s="1" t="s">
        <v>895</v>
      </c>
      <c r="AE6638" s="1" t="s">
        <v>50</v>
      </c>
      <c r="AF6638" s="1" t="s">
        <v>17239</v>
      </c>
      <c r="AQ6638" t="str">
        <f t="shared" si="103"/>
        <v>35</v>
      </c>
    </row>
    <row r="6639" spans="1:43" x14ac:dyDescent="0.25">
      <c r="A6639" s="1" t="s">
        <v>44611</v>
      </c>
      <c r="B6639" s="1" t="s">
        <v>15112</v>
      </c>
      <c r="C6639" s="1" t="s">
        <v>44612</v>
      </c>
      <c r="E6639" s="1" t="s">
        <v>44613</v>
      </c>
      <c r="F6639" s="1" t="s">
        <v>12868</v>
      </c>
      <c r="G6639" s="1" t="s">
        <v>44614</v>
      </c>
      <c r="H6639" s="1" t="s">
        <v>39</v>
      </c>
      <c r="J6639" s="1" t="s">
        <v>44615</v>
      </c>
      <c r="M6639" s="1" t="s">
        <v>44612</v>
      </c>
      <c r="O6639" s="1" t="s">
        <v>44616</v>
      </c>
      <c r="P6639" s="1" t="s">
        <v>12868</v>
      </c>
      <c r="Q6639" s="1" t="s">
        <v>44614</v>
      </c>
      <c r="R6639" s="1" t="s">
        <v>39</v>
      </c>
      <c r="S6639" s="1" t="s">
        <v>44615</v>
      </c>
      <c r="V6639" s="1" t="s">
        <v>62</v>
      </c>
      <c r="W6639" s="1" t="s">
        <v>57325</v>
      </c>
      <c r="X6639" s="1" t="s">
        <v>63</v>
      </c>
      <c r="AA6639" s="1" t="s">
        <v>82</v>
      </c>
      <c r="AB6639" s="1" t="s">
        <v>16299</v>
      </c>
      <c r="AC6639" s="1" t="s">
        <v>895</v>
      </c>
      <c r="AE6639" s="1" t="s">
        <v>50</v>
      </c>
      <c r="AF6639" s="1" t="s">
        <v>51</v>
      </c>
      <c r="AQ6639" t="str">
        <f t="shared" si="103"/>
        <v>61</v>
      </c>
    </row>
    <row r="6640" spans="1:43" x14ac:dyDescent="0.25">
      <c r="A6640" s="1" t="s">
        <v>44617</v>
      </c>
      <c r="B6640" s="1" t="s">
        <v>15112</v>
      </c>
      <c r="C6640" s="1" t="s">
        <v>44618</v>
      </c>
      <c r="E6640" s="1" t="s">
        <v>44619</v>
      </c>
      <c r="F6640" s="1" t="s">
        <v>6824</v>
      </c>
      <c r="G6640" s="1" t="s">
        <v>44620</v>
      </c>
      <c r="H6640" s="1" t="s">
        <v>39</v>
      </c>
      <c r="I6640" s="1" t="s">
        <v>44621</v>
      </c>
      <c r="J6640" s="1" t="s">
        <v>44622</v>
      </c>
      <c r="M6640" s="1" t="s">
        <v>44618</v>
      </c>
      <c r="O6640" s="1" t="s">
        <v>44619</v>
      </c>
      <c r="P6640" s="1" t="s">
        <v>6824</v>
      </c>
      <c r="Q6640" s="1" t="s">
        <v>44620</v>
      </c>
      <c r="R6640" s="1" t="s">
        <v>39</v>
      </c>
      <c r="S6640" s="1" t="s">
        <v>44622</v>
      </c>
      <c r="V6640" s="1" t="s">
        <v>62</v>
      </c>
      <c r="W6640" s="1" t="s">
        <v>57325</v>
      </c>
      <c r="X6640" s="1" t="s">
        <v>63</v>
      </c>
      <c r="Y6640" s="1" t="s">
        <v>57341</v>
      </c>
      <c r="Z6640" s="1" t="s">
        <v>16042</v>
      </c>
      <c r="AA6640" s="1" t="s">
        <v>82</v>
      </c>
      <c r="AB6640" s="1" t="s">
        <v>15908</v>
      </c>
      <c r="AC6640" s="1" t="s">
        <v>895</v>
      </c>
      <c r="AE6640" s="1" t="s">
        <v>50</v>
      </c>
      <c r="AF6640" s="1" t="s">
        <v>1570</v>
      </c>
      <c r="AG6640" s="1" t="s">
        <v>44623</v>
      </c>
      <c r="AH6640" s="1" t="s">
        <v>1773</v>
      </c>
      <c r="AI6640" s="1" t="s">
        <v>44624</v>
      </c>
      <c r="AJ6640" s="1" t="s">
        <v>407</v>
      </c>
      <c r="AK6640" s="1" t="s">
        <v>1775</v>
      </c>
      <c r="AQ6640" t="str">
        <f t="shared" si="103"/>
        <v>31</v>
      </c>
    </row>
    <row r="6641" spans="1:43" x14ac:dyDescent="0.25">
      <c r="A6641" s="1" t="s">
        <v>44625</v>
      </c>
      <c r="B6641" s="1" t="s">
        <v>15112</v>
      </c>
      <c r="C6641" s="1" t="s">
        <v>36692</v>
      </c>
      <c r="E6641" s="1" t="s">
        <v>44626</v>
      </c>
      <c r="F6641" s="1" t="s">
        <v>11460</v>
      </c>
      <c r="G6641" s="1" t="s">
        <v>11461</v>
      </c>
      <c r="H6641" s="1" t="s">
        <v>39</v>
      </c>
      <c r="J6641" s="1" t="s">
        <v>44627</v>
      </c>
      <c r="M6641" s="1" t="s">
        <v>36692</v>
      </c>
      <c r="N6641" s="1" t="s">
        <v>44628</v>
      </c>
      <c r="O6641" s="1" t="s">
        <v>44626</v>
      </c>
      <c r="P6641" s="1" t="s">
        <v>11460</v>
      </c>
      <c r="Q6641" s="1" t="s">
        <v>11461</v>
      </c>
      <c r="R6641" s="1" t="s">
        <v>39</v>
      </c>
      <c r="S6641" s="1" t="s">
        <v>44627</v>
      </c>
      <c r="V6641" s="1" t="s">
        <v>62</v>
      </c>
      <c r="W6641" s="1" t="s">
        <v>57325</v>
      </c>
      <c r="X6641" s="1" t="s">
        <v>63</v>
      </c>
      <c r="AA6641" s="1" t="s">
        <v>82</v>
      </c>
      <c r="AB6641" s="1" t="s">
        <v>16299</v>
      </c>
      <c r="AC6641" s="1" t="s">
        <v>895</v>
      </c>
      <c r="AE6641" s="1" t="s">
        <v>50</v>
      </c>
      <c r="AF6641" s="1" t="s">
        <v>17239</v>
      </c>
      <c r="AQ6641" t="str">
        <f t="shared" si="103"/>
        <v>53</v>
      </c>
    </row>
    <row r="6642" spans="1:43" x14ac:dyDescent="0.25">
      <c r="A6642" s="1" t="s">
        <v>44629</v>
      </c>
      <c r="B6642" s="1" t="s">
        <v>15112</v>
      </c>
      <c r="C6642" s="1" t="s">
        <v>44630</v>
      </c>
      <c r="E6642" s="1" t="s">
        <v>44631</v>
      </c>
      <c r="F6642" s="1" t="s">
        <v>22483</v>
      </c>
      <c r="G6642" s="1" t="s">
        <v>44632</v>
      </c>
      <c r="H6642" s="1" t="s">
        <v>39</v>
      </c>
      <c r="I6642" s="1" t="s">
        <v>44633</v>
      </c>
      <c r="J6642" s="1" t="s">
        <v>44634</v>
      </c>
      <c r="M6642" s="1" t="s">
        <v>44630</v>
      </c>
      <c r="O6642" s="1" t="s">
        <v>44635</v>
      </c>
      <c r="P6642" s="1" t="s">
        <v>22483</v>
      </c>
      <c r="Q6642" s="1" t="s">
        <v>44632</v>
      </c>
      <c r="R6642" s="1" t="s">
        <v>39</v>
      </c>
      <c r="S6642" s="1" t="s">
        <v>44634</v>
      </c>
      <c r="V6642" s="1" t="s">
        <v>62</v>
      </c>
      <c r="W6642" s="1" t="s">
        <v>57325</v>
      </c>
      <c r="X6642" s="1" t="s">
        <v>63</v>
      </c>
      <c r="AA6642" s="1" t="s">
        <v>82</v>
      </c>
      <c r="AB6642" s="1" t="s">
        <v>16299</v>
      </c>
      <c r="AC6642" s="1" t="s">
        <v>895</v>
      </c>
      <c r="AE6642" s="1" t="s">
        <v>50</v>
      </c>
      <c r="AF6642" s="1" t="s">
        <v>51</v>
      </c>
      <c r="AQ6642" t="str">
        <f t="shared" si="103"/>
        <v>74</v>
      </c>
    </row>
    <row r="6643" spans="1:43" x14ac:dyDescent="0.25">
      <c r="A6643" s="1" t="s">
        <v>44636</v>
      </c>
      <c r="B6643" s="1" t="s">
        <v>15112</v>
      </c>
      <c r="C6643" s="1" t="s">
        <v>34309</v>
      </c>
      <c r="E6643" s="1" t="s">
        <v>36695</v>
      </c>
      <c r="F6643" s="1" t="s">
        <v>9546</v>
      </c>
      <c r="G6643" s="1" t="s">
        <v>44637</v>
      </c>
      <c r="H6643" s="1" t="s">
        <v>39</v>
      </c>
      <c r="J6643" s="1" t="s">
        <v>44638</v>
      </c>
      <c r="M6643" s="1" t="s">
        <v>34309</v>
      </c>
      <c r="O6643" s="1" t="s">
        <v>36695</v>
      </c>
      <c r="P6643" s="1" t="s">
        <v>9546</v>
      </c>
      <c r="Q6643" s="1" t="s">
        <v>44637</v>
      </c>
      <c r="R6643" s="1" t="s">
        <v>39</v>
      </c>
      <c r="S6643" s="1" t="s">
        <v>44638</v>
      </c>
      <c r="V6643" s="1" t="s">
        <v>62</v>
      </c>
      <c r="W6643" s="1" t="s">
        <v>57325</v>
      </c>
      <c r="X6643" s="1" t="s">
        <v>63</v>
      </c>
      <c r="AA6643" s="1" t="s">
        <v>82</v>
      </c>
      <c r="AB6643" s="1" t="s">
        <v>6119</v>
      </c>
      <c r="AC6643" s="1" t="s">
        <v>895</v>
      </c>
      <c r="AE6643" s="1" t="s">
        <v>50</v>
      </c>
      <c r="AF6643" s="1" t="s">
        <v>17239</v>
      </c>
      <c r="AQ6643" t="str">
        <f t="shared" si="103"/>
        <v>35</v>
      </c>
    </row>
    <row r="6644" spans="1:43" x14ac:dyDescent="0.25">
      <c r="A6644" s="1" t="s">
        <v>44639</v>
      </c>
      <c r="B6644" s="1" t="s">
        <v>15112</v>
      </c>
      <c r="C6644" s="1" t="s">
        <v>44640</v>
      </c>
      <c r="E6644" s="1" t="s">
        <v>44641</v>
      </c>
      <c r="F6644" s="1" t="s">
        <v>44642</v>
      </c>
      <c r="G6644" s="1" t="s">
        <v>44643</v>
      </c>
      <c r="H6644" s="1" t="s">
        <v>39</v>
      </c>
      <c r="J6644" s="1" t="s">
        <v>44644</v>
      </c>
      <c r="M6644" s="1" t="s">
        <v>44640</v>
      </c>
      <c r="O6644" s="1" t="s">
        <v>44641</v>
      </c>
      <c r="P6644" s="1" t="s">
        <v>44642</v>
      </c>
      <c r="Q6644" s="1" t="s">
        <v>44643</v>
      </c>
      <c r="R6644" s="1" t="s">
        <v>39</v>
      </c>
      <c r="S6644" s="1" t="s">
        <v>44644</v>
      </c>
      <c r="V6644" s="1" t="s">
        <v>62</v>
      </c>
      <c r="W6644" s="1" t="s">
        <v>57325</v>
      </c>
      <c r="X6644" s="1" t="s">
        <v>63</v>
      </c>
      <c r="AA6644" s="1" t="s">
        <v>82</v>
      </c>
      <c r="AB6644" s="1" t="s">
        <v>6119</v>
      </c>
      <c r="AC6644" s="1" t="s">
        <v>895</v>
      </c>
      <c r="AE6644" s="1" t="s">
        <v>50</v>
      </c>
      <c r="AF6644" s="1" t="s">
        <v>16075</v>
      </c>
      <c r="AQ6644" t="str">
        <f t="shared" si="103"/>
        <v>78</v>
      </c>
    </row>
    <row r="6645" spans="1:43" x14ac:dyDescent="0.25">
      <c r="A6645" s="1" t="s">
        <v>44645</v>
      </c>
      <c r="B6645" s="1" t="s">
        <v>15112</v>
      </c>
      <c r="C6645" s="1" t="s">
        <v>44646</v>
      </c>
      <c r="E6645" s="1" t="s">
        <v>44647</v>
      </c>
      <c r="F6645" s="1" t="s">
        <v>3396</v>
      </c>
      <c r="G6645" s="1" t="s">
        <v>44602</v>
      </c>
      <c r="H6645" s="1" t="s">
        <v>39</v>
      </c>
      <c r="J6645" s="1" t="s">
        <v>44648</v>
      </c>
      <c r="M6645" s="1" t="s">
        <v>44646</v>
      </c>
      <c r="O6645" s="1" t="s">
        <v>44647</v>
      </c>
      <c r="P6645" s="1" t="s">
        <v>3396</v>
      </c>
      <c r="Q6645" s="1" t="s">
        <v>44602</v>
      </c>
      <c r="R6645" s="1" t="s">
        <v>39</v>
      </c>
      <c r="S6645" s="1" t="s">
        <v>44648</v>
      </c>
      <c r="V6645" s="1" t="s">
        <v>62</v>
      </c>
      <c r="W6645" s="1" t="s">
        <v>57325</v>
      </c>
      <c r="X6645" s="1" t="s">
        <v>63</v>
      </c>
      <c r="AA6645" s="1" t="s">
        <v>82</v>
      </c>
      <c r="AB6645" s="1" t="s">
        <v>6119</v>
      </c>
      <c r="AC6645" s="1" t="s">
        <v>895</v>
      </c>
      <c r="AE6645" s="1" t="s">
        <v>50</v>
      </c>
      <c r="AF6645" s="1" t="s">
        <v>1570</v>
      </c>
      <c r="AQ6645" t="str">
        <f t="shared" si="103"/>
        <v>31</v>
      </c>
    </row>
    <row r="6646" spans="1:43" x14ac:dyDescent="0.25">
      <c r="A6646" s="1" t="s">
        <v>44649</v>
      </c>
      <c r="B6646" s="1" t="s">
        <v>15112</v>
      </c>
      <c r="C6646" s="1" t="s">
        <v>44650</v>
      </c>
      <c r="E6646" s="1" t="s">
        <v>44651</v>
      </c>
      <c r="F6646" s="1" t="s">
        <v>44652</v>
      </c>
      <c r="G6646" s="1" t="s">
        <v>44653</v>
      </c>
      <c r="H6646" s="1" t="s">
        <v>39</v>
      </c>
      <c r="J6646" s="1" t="s">
        <v>44654</v>
      </c>
      <c r="M6646" s="1" t="s">
        <v>44650</v>
      </c>
      <c r="N6646" s="1" t="s">
        <v>44655</v>
      </c>
      <c r="O6646" s="1" t="s">
        <v>44651</v>
      </c>
      <c r="P6646" s="1" t="s">
        <v>44652</v>
      </c>
      <c r="Q6646" s="1" t="s">
        <v>44653</v>
      </c>
      <c r="R6646" s="1" t="s">
        <v>39</v>
      </c>
      <c r="S6646" s="1" t="s">
        <v>44654</v>
      </c>
      <c r="V6646" s="1" t="s">
        <v>62</v>
      </c>
      <c r="W6646" s="1" t="s">
        <v>57325</v>
      </c>
      <c r="X6646" s="1" t="s">
        <v>63</v>
      </c>
      <c r="AA6646" s="1" t="s">
        <v>82</v>
      </c>
      <c r="AB6646" s="1" t="s">
        <v>6119</v>
      </c>
      <c r="AC6646" s="1" t="s">
        <v>895</v>
      </c>
      <c r="AE6646" s="1" t="s">
        <v>50</v>
      </c>
      <c r="AF6646" s="1" t="s">
        <v>17239</v>
      </c>
      <c r="AQ6646" t="str">
        <f t="shared" si="103"/>
        <v>72</v>
      </c>
    </row>
    <row r="6647" spans="1:43" x14ac:dyDescent="0.25">
      <c r="A6647" s="1" t="s">
        <v>44656</v>
      </c>
      <c r="B6647" s="1" t="s">
        <v>15112</v>
      </c>
      <c r="C6647" s="1" t="s">
        <v>44657</v>
      </c>
      <c r="E6647" s="1" t="s">
        <v>40148</v>
      </c>
      <c r="F6647" s="1" t="s">
        <v>6443</v>
      </c>
      <c r="G6647" s="1" t="s">
        <v>6444</v>
      </c>
      <c r="H6647" s="1" t="s">
        <v>39</v>
      </c>
      <c r="J6647" s="1" t="s">
        <v>44658</v>
      </c>
      <c r="M6647" s="1" t="s">
        <v>44657</v>
      </c>
      <c r="O6647" s="1" t="s">
        <v>40148</v>
      </c>
      <c r="P6647" s="1" t="s">
        <v>6443</v>
      </c>
      <c r="Q6647" s="1" t="s">
        <v>6444</v>
      </c>
      <c r="R6647" s="1" t="s">
        <v>39</v>
      </c>
      <c r="S6647" s="1" t="s">
        <v>44658</v>
      </c>
      <c r="V6647" s="1" t="s">
        <v>62</v>
      </c>
      <c r="W6647" s="1" t="s">
        <v>57325</v>
      </c>
      <c r="X6647" s="1" t="s">
        <v>63</v>
      </c>
      <c r="AA6647" s="1" t="s">
        <v>82</v>
      </c>
      <c r="AB6647" s="1" t="s">
        <v>6119</v>
      </c>
      <c r="AC6647" s="1" t="s">
        <v>895</v>
      </c>
      <c r="AE6647" s="1" t="s">
        <v>50</v>
      </c>
      <c r="AF6647" s="1" t="s">
        <v>1570</v>
      </c>
      <c r="AQ6647" t="str">
        <f t="shared" si="103"/>
        <v>09</v>
      </c>
    </row>
    <row r="6648" spans="1:43" x14ac:dyDescent="0.25">
      <c r="A6648" s="1" t="s">
        <v>44659</v>
      </c>
      <c r="B6648" s="1" t="s">
        <v>15112</v>
      </c>
      <c r="C6648" s="1" t="s">
        <v>37131</v>
      </c>
      <c r="E6648" s="1" t="s">
        <v>42980</v>
      </c>
      <c r="F6648" s="1" t="s">
        <v>37133</v>
      </c>
      <c r="G6648" s="1" t="s">
        <v>40211</v>
      </c>
      <c r="H6648" s="1" t="s">
        <v>39</v>
      </c>
      <c r="M6648" s="1" t="s">
        <v>44660</v>
      </c>
      <c r="N6648" s="1" t="s">
        <v>44661</v>
      </c>
      <c r="O6648" s="1" t="s">
        <v>44662</v>
      </c>
      <c r="P6648" s="1" t="s">
        <v>44663</v>
      </c>
      <c r="Q6648" s="1" t="s">
        <v>21308</v>
      </c>
      <c r="R6648" s="1" t="s">
        <v>39</v>
      </c>
      <c r="S6648" s="1" t="s">
        <v>44664</v>
      </c>
      <c r="V6648" s="1" t="s">
        <v>62</v>
      </c>
      <c r="W6648" s="1" t="s">
        <v>57325</v>
      </c>
      <c r="X6648" s="1" t="s">
        <v>63</v>
      </c>
      <c r="AA6648" s="1" t="s">
        <v>82</v>
      </c>
      <c r="AB6648" s="1" t="s">
        <v>16299</v>
      </c>
      <c r="AC6648" s="1" t="s">
        <v>44665</v>
      </c>
      <c r="AE6648" s="1" t="s">
        <v>50</v>
      </c>
      <c r="AF6648" s="1" t="s">
        <v>17239</v>
      </c>
      <c r="AG6648" s="1" t="s">
        <v>24717</v>
      </c>
      <c r="AH6648" s="1" t="s">
        <v>390</v>
      </c>
      <c r="AI6648" s="1" t="s">
        <v>42497</v>
      </c>
      <c r="AJ6648" s="1" t="s">
        <v>3983</v>
      </c>
      <c r="AK6648" s="1" t="s">
        <v>393</v>
      </c>
      <c r="AQ6648" t="str">
        <f t="shared" si="103"/>
        <v>35</v>
      </c>
    </row>
    <row r="6649" spans="1:43" x14ac:dyDescent="0.25">
      <c r="A6649" s="1" t="s">
        <v>44666</v>
      </c>
      <c r="B6649" s="1" t="s">
        <v>30482</v>
      </c>
      <c r="C6649" s="1" t="s">
        <v>44667</v>
      </c>
      <c r="D6649" s="1" t="s">
        <v>44668</v>
      </c>
      <c r="E6649" s="1" t="s">
        <v>44669</v>
      </c>
      <c r="F6649" s="1" t="s">
        <v>44670</v>
      </c>
      <c r="G6649" s="1" t="s">
        <v>44671</v>
      </c>
      <c r="H6649" s="1" t="s">
        <v>39</v>
      </c>
      <c r="J6649" s="1" t="s">
        <v>44672</v>
      </c>
      <c r="M6649" s="1" t="s">
        <v>44667</v>
      </c>
      <c r="N6649" s="1" t="s">
        <v>44668</v>
      </c>
      <c r="O6649" s="1" t="s">
        <v>44669</v>
      </c>
      <c r="P6649" s="1" t="s">
        <v>44670</v>
      </c>
      <c r="Q6649" s="1" t="s">
        <v>44671</v>
      </c>
      <c r="R6649" s="1" t="s">
        <v>39</v>
      </c>
      <c r="S6649" s="1" t="s">
        <v>44672</v>
      </c>
      <c r="V6649" s="1" t="s">
        <v>62</v>
      </c>
      <c r="W6649" s="1" t="s">
        <v>57325</v>
      </c>
      <c r="X6649" s="1" t="s">
        <v>63</v>
      </c>
      <c r="Y6649" s="1" t="s">
        <v>57353</v>
      </c>
      <c r="Z6649" s="1" t="s">
        <v>30487</v>
      </c>
      <c r="AA6649" s="1" t="s">
        <v>82</v>
      </c>
      <c r="AB6649" s="1" t="s">
        <v>16299</v>
      </c>
      <c r="AC6649" s="1" t="s">
        <v>44665</v>
      </c>
      <c r="AE6649" s="1" t="s">
        <v>50</v>
      </c>
      <c r="AF6649" s="1" t="s">
        <v>51</v>
      </c>
      <c r="AQ6649" t="str">
        <f t="shared" si="103"/>
        <v>84</v>
      </c>
    </row>
    <row r="6650" spans="1:43" x14ac:dyDescent="0.25">
      <c r="A6650" s="1" t="s">
        <v>44673</v>
      </c>
      <c r="B6650" s="1" t="s">
        <v>34</v>
      </c>
      <c r="C6650" s="1" t="s">
        <v>18135</v>
      </c>
      <c r="D6650" s="1" t="s">
        <v>44674</v>
      </c>
      <c r="E6650" s="1" t="s">
        <v>44675</v>
      </c>
      <c r="F6650" s="1" t="s">
        <v>13802</v>
      </c>
      <c r="G6650" s="1" t="s">
        <v>44676</v>
      </c>
      <c r="H6650" s="1" t="s">
        <v>39</v>
      </c>
      <c r="I6650" s="1" t="s">
        <v>44677</v>
      </c>
      <c r="K6650" s="1" t="s">
        <v>44678</v>
      </c>
      <c r="M6650" s="1" t="s">
        <v>18135</v>
      </c>
      <c r="N6650" s="1" t="s">
        <v>44674</v>
      </c>
      <c r="O6650" s="1" t="s">
        <v>44675</v>
      </c>
      <c r="P6650" s="1" t="s">
        <v>13802</v>
      </c>
      <c r="Q6650" s="1" t="s">
        <v>44676</v>
      </c>
      <c r="R6650" s="1" t="s">
        <v>39</v>
      </c>
      <c r="T6650" s="1" t="s">
        <v>44678</v>
      </c>
      <c r="V6650" s="1" t="s">
        <v>43</v>
      </c>
      <c r="W6650" s="1" t="s">
        <v>43</v>
      </c>
      <c r="X6650" s="1" t="s">
        <v>73</v>
      </c>
      <c r="Y6650" s="1" t="s">
        <v>57329</v>
      </c>
      <c r="Z6650" s="1" t="s">
        <v>525</v>
      </c>
      <c r="AA6650" s="1" t="s">
        <v>147</v>
      </c>
      <c r="AB6650" s="1" t="s">
        <v>148</v>
      </c>
      <c r="AC6650" s="1" t="s">
        <v>44679</v>
      </c>
      <c r="AE6650" s="1" t="s">
        <v>50</v>
      </c>
      <c r="AF6650" s="1" t="s">
        <v>51</v>
      </c>
      <c r="AG6650" s="1" t="s">
        <v>27255</v>
      </c>
      <c r="AH6650" s="1" t="s">
        <v>2956</v>
      </c>
      <c r="AI6650" s="1" t="s">
        <v>44680</v>
      </c>
      <c r="AJ6650" s="1" t="s">
        <v>2142</v>
      </c>
      <c r="AK6650" s="1" t="s">
        <v>2958</v>
      </c>
      <c r="AL6650" s="1" t="s">
        <v>57739</v>
      </c>
      <c r="AM6650" s="1" t="s">
        <v>62162</v>
      </c>
      <c r="AO6650" s="4">
        <v>45383</v>
      </c>
      <c r="AQ6650" t="str">
        <f t="shared" si="103"/>
        <v>14</v>
      </c>
    </row>
    <row r="6651" spans="1:43" x14ac:dyDescent="0.25">
      <c r="A6651" s="1" t="s">
        <v>44673</v>
      </c>
      <c r="B6651" s="1" t="s">
        <v>34</v>
      </c>
      <c r="C6651" s="1" t="s">
        <v>18135</v>
      </c>
      <c r="D6651" s="1" t="s">
        <v>44674</v>
      </c>
      <c r="E6651" s="1" t="s">
        <v>44675</v>
      </c>
      <c r="F6651" s="1" t="s">
        <v>13802</v>
      </c>
      <c r="G6651" s="1" t="s">
        <v>44676</v>
      </c>
      <c r="H6651" s="1" t="s">
        <v>39</v>
      </c>
      <c r="I6651" s="1" t="s">
        <v>44677</v>
      </c>
      <c r="K6651" s="1" t="s">
        <v>44678</v>
      </c>
      <c r="M6651" s="1" t="s">
        <v>18135</v>
      </c>
      <c r="N6651" s="1" t="s">
        <v>44674</v>
      </c>
      <c r="O6651" s="1" t="s">
        <v>44675</v>
      </c>
      <c r="P6651" s="1" t="s">
        <v>13802</v>
      </c>
      <c r="Q6651" s="1" t="s">
        <v>44676</v>
      </c>
      <c r="R6651" s="1" t="s">
        <v>39</v>
      </c>
      <c r="T6651" s="1" t="s">
        <v>44678</v>
      </c>
      <c r="V6651" s="1" t="s">
        <v>43</v>
      </c>
      <c r="W6651" s="1" t="s">
        <v>43</v>
      </c>
      <c r="X6651" s="1" t="s">
        <v>73</v>
      </c>
      <c r="Y6651" s="1" t="s">
        <v>57329</v>
      </c>
      <c r="Z6651" s="1" t="s">
        <v>525</v>
      </c>
      <c r="AA6651" s="1" t="s">
        <v>147</v>
      </c>
      <c r="AB6651" s="1" t="s">
        <v>148</v>
      </c>
      <c r="AC6651" s="1" t="s">
        <v>44679</v>
      </c>
      <c r="AE6651" s="1" t="s">
        <v>50</v>
      </c>
      <c r="AF6651" s="1" t="s">
        <v>51</v>
      </c>
      <c r="AG6651" s="1" t="s">
        <v>230</v>
      </c>
      <c r="AH6651" s="1" t="s">
        <v>231</v>
      </c>
      <c r="AI6651" s="1" t="s">
        <v>44681</v>
      </c>
      <c r="AJ6651" s="1" t="s">
        <v>2172</v>
      </c>
      <c r="AK6651" s="1" t="s">
        <v>234</v>
      </c>
      <c r="AL6651" s="1" t="s">
        <v>57739</v>
      </c>
      <c r="AM6651" s="1" t="s">
        <v>62162</v>
      </c>
      <c r="AO6651" s="4">
        <v>45383</v>
      </c>
      <c r="AQ6651" t="str">
        <f t="shared" si="103"/>
        <v>14</v>
      </c>
    </row>
    <row r="6652" spans="1:43" x14ac:dyDescent="0.25">
      <c r="A6652" s="1" t="s">
        <v>44682</v>
      </c>
      <c r="B6652" s="1" t="s">
        <v>16912</v>
      </c>
      <c r="C6652" s="1" t="s">
        <v>44683</v>
      </c>
      <c r="E6652" s="1" t="s">
        <v>44684</v>
      </c>
      <c r="F6652" s="1" t="s">
        <v>44685</v>
      </c>
      <c r="G6652" s="1" t="s">
        <v>44686</v>
      </c>
      <c r="H6652" s="1" t="s">
        <v>44687</v>
      </c>
      <c r="I6652" s="1" t="s">
        <v>44688</v>
      </c>
      <c r="J6652" s="1" t="s">
        <v>44689</v>
      </c>
      <c r="M6652" s="1" t="s">
        <v>44683</v>
      </c>
      <c r="O6652" s="1" t="s">
        <v>44684</v>
      </c>
      <c r="P6652" s="1" t="s">
        <v>44685</v>
      </c>
      <c r="Q6652" s="1" t="s">
        <v>44686</v>
      </c>
      <c r="R6652" s="1" t="s">
        <v>44687</v>
      </c>
      <c r="S6652" s="1" t="s">
        <v>44689</v>
      </c>
      <c r="V6652" s="1" t="s">
        <v>43</v>
      </c>
      <c r="W6652" s="1" t="s">
        <v>57357</v>
      </c>
      <c r="X6652" s="1" t="s">
        <v>44690</v>
      </c>
      <c r="AC6652" s="1" t="s">
        <v>895</v>
      </c>
      <c r="AE6652" s="1" t="s">
        <v>50</v>
      </c>
      <c r="AQ6652" t="str">
        <f t="shared" si="103"/>
        <v>CP</v>
      </c>
    </row>
    <row r="6653" spans="1:43" x14ac:dyDescent="0.25">
      <c r="A6653" s="1" t="s">
        <v>44691</v>
      </c>
      <c r="B6653" s="1" t="s">
        <v>15112</v>
      </c>
      <c r="C6653" s="1" t="s">
        <v>37240</v>
      </c>
      <c r="E6653" s="1" t="s">
        <v>37241</v>
      </c>
      <c r="F6653" s="1" t="s">
        <v>37242</v>
      </c>
      <c r="G6653" s="1" t="s">
        <v>37243</v>
      </c>
      <c r="H6653" s="1" t="s">
        <v>39</v>
      </c>
      <c r="I6653" s="1" t="s">
        <v>44692</v>
      </c>
      <c r="J6653" s="1" t="s">
        <v>41878</v>
      </c>
      <c r="M6653" s="1" t="s">
        <v>37245</v>
      </c>
      <c r="N6653" s="1" t="s">
        <v>3638</v>
      </c>
      <c r="O6653" s="1" t="s">
        <v>44693</v>
      </c>
      <c r="P6653" s="1" t="s">
        <v>3637</v>
      </c>
      <c r="Q6653" s="1" t="s">
        <v>3638</v>
      </c>
      <c r="R6653" s="1" t="s">
        <v>39</v>
      </c>
      <c r="S6653" s="1" t="s">
        <v>44694</v>
      </c>
      <c r="V6653" s="1" t="s">
        <v>62</v>
      </c>
      <c r="W6653" s="1" t="s">
        <v>57325</v>
      </c>
      <c r="X6653" s="1" t="s">
        <v>63</v>
      </c>
      <c r="AA6653" s="1" t="s">
        <v>82</v>
      </c>
      <c r="AB6653" s="1" t="s">
        <v>15784</v>
      </c>
      <c r="AC6653" s="1" t="s">
        <v>42570</v>
      </c>
      <c r="AE6653" s="1" t="s">
        <v>50</v>
      </c>
      <c r="AF6653" s="1" t="s">
        <v>1570</v>
      </c>
      <c r="AQ6653" t="str">
        <f t="shared" si="103"/>
        <v>24</v>
      </c>
    </row>
    <row r="6654" spans="1:43" x14ac:dyDescent="0.25">
      <c r="A6654" s="1" t="s">
        <v>44695</v>
      </c>
      <c r="B6654" s="1" t="s">
        <v>34</v>
      </c>
      <c r="C6654" s="1" t="s">
        <v>44696</v>
      </c>
      <c r="D6654" s="1" t="s">
        <v>40784</v>
      </c>
      <c r="E6654" s="1" t="s">
        <v>44697</v>
      </c>
      <c r="F6654" s="1" t="s">
        <v>9546</v>
      </c>
      <c r="G6654" s="1" t="s">
        <v>29633</v>
      </c>
      <c r="H6654" s="1" t="s">
        <v>39</v>
      </c>
      <c r="I6654" s="1" t="s">
        <v>44698</v>
      </c>
      <c r="J6654" s="1" t="s">
        <v>44699</v>
      </c>
      <c r="K6654" s="1" t="s">
        <v>44700</v>
      </c>
      <c r="M6654" s="1" t="s">
        <v>44696</v>
      </c>
      <c r="N6654" s="1" t="s">
        <v>40784</v>
      </c>
      <c r="O6654" s="1" t="s">
        <v>44697</v>
      </c>
      <c r="P6654" s="1" t="s">
        <v>9546</v>
      </c>
      <c r="Q6654" s="1" t="s">
        <v>29633</v>
      </c>
      <c r="R6654" s="1" t="s">
        <v>39</v>
      </c>
      <c r="S6654" s="1" t="s">
        <v>44699</v>
      </c>
      <c r="T6654" s="1" t="s">
        <v>44700</v>
      </c>
      <c r="V6654" s="1" t="s">
        <v>43</v>
      </c>
      <c r="W6654" s="1" t="s">
        <v>57325</v>
      </c>
      <c r="X6654" s="1" t="s">
        <v>63</v>
      </c>
      <c r="AA6654" s="1" t="s">
        <v>46</v>
      </c>
      <c r="AB6654" s="1" t="s">
        <v>47</v>
      </c>
      <c r="AC6654" s="1" t="s">
        <v>44701</v>
      </c>
      <c r="AE6654" s="1" t="s">
        <v>50</v>
      </c>
      <c r="AF6654" s="1" t="s">
        <v>51</v>
      </c>
      <c r="AL6654" s="1" t="s">
        <v>62163</v>
      </c>
      <c r="AM6654" s="1" t="s">
        <v>44696</v>
      </c>
      <c r="AN6654" s="1" t="s">
        <v>62164</v>
      </c>
      <c r="AQ6654" t="str">
        <f t="shared" si="103"/>
        <v>35</v>
      </c>
    </row>
    <row r="6655" spans="1:43" x14ac:dyDescent="0.25">
      <c r="A6655" s="1" t="s">
        <v>44702</v>
      </c>
      <c r="B6655" s="1" t="s">
        <v>15112</v>
      </c>
      <c r="C6655" s="1" t="s">
        <v>44703</v>
      </c>
      <c r="E6655" s="1" t="s">
        <v>44704</v>
      </c>
      <c r="F6655" s="1" t="s">
        <v>44705</v>
      </c>
      <c r="G6655" s="1" t="s">
        <v>44706</v>
      </c>
      <c r="H6655" s="1" t="s">
        <v>39</v>
      </c>
      <c r="J6655" s="1" t="s">
        <v>44707</v>
      </c>
      <c r="M6655" s="1" t="s">
        <v>44703</v>
      </c>
      <c r="O6655" s="1" t="s">
        <v>44704</v>
      </c>
      <c r="P6655" s="1" t="s">
        <v>44705</v>
      </c>
      <c r="Q6655" s="1" t="s">
        <v>44706</v>
      </c>
      <c r="R6655" s="1" t="s">
        <v>39</v>
      </c>
      <c r="S6655" s="1" t="s">
        <v>44707</v>
      </c>
      <c r="V6655" s="1" t="s">
        <v>43</v>
      </c>
      <c r="W6655" s="1" t="s">
        <v>57325</v>
      </c>
      <c r="X6655" s="1" t="s">
        <v>63</v>
      </c>
      <c r="AA6655" s="1" t="s">
        <v>82</v>
      </c>
      <c r="AB6655" s="1" t="s">
        <v>16299</v>
      </c>
      <c r="AC6655" s="1" t="s">
        <v>42440</v>
      </c>
      <c r="AE6655" s="1" t="s">
        <v>50</v>
      </c>
      <c r="AF6655" s="1" t="s">
        <v>51</v>
      </c>
      <c r="AQ6655" t="str">
        <f t="shared" si="103"/>
        <v>60</v>
      </c>
    </row>
    <row r="6656" spans="1:43" x14ac:dyDescent="0.25">
      <c r="A6656" s="1" t="s">
        <v>44886</v>
      </c>
      <c r="B6656" s="1" t="s">
        <v>34</v>
      </c>
      <c r="C6656" s="1" t="s">
        <v>9822</v>
      </c>
      <c r="D6656" s="1" t="s">
        <v>2919</v>
      </c>
      <c r="E6656" s="1" t="s">
        <v>44887</v>
      </c>
      <c r="F6656" s="1" t="s">
        <v>613</v>
      </c>
      <c r="G6656" s="1" t="s">
        <v>44888</v>
      </c>
      <c r="H6656" s="1" t="s">
        <v>39</v>
      </c>
      <c r="J6656" s="1" t="s">
        <v>44889</v>
      </c>
      <c r="M6656" s="1" t="s">
        <v>9822</v>
      </c>
      <c r="N6656" s="1" t="s">
        <v>2919</v>
      </c>
      <c r="O6656" s="1" t="s">
        <v>44887</v>
      </c>
      <c r="P6656" s="1" t="s">
        <v>613</v>
      </c>
      <c r="Q6656" s="1" t="s">
        <v>44888</v>
      </c>
      <c r="R6656" s="1" t="s">
        <v>39</v>
      </c>
      <c r="S6656" s="1" t="s">
        <v>44889</v>
      </c>
      <c r="V6656" s="1" t="s">
        <v>43</v>
      </c>
      <c r="W6656" s="1" t="s">
        <v>42470</v>
      </c>
      <c r="X6656" s="1" t="s">
        <v>44</v>
      </c>
      <c r="Y6656" s="1" t="s">
        <v>57335</v>
      </c>
      <c r="Z6656" s="1" t="s">
        <v>3075</v>
      </c>
      <c r="AA6656" s="1" t="s">
        <v>46</v>
      </c>
      <c r="AB6656" s="1" t="s">
        <v>47</v>
      </c>
      <c r="AC6656" s="1" t="s">
        <v>12523</v>
      </c>
      <c r="AE6656" s="1" t="s">
        <v>50</v>
      </c>
      <c r="AF6656" s="1" t="s">
        <v>51</v>
      </c>
      <c r="AL6656" s="1" t="s">
        <v>57804</v>
      </c>
      <c r="AM6656" s="1" t="s">
        <v>62171</v>
      </c>
      <c r="AO6656" s="4">
        <v>45505</v>
      </c>
      <c r="AQ6656" t="str">
        <f t="shared" si="103"/>
        <v>11</v>
      </c>
    </row>
    <row r="6657" spans="1:43" x14ac:dyDescent="0.25">
      <c r="A6657" s="1" t="s">
        <v>44890</v>
      </c>
      <c r="B6657" s="1" t="s">
        <v>34</v>
      </c>
      <c r="C6657" s="1" t="s">
        <v>44891</v>
      </c>
      <c r="E6657" s="1" t="s">
        <v>44892</v>
      </c>
      <c r="F6657" s="1" t="s">
        <v>1700</v>
      </c>
      <c r="G6657" s="1" t="s">
        <v>3303</v>
      </c>
      <c r="H6657" s="1" t="s">
        <v>39</v>
      </c>
      <c r="I6657" s="1" t="s">
        <v>44893</v>
      </c>
      <c r="J6657" s="1" t="s">
        <v>44894</v>
      </c>
      <c r="M6657" s="1" t="s">
        <v>44895</v>
      </c>
      <c r="O6657" s="1" t="s">
        <v>5946</v>
      </c>
      <c r="P6657" s="1" t="s">
        <v>1573</v>
      </c>
      <c r="Q6657" s="1" t="s">
        <v>2303</v>
      </c>
      <c r="R6657" s="1" t="s">
        <v>39</v>
      </c>
      <c r="S6657" s="1" t="s">
        <v>44896</v>
      </c>
      <c r="T6657" s="1" t="s">
        <v>44897</v>
      </c>
      <c r="V6657" s="1" t="s">
        <v>62</v>
      </c>
      <c r="W6657" s="1" t="s">
        <v>57325</v>
      </c>
      <c r="X6657" s="1" t="s">
        <v>63</v>
      </c>
      <c r="Y6657" s="1" t="s">
        <v>57335</v>
      </c>
      <c r="Z6657" s="1" t="s">
        <v>3075</v>
      </c>
      <c r="AA6657" s="1" t="s">
        <v>82</v>
      </c>
      <c r="AB6657" s="1" t="s">
        <v>47</v>
      </c>
      <c r="AC6657" s="1" t="s">
        <v>3054</v>
      </c>
      <c r="AE6657" s="1" t="s">
        <v>50</v>
      </c>
      <c r="AF6657" s="1" t="s">
        <v>1007</v>
      </c>
      <c r="AL6657" s="1" t="s">
        <v>57372</v>
      </c>
      <c r="AM6657" s="1" t="s">
        <v>57509</v>
      </c>
      <c r="AO6657" s="4">
        <v>45291</v>
      </c>
      <c r="AQ6657" t="str">
        <f t="shared" si="103"/>
        <v>81</v>
      </c>
    </row>
    <row r="6658" spans="1:43" x14ac:dyDescent="0.25">
      <c r="A6658" s="1" t="s">
        <v>44898</v>
      </c>
      <c r="B6658" s="1" t="s">
        <v>34</v>
      </c>
      <c r="C6658" s="1" t="s">
        <v>44899</v>
      </c>
      <c r="E6658" s="1" t="s">
        <v>44900</v>
      </c>
      <c r="F6658" s="1" t="s">
        <v>711</v>
      </c>
      <c r="G6658" s="1" t="s">
        <v>4484</v>
      </c>
      <c r="H6658" s="1" t="s">
        <v>39</v>
      </c>
      <c r="I6658" s="1" t="s">
        <v>44901</v>
      </c>
      <c r="J6658" s="1" t="s">
        <v>44902</v>
      </c>
      <c r="K6658" s="1" t="s">
        <v>44903</v>
      </c>
      <c r="M6658" s="1" t="s">
        <v>44899</v>
      </c>
      <c r="O6658" s="1" t="s">
        <v>44900</v>
      </c>
      <c r="P6658" s="1" t="s">
        <v>711</v>
      </c>
      <c r="Q6658" s="1" t="s">
        <v>4484</v>
      </c>
      <c r="R6658" s="1" t="s">
        <v>39</v>
      </c>
      <c r="S6658" s="1" t="s">
        <v>44902</v>
      </c>
      <c r="T6658" s="1" t="s">
        <v>44903</v>
      </c>
      <c r="V6658" s="1" t="s">
        <v>43</v>
      </c>
      <c r="W6658" s="1" t="s">
        <v>57325</v>
      </c>
      <c r="X6658" s="1" t="s">
        <v>63</v>
      </c>
      <c r="Y6658" s="1" t="s">
        <v>57335</v>
      </c>
      <c r="Z6658" s="1" t="s">
        <v>3075</v>
      </c>
      <c r="AA6658" s="1" t="s">
        <v>46</v>
      </c>
      <c r="AB6658" s="1" t="s">
        <v>47</v>
      </c>
      <c r="AC6658" s="1" t="s">
        <v>3885</v>
      </c>
      <c r="AF6658" s="1" t="s">
        <v>1007</v>
      </c>
      <c r="AL6658" s="1" t="s">
        <v>59129</v>
      </c>
      <c r="AO6658" s="4">
        <v>45323</v>
      </c>
      <c r="AQ6658" t="str">
        <f t="shared" si="103"/>
        <v>31</v>
      </c>
    </row>
    <row r="6659" spans="1:43" x14ac:dyDescent="0.25">
      <c r="A6659" s="1" t="s">
        <v>44904</v>
      </c>
      <c r="B6659" s="1" t="s">
        <v>34</v>
      </c>
      <c r="C6659" s="1" t="s">
        <v>23027</v>
      </c>
      <c r="E6659" s="1" t="s">
        <v>44905</v>
      </c>
      <c r="F6659" s="1" t="s">
        <v>1514</v>
      </c>
      <c r="G6659" s="1" t="s">
        <v>1691</v>
      </c>
      <c r="H6659" s="1" t="s">
        <v>39</v>
      </c>
      <c r="I6659" s="1" t="s">
        <v>44906</v>
      </c>
      <c r="J6659" s="1" t="s">
        <v>44907</v>
      </c>
      <c r="K6659" s="1" t="s">
        <v>44908</v>
      </c>
      <c r="M6659" s="1" t="s">
        <v>27486</v>
      </c>
      <c r="N6659" s="1" t="s">
        <v>44909</v>
      </c>
      <c r="O6659" s="1" t="s">
        <v>44910</v>
      </c>
      <c r="P6659" s="1" t="s">
        <v>4855</v>
      </c>
      <c r="Q6659" s="1" t="s">
        <v>27488</v>
      </c>
      <c r="R6659" s="1" t="s">
        <v>39</v>
      </c>
      <c r="V6659" s="1" t="s">
        <v>62</v>
      </c>
      <c r="W6659" s="1" t="s">
        <v>57325</v>
      </c>
      <c r="X6659" s="1" t="s">
        <v>63</v>
      </c>
      <c r="AA6659" s="1" t="s">
        <v>82</v>
      </c>
      <c r="AB6659" s="1" t="s">
        <v>47</v>
      </c>
      <c r="AC6659" s="1" t="s">
        <v>2847</v>
      </c>
      <c r="AE6659" s="1" t="s">
        <v>50</v>
      </c>
      <c r="AF6659" s="1" t="s">
        <v>51</v>
      </c>
      <c r="AL6659" s="1" t="s">
        <v>57367</v>
      </c>
      <c r="AM6659" s="1" t="s">
        <v>57953</v>
      </c>
      <c r="AQ6659" t="str">
        <f t="shared" ref="AQ6659:AQ6722" si="104">LEFT(P6659,2)</f>
        <v>47</v>
      </c>
    </row>
    <row r="6660" spans="1:43" x14ac:dyDescent="0.25">
      <c r="A6660" s="1" t="s">
        <v>44911</v>
      </c>
      <c r="B6660" s="1" t="s">
        <v>34</v>
      </c>
      <c r="C6660" s="1" t="s">
        <v>44912</v>
      </c>
      <c r="D6660" s="1" t="s">
        <v>2512</v>
      </c>
      <c r="E6660" s="1" t="s">
        <v>44913</v>
      </c>
      <c r="F6660" s="1" t="s">
        <v>12898</v>
      </c>
      <c r="G6660" s="1" t="s">
        <v>44914</v>
      </c>
      <c r="H6660" s="1" t="s">
        <v>39</v>
      </c>
      <c r="I6660" s="1" t="s">
        <v>44915</v>
      </c>
      <c r="J6660" s="1" t="s">
        <v>44916</v>
      </c>
      <c r="M6660" s="1" t="s">
        <v>44912</v>
      </c>
      <c r="N6660" s="1" t="s">
        <v>2512</v>
      </c>
      <c r="O6660" s="1" t="s">
        <v>44913</v>
      </c>
      <c r="P6660" s="1" t="s">
        <v>12898</v>
      </c>
      <c r="Q6660" s="1" t="s">
        <v>44914</v>
      </c>
      <c r="R6660" s="1" t="s">
        <v>39</v>
      </c>
      <c r="S6660" s="1" t="s">
        <v>44916</v>
      </c>
      <c r="V6660" s="1" t="s">
        <v>43</v>
      </c>
      <c r="W6660" s="1" t="s">
        <v>57325</v>
      </c>
      <c r="X6660" s="1" t="s">
        <v>63</v>
      </c>
      <c r="AA6660" s="1" t="s">
        <v>46</v>
      </c>
      <c r="AB6660" s="1" t="s">
        <v>47</v>
      </c>
      <c r="AC6660" s="1" t="s">
        <v>3386</v>
      </c>
      <c r="AE6660" s="1" t="s">
        <v>50</v>
      </c>
      <c r="AF6660" s="1" t="s">
        <v>51</v>
      </c>
      <c r="AL6660" s="1" t="s">
        <v>57868</v>
      </c>
      <c r="AQ6660" t="str">
        <f t="shared" si="104"/>
        <v>24</v>
      </c>
    </row>
    <row r="6661" spans="1:43" x14ac:dyDescent="0.25">
      <c r="A6661" s="1" t="s">
        <v>44917</v>
      </c>
      <c r="B6661" s="1" t="s">
        <v>34</v>
      </c>
      <c r="C6661" s="1" t="s">
        <v>44918</v>
      </c>
      <c r="E6661" s="1" t="s">
        <v>44919</v>
      </c>
      <c r="F6661" s="1" t="s">
        <v>5310</v>
      </c>
      <c r="G6661" s="1" t="s">
        <v>44920</v>
      </c>
      <c r="H6661" s="1" t="s">
        <v>39</v>
      </c>
      <c r="I6661" s="1" t="s">
        <v>44921</v>
      </c>
      <c r="J6661" s="1" t="s">
        <v>44922</v>
      </c>
      <c r="M6661" s="1" t="s">
        <v>44918</v>
      </c>
      <c r="N6661" s="1" t="s">
        <v>44923</v>
      </c>
      <c r="O6661" s="1" t="s">
        <v>44924</v>
      </c>
      <c r="P6661" s="1" t="s">
        <v>5310</v>
      </c>
      <c r="Q6661" s="1" t="s">
        <v>44920</v>
      </c>
      <c r="R6661" s="1" t="s">
        <v>39</v>
      </c>
      <c r="S6661" s="1" t="s">
        <v>44922</v>
      </c>
      <c r="V6661" s="1" t="s">
        <v>62</v>
      </c>
      <c r="W6661" s="1" t="s">
        <v>42470</v>
      </c>
      <c r="X6661" s="1" t="s">
        <v>44</v>
      </c>
      <c r="Y6661" s="1" t="s">
        <v>57343</v>
      </c>
      <c r="Z6661" s="1" t="s">
        <v>16561</v>
      </c>
      <c r="AA6661" s="1" t="s">
        <v>46</v>
      </c>
      <c r="AB6661" s="1" t="s">
        <v>47</v>
      </c>
      <c r="AC6661" s="1" t="s">
        <v>3204</v>
      </c>
      <c r="AE6661" s="1" t="s">
        <v>50</v>
      </c>
      <c r="AF6661" s="1" t="s">
        <v>1007</v>
      </c>
      <c r="AL6661" s="1" t="s">
        <v>57403</v>
      </c>
      <c r="AM6661" s="1" t="s">
        <v>62064</v>
      </c>
      <c r="AO6661" s="4">
        <v>45352</v>
      </c>
      <c r="AQ6661" t="str">
        <f t="shared" si="104"/>
        <v>31</v>
      </c>
    </row>
    <row r="6662" spans="1:43" x14ac:dyDescent="0.25">
      <c r="A6662" s="1" t="s">
        <v>44925</v>
      </c>
      <c r="B6662" s="1" t="s">
        <v>34</v>
      </c>
      <c r="C6662" s="1" t="s">
        <v>44926</v>
      </c>
      <c r="D6662" s="1" t="s">
        <v>44927</v>
      </c>
      <c r="E6662" s="1" t="s">
        <v>77</v>
      </c>
      <c r="F6662" s="1" t="s">
        <v>6693</v>
      </c>
      <c r="G6662" s="1" t="s">
        <v>12695</v>
      </c>
      <c r="H6662" s="1" t="s">
        <v>39</v>
      </c>
      <c r="J6662" s="1" t="s">
        <v>44928</v>
      </c>
      <c r="M6662" s="1" t="s">
        <v>44926</v>
      </c>
      <c r="N6662" s="1" t="s">
        <v>44927</v>
      </c>
      <c r="O6662" s="1" t="s">
        <v>77</v>
      </c>
      <c r="P6662" s="1" t="s">
        <v>6693</v>
      </c>
      <c r="Q6662" s="1" t="s">
        <v>12695</v>
      </c>
      <c r="R6662" s="1" t="s">
        <v>39</v>
      </c>
      <c r="S6662" s="1" t="s">
        <v>44928</v>
      </c>
      <c r="V6662" s="1" t="s">
        <v>43</v>
      </c>
      <c r="W6662" s="1" t="s">
        <v>57325</v>
      </c>
      <c r="X6662" s="1" t="s">
        <v>63</v>
      </c>
      <c r="AA6662" s="1" t="s">
        <v>46</v>
      </c>
      <c r="AB6662" s="1" t="s">
        <v>47</v>
      </c>
      <c r="AC6662" s="1" t="s">
        <v>4974</v>
      </c>
      <c r="AE6662" s="1" t="s">
        <v>50</v>
      </c>
      <c r="AF6662" s="1" t="s">
        <v>51</v>
      </c>
      <c r="AL6662" s="1" t="s">
        <v>44595</v>
      </c>
      <c r="AM6662" s="1" t="s">
        <v>57570</v>
      </c>
      <c r="AP6662" s="4">
        <v>40813</v>
      </c>
      <c r="AQ6662" t="str">
        <f t="shared" si="104"/>
        <v>65</v>
      </c>
    </row>
    <row r="6663" spans="1:43" x14ac:dyDescent="0.25">
      <c r="A6663" s="1" t="s">
        <v>44929</v>
      </c>
      <c r="B6663" s="1" t="s">
        <v>34</v>
      </c>
      <c r="C6663" s="1" t="s">
        <v>44930</v>
      </c>
      <c r="E6663" s="1" t="s">
        <v>44931</v>
      </c>
      <c r="F6663" s="1" t="s">
        <v>1739</v>
      </c>
      <c r="G6663" s="1" t="s">
        <v>1740</v>
      </c>
      <c r="H6663" s="1" t="s">
        <v>39</v>
      </c>
      <c r="I6663" s="1" t="s">
        <v>44932</v>
      </c>
      <c r="J6663" s="1" t="s">
        <v>44933</v>
      </c>
      <c r="M6663" s="1" t="s">
        <v>44930</v>
      </c>
      <c r="O6663" s="1" t="s">
        <v>44931</v>
      </c>
      <c r="P6663" s="1" t="s">
        <v>1739</v>
      </c>
      <c r="Q6663" s="1" t="s">
        <v>1740</v>
      </c>
      <c r="R6663" s="1" t="s">
        <v>39</v>
      </c>
      <c r="S6663" s="1" t="s">
        <v>44933</v>
      </c>
      <c r="V6663" s="1" t="s">
        <v>43</v>
      </c>
      <c r="W6663" s="1" t="s">
        <v>57325</v>
      </c>
      <c r="X6663" s="1" t="s">
        <v>63</v>
      </c>
      <c r="Y6663" s="1" t="s">
        <v>57343</v>
      </c>
      <c r="Z6663" s="1" t="s">
        <v>16561</v>
      </c>
      <c r="AA6663" s="1" t="s">
        <v>46</v>
      </c>
      <c r="AB6663" s="1" t="s">
        <v>47</v>
      </c>
      <c r="AC6663" s="1" t="s">
        <v>4879</v>
      </c>
      <c r="AE6663" s="1" t="s">
        <v>50</v>
      </c>
      <c r="AF6663" s="1" t="s">
        <v>51</v>
      </c>
      <c r="AL6663" s="1" t="s">
        <v>57361</v>
      </c>
      <c r="AO6663" s="4">
        <v>45352</v>
      </c>
      <c r="AQ6663" t="str">
        <f t="shared" si="104"/>
        <v>33</v>
      </c>
    </row>
    <row r="6664" spans="1:43" x14ac:dyDescent="0.25">
      <c r="A6664" s="1" t="s">
        <v>44934</v>
      </c>
      <c r="B6664" s="1" t="s">
        <v>34</v>
      </c>
      <c r="C6664" s="1" t="s">
        <v>44935</v>
      </c>
      <c r="H6664" s="1" t="s">
        <v>39</v>
      </c>
      <c r="M6664" s="1" t="s">
        <v>44935</v>
      </c>
      <c r="R6664" s="1" t="s">
        <v>39</v>
      </c>
      <c r="V6664" s="1" t="s">
        <v>43</v>
      </c>
      <c r="W6664" s="1" t="s">
        <v>57325</v>
      </c>
      <c r="X6664" s="1" t="s">
        <v>63</v>
      </c>
      <c r="AA6664" s="1" t="s">
        <v>46</v>
      </c>
      <c r="AB6664" s="1" t="s">
        <v>47</v>
      </c>
      <c r="AC6664" s="1" t="s">
        <v>895</v>
      </c>
      <c r="AE6664" s="1" t="s">
        <v>50</v>
      </c>
      <c r="AF6664" s="1" t="s">
        <v>51</v>
      </c>
      <c r="AL6664" s="1" t="s">
        <v>57369</v>
      </c>
      <c r="AQ6664" t="str">
        <f t="shared" si="104"/>
        <v/>
      </c>
    </row>
    <row r="6665" spans="1:43" x14ac:dyDescent="0.25">
      <c r="A6665" s="1" t="s">
        <v>44936</v>
      </c>
      <c r="B6665" s="1" t="s">
        <v>34</v>
      </c>
      <c r="C6665" s="1" t="s">
        <v>44937</v>
      </c>
      <c r="E6665" s="1" t="s">
        <v>44938</v>
      </c>
      <c r="F6665" s="1" t="s">
        <v>281</v>
      </c>
      <c r="G6665" s="1" t="s">
        <v>27136</v>
      </c>
      <c r="H6665" s="1" t="s">
        <v>39</v>
      </c>
      <c r="I6665" s="1" t="s">
        <v>44939</v>
      </c>
      <c r="J6665" s="1" t="s">
        <v>44940</v>
      </c>
      <c r="K6665" s="1" t="s">
        <v>44941</v>
      </c>
      <c r="L6665" s="1" t="s">
        <v>44942</v>
      </c>
      <c r="M6665" s="1" t="s">
        <v>26825</v>
      </c>
      <c r="O6665" s="1" t="s">
        <v>44943</v>
      </c>
      <c r="P6665" s="1" t="s">
        <v>281</v>
      </c>
      <c r="Q6665" s="1" t="s">
        <v>27136</v>
      </c>
      <c r="R6665" s="1" t="s">
        <v>39</v>
      </c>
      <c r="S6665" s="1" t="s">
        <v>44940</v>
      </c>
      <c r="V6665" s="1" t="s">
        <v>62</v>
      </c>
      <c r="W6665" s="1" t="s">
        <v>57325</v>
      </c>
      <c r="X6665" s="1" t="s">
        <v>63</v>
      </c>
      <c r="AA6665" s="1" t="s">
        <v>82</v>
      </c>
      <c r="AB6665" s="1" t="s">
        <v>47</v>
      </c>
      <c r="AC6665" s="1" t="s">
        <v>3344</v>
      </c>
      <c r="AE6665" s="1" t="s">
        <v>50</v>
      </c>
      <c r="AF6665" s="1" t="s">
        <v>51</v>
      </c>
      <c r="AL6665" s="1" t="s">
        <v>57403</v>
      </c>
      <c r="AM6665" s="1" t="s">
        <v>62172</v>
      </c>
      <c r="AN6665" s="1" t="s">
        <v>62173</v>
      </c>
      <c r="AQ6665" t="str">
        <f t="shared" si="104"/>
        <v>65</v>
      </c>
    </row>
    <row r="6666" spans="1:43" x14ac:dyDescent="0.25">
      <c r="A6666" s="1" t="s">
        <v>44944</v>
      </c>
      <c r="B6666" s="1" t="s">
        <v>34</v>
      </c>
      <c r="C6666" s="1" t="s">
        <v>44945</v>
      </c>
      <c r="D6666" s="1" t="s">
        <v>44946</v>
      </c>
      <c r="E6666" s="1" t="s">
        <v>23421</v>
      </c>
      <c r="F6666" s="1" t="s">
        <v>11240</v>
      </c>
      <c r="G6666" s="1" t="s">
        <v>34874</v>
      </c>
      <c r="H6666" s="1" t="s">
        <v>39</v>
      </c>
      <c r="I6666" s="1" t="s">
        <v>44947</v>
      </c>
      <c r="J6666" s="1" t="s">
        <v>44948</v>
      </c>
      <c r="K6666" s="1" t="s">
        <v>44949</v>
      </c>
      <c r="L6666" s="1" t="s">
        <v>44949</v>
      </c>
      <c r="M6666" s="1" t="s">
        <v>44945</v>
      </c>
      <c r="N6666" s="1" t="s">
        <v>44946</v>
      </c>
      <c r="O6666" s="1" t="s">
        <v>6546</v>
      </c>
      <c r="P6666" s="1" t="s">
        <v>11240</v>
      </c>
      <c r="Q6666" s="1" t="s">
        <v>34874</v>
      </c>
      <c r="R6666" s="1" t="s">
        <v>39</v>
      </c>
      <c r="S6666" s="1" t="s">
        <v>44948</v>
      </c>
      <c r="U6666" s="1" t="s">
        <v>44949</v>
      </c>
      <c r="V6666" s="1" t="s">
        <v>62</v>
      </c>
      <c r="W6666" s="1" t="s">
        <v>42470</v>
      </c>
      <c r="X6666" s="1" t="s">
        <v>44</v>
      </c>
      <c r="Y6666" s="1" t="s">
        <v>57343</v>
      </c>
      <c r="Z6666" s="1" t="s">
        <v>16561</v>
      </c>
      <c r="AA6666" s="1" t="s">
        <v>82</v>
      </c>
      <c r="AB6666" s="1" t="s">
        <v>47</v>
      </c>
      <c r="AC6666" s="1" t="s">
        <v>2977</v>
      </c>
      <c r="AE6666" s="1" t="s">
        <v>50</v>
      </c>
      <c r="AF6666" s="1" t="s">
        <v>51</v>
      </c>
      <c r="AL6666" s="1" t="s">
        <v>57666</v>
      </c>
      <c r="AM6666" s="1" t="s">
        <v>27346</v>
      </c>
      <c r="AN6666" s="1" t="s">
        <v>62174</v>
      </c>
      <c r="AO6666" s="4">
        <v>45352</v>
      </c>
      <c r="AP6666" s="4">
        <v>42005</v>
      </c>
      <c r="AQ6666" t="str">
        <f t="shared" si="104"/>
        <v>32</v>
      </c>
    </row>
    <row r="6667" spans="1:43" x14ac:dyDescent="0.25">
      <c r="A6667" s="1" t="s">
        <v>44950</v>
      </c>
      <c r="B6667" s="1" t="s">
        <v>34</v>
      </c>
      <c r="C6667" s="1" t="s">
        <v>44951</v>
      </c>
      <c r="E6667" s="1" t="s">
        <v>44952</v>
      </c>
      <c r="F6667" s="1" t="s">
        <v>2406</v>
      </c>
      <c r="G6667" s="1" t="s">
        <v>2407</v>
      </c>
      <c r="H6667" s="1" t="s">
        <v>39</v>
      </c>
      <c r="M6667" s="1" t="s">
        <v>44951</v>
      </c>
      <c r="O6667" s="1" t="s">
        <v>44952</v>
      </c>
      <c r="P6667" s="1" t="s">
        <v>2406</v>
      </c>
      <c r="Q6667" s="1" t="s">
        <v>2407</v>
      </c>
      <c r="R6667" s="1" t="s">
        <v>39</v>
      </c>
      <c r="V6667" s="1" t="s">
        <v>43</v>
      </c>
      <c r="W6667" s="1" t="s">
        <v>57325</v>
      </c>
      <c r="X6667" s="1" t="s">
        <v>63</v>
      </c>
      <c r="AA6667" s="1" t="s">
        <v>46</v>
      </c>
      <c r="AB6667" s="1" t="s">
        <v>47</v>
      </c>
      <c r="AC6667" s="1" t="s">
        <v>44953</v>
      </c>
      <c r="AE6667" s="1" t="s">
        <v>50</v>
      </c>
      <c r="AF6667" s="1" t="s">
        <v>1007</v>
      </c>
      <c r="AL6667" s="1" t="s">
        <v>57372</v>
      </c>
      <c r="AM6667" s="1" t="s">
        <v>60519</v>
      </c>
      <c r="AQ6667" t="str">
        <f t="shared" si="104"/>
        <v>31</v>
      </c>
    </row>
    <row r="6668" spans="1:43" x14ac:dyDescent="0.25">
      <c r="A6668" s="1" t="s">
        <v>44954</v>
      </c>
      <c r="B6668" s="1" t="s">
        <v>34</v>
      </c>
      <c r="C6668" s="1" t="s">
        <v>44955</v>
      </c>
      <c r="H6668" s="1" t="s">
        <v>39</v>
      </c>
      <c r="M6668" s="1" t="s">
        <v>44955</v>
      </c>
      <c r="R6668" s="1" t="s">
        <v>39</v>
      </c>
      <c r="V6668" s="1" t="s">
        <v>43</v>
      </c>
      <c r="W6668" s="1" t="s">
        <v>57325</v>
      </c>
      <c r="X6668" s="1" t="s">
        <v>63</v>
      </c>
      <c r="AA6668" s="1" t="s">
        <v>46</v>
      </c>
      <c r="AB6668" s="1" t="s">
        <v>47</v>
      </c>
      <c r="AC6668" s="1" t="s">
        <v>895</v>
      </c>
      <c r="AE6668" s="1" t="s">
        <v>50</v>
      </c>
      <c r="AF6668" s="1" t="s">
        <v>51</v>
      </c>
      <c r="AL6668" s="1" t="s">
        <v>58795</v>
      </c>
      <c r="AQ6668" t="str">
        <f t="shared" si="104"/>
        <v/>
      </c>
    </row>
    <row r="6669" spans="1:43" x14ac:dyDescent="0.25">
      <c r="A6669" s="1" t="s">
        <v>44956</v>
      </c>
      <c r="B6669" s="1" t="s">
        <v>34</v>
      </c>
      <c r="C6669" s="1" t="s">
        <v>44957</v>
      </c>
      <c r="H6669" s="1" t="s">
        <v>39</v>
      </c>
      <c r="M6669" s="1" t="s">
        <v>44957</v>
      </c>
      <c r="R6669" s="1" t="s">
        <v>39</v>
      </c>
      <c r="V6669" s="1" t="s">
        <v>43</v>
      </c>
      <c r="W6669" s="1" t="s">
        <v>57325</v>
      </c>
      <c r="X6669" s="1" t="s">
        <v>63</v>
      </c>
      <c r="AA6669" s="1" t="s">
        <v>46</v>
      </c>
      <c r="AB6669" s="1" t="s">
        <v>47</v>
      </c>
      <c r="AC6669" s="1" t="s">
        <v>895</v>
      </c>
      <c r="AE6669" s="1" t="s">
        <v>50</v>
      </c>
      <c r="AF6669" s="1" t="s">
        <v>51</v>
      </c>
      <c r="AL6669" s="1" t="s">
        <v>58795</v>
      </c>
      <c r="AQ6669" t="str">
        <f t="shared" si="104"/>
        <v/>
      </c>
    </row>
    <row r="6670" spans="1:43" x14ac:dyDescent="0.25">
      <c r="A6670" s="1" t="s">
        <v>44958</v>
      </c>
      <c r="B6670" s="1" t="s">
        <v>34</v>
      </c>
      <c r="C6670" s="1" t="s">
        <v>44959</v>
      </c>
      <c r="E6670" s="1" t="s">
        <v>44960</v>
      </c>
      <c r="F6670" s="1" t="s">
        <v>9302</v>
      </c>
      <c r="G6670" s="1" t="s">
        <v>9303</v>
      </c>
      <c r="H6670" s="1" t="s">
        <v>39</v>
      </c>
      <c r="I6670" s="1" t="s">
        <v>44961</v>
      </c>
      <c r="J6670" s="1" t="s">
        <v>44962</v>
      </c>
      <c r="K6670" s="1" t="s">
        <v>44963</v>
      </c>
      <c r="M6670" s="1" t="s">
        <v>44964</v>
      </c>
      <c r="O6670" s="1" t="s">
        <v>44965</v>
      </c>
      <c r="P6670" s="1" t="s">
        <v>9302</v>
      </c>
      <c r="Q6670" s="1" t="s">
        <v>9303</v>
      </c>
      <c r="R6670" s="1" t="s">
        <v>39</v>
      </c>
      <c r="T6670" s="1" t="s">
        <v>44966</v>
      </c>
      <c r="V6670" s="1" t="s">
        <v>62</v>
      </c>
      <c r="W6670" s="1" t="s">
        <v>57325</v>
      </c>
      <c r="X6670" s="1" t="s">
        <v>63</v>
      </c>
      <c r="Y6670" s="1" t="s">
        <v>57343</v>
      </c>
      <c r="Z6670" s="1" t="s">
        <v>16561</v>
      </c>
      <c r="AA6670" s="1" t="s">
        <v>82</v>
      </c>
      <c r="AB6670" s="1" t="s">
        <v>47</v>
      </c>
      <c r="AC6670" s="1" t="s">
        <v>44967</v>
      </c>
      <c r="AE6670" s="1" t="s">
        <v>50</v>
      </c>
      <c r="AF6670" s="1" t="s">
        <v>51</v>
      </c>
      <c r="AL6670" s="1" t="s">
        <v>62175</v>
      </c>
      <c r="AO6670" s="4">
        <v>45444</v>
      </c>
      <c r="AP6670" s="4">
        <v>43466</v>
      </c>
      <c r="AQ6670" t="str">
        <f t="shared" si="104"/>
        <v>35</v>
      </c>
    </row>
    <row r="6671" spans="1:43" x14ac:dyDescent="0.25">
      <c r="A6671" s="1" t="s">
        <v>44968</v>
      </c>
      <c r="B6671" s="1" t="s">
        <v>34</v>
      </c>
      <c r="C6671" s="1" t="s">
        <v>44969</v>
      </c>
      <c r="E6671" s="1" t="s">
        <v>77</v>
      </c>
      <c r="F6671" s="1" t="s">
        <v>3846</v>
      </c>
      <c r="G6671" s="1" t="s">
        <v>26268</v>
      </c>
      <c r="H6671" s="1" t="s">
        <v>39</v>
      </c>
      <c r="I6671" s="1" t="s">
        <v>44970</v>
      </c>
      <c r="J6671" s="1" t="s">
        <v>44971</v>
      </c>
      <c r="K6671" s="1" t="s">
        <v>5190</v>
      </c>
      <c r="M6671" s="1" t="s">
        <v>44969</v>
      </c>
      <c r="O6671" s="1" t="s">
        <v>77</v>
      </c>
      <c r="P6671" s="1" t="s">
        <v>3846</v>
      </c>
      <c r="Q6671" s="1" t="s">
        <v>26268</v>
      </c>
      <c r="R6671" s="1" t="s">
        <v>39</v>
      </c>
      <c r="S6671" s="1" t="s">
        <v>44971</v>
      </c>
      <c r="T6671" s="1" t="s">
        <v>5190</v>
      </c>
      <c r="V6671" s="1" t="s">
        <v>43</v>
      </c>
      <c r="W6671" s="1" t="s">
        <v>57325</v>
      </c>
      <c r="X6671" s="1" t="s">
        <v>63</v>
      </c>
      <c r="Y6671" s="1" t="s">
        <v>57343</v>
      </c>
      <c r="Z6671" s="1" t="s">
        <v>16561</v>
      </c>
      <c r="AA6671" s="1" t="s">
        <v>82</v>
      </c>
      <c r="AB6671" s="1" t="s">
        <v>47</v>
      </c>
      <c r="AC6671" s="1" t="s">
        <v>31908</v>
      </c>
      <c r="AE6671" s="1" t="s">
        <v>50</v>
      </c>
      <c r="AF6671" s="1" t="s">
        <v>51</v>
      </c>
      <c r="AL6671" s="1" t="s">
        <v>57804</v>
      </c>
      <c r="AO6671" s="4">
        <v>45323</v>
      </c>
      <c r="AQ6671" t="str">
        <f t="shared" si="104"/>
        <v>32</v>
      </c>
    </row>
    <row r="6672" spans="1:43" x14ac:dyDescent="0.25">
      <c r="A6672" s="1" t="s">
        <v>44972</v>
      </c>
      <c r="B6672" s="1" t="s">
        <v>34</v>
      </c>
      <c r="C6672" s="1" t="s">
        <v>44973</v>
      </c>
      <c r="E6672" s="1" t="s">
        <v>44974</v>
      </c>
      <c r="F6672" s="1" t="s">
        <v>17783</v>
      </c>
      <c r="G6672" s="1" t="s">
        <v>44975</v>
      </c>
      <c r="H6672" s="1" t="s">
        <v>39</v>
      </c>
      <c r="I6672" s="1" t="s">
        <v>44976</v>
      </c>
      <c r="J6672" s="1" t="s">
        <v>44977</v>
      </c>
      <c r="K6672" s="1" t="s">
        <v>44978</v>
      </c>
      <c r="M6672" s="1" t="s">
        <v>44973</v>
      </c>
      <c r="O6672" s="1" t="s">
        <v>44974</v>
      </c>
      <c r="P6672" s="1" t="s">
        <v>17783</v>
      </c>
      <c r="Q6672" s="1" t="s">
        <v>44975</v>
      </c>
      <c r="R6672" s="1" t="s">
        <v>39</v>
      </c>
      <c r="S6672" s="1" t="s">
        <v>44977</v>
      </c>
      <c r="T6672" s="1" t="s">
        <v>44978</v>
      </c>
      <c r="V6672" s="1" t="s">
        <v>43</v>
      </c>
      <c r="W6672" s="1" t="s">
        <v>57325</v>
      </c>
      <c r="X6672" s="1" t="s">
        <v>63</v>
      </c>
      <c r="AA6672" s="1" t="s">
        <v>46</v>
      </c>
      <c r="AB6672" s="1" t="s">
        <v>47</v>
      </c>
      <c r="AC6672" s="1" t="s">
        <v>44979</v>
      </c>
      <c r="AE6672" s="1" t="s">
        <v>50</v>
      </c>
      <c r="AF6672" s="1" t="s">
        <v>51</v>
      </c>
      <c r="AL6672" s="1" t="s">
        <v>57868</v>
      </c>
      <c r="AM6672" s="1" t="s">
        <v>27970</v>
      </c>
      <c r="AQ6672" t="str">
        <f t="shared" si="104"/>
        <v>87</v>
      </c>
    </row>
    <row r="6673" spans="1:43" x14ac:dyDescent="0.25">
      <c r="A6673" s="1" t="s">
        <v>44980</v>
      </c>
      <c r="B6673" s="1" t="s">
        <v>34</v>
      </c>
      <c r="C6673" s="1" t="s">
        <v>44981</v>
      </c>
      <c r="E6673" s="1" t="s">
        <v>44982</v>
      </c>
      <c r="F6673" s="1" t="s">
        <v>37</v>
      </c>
      <c r="G6673" s="1" t="s">
        <v>2844</v>
      </c>
      <c r="H6673" s="1" t="s">
        <v>39</v>
      </c>
      <c r="I6673" s="1" t="s">
        <v>44983</v>
      </c>
      <c r="J6673" s="1" t="s">
        <v>44984</v>
      </c>
      <c r="K6673" s="1" t="s">
        <v>44985</v>
      </c>
      <c r="M6673" s="1" t="s">
        <v>44986</v>
      </c>
      <c r="O6673" s="1" t="s">
        <v>44987</v>
      </c>
      <c r="P6673" s="1" t="s">
        <v>37</v>
      </c>
      <c r="Q6673" s="1" t="s">
        <v>2844</v>
      </c>
      <c r="R6673" s="1" t="s">
        <v>39</v>
      </c>
      <c r="S6673" s="1" t="s">
        <v>44984</v>
      </c>
      <c r="V6673" s="1" t="s">
        <v>62</v>
      </c>
      <c r="W6673" s="1" t="s">
        <v>57325</v>
      </c>
      <c r="X6673" s="1" t="s">
        <v>63</v>
      </c>
      <c r="Y6673" s="1" t="s">
        <v>57343</v>
      </c>
      <c r="Z6673" s="1" t="s">
        <v>16561</v>
      </c>
      <c r="AA6673" s="1" t="s">
        <v>82</v>
      </c>
      <c r="AB6673" s="1" t="s">
        <v>47</v>
      </c>
      <c r="AC6673" s="1" t="s">
        <v>5185</v>
      </c>
      <c r="AE6673" s="1" t="s">
        <v>50</v>
      </c>
      <c r="AF6673" s="1" t="s">
        <v>51</v>
      </c>
      <c r="AL6673" s="1" t="s">
        <v>57403</v>
      </c>
      <c r="AM6673" s="1" t="s">
        <v>58100</v>
      </c>
      <c r="AO6673" s="4">
        <v>45413</v>
      </c>
      <c r="AQ6673" t="str">
        <f t="shared" si="104"/>
        <v>65</v>
      </c>
    </row>
    <row r="6674" spans="1:43" x14ac:dyDescent="0.25">
      <c r="A6674" s="1" t="s">
        <v>44988</v>
      </c>
      <c r="B6674" s="1" t="s">
        <v>34</v>
      </c>
      <c r="C6674" s="1" t="s">
        <v>44989</v>
      </c>
      <c r="E6674" s="1" t="s">
        <v>44990</v>
      </c>
      <c r="F6674" s="1" t="s">
        <v>1514</v>
      </c>
      <c r="G6674" s="1" t="s">
        <v>1515</v>
      </c>
      <c r="H6674" s="1" t="s">
        <v>39</v>
      </c>
      <c r="I6674" s="1" t="s">
        <v>44991</v>
      </c>
      <c r="J6674" s="1" t="s">
        <v>44992</v>
      </c>
      <c r="K6674" s="1" t="s">
        <v>44993</v>
      </c>
      <c r="L6674" s="1" t="s">
        <v>44994</v>
      </c>
      <c r="M6674" s="1" t="s">
        <v>44989</v>
      </c>
      <c r="O6674" s="1" t="s">
        <v>44990</v>
      </c>
      <c r="P6674" s="1" t="s">
        <v>1514</v>
      </c>
      <c r="Q6674" s="1" t="s">
        <v>1515</v>
      </c>
      <c r="R6674" s="1" t="s">
        <v>39</v>
      </c>
      <c r="S6674" s="1" t="s">
        <v>44992</v>
      </c>
      <c r="T6674" s="1" t="s">
        <v>44993</v>
      </c>
      <c r="U6674" s="1" t="s">
        <v>44994</v>
      </c>
      <c r="V6674" s="1" t="s">
        <v>43</v>
      </c>
      <c r="W6674" s="1" t="s">
        <v>57325</v>
      </c>
      <c r="X6674" s="1" t="s">
        <v>63</v>
      </c>
      <c r="AA6674" s="1" t="s">
        <v>46</v>
      </c>
      <c r="AB6674" s="1" t="s">
        <v>47</v>
      </c>
      <c r="AC6674" s="1" t="s">
        <v>9330</v>
      </c>
      <c r="AE6674" s="1" t="s">
        <v>50</v>
      </c>
      <c r="AF6674" s="1" t="s">
        <v>51</v>
      </c>
      <c r="AL6674" s="1" t="s">
        <v>57361</v>
      </c>
      <c r="AQ6674" t="str">
        <f t="shared" si="104"/>
        <v>47</v>
      </c>
    </row>
    <row r="6675" spans="1:43" x14ac:dyDescent="0.25">
      <c r="A6675" s="1" t="s">
        <v>44995</v>
      </c>
      <c r="B6675" s="1" t="s">
        <v>34</v>
      </c>
      <c r="C6675" s="1" t="s">
        <v>44996</v>
      </c>
      <c r="D6675" s="1" t="s">
        <v>44997</v>
      </c>
      <c r="E6675" s="1" t="s">
        <v>44998</v>
      </c>
      <c r="F6675" s="1" t="s">
        <v>2203</v>
      </c>
      <c r="G6675" s="1" t="s">
        <v>2204</v>
      </c>
      <c r="H6675" s="1" t="s">
        <v>39</v>
      </c>
      <c r="I6675" s="1" t="s">
        <v>44999</v>
      </c>
      <c r="J6675" s="1" t="s">
        <v>45000</v>
      </c>
      <c r="K6675" s="1" t="s">
        <v>45001</v>
      </c>
      <c r="M6675" s="1" t="s">
        <v>45002</v>
      </c>
      <c r="O6675" s="1" t="s">
        <v>45003</v>
      </c>
      <c r="P6675" s="1" t="s">
        <v>2203</v>
      </c>
      <c r="Q6675" s="1" t="s">
        <v>2204</v>
      </c>
      <c r="R6675" s="1" t="s">
        <v>39</v>
      </c>
      <c r="V6675" s="1" t="s">
        <v>62</v>
      </c>
      <c r="W6675" s="1" t="s">
        <v>57325</v>
      </c>
      <c r="X6675" s="1" t="s">
        <v>63</v>
      </c>
      <c r="Y6675" s="1" t="s">
        <v>57343</v>
      </c>
      <c r="Z6675" s="1" t="s">
        <v>16561</v>
      </c>
      <c r="AA6675" s="1" t="s">
        <v>46</v>
      </c>
      <c r="AB6675" s="1" t="s">
        <v>47</v>
      </c>
      <c r="AC6675" s="1" t="s">
        <v>9308</v>
      </c>
      <c r="AE6675" s="1" t="s">
        <v>50</v>
      </c>
      <c r="AF6675" s="1" t="s">
        <v>51</v>
      </c>
      <c r="AL6675" s="1" t="s">
        <v>57666</v>
      </c>
      <c r="AM6675" s="1" t="s">
        <v>58087</v>
      </c>
      <c r="AO6675" s="4">
        <v>45383</v>
      </c>
      <c r="AQ6675" t="str">
        <f t="shared" si="104"/>
        <v>32</v>
      </c>
    </row>
    <row r="6676" spans="1:43" x14ac:dyDescent="0.25">
      <c r="A6676" s="1" t="s">
        <v>45004</v>
      </c>
      <c r="B6676" s="1" t="s">
        <v>34</v>
      </c>
      <c r="C6676" s="1" t="s">
        <v>45005</v>
      </c>
      <c r="E6676" s="1" t="s">
        <v>45006</v>
      </c>
      <c r="F6676" s="1" t="s">
        <v>6693</v>
      </c>
      <c r="G6676" s="1" t="s">
        <v>8000</v>
      </c>
      <c r="H6676" s="1" t="s">
        <v>39</v>
      </c>
      <c r="I6676" s="1" t="s">
        <v>45007</v>
      </c>
      <c r="J6676" s="1" t="s">
        <v>45008</v>
      </c>
      <c r="K6676" s="1" t="s">
        <v>45009</v>
      </c>
      <c r="M6676" s="1" t="s">
        <v>45005</v>
      </c>
      <c r="O6676" s="1" t="s">
        <v>45006</v>
      </c>
      <c r="P6676" s="1" t="s">
        <v>6693</v>
      </c>
      <c r="Q6676" s="1" t="s">
        <v>8000</v>
      </c>
      <c r="R6676" s="1" t="s">
        <v>39</v>
      </c>
      <c r="S6676" s="1" t="s">
        <v>45008</v>
      </c>
      <c r="T6676" s="1" t="s">
        <v>45009</v>
      </c>
      <c r="V6676" s="1" t="s">
        <v>43</v>
      </c>
      <c r="W6676" s="1" t="s">
        <v>57325</v>
      </c>
      <c r="X6676" s="1" t="s">
        <v>63</v>
      </c>
      <c r="Y6676" s="1" t="s">
        <v>57343</v>
      </c>
      <c r="Z6676" s="1" t="s">
        <v>16561</v>
      </c>
      <c r="AA6676" s="1" t="s">
        <v>46</v>
      </c>
      <c r="AB6676" s="1" t="s">
        <v>47</v>
      </c>
      <c r="AC6676" s="1" t="s">
        <v>45010</v>
      </c>
      <c r="AE6676" s="1" t="s">
        <v>50</v>
      </c>
      <c r="AF6676" s="1" t="s">
        <v>51</v>
      </c>
      <c r="AL6676" s="1" t="s">
        <v>44595</v>
      </c>
      <c r="AM6676" s="1" t="s">
        <v>57810</v>
      </c>
      <c r="AO6676" s="4">
        <v>45536</v>
      </c>
      <c r="AQ6676" t="str">
        <f t="shared" si="104"/>
        <v>65</v>
      </c>
    </row>
    <row r="6677" spans="1:43" x14ac:dyDescent="0.25">
      <c r="A6677" s="1" t="s">
        <v>45011</v>
      </c>
      <c r="B6677" s="1" t="s">
        <v>34</v>
      </c>
      <c r="C6677" s="1" t="s">
        <v>23027</v>
      </c>
      <c r="E6677" s="1" t="s">
        <v>45012</v>
      </c>
      <c r="F6677" s="1" t="s">
        <v>1514</v>
      </c>
      <c r="G6677" s="1" t="s">
        <v>1691</v>
      </c>
      <c r="H6677" s="1" t="s">
        <v>39</v>
      </c>
      <c r="I6677" s="1" t="s">
        <v>45013</v>
      </c>
      <c r="J6677" s="1" t="s">
        <v>44907</v>
      </c>
      <c r="M6677" s="1" t="s">
        <v>27486</v>
      </c>
      <c r="N6677" s="1" t="s">
        <v>44909</v>
      </c>
      <c r="O6677" s="1" t="s">
        <v>45014</v>
      </c>
      <c r="P6677" s="1" t="s">
        <v>4855</v>
      </c>
      <c r="Q6677" s="1" t="s">
        <v>27488</v>
      </c>
      <c r="R6677" s="1" t="s">
        <v>39</v>
      </c>
      <c r="S6677" s="1" t="s">
        <v>27490</v>
      </c>
      <c r="T6677" s="1" t="s">
        <v>27491</v>
      </c>
      <c r="V6677" s="1" t="s">
        <v>62</v>
      </c>
      <c r="W6677" s="1" t="s">
        <v>57325</v>
      </c>
      <c r="X6677" s="1" t="s">
        <v>63</v>
      </c>
      <c r="AA6677" s="1" t="s">
        <v>82</v>
      </c>
      <c r="AB6677" s="1" t="s">
        <v>47</v>
      </c>
      <c r="AC6677" s="1" t="s">
        <v>9576</v>
      </c>
      <c r="AE6677" s="1" t="s">
        <v>50</v>
      </c>
      <c r="AF6677" s="1" t="s">
        <v>51</v>
      </c>
      <c r="AL6677" s="1" t="s">
        <v>57367</v>
      </c>
      <c r="AM6677" s="1" t="s">
        <v>57953</v>
      </c>
      <c r="AQ6677" t="str">
        <f t="shared" si="104"/>
        <v>47</v>
      </c>
    </row>
    <row r="6678" spans="1:43" x14ac:dyDescent="0.25">
      <c r="A6678" s="1" t="s">
        <v>45015</v>
      </c>
      <c r="B6678" s="1" t="s">
        <v>34</v>
      </c>
      <c r="C6678" s="1" t="s">
        <v>45016</v>
      </c>
      <c r="E6678" s="1" t="s">
        <v>45017</v>
      </c>
      <c r="F6678" s="1" t="s">
        <v>45018</v>
      </c>
      <c r="G6678" s="1" t="s">
        <v>45019</v>
      </c>
      <c r="H6678" s="1" t="s">
        <v>39</v>
      </c>
      <c r="I6678" s="1" t="s">
        <v>45020</v>
      </c>
      <c r="J6678" s="1" t="s">
        <v>45021</v>
      </c>
      <c r="L6678" s="1" t="s">
        <v>45022</v>
      </c>
      <c r="M6678" s="1" t="s">
        <v>45016</v>
      </c>
      <c r="O6678" s="1" t="s">
        <v>45023</v>
      </c>
      <c r="P6678" s="1" t="s">
        <v>18590</v>
      </c>
      <c r="Q6678" s="1" t="s">
        <v>45024</v>
      </c>
      <c r="R6678" s="1" t="s">
        <v>39</v>
      </c>
      <c r="S6678" s="1" t="s">
        <v>45021</v>
      </c>
      <c r="T6678" s="1" t="s">
        <v>45025</v>
      </c>
      <c r="U6678" s="1" t="s">
        <v>45022</v>
      </c>
      <c r="V6678" s="1" t="s">
        <v>62</v>
      </c>
      <c r="W6678" s="1" t="s">
        <v>57325</v>
      </c>
      <c r="X6678" s="1" t="s">
        <v>63</v>
      </c>
      <c r="AA6678" s="1" t="s">
        <v>46</v>
      </c>
      <c r="AB6678" s="1" t="s">
        <v>47</v>
      </c>
      <c r="AC6678" s="1" t="s">
        <v>45026</v>
      </c>
      <c r="AE6678" s="1" t="s">
        <v>50</v>
      </c>
      <c r="AF6678" s="1" t="s">
        <v>51</v>
      </c>
      <c r="AL6678" s="1" t="s">
        <v>57367</v>
      </c>
      <c r="AQ6678" t="str">
        <f t="shared" si="104"/>
        <v>47</v>
      </c>
    </row>
    <row r="6679" spans="1:43" x14ac:dyDescent="0.25">
      <c r="A6679" s="1" t="s">
        <v>45027</v>
      </c>
      <c r="B6679" s="1" t="s">
        <v>34</v>
      </c>
      <c r="C6679" s="1" t="s">
        <v>45028</v>
      </c>
      <c r="H6679" s="1" t="s">
        <v>39</v>
      </c>
      <c r="M6679" s="1" t="s">
        <v>45028</v>
      </c>
      <c r="R6679" s="1" t="s">
        <v>39</v>
      </c>
      <c r="V6679" s="1" t="s">
        <v>43</v>
      </c>
      <c r="W6679" s="1" t="s">
        <v>57325</v>
      </c>
      <c r="X6679" s="1" t="s">
        <v>63</v>
      </c>
      <c r="AA6679" s="1" t="s">
        <v>46</v>
      </c>
      <c r="AB6679" s="1" t="s">
        <v>47</v>
      </c>
      <c r="AC6679" s="1" t="s">
        <v>895</v>
      </c>
      <c r="AE6679" s="1" t="s">
        <v>50</v>
      </c>
      <c r="AF6679" s="1" t="s">
        <v>51</v>
      </c>
      <c r="AL6679" s="1" t="s">
        <v>58795</v>
      </c>
      <c r="AQ6679" t="str">
        <f t="shared" si="104"/>
        <v/>
      </c>
    </row>
    <row r="6680" spans="1:43" x14ac:dyDescent="0.25">
      <c r="A6680" s="1" t="s">
        <v>45029</v>
      </c>
      <c r="B6680" s="1" t="s">
        <v>34</v>
      </c>
      <c r="C6680" s="1" t="s">
        <v>45030</v>
      </c>
      <c r="E6680" s="1" t="s">
        <v>45031</v>
      </c>
      <c r="F6680" s="1" t="s">
        <v>21564</v>
      </c>
      <c r="G6680" s="1" t="s">
        <v>21565</v>
      </c>
      <c r="H6680" s="1" t="s">
        <v>39</v>
      </c>
      <c r="I6680" s="1" t="s">
        <v>45032</v>
      </c>
      <c r="K6680" s="1" t="s">
        <v>45033</v>
      </c>
      <c r="M6680" s="1" t="s">
        <v>45034</v>
      </c>
      <c r="N6680" s="1" t="s">
        <v>45035</v>
      </c>
      <c r="O6680" s="1" t="s">
        <v>45036</v>
      </c>
      <c r="P6680" s="1" t="s">
        <v>8211</v>
      </c>
      <c r="Q6680" s="1" t="s">
        <v>28261</v>
      </c>
      <c r="R6680" s="1" t="s">
        <v>39</v>
      </c>
      <c r="S6680" s="1" t="s">
        <v>45037</v>
      </c>
      <c r="T6680" s="1" t="s">
        <v>45033</v>
      </c>
      <c r="V6680" s="1" t="s">
        <v>62</v>
      </c>
      <c r="W6680" s="1" t="s">
        <v>42470</v>
      </c>
      <c r="X6680" s="1" t="s">
        <v>44</v>
      </c>
      <c r="Y6680" s="1" t="s">
        <v>57343</v>
      </c>
      <c r="Z6680" s="1" t="s">
        <v>16561</v>
      </c>
      <c r="AA6680" s="1" t="s">
        <v>82</v>
      </c>
      <c r="AB6680" s="1" t="s">
        <v>47</v>
      </c>
      <c r="AC6680" s="1" t="s">
        <v>45038</v>
      </c>
      <c r="AE6680" s="1" t="s">
        <v>836</v>
      </c>
      <c r="AF6680" s="1" t="s">
        <v>51</v>
      </c>
      <c r="AL6680" s="1" t="s">
        <v>57367</v>
      </c>
      <c r="AM6680" s="1" t="s">
        <v>48143</v>
      </c>
      <c r="AO6680" s="4">
        <v>45292</v>
      </c>
      <c r="AQ6680" t="str">
        <f t="shared" si="104"/>
        <v>47</v>
      </c>
    </row>
    <row r="6681" spans="1:43" x14ac:dyDescent="0.25">
      <c r="A6681" s="1" t="s">
        <v>45039</v>
      </c>
      <c r="B6681" s="1" t="s">
        <v>34</v>
      </c>
      <c r="C6681" s="1" t="s">
        <v>45040</v>
      </c>
      <c r="F6681" s="1" t="s">
        <v>2496</v>
      </c>
      <c r="G6681" s="1" t="s">
        <v>9364</v>
      </c>
      <c r="H6681" s="1" t="s">
        <v>39</v>
      </c>
      <c r="M6681" s="1" t="s">
        <v>45040</v>
      </c>
      <c r="P6681" s="1" t="s">
        <v>2496</v>
      </c>
      <c r="Q6681" s="1" t="s">
        <v>9364</v>
      </c>
      <c r="R6681" s="1" t="s">
        <v>39</v>
      </c>
      <c r="V6681" s="1" t="s">
        <v>43</v>
      </c>
      <c r="W6681" s="1" t="s">
        <v>57325</v>
      </c>
      <c r="X6681" s="1" t="s">
        <v>63</v>
      </c>
      <c r="AA6681" s="1" t="s">
        <v>46</v>
      </c>
      <c r="AB6681" s="1" t="s">
        <v>47</v>
      </c>
      <c r="AC6681" s="1" t="s">
        <v>895</v>
      </c>
      <c r="AE6681" s="1" t="s">
        <v>50</v>
      </c>
      <c r="AF6681" s="1" t="s">
        <v>51</v>
      </c>
      <c r="AL6681" s="1" t="s">
        <v>57403</v>
      </c>
      <c r="AM6681" s="1" t="s">
        <v>60789</v>
      </c>
      <c r="AQ6681" t="str">
        <f t="shared" si="104"/>
        <v>32</v>
      </c>
    </row>
    <row r="6682" spans="1:43" x14ac:dyDescent="0.25">
      <c r="A6682" s="1" t="s">
        <v>45041</v>
      </c>
      <c r="B6682" s="1" t="s">
        <v>34</v>
      </c>
      <c r="C6682" s="1" t="s">
        <v>45042</v>
      </c>
      <c r="E6682" s="1" t="s">
        <v>45043</v>
      </c>
      <c r="F6682" s="1" t="s">
        <v>3689</v>
      </c>
      <c r="G6682" s="1" t="s">
        <v>3690</v>
      </c>
      <c r="H6682" s="1" t="s">
        <v>39</v>
      </c>
      <c r="J6682" s="1" t="s">
        <v>45044</v>
      </c>
      <c r="K6682" s="1" t="s">
        <v>45045</v>
      </c>
      <c r="M6682" s="1" t="s">
        <v>45042</v>
      </c>
      <c r="O6682" s="1" t="s">
        <v>45043</v>
      </c>
      <c r="P6682" s="1" t="s">
        <v>3689</v>
      </c>
      <c r="Q6682" s="1" t="s">
        <v>3690</v>
      </c>
      <c r="R6682" s="1" t="s">
        <v>39</v>
      </c>
      <c r="S6682" s="1" t="s">
        <v>45044</v>
      </c>
      <c r="T6682" s="1" t="s">
        <v>45045</v>
      </c>
      <c r="V6682" s="1" t="s">
        <v>43</v>
      </c>
      <c r="W6682" s="1" t="s">
        <v>57325</v>
      </c>
      <c r="X6682" s="1" t="s">
        <v>63</v>
      </c>
      <c r="AA6682" s="1" t="s">
        <v>46</v>
      </c>
      <c r="AB6682" s="1" t="s">
        <v>47</v>
      </c>
      <c r="AC6682" s="1" t="s">
        <v>5225</v>
      </c>
      <c r="AE6682" s="1" t="s">
        <v>50</v>
      </c>
      <c r="AF6682" s="1" t="s">
        <v>51</v>
      </c>
      <c r="AL6682" s="1" t="s">
        <v>57367</v>
      </c>
      <c r="AQ6682" t="str">
        <f t="shared" si="104"/>
        <v>47</v>
      </c>
    </row>
    <row r="6683" spans="1:43" x14ac:dyDescent="0.25">
      <c r="A6683" s="1" t="s">
        <v>45046</v>
      </c>
      <c r="B6683" s="1" t="s">
        <v>34</v>
      </c>
      <c r="C6683" s="1" t="s">
        <v>45047</v>
      </c>
      <c r="H6683" s="1" t="s">
        <v>39</v>
      </c>
      <c r="M6683" s="1" t="s">
        <v>45047</v>
      </c>
      <c r="R6683" s="1" t="s">
        <v>39</v>
      </c>
      <c r="V6683" s="1" t="s">
        <v>43</v>
      </c>
      <c r="W6683" s="1" t="s">
        <v>57325</v>
      </c>
      <c r="X6683" s="1" t="s">
        <v>63</v>
      </c>
      <c r="AA6683" s="1" t="s">
        <v>46</v>
      </c>
      <c r="AB6683" s="1" t="s">
        <v>47</v>
      </c>
      <c r="AC6683" s="1" t="s">
        <v>895</v>
      </c>
      <c r="AE6683" s="1" t="s">
        <v>50</v>
      </c>
      <c r="AF6683" s="1" t="s">
        <v>51</v>
      </c>
      <c r="AL6683" s="1" t="s">
        <v>58795</v>
      </c>
      <c r="AQ6683" t="str">
        <f t="shared" si="104"/>
        <v/>
      </c>
    </row>
    <row r="6684" spans="1:43" x14ac:dyDescent="0.25">
      <c r="A6684" s="1" t="s">
        <v>45048</v>
      </c>
      <c r="B6684" s="1" t="s">
        <v>34</v>
      </c>
      <c r="C6684" s="1" t="s">
        <v>45049</v>
      </c>
      <c r="E6684" s="1" t="s">
        <v>45050</v>
      </c>
      <c r="F6684" s="1" t="s">
        <v>2147</v>
      </c>
      <c r="G6684" s="1" t="s">
        <v>20382</v>
      </c>
      <c r="H6684" s="1" t="s">
        <v>39</v>
      </c>
      <c r="J6684" s="1" t="s">
        <v>45051</v>
      </c>
      <c r="M6684" s="1" t="s">
        <v>45049</v>
      </c>
      <c r="N6684" s="1" t="s">
        <v>45052</v>
      </c>
      <c r="O6684" s="1" t="s">
        <v>45050</v>
      </c>
      <c r="P6684" s="1" t="s">
        <v>2147</v>
      </c>
      <c r="Q6684" s="1" t="s">
        <v>20382</v>
      </c>
      <c r="R6684" s="1" t="s">
        <v>39</v>
      </c>
      <c r="S6684" s="1" t="s">
        <v>45051</v>
      </c>
      <c r="V6684" s="1" t="s">
        <v>62</v>
      </c>
      <c r="W6684" s="1" t="s">
        <v>42470</v>
      </c>
      <c r="X6684" s="1" t="s">
        <v>44</v>
      </c>
      <c r="AA6684" s="1" t="s">
        <v>46</v>
      </c>
      <c r="AB6684" s="1" t="s">
        <v>47</v>
      </c>
      <c r="AC6684" s="1" t="s">
        <v>45053</v>
      </c>
      <c r="AE6684" s="1" t="s">
        <v>50</v>
      </c>
      <c r="AF6684" s="1" t="s">
        <v>51</v>
      </c>
      <c r="AL6684" s="1" t="s">
        <v>62176</v>
      </c>
      <c r="AM6684" s="1" t="s">
        <v>62177</v>
      </c>
      <c r="AN6684" s="1" t="s">
        <v>62178</v>
      </c>
      <c r="AQ6684" t="str">
        <f t="shared" si="104"/>
        <v>47</v>
      </c>
    </row>
    <row r="6685" spans="1:43" x14ac:dyDescent="0.25">
      <c r="A6685" s="1" t="s">
        <v>45054</v>
      </c>
      <c r="B6685" s="1" t="s">
        <v>34</v>
      </c>
      <c r="C6685" s="1" t="s">
        <v>13226</v>
      </c>
      <c r="D6685" s="1" t="s">
        <v>45055</v>
      </c>
      <c r="E6685" s="1" t="s">
        <v>45056</v>
      </c>
      <c r="F6685" s="1" t="s">
        <v>5972</v>
      </c>
      <c r="G6685" s="1" t="s">
        <v>13229</v>
      </c>
      <c r="H6685" s="1" t="s">
        <v>39</v>
      </c>
      <c r="I6685" s="1" t="s">
        <v>45057</v>
      </c>
      <c r="J6685" s="1" t="s">
        <v>13230</v>
      </c>
      <c r="M6685" s="1" t="s">
        <v>13226</v>
      </c>
      <c r="N6685" s="1" t="s">
        <v>45055</v>
      </c>
      <c r="O6685" s="1" t="s">
        <v>45056</v>
      </c>
      <c r="P6685" s="1" t="s">
        <v>5972</v>
      </c>
      <c r="Q6685" s="1" t="s">
        <v>13229</v>
      </c>
      <c r="R6685" s="1" t="s">
        <v>39</v>
      </c>
      <c r="S6685" s="1" t="s">
        <v>13230</v>
      </c>
      <c r="V6685" s="1" t="s">
        <v>43</v>
      </c>
      <c r="W6685" s="1" t="s">
        <v>57325</v>
      </c>
      <c r="X6685" s="1" t="s">
        <v>63</v>
      </c>
      <c r="AA6685" s="1" t="s">
        <v>46</v>
      </c>
      <c r="AB6685" s="1" t="s">
        <v>47</v>
      </c>
      <c r="AC6685" s="1" t="s">
        <v>11696</v>
      </c>
      <c r="AE6685" s="1" t="s">
        <v>50</v>
      </c>
      <c r="AF6685" s="1" t="s">
        <v>1007</v>
      </c>
      <c r="AL6685" s="1" t="s">
        <v>57871</v>
      </c>
      <c r="AM6685" s="1" t="s">
        <v>62179</v>
      </c>
      <c r="AN6685" s="1" t="s">
        <v>58747</v>
      </c>
      <c r="AQ6685" t="str">
        <f t="shared" si="104"/>
        <v>81</v>
      </c>
    </row>
    <row r="6686" spans="1:43" x14ac:dyDescent="0.25">
      <c r="A6686" s="1" t="s">
        <v>45058</v>
      </c>
      <c r="B6686" s="1" t="s">
        <v>34</v>
      </c>
      <c r="C6686" s="1" t="s">
        <v>45059</v>
      </c>
      <c r="E6686" s="1" t="s">
        <v>77</v>
      </c>
      <c r="F6686" s="1" t="s">
        <v>3404</v>
      </c>
      <c r="G6686" s="1" t="s">
        <v>3405</v>
      </c>
      <c r="H6686" s="1" t="s">
        <v>39</v>
      </c>
      <c r="I6686" s="1" t="s">
        <v>45060</v>
      </c>
      <c r="J6686" s="1" t="s">
        <v>45061</v>
      </c>
      <c r="K6686" s="1" t="s">
        <v>45062</v>
      </c>
      <c r="M6686" s="1" t="s">
        <v>45059</v>
      </c>
      <c r="O6686" s="1" t="s">
        <v>77</v>
      </c>
      <c r="P6686" s="1" t="s">
        <v>3404</v>
      </c>
      <c r="Q6686" s="1" t="s">
        <v>3405</v>
      </c>
      <c r="R6686" s="1" t="s">
        <v>39</v>
      </c>
      <c r="S6686" s="1" t="s">
        <v>45061</v>
      </c>
      <c r="T6686" s="1" t="s">
        <v>45062</v>
      </c>
      <c r="V6686" s="1" t="s">
        <v>43</v>
      </c>
      <c r="W6686" s="1" t="s">
        <v>57325</v>
      </c>
      <c r="X6686" s="1" t="s">
        <v>63</v>
      </c>
      <c r="AA6686" s="1" t="s">
        <v>82</v>
      </c>
      <c r="AB6686" s="1" t="s">
        <v>47</v>
      </c>
      <c r="AC6686" s="1" t="s">
        <v>4025</v>
      </c>
      <c r="AE6686" s="1" t="s">
        <v>50</v>
      </c>
      <c r="AF6686" s="1" t="s">
        <v>51</v>
      </c>
      <c r="AL6686" s="1" t="s">
        <v>57403</v>
      </c>
      <c r="AM6686" s="1" t="s">
        <v>62180</v>
      </c>
      <c r="AQ6686" t="str">
        <f t="shared" si="104"/>
        <v>65</v>
      </c>
    </row>
    <row r="6687" spans="1:43" x14ac:dyDescent="0.25">
      <c r="A6687" s="1" t="s">
        <v>45063</v>
      </c>
      <c r="B6687" s="1" t="s">
        <v>34</v>
      </c>
      <c r="C6687" s="1" t="s">
        <v>45064</v>
      </c>
      <c r="E6687" s="1" t="s">
        <v>45065</v>
      </c>
      <c r="F6687" s="1" t="s">
        <v>7296</v>
      </c>
      <c r="G6687" s="1" t="s">
        <v>15727</v>
      </c>
      <c r="H6687" s="1" t="s">
        <v>39</v>
      </c>
      <c r="I6687" s="1" t="s">
        <v>45066</v>
      </c>
      <c r="K6687" s="1" t="s">
        <v>45067</v>
      </c>
      <c r="M6687" s="1" t="s">
        <v>45068</v>
      </c>
      <c r="O6687" s="1" t="s">
        <v>45069</v>
      </c>
      <c r="P6687" s="1" t="s">
        <v>7296</v>
      </c>
      <c r="Q6687" s="1" t="s">
        <v>15727</v>
      </c>
      <c r="R6687" s="1" t="s">
        <v>39</v>
      </c>
      <c r="S6687" s="1" t="s">
        <v>45067</v>
      </c>
      <c r="V6687" s="1" t="s">
        <v>62</v>
      </c>
      <c r="W6687" s="1" t="s">
        <v>57325</v>
      </c>
      <c r="X6687" s="1" t="s">
        <v>63</v>
      </c>
      <c r="Y6687" s="1" t="s">
        <v>57350</v>
      </c>
      <c r="Z6687" s="1" t="s">
        <v>27721</v>
      </c>
      <c r="AA6687" s="1" t="s">
        <v>46</v>
      </c>
      <c r="AB6687" s="1" t="s">
        <v>47</v>
      </c>
      <c r="AC6687" s="1" t="s">
        <v>5225</v>
      </c>
      <c r="AE6687" s="1" t="s">
        <v>50</v>
      </c>
      <c r="AF6687" s="1" t="s">
        <v>51</v>
      </c>
      <c r="AL6687" s="1" t="s">
        <v>57369</v>
      </c>
      <c r="AO6687" s="4">
        <v>45200</v>
      </c>
      <c r="AQ6687" t="str">
        <f t="shared" si="104"/>
        <v>40</v>
      </c>
    </row>
    <row r="6688" spans="1:43" x14ac:dyDescent="0.25">
      <c r="A6688" s="1" t="s">
        <v>45070</v>
      </c>
      <c r="B6688" s="1" t="s">
        <v>34</v>
      </c>
      <c r="C6688" s="1" t="s">
        <v>45071</v>
      </c>
      <c r="D6688" s="1" t="s">
        <v>45072</v>
      </c>
      <c r="E6688" s="1" t="s">
        <v>45073</v>
      </c>
      <c r="F6688" s="1" t="s">
        <v>2921</v>
      </c>
      <c r="G6688" s="1" t="s">
        <v>41387</v>
      </c>
      <c r="H6688" s="1" t="s">
        <v>39</v>
      </c>
      <c r="I6688" s="1" t="s">
        <v>45074</v>
      </c>
      <c r="J6688" s="1" t="s">
        <v>45075</v>
      </c>
      <c r="K6688" s="1" t="s">
        <v>45076</v>
      </c>
      <c r="M6688" s="1" t="s">
        <v>45077</v>
      </c>
      <c r="O6688" s="1" t="s">
        <v>45078</v>
      </c>
      <c r="P6688" s="1" t="s">
        <v>2921</v>
      </c>
      <c r="Q6688" s="1" t="s">
        <v>41387</v>
      </c>
      <c r="R6688" s="1" t="s">
        <v>39</v>
      </c>
      <c r="V6688" s="1" t="s">
        <v>62</v>
      </c>
      <c r="W6688" s="1" t="s">
        <v>57325</v>
      </c>
      <c r="X6688" s="1" t="s">
        <v>63</v>
      </c>
      <c r="AA6688" s="1" t="s">
        <v>46</v>
      </c>
      <c r="AB6688" s="1" t="s">
        <v>47</v>
      </c>
      <c r="AC6688" s="1" t="s">
        <v>5185</v>
      </c>
      <c r="AE6688" s="1" t="s">
        <v>50</v>
      </c>
      <c r="AF6688" s="1" t="s">
        <v>51</v>
      </c>
      <c r="AL6688" s="1" t="s">
        <v>57367</v>
      </c>
      <c r="AQ6688" t="str">
        <f t="shared" si="104"/>
        <v>82</v>
      </c>
    </row>
    <row r="6689" spans="1:43" x14ac:dyDescent="0.25">
      <c r="A6689" s="1" t="s">
        <v>45079</v>
      </c>
      <c r="B6689" s="1" t="s">
        <v>34</v>
      </c>
      <c r="C6689" s="1" t="s">
        <v>45080</v>
      </c>
      <c r="H6689" s="1" t="s">
        <v>39</v>
      </c>
      <c r="M6689" s="1" t="s">
        <v>45080</v>
      </c>
      <c r="R6689" s="1" t="s">
        <v>39</v>
      </c>
      <c r="V6689" s="1" t="s">
        <v>43</v>
      </c>
      <c r="W6689" s="1" t="s">
        <v>57325</v>
      </c>
      <c r="X6689" s="1" t="s">
        <v>63</v>
      </c>
      <c r="AA6689" s="1" t="s">
        <v>46</v>
      </c>
      <c r="AB6689" s="1" t="s">
        <v>47</v>
      </c>
      <c r="AC6689" s="1" t="s">
        <v>895</v>
      </c>
      <c r="AE6689" s="1" t="s">
        <v>50</v>
      </c>
      <c r="AF6689" s="1" t="s">
        <v>51</v>
      </c>
      <c r="AL6689" s="1" t="s">
        <v>58795</v>
      </c>
      <c r="AQ6689" t="str">
        <f t="shared" si="104"/>
        <v/>
      </c>
    </row>
    <row r="6690" spans="1:43" x14ac:dyDescent="0.25">
      <c r="A6690" s="1" t="s">
        <v>45081</v>
      </c>
      <c r="B6690" s="1" t="s">
        <v>34</v>
      </c>
      <c r="C6690" s="1" t="s">
        <v>45082</v>
      </c>
      <c r="E6690" s="1" t="s">
        <v>45083</v>
      </c>
      <c r="F6690" s="1" t="s">
        <v>45084</v>
      </c>
      <c r="G6690" s="1" t="s">
        <v>45085</v>
      </c>
      <c r="H6690" s="1" t="s">
        <v>39</v>
      </c>
      <c r="I6690" s="1" t="s">
        <v>45086</v>
      </c>
      <c r="J6690" s="1" t="s">
        <v>45087</v>
      </c>
      <c r="K6690" s="1" t="s">
        <v>45088</v>
      </c>
      <c r="M6690" s="1" t="s">
        <v>45082</v>
      </c>
      <c r="N6690" s="1" t="s">
        <v>45089</v>
      </c>
      <c r="O6690" s="1" t="s">
        <v>45090</v>
      </c>
      <c r="P6690" s="1" t="s">
        <v>29598</v>
      </c>
      <c r="Q6690" s="1" t="s">
        <v>29599</v>
      </c>
      <c r="R6690" s="1" t="s">
        <v>39</v>
      </c>
      <c r="S6690" s="1" t="s">
        <v>45091</v>
      </c>
      <c r="T6690" s="1" t="s">
        <v>45088</v>
      </c>
      <c r="U6690" s="1" t="s">
        <v>45087</v>
      </c>
      <c r="V6690" s="1" t="s">
        <v>62</v>
      </c>
      <c r="W6690" s="1" t="s">
        <v>42470</v>
      </c>
      <c r="X6690" s="1" t="s">
        <v>44</v>
      </c>
      <c r="Y6690" s="1" t="s">
        <v>57350</v>
      </c>
      <c r="Z6690" s="1" t="s">
        <v>27721</v>
      </c>
      <c r="AA6690" s="1" t="s">
        <v>46</v>
      </c>
      <c r="AB6690" s="1" t="s">
        <v>20835</v>
      </c>
      <c r="AC6690" s="1" t="s">
        <v>4731</v>
      </c>
      <c r="AE6690" s="1" t="s">
        <v>50</v>
      </c>
      <c r="AF6690" s="1" t="s">
        <v>51</v>
      </c>
      <c r="AL6690" s="1" t="s">
        <v>57369</v>
      </c>
      <c r="AM6690" s="1" t="s">
        <v>57961</v>
      </c>
      <c r="AN6690" s="1" t="s">
        <v>62181</v>
      </c>
      <c r="AO6690" s="4">
        <v>45261</v>
      </c>
      <c r="AQ6690" t="str">
        <f t="shared" si="104"/>
        <v>40</v>
      </c>
    </row>
    <row r="6691" spans="1:43" x14ac:dyDescent="0.25">
      <c r="A6691" s="1" t="s">
        <v>45092</v>
      </c>
      <c r="B6691" s="1" t="s">
        <v>34</v>
      </c>
      <c r="C6691" s="1" t="s">
        <v>45093</v>
      </c>
      <c r="E6691" s="1" t="s">
        <v>45094</v>
      </c>
      <c r="F6691" s="1" t="s">
        <v>45095</v>
      </c>
      <c r="G6691" s="1" t="s">
        <v>45096</v>
      </c>
      <c r="H6691" s="1" t="s">
        <v>39</v>
      </c>
      <c r="I6691" s="1" t="s">
        <v>45097</v>
      </c>
      <c r="K6691" s="1" t="s">
        <v>30806</v>
      </c>
      <c r="M6691" s="1" t="s">
        <v>45098</v>
      </c>
      <c r="O6691" s="1" t="s">
        <v>45099</v>
      </c>
      <c r="P6691" s="1" t="s">
        <v>45100</v>
      </c>
      <c r="Q6691" s="1" t="s">
        <v>45101</v>
      </c>
      <c r="R6691" s="1" t="s">
        <v>39</v>
      </c>
      <c r="T6691" s="1" t="s">
        <v>30806</v>
      </c>
      <c r="V6691" s="1" t="s">
        <v>62</v>
      </c>
      <c r="W6691" s="1" t="s">
        <v>57325</v>
      </c>
      <c r="X6691" s="1" t="s">
        <v>63</v>
      </c>
      <c r="AA6691" s="1" t="s">
        <v>46</v>
      </c>
      <c r="AB6691" s="1" t="s">
        <v>47</v>
      </c>
      <c r="AC6691" s="1" t="s">
        <v>5164</v>
      </c>
      <c r="AE6691" s="1" t="s">
        <v>50</v>
      </c>
      <c r="AF6691" s="1" t="s">
        <v>51</v>
      </c>
      <c r="AL6691" s="1" t="s">
        <v>61429</v>
      </c>
      <c r="AM6691" s="1" t="s">
        <v>59552</v>
      </c>
      <c r="AQ6691" t="str">
        <f t="shared" si="104"/>
        <v>33</v>
      </c>
    </row>
    <row r="6692" spans="1:43" x14ac:dyDescent="0.25">
      <c r="A6692" s="1" t="s">
        <v>45102</v>
      </c>
      <c r="B6692" s="1" t="s">
        <v>34</v>
      </c>
      <c r="C6692" s="1" t="s">
        <v>45103</v>
      </c>
      <c r="E6692" s="1" t="s">
        <v>45104</v>
      </c>
      <c r="F6692" s="1" t="s">
        <v>6136</v>
      </c>
      <c r="G6692" s="1" t="s">
        <v>34836</v>
      </c>
      <c r="H6692" s="1" t="s">
        <v>39</v>
      </c>
      <c r="I6692" s="1" t="s">
        <v>45105</v>
      </c>
      <c r="J6692" s="1" t="s">
        <v>45106</v>
      </c>
      <c r="K6692" s="1" t="s">
        <v>45107</v>
      </c>
      <c r="M6692" s="1" t="s">
        <v>45103</v>
      </c>
      <c r="O6692" s="1" t="s">
        <v>45104</v>
      </c>
      <c r="P6692" s="1" t="s">
        <v>6136</v>
      </c>
      <c r="Q6692" s="1" t="s">
        <v>34836</v>
      </c>
      <c r="R6692" s="1" t="s">
        <v>39</v>
      </c>
      <c r="S6692" s="1" t="s">
        <v>45106</v>
      </c>
      <c r="T6692" s="1" t="s">
        <v>45107</v>
      </c>
      <c r="V6692" s="1" t="s">
        <v>43</v>
      </c>
      <c r="W6692" s="1" t="s">
        <v>42470</v>
      </c>
      <c r="X6692" s="1" t="s">
        <v>44</v>
      </c>
      <c r="Y6692" s="1" t="s">
        <v>57358</v>
      </c>
      <c r="Z6692" s="1" t="s">
        <v>45108</v>
      </c>
      <c r="AA6692" s="1" t="s">
        <v>82</v>
      </c>
      <c r="AB6692" s="1" t="s">
        <v>47</v>
      </c>
      <c r="AC6692" s="1" t="s">
        <v>2348</v>
      </c>
      <c r="AE6692" s="1" t="s">
        <v>50</v>
      </c>
      <c r="AF6692" s="1" t="s">
        <v>51</v>
      </c>
      <c r="AL6692" s="1" t="s">
        <v>60530</v>
      </c>
      <c r="AM6692" s="1" t="s">
        <v>62182</v>
      </c>
      <c r="AN6692" s="1" t="s">
        <v>62183</v>
      </c>
      <c r="AO6692" s="4">
        <v>45352</v>
      </c>
      <c r="AQ6692" t="str">
        <f t="shared" si="104"/>
        <v>66</v>
      </c>
    </row>
    <row r="6693" spans="1:43" x14ac:dyDescent="0.25">
      <c r="A6693" s="1" t="s">
        <v>45109</v>
      </c>
      <c r="B6693" s="1" t="s">
        <v>34</v>
      </c>
      <c r="C6693" s="1" t="s">
        <v>45110</v>
      </c>
      <c r="E6693" s="1" t="s">
        <v>45111</v>
      </c>
      <c r="F6693" s="1" t="s">
        <v>2688</v>
      </c>
      <c r="G6693" s="1" t="s">
        <v>45112</v>
      </c>
      <c r="H6693" s="1" t="s">
        <v>39</v>
      </c>
      <c r="K6693" s="1" t="s">
        <v>45113</v>
      </c>
      <c r="O6693" s="1" t="s">
        <v>45111</v>
      </c>
      <c r="P6693" s="1" t="s">
        <v>2688</v>
      </c>
      <c r="Q6693" s="1" t="s">
        <v>45112</v>
      </c>
      <c r="R6693" s="1" t="s">
        <v>39</v>
      </c>
      <c r="V6693" s="1" t="s">
        <v>62</v>
      </c>
      <c r="W6693" s="1" t="s">
        <v>57325</v>
      </c>
      <c r="X6693" s="1" t="s">
        <v>63</v>
      </c>
      <c r="AA6693" s="1" t="s">
        <v>46</v>
      </c>
      <c r="AB6693" s="1" t="s">
        <v>47</v>
      </c>
      <c r="AC6693" s="1" t="s">
        <v>7849</v>
      </c>
      <c r="AE6693" s="1" t="s">
        <v>50</v>
      </c>
      <c r="AF6693" s="1" t="s">
        <v>51</v>
      </c>
      <c r="AL6693" s="1" t="s">
        <v>57361</v>
      </c>
      <c r="AQ6693" t="str">
        <f t="shared" si="104"/>
        <v>24</v>
      </c>
    </row>
    <row r="6694" spans="1:43" x14ac:dyDescent="0.25">
      <c r="A6694" s="1" t="s">
        <v>45114</v>
      </c>
      <c r="B6694" s="1" t="s">
        <v>34</v>
      </c>
      <c r="C6694" s="1" t="s">
        <v>45115</v>
      </c>
      <c r="D6694" s="1" t="s">
        <v>673</v>
      </c>
      <c r="E6694" s="1" t="s">
        <v>77</v>
      </c>
      <c r="F6694" s="1" t="s">
        <v>45116</v>
      </c>
      <c r="G6694" s="1" t="s">
        <v>45117</v>
      </c>
      <c r="H6694" s="1" t="s">
        <v>39</v>
      </c>
      <c r="I6694" s="1" t="s">
        <v>45118</v>
      </c>
      <c r="J6694" s="1" t="s">
        <v>45119</v>
      </c>
      <c r="K6694" s="1" t="s">
        <v>45120</v>
      </c>
      <c r="M6694" s="1" t="s">
        <v>45115</v>
      </c>
      <c r="N6694" s="1" t="s">
        <v>673</v>
      </c>
      <c r="O6694" s="1" t="s">
        <v>77</v>
      </c>
      <c r="P6694" s="1" t="s">
        <v>45116</v>
      </c>
      <c r="Q6694" s="1" t="s">
        <v>45117</v>
      </c>
      <c r="R6694" s="1" t="s">
        <v>39</v>
      </c>
      <c r="S6694" s="1" t="s">
        <v>45119</v>
      </c>
      <c r="T6694" s="1" t="s">
        <v>45120</v>
      </c>
      <c r="V6694" s="1" t="s">
        <v>43</v>
      </c>
      <c r="W6694" s="1" t="s">
        <v>43</v>
      </c>
      <c r="X6694" s="1" t="s">
        <v>73</v>
      </c>
      <c r="Y6694" s="1" t="s">
        <v>57324</v>
      </c>
      <c r="Z6694" s="1" t="s">
        <v>45</v>
      </c>
      <c r="AA6694" s="1" t="s">
        <v>46</v>
      </c>
      <c r="AB6694" s="1" t="s">
        <v>47</v>
      </c>
      <c r="AC6694" s="1" t="s">
        <v>10718</v>
      </c>
      <c r="AE6694" s="1" t="s">
        <v>50</v>
      </c>
      <c r="AF6694" s="1" t="s">
        <v>51</v>
      </c>
      <c r="AL6694" s="1" t="s">
        <v>57825</v>
      </c>
      <c r="AM6694" s="1" t="s">
        <v>62184</v>
      </c>
      <c r="AN6694" s="1" t="s">
        <v>62185</v>
      </c>
      <c r="AO6694" s="4">
        <v>45231</v>
      </c>
      <c r="AQ6694" t="str">
        <f t="shared" si="104"/>
        <v>32</v>
      </c>
    </row>
    <row r="6695" spans="1:43" x14ac:dyDescent="0.25">
      <c r="A6695" s="1" t="s">
        <v>45121</v>
      </c>
      <c r="B6695" s="1" t="s">
        <v>34</v>
      </c>
      <c r="C6695" s="1" t="s">
        <v>13465</v>
      </c>
      <c r="D6695" s="1" t="s">
        <v>2859</v>
      </c>
      <c r="E6695" s="1" t="s">
        <v>45122</v>
      </c>
      <c r="F6695" s="1" t="s">
        <v>3135</v>
      </c>
      <c r="G6695" s="1" t="s">
        <v>15861</v>
      </c>
      <c r="H6695" s="1" t="s">
        <v>39</v>
      </c>
      <c r="I6695" s="1" t="s">
        <v>45123</v>
      </c>
      <c r="J6695" s="1" t="s">
        <v>45124</v>
      </c>
      <c r="K6695" s="1" t="s">
        <v>45125</v>
      </c>
      <c r="O6695" s="1" t="s">
        <v>45126</v>
      </c>
      <c r="P6695" s="1" t="s">
        <v>3135</v>
      </c>
      <c r="Q6695" s="1" t="s">
        <v>15861</v>
      </c>
      <c r="R6695" s="1" t="s">
        <v>39</v>
      </c>
      <c r="V6695" s="1" t="s">
        <v>62</v>
      </c>
      <c r="W6695" s="1" t="s">
        <v>43</v>
      </c>
      <c r="X6695" s="1" t="s">
        <v>73</v>
      </c>
      <c r="Y6695" s="1" t="s">
        <v>57324</v>
      </c>
      <c r="Z6695" s="1" t="s">
        <v>45</v>
      </c>
      <c r="AA6695" s="1" t="s">
        <v>147</v>
      </c>
      <c r="AB6695" s="1" t="s">
        <v>148</v>
      </c>
      <c r="AC6695" s="1" t="s">
        <v>45127</v>
      </c>
      <c r="AE6695" s="1" t="s">
        <v>836</v>
      </c>
      <c r="AF6695" s="1" t="s">
        <v>51</v>
      </c>
      <c r="AG6695" s="1" t="s">
        <v>13538</v>
      </c>
      <c r="AH6695" s="1" t="s">
        <v>314</v>
      </c>
      <c r="AI6695" s="1" t="s">
        <v>45128</v>
      </c>
      <c r="AJ6695" s="1" t="s">
        <v>1068</v>
      </c>
      <c r="AK6695" s="1" t="s">
        <v>317</v>
      </c>
      <c r="AM6695" s="1" t="s">
        <v>58300</v>
      </c>
      <c r="AO6695" s="4">
        <v>45474</v>
      </c>
      <c r="AP6695" s="4">
        <v>44743</v>
      </c>
      <c r="AQ6695" t="str">
        <f t="shared" si="104"/>
        <v>32</v>
      </c>
    </row>
    <row r="6696" spans="1:43" x14ac:dyDescent="0.25">
      <c r="A6696" s="1" t="s">
        <v>45129</v>
      </c>
      <c r="B6696" s="1" t="s">
        <v>34</v>
      </c>
      <c r="C6696" s="1" t="s">
        <v>45130</v>
      </c>
      <c r="D6696" s="1" t="s">
        <v>1746</v>
      </c>
      <c r="E6696" s="1" t="s">
        <v>45131</v>
      </c>
      <c r="F6696" s="1" t="s">
        <v>3135</v>
      </c>
      <c r="G6696" s="1" t="s">
        <v>30789</v>
      </c>
      <c r="H6696" s="1" t="s">
        <v>39</v>
      </c>
      <c r="J6696" s="1" t="s">
        <v>45132</v>
      </c>
      <c r="K6696" s="1" t="s">
        <v>45132</v>
      </c>
      <c r="M6696" s="1" t="s">
        <v>45130</v>
      </c>
      <c r="N6696" s="1" t="s">
        <v>1746</v>
      </c>
      <c r="O6696" s="1" t="s">
        <v>45131</v>
      </c>
      <c r="P6696" s="1" t="s">
        <v>3135</v>
      </c>
      <c r="Q6696" s="1" t="s">
        <v>30789</v>
      </c>
      <c r="R6696" s="1" t="s">
        <v>39</v>
      </c>
      <c r="S6696" s="1" t="s">
        <v>45132</v>
      </c>
      <c r="T6696" s="1" t="s">
        <v>45132</v>
      </c>
      <c r="V6696" s="1" t="s">
        <v>43</v>
      </c>
      <c r="W6696" s="1" t="s">
        <v>57325</v>
      </c>
      <c r="X6696" s="1" t="s">
        <v>63</v>
      </c>
      <c r="AA6696" s="1" t="s">
        <v>46</v>
      </c>
      <c r="AB6696" s="1" t="s">
        <v>47</v>
      </c>
      <c r="AC6696" s="1" t="s">
        <v>43239</v>
      </c>
      <c r="AE6696" s="1" t="s">
        <v>50</v>
      </c>
      <c r="AF6696" s="1" t="s">
        <v>51</v>
      </c>
      <c r="AM6696" s="1" t="s">
        <v>58300</v>
      </c>
      <c r="AQ6696" t="str">
        <f t="shared" si="104"/>
        <v>32</v>
      </c>
    </row>
    <row r="6697" spans="1:43" x14ac:dyDescent="0.25">
      <c r="A6697" s="1" t="s">
        <v>45133</v>
      </c>
      <c r="B6697" s="1" t="s">
        <v>34</v>
      </c>
      <c r="C6697" s="1" t="s">
        <v>45134</v>
      </c>
      <c r="H6697" s="1" t="s">
        <v>39</v>
      </c>
      <c r="O6697" s="1" t="s">
        <v>45135</v>
      </c>
      <c r="R6697" s="1" t="s">
        <v>39</v>
      </c>
      <c r="V6697" s="1" t="s">
        <v>62</v>
      </c>
      <c r="W6697" s="1" t="s">
        <v>57325</v>
      </c>
      <c r="X6697" s="1" t="s">
        <v>63</v>
      </c>
      <c r="AA6697" s="1" t="s">
        <v>46</v>
      </c>
      <c r="AB6697" s="1" t="s">
        <v>47</v>
      </c>
      <c r="AC6697" s="1" t="s">
        <v>44679</v>
      </c>
      <c r="AE6697" s="1" t="s">
        <v>50</v>
      </c>
      <c r="AF6697" s="1" t="s">
        <v>51</v>
      </c>
      <c r="AL6697" s="1" t="s">
        <v>62186</v>
      </c>
      <c r="AM6697" s="1" t="s">
        <v>62187</v>
      </c>
      <c r="AQ6697" t="str">
        <f t="shared" si="104"/>
        <v/>
      </c>
    </row>
    <row r="6698" spans="1:43" x14ac:dyDescent="0.25">
      <c r="A6698" s="1" t="s">
        <v>45136</v>
      </c>
      <c r="B6698" s="1" t="s">
        <v>34</v>
      </c>
      <c r="C6698" s="1" t="s">
        <v>45137</v>
      </c>
      <c r="D6698" s="1" t="s">
        <v>45138</v>
      </c>
      <c r="E6698" s="1" t="s">
        <v>45139</v>
      </c>
      <c r="F6698" s="1" t="s">
        <v>8211</v>
      </c>
      <c r="G6698" s="1" t="s">
        <v>8212</v>
      </c>
      <c r="H6698" s="1" t="s">
        <v>39</v>
      </c>
      <c r="J6698" s="1" t="s">
        <v>45140</v>
      </c>
      <c r="K6698" s="1" t="s">
        <v>45141</v>
      </c>
      <c r="M6698" s="1" t="s">
        <v>45137</v>
      </c>
      <c r="N6698" s="1" t="s">
        <v>45138</v>
      </c>
      <c r="O6698" s="1" t="s">
        <v>45139</v>
      </c>
      <c r="P6698" s="1" t="s">
        <v>8211</v>
      </c>
      <c r="Q6698" s="1" t="s">
        <v>8212</v>
      </c>
      <c r="R6698" s="1" t="s">
        <v>39</v>
      </c>
      <c r="S6698" s="1" t="s">
        <v>45140</v>
      </c>
      <c r="T6698" s="1" t="s">
        <v>45141</v>
      </c>
      <c r="V6698" s="1" t="s">
        <v>43</v>
      </c>
      <c r="W6698" s="1" t="s">
        <v>57325</v>
      </c>
      <c r="X6698" s="1" t="s">
        <v>63</v>
      </c>
      <c r="AA6698" s="1" t="s">
        <v>46</v>
      </c>
      <c r="AB6698" s="1" t="s">
        <v>47</v>
      </c>
      <c r="AC6698" s="1" t="s">
        <v>45142</v>
      </c>
      <c r="AE6698" s="1" t="s">
        <v>50</v>
      </c>
      <c r="AF6698" s="1" t="s">
        <v>51</v>
      </c>
      <c r="AL6698" s="1" t="s">
        <v>57488</v>
      </c>
      <c r="AM6698" s="1" t="s">
        <v>19611</v>
      </c>
      <c r="AN6698" s="1" t="s">
        <v>62188</v>
      </c>
      <c r="AQ6698" t="str">
        <f t="shared" si="104"/>
        <v>47</v>
      </c>
    </row>
    <row r="6699" spans="1:43" x14ac:dyDescent="0.25">
      <c r="A6699" s="1" t="s">
        <v>45143</v>
      </c>
      <c r="B6699" s="1" t="s">
        <v>34</v>
      </c>
      <c r="C6699" s="1" t="s">
        <v>45144</v>
      </c>
      <c r="D6699" s="1" t="s">
        <v>754</v>
      </c>
      <c r="E6699" s="1" t="s">
        <v>45145</v>
      </c>
      <c r="F6699" s="1" t="s">
        <v>3135</v>
      </c>
      <c r="G6699" s="1" t="s">
        <v>3136</v>
      </c>
      <c r="H6699" s="1" t="s">
        <v>39</v>
      </c>
      <c r="I6699" s="1" t="s">
        <v>45146</v>
      </c>
      <c r="J6699" s="1" t="s">
        <v>45147</v>
      </c>
      <c r="K6699" s="1" t="s">
        <v>45148</v>
      </c>
      <c r="M6699" s="1" t="s">
        <v>45144</v>
      </c>
      <c r="N6699" s="1" t="s">
        <v>754</v>
      </c>
      <c r="O6699" s="1" t="s">
        <v>45145</v>
      </c>
      <c r="P6699" s="1" t="s">
        <v>3135</v>
      </c>
      <c r="Q6699" s="1" t="s">
        <v>3136</v>
      </c>
      <c r="R6699" s="1" t="s">
        <v>39</v>
      </c>
      <c r="S6699" s="1" t="s">
        <v>45147</v>
      </c>
      <c r="T6699" s="1" t="s">
        <v>45148</v>
      </c>
      <c r="V6699" s="1" t="s">
        <v>43</v>
      </c>
      <c r="W6699" s="1" t="s">
        <v>43</v>
      </c>
      <c r="X6699" s="1" t="s">
        <v>73</v>
      </c>
      <c r="Y6699" s="1" t="s">
        <v>57324</v>
      </c>
      <c r="Z6699" s="1" t="s">
        <v>45</v>
      </c>
      <c r="AA6699" s="1" t="s">
        <v>46</v>
      </c>
      <c r="AB6699" s="1" t="s">
        <v>47</v>
      </c>
      <c r="AC6699" s="1" t="s">
        <v>39720</v>
      </c>
      <c r="AE6699" s="1" t="s">
        <v>50</v>
      </c>
      <c r="AF6699" s="1" t="s">
        <v>51</v>
      </c>
      <c r="AL6699" s="1" t="s">
        <v>57666</v>
      </c>
      <c r="AM6699" s="1" t="s">
        <v>57458</v>
      </c>
      <c r="AO6699" s="4">
        <v>45444</v>
      </c>
      <c r="AQ6699" t="str">
        <f t="shared" si="104"/>
        <v>32</v>
      </c>
    </row>
    <row r="6700" spans="1:43" x14ac:dyDescent="0.25">
      <c r="A6700" s="1" t="s">
        <v>45149</v>
      </c>
      <c r="B6700" s="1" t="s">
        <v>34</v>
      </c>
      <c r="C6700" s="1" t="s">
        <v>45150</v>
      </c>
      <c r="E6700" s="1" t="s">
        <v>45151</v>
      </c>
      <c r="F6700" s="1" t="s">
        <v>6849</v>
      </c>
      <c r="G6700" s="1" t="s">
        <v>34027</v>
      </c>
      <c r="H6700" s="1" t="s">
        <v>39</v>
      </c>
      <c r="I6700" s="1" t="s">
        <v>45152</v>
      </c>
      <c r="J6700" s="1" t="s">
        <v>45153</v>
      </c>
      <c r="K6700" s="1" t="s">
        <v>45154</v>
      </c>
      <c r="M6700" s="1" t="s">
        <v>45150</v>
      </c>
      <c r="O6700" s="1" t="s">
        <v>45151</v>
      </c>
      <c r="P6700" s="1" t="s">
        <v>6849</v>
      </c>
      <c r="Q6700" s="1" t="s">
        <v>34027</v>
      </c>
      <c r="R6700" s="1" t="s">
        <v>39</v>
      </c>
      <c r="S6700" s="1" t="s">
        <v>45153</v>
      </c>
      <c r="T6700" s="1" t="s">
        <v>45154</v>
      </c>
      <c r="V6700" s="1" t="s">
        <v>43</v>
      </c>
      <c r="W6700" s="1" t="s">
        <v>43</v>
      </c>
      <c r="X6700" s="1" t="s">
        <v>73</v>
      </c>
      <c r="Y6700" s="1" t="s">
        <v>57324</v>
      </c>
      <c r="Z6700" s="1" t="s">
        <v>45</v>
      </c>
      <c r="AA6700" s="1" t="s">
        <v>46</v>
      </c>
      <c r="AB6700" s="1" t="s">
        <v>47</v>
      </c>
      <c r="AC6700" s="1" t="s">
        <v>45155</v>
      </c>
      <c r="AE6700" s="1" t="s">
        <v>50</v>
      </c>
      <c r="AF6700" s="1" t="s">
        <v>51</v>
      </c>
      <c r="AL6700" s="1" t="s">
        <v>57367</v>
      </c>
      <c r="AO6700" s="4">
        <v>45474</v>
      </c>
      <c r="AQ6700" t="str">
        <f t="shared" si="104"/>
        <v>47</v>
      </c>
    </row>
    <row r="6701" spans="1:43" x14ac:dyDescent="0.25">
      <c r="A6701" s="1" t="s">
        <v>45156</v>
      </c>
      <c r="B6701" s="1" t="s">
        <v>34</v>
      </c>
      <c r="C6701" s="1" t="s">
        <v>45157</v>
      </c>
      <c r="E6701" s="1" t="s">
        <v>45158</v>
      </c>
      <c r="F6701" s="1" t="s">
        <v>1956</v>
      </c>
      <c r="G6701" s="1" t="s">
        <v>36609</v>
      </c>
      <c r="H6701" s="1" t="s">
        <v>39</v>
      </c>
      <c r="K6701" s="1" t="s">
        <v>45159</v>
      </c>
      <c r="O6701" s="1" t="s">
        <v>45158</v>
      </c>
      <c r="P6701" s="1" t="s">
        <v>1956</v>
      </c>
      <c r="Q6701" s="1" t="s">
        <v>36609</v>
      </c>
      <c r="R6701" s="1" t="s">
        <v>39</v>
      </c>
      <c r="V6701" s="1" t="s">
        <v>62</v>
      </c>
      <c r="W6701" s="1" t="s">
        <v>57325</v>
      </c>
      <c r="X6701" s="1" t="s">
        <v>63</v>
      </c>
      <c r="AA6701" s="1" t="s">
        <v>46</v>
      </c>
      <c r="AB6701" s="1" t="s">
        <v>47</v>
      </c>
      <c r="AC6701" s="1" t="s">
        <v>31908</v>
      </c>
      <c r="AE6701" s="1" t="s">
        <v>50</v>
      </c>
      <c r="AF6701" s="1" t="s">
        <v>1048</v>
      </c>
      <c r="AQ6701" t="str">
        <f t="shared" si="104"/>
        <v>64</v>
      </c>
    </row>
    <row r="6702" spans="1:43" x14ac:dyDescent="0.25">
      <c r="A6702" s="1" t="s">
        <v>45160</v>
      </c>
      <c r="B6702" s="1" t="s">
        <v>34</v>
      </c>
      <c r="C6702" s="1" t="s">
        <v>39371</v>
      </c>
      <c r="E6702" s="1" t="s">
        <v>45161</v>
      </c>
      <c r="F6702" s="1" t="s">
        <v>2521</v>
      </c>
      <c r="G6702" s="1" t="s">
        <v>14667</v>
      </c>
      <c r="H6702" s="1" t="s">
        <v>39</v>
      </c>
      <c r="I6702" s="1" t="s">
        <v>18350</v>
      </c>
      <c r="J6702" s="1" t="s">
        <v>18351</v>
      </c>
      <c r="K6702" s="1" t="s">
        <v>18352</v>
      </c>
      <c r="M6702" s="1" t="s">
        <v>39371</v>
      </c>
      <c r="O6702" s="1" t="s">
        <v>45161</v>
      </c>
      <c r="P6702" s="1" t="s">
        <v>2521</v>
      </c>
      <c r="Q6702" s="1" t="s">
        <v>14667</v>
      </c>
      <c r="R6702" s="1" t="s">
        <v>39</v>
      </c>
      <c r="S6702" s="1" t="s">
        <v>18351</v>
      </c>
      <c r="T6702" s="1" t="s">
        <v>18352</v>
      </c>
      <c r="V6702" s="1" t="s">
        <v>43</v>
      </c>
      <c r="W6702" s="1" t="s">
        <v>42470</v>
      </c>
      <c r="X6702" s="1" t="s">
        <v>44</v>
      </c>
      <c r="Y6702" s="1" t="s">
        <v>57324</v>
      </c>
      <c r="Z6702" s="1" t="s">
        <v>45</v>
      </c>
      <c r="AA6702" s="1" t="s">
        <v>46</v>
      </c>
      <c r="AB6702" s="1" t="s">
        <v>47</v>
      </c>
      <c r="AC6702" s="1" t="s">
        <v>3832</v>
      </c>
      <c r="AE6702" s="1" t="s">
        <v>50</v>
      </c>
      <c r="AF6702" s="1" t="s">
        <v>51</v>
      </c>
      <c r="AL6702" s="1" t="s">
        <v>57369</v>
      </c>
      <c r="AM6702" s="1" t="s">
        <v>62189</v>
      </c>
      <c r="AN6702" s="1" t="s">
        <v>57938</v>
      </c>
      <c r="AO6702" s="4">
        <v>45231</v>
      </c>
      <c r="AQ6702" t="str">
        <f t="shared" si="104"/>
        <v>32</v>
      </c>
    </row>
    <row r="6703" spans="1:43" x14ac:dyDescent="0.25">
      <c r="A6703" s="1" t="s">
        <v>45162</v>
      </c>
      <c r="B6703" s="1" t="s">
        <v>34</v>
      </c>
      <c r="C6703" s="1" t="s">
        <v>45163</v>
      </c>
      <c r="D6703" s="1" t="s">
        <v>45164</v>
      </c>
      <c r="E6703" s="1" t="s">
        <v>45165</v>
      </c>
      <c r="F6703" s="1" t="s">
        <v>12332</v>
      </c>
      <c r="G6703" s="1" t="s">
        <v>45166</v>
      </c>
      <c r="H6703" s="1" t="s">
        <v>39</v>
      </c>
      <c r="I6703" s="1" t="s">
        <v>45167</v>
      </c>
      <c r="J6703" s="1" t="s">
        <v>45168</v>
      </c>
      <c r="M6703" s="1" t="s">
        <v>45163</v>
      </c>
      <c r="N6703" s="1" t="s">
        <v>45164</v>
      </c>
      <c r="O6703" s="1" t="s">
        <v>45165</v>
      </c>
      <c r="P6703" s="1" t="s">
        <v>12332</v>
      </c>
      <c r="Q6703" s="1" t="s">
        <v>45166</v>
      </c>
      <c r="R6703" s="1" t="s">
        <v>39</v>
      </c>
      <c r="S6703" s="1" t="s">
        <v>45168</v>
      </c>
      <c r="V6703" s="1" t="s">
        <v>43</v>
      </c>
      <c r="W6703" s="1" t="s">
        <v>57325</v>
      </c>
      <c r="X6703" s="1" t="s">
        <v>63</v>
      </c>
      <c r="AA6703" s="1" t="s">
        <v>46</v>
      </c>
      <c r="AB6703" s="1" t="s">
        <v>47</v>
      </c>
      <c r="AC6703" s="1" t="s">
        <v>7935</v>
      </c>
      <c r="AE6703" s="1" t="s">
        <v>50</v>
      </c>
      <c r="AF6703" s="1" t="s">
        <v>1007</v>
      </c>
      <c r="AL6703" s="1" t="s">
        <v>57430</v>
      </c>
      <c r="AM6703" s="1" t="s">
        <v>62190</v>
      </c>
      <c r="AN6703" s="1" t="s">
        <v>58744</v>
      </c>
      <c r="AQ6703" t="str">
        <f t="shared" si="104"/>
        <v>31</v>
      </c>
    </row>
    <row r="6704" spans="1:43" x14ac:dyDescent="0.25">
      <c r="A6704" s="1" t="s">
        <v>45169</v>
      </c>
      <c r="B6704" s="1" t="s">
        <v>34</v>
      </c>
      <c r="C6704" s="1" t="s">
        <v>45170</v>
      </c>
      <c r="D6704" s="1" t="s">
        <v>1283</v>
      </c>
      <c r="E6704" s="1" t="s">
        <v>45171</v>
      </c>
      <c r="F6704" s="1" t="s">
        <v>3091</v>
      </c>
      <c r="G6704" s="1" t="s">
        <v>45172</v>
      </c>
      <c r="H6704" s="1" t="s">
        <v>39</v>
      </c>
      <c r="I6704" s="1" t="s">
        <v>45173</v>
      </c>
      <c r="J6704" s="1" t="s">
        <v>45174</v>
      </c>
      <c r="K6704" s="1" t="s">
        <v>45175</v>
      </c>
      <c r="M6704" s="1" t="s">
        <v>45170</v>
      </c>
      <c r="N6704" s="1" t="s">
        <v>1283</v>
      </c>
      <c r="O6704" s="1" t="s">
        <v>45171</v>
      </c>
      <c r="P6704" s="1" t="s">
        <v>3091</v>
      </c>
      <c r="Q6704" s="1" t="s">
        <v>45172</v>
      </c>
      <c r="R6704" s="1" t="s">
        <v>39</v>
      </c>
      <c r="S6704" s="1" t="s">
        <v>45174</v>
      </c>
      <c r="T6704" s="1" t="s">
        <v>45175</v>
      </c>
      <c r="V6704" s="1" t="s">
        <v>43</v>
      </c>
      <c r="W6704" s="1" t="s">
        <v>43</v>
      </c>
      <c r="X6704" s="1" t="s">
        <v>73</v>
      </c>
      <c r="Y6704" s="1" t="s">
        <v>57324</v>
      </c>
      <c r="Z6704" s="1" t="s">
        <v>45</v>
      </c>
      <c r="AA6704" s="1" t="s">
        <v>147</v>
      </c>
      <c r="AB6704" s="1" t="s">
        <v>148</v>
      </c>
      <c r="AC6704" s="1" t="s">
        <v>45176</v>
      </c>
      <c r="AE6704" s="1" t="s">
        <v>50</v>
      </c>
      <c r="AF6704" s="1" t="s">
        <v>51</v>
      </c>
      <c r="AH6704" s="1" t="s">
        <v>689</v>
      </c>
      <c r="AI6704" s="1" t="s">
        <v>45177</v>
      </c>
      <c r="AJ6704" s="1" t="s">
        <v>378</v>
      </c>
      <c r="AK6704" s="1" t="s">
        <v>249</v>
      </c>
      <c r="AL6704" s="1" t="s">
        <v>57361</v>
      </c>
      <c r="AM6704" s="1" t="s">
        <v>41910</v>
      </c>
      <c r="AO6704" s="4">
        <v>45536</v>
      </c>
      <c r="AQ6704" t="str">
        <f t="shared" si="104"/>
        <v>32</v>
      </c>
    </row>
    <row r="6705" spans="1:43" x14ac:dyDescent="0.25">
      <c r="A6705" s="1" t="s">
        <v>45178</v>
      </c>
      <c r="B6705" s="1" t="s">
        <v>34</v>
      </c>
      <c r="C6705" s="1" t="s">
        <v>45179</v>
      </c>
      <c r="D6705" s="1" t="s">
        <v>45180</v>
      </c>
      <c r="E6705" s="1" t="s">
        <v>45181</v>
      </c>
      <c r="F6705" s="1" t="s">
        <v>11224</v>
      </c>
      <c r="G6705" s="1" t="s">
        <v>30223</v>
      </c>
      <c r="H6705" s="1" t="s">
        <v>39</v>
      </c>
      <c r="J6705" s="1" t="s">
        <v>45182</v>
      </c>
      <c r="M6705" s="1" t="s">
        <v>45179</v>
      </c>
      <c r="N6705" s="1" t="s">
        <v>45180</v>
      </c>
      <c r="O6705" s="1" t="s">
        <v>45181</v>
      </c>
      <c r="P6705" s="1" t="s">
        <v>11224</v>
      </c>
      <c r="Q6705" s="1" t="s">
        <v>30223</v>
      </c>
      <c r="R6705" s="1" t="s">
        <v>39</v>
      </c>
      <c r="S6705" s="1" t="s">
        <v>45182</v>
      </c>
      <c r="V6705" s="1" t="s">
        <v>43</v>
      </c>
      <c r="W6705" s="1" t="s">
        <v>57325</v>
      </c>
      <c r="X6705" s="1" t="s">
        <v>63</v>
      </c>
      <c r="AA6705" s="1" t="s">
        <v>46</v>
      </c>
      <c r="AB6705" s="1" t="s">
        <v>47</v>
      </c>
      <c r="AC6705" s="1" t="s">
        <v>45183</v>
      </c>
      <c r="AE6705" s="1" t="s">
        <v>50</v>
      </c>
      <c r="AF6705" s="1" t="s">
        <v>51</v>
      </c>
      <c r="AL6705" s="1" t="s">
        <v>57361</v>
      </c>
      <c r="AM6705" s="1" t="s">
        <v>62191</v>
      </c>
      <c r="AQ6705" t="str">
        <f t="shared" si="104"/>
        <v>47</v>
      </c>
    </row>
    <row r="6706" spans="1:43" x14ac:dyDescent="0.25">
      <c r="A6706" s="1" t="s">
        <v>45184</v>
      </c>
      <c r="B6706" s="1" t="s">
        <v>34</v>
      </c>
      <c r="C6706" s="1" t="s">
        <v>45185</v>
      </c>
      <c r="E6706" s="1" t="s">
        <v>45186</v>
      </c>
      <c r="F6706" s="1" t="s">
        <v>8121</v>
      </c>
      <c r="G6706" s="1" t="s">
        <v>8122</v>
      </c>
      <c r="H6706" s="1" t="s">
        <v>39</v>
      </c>
      <c r="I6706" s="1" t="s">
        <v>45187</v>
      </c>
      <c r="J6706" s="1" t="s">
        <v>45188</v>
      </c>
      <c r="O6706" s="1" t="s">
        <v>45186</v>
      </c>
      <c r="P6706" s="1" t="s">
        <v>8121</v>
      </c>
      <c r="Q6706" s="1" t="s">
        <v>8122</v>
      </c>
      <c r="R6706" s="1" t="s">
        <v>39</v>
      </c>
      <c r="V6706" s="1" t="s">
        <v>62</v>
      </c>
      <c r="W6706" s="1" t="s">
        <v>57325</v>
      </c>
      <c r="X6706" s="1" t="s">
        <v>63</v>
      </c>
      <c r="AA6706" s="1" t="s">
        <v>46</v>
      </c>
      <c r="AB6706" s="1" t="s">
        <v>47</v>
      </c>
      <c r="AC6706" s="1" t="s">
        <v>45189</v>
      </c>
      <c r="AE6706" s="1" t="s">
        <v>50</v>
      </c>
      <c r="AF6706" s="1" t="s">
        <v>51</v>
      </c>
      <c r="AL6706" s="1" t="s">
        <v>57361</v>
      </c>
      <c r="AM6706" s="1" t="s">
        <v>58402</v>
      </c>
      <c r="AQ6706" t="str">
        <f t="shared" si="104"/>
        <v>47</v>
      </c>
    </row>
    <row r="6707" spans="1:43" x14ac:dyDescent="0.25">
      <c r="A6707" s="1" t="s">
        <v>45190</v>
      </c>
      <c r="B6707" s="1" t="s">
        <v>34</v>
      </c>
      <c r="C6707" s="1" t="s">
        <v>45191</v>
      </c>
      <c r="D6707" s="1" t="s">
        <v>222</v>
      </c>
      <c r="E6707" s="1" t="s">
        <v>45192</v>
      </c>
      <c r="F6707" s="1" t="s">
        <v>2496</v>
      </c>
      <c r="G6707" s="1" t="s">
        <v>14974</v>
      </c>
      <c r="H6707" s="1" t="s">
        <v>39</v>
      </c>
      <c r="K6707" s="1" t="s">
        <v>45193</v>
      </c>
      <c r="M6707" s="1" t="s">
        <v>45191</v>
      </c>
      <c r="N6707" s="1" t="s">
        <v>222</v>
      </c>
      <c r="O6707" s="1" t="s">
        <v>45192</v>
      </c>
      <c r="P6707" s="1" t="s">
        <v>2496</v>
      </c>
      <c r="Q6707" s="1" t="s">
        <v>14974</v>
      </c>
      <c r="R6707" s="1" t="s">
        <v>39</v>
      </c>
      <c r="T6707" s="1" t="s">
        <v>45193</v>
      </c>
      <c r="V6707" s="1" t="s">
        <v>43</v>
      </c>
      <c r="W6707" s="1" t="s">
        <v>43</v>
      </c>
      <c r="X6707" s="1" t="s">
        <v>73</v>
      </c>
      <c r="Y6707" s="1" t="s">
        <v>57324</v>
      </c>
      <c r="Z6707" s="1" t="s">
        <v>45</v>
      </c>
      <c r="AA6707" s="1" t="s">
        <v>46</v>
      </c>
      <c r="AB6707" s="1" t="s">
        <v>47</v>
      </c>
      <c r="AC6707" s="1" t="s">
        <v>45194</v>
      </c>
      <c r="AE6707" s="1" t="s">
        <v>50</v>
      </c>
      <c r="AF6707" s="1" t="s">
        <v>51</v>
      </c>
      <c r="AL6707" s="1" t="s">
        <v>57361</v>
      </c>
      <c r="AM6707" s="1" t="s">
        <v>60154</v>
      </c>
      <c r="AN6707" s="1" t="s">
        <v>57994</v>
      </c>
      <c r="AO6707" s="4">
        <v>45231</v>
      </c>
      <c r="AQ6707" t="str">
        <f t="shared" si="104"/>
        <v>32</v>
      </c>
    </row>
    <row r="6708" spans="1:43" x14ac:dyDescent="0.25">
      <c r="A6708" s="1" t="s">
        <v>45195</v>
      </c>
      <c r="B6708" s="1" t="s">
        <v>34</v>
      </c>
      <c r="C6708" s="1" t="s">
        <v>45196</v>
      </c>
      <c r="E6708" s="1" t="s">
        <v>45197</v>
      </c>
      <c r="F6708" s="1" t="s">
        <v>4005</v>
      </c>
      <c r="G6708" s="1" t="s">
        <v>23004</v>
      </c>
      <c r="H6708" s="1" t="s">
        <v>39</v>
      </c>
      <c r="J6708" s="1" t="s">
        <v>45198</v>
      </c>
      <c r="O6708" s="1" t="s">
        <v>45197</v>
      </c>
      <c r="P6708" s="1" t="s">
        <v>4005</v>
      </c>
      <c r="Q6708" s="1" t="s">
        <v>23004</v>
      </c>
      <c r="R6708" s="1" t="s">
        <v>39</v>
      </c>
      <c r="V6708" s="1" t="s">
        <v>62</v>
      </c>
      <c r="W6708" s="1" t="s">
        <v>57325</v>
      </c>
      <c r="X6708" s="1" t="s">
        <v>63</v>
      </c>
      <c r="AA6708" s="1" t="s">
        <v>46</v>
      </c>
      <c r="AB6708" s="1" t="s">
        <v>47</v>
      </c>
      <c r="AC6708" s="1" t="s">
        <v>45199</v>
      </c>
      <c r="AE6708" s="1" t="s">
        <v>50</v>
      </c>
      <c r="AF6708" s="1" t="s">
        <v>51</v>
      </c>
      <c r="AL6708" s="1" t="s">
        <v>57361</v>
      </c>
      <c r="AM6708" s="1" t="s">
        <v>62192</v>
      </c>
      <c r="AQ6708" t="str">
        <f t="shared" si="104"/>
        <v>09</v>
      </c>
    </row>
    <row r="6709" spans="1:43" x14ac:dyDescent="0.25">
      <c r="A6709" s="1" t="s">
        <v>45200</v>
      </c>
      <c r="B6709" s="1" t="s">
        <v>34</v>
      </c>
      <c r="C6709" s="1" t="s">
        <v>45201</v>
      </c>
      <c r="D6709" s="1" t="s">
        <v>222</v>
      </c>
      <c r="E6709" s="1" t="s">
        <v>45202</v>
      </c>
      <c r="F6709" s="1" t="s">
        <v>1381</v>
      </c>
      <c r="G6709" s="1" t="s">
        <v>12167</v>
      </c>
      <c r="H6709" s="1" t="s">
        <v>39</v>
      </c>
      <c r="I6709" s="1" t="s">
        <v>45203</v>
      </c>
      <c r="J6709" s="1" t="s">
        <v>45204</v>
      </c>
      <c r="K6709" s="1" t="s">
        <v>45205</v>
      </c>
      <c r="M6709" s="1" t="s">
        <v>45201</v>
      </c>
      <c r="N6709" s="1" t="s">
        <v>222</v>
      </c>
      <c r="O6709" s="1" t="s">
        <v>45202</v>
      </c>
      <c r="P6709" s="1" t="s">
        <v>1381</v>
      </c>
      <c r="Q6709" s="1" t="s">
        <v>12167</v>
      </c>
      <c r="R6709" s="1" t="s">
        <v>39</v>
      </c>
      <c r="S6709" s="1" t="s">
        <v>45204</v>
      </c>
      <c r="T6709" s="1" t="s">
        <v>45205</v>
      </c>
      <c r="V6709" s="1" t="s">
        <v>43</v>
      </c>
      <c r="W6709" s="1" t="s">
        <v>57325</v>
      </c>
      <c r="X6709" s="1" t="s">
        <v>63</v>
      </c>
      <c r="AA6709" s="1" t="s">
        <v>46</v>
      </c>
      <c r="AB6709" s="1" t="s">
        <v>47</v>
      </c>
      <c r="AC6709" s="1" t="s">
        <v>45206</v>
      </c>
      <c r="AE6709" s="1" t="s">
        <v>50</v>
      </c>
      <c r="AF6709" s="1" t="s">
        <v>51</v>
      </c>
      <c r="AL6709" s="1" t="s">
        <v>57361</v>
      </c>
      <c r="AM6709" s="1" t="s">
        <v>57798</v>
      </c>
      <c r="AQ6709" t="str">
        <f t="shared" si="104"/>
        <v>47</v>
      </c>
    </row>
    <row r="6710" spans="1:43" x14ac:dyDescent="0.25">
      <c r="A6710" s="1" t="s">
        <v>45207</v>
      </c>
      <c r="B6710" s="1" t="s">
        <v>34</v>
      </c>
      <c r="C6710" s="1" t="s">
        <v>45208</v>
      </c>
      <c r="E6710" s="1" t="s">
        <v>45209</v>
      </c>
      <c r="F6710" s="1" t="s">
        <v>25486</v>
      </c>
      <c r="G6710" s="1" t="s">
        <v>45210</v>
      </c>
      <c r="H6710" s="1" t="s">
        <v>39</v>
      </c>
      <c r="J6710" s="1" t="s">
        <v>45211</v>
      </c>
      <c r="O6710" s="1" t="s">
        <v>45209</v>
      </c>
      <c r="P6710" s="1" t="s">
        <v>25486</v>
      </c>
      <c r="Q6710" s="1" t="s">
        <v>45210</v>
      </c>
      <c r="R6710" s="1" t="s">
        <v>39</v>
      </c>
      <c r="V6710" s="1" t="s">
        <v>62</v>
      </c>
      <c r="W6710" s="1" t="s">
        <v>57325</v>
      </c>
      <c r="X6710" s="1" t="s">
        <v>63</v>
      </c>
      <c r="AA6710" s="1" t="s">
        <v>46</v>
      </c>
      <c r="AB6710" s="1" t="s">
        <v>47</v>
      </c>
      <c r="AC6710" s="1" t="s">
        <v>45212</v>
      </c>
      <c r="AE6710" s="1" t="s">
        <v>50</v>
      </c>
      <c r="AF6710" s="1" t="s">
        <v>51</v>
      </c>
      <c r="AL6710" s="1" t="s">
        <v>57361</v>
      </c>
      <c r="AM6710" s="1" t="s">
        <v>62193</v>
      </c>
      <c r="AQ6710" t="str">
        <f t="shared" si="104"/>
        <v>47</v>
      </c>
    </row>
    <row r="6711" spans="1:43" x14ac:dyDescent="0.25">
      <c r="A6711" s="1" t="s">
        <v>45213</v>
      </c>
      <c r="B6711" s="1" t="s">
        <v>34</v>
      </c>
      <c r="C6711" s="1" t="s">
        <v>45214</v>
      </c>
      <c r="E6711" s="1" t="s">
        <v>45215</v>
      </c>
      <c r="F6711" s="1" t="s">
        <v>2496</v>
      </c>
      <c r="G6711" s="1" t="s">
        <v>2497</v>
      </c>
      <c r="H6711" s="1" t="s">
        <v>39</v>
      </c>
      <c r="J6711" s="1" t="s">
        <v>45216</v>
      </c>
      <c r="M6711" s="1" t="s">
        <v>45214</v>
      </c>
      <c r="O6711" s="1" t="s">
        <v>45215</v>
      </c>
      <c r="P6711" s="1" t="s">
        <v>2496</v>
      </c>
      <c r="Q6711" s="1" t="s">
        <v>2497</v>
      </c>
      <c r="R6711" s="1" t="s">
        <v>39</v>
      </c>
      <c r="S6711" s="1" t="s">
        <v>45216</v>
      </c>
      <c r="V6711" s="1" t="s">
        <v>43</v>
      </c>
      <c r="W6711" s="1" t="s">
        <v>57325</v>
      </c>
      <c r="X6711" s="1" t="s">
        <v>63</v>
      </c>
      <c r="AA6711" s="1" t="s">
        <v>46</v>
      </c>
      <c r="AB6711" s="1" t="s">
        <v>47</v>
      </c>
      <c r="AC6711" s="1" t="s">
        <v>45217</v>
      </c>
      <c r="AE6711" s="1" t="s">
        <v>50</v>
      </c>
      <c r="AF6711" s="1" t="s">
        <v>51</v>
      </c>
      <c r="AL6711" s="1" t="s">
        <v>57361</v>
      </c>
      <c r="AM6711" s="1" t="s">
        <v>57857</v>
      </c>
      <c r="AQ6711" t="str">
        <f t="shared" si="104"/>
        <v>32</v>
      </c>
    </row>
    <row r="6712" spans="1:43" x14ac:dyDescent="0.25">
      <c r="A6712" s="1" t="s">
        <v>45218</v>
      </c>
      <c r="B6712" s="1" t="s">
        <v>34</v>
      </c>
      <c r="C6712" s="1" t="s">
        <v>45219</v>
      </c>
      <c r="F6712" s="1" t="s">
        <v>784</v>
      </c>
      <c r="G6712" s="1" t="s">
        <v>5722</v>
      </c>
      <c r="H6712" s="1" t="s">
        <v>39</v>
      </c>
      <c r="M6712" s="1" t="s">
        <v>45219</v>
      </c>
      <c r="P6712" s="1" t="s">
        <v>784</v>
      </c>
      <c r="Q6712" s="1" t="s">
        <v>5722</v>
      </c>
      <c r="R6712" s="1" t="s">
        <v>39</v>
      </c>
      <c r="V6712" s="1" t="s">
        <v>43</v>
      </c>
      <c r="W6712" s="1" t="s">
        <v>57325</v>
      </c>
      <c r="X6712" s="1" t="s">
        <v>63</v>
      </c>
      <c r="AA6712" s="1" t="s">
        <v>46</v>
      </c>
      <c r="AB6712" s="1" t="s">
        <v>47</v>
      </c>
      <c r="AC6712" s="1" t="s">
        <v>45220</v>
      </c>
      <c r="AE6712" s="1" t="s">
        <v>50</v>
      </c>
      <c r="AF6712" s="1" t="s">
        <v>51</v>
      </c>
      <c r="AL6712" s="1" t="s">
        <v>57361</v>
      </c>
      <c r="AM6712" s="1" t="s">
        <v>62194</v>
      </c>
      <c r="AQ6712" t="str">
        <f t="shared" si="104"/>
        <v>47</v>
      </c>
    </row>
    <row r="6713" spans="1:43" x14ac:dyDescent="0.25">
      <c r="A6713" s="1" t="s">
        <v>45221</v>
      </c>
      <c r="B6713" s="1" t="s">
        <v>34</v>
      </c>
      <c r="C6713" s="1" t="s">
        <v>7020</v>
      </c>
      <c r="D6713" s="1" t="s">
        <v>1613</v>
      </c>
      <c r="E6713" s="1" t="s">
        <v>45222</v>
      </c>
      <c r="F6713" s="1" t="s">
        <v>13202</v>
      </c>
      <c r="G6713" s="1" t="s">
        <v>45223</v>
      </c>
      <c r="H6713" s="1" t="s">
        <v>39</v>
      </c>
      <c r="J6713" s="1" t="s">
        <v>45224</v>
      </c>
      <c r="K6713" s="1" t="s">
        <v>45225</v>
      </c>
      <c r="M6713" s="1" t="s">
        <v>7020</v>
      </c>
      <c r="N6713" s="1" t="s">
        <v>1613</v>
      </c>
      <c r="O6713" s="1" t="s">
        <v>45222</v>
      </c>
      <c r="P6713" s="1" t="s">
        <v>13202</v>
      </c>
      <c r="Q6713" s="1" t="s">
        <v>45223</v>
      </c>
      <c r="R6713" s="1" t="s">
        <v>39</v>
      </c>
      <c r="S6713" s="1" t="s">
        <v>45224</v>
      </c>
      <c r="T6713" s="1" t="s">
        <v>45225</v>
      </c>
      <c r="V6713" s="1" t="s">
        <v>43</v>
      </c>
      <c r="W6713" s="1" t="s">
        <v>57325</v>
      </c>
      <c r="X6713" s="1" t="s">
        <v>63</v>
      </c>
      <c r="AA6713" s="1" t="s">
        <v>46</v>
      </c>
      <c r="AB6713" s="1" t="s">
        <v>47</v>
      </c>
      <c r="AC6713" s="1" t="s">
        <v>45226</v>
      </c>
      <c r="AE6713" s="1" t="s">
        <v>50</v>
      </c>
      <c r="AF6713" s="1" t="s">
        <v>51</v>
      </c>
      <c r="AL6713" s="1" t="s">
        <v>57361</v>
      </c>
      <c r="AM6713" s="1" t="s">
        <v>41904</v>
      </c>
      <c r="AQ6713" t="str">
        <f t="shared" si="104"/>
        <v>33</v>
      </c>
    </row>
    <row r="6714" spans="1:43" x14ac:dyDescent="0.25">
      <c r="A6714" s="1" t="s">
        <v>45227</v>
      </c>
      <c r="B6714" s="1" t="s">
        <v>34</v>
      </c>
      <c r="C6714" s="1" t="s">
        <v>5820</v>
      </c>
      <c r="D6714" s="1" t="s">
        <v>2366</v>
      </c>
      <c r="E6714" s="1" t="s">
        <v>45228</v>
      </c>
      <c r="F6714" s="1" t="s">
        <v>6849</v>
      </c>
      <c r="G6714" s="1" t="s">
        <v>6850</v>
      </c>
      <c r="H6714" s="1" t="s">
        <v>39</v>
      </c>
      <c r="J6714" s="1" t="s">
        <v>45229</v>
      </c>
      <c r="M6714" s="1" t="s">
        <v>5820</v>
      </c>
      <c r="N6714" s="1" t="s">
        <v>2366</v>
      </c>
      <c r="O6714" s="1" t="s">
        <v>45228</v>
      </c>
      <c r="P6714" s="1" t="s">
        <v>6849</v>
      </c>
      <c r="Q6714" s="1" t="s">
        <v>6850</v>
      </c>
      <c r="R6714" s="1" t="s">
        <v>39</v>
      </c>
      <c r="S6714" s="1" t="s">
        <v>45229</v>
      </c>
      <c r="V6714" s="1" t="s">
        <v>43</v>
      </c>
      <c r="W6714" s="1" t="s">
        <v>57325</v>
      </c>
      <c r="X6714" s="1" t="s">
        <v>63</v>
      </c>
      <c r="AA6714" s="1" t="s">
        <v>46</v>
      </c>
      <c r="AB6714" s="1" t="s">
        <v>47</v>
      </c>
      <c r="AC6714" s="1" t="s">
        <v>45230</v>
      </c>
      <c r="AE6714" s="1" t="s">
        <v>50</v>
      </c>
      <c r="AF6714" s="1" t="s">
        <v>51</v>
      </c>
      <c r="AL6714" s="1" t="s">
        <v>57361</v>
      </c>
      <c r="AM6714" s="1" t="s">
        <v>62195</v>
      </c>
      <c r="AQ6714" t="str">
        <f t="shared" si="104"/>
        <v>47</v>
      </c>
    </row>
    <row r="6715" spans="1:43" x14ac:dyDescent="0.25">
      <c r="A6715" s="1" t="s">
        <v>45231</v>
      </c>
      <c r="B6715" s="1" t="s">
        <v>34</v>
      </c>
      <c r="C6715" s="1" t="s">
        <v>45232</v>
      </c>
      <c r="D6715" s="1" t="s">
        <v>32089</v>
      </c>
      <c r="E6715" s="1" t="s">
        <v>45233</v>
      </c>
      <c r="F6715" s="1" t="s">
        <v>1456</v>
      </c>
      <c r="G6715" s="1" t="s">
        <v>7793</v>
      </c>
      <c r="H6715" s="1" t="s">
        <v>39</v>
      </c>
      <c r="I6715" s="1" t="s">
        <v>45234</v>
      </c>
      <c r="J6715" s="1" t="s">
        <v>45235</v>
      </c>
      <c r="M6715" s="1" t="s">
        <v>45232</v>
      </c>
      <c r="N6715" s="1" t="s">
        <v>32089</v>
      </c>
      <c r="O6715" s="1" t="s">
        <v>45233</v>
      </c>
      <c r="P6715" s="1" t="s">
        <v>1456</v>
      </c>
      <c r="Q6715" s="1" t="s">
        <v>7793</v>
      </c>
      <c r="R6715" s="1" t="s">
        <v>39</v>
      </c>
      <c r="S6715" s="1" t="s">
        <v>45235</v>
      </c>
      <c r="V6715" s="1" t="s">
        <v>43</v>
      </c>
      <c r="W6715" s="1" t="s">
        <v>57325</v>
      </c>
      <c r="X6715" s="1" t="s">
        <v>63</v>
      </c>
      <c r="AA6715" s="1" t="s">
        <v>46</v>
      </c>
      <c r="AB6715" s="1" t="s">
        <v>47</v>
      </c>
      <c r="AC6715" s="1" t="s">
        <v>45236</v>
      </c>
      <c r="AE6715" s="1" t="s">
        <v>50</v>
      </c>
      <c r="AF6715" s="1" t="s">
        <v>1048</v>
      </c>
      <c r="AL6715" s="1" t="s">
        <v>57361</v>
      </c>
      <c r="AM6715" s="1" t="s">
        <v>3178</v>
      </c>
      <c r="AQ6715" t="str">
        <f t="shared" si="104"/>
        <v>64</v>
      </c>
    </row>
    <row r="6716" spans="1:43" x14ac:dyDescent="0.25">
      <c r="A6716" s="1" t="s">
        <v>45237</v>
      </c>
      <c r="B6716" s="1" t="s">
        <v>34</v>
      </c>
      <c r="C6716" s="1" t="s">
        <v>45238</v>
      </c>
      <c r="D6716" s="1" t="s">
        <v>428</v>
      </c>
      <c r="E6716" s="1" t="s">
        <v>45239</v>
      </c>
      <c r="F6716" s="1" t="s">
        <v>6982</v>
      </c>
      <c r="G6716" s="1" t="s">
        <v>6983</v>
      </c>
      <c r="H6716" s="1" t="s">
        <v>39</v>
      </c>
      <c r="J6716" s="1" t="s">
        <v>45240</v>
      </c>
      <c r="K6716" s="1" t="s">
        <v>45241</v>
      </c>
      <c r="O6716" s="1" t="s">
        <v>45239</v>
      </c>
      <c r="P6716" s="1" t="s">
        <v>6982</v>
      </c>
      <c r="Q6716" s="1" t="s">
        <v>6983</v>
      </c>
      <c r="R6716" s="1" t="s">
        <v>39</v>
      </c>
      <c r="V6716" s="1" t="s">
        <v>62</v>
      </c>
      <c r="W6716" s="1" t="s">
        <v>57325</v>
      </c>
      <c r="X6716" s="1" t="s">
        <v>63</v>
      </c>
      <c r="AA6716" s="1" t="s">
        <v>46</v>
      </c>
      <c r="AB6716" s="1" t="s">
        <v>47</v>
      </c>
      <c r="AC6716" s="1" t="s">
        <v>45242</v>
      </c>
      <c r="AE6716" s="1" t="s">
        <v>50</v>
      </c>
      <c r="AF6716" s="1" t="s">
        <v>51</v>
      </c>
      <c r="AL6716" s="1" t="s">
        <v>57361</v>
      </c>
      <c r="AM6716" s="1" t="s">
        <v>57621</v>
      </c>
      <c r="AQ6716" t="str">
        <f t="shared" si="104"/>
        <v>47</v>
      </c>
    </row>
    <row r="6717" spans="1:43" x14ac:dyDescent="0.25">
      <c r="A6717" s="1" t="s">
        <v>45243</v>
      </c>
      <c r="B6717" s="1" t="s">
        <v>34</v>
      </c>
      <c r="C6717" s="1" t="s">
        <v>21597</v>
      </c>
      <c r="D6717" s="1" t="s">
        <v>1128</v>
      </c>
      <c r="E6717" s="1" t="s">
        <v>45244</v>
      </c>
      <c r="F6717" s="1" t="s">
        <v>2496</v>
      </c>
      <c r="G6717" s="1" t="s">
        <v>7462</v>
      </c>
      <c r="H6717" s="1" t="s">
        <v>39</v>
      </c>
      <c r="J6717" s="1" t="s">
        <v>45245</v>
      </c>
      <c r="K6717" s="1" t="s">
        <v>45246</v>
      </c>
      <c r="M6717" s="1" t="s">
        <v>21597</v>
      </c>
      <c r="N6717" s="1" t="s">
        <v>1128</v>
      </c>
      <c r="O6717" s="1" t="s">
        <v>45244</v>
      </c>
      <c r="P6717" s="1" t="s">
        <v>2496</v>
      </c>
      <c r="Q6717" s="1" t="s">
        <v>7462</v>
      </c>
      <c r="R6717" s="1" t="s">
        <v>39</v>
      </c>
      <c r="S6717" s="1" t="s">
        <v>45245</v>
      </c>
      <c r="T6717" s="1" t="s">
        <v>45246</v>
      </c>
      <c r="V6717" s="1" t="s">
        <v>43</v>
      </c>
      <c r="W6717" s="1" t="s">
        <v>57325</v>
      </c>
      <c r="X6717" s="1" t="s">
        <v>63</v>
      </c>
      <c r="AA6717" s="1" t="s">
        <v>46</v>
      </c>
      <c r="AB6717" s="1" t="s">
        <v>47</v>
      </c>
      <c r="AC6717" s="1" t="s">
        <v>45247</v>
      </c>
      <c r="AE6717" s="1" t="s">
        <v>50</v>
      </c>
      <c r="AF6717" s="1" t="s">
        <v>51</v>
      </c>
      <c r="AL6717" s="1" t="s">
        <v>57361</v>
      </c>
      <c r="AM6717" s="1" t="s">
        <v>57857</v>
      </c>
      <c r="AQ6717" t="str">
        <f t="shared" si="104"/>
        <v>32</v>
      </c>
    </row>
    <row r="6718" spans="1:43" x14ac:dyDescent="0.25">
      <c r="A6718" s="1" t="s">
        <v>45248</v>
      </c>
      <c r="B6718" s="1" t="s">
        <v>34</v>
      </c>
      <c r="C6718" s="1" t="s">
        <v>21759</v>
      </c>
      <c r="D6718" s="1" t="s">
        <v>396</v>
      </c>
      <c r="E6718" s="1" t="s">
        <v>45249</v>
      </c>
      <c r="F6718" s="1" t="s">
        <v>45250</v>
      </c>
      <c r="G6718" s="1" t="s">
        <v>45251</v>
      </c>
      <c r="H6718" s="1" t="s">
        <v>39</v>
      </c>
      <c r="I6718" s="1" t="s">
        <v>45252</v>
      </c>
      <c r="J6718" s="1" t="s">
        <v>45253</v>
      </c>
      <c r="M6718" s="1" t="s">
        <v>21759</v>
      </c>
      <c r="N6718" s="1" t="s">
        <v>396</v>
      </c>
      <c r="O6718" s="1" t="s">
        <v>45249</v>
      </c>
      <c r="P6718" s="1" t="s">
        <v>45250</v>
      </c>
      <c r="Q6718" s="1" t="s">
        <v>45251</v>
      </c>
      <c r="R6718" s="1" t="s">
        <v>39</v>
      </c>
      <c r="S6718" s="1" t="s">
        <v>45253</v>
      </c>
      <c r="V6718" s="1" t="s">
        <v>43</v>
      </c>
      <c r="W6718" s="1" t="s">
        <v>43</v>
      </c>
      <c r="X6718" s="1" t="s">
        <v>73</v>
      </c>
      <c r="Y6718" s="1" t="s">
        <v>57324</v>
      </c>
      <c r="Z6718" s="1" t="s">
        <v>45</v>
      </c>
      <c r="AA6718" s="1" t="s">
        <v>46</v>
      </c>
      <c r="AB6718" s="1" t="s">
        <v>47</v>
      </c>
      <c r="AC6718" s="1" t="s">
        <v>45254</v>
      </c>
      <c r="AE6718" s="1" t="s">
        <v>50</v>
      </c>
      <c r="AF6718" s="1" t="s">
        <v>51</v>
      </c>
      <c r="AL6718" s="1" t="s">
        <v>57361</v>
      </c>
      <c r="AO6718" s="4">
        <v>45474</v>
      </c>
      <c r="AQ6718" t="str">
        <f t="shared" si="104"/>
        <v>33</v>
      </c>
    </row>
    <row r="6719" spans="1:43" x14ac:dyDescent="0.25">
      <c r="A6719" s="1" t="s">
        <v>45255</v>
      </c>
      <c r="B6719" s="1" t="s">
        <v>34</v>
      </c>
      <c r="C6719" s="1" t="s">
        <v>45256</v>
      </c>
      <c r="D6719" s="1" t="s">
        <v>43630</v>
      </c>
      <c r="E6719" s="1" t="s">
        <v>45257</v>
      </c>
      <c r="F6719" s="1" t="s">
        <v>2861</v>
      </c>
      <c r="G6719" s="1" t="s">
        <v>2954</v>
      </c>
      <c r="H6719" s="1" t="s">
        <v>39</v>
      </c>
      <c r="I6719" s="1" t="s">
        <v>45258</v>
      </c>
      <c r="J6719" s="1" t="s">
        <v>45259</v>
      </c>
      <c r="M6719" s="1" t="s">
        <v>45256</v>
      </c>
      <c r="N6719" s="1" t="s">
        <v>43630</v>
      </c>
      <c r="O6719" s="1" t="s">
        <v>45257</v>
      </c>
      <c r="P6719" s="1" t="s">
        <v>2861</v>
      </c>
      <c r="Q6719" s="1" t="s">
        <v>2954</v>
      </c>
      <c r="R6719" s="1" t="s">
        <v>39</v>
      </c>
      <c r="S6719" s="1" t="s">
        <v>45259</v>
      </c>
      <c r="V6719" s="1" t="s">
        <v>43</v>
      </c>
      <c r="W6719" s="1" t="s">
        <v>43</v>
      </c>
      <c r="X6719" s="1" t="s">
        <v>73</v>
      </c>
      <c r="Y6719" s="1" t="s">
        <v>57324</v>
      </c>
      <c r="Z6719" s="1" t="s">
        <v>45</v>
      </c>
      <c r="AA6719" s="1" t="s">
        <v>46</v>
      </c>
      <c r="AB6719" s="1" t="s">
        <v>47</v>
      </c>
      <c r="AC6719" s="1" t="s">
        <v>45260</v>
      </c>
      <c r="AE6719" s="1" t="s">
        <v>50</v>
      </c>
      <c r="AF6719" s="1" t="s">
        <v>51</v>
      </c>
      <c r="AL6719" s="1" t="s">
        <v>57361</v>
      </c>
      <c r="AM6719" s="1" t="s">
        <v>57798</v>
      </c>
      <c r="AO6719" s="4">
        <v>45536</v>
      </c>
      <c r="AQ6719" t="str">
        <f t="shared" si="104"/>
        <v>47</v>
      </c>
    </row>
    <row r="6720" spans="1:43" x14ac:dyDescent="0.25">
      <c r="A6720" s="1" t="s">
        <v>45261</v>
      </c>
      <c r="B6720" s="1" t="s">
        <v>34</v>
      </c>
      <c r="C6720" s="1" t="s">
        <v>45262</v>
      </c>
      <c r="E6720" s="1" t="s">
        <v>45263</v>
      </c>
      <c r="F6720" s="1" t="s">
        <v>1178</v>
      </c>
      <c r="G6720" s="1" t="s">
        <v>45264</v>
      </c>
      <c r="H6720" s="1" t="s">
        <v>39</v>
      </c>
      <c r="I6720" s="1" t="s">
        <v>45265</v>
      </c>
      <c r="J6720" s="1" t="s">
        <v>45266</v>
      </c>
      <c r="K6720" s="1" t="s">
        <v>45267</v>
      </c>
      <c r="L6720" s="1" t="s">
        <v>45268</v>
      </c>
      <c r="M6720" s="1" t="s">
        <v>45262</v>
      </c>
      <c r="O6720" s="1" t="s">
        <v>45263</v>
      </c>
      <c r="P6720" s="1" t="s">
        <v>1178</v>
      </c>
      <c r="Q6720" s="1" t="s">
        <v>45264</v>
      </c>
      <c r="R6720" s="1" t="s">
        <v>39</v>
      </c>
      <c r="S6720" s="1" t="s">
        <v>45266</v>
      </c>
      <c r="T6720" s="1" t="s">
        <v>45267</v>
      </c>
      <c r="U6720" s="1" t="s">
        <v>45268</v>
      </c>
      <c r="V6720" s="1" t="s">
        <v>43</v>
      </c>
      <c r="W6720" s="1" t="s">
        <v>57325</v>
      </c>
      <c r="X6720" s="1" t="s">
        <v>63</v>
      </c>
      <c r="AA6720" s="1" t="s">
        <v>46</v>
      </c>
      <c r="AB6720" s="1" t="s">
        <v>47</v>
      </c>
      <c r="AC6720" s="1" t="s">
        <v>45269</v>
      </c>
      <c r="AE6720" s="1" t="s">
        <v>50</v>
      </c>
      <c r="AF6720" s="1" t="s">
        <v>51</v>
      </c>
      <c r="AL6720" s="1" t="s">
        <v>57361</v>
      </c>
      <c r="AM6720" s="1" t="s">
        <v>62196</v>
      </c>
      <c r="AQ6720" t="str">
        <f t="shared" si="104"/>
        <v>33</v>
      </c>
    </row>
    <row r="6721" spans="1:43" x14ac:dyDescent="0.25">
      <c r="A6721" s="1" t="s">
        <v>45270</v>
      </c>
      <c r="B6721" s="1" t="s">
        <v>34</v>
      </c>
      <c r="C6721" s="1" t="s">
        <v>45271</v>
      </c>
      <c r="E6721" s="1" t="s">
        <v>45272</v>
      </c>
      <c r="F6721" s="1" t="s">
        <v>684</v>
      </c>
      <c r="G6721" s="1" t="s">
        <v>685</v>
      </c>
      <c r="H6721" s="1" t="s">
        <v>39</v>
      </c>
      <c r="J6721" s="1" t="s">
        <v>45273</v>
      </c>
      <c r="K6721" s="1" t="s">
        <v>45274</v>
      </c>
      <c r="M6721" s="1" t="s">
        <v>45271</v>
      </c>
      <c r="O6721" s="1" t="s">
        <v>45272</v>
      </c>
      <c r="P6721" s="1" t="s">
        <v>684</v>
      </c>
      <c r="Q6721" s="1" t="s">
        <v>685</v>
      </c>
      <c r="R6721" s="1" t="s">
        <v>39</v>
      </c>
      <c r="S6721" s="1" t="s">
        <v>45273</v>
      </c>
      <c r="T6721" s="1" t="s">
        <v>45274</v>
      </c>
      <c r="V6721" s="1" t="s">
        <v>43</v>
      </c>
      <c r="W6721" s="1" t="s">
        <v>57325</v>
      </c>
      <c r="X6721" s="1" t="s">
        <v>63</v>
      </c>
      <c r="AA6721" s="1" t="s">
        <v>46</v>
      </c>
      <c r="AB6721" s="1" t="s">
        <v>47</v>
      </c>
      <c r="AC6721" s="1" t="s">
        <v>45275</v>
      </c>
      <c r="AE6721" s="1" t="s">
        <v>50</v>
      </c>
      <c r="AF6721" s="1" t="s">
        <v>51</v>
      </c>
      <c r="AL6721" s="1" t="s">
        <v>57361</v>
      </c>
      <c r="AM6721" s="1" t="s">
        <v>62197</v>
      </c>
      <c r="AQ6721" t="str">
        <f t="shared" si="104"/>
        <v>24</v>
      </c>
    </row>
    <row r="6722" spans="1:43" x14ac:dyDescent="0.25">
      <c r="A6722" s="1" t="s">
        <v>45276</v>
      </c>
      <c r="B6722" s="1" t="s">
        <v>34</v>
      </c>
      <c r="C6722" s="1" t="s">
        <v>45277</v>
      </c>
      <c r="D6722" s="1" t="s">
        <v>3106</v>
      </c>
      <c r="E6722" s="1" t="s">
        <v>45278</v>
      </c>
      <c r="F6722" s="1" t="s">
        <v>2496</v>
      </c>
      <c r="G6722" s="1" t="s">
        <v>7462</v>
      </c>
      <c r="H6722" s="1" t="s">
        <v>39</v>
      </c>
      <c r="I6722" s="1" t="s">
        <v>45279</v>
      </c>
      <c r="J6722" s="1" t="s">
        <v>45280</v>
      </c>
      <c r="M6722" s="1" t="s">
        <v>45277</v>
      </c>
      <c r="N6722" s="1" t="s">
        <v>3106</v>
      </c>
      <c r="O6722" s="1" t="s">
        <v>45281</v>
      </c>
      <c r="P6722" s="1" t="s">
        <v>2496</v>
      </c>
      <c r="Q6722" s="1" t="s">
        <v>7462</v>
      </c>
      <c r="R6722" s="1" t="s">
        <v>39</v>
      </c>
      <c r="S6722" s="1" t="s">
        <v>45280</v>
      </c>
      <c r="V6722" s="1" t="s">
        <v>62</v>
      </c>
      <c r="W6722" s="1" t="s">
        <v>43</v>
      </c>
      <c r="X6722" s="1" t="s">
        <v>73</v>
      </c>
      <c r="Y6722" s="1" t="s">
        <v>57324</v>
      </c>
      <c r="Z6722" s="1" t="s">
        <v>45</v>
      </c>
      <c r="AA6722" s="1" t="s">
        <v>46</v>
      </c>
      <c r="AB6722" s="1" t="s">
        <v>47</v>
      </c>
      <c r="AC6722" s="1" t="s">
        <v>45282</v>
      </c>
      <c r="AE6722" s="1" t="s">
        <v>50</v>
      </c>
      <c r="AF6722" s="1" t="s">
        <v>51</v>
      </c>
      <c r="AL6722" s="1" t="s">
        <v>57361</v>
      </c>
      <c r="AM6722" s="1" t="s">
        <v>57857</v>
      </c>
      <c r="AO6722" s="4">
        <v>45383</v>
      </c>
      <c r="AQ6722" t="str">
        <f t="shared" si="104"/>
        <v>32</v>
      </c>
    </row>
    <row r="6723" spans="1:43" x14ac:dyDescent="0.25">
      <c r="A6723" s="1" t="s">
        <v>45283</v>
      </c>
      <c r="B6723" s="1" t="s">
        <v>34</v>
      </c>
      <c r="C6723" s="1" t="s">
        <v>4840</v>
      </c>
      <c r="D6723" s="1" t="s">
        <v>3126</v>
      </c>
      <c r="E6723" s="1" t="s">
        <v>45284</v>
      </c>
      <c r="F6723" s="1" t="s">
        <v>2496</v>
      </c>
      <c r="G6723" s="1" t="s">
        <v>4398</v>
      </c>
      <c r="H6723" s="1" t="s">
        <v>39</v>
      </c>
      <c r="J6723" s="1" t="s">
        <v>45285</v>
      </c>
      <c r="M6723" s="1" t="s">
        <v>4840</v>
      </c>
      <c r="N6723" s="1" t="s">
        <v>3126</v>
      </c>
      <c r="O6723" s="1" t="s">
        <v>45284</v>
      </c>
      <c r="P6723" s="1" t="s">
        <v>2496</v>
      </c>
      <c r="Q6723" s="1" t="s">
        <v>4398</v>
      </c>
      <c r="R6723" s="1" t="s">
        <v>39</v>
      </c>
      <c r="S6723" s="1" t="s">
        <v>45285</v>
      </c>
      <c r="V6723" s="1" t="s">
        <v>43</v>
      </c>
      <c r="W6723" s="1" t="s">
        <v>57325</v>
      </c>
      <c r="X6723" s="1" t="s">
        <v>63</v>
      </c>
      <c r="AA6723" s="1" t="s">
        <v>46</v>
      </c>
      <c r="AB6723" s="1" t="s">
        <v>47</v>
      </c>
      <c r="AC6723" s="1" t="s">
        <v>45286</v>
      </c>
      <c r="AE6723" s="1" t="s">
        <v>50</v>
      </c>
      <c r="AF6723" s="1" t="s">
        <v>51</v>
      </c>
      <c r="AL6723" s="1" t="s">
        <v>57361</v>
      </c>
      <c r="AM6723" s="1" t="s">
        <v>4840</v>
      </c>
      <c r="AQ6723" t="str">
        <f t="shared" ref="AQ6723:AQ6786" si="105">LEFT(P6723,2)</f>
        <v>32</v>
      </c>
    </row>
    <row r="6724" spans="1:43" x14ac:dyDescent="0.25">
      <c r="A6724" s="1" t="s">
        <v>45287</v>
      </c>
      <c r="B6724" s="1" t="s">
        <v>34</v>
      </c>
      <c r="C6724" s="1" t="s">
        <v>45288</v>
      </c>
      <c r="D6724" s="1" t="s">
        <v>307</v>
      </c>
      <c r="E6724" s="1" t="s">
        <v>45289</v>
      </c>
      <c r="F6724" s="1" t="s">
        <v>1178</v>
      </c>
      <c r="G6724" s="1" t="s">
        <v>45264</v>
      </c>
      <c r="H6724" s="1" t="s">
        <v>39</v>
      </c>
      <c r="I6724" s="1" t="s">
        <v>45290</v>
      </c>
      <c r="J6724" s="1" t="s">
        <v>45291</v>
      </c>
      <c r="M6724" s="1" t="s">
        <v>45288</v>
      </c>
      <c r="N6724" s="1" t="s">
        <v>307</v>
      </c>
      <c r="O6724" s="1" t="s">
        <v>45289</v>
      </c>
      <c r="P6724" s="1" t="s">
        <v>1178</v>
      </c>
      <c r="Q6724" s="1" t="s">
        <v>45264</v>
      </c>
      <c r="R6724" s="1" t="s">
        <v>39</v>
      </c>
      <c r="S6724" s="1" t="s">
        <v>45291</v>
      </c>
      <c r="V6724" s="1" t="s">
        <v>43</v>
      </c>
      <c r="W6724" s="1" t="s">
        <v>43</v>
      </c>
      <c r="X6724" s="1" t="s">
        <v>73</v>
      </c>
      <c r="Y6724" s="1" t="s">
        <v>57324</v>
      </c>
      <c r="Z6724" s="1" t="s">
        <v>45</v>
      </c>
      <c r="AA6724" s="1" t="s">
        <v>46</v>
      </c>
      <c r="AB6724" s="1" t="s">
        <v>47</v>
      </c>
      <c r="AC6724" s="1" t="s">
        <v>45292</v>
      </c>
      <c r="AE6724" s="1" t="s">
        <v>50</v>
      </c>
      <c r="AF6724" s="1" t="s">
        <v>51</v>
      </c>
      <c r="AL6724" s="1" t="s">
        <v>57361</v>
      </c>
      <c r="AM6724" s="1" t="s">
        <v>62197</v>
      </c>
      <c r="AO6724" s="4">
        <v>45292</v>
      </c>
      <c r="AP6724" s="4">
        <v>44562</v>
      </c>
      <c r="AQ6724" t="str">
        <f t="shared" si="105"/>
        <v>33</v>
      </c>
    </row>
    <row r="6725" spans="1:43" x14ac:dyDescent="0.25">
      <c r="A6725" s="1" t="s">
        <v>45293</v>
      </c>
      <c r="B6725" s="1" t="s">
        <v>34</v>
      </c>
      <c r="C6725" s="1" t="s">
        <v>45294</v>
      </c>
      <c r="E6725" s="1" t="s">
        <v>32933</v>
      </c>
      <c r="F6725" s="1" t="s">
        <v>1419</v>
      </c>
      <c r="G6725" s="1" t="s">
        <v>18920</v>
      </c>
      <c r="H6725" s="1" t="s">
        <v>39</v>
      </c>
      <c r="I6725" s="1" t="s">
        <v>45295</v>
      </c>
      <c r="J6725" s="1" t="s">
        <v>45296</v>
      </c>
      <c r="K6725" s="1" t="s">
        <v>45297</v>
      </c>
      <c r="O6725" s="1" t="s">
        <v>32933</v>
      </c>
      <c r="P6725" s="1" t="s">
        <v>1419</v>
      </c>
      <c r="Q6725" s="1" t="s">
        <v>18920</v>
      </c>
      <c r="R6725" s="1" t="s">
        <v>39</v>
      </c>
      <c r="V6725" s="1" t="s">
        <v>62</v>
      </c>
      <c r="W6725" s="1" t="s">
        <v>57325</v>
      </c>
      <c r="X6725" s="1" t="s">
        <v>63</v>
      </c>
      <c r="AA6725" s="1" t="s">
        <v>46</v>
      </c>
      <c r="AB6725" s="1" t="s">
        <v>47</v>
      </c>
      <c r="AC6725" s="1" t="s">
        <v>895</v>
      </c>
      <c r="AE6725" s="1" t="s">
        <v>50</v>
      </c>
      <c r="AF6725" s="1" t="s">
        <v>51</v>
      </c>
      <c r="AL6725" s="1" t="s">
        <v>62161</v>
      </c>
      <c r="AM6725" s="1" t="s">
        <v>62198</v>
      </c>
      <c r="AQ6725" t="str">
        <f t="shared" si="105"/>
        <v>47</v>
      </c>
    </row>
    <row r="6726" spans="1:43" x14ac:dyDescent="0.25">
      <c r="A6726" s="1" t="s">
        <v>45298</v>
      </c>
      <c r="B6726" s="1" t="s">
        <v>34</v>
      </c>
      <c r="C6726" s="1" t="s">
        <v>45299</v>
      </c>
      <c r="E6726" s="1" t="s">
        <v>45300</v>
      </c>
      <c r="F6726" s="1" t="s">
        <v>6849</v>
      </c>
      <c r="G6726" s="1" t="s">
        <v>7480</v>
      </c>
      <c r="H6726" s="1" t="s">
        <v>39</v>
      </c>
      <c r="J6726" s="1" t="s">
        <v>45301</v>
      </c>
      <c r="K6726" s="1" t="s">
        <v>45302</v>
      </c>
      <c r="O6726" s="1" t="s">
        <v>45300</v>
      </c>
      <c r="P6726" s="1" t="s">
        <v>6849</v>
      </c>
      <c r="Q6726" s="1" t="s">
        <v>7480</v>
      </c>
      <c r="R6726" s="1" t="s">
        <v>39</v>
      </c>
      <c r="V6726" s="1" t="s">
        <v>62</v>
      </c>
      <c r="W6726" s="1" t="s">
        <v>57325</v>
      </c>
      <c r="X6726" s="1" t="s">
        <v>63</v>
      </c>
      <c r="AA6726" s="1" t="s">
        <v>46</v>
      </c>
      <c r="AB6726" s="1" t="s">
        <v>47</v>
      </c>
      <c r="AC6726" s="1" t="s">
        <v>45303</v>
      </c>
      <c r="AE6726" s="1" t="s">
        <v>50</v>
      </c>
      <c r="AF6726" s="1" t="s">
        <v>51</v>
      </c>
      <c r="AL6726" s="1" t="s">
        <v>57361</v>
      </c>
      <c r="AM6726" s="1" t="s">
        <v>57798</v>
      </c>
      <c r="AQ6726" t="str">
        <f t="shared" si="105"/>
        <v>47</v>
      </c>
    </row>
    <row r="6727" spans="1:43" x14ac:dyDescent="0.25">
      <c r="A6727" s="1" t="s">
        <v>45304</v>
      </c>
      <c r="B6727" s="1" t="s">
        <v>34</v>
      </c>
      <c r="C6727" s="1" t="s">
        <v>45305</v>
      </c>
      <c r="D6727" s="1" t="s">
        <v>45306</v>
      </c>
      <c r="E6727" s="1" t="s">
        <v>45307</v>
      </c>
      <c r="F6727" s="1" t="s">
        <v>398</v>
      </c>
      <c r="G6727" s="1" t="s">
        <v>36271</v>
      </c>
      <c r="H6727" s="1" t="s">
        <v>39</v>
      </c>
      <c r="I6727" s="1" t="s">
        <v>45308</v>
      </c>
      <c r="J6727" s="1" t="s">
        <v>45309</v>
      </c>
      <c r="K6727" s="1" t="s">
        <v>45310</v>
      </c>
      <c r="M6727" s="1" t="s">
        <v>45311</v>
      </c>
      <c r="O6727" s="1" t="s">
        <v>45312</v>
      </c>
      <c r="P6727" s="1" t="s">
        <v>78</v>
      </c>
      <c r="Q6727" s="1" t="s">
        <v>6724</v>
      </c>
      <c r="R6727" s="1" t="s">
        <v>39</v>
      </c>
      <c r="S6727" s="1" t="s">
        <v>45309</v>
      </c>
      <c r="T6727" s="1" t="s">
        <v>45313</v>
      </c>
      <c r="V6727" s="1" t="s">
        <v>62</v>
      </c>
      <c r="W6727" s="1" t="s">
        <v>57325</v>
      </c>
      <c r="X6727" s="1" t="s">
        <v>63</v>
      </c>
      <c r="AA6727" s="1" t="s">
        <v>82</v>
      </c>
      <c r="AB6727" s="1" t="s">
        <v>47</v>
      </c>
      <c r="AC6727" s="1" t="s">
        <v>45314</v>
      </c>
      <c r="AE6727" s="1" t="s">
        <v>50</v>
      </c>
      <c r="AF6727" s="1" t="s">
        <v>1007</v>
      </c>
      <c r="AL6727" s="1" t="s">
        <v>57361</v>
      </c>
      <c r="AM6727" s="1" t="s">
        <v>57837</v>
      </c>
      <c r="AQ6727" t="str">
        <f t="shared" si="105"/>
        <v>32</v>
      </c>
    </row>
    <row r="6728" spans="1:43" x14ac:dyDescent="0.25">
      <c r="A6728" s="1" t="s">
        <v>45315</v>
      </c>
      <c r="B6728" s="1" t="s">
        <v>34</v>
      </c>
      <c r="C6728" s="1" t="s">
        <v>45316</v>
      </c>
      <c r="E6728" s="1" t="s">
        <v>45317</v>
      </c>
      <c r="F6728" s="1" t="s">
        <v>2861</v>
      </c>
      <c r="G6728" s="1" t="s">
        <v>7455</v>
      </c>
      <c r="H6728" s="1" t="s">
        <v>39</v>
      </c>
      <c r="I6728" s="1" t="s">
        <v>45318</v>
      </c>
      <c r="J6728" s="1" t="s">
        <v>45319</v>
      </c>
      <c r="K6728" s="1" t="s">
        <v>45320</v>
      </c>
      <c r="M6728" s="1" t="s">
        <v>45316</v>
      </c>
      <c r="O6728" s="1" t="s">
        <v>45317</v>
      </c>
      <c r="P6728" s="1" t="s">
        <v>2861</v>
      </c>
      <c r="Q6728" s="1" t="s">
        <v>7455</v>
      </c>
      <c r="R6728" s="1" t="s">
        <v>39</v>
      </c>
      <c r="S6728" s="1" t="s">
        <v>45319</v>
      </c>
      <c r="T6728" s="1" t="s">
        <v>45320</v>
      </c>
      <c r="V6728" s="1" t="s">
        <v>43</v>
      </c>
      <c r="W6728" s="1" t="s">
        <v>57325</v>
      </c>
      <c r="X6728" s="1" t="s">
        <v>63</v>
      </c>
      <c r="AA6728" s="1" t="s">
        <v>46</v>
      </c>
      <c r="AB6728" s="1" t="s">
        <v>47</v>
      </c>
      <c r="AC6728" s="1" t="s">
        <v>45321</v>
      </c>
      <c r="AE6728" s="1" t="s">
        <v>50</v>
      </c>
      <c r="AF6728" s="1" t="s">
        <v>51</v>
      </c>
      <c r="AL6728" s="1" t="s">
        <v>57361</v>
      </c>
      <c r="AM6728" s="1" t="s">
        <v>57798</v>
      </c>
      <c r="AQ6728" t="str">
        <f t="shared" si="105"/>
        <v>47</v>
      </c>
    </row>
    <row r="6729" spans="1:43" x14ac:dyDescent="0.25">
      <c r="A6729" s="1" t="s">
        <v>45322</v>
      </c>
      <c r="B6729" s="1" t="s">
        <v>34</v>
      </c>
      <c r="C6729" s="1" t="s">
        <v>26503</v>
      </c>
      <c r="D6729" s="1" t="s">
        <v>719</v>
      </c>
      <c r="E6729" s="1" t="s">
        <v>45323</v>
      </c>
      <c r="F6729" s="1" t="s">
        <v>188</v>
      </c>
      <c r="G6729" s="1" t="s">
        <v>189</v>
      </c>
      <c r="H6729" s="1" t="s">
        <v>39</v>
      </c>
      <c r="I6729" s="1" t="s">
        <v>45324</v>
      </c>
      <c r="J6729" s="1" t="s">
        <v>45325</v>
      </c>
      <c r="M6729" s="1" t="s">
        <v>45326</v>
      </c>
      <c r="O6729" s="1" t="s">
        <v>77</v>
      </c>
      <c r="P6729" s="1" t="s">
        <v>45116</v>
      </c>
      <c r="Q6729" s="1" t="s">
        <v>45327</v>
      </c>
      <c r="R6729" s="1" t="s">
        <v>39</v>
      </c>
      <c r="S6729" s="1" t="s">
        <v>45328</v>
      </c>
      <c r="V6729" s="1" t="s">
        <v>62</v>
      </c>
      <c r="W6729" s="1" t="s">
        <v>57325</v>
      </c>
      <c r="X6729" s="1" t="s">
        <v>63</v>
      </c>
      <c r="Y6729" s="1" t="s">
        <v>57324</v>
      </c>
      <c r="Z6729" s="1" t="s">
        <v>45</v>
      </c>
      <c r="AA6729" s="1" t="s">
        <v>46</v>
      </c>
      <c r="AB6729" s="1" t="s">
        <v>47</v>
      </c>
      <c r="AC6729" s="1" t="s">
        <v>45329</v>
      </c>
      <c r="AE6729" s="1" t="s">
        <v>50</v>
      </c>
      <c r="AF6729" s="1" t="s">
        <v>51</v>
      </c>
      <c r="AL6729" s="1" t="s">
        <v>57361</v>
      </c>
      <c r="AM6729" s="1" t="s">
        <v>60154</v>
      </c>
      <c r="AN6729" s="1" t="s">
        <v>57994</v>
      </c>
      <c r="AO6729" s="4">
        <v>45536</v>
      </c>
      <c r="AQ6729" t="str">
        <f t="shared" si="105"/>
        <v>32</v>
      </c>
    </row>
    <row r="6730" spans="1:43" x14ac:dyDescent="0.25">
      <c r="A6730" s="1" t="s">
        <v>45330</v>
      </c>
      <c r="B6730" s="1" t="s">
        <v>34</v>
      </c>
      <c r="C6730" s="1" t="s">
        <v>45331</v>
      </c>
      <c r="E6730" s="1" t="s">
        <v>45332</v>
      </c>
      <c r="F6730" s="1" t="s">
        <v>8121</v>
      </c>
      <c r="G6730" s="1" t="s">
        <v>8122</v>
      </c>
      <c r="H6730" s="1" t="s">
        <v>39</v>
      </c>
      <c r="J6730" s="1" t="s">
        <v>45333</v>
      </c>
      <c r="O6730" s="1" t="s">
        <v>45332</v>
      </c>
      <c r="P6730" s="1" t="s">
        <v>8121</v>
      </c>
      <c r="Q6730" s="1" t="s">
        <v>8122</v>
      </c>
      <c r="R6730" s="1" t="s">
        <v>39</v>
      </c>
      <c r="V6730" s="1" t="s">
        <v>62</v>
      </c>
      <c r="W6730" s="1" t="s">
        <v>57325</v>
      </c>
      <c r="X6730" s="1" t="s">
        <v>63</v>
      </c>
      <c r="AA6730" s="1" t="s">
        <v>46</v>
      </c>
      <c r="AB6730" s="1" t="s">
        <v>47</v>
      </c>
      <c r="AC6730" s="1" t="s">
        <v>45334</v>
      </c>
      <c r="AE6730" s="1" t="s">
        <v>50</v>
      </c>
      <c r="AF6730" s="1" t="s">
        <v>51</v>
      </c>
      <c r="AL6730" s="1" t="s">
        <v>57361</v>
      </c>
      <c r="AM6730" s="1" t="s">
        <v>57798</v>
      </c>
      <c r="AQ6730" t="str">
        <f t="shared" si="105"/>
        <v>47</v>
      </c>
    </row>
    <row r="6731" spans="1:43" x14ac:dyDescent="0.25">
      <c r="A6731" s="1" t="s">
        <v>45335</v>
      </c>
      <c r="B6731" s="1" t="s">
        <v>34</v>
      </c>
      <c r="C6731" s="1" t="s">
        <v>8028</v>
      </c>
      <c r="D6731" s="1" t="s">
        <v>13633</v>
      </c>
      <c r="E6731" s="1" t="s">
        <v>45336</v>
      </c>
      <c r="F6731" s="1" t="s">
        <v>8071</v>
      </c>
      <c r="G6731" s="1" t="s">
        <v>8072</v>
      </c>
      <c r="H6731" s="1" t="s">
        <v>39</v>
      </c>
      <c r="I6731" s="1" t="s">
        <v>45337</v>
      </c>
      <c r="J6731" s="1" t="s">
        <v>45338</v>
      </c>
      <c r="M6731" s="1" t="s">
        <v>8028</v>
      </c>
      <c r="N6731" s="1" t="s">
        <v>13633</v>
      </c>
      <c r="O6731" s="1" t="s">
        <v>45336</v>
      </c>
      <c r="P6731" s="1" t="s">
        <v>8071</v>
      </c>
      <c r="Q6731" s="1" t="s">
        <v>8072</v>
      </c>
      <c r="R6731" s="1" t="s">
        <v>39</v>
      </c>
      <c r="S6731" s="1" t="s">
        <v>45338</v>
      </c>
      <c r="V6731" s="1" t="s">
        <v>43</v>
      </c>
      <c r="W6731" s="1" t="s">
        <v>43</v>
      </c>
      <c r="X6731" s="1" t="s">
        <v>73</v>
      </c>
      <c r="Y6731" s="1" t="s">
        <v>57324</v>
      </c>
      <c r="Z6731" s="1" t="s">
        <v>45</v>
      </c>
      <c r="AA6731" s="1" t="s">
        <v>46</v>
      </c>
      <c r="AB6731" s="1" t="s">
        <v>47</v>
      </c>
      <c r="AC6731" s="1" t="s">
        <v>45339</v>
      </c>
      <c r="AE6731" s="1" t="s">
        <v>50</v>
      </c>
      <c r="AF6731" s="1" t="s">
        <v>51</v>
      </c>
      <c r="AL6731" s="1" t="s">
        <v>57361</v>
      </c>
      <c r="AM6731" s="1" t="s">
        <v>62199</v>
      </c>
      <c r="AO6731" s="4">
        <v>45505</v>
      </c>
      <c r="AP6731" s="4">
        <v>44805</v>
      </c>
      <c r="AQ6731" t="str">
        <f t="shared" si="105"/>
        <v>65</v>
      </c>
    </row>
    <row r="6732" spans="1:43" x14ac:dyDescent="0.25">
      <c r="A6732" s="1" t="s">
        <v>45340</v>
      </c>
      <c r="B6732" s="1" t="s">
        <v>34</v>
      </c>
      <c r="C6732" s="1" t="s">
        <v>45341</v>
      </c>
      <c r="E6732" s="1" t="s">
        <v>45342</v>
      </c>
      <c r="F6732" s="1" t="s">
        <v>12158</v>
      </c>
      <c r="G6732" s="1" t="s">
        <v>12159</v>
      </c>
      <c r="H6732" s="1" t="s">
        <v>39</v>
      </c>
      <c r="J6732" s="1" t="s">
        <v>45343</v>
      </c>
      <c r="K6732" s="1" t="s">
        <v>45344</v>
      </c>
      <c r="M6732" s="1" t="s">
        <v>45341</v>
      </c>
      <c r="O6732" s="1" t="s">
        <v>45342</v>
      </c>
      <c r="P6732" s="1" t="s">
        <v>12158</v>
      </c>
      <c r="Q6732" s="1" t="s">
        <v>12159</v>
      </c>
      <c r="R6732" s="1" t="s">
        <v>39</v>
      </c>
      <c r="S6732" s="1" t="s">
        <v>45343</v>
      </c>
      <c r="T6732" s="1" t="s">
        <v>45344</v>
      </c>
      <c r="V6732" s="1" t="s">
        <v>43</v>
      </c>
      <c r="W6732" s="1" t="s">
        <v>43</v>
      </c>
      <c r="X6732" s="1" t="s">
        <v>73</v>
      </c>
      <c r="Y6732" s="1" t="s">
        <v>57324</v>
      </c>
      <c r="Z6732" s="1" t="s">
        <v>45</v>
      </c>
      <c r="AA6732" s="1" t="s">
        <v>46</v>
      </c>
      <c r="AB6732" s="1" t="s">
        <v>47</v>
      </c>
      <c r="AC6732" s="1" t="s">
        <v>45329</v>
      </c>
      <c r="AE6732" s="1" t="s">
        <v>50</v>
      </c>
      <c r="AF6732" s="1" t="s">
        <v>51</v>
      </c>
      <c r="AL6732" s="1" t="s">
        <v>57361</v>
      </c>
      <c r="AM6732" s="1" t="s">
        <v>57798</v>
      </c>
      <c r="AO6732" s="4">
        <v>45536</v>
      </c>
      <c r="AQ6732" t="str">
        <f t="shared" si="105"/>
        <v>47</v>
      </c>
    </row>
    <row r="6733" spans="1:43" x14ac:dyDescent="0.25">
      <c r="A6733" s="1" t="s">
        <v>45345</v>
      </c>
      <c r="B6733" s="1" t="s">
        <v>34</v>
      </c>
      <c r="C6733" s="1" t="s">
        <v>45346</v>
      </c>
      <c r="D6733" s="1" t="s">
        <v>45347</v>
      </c>
      <c r="E6733" s="1" t="s">
        <v>45348</v>
      </c>
      <c r="F6733" s="1" t="s">
        <v>2861</v>
      </c>
      <c r="G6733" s="1" t="s">
        <v>2954</v>
      </c>
      <c r="H6733" s="1" t="s">
        <v>39</v>
      </c>
      <c r="I6733" s="1" t="s">
        <v>45349</v>
      </c>
      <c r="K6733" s="1" t="s">
        <v>45350</v>
      </c>
      <c r="O6733" s="1" t="s">
        <v>45348</v>
      </c>
      <c r="P6733" s="1" t="s">
        <v>2861</v>
      </c>
      <c r="Q6733" s="1" t="s">
        <v>2954</v>
      </c>
      <c r="R6733" s="1" t="s">
        <v>39</v>
      </c>
      <c r="V6733" s="1" t="s">
        <v>62</v>
      </c>
      <c r="W6733" s="1" t="s">
        <v>57325</v>
      </c>
      <c r="X6733" s="1" t="s">
        <v>63</v>
      </c>
      <c r="Y6733" s="1" t="s">
        <v>57324</v>
      </c>
      <c r="Z6733" s="1" t="s">
        <v>45</v>
      </c>
      <c r="AA6733" s="1" t="s">
        <v>46</v>
      </c>
      <c r="AB6733" s="1" t="s">
        <v>47</v>
      </c>
      <c r="AC6733" s="1" t="s">
        <v>45351</v>
      </c>
      <c r="AE6733" s="1" t="s">
        <v>50</v>
      </c>
      <c r="AF6733" s="1" t="s">
        <v>51</v>
      </c>
      <c r="AL6733" s="1" t="s">
        <v>57361</v>
      </c>
      <c r="AM6733" s="1" t="s">
        <v>62200</v>
      </c>
      <c r="AO6733" s="4">
        <v>45505</v>
      </c>
      <c r="AQ6733" t="str">
        <f t="shared" si="105"/>
        <v>47</v>
      </c>
    </row>
    <row r="6734" spans="1:43" x14ac:dyDescent="0.25">
      <c r="A6734" s="1" t="s">
        <v>45352</v>
      </c>
      <c r="B6734" s="1" t="s">
        <v>34</v>
      </c>
      <c r="C6734" s="1" t="s">
        <v>45353</v>
      </c>
      <c r="D6734" s="1" t="s">
        <v>45354</v>
      </c>
      <c r="E6734" s="1" t="s">
        <v>45355</v>
      </c>
      <c r="F6734" s="1" t="s">
        <v>2496</v>
      </c>
      <c r="G6734" s="1" t="s">
        <v>3856</v>
      </c>
      <c r="H6734" s="1" t="s">
        <v>39</v>
      </c>
      <c r="J6734" s="1" t="s">
        <v>45356</v>
      </c>
      <c r="M6734" s="1" t="s">
        <v>45353</v>
      </c>
      <c r="N6734" s="1" t="s">
        <v>45354</v>
      </c>
      <c r="O6734" s="1" t="s">
        <v>45355</v>
      </c>
      <c r="P6734" s="1" t="s">
        <v>2496</v>
      </c>
      <c r="Q6734" s="1" t="s">
        <v>3856</v>
      </c>
      <c r="R6734" s="1" t="s">
        <v>39</v>
      </c>
      <c r="S6734" s="1" t="s">
        <v>45356</v>
      </c>
      <c r="V6734" s="1" t="s">
        <v>43</v>
      </c>
      <c r="W6734" s="1" t="s">
        <v>57325</v>
      </c>
      <c r="X6734" s="1" t="s">
        <v>63</v>
      </c>
      <c r="AA6734" s="1" t="s">
        <v>46</v>
      </c>
      <c r="AB6734" s="1" t="s">
        <v>47</v>
      </c>
      <c r="AC6734" s="1" t="s">
        <v>32370</v>
      </c>
      <c r="AE6734" s="1" t="s">
        <v>50</v>
      </c>
      <c r="AF6734" s="1" t="s">
        <v>51</v>
      </c>
      <c r="AL6734" s="1" t="s">
        <v>57361</v>
      </c>
      <c r="AM6734" s="1" t="s">
        <v>60154</v>
      </c>
      <c r="AN6734" s="1" t="s">
        <v>57994</v>
      </c>
      <c r="AQ6734" t="str">
        <f t="shared" si="105"/>
        <v>32</v>
      </c>
    </row>
    <row r="6735" spans="1:43" x14ac:dyDescent="0.25">
      <c r="A6735" s="1" t="s">
        <v>45357</v>
      </c>
      <c r="B6735" s="1" t="s">
        <v>34</v>
      </c>
      <c r="C6735" s="1" t="s">
        <v>45358</v>
      </c>
      <c r="D6735" s="1" t="s">
        <v>45359</v>
      </c>
      <c r="E6735" s="1" t="s">
        <v>45360</v>
      </c>
      <c r="F6735" s="1" t="s">
        <v>1466</v>
      </c>
      <c r="G6735" s="1" t="s">
        <v>36868</v>
      </c>
      <c r="H6735" s="1" t="s">
        <v>39</v>
      </c>
      <c r="I6735" s="1" t="s">
        <v>45361</v>
      </c>
      <c r="J6735" s="1" t="s">
        <v>45362</v>
      </c>
      <c r="K6735" s="1" t="s">
        <v>45363</v>
      </c>
      <c r="M6735" s="1" t="s">
        <v>45358</v>
      </c>
      <c r="N6735" s="1" t="s">
        <v>45364</v>
      </c>
      <c r="O6735" s="1" t="s">
        <v>45365</v>
      </c>
      <c r="P6735" s="1" t="s">
        <v>1466</v>
      </c>
      <c r="Q6735" s="1" t="s">
        <v>36868</v>
      </c>
      <c r="R6735" s="1" t="s">
        <v>39</v>
      </c>
      <c r="S6735" s="1" t="s">
        <v>45362</v>
      </c>
      <c r="V6735" s="1" t="s">
        <v>62</v>
      </c>
      <c r="W6735" s="1" t="s">
        <v>57325</v>
      </c>
      <c r="X6735" s="1" t="s">
        <v>63</v>
      </c>
      <c r="Y6735" s="1" t="s">
        <v>57324</v>
      </c>
      <c r="Z6735" s="1" t="s">
        <v>45</v>
      </c>
      <c r="AA6735" s="1" t="s">
        <v>46</v>
      </c>
      <c r="AB6735" s="1" t="s">
        <v>47</v>
      </c>
      <c r="AC6735" s="1" t="s">
        <v>45366</v>
      </c>
      <c r="AE6735" s="1" t="s">
        <v>50</v>
      </c>
      <c r="AF6735" s="1" t="s">
        <v>51</v>
      </c>
      <c r="AL6735" s="1" t="s">
        <v>57361</v>
      </c>
      <c r="AM6735" s="1" t="s">
        <v>37931</v>
      </c>
      <c r="AO6735" s="4">
        <v>45352</v>
      </c>
      <c r="AQ6735" t="str">
        <f t="shared" si="105"/>
        <v>47</v>
      </c>
    </row>
    <row r="6736" spans="1:43" x14ac:dyDescent="0.25">
      <c r="A6736" s="1" t="s">
        <v>45367</v>
      </c>
      <c r="B6736" s="1" t="s">
        <v>34</v>
      </c>
      <c r="C6736" s="1" t="s">
        <v>45368</v>
      </c>
      <c r="E6736" s="1" t="s">
        <v>45369</v>
      </c>
      <c r="F6736" s="1" t="s">
        <v>2244</v>
      </c>
      <c r="G6736" s="1" t="s">
        <v>45370</v>
      </c>
      <c r="H6736" s="1" t="s">
        <v>39</v>
      </c>
      <c r="I6736" s="1" t="s">
        <v>45371</v>
      </c>
      <c r="J6736" s="1" t="s">
        <v>45372</v>
      </c>
      <c r="K6736" s="1" t="s">
        <v>45373</v>
      </c>
      <c r="M6736" s="1" t="s">
        <v>45368</v>
      </c>
      <c r="O6736" s="1" t="s">
        <v>45369</v>
      </c>
      <c r="P6736" s="1" t="s">
        <v>2244</v>
      </c>
      <c r="Q6736" s="1" t="s">
        <v>45370</v>
      </c>
      <c r="R6736" s="1" t="s">
        <v>39</v>
      </c>
      <c r="S6736" s="1" t="s">
        <v>45372</v>
      </c>
      <c r="T6736" s="1" t="s">
        <v>45373</v>
      </c>
      <c r="V6736" s="1" t="s">
        <v>43</v>
      </c>
      <c r="W6736" s="1" t="s">
        <v>43</v>
      </c>
      <c r="X6736" s="1" t="s">
        <v>73</v>
      </c>
      <c r="Y6736" s="1" t="s">
        <v>57324</v>
      </c>
      <c r="Z6736" s="1" t="s">
        <v>45</v>
      </c>
      <c r="AA6736" s="1" t="s">
        <v>46</v>
      </c>
      <c r="AB6736" s="1" t="s">
        <v>47</v>
      </c>
      <c r="AC6736" s="1" t="s">
        <v>45374</v>
      </c>
      <c r="AE6736" s="1" t="s">
        <v>50</v>
      </c>
      <c r="AF6736" s="1" t="s">
        <v>1007</v>
      </c>
      <c r="AL6736" s="1" t="s">
        <v>57361</v>
      </c>
      <c r="AM6736" s="1" t="s">
        <v>62201</v>
      </c>
      <c r="AO6736" s="4">
        <v>45292</v>
      </c>
      <c r="AQ6736" t="str">
        <f t="shared" si="105"/>
        <v>31</v>
      </c>
    </row>
    <row r="6737" spans="1:43" x14ac:dyDescent="0.25">
      <c r="A6737" s="1" t="s">
        <v>45375</v>
      </c>
      <c r="B6737" s="1" t="s">
        <v>34</v>
      </c>
      <c r="C6737" s="1" t="s">
        <v>45376</v>
      </c>
      <c r="D6737" s="1" t="s">
        <v>45377</v>
      </c>
      <c r="E6737" s="1" t="s">
        <v>45378</v>
      </c>
      <c r="G6737" s="1" t="s">
        <v>45379</v>
      </c>
      <c r="H6737" s="1" t="s">
        <v>39</v>
      </c>
      <c r="I6737" s="1" t="s">
        <v>45380</v>
      </c>
      <c r="J6737" s="1" t="s">
        <v>45381</v>
      </c>
      <c r="M6737" s="1" t="s">
        <v>45376</v>
      </c>
      <c r="N6737" s="1" t="s">
        <v>45377</v>
      </c>
      <c r="O6737" s="1" t="s">
        <v>45382</v>
      </c>
      <c r="P6737" s="1" t="s">
        <v>3189</v>
      </c>
      <c r="Q6737" s="1" t="s">
        <v>23720</v>
      </c>
      <c r="R6737" s="1" t="s">
        <v>39</v>
      </c>
      <c r="V6737" s="1" t="s">
        <v>62</v>
      </c>
      <c r="W6737" s="1" t="s">
        <v>57325</v>
      </c>
      <c r="X6737" s="1" t="s">
        <v>63</v>
      </c>
      <c r="AA6737" s="1" t="s">
        <v>46</v>
      </c>
      <c r="AB6737" s="1" t="s">
        <v>47</v>
      </c>
      <c r="AC6737" s="1" t="s">
        <v>45383</v>
      </c>
      <c r="AE6737" s="1" t="s">
        <v>50</v>
      </c>
      <c r="AF6737" s="1" t="s">
        <v>51</v>
      </c>
      <c r="AL6737" s="1" t="s">
        <v>57361</v>
      </c>
      <c r="AQ6737" t="str">
        <f t="shared" si="105"/>
        <v>31</v>
      </c>
    </row>
    <row r="6738" spans="1:43" x14ac:dyDescent="0.25">
      <c r="A6738" s="1" t="s">
        <v>45384</v>
      </c>
      <c r="B6738" s="1" t="s">
        <v>34</v>
      </c>
      <c r="C6738" s="1" t="s">
        <v>45385</v>
      </c>
      <c r="D6738" s="1" t="s">
        <v>368</v>
      </c>
      <c r="E6738" s="1" t="s">
        <v>45386</v>
      </c>
      <c r="F6738" s="1" t="s">
        <v>12678</v>
      </c>
      <c r="G6738" s="1" t="s">
        <v>45387</v>
      </c>
      <c r="H6738" s="1" t="s">
        <v>39</v>
      </c>
      <c r="I6738" s="1" t="s">
        <v>45388</v>
      </c>
      <c r="J6738" s="1" t="s">
        <v>45389</v>
      </c>
      <c r="K6738" s="1" t="s">
        <v>45390</v>
      </c>
      <c r="M6738" s="1" t="s">
        <v>45385</v>
      </c>
      <c r="N6738" s="1" t="s">
        <v>368</v>
      </c>
      <c r="O6738" s="1" t="s">
        <v>45386</v>
      </c>
      <c r="P6738" s="1" t="s">
        <v>12678</v>
      </c>
      <c r="Q6738" s="1" t="s">
        <v>45387</v>
      </c>
      <c r="R6738" s="1" t="s">
        <v>39</v>
      </c>
      <c r="S6738" s="1" t="s">
        <v>45389</v>
      </c>
      <c r="T6738" s="1" t="s">
        <v>45390</v>
      </c>
      <c r="V6738" s="1" t="s">
        <v>43</v>
      </c>
      <c r="W6738" s="1" t="s">
        <v>57325</v>
      </c>
      <c r="X6738" s="1" t="s">
        <v>63</v>
      </c>
      <c r="Y6738" s="1" t="s">
        <v>57324</v>
      </c>
      <c r="Z6738" s="1" t="s">
        <v>45</v>
      </c>
      <c r="AA6738" s="1" t="s">
        <v>46</v>
      </c>
      <c r="AB6738" s="1" t="s">
        <v>47</v>
      </c>
      <c r="AC6738" s="1" t="s">
        <v>45391</v>
      </c>
      <c r="AE6738" s="1" t="s">
        <v>50</v>
      </c>
      <c r="AF6738" s="1" t="s">
        <v>51</v>
      </c>
      <c r="AL6738" s="1" t="s">
        <v>57361</v>
      </c>
      <c r="AM6738" s="1" t="s">
        <v>60154</v>
      </c>
      <c r="AN6738" s="1" t="s">
        <v>57994</v>
      </c>
      <c r="AO6738" s="4">
        <v>45536</v>
      </c>
      <c r="AQ6738" t="str">
        <f t="shared" si="105"/>
        <v>32</v>
      </c>
    </row>
    <row r="6739" spans="1:43" x14ac:dyDescent="0.25">
      <c r="A6739" s="1" t="s">
        <v>45392</v>
      </c>
      <c r="B6739" s="1" t="s">
        <v>34</v>
      </c>
      <c r="C6739" s="1" t="s">
        <v>45393</v>
      </c>
      <c r="D6739" s="1" t="s">
        <v>368</v>
      </c>
      <c r="E6739" s="1" t="s">
        <v>77</v>
      </c>
      <c r="F6739" s="1" t="s">
        <v>23203</v>
      </c>
      <c r="G6739" s="1" t="s">
        <v>45394</v>
      </c>
      <c r="H6739" s="1" t="s">
        <v>39</v>
      </c>
      <c r="J6739" s="1" t="s">
        <v>45395</v>
      </c>
      <c r="M6739" s="1" t="s">
        <v>45393</v>
      </c>
      <c r="N6739" s="1" t="s">
        <v>368</v>
      </c>
      <c r="O6739" s="1" t="s">
        <v>77</v>
      </c>
      <c r="P6739" s="1" t="s">
        <v>23203</v>
      </c>
      <c r="Q6739" s="1" t="s">
        <v>45394</v>
      </c>
      <c r="R6739" s="1" t="s">
        <v>39</v>
      </c>
      <c r="S6739" s="1" t="s">
        <v>45395</v>
      </c>
      <c r="V6739" s="1" t="s">
        <v>43</v>
      </c>
      <c r="W6739" s="1" t="s">
        <v>57325</v>
      </c>
      <c r="X6739" s="1" t="s">
        <v>63</v>
      </c>
      <c r="AA6739" s="1" t="s">
        <v>46</v>
      </c>
      <c r="AB6739" s="1" t="s">
        <v>47</v>
      </c>
      <c r="AC6739" s="1" t="s">
        <v>45396</v>
      </c>
      <c r="AE6739" s="1" t="s">
        <v>50</v>
      </c>
      <c r="AF6739" s="1" t="s">
        <v>51</v>
      </c>
      <c r="AL6739" s="1" t="s">
        <v>57361</v>
      </c>
      <c r="AM6739" s="1" t="s">
        <v>60154</v>
      </c>
      <c r="AN6739" s="1" t="s">
        <v>57994</v>
      </c>
      <c r="AQ6739" t="str">
        <f t="shared" si="105"/>
        <v>32</v>
      </c>
    </row>
    <row r="6740" spans="1:43" x14ac:dyDescent="0.25">
      <c r="A6740" s="1" t="s">
        <v>45397</v>
      </c>
      <c r="B6740" s="1" t="s">
        <v>34</v>
      </c>
      <c r="C6740" s="1" t="s">
        <v>45398</v>
      </c>
      <c r="E6740" s="1" t="s">
        <v>5038</v>
      </c>
      <c r="F6740" s="1" t="s">
        <v>4668</v>
      </c>
      <c r="G6740" s="1" t="s">
        <v>45399</v>
      </c>
      <c r="H6740" s="1" t="s">
        <v>39</v>
      </c>
      <c r="K6740" s="1" t="s">
        <v>45400</v>
      </c>
      <c r="O6740" s="1" t="s">
        <v>5038</v>
      </c>
      <c r="P6740" s="1" t="s">
        <v>4668</v>
      </c>
      <c r="Q6740" s="1" t="s">
        <v>45399</v>
      </c>
      <c r="R6740" s="1" t="s">
        <v>39</v>
      </c>
      <c r="V6740" s="1" t="s">
        <v>62</v>
      </c>
      <c r="W6740" s="1" t="s">
        <v>57325</v>
      </c>
      <c r="X6740" s="1" t="s">
        <v>63</v>
      </c>
      <c r="AA6740" s="1" t="s">
        <v>46</v>
      </c>
      <c r="AB6740" s="1" t="s">
        <v>47</v>
      </c>
      <c r="AC6740" s="1" t="s">
        <v>45401</v>
      </c>
      <c r="AE6740" s="1" t="s">
        <v>50</v>
      </c>
      <c r="AF6740" s="1" t="s">
        <v>51</v>
      </c>
      <c r="AL6740" s="1" t="s">
        <v>57361</v>
      </c>
      <c r="AM6740" s="1" t="s">
        <v>62199</v>
      </c>
      <c r="AQ6740" t="str">
        <f t="shared" si="105"/>
        <v>65</v>
      </c>
    </row>
    <row r="6741" spans="1:43" x14ac:dyDescent="0.25">
      <c r="A6741" s="1" t="s">
        <v>45402</v>
      </c>
      <c r="B6741" s="1" t="s">
        <v>34</v>
      </c>
      <c r="C6741" s="1" t="s">
        <v>45403</v>
      </c>
      <c r="E6741" s="1" t="s">
        <v>45404</v>
      </c>
      <c r="F6741" s="1" t="s">
        <v>97</v>
      </c>
      <c r="G6741" s="1" t="s">
        <v>98</v>
      </c>
      <c r="H6741" s="1" t="s">
        <v>39</v>
      </c>
      <c r="I6741" s="1" t="s">
        <v>45405</v>
      </c>
      <c r="J6741" s="1" t="s">
        <v>45406</v>
      </c>
      <c r="K6741" s="1" t="s">
        <v>45407</v>
      </c>
      <c r="O6741" s="1" t="s">
        <v>45404</v>
      </c>
      <c r="P6741" s="1" t="s">
        <v>97</v>
      </c>
      <c r="Q6741" s="1" t="s">
        <v>98</v>
      </c>
      <c r="R6741" s="1" t="s">
        <v>39</v>
      </c>
      <c r="V6741" s="1" t="s">
        <v>62</v>
      </c>
      <c r="W6741" s="1" t="s">
        <v>57325</v>
      </c>
      <c r="X6741" s="1" t="s">
        <v>63</v>
      </c>
      <c r="AA6741" s="1" t="s">
        <v>46</v>
      </c>
      <c r="AB6741" s="1" t="s">
        <v>47</v>
      </c>
      <c r="AC6741" s="1" t="s">
        <v>45408</v>
      </c>
      <c r="AE6741" s="1" t="s">
        <v>50</v>
      </c>
      <c r="AF6741" s="1" t="s">
        <v>51</v>
      </c>
      <c r="AL6741" s="1" t="s">
        <v>57361</v>
      </c>
      <c r="AM6741" s="1" t="s">
        <v>57371</v>
      </c>
      <c r="AQ6741" t="str">
        <f t="shared" si="105"/>
        <v>32</v>
      </c>
    </row>
    <row r="6742" spans="1:43" x14ac:dyDescent="0.25">
      <c r="A6742" s="1" t="s">
        <v>45409</v>
      </c>
      <c r="B6742" s="1" t="s">
        <v>34</v>
      </c>
      <c r="C6742" s="1" t="s">
        <v>45410</v>
      </c>
      <c r="D6742" s="1" t="s">
        <v>4629</v>
      </c>
      <c r="E6742" s="1" t="s">
        <v>45404</v>
      </c>
      <c r="F6742" s="1" t="s">
        <v>97</v>
      </c>
      <c r="G6742" s="1" t="s">
        <v>98</v>
      </c>
      <c r="H6742" s="1" t="s">
        <v>39</v>
      </c>
      <c r="J6742" s="1" t="s">
        <v>45411</v>
      </c>
      <c r="K6742" s="1" t="s">
        <v>45412</v>
      </c>
      <c r="M6742" s="1" t="s">
        <v>45410</v>
      </c>
      <c r="N6742" s="1" t="s">
        <v>4629</v>
      </c>
      <c r="O6742" s="1" t="s">
        <v>45404</v>
      </c>
      <c r="P6742" s="1" t="s">
        <v>97</v>
      </c>
      <c r="Q6742" s="1" t="s">
        <v>98</v>
      </c>
      <c r="R6742" s="1" t="s">
        <v>39</v>
      </c>
      <c r="S6742" s="1" t="s">
        <v>45411</v>
      </c>
      <c r="T6742" s="1" t="s">
        <v>45412</v>
      </c>
      <c r="V6742" s="1" t="s">
        <v>43</v>
      </c>
      <c r="W6742" s="1" t="s">
        <v>57325</v>
      </c>
      <c r="X6742" s="1" t="s">
        <v>63</v>
      </c>
      <c r="AA6742" s="1" t="s">
        <v>46</v>
      </c>
      <c r="AB6742" s="1" t="s">
        <v>47</v>
      </c>
      <c r="AC6742" s="1" t="s">
        <v>45408</v>
      </c>
      <c r="AE6742" s="1" t="s">
        <v>50</v>
      </c>
      <c r="AF6742" s="1" t="s">
        <v>51</v>
      </c>
      <c r="AL6742" s="1" t="s">
        <v>57361</v>
      </c>
      <c r="AM6742" s="1" t="s">
        <v>57371</v>
      </c>
      <c r="AQ6742" t="str">
        <f t="shared" si="105"/>
        <v>32</v>
      </c>
    </row>
    <row r="6743" spans="1:43" x14ac:dyDescent="0.25">
      <c r="A6743" s="1" t="s">
        <v>45413</v>
      </c>
      <c r="B6743" s="1" t="s">
        <v>34</v>
      </c>
      <c r="C6743" s="1" t="s">
        <v>45414</v>
      </c>
      <c r="D6743" s="1" t="s">
        <v>2894</v>
      </c>
      <c r="E6743" s="1" t="s">
        <v>45415</v>
      </c>
      <c r="F6743" s="1" t="s">
        <v>2008</v>
      </c>
      <c r="G6743" s="1" t="s">
        <v>45416</v>
      </c>
      <c r="H6743" s="1" t="s">
        <v>39</v>
      </c>
      <c r="I6743" s="1" t="s">
        <v>45417</v>
      </c>
      <c r="J6743" s="1" t="s">
        <v>45418</v>
      </c>
      <c r="K6743" s="1" t="s">
        <v>45419</v>
      </c>
      <c r="M6743" s="1" t="s">
        <v>45420</v>
      </c>
      <c r="N6743" s="1" t="s">
        <v>45421</v>
      </c>
      <c r="O6743" s="1" t="s">
        <v>45422</v>
      </c>
      <c r="P6743" s="1" t="s">
        <v>1528</v>
      </c>
      <c r="Q6743" s="1" t="s">
        <v>40355</v>
      </c>
      <c r="R6743" s="1" t="s">
        <v>39</v>
      </c>
      <c r="T6743" s="1" t="s">
        <v>45423</v>
      </c>
      <c r="V6743" s="1" t="s">
        <v>62</v>
      </c>
      <c r="W6743" s="1" t="s">
        <v>57325</v>
      </c>
      <c r="X6743" s="1" t="s">
        <v>63</v>
      </c>
      <c r="Y6743" s="1" t="s">
        <v>57324</v>
      </c>
      <c r="Z6743" s="1" t="s">
        <v>45</v>
      </c>
      <c r="AA6743" s="1" t="s">
        <v>46</v>
      </c>
      <c r="AB6743" s="1" t="s">
        <v>47</v>
      </c>
      <c r="AC6743" s="1" t="s">
        <v>45424</v>
      </c>
      <c r="AE6743" s="1" t="s">
        <v>50</v>
      </c>
      <c r="AF6743" s="1" t="s">
        <v>1007</v>
      </c>
      <c r="AL6743" s="1" t="s">
        <v>57361</v>
      </c>
      <c r="AM6743" s="1" t="s">
        <v>58024</v>
      </c>
      <c r="AO6743" s="4">
        <v>45292</v>
      </c>
      <c r="AQ6743" t="str">
        <f t="shared" si="105"/>
        <v>31</v>
      </c>
    </row>
    <row r="6744" spans="1:43" x14ac:dyDescent="0.25">
      <c r="A6744" s="1" t="s">
        <v>45425</v>
      </c>
      <c r="B6744" s="1" t="s">
        <v>34</v>
      </c>
      <c r="C6744" s="1" t="s">
        <v>1078</v>
      </c>
      <c r="D6744" s="1" t="s">
        <v>3928</v>
      </c>
      <c r="E6744" s="1" t="s">
        <v>45404</v>
      </c>
      <c r="F6744" s="1" t="s">
        <v>97</v>
      </c>
      <c r="G6744" s="1" t="s">
        <v>98</v>
      </c>
      <c r="H6744" s="1" t="s">
        <v>39</v>
      </c>
      <c r="J6744" s="1" t="s">
        <v>45426</v>
      </c>
      <c r="K6744" s="1" t="s">
        <v>45427</v>
      </c>
      <c r="M6744" s="1" t="s">
        <v>1078</v>
      </c>
      <c r="N6744" s="1" t="s">
        <v>3928</v>
      </c>
      <c r="O6744" s="1" t="s">
        <v>45404</v>
      </c>
      <c r="P6744" s="1" t="s">
        <v>97</v>
      </c>
      <c r="Q6744" s="1" t="s">
        <v>98</v>
      </c>
      <c r="R6744" s="1" t="s">
        <v>39</v>
      </c>
      <c r="S6744" s="1" t="s">
        <v>45426</v>
      </c>
      <c r="T6744" s="1" t="s">
        <v>45427</v>
      </c>
      <c r="V6744" s="1" t="s">
        <v>43</v>
      </c>
      <c r="W6744" s="1" t="s">
        <v>43</v>
      </c>
      <c r="X6744" s="1" t="s">
        <v>73</v>
      </c>
      <c r="Y6744" s="1" t="s">
        <v>57324</v>
      </c>
      <c r="Z6744" s="1" t="s">
        <v>45</v>
      </c>
      <c r="AA6744" s="1" t="s">
        <v>46</v>
      </c>
      <c r="AB6744" s="1" t="s">
        <v>47</v>
      </c>
      <c r="AC6744" s="1" t="s">
        <v>45408</v>
      </c>
      <c r="AE6744" s="1" t="s">
        <v>50</v>
      </c>
      <c r="AF6744" s="1" t="s">
        <v>51</v>
      </c>
      <c r="AL6744" s="1" t="s">
        <v>57361</v>
      </c>
      <c r="AM6744" s="1" t="s">
        <v>57371</v>
      </c>
      <c r="AO6744" s="4">
        <v>45566</v>
      </c>
      <c r="AQ6744" t="str">
        <f t="shared" si="105"/>
        <v>32</v>
      </c>
    </row>
    <row r="6745" spans="1:43" x14ac:dyDescent="0.25">
      <c r="A6745" s="1" t="s">
        <v>45428</v>
      </c>
      <c r="B6745" s="1" t="s">
        <v>34</v>
      </c>
      <c r="C6745" s="1" t="s">
        <v>45429</v>
      </c>
      <c r="D6745" s="1" t="s">
        <v>45430</v>
      </c>
      <c r="E6745" s="1" t="s">
        <v>45431</v>
      </c>
      <c r="F6745" s="1" t="s">
        <v>15670</v>
      </c>
      <c r="G6745" s="1" t="s">
        <v>45432</v>
      </c>
      <c r="H6745" s="1" t="s">
        <v>39</v>
      </c>
      <c r="J6745" s="1" t="s">
        <v>45433</v>
      </c>
      <c r="K6745" s="1" t="s">
        <v>45434</v>
      </c>
      <c r="M6745" s="1" t="s">
        <v>45429</v>
      </c>
      <c r="N6745" s="1" t="s">
        <v>45430</v>
      </c>
      <c r="O6745" s="1" t="s">
        <v>45435</v>
      </c>
      <c r="P6745" s="1" t="s">
        <v>37</v>
      </c>
      <c r="Q6745" s="1" t="s">
        <v>45436</v>
      </c>
      <c r="R6745" s="1" t="s">
        <v>39</v>
      </c>
      <c r="S6745" s="1" t="s">
        <v>45433</v>
      </c>
      <c r="V6745" s="1" t="s">
        <v>62</v>
      </c>
      <c r="W6745" s="1" t="s">
        <v>43</v>
      </c>
      <c r="X6745" s="1" t="s">
        <v>73</v>
      </c>
      <c r="Y6745" s="1" t="s">
        <v>57324</v>
      </c>
      <c r="Z6745" s="1" t="s">
        <v>45</v>
      </c>
      <c r="AA6745" s="1" t="s">
        <v>46</v>
      </c>
      <c r="AB6745" s="1" t="s">
        <v>47</v>
      </c>
      <c r="AC6745" s="1" t="s">
        <v>45437</v>
      </c>
      <c r="AE6745" s="1" t="s">
        <v>50</v>
      </c>
      <c r="AF6745" s="1" t="s">
        <v>51</v>
      </c>
      <c r="AL6745" s="1" t="s">
        <v>57361</v>
      </c>
      <c r="AM6745" s="1" t="s">
        <v>59422</v>
      </c>
      <c r="AO6745" s="4">
        <v>45536</v>
      </c>
      <c r="AQ6745" t="str">
        <f t="shared" si="105"/>
        <v>65</v>
      </c>
    </row>
    <row r="6746" spans="1:43" x14ac:dyDescent="0.25">
      <c r="A6746" s="1" t="s">
        <v>45438</v>
      </c>
      <c r="B6746" s="1" t="s">
        <v>34</v>
      </c>
      <c r="C6746" s="1" t="s">
        <v>45439</v>
      </c>
      <c r="D6746" s="1" t="s">
        <v>45440</v>
      </c>
      <c r="E6746" s="1" t="s">
        <v>45441</v>
      </c>
      <c r="F6746" s="1" t="s">
        <v>18728</v>
      </c>
      <c r="G6746" s="1" t="s">
        <v>45442</v>
      </c>
      <c r="H6746" s="1" t="s">
        <v>39</v>
      </c>
      <c r="I6746" s="1" t="s">
        <v>45443</v>
      </c>
      <c r="J6746" s="1" t="s">
        <v>45444</v>
      </c>
      <c r="K6746" s="1" t="s">
        <v>45445</v>
      </c>
      <c r="M6746" s="1" t="s">
        <v>45446</v>
      </c>
      <c r="O6746" s="1" t="s">
        <v>45447</v>
      </c>
      <c r="P6746" s="1" t="s">
        <v>18728</v>
      </c>
      <c r="Q6746" s="1" t="s">
        <v>45448</v>
      </c>
      <c r="R6746" s="1" t="s">
        <v>39</v>
      </c>
      <c r="S6746" s="1" t="s">
        <v>45449</v>
      </c>
      <c r="T6746" s="1" t="s">
        <v>45450</v>
      </c>
      <c r="V6746" s="1" t="s">
        <v>62</v>
      </c>
      <c r="W6746" s="1" t="s">
        <v>43</v>
      </c>
      <c r="X6746" s="1" t="s">
        <v>73</v>
      </c>
      <c r="Y6746" s="1" t="s">
        <v>57324</v>
      </c>
      <c r="Z6746" s="1" t="s">
        <v>45</v>
      </c>
      <c r="AA6746" s="1" t="s">
        <v>46</v>
      </c>
      <c r="AB6746" s="1" t="s">
        <v>47</v>
      </c>
      <c r="AC6746" s="1" t="s">
        <v>7466</v>
      </c>
      <c r="AE6746" s="1" t="s">
        <v>50</v>
      </c>
      <c r="AF6746" s="1" t="s">
        <v>51</v>
      </c>
      <c r="AL6746" s="1" t="s">
        <v>57361</v>
      </c>
      <c r="AM6746" s="1" t="s">
        <v>62202</v>
      </c>
      <c r="AO6746" s="4">
        <v>45474</v>
      </c>
      <c r="AQ6746" t="str">
        <f t="shared" si="105"/>
        <v>32</v>
      </c>
    </row>
    <row r="6747" spans="1:43" x14ac:dyDescent="0.25">
      <c r="A6747" s="1" t="s">
        <v>45451</v>
      </c>
      <c r="B6747" s="1" t="s">
        <v>34</v>
      </c>
      <c r="C6747" s="1" t="s">
        <v>45452</v>
      </c>
      <c r="E6747" s="1" t="s">
        <v>45453</v>
      </c>
      <c r="F6747" s="1" t="s">
        <v>18728</v>
      </c>
      <c r="G6747" s="1" t="s">
        <v>45454</v>
      </c>
      <c r="H6747" s="1" t="s">
        <v>39</v>
      </c>
      <c r="K6747" s="1" t="s">
        <v>45455</v>
      </c>
      <c r="O6747" s="1" t="s">
        <v>45453</v>
      </c>
      <c r="P6747" s="1" t="s">
        <v>18728</v>
      </c>
      <c r="Q6747" s="1" t="s">
        <v>45454</v>
      </c>
      <c r="R6747" s="1" t="s">
        <v>39</v>
      </c>
      <c r="V6747" s="1" t="s">
        <v>62</v>
      </c>
      <c r="W6747" s="1" t="s">
        <v>57325</v>
      </c>
      <c r="X6747" s="1" t="s">
        <v>63</v>
      </c>
      <c r="AA6747" s="1" t="s">
        <v>46</v>
      </c>
      <c r="AB6747" s="1" t="s">
        <v>47</v>
      </c>
      <c r="AC6747" s="1" t="s">
        <v>45456</v>
      </c>
      <c r="AE6747" s="1" t="s">
        <v>50</v>
      </c>
      <c r="AF6747" s="1" t="s">
        <v>51</v>
      </c>
      <c r="AL6747" s="1" t="s">
        <v>57361</v>
      </c>
      <c r="AM6747" s="1" t="s">
        <v>57857</v>
      </c>
      <c r="AQ6747" t="str">
        <f t="shared" si="105"/>
        <v>32</v>
      </c>
    </row>
    <row r="6748" spans="1:43" x14ac:dyDescent="0.25">
      <c r="A6748" s="1" t="s">
        <v>45457</v>
      </c>
      <c r="B6748" s="1" t="s">
        <v>34</v>
      </c>
      <c r="C6748" s="1" t="s">
        <v>45458</v>
      </c>
      <c r="E6748" s="1" t="s">
        <v>45459</v>
      </c>
      <c r="F6748" s="1" t="s">
        <v>7874</v>
      </c>
      <c r="G6748" s="1" t="s">
        <v>45460</v>
      </c>
      <c r="H6748" s="1" t="s">
        <v>39</v>
      </c>
      <c r="J6748" s="1" t="s">
        <v>45461</v>
      </c>
      <c r="O6748" s="1" t="s">
        <v>45459</v>
      </c>
      <c r="P6748" s="1" t="s">
        <v>7874</v>
      </c>
      <c r="Q6748" s="1" t="s">
        <v>45460</v>
      </c>
      <c r="R6748" s="1" t="s">
        <v>39</v>
      </c>
      <c r="V6748" s="1" t="s">
        <v>62</v>
      </c>
      <c r="W6748" s="1" t="s">
        <v>57325</v>
      </c>
      <c r="X6748" s="1" t="s">
        <v>63</v>
      </c>
      <c r="AA6748" s="1" t="s">
        <v>46</v>
      </c>
      <c r="AB6748" s="1" t="s">
        <v>47</v>
      </c>
      <c r="AC6748" s="1" t="s">
        <v>45462</v>
      </c>
      <c r="AE6748" s="1" t="s">
        <v>50</v>
      </c>
      <c r="AF6748" s="1" t="s">
        <v>51</v>
      </c>
      <c r="AL6748" s="1" t="s">
        <v>57361</v>
      </c>
      <c r="AQ6748" t="str">
        <f t="shared" si="105"/>
        <v>32</v>
      </c>
    </row>
    <row r="6749" spans="1:43" x14ac:dyDescent="0.25">
      <c r="A6749" s="1" t="s">
        <v>45463</v>
      </c>
      <c r="B6749" s="1" t="s">
        <v>34</v>
      </c>
      <c r="C6749" s="1" t="s">
        <v>45464</v>
      </c>
      <c r="D6749" s="1" t="s">
        <v>45465</v>
      </c>
      <c r="E6749" s="1" t="s">
        <v>45466</v>
      </c>
      <c r="F6749" s="1" t="s">
        <v>11240</v>
      </c>
      <c r="G6749" s="1" t="s">
        <v>45467</v>
      </c>
      <c r="H6749" s="1" t="s">
        <v>39</v>
      </c>
      <c r="I6749" s="1" t="s">
        <v>45468</v>
      </c>
      <c r="J6749" s="1" t="s">
        <v>45469</v>
      </c>
      <c r="K6749" s="1" t="s">
        <v>45470</v>
      </c>
      <c r="L6749" s="1" t="s">
        <v>45471</v>
      </c>
      <c r="M6749" s="1" t="s">
        <v>45464</v>
      </c>
      <c r="N6749" s="1" t="s">
        <v>45465</v>
      </c>
      <c r="O6749" s="1" t="s">
        <v>45466</v>
      </c>
      <c r="P6749" s="1" t="s">
        <v>11240</v>
      </c>
      <c r="Q6749" s="1" t="s">
        <v>45467</v>
      </c>
      <c r="R6749" s="1" t="s">
        <v>39</v>
      </c>
      <c r="S6749" s="1" t="s">
        <v>45469</v>
      </c>
      <c r="T6749" s="1" t="s">
        <v>45470</v>
      </c>
      <c r="U6749" s="1" t="s">
        <v>45471</v>
      </c>
      <c r="V6749" s="1" t="s">
        <v>43</v>
      </c>
      <c r="W6749" s="1" t="s">
        <v>43</v>
      </c>
      <c r="X6749" s="1" t="s">
        <v>73</v>
      </c>
      <c r="Y6749" s="1" t="s">
        <v>57324</v>
      </c>
      <c r="Z6749" s="1" t="s">
        <v>45</v>
      </c>
      <c r="AA6749" s="1" t="s">
        <v>46</v>
      </c>
      <c r="AB6749" s="1" t="s">
        <v>47</v>
      </c>
      <c r="AC6749" s="1" t="s">
        <v>45472</v>
      </c>
      <c r="AE6749" s="1" t="s">
        <v>50</v>
      </c>
      <c r="AF6749" s="1" t="s">
        <v>51</v>
      </c>
      <c r="AL6749" s="1" t="s">
        <v>57361</v>
      </c>
      <c r="AM6749" s="1" t="s">
        <v>62203</v>
      </c>
      <c r="AO6749" s="4">
        <v>45536</v>
      </c>
      <c r="AQ6749" t="str">
        <f t="shared" si="105"/>
        <v>32</v>
      </c>
    </row>
    <row r="6750" spans="1:43" x14ac:dyDescent="0.25">
      <c r="A6750" s="1" t="s">
        <v>45473</v>
      </c>
      <c r="B6750" s="1" t="s">
        <v>34</v>
      </c>
      <c r="C6750" s="1" t="s">
        <v>45474</v>
      </c>
      <c r="D6750" s="1" t="s">
        <v>288</v>
      </c>
      <c r="E6750" s="1" t="s">
        <v>45475</v>
      </c>
      <c r="F6750" s="1" t="s">
        <v>18728</v>
      </c>
      <c r="G6750" s="1" t="s">
        <v>45454</v>
      </c>
      <c r="H6750" s="1" t="s">
        <v>39</v>
      </c>
      <c r="I6750" s="1" t="s">
        <v>45476</v>
      </c>
      <c r="K6750" s="1" t="s">
        <v>45477</v>
      </c>
      <c r="M6750" s="1" t="s">
        <v>45474</v>
      </c>
      <c r="N6750" s="1" t="s">
        <v>288</v>
      </c>
      <c r="O6750" s="1" t="s">
        <v>45475</v>
      </c>
      <c r="P6750" s="1" t="s">
        <v>18728</v>
      </c>
      <c r="Q6750" s="1" t="s">
        <v>45454</v>
      </c>
      <c r="R6750" s="1" t="s">
        <v>39</v>
      </c>
      <c r="T6750" s="1" t="s">
        <v>45477</v>
      </c>
      <c r="V6750" s="1" t="s">
        <v>43</v>
      </c>
      <c r="W6750" s="1" t="s">
        <v>57325</v>
      </c>
      <c r="X6750" s="1" t="s">
        <v>63</v>
      </c>
      <c r="AA6750" s="1" t="s">
        <v>46</v>
      </c>
      <c r="AB6750" s="1" t="s">
        <v>47</v>
      </c>
      <c r="AC6750" s="1" t="s">
        <v>45478</v>
      </c>
      <c r="AE6750" s="1" t="s">
        <v>50</v>
      </c>
      <c r="AF6750" s="1" t="s">
        <v>51</v>
      </c>
      <c r="AL6750" s="1" t="s">
        <v>57361</v>
      </c>
      <c r="AQ6750" t="str">
        <f t="shared" si="105"/>
        <v>32</v>
      </c>
    </row>
    <row r="6751" spans="1:43" x14ac:dyDescent="0.25">
      <c r="A6751" s="1" t="s">
        <v>45479</v>
      </c>
      <c r="B6751" s="1" t="s">
        <v>34</v>
      </c>
      <c r="C6751" s="1" t="s">
        <v>45480</v>
      </c>
      <c r="E6751" s="1" t="s">
        <v>45481</v>
      </c>
      <c r="F6751" s="1" t="s">
        <v>24290</v>
      </c>
      <c r="G6751" s="1" t="s">
        <v>24291</v>
      </c>
      <c r="H6751" s="1" t="s">
        <v>39</v>
      </c>
      <c r="J6751" s="1" t="s">
        <v>45482</v>
      </c>
      <c r="K6751" s="1" t="s">
        <v>45483</v>
      </c>
      <c r="M6751" s="1" t="s">
        <v>45480</v>
      </c>
      <c r="O6751" s="1" t="s">
        <v>45481</v>
      </c>
      <c r="P6751" s="1" t="s">
        <v>24290</v>
      </c>
      <c r="Q6751" s="1" t="s">
        <v>24291</v>
      </c>
      <c r="R6751" s="1" t="s">
        <v>39</v>
      </c>
      <c r="S6751" s="1" t="s">
        <v>45482</v>
      </c>
      <c r="T6751" s="1" t="s">
        <v>45483</v>
      </c>
      <c r="V6751" s="1" t="s">
        <v>43</v>
      </c>
      <c r="W6751" s="1" t="s">
        <v>57325</v>
      </c>
      <c r="X6751" s="1" t="s">
        <v>63</v>
      </c>
      <c r="Y6751" s="1" t="s">
        <v>57324</v>
      </c>
      <c r="Z6751" s="1" t="s">
        <v>45</v>
      </c>
      <c r="AA6751" s="1" t="s">
        <v>46</v>
      </c>
      <c r="AB6751" s="1" t="s">
        <v>47</v>
      </c>
      <c r="AC6751" s="1" t="s">
        <v>45484</v>
      </c>
      <c r="AE6751" s="1" t="s">
        <v>50</v>
      </c>
      <c r="AF6751" s="1" t="s">
        <v>51</v>
      </c>
      <c r="AL6751" s="1" t="s">
        <v>57361</v>
      </c>
      <c r="AM6751" s="1" t="s">
        <v>58060</v>
      </c>
      <c r="AQ6751" t="str">
        <f t="shared" si="105"/>
        <v>47</v>
      </c>
    </row>
    <row r="6752" spans="1:43" x14ac:dyDescent="0.25">
      <c r="A6752" s="1" t="s">
        <v>45485</v>
      </c>
      <c r="B6752" s="1" t="s">
        <v>34</v>
      </c>
      <c r="C6752" s="1" t="s">
        <v>45172</v>
      </c>
      <c r="D6752" s="1" t="s">
        <v>8849</v>
      </c>
      <c r="E6752" s="1" t="s">
        <v>45486</v>
      </c>
      <c r="F6752" s="1" t="s">
        <v>1077</v>
      </c>
      <c r="G6752" s="1" t="s">
        <v>1078</v>
      </c>
      <c r="H6752" s="1" t="s">
        <v>39</v>
      </c>
      <c r="J6752" s="1" t="s">
        <v>45487</v>
      </c>
      <c r="O6752" s="1" t="s">
        <v>45488</v>
      </c>
      <c r="P6752" s="1" t="s">
        <v>97</v>
      </c>
      <c r="Q6752" s="1" t="s">
        <v>1072</v>
      </c>
      <c r="R6752" s="1" t="s">
        <v>39</v>
      </c>
      <c r="V6752" s="1" t="s">
        <v>62</v>
      </c>
      <c r="W6752" s="1" t="s">
        <v>43</v>
      </c>
      <c r="X6752" s="1" t="s">
        <v>73</v>
      </c>
      <c r="Y6752" s="1" t="s">
        <v>57324</v>
      </c>
      <c r="Z6752" s="1" t="s">
        <v>45</v>
      </c>
      <c r="AA6752" s="1" t="s">
        <v>46</v>
      </c>
      <c r="AB6752" s="1" t="s">
        <v>47</v>
      </c>
      <c r="AC6752" s="1" t="s">
        <v>3195</v>
      </c>
      <c r="AE6752" s="1" t="s">
        <v>50</v>
      </c>
      <c r="AF6752" s="1" t="s">
        <v>1007</v>
      </c>
      <c r="AL6752" s="1" t="s">
        <v>57361</v>
      </c>
      <c r="AM6752" s="1" t="s">
        <v>57371</v>
      </c>
      <c r="AO6752" s="4">
        <v>45352</v>
      </c>
      <c r="AQ6752" t="str">
        <f t="shared" si="105"/>
        <v>32</v>
      </c>
    </row>
    <row r="6753" spans="1:43" x14ac:dyDescent="0.25">
      <c r="A6753" s="1" t="s">
        <v>45489</v>
      </c>
      <c r="B6753" s="1" t="s">
        <v>34</v>
      </c>
      <c r="C6753" s="1" t="s">
        <v>45490</v>
      </c>
      <c r="D6753" s="1" t="s">
        <v>9937</v>
      </c>
      <c r="E6753" s="1" t="s">
        <v>45491</v>
      </c>
      <c r="F6753" s="1" t="s">
        <v>11240</v>
      </c>
      <c r="G6753" s="1" t="s">
        <v>45492</v>
      </c>
      <c r="H6753" s="1" t="s">
        <v>39</v>
      </c>
      <c r="I6753" s="1" t="s">
        <v>45493</v>
      </c>
      <c r="J6753" s="1" t="s">
        <v>45494</v>
      </c>
      <c r="K6753" s="1" t="s">
        <v>45495</v>
      </c>
      <c r="M6753" s="1" t="s">
        <v>45490</v>
      </c>
      <c r="N6753" s="1" t="s">
        <v>9937</v>
      </c>
      <c r="O6753" s="1" t="s">
        <v>45491</v>
      </c>
      <c r="P6753" s="1" t="s">
        <v>11240</v>
      </c>
      <c r="Q6753" s="1" t="s">
        <v>45492</v>
      </c>
      <c r="R6753" s="1" t="s">
        <v>39</v>
      </c>
      <c r="S6753" s="1" t="s">
        <v>45494</v>
      </c>
      <c r="T6753" s="1" t="s">
        <v>45495</v>
      </c>
      <c r="V6753" s="1" t="s">
        <v>43</v>
      </c>
      <c r="W6753" s="1" t="s">
        <v>43</v>
      </c>
      <c r="X6753" s="1" t="s">
        <v>73</v>
      </c>
      <c r="Y6753" s="1" t="s">
        <v>57324</v>
      </c>
      <c r="Z6753" s="1" t="s">
        <v>45</v>
      </c>
      <c r="AA6753" s="1" t="s">
        <v>46</v>
      </c>
      <c r="AB6753" s="1" t="s">
        <v>47</v>
      </c>
      <c r="AC6753" s="1" t="s">
        <v>45496</v>
      </c>
      <c r="AE6753" s="1" t="s">
        <v>50</v>
      </c>
      <c r="AF6753" s="1" t="s">
        <v>51</v>
      </c>
      <c r="AL6753" s="1" t="s">
        <v>57361</v>
      </c>
      <c r="AM6753" s="1" t="s">
        <v>59981</v>
      </c>
      <c r="AO6753" s="4">
        <v>45505</v>
      </c>
      <c r="AQ6753" t="str">
        <f t="shared" si="105"/>
        <v>32</v>
      </c>
    </row>
    <row r="6754" spans="1:43" x14ac:dyDescent="0.25">
      <c r="A6754" s="1" t="s">
        <v>45497</v>
      </c>
      <c r="B6754" s="1" t="s">
        <v>34</v>
      </c>
      <c r="C6754" s="1" t="s">
        <v>45498</v>
      </c>
      <c r="E6754" s="1" t="s">
        <v>45499</v>
      </c>
      <c r="F6754" s="1" t="s">
        <v>2496</v>
      </c>
      <c r="G6754" s="1" t="s">
        <v>3856</v>
      </c>
      <c r="H6754" s="1" t="s">
        <v>39</v>
      </c>
      <c r="J6754" s="1" t="s">
        <v>45500</v>
      </c>
      <c r="M6754" s="1" t="s">
        <v>45498</v>
      </c>
      <c r="O6754" s="1" t="s">
        <v>45499</v>
      </c>
      <c r="P6754" s="1" t="s">
        <v>2496</v>
      </c>
      <c r="Q6754" s="1" t="s">
        <v>3856</v>
      </c>
      <c r="R6754" s="1" t="s">
        <v>39</v>
      </c>
      <c r="S6754" s="1" t="s">
        <v>45500</v>
      </c>
      <c r="V6754" s="1" t="s">
        <v>43</v>
      </c>
      <c r="W6754" s="1" t="s">
        <v>57325</v>
      </c>
      <c r="X6754" s="1" t="s">
        <v>63</v>
      </c>
      <c r="AA6754" s="1" t="s">
        <v>46</v>
      </c>
      <c r="AB6754" s="1" t="s">
        <v>47</v>
      </c>
      <c r="AC6754" s="1" t="s">
        <v>45501</v>
      </c>
      <c r="AE6754" s="1" t="s">
        <v>50</v>
      </c>
      <c r="AF6754" s="1" t="s">
        <v>51</v>
      </c>
      <c r="AL6754" s="1" t="s">
        <v>57361</v>
      </c>
      <c r="AM6754" s="1" t="s">
        <v>57857</v>
      </c>
      <c r="AQ6754" t="str">
        <f t="shared" si="105"/>
        <v>32</v>
      </c>
    </row>
    <row r="6755" spans="1:43" x14ac:dyDescent="0.25">
      <c r="A6755" s="1" t="s">
        <v>45502</v>
      </c>
      <c r="B6755" s="1" t="s">
        <v>34</v>
      </c>
      <c r="C6755" s="1" t="s">
        <v>45503</v>
      </c>
      <c r="D6755" s="1" t="s">
        <v>2971</v>
      </c>
      <c r="E6755" s="1" t="s">
        <v>45504</v>
      </c>
      <c r="F6755" s="1" t="s">
        <v>3091</v>
      </c>
      <c r="G6755" s="1" t="s">
        <v>45505</v>
      </c>
      <c r="H6755" s="1" t="s">
        <v>39</v>
      </c>
      <c r="J6755" s="1" t="s">
        <v>45506</v>
      </c>
      <c r="O6755" s="1" t="s">
        <v>45504</v>
      </c>
      <c r="P6755" s="1" t="s">
        <v>3091</v>
      </c>
      <c r="Q6755" s="1" t="s">
        <v>45505</v>
      </c>
      <c r="R6755" s="1" t="s">
        <v>39</v>
      </c>
      <c r="V6755" s="1" t="s">
        <v>62</v>
      </c>
      <c r="W6755" s="1" t="s">
        <v>57325</v>
      </c>
      <c r="X6755" s="1" t="s">
        <v>63</v>
      </c>
      <c r="AA6755" s="1" t="s">
        <v>46</v>
      </c>
      <c r="AB6755" s="1" t="s">
        <v>47</v>
      </c>
      <c r="AC6755" s="1" t="s">
        <v>45507</v>
      </c>
      <c r="AE6755" s="1" t="s">
        <v>50</v>
      </c>
      <c r="AF6755" s="1" t="s">
        <v>51</v>
      </c>
      <c r="AL6755" s="1" t="s">
        <v>57361</v>
      </c>
      <c r="AM6755" s="1" t="s">
        <v>62204</v>
      </c>
      <c r="AQ6755" t="str">
        <f t="shared" si="105"/>
        <v>32</v>
      </c>
    </row>
    <row r="6756" spans="1:43" x14ac:dyDescent="0.25">
      <c r="A6756" s="1" t="s">
        <v>45508</v>
      </c>
      <c r="B6756" s="1" t="s">
        <v>34</v>
      </c>
      <c r="C6756" s="1" t="s">
        <v>45509</v>
      </c>
      <c r="E6756" s="1" t="s">
        <v>5004</v>
      </c>
      <c r="F6756" s="1" t="s">
        <v>97</v>
      </c>
      <c r="G6756" s="1" t="s">
        <v>45510</v>
      </c>
      <c r="H6756" s="1" t="s">
        <v>39</v>
      </c>
      <c r="I6756" s="1" t="s">
        <v>45511</v>
      </c>
      <c r="J6756" s="1" t="s">
        <v>45512</v>
      </c>
      <c r="K6756" s="1" t="s">
        <v>45513</v>
      </c>
      <c r="M6756" s="1" t="s">
        <v>45509</v>
      </c>
      <c r="O6756" s="1" t="s">
        <v>5004</v>
      </c>
      <c r="P6756" s="1" t="s">
        <v>97</v>
      </c>
      <c r="Q6756" s="1" t="s">
        <v>45510</v>
      </c>
      <c r="R6756" s="1" t="s">
        <v>39</v>
      </c>
      <c r="S6756" s="1" t="s">
        <v>45512</v>
      </c>
      <c r="T6756" s="1" t="s">
        <v>45513</v>
      </c>
      <c r="V6756" s="1" t="s">
        <v>43</v>
      </c>
      <c r="W6756" s="1" t="s">
        <v>57325</v>
      </c>
      <c r="X6756" s="1" t="s">
        <v>63</v>
      </c>
      <c r="AA6756" s="1" t="s">
        <v>82</v>
      </c>
      <c r="AB6756" s="1" t="s">
        <v>47</v>
      </c>
      <c r="AC6756" s="1" t="s">
        <v>45514</v>
      </c>
      <c r="AE6756" s="1" t="s">
        <v>50</v>
      </c>
      <c r="AF6756" s="1" t="s">
        <v>51</v>
      </c>
      <c r="AL6756" s="1" t="s">
        <v>57361</v>
      </c>
      <c r="AM6756" s="1" t="s">
        <v>62204</v>
      </c>
      <c r="AQ6756" t="str">
        <f t="shared" si="105"/>
        <v>32</v>
      </c>
    </row>
    <row r="6757" spans="1:43" x14ac:dyDescent="0.25">
      <c r="A6757" s="1" t="s">
        <v>45515</v>
      </c>
      <c r="B6757" s="1" t="s">
        <v>34</v>
      </c>
      <c r="C6757" s="1" t="s">
        <v>38519</v>
      </c>
      <c r="D6757" s="1" t="s">
        <v>3919</v>
      </c>
      <c r="E6757" s="1" t="s">
        <v>45516</v>
      </c>
      <c r="F6757" s="1" t="s">
        <v>78</v>
      </c>
      <c r="G6757" s="1" t="s">
        <v>45517</v>
      </c>
      <c r="H6757" s="1" t="s">
        <v>39</v>
      </c>
      <c r="I6757" s="1" t="s">
        <v>45518</v>
      </c>
      <c r="J6757" s="1" t="s">
        <v>45519</v>
      </c>
      <c r="K6757" s="1" t="s">
        <v>45520</v>
      </c>
      <c r="M6757" s="1" t="s">
        <v>38519</v>
      </c>
      <c r="N6757" s="1" t="s">
        <v>3919</v>
      </c>
      <c r="O6757" s="1" t="s">
        <v>45516</v>
      </c>
      <c r="P6757" s="1" t="s">
        <v>78</v>
      </c>
      <c r="Q6757" s="1" t="s">
        <v>45517</v>
      </c>
      <c r="R6757" s="1" t="s">
        <v>39</v>
      </c>
      <c r="S6757" s="1" t="s">
        <v>45519</v>
      </c>
      <c r="T6757" s="1" t="s">
        <v>45520</v>
      </c>
      <c r="V6757" s="1" t="s">
        <v>43</v>
      </c>
      <c r="W6757" s="1" t="s">
        <v>43</v>
      </c>
      <c r="X6757" s="1" t="s">
        <v>73</v>
      </c>
      <c r="Y6757" s="1" t="s">
        <v>57324</v>
      </c>
      <c r="Z6757" s="1" t="s">
        <v>45</v>
      </c>
      <c r="AA6757" s="1" t="s">
        <v>46</v>
      </c>
      <c r="AB6757" s="1" t="s">
        <v>47</v>
      </c>
      <c r="AC6757" s="1" t="s">
        <v>45521</v>
      </c>
      <c r="AE6757" s="1" t="s">
        <v>50</v>
      </c>
      <c r="AF6757" s="1" t="s">
        <v>51</v>
      </c>
      <c r="AL6757" s="1" t="s">
        <v>57361</v>
      </c>
      <c r="AO6757" s="4">
        <v>45292</v>
      </c>
      <c r="AQ6757" t="str">
        <f t="shared" si="105"/>
        <v>32</v>
      </c>
    </row>
    <row r="6758" spans="1:43" x14ac:dyDescent="0.25">
      <c r="A6758" s="1" t="s">
        <v>45522</v>
      </c>
      <c r="B6758" s="1" t="s">
        <v>34</v>
      </c>
      <c r="C6758" s="1" t="s">
        <v>45219</v>
      </c>
      <c r="F6758" s="1" t="s">
        <v>784</v>
      </c>
      <c r="G6758" s="1" t="s">
        <v>5722</v>
      </c>
      <c r="H6758" s="1" t="s">
        <v>39</v>
      </c>
      <c r="M6758" s="1" t="s">
        <v>45219</v>
      </c>
      <c r="P6758" s="1" t="s">
        <v>784</v>
      </c>
      <c r="Q6758" s="1" t="s">
        <v>5722</v>
      </c>
      <c r="R6758" s="1" t="s">
        <v>39</v>
      </c>
      <c r="V6758" s="1" t="s">
        <v>43</v>
      </c>
      <c r="W6758" s="1" t="s">
        <v>57325</v>
      </c>
      <c r="X6758" s="1" t="s">
        <v>63</v>
      </c>
      <c r="AA6758" s="1" t="s">
        <v>46</v>
      </c>
      <c r="AB6758" s="1" t="s">
        <v>47</v>
      </c>
      <c r="AC6758" s="1" t="s">
        <v>45220</v>
      </c>
      <c r="AE6758" s="1" t="s">
        <v>50</v>
      </c>
      <c r="AF6758" s="1" t="s">
        <v>51</v>
      </c>
      <c r="AL6758" s="1" t="s">
        <v>57361</v>
      </c>
      <c r="AM6758" s="1" t="s">
        <v>62194</v>
      </c>
      <c r="AQ6758" t="str">
        <f t="shared" si="105"/>
        <v>47</v>
      </c>
    </row>
    <row r="6759" spans="1:43" x14ac:dyDescent="0.25">
      <c r="A6759" s="1" t="s">
        <v>45523</v>
      </c>
      <c r="B6759" s="1" t="s">
        <v>34</v>
      </c>
      <c r="C6759" s="1" t="s">
        <v>45524</v>
      </c>
      <c r="H6759" s="1" t="s">
        <v>39</v>
      </c>
      <c r="M6759" s="1" t="s">
        <v>45524</v>
      </c>
      <c r="R6759" s="1" t="s">
        <v>39</v>
      </c>
      <c r="V6759" s="1" t="s">
        <v>43</v>
      </c>
      <c r="W6759" s="1" t="s">
        <v>57325</v>
      </c>
      <c r="X6759" s="1" t="s">
        <v>63</v>
      </c>
      <c r="AA6759" s="1" t="s">
        <v>46</v>
      </c>
      <c r="AB6759" s="1" t="s">
        <v>47</v>
      </c>
      <c r="AC6759" s="1" t="s">
        <v>45525</v>
      </c>
      <c r="AE6759" s="1" t="s">
        <v>50</v>
      </c>
      <c r="AF6759" s="1" t="s">
        <v>51</v>
      </c>
      <c r="AL6759" s="1" t="s">
        <v>57361</v>
      </c>
      <c r="AM6759" s="1" t="s">
        <v>41904</v>
      </c>
      <c r="AQ6759" t="str">
        <f t="shared" si="105"/>
        <v/>
      </c>
    </row>
    <row r="6760" spans="1:43" x14ac:dyDescent="0.25">
      <c r="A6760" s="1" t="s">
        <v>45526</v>
      </c>
      <c r="B6760" s="1" t="s">
        <v>34</v>
      </c>
      <c r="C6760" s="1" t="s">
        <v>45527</v>
      </c>
      <c r="E6760" s="1" t="s">
        <v>45528</v>
      </c>
      <c r="F6760" s="1" t="s">
        <v>10033</v>
      </c>
      <c r="G6760" s="1" t="s">
        <v>10034</v>
      </c>
      <c r="H6760" s="1" t="s">
        <v>39</v>
      </c>
      <c r="I6760" s="1" t="s">
        <v>45529</v>
      </c>
      <c r="J6760" s="1" t="s">
        <v>45530</v>
      </c>
      <c r="K6760" s="1" t="s">
        <v>45531</v>
      </c>
      <c r="O6760" s="1" t="s">
        <v>45528</v>
      </c>
      <c r="P6760" s="1" t="s">
        <v>10033</v>
      </c>
      <c r="Q6760" s="1" t="s">
        <v>10034</v>
      </c>
      <c r="R6760" s="1" t="s">
        <v>39</v>
      </c>
      <c r="V6760" s="1" t="s">
        <v>62</v>
      </c>
      <c r="W6760" s="1" t="s">
        <v>57325</v>
      </c>
      <c r="X6760" s="1" t="s">
        <v>63</v>
      </c>
      <c r="AA6760" s="1" t="s">
        <v>46</v>
      </c>
      <c r="AB6760" s="1" t="s">
        <v>47</v>
      </c>
      <c r="AC6760" s="1" t="s">
        <v>45532</v>
      </c>
      <c r="AE6760" s="1" t="s">
        <v>50</v>
      </c>
      <c r="AF6760" s="1" t="s">
        <v>51</v>
      </c>
      <c r="AL6760" s="1" t="s">
        <v>57361</v>
      </c>
      <c r="AM6760" s="1" t="s">
        <v>60154</v>
      </c>
      <c r="AN6760" s="1" t="s">
        <v>57994</v>
      </c>
      <c r="AQ6760" t="str">
        <f t="shared" si="105"/>
        <v>32</v>
      </c>
    </row>
    <row r="6761" spans="1:43" x14ac:dyDescent="0.25">
      <c r="A6761" s="1" t="s">
        <v>45533</v>
      </c>
      <c r="B6761" s="1" t="s">
        <v>34</v>
      </c>
      <c r="C6761" s="1" t="s">
        <v>45201</v>
      </c>
      <c r="D6761" s="1" t="s">
        <v>222</v>
      </c>
      <c r="E6761" s="1" t="s">
        <v>45202</v>
      </c>
      <c r="F6761" s="1" t="s">
        <v>1381</v>
      </c>
      <c r="G6761" s="1" t="s">
        <v>12167</v>
      </c>
      <c r="H6761" s="1" t="s">
        <v>39</v>
      </c>
      <c r="I6761" s="1" t="s">
        <v>45203</v>
      </c>
      <c r="J6761" s="1" t="s">
        <v>45204</v>
      </c>
      <c r="K6761" s="1" t="s">
        <v>45534</v>
      </c>
      <c r="M6761" s="1" t="s">
        <v>45201</v>
      </c>
      <c r="N6761" s="1" t="s">
        <v>222</v>
      </c>
      <c r="O6761" s="1" t="s">
        <v>45202</v>
      </c>
      <c r="P6761" s="1" t="s">
        <v>1381</v>
      </c>
      <c r="Q6761" s="1" t="s">
        <v>12167</v>
      </c>
      <c r="R6761" s="1" t="s">
        <v>39</v>
      </c>
      <c r="S6761" s="1" t="s">
        <v>45204</v>
      </c>
      <c r="T6761" s="1" t="s">
        <v>45534</v>
      </c>
      <c r="V6761" s="1" t="s">
        <v>43</v>
      </c>
      <c r="W6761" s="1" t="s">
        <v>57325</v>
      </c>
      <c r="X6761" s="1" t="s">
        <v>63</v>
      </c>
      <c r="AA6761" s="1" t="s">
        <v>46</v>
      </c>
      <c r="AB6761" s="1" t="s">
        <v>47</v>
      </c>
      <c r="AC6761" s="1" t="s">
        <v>45206</v>
      </c>
      <c r="AE6761" s="1" t="s">
        <v>50</v>
      </c>
      <c r="AF6761" s="1" t="s">
        <v>51</v>
      </c>
      <c r="AL6761" s="1" t="s">
        <v>57361</v>
      </c>
      <c r="AM6761" s="1" t="s">
        <v>57798</v>
      </c>
      <c r="AQ6761" t="str">
        <f t="shared" si="105"/>
        <v>47</v>
      </c>
    </row>
    <row r="6762" spans="1:43" x14ac:dyDescent="0.25">
      <c r="A6762" s="1" t="s">
        <v>45535</v>
      </c>
      <c r="B6762" s="1" t="s">
        <v>34</v>
      </c>
      <c r="C6762" s="1" t="s">
        <v>45536</v>
      </c>
      <c r="D6762" s="1" t="s">
        <v>45537</v>
      </c>
      <c r="E6762" s="1" t="s">
        <v>4082</v>
      </c>
      <c r="F6762" s="1" t="s">
        <v>2496</v>
      </c>
      <c r="G6762" s="1" t="s">
        <v>45538</v>
      </c>
      <c r="H6762" s="1" t="s">
        <v>39</v>
      </c>
      <c r="I6762" s="1" t="s">
        <v>45539</v>
      </c>
      <c r="J6762" s="1" t="s">
        <v>45540</v>
      </c>
      <c r="M6762" s="1" t="s">
        <v>45541</v>
      </c>
      <c r="N6762" s="1" t="s">
        <v>45542</v>
      </c>
      <c r="O6762" s="1" t="s">
        <v>4082</v>
      </c>
      <c r="P6762" s="1" t="s">
        <v>2496</v>
      </c>
      <c r="Q6762" s="1" t="s">
        <v>45538</v>
      </c>
      <c r="R6762" s="1" t="s">
        <v>39</v>
      </c>
      <c r="V6762" s="1" t="s">
        <v>62</v>
      </c>
      <c r="W6762" s="1" t="s">
        <v>42470</v>
      </c>
      <c r="X6762" s="1" t="s">
        <v>44</v>
      </c>
      <c r="Y6762" s="1" t="s">
        <v>57324</v>
      </c>
      <c r="Z6762" s="1" t="s">
        <v>45</v>
      </c>
      <c r="AA6762" s="1" t="s">
        <v>46</v>
      </c>
      <c r="AB6762" s="1" t="s">
        <v>47</v>
      </c>
      <c r="AC6762" s="1" t="s">
        <v>45543</v>
      </c>
      <c r="AE6762" s="1" t="s">
        <v>50</v>
      </c>
      <c r="AF6762" s="1" t="s">
        <v>51</v>
      </c>
      <c r="AL6762" s="1" t="s">
        <v>57361</v>
      </c>
      <c r="AM6762" s="1" t="s">
        <v>60154</v>
      </c>
      <c r="AN6762" s="1" t="s">
        <v>57994</v>
      </c>
      <c r="AO6762" s="4">
        <v>45231</v>
      </c>
      <c r="AQ6762" t="str">
        <f t="shared" si="105"/>
        <v>32</v>
      </c>
    </row>
    <row r="6763" spans="1:43" x14ac:dyDescent="0.25">
      <c r="A6763" s="1" t="s">
        <v>45544</v>
      </c>
      <c r="B6763" s="1" t="s">
        <v>34</v>
      </c>
      <c r="C6763" s="1" t="s">
        <v>45545</v>
      </c>
      <c r="E6763" s="1" t="s">
        <v>45546</v>
      </c>
      <c r="F6763" s="1" t="s">
        <v>4668</v>
      </c>
      <c r="G6763" s="1" t="s">
        <v>45547</v>
      </c>
      <c r="H6763" s="1" t="s">
        <v>39</v>
      </c>
      <c r="I6763" s="1" t="s">
        <v>45548</v>
      </c>
      <c r="J6763" s="1" t="s">
        <v>45549</v>
      </c>
      <c r="K6763" s="1" t="s">
        <v>45550</v>
      </c>
      <c r="M6763" s="1" t="s">
        <v>45545</v>
      </c>
      <c r="O6763" s="1" t="s">
        <v>45546</v>
      </c>
      <c r="P6763" s="1" t="s">
        <v>4668</v>
      </c>
      <c r="Q6763" s="1" t="s">
        <v>45547</v>
      </c>
      <c r="R6763" s="1" t="s">
        <v>39</v>
      </c>
      <c r="S6763" s="1" t="s">
        <v>45549</v>
      </c>
      <c r="T6763" s="1" t="s">
        <v>45550</v>
      </c>
      <c r="V6763" s="1" t="s">
        <v>43</v>
      </c>
      <c r="W6763" s="1" t="s">
        <v>57325</v>
      </c>
      <c r="X6763" s="1" t="s">
        <v>63</v>
      </c>
      <c r="Y6763" s="1" t="s">
        <v>57324</v>
      </c>
      <c r="Z6763" s="1" t="s">
        <v>45</v>
      </c>
      <c r="AA6763" s="1" t="s">
        <v>82</v>
      </c>
      <c r="AB6763" s="1" t="s">
        <v>47</v>
      </c>
      <c r="AC6763" s="1" t="s">
        <v>45551</v>
      </c>
      <c r="AE6763" s="1" t="s">
        <v>50</v>
      </c>
      <c r="AF6763" s="1" t="s">
        <v>51</v>
      </c>
      <c r="AL6763" s="1" t="s">
        <v>57361</v>
      </c>
      <c r="AM6763" s="1" t="s">
        <v>62160</v>
      </c>
      <c r="AO6763" s="4">
        <v>45352</v>
      </c>
      <c r="AQ6763" t="str">
        <f t="shared" si="105"/>
        <v>65</v>
      </c>
    </row>
    <row r="6764" spans="1:43" x14ac:dyDescent="0.25">
      <c r="A6764" s="1" t="s">
        <v>45552</v>
      </c>
      <c r="B6764" s="1" t="s">
        <v>34</v>
      </c>
      <c r="C6764" s="1" t="s">
        <v>45553</v>
      </c>
      <c r="D6764" s="1" t="s">
        <v>3530</v>
      </c>
      <c r="E6764" s="1" t="s">
        <v>45554</v>
      </c>
      <c r="F6764" s="1" t="s">
        <v>2244</v>
      </c>
      <c r="G6764" s="1" t="s">
        <v>45370</v>
      </c>
      <c r="H6764" s="1" t="s">
        <v>39</v>
      </c>
      <c r="I6764" s="1" t="s">
        <v>45555</v>
      </c>
      <c r="J6764" s="1" t="s">
        <v>45556</v>
      </c>
      <c r="M6764" s="1" t="s">
        <v>45553</v>
      </c>
      <c r="N6764" s="1" t="s">
        <v>3530</v>
      </c>
      <c r="O6764" s="1" t="s">
        <v>45554</v>
      </c>
      <c r="P6764" s="1" t="s">
        <v>2244</v>
      </c>
      <c r="Q6764" s="1" t="s">
        <v>45370</v>
      </c>
      <c r="R6764" s="1" t="s">
        <v>39</v>
      </c>
      <c r="S6764" s="1" t="s">
        <v>45556</v>
      </c>
      <c r="V6764" s="1" t="s">
        <v>43</v>
      </c>
      <c r="W6764" s="1" t="s">
        <v>43</v>
      </c>
      <c r="X6764" s="1" t="s">
        <v>73</v>
      </c>
      <c r="Y6764" s="1" t="s">
        <v>57324</v>
      </c>
      <c r="Z6764" s="1" t="s">
        <v>45</v>
      </c>
      <c r="AA6764" s="1" t="s">
        <v>46</v>
      </c>
      <c r="AB6764" s="1" t="s">
        <v>47</v>
      </c>
      <c r="AC6764" s="1" t="s">
        <v>45557</v>
      </c>
      <c r="AE6764" s="1" t="s">
        <v>50</v>
      </c>
      <c r="AF6764" s="1" t="s">
        <v>1007</v>
      </c>
      <c r="AL6764" s="1" t="s">
        <v>57361</v>
      </c>
      <c r="AO6764" s="4">
        <v>45292</v>
      </c>
      <c r="AQ6764" t="str">
        <f t="shared" si="105"/>
        <v>31</v>
      </c>
    </row>
    <row r="6765" spans="1:43" x14ac:dyDescent="0.25">
      <c r="A6765" s="1" t="s">
        <v>45558</v>
      </c>
      <c r="B6765" s="1" t="s">
        <v>34</v>
      </c>
      <c r="C6765" s="1" t="s">
        <v>45414</v>
      </c>
      <c r="D6765" s="1" t="s">
        <v>2894</v>
      </c>
      <c r="E6765" s="1" t="s">
        <v>45415</v>
      </c>
      <c r="F6765" s="1" t="s">
        <v>2008</v>
      </c>
      <c r="G6765" s="1" t="s">
        <v>45416</v>
      </c>
      <c r="H6765" s="1" t="s">
        <v>39</v>
      </c>
      <c r="I6765" s="1" t="s">
        <v>45559</v>
      </c>
      <c r="J6765" s="1" t="s">
        <v>45560</v>
      </c>
      <c r="M6765" s="1" t="s">
        <v>45561</v>
      </c>
      <c r="O6765" s="1" t="s">
        <v>45562</v>
      </c>
      <c r="P6765" s="1" t="s">
        <v>1528</v>
      </c>
      <c r="Q6765" s="1" t="s">
        <v>40355</v>
      </c>
      <c r="R6765" s="1" t="s">
        <v>39</v>
      </c>
      <c r="T6765" s="1" t="s">
        <v>45563</v>
      </c>
      <c r="V6765" s="1" t="s">
        <v>62</v>
      </c>
      <c r="W6765" s="1" t="s">
        <v>57325</v>
      </c>
      <c r="X6765" s="1" t="s">
        <v>63</v>
      </c>
      <c r="Y6765" s="1" t="s">
        <v>57324</v>
      </c>
      <c r="Z6765" s="1" t="s">
        <v>45</v>
      </c>
      <c r="AA6765" s="1" t="s">
        <v>46</v>
      </c>
      <c r="AB6765" s="1" t="s">
        <v>47</v>
      </c>
      <c r="AC6765" s="1" t="s">
        <v>45424</v>
      </c>
      <c r="AE6765" s="1" t="s">
        <v>50</v>
      </c>
      <c r="AF6765" s="1" t="s">
        <v>1007</v>
      </c>
      <c r="AL6765" s="1" t="s">
        <v>57361</v>
      </c>
      <c r="AM6765" s="1" t="s">
        <v>58024</v>
      </c>
      <c r="AO6765" s="4">
        <v>45352</v>
      </c>
      <c r="AQ6765" t="str">
        <f t="shared" si="105"/>
        <v>31</v>
      </c>
    </row>
    <row r="6766" spans="1:43" x14ac:dyDescent="0.25">
      <c r="A6766" s="1" t="s">
        <v>45564</v>
      </c>
      <c r="B6766" s="1" t="s">
        <v>34</v>
      </c>
      <c r="C6766" s="1" t="s">
        <v>45565</v>
      </c>
      <c r="D6766" s="1" t="s">
        <v>45566</v>
      </c>
      <c r="E6766" s="1" t="s">
        <v>45567</v>
      </c>
      <c r="F6766" s="1" t="s">
        <v>5159</v>
      </c>
      <c r="G6766" s="1" t="s">
        <v>41336</v>
      </c>
      <c r="H6766" s="1" t="s">
        <v>39</v>
      </c>
      <c r="I6766" s="1" t="s">
        <v>45568</v>
      </c>
      <c r="K6766" s="1" t="s">
        <v>45569</v>
      </c>
      <c r="M6766" s="1" t="s">
        <v>45565</v>
      </c>
      <c r="N6766" s="1" t="s">
        <v>45566</v>
      </c>
      <c r="O6766" s="1" t="s">
        <v>45567</v>
      </c>
      <c r="P6766" s="1" t="s">
        <v>5159</v>
      </c>
      <c r="Q6766" s="1" t="s">
        <v>41336</v>
      </c>
      <c r="R6766" s="1" t="s">
        <v>39</v>
      </c>
      <c r="T6766" s="1" t="s">
        <v>45569</v>
      </c>
      <c r="V6766" s="1" t="s">
        <v>43</v>
      </c>
      <c r="W6766" s="1" t="s">
        <v>57325</v>
      </c>
      <c r="X6766" s="1" t="s">
        <v>63</v>
      </c>
      <c r="AA6766" s="1" t="s">
        <v>46</v>
      </c>
      <c r="AB6766" s="1" t="s">
        <v>47</v>
      </c>
      <c r="AC6766" s="1" t="s">
        <v>45570</v>
      </c>
      <c r="AE6766" s="1" t="s">
        <v>50</v>
      </c>
      <c r="AF6766" s="1" t="s">
        <v>51</v>
      </c>
      <c r="AL6766" s="1" t="s">
        <v>57361</v>
      </c>
      <c r="AM6766" s="1" t="s">
        <v>62204</v>
      </c>
      <c r="AQ6766" t="str">
        <f t="shared" si="105"/>
        <v>32</v>
      </c>
    </row>
    <row r="6767" spans="1:43" x14ac:dyDescent="0.25">
      <c r="A6767" s="1" t="s">
        <v>45571</v>
      </c>
      <c r="B6767" s="1" t="s">
        <v>34</v>
      </c>
      <c r="C6767" s="1" t="s">
        <v>45572</v>
      </c>
      <c r="E6767" s="1" t="s">
        <v>31455</v>
      </c>
      <c r="F6767" s="1" t="s">
        <v>6849</v>
      </c>
      <c r="G6767" s="1" t="s">
        <v>6850</v>
      </c>
      <c r="H6767" s="1" t="s">
        <v>39</v>
      </c>
      <c r="J6767" s="1" t="s">
        <v>45573</v>
      </c>
      <c r="O6767" s="1" t="s">
        <v>31455</v>
      </c>
      <c r="P6767" s="1" t="s">
        <v>6849</v>
      </c>
      <c r="Q6767" s="1" t="s">
        <v>6850</v>
      </c>
      <c r="R6767" s="1" t="s">
        <v>39</v>
      </c>
      <c r="V6767" s="1" t="s">
        <v>62</v>
      </c>
      <c r="W6767" s="1" t="s">
        <v>57325</v>
      </c>
      <c r="X6767" s="1" t="s">
        <v>63</v>
      </c>
      <c r="AA6767" s="1" t="s">
        <v>46</v>
      </c>
      <c r="AB6767" s="1" t="s">
        <v>47</v>
      </c>
      <c r="AC6767" s="1" t="s">
        <v>45574</v>
      </c>
      <c r="AE6767" s="1" t="s">
        <v>50</v>
      </c>
      <c r="AF6767" s="1" t="s">
        <v>51</v>
      </c>
      <c r="AL6767" s="1" t="s">
        <v>57361</v>
      </c>
      <c r="AM6767" s="1" t="s">
        <v>58402</v>
      </c>
      <c r="AQ6767" t="str">
        <f t="shared" si="105"/>
        <v>47</v>
      </c>
    </row>
    <row r="6768" spans="1:43" x14ac:dyDescent="0.25">
      <c r="A6768" s="1" t="s">
        <v>45575</v>
      </c>
      <c r="B6768" s="1" t="s">
        <v>34</v>
      </c>
      <c r="C6768" s="1" t="s">
        <v>45576</v>
      </c>
      <c r="E6768" s="1" t="s">
        <v>45577</v>
      </c>
      <c r="F6768" s="1" t="s">
        <v>69</v>
      </c>
      <c r="G6768" s="1" t="s">
        <v>70</v>
      </c>
      <c r="H6768" s="1" t="s">
        <v>39</v>
      </c>
      <c r="J6768" s="1" t="s">
        <v>45578</v>
      </c>
      <c r="M6768" s="1" t="s">
        <v>45576</v>
      </c>
      <c r="O6768" s="1" t="s">
        <v>45577</v>
      </c>
      <c r="P6768" s="1" t="s">
        <v>69</v>
      </c>
      <c r="Q6768" s="1" t="s">
        <v>70</v>
      </c>
      <c r="R6768" s="1" t="s">
        <v>39</v>
      </c>
      <c r="S6768" s="1" t="s">
        <v>45578</v>
      </c>
      <c r="V6768" s="1" t="s">
        <v>43</v>
      </c>
      <c r="W6768" s="1" t="s">
        <v>57325</v>
      </c>
      <c r="X6768" s="1" t="s">
        <v>63</v>
      </c>
      <c r="AA6768" s="1" t="s">
        <v>46</v>
      </c>
      <c r="AB6768" s="1" t="s">
        <v>47</v>
      </c>
      <c r="AC6768" s="1" t="s">
        <v>45183</v>
      </c>
      <c r="AE6768" s="1" t="s">
        <v>50</v>
      </c>
      <c r="AF6768" s="1" t="s">
        <v>51</v>
      </c>
      <c r="AL6768" s="1" t="s">
        <v>57361</v>
      </c>
      <c r="AM6768" s="1" t="s">
        <v>57368</v>
      </c>
      <c r="AQ6768" t="str">
        <f t="shared" si="105"/>
        <v>47</v>
      </c>
    </row>
    <row r="6769" spans="1:43" x14ac:dyDescent="0.25">
      <c r="A6769" s="1" t="s">
        <v>45579</v>
      </c>
      <c r="B6769" s="1" t="s">
        <v>34</v>
      </c>
      <c r="C6769" s="1" t="s">
        <v>45580</v>
      </c>
      <c r="D6769" s="1" t="s">
        <v>45581</v>
      </c>
      <c r="E6769" s="1" t="s">
        <v>45582</v>
      </c>
      <c r="F6769" s="1" t="s">
        <v>3846</v>
      </c>
      <c r="G6769" s="1" t="s">
        <v>45583</v>
      </c>
      <c r="H6769" s="1" t="s">
        <v>39</v>
      </c>
      <c r="I6769" s="1" t="s">
        <v>45584</v>
      </c>
      <c r="J6769" s="1" t="s">
        <v>45585</v>
      </c>
      <c r="K6769" s="1" t="s">
        <v>45586</v>
      </c>
      <c r="M6769" s="1" t="s">
        <v>45580</v>
      </c>
      <c r="N6769" s="1" t="s">
        <v>45581</v>
      </c>
      <c r="O6769" s="1" t="s">
        <v>45582</v>
      </c>
      <c r="P6769" s="1" t="s">
        <v>3846</v>
      </c>
      <c r="Q6769" s="1" t="s">
        <v>45583</v>
      </c>
      <c r="R6769" s="1" t="s">
        <v>39</v>
      </c>
      <c r="S6769" s="1" t="s">
        <v>45585</v>
      </c>
      <c r="T6769" s="1" t="s">
        <v>45586</v>
      </c>
      <c r="V6769" s="1" t="s">
        <v>43</v>
      </c>
      <c r="W6769" s="1" t="s">
        <v>57325</v>
      </c>
      <c r="X6769" s="1" t="s">
        <v>63</v>
      </c>
      <c r="AA6769" s="1" t="s">
        <v>46</v>
      </c>
      <c r="AB6769" s="1" t="s">
        <v>47</v>
      </c>
      <c r="AC6769" s="1" t="s">
        <v>45587</v>
      </c>
      <c r="AE6769" s="1" t="s">
        <v>50</v>
      </c>
      <c r="AF6769" s="1" t="s">
        <v>51</v>
      </c>
      <c r="AL6769" s="1" t="s">
        <v>57361</v>
      </c>
      <c r="AM6769" s="1" t="s">
        <v>62205</v>
      </c>
      <c r="AQ6769" t="str">
        <f t="shared" si="105"/>
        <v>32</v>
      </c>
    </row>
    <row r="6770" spans="1:43" x14ac:dyDescent="0.25">
      <c r="A6770" s="1" t="s">
        <v>45588</v>
      </c>
      <c r="B6770" s="1" t="s">
        <v>34</v>
      </c>
      <c r="C6770" s="1" t="s">
        <v>45589</v>
      </c>
      <c r="D6770" s="1" t="s">
        <v>4677</v>
      </c>
      <c r="E6770" s="1" t="s">
        <v>45590</v>
      </c>
      <c r="F6770" s="1" t="s">
        <v>3846</v>
      </c>
      <c r="G6770" s="1" t="s">
        <v>7592</v>
      </c>
      <c r="H6770" s="1" t="s">
        <v>39</v>
      </c>
      <c r="K6770" s="1" t="s">
        <v>45591</v>
      </c>
      <c r="M6770" s="1" t="s">
        <v>45589</v>
      </c>
      <c r="N6770" s="1" t="s">
        <v>4677</v>
      </c>
      <c r="O6770" s="1" t="s">
        <v>45590</v>
      </c>
      <c r="P6770" s="1" t="s">
        <v>3846</v>
      </c>
      <c r="Q6770" s="1" t="s">
        <v>7592</v>
      </c>
      <c r="R6770" s="1" t="s">
        <v>39</v>
      </c>
      <c r="T6770" s="1" t="s">
        <v>45591</v>
      </c>
      <c r="V6770" s="1" t="s">
        <v>43</v>
      </c>
      <c r="W6770" s="1" t="s">
        <v>57325</v>
      </c>
      <c r="X6770" s="1" t="s">
        <v>63</v>
      </c>
      <c r="AA6770" s="1" t="s">
        <v>46</v>
      </c>
      <c r="AB6770" s="1" t="s">
        <v>47</v>
      </c>
      <c r="AC6770" s="1" t="s">
        <v>45592</v>
      </c>
      <c r="AE6770" s="1" t="s">
        <v>50</v>
      </c>
      <c r="AF6770" s="1" t="s">
        <v>51</v>
      </c>
      <c r="AL6770" s="1" t="s">
        <v>57361</v>
      </c>
      <c r="AM6770" s="1" t="s">
        <v>58024</v>
      </c>
      <c r="AQ6770" t="str">
        <f t="shared" si="105"/>
        <v>32</v>
      </c>
    </row>
    <row r="6771" spans="1:43" x14ac:dyDescent="0.25">
      <c r="A6771" s="1" t="s">
        <v>45593</v>
      </c>
      <c r="B6771" s="1" t="s">
        <v>34</v>
      </c>
      <c r="C6771" s="1" t="s">
        <v>45594</v>
      </c>
      <c r="E6771" s="1" t="s">
        <v>5038</v>
      </c>
      <c r="F6771" s="1" t="s">
        <v>1528</v>
      </c>
      <c r="G6771" s="1" t="s">
        <v>3874</v>
      </c>
      <c r="H6771" s="1" t="s">
        <v>39</v>
      </c>
      <c r="I6771" s="1" t="s">
        <v>45595</v>
      </c>
      <c r="J6771" s="1" t="s">
        <v>45596</v>
      </c>
      <c r="K6771" s="1" t="s">
        <v>45597</v>
      </c>
      <c r="M6771" s="1" t="s">
        <v>29222</v>
      </c>
      <c r="O6771" s="1" t="s">
        <v>45598</v>
      </c>
      <c r="P6771" s="1" t="s">
        <v>1528</v>
      </c>
      <c r="Q6771" s="1" t="s">
        <v>3874</v>
      </c>
      <c r="R6771" s="1" t="s">
        <v>39</v>
      </c>
      <c r="S6771" s="1" t="s">
        <v>45596</v>
      </c>
      <c r="V6771" s="1" t="s">
        <v>62</v>
      </c>
      <c r="W6771" s="1" t="s">
        <v>42470</v>
      </c>
      <c r="X6771" s="1" t="s">
        <v>44</v>
      </c>
      <c r="Y6771" s="1" t="s">
        <v>57324</v>
      </c>
      <c r="Z6771" s="1" t="s">
        <v>45</v>
      </c>
      <c r="AA6771" s="1" t="s">
        <v>82</v>
      </c>
      <c r="AB6771" s="1" t="s">
        <v>47</v>
      </c>
      <c r="AC6771" s="1" t="s">
        <v>45599</v>
      </c>
      <c r="AE6771" s="1" t="s">
        <v>50</v>
      </c>
      <c r="AF6771" s="1" t="s">
        <v>1007</v>
      </c>
      <c r="AL6771" s="1" t="s">
        <v>57361</v>
      </c>
      <c r="AM6771" s="1" t="s">
        <v>62206</v>
      </c>
      <c r="AO6771" s="4">
        <v>45505</v>
      </c>
      <c r="AQ6771" t="str">
        <f t="shared" si="105"/>
        <v>31</v>
      </c>
    </row>
    <row r="6772" spans="1:43" x14ac:dyDescent="0.25">
      <c r="A6772" s="1" t="s">
        <v>45600</v>
      </c>
      <c r="B6772" s="1" t="s">
        <v>34</v>
      </c>
      <c r="C6772" s="1" t="s">
        <v>45601</v>
      </c>
      <c r="E6772" s="1" t="s">
        <v>45602</v>
      </c>
      <c r="F6772" s="1" t="s">
        <v>2496</v>
      </c>
      <c r="G6772" s="1" t="s">
        <v>9364</v>
      </c>
      <c r="H6772" s="1" t="s">
        <v>39</v>
      </c>
      <c r="I6772" s="1" t="s">
        <v>45603</v>
      </c>
      <c r="J6772" s="1" t="s">
        <v>45604</v>
      </c>
      <c r="O6772" s="1" t="s">
        <v>45602</v>
      </c>
      <c r="P6772" s="1" t="s">
        <v>2496</v>
      </c>
      <c r="Q6772" s="1" t="s">
        <v>9364</v>
      </c>
      <c r="R6772" s="1" t="s">
        <v>39</v>
      </c>
      <c r="V6772" s="1" t="s">
        <v>62</v>
      </c>
      <c r="W6772" s="1" t="s">
        <v>57325</v>
      </c>
      <c r="X6772" s="1" t="s">
        <v>63</v>
      </c>
      <c r="AA6772" s="1" t="s">
        <v>46</v>
      </c>
      <c r="AB6772" s="1" t="s">
        <v>47</v>
      </c>
      <c r="AC6772" s="1" t="s">
        <v>45605</v>
      </c>
      <c r="AE6772" s="1" t="s">
        <v>50</v>
      </c>
      <c r="AF6772" s="1" t="s">
        <v>51</v>
      </c>
      <c r="AL6772" s="1" t="s">
        <v>57361</v>
      </c>
      <c r="AM6772" s="1" t="s">
        <v>57857</v>
      </c>
      <c r="AQ6772" t="str">
        <f t="shared" si="105"/>
        <v>32</v>
      </c>
    </row>
    <row r="6773" spans="1:43" x14ac:dyDescent="0.25">
      <c r="A6773" s="1" t="s">
        <v>45606</v>
      </c>
      <c r="B6773" s="1" t="s">
        <v>34</v>
      </c>
      <c r="C6773" s="1" t="s">
        <v>45607</v>
      </c>
      <c r="E6773" s="1" t="s">
        <v>45608</v>
      </c>
      <c r="F6773" s="1" t="s">
        <v>3189</v>
      </c>
      <c r="G6773" s="1" t="s">
        <v>45609</v>
      </c>
      <c r="H6773" s="1" t="s">
        <v>39</v>
      </c>
      <c r="J6773" s="1" t="s">
        <v>45610</v>
      </c>
      <c r="O6773" s="1" t="s">
        <v>45611</v>
      </c>
      <c r="P6773" s="1" t="s">
        <v>8064</v>
      </c>
      <c r="Q6773" s="1" t="s">
        <v>45612</v>
      </c>
      <c r="R6773" s="1" t="s">
        <v>39</v>
      </c>
      <c r="V6773" s="1" t="s">
        <v>62</v>
      </c>
      <c r="W6773" s="1" t="s">
        <v>57325</v>
      </c>
      <c r="X6773" s="1" t="s">
        <v>63</v>
      </c>
      <c r="AA6773" s="1" t="s">
        <v>46</v>
      </c>
      <c r="AB6773" s="1" t="s">
        <v>47</v>
      </c>
      <c r="AC6773" s="1" t="s">
        <v>45613</v>
      </c>
      <c r="AE6773" s="1" t="s">
        <v>50</v>
      </c>
      <c r="AF6773" s="1" t="s">
        <v>1007</v>
      </c>
      <c r="AL6773" s="1" t="s">
        <v>57361</v>
      </c>
      <c r="AQ6773" t="str">
        <f t="shared" si="105"/>
        <v>31</v>
      </c>
    </row>
    <row r="6774" spans="1:43" x14ac:dyDescent="0.25">
      <c r="A6774" s="1" t="s">
        <v>45614</v>
      </c>
      <c r="B6774" s="1" t="s">
        <v>34</v>
      </c>
      <c r="C6774" s="1" t="s">
        <v>45498</v>
      </c>
      <c r="E6774" s="1" t="s">
        <v>45615</v>
      </c>
      <c r="F6774" s="1" t="s">
        <v>2496</v>
      </c>
      <c r="G6774" s="1" t="s">
        <v>3856</v>
      </c>
      <c r="H6774" s="1" t="s">
        <v>39</v>
      </c>
      <c r="K6774" s="1" t="s">
        <v>45500</v>
      </c>
      <c r="O6774" s="1" t="s">
        <v>45615</v>
      </c>
      <c r="P6774" s="1" t="s">
        <v>2496</v>
      </c>
      <c r="Q6774" s="1" t="s">
        <v>3856</v>
      </c>
      <c r="R6774" s="1" t="s">
        <v>39</v>
      </c>
      <c r="V6774" s="1" t="s">
        <v>62</v>
      </c>
      <c r="W6774" s="1" t="s">
        <v>57325</v>
      </c>
      <c r="X6774" s="1" t="s">
        <v>63</v>
      </c>
      <c r="AA6774" s="1" t="s">
        <v>46</v>
      </c>
      <c r="AB6774" s="1" t="s">
        <v>47</v>
      </c>
      <c r="AC6774" s="1" t="s">
        <v>45501</v>
      </c>
      <c r="AE6774" s="1" t="s">
        <v>50</v>
      </c>
      <c r="AF6774" s="1" t="s">
        <v>51</v>
      </c>
      <c r="AM6774" s="1" t="s">
        <v>57857</v>
      </c>
      <c r="AQ6774" t="str">
        <f t="shared" si="105"/>
        <v>32</v>
      </c>
    </row>
    <row r="6775" spans="1:43" x14ac:dyDescent="0.25">
      <c r="A6775" s="1" t="s">
        <v>44023</v>
      </c>
      <c r="B6775" s="1" t="s">
        <v>34</v>
      </c>
      <c r="C6775" s="1" t="s">
        <v>44024</v>
      </c>
      <c r="E6775" s="1" t="s">
        <v>44025</v>
      </c>
      <c r="F6775" s="1" t="s">
        <v>2496</v>
      </c>
      <c r="G6775" s="1" t="s">
        <v>17693</v>
      </c>
      <c r="H6775" s="1" t="s">
        <v>39</v>
      </c>
      <c r="I6775" s="1" t="s">
        <v>44026</v>
      </c>
      <c r="J6775" s="1" t="s">
        <v>44027</v>
      </c>
      <c r="K6775" s="1" t="s">
        <v>44028</v>
      </c>
      <c r="L6775" s="1" t="s">
        <v>44029</v>
      </c>
      <c r="M6775" s="1" t="s">
        <v>44024</v>
      </c>
      <c r="O6775" s="1" t="s">
        <v>44025</v>
      </c>
      <c r="P6775" s="1" t="s">
        <v>2496</v>
      </c>
      <c r="Q6775" s="1" t="s">
        <v>17693</v>
      </c>
      <c r="R6775" s="1" t="s">
        <v>39</v>
      </c>
      <c r="S6775" s="1" t="s">
        <v>44027</v>
      </c>
      <c r="T6775" s="1" t="s">
        <v>44028</v>
      </c>
      <c r="U6775" s="1" t="s">
        <v>44029</v>
      </c>
      <c r="V6775" s="1" t="s">
        <v>43</v>
      </c>
      <c r="W6775" s="1" t="s">
        <v>57325</v>
      </c>
      <c r="X6775" s="1" t="s">
        <v>63</v>
      </c>
      <c r="Y6775" s="1" t="s">
        <v>57324</v>
      </c>
      <c r="Z6775" s="1" t="s">
        <v>45</v>
      </c>
      <c r="AA6775" s="1" t="s">
        <v>82</v>
      </c>
      <c r="AB6775" s="1" t="s">
        <v>47</v>
      </c>
      <c r="AC6775" s="1" t="s">
        <v>44030</v>
      </c>
      <c r="AE6775" s="1" t="s">
        <v>50</v>
      </c>
      <c r="AF6775" s="1" t="s">
        <v>51</v>
      </c>
      <c r="AL6775" s="1" t="s">
        <v>57361</v>
      </c>
      <c r="AM6775" s="1" t="s">
        <v>60154</v>
      </c>
      <c r="AN6775" s="1" t="s">
        <v>57994</v>
      </c>
      <c r="AO6775" s="4">
        <v>45444</v>
      </c>
      <c r="AQ6775" t="str">
        <f t="shared" si="105"/>
        <v>32</v>
      </c>
    </row>
    <row r="6776" spans="1:43" x14ac:dyDescent="0.25">
      <c r="A6776" s="1" t="s">
        <v>44031</v>
      </c>
      <c r="B6776" s="1" t="s">
        <v>34</v>
      </c>
      <c r="C6776" s="1" t="s">
        <v>44032</v>
      </c>
      <c r="D6776" s="1" t="s">
        <v>31373</v>
      </c>
      <c r="E6776" s="1" t="s">
        <v>44033</v>
      </c>
      <c r="F6776" s="1" t="s">
        <v>1419</v>
      </c>
      <c r="G6776" s="1" t="s">
        <v>1864</v>
      </c>
      <c r="H6776" s="1" t="s">
        <v>39</v>
      </c>
      <c r="I6776" s="1" t="s">
        <v>44034</v>
      </c>
      <c r="J6776" s="1" t="s">
        <v>44035</v>
      </c>
      <c r="K6776" s="1" t="s">
        <v>44036</v>
      </c>
      <c r="M6776" s="1" t="s">
        <v>44032</v>
      </c>
      <c r="N6776" s="1" t="s">
        <v>31373</v>
      </c>
      <c r="O6776" s="1" t="s">
        <v>44033</v>
      </c>
      <c r="P6776" s="1" t="s">
        <v>1419</v>
      </c>
      <c r="Q6776" s="1" t="s">
        <v>1864</v>
      </c>
      <c r="R6776" s="1" t="s">
        <v>39</v>
      </c>
      <c r="S6776" s="1" t="s">
        <v>44035</v>
      </c>
      <c r="T6776" s="1" t="s">
        <v>44036</v>
      </c>
      <c r="V6776" s="1" t="s">
        <v>43</v>
      </c>
      <c r="W6776" s="1" t="s">
        <v>57325</v>
      </c>
      <c r="X6776" s="1" t="s">
        <v>63</v>
      </c>
      <c r="Y6776" s="1" t="s">
        <v>57324</v>
      </c>
      <c r="Z6776" s="1" t="s">
        <v>45</v>
      </c>
      <c r="AA6776" s="1" t="s">
        <v>46</v>
      </c>
      <c r="AB6776" s="1" t="s">
        <v>47</v>
      </c>
      <c r="AC6776" s="1" t="s">
        <v>44037</v>
      </c>
      <c r="AE6776" s="1" t="s">
        <v>50</v>
      </c>
      <c r="AF6776" s="1" t="s">
        <v>51</v>
      </c>
      <c r="AL6776" s="1" t="s">
        <v>57361</v>
      </c>
      <c r="AM6776" s="1" t="s">
        <v>58403</v>
      </c>
      <c r="AO6776" s="4">
        <v>45413</v>
      </c>
      <c r="AQ6776" t="str">
        <f t="shared" si="105"/>
        <v>47</v>
      </c>
    </row>
    <row r="6777" spans="1:43" x14ac:dyDescent="0.25">
      <c r="A6777" s="1" t="s">
        <v>44038</v>
      </c>
      <c r="B6777" s="1" t="s">
        <v>34</v>
      </c>
      <c r="C6777" s="1" t="s">
        <v>44039</v>
      </c>
      <c r="D6777" s="1" t="s">
        <v>31352</v>
      </c>
      <c r="E6777" s="1" t="s">
        <v>44040</v>
      </c>
      <c r="F6777" s="1" t="s">
        <v>15670</v>
      </c>
      <c r="G6777" s="1" t="s">
        <v>44041</v>
      </c>
      <c r="H6777" s="1" t="s">
        <v>39</v>
      </c>
      <c r="J6777" s="1" t="s">
        <v>44042</v>
      </c>
      <c r="K6777" s="1" t="s">
        <v>44043</v>
      </c>
      <c r="M6777" s="1" t="s">
        <v>44044</v>
      </c>
      <c r="O6777" s="1" t="s">
        <v>44045</v>
      </c>
      <c r="P6777" s="1" t="s">
        <v>5888</v>
      </c>
      <c r="Q6777" s="1" t="s">
        <v>44046</v>
      </c>
      <c r="R6777" s="1" t="s">
        <v>39</v>
      </c>
      <c r="V6777" s="1" t="s">
        <v>62</v>
      </c>
      <c r="W6777" s="1" t="s">
        <v>57325</v>
      </c>
      <c r="X6777" s="1" t="s">
        <v>63</v>
      </c>
      <c r="Y6777" s="1" t="s">
        <v>57324</v>
      </c>
      <c r="Z6777" s="1" t="s">
        <v>45</v>
      </c>
      <c r="AA6777" s="1" t="s">
        <v>46</v>
      </c>
      <c r="AB6777" s="1" t="s">
        <v>47</v>
      </c>
      <c r="AC6777" s="1" t="s">
        <v>44047</v>
      </c>
      <c r="AE6777" s="1" t="s">
        <v>50</v>
      </c>
      <c r="AF6777" s="1" t="s">
        <v>51</v>
      </c>
      <c r="AL6777" s="1" t="s">
        <v>57361</v>
      </c>
      <c r="AO6777" s="4">
        <v>45292</v>
      </c>
      <c r="AQ6777" t="str">
        <f t="shared" si="105"/>
        <v>33</v>
      </c>
    </row>
    <row r="6778" spans="1:43" x14ac:dyDescent="0.25">
      <c r="A6778" s="1" t="s">
        <v>44048</v>
      </c>
      <c r="B6778" s="1" t="s">
        <v>34</v>
      </c>
      <c r="C6778" s="1" t="s">
        <v>44049</v>
      </c>
      <c r="D6778" s="1" t="s">
        <v>44050</v>
      </c>
      <c r="E6778" s="1" t="s">
        <v>44051</v>
      </c>
      <c r="F6778" s="1" t="s">
        <v>4668</v>
      </c>
      <c r="G6778" s="1" t="s">
        <v>42086</v>
      </c>
      <c r="H6778" s="1" t="s">
        <v>39</v>
      </c>
      <c r="I6778" s="1" t="s">
        <v>44052</v>
      </c>
      <c r="J6778" s="1" t="s">
        <v>44053</v>
      </c>
      <c r="K6778" s="1" t="s">
        <v>44054</v>
      </c>
      <c r="O6778" s="1" t="s">
        <v>44051</v>
      </c>
      <c r="P6778" s="1" t="s">
        <v>4668</v>
      </c>
      <c r="Q6778" s="1" t="s">
        <v>42086</v>
      </c>
      <c r="R6778" s="1" t="s">
        <v>39</v>
      </c>
      <c r="V6778" s="1" t="s">
        <v>62</v>
      </c>
      <c r="W6778" s="1" t="s">
        <v>57325</v>
      </c>
      <c r="X6778" s="1" t="s">
        <v>63</v>
      </c>
      <c r="AA6778" s="1" t="s">
        <v>82</v>
      </c>
      <c r="AB6778" s="1" t="s">
        <v>47</v>
      </c>
      <c r="AC6778" s="1" t="s">
        <v>44055</v>
      </c>
      <c r="AE6778" s="1" t="s">
        <v>50</v>
      </c>
      <c r="AF6778" s="1" t="s">
        <v>51</v>
      </c>
      <c r="AL6778" s="1" t="s">
        <v>57361</v>
      </c>
      <c r="AM6778" s="1" t="s">
        <v>62160</v>
      </c>
      <c r="AQ6778" t="str">
        <f t="shared" si="105"/>
        <v>65</v>
      </c>
    </row>
    <row r="6779" spans="1:43" x14ac:dyDescent="0.25">
      <c r="A6779" s="1" t="s">
        <v>44056</v>
      </c>
      <c r="B6779" s="1" t="s">
        <v>34</v>
      </c>
      <c r="C6779" s="1" t="s">
        <v>44057</v>
      </c>
      <c r="E6779" s="1" t="s">
        <v>44058</v>
      </c>
      <c r="F6779" s="1" t="s">
        <v>1021</v>
      </c>
      <c r="G6779" s="1" t="s">
        <v>44059</v>
      </c>
      <c r="H6779" s="1" t="s">
        <v>39</v>
      </c>
      <c r="J6779" s="1" t="s">
        <v>44060</v>
      </c>
      <c r="O6779" s="1" t="s">
        <v>44058</v>
      </c>
      <c r="P6779" s="1" t="s">
        <v>1021</v>
      </c>
      <c r="Q6779" s="1" t="s">
        <v>44059</v>
      </c>
      <c r="R6779" s="1" t="s">
        <v>39</v>
      </c>
      <c r="V6779" s="1" t="s">
        <v>62</v>
      </c>
      <c r="W6779" s="1" t="s">
        <v>57325</v>
      </c>
      <c r="X6779" s="1" t="s">
        <v>63</v>
      </c>
      <c r="AA6779" s="1" t="s">
        <v>46</v>
      </c>
      <c r="AB6779" s="1" t="s">
        <v>47</v>
      </c>
      <c r="AC6779" s="1" t="s">
        <v>44061</v>
      </c>
      <c r="AE6779" s="1" t="s">
        <v>50</v>
      </c>
      <c r="AF6779" s="1" t="s">
        <v>51</v>
      </c>
      <c r="AL6779" s="1" t="s">
        <v>57361</v>
      </c>
      <c r="AM6779" s="1" t="s">
        <v>58024</v>
      </c>
      <c r="AQ6779" t="str">
        <f t="shared" si="105"/>
        <v>33</v>
      </c>
    </row>
    <row r="6780" spans="1:43" x14ac:dyDescent="0.25">
      <c r="A6780" s="1" t="s">
        <v>44062</v>
      </c>
      <c r="B6780" s="1" t="s">
        <v>34</v>
      </c>
      <c r="C6780" s="1" t="s">
        <v>44063</v>
      </c>
      <c r="D6780" s="1" t="s">
        <v>2596</v>
      </c>
      <c r="E6780" s="1" t="s">
        <v>44064</v>
      </c>
      <c r="F6780" s="1" t="s">
        <v>2861</v>
      </c>
      <c r="G6780" s="1" t="s">
        <v>38929</v>
      </c>
      <c r="H6780" s="1" t="s">
        <v>39</v>
      </c>
      <c r="J6780" s="1" t="s">
        <v>44065</v>
      </c>
      <c r="K6780" s="1" t="s">
        <v>44066</v>
      </c>
      <c r="M6780" s="1" t="s">
        <v>44067</v>
      </c>
      <c r="N6780" s="1" t="s">
        <v>396</v>
      </c>
      <c r="O6780" s="1" t="s">
        <v>44068</v>
      </c>
      <c r="P6780" s="1" t="s">
        <v>15371</v>
      </c>
      <c r="Q6780" s="1" t="s">
        <v>44069</v>
      </c>
      <c r="R6780" s="1" t="s">
        <v>39</v>
      </c>
      <c r="S6780" s="1" t="s">
        <v>44065</v>
      </c>
      <c r="T6780" s="1" t="s">
        <v>44066</v>
      </c>
      <c r="V6780" s="1" t="s">
        <v>62</v>
      </c>
      <c r="W6780" s="1" t="s">
        <v>57325</v>
      </c>
      <c r="X6780" s="1" t="s">
        <v>63</v>
      </c>
      <c r="AA6780" s="1" t="s">
        <v>46</v>
      </c>
      <c r="AB6780" s="1" t="s">
        <v>47</v>
      </c>
      <c r="AC6780" s="1" t="s">
        <v>44070</v>
      </c>
      <c r="AE6780" s="1" t="s">
        <v>50</v>
      </c>
      <c r="AF6780" s="1" t="s">
        <v>51</v>
      </c>
      <c r="AL6780" s="1" t="s">
        <v>57361</v>
      </c>
      <c r="AM6780" s="1" t="s">
        <v>58024</v>
      </c>
      <c r="AQ6780" t="str">
        <f t="shared" si="105"/>
        <v>47</v>
      </c>
    </row>
    <row r="6781" spans="1:43" x14ac:dyDescent="0.25">
      <c r="A6781" s="1" t="s">
        <v>45851</v>
      </c>
      <c r="B6781" s="1" t="s">
        <v>34</v>
      </c>
      <c r="C6781" s="1" t="s">
        <v>20281</v>
      </c>
      <c r="D6781" s="1" t="s">
        <v>45852</v>
      </c>
      <c r="E6781" s="1" t="s">
        <v>45853</v>
      </c>
      <c r="F6781" s="1" t="s">
        <v>6834</v>
      </c>
      <c r="G6781" s="1" t="s">
        <v>6835</v>
      </c>
      <c r="H6781" s="1" t="s">
        <v>39</v>
      </c>
      <c r="I6781" s="1" t="s">
        <v>45854</v>
      </c>
      <c r="K6781" s="1" t="s">
        <v>45855</v>
      </c>
      <c r="M6781" s="1" t="s">
        <v>20281</v>
      </c>
      <c r="N6781" s="1" t="s">
        <v>45852</v>
      </c>
      <c r="O6781" s="1" t="s">
        <v>45856</v>
      </c>
      <c r="P6781" s="1" t="s">
        <v>2097</v>
      </c>
      <c r="Q6781" s="1" t="s">
        <v>45857</v>
      </c>
      <c r="R6781" s="1" t="s">
        <v>39</v>
      </c>
      <c r="S6781" s="1" t="s">
        <v>45858</v>
      </c>
      <c r="V6781" s="1" t="s">
        <v>62</v>
      </c>
      <c r="W6781" s="1" t="s">
        <v>42470</v>
      </c>
      <c r="X6781" s="1" t="s">
        <v>44</v>
      </c>
      <c r="Y6781" s="1" t="s">
        <v>57326</v>
      </c>
      <c r="Z6781" s="1" t="s">
        <v>182</v>
      </c>
      <c r="AA6781" s="1" t="s">
        <v>46</v>
      </c>
      <c r="AB6781" s="1" t="s">
        <v>47</v>
      </c>
      <c r="AC6781" s="1" t="s">
        <v>10583</v>
      </c>
      <c r="AE6781" s="1" t="s">
        <v>50</v>
      </c>
      <c r="AF6781" s="1" t="s">
        <v>51</v>
      </c>
      <c r="AG6781" s="1" t="s">
        <v>45859</v>
      </c>
      <c r="AH6781" s="1" t="s">
        <v>422</v>
      </c>
      <c r="AJ6781" s="1" t="s">
        <v>3390</v>
      </c>
      <c r="AL6781" s="1" t="s">
        <v>57424</v>
      </c>
      <c r="AM6781" s="1" t="s">
        <v>25406</v>
      </c>
      <c r="AO6781" s="4">
        <v>45292</v>
      </c>
      <c r="AQ6781" t="str">
        <f t="shared" si="105"/>
        <v>33</v>
      </c>
    </row>
    <row r="6782" spans="1:43" x14ac:dyDescent="0.25">
      <c r="A6782" s="1" t="s">
        <v>45860</v>
      </c>
      <c r="B6782" s="1" t="s">
        <v>34</v>
      </c>
      <c r="C6782" s="1" t="s">
        <v>45861</v>
      </c>
      <c r="H6782" s="1" t="s">
        <v>39</v>
      </c>
      <c r="M6782" s="1" t="s">
        <v>45861</v>
      </c>
      <c r="R6782" s="1" t="s">
        <v>39</v>
      </c>
      <c r="V6782" s="1" t="s">
        <v>43</v>
      </c>
      <c r="W6782" s="1" t="s">
        <v>57325</v>
      </c>
      <c r="X6782" s="1" t="s">
        <v>63</v>
      </c>
      <c r="AA6782" s="1" t="s">
        <v>46</v>
      </c>
      <c r="AB6782" s="1" t="s">
        <v>47</v>
      </c>
      <c r="AC6782" s="1" t="s">
        <v>895</v>
      </c>
      <c r="AE6782" s="1" t="s">
        <v>50</v>
      </c>
      <c r="AF6782" s="1" t="s">
        <v>51</v>
      </c>
      <c r="AL6782" s="1" t="s">
        <v>62216</v>
      </c>
      <c r="AQ6782" t="str">
        <f t="shared" si="105"/>
        <v/>
      </c>
    </row>
    <row r="6783" spans="1:43" x14ac:dyDescent="0.25">
      <c r="A6783" s="1" t="s">
        <v>45862</v>
      </c>
      <c r="B6783" s="1" t="s">
        <v>34</v>
      </c>
      <c r="C6783" s="1" t="s">
        <v>45863</v>
      </c>
      <c r="E6783" s="1" t="s">
        <v>45864</v>
      </c>
      <c r="F6783" s="1" t="s">
        <v>1169</v>
      </c>
      <c r="G6783" s="1" t="s">
        <v>9845</v>
      </c>
      <c r="H6783" s="1" t="s">
        <v>39</v>
      </c>
      <c r="I6783" s="1" t="s">
        <v>45865</v>
      </c>
      <c r="J6783" s="1" t="s">
        <v>45866</v>
      </c>
      <c r="M6783" s="1" t="s">
        <v>45863</v>
      </c>
      <c r="O6783" s="1" t="s">
        <v>45864</v>
      </c>
      <c r="P6783" s="1" t="s">
        <v>1169</v>
      </c>
      <c r="Q6783" s="1" t="s">
        <v>9845</v>
      </c>
      <c r="R6783" s="1" t="s">
        <v>39</v>
      </c>
      <c r="S6783" s="1" t="s">
        <v>45866</v>
      </c>
      <c r="V6783" s="1" t="s">
        <v>43</v>
      </c>
      <c r="W6783" s="1" t="s">
        <v>57325</v>
      </c>
      <c r="X6783" s="1" t="s">
        <v>63</v>
      </c>
      <c r="AA6783" s="1" t="s">
        <v>46</v>
      </c>
      <c r="AB6783" s="1" t="s">
        <v>47</v>
      </c>
      <c r="AC6783" s="1" t="s">
        <v>45867</v>
      </c>
      <c r="AE6783" s="1" t="s">
        <v>50</v>
      </c>
      <c r="AF6783" s="1" t="s">
        <v>1007</v>
      </c>
      <c r="AL6783" s="1" t="s">
        <v>57478</v>
      </c>
      <c r="AM6783" s="1" t="s">
        <v>62217</v>
      </c>
      <c r="AN6783" s="1" t="s">
        <v>62218</v>
      </c>
      <c r="AQ6783" t="str">
        <f t="shared" si="105"/>
        <v>31</v>
      </c>
    </row>
    <row r="6784" spans="1:43" x14ac:dyDescent="0.25">
      <c r="A6784" s="1" t="s">
        <v>45868</v>
      </c>
      <c r="B6784" s="1" t="s">
        <v>34</v>
      </c>
      <c r="C6784" s="1" t="s">
        <v>45869</v>
      </c>
      <c r="D6784" s="1" t="s">
        <v>900</v>
      </c>
      <c r="E6784" s="1" t="s">
        <v>45870</v>
      </c>
      <c r="F6784" s="1" t="s">
        <v>2496</v>
      </c>
      <c r="G6784" s="1" t="s">
        <v>9364</v>
      </c>
      <c r="H6784" s="1" t="s">
        <v>39</v>
      </c>
      <c r="I6784" s="1" t="s">
        <v>45871</v>
      </c>
      <c r="J6784" s="1" t="s">
        <v>45872</v>
      </c>
      <c r="M6784" s="1" t="s">
        <v>45869</v>
      </c>
      <c r="N6784" s="1" t="s">
        <v>900</v>
      </c>
      <c r="O6784" s="1" t="s">
        <v>45870</v>
      </c>
      <c r="P6784" s="1" t="s">
        <v>2496</v>
      </c>
      <c r="Q6784" s="1" t="s">
        <v>9364</v>
      </c>
      <c r="R6784" s="1" t="s">
        <v>39</v>
      </c>
      <c r="S6784" s="1" t="s">
        <v>45872</v>
      </c>
      <c r="V6784" s="1" t="s">
        <v>43</v>
      </c>
      <c r="W6784" s="1" t="s">
        <v>43</v>
      </c>
      <c r="X6784" s="1" t="s">
        <v>73</v>
      </c>
      <c r="Y6784" s="1" t="s">
        <v>57326</v>
      </c>
      <c r="Z6784" s="1" t="s">
        <v>182</v>
      </c>
      <c r="AA6784" s="1" t="s">
        <v>46</v>
      </c>
      <c r="AB6784" s="1" t="s">
        <v>47</v>
      </c>
      <c r="AC6784" s="1" t="s">
        <v>45873</v>
      </c>
      <c r="AE6784" s="1" t="s">
        <v>50</v>
      </c>
      <c r="AF6784" s="1" t="s">
        <v>51</v>
      </c>
      <c r="AL6784" s="1" t="s">
        <v>58639</v>
      </c>
      <c r="AM6784" s="1" t="s">
        <v>62219</v>
      </c>
      <c r="AN6784" s="1" t="s">
        <v>57994</v>
      </c>
      <c r="AO6784" s="4">
        <v>45444</v>
      </c>
      <c r="AQ6784" t="str">
        <f t="shared" si="105"/>
        <v>32</v>
      </c>
    </row>
    <row r="6785" spans="1:43" x14ac:dyDescent="0.25">
      <c r="A6785" s="1" t="s">
        <v>45874</v>
      </c>
      <c r="B6785" s="1" t="s">
        <v>34</v>
      </c>
      <c r="C6785" s="1" t="s">
        <v>45875</v>
      </c>
      <c r="D6785" s="1" t="s">
        <v>5959</v>
      </c>
      <c r="E6785" s="1" t="s">
        <v>45876</v>
      </c>
      <c r="G6785" s="1" t="s">
        <v>45877</v>
      </c>
      <c r="H6785" s="1" t="s">
        <v>45878</v>
      </c>
      <c r="I6785" s="1" t="s">
        <v>45879</v>
      </c>
      <c r="J6785" s="1" t="s">
        <v>45880</v>
      </c>
      <c r="K6785" s="1" t="s">
        <v>45881</v>
      </c>
      <c r="M6785" s="1" t="s">
        <v>45875</v>
      </c>
      <c r="N6785" s="1" t="s">
        <v>5959</v>
      </c>
      <c r="O6785" s="1" t="s">
        <v>45882</v>
      </c>
      <c r="P6785" s="1" t="s">
        <v>45883</v>
      </c>
      <c r="Q6785" s="1" t="s">
        <v>45884</v>
      </c>
      <c r="R6785" s="1" t="s">
        <v>39</v>
      </c>
      <c r="S6785" s="1" t="s">
        <v>45880</v>
      </c>
      <c r="T6785" s="1" t="s">
        <v>45885</v>
      </c>
      <c r="V6785" s="1" t="s">
        <v>62</v>
      </c>
      <c r="W6785" s="1" t="s">
        <v>57325</v>
      </c>
      <c r="X6785" s="1" t="s">
        <v>63</v>
      </c>
      <c r="Y6785" s="1" t="s">
        <v>57326</v>
      </c>
      <c r="Z6785" s="1" t="s">
        <v>182</v>
      </c>
      <c r="AA6785" s="1" t="s">
        <v>46</v>
      </c>
      <c r="AB6785" s="1" t="s">
        <v>47</v>
      </c>
      <c r="AC6785" s="1" t="s">
        <v>10289</v>
      </c>
      <c r="AE6785" s="1" t="s">
        <v>50</v>
      </c>
      <c r="AF6785" s="1" t="s">
        <v>51</v>
      </c>
      <c r="AL6785" s="1" t="s">
        <v>57897</v>
      </c>
      <c r="AM6785" s="1" t="s">
        <v>62220</v>
      </c>
      <c r="AQ6785" t="str">
        <f t="shared" si="105"/>
        <v>61</v>
      </c>
    </row>
    <row r="6786" spans="1:43" x14ac:dyDescent="0.25">
      <c r="A6786" s="1" t="s">
        <v>45886</v>
      </c>
      <c r="B6786" s="1" t="s">
        <v>34</v>
      </c>
      <c r="C6786" s="1" t="s">
        <v>14196</v>
      </c>
      <c r="D6786" s="1" t="s">
        <v>45887</v>
      </c>
      <c r="E6786" s="1" t="s">
        <v>45888</v>
      </c>
      <c r="F6786" s="1" t="s">
        <v>1139</v>
      </c>
      <c r="G6786" s="1" t="s">
        <v>13729</v>
      </c>
      <c r="H6786" s="1" t="s">
        <v>39</v>
      </c>
      <c r="I6786" s="1" t="s">
        <v>45889</v>
      </c>
      <c r="J6786" s="1" t="s">
        <v>45890</v>
      </c>
      <c r="K6786" s="1" t="s">
        <v>45891</v>
      </c>
      <c r="L6786" s="1" t="s">
        <v>45891</v>
      </c>
      <c r="M6786" s="1" t="s">
        <v>14196</v>
      </c>
      <c r="N6786" s="1" t="s">
        <v>45887</v>
      </c>
      <c r="O6786" s="1" t="s">
        <v>45888</v>
      </c>
      <c r="P6786" s="1" t="s">
        <v>1139</v>
      </c>
      <c r="Q6786" s="1" t="s">
        <v>13729</v>
      </c>
      <c r="R6786" s="1" t="s">
        <v>39</v>
      </c>
      <c r="S6786" s="1" t="s">
        <v>45890</v>
      </c>
      <c r="T6786" s="1" t="s">
        <v>45891</v>
      </c>
      <c r="U6786" s="1" t="s">
        <v>45891</v>
      </c>
      <c r="V6786" s="1" t="s">
        <v>43</v>
      </c>
      <c r="W6786" s="1" t="s">
        <v>43</v>
      </c>
      <c r="X6786" s="1" t="s">
        <v>73</v>
      </c>
      <c r="Y6786" s="1" t="s">
        <v>57326</v>
      </c>
      <c r="Z6786" s="1" t="s">
        <v>182</v>
      </c>
      <c r="AA6786" s="1" t="s">
        <v>46</v>
      </c>
      <c r="AB6786" s="1" t="s">
        <v>47</v>
      </c>
      <c r="AC6786" s="1" t="s">
        <v>3796</v>
      </c>
      <c r="AE6786" s="1" t="s">
        <v>50</v>
      </c>
      <c r="AF6786" s="1" t="s">
        <v>51</v>
      </c>
      <c r="AL6786" s="1" t="s">
        <v>57860</v>
      </c>
      <c r="AM6786" s="1" t="s">
        <v>62221</v>
      </c>
      <c r="AO6786" s="4">
        <v>45231</v>
      </c>
      <c r="AQ6786" t="str">
        <f t="shared" si="105"/>
        <v>65</v>
      </c>
    </row>
    <row r="6787" spans="1:43" x14ac:dyDescent="0.25">
      <c r="A6787" s="1" t="s">
        <v>45892</v>
      </c>
      <c r="B6787" s="1" t="s">
        <v>34</v>
      </c>
      <c r="C6787" s="1" t="s">
        <v>45893</v>
      </c>
      <c r="H6787" s="1" t="s">
        <v>39</v>
      </c>
      <c r="M6787" s="1" t="s">
        <v>45893</v>
      </c>
      <c r="R6787" s="1" t="s">
        <v>39</v>
      </c>
      <c r="V6787" s="1" t="s">
        <v>43</v>
      </c>
      <c r="W6787" s="1" t="s">
        <v>57325</v>
      </c>
      <c r="X6787" s="1" t="s">
        <v>63</v>
      </c>
      <c r="AA6787" s="1" t="s">
        <v>46</v>
      </c>
      <c r="AB6787" s="1" t="s">
        <v>47</v>
      </c>
      <c r="AC6787" s="1" t="s">
        <v>895</v>
      </c>
      <c r="AE6787" s="1" t="s">
        <v>50</v>
      </c>
      <c r="AF6787" s="1" t="s">
        <v>51</v>
      </c>
      <c r="AL6787" s="1" t="s">
        <v>58795</v>
      </c>
      <c r="AQ6787" t="str">
        <f t="shared" ref="AQ6787:AQ6850" si="106">LEFT(P6787,2)</f>
        <v/>
      </c>
    </row>
    <row r="6788" spans="1:43" x14ac:dyDescent="0.25">
      <c r="A6788" s="1" t="s">
        <v>45894</v>
      </c>
      <c r="B6788" s="1" t="s">
        <v>34</v>
      </c>
      <c r="C6788" s="1" t="s">
        <v>45895</v>
      </c>
      <c r="E6788" s="1" t="s">
        <v>45896</v>
      </c>
      <c r="F6788" s="1" t="s">
        <v>45897</v>
      </c>
      <c r="G6788" s="1" t="s">
        <v>45898</v>
      </c>
      <c r="H6788" s="1" t="s">
        <v>39</v>
      </c>
      <c r="I6788" s="1" t="s">
        <v>45899</v>
      </c>
      <c r="J6788" s="1" t="s">
        <v>45900</v>
      </c>
      <c r="K6788" s="1" t="s">
        <v>45901</v>
      </c>
      <c r="M6788" s="1" t="s">
        <v>45902</v>
      </c>
      <c r="O6788" s="1" t="s">
        <v>45903</v>
      </c>
      <c r="P6788" s="1" t="s">
        <v>20260</v>
      </c>
      <c r="Q6788" s="1" t="s">
        <v>38576</v>
      </c>
      <c r="R6788" s="1" t="s">
        <v>39</v>
      </c>
      <c r="S6788" s="1" t="s">
        <v>45900</v>
      </c>
      <c r="V6788" s="1" t="s">
        <v>62</v>
      </c>
      <c r="W6788" s="1" t="s">
        <v>57325</v>
      </c>
      <c r="X6788" s="1" t="s">
        <v>63</v>
      </c>
      <c r="Y6788" s="1" t="s">
        <v>57326</v>
      </c>
      <c r="Z6788" s="1" t="s">
        <v>182</v>
      </c>
      <c r="AA6788" s="1" t="s">
        <v>46</v>
      </c>
      <c r="AB6788" s="1" t="s">
        <v>47</v>
      </c>
      <c r="AC6788" s="1" t="s">
        <v>9868</v>
      </c>
      <c r="AE6788" s="1" t="s">
        <v>836</v>
      </c>
      <c r="AF6788" s="1" t="s">
        <v>51</v>
      </c>
      <c r="AL6788" s="1" t="s">
        <v>57369</v>
      </c>
      <c r="AM6788" s="1" t="s">
        <v>3178</v>
      </c>
      <c r="AN6788" s="1" t="s">
        <v>62222</v>
      </c>
      <c r="AO6788" s="4">
        <v>45352</v>
      </c>
      <c r="AQ6788" t="str">
        <f t="shared" si="106"/>
        <v>40</v>
      </c>
    </row>
    <row r="6789" spans="1:43" x14ac:dyDescent="0.25">
      <c r="A6789" s="1" t="s">
        <v>45904</v>
      </c>
      <c r="B6789" s="1" t="s">
        <v>34</v>
      </c>
      <c r="C6789" s="1" t="s">
        <v>45905</v>
      </c>
      <c r="H6789" s="1" t="s">
        <v>39</v>
      </c>
      <c r="M6789" s="1" t="s">
        <v>45905</v>
      </c>
      <c r="R6789" s="1" t="s">
        <v>39</v>
      </c>
      <c r="V6789" s="1" t="s">
        <v>43</v>
      </c>
      <c r="W6789" s="1" t="s">
        <v>57325</v>
      </c>
      <c r="X6789" s="1" t="s">
        <v>63</v>
      </c>
      <c r="AA6789" s="1" t="s">
        <v>46</v>
      </c>
      <c r="AB6789" s="1" t="s">
        <v>47</v>
      </c>
      <c r="AC6789" s="1" t="s">
        <v>895</v>
      </c>
      <c r="AE6789" s="1" t="s">
        <v>50</v>
      </c>
      <c r="AF6789" s="1" t="s">
        <v>51</v>
      </c>
      <c r="AL6789" s="1" t="s">
        <v>57478</v>
      </c>
      <c r="AQ6789" t="str">
        <f t="shared" si="106"/>
        <v/>
      </c>
    </row>
    <row r="6790" spans="1:43" x14ac:dyDescent="0.25">
      <c r="A6790" s="1" t="s">
        <v>45906</v>
      </c>
      <c r="B6790" s="1" t="s">
        <v>34</v>
      </c>
      <c r="C6790" s="1" t="s">
        <v>45907</v>
      </c>
      <c r="E6790" s="1" t="s">
        <v>45908</v>
      </c>
      <c r="F6790" s="1" t="s">
        <v>3069</v>
      </c>
      <c r="G6790" s="1" t="s">
        <v>3070</v>
      </c>
      <c r="H6790" s="1" t="s">
        <v>39</v>
      </c>
      <c r="I6790" s="1" t="s">
        <v>45909</v>
      </c>
      <c r="K6790" s="1" t="s">
        <v>45910</v>
      </c>
      <c r="M6790" s="1" t="s">
        <v>45907</v>
      </c>
      <c r="O6790" s="1" t="s">
        <v>45908</v>
      </c>
      <c r="P6790" s="1" t="s">
        <v>3069</v>
      </c>
      <c r="Q6790" s="1" t="s">
        <v>3070</v>
      </c>
      <c r="R6790" s="1" t="s">
        <v>39</v>
      </c>
      <c r="T6790" s="1" t="s">
        <v>45910</v>
      </c>
      <c r="V6790" s="1" t="s">
        <v>43</v>
      </c>
      <c r="W6790" s="1" t="s">
        <v>42470</v>
      </c>
      <c r="X6790" s="1" t="s">
        <v>44</v>
      </c>
      <c r="Y6790" s="1" t="s">
        <v>57326</v>
      </c>
      <c r="Z6790" s="1" t="s">
        <v>182</v>
      </c>
      <c r="AA6790" s="1" t="s">
        <v>46</v>
      </c>
      <c r="AB6790" s="1" t="s">
        <v>47</v>
      </c>
      <c r="AC6790" s="1" t="s">
        <v>11559</v>
      </c>
      <c r="AE6790" s="1" t="s">
        <v>50</v>
      </c>
      <c r="AF6790" s="1" t="s">
        <v>1048</v>
      </c>
      <c r="AL6790" s="1" t="s">
        <v>57369</v>
      </c>
      <c r="AM6790" s="1" t="s">
        <v>58009</v>
      </c>
      <c r="AN6790" s="1" t="s">
        <v>57627</v>
      </c>
      <c r="AO6790" s="4">
        <v>45444</v>
      </c>
      <c r="AQ6790" t="str">
        <f t="shared" si="106"/>
        <v>64</v>
      </c>
    </row>
    <row r="6791" spans="1:43" x14ac:dyDescent="0.25">
      <c r="A6791" s="1" t="s">
        <v>45911</v>
      </c>
      <c r="B6791" s="1" t="s">
        <v>34</v>
      </c>
      <c r="C6791" s="1" t="s">
        <v>45912</v>
      </c>
      <c r="H6791" s="1" t="s">
        <v>39</v>
      </c>
      <c r="M6791" s="1" t="s">
        <v>45912</v>
      </c>
      <c r="R6791" s="1" t="s">
        <v>39</v>
      </c>
      <c r="V6791" s="1" t="s">
        <v>43</v>
      </c>
      <c r="W6791" s="1" t="s">
        <v>57325</v>
      </c>
      <c r="X6791" s="1" t="s">
        <v>63</v>
      </c>
      <c r="AA6791" s="1" t="s">
        <v>46</v>
      </c>
      <c r="AB6791" s="1" t="s">
        <v>47</v>
      </c>
      <c r="AC6791" s="1" t="s">
        <v>895</v>
      </c>
      <c r="AE6791" s="1" t="s">
        <v>50</v>
      </c>
      <c r="AF6791" s="1" t="s">
        <v>51</v>
      </c>
      <c r="AL6791" s="1" t="s">
        <v>57825</v>
      </c>
      <c r="AQ6791" t="str">
        <f t="shared" si="106"/>
        <v/>
      </c>
    </row>
    <row r="6792" spans="1:43" x14ac:dyDescent="0.25">
      <c r="A6792" s="1" t="s">
        <v>45913</v>
      </c>
      <c r="B6792" s="1" t="s">
        <v>34</v>
      </c>
      <c r="C6792" s="1" t="s">
        <v>45914</v>
      </c>
      <c r="H6792" s="1" t="s">
        <v>39</v>
      </c>
      <c r="M6792" s="1" t="s">
        <v>45914</v>
      </c>
      <c r="R6792" s="1" t="s">
        <v>39</v>
      </c>
      <c r="V6792" s="1" t="s">
        <v>43</v>
      </c>
      <c r="W6792" s="1" t="s">
        <v>57325</v>
      </c>
      <c r="X6792" s="1" t="s">
        <v>63</v>
      </c>
      <c r="AA6792" s="1" t="s">
        <v>46</v>
      </c>
      <c r="AB6792" s="1" t="s">
        <v>47</v>
      </c>
      <c r="AC6792" s="1" t="s">
        <v>895</v>
      </c>
      <c r="AE6792" s="1" t="s">
        <v>50</v>
      </c>
      <c r="AF6792" s="1" t="s">
        <v>51</v>
      </c>
      <c r="AL6792" s="1" t="s">
        <v>57666</v>
      </c>
      <c r="AQ6792" t="str">
        <f t="shared" si="106"/>
        <v/>
      </c>
    </row>
    <row r="6793" spans="1:43" x14ac:dyDescent="0.25">
      <c r="A6793" s="1" t="s">
        <v>45915</v>
      </c>
      <c r="B6793" s="1" t="s">
        <v>34</v>
      </c>
      <c r="C6793" s="1" t="s">
        <v>45916</v>
      </c>
      <c r="H6793" s="1" t="s">
        <v>39</v>
      </c>
      <c r="M6793" s="1" t="s">
        <v>45916</v>
      </c>
      <c r="R6793" s="1" t="s">
        <v>39</v>
      </c>
      <c r="V6793" s="1" t="s">
        <v>43</v>
      </c>
      <c r="W6793" s="1" t="s">
        <v>57325</v>
      </c>
      <c r="X6793" s="1" t="s">
        <v>63</v>
      </c>
      <c r="AA6793" s="1" t="s">
        <v>46</v>
      </c>
      <c r="AB6793" s="1" t="s">
        <v>47</v>
      </c>
      <c r="AC6793" s="1" t="s">
        <v>895</v>
      </c>
      <c r="AE6793" s="1" t="s">
        <v>50</v>
      </c>
      <c r="AF6793" s="1" t="s">
        <v>51</v>
      </c>
      <c r="AL6793" s="1" t="s">
        <v>57369</v>
      </c>
      <c r="AQ6793" t="str">
        <f t="shared" si="106"/>
        <v/>
      </c>
    </row>
    <row r="6794" spans="1:43" x14ac:dyDescent="0.25">
      <c r="A6794" s="1" t="s">
        <v>45917</v>
      </c>
      <c r="B6794" s="1" t="s">
        <v>34</v>
      </c>
      <c r="C6794" s="1" t="s">
        <v>45918</v>
      </c>
      <c r="D6794" s="1" t="s">
        <v>9857</v>
      </c>
      <c r="E6794" s="1" t="s">
        <v>45919</v>
      </c>
      <c r="F6794" s="1" t="s">
        <v>7559</v>
      </c>
      <c r="G6794" s="1" t="s">
        <v>7977</v>
      </c>
      <c r="H6794" s="1" t="s">
        <v>39</v>
      </c>
      <c r="I6794" s="1" t="s">
        <v>45920</v>
      </c>
      <c r="J6794" s="1" t="s">
        <v>45921</v>
      </c>
      <c r="K6794" s="1" t="s">
        <v>45922</v>
      </c>
      <c r="M6794" s="1" t="s">
        <v>45918</v>
      </c>
      <c r="N6794" s="1" t="s">
        <v>9857</v>
      </c>
      <c r="O6794" s="1" t="s">
        <v>45919</v>
      </c>
      <c r="P6794" s="1" t="s">
        <v>7559</v>
      </c>
      <c r="Q6794" s="1" t="s">
        <v>7977</v>
      </c>
      <c r="R6794" s="1" t="s">
        <v>39</v>
      </c>
      <c r="S6794" s="1" t="s">
        <v>45921</v>
      </c>
      <c r="T6794" s="1" t="s">
        <v>45922</v>
      </c>
      <c r="V6794" s="1" t="s">
        <v>43</v>
      </c>
      <c r="W6794" s="1" t="s">
        <v>43</v>
      </c>
      <c r="X6794" s="1" t="s">
        <v>73</v>
      </c>
      <c r="Y6794" s="1" t="s">
        <v>57326</v>
      </c>
      <c r="Z6794" s="1" t="s">
        <v>182</v>
      </c>
      <c r="AA6794" s="1" t="s">
        <v>46</v>
      </c>
      <c r="AB6794" s="1" t="s">
        <v>47</v>
      </c>
      <c r="AC6794" s="1" t="s">
        <v>7749</v>
      </c>
      <c r="AE6794" s="1" t="s">
        <v>50</v>
      </c>
      <c r="AF6794" s="1" t="s">
        <v>51</v>
      </c>
      <c r="AL6794" s="1" t="s">
        <v>57868</v>
      </c>
      <c r="AM6794" s="1" t="s">
        <v>62223</v>
      </c>
      <c r="AO6794" s="4">
        <v>45352</v>
      </c>
      <c r="AQ6794" t="str">
        <f t="shared" si="106"/>
        <v>24</v>
      </c>
    </row>
    <row r="6795" spans="1:43" x14ac:dyDescent="0.25">
      <c r="A6795" s="1" t="s">
        <v>45923</v>
      </c>
      <c r="B6795" s="1" t="s">
        <v>34</v>
      </c>
      <c r="C6795" s="1" t="s">
        <v>45924</v>
      </c>
      <c r="D6795" s="1" t="s">
        <v>333</v>
      </c>
      <c r="E6795" s="1" t="s">
        <v>45925</v>
      </c>
      <c r="F6795" s="1" t="s">
        <v>44765</v>
      </c>
      <c r="G6795" s="1" t="s">
        <v>44766</v>
      </c>
      <c r="H6795" s="1" t="s">
        <v>39</v>
      </c>
      <c r="I6795" s="1" t="s">
        <v>45926</v>
      </c>
      <c r="J6795" s="1" t="s">
        <v>45927</v>
      </c>
      <c r="M6795" s="1" t="s">
        <v>45924</v>
      </c>
      <c r="N6795" s="1" t="s">
        <v>333</v>
      </c>
      <c r="O6795" s="1" t="s">
        <v>45928</v>
      </c>
      <c r="P6795" s="1" t="s">
        <v>1553</v>
      </c>
      <c r="Q6795" s="1" t="s">
        <v>1554</v>
      </c>
      <c r="R6795" s="1" t="s">
        <v>39</v>
      </c>
      <c r="S6795" s="1" t="s">
        <v>45927</v>
      </c>
      <c r="V6795" s="1" t="s">
        <v>62</v>
      </c>
      <c r="W6795" s="1" t="s">
        <v>57325</v>
      </c>
      <c r="X6795" s="1" t="s">
        <v>63</v>
      </c>
      <c r="AA6795" s="1" t="s">
        <v>46</v>
      </c>
      <c r="AB6795" s="1" t="s">
        <v>47</v>
      </c>
      <c r="AC6795" s="1" t="s">
        <v>3054</v>
      </c>
      <c r="AE6795" s="1" t="s">
        <v>50</v>
      </c>
      <c r="AF6795" s="1" t="s">
        <v>1048</v>
      </c>
      <c r="AL6795" s="1" t="s">
        <v>57369</v>
      </c>
      <c r="AQ6795" t="str">
        <f t="shared" si="106"/>
        <v>64</v>
      </c>
    </row>
    <row r="6796" spans="1:43" x14ac:dyDescent="0.25">
      <c r="A6796" s="1" t="s">
        <v>45929</v>
      </c>
      <c r="B6796" s="1" t="s">
        <v>34</v>
      </c>
      <c r="C6796" s="1" t="s">
        <v>45930</v>
      </c>
      <c r="D6796" s="1" t="s">
        <v>396</v>
      </c>
      <c r="E6796" s="1" t="s">
        <v>45931</v>
      </c>
      <c r="F6796" s="1" t="s">
        <v>11509</v>
      </c>
      <c r="G6796" s="1" t="s">
        <v>45932</v>
      </c>
      <c r="H6796" s="1" t="s">
        <v>39</v>
      </c>
      <c r="I6796" s="1" t="s">
        <v>45933</v>
      </c>
      <c r="J6796" s="1" t="s">
        <v>45934</v>
      </c>
      <c r="K6796" s="1" t="s">
        <v>45935</v>
      </c>
      <c r="M6796" s="1" t="s">
        <v>45930</v>
      </c>
      <c r="N6796" s="1" t="s">
        <v>396</v>
      </c>
      <c r="O6796" s="1" t="s">
        <v>45931</v>
      </c>
      <c r="P6796" s="1" t="s">
        <v>11509</v>
      </c>
      <c r="Q6796" s="1" t="s">
        <v>45932</v>
      </c>
      <c r="R6796" s="1" t="s">
        <v>39</v>
      </c>
      <c r="S6796" s="1" t="s">
        <v>45934</v>
      </c>
      <c r="T6796" s="1" t="s">
        <v>45935</v>
      </c>
      <c r="V6796" s="1" t="s">
        <v>43</v>
      </c>
      <c r="W6796" s="1" t="s">
        <v>43</v>
      </c>
      <c r="X6796" s="1" t="s">
        <v>73</v>
      </c>
      <c r="Y6796" s="1" t="s">
        <v>57326</v>
      </c>
      <c r="Z6796" s="1" t="s">
        <v>182</v>
      </c>
      <c r="AA6796" s="1" t="s">
        <v>46</v>
      </c>
      <c r="AB6796" s="1" t="s">
        <v>47</v>
      </c>
      <c r="AC6796" s="1" t="s">
        <v>45936</v>
      </c>
      <c r="AE6796" s="1" t="s">
        <v>50</v>
      </c>
      <c r="AF6796" s="1" t="s">
        <v>51</v>
      </c>
      <c r="AL6796" s="1" t="s">
        <v>57369</v>
      </c>
      <c r="AM6796" s="1" t="s">
        <v>62224</v>
      </c>
      <c r="AN6796" s="1" t="s">
        <v>62225</v>
      </c>
      <c r="AO6796" s="4">
        <v>45566</v>
      </c>
      <c r="AQ6796" t="str">
        <f t="shared" si="106"/>
        <v>40</v>
      </c>
    </row>
    <row r="6797" spans="1:43" x14ac:dyDescent="0.25">
      <c r="A6797" s="1" t="s">
        <v>45937</v>
      </c>
      <c r="B6797" s="1" t="s">
        <v>34</v>
      </c>
      <c r="C6797" s="1" t="s">
        <v>2680</v>
      </c>
      <c r="D6797" s="1" t="s">
        <v>45938</v>
      </c>
      <c r="E6797" s="1" t="s">
        <v>45939</v>
      </c>
      <c r="F6797" s="1" t="s">
        <v>1964</v>
      </c>
      <c r="G6797" s="1" t="s">
        <v>1965</v>
      </c>
      <c r="H6797" s="1" t="s">
        <v>39</v>
      </c>
      <c r="I6797" s="1" t="s">
        <v>45940</v>
      </c>
      <c r="J6797" s="1" t="s">
        <v>45941</v>
      </c>
      <c r="M6797" s="1" t="s">
        <v>808</v>
      </c>
      <c r="O6797" s="1" t="s">
        <v>45939</v>
      </c>
      <c r="P6797" s="1" t="s">
        <v>1964</v>
      </c>
      <c r="Q6797" s="1" t="s">
        <v>1965</v>
      </c>
      <c r="R6797" s="1" t="s">
        <v>39</v>
      </c>
      <c r="V6797" s="1" t="s">
        <v>62</v>
      </c>
      <c r="W6797" s="1" t="s">
        <v>43</v>
      </c>
      <c r="X6797" s="1" t="s">
        <v>73</v>
      </c>
      <c r="Y6797" s="1" t="s">
        <v>57326</v>
      </c>
      <c r="Z6797" s="1" t="s">
        <v>182</v>
      </c>
      <c r="AA6797" s="1" t="s">
        <v>46</v>
      </c>
      <c r="AB6797" s="1" t="s">
        <v>47</v>
      </c>
      <c r="AC6797" s="1" t="s">
        <v>45942</v>
      </c>
      <c r="AE6797" s="1" t="s">
        <v>50</v>
      </c>
      <c r="AF6797" s="1" t="s">
        <v>1048</v>
      </c>
      <c r="AL6797" s="1" t="s">
        <v>57675</v>
      </c>
      <c r="AM6797" s="1" t="s">
        <v>62226</v>
      </c>
      <c r="AN6797" s="1" t="s">
        <v>57635</v>
      </c>
      <c r="AO6797" s="4">
        <v>45536</v>
      </c>
      <c r="AQ6797" t="str">
        <f t="shared" si="106"/>
        <v>64</v>
      </c>
    </row>
    <row r="6798" spans="1:43" x14ac:dyDescent="0.25">
      <c r="A6798" s="1" t="s">
        <v>45943</v>
      </c>
      <c r="B6798" s="1" t="s">
        <v>34</v>
      </c>
      <c r="C6798" s="1" t="s">
        <v>45944</v>
      </c>
      <c r="D6798" s="1" t="s">
        <v>889</v>
      </c>
      <c r="E6798" s="1" t="s">
        <v>45945</v>
      </c>
      <c r="F6798" s="1" t="s">
        <v>34729</v>
      </c>
      <c r="G6798" s="1" t="s">
        <v>45946</v>
      </c>
      <c r="H6798" s="1" t="s">
        <v>39</v>
      </c>
      <c r="I6798" s="1" t="s">
        <v>45947</v>
      </c>
      <c r="J6798" s="1" t="s">
        <v>45948</v>
      </c>
      <c r="M6798" s="1" t="s">
        <v>45944</v>
      </c>
      <c r="N6798" s="1" t="s">
        <v>889</v>
      </c>
      <c r="P6798" s="1" t="s">
        <v>34729</v>
      </c>
      <c r="Q6798" s="1" t="s">
        <v>45949</v>
      </c>
      <c r="R6798" s="1" t="s">
        <v>39</v>
      </c>
      <c r="S6798" s="1" t="s">
        <v>45948</v>
      </c>
      <c r="V6798" s="1" t="s">
        <v>62</v>
      </c>
      <c r="W6798" s="1" t="s">
        <v>57325</v>
      </c>
      <c r="X6798" s="1" t="s">
        <v>63</v>
      </c>
      <c r="AA6798" s="1" t="s">
        <v>46</v>
      </c>
      <c r="AB6798" s="1" t="s">
        <v>47</v>
      </c>
      <c r="AC6798" s="1" t="s">
        <v>4169</v>
      </c>
      <c r="AE6798" s="1" t="s">
        <v>50</v>
      </c>
      <c r="AF6798" s="1" t="s">
        <v>1007</v>
      </c>
      <c r="AL6798" s="1" t="s">
        <v>57403</v>
      </c>
      <c r="AQ6798" t="str">
        <f t="shared" si="106"/>
        <v>31</v>
      </c>
    </row>
    <row r="6799" spans="1:43" x14ac:dyDescent="0.25">
      <c r="A6799" s="1" t="s">
        <v>45950</v>
      </c>
      <c r="B6799" s="1" t="s">
        <v>34</v>
      </c>
      <c r="C6799" s="1" t="s">
        <v>45951</v>
      </c>
      <c r="D6799" s="1" t="s">
        <v>11086</v>
      </c>
      <c r="E6799" s="1" t="s">
        <v>45952</v>
      </c>
      <c r="F6799" s="1" t="s">
        <v>1002</v>
      </c>
      <c r="G6799" s="1" t="s">
        <v>2187</v>
      </c>
      <c r="H6799" s="1" t="s">
        <v>39</v>
      </c>
      <c r="I6799" s="1" t="s">
        <v>45953</v>
      </c>
      <c r="K6799" s="1" t="s">
        <v>45954</v>
      </c>
      <c r="M6799" s="1" t="s">
        <v>45951</v>
      </c>
      <c r="N6799" s="1" t="s">
        <v>11086</v>
      </c>
      <c r="O6799" s="1" t="s">
        <v>45952</v>
      </c>
      <c r="P6799" s="1" t="s">
        <v>1002</v>
      </c>
      <c r="Q6799" s="1" t="s">
        <v>2187</v>
      </c>
      <c r="R6799" s="1" t="s">
        <v>39</v>
      </c>
      <c r="T6799" s="1" t="s">
        <v>45954</v>
      </c>
      <c r="V6799" s="1" t="s">
        <v>43</v>
      </c>
      <c r="W6799" s="1" t="s">
        <v>57325</v>
      </c>
      <c r="X6799" s="1" t="s">
        <v>63</v>
      </c>
      <c r="Y6799" s="1" t="s">
        <v>57326</v>
      </c>
      <c r="Z6799" s="1" t="s">
        <v>182</v>
      </c>
      <c r="AA6799" s="1" t="s">
        <v>46</v>
      </c>
      <c r="AB6799" s="1" t="s">
        <v>47</v>
      </c>
      <c r="AC6799" s="1" t="s">
        <v>45955</v>
      </c>
      <c r="AE6799" s="1" t="s">
        <v>50</v>
      </c>
      <c r="AF6799" s="1" t="s">
        <v>1007</v>
      </c>
      <c r="AL6799" s="1" t="s">
        <v>44618</v>
      </c>
      <c r="AM6799" s="1" t="s">
        <v>57415</v>
      </c>
      <c r="AO6799" s="4">
        <v>45536</v>
      </c>
      <c r="AQ6799" t="str">
        <f t="shared" si="106"/>
        <v>31</v>
      </c>
    </row>
    <row r="6800" spans="1:43" x14ac:dyDescent="0.25">
      <c r="A6800" s="1" t="s">
        <v>45956</v>
      </c>
      <c r="B6800" s="1" t="s">
        <v>34</v>
      </c>
      <c r="C6800" s="1" t="s">
        <v>45957</v>
      </c>
      <c r="H6800" s="1" t="s">
        <v>39</v>
      </c>
      <c r="M6800" s="1" t="s">
        <v>45957</v>
      </c>
      <c r="R6800" s="1" t="s">
        <v>39</v>
      </c>
      <c r="V6800" s="1" t="s">
        <v>43</v>
      </c>
      <c r="W6800" s="1" t="s">
        <v>57325</v>
      </c>
      <c r="X6800" s="1" t="s">
        <v>63</v>
      </c>
      <c r="AA6800" s="1" t="s">
        <v>46</v>
      </c>
      <c r="AB6800" s="1" t="s">
        <v>47</v>
      </c>
      <c r="AC6800" s="1" t="s">
        <v>895</v>
      </c>
      <c r="AE6800" s="1" t="s">
        <v>50</v>
      </c>
      <c r="AL6800" s="1" t="s">
        <v>57403</v>
      </c>
      <c r="AQ6800" t="str">
        <f t="shared" si="106"/>
        <v/>
      </c>
    </row>
    <row r="6801" spans="1:43" x14ac:dyDescent="0.25">
      <c r="A6801" s="1" t="s">
        <v>45958</v>
      </c>
      <c r="B6801" s="1" t="s">
        <v>34</v>
      </c>
      <c r="C6801" s="1" t="s">
        <v>45959</v>
      </c>
      <c r="H6801" s="1" t="s">
        <v>39</v>
      </c>
      <c r="M6801" s="1" t="s">
        <v>45959</v>
      </c>
      <c r="R6801" s="1" t="s">
        <v>39</v>
      </c>
      <c r="V6801" s="1" t="s">
        <v>43</v>
      </c>
      <c r="W6801" s="1" t="s">
        <v>57325</v>
      </c>
      <c r="X6801" s="1" t="s">
        <v>63</v>
      </c>
      <c r="AA6801" s="1" t="s">
        <v>46</v>
      </c>
      <c r="AB6801" s="1" t="s">
        <v>47</v>
      </c>
      <c r="AC6801" s="1" t="s">
        <v>895</v>
      </c>
      <c r="AE6801" s="1" t="s">
        <v>50</v>
      </c>
      <c r="AF6801" s="1" t="s">
        <v>51</v>
      </c>
      <c r="AL6801" s="1" t="s">
        <v>57403</v>
      </c>
      <c r="AQ6801" t="str">
        <f t="shared" si="106"/>
        <v/>
      </c>
    </row>
    <row r="6802" spans="1:43" x14ac:dyDescent="0.25">
      <c r="A6802" s="1" t="s">
        <v>45960</v>
      </c>
      <c r="B6802" s="1" t="s">
        <v>34</v>
      </c>
      <c r="C6802" s="1" t="s">
        <v>45961</v>
      </c>
      <c r="H6802" s="1" t="s">
        <v>39</v>
      </c>
      <c r="M6802" s="1" t="s">
        <v>45961</v>
      </c>
      <c r="R6802" s="1" t="s">
        <v>39</v>
      </c>
      <c r="V6802" s="1" t="s">
        <v>43</v>
      </c>
      <c r="W6802" s="1" t="s">
        <v>57325</v>
      </c>
      <c r="X6802" s="1" t="s">
        <v>63</v>
      </c>
      <c r="AA6802" s="1" t="s">
        <v>46</v>
      </c>
      <c r="AB6802" s="1" t="s">
        <v>47</v>
      </c>
      <c r="AC6802" s="1" t="s">
        <v>895</v>
      </c>
      <c r="AE6802" s="1" t="s">
        <v>50</v>
      </c>
      <c r="AF6802" s="1" t="s">
        <v>51</v>
      </c>
      <c r="AL6802" s="1" t="s">
        <v>57369</v>
      </c>
      <c r="AQ6802" t="str">
        <f t="shared" si="106"/>
        <v/>
      </c>
    </row>
    <row r="6803" spans="1:43" x14ac:dyDescent="0.25">
      <c r="A6803" s="1" t="s">
        <v>45962</v>
      </c>
      <c r="B6803" s="1" t="s">
        <v>34</v>
      </c>
      <c r="C6803" s="1" t="s">
        <v>45963</v>
      </c>
      <c r="D6803" s="1" t="s">
        <v>900</v>
      </c>
      <c r="E6803" s="1" t="s">
        <v>45964</v>
      </c>
      <c r="F6803" s="1" t="s">
        <v>18683</v>
      </c>
      <c r="G6803" s="1" t="s">
        <v>31033</v>
      </c>
      <c r="H6803" s="1" t="s">
        <v>39</v>
      </c>
      <c r="I6803" s="1" t="s">
        <v>45965</v>
      </c>
      <c r="J6803" s="1" t="s">
        <v>45966</v>
      </c>
      <c r="K6803" s="1" t="s">
        <v>45967</v>
      </c>
      <c r="M6803" s="1" t="s">
        <v>45963</v>
      </c>
      <c r="N6803" s="1" t="s">
        <v>900</v>
      </c>
      <c r="O6803" s="1" t="s">
        <v>45964</v>
      </c>
      <c r="P6803" s="1" t="s">
        <v>18683</v>
      </c>
      <c r="Q6803" s="1" t="s">
        <v>31033</v>
      </c>
      <c r="R6803" s="1" t="s">
        <v>39</v>
      </c>
      <c r="S6803" s="1" t="s">
        <v>45966</v>
      </c>
      <c r="T6803" s="1" t="s">
        <v>45967</v>
      </c>
      <c r="V6803" s="1" t="s">
        <v>43</v>
      </c>
      <c r="W6803" s="1" t="s">
        <v>57325</v>
      </c>
      <c r="X6803" s="1" t="s">
        <v>63</v>
      </c>
      <c r="Y6803" s="1" t="s">
        <v>57326</v>
      </c>
      <c r="Z6803" s="1" t="s">
        <v>182</v>
      </c>
      <c r="AA6803" s="1" t="s">
        <v>46</v>
      </c>
      <c r="AB6803" s="1" t="s">
        <v>47</v>
      </c>
      <c r="AC6803" s="1" t="s">
        <v>3657</v>
      </c>
      <c r="AE6803" s="1" t="s">
        <v>50</v>
      </c>
      <c r="AF6803" s="1" t="s">
        <v>1007</v>
      </c>
      <c r="AL6803" s="1" t="s">
        <v>57403</v>
      </c>
      <c r="AM6803" s="1" t="s">
        <v>62179</v>
      </c>
      <c r="AN6803" s="1" t="s">
        <v>59424</v>
      </c>
      <c r="AO6803" s="4">
        <v>45505</v>
      </c>
      <c r="AQ6803" t="str">
        <f t="shared" si="106"/>
        <v>81</v>
      </c>
    </row>
    <row r="6804" spans="1:43" x14ac:dyDescent="0.25">
      <c r="A6804" s="1" t="s">
        <v>45968</v>
      </c>
      <c r="B6804" s="1" t="s">
        <v>34</v>
      </c>
      <c r="C6804" s="1" t="s">
        <v>45969</v>
      </c>
      <c r="D6804" s="1" t="s">
        <v>440</v>
      </c>
      <c r="E6804" s="1" t="s">
        <v>45970</v>
      </c>
      <c r="F6804" s="1" t="s">
        <v>2717</v>
      </c>
      <c r="G6804" s="1" t="s">
        <v>2718</v>
      </c>
      <c r="H6804" s="1" t="s">
        <v>39</v>
      </c>
      <c r="I6804" s="1" t="s">
        <v>45971</v>
      </c>
      <c r="J6804" s="1" t="s">
        <v>45972</v>
      </c>
      <c r="M6804" s="1" t="s">
        <v>45969</v>
      </c>
      <c r="N6804" s="1" t="s">
        <v>440</v>
      </c>
      <c r="O6804" s="1" t="s">
        <v>45970</v>
      </c>
      <c r="P6804" s="1" t="s">
        <v>2717</v>
      </c>
      <c r="Q6804" s="1" t="s">
        <v>2718</v>
      </c>
      <c r="R6804" s="1" t="s">
        <v>39</v>
      </c>
      <c r="S6804" s="1" t="s">
        <v>45972</v>
      </c>
      <c r="V6804" s="1" t="s">
        <v>43</v>
      </c>
      <c r="W6804" s="1" t="s">
        <v>57325</v>
      </c>
      <c r="X6804" s="1" t="s">
        <v>63</v>
      </c>
      <c r="Y6804" s="1" t="s">
        <v>57326</v>
      </c>
      <c r="Z6804" s="1" t="s">
        <v>182</v>
      </c>
      <c r="AA6804" s="1" t="s">
        <v>46</v>
      </c>
      <c r="AB6804" s="1" t="s">
        <v>47</v>
      </c>
      <c r="AC6804" s="1" t="s">
        <v>4617</v>
      </c>
      <c r="AE6804" s="1" t="s">
        <v>50</v>
      </c>
      <c r="AF6804" s="1" t="s">
        <v>51</v>
      </c>
      <c r="AL6804" s="1" t="s">
        <v>47011</v>
      </c>
      <c r="AM6804" s="1" t="s">
        <v>29589</v>
      </c>
      <c r="AN6804" s="1" t="s">
        <v>57514</v>
      </c>
      <c r="AO6804" s="4">
        <v>45292</v>
      </c>
      <c r="AQ6804" t="str">
        <f t="shared" si="106"/>
        <v>82</v>
      </c>
    </row>
    <row r="6805" spans="1:43" x14ac:dyDescent="0.25">
      <c r="A6805" s="1" t="s">
        <v>45973</v>
      </c>
      <c r="B6805" s="1" t="s">
        <v>34</v>
      </c>
      <c r="C6805" s="1" t="s">
        <v>45974</v>
      </c>
      <c r="D6805" s="1" t="s">
        <v>3106</v>
      </c>
      <c r="E6805" s="1" t="s">
        <v>45975</v>
      </c>
      <c r="F6805" s="1" t="s">
        <v>18416</v>
      </c>
      <c r="G6805" s="1" t="s">
        <v>18417</v>
      </c>
      <c r="H6805" s="1" t="s">
        <v>39</v>
      </c>
      <c r="I6805" s="1" t="s">
        <v>45976</v>
      </c>
      <c r="J6805" s="1" t="s">
        <v>45977</v>
      </c>
      <c r="M6805" s="1" t="s">
        <v>45978</v>
      </c>
      <c r="N6805" s="1" t="s">
        <v>45979</v>
      </c>
      <c r="O6805" s="1" t="s">
        <v>45980</v>
      </c>
      <c r="P6805" s="1" t="s">
        <v>2399</v>
      </c>
      <c r="Q6805" s="1" t="s">
        <v>19903</v>
      </c>
      <c r="R6805" s="1" t="s">
        <v>39</v>
      </c>
      <c r="T6805" s="1" t="s">
        <v>45981</v>
      </c>
      <c r="V6805" s="1" t="s">
        <v>62</v>
      </c>
      <c r="W6805" s="1" t="s">
        <v>57325</v>
      </c>
      <c r="X6805" s="1" t="s">
        <v>63</v>
      </c>
      <c r="Y6805" s="1" t="s">
        <v>57326</v>
      </c>
      <c r="Z6805" s="1" t="s">
        <v>182</v>
      </c>
      <c r="AA6805" s="1" t="s">
        <v>46</v>
      </c>
      <c r="AB6805" s="1" t="s">
        <v>47</v>
      </c>
      <c r="AC6805" s="1" t="s">
        <v>3885</v>
      </c>
      <c r="AE6805" s="1" t="s">
        <v>50</v>
      </c>
      <c r="AF6805" s="1" t="s">
        <v>51</v>
      </c>
      <c r="AL6805" s="1" t="s">
        <v>57372</v>
      </c>
      <c r="AM6805" s="1" t="s">
        <v>26362</v>
      </c>
      <c r="AN6805" s="1" t="s">
        <v>62227</v>
      </c>
      <c r="AO6805" s="4">
        <v>45444</v>
      </c>
      <c r="AQ6805" t="str">
        <f t="shared" si="106"/>
        <v>81</v>
      </c>
    </row>
    <row r="6806" spans="1:43" x14ac:dyDescent="0.25">
      <c r="A6806" s="1" t="s">
        <v>45982</v>
      </c>
      <c r="B6806" s="1" t="s">
        <v>34</v>
      </c>
      <c r="C6806" s="1" t="s">
        <v>18976</v>
      </c>
      <c r="D6806" s="1" t="s">
        <v>9516</v>
      </c>
      <c r="E6806" s="1" t="s">
        <v>45983</v>
      </c>
      <c r="F6806" s="1" t="s">
        <v>756</v>
      </c>
      <c r="G6806" s="1" t="s">
        <v>4348</v>
      </c>
      <c r="H6806" s="1" t="s">
        <v>39</v>
      </c>
      <c r="I6806" s="1" t="s">
        <v>45984</v>
      </c>
      <c r="K6806" s="1" t="s">
        <v>45985</v>
      </c>
      <c r="M6806" s="1" t="s">
        <v>18976</v>
      </c>
      <c r="N6806" s="1" t="s">
        <v>9516</v>
      </c>
      <c r="O6806" s="1" t="s">
        <v>45983</v>
      </c>
      <c r="P6806" s="1" t="s">
        <v>756</v>
      </c>
      <c r="Q6806" s="1" t="s">
        <v>4348</v>
      </c>
      <c r="R6806" s="1" t="s">
        <v>39</v>
      </c>
      <c r="T6806" s="1" t="s">
        <v>45985</v>
      </c>
      <c r="V6806" s="1" t="s">
        <v>43</v>
      </c>
      <c r="W6806" s="1" t="s">
        <v>43</v>
      </c>
      <c r="X6806" s="1" t="s">
        <v>73</v>
      </c>
      <c r="Y6806" s="1" t="s">
        <v>57326</v>
      </c>
      <c r="Z6806" s="1" t="s">
        <v>182</v>
      </c>
      <c r="AA6806" s="1" t="s">
        <v>46</v>
      </c>
      <c r="AB6806" s="1" t="s">
        <v>47</v>
      </c>
      <c r="AC6806" s="1" t="s">
        <v>38629</v>
      </c>
      <c r="AE6806" s="1" t="s">
        <v>50</v>
      </c>
      <c r="AF6806" s="1" t="s">
        <v>1048</v>
      </c>
      <c r="AL6806" s="1" t="s">
        <v>57369</v>
      </c>
      <c r="AM6806" s="1" t="s">
        <v>57867</v>
      </c>
      <c r="AO6806" s="4">
        <v>45292</v>
      </c>
      <c r="AQ6806" t="str">
        <f t="shared" si="106"/>
        <v>64</v>
      </c>
    </row>
    <row r="6807" spans="1:43" x14ac:dyDescent="0.25">
      <c r="A6807" s="1" t="s">
        <v>45986</v>
      </c>
      <c r="B6807" s="1" t="s">
        <v>34</v>
      </c>
      <c r="C6807" s="1" t="s">
        <v>45987</v>
      </c>
      <c r="E6807" s="1" t="s">
        <v>45988</v>
      </c>
      <c r="F6807" s="1" t="s">
        <v>1456</v>
      </c>
      <c r="G6807" s="1" t="s">
        <v>31590</v>
      </c>
      <c r="H6807" s="1" t="s">
        <v>39</v>
      </c>
      <c r="I6807" s="1" t="s">
        <v>45989</v>
      </c>
      <c r="J6807" s="1" t="s">
        <v>45990</v>
      </c>
      <c r="K6807" s="1" t="s">
        <v>45990</v>
      </c>
      <c r="M6807" s="1" t="s">
        <v>45987</v>
      </c>
      <c r="O6807" s="1" t="s">
        <v>45991</v>
      </c>
      <c r="P6807" s="1" t="s">
        <v>1456</v>
      </c>
      <c r="Q6807" s="1" t="s">
        <v>31590</v>
      </c>
      <c r="R6807" s="1" t="s">
        <v>39</v>
      </c>
      <c r="S6807" s="1" t="s">
        <v>45990</v>
      </c>
      <c r="T6807" s="1" t="s">
        <v>45990</v>
      </c>
      <c r="V6807" s="1" t="s">
        <v>62</v>
      </c>
      <c r="W6807" s="1" t="s">
        <v>57325</v>
      </c>
      <c r="X6807" s="1" t="s">
        <v>63</v>
      </c>
      <c r="AA6807" s="1" t="s">
        <v>82</v>
      </c>
      <c r="AB6807" s="1" t="s">
        <v>47</v>
      </c>
      <c r="AC6807" s="1" t="s">
        <v>3641</v>
      </c>
      <c r="AE6807" s="1" t="s">
        <v>50</v>
      </c>
      <c r="AF6807" s="1" t="s">
        <v>1048</v>
      </c>
      <c r="AL6807" s="1" t="s">
        <v>57369</v>
      </c>
      <c r="AM6807" s="1" t="s">
        <v>62228</v>
      </c>
      <c r="AN6807" s="1" t="s">
        <v>60874</v>
      </c>
      <c r="AQ6807" t="str">
        <f t="shared" si="106"/>
        <v>64</v>
      </c>
    </row>
    <row r="6808" spans="1:43" x14ac:dyDescent="0.25">
      <c r="A6808" s="1" t="s">
        <v>45992</v>
      </c>
      <c r="B6808" s="1" t="s">
        <v>34</v>
      </c>
      <c r="C6808" s="1" t="s">
        <v>583</v>
      </c>
      <c r="D6808" s="1" t="s">
        <v>449</v>
      </c>
      <c r="F6808" s="1" t="s">
        <v>23203</v>
      </c>
      <c r="G6808" s="1" t="s">
        <v>45993</v>
      </c>
      <c r="H6808" s="1" t="s">
        <v>39</v>
      </c>
      <c r="J6808" s="1" t="s">
        <v>45994</v>
      </c>
      <c r="K6808" s="1" t="s">
        <v>45995</v>
      </c>
      <c r="M6808" s="1" t="s">
        <v>583</v>
      </c>
      <c r="N6808" s="1" t="s">
        <v>449</v>
      </c>
      <c r="P6808" s="1" t="s">
        <v>23203</v>
      </c>
      <c r="Q6808" s="1" t="s">
        <v>45993</v>
      </c>
      <c r="R6808" s="1" t="s">
        <v>39</v>
      </c>
      <c r="S6808" s="1" t="s">
        <v>45994</v>
      </c>
      <c r="T6808" s="1" t="s">
        <v>45995</v>
      </c>
      <c r="V6808" s="1" t="s">
        <v>43</v>
      </c>
      <c r="W6808" s="1" t="s">
        <v>57325</v>
      </c>
      <c r="X6808" s="1" t="s">
        <v>63</v>
      </c>
      <c r="AA6808" s="1" t="s">
        <v>46</v>
      </c>
      <c r="AB6808" s="1" t="s">
        <v>47</v>
      </c>
      <c r="AC6808" s="1" t="s">
        <v>895</v>
      </c>
      <c r="AE6808" s="1" t="s">
        <v>50</v>
      </c>
      <c r="AF6808" s="1" t="s">
        <v>51</v>
      </c>
      <c r="AM6808" s="1" t="s">
        <v>58477</v>
      </c>
      <c r="AP6808" s="4">
        <v>40133</v>
      </c>
      <c r="AQ6808" t="str">
        <f t="shared" si="106"/>
        <v>32</v>
      </c>
    </row>
    <row r="6809" spans="1:43" x14ac:dyDescent="0.25">
      <c r="A6809" s="1" t="s">
        <v>45996</v>
      </c>
      <c r="B6809" s="1" t="s">
        <v>34</v>
      </c>
      <c r="C6809" s="1" t="s">
        <v>45997</v>
      </c>
      <c r="D6809" s="1" t="s">
        <v>45998</v>
      </c>
      <c r="E6809" s="1" t="s">
        <v>45999</v>
      </c>
      <c r="F6809" s="1" t="s">
        <v>34729</v>
      </c>
      <c r="G6809" s="1" t="s">
        <v>46000</v>
      </c>
      <c r="H6809" s="1" t="s">
        <v>39</v>
      </c>
      <c r="I6809" s="1" t="s">
        <v>46001</v>
      </c>
      <c r="J6809" s="1" t="s">
        <v>46002</v>
      </c>
      <c r="M6809" s="1" t="s">
        <v>45997</v>
      </c>
      <c r="N6809" s="1" t="s">
        <v>45998</v>
      </c>
      <c r="O6809" s="1" t="s">
        <v>45999</v>
      </c>
      <c r="P6809" s="1" t="s">
        <v>34729</v>
      </c>
      <c r="Q6809" s="1" t="s">
        <v>46000</v>
      </c>
      <c r="R6809" s="1" t="s">
        <v>39</v>
      </c>
      <c r="S6809" s="1" t="s">
        <v>46002</v>
      </c>
      <c r="V6809" s="1" t="s">
        <v>43</v>
      </c>
      <c r="W6809" s="1" t="s">
        <v>57325</v>
      </c>
      <c r="X6809" s="1" t="s">
        <v>63</v>
      </c>
      <c r="Y6809" s="1" t="s">
        <v>57326</v>
      </c>
      <c r="Z6809" s="1" t="s">
        <v>182</v>
      </c>
      <c r="AA6809" s="1" t="s">
        <v>46</v>
      </c>
      <c r="AB6809" s="1" t="s">
        <v>47</v>
      </c>
      <c r="AC6809" s="1" t="s">
        <v>5225</v>
      </c>
      <c r="AE6809" s="1" t="s">
        <v>50</v>
      </c>
      <c r="AF6809" s="1" t="s">
        <v>1007</v>
      </c>
      <c r="AL6809" s="1" t="s">
        <v>44595</v>
      </c>
      <c r="AM6809" s="1" t="s">
        <v>57810</v>
      </c>
      <c r="AN6809" s="1" t="s">
        <v>57811</v>
      </c>
      <c r="AO6809" s="4">
        <v>45536</v>
      </c>
      <c r="AP6809" s="4">
        <v>40099</v>
      </c>
      <c r="AQ6809" t="str">
        <f t="shared" si="106"/>
        <v>31</v>
      </c>
    </row>
    <row r="6810" spans="1:43" x14ac:dyDescent="0.25">
      <c r="A6810" s="1" t="s">
        <v>46003</v>
      </c>
      <c r="B6810" s="1" t="s">
        <v>34</v>
      </c>
      <c r="C6810" s="1" t="s">
        <v>46004</v>
      </c>
      <c r="D6810" s="1" t="s">
        <v>46005</v>
      </c>
      <c r="E6810" s="1" t="s">
        <v>46006</v>
      </c>
      <c r="F6810" s="1" t="s">
        <v>88</v>
      </c>
      <c r="G6810" s="1" t="s">
        <v>18543</v>
      </c>
      <c r="H6810" s="1" t="s">
        <v>39</v>
      </c>
      <c r="I6810" s="1" t="s">
        <v>46007</v>
      </c>
      <c r="J6810" s="1" t="s">
        <v>46008</v>
      </c>
      <c r="M6810" s="1" t="s">
        <v>46004</v>
      </c>
      <c r="N6810" s="1" t="s">
        <v>46005</v>
      </c>
      <c r="O6810" s="1" t="s">
        <v>46006</v>
      </c>
      <c r="P6810" s="1" t="s">
        <v>88</v>
      </c>
      <c r="Q6810" s="1" t="s">
        <v>18543</v>
      </c>
      <c r="R6810" s="1" t="s">
        <v>39</v>
      </c>
      <c r="S6810" s="1" t="s">
        <v>46008</v>
      </c>
      <c r="V6810" s="1" t="s">
        <v>43</v>
      </c>
      <c r="W6810" s="1" t="s">
        <v>57325</v>
      </c>
      <c r="X6810" s="1" t="s">
        <v>63</v>
      </c>
      <c r="AA6810" s="1" t="s">
        <v>46</v>
      </c>
      <c r="AB6810" s="1" t="s">
        <v>47</v>
      </c>
      <c r="AC6810" s="1" t="s">
        <v>6682</v>
      </c>
      <c r="AE6810" s="1" t="s">
        <v>50</v>
      </c>
      <c r="AF6810" s="1" t="s">
        <v>51</v>
      </c>
      <c r="AL6810" s="1" t="s">
        <v>57369</v>
      </c>
      <c r="AM6810" s="1" t="s">
        <v>62229</v>
      </c>
      <c r="AN6810" s="1" t="s">
        <v>58371</v>
      </c>
      <c r="AQ6810" t="str">
        <f t="shared" si="106"/>
        <v>40</v>
      </c>
    </row>
    <row r="6811" spans="1:43" x14ac:dyDescent="0.25">
      <c r="A6811" s="1" t="s">
        <v>46009</v>
      </c>
      <c r="B6811" s="1" t="s">
        <v>34</v>
      </c>
      <c r="C6811" s="1" t="s">
        <v>46010</v>
      </c>
      <c r="D6811" s="1" t="s">
        <v>1571</v>
      </c>
      <c r="E6811" s="1" t="s">
        <v>46011</v>
      </c>
      <c r="F6811" s="1" t="s">
        <v>2203</v>
      </c>
      <c r="G6811" s="1" t="s">
        <v>2204</v>
      </c>
      <c r="H6811" s="1" t="s">
        <v>39</v>
      </c>
      <c r="I6811" s="1" t="s">
        <v>46012</v>
      </c>
      <c r="J6811" s="1" t="s">
        <v>46013</v>
      </c>
      <c r="K6811" s="1" t="s">
        <v>46014</v>
      </c>
      <c r="M6811" s="1" t="s">
        <v>46010</v>
      </c>
      <c r="N6811" s="1" t="s">
        <v>1571</v>
      </c>
      <c r="O6811" s="1" t="s">
        <v>46015</v>
      </c>
      <c r="P6811" s="1" t="s">
        <v>2203</v>
      </c>
      <c r="Q6811" s="1" t="s">
        <v>2204</v>
      </c>
      <c r="R6811" s="1" t="s">
        <v>39</v>
      </c>
      <c r="S6811" s="1" t="s">
        <v>46013</v>
      </c>
      <c r="T6811" s="1" t="s">
        <v>46014</v>
      </c>
      <c r="V6811" s="1" t="s">
        <v>62</v>
      </c>
      <c r="W6811" s="1" t="s">
        <v>57325</v>
      </c>
      <c r="X6811" s="1" t="s">
        <v>63</v>
      </c>
      <c r="Y6811" s="1" t="s">
        <v>57326</v>
      </c>
      <c r="Z6811" s="1" t="s">
        <v>182</v>
      </c>
      <c r="AA6811" s="1" t="s">
        <v>46</v>
      </c>
      <c r="AB6811" s="1" t="s">
        <v>47</v>
      </c>
      <c r="AC6811" s="1" t="s">
        <v>46016</v>
      </c>
      <c r="AE6811" s="1" t="s">
        <v>50</v>
      </c>
      <c r="AF6811" s="1" t="s">
        <v>51</v>
      </c>
      <c r="AL6811" s="1" t="s">
        <v>57666</v>
      </c>
      <c r="AM6811" s="1" t="s">
        <v>34087</v>
      </c>
      <c r="AO6811" s="4">
        <v>45292</v>
      </c>
      <c r="AQ6811" t="str">
        <f t="shared" si="106"/>
        <v>32</v>
      </c>
    </row>
    <row r="6812" spans="1:43" x14ac:dyDescent="0.25">
      <c r="A6812" s="1" t="s">
        <v>46017</v>
      </c>
      <c r="B6812" s="1" t="s">
        <v>34</v>
      </c>
      <c r="C6812" s="1" t="s">
        <v>35160</v>
      </c>
      <c r="D6812" s="1" t="s">
        <v>2605</v>
      </c>
      <c r="E6812" s="1" t="s">
        <v>46018</v>
      </c>
      <c r="F6812" s="1" t="s">
        <v>322</v>
      </c>
      <c r="G6812" s="1" t="s">
        <v>3517</v>
      </c>
      <c r="H6812" s="1" t="s">
        <v>39</v>
      </c>
      <c r="I6812" s="1" t="s">
        <v>46019</v>
      </c>
      <c r="J6812" s="1" t="s">
        <v>46020</v>
      </c>
      <c r="K6812" s="1" t="s">
        <v>46021</v>
      </c>
      <c r="M6812" s="1" t="s">
        <v>35160</v>
      </c>
      <c r="N6812" s="1" t="s">
        <v>2605</v>
      </c>
      <c r="O6812" s="1" t="s">
        <v>46022</v>
      </c>
      <c r="P6812" s="1" t="s">
        <v>322</v>
      </c>
      <c r="Q6812" s="1" t="s">
        <v>46023</v>
      </c>
      <c r="R6812" s="1" t="s">
        <v>39</v>
      </c>
      <c r="S6812" s="1" t="s">
        <v>46020</v>
      </c>
      <c r="T6812" s="1" t="s">
        <v>46021</v>
      </c>
      <c r="V6812" s="1" t="s">
        <v>62</v>
      </c>
      <c r="W6812" s="1" t="s">
        <v>57325</v>
      </c>
      <c r="X6812" s="1" t="s">
        <v>63</v>
      </c>
      <c r="Y6812" s="1" t="s">
        <v>57349</v>
      </c>
      <c r="Z6812" s="1" t="s">
        <v>27059</v>
      </c>
      <c r="AA6812" s="1" t="s">
        <v>46</v>
      </c>
      <c r="AB6812" s="1" t="s">
        <v>47</v>
      </c>
      <c r="AC6812" s="1" t="s">
        <v>46024</v>
      </c>
      <c r="AE6812" s="1" t="s">
        <v>836</v>
      </c>
      <c r="AF6812" s="1" t="s">
        <v>2349</v>
      </c>
      <c r="AL6812" s="1" t="s">
        <v>57369</v>
      </c>
      <c r="AM6812" s="1" t="s">
        <v>62230</v>
      </c>
      <c r="AN6812" s="1" t="s">
        <v>62231</v>
      </c>
      <c r="AO6812" s="4">
        <v>45323</v>
      </c>
      <c r="AQ6812" t="str">
        <f t="shared" si="106"/>
        <v>64</v>
      </c>
    </row>
    <row r="6813" spans="1:43" x14ac:dyDescent="0.25">
      <c r="A6813" s="1" t="s">
        <v>46025</v>
      </c>
      <c r="B6813" s="1" t="s">
        <v>34</v>
      </c>
      <c r="C6813" s="1" t="s">
        <v>46026</v>
      </c>
      <c r="H6813" s="1" t="s">
        <v>39</v>
      </c>
      <c r="M6813" s="1" t="s">
        <v>46026</v>
      </c>
      <c r="R6813" s="1" t="s">
        <v>39</v>
      </c>
      <c r="V6813" s="1" t="s">
        <v>43</v>
      </c>
      <c r="W6813" s="1" t="s">
        <v>57325</v>
      </c>
      <c r="X6813" s="1" t="s">
        <v>63</v>
      </c>
      <c r="AA6813" s="1" t="s">
        <v>46</v>
      </c>
      <c r="AB6813" s="1" t="s">
        <v>47</v>
      </c>
      <c r="AC6813" s="1" t="s">
        <v>895</v>
      </c>
      <c r="AE6813" s="1" t="s">
        <v>50</v>
      </c>
      <c r="AF6813" s="1" t="s">
        <v>51</v>
      </c>
      <c r="AL6813" s="1" t="s">
        <v>57367</v>
      </c>
      <c r="AQ6813" t="str">
        <f t="shared" si="106"/>
        <v/>
      </c>
    </row>
    <row r="6814" spans="1:43" x14ac:dyDescent="0.25">
      <c r="A6814" s="1" t="s">
        <v>46027</v>
      </c>
      <c r="B6814" s="1" t="s">
        <v>34</v>
      </c>
      <c r="C6814" s="1" t="s">
        <v>46028</v>
      </c>
      <c r="D6814" s="1" t="s">
        <v>46029</v>
      </c>
      <c r="E6814" s="1" t="s">
        <v>46030</v>
      </c>
      <c r="F6814" s="1" t="s">
        <v>8994</v>
      </c>
      <c r="G6814" s="1" t="s">
        <v>41257</v>
      </c>
      <c r="H6814" s="1" t="s">
        <v>39</v>
      </c>
      <c r="I6814" s="1" t="s">
        <v>46031</v>
      </c>
      <c r="J6814" s="1" t="s">
        <v>46032</v>
      </c>
      <c r="K6814" s="1" t="s">
        <v>46033</v>
      </c>
      <c r="M6814" s="1" t="s">
        <v>46034</v>
      </c>
      <c r="O6814" s="1" t="s">
        <v>46035</v>
      </c>
      <c r="P6814" s="1" t="s">
        <v>1964</v>
      </c>
      <c r="Q6814" s="1" t="s">
        <v>4921</v>
      </c>
      <c r="R6814" s="1" t="s">
        <v>39</v>
      </c>
      <c r="V6814" s="1" t="s">
        <v>62</v>
      </c>
      <c r="W6814" s="1" t="s">
        <v>57325</v>
      </c>
      <c r="X6814" s="1" t="s">
        <v>63</v>
      </c>
      <c r="AA6814" s="1" t="s">
        <v>46</v>
      </c>
      <c r="AB6814" s="1" t="s">
        <v>47</v>
      </c>
      <c r="AC6814" s="1" t="s">
        <v>3512</v>
      </c>
      <c r="AE6814" s="1" t="s">
        <v>50</v>
      </c>
      <c r="AF6814" s="1" t="s">
        <v>1048</v>
      </c>
      <c r="AL6814" s="1" t="s">
        <v>57369</v>
      </c>
      <c r="AM6814" s="1" t="s">
        <v>57852</v>
      </c>
      <c r="AN6814" s="1" t="s">
        <v>58379</v>
      </c>
      <c r="AQ6814" t="str">
        <f t="shared" si="106"/>
        <v>64</v>
      </c>
    </row>
    <row r="6815" spans="1:43" x14ac:dyDescent="0.25">
      <c r="A6815" s="1" t="s">
        <v>46036</v>
      </c>
      <c r="B6815" s="1" t="s">
        <v>34</v>
      </c>
      <c r="C6815" s="1" t="s">
        <v>46037</v>
      </c>
      <c r="D6815" s="1" t="s">
        <v>11936</v>
      </c>
      <c r="E6815" s="1" t="s">
        <v>46038</v>
      </c>
      <c r="F6815" s="1" t="s">
        <v>322</v>
      </c>
      <c r="G6815" s="1" t="s">
        <v>46039</v>
      </c>
      <c r="H6815" s="1" t="s">
        <v>39</v>
      </c>
      <c r="I6815" s="1" t="s">
        <v>46040</v>
      </c>
      <c r="J6815" s="1" t="s">
        <v>46041</v>
      </c>
      <c r="M6815" s="1" t="s">
        <v>46037</v>
      </c>
      <c r="N6815" s="1" t="s">
        <v>11936</v>
      </c>
      <c r="O6815" s="1" t="s">
        <v>46038</v>
      </c>
      <c r="P6815" s="1" t="s">
        <v>322</v>
      </c>
      <c r="Q6815" s="1" t="s">
        <v>46039</v>
      </c>
      <c r="R6815" s="1" t="s">
        <v>39</v>
      </c>
      <c r="S6815" s="1" t="s">
        <v>46041</v>
      </c>
      <c r="V6815" s="1" t="s">
        <v>43</v>
      </c>
      <c r="W6815" s="1" t="s">
        <v>57325</v>
      </c>
      <c r="X6815" s="1" t="s">
        <v>63</v>
      </c>
      <c r="AA6815" s="1" t="s">
        <v>46</v>
      </c>
      <c r="AB6815" s="1" t="s">
        <v>47</v>
      </c>
      <c r="AC6815" s="1" t="s">
        <v>5225</v>
      </c>
      <c r="AE6815" s="1" t="s">
        <v>50</v>
      </c>
      <c r="AF6815" s="1" t="s">
        <v>1048</v>
      </c>
      <c r="AL6815" s="1" t="s">
        <v>57369</v>
      </c>
      <c r="AM6815" s="1" t="s">
        <v>31971</v>
      </c>
      <c r="AQ6815" t="str">
        <f t="shared" si="106"/>
        <v>64</v>
      </c>
    </row>
    <row r="6816" spans="1:43" x14ac:dyDescent="0.25">
      <c r="A6816" s="1" t="s">
        <v>46042</v>
      </c>
      <c r="B6816" s="1" t="s">
        <v>34</v>
      </c>
      <c r="C6816" s="1" t="s">
        <v>46043</v>
      </c>
      <c r="D6816" s="1" t="s">
        <v>2894</v>
      </c>
      <c r="E6816" s="1" t="s">
        <v>46044</v>
      </c>
      <c r="F6816" s="1" t="s">
        <v>46045</v>
      </c>
      <c r="G6816" s="1" t="s">
        <v>46046</v>
      </c>
      <c r="H6816" s="1" t="s">
        <v>39</v>
      </c>
      <c r="I6816" s="1" t="s">
        <v>46047</v>
      </c>
      <c r="J6816" s="1" t="s">
        <v>46048</v>
      </c>
      <c r="K6816" s="1" t="s">
        <v>46049</v>
      </c>
      <c r="M6816" s="1" t="s">
        <v>46050</v>
      </c>
      <c r="N6816" s="1" t="s">
        <v>6857</v>
      </c>
      <c r="O6816" s="1" t="s">
        <v>46051</v>
      </c>
      <c r="P6816" s="1" t="s">
        <v>46052</v>
      </c>
      <c r="Q6816" s="1" t="s">
        <v>46053</v>
      </c>
      <c r="R6816" s="1" t="s">
        <v>39</v>
      </c>
      <c r="T6816" s="1" t="s">
        <v>46054</v>
      </c>
      <c r="V6816" s="1" t="s">
        <v>62</v>
      </c>
      <c r="W6816" s="1" t="s">
        <v>57325</v>
      </c>
      <c r="X6816" s="1" t="s">
        <v>63</v>
      </c>
      <c r="Y6816" s="1" t="s">
        <v>57326</v>
      </c>
      <c r="Z6816" s="1" t="s">
        <v>182</v>
      </c>
      <c r="AA6816" s="1" t="s">
        <v>46</v>
      </c>
      <c r="AB6816" s="1" t="s">
        <v>47</v>
      </c>
      <c r="AC6816" s="1" t="s">
        <v>46055</v>
      </c>
      <c r="AE6816" s="1" t="s">
        <v>50</v>
      </c>
      <c r="AF6816" s="1" t="s">
        <v>51</v>
      </c>
      <c r="AL6816" s="1" t="s">
        <v>62232</v>
      </c>
      <c r="AO6816" s="4">
        <v>45292</v>
      </c>
      <c r="AQ6816" t="str">
        <f t="shared" si="106"/>
        <v>22</v>
      </c>
    </row>
    <row r="6817" spans="1:43" x14ac:dyDescent="0.25">
      <c r="A6817" s="1" t="s">
        <v>46056</v>
      </c>
      <c r="B6817" s="1" t="s">
        <v>34</v>
      </c>
      <c r="C6817" s="1" t="s">
        <v>14505</v>
      </c>
      <c r="D6817" s="1" t="s">
        <v>1746</v>
      </c>
      <c r="E6817" s="1" t="s">
        <v>46057</v>
      </c>
      <c r="F6817" s="1" t="s">
        <v>322</v>
      </c>
      <c r="G6817" s="1" t="s">
        <v>26570</v>
      </c>
      <c r="H6817" s="1" t="s">
        <v>39</v>
      </c>
      <c r="J6817" s="1" t="s">
        <v>46058</v>
      </c>
      <c r="K6817" s="1" t="s">
        <v>46059</v>
      </c>
      <c r="M6817" s="1" t="s">
        <v>14505</v>
      </c>
      <c r="N6817" s="1" t="s">
        <v>1746</v>
      </c>
      <c r="O6817" s="1" t="s">
        <v>46057</v>
      </c>
      <c r="P6817" s="1" t="s">
        <v>322</v>
      </c>
      <c r="Q6817" s="1" t="s">
        <v>26570</v>
      </c>
      <c r="R6817" s="1" t="s">
        <v>39</v>
      </c>
      <c r="S6817" s="1" t="s">
        <v>46058</v>
      </c>
      <c r="T6817" s="1" t="s">
        <v>46059</v>
      </c>
      <c r="V6817" s="1" t="s">
        <v>43</v>
      </c>
      <c r="W6817" s="1" t="s">
        <v>43</v>
      </c>
      <c r="X6817" s="1" t="s">
        <v>73</v>
      </c>
      <c r="Y6817" s="1" t="s">
        <v>57326</v>
      </c>
      <c r="Z6817" s="1" t="s">
        <v>182</v>
      </c>
      <c r="AA6817" s="1" t="s">
        <v>46</v>
      </c>
      <c r="AB6817" s="1" t="s">
        <v>47</v>
      </c>
      <c r="AC6817" s="1" t="s">
        <v>3512</v>
      </c>
      <c r="AE6817" s="1" t="s">
        <v>50</v>
      </c>
      <c r="AF6817" s="1" t="s">
        <v>1048</v>
      </c>
      <c r="AL6817" s="1" t="s">
        <v>57369</v>
      </c>
      <c r="AM6817" s="1" t="s">
        <v>31971</v>
      </c>
      <c r="AO6817" s="4">
        <v>45200</v>
      </c>
      <c r="AQ6817" t="str">
        <f t="shared" si="106"/>
        <v>64</v>
      </c>
    </row>
    <row r="6818" spans="1:43" x14ac:dyDescent="0.25">
      <c r="A6818" s="1" t="s">
        <v>46060</v>
      </c>
      <c r="B6818" s="1" t="s">
        <v>34</v>
      </c>
      <c r="C6818" s="1" t="s">
        <v>46061</v>
      </c>
      <c r="D6818" s="1" t="s">
        <v>46062</v>
      </c>
      <c r="F6818" s="1" t="s">
        <v>18598</v>
      </c>
      <c r="G6818" s="1" t="s">
        <v>33956</v>
      </c>
      <c r="H6818" s="1" t="s">
        <v>39</v>
      </c>
      <c r="I6818" s="1" t="s">
        <v>46063</v>
      </c>
      <c r="J6818" s="1" t="s">
        <v>46064</v>
      </c>
      <c r="K6818" s="1" t="s">
        <v>46065</v>
      </c>
      <c r="M6818" s="1" t="s">
        <v>46061</v>
      </c>
      <c r="N6818" s="1" t="s">
        <v>46062</v>
      </c>
      <c r="P6818" s="1" t="s">
        <v>18598</v>
      </c>
      <c r="Q6818" s="1" t="s">
        <v>33956</v>
      </c>
      <c r="R6818" s="1" t="s">
        <v>39</v>
      </c>
      <c r="S6818" s="1" t="s">
        <v>46064</v>
      </c>
      <c r="T6818" s="1" t="s">
        <v>46065</v>
      </c>
      <c r="V6818" s="1" t="s">
        <v>43</v>
      </c>
      <c r="W6818" s="1" t="s">
        <v>57325</v>
      </c>
      <c r="X6818" s="1" t="s">
        <v>63</v>
      </c>
      <c r="AA6818" s="1" t="s">
        <v>46</v>
      </c>
      <c r="AB6818" s="1" t="s">
        <v>47</v>
      </c>
      <c r="AC6818" s="1" t="s">
        <v>3512</v>
      </c>
      <c r="AE6818" s="1" t="s">
        <v>50</v>
      </c>
      <c r="AF6818" s="1" t="s">
        <v>51</v>
      </c>
      <c r="AL6818" s="1" t="s">
        <v>58598</v>
      </c>
      <c r="AM6818" s="1" t="s">
        <v>62233</v>
      </c>
      <c r="AQ6818" t="str">
        <f t="shared" si="106"/>
        <v>47</v>
      </c>
    </row>
    <row r="6819" spans="1:43" x14ac:dyDescent="0.25">
      <c r="A6819" s="1" t="s">
        <v>46066</v>
      </c>
      <c r="B6819" s="1" t="s">
        <v>34</v>
      </c>
      <c r="C6819" s="1" t="s">
        <v>46067</v>
      </c>
      <c r="D6819" s="1" t="s">
        <v>46068</v>
      </c>
      <c r="E6819" s="1" t="s">
        <v>46069</v>
      </c>
      <c r="F6819" s="1" t="s">
        <v>1964</v>
      </c>
      <c r="G6819" s="1" t="s">
        <v>1965</v>
      </c>
      <c r="H6819" s="1" t="s">
        <v>39</v>
      </c>
      <c r="I6819" s="1" t="s">
        <v>46070</v>
      </c>
      <c r="J6819" s="1" t="s">
        <v>46071</v>
      </c>
      <c r="M6819" s="1" t="s">
        <v>46067</v>
      </c>
      <c r="N6819" s="1" t="s">
        <v>46068</v>
      </c>
      <c r="O6819" s="1" t="s">
        <v>46069</v>
      </c>
      <c r="P6819" s="1" t="s">
        <v>1964</v>
      </c>
      <c r="Q6819" s="1" t="s">
        <v>1965</v>
      </c>
      <c r="R6819" s="1" t="s">
        <v>39</v>
      </c>
      <c r="S6819" s="1" t="s">
        <v>46071</v>
      </c>
      <c r="V6819" s="1" t="s">
        <v>43</v>
      </c>
      <c r="W6819" s="1" t="s">
        <v>43</v>
      </c>
      <c r="X6819" s="1" t="s">
        <v>73</v>
      </c>
      <c r="Y6819" s="1" t="s">
        <v>57326</v>
      </c>
      <c r="Z6819" s="1" t="s">
        <v>182</v>
      </c>
      <c r="AA6819" s="1" t="s">
        <v>46</v>
      </c>
      <c r="AB6819" s="1" t="s">
        <v>47</v>
      </c>
      <c r="AC6819" s="1" t="s">
        <v>46072</v>
      </c>
      <c r="AE6819" s="1" t="s">
        <v>50</v>
      </c>
      <c r="AF6819" s="1" t="s">
        <v>1048</v>
      </c>
      <c r="AL6819" s="1" t="s">
        <v>57369</v>
      </c>
      <c r="AM6819" s="1" t="s">
        <v>62234</v>
      </c>
      <c r="AO6819" s="4">
        <v>45292</v>
      </c>
      <c r="AQ6819" t="str">
        <f t="shared" si="106"/>
        <v>64</v>
      </c>
    </row>
    <row r="6820" spans="1:43" x14ac:dyDescent="0.25">
      <c r="A6820" s="1" t="s">
        <v>46073</v>
      </c>
      <c r="B6820" s="1" t="s">
        <v>34</v>
      </c>
      <c r="C6820" s="1" t="s">
        <v>46074</v>
      </c>
      <c r="D6820" s="1" t="s">
        <v>46075</v>
      </c>
      <c r="E6820" s="1" t="s">
        <v>46076</v>
      </c>
      <c r="F6820" s="1" t="s">
        <v>1553</v>
      </c>
      <c r="G6820" s="1" t="s">
        <v>3457</v>
      </c>
      <c r="H6820" s="1" t="s">
        <v>39</v>
      </c>
      <c r="I6820" s="1" t="s">
        <v>46077</v>
      </c>
      <c r="J6820" s="1" t="s">
        <v>46078</v>
      </c>
      <c r="O6820" s="1" t="s">
        <v>46079</v>
      </c>
      <c r="P6820" s="1" t="s">
        <v>1553</v>
      </c>
      <c r="Q6820" s="1" t="s">
        <v>3457</v>
      </c>
      <c r="R6820" s="1" t="s">
        <v>39</v>
      </c>
      <c r="T6820" s="1" t="s">
        <v>46078</v>
      </c>
      <c r="V6820" s="1" t="s">
        <v>62</v>
      </c>
      <c r="W6820" s="1" t="s">
        <v>57325</v>
      </c>
      <c r="X6820" s="1" t="s">
        <v>63</v>
      </c>
      <c r="Y6820" s="1" t="s">
        <v>57326</v>
      </c>
      <c r="Z6820" s="1" t="s">
        <v>182</v>
      </c>
      <c r="AA6820" s="1" t="s">
        <v>46</v>
      </c>
      <c r="AB6820" s="1" t="s">
        <v>47</v>
      </c>
      <c r="AC6820" s="1" t="s">
        <v>35773</v>
      </c>
      <c r="AE6820" s="1" t="s">
        <v>50</v>
      </c>
      <c r="AF6820" s="1" t="s">
        <v>2349</v>
      </c>
      <c r="AL6820" s="1" t="s">
        <v>57369</v>
      </c>
      <c r="AM6820" s="1" t="s">
        <v>57852</v>
      </c>
      <c r="AN6820" s="1" t="s">
        <v>58379</v>
      </c>
      <c r="AO6820" s="4">
        <v>45323</v>
      </c>
      <c r="AQ6820" t="str">
        <f t="shared" si="106"/>
        <v>64</v>
      </c>
    </row>
    <row r="6821" spans="1:43" x14ac:dyDescent="0.25">
      <c r="A6821" s="1" t="s">
        <v>46080</v>
      </c>
      <c r="B6821" s="1" t="s">
        <v>34</v>
      </c>
      <c r="C6821" s="1" t="s">
        <v>46081</v>
      </c>
      <c r="D6821" s="1" t="s">
        <v>46082</v>
      </c>
      <c r="E6821" s="1" t="s">
        <v>46083</v>
      </c>
      <c r="F6821" s="1" t="s">
        <v>2399</v>
      </c>
      <c r="G6821" s="1" t="s">
        <v>46084</v>
      </c>
      <c r="H6821" s="1" t="s">
        <v>39</v>
      </c>
      <c r="I6821" s="1" t="s">
        <v>46085</v>
      </c>
      <c r="J6821" s="1" t="s">
        <v>46086</v>
      </c>
      <c r="K6821" s="1" t="s">
        <v>46087</v>
      </c>
      <c r="M6821" s="1" t="s">
        <v>46081</v>
      </c>
      <c r="N6821" s="1" t="s">
        <v>46082</v>
      </c>
      <c r="O6821" s="1" t="s">
        <v>46088</v>
      </c>
      <c r="P6821" s="1" t="s">
        <v>2399</v>
      </c>
      <c r="Q6821" s="1" t="s">
        <v>46084</v>
      </c>
      <c r="R6821" s="1" t="s">
        <v>39</v>
      </c>
      <c r="S6821" s="1" t="s">
        <v>46086</v>
      </c>
      <c r="T6821" s="1" t="s">
        <v>46087</v>
      </c>
      <c r="V6821" s="1" t="s">
        <v>62</v>
      </c>
      <c r="W6821" s="1" t="s">
        <v>57325</v>
      </c>
      <c r="X6821" s="1" t="s">
        <v>63</v>
      </c>
      <c r="AA6821" s="1" t="s">
        <v>46</v>
      </c>
      <c r="AB6821" s="1" t="s">
        <v>47</v>
      </c>
      <c r="AC6821" s="1" t="s">
        <v>18152</v>
      </c>
      <c r="AE6821" s="1" t="s">
        <v>50</v>
      </c>
      <c r="AF6821" s="1" t="s">
        <v>1007</v>
      </c>
      <c r="AL6821" s="1" t="s">
        <v>57372</v>
      </c>
      <c r="AM6821" s="1" t="s">
        <v>61422</v>
      </c>
      <c r="AQ6821" t="str">
        <f t="shared" si="106"/>
        <v>81</v>
      </c>
    </row>
    <row r="6822" spans="1:43" x14ac:dyDescent="0.25">
      <c r="A6822" s="1" t="s">
        <v>46089</v>
      </c>
      <c r="B6822" s="1" t="s">
        <v>34</v>
      </c>
      <c r="C6822" s="1" t="s">
        <v>46090</v>
      </c>
      <c r="E6822" s="1" t="s">
        <v>77</v>
      </c>
      <c r="F6822" s="1" t="s">
        <v>15259</v>
      </c>
      <c r="G6822" s="1" t="s">
        <v>3457</v>
      </c>
      <c r="H6822" s="1" t="s">
        <v>39</v>
      </c>
      <c r="I6822" s="1" t="s">
        <v>28065</v>
      </c>
      <c r="J6822" s="1" t="s">
        <v>28066</v>
      </c>
      <c r="M6822" s="1" t="s">
        <v>46090</v>
      </c>
      <c r="O6822" s="1" t="s">
        <v>46091</v>
      </c>
      <c r="P6822" s="1" t="s">
        <v>15259</v>
      </c>
      <c r="Q6822" s="1" t="s">
        <v>3457</v>
      </c>
      <c r="R6822" s="1" t="s">
        <v>39</v>
      </c>
      <c r="S6822" s="1" t="s">
        <v>28066</v>
      </c>
      <c r="V6822" s="1" t="s">
        <v>62</v>
      </c>
      <c r="W6822" s="1" t="s">
        <v>57325</v>
      </c>
      <c r="X6822" s="1" t="s">
        <v>63</v>
      </c>
      <c r="Y6822" s="1" t="s">
        <v>57326</v>
      </c>
      <c r="Z6822" s="1" t="s">
        <v>182</v>
      </c>
      <c r="AA6822" s="1" t="s">
        <v>82</v>
      </c>
      <c r="AB6822" s="1" t="s">
        <v>47</v>
      </c>
      <c r="AC6822" s="1" t="s">
        <v>5185</v>
      </c>
      <c r="AE6822" s="1" t="s">
        <v>50</v>
      </c>
      <c r="AF6822" s="1" t="s">
        <v>1048</v>
      </c>
      <c r="AL6822" s="1" t="s">
        <v>57369</v>
      </c>
      <c r="AM6822" s="1" t="s">
        <v>62235</v>
      </c>
      <c r="AO6822" s="4">
        <v>45505</v>
      </c>
      <c r="AQ6822" t="str">
        <f t="shared" si="106"/>
        <v>64</v>
      </c>
    </row>
    <row r="6823" spans="1:43" x14ac:dyDescent="0.25">
      <c r="A6823" s="1" t="s">
        <v>46092</v>
      </c>
      <c r="B6823" s="1" t="s">
        <v>34</v>
      </c>
      <c r="C6823" s="1" t="s">
        <v>46093</v>
      </c>
      <c r="D6823" s="1" t="s">
        <v>46094</v>
      </c>
      <c r="E6823" s="1" t="s">
        <v>46095</v>
      </c>
      <c r="F6823" s="1" t="s">
        <v>1139</v>
      </c>
      <c r="G6823" s="1" t="s">
        <v>5195</v>
      </c>
      <c r="H6823" s="1" t="s">
        <v>39</v>
      </c>
      <c r="I6823" s="1" t="s">
        <v>46096</v>
      </c>
      <c r="J6823" s="1" t="s">
        <v>46097</v>
      </c>
      <c r="M6823" s="1" t="s">
        <v>46093</v>
      </c>
      <c r="N6823" s="1" t="s">
        <v>46094</v>
      </c>
      <c r="O6823" s="1" t="s">
        <v>46098</v>
      </c>
      <c r="P6823" s="1" t="s">
        <v>1139</v>
      </c>
      <c r="Q6823" s="1" t="s">
        <v>5195</v>
      </c>
      <c r="R6823" s="1" t="s">
        <v>39</v>
      </c>
      <c r="S6823" s="1" t="s">
        <v>46097</v>
      </c>
      <c r="T6823" s="1" t="s">
        <v>40970</v>
      </c>
      <c r="V6823" s="1" t="s">
        <v>62</v>
      </c>
      <c r="W6823" s="1" t="s">
        <v>42470</v>
      </c>
      <c r="X6823" s="1" t="s">
        <v>44</v>
      </c>
      <c r="Y6823" s="1" t="s">
        <v>57324</v>
      </c>
      <c r="Z6823" s="1" t="s">
        <v>45</v>
      </c>
      <c r="AA6823" s="1" t="s">
        <v>82</v>
      </c>
      <c r="AB6823" s="1" t="s">
        <v>47</v>
      </c>
      <c r="AC6823" s="1" t="s">
        <v>5185</v>
      </c>
      <c r="AE6823" s="1" t="s">
        <v>50</v>
      </c>
      <c r="AF6823" s="1" t="s">
        <v>51</v>
      </c>
      <c r="AL6823" s="1" t="s">
        <v>57403</v>
      </c>
      <c r="AM6823" s="1" t="s">
        <v>62236</v>
      </c>
      <c r="AN6823" s="1" t="s">
        <v>61132</v>
      </c>
      <c r="AO6823" s="4">
        <v>45352</v>
      </c>
      <c r="AP6823" s="4">
        <v>44621</v>
      </c>
      <c r="AQ6823" t="str">
        <f t="shared" si="106"/>
        <v>65</v>
      </c>
    </row>
    <row r="6824" spans="1:43" x14ac:dyDescent="0.25">
      <c r="A6824" s="1" t="s">
        <v>46099</v>
      </c>
      <c r="B6824" s="1" t="s">
        <v>34</v>
      </c>
      <c r="C6824" s="1" t="s">
        <v>21941</v>
      </c>
      <c r="E6824" s="1" t="s">
        <v>21942</v>
      </c>
      <c r="F6824" s="1" t="s">
        <v>3336</v>
      </c>
      <c r="G6824" s="1" t="s">
        <v>18891</v>
      </c>
      <c r="H6824" s="1" t="s">
        <v>39</v>
      </c>
      <c r="I6824" s="1" t="s">
        <v>21943</v>
      </c>
      <c r="J6824" s="1" t="s">
        <v>21945</v>
      </c>
      <c r="K6824" s="1" t="s">
        <v>46100</v>
      </c>
      <c r="L6824" s="1" t="s">
        <v>21944</v>
      </c>
      <c r="M6824" s="1" t="s">
        <v>21941</v>
      </c>
      <c r="O6824" s="1" t="s">
        <v>21942</v>
      </c>
      <c r="P6824" s="1" t="s">
        <v>3336</v>
      </c>
      <c r="Q6824" s="1" t="s">
        <v>18891</v>
      </c>
      <c r="R6824" s="1" t="s">
        <v>39</v>
      </c>
      <c r="S6824" s="1" t="s">
        <v>21945</v>
      </c>
      <c r="T6824" s="1" t="s">
        <v>46100</v>
      </c>
      <c r="V6824" s="1" t="s">
        <v>62</v>
      </c>
      <c r="W6824" s="1" t="s">
        <v>57325</v>
      </c>
      <c r="X6824" s="1" t="s">
        <v>63</v>
      </c>
      <c r="AA6824" s="1" t="s">
        <v>82</v>
      </c>
      <c r="AB6824" s="1" t="s">
        <v>47</v>
      </c>
      <c r="AC6824" s="1" t="s">
        <v>5185</v>
      </c>
      <c r="AE6824" s="1" t="s">
        <v>50</v>
      </c>
      <c r="AF6824" s="1" t="s">
        <v>51</v>
      </c>
      <c r="AL6824" s="1" t="s">
        <v>57860</v>
      </c>
      <c r="AM6824" s="1" t="s">
        <v>58477</v>
      </c>
      <c r="AQ6824" t="str">
        <f t="shared" si="106"/>
        <v>65</v>
      </c>
    </row>
    <row r="6825" spans="1:43" x14ac:dyDescent="0.25">
      <c r="A6825" s="1" t="s">
        <v>46101</v>
      </c>
      <c r="B6825" s="1" t="s">
        <v>34</v>
      </c>
      <c r="C6825" s="1" t="s">
        <v>46102</v>
      </c>
      <c r="E6825" s="1" t="s">
        <v>46103</v>
      </c>
      <c r="F6825" s="1" t="s">
        <v>1002</v>
      </c>
      <c r="G6825" s="1" t="s">
        <v>1130</v>
      </c>
      <c r="H6825" s="1" t="s">
        <v>39</v>
      </c>
      <c r="I6825" s="1" t="s">
        <v>46104</v>
      </c>
      <c r="J6825" s="1" t="s">
        <v>46105</v>
      </c>
      <c r="K6825" s="1" t="s">
        <v>46106</v>
      </c>
      <c r="M6825" s="1" t="s">
        <v>46107</v>
      </c>
      <c r="O6825" s="1" t="s">
        <v>46103</v>
      </c>
      <c r="P6825" s="1" t="s">
        <v>1002</v>
      </c>
      <c r="Q6825" s="1" t="s">
        <v>1130</v>
      </c>
      <c r="R6825" s="1" t="s">
        <v>39</v>
      </c>
      <c r="S6825" s="1" t="s">
        <v>46105</v>
      </c>
      <c r="T6825" s="1" t="s">
        <v>46106</v>
      </c>
      <c r="V6825" s="1" t="s">
        <v>62</v>
      </c>
      <c r="W6825" s="1" t="s">
        <v>57325</v>
      </c>
      <c r="X6825" s="1" t="s">
        <v>63</v>
      </c>
      <c r="AA6825" s="1" t="s">
        <v>46</v>
      </c>
      <c r="AB6825" s="1" t="s">
        <v>47</v>
      </c>
      <c r="AC6825" s="1" t="s">
        <v>4731</v>
      </c>
      <c r="AE6825" s="1" t="s">
        <v>50</v>
      </c>
      <c r="AF6825" s="1" t="s">
        <v>1007</v>
      </c>
      <c r="AL6825" s="1" t="s">
        <v>57430</v>
      </c>
      <c r="AM6825" s="1" t="s">
        <v>62237</v>
      </c>
      <c r="AQ6825" t="str">
        <f t="shared" si="106"/>
        <v>31</v>
      </c>
    </row>
    <row r="6826" spans="1:43" x14ac:dyDescent="0.25">
      <c r="A6826" s="1" t="s">
        <v>46108</v>
      </c>
      <c r="B6826" s="1" t="s">
        <v>34</v>
      </c>
      <c r="C6826" s="1" t="s">
        <v>46109</v>
      </c>
      <c r="H6826" s="1" t="s">
        <v>39</v>
      </c>
      <c r="M6826" s="1" t="s">
        <v>46109</v>
      </c>
      <c r="R6826" s="1" t="s">
        <v>39</v>
      </c>
      <c r="V6826" s="1" t="s">
        <v>43</v>
      </c>
      <c r="W6826" s="1" t="s">
        <v>57325</v>
      </c>
      <c r="X6826" s="1" t="s">
        <v>63</v>
      </c>
      <c r="AA6826" s="1" t="s">
        <v>46</v>
      </c>
      <c r="AB6826" s="1" t="s">
        <v>47</v>
      </c>
      <c r="AC6826" s="1" t="s">
        <v>895</v>
      </c>
      <c r="AE6826" s="1" t="s">
        <v>50</v>
      </c>
      <c r="AF6826" s="1" t="s">
        <v>51</v>
      </c>
      <c r="AL6826" s="1" t="s">
        <v>58063</v>
      </c>
      <c r="AM6826" s="1" t="s">
        <v>44523</v>
      </c>
      <c r="AQ6826" t="str">
        <f t="shared" si="106"/>
        <v/>
      </c>
    </row>
    <row r="6827" spans="1:43" x14ac:dyDescent="0.25">
      <c r="A6827" s="1" t="s">
        <v>46110</v>
      </c>
      <c r="B6827" s="1" t="s">
        <v>34</v>
      </c>
      <c r="C6827" s="1" t="s">
        <v>46111</v>
      </c>
      <c r="E6827" s="1" t="s">
        <v>30833</v>
      </c>
      <c r="F6827" s="1" t="s">
        <v>3864</v>
      </c>
      <c r="G6827" s="1" t="s">
        <v>30834</v>
      </c>
      <c r="H6827" s="1" t="s">
        <v>39</v>
      </c>
      <c r="I6827" s="1" t="s">
        <v>30835</v>
      </c>
      <c r="J6827" s="1" t="s">
        <v>46112</v>
      </c>
      <c r="M6827" s="1" t="s">
        <v>46111</v>
      </c>
      <c r="O6827" s="1" t="s">
        <v>30833</v>
      </c>
      <c r="P6827" s="1" t="s">
        <v>3864</v>
      </c>
      <c r="Q6827" s="1" t="s">
        <v>30834</v>
      </c>
      <c r="R6827" s="1" t="s">
        <v>39</v>
      </c>
      <c r="S6827" s="1" t="s">
        <v>46112</v>
      </c>
      <c r="V6827" s="1" t="s">
        <v>62</v>
      </c>
      <c r="W6827" s="1" t="s">
        <v>57325</v>
      </c>
      <c r="X6827" s="1" t="s">
        <v>63</v>
      </c>
      <c r="AA6827" s="1" t="s">
        <v>46</v>
      </c>
      <c r="AB6827" s="1" t="s">
        <v>47</v>
      </c>
      <c r="AC6827" s="1" t="s">
        <v>43848</v>
      </c>
      <c r="AE6827" s="1" t="s">
        <v>50</v>
      </c>
      <c r="AF6827" s="1" t="s">
        <v>51</v>
      </c>
      <c r="AL6827" s="1" t="s">
        <v>57830</v>
      </c>
      <c r="AM6827" s="1" t="s">
        <v>62238</v>
      </c>
      <c r="AN6827" s="1" t="s">
        <v>62239</v>
      </c>
      <c r="AQ6827" t="str">
        <f t="shared" si="106"/>
        <v>33</v>
      </c>
    </row>
    <row r="6828" spans="1:43" x14ac:dyDescent="0.25">
      <c r="A6828" s="1" t="s">
        <v>46113</v>
      </c>
      <c r="B6828" s="1" t="s">
        <v>34</v>
      </c>
      <c r="C6828" s="1" t="s">
        <v>2680</v>
      </c>
      <c r="D6828" s="1" t="s">
        <v>4482</v>
      </c>
      <c r="E6828" s="1" t="s">
        <v>46114</v>
      </c>
      <c r="F6828" s="1" t="s">
        <v>1956</v>
      </c>
      <c r="G6828" s="1" t="s">
        <v>10534</v>
      </c>
      <c r="H6828" s="1" t="s">
        <v>39</v>
      </c>
      <c r="I6828" s="1" t="s">
        <v>46115</v>
      </c>
      <c r="J6828" s="1" t="s">
        <v>46116</v>
      </c>
      <c r="L6828" s="1" t="s">
        <v>46117</v>
      </c>
      <c r="M6828" s="1" t="s">
        <v>2680</v>
      </c>
      <c r="N6828" s="1" t="s">
        <v>4482</v>
      </c>
      <c r="O6828" s="1" t="s">
        <v>46114</v>
      </c>
      <c r="P6828" s="1" t="s">
        <v>1956</v>
      </c>
      <c r="Q6828" s="1" t="s">
        <v>10534</v>
      </c>
      <c r="R6828" s="1" t="s">
        <v>39</v>
      </c>
      <c r="S6828" s="1" t="s">
        <v>46116</v>
      </c>
      <c r="V6828" s="1" t="s">
        <v>43</v>
      </c>
      <c r="W6828" s="1" t="s">
        <v>43</v>
      </c>
      <c r="X6828" s="1" t="s">
        <v>73</v>
      </c>
      <c r="Y6828" s="1" t="s">
        <v>57326</v>
      </c>
      <c r="Z6828" s="1" t="s">
        <v>182</v>
      </c>
      <c r="AA6828" s="1" t="s">
        <v>46</v>
      </c>
      <c r="AB6828" s="1" t="s">
        <v>47</v>
      </c>
      <c r="AC6828" s="1" t="s">
        <v>46118</v>
      </c>
      <c r="AE6828" s="1" t="s">
        <v>836</v>
      </c>
      <c r="AF6828" s="1" t="s">
        <v>1048</v>
      </c>
      <c r="AL6828" s="1" t="s">
        <v>57369</v>
      </c>
      <c r="AM6828" s="1" t="s">
        <v>62240</v>
      </c>
      <c r="AO6828" s="4">
        <v>45323</v>
      </c>
      <c r="AQ6828" t="str">
        <f t="shared" si="106"/>
        <v>64</v>
      </c>
    </row>
    <row r="6829" spans="1:43" x14ac:dyDescent="0.25">
      <c r="A6829" s="1" t="s">
        <v>46119</v>
      </c>
      <c r="B6829" s="1" t="s">
        <v>34</v>
      </c>
      <c r="C6829" s="1" t="s">
        <v>46120</v>
      </c>
      <c r="H6829" s="1" t="s">
        <v>39</v>
      </c>
      <c r="M6829" s="1" t="s">
        <v>46120</v>
      </c>
      <c r="R6829" s="1" t="s">
        <v>39</v>
      </c>
      <c r="V6829" s="1" t="s">
        <v>43</v>
      </c>
      <c r="W6829" s="1" t="s">
        <v>57325</v>
      </c>
      <c r="X6829" s="1" t="s">
        <v>63</v>
      </c>
      <c r="AA6829" s="1" t="s">
        <v>46</v>
      </c>
      <c r="AB6829" s="1" t="s">
        <v>47</v>
      </c>
      <c r="AC6829" s="1" t="s">
        <v>895</v>
      </c>
      <c r="AE6829" s="1" t="s">
        <v>50</v>
      </c>
      <c r="AF6829" s="1" t="s">
        <v>51</v>
      </c>
      <c r="AL6829" s="1" t="s">
        <v>57860</v>
      </c>
      <c r="AQ6829" t="str">
        <f t="shared" si="106"/>
        <v/>
      </c>
    </row>
    <row r="6830" spans="1:43" x14ac:dyDescent="0.25">
      <c r="A6830" s="1" t="s">
        <v>46121</v>
      </c>
      <c r="B6830" s="1" t="s">
        <v>34</v>
      </c>
      <c r="C6830" s="1" t="s">
        <v>46122</v>
      </c>
      <c r="D6830" s="1" t="s">
        <v>12069</v>
      </c>
      <c r="E6830" s="1" t="s">
        <v>46123</v>
      </c>
      <c r="F6830" s="1" t="s">
        <v>2147</v>
      </c>
      <c r="G6830" s="1" t="s">
        <v>46124</v>
      </c>
      <c r="H6830" s="1" t="s">
        <v>39</v>
      </c>
      <c r="I6830" s="1" t="s">
        <v>46125</v>
      </c>
      <c r="J6830" s="1" t="s">
        <v>46126</v>
      </c>
      <c r="K6830" s="1" t="s">
        <v>46127</v>
      </c>
      <c r="M6830" s="1" t="s">
        <v>46122</v>
      </c>
      <c r="N6830" s="1" t="s">
        <v>12069</v>
      </c>
      <c r="O6830" s="1" t="s">
        <v>46123</v>
      </c>
      <c r="P6830" s="1" t="s">
        <v>2147</v>
      </c>
      <c r="Q6830" s="1" t="s">
        <v>46124</v>
      </c>
      <c r="R6830" s="1" t="s">
        <v>39</v>
      </c>
      <c r="S6830" s="1" t="s">
        <v>46126</v>
      </c>
      <c r="T6830" s="1" t="s">
        <v>46127</v>
      </c>
      <c r="V6830" s="1" t="s">
        <v>43</v>
      </c>
      <c r="W6830" s="1" t="s">
        <v>57325</v>
      </c>
      <c r="X6830" s="1" t="s">
        <v>63</v>
      </c>
      <c r="Y6830" s="1" t="s">
        <v>57326</v>
      </c>
      <c r="Z6830" s="1" t="s">
        <v>182</v>
      </c>
      <c r="AA6830" s="1" t="s">
        <v>46</v>
      </c>
      <c r="AB6830" s="1" t="s">
        <v>47</v>
      </c>
      <c r="AC6830" s="1" t="s">
        <v>3210</v>
      </c>
      <c r="AE6830" s="1" t="s">
        <v>50</v>
      </c>
      <c r="AF6830" s="1" t="s">
        <v>51</v>
      </c>
      <c r="AL6830" s="1" t="s">
        <v>57367</v>
      </c>
      <c r="AM6830" s="1" t="s">
        <v>41736</v>
      </c>
      <c r="AO6830" s="4">
        <v>45536</v>
      </c>
      <c r="AQ6830" t="str">
        <f t="shared" si="106"/>
        <v>47</v>
      </c>
    </row>
    <row r="6831" spans="1:43" x14ac:dyDescent="0.25">
      <c r="A6831" s="1" t="s">
        <v>46128</v>
      </c>
      <c r="B6831" s="1" t="s">
        <v>34</v>
      </c>
      <c r="C6831" s="1" t="s">
        <v>46129</v>
      </c>
      <c r="E6831" s="1" t="s">
        <v>46095</v>
      </c>
      <c r="F6831" s="1" t="s">
        <v>1139</v>
      </c>
      <c r="G6831" s="1" t="s">
        <v>46130</v>
      </c>
      <c r="H6831" s="1" t="s">
        <v>39</v>
      </c>
      <c r="J6831" s="1" t="s">
        <v>46097</v>
      </c>
      <c r="M6831" s="1" t="s">
        <v>46129</v>
      </c>
      <c r="O6831" s="1" t="s">
        <v>46131</v>
      </c>
      <c r="P6831" s="1" t="s">
        <v>1139</v>
      </c>
      <c r="Q6831" s="1" t="s">
        <v>46130</v>
      </c>
      <c r="R6831" s="1" t="s">
        <v>39</v>
      </c>
      <c r="S6831" s="1" t="s">
        <v>46097</v>
      </c>
      <c r="V6831" s="1" t="s">
        <v>62</v>
      </c>
      <c r="W6831" s="1" t="s">
        <v>42470</v>
      </c>
      <c r="X6831" s="1" t="s">
        <v>44</v>
      </c>
      <c r="Y6831" s="1" t="s">
        <v>57324</v>
      </c>
      <c r="Z6831" s="1" t="s">
        <v>45</v>
      </c>
      <c r="AA6831" s="1" t="s">
        <v>82</v>
      </c>
      <c r="AB6831" s="1" t="s">
        <v>47</v>
      </c>
      <c r="AC6831" s="1" t="s">
        <v>5185</v>
      </c>
      <c r="AE6831" s="1" t="s">
        <v>50</v>
      </c>
      <c r="AL6831" s="1" t="s">
        <v>57403</v>
      </c>
      <c r="AM6831" s="1" t="s">
        <v>1689</v>
      </c>
      <c r="AO6831" s="4">
        <v>45383</v>
      </c>
      <c r="AP6831" s="4">
        <v>44621</v>
      </c>
      <c r="AQ6831" t="str">
        <f t="shared" si="106"/>
        <v>65</v>
      </c>
    </row>
    <row r="6832" spans="1:43" x14ac:dyDescent="0.25">
      <c r="A6832" s="1" t="s">
        <v>46132</v>
      </c>
      <c r="B6832" s="1" t="s">
        <v>34</v>
      </c>
      <c r="C6832" s="1" t="s">
        <v>46133</v>
      </c>
      <c r="E6832" s="1" t="s">
        <v>46134</v>
      </c>
      <c r="F6832" s="1" t="s">
        <v>3098</v>
      </c>
      <c r="G6832" s="1" t="s">
        <v>46135</v>
      </c>
      <c r="H6832" s="1" t="s">
        <v>39</v>
      </c>
      <c r="I6832" s="1" t="s">
        <v>46136</v>
      </c>
      <c r="J6832" s="1" t="s">
        <v>46137</v>
      </c>
      <c r="K6832" s="1" t="s">
        <v>46138</v>
      </c>
      <c r="M6832" s="1" t="s">
        <v>46133</v>
      </c>
      <c r="O6832" s="1" t="s">
        <v>46134</v>
      </c>
      <c r="P6832" s="1" t="s">
        <v>3098</v>
      </c>
      <c r="Q6832" s="1" t="s">
        <v>46135</v>
      </c>
      <c r="R6832" s="1" t="s">
        <v>39</v>
      </c>
      <c r="S6832" s="1" t="s">
        <v>46137</v>
      </c>
      <c r="T6832" s="1" t="s">
        <v>46138</v>
      </c>
      <c r="V6832" s="1" t="s">
        <v>43</v>
      </c>
      <c r="W6832" s="1" t="s">
        <v>57325</v>
      </c>
      <c r="X6832" s="1" t="s">
        <v>63</v>
      </c>
      <c r="Y6832" s="1" t="s">
        <v>57326</v>
      </c>
      <c r="Z6832" s="1" t="s">
        <v>182</v>
      </c>
      <c r="AA6832" s="1" t="s">
        <v>82</v>
      </c>
      <c r="AB6832" s="1" t="s">
        <v>47</v>
      </c>
      <c r="AC6832" s="1" t="s">
        <v>5125</v>
      </c>
      <c r="AE6832" s="1" t="s">
        <v>50</v>
      </c>
      <c r="AF6832" s="1" t="s">
        <v>1007</v>
      </c>
      <c r="AL6832" s="1" t="s">
        <v>57860</v>
      </c>
      <c r="AM6832" s="1" t="s">
        <v>58477</v>
      </c>
      <c r="AO6832" s="4">
        <v>45231</v>
      </c>
      <c r="AQ6832" t="str">
        <f t="shared" si="106"/>
        <v>31</v>
      </c>
    </row>
    <row r="6833" spans="1:43" x14ac:dyDescent="0.25">
      <c r="A6833" s="1" t="s">
        <v>46139</v>
      </c>
      <c r="B6833" s="1" t="s">
        <v>34</v>
      </c>
      <c r="C6833" s="1" t="s">
        <v>46140</v>
      </c>
      <c r="E6833" s="1" t="s">
        <v>46141</v>
      </c>
      <c r="F6833" s="1" t="s">
        <v>46142</v>
      </c>
      <c r="G6833" s="1" t="s">
        <v>46143</v>
      </c>
      <c r="H6833" s="1" t="s">
        <v>39</v>
      </c>
      <c r="O6833" s="1" t="s">
        <v>46141</v>
      </c>
      <c r="P6833" s="1" t="s">
        <v>46142</v>
      </c>
      <c r="Q6833" s="1" t="s">
        <v>46143</v>
      </c>
      <c r="R6833" s="1" t="s">
        <v>39</v>
      </c>
      <c r="V6833" s="1" t="s">
        <v>62</v>
      </c>
      <c r="W6833" s="1" t="s">
        <v>57325</v>
      </c>
      <c r="X6833" s="1" t="s">
        <v>63</v>
      </c>
      <c r="AA6833" s="1" t="s">
        <v>46</v>
      </c>
      <c r="AB6833" s="1" t="s">
        <v>47</v>
      </c>
      <c r="AC6833" s="1" t="s">
        <v>895</v>
      </c>
      <c r="AE6833" s="1" t="s">
        <v>50</v>
      </c>
      <c r="AF6833" s="1" t="s">
        <v>51</v>
      </c>
      <c r="AL6833" s="1" t="s">
        <v>62241</v>
      </c>
      <c r="AQ6833" t="str">
        <f t="shared" si="106"/>
        <v>13</v>
      </c>
    </row>
    <row r="6834" spans="1:43" x14ac:dyDescent="0.25">
      <c r="A6834" s="1" t="s">
        <v>46144</v>
      </c>
      <c r="B6834" s="1" t="s">
        <v>34</v>
      </c>
      <c r="C6834" s="1" t="s">
        <v>46145</v>
      </c>
      <c r="H6834" s="1" t="s">
        <v>39</v>
      </c>
      <c r="M6834" s="1" t="s">
        <v>46145</v>
      </c>
      <c r="R6834" s="1" t="s">
        <v>39</v>
      </c>
      <c r="V6834" s="1" t="s">
        <v>43</v>
      </c>
      <c r="W6834" s="1" t="s">
        <v>57325</v>
      </c>
      <c r="X6834" s="1" t="s">
        <v>63</v>
      </c>
      <c r="AA6834" s="1" t="s">
        <v>46</v>
      </c>
      <c r="AB6834" s="1" t="s">
        <v>47</v>
      </c>
      <c r="AC6834" s="1" t="s">
        <v>895</v>
      </c>
      <c r="AE6834" s="1" t="s">
        <v>50</v>
      </c>
      <c r="AL6834" s="1" t="s">
        <v>57369</v>
      </c>
      <c r="AQ6834" t="str">
        <f t="shared" si="106"/>
        <v/>
      </c>
    </row>
    <row r="6835" spans="1:43" x14ac:dyDescent="0.25">
      <c r="A6835" s="1" t="s">
        <v>46146</v>
      </c>
      <c r="B6835" s="1" t="s">
        <v>34</v>
      </c>
      <c r="C6835" s="1" t="s">
        <v>46147</v>
      </c>
      <c r="D6835" s="1" t="s">
        <v>46148</v>
      </c>
      <c r="E6835" s="1" t="s">
        <v>46149</v>
      </c>
      <c r="F6835" s="1" t="s">
        <v>20204</v>
      </c>
      <c r="G6835" s="1" t="s">
        <v>34329</v>
      </c>
      <c r="H6835" s="1" t="s">
        <v>39</v>
      </c>
      <c r="I6835" s="1" t="s">
        <v>46150</v>
      </c>
      <c r="J6835" s="1" t="s">
        <v>46151</v>
      </c>
      <c r="M6835" s="1" t="s">
        <v>46147</v>
      </c>
      <c r="N6835" s="1" t="s">
        <v>46148</v>
      </c>
      <c r="O6835" s="1" t="s">
        <v>46149</v>
      </c>
      <c r="P6835" s="1" t="s">
        <v>20204</v>
      </c>
      <c r="Q6835" s="1" t="s">
        <v>34329</v>
      </c>
      <c r="R6835" s="1" t="s">
        <v>39</v>
      </c>
      <c r="S6835" s="1" t="s">
        <v>46151</v>
      </c>
      <c r="V6835" s="1" t="s">
        <v>43</v>
      </c>
      <c r="W6835" s="1" t="s">
        <v>42470</v>
      </c>
      <c r="X6835" s="1" t="s">
        <v>44</v>
      </c>
      <c r="Y6835" s="1" t="s">
        <v>57326</v>
      </c>
      <c r="Z6835" s="1" t="s">
        <v>182</v>
      </c>
      <c r="AA6835" s="1" t="s">
        <v>46</v>
      </c>
      <c r="AB6835" s="1" t="s">
        <v>47</v>
      </c>
      <c r="AC6835" s="1" t="s">
        <v>3386</v>
      </c>
      <c r="AE6835" s="1" t="s">
        <v>50</v>
      </c>
      <c r="AF6835" s="1" t="s">
        <v>51</v>
      </c>
      <c r="AL6835" s="1" t="s">
        <v>5187</v>
      </c>
      <c r="AM6835" s="1" t="s">
        <v>57803</v>
      </c>
      <c r="AO6835" s="4">
        <v>45383</v>
      </c>
      <c r="AQ6835" t="str">
        <f t="shared" si="106"/>
        <v>82</v>
      </c>
    </row>
    <row r="6836" spans="1:43" x14ac:dyDescent="0.25">
      <c r="A6836" s="1" t="s">
        <v>46152</v>
      </c>
      <c r="B6836" s="1" t="s">
        <v>34</v>
      </c>
      <c r="C6836" s="1" t="s">
        <v>46153</v>
      </c>
      <c r="D6836" s="1" t="s">
        <v>46154</v>
      </c>
      <c r="E6836" s="1" t="s">
        <v>46155</v>
      </c>
      <c r="F6836" s="1" t="s">
        <v>9486</v>
      </c>
      <c r="G6836" s="1" t="s">
        <v>9487</v>
      </c>
      <c r="H6836" s="1" t="s">
        <v>39</v>
      </c>
      <c r="I6836" s="1" t="s">
        <v>46156</v>
      </c>
      <c r="J6836" s="1" t="s">
        <v>46157</v>
      </c>
      <c r="K6836" s="1" t="s">
        <v>46158</v>
      </c>
      <c r="L6836" s="1" t="s">
        <v>46159</v>
      </c>
      <c r="M6836" s="1" t="s">
        <v>46153</v>
      </c>
      <c r="N6836" s="1" t="s">
        <v>46154</v>
      </c>
      <c r="O6836" s="1" t="s">
        <v>46155</v>
      </c>
      <c r="P6836" s="1" t="s">
        <v>9486</v>
      </c>
      <c r="Q6836" s="1" t="s">
        <v>9487</v>
      </c>
      <c r="R6836" s="1" t="s">
        <v>39</v>
      </c>
      <c r="S6836" s="1" t="s">
        <v>46157</v>
      </c>
      <c r="T6836" s="1" t="s">
        <v>46158</v>
      </c>
      <c r="U6836" s="1" t="s">
        <v>46159</v>
      </c>
      <c r="V6836" s="1" t="s">
        <v>43</v>
      </c>
      <c r="W6836" s="1" t="s">
        <v>57325</v>
      </c>
      <c r="X6836" s="1" t="s">
        <v>63</v>
      </c>
      <c r="Y6836" s="1" t="s">
        <v>57326</v>
      </c>
      <c r="Z6836" s="1" t="s">
        <v>182</v>
      </c>
      <c r="AA6836" s="1" t="s">
        <v>147</v>
      </c>
      <c r="AB6836" s="1" t="s">
        <v>148</v>
      </c>
      <c r="AC6836" s="1" t="s">
        <v>46160</v>
      </c>
      <c r="AE6836" s="1" t="s">
        <v>50</v>
      </c>
      <c r="AF6836" s="1" t="s">
        <v>51</v>
      </c>
      <c r="AG6836" s="1" t="s">
        <v>7626</v>
      </c>
      <c r="AH6836" s="1" t="s">
        <v>327</v>
      </c>
      <c r="AI6836" s="1" t="s">
        <v>46161</v>
      </c>
      <c r="AJ6836" s="1" t="s">
        <v>342</v>
      </c>
      <c r="AK6836" s="1" t="s">
        <v>330</v>
      </c>
      <c r="AL6836" s="1" t="s">
        <v>62242</v>
      </c>
      <c r="AM6836" s="1" t="s">
        <v>62243</v>
      </c>
      <c r="AN6836" s="1" t="s">
        <v>62244</v>
      </c>
      <c r="AO6836" s="4">
        <v>45292</v>
      </c>
      <c r="AQ6836" t="str">
        <f t="shared" si="106"/>
        <v>32</v>
      </c>
    </row>
    <row r="6837" spans="1:43" x14ac:dyDescent="0.25">
      <c r="A6837" s="1" t="s">
        <v>46162</v>
      </c>
      <c r="B6837" s="1" t="s">
        <v>34</v>
      </c>
      <c r="C6837" s="1" t="s">
        <v>46163</v>
      </c>
      <c r="E6837" s="1" t="s">
        <v>46164</v>
      </c>
      <c r="F6837" s="1" t="s">
        <v>7614</v>
      </c>
      <c r="G6837" s="1" t="s">
        <v>46165</v>
      </c>
      <c r="H6837" s="1" t="s">
        <v>39</v>
      </c>
      <c r="M6837" s="1" t="s">
        <v>46163</v>
      </c>
      <c r="O6837" s="1" t="s">
        <v>46164</v>
      </c>
      <c r="P6837" s="1" t="s">
        <v>7614</v>
      </c>
      <c r="Q6837" s="1" t="s">
        <v>46165</v>
      </c>
      <c r="R6837" s="1" t="s">
        <v>39</v>
      </c>
      <c r="V6837" s="1" t="s">
        <v>43</v>
      </c>
      <c r="W6837" s="1" t="s">
        <v>57325</v>
      </c>
      <c r="X6837" s="1" t="s">
        <v>63</v>
      </c>
      <c r="AA6837" s="1" t="s">
        <v>82</v>
      </c>
      <c r="AB6837" s="1" t="s">
        <v>47</v>
      </c>
      <c r="AC6837" s="1" t="s">
        <v>895</v>
      </c>
      <c r="AE6837" s="1" t="s">
        <v>50</v>
      </c>
      <c r="AF6837" s="1" t="s">
        <v>1007</v>
      </c>
      <c r="AL6837" s="1" t="s">
        <v>57403</v>
      </c>
      <c r="AQ6837" t="str">
        <f t="shared" si="106"/>
        <v>31</v>
      </c>
    </row>
    <row r="6838" spans="1:43" x14ac:dyDescent="0.25">
      <c r="A6838" s="1" t="s">
        <v>46166</v>
      </c>
      <c r="B6838" s="1" t="s">
        <v>34</v>
      </c>
      <c r="C6838" s="1" t="s">
        <v>46167</v>
      </c>
      <c r="H6838" s="1" t="s">
        <v>39</v>
      </c>
      <c r="M6838" s="1" t="s">
        <v>46167</v>
      </c>
      <c r="R6838" s="1" t="s">
        <v>39</v>
      </c>
      <c r="V6838" s="1" t="s">
        <v>43</v>
      </c>
      <c r="W6838" s="1" t="s">
        <v>57325</v>
      </c>
      <c r="X6838" s="1" t="s">
        <v>63</v>
      </c>
      <c r="AA6838" s="1" t="s">
        <v>82</v>
      </c>
      <c r="AB6838" s="1" t="s">
        <v>47</v>
      </c>
      <c r="AC6838" s="1" t="s">
        <v>895</v>
      </c>
      <c r="AE6838" s="1" t="s">
        <v>50</v>
      </c>
      <c r="AF6838" s="1" t="s">
        <v>51</v>
      </c>
      <c r="AL6838" s="1" t="s">
        <v>57868</v>
      </c>
      <c r="AQ6838" t="str">
        <f t="shared" si="106"/>
        <v/>
      </c>
    </row>
    <row r="6839" spans="1:43" x14ac:dyDescent="0.25">
      <c r="A6839" s="1" t="s">
        <v>46168</v>
      </c>
      <c r="B6839" s="1" t="s">
        <v>34</v>
      </c>
      <c r="C6839" s="1" t="s">
        <v>46169</v>
      </c>
      <c r="D6839" s="1" t="s">
        <v>46170</v>
      </c>
      <c r="E6839" s="1" t="s">
        <v>46171</v>
      </c>
      <c r="F6839" s="1" t="s">
        <v>1956</v>
      </c>
      <c r="G6839" s="1" t="s">
        <v>36609</v>
      </c>
      <c r="H6839" s="1" t="s">
        <v>39</v>
      </c>
      <c r="I6839" s="1" t="s">
        <v>46172</v>
      </c>
      <c r="J6839" s="1" t="s">
        <v>46173</v>
      </c>
      <c r="K6839" s="1" t="s">
        <v>46174</v>
      </c>
      <c r="M6839" s="1" t="s">
        <v>46169</v>
      </c>
      <c r="N6839" s="1" t="s">
        <v>46170</v>
      </c>
      <c r="O6839" s="1" t="s">
        <v>46175</v>
      </c>
      <c r="P6839" s="1" t="s">
        <v>1964</v>
      </c>
      <c r="Q6839" s="1" t="s">
        <v>4921</v>
      </c>
      <c r="R6839" s="1" t="s">
        <v>39</v>
      </c>
      <c r="S6839" s="1" t="s">
        <v>46173</v>
      </c>
      <c r="T6839" s="1" t="s">
        <v>46174</v>
      </c>
      <c r="V6839" s="1" t="s">
        <v>62</v>
      </c>
      <c r="W6839" s="1" t="s">
        <v>43</v>
      </c>
      <c r="X6839" s="1" t="s">
        <v>73</v>
      </c>
      <c r="Y6839" s="1" t="s">
        <v>57326</v>
      </c>
      <c r="Z6839" s="1" t="s">
        <v>182</v>
      </c>
      <c r="AA6839" s="1" t="s">
        <v>46</v>
      </c>
      <c r="AB6839" s="1" t="s">
        <v>47</v>
      </c>
      <c r="AC6839" s="1" t="s">
        <v>19111</v>
      </c>
      <c r="AE6839" s="1" t="s">
        <v>50</v>
      </c>
      <c r="AF6839" s="1" t="s">
        <v>1048</v>
      </c>
      <c r="AL6839" s="1" t="s">
        <v>57369</v>
      </c>
      <c r="AM6839" s="1" t="s">
        <v>62245</v>
      </c>
      <c r="AO6839" s="4">
        <v>45444</v>
      </c>
      <c r="AQ6839" t="str">
        <f t="shared" si="106"/>
        <v>64</v>
      </c>
    </row>
    <row r="6840" spans="1:43" x14ac:dyDescent="0.25">
      <c r="A6840" s="1" t="s">
        <v>46176</v>
      </c>
      <c r="B6840" s="1" t="s">
        <v>34</v>
      </c>
      <c r="C6840" s="1" t="s">
        <v>46177</v>
      </c>
      <c r="D6840" s="1" t="s">
        <v>764</v>
      </c>
      <c r="E6840" s="1" t="s">
        <v>46178</v>
      </c>
      <c r="F6840" s="1" t="s">
        <v>2496</v>
      </c>
      <c r="G6840" s="1" t="s">
        <v>34207</v>
      </c>
      <c r="H6840" s="1" t="s">
        <v>39</v>
      </c>
      <c r="I6840" s="1" t="s">
        <v>46179</v>
      </c>
      <c r="K6840" s="1" t="s">
        <v>46180</v>
      </c>
      <c r="M6840" s="1" t="s">
        <v>46177</v>
      </c>
      <c r="N6840" s="1" t="s">
        <v>764</v>
      </c>
      <c r="O6840" s="1" t="s">
        <v>46178</v>
      </c>
      <c r="P6840" s="1" t="s">
        <v>2496</v>
      </c>
      <c r="Q6840" s="1" t="s">
        <v>34207</v>
      </c>
      <c r="R6840" s="1" t="s">
        <v>39</v>
      </c>
      <c r="T6840" s="1" t="s">
        <v>46180</v>
      </c>
      <c r="V6840" s="1" t="s">
        <v>43</v>
      </c>
      <c r="W6840" s="1" t="s">
        <v>43</v>
      </c>
      <c r="X6840" s="1" t="s">
        <v>73</v>
      </c>
      <c r="Y6840" s="1" t="s">
        <v>57326</v>
      </c>
      <c r="Z6840" s="1" t="s">
        <v>182</v>
      </c>
      <c r="AA6840" s="1" t="s">
        <v>147</v>
      </c>
      <c r="AB6840" s="1" t="s">
        <v>148</v>
      </c>
      <c r="AC6840" s="1" t="s">
        <v>11858</v>
      </c>
      <c r="AE6840" s="1" t="s">
        <v>50</v>
      </c>
      <c r="AF6840" s="1" t="s">
        <v>51</v>
      </c>
      <c r="AH6840" s="1" t="s">
        <v>10643</v>
      </c>
      <c r="AI6840" s="1" t="s">
        <v>46181</v>
      </c>
      <c r="AJ6840" s="1" t="s">
        <v>920</v>
      </c>
      <c r="AK6840" s="1" t="s">
        <v>10645</v>
      </c>
      <c r="AL6840" s="1" t="s">
        <v>57666</v>
      </c>
      <c r="AO6840" s="4">
        <v>45231</v>
      </c>
      <c r="AP6840" s="4">
        <v>44501</v>
      </c>
      <c r="AQ6840" t="str">
        <f t="shared" si="106"/>
        <v>32</v>
      </c>
    </row>
    <row r="6841" spans="1:43" x14ac:dyDescent="0.25">
      <c r="A6841" s="1" t="s">
        <v>46182</v>
      </c>
      <c r="B6841" s="1" t="s">
        <v>34</v>
      </c>
      <c r="C6841" s="1" t="s">
        <v>46183</v>
      </c>
      <c r="D6841" s="1" t="s">
        <v>9234</v>
      </c>
      <c r="E6841" s="1" t="s">
        <v>46184</v>
      </c>
      <c r="F6841" s="1" t="s">
        <v>46185</v>
      </c>
      <c r="G6841" s="1" t="s">
        <v>46186</v>
      </c>
      <c r="H6841" s="1" t="s">
        <v>39</v>
      </c>
      <c r="I6841" s="1" t="s">
        <v>46187</v>
      </c>
      <c r="J6841" s="1" t="s">
        <v>46188</v>
      </c>
      <c r="M6841" s="1" t="s">
        <v>46183</v>
      </c>
      <c r="N6841" s="1" t="s">
        <v>9234</v>
      </c>
      <c r="O6841" s="1" t="s">
        <v>46184</v>
      </c>
      <c r="P6841" s="1" t="s">
        <v>46185</v>
      </c>
      <c r="Q6841" s="1" t="s">
        <v>46186</v>
      </c>
      <c r="R6841" s="1" t="s">
        <v>39</v>
      </c>
      <c r="S6841" s="1" t="s">
        <v>46188</v>
      </c>
      <c r="V6841" s="1" t="s">
        <v>43</v>
      </c>
      <c r="W6841" s="1" t="s">
        <v>43</v>
      </c>
      <c r="X6841" s="1" t="s">
        <v>73</v>
      </c>
      <c r="Y6841" s="1" t="s">
        <v>57326</v>
      </c>
      <c r="Z6841" s="1" t="s">
        <v>182</v>
      </c>
      <c r="AA6841" s="1" t="s">
        <v>46</v>
      </c>
      <c r="AB6841" s="1" t="s">
        <v>47</v>
      </c>
      <c r="AC6841" s="1" t="s">
        <v>19373</v>
      </c>
      <c r="AE6841" s="1" t="s">
        <v>50</v>
      </c>
      <c r="AF6841" s="1" t="s">
        <v>51</v>
      </c>
      <c r="AL6841" s="1" t="s">
        <v>57367</v>
      </c>
      <c r="AM6841" s="1" t="s">
        <v>57813</v>
      </c>
      <c r="AO6841" s="4">
        <v>45536</v>
      </c>
      <c r="AQ6841" t="str">
        <f t="shared" si="106"/>
        <v>47</v>
      </c>
    </row>
    <row r="6842" spans="1:43" x14ac:dyDescent="0.25">
      <c r="A6842" s="1" t="s">
        <v>46189</v>
      </c>
      <c r="B6842" s="1" t="s">
        <v>34</v>
      </c>
      <c r="C6842" s="1" t="s">
        <v>46190</v>
      </c>
      <c r="E6842" s="1" t="s">
        <v>46191</v>
      </c>
      <c r="F6842" s="1" t="s">
        <v>21307</v>
      </c>
      <c r="G6842" s="1" t="s">
        <v>21308</v>
      </c>
      <c r="H6842" s="1" t="s">
        <v>39</v>
      </c>
      <c r="I6842" s="1" t="s">
        <v>46192</v>
      </c>
      <c r="J6842" s="1" t="s">
        <v>46193</v>
      </c>
      <c r="K6842" s="1" t="s">
        <v>46194</v>
      </c>
      <c r="M6842" s="1" t="s">
        <v>46195</v>
      </c>
      <c r="O6842" s="1" t="s">
        <v>46196</v>
      </c>
      <c r="P6842" s="1" t="s">
        <v>46197</v>
      </c>
      <c r="Q6842" s="1" t="s">
        <v>46198</v>
      </c>
      <c r="R6842" s="1" t="s">
        <v>39</v>
      </c>
      <c r="T6842" s="1" t="s">
        <v>46199</v>
      </c>
      <c r="V6842" s="1" t="s">
        <v>62</v>
      </c>
      <c r="W6842" s="1" t="s">
        <v>57325</v>
      </c>
      <c r="X6842" s="1" t="s">
        <v>63</v>
      </c>
      <c r="Y6842" s="1" t="s">
        <v>57326</v>
      </c>
      <c r="Z6842" s="1" t="s">
        <v>182</v>
      </c>
      <c r="AA6842" s="1" t="s">
        <v>82</v>
      </c>
      <c r="AB6842" s="1" t="s">
        <v>47</v>
      </c>
      <c r="AC6842" s="1" t="s">
        <v>5068</v>
      </c>
      <c r="AE6842" s="1" t="s">
        <v>50</v>
      </c>
      <c r="AF6842" s="1" t="s">
        <v>51</v>
      </c>
      <c r="AL6842" s="1" t="s">
        <v>62246</v>
      </c>
      <c r="AM6842" s="1" t="s">
        <v>62247</v>
      </c>
      <c r="AO6842" s="4">
        <v>45352</v>
      </c>
      <c r="AQ6842" t="str">
        <f t="shared" si="106"/>
        <v>35</v>
      </c>
    </row>
    <row r="6843" spans="1:43" x14ac:dyDescent="0.25">
      <c r="A6843" s="1" t="s">
        <v>46200</v>
      </c>
      <c r="B6843" s="1" t="s">
        <v>34</v>
      </c>
      <c r="C6843" s="1" t="s">
        <v>46201</v>
      </c>
      <c r="E6843" s="1" t="s">
        <v>46202</v>
      </c>
      <c r="F6843" s="1" t="s">
        <v>42527</v>
      </c>
      <c r="G6843" s="1" t="s">
        <v>42528</v>
      </c>
      <c r="H6843" s="1" t="s">
        <v>39</v>
      </c>
      <c r="J6843" s="1" t="s">
        <v>46203</v>
      </c>
      <c r="K6843" s="1" t="s">
        <v>46204</v>
      </c>
      <c r="M6843" s="1" t="s">
        <v>46201</v>
      </c>
      <c r="O6843" s="1" t="s">
        <v>46202</v>
      </c>
      <c r="P6843" s="1" t="s">
        <v>42527</v>
      </c>
      <c r="Q6843" s="1" t="s">
        <v>42528</v>
      </c>
      <c r="R6843" s="1" t="s">
        <v>39</v>
      </c>
      <c r="S6843" s="1" t="s">
        <v>46203</v>
      </c>
      <c r="T6843" s="1" t="s">
        <v>46204</v>
      </c>
      <c r="V6843" s="1" t="s">
        <v>43</v>
      </c>
      <c r="W6843" s="1" t="s">
        <v>57325</v>
      </c>
      <c r="X6843" s="1" t="s">
        <v>63</v>
      </c>
      <c r="AA6843" s="1" t="s">
        <v>46</v>
      </c>
      <c r="AB6843" s="1" t="s">
        <v>47</v>
      </c>
      <c r="AC6843" s="1" t="s">
        <v>4879</v>
      </c>
      <c r="AE6843" s="1" t="s">
        <v>50</v>
      </c>
      <c r="AF6843" s="1" t="s">
        <v>51</v>
      </c>
      <c r="AL6843" s="1" t="s">
        <v>44551</v>
      </c>
      <c r="AQ6843" t="str">
        <f t="shared" si="106"/>
        <v>76</v>
      </c>
    </row>
    <row r="6844" spans="1:43" x14ac:dyDescent="0.25">
      <c r="A6844" s="1" t="s">
        <v>46205</v>
      </c>
      <c r="B6844" s="1" t="s">
        <v>34</v>
      </c>
      <c r="C6844" s="1" t="s">
        <v>46206</v>
      </c>
      <c r="D6844" s="1" t="s">
        <v>4786</v>
      </c>
      <c r="E6844" s="1" t="s">
        <v>46207</v>
      </c>
      <c r="F6844" s="1" t="s">
        <v>15542</v>
      </c>
      <c r="G6844" s="1" t="s">
        <v>46208</v>
      </c>
      <c r="H6844" s="1" t="s">
        <v>39</v>
      </c>
      <c r="I6844" s="1" t="s">
        <v>46209</v>
      </c>
      <c r="K6844" s="1" t="s">
        <v>46210</v>
      </c>
      <c r="M6844" s="1" t="s">
        <v>46206</v>
      </c>
      <c r="N6844" s="1" t="s">
        <v>4786</v>
      </c>
      <c r="O6844" s="1" t="s">
        <v>46207</v>
      </c>
      <c r="P6844" s="1" t="s">
        <v>15542</v>
      </c>
      <c r="Q6844" s="1" t="s">
        <v>46208</v>
      </c>
      <c r="R6844" s="1" t="s">
        <v>39</v>
      </c>
      <c r="T6844" s="1" t="s">
        <v>46210</v>
      </c>
      <c r="V6844" s="1" t="s">
        <v>43</v>
      </c>
      <c r="W6844" s="1" t="s">
        <v>57325</v>
      </c>
      <c r="X6844" s="1" t="s">
        <v>63</v>
      </c>
      <c r="AA6844" s="1" t="s">
        <v>46</v>
      </c>
      <c r="AB6844" s="1" t="s">
        <v>47</v>
      </c>
      <c r="AC6844" s="1" t="s">
        <v>13594</v>
      </c>
      <c r="AE6844" s="1" t="s">
        <v>50</v>
      </c>
      <c r="AF6844" s="1" t="s">
        <v>51</v>
      </c>
      <c r="AL6844" s="1" t="s">
        <v>60530</v>
      </c>
      <c r="AM6844" s="1" t="s">
        <v>62248</v>
      </c>
      <c r="AQ6844" t="str">
        <f t="shared" si="106"/>
        <v>66</v>
      </c>
    </row>
    <row r="6845" spans="1:43" x14ac:dyDescent="0.25">
      <c r="A6845" s="1" t="s">
        <v>46211</v>
      </c>
      <c r="B6845" s="1" t="s">
        <v>34</v>
      </c>
      <c r="C6845" s="1" t="s">
        <v>46212</v>
      </c>
      <c r="E6845" s="1" t="s">
        <v>46213</v>
      </c>
      <c r="F6845" s="1" t="s">
        <v>3404</v>
      </c>
      <c r="G6845" s="1" t="s">
        <v>25806</v>
      </c>
      <c r="H6845" s="1" t="s">
        <v>39</v>
      </c>
      <c r="I6845" s="1" t="s">
        <v>46214</v>
      </c>
      <c r="J6845" s="1" t="s">
        <v>46215</v>
      </c>
      <c r="K6845" s="1" t="s">
        <v>46216</v>
      </c>
      <c r="M6845" s="1" t="s">
        <v>46217</v>
      </c>
      <c r="O6845" s="1" t="s">
        <v>46213</v>
      </c>
      <c r="P6845" s="1" t="s">
        <v>3404</v>
      </c>
      <c r="Q6845" s="1" t="s">
        <v>25806</v>
      </c>
      <c r="R6845" s="1" t="s">
        <v>39</v>
      </c>
      <c r="V6845" s="1" t="s">
        <v>62</v>
      </c>
      <c r="W6845" s="1" t="s">
        <v>42470</v>
      </c>
      <c r="X6845" s="1" t="s">
        <v>44</v>
      </c>
      <c r="AA6845" s="1" t="s">
        <v>82</v>
      </c>
      <c r="AB6845" s="1" t="s">
        <v>47</v>
      </c>
      <c r="AC6845" s="1" t="s">
        <v>4636</v>
      </c>
      <c r="AE6845" s="1" t="s">
        <v>50</v>
      </c>
      <c r="AF6845" s="1" t="s">
        <v>51</v>
      </c>
      <c r="AL6845" s="1" t="s">
        <v>57403</v>
      </c>
      <c r="AM6845" s="1" t="s">
        <v>62249</v>
      </c>
      <c r="AN6845" s="1" t="s">
        <v>59022</v>
      </c>
      <c r="AQ6845" t="str">
        <f t="shared" si="106"/>
        <v>65</v>
      </c>
    </row>
    <row r="6846" spans="1:43" x14ac:dyDescent="0.25">
      <c r="A6846" s="1" t="s">
        <v>46218</v>
      </c>
      <c r="B6846" s="1" t="s">
        <v>34</v>
      </c>
      <c r="C6846" s="1" t="s">
        <v>46219</v>
      </c>
      <c r="D6846" s="1" t="s">
        <v>67</v>
      </c>
      <c r="E6846" s="1" t="s">
        <v>46220</v>
      </c>
      <c r="F6846" s="1" t="s">
        <v>5121</v>
      </c>
      <c r="G6846" s="1" t="s">
        <v>5122</v>
      </c>
      <c r="H6846" s="1" t="s">
        <v>39</v>
      </c>
      <c r="J6846" s="1" t="s">
        <v>46221</v>
      </c>
      <c r="K6846" s="1" t="s">
        <v>46222</v>
      </c>
      <c r="O6846" s="1" t="s">
        <v>46220</v>
      </c>
      <c r="P6846" s="1" t="s">
        <v>5121</v>
      </c>
      <c r="Q6846" s="1" t="s">
        <v>5122</v>
      </c>
      <c r="R6846" s="1" t="s">
        <v>39</v>
      </c>
      <c r="V6846" s="1" t="s">
        <v>62</v>
      </c>
      <c r="W6846" s="1" t="s">
        <v>57325</v>
      </c>
      <c r="X6846" s="1" t="s">
        <v>63</v>
      </c>
      <c r="AA6846" s="1" t="s">
        <v>46</v>
      </c>
      <c r="AB6846" s="1" t="s">
        <v>47</v>
      </c>
      <c r="AC6846" s="1" t="s">
        <v>18200</v>
      </c>
      <c r="AE6846" s="1" t="s">
        <v>50</v>
      </c>
      <c r="AF6846" s="1" t="s">
        <v>51</v>
      </c>
      <c r="AL6846" s="1" t="s">
        <v>57804</v>
      </c>
      <c r="AM6846" s="1" t="s">
        <v>62250</v>
      </c>
      <c r="AQ6846" t="str">
        <f t="shared" si="106"/>
        <v>11</v>
      </c>
    </row>
    <row r="6847" spans="1:43" x14ac:dyDescent="0.25">
      <c r="A6847" s="1" t="s">
        <v>46223</v>
      </c>
      <c r="B6847" s="1" t="s">
        <v>34</v>
      </c>
      <c r="C6847" s="1" t="s">
        <v>2724</v>
      </c>
      <c r="D6847" s="1" t="s">
        <v>2725</v>
      </c>
      <c r="E6847" s="1" t="s">
        <v>46224</v>
      </c>
      <c r="F6847" s="1" t="s">
        <v>88</v>
      </c>
      <c r="G6847" s="1" t="s">
        <v>89</v>
      </c>
      <c r="H6847" s="1" t="s">
        <v>39</v>
      </c>
      <c r="J6847" s="1" t="s">
        <v>3121</v>
      </c>
      <c r="K6847" s="1" t="s">
        <v>2728</v>
      </c>
      <c r="M6847" s="1" t="s">
        <v>46225</v>
      </c>
      <c r="O6847" s="1" t="s">
        <v>46226</v>
      </c>
      <c r="P6847" s="1" t="s">
        <v>88</v>
      </c>
      <c r="Q6847" s="1" t="s">
        <v>89</v>
      </c>
      <c r="R6847" s="1" t="s">
        <v>39</v>
      </c>
      <c r="S6847" s="1" t="s">
        <v>3121</v>
      </c>
      <c r="T6847" s="1" t="s">
        <v>2728</v>
      </c>
      <c r="V6847" s="1" t="s">
        <v>62</v>
      </c>
      <c r="W6847" s="1" t="s">
        <v>57325</v>
      </c>
      <c r="X6847" s="1" t="s">
        <v>63</v>
      </c>
      <c r="Y6847" s="1" t="s">
        <v>57324</v>
      </c>
      <c r="Z6847" s="1" t="s">
        <v>45</v>
      </c>
      <c r="AA6847" s="1" t="s">
        <v>46</v>
      </c>
      <c r="AB6847" s="1" t="s">
        <v>47</v>
      </c>
      <c r="AC6847" s="1" t="s">
        <v>3425</v>
      </c>
      <c r="AE6847" s="1" t="s">
        <v>50</v>
      </c>
      <c r="AF6847" s="1" t="s">
        <v>51</v>
      </c>
      <c r="AL6847" s="1" t="s">
        <v>57369</v>
      </c>
      <c r="AM6847" s="1" t="s">
        <v>57458</v>
      </c>
      <c r="AO6847" s="4">
        <v>45323</v>
      </c>
      <c r="AQ6847" t="str">
        <f t="shared" si="106"/>
        <v>40</v>
      </c>
    </row>
    <row r="6848" spans="1:43" x14ac:dyDescent="0.25">
      <c r="A6848" s="1" t="s">
        <v>46227</v>
      </c>
      <c r="B6848" s="1" t="s">
        <v>34</v>
      </c>
      <c r="C6848" s="1" t="s">
        <v>46228</v>
      </c>
      <c r="E6848" s="1" t="s">
        <v>46229</v>
      </c>
      <c r="F6848" s="1" t="s">
        <v>46230</v>
      </c>
      <c r="G6848" s="1" t="s">
        <v>1119</v>
      </c>
      <c r="H6848" s="1" t="s">
        <v>39</v>
      </c>
      <c r="I6848" s="1" t="s">
        <v>46231</v>
      </c>
      <c r="J6848" s="1" t="s">
        <v>46232</v>
      </c>
      <c r="M6848" s="1" t="s">
        <v>46228</v>
      </c>
      <c r="O6848" s="1" t="s">
        <v>46229</v>
      </c>
      <c r="P6848" s="1" t="s">
        <v>46230</v>
      </c>
      <c r="Q6848" s="1" t="s">
        <v>1119</v>
      </c>
      <c r="R6848" s="1" t="s">
        <v>39</v>
      </c>
      <c r="S6848" s="1" t="s">
        <v>46232</v>
      </c>
      <c r="V6848" s="1" t="s">
        <v>43</v>
      </c>
      <c r="W6848" s="1" t="s">
        <v>42470</v>
      </c>
      <c r="X6848" s="1" t="s">
        <v>44</v>
      </c>
      <c r="Y6848" s="1" t="s">
        <v>57326</v>
      </c>
      <c r="Z6848" s="1" t="s">
        <v>182</v>
      </c>
      <c r="AA6848" s="1" t="s">
        <v>46</v>
      </c>
      <c r="AB6848" s="1" t="s">
        <v>47</v>
      </c>
      <c r="AC6848" s="1" t="s">
        <v>7980</v>
      </c>
      <c r="AE6848" s="1" t="s">
        <v>50</v>
      </c>
      <c r="AF6848" s="1" t="s">
        <v>1007</v>
      </c>
      <c r="AL6848" s="1" t="s">
        <v>57871</v>
      </c>
      <c r="AM6848" s="1" t="s">
        <v>60570</v>
      </c>
      <c r="AO6848" s="4">
        <v>45413</v>
      </c>
      <c r="AQ6848" t="str">
        <f t="shared" si="106"/>
        <v>81</v>
      </c>
    </row>
    <row r="6849" spans="1:43" x14ac:dyDescent="0.25">
      <c r="A6849" s="1" t="s">
        <v>46233</v>
      </c>
      <c r="B6849" s="1" t="s">
        <v>34</v>
      </c>
      <c r="C6849" s="1" t="s">
        <v>46234</v>
      </c>
      <c r="D6849" s="1" t="s">
        <v>46235</v>
      </c>
      <c r="E6849" s="1" t="s">
        <v>46236</v>
      </c>
      <c r="F6849" s="1" t="s">
        <v>1956</v>
      </c>
      <c r="G6849" s="1" t="s">
        <v>36609</v>
      </c>
      <c r="H6849" s="1" t="s">
        <v>39</v>
      </c>
      <c r="I6849" s="1" t="s">
        <v>46237</v>
      </c>
      <c r="J6849" s="1" t="s">
        <v>46238</v>
      </c>
      <c r="K6849" s="1" t="s">
        <v>46239</v>
      </c>
      <c r="M6849" s="1" t="s">
        <v>46234</v>
      </c>
      <c r="N6849" s="1" t="s">
        <v>46235</v>
      </c>
      <c r="O6849" s="1" t="s">
        <v>46240</v>
      </c>
      <c r="P6849" s="1" t="s">
        <v>1553</v>
      </c>
      <c r="Q6849" s="1" t="s">
        <v>1596</v>
      </c>
      <c r="R6849" s="1" t="s">
        <v>39</v>
      </c>
      <c r="S6849" s="1" t="s">
        <v>46238</v>
      </c>
      <c r="T6849" s="1" t="s">
        <v>46241</v>
      </c>
      <c r="V6849" s="1" t="s">
        <v>62</v>
      </c>
      <c r="W6849" s="1" t="s">
        <v>57325</v>
      </c>
      <c r="X6849" s="1" t="s">
        <v>63</v>
      </c>
      <c r="Y6849" s="1" t="s">
        <v>57326</v>
      </c>
      <c r="Z6849" s="1" t="s">
        <v>182</v>
      </c>
      <c r="AA6849" s="1" t="s">
        <v>46</v>
      </c>
      <c r="AB6849" s="1" t="s">
        <v>47</v>
      </c>
      <c r="AC6849" s="1" t="s">
        <v>4783</v>
      </c>
      <c r="AE6849" s="1" t="s">
        <v>50</v>
      </c>
      <c r="AF6849" s="1" t="s">
        <v>1048</v>
      </c>
      <c r="AL6849" s="1" t="s">
        <v>57369</v>
      </c>
      <c r="AO6849" s="4">
        <v>45352</v>
      </c>
      <c r="AQ6849" t="str">
        <f t="shared" si="106"/>
        <v>64</v>
      </c>
    </row>
    <row r="6850" spans="1:43" x14ac:dyDescent="0.25">
      <c r="A6850" s="1" t="s">
        <v>46242</v>
      </c>
      <c r="B6850" s="1" t="s">
        <v>34</v>
      </c>
      <c r="C6850" s="1" t="s">
        <v>46243</v>
      </c>
      <c r="E6850" s="1" t="s">
        <v>46244</v>
      </c>
      <c r="F6850" s="1" t="s">
        <v>1553</v>
      </c>
      <c r="G6850" s="1" t="s">
        <v>3457</v>
      </c>
      <c r="H6850" s="1" t="s">
        <v>39</v>
      </c>
      <c r="I6850" s="1" t="s">
        <v>46245</v>
      </c>
      <c r="J6850" s="1" t="s">
        <v>46246</v>
      </c>
      <c r="K6850" s="1" t="s">
        <v>46247</v>
      </c>
      <c r="M6850" s="1" t="s">
        <v>46243</v>
      </c>
      <c r="O6850" s="1" t="s">
        <v>46244</v>
      </c>
      <c r="P6850" s="1" t="s">
        <v>1553</v>
      </c>
      <c r="Q6850" s="1" t="s">
        <v>3457</v>
      </c>
      <c r="R6850" s="1" t="s">
        <v>39</v>
      </c>
      <c r="S6850" s="1" t="s">
        <v>46246</v>
      </c>
      <c r="T6850" s="1" t="s">
        <v>46247</v>
      </c>
      <c r="V6850" s="1" t="s">
        <v>43</v>
      </c>
      <c r="W6850" s="1" t="s">
        <v>43</v>
      </c>
      <c r="X6850" s="1" t="s">
        <v>73</v>
      </c>
      <c r="Y6850" s="1" t="s">
        <v>57326</v>
      </c>
      <c r="Z6850" s="1" t="s">
        <v>182</v>
      </c>
      <c r="AA6850" s="1" t="s">
        <v>46</v>
      </c>
      <c r="AB6850" s="1" t="s">
        <v>47</v>
      </c>
      <c r="AC6850" s="1" t="s">
        <v>13375</v>
      </c>
      <c r="AE6850" s="1" t="s">
        <v>50</v>
      </c>
      <c r="AF6850" s="1" t="s">
        <v>2349</v>
      </c>
      <c r="AL6850" s="1" t="s">
        <v>57369</v>
      </c>
      <c r="AM6850" s="1" t="s">
        <v>57961</v>
      </c>
      <c r="AO6850" s="4">
        <v>45352</v>
      </c>
      <c r="AQ6850" t="str">
        <f t="shared" si="106"/>
        <v>64</v>
      </c>
    </row>
    <row r="6851" spans="1:43" x14ac:dyDescent="0.25">
      <c r="A6851" s="1" t="s">
        <v>46248</v>
      </c>
      <c r="B6851" s="1" t="s">
        <v>34</v>
      </c>
      <c r="C6851" s="1" t="s">
        <v>45738</v>
      </c>
      <c r="E6851" s="1" t="s">
        <v>46249</v>
      </c>
      <c r="F6851" s="1" t="s">
        <v>21812</v>
      </c>
      <c r="G6851" s="1" t="s">
        <v>45741</v>
      </c>
      <c r="H6851" s="1" t="s">
        <v>39</v>
      </c>
      <c r="I6851" s="1" t="s">
        <v>46250</v>
      </c>
      <c r="J6851" s="1" t="s">
        <v>45743</v>
      </c>
      <c r="O6851" s="1" t="s">
        <v>46249</v>
      </c>
      <c r="P6851" s="1" t="s">
        <v>46251</v>
      </c>
      <c r="Q6851" s="1" t="s">
        <v>45741</v>
      </c>
      <c r="R6851" s="1" t="s">
        <v>39</v>
      </c>
      <c r="V6851" s="1" t="s">
        <v>62</v>
      </c>
      <c r="W6851" s="1" t="s">
        <v>57325</v>
      </c>
      <c r="X6851" s="1" t="s">
        <v>63</v>
      </c>
      <c r="Y6851" s="1" t="s">
        <v>57326</v>
      </c>
      <c r="Z6851" s="1" t="s">
        <v>182</v>
      </c>
      <c r="AA6851" s="1" t="s">
        <v>46</v>
      </c>
      <c r="AB6851" s="1" t="s">
        <v>47</v>
      </c>
      <c r="AC6851" s="1" t="s">
        <v>11542</v>
      </c>
      <c r="AE6851" s="1" t="s">
        <v>50</v>
      </c>
      <c r="AF6851" s="1" t="s">
        <v>51</v>
      </c>
      <c r="AL6851" s="1" t="s">
        <v>62251</v>
      </c>
      <c r="AM6851" s="1" t="s">
        <v>62252</v>
      </c>
      <c r="AN6851" s="1" t="s">
        <v>62253</v>
      </c>
      <c r="AO6851" s="4">
        <v>45413</v>
      </c>
      <c r="AQ6851" t="str">
        <f t="shared" ref="AQ6851:AQ6914" si="107">LEFT(P6851,2)</f>
        <v>22</v>
      </c>
    </row>
    <row r="6852" spans="1:43" x14ac:dyDescent="0.25">
      <c r="A6852" s="1" t="s">
        <v>46252</v>
      </c>
      <c r="B6852" s="1" t="s">
        <v>34</v>
      </c>
      <c r="C6852" s="1" t="s">
        <v>46253</v>
      </c>
      <c r="D6852" s="1" t="s">
        <v>95</v>
      </c>
      <c r="E6852" s="1" t="s">
        <v>46254</v>
      </c>
      <c r="F6852" s="1" t="s">
        <v>12653</v>
      </c>
      <c r="G6852" s="1" t="s">
        <v>46255</v>
      </c>
      <c r="H6852" s="1" t="s">
        <v>39</v>
      </c>
      <c r="J6852" s="1" t="s">
        <v>46256</v>
      </c>
      <c r="M6852" s="1" t="s">
        <v>46253</v>
      </c>
      <c r="N6852" s="1" t="s">
        <v>95</v>
      </c>
      <c r="O6852" s="1" t="s">
        <v>46254</v>
      </c>
      <c r="P6852" s="1" t="s">
        <v>12653</v>
      </c>
      <c r="Q6852" s="1" t="s">
        <v>46255</v>
      </c>
      <c r="R6852" s="1" t="s">
        <v>39</v>
      </c>
      <c r="S6852" s="1" t="s">
        <v>46256</v>
      </c>
      <c r="V6852" s="1" t="s">
        <v>43</v>
      </c>
      <c r="W6852" s="1" t="s">
        <v>57325</v>
      </c>
      <c r="X6852" s="1" t="s">
        <v>63</v>
      </c>
      <c r="AA6852" s="1" t="s">
        <v>46</v>
      </c>
      <c r="AB6852" s="1" t="s">
        <v>47</v>
      </c>
      <c r="AC6852" s="1" t="s">
        <v>895</v>
      </c>
      <c r="AE6852" s="1" t="s">
        <v>50</v>
      </c>
      <c r="AF6852" s="1" t="s">
        <v>1007</v>
      </c>
      <c r="AL6852" s="1" t="s">
        <v>58992</v>
      </c>
      <c r="AQ6852" t="str">
        <f t="shared" si="107"/>
        <v>81</v>
      </c>
    </row>
    <row r="6853" spans="1:43" x14ac:dyDescent="0.25">
      <c r="A6853" s="1" t="s">
        <v>46257</v>
      </c>
      <c r="B6853" s="1" t="s">
        <v>34</v>
      </c>
      <c r="C6853" s="1" t="s">
        <v>46258</v>
      </c>
      <c r="D6853" s="1" t="s">
        <v>46259</v>
      </c>
      <c r="E6853" s="1" t="s">
        <v>46260</v>
      </c>
      <c r="F6853" s="1" t="s">
        <v>2533</v>
      </c>
      <c r="G6853" s="1" t="s">
        <v>2534</v>
      </c>
      <c r="H6853" s="1" t="s">
        <v>39</v>
      </c>
      <c r="I6853" s="1" t="s">
        <v>46261</v>
      </c>
      <c r="J6853" s="1" t="s">
        <v>46262</v>
      </c>
      <c r="K6853" s="1" t="s">
        <v>46263</v>
      </c>
      <c r="L6853" s="1" t="s">
        <v>46264</v>
      </c>
      <c r="M6853" s="1" t="s">
        <v>46258</v>
      </c>
      <c r="N6853" s="1" t="s">
        <v>46265</v>
      </c>
      <c r="O6853" s="1" t="s">
        <v>46266</v>
      </c>
      <c r="P6853" s="1" t="s">
        <v>2533</v>
      </c>
      <c r="Q6853" s="1" t="s">
        <v>2534</v>
      </c>
      <c r="R6853" s="1" t="s">
        <v>39</v>
      </c>
      <c r="S6853" s="1" t="s">
        <v>46262</v>
      </c>
      <c r="V6853" s="1" t="s">
        <v>62</v>
      </c>
      <c r="W6853" s="1" t="s">
        <v>57325</v>
      </c>
      <c r="X6853" s="1" t="s">
        <v>63</v>
      </c>
      <c r="Y6853" s="1" t="s">
        <v>57326</v>
      </c>
      <c r="Z6853" s="1" t="s">
        <v>182</v>
      </c>
      <c r="AA6853" s="1" t="s">
        <v>46</v>
      </c>
      <c r="AB6853" s="1" t="s">
        <v>47</v>
      </c>
      <c r="AC6853" s="1" t="s">
        <v>12814</v>
      </c>
      <c r="AE6853" s="1" t="s">
        <v>50</v>
      </c>
      <c r="AF6853" s="1" t="s">
        <v>51</v>
      </c>
      <c r="AL6853" s="1" t="s">
        <v>57430</v>
      </c>
      <c r="AM6853" s="1" t="s">
        <v>62254</v>
      </c>
      <c r="AN6853" s="1" t="s">
        <v>62255</v>
      </c>
      <c r="AO6853" s="4">
        <v>45352</v>
      </c>
      <c r="AQ6853" t="str">
        <f t="shared" si="107"/>
        <v>82</v>
      </c>
    </row>
    <row r="6854" spans="1:43" x14ac:dyDescent="0.25">
      <c r="A6854" s="1" t="s">
        <v>46267</v>
      </c>
      <c r="B6854" s="1" t="s">
        <v>34</v>
      </c>
      <c r="C6854" s="1" t="s">
        <v>46268</v>
      </c>
      <c r="D6854" s="1" t="s">
        <v>46269</v>
      </c>
      <c r="E6854" s="1" t="s">
        <v>46270</v>
      </c>
      <c r="F6854" s="1" t="s">
        <v>46271</v>
      </c>
      <c r="G6854" s="1" t="s">
        <v>46272</v>
      </c>
      <c r="H6854" s="1" t="s">
        <v>39</v>
      </c>
      <c r="I6854" s="1" t="s">
        <v>46273</v>
      </c>
      <c r="J6854" s="1" t="s">
        <v>46274</v>
      </c>
      <c r="M6854" s="1" t="s">
        <v>46268</v>
      </c>
      <c r="N6854" s="1" t="s">
        <v>46269</v>
      </c>
      <c r="O6854" s="1" t="s">
        <v>46270</v>
      </c>
      <c r="P6854" s="1" t="s">
        <v>46271</v>
      </c>
      <c r="Q6854" s="1" t="s">
        <v>46272</v>
      </c>
      <c r="R6854" s="1" t="s">
        <v>39</v>
      </c>
      <c r="S6854" s="1" t="s">
        <v>46274</v>
      </c>
      <c r="V6854" s="1" t="s">
        <v>43</v>
      </c>
      <c r="W6854" s="1" t="s">
        <v>57325</v>
      </c>
      <c r="X6854" s="1" t="s">
        <v>63</v>
      </c>
      <c r="AA6854" s="1" t="s">
        <v>46</v>
      </c>
      <c r="AB6854" s="1" t="s">
        <v>47</v>
      </c>
      <c r="AC6854" s="1" t="s">
        <v>3774</v>
      </c>
      <c r="AE6854" s="1" t="s">
        <v>50</v>
      </c>
      <c r="AF6854" s="1" t="s">
        <v>51</v>
      </c>
      <c r="AL6854" s="1" t="s">
        <v>57841</v>
      </c>
      <c r="AM6854" s="1" t="s">
        <v>62256</v>
      </c>
      <c r="AQ6854" t="str">
        <f t="shared" si="107"/>
        <v>59</v>
      </c>
    </row>
    <row r="6855" spans="1:43" x14ac:dyDescent="0.25">
      <c r="A6855" s="1" t="s">
        <v>46275</v>
      </c>
      <c r="B6855" s="1" t="s">
        <v>34</v>
      </c>
      <c r="C6855" s="1" t="s">
        <v>46276</v>
      </c>
      <c r="E6855" s="1" t="s">
        <v>46277</v>
      </c>
      <c r="F6855" s="1" t="s">
        <v>46278</v>
      </c>
      <c r="G6855" s="1" t="s">
        <v>2407</v>
      </c>
      <c r="H6855" s="1" t="s">
        <v>39</v>
      </c>
      <c r="J6855" s="1" t="s">
        <v>46279</v>
      </c>
      <c r="M6855" s="1" t="s">
        <v>46276</v>
      </c>
      <c r="O6855" s="1" t="s">
        <v>46280</v>
      </c>
      <c r="P6855" s="1" t="s">
        <v>2533</v>
      </c>
      <c r="Q6855" s="1" t="s">
        <v>2534</v>
      </c>
      <c r="R6855" s="1" t="s">
        <v>39</v>
      </c>
      <c r="S6855" s="1" t="s">
        <v>46279</v>
      </c>
      <c r="V6855" s="1" t="s">
        <v>62</v>
      </c>
      <c r="W6855" s="1" t="s">
        <v>57325</v>
      </c>
      <c r="X6855" s="1" t="s">
        <v>63</v>
      </c>
      <c r="AA6855" s="1" t="s">
        <v>46</v>
      </c>
      <c r="AB6855" s="1" t="s">
        <v>47</v>
      </c>
      <c r="AC6855" s="1" t="s">
        <v>14641</v>
      </c>
      <c r="AE6855" s="1" t="s">
        <v>50</v>
      </c>
      <c r="AF6855" s="1" t="s">
        <v>1007</v>
      </c>
      <c r="AL6855" s="1" t="s">
        <v>57430</v>
      </c>
      <c r="AM6855" s="1" t="s">
        <v>31080</v>
      </c>
      <c r="AN6855" s="1" t="s">
        <v>60378</v>
      </c>
      <c r="AQ6855" t="str">
        <f t="shared" si="107"/>
        <v>82</v>
      </c>
    </row>
    <row r="6856" spans="1:43" x14ac:dyDescent="0.25">
      <c r="A6856" s="1" t="s">
        <v>46281</v>
      </c>
      <c r="B6856" s="1" t="s">
        <v>34</v>
      </c>
      <c r="C6856" s="1" t="s">
        <v>46282</v>
      </c>
      <c r="E6856" s="1" t="s">
        <v>46283</v>
      </c>
      <c r="F6856" s="1" t="s">
        <v>2399</v>
      </c>
      <c r="G6856" s="1" t="s">
        <v>28433</v>
      </c>
      <c r="H6856" s="1" t="s">
        <v>39</v>
      </c>
      <c r="I6856" s="1" t="s">
        <v>46284</v>
      </c>
      <c r="J6856" s="1" t="s">
        <v>46285</v>
      </c>
      <c r="K6856" s="1" t="s">
        <v>46286</v>
      </c>
      <c r="M6856" s="1" t="s">
        <v>46282</v>
      </c>
      <c r="O6856" s="1" t="s">
        <v>46283</v>
      </c>
      <c r="P6856" s="1" t="s">
        <v>2399</v>
      </c>
      <c r="Q6856" s="1" t="s">
        <v>28433</v>
      </c>
      <c r="R6856" s="1" t="s">
        <v>39</v>
      </c>
      <c r="S6856" s="1" t="s">
        <v>46285</v>
      </c>
      <c r="T6856" s="1" t="s">
        <v>46286</v>
      </c>
      <c r="V6856" s="1" t="s">
        <v>43</v>
      </c>
      <c r="W6856" s="1" t="s">
        <v>57325</v>
      </c>
      <c r="X6856" s="1" t="s">
        <v>63</v>
      </c>
      <c r="Y6856" s="1" t="s">
        <v>57326</v>
      </c>
      <c r="Z6856" s="1" t="s">
        <v>182</v>
      </c>
      <c r="AA6856" s="1" t="s">
        <v>82</v>
      </c>
      <c r="AB6856" s="1" t="s">
        <v>47</v>
      </c>
      <c r="AC6856" s="1" t="s">
        <v>4062</v>
      </c>
      <c r="AE6856" s="1" t="s">
        <v>50</v>
      </c>
      <c r="AF6856" s="1" t="s">
        <v>1007</v>
      </c>
      <c r="AL6856" s="1" t="s">
        <v>57372</v>
      </c>
      <c r="AM6856" s="1" t="s">
        <v>62257</v>
      </c>
      <c r="AO6856" s="4">
        <v>45536</v>
      </c>
      <c r="AQ6856" t="str">
        <f t="shared" si="107"/>
        <v>81</v>
      </c>
    </row>
    <row r="6857" spans="1:43" x14ac:dyDescent="0.25">
      <c r="A6857" s="1" t="s">
        <v>46287</v>
      </c>
      <c r="B6857" s="1" t="s">
        <v>34</v>
      </c>
      <c r="C6857" s="1" t="s">
        <v>46288</v>
      </c>
      <c r="D6857" s="1" t="s">
        <v>43289</v>
      </c>
      <c r="E6857" s="1" t="s">
        <v>46289</v>
      </c>
      <c r="F6857" s="1" t="s">
        <v>36157</v>
      </c>
      <c r="G6857" s="1" t="s">
        <v>2407</v>
      </c>
      <c r="H6857" s="1" t="s">
        <v>39</v>
      </c>
      <c r="J6857" s="1" t="s">
        <v>46290</v>
      </c>
      <c r="K6857" s="1" t="s">
        <v>46291</v>
      </c>
      <c r="M6857" s="1" t="s">
        <v>46288</v>
      </c>
      <c r="N6857" s="1" t="s">
        <v>43289</v>
      </c>
      <c r="O6857" s="1" t="s">
        <v>46289</v>
      </c>
      <c r="P6857" s="1" t="s">
        <v>36157</v>
      </c>
      <c r="Q6857" s="1" t="s">
        <v>2407</v>
      </c>
      <c r="R6857" s="1" t="s">
        <v>39</v>
      </c>
      <c r="S6857" s="1" t="s">
        <v>46290</v>
      </c>
      <c r="T6857" s="1" t="s">
        <v>46291</v>
      </c>
      <c r="V6857" s="1" t="s">
        <v>43</v>
      </c>
      <c r="W6857" s="1" t="s">
        <v>43</v>
      </c>
      <c r="X6857" s="1" t="s">
        <v>73</v>
      </c>
      <c r="Y6857" s="1" t="s">
        <v>57326</v>
      </c>
      <c r="Z6857" s="1" t="s">
        <v>182</v>
      </c>
      <c r="AA6857" s="1" t="s">
        <v>46</v>
      </c>
      <c r="AB6857" s="1" t="s">
        <v>47</v>
      </c>
      <c r="AC6857" s="1" t="s">
        <v>3408</v>
      </c>
      <c r="AE6857" s="1" t="s">
        <v>50</v>
      </c>
      <c r="AF6857" s="1" t="s">
        <v>1007</v>
      </c>
      <c r="AL6857" s="1" t="s">
        <v>44618</v>
      </c>
      <c r="AM6857" s="1" t="s">
        <v>62258</v>
      </c>
      <c r="AN6857" s="1" t="s">
        <v>62259</v>
      </c>
      <c r="AO6857" s="4">
        <v>45413</v>
      </c>
      <c r="AP6857" s="4">
        <v>42370</v>
      </c>
      <c r="AQ6857" t="str">
        <f t="shared" si="107"/>
        <v>31</v>
      </c>
    </row>
    <row r="6858" spans="1:43" x14ac:dyDescent="0.25">
      <c r="A6858" s="1" t="s">
        <v>46292</v>
      </c>
      <c r="B6858" s="1" t="s">
        <v>34</v>
      </c>
      <c r="C6858" s="1" t="s">
        <v>46293</v>
      </c>
      <c r="E6858" s="1" t="s">
        <v>46294</v>
      </c>
      <c r="F6858" s="1" t="s">
        <v>2079</v>
      </c>
      <c r="G6858" s="1" t="s">
        <v>46295</v>
      </c>
      <c r="H6858" s="1" t="s">
        <v>39</v>
      </c>
      <c r="I6858" s="1" t="s">
        <v>46296</v>
      </c>
      <c r="J6858" s="1" t="s">
        <v>46297</v>
      </c>
      <c r="K6858" s="1" t="s">
        <v>46298</v>
      </c>
      <c r="M6858" s="1" t="s">
        <v>46293</v>
      </c>
      <c r="O6858" s="1" t="s">
        <v>46294</v>
      </c>
      <c r="P6858" s="1" t="s">
        <v>2079</v>
      </c>
      <c r="Q6858" s="1" t="s">
        <v>46295</v>
      </c>
      <c r="R6858" s="1" t="s">
        <v>39</v>
      </c>
      <c r="S6858" s="1" t="s">
        <v>46297</v>
      </c>
      <c r="T6858" s="1" t="s">
        <v>46298</v>
      </c>
      <c r="V6858" s="1" t="s">
        <v>43</v>
      </c>
      <c r="W6858" s="1" t="s">
        <v>57325</v>
      </c>
      <c r="X6858" s="1" t="s">
        <v>63</v>
      </c>
      <c r="Y6858" s="1" t="s">
        <v>57326</v>
      </c>
      <c r="Z6858" s="1" t="s">
        <v>182</v>
      </c>
      <c r="AA6858" s="1" t="s">
        <v>82</v>
      </c>
      <c r="AB6858" s="1" t="s">
        <v>47</v>
      </c>
      <c r="AC6858" s="1" t="s">
        <v>4169</v>
      </c>
      <c r="AE6858" s="1" t="s">
        <v>50</v>
      </c>
      <c r="AF6858" s="1" t="s">
        <v>51</v>
      </c>
      <c r="AL6858" s="1" t="s">
        <v>57403</v>
      </c>
      <c r="AM6858" s="1" t="s">
        <v>57778</v>
      </c>
      <c r="AO6858" s="4">
        <v>45231</v>
      </c>
      <c r="AQ6858" t="str">
        <f t="shared" si="107"/>
        <v>32</v>
      </c>
    </row>
    <row r="6859" spans="1:43" x14ac:dyDescent="0.25">
      <c r="A6859" s="1" t="s">
        <v>46299</v>
      </c>
      <c r="B6859" s="1" t="s">
        <v>34</v>
      </c>
      <c r="C6859" s="1" t="s">
        <v>46300</v>
      </c>
      <c r="E6859" s="1" t="s">
        <v>46301</v>
      </c>
      <c r="F6859" s="1" t="s">
        <v>1411</v>
      </c>
      <c r="G6859" s="1" t="s">
        <v>46302</v>
      </c>
      <c r="H6859" s="1" t="s">
        <v>39</v>
      </c>
      <c r="I6859" s="1" t="s">
        <v>46303</v>
      </c>
      <c r="J6859" s="1" t="s">
        <v>46304</v>
      </c>
      <c r="K6859" s="1" t="s">
        <v>46305</v>
      </c>
      <c r="M6859" s="1" t="s">
        <v>46300</v>
      </c>
      <c r="O6859" s="1" t="s">
        <v>46301</v>
      </c>
      <c r="P6859" s="1" t="s">
        <v>1411</v>
      </c>
      <c r="Q6859" s="1" t="s">
        <v>46302</v>
      </c>
      <c r="R6859" s="1" t="s">
        <v>39</v>
      </c>
      <c r="S6859" s="1" t="s">
        <v>46304</v>
      </c>
      <c r="T6859" s="1" t="s">
        <v>46305</v>
      </c>
      <c r="V6859" s="1" t="s">
        <v>43</v>
      </c>
      <c r="W6859" s="1" t="s">
        <v>57325</v>
      </c>
      <c r="X6859" s="1" t="s">
        <v>63</v>
      </c>
      <c r="AA6859" s="1" t="s">
        <v>46</v>
      </c>
      <c r="AB6859" s="1" t="s">
        <v>47</v>
      </c>
      <c r="AC6859" s="1" t="s">
        <v>3054</v>
      </c>
      <c r="AE6859" s="1" t="s">
        <v>50</v>
      </c>
      <c r="AF6859" s="1" t="s">
        <v>1048</v>
      </c>
      <c r="AL6859" s="1" t="s">
        <v>57369</v>
      </c>
      <c r="AM6859" s="1" t="s">
        <v>58048</v>
      </c>
      <c r="AQ6859" t="str">
        <f t="shared" si="107"/>
        <v>64</v>
      </c>
    </row>
    <row r="6860" spans="1:43" x14ac:dyDescent="0.25">
      <c r="A6860" s="1" t="s">
        <v>46306</v>
      </c>
      <c r="B6860" s="1" t="s">
        <v>34</v>
      </c>
      <c r="C6860" s="1" t="s">
        <v>46307</v>
      </c>
      <c r="H6860" s="1" t="s">
        <v>39</v>
      </c>
      <c r="M6860" s="1" t="s">
        <v>46307</v>
      </c>
      <c r="R6860" s="1" t="s">
        <v>39</v>
      </c>
      <c r="V6860" s="1" t="s">
        <v>43</v>
      </c>
      <c r="W6860" s="1" t="s">
        <v>57325</v>
      </c>
      <c r="X6860" s="1" t="s">
        <v>63</v>
      </c>
      <c r="AA6860" s="1" t="s">
        <v>46</v>
      </c>
      <c r="AB6860" s="1" t="s">
        <v>47</v>
      </c>
      <c r="AC6860" s="1" t="s">
        <v>895</v>
      </c>
      <c r="AE6860" s="1" t="s">
        <v>50</v>
      </c>
      <c r="AF6860" s="1" t="s">
        <v>51</v>
      </c>
      <c r="AL6860" s="1" t="s">
        <v>57841</v>
      </c>
      <c r="AQ6860" t="str">
        <f t="shared" si="107"/>
        <v/>
      </c>
    </row>
    <row r="6861" spans="1:43" x14ac:dyDescent="0.25">
      <c r="A6861" s="1" t="s">
        <v>46308</v>
      </c>
      <c r="B6861" s="1" t="s">
        <v>34</v>
      </c>
      <c r="C6861" s="1" t="s">
        <v>46309</v>
      </c>
      <c r="D6861" s="1" t="s">
        <v>46310</v>
      </c>
      <c r="E6861" s="1" t="s">
        <v>44804</v>
      </c>
      <c r="F6861" s="1" t="s">
        <v>322</v>
      </c>
      <c r="G6861" s="1" t="s">
        <v>46311</v>
      </c>
      <c r="H6861" s="1" t="s">
        <v>39</v>
      </c>
      <c r="I6861" s="1" t="s">
        <v>46312</v>
      </c>
      <c r="J6861" s="1" t="s">
        <v>46313</v>
      </c>
      <c r="K6861" s="1" t="s">
        <v>46314</v>
      </c>
      <c r="M6861" s="1" t="s">
        <v>46309</v>
      </c>
      <c r="N6861" s="1" t="s">
        <v>46310</v>
      </c>
      <c r="O6861" s="1" t="s">
        <v>44804</v>
      </c>
      <c r="P6861" s="1" t="s">
        <v>322</v>
      </c>
      <c r="Q6861" s="1" t="s">
        <v>46311</v>
      </c>
      <c r="R6861" s="1" t="s">
        <v>39</v>
      </c>
      <c r="S6861" s="1" t="s">
        <v>46313</v>
      </c>
      <c r="T6861" s="1" t="s">
        <v>46314</v>
      </c>
      <c r="V6861" s="1" t="s">
        <v>43</v>
      </c>
      <c r="W6861" s="1" t="s">
        <v>57325</v>
      </c>
      <c r="X6861" s="1" t="s">
        <v>63</v>
      </c>
      <c r="Y6861" s="1" t="s">
        <v>57326</v>
      </c>
      <c r="Z6861" s="1" t="s">
        <v>182</v>
      </c>
      <c r="AA6861" s="1" t="s">
        <v>82</v>
      </c>
      <c r="AB6861" s="1" t="s">
        <v>47</v>
      </c>
      <c r="AC6861" s="1" t="s">
        <v>46315</v>
      </c>
      <c r="AE6861" s="1" t="s">
        <v>50</v>
      </c>
      <c r="AF6861" s="1" t="s">
        <v>1048</v>
      </c>
      <c r="AL6861" s="1" t="s">
        <v>57369</v>
      </c>
      <c r="AM6861" s="1" t="s">
        <v>62260</v>
      </c>
      <c r="AO6861" s="4">
        <v>45292</v>
      </c>
      <c r="AQ6861" t="str">
        <f t="shared" si="107"/>
        <v>64</v>
      </c>
    </row>
    <row r="6862" spans="1:43" x14ac:dyDescent="0.25">
      <c r="A6862" s="1" t="s">
        <v>46316</v>
      </c>
      <c r="B6862" s="1" t="s">
        <v>34</v>
      </c>
      <c r="C6862" s="1" t="s">
        <v>46317</v>
      </c>
      <c r="D6862" s="1" t="s">
        <v>4677</v>
      </c>
      <c r="E6862" s="1" t="s">
        <v>46318</v>
      </c>
      <c r="F6862" s="1" t="s">
        <v>322</v>
      </c>
      <c r="G6862" s="1" t="s">
        <v>14508</v>
      </c>
      <c r="H6862" s="1" t="s">
        <v>39</v>
      </c>
      <c r="J6862" s="1" t="s">
        <v>46319</v>
      </c>
      <c r="K6862" s="1" t="s">
        <v>46320</v>
      </c>
      <c r="L6862" s="1" t="s">
        <v>46320</v>
      </c>
      <c r="M6862" s="1" t="s">
        <v>46317</v>
      </c>
      <c r="N6862" s="1" t="s">
        <v>4677</v>
      </c>
      <c r="O6862" s="1" t="s">
        <v>46321</v>
      </c>
      <c r="P6862" s="1" t="s">
        <v>322</v>
      </c>
      <c r="Q6862" s="1" t="s">
        <v>26570</v>
      </c>
      <c r="R6862" s="1" t="s">
        <v>39</v>
      </c>
      <c r="S6862" s="1" t="s">
        <v>46322</v>
      </c>
      <c r="T6862" s="1" t="s">
        <v>46323</v>
      </c>
      <c r="V6862" s="1" t="s">
        <v>62</v>
      </c>
      <c r="W6862" s="1" t="s">
        <v>43</v>
      </c>
      <c r="X6862" s="1" t="s">
        <v>73</v>
      </c>
      <c r="Y6862" s="1" t="s">
        <v>57326</v>
      </c>
      <c r="Z6862" s="1" t="s">
        <v>182</v>
      </c>
      <c r="AA6862" s="1" t="s">
        <v>46</v>
      </c>
      <c r="AB6862" s="1" t="s">
        <v>47</v>
      </c>
      <c r="AC6862" s="1" t="s">
        <v>46324</v>
      </c>
      <c r="AE6862" s="1" t="s">
        <v>50</v>
      </c>
      <c r="AF6862" s="1" t="s">
        <v>1048</v>
      </c>
      <c r="AL6862" s="1" t="s">
        <v>57369</v>
      </c>
      <c r="AM6862" s="1" t="s">
        <v>62261</v>
      </c>
      <c r="AN6862" s="1" t="s">
        <v>61159</v>
      </c>
      <c r="AO6862" s="4">
        <v>45444</v>
      </c>
      <c r="AQ6862" t="str">
        <f t="shared" si="107"/>
        <v>64</v>
      </c>
    </row>
    <row r="6863" spans="1:43" x14ac:dyDescent="0.25">
      <c r="A6863" s="1" t="s">
        <v>46325</v>
      </c>
      <c r="B6863" s="1" t="s">
        <v>34</v>
      </c>
      <c r="C6863" s="1" t="s">
        <v>46326</v>
      </c>
      <c r="E6863" s="1" t="s">
        <v>46327</v>
      </c>
      <c r="F6863" s="1" t="s">
        <v>3532</v>
      </c>
      <c r="G6863" s="1" t="s">
        <v>28486</v>
      </c>
      <c r="H6863" s="1" t="s">
        <v>39</v>
      </c>
      <c r="J6863" s="1" t="s">
        <v>46328</v>
      </c>
      <c r="K6863" s="1" t="s">
        <v>46329</v>
      </c>
      <c r="L6863" s="1" t="s">
        <v>46330</v>
      </c>
      <c r="M6863" s="1" t="s">
        <v>46326</v>
      </c>
      <c r="O6863" s="1" t="s">
        <v>46331</v>
      </c>
      <c r="P6863" s="1" t="s">
        <v>3532</v>
      </c>
      <c r="Q6863" s="1" t="s">
        <v>3533</v>
      </c>
      <c r="R6863" s="1" t="s">
        <v>39</v>
      </c>
      <c r="S6863" s="1" t="s">
        <v>46328</v>
      </c>
      <c r="U6863" s="1" t="s">
        <v>46330</v>
      </c>
      <c r="V6863" s="1" t="s">
        <v>62</v>
      </c>
      <c r="W6863" s="1" t="s">
        <v>57325</v>
      </c>
      <c r="X6863" s="1" t="s">
        <v>63</v>
      </c>
      <c r="Y6863" s="1" t="s">
        <v>57326</v>
      </c>
      <c r="Z6863" s="1" t="s">
        <v>182</v>
      </c>
      <c r="AA6863" s="1" t="s">
        <v>46</v>
      </c>
      <c r="AB6863" s="1" t="s">
        <v>47</v>
      </c>
      <c r="AC6863" s="1" t="s">
        <v>46332</v>
      </c>
      <c r="AE6863" s="1" t="s">
        <v>50</v>
      </c>
      <c r="AF6863" s="1" t="s">
        <v>1048</v>
      </c>
      <c r="AL6863" s="1" t="s">
        <v>57369</v>
      </c>
      <c r="AM6863" s="1" t="s">
        <v>62262</v>
      </c>
      <c r="AN6863" s="1" t="s">
        <v>58845</v>
      </c>
      <c r="AO6863" s="4">
        <v>45444</v>
      </c>
      <c r="AQ6863" t="str">
        <f t="shared" si="107"/>
        <v>64</v>
      </c>
    </row>
    <row r="6864" spans="1:43" x14ac:dyDescent="0.25">
      <c r="A6864" s="1" t="s">
        <v>46333</v>
      </c>
      <c r="B6864" s="1" t="s">
        <v>34</v>
      </c>
      <c r="C6864" s="1" t="s">
        <v>46334</v>
      </c>
      <c r="H6864" s="1" t="s">
        <v>39</v>
      </c>
      <c r="M6864" s="1" t="s">
        <v>46334</v>
      </c>
      <c r="R6864" s="1" t="s">
        <v>39</v>
      </c>
      <c r="V6864" s="1" t="s">
        <v>43</v>
      </c>
      <c r="W6864" s="1" t="s">
        <v>57325</v>
      </c>
      <c r="X6864" s="1" t="s">
        <v>63</v>
      </c>
      <c r="AA6864" s="1" t="s">
        <v>46</v>
      </c>
      <c r="AB6864" s="1" t="s">
        <v>47</v>
      </c>
      <c r="AC6864" s="1" t="s">
        <v>895</v>
      </c>
      <c r="AE6864" s="1" t="s">
        <v>50</v>
      </c>
      <c r="AF6864" s="1" t="s">
        <v>51</v>
      </c>
      <c r="AL6864" s="1" t="s">
        <v>57830</v>
      </c>
      <c r="AQ6864" t="str">
        <f t="shared" si="107"/>
        <v/>
      </c>
    </row>
    <row r="6865" spans="1:43" x14ac:dyDescent="0.25">
      <c r="A6865" s="1" t="s">
        <v>46335</v>
      </c>
      <c r="B6865" s="1" t="s">
        <v>34</v>
      </c>
      <c r="C6865" s="1" t="s">
        <v>46336</v>
      </c>
      <c r="E6865" s="1" t="s">
        <v>46337</v>
      </c>
      <c r="F6865" s="1" t="s">
        <v>11316</v>
      </c>
      <c r="G6865" s="1" t="s">
        <v>46338</v>
      </c>
      <c r="H6865" s="1" t="s">
        <v>39</v>
      </c>
      <c r="I6865" s="1" t="s">
        <v>46339</v>
      </c>
      <c r="J6865" s="1" t="s">
        <v>46340</v>
      </c>
      <c r="K6865" s="1" t="s">
        <v>46341</v>
      </c>
      <c r="M6865" s="1" t="s">
        <v>29222</v>
      </c>
      <c r="O6865" s="1" t="s">
        <v>6546</v>
      </c>
      <c r="P6865" s="1" t="s">
        <v>11316</v>
      </c>
      <c r="Q6865" s="1" t="s">
        <v>46338</v>
      </c>
      <c r="R6865" s="1" t="s">
        <v>39</v>
      </c>
      <c r="S6865" s="1" t="s">
        <v>46340</v>
      </c>
      <c r="V6865" s="1" t="s">
        <v>62</v>
      </c>
      <c r="W6865" s="1" t="s">
        <v>57325</v>
      </c>
      <c r="X6865" s="1" t="s">
        <v>63</v>
      </c>
      <c r="Y6865" s="1" t="s">
        <v>57326</v>
      </c>
      <c r="Z6865" s="1" t="s">
        <v>182</v>
      </c>
      <c r="AA6865" s="1" t="s">
        <v>82</v>
      </c>
      <c r="AB6865" s="1" t="s">
        <v>47</v>
      </c>
      <c r="AC6865" s="1" t="s">
        <v>4025</v>
      </c>
      <c r="AE6865" s="1" t="s">
        <v>50</v>
      </c>
      <c r="AF6865" s="1" t="s">
        <v>1007</v>
      </c>
      <c r="AL6865" s="1" t="s">
        <v>57372</v>
      </c>
      <c r="AM6865" s="1" t="s">
        <v>62263</v>
      </c>
      <c r="AO6865" s="4">
        <v>45566</v>
      </c>
      <c r="AQ6865" t="str">
        <f t="shared" si="107"/>
        <v>81</v>
      </c>
    </row>
    <row r="6866" spans="1:43" x14ac:dyDescent="0.25">
      <c r="A6866" s="1" t="s">
        <v>46342</v>
      </c>
      <c r="B6866" s="1" t="s">
        <v>34</v>
      </c>
      <c r="C6866" s="1" t="s">
        <v>31971</v>
      </c>
      <c r="D6866" s="1" t="s">
        <v>46343</v>
      </c>
      <c r="E6866" s="1" t="s">
        <v>46344</v>
      </c>
      <c r="F6866" s="1" t="s">
        <v>1964</v>
      </c>
      <c r="G6866" s="1" t="s">
        <v>1965</v>
      </c>
      <c r="H6866" s="1" t="s">
        <v>39</v>
      </c>
      <c r="I6866" s="1" t="s">
        <v>46345</v>
      </c>
      <c r="J6866" s="1" t="s">
        <v>46346</v>
      </c>
      <c r="K6866" s="1" t="s">
        <v>46347</v>
      </c>
      <c r="M6866" s="1" t="s">
        <v>31971</v>
      </c>
      <c r="N6866" s="1" t="s">
        <v>46343</v>
      </c>
      <c r="O6866" s="1" t="s">
        <v>46344</v>
      </c>
      <c r="P6866" s="1" t="s">
        <v>1964</v>
      </c>
      <c r="Q6866" s="1" t="s">
        <v>1965</v>
      </c>
      <c r="R6866" s="1" t="s">
        <v>39</v>
      </c>
      <c r="S6866" s="1" t="s">
        <v>46346</v>
      </c>
      <c r="T6866" s="1" t="s">
        <v>46347</v>
      </c>
      <c r="V6866" s="1" t="s">
        <v>43</v>
      </c>
      <c r="W6866" s="1" t="s">
        <v>57325</v>
      </c>
      <c r="X6866" s="1" t="s">
        <v>63</v>
      </c>
      <c r="AA6866" s="1" t="s">
        <v>46</v>
      </c>
      <c r="AB6866" s="1" t="s">
        <v>47</v>
      </c>
      <c r="AC6866" s="1" t="s">
        <v>46348</v>
      </c>
      <c r="AE6866" s="1" t="s">
        <v>50</v>
      </c>
      <c r="AF6866" s="1" t="s">
        <v>1048</v>
      </c>
      <c r="AL6866" s="1" t="s">
        <v>57369</v>
      </c>
      <c r="AM6866" s="1" t="s">
        <v>62264</v>
      </c>
      <c r="AN6866" s="1" t="s">
        <v>57635</v>
      </c>
      <c r="AQ6866" t="str">
        <f t="shared" si="107"/>
        <v>64</v>
      </c>
    </row>
    <row r="6867" spans="1:43" x14ac:dyDescent="0.25">
      <c r="A6867" s="1" t="s">
        <v>46349</v>
      </c>
      <c r="B6867" s="1" t="s">
        <v>34</v>
      </c>
      <c r="C6867" s="1" t="s">
        <v>46350</v>
      </c>
      <c r="E6867" s="1" t="s">
        <v>46351</v>
      </c>
      <c r="F6867" s="1" t="s">
        <v>20853</v>
      </c>
      <c r="G6867" s="1" t="s">
        <v>46352</v>
      </c>
      <c r="H6867" s="1" t="s">
        <v>39</v>
      </c>
      <c r="I6867" s="1" t="s">
        <v>46353</v>
      </c>
      <c r="J6867" s="1" t="s">
        <v>46354</v>
      </c>
      <c r="K6867" s="1" t="s">
        <v>46355</v>
      </c>
      <c r="M6867" s="1" t="s">
        <v>46356</v>
      </c>
      <c r="O6867" s="1" t="s">
        <v>46357</v>
      </c>
      <c r="P6867" s="1" t="s">
        <v>20853</v>
      </c>
      <c r="Q6867" s="1" t="s">
        <v>46352</v>
      </c>
      <c r="R6867" s="1" t="s">
        <v>39</v>
      </c>
      <c r="S6867" s="1" t="s">
        <v>46354</v>
      </c>
      <c r="V6867" s="1" t="s">
        <v>62</v>
      </c>
      <c r="W6867" s="1" t="s">
        <v>57325</v>
      </c>
      <c r="X6867" s="1" t="s">
        <v>63</v>
      </c>
      <c r="Y6867" s="1" t="s">
        <v>57326</v>
      </c>
      <c r="Z6867" s="1" t="s">
        <v>182</v>
      </c>
      <c r="AA6867" s="1" t="s">
        <v>82</v>
      </c>
      <c r="AB6867" s="1" t="s">
        <v>47</v>
      </c>
      <c r="AC6867" s="1" t="s">
        <v>14171</v>
      </c>
      <c r="AE6867" s="1" t="s">
        <v>50</v>
      </c>
      <c r="AF6867" s="1" t="s">
        <v>51</v>
      </c>
      <c r="AL6867" s="1" t="s">
        <v>57403</v>
      </c>
      <c r="AM6867" s="1" t="s">
        <v>5479</v>
      </c>
      <c r="AN6867" s="1" t="s">
        <v>62265</v>
      </c>
      <c r="AO6867" s="4">
        <v>45474</v>
      </c>
      <c r="AQ6867" t="str">
        <f t="shared" si="107"/>
        <v>65</v>
      </c>
    </row>
    <row r="6868" spans="1:43" x14ac:dyDescent="0.25">
      <c r="A6868" s="1" t="s">
        <v>46358</v>
      </c>
      <c r="B6868" s="1" t="s">
        <v>34</v>
      </c>
      <c r="C6868" s="1" t="s">
        <v>46359</v>
      </c>
      <c r="H6868" s="1" t="s">
        <v>39</v>
      </c>
      <c r="M6868" s="1" t="s">
        <v>46359</v>
      </c>
      <c r="R6868" s="1" t="s">
        <v>39</v>
      </c>
      <c r="V6868" s="1" t="s">
        <v>43</v>
      </c>
      <c r="W6868" s="1" t="s">
        <v>57325</v>
      </c>
      <c r="X6868" s="1" t="s">
        <v>63</v>
      </c>
      <c r="AA6868" s="1" t="s">
        <v>46</v>
      </c>
      <c r="AB6868" s="1" t="s">
        <v>47</v>
      </c>
      <c r="AC6868" s="1" t="s">
        <v>895</v>
      </c>
      <c r="AE6868" s="1" t="s">
        <v>50</v>
      </c>
      <c r="AF6868" s="1" t="s">
        <v>51</v>
      </c>
      <c r="AL6868" s="1" t="s">
        <v>58795</v>
      </c>
      <c r="AQ6868" t="str">
        <f t="shared" si="107"/>
        <v/>
      </c>
    </row>
    <row r="6869" spans="1:43" x14ac:dyDescent="0.25">
      <c r="A6869" s="1" t="s">
        <v>46360</v>
      </c>
      <c r="B6869" s="1" t="s">
        <v>34</v>
      </c>
      <c r="C6869" s="1" t="s">
        <v>46361</v>
      </c>
      <c r="H6869" s="1" t="s">
        <v>39</v>
      </c>
      <c r="M6869" s="1" t="s">
        <v>46361</v>
      </c>
      <c r="R6869" s="1" t="s">
        <v>39</v>
      </c>
      <c r="V6869" s="1" t="s">
        <v>43</v>
      </c>
      <c r="W6869" s="1" t="s">
        <v>57325</v>
      </c>
      <c r="X6869" s="1" t="s">
        <v>63</v>
      </c>
      <c r="AA6869" s="1" t="s">
        <v>46</v>
      </c>
      <c r="AB6869" s="1" t="s">
        <v>47</v>
      </c>
      <c r="AC6869" s="1" t="s">
        <v>895</v>
      </c>
      <c r="AE6869" s="1" t="s">
        <v>50</v>
      </c>
      <c r="AF6869" s="1" t="s">
        <v>51</v>
      </c>
      <c r="AL6869" s="1" t="s">
        <v>58795</v>
      </c>
      <c r="AQ6869" t="str">
        <f t="shared" si="107"/>
        <v/>
      </c>
    </row>
    <row r="6870" spans="1:43" x14ac:dyDescent="0.25">
      <c r="A6870" s="1" t="s">
        <v>46362</v>
      </c>
      <c r="B6870" s="1" t="s">
        <v>34</v>
      </c>
      <c r="C6870" s="1" t="s">
        <v>46363</v>
      </c>
      <c r="H6870" s="1" t="s">
        <v>39</v>
      </c>
      <c r="M6870" s="1" t="s">
        <v>46363</v>
      </c>
      <c r="R6870" s="1" t="s">
        <v>39</v>
      </c>
      <c r="V6870" s="1" t="s">
        <v>43</v>
      </c>
      <c r="W6870" s="1" t="s">
        <v>57325</v>
      </c>
      <c r="X6870" s="1" t="s">
        <v>63</v>
      </c>
      <c r="AA6870" s="1" t="s">
        <v>46</v>
      </c>
      <c r="AB6870" s="1" t="s">
        <v>47</v>
      </c>
      <c r="AC6870" s="1" t="s">
        <v>895</v>
      </c>
      <c r="AE6870" s="1" t="s">
        <v>50</v>
      </c>
      <c r="AF6870" s="1" t="s">
        <v>51</v>
      </c>
      <c r="AL6870" s="1" t="s">
        <v>58795</v>
      </c>
      <c r="AQ6870" t="str">
        <f t="shared" si="107"/>
        <v/>
      </c>
    </row>
    <row r="6871" spans="1:43" x14ac:dyDescent="0.25">
      <c r="A6871" s="1" t="s">
        <v>46364</v>
      </c>
      <c r="B6871" s="1" t="s">
        <v>34</v>
      </c>
      <c r="C6871" s="1" t="s">
        <v>46365</v>
      </c>
      <c r="D6871" s="1" t="s">
        <v>61</v>
      </c>
      <c r="E6871" s="1" t="s">
        <v>46366</v>
      </c>
      <c r="F6871" s="1" t="s">
        <v>3532</v>
      </c>
      <c r="G6871" s="1" t="s">
        <v>28486</v>
      </c>
      <c r="H6871" s="1" t="s">
        <v>39</v>
      </c>
      <c r="I6871" s="1" t="s">
        <v>46367</v>
      </c>
      <c r="J6871" s="1" t="s">
        <v>46368</v>
      </c>
      <c r="K6871" s="1" t="s">
        <v>46369</v>
      </c>
      <c r="M6871" s="1" t="s">
        <v>46365</v>
      </c>
      <c r="N6871" s="1" t="s">
        <v>61</v>
      </c>
      <c r="O6871" s="1" t="s">
        <v>46366</v>
      </c>
      <c r="P6871" s="1" t="s">
        <v>3532</v>
      </c>
      <c r="Q6871" s="1" t="s">
        <v>28486</v>
      </c>
      <c r="R6871" s="1" t="s">
        <v>39</v>
      </c>
      <c r="S6871" s="1" t="s">
        <v>46368</v>
      </c>
      <c r="T6871" s="1" t="s">
        <v>46369</v>
      </c>
      <c r="V6871" s="1" t="s">
        <v>43</v>
      </c>
      <c r="W6871" s="1" t="s">
        <v>57325</v>
      </c>
      <c r="X6871" s="1" t="s">
        <v>63</v>
      </c>
      <c r="AA6871" s="1" t="s">
        <v>46</v>
      </c>
      <c r="AB6871" s="1" t="s">
        <v>47</v>
      </c>
      <c r="AC6871" s="1" t="s">
        <v>42537</v>
      </c>
      <c r="AE6871" s="1" t="s">
        <v>50</v>
      </c>
      <c r="AF6871" s="1" t="s">
        <v>1048</v>
      </c>
      <c r="AL6871" s="1" t="s">
        <v>57369</v>
      </c>
      <c r="AM6871" s="1" t="s">
        <v>40103</v>
      </c>
      <c r="AN6871" s="1" t="s">
        <v>62266</v>
      </c>
      <c r="AQ6871" t="str">
        <f t="shared" si="107"/>
        <v>64</v>
      </c>
    </row>
    <row r="6872" spans="1:43" x14ac:dyDescent="0.25">
      <c r="A6872" s="1" t="s">
        <v>46370</v>
      </c>
      <c r="B6872" s="1" t="s">
        <v>34</v>
      </c>
      <c r="C6872" s="1" t="s">
        <v>46371</v>
      </c>
      <c r="E6872" s="1" t="s">
        <v>46372</v>
      </c>
      <c r="F6872" s="1" t="s">
        <v>1514</v>
      </c>
      <c r="G6872" s="1" t="s">
        <v>1691</v>
      </c>
      <c r="H6872" s="1" t="s">
        <v>39</v>
      </c>
      <c r="J6872" s="1" t="s">
        <v>46373</v>
      </c>
      <c r="M6872" s="1" t="s">
        <v>46371</v>
      </c>
      <c r="O6872" s="1" t="s">
        <v>46372</v>
      </c>
      <c r="P6872" s="1" t="s">
        <v>1514</v>
      </c>
      <c r="Q6872" s="1" t="s">
        <v>1691</v>
      </c>
      <c r="R6872" s="1" t="s">
        <v>39</v>
      </c>
      <c r="S6872" s="1" t="s">
        <v>46373</v>
      </c>
      <c r="V6872" s="1" t="s">
        <v>43</v>
      </c>
      <c r="W6872" s="1" t="s">
        <v>57325</v>
      </c>
      <c r="X6872" s="1" t="s">
        <v>63</v>
      </c>
      <c r="AA6872" s="1" t="s">
        <v>46</v>
      </c>
      <c r="AB6872" s="1" t="s">
        <v>47</v>
      </c>
      <c r="AC6872" s="1" t="s">
        <v>46374</v>
      </c>
      <c r="AE6872" s="1" t="s">
        <v>50</v>
      </c>
      <c r="AF6872" s="1" t="s">
        <v>51</v>
      </c>
      <c r="AL6872" s="1" t="s">
        <v>57367</v>
      </c>
      <c r="AM6872" s="1" t="s">
        <v>62267</v>
      </c>
      <c r="AP6872" s="4">
        <v>39827</v>
      </c>
      <c r="AQ6872" t="str">
        <f t="shared" si="107"/>
        <v>47</v>
      </c>
    </row>
    <row r="6873" spans="1:43" x14ac:dyDescent="0.25">
      <c r="A6873" s="1" t="s">
        <v>46375</v>
      </c>
      <c r="B6873" s="1" t="s">
        <v>34</v>
      </c>
      <c r="C6873" s="1" t="s">
        <v>46376</v>
      </c>
      <c r="E6873" s="1" t="s">
        <v>46377</v>
      </c>
      <c r="F6873" s="1" t="s">
        <v>20696</v>
      </c>
      <c r="G6873" s="1" t="s">
        <v>46378</v>
      </c>
      <c r="H6873" s="1" t="s">
        <v>39</v>
      </c>
      <c r="J6873" s="1" t="s">
        <v>46379</v>
      </c>
      <c r="M6873" s="1" t="s">
        <v>46376</v>
      </c>
      <c r="O6873" s="1" t="s">
        <v>46377</v>
      </c>
      <c r="P6873" s="1" t="s">
        <v>20696</v>
      </c>
      <c r="Q6873" s="1" t="s">
        <v>46378</v>
      </c>
      <c r="R6873" s="1" t="s">
        <v>39</v>
      </c>
      <c r="S6873" s="1" t="s">
        <v>46379</v>
      </c>
      <c r="V6873" s="1" t="s">
        <v>43</v>
      </c>
      <c r="W6873" s="1" t="s">
        <v>57325</v>
      </c>
      <c r="X6873" s="1" t="s">
        <v>63</v>
      </c>
      <c r="AA6873" s="1" t="s">
        <v>46</v>
      </c>
      <c r="AB6873" s="1" t="s">
        <v>47</v>
      </c>
      <c r="AC6873" s="1" t="s">
        <v>46380</v>
      </c>
      <c r="AE6873" s="1" t="s">
        <v>50</v>
      </c>
      <c r="AF6873" s="1" t="s">
        <v>1007</v>
      </c>
      <c r="AL6873" s="1" t="s">
        <v>57372</v>
      </c>
      <c r="AM6873" s="1" t="s">
        <v>62268</v>
      </c>
      <c r="AP6873" s="4">
        <v>39962</v>
      </c>
      <c r="AQ6873" t="str">
        <f t="shared" si="107"/>
        <v>81</v>
      </c>
    </row>
    <row r="6874" spans="1:43" x14ac:dyDescent="0.25">
      <c r="A6874" s="1" t="s">
        <v>46381</v>
      </c>
      <c r="B6874" s="1" t="s">
        <v>34</v>
      </c>
      <c r="C6874" s="1" t="s">
        <v>46382</v>
      </c>
      <c r="D6874" s="1" t="s">
        <v>46383</v>
      </c>
      <c r="F6874" s="1" t="s">
        <v>69</v>
      </c>
      <c r="G6874" s="1" t="s">
        <v>12916</v>
      </c>
      <c r="H6874" s="1" t="s">
        <v>39</v>
      </c>
      <c r="M6874" s="1" t="s">
        <v>46382</v>
      </c>
      <c r="N6874" s="1" t="s">
        <v>46383</v>
      </c>
      <c r="P6874" s="1" t="s">
        <v>69</v>
      </c>
      <c r="Q6874" s="1" t="s">
        <v>12916</v>
      </c>
      <c r="R6874" s="1" t="s">
        <v>39</v>
      </c>
      <c r="V6874" s="1" t="s">
        <v>43</v>
      </c>
      <c r="W6874" s="1" t="s">
        <v>57325</v>
      </c>
      <c r="X6874" s="1" t="s">
        <v>63</v>
      </c>
      <c r="AA6874" s="1" t="s">
        <v>46</v>
      </c>
      <c r="AB6874" s="1" t="s">
        <v>47</v>
      </c>
      <c r="AC6874" s="1" t="s">
        <v>895</v>
      </c>
      <c r="AE6874" s="1" t="s">
        <v>50</v>
      </c>
      <c r="AF6874" s="1" t="s">
        <v>51</v>
      </c>
      <c r="AL6874" s="1" t="s">
        <v>58602</v>
      </c>
      <c r="AM6874" s="1" t="s">
        <v>61422</v>
      </c>
      <c r="AQ6874" t="str">
        <f t="shared" si="107"/>
        <v>47</v>
      </c>
    </row>
    <row r="6875" spans="1:43" x14ac:dyDescent="0.25">
      <c r="A6875" s="1" t="s">
        <v>44708</v>
      </c>
      <c r="B6875" s="1" t="s">
        <v>34</v>
      </c>
      <c r="C6875" s="1" t="s">
        <v>44709</v>
      </c>
      <c r="D6875" s="1" t="s">
        <v>44710</v>
      </c>
      <c r="E6875" s="1" t="s">
        <v>10700</v>
      </c>
      <c r="F6875" s="1" t="s">
        <v>1456</v>
      </c>
      <c r="G6875" s="1" t="s">
        <v>2120</v>
      </c>
      <c r="H6875" s="1" t="s">
        <v>39</v>
      </c>
      <c r="I6875" s="1" t="s">
        <v>44711</v>
      </c>
      <c r="J6875" s="1" t="s">
        <v>44712</v>
      </c>
      <c r="K6875" s="1" t="s">
        <v>44713</v>
      </c>
      <c r="M6875" s="1" t="s">
        <v>29222</v>
      </c>
      <c r="O6875" s="1" t="s">
        <v>44714</v>
      </c>
      <c r="P6875" s="1" t="s">
        <v>1456</v>
      </c>
      <c r="Q6875" s="1" t="s">
        <v>2120</v>
      </c>
      <c r="R6875" s="1" t="s">
        <v>39</v>
      </c>
      <c r="S6875" s="1" t="s">
        <v>44712</v>
      </c>
      <c r="T6875" s="1" t="s">
        <v>44713</v>
      </c>
      <c r="V6875" s="1" t="s">
        <v>62</v>
      </c>
      <c r="W6875" s="1" t="s">
        <v>57325</v>
      </c>
      <c r="X6875" s="1" t="s">
        <v>63</v>
      </c>
      <c r="Y6875" s="1" t="s">
        <v>57326</v>
      </c>
      <c r="Z6875" s="1" t="s">
        <v>182</v>
      </c>
      <c r="AA6875" s="1" t="s">
        <v>82</v>
      </c>
      <c r="AB6875" s="1" t="s">
        <v>47</v>
      </c>
      <c r="AC6875" s="1" t="s">
        <v>18181</v>
      </c>
      <c r="AE6875" s="1" t="s">
        <v>50</v>
      </c>
      <c r="AF6875" s="1" t="s">
        <v>1048</v>
      </c>
      <c r="AL6875" s="1" t="s">
        <v>57369</v>
      </c>
      <c r="AM6875" s="1" t="s">
        <v>60500</v>
      </c>
      <c r="AO6875" s="4">
        <v>45231</v>
      </c>
      <c r="AQ6875" t="str">
        <f t="shared" si="107"/>
        <v>64</v>
      </c>
    </row>
    <row r="6876" spans="1:43" x14ac:dyDescent="0.25">
      <c r="A6876" s="1" t="s">
        <v>44715</v>
      </c>
      <c r="B6876" s="1" t="s">
        <v>34</v>
      </c>
      <c r="C6876" s="1" t="s">
        <v>44716</v>
      </c>
      <c r="E6876" s="1" t="s">
        <v>77</v>
      </c>
      <c r="F6876" s="1" t="s">
        <v>9729</v>
      </c>
      <c r="G6876" s="1" t="s">
        <v>44717</v>
      </c>
      <c r="H6876" s="1" t="s">
        <v>39</v>
      </c>
      <c r="I6876" s="1" t="s">
        <v>44718</v>
      </c>
      <c r="J6876" s="1" t="s">
        <v>44719</v>
      </c>
      <c r="K6876" s="1" t="s">
        <v>44720</v>
      </c>
      <c r="M6876" s="1" t="s">
        <v>44716</v>
      </c>
      <c r="O6876" s="1" t="s">
        <v>77</v>
      </c>
      <c r="P6876" s="1" t="s">
        <v>9729</v>
      </c>
      <c r="Q6876" s="1" t="s">
        <v>44717</v>
      </c>
      <c r="R6876" s="1" t="s">
        <v>39</v>
      </c>
      <c r="S6876" s="1" t="s">
        <v>44719</v>
      </c>
      <c r="T6876" s="1" t="s">
        <v>44720</v>
      </c>
      <c r="V6876" s="1" t="s">
        <v>43</v>
      </c>
      <c r="W6876" s="1" t="s">
        <v>57325</v>
      </c>
      <c r="X6876" s="1" t="s">
        <v>63</v>
      </c>
      <c r="Y6876" s="1" t="s">
        <v>57330</v>
      </c>
      <c r="Z6876" s="1" t="s">
        <v>715</v>
      </c>
      <c r="AA6876" s="1" t="s">
        <v>82</v>
      </c>
      <c r="AB6876" s="1" t="s">
        <v>47</v>
      </c>
      <c r="AC6876" s="1" t="s">
        <v>3210</v>
      </c>
      <c r="AE6876" s="1" t="s">
        <v>50</v>
      </c>
      <c r="AF6876" s="1" t="s">
        <v>51</v>
      </c>
      <c r="AL6876" s="1" t="s">
        <v>57675</v>
      </c>
      <c r="AM6876" s="1" t="s">
        <v>58502</v>
      </c>
      <c r="AO6876" s="4">
        <v>45505</v>
      </c>
      <c r="AP6876" s="4">
        <v>44713</v>
      </c>
      <c r="AQ6876" t="str">
        <f t="shared" si="107"/>
        <v>40</v>
      </c>
    </row>
    <row r="6877" spans="1:43" x14ac:dyDescent="0.25">
      <c r="A6877" s="1" t="s">
        <v>44721</v>
      </c>
      <c r="B6877" s="1" t="s">
        <v>34</v>
      </c>
      <c r="C6877" s="1" t="s">
        <v>34337</v>
      </c>
      <c r="E6877" s="1" t="s">
        <v>44722</v>
      </c>
      <c r="F6877" s="1" t="s">
        <v>13836</v>
      </c>
      <c r="G6877" s="1" t="s">
        <v>13837</v>
      </c>
      <c r="H6877" s="1" t="s">
        <v>39</v>
      </c>
      <c r="I6877" s="1" t="s">
        <v>44723</v>
      </c>
      <c r="J6877" s="1" t="s">
        <v>44724</v>
      </c>
      <c r="K6877" s="1" t="s">
        <v>44725</v>
      </c>
      <c r="L6877" s="1" t="s">
        <v>44724</v>
      </c>
      <c r="M6877" s="1" t="s">
        <v>44726</v>
      </c>
      <c r="O6877" s="1" t="s">
        <v>44727</v>
      </c>
      <c r="P6877" s="1" t="s">
        <v>13836</v>
      </c>
      <c r="Q6877" s="1" t="s">
        <v>13837</v>
      </c>
      <c r="R6877" s="1" t="s">
        <v>39</v>
      </c>
      <c r="S6877" s="1" t="s">
        <v>44724</v>
      </c>
      <c r="T6877" s="1" t="s">
        <v>44725</v>
      </c>
      <c r="U6877" s="1" t="s">
        <v>44724</v>
      </c>
      <c r="V6877" s="1" t="s">
        <v>62</v>
      </c>
      <c r="W6877" s="1" t="s">
        <v>42470</v>
      </c>
      <c r="X6877" s="1" t="s">
        <v>44</v>
      </c>
      <c r="Y6877" s="1" t="s">
        <v>57326</v>
      </c>
      <c r="Z6877" s="1" t="s">
        <v>182</v>
      </c>
      <c r="AA6877" s="1" t="s">
        <v>46</v>
      </c>
      <c r="AB6877" s="1" t="s">
        <v>47</v>
      </c>
      <c r="AC6877" s="1" t="s">
        <v>4974</v>
      </c>
      <c r="AE6877" s="1" t="s">
        <v>50</v>
      </c>
      <c r="AF6877" s="1" t="s">
        <v>51</v>
      </c>
      <c r="AL6877" s="1" t="s">
        <v>57830</v>
      </c>
      <c r="AM6877" s="1" t="s">
        <v>62269</v>
      </c>
      <c r="AO6877" s="4">
        <v>45536</v>
      </c>
      <c r="AP6877" s="4">
        <v>44699</v>
      </c>
      <c r="AQ6877" t="str">
        <f t="shared" si="107"/>
        <v>33</v>
      </c>
    </row>
    <row r="6878" spans="1:43" x14ac:dyDescent="0.25">
      <c r="A6878" s="1" t="s">
        <v>44728</v>
      </c>
      <c r="B6878" s="1" t="s">
        <v>34</v>
      </c>
      <c r="C6878" s="1" t="s">
        <v>44729</v>
      </c>
      <c r="E6878" s="1" t="s">
        <v>44730</v>
      </c>
      <c r="F6878" s="1" t="s">
        <v>2399</v>
      </c>
      <c r="G6878" s="1" t="s">
        <v>16988</v>
      </c>
      <c r="H6878" s="1" t="s">
        <v>39</v>
      </c>
      <c r="I6878" s="1" t="s">
        <v>44731</v>
      </c>
      <c r="J6878" s="1" t="s">
        <v>44732</v>
      </c>
      <c r="M6878" s="1" t="s">
        <v>44729</v>
      </c>
      <c r="O6878" s="1" t="s">
        <v>44730</v>
      </c>
      <c r="P6878" s="1" t="s">
        <v>2399</v>
      </c>
      <c r="Q6878" s="1" t="s">
        <v>16988</v>
      </c>
      <c r="R6878" s="1" t="s">
        <v>39</v>
      </c>
      <c r="S6878" s="1" t="s">
        <v>44732</v>
      </c>
      <c r="V6878" s="1" t="s">
        <v>43</v>
      </c>
      <c r="W6878" s="1" t="s">
        <v>57325</v>
      </c>
      <c r="X6878" s="1" t="s">
        <v>63</v>
      </c>
      <c r="AA6878" s="1" t="s">
        <v>46</v>
      </c>
      <c r="AB6878" s="1" t="s">
        <v>47</v>
      </c>
      <c r="AC6878" s="1" t="s">
        <v>4974</v>
      </c>
      <c r="AE6878" s="1" t="s">
        <v>50</v>
      </c>
      <c r="AF6878" s="1" t="s">
        <v>1007</v>
      </c>
      <c r="AL6878" s="1" t="s">
        <v>57372</v>
      </c>
      <c r="AM6878" s="1" t="s">
        <v>62270</v>
      </c>
      <c r="AQ6878" t="str">
        <f t="shared" si="107"/>
        <v>81</v>
      </c>
    </row>
    <row r="6879" spans="1:43" x14ac:dyDescent="0.25">
      <c r="A6879" s="1" t="s">
        <v>44733</v>
      </c>
      <c r="B6879" s="1" t="s">
        <v>34</v>
      </c>
      <c r="C6879" s="1" t="s">
        <v>44734</v>
      </c>
      <c r="D6879" s="1" t="s">
        <v>44735</v>
      </c>
      <c r="E6879" s="1" t="s">
        <v>44736</v>
      </c>
      <c r="F6879" s="1" t="s">
        <v>28604</v>
      </c>
      <c r="G6879" s="1" t="s">
        <v>28605</v>
      </c>
      <c r="H6879" s="1" t="s">
        <v>39</v>
      </c>
      <c r="I6879" s="1" t="s">
        <v>44737</v>
      </c>
      <c r="J6879" s="1" t="s">
        <v>44738</v>
      </c>
      <c r="K6879" s="1" t="s">
        <v>44739</v>
      </c>
      <c r="M6879" s="1" t="s">
        <v>44734</v>
      </c>
      <c r="N6879" s="1" t="s">
        <v>44735</v>
      </c>
      <c r="O6879" s="1" t="s">
        <v>44736</v>
      </c>
      <c r="P6879" s="1" t="s">
        <v>28604</v>
      </c>
      <c r="Q6879" s="1" t="s">
        <v>28605</v>
      </c>
      <c r="R6879" s="1" t="s">
        <v>39</v>
      </c>
      <c r="S6879" s="1" t="s">
        <v>44738</v>
      </c>
      <c r="T6879" s="1" t="s">
        <v>44739</v>
      </c>
      <c r="V6879" s="1" t="s">
        <v>43</v>
      </c>
      <c r="W6879" s="1" t="s">
        <v>57325</v>
      </c>
      <c r="X6879" s="1" t="s">
        <v>63</v>
      </c>
      <c r="AA6879" s="1" t="s">
        <v>46</v>
      </c>
      <c r="AB6879" s="1" t="s">
        <v>47</v>
      </c>
      <c r="AC6879" s="1" t="s">
        <v>44740</v>
      </c>
      <c r="AE6879" s="1" t="s">
        <v>9768</v>
      </c>
      <c r="AF6879" s="1" t="s">
        <v>51</v>
      </c>
      <c r="AL6879" s="1" t="s">
        <v>57868</v>
      </c>
      <c r="AQ6879" t="str">
        <f t="shared" si="107"/>
        <v>24</v>
      </c>
    </row>
    <row r="6880" spans="1:43" x14ac:dyDescent="0.25">
      <c r="A6880" s="1" t="s">
        <v>44741</v>
      </c>
      <c r="B6880" s="1" t="s">
        <v>34</v>
      </c>
      <c r="C6880" s="1" t="s">
        <v>44742</v>
      </c>
      <c r="E6880" s="1" t="s">
        <v>44743</v>
      </c>
      <c r="F6880" s="1" t="s">
        <v>44744</v>
      </c>
      <c r="G6880" s="1" t="s">
        <v>44745</v>
      </c>
      <c r="H6880" s="1" t="s">
        <v>39</v>
      </c>
      <c r="I6880" s="1" t="s">
        <v>44746</v>
      </c>
      <c r="J6880" s="1" t="s">
        <v>44747</v>
      </c>
      <c r="K6880" s="1" t="s">
        <v>44748</v>
      </c>
      <c r="M6880" s="1" t="s">
        <v>44749</v>
      </c>
      <c r="O6880" s="1" t="s">
        <v>44743</v>
      </c>
      <c r="P6880" s="1" t="s">
        <v>44744</v>
      </c>
      <c r="Q6880" s="1" t="s">
        <v>44745</v>
      </c>
      <c r="R6880" s="1" t="s">
        <v>39</v>
      </c>
      <c r="V6880" s="1" t="s">
        <v>62</v>
      </c>
      <c r="W6880" s="1" t="s">
        <v>57325</v>
      </c>
      <c r="X6880" s="1" t="s">
        <v>63</v>
      </c>
      <c r="Y6880" s="1" t="s">
        <v>57326</v>
      </c>
      <c r="Z6880" s="1" t="s">
        <v>182</v>
      </c>
      <c r="AA6880" s="1" t="s">
        <v>46</v>
      </c>
      <c r="AB6880" s="1" t="s">
        <v>47</v>
      </c>
      <c r="AC6880" s="1" t="s">
        <v>13588</v>
      </c>
      <c r="AE6880" s="1" t="s">
        <v>50</v>
      </c>
      <c r="AF6880" s="1" t="s">
        <v>51</v>
      </c>
      <c r="AL6880" s="1" t="s">
        <v>60825</v>
      </c>
      <c r="AM6880" s="1" t="s">
        <v>62271</v>
      </c>
      <c r="AO6880" s="4">
        <v>45352</v>
      </c>
      <c r="AQ6880" t="str">
        <f t="shared" si="107"/>
        <v>34</v>
      </c>
    </row>
    <row r="6881" spans="1:43" x14ac:dyDescent="0.25">
      <c r="A6881" s="1" t="s">
        <v>44750</v>
      </c>
      <c r="B6881" s="1" t="s">
        <v>34</v>
      </c>
      <c r="C6881" s="1" t="s">
        <v>44751</v>
      </c>
      <c r="E6881" s="1" t="s">
        <v>44752</v>
      </c>
      <c r="F6881" s="1" t="s">
        <v>7541</v>
      </c>
      <c r="G6881" s="1" t="s">
        <v>7542</v>
      </c>
      <c r="H6881" s="1" t="s">
        <v>39</v>
      </c>
      <c r="J6881" s="1" t="s">
        <v>44753</v>
      </c>
      <c r="K6881" s="1" t="s">
        <v>44754</v>
      </c>
      <c r="M6881" s="1" t="s">
        <v>44755</v>
      </c>
      <c r="O6881" s="1" t="s">
        <v>44752</v>
      </c>
      <c r="P6881" s="1" t="s">
        <v>7541</v>
      </c>
      <c r="Q6881" s="1" t="s">
        <v>7542</v>
      </c>
      <c r="R6881" s="1" t="s">
        <v>39</v>
      </c>
      <c r="S6881" s="1" t="s">
        <v>44753</v>
      </c>
      <c r="V6881" s="1" t="s">
        <v>62</v>
      </c>
      <c r="W6881" s="1" t="s">
        <v>57325</v>
      </c>
      <c r="X6881" s="1" t="s">
        <v>63</v>
      </c>
      <c r="AA6881" s="1" t="s">
        <v>46</v>
      </c>
      <c r="AB6881" s="1" t="s">
        <v>47</v>
      </c>
      <c r="AC6881" s="1" t="s">
        <v>14059</v>
      </c>
      <c r="AE6881" s="1" t="s">
        <v>50</v>
      </c>
      <c r="AF6881" s="1" t="s">
        <v>1048</v>
      </c>
      <c r="AL6881" s="1" t="s">
        <v>57533</v>
      </c>
      <c r="AM6881" s="1" t="s">
        <v>58623</v>
      </c>
      <c r="AN6881" s="1" t="s">
        <v>58411</v>
      </c>
      <c r="AQ6881" t="str">
        <f t="shared" si="107"/>
        <v>64</v>
      </c>
    </row>
    <row r="6882" spans="1:43" x14ac:dyDescent="0.25">
      <c r="A6882" s="1" t="s">
        <v>44756</v>
      </c>
      <c r="B6882" s="1" t="s">
        <v>34</v>
      </c>
      <c r="C6882" s="1" t="s">
        <v>44757</v>
      </c>
      <c r="E6882" s="1" t="s">
        <v>44758</v>
      </c>
      <c r="F6882" s="1" t="s">
        <v>44759</v>
      </c>
      <c r="G6882" s="1" t="s">
        <v>44760</v>
      </c>
      <c r="H6882" s="1" t="s">
        <v>39</v>
      </c>
      <c r="I6882" s="1" t="s">
        <v>44761</v>
      </c>
      <c r="J6882" s="1" t="s">
        <v>44762</v>
      </c>
      <c r="M6882" s="1" t="s">
        <v>44763</v>
      </c>
      <c r="O6882" s="1" t="s">
        <v>44764</v>
      </c>
      <c r="P6882" s="1" t="s">
        <v>44765</v>
      </c>
      <c r="Q6882" s="1" t="s">
        <v>44766</v>
      </c>
      <c r="R6882" s="1" t="s">
        <v>39</v>
      </c>
      <c r="S6882" s="1" t="s">
        <v>44767</v>
      </c>
      <c r="V6882" s="1" t="s">
        <v>62</v>
      </c>
      <c r="W6882" s="1" t="s">
        <v>57325</v>
      </c>
      <c r="X6882" s="1" t="s">
        <v>63</v>
      </c>
      <c r="Y6882" s="1" t="s">
        <v>57326</v>
      </c>
      <c r="Z6882" s="1" t="s">
        <v>182</v>
      </c>
      <c r="AA6882" s="1" t="s">
        <v>82</v>
      </c>
      <c r="AB6882" s="1" t="s">
        <v>47</v>
      </c>
      <c r="AC6882" s="1" t="s">
        <v>4567</v>
      </c>
      <c r="AE6882" s="1" t="s">
        <v>50</v>
      </c>
      <c r="AF6882" s="1" t="s">
        <v>1048</v>
      </c>
      <c r="AL6882" s="1" t="s">
        <v>57533</v>
      </c>
      <c r="AM6882" s="1" t="s">
        <v>62272</v>
      </c>
      <c r="AO6882" s="4">
        <v>45474</v>
      </c>
      <c r="AQ6882" t="str">
        <f t="shared" si="107"/>
        <v>64</v>
      </c>
    </row>
    <row r="6883" spans="1:43" x14ac:dyDescent="0.25">
      <c r="A6883" s="1" t="s">
        <v>44768</v>
      </c>
      <c r="B6883" s="1" t="s">
        <v>34</v>
      </c>
      <c r="C6883" s="1" t="s">
        <v>8226</v>
      </c>
      <c r="E6883" s="1" t="s">
        <v>8227</v>
      </c>
      <c r="F6883" s="1" t="s">
        <v>2607</v>
      </c>
      <c r="G6883" s="1" t="s">
        <v>8228</v>
      </c>
      <c r="H6883" s="1" t="s">
        <v>39</v>
      </c>
      <c r="I6883" s="1" t="s">
        <v>8229</v>
      </c>
      <c r="J6883" s="1" t="s">
        <v>44769</v>
      </c>
      <c r="K6883" s="1" t="s">
        <v>8230</v>
      </c>
      <c r="M6883" s="1" t="s">
        <v>8226</v>
      </c>
      <c r="O6883" s="1" t="s">
        <v>6546</v>
      </c>
      <c r="P6883" s="1" t="s">
        <v>2607</v>
      </c>
      <c r="Q6883" s="1" t="s">
        <v>8228</v>
      </c>
      <c r="R6883" s="1" t="s">
        <v>39</v>
      </c>
      <c r="S6883" s="1" t="s">
        <v>44769</v>
      </c>
      <c r="V6883" s="1" t="s">
        <v>62</v>
      </c>
      <c r="W6883" s="1" t="s">
        <v>57325</v>
      </c>
      <c r="X6883" s="1" t="s">
        <v>63</v>
      </c>
      <c r="Y6883" s="1" t="s">
        <v>57326</v>
      </c>
      <c r="Z6883" s="1" t="s">
        <v>182</v>
      </c>
      <c r="AA6883" s="1" t="s">
        <v>82</v>
      </c>
      <c r="AB6883" s="1" t="s">
        <v>47</v>
      </c>
      <c r="AC6883" s="1" t="s">
        <v>13604</v>
      </c>
      <c r="AE6883" s="1" t="s">
        <v>50</v>
      </c>
      <c r="AF6883" s="1" t="s">
        <v>51</v>
      </c>
      <c r="AL6883" s="1" t="s">
        <v>57666</v>
      </c>
      <c r="AM6883" s="1" t="s">
        <v>62273</v>
      </c>
      <c r="AO6883" s="4">
        <v>45323</v>
      </c>
      <c r="AQ6883" t="str">
        <f t="shared" si="107"/>
        <v>40</v>
      </c>
    </row>
    <row r="6884" spans="1:43" x14ac:dyDescent="0.25">
      <c r="A6884" s="1" t="s">
        <v>44770</v>
      </c>
      <c r="B6884" s="1" t="s">
        <v>34</v>
      </c>
      <c r="C6884" s="1" t="s">
        <v>44771</v>
      </c>
      <c r="E6884" s="1" t="s">
        <v>44772</v>
      </c>
      <c r="F6884" s="1" t="s">
        <v>2097</v>
      </c>
      <c r="G6884" s="1" t="s">
        <v>44773</v>
      </c>
      <c r="H6884" s="1" t="s">
        <v>39</v>
      </c>
      <c r="I6884" s="1" t="s">
        <v>44774</v>
      </c>
      <c r="K6884" s="1" t="s">
        <v>44775</v>
      </c>
      <c r="M6884" s="1" t="s">
        <v>44771</v>
      </c>
      <c r="O6884" s="1" t="s">
        <v>44772</v>
      </c>
      <c r="P6884" s="1" t="s">
        <v>2097</v>
      </c>
      <c r="Q6884" s="1" t="s">
        <v>44773</v>
      </c>
      <c r="R6884" s="1" t="s">
        <v>39</v>
      </c>
      <c r="T6884" s="1" t="s">
        <v>44775</v>
      </c>
      <c r="V6884" s="1" t="s">
        <v>43</v>
      </c>
      <c r="W6884" s="1" t="s">
        <v>42470</v>
      </c>
      <c r="X6884" s="1" t="s">
        <v>44</v>
      </c>
      <c r="Y6884" s="1" t="s">
        <v>57326</v>
      </c>
      <c r="Z6884" s="1" t="s">
        <v>182</v>
      </c>
      <c r="AA6884" s="1" t="s">
        <v>46</v>
      </c>
      <c r="AB6884" s="1" t="s">
        <v>47</v>
      </c>
      <c r="AC6884" s="1" t="s">
        <v>3814</v>
      </c>
      <c r="AE6884" s="1" t="s">
        <v>836</v>
      </c>
      <c r="AF6884" s="1" t="s">
        <v>51</v>
      </c>
      <c r="AL6884" s="1" t="s">
        <v>57424</v>
      </c>
      <c r="AM6884" s="1" t="s">
        <v>62274</v>
      </c>
      <c r="AN6884" s="1" t="s">
        <v>62275</v>
      </c>
      <c r="AO6884" s="4">
        <v>45413</v>
      </c>
      <c r="AQ6884" t="str">
        <f t="shared" si="107"/>
        <v>33</v>
      </c>
    </row>
    <row r="6885" spans="1:43" x14ac:dyDescent="0.25">
      <c r="A6885" s="1" t="s">
        <v>44776</v>
      </c>
      <c r="B6885" s="1" t="s">
        <v>34</v>
      </c>
      <c r="C6885" s="1" t="s">
        <v>44777</v>
      </c>
      <c r="H6885" s="1" t="s">
        <v>39</v>
      </c>
      <c r="M6885" s="1" t="s">
        <v>44777</v>
      </c>
      <c r="R6885" s="1" t="s">
        <v>39</v>
      </c>
      <c r="V6885" s="1" t="s">
        <v>43</v>
      </c>
      <c r="W6885" s="1" t="s">
        <v>57325</v>
      </c>
      <c r="X6885" s="1" t="s">
        <v>63</v>
      </c>
      <c r="AA6885" s="1" t="s">
        <v>46</v>
      </c>
      <c r="AB6885" s="1" t="s">
        <v>47</v>
      </c>
      <c r="AC6885" s="1" t="s">
        <v>895</v>
      </c>
      <c r="AE6885" s="1" t="s">
        <v>50</v>
      </c>
      <c r="AF6885" s="1" t="s">
        <v>51</v>
      </c>
      <c r="AL6885" s="1" t="s">
        <v>57666</v>
      </c>
      <c r="AQ6885" t="str">
        <f t="shared" si="107"/>
        <v/>
      </c>
    </row>
    <row r="6886" spans="1:43" x14ac:dyDescent="0.25">
      <c r="A6886" s="1" t="s">
        <v>44778</v>
      </c>
      <c r="B6886" s="1" t="s">
        <v>34</v>
      </c>
      <c r="C6886" s="1" t="s">
        <v>44779</v>
      </c>
      <c r="E6886" s="1" t="s">
        <v>44780</v>
      </c>
      <c r="F6886" s="1" t="s">
        <v>5159</v>
      </c>
      <c r="G6886" s="1" t="s">
        <v>10005</v>
      </c>
      <c r="H6886" s="1" t="s">
        <v>39</v>
      </c>
      <c r="I6886" s="1" t="s">
        <v>44781</v>
      </c>
      <c r="J6886" s="1" t="s">
        <v>44782</v>
      </c>
      <c r="K6886" s="1" t="s">
        <v>44783</v>
      </c>
      <c r="O6886" s="1" t="s">
        <v>44780</v>
      </c>
      <c r="P6886" s="1" t="s">
        <v>5159</v>
      </c>
      <c r="Q6886" s="1" t="s">
        <v>10005</v>
      </c>
      <c r="R6886" s="1" t="s">
        <v>39</v>
      </c>
      <c r="V6886" s="1" t="s">
        <v>62</v>
      </c>
      <c r="W6886" s="1" t="s">
        <v>57325</v>
      </c>
      <c r="X6886" s="1" t="s">
        <v>63</v>
      </c>
      <c r="AA6886" s="1" t="s">
        <v>46</v>
      </c>
      <c r="AB6886" s="1" t="s">
        <v>47</v>
      </c>
      <c r="AC6886" s="1" t="s">
        <v>44784</v>
      </c>
      <c r="AE6886" s="1" t="s">
        <v>50</v>
      </c>
      <c r="AF6886" s="1" t="s">
        <v>51</v>
      </c>
      <c r="AL6886" s="1" t="s">
        <v>57666</v>
      </c>
      <c r="AM6886" s="1" t="s">
        <v>17409</v>
      </c>
      <c r="AP6886" s="4">
        <v>39870</v>
      </c>
      <c r="AQ6886" t="str">
        <f t="shared" si="107"/>
        <v>32</v>
      </c>
    </row>
    <row r="6887" spans="1:43" x14ac:dyDescent="0.25">
      <c r="A6887" s="1" t="s">
        <v>44785</v>
      </c>
      <c r="B6887" s="1" t="s">
        <v>34</v>
      </c>
      <c r="C6887" s="1" t="s">
        <v>44786</v>
      </c>
      <c r="D6887" s="1" t="s">
        <v>44787</v>
      </c>
      <c r="E6887" s="1" t="s">
        <v>44788</v>
      </c>
      <c r="F6887" s="1" t="s">
        <v>2406</v>
      </c>
      <c r="G6887" s="1" t="s">
        <v>2407</v>
      </c>
      <c r="H6887" s="1" t="s">
        <v>39</v>
      </c>
      <c r="I6887" s="1" t="s">
        <v>44789</v>
      </c>
      <c r="J6887" s="1" t="s">
        <v>44790</v>
      </c>
      <c r="K6887" s="1" t="s">
        <v>44791</v>
      </c>
      <c r="M6887" s="1" t="s">
        <v>44792</v>
      </c>
      <c r="O6887" s="1" t="s">
        <v>44793</v>
      </c>
      <c r="P6887" s="1" t="s">
        <v>24593</v>
      </c>
      <c r="Q6887" s="1" t="s">
        <v>44794</v>
      </c>
      <c r="R6887" s="1" t="s">
        <v>39</v>
      </c>
      <c r="S6887" s="1" t="s">
        <v>44795</v>
      </c>
      <c r="T6887" s="1" t="s">
        <v>44796</v>
      </c>
      <c r="V6887" s="1" t="s">
        <v>62</v>
      </c>
      <c r="W6887" s="1" t="s">
        <v>57325</v>
      </c>
      <c r="X6887" s="1" t="s">
        <v>63</v>
      </c>
      <c r="AA6887" s="1" t="s">
        <v>46</v>
      </c>
      <c r="AB6887" s="1" t="s">
        <v>47</v>
      </c>
      <c r="AC6887" s="1" t="s">
        <v>5185</v>
      </c>
      <c r="AE6887" s="1" t="s">
        <v>50</v>
      </c>
      <c r="AF6887" s="1" t="s">
        <v>1007</v>
      </c>
      <c r="AL6887" s="1" t="s">
        <v>57478</v>
      </c>
      <c r="AM6887" s="1" t="s">
        <v>62276</v>
      </c>
      <c r="AN6887" s="1" t="s">
        <v>62277</v>
      </c>
      <c r="AQ6887" t="str">
        <f t="shared" si="107"/>
        <v>31</v>
      </c>
    </row>
    <row r="6888" spans="1:43" x14ac:dyDescent="0.25">
      <c r="A6888" s="1" t="s">
        <v>44797</v>
      </c>
      <c r="B6888" s="1" t="s">
        <v>34</v>
      </c>
      <c r="C6888" s="1" t="s">
        <v>44798</v>
      </c>
      <c r="F6888" s="1" t="s">
        <v>2079</v>
      </c>
      <c r="G6888" s="1" t="s">
        <v>2159</v>
      </c>
      <c r="H6888" s="1" t="s">
        <v>39</v>
      </c>
      <c r="I6888" s="1" t="s">
        <v>44799</v>
      </c>
      <c r="J6888" s="1" t="s">
        <v>44800</v>
      </c>
      <c r="K6888" s="1" t="s">
        <v>44801</v>
      </c>
      <c r="L6888" s="1" t="s">
        <v>44802</v>
      </c>
      <c r="M6888" s="1" t="s">
        <v>44803</v>
      </c>
      <c r="O6888" s="1" t="s">
        <v>44804</v>
      </c>
      <c r="P6888" s="1" t="s">
        <v>2521</v>
      </c>
      <c r="Q6888" s="1" t="s">
        <v>44805</v>
      </c>
      <c r="R6888" s="1" t="s">
        <v>39</v>
      </c>
      <c r="S6888" s="1" t="s">
        <v>44800</v>
      </c>
      <c r="T6888" s="1" t="s">
        <v>44801</v>
      </c>
      <c r="V6888" s="1" t="s">
        <v>62</v>
      </c>
      <c r="W6888" s="1" t="s">
        <v>57325</v>
      </c>
      <c r="X6888" s="1" t="s">
        <v>63</v>
      </c>
      <c r="Y6888" s="1" t="s">
        <v>57335</v>
      </c>
      <c r="Z6888" s="1" t="s">
        <v>3075</v>
      </c>
      <c r="AA6888" s="1" t="s">
        <v>82</v>
      </c>
      <c r="AB6888" s="1" t="s">
        <v>47</v>
      </c>
      <c r="AC6888" s="1" t="s">
        <v>3832</v>
      </c>
      <c r="AE6888" s="1" t="s">
        <v>50</v>
      </c>
      <c r="AF6888" s="1" t="s">
        <v>51</v>
      </c>
      <c r="AL6888" s="1" t="s">
        <v>57804</v>
      </c>
      <c r="AM6888" s="1" t="s">
        <v>62278</v>
      </c>
      <c r="AN6888" s="1" t="s">
        <v>62279</v>
      </c>
      <c r="AO6888" s="4">
        <v>45292</v>
      </c>
      <c r="AQ6888" t="str">
        <f t="shared" si="107"/>
        <v>32</v>
      </c>
    </row>
    <row r="6889" spans="1:43" x14ac:dyDescent="0.25">
      <c r="A6889" s="1" t="s">
        <v>44806</v>
      </c>
      <c r="B6889" s="1" t="s">
        <v>34</v>
      </c>
      <c r="C6889" s="1" t="s">
        <v>44807</v>
      </c>
      <c r="D6889" s="1" t="s">
        <v>2052</v>
      </c>
      <c r="E6889" s="1" t="s">
        <v>44808</v>
      </c>
      <c r="F6889" s="1" t="s">
        <v>4928</v>
      </c>
      <c r="G6889" s="1" t="s">
        <v>44809</v>
      </c>
      <c r="H6889" s="1" t="s">
        <v>39</v>
      </c>
      <c r="J6889" s="1" t="s">
        <v>44810</v>
      </c>
      <c r="K6889" s="1" t="s">
        <v>44811</v>
      </c>
      <c r="M6889" s="1" t="s">
        <v>44807</v>
      </c>
      <c r="N6889" s="1" t="s">
        <v>2052</v>
      </c>
      <c r="O6889" s="1" t="s">
        <v>44808</v>
      </c>
      <c r="P6889" s="1" t="s">
        <v>4928</v>
      </c>
      <c r="Q6889" s="1" t="s">
        <v>44809</v>
      </c>
      <c r="R6889" s="1" t="s">
        <v>39</v>
      </c>
      <c r="S6889" s="1" t="s">
        <v>44810</v>
      </c>
      <c r="T6889" s="1" t="s">
        <v>44811</v>
      </c>
      <c r="V6889" s="1" t="s">
        <v>43</v>
      </c>
      <c r="W6889" s="1" t="s">
        <v>57325</v>
      </c>
      <c r="X6889" s="1" t="s">
        <v>63</v>
      </c>
      <c r="AA6889" s="1" t="s">
        <v>46</v>
      </c>
      <c r="AB6889" s="1" t="s">
        <v>47</v>
      </c>
      <c r="AC6889" s="1" t="s">
        <v>3832</v>
      </c>
      <c r="AE6889" s="1" t="s">
        <v>50</v>
      </c>
      <c r="AF6889" s="1" t="s">
        <v>51</v>
      </c>
      <c r="AL6889" s="1" t="s">
        <v>57804</v>
      </c>
      <c r="AM6889" s="1" t="s">
        <v>62280</v>
      </c>
      <c r="AQ6889" t="str">
        <f t="shared" si="107"/>
        <v>11</v>
      </c>
    </row>
    <row r="6890" spans="1:43" x14ac:dyDescent="0.25">
      <c r="A6890" s="1" t="s">
        <v>44812</v>
      </c>
      <c r="B6890" s="1" t="s">
        <v>34</v>
      </c>
      <c r="C6890" s="1" t="s">
        <v>44813</v>
      </c>
      <c r="E6890" s="1" t="s">
        <v>44814</v>
      </c>
      <c r="F6890" s="1" t="s">
        <v>44815</v>
      </c>
      <c r="G6890" s="1" t="s">
        <v>44816</v>
      </c>
      <c r="H6890" s="1" t="s">
        <v>39</v>
      </c>
      <c r="I6890" s="1" t="s">
        <v>44817</v>
      </c>
      <c r="J6890" s="1" t="s">
        <v>44818</v>
      </c>
      <c r="K6890" s="1" t="s">
        <v>44819</v>
      </c>
      <c r="N6890" s="1" t="s">
        <v>44820</v>
      </c>
      <c r="O6890" s="1" t="s">
        <v>44821</v>
      </c>
      <c r="P6890" s="1" t="s">
        <v>44815</v>
      </c>
      <c r="Q6890" s="1" t="s">
        <v>44816</v>
      </c>
      <c r="R6890" s="1" t="s">
        <v>39</v>
      </c>
      <c r="V6890" s="1" t="s">
        <v>62</v>
      </c>
      <c r="W6890" s="1" t="s">
        <v>57325</v>
      </c>
      <c r="X6890" s="1" t="s">
        <v>63</v>
      </c>
      <c r="AA6890" s="1" t="s">
        <v>46</v>
      </c>
      <c r="AB6890" s="1" t="s">
        <v>47</v>
      </c>
      <c r="AC6890" s="1" t="s">
        <v>7980</v>
      </c>
      <c r="AE6890" s="1" t="s">
        <v>50</v>
      </c>
      <c r="AF6890" s="1" t="s">
        <v>51</v>
      </c>
      <c r="AL6890" s="1" t="s">
        <v>60530</v>
      </c>
      <c r="AM6890" s="1" t="s">
        <v>62281</v>
      </c>
      <c r="AN6890" s="1" t="s">
        <v>62282</v>
      </c>
      <c r="AQ6890" t="str">
        <f t="shared" si="107"/>
        <v>66</v>
      </c>
    </row>
    <row r="6891" spans="1:43" x14ac:dyDescent="0.25">
      <c r="A6891" s="1" t="s">
        <v>44822</v>
      </c>
      <c r="B6891" s="1" t="s">
        <v>34</v>
      </c>
      <c r="C6891" s="1" t="s">
        <v>44823</v>
      </c>
      <c r="H6891" s="1" t="s">
        <v>39</v>
      </c>
      <c r="M6891" s="1" t="s">
        <v>44823</v>
      </c>
      <c r="R6891" s="1" t="s">
        <v>39</v>
      </c>
      <c r="V6891" s="1" t="s">
        <v>43</v>
      </c>
      <c r="W6891" s="1" t="s">
        <v>57325</v>
      </c>
      <c r="X6891" s="1" t="s">
        <v>63</v>
      </c>
      <c r="AA6891" s="1" t="s">
        <v>46</v>
      </c>
      <c r="AB6891" s="1" t="s">
        <v>47</v>
      </c>
      <c r="AC6891" s="1" t="s">
        <v>895</v>
      </c>
      <c r="AE6891" s="1" t="s">
        <v>50</v>
      </c>
      <c r="AF6891" s="1" t="s">
        <v>51</v>
      </c>
      <c r="AL6891" s="1" t="s">
        <v>57666</v>
      </c>
      <c r="AQ6891" t="str">
        <f t="shared" si="107"/>
        <v/>
      </c>
    </row>
    <row r="6892" spans="1:43" x14ac:dyDescent="0.25">
      <c r="A6892" s="1" t="s">
        <v>44824</v>
      </c>
      <c r="B6892" s="1" t="s">
        <v>34</v>
      </c>
      <c r="C6892" s="1" t="s">
        <v>44825</v>
      </c>
      <c r="D6892" s="1" t="s">
        <v>44826</v>
      </c>
      <c r="E6892" s="1" t="s">
        <v>44827</v>
      </c>
      <c r="F6892" s="1" t="s">
        <v>2203</v>
      </c>
      <c r="G6892" s="1" t="s">
        <v>2204</v>
      </c>
      <c r="H6892" s="1" t="s">
        <v>39</v>
      </c>
      <c r="I6892" s="1" t="s">
        <v>12057</v>
      </c>
      <c r="J6892" s="1" t="s">
        <v>12058</v>
      </c>
      <c r="M6892" s="1" t="s">
        <v>44825</v>
      </c>
      <c r="N6892" s="1" t="s">
        <v>44826</v>
      </c>
      <c r="O6892" s="1" t="s">
        <v>44828</v>
      </c>
      <c r="P6892" s="1" t="s">
        <v>2203</v>
      </c>
      <c r="Q6892" s="1" t="s">
        <v>2204</v>
      </c>
      <c r="R6892" s="1" t="s">
        <v>39</v>
      </c>
      <c r="S6892" s="1" t="s">
        <v>12058</v>
      </c>
      <c r="V6892" s="1" t="s">
        <v>62</v>
      </c>
      <c r="W6892" s="1" t="s">
        <v>42470</v>
      </c>
      <c r="X6892" s="1" t="s">
        <v>44</v>
      </c>
      <c r="Y6892" s="1" t="s">
        <v>57335</v>
      </c>
      <c r="Z6892" s="1" t="s">
        <v>3075</v>
      </c>
      <c r="AA6892" s="1" t="s">
        <v>46</v>
      </c>
      <c r="AB6892" s="1" t="s">
        <v>47</v>
      </c>
      <c r="AC6892" s="1" t="s">
        <v>7527</v>
      </c>
      <c r="AE6892" s="1" t="s">
        <v>50</v>
      </c>
      <c r="AF6892" s="1" t="s">
        <v>51</v>
      </c>
      <c r="AL6892" s="1" t="s">
        <v>57666</v>
      </c>
      <c r="AM6892" s="1" t="s">
        <v>17409</v>
      </c>
      <c r="AO6892" s="4">
        <v>45536</v>
      </c>
      <c r="AQ6892" t="str">
        <f t="shared" si="107"/>
        <v>32</v>
      </c>
    </row>
    <row r="6893" spans="1:43" x14ac:dyDescent="0.25">
      <c r="A6893" s="1" t="s">
        <v>44829</v>
      </c>
      <c r="B6893" s="1" t="s">
        <v>34</v>
      </c>
      <c r="C6893" s="1" t="s">
        <v>44830</v>
      </c>
      <c r="D6893" s="1" t="s">
        <v>3353</v>
      </c>
      <c r="E6893" s="1" t="s">
        <v>44831</v>
      </c>
      <c r="F6893" s="1" t="s">
        <v>23909</v>
      </c>
      <c r="G6893" s="1" t="s">
        <v>44832</v>
      </c>
      <c r="H6893" s="1" t="s">
        <v>39</v>
      </c>
      <c r="J6893" s="1" t="s">
        <v>44833</v>
      </c>
      <c r="M6893" s="1" t="s">
        <v>4511</v>
      </c>
      <c r="O6893" s="1" t="s">
        <v>44834</v>
      </c>
      <c r="P6893" s="1" t="s">
        <v>23909</v>
      </c>
      <c r="Q6893" s="1" t="s">
        <v>44835</v>
      </c>
      <c r="R6893" s="1" t="s">
        <v>39</v>
      </c>
      <c r="S6893" s="1" t="s">
        <v>44833</v>
      </c>
      <c r="V6893" s="1" t="s">
        <v>62</v>
      </c>
      <c r="W6893" s="1" t="s">
        <v>57325</v>
      </c>
      <c r="X6893" s="1" t="s">
        <v>63</v>
      </c>
      <c r="AA6893" s="1" t="s">
        <v>46</v>
      </c>
      <c r="AB6893" s="1" t="s">
        <v>47</v>
      </c>
      <c r="AC6893" s="1" t="s">
        <v>13783</v>
      </c>
      <c r="AE6893" s="1" t="s">
        <v>50</v>
      </c>
      <c r="AF6893" s="1" t="s">
        <v>51</v>
      </c>
      <c r="AL6893" s="1" t="s">
        <v>57675</v>
      </c>
      <c r="AM6893" s="1" t="s">
        <v>62283</v>
      </c>
      <c r="AN6893" s="1" t="s">
        <v>58919</v>
      </c>
      <c r="AQ6893" t="str">
        <f t="shared" si="107"/>
        <v>40</v>
      </c>
    </row>
    <row r="6894" spans="1:43" x14ac:dyDescent="0.25">
      <c r="A6894" s="1" t="s">
        <v>44836</v>
      </c>
      <c r="B6894" s="1" t="s">
        <v>34</v>
      </c>
      <c r="C6894" s="1" t="s">
        <v>44837</v>
      </c>
      <c r="E6894" s="1" t="s">
        <v>44838</v>
      </c>
      <c r="F6894" s="1" t="s">
        <v>44405</v>
      </c>
      <c r="G6894" s="1" t="s">
        <v>44406</v>
      </c>
      <c r="H6894" s="1" t="s">
        <v>39</v>
      </c>
      <c r="I6894" s="1" t="s">
        <v>44839</v>
      </c>
      <c r="J6894" s="1" t="s">
        <v>44840</v>
      </c>
      <c r="M6894" s="1" t="s">
        <v>44837</v>
      </c>
      <c r="N6894" s="1" t="s">
        <v>44841</v>
      </c>
      <c r="O6894" s="1" t="s">
        <v>44842</v>
      </c>
      <c r="P6894" s="1" t="s">
        <v>19357</v>
      </c>
      <c r="Q6894" s="1" t="s">
        <v>44843</v>
      </c>
      <c r="R6894" s="1" t="s">
        <v>39</v>
      </c>
      <c r="S6894" s="1" t="s">
        <v>44840</v>
      </c>
      <c r="V6894" s="1" t="s">
        <v>62</v>
      </c>
      <c r="W6894" s="1" t="s">
        <v>57325</v>
      </c>
      <c r="X6894" s="1" t="s">
        <v>63</v>
      </c>
      <c r="AA6894" s="1" t="s">
        <v>46</v>
      </c>
      <c r="AB6894" s="1" t="s">
        <v>47</v>
      </c>
      <c r="AC6894" s="1" t="s">
        <v>12569</v>
      </c>
      <c r="AE6894" s="1" t="s">
        <v>50</v>
      </c>
      <c r="AF6894" s="1" t="s">
        <v>51</v>
      </c>
      <c r="AL6894" s="1" t="s">
        <v>57367</v>
      </c>
      <c r="AM6894" s="1" t="s">
        <v>62165</v>
      </c>
      <c r="AQ6894" t="str">
        <f t="shared" si="107"/>
        <v>56</v>
      </c>
    </row>
    <row r="6895" spans="1:43" x14ac:dyDescent="0.25">
      <c r="A6895" s="1" t="s">
        <v>44844</v>
      </c>
      <c r="B6895" s="1" t="s">
        <v>34</v>
      </c>
      <c r="C6895" s="1" t="s">
        <v>16575</v>
      </c>
      <c r="D6895" s="1" t="s">
        <v>44845</v>
      </c>
      <c r="E6895" s="1" t="s">
        <v>44846</v>
      </c>
      <c r="F6895" s="1" t="s">
        <v>44847</v>
      </c>
      <c r="G6895" s="1" t="s">
        <v>44848</v>
      </c>
      <c r="H6895" s="1" t="s">
        <v>39</v>
      </c>
      <c r="I6895" s="1" t="s">
        <v>44849</v>
      </c>
      <c r="J6895" s="1" t="s">
        <v>44850</v>
      </c>
      <c r="M6895" s="1" t="s">
        <v>16575</v>
      </c>
      <c r="N6895" s="1" t="s">
        <v>44845</v>
      </c>
      <c r="O6895" s="1" t="s">
        <v>44851</v>
      </c>
      <c r="P6895" s="1" t="s">
        <v>44852</v>
      </c>
      <c r="Q6895" s="1" t="s">
        <v>44853</v>
      </c>
      <c r="R6895" s="1" t="s">
        <v>39</v>
      </c>
      <c r="T6895" s="1" t="s">
        <v>44850</v>
      </c>
      <c r="V6895" s="1" t="s">
        <v>62</v>
      </c>
      <c r="W6895" s="1" t="s">
        <v>57325</v>
      </c>
      <c r="X6895" s="1" t="s">
        <v>63</v>
      </c>
      <c r="Y6895" s="1" t="s">
        <v>57335</v>
      </c>
      <c r="Z6895" s="1" t="s">
        <v>3075</v>
      </c>
      <c r="AA6895" s="1" t="s">
        <v>46</v>
      </c>
      <c r="AB6895" s="1" t="s">
        <v>47</v>
      </c>
      <c r="AC6895" s="1" t="s">
        <v>10552</v>
      </c>
      <c r="AE6895" s="1" t="s">
        <v>50</v>
      </c>
      <c r="AF6895" s="1" t="s">
        <v>51</v>
      </c>
      <c r="AL6895" s="1" t="s">
        <v>62166</v>
      </c>
      <c r="AM6895" s="1" t="s">
        <v>62167</v>
      </c>
      <c r="AN6895" s="1" t="s">
        <v>62168</v>
      </c>
      <c r="AO6895" s="4">
        <v>45383</v>
      </c>
      <c r="AQ6895" t="str">
        <f t="shared" si="107"/>
        <v>27</v>
      </c>
    </row>
    <row r="6896" spans="1:43" x14ac:dyDescent="0.25">
      <c r="A6896" s="1" t="s">
        <v>44854</v>
      </c>
      <c r="B6896" s="1" t="s">
        <v>34</v>
      </c>
      <c r="C6896" s="1" t="s">
        <v>44855</v>
      </c>
      <c r="E6896" s="1" t="s">
        <v>44856</v>
      </c>
      <c r="F6896" s="1" t="s">
        <v>503</v>
      </c>
      <c r="G6896" s="1" t="s">
        <v>44857</v>
      </c>
      <c r="H6896" s="1" t="s">
        <v>39</v>
      </c>
      <c r="I6896" s="1" t="s">
        <v>44858</v>
      </c>
      <c r="J6896" s="1" t="s">
        <v>44859</v>
      </c>
      <c r="M6896" s="1" t="s">
        <v>44860</v>
      </c>
      <c r="O6896" s="1" t="s">
        <v>44861</v>
      </c>
      <c r="P6896" s="1" t="s">
        <v>503</v>
      </c>
      <c r="Q6896" s="1" t="s">
        <v>44862</v>
      </c>
      <c r="R6896" s="1" t="s">
        <v>39</v>
      </c>
      <c r="S6896" s="1" t="s">
        <v>44863</v>
      </c>
      <c r="T6896" s="1" t="s">
        <v>44864</v>
      </c>
      <c r="V6896" s="1" t="s">
        <v>62</v>
      </c>
      <c r="W6896" s="1" t="s">
        <v>57325</v>
      </c>
      <c r="X6896" s="1" t="s">
        <v>63</v>
      </c>
      <c r="Y6896" s="1" t="s">
        <v>57330</v>
      </c>
      <c r="Z6896" s="1" t="s">
        <v>715</v>
      </c>
      <c r="AA6896" s="1" t="s">
        <v>46</v>
      </c>
      <c r="AB6896" s="1" t="s">
        <v>47</v>
      </c>
      <c r="AC6896" s="1" t="s">
        <v>3054</v>
      </c>
      <c r="AE6896" s="1" t="s">
        <v>50</v>
      </c>
      <c r="AF6896" s="1" t="s">
        <v>1007</v>
      </c>
      <c r="AL6896" s="1" t="s">
        <v>57372</v>
      </c>
      <c r="AO6896" s="4">
        <v>45323</v>
      </c>
      <c r="AQ6896" t="str">
        <f t="shared" si="107"/>
        <v>81</v>
      </c>
    </row>
    <row r="6897" spans="1:43" x14ac:dyDescent="0.25">
      <c r="A6897" s="1" t="s">
        <v>44865</v>
      </c>
      <c r="B6897" s="1" t="s">
        <v>34</v>
      </c>
      <c r="C6897" s="1" t="s">
        <v>44866</v>
      </c>
      <c r="F6897" s="1" t="s">
        <v>19357</v>
      </c>
      <c r="G6897" s="1" t="s">
        <v>44843</v>
      </c>
      <c r="H6897" s="1" t="s">
        <v>39</v>
      </c>
      <c r="M6897" s="1" t="s">
        <v>44866</v>
      </c>
      <c r="P6897" s="1" t="s">
        <v>19357</v>
      </c>
      <c r="Q6897" s="1" t="s">
        <v>44843</v>
      </c>
      <c r="R6897" s="1" t="s">
        <v>39</v>
      </c>
      <c r="V6897" s="1" t="s">
        <v>43</v>
      </c>
      <c r="W6897" s="1" t="s">
        <v>57325</v>
      </c>
      <c r="X6897" s="1" t="s">
        <v>63</v>
      </c>
      <c r="AA6897" s="1" t="s">
        <v>46</v>
      </c>
      <c r="AB6897" s="1" t="s">
        <v>47</v>
      </c>
      <c r="AC6897" s="1" t="s">
        <v>895</v>
      </c>
      <c r="AE6897" s="1" t="s">
        <v>50</v>
      </c>
      <c r="AF6897" s="1" t="s">
        <v>51</v>
      </c>
      <c r="AL6897" s="1" t="s">
        <v>58011</v>
      </c>
      <c r="AQ6897" t="str">
        <f t="shared" si="107"/>
        <v>56</v>
      </c>
    </row>
    <row r="6898" spans="1:43" x14ac:dyDescent="0.25">
      <c r="A6898" s="1" t="s">
        <v>44867</v>
      </c>
      <c r="B6898" s="1" t="s">
        <v>34</v>
      </c>
      <c r="C6898" s="1" t="s">
        <v>44868</v>
      </c>
      <c r="E6898" s="1" t="s">
        <v>44869</v>
      </c>
      <c r="F6898" s="1" t="s">
        <v>19290</v>
      </c>
      <c r="G6898" s="1" t="s">
        <v>27170</v>
      </c>
      <c r="H6898" s="1" t="s">
        <v>39</v>
      </c>
      <c r="I6898" s="1" t="s">
        <v>44870</v>
      </c>
      <c r="J6898" s="1" t="s">
        <v>44871</v>
      </c>
      <c r="M6898" s="1" t="s">
        <v>44868</v>
      </c>
      <c r="O6898" s="1" t="s">
        <v>44869</v>
      </c>
      <c r="P6898" s="1" t="s">
        <v>19290</v>
      </c>
      <c r="Q6898" s="1" t="s">
        <v>27170</v>
      </c>
      <c r="R6898" s="1" t="s">
        <v>39</v>
      </c>
      <c r="S6898" s="1" t="s">
        <v>44871</v>
      </c>
      <c r="V6898" s="1" t="s">
        <v>43</v>
      </c>
      <c r="W6898" s="1" t="s">
        <v>57325</v>
      </c>
      <c r="X6898" s="1" t="s">
        <v>63</v>
      </c>
      <c r="Y6898" s="1" t="s">
        <v>57335</v>
      </c>
      <c r="Z6898" s="1" t="s">
        <v>3075</v>
      </c>
      <c r="AA6898" s="1" t="s">
        <v>46</v>
      </c>
      <c r="AB6898" s="1" t="s">
        <v>47</v>
      </c>
      <c r="AC6898" s="1" t="s">
        <v>3814</v>
      </c>
      <c r="AE6898" s="1" t="s">
        <v>50</v>
      </c>
      <c r="AF6898" s="1" t="s">
        <v>51</v>
      </c>
      <c r="AL6898" s="1" t="s">
        <v>57675</v>
      </c>
      <c r="AM6898" s="1" t="s">
        <v>62169</v>
      </c>
      <c r="AN6898" s="1" t="s">
        <v>62170</v>
      </c>
      <c r="AO6898" s="4">
        <v>45323</v>
      </c>
      <c r="AQ6898" t="str">
        <f t="shared" si="107"/>
        <v>40</v>
      </c>
    </row>
    <row r="6899" spans="1:43" x14ac:dyDescent="0.25">
      <c r="A6899" s="1" t="s">
        <v>44872</v>
      </c>
      <c r="B6899" s="1" t="s">
        <v>34</v>
      </c>
      <c r="C6899" s="1" t="s">
        <v>44873</v>
      </c>
      <c r="E6899" s="1" t="s">
        <v>44874</v>
      </c>
      <c r="F6899" s="1" t="s">
        <v>1956</v>
      </c>
      <c r="G6899" s="1" t="s">
        <v>10534</v>
      </c>
      <c r="H6899" s="1" t="s">
        <v>39</v>
      </c>
      <c r="I6899" s="1" t="s">
        <v>44875</v>
      </c>
      <c r="K6899" s="1" t="s">
        <v>44876</v>
      </c>
      <c r="M6899" s="1" t="s">
        <v>44877</v>
      </c>
      <c r="O6899" s="1" t="s">
        <v>44878</v>
      </c>
      <c r="P6899" s="1" t="s">
        <v>1956</v>
      </c>
      <c r="Q6899" s="1" t="s">
        <v>3270</v>
      </c>
      <c r="R6899" s="1" t="s">
        <v>39</v>
      </c>
      <c r="V6899" s="1" t="s">
        <v>62</v>
      </c>
      <c r="W6899" s="1" t="s">
        <v>57325</v>
      </c>
      <c r="X6899" s="1" t="s">
        <v>63</v>
      </c>
      <c r="AA6899" s="1" t="s">
        <v>46</v>
      </c>
      <c r="AB6899" s="1" t="s">
        <v>47</v>
      </c>
      <c r="AC6899" s="1" t="s">
        <v>3386</v>
      </c>
      <c r="AE6899" s="1" t="s">
        <v>50</v>
      </c>
      <c r="AF6899" s="1" t="s">
        <v>1048</v>
      </c>
      <c r="AL6899" s="1" t="s">
        <v>57369</v>
      </c>
      <c r="AM6899" s="1" t="s">
        <v>14180</v>
      </c>
      <c r="AQ6899" t="str">
        <f t="shared" si="107"/>
        <v>64</v>
      </c>
    </row>
    <row r="6900" spans="1:43" x14ac:dyDescent="0.25">
      <c r="A6900" s="1" t="s">
        <v>44879</v>
      </c>
      <c r="B6900" s="1" t="s">
        <v>34</v>
      </c>
      <c r="C6900" s="1" t="s">
        <v>44880</v>
      </c>
      <c r="D6900" s="1" t="s">
        <v>44881</v>
      </c>
      <c r="E6900" s="1" t="s">
        <v>44882</v>
      </c>
      <c r="F6900" s="1" t="s">
        <v>20730</v>
      </c>
      <c r="G6900" s="1" t="s">
        <v>20731</v>
      </c>
      <c r="H6900" s="1" t="s">
        <v>39</v>
      </c>
      <c r="I6900" s="1" t="s">
        <v>44883</v>
      </c>
      <c r="J6900" s="1" t="s">
        <v>44884</v>
      </c>
      <c r="K6900" s="1" t="s">
        <v>44885</v>
      </c>
      <c r="M6900" s="1" t="s">
        <v>44880</v>
      </c>
      <c r="N6900" s="1" t="s">
        <v>44881</v>
      </c>
      <c r="O6900" s="1" t="s">
        <v>44882</v>
      </c>
      <c r="P6900" s="1" t="s">
        <v>20730</v>
      </c>
      <c r="Q6900" s="1" t="s">
        <v>20731</v>
      </c>
      <c r="R6900" s="1" t="s">
        <v>39</v>
      </c>
      <c r="S6900" s="1" t="s">
        <v>44884</v>
      </c>
      <c r="T6900" s="1" t="s">
        <v>44885</v>
      </c>
      <c r="V6900" s="1" t="s">
        <v>43</v>
      </c>
      <c r="W6900" s="1" t="s">
        <v>57325</v>
      </c>
      <c r="X6900" s="1" t="s">
        <v>63</v>
      </c>
      <c r="AA6900" s="1" t="s">
        <v>46</v>
      </c>
      <c r="AB6900" s="1" t="s">
        <v>47</v>
      </c>
      <c r="AC6900" s="1" t="s">
        <v>4879</v>
      </c>
      <c r="AE6900" s="1" t="s">
        <v>50</v>
      </c>
      <c r="AF6900" s="1" t="s">
        <v>51</v>
      </c>
      <c r="AL6900" s="1" t="s">
        <v>60530</v>
      </c>
      <c r="AQ6900" t="str">
        <f t="shared" si="107"/>
        <v>66</v>
      </c>
    </row>
    <row r="6901" spans="1:43" x14ac:dyDescent="0.25">
      <c r="A6901" s="1" t="s">
        <v>47567</v>
      </c>
      <c r="B6901" s="1" t="s">
        <v>34</v>
      </c>
      <c r="C6901" s="1" t="s">
        <v>47568</v>
      </c>
      <c r="D6901" s="1" t="s">
        <v>47569</v>
      </c>
      <c r="E6901" s="1" t="s">
        <v>47570</v>
      </c>
      <c r="F6901" s="1" t="s">
        <v>2496</v>
      </c>
      <c r="G6901" s="1" t="s">
        <v>34207</v>
      </c>
      <c r="H6901" s="1" t="s">
        <v>39</v>
      </c>
      <c r="J6901" s="1" t="s">
        <v>47571</v>
      </c>
      <c r="K6901" s="1" t="s">
        <v>47572</v>
      </c>
      <c r="M6901" s="1" t="s">
        <v>47568</v>
      </c>
      <c r="N6901" s="1" t="s">
        <v>47569</v>
      </c>
      <c r="O6901" s="1" t="s">
        <v>47570</v>
      </c>
      <c r="P6901" s="1" t="s">
        <v>2496</v>
      </c>
      <c r="Q6901" s="1" t="s">
        <v>34207</v>
      </c>
      <c r="R6901" s="1" t="s">
        <v>39</v>
      </c>
      <c r="S6901" s="1" t="s">
        <v>47571</v>
      </c>
      <c r="T6901" s="1" t="s">
        <v>47572</v>
      </c>
      <c r="V6901" s="1" t="s">
        <v>43</v>
      </c>
      <c r="W6901" s="1" t="s">
        <v>57325</v>
      </c>
      <c r="X6901" s="1" t="s">
        <v>63</v>
      </c>
      <c r="AC6901" s="1" t="s">
        <v>47573</v>
      </c>
      <c r="AE6901" s="1" t="s">
        <v>50</v>
      </c>
      <c r="AF6901" s="1" t="s">
        <v>51</v>
      </c>
      <c r="AL6901" s="1" t="s">
        <v>57666</v>
      </c>
      <c r="AM6901" s="1" t="s">
        <v>60154</v>
      </c>
      <c r="AN6901" s="1" t="s">
        <v>57994</v>
      </c>
      <c r="AP6901" s="4">
        <v>41275</v>
      </c>
      <c r="AQ6901" t="str">
        <f t="shared" si="107"/>
        <v>32</v>
      </c>
    </row>
    <row r="6902" spans="1:43" x14ac:dyDescent="0.25">
      <c r="A6902" s="1" t="s">
        <v>47574</v>
      </c>
      <c r="B6902" s="1" t="s">
        <v>34</v>
      </c>
      <c r="C6902" s="1" t="s">
        <v>47575</v>
      </c>
      <c r="D6902" s="1" t="s">
        <v>47576</v>
      </c>
      <c r="E6902" s="1" t="s">
        <v>47577</v>
      </c>
      <c r="F6902" s="1" t="s">
        <v>2399</v>
      </c>
      <c r="G6902" s="1" t="s">
        <v>4772</v>
      </c>
      <c r="H6902" s="1" t="s">
        <v>39</v>
      </c>
      <c r="I6902" s="1" t="s">
        <v>47578</v>
      </c>
      <c r="K6902" s="1" t="s">
        <v>47579</v>
      </c>
      <c r="M6902" s="1" t="s">
        <v>47575</v>
      </c>
      <c r="N6902" s="1" t="s">
        <v>47576</v>
      </c>
      <c r="O6902" s="1" t="s">
        <v>47577</v>
      </c>
      <c r="P6902" s="1" t="s">
        <v>2399</v>
      </c>
      <c r="Q6902" s="1" t="s">
        <v>4772</v>
      </c>
      <c r="R6902" s="1" t="s">
        <v>39</v>
      </c>
      <c r="T6902" s="1" t="s">
        <v>47579</v>
      </c>
      <c r="V6902" s="1" t="s">
        <v>43</v>
      </c>
      <c r="W6902" s="1" t="s">
        <v>43</v>
      </c>
      <c r="X6902" s="1" t="s">
        <v>73</v>
      </c>
      <c r="Y6902" s="1" t="s">
        <v>57326</v>
      </c>
      <c r="Z6902" s="1" t="s">
        <v>182</v>
      </c>
      <c r="AA6902" s="1" t="s">
        <v>46</v>
      </c>
      <c r="AB6902" s="1" t="s">
        <v>47</v>
      </c>
      <c r="AC6902" s="1" t="s">
        <v>5225</v>
      </c>
      <c r="AE6902" s="1" t="s">
        <v>50</v>
      </c>
      <c r="AF6902" s="1" t="s">
        <v>1007</v>
      </c>
      <c r="AL6902" s="1" t="s">
        <v>61423</v>
      </c>
      <c r="AM6902" s="1" t="s">
        <v>61424</v>
      </c>
      <c r="AO6902" s="4">
        <v>45474</v>
      </c>
      <c r="AP6902" s="4">
        <v>44440</v>
      </c>
      <c r="AQ6902" t="str">
        <f t="shared" si="107"/>
        <v>81</v>
      </c>
    </row>
    <row r="6903" spans="1:43" x14ac:dyDescent="0.25">
      <c r="A6903" s="1" t="s">
        <v>47580</v>
      </c>
      <c r="B6903" s="1" t="s">
        <v>34</v>
      </c>
      <c r="C6903" s="1" t="s">
        <v>47581</v>
      </c>
      <c r="E6903" s="1" t="s">
        <v>47582</v>
      </c>
      <c r="F6903" s="1" t="s">
        <v>1411</v>
      </c>
      <c r="G6903" s="1" t="s">
        <v>11649</v>
      </c>
      <c r="H6903" s="1" t="s">
        <v>39</v>
      </c>
      <c r="K6903" s="1" t="s">
        <v>47583</v>
      </c>
      <c r="O6903" s="1" t="s">
        <v>47582</v>
      </c>
      <c r="P6903" s="1" t="s">
        <v>1411</v>
      </c>
      <c r="Q6903" s="1" t="s">
        <v>11649</v>
      </c>
      <c r="R6903" s="1" t="s">
        <v>39</v>
      </c>
      <c r="V6903" s="1" t="s">
        <v>62</v>
      </c>
      <c r="W6903" s="1" t="s">
        <v>57325</v>
      </c>
      <c r="X6903" s="1" t="s">
        <v>63</v>
      </c>
      <c r="Y6903" s="1" t="s">
        <v>57326</v>
      </c>
      <c r="Z6903" s="1" t="s">
        <v>182</v>
      </c>
      <c r="AA6903" s="1" t="s">
        <v>46</v>
      </c>
      <c r="AB6903" s="1" t="s">
        <v>47</v>
      </c>
      <c r="AC6903" s="1" t="s">
        <v>47584</v>
      </c>
      <c r="AE6903" s="1" t="s">
        <v>836</v>
      </c>
      <c r="AF6903" s="1" t="s">
        <v>1048</v>
      </c>
      <c r="AL6903" s="1" t="s">
        <v>57369</v>
      </c>
      <c r="AM6903" s="1" t="s">
        <v>61427</v>
      </c>
      <c r="AO6903" s="4">
        <v>45261</v>
      </c>
      <c r="AP6903" s="4">
        <v>44896</v>
      </c>
      <c r="AQ6903" t="str">
        <f t="shared" si="107"/>
        <v>64</v>
      </c>
    </row>
    <row r="6904" spans="1:43" x14ac:dyDescent="0.25">
      <c r="A6904" s="1" t="s">
        <v>47585</v>
      </c>
      <c r="B6904" s="1" t="s">
        <v>34</v>
      </c>
      <c r="C6904" s="1" t="s">
        <v>6937</v>
      </c>
      <c r="D6904" s="1" t="s">
        <v>411</v>
      </c>
      <c r="E6904" s="1" t="s">
        <v>47586</v>
      </c>
      <c r="F6904" s="1" t="s">
        <v>3597</v>
      </c>
      <c r="G6904" s="1" t="s">
        <v>36290</v>
      </c>
      <c r="H6904" s="1" t="s">
        <v>39</v>
      </c>
      <c r="I6904" s="1" t="s">
        <v>47587</v>
      </c>
      <c r="J6904" s="1" t="s">
        <v>47588</v>
      </c>
      <c r="K6904" s="1" t="s">
        <v>47589</v>
      </c>
      <c r="M6904" s="1" t="s">
        <v>6937</v>
      </c>
      <c r="N6904" s="1" t="s">
        <v>411</v>
      </c>
      <c r="O6904" s="1" t="s">
        <v>47586</v>
      </c>
      <c r="P6904" s="1" t="s">
        <v>3597</v>
      </c>
      <c r="Q6904" s="1" t="s">
        <v>36290</v>
      </c>
      <c r="R6904" s="1" t="s">
        <v>39</v>
      </c>
      <c r="S6904" s="1" t="s">
        <v>47588</v>
      </c>
      <c r="T6904" s="1" t="s">
        <v>47589</v>
      </c>
      <c r="V6904" s="1" t="s">
        <v>43</v>
      </c>
      <c r="W6904" s="1" t="s">
        <v>57325</v>
      </c>
      <c r="X6904" s="1" t="s">
        <v>63</v>
      </c>
      <c r="Y6904" s="1" t="s">
        <v>57326</v>
      </c>
      <c r="Z6904" s="1" t="s">
        <v>182</v>
      </c>
      <c r="AA6904" s="1" t="s">
        <v>46</v>
      </c>
      <c r="AB6904" s="1" t="s">
        <v>47</v>
      </c>
      <c r="AC6904" s="1" t="s">
        <v>3152</v>
      </c>
      <c r="AE6904" s="1" t="s">
        <v>836</v>
      </c>
      <c r="AF6904" s="1" t="s">
        <v>51</v>
      </c>
      <c r="AL6904" s="1" t="s">
        <v>57666</v>
      </c>
      <c r="AO6904" s="4">
        <v>45474</v>
      </c>
      <c r="AQ6904" t="str">
        <f t="shared" si="107"/>
        <v>32</v>
      </c>
    </row>
    <row r="6905" spans="1:43" x14ac:dyDescent="0.25">
      <c r="A6905" s="1" t="s">
        <v>47590</v>
      </c>
      <c r="B6905" s="1" t="s">
        <v>34</v>
      </c>
      <c r="C6905" s="1" t="s">
        <v>47591</v>
      </c>
      <c r="D6905" s="1" t="s">
        <v>13633</v>
      </c>
      <c r="E6905" s="1" t="s">
        <v>47592</v>
      </c>
      <c r="F6905" s="1" t="s">
        <v>1095</v>
      </c>
      <c r="G6905" s="1" t="s">
        <v>2571</v>
      </c>
      <c r="H6905" s="1" t="s">
        <v>39</v>
      </c>
      <c r="I6905" s="1" t="s">
        <v>47593</v>
      </c>
      <c r="J6905" s="1" t="s">
        <v>47594</v>
      </c>
      <c r="M6905" s="1" t="s">
        <v>47591</v>
      </c>
      <c r="N6905" s="1" t="s">
        <v>13633</v>
      </c>
      <c r="O6905" s="1" t="s">
        <v>47592</v>
      </c>
      <c r="P6905" s="1" t="s">
        <v>1095</v>
      </c>
      <c r="Q6905" s="1" t="s">
        <v>2571</v>
      </c>
      <c r="R6905" s="1" t="s">
        <v>39</v>
      </c>
      <c r="S6905" s="1" t="s">
        <v>47594</v>
      </c>
      <c r="V6905" s="1" t="s">
        <v>43</v>
      </c>
      <c r="W6905" s="1" t="s">
        <v>43</v>
      </c>
      <c r="X6905" s="1" t="s">
        <v>73</v>
      </c>
      <c r="Y6905" s="1" t="s">
        <v>57326</v>
      </c>
      <c r="Z6905" s="1" t="s">
        <v>182</v>
      </c>
      <c r="AA6905" s="1" t="s">
        <v>46</v>
      </c>
      <c r="AB6905" s="1" t="s">
        <v>47</v>
      </c>
      <c r="AC6905" s="1" t="s">
        <v>47595</v>
      </c>
      <c r="AE6905" s="1" t="s">
        <v>50</v>
      </c>
      <c r="AF6905" s="1" t="s">
        <v>51</v>
      </c>
      <c r="AL6905" s="1" t="s">
        <v>57666</v>
      </c>
      <c r="AM6905" s="1" t="s">
        <v>34087</v>
      </c>
      <c r="AO6905" s="4">
        <v>45352</v>
      </c>
      <c r="AQ6905" t="str">
        <f t="shared" si="107"/>
        <v>40</v>
      </c>
    </row>
    <row r="6906" spans="1:43" x14ac:dyDescent="0.25">
      <c r="A6906" s="1" t="s">
        <v>47596</v>
      </c>
      <c r="B6906" s="1" t="s">
        <v>34</v>
      </c>
      <c r="C6906" s="1" t="s">
        <v>47597</v>
      </c>
      <c r="E6906" s="1" t="s">
        <v>47598</v>
      </c>
      <c r="F6906" s="1" t="s">
        <v>322</v>
      </c>
      <c r="G6906" s="1" t="s">
        <v>3517</v>
      </c>
      <c r="H6906" s="1" t="s">
        <v>39</v>
      </c>
      <c r="I6906" s="1" t="s">
        <v>47599</v>
      </c>
      <c r="J6906" s="1" t="s">
        <v>47600</v>
      </c>
      <c r="K6906" s="1" t="s">
        <v>47601</v>
      </c>
      <c r="M6906" s="1" t="s">
        <v>47602</v>
      </c>
      <c r="O6906" s="1" t="s">
        <v>47603</v>
      </c>
      <c r="P6906" s="1" t="s">
        <v>3506</v>
      </c>
      <c r="Q6906" s="1" t="s">
        <v>47604</v>
      </c>
      <c r="R6906" s="1" t="s">
        <v>39</v>
      </c>
      <c r="S6906" s="1" t="s">
        <v>47600</v>
      </c>
      <c r="T6906" s="1" t="s">
        <v>47601</v>
      </c>
      <c r="V6906" s="1" t="s">
        <v>62</v>
      </c>
      <c r="W6906" s="1" t="s">
        <v>57325</v>
      </c>
      <c r="X6906" s="1" t="s">
        <v>63</v>
      </c>
      <c r="AA6906" s="1" t="s">
        <v>46</v>
      </c>
      <c r="AB6906" s="1" t="s">
        <v>47</v>
      </c>
      <c r="AC6906" s="1" t="s">
        <v>5225</v>
      </c>
      <c r="AE6906" s="1" t="s">
        <v>50</v>
      </c>
      <c r="AF6906" s="1" t="s">
        <v>1048</v>
      </c>
      <c r="AL6906" s="1" t="s">
        <v>57369</v>
      </c>
      <c r="AM6906" s="1" t="s">
        <v>62294</v>
      </c>
      <c r="AQ6906" t="str">
        <f t="shared" si="107"/>
        <v>64</v>
      </c>
    </row>
    <row r="6907" spans="1:43" x14ac:dyDescent="0.25">
      <c r="A6907" s="1" t="s">
        <v>47605</v>
      </c>
      <c r="B6907" s="1" t="s">
        <v>34</v>
      </c>
      <c r="C6907" s="1" t="s">
        <v>47606</v>
      </c>
      <c r="H6907" s="1" t="s">
        <v>39</v>
      </c>
      <c r="M6907" s="1" t="s">
        <v>47606</v>
      </c>
      <c r="R6907" s="1" t="s">
        <v>39</v>
      </c>
      <c r="V6907" s="1" t="s">
        <v>43</v>
      </c>
      <c r="W6907" s="1" t="s">
        <v>57325</v>
      </c>
      <c r="X6907" s="1" t="s">
        <v>63</v>
      </c>
      <c r="AA6907" s="1" t="s">
        <v>46</v>
      </c>
      <c r="AB6907" s="1" t="s">
        <v>47</v>
      </c>
      <c r="AC6907" s="1" t="s">
        <v>895</v>
      </c>
      <c r="AE6907" s="1" t="s">
        <v>50</v>
      </c>
      <c r="AL6907" s="1" t="s">
        <v>61429</v>
      </c>
      <c r="AM6907" s="1" t="s">
        <v>62295</v>
      </c>
      <c r="AQ6907" t="str">
        <f t="shared" si="107"/>
        <v/>
      </c>
    </row>
    <row r="6908" spans="1:43" x14ac:dyDescent="0.25">
      <c r="A6908" s="1" t="s">
        <v>47607</v>
      </c>
      <c r="B6908" s="1" t="s">
        <v>34</v>
      </c>
      <c r="C6908" s="1" t="s">
        <v>47608</v>
      </c>
      <c r="H6908" s="1" t="s">
        <v>39</v>
      </c>
      <c r="M6908" s="1" t="s">
        <v>47608</v>
      </c>
      <c r="R6908" s="1" t="s">
        <v>39</v>
      </c>
      <c r="V6908" s="1" t="s">
        <v>43</v>
      </c>
      <c r="W6908" s="1" t="s">
        <v>57325</v>
      </c>
      <c r="X6908" s="1" t="s">
        <v>63</v>
      </c>
      <c r="AA6908" s="1" t="s">
        <v>46</v>
      </c>
      <c r="AB6908" s="1" t="s">
        <v>47</v>
      </c>
      <c r="AC6908" s="1" t="s">
        <v>895</v>
      </c>
      <c r="AE6908" s="1" t="s">
        <v>50</v>
      </c>
      <c r="AL6908" s="1" t="s">
        <v>61429</v>
      </c>
      <c r="AM6908" s="1" t="s">
        <v>62295</v>
      </c>
      <c r="AQ6908" t="str">
        <f t="shared" si="107"/>
        <v/>
      </c>
    </row>
    <row r="6909" spans="1:43" x14ac:dyDescent="0.25">
      <c r="A6909" s="1" t="s">
        <v>47609</v>
      </c>
      <c r="B6909" s="1" t="s">
        <v>34</v>
      </c>
      <c r="C6909" s="1" t="s">
        <v>47610</v>
      </c>
      <c r="D6909" s="1" t="s">
        <v>43630</v>
      </c>
      <c r="E6909" s="1" t="s">
        <v>47611</v>
      </c>
      <c r="F6909" s="1" t="s">
        <v>2496</v>
      </c>
      <c r="G6909" s="1" t="s">
        <v>47612</v>
      </c>
      <c r="H6909" s="1" t="s">
        <v>39</v>
      </c>
      <c r="I6909" s="1" t="s">
        <v>47613</v>
      </c>
      <c r="J6909" s="1" t="s">
        <v>47614</v>
      </c>
      <c r="K6909" s="1" t="s">
        <v>47615</v>
      </c>
      <c r="M6909" s="1" t="s">
        <v>47610</v>
      </c>
      <c r="N6909" s="1" t="s">
        <v>43630</v>
      </c>
      <c r="O6909" s="1" t="s">
        <v>47611</v>
      </c>
      <c r="P6909" s="1" t="s">
        <v>2496</v>
      </c>
      <c r="Q6909" s="1" t="s">
        <v>47612</v>
      </c>
      <c r="R6909" s="1" t="s">
        <v>39</v>
      </c>
      <c r="S6909" s="1" t="s">
        <v>47614</v>
      </c>
      <c r="T6909" s="1" t="s">
        <v>47615</v>
      </c>
      <c r="V6909" s="1" t="s">
        <v>43</v>
      </c>
      <c r="W6909" s="1" t="s">
        <v>57325</v>
      </c>
      <c r="X6909" s="1" t="s">
        <v>63</v>
      </c>
      <c r="AA6909" s="1" t="s">
        <v>46</v>
      </c>
      <c r="AB6909" s="1" t="s">
        <v>47</v>
      </c>
      <c r="AC6909" s="1" t="s">
        <v>5185</v>
      </c>
      <c r="AE6909" s="1" t="s">
        <v>50</v>
      </c>
      <c r="AF6909" s="1" t="s">
        <v>51</v>
      </c>
      <c r="AL6909" s="1" t="s">
        <v>57666</v>
      </c>
      <c r="AM6909" s="1" t="s">
        <v>60154</v>
      </c>
      <c r="AN6909" s="1" t="s">
        <v>57994</v>
      </c>
      <c r="AQ6909" t="str">
        <f t="shared" si="107"/>
        <v>32</v>
      </c>
    </row>
    <row r="6910" spans="1:43" x14ac:dyDescent="0.25">
      <c r="A6910" s="1" t="s">
        <v>47616</v>
      </c>
      <c r="B6910" s="1" t="s">
        <v>34</v>
      </c>
      <c r="C6910" s="1" t="s">
        <v>47617</v>
      </c>
      <c r="D6910" s="1" t="s">
        <v>2971</v>
      </c>
      <c r="E6910" s="1" t="s">
        <v>47618</v>
      </c>
      <c r="F6910" s="1" t="s">
        <v>1964</v>
      </c>
      <c r="G6910" s="1" t="s">
        <v>6402</v>
      </c>
      <c r="H6910" s="1" t="s">
        <v>39</v>
      </c>
      <c r="I6910" s="1" t="s">
        <v>47619</v>
      </c>
      <c r="J6910" s="1" t="s">
        <v>47620</v>
      </c>
      <c r="O6910" s="1" t="s">
        <v>47621</v>
      </c>
      <c r="P6910" s="1" t="s">
        <v>322</v>
      </c>
      <c r="Q6910" s="1" t="s">
        <v>26570</v>
      </c>
      <c r="R6910" s="1" t="s">
        <v>39</v>
      </c>
      <c r="S6910" s="1" t="s">
        <v>47622</v>
      </c>
      <c r="V6910" s="1" t="s">
        <v>62</v>
      </c>
      <c r="W6910" s="1" t="s">
        <v>57325</v>
      </c>
      <c r="X6910" s="1" t="s">
        <v>63</v>
      </c>
      <c r="AA6910" s="1" t="s">
        <v>46</v>
      </c>
      <c r="AB6910" s="1" t="s">
        <v>47</v>
      </c>
      <c r="AC6910" s="1" t="s">
        <v>3512</v>
      </c>
      <c r="AE6910" s="1" t="s">
        <v>50</v>
      </c>
      <c r="AF6910" s="1" t="s">
        <v>1048</v>
      </c>
      <c r="AL6910" s="1" t="s">
        <v>57369</v>
      </c>
      <c r="AM6910" s="1" t="s">
        <v>62230</v>
      </c>
      <c r="AN6910" s="1" t="s">
        <v>62231</v>
      </c>
      <c r="AQ6910" t="str">
        <f t="shared" si="107"/>
        <v>64</v>
      </c>
    </row>
    <row r="6911" spans="1:43" x14ac:dyDescent="0.25">
      <c r="A6911" s="1" t="s">
        <v>47623</v>
      </c>
      <c r="B6911" s="1" t="s">
        <v>34</v>
      </c>
      <c r="C6911" s="1" t="s">
        <v>47624</v>
      </c>
      <c r="D6911" s="1" t="s">
        <v>411</v>
      </c>
      <c r="E6911" s="1" t="s">
        <v>47625</v>
      </c>
      <c r="F6911" s="1" t="s">
        <v>3689</v>
      </c>
      <c r="G6911" s="1" t="s">
        <v>29322</v>
      </c>
      <c r="H6911" s="1" t="s">
        <v>39</v>
      </c>
      <c r="J6911" s="1" t="s">
        <v>47626</v>
      </c>
      <c r="K6911" s="1" t="s">
        <v>47627</v>
      </c>
      <c r="M6911" s="1" t="s">
        <v>47624</v>
      </c>
      <c r="N6911" s="1" t="s">
        <v>411</v>
      </c>
      <c r="O6911" s="1" t="s">
        <v>47625</v>
      </c>
      <c r="P6911" s="1" t="s">
        <v>3689</v>
      </c>
      <c r="Q6911" s="1" t="s">
        <v>29322</v>
      </c>
      <c r="R6911" s="1" t="s">
        <v>39</v>
      </c>
      <c r="S6911" s="1" t="s">
        <v>47626</v>
      </c>
      <c r="T6911" s="1" t="s">
        <v>47627</v>
      </c>
      <c r="V6911" s="1" t="s">
        <v>43</v>
      </c>
      <c r="W6911" s="1" t="s">
        <v>43</v>
      </c>
      <c r="X6911" s="1" t="s">
        <v>73</v>
      </c>
      <c r="Y6911" s="1" t="s">
        <v>57326</v>
      </c>
      <c r="Z6911" s="1" t="s">
        <v>182</v>
      </c>
      <c r="AA6911" s="1" t="s">
        <v>46</v>
      </c>
      <c r="AB6911" s="1" t="s">
        <v>47</v>
      </c>
      <c r="AC6911" s="1" t="s">
        <v>47628</v>
      </c>
      <c r="AE6911" s="1" t="s">
        <v>50</v>
      </c>
      <c r="AF6911" s="1" t="s">
        <v>51</v>
      </c>
      <c r="AL6911" s="1" t="s">
        <v>57367</v>
      </c>
      <c r="AM6911" s="1" t="s">
        <v>60882</v>
      </c>
      <c r="AO6911" s="4">
        <v>45200</v>
      </c>
      <c r="AQ6911" t="str">
        <f t="shared" si="107"/>
        <v>47</v>
      </c>
    </row>
    <row r="6912" spans="1:43" x14ac:dyDescent="0.25">
      <c r="A6912" s="1" t="s">
        <v>47629</v>
      </c>
      <c r="B6912" s="1" t="s">
        <v>34</v>
      </c>
      <c r="C6912" s="1" t="s">
        <v>47630</v>
      </c>
      <c r="D6912" s="1" t="s">
        <v>1660</v>
      </c>
      <c r="E6912" s="1" t="s">
        <v>47631</v>
      </c>
      <c r="F6912" s="1" t="s">
        <v>21564</v>
      </c>
      <c r="G6912" s="1" t="s">
        <v>21565</v>
      </c>
      <c r="H6912" s="1" t="s">
        <v>39</v>
      </c>
      <c r="I6912" s="1" t="s">
        <v>47632</v>
      </c>
      <c r="J6912" s="1" t="s">
        <v>47633</v>
      </c>
      <c r="K6912" s="1" t="s">
        <v>47634</v>
      </c>
      <c r="M6912" s="1" t="s">
        <v>47630</v>
      </c>
      <c r="N6912" s="1" t="s">
        <v>1660</v>
      </c>
      <c r="O6912" s="1" t="s">
        <v>47631</v>
      </c>
      <c r="P6912" s="1" t="s">
        <v>21564</v>
      </c>
      <c r="Q6912" s="1" t="s">
        <v>21565</v>
      </c>
      <c r="R6912" s="1" t="s">
        <v>39</v>
      </c>
      <c r="S6912" s="1" t="s">
        <v>47633</v>
      </c>
      <c r="T6912" s="1" t="s">
        <v>47634</v>
      </c>
      <c r="V6912" s="1" t="s">
        <v>43</v>
      </c>
      <c r="W6912" s="1" t="s">
        <v>57325</v>
      </c>
      <c r="X6912" s="1" t="s">
        <v>63</v>
      </c>
      <c r="AA6912" s="1" t="s">
        <v>46</v>
      </c>
      <c r="AB6912" s="1" t="s">
        <v>47</v>
      </c>
      <c r="AC6912" s="1" t="s">
        <v>41986</v>
      </c>
      <c r="AE6912" s="1" t="s">
        <v>50</v>
      </c>
      <c r="AF6912" s="1" t="s">
        <v>51</v>
      </c>
      <c r="AL6912" s="1" t="s">
        <v>57367</v>
      </c>
      <c r="AM6912" s="1" t="s">
        <v>62296</v>
      </c>
      <c r="AQ6912" t="str">
        <f t="shared" si="107"/>
        <v>47</v>
      </c>
    </row>
    <row r="6913" spans="1:43" x14ac:dyDescent="0.25">
      <c r="A6913" s="1" t="s">
        <v>47635</v>
      </c>
      <c r="B6913" s="1" t="s">
        <v>34</v>
      </c>
      <c r="C6913" s="1" t="s">
        <v>47636</v>
      </c>
      <c r="D6913" s="1" t="s">
        <v>7686</v>
      </c>
      <c r="E6913" s="1" t="s">
        <v>47637</v>
      </c>
      <c r="F6913" s="1" t="s">
        <v>2203</v>
      </c>
      <c r="G6913" s="1" t="s">
        <v>2204</v>
      </c>
      <c r="H6913" s="1" t="s">
        <v>39</v>
      </c>
      <c r="I6913" s="1" t="s">
        <v>47638</v>
      </c>
      <c r="J6913" s="1" t="s">
        <v>47639</v>
      </c>
      <c r="K6913" s="1" t="s">
        <v>47640</v>
      </c>
      <c r="M6913" s="1" t="s">
        <v>47636</v>
      </c>
      <c r="N6913" s="1" t="s">
        <v>7686</v>
      </c>
      <c r="O6913" s="1" t="s">
        <v>47637</v>
      </c>
      <c r="P6913" s="1" t="s">
        <v>2203</v>
      </c>
      <c r="Q6913" s="1" t="s">
        <v>2204</v>
      </c>
      <c r="R6913" s="1" t="s">
        <v>39</v>
      </c>
      <c r="S6913" s="1" t="s">
        <v>47639</v>
      </c>
      <c r="T6913" s="1" t="s">
        <v>47640</v>
      </c>
      <c r="V6913" s="1" t="s">
        <v>43</v>
      </c>
      <c r="W6913" s="1" t="s">
        <v>57325</v>
      </c>
      <c r="X6913" s="1" t="s">
        <v>63</v>
      </c>
      <c r="Y6913" s="1" t="s">
        <v>57332</v>
      </c>
      <c r="Z6913" s="1" t="s">
        <v>1193</v>
      </c>
      <c r="AA6913" s="1" t="s">
        <v>147</v>
      </c>
      <c r="AB6913" s="1" t="s">
        <v>148</v>
      </c>
      <c r="AC6913" s="1" t="s">
        <v>47641</v>
      </c>
      <c r="AE6913" s="1" t="s">
        <v>50</v>
      </c>
      <c r="AF6913" s="1" t="s">
        <v>51</v>
      </c>
      <c r="AG6913" s="1" t="s">
        <v>326</v>
      </c>
      <c r="AH6913" s="1" t="s">
        <v>327</v>
      </c>
      <c r="AI6913" s="1" t="s">
        <v>47642</v>
      </c>
      <c r="AJ6913" s="1" t="s">
        <v>10647</v>
      </c>
      <c r="AK6913" s="1" t="s">
        <v>330</v>
      </c>
      <c r="AL6913" s="1" t="s">
        <v>57367</v>
      </c>
      <c r="AM6913" s="1" t="s">
        <v>58300</v>
      </c>
      <c r="AO6913" s="4">
        <v>45383</v>
      </c>
      <c r="AQ6913" t="str">
        <f t="shared" si="107"/>
        <v>32</v>
      </c>
    </row>
    <row r="6914" spans="1:43" x14ac:dyDescent="0.25">
      <c r="A6914" s="1" t="s">
        <v>47643</v>
      </c>
      <c r="B6914" s="1" t="s">
        <v>34</v>
      </c>
      <c r="C6914" s="1" t="s">
        <v>47644</v>
      </c>
      <c r="E6914" s="1" t="s">
        <v>46030</v>
      </c>
      <c r="F6914" s="1" t="s">
        <v>8994</v>
      </c>
      <c r="G6914" s="1" t="s">
        <v>41257</v>
      </c>
      <c r="H6914" s="1" t="s">
        <v>39</v>
      </c>
      <c r="I6914" s="1" t="s">
        <v>47645</v>
      </c>
      <c r="J6914" s="1" t="s">
        <v>47646</v>
      </c>
      <c r="K6914" s="1" t="s">
        <v>47647</v>
      </c>
      <c r="M6914" s="1" t="s">
        <v>46034</v>
      </c>
      <c r="O6914" s="1" t="s">
        <v>46035</v>
      </c>
      <c r="P6914" s="1" t="s">
        <v>1964</v>
      </c>
      <c r="Q6914" s="1" t="s">
        <v>4921</v>
      </c>
      <c r="R6914" s="1" t="s">
        <v>39</v>
      </c>
      <c r="S6914" s="1" t="s">
        <v>47648</v>
      </c>
      <c r="V6914" s="1" t="s">
        <v>62</v>
      </c>
      <c r="W6914" s="1" t="s">
        <v>57325</v>
      </c>
      <c r="X6914" s="1" t="s">
        <v>63</v>
      </c>
      <c r="AA6914" s="1" t="s">
        <v>46</v>
      </c>
      <c r="AB6914" s="1" t="s">
        <v>47</v>
      </c>
      <c r="AC6914" s="1" t="s">
        <v>3512</v>
      </c>
      <c r="AE6914" s="1" t="s">
        <v>50</v>
      </c>
      <c r="AF6914" s="1" t="s">
        <v>1048</v>
      </c>
      <c r="AL6914" s="1" t="s">
        <v>57369</v>
      </c>
      <c r="AM6914" s="1" t="s">
        <v>4809</v>
      </c>
      <c r="AQ6914" t="str">
        <f t="shared" si="107"/>
        <v>64</v>
      </c>
    </row>
    <row r="6915" spans="1:43" x14ac:dyDescent="0.25">
      <c r="A6915" s="1" t="s">
        <v>47649</v>
      </c>
      <c r="B6915" s="1" t="s">
        <v>34</v>
      </c>
      <c r="C6915" s="1" t="s">
        <v>4137</v>
      </c>
      <c r="D6915" s="1" t="s">
        <v>47650</v>
      </c>
      <c r="E6915" s="1" t="s">
        <v>46581</v>
      </c>
      <c r="F6915" s="1" t="s">
        <v>24290</v>
      </c>
      <c r="G6915" s="1" t="s">
        <v>37644</v>
      </c>
      <c r="H6915" s="1" t="s">
        <v>39</v>
      </c>
      <c r="I6915" s="1" t="s">
        <v>47651</v>
      </c>
      <c r="J6915" s="1" t="s">
        <v>47652</v>
      </c>
      <c r="K6915" s="1" t="s">
        <v>47653</v>
      </c>
      <c r="M6915" s="1" t="s">
        <v>4137</v>
      </c>
      <c r="N6915" s="1" t="s">
        <v>47650</v>
      </c>
      <c r="O6915" s="1" t="s">
        <v>46581</v>
      </c>
      <c r="P6915" s="1" t="s">
        <v>24290</v>
      </c>
      <c r="Q6915" s="1" t="s">
        <v>37644</v>
      </c>
      <c r="R6915" s="1" t="s">
        <v>39</v>
      </c>
      <c r="S6915" s="1" t="s">
        <v>47652</v>
      </c>
      <c r="T6915" s="1" t="s">
        <v>47653</v>
      </c>
      <c r="V6915" s="1" t="s">
        <v>43</v>
      </c>
      <c r="W6915" s="1" t="s">
        <v>57325</v>
      </c>
      <c r="X6915" s="1" t="s">
        <v>63</v>
      </c>
      <c r="AA6915" s="1" t="s">
        <v>46</v>
      </c>
      <c r="AB6915" s="1" t="s">
        <v>47</v>
      </c>
      <c r="AC6915" s="1" t="s">
        <v>8059</v>
      </c>
      <c r="AE6915" s="1" t="s">
        <v>50</v>
      </c>
      <c r="AF6915" s="1" t="s">
        <v>51</v>
      </c>
      <c r="AL6915" s="1" t="s">
        <v>57367</v>
      </c>
      <c r="AQ6915" t="str">
        <f t="shared" ref="AQ6915:AQ6978" si="108">LEFT(P6915,2)</f>
        <v>47</v>
      </c>
    </row>
    <row r="6916" spans="1:43" x14ac:dyDescent="0.25">
      <c r="A6916" s="1" t="s">
        <v>47654</v>
      </c>
      <c r="B6916" s="1" t="s">
        <v>34</v>
      </c>
      <c r="C6916" s="1" t="s">
        <v>8297</v>
      </c>
      <c r="E6916" s="1" t="s">
        <v>47655</v>
      </c>
      <c r="F6916" s="1" t="s">
        <v>11209</v>
      </c>
      <c r="G6916" s="1" t="s">
        <v>11210</v>
      </c>
      <c r="H6916" s="1" t="s">
        <v>39</v>
      </c>
      <c r="I6916" s="1" t="s">
        <v>47656</v>
      </c>
      <c r="J6916" s="1" t="s">
        <v>47657</v>
      </c>
      <c r="K6916" s="1" t="s">
        <v>47658</v>
      </c>
      <c r="M6916" s="1" t="s">
        <v>8297</v>
      </c>
      <c r="O6916" s="1" t="s">
        <v>47655</v>
      </c>
      <c r="P6916" s="1" t="s">
        <v>11209</v>
      </c>
      <c r="Q6916" s="1" t="s">
        <v>11210</v>
      </c>
      <c r="R6916" s="1" t="s">
        <v>39</v>
      </c>
      <c r="S6916" s="1" t="s">
        <v>47657</v>
      </c>
      <c r="T6916" s="1" t="s">
        <v>47658</v>
      </c>
      <c r="V6916" s="1" t="s">
        <v>43</v>
      </c>
      <c r="W6916" s="1" t="s">
        <v>57325</v>
      </c>
      <c r="X6916" s="1" t="s">
        <v>63</v>
      </c>
      <c r="Y6916" s="1" t="s">
        <v>57326</v>
      </c>
      <c r="Z6916" s="1" t="s">
        <v>182</v>
      </c>
      <c r="AA6916" s="1" t="s">
        <v>46</v>
      </c>
      <c r="AB6916" s="1" t="s">
        <v>47</v>
      </c>
      <c r="AC6916" s="1" t="s">
        <v>47659</v>
      </c>
      <c r="AE6916" s="1" t="s">
        <v>50</v>
      </c>
      <c r="AF6916" s="1" t="s">
        <v>51</v>
      </c>
      <c r="AL6916" s="1" t="s">
        <v>57860</v>
      </c>
      <c r="AM6916" s="1" t="s">
        <v>62297</v>
      </c>
      <c r="AO6916" s="4">
        <v>45566</v>
      </c>
      <c r="AP6916" s="4">
        <v>40004</v>
      </c>
      <c r="AQ6916" t="str">
        <f t="shared" si="108"/>
        <v>65</v>
      </c>
    </row>
    <row r="6917" spans="1:43" x14ac:dyDescent="0.25">
      <c r="A6917" s="1" t="s">
        <v>47660</v>
      </c>
      <c r="B6917" s="1" t="s">
        <v>34</v>
      </c>
      <c r="C6917" s="1" t="s">
        <v>47661</v>
      </c>
      <c r="D6917" s="1" t="s">
        <v>47662</v>
      </c>
      <c r="E6917" s="1" t="s">
        <v>47663</v>
      </c>
      <c r="F6917" s="1" t="s">
        <v>47664</v>
      </c>
      <c r="G6917" s="1" t="s">
        <v>47665</v>
      </c>
      <c r="H6917" s="1" t="s">
        <v>39</v>
      </c>
      <c r="I6917" s="1" t="s">
        <v>47666</v>
      </c>
      <c r="J6917" s="1" t="s">
        <v>47667</v>
      </c>
      <c r="K6917" s="1" t="s">
        <v>47668</v>
      </c>
      <c r="M6917" s="1" t="s">
        <v>47661</v>
      </c>
      <c r="O6917" s="1" t="s">
        <v>47669</v>
      </c>
      <c r="P6917" s="1" t="s">
        <v>25137</v>
      </c>
      <c r="Q6917" s="1" t="s">
        <v>25138</v>
      </c>
      <c r="R6917" s="1" t="s">
        <v>39</v>
      </c>
      <c r="V6917" s="1" t="s">
        <v>62</v>
      </c>
      <c r="W6917" s="1" t="s">
        <v>57325</v>
      </c>
      <c r="X6917" s="1" t="s">
        <v>63</v>
      </c>
      <c r="AA6917" s="1" t="s">
        <v>46</v>
      </c>
      <c r="AB6917" s="1" t="s">
        <v>47</v>
      </c>
      <c r="AC6917" s="1" t="s">
        <v>47670</v>
      </c>
      <c r="AE6917" s="1" t="s">
        <v>50</v>
      </c>
      <c r="AF6917" s="1" t="s">
        <v>51</v>
      </c>
      <c r="AL6917" s="1" t="s">
        <v>57369</v>
      </c>
      <c r="AM6917" s="1" t="s">
        <v>61100</v>
      </c>
      <c r="AN6917" s="1" t="s">
        <v>62298</v>
      </c>
      <c r="AQ6917" t="str">
        <f t="shared" si="108"/>
        <v>64</v>
      </c>
    </row>
    <row r="6918" spans="1:43" x14ac:dyDescent="0.25">
      <c r="A6918" s="1" t="s">
        <v>47671</v>
      </c>
      <c r="B6918" s="1" t="s">
        <v>34</v>
      </c>
      <c r="C6918" s="1" t="s">
        <v>47672</v>
      </c>
      <c r="D6918" s="1" t="s">
        <v>797</v>
      </c>
      <c r="E6918" s="1" t="s">
        <v>47673</v>
      </c>
      <c r="F6918" s="1" t="s">
        <v>2803</v>
      </c>
      <c r="G6918" s="1" t="s">
        <v>47271</v>
      </c>
      <c r="H6918" s="1" t="s">
        <v>39</v>
      </c>
      <c r="I6918" s="1" t="s">
        <v>47674</v>
      </c>
      <c r="J6918" s="1" t="s">
        <v>47675</v>
      </c>
      <c r="M6918" s="1" t="s">
        <v>47672</v>
      </c>
      <c r="N6918" s="1" t="s">
        <v>797</v>
      </c>
      <c r="O6918" s="1" t="s">
        <v>47673</v>
      </c>
      <c r="P6918" s="1" t="s">
        <v>2803</v>
      </c>
      <c r="Q6918" s="1" t="s">
        <v>47271</v>
      </c>
      <c r="R6918" s="1" t="s">
        <v>39</v>
      </c>
      <c r="S6918" s="1" t="s">
        <v>47675</v>
      </c>
      <c r="V6918" s="1" t="s">
        <v>43</v>
      </c>
      <c r="W6918" s="1" t="s">
        <v>43</v>
      </c>
      <c r="X6918" s="1" t="s">
        <v>73</v>
      </c>
      <c r="Y6918" s="1" t="s">
        <v>57326</v>
      </c>
      <c r="Z6918" s="1" t="s">
        <v>182</v>
      </c>
      <c r="AA6918" s="1" t="s">
        <v>46</v>
      </c>
      <c r="AB6918" s="1" t="s">
        <v>47</v>
      </c>
      <c r="AC6918" s="1" t="s">
        <v>47676</v>
      </c>
      <c r="AE6918" s="1" t="s">
        <v>50</v>
      </c>
      <c r="AF6918" s="1" t="s">
        <v>1048</v>
      </c>
      <c r="AL6918" s="1" t="s">
        <v>57369</v>
      </c>
      <c r="AM6918" s="1" t="s">
        <v>62299</v>
      </c>
      <c r="AO6918" s="4">
        <v>45444</v>
      </c>
      <c r="AQ6918" t="str">
        <f t="shared" si="108"/>
        <v>64</v>
      </c>
    </row>
    <row r="6919" spans="1:43" x14ac:dyDescent="0.25">
      <c r="A6919" s="1" t="s">
        <v>47677</v>
      </c>
      <c r="B6919" s="1" t="s">
        <v>34</v>
      </c>
      <c r="C6919" s="1" t="s">
        <v>47678</v>
      </c>
      <c r="D6919" s="1" t="s">
        <v>2814</v>
      </c>
      <c r="E6919" s="1" t="s">
        <v>47679</v>
      </c>
      <c r="F6919" s="1" t="s">
        <v>1105</v>
      </c>
      <c r="G6919" s="1" t="s">
        <v>47680</v>
      </c>
      <c r="H6919" s="1" t="s">
        <v>39</v>
      </c>
      <c r="J6919" s="1" t="s">
        <v>47681</v>
      </c>
      <c r="M6919" s="1" t="s">
        <v>47682</v>
      </c>
      <c r="N6919" s="1" t="s">
        <v>4786</v>
      </c>
      <c r="O6919" s="1" t="s">
        <v>77</v>
      </c>
      <c r="P6919" s="1" t="s">
        <v>6693</v>
      </c>
      <c r="Q6919" s="1" t="s">
        <v>47683</v>
      </c>
      <c r="R6919" s="1" t="s">
        <v>39</v>
      </c>
      <c r="S6919" s="1" t="s">
        <v>47684</v>
      </c>
      <c r="V6919" s="1" t="s">
        <v>62</v>
      </c>
      <c r="W6919" s="1" t="s">
        <v>57325</v>
      </c>
      <c r="X6919" s="1" t="s">
        <v>63</v>
      </c>
      <c r="Y6919" s="1" t="s">
        <v>57326</v>
      </c>
      <c r="Z6919" s="1" t="s">
        <v>182</v>
      </c>
      <c r="AA6919" s="1" t="s">
        <v>46</v>
      </c>
      <c r="AB6919" s="1" t="s">
        <v>47</v>
      </c>
      <c r="AC6919" s="1" t="s">
        <v>47685</v>
      </c>
      <c r="AE6919" s="1" t="s">
        <v>50</v>
      </c>
      <c r="AF6919" s="1" t="s">
        <v>51</v>
      </c>
      <c r="AL6919" s="1" t="s">
        <v>44595</v>
      </c>
      <c r="AM6919" s="1" t="s">
        <v>57810</v>
      </c>
      <c r="AO6919" s="4">
        <v>45200</v>
      </c>
      <c r="AQ6919" t="str">
        <f t="shared" si="108"/>
        <v>65</v>
      </c>
    </row>
    <row r="6920" spans="1:43" x14ac:dyDescent="0.25">
      <c r="A6920" s="1" t="s">
        <v>47686</v>
      </c>
      <c r="B6920" s="1" t="s">
        <v>34</v>
      </c>
      <c r="C6920" s="1" t="s">
        <v>43407</v>
      </c>
      <c r="D6920" s="1" t="s">
        <v>47687</v>
      </c>
      <c r="E6920" s="1" t="s">
        <v>43408</v>
      </c>
      <c r="F6920" s="1" t="s">
        <v>1854</v>
      </c>
      <c r="G6920" s="1" t="s">
        <v>5088</v>
      </c>
      <c r="H6920" s="1" t="s">
        <v>39</v>
      </c>
      <c r="I6920" s="1" t="s">
        <v>47688</v>
      </c>
      <c r="J6920" s="1" t="s">
        <v>43410</v>
      </c>
      <c r="K6920" s="1" t="s">
        <v>47689</v>
      </c>
      <c r="M6920" s="1" t="s">
        <v>43407</v>
      </c>
      <c r="O6920" s="1" t="s">
        <v>44804</v>
      </c>
      <c r="P6920" s="1" t="s">
        <v>1854</v>
      </c>
      <c r="Q6920" s="1" t="s">
        <v>5088</v>
      </c>
      <c r="R6920" s="1" t="s">
        <v>39</v>
      </c>
      <c r="S6920" s="1" t="s">
        <v>43410</v>
      </c>
      <c r="V6920" s="1" t="s">
        <v>62</v>
      </c>
      <c r="W6920" s="1" t="s">
        <v>57325</v>
      </c>
      <c r="X6920" s="1" t="s">
        <v>63</v>
      </c>
      <c r="AA6920" s="1" t="s">
        <v>82</v>
      </c>
      <c r="AB6920" s="1" t="s">
        <v>47</v>
      </c>
      <c r="AC6920" s="1" t="s">
        <v>47690</v>
      </c>
      <c r="AE6920" s="1" t="s">
        <v>50</v>
      </c>
      <c r="AF6920" s="1" t="s">
        <v>51</v>
      </c>
      <c r="AL6920" s="1" t="s">
        <v>57367</v>
      </c>
      <c r="AM6920" s="1" t="s">
        <v>57658</v>
      </c>
      <c r="AQ6920" t="str">
        <f t="shared" si="108"/>
        <v>47</v>
      </c>
    </row>
    <row r="6921" spans="1:43" x14ac:dyDescent="0.25">
      <c r="A6921" s="1" t="s">
        <v>47691</v>
      </c>
      <c r="B6921" s="1" t="s">
        <v>34</v>
      </c>
      <c r="C6921" s="1" t="s">
        <v>47692</v>
      </c>
      <c r="D6921" s="1" t="s">
        <v>1128</v>
      </c>
      <c r="E6921" s="1" t="s">
        <v>47693</v>
      </c>
      <c r="F6921" s="1" t="s">
        <v>4989</v>
      </c>
      <c r="G6921" s="1" t="s">
        <v>4990</v>
      </c>
      <c r="H6921" s="1" t="s">
        <v>39</v>
      </c>
      <c r="J6921" s="1" t="s">
        <v>47694</v>
      </c>
      <c r="K6921" s="1" t="s">
        <v>47695</v>
      </c>
      <c r="M6921" s="1" t="s">
        <v>47692</v>
      </c>
      <c r="N6921" s="1" t="s">
        <v>1128</v>
      </c>
      <c r="O6921" s="1" t="s">
        <v>47693</v>
      </c>
      <c r="P6921" s="1" t="s">
        <v>4989</v>
      </c>
      <c r="Q6921" s="1" t="s">
        <v>4990</v>
      </c>
      <c r="R6921" s="1" t="s">
        <v>39</v>
      </c>
      <c r="S6921" s="1" t="s">
        <v>47694</v>
      </c>
      <c r="T6921" s="1" t="s">
        <v>47695</v>
      </c>
      <c r="V6921" s="1" t="s">
        <v>43</v>
      </c>
      <c r="W6921" s="1" t="s">
        <v>57325</v>
      </c>
      <c r="X6921" s="1" t="s">
        <v>63</v>
      </c>
      <c r="AA6921" s="1" t="s">
        <v>46</v>
      </c>
      <c r="AB6921" s="1" t="s">
        <v>47</v>
      </c>
      <c r="AC6921" s="1" t="s">
        <v>3331</v>
      </c>
      <c r="AE6921" s="1" t="s">
        <v>50</v>
      </c>
      <c r="AF6921" s="1" t="s">
        <v>1048</v>
      </c>
      <c r="AL6921" s="1" t="s">
        <v>57369</v>
      </c>
      <c r="AM6921" s="1" t="s">
        <v>62300</v>
      </c>
      <c r="AN6921" s="1" t="s">
        <v>62301</v>
      </c>
      <c r="AQ6921" t="str">
        <f t="shared" si="108"/>
        <v>64</v>
      </c>
    </row>
    <row r="6922" spans="1:43" x14ac:dyDescent="0.25">
      <c r="A6922" s="1" t="s">
        <v>47696</v>
      </c>
      <c r="B6922" s="1" t="s">
        <v>34</v>
      </c>
      <c r="C6922" s="1" t="s">
        <v>36706</v>
      </c>
      <c r="D6922" s="1" t="s">
        <v>13633</v>
      </c>
      <c r="E6922" s="1" t="s">
        <v>47697</v>
      </c>
      <c r="F6922" s="1" t="s">
        <v>1854</v>
      </c>
      <c r="G6922" s="1" t="s">
        <v>7524</v>
      </c>
      <c r="H6922" s="1" t="s">
        <v>39</v>
      </c>
      <c r="I6922" s="1" t="s">
        <v>47698</v>
      </c>
      <c r="J6922" s="1" t="s">
        <v>47699</v>
      </c>
      <c r="K6922" s="1" t="s">
        <v>47700</v>
      </c>
      <c r="L6922" s="1" t="s">
        <v>47701</v>
      </c>
      <c r="M6922" s="1" t="s">
        <v>36706</v>
      </c>
      <c r="N6922" s="1" t="s">
        <v>13633</v>
      </c>
      <c r="O6922" s="1" t="s">
        <v>47697</v>
      </c>
      <c r="P6922" s="1" t="s">
        <v>1854</v>
      </c>
      <c r="Q6922" s="1" t="s">
        <v>7524</v>
      </c>
      <c r="R6922" s="1" t="s">
        <v>39</v>
      </c>
      <c r="S6922" s="1" t="s">
        <v>47699</v>
      </c>
      <c r="T6922" s="1" t="s">
        <v>47700</v>
      </c>
      <c r="U6922" s="1" t="s">
        <v>47701</v>
      </c>
      <c r="V6922" s="1" t="s">
        <v>43</v>
      </c>
      <c r="W6922" s="1" t="s">
        <v>57325</v>
      </c>
      <c r="X6922" s="1" t="s">
        <v>63</v>
      </c>
      <c r="AA6922" s="1" t="s">
        <v>46</v>
      </c>
      <c r="AB6922" s="1" t="s">
        <v>47</v>
      </c>
      <c r="AC6922" s="1" t="s">
        <v>47702</v>
      </c>
      <c r="AE6922" s="1" t="s">
        <v>50</v>
      </c>
      <c r="AF6922" s="1" t="s">
        <v>51</v>
      </c>
      <c r="AL6922" s="1" t="s">
        <v>57367</v>
      </c>
      <c r="AM6922" s="1" t="s">
        <v>43606</v>
      </c>
      <c r="AQ6922" t="str">
        <f t="shared" si="108"/>
        <v>47</v>
      </c>
    </row>
    <row r="6923" spans="1:43" x14ac:dyDescent="0.25">
      <c r="A6923" s="1" t="s">
        <v>47703</v>
      </c>
      <c r="B6923" s="1" t="s">
        <v>34</v>
      </c>
      <c r="C6923" s="1" t="s">
        <v>47704</v>
      </c>
      <c r="E6923" s="1" t="s">
        <v>38847</v>
      </c>
      <c r="F6923" s="1" t="s">
        <v>1964</v>
      </c>
      <c r="G6923" s="1" t="s">
        <v>1965</v>
      </c>
      <c r="H6923" s="1" t="s">
        <v>39</v>
      </c>
      <c r="J6923" s="1" t="s">
        <v>47705</v>
      </c>
      <c r="K6923" s="1" t="s">
        <v>47706</v>
      </c>
      <c r="O6923" s="1" t="s">
        <v>38847</v>
      </c>
      <c r="P6923" s="1" t="s">
        <v>1964</v>
      </c>
      <c r="Q6923" s="1" t="s">
        <v>1965</v>
      </c>
      <c r="R6923" s="1" t="s">
        <v>39</v>
      </c>
      <c r="V6923" s="1" t="s">
        <v>62</v>
      </c>
      <c r="W6923" s="1" t="s">
        <v>57325</v>
      </c>
      <c r="X6923" s="1" t="s">
        <v>63</v>
      </c>
      <c r="AA6923" s="1" t="s">
        <v>46</v>
      </c>
      <c r="AB6923" s="1" t="s">
        <v>47</v>
      </c>
      <c r="AC6923" s="1" t="s">
        <v>895</v>
      </c>
      <c r="AE6923" s="1" t="s">
        <v>50</v>
      </c>
      <c r="AF6923" s="1" t="s">
        <v>1048</v>
      </c>
      <c r="AL6923" s="1" t="s">
        <v>57369</v>
      </c>
      <c r="AM6923" s="1" t="s">
        <v>62302</v>
      </c>
      <c r="AQ6923" t="str">
        <f t="shared" si="108"/>
        <v>64</v>
      </c>
    </row>
    <row r="6924" spans="1:43" x14ac:dyDescent="0.25">
      <c r="A6924" s="1" t="s">
        <v>47707</v>
      </c>
      <c r="B6924" s="1" t="s">
        <v>34</v>
      </c>
      <c r="C6924" s="1" t="s">
        <v>47708</v>
      </c>
      <c r="E6924" s="1" t="s">
        <v>47709</v>
      </c>
      <c r="F6924" s="1" t="s">
        <v>5469</v>
      </c>
      <c r="G6924" s="1" t="s">
        <v>3337</v>
      </c>
      <c r="H6924" s="1" t="s">
        <v>39</v>
      </c>
      <c r="I6924" s="1" t="s">
        <v>47710</v>
      </c>
      <c r="J6924" s="1" t="s">
        <v>47711</v>
      </c>
      <c r="K6924" s="1" t="s">
        <v>47712</v>
      </c>
      <c r="O6924" s="1" t="s">
        <v>47709</v>
      </c>
      <c r="P6924" s="1" t="s">
        <v>5469</v>
      </c>
      <c r="Q6924" s="1" t="s">
        <v>3337</v>
      </c>
      <c r="R6924" s="1" t="s">
        <v>39</v>
      </c>
      <c r="V6924" s="1" t="s">
        <v>62</v>
      </c>
      <c r="W6924" s="1" t="s">
        <v>57325</v>
      </c>
      <c r="X6924" s="1" t="s">
        <v>63</v>
      </c>
      <c r="AA6924" s="1" t="s">
        <v>46</v>
      </c>
      <c r="AB6924" s="1" t="s">
        <v>47</v>
      </c>
      <c r="AC6924" s="1" t="s">
        <v>41825</v>
      </c>
      <c r="AE6924" s="1" t="s">
        <v>50</v>
      </c>
      <c r="AF6924" s="1" t="s">
        <v>51</v>
      </c>
      <c r="AL6924" s="1" t="s">
        <v>61429</v>
      </c>
      <c r="AM6924" s="1" t="s">
        <v>58300</v>
      </c>
      <c r="AQ6924" t="str">
        <f t="shared" si="108"/>
        <v>32</v>
      </c>
    </row>
    <row r="6925" spans="1:43" x14ac:dyDescent="0.25">
      <c r="A6925" s="1" t="s">
        <v>47713</v>
      </c>
      <c r="B6925" s="1" t="s">
        <v>34</v>
      </c>
      <c r="C6925" s="1" t="s">
        <v>47714</v>
      </c>
      <c r="D6925" s="1" t="s">
        <v>14411</v>
      </c>
      <c r="E6925" s="1" t="s">
        <v>47715</v>
      </c>
      <c r="F6925" s="1" t="s">
        <v>2054</v>
      </c>
      <c r="G6925" s="1" t="s">
        <v>14827</v>
      </c>
      <c r="H6925" s="1" t="s">
        <v>39</v>
      </c>
      <c r="I6925" s="1" t="s">
        <v>47716</v>
      </c>
      <c r="J6925" s="1" t="s">
        <v>47717</v>
      </c>
      <c r="M6925" s="1" t="s">
        <v>47714</v>
      </c>
      <c r="N6925" s="1" t="s">
        <v>14411</v>
      </c>
      <c r="O6925" s="1" t="s">
        <v>47715</v>
      </c>
      <c r="P6925" s="1" t="s">
        <v>2054</v>
      </c>
      <c r="Q6925" s="1" t="s">
        <v>14827</v>
      </c>
      <c r="R6925" s="1" t="s">
        <v>39</v>
      </c>
      <c r="S6925" s="1" t="s">
        <v>47717</v>
      </c>
      <c r="V6925" s="1" t="s">
        <v>43</v>
      </c>
      <c r="W6925" s="1" t="s">
        <v>43</v>
      </c>
      <c r="X6925" s="1" t="s">
        <v>73</v>
      </c>
      <c r="Y6925" s="1" t="s">
        <v>57326</v>
      </c>
      <c r="Z6925" s="1" t="s">
        <v>182</v>
      </c>
      <c r="AA6925" s="1" t="s">
        <v>46</v>
      </c>
      <c r="AB6925" s="1" t="s">
        <v>47</v>
      </c>
      <c r="AC6925" s="1" t="s">
        <v>3331</v>
      </c>
      <c r="AE6925" s="1" t="s">
        <v>50</v>
      </c>
      <c r="AF6925" s="1" t="s">
        <v>51</v>
      </c>
      <c r="AL6925" s="1" t="s">
        <v>57868</v>
      </c>
      <c r="AM6925" s="1" t="s">
        <v>62303</v>
      </c>
      <c r="AN6925" s="1" t="s">
        <v>58924</v>
      </c>
      <c r="AO6925" s="4">
        <v>45383</v>
      </c>
      <c r="AQ6925" t="str">
        <f t="shared" si="108"/>
        <v>24</v>
      </c>
    </row>
    <row r="6926" spans="1:43" x14ac:dyDescent="0.25">
      <c r="A6926" s="1" t="s">
        <v>47718</v>
      </c>
      <c r="B6926" s="1" t="s">
        <v>34</v>
      </c>
      <c r="C6926" s="1" t="s">
        <v>47719</v>
      </c>
      <c r="H6926" s="1" t="s">
        <v>39</v>
      </c>
      <c r="M6926" s="1" t="s">
        <v>47719</v>
      </c>
      <c r="R6926" s="1" t="s">
        <v>39</v>
      </c>
      <c r="V6926" s="1" t="s">
        <v>43</v>
      </c>
      <c r="W6926" s="1" t="s">
        <v>57325</v>
      </c>
      <c r="X6926" s="1" t="s">
        <v>63</v>
      </c>
      <c r="AA6926" s="1" t="s">
        <v>46</v>
      </c>
      <c r="AB6926" s="1" t="s">
        <v>47</v>
      </c>
      <c r="AC6926" s="1" t="s">
        <v>895</v>
      </c>
      <c r="AE6926" s="1" t="s">
        <v>50</v>
      </c>
      <c r="AL6926" s="1" t="s">
        <v>57369</v>
      </c>
      <c r="AM6926" s="1" t="s">
        <v>62304</v>
      </c>
      <c r="AQ6926" t="str">
        <f t="shared" si="108"/>
        <v/>
      </c>
    </row>
    <row r="6927" spans="1:43" x14ac:dyDescent="0.25">
      <c r="A6927" s="1" t="s">
        <v>47720</v>
      </c>
      <c r="B6927" s="1" t="s">
        <v>34</v>
      </c>
      <c r="C6927" s="1" t="s">
        <v>47721</v>
      </c>
      <c r="E6927" s="1" t="s">
        <v>46083</v>
      </c>
      <c r="F6927" s="1" t="s">
        <v>2399</v>
      </c>
      <c r="G6927" s="1" t="s">
        <v>8185</v>
      </c>
      <c r="H6927" s="1" t="s">
        <v>39</v>
      </c>
      <c r="I6927" s="1" t="s">
        <v>46085</v>
      </c>
      <c r="J6927" s="1" t="s">
        <v>46086</v>
      </c>
      <c r="M6927" s="1" t="s">
        <v>41350</v>
      </c>
      <c r="N6927" s="1" t="s">
        <v>33663</v>
      </c>
      <c r="O6927" s="1" t="s">
        <v>47722</v>
      </c>
      <c r="P6927" s="1" t="s">
        <v>2399</v>
      </c>
      <c r="Q6927" s="1" t="s">
        <v>8185</v>
      </c>
      <c r="R6927" s="1" t="s">
        <v>39</v>
      </c>
      <c r="S6927" s="1" t="s">
        <v>46086</v>
      </c>
      <c r="V6927" s="1" t="s">
        <v>62</v>
      </c>
      <c r="W6927" s="1" t="s">
        <v>57325</v>
      </c>
      <c r="X6927" s="1" t="s">
        <v>63</v>
      </c>
      <c r="AC6927" s="1" t="s">
        <v>3054</v>
      </c>
      <c r="AE6927" s="1" t="s">
        <v>50</v>
      </c>
      <c r="AF6927" s="1" t="s">
        <v>1007</v>
      </c>
      <c r="AL6927" s="1" t="s">
        <v>44551</v>
      </c>
      <c r="AQ6927" t="str">
        <f t="shared" si="108"/>
        <v>81</v>
      </c>
    </row>
    <row r="6928" spans="1:43" x14ac:dyDescent="0.25">
      <c r="A6928" s="1" t="s">
        <v>47723</v>
      </c>
      <c r="B6928" s="1" t="s">
        <v>34</v>
      </c>
      <c r="C6928" s="1" t="s">
        <v>47724</v>
      </c>
      <c r="D6928" s="1" t="s">
        <v>3106</v>
      </c>
      <c r="E6928" s="1" t="s">
        <v>47725</v>
      </c>
      <c r="F6928" s="1" t="s">
        <v>20533</v>
      </c>
      <c r="G6928" s="1" t="s">
        <v>47726</v>
      </c>
      <c r="H6928" s="1" t="s">
        <v>39</v>
      </c>
      <c r="I6928" s="1" t="s">
        <v>47727</v>
      </c>
      <c r="J6928" s="1" t="s">
        <v>47728</v>
      </c>
      <c r="K6928" s="1" t="s">
        <v>47729</v>
      </c>
      <c r="M6928" s="1" t="s">
        <v>47724</v>
      </c>
      <c r="N6928" s="1" t="s">
        <v>3106</v>
      </c>
      <c r="O6928" s="1" t="s">
        <v>47725</v>
      </c>
      <c r="P6928" s="1" t="s">
        <v>20533</v>
      </c>
      <c r="Q6928" s="1" t="s">
        <v>47726</v>
      </c>
      <c r="R6928" s="1" t="s">
        <v>39</v>
      </c>
      <c r="S6928" s="1" t="s">
        <v>47728</v>
      </c>
      <c r="T6928" s="1" t="s">
        <v>47729</v>
      </c>
      <c r="V6928" s="1" t="s">
        <v>43</v>
      </c>
      <c r="W6928" s="1" t="s">
        <v>57325</v>
      </c>
      <c r="X6928" s="1" t="s">
        <v>63</v>
      </c>
      <c r="Y6928" s="1" t="s">
        <v>57326</v>
      </c>
      <c r="Z6928" s="1" t="s">
        <v>182</v>
      </c>
      <c r="AA6928" s="1" t="s">
        <v>46</v>
      </c>
      <c r="AB6928" s="1" t="s">
        <v>47</v>
      </c>
      <c r="AC6928" s="1" t="s">
        <v>7512</v>
      </c>
      <c r="AE6928" s="1" t="s">
        <v>50</v>
      </c>
      <c r="AF6928" s="1" t="s">
        <v>51</v>
      </c>
      <c r="AL6928" s="1" t="s">
        <v>61429</v>
      </c>
      <c r="AM6928" s="1" t="s">
        <v>62305</v>
      </c>
      <c r="AN6928" s="1" t="s">
        <v>62306</v>
      </c>
      <c r="AQ6928" t="str">
        <f t="shared" si="108"/>
        <v>09</v>
      </c>
    </row>
    <row r="6929" spans="1:43" x14ac:dyDescent="0.25">
      <c r="A6929" s="1" t="s">
        <v>47730</v>
      </c>
      <c r="B6929" s="1" t="s">
        <v>34</v>
      </c>
      <c r="C6929" s="1" t="s">
        <v>47731</v>
      </c>
      <c r="D6929" s="1" t="s">
        <v>47732</v>
      </c>
      <c r="E6929" s="1" t="s">
        <v>47733</v>
      </c>
      <c r="F6929" s="1" t="s">
        <v>1456</v>
      </c>
      <c r="G6929" s="1" t="s">
        <v>13904</v>
      </c>
      <c r="H6929" s="1" t="s">
        <v>39</v>
      </c>
      <c r="I6929" s="1" t="s">
        <v>47734</v>
      </c>
      <c r="J6929" s="1" t="s">
        <v>47735</v>
      </c>
      <c r="K6929" s="1" t="s">
        <v>40600</v>
      </c>
      <c r="M6929" s="1" t="s">
        <v>47731</v>
      </c>
      <c r="N6929" s="1" t="s">
        <v>47732</v>
      </c>
      <c r="O6929" s="1" t="s">
        <v>47733</v>
      </c>
      <c r="P6929" s="1" t="s">
        <v>1456</v>
      </c>
      <c r="Q6929" s="1" t="s">
        <v>13904</v>
      </c>
      <c r="R6929" s="1" t="s">
        <v>39</v>
      </c>
      <c r="S6929" s="1" t="s">
        <v>47735</v>
      </c>
      <c r="T6929" s="1" t="s">
        <v>40600</v>
      </c>
      <c r="V6929" s="1" t="s">
        <v>43</v>
      </c>
      <c r="W6929" s="1" t="s">
        <v>57325</v>
      </c>
      <c r="X6929" s="1" t="s">
        <v>63</v>
      </c>
      <c r="Y6929" s="1" t="s">
        <v>57326</v>
      </c>
      <c r="Z6929" s="1" t="s">
        <v>182</v>
      </c>
      <c r="AA6929" s="1" t="s">
        <v>46</v>
      </c>
      <c r="AB6929" s="1" t="s">
        <v>47</v>
      </c>
      <c r="AC6929" s="1" t="s">
        <v>8026</v>
      </c>
      <c r="AE6929" s="1" t="s">
        <v>50</v>
      </c>
      <c r="AF6929" s="1" t="s">
        <v>1048</v>
      </c>
      <c r="AL6929" s="1" t="s">
        <v>57369</v>
      </c>
      <c r="AM6929" s="1" t="s">
        <v>62307</v>
      </c>
      <c r="AO6929" s="4">
        <v>45352</v>
      </c>
      <c r="AQ6929" t="str">
        <f t="shared" si="108"/>
        <v>64</v>
      </c>
    </row>
    <row r="6930" spans="1:43" x14ac:dyDescent="0.25">
      <c r="A6930" s="1" t="s">
        <v>47736</v>
      </c>
      <c r="B6930" s="1" t="s">
        <v>34</v>
      </c>
      <c r="C6930" s="1" t="s">
        <v>47737</v>
      </c>
      <c r="E6930" s="1" t="s">
        <v>47738</v>
      </c>
      <c r="F6930" s="1" t="s">
        <v>18621</v>
      </c>
      <c r="G6930" s="1" t="s">
        <v>36645</v>
      </c>
      <c r="H6930" s="1" t="s">
        <v>39</v>
      </c>
      <c r="J6930" s="1" t="s">
        <v>47739</v>
      </c>
      <c r="O6930" s="1" t="s">
        <v>47738</v>
      </c>
      <c r="P6930" s="1" t="s">
        <v>18621</v>
      </c>
      <c r="Q6930" s="1" t="s">
        <v>36645</v>
      </c>
      <c r="R6930" s="1" t="s">
        <v>39</v>
      </c>
      <c r="V6930" s="1" t="s">
        <v>62</v>
      </c>
      <c r="W6930" s="1" t="s">
        <v>57325</v>
      </c>
      <c r="X6930" s="1" t="s">
        <v>63</v>
      </c>
      <c r="AA6930" s="1" t="s">
        <v>46</v>
      </c>
      <c r="AB6930" s="1" t="s">
        <v>47</v>
      </c>
      <c r="AC6930" s="1" t="s">
        <v>47685</v>
      </c>
      <c r="AE6930" s="1" t="s">
        <v>50</v>
      </c>
      <c r="AF6930" s="1" t="s">
        <v>51</v>
      </c>
      <c r="AL6930" s="1" t="s">
        <v>41932</v>
      </c>
      <c r="AQ6930" t="str">
        <f t="shared" si="108"/>
        <v>44</v>
      </c>
    </row>
    <row r="6931" spans="1:43" x14ac:dyDescent="0.25">
      <c r="A6931" s="1" t="s">
        <v>47740</v>
      </c>
      <c r="B6931" s="1" t="s">
        <v>34</v>
      </c>
      <c r="C6931" s="1" t="s">
        <v>47741</v>
      </c>
      <c r="D6931" s="1" t="s">
        <v>7580</v>
      </c>
      <c r="E6931" s="1" t="s">
        <v>47742</v>
      </c>
      <c r="F6931" s="1" t="s">
        <v>1956</v>
      </c>
      <c r="G6931" s="1" t="s">
        <v>3270</v>
      </c>
      <c r="H6931" s="1" t="s">
        <v>39</v>
      </c>
      <c r="I6931" s="1" t="s">
        <v>47743</v>
      </c>
      <c r="J6931" s="1" t="s">
        <v>47744</v>
      </c>
      <c r="M6931" s="1" t="s">
        <v>47741</v>
      </c>
      <c r="N6931" s="1" t="s">
        <v>7580</v>
      </c>
      <c r="O6931" s="1" t="s">
        <v>47742</v>
      </c>
      <c r="P6931" s="1" t="s">
        <v>1956</v>
      </c>
      <c r="Q6931" s="1" t="s">
        <v>3270</v>
      </c>
      <c r="R6931" s="1" t="s">
        <v>39</v>
      </c>
      <c r="S6931" s="1" t="s">
        <v>47744</v>
      </c>
      <c r="V6931" s="1" t="s">
        <v>43</v>
      </c>
      <c r="W6931" s="1" t="s">
        <v>57325</v>
      </c>
      <c r="X6931" s="1" t="s">
        <v>63</v>
      </c>
      <c r="AA6931" s="1" t="s">
        <v>46</v>
      </c>
      <c r="AB6931" s="1" t="s">
        <v>47</v>
      </c>
      <c r="AC6931" s="1" t="s">
        <v>43278</v>
      </c>
      <c r="AE6931" s="1" t="s">
        <v>50</v>
      </c>
      <c r="AF6931" s="1" t="s">
        <v>1048</v>
      </c>
      <c r="AL6931" s="1" t="s">
        <v>57369</v>
      </c>
      <c r="AM6931" s="1" t="s">
        <v>58463</v>
      </c>
      <c r="AN6931" s="1" t="s">
        <v>61504</v>
      </c>
      <c r="AQ6931" t="str">
        <f t="shared" si="108"/>
        <v>64</v>
      </c>
    </row>
    <row r="6932" spans="1:43" x14ac:dyDescent="0.25">
      <c r="A6932" s="1" t="s">
        <v>47745</v>
      </c>
      <c r="B6932" s="1" t="s">
        <v>34</v>
      </c>
      <c r="C6932" s="1" t="s">
        <v>47746</v>
      </c>
      <c r="D6932" s="1" t="s">
        <v>47747</v>
      </c>
      <c r="E6932" s="1" t="s">
        <v>47748</v>
      </c>
      <c r="F6932" s="1" t="s">
        <v>47749</v>
      </c>
      <c r="G6932" s="1" t="s">
        <v>47750</v>
      </c>
      <c r="H6932" s="1" t="s">
        <v>39</v>
      </c>
      <c r="I6932" s="1" t="s">
        <v>47751</v>
      </c>
      <c r="J6932" s="1" t="s">
        <v>47752</v>
      </c>
      <c r="K6932" s="1" t="s">
        <v>47753</v>
      </c>
      <c r="L6932" s="1" t="s">
        <v>47754</v>
      </c>
      <c r="M6932" s="1" t="s">
        <v>47746</v>
      </c>
      <c r="N6932" s="1" t="s">
        <v>47755</v>
      </c>
      <c r="O6932" s="1" t="s">
        <v>47756</v>
      </c>
      <c r="P6932" s="1" t="s">
        <v>31133</v>
      </c>
      <c r="Q6932" s="1" t="s">
        <v>31134</v>
      </c>
      <c r="R6932" s="1" t="s">
        <v>39</v>
      </c>
      <c r="S6932" s="1" t="s">
        <v>47752</v>
      </c>
      <c r="T6932" s="1" t="s">
        <v>47754</v>
      </c>
      <c r="V6932" s="1" t="s">
        <v>62</v>
      </c>
      <c r="W6932" s="1" t="s">
        <v>43</v>
      </c>
      <c r="X6932" s="1" t="s">
        <v>73</v>
      </c>
      <c r="Y6932" s="1" t="s">
        <v>57326</v>
      </c>
      <c r="Z6932" s="1" t="s">
        <v>182</v>
      </c>
      <c r="AA6932" s="1" t="s">
        <v>46</v>
      </c>
      <c r="AB6932" s="1" t="s">
        <v>47</v>
      </c>
      <c r="AC6932" s="1" t="s">
        <v>43438</v>
      </c>
      <c r="AE6932" s="1" t="s">
        <v>50</v>
      </c>
      <c r="AF6932" s="1" t="s">
        <v>51</v>
      </c>
      <c r="AL6932" s="1" t="s">
        <v>57868</v>
      </c>
      <c r="AM6932" s="1" t="s">
        <v>62308</v>
      </c>
      <c r="AO6932" s="4">
        <v>45292</v>
      </c>
      <c r="AQ6932" t="str">
        <f t="shared" si="108"/>
        <v>24</v>
      </c>
    </row>
    <row r="6933" spans="1:43" x14ac:dyDescent="0.25">
      <c r="A6933" s="1" t="s">
        <v>47757</v>
      </c>
      <c r="B6933" s="1" t="s">
        <v>34</v>
      </c>
      <c r="C6933" s="1" t="s">
        <v>808</v>
      </c>
      <c r="D6933" s="1" t="s">
        <v>3530</v>
      </c>
      <c r="E6933" s="1" t="s">
        <v>47758</v>
      </c>
      <c r="F6933" s="1" t="s">
        <v>1381</v>
      </c>
      <c r="G6933" s="1" t="s">
        <v>27569</v>
      </c>
      <c r="H6933" s="1" t="s">
        <v>39</v>
      </c>
      <c r="J6933" s="1" t="s">
        <v>47759</v>
      </c>
      <c r="K6933" s="1" t="s">
        <v>47760</v>
      </c>
      <c r="M6933" s="1" t="s">
        <v>808</v>
      </c>
      <c r="N6933" s="1" t="s">
        <v>3530</v>
      </c>
      <c r="O6933" s="1" t="s">
        <v>47758</v>
      </c>
      <c r="P6933" s="1" t="s">
        <v>1381</v>
      </c>
      <c r="Q6933" s="1" t="s">
        <v>27569</v>
      </c>
      <c r="R6933" s="1" t="s">
        <v>39</v>
      </c>
      <c r="S6933" s="1" t="s">
        <v>47759</v>
      </c>
      <c r="T6933" s="1" t="s">
        <v>47760</v>
      </c>
      <c r="V6933" s="1" t="s">
        <v>43</v>
      </c>
      <c r="W6933" s="1" t="s">
        <v>57325</v>
      </c>
      <c r="X6933" s="1" t="s">
        <v>63</v>
      </c>
      <c r="AA6933" s="1" t="s">
        <v>46</v>
      </c>
      <c r="AB6933" s="1" t="s">
        <v>47</v>
      </c>
      <c r="AC6933" s="1" t="s">
        <v>18798</v>
      </c>
      <c r="AE6933" s="1" t="s">
        <v>50</v>
      </c>
      <c r="AF6933" s="1" t="s">
        <v>51</v>
      </c>
      <c r="AL6933" s="1" t="s">
        <v>57367</v>
      </c>
      <c r="AM6933" s="1" t="s">
        <v>62309</v>
      </c>
      <c r="AQ6933" t="str">
        <f t="shared" si="108"/>
        <v>47</v>
      </c>
    </row>
    <row r="6934" spans="1:43" x14ac:dyDescent="0.25">
      <c r="A6934" s="1" t="s">
        <v>47761</v>
      </c>
      <c r="B6934" s="1" t="s">
        <v>34</v>
      </c>
      <c r="C6934" s="1" t="s">
        <v>47762</v>
      </c>
      <c r="D6934" s="1" t="s">
        <v>61</v>
      </c>
      <c r="E6934" s="1" t="s">
        <v>47763</v>
      </c>
      <c r="F6934" s="1" t="s">
        <v>1456</v>
      </c>
      <c r="G6934" s="1" t="s">
        <v>27819</v>
      </c>
      <c r="H6934" s="1" t="s">
        <v>39</v>
      </c>
      <c r="J6934" s="1" t="s">
        <v>47764</v>
      </c>
      <c r="K6934" s="1" t="s">
        <v>47765</v>
      </c>
      <c r="M6934" s="1" t="s">
        <v>47762</v>
      </c>
      <c r="N6934" s="1" t="s">
        <v>61</v>
      </c>
      <c r="O6934" s="1" t="s">
        <v>47763</v>
      </c>
      <c r="P6934" s="1" t="s">
        <v>1456</v>
      </c>
      <c r="Q6934" s="1" t="s">
        <v>27819</v>
      </c>
      <c r="R6934" s="1" t="s">
        <v>39</v>
      </c>
      <c r="S6934" s="1" t="s">
        <v>47764</v>
      </c>
      <c r="T6934" s="1" t="s">
        <v>47765</v>
      </c>
      <c r="V6934" s="1" t="s">
        <v>43</v>
      </c>
      <c r="W6934" s="1" t="s">
        <v>57325</v>
      </c>
      <c r="X6934" s="1" t="s">
        <v>63</v>
      </c>
      <c r="AA6934" s="1" t="s">
        <v>46</v>
      </c>
      <c r="AB6934" s="1" t="s">
        <v>47</v>
      </c>
      <c r="AC6934" s="1" t="s">
        <v>5185</v>
      </c>
      <c r="AE6934" s="1" t="s">
        <v>50</v>
      </c>
      <c r="AF6934" s="1" t="s">
        <v>1048</v>
      </c>
      <c r="AL6934" s="1" t="s">
        <v>57369</v>
      </c>
      <c r="AM6934" s="1" t="s">
        <v>36601</v>
      </c>
      <c r="AN6934" s="1" t="s">
        <v>62310</v>
      </c>
      <c r="AQ6934" t="str">
        <f t="shared" si="108"/>
        <v>64</v>
      </c>
    </row>
    <row r="6935" spans="1:43" x14ac:dyDescent="0.25">
      <c r="A6935" s="1" t="s">
        <v>47766</v>
      </c>
      <c r="B6935" s="1" t="s">
        <v>34</v>
      </c>
      <c r="C6935" s="1" t="s">
        <v>47767</v>
      </c>
      <c r="E6935" s="1" t="s">
        <v>47768</v>
      </c>
      <c r="F6935" s="1" t="s">
        <v>3189</v>
      </c>
      <c r="G6935" s="1" t="s">
        <v>47769</v>
      </c>
      <c r="H6935" s="1" t="s">
        <v>39</v>
      </c>
      <c r="I6935" s="1" t="s">
        <v>47770</v>
      </c>
      <c r="J6935" s="1" t="s">
        <v>47771</v>
      </c>
      <c r="K6935" s="1" t="s">
        <v>47772</v>
      </c>
      <c r="M6935" s="1" t="s">
        <v>47767</v>
      </c>
      <c r="O6935" s="1" t="s">
        <v>47768</v>
      </c>
      <c r="P6935" s="1" t="s">
        <v>3189</v>
      </c>
      <c r="Q6935" s="1" t="s">
        <v>47769</v>
      </c>
      <c r="R6935" s="1" t="s">
        <v>39</v>
      </c>
      <c r="S6935" s="1" t="s">
        <v>47771</v>
      </c>
      <c r="T6935" s="1" t="s">
        <v>47772</v>
      </c>
      <c r="V6935" s="1" t="s">
        <v>43</v>
      </c>
      <c r="W6935" s="1" t="s">
        <v>57325</v>
      </c>
      <c r="X6935" s="1" t="s">
        <v>63</v>
      </c>
      <c r="Y6935" s="1" t="s">
        <v>57326</v>
      </c>
      <c r="Z6935" s="1" t="s">
        <v>182</v>
      </c>
      <c r="AA6935" s="1" t="s">
        <v>46</v>
      </c>
      <c r="AB6935" s="1" t="s">
        <v>47</v>
      </c>
      <c r="AC6935" s="1" t="s">
        <v>47773</v>
      </c>
      <c r="AE6935" s="1" t="s">
        <v>50</v>
      </c>
      <c r="AF6935" s="1" t="s">
        <v>1007</v>
      </c>
      <c r="AL6935" s="1" t="s">
        <v>44595</v>
      </c>
      <c r="AM6935" s="1" t="s">
        <v>62311</v>
      </c>
      <c r="AO6935" s="4">
        <v>45536</v>
      </c>
      <c r="AQ6935" t="str">
        <f t="shared" si="108"/>
        <v>31</v>
      </c>
    </row>
    <row r="6936" spans="1:43" x14ac:dyDescent="0.25">
      <c r="A6936" s="1" t="s">
        <v>47774</v>
      </c>
      <c r="B6936" s="1" t="s">
        <v>34</v>
      </c>
      <c r="C6936" s="1" t="s">
        <v>47775</v>
      </c>
      <c r="E6936" s="1" t="s">
        <v>47776</v>
      </c>
      <c r="F6936" s="1" t="s">
        <v>8994</v>
      </c>
      <c r="G6936" s="1" t="s">
        <v>8995</v>
      </c>
      <c r="H6936" s="1" t="s">
        <v>39</v>
      </c>
      <c r="O6936" s="1" t="s">
        <v>47776</v>
      </c>
      <c r="P6936" s="1" t="s">
        <v>8994</v>
      </c>
      <c r="Q6936" s="1" t="s">
        <v>8995</v>
      </c>
      <c r="R6936" s="1" t="s">
        <v>39</v>
      </c>
      <c r="V6936" s="1" t="s">
        <v>62</v>
      </c>
      <c r="W6936" s="1" t="s">
        <v>57325</v>
      </c>
      <c r="X6936" s="1" t="s">
        <v>63</v>
      </c>
      <c r="AA6936" s="1" t="s">
        <v>46</v>
      </c>
      <c r="AB6936" s="1" t="s">
        <v>47</v>
      </c>
      <c r="AC6936" s="1" t="s">
        <v>895</v>
      </c>
      <c r="AE6936" s="1" t="s">
        <v>50</v>
      </c>
      <c r="AF6936" s="1" t="s">
        <v>1048</v>
      </c>
      <c r="AL6936" s="1" t="s">
        <v>57369</v>
      </c>
      <c r="AQ6936" t="str">
        <f t="shared" si="108"/>
        <v>64</v>
      </c>
    </row>
    <row r="6937" spans="1:43" x14ac:dyDescent="0.25">
      <c r="A6937" s="1" t="s">
        <v>47777</v>
      </c>
      <c r="B6937" s="1" t="s">
        <v>34</v>
      </c>
      <c r="C6937" s="1" t="s">
        <v>8810</v>
      </c>
      <c r="D6937" s="1" t="s">
        <v>1560</v>
      </c>
      <c r="E6937" s="1" t="s">
        <v>47778</v>
      </c>
      <c r="F6937" s="1" t="s">
        <v>11349</v>
      </c>
      <c r="G6937" s="1" t="s">
        <v>22759</v>
      </c>
      <c r="H6937" s="1" t="s">
        <v>39</v>
      </c>
      <c r="J6937" s="1" t="s">
        <v>47779</v>
      </c>
      <c r="K6937" s="1" t="s">
        <v>47780</v>
      </c>
      <c r="M6937" s="1" t="s">
        <v>8810</v>
      </c>
      <c r="N6937" s="1" t="s">
        <v>1560</v>
      </c>
      <c r="O6937" s="1" t="s">
        <v>47778</v>
      </c>
      <c r="P6937" s="1" t="s">
        <v>11349</v>
      </c>
      <c r="Q6937" s="1" t="s">
        <v>22759</v>
      </c>
      <c r="R6937" s="1" t="s">
        <v>39</v>
      </c>
      <c r="S6937" s="1" t="s">
        <v>47779</v>
      </c>
      <c r="T6937" s="1" t="s">
        <v>47780</v>
      </c>
      <c r="V6937" s="1" t="s">
        <v>43</v>
      </c>
      <c r="W6937" s="1" t="s">
        <v>43</v>
      </c>
      <c r="X6937" s="1" t="s">
        <v>73</v>
      </c>
      <c r="Y6937" s="1" t="s">
        <v>57326</v>
      </c>
      <c r="Z6937" s="1" t="s">
        <v>182</v>
      </c>
      <c r="AA6937" s="1" t="s">
        <v>46</v>
      </c>
      <c r="AB6937" s="1" t="s">
        <v>47</v>
      </c>
      <c r="AC6937" s="1" t="s">
        <v>47781</v>
      </c>
      <c r="AE6937" s="1" t="s">
        <v>50</v>
      </c>
      <c r="AF6937" s="1" t="s">
        <v>51</v>
      </c>
      <c r="AL6937" s="1" t="s">
        <v>57675</v>
      </c>
      <c r="AM6937" s="1" t="s">
        <v>62312</v>
      </c>
      <c r="AN6937" s="1" t="s">
        <v>60321</v>
      </c>
      <c r="AO6937" s="4">
        <v>45413</v>
      </c>
      <c r="AQ6937" t="str">
        <f t="shared" si="108"/>
        <v>40</v>
      </c>
    </row>
    <row r="6938" spans="1:43" x14ac:dyDescent="0.25">
      <c r="A6938" s="1" t="s">
        <v>47782</v>
      </c>
      <c r="B6938" s="1" t="s">
        <v>34</v>
      </c>
      <c r="C6938" s="1" t="s">
        <v>47783</v>
      </c>
      <c r="E6938" s="1" t="s">
        <v>47784</v>
      </c>
      <c r="F6938" s="1" t="s">
        <v>1573</v>
      </c>
      <c r="G6938" s="1" t="s">
        <v>1837</v>
      </c>
      <c r="H6938" s="1" t="s">
        <v>39</v>
      </c>
      <c r="I6938" s="1" t="s">
        <v>47785</v>
      </c>
      <c r="J6938" s="1" t="s">
        <v>47786</v>
      </c>
      <c r="K6938" s="1" t="s">
        <v>47787</v>
      </c>
      <c r="M6938" s="1" t="s">
        <v>47783</v>
      </c>
      <c r="O6938" s="1" t="s">
        <v>47784</v>
      </c>
      <c r="P6938" s="1" t="s">
        <v>1573</v>
      </c>
      <c r="Q6938" s="1" t="s">
        <v>1837</v>
      </c>
      <c r="R6938" s="1" t="s">
        <v>39</v>
      </c>
      <c r="S6938" s="1" t="s">
        <v>47786</v>
      </c>
      <c r="T6938" s="1" t="s">
        <v>47787</v>
      </c>
      <c r="V6938" s="1" t="s">
        <v>43</v>
      </c>
      <c r="W6938" s="1" t="s">
        <v>42470</v>
      </c>
      <c r="X6938" s="1" t="s">
        <v>44</v>
      </c>
      <c r="Y6938" s="1" t="s">
        <v>57326</v>
      </c>
      <c r="Z6938" s="1" t="s">
        <v>182</v>
      </c>
      <c r="AA6938" s="1" t="s">
        <v>46</v>
      </c>
      <c r="AB6938" s="1" t="s">
        <v>47</v>
      </c>
      <c r="AC6938" s="1" t="s">
        <v>47788</v>
      </c>
      <c r="AE6938" s="1" t="s">
        <v>50</v>
      </c>
      <c r="AF6938" s="1" t="s">
        <v>1007</v>
      </c>
      <c r="AL6938" s="1" t="s">
        <v>57372</v>
      </c>
      <c r="AO6938" s="4">
        <v>45352</v>
      </c>
      <c r="AQ6938" t="str">
        <f t="shared" si="108"/>
        <v>81</v>
      </c>
    </row>
    <row r="6939" spans="1:43" x14ac:dyDescent="0.25">
      <c r="A6939" s="1" t="s">
        <v>47789</v>
      </c>
      <c r="B6939" s="1" t="s">
        <v>34</v>
      </c>
      <c r="C6939" s="1" t="s">
        <v>47790</v>
      </c>
      <c r="D6939" s="1" t="s">
        <v>11727</v>
      </c>
      <c r="E6939" s="1" t="s">
        <v>47791</v>
      </c>
      <c r="F6939" s="1" t="s">
        <v>1466</v>
      </c>
      <c r="G6939" s="1" t="s">
        <v>36868</v>
      </c>
      <c r="H6939" s="1" t="s">
        <v>39</v>
      </c>
      <c r="I6939" s="1" t="s">
        <v>47792</v>
      </c>
      <c r="J6939" s="1" t="s">
        <v>47793</v>
      </c>
      <c r="K6939" s="1" t="s">
        <v>47794</v>
      </c>
      <c r="M6939" s="1" t="s">
        <v>47790</v>
      </c>
      <c r="N6939" s="1" t="s">
        <v>11727</v>
      </c>
      <c r="O6939" s="1" t="s">
        <v>47791</v>
      </c>
      <c r="P6939" s="1" t="s">
        <v>1466</v>
      </c>
      <c r="Q6939" s="1" t="s">
        <v>36868</v>
      </c>
      <c r="R6939" s="1" t="s">
        <v>39</v>
      </c>
      <c r="S6939" s="1" t="s">
        <v>47793</v>
      </c>
      <c r="T6939" s="1" t="s">
        <v>47794</v>
      </c>
      <c r="V6939" s="1" t="s">
        <v>43</v>
      </c>
      <c r="W6939" s="1" t="s">
        <v>43</v>
      </c>
      <c r="X6939" s="1" t="s">
        <v>73</v>
      </c>
      <c r="Y6939" s="1" t="s">
        <v>57326</v>
      </c>
      <c r="Z6939" s="1" t="s">
        <v>182</v>
      </c>
      <c r="AA6939" s="1" t="s">
        <v>46</v>
      </c>
      <c r="AB6939" s="1" t="s">
        <v>47</v>
      </c>
      <c r="AC6939" s="1" t="s">
        <v>4731</v>
      </c>
      <c r="AE6939" s="1" t="s">
        <v>50</v>
      </c>
      <c r="AF6939" s="1" t="s">
        <v>51</v>
      </c>
      <c r="AL6939" s="1" t="s">
        <v>57367</v>
      </c>
      <c r="AM6939" s="1" t="s">
        <v>62313</v>
      </c>
      <c r="AN6939" s="1" t="s">
        <v>62314</v>
      </c>
      <c r="AO6939" s="4">
        <v>45505</v>
      </c>
      <c r="AQ6939" t="str">
        <f t="shared" si="108"/>
        <v>47</v>
      </c>
    </row>
    <row r="6940" spans="1:43" x14ac:dyDescent="0.25">
      <c r="A6940" s="1" t="s">
        <v>47795</v>
      </c>
      <c r="B6940" s="1" t="s">
        <v>34</v>
      </c>
      <c r="C6940" s="1" t="s">
        <v>47796</v>
      </c>
      <c r="D6940" s="1" t="s">
        <v>213</v>
      </c>
      <c r="E6940" s="1" t="s">
        <v>47797</v>
      </c>
      <c r="F6940" s="1" t="s">
        <v>4989</v>
      </c>
      <c r="G6940" s="1" t="s">
        <v>21796</v>
      </c>
      <c r="H6940" s="1" t="s">
        <v>39</v>
      </c>
      <c r="J6940" s="1" t="s">
        <v>47798</v>
      </c>
      <c r="K6940" s="1" t="s">
        <v>47799</v>
      </c>
      <c r="M6940" s="1" t="s">
        <v>47796</v>
      </c>
      <c r="N6940" s="1" t="s">
        <v>213</v>
      </c>
      <c r="O6940" s="1" t="s">
        <v>47797</v>
      </c>
      <c r="P6940" s="1" t="s">
        <v>4989</v>
      </c>
      <c r="Q6940" s="1" t="s">
        <v>21796</v>
      </c>
      <c r="R6940" s="1" t="s">
        <v>39</v>
      </c>
      <c r="S6940" s="1" t="s">
        <v>47798</v>
      </c>
      <c r="T6940" s="1" t="s">
        <v>47799</v>
      </c>
      <c r="V6940" s="1" t="s">
        <v>43</v>
      </c>
      <c r="W6940" s="1" t="s">
        <v>57325</v>
      </c>
      <c r="X6940" s="1" t="s">
        <v>63</v>
      </c>
      <c r="Y6940" s="1" t="s">
        <v>57326</v>
      </c>
      <c r="Z6940" s="1" t="s">
        <v>182</v>
      </c>
      <c r="AA6940" s="1" t="s">
        <v>46</v>
      </c>
      <c r="AB6940" s="1" t="s">
        <v>47</v>
      </c>
      <c r="AC6940" s="1" t="s">
        <v>7512</v>
      </c>
      <c r="AE6940" s="1" t="s">
        <v>50</v>
      </c>
      <c r="AF6940" s="1" t="s">
        <v>1048</v>
      </c>
      <c r="AL6940" s="1" t="s">
        <v>57369</v>
      </c>
      <c r="AM6940" s="1" t="s">
        <v>57859</v>
      </c>
      <c r="AO6940" s="4">
        <v>45474</v>
      </c>
      <c r="AQ6940" t="str">
        <f t="shared" si="108"/>
        <v>64</v>
      </c>
    </row>
    <row r="6941" spans="1:43" x14ac:dyDescent="0.25">
      <c r="A6941" s="1" t="s">
        <v>47800</v>
      </c>
      <c r="B6941" s="1" t="s">
        <v>34</v>
      </c>
      <c r="C6941" s="1" t="s">
        <v>47801</v>
      </c>
      <c r="H6941" s="1" t="s">
        <v>39</v>
      </c>
      <c r="M6941" s="1" t="s">
        <v>47801</v>
      </c>
      <c r="R6941" s="1" t="s">
        <v>39</v>
      </c>
      <c r="V6941" s="1" t="s">
        <v>43</v>
      </c>
      <c r="W6941" s="1" t="s">
        <v>57325</v>
      </c>
      <c r="X6941" s="1" t="s">
        <v>63</v>
      </c>
      <c r="AA6941" s="1" t="s">
        <v>46</v>
      </c>
      <c r="AB6941" s="1" t="s">
        <v>47</v>
      </c>
      <c r="AC6941" s="1" t="s">
        <v>895</v>
      </c>
      <c r="AE6941" s="1" t="s">
        <v>50</v>
      </c>
      <c r="AL6941" s="1" t="s">
        <v>57367</v>
      </c>
      <c r="AQ6941" t="str">
        <f t="shared" si="108"/>
        <v/>
      </c>
    </row>
    <row r="6942" spans="1:43" x14ac:dyDescent="0.25">
      <c r="A6942" s="1" t="s">
        <v>47802</v>
      </c>
      <c r="B6942" s="1" t="s">
        <v>34</v>
      </c>
      <c r="C6942" s="1" t="s">
        <v>47803</v>
      </c>
      <c r="H6942" s="1" t="s">
        <v>39</v>
      </c>
      <c r="M6942" s="1" t="s">
        <v>47803</v>
      </c>
      <c r="R6942" s="1" t="s">
        <v>39</v>
      </c>
      <c r="V6942" s="1" t="s">
        <v>43</v>
      </c>
      <c r="W6942" s="1" t="s">
        <v>57325</v>
      </c>
      <c r="X6942" s="1" t="s">
        <v>63</v>
      </c>
      <c r="AA6942" s="1" t="s">
        <v>46</v>
      </c>
      <c r="AB6942" s="1" t="s">
        <v>47</v>
      </c>
      <c r="AC6942" s="1" t="s">
        <v>895</v>
      </c>
      <c r="AE6942" s="1" t="s">
        <v>50</v>
      </c>
      <c r="AL6942" s="1" t="s">
        <v>42704</v>
      </c>
      <c r="AM6942" s="1" t="s">
        <v>62315</v>
      </c>
      <c r="AQ6942" t="str">
        <f t="shared" si="108"/>
        <v/>
      </c>
    </row>
    <row r="6943" spans="1:43" x14ac:dyDescent="0.25">
      <c r="A6943" s="1" t="s">
        <v>47804</v>
      </c>
      <c r="B6943" s="1" t="s">
        <v>34</v>
      </c>
      <c r="C6943" s="1" t="s">
        <v>47805</v>
      </c>
      <c r="D6943" s="1" t="s">
        <v>47806</v>
      </c>
      <c r="E6943" s="1" t="s">
        <v>47807</v>
      </c>
      <c r="F6943" s="1" t="s">
        <v>9486</v>
      </c>
      <c r="G6943" s="1" t="s">
        <v>33502</v>
      </c>
      <c r="H6943" s="1" t="s">
        <v>39</v>
      </c>
      <c r="I6943" s="1" t="s">
        <v>47808</v>
      </c>
      <c r="J6943" s="1" t="s">
        <v>47809</v>
      </c>
      <c r="K6943" s="1" t="s">
        <v>47810</v>
      </c>
      <c r="O6943" s="1" t="s">
        <v>47807</v>
      </c>
      <c r="P6943" s="1" t="s">
        <v>9486</v>
      </c>
      <c r="Q6943" s="1" t="s">
        <v>33502</v>
      </c>
      <c r="R6943" s="1" t="s">
        <v>39</v>
      </c>
      <c r="V6943" s="1" t="s">
        <v>62</v>
      </c>
      <c r="W6943" s="1" t="s">
        <v>57325</v>
      </c>
      <c r="X6943" s="1" t="s">
        <v>63</v>
      </c>
      <c r="AA6943" s="1" t="s">
        <v>46</v>
      </c>
      <c r="AB6943" s="1" t="s">
        <v>47</v>
      </c>
      <c r="AC6943" s="1" t="s">
        <v>10736</v>
      </c>
      <c r="AE6943" s="1" t="s">
        <v>50</v>
      </c>
      <c r="AF6943" s="1" t="s">
        <v>51</v>
      </c>
      <c r="AL6943" s="1" t="s">
        <v>57666</v>
      </c>
      <c r="AM6943" s="1" t="s">
        <v>62316</v>
      </c>
      <c r="AQ6943" t="str">
        <f t="shared" si="108"/>
        <v>32</v>
      </c>
    </row>
    <row r="6944" spans="1:43" x14ac:dyDescent="0.25">
      <c r="A6944" s="1" t="s">
        <v>47811</v>
      </c>
      <c r="B6944" s="1" t="s">
        <v>34</v>
      </c>
      <c r="C6944" s="1" t="s">
        <v>47812</v>
      </c>
      <c r="F6944" s="1" t="s">
        <v>47012</v>
      </c>
      <c r="G6944" s="1" t="s">
        <v>9682</v>
      </c>
      <c r="H6944" s="1" t="s">
        <v>39</v>
      </c>
      <c r="M6944" s="1" t="s">
        <v>47812</v>
      </c>
      <c r="P6944" s="1" t="s">
        <v>47012</v>
      </c>
      <c r="Q6944" s="1" t="s">
        <v>9682</v>
      </c>
      <c r="R6944" s="1" t="s">
        <v>39</v>
      </c>
      <c r="V6944" s="1" t="s">
        <v>62</v>
      </c>
      <c r="W6944" s="1" t="s">
        <v>57325</v>
      </c>
      <c r="X6944" s="1" t="s">
        <v>63</v>
      </c>
      <c r="AA6944" s="1" t="s">
        <v>46</v>
      </c>
      <c r="AB6944" s="1" t="s">
        <v>47</v>
      </c>
      <c r="AC6944" s="1" t="s">
        <v>3331</v>
      </c>
      <c r="AE6944" s="1" t="s">
        <v>50</v>
      </c>
      <c r="AL6944" s="1" t="s">
        <v>57825</v>
      </c>
      <c r="AQ6944" t="str">
        <f t="shared" si="108"/>
        <v>44</v>
      </c>
    </row>
    <row r="6945" spans="1:43" x14ac:dyDescent="0.25">
      <c r="A6945" s="1" t="s">
        <v>47813</v>
      </c>
      <c r="B6945" s="1" t="s">
        <v>34</v>
      </c>
      <c r="C6945" s="1" t="s">
        <v>27610</v>
      </c>
      <c r="D6945" s="1" t="s">
        <v>47814</v>
      </c>
      <c r="E6945" s="1" t="s">
        <v>47815</v>
      </c>
      <c r="F6945" s="1" t="s">
        <v>11383</v>
      </c>
      <c r="G6945" s="1" t="s">
        <v>47816</v>
      </c>
      <c r="H6945" s="1" t="s">
        <v>39</v>
      </c>
      <c r="I6945" s="1" t="s">
        <v>47817</v>
      </c>
      <c r="J6945" s="1" t="s">
        <v>47818</v>
      </c>
      <c r="K6945" s="1" t="s">
        <v>47819</v>
      </c>
      <c r="M6945" s="1" t="s">
        <v>27610</v>
      </c>
      <c r="N6945" s="1" t="s">
        <v>47814</v>
      </c>
      <c r="O6945" s="1" t="s">
        <v>47820</v>
      </c>
      <c r="P6945" s="1" t="s">
        <v>11383</v>
      </c>
      <c r="Q6945" s="1" t="s">
        <v>47816</v>
      </c>
      <c r="R6945" s="1" t="s">
        <v>39</v>
      </c>
      <c r="S6945" s="1" t="s">
        <v>47818</v>
      </c>
      <c r="T6945" s="1" t="s">
        <v>47819</v>
      </c>
      <c r="V6945" s="1" t="s">
        <v>62</v>
      </c>
      <c r="W6945" s="1" t="s">
        <v>57325</v>
      </c>
      <c r="X6945" s="1" t="s">
        <v>63</v>
      </c>
      <c r="Y6945" s="1" t="s">
        <v>57336</v>
      </c>
      <c r="Z6945" s="1" t="s">
        <v>5140</v>
      </c>
      <c r="AA6945" s="1" t="s">
        <v>46</v>
      </c>
      <c r="AB6945" s="1" t="s">
        <v>47</v>
      </c>
      <c r="AC6945" s="1" t="s">
        <v>4427</v>
      </c>
      <c r="AE6945" s="1" t="s">
        <v>50</v>
      </c>
      <c r="AF6945" s="1" t="s">
        <v>51</v>
      </c>
      <c r="AL6945" s="1" t="s">
        <v>58063</v>
      </c>
      <c r="AM6945" s="1" t="s">
        <v>58782</v>
      </c>
      <c r="AN6945" s="1" t="s">
        <v>58783</v>
      </c>
      <c r="AO6945" s="4">
        <v>45323</v>
      </c>
      <c r="AQ6945" t="str">
        <f t="shared" si="108"/>
        <v>53</v>
      </c>
    </row>
    <row r="6946" spans="1:43" x14ac:dyDescent="0.25">
      <c r="A6946" s="1" t="s">
        <v>47821</v>
      </c>
      <c r="B6946" s="1" t="s">
        <v>34</v>
      </c>
      <c r="C6946" s="1" t="s">
        <v>47822</v>
      </c>
      <c r="H6946" s="1" t="s">
        <v>39</v>
      </c>
      <c r="M6946" s="1" t="s">
        <v>47822</v>
      </c>
      <c r="R6946" s="1" t="s">
        <v>39</v>
      </c>
      <c r="V6946" s="1" t="s">
        <v>43</v>
      </c>
      <c r="W6946" s="1" t="s">
        <v>57325</v>
      </c>
      <c r="X6946" s="1" t="s">
        <v>63</v>
      </c>
      <c r="AA6946" s="1" t="s">
        <v>46</v>
      </c>
      <c r="AB6946" s="1" t="s">
        <v>47</v>
      </c>
      <c r="AC6946" s="1" t="s">
        <v>895</v>
      </c>
      <c r="AE6946" s="1" t="s">
        <v>50</v>
      </c>
      <c r="AL6946" s="1" t="s">
        <v>57666</v>
      </c>
      <c r="AQ6946" t="str">
        <f t="shared" si="108"/>
        <v/>
      </c>
    </row>
    <row r="6947" spans="1:43" x14ac:dyDescent="0.25">
      <c r="A6947" s="1" t="s">
        <v>47823</v>
      </c>
      <c r="B6947" s="1" t="s">
        <v>34</v>
      </c>
      <c r="C6947" s="1" t="s">
        <v>47824</v>
      </c>
      <c r="E6947" s="1" t="s">
        <v>47825</v>
      </c>
      <c r="F6947" s="1" t="s">
        <v>3404</v>
      </c>
      <c r="G6947" s="1" t="s">
        <v>47826</v>
      </c>
      <c r="H6947" s="1" t="s">
        <v>39</v>
      </c>
      <c r="I6947" s="1" t="s">
        <v>47827</v>
      </c>
      <c r="J6947" s="1" t="s">
        <v>47828</v>
      </c>
      <c r="K6947" s="1" t="s">
        <v>47829</v>
      </c>
      <c r="O6947" s="1" t="s">
        <v>47825</v>
      </c>
      <c r="P6947" s="1" t="s">
        <v>3404</v>
      </c>
      <c r="Q6947" s="1" t="s">
        <v>47826</v>
      </c>
      <c r="R6947" s="1" t="s">
        <v>39</v>
      </c>
      <c r="V6947" s="1" t="s">
        <v>62</v>
      </c>
      <c r="W6947" s="1" t="s">
        <v>57325</v>
      </c>
      <c r="X6947" s="1" t="s">
        <v>63</v>
      </c>
      <c r="AA6947" s="1" t="s">
        <v>46</v>
      </c>
      <c r="AB6947" s="1" t="s">
        <v>47</v>
      </c>
      <c r="AC6947" s="1" t="s">
        <v>5125</v>
      </c>
      <c r="AE6947" s="1" t="s">
        <v>50</v>
      </c>
      <c r="AF6947" s="1" t="s">
        <v>51</v>
      </c>
      <c r="AL6947" s="1" t="s">
        <v>57403</v>
      </c>
      <c r="AM6947" s="1" t="s">
        <v>58086</v>
      </c>
      <c r="AQ6947" t="str">
        <f t="shared" si="108"/>
        <v>65</v>
      </c>
    </row>
    <row r="6948" spans="1:43" x14ac:dyDescent="0.25">
      <c r="A6948" s="1" t="s">
        <v>47830</v>
      </c>
      <c r="B6948" s="1" t="s">
        <v>34</v>
      </c>
      <c r="C6948" s="1" t="s">
        <v>47831</v>
      </c>
      <c r="E6948" s="1" t="s">
        <v>23421</v>
      </c>
      <c r="F6948" s="1" t="s">
        <v>78</v>
      </c>
      <c r="G6948" s="1" t="s">
        <v>6724</v>
      </c>
      <c r="H6948" s="1" t="s">
        <v>39</v>
      </c>
      <c r="I6948" s="1" t="s">
        <v>47832</v>
      </c>
      <c r="J6948" s="1" t="s">
        <v>47833</v>
      </c>
      <c r="K6948" s="1" t="s">
        <v>47834</v>
      </c>
      <c r="M6948" s="1" t="s">
        <v>6546</v>
      </c>
      <c r="O6948" s="1" t="s">
        <v>6546</v>
      </c>
      <c r="P6948" s="1" t="s">
        <v>78</v>
      </c>
      <c r="Q6948" s="1" t="s">
        <v>6724</v>
      </c>
      <c r="R6948" s="1" t="s">
        <v>39</v>
      </c>
      <c r="S6948" s="1" t="s">
        <v>47833</v>
      </c>
      <c r="V6948" s="1" t="s">
        <v>62</v>
      </c>
      <c r="W6948" s="1" t="s">
        <v>42470</v>
      </c>
      <c r="X6948" s="1" t="s">
        <v>44</v>
      </c>
      <c r="Y6948" s="1" t="s">
        <v>57326</v>
      </c>
      <c r="Z6948" s="1" t="s">
        <v>182</v>
      </c>
      <c r="AA6948" s="1" t="s">
        <v>82</v>
      </c>
      <c r="AB6948" s="1" t="s">
        <v>47</v>
      </c>
      <c r="AC6948" s="1" t="s">
        <v>3331</v>
      </c>
      <c r="AE6948" s="1" t="s">
        <v>50</v>
      </c>
      <c r="AL6948" s="1" t="s">
        <v>57666</v>
      </c>
      <c r="AO6948" s="4">
        <v>45383</v>
      </c>
      <c r="AQ6948" t="str">
        <f t="shared" si="108"/>
        <v>32</v>
      </c>
    </row>
    <row r="6949" spans="1:43" x14ac:dyDescent="0.25">
      <c r="A6949" s="1" t="s">
        <v>47835</v>
      </c>
      <c r="B6949" s="1" t="s">
        <v>34</v>
      </c>
      <c r="C6949" s="1" t="s">
        <v>47836</v>
      </c>
      <c r="D6949" s="1" t="s">
        <v>2185</v>
      </c>
      <c r="E6949" s="1" t="s">
        <v>47837</v>
      </c>
      <c r="F6949" s="1" t="s">
        <v>47838</v>
      </c>
      <c r="G6949" s="1" t="s">
        <v>47839</v>
      </c>
      <c r="H6949" s="1" t="s">
        <v>39</v>
      </c>
      <c r="I6949" s="1" t="s">
        <v>47840</v>
      </c>
      <c r="J6949" s="1" t="s">
        <v>47841</v>
      </c>
      <c r="K6949" s="1" t="s">
        <v>47842</v>
      </c>
      <c r="M6949" s="1" t="s">
        <v>47836</v>
      </c>
      <c r="N6949" s="1" t="s">
        <v>2185</v>
      </c>
      <c r="O6949" s="1" t="s">
        <v>47837</v>
      </c>
      <c r="P6949" s="1" t="s">
        <v>47838</v>
      </c>
      <c r="Q6949" s="1" t="s">
        <v>47839</v>
      </c>
      <c r="R6949" s="1" t="s">
        <v>39</v>
      </c>
      <c r="S6949" s="1" t="s">
        <v>47841</v>
      </c>
      <c r="T6949" s="1" t="s">
        <v>47842</v>
      </c>
      <c r="V6949" s="1" t="s">
        <v>43</v>
      </c>
      <c r="W6949" s="1" t="s">
        <v>43</v>
      </c>
      <c r="X6949" s="1" t="s">
        <v>73</v>
      </c>
      <c r="Y6949" s="1" t="s">
        <v>57326</v>
      </c>
      <c r="Z6949" s="1" t="s">
        <v>182</v>
      </c>
      <c r="AA6949" s="1" t="s">
        <v>147</v>
      </c>
      <c r="AB6949" s="1" t="s">
        <v>148</v>
      </c>
      <c r="AC6949" s="1" t="s">
        <v>47843</v>
      </c>
      <c r="AE6949" s="1" t="s">
        <v>50</v>
      </c>
      <c r="AF6949" s="1" t="s">
        <v>51</v>
      </c>
      <c r="AG6949" s="1" t="s">
        <v>47844</v>
      </c>
      <c r="AH6949" s="1" t="s">
        <v>994</v>
      </c>
      <c r="AI6949" s="1" t="s">
        <v>47845</v>
      </c>
      <c r="AJ6949" s="1" t="s">
        <v>1406</v>
      </c>
      <c r="AK6949" s="1" t="s">
        <v>997</v>
      </c>
      <c r="AL6949" s="1" t="s">
        <v>58063</v>
      </c>
      <c r="AM6949" s="1" t="s">
        <v>62317</v>
      </c>
      <c r="AO6949" s="4">
        <v>45352</v>
      </c>
      <c r="AQ6949" t="str">
        <f t="shared" si="108"/>
        <v>85</v>
      </c>
    </row>
    <row r="6950" spans="1:43" x14ac:dyDescent="0.25">
      <c r="A6950" s="1" t="s">
        <v>47846</v>
      </c>
      <c r="B6950" s="1" t="s">
        <v>34</v>
      </c>
      <c r="C6950" s="1" t="s">
        <v>47847</v>
      </c>
      <c r="D6950" s="1" t="s">
        <v>47848</v>
      </c>
      <c r="E6950" s="1" t="s">
        <v>47849</v>
      </c>
      <c r="F6950" s="1" t="s">
        <v>47850</v>
      </c>
      <c r="G6950" s="1" t="s">
        <v>47851</v>
      </c>
      <c r="H6950" s="1" t="s">
        <v>39</v>
      </c>
      <c r="I6950" s="1" t="s">
        <v>47852</v>
      </c>
      <c r="K6950" s="1" t="s">
        <v>47853</v>
      </c>
      <c r="M6950" s="1" t="s">
        <v>47847</v>
      </c>
      <c r="N6950" s="1" t="s">
        <v>47848</v>
      </c>
      <c r="O6950" s="1" t="s">
        <v>47854</v>
      </c>
      <c r="P6950" s="1" t="s">
        <v>47850</v>
      </c>
      <c r="Q6950" s="1" t="s">
        <v>47851</v>
      </c>
      <c r="R6950" s="1" t="s">
        <v>39</v>
      </c>
      <c r="T6950" s="1" t="s">
        <v>47853</v>
      </c>
      <c r="V6950" s="1" t="s">
        <v>62</v>
      </c>
      <c r="W6950" s="1" t="s">
        <v>43</v>
      </c>
      <c r="X6950" s="1" t="s">
        <v>73</v>
      </c>
      <c r="Y6950" s="1" t="s">
        <v>57326</v>
      </c>
      <c r="Z6950" s="1" t="s">
        <v>182</v>
      </c>
      <c r="AA6950" s="1" t="s">
        <v>46</v>
      </c>
      <c r="AB6950" s="1" t="s">
        <v>47</v>
      </c>
      <c r="AC6950" s="1" t="s">
        <v>47855</v>
      </c>
      <c r="AE6950" s="1" t="s">
        <v>50</v>
      </c>
      <c r="AF6950" s="1" t="s">
        <v>51</v>
      </c>
      <c r="AL6950" s="1" t="s">
        <v>58063</v>
      </c>
      <c r="AM6950" s="1" t="s">
        <v>62318</v>
      </c>
      <c r="AN6950" s="1" t="s">
        <v>59711</v>
      </c>
      <c r="AO6950" s="4">
        <v>45444</v>
      </c>
      <c r="AQ6950" t="str">
        <f t="shared" si="108"/>
        <v>49</v>
      </c>
    </row>
    <row r="6951" spans="1:43" x14ac:dyDescent="0.25">
      <c r="A6951" s="1" t="s">
        <v>47856</v>
      </c>
      <c r="B6951" s="1" t="s">
        <v>34</v>
      </c>
      <c r="C6951" s="1" t="s">
        <v>19057</v>
      </c>
      <c r="D6951" s="1" t="s">
        <v>797</v>
      </c>
      <c r="E6951" s="1" t="s">
        <v>47857</v>
      </c>
      <c r="F6951" s="1" t="s">
        <v>8994</v>
      </c>
      <c r="G6951" s="1" t="s">
        <v>8995</v>
      </c>
      <c r="H6951" s="1" t="s">
        <v>39</v>
      </c>
      <c r="I6951" s="1" t="s">
        <v>47858</v>
      </c>
      <c r="K6951" s="1" t="s">
        <v>47859</v>
      </c>
      <c r="M6951" s="1" t="s">
        <v>19057</v>
      </c>
      <c r="N6951" s="1" t="s">
        <v>797</v>
      </c>
      <c r="O6951" s="1" t="s">
        <v>47857</v>
      </c>
      <c r="P6951" s="1" t="s">
        <v>8994</v>
      </c>
      <c r="Q6951" s="1" t="s">
        <v>8995</v>
      </c>
      <c r="R6951" s="1" t="s">
        <v>39</v>
      </c>
      <c r="T6951" s="1" t="s">
        <v>47859</v>
      </c>
      <c r="V6951" s="1" t="s">
        <v>43</v>
      </c>
      <c r="W6951" s="1" t="s">
        <v>43</v>
      </c>
      <c r="X6951" s="1" t="s">
        <v>73</v>
      </c>
      <c r="Y6951" s="1" t="s">
        <v>57326</v>
      </c>
      <c r="Z6951" s="1" t="s">
        <v>182</v>
      </c>
      <c r="AA6951" s="1" t="s">
        <v>46</v>
      </c>
      <c r="AB6951" s="1" t="s">
        <v>47</v>
      </c>
      <c r="AC6951" s="1" t="s">
        <v>47860</v>
      </c>
      <c r="AE6951" s="1" t="s">
        <v>50</v>
      </c>
      <c r="AF6951" s="1" t="s">
        <v>1048</v>
      </c>
      <c r="AL6951" s="1" t="s">
        <v>57369</v>
      </c>
      <c r="AM6951" s="1" t="s">
        <v>62319</v>
      </c>
      <c r="AN6951" s="1" t="s">
        <v>58037</v>
      </c>
      <c r="AO6951" s="4">
        <v>45413</v>
      </c>
      <c r="AQ6951" t="str">
        <f t="shared" si="108"/>
        <v>64</v>
      </c>
    </row>
    <row r="6952" spans="1:43" x14ac:dyDescent="0.25">
      <c r="A6952" s="1" t="s">
        <v>47861</v>
      </c>
      <c r="B6952" s="1" t="s">
        <v>34</v>
      </c>
      <c r="C6952" s="1" t="s">
        <v>47862</v>
      </c>
      <c r="D6952" s="1" t="s">
        <v>47863</v>
      </c>
      <c r="E6952" s="1" t="s">
        <v>47864</v>
      </c>
      <c r="F6952" s="1" t="s">
        <v>7559</v>
      </c>
      <c r="G6952" s="1" t="s">
        <v>7977</v>
      </c>
      <c r="H6952" s="1" t="s">
        <v>39</v>
      </c>
      <c r="I6952" s="1" t="s">
        <v>47865</v>
      </c>
      <c r="J6952" s="1" t="s">
        <v>47866</v>
      </c>
      <c r="K6952" s="1" t="s">
        <v>47867</v>
      </c>
      <c r="M6952" s="1" t="s">
        <v>47862</v>
      </c>
      <c r="N6952" s="1" t="s">
        <v>47863</v>
      </c>
      <c r="O6952" s="1" t="s">
        <v>47864</v>
      </c>
      <c r="P6952" s="1" t="s">
        <v>7559</v>
      </c>
      <c r="Q6952" s="1" t="s">
        <v>7977</v>
      </c>
      <c r="R6952" s="1" t="s">
        <v>39</v>
      </c>
      <c r="S6952" s="1" t="s">
        <v>47866</v>
      </c>
      <c r="T6952" s="1" t="s">
        <v>47867</v>
      </c>
      <c r="V6952" s="1" t="s">
        <v>43</v>
      </c>
      <c r="W6952" s="1" t="s">
        <v>43</v>
      </c>
      <c r="X6952" s="1" t="s">
        <v>73</v>
      </c>
      <c r="Y6952" s="1" t="s">
        <v>57332</v>
      </c>
      <c r="Z6952" s="1" t="s">
        <v>1193</v>
      </c>
      <c r="AA6952" s="1" t="s">
        <v>147</v>
      </c>
      <c r="AB6952" s="1" t="s">
        <v>148</v>
      </c>
      <c r="AC6952" s="1" t="s">
        <v>43506</v>
      </c>
      <c r="AE6952" s="1" t="s">
        <v>50</v>
      </c>
      <c r="AF6952" s="1" t="s">
        <v>51</v>
      </c>
      <c r="AG6952" s="1" t="s">
        <v>47868</v>
      </c>
      <c r="AH6952" s="1" t="s">
        <v>2956</v>
      </c>
      <c r="AI6952" s="1" t="s">
        <v>47869</v>
      </c>
      <c r="AJ6952" s="1" t="s">
        <v>407</v>
      </c>
      <c r="AK6952" s="1" t="s">
        <v>2958</v>
      </c>
      <c r="AL6952" s="1" t="s">
        <v>57868</v>
      </c>
      <c r="AM6952" s="1" t="s">
        <v>62308</v>
      </c>
      <c r="AN6952" s="1" t="s">
        <v>58600</v>
      </c>
      <c r="AO6952" s="4">
        <v>45444</v>
      </c>
      <c r="AQ6952" t="str">
        <f t="shared" si="108"/>
        <v>24</v>
      </c>
    </row>
    <row r="6953" spans="1:43" x14ac:dyDescent="0.25">
      <c r="A6953" s="1" t="s">
        <v>47870</v>
      </c>
      <c r="B6953" s="1" t="s">
        <v>34</v>
      </c>
      <c r="C6953" s="1" t="s">
        <v>47871</v>
      </c>
      <c r="D6953" s="1" t="s">
        <v>47872</v>
      </c>
      <c r="E6953" s="1" t="s">
        <v>47873</v>
      </c>
      <c r="F6953" s="1" t="s">
        <v>5972</v>
      </c>
      <c r="G6953" s="1" t="s">
        <v>47874</v>
      </c>
      <c r="H6953" s="1" t="s">
        <v>39</v>
      </c>
      <c r="I6953" s="1" t="s">
        <v>47875</v>
      </c>
      <c r="J6953" s="1" t="s">
        <v>47876</v>
      </c>
      <c r="K6953" s="1" t="s">
        <v>47877</v>
      </c>
      <c r="M6953" s="1" t="s">
        <v>47878</v>
      </c>
      <c r="O6953" s="1" t="s">
        <v>47873</v>
      </c>
      <c r="P6953" s="1" t="s">
        <v>5972</v>
      </c>
      <c r="Q6953" s="1" t="s">
        <v>47874</v>
      </c>
      <c r="R6953" s="1" t="s">
        <v>39</v>
      </c>
      <c r="T6953" s="1" t="s">
        <v>47879</v>
      </c>
      <c r="V6953" s="1" t="s">
        <v>62</v>
      </c>
      <c r="W6953" s="1" t="s">
        <v>57325</v>
      </c>
      <c r="X6953" s="1" t="s">
        <v>63</v>
      </c>
      <c r="Y6953" s="1" t="s">
        <v>57326</v>
      </c>
      <c r="Z6953" s="1" t="s">
        <v>182</v>
      </c>
      <c r="AA6953" s="1" t="s">
        <v>82</v>
      </c>
      <c r="AB6953" s="1" t="s">
        <v>47</v>
      </c>
      <c r="AC6953" s="1" t="s">
        <v>13485</v>
      </c>
      <c r="AE6953" s="1" t="s">
        <v>50</v>
      </c>
      <c r="AF6953" s="1" t="s">
        <v>1007</v>
      </c>
      <c r="AL6953" s="1" t="s">
        <v>57871</v>
      </c>
      <c r="AM6953" s="1" t="s">
        <v>62320</v>
      </c>
      <c r="AO6953" s="4">
        <v>45292</v>
      </c>
      <c r="AQ6953" t="str">
        <f t="shared" si="108"/>
        <v>81</v>
      </c>
    </row>
    <row r="6954" spans="1:43" x14ac:dyDescent="0.25">
      <c r="A6954" s="1" t="s">
        <v>47880</v>
      </c>
      <c r="B6954" s="1" t="s">
        <v>34</v>
      </c>
      <c r="C6954" s="1" t="s">
        <v>47881</v>
      </c>
      <c r="H6954" s="1" t="s">
        <v>39</v>
      </c>
      <c r="M6954" s="1" t="s">
        <v>47881</v>
      </c>
      <c r="R6954" s="1" t="s">
        <v>39</v>
      </c>
      <c r="V6954" s="1" t="s">
        <v>43</v>
      </c>
      <c r="W6954" s="1" t="s">
        <v>57325</v>
      </c>
      <c r="X6954" s="1" t="s">
        <v>63</v>
      </c>
      <c r="AA6954" s="1" t="s">
        <v>46</v>
      </c>
      <c r="AB6954" s="1" t="s">
        <v>47</v>
      </c>
      <c r="AC6954" s="1" t="s">
        <v>895</v>
      </c>
      <c r="AE6954" s="1" t="s">
        <v>50</v>
      </c>
      <c r="AL6954" s="1" t="s">
        <v>57369</v>
      </c>
      <c r="AQ6954" t="str">
        <f t="shared" si="108"/>
        <v/>
      </c>
    </row>
    <row r="6955" spans="1:43" x14ac:dyDescent="0.25">
      <c r="A6955" s="1" t="s">
        <v>47882</v>
      </c>
      <c r="B6955" s="1" t="s">
        <v>34</v>
      </c>
      <c r="C6955" s="1" t="s">
        <v>1851</v>
      </c>
      <c r="D6955" s="1" t="s">
        <v>1571</v>
      </c>
      <c r="E6955" s="1" t="s">
        <v>47883</v>
      </c>
      <c r="F6955" s="1" t="s">
        <v>19083</v>
      </c>
      <c r="G6955" s="1" t="s">
        <v>19084</v>
      </c>
      <c r="H6955" s="1" t="s">
        <v>39</v>
      </c>
      <c r="I6955" s="1" t="s">
        <v>47884</v>
      </c>
      <c r="J6955" s="1" t="s">
        <v>47885</v>
      </c>
      <c r="K6955" s="1" t="s">
        <v>47886</v>
      </c>
      <c r="L6955" s="1" t="s">
        <v>47887</v>
      </c>
      <c r="M6955" s="1" t="s">
        <v>1851</v>
      </c>
      <c r="N6955" s="1" t="s">
        <v>1571</v>
      </c>
      <c r="O6955" s="1" t="s">
        <v>47883</v>
      </c>
      <c r="P6955" s="1" t="s">
        <v>19083</v>
      </c>
      <c r="Q6955" s="1" t="s">
        <v>19084</v>
      </c>
      <c r="R6955" s="1" t="s">
        <v>39</v>
      </c>
      <c r="S6955" s="1" t="s">
        <v>47885</v>
      </c>
      <c r="T6955" s="1" t="s">
        <v>47886</v>
      </c>
      <c r="U6955" s="1" t="s">
        <v>47887</v>
      </c>
      <c r="V6955" s="1" t="s">
        <v>43</v>
      </c>
      <c r="W6955" s="1" t="s">
        <v>43</v>
      </c>
      <c r="X6955" s="1" t="s">
        <v>73</v>
      </c>
      <c r="Y6955" s="1" t="s">
        <v>57326</v>
      </c>
      <c r="Z6955" s="1" t="s">
        <v>182</v>
      </c>
      <c r="AA6955" s="1" t="s">
        <v>46</v>
      </c>
      <c r="AB6955" s="1" t="s">
        <v>47</v>
      </c>
      <c r="AC6955" s="1" t="s">
        <v>47888</v>
      </c>
      <c r="AE6955" s="1" t="s">
        <v>50</v>
      </c>
      <c r="AF6955" s="1" t="s">
        <v>51</v>
      </c>
      <c r="AL6955" s="1" t="s">
        <v>58063</v>
      </c>
      <c r="AM6955" s="1" t="s">
        <v>62321</v>
      </c>
      <c r="AN6955" s="1" t="s">
        <v>62322</v>
      </c>
      <c r="AO6955" s="4">
        <v>45323</v>
      </c>
      <c r="AQ6955" t="str">
        <f t="shared" si="108"/>
        <v>53</v>
      </c>
    </row>
    <row r="6956" spans="1:43" x14ac:dyDescent="0.25">
      <c r="A6956" s="1" t="s">
        <v>47889</v>
      </c>
      <c r="B6956" s="1" t="s">
        <v>34</v>
      </c>
      <c r="C6956" s="1" t="s">
        <v>47890</v>
      </c>
      <c r="D6956" s="1" t="s">
        <v>47891</v>
      </c>
      <c r="E6956" s="1" t="s">
        <v>47892</v>
      </c>
      <c r="F6956" s="1" t="s">
        <v>47893</v>
      </c>
      <c r="G6956" s="1" t="s">
        <v>47894</v>
      </c>
      <c r="H6956" s="1" t="s">
        <v>39</v>
      </c>
      <c r="K6956" s="1" t="s">
        <v>47895</v>
      </c>
      <c r="M6956" s="1" t="s">
        <v>47890</v>
      </c>
      <c r="N6956" s="1" t="s">
        <v>47891</v>
      </c>
      <c r="O6956" s="1" t="s">
        <v>47892</v>
      </c>
      <c r="P6956" s="1" t="s">
        <v>47893</v>
      </c>
      <c r="Q6956" s="1" t="s">
        <v>47894</v>
      </c>
      <c r="R6956" s="1" t="s">
        <v>39</v>
      </c>
      <c r="T6956" s="1" t="s">
        <v>47895</v>
      </c>
      <c r="V6956" s="1" t="s">
        <v>43</v>
      </c>
      <c r="W6956" s="1" t="s">
        <v>57325</v>
      </c>
      <c r="X6956" s="1" t="s">
        <v>63</v>
      </c>
      <c r="AA6956" s="1" t="s">
        <v>46</v>
      </c>
      <c r="AB6956" s="1" t="s">
        <v>47</v>
      </c>
      <c r="AC6956" s="1" t="s">
        <v>895</v>
      </c>
      <c r="AE6956" s="1" t="s">
        <v>50</v>
      </c>
      <c r="AF6956" s="1" t="s">
        <v>51</v>
      </c>
      <c r="AL6956" s="1" t="s">
        <v>58063</v>
      </c>
      <c r="AQ6956" t="str">
        <f t="shared" si="108"/>
        <v>49</v>
      </c>
    </row>
    <row r="6957" spans="1:43" x14ac:dyDescent="0.25">
      <c r="A6957" s="1" t="s">
        <v>47896</v>
      </c>
      <c r="B6957" s="1" t="s">
        <v>34</v>
      </c>
      <c r="C6957" s="1" t="s">
        <v>47897</v>
      </c>
      <c r="D6957" s="1" t="s">
        <v>2919</v>
      </c>
      <c r="E6957" s="1" t="s">
        <v>47898</v>
      </c>
      <c r="F6957" s="1" t="s">
        <v>47899</v>
      </c>
      <c r="G6957" s="1" t="s">
        <v>47900</v>
      </c>
      <c r="H6957" s="1" t="s">
        <v>39</v>
      </c>
      <c r="I6957" s="1" t="s">
        <v>47901</v>
      </c>
      <c r="J6957" s="1" t="s">
        <v>47902</v>
      </c>
      <c r="K6957" s="1" t="s">
        <v>47903</v>
      </c>
      <c r="M6957" s="1" t="s">
        <v>47904</v>
      </c>
      <c r="O6957" s="1" t="s">
        <v>47905</v>
      </c>
      <c r="P6957" s="1" t="s">
        <v>3135</v>
      </c>
      <c r="Q6957" s="1" t="s">
        <v>14487</v>
      </c>
      <c r="R6957" s="1" t="s">
        <v>39</v>
      </c>
      <c r="S6957" s="1" t="s">
        <v>47906</v>
      </c>
      <c r="V6957" s="1" t="s">
        <v>62</v>
      </c>
      <c r="W6957" s="1" t="s">
        <v>57325</v>
      </c>
      <c r="X6957" s="1" t="s">
        <v>63</v>
      </c>
      <c r="Y6957" s="1" t="s">
        <v>57324</v>
      </c>
      <c r="Z6957" s="1" t="s">
        <v>45</v>
      </c>
      <c r="AA6957" s="1" t="s">
        <v>46</v>
      </c>
      <c r="AB6957" s="1" t="s">
        <v>47</v>
      </c>
      <c r="AC6957" s="1" t="s">
        <v>5185</v>
      </c>
      <c r="AE6957" s="1" t="s">
        <v>50</v>
      </c>
      <c r="AL6957" s="1" t="s">
        <v>57666</v>
      </c>
      <c r="AM6957" s="1" t="s">
        <v>62323</v>
      </c>
      <c r="AN6957" s="1" t="s">
        <v>62324</v>
      </c>
      <c r="AO6957" s="4">
        <v>45231</v>
      </c>
      <c r="AP6957" s="4">
        <v>45170</v>
      </c>
      <c r="AQ6957" t="str">
        <f t="shared" si="108"/>
        <v>32</v>
      </c>
    </row>
    <row r="6958" spans="1:43" x14ac:dyDescent="0.25">
      <c r="A6958" s="1" t="s">
        <v>47907</v>
      </c>
      <c r="B6958" s="1" t="s">
        <v>34</v>
      </c>
      <c r="C6958" s="1" t="s">
        <v>47908</v>
      </c>
      <c r="E6958" s="1" t="s">
        <v>47909</v>
      </c>
      <c r="F6958" s="1" t="s">
        <v>2079</v>
      </c>
      <c r="G6958" s="1" t="s">
        <v>2159</v>
      </c>
      <c r="H6958" s="1" t="s">
        <v>39</v>
      </c>
      <c r="I6958" s="1" t="s">
        <v>44799</v>
      </c>
      <c r="J6958" s="1" t="s">
        <v>47910</v>
      </c>
      <c r="K6958" s="1" t="s">
        <v>47911</v>
      </c>
      <c r="M6958" s="1" t="s">
        <v>26825</v>
      </c>
      <c r="O6958" s="1" t="s">
        <v>46356</v>
      </c>
      <c r="P6958" s="1" t="s">
        <v>2521</v>
      </c>
      <c r="Q6958" s="1" t="s">
        <v>13515</v>
      </c>
      <c r="R6958" s="1" t="s">
        <v>39</v>
      </c>
      <c r="S6958" s="1" t="s">
        <v>44801</v>
      </c>
      <c r="T6958" s="1" t="s">
        <v>47912</v>
      </c>
      <c r="V6958" s="1" t="s">
        <v>62</v>
      </c>
      <c r="W6958" s="1" t="s">
        <v>57325</v>
      </c>
      <c r="X6958" s="1" t="s">
        <v>63</v>
      </c>
      <c r="AA6958" s="1" t="s">
        <v>82</v>
      </c>
      <c r="AB6958" s="1" t="s">
        <v>47</v>
      </c>
      <c r="AC6958" s="1" t="s">
        <v>4974</v>
      </c>
      <c r="AE6958" s="1" t="s">
        <v>50</v>
      </c>
      <c r="AF6958" s="1" t="s">
        <v>51</v>
      </c>
      <c r="AL6958" s="1" t="s">
        <v>57666</v>
      </c>
      <c r="AM6958" s="1" t="s">
        <v>27346</v>
      </c>
      <c r="AQ6958" t="str">
        <f t="shared" si="108"/>
        <v>32</v>
      </c>
    </row>
    <row r="6959" spans="1:43" x14ac:dyDescent="0.25">
      <c r="A6959" s="1" t="s">
        <v>47913</v>
      </c>
      <c r="B6959" s="1" t="s">
        <v>34</v>
      </c>
      <c r="C6959" s="1" t="s">
        <v>47914</v>
      </c>
      <c r="D6959" s="1" t="s">
        <v>1379</v>
      </c>
      <c r="E6959" s="1" t="s">
        <v>47915</v>
      </c>
      <c r="F6959" s="1" t="s">
        <v>1456</v>
      </c>
      <c r="G6959" s="1" t="s">
        <v>47916</v>
      </c>
      <c r="H6959" s="1" t="s">
        <v>39</v>
      </c>
      <c r="J6959" s="1" t="s">
        <v>47917</v>
      </c>
      <c r="M6959" s="1" t="s">
        <v>47914</v>
      </c>
      <c r="N6959" s="1" t="s">
        <v>1379</v>
      </c>
      <c r="O6959" s="1" t="s">
        <v>47915</v>
      </c>
      <c r="P6959" s="1" t="s">
        <v>1456</v>
      </c>
      <c r="Q6959" s="1" t="s">
        <v>47916</v>
      </c>
      <c r="R6959" s="1" t="s">
        <v>39</v>
      </c>
      <c r="S6959" s="1" t="s">
        <v>47917</v>
      </c>
      <c r="V6959" s="1" t="s">
        <v>43</v>
      </c>
      <c r="W6959" s="1" t="s">
        <v>43</v>
      </c>
      <c r="X6959" s="1" t="s">
        <v>73</v>
      </c>
      <c r="Y6959" s="1" t="s">
        <v>57326</v>
      </c>
      <c r="Z6959" s="1" t="s">
        <v>182</v>
      </c>
      <c r="AA6959" s="1" t="s">
        <v>46</v>
      </c>
      <c r="AB6959" s="1" t="s">
        <v>47</v>
      </c>
      <c r="AC6959" s="1" t="s">
        <v>5164</v>
      </c>
      <c r="AE6959" s="1" t="s">
        <v>50</v>
      </c>
      <c r="AF6959" s="1" t="s">
        <v>1048</v>
      </c>
      <c r="AL6959" s="1" t="s">
        <v>57369</v>
      </c>
      <c r="AM6959" s="1" t="s">
        <v>62325</v>
      </c>
      <c r="AO6959" s="4">
        <v>45413</v>
      </c>
      <c r="AQ6959" t="str">
        <f t="shared" si="108"/>
        <v>64</v>
      </c>
    </row>
    <row r="6960" spans="1:43" x14ac:dyDescent="0.25">
      <c r="A6960" s="1" t="s">
        <v>47918</v>
      </c>
      <c r="B6960" s="1" t="s">
        <v>34</v>
      </c>
      <c r="C6960" s="1" t="s">
        <v>47919</v>
      </c>
      <c r="H6960" s="1" t="s">
        <v>39</v>
      </c>
      <c r="M6960" s="1" t="s">
        <v>47919</v>
      </c>
      <c r="R6960" s="1" t="s">
        <v>39</v>
      </c>
      <c r="V6960" s="1" t="s">
        <v>43</v>
      </c>
      <c r="W6960" s="1" t="s">
        <v>57325</v>
      </c>
      <c r="X6960" s="1" t="s">
        <v>63</v>
      </c>
      <c r="AA6960" s="1" t="s">
        <v>46</v>
      </c>
      <c r="AB6960" s="1" t="s">
        <v>47</v>
      </c>
      <c r="AC6960" s="1" t="s">
        <v>895</v>
      </c>
      <c r="AE6960" s="1" t="s">
        <v>50</v>
      </c>
      <c r="AL6960" s="1" t="s">
        <v>57369</v>
      </c>
      <c r="AQ6960" t="str">
        <f t="shared" si="108"/>
        <v/>
      </c>
    </row>
    <row r="6961" spans="1:43" x14ac:dyDescent="0.25">
      <c r="A6961" s="1" t="s">
        <v>47920</v>
      </c>
      <c r="B6961" s="1" t="s">
        <v>34</v>
      </c>
      <c r="C6961" s="1" t="s">
        <v>47921</v>
      </c>
      <c r="E6961" s="1" t="s">
        <v>47922</v>
      </c>
      <c r="F6961" s="1" t="s">
        <v>1562</v>
      </c>
      <c r="G6961" s="1" t="s">
        <v>9119</v>
      </c>
      <c r="H6961" s="1" t="s">
        <v>39</v>
      </c>
      <c r="I6961" s="1" t="s">
        <v>47923</v>
      </c>
      <c r="J6961" s="1" t="s">
        <v>47924</v>
      </c>
      <c r="K6961" s="1" t="s">
        <v>47925</v>
      </c>
      <c r="M6961" s="1" t="s">
        <v>47921</v>
      </c>
      <c r="O6961" s="1" t="s">
        <v>47922</v>
      </c>
      <c r="P6961" s="1" t="s">
        <v>1562</v>
      </c>
      <c r="Q6961" s="1" t="s">
        <v>9119</v>
      </c>
      <c r="R6961" s="1" t="s">
        <v>39</v>
      </c>
      <c r="S6961" s="1" t="s">
        <v>47924</v>
      </c>
      <c r="T6961" s="1" t="s">
        <v>47925</v>
      </c>
      <c r="V6961" s="1" t="s">
        <v>43</v>
      </c>
      <c r="W6961" s="1" t="s">
        <v>42470</v>
      </c>
      <c r="X6961" s="1" t="s">
        <v>44</v>
      </c>
      <c r="Y6961" s="1" t="s">
        <v>57326</v>
      </c>
      <c r="Z6961" s="1" t="s">
        <v>182</v>
      </c>
      <c r="AA6961" s="1" t="s">
        <v>82</v>
      </c>
      <c r="AB6961" s="1" t="s">
        <v>47</v>
      </c>
      <c r="AC6961" s="1" t="s">
        <v>47926</v>
      </c>
      <c r="AE6961" s="1" t="s">
        <v>50</v>
      </c>
      <c r="AF6961" s="1" t="s">
        <v>51</v>
      </c>
      <c r="AL6961" s="1" t="s">
        <v>57367</v>
      </c>
      <c r="AM6961" s="1" t="s">
        <v>33623</v>
      </c>
      <c r="AN6961" s="1" t="s">
        <v>57674</v>
      </c>
      <c r="AO6961" s="4">
        <v>45292</v>
      </c>
      <c r="AQ6961" t="str">
        <f t="shared" si="108"/>
        <v>47</v>
      </c>
    </row>
    <row r="6962" spans="1:43" x14ac:dyDescent="0.25">
      <c r="A6962" s="1" t="s">
        <v>47927</v>
      </c>
      <c r="B6962" s="1" t="s">
        <v>34</v>
      </c>
      <c r="C6962" s="1" t="s">
        <v>47928</v>
      </c>
      <c r="D6962" s="1" t="s">
        <v>61</v>
      </c>
      <c r="E6962" s="1" t="s">
        <v>47929</v>
      </c>
      <c r="F6962" s="1" t="s">
        <v>20204</v>
      </c>
      <c r="G6962" s="1" t="s">
        <v>47930</v>
      </c>
      <c r="H6962" s="1" t="s">
        <v>39</v>
      </c>
      <c r="I6962" s="1" t="s">
        <v>47931</v>
      </c>
      <c r="J6962" s="1" t="s">
        <v>47932</v>
      </c>
      <c r="M6962" s="1" t="s">
        <v>47928</v>
      </c>
      <c r="N6962" s="1" t="s">
        <v>61</v>
      </c>
      <c r="O6962" s="1" t="s">
        <v>47929</v>
      </c>
      <c r="P6962" s="1" t="s">
        <v>20204</v>
      </c>
      <c r="Q6962" s="1" t="s">
        <v>47930</v>
      </c>
      <c r="R6962" s="1" t="s">
        <v>39</v>
      </c>
      <c r="S6962" s="1" t="s">
        <v>47932</v>
      </c>
      <c r="V6962" s="1" t="s">
        <v>43</v>
      </c>
      <c r="W6962" s="1" t="s">
        <v>57325</v>
      </c>
      <c r="X6962" s="1" t="s">
        <v>63</v>
      </c>
      <c r="AA6962" s="1" t="s">
        <v>46</v>
      </c>
      <c r="AB6962" s="1" t="s">
        <v>47</v>
      </c>
      <c r="AC6962" s="1" t="s">
        <v>32572</v>
      </c>
      <c r="AE6962" s="1" t="s">
        <v>50</v>
      </c>
      <c r="AF6962" s="1" t="s">
        <v>51</v>
      </c>
      <c r="AL6962" s="1" t="s">
        <v>5187</v>
      </c>
      <c r="AM6962" s="1" t="s">
        <v>62326</v>
      </c>
      <c r="AN6962" s="1" t="s">
        <v>62327</v>
      </c>
      <c r="AQ6962" t="str">
        <f t="shared" si="108"/>
        <v>82</v>
      </c>
    </row>
    <row r="6963" spans="1:43" x14ac:dyDescent="0.25">
      <c r="A6963" s="1" t="s">
        <v>47933</v>
      </c>
      <c r="B6963" s="1" t="s">
        <v>34</v>
      </c>
      <c r="C6963" s="1" t="s">
        <v>47934</v>
      </c>
      <c r="H6963" s="1" t="s">
        <v>39</v>
      </c>
      <c r="M6963" s="1" t="s">
        <v>47934</v>
      </c>
      <c r="R6963" s="1" t="s">
        <v>39</v>
      </c>
      <c r="V6963" s="1" t="s">
        <v>43</v>
      </c>
      <c r="W6963" s="1" t="s">
        <v>57325</v>
      </c>
      <c r="X6963" s="1" t="s">
        <v>63</v>
      </c>
      <c r="AA6963" s="1" t="s">
        <v>46</v>
      </c>
      <c r="AB6963" s="1" t="s">
        <v>47</v>
      </c>
      <c r="AC6963" s="1" t="s">
        <v>895</v>
      </c>
      <c r="AE6963" s="1" t="s">
        <v>50</v>
      </c>
      <c r="AL6963" s="1" t="s">
        <v>57825</v>
      </c>
      <c r="AQ6963" t="str">
        <f t="shared" si="108"/>
        <v/>
      </c>
    </row>
    <row r="6964" spans="1:43" x14ac:dyDescent="0.25">
      <c r="A6964" s="1" t="s">
        <v>47935</v>
      </c>
      <c r="B6964" s="1" t="s">
        <v>34</v>
      </c>
      <c r="C6964" s="1" t="s">
        <v>47936</v>
      </c>
      <c r="H6964" s="1" t="s">
        <v>39</v>
      </c>
      <c r="M6964" s="1" t="s">
        <v>47936</v>
      </c>
      <c r="R6964" s="1" t="s">
        <v>39</v>
      </c>
      <c r="V6964" s="1" t="s">
        <v>43</v>
      </c>
      <c r="W6964" s="1" t="s">
        <v>57325</v>
      </c>
      <c r="X6964" s="1" t="s">
        <v>63</v>
      </c>
      <c r="AA6964" s="1" t="s">
        <v>46</v>
      </c>
      <c r="AB6964" s="1" t="s">
        <v>47</v>
      </c>
      <c r="AC6964" s="1" t="s">
        <v>895</v>
      </c>
      <c r="AE6964" s="1" t="s">
        <v>50</v>
      </c>
      <c r="AL6964" s="1" t="s">
        <v>57825</v>
      </c>
      <c r="AQ6964" t="str">
        <f t="shared" si="108"/>
        <v/>
      </c>
    </row>
    <row r="6965" spans="1:43" x14ac:dyDescent="0.25">
      <c r="A6965" s="1" t="s">
        <v>47937</v>
      </c>
      <c r="B6965" s="1" t="s">
        <v>34</v>
      </c>
      <c r="C6965" s="1" t="s">
        <v>47938</v>
      </c>
      <c r="H6965" s="1" t="s">
        <v>39</v>
      </c>
      <c r="M6965" s="1" t="s">
        <v>47938</v>
      </c>
      <c r="R6965" s="1" t="s">
        <v>39</v>
      </c>
      <c r="V6965" s="1" t="s">
        <v>43</v>
      </c>
      <c r="W6965" s="1" t="s">
        <v>57325</v>
      </c>
      <c r="X6965" s="1" t="s">
        <v>63</v>
      </c>
      <c r="AA6965" s="1" t="s">
        <v>46</v>
      </c>
      <c r="AB6965" s="1" t="s">
        <v>47</v>
      </c>
      <c r="AC6965" s="1" t="s">
        <v>895</v>
      </c>
      <c r="AE6965" s="1" t="s">
        <v>50</v>
      </c>
      <c r="AL6965" s="1" t="s">
        <v>57825</v>
      </c>
      <c r="AQ6965" t="str">
        <f t="shared" si="108"/>
        <v/>
      </c>
    </row>
    <row r="6966" spans="1:43" x14ac:dyDescent="0.25">
      <c r="A6966" s="1" t="s">
        <v>47939</v>
      </c>
      <c r="B6966" s="1" t="s">
        <v>34</v>
      </c>
      <c r="C6966" s="1" t="s">
        <v>47940</v>
      </c>
      <c r="H6966" s="1" t="s">
        <v>39</v>
      </c>
      <c r="M6966" s="1" t="s">
        <v>47940</v>
      </c>
      <c r="R6966" s="1" t="s">
        <v>39</v>
      </c>
      <c r="V6966" s="1" t="s">
        <v>43</v>
      </c>
      <c r="W6966" s="1" t="s">
        <v>57325</v>
      </c>
      <c r="X6966" s="1" t="s">
        <v>63</v>
      </c>
      <c r="AA6966" s="1" t="s">
        <v>46</v>
      </c>
      <c r="AB6966" s="1" t="s">
        <v>47</v>
      </c>
      <c r="AC6966" s="1" t="s">
        <v>895</v>
      </c>
      <c r="AE6966" s="1" t="s">
        <v>50</v>
      </c>
      <c r="AL6966" s="1" t="s">
        <v>58063</v>
      </c>
      <c r="AQ6966" t="str">
        <f t="shared" si="108"/>
        <v/>
      </c>
    </row>
    <row r="6967" spans="1:43" x14ac:dyDescent="0.25">
      <c r="A6967" s="1" t="s">
        <v>47941</v>
      </c>
      <c r="B6967" s="1" t="s">
        <v>34</v>
      </c>
      <c r="C6967" s="1" t="s">
        <v>47942</v>
      </c>
      <c r="E6967" s="1" t="s">
        <v>47943</v>
      </c>
      <c r="F6967" s="1" t="s">
        <v>47944</v>
      </c>
      <c r="G6967" s="1" t="s">
        <v>47945</v>
      </c>
      <c r="H6967" s="1" t="s">
        <v>39</v>
      </c>
      <c r="K6967" s="1" t="s">
        <v>47946</v>
      </c>
      <c r="O6967" s="1" t="s">
        <v>47943</v>
      </c>
      <c r="P6967" s="1" t="s">
        <v>47944</v>
      </c>
      <c r="Q6967" s="1" t="s">
        <v>47945</v>
      </c>
      <c r="R6967" s="1" t="s">
        <v>39</v>
      </c>
      <c r="V6967" s="1" t="s">
        <v>62</v>
      </c>
      <c r="W6967" s="1" t="s">
        <v>57325</v>
      </c>
      <c r="X6967" s="1" t="s">
        <v>63</v>
      </c>
      <c r="AA6967" s="1" t="s">
        <v>46</v>
      </c>
      <c r="AB6967" s="1" t="s">
        <v>47</v>
      </c>
      <c r="AC6967" s="1" t="s">
        <v>895</v>
      </c>
      <c r="AE6967" s="1" t="s">
        <v>50</v>
      </c>
      <c r="AF6967" s="1" t="s">
        <v>51</v>
      </c>
      <c r="AL6967" s="1" t="s">
        <v>58063</v>
      </c>
      <c r="AQ6967" t="str">
        <f t="shared" si="108"/>
        <v>72</v>
      </c>
    </row>
    <row r="6968" spans="1:43" x14ac:dyDescent="0.25">
      <c r="A6968" s="1" t="s">
        <v>47947</v>
      </c>
      <c r="B6968" s="1" t="s">
        <v>34</v>
      </c>
      <c r="C6968" s="1" t="s">
        <v>47948</v>
      </c>
      <c r="E6968" s="1" t="s">
        <v>47949</v>
      </c>
      <c r="F6968" s="1" t="s">
        <v>8994</v>
      </c>
      <c r="G6968" s="1" t="s">
        <v>8995</v>
      </c>
      <c r="H6968" s="1" t="s">
        <v>39</v>
      </c>
      <c r="I6968" s="1" t="s">
        <v>47950</v>
      </c>
      <c r="J6968" s="1" t="s">
        <v>47951</v>
      </c>
      <c r="K6968" s="1" t="s">
        <v>47952</v>
      </c>
      <c r="M6968" s="1" t="s">
        <v>47948</v>
      </c>
      <c r="O6968" s="1" t="s">
        <v>47949</v>
      </c>
      <c r="P6968" s="1" t="s">
        <v>8994</v>
      </c>
      <c r="Q6968" s="1" t="s">
        <v>8995</v>
      </c>
      <c r="R6968" s="1" t="s">
        <v>39</v>
      </c>
      <c r="S6968" s="1" t="s">
        <v>47951</v>
      </c>
      <c r="T6968" s="1" t="s">
        <v>47952</v>
      </c>
      <c r="V6968" s="1" t="s">
        <v>43</v>
      </c>
      <c r="W6968" s="1" t="s">
        <v>57325</v>
      </c>
      <c r="X6968" s="1" t="s">
        <v>63</v>
      </c>
      <c r="AA6968" s="1" t="s">
        <v>46</v>
      </c>
      <c r="AB6968" s="1" t="s">
        <v>47</v>
      </c>
      <c r="AC6968" s="1" t="s">
        <v>19373</v>
      </c>
      <c r="AE6968" s="1" t="s">
        <v>50</v>
      </c>
      <c r="AF6968" s="1" t="s">
        <v>1048</v>
      </c>
      <c r="AL6968" s="1" t="s">
        <v>57369</v>
      </c>
      <c r="AM6968" s="1" t="s">
        <v>62328</v>
      </c>
      <c r="AN6968" s="1" t="s">
        <v>62329</v>
      </c>
      <c r="AQ6968" t="str">
        <f t="shared" si="108"/>
        <v>64</v>
      </c>
    </row>
    <row r="6969" spans="1:43" x14ac:dyDescent="0.25">
      <c r="A6969" s="1" t="s">
        <v>47953</v>
      </c>
      <c r="B6969" s="1" t="s">
        <v>34</v>
      </c>
      <c r="C6969" s="1" t="s">
        <v>47954</v>
      </c>
      <c r="H6969" s="1" t="s">
        <v>39</v>
      </c>
      <c r="M6969" s="1" t="s">
        <v>47954</v>
      </c>
      <c r="R6969" s="1" t="s">
        <v>39</v>
      </c>
      <c r="V6969" s="1" t="s">
        <v>43</v>
      </c>
      <c r="W6969" s="1" t="s">
        <v>57325</v>
      </c>
      <c r="X6969" s="1" t="s">
        <v>63</v>
      </c>
      <c r="AA6969" s="1" t="s">
        <v>46</v>
      </c>
      <c r="AB6969" s="1" t="s">
        <v>47</v>
      </c>
      <c r="AC6969" s="1" t="s">
        <v>895</v>
      </c>
      <c r="AE6969" s="1" t="s">
        <v>50</v>
      </c>
      <c r="AL6969" s="1" t="s">
        <v>57841</v>
      </c>
      <c r="AQ6969" t="str">
        <f t="shared" si="108"/>
        <v/>
      </c>
    </row>
    <row r="6970" spans="1:43" x14ac:dyDescent="0.25">
      <c r="A6970" s="1" t="s">
        <v>47955</v>
      </c>
      <c r="B6970" s="1" t="s">
        <v>34</v>
      </c>
      <c r="C6970" s="1" t="s">
        <v>47956</v>
      </c>
      <c r="H6970" s="1" t="s">
        <v>39</v>
      </c>
      <c r="M6970" s="1" t="s">
        <v>47956</v>
      </c>
      <c r="R6970" s="1" t="s">
        <v>39</v>
      </c>
      <c r="V6970" s="1" t="s">
        <v>43</v>
      </c>
      <c r="W6970" s="1" t="s">
        <v>57325</v>
      </c>
      <c r="X6970" s="1" t="s">
        <v>63</v>
      </c>
      <c r="AA6970" s="1" t="s">
        <v>46</v>
      </c>
      <c r="AB6970" s="1" t="s">
        <v>47</v>
      </c>
      <c r="AC6970" s="1" t="s">
        <v>895</v>
      </c>
      <c r="AE6970" s="1" t="s">
        <v>50</v>
      </c>
      <c r="AL6970" s="1" t="s">
        <v>57841</v>
      </c>
      <c r="AQ6970" t="str">
        <f t="shared" si="108"/>
        <v/>
      </c>
    </row>
    <row r="6971" spans="1:43" x14ac:dyDescent="0.25">
      <c r="A6971" s="1" t="s">
        <v>47957</v>
      </c>
      <c r="B6971" s="1" t="s">
        <v>34</v>
      </c>
      <c r="C6971" s="1" t="s">
        <v>47958</v>
      </c>
      <c r="H6971" s="1" t="s">
        <v>39</v>
      </c>
      <c r="M6971" s="1" t="s">
        <v>47958</v>
      </c>
      <c r="R6971" s="1" t="s">
        <v>39</v>
      </c>
      <c r="V6971" s="1" t="s">
        <v>43</v>
      </c>
      <c r="W6971" s="1" t="s">
        <v>57325</v>
      </c>
      <c r="X6971" s="1" t="s">
        <v>63</v>
      </c>
      <c r="AA6971" s="1" t="s">
        <v>46</v>
      </c>
      <c r="AB6971" s="1" t="s">
        <v>47</v>
      </c>
      <c r="AC6971" s="1" t="s">
        <v>895</v>
      </c>
      <c r="AE6971" s="1" t="s">
        <v>50</v>
      </c>
      <c r="AL6971" s="1" t="s">
        <v>57997</v>
      </c>
      <c r="AQ6971" t="str">
        <f t="shared" si="108"/>
        <v/>
      </c>
    </row>
    <row r="6972" spans="1:43" x14ac:dyDescent="0.25">
      <c r="A6972" s="1" t="s">
        <v>47959</v>
      </c>
      <c r="B6972" s="1" t="s">
        <v>34</v>
      </c>
      <c r="C6972" s="1" t="s">
        <v>47960</v>
      </c>
      <c r="D6972" s="1" t="s">
        <v>47961</v>
      </c>
      <c r="E6972" s="1" t="s">
        <v>47962</v>
      </c>
      <c r="F6972" s="1" t="s">
        <v>1935</v>
      </c>
      <c r="G6972" s="1" t="s">
        <v>2698</v>
      </c>
      <c r="H6972" s="1" t="s">
        <v>39</v>
      </c>
      <c r="J6972" s="1" t="s">
        <v>47963</v>
      </c>
      <c r="M6972" s="1" t="s">
        <v>47960</v>
      </c>
      <c r="N6972" s="1" t="s">
        <v>47961</v>
      </c>
      <c r="O6972" s="1" t="s">
        <v>47962</v>
      </c>
      <c r="P6972" s="1" t="s">
        <v>1935</v>
      </c>
      <c r="Q6972" s="1" t="s">
        <v>2698</v>
      </c>
      <c r="R6972" s="1" t="s">
        <v>39</v>
      </c>
      <c r="S6972" s="1" t="s">
        <v>47963</v>
      </c>
      <c r="V6972" s="1" t="s">
        <v>43</v>
      </c>
      <c r="W6972" s="1" t="s">
        <v>57325</v>
      </c>
      <c r="X6972" s="1" t="s">
        <v>63</v>
      </c>
      <c r="AA6972" s="1" t="s">
        <v>46</v>
      </c>
      <c r="AB6972" s="1" t="s">
        <v>47</v>
      </c>
      <c r="AC6972" s="1" t="s">
        <v>18974</v>
      </c>
      <c r="AE6972" s="1" t="s">
        <v>50</v>
      </c>
      <c r="AF6972" s="1" t="s">
        <v>51</v>
      </c>
      <c r="AL6972" s="1" t="s">
        <v>57367</v>
      </c>
      <c r="AM6972" s="1" t="s">
        <v>57813</v>
      </c>
      <c r="AN6972" s="1" t="s">
        <v>57883</v>
      </c>
      <c r="AQ6972" t="str">
        <f t="shared" si="108"/>
        <v>47</v>
      </c>
    </row>
    <row r="6973" spans="1:43" x14ac:dyDescent="0.25">
      <c r="A6973" s="1" t="s">
        <v>47964</v>
      </c>
      <c r="B6973" s="1" t="s">
        <v>34</v>
      </c>
      <c r="C6973" s="1" t="s">
        <v>47965</v>
      </c>
      <c r="D6973" s="1" t="s">
        <v>47966</v>
      </c>
      <c r="E6973" s="1" t="s">
        <v>46095</v>
      </c>
      <c r="F6973" s="1" t="s">
        <v>1139</v>
      </c>
      <c r="G6973" s="1" t="s">
        <v>5195</v>
      </c>
      <c r="H6973" s="1" t="s">
        <v>39</v>
      </c>
      <c r="I6973" s="1" t="s">
        <v>46096</v>
      </c>
      <c r="J6973" s="1" t="s">
        <v>46097</v>
      </c>
      <c r="M6973" s="1" t="s">
        <v>47965</v>
      </c>
      <c r="N6973" s="1" t="s">
        <v>47966</v>
      </c>
      <c r="O6973" s="1" t="s">
        <v>46095</v>
      </c>
      <c r="P6973" s="1" t="s">
        <v>1139</v>
      </c>
      <c r="Q6973" s="1" t="s">
        <v>5195</v>
      </c>
      <c r="R6973" s="1" t="s">
        <v>39</v>
      </c>
      <c r="S6973" s="1" t="s">
        <v>46097</v>
      </c>
      <c r="V6973" s="1" t="s">
        <v>43</v>
      </c>
      <c r="W6973" s="1" t="s">
        <v>42470</v>
      </c>
      <c r="X6973" s="1" t="s">
        <v>44</v>
      </c>
      <c r="Y6973" s="1" t="s">
        <v>57324</v>
      </c>
      <c r="Z6973" s="1" t="s">
        <v>45</v>
      </c>
      <c r="AA6973" s="1" t="s">
        <v>82</v>
      </c>
      <c r="AB6973" s="1" t="s">
        <v>47</v>
      </c>
      <c r="AC6973" s="1" t="s">
        <v>4731</v>
      </c>
      <c r="AE6973" s="1" t="s">
        <v>50</v>
      </c>
      <c r="AF6973" s="1" t="s">
        <v>51</v>
      </c>
      <c r="AL6973" s="1" t="s">
        <v>57515</v>
      </c>
      <c r="AM6973" s="1" t="s">
        <v>58097</v>
      </c>
      <c r="AN6973" s="1" t="s">
        <v>61132</v>
      </c>
      <c r="AO6973" s="4">
        <v>45383</v>
      </c>
      <c r="AP6973" s="4">
        <v>44621</v>
      </c>
      <c r="AQ6973" t="str">
        <f t="shared" si="108"/>
        <v>65</v>
      </c>
    </row>
    <row r="6974" spans="1:43" x14ac:dyDescent="0.25">
      <c r="A6974" s="1" t="s">
        <v>47967</v>
      </c>
      <c r="B6974" s="1" t="s">
        <v>34</v>
      </c>
      <c r="C6974" s="1" t="s">
        <v>47968</v>
      </c>
      <c r="H6974" s="1" t="s">
        <v>39</v>
      </c>
      <c r="M6974" s="1" t="s">
        <v>47968</v>
      </c>
      <c r="R6974" s="1" t="s">
        <v>39</v>
      </c>
      <c r="V6974" s="1" t="s">
        <v>43</v>
      </c>
      <c r="W6974" s="1" t="s">
        <v>57325</v>
      </c>
      <c r="X6974" s="1" t="s">
        <v>63</v>
      </c>
      <c r="AA6974" s="1" t="s">
        <v>46</v>
      </c>
      <c r="AB6974" s="1" t="s">
        <v>47</v>
      </c>
      <c r="AC6974" s="1" t="s">
        <v>895</v>
      </c>
      <c r="AE6974" s="1" t="s">
        <v>50</v>
      </c>
      <c r="AF6974" s="1" t="s">
        <v>51</v>
      </c>
      <c r="AL6974" s="1" t="s">
        <v>44551</v>
      </c>
      <c r="AQ6974" t="str">
        <f t="shared" si="108"/>
        <v/>
      </c>
    </row>
    <row r="6975" spans="1:43" x14ac:dyDescent="0.25">
      <c r="A6975" s="1" t="s">
        <v>47969</v>
      </c>
      <c r="B6975" s="1" t="s">
        <v>34</v>
      </c>
      <c r="C6975" s="1" t="s">
        <v>47970</v>
      </c>
      <c r="D6975" s="1" t="s">
        <v>288</v>
      </c>
      <c r="E6975" s="1" t="s">
        <v>47971</v>
      </c>
      <c r="F6975" s="1" t="s">
        <v>21307</v>
      </c>
      <c r="G6975" s="1" t="s">
        <v>21308</v>
      </c>
      <c r="H6975" s="1" t="s">
        <v>39</v>
      </c>
      <c r="I6975" s="1" t="s">
        <v>47972</v>
      </c>
      <c r="J6975" s="1" t="s">
        <v>47973</v>
      </c>
      <c r="M6975" s="1" t="s">
        <v>47970</v>
      </c>
      <c r="N6975" s="1" t="s">
        <v>288</v>
      </c>
      <c r="O6975" s="1" t="s">
        <v>47974</v>
      </c>
      <c r="P6975" s="1" t="s">
        <v>10438</v>
      </c>
      <c r="Q6975" s="1" t="s">
        <v>10439</v>
      </c>
      <c r="R6975" s="1" t="s">
        <v>39</v>
      </c>
      <c r="V6975" s="1" t="s">
        <v>62</v>
      </c>
      <c r="W6975" s="1" t="s">
        <v>57325</v>
      </c>
      <c r="X6975" s="1" t="s">
        <v>63</v>
      </c>
      <c r="AA6975" s="1" t="s">
        <v>46</v>
      </c>
      <c r="AB6975" s="1" t="s">
        <v>47</v>
      </c>
      <c r="AC6975" s="1" t="s">
        <v>3399</v>
      </c>
      <c r="AE6975" s="1" t="s">
        <v>50</v>
      </c>
      <c r="AF6975" s="1" t="s">
        <v>51</v>
      </c>
      <c r="AL6975" s="1" t="s">
        <v>62330</v>
      </c>
      <c r="AM6975" s="1" t="s">
        <v>62331</v>
      </c>
      <c r="AQ6975" t="str">
        <f t="shared" si="108"/>
        <v>35</v>
      </c>
    </row>
    <row r="6976" spans="1:43" x14ac:dyDescent="0.25">
      <c r="A6976" s="1" t="s">
        <v>47975</v>
      </c>
      <c r="B6976" s="1" t="s">
        <v>34</v>
      </c>
      <c r="C6976" s="1" t="s">
        <v>47976</v>
      </c>
      <c r="D6976" s="1" t="s">
        <v>47977</v>
      </c>
      <c r="E6976" s="1" t="s">
        <v>47978</v>
      </c>
      <c r="F6976" s="1" t="s">
        <v>756</v>
      </c>
      <c r="G6976" s="1" t="s">
        <v>4348</v>
      </c>
      <c r="H6976" s="1" t="s">
        <v>39</v>
      </c>
      <c r="I6976" s="1" t="s">
        <v>47979</v>
      </c>
      <c r="J6976" s="1" t="s">
        <v>47980</v>
      </c>
      <c r="O6976" s="1" t="s">
        <v>47981</v>
      </c>
      <c r="P6976" s="1" t="s">
        <v>756</v>
      </c>
      <c r="Q6976" s="1" t="s">
        <v>4348</v>
      </c>
      <c r="R6976" s="1" t="s">
        <v>39</v>
      </c>
      <c r="V6976" s="1" t="s">
        <v>62</v>
      </c>
      <c r="W6976" s="1" t="s">
        <v>57325</v>
      </c>
      <c r="X6976" s="1" t="s">
        <v>63</v>
      </c>
      <c r="Y6976" s="1" t="s">
        <v>57326</v>
      </c>
      <c r="Z6976" s="1" t="s">
        <v>182</v>
      </c>
      <c r="AA6976" s="1" t="s">
        <v>46</v>
      </c>
      <c r="AB6976" s="1" t="s">
        <v>47</v>
      </c>
      <c r="AC6976" s="1" t="s">
        <v>17786</v>
      </c>
      <c r="AE6976" s="1" t="s">
        <v>50</v>
      </c>
      <c r="AF6976" s="1" t="s">
        <v>2349</v>
      </c>
      <c r="AL6976" s="1" t="s">
        <v>57369</v>
      </c>
      <c r="AM6976" s="1" t="s">
        <v>62332</v>
      </c>
      <c r="AN6976" s="1" t="s">
        <v>62333</v>
      </c>
      <c r="AO6976" s="4">
        <v>45352</v>
      </c>
      <c r="AQ6976" t="str">
        <f t="shared" si="108"/>
        <v>64</v>
      </c>
    </row>
    <row r="6977" spans="1:43" x14ac:dyDescent="0.25">
      <c r="A6977" s="1" t="s">
        <v>47982</v>
      </c>
      <c r="B6977" s="1" t="s">
        <v>34</v>
      </c>
      <c r="C6977" s="1" t="s">
        <v>45696</v>
      </c>
      <c r="D6977" s="1" t="s">
        <v>2752</v>
      </c>
      <c r="E6977" s="1" t="s">
        <v>47983</v>
      </c>
      <c r="F6977" s="1" t="s">
        <v>2214</v>
      </c>
      <c r="G6977" s="1" t="s">
        <v>2215</v>
      </c>
      <c r="H6977" s="1" t="s">
        <v>39</v>
      </c>
      <c r="I6977" s="1" t="s">
        <v>47984</v>
      </c>
      <c r="J6977" s="1" t="s">
        <v>47985</v>
      </c>
      <c r="K6977" s="1" t="s">
        <v>47986</v>
      </c>
      <c r="M6977" s="1" t="s">
        <v>45696</v>
      </c>
      <c r="N6977" s="1" t="s">
        <v>2752</v>
      </c>
      <c r="O6977" s="1" t="s">
        <v>47983</v>
      </c>
      <c r="P6977" s="1" t="s">
        <v>2214</v>
      </c>
      <c r="Q6977" s="1" t="s">
        <v>2215</v>
      </c>
      <c r="R6977" s="1" t="s">
        <v>39</v>
      </c>
      <c r="S6977" s="1" t="s">
        <v>47985</v>
      </c>
      <c r="T6977" s="1" t="s">
        <v>47986</v>
      </c>
      <c r="V6977" s="1" t="s">
        <v>43</v>
      </c>
      <c r="W6977" s="1" t="s">
        <v>43</v>
      </c>
      <c r="X6977" s="1" t="s">
        <v>73</v>
      </c>
      <c r="Y6977" s="1" t="s">
        <v>57326</v>
      </c>
      <c r="Z6977" s="1" t="s">
        <v>182</v>
      </c>
      <c r="AA6977" s="1" t="s">
        <v>46</v>
      </c>
      <c r="AB6977" s="1" t="s">
        <v>47</v>
      </c>
      <c r="AC6977" s="1" t="s">
        <v>3399</v>
      </c>
      <c r="AE6977" s="1" t="s">
        <v>50</v>
      </c>
      <c r="AF6977" s="1" t="s">
        <v>1007</v>
      </c>
      <c r="AL6977" s="1" t="s">
        <v>57372</v>
      </c>
      <c r="AM6977" s="1" t="s">
        <v>57509</v>
      </c>
      <c r="AO6977" s="4">
        <v>45292</v>
      </c>
      <c r="AQ6977" t="str">
        <f t="shared" si="108"/>
        <v>81</v>
      </c>
    </row>
    <row r="6978" spans="1:43" x14ac:dyDescent="0.25">
      <c r="A6978" s="1" t="s">
        <v>47987</v>
      </c>
      <c r="B6978" s="1" t="s">
        <v>34</v>
      </c>
      <c r="C6978" s="1" t="s">
        <v>47988</v>
      </c>
      <c r="D6978" s="1" t="s">
        <v>288</v>
      </c>
      <c r="E6978" s="1" t="s">
        <v>47989</v>
      </c>
      <c r="F6978" s="1" t="s">
        <v>1956</v>
      </c>
      <c r="G6978" s="1" t="s">
        <v>36609</v>
      </c>
      <c r="H6978" s="1" t="s">
        <v>39</v>
      </c>
      <c r="I6978" s="1" t="s">
        <v>47990</v>
      </c>
      <c r="J6978" s="1" t="s">
        <v>47991</v>
      </c>
      <c r="K6978" s="1" t="s">
        <v>47992</v>
      </c>
      <c r="M6978" s="1" t="s">
        <v>47988</v>
      </c>
      <c r="N6978" s="1" t="s">
        <v>288</v>
      </c>
      <c r="O6978" s="1" t="s">
        <v>47989</v>
      </c>
      <c r="P6978" s="1" t="s">
        <v>1956</v>
      </c>
      <c r="Q6978" s="1" t="s">
        <v>36609</v>
      </c>
      <c r="R6978" s="1" t="s">
        <v>39</v>
      </c>
      <c r="S6978" s="1" t="s">
        <v>47991</v>
      </c>
      <c r="T6978" s="1" t="s">
        <v>47992</v>
      </c>
      <c r="V6978" s="1" t="s">
        <v>43</v>
      </c>
      <c r="W6978" s="1" t="s">
        <v>43</v>
      </c>
      <c r="X6978" s="1" t="s">
        <v>73</v>
      </c>
      <c r="Y6978" s="1" t="s">
        <v>57326</v>
      </c>
      <c r="Z6978" s="1" t="s">
        <v>182</v>
      </c>
      <c r="AA6978" s="1" t="s">
        <v>46</v>
      </c>
      <c r="AB6978" s="1" t="s">
        <v>47</v>
      </c>
      <c r="AC6978" s="1" t="s">
        <v>14503</v>
      </c>
      <c r="AE6978" s="1" t="s">
        <v>50</v>
      </c>
      <c r="AF6978" s="1" t="s">
        <v>1048</v>
      </c>
      <c r="AL6978" s="1" t="s">
        <v>57369</v>
      </c>
      <c r="AM6978" s="1" t="s">
        <v>62334</v>
      </c>
      <c r="AO6978" s="4">
        <v>45292</v>
      </c>
      <c r="AQ6978" t="str">
        <f t="shared" si="108"/>
        <v>64</v>
      </c>
    </row>
    <row r="6979" spans="1:43" x14ac:dyDescent="0.25">
      <c r="A6979" s="1" t="s">
        <v>45616</v>
      </c>
      <c r="B6979" s="1" t="s">
        <v>34</v>
      </c>
      <c r="C6979" s="1" t="s">
        <v>45617</v>
      </c>
      <c r="D6979" s="1" t="s">
        <v>440</v>
      </c>
      <c r="E6979" s="1" t="s">
        <v>45618</v>
      </c>
      <c r="F6979" s="1" t="s">
        <v>1411</v>
      </c>
      <c r="G6979" s="1" t="s">
        <v>1412</v>
      </c>
      <c r="H6979" s="1" t="s">
        <v>39</v>
      </c>
      <c r="I6979" s="1" t="s">
        <v>45619</v>
      </c>
      <c r="J6979" s="1" t="s">
        <v>45620</v>
      </c>
      <c r="K6979" s="1" t="s">
        <v>45621</v>
      </c>
      <c r="M6979" s="1" t="s">
        <v>45617</v>
      </c>
      <c r="N6979" s="1" t="s">
        <v>440</v>
      </c>
      <c r="O6979" s="1" t="s">
        <v>45618</v>
      </c>
      <c r="P6979" s="1" t="s">
        <v>1411</v>
      </c>
      <c r="Q6979" s="1" t="s">
        <v>1412</v>
      </c>
      <c r="R6979" s="1" t="s">
        <v>39</v>
      </c>
      <c r="S6979" s="1" t="s">
        <v>45620</v>
      </c>
      <c r="T6979" s="1" t="s">
        <v>45621</v>
      </c>
      <c r="V6979" s="1" t="s">
        <v>43</v>
      </c>
      <c r="W6979" s="1" t="s">
        <v>43</v>
      </c>
      <c r="X6979" s="1" t="s">
        <v>73</v>
      </c>
      <c r="Y6979" s="1" t="s">
        <v>57326</v>
      </c>
      <c r="Z6979" s="1" t="s">
        <v>182</v>
      </c>
      <c r="AA6979" s="1" t="s">
        <v>46</v>
      </c>
      <c r="AB6979" s="1" t="s">
        <v>47</v>
      </c>
      <c r="AC6979" s="1" t="s">
        <v>4826</v>
      </c>
      <c r="AE6979" s="1" t="s">
        <v>50</v>
      </c>
      <c r="AF6979" s="1" t="s">
        <v>1048</v>
      </c>
      <c r="AL6979" s="1" t="s">
        <v>57369</v>
      </c>
      <c r="AM6979" s="1" t="s">
        <v>62335</v>
      </c>
      <c r="AN6979" s="1" t="s">
        <v>62336</v>
      </c>
      <c r="AO6979" s="4">
        <v>45352</v>
      </c>
      <c r="AQ6979" t="str">
        <f t="shared" ref="AQ6979:AQ7042" si="109">LEFT(P6979,2)</f>
        <v>64</v>
      </c>
    </row>
    <row r="6980" spans="1:43" x14ac:dyDescent="0.25">
      <c r="A6980" s="1" t="s">
        <v>45622</v>
      </c>
      <c r="B6980" s="1" t="s">
        <v>34</v>
      </c>
      <c r="C6980" s="1" t="s">
        <v>7020</v>
      </c>
      <c r="D6980" s="1" t="s">
        <v>782</v>
      </c>
      <c r="E6980" s="1" t="s">
        <v>14639</v>
      </c>
      <c r="F6980" s="1" t="s">
        <v>45623</v>
      </c>
      <c r="G6980" s="1" t="s">
        <v>8255</v>
      </c>
      <c r="H6980" s="1" t="s">
        <v>39</v>
      </c>
      <c r="I6980" s="1" t="s">
        <v>45624</v>
      </c>
      <c r="J6980" s="1" t="s">
        <v>45625</v>
      </c>
      <c r="O6980" s="1" t="s">
        <v>14639</v>
      </c>
      <c r="P6980" s="1" t="s">
        <v>45623</v>
      </c>
      <c r="Q6980" s="1" t="s">
        <v>8255</v>
      </c>
      <c r="R6980" s="1" t="s">
        <v>39</v>
      </c>
      <c r="V6980" s="1" t="s">
        <v>62</v>
      </c>
      <c r="W6980" s="1" t="s">
        <v>57325</v>
      </c>
      <c r="X6980" s="1" t="s">
        <v>63</v>
      </c>
      <c r="AA6980" s="1" t="s">
        <v>46</v>
      </c>
      <c r="AB6980" s="1" t="s">
        <v>47</v>
      </c>
      <c r="AC6980" s="1" t="s">
        <v>18160</v>
      </c>
      <c r="AE6980" s="1" t="s">
        <v>50</v>
      </c>
      <c r="AF6980" s="1" t="s">
        <v>51</v>
      </c>
      <c r="AL6980" s="1" t="s">
        <v>57868</v>
      </c>
      <c r="AM6980" s="1" t="s">
        <v>57368</v>
      </c>
      <c r="AQ6980" t="str">
        <f t="shared" si="109"/>
        <v>24</v>
      </c>
    </row>
    <row r="6981" spans="1:43" x14ac:dyDescent="0.25">
      <c r="A6981" s="1" t="s">
        <v>45626</v>
      </c>
      <c r="B6981" s="1" t="s">
        <v>34</v>
      </c>
      <c r="C6981" s="1" t="s">
        <v>45627</v>
      </c>
      <c r="H6981" s="1" t="s">
        <v>39</v>
      </c>
      <c r="M6981" s="1" t="s">
        <v>45627</v>
      </c>
      <c r="R6981" s="1" t="s">
        <v>39</v>
      </c>
      <c r="V6981" s="1" t="s">
        <v>43</v>
      </c>
      <c r="W6981" s="1" t="s">
        <v>57325</v>
      </c>
      <c r="X6981" s="1" t="s">
        <v>63</v>
      </c>
      <c r="AA6981" s="1" t="s">
        <v>46</v>
      </c>
      <c r="AB6981" s="1" t="s">
        <v>47</v>
      </c>
      <c r="AC6981" s="1" t="s">
        <v>895</v>
      </c>
      <c r="AE6981" s="1" t="s">
        <v>50</v>
      </c>
      <c r="AL6981" s="1" t="s">
        <v>57825</v>
      </c>
      <c r="AQ6981" t="str">
        <f t="shared" si="109"/>
        <v/>
      </c>
    </row>
    <row r="6982" spans="1:43" x14ac:dyDescent="0.25">
      <c r="A6982" s="1" t="s">
        <v>45628</v>
      </c>
      <c r="B6982" s="1" t="s">
        <v>34</v>
      </c>
      <c r="C6982" s="1" t="s">
        <v>45629</v>
      </c>
      <c r="H6982" s="1" t="s">
        <v>39</v>
      </c>
      <c r="M6982" s="1" t="s">
        <v>45629</v>
      </c>
      <c r="R6982" s="1" t="s">
        <v>39</v>
      </c>
      <c r="V6982" s="1" t="s">
        <v>43</v>
      </c>
      <c r="W6982" s="1" t="s">
        <v>57325</v>
      </c>
      <c r="X6982" s="1" t="s">
        <v>63</v>
      </c>
      <c r="AA6982" s="1" t="s">
        <v>46</v>
      </c>
      <c r="AB6982" s="1" t="s">
        <v>47</v>
      </c>
      <c r="AC6982" s="1" t="s">
        <v>895</v>
      </c>
      <c r="AE6982" s="1" t="s">
        <v>50</v>
      </c>
      <c r="AF6982" s="1" t="s">
        <v>51</v>
      </c>
      <c r="AL6982" s="1" t="s">
        <v>57825</v>
      </c>
      <c r="AQ6982" t="str">
        <f t="shared" si="109"/>
        <v/>
      </c>
    </row>
    <row r="6983" spans="1:43" x14ac:dyDescent="0.25">
      <c r="A6983" s="1" t="s">
        <v>45630</v>
      </c>
      <c r="B6983" s="1" t="s">
        <v>34</v>
      </c>
      <c r="C6983" s="1" t="s">
        <v>45631</v>
      </c>
      <c r="H6983" s="1" t="s">
        <v>39</v>
      </c>
      <c r="M6983" s="1" t="s">
        <v>45631</v>
      </c>
      <c r="R6983" s="1" t="s">
        <v>39</v>
      </c>
      <c r="V6983" s="1" t="s">
        <v>43</v>
      </c>
      <c r="W6983" s="1" t="s">
        <v>57325</v>
      </c>
      <c r="X6983" s="1" t="s">
        <v>63</v>
      </c>
      <c r="AA6983" s="1" t="s">
        <v>46</v>
      </c>
      <c r="AB6983" s="1" t="s">
        <v>47</v>
      </c>
      <c r="AC6983" s="1" t="s">
        <v>895</v>
      </c>
      <c r="AE6983" s="1" t="s">
        <v>50</v>
      </c>
      <c r="AL6983" s="1" t="s">
        <v>57825</v>
      </c>
      <c r="AQ6983" t="str">
        <f t="shared" si="109"/>
        <v/>
      </c>
    </row>
    <row r="6984" spans="1:43" x14ac:dyDescent="0.25">
      <c r="A6984" s="1" t="s">
        <v>45632</v>
      </c>
      <c r="B6984" s="1" t="s">
        <v>34</v>
      </c>
      <c r="C6984" s="1" t="s">
        <v>45633</v>
      </c>
      <c r="D6984" s="1" t="s">
        <v>45634</v>
      </c>
      <c r="E6984" s="1" t="s">
        <v>45635</v>
      </c>
      <c r="F6984" s="1" t="s">
        <v>1935</v>
      </c>
      <c r="G6984" s="1" t="s">
        <v>3242</v>
      </c>
      <c r="H6984" s="1" t="s">
        <v>39</v>
      </c>
      <c r="I6984" s="1" t="s">
        <v>45636</v>
      </c>
      <c r="J6984" s="1" t="s">
        <v>45637</v>
      </c>
      <c r="M6984" s="1" t="s">
        <v>45633</v>
      </c>
      <c r="N6984" s="1" t="s">
        <v>45634</v>
      </c>
      <c r="O6984" s="1" t="s">
        <v>45635</v>
      </c>
      <c r="P6984" s="1" t="s">
        <v>1935</v>
      </c>
      <c r="Q6984" s="1" t="s">
        <v>3242</v>
      </c>
      <c r="R6984" s="1" t="s">
        <v>39</v>
      </c>
      <c r="S6984" s="1" t="s">
        <v>45637</v>
      </c>
      <c r="V6984" s="1" t="s">
        <v>43</v>
      </c>
      <c r="W6984" s="1" t="s">
        <v>57325</v>
      </c>
      <c r="X6984" s="1" t="s">
        <v>63</v>
      </c>
      <c r="AA6984" s="1" t="s">
        <v>46</v>
      </c>
      <c r="AB6984" s="1" t="s">
        <v>47</v>
      </c>
      <c r="AC6984" s="1" t="s">
        <v>3832</v>
      </c>
      <c r="AE6984" s="1" t="s">
        <v>50</v>
      </c>
      <c r="AF6984" s="1" t="s">
        <v>51</v>
      </c>
      <c r="AL6984" s="1" t="s">
        <v>57367</v>
      </c>
      <c r="AM6984" s="1" t="s">
        <v>60354</v>
      </c>
      <c r="AQ6984" t="str">
        <f t="shared" si="109"/>
        <v>47</v>
      </c>
    </row>
    <row r="6985" spans="1:43" x14ac:dyDescent="0.25">
      <c r="A6985" s="1" t="s">
        <v>45638</v>
      </c>
      <c r="B6985" s="1" t="s">
        <v>34</v>
      </c>
      <c r="C6985" s="1" t="s">
        <v>45639</v>
      </c>
      <c r="H6985" s="1" t="s">
        <v>39</v>
      </c>
      <c r="M6985" s="1" t="s">
        <v>45639</v>
      </c>
      <c r="R6985" s="1" t="s">
        <v>39</v>
      </c>
      <c r="V6985" s="1" t="s">
        <v>43</v>
      </c>
      <c r="W6985" s="1" t="s">
        <v>57325</v>
      </c>
      <c r="X6985" s="1" t="s">
        <v>63</v>
      </c>
      <c r="AA6985" s="1" t="s">
        <v>46</v>
      </c>
      <c r="AB6985" s="1" t="s">
        <v>47</v>
      </c>
      <c r="AC6985" s="1" t="s">
        <v>895</v>
      </c>
      <c r="AE6985" s="1" t="s">
        <v>50</v>
      </c>
      <c r="AL6985" s="1" t="s">
        <v>57889</v>
      </c>
      <c r="AQ6985" t="str">
        <f t="shared" si="109"/>
        <v/>
      </c>
    </row>
    <row r="6986" spans="1:43" x14ac:dyDescent="0.25">
      <c r="A6986" s="1" t="s">
        <v>45640</v>
      </c>
      <c r="B6986" s="1" t="s">
        <v>34</v>
      </c>
      <c r="C6986" s="1" t="s">
        <v>45641</v>
      </c>
      <c r="E6986" s="1" t="s">
        <v>45642</v>
      </c>
      <c r="F6986" s="1" t="s">
        <v>45643</v>
      </c>
      <c r="G6986" s="1" t="s">
        <v>45644</v>
      </c>
      <c r="H6986" s="1" t="s">
        <v>39</v>
      </c>
      <c r="I6986" s="1" t="s">
        <v>45645</v>
      </c>
      <c r="J6986" s="1" t="s">
        <v>45646</v>
      </c>
      <c r="M6986" s="1" t="s">
        <v>45641</v>
      </c>
      <c r="O6986" s="1" t="s">
        <v>45642</v>
      </c>
      <c r="P6986" s="1" t="s">
        <v>45643</v>
      </c>
      <c r="Q6986" s="1" t="s">
        <v>45644</v>
      </c>
      <c r="R6986" s="1" t="s">
        <v>39</v>
      </c>
      <c r="S6986" s="1" t="s">
        <v>45646</v>
      </c>
      <c r="V6986" s="1" t="s">
        <v>43</v>
      </c>
      <c r="W6986" s="1" t="s">
        <v>57325</v>
      </c>
      <c r="X6986" s="1" t="s">
        <v>63</v>
      </c>
      <c r="AA6986" s="1" t="s">
        <v>46</v>
      </c>
      <c r="AB6986" s="1" t="s">
        <v>47</v>
      </c>
      <c r="AC6986" s="1" t="s">
        <v>7535</v>
      </c>
      <c r="AE6986" s="1" t="s">
        <v>50</v>
      </c>
      <c r="AL6986" s="1" t="s">
        <v>57841</v>
      </c>
      <c r="AM6986" s="1" t="s">
        <v>62337</v>
      </c>
      <c r="AN6986" s="1" t="s">
        <v>62338</v>
      </c>
      <c r="AQ6986" t="str">
        <f t="shared" si="109"/>
        <v>13</v>
      </c>
    </row>
    <row r="6987" spans="1:43" x14ac:dyDescent="0.25">
      <c r="A6987" s="1" t="s">
        <v>45647</v>
      </c>
      <c r="B6987" s="1" t="s">
        <v>34</v>
      </c>
      <c r="C6987" s="1" t="s">
        <v>45648</v>
      </c>
      <c r="H6987" s="1" t="s">
        <v>39</v>
      </c>
      <c r="M6987" s="1" t="s">
        <v>45648</v>
      </c>
      <c r="R6987" s="1" t="s">
        <v>39</v>
      </c>
      <c r="V6987" s="1" t="s">
        <v>43</v>
      </c>
      <c r="W6987" s="1" t="s">
        <v>57325</v>
      </c>
      <c r="X6987" s="1" t="s">
        <v>63</v>
      </c>
      <c r="AA6987" s="1" t="s">
        <v>46</v>
      </c>
      <c r="AB6987" s="1" t="s">
        <v>47</v>
      </c>
      <c r="AC6987" s="1" t="s">
        <v>895</v>
      </c>
      <c r="AE6987" s="1" t="s">
        <v>50</v>
      </c>
      <c r="AL6987" s="1" t="s">
        <v>57841</v>
      </c>
      <c r="AQ6987" t="str">
        <f t="shared" si="109"/>
        <v/>
      </c>
    </row>
    <row r="6988" spans="1:43" x14ac:dyDescent="0.25">
      <c r="A6988" s="1" t="s">
        <v>45649</v>
      </c>
      <c r="B6988" s="1" t="s">
        <v>34</v>
      </c>
      <c r="C6988" s="1" t="s">
        <v>45650</v>
      </c>
      <c r="H6988" s="1" t="s">
        <v>39</v>
      </c>
      <c r="M6988" s="1" t="s">
        <v>45650</v>
      </c>
      <c r="R6988" s="1" t="s">
        <v>39</v>
      </c>
      <c r="V6988" s="1" t="s">
        <v>43</v>
      </c>
      <c r="W6988" s="1" t="s">
        <v>57325</v>
      </c>
      <c r="X6988" s="1" t="s">
        <v>63</v>
      </c>
      <c r="AA6988" s="1" t="s">
        <v>46</v>
      </c>
      <c r="AB6988" s="1" t="s">
        <v>47</v>
      </c>
      <c r="AC6988" s="1" t="s">
        <v>895</v>
      </c>
      <c r="AE6988" s="1" t="s">
        <v>50</v>
      </c>
      <c r="AL6988" s="1" t="s">
        <v>57841</v>
      </c>
      <c r="AQ6988" t="str">
        <f t="shared" si="109"/>
        <v/>
      </c>
    </row>
    <row r="6989" spans="1:43" x14ac:dyDescent="0.25">
      <c r="A6989" s="1" t="s">
        <v>45651</v>
      </c>
      <c r="B6989" s="1" t="s">
        <v>34</v>
      </c>
      <c r="C6989" s="1" t="s">
        <v>45652</v>
      </c>
      <c r="H6989" s="1" t="s">
        <v>39</v>
      </c>
      <c r="M6989" s="1" t="s">
        <v>45652</v>
      </c>
      <c r="R6989" s="1" t="s">
        <v>39</v>
      </c>
      <c r="V6989" s="1" t="s">
        <v>43</v>
      </c>
      <c r="W6989" s="1" t="s">
        <v>57325</v>
      </c>
      <c r="X6989" s="1" t="s">
        <v>63</v>
      </c>
      <c r="AA6989" s="1" t="s">
        <v>46</v>
      </c>
      <c r="AB6989" s="1" t="s">
        <v>47</v>
      </c>
      <c r="AC6989" s="1" t="s">
        <v>895</v>
      </c>
      <c r="AE6989" s="1" t="s">
        <v>50</v>
      </c>
      <c r="AL6989" s="1" t="s">
        <v>57841</v>
      </c>
      <c r="AQ6989" t="str">
        <f t="shared" si="109"/>
        <v/>
      </c>
    </row>
    <row r="6990" spans="1:43" x14ac:dyDescent="0.25">
      <c r="A6990" s="1" t="s">
        <v>45653</v>
      </c>
      <c r="B6990" s="1" t="s">
        <v>34</v>
      </c>
      <c r="C6990" s="1" t="s">
        <v>45654</v>
      </c>
      <c r="H6990" s="1" t="s">
        <v>39</v>
      </c>
      <c r="M6990" s="1" t="s">
        <v>45654</v>
      </c>
      <c r="R6990" s="1" t="s">
        <v>39</v>
      </c>
      <c r="V6990" s="1" t="s">
        <v>43</v>
      </c>
      <c r="W6990" s="1" t="s">
        <v>57325</v>
      </c>
      <c r="X6990" s="1" t="s">
        <v>63</v>
      </c>
      <c r="AA6990" s="1" t="s">
        <v>46</v>
      </c>
      <c r="AB6990" s="1" t="s">
        <v>47</v>
      </c>
      <c r="AC6990" s="1" t="s">
        <v>895</v>
      </c>
      <c r="AE6990" s="1" t="s">
        <v>50</v>
      </c>
      <c r="AL6990" s="1" t="s">
        <v>57841</v>
      </c>
      <c r="AQ6990" t="str">
        <f t="shared" si="109"/>
        <v/>
      </c>
    </row>
    <row r="6991" spans="1:43" x14ac:dyDescent="0.25">
      <c r="A6991" s="1" t="s">
        <v>45655</v>
      </c>
      <c r="B6991" s="1" t="s">
        <v>34</v>
      </c>
      <c r="C6991" s="1" t="s">
        <v>45656</v>
      </c>
      <c r="H6991" s="1" t="s">
        <v>39</v>
      </c>
      <c r="M6991" s="1" t="s">
        <v>45656</v>
      </c>
      <c r="R6991" s="1" t="s">
        <v>39</v>
      </c>
      <c r="V6991" s="1" t="s">
        <v>43</v>
      </c>
      <c r="W6991" s="1" t="s">
        <v>57325</v>
      </c>
      <c r="X6991" s="1" t="s">
        <v>63</v>
      </c>
      <c r="AA6991" s="1" t="s">
        <v>46</v>
      </c>
      <c r="AB6991" s="1" t="s">
        <v>47</v>
      </c>
      <c r="AC6991" s="1" t="s">
        <v>895</v>
      </c>
      <c r="AE6991" s="1" t="s">
        <v>50</v>
      </c>
      <c r="AL6991" s="1" t="s">
        <v>57841</v>
      </c>
      <c r="AQ6991" t="str">
        <f t="shared" si="109"/>
        <v/>
      </c>
    </row>
    <row r="6992" spans="1:43" x14ac:dyDescent="0.25">
      <c r="A6992" s="1" t="s">
        <v>45657</v>
      </c>
      <c r="B6992" s="1" t="s">
        <v>34</v>
      </c>
      <c r="C6992" s="1" t="s">
        <v>45658</v>
      </c>
      <c r="H6992" s="1" t="s">
        <v>39</v>
      </c>
      <c r="M6992" s="1" t="s">
        <v>45658</v>
      </c>
      <c r="R6992" s="1" t="s">
        <v>39</v>
      </c>
      <c r="V6992" s="1" t="s">
        <v>43</v>
      </c>
      <c r="W6992" s="1" t="s">
        <v>57325</v>
      </c>
      <c r="X6992" s="1" t="s">
        <v>63</v>
      </c>
      <c r="AA6992" s="1" t="s">
        <v>46</v>
      </c>
      <c r="AB6992" s="1" t="s">
        <v>47</v>
      </c>
      <c r="AC6992" s="1" t="s">
        <v>895</v>
      </c>
      <c r="AE6992" s="1" t="s">
        <v>50</v>
      </c>
      <c r="AL6992" s="1" t="s">
        <v>57841</v>
      </c>
      <c r="AQ6992" t="str">
        <f t="shared" si="109"/>
        <v/>
      </c>
    </row>
    <row r="6993" spans="1:43" x14ac:dyDescent="0.25">
      <c r="A6993" s="1" t="s">
        <v>45659</v>
      </c>
      <c r="B6993" s="1" t="s">
        <v>34</v>
      </c>
      <c r="C6993" s="1" t="s">
        <v>45660</v>
      </c>
      <c r="H6993" s="1" t="s">
        <v>39</v>
      </c>
      <c r="M6993" s="1" t="s">
        <v>45660</v>
      </c>
      <c r="R6993" s="1" t="s">
        <v>39</v>
      </c>
      <c r="V6993" s="1" t="s">
        <v>43</v>
      </c>
      <c r="W6993" s="1" t="s">
        <v>57325</v>
      </c>
      <c r="X6993" s="1" t="s">
        <v>63</v>
      </c>
      <c r="AA6993" s="1" t="s">
        <v>46</v>
      </c>
      <c r="AB6993" s="1" t="s">
        <v>47</v>
      </c>
      <c r="AC6993" s="1" t="s">
        <v>895</v>
      </c>
      <c r="AE6993" s="1" t="s">
        <v>50</v>
      </c>
      <c r="AF6993" s="1" t="s">
        <v>51</v>
      </c>
      <c r="AL6993" s="1" t="s">
        <v>57369</v>
      </c>
      <c r="AQ6993" t="str">
        <f t="shared" si="109"/>
        <v/>
      </c>
    </row>
    <row r="6994" spans="1:43" x14ac:dyDescent="0.25">
      <c r="A6994" s="1" t="s">
        <v>45661</v>
      </c>
      <c r="B6994" s="1" t="s">
        <v>34</v>
      </c>
      <c r="C6994" s="1" t="s">
        <v>45662</v>
      </c>
      <c r="D6994" s="1" t="s">
        <v>4570</v>
      </c>
      <c r="E6994" s="1" t="s">
        <v>45663</v>
      </c>
      <c r="F6994" s="1" t="s">
        <v>756</v>
      </c>
      <c r="G6994" s="1" t="s">
        <v>2795</v>
      </c>
      <c r="H6994" s="1" t="s">
        <v>39</v>
      </c>
      <c r="I6994" s="1" t="s">
        <v>45664</v>
      </c>
      <c r="K6994" s="1" t="s">
        <v>45665</v>
      </c>
      <c r="O6994" s="1" t="s">
        <v>45663</v>
      </c>
      <c r="P6994" s="1" t="s">
        <v>756</v>
      </c>
      <c r="Q6994" s="1" t="s">
        <v>2795</v>
      </c>
      <c r="R6994" s="1" t="s">
        <v>39</v>
      </c>
      <c r="V6994" s="1" t="s">
        <v>62</v>
      </c>
      <c r="W6994" s="1" t="s">
        <v>57325</v>
      </c>
      <c r="X6994" s="1" t="s">
        <v>63</v>
      </c>
      <c r="AA6994" s="1" t="s">
        <v>46</v>
      </c>
      <c r="AB6994" s="1" t="s">
        <v>47</v>
      </c>
      <c r="AC6994" s="1" t="s">
        <v>3832</v>
      </c>
      <c r="AE6994" s="1" t="s">
        <v>50</v>
      </c>
      <c r="AF6994" s="1" t="s">
        <v>1048</v>
      </c>
      <c r="AL6994" s="1" t="s">
        <v>57369</v>
      </c>
      <c r="AM6994" s="1" t="s">
        <v>62339</v>
      </c>
      <c r="AQ6994" t="str">
        <f t="shared" si="109"/>
        <v>64</v>
      </c>
    </row>
    <row r="6995" spans="1:43" x14ac:dyDescent="0.25">
      <c r="A6995" s="1" t="s">
        <v>45666</v>
      </c>
      <c r="B6995" s="1" t="s">
        <v>34</v>
      </c>
      <c r="C6995" s="1" t="s">
        <v>45667</v>
      </c>
      <c r="H6995" s="1" t="s">
        <v>39</v>
      </c>
      <c r="M6995" s="1" t="s">
        <v>45667</v>
      </c>
      <c r="R6995" s="1" t="s">
        <v>39</v>
      </c>
      <c r="V6995" s="1" t="s">
        <v>43</v>
      </c>
      <c r="W6995" s="1" t="s">
        <v>57325</v>
      </c>
      <c r="X6995" s="1" t="s">
        <v>63</v>
      </c>
      <c r="AA6995" s="1" t="s">
        <v>46</v>
      </c>
      <c r="AB6995" s="1" t="s">
        <v>47</v>
      </c>
      <c r="AC6995" s="1" t="s">
        <v>895</v>
      </c>
      <c r="AE6995" s="1" t="s">
        <v>50</v>
      </c>
      <c r="AF6995" s="1" t="s">
        <v>51</v>
      </c>
      <c r="AL6995" s="1" t="s">
        <v>57841</v>
      </c>
      <c r="AQ6995" t="str">
        <f t="shared" si="109"/>
        <v/>
      </c>
    </row>
    <row r="6996" spans="1:43" x14ac:dyDescent="0.25">
      <c r="A6996" s="1" t="s">
        <v>45668</v>
      </c>
      <c r="B6996" s="1" t="s">
        <v>34</v>
      </c>
      <c r="C6996" s="1" t="s">
        <v>16355</v>
      </c>
      <c r="D6996" s="1" t="s">
        <v>4570</v>
      </c>
      <c r="E6996" s="1" t="s">
        <v>45669</v>
      </c>
      <c r="F6996" s="1" t="s">
        <v>45670</v>
      </c>
      <c r="G6996" s="1" t="s">
        <v>45671</v>
      </c>
      <c r="H6996" s="1" t="s">
        <v>39</v>
      </c>
      <c r="I6996" s="1" t="s">
        <v>45672</v>
      </c>
      <c r="K6996" s="1" t="s">
        <v>45673</v>
      </c>
      <c r="M6996" s="1" t="s">
        <v>7808</v>
      </c>
      <c r="O6996" s="1" t="s">
        <v>45669</v>
      </c>
      <c r="P6996" s="1" t="s">
        <v>45670</v>
      </c>
      <c r="Q6996" s="1" t="s">
        <v>45671</v>
      </c>
      <c r="R6996" s="1" t="s">
        <v>39</v>
      </c>
      <c r="V6996" s="1" t="s">
        <v>62</v>
      </c>
      <c r="W6996" s="1" t="s">
        <v>57325</v>
      </c>
      <c r="X6996" s="1" t="s">
        <v>63</v>
      </c>
      <c r="Y6996" s="1" t="s">
        <v>57326</v>
      </c>
      <c r="Z6996" s="1" t="s">
        <v>182</v>
      </c>
      <c r="AA6996" s="1" t="s">
        <v>147</v>
      </c>
      <c r="AB6996" s="1" t="s">
        <v>148</v>
      </c>
      <c r="AC6996" s="1" t="s">
        <v>3432</v>
      </c>
      <c r="AE6996" s="1" t="s">
        <v>50</v>
      </c>
      <c r="AF6996" s="1" t="s">
        <v>51</v>
      </c>
      <c r="AH6996" s="1" t="s">
        <v>390</v>
      </c>
      <c r="AI6996" s="1" t="s">
        <v>45674</v>
      </c>
      <c r="AJ6996" s="1" t="s">
        <v>1474</v>
      </c>
      <c r="AK6996" s="1" t="s">
        <v>393</v>
      </c>
      <c r="AL6996" s="1" t="s">
        <v>57825</v>
      </c>
      <c r="AM6996" s="1" t="s">
        <v>57546</v>
      </c>
      <c r="AO6996" s="4">
        <v>45200</v>
      </c>
      <c r="AQ6996" t="str">
        <f t="shared" si="109"/>
        <v>83</v>
      </c>
    </row>
    <row r="6997" spans="1:43" x14ac:dyDescent="0.25">
      <c r="A6997" s="1" t="s">
        <v>45675</v>
      </c>
      <c r="B6997" s="1" t="s">
        <v>34</v>
      </c>
      <c r="C6997" s="1" t="s">
        <v>45676</v>
      </c>
      <c r="D6997" s="1" t="s">
        <v>7246</v>
      </c>
      <c r="E6997" s="1" t="s">
        <v>45677</v>
      </c>
      <c r="F6997" s="1" t="s">
        <v>13627</v>
      </c>
      <c r="G6997" s="1" t="s">
        <v>2407</v>
      </c>
      <c r="H6997" s="1" t="s">
        <v>39</v>
      </c>
      <c r="I6997" s="1" t="s">
        <v>45678</v>
      </c>
      <c r="J6997" s="1" t="s">
        <v>45679</v>
      </c>
      <c r="K6997" s="1" t="s">
        <v>45680</v>
      </c>
      <c r="M6997" s="1" t="s">
        <v>45681</v>
      </c>
      <c r="O6997" s="1" t="s">
        <v>45682</v>
      </c>
      <c r="P6997" s="1" t="s">
        <v>1077</v>
      </c>
      <c r="Q6997" s="1" t="s">
        <v>45683</v>
      </c>
      <c r="R6997" s="1" t="s">
        <v>39</v>
      </c>
      <c r="S6997" s="1" t="s">
        <v>45684</v>
      </c>
      <c r="V6997" s="1" t="s">
        <v>62</v>
      </c>
      <c r="W6997" s="1" t="s">
        <v>57325</v>
      </c>
      <c r="X6997" s="1" t="s">
        <v>63</v>
      </c>
      <c r="Y6997" s="1" t="s">
        <v>57326</v>
      </c>
      <c r="Z6997" s="1" t="s">
        <v>182</v>
      </c>
      <c r="AA6997" s="1" t="s">
        <v>46</v>
      </c>
      <c r="AB6997" s="1" t="s">
        <v>47</v>
      </c>
      <c r="AC6997" s="1" t="s">
        <v>4731</v>
      </c>
      <c r="AE6997" s="1" t="s">
        <v>50</v>
      </c>
      <c r="AF6997" s="1" t="s">
        <v>1007</v>
      </c>
      <c r="AL6997" s="1" t="s">
        <v>57825</v>
      </c>
      <c r="AO6997" s="4">
        <v>45383</v>
      </c>
      <c r="AQ6997" t="str">
        <f t="shared" si="109"/>
        <v>31</v>
      </c>
    </row>
    <row r="6998" spans="1:43" x14ac:dyDescent="0.25">
      <c r="A6998" s="1" t="s">
        <v>45685</v>
      </c>
      <c r="B6998" s="1" t="s">
        <v>34</v>
      </c>
      <c r="C6998" s="1" t="s">
        <v>32553</v>
      </c>
      <c r="D6998" s="1" t="s">
        <v>3106</v>
      </c>
      <c r="E6998" s="1" t="s">
        <v>45686</v>
      </c>
      <c r="F6998" s="1" t="s">
        <v>268</v>
      </c>
      <c r="G6998" s="1" t="s">
        <v>24154</v>
      </c>
      <c r="H6998" s="1" t="s">
        <v>39</v>
      </c>
      <c r="K6998" s="1" t="s">
        <v>45687</v>
      </c>
      <c r="M6998" s="1" t="s">
        <v>45688</v>
      </c>
      <c r="O6998" s="1" t="s">
        <v>45686</v>
      </c>
      <c r="P6998" s="1" t="s">
        <v>268</v>
      </c>
      <c r="Q6998" s="1" t="s">
        <v>24154</v>
      </c>
      <c r="R6998" s="1" t="s">
        <v>39</v>
      </c>
      <c r="S6998" s="1" t="s">
        <v>45687</v>
      </c>
      <c r="V6998" s="1" t="s">
        <v>62</v>
      </c>
      <c r="W6998" s="1" t="s">
        <v>57325</v>
      </c>
      <c r="X6998" s="1" t="s">
        <v>63</v>
      </c>
      <c r="AC6998" s="1" t="s">
        <v>3386</v>
      </c>
      <c r="AE6998" s="1" t="s">
        <v>9768</v>
      </c>
      <c r="AF6998" s="1" t="s">
        <v>51</v>
      </c>
      <c r="AL6998" s="1" t="s">
        <v>57825</v>
      </c>
      <c r="AM6998" s="1" t="s">
        <v>37790</v>
      </c>
      <c r="AQ6998" t="str">
        <f t="shared" si="109"/>
        <v>33</v>
      </c>
    </row>
    <row r="6999" spans="1:43" x14ac:dyDescent="0.25">
      <c r="A6999" s="1" t="s">
        <v>45689</v>
      </c>
      <c r="B6999" s="1" t="s">
        <v>34</v>
      </c>
      <c r="C6999" s="1" t="s">
        <v>45690</v>
      </c>
      <c r="H6999" s="1" t="s">
        <v>39</v>
      </c>
      <c r="M6999" s="1" t="s">
        <v>45690</v>
      </c>
      <c r="R6999" s="1" t="s">
        <v>39</v>
      </c>
      <c r="V6999" s="1" t="s">
        <v>43</v>
      </c>
      <c r="W6999" s="1" t="s">
        <v>57325</v>
      </c>
      <c r="X6999" s="1" t="s">
        <v>63</v>
      </c>
      <c r="AA6999" s="1" t="s">
        <v>46</v>
      </c>
      <c r="AB6999" s="1" t="s">
        <v>47</v>
      </c>
      <c r="AC6999" s="1" t="s">
        <v>895</v>
      </c>
      <c r="AE6999" s="1" t="s">
        <v>50</v>
      </c>
      <c r="AF6999" s="1" t="s">
        <v>51</v>
      </c>
      <c r="AL6999" s="1" t="s">
        <v>44551</v>
      </c>
      <c r="AQ6999" t="str">
        <f t="shared" si="109"/>
        <v/>
      </c>
    </row>
    <row r="7000" spans="1:43" x14ac:dyDescent="0.25">
      <c r="A7000" s="1" t="s">
        <v>45691</v>
      </c>
      <c r="B7000" s="1" t="s">
        <v>34</v>
      </c>
      <c r="C7000" s="1" t="s">
        <v>39501</v>
      </c>
      <c r="D7000" s="1" t="s">
        <v>2605</v>
      </c>
      <c r="E7000" s="1" t="s">
        <v>45692</v>
      </c>
      <c r="F7000" s="1" t="s">
        <v>3371</v>
      </c>
      <c r="G7000" s="1" t="s">
        <v>3372</v>
      </c>
      <c r="H7000" s="1" t="s">
        <v>39</v>
      </c>
      <c r="I7000" s="1" t="s">
        <v>45693</v>
      </c>
      <c r="J7000" s="1" t="s">
        <v>45694</v>
      </c>
      <c r="M7000" s="1" t="s">
        <v>39501</v>
      </c>
      <c r="N7000" s="1" t="s">
        <v>2605</v>
      </c>
      <c r="O7000" s="1" t="s">
        <v>45692</v>
      </c>
      <c r="P7000" s="1" t="s">
        <v>3371</v>
      </c>
      <c r="Q7000" s="1" t="s">
        <v>3372</v>
      </c>
      <c r="R7000" s="1" t="s">
        <v>39</v>
      </c>
      <c r="S7000" s="1" t="s">
        <v>45694</v>
      </c>
      <c r="V7000" s="1" t="s">
        <v>43</v>
      </c>
      <c r="W7000" s="1" t="s">
        <v>57325</v>
      </c>
      <c r="X7000" s="1" t="s">
        <v>63</v>
      </c>
      <c r="AA7000" s="1" t="s">
        <v>46</v>
      </c>
      <c r="AB7000" s="1" t="s">
        <v>47</v>
      </c>
      <c r="AC7000" s="1" t="s">
        <v>13594</v>
      </c>
      <c r="AE7000" s="1" t="s">
        <v>50</v>
      </c>
      <c r="AF7000" s="1" t="s">
        <v>51</v>
      </c>
      <c r="AL7000" s="1" t="s">
        <v>57666</v>
      </c>
      <c r="AM7000" s="1" t="s">
        <v>57835</v>
      </c>
      <c r="AN7000" s="1" t="s">
        <v>57836</v>
      </c>
      <c r="AQ7000" t="str">
        <f t="shared" si="109"/>
        <v>32</v>
      </c>
    </row>
    <row r="7001" spans="1:43" x14ac:dyDescent="0.25">
      <c r="A7001" s="1" t="s">
        <v>45695</v>
      </c>
      <c r="B7001" s="1" t="s">
        <v>34</v>
      </c>
      <c r="C7001" s="1" t="s">
        <v>45696</v>
      </c>
      <c r="E7001" s="1" t="s">
        <v>45697</v>
      </c>
      <c r="F7001" s="1" t="s">
        <v>2214</v>
      </c>
      <c r="G7001" s="1" t="s">
        <v>2215</v>
      </c>
      <c r="H7001" s="1" t="s">
        <v>39</v>
      </c>
      <c r="J7001" s="1" t="s">
        <v>45698</v>
      </c>
      <c r="M7001" s="1" t="s">
        <v>45696</v>
      </c>
      <c r="O7001" s="1" t="s">
        <v>45697</v>
      </c>
      <c r="P7001" s="1" t="s">
        <v>2214</v>
      </c>
      <c r="Q7001" s="1" t="s">
        <v>2215</v>
      </c>
      <c r="R7001" s="1" t="s">
        <v>39</v>
      </c>
      <c r="S7001" s="1" t="s">
        <v>45698</v>
      </c>
      <c r="V7001" s="1" t="s">
        <v>43</v>
      </c>
      <c r="W7001" s="1" t="s">
        <v>57325</v>
      </c>
      <c r="X7001" s="1" t="s">
        <v>63</v>
      </c>
      <c r="AA7001" s="1" t="s">
        <v>46</v>
      </c>
      <c r="AB7001" s="1" t="s">
        <v>47</v>
      </c>
      <c r="AC7001" s="1" t="s">
        <v>14601</v>
      </c>
      <c r="AE7001" s="1" t="s">
        <v>50</v>
      </c>
      <c r="AF7001" s="1" t="s">
        <v>1007</v>
      </c>
      <c r="AL7001" s="1" t="s">
        <v>57372</v>
      </c>
      <c r="AM7001" s="1" t="s">
        <v>57509</v>
      </c>
      <c r="AN7001" s="1" t="s">
        <v>57673</v>
      </c>
      <c r="AQ7001" t="str">
        <f t="shared" si="109"/>
        <v>81</v>
      </c>
    </row>
    <row r="7002" spans="1:43" x14ac:dyDescent="0.25">
      <c r="A7002" s="1" t="s">
        <v>45699</v>
      </c>
      <c r="B7002" s="1" t="s">
        <v>34</v>
      </c>
      <c r="C7002" s="1" t="s">
        <v>45700</v>
      </c>
      <c r="E7002" s="1" t="s">
        <v>45701</v>
      </c>
      <c r="F7002" s="1" t="s">
        <v>6373</v>
      </c>
      <c r="G7002" s="1" t="s">
        <v>45702</v>
      </c>
      <c r="H7002" s="1" t="s">
        <v>39</v>
      </c>
      <c r="I7002" s="1" t="s">
        <v>45703</v>
      </c>
      <c r="J7002" s="1" t="s">
        <v>45704</v>
      </c>
      <c r="K7002" s="1" t="s">
        <v>45705</v>
      </c>
      <c r="M7002" s="1" t="s">
        <v>45700</v>
      </c>
      <c r="O7002" s="1" t="s">
        <v>45701</v>
      </c>
      <c r="P7002" s="1" t="s">
        <v>6373</v>
      </c>
      <c r="Q7002" s="1" t="s">
        <v>45702</v>
      </c>
      <c r="R7002" s="1" t="s">
        <v>39</v>
      </c>
      <c r="S7002" s="1" t="s">
        <v>45704</v>
      </c>
      <c r="T7002" s="1" t="s">
        <v>45705</v>
      </c>
      <c r="V7002" s="1" t="s">
        <v>43</v>
      </c>
      <c r="W7002" s="1" t="s">
        <v>57325</v>
      </c>
      <c r="X7002" s="1" t="s">
        <v>63</v>
      </c>
      <c r="AA7002" s="1" t="s">
        <v>46</v>
      </c>
      <c r="AB7002" s="1" t="s">
        <v>47</v>
      </c>
      <c r="AC7002" s="1" t="s">
        <v>19398</v>
      </c>
      <c r="AE7002" s="1" t="s">
        <v>50</v>
      </c>
      <c r="AF7002" s="1" t="s">
        <v>51</v>
      </c>
      <c r="AL7002" s="1" t="s">
        <v>57997</v>
      </c>
      <c r="AQ7002" t="str">
        <f t="shared" si="109"/>
        <v>60</v>
      </c>
    </row>
    <row r="7003" spans="1:43" x14ac:dyDescent="0.25">
      <c r="A7003" s="1" t="s">
        <v>45706</v>
      </c>
      <c r="B7003" s="1" t="s">
        <v>34</v>
      </c>
      <c r="C7003" s="1" t="s">
        <v>45707</v>
      </c>
      <c r="H7003" s="1" t="s">
        <v>39</v>
      </c>
      <c r="M7003" s="1" t="s">
        <v>45707</v>
      </c>
      <c r="R7003" s="1" t="s">
        <v>39</v>
      </c>
      <c r="V7003" s="1" t="s">
        <v>43</v>
      </c>
      <c r="W7003" s="1" t="s">
        <v>57325</v>
      </c>
      <c r="X7003" s="1" t="s">
        <v>63</v>
      </c>
      <c r="AA7003" s="1" t="s">
        <v>46</v>
      </c>
      <c r="AB7003" s="1" t="s">
        <v>47</v>
      </c>
      <c r="AC7003" s="1" t="s">
        <v>895</v>
      </c>
      <c r="AE7003" s="1" t="s">
        <v>50</v>
      </c>
      <c r="AF7003" s="1" t="s">
        <v>51</v>
      </c>
      <c r="AL7003" s="1" t="s">
        <v>57997</v>
      </c>
      <c r="AQ7003" t="str">
        <f t="shared" si="109"/>
        <v/>
      </c>
    </row>
    <row r="7004" spans="1:43" x14ac:dyDescent="0.25">
      <c r="A7004" s="1" t="s">
        <v>45708</v>
      </c>
      <c r="B7004" s="1" t="s">
        <v>34</v>
      </c>
      <c r="C7004" s="1" t="s">
        <v>45709</v>
      </c>
      <c r="H7004" s="1" t="s">
        <v>39</v>
      </c>
      <c r="M7004" s="1" t="s">
        <v>45709</v>
      </c>
      <c r="R7004" s="1" t="s">
        <v>39</v>
      </c>
      <c r="V7004" s="1" t="s">
        <v>43</v>
      </c>
      <c r="W7004" s="1" t="s">
        <v>57325</v>
      </c>
      <c r="X7004" s="1" t="s">
        <v>63</v>
      </c>
      <c r="AA7004" s="1" t="s">
        <v>46</v>
      </c>
      <c r="AB7004" s="1" t="s">
        <v>47</v>
      </c>
      <c r="AC7004" s="1" t="s">
        <v>895</v>
      </c>
      <c r="AE7004" s="1" t="s">
        <v>50</v>
      </c>
      <c r="AF7004" s="1" t="s">
        <v>51</v>
      </c>
      <c r="AL7004" s="1" t="s">
        <v>57369</v>
      </c>
      <c r="AQ7004" t="str">
        <f t="shared" si="109"/>
        <v/>
      </c>
    </row>
    <row r="7005" spans="1:43" x14ac:dyDescent="0.25">
      <c r="A7005" s="1" t="s">
        <v>45710</v>
      </c>
      <c r="B7005" s="1" t="s">
        <v>34</v>
      </c>
      <c r="C7005" s="1" t="s">
        <v>45711</v>
      </c>
      <c r="H7005" s="1" t="s">
        <v>39</v>
      </c>
      <c r="M7005" s="1" t="s">
        <v>45711</v>
      </c>
      <c r="R7005" s="1" t="s">
        <v>39</v>
      </c>
      <c r="V7005" s="1" t="s">
        <v>43</v>
      </c>
      <c r="W7005" s="1" t="s">
        <v>57325</v>
      </c>
      <c r="X7005" s="1" t="s">
        <v>63</v>
      </c>
      <c r="AA7005" s="1" t="s">
        <v>46</v>
      </c>
      <c r="AB7005" s="1" t="s">
        <v>47</v>
      </c>
      <c r="AC7005" s="1" t="s">
        <v>895</v>
      </c>
      <c r="AE7005" s="1" t="s">
        <v>50</v>
      </c>
      <c r="AF7005" s="1" t="s">
        <v>51</v>
      </c>
      <c r="AL7005" s="1" t="s">
        <v>57889</v>
      </c>
      <c r="AQ7005" t="str">
        <f t="shared" si="109"/>
        <v/>
      </c>
    </row>
    <row r="7006" spans="1:43" x14ac:dyDescent="0.25">
      <c r="A7006" s="1" t="s">
        <v>45712</v>
      </c>
      <c r="B7006" s="1" t="s">
        <v>34</v>
      </c>
      <c r="C7006" s="1" t="s">
        <v>45713</v>
      </c>
      <c r="H7006" s="1" t="s">
        <v>39</v>
      </c>
      <c r="M7006" s="1" t="s">
        <v>45713</v>
      </c>
      <c r="R7006" s="1" t="s">
        <v>39</v>
      </c>
      <c r="V7006" s="1" t="s">
        <v>43</v>
      </c>
      <c r="W7006" s="1" t="s">
        <v>57325</v>
      </c>
      <c r="X7006" s="1" t="s">
        <v>63</v>
      </c>
      <c r="AA7006" s="1" t="s">
        <v>46</v>
      </c>
      <c r="AB7006" s="1" t="s">
        <v>47</v>
      </c>
      <c r="AC7006" s="1" t="s">
        <v>895</v>
      </c>
      <c r="AE7006" s="1" t="s">
        <v>50</v>
      </c>
      <c r="AF7006" s="1" t="s">
        <v>51</v>
      </c>
      <c r="AL7006" s="1" t="s">
        <v>57889</v>
      </c>
      <c r="AQ7006" t="str">
        <f t="shared" si="109"/>
        <v/>
      </c>
    </row>
    <row r="7007" spans="1:43" x14ac:dyDescent="0.25">
      <c r="A7007" s="1" t="s">
        <v>45714</v>
      </c>
      <c r="B7007" s="1" t="s">
        <v>34</v>
      </c>
      <c r="C7007" s="1" t="s">
        <v>45715</v>
      </c>
      <c r="D7007" s="1" t="s">
        <v>411</v>
      </c>
      <c r="E7007" s="1" t="s">
        <v>45716</v>
      </c>
      <c r="F7007" s="1" t="s">
        <v>1456</v>
      </c>
      <c r="G7007" s="1" t="s">
        <v>15699</v>
      </c>
      <c r="H7007" s="1" t="s">
        <v>39</v>
      </c>
      <c r="I7007" s="1" t="s">
        <v>45717</v>
      </c>
      <c r="J7007" s="1" t="s">
        <v>45718</v>
      </c>
      <c r="K7007" s="1" t="s">
        <v>45719</v>
      </c>
      <c r="M7007" s="1" t="s">
        <v>45715</v>
      </c>
      <c r="N7007" s="1" t="s">
        <v>411</v>
      </c>
      <c r="O7007" s="1" t="s">
        <v>45716</v>
      </c>
      <c r="P7007" s="1" t="s">
        <v>1456</v>
      </c>
      <c r="Q7007" s="1" t="s">
        <v>15699</v>
      </c>
      <c r="R7007" s="1" t="s">
        <v>39</v>
      </c>
      <c r="S7007" s="1" t="s">
        <v>45718</v>
      </c>
      <c r="T7007" s="1" t="s">
        <v>45719</v>
      </c>
      <c r="V7007" s="1" t="s">
        <v>43</v>
      </c>
      <c r="W7007" s="1" t="s">
        <v>43</v>
      </c>
      <c r="X7007" s="1" t="s">
        <v>73</v>
      </c>
      <c r="Y7007" s="1" t="s">
        <v>57326</v>
      </c>
      <c r="Z7007" s="1" t="s">
        <v>182</v>
      </c>
      <c r="AA7007" s="1" t="s">
        <v>46</v>
      </c>
      <c r="AB7007" s="1" t="s">
        <v>47</v>
      </c>
      <c r="AC7007" s="1" t="s">
        <v>11668</v>
      </c>
      <c r="AE7007" s="1" t="s">
        <v>50</v>
      </c>
      <c r="AF7007" s="1" t="s">
        <v>2349</v>
      </c>
      <c r="AL7007" s="1" t="s">
        <v>57369</v>
      </c>
      <c r="AO7007" s="4">
        <v>45413</v>
      </c>
      <c r="AQ7007" t="str">
        <f t="shared" si="109"/>
        <v>64</v>
      </c>
    </row>
    <row r="7008" spans="1:43" x14ac:dyDescent="0.25">
      <c r="A7008" s="1" t="s">
        <v>45720</v>
      </c>
      <c r="B7008" s="1" t="s">
        <v>34</v>
      </c>
      <c r="C7008" s="1" t="s">
        <v>45721</v>
      </c>
      <c r="H7008" s="1" t="s">
        <v>39</v>
      </c>
      <c r="M7008" s="1" t="s">
        <v>45721</v>
      </c>
      <c r="R7008" s="1" t="s">
        <v>39</v>
      </c>
      <c r="V7008" s="1" t="s">
        <v>43</v>
      </c>
      <c r="W7008" s="1" t="s">
        <v>57325</v>
      </c>
      <c r="X7008" s="1" t="s">
        <v>63</v>
      </c>
      <c r="AA7008" s="1" t="s">
        <v>46</v>
      </c>
      <c r="AB7008" s="1" t="s">
        <v>47</v>
      </c>
      <c r="AC7008" s="1" t="s">
        <v>895</v>
      </c>
      <c r="AE7008" s="1" t="s">
        <v>50</v>
      </c>
      <c r="AF7008" s="1" t="s">
        <v>51</v>
      </c>
      <c r="AL7008" s="1" t="s">
        <v>57533</v>
      </c>
      <c r="AQ7008" t="str">
        <f t="shared" si="109"/>
        <v/>
      </c>
    </row>
    <row r="7009" spans="1:43" x14ac:dyDescent="0.25">
      <c r="A7009" s="1" t="s">
        <v>45722</v>
      </c>
      <c r="B7009" s="1" t="s">
        <v>34</v>
      </c>
      <c r="C7009" s="1" t="s">
        <v>45723</v>
      </c>
      <c r="H7009" s="1" t="s">
        <v>39</v>
      </c>
      <c r="M7009" s="1" t="s">
        <v>45723</v>
      </c>
      <c r="R7009" s="1" t="s">
        <v>39</v>
      </c>
      <c r="V7009" s="1" t="s">
        <v>43</v>
      </c>
      <c r="W7009" s="1" t="s">
        <v>57325</v>
      </c>
      <c r="X7009" s="1" t="s">
        <v>63</v>
      </c>
      <c r="AA7009" s="1" t="s">
        <v>46</v>
      </c>
      <c r="AB7009" s="1" t="s">
        <v>47</v>
      </c>
      <c r="AC7009" s="1" t="s">
        <v>895</v>
      </c>
      <c r="AE7009" s="1" t="s">
        <v>50</v>
      </c>
      <c r="AF7009" s="1" t="s">
        <v>51</v>
      </c>
      <c r="AL7009" s="1" t="s">
        <v>57997</v>
      </c>
      <c r="AQ7009" t="str">
        <f t="shared" si="109"/>
        <v/>
      </c>
    </row>
    <row r="7010" spans="1:43" x14ac:dyDescent="0.25">
      <c r="A7010" s="1" t="s">
        <v>45724</v>
      </c>
      <c r="B7010" s="1" t="s">
        <v>34</v>
      </c>
      <c r="C7010" s="1" t="s">
        <v>45725</v>
      </c>
      <c r="H7010" s="1" t="s">
        <v>39</v>
      </c>
      <c r="M7010" s="1" t="s">
        <v>45725</v>
      </c>
      <c r="R7010" s="1" t="s">
        <v>39</v>
      </c>
      <c r="V7010" s="1" t="s">
        <v>43</v>
      </c>
      <c r="W7010" s="1" t="s">
        <v>57325</v>
      </c>
      <c r="X7010" s="1" t="s">
        <v>63</v>
      </c>
      <c r="AA7010" s="1" t="s">
        <v>46</v>
      </c>
      <c r="AB7010" s="1" t="s">
        <v>47</v>
      </c>
      <c r="AC7010" s="1" t="s">
        <v>895</v>
      </c>
      <c r="AE7010" s="1" t="s">
        <v>50</v>
      </c>
      <c r="AF7010" s="1" t="s">
        <v>51</v>
      </c>
      <c r="AL7010" s="1" t="s">
        <v>57997</v>
      </c>
      <c r="AQ7010" t="str">
        <f t="shared" si="109"/>
        <v/>
      </c>
    </row>
    <row r="7011" spans="1:43" x14ac:dyDescent="0.25">
      <c r="A7011" s="1" t="s">
        <v>45726</v>
      </c>
      <c r="B7011" s="1" t="s">
        <v>34</v>
      </c>
      <c r="C7011" s="1" t="s">
        <v>45727</v>
      </c>
      <c r="H7011" s="1" t="s">
        <v>39</v>
      </c>
      <c r="M7011" s="1" t="s">
        <v>45727</v>
      </c>
      <c r="R7011" s="1" t="s">
        <v>39</v>
      </c>
      <c r="V7011" s="1" t="s">
        <v>43</v>
      </c>
      <c r="W7011" s="1" t="s">
        <v>57325</v>
      </c>
      <c r="X7011" s="1" t="s">
        <v>63</v>
      </c>
      <c r="AA7011" s="1" t="s">
        <v>46</v>
      </c>
      <c r="AB7011" s="1" t="s">
        <v>47</v>
      </c>
      <c r="AC7011" s="1" t="s">
        <v>895</v>
      </c>
      <c r="AE7011" s="1" t="s">
        <v>50</v>
      </c>
      <c r="AF7011" s="1" t="s">
        <v>51</v>
      </c>
      <c r="AL7011" s="1" t="s">
        <v>57825</v>
      </c>
      <c r="AQ7011" t="str">
        <f t="shared" si="109"/>
        <v/>
      </c>
    </row>
    <row r="7012" spans="1:43" x14ac:dyDescent="0.25">
      <c r="A7012" s="1" t="s">
        <v>45728</v>
      </c>
      <c r="B7012" s="1" t="s">
        <v>34</v>
      </c>
      <c r="C7012" s="1" t="s">
        <v>45729</v>
      </c>
      <c r="D7012" s="1" t="s">
        <v>23421</v>
      </c>
      <c r="E7012" s="1" t="s">
        <v>77</v>
      </c>
      <c r="F7012" s="1" t="s">
        <v>322</v>
      </c>
      <c r="G7012" s="1" t="s">
        <v>45730</v>
      </c>
      <c r="H7012" s="1" t="s">
        <v>39</v>
      </c>
      <c r="I7012" s="1" t="s">
        <v>45731</v>
      </c>
      <c r="J7012" s="1" t="s">
        <v>45732</v>
      </c>
      <c r="K7012" s="1" t="s">
        <v>45733</v>
      </c>
      <c r="L7012" s="1" t="s">
        <v>45734</v>
      </c>
      <c r="M7012" s="1" t="s">
        <v>45735</v>
      </c>
      <c r="O7012" s="1" t="s">
        <v>45736</v>
      </c>
      <c r="P7012" s="1" t="s">
        <v>322</v>
      </c>
      <c r="Q7012" s="1" t="s">
        <v>45730</v>
      </c>
      <c r="R7012" s="1" t="s">
        <v>39</v>
      </c>
      <c r="S7012" s="1" t="s">
        <v>45732</v>
      </c>
      <c r="T7012" s="1" t="s">
        <v>45733</v>
      </c>
      <c r="U7012" s="1" t="s">
        <v>45734</v>
      </c>
      <c r="V7012" s="1" t="s">
        <v>62</v>
      </c>
      <c r="W7012" s="1" t="s">
        <v>57325</v>
      </c>
      <c r="X7012" s="1" t="s">
        <v>63</v>
      </c>
      <c r="Y7012" s="1" t="s">
        <v>57326</v>
      </c>
      <c r="Z7012" s="1" t="s">
        <v>182</v>
      </c>
      <c r="AA7012" s="1" t="s">
        <v>82</v>
      </c>
      <c r="AB7012" s="1" t="s">
        <v>47</v>
      </c>
      <c r="AC7012" s="1" t="s">
        <v>4801</v>
      </c>
      <c r="AE7012" s="1" t="s">
        <v>50</v>
      </c>
      <c r="AF7012" s="1" t="s">
        <v>1048</v>
      </c>
      <c r="AL7012" s="1" t="s">
        <v>57369</v>
      </c>
      <c r="AM7012" s="1" t="s">
        <v>57961</v>
      </c>
      <c r="AN7012" s="1" t="s">
        <v>62340</v>
      </c>
      <c r="AO7012" s="4">
        <v>45505</v>
      </c>
      <c r="AQ7012" t="str">
        <f t="shared" si="109"/>
        <v>64</v>
      </c>
    </row>
    <row r="7013" spans="1:43" x14ac:dyDescent="0.25">
      <c r="A7013" s="1" t="s">
        <v>45737</v>
      </c>
      <c r="B7013" s="1" t="s">
        <v>34</v>
      </c>
      <c r="C7013" s="1" t="s">
        <v>45738</v>
      </c>
      <c r="D7013" s="1" t="s">
        <v>45739</v>
      </c>
      <c r="E7013" s="1" t="s">
        <v>45740</v>
      </c>
      <c r="F7013" s="1" t="s">
        <v>21812</v>
      </c>
      <c r="G7013" s="1" t="s">
        <v>45741</v>
      </c>
      <c r="H7013" s="1" t="s">
        <v>39</v>
      </c>
      <c r="I7013" s="1" t="s">
        <v>45742</v>
      </c>
      <c r="J7013" s="1" t="s">
        <v>45743</v>
      </c>
      <c r="M7013" s="1" t="s">
        <v>45738</v>
      </c>
      <c r="N7013" s="1" t="s">
        <v>45739</v>
      </c>
      <c r="O7013" s="1" t="s">
        <v>45740</v>
      </c>
      <c r="P7013" s="1" t="s">
        <v>21812</v>
      </c>
      <c r="Q7013" s="1" t="s">
        <v>45741</v>
      </c>
      <c r="R7013" s="1" t="s">
        <v>39</v>
      </c>
      <c r="S7013" s="1" t="s">
        <v>45743</v>
      </c>
      <c r="V7013" s="1" t="s">
        <v>43</v>
      </c>
      <c r="W7013" s="1" t="s">
        <v>42470</v>
      </c>
      <c r="X7013" s="1" t="s">
        <v>44</v>
      </c>
      <c r="Y7013" s="1" t="s">
        <v>57326</v>
      </c>
      <c r="Z7013" s="1" t="s">
        <v>182</v>
      </c>
      <c r="AA7013" s="1" t="s">
        <v>46</v>
      </c>
      <c r="AB7013" s="1" t="s">
        <v>47</v>
      </c>
      <c r="AC7013" s="1" t="s">
        <v>11542</v>
      </c>
      <c r="AE7013" s="1" t="s">
        <v>50</v>
      </c>
      <c r="AF7013" s="1" t="s">
        <v>51</v>
      </c>
      <c r="AG7013" s="1" t="s">
        <v>45744</v>
      </c>
      <c r="AH7013" s="1" t="s">
        <v>42836</v>
      </c>
      <c r="AI7013" s="1" t="s">
        <v>45745</v>
      </c>
      <c r="AJ7013" s="1" t="s">
        <v>2014</v>
      </c>
      <c r="AK7013" s="1" t="s">
        <v>42838</v>
      </c>
      <c r="AL7013" s="1" t="s">
        <v>62251</v>
      </c>
      <c r="AM7013" s="1" t="s">
        <v>62341</v>
      </c>
      <c r="AN7013" s="1" t="s">
        <v>62342</v>
      </c>
      <c r="AO7013" s="4">
        <v>45413</v>
      </c>
      <c r="AQ7013" t="str">
        <f t="shared" si="109"/>
        <v>22</v>
      </c>
    </row>
    <row r="7014" spans="1:43" x14ac:dyDescent="0.25">
      <c r="A7014" s="1" t="s">
        <v>45746</v>
      </c>
      <c r="B7014" s="1" t="s">
        <v>34</v>
      </c>
      <c r="C7014" s="1" t="s">
        <v>45747</v>
      </c>
      <c r="H7014" s="1" t="s">
        <v>39</v>
      </c>
      <c r="M7014" s="1" t="s">
        <v>45747</v>
      </c>
      <c r="R7014" s="1" t="s">
        <v>39</v>
      </c>
      <c r="V7014" s="1" t="s">
        <v>43</v>
      </c>
      <c r="W7014" s="1" t="s">
        <v>57325</v>
      </c>
      <c r="X7014" s="1" t="s">
        <v>63</v>
      </c>
      <c r="AA7014" s="1" t="s">
        <v>46</v>
      </c>
      <c r="AB7014" s="1" t="s">
        <v>47</v>
      </c>
      <c r="AC7014" s="1" t="s">
        <v>895</v>
      </c>
      <c r="AE7014" s="1" t="s">
        <v>50</v>
      </c>
      <c r="AL7014" s="1" t="s">
        <v>57825</v>
      </c>
      <c r="AQ7014" t="str">
        <f t="shared" si="109"/>
        <v/>
      </c>
    </row>
    <row r="7015" spans="1:43" x14ac:dyDescent="0.25">
      <c r="A7015" s="1" t="s">
        <v>45748</v>
      </c>
      <c r="B7015" s="1" t="s">
        <v>34</v>
      </c>
      <c r="C7015" s="1" t="s">
        <v>43808</v>
      </c>
      <c r="D7015" s="1" t="s">
        <v>2390</v>
      </c>
      <c r="E7015" s="1" t="s">
        <v>45749</v>
      </c>
      <c r="F7015" s="1" t="s">
        <v>2399</v>
      </c>
      <c r="G7015" s="1" t="s">
        <v>4772</v>
      </c>
      <c r="H7015" s="1" t="s">
        <v>39</v>
      </c>
      <c r="I7015" s="1" t="s">
        <v>45750</v>
      </c>
      <c r="J7015" s="1" t="s">
        <v>45751</v>
      </c>
      <c r="M7015" s="1" t="s">
        <v>43808</v>
      </c>
      <c r="N7015" s="1" t="s">
        <v>2390</v>
      </c>
      <c r="O7015" s="1" t="s">
        <v>45749</v>
      </c>
      <c r="P7015" s="1" t="s">
        <v>2399</v>
      </c>
      <c r="Q7015" s="1" t="s">
        <v>4772</v>
      </c>
      <c r="R7015" s="1" t="s">
        <v>39</v>
      </c>
      <c r="S7015" s="1" t="s">
        <v>45751</v>
      </c>
      <c r="V7015" s="1" t="s">
        <v>43</v>
      </c>
      <c r="W7015" s="1" t="s">
        <v>43</v>
      </c>
      <c r="X7015" s="1" t="s">
        <v>73</v>
      </c>
      <c r="Y7015" s="1" t="s">
        <v>57326</v>
      </c>
      <c r="Z7015" s="1" t="s">
        <v>182</v>
      </c>
      <c r="AA7015" s="1" t="s">
        <v>46</v>
      </c>
      <c r="AB7015" s="1" t="s">
        <v>47</v>
      </c>
      <c r="AC7015" s="1" t="s">
        <v>18310</v>
      </c>
      <c r="AE7015" s="1" t="s">
        <v>50</v>
      </c>
      <c r="AF7015" s="1" t="s">
        <v>1007</v>
      </c>
      <c r="AL7015" s="1" t="s">
        <v>57372</v>
      </c>
      <c r="AM7015" s="1" t="s">
        <v>62343</v>
      </c>
      <c r="AO7015" s="4">
        <v>45383</v>
      </c>
      <c r="AQ7015" t="str">
        <f t="shared" si="109"/>
        <v>81</v>
      </c>
    </row>
    <row r="7016" spans="1:43" x14ac:dyDescent="0.25">
      <c r="A7016" s="1" t="s">
        <v>45752</v>
      </c>
      <c r="B7016" s="1" t="s">
        <v>34</v>
      </c>
      <c r="C7016" s="1" t="s">
        <v>45753</v>
      </c>
      <c r="D7016" s="1" t="s">
        <v>12731</v>
      </c>
      <c r="E7016" s="1" t="s">
        <v>45754</v>
      </c>
      <c r="F7016" s="1" t="s">
        <v>322</v>
      </c>
      <c r="G7016" s="1" t="s">
        <v>45730</v>
      </c>
      <c r="H7016" s="1" t="s">
        <v>39</v>
      </c>
      <c r="I7016" s="1" t="s">
        <v>45755</v>
      </c>
      <c r="J7016" s="1" t="s">
        <v>45756</v>
      </c>
      <c r="K7016" s="1" t="s">
        <v>45757</v>
      </c>
      <c r="M7016" s="1" t="s">
        <v>45753</v>
      </c>
      <c r="N7016" s="1" t="s">
        <v>12731</v>
      </c>
      <c r="O7016" s="1" t="s">
        <v>45754</v>
      </c>
      <c r="P7016" s="1" t="s">
        <v>322</v>
      </c>
      <c r="Q7016" s="1" t="s">
        <v>45730</v>
      </c>
      <c r="R7016" s="1" t="s">
        <v>39</v>
      </c>
      <c r="S7016" s="1" t="s">
        <v>45756</v>
      </c>
      <c r="T7016" s="1" t="s">
        <v>45757</v>
      </c>
      <c r="V7016" s="1" t="s">
        <v>43</v>
      </c>
      <c r="W7016" s="1" t="s">
        <v>43</v>
      </c>
      <c r="X7016" s="1" t="s">
        <v>73</v>
      </c>
      <c r="Y7016" s="1" t="s">
        <v>57326</v>
      </c>
      <c r="Z7016" s="1" t="s">
        <v>182</v>
      </c>
      <c r="AA7016" s="1" t="s">
        <v>46</v>
      </c>
      <c r="AB7016" s="1" t="s">
        <v>47</v>
      </c>
      <c r="AC7016" s="1" t="s">
        <v>45758</v>
      </c>
      <c r="AE7016" s="1" t="s">
        <v>50</v>
      </c>
      <c r="AF7016" s="1" t="s">
        <v>2349</v>
      </c>
      <c r="AL7016" s="1" t="s">
        <v>57369</v>
      </c>
      <c r="AM7016" s="1" t="s">
        <v>58977</v>
      </c>
      <c r="AN7016" s="1" t="s">
        <v>61504</v>
      </c>
      <c r="AO7016" s="4">
        <v>45383</v>
      </c>
      <c r="AQ7016" t="str">
        <f t="shared" si="109"/>
        <v>64</v>
      </c>
    </row>
    <row r="7017" spans="1:43" x14ac:dyDescent="0.25">
      <c r="A7017" s="1" t="s">
        <v>45759</v>
      </c>
      <c r="B7017" s="1" t="s">
        <v>34</v>
      </c>
      <c r="C7017" s="1" t="s">
        <v>45760</v>
      </c>
      <c r="E7017" s="1" t="s">
        <v>45761</v>
      </c>
      <c r="F7017" s="1" t="s">
        <v>3219</v>
      </c>
      <c r="G7017" s="1" t="s">
        <v>3220</v>
      </c>
      <c r="H7017" s="1" t="s">
        <v>39</v>
      </c>
      <c r="I7017" s="1" t="s">
        <v>45762</v>
      </c>
      <c r="M7017" s="1" t="s">
        <v>45760</v>
      </c>
      <c r="O7017" s="1" t="s">
        <v>45761</v>
      </c>
      <c r="P7017" s="1" t="s">
        <v>3219</v>
      </c>
      <c r="Q7017" s="1" t="s">
        <v>3220</v>
      </c>
      <c r="R7017" s="1" t="s">
        <v>39</v>
      </c>
      <c r="V7017" s="1" t="s">
        <v>43</v>
      </c>
      <c r="W7017" s="1" t="s">
        <v>57325</v>
      </c>
      <c r="X7017" s="1" t="s">
        <v>63</v>
      </c>
      <c r="AA7017" s="1" t="s">
        <v>46</v>
      </c>
      <c r="AB7017" s="1" t="s">
        <v>47</v>
      </c>
      <c r="AC7017" s="1" t="s">
        <v>4731</v>
      </c>
      <c r="AE7017" s="1" t="s">
        <v>50</v>
      </c>
      <c r="AF7017" s="1" t="s">
        <v>1048</v>
      </c>
      <c r="AL7017" s="1" t="s">
        <v>57369</v>
      </c>
      <c r="AM7017" s="1" t="s">
        <v>62344</v>
      </c>
      <c r="AQ7017" t="str">
        <f t="shared" si="109"/>
        <v>64</v>
      </c>
    </row>
    <row r="7018" spans="1:43" x14ac:dyDescent="0.25">
      <c r="A7018" s="1" t="s">
        <v>45763</v>
      </c>
      <c r="B7018" s="1" t="s">
        <v>34</v>
      </c>
      <c r="C7018" s="1" t="s">
        <v>45764</v>
      </c>
      <c r="H7018" s="1" t="s">
        <v>39</v>
      </c>
      <c r="M7018" s="1" t="s">
        <v>45764</v>
      </c>
      <c r="R7018" s="1" t="s">
        <v>39</v>
      </c>
      <c r="V7018" s="1" t="s">
        <v>43</v>
      </c>
      <c r="W7018" s="1" t="s">
        <v>57325</v>
      </c>
      <c r="X7018" s="1" t="s">
        <v>63</v>
      </c>
      <c r="AA7018" s="1" t="s">
        <v>46</v>
      </c>
      <c r="AB7018" s="1" t="s">
        <v>47</v>
      </c>
      <c r="AC7018" s="1" t="s">
        <v>895</v>
      </c>
      <c r="AE7018" s="1" t="s">
        <v>50</v>
      </c>
      <c r="AL7018" s="1" t="s">
        <v>57369</v>
      </c>
      <c r="AQ7018" t="str">
        <f t="shared" si="109"/>
        <v/>
      </c>
    </row>
    <row r="7019" spans="1:43" x14ac:dyDescent="0.25">
      <c r="A7019" s="1" t="s">
        <v>45765</v>
      </c>
      <c r="B7019" s="1" t="s">
        <v>34</v>
      </c>
      <c r="C7019" s="1" t="s">
        <v>45766</v>
      </c>
      <c r="D7019" s="1" t="s">
        <v>45767</v>
      </c>
      <c r="E7019" s="1" t="s">
        <v>45768</v>
      </c>
      <c r="F7019" s="1" t="s">
        <v>2658</v>
      </c>
      <c r="G7019" s="1" t="s">
        <v>6432</v>
      </c>
      <c r="H7019" s="1" t="s">
        <v>39</v>
      </c>
      <c r="I7019" s="1" t="s">
        <v>45769</v>
      </c>
      <c r="J7019" s="1" t="s">
        <v>45770</v>
      </c>
      <c r="K7019" s="1" t="s">
        <v>45771</v>
      </c>
      <c r="M7019" s="1" t="s">
        <v>45766</v>
      </c>
      <c r="N7019" s="1" t="s">
        <v>45767</v>
      </c>
      <c r="O7019" s="1" t="s">
        <v>45768</v>
      </c>
      <c r="P7019" s="1" t="s">
        <v>2658</v>
      </c>
      <c r="Q7019" s="1" t="s">
        <v>6432</v>
      </c>
      <c r="R7019" s="1" t="s">
        <v>39</v>
      </c>
      <c r="S7019" s="1" t="s">
        <v>45770</v>
      </c>
      <c r="T7019" s="1" t="s">
        <v>45771</v>
      </c>
      <c r="V7019" s="1" t="s">
        <v>43</v>
      </c>
      <c r="W7019" s="1" t="s">
        <v>57325</v>
      </c>
      <c r="X7019" s="1" t="s">
        <v>63</v>
      </c>
      <c r="Y7019" s="1" t="s">
        <v>57326</v>
      </c>
      <c r="Z7019" s="1" t="s">
        <v>182</v>
      </c>
      <c r="AA7019" s="1" t="s">
        <v>46</v>
      </c>
      <c r="AB7019" s="1" t="s">
        <v>47</v>
      </c>
      <c r="AC7019" s="1" t="s">
        <v>13140</v>
      </c>
      <c r="AE7019" s="1" t="s">
        <v>50</v>
      </c>
      <c r="AF7019" s="1" t="s">
        <v>51</v>
      </c>
      <c r="AL7019" s="1" t="s">
        <v>57403</v>
      </c>
      <c r="AM7019" s="1" t="s">
        <v>57458</v>
      </c>
      <c r="AQ7019" t="str">
        <f t="shared" si="109"/>
        <v>65</v>
      </c>
    </row>
    <row r="7020" spans="1:43" x14ac:dyDescent="0.25">
      <c r="A7020" s="1" t="s">
        <v>45772</v>
      </c>
      <c r="B7020" s="1" t="s">
        <v>34</v>
      </c>
      <c r="C7020" s="1" t="s">
        <v>45773</v>
      </c>
      <c r="E7020" s="1" t="s">
        <v>45774</v>
      </c>
      <c r="F7020" s="1" t="s">
        <v>1456</v>
      </c>
      <c r="G7020" s="1" t="s">
        <v>1457</v>
      </c>
      <c r="H7020" s="1" t="s">
        <v>39</v>
      </c>
      <c r="I7020" s="1" t="s">
        <v>45775</v>
      </c>
      <c r="K7020" s="1" t="s">
        <v>45776</v>
      </c>
      <c r="M7020" s="1" t="s">
        <v>45773</v>
      </c>
      <c r="O7020" s="1" t="s">
        <v>45774</v>
      </c>
      <c r="P7020" s="1" t="s">
        <v>1456</v>
      </c>
      <c r="Q7020" s="1" t="s">
        <v>1457</v>
      </c>
      <c r="R7020" s="1" t="s">
        <v>39</v>
      </c>
      <c r="T7020" s="1" t="s">
        <v>45776</v>
      </c>
      <c r="V7020" s="1" t="s">
        <v>43</v>
      </c>
      <c r="W7020" s="1" t="s">
        <v>43</v>
      </c>
      <c r="X7020" s="1" t="s">
        <v>73</v>
      </c>
      <c r="Y7020" s="1" t="s">
        <v>57326</v>
      </c>
      <c r="Z7020" s="1" t="s">
        <v>182</v>
      </c>
      <c r="AA7020" s="1" t="s">
        <v>46</v>
      </c>
      <c r="AB7020" s="1" t="s">
        <v>47</v>
      </c>
      <c r="AC7020" s="1" t="s">
        <v>45777</v>
      </c>
      <c r="AE7020" s="1" t="s">
        <v>50</v>
      </c>
      <c r="AF7020" s="1" t="s">
        <v>1048</v>
      </c>
      <c r="AL7020" s="1" t="s">
        <v>57369</v>
      </c>
      <c r="AM7020" s="1" t="s">
        <v>60059</v>
      </c>
      <c r="AO7020" s="4">
        <v>45352</v>
      </c>
      <c r="AQ7020" t="str">
        <f t="shared" si="109"/>
        <v>64</v>
      </c>
    </row>
    <row r="7021" spans="1:43" x14ac:dyDescent="0.25">
      <c r="A7021" s="1" t="s">
        <v>45778</v>
      </c>
      <c r="B7021" s="1" t="s">
        <v>34</v>
      </c>
      <c r="C7021" s="1" t="s">
        <v>45779</v>
      </c>
      <c r="E7021" s="1" t="s">
        <v>45780</v>
      </c>
      <c r="F7021" s="1" t="s">
        <v>3607</v>
      </c>
      <c r="G7021" s="1" t="s">
        <v>30766</v>
      </c>
      <c r="H7021" s="1" t="s">
        <v>39</v>
      </c>
      <c r="J7021" s="1" t="s">
        <v>45781</v>
      </c>
      <c r="M7021" s="1" t="s">
        <v>45779</v>
      </c>
      <c r="O7021" s="1" t="s">
        <v>7809</v>
      </c>
      <c r="P7021" s="1" t="s">
        <v>2027</v>
      </c>
      <c r="Q7021" s="1" t="s">
        <v>37455</v>
      </c>
      <c r="R7021" s="1" t="s">
        <v>39</v>
      </c>
      <c r="S7021" s="1" t="s">
        <v>45781</v>
      </c>
      <c r="V7021" s="1" t="s">
        <v>62</v>
      </c>
      <c r="W7021" s="1" t="s">
        <v>57325</v>
      </c>
      <c r="X7021" s="1" t="s">
        <v>63</v>
      </c>
      <c r="AA7021" s="1" t="s">
        <v>82</v>
      </c>
      <c r="AB7021" s="1" t="s">
        <v>47</v>
      </c>
      <c r="AC7021" s="1" t="s">
        <v>19398</v>
      </c>
      <c r="AE7021" s="1" t="s">
        <v>50</v>
      </c>
      <c r="AF7021" s="1" t="s">
        <v>1007</v>
      </c>
      <c r="AL7021" s="1" t="s">
        <v>57871</v>
      </c>
      <c r="AM7021" s="1" t="s">
        <v>62345</v>
      </c>
      <c r="AN7021" s="1" t="s">
        <v>62346</v>
      </c>
      <c r="AQ7021" t="str">
        <f t="shared" si="109"/>
        <v>81</v>
      </c>
    </row>
    <row r="7022" spans="1:43" x14ac:dyDescent="0.25">
      <c r="A7022" s="1" t="s">
        <v>45782</v>
      </c>
      <c r="B7022" s="1" t="s">
        <v>34</v>
      </c>
      <c r="C7022" s="1" t="s">
        <v>45783</v>
      </c>
      <c r="D7022" s="1" t="s">
        <v>45784</v>
      </c>
      <c r="E7022" s="1" t="s">
        <v>45785</v>
      </c>
      <c r="F7022" s="1" t="s">
        <v>2775</v>
      </c>
      <c r="G7022" s="1" t="s">
        <v>4580</v>
      </c>
      <c r="H7022" s="1" t="s">
        <v>39</v>
      </c>
      <c r="I7022" s="1" t="s">
        <v>45786</v>
      </c>
      <c r="J7022" s="1" t="s">
        <v>45787</v>
      </c>
      <c r="K7022" s="1" t="s">
        <v>45788</v>
      </c>
      <c r="M7022" s="1" t="s">
        <v>45783</v>
      </c>
      <c r="N7022" s="1" t="s">
        <v>45784</v>
      </c>
      <c r="O7022" s="1" t="s">
        <v>45785</v>
      </c>
      <c r="P7022" s="1" t="s">
        <v>2775</v>
      </c>
      <c r="Q7022" s="1" t="s">
        <v>4580</v>
      </c>
      <c r="R7022" s="1" t="s">
        <v>39</v>
      </c>
      <c r="S7022" s="1" t="s">
        <v>45787</v>
      </c>
      <c r="T7022" s="1" t="s">
        <v>45788</v>
      </c>
      <c r="V7022" s="1" t="s">
        <v>43</v>
      </c>
      <c r="W7022" s="1" t="s">
        <v>57325</v>
      </c>
      <c r="X7022" s="1" t="s">
        <v>63</v>
      </c>
      <c r="AA7022" s="1" t="s">
        <v>46</v>
      </c>
      <c r="AB7022" s="1" t="s">
        <v>47</v>
      </c>
      <c r="AC7022" s="1" t="s">
        <v>4731</v>
      </c>
      <c r="AE7022" s="1" t="s">
        <v>50</v>
      </c>
      <c r="AF7022" s="1" t="s">
        <v>51</v>
      </c>
      <c r="AL7022" s="1" t="s">
        <v>57666</v>
      </c>
      <c r="AM7022" s="1" t="s">
        <v>62207</v>
      </c>
      <c r="AQ7022" t="str">
        <f t="shared" si="109"/>
        <v>32</v>
      </c>
    </row>
    <row r="7023" spans="1:43" x14ac:dyDescent="0.25">
      <c r="A7023" s="1" t="s">
        <v>45789</v>
      </c>
      <c r="B7023" s="1" t="s">
        <v>34</v>
      </c>
      <c r="C7023" s="1" t="s">
        <v>45790</v>
      </c>
      <c r="D7023" s="1" t="s">
        <v>797</v>
      </c>
      <c r="E7023" s="1" t="s">
        <v>45791</v>
      </c>
      <c r="F7023" s="1" t="s">
        <v>45670</v>
      </c>
      <c r="G7023" s="1" t="s">
        <v>45792</v>
      </c>
      <c r="H7023" s="1" t="s">
        <v>39</v>
      </c>
      <c r="I7023" s="1" t="s">
        <v>45793</v>
      </c>
      <c r="J7023" s="1" t="s">
        <v>45794</v>
      </c>
      <c r="M7023" s="1" t="s">
        <v>45790</v>
      </c>
      <c r="N7023" s="1" t="s">
        <v>797</v>
      </c>
      <c r="O7023" s="1" t="s">
        <v>45791</v>
      </c>
      <c r="P7023" s="1" t="s">
        <v>45670</v>
      </c>
      <c r="Q7023" s="1" t="s">
        <v>45792</v>
      </c>
      <c r="R7023" s="1" t="s">
        <v>39</v>
      </c>
      <c r="S7023" s="1" t="s">
        <v>45794</v>
      </c>
      <c r="V7023" s="1" t="s">
        <v>43</v>
      </c>
      <c r="W7023" s="1" t="s">
        <v>57325</v>
      </c>
      <c r="X7023" s="1" t="s">
        <v>63</v>
      </c>
      <c r="AA7023" s="1" t="s">
        <v>46</v>
      </c>
      <c r="AB7023" s="1" t="s">
        <v>47</v>
      </c>
      <c r="AC7023" s="1" t="s">
        <v>3386</v>
      </c>
      <c r="AE7023" s="1" t="s">
        <v>50</v>
      </c>
      <c r="AL7023" s="1" t="s">
        <v>57825</v>
      </c>
      <c r="AQ7023" t="str">
        <f t="shared" si="109"/>
        <v>83</v>
      </c>
    </row>
    <row r="7024" spans="1:43" x14ac:dyDescent="0.25">
      <c r="A7024" s="1" t="s">
        <v>45795</v>
      </c>
      <c r="B7024" s="1" t="s">
        <v>34</v>
      </c>
      <c r="C7024" s="1" t="s">
        <v>45796</v>
      </c>
      <c r="E7024" s="1" t="s">
        <v>45797</v>
      </c>
      <c r="F7024" s="1" t="s">
        <v>45798</v>
      </c>
      <c r="G7024" s="1" t="s">
        <v>45799</v>
      </c>
      <c r="H7024" s="1" t="s">
        <v>39</v>
      </c>
      <c r="I7024" s="1" t="s">
        <v>45800</v>
      </c>
      <c r="J7024" s="1" t="s">
        <v>45801</v>
      </c>
      <c r="M7024" s="1" t="s">
        <v>45796</v>
      </c>
      <c r="O7024" s="1" t="s">
        <v>45802</v>
      </c>
      <c r="P7024" s="1" t="s">
        <v>8307</v>
      </c>
      <c r="Q7024" s="1" t="s">
        <v>45803</v>
      </c>
      <c r="R7024" s="1" t="s">
        <v>39</v>
      </c>
      <c r="S7024" s="1" t="s">
        <v>45801</v>
      </c>
      <c r="V7024" s="1" t="s">
        <v>62</v>
      </c>
      <c r="W7024" s="1" t="s">
        <v>42470</v>
      </c>
      <c r="X7024" s="1" t="s">
        <v>44</v>
      </c>
      <c r="Y7024" s="1" t="s">
        <v>57326</v>
      </c>
      <c r="Z7024" s="1" t="s">
        <v>182</v>
      </c>
      <c r="AA7024" s="1" t="s">
        <v>46</v>
      </c>
      <c r="AB7024" s="1" t="s">
        <v>47</v>
      </c>
      <c r="AC7024" s="1" t="s">
        <v>3432</v>
      </c>
      <c r="AE7024" s="1" t="s">
        <v>836</v>
      </c>
      <c r="AF7024" s="1" t="s">
        <v>51</v>
      </c>
      <c r="AL7024" s="1" t="s">
        <v>57478</v>
      </c>
      <c r="AM7024" s="1" t="s">
        <v>60438</v>
      </c>
      <c r="AN7024" s="1" t="s">
        <v>62208</v>
      </c>
      <c r="AO7024" s="4">
        <v>45505</v>
      </c>
      <c r="AQ7024" t="str">
        <f t="shared" si="109"/>
        <v>31</v>
      </c>
    </row>
    <row r="7025" spans="1:43" x14ac:dyDescent="0.25">
      <c r="A7025" s="1" t="s">
        <v>45804</v>
      </c>
      <c r="B7025" s="1" t="s">
        <v>34</v>
      </c>
      <c r="C7025" s="1" t="s">
        <v>45805</v>
      </c>
      <c r="D7025" s="1" t="s">
        <v>797</v>
      </c>
      <c r="E7025" s="1" t="s">
        <v>45806</v>
      </c>
      <c r="F7025" s="1" t="s">
        <v>4549</v>
      </c>
      <c r="G7025" s="1" t="s">
        <v>10741</v>
      </c>
      <c r="H7025" s="1" t="s">
        <v>39</v>
      </c>
      <c r="I7025" s="1" t="s">
        <v>45807</v>
      </c>
      <c r="J7025" s="1" t="s">
        <v>45808</v>
      </c>
      <c r="K7025" s="1" t="s">
        <v>45809</v>
      </c>
      <c r="M7025" s="1" t="s">
        <v>45805</v>
      </c>
      <c r="N7025" s="1" t="s">
        <v>797</v>
      </c>
      <c r="O7025" s="1" t="s">
        <v>45806</v>
      </c>
      <c r="P7025" s="1" t="s">
        <v>4549</v>
      </c>
      <c r="Q7025" s="1" t="s">
        <v>10741</v>
      </c>
      <c r="R7025" s="1" t="s">
        <v>39</v>
      </c>
      <c r="S7025" s="1" t="s">
        <v>45808</v>
      </c>
      <c r="T7025" s="1" t="s">
        <v>45809</v>
      </c>
      <c r="V7025" s="1" t="s">
        <v>43</v>
      </c>
      <c r="W7025" s="1" t="s">
        <v>57325</v>
      </c>
      <c r="X7025" s="1" t="s">
        <v>63</v>
      </c>
      <c r="Y7025" s="1" t="s">
        <v>57326</v>
      </c>
      <c r="Z7025" s="1" t="s">
        <v>182</v>
      </c>
      <c r="AA7025" s="1" t="s">
        <v>46</v>
      </c>
      <c r="AB7025" s="1" t="s">
        <v>47</v>
      </c>
      <c r="AC7025" s="1" t="s">
        <v>3054</v>
      </c>
      <c r="AE7025" s="1" t="s">
        <v>50</v>
      </c>
      <c r="AF7025" s="1" t="s">
        <v>51</v>
      </c>
      <c r="AL7025" s="1" t="s">
        <v>57868</v>
      </c>
      <c r="AM7025" s="1" t="s">
        <v>62209</v>
      </c>
      <c r="AN7025" s="1" t="s">
        <v>61725</v>
      </c>
      <c r="AO7025" s="4">
        <v>45352</v>
      </c>
      <c r="AQ7025" t="str">
        <f t="shared" si="109"/>
        <v>24</v>
      </c>
    </row>
    <row r="7026" spans="1:43" x14ac:dyDescent="0.25">
      <c r="A7026" s="1" t="s">
        <v>45810</v>
      </c>
      <c r="B7026" s="1" t="s">
        <v>34</v>
      </c>
      <c r="C7026" s="1" t="s">
        <v>1040</v>
      </c>
      <c r="E7026" s="1" t="s">
        <v>45811</v>
      </c>
      <c r="F7026" s="1" t="s">
        <v>12262</v>
      </c>
      <c r="G7026" s="1" t="s">
        <v>12263</v>
      </c>
      <c r="H7026" s="1" t="s">
        <v>39</v>
      </c>
      <c r="J7026" s="1" t="s">
        <v>45812</v>
      </c>
      <c r="K7026" s="1" t="s">
        <v>45813</v>
      </c>
      <c r="M7026" s="1" t="s">
        <v>1040</v>
      </c>
      <c r="N7026" s="1" t="s">
        <v>12849</v>
      </c>
      <c r="O7026" s="1" t="s">
        <v>45814</v>
      </c>
      <c r="P7026" s="1" t="s">
        <v>12262</v>
      </c>
      <c r="Q7026" s="1" t="s">
        <v>12263</v>
      </c>
      <c r="R7026" s="1" t="s">
        <v>39</v>
      </c>
      <c r="V7026" s="1" t="s">
        <v>62</v>
      </c>
      <c r="W7026" s="1" t="s">
        <v>43</v>
      </c>
      <c r="X7026" s="1" t="s">
        <v>73</v>
      </c>
      <c r="Y7026" s="1" t="s">
        <v>57326</v>
      </c>
      <c r="Z7026" s="1" t="s">
        <v>182</v>
      </c>
      <c r="AA7026" s="1" t="s">
        <v>46</v>
      </c>
      <c r="AB7026" s="1" t="s">
        <v>47</v>
      </c>
      <c r="AC7026" s="1" t="s">
        <v>45815</v>
      </c>
      <c r="AE7026" s="1" t="s">
        <v>50</v>
      </c>
      <c r="AF7026" s="1" t="s">
        <v>1048</v>
      </c>
      <c r="AL7026" s="1" t="s">
        <v>57533</v>
      </c>
      <c r="AM7026" s="1" t="s">
        <v>58623</v>
      </c>
      <c r="AO7026" s="4">
        <v>45231</v>
      </c>
      <c r="AQ7026" t="str">
        <f t="shared" si="109"/>
        <v>64</v>
      </c>
    </row>
    <row r="7027" spans="1:43" x14ac:dyDescent="0.25">
      <c r="A7027" s="1" t="s">
        <v>45816</v>
      </c>
      <c r="B7027" s="1" t="s">
        <v>34</v>
      </c>
      <c r="C7027" s="1" t="s">
        <v>45817</v>
      </c>
      <c r="E7027" s="1" t="s">
        <v>2589</v>
      </c>
      <c r="F7027" s="1" t="s">
        <v>1573</v>
      </c>
      <c r="G7027" s="1" t="s">
        <v>2830</v>
      </c>
      <c r="H7027" s="1" t="s">
        <v>39</v>
      </c>
      <c r="I7027" s="1" t="s">
        <v>45818</v>
      </c>
      <c r="J7027" s="1" t="s">
        <v>45819</v>
      </c>
      <c r="K7027" s="1" t="s">
        <v>45820</v>
      </c>
      <c r="M7027" s="1" t="s">
        <v>45817</v>
      </c>
      <c r="O7027" s="1" t="s">
        <v>2589</v>
      </c>
      <c r="P7027" s="1" t="s">
        <v>1573</v>
      </c>
      <c r="Q7027" s="1" t="s">
        <v>2830</v>
      </c>
      <c r="R7027" s="1" t="s">
        <v>39</v>
      </c>
      <c r="S7027" s="1" t="s">
        <v>45819</v>
      </c>
      <c r="T7027" s="1" t="s">
        <v>45820</v>
      </c>
      <c r="V7027" s="1" t="s">
        <v>43</v>
      </c>
      <c r="W7027" s="1" t="s">
        <v>57325</v>
      </c>
      <c r="X7027" s="1" t="s">
        <v>63</v>
      </c>
      <c r="Y7027" s="1" t="s">
        <v>57326</v>
      </c>
      <c r="Z7027" s="1" t="s">
        <v>182</v>
      </c>
      <c r="AA7027" s="1" t="s">
        <v>82</v>
      </c>
      <c r="AB7027" s="1" t="s">
        <v>47</v>
      </c>
      <c r="AC7027" s="1" t="s">
        <v>4335</v>
      </c>
      <c r="AE7027" s="1" t="s">
        <v>50</v>
      </c>
      <c r="AF7027" s="1" t="s">
        <v>1007</v>
      </c>
      <c r="AL7027" s="1" t="s">
        <v>57372</v>
      </c>
      <c r="AM7027" s="1" t="s">
        <v>57972</v>
      </c>
      <c r="AO7027" s="4">
        <v>45536</v>
      </c>
      <c r="AQ7027" t="str">
        <f t="shared" si="109"/>
        <v>81</v>
      </c>
    </row>
    <row r="7028" spans="1:43" x14ac:dyDescent="0.25">
      <c r="A7028" s="1" t="s">
        <v>45821</v>
      </c>
      <c r="B7028" s="1" t="s">
        <v>34</v>
      </c>
      <c r="C7028" s="1" t="s">
        <v>45822</v>
      </c>
      <c r="D7028" s="1" t="s">
        <v>45823</v>
      </c>
      <c r="E7028" s="1" t="s">
        <v>45824</v>
      </c>
      <c r="F7028" s="1" t="s">
        <v>322</v>
      </c>
      <c r="G7028" s="1" t="s">
        <v>26570</v>
      </c>
      <c r="H7028" s="1" t="s">
        <v>39</v>
      </c>
      <c r="J7028" s="1" t="s">
        <v>45825</v>
      </c>
      <c r="K7028" s="1" t="s">
        <v>45826</v>
      </c>
      <c r="M7028" s="1" t="s">
        <v>45822</v>
      </c>
      <c r="N7028" s="1" t="s">
        <v>45823</v>
      </c>
      <c r="O7028" s="1" t="s">
        <v>45824</v>
      </c>
      <c r="P7028" s="1" t="s">
        <v>322</v>
      </c>
      <c r="Q7028" s="1" t="s">
        <v>26570</v>
      </c>
      <c r="R7028" s="1" t="s">
        <v>39</v>
      </c>
      <c r="S7028" s="1" t="s">
        <v>45825</v>
      </c>
      <c r="T7028" s="1" t="s">
        <v>45826</v>
      </c>
      <c r="V7028" s="1" t="s">
        <v>43</v>
      </c>
      <c r="W7028" s="1" t="s">
        <v>43</v>
      </c>
      <c r="X7028" s="1" t="s">
        <v>73</v>
      </c>
      <c r="Y7028" s="1" t="s">
        <v>57326</v>
      </c>
      <c r="Z7028" s="1" t="s">
        <v>182</v>
      </c>
      <c r="AA7028" s="1" t="s">
        <v>46</v>
      </c>
      <c r="AB7028" s="1" t="s">
        <v>47</v>
      </c>
      <c r="AC7028" s="1" t="s">
        <v>45827</v>
      </c>
      <c r="AE7028" s="1" t="s">
        <v>50</v>
      </c>
      <c r="AF7028" s="1" t="s">
        <v>1048</v>
      </c>
      <c r="AL7028" s="1" t="s">
        <v>57369</v>
      </c>
      <c r="AM7028" s="1" t="s">
        <v>62210</v>
      </c>
      <c r="AN7028" s="1" t="s">
        <v>62211</v>
      </c>
      <c r="AO7028" s="4">
        <v>45444</v>
      </c>
      <c r="AQ7028" t="str">
        <f t="shared" si="109"/>
        <v>64</v>
      </c>
    </row>
    <row r="7029" spans="1:43" x14ac:dyDescent="0.25">
      <c r="A7029" s="1" t="s">
        <v>45828</v>
      </c>
      <c r="B7029" s="1" t="s">
        <v>34</v>
      </c>
      <c r="C7029" s="1" t="s">
        <v>24343</v>
      </c>
      <c r="D7029" s="1" t="s">
        <v>1746</v>
      </c>
      <c r="E7029" s="1" t="s">
        <v>45829</v>
      </c>
      <c r="F7029" s="1" t="s">
        <v>1956</v>
      </c>
      <c r="G7029" s="1" t="s">
        <v>1957</v>
      </c>
      <c r="H7029" s="1" t="s">
        <v>39</v>
      </c>
      <c r="I7029" s="1" t="s">
        <v>45830</v>
      </c>
      <c r="J7029" s="1" t="s">
        <v>45831</v>
      </c>
      <c r="M7029" s="1" t="s">
        <v>24343</v>
      </c>
      <c r="N7029" s="1" t="s">
        <v>1746</v>
      </c>
      <c r="O7029" s="1" t="s">
        <v>45829</v>
      </c>
      <c r="P7029" s="1" t="s">
        <v>1956</v>
      </c>
      <c r="Q7029" s="1" t="s">
        <v>1957</v>
      </c>
      <c r="R7029" s="1" t="s">
        <v>39</v>
      </c>
      <c r="S7029" s="1" t="s">
        <v>45831</v>
      </c>
      <c r="V7029" s="1" t="s">
        <v>43</v>
      </c>
      <c r="W7029" s="1" t="s">
        <v>43</v>
      </c>
      <c r="X7029" s="1" t="s">
        <v>73</v>
      </c>
      <c r="Y7029" s="1" t="s">
        <v>57326</v>
      </c>
      <c r="Z7029" s="1" t="s">
        <v>182</v>
      </c>
      <c r="AA7029" s="1" t="s">
        <v>46</v>
      </c>
      <c r="AB7029" s="1" t="s">
        <v>47</v>
      </c>
      <c r="AC7029" s="1" t="s">
        <v>9920</v>
      </c>
      <c r="AE7029" s="1" t="s">
        <v>50</v>
      </c>
      <c r="AF7029" s="1" t="s">
        <v>1048</v>
      </c>
      <c r="AL7029" s="1" t="s">
        <v>57533</v>
      </c>
      <c r="AM7029" s="1" t="s">
        <v>58623</v>
      </c>
      <c r="AO7029" s="4">
        <v>45413</v>
      </c>
      <c r="AQ7029" t="str">
        <f t="shared" si="109"/>
        <v>64</v>
      </c>
    </row>
    <row r="7030" spans="1:43" x14ac:dyDescent="0.25">
      <c r="A7030" s="1" t="s">
        <v>45832</v>
      </c>
      <c r="B7030" s="1" t="s">
        <v>34</v>
      </c>
      <c r="C7030" s="1" t="s">
        <v>45833</v>
      </c>
      <c r="D7030" s="1" t="s">
        <v>411</v>
      </c>
      <c r="E7030" s="1" t="s">
        <v>45834</v>
      </c>
      <c r="F7030" s="1" t="s">
        <v>2533</v>
      </c>
      <c r="G7030" s="1" t="s">
        <v>2534</v>
      </c>
      <c r="H7030" s="1" t="s">
        <v>39</v>
      </c>
      <c r="I7030" s="1" t="s">
        <v>45835</v>
      </c>
      <c r="J7030" s="1" t="s">
        <v>45836</v>
      </c>
      <c r="K7030" s="1" t="s">
        <v>45837</v>
      </c>
      <c r="M7030" s="1" t="s">
        <v>45833</v>
      </c>
      <c r="N7030" s="1" t="s">
        <v>411</v>
      </c>
      <c r="O7030" s="1" t="s">
        <v>45834</v>
      </c>
      <c r="P7030" s="1" t="s">
        <v>2533</v>
      </c>
      <c r="Q7030" s="1" t="s">
        <v>2534</v>
      </c>
      <c r="R7030" s="1" t="s">
        <v>39</v>
      </c>
      <c r="S7030" s="1" t="s">
        <v>45836</v>
      </c>
      <c r="T7030" s="1" t="s">
        <v>45837</v>
      </c>
      <c r="V7030" s="1" t="s">
        <v>43</v>
      </c>
      <c r="W7030" s="1" t="s">
        <v>43</v>
      </c>
      <c r="X7030" s="1" t="s">
        <v>73</v>
      </c>
      <c r="Y7030" s="1" t="s">
        <v>57326</v>
      </c>
      <c r="Z7030" s="1" t="s">
        <v>182</v>
      </c>
      <c r="AA7030" s="1" t="s">
        <v>46</v>
      </c>
      <c r="AB7030" s="1" t="s">
        <v>47</v>
      </c>
      <c r="AC7030" s="1" t="s">
        <v>3054</v>
      </c>
      <c r="AE7030" s="1" t="s">
        <v>50</v>
      </c>
      <c r="AF7030" s="1" t="s">
        <v>51</v>
      </c>
      <c r="AL7030" s="1" t="s">
        <v>57430</v>
      </c>
      <c r="AM7030" s="1" t="s">
        <v>62212</v>
      </c>
      <c r="AO7030" s="4">
        <v>45323</v>
      </c>
      <c r="AP7030" s="4">
        <v>42005</v>
      </c>
      <c r="AQ7030" t="str">
        <f t="shared" si="109"/>
        <v>82</v>
      </c>
    </row>
    <row r="7031" spans="1:43" x14ac:dyDescent="0.25">
      <c r="A7031" s="1" t="s">
        <v>45838</v>
      </c>
      <c r="B7031" s="1" t="s">
        <v>34</v>
      </c>
      <c r="C7031" s="1" t="s">
        <v>45839</v>
      </c>
      <c r="E7031" s="1" t="s">
        <v>45840</v>
      </c>
      <c r="F7031" s="1" t="s">
        <v>1700</v>
      </c>
      <c r="G7031" s="1" t="s">
        <v>45841</v>
      </c>
      <c r="H7031" s="1" t="s">
        <v>39</v>
      </c>
      <c r="I7031" s="1" t="s">
        <v>45842</v>
      </c>
      <c r="J7031" s="1" t="s">
        <v>45843</v>
      </c>
      <c r="K7031" s="1" t="s">
        <v>45844</v>
      </c>
      <c r="M7031" s="1" t="s">
        <v>45839</v>
      </c>
      <c r="O7031" s="1" t="s">
        <v>45840</v>
      </c>
      <c r="P7031" s="1" t="s">
        <v>1700</v>
      </c>
      <c r="Q7031" s="1" t="s">
        <v>45841</v>
      </c>
      <c r="R7031" s="1" t="s">
        <v>39</v>
      </c>
      <c r="S7031" s="1" t="s">
        <v>45843</v>
      </c>
      <c r="T7031" s="1" t="s">
        <v>45844</v>
      </c>
      <c r="V7031" s="1" t="s">
        <v>43</v>
      </c>
      <c r="W7031" s="1" t="s">
        <v>57325</v>
      </c>
      <c r="X7031" s="1" t="s">
        <v>63</v>
      </c>
      <c r="AA7031" s="1" t="s">
        <v>46</v>
      </c>
      <c r="AB7031" s="1" t="s">
        <v>47</v>
      </c>
      <c r="AC7031" s="1" t="s">
        <v>3054</v>
      </c>
      <c r="AE7031" s="1" t="s">
        <v>50</v>
      </c>
      <c r="AF7031" s="1" t="s">
        <v>1007</v>
      </c>
      <c r="AL7031" s="1" t="s">
        <v>57372</v>
      </c>
      <c r="AM7031" s="1" t="s">
        <v>62213</v>
      </c>
      <c r="AN7031" s="1" t="s">
        <v>58677</v>
      </c>
      <c r="AQ7031" t="str">
        <f t="shared" si="109"/>
        <v>81</v>
      </c>
    </row>
    <row r="7032" spans="1:43" x14ac:dyDescent="0.25">
      <c r="A7032" s="1" t="s">
        <v>45845</v>
      </c>
      <c r="B7032" s="1" t="s">
        <v>34</v>
      </c>
      <c r="C7032" s="1" t="s">
        <v>45846</v>
      </c>
      <c r="D7032" s="1" t="s">
        <v>3463</v>
      </c>
      <c r="E7032" s="1" t="s">
        <v>45847</v>
      </c>
      <c r="F7032" s="1" t="s">
        <v>7296</v>
      </c>
      <c r="G7032" s="1" t="s">
        <v>45848</v>
      </c>
      <c r="H7032" s="1" t="s">
        <v>39</v>
      </c>
      <c r="I7032" s="1" t="s">
        <v>45849</v>
      </c>
      <c r="K7032" s="1" t="s">
        <v>45850</v>
      </c>
      <c r="M7032" s="1" t="s">
        <v>45846</v>
      </c>
      <c r="N7032" s="1" t="s">
        <v>3463</v>
      </c>
      <c r="O7032" s="1" t="s">
        <v>45847</v>
      </c>
      <c r="P7032" s="1" t="s">
        <v>7296</v>
      </c>
      <c r="Q7032" s="1" t="s">
        <v>45848</v>
      </c>
      <c r="R7032" s="1" t="s">
        <v>39</v>
      </c>
      <c r="T7032" s="1" t="s">
        <v>45850</v>
      </c>
      <c r="V7032" s="1" t="s">
        <v>43</v>
      </c>
      <c r="W7032" s="1" t="s">
        <v>43</v>
      </c>
      <c r="X7032" s="1" t="s">
        <v>73</v>
      </c>
      <c r="AC7032" s="1" t="s">
        <v>3273</v>
      </c>
      <c r="AE7032" s="1" t="s">
        <v>50</v>
      </c>
      <c r="AF7032" s="1" t="s">
        <v>51</v>
      </c>
      <c r="AL7032" s="1" t="s">
        <v>57369</v>
      </c>
      <c r="AM7032" s="1" t="s">
        <v>62214</v>
      </c>
      <c r="AN7032" s="1" t="s">
        <v>62215</v>
      </c>
      <c r="AQ7032" t="str">
        <f t="shared" si="109"/>
        <v>40</v>
      </c>
    </row>
    <row r="7033" spans="1:43" x14ac:dyDescent="0.25">
      <c r="A7033" s="1" t="s">
        <v>43637</v>
      </c>
      <c r="B7033" s="1" t="s">
        <v>34</v>
      </c>
      <c r="C7033" s="1" t="s">
        <v>30893</v>
      </c>
      <c r="D7033" s="1" t="s">
        <v>3309</v>
      </c>
      <c r="E7033" s="1" t="s">
        <v>43638</v>
      </c>
      <c r="F7033" s="1" t="s">
        <v>31482</v>
      </c>
      <c r="G7033" s="1" t="s">
        <v>31483</v>
      </c>
      <c r="H7033" s="1" t="s">
        <v>39</v>
      </c>
      <c r="I7033" s="1" t="s">
        <v>43639</v>
      </c>
      <c r="K7033" s="1" t="s">
        <v>43640</v>
      </c>
      <c r="O7033" s="1" t="s">
        <v>43641</v>
      </c>
      <c r="P7033" s="1" t="s">
        <v>17819</v>
      </c>
      <c r="Q7033" s="1" t="s">
        <v>43642</v>
      </c>
      <c r="R7033" s="1" t="s">
        <v>39</v>
      </c>
      <c r="T7033" s="1" t="s">
        <v>43640</v>
      </c>
      <c r="V7033" s="1" t="s">
        <v>62</v>
      </c>
      <c r="W7033" s="1" t="s">
        <v>57325</v>
      </c>
      <c r="X7033" s="1" t="s">
        <v>63</v>
      </c>
      <c r="AC7033" s="1" t="s">
        <v>43643</v>
      </c>
      <c r="AE7033" s="1" t="s">
        <v>50</v>
      </c>
      <c r="AF7033" s="1" t="s">
        <v>51</v>
      </c>
      <c r="AL7033" s="1" t="s">
        <v>57868</v>
      </c>
      <c r="AM7033" s="1" t="s">
        <v>60379</v>
      </c>
      <c r="AN7033" s="1" t="s">
        <v>58924</v>
      </c>
      <c r="AQ7033" t="str">
        <f t="shared" si="109"/>
        <v>24</v>
      </c>
    </row>
    <row r="7034" spans="1:43" x14ac:dyDescent="0.25">
      <c r="A7034" s="1" t="s">
        <v>43637</v>
      </c>
      <c r="B7034" s="1" t="s">
        <v>34</v>
      </c>
      <c r="C7034" s="1" t="s">
        <v>30893</v>
      </c>
      <c r="D7034" s="1" t="s">
        <v>3309</v>
      </c>
      <c r="E7034" s="1" t="s">
        <v>43638</v>
      </c>
      <c r="F7034" s="1" t="s">
        <v>31482</v>
      </c>
      <c r="G7034" s="1" t="s">
        <v>31483</v>
      </c>
      <c r="H7034" s="1" t="s">
        <v>39</v>
      </c>
      <c r="I7034" s="1" t="s">
        <v>43639</v>
      </c>
      <c r="K7034" s="1" t="s">
        <v>43640</v>
      </c>
      <c r="O7034" s="1" t="s">
        <v>43641</v>
      </c>
      <c r="P7034" s="1" t="s">
        <v>17819</v>
      </c>
      <c r="Q7034" s="1" t="s">
        <v>43642</v>
      </c>
      <c r="R7034" s="1" t="s">
        <v>39</v>
      </c>
      <c r="T7034" s="1" t="s">
        <v>43640</v>
      </c>
      <c r="V7034" s="1" t="s">
        <v>62</v>
      </c>
      <c r="W7034" s="1" t="s">
        <v>57325</v>
      </c>
      <c r="X7034" s="1" t="s">
        <v>63</v>
      </c>
      <c r="AC7034" s="1" t="s">
        <v>43643</v>
      </c>
      <c r="AE7034" s="1" t="s">
        <v>50</v>
      </c>
      <c r="AF7034" s="1" t="s">
        <v>51</v>
      </c>
      <c r="AG7034" s="1" t="s">
        <v>2154</v>
      </c>
      <c r="AH7034" s="1" t="s">
        <v>567</v>
      </c>
      <c r="AI7034" s="1" t="s">
        <v>43644</v>
      </c>
      <c r="AJ7034" s="1" t="s">
        <v>1125</v>
      </c>
      <c r="AK7034" s="1" t="s">
        <v>1714</v>
      </c>
      <c r="AL7034" s="1" t="s">
        <v>57868</v>
      </c>
      <c r="AM7034" s="1" t="s">
        <v>60379</v>
      </c>
      <c r="AN7034" s="1" t="s">
        <v>58924</v>
      </c>
      <c r="AQ7034" t="str">
        <f t="shared" si="109"/>
        <v>24</v>
      </c>
    </row>
    <row r="7035" spans="1:43" x14ac:dyDescent="0.25">
      <c r="A7035" s="1" t="s">
        <v>43645</v>
      </c>
      <c r="B7035" s="1" t="s">
        <v>34</v>
      </c>
      <c r="C7035" s="1" t="s">
        <v>43646</v>
      </c>
      <c r="D7035" s="1" t="s">
        <v>133</v>
      </c>
      <c r="E7035" s="1" t="s">
        <v>43647</v>
      </c>
      <c r="F7035" s="1" t="s">
        <v>9758</v>
      </c>
      <c r="G7035" s="1" t="s">
        <v>34142</v>
      </c>
      <c r="H7035" s="1" t="s">
        <v>39</v>
      </c>
      <c r="I7035" s="1" t="s">
        <v>43648</v>
      </c>
      <c r="J7035" s="1" t="s">
        <v>43649</v>
      </c>
      <c r="M7035" s="1" t="s">
        <v>43646</v>
      </c>
      <c r="N7035" s="1" t="s">
        <v>133</v>
      </c>
      <c r="O7035" s="1" t="s">
        <v>43647</v>
      </c>
      <c r="P7035" s="1" t="s">
        <v>9758</v>
      </c>
      <c r="Q7035" s="1" t="s">
        <v>34142</v>
      </c>
      <c r="R7035" s="1" t="s">
        <v>39</v>
      </c>
      <c r="S7035" s="1" t="s">
        <v>43649</v>
      </c>
      <c r="V7035" s="1" t="s">
        <v>43</v>
      </c>
      <c r="W7035" s="1" t="s">
        <v>57325</v>
      </c>
      <c r="X7035" s="1" t="s">
        <v>63</v>
      </c>
      <c r="AA7035" s="1" t="s">
        <v>46</v>
      </c>
      <c r="AB7035" s="1" t="s">
        <v>47</v>
      </c>
      <c r="AC7035" s="1" t="s">
        <v>3512</v>
      </c>
      <c r="AE7035" s="1" t="s">
        <v>50</v>
      </c>
      <c r="AF7035" s="1" t="s">
        <v>51</v>
      </c>
      <c r="AL7035" s="1" t="s">
        <v>57868</v>
      </c>
      <c r="AM7035" s="1" t="s">
        <v>34140</v>
      </c>
      <c r="AN7035" s="1" t="s">
        <v>59032</v>
      </c>
      <c r="AQ7035" t="str">
        <f t="shared" si="109"/>
        <v>24</v>
      </c>
    </row>
    <row r="7036" spans="1:43" x14ac:dyDescent="0.25">
      <c r="A7036" s="1" t="s">
        <v>43650</v>
      </c>
      <c r="B7036" s="1" t="s">
        <v>34</v>
      </c>
      <c r="C7036" s="1" t="s">
        <v>43651</v>
      </c>
      <c r="D7036" s="1" t="s">
        <v>625</v>
      </c>
      <c r="E7036" s="1" t="s">
        <v>43652</v>
      </c>
      <c r="F7036" s="1" t="s">
        <v>9333</v>
      </c>
      <c r="G7036" s="1" t="s">
        <v>43653</v>
      </c>
      <c r="H7036" s="1" t="s">
        <v>39</v>
      </c>
      <c r="I7036" s="1" t="s">
        <v>43654</v>
      </c>
      <c r="K7036" s="1" t="s">
        <v>43655</v>
      </c>
      <c r="M7036" s="1" t="s">
        <v>43651</v>
      </c>
      <c r="N7036" s="1" t="s">
        <v>625</v>
      </c>
      <c r="O7036" s="1" t="s">
        <v>43652</v>
      </c>
      <c r="P7036" s="1" t="s">
        <v>9333</v>
      </c>
      <c r="Q7036" s="1" t="s">
        <v>43653</v>
      </c>
      <c r="R7036" s="1" t="s">
        <v>39</v>
      </c>
      <c r="T7036" s="1" t="s">
        <v>43655</v>
      </c>
      <c r="V7036" s="1" t="s">
        <v>43</v>
      </c>
      <c r="W7036" s="1" t="s">
        <v>43</v>
      </c>
      <c r="X7036" s="1" t="s">
        <v>73</v>
      </c>
      <c r="Y7036" s="1" t="s">
        <v>57324</v>
      </c>
      <c r="Z7036" s="1" t="s">
        <v>45</v>
      </c>
      <c r="AA7036" s="1" t="s">
        <v>46</v>
      </c>
      <c r="AB7036" s="1" t="s">
        <v>47</v>
      </c>
      <c r="AC7036" s="1" t="s">
        <v>43656</v>
      </c>
      <c r="AE7036" s="1" t="s">
        <v>50</v>
      </c>
      <c r="AF7036" s="1" t="s">
        <v>51</v>
      </c>
      <c r="AL7036" s="1" t="s">
        <v>57868</v>
      </c>
      <c r="AO7036" s="4">
        <v>45323</v>
      </c>
      <c r="AP7036" s="4">
        <v>44927</v>
      </c>
      <c r="AQ7036" t="str">
        <f t="shared" si="109"/>
        <v>24</v>
      </c>
    </row>
    <row r="7037" spans="1:43" x14ac:dyDescent="0.25">
      <c r="A7037" s="1" t="s">
        <v>43657</v>
      </c>
      <c r="B7037" s="1" t="s">
        <v>34</v>
      </c>
      <c r="C7037" s="1" t="s">
        <v>43658</v>
      </c>
      <c r="D7037" s="1" t="s">
        <v>4003</v>
      </c>
      <c r="E7037" s="1" t="s">
        <v>43659</v>
      </c>
      <c r="F7037" s="1" t="s">
        <v>55</v>
      </c>
      <c r="G7037" s="1" t="s">
        <v>43660</v>
      </c>
      <c r="H7037" s="1" t="s">
        <v>39</v>
      </c>
      <c r="I7037" s="1" t="s">
        <v>43661</v>
      </c>
      <c r="J7037" s="1" t="s">
        <v>43662</v>
      </c>
      <c r="K7037" s="1" t="s">
        <v>43663</v>
      </c>
      <c r="M7037" s="1" t="s">
        <v>43658</v>
      </c>
      <c r="N7037" s="1" t="s">
        <v>4003</v>
      </c>
      <c r="O7037" s="1" t="s">
        <v>43659</v>
      </c>
      <c r="P7037" s="1" t="s">
        <v>55</v>
      </c>
      <c r="Q7037" s="1" t="s">
        <v>43660</v>
      </c>
      <c r="R7037" s="1" t="s">
        <v>39</v>
      </c>
      <c r="S7037" s="1" t="s">
        <v>43662</v>
      </c>
      <c r="T7037" s="1" t="s">
        <v>43663</v>
      </c>
      <c r="V7037" s="1" t="s">
        <v>43</v>
      </c>
      <c r="W7037" s="1" t="s">
        <v>43</v>
      </c>
      <c r="X7037" s="1" t="s">
        <v>73</v>
      </c>
      <c r="Y7037" s="1" t="s">
        <v>57324</v>
      </c>
      <c r="Z7037" s="1" t="s">
        <v>45</v>
      </c>
      <c r="AA7037" s="1" t="s">
        <v>46</v>
      </c>
      <c r="AB7037" s="1" t="s">
        <v>47</v>
      </c>
      <c r="AC7037" s="1" t="s">
        <v>43664</v>
      </c>
      <c r="AE7037" s="1" t="s">
        <v>50</v>
      </c>
      <c r="AF7037" s="1" t="s">
        <v>51</v>
      </c>
      <c r="AL7037" s="1" t="s">
        <v>58303</v>
      </c>
      <c r="AM7037" s="1" t="s">
        <v>60380</v>
      </c>
      <c r="AN7037" s="1" t="s">
        <v>57755</v>
      </c>
      <c r="AO7037" s="4">
        <v>45444</v>
      </c>
      <c r="AQ7037" t="str">
        <f t="shared" si="109"/>
        <v>32</v>
      </c>
    </row>
    <row r="7038" spans="1:43" x14ac:dyDescent="0.25">
      <c r="A7038" s="1" t="s">
        <v>43665</v>
      </c>
      <c r="B7038" s="1" t="s">
        <v>34</v>
      </c>
      <c r="C7038" s="1" t="s">
        <v>43666</v>
      </c>
      <c r="D7038" s="1" t="s">
        <v>754</v>
      </c>
      <c r="E7038" s="1" t="s">
        <v>43667</v>
      </c>
      <c r="F7038" s="1" t="s">
        <v>1118</v>
      </c>
      <c r="G7038" s="1" t="s">
        <v>1119</v>
      </c>
      <c r="H7038" s="1" t="s">
        <v>39</v>
      </c>
      <c r="I7038" s="1" t="s">
        <v>43668</v>
      </c>
      <c r="J7038" s="1" t="s">
        <v>43669</v>
      </c>
      <c r="L7038" s="1" t="s">
        <v>43670</v>
      </c>
      <c r="M7038" s="1" t="s">
        <v>43666</v>
      </c>
      <c r="N7038" s="1" t="s">
        <v>754</v>
      </c>
      <c r="O7038" s="1" t="s">
        <v>43667</v>
      </c>
      <c r="P7038" s="1" t="s">
        <v>1118</v>
      </c>
      <c r="Q7038" s="1" t="s">
        <v>1119</v>
      </c>
      <c r="R7038" s="1" t="s">
        <v>39</v>
      </c>
      <c r="S7038" s="1" t="s">
        <v>43669</v>
      </c>
      <c r="U7038" s="1" t="s">
        <v>43670</v>
      </c>
      <c r="V7038" s="1" t="s">
        <v>43</v>
      </c>
      <c r="W7038" s="1" t="s">
        <v>57325</v>
      </c>
      <c r="X7038" s="1" t="s">
        <v>63</v>
      </c>
      <c r="AA7038" s="1" t="s">
        <v>46</v>
      </c>
      <c r="AB7038" s="1" t="s">
        <v>47</v>
      </c>
      <c r="AC7038" s="1" t="s">
        <v>43671</v>
      </c>
      <c r="AE7038" s="1" t="s">
        <v>50</v>
      </c>
      <c r="AF7038" s="1" t="s">
        <v>1007</v>
      </c>
      <c r="AL7038" s="1" t="s">
        <v>57848</v>
      </c>
      <c r="AM7038" s="1" t="s">
        <v>60381</v>
      </c>
      <c r="AN7038" s="1" t="s">
        <v>60382</v>
      </c>
      <c r="AQ7038" t="str">
        <f t="shared" si="109"/>
        <v>81</v>
      </c>
    </row>
    <row r="7039" spans="1:43" x14ac:dyDescent="0.25">
      <c r="A7039" s="1" t="s">
        <v>43672</v>
      </c>
      <c r="B7039" s="1" t="s">
        <v>34</v>
      </c>
      <c r="C7039" s="1" t="s">
        <v>10421</v>
      </c>
      <c r="D7039" s="1" t="s">
        <v>1652</v>
      </c>
      <c r="E7039" s="1" t="s">
        <v>43673</v>
      </c>
      <c r="F7039" s="1" t="s">
        <v>3404</v>
      </c>
      <c r="G7039" s="1" t="s">
        <v>23747</v>
      </c>
      <c r="H7039" s="1" t="s">
        <v>39</v>
      </c>
      <c r="I7039" s="1" t="s">
        <v>43674</v>
      </c>
      <c r="J7039" s="1" t="s">
        <v>43675</v>
      </c>
      <c r="K7039" s="1" t="s">
        <v>43676</v>
      </c>
      <c r="M7039" s="1" t="s">
        <v>10421</v>
      </c>
      <c r="N7039" s="1" t="s">
        <v>1652</v>
      </c>
      <c r="O7039" s="1" t="s">
        <v>43673</v>
      </c>
      <c r="P7039" s="1" t="s">
        <v>3404</v>
      </c>
      <c r="Q7039" s="1" t="s">
        <v>23747</v>
      </c>
      <c r="R7039" s="1" t="s">
        <v>39</v>
      </c>
      <c r="S7039" s="1" t="s">
        <v>43675</v>
      </c>
      <c r="T7039" s="1" t="s">
        <v>43676</v>
      </c>
      <c r="V7039" s="1" t="s">
        <v>43</v>
      </c>
      <c r="W7039" s="1" t="s">
        <v>57325</v>
      </c>
      <c r="X7039" s="1" t="s">
        <v>63</v>
      </c>
      <c r="AA7039" s="1" t="s">
        <v>46</v>
      </c>
      <c r="AB7039" s="1" t="s">
        <v>47</v>
      </c>
      <c r="AC7039" s="1" t="s">
        <v>43278</v>
      </c>
      <c r="AE7039" s="1" t="s">
        <v>50</v>
      </c>
      <c r="AF7039" s="1" t="s">
        <v>51</v>
      </c>
      <c r="AL7039" s="1" t="s">
        <v>57533</v>
      </c>
      <c r="AM7039" s="1" t="s">
        <v>60383</v>
      </c>
      <c r="AQ7039" t="str">
        <f t="shared" si="109"/>
        <v>65</v>
      </c>
    </row>
    <row r="7040" spans="1:43" x14ac:dyDescent="0.25">
      <c r="A7040" s="1" t="s">
        <v>43677</v>
      </c>
      <c r="B7040" s="1" t="s">
        <v>34</v>
      </c>
      <c r="C7040" s="1" t="s">
        <v>43678</v>
      </c>
      <c r="D7040" s="1" t="s">
        <v>1660</v>
      </c>
      <c r="E7040" s="1" t="s">
        <v>43679</v>
      </c>
      <c r="F7040" s="1" t="s">
        <v>39904</v>
      </c>
      <c r="G7040" s="1" t="s">
        <v>43680</v>
      </c>
      <c r="H7040" s="1" t="s">
        <v>39</v>
      </c>
      <c r="I7040" s="1" t="s">
        <v>43681</v>
      </c>
      <c r="J7040" s="1" t="s">
        <v>43682</v>
      </c>
      <c r="M7040" s="1" t="s">
        <v>43678</v>
      </c>
      <c r="N7040" s="1" t="s">
        <v>1660</v>
      </c>
      <c r="O7040" s="1" t="s">
        <v>43679</v>
      </c>
      <c r="P7040" s="1" t="s">
        <v>39904</v>
      </c>
      <c r="Q7040" s="1" t="s">
        <v>43680</v>
      </c>
      <c r="R7040" s="1" t="s">
        <v>39</v>
      </c>
      <c r="S7040" s="1" t="s">
        <v>43682</v>
      </c>
      <c r="V7040" s="1" t="s">
        <v>43</v>
      </c>
      <c r="W7040" s="1" t="s">
        <v>57325</v>
      </c>
      <c r="X7040" s="1" t="s">
        <v>63</v>
      </c>
      <c r="AA7040" s="1" t="s">
        <v>46</v>
      </c>
      <c r="AB7040" s="1" t="s">
        <v>47</v>
      </c>
      <c r="AC7040" s="1" t="s">
        <v>4974</v>
      </c>
      <c r="AE7040" s="1" t="s">
        <v>50</v>
      </c>
      <c r="AF7040" s="1" t="s">
        <v>51</v>
      </c>
      <c r="AL7040" s="1" t="s">
        <v>58063</v>
      </c>
      <c r="AQ7040" t="str">
        <f t="shared" si="109"/>
        <v>27</v>
      </c>
    </row>
    <row r="7041" spans="1:43" x14ac:dyDescent="0.25">
      <c r="A7041" s="1" t="s">
        <v>43683</v>
      </c>
      <c r="B7041" s="1" t="s">
        <v>34</v>
      </c>
      <c r="C7041" s="1" t="s">
        <v>43684</v>
      </c>
      <c r="E7041" s="1" t="s">
        <v>43685</v>
      </c>
      <c r="F7041" s="1" t="s">
        <v>38606</v>
      </c>
      <c r="G7041" s="1" t="s">
        <v>43686</v>
      </c>
      <c r="H7041" s="1" t="s">
        <v>39</v>
      </c>
      <c r="K7041" s="1" t="s">
        <v>43687</v>
      </c>
      <c r="O7041" s="1" t="s">
        <v>43685</v>
      </c>
      <c r="P7041" s="1" t="s">
        <v>38606</v>
      </c>
      <c r="Q7041" s="1" t="s">
        <v>43686</v>
      </c>
      <c r="R7041" s="1" t="s">
        <v>39</v>
      </c>
      <c r="V7041" s="1" t="s">
        <v>62</v>
      </c>
      <c r="W7041" s="1" t="s">
        <v>57325</v>
      </c>
      <c r="X7041" s="1" t="s">
        <v>63</v>
      </c>
      <c r="AA7041" s="1" t="s">
        <v>46</v>
      </c>
      <c r="AB7041" s="1" t="s">
        <v>47</v>
      </c>
      <c r="AC7041" s="1" t="s">
        <v>32672</v>
      </c>
      <c r="AE7041" s="1" t="s">
        <v>50</v>
      </c>
      <c r="AF7041" s="1" t="s">
        <v>51</v>
      </c>
      <c r="AL7041" s="1" t="s">
        <v>58063</v>
      </c>
      <c r="AM7041" s="1" t="s">
        <v>59218</v>
      </c>
      <c r="AQ7041" t="str">
        <f t="shared" si="109"/>
        <v>44</v>
      </c>
    </row>
    <row r="7042" spans="1:43" x14ac:dyDescent="0.25">
      <c r="A7042" s="1" t="s">
        <v>43688</v>
      </c>
      <c r="B7042" s="1" t="s">
        <v>34</v>
      </c>
      <c r="C7042" s="1" t="s">
        <v>43689</v>
      </c>
      <c r="H7042" s="1" t="s">
        <v>39</v>
      </c>
      <c r="M7042" s="1" t="s">
        <v>43689</v>
      </c>
      <c r="R7042" s="1" t="s">
        <v>39</v>
      </c>
      <c r="V7042" s="1" t="s">
        <v>43</v>
      </c>
      <c r="W7042" s="1" t="s">
        <v>57325</v>
      </c>
      <c r="X7042" s="1" t="s">
        <v>63</v>
      </c>
      <c r="AA7042" s="1" t="s">
        <v>46</v>
      </c>
      <c r="AB7042" s="1" t="s">
        <v>47</v>
      </c>
      <c r="AC7042" s="1" t="s">
        <v>895</v>
      </c>
      <c r="AE7042" s="1" t="s">
        <v>50</v>
      </c>
      <c r="AF7042" s="1" t="s">
        <v>51</v>
      </c>
      <c r="AL7042" s="1" t="s">
        <v>58063</v>
      </c>
      <c r="AQ7042" t="str">
        <f t="shared" si="109"/>
        <v/>
      </c>
    </row>
    <row r="7043" spans="1:43" x14ac:dyDescent="0.25">
      <c r="A7043" s="1" t="s">
        <v>43690</v>
      </c>
      <c r="B7043" s="1" t="s">
        <v>34</v>
      </c>
      <c r="C7043" s="1" t="s">
        <v>43691</v>
      </c>
      <c r="D7043" s="1" t="s">
        <v>1263</v>
      </c>
      <c r="E7043" s="1" t="s">
        <v>43692</v>
      </c>
      <c r="F7043" s="1" t="s">
        <v>5207</v>
      </c>
      <c r="G7043" s="1" t="s">
        <v>14000</v>
      </c>
      <c r="H7043" s="1" t="s">
        <v>39</v>
      </c>
      <c r="I7043" s="1" t="s">
        <v>43693</v>
      </c>
      <c r="J7043" s="1" t="s">
        <v>43694</v>
      </c>
      <c r="K7043" s="1" t="s">
        <v>43695</v>
      </c>
      <c r="M7043" s="1" t="s">
        <v>43691</v>
      </c>
      <c r="N7043" s="1" t="s">
        <v>1263</v>
      </c>
      <c r="O7043" s="1" t="s">
        <v>43692</v>
      </c>
      <c r="P7043" s="1" t="s">
        <v>5207</v>
      </c>
      <c r="Q7043" s="1" t="s">
        <v>14000</v>
      </c>
      <c r="R7043" s="1" t="s">
        <v>39</v>
      </c>
      <c r="S7043" s="1" t="s">
        <v>43694</v>
      </c>
      <c r="T7043" s="1" t="s">
        <v>43695</v>
      </c>
      <c r="V7043" s="1" t="s">
        <v>43</v>
      </c>
      <c r="W7043" s="1" t="s">
        <v>43</v>
      </c>
      <c r="X7043" s="1" t="s">
        <v>73</v>
      </c>
      <c r="Y7043" s="1" t="s">
        <v>57324</v>
      </c>
      <c r="Z7043" s="1" t="s">
        <v>45</v>
      </c>
      <c r="AA7043" s="1" t="s">
        <v>46</v>
      </c>
      <c r="AB7043" s="1" t="s">
        <v>47</v>
      </c>
      <c r="AC7043" s="1" t="s">
        <v>5125</v>
      </c>
      <c r="AE7043" s="1" t="s">
        <v>50</v>
      </c>
      <c r="AF7043" s="1" t="s">
        <v>51</v>
      </c>
      <c r="AL7043" s="1" t="s">
        <v>58063</v>
      </c>
      <c r="AM7043" s="1" t="s">
        <v>60384</v>
      </c>
      <c r="AN7043" s="1" t="s">
        <v>60385</v>
      </c>
      <c r="AO7043" s="4">
        <v>45444</v>
      </c>
      <c r="AQ7043" t="str">
        <f t="shared" ref="AQ7043:AQ7106" si="110">LEFT(P7043,2)</f>
        <v>61</v>
      </c>
    </row>
    <row r="7044" spans="1:43" x14ac:dyDescent="0.25">
      <c r="A7044" s="1" t="s">
        <v>43696</v>
      </c>
      <c r="B7044" s="1" t="s">
        <v>34</v>
      </c>
      <c r="C7044" s="1" t="s">
        <v>43697</v>
      </c>
      <c r="D7044" s="1" t="s">
        <v>839</v>
      </c>
      <c r="E7044" s="1" t="s">
        <v>43698</v>
      </c>
      <c r="F7044" s="1" t="s">
        <v>43699</v>
      </c>
      <c r="G7044" s="1" t="s">
        <v>43700</v>
      </c>
      <c r="H7044" s="1" t="s">
        <v>39</v>
      </c>
      <c r="I7044" s="1" t="s">
        <v>43701</v>
      </c>
      <c r="J7044" s="1" t="s">
        <v>43702</v>
      </c>
      <c r="K7044" s="1" t="s">
        <v>43703</v>
      </c>
      <c r="M7044" s="1" t="s">
        <v>43697</v>
      </c>
      <c r="N7044" s="1" t="s">
        <v>839</v>
      </c>
      <c r="O7044" s="1" t="s">
        <v>43698</v>
      </c>
      <c r="P7044" s="1" t="s">
        <v>43699</v>
      </c>
      <c r="Q7044" s="1" t="s">
        <v>43700</v>
      </c>
      <c r="R7044" s="1" t="s">
        <v>39</v>
      </c>
      <c r="S7044" s="1" t="s">
        <v>43702</v>
      </c>
      <c r="T7044" s="1" t="s">
        <v>43703</v>
      </c>
      <c r="V7044" s="1" t="s">
        <v>43</v>
      </c>
      <c r="W7044" s="1" t="s">
        <v>57325</v>
      </c>
      <c r="X7044" s="1" t="s">
        <v>63</v>
      </c>
      <c r="Y7044" s="1" t="s">
        <v>57324</v>
      </c>
      <c r="Z7044" s="1" t="s">
        <v>45</v>
      </c>
      <c r="AA7044" s="1" t="s">
        <v>46</v>
      </c>
      <c r="AB7044" s="1" t="s">
        <v>47</v>
      </c>
      <c r="AC7044" s="1" t="s">
        <v>3210</v>
      </c>
      <c r="AE7044" s="1" t="s">
        <v>50</v>
      </c>
      <c r="AF7044" s="1" t="s">
        <v>51</v>
      </c>
      <c r="AL7044" s="1" t="s">
        <v>57868</v>
      </c>
      <c r="AM7044" s="1" t="s">
        <v>60386</v>
      </c>
      <c r="AO7044" s="4">
        <v>45536</v>
      </c>
      <c r="AQ7044" t="str">
        <f t="shared" si="110"/>
        <v>24</v>
      </c>
    </row>
    <row r="7045" spans="1:43" x14ac:dyDescent="0.25">
      <c r="A7045" s="1" t="s">
        <v>43704</v>
      </c>
      <c r="B7045" s="1" t="s">
        <v>34</v>
      </c>
      <c r="C7045" s="1" t="s">
        <v>16597</v>
      </c>
      <c r="D7045" s="1" t="s">
        <v>26283</v>
      </c>
      <c r="E7045" s="1" t="s">
        <v>43705</v>
      </c>
      <c r="F7045" s="1" t="s">
        <v>7559</v>
      </c>
      <c r="G7045" s="1" t="s">
        <v>7977</v>
      </c>
      <c r="H7045" s="1" t="s">
        <v>39</v>
      </c>
      <c r="I7045" s="1" t="s">
        <v>43706</v>
      </c>
      <c r="J7045" s="1" t="s">
        <v>43707</v>
      </c>
      <c r="K7045" s="1" t="s">
        <v>43708</v>
      </c>
      <c r="M7045" s="1" t="s">
        <v>16597</v>
      </c>
      <c r="N7045" s="1" t="s">
        <v>26283</v>
      </c>
      <c r="O7045" s="1" t="s">
        <v>43705</v>
      </c>
      <c r="P7045" s="1" t="s">
        <v>7559</v>
      </c>
      <c r="Q7045" s="1" t="s">
        <v>7977</v>
      </c>
      <c r="R7045" s="1" t="s">
        <v>39</v>
      </c>
      <c r="S7045" s="1" t="s">
        <v>43707</v>
      </c>
      <c r="T7045" s="1" t="s">
        <v>43708</v>
      </c>
      <c r="V7045" s="1" t="s">
        <v>43</v>
      </c>
      <c r="W7045" s="1" t="s">
        <v>43</v>
      </c>
      <c r="X7045" s="1" t="s">
        <v>73</v>
      </c>
      <c r="AA7045" s="1" t="s">
        <v>46</v>
      </c>
      <c r="AB7045" s="1" t="s">
        <v>47</v>
      </c>
      <c r="AC7045" s="1" t="s">
        <v>5125</v>
      </c>
      <c r="AE7045" s="1" t="s">
        <v>50</v>
      </c>
      <c r="AF7045" s="1" t="s">
        <v>51</v>
      </c>
      <c r="AL7045" s="1" t="s">
        <v>57868</v>
      </c>
      <c r="AM7045" s="1" t="s">
        <v>62645</v>
      </c>
      <c r="AQ7045" t="str">
        <f t="shared" si="110"/>
        <v>24</v>
      </c>
    </row>
    <row r="7046" spans="1:43" x14ac:dyDescent="0.25">
      <c r="A7046" s="1" t="s">
        <v>43709</v>
      </c>
      <c r="B7046" s="1" t="s">
        <v>34</v>
      </c>
      <c r="C7046" s="1" t="s">
        <v>36706</v>
      </c>
      <c r="D7046" s="1" t="s">
        <v>19823</v>
      </c>
      <c r="E7046" s="1" t="s">
        <v>43710</v>
      </c>
      <c r="F7046" s="1" t="s">
        <v>18683</v>
      </c>
      <c r="G7046" s="1" t="s">
        <v>31033</v>
      </c>
      <c r="H7046" s="1" t="s">
        <v>39</v>
      </c>
      <c r="J7046" s="1" t="s">
        <v>43711</v>
      </c>
      <c r="M7046" s="1" t="s">
        <v>36706</v>
      </c>
      <c r="N7046" s="1" t="s">
        <v>19823</v>
      </c>
      <c r="O7046" s="1" t="s">
        <v>43710</v>
      </c>
      <c r="P7046" s="1" t="s">
        <v>18683</v>
      </c>
      <c r="Q7046" s="1" t="s">
        <v>31033</v>
      </c>
      <c r="R7046" s="1" t="s">
        <v>39</v>
      </c>
      <c r="S7046" s="1" t="s">
        <v>43711</v>
      </c>
      <c r="V7046" s="1" t="s">
        <v>43</v>
      </c>
      <c r="W7046" s="1" t="s">
        <v>43</v>
      </c>
      <c r="X7046" s="1" t="s">
        <v>73</v>
      </c>
      <c r="Y7046" s="1" t="s">
        <v>57324</v>
      </c>
      <c r="Z7046" s="1" t="s">
        <v>45</v>
      </c>
      <c r="AA7046" s="1" t="s">
        <v>46</v>
      </c>
      <c r="AB7046" s="1" t="s">
        <v>47</v>
      </c>
      <c r="AC7046" s="1" t="s">
        <v>5125</v>
      </c>
      <c r="AE7046" s="1" t="s">
        <v>50</v>
      </c>
      <c r="AF7046" s="1" t="s">
        <v>1007</v>
      </c>
      <c r="AL7046" s="1" t="s">
        <v>57372</v>
      </c>
      <c r="AM7046" s="1" t="s">
        <v>62646</v>
      </c>
      <c r="AO7046" s="4">
        <v>45536</v>
      </c>
      <c r="AQ7046" t="str">
        <f t="shared" si="110"/>
        <v>81</v>
      </c>
    </row>
    <row r="7047" spans="1:43" x14ac:dyDescent="0.25">
      <c r="A7047" s="1" t="s">
        <v>43712</v>
      </c>
      <c r="B7047" s="1" t="s">
        <v>34</v>
      </c>
      <c r="C7047" s="1" t="s">
        <v>43713</v>
      </c>
      <c r="D7047" s="1" t="s">
        <v>37278</v>
      </c>
      <c r="E7047" s="1" t="s">
        <v>43714</v>
      </c>
      <c r="F7047" s="1" t="s">
        <v>4523</v>
      </c>
      <c r="G7047" s="1" t="s">
        <v>20455</v>
      </c>
      <c r="H7047" s="1" t="s">
        <v>39</v>
      </c>
      <c r="I7047" s="1" t="s">
        <v>43715</v>
      </c>
      <c r="J7047" s="1" t="s">
        <v>43716</v>
      </c>
      <c r="M7047" s="1" t="s">
        <v>43713</v>
      </c>
      <c r="N7047" s="1" t="s">
        <v>37278</v>
      </c>
      <c r="O7047" s="1" t="s">
        <v>43714</v>
      </c>
      <c r="P7047" s="1" t="s">
        <v>4523</v>
      </c>
      <c r="Q7047" s="1" t="s">
        <v>20455</v>
      </c>
      <c r="R7047" s="1" t="s">
        <v>39</v>
      </c>
      <c r="S7047" s="1" t="s">
        <v>43716</v>
      </c>
      <c r="V7047" s="1" t="s">
        <v>43</v>
      </c>
      <c r="W7047" s="1" t="s">
        <v>43</v>
      </c>
      <c r="X7047" s="1" t="s">
        <v>73</v>
      </c>
      <c r="Y7047" s="1" t="s">
        <v>57324</v>
      </c>
      <c r="Z7047" s="1" t="s">
        <v>45</v>
      </c>
      <c r="AA7047" s="1" t="s">
        <v>46</v>
      </c>
      <c r="AB7047" s="1" t="s">
        <v>47</v>
      </c>
      <c r="AC7047" s="1" t="s">
        <v>33348</v>
      </c>
      <c r="AE7047" s="1" t="s">
        <v>50</v>
      </c>
      <c r="AF7047" s="1" t="s">
        <v>1007</v>
      </c>
      <c r="AL7047" s="1" t="s">
        <v>62647</v>
      </c>
      <c r="AM7047" s="1" t="s">
        <v>62648</v>
      </c>
      <c r="AN7047" s="1" t="s">
        <v>62649</v>
      </c>
      <c r="AO7047" s="4">
        <v>45413</v>
      </c>
      <c r="AQ7047" t="str">
        <f t="shared" si="110"/>
        <v>31</v>
      </c>
    </row>
    <row r="7048" spans="1:43" x14ac:dyDescent="0.25">
      <c r="A7048" s="1" t="s">
        <v>43717</v>
      </c>
      <c r="B7048" s="1" t="s">
        <v>34</v>
      </c>
      <c r="C7048" s="1" t="s">
        <v>43718</v>
      </c>
      <c r="D7048" s="1" t="s">
        <v>43719</v>
      </c>
      <c r="E7048" s="1" t="s">
        <v>43720</v>
      </c>
      <c r="F7048" s="1" t="s">
        <v>2399</v>
      </c>
      <c r="G7048" s="1" t="s">
        <v>8185</v>
      </c>
      <c r="H7048" s="1" t="s">
        <v>39</v>
      </c>
      <c r="I7048" s="1" t="s">
        <v>43721</v>
      </c>
      <c r="J7048" s="1" t="s">
        <v>43722</v>
      </c>
      <c r="K7048" s="1" t="s">
        <v>43723</v>
      </c>
      <c r="M7048" s="1" t="s">
        <v>43718</v>
      </c>
      <c r="N7048" s="1" t="s">
        <v>43719</v>
      </c>
      <c r="O7048" s="1" t="s">
        <v>43720</v>
      </c>
      <c r="P7048" s="1" t="s">
        <v>2399</v>
      </c>
      <c r="Q7048" s="1" t="s">
        <v>8185</v>
      </c>
      <c r="R7048" s="1" t="s">
        <v>39</v>
      </c>
      <c r="S7048" s="1" t="s">
        <v>43722</v>
      </c>
      <c r="T7048" s="1" t="s">
        <v>43723</v>
      </c>
      <c r="V7048" s="1" t="s">
        <v>43</v>
      </c>
      <c r="W7048" s="1" t="s">
        <v>57325</v>
      </c>
      <c r="X7048" s="1" t="s">
        <v>63</v>
      </c>
      <c r="AA7048" s="1" t="s">
        <v>46</v>
      </c>
      <c r="AB7048" s="1" t="s">
        <v>47</v>
      </c>
      <c r="AC7048" s="1" t="s">
        <v>5185</v>
      </c>
      <c r="AE7048" s="1" t="s">
        <v>50</v>
      </c>
      <c r="AF7048" s="1" t="s">
        <v>1007</v>
      </c>
      <c r="AL7048" s="1" t="s">
        <v>57372</v>
      </c>
      <c r="AM7048" s="1" t="s">
        <v>57509</v>
      </c>
      <c r="AQ7048" t="str">
        <f t="shared" si="110"/>
        <v>81</v>
      </c>
    </row>
    <row r="7049" spans="1:43" x14ac:dyDescent="0.25">
      <c r="A7049" s="1" t="s">
        <v>43724</v>
      </c>
      <c r="B7049" s="1" t="s">
        <v>34</v>
      </c>
      <c r="C7049" s="1" t="s">
        <v>22291</v>
      </c>
      <c r="D7049" s="1" t="s">
        <v>43725</v>
      </c>
      <c r="E7049" s="1" t="s">
        <v>43726</v>
      </c>
      <c r="F7049" s="1" t="s">
        <v>6597</v>
      </c>
      <c r="G7049" s="1" t="s">
        <v>43727</v>
      </c>
      <c r="H7049" s="1" t="s">
        <v>39</v>
      </c>
      <c r="I7049" s="1" t="s">
        <v>43728</v>
      </c>
      <c r="J7049" s="1" t="s">
        <v>43729</v>
      </c>
      <c r="K7049" s="1" t="s">
        <v>43730</v>
      </c>
      <c r="L7049" s="1" t="s">
        <v>43731</v>
      </c>
      <c r="M7049" s="1" t="s">
        <v>22291</v>
      </c>
      <c r="N7049" s="1" t="s">
        <v>43725</v>
      </c>
      <c r="O7049" s="1" t="s">
        <v>43726</v>
      </c>
      <c r="P7049" s="1" t="s">
        <v>6597</v>
      </c>
      <c r="Q7049" s="1" t="s">
        <v>43727</v>
      </c>
      <c r="R7049" s="1" t="s">
        <v>39</v>
      </c>
      <c r="S7049" s="1" t="s">
        <v>43729</v>
      </c>
      <c r="T7049" s="1" t="s">
        <v>43730</v>
      </c>
      <c r="U7049" s="1" t="s">
        <v>43731</v>
      </c>
      <c r="V7049" s="1" t="s">
        <v>43</v>
      </c>
      <c r="W7049" s="1" t="s">
        <v>43</v>
      </c>
      <c r="X7049" s="1" t="s">
        <v>73</v>
      </c>
      <c r="Y7049" s="1" t="s">
        <v>57324</v>
      </c>
      <c r="Z7049" s="1" t="s">
        <v>45</v>
      </c>
      <c r="AA7049" s="1" t="s">
        <v>46</v>
      </c>
      <c r="AB7049" s="1" t="s">
        <v>47</v>
      </c>
      <c r="AC7049" s="1" t="s">
        <v>43506</v>
      </c>
      <c r="AE7049" s="1" t="s">
        <v>50</v>
      </c>
      <c r="AF7049" s="1" t="s">
        <v>51</v>
      </c>
      <c r="AL7049" s="1" t="s">
        <v>57804</v>
      </c>
      <c r="AM7049" s="1" t="s">
        <v>57804</v>
      </c>
      <c r="AO7049" s="4">
        <v>45383</v>
      </c>
      <c r="AQ7049" t="str">
        <f t="shared" si="110"/>
        <v>11</v>
      </c>
    </row>
    <row r="7050" spans="1:43" x14ac:dyDescent="0.25">
      <c r="A7050" s="1" t="s">
        <v>43732</v>
      </c>
      <c r="B7050" s="1" t="s">
        <v>34</v>
      </c>
      <c r="C7050" s="1" t="s">
        <v>20818</v>
      </c>
      <c r="D7050" s="1" t="s">
        <v>396</v>
      </c>
      <c r="E7050" s="1" t="s">
        <v>43733</v>
      </c>
      <c r="F7050" s="1" t="s">
        <v>1854</v>
      </c>
      <c r="G7050" s="1" t="s">
        <v>5088</v>
      </c>
      <c r="H7050" s="1" t="s">
        <v>39</v>
      </c>
      <c r="I7050" s="1" t="s">
        <v>43734</v>
      </c>
      <c r="J7050" s="1" t="s">
        <v>43735</v>
      </c>
      <c r="K7050" s="1" t="s">
        <v>43736</v>
      </c>
      <c r="M7050" s="1" t="s">
        <v>20818</v>
      </c>
      <c r="N7050" s="1" t="s">
        <v>396</v>
      </c>
      <c r="O7050" s="1" t="s">
        <v>43733</v>
      </c>
      <c r="P7050" s="1" t="s">
        <v>1854</v>
      </c>
      <c r="Q7050" s="1" t="s">
        <v>5088</v>
      </c>
      <c r="R7050" s="1" t="s">
        <v>39</v>
      </c>
      <c r="S7050" s="1" t="s">
        <v>43735</v>
      </c>
      <c r="T7050" s="1" t="s">
        <v>43736</v>
      </c>
      <c r="V7050" s="1" t="s">
        <v>43</v>
      </c>
      <c r="W7050" s="1" t="s">
        <v>43</v>
      </c>
      <c r="X7050" s="1" t="s">
        <v>73</v>
      </c>
      <c r="Y7050" s="1" t="s">
        <v>57324</v>
      </c>
      <c r="Z7050" s="1" t="s">
        <v>45</v>
      </c>
      <c r="AA7050" s="1" t="s">
        <v>46</v>
      </c>
      <c r="AB7050" s="1" t="s">
        <v>47</v>
      </c>
      <c r="AC7050" s="1" t="s">
        <v>4974</v>
      </c>
      <c r="AE7050" s="1" t="s">
        <v>50</v>
      </c>
      <c r="AF7050" s="1" t="s">
        <v>51</v>
      </c>
      <c r="AL7050" s="1" t="s">
        <v>57367</v>
      </c>
      <c r="AM7050" s="1" t="s">
        <v>33623</v>
      </c>
      <c r="AO7050" s="4">
        <v>45413</v>
      </c>
      <c r="AQ7050" t="str">
        <f t="shared" si="110"/>
        <v>47</v>
      </c>
    </row>
    <row r="7051" spans="1:43" x14ac:dyDescent="0.25">
      <c r="A7051" s="1" t="s">
        <v>43737</v>
      </c>
      <c r="B7051" s="1" t="s">
        <v>34</v>
      </c>
      <c r="C7051" s="1" t="s">
        <v>43738</v>
      </c>
      <c r="E7051" s="1" t="s">
        <v>43739</v>
      </c>
      <c r="F7051" s="1" t="s">
        <v>5469</v>
      </c>
      <c r="G7051" s="1" t="s">
        <v>43740</v>
      </c>
      <c r="H7051" s="1" t="s">
        <v>39</v>
      </c>
      <c r="I7051" s="1" t="s">
        <v>43741</v>
      </c>
      <c r="J7051" s="1" t="s">
        <v>43742</v>
      </c>
      <c r="K7051" s="1" t="s">
        <v>43743</v>
      </c>
      <c r="M7051" s="1" t="s">
        <v>43744</v>
      </c>
      <c r="O7051" s="1" t="s">
        <v>43745</v>
      </c>
      <c r="P7051" s="1" t="s">
        <v>5469</v>
      </c>
      <c r="Q7051" s="1" t="s">
        <v>43740</v>
      </c>
      <c r="R7051" s="1" t="s">
        <v>39</v>
      </c>
      <c r="S7051" s="1" t="s">
        <v>43743</v>
      </c>
      <c r="T7051" s="1" t="s">
        <v>43742</v>
      </c>
      <c r="V7051" s="1" t="s">
        <v>62</v>
      </c>
      <c r="W7051" s="1" t="s">
        <v>57325</v>
      </c>
      <c r="X7051" s="1" t="s">
        <v>63</v>
      </c>
      <c r="Y7051" s="1" t="s">
        <v>57324</v>
      </c>
      <c r="Z7051" s="1" t="s">
        <v>45</v>
      </c>
      <c r="AA7051" s="1" t="s">
        <v>82</v>
      </c>
      <c r="AB7051" s="1" t="s">
        <v>47</v>
      </c>
      <c r="AC7051" s="1" t="s">
        <v>32624</v>
      </c>
      <c r="AE7051" s="1" t="s">
        <v>50</v>
      </c>
      <c r="AF7051" s="1" t="s">
        <v>51</v>
      </c>
      <c r="AL7051" s="1" t="s">
        <v>57666</v>
      </c>
      <c r="AM7051" s="1" t="s">
        <v>62650</v>
      </c>
      <c r="AN7051" s="1" t="s">
        <v>62651</v>
      </c>
      <c r="AO7051" s="4">
        <v>45505</v>
      </c>
      <c r="AQ7051" t="str">
        <f t="shared" si="110"/>
        <v>32</v>
      </c>
    </row>
    <row r="7052" spans="1:43" x14ac:dyDescent="0.25">
      <c r="A7052" s="1" t="s">
        <v>43746</v>
      </c>
      <c r="B7052" s="1" t="s">
        <v>34</v>
      </c>
      <c r="C7052" s="1" t="s">
        <v>43747</v>
      </c>
      <c r="H7052" s="1" t="s">
        <v>39</v>
      </c>
      <c r="M7052" s="1" t="s">
        <v>43747</v>
      </c>
      <c r="R7052" s="1" t="s">
        <v>39</v>
      </c>
      <c r="V7052" s="1" t="s">
        <v>43</v>
      </c>
      <c r="W7052" s="1" t="s">
        <v>57325</v>
      </c>
      <c r="X7052" s="1" t="s">
        <v>63</v>
      </c>
      <c r="AA7052" s="1" t="s">
        <v>46</v>
      </c>
      <c r="AB7052" s="1" t="s">
        <v>47</v>
      </c>
      <c r="AC7052" s="1" t="s">
        <v>895</v>
      </c>
      <c r="AE7052" s="1" t="s">
        <v>50</v>
      </c>
      <c r="AL7052" s="1" t="s">
        <v>57369</v>
      </c>
      <c r="AQ7052" t="str">
        <f t="shared" si="110"/>
        <v/>
      </c>
    </row>
    <row r="7053" spans="1:43" x14ac:dyDescent="0.25">
      <c r="A7053" s="1" t="s">
        <v>43748</v>
      </c>
      <c r="B7053" s="1" t="s">
        <v>34</v>
      </c>
      <c r="C7053" s="1" t="s">
        <v>43749</v>
      </c>
      <c r="D7053" s="1" t="s">
        <v>43750</v>
      </c>
      <c r="E7053" s="1" t="s">
        <v>43751</v>
      </c>
      <c r="F7053" s="1" t="s">
        <v>1964</v>
      </c>
      <c r="G7053" s="1" t="s">
        <v>1965</v>
      </c>
      <c r="H7053" s="1" t="s">
        <v>39</v>
      </c>
      <c r="I7053" s="1" t="s">
        <v>43752</v>
      </c>
      <c r="J7053" s="1" t="s">
        <v>43753</v>
      </c>
      <c r="M7053" s="1" t="s">
        <v>43749</v>
      </c>
      <c r="N7053" s="1" t="s">
        <v>43750</v>
      </c>
      <c r="O7053" s="1" t="s">
        <v>43751</v>
      </c>
      <c r="P7053" s="1" t="s">
        <v>1964</v>
      </c>
      <c r="Q7053" s="1" t="s">
        <v>1965</v>
      </c>
      <c r="R7053" s="1" t="s">
        <v>39</v>
      </c>
      <c r="S7053" s="1" t="s">
        <v>43753</v>
      </c>
      <c r="V7053" s="1" t="s">
        <v>43</v>
      </c>
      <c r="W7053" s="1" t="s">
        <v>43</v>
      </c>
      <c r="X7053" s="1" t="s">
        <v>73</v>
      </c>
      <c r="Y7053" s="1" t="s">
        <v>57324</v>
      </c>
      <c r="Z7053" s="1" t="s">
        <v>45</v>
      </c>
      <c r="AA7053" s="1" t="s">
        <v>46</v>
      </c>
      <c r="AB7053" s="1" t="s">
        <v>47</v>
      </c>
      <c r="AC7053" s="1" t="s">
        <v>43754</v>
      </c>
      <c r="AE7053" s="1" t="s">
        <v>50</v>
      </c>
      <c r="AF7053" s="1" t="s">
        <v>1048</v>
      </c>
      <c r="AL7053" s="1" t="s">
        <v>57369</v>
      </c>
      <c r="AM7053" s="1" t="s">
        <v>62652</v>
      </c>
      <c r="AO7053" s="4">
        <v>45566</v>
      </c>
      <c r="AQ7053" t="str">
        <f t="shared" si="110"/>
        <v>64</v>
      </c>
    </row>
    <row r="7054" spans="1:43" x14ac:dyDescent="0.25">
      <c r="A7054" s="1" t="s">
        <v>43755</v>
      </c>
      <c r="B7054" s="1" t="s">
        <v>34</v>
      </c>
      <c r="C7054" s="1" t="s">
        <v>43756</v>
      </c>
      <c r="D7054" s="1" t="s">
        <v>5052</v>
      </c>
      <c r="E7054" s="1" t="s">
        <v>5004</v>
      </c>
      <c r="F7054" s="1" t="s">
        <v>3597</v>
      </c>
      <c r="G7054" s="1" t="s">
        <v>5145</v>
      </c>
      <c r="H7054" s="1" t="s">
        <v>39</v>
      </c>
      <c r="I7054" s="1" t="s">
        <v>43757</v>
      </c>
      <c r="J7054" s="1" t="s">
        <v>43758</v>
      </c>
      <c r="M7054" s="1" t="s">
        <v>43756</v>
      </c>
      <c r="N7054" s="1" t="s">
        <v>5052</v>
      </c>
      <c r="O7054" s="1" t="s">
        <v>5004</v>
      </c>
      <c r="P7054" s="1" t="s">
        <v>3597</v>
      </c>
      <c r="Q7054" s="1" t="s">
        <v>5145</v>
      </c>
      <c r="R7054" s="1" t="s">
        <v>39</v>
      </c>
      <c r="S7054" s="1" t="s">
        <v>43758</v>
      </c>
      <c r="V7054" s="1" t="s">
        <v>43</v>
      </c>
      <c r="W7054" s="1" t="s">
        <v>57325</v>
      </c>
      <c r="X7054" s="1" t="s">
        <v>63</v>
      </c>
      <c r="AA7054" s="1" t="s">
        <v>46</v>
      </c>
      <c r="AB7054" s="1" t="s">
        <v>47</v>
      </c>
      <c r="AC7054" s="1" t="s">
        <v>5185</v>
      </c>
      <c r="AE7054" s="1" t="s">
        <v>50</v>
      </c>
      <c r="AF7054" s="1" t="s">
        <v>51</v>
      </c>
      <c r="AL7054" s="1" t="s">
        <v>57666</v>
      </c>
      <c r="AQ7054" t="str">
        <f t="shared" si="110"/>
        <v>32</v>
      </c>
    </row>
    <row r="7055" spans="1:43" x14ac:dyDescent="0.25">
      <c r="A7055" s="1" t="s">
        <v>43759</v>
      </c>
      <c r="B7055" s="1" t="s">
        <v>34</v>
      </c>
      <c r="C7055" s="1" t="s">
        <v>43760</v>
      </c>
      <c r="D7055" s="1" t="s">
        <v>1613</v>
      </c>
      <c r="E7055" s="1" t="s">
        <v>43761</v>
      </c>
      <c r="F7055" s="1" t="s">
        <v>10625</v>
      </c>
      <c r="G7055" s="1" t="s">
        <v>10626</v>
      </c>
      <c r="H7055" s="1" t="s">
        <v>39</v>
      </c>
      <c r="I7055" s="1" t="s">
        <v>43762</v>
      </c>
      <c r="J7055" s="1" t="s">
        <v>43763</v>
      </c>
      <c r="K7055" s="1" t="s">
        <v>43764</v>
      </c>
      <c r="M7055" s="1" t="s">
        <v>43760</v>
      </c>
      <c r="N7055" s="1" t="s">
        <v>1613</v>
      </c>
      <c r="O7055" s="1" t="s">
        <v>43761</v>
      </c>
      <c r="P7055" s="1" t="s">
        <v>10625</v>
      </c>
      <c r="Q7055" s="1" t="s">
        <v>10626</v>
      </c>
      <c r="R7055" s="1" t="s">
        <v>39</v>
      </c>
      <c r="S7055" s="1" t="s">
        <v>43763</v>
      </c>
      <c r="T7055" s="1" t="s">
        <v>43764</v>
      </c>
      <c r="V7055" s="1" t="s">
        <v>43</v>
      </c>
      <c r="W7055" s="1" t="s">
        <v>43</v>
      </c>
      <c r="X7055" s="1" t="s">
        <v>73</v>
      </c>
      <c r="Y7055" s="1" t="s">
        <v>57324</v>
      </c>
      <c r="Z7055" s="1" t="s">
        <v>45</v>
      </c>
      <c r="AA7055" s="1" t="s">
        <v>46</v>
      </c>
      <c r="AB7055" s="1" t="s">
        <v>47</v>
      </c>
      <c r="AC7055" s="1" t="s">
        <v>4974</v>
      </c>
      <c r="AE7055" s="1" t="s">
        <v>50</v>
      </c>
      <c r="AF7055" s="1" t="s">
        <v>51</v>
      </c>
      <c r="AL7055" s="1" t="s">
        <v>57666</v>
      </c>
      <c r="AM7055" s="1" t="s">
        <v>62653</v>
      </c>
      <c r="AO7055" s="4">
        <v>45231</v>
      </c>
      <c r="AQ7055" t="str">
        <f t="shared" si="110"/>
        <v>32</v>
      </c>
    </row>
    <row r="7056" spans="1:43" x14ac:dyDescent="0.25">
      <c r="A7056" s="1" t="s">
        <v>43765</v>
      </c>
      <c r="B7056" s="1" t="s">
        <v>34</v>
      </c>
      <c r="C7056" s="1" t="s">
        <v>43766</v>
      </c>
      <c r="D7056" s="1" t="s">
        <v>7676</v>
      </c>
      <c r="E7056" s="1" t="s">
        <v>43767</v>
      </c>
      <c r="F7056" s="1" t="s">
        <v>3607</v>
      </c>
      <c r="G7056" s="1" t="s">
        <v>3608</v>
      </c>
      <c r="H7056" s="1" t="s">
        <v>39</v>
      </c>
      <c r="I7056" s="1" t="s">
        <v>43768</v>
      </c>
      <c r="J7056" s="1" t="s">
        <v>43769</v>
      </c>
      <c r="M7056" s="1" t="s">
        <v>43766</v>
      </c>
      <c r="N7056" s="1" t="s">
        <v>7676</v>
      </c>
      <c r="O7056" s="1" t="s">
        <v>43767</v>
      </c>
      <c r="P7056" s="1" t="s">
        <v>3607</v>
      </c>
      <c r="Q7056" s="1" t="s">
        <v>3608</v>
      </c>
      <c r="R7056" s="1" t="s">
        <v>39</v>
      </c>
      <c r="S7056" s="1" t="s">
        <v>43769</v>
      </c>
      <c r="V7056" s="1" t="s">
        <v>43</v>
      </c>
      <c r="W7056" s="1" t="s">
        <v>57325</v>
      </c>
      <c r="X7056" s="1" t="s">
        <v>63</v>
      </c>
      <c r="AA7056" s="1" t="s">
        <v>46</v>
      </c>
      <c r="AB7056" s="1" t="s">
        <v>47</v>
      </c>
      <c r="AC7056" s="1" t="s">
        <v>4879</v>
      </c>
      <c r="AE7056" s="1" t="s">
        <v>50</v>
      </c>
      <c r="AF7056" s="1" t="s">
        <v>1007</v>
      </c>
      <c r="AL7056" s="1" t="s">
        <v>57848</v>
      </c>
      <c r="AQ7056" t="str">
        <f t="shared" si="110"/>
        <v>81</v>
      </c>
    </row>
    <row r="7057" spans="1:43" x14ac:dyDescent="0.25">
      <c r="A7057" s="1" t="s">
        <v>43770</v>
      </c>
      <c r="B7057" s="1" t="s">
        <v>34</v>
      </c>
      <c r="C7057" s="1" t="s">
        <v>43771</v>
      </c>
      <c r="D7057" s="1" t="s">
        <v>4003</v>
      </c>
      <c r="E7057" s="1" t="s">
        <v>43772</v>
      </c>
      <c r="F7057" s="1" t="s">
        <v>1573</v>
      </c>
      <c r="G7057" s="1" t="s">
        <v>2830</v>
      </c>
      <c r="H7057" s="1" t="s">
        <v>39</v>
      </c>
      <c r="I7057" s="1" t="s">
        <v>43773</v>
      </c>
      <c r="J7057" s="1" t="s">
        <v>43774</v>
      </c>
      <c r="K7057" s="1" t="s">
        <v>43774</v>
      </c>
      <c r="M7057" s="1" t="s">
        <v>43771</v>
      </c>
      <c r="N7057" s="1" t="s">
        <v>4003</v>
      </c>
      <c r="O7057" s="1" t="s">
        <v>43772</v>
      </c>
      <c r="P7057" s="1" t="s">
        <v>1573</v>
      </c>
      <c r="Q7057" s="1" t="s">
        <v>2830</v>
      </c>
      <c r="R7057" s="1" t="s">
        <v>39</v>
      </c>
      <c r="S7057" s="1" t="s">
        <v>43774</v>
      </c>
      <c r="T7057" s="1" t="s">
        <v>43774</v>
      </c>
      <c r="V7057" s="1" t="s">
        <v>43</v>
      </c>
      <c r="W7057" s="1" t="s">
        <v>57325</v>
      </c>
      <c r="X7057" s="1" t="s">
        <v>63</v>
      </c>
      <c r="AC7057" s="1" t="s">
        <v>13930</v>
      </c>
      <c r="AE7057" s="1" t="s">
        <v>50</v>
      </c>
      <c r="AL7057" s="1" t="s">
        <v>62654</v>
      </c>
      <c r="AM7057" s="1" t="s">
        <v>57546</v>
      </c>
      <c r="AQ7057" t="str">
        <f t="shared" si="110"/>
        <v>81</v>
      </c>
    </row>
    <row r="7058" spans="1:43" x14ac:dyDescent="0.25">
      <c r="A7058" s="1" t="s">
        <v>43775</v>
      </c>
      <c r="B7058" s="1" t="s">
        <v>34</v>
      </c>
      <c r="C7058" s="1" t="s">
        <v>5157</v>
      </c>
      <c r="D7058" s="1" t="s">
        <v>2512</v>
      </c>
      <c r="E7058" s="1" t="s">
        <v>43776</v>
      </c>
      <c r="F7058" s="1" t="s">
        <v>5129</v>
      </c>
      <c r="G7058" s="1" t="s">
        <v>5130</v>
      </c>
      <c r="H7058" s="1" t="s">
        <v>39</v>
      </c>
      <c r="J7058" s="1" t="s">
        <v>43777</v>
      </c>
      <c r="M7058" s="1" t="s">
        <v>5157</v>
      </c>
      <c r="N7058" s="1" t="s">
        <v>2512</v>
      </c>
      <c r="O7058" s="1" t="s">
        <v>43776</v>
      </c>
      <c r="P7058" s="1" t="s">
        <v>5129</v>
      </c>
      <c r="Q7058" s="1" t="s">
        <v>5130</v>
      </c>
      <c r="R7058" s="1" t="s">
        <v>39</v>
      </c>
      <c r="S7058" s="1" t="s">
        <v>43777</v>
      </c>
      <c r="V7058" s="1" t="s">
        <v>43</v>
      </c>
      <c r="W7058" s="1" t="s">
        <v>57325</v>
      </c>
      <c r="X7058" s="1" t="s">
        <v>63</v>
      </c>
      <c r="AA7058" s="1" t="s">
        <v>46</v>
      </c>
      <c r="AB7058" s="1" t="s">
        <v>47</v>
      </c>
      <c r="AC7058" s="1" t="s">
        <v>4974</v>
      </c>
      <c r="AE7058" s="1" t="s">
        <v>50</v>
      </c>
      <c r="AF7058" s="1" t="s">
        <v>1007</v>
      </c>
      <c r="AL7058" s="1" t="s">
        <v>57361</v>
      </c>
      <c r="AM7058" s="1" t="s">
        <v>62655</v>
      </c>
      <c r="AQ7058" t="str">
        <f t="shared" si="110"/>
        <v>31</v>
      </c>
    </row>
    <row r="7059" spans="1:43" x14ac:dyDescent="0.25">
      <c r="A7059" s="1" t="s">
        <v>43778</v>
      </c>
      <c r="B7059" s="1" t="s">
        <v>34</v>
      </c>
      <c r="C7059" s="1" t="s">
        <v>583</v>
      </c>
      <c r="D7059" s="1" t="s">
        <v>11009</v>
      </c>
      <c r="E7059" s="1" t="s">
        <v>43779</v>
      </c>
      <c r="F7059" s="1" t="s">
        <v>1553</v>
      </c>
      <c r="G7059" s="1" t="s">
        <v>1596</v>
      </c>
      <c r="H7059" s="1" t="s">
        <v>39</v>
      </c>
      <c r="I7059" s="1" t="s">
        <v>43780</v>
      </c>
      <c r="J7059" s="1" t="s">
        <v>43781</v>
      </c>
      <c r="M7059" s="1" t="s">
        <v>583</v>
      </c>
      <c r="N7059" s="1" t="s">
        <v>11009</v>
      </c>
      <c r="O7059" s="1" t="s">
        <v>43779</v>
      </c>
      <c r="P7059" s="1" t="s">
        <v>1553</v>
      </c>
      <c r="Q7059" s="1" t="s">
        <v>1596</v>
      </c>
      <c r="R7059" s="1" t="s">
        <v>39</v>
      </c>
      <c r="S7059" s="1" t="s">
        <v>43781</v>
      </c>
      <c r="V7059" s="1" t="s">
        <v>43</v>
      </c>
      <c r="W7059" s="1" t="s">
        <v>57325</v>
      </c>
      <c r="X7059" s="1" t="s">
        <v>63</v>
      </c>
      <c r="AA7059" s="1" t="s">
        <v>46</v>
      </c>
      <c r="AB7059" s="1" t="s">
        <v>47</v>
      </c>
      <c r="AC7059" s="1" t="s">
        <v>33348</v>
      </c>
      <c r="AE7059" s="1" t="s">
        <v>50</v>
      </c>
      <c r="AF7059" s="1" t="s">
        <v>1048</v>
      </c>
      <c r="AL7059" s="1" t="s">
        <v>57369</v>
      </c>
      <c r="AM7059" s="1" t="s">
        <v>61100</v>
      </c>
      <c r="AN7059" s="1" t="s">
        <v>62656</v>
      </c>
      <c r="AQ7059" t="str">
        <f t="shared" si="110"/>
        <v>64</v>
      </c>
    </row>
    <row r="7060" spans="1:43" x14ac:dyDescent="0.25">
      <c r="A7060" s="1" t="s">
        <v>43782</v>
      </c>
      <c r="B7060" s="1" t="s">
        <v>34</v>
      </c>
      <c r="C7060" s="1" t="s">
        <v>43783</v>
      </c>
      <c r="D7060" s="1" t="s">
        <v>601</v>
      </c>
      <c r="E7060" s="1" t="s">
        <v>5136</v>
      </c>
      <c r="F7060" s="1" t="s">
        <v>3237</v>
      </c>
      <c r="G7060" s="1" t="s">
        <v>3238</v>
      </c>
      <c r="H7060" s="1" t="s">
        <v>39</v>
      </c>
      <c r="J7060" s="1" t="s">
        <v>3239</v>
      </c>
      <c r="M7060" s="1" t="s">
        <v>43784</v>
      </c>
      <c r="O7060" s="1" t="s">
        <v>5138</v>
      </c>
      <c r="P7060" s="1" t="s">
        <v>1935</v>
      </c>
      <c r="Q7060" s="1" t="s">
        <v>3242</v>
      </c>
      <c r="R7060" s="1" t="s">
        <v>39</v>
      </c>
      <c r="T7060" s="1" t="s">
        <v>43785</v>
      </c>
      <c r="V7060" s="1" t="s">
        <v>62</v>
      </c>
      <c r="W7060" s="1" t="s">
        <v>43</v>
      </c>
      <c r="X7060" s="1" t="s">
        <v>73</v>
      </c>
      <c r="Y7060" s="1" t="s">
        <v>57336</v>
      </c>
      <c r="Z7060" s="1" t="s">
        <v>5140</v>
      </c>
      <c r="AA7060" s="1" t="s">
        <v>46</v>
      </c>
      <c r="AB7060" s="1" t="s">
        <v>47</v>
      </c>
      <c r="AC7060" s="1" t="s">
        <v>5068</v>
      </c>
      <c r="AE7060" s="1" t="s">
        <v>50</v>
      </c>
      <c r="AF7060" s="1" t="s">
        <v>51</v>
      </c>
      <c r="AL7060" s="1" t="s">
        <v>57367</v>
      </c>
      <c r="AM7060" s="1" t="s">
        <v>57813</v>
      </c>
      <c r="AN7060" s="1" t="s">
        <v>57883</v>
      </c>
      <c r="AO7060" s="4">
        <v>45231</v>
      </c>
      <c r="AQ7060" t="str">
        <f t="shared" si="110"/>
        <v>47</v>
      </c>
    </row>
    <row r="7061" spans="1:43" x14ac:dyDescent="0.25">
      <c r="A7061" s="1" t="s">
        <v>43786</v>
      </c>
      <c r="B7061" s="1" t="s">
        <v>34</v>
      </c>
      <c r="C7061" s="1" t="s">
        <v>43787</v>
      </c>
      <c r="E7061" s="1" t="s">
        <v>43788</v>
      </c>
      <c r="F7061" s="1" t="s">
        <v>1419</v>
      </c>
      <c r="G7061" s="1" t="s">
        <v>43789</v>
      </c>
      <c r="H7061" s="1" t="s">
        <v>39</v>
      </c>
      <c r="J7061" s="1" t="s">
        <v>43790</v>
      </c>
      <c r="O7061" s="1" t="s">
        <v>43788</v>
      </c>
      <c r="P7061" s="1" t="s">
        <v>1419</v>
      </c>
      <c r="Q7061" s="1" t="s">
        <v>43789</v>
      </c>
      <c r="R7061" s="1" t="s">
        <v>39</v>
      </c>
      <c r="V7061" s="1" t="s">
        <v>62</v>
      </c>
      <c r="W7061" s="1" t="s">
        <v>57325</v>
      </c>
      <c r="X7061" s="1" t="s">
        <v>63</v>
      </c>
      <c r="AA7061" s="1" t="s">
        <v>46</v>
      </c>
      <c r="AB7061" s="1" t="s">
        <v>47</v>
      </c>
      <c r="AC7061" s="1" t="s">
        <v>43791</v>
      </c>
      <c r="AE7061" s="1" t="s">
        <v>50</v>
      </c>
      <c r="AF7061" s="1" t="s">
        <v>51</v>
      </c>
      <c r="AL7061" s="1" t="s">
        <v>57367</v>
      </c>
      <c r="AM7061" s="1" t="s">
        <v>62657</v>
      </c>
      <c r="AQ7061" t="str">
        <f t="shared" si="110"/>
        <v>47</v>
      </c>
    </row>
    <row r="7062" spans="1:43" x14ac:dyDescent="0.25">
      <c r="A7062" s="1" t="s">
        <v>43792</v>
      </c>
      <c r="B7062" s="1" t="s">
        <v>34</v>
      </c>
      <c r="C7062" s="1" t="s">
        <v>43793</v>
      </c>
      <c r="E7062" s="1" t="s">
        <v>2466</v>
      </c>
      <c r="F7062" s="1" t="s">
        <v>1562</v>
      </c>
      <c r="G7062" s="1" t="s">
        <v>9119</v>
      </c>
      <c r="H7062" s="1" t="s">
        <v>39</v>
      </c>
      <c r="K7062" s="1" t="s">
        <v>43794</v>
      </c>
      <c r="O7062" s="1" t="s">
        <v>2466</v>
      </c>
      <c r="P7062" s="1" t="s">
        <v>1562</v>
      </c>
      <c r="Q7062" s="1" t="s">
        <v>9119</v>
      </c>
      <c r="R7062" s="1" t="s">
        <v>39</v>
      </c>
      <c r="V7062" s="1" t="s">
        <v>62</v>
      </c>
      <c r="W7062" s="1" t="s">
        <v>57325</v>
      </c>
      <c r="X7062" s="1" t="s">
        <v>63</v>
      </c>
      <c r="AA7062" s="1" t="s">
        <v>46</v>
      </c>
      <c r="AB7062" s="1" t="s">
        <v>47</v>
      </c>
      <c r="AC7062" s="1" t="s">
        <v>43795</v>
      </c>
      <c r="AE7062" s="1" t="s">
        <v>50</v>
      </c>
      <c r="AF7062" s="1" t="s">
        <v>51</v>
      </c>
      <c r="AL7062" s="1" t="s">
        <v>57367</v>
      </c>
      <c r="AM7062" s="1" t="s">
        <v>33623</v>
      </c>
      <c r="AQ7062" t="str">
        <f t="shared" si="110"/>
        <v>47</v>
      </c>
    </row>
    <row r="7063" spans="1:43" x14ac:dyDescent="0.25">
      <c r="A7063" s="1" t="s">
        <v>43796</v>
      </c>
      <c r="B7063" s="1" t="s">
        <v>34</v>
      </c>
      <c r="C7063" s="1" t="s">
        <v>43797</v>
      </c>
      <c r="D7063" s="1" t="s">
        <v>7791</v>
      </c>
      <c r="E7063" s="1" t="s">
        <v>43798</v>
      </c>
      <c r="F7063" s="1" t="s">
        <v>7573</v>
      </c>
      <c r="G7063" s="1" t="s">
        <v>39812</v>
      </c>
      <c r="H7063" s="1" t="s">
        <v>39</v>
      </c>
      <c r="I7063" s="1" t="s">
        <v>43799</v>
      </c>
      <c r="J7063" s="1" t="s">
        <v>43800</v>
      </c>
      <c r="M7063" s="1" t="s">
        <v>43797</v>
      </c>
      <c r="N7063" s="1" t="s">
        <v>7791</v>
      </c>
      <c r="O7063" s="1" t="s">
        <v>43798</v>
      </c>
      <c r="P7063" s="1" t="s">
        <v>7573</v>
      </c>
      <c r="Q7063" s="1" t="s">
        <v>39812</v>
      </c>
      <c r="R7063" s="1" t="s">
        <v>39</v>
      </c>
      <c r="S7063" s="1" t="s">
        <v>43800</v>
      </c>
      <c r="V7063" s="1" t="s">
        <v>43</v>
      </c>
      <c r="W7063" s="1" t="s">
        <v>43</v>
      </c>
      <c r="X7063" s="1" t="s">
        <v>73</v>
      </c>
      <c r="Y7063" s="1" t="s">
        <v>57324</v>
      </c>
      <c r="Z7063" s="1" t="s">
        <v>45</v>
      </c>
      <c r="AA7063" s="1" t="s">
        <v>46</v>
      </c>
      <c r="AB7063" s="1" t="s">
        <v>47</v>
      </c>
      <c r="AC7063" s="1" t="s">
        <v>4362</v>
      </c>
      <c r="AE7063" s="1" t="s">
        <v>50</v>
      </c>
      <c r="AF7063" s="1" t="s">
        <v>51</v>
      </c>
      <c r="AL7063" s="1" t="s">
        <v>57367</v>
      </c>
      <c r="AM7063" s="1" t="s">
        <v>62658</v>
      </c>
      <c r="AO7063" s="4">
        <v>45352</v>
      </c>
      <c r="AQ7063" t="str">
        <f t="shared" si="110"/>
        <v>33</v>
      </c>
    </row>
    <row r="7064" spans="1:43" x14ac:dyDescent="0.25">
      <c r="A7064" s="1" t="s">
        <v>43801</v>
      </c>
      <c r="B7064" s="1" t="s">
        <v>34</v>
      </c>
      <c r="C7064" s="1" t="s">
        <v>43802</v>
      </c>
      <c r="D7064" s="1" t="s">
        <v>601</v>
      </c>
      <c r="E7064" s="1" t="s">
        <v>43803</v>
      </c>
      <c r="F7064" s="1" t="s">
        <v>2399</v>
      </c>
      <c r="G7064" s="1" t="s">
        <v>4772</v>
      </c>
      <c r="H7064" s="1" t="s">
        <v>39</v>
      </c>
      <c r="I7064" s="1" t="s">
        <v>43804</v>
      </c>
      <c r="J7064" s="1" t="s">
        <v>43805</v>
      </c>
      <c r="K7064" s="1" t="s">
        <v>43806</v>
      </c>
      <c r="M7064" s="1" t="s">
        <v>43802</v>
      </c>
      <c r="N7064" s="1" t="s">
        <v>601</v>
      </c>
      <c r="O7064" s="1" t="s">
        <v>43803</v>
      </c>
      <c r="P7064" s="1" t="s">
        <v>2399</v>
      </c>
      <c r="Q7064" s="1" t="s">
        <v>4772</v>
      </c>
      <c r="R7064" s="1" t="s">
        <v>39</v>
      </c>
      <c r="S7064" s="1" t="s">
        <v>43805</v>
      </c>
      <c r="T7064" s="1" t="s">
        <v>43806</v>
      </c>
      <c r="V7064" s="1" t="s">
        <v>43</v>
      </c>
      <c r="W7064" s="1" t="s">
        <v>43</v>
      </c>
      <c r="X7064" s="1" t="s">
        <v>73</v>
      </c>
      <c r="Y7064" s="1" t="s">
        <v>57324</v>
      </c>
      <c r="Z7064" s="1" t="s">
        <v>45</v>
      </c>
      <c r="AA7064" s="1" t="s">
        <v>46</v>
      </c>
      <c r="AB7064" s="1" t="s">
        <v>47</v>
      </c>
      <c r="AC7064" s="1" t="s">
        <v>43664</v>
      </c>
      <c r="AE7064" s="1" t="s">
        <v>50</v>
      </c>
      <c r="AF7064" s="1" t="s">
        <v>1007</v>
      </c>
      <c r="AL7064" s="1" t="s">
        <v>57372</v>
      </c>
      <c r="AM7064" s="1" t="s">
        <v>57728</v>
      </c>
      <c r="AN7064" s="1" t="s">
        <v>57729</v>
      </c>
      <c r="AO7064" s="4">
        <v>45292</v>
      </c>
      <c r="AQ7064" t="str">
        <f t="shared" si="110"/>
        <v>81</v>
      </c>
    </row>
    <row r="7065" spans="1:43" x14ac:dyDescent="0.25">
      <c r="A7065" s="1" t="s">
        <v>43807</v>
      </c>
      <c r="B7065" s="1" t="s">
        <v>34</v>
      </c>
      <c r="C7065" s="1" t="s">
        <v>43808</v>
      </c>
      <c r="D7065" s="1" t="s">
        <v>5252</v>
      </c>
      <c r="E7065" s="1" t="s">
        <v>43809</v>
      </c>
      <c r="F7065" s="1" t="s">
        <v>2533</v>
      </c>
      <c r="G7065" s="1" t="s">
        <v>2534</v>
      </c>
      <c r="H7065" s="1" t="s">
        <v>39</v>
      </c>
      <c r="I7065" s="1" t="s">
        <v>43810</v>
      </c>
      <c r="J7065" s="1" t="s">
        <v>43811</v>
      </c>
      <c r="K7065" s="1" t="s">
        <v>43812</v>
      </c>
      <c r="M7065" s="1" t="s">
        <v>5820</v>
      </c>
      <c r="N7065" s="1" t="s">
        <v>900</v>
      </c>
      <c r="O7065" s="1" t="s">
        <v>43813</v>
      </c>
      <c r="P7065" s="1" t="s">
        <v>2533</v>
      </c>
      <c r="Q7065" s="1" t="s">
        <v>2534</v>
      </c>
      <c r="R7065" s="1" t="s">
        <v>39</v>
      </c>
      <c r="S7065" s="1" t="s">
        <v>43814</v>
      </c>
      <c r="V7065" s="1" t="s">
        <v>62</v>
      </c>
      <c r="W7065" s="1" t="s">
        <v>43</v>
      </c>
      <c r="X7065" s="1" t="s">
        <v>73</v>
      </c>
      <c r="Y7065" s="1" t="s">
        <v>57324</v>
      </c>
      <c r="Z7065" s="1" t="s">
        <v>45</v>
      </c>
      <c r="AA7065" s="1" t="s">
        <v>46</v>
      </c>
      <c r="AB7065" s="1" t="s">
        <v>47</v>
      </c>
      <c r="AC7065" s="1" t="s">
        <v>43815</v>
      </c>
      <c r="AE7065" s="1" t="s">
        <v>50</v>
      </c>
      <c r="AF7065" s="1" t="s">
        <v>51</v>
      </c>
      <c r="AL7065" s="1" t="s">
        <v>57430</v>
      </c>
      <c r="AM7065" s="1" t="s">
        <v>59437</v>
      </c>
      <c r="AN7065" s="1" t="s">
        <v>58994</v>
      </c>
      <c r="AO7065" s="4">
        <v>45505</v>
      </c>
      <c r="AQ7065" t="str">
        <f t="shared" si="110"/>
        <v>82</v>
      </c>
    </row>
    <row r="7066" spans="1:43" x14ac:dyDescent="0.25">
      <c r="A7066" s="1" t="s">
        <v>43816</v>
      </c>
      <c r="B7066" s="1" t="s">
        <v>34</v>
      </c>
      <c r="C7066" s="1" t="s">
        <v>43817</v>
      </c>
      <c r="D7066" s="1" t="s">
        <v>625</v>
      </c>
      <c r="E7066" s="1" t="s">
        <v>43818</v>
      </c>
      <c r="F7066" s="1" t="s">
        <v>1562</v>
      </c>
      <c r="G7066" s="1" t="s">
        <v>9119</v>
      </c>
      <c r="H7066" s="1" t="s">
        <v>39</v>
      </c>
      <c r="J7066" s="1" t="s">
        <v>43819</v>
      </c>
      <c r="M7066" s="1" t="s">
        <v>43817</v>
      </c>
      <c r="N7066" s="1" t="s">
        <v>625</v>
      </c>
      <c r="O7066" s="1" t="s">
        <v>43818</v>
      </c>
      <c r="P7066" s="1" t="s">
        <v>1562</v>
      </c>
      <c r="Q7066" s="1" t="s">
        <v>9119</v>
      </c>
      <c r="R7066" s="1" t="s">
        <v>39</v>
      </c>
      <c r="S7066" s="1" t="s">
        <v>43819</v>
      </c>
      <c r="V7066" s="1" t="s">
        <v>43</v>
      </c>
      <c r="W7066" s="1" t="s">
        <v>57325</v>
      </c>
      <c r="X7066" s="1" t="s">
        <v>63</v>
      </c>
      <c r="AA7066" s="1" t="s">
        <v>46</v>
      </c>
      <c r="AB7066" s="1" t="s">
        <v>47</v>
      </c>
      <c r="AC7066" s="1" t="s">
        <v>43820</v>
      </c>
      <c r="AE7066" s="1" t="s">
        <v>50</v>
      </c>
      <c r="AF7066" s="1" t="s">
        <v>51</v>
      </c>
      <c r="AL7066" s="1" t="s">
        <v>57367</v>
      </c>
      <c r="AM7066" s="1" t="s">
        <v>33623</v>
      </c>
      <c r="AQ7066" t="str">
        <f t="shared" si="110"/>
        <v>47</v>
      </c>
    </row>
    <row r="7067" spans="1:43" x14ac:dyDescent="0.25">
      <c r="A7067" s="1" t="s">
        <v>43821</v>
      </c>
      <c r="B7067" s="1" t="s">
        <v>34</v>
      </c>
      <c r="C7067" s="1" t="s">
        <v>14288</v>
      </c>
      <c r="D7067" s="1" t="s">
        <v>2512</v>
      </c>
      <c r="E7067" s="1" t="s">
        <v>43822</v>
      </c>
      <c r="F7067" s="1" t="s">
        <v>3342</v>
      </c>
      <c r="G7067" s="1" t="s">
        <v>3343</v>
      </c>
      <c r="H7067" s="1" t="s">
        <v>39</v>
      </c>
      <c r="I7067" s="1" t="s">
        <v>43823</v>
      </c>
      <c r="K7067" s="1" t="s">
        <v>43824</v>
      </c>
      <c r="O7067" s="1" t="s">
        <v>43825</v>
      </c>
      <c r="P7067" s="1" t="s">
        <v>3342</v>
      </c>
      <c r="Q7067" s="1" t="s">
        <v>3343</v>
      </c>
      <c r="R7067" s="1" t="s">
        <v>39</v>
      </c>
      <c r="T7067" s="1" t="s">
        <v>43824</v>
      </c>
      <c r="V7067" s="1" t="s">
        <v>62</v>
      </c>
      <c r="W7067" s="1" t="s">
        <v>57325</v>
      </c>
      <c r="X7067" s="1" t="s">
        <v>63</v>
      </c>
      <c r="Y7067" s="1" t="s">
        <v>57324</v>
      </c>
      <c r="Z7067" s="1" t="s">
        <v>45</v>
      </c>
      <c r="AA7067" s="1" t="s">
        <v>46</v>
      </c>
      <c r="AB7067" s="1" t="s">
        <v>47</v>
      </c>
      <c r="AC7067" s="1" t="s">
        <v>5125</v>
      </c>
      <c r="AF7067" s="1" t="s">
        <v>51</v>
      </c>
      <c r="AL7067" s="1" t="s">
        <v>57403</v>
      </c>
      <c r="AO7067" s="4">
        <v>45323</v>
      </c>
      <c r="AP7067" s="4">
        <v>44593</v>
      </c>
      <c r="AQ7067" t="str">
        <f t="shared" si="110"/>
        <v>65</v>
      </c>
    </row>
    <row r="7068" spans="1:43" x14ac:dyDescent="0.25">
      <c r="A7068" s="1" t="s">
        <v>43826</v>
      </c>
      <c r="B7068" s="1" t="s">
        <v>34</v>
      </c>
      <c r="C7068" s="1" t="s">
        <v>43827</v>
      </c>
      <c r="D7068" s="1" t="s">
        <v>43828</v>
      </c>
      <c r="E7068" s="1" t="s">
        <v>43829</v>
      </c>
      <c r="F7068" s="1" t="s">
        <v>37</v>
      </c>
      <c r="G7068" s="1" t="s">
        <v>42976</v>
      </c>
      <c r="H7068" s="1" t="s">
        <v>39</v>
      </c>
      <c r="I7068" s="1" t="s">
        <v>43830</v>
      </c>
      <c r="J7068" s="1" t="s">
        <v>43831</v>
      </c>
      <c r="M7068" s="1" t="s">
        <v>43827</v>
      </c>
      <c r="N7068" s="1" t="s">
        <v>43828</v>
      </c>
      <c r="O7068" s="1" t="s">
        <v>43829</v>
      </c>
      <c r="P7068" s="1" t="s">
        <v>37</v>
      </c>
      <c r="Q7068" s="1" t="s">
        <v>42976</v>
      </c>
      <c r="R7068" s="1" t="s">
        <v>39</v>
      </c>
      <c r="S7068" s="1" t="s">
        <v>43831</v>
      </c>
      <c r="V7068" s="1" t="s">
        <v>43</v>
      </c>
      <c r="W7068" s="1" t="s">
        <v>43</v>
      </c>
      <c r="X7068" s="1" t="s">
        <v>73</v>
      </c>
      <c r="Y7068" s="1" t="s">
        <v>57324</v>
      </c>
      <c r="Z7068" s="1" t="s">
        <v>45</v>
      </c>
      <c r="AA7068" s="1" t="s">
        <v>147</v>
      </c>
      <c r="AB7068" s="1" t="s">
        <v>148</v>
      </c>
      <c r="AC7068" s="1" t="s">
        <v>43832</v>
      </c>
      <c r="AE7068" s="1" t="s">
        <v>50</v>
      </c>
      <c r="AF7068" s="1" t="s">
        <v>51</v>
      </c>
      <c r="AH7068" s="1" t="s">
        <v>314</v>
      </c>
      <c r="AI7068" s="1" t="s">
        <v>43833</v>
      </c>
      <c r="AJ7068" s="1" t="s">
        <v>316</v>
      </c>
      <c r="AK7068" s="1" t="s">
        <v>317</v>
      </c>
      <c r="AL7068" s="1" t="s">
        <v>57403</v>
      </c>
      <c r="AM7068" s="1" t="s">
        <v>62659</v>
      </c>
      <c r="AN7068" s="1" t="s">
        <v>62660</v>
      </c>
      <c r="AO7068" s="4">
        <v>45323</v>
      </c>
      <c r="AP7068" s="4">
        <v>44958</v>
      </c>
      <c r="AQ7068" t="str">
        <f t="shared" si="110"/>
        <v>65</v>
      </c>
    </row>
    <row r="7069" spans="1:43" x14ac:dyDescent="0.25">
      <c r="A7069" s="1" t="s">
        <v>43834</v>
      </c>
      <c r="B7069" s="1" t="s">
        <v>34</v>
      </c>
      <c r="C7069" s="1" t="s">
        <v>43835</v>
      </c>
      <c r="D7069" s="1" t="s">
        <v>43836</v>
      </c>
      <c r="E7069" s="1" t="s">
        <v>43837</v>
      </c>
      <c r="F7069" s="1" t="s">
        <v>23984</v>
      </c>
      <c r="G7069" s="1" t="s">
        <v>43838</v>
      </c>
      <c r="H7069" s="1" t="s">
        <v>39</v>
      </c>
      <c r="I7069" s="1" t="s">
        <v>43839</v>
      </c>
      <c r="J7069" s="1" t="s">
        <v>43840</v>
      </c>
      <c r="M7069" s="1" t="s">
        <v>43835</v>
      </c>
      <c r="N7069" s="1" t="s">
        <v>43836</v>
      </c>
      <c r="O7069" s="1" t="s">
        <v>43837</v>
      </c>
      <c r="P7069" s="1" t="s">
        <v>23984</v>
      </c>
      <c r="Q7069" s="1" t="s">
        <v>43838</v>
      </c>
      <c r="R7069" s="1" t="s">
        <v>39</v>
      </c>
      <c r="S7069" s="1" t="s">
        <v>43840</v>
      </c>
      <c r="V7069" s="1" t="s">
        <v>43</v>
      </c>
      <c r="W7069" s="1" t="s">
        <v>57325</v>
      </c>
      <c r="X7069" s="1" t="s">
        <v>63</v>
      </c>
      <c r="AA7069" s="1" t="s">
        <v>46</v>
      </c>
      <c r="AB7069" s="1" t="s">
        <v>47</v>
      </c>
      <c r="AC7069" s="1" t="s">
        <v>4974</v>
      </c>
      <c r="AE7069" s="1" t="s">
        <v>50</v>
      </c>
      <c r="AF7069" s="1" t="s">
        <v>51</v>
      </c>
      <c r="AL7069" s="1" t="s">
        <v>57675</v>
      </c>
      <c r="AM7069" s="1" t="s">
        <v>62661</v>
      </c>
      <c r="AN7069" s="1" t="s">
        <v>62662</v>
      </c>
      <c r="AQ7069" t="str">
        <f t="shared" si="110"/>
        <v>40</v>
      </c>
    </row>
    <row r="7070" spans="1:43" x14ac:dyDescent="0.25">
      <c r="A7070" s="1" t="s">
        <v>43841</v>
      </c>
      <c r="B7070" s="1" t="s">
        <v>34</v>
      </c>
      <c r="C7070" s="1" t="s">
        <v>43842</v>
      </c>
      <c r="D7070" s="1" t="s">
        <v>396</v>
      </c>
      <c r="E7070" s="1" t="s">
        <v>43843</v>
      </c>
      <c r="F7070" s="1" t="s">
        <v>19290</v>
      </c>
      <c r="G7070" s="1" t="s">
        <v>43844</v>
      </c>
      <c r="H7070" s="1" t="s">
        <v>39</v>
      </c>
      <c r="I7070" s="1" t="s">
        <v>43845</v>
      </c>
      <c r="J7070" s="1" t="s">
        <v>43846</v>
      </c>
      <c r="K7070" s="1" t="s">
        <v>43847</v>
      </c>
      <c r="M7070" s="1" t="s">
        <v>43842</v>
      </c>
      <c r="N7070" s="1" t="s">
        <v>396</v>
      </c>
      <c r="O7070" s="1" t="s">
        <v>43843</v>
      </c>
      <c r="P7070" s="1" t="s">
        <v>19290</v>
      </c>
      <c r="Q7070" s="1" t="s">
        <v>43844</v>
      </c>
      <c r="R7070" s="1" t="s">
        <v>39</v>
      </c>
      <c r="S7070" s="1" t="s">
        <v>43846</v>
      </c>
      <c r="T7070" s="1" t="s">
        <v>43847</v>
      </c>
      <c r="V7070" s="1" t="s">
        <v>43</v>
      </c>
      <c r="W7070" s="1" t="s">
        <v>43</v>
      </c>
      <c r="X7070" s="1" t="s">
        <v>73</v>
      </c>
      <c r="Y7070" s="1" t="s">
        <v>57324</v>
      </c>
      <c r="Z7070" s="1" t="s">
        <v>45</v>
      </c>
      <c r="AA7070" s="1" t="s">
        <v>46</v>
      </c>
      <c r="AB7070" s="1" t="s">
        <v>47</v>
      </c>
      <c r="AC7070" s="1" t="s">
        <v>43848</v>
      </c>
      <c r="AE7070" s="1" t="s">
        <v>50</v>
      </c>
      <c r="AF7070" s="1" t="s">
        <v>51</v>
      </c>
      <c r="AL7070" s="1" t="s">
        <v>57675</v>
      </c>
      <c r="AM7070" s="1" t="s">
        <v>62663</v>
      </c>
      <c r="AN7070" s="1" t="s">
        <v>62664</v>
      </c>
      <c r="AO7070" s="4">
        <v>45292</v>
      </c>
      <c r="AQ7070" t="str">
        <f t="shared" si="110"/>
        <v>40</v>
      </c>
    </row>
    <row r="7071" spans="1:43" x14ac:dyDescent="0.25">
      <c r="A7071" s="1" t="s">
        <v>43849</v>
      </c>
      <c r="B7071" s="1" t="s">
        <v>34</v>
      </c>
      <c r="C7071" s="1" t="s">
        <v>43850</v>
      </c>
      <c r="D7071" s="1" t="s">
        <v>958</v>
      </c>
      <c r="E7071" s="1" t="s">
        <v>43851</v>
      </c>
      <c r="F7071" s="1" t="s">
        <v>5569</v>
      </c>
      <c r="G7071" s="1" t="s">
        <v>43852</v>
      </c>
      <c r="H7071" s="1" t="s">
        <v>39</v>
      </c>
      <c r="I7071" s="1" t="s">
        <v>43853</v>
      </c>
      <c r="J7071" s="1" t="s">
        <v>43854</v>
      </c>
      <c r="M7071" s="1" t="s">
        <v>43850</v>
      </c>
      <c r="N7071" s="1" t="s">
        <v>958</v>
      </c>
      <c r="O7071" s="1" t="s">
        <v>43851</v>
      </c>
      <c r="P7071" s="1" t="s">
        <v>5569</v>
      </c>
      <c r="Q7071" s="1" t="s">
        <v>43852</v>
      </c>
      <c r="R7071" s="1" t="s">
        <v>39</v>
      </c>
      <c r="S7071" s="1" t="s">
        <v>43854</v>
      </c>
      <c r="V7071" s="1" t="s">
        <v>43</v>
      </c>
      <c r="W7071" s="1" t="s">
        <v>57325</v>
      </c>
      <c r="X7071" s="1" t="s">
        <v>63</v>
      </c>
      <c r="AA7071" s="1" t="s">
        <v>46</v>
      </c>
      <c r="AB7071" s="1" t="s">
        <v>47</v>
      </c>
      <c r="AC7071" s="1" t="s">
        <v>4062</v>
      </c>
      <c r="AE7071" s="1" t="s">
        <v>50</v>
      </c>
      <c r="AF7071" s="1" t="s">
        <v>51</v>
      </c>
      <c r="AG7071" s="1" t="s">
        <v>326</v>
      </c>
      <c r="AH7071" s="1" t="s">
        <v>362</v>
      </c>
      <c r="AI7071" s="1" t="s">
        <v>43855</v>
      </c>
      <c r="AJ7071" s="1" t="s">
        <v>1425</v>
      </c>
      <c r="AK7071" s="1" t="s">
        <v>365</v>
      </c>
      <c r="AL7071" s="1" t="s">
        <v>58063</v>
      </c>
      <c r="AQ7071" t="str">
        <f t="shared" si="110"/>
        <v>35</v>
      </c>
    </row>
    <row r="7072" spans="1:43" x14ac:dyDescent="0.25">
      <c r="A7072" s="1" t="s">
        <v>43856</v>
      </c>
      <c r="B7072" s="1" t="s">
        <v>34</v>
      </c>
      <c r="C7072" s="1" t="s">
        <v>43857</v>
      </c>
      <c r="D7072" s="1" t="s">
        <v>43858</v>
      </c>
      <c r="E7072" s="1" t="s">
        <v>43859</v>
      </c>
      <c r="F7072" s="1" t="s">
        <v>30503</v>
      </c>
      <c r="G7072" s="1" t="s">
        <v>33110</v>
      </c>
      <c r="H7072" s="1" t="s">
        <v>39</v>
      </c>
      <c r="I7072" s="1" t="s">
        <v>43860</v>
      </c>
      <c r="J7072" s="1" t="s">
        <v>43861</v>
      </c>
      <c r="M7072" s="1" t="s">
        <v>43857</v>
      </c>
      <c r="N7072" s="1" t="s">
        <v>43858</v>
      </c>
      <c r="O7072" s="1" t="s">
        <v>43859</v>
      </c>
      <c r="P7072" s="1" t="s">
        <v>30503</v>
      </c>
      <c r="Q7072" s="1" t="s">
        <v>33110</v>
      </c>
      <c r="R7072" s="1" t="s">
        <v>39</v>
      </c>
      <c r="S7072" s="1" t="s">
        <v>43861</v>
      </c>
      <c r="V7072" s="1" t="s">
        <v>43</v>
      </c>
      <c r="W7072" s="1" t="s">
        <v>43</v>
      </c>
      <c r="X7072" s="1" t="s">
        <v>73</v>
      </c>
      <c r="Y7072" s="1" t="s">
        <v>57324</v>
      </c>
      <c r="Z7072" s="1" t="s">
        <v>45</v>
      </c>
      <c r="AA7072" s="1" t="s">
        <v>46</v>
      </c>
      <c r="AB7072" s="1" t="s">
        <v>47</v>
      </c>
      <c r="AC7072" s="1" t="s">
        <v>9576</v>
      </c>
      <c r="AF7072" s="1" t="s">
        <v>51</v>
      </c>
      <c r="AL7072" s="1" t="s">
        <v>58063</v>
      </c>
      <c r="AM7072" s="1" t="s">
        <v>62665</v>
      </c>
      <c r="AN7072" s="1" t="s">
        <v>58812</v>
      </c>
      <c r="AO7072" s="4">
        <v>45505</v>
      </c>
      <c r="AQ7072" t="str">
        <f t="shared" si="110"/>
        <v>35</v>
      </c>
    </row>
    <row r="7073" spans="1:43" x14ac:dyDescent="0.25">
      <c r="A7073" s="1" t="s">
        <v>43862</v>
      </c>
      <c r="B7073" s="1" t="s">
        <v>34</v>
      </c>
      <c r="C7073" s="1" t="s">
        <v>43863</v>
      </c>
      <c r="E7073" s="1" t="s">
        <v>43864</v>
      </c>
      <c r="F7073" s="1" t="s">
        <v>43865</v>
      </c>
      <c r="G7073" s="1" t="s">
        <v>43866</v>
      </c>
      <c r="H7073" s="1" t="s">
        <v>39</v>
      </c>
      <c r="J7073" s="1" t="s">
        <v>43867</v>
      </c>
      <c r="O7073" s="1" t="s">
        <v>43864</v>
      </c>
      <c r="P7073" s="1" t="s">
        <v>43865</v>
      </c>
      <c r="Q7073" s="1" t="s">
        <v>43866</v>
      </c>
      <c r="R7073" s="1" t="s">
        <v>39</v>
      </c>
      <c r="V7073" s="1" t="s">
        <v>62</v>
      </c>
      <c r="W7073" s="1" t="s">
        <v>57325</v>
      </c>
      <c r="X7073" s="1" t="s">
        <v>63</v>
      </c>
      <c r="AA7073" s="1" t="s">
        <v>46</v>
      </c>
      <c r="AB7073" s="1" t="s">
        <v>47</v>
      </c>
      <c r="AC7073" s="1" t="s">
        <v>5055</v>
      </c>
      <c r="AE7073" s="1" t="s">
        <v>50</v>
      </c>
      <c r="AF7073" s="1" t="s">
        <v>51</v>
      </c>
      <c r="AL7073" s="1" t="s">
        <v>58063</v>
      </c>
      <c r="AM7073" s="1" t="s">
        <v>62666</v>
      </c>
      <c r="AN7073" s="1" t="s">
        <v>62667</v>
      </c>
      <c r="AQ7073" t="str">
        <f t="shared" si="110"/>
        <v>53</v>
      </c>
    </row>
    <row r="7074" spans="1:43" x14ac:dyDescent="0.25">
      <c r="A7074" s="1" t="s">
        <v>43868</v>
      </c>
      <c r="B7074" s="1" t="s">
        <v>34</v>
      </c>
      <c r="C7074" s="1" t="s">
        <v>43869</v>
      </c>
      <c r="D7074" s="1" t="s">
        <v>43870</v>
      </c>
      <c r="E7074" s="1" t="s">
        <v>43871</v>
      </c>
      <c r="F7074" s="1" t="s">
        <v>19368</v>
      </c>
      <c r="G7074" s="1" t="s">
        <v>43872</v>
      </c>
      <c r="H7074" s="1" t="s">
        <v>39</v>
      </c>
      <c r="I7074" s="1" t="s">
        <v>43873</v>
      </c>
      <c r="K7074" s="1" t="s">
        <v>43874</v>
      </c>
      <c r="M7074" s="1" t="s">
        <v>43869</v>
      </c>
      <c r="N7074" s="1" t="s">
        <v>43870</v>
      </c>
      <c r="O7074" s="1" t="s">
        <v>43871</v>
      </c>
      <c r="P7074" s="1" t="s">
        <v>19368</v>
      </c>
      <c r="Q7074" s="1" t="s">
        <v>43872</v>
      </c>
      <c r="R7074" s="1" t="s">
        <v>39</v>
      </c>
      <c r="T7074" s="1" t="s">
        <v>43874</v>
      </c>
      <c r="V7074" s="1" t="s">
        <v>43</v>
      </c>
      <c r="W7074" s="1" t="s">
        <v>43</v>
      </c>
      <c r="X7074" s="1" t="s">
        <v>73</v>
      </c>
      <c r="Y7074" s="1" t="s">
        <v>57324</v>
      </c>
      <c r="Z7074" s="1" t="s">
        <v>45</v>
      </c>
      <c r="AA7074" s="1" t="s">
        <v>46</v>
      </c>
      <c r="AB7074" s="1" t="s">
        <v>47</v>
      </c>
      <c r="AC7074" s="1" t="s">
        <v>43875</v>
      </c>
      <c r="AE7074" s="1" t="s">
        <v>50</v>
      </c>
      <c r="AF7074" s="1" t="s">
        <v>51</v>
      </c>
      <c r="AL7074" s="1" t="s">
        <v>58063</v>
      </c>
      <c r="AM7074" s="1" t="s">
        <v>58453</v>
      </c>
      <c r="AN7074" s="1" t="s">
        <v>57906</v>
      </c>
      <c r="AO7074" s="4">
        <v>45536</v>
      </c>
      <c r="AP7074" s="4">
        <v>41640</v>
      </c>
      <c r="AQ7074" t="str">
        <f t="shared" si="110"/>
        <v>44</v>
      </c>
    </row>
    <row r="7075" spans="1:43" x14ac:dyDescent="0.25">
      <c r="A7075" s="1" t="s">
        <v>43876</v>
      </c>
      <c r="B7075" s="1" t="s">
        <v>34</v>
      </c>
      <c r="C7075" s="1" t="s">
        <v>43877</v>
      </c>
      <c r="D7075" s="1" t="s">
        <v>5959</v>
      </c>
      <c r="E7075" s="1" t="s">
        <v>43878</v>
      </c>
      <c r="F7075" s="1" t="s">
        <v>2424</v>
      </c>
      <c r="G7075" s="1" t="s">
        <v>2425</v>
      </c>
      <c r="H7075" s="1" t="s">
        <v>39</v>
      </c>
      <c r="I7075" s="1" t="s">
        <v>43879</v>
      </c>
      <c r="K7075" s="1" t="s">
        <v>43880</v>
      </c>
      <c r="M7075" s="1" t="s">
        <v>43877</v>
      </c>
      <c r="N7075" s="1" t="s">
        <v>5959</v>
      </c>
      <c r="O7075" s="1" t="s">
        <v>43878</v>
      </c>
      <c r="P7075" s="1" t="s">
        <v>2424</v>
      </c>
      <c r="Q7075" s="1" t="s">
        <v>2425</v>
      </c>
      <c r="R7075" s="1" t="s">
        <v>39</v>
      </c>
      <c r="T7075" s="1" t="s">
        <v>43880</v>
      </c>
      <c r="V7075" s="1" t="s">
        <v>43</v>
      </c>
      <c r="W7075" s="1" t="s">
        <v>43</v>
      </c>
      <c r="X7075" s="1" t="s">
        <v>73</v>
      </c>
      <c r="Y7075" s="1" t="s">
        <v>57324</v>
      </c>
      <c r="Z7075" s="1" t="s">
        <v>45</v>
      </c>
      <c r="AA7075" s="1" t="s">
        <v>46</v>
      </c>
      <c r="AB7075" s="1" t="s">
        <v>47</v>
      </c>
      <c r="AC7075" s="1" t="s">
        <v>43881</v>
      </c>
      <c r="AE7075" s="1" t="s">
        <v>50</v>
      </c>
      <c r="AF7075" s="1" t="s">
        <v>51</v>
      </c>
      <c r="AL7075" s="1" t="s">
        <v>58063</v>
      </c>
      <c r="AM7075" s="1" t="s">
        <v>62668</v>
      </c>
      <c r="AO7075" s="4">
        <v>45292</v>
      </c>
      <c r="AQ7075" t="str">
        <f t="shared" si="110"/>
        <v>44</v>
      </c>
    </row>
    <row r="7076" spans="1:43" x14ac:dyDescent="0.25">
      <c r="A7076" s="1" t="s">
        <v>43882</v>
      </c>
      <c r="B7076" s="1" t="s">
        <v>34</v>
      </c>
      <c r="C7076" s="1" t="s">
        <v>43883</v>
      </c>
      <c r="E7076" s="1" t="s">
        <v>43884</v>
      </c>
      <c r="F7076" s="1" t="s">
        <v>4491</v>
      </c>
      <c r="G7076" s="1" t="s">
        <v>4492</v>
      </c>
      <c r="H7076" s="1" t="s">
        <v>39</v>
      </c>
      <c r="I7076" s="1" t="s">
        <v>43885</v>
      </c>
      <c r="J7076" s="1" t="s">
        <v>43886</v>
      </c>
      <c r="O7076" s="1" t="s">
        <v>43884</v>
      </c>
      <c r="P7076" s="1" t="s">
        <v>4491</v>
      </c>
      <c r="Q7076" s="1" t="s">
        <v>4492</v>
      </c>
      <c r="R7076" s="1" t="s">
        <v>39</v>
      </c>
      <c r="V7076" s="1" t="s">
        <v>62</v>
      </c>
      <c r="W7076" s="1" t="s">
        <v>57325</v>
      </c>
      <c r="X7076" s="1" t="s">
        <v>63</v>
      </c>
      <c r="AA7076" s="1" t="s">
        <v>46</v>
      </c>
      <c r="AB7076" s="1" t="s">
        <v>47</v>
      </c>
      <c r="AC7076" s="1" t="s">
        <v>43887</v>
      </c>
      <c r="AE7076" s="1" t="s">
        <v>50</v>
      </c>
      <c r="AF7076" s="1" t="s">
        <v>51</v>
      </c>
      <c r="AL7076" s="1" t="s">
        <v>58063</v>
      </c>
      <c r="AM7076" s="1" t="s">
        <v>62668</v>
      </c>
      <c r="AQ7076" t="str">
        <f t="shared" si="110"/>
        <v>44</v>
      </c>
    </row>
    <row r="7077" spans="1:43" x14ac:dyDescent="0.25">
      <c r="A7077" s="1" t="s">
        <v>43888</v>
      </c>
      <c r="B7077" s="1" t="s">
        <v>34</v>
      </c>
      <c r="C7077" s="1" t="s">
        <v>43889</v>
      </c>
      <c r="D7077" s="1" t="s">
        <v>13908</v>
      </c>
      <c r="E7077" s="1" t="s">
        <v>43890</v>
      </c>
      <c r="F7077" s="1" t="s">
        <v>4648</v>
      </c>
      <c r="G7077" s="1" t="s">
        <v>4649</v>
      </c>
      <c r="H7077" s="1" t="s">
        <v>39</v>
      </c>
      <c r="J7077" s="1" t="s">
        <v>43891</v>
      </c>
      <c r="M7077" s="1" t="s">
        <v>43889</v>
      </c>
      <c r="N7077" s="1" t="s">
        <v>13908</v>
      </c>
      <c r="O7077" s="1" t="s">
        <v>43890</v>
      </c>
      <c r="P7077" s="1" t="s">
        <v>4648</v>
      </c>
      <c r="Q7077" s="1" t="s">
        <v>4649</v>
      </c>
      <c r="R7077" s="1" t="s">
        <v>39</v>
      </c>
      <c r="S7077" s="1" t="s">
        <v>43891</v>
      </c>
      <c r="V7077" s="1" t="s">
        <v>43</v>
      </c>
      <c r="W7077" s="1" t="s">
        <v>57325</v>
      </c>
      <c r="X7077" s="1" t="s">
        <v>63</v>
      </c>
      <c r="AA7077" s="1" t="s">
        <v>46</v>
      </c>
      <c r="AB7077" s="1" t="s">
        <v>47</v>
      </c>
      <c r="AC7077" s="1" t="s">
        <v>43892</v>
      </c>
      <c r="AE7077" s="1" t="s">
        <v>50</v>
      </c>
      <c r="AF7077" s="1" t="s">
        <v>51</v>
      </c>
      <c r="AL7077" s="1" t="s">
        <v>58063</v>
      </c>
      <c r="AM7077" s="1" t="s">
        <v>58071</v>
      </c>
      <c r="AQ7077" t="str">
        <f t="shared" si="110"/>
        <v>85</v>
      </c>
    </row>
    <row r="7078" spans="1:43" x14ac:dyDescent="0.25">
      <c r="A7078" s="1" t="s">
        <v>43893</v>
      </c>
      <c r="B7078" s="1" t="s">
        <v>34</v>
      </c>
      <c r="C7078" s="1" t="s">
        <v>43894</v>
      </c>
      <c r="D7078" s="1" t="s">
        <v>43895</v>
      </c>
      <c r="E7078" s="1" t="s">
        <v>43896</v>
      </c>
      <c r="F7078" s="1" t="s">
        <v>13128</v>
      </c>
      <c r="G7078" s="1" t="s">
        <v>40033</v>
      </c>
      <c r="H7078" s="1" t="s">
        <v>39</v>
      </c>
      <c r="I7078" s="1" t="s">
        <v>43897</v>
      </c>
      <c r="J7078" s="1" t="s">
        <v>18484</v>
      </c>
      <c r="K7078" s="1" t="s">
        <v>43898</v>
      </c>
      <c r="M7078" s="1" t="s">
        <v>43894</v>
      </c>
      <c r="N7078" s="1" t="s">
        <v>43895</v>
      </c>
      <c r="O7078" s="1" t="s">
        <v>43896</v>
      </c>
      <c r="P7078" s="1" t="s">
        <v>13128</v>
      </c>
      <c r="Q7078" s="1" t="s">
        <v>40033</v>
      </c>
      <c r="R7078" s="1" t="s">
        <v>39</v>
      </c>
      <c r="S7078" s="1" t="s">
        <v>18484</v>
      </c>
      <c r="T7078" s="1" t="s">
        <v>43898</v>
      </c>
      <c r="V7078" s="1" t="s">
        <v>43</v>
      </c>
      <c r="W7078" s="1" t="s">
        <v>57325</v>
      </c>
      <c r="X7078" s="1" t="s">
        <v>63</v>
      </c>
      <c r="AA7078" s="1" t="s">
        <v>46</v>
      </c>
      <c r="AB7078" s="1" t="s">
        <v>47</v>
      </c>
      <c r="AC7078" s="1" t="s">
        <v>32624</v>
      </c>
      <c r="AE7078" s="1" t="s">
        <v>50</v>
      </c>
      <c r="AF7078" s="1" t="s">
        <v>51</v>
      </c>
      <c r="AL7078" s="1" t="s">
        <v>58063</v>
      </c>
      <c r="AM7078" s="1" t="s">
        <v>62669</v>
      </c>
      <c r="AQ7078" t="str">
        <f t="shared" si="110"/>
        <v>44</v>
      </c>
    </row>
    <row r="7079" spans="1:43" x14ac:dyDescent="0.25">
      <c r="A7079" s="1" t="s">
        <v>43899</v>
      </c>
      <c r="B7079" s="1" t="s">
        <v>34</v>
      </c>
      <c r="C7079" s="1" t="s">
        <v>43900</v>
      </c>
      <c r="E7079" s="1" t="s">
        <v>43901</v>
      </c>
      <c r="F7079" s="1" t="s">
        <v>4340</v>
      </c>
      <c r="G7079" s="1" t="s">
        <v>4341</v>
      </c>
      <c r="H7079" s="1" t="s">
        <v>39</v>
      </c>
      <c r="I7079" s="1" t="s">
        <v>43902</v>
      </c>
      <c r="J7079" s="1" t="s">
        <v>43903</v>
      </c>
      <c r="M7079" s="1" t="s">
        <v>43900</v>
      </c>
      <c r="O7079" s="1" t="s">
        <v>43901</v>
      </c>
      <c r="P7079" s="1" t="s">
        <v>4340</v>
      </c>
      <c r="Q7079" s="1" t="s">
        <v>4341</v>
      </c>
      <c r="R7079" s="1" t="s">
        <v>39</v>
      </c>
      <c r="S7079" s="1" t="s">
        <v>43903</v>
      </c>
      <c r="V7079" s="1" t="s">
        <v>43</v>
      </c>
      <c r="W7079" s="1" t="s">
        <v>57325</v>
      </c>
      <c r="X7079" s="1" t="s">
        <v>63</v>
      </c>
      <c r="AA7079" s="1" t="s">
        <v>46</v>
      </c>
      <c r="AB7079" s="1" t="s">
        <v>47</v>
      </c>
      <c r="AC7079" s="1" t="s">
        <v>43904</v>
      </c>
      <c r="AE7079" s="1" t="s">
        <v>50</v>
      </c>
      <c r="AF7079" s="1" t="s">
        <v>51</v>
      </c>
      <c r="AL7079" s="1" t="s">
        <v>58063</v>
      </c>
      <c r="AM7079" s="1" t="s">
        <v>62670</v>
      </c>
      <c r="AQ7079" t="str">
        <f t="shared" si="110"/>
        <v>44</v>
      </c>
    </row>
    <row r="7080" spans="1:43" x14ac:dyDescent="0.25">
      <c r="A7080" s="1" t="s">
        <v>43905</v>
      </c>
      <c r="B7080" s="1" t="s">
        <v>34</v>
      </c>
      <c r="C7080" s="1" t="s">
        <v>43906</v>
      </c>
      <c r="D7080" s="1" t="s">
        <v>43907</v>
      </c>
      <c r="E7080" s="1" t="s">
        <v>43908</v>
      </c>
      <c r="F7080" s="1" t="s">
        <v>9270</v>
      </c>
      <c r="G7080" s="1" t="s">
        <v>17266</v>
      </c>
      <c r="H7080" s="1" t="s">
        <v>39</v>
      </c>
      <c r="I7080" s="1" t="s">
        <v>43909</v>
      </c>
      <c r="J7080" s="1" t="s">
        <v>43910</v>
      </c>
      <c r="K7080" s="1" t="s">
        <v>43911</v>
      </c>
      <c r="M7080" s="1" t="s">
        <v>43906</v>
      </c>
      <c r="N7080" s="1" t="s">
        <v>43907</v>
      </c>
      <c r="O7080" s="1" t="s">
        <v>43908</v>
      </c>
      <c r="P7080" s="1" t="s">
        <v>9270</v>
      </c>
      <c r="Q7080" s="1" t="s">
        <v>17266</v>
      </c>
      <c r="R7080" s="1" t="s">
        <v>39</v>
      </c>
      <c r="S7080" s="1" t="s">
        <v>43910</v>
      </c>
      <c r="T7080" s="1" t="s">
        <v>43911</v>
      </c>
      <c r="V7080" s="1" t="s">
        <v>43</v>
      </c>
      <c r="W7080" s="1" t="s">
        <v>43</v>
      </c>
      <c r="X7080" s="1" t="s">
        <v>73</v>
      </c>
      <c r="Y7080" s="1" t="s">
        <v>57324</v>
      </c>
      <c r="Z7080" s="1" t="s">
        <v>45</v>
      </c>
      <c r="AA7080" s="1" t="s">
        <v>46</v>
      </c>
      <c r="AB7080" s="1" t="s">
        <v>47</v>
      </c>
      <c r="AC7080" s="1" t="s">
        <v>5164</v>
      </c>
      <c r="AE7080" s="1" t="s">
        <v>50</v>
      </c>
      <c r="AF7080" s="1" t="s">
        <v>51</v>
      </c>
      <c r="AL7080" s="1" t="s">
        <v>57430</v>
      </c>
      <c r="AM7080" s="1" t="s">
        <v>62204</v>
      </c>
      <c r="AN7080" s="1" t="s">
        <v>61922</v>
      </c>
      <c r="AO7080" s="4">
        <v>45474</v>
      </c>
      <c r="AQ7080" t="str">
        <f t="shared" si="110"/>
        <v>82</v>
      </c>
    </row>
    <row r="7081" spans="1:43" x14ac:dyDescent="0.25">
      <c r="A7081" s="1" t="s">
        <v>43912</v>
      </c>
      <c r="B7081" s="1" t="s">
        <v>34</v>
      </c>
      <c r="C7081" s="1" t="s">
        <v>43913</v>
      </c>
      <c r="D7081" s="1" t="s">
        <v>2605</v>
      </c>
      <c r="E7081" s="1" t="s">
        <v>43914</v>
      </c>
      <c r="F7081" s="1" t="s">
        <v>1562</v>
      </c>
      <c r="G7081" s="1" t="s">
        <v>4823</v>
      </c>
      <c r="H7081" s="1" t="s">
        <v>39</v>
      </c>
      <c r="J7081" s="1" t="s">
        <v>43915</v>
      </c>
      <c r="K7081" s="1" t="s">
        <v>43916</v>
      </c>
      <c r="M7081" s="1" t="s">
        <v>43913</v>
      </c>
      <c r="N7081" s="1" t="s">
        <v>2605</v>
      </c>
      <c r="O7081" s="1" t="s">
        <v>43914</v>
      </c>
      <c r="P7081" s="1" t="s">
        <v>1562</v>
      </c>
      <c r="Q7081" s="1" t="s">
        <v>4823</v>
      </c>
      <c r="R7081" s="1" t="s">
        <v>39</v>
      </c>
      <c r="S7081" s="1" t="s">
        <v>43915</v>
      </c>
      <c r="T7081" s="1" t="s">
        <v>43916</v>
      </c>
      <c r="V7081" s="1" t="s">
        <v>43</v>
      </c>
      <c r="W7081" s="1" t="s">
        <v>43</v>
      </c>
      <c r="X7081" s="1" t="s">
        <v>73</v>
      </c>
      <c r="Y7081" s="1" t="s">
        <v>57324</v>
      </c>
      <c r="Z7081" s="1" t="s">
        <v>45</v>
      </c>
      <c r="AA7081" s="1" t="s">
        <v>46</v>
      </c>
      <c r="AB7081" s="1" t="s">
        <v>47</v>
      </c>
      <c r="AC7081" s="1" t="s">
        <v>43917</v>
      </c>
      <c r="AE7081" s="1" t="s">
        <v>50</v>
      </c>
      <c r="AF7081" s="1" t="s">
        <v>51</v>
      </c>
      <c r="AL7081" s="1" t="s">
        <v>57367</v>
      </c>
      <c r="AM7081" s="1" t="s">
        <v>33623</v>
      </c>
      <c r="AO7081" s="4">
        <v>45292</v>
      </c>
      <c r="AQ7081" t="str">
        <f t="shared" si="110"/>
        <v>47</v>
      </c>
    </row>
    <row r="7082" spans="1:43" x14ac:dyDescent="0.25">
      <c r="A7082" s="1" t="s">
        <v>43918</v>
      </c>
      <c r="B7082" s="1" t="s">
        <v>34</v>
      </c>
      <c r="C7082" s="1" t="s">
        <v>43919</v>
      </c>
      <c r="D7082" s="1" t="s">
        <v>43920</v>
      </c>
      <c r="E7082" s="1" t="s">
        <v>43921</v>
      </c>
      <c r="F7082" s="1" t="s">
        <v>8211</v>
      </c>
      <c r="G7082" s="1" t="s">
        <v>43922</v>
      </c>
      <c r="H7082" s="1" t="s">
        <v>39</v>
      </c>
      <c r="I7082" s="1" t="s">
        <v>43923</v>
      </c>
      <c r="J7082" s="1" t="s">
        <v>43924</v>
      </c>
      <c r="K7082" s="1" t="s">
        <v>43925</v>
      </c>
      <c r="L7082" s="1" t="s">
        <v>43926</v>
      </c>
      <c r="M7082" s="1" t="s">
        <v>43919</v>
      </c>
      <c r="N7082" s="1" t="s">
        <v>43920</v>
      </c>
      <c r="O7082" s="1" t="s">
        <v>43921</v>
      </c>
      <c r="P7082" s="1" t="s">
        <v>8211</v>
      </c>
      <c r="Q7082" s="1" t="s">
        <v>43922</v>
      </c>
      <c r="R7082" s="1" t="s">
        <v>39</v>
      </c>
      <c r="S7082" s="1" t="s">
        <v>43924</v>
      </c>
      <c r="T7082" s="1" t="s">
        <v>43925</v>
      </c>
      <c r="U7082" s="1" t="s">
        <v>43926</v>
      </c>
      <c r="V7082" s="1" t="s">
        <v>43</v>
      </c>
      <c r="W7082" s="1" t="s">
        <v>43</v>
      </c>
      <c r="X7082" s="1" t="s">
        <v>73</v>
      </c>
      <c r="Y7082" s="1" t="s">
        <v>57324</v>
      </c>
      <c r="Z7082" s="1" t="s">
        <v>45</v>
      </c>
      <c r="AA7082" s="1" t="s">
        <v>46</v>
      </c>
      <c r="AB7082" s="1" t="s">
        <v>47</v>
      </c>
      <c r="AC7082" s="1" t="s">
        <v>43927</v>
      </c>
      <c r="AE7082" s="1" t="s">
        <v>50</v>
      </c>
      <c r="AF7082" s="1" t="s">
        <v>51</v>
      </c>
      <c r="AL7082" s="1" t="s">
        <v>57367</v>
      </c>
      <c r="AM7082" s="1" t="s">
        <v>59742</v>
      </c>
      <c r="AO7082" s="4">
        <v>45383</v>
      </c>
      <c r="AQ7082" t="str">
        <f t="shared" si="110"/>
        <v>47</v>
      </c>
    </row>
    <row r="7083" spans="1:43" x14ac:dyDescent="0.25">
      <c r="A7083" s="1" t="s">
        <v>43928</v>
      </c>
      <c r="B7083" s="1" t="s">
        <v>34</v>
      </c>
      <c r="C7083" s="1" t="s">
        <v>43929</v>
      </c>
      <c r="D7083" s="1" t="s">
        <v>43930</v>
      </c>
      <c r="E7083" s="1" t="s">
        <v>43931</v>
      </c>
      <c r="F7083" s="1" t="s">
        <v>2521</v>
      </c>
      <c r="G7083" s="1" t="s">
        <v>43932</v>
      </c>
      <c r="H7083" s="1" t="s">
        <v>39</v>
      </c>
      <c r="I7083" s="1" t="s">
        <v>43933</v>
      </c>
      <c r="K7083" s="1" t="s">
        <v>43934</v>
      </c>
      <c r="M7083" s="1" t="s">
        <v>43929</v>
      </c>
      <c r="N7083" s="1" t="s">
        <v>43930</v>
      </c>
      <c r="O7083" s="1" t="s">
        <v>43931</v>
      </c>
      <c r="P7083" s="1" t="s">
        <v>2521</v>
      </c>
      <c r="Q7083" s="1" t="s">
        <v>43932</v>
      </c>
      <c r="R7083" s="1" t="s">
        <v>39</v>
      </c>
      <c r="T7083" s="1" t="s">
        <v>43934</v>
      </c>
      <c r="V7083" s="1" t="s">
        <v>43</v>
      </c>
      <c r="W7083" s="1" t="s">
        <v>57325</v>
      </c>
      <c r="X7083" s="1" t="s">
        <v>63</v>
      </c>
      <c r="AA7083" s="1" t="s">
        <v>46</v>
      </c>
      <c r="AB7083" s="1" t="s">
        <v>47</v>
      </c>
      <c r="AC7083" s="1" t="s">
        <v>43892</v>
      </c>
      <c r="AE7083" s="1" t="s">
        <v>50</v>
      </c>
      <c r="AF7083" s="1" t="s">
        <v>51</v>
      </c>
      <c r="AL7083" s="1" t="s">
        <v>57666</v>
      </c>
      <c r="AM7083" s="1" t="s">
        <v>62671</v>
      </c>
      <c r="AN7083" s="1" t="s">
        <v>62672</v>
      </c>
      <c r="AQ7083" t="str">
        <f t="shared" si="110"/>
        <v>32</v>
      </c>
    </row>
    <row r="7084" spans="1:43" x14ac:dyDescent="0.25">
      <c r="A7084" s="1" t="s">
        <v>43935</v>
      </c>
      <c r="B7084" s="1" t="s">
        <v>34</v>
      </c>
      <c r="C7084" s="1" t="s">
        <v>43936</v>
      </c>
      <c r="D7084" s="1" t="s">
        <v>266</v>
      </c>
      <c r="E7084" s="1" t="s">
        <v>43937</v>
      </c>
      <c r="F7084" s="1" t="s">
        <v>88</v>
      </c>
      <c r="G7084" s="1" t="s">
        <v>4507</v>
      </c>
      <c r="H7084" s="1" t="s">
        <v>39</v>
      </c>
      <c r="I7084" s="1" t="s">
        <v>43938</v>
      </c>
      <c r="K7084" s="1" t="s">
        <v>43939</v>
      </c>
      <c r="M7084" s="1" t="s">
        <v>43936</v>
      </c>
      <c r="N7084" s="1" t="s">
        <v>266</v>
      </c>
      <c r="O7084" s="1" t="s">
        <v>43937</v>
      </c>
      <c r="P7084" s="1" t="s">
        <v>88</v>
      </c>
      <c r="Q7084" s="1" t="s">
        <v>4507</v>
      </c>
      <c r="R7084" s="1" t="s">
        <v>39</v>
      </c>
      <c r="T7084" s="1" t="s">
        <v>43939</v>
      </c>
      <c r="V7084" s="1" t="s">
        <v>43</v>
      </c>
      <c r="W7084" s="1" t="s">
        <v>43</v>
      </c>
      <c r="X7084" s="1" t="s">
        <v>73</v>
      </c>
      <c r="Y7084" s="1" t="s">
        <v>57324</v>
      </c>
      <c r="Z7084" s="1" t="s">
        <v>45</v>
      </c>
      <c r="AA7084" s="1" t="s">
        <v>147</v>
      </c>
      <c r="AB7084" s="1" t="s">
        <v>148</v>
      </c>
      <c r="AC7084" s="1" t="s">
        <v>43940</v>
      </c>
      <c r="AE7084" s="1" t="s">
        <v>836</v>
      </c>
      <c r="AF7084" s="1" t="s">
        <v>51</v>
      </c>
      <c r="AG7084" s="1" t="s">
        <v>43941</v>
      </c>
      <c r="AH7084" s="1" t="s">
        <v>273</v>
      </c>
      <c r="AI7084" s="1" t="s">
        <v>43942</v>
      </c>
      <c r="AJ7084" s="1" t="s">
        <v>581</v>
      </c>
      <c r="AK7084" s="1" t="s">
        <v>276</v>
      </c>
      <c r="AL7084" s="1" t="s">
        <v>57369</v>
      </c>
      <c r="AM7084" s="1" t="s">
        <v>57370</v>
      </c>
      <c r="AN7084" s="1" t="s">
        <v>59430</v>
      </c>
      <c r="AO7084" s="4">
        <v>45474</v>
      </c>
      <c r="AP7084" s="4">
        <v>45108</v>
      </c>
      <c r="AQ7084" t="str">
        <f t="shared" si="110"/>
        <v>40</v>
      </c>
    </row>
    <row r="7085" spans="1:43" x14ac:dyDescent="0.25">
      <c r="A7085" s="1" t="s">
        <v>43943</v>
      </c>
      <c r="B7085" s="1" t="s">
        <v>34</v>
      </c>
      <c r="C7085" s="1" t="s">
        <v>43944</v>
      </c>
      <c r="E7085" s="1" t="s">
        <v>43945</v>
      </c>
      <c r="F7085" s="1" t="s">
        <v>1964</v>
      </c>
      <c r="G7085" s="1" t="s">
        <v>1965</v>
      </c>
      <c r="H7085" s="1" t="s">
        <v>39</v>
      </c>
      <c r="K7085" s="1" t="s">
        <v>43946</v>
      </c>
      <c r="O7085" s="1" t="s">
        <v>43945</v>
      </c>
      <c r="P7085" s="1" t="s">
        <v>1964</v>
      </c>
      <c r="Q7085" s="1" t="s">
        <v>1965</v>
      </c>
      <c r="R7085" s="1" t="s">
        <v>39</v>
      </c>
      <c r="V7085" s="1" t="s">
        <v>62</v>
      </c>
      <c r="W7085" s="1" t="s">
        <v>57325</v>
      </c>
      <c r="X7085" s="1" t="s">
        <v>63</v>
      </c>
      <c r="AA7085" s="1" t="s">
        <v>46</v>
      </c>
      <c r="AB7085" s="1" t="s">
        <v>47</v>
      </c>
      <c r="AC7085" s="1" t="s">
        <v>32959</v>
      </c>
      <c r="AE7085" s="1" t="s">
        <v>50</v>
      </c>
      <c r="AF7085" s="1" t="s">
        <v>1048</v>
      </c>
      <c r="AL7085" s="1" t="s">
        <v>57369</v>
      </c>
      <c r="AM7085" s="1" t="s">
        <v>62673</v>
      </c>
      <c r="AN7085" s="1" t="s">
        <v>62674</v>
      </c>
      <c r="AQ7085" t="str">
        <f t="shared" si="110"/>
        <v>64</v>
      </c>
    </row>
    <row r="7086" spans="1:43" x14ac:dyDescent="0.25">
      <c r="A7086" s="1" t="s">
        <v>43947</v>
      </c>
      <c r="B7086" s="1" t="s">
        <v>34</v>
      </c>
      <c r="C7086" s="1" t="s">
        <v>43948</v>
      </c>
      <c r="D7086" s="1" t="s">
        <v>9877</v>
      </c>
      <c r="E7086" s="1" t="s">
        <v>43949</v>
      </c>
      <c r="F7086" s="1" t="s">
        <v>1553</v>
      </c>
      <c r="G7086" s="1" t="s">
        <v>1982</v>
      </c>
      <c r="H7086" s="1" t="s">
        <v>39</v>
      </c>
      <c r="I7086" s="1" t="s">
        <v>43950</v>
      </c>
      <c r="J7086" s="1" t="s">
        <v>43951</v>
      </c>
      <c r="M7086" s="1" t="s">
        <v>43948</v>
      </c>
      <c r="N7086" s="1" t="s">
        <v>9877</v>
      </c>
      <c r="O7086" s="1" t="s">
        <v>43949</v>
      </c>
      <c r="P7086" s="1" t="s">
        <v>1553</v>
      </c>
      <c r="Q7086" s="1" t="s">
        <v>1982</v>
      </c>
      <c r="R7086" s="1" t="s">
        <v>39</v>
      </c>
      <c r="S7086" s="1" t="s">
        <v>43951</v>
      </c>
      <c r="V7086" s="1" t="s">
        <v>43</v>
      </c>
      <c r="W7086" s="1" t="s">
        <v>57325</v>
      </c>
      <c r="X7086" s="1" t="s">
        <v>63</v>
      </c>
      <c r="Y7086" s="1" t="s">
        <v>57324</v>
      </c>
      <c r="Z7086" s="1" t="s">
        <v>45</v>
      </c>
      <c r="AA7086" s="1" t="s">
        <v>46</v>
      </c>
      <c r="AB7086" s="1" t="s">
        <v>47</v>
      </c>
      <c r="AC7086" s="1" t="s">
        <v>43952</v>
      </c>
      <c r="AE7086" s="1" t="s">
        <v>50</v>
      </c>
      <c r="AF7086" s="1" t="s">
        <v>1048</v>
      </c>
      <c r="AL7086" s="1" t="s">
        <v>57369</v>
      </c>
      <c r="AM7086" s="1" t="s">
        <v>62675</v>
      </c>
      <c r="AN7086" s="1" t="s">
        <v>57615</v>
      </c>
      <c r="AO7086" s="4">
        <v>45323</v>
      </c>
      <c r="AQ7086" t="str">
        <f t="shared" si="110"/>
        <v>64</v>
      </c>
    </row>
    <row r="7087" spans="1:43" x14ac:dyDescent="0.25">
      <c r="A7087" s="1" t="s">
        <v>43953</v>
      </c>
      <c r="B7087" s="1" t="s">
        <v>34</v>
      </c>
      <c r="C7087" s="1" t="s">
        <v>43738</v>
      </c>
      <c r="E7087" s="1" t="s">
        <v>43954</v>
      </c>
      <c r="F7087" s="1" t="s">
        <v>5469</v>
      </c>
      <c r="G7087" s="1" t="s">
        <v>43740</v>
      </c>
      <c r="H7087" s="1" t="s">
        <v>39</v>
      </c>
      <c r="I7087" s="1" t="s">
        <v>43741</v>
      </c>
      <c r="J7087" s="1" t="s">
        <v>43742</v>
      </c>
      <c r="K7087" s="1" t="s">
        <v>43743</v>
      </c>
      <c r="M7087" s="1" t="s">
        <v>43955</v>
      </c>
      <c r="N7087" s="1" t="s">
        <v>702</v>
      </c>
      <c r="O7087" s="1" t="s">
        <v>43956</v>
      </c>
      <c r="P7087" s="1" t="s">
        <v>5469</v>
      </c>
      <c r="Q7087" s="1" t="s">
        <v>43740</v>
      </c>
      <c r="R7087" s="1" t="s">
        <v>39</v>
      </c>
      <c r="S7087" s="1" t="s">
        <v>43957</v>
      </c>
      <c r="V7087" s="1" t="s">
        <v>62</v>
      </c>
      <c r="W7087" s="1" t="s">
        <v>57325</v>
      </c>
      <c r="X7087" s="1" t="s">
        <v>63</v>
      </c>
      <c r="Y7087" s="1" t="s">
        <v>57324</v>
      </c>
      <c r="Z7087" s="1" t="s">
        <v>45</v>
      </c>
      <c r="AA7087" s="1" t="s">
        <v>82</v>
      </c>
      <c r="AB7087" s="1" t="s">
        <v>47</v>
      </c>
      <c r="AC7087" s="1" t="s">
        <v>32624</v>
      </c>
      <c r="AE7087" s="1" t="s">
        <v>50</v>
      </c>
      <c r="AF7087" s="1" t="s">
        <v>51</v>
      </c>
      <c r="AL7087" s="1" t="s">
        <v>62676</v>
      </c>
      <c r="AM7087" s="1" t="s">
        <v>62677</v>
      </c>
      <c r="AN7087" s="1" t="s">
        <v>62651</v>
      </c>
      <c r="AO7087" s="4">
        <v>45383</v>
      </c>
      <c r="AQ7087" t="str">
        <f t="shared" si="110"/>
        <v>32</v>
      </c>
    </row>
    <row r="7088" spans="1:43" x14ac:dyDescent="0.25">
      <c r="A7088" s="1" t="s">
        <v>43958</v>
      </c>
      <c r="B7088" s="1" t="s">
        <v>34</v>
      </c>
      <c r="C7088" s="1" t="s">
        <v>43959</v>
      </c>
      <c r="D7088" s="1" t="s">
        <v>43960</v>
      </c>
      <c r="E7088" s="1" t="s">
        <v>43961</v>
      </c>
      <c r="F7088" s="1" t="s">
        <v>25486</v>
      </c>
      <c r="G7088" s="1" t="s">
        <v>43962</v>
      </c>
      <c r="H7088" s="1" t="s">
        <v>39</v>
      </c>
      <c r="J7088" s="1" t="s">
        <v>43963</v>
      </c>
      <c r="K7088" s="1" t="s">
        <v>43964</v>
      </c>
      <c r="M7088" s="1" t="s">
        <v>43959</v>
      </c>
      <c r="N7088" s="1" t="s">
        <v>43960</v>
      </c>
      <c r="O7088" s="1" t="s">
        <v>43965</v>
      </c>
      <c r="P7088" s="1" t="s">
        <v>1935</v>
      </c>
      <c r="Q7088" s="1" t="s">
        <v>3242</v>
      </c>
      <c r="R7088" s="1" t="s">
        <v>39</v>
      </c>
      <c r="S7088" s="1" t="s">
        <v>43963</v>
      </c>
      <c r="T7088" s="1" t="s">
        <v>43964</v>
      </c>
      <c r="V7088" s="1" t="s">
        <v>62</v>
      </c>
      <c r="W7088" s="1" t="s">
        <v>57325</v>
      </c>
      <c r="X7088" s="1" t="s">
        <v>63</v>
      </c>
      <c r="AA7088" s="1" t="s">
        <v>46</v>
      </c>
      <c r="AB7088" s="1" t="s">
        <v>47</v>
      </c>
      <c r="AC7088" s="1" t="s">
        <v>33106</v>
      </c>
      <c r="AE7088" s="1" t="s">
        <v>50</v>
      </c>
      <c r="AF7088" s="1" t="s">
        <v>51</v>
      </c>
      <c r="AL7088" s="1" t="s">
        <v>57367</v>
      </c>
      <c r="AM7088" s="1" t="s">
        <v>57813</v>
      </c>
      <c r="AN7088" s="1" t="s">
        <v>57814</v>
      </c>
      <c r="AQ7088" t="str">
        <f t="shared" si="110"/>
        <v>47</v>
      </c>
    </row>
    <row r="7089" spans="1:43" x14ac:dyDescent="0.25">
      <c r="A7089" s="1" t="s">
        <v>43966</v>
      </c>
      <c r="B7089" s="1" t="s">
        <v>34</v>
      </c>
      <c r="C7089" s="1" t="s">
        <v>43967</v>
      </c>
      <c r="D7089" s="1" t="s">
        <v>1305</v>
      </c>
      <c r="E7089" s="1" t="s">
        <v>43968</v>
      </c>
      <c r="F7089" s="1" t="s">
        <v>1562</v>
      </c>
      <c r="G7089" s="1" t="s">
        <v>1563</v>
      </c>
      <c r="H7089" s="1" t="s">
        <v>39</v>
      </c>
      <c r="I7089" s="1" t="s">
        <v>43969</v>
      </c>
      <c r="J7089" s="1" t="s">
        <v>43970</v>
      </c>
      <c r="K7089" s="1" t="s">
        <v>43971</v>
      </c>
      <c r="L7089" s="1" t="s">
        <v>43972</v>
      </c>
      <c r="M7089" s="1" t="s">
        <v>43967</v>
      </c>
      <c r="N7089" s="1" t="s">
        <v>1305</v>
      </c>
      <c r="O7089" s="1" t="s">
        <v>43968</v>
      </c>
      <c r="P7089" s="1" t="s">
        <v>1562</v>
      </c>
      <c r="Q7089" s="1" t="s">
        <v>1563</v>
      </c>
      <c r="R7089" s="1" t="s">
        <v>39</v>
      </c>
      <c r="S7089" s="1" t="s">
        <v>43970</v>
      </c>
      <c r="T7089" s="1" t="s">
        <v>43971</v>
      </c>
      <c r="U7089" s="1" t="s">
        <v>43972</v>
      </c>
      <c r="V7089" s="1" t="s">
        <v>43</v>
      </c>
      <c r="W7089" s="1" t="s">
        <v>57325</v>
      </c>
      <c r="X7089" s="1" t="s">
        <v>63</v>
      </c>
      <c r="Y7089" s="1" t="s">
        <v>57324</v>
      </c>
      <c r="Z7089" s="1" t="s">
        <v>45</v>
      </c>
      <c r="AA7089" s="1" t="s">
        <v>46</v>
      </c>
      <c r="AB7089" s="1" t="s">
        <v>47</v>
      </c>
      <c r="AC7089" s="1" t="s">
        <v>18887</v>
      </c>
      <c r="AE7089" s="1" t="s">
        <v>50</v>
      </c>
      <c r="AF7089" s="1" t="s">
        <v>51</v>
      </c>
      <c r="AL7089" s="1" t="s">
        <v>57367</v>
      </c>
      <c r="AM7089" s="1" t="s">
        <v>57658</v>
      </c>
      <c r="AN7089" s="1" t="s">
        <v>57674</v>
      </c>
      <c r="AO7089" s="4">
        <v>45505</v>
      </c>
      <c r="AQ7089" t="str">
        <f t="shared" si="110"/>
        <v>47</v>
      </c>
    </row>
    <row r="7090" spans="1:43" x14ac:dyDescent="0.25">
      <c r="A7090" s="1" t="s">
        <v>43973</v>
      </c>
      <c r="B7090" s="1" t="s">
        <v>34</v>
      </c>
      <c r="C7090" s="1" t="s">
        <v>20948</v>
      </c>
      <c r="D7090" s="1" t="s">
        <v>719</v>
      </c>
      <c r="E7090" s="1" t="s">
        <v>43974</v>
      </c>
      <c r="F7090" s="1" t="s">
        <v>1854</v>
      </c>
      <c r="G7090" s="1" t="s">
        <v>7524</v>
      </c>
      <c r="H7090" s="1" t="s">
        <v>39</v>
      </c>
      <c r="I7090" s="1" t="s">
        <v>43975</v>
      </c>
      <c r="J7090" s="1" t="s">
        <v>43976</v>
      </c>
      <c r="M7090" s="1" t="s">
        <v>43977</v>
      </c>
      <c r="O7090" s="1" t="s">
        <v>43978</v>
      </c>
      <c r="P7090" s="1" t="s">
        <v>1854</v>
      </c>
      <c r="Q7090" s="1" t="s">
        <v>7524</v>
      </c>
      <c r="R7090" s="1" t="s">
        <v>39</v>
      </c>
      <c r="V7090" s="1" t="s">
        <v>62</v>
      </c>
      <c r="W7090" s="1" t="s">
        <v>57325</v>
      </c>
      <c r="X7090" s="1" t="s">
        <v>63</v>
      </c>
      <c r="AA7090" s="1" t="s">
        <v>46</v>
      </c>
      <c r="AB7090" s="1" t="s">
        <v>47</v>
      </c>
      <c r="AC7090" s="1" t="s">
        <v>5125</v>
      </c>
      <c r="AE7090" s="1" t="s">
        <v>50</v>
      </c>
      <c r="AF7090" s="1" t="s">
        <v>51</v>
      </c>
      <c r="AL7090" s="1" t="s">
        <v>57367</v>
      </c>
      <c r="AM7090" s="1" t="s">
        <v>62678</v>
      </c>
      <c r="AN7090" s="1" t="s">
        <v>62679</v>
      </c>
      <c r="AQ7090" t="str">
        <f t="shared" si="110"/>
        <v>47</v>
      </c>
    </row>
    <row r="7091" spans="1:43" x14ac:dyDescent="0.25">
      <c r="A7091" s="1" t="s">
        <v>43979</v>
      </c>
      <c r="B7091" s="1" t="s">
        <v>34</v>
      </c>
      <c r="C7091" s="1" t="s">
        <v>4137</v>
      </c>
      <c r="D7091" s="1" t="s">
        <v>900</v>
      </c>
      <c r="E7091" s="1" t="s">
        <v>43980</v>
      </c>
      <c r="F7091" s="1" t="s">
        <v>663</v>
      </c>
      <c r="G7091" s="1" t="s">
        <v>43981</v>
      </c>
      <c r="H7091" s="1" t="s">
        <v>39</v>
      </c>
      <c r="I7091" s="1" t="s">
        <v>43982</v>
      </c>
      <c r="J7091" s="1" t="s">
        <v>43983</v>
      </c>
      <c r="M7091" s="1" t="s">
        <v>4137</v>
      </c>
      <c r="N7091" s="1" t="s">
        <v>900</v>
      </c>
      <c r="O7091" s="1" t="s">
        <v>43980</v>
      </c>
      <c r="P7091" s="1" t="s">
        <v>663</v>
      </c>
      <c r="Q7091" s="1" t="s">
        <v>43981</v>
      </c>
      <c r="R7091" s="1" t="s">
        <v>39</v>
      </c>
      <c r="S7091" s="1" t="s">
        <v>43983</v>
      </c>
      <c r="V7091" s="1" t="s">
        <v>43</v>
      </c>
      <c r="W7091" s="1" t="s">
        <v>43</v>
      </c>
      <c r="X7091" s="1" t="s">
        <v>73</v>
      </c>
      <c r="Y7091" s="1" t="s">
        <v>57324</v>
      </c>
      <c r="Z7091" s="1" t="s">
        <v>45</v>
      </c>
      <c r="AA7091" s="1" t="s">
        <v>46</v>
      </c>
      <c r="AB7091" s="1" t="s">
        <v>47</v>
      </c>
      <c r="AC7091" s="1" t="s">
        <v>43984</v>
      </c>
      <c r="AE7091" s="1" t="s">
        <v>50</v>
      </c>
      <c r="AL7091" s="1" t="s">
        <v>57666</v>
      </c>
      <c r="AM7091" s="1" t="s">
        <v>62680</v>
      </c>
      <c r="AN7091" s="1" t="s">
        <v>62681</v>
      </c>
      <c r="AO7091" s="4">
        <v>45505</v>
      </c>
      <c r="AQ7091" t="str">
        <f t="shared" si="110"/>
        <v>31</v>
      </c>
    </row>
    <row r="7092" spans="1:43" x14ac:dyDescent="0.25">
      <c r="A7092" s="1" t="s">
        <v>43985</v>
      </c>
      <c r="B7092" s="1" t="s">
        <v>34</v>
      </c>
      <c r="C7092" s="1" t="s">
        <v>43986</v>
      </c>
      <c r="D7092" s="1" t="s">
        <v>24009</v>
      </c>
      <c r="E7092" s="1" t="s">
        <v>43987</v>
      </c>
      <c r="F7092" s="1" t="s">
        <v>2203</v>
      </c>
      <c r="G7092" s="1" t="s">
        <v>2204</v>
      </c>
      <c r="H7092" s="1" t="s">
        <v>39</v>
      </c>
      <c r="I7092" s="1" t="s">
        <v>43988</v>
      </c>
      <c r="J7092" s="1" t="s">
        <v>43989</v>
      </c>
      <c r="K7092" s="1" t="s">
        <v>43990</v>
      </c>
      <c r="L7092" s="1" t="s">
        <v>43991</v>
      </c>
      <c r="M7092" s="1" t="s">
        <v>43992</v>
      </c>
      <c r="O7092" s="1" t="s">
        <v>43993</v>
      </c>
      <c r="P7092" s="1" t="s">
        <v>3597</v>
      </c>
      <c r="Q7092" s="1" t="s">
        <v>13553</v>
      </c>
      <c r="R7092" s="1" t="s">
        <v>39</v>
      </c>
      <c r="S7092" s="1" t="s">
        <v>43994</v>
      </c>
      <c r="T7092" s="1" t="s">
        <v>43995</v>
      </c>
      <c r="V7092" s="1" t="s">
        <v>62</v>
      </c>
      <c r="W7092" s="1" t="s">
        <v>57325</v>
      </c>
      <c r="X7092" s="1" t="s">
        <v>63</v>
      </c>
      <c r="Y7092" s="1" t="s">
        <v>57324</v>
      </c>
      <c r="Z7092" s="1" t="s">
        <v>45</v>
      </c>
      <c r="AA7092" s="1" t="s">
        <v>46</v>
      </c>
      <c r="AB7092" s="1" t="s">
        <v>47</v>
      </c>
      <c r="AC7092" s="1" t="s">
        <v>43996</v>
      </c>
      <c r="AE7092" s="1" t="s">
        <v>50</v>
      </c>
      <c r="AF7092" s="1" t="s">
        <v>51</v>
      </c>
      <c r="AL7092" s="1" t="s">
        <v>57666</v>
      </c>
      <c r="AM7092" s="1" t="s">
        <v>62682</v>
      </c>
      <c r="AN7092" s="1" t="s">
        <v>61460</v>
      </c>
      <c r="AO7092" s="4">
        <v>45292</v>
      </c>
      <c r="AQ7092" t="str">
        <f t="shared" si="110"/>
        <v>32</v>
      </c>
    </row>
    <row r="7093" spans="1:43" x14ac:dyDescent="0.25">
      <c r="A7093" s="1" t="s">
        <v>43997</v>
      </c>
      <c r="B7093" s="1" t="s">
        <v>34</v>
      </c>
      <c r="C7093" s="1" t="s">
        <v>43986</v>
      </c>
      <c r="D7093" s="1" t="s">
        <v>24009</v>
      </c>
      <c r="E7093" s="1" t="s">
        <v>43998</v>
      </c>
      <c r="F7093" s="1" t="s">
        <v>2203</v>
      </c>
      <c r="G7093" s="1" t="s">
        <v>2204</v>
      </c>
      <c r="H7093" s="1" t="s">
        <v>39</v>
      </c>
      <c r="I7093" s="1" t="s">
        <v>43988</v>
      </c>
      <c r="J7093" s="1" t="s">
        <v>43989</v>
      </c>
      <c r="M7093" s="1" t="s">
        <v>43999</v>
      </c>
      <c r="O7093" s="1" t="s">
        <v>44000</v>
      </c>
      <c r="P7093" s="1" t="s">
        <v>3597</v>
      </c>
      <c r="Q7093" s="1" t="s">
        <v>13553</v>
      </c>
      <c r="R7093" s="1" t="s">
        <v>39</v>
      </c>
      <c r="T7093" s="1" t="s">
        <v>44001</v>
      </c>
      <c r="V7093" s="1" t="s">
        <v>62</v>
      </c>
      <c r="W7093" s="1" t="s">
        <v>43</v>
      </c>
      <c r="X7093" s="1" t="s">
        <v>73</v>
      </c>
      <c r="Y7093" s="1" t="s">
        <v>57324</v>
      </c>
      <c r="Z7093" s="1" t="s">
        <v>45</v>
      </c>
      <c r="AA7093" s="1" t="s">
        <v>46</v>
      </c>
      <c r="AB7093" s="1" t="s">
        <v>47</v>
      </c>
      <c r="AC7093" s="1" t="s">
        <v>44002</v>
      </c>
      <c r="AE7093" s="1" t="s">
        <v>50</v>
      </c>
      <c r="AF7093" s="1" t="s">
        <v>51</v>
      </c>
      <c r="AL7093" s="1" t="s">
        <v>57666</v>
      </c>
      <c r="AM7093" s="1" t="s">
        <v>62682</v>
      </c>
      <c r="AN7093" s="1" t="s">
        <v>61460</v>
      </c>
      <c r="AO7093" s="4">
        <v>45292</v>
      </c>
      <c r="AQ7093" t="str">
        <f t="shared" si="110"/>
        <v>32</v>
      </c>
    </row>
    <row r="7094" spans="1:43" x14ac:dyDescent="0.25">
      <c r="A7094" s="1" t="s">
        <v>44003</v>
      </c>
      <c r="B7094" s="1" t="s">
        <v>34</v>
      </c>
      <c r="C7094" s="1" t="s">
        <v>44004</v>
      </c>
      <c r="D7094" s="1" t="s">
        <v>2456</v>
      </c>
      <c r="E7094" s="1" t="s">
        <v>44005</v>
      </c>
      <c r="F7094" s="1" t="s">
        <v>1964</v>
      </c>
      <c r="G7094" s="1" t="s">
        <v>4921</v>
      </c>
      <c r="H7094" s="1" t="s">
        <v>39</v>
      </c>
      <c r="I7094" s="1" t="s">
        <v>44006</v>
      </c>
      <c r="K7094" s="1" t="s">
        <v>44007</v>
      </c>
      <c r="M7094" s="1" t="s">
        <v>44004</v>
      </c>
      <c r="N7094" s="1" t="s">
        <v>2456</v>
      </c>
      <c r="O7094" s="1" t="s">
        <v>44005</v>
      </c>
      <c r="P7094" s="1" t="s">
        <v>1964</v>
      </c>
      <c r="Q7094" s="1" t="s">
        <v>4921</v>
      </c>
      <c r="R7094" s="1" t="s">
        <v>39</v>
      </c>
      <c r="T7094" s="1" t="s">
        <v>44007</v>
      </c>
      <c r="V7094" s="1" t="s">
        <v>43</v>
      </c>
      <c r="W7094" s="1" t="s">
        <v>43</v>
      </c>
      <c r="X7094" s="1" t="s">
        <v>73</v>
      </c>
      <c r="Y7094" s="1" t="s">
        <v>57324</v>
      </c>
      <c r="Z7094" s="1" t="s">
        <v>45</v>
      </c>
      <c r="AA7094" s="1" t="s">
        <v>46</v>
      </c>
      <c r="AB7094" s="1" t="s">
        <v>47</v>
      </c>
      <c r="AC7094" s="1" t="s">
        <v>44008</v>
      </c>
      <c r="AE7094" s="1" t="s">
        <v>50</v>
      </c>
      <c r="AF7094" s="1" t="s">
        <v>1048</v>
      </c>
      <c r="AL7094" s="1" t="s">
        <v>57675</v>
      </c>
      <c r="AM7094" s="1" t="s">
        <v>60243</v>
      </c>
      <c r="AO7094" s="4">
        <v>45231</v>
      </c>
      <c r="AQ7094" t="str">
        <f t="shared" si="110"/>
        <v>64</v>
      </c>
    </row>
    <row r="7095" spans="1:43" x14ac:dyDescent="0.25">
      <c r="A7095" s="1" t="s">
        <v>44009</v>
      </c>
      <c r="B7095" s="1" t="s">
        <v>34</v>
      </c>
      <c r="C7095" s="1" t="s">
        <v>44010</v>
      </c>
      <c r="D7095" s="1" t="s">
        <v>44011</v>
      </c>
      <c r="E7095" s="1" t="s">
        <v>44012</v>
      </c>
      <c r="F7095" s="1" t="s">
        <v>6635</v>
      </c>
      <c r="G7095" s="1" t="s">
        <v>33651</v>
      </c>
      <c r="H7095" s="1" t="s">
        <v>39</v>
      </c>
      <c r="I7095" s="1" t="s">
        <v>44013</v>
      </c>
      <c r="K7095" s="1" t="s">
        <v>44014</v>
      </c>
      <c r="M7095" s="1" t="s">
        <v>44010</v>
      </c>
      <c r="N7095" s="1" t="s">
        <v>44011</v>
      </c>
      <c r="O7095" s="1" t="s">
        <v>44012</v>
      </c>
      <c r="P7095" s="1" t="s">
        <v>6635</v>
      </c>
      <c r="Q7095" s="1" t="s">
        <v>33651</v>
      </c>
      <c r="R7095" s="1" t="s">
        <v>39</v>
      </c>
      <c r="T7095" s="1" t="s">
        <v>44014</v>
      </c>
      <c r="V7095" s="1" t="s">
        <v>43</v>
      </c>
      <c r="W7095" s="1" t="s">
        <v>57325</v>
      </c>
      <c r="X7095" s="1" t="s">
        <v>63</v>
      </c>
      <c r="Y7095" s="1" t="s">
        <v>57324</v>
      </c>
      <c r="Z7095" s="1" t="s">
        <v>45</v>
      </c>
      <c r="AA7095" s="1" t="s">
        <v>147</v>
      </c>
      <c r="AB7095" s="1" t="s">
        <v>148</v>
      </c>
      <c r="AC7095" s="1" t="s">
        <v>44015</v>
      </c>
      <c r="AE7095" s="1" t="s">
        <v>50</v>
      </c>
      <c r="AG7095" s="1" t="s">
        <v>566</v>
      </c>
      <c r="AH7095" s="1" t="s">
        <v>567</v>
      </c>
      <c r="AI7095" s="1" t="s">
        <v>44016</v>
      </c>
      <c r="AJ7095" s="1" t="s">
        <v>3056</v>
      </c>
      <c r="AK7095" s="1" t="s">
        <v>11712</v>
      </c>
      <c r="AL7095" s="1" t="s">
        <v>57675</v>
      </c>
      <c r="AM7095" s="1" t="s">
        <v>62683</v>
      </c>
      <c r="AN7095" s="1" t="s">
        <v>62684</v>
      </c>
      <c r="AO7095" s="4">
        <v>45536</v>
      </c>
      <c r="AP7095" s="4">
        <v>45170</v>
      </c>
      <c r="AQ7095" t="str">
        <f t="shared" si="110"/>
        <v>40</v>
      </c>
    </row>
    <row r="7096" spans="1:43" x14ac:dyDescent="0.25">
      <c r="A7096" s="1" t="s">
        <v>44017</v>
      </c>
      <c r="B7096" s="1" t="s">
        <v>34</v>
      </c>
      <c r="C7096" s="1" t="s">
        <v>40056</v>
      </c>
      <c r="D7096" s="1" t="s">
        <v>1263</v>
      </c>
      <c r="E7096" s="1" t="s">
        <v>44018</v>
      </c>
      <c r="F7096" s="1" t="s">
        <v>6077</v>
      </c>
      <c r="G7096" s="1" t="s">
        <v>44019</v>
      </c>
      <c r="H7096" s="1" t="s">
        <v>39</v>
      </c>
      <c r="I7096" s="1" t="s">
        <v>44020</v>
      </c>
      <c r="J7096" s="1" t="s">
        <v>44021</v>
      </c>
      <c r="K7096" s="1" t="s">
        <v>44022</v>
      </c>
      <c r="L7096" s="1" t="s">
        <v>44021</v>
      </c>
      <c r="M7096" s="1" t="s">
        <v>40056</v>
      </c>
      <c r="N7096" s="1" t="s">
        <v>1263</v>
      </c>
      <c r="O7096" s="1" t="s">
        <v>44018</v>
      </c>
      <c r="P7096" s="1" t="s">
        <v>6077</v>
      </c>
      <c r="Q7096" s="1" t="s">
        <v>44019</v>
      </c>
      <c r="R7096" s="1" t="s">
        <v>39</v>
      </c>
      <c r="S7096" s="1" t="s">
        <v>44021</v>
      </c>
      <c r="T7096" s="1" t="s">
        <v>44022</v>
      </c>
      <c r="U7096" s="1" t="s">
        <v>44021</v>
      </c>
      <c r="V7096" s="1" t="s">
        <v>43</v>
      </c>
      <c r="W7096" s="1" t="s">
        <v>43</v>
      </c>
      <c r="X7096" s="1" t="s">
        <v>73</v>
      </c>
      <c r="Y7096" s="1" t="s">
        <v>57324</v>
      </c>
      <c r="Z7096" s="1" t="s">
        <v>45</v>
      </c>
      <c r="AA7096" s="1" t="s">
        <v>46</v>
      </c>
      <c r="AB7096" s="1" t="s">
        <v>47</v>
      </c>
      <c r="AC7096" s="1" t="s">
        <v>18805</v>
      </c>
      <c r="AE7096" s="1" t="s">
        <v>50</v>
      </c>
      <c r="AF7096" s="1" t="s">
        <v>51</v>
      </c>
      <c r="AL7096" s="1" t="s">
        <v>57666</v>
      </c>
      <c r="AM7096" s="1" t="s">
        <v>62685</v>
      </c>
      <c r="AO7096" s="4">
        <v>45200</v>
      </c>
      <c r="AQ7096" t="str">
        <f t="shared" si="110"/>
        <v>32</v>
      </c>
    </row>
    <row r="7097" spans="1:43" x14ac:dyDescent="0.25">
      <c r="A7097" s="1" t="s">
        <v>32543</v>
      </c>
      <c r="B7097" s="1" t="s">
        <v>34</v>
      </c>
      <c r="C7097" s="1" t="s">
        <v>10886</v>
      </c>
      <c r="D7097" s="1" t="s">
        <v>2596</v>
      </c>
      <c r="E7097" s="1" t="s">
        <v>32544</v>
      </c>
      <c r="F7097" s="1" t="s">
        <v>32545</v>
      </c>
      <c r="G7097" s="1" t="s">
        <v>32546</v>
      </c>
      <c r="H7097" s="1" t="s">
        <v>39</v>
      </c>
      <c r="I7097" s="1" t="s">
        <v>32547</v>
      </c>
      <c r="J7097" s="1" t="s">
        <v>32548</v>
      </c>
      <c r="K7097" s="1" t="s">
        <v>32549</v>
      </c>
      <c r="M7097" s="1" t="s">
        <v>10886</v>
      </c>
      <c r="N7097" s="1" t="s">
        <v>2596</v>
      </c>
      <c r="O7097" s="1" t="s">
        <v>32544</v>
      </c>
      <c r="P7097" s="1" t="s">
        <v>32545</v>
      </c>
      <c r="Q7097" s="1" t="s">
        <v>32546</v>
      </c>
      <c r="R7097" s="1" t="s">
        <v>39</v>
      </c>
      <c r="S7097" s="1" t="s">
        <v>32548</v>
      </c>
      <c r="T7097" s="1" t="s">
        <v>32549</v>
      </c>
      <c r="V7097" s="1" t="s">
        <v>43</v>
      </c>
      <c r="W7097" s="1" t="s">
        <v>57325</v>
      </c>
      <c r="X7097" s="1" t="s">
        <v>63</v>
      </c>
      <c r="AA7097" s="1" t="s">
        <v>46</v>
      </c>
      <c r="AB7097" s="1" t="s">
        <v>47</v>
      </c>
      <c r="AC7097" s="1" t="s">
        <v>5185</v>
      </c>
      <c r="AE7097" s="1" t="s">
        <v>50</v>
      </c>
      <c r="AF7097" s="1" t="s">
        <v>51</v>
      </c>
      <c r="AL7097" s="1" t="s">
        <v>57675</v>
      </c>
      <c r="AQ7097" t="str">
        <f t="shared" si="110"/>
        <v>33</v>
      </c>
    </row>
    <row r="7098" spans="1:43" x14ac:dyDescent="0.25">
      <c r="A7098" s="1" t="s">
        <v>32550</v>
      </c>
      <c r="B7098" s="1" t="s">
        <v>34</v>
      </c>
      <c r="C7098" s="1" t="s">
        <v>32551</v>
      </c>
      <c r="D7098" s="1" t="s">
        <v>7364</v>
      </c>
      <c r="E7098" s="1" t="s">
        <v>32552</v>
      </c>
      <c r="F7098" s="1" t="s">
        <v>5159</v>
      </c>
      <c r="G7098" s="1" t="s">
        <v>32553</v>
      </c>
      <c r="H7098" s="1" t="s">
        <v>39</v>
      </c>
      <c r="J7098" s="1" t="s">
        <v>32554</v>
      </c>
      <c r="M7098" s="1" t="s">
        <v>32551</v>
      </c>
      <c r="N7098" s="1" t="s">
        <v>7364</v>
      </c>
      <c r="O7098" s="1" t="s">
        <v>32552</v>
      </c>
      <c r="P7098" s="1" t="s">
        <v>5159</v>
      </c>
      <c r="Q7098" s="1" t="s">
        <v>32553</v>
      </c>
      <c r="R7098" s="1" t="s">
        <v>39</v>
      </c>
      <c r="S7098" s="1" t="s">
        <v>32554</v>
      </c>
      <c r="V7098" s="1" t="s">
        <v>43</v>
      </c>
      <c r="W7098" s="1" t="s">
        <v>43</v>
      </c>
      <c r="X7098" s="1" t="s">
        <v>73</v>
      </c>
      <c r="Y7098" s="1" t="s">
        <v>57324</v>
      </c>
      <c r="Z7098" s="1" t="s">
        <v>45</v>
      </c>
      <c r="AA7098" s="1" t="s">
        <v>46</v>
      </c>
      <c r="AB7098" s="1" t="s">
        <v>47</v>
      </c>
      <c r="AC7098" s="1" t="s">
        <v>32555</v>
      </c>
      <c r="AE7098" s="1" t="s">
        <v>50</v>
      </c>
      <c r="AF7098" s="1" t="s">
        <v>51</v>
      </c>
      <c r="AL7098" s="1" t="s">
        <v>57666</v>
      </c>
      <c r="AM7098" s="1" t="s">
        <v>62686</v>
      </c>
      <c r="AN7098" s="1" t="s">
        <v>61922</v>
      </c>
      <c r="AO7098" s="4">
        <v>45292</v>
      </c>
      <c r="AQ7098" t="str">
        <f t="shared" si="110"/>
        <v>32</v>
      </c>
    </row>
    <row r="7099" spans="1:43" x14ac:dyDescent="0.25">
      <c r="A7099" s="1" t="s">
        <v>32556</v>
      </c>
      <c r="B7099" s="1" t="s">
        <v>34</v>
      </c>
      <c r="C7099" s="1" t="s">
        <v>32557</v>
      </c>
      <c r="D7099" s="1" t="s">
        <v>288</v>
      </c>
      <c r="E7099" s="1" t="s">
        <v>32558</v>
      </c>
      <c r="F7099" s="1" t="s">
        <v>3189</v>
      </c>
      <c r="G7099" s="1" t="s">
        <v>32559</v>
      </c>
      <c r="H7099" s="1" t="s">
        <v>39</v>
      </c>
      <c r="J7099" s="1" t="s">
        <v>32560</v>
      </c>
      <c r="K7099" s="1" t="s">
        <v>32561</v>
      </c>
      <c r="M7099" s="1" t="s">
        <v>32557</v>
      </c>
      <c r="N7099" s="1" t="s">
        <v>288</v>
      </c>
      <c r="O7099" s="1" t="s">
        <v>32558</v>
      </c>
      <c r="P7099" s="1" t="s">
        <v>3189</v>
      </c>
      <c r="Q7099" s="1" t="s">
        <v>32559</v>
      </c>
      <c r="R7099" s="1" t="s">
        <v>39</v>
      </c>
      <c r="S7099" s="1" t="s">
        <v>32560</v>
      </c>
      <c r="T7099" s="1" t="s">
        <v>32561</v>
      </c>
      <c r="V7099" s="1" t="s">
        <v>43</v>
      </c>
      <c r="W7099" s="1" t="s">
        <v>43</v>
      </c>
      <c r="X7099" s="1" t="s">
        <v>73</v>
      </c>
      <c r="Y7099" s="1" t="s">
        <v>57324</v>
      </c>
      <c r="Z7099" s="1" t="s">
        <v>45</v>
      </c>
      <c r="AA7099" s="1" t="s">
        <v>46</v>
      </c>
      <c r="AB7099" s="1" t="s">
        <v>47</v>
      </c>
      <c r="AC7099" s="1" t="s">
        <v>32562</v>
      </c>
      <c r="AE7099" s="1" t="s">
        <v>50</v>
      </c>
      <c r="AF7099" s="1" t="s">
        <v>1007</v>
      </c>
      <c r="AL7099" s="1" t="s">
        <v>44595</v>
      </c>
      <c r="AM7099" s="1" t="s">
        <v>57570</v>
      </c>
      <c r="AN7099" s="1" t="s">
        <v>57811</v>
      </c>
      <c r="AO7099" s="4">
        <v>45444</v>
      </c>
      <c r="AQ7099" t="str">
        <f t="shared" si="110"/>
        <v>31</v>
      </c>
    </row>
    <row r="7100" spans="1:43" x14ac:dyDescent="0.25">
      <c r="A7100" s="1" t="s">
        <v>32563</v>
      </c>
      <c r="B7100" s="1" t="s">
        <v>34</v>
      </c>
      <c r="C7100" s="1" t="s">
        <v>32557</v>
      </c>
      <c r="D7100" s="1" t="s">
        <v>32564</v>
      </c>
      <c r="E7100" s="1" t="s">
        <v>32565</v>
      </c>
      <c r="F7100" s="1" t="s">
        <v>3189</v>
      </c>
      <c r="G7100" s="1" t="s">
        <v>32559</v>
      </c>
      <c r="H7100" s="1" t="s">
        <v>39</v>
      </c>
      <c r="J7100" s="1" t="s">
        <v>32560</v>
      </c>
      <c r="M7100" s="1" t="s">
        <v>32557</v>
      </c>
      <c r="N7100" s="1" t="s">
        <v>32564</v>
      </c>
      <c r="O7100" s="1" t="s">
        <v>32565</v>
      </c>
      <c r="P7100" s="1" t="s">
        <v>3189</v>
      </c>
      <c r="Q7100" s="1" t="s">
        <v>32559</v>
      </c>
      <c r="R7100" s="1" t="s">
        <v>39</v>
      </c>
      <c r="S7100" s="1" t="s">
        <v>32560</v>
      </c>
      <c r="V7100" s="1" t="s">
        <v>43</v>
      </c>
      <c r="W7100" s="1" t="s">
        <v>43</v>
      </c>
      <c r="X7100" s="1" t="s">
        <v>73</v>
      </c>
      <c r="Y7100" s="1" t="s">
        <v>57324</v>
      </c>
      <c r="Z7100" s="1" t="s">
        <v>45</v>
      </c>
      <c r="AA7100" s="1" t="s">
        <v>46</v>
      </c>
      <c r="AB7100" s="1" t="s">
        <v>47</v>
      </c>
      <c r="AC7100" s="1" t="s">
        <v>32566</v>
      </c>
      <c r="AE7100" s="1" t="s">
        <v>50</v>
      </c>
      <c r="AF7100" s="1" t="s">
        <v>1007</v>
      </c>
      <c r="AL7100" s="1" t="s">
        <v>44595</v>
      </c>
      <c r="AM7100" s="1" t="s">
        <v>57570</v>
      </c>
      <c r="AN7100" s="1" t="s">
        <v>57811</v>
      </c>
      <c r="AO7100" s="4">
        <v>45323</v>
      </c>
      <c r="AQ7100" t="str">
        <f t="shared" si="110"/>
        <v>31</v>
      </c>
    </row>
    <row r="7101" spans="1:43" x14ac:dyDescent="0.25">
      <c r="A7101" s="1" t="s">
        <v>32567</v>
      </c>
      <c r="B7101" s="1" t="s">
        <v>34</v>
      </c>
      <c r="C7101" s="1" t="s">
        <v>32568</v>
      </c>
      <c r="D7101" s="1" t="s">
        <v>7364</v>
      </c>
      <c r="E7101" s="1" t="s">
        <v>32569</v>
      </c>
      <c r="F7101" s="1" t="s">
        <v>2360</v>
      </c>
      <c r="G7101" s="1" t="s">
        <v>9087</v>
      </c>
      <c r="H7101" s="1" t="s">
        <v>39</v>
      </c>
      <c r="I7101" s="1" t="s">
        <v>32570</v>
      </c>
      <c r="J7101" s="1" t="s">
        <v>32571</v>
      </c>
      <c r="M7101" s="1" t="s">
        <v>32568</v>
      </c>
      <c r="N7101" s="1" t="s">
        <v>7364</v>
      </c>
      <c r="O7101" s="1" t="s">
        <v>32569</v>
      </c>
      <c r="P7101" s="1" t="s">
        <v>2360</v>
      </c>
      <c r="Q7101" s="1" t="s">
        <v>9087</v>
      </c>
      <c r="R7101" s="1" t="s">
        <v>39</v>
      </c>
      <c r="S7101" s="1" t="s">
        <v>32571</v>
      </c>
      <c r="V7101" s="1" t="s">
        <v>43</v>
      </c>
      <c r="W7101" s="1" t="s">
        <v>43</v>
      </c>
      <c r="X7101" s="1" t="s">
        <v>73</v>
      </c>
      <c r="Y7101" s="1" t="s">
        <v>57324</v>
      </c>
      <c r="Z7101" s="1" t="s">
        <v>45</v>
      </c>
      <c r="AA7101" s="1" t="s">
        <v>46</v>
      </c>
      <c r="AB7101" s="1" t="s">
        <v>47</v>
      </c>
      <c r="AC7101" s="1" t="s">
        <v>32572</v>
      </c>
      <c r="AE7101" s="1" t="s">
        <v>50</v>
      </c>
      <c r="AF7101" s="1" t="s">
        <v>51</v>
      </c>
      <c r="AL7101" s="1" t="s">
        <v>57367</v>
      </c>
      <c r="AM7101" s="1" t="s">
        <v>60328</v>
      </c>
      <c r="AN7101" s="1" t="s">
        <v>57989</v>
      </c>
      <c r="AO7101" s="4">
        <v>45474</v>
      </c>
      <c r="AQ7101" t="str">
        <f t="shared" si="110"/>
        <v>47</v>
      </c>
    </row>
    <row r="7102" spans="1:43" x14ac:dyDescent="0.25">
      <c r="A7102" s="1" t="s">
        <v>32573</v>
      </c>
      <c r="B7102" s="1" t="s">
        <v>34</v>
      </c>
      <c r="C7102" s="1" t="s">
        <v>32574</v>
      </c>
      <c r="E7102" s="1" t="s">
        <v>2466</v>
      </c>
      <c r="F7102" s="1" t="s">
        <v>2147</v>
      </c>
      <c r="G7102" s="1" t="s">
        <v>32575</v>
      </c>
      <c r="H7102" s="1" t="s">
        <v>39</v>
      </c>
      <c r="I7102" s="1" t="s">
        <v>32576</v>
      </c>
      <c r="J7102" s="1" t="s">
        <v>32577</v>
      </c>
      <c r="K7102" s="1" t="s">
        <v>32578</v>
      </c>
      <c r="M7102" s="1" t="s">
        <v>32579</v>
      </c>
      <c r="N7102" s="1" t="s">
        <v>32580</v>
      </c>
      <c r="O7102" s="1" t="s">
        <v>2466</v>
      </c>
      <c r="P7102" s="1" t="s">
        <v>2147</v>
      </c>
      <c r="Q7102" s="1" t="s">
        <v>32575</v>
      </c>
      <c r="R7102" s="1" t="s">
        <v>39</v>
      </c>
      <c r="S7102" s="1" t="s">
        <v>32581</v>
      </c>
      <c r="V7102" s="1" t="s">
        <v>62</v>
      </c>
      <c r="W7102" s="1" t="s">
        <v>57325</v>
      </c>
      <c r="X7102" s="1" t="s">
        <v>63</v>
      </c>
      <c r="AA7102" s="1" t="s">
        <v>82</v>
      </c>
      <c r="AB7102" s="1" t="s">
        <v>47</v>
      </c>
      <c r="AC7102" s="1" t="s">
        <v>32582</v>
      </c>
      <c r="AE7102" s="1" t="s">
        <v>50</v>
      </c>
      <c r="AF7102" s="1" t="s">
        <v>51</v>
      </c>
      <c r="AL7102" s="1" t="s">
        <v>57367</v>
      </c>
      <c r="AM7102" s="1" t="s">
        <v>57813</v>
      </c>
      <c r="AQ7102" t="str">
        <f t="shared" si="110"/>
        <v>47</v>
      </c>
    </row>
    <row r="7103" spans="1:43" x14ac:dyDescent="0.25">
      <c r="A7103" s="1" t="s">
        <v>32583</v>
      </c>
      <c r="B7103" s="1" t="s">
        <v>34</v>
      </c>
      <c r="C7103" s="1" t="s">
        <v>32584</v>
      </c>
      <c r="D7103" s="1" t="s">
        <v>30492</v>
      </c>
      <c r="E7103" s="1" t="s">
        <v>32585</v>
      </c>
      <c r="F7103" s="1" t="s">
        <v>37</v>
      </c>
      <c r="G7103" s="1" t="s">
        <v>21074</v>
      </c>
      <c r="H7103" s="1" t="s">
        <v>39</v>
      </c>
      <c r="J7103" s="1" t="s">
        <v>32586</v>
      </c>
      <c r="K7103" s="1" t="s">
        <v>32587</v>
      </c>
      <c r="M7103" s="1" t="s">
        <v>32584</v>
      </c>
      <c r="N7103" s="1" t="s">
        <v>30492</v>
      </c>
      <c r="O7103" s="1" t="s">
        <v>32585</v>
      </c>
      <c r="P7103" s="1" t="s">
        <v>37</v>
      </c>
      <c r="Q7103" s="1" t="s">
        <v>21074</v>
      </c>
      <c r="R7103" s="1" t="s">
        <v>39</v>
      </c>
      <c r="S7103" s="1" t="s">
        <v>32586</v>
      </c>
      <c r="T7103" s="1" t="s">
        <v>32587</v>
      </c>
      <c r="V7103" s="1" t="s">
        <v>43</v>
      </c>
      <c r="W7103" s="1" t="s">
        <v>43</v>
      </c>
      <c r="X7103" s="1" t="s">
        <v>73</v>
      </c>
      <c r="Y7103" s="1" t="s">
        <v>57324</v>
      </c>
      <c r="Z7103" s="1" t="s">
        <v>45</v>
      </c>
      <c r="AA7103" s="1" t="s">
        <v>46</v>
      </c>
      <c r="AB7103" s="1" t="s">
        <v>47</v>
      </c>
      <c r="AC7103" s="1" t="s">
        <v>32588</v>
      </c>
      <c r="AE7103" s="1" t="s">
        <v>50</v>
      </c>
      <c r="AF7103" s="1" t="s">
        <v>1007</v>
      </c>
      <c r="AL7103" s="1" t="s">
        <v>57403</v>
      </c>
      <c r="AM7103" s="1" t="s">
        <v>58025</v>
      </c>
      <c r="AO7103" s="4">
        <v>45444</v>
      </c>
      <c r="AP7103" s="4">
        <v>44743</v>
      </c>
      <c r="AQ7103" t="str">
        <f t="shared" si="110"/>
        <v>65</v>
      </c>
    </row>
    <row r="7104" spans="1:43" x14ac:dyDescent="0.25">
      <c r="A7104" s="1" t="s">
        <v>32589</v>
      </c>
      <c r="B7104" s="1" t="s">
        <v>34</v>
      </c>
      <c r="C7104" s="1" t="s">
        <v>24807</v>
      </c>
      <c r="D7104" s="1" t="s">
        <v>3276</v>
      </c>
      <c r="E7104" s="1" t="s">
        <v>32590</v>
      </c>
      <c r="F7104" s="1" t="s">
        <v>37</v>
      </c>
      <c r="G7104" s="1" t="s">
        <v>26939</v>
      </c>
      <c r="H7104" s="1" t="s">
        <v>39</v>
      </c>
      <c r="I7104" s="1" t="s">
        <v>32591</v>
      </c>
      <c r="J7104" s="1" t="s">
        <v>32592</v>
      </c>
      <c r="K7104" s="1" t="s">
        <v>32593</v>
      </c>
      <c r="M7104" s="1" t="s">
        <v>24807</v>
      </c>
      <c r="N7104" s="1" t="s">
        <v>3276</v>
      </c>
      <c r="O7104" s="1" t="s">
        <v>32590</v>
      </c>
      <c r="P7104" s="1" t="s">
        <v>37</v>
      </c>
      <c r="Q7104" s="1" t="s">
        <v>26939</v>
      </c>
      <c r="R7104" s="1" t="s">
        <v>39</v>
      </c>
      <c r="S7104" s="1" t="s">
        <v>32592</v>
      </c>
      <c r="T7104" s="1" t="s">
        <v>32593</v>
      </c>
      <c r="V7104" s="1" t="s">
        <v>43</v>
      </c>
      <c r="W7104" s="1" t="s">
        <v>43</v>
      </c>
      <c r="X7104" s="1" t="s">
        <v>73</v>
      </c>
      <c r="Y7104" s="1" t="s">
        <v>57324</v>
      </c>
      <c r="Z7104" s="1" t="s">
        <v>45</v>
      </c>
      <c r="AA7104" s="1" t="s">
        <v>46</v>
      </c>
      <c r="AB7104" s="1" t="s">
        <v>47</v>
      </c>
      <c r="AC7104" s="1" t="s">
        <v>3475</v>
      </c>
      <c r="AE7104" s="1" t="s">
        <v>50</v>
      </c>
      <c r="AF7104" s="1" t="s">
        <v>51</v>
      </c>
      <c r="AL7104" s="1" t="s">
        <v>57403</v>
      </c>
      <c r="AM7104" s="1" t="s">
        <v>62659</v>
      </c>
      <c r="AN7104" s="1" t="s">
        <v>62660</v>
      </c>
      <c r="AO7104" s="4">
        <v>45292</v>
      </c>
      <c r="AQ7104" t="str">
        <f t="shared" si="110"/>
        <v>65</v>
      </c>
    </row>
    <row r="7105" spans="1:43" x14ac:dyDescent="0.25">
      <c r="A7105" s="1" t="s">
        <v>32594</v>
      </c>
      <c r="B7105" s="1" t="s">
        <v>34</v>
      </c>
      <c r="C7105" s="1" t="s">
        <v>28937</v>
      </c>
      <c r="D7105" s="1" t="s">
        <v>2390</v>
      </c>
      <c r="E7105" s="1" t="s">
        <v>32595</v>
      </c>
      <c r="F7105" s="1" t="s">
        <v>12387</v>
      </c>
      <c r="G7105" s="1" t="s">
        <v>12388</v>
      </c>
      <c r="H7105" s="1" t="s">
        <v>39</v>
      </c>
      <c r="J7105" s="1" t="s">
        <v>32596</v>
      </c>
      <c r="K7105" s="1" t="s">
        <v>32597</v>
      </c>
      <c r="M7105" s="1" t="s">
        <v>28937</v>
      </c>
      <c r="N7105" s="1" t="s">
        <v>2390</v>
      </c>
      <c r="O7105" s="1" t="s">
        <v>32595</v>
      </c>
      <c r="P7105" s="1" t="s">
        <v>12387</v>
      </c>
      <c r="Q7105" s="1" t="s">
        <v>12388</v>
      </c>
      <c r="R7105" s="1" t="s">
        <v>39</v>
      </c>
      <c r="S7105" s="1" t="s">
        <v>32596</v>
      </c>
      <c r="T7105" s="1" t="s">
        <v>32597</v>
      </c>
      <c r="V7105" s="1" t="s">
        <v>43</v>
      </c>
      <c r="W7105" s="1" t="s">
        <v>57325</v>
      </c>
      <c r="X7105" s="1" t="s">
        <v>63</v>
      </c>
      <c r="AA7105" s="1" t="s">
        <v>46</v>
      </c>
      <c r="AB7105" s="1" t="s">
        <v>47</v>
      </c>
      <c r="AC7105" s="1" t="s">
        <v>4917</v>
      </c>
      <c r="AE7105" s="1" t="s">
        <v>50</v>
      </c>
      <c r="AF7105" s="1" t="s">
        <v>51</v>
      </c>
      <c r="AL7105" s="1" t="s">
        <v>57403</v>
      </c>
      <c r="AM7105" s="1" t="s">
        <v>58942</v>
      </c>
      <c r="AN7105" s="1" t="s">
        <v>58943</v>
      </c>
      <c r="AQ7105" t="str">
        <f t="shared" si="110"/>
        <v>65</v>
      </c>
    </row>
    <row r="7106" spans="1:43" x14ac:dyDescent="0.25">
      <c r="A7106" s="1" t="s">
        <v>32598</v>
      </c>
      <c r="B7106" s="1" t="s">
        <v>34</v>
      </c>
      <c r="C7106" s="1" t="s">
        <v>28407</v>
      </c>
      <c r="D7106" s="1" t="s">
        <v>30492</v>
      </c>
      <c r="E7106" s="1" t="s">
        <v>32599</v>
      </c>
      <c r="F7106" s="1" t="s">
        <v>11316</v>
      </c>
      <c r="G7106" s="1" t="s">
        <v>11317</v>
      </c>
      <c r="H7106" s="1" t="s">
        <v>39</v>
      </c>
      <c r="I7106" s="1" t="s">
        <v>32600</v>
      </c>
      <c r="K7106" s="1" t="s">
        <v>32601</v>
      </c>
      <c r="M7106" s="1" t="s">
        <v>28407</v>
      </c>
      <c r="N7106" s="1" t="s">
        <v>30492</v>
      </c>
      <c r="O7106" s="1" t="s">
        <v>32599</v>
      </c>
      <c r="P7106" s="1" t="s">
        <v>11316</v>
      </c>
      <c r="Q7106" s="1" t="s">
        <v>11317</v>
      </c>
      <c r="R7106" s="1" t="s">
        <v>39</v>
      </c>
      <c r="T7106" s="1" t="s">
        <v>32601</v>
      </c>
      <c r="V7106" s="1" t="s">
        <v>43</v>
      </c>
      <c r="W7106" s="1" t="s">
        <v>43</v>
      </c>
      <c r="X7106" s="1" t="s">
        <v>73</v>
      </c>
      <c r="Y7106" s="1" t="s">
        <v>57324</v>
      </c>
      <c r="Z7106" s="1" t="s">
        <v>45</v>
      </c>
      <c r="AA7106" s="1" t="s">
        <v>46</v>
      </c>
      <c r="AB7106" s="1" t="s">
        <v>47</v>
      </c>
      <c r="AC7106" s="1" t="s">
        <v>11941</v>
      </c>
      <c r="AE7106" s="1" t="s">
        <v>50</v>
      </c>
      <c r="AF7106" s="1" t="s">
        <v>1007</v>
      </c>
      <c r="AL7106" s="1" t="s">
        <v>57848</v>
      </c>
      <c r="AM7106" s="1" t="s">
        <v>58746</v>
      </c>
      <c r="AN7106" s="1" t="s">
        <v>59424</v>
      </c>
      <c r="AO7106" s="4">
        <v>45413</v>
      </c>
      <c r="AP7106" s="4">
        <v>44652</v>
      </c>
      <c r="AQ7106" t="str">
        <f t="shared" si="110"/>
        <v>81</v>
      </c>
    </row>
    <row r="7107" spans="1:43" x14ac:dyDescent="0.25">
      <c r="A7107" s="1" t="s">
        <v>32602</v>
      </c>
      <c r="B7107" s="1" t="s">
        <v>34</v>
      </c>
      <c r="C7107" s="1" t="s">
        <v>32603</v>
      </c>
      <c r="D7107" s="1" t="s">
        <v>32604</v>
      </c>
      <c r="E7107" s="1" t="s">
        <v>32605</v>
      </c>
      <c r="F7107" s="1" t="s">
        <v>1118</v>
      </c>
      <c r="G7107" s="1" t="s">
        <v>1119</v>
      </c>
      <c r="H7107" s="1" t="s">
        <v>39</v>
      </c>
      <c r="J7107" s="1" t="s">
        <v>32606</v>
      </c>
      <c r="K7107" s="1" t="s">
        <v>32607</v>
      </c>
      <c r="M7107" s="1" t="s">
        <v>32603</v>
      </c>
      <c r="N7107" s="1" t="s">
        <v>32604</v>
      </c>
      <c r="O7107" s="1" t="s">
        <v>32605</v>
      </c>
      <c r="P7107" s="1" t="s">
        <v>1118</v>
      </c>
      <c r="Q7107" s="1" t="s">
        <v>1119</v>
      </c>
      <c r="R7107" s="1" t="s">
        <v>39</v>
      </c>
      <c r="S7107" s="1" t="s">
        <v>32606</v>
      </c>
      <c r="T7107" s="1" t="s">
        <v>32607</v>
      </c>
      <c r="V7107" s="1" t="s">
        <v>43</v>
      </c>
      <c r="W7107" s="1" t="s">
        <v>57325</v>
      </c>
      <c r="X7107" s="1" t="s">
        <v>63</v>
      </c>
      <c r="Y7107" s="1" t="s">
        <v>57324</v>
      </c>
      <c r="Z7107" s="1" t="s">
        <v>45</v>
      </c>
      <c r="AA7107" s="1" t="s">
        <v>46</v>
      </c>
      <c r="AB7107" s="1" t="s">
        <v>47</v>
      </c>
      <c r="AC7107" s="1" t="s">
        <v>5191</v>
      </c>
      <c r="AE7107" s="1" t="s">
        <v>50</v>
      </c>
      <c r="AF7107" s="1" t="s">
        <v>1007</v>
      </c>
      <c r="AL7107" s="1" t="s">
        <v>57848</v>
      </c>
      <c r="AM7107" s="1" t="s">
        <v>62687</v>
      </c>
      <c r="AO7107" s="4">
        <v>45352</v>
      </c>
      <c r="AQ7107" t="str">
        <f t="shared" ref="AQ7107:AQ7170" si="111">LEFT(P7107,2)</f>
        <v>81</v>
      </c>
    </row>
    <row r="7108" spans="1:43" x14ac:dyDescent="0.25">
      <c r="A7108" s="1" t="s">
        <v>32608</v>
      </c>
      <c r="B7108" s="1" t="s">
        <v>34</v>
      </c>
      <c r="C7108" s="1" t="s">
        <v>32609</v>
      </c>
      <c r="H7108" s="1" t="s">
        <v>39</v>
      </c>
      <c r="M7108" s="1" t="s">
        <v>32609</v>
      </c>
      <c r="R7108" s="1" t="s">
        <v>39</v>
      </c>
      <c r="V7108" s="1" t="s">
        <v>43</v>
      </c>
      <c r="W7108" s="1" t="s">
        <v>57325</v>
      </c>
      <c r="X7108" s="1" t="s">
        <v>63</v>
      </c>
      <c r="AA7108" s="1" t="s">
        <v>46</v>
      </c>
      <c r="AB7108" s="1" t="s">
        <v>47</v>
      </c>
      <c r="AC7108" s="1" t="s">
        <v>895</v>
      </c>
      <c r="AE7108" s="1" t="s">
        <v>50</v>
      </c>
      <c r="AL7108" s="1" t="s">
        <v>57848</v>
      </c>
      <c r="AQ7108" t="str">
        <f t="shared" si="111"/>
        <v/>
      </c>
    </row>
    <row r="7109" spans="1:43" x14ac:dyDescent="0.25">
      <c r="A7109" s="1" t="s">
        <v>32610</v>
      </c>
      <c r="B7109" s="1" t="s">
        <v>34</v>
      </c>
      <c r="C7109" s="1" t="s">
        <v>32611</v>
      </c>
      <c r="D7109" s="1" t="s">
        <v>3106</v>
      </c>
      <c r="E7109" s="1" t="s">
        <v>32612</v>
      </c>
      <c r="F7109" s="1" t="s">
        <v>6693</v>
      </c>
      <c r="G7109" s="1" t="s">
        <v>8000</v>
      </c>
      <c r="H7109" s="1" t="s">
        <v>39</v>
      </c>
      <c r="I7109" s="1" t="s">
        <v>32613</v>
      </c>
      <c r="K7109" s="1" t="s">
        <v>32614</v>
      </c>
      <c r="O7109" s="1" t="s">
        <v>10700</v>
      </c>
      <c r="P7109" s="1" t="s">
        <v>6693</v>
      </c>
      <c r="Q7109" s="1" t="s">
        <v>8000</v>
      </c>
      <c r="R7109" s="1" t="s">
        <v>39</v>
      </c>
      <c r="S7109" s="1" t="s">
        <v>32615</v>
      </c>
      <c r="V7109" s="1" t="s">
        <v>62</v>
      </c>
      <c r="W7109" s="1" t="s">
        <v>43</v>
      </c>
      <c r="X7109" s="1" t="s">
        <v>73</v>
      </c>
      <c r="Y7109" s="1" t="s">
        <v>57324</v>
      </c>
      <c r="Z7109" s="1" t="s">
        <v>45</v>
      </c>
      <c r="AA7109" s="1" t="s">
        <v>46</v>
      </c>
      <c r="AB7109" s="1" t="s">
        <v>47</v>
      </c>
      <c r="AC7109" s="1" t="s">
        <v>4731</v>
      </c>
      <c r="AE7109" s="1" t="s">
        <v>50</v>
      </c>
      <c r="AF7109" s="1" t="s">
        <v>51</v>
      </c>
      <c r="AL7109" s="1" t="s">
        <v>44595</v>
      </c>
      <c r="AO7109" s="4">
        <v>45292</v>
      </c>
      <c r="AQ7109" t="str">
        <f t="shared" si="111"/>
        <v>65</v>
      </c>
    </row>
    <row r="7110" spans="1:43" x14ac:dyDescent="0.25">
      <c r="A7110" s="1" t="s">
        <v>32616</v>
      </c>
      <c r="B7110" s="1" t="s">
        <v>34</v>
      </c>
      <c r="C7110" s="1" t="s">
        <v>32617</v>
      </c>
      <c r="D7110" s="1" t="s">
        <v>32618</v>
      </c>
      <c r="E7110" s="1" t="s">
        <v>32619</v>
      </c>
      <c r="F7110" s="1" t="s">
        <v>6693</v>
      </c>
      <c r="G7110" s="1" t="s">
        <v>32620</v>
      </c>
      <c r="H7110" s="1" t="s">
        <v>39</v>
      </c>
      <c r="I7110" s="1" t="s">
        <v>32621</v>
      </c>
      <c r="J7110" s="1" t="s">
        <v>32622</v>
      </c>
      <c r="K7110" s="1" t="s">
        <v>32623</v>
      </c>
      <c r="M7110" s="1" t="s">
        <v>32617</v>
      </c>
      <c r="N7110" s="1" t="s">
        <v>32618</v>
      </c>
      <c r="O7110" s="1" t="s">
        <v>32619</v>
      </c>
      <c r="P7110" s="1" t="s">
        <v>6693</v>
      </c>
      <c r="Q7110" s="1" t="s">
        <v>32620</v>
      </c>
      <c r="R7110" s="1" t="s">
        <v>39</v>
      </c>
      <c r="S7110" s="1" t="s">
        <v>32622</v>
      </c>
      <c r="T7110" s="1" t="s">
        <v>32623</v>
      </c>
      <c r="V7110" s="1" t="s">
        <v>43</v>
      </c>
      <c r="W7110" s="1" t="s">
        <v>43</v>
      </c>
      <c r="X7110" s="1" t="s">
        <v>73</v>
      </c>
      <c r="Y7110" s="1" t="s">
        <v>57324</v>
      </c>
      <c r="Z7110" s="1" t="s">
        <v>45</v>
      </c>
      <c r="AA7110" s="1" t="s">
        <v>46</v>
      </c>
      <c r="AB7110" s="1" t="s">
        <v>47</v>
      </c>
      <c r="AC7110" s="1" t="s">
        <v>32624</v>
      </c>
      <c r="AD7110" s="1" t="s">
        <v>9655</v>
      </c>
      <c r="AE7110" s="1" t="s">
        <v>50</v>
      </c>
      <c r="AF7110" s="1" t="s">
        <v>51</v>
      </c>
      <c r="AL7110" s="1" t="s">
        <v>44595</v>
      </c>
      <c r="AM7110" s="1" t="s">
        <v>57570</v>
      </c>
      <c r="AO7110" s="4">
        <v>45231</v>
      </c>
      <c r="AQ7110" t="str">
        <f t="shared" si="111"/>
        <v>65</v>
      </c>
    </row>
    <row r="7111" spans="1:43" x14ac:dyDescent="0.25">
      <c r="A7111" s="1" t="s">
        <v>32625</v>
      </c>
      <c r="B7111" s="1" t="s">
        <v>34</v>
      </c>
      <c r="C7111" s="1" t="s">
        <v>32626</v>
      </c>
      <c r="D7111" s="1" t="s">
        <v>32627</v>
      </c>
      <c r="E7111" s="1" t="s">
        <v>32628</v>
      </c>
      <c r="F7111" s="1" t="s">
        <v>11528</v>
      </c>
      <c r="G7111" s="1" t="s">
        <v>32629</v>
      </c>
      <c r="H7111" s="1" t="s">
        <v>39</v>
      </c>
      <c r="I7111" s="1" t="s">
        <v>32630</v>
      </c>
      <c r="J7111" s="1" t="s">
        <v>32631</v>
      </c>
      <c r="M7111" s="1" t="s">
        <v>32626</v>
      </c>
      <c r="N7111" s="1" t="s">
        <v>32627</v>
      </c>
      <c r="O7111" s="1" t="s">
        <v>32628</v>
      </c>
      <c r="P7111" s="1" t="s">
        <v>11528</v>
      </c>
      <c r="Q7111" s="1" t="s">
        <v>32629</v>
      </c>
      <c r="R7111" s="1" t="s">
        <v>39</v>
      </c>
      <c r="S7111" s="1" t="s">
        <v>32631</v>
      </c>
      <c r="V7111" s="1" t="s">
        <v>43</v>
      </c>
      <c r="W7111" s="1" t="s">
        <v>57325</v>
      </c>
      <c r="X7111" s="1" t="s">
        <v>63</v>
      </c>
      <c r="AA7111" s="1" t="s">
        <v>46</v>
      </c>
      <c r="AB7111" s="1" t="s">
        <v>47</v>
      </c>
      <c r="AC7111" s="1" t="s">
        <v>3289</v>
      </c>
      <c r="AE7111" s="1" t="s">
        <v>50</v>
      </c>
      <c r="AF7111" s="1" t="s">
        <v>51</v>
      </c>
      <c r="AL7111" s="1" t="s">
        <v>57825</v>
      </c>
      <c r="AQ7111" t="str">
        <f t="shared" si="111"/>
        <v>73</v>
      </c>
    </row>
    <row r="7112" spans="1:43" x14ac:dyDescent="0.25">
      <c r="A7112" s="1" t="s">
        <v>32632</v>
      </c>
      <c r="B7112" s="1" t="s">
        <v>34</v>
      </c>
      <c r="C7112" s="1" t="s">
        <v>32633</v>
      </c>
      <c r="H7112" s="1" t="s">
        <v>39</v>
      </c>
      <c r="M7112" s="1" t="s">
        <v>32633</v>
      </c>
      <c r="R7112" s="1" t="s">
        <v>39</v>
      </c>
      <c r="V7112" s="1" t="s">
        <v>43</v>
      </c>
      <c r="W7112" s="1" t="s">
        <v>57325</v>
      </c>
      <c r="X7112" s="1" t="s">
        <v>63</v>
      </c>
      <c r="AA7112" s="1" t="s">
        <v>46</v>
      </c>
      <c r="AB7112" s="1" t="s">
        <v>47</v>
      </c>
      <c r="AC7112" s="1" t="s">
        <v>895</v>
      </c>
      <c r="AE7112" s="1" t="s">
        <v>50</v>
      </c>
      <c r="AF7112" s="1" t="s">
        <v>51</v>
      </c>
      <c r="AL7112" s="1" t="s">
        <v>57825</v>
      </c>
      <c r="AQ7112" t="str">
        <f t="shared" si="111"/>
        <v/>
      </c>
    </row>
    <row r="7113" spans="1:43" x14ac:dyDescent="0.25">
      <c r="A7113" s="1" t="s">
        <v>32634</v>
      </c>
      <c r="B7113" s="1" t="s">
        <v>34</v>
      </c>
      <c r="C7113" s="1" t="s">
        <v>1601</v>
      </c>
      <c r="D7113" s="1" t="s">
        <v>411</v>
      </c>
      <c r="E7113" s="1" t="s">
        <v>32635</v>
      </c>
      <c r="F7113" s="1" t="s">
        <v>1169</v>
      </c>
      <c r="G7113" s="1" t="s">
        <v>19342</v>
      </c>
      <c r="H7113" s="1" t="s">
        <v>39</v>
      </c>
      <c r="I7113" s="1" t="s">
        <v>32636</v>
      </c>
      <c r="J7113" s="1" t="s">
        <v>32637</v>
      </c>
      <c r="K7113" s="1" t="s">
        <v>32638</v>
      </c>
      <c r="L7113" s="1" t="s">
        <v>32639</v>
      </c>
      <c r="M7113" s="1" t="s">
        <v>1601</v>
      </c>
      <c r="N7113" s="1" t="s">
        <v>411</v>
      </c>
      <c r="O7113" s="1" t="s">
        <v>32635</v>
      </c>
      <c r="P7113" s="1" t="s">
        <v>1169</v>
      </c>
      <c r="Q7113" s="1" t="s">
        <v>19342</v>
      </c>
      <c r="R7113" s="1" t="s">
        <v>39</v>
      </c>
      <c r="S7113" s="1" t="s">
        <v>32637</v>
      </c>
      <c r="T7113" s="1" t="s">
        <v>32638</v>
      </c>
      <c r="U7113" s="1" t="s">
        <v>32639</v>
      </c>
      <c r="V7113" s="1" t="s">
        <v>43</v>
      </c>
      <c r="W7113" s="1" t="s">
        <v>43</v>
      </c>
      <c r="X7113" s="1" t="s">
        <v>73</v>
      </c>
      <c r="Y7113" s="1" t="s">
        <v>57324</v>
      </c>
      <c r="Z7113" s="1" t="s">
        <v>45</v>
      </c>
      <c r="AA7113" s="1" t="s">
        <v>46</v>
      </c>
      <c r="AB7113" s="1" t="s">
        <v>47</v>
      </c>
      <c r="AC7113" s="1" t="s">
        <v>32640</v>
      </c>
      <c r="AE7113" s="1" t="s">
        <v>50</v>
      </c>
      <c r="AF7113" s="1" t="s">
        <v>5226</v>
      </c>
      <c r="AL7113" s="1" t="s">
        <v>57666</v>
      </c>
      <c r="AM7113" s="1" t="s">
        <v>26085</v>
      </c>
      <c r="AO7113" s="4">
        <v>45444</v>
      </c>
      <c r="AQ7113" t="str">
        <f t="shared" si="111"/>
        <v>31</v>
      </c>
    </row>
    <row r="7114" spans="1:43" x14ac:dyDescent="0.25">
      <c r="A7114" s="1" t="s">
        <v>32641</v>
      </c>
      <c r="B7114" s="1" t="s">
        <v>34</v>
      </c>
      <c r="C7114" s="1" t="s">
        <v>32642</v>
      </c>
      <c r="D7114" s="1" t="s">
        <v>2705</v>
      </c>
      <c r="E7114" s="1" t="s">
        <v>32643</v>
      </c>
      <c r="F7114" s="1" t="s">
        <v>13086</v>
      </c>
      <c r="G7114" s="1" t="s">
        <v>13087</v>
      </c>
      <c r="H7114" s="1" t="s">
        <v>39</v>
      </c>
      <c r="I7114" s="1" t="s">
        <v>32644</v>
      </c>
      <c r="K7114" s="1" t="s">
        <v>32645</v>
      </c>
      <c r="M7114" s="1" t="s">
        <v>32642</v>
      </c>
      <c r="N7114" s="1" t="s">
        <v>2705</v>
      </c>
      <c r="O7114" s="1" t="s">
        <v>32643</v>
      </c>
      <c r="P7114" s="1" t="s">
        <v>13086</v>
      </c>
      <c r="Q7114" s="1" t="s">
        <v>13087</v>
      </c>
      <c r="R7114" s="1" t="s">
        <v>39</v>
      </c>
      <c r="T7114" s="1" t="s">
        <v>32645</v>
      </c>
      <c r="V7114" s="1" t="s">
        <v>43</v>
      </c>
      <c r="W7114" s="1" t="s">
        <v>43</v>
      </c>
      <c r="X7114" s="1" t="s">
        <v>73</v>
      </c>
      <c r="Y7114" s="1" t="s">
        <v>57324</v>
      </c>
      <c r="Z7114" s="1" t="s">
        <v>45</v>
      </c>
      <c r="AA7114" s="1" t="s">
        <v>46</v>
      </c>
      <c r="AB7114" s="1" t="s">
        <v>47</v>
      </c>
      <c r="AC7114" s="1" t="s">
        <v>5185</v>
      </c>
      <c r="AE7114" s="1" t="s">
        <v>50</v>
      </c>
      <c r="AF7114" s="1" t="s">
        <v>51</v>
      </c>
      <c r="AL7114" s="1" t="s">
        <v>57666</v>
      </c>
      <c r="AM7114" s="1" t="s">
        <v>62688</v>
      </c>
      <c r="AN7114" s="1" t="s">
        <v>62689</v>
      </c>
      <c r="AO7114" s="4">
        <v>45383</v>
      </c>
      <c r="AQ7114" t="str">
        <f t="shared" si="111"/>
        <v>32</v>
      </c>
    </row>
    <row r="7115" spans="1:43" x14ac:dyDescent="0.25">
      <c r="A7115" s="1" t="s">
        <v>32646</v>
      </c>
      <c r="B7115" s="1" t="s">
        <v>34</v>
      </c>
      <c r="C7115" s="1" t="s">
        <v>32647</v>
      </c>
      <c r="D7115" s="1" t="s">
        <v>1305</v>
      </c>
      <c r="E7115" s="1" t="s">
        <v>32648</v>
      </c>
      <c r="F7115" s="1" t="s">
        <v>2521</v>
      </c>
      <c r="G7115" s="1" t="s">
        <v>32649</v>
      </c>
      <c r="H7115" s="1" t="s">
        <v>39</v>
      </c>
      <c r="K7115" s="1" t="s">
        <v>32650</v>
      </c>
      <c r="M7115" s="1" t="s">
        <v>32647</v>
      </c>
      <c r="N7115" s="1" t="s">
        <v>1305</v>
      </c>
      <c r="O7115" s="1" t="s">
        <v>32648</v>
      </c>
      <c r="P7115" s="1" t="s">
        <v>2521</v>
      </c>
      <c r="Q7115" s="1" t="s">
        <v>32649</v>
      </c>
      <c r="R7115" s="1" t="s">
        <v>39</v>
      </c>
      <c r="T7115" s="1" t="s">
        <v>32650</v>
      </c>
      <c r="V7115" s="1" t="s">
        <v>43</v>
      </c>
      <c r="W7115" s="1" t="s">
        <v>43</v>
      </c>
      <c r="X7115" s="1" t="s">
        <v>73</v>
      </c>
      <c r="Y7115" s="1" t="s">
        <v>57324</v>
      </c>
      <c r="Z7115" s="1" t="s">
        <v>45</v>
      </c>
      <c r="AA7115" s="1" t="s">
        <v>46</v>
      </c>
      <c r="AB7115" s="1" t="s">
        <v>47</v>
      </c>
      <c r="AC7115" s="1" t="s">
        <v>32651</v>
      </c>
      <c r="AE7115" s="1" t="s">
        <v>50</v>
      </c>
      <c r="AF7115" s="1" t="s">
        <v>51</v>
      </c>
      <c r="AL7115" s="1" t="s">
        <v>57666</v>
      </c>
      <c r="AM7115" s="1" t="s">
        <v>59728</v>
      </c>
      <c r="AN7115" s="1" t="s">
        <v>57836</v>
      </c>
      <c r="AO7115" s="4">
        <v>45474</v>
      </c>
      <c r="AQ7115" t="str">
        <f t="shared" si="111"/>
        <v>32</v>
      </c>
    </row>
    <row r="7116" spans="1:43" x14ac:dyDescent="0.25">
      <c r="A7116" s="1" t="s">
        <v>32652</v>
      </c>
      <c r="B7116" s="1" t="s">
        <v>34</v>
      </c>
      <c r="C7116" s="1" t="s">
        <v>32653</v>
      </c>
      <c r="D7116" s="1" t="s">
        <v>15089</v>
      </c>
      <c r="E7116" s="1" t="s">
        <v>32654</v>
      </c>
      <c r="F7116" s="1" t="s">
        <v>13086</v>
      </c>
      <c r="G7116" s="1" t="s">
        <v>13087</v>
      </c>
      <c r="H7116" s="1" t="s">
        <v>39</v>
      </c>
      <c r="I7116" s="1" t="s">
        <v>32655</v>
      </c>
      <c r="K7116" s="1" t="s">
        <v>32656</v>
      </c>
      <c r="M7116" s="1" t="s">
        <v>32653</v>
      </c>
      <c r="N7116" s="1" t="s">
        <v>15089</v>
      </c>
      <c r="O7116" s="1" t="s">
        <v>32654</v>
      </c>
      <c r="P7116" s="1" t="s">
        <v>13086</v>
      </c>
      <c r="Q7116" s="1" t="s">
        <v>13087</v>
      </c>
      <c r="R7116" s="1" t="s">
        <v>39</v>
      </c>
      <c r="T7116" s="1" t="s">
        <v>32656</v>
      </c>
      <c r="V7116" s="1" t="s">
        <v>43</v>
      </c>
      <c r="W7116" s="1" t="s">
        <v>43</v>
      </c>
      <c r="X7116" s="1" t="s">
        <v>73</v>
      </c>
      <c r="Y7116" s="1" t="s">
        <v>57324</v>
      </c>
      <c r="Z7116" s="1" t="s">
        <v>45</v>
      </c>
      <c r="AA7116" s="1" t="s">
        <v>46</v>
      </c>
      <c r="AB7116" s="1" t="s">
        <v>47</v>
      </c>
      <c r="AC7116" s="1" t="s">
        <v>3054</v>
      </c>
      <c r="AE7116" s="1" t="s">
        <v>50</v>
      </c>
      <c r="AF7116" s="1" t="s">
        <v>51</v>
      </c>
      <c r="AL7116" s="1" t="s">
        <v>57666</v>
      </c>
      <c r="AO7116" s="4">
        <v>45536</v>
      </c>
      <c r="AQ7116" t="str">
        <f t="shared" si="111"/>
        <v>32</v>
      </c>
    </row>
    <row r="7117" spans="1:43" x14ac:dyDescent="0.25">
      <c r="A7117" s="1" t="s">
        <v>32657</v>
      </c>
      <c r="B7117" s="1" t="s">
        <v>34</v>
      </c>
      <c r="C7117" s="1" t="s">
        <v>32658</v>
      </c>
      <c r="H7117" s="1" t="s">
        <v>39</v>
      </c>
      <c r="M7117" s="1" t="s">
        <v>32658</v>
      </c>
      <c r="R7117" s="1" t="s">
        <v>39</v>
      </c>
      <c r="V7117" s="1" t="s">
        <v>43</v>
      </c>
      <c r="W7117" s="1" t="s">
        <v>57325</v>
      </c>
      <c r="X7117" s="1" t="s">
        <v>63</v>
      </c>
      <c r="AA7117" s="1" t="s">
        <v>46</v>
      </c>
      <c r="AB7117" s="1" t="s">
        <v>47</v>
      </c>
      <c r="AC7117" s="1" t="s">
        <v>895</v>
      </c>
      <c r="AE7117" s="1" t="s">
        <v>50</v>
      </c>
      <c r="AF7117" s="1" t="s">
        <v>51</v>
      </c>
      <c r="AL7117" s="1" t="s">
        <v>62690</v>
      </c>
      <c r="AQ7117" t="str">
        <f t="shared" si="111"/>
        <v/>
      </c>
    </row>
    <row r="7118" spans="1:43" x14ac:dyDescent="0.25">
      <c r="A7118" s="1" t="s">
        <v>32659</v>
      </c>
      <c r="B7118" s="1" t="s">
        <v>34</v>
      </c>
      <c r="C7118" s="1" t="s">
        <v>32660</v>
      </c>
      <c r="E7118" s="1" t="s">
        <v>32661</v>
      </c>
      <c r="F7118" s="1" t="s">
        <v>1662</v>
      </c>
      <c r="G7118" s="1" t="s">
        <v>1663</v>
      </c>
      <c r="H7118" s="1" t="s">
        <v>39</v>
      </c>
      <c r="I7118" s="1" t="s">
        <v>32662</v>
      </c>
      <c r="J7118" s="1" t="s">
        <v>32663</v>
      </c>
      <c r="K7118" s="1" t="s">
        <v>32664</v>
      </c>
      <c r="M7118" s="1" t="s">
        <v>32660</v>
      </c>
      <c r="O7118" s="1" t="s">
        <v>32661</v>
      </c>
      <c r="P7118" s="1" t="s">
        <v>1662</v>
      </c>
      <c r="Q7118" s="1" t="s">
        <v>1663</v>
      </c>
      <c r="R7118" s="1" t="s">
        <v>39</v>
      </c>
      <c r="S7118" s="1" t="s">
        <v>32663</v>
      </c>
      <c r="T7118" s="1" t="s">
        <v>32664</v>
      </c>
      <c r="V7118" s="1" t="s">
        <v>43</v>
      </c>
      <c r="W7118" s="1" t="s">
        <v>57325</v>
      </c>
      <c r="X7118" s="1" t="s">
        <v>63</v>
      </c>
      <c r="Y7118" s="1" t="s">
        <v>57324</v>
      </c>
      <c r="Z7118" s="1" t="s">
        <v>45</v>
      </c>
      <c r="AA7118" s="1" t="s">
        <v>46</v>
      </c>
      <c r="AB7118" s="1" t="s">
        <v>47</v>
      </c>
      <c r="AC7118" s="1" t="s">
        <v>5185</v>
      </c>
      <c r="AE7118" s="1" t="s">
        <v>50</v>
      </c>
      <c r="AF7118" s="1" t="s">
        <v>3290</v>
      </c>
      <c r="AL7118" s="1" t="s">
        <v>58063</v>
      </c>
      <c r="AM7118" s="1" t="s">
        <v>62691</v>
      </c>
      <c r="AN7118" s="1" t="s">
        <v>62692</v>
      </c>
      <c r="AO7118" s="4">
        <v>45505</v>
      </c>
      <c r="AP7118" s="4">
        <v>45108</v>
      </c>
      <c r="AQ7118" t="str">
        <f t="shared" si="111"/>
        <v>44</v>
      </c>
    </row>
    <row r="7119" spans="1:43" x14ac:dyDescent="0.25">
      <c r="A7119" s="1" t="s">
        <v>32665</v>
      </c>
      <c r="B7119" s="1" t="s">
        <v>34</v>
      </c>
      <c r="C7119" s="1" t="s">
        <v>32666</v>
      </c>
      <c r="D7119" s="1" t="s">
        <v>782</v>
      </c>
      <c r="E7119" s="1" t="s">
        <v>32667</v>
      </c>
      <c r="F7119" s="1" t="s">
        <v>6235</v>
      </c>
      <c r="G7119" s="1" t="s">
        <v>32668</v>
      </c>
      <c r="H7119" s="1" t="s">
        <v>39</v>
      </c>
      <c r="I7119" s="1" t="s">
        <v>32669</v>
      </c>
      <c r="J7119" s="1" t="s">
        <v>32670</v>
      </c>
      <c r="K7119" s="1" t="s">
        <v>32671</v>
      </c>
      <c r="M7119" s="1" t="s">
        <v>32666</v>
      </c>
      <c r="N7119" s="1" t="s">
        <v>782</v>
      </c>
      <c r="O7119" s="1" t="s">
        <v>32667</v>
      </c>
      <c r="P7119" s="1" t="s">
        <v>6235</v>
      </c>
      <c r="Q7119" s="1" t="s">
        <v>32668</v>
      </c>
      <c r="R7119" s="1" t="s">
        <v>39</v>
      </c>
      <c r="S7119" s="1" t="s">
        <v>32670</v>
      </c>
      <c r="T7119" s="1" t="s">
        <v>32671</v>
      </c>
      <c r="V7119" s="1" t="s">
        <v>43</v>
      </c>
      <c r="W7119" s="1" t="s">
        <v>57325</v>
      </c>
      <c r="X7119" s="1" t="s">
        <v>63</v>
      </c>
      <c r="Y7119" s="1" t="s">
        <v>57324</v>
      </c>
      <c r="Z7119" s="1" t="s">
        <v>45</v>
      </c>
      <c r="AA7119" s="1" t="s">
        <v>46</v>
      </c>
      <c r="AB7119" s="1" t="s">
        <v>47</v>
      </c>
      <c r="AC7119" s="1" t="s">
        <v>32672</v>
      </c>
      <c r="AE7119" s="1" t="s">
        <v>50</v>
      </c>
      <c r="AF7119" s="1" t="s">
        <v>51</v>
      </c>
      <c r="AL7119" s="1" t="s">
        <v>58063</v>
      </c>
      <c r="AM7119" s="1" t="s">
        <v>62693</v>
      </c>
      <c r="AO7119" s="4">
        <v>45231</v>
      </c>
      <c r="AQ7119" t="str">
        <f t="shared" si="111"/>
        <v>85</v>
      </c>
    </row>
    <row r="7120" spans="1:43" x14ac:dyDescent="0.25">
      <c r="A7120" s="1" t="s">
        <v>32673</v>
      </c>
      <c r="B7120" s="1" t="s">
        <v>34</v>
      </c>
      <c r="C7120" s="1" t="s">
        <v>32674</v>
      </c>
      <c r="D7120" s="1" t="s">
        <v>32675</v>
      </c>
      <c r="E7120" s="1" t="s">
        <v>32676</v>
      </c>
      <c r="F7120" s="1" t="s">
        <v>13158</v>
      </c>
      <c r="G7120" s="1" t="s">
        <v>13159</v>
      </c>
      <c r="H7120" s="1" t="s">
        <v>39</v>
      </c>
      <c r="J7120" s="1" t="s">
        <v>32677</v>
      </c>
      <c r="K7120" s="1" t="s">
        <v>32678</v>
      </c>
      <c r="M7120" s="1" t="s">
        <v>32674</v>
      </c>
      <c r="N7120" s="1" t="s">
        <v>32675</v>
      </c>
      <c r="O7120" s="1" t="s">
        <v>32676</v>
      </c>
      <c r="P7120" s="1" t="s">
        <v>13158</v>
      </c>
      <c r="Q7120" s="1" t="s">
        <v>13159</v>
      </c>
      <c r="R7120" s="1" t="s">
        <v>39</v>
      </c>
      <c r="S7120" s="1" t="s">
        <v>32677</v>
      </c>
      <c r="T7120" s="1" t="s">
        <v>32678</v>
      </c>
      <c r="V7120" s="1" t="s">
        <v>43</v>
      </c>
      <c r="W7120" s="1" t="s">
        <v>43</v>
      </c>
      <c r="X7120" s="1" t="s">
        <v>73</v>
      </c>
      <c r="Y7120" s="1" t="s">
        <v>57324</v>
      </c>
      <c r="Z7120" s="1" t="s">
        <v>45</v>
      </c>
      <c r="AA7120" s="1" t="s">
        <v>46</v>
      </c>
      <c r="AB7120" s="1" t="s">
        <v>47</v>
      </c>
      <c r="AC7120" s="1" t="s">
        <v>32679</v>
      </c>
      <c r="AE7120" s="1" t="s">
        <v>50</v>
      </c>
      <c r="AF7120" s="1" t="s">
        <v>51</v>
      </c>
      <c r="AL7120" s="1" t="s">
        <v>58063</v>
      </c>
      <c r="AM7120" s="1" t="s">
        <v>62694</v>
      </c>
      <c r="AO7120" s="4">
        <v>45536</v>
      </c>
      <c r="AP7120" s="4">
        <v>41640</v>
      </c>
      <c r="AQ7120" t="str">
        <f t="shared" si="111"/>
        <v>85</v>
      </c>
    </row>
    <row r="7121" spans="1:43" x14ac:dyDescent="0.25">
      <c r="A7121" s="1" t="s">
        <v>32680</v>
      </c>
      <c r="B7121" s="1" t="s">
        <v>34</v>
      </c>
      <c r="C7121" s="1" t="s">
        <v>32681</v>
      </c>
      <c r="D7121" s="1" t="s">
        <v>12267</v>
      </c>
      <c r="E7121" s="1" t="s">
        <v>32682</v>
      </c>
      <c r="F7121" s="1" t="s">
        <v>32683</v>
      </c>
      <c r="G7121" s="1" t="s">
        <v>32684</v>
      </c>
      <c r="H7121" s="1" t="s">
        <v>39</v>
      </c>
      <c r="J7121" s="1" t="s">
        <v>32685</v>
      </c>
      <c r="K7121" s="1" t="s">
        <v>32686</v>
      </c>
      <c r="M7121" s="1" t="s">
        <v>32681</v>
      </c>
      <c r="N7121" s="1" t="s">
        <v>12267</v>
      </c>
      <c r="O7121" s="1" t="s">
        <v>32682</v>
      </c>
      <c r="P7121" s="1" t="s">
        <v>32683</v>
      </c>
      <c r="Q7121" s="1" t="s">
        <v>32684</v>
      </c>
      <c r="R7121" s="1" t="s">
        <v>39</v>
      </c>
      <c r="S7121" s="1" t="s">
        <v>32685</v>
      </c>
      <c r="T7121" s="1" t="s">
        <v>32686</v>
      </c>
      <c r="V7121" s="1" t="s">
        <v>43</v>
      </c>
      <c r="W7121" s="1" t="s">
        <v>57325</v>
      </c>
      <c r="X7121" s="1" t="s">
        <v>63</v>
      </c>
      <c r="AA7121" s="1" t="s">
        <v>46</v>
      </c>
      <c r="AB7121" s="1" t="s">
        <v>47</v>
      </c>
      <c r="AC7121" s="1" t="s">
        <v>8026</v>
      </c>
      <c r="AE7121" s="1" t="s">
        <v>50</v>
      </c>
      <c r="AF7121" s="1" t="s">
        <v>51</v>
      </c>
      <c r="AL7121" s="1" t="s">
        <v>58063</v>
      </c>
      <c r="AM7121" s="1" t="s">
        <v>62357</v>
      </c>
      <c r="AN7121" s="1" t="s">
        <v>62358</v>
      </c>
      <c r="AQ7121" t="str">
        <f t="shared" si="111"/>
        <v>17</v>
      </c>
    </row>
    <row r="7122" spans="1:43" x14ac:dyDescent="0.25">
      <c r="A7122" s="1" t="s">
        <v>32687</v>
      </c>
      <c r="B7122" s="1" t="s">
        <v>34</v>
      </c>
      <c r="C7122" s="1" t="s">
        <v>32688</v>
      </c>
      <c r="E7122" s="1" t="s">
        <v>32689</v>
      </c>
      <c r="F7122" s="1" t="s">
        <v>12858</v>
      </c>
      <c r="G7122" s="1" t="s">
        <v>12859</v>
      </c>
      <c r="H7122" s="1" t="s">
        <v>39</v>
      </c>
      <c r="J7122" s="1" t="s">
        <v>32690</v>
      </c>
      <c r="M7122" s="1" t="s">
        <v>32688</v>
      </c>
      <c r="O7122" s="1" t="s">
        <v>32689</v>
      </c>
      <c r="P7122" s="1" t="s">
        <v>12858</v>
      </c>
      <c r="Q7122" s="1" t="s">
        <v>12859</v>
      </c>
      <c r="R7122" s="1" t="s">
        <v>39</v>
      </c>
      <c r="S7122" s="1" t="s">
        <v>32690</v>
      </c>
      <c r="V7122" s="1" t="s">
        <v>43</v>
      </c>
      <c r="W7122" s="1" t="s">
        <v>57325</v>
      </c>
      <c r="X7122" s="1" t="s">
        <v>63</v>
      </c>
      <c r="AA7122" s="1" t="s">
        <v>46</v>
      </c>
      <c r="AB7122" s="1" t="s">
        <v>47</v>
      </c>
      <c r="AC7122" s="1" t="s">
        <v>32640</v>
      </c>
      <c r="AE7122" s="1" t="s">
        <v>50</v>
      </c>
      <c r="AF7122" s="1" t="s">
        <v>51</v>
      </c>
      <c r="AL7122" s="1" t="s">
        <v>58063</v>
      </c>
      <c r="AM7122" s="1" t="s">
        <v>62695</v>
      </c>
      <c r="AQ7122" t="str">
        <f t="shared" si="111"/>
        <v>61</v>
      </c>
    </row>
    <row r="7123" spans="1:43" x14ac:dyDescent="0.25">
      <c r="A7123" s="1" t="s">
        <v>32691</v>
      </c>
      <c r="B7123" s="1" t="s">
        <v>34</v>
      </c>
      <c r="C7123" s="1" t="s">
        <v>32692</v>
      </c>
      <c r="D7123" s="1" t="s">
        <v>4677</v>
      </c>
      <c r="E7123" s="1" t="s">
        <v>32693</v>
      </c>
      <c r="F7123" s="1" t="s">
        <v>23332</v>
      </c>
      <c r="G7123" s="1" t="s">
        <v>32694</v>
      </c>
      <c r="H7123" s="1" t="s">
        <v>39</v>
      </c>
      <c r="M7123" s="1" t="s">
        <v>32692</v>
      </c>
      <c r="N7123" s="1" t="s">
        <v>4677</v>
      </c>
      <c r="O7123" s="1" t="s">
        <v>32693</v>
      </c>
      <c r="P7123" s="1" t="s">
        <v>23332</v>
      </c>
      <c r="Q7123" s="1" t="s">
        <v>32694</v>
      </c>
      <c r="R7123" s="1" t="s">
        <v>39</v>
      </c>
      <c r="V7123" s="1" t="s">
        <v>43</v>
      </c>
      <c r="W7123" s="1" t="s">
        <v>57325</v>
      </c>
      <c r="X7123" s="1" t="s">
        <v>63</v>
      </c>
      <c r="AA7123" s="1" t="s">
        <v>46</v>
      </c>
      <c r="AB7123" s="1" t="s">
        <v>47</v>
      </c>
      <c r="AC7123" s="1" t="s">
        <v>17786</v>
      </c>
      <c r="AE7123" s="1" t="s">
        <v>50</v>
      </c>
      <c r="AF7123" s="1" t="s">
        <v>51</v>
      </c>
      <c r="AL7123" s="1" t="s">
        <v>58063</v>
      </c>
      <c r="AM7123" s="1" t="s">
        <v>62696</v>
      </c>
      <c r="AN7123" s="1" t="s">
        <v>62697</v>
      </c>
      <c r="AQ7123" t="str">
        <f t="shared" si="111"/>
        <v>49</v>
      </c>
    </row>
    <row r="7124" spans="1:43" x14ac:dyDescent="0.25">
      <c r="A7124" s="1" t="s">
        <v>32695</v>
      </c>
      <c r="B7124" s="1" t="s">
        <v>34</v>
      </c>
      <c r="C7124" s="1" t="s">
        <v>32696</v>
      </c>
      <c r="D7124" s="1" t="s">
        <v>1584</v>
      </c>
      <c r="E7124" s="1" t="s">
        <v>32697</v>
      </c>
      <c r="F7124" s="1" t="s">
        <v>32698</v>
      </c>
      <c r="G7124" s="1" t="s">
        <v>32699</v>
      </c>
      <c r="H7124" s="1" t="s">
        <v>39</v>
      </c>
      <c r="I7124" s="1" t="s">
        <v>32700</v>
      </c>
      <c r="J7124" s="1" t="s">
        <v>32701</v>
      </c>
      <c r="K7124" s="1" t="s">
        <v>32702</v>
      </c>
      <c r="M7124" s="1" t="s">
        <v>32696</v>
      </c>
      <c r="N7124" s="1" t="s">
        <v>1584</v>
      </c>
      <c r="O7124" s="1" t="s">
        <v>32697</v>
      </c>
      <c r="P7124" s="1" t="s">
        <v>32698</v>
      </c>
      <c r="Q7124" s="1" t="s">
        <v>32699</v>
      </c>
      <c r="R7124" s="1" t="s">
        <v>39</v>
      </c>
      <c r="S7124" s="1" t="s">
        <v>32701</v>
      </c>
      <c r="T7124" s="1" t="s">
        <v>32702</v>
      </c>
      <c r="V7124" s="1" t="s">
        <v>43</v>
      </c>
      <c r="W7124" s="1" t="s">
        <v>43</v>
      </c>
      <c r="X7124" s="1" t="s">
        <v>73</v>
      </c>
      <c r="Y7124" s="1" t="s">
        <v>57324</v>
      </c>
      <c r="Z7124" s="1" t="s">
        <v>45</v>
      </c>
      <c r="AA7124" s="1" t="s">
        <v>46</v>
      </c>
      <c r="AB7124" s="1" t="s">
        <v>47</v>
      </c>
      <c r="AC7124" s="1" t="s">
        <v>3054</v>
      </c>
      <c r="AE7124" s="1" t="s">
        <v>50</v>
      </c>
      <c r="AF7124" s="1" t="s">
        <v>51</v>
      </c>
      <c r="AL7124" s="1" t="s">
        <v>58063</v>
      </c>
      <c r="AO7124" s="4">
        <v>45383</v>
      </c>
      <c r="AQ7124" t="str">
        <f t="shared" si="111"/>
        <v>41</v>
      </c>
    </row>
    <row r="7125" spans="1:43" x14ac:dyDescent="0.25">
      <c r="A7125" s="1" t="s">
        <v>32703</v>
      </c>
      <c r="B7125" s="1" t="s">
        <v>34</v>
      </c>
      <c r="C7125" s="1" t="s">
        <v>32704</v>
      </c>
      <c r="D7125" s="1" t="s">
        <v>32705</v>
      </c>
      <c r="E7125" s="1" t="s">
        <v>32706</v>
      </c>
      <c r="F7125" s="1" t="s">
        <v>4491</v>
      </c>
      <c r="G7125" s="1" t="s">
        <v>4492</v>
      </c>
      <c r="H7125" s="1" t="s">
        <v>39</v>
      </c>
      <c r="I7125" s="1" t="s">
        <v>32707</v>
      </c>
      <c r="J7125" s="1" t="s">
        <v>32708</v>
      </c>
      <c r="M7125" s="1" t="s">
        <v>32704</v>
      </c>
      <c r="N7125" s="1" t="s">
        <v>32705</v>
      </c>
      <c r="O7125" s="1" t="s">
        <v>32706</v>
      </c>
      <c r="P7125" s="1" t="s">
        <v>4491</v>
      </c>
      <c r="Q7125" s="1" t="s">
        <v>4492</v>
      </c>
      <c r="R7125" s="1" t="s">
        <v>39</v>
      </c>
      <c r="S7125" s="1" t="s">
        <v>32708</v>
      </c>
      <c r="V7125" s="1" t="s">
        <v>43</v>
      </c>
      <c r="W7125" s="1" t="s">
        <v>43</v>
      </c>
      <c r="X7125" s="1" t="s">
        <v>73</v>
      </c>
      <c r="Y7125" s="1" t="s">
        <v>57324</v>
      </c>
      <c r="Z7125" s="1" t="s">
        <v>45</v>
      </c>
      <c r="AA7125" s="1" t="s">
        <v>46</v>
      </c>
      <c r="AB7125" s="1" t="s">
        <v>47</v>
      </c>
      <c r="AC7125" s="1" t="s">
        <v>32582</v>
      </c>
      <c r="AF7125" s="1" t="s">
        <v>51</v>
      </c>
      <c r="AH7125" s="1" t="s">
        <v>376</v>
      </c>
      <c r="AI7125" s="1" t="s">
        <v>32709</v>
      </c>
      <c r="AJ7125" s="1" t="s">
        <v>8165</v>
      </c>
      <c r="AK7125" s="1" t="s">
        <v>9657</v>
      </c>
      <c r="AL7125" s="1" t="s">
        <v>58063</v>
      </c>
      <c r="AO7125" s="4">
        <v>45474</v>
      </c>
      <c r="AQ7125" t="str">
        <f t="shared" si="111"/>
        <v>44</v>
      </c>
    </row>
    <row r="7126" spans="1:43" x14ac:dyDescent="0.25">
      <c r="A7126" s="1" t="s">
        <v>32710</v>
      </c>
      <c r="B7126" s="1" t="s">
        <v>34</v>
      </c>
      <c r="C7126" s="1" t="s">
        <v>32711</v>
      </c>
      <c r="D7126" s="1" t="s">
        <v>839</v>
      </c>
      <c r="E7126" s="1" t="s">
        <v>32712</v>
      </c>
      <c r="F7126" s="1" t="s">
        <v>4491</v>
      </c>
      <c r="G7126" s="1" t="s">
        <v>4492</v>
      </c>
      <c r="H7126" s="1" t="s">
        <v>39</v>
      </c>
      <c r="I7126" s="1" t="s">
        <v>32713</v>
      </c>
      <c r="J7126" s="1" t="s">
        <v>32714</v>
      </c>
      <c r="K7126" s="1" t="s">
        <v>32715</v>
      </c>
      <c r="M7126" s="1" t="s">
        <v>32711</v>
      </c>
      <c r="N7126" s="1" t="s">
        <v>839</v>
      </c>
      <c r="O7126" s="1" t="s">
        <v>32712</v>
      </c>
      <c r="P7126" s="1" t="s">
        <v>4491</v>
      </c>
      <c r="Q7126" s="1" t="s">
        <v>4492</v>
      </c>
      <c r="R7126" s="1" t="s">
        <v>39</v>
      </c>
      <c r="S7126" s="1" t="s">
        <v>32714</v>
      </c>
      <c r="T7126" s="1" t="s">
        <v>32715</v>
      </c>
      <c r="V7126" s="1" t="s">
        <v>43</v>
      </c>
      <c r="W7126" s="1" t="s">
        <v>57325</v>
      </c>
      <c r="X7126" s="1" t="s">
        <v>63</v>
      </c>
      <c r="Y7126" s="1" t="s">
        <v>57324</v>
      </c>
      <c r="Z7126" s="1" t="s">
        <v>45</v>
      </c>
      <c r="AA7126" s="1" t="s">
        <v>46</v>
      </c>
      <c r="AB7126" s="1" t="s">
        <v>47</v>
      </c>
      <c r="AC7126" s="1" t="s">
        <v>5225</v>
      </c>
      <c r="AE7126" s="1" t="s">
        <v>50</v>
      </c>
      <c r="AF7126" s="1" t="s">
        <v>51</v>
      </c>
      <c r="AL7126" s="1" t="s">
        <v>58063</v>
      </c>
      <c r="AM7126" s="1" t="s">
        <v>58082</v>
      </c>
      <c r="AO7126" s="4">
        <v>45292</v>
      </c>
      <c r="AQ7126" t="str">
        <f t="shared" si="111"/>
        <v>44</v>
      </c>
    </row>
    <row r="7127" spans="1:43" x14ac:dyDescent="0.25">
      <c r="A7127" s="1" t="s">
        <v>32716</v>
      </c>
      <c r="B7127" s="1" t="s">
        <v>34</v>
      </c>
      <c r="C7127" s="1" t="s">
        <v>32717</v>
      </c>
      <c r="D7127" s="1" t="s">
        <v>32718</v>
      </c>
      <c r="E7127" s="1" t="s">
        <v>32719</v>
      </c>
      <c r="F7127" s="1" t="s">
        <v>1021</v>
      </c>
      <c r="G7127" s="1" t="s">
        <v>32720</v>
      </c>
      <c r="H7127" s="1" t="s">
        <v>39</v>
      </c>
      <c r="I7127" s="1" t="s">
        <v>32721</v>
      </c>
      <c r="J7127" s="1" t="s">
        <v>32722</v>
      </c>
      <c r="M7127" s="1" t="s">
        <v>32717</v>
      </c>
      <c r="N7127" s="1" t="s">
        <v>32718</v>
      </c>
      <c r="O7127" s="1" t="s">
        <v>32719</v>
      </c>
      <c r="P7127" s="1" t="s">
        <v>1021</v>
      </c>
      <c r="Q7127" s="1" t="s">
        <v>32720</v>
      </c>
      <c r="R7127" s="1" t="s">
        <v>39</v>
      </c>
      <c r="S7127" s="1" t="s">
        <v>32722</v>
      </c>
      <c r="V7127" s="1" t="s">
        <v>43</v>
      </c>
      <c r="W7127" s="1" t="s">
        <v>57325</v>
      </c>
      <c r="X7127" s="1" t="s">
        <v>63</v>
      </c>
      <c r="AA7127" s="1" t="s">
        <v>46</v>
      </c>
      <c r="AB7127" s="1" t="s">
        <v>47</v>
      </c>
      <c r="AC7127" s="1" t="s">
        <v>3475</v>
      </c>
      <c r="AE7127" s="1" t="s">
        <v>50</v>
      </c>
      <c r="AF7127" s="1" t="s">
        <v>51</v>
      </c>
      <c r="AL7127" s="1" t="s">
        <v>57825</v>
      </c>
      <c r="AM7127" s="1" t="s">
        <v>58434</v>
      </c>
      <c r="AN7127" s="1" t="s">
        <v>62698</v>
      </c>
      <c r="AQ7127" t="str">
        <f t="shared" si="111"/>
        <v>33</v>
      </c>
    </row>
    <row r="7128" spans="1:43" x14ac:dyDescent="0.25">
      <c r="A7128" s="1" t="s">
        <v>32723</v>
      </c>
      <c r="B7128" s="1" t="s">
        <v>34</v>
      </c>
      <c r="C7128" s="1" t="s">
        <v>32724</v>
      </c>
      <c r="D7128" s="1" t="s">
        <v>7469</v>
      </c>
      <c r="E7128" s="1" t="s">
        <v>32725</v>
      </c>
      <c r="F7128" s="1" t="s">
        <v>1586</v>
      </c>
      <c r="G7128" s="1" t="s">
        <v>1587</v>
      </c>
      <c r="H7128" s="1" t="s">
        <v>39</v>
      </c>
      <c r="J7128" s="1" t="s">
        <v>32726</v>
      </c>
      <c r="M7128" s="1" t="s">
        <v>32724</v>
      </c>
      <c r="N7128" s="1" t="s">
        <v>7469</v>
      </c>
      <c r="O7128" s="1" t="s">
        <v>32725</v>
      </c>
      <c r="P7128" s="1" t="s">
        <v>1586</v>
      </c>
      <c r="Q7128" s="1" t="s">
        <v>1587</v>
      </c>
      <c r="R7128" s="1" t="s">
        <v>39</v>
      </c>
      <c r="S7128" s="1" t="s">
        <v>32726</v>
      </c>
      <c r="V7128" s="1" t="s">
        <v>43</v>
      </c>
      <c r="W7128" s="1" t="s">
        <v>43</v>
      </c>
      <c r="X7128" s="1" t="s">
        <v>73</v>
      </c>
      <c r="Y7128" s="1" t="s">
        <v>57324</v>
      </c>
      <c r="Z7128" s="1" t="s">
        <v>45</v>
      </c>
      <c r="AA7128" s="1" t="s">
        <v>46</v>
      </c>
      <c r="AB7128" s="1" t="s">
        <v>47</v>
      </c>
      <c r="AC7128" s="1" t="s">
        <v>32727</v>
      </c>
      <c r="AE7128" s="1" t="s">
        <v>50</v>
      </c>
      <c r="AF7128" s="1" t="s">
        <v>1007</v>
      </c>
      <c r="AL7128" s="1" t="s">
        <v>57825</v>
      </c>
      <c r="AM7128" s="1" t="s">
        <v>62699</v>
      </c>
      <c r="AO7128" s="4">
        <v>45474</v>
      </c>
      <c r="AQ7128" t="str">
        <f t="shared" si="111"/>
        <v>31</v>
      </c>
    </row>
    <row r="7129" spans="1:43" x14ac:dyDescent="0.25">
      <c r="A7129" s="1" t="s">
        <v>32728</v>
      </c>
      <c r="B7129" s="1" t="s">
        <v>34</v>
      </c>
      <c r="C7129" s="1" t="s">
        <v>32729</v>
      </c>
      <c r="D7129" s="1" t="s">
        <v>4570</v>
      </c>
      <c r="E7129" s="1" t="s">
        <v>32730</v>
      </c>
      <c r="F7129" s="1" t="s">
        <v>30355</v>
      </c>
      <c r="G7129" s="1" t="s">
        <v>32731</v>
      </c>
      <c r="H7129" s="1" t="s">
        <v>39</v>
      </c>
      <c r="I7129" s="1" t="s">
        <v>32732</v>
      </c>
      <c r="J7129" s="1" t="s">
        <v>32733</v>
      </c>
      <c r="M7129" s="1" t="s">
        <v>32729</v>
      </c>
      <c r="N7129" s="1" t="s">
        <v>4570</v>
      </c>
      <c r="O7129" s="1" t="s">
        <v>32730</v>
      </c>
      <c r="P7129" s="1" t="s">
        <v>30355</v>
      </c>
      <c r="Q7129" s="1" t="s">
        <v>32731</v>
      </c>
      <c r="R7129" s="1" t="s">
        <v>39</v>
      </c>
      <c r="S7129" s="1" t="s">
        <v>32733</v>
      </c>
      <c r="V7129" s="1" t="s">
        <v>43</v>
      </c>
      <c r="W7129" s="1" t="s">
        <v>57325</v>
      </c>
      <c r="X7129" s="1" t="s">
        <v>63</v>
      </c>
      <c r="Y7129" s="1" t="s">
        <v>57324</v>
      </c>
      <c r="Z7129" s="1" t="s">
        <v>45</v>
      </c>
      <c r="AA7129" s="1" t="s">
        <v>46</v>
      </c>
      <c r="AB7129" s="1" t="s">
        <v>47</v>
      </c>
      <c r="AC7129" s="1" t="s">
        <v>18160</v>
      </c>
      <c r="AE7129" s="1" t="s">
        <v>50</v>
      </c>
      <c r="AF7129" s="1" t="s">
        <v>51</v>
      </c>
      <c r="AL7129" s="1" t="s">
        <v>57825</v>
      </c>
      <c r="AM7129" s="1" t="s">
        <v>62700</v>
      </c>
      <c r="AN7129" s="1" t="s">
        <v>62701</v>
      </c>
      <c r="AO7129" s="4">
        <v>45352</v>
      </c>
      <c r="AQ7129" t="str">
        <f t="shared" si="111"/>
        <v>24</v>
      </c>
    </row>
    <row r="7130" spans="1:43" x14ac:dyDescent="0.25">
      <c r="A7130" s="1" t="s">
        <v>32734</v>
      </c>
      <c r="B7130" s="1" t="s">
        <v>34</v>
      </c>
      <c r="C7130" s="1" t="s">
        <v>32735</v>
      </c>
      <c r="D7130" s="1" t="s">
        <v>18363</v>
      </c>
      <c r="E7130" s="1" t="s">
        <v>32736</v>
      </c>
      <c r="F7130" s="1" t="s">
        <v>1573</v>
      </c>
      <c r="G7130" s="1" t="s">
        <v>4278</v>
      </c>
      <c r="H7130" s="1" t="s">
        <v>39</v>
      </c>
      <c r="I7130" s="1" t="s">
        <v>32737</v>
      </c>
      <c r="J7130" s="1" t="s">
        <v>32738</v>
      </c>
      <c r="M7130" s="1" t="s">
        <v>32735</v>
      </c>
      <c r="N7130" s="1" t="s">
        <v>18363</v>
      </c>
      <c r="O7130" s="1" t="s">
        <v>32736</v>
      </c>
      <c r="P7130" s="1" t="s">
        <v>1573</v>
      </c>
      <c r="Q7130" s="1" t="s">
        <v>4278</v>
      </c>
      <c r="R7130" s="1" t="s">
        <v>39</v>
      </c>
      <c r="S7130" s="1" t="s">
        <v>32738</v>
      </c>
      <c r="V7130" s="1" t="s">
        <v>43</v>
      </c>
      <c r="W7130" s="1" t="s">
        <v>43</v>
      </c>
      <c r="X7130" s="1" t="s">
        <v>73</v>
      </c>
      <c r="Y7130" s="1" t="s">
        <v>57324</v>
      </c>
      <c r="Z7130" s="1" t="s">
        <v>45</v>
      </c>
      <c r="AA7130" s="1" t="s">
        <v>147</v>
      </c>
      <c r="AB7130" s="1" t="s">
        <v>148</v>
      </c>
      <c r="AC7130" s="1" t="s">
        <v>5092</v>
      </c>
      <c r="AE7130" s="1" t="s">
        <v>50</v>
      </c>
      <c r="AF7130" s="1" t="s">
        <v>1007</v>
      </c>
      <c r="AH7130" s="1" t="s">
        <v>10643</v>
      </c>
      <c r="AI7130" s="1" t="s">
        <v>32739</v>
      </c>
      <c r="AJ7130" s="1" t="s">
        <v>11260</v>
      </c>
      <c r="AK7130" s="1" t="s">
        <v>10645</v>
      </c>
      <c r="AL7130" s="1" t="s">
        <v>57372</v>
      </c>
      <c r="AM7130" s="1" t="s">
        <v>58024</v>
      </c>
      <c r="AO7130" s="4">
        <v>45352</v>
      </c>
      <c r="AQ7130" t="str">
        <f t="shared" si="111"/>
        <v>81</v>
      </c>
    </row>
    <row r="7131" spans="1:43" x14ac:dyDescent="0.25">
      <c r="A7131" s="1" t="s">
        <v>32740</v>
      </c>
      <c r="B7131" s="1" t="s">
        <v>34</v>
      </c>
      <c r="C7131" s="1" t="s">
        <v>32741</v>
      </c>
      <c r="D7131" s="1" t="s">
        <v>1305</v>
      </c>
      <c r="E7131" s="1" t="s">
        <v>32742</v>
      </c>
      <c r="F7131" s="1" t="s">
        <v>2214</v>
      </c>
      <c r="G7131" s="1" t="s">
        <v>2215</v>
      </c>
      <c r="H7131" s="1" t="s">
        <v>39</v>
      </c>
      <c r="I7131" s="1" t="s">
        <v>32743</v>
      </c>
      <c r="J7131" s="1" t="s">
        <v>32744</v>
      </c>
      <c r="M7131" s="1" t="s">
        <v>32741</v>
      </c>
      <c r="N7131" s="1" t="s">
        <v>1305</v>
      </c>
      <c r="O7131" s="1" t="s">
        <v>32742</v>
      </c>
      <c r="P7131" s="1" t="s">
        <v>2214</v>
      </c>
      <c r="Q7131" s="1" t="s">
        <v>2215</v>
      </c>
      <c r="R7131" s="1" t="s">
        <v>39</v>
      </c>
      <c r="S7131" s="1" t="s">
        <v>32744</v>
      </c>
      <c r="V7131" s="1" t="s">
        <v>43</v>
      </c>
      <c r="W7131" s="1" t="s">
        <v>57325</v>
      </c>
      <c r="X7131" s="1" t="s">
        <v>63</v>
      </c>
      <c r="AA7131" s="1" t="s">
        <v>46</v>
      </c>
      <c r="AB7131" s="1" t="s">
        <v>47</v>
      </c>
      <c r="AC7131" s="1" t="s">
        <v>5164</v>
      </c>
      <c r="AE7131" s="1" t="s">
        <v>50</v>
      </c>
      <c r="AF7131" s="1" t="s">
        <v>1007</v>
      </c>
      <c r="AL7131" s="1" t="s">
        <v>57372</v>
      </c>
      <c r="AM7131" s="1" t="s">
        <v>62702</v>
      </c>
      <c r="AN7131" s="1" t="s">
        <v>62703</v>
      </c>
      <c r="AQ7131" t="str">
        <f t="shared" si="111"/>
        <v>81</v>
      </c>
    </row>
    <row r="7132" spans="1:43" x14ac:dyDescent="0.25">
      <c r="A7132" s="1" t="s">
        <v>32745</v>
      </c>
      <c r="B7132" s="1" t="s">
        <v>34</v>
      </c>
      <c r="C7132" s="1" t="s">
        <v>12203</v>
      </c>
      <c r="D7132" s="1" t="s">
        <v>2605</v>
      </c>
      <c r="E7132" s="1" t="s">
        <v>32746</v>
      </c>
      <c r="F7132" s="1" t="s">
        <v>2203</v>
      </c>
      <c r="G7132" s="1" t="s">
        <v>2204</v>
      </c>
      <c r="H7132" s="1" t="s">
        <v>39</v>
      </c>
      <c r="I7132" s="1" t="s">
        <v>32747</v>
      </c>
      <c r="J7132" s="1" t="s">
        <v>32748</v>
      </c>
      <c r="K7132" s="1" t="s">
        <v>32749</v>
      </c>
      <c r="M7132" s="1" t="s">
        <v>12203</v>
      </c>
      <c r="N7132" s="1" t="s">
        <v>2605</v>
      </c>
      <c r="O7132" s="1" t="s">
        <v>32746</v>
      </c>
      <c r="P7132" s="1" t="s">
        <v>2203</v>
      </c>
      <c r="Q7132" s="1" t="s">
        <v>2204</v>
      </c>
      <c r="R7132" s="1" t="s">
        <v>39</v>
      </c>
      <c r="S7132" s="1" t="s">
        <v>32748</v>
      </c>
      <c r="T7132" s="1" t="s">
        <v>32749</v>
      </c>
      <c r="V7132" s="1" t="s">
        <v>43</v>
      </c>
      <c r="W7132" s="1" t="s">
        <v>57325</v>
      </c>
      <c r="X7132" s="1" t="s">
        <v>63</v>
      </c>
      <c r="Y7132" s="1" t="s">
        <v>57324</v>
      </c>
      <c r="Z7132" s="1" t="s">
        <v>45</v>
      </c>
      <c r="AA7132" s="1" t="s">
        <v>46</v>
      </c>
      <c r="AB7132" s="1" t="s">
        <v>47</v>
      </c>
      <c r="AC7132" s="1" t="s">
        <v>32750</v>
      </c>
      <c r="AE7132" s="1" t="s">
        <v>50</v>
      </c>
      <c r="AF7132" s="1" t="s">
        <v>51</v>
      </c>
      <c r="AL7132" s="1" t="s">
        <v>57666</v>
      </c>
      <c r="AM7132" s="1" t="s">
        <v>58300</v>
      </c>
      <c r="AO7132" s="4">
        <v>45444</v>
      </c>
      <c r="AQ7132" t="str">
        <f t="shared" si="111"/>
        <v>32</v>
      </c>
    </row>
    <row r="7133" spans="1:43" x14ac:dyDescent="0.25">
      <c r="A7133" s="1" t="s">
        <v>32751</v>
      </c>
      <c r="B7133" s="1" t="s">
        <v>34</v>
      </c>
      <c r="C7133" s="1" t="s">
        <v>32752</v>
      </c>
      <c r="D7133" s="1" t="s">
        <v>32753</v>
      </c>
      <c r="E7133" s="1" t="s">
        <v>32754</v>
      </c>
      <c r="F7133" s="1" t="s">
        <v>11209</v>
      </c>
      <c r="G7133" s="1" t="s">
        <v>11210</v>
      </c>
      <c r="H7133" s="1" t="s">
        <v>39</v>
      </c>
      <c r="I7133" s="1" t="s">
        <v>32755</v>
      </c>
      <c r="J7133" s="1" t="s">
        <v>32756</v>
      </c>
      <c r="M7133" s="1" t="s">
        <v>32752</v>
      </c>
      <c r="N7133" s="1" t="s">
        <v>32753</v>
      </c>
      <c r="O7133" s="1" t="s">
        <v>32754</v>
      </c>
      <c r="P7133" s="1" t="s">
        <v>11209</v>
      </c>
      <c r="Q7133" s="1" t="s">
        <v>11210</v>
      </c>
      <c r="R7133" s="1" t="s">
        <v>39</v>
      </c>
      <c r="S7133" s="1" t="s">
        <v>32756</v>
      </c>
      <c r="V7133" s="1" t="s">
        <v>43</v>
      </c>
      <c r="W7133" s="1" t="s">
        <v>43</v>
      </c>
      <c r="X7133" s="1" t="s">
        <v>73</v>
      </c>
      <c r="Y7133" s="1" t="s">
        <v>57324</v>
      </c>
      <c r="Z7133" s="1" t="s">
        <v>45</v>
      </c>
      <c r="AA7133" s="1" t="s">
        <v>46</v>
      </c>
      <c r="AB7133" s="1" t="s">
        <v>47</v>
      </c>
      <c r="AC7133" s="1" t="s">
        <v>32757</v>
      </c>
      <c r="AE7133" s="1" t="s">
        <v>50</v>
      </c>
      <c r="AF7133" s="1" t="s">
        <v>51</v>
      </c>
      <c r="AL7133" s="1" t="s">
        <v>57666</v>
      </c>
      <c r="AM7133" s="1" t="s">
        <v>57835</v>
      </c>
      <c r="AN7133" s="1" t="s">
        <v>57836</v>
      </c>
      <c r="AO7133" s="4">
        <v>45352</v>
      </c>
      <c r="AQ7133" t="str">
        <f t="shared" si="111"/>
        <v>65</v>
      </c>
    </row>
    <row r="7134" spans="1:43" x14ac:dyDescent="0.25">
      <c r="A7134" s="1" t="s">
        <v>32758</v>
      </c>
      <c r="B7134" s="1" t="s">
        <v>34</v>
      </c>
      <c r="C7134" s="1" t="s">
        <v>32759</v>
      </c>
      <c r="D7134" s="1" t="s">
        <v>61</v>
      </c>
      <c r="E7134" s="1" t="s">
        <v>32760</v>
      </c>
      <c r="F7134" s="1" t="s">
        <v>3135</v>
      </c>
      <c r="G7134" s="1" t="s">
        <v>14487</v>
      </c>
      <c r="H7134" s="1" t="s">
        <v>39</v>
      </c>
      <c r="K7134" s="1" t="s">
        <v>32761</v>
      </c>
      <c r="M7134" s="1" t="s">
        <v>32759</v>
      </c>
      <c r="N7134" s="1" t="s">
        <v>61</v>
      </c>
      <c r="O7134" s="1" t="s">
        <v>32760</v>
      </c>
      <c r="P7134" s="1" t="s">
        <v>3135</v>
      </c>
      <c r="Q7134" s="1" t="s">
        <v>14487</v>
      </c>
      <c r="R7134" s="1" t="s">
        <v>39</v>
      </c>
      <c r="T7134" s="1" t="s">
        <v>32761</v>
      </c>
      <c r="V7134" s="1" t="s">
        <v>43</v>
      </c>
      <c r="W7134" s="1" t="s">
        <v>43</v>
      </c>
      <c r="X7134" s="1" t="s">
        <v>73</v>
      </c>
      <c r="Y7134" s="1" t="s">
        <v>57324</v>
      </c>
      <c r="Z7134" s="1" t="s">
        <v>45</v>
      </c>
      <c r="AA7134" s="1" t="s">
        <v>46</v>
      </c>
      <c r="AB7134" s="1" t="s">
        <v>47</v>
      </c>
      <c r="AC7134" s="1" t="s">
        <v>5068</v>
      </c>
      <c r="AE7134" s="1" t="s">
        <v>50</v>
      </c>
      <c r="AF7134" s="1" t="s">
        <v>51</v>
      </c>
      <c r="AL7134" s="1" t="s">
        <v>57666</v>
      </c>
      <c r="AM7134" s="1" t="s">
        <v>62704</v>
      </c>
      <c r="AN7134" s="1" t="s">
        <v>62705</v>
      </c>
      <c r="AO7134" s="4">
        <v>45536</v>
      </c>
      <c r="AQ7134" t="str">
        <f t="shared" si="111"/>
        <v>32</v>
      </c>
    </row>
    <row r="7135" spans="1:43" x14ac:dyDescent="0.25">
      <c r="A7135" s="1" t="s">
        <v>32762</v>
      </c>
      <c r="B7135" s="1" t="s">
        <v>34</v>
      </c>
      <c r="C7135" s="1" t="s">
        <v>32763</v>
      </c>
      <c r="D7135" s="1" t="s">
        <v>32764</v>
      </c>
      <c r="E7135" s="1" t="s">
        <v>32765</v>
      </c>
      <c r="F7135" s="1" t="s">
        <v>3371</v>
      </c>
      <c r="G7135" s="1" t="s">
        <v>3811</v>
      </c>
      <c r="H7135" s="1" t="s">
        <v>39</v>
      </c>
      <c r="I7135" s="1" t="s">
        <v>32766</v>
      </c>
      <c r="J7135" s="1" t="s">
        <v>32767</v>
      </c>
      <c r="K7135" s="1" t="s">
        <v>32768</v>
      </c>
      <c r="L7135" s="1" t="s">
        <v>32767</v>
      </c>
      <c r="M7135" s="1" t="s">
        <v>32763</v>
      </c>
      <c r="N7135" s="1" t="s">
        <v>32769</v>
      </c>
      <c r="O7135" s="1" t="s">
        <v>32765</v>
      </c>
      <c r="P7135" s="1" t="s">
        <v>3371</v>
      </c>
      <c r="Q7135" s="1" t="s">
        <v>3811</v>
      </c>
      <c r="R7135" s="1" t="s">
        <v>39</v>
      </c>
      <c r="S7135" s="1" t="s">
        <v>32767</v>
      </c>
      <c r="T7135" s="1" t="s">
        <v>32768</v>
      </c>
      <c r="U7135" s="1" t="s">
        <v>32767</v>
      </c>
      <c r="V7135" s="1" t="s">
        <v>43</v>
      </c>
      <c r="W7135" s="1" t="s">
        <v>57325</v>
      </c>
      <c r="X7135" s="1" t="s">
        <v>63</v>
      </c>
      <c r="Y7135" s="1" t="s">
        <v>57329</v>
      </c>
      <c r="Z7135" s="1" t="s">
        <v>525</v>
      </c>
      <c r="AA7135" s="1" t="s">
        <v>147</v>
      </c>
      <c r="AB7135" s="1" t="s">
        <v>148</v>
      </c>
      <c r="AC7135" s="1" t="s">
        <v>5164</v>
      </c>
      <c r="AE7135" s="1" t="s">
        <v>50</v>
      </c>
      <c r="AF7135" s="1" t="s">
        <v>51</v>
      </c>
      <c r="AG7135" s="1" t="s">
        <v>32770</v>
      </c>
      <c r="AH7135" s="1" t="s">
        <v>422</v>
      </c>
      <c r="AI7135" s="1" t="s">
        <v>32771</v>
      </c>
      <c r="AJ7135" s="1" t="s">
        <v>248</v>
      </c>
      <c r="AK7135" s="1" t="s">
        <v>425</v>
      </c>
      <c r="AL7135" s="1" t="s">
        <v>57666</v>
      </c>
      <c r="AM7135" s="1" t="s">
        <v>57835</v>
      </c>
      <c r="AN7135" s="1" t="s">
        <v>57836</v>
      </c>
      <c r="AO7135" s="4">
        <v>45292</v>
      </c>
      <c r="AQ7135" t="str">
        <f t="shared" si="111"/>
        <v>32</v>
      </c>
    </row>
    <row r="7136" spans="1:43" x14ac:dyDescent="0.25">
      <c r="A7136" s="1" t="s">
        <v>32772</v>
      </c>
      <c r="B7136" s="1" t="s">
        <v>34</v>
      </c>
      <c r="C7136" s="1" t="s">
        <v>32773</v>
      </c>
      <c r="D7136" s="1" t="s">
        <v>237</v>
      </c>
      <c r="E7136" s="1" t="s">
        <v>32774</v>
      </c>
      <c r="F7136" s="1" t="s">
        <v>32775</v>
      </c>
      <c r="G7136" s="1" t="s">
        <v>32776</v>
      </c>
      <c r="H7136" s="1" t="s">
        <v>39</v>
      </c>
      <c r="I7136" s="1" t="s">
        <v>32777</v>
      </c>
      <c r="J7136" s="1" t="s">
        <v>32778</v>
      </c>
      <c r="K7136" s="1" t="s">
        <v>32779</v>
      </c>
      <c r="M7136" s="1" t="s">
        <v>32773</v>
      </c>
      <c r="N7136" s="1" t="s">
        <v>237</v>
      </c>
      <c r="O7136" s="1" t="s">
        <v>32780</v>
      </c>
      <c r="P7136" s="1" t="s">
        <v>25043</v>
      </c>
      <c r="Q7136" s="1" t="s">
        <v>32781</v>
      </c>
      <c r="R7136" s="1" t="s">
        <v>39</v>
      </c>
      <c r="S7136" s="1" t="s">
        <v>32778</v>
      </c>
      <c r="T7136" s="1" t="s">
        <v>32779</v>
      </c>
      <c r="V7136" s="1" t="s">
        <v>62</v>
      </c>
      <c r="W7136" s="1" t="s">
        <v>43</v>
      </c>
      <c r="X7136" s="1" t="s">
        <v>73</v>
      </c>
      <c r="Y7136" s="1" t="s">
        <v>57324</v>
      </c>
      <c r="Z7136" s="1" t="s">
        <v>45</v>
      </c>
      <c r="AA7136" s="1" t="s">
        <v>46</v>
      </c>
      <c r="AB7136" s="1" t="s">
        <v>47</v>
      </c>
      <c r="AC7136" s="1" t="s">
        <v>32782</v>
      </c>
      <c r="AD7136" s="1" t="s">
        <v>9655</v>
      </c>
      <c r="AE7136" s="1" t="s">
        <v>50</v>
      </c>
      <c r="AF7136" s="1" t="s">
        <v>51</v>
      </c>
      <c r="AL7136" s="1" t="s">
        <v>57868</v>
      </c>
      <c r="AM7136" s="1" t="s">
        <v>62706</v>
      </c>
      <c r="AO7136" s="4">
        <v>45323</v>
      </c>
      <c r="AQ7136" t="str">
        <f t="shared" si="111"/>
        <v>24</v>
      </c>
    </row>
    <row r="7137" spans="1:43" x14ac:dyDescent="0.25">
      <c r="A7137" s="1" t="s">
        <v>32783</v>
      </c>
      <c r="B7137" s="1" t="s">
        <v>34</v>
      </c>
      <c r="C7137" s="1" t="s">
        <v>32784</v>
      </c>
      <c r="D7137" s="1" t="s">
        <v>32785</v>
      </c>
      <c r="E7137" s="1" t="s">
        <v>32786</v>
      </c>
      <c r="F7137" s="1" t="s">
        <v>32787</v>
      </c>
      <c r="G7137" s="1" t="s">
        <v>32788</v>
      </c>
      <c r="H7137" s="1" t="s">
        <v>39</v>
      </c>
      <c r="I7137" s="1" t="s">
        <v>32789</v>
      </c>
      <c r="J7137" s="1" t="s">
        <v>32790</v>
      </c>
      <c r="K7137" s="1" t="s">
        <v>32791</v>
      </c>
      <c r="M7137" s="1" t="s">
        <v>32784</v>
      </c>
      <c r="N7137" s="1" t="s">
        <v>32785</v>
      </c>
      <c r="O7137" s="1" t="s">
        <v>32792</v>
      </c>
      <c r="P7137" s="1" t="s">
        <v>5569</v>
      </c>
      <c r="Q7137" s="1" t="s">
        <v>5570</v>
      </c>
      <c r="R7137" s="1" t="s">
        <v>39</v>
      </c>
      <c r="S7137" s="1" t="s">
        <v>32793</v>
      </c>
      <c r="T7137" s="1" t="s">
        <v>32791</v>
      </c>
      <c r="V7137" s="1" t="s">
        <v>62</v>
      </c>
      <c r="W7137" s="1" t="s">
        <v>43</v>
      </c>
      <c r="X7137" s="1" t="s">
        <v>73</v>
      </c>
      <c r="AA7137" s="1" t="s">
        <v>46</v>
      </c>
      <c r="AB7137" s="1" t="s">
        <v>47</v>
      </c>
      <c r="AC7137" s="1" t="s">
        <v>8144</v>
      </c>
      <c r="AE7137" s="1" t="s">
        <v>50</v>
      </c>
      <c r="AF7137" s="1" t="s">
        <v>51</v>
      </c>
      <c r="AL7137" s="1" t="s">
        <v>58063</v>
      </c>
      <c r="AM7137" s="1" t="s">
        <v>62707</v>
      </c>
      <c r="AN7137" s="1" t="s">
        <v>58605</v>
      </c>
      <c r="AQ7137" t="str">
        <f t="shared" si="111"/>
        <v>35</v>
      </c>
    </row>
    <row r="7138" spans="1:43" x14ac:dyDescent="0.25">
      <c r="A7138" s="1" t="s">
        <v>32794</v>
      </c>
      <c r="B7138" s="1" t="s">
        <v>34</v>
      </c>
      <c r="C7138" s="1" t="s">
        <v>32795</v>
      </c>
      <c r="D7138" s="1" t="s">
        <v>6371</v>
      </c>
      <c r="E7138" s="1" t="s">
        <v>32796</v>
      </c>
      <c r="F7138" s="1" t="s">
        <v>5569</v>
      </c>
      <c r="G7138" s="1" t="s">
        <v>5570</v>
      </c>
      <c r="H7138" s="1" t="s">
        <v>39</v>
      </c>
      <c r="I7138" s="1" t="s">
        <v>32797</v>
      </c>
      <c r="J7138" s="1" t="s">
        <v>32798</v>
      </c>
      <c r="M7138" s="1" t="s">
        <v>32795</v>
      </c>
      <c r="N7138" s="1" t="s">
        <v>6371</v>
      </c>
      <c r="O7138" s="1" t="s">
        <v>32796</v>
      </c>
      <c r="P7138" s="1" t="s">
        <v>5569</v>
      </c>
      <c r="Q7138" s="1" t="s">
        <v>5570</v>
      </c>
      <c r="R7138" s="1" t="s">
        <v>39</v>
      </c>
      <c r="S7138" s="1" t="s">
        <v>32798</v>
      </c>
      <c r="V7138" s="1" t="s">
        <v>43</v>
      </c>
      <c r="W7138" s="1" t="s">
        <v>43</v>
      </c>
      <c r="X7138" s="1" t="s">
        <v>73</v>
      </c>
      <c r="Y7138" s="1" t="s">
        <v>57324</v>
      </c>
      <c r="Z7138" s="1" t="s">
        <v>45</v>
      </c>
      <c r="AA7138" s="1" t="s">
        <v>46</v>
      </c>
      <c r="AB7138" s="1" t="s">
        <v>47</v>
      </c>
      <c r="AC7138" s="1" t="s">
        <v>8144</v>
      </c>
      <c r="AE7138" s="1" t="s">
        <v>50</v>
      </c>
      <c r="AF7138" s="1" t="s">
        <v>51</v>
      </c>
      <c r="AL7138" s="1" t="s">
        <v>58063</v>
      </c>
      <c r="AM7138" s="1" t="s">
        <v>62707</v>
      </c>
      <c r="AN7138" s="1" t="s">
        <v>58605</v>
      </c>
      <c r="AO7138" s="4">
        <v>45292</v>
      </c>
      <c r="AQ7138" t="str">
        <f t="shared" si="111"/>
        <v>35</v>
      </c>
    </row>
    <row r="7139" spans="1:43" x14ac:dyDescent="0.25">
      <c r="A7139" s="1" t="s">
        <v>32799</v>
      </c>
      <c r="B7139" s="1" t="s">
        <v>34</v>
      </c>
      <c r="C7139" s="1" t="s">
        <v>32800</v>
      </c>
      <c r="D7139" s="1" t="s">
        <v>839</v>
      </c>
      <c r="E7139" s="1" t="s">
        <v>32801</v>
      </c>
      <c r="F7139" s="1" t="s">
        <v>5569</v>
      </c>
      <c r="G7139" s="1" t="s">
        <v>5570</v>
      </c>
      <c r="H7139" s="1" t="s">
        <v>39</v>
      </c>
      <c r="I7139" s="1" t="s">
        <v>32802</v>
      </c>
      <c r="J7139" s="1" t="s">
        <v>32803</v>
      </c>
      <c r="K7139" s="1" t="s">
        <v>32804</v>
      </c>
      <c r="M7139" s="1" t="s">
        <v>32800</v>
      </c>
      <c r="N7139" s="1" t="s">
        <v>839</v>
      </c>
      <c r="O7139" s="1" t="s">
        <v>32801</v>
      </c>
      <c r="P7139" s="1" t="s">
        <v>5569</v>
      </c>
      <c r="Q7139" s="1" t="s">
        <v>5570</v>
      </c>
      <c r="R7139" s="1" t="s">
        <v>39</v>
      </c>
      <c r="S7139" s="1" t="s">
        <v>32803</v>
      </c>
      <c r="T7139" s="1" t="s">
        <v>32804</v>
      </c>
      <c r="V7139" s="1" t="s">
        <v>43</v>
      </c>
      <c r="W7139" s="1" t="s">
        <v>43</v>
      </c>
      <c r="X7139" s="1" t="s">
        <v>73</v>
      </c>
      <c r="Y7139" s="1" t="s">
        <v>57324</v>
      </c>
      <c r="Z7139" s="1" t="s">
        <v>45</v>
      </c>
      <c r="AA7139" s="1" t="s">
        <v>46</v>
      </c>
      <c r="AB7139" s="1" t="s">
        <v>47</v>
      </c>
      <c r="AC7139" s="1" t="s">
        <v>32805</v>
      </c>
      <c r="AE7139" s="1" t="s">
        <v>50</v>
      </c>
      <c r="AF7139" s="1" t="s">
        <v>51</v>
      </c>
      <c r="AL7139" s="1" t="s">
        <v>58063</v>
      </c>
      <c r="AM7139" s="1" t="s">
        <v>42824</v>
      </c>
      <c r="AO7139" s="4">
        <v>45231</v>
      </c>
      <c r="AQ7139" t="str">
        <f t="shared" si="111"/>
        <v>35</v>
      </c>
    </row>
    <row r="7140" spans="1:43" x14ac:dyDescent="0.25">
      <c r="A7140" s="1" t="s">
        <v>32806</v>
      </c>
      <c r="B7140" s="1" t="s">
        <v>34</v>
      </c>
      <c r="C7140" s="1" t="s">
        <v>32807</v>
      </c>
      <c r="H7140" s="1" t="s">
        <v>39</v>
      </c>
      <c r="M7140" s="1" t="s">
        <v>32807</v>
      </c>
      <c r="R7140" s="1" t="s">
        <v>39</v>
      </c>
      <c r="V7140" s="1" t="s">
        <v>43</v>
      </c>
      <c r="W7140" s="1" t="s">
        <v>57325</v>
      </c>
      <c r="X7140" s="1" t="s">
        <v>63</v>
      </c>
      <c r="AA7140" s="1" t="s">
        <v>46</v>
      </c>
      <c r="AB7140" s="1" t="s">
        <v>47</v>
      </c>
      <c r="AC7140" s="1" t="s">
        <v>895</v>
      </c>
      <c r="AE7140" s="1" t="s">
        <v>50</v>
      </c>
      <c r="AF7140" s="1" t="s">
        <v>51</v>
      </c>
      <c r="AL7140" s="1" t="s">
        <v>58063</v>
      </c>
      <c r="AQ7140" t="str">
        <f t="shared" si="111"/>
        <v/>
      </c>
    </row>
    <row r="7141" spans="1:43" x14ac:dyDescent="0.25">
      <c r="A7141" s="1" t="s">
        <v>32808</v>
      </c>
      <c r="B7141" s="1" t="s">
        <v>34</v>
      </c>
      <c r="C7141" s="1" t="s">
        <v>32809</v>
      </c>
      <c r="E7141" s="1" t="s">
        <v>32810</v>
      </c>
      <c r="F7141" s="1" t="s">
        <v>1918</v>
      </c>
      <c r="G7141" s="1" t="s">
        <v>32811</v>
      </c>
      <c r="H7141" s="1" t="s">
        <v>39</v>
      </c>
      <c r="J7141" s="1" t="s">
        <v>32812</v>
      </c>
      <c r="O7141" s="1" t="s">
        <v>32810</v>
      </c>
      <c r="P7141" s="1" t="s">
        <v>1918</v>
      </c>
      <c r="Q7141" s="1" t="s">
        <v>32811</v>
      </c>
      <c r="R7141" s="1" t="s">
        <v>39</v>
      </c>
      <c r="V7141" s="1" t="s">
        <v>62</v>
      </c>
      <c r="W7141" s="1" t="s">
        <v>57325</v>
      </c>
      <c r="X7141" s="1" t="s">
        <v>63</v>
      </c>
      <c r="AA7141" s="1" t="s">
        <v>46</v>
      </c>
      <c r="AB7141" s="1" t="s">
        <v>47</v>
      </c>
      <c r="AC7141" s="1" t="s">
        <v>4652</v>
      </c>
      <c r="AE7141" s="1" t="s">
        <v>50</v>
      </c>
      <c r="AF7141" s="1" t="s">
        <v>51</v>
      </c>
      <c r="AL7141" s="1" t="s">
        <v>58063</v>
      </c>
      <c r="AM7141" s="1" t="s">
        <v>58784</v>
      </c>
      <c r="AQ7141" t="str">
        <f t="shared" si="111"/>
        <v>50</v>
      </c>
    </row>
    <row r="7142" spans="1:43" x14ac:dyDescent="0.25">
      <c r="A7142" s="1" t="s">
        <v>32813</v>
      </c>
      <c r="B7142" s="1" t="s">
        <v>34</v>
      </c>
      <c r="C7142" s="1" t="s">
        <v>32814</v>
      </c>
      <c r="H7142" s="1" t="s">
        <v>39</v>
      </c>
      <c r="M7142" s="1" t="s">
        <v>32814</v>
      </c>
      <c r="R7142" s="1" t="s">
        <v>39</v>
      </c>
      <c r="V7142" s="1" t="s">
        <v>43</v>
      </c>
      <c r="W7142" s="1" t="s">
        <v>57325</v>
      </c>
      <c r="X7142" s="1" t="s">
        <v>63</v>
      </c>
      <c r="AA7142" s="1" t="s">
        <v>46</v>
      </c>
      <c r="AB7142" s="1" t="s">
        <v>47</v>
      </c>
      <c r="AC7142" s="1" t="s">
        <v>895</v>
      </c>
      <c r="AE7142" s="1" t="s">
        <v>50</v>
      </c>
      <c r="AF7142" s="1" t="s">
        <v>51</v>
      </c>
      <c r="AL7142" s="1" t="s">
        <v>58063</v>
      </c>
      <c r="AQ7142" t="str">
        <f t="shared" si="111"/>
        <v/>
      </c>
    </row>
    <row r="7143" spans="1:43" x14ac:dyDescent="0.25">
      <c r="A7143" s="1" t="s">
        <v>32815</v>
      </c>
      <c r="B7143" s="1" t="s">
        <v>34</v>
      </c>
      <c r="C7143" s="1" t="s">
        <v>1659</v>
      </c>
      <c r="D7143" s="1" t="s">
        <v>1305</v>
      </c>
      <c r="E7143" s="1" t="s">
        <v>32816</v>
      </c>
      <c r="F7143" s="1" t="s">
        <v>4293</v>
      </c>
      <c r="G7143" s="1" t="s">
        <v>13121</v>
      </c>
      <c r="H7143" s="1" t="s">
        <v>39</v>
      </c>
      <c r="I7143" s="1" t="s">
        <v>32817</v>
      </c>
      <c r="J7143" s="1" t="s">
        <v>32818</v>
      </c>
      <c r="K7143" s="1" t="s">
        <v>32819</v>
      </c>
      <c r="M7143" s="1" t="s">
        <v>1659</v>
      </c>
      <c r="N7143" s="1" t="s">
        <v>1305</v>
      </c>
      <c r="O7143" s="1" t="s">
        <v>32816</v>
      </c>
      <c r="P7143" s="1" t="s">
        <v>4293</v>
      </c>
      <c r="Q7143" s="1" t="s">
        <v>13121</v>
      </c>
      <c r="R7143" s="1" t="s">
        <v>39</v>
      </c>
      <c r="S7143" s="1" t="s">
        <v>32818</v>
      </c>
      <c r="T7143" s="1" t="s">
        <v>32819</v>
      </c>
      <c r="V7143" s="1" t="s">
        <v>43</v>
      </c>
      <c r="W7143" s="1" t="s">
        <v>43</v>
      </c>
      <c r="X7143" s="1" t="s">
        <v>73</v>
      </c>
      <c r="Y7143" s="1" t="s">
        <v>57324</v>
      </c>
      <c r="Z7143" s="1" t="s">
        <v>45</v>
      </c>
      <c r="AA7143" s="1" t="s">
        <v>46</v>
      </c>
      <c r="AB7143" s="1" t="s">
        <v>47</v>
      </c>
      <c r="AC7143" s="1" t="s">
        <v>32820</v>
      </c>
      <c r="AE7143" s="1" t="s">
        <v>50</v>
      </c>
      <c r="AF7143" s="1" t="s">
        <v>51</v>
      </c>
      <c r="AL7143" s="1" t="s">
        <v>58063</v>
      </c>
      <c r="AM7143" s="1" t="s">
        <v>59212</v>
      </c>
      <c r="AN7143" s="1" t="s">
        <v>59710</v>
      </c>
      <c r="AO7143" s="4">
        <v>45292</v>
      </c>
      <c r="AQ7143" t="str">
        <f t="shared" si="111"/>
        <v>44</v>
      </c>
    </row>
    <row r="7144" spans="1:43" x14ac:dyDescent="0.25">
      <c r="A7144" s="1" t="s">
        <v>32821</v>
      </c>
      <c r="B7144" s="1" t="s">
        <v>34</v>
      </c>
      <c r="C7144" s="1" t="s">
        <v>32822</v>
      </c>
      <c r="H7144" s="1" t="s">
        <v>39</v>
      </c>
      <c r="M7144" s="1" t="s">
        <v>32822</v>
      </c>
      <c r="R7144" s="1" t="s">
        <v>39</v>
      </c>
      <c r="V7144" s="1" t="s">
        <v>43</v>
      </c>
      <c r="W7144" s="1" t="s">
        <v>57325</v>
      </c>
      <c r="X7144" s="1" t="s">
        <v>63</v>
      </c>
      <c r="AA7144" s="1" t="s">
        <v>46</v>
      </c>
      <c r="AB7144" s="1" t="s">
        <v>47</v>
      </c>
      <c r="AC7144" s="1" t="s">
        <v>895</v>
      </c>
      <c r="AE7144" s="1" t="s">
        <v>50</v>
      </c>
      <c r="AF7144" s="1" t="s">
        <v>51</v>
      </c>
      <c r="AL7144" s="1" t="s">
        <v>58063</v>
      </c>
      <c r="AQ7144" t="str">
        <f t="shared" si="111"/>
        <v/>
      </c>
    </row>
    <row r="7145" spans="1:43" x14ac:dyDescent="0.25">
      <c r="A7145" s="1" t="s">
        <v>32823</v>
      </c>
      <c r="B7145" s="1" t="s">
        <v>34</v>
      </c>
      <c r="C7145" s="1" t="s">
        <v>32824</v>
      </c>
      <c r="H7145" s="1" t="s">
        <v>39</v>
      </c>
      <c r="M7145" s="1" t="s">
        <v>32824</v>
      </c>
      <c r="R7145" s="1" t="s">
        <v>39</v>
      </c>
      <c r="V7145" s="1" t="s">
        <v>43</v>
      </c>
      <c r="W7145" s="1" t="s">
        <v>57325</v>
      </c>
      <c r="X7145" s="1" t="s">
        <v>63</v>
      </c>
      <c r="AA7145" s="1" t="s">
        <v>46</v>
      </c>
      <c r="AB7145" s="1" t="s">
        <v>47</v>
      </c>
      <c r="AC7145" s="1" t="s">
        <v>895</v>
      </c>
      <c r="AE7145" s="1" t="s">
        <v>50</v>
      </c>
      <c r="AF7145" s="1" t="s">
        <v>51</v>
      </c>
      <c r="AL7145" s="1" t="s">
        <v>58063</v>
      </c>
      <c r="AQ7145" t="str">
        <f t="shared" si="111"/>
        <v/>
      </c>
    </row>
    <row r="7146" spans="1:43" x14ac:dyDescent="0.25">
      <c r="A7146" s="1" t="s">
        <v>32825</v>
      </c>
      <c r="B7146" s="1" t="s">
        <v>34</v>
      </c>
      <c r="C7146" s="1" t="s">
        <v>32826</v>
      </c>
      <c r="H7146" s="1" t="s">
        <v>39</v>
      </c>
      <c r="M7146" s="1" t="s">
        <v>32826</v>
      </c>
      <c r="R7146" s="1" t="s">
        <v>39</v>
      </c>
      <c r="V7146" s="1" t="s">
        <v>43</v>
      </c>
      <c r="W7146" s="1" t="s">
        <v>57325</v>
      </c>
      <c r="X7146" s="1" t="s">
        <v>63</v>
      </c>
      <c r="AA7146" s="1" t="s">
        <v>46</v>
      </c>
      <c r="AB7146" s="1" t="s">
        <v>47</v>
      </c>
      <c r="AC7146" s="1" t="s">
        <v>895</v>
      </c>
      <c r="AE7146" s="1" t="s">
        <v>50</v>
      </c>
      <c r="AF7146" s="1" t="s">
        <v>51</v>
      </c>
      <c r="AL7146" s="1" t="s">
        <v>57666</v>
      </c>
      <c r="AQ7146" t="str">
        <f t="shared" si="111"/>
        <v/>
      </c>
    </row>
    <row r="7147" spans="1:43" x14ac:dyDescent="0.25">
      <c r="A7147" s="1" t="s">
        <v>32827</v>
      </c>
      <c r="B7147" s="1" t="s">
        <v>34</v>
      </c>
      <c r="C7147" s="1" t="s">
        <v>32828</v>
      </c>
      <c r="E7147" s="1" t="s">
        <v>32829</v>
      </c>
      <c r="F7147" s="1" t="s">
        <v>2521</v>
      </c>
      <c r="G7147" s="1" t="s">
        <v>1050</v>
      </c>
      <c r="H7147" s="1" t="s">
        <v>39</v>
      </c>
      <c r="I7147" s="1" t="s">
        <v>32830</v>
      </c>
      <c r="J7147" s="1" t="s">
        <v>32831</v>
      </c>
      <c r="M7147" s="1" t="s">
        <v>32828</v>
      </c>
      <c r="O7147" s="1" t="s">
        <v>32829</v>
      </c>
      <c r="P7147" s="1" t="s">
        <v>2521</v>
      </c>
      <c r="Q7147" s="1" t="s">
        <v>1050</v>
      </c>
      <c r="R7147" s="1" t="s">
        <v>39</v>
      </c>
      <c r="S7147" s="1" t="s">
        <v>32831</v>
      </c>
      <c r="V7147" s="1" t="s">
        <v>43</v>
      </c>
      <c r="W7147" s="1" t="s">
        <v>57325</v>
      </c>
      <c r="X7147" s="1" t="s">
        <v>63</v>
      </c>
      <c r="AA7147" s="1" t="s">
        <v>46</v>
      </c>
      <c r="AB7147" s="1" t="s">
        <v>47</v>
      </c>
      <c r="AC7147" s="1" t="s">
        <v>32832</v>
      </c>
      <c r="AE7147" s="1" t="s">
        <v>50</v>
      </c>
      <c r="AF7147" s="1" t="s">
        <v>51</v>
      </c>
      <c r="AL7147" s="1" t="s">
        <v>57666</v>
      </c>
      <c r="AM7147" s="1" t="s">
        <v>58024</v>
      </c>
      <c r="AQ7147" t="str">
        <f t="shared" si="111"/>
        <v>32</v>
      </c>
    </row>
    <row r="7148" spans="1:43" x14ac:dyDescent="0.25">
      <c r="A7148" s="1" t="s">
        <v>32833</v>
      </c>
      <c r="B7148" s="1" t="s">
        <v>34</v>
      </c>
      <c r="C7148" s="1" t="s">
        <v>32834</v>
      </c>
      <c r="D7148" s="1" t="s">
        <v>7281</v>
      </c>
      <c r="E7148" s="1" t="s">
        <v>32835</v>
      </c>
      <c r="F7148" s="1" t="s">
        <v>2203</v>
      </c>
      <c r="G7148" s="1" t="s">
        <v>2204</v>
      </c>
      <c r="H7148" s="1" t="s">
        <v>39</v>
      </c>
      <c r="I7148" s="1" t="s">
        <v>32836</v>
      </c>
      <c r="J7148" s="1" t="s">
        <v>32837</v>
      </c>
      <c r="K7148" s="1" t="s">
        <v>32838</v>
      </c>
      <c r="L7148" s="1" t="s">
        <v>24782</v>
      </c>
      <c r="M7148" s="1" t="s">
        <v>32834</v>
      </c>
      <c r="N7148" s="1" t="s">
        <v>7281</v>
      </c>
      <c r="O7148" s="1" t="s">
        <v>32835</v>
      </c>
      <c r="P7148" s="1" t="s">
        <v>2203</v>
      </c>
      <c r="Q7148" s="1" t="s">
        <v>2204</v>
      </c>
      <c r="R7148" s="1" t="s">
        <v>39</v>
      </c>
      <c r="S7148" s="1" t="s">
        <v>32837</v>
      </c>
      <c r="T7148" s="1" t="s">
        <v>32838</v>
      </c>
      <c r="U7148" s="1" t="s">
        <v>24782</v>
      </c>
      <c r="V7148" s="1" t="s">
        <v>43</v>
      </c>
      <c r="W7148" s="1" t="s">
        <v>57325</v>
      </c>
      <c r="X7148" s="1" t="s">
        <v>63</v>
      </c>
      <c r="Y7148" s="1" t="s">
        <v>57324</v>
      </c>
      <c r="Z7148" s="1" t="s">
        <v>45</v>
      </c>
      <c r="AA7148" s="1" t="s">
        <v>147</v>
      </c>
      <c r="AB7148" s="1" t="s">
        <v>148</v>
      </c>
      <c r="AC7148" s="1" t="s">
        <v>4731</v>
      </c>
      <c r="AE7148" s="1" t="s">
        <v>50</v>
      </c>
      <c r="AF7148" s="1" t="s">
        <v>51</v>
      </c>
      <c r="AG7148" s="1" t="s">
        <v>749</v>
      </c>
      <c r="AH7148" s="1" t="s">
        <v>567</v>
      </c>
      <c r="AI7148" s="1" t="s">
        <v>32839</v>
      </c>
      <c r="AJ7148" s="1" t="s">
        <v>1880</v>
      </c>
      <c r="AK7148" s="1" t="s">
        <v>751</v>
      </c>
      <c r="AL7148" s="1" t="s">
        <v>57666</v>
      </c>
      <c r="AM7148" s="1" t="s">
        <v>61714</v>
      </c>
      <c r="AN7148" s="1" t="s">
        <v>62708</v>
      </c>
      <c r="AO7148" s="4">
        <v>45200</v>
      </c>
      <c r="AQ7148" t="str">
        <f t="shared" si="111"/>
        <v>32</v>
      </c>
    </row>
    <row r="7149" spans="1:43" x14ac:dyDescent="0.25">
      <c r="A7149" s="1" t="s">
        <v>32840</v>
      </c>
      <c r="B7149" s="1" t="s">
        <v>34</v>
      </c>
      <c r="C7149" s="1" t="s">
        <v>32841</v>
      </c>
      <c r="D7149" s="1" t="s">
        <v>31803</v>
      </c>
      <c r="E7149" s="1" t="s">
        <v>32842</v>
      </c>
      <c r="F7149" s="1" t="s">
        <v>13086</v>
      </c>
      <c r="G7149" s="1" t="s">
        <v>13087</v>
      </c>
      <c r="H7149" s="1" t="s">
        <v>39</v>
      </c>
      <c r="I7149" s="1" t="s">
        <v>32843</v>
      </c>
      <c r="J7149" s="1" t="s">
        <v>32844</v>
      </c>
      <c r="M7149" s="1" t="s">
        <v>32841</v>
      </c>
      <c r="N7149" s="1" t="s">
        <v>31803</v>
      </c>
      <c r="O7149" s="1" t="s">
        <v>32842</v>
      </c>
      <c r="P7149" s="1" t="s">
        <v>13086</v>
      </c>
      <c r="Q7149" s="1" t="s">
        <v>13087</v>
      </c>
      <c r="R7149" s="1" t="s">
        <v>39</v>
      </c>
      <c r="S7149" s="1" t="s">
        <v>32844</v>
      </c>
      <c r="V7149" s="1" t="s">
        <v>43</v>
      </c>
      <c r="W7149" s="1" t="s">
        <v>57325</v>
      </c>
      <c r="X7149" s="1" t="s">
        <v>63</v>
      </c>
      <c r="AA7149" s="1" t="s">
        <v>46</v>
      </c>
      <c r="AB7149" s="1" t="s">
        <v>47</v>
      </c>
      <c r="AC7149" s="1" t="s">
        <v>4801</v>
      </c>
      <c r="AE7149" s="1" t="s">
        <v>50</v>
      </c>
      <c r="AF7149" s="1" t="s">
        <v>51</v>
      </c>
      <c r="AL7149" s="1" t="s">
        <v>57666</v>
      </c>
      <c r="AM7149" s="1" t="s">
        <v>57458</v>
      </c>
      <c r="AQ7149" t="str">
        <f t="shared" si="111"/>
        <v>32</v>
      </c>
    </row>
    <row r="7150" spans="1:43" x14ac:dyDescent="0.25">
      <c r="A7150" s="1" t="s">
        <v>48453</v>
      </c>
      <c r="B7150" s="1" t="s">
        <v>34</v>
      </c>
      <c r="C7150" s="1" t="s">
        <v>48454</v>
      </c>
      <c r="D7150" s="1" t="s">
        <v>48455</v>
      </c>
      <c r="E7150" s="1" t="s">
        <v>48456</v>
      </c>
      <c r="F7150" s="1" t="s">
        <v>16256</v>
      </c>
      <c r="G7150" s="1" t="s">
        <v>44277</v>
      </c>
      <c r="H7150" s="1" t="s">
        <v>39</v>
      </c>
      <c r="I7150" s="1" t="s">
        <v>48457</v>
      </c>
      <c r="J7150" s="1" t="s">
        <v>48458</v>
      </c>
      <c r="K7150" s="1" t="s">
        <v>48459</v>
      </c>
      <c r="M7150" s="1" t="s">
        <v>48460</v>
      </c>
      <c r="N7150" s="1" t="s">
        <v>48461</v>
      </c>
      <c r="O7150" s="1" t="s">
        <v>48462</v>
      </c>
      <c r="P7150" s="1" t="s">
        <v>2648</v>
      </c>
      <c r="Q7150" s="1" t="s">
        <v>48463</v>
      </c>
      <c r="R7150" s="1" t="s">
        <v>39</v>
      </c>
      <c r="S7150" s="1" t="s">
        <v>48464</v>
      </c>
      <c r="T7150" s="1" t="s">
        <v>48459</v>
      </c>
      <c r="V7150" s="1" t="s">
        <v>62</v>
      </c>
      <c r="W7150" s="1" t="s">
        <v>43</v>
      </c>
      <c r="X7150" s="1" t="s">
        <v>73</v>
      </c>
      <c r="Y7150" s="1" t="s">
        <v>57324</v>
      </c>
      <c r="Z7150" s="1" t="s">
        <v>45</v>
      </c>
      <c r="AA7150" s="1" t="s">
        <v>46</v>
      </c>
      <c r="AB7150" s="1" t="s">
        <v>47</v>
      </c>
      <c r="AC7150" s="1" t="s">
        <v>4070</v>
      </c>
      <c r="AE7150" s="1" t="s">
        <v>50</v>
      </c>
      <c r="AF7150" s="1" t="s">
        <v>51</v>
      </c>
      <c r="AL7150" s="1" t="s">
        <v>57997</v>
      </c>
      <c r="AM7150" s="1" t="s">
        <v>62435</v>
      </c>
      <c r="AO7150" s="4">
        <v>45200</v>
      </c>
      <c r="AQ7150" t="str">
        <f t="shared" si="111"/>
        <v>14</v>
      </c>
    </row>
    <row r="7151" spans="1:43" x14ac:dyDescent="0.25">
      <c r="A7151" s="1" t="s">
        <v>48465</v>
      </c>
      <c r="B7151" s="1" t="s">
        <v>34</v>
      </c>
      <c r="C7151" s="1" t="s">
        <v>48466</v>
      </c>
      <c r="D7151" s="1" t="s">
        <v>2358</v>
      </c>
      <c r="E7151" s="1" t="s">
        <v>48467</v>
      </c>
      <c r="F7151" s="1" t="s">
        <v>3404</v>
      </c>
      <c r="G7151" s="1" t="s">
        <v>48468</v>
      </c>
      <c r="H7151" s="1" t="s">
        <v>39</v>
      </c>
      <c r="I7151" s="1" t="s">
        <v>48469</v>
      </c>
      <c r="K7151" s="1" t="s">
        <v>48470</v>
      </c>
      <c r="M7151" s="1" t="s">
        <v>48466</v>
      </c>
      <c r="N7151" s="1" t="s">
        <v>2358</v>
      </c>
      <c r="O7151" s="1" t="s">
        <v>48467</v>
      </c>
      <c r="P7151" s="1" t="s">
        <v>3404</v>
      </c>
      <c r="Q7151" s="1" t="s">
        <v>48468</v>
      </c>
      <c r="R7151" s="1" t="s">
        <v>39</v>
      </c>
      <c r="T7151" s="1" t="s">
        <v>48470</v>
      </c>
      <c r="V7151" s="1" t="s">
        <v>43</v>
      </c>
      <c r="W7151" s="1" t="s">
        <v>57325</v>
      </c>
      <c r="X7151" s="1" t="s">
        <v>63</v>
      </c>
      <c r="AA7151" s="1" t="s">
        <v>46</v>
      </c>
      <c r="AB7151" s="1" t="s">
        <v>47</v>
      </c>
      <c r="AC7151" s="1" t="s">
        <v>3885</v>
      </c>
      <c r="AE7151" s="1" t="s">
        <v>50</v>
      </c>
      <c r="AL7151" s="1" t="s">
        <v>57403</v>
      </c>
      <c r="AQ7151" t="str">
        <f t="shared" si="111"/>
        <v>65</v>
      </c>
    </row>
    <row r="7152" spans="1:43" x14ac:dyDescent="0.25">
      <c r="A7152" s="1" t="s">
        <v>48471</v>
      </c>
      <c r="B7152" s="1" t="s">
        <v>34</v>
      </c>
      <c r="C7152" s="1" t="s">
        <v>48472</v>
      </c>
      <c r="D7152" s="1" t="s">
        <v>12267</v>
      </c>
      <c r="E7152" s="1" t="s">
        <v>48473</v>
      </c>
      <c r="F7152" s="1" t="s">
        <v>8064</v>
      </c>
      <c r="G7152" s="1" t="s">
        <v>8065</v>
      </c>
      <c r="H7152" s="1" t="s">
        <v>39</v>
      </c>
      <c r="I7152" s="1" t="s">
        <v>48474</v>
      </c>
      <c r="J7152" s="1" t="s">
        <v>48475</v>
      </c>
      <c r="M7152" s="1" t="s">
        <v>48472</v>
      </c>
      <c r="N7152" s="1" t="s">
        <v>12267</v>
      </c>
      <c r="O7152" s="1" t="s">
        <v>48473</v>
      </c>
      <c r="P7152" s="1" t="s">
        <v>8064</v>
      </c>
      <c r="Q7152" s="1" t="s">
        <v>8065</v>
      </c>
      <c r="R7152" s="1" t="s">
        <v>39</v>
      </c>
      <c r="S7152" s="1" t="s">
        <v>48475</v>
      </c>
      <c r="V7152" s="1" t="s">
        <v>43</v>
      </c>
      <c r="W7152" s="1" t="s">
        <v>57325</v>
      </c>
      <c r="X7152" s="1" t="s">
        <v>63</v>
      </c>
      <c r="AA7152" s="1" t="s">
        <v>46</v>
      </c>
      <c r="AB7152" s="1" t="s">
        <v>47</v>
      </c>
      <c r="AC7152" s="1" t="s">
        <v>41845</v>
      </c>
      <c r="AE7152" s="1" t="s">
        <v>50</v>
      </c>
      <c r="AF7152" s="1" t="s">
        <v>1007</v>
      </c>
      <c r="AL7152" s="1" t="s">
        <v>57825</v>
      </c>
      <c r="AM7152" s="1" t="s">
        <v>62436</v>
      </c>
      <c r="AN7152" s="1" t="s">
        <v>62437</v>
      </c>
      <c r="AQ7152" t="str">
        <f t="shared" si="111"/>
        <v>31</v>
      </c>
    </row>
    <row r="7153" spans="1:43" x14ac:dyDescent="0.25">
      <c r="A7153" s="1" t="s">
        <v>48476</v>
      </c>
      <c r="B7153" s="1" t="s">
        <v>34</v>
      </c>
      <c r="C7153" s="1" t="s">
        <v>48477</v>
      </c>
      <c r="D7153" s="1" t="s">
        <v>1283</v>
      </c>
      <c r="E7153" s="1" t="s">
        <v>48478</v>
      </c>
      <c r="F7153" s="1" t="s">
        <v>1854</v>
      </c>
      <c r="G7153" s="1" t="s">
        <v>1855</v>
      </c>
      <c r="H7153" s="1" t="s">
        <v>39</v>
      </c>
      <c r="I7153" s="1" t="s">
        <v>48479</v>
      </c>
      <c r="J7153" s="1" t="s">
        <v>48480</v>
      </c>
      <c r="M7153" s="1" t="s">
        <v>48477</v>
      </c>
      <c r="N7153" s="1" t="s">
        <v>1283</v>
      </c>
      <c r="O7153" s="1" t="s">
        <v>48478</v>
      </c>
      <c r="P7153" s="1" t="s">
        <v>1854</v>
      </c>
      <c r="Q7153" s="1" t="s">
        <v>1855</v>
      </c>
      <c r="R7153" s="1" t="s">
        <v>39</v>
      </c>
      <c r="S7153" s="1" t="s">
        <v>48480</v>
      </c>
      <c r="V7153" s="1" t="s">
        <v>43</v>
      </c>
      <c r="W7153" s="1" t="s">
        <v>57325</v>
      </c>
      <c r="X7153" s="1" t="s">
        <v>63</v>
      </c>
      <c r="AA7153" s="1" t="s">
        <v>46</v>
      </c>
      <c r="AB7153" s="1" t="s">
        <v>47</v>
      </c>
      <c r="AC7153" s="1" t="s">
        <v>7219</v>
      </c>
      <c r="AE7153" s="1" t="s">
        <v>50</v>
      </c>
      <c r="AL7153" s="1" t="s">
        <v>57825</v>
      </c>
      <c r="AM7153" s="1" t="s">
        <v>10401</v>
      </c>
      <c r="AQ7153" t="str">
        <f t="shared" si="111"/>
        <v>47</v>
      </c>
    </row>
    <row r="7154" spans="1:43" x14ac:dyDescent="0.25">
      <c r="A7154" s="1" t="s">
        <v>48481</v>
      </c>
      <c r="B7154" s="1" t="s">
        <v>34</v>
      </c>
      <c r="C7154" s="1" t="s">
        <v>48482</v>
      </c>
      <c r="D7154" s="1" t="s">
        <v>4570</v>
      </c>
      <c r="E7154" s="1" t="s">
        <v>48483</v>
      </c>
      <c r="F7154" s="1" t="s">
        <v>663</v>
      </c>
      <c r="G7154" s="1" t="s">
        <v>48484</v>
      </c>
      <c r="H7154" s="1" t="s">
        <v>39</v>
      </c>
      <c r="I7154" s="1" t="s">
        <v>48485</v>
      </c>
      <c r="K7154" s="1" t="s">
        <v>48486</v>
      </c>
      <c r="M7154" s="1" t="s">
        <v>48482</v>
      </c>
      <c r="N7154" s="1" t="s">
        <v>4570</v>
      </c>
      <c r="O7154" s="1" t="s">
        <v>48483</v>
      </c>
      <c r="P7154" s="1" t="s">
        <v>663</v>
      </c>
      <c r="Q7154" s="1" t="s">
        <v>48484</v>
      </c>
      <c r="R7154" s="1" t="s">
        <v>39</v>
      </c>
      <c r="T7154" s="1" t="s">
        <v>48486</v>
      </c>
      <c r="V7154" s="1" t="s">
        <v>43</v>
      </c>
      <c r="W7154" s="1" t="s">
        <v>57325</v>
      </c>
      <c r="X7154" s="1" t="s">
        <v>63</v>
      </c>
      <c r="AA7154" s="1" t="s">
        <v>46</v>
      </c>
      <c r="AB7154" s="1" t="s">
        <v>47</v>
      </c>
      <c r="AC7154" s="1" t="s">
        <v>48487</v>
      </c>
      <c r="AE7154" s="1" t="s">
        <v>50</v>
      </c>
      <c r="AF7154" s="1" t="s">
        <v>1007</v>
      </c>
      <c r="AL7154" s="1" t="s">
        <v>57666</v>
      </c>
      <c r="AM7154" s="1" t="s">
        <v>62438</v>
      </c>
      <c r="AQ7154" t="str">
        <f t="shared" si="111"/>
        <v>31</v>
      </c>
    </row>
    <row r="7155" spans="1:43" x14ac:dyDescent="0.25">
      <c r="A7155" s="1" t="s">
        <v>48488</v>
      </c>
      <c r="B7155" s="1" t="s">
        <v>34</v>
      </c>
      <c r="C7155" s="1" t="s">
        <v>12398</v>
      </c>
      <c r="D7155" s="1" t="s">
        <v>13655</v>
      </c>
      <c r="E7155" s="1" t="s">
        <v>48489</v>
      </c>
      <c r="F7155" s="1" t="s">
        <v>20853</v>
      </c>
      <c r="G7155" s="1" t="s">
        <v>48490</v>
      </c>
      <c r="H7155" s="1" t="s">
        <v>39</v>
      </c>
      <c r="I7155" s="1" t="s">
        <v>48491</v>
      </c>
      <c r="J7155" s="1" t="s">
        <v>48492</v>
      </c>
      <c r="M7155" s="1" t="s">
        <v>12398</v>
      </c>
      <c r="N7155" s="1" t="s">
        <v>13655</v>
      </c>
      <c r="O7155" s="1" t="s">
        <v>48489</v>
      </c>
      <c r="P7155" s="1" t="s">
        <v>20853</v>
      </c>
      <c r="Q7155" s="1" t="s">
        <v>48490</v>
      </c>
      <c r="R7155" s="1" t="s">
        <v>39</v>
      </c>
      <c r="S7155" s="1" t="s">
        <v>48492</v>
      </c>
      <c r="V7155" s="1" t="s">
        <v>43</v>
      </c>
      <c r="W7155" s="1" t="s">
        <v>57325</v>
      </c>
      <c r="X7155" s="1" t="s">
        <v>63</v>
      </c>
      <c r="Y7155" s="1" t="s">
        <v>57324</v>
      </c>
      <c r="Z7155" s="1" t="s">
        <v>45</v>
      </c>
      <c r="AA7155" s="1" t="s">
        <v>147</v>
      </c>
      <c r="AB7155" s="1" t="s">
        <v>148</v>
      </c>
      <c r="AC7155" s="1" t="s">
        <v>4070</v>
      </c>
      <c r="AE7155" s="1" t="s">
        <v>50</v>
      </c>
      <c r="AF7155" s="1" t="s">
        <v>51</v>
      </c>
      <c r="AG7155" s="1" t="s">
        <v>48493</v>
      </c>
      <c r="AH7155" s="1" t="s">
        <v>422</v>
      </c>
      <c r="AI7155" s="1" t="s">
        <v>48494</v>
      </c>
      <c r="AJ7155" s="1" t="s">
        <v>2142</v>
      </c>
      <c r="AK7155" s="1" t="s">
        <v>425</v>
      </c>
      <c r="AL7155" s="1" t="s">
        <v>57403</v>
      </c>
      <c r="AM7155" s="1" t="s">
        <v>62439</v>
      </c>
      <c r="AN7155" s="1" t="s">
        <v>60398</v>
      </c>
      <c r="AO7155" s="4">
        <v>45292</v>
      </c>
      <c r="AQ7155" t="str">
        <f t="shared" si="111"/>
        <v>65</v>
      </c>
    </row>
    <row r="7156" spans="1:43" x14ac:dyDescent="0.25">
      <c r="A7156" s="1" t="s">
        <v>48495</v>
      </c>
      <c r="B7156" s="1" t="s">
        <v>34</v>
      </c>
      <c r="C7156" s="1" t="s">
        <v>48496</v>
      </c>
      <c r="D7156" s="1" t="s">
        <v>48497</v>
      </c>
      <c r="E7156" s="1" t="s">
        <v>48498</v>
      </c>
      <c r="F7156" s="1" t="s">
        <v>2008</v>
      </c>
      <c r="G7156" s="1" t="s">
        <v>11251</v>
      </c>
      <c r="H7156" s="1" t="s">
        <v>39</v>
      </c>
      <c r="I7156" s="1" t="s">
        <v>48499</v>
      </c>
      <c r="J7156" s="1" t="s">
        <v>48500</v>
      </c>
      <c r="K7156" s="1" t="s">
        <v>48501</v>
      </c>
      <c r="L7156" s="1" t="s">
        <v>48502</v>
      </c>
      <c r="M7156" s="1" t="s">
        <v>48496</v>
      </c>
      <c r="N7156" s="1" t="s">
        <v>48497</v>
      </c>
      <c r="O7156" s="1" t="s">
        <v>48498</v>
      </c>
      <c r="P7156" s="1" t="s">
        <v>2008</v>
      </c>
      <c r="Q7156" s="1" t="s">
        <v>11251</v>
      </c>
      <c r="R7156" s="1" t="s">
        <v>39</v>
      </c>
      <c r="S7156" s="1" t="s">
        <v>48500</v>
      </c>
      <c r="T7156" s="1" t="s">
        <v>48501</v>
      </c>
      <c r="U7156" s="1" t="s">
        <v>48502</v>
      </c>
      <c r="V7156" s="1" t="s">
        <v>43</v>
      </c>
      <c r="W7156" s="1" t="s">
        <v>43</v>
      </c>
      <c r="X7156" s="1" t="s">
        <v>73</v>
      </c>
      <c r="Y7156" s="1" t="s">
        <v>57324</v>
      </c>
      <c r="Z7156" s="1" t="s">
        <v>45</v>
      </c>
      <c r="AA7156" s="1" t="s">
        <v>46</v>
      </c>
      <c r="AB7156" s="1" t="s">
        <v>47</v>
      </c>
      <c r="AC7156" s="1" t="s">
        <v>3544</v>
      </c>
      <c r="AE7156" s="1" t="s">
        <v>50</v>
      </c>
      <c r="AF7156" s="1" t="s">
        <v>5226</v>
      </c>
      <c r="AL7156" s="1" t="s">
        <v>58695</v>
      </c>
      <c r="AM7156" s="1" t="s">
        <v>62440</v>
      </c>
      <c r="AO7156" s="4">
        <v>45444</v>
      </c>
      <c r="AQ7156" t="str">
        <f t="shared" si="111"/>
        <v>31</v>
      </c>
    </row>
    <row r="7157" spans="1:43" x14ac:dyDescent="0.25">
      <c r="A7157" s="1" t="s">
        <v>48503</v>
      </c>
      <c r="B7157" s="1" t="s">
        <v>34</v>
      </c>
      <c r="C7157" s="1" t="s">
        <v>48504</v>
      </c>
      <c r="D7157" s="1" t="s">
        <v>61</v>
      </c>
      <c r="E7157" s="1" t="s">
        <v>48505</v>
      </c>
      <c r="F7157" s="1" t="s">
        <v>2214</v>
      </c>
      <c r="G7157" s="1" t="s">
        <v>2215</v>
      </c>
      <c r="H7157" s="1" t="s">
        <v>39</v>
      </c>
      <c r="I7157" s="1" t="s">
        <v>48506</v>
      </c>
      <c r="J7157" s="1" t="s">
        <v>48507</v>
      </c>
      <c r="K7157" s="1" t="s">
        <v>48508</v>
      </c>
      <c r="M7157" s="1" t="s">
        <v>48504</v>
      </c>
      <c r="N7157" s="1" t="s">
        <v>61</v>
      </c>
      <c r="O7157" s="1" t="s">
        <v>48505</v>
      </c>
      <c r="P7157" s="1" t="s">
        <v>2214</v>
      </c>
      <c r="Q7157" s="1" t="s">
        <v>2215</v>
      </c>
      <c r="R7157" s="1" t="s">
        <v>39</v>
      </c>
      <c r="S7157" s="1" t="s">
        <v>48507</v>
      </c>
      <c r="T7157" s="1" t="s">
        <v>48508</v>
      </c>
      <c r="V7157" s="1" t="s">
        <v>43</v>
      </c>
      <c r="W7157" s="1" t="s">
        <v>57325</v>
      </c>
      <c r="X7157" s="1" t="s">
        <v>63</v>
      </c>
      <c r="AA7157" s="1" t="s">
        <v>46</v>
      </c>
      <c r="AB7157" s="1" t="s">
        <v>47</v>
      </c>
      <c r="AC7157" s="1" t="s">
        <v>33803</v>
      </c>
      <c r="AE7157" s="1" t="s">
        <v>50</v>
      </c>
      <c r="AF7157" s="1" t="s">
        <v>1007</v>
      </c>
      <c r="AL7157" s="1" t="s">
        <v>57668</v>
      </c>
      <c r="AM7157" s="1" t="s">
        <v>62441</v>
      </c>
      <c r="AN7157" s="1" t="s">
        <v>62442</v>
      </c>
      <c r="AQ7157" t="str">
        <f t="shared" si="111"/>
        <v>81</v>
      </c>
    </row>
    <row r="7158" spans="1:43" x14ac:dyDescent="0.25">
      <c r="A7158" s="1" t="s">
        <v>48509</v>
      </c>
      <c r="B7158" s="1" t="s">
        <v>34</v>
      </c>
      <c r="C7158" s="1" t="s">
        <v>48510</v>
      </c>
      <c r="D7158" s="1" t="s">
        <v>48511</v>
      </c>
      <c r="E7158" s="1" t="s">
        <v>48512</v>
      </c>
      <c r="F7158" s="1" t="s">
        <v>2214</v>
      </c>
      <c r="G7158" s="1" t="s">
        <v>2215</v>
      </c>
      <c r="H7158" s="1" t="s">
        <v>39</v>
      </c>
      <c r="I7158" s="1" t="s">
        <v>48513</v>
      </c>
      <c r="J7158" s="1" t="s">
        <v>48514</v>
      </c>
      <c r="M7158" s="1" t="s">
        <v>48510</v>
      </c>
      <c r="N7158" s="1" t="s">
        <v>48511</v>
      </c>
      <c r="O7158" s="1" t="s">
        <v>48512</v>
      </c>
      <c r="P7158" s="1" t="s">
        <v>2214</v>
      </c>
      <c r="Q7158" s="1" t="s">
        <v>2215</v>
      </c>
      <c r="R7158" s="1" t="s">
        <v>39</v>
      </c>
      <c r="S7158" s="1" t="s">
        <v>48514</v>
      </c>
      <c r="V7158" s="1" t="s">
        <v>43</v>
      </c>
      <c r="W7158" s="1" t="s">
        <v>43</v>
      </c>
      <c r="X7158" s="1" t="s">
        <v>73</v>
      </c>
      <c r="Y7158" s="1" t="s">
        <v>57324</v>
      </c>
      <c r="Z7158" s="1" t="s">
        <v>45</v>
      </c>
      <c r="AA7158" s="1" t="s">
        <v>46</v>
      </c>
      <c r="AB7158" s="1" t="s">
        <v>47</v>
      </c>
      <c r="AC7158" s="1" t="s">
        <v>38623</v>
      </c>
      <c r="AE7158" s="1" t="s">
        <v>50</v>
      </c>
      <c r="AF7158" s="1" t="s">
        <v>1007</v>
      </c>
      <c r="AL7158" s="1" t="s">
        <v>57871</v>
      </c>
      <c r="AM7158" s="1" t="s">
        <v>62443</v>
      </c>
      <c r="AN7158" s="1" t="s">
        <v>57974</v>
      </c>
      <c r="AO7158" s="4">
        <v>45474</v>
      </c>
      <c r="AQ7158" t="str">
        <f t="shared" si="111"/>
        <v>81</v>
      </c>
    </row>
    <row r="7159" spans="1:43" x14ac:dyDescent="0.25">
      <c r="A7159" s="1" t="s">
        <v>48515</v>
      </c>
      <c r="B7159" s="1" t="s">
        <v>34</v>
      </c>
      <c r="C7159" s="1" t="s">
        <v>48516</v>
      </c>
      <c r="E7159" s="1" t="s">
        <v>48517</v>
      </c>
      <c r="F7159" s="1" t="s">
        <v>13500</v>
      </c>
      <c r="G7159" s="1" t="s">
        <v>48518</v>
      </c>
      <c r="H7159" s="1" t="s">
        <v>39</v>
      </c>
      <c r="J7159" s="1" t="s">
        <v>48519</v>
      </c>
      <c r="K7159" s="1" t="s">
        <v>48520</v>
      </c>
      <c r="L7159" s="1" t="s">
        <v>48521</v>
      </c>
      <c r="M7159" s="1" t="s">
        <v>48516</v>
      </c>
      <c r="O7159" s="1" t="s">
        <v>48517</v>
      </c>
      <c r="P7159" s="1" t="s">
        <v>13500</v>
      </c>
      <c r="Q7159" s="1" t="s">
        <v>48518</v>
      </c>
      <c r="R7159" s="1" t="s">
        <v>39</v>
      </c>
      <c r="S7159" s="1" t="s">
        <v>48519</v>
      </c>
      <c r="T7159" s="1" t="s">
        <v>48520</v>
      </c>
      <c r="U7159" s="1" t="s">
        <v>48521</v>
      </c>
      <c r="V7159" s="1" t="s">
        <v>43</v>
      </c>
      <c r="W7159" s="1" t="s">
        <v>57325</v>
      </c>
      <c r="X7159" s="1" t="s">
        <v>63</v>
      </c>
      <c r="AA7159" s="1" t="s">
        <v>46</v>
      </c>
      <c r="AB7159" s="1" t="s">
        <v>47</v>
      </c>
      <c r="AC7159" s="1" t="s">
        <v>48522</v>
      </c>
      <c r="AE7159" s="1" t="s">
        <v>50</v>
      </c>
      <c r="AF7159" s="1" t="s">
        <v>1007</v>
      </c>
      <c r="AL7159" s="1" t="s">
        <v>57871</v>
      </c>
      <c r="AM7159" s="1" t="s">
        <v>60570</v>
      </c>
      <c r="AN7159" s="1" t="s">
        <v>62346</v>
      </c>
      <c r="AQ7159" t="str">
        <f t="shared" si="111"/>
        <v>81</v>
      </c>
    </row>
    <row r="7160" spans="1:43" x14ac:dyDescent="0.25">
      <c r="A7160" s="1" t="s">
        <v>48523</v>
      </c>
      <c r="B7160" s="1" t="s">
        <v>34</v>
      </c>
      <c r="C7160" s="1" t="s">
        <v>48524</v>
      </c>
      <c r="D7160" s="1" t="s">
        <v>8811</v>
      </c>
      <c r="E7160" s="1" t="s">
        <v>48525</v>
      </c>
      <c r="F7160" s="1" t="s">
        <v>7078</v>
      </c>
      <c r="G7160" s="1" t="s">
        <v>7079</v>
      </c>
      <c r="H7160" s="1" t="s">
        <v>39</v>
      </c>
      <c r="I7160" s="1" t="s">
        <v>48526</v>
      </c>
      <c r="J7160" s="1" t="s">
        <v>48527</v>
      </c>
      <c r="O7160" s="1" t="s">
        <v>48528</v>
      </c>
      <c r="P7160" s="1" t="s">
        <v>12653</v>
      </c>
      <c r="Q7160" s="1" t="s">
        <v>16391</v>
      </c>
      <c r="R7160" s="1" t="s">
        <v>39</v>
      </c>
      <c r="S7160" s="1" t="s">
        <v>48527</v>
      </c>
      <c r="V7160" s="1" t="s">
        <v>62</v>
      </c>
      <c r="W7160" s="1" t="s">
        <v>57325</v>
      </c>
      <c r="X7160" s="1" t="s">
        <v>63</v>
      </c>
      <c r="AA7160" s="1" t="s">
        <v>46</v>
      </c>
      <c r="AB7160" s="1" t="s">
        <v>47</v>
      </c>
      <c r="AC7160" s="1" t="s">
        <v>48529</v>
      </c>
      <c r="AE7160" s="1" t="s">
        <v>50</v>
      </c>
      <c r="AF7160" s="1" t="s">
        <v>1007</v>
      </c>
      <c r="AL7160" s="1" t="s">
        <v>57871</v>
      </c>
      <c r="AQ7160" t="str">
        <f t="shared" si="111"/>
        <v>81</v>
      </c>
    </row>
    <row r="7161" spans="1:43" x14ac:dyDescent="0.25">
      <c r="A7161" s="1" t="s">
        <v>48530</v>
      </c>
      <c r="B7161" s="1" t="s">
        <v>34</v>
      </c>
      <c r="C7161" s="1" t="s">
        <v>48531</v>
      </c>
      <c r="D7161" s="1" t="s">
        <v>3276</v>
      </c>
      <c r="E7161" s="1" t="s">
        <v>48532</v>
      </c>
      <c r="F7161" s="1" t="s">
        <v>48533</v>
      </c>
      <c r="G7161" s="1" t="s">
        <v>48534</v>
      </c>
      <c r="H7161" s="1" t="s">
        <v>39</v>
      </c>
      <c r="I7161" s="1" t="s">
        <v>48535</v>
      </c>
      <c r="J7161" s="1" t="s">
        <v>48536</v>
      </c>
      <c r="M7161" s="1" t="s">
        <v>48531</v>
      </c>
      <c r="N7161" s="1" t="s">
        <v>3276</v>
      </c>
      <c r="O7161" s="1" t="s">
        <v>48532</v>
      </c>
      <c r="P7161" s="1" t="s">
        <v>48533</v>
      </c>
      <c r="Q7161" s="1" t="s">
        <v>48534</v>
      </c>
      <c r="R7161" s="1" t="s">
        <v>39</v>
      </c>
      <c r="S7161" s="1" t="s">
        <v>48536</v>
      </c>
      <c r="V7161" s="1" t="s">
        <v>43</v>
      </c>
      <c r="W7161" s="1" t="s">
        <v>57325</v>
      </c>
      <c r="X7161" s="1" t="s">
        <v>63</v>
      </c>
      <c r="Y7161" s="1" t="s">
        <v>57324</v>
      </c>
      <c r="Z7161" s="1" t="s">
        <v>45</v>
      </c>
      <c r="AA7161" s="1" t="s">
        <v>46</v>
      </c>
      <c r="AB7161" s="1" t="s">
        <v>47</v>
      </c>
      <c r="AC7161" s="1" t="s">
        <v>2372</v>
      </c>
      <c r="AE7161" s="1" t="s">
        <v>50</v>
      </c>
      <c r="AF7161" s="1" t="s">
        <v>51</v>
      </c>
      <c r="AL7161" s="1" t="s">
        <v>57821</v>
      </c>
      <c r="AM7161" s="1" t="s">
        <v>62444</v>
      </c>
      <c r="AO7161" s="4">
        <v>45413</v>
      </c>
      <c r="AQ7161" t="str">
        <f t="shared" si="111"/>
        <v>29</v>
      </c>
    </row>
    <row r="7162" spans="1:43" x14ac:dyDescent="0.25">
      <c r="A7162" s="1" t="s">
        <v>48537</v>
      </c>
      <c r="B7162" s="1" t="s">
        <v>34</v>
      </c>
      <c r="C7162" s="1" t="s">
        <v>48538</v>
      </c>
      <c r="H7162" s="1" t="s">
        <v>39</v>
      </c>
      <c r="M7162" s="1" t="s">
        <v>48538</v>
      </c>
      <c r="R7162" s="1" t="s">
        <v>39</v>
      </c>
      <c r="V7162" s="1" t="s">
        <v>43</v>
      </c>
      <c r="W7162" s="1" t="s">
        <v>57325</v>
      </c>
      <c r="X7162" s="1" t="s">
        <v>63</v>
      </c>
      <c r="AA7162" s="1" t="s">
        <v>46</v>
      </c>
      <c r="AB7162" s="1" t="s">
        <v>47</v>
      </c>
      <c r="AC7162" s="1" t="s">
        <v>895</v>
      </c>
      <c r="AE7162" s="1" t="s">
        <v>50</v>
      </c>
      <c r="AL7162" s="1" t="s">
        <v>57372</v>
      </c>
      <c r="AQ7162" t="str">
        <f t="shared" si="111"/>
        <v/>
      </c>
    </row>
    <row r="7163" spans="1:43" x14ac:dyDescent="0.25">
      <c r="A7163" s="1" t="s">
        <v>48539</v>
      </c>
      <c r="B7163" s="1" t="s">
        <v>34</v>
      </c>
      <c r="C7163" s="1" t="s">
        <v>48540</v>
      </c>
      <c r="E7163" s="1" t="s">
        <v>48541</v>
      </c>
      <c r="F7163" s="1" t="s">
        <v>281</v>
      </c>
      <c r="G7163" s="1" t="s">
        <v>26819</v>
      </c>
      <c r="H7163" s="1" t="s">
        <v>39</v>
      </c>
      <c r="I7163" s="1" t="s">
        <v>48542</v>
      </c>
      <c r="J7163" s="1" t="s">
        <v>48543</v>
      </c>
      <c r="K7163" s="1" t="s">
        <v>48544</v>
      </c>
      <c r="M7163" s="1" t="s">
        <v>48540</v>
      </c>
      <c r="O7163" s="1" t="s">
        <v>48541</v>
      </c>
      <c r="P7163" s="1" t="s">
        <v>281</v>
      </c>
      <c r="Q7163" s="1" t="s">
        <v>26819</v>
      </c>
      <c r="R7163" s="1" t="s">
        <v>39</v>
      </c>
      <c r="S7163" s="1" t="s">
        <v>48543</v>
      </c>
      <c r="T7163" s="1" t="s">
        <v>48544</v>
      </c>
      <c r="V7163" s="1" t="s">
        <v>43</v>
      </c>
      <c r="W7163" s="1" t="s">
        <v>43</v>
      </c>
      <c r="X7163" s="1" t="s">
        <v>73</v>
      </c>
      <c r="Y7163" s="1" t="s">
        <v>57336</v>
      </c>
      <c r="Z7163" s="1" t="s">
        <v>5140</v>
      </c>
      <c r="AA7163" s="1" t="s">
        <v>46</v>
      </c>
      <c r="AB7163" s="1" t="s">
        <v>47</v>
      </c>
      <c r="AC7163" s="1" t="s">
        <v>3672</v>
      </c>
      <c r="AE7163" s="1" t="s">
        <v>50</v>
      </c>
      <c r="AF7163" s="1" t="s">
        <v>51</v>
      </c>
      <c r="AL7163" s="1" t="s">
        <v>57403</v>
      </c>
      <c r="AM7163" s="1" t="s">
        <v>33884</v>
      </c>
      <c r="AN7163" s="1" t="s">
        <v>60131</v>
      </c>
      <c r="AO7163" s="4">
        <v>45352</v>
      </c>
      <c r="AQ7163" t="str">
        <f t="shared" si="111"/>
        <v>65</v>
      </c>
    </row>
    <row r="7164" spans="1:43" x14ac:dyDescent="0.25">
      <c r="A7164" s="1" t="s">
        <v>48545</v>
      </c>
      <c r="B7164" s="1" t="s">
        <v>34</v>
      </c>
      <c r="C7164" s="1" t="s">
        <v>28694</v>
      </c>
      <c r="D7164" s="1" t="s">
        <v>32954</v>
      </c>
      <c r="E7164" s="1" t="s">
        <v>48546</v>
      </c>
      <c r="F7164" s="1" t="s">
        <v>281</v>
      </c>
      <c r="G7164" s="1" t="s">
        <v>1050</v>
      </c>
      <c r="H7164" s="1" t="s">
        <v>39</v>
      </c>
      <c r="I7164" s="1" t="s">
        <v>48547</v>
      </c>
      <c r="J7164" s="1" t="s">
        <v>48548</v>
      </c>
      <c r="K7164" s="1" t="s">
        <v>48549</v>
      </c>
      <c r="M7164" s="1" t="s">
        <v>28694</v>
      </c>
      <c r="N7164" s="1" t="s">
        <v>48550</v>
      </c>
      <c r="O7164" s="1" t="s">
        <v>48546</v>
      </c>
      <c r="P7164" s="1" t="s">
        <v>281</v>
      </c>
      <c r="Q7164" s="1" t="s">
        <v>1050</v>
      </c>
      <c r="R7164" s="1" t="s">
        <v>39</v>
      </c>
      <c r="S7164" s="1" t="s">
        <v>48548</v>
      </c>
      <c r="T7164" s="1" t="s">
        <v>48549</v>
      </c>
      <c r="V7164" s="1" t="s">
        <v>62</v>
      </c>
      <c r="W7164" s="1" t="s">
        <v>57325</v>
      </c>
      <c r="X7164" s="1" t="s">
        <v>63</v>
      </c>
      <c r="AA7164" s="1" t="s">
        <v>46</v>
      </c>
      <c r="AB7164" s="1" t="s">
        <v>47</v>
      </c>
      <c r="AC7164" s="1" t="s">
        <v>10340</v>
      </c>
      <c r="AE7164" s="1" t="s">
        <v>50</v>
      </c>
      <c r="AF7164" s="1" t="s">
        <v>51</v>
      </c>
      <c r="AL7164" s="1" t="s">
        <v>57403</v>
      </c>
      <c r="AM7164" s="1" t="s">
        <v>62445</v>
      </c>
      <c r="AN7164" s="1" t="s">
        <v>60131</v>
      </c>
      <c r="AQ7164" t="str">
        <f t="shared" si="111"/>
        <v>65</v>
      </c>
    </row>
    <row r="7165" spans="1:43" x14ac:dyDescent="0.25">
      <c r="A7165" s="1" t="s">
        <v>48551</v>
      </c>
      <c r="B7165" s="1" t="s">
        <v>34</v>
      </c>
      <c r="C7165" s="1" t="s">
        <v>1175</v>
      </c>
      <c r="D7165" s="1" t="s">
        <v>48552</v>
      </c>
      <c r="E7165" s="1" t="s">
        <v>48553</v>
      </c>
      <c r="F7165" s="1" t="s">
        <v>2399</v>
      </c>
      <c r="G7165" s="1" t="s">
        <v>10293</v>
      </c>
      <c r="H7165" s="1" t="s">
        <v>39</v>
      </c>
      <c r="I7165" s="1" t="s">
        <v>48554</v>
      </c>
      <c r="K7165" s="1" t="s">
        <v>48555</v>
      </c>
      <c r="M7165" s="1" t="s">
        <v>1175</v>
      </c>
      <c r="N7165" s="1" t="s">
        <v>719</v>
      </c>
      <c r="O7165" s="1" t="s">
        <v>48556</v>
      </c>
      <c r="P7165" s="1" t="s">
        <v>2399</v>
      </c>
      <c r="Q7165" s="1" t="s">
        <v>10293</v>
      </c>
      <c r="R7165" s="1" t="s">
        <v>39</v>
      </c>
      <c r="S7165" s="1" t="s">
        <v>48555</v>
      </c>
      <c r="T7165" s="1" t="s">
        <v>48557</v>
      </c>
      <c r="V7165" s="1" t="s">
        <v>62</v>
      </c>
      <c r="W7165" s="1" t="s">
        <v>43</v>
      </c>
      <c r="X7165" s="1" t="s">
        <v>73</v>
      </c>
      <c r="Y7165" s="1" t="s">
        <v>57324</v>
      </c>
      <c r="Z7165" s="1" t="s">
        <v>45</v>
      </c>
      <c r="AA7165" s="1" t="s">
        <v>147</v>
      </c>
      <c r="AB7165" s="1" t="s">
        <v>148</v>
      </c>
      <c r="AC7165" s="1" t="s">
        <v>48558</v>
      </c>
      <c r="AE7165" s="1" t="s">
        <v>50</v>
      </c>
      <c r="AF7165" s="1" t="s">
        <v>1007</v>
      </c>
      <c r="AH7165" s="1" t="s">
        <v>952</v>
      </c>
      <c r="AI7165" s="1" t="s">
        <v>48559</v>
      </c>
      <c r="AJ7165" s="1" t="s">
        <v>1568</v>
      </c>
      <c r="AK7165" s="1" t="s">
        <v>955</v>
      </c>
      <c r="AL7165" s="1" t="s">
        <v>57372</v>
      </c>
      <c r="AM7165" s="1" t="s">
        <v>58024</v>
      </c>
      <c r="AO7165" s="4">
        <v>45474</v>
      </c>
      <c r="AP7165" s="4">
        <v>44743</v>
      </c>
      <c r="AQ7165" t="str">
        <f t="shared" si="111"/>
        <v>81</v>
      </c>
    </row>
    <row r="7166" spans="1:43" x14ac:dyDescent="0.25">
      <c r="A7166" s="1" t="s">
        <v>48560</v>
      </c>
      <c r="B7166" s="1" t="s">
        <v>34</v>
      </c>
      <c r="C7166" s="1" t="s">
        <v>48561</v>
      </c>
      <c r="D7166" s="1" t="s">
        <v>61</v>
      </c>
      <c r="E7166" s="1" t="s">
        <v>48562</v>
      </c>
      <c r="F7166" s="1" t="s">
        <v>48563</v>
      </c>
      <c r="G7166" s="1" t="s">
        <v>48564</v>
      </c>
      <c r="H7166" s="1" t="s">
        <v>39</v>
      </c>
      <c r="I7166" s="1" t="s">
        <v>48565</v>
      </c>
      <c r="J7166" s="1" t="s">
        <v>48566</v>
      </c>
      <c r="K7166" s="1" t="s">
        <v>48567</v>
      </c>
      <c r="M7166" s="1" t="s">
        <v>48561</v>
      </c>
      <c r="N7166" s="1" t="s">
        <v>61</v>
      </c>
      <c r="O7166" s="1" t="s">
        <v>48562</v>
      </c>
      <c r="P7166" s="1" t="s">
        <v>48563</v>
      </c>
      <c r="Q7166" s="1" t="s">
        <v>48564</v>
      </c>
      <c r="R7166" s="1" t="s">
        <v>39</v>
      </c>
      <c r="S7166" s="1" t="s">
        <v>48566</v>
      </c>
      <c r="T7166" s="1" t="s">
        <v>48567</v>
      </c>
      <c r="V7166" s="1" t="s">
        <v>43</v>
      </c>
      <c r="W7166" s="1" t="s">
        <v>43</v>
      </c>
      <c r="X7166" s="1" t="s">
        <v>73</v>
      </c>
      <c r="Y7166" s="1" t="s">
        <v>57324</v>
      </c>
      <c r="Z7166" s="1" t="s">
        <v>45</v>
      </c>
      <c r="AA7166" s="1" t="s">
        <v>46</v>
      </c>
      <c r="AB7166" s="1" t="s">
        <v>47</v>
      </c>
      <c r="AC7166" s="1" t="s">
        <v>3885</v>
      </c>
      <c r="AE7166" s="1" t="s">
        <v>50</v>
      </c>
      <c r="AL7166" s="1" t="s">
        <v>57868</v>
      </c>
      <c r="AM7166" s="1" t="s">
        <v>62446</v>
      </c>
      <c r="AO7166" s="4">
        <v>45292</v>
      </c>
      <c r="AQ7166" t="str">
        <f t="shared" si="111"/>
        <v>82</v>
      </c>
    </row>
    <row r="7167" spans="1:43" x14ac:dyDescent="0.25">
      <c r="A7167" s="1" t="s">
        <v>48568</v>
      </c>
      <c r="B7167" s="1" t="s">
        <v>34</v>
      </c>
      <c r="C7167" s="1" t="s">
        <v>48569</v>
      </c>
      <c r="D7167" s="1" t="s">
        <v>48570</v>
      </c>
      <c r="E7167" s="1" t="s">
        <v>48571</v>
      </c>
      <c r="F7167" s="1" t="s">
        <v>3607</v>
      </c>
      <c r="G7167" s="1" t="s">
        <v>3608</v>
      </c>
      <c r="H7167" s="1" t="s">
        <v>39</v>
      </c>
      <c r="I7167" s="1" t="s">
        <v>48572</v>
      </c>
      <c r="J7167" s="1" t="s">
        <v>48573</v>
      </c>
      <c r="M7167" s="1" t="s">
        <v>48569</v>
      </c>
      <c r="N7167" s="1" t="s">
        <v>48570</v>
      </c>
      <c r="O7167" s="1" t="s">
        <v>48571</v>
      </c>
      <c r="P7167" s="1" t="s">
        <v>3607</v>
      </c>
      <c r="Q7167" s="1" t="s">
        <v>3608</v>
      </c>
      <c r="R7167" s="1" t="s">
        <v>39</v>
      </c>
      <c r="S7167" s="1" t="s">
        <v>48573</v>
      </c>
      <c r="V7167" s="1" t="s">
        <v>43</v>
      </c>
      <c r="W7167" s="1" t="s">
        <v>57325</v>
      </c>
      <c r="X7167" s="1" t="s">
        <v>63</v>
      </c>
      <c r="AA7167" s="1" t="s">
        <v>46</v>
      </c>
      <c r="AB7167" s="1" t="s">
        <v>47</v>
      </c>
      <c r="AC7167" s="1" t="s">
        <v>2372</v>
      </c>
      <c r="AE7167" s="1" t="s">
        <v>50</v>
      </c>
      <c r="AF7167" s="1" t="s">
        <v>1007</v>
      </c>
      <c r="AL7167" s="1" t="s">
        <v>57871</v>
      </c>
      <c r="AQ7167" t="str">
        <f t="shared" si="111"/>
        <v>81</v>
      </c>
    </row>
    <row r="7168" spans="1:43" x14ac:dyDescent="0.25">
      <c r="A7168" s="1" t="s">
        <v>48574</v>
      </c>
      <c r="B7168" s="1" t="s">
        <v>34</v>
      </c>
      <c r="C7168" s="1" t="s">
        <v>42159</v>
      </c>
      <c r="D7168" s="1" t="s">
        <v>449</v>
      </c>
      <c r="E7168" s="1" t="s">
        <v>48575</v>
      </c>
      <c r="F7168" s="1" t="s">
        <v>1964</v>
      </c>
      <c r="G7168" s="1" t="s">
        <v>1965</v>
      </c>
      <c r="H7168" s="1" t="s">
        <v>39</v>
      </c>
      <c r="I7168" s="1" t="s">
        <v>48576</v>
      </c>
      <c r="J7168" s="1" t="s">
        <v>48577</v>
      </c>
      <c r="K7168" s="1" t="s">
        <v>48578</v>
      </c>
      <c r="M7168" s="1" t="s">
        <v>42159</v>
      </c>
      <c r="N7168" s="1" t="s">
        <v>449</v>
      </c>
      <c r="O7168" s="1" t="s">
        <v>48575</v>
      </c>
      <c r="P7168" s="1" t="s">
        <v>1964</v>
      </c>
      <c r="Q7168" s="1" t="s">
        <v>1965</v>
      </c>
      <c r="R7168" s="1" t="s">
        <v>39</v>
      </c>
      <c r="S7168" s="1" t="s">
        <v>48577</v>
      </c>
      <c r="T7168" s="1" t="s">
        <v>48578</v>
      </c>
      <c r="V7168" s="1" t="s">
        <v>43</v>
      </c>
      <c r="W7168" s="1" t="s">
        <v>57325</v>
      </c>
      <c r="X7168" s="1" t="s">
        <v>63</v>
      </c>
      <c r="AA7168" s="1" t="s">
        <v>46</v>
      </c>
      <c r="AB7168" s="1" t="s">
        <v>47</v>
      </c>
      <c r="AC7168" s="1" t="s">
        <v>48579</v>
      </c>
      <c r="AE7168" s="1" t="s">
        <v>50</v>
      </c>
      <c r="AF7168" s="1" t="s">
        <v>1048</v>
      </c>
      <c r="AL7168" s="1" t="s">
        <v>57369</v>
      </c>
      <c r="AM7168" s="1" t="s">
        <v>62447</v>
      </c>
      <c r="AQ7168" t="str">
        <f t="shared" si="111"/>
        <v>64</v>
      </c>
    </row>
    <row r="7169" spans="1:43" x14ac:dyDescent="0.25">
      <c r="A7169" s="1" t="s">
        <v>48580</v>
      </c>
      <c r="B7169" s="1" t="s">
        <v>34</v>
      </c>
      <c r="C7169" s="1" t="s">
        <v>48581</v>
      </c>
      <c r="H7169" s="1" t="s">
        <v>39</v>
      </c>
      <c r="M7169" s="1" t="s">
        <v>48581</v>
      </c>
      <c r="R7169" s="1" t="s">
        <v>39</v>
      </c>
      <c r="V7169" s="1" t="s">
        <v>43</v>
      </c>
      <c r="W7169" s="1" t="s">
        <v>57325</v>
      </c>
      <c r="X7169" s="1" t="s">
        <v>63</v>
      </c>
      <c r="AA7169" s="1" t="s">
        <v>46</v>
      </c>
      <c r="AB7169" s="1" t="s">
        <v>47</v>
      </c>
      <c r="AC7169" s="1" t="s">
        <v>895</v>
      </c>
      <c r="AE7169" s="1" t="s">
        <v>50</v>
      </c>
      <c r="AL7169" s="1" t="s">
        <v>57369</v>
      </c>
      <c r="AQ7169" t="str">
        <f t="shared" si="111"/>
        <v/>
      </c>
    </row>
    <row r="7170" spans="1:43" x14ac:dyDescent="0.25">
      <c r="A7170" s="1" t="s">
        <v>48582</v>
      </c>
      <c r="B7170" s="1" t="s">
        <v>34</v>
      </c>
      <c r="C7170" s="1" t="s">
        <v>48583</v>
      </c>
      <c r="H7170" s="1" t="s">
        <v>39</v>
      </c>
      <c r="M7170" s="1" t="s">
        <v>48583</v>
      </c>
      <c r="R7170" s="1" t="s">
        <v>39</v>
      </c>
      <c r="V7170" s="1" t="s">
        <v>43</v>
      </c>
      <c r="W7170" s="1" t="s">
        <v>57325</v>
      </c>
      <c r="X7170" s="1" t="s">
        <v>63</v>
      </c>
      <c r="AA7170" s="1" t="s">
        <v>46</v>
      </c>
      <c r="AB7170" s="1" t="s">
        <v>47</v>
      </c>
      <c r="AC7170" s="1" t="s">
        <v>895</v>
      </c>
      <c r="AE7170" s="1" t="s">
        <v>50</v>
      </c>
      <c r="AL7170" s="1" t="s">
        <v>62448</v>
      </c>
      <c r="AQ7170" t="str">
        <f t="shared" si="111"/>
        <v/>
      </c>
    </row>
    <row r="7171" spans="1:43" x14ac:dyDescent="0.25">
      <c r="A7171" s="1" t="s">
        <v>48584</v>
      </c>
      <c r="B7171" s="1" t="s">
        <v>34</v>
      </c>
      <c r="C7171" s="1" t="s">
        <v>48585</v>
      </c>
      <c r="H7171" s="1" t="s">
        <v>39</v>
      </c>
      <c r="M7171" s="1" t="s">
        <v>48585</v>
      </c>
      <c r="R7171" s="1" t="s">
        <v>39</v>
      </c>
      <c r="V7171" s="1" t="s">
        <v>43</v>
      </c>
      <c r="W7171" s="1" t="s">
        <v>57325</v>
      </c>
      <c r="X7171" s="1" t="s">
        <v>63</v>
      </c>
      <c r="AA7171" s="1" t="s">
        <v>46</v>
      </c>
      <c r="AB7171" s="1" t="s">
        <v>47</v>
      </c>
      <c r="AC7171" s="1" t="s">
        <v>895</v>
      </c>
      <c r="AE7171" s="1" t="s">
        <v>50</v>
      </c>
      <c r="AL7171" s="1" t="s">
        <v>57997</v>
      </c>
      <c r="AQ7171" t="str">
        <f t="shared" ref="AQ7171:AQ7234" si="112">LEFT(P7171,2)</f>
        <v/>
      </c>
    </row>
    <row r="7172" spans="1:43" x14ac:dyDescent="0.25">
      <c r="A7172" s="1" t="s">
        <v>48586</v>
      </c>
      <c r="B7172" s="1" t="s">
        <v>34</v>
      </c>
      <c r="C7172" s="1" t="s">
        <v>48587</v>
      </c>
      <c r="D7172" s="1" t="s">
        <v>3276</v>
      </c>
      <c r="E7172" s="1" t="s">
        <v>48588</v>
      </c>
      <c r="F7172" s="1" t="s">
        <v>35868</v>
      </c>
      <c r="G7172" s="1" t="s">
        <v>912</v>
      </c>
      <c r="H7172" s="1" t="s">
        <v>39</v>
      </c>
      <c r="I7172" s="1" t="s">
        <v>48589</v>
      </c>
      <c r="J7172" s="1" t="s">
        <v>48590</v>
      </c>
      <c r="O7172" s="1" t="s">
        <v>48591</v>
      </c>
      <c r="P7172" s="1" t="s">
        <v>3135</v>
      </c>
      <c r="Q7172" s="1" t="s">
        <v>11583</v>
      </c>
      <c r="R7172" s="1" t="s">
        <v>39</v>
      </c>
      <c r="V7172" s="1" t="s">
        <v>62</v>
      </c>
      <c r="W7172" s="1" t="s">
        <v>43</v>
      </c>
      <c r="X7172" s="1" t="s">
        <v>73</v>
      </c>
      <c r="Y7172" s="1" t="s">
        <v>57324</v>
      </c>
      <c r="Z7172" s="1" t="s">
        <v>45</v>
      </c>
      <c r="AA7172" s="1" t="s">
        <v>46</v>
      </c>
      <c r="AB7172" s="1" t="s">
        <v>47</v>
      </c>
      <c r="AC7172" s="1" t="s">
        <v>7823</v>
      </c>
      <c r="AE7172" s="1" t="s">
        <v>50</v>
      </c>
      <c r="AF7172" s="1" t="s">
        <v>51</v>
      </c>
      <c r="AL7172" s="1" t="s">
        <v>57666</v>
      </c>
      <c r="AM7172" s="1" t="s">
        <v>1050</v>
      </c>
      <c r="AO7172" s="4">
        <v>45383</v>
      </c>
      <c r="AQ7172" t="str">
        <f t="shared" si="112"/>
        <v>32</v>
      </c>
    </row>
    <row r="7173" spans="1:43" x14ac:dyDescent="0.25">
      <c r="A7173" s="1" t="s">
        <v>48592</v>
      </c>
      <c r="B7173" s="1" t="s">
        <v>34</v>
      </c>
      <c r="C7173" s="1" t="s">
        <v>48593</v>
      </c>
      <c r="D7173" s="1" t="s">
        <v>1305</v>
      </c>
      <c r="E7173" s="1" t="s">
        <v>48594</v>
      </c>
      <c r="F7173" s="1" t="s">
        <v>1964</v>
      </c>
      <c r="G7173" s="1" t="s">
        <v>1965</v>
      </c>
      <c r="H7173" s="1" t="s">
        <v>39</v>
      </c>
      <c r="I7173" s="1" t="s">
        <v>48595</v>
      </c>
      <c r="J7173" s="1" t="s">
        <v>48596</v>
      </c>
      <c r="K7173" s="1" t="s">
        <v>48597</v>
      </c>
      <c r="L7173" s="1" t="s">
        <v>48598</v>
      </c>
      <c r="M7173" s="1" t="s">
        <v>48593</v>
      </c>
      <c r="N7173" s="1" t="s">
        <v>1305</v>
      </c>
      <c r="O7173" s="1" t="s">
        <v>48594</v>
      </c>
      <c r="P7173" s="1" t="s">
        <v>1964</v>
      </c>
      <c r="Q7173" s="1" t="s">
        <v>1965</v>
      </c>
      <c r="R7173" s="1" t="s">
        <v>39</v>
      </c>
      <c r="S7173" s="1" t="s">
        <v>48596</v>
      </c>
      <c r="T7173" s="1" t="s">
        <v>48597</v>
      </c>
      <c r="U7173" s="1" t="s">
        <v>48598</v>
      </c>
      <c r="V7173" s="1" t="s">
        <v>43</v>
      </c>
      <c r="W7173" s="1" t="s">
        <v>43</v>
      </c>
      <c r="X7173" s="1" t="s">
        <v>73</v>
      </c>
      <c r="Y7173" s="1" t="s">
        <v>57324</v>
      </c>
      <c r="Z7173" s="1" t="s">
        <v>45</v>
      </c>
      <c r="AA7173" s="1" t="s">
        <v>46</v>
      </c>
      <c r="AB7173" s="1" t="s">
        <v>47</v>
      </c>
      <c r="AC7173" s="1" t="s">
        <v>3344</v>
      </c>
      <c r="AE7173" s="1" t="s">
        <v>50</v>
      </c>
      <c r="AF7173" s="1" t="s">
        <v>1048</v>
      </c>
      <c r="AL7173" s="1" t="s">
        <v>57369</v>
      </c>
      <c r="AM7173" s="1" t="s">
        <v>62449</v>
      </c>
      <c r="AO7173" s="4">
        <v>45597</v>
      </c>
      <c r="AQ7173" t="str">
        <f t="shared" si="112"/>
        <v>64</v>
      </c>
    </row>
    <row r="7174" spans="1:43" x14ac:dyDescent="0.25">
      <c r="A7174" s="1" t="s">
        <v>48599</v>
      </c>
      <c r="B7174" s="1" t="s">
        <v>34</v>
      </c>
      <c r="C7174" s="1" t="s">
        <v>48600</v>
      </c>
      <c r="D7174" s="1" t="s">
        <v>8913</v>
      </c>
      <c r="E7174" s="1" t="s">
        <v>48601</v>
      </c>
      <c r="F7174" s="1" t="s">
        <v>2054</v>
      </c>
      <c r="G7174" s="1" t="s">
        <v>46615</v>
      </c>
      <c r="H7174" s="1" t="s">
        <v>39</v>
      </c>
      <c r="I7174" s="1" t="s">
        <v>48602</v>
      </c>
      <c r="K7174" s="1" t="s">
        <v>48603</v>
      </c>
      <c r="M7174" s="1" t="s">
        <v>48600</v>
      </c>
      <c r="N7174" s="1" t="s">
        <v>8913</v>
      </c>
      <c r="O7174" s="1" t="s">
        <v>48601</v>
      </c>
      <c r="P7174" s="1" t="s">
        <v>2054</v>
      </c>
      <c r="Q7174" s="1" t="s">
        <v>46615</v>
      </c>
      <c r="R7174" s="1" t="s">
        <v>39</v>
      </c>
      <c r="T7174" s="1" t="s">
        <v>48603</v>
      </c>
      <c r="V7174" s="1" t="s">
        <v>43</v>
      </c>
      <c r="W7174" s="1" t="s">
        <v>43</v>
      </c>
      <c r="X7174" s="1" t="s">
        <v>73</v>
      </c>
      <c r="Y7174" s="1" t="s">
        <v>57324</v>
      </c>
      <c r="Z7174" s="1" t="s">
        <v>45</v>
      </c>
      <c r="AA7174" s="1" t="s">
        <v>46</v>
      </c>
      <c r="AB7174" s="1" t="s">
        <v>47</v>
      </c>
      <c r="AC7174" s="1" t="s">
        <v>48604</v>
      </c>
      <c r="AE7174" s="1" t="s">
        <v>50</v>
      </c>
      <c r="AF7174" s="1" t="s">
        <v>51</v>
      </c>
      <c r="AL7174" s="1" t="s">
        <v>57868</v>
      </c>
      <c r="AM7174" s="1" t="s">
        <v>62450</v>
      </c>
      <c r="AN7174" s="1" t="s">
        <v>58922</v>
      </c>
      <c r="AO7174" s="4">
        <v>45505</v>
      </c>
      <c r="AQ7174" t="str">
        <f t="shared" si="112"/>
        <v>24</v>
      </c>
    </row>
    <row r="7175" spans="1:43" x14ac:dyDescent="0.25">
      <c r="A7175" s="1" t="s">
        <v>48605</v>
      </c>
      <c r="B7175" s="1" t="s">
        <v>34</v>
      </c>
      <c r="C7175" s="1" t="s">
        <v>48606</v>
      </c>
      <c r="D7175" s="1" t="s">
        <v>1305</v>
      </c>
      <c r="E7175" s="1" t="s">
        <v>48607</v>
      </c>
      <c r="F7175" s="1" t="s">
        <v>14320</v>
      </c>
      <c r="G7175" s="1" t="s">
        <v>2776</v>
      </c>
      <c r="H7175" s="1" t="s">
        <v>39</v>
      </c>
      <c r="I7175" s="1" t="s">
        <v>48608</v>
      </c>
      <c r="J7175" s="1" t="s">
        <v>48609</v>
      </c>
      <c r="K7175" s="1" t="s">
        <v>48610</v>
      </c>
      <c r="L7175" s="1" t="s">
        <v>48611</v>
      </c>
      <c r="M7175" s="1" t="s">
        <v>48606</v>
      </c>
      <c r="N7175" s="1" t="s">
        <v>1305</v>
      </c>
      <c r="O7175" s="1" t="s">
        <v>48607</v>
      </c>
      <c r="P7175" s="1" t="s">
        <v>14320</v>
      </c>
      <c r="Q7175" s="1" t="s">
        <v>2776</v>
      </c>
      <c r="R7175" s="1" t="s">
        <v>39</v>
      </c>
      <c r="S7175" s="1" t="s">
        <v>48609</v>
      </c>
      <c r="T7175" s="1" t="s">
        <v>48610</v>
      </c>
      <c r="V7175" s="1" t="s">
        <v>43</v>
      </c>
      <c r="W7175" s="1" t="s">
        <v>43</v>
      </c>
      <c r="X7175" s="1" t="s">
        <v>73</v>
      </c>
      <c r="Y7175" s="1" t="s">
        <v>57324</v>
      </c>
      <c r="Z7175" s="1" t="s">
        <v>45</v>
      </c>
      <c r="AA7175" s="1" t="s">
        <v>46</v>
      </c>
      <c r="AB7175" s="1" t="s">
        <v>47</v>
      </c>
      <c r="AC7175" s="1" t="s">
        <v>3657</v>
      </c>
      <c r="AE7175" s="1" t="s">
        <v>50</v>
      </c>
      <c r="AF7175" s="1" t="s">
        <v>51</v>
      </c>
      <c r="AL7175" s="1" t="s">
        <v>57868</v>
      </c>
      <c r="AM7175" s="1" t="s">
        <v>61928</v>
      </c>
      <c r="AO7175" s="4">
        <v>45444</v>
      </c>
      <c r="AQ7175" t="str">
        <f t="shared" si="112"/>
        <v>24</v>
      </c>
    </row>
    <row r="7176" spans="1:43" x14ac:dyDescent="0.25">
      <c r="A7176" s="1" t="s">
        <v>48612</v>
      </c>
      <c r="B7176" s="1" t="s">
        <v>34</v>
      </c>
      <c r="C7176" s="1" t="s">
        <v>48613</v>
      </c>
      <c r="D7176" s="1" t="s">
        <v>4666</v>
      </c>
      <c r="E7176" s="1" t="s">
        <v>48614</v>
      </c>
      <c r="F7176" s="1" t="s">
        <v>12387</v>
      </c>
      <c r="G7176" s="1" t="s">
        <v>48615</v>
      </c>
      <c r="H7176" s="1" t="s">
        <v>39</v>
      </c>
      <c r="J7176" s="1" t="s">
        <v>48616</v>
      </c>
      <c r="M7176" s="1" t="s">
        <v>48613</v>
      </c>
      <c r="N7176" s="1" t="s">
        <v>4666</v>
      </c>
      <c r="O7176" s="1" t="s">
        <v>48614</v>
      </c>
      <c r="P7176" s="1" t="s">
        <v>12387</v>
      </c>
      <c r="Q7176" s="1" t="s">
        <v>48615</v>
      </c>
      <c r="R7176" s="1" t="s">
        <v>39</v>
      </c>
      <c r="S7176" s="1" t="s">
        <v>48616</v>
      </c>
      <c r="V7176" s="1" t="s">
        <v>43</v>
      </c>
      <c r="W7176" s="1" t="s">
        <v>57325</v>
      </c>
      <c r="X7176" s="1" t="s">
        <v>63</v>
      </c>
      <c r="AA7176" s="1" t="s">
        <v>46</v>
      </c>
      <c r="AB7176" s="1" t="s">
        <v>47</v>
      </c>
      <c r="AC7176" s="1" t="s">
        <v>3386</v>
      </c>
      <c r="AE7176" s="1" t="s">
        <v>50</v>
      </c>
      <c r="AL7176" s="1" t="s">
        <v>57403</v>
      </c>
      <c r="AM7176" s="1" t="s">
        <v>62451</v>
      </c>
      <c r="AN7176" s="1" t="s">
        <v>62452</v>
      </c>
      <c r="AO7176" s="4">
        <v>45291</v>
      </c>
      <c r="AQ7176" t="str">
        <f t="shared" si="112"/>
        <v>65</v>
      </c>
    </row>
    <row r="7177" spans="1:43" x14ac:dyDescent="0.25">
      <c r="A7177" s="1" t="s">
        <v>48617</v>
      </c>
      <c r="B7177" s="1" t="s">
        <v>34</v>
      </c>
      <c r="C7177" s="1" t="s">
        <v>48618</v>
      </c>
      <c r="D7177" s="1" t="s">
        <v>48619</v>
      </c>
      <c r="E7177" s="1" t="s">
        <v>48620</v>
      </c>
      <c r="F7177" s="1" t="s">
        <v>478</v>
      </c>
      <c r="G7177" s="1" t="s">
        <v>38937</v>
      </c>
      <c r="H7177" s="1" t="s">
        <v>39</v>
      </c>
      <c r="J7177" s="1" t="s">
        <v>48621</v>
      </c>
      <c r="M7177" s="1" t="s">
        <v>48618</v>
      </c>
      <c r="N7177" s="1" t="s">
        <v>48619</v>
      </c>
      <c r="O7177" s="1" t="s">
        <v>48620</v>
      </c>
      <c r="P7177" s="1" t="s">
        <v>478</v>
      </c>
      <c r="Q7177" s="1" t="s">
        <v>38937</v>
      </c>
      <c r="R7177" s="1" t="s">
        <v>39</v>
      </c>
      <c r="S7177" s="1" t="s">
        <v>48621</v>
      </c>
      <c r="V7177" s="1" t="s">
        <v>43</v>
      </c>
      <c r="W7177" s="1" t="s">
        <v>57325</v>
      </c>
      <c r="X7177" s="1" t="s">
        <v>63</v>
      </c>
      <c r="Y7177" s="1" t="s">
        <v>57324</v>
      </c>
      <c r="Z7177" s="1" t="s">
        <v>45</v>
      </c>
      <c r="AA7177" s="1" t="s">
        <v>46</v>
      </c>
      <c r="AB7177" s="1" t="s">
        <v>47</v>
      </c>
      <c r="AC7177" s="1" t="s">
        <v>48622</v>
      </c>
      <c r="AE7177" s="1" t="s">
        <v>50</v>
      </c>
      <c r="AF7177" s="1" t="s">
        <v>51</v>
      </c>
      <c r="AL7177" s="1" t="s">
        <v>57403</v>
      </c>
      <c r="AM7177" s="1" t="s">
        <v>62453</v>
      </c>
      <c r="AN7177" s="1" t="s">
        <v>57780</v>
      </c>
      <c r="AO7177" s="4">
        <v>45352</v>
      </c>
      <c r="AQ7177" t="str">
        <f t="shared" si="112"/>
        <v>65</v>
      </c>
    </row>
    <row r="7178" spans="1:43" x14ac:dyDescent="0.25">
      <c r="A7178" s="1" t="s">
        <v>48623</v>
      </c>
      <c r="B7178" s="1" t="s">
        <v>34</v>
      </c>
      <c r="C7178" s="1" t="s">
        <v>35262</v>
      </c>
      <c r="D7178" s="1" t="s">
        <v>1571</v>
      </c>
      <c r="E7178" s="1" t="s">
        <v>48624</v>
      </c>
      <c r="F7178" s="1" t="s">
        <v>1499</v>
      </c>
      <c r="G7178" s="1" t="s">
        <v>1500</v>
      </c>
      <c r="H7178" s="1" t="s">
        <v>39</v>
      </c>
      <c r="J7178" s="1" t="s">
        <v>48625</v>
      </c>
      <c r="M7178" s="1" t="s">
        <v>35262</v>
      </c>
      <c r="N7178" s="1" t="s">
        <v>1571</v>
      </c>
      <c r="O7178" s="1" t="s">
        <v>48624</v>
      </c>
      <c r="P7178" s="1" t="s">
        <v>1499</v>
      </c>
      <c r="Q7178" s="1" t="s">
        <v>1500</v>
      </c>
      <c r="R7178" s="1" t="s">
        <v>39</v>
      </c>
      <c r="S7178" s="1" t="s">
        <v>48625</v>
      </c>
      <c r="V7178" s="1" t="s">
        <v>43</v>
      </c>
      <c r="W7178" s="1" t="s">
        <v>57325</v>
      </c>
      <c r="X7178" s="1" t="s">
        <v>63</v>
      </c>
      <c r="AA7178" s="1" t="s">
        <v>46</v>
      </c>
      <c r="AB7178" s="1" t="s">
        <v>47</v>
      </c>
      <c r="AC7178" s="1" t="s">
        <v>7757</v>
      </c>
      <c r="AE7178" s="1" t="s">
        <v>50</v>
      </c>
      <c r="AF7178" s="1" t="s">
        <v>51</v>
      </c>
      <c r="AL7178" s="1" t="s">
        <v>57403</v>
      </c>
      <c r="AM7178" s="1" t="s">
        <v>62454</v>
      </c>
      <c r="AN7178" s="1" t="s">
        <v>60965</v>
      </c>
      <c r="AQ7178" t="str">
        <f t="shared" si="112"/>
        <v>65</v>
      </c>
    </row>
    <row r="7179" spans="1:43" x14ac:dyDescent="0.25">
      <c r="A7179" s="1" t="s">
        <v>48626</v>
      </c>
      <c r="B7179" s="1" t="s">
        <v>34</v>
      </c>
      <c r="C7179" s="1" t="s">
        <v>48627</v>
      </c>
      <c r="H7179" s="1" t="s">
        <v>39</v>
      </c>
      <c r="M7179" s="1" t="s">
        <v>48627</v>
      </c>
      <c r="R7179" s="1" t="s">
        <v>39</v>
      </c>
      <c r="V7179" s="1" t="s">
        <v>43</v>
      </c>
      <c r="W7179" s="1" t="s">
        <v>57325</v>
      </c>
      <c r="X7179" s="1" t="s">
        <v>63</v>
      </c>
      <c r="AA7179" s="1" t="s">
        <v>46</v>
      </c>
      <c r="AB7179" s="1" t="s">
        <v>47</v>
      </c>
      <c r="AC7179" s="1" t="s">
        <v>895</v>
      </c>
      <c r="AE7179" s="1" t="s">
        <v>50</v>
      </c>
      <c r="AL7179" s="1" t="s">
        <v>57369</v>
      </c>
      <c r="AQ7179" t="str">
        <f t="shared" si="112"/>
        <v/>
      </c>
    </row>
    <row r="7180" spans="1:43" x14ac:dyDescent="0.25">
      <c r="A7180" s="1" t="s">
        <v>48628</v>
      </c>
      <c r="B7180" s="1" t="s">
        <v>34</v>
      </c>
      <c r="C7180" s="1" t="s">
        <v>40827</v>
      </c>
      <c r="D7180" s="1" t="s">
        <v>48629</v>
      </c>
      <c r="E7180" s="1" t="s">
        <v>48630</v>
      </c>
      <c r="F7180" s="1" t="s">
        <v>97</v>
      </c>
      <c r="G7180" s="1" t="s">
        <v>33880</v>
      </c>
      <c r="H7180" s="1" t="s">
        <v>39</v>
      </c>
      <c r="I7180" s="1" t="s">
        <v>48631</v>
      </c>
      <c r="J7180" s="1" t="s">
        <v>48632</v>
      </c>
      <c r="K7180" s="1" t="s">
        <v>48633</v>
      </c>
      <c r="O7180" s="1" t="s">
        <v>48630</v>
      </c>
      <c r="P7180" s="1" t="s">
        <v>97</v>
      </c>
      <c r="Q7180" s="1" t="s">
        <v>33880</v>
      </c>
      <c r="R7180" s="1" t="s">
        <v>39</v>
      </c>
      <c r="V7180" s="1" t="s">
        <v>62</v>
      </c>
      <c r="W7180" s="1" t="s">
        <v>43</v>
      </c>
      <c r="X7180" s="1" t="s">
        <v>73</v>
      </c>
      <c r="Y7180" s="1" t="s">
        <v>57324</v>
      </c>
      <c r="Z7180" s="1" t="s">
        <v>45</v>
      </c>
      <c r="AA7180" s="1" t="s">
        <v>46</v>
      </c>
      <c r="AB7180" s="1" t="s">
        <v>47</v>
      </c>
      <c r="AC7180" s="1" t="s">
        <v>48634</v>
      </c>
      <c r="AE7180" s="1" t="s">
        <v>50</v>
      </c>
      <c r="AF7180" s="1" t="s">
        <v>51</v>
      </c>
      <c r="AL7180" s="1" t="s">
        <v>57666</v>
      </c>
      <c r="AM7180" s="1" t="s">
        <v>57837</v>
      </c>
      <c r="AN7180" s="1" t="s">
        <v>57755</v>
      </c>
      <c r="AO7180" s="4">
        <v>45352</v>
      </c>
      <c r="AQ7180" t="str">
        <f t="shared" si="112"/>
        <v>32</v>
      </c>
    </row>
    <row r="7181" spans="1:43" x14ac:dyDescent="0.25">
      <c r="A7181" s="1" t="s">
        <v>48635</v>
      </c>
      <c r="B7181" s="1" t="s">
        <v>34</v>
      </c>
      <c r="C7181" s="1" t="s">
        <v>48636</v>
      </c>
      <c r="D7181" s="1" t="s">
        <v>4090</v>
      </c>
      <c r="E7181" s="1" t="s">
        <v>48637</v>
      </c>
      <c r="F7181" s="1" t="s">
        <v>48638</v>
      </c>
      <c r="G7181" s="1" t="s">
        <v>48639</v>
      </c>
      <c r="H7181" s="1" t="s">
        <v>39</v>
      </c>
      <c r="I7181" s="1" t="s">
        <v>48640</v>
      </c>
      <c r="K7181" s="1" t="s">
        <v>48641</v>
      </c>
      <c r="M7181" s="1" t="s">
        <v>48636</v>
      </c>
      <c r="N7181" s="1" t="s">
        <v>4090</v>
      </c>
      <c r="O7181" s="1" t="s">
        <v>48637</v>
      </c>
      <c r="P7181" s="1" t="s">
        <v>48638</v>
      </c>
      <c r="Q7181" s="1" t="s">
        <v>48639</v>
      </c>
      <c r="R7181" s="1" t="s">
        <v>39</v>
      </c>
      <c r="T7181" s="1" t="s">
        <v>48641</v>
      </c>
      <c r="V7181" s="1" t="s">
        <v>43</v>
      </c>
      <c r="W7181" s="1" t="s">
        <v>57325</v>
      </c>
      <c r="X7181" s="1" t="s">
        <v>63</v>
      </c>
      <c r="AA7181" s="1" t="s">
        <v>46</v>
      </c>
      <c r="AB7181" s="1" t="s">
        <v>47</v>
      </c>
      <c r="AC7181" s="1" t="s">
        <v>2372</v>
      </c>
      <c r="AE7181" s="1" t="s">
        <v>50</v>
      </c>
      <c r="AF7181" s="1" t="s">
        <v>51</v>
      </c>
      <c r="AL7181" s="1" t="s">
        <v>57844</v>
      </c>
      <c r="AM7181" s="1" t="s">
        <v>62455</v>
      </c>
      <c r="AQ7181" t="str">
        <f t="shared" si="112"/>
        <v>63</v>
      </c>
    </row>
    <row r="7182" spans="1:43" x14ac:dyDescent="0.25">
      <c r="A7182" s="1" t="s">
        <v>48642</v>
      </c>
      <c r="B7182" s="1" t="s">
        <v>34</v>
      </c>
      <c r="C7182" s="1" t="s">
        <v>48643</v>
      </c>
      <c r="H7182" s="1" t="s">
        <v>39</v>
      </c>
      <c r="M7182" s="1" t="s">
        <v>48643</v>
      </c>
      <c r="R7182" s="1" t="s">
        <v>39</v>
      </c>
      <c r="V7182" s="1" t="s">
        <v>43</v>
      </c>
      <c r="W7182" s="1" t="s">
        <v>57325</v>
      </c>
      <c r="X7182" s="1" t="s">
        <v>63</v>
      </c>
      <c r="AA7182" s="1" t="s">
        <v>46</v>
      </c>
      <c r="AB7182" s="1" t="s">
        <v>47</v>
      </c>
      <c r="AC7182" s="1" t="s">
        <v>895</v>
      </c>
      <c r="AE7182" s="1" t="s">
        <v>50</v>
      </c>
      <c r="AL7182" s="1" t="s">
        <v>57844</v>
      </c>
      <c r="AQ7182" t="str">
        <f t="shared" si="112"/>
        <v/>
      </c>
    </row>
    <row r="7183" spans="1:43" x14ac:dyDescent="0.25">
      <c r="A7183" s="1" t="s">
        <v>48644</v>
      </c>
      <c r="B7183" s="1" t="s">
        <v>34</v>
      </c>
      <c r="C7183" s="1" t="s">
        <v>48645</v>
      </c>
      <c r="E7183" s="1" t="s">
        <v>48646</v>
      </c>
      <c r="F7183" s="1" t="s">
        <v>11209</v>
      </c>
      <c r="G7183" s="1" t="s">
        <v>48647</v>
      </c>
      <c r="H7183" s="1" t="s">
        <v>39</v>
      </c>
      <c r="I7183" s="1" t="s">
        <v>48648</v>
      </c>
      <c r="J7183" s="1" t="s">
        <v>48649</v>
      </c>
      <c r="O7183" s="1" t="s">
        <v>48646</v>
      </c>
      <c r="P7183" s="1" t="s">
        <v>11209</v>
      </c>
      <c r="Q7183" s="1" t="s">
        <v>48647</v>
      </c>
      <c r="R7183" s="1" t="s">
        <v>39</v>
      </c>
      <c r="V7183" s="1" t="s">
        <v>62</v>
      </c>
      <c r="W7183" s="1" t="s">
        <v>57325</v>
      </c>
      <c r="X7183" s="1" t="s">
        <v>63</v>
      </c>
      <c r="AA7183" s="1" t="s">
        <v>46</v>
      </c>
      <c r="AB7183" s="1" t="s">
        <v>47</v>
      </c>
      <c r="AC7183" s="1" t="s">
        <v>48650</v>
      </c>
      <c r="AE7183" s="1" t="s">
        <v>50</v>
      </c>
      <c r="AF7183" s="1" t="s">
        <v>51</v>
      </c>
      <c r="AL7183" s="1" t="s">
        <v>57825</v>
      </c>
      <c r="AM7183" s="1" t="s">
        <v>62456</v>
      </c>
      <c r="AQ7183" t="str">
        <f t="shared" si="112"/>
        <v>65</v>
      </c>
    </row>
    <row r="7184" spans="1:43" x14ac:dyDescent="0.25">
      <c r="A7184" s="1" t="s">
        <v>48651</v>
      </c>
      <c r="B7184" s="1" t="s">
        <v>34</v>
      </c>
      <c r="C7184" s="1" t="s">
        <v>48652</v>
      </c>
      <c r="D7184" s="1" t="s">
        <v>26713</v>
      </c>
      <c r="E7184" s="1" t="s">
        <v>48653</v>
      </c>
      <c r="F7184" s="1" t="s">
        <v>8307</v>
      </c>
      <c r="G7184" s="1" t="s">
        <v>48654</v>
      </c>
      <c r="H7184" s="1" t="s">
        <v>39</v>
      </c>
      <c r="J7184" s="1" t="s">
        <v>48655</v>
      </c>
      <c r="M7184" s="1" t="s">
        <v>48652</v>
      </c>
      <c r="N7184" s="1" t="s">
        <v>26713</v>
      </c>
      <c r="O7184" s="1" t="s">
        <v>48653</v>
      </c>
      <c r="P7184" s="1" t="s">
        <v>8307</v>
      </c>
      <c r="Q7184" s="1" t="s">
        <v>48654</v>
      </c>
      <c r="R7184" s="1" t="s">
        <v>39</v>
      </c>
      <c r="S7184" s="1" t="s">
        <v>48655</v>
      </c>
      <c r="V7184" s="1" t="s">
        <v>43</v>
      </c>
      <c r="W7184" s="1" t="s">
        <v>57325</v>
      </c>
      <c r="X7184" s="1" t="s">
        <v>63</v>
      </c>
      <c r="Y7184" s="1" t="s">
        <v>57324</v>
      </c>
      <c r="Z7184" s="1" t="s">
        <v>45</v>
      </c>
      <c r="AA7184" s="1" t="s">
        <v>46</v>
      </c>
      <c r="AB7184" s="1" t="s">
        <v>47</v>
      </c>
      <c r="AC7184" s="1" t="s">
        <v>4230</v>
      </c>
      <c r="AE7184" s="1" t="s">
        <v>50</v>
      </c>
      <c r="AF7184" s="1" t="s">
        <v>1007</v>
      </c>
      <c r="AL7184" s="1" t="s">
        <v>57478</v>
      </c>
      <c r="AM7184" s="1" t="s">
        <v>62457</v>
      </c>
      <c r="AN7184" s="1" t="s">
        <v>62458</v>
      </c>
      <c r="AO7184" s="4">
        <v>45292</v>
      </c>
      <c r="AQ7184" t="str">
        <f t="shared" si="112"/>
        <v>31</v>
      </c>
    </row>
    <row r="7185" spans="1:43" x14ac:dyDescent="0.25">
      <c r="A7185" s="1" t="s">
        <v>48656</v>
      </c>
      <c r="B7185" s="1" t="s">
        <v>34</v>
      </c>
      <c r="C7185" s="1" t="s">
        <v>6267</v>
      </c>
      <c r="D7185" s="1" t="s">
        <v>11178</v>
      </c>
      <c r="E7185" s="1" t="s">
        <v>48657</v>
      </c>
      <c r="F7185" s="1" t="s">
        <v>5569</v>
      </c>
      <c r="G7185" s="1" t="s">
        <v>48658</v>
      </c>
      <c r="H7185" s="1" t="s">
        <v>39</v>
      </c>
      <c r="I7185" s="1" t="s">
        <v>48659</v>
      </c>
      <c r="J7185" s="1" t="s">
        <v>48660</v>
      </c>
      <c r="K7185" s="1" t="s">
        <v>48661</v>
      </c>
      <c r="L7185" s="1" t="s">
        <v>48662</v>
      </c>
      <c r="M7185" s="1" t="s">
        <v>6267</v>
      </c>
      <c r="N7185" s="1" t="s">
        <v>11178</v>
      </c>
      <c r="O7185" s="1" t="s">
        <v>48657</v>
      </c>
      <c r="P7185" s="1" t="s">
        <v>5569</v>
      </c>
      <c r="Q7185" s="1" t="s">
        <v>48658</v>
      </c>
      <c r="R7185" s="1" t="s">
        <v>39</v>
      </c>
      <c r="S7185" s="1" t="s">
        <v>48660</v>
      </c>
      <c r="T7185" s="1" t="s">
        <v>48661</v>
      </c>
      <c r="U7185" s="1" t="s">
        <v>48662</v>
      </c>
      <c r="V7185" s="1" t="s">
        <v>43</v>
      </c>
      <c r="W7185" s="1" t="s">
        <v>57325</v>
      </c>
      <c r="X7185" s="1" t="s">
        <v>63</v>
      </c>
      <c r="AA7185" s="1" t="s">
        <v>46</v>
      </c>
      <c r="AB7185" s="1" t="s">
        <v>47</v>
      </c>
      <c r="AC7185" s="1" t="s">
        <v>48663</v>
      </c>
      <c r="AE7185" s="1" t="s">
        <v>50</v>
      </c>
      <c r="AF7185" s="1" t="s">
        <v>51</v>
      </c>
      <c r="AL7185" s="1" t="s">
        <v>57935</v>
      </c>
      <c r="AM7185" s="1" t="s">
        <v>60717</v>
      </c>
      <c r="AQ7185" t="str">
        <f t="shared" si="112"/>
        <v>35</v>
      </c>
    </row>
    <row r="7186" spans="1:43" x14ac:dyDescent="0.25">
      <c r="A7186" s="1" t="s">
        <v>48664</v>
      </c>
      <c r="B7186" s="1" t="s">
        <v>34</v>
      </c>
      <c r="C7186" s="1" t="s">
        <v>48665</v>
      </c>
      <c r="H7186" s="1" t="s">
        <v>39</v>
      </c>
      <c r="M7186" s="1" t="s">
        <v>48665</v>
      </c>
      <c r="R7186" s="1" t="s">
        <v>39</v>
      </c>
      <c r="V7186" s="1" t="s">
        <v>43</v>
      </c>
      <c r="W7186" s="1" t="s">
        <v>57325</v>
      </c>
      <c r="X7186" s="1" t="s">
        <v>63</v>
      </c>
      <c r="AA7186" s="1" t="s">
        <v>46</v>
      </c>
      <c r="AB7186" s="1" t="s">
        <v>47</v>
      </c>
      <c r="AC7186" s="1" t="s">
        <v>895</v>
      </c>
      <c r="AE7186" s="1" t="s">
        <v>50</v>
      </c>
      <c r="AL7186" s="1" t="s">
        <v>57935</v>
      </c>
      <c r="AQ7186" t="str">
        <f t="shared" si="112"/>
        <v/>
      </c>
    </row>
    <row r="7187" spans="1:43" x14ac:dyDescent="0.25">
      <c r="A7187" s="1" t="s">
        <v>48666</v>
      </c>
      <c r="B7187" s="1" t="s">
        <v>34</v>
      </c>
      <c r="C7187" s="1" t="s">
        <v>48667</v>
      </c>
      <c r="E7187" s="1" t="s">
        <v>48668</v>
      </c>
      <c r="F7187" s="1" t="s">
        <v>1700</v>
      </c>
      <c r="G7187" s="1" t="s">
        <v>2475</v>
      </c>
      <c r="H7187" s="1" t="s">
        <v>39</v>
      </c>
      <c r="I7187" s="1" t="s">
        <v>48669</v>
      </c>
      <c r="J7187" s="1" t="s">
        <v>48670</v>
      </c>
      <c r="M7187" s="1" t="s">
        <v>48667</v>
      </c>
      <c r="O7187" s="1" t="s">
        <v>48668</v>
      </c>
      <c r="P7187" s="1" t="s">
        <v>1700</v>
      </c>
      <c r="Q7187" s="1" t="s">
        <v>2475</v>
      </c>
      <c r="R7187" s="1" t="s">
        <v>39</v>
      </c>
      <c r="S7187" s="1" t="s">
        <v>48670</v>
      </c>
      <c r="V7187" s="1" t="s">
        <v>43</v>
      </c>
      <c r="W7187" s="1" t="s">
        <v>57325</v>
      </c>
      <c r="X7187" s="1" t="s">
        <v>63</v>
      </c>
      <c r="Y7187" s="1" t="s">
        <v>57324</v>
      </c>
      <c r="Z7187" s="1" t="s">
        <v>45</v>
      </c>
      <c r="AA7187" s="1" t="s">
        <v>46</v>
      </c>
      <c r="AB7187" s="1" t="s">
        <v>47</v>
      </c>
      <c r="AC7187" s="1" t="s">
        <v>3386</v>
      </c>
      <c r="AE7187" s="1" t="s">
        <v>50</v>
      </c>
      <c r="AF7187" s="1" t="s">
        <v>1007</v>
      </c>
      <c r="AL7187" s="1" t="s">
        <v>57372</v>
      </c>
      <c r="AM7187" s="1" t="s">
        <v>62459</v>
      </c>
      <c r="AN7187" s="1" t="s">
        <v>62460</v>
      </c>
      <c r="AO7187" s="4">
        <v>45536</v>
      </c>
      <c r="AQ7187" t="str">
        <f t="shared" si="112"/>
        <v>81</v>
      </c>
    </row>
    <row r="7188" spans="1:43" x14ac:dyDescent="0.25">
      <c r="A7188" s="1" t="s">
        <v>48671</v>
      </c>
      <c r="B7188" s="1" t="s">
        <v>34</v>
      </c>
      <c r="C7188" s="1" t="s">
        <v>48672</v>
      </c>
      <c r="E7188" s="1" t="s">
        <v>48673</v>
      </c>
      <c r="F7188" s="1" t="s">
        <v>14080</v>
      </c>
      <c r="G7188" s="1" t="s">
        <v>48674</v>
      </c>
      <c r="H7188" s="1" t="s">
        <v>39</v>
      </c>
      <c r="J7188" s="1" t="s">
        <v>48675</v>
      </c>
      <c r="M7188" s="1" t="s">
        <v>48672</v>
      </c>
      <c r="O7188" s="1" t="s">
        <v>48673</v>
      </c>
      <c r="P7188" s="1" t="s">
        <v>14080</v>
      </c>
      <c r="Q7188" s="1" t="s">
        <v>48674</v>
      </c>
      <c r="R7188" s="1" t="s">
        <v>39</v>
      </c>
      <c r="S7188" s="1" t="s">
        <v>48675</v>
      </c>
      <c r="V7188" s="1" t="s">
        <v>43</v>
      </c>
      <c r="W7188" s="1" t="s">
        <v>57325</v>
      </c>
      <c r="X7188" s="1" t="s">
        <v>63</v>
      </c>
      <c r="AA7188" s="1" t="s">
        <v>46</v>
      </c>
      <c r="AB7188" s="1" t="s">
        <v>47</v>
      </c>
      <c r="AC7188" s="1" t="s">
        <v>895</v>
      </c>
      <c r="AE7188" s="1" t="s">
        <v>50</v>
      </c>
      <c r="AF7188" s="1" t="s">
        <v>51</v>
      </c>
      <c r="AL7188" s="1" t="s">
        <v>57935</v>
      </c>
      <c r="AQ7188" t="str">
        <f t="shared" si="112"/>
        <v>35</v>
      </c>
    </row>
    <row r="7189" spans="1:43" x14ac:dyDescent="0.25">
      <c r="A7189" s="1" t="s">
        <v>48676</v>
      </c>
      <c r="B7189" s="1" t="s">
        <v>34</v>
      </c>
      <c r="C7189" s="1" t="s">
        <v>48677</v>
      </c>
      <c r="E7189" s="1" t="s">
        <v>48678</v>
      </c>
      <c r="F7189" s="1" t="s">
        <v>2424</v>
      </c>
      <c r="G7189" s="1" t="s">
        <v>4946</v>
      </c>
      <c r="H7189" s="1" t="s">
        <v>39</v>
      </c>
      <c r="I7189" s="1" t="s">
        <v>48679</v>
      </c>
      <c r="J7189" s="1" t="s">
        <v>48680</v>
      </c>
      <c r="O7189" s="1" t="s">
        <v>48678</v>
      </c>
      <c r="P7189" s="1" t="s">
        <v>2424</v>
      </c>
      <c r="Q7189" s="1" t="s">
        <v>4946</v>
      </c>
      <c r="R7189" s="1" t="s">
        <v>39</v>
      </c>
      <c r="V7189" s="1" t="s">
        <v>62</v>
      </c>
      <c r="W7189" s="1" t="s">
        <v>57325</v>
      </c>
      <c r="X7189" s="1" t="s">
        <v>63</v>
      </c>
      <c r="AA7189" s="1" t="s">
        <v>46</v>
      </c>
      <c r="AB7189" s="1" t="s">
        <v>47</v>
      </c>
      <c r="AC7189" s="1" t="s">
        <v>10914</v>
      </c>
      <c r="AE7189" s="1" t="s">
        <v>50</v>
      </c>
      <c r="AF7189" s="1" t="s">
        <v>51</v>
      </c>
      <c r="AL7189" s="1" t="s">
        <v>59287</v>
      </c>
      <c r="AM7189" s="1" t="s">
        <v>62461</v>
      </c>
      <c r="AN7189" s="1" t="s">
        <v>62362</v>
      </c>
      <c r="AQ7189" t="str">
        <f t="shared" si="112"/>
        <v>44</v>
      </c>
    </row>
    <row r="7190" spans="1:43" x14ac:dyDescent="0.25">
      <c r="A7190" s="1" t="s">
        <v>48681</v>
      </c>
      <c r="B7190" s="1" t="s">
        <v>34</v>
      </c>
      <c r="C7190" s="1" t="s">
        <v>48682</v>
      </c>
      <c r="E7190" s="1" t="s">
        <v>48683</v>
      </c>
      <c r="F7190" s="1" t="s">
        <v>11396</v>
      </c>
      <c r="G7190" s="1" t="s">
        <v>48684</v>
      </c>
      <c r="H7190" s="1" t="s">
        <v>39</v>
      </c>
      <c r="I7190" s="1" t="s">
        <v>48685</v>
      </c>
      <c r="K7190" s="1" t="s">
        <v>48686</v>
      </c>
      <c r="M7190" s="1" t="s">
        <v>48682</v>
      </c>
      <c r="O7190" s="1" t="s">
        <v>48683</v>
      </c>
      <c r="P7190" s="1" t="s">
        <v>11396</v>
      </c>
      <c r="Q7190" s="1" t="s">
        <v>48684</v>
      </c>
      <c r="R7190" s="1" t="s">
        <v>39</v>
      </c>
      <c r="T7190" s="1" t="s">
        <v>48686</v>
      </c>
      <c r="V7190" s="1" t="s">
        <v>43</v>
      </c>
      <c r="W7190" s="1" t="s">
        <v>57325</v>
      </c>
      <c r="X7190" s="1" t="s">
        <v>63</v>
      </c>
      <c r="Y7190" s="1" t="s">
        <v>57324</v>
      </c>
      <c r="Z7190" s="1" t="s">
        <v>45</v>
      </c>
      <c r="AA7190" s="1" t="s">
        <v>46</v>
      </c>
      <c r="AB7190" s="1" t="s">
        <v>47</v>
      </c>
      <c r="AC7190" s="1" t="s">
        <v>4025</v>
      </c>
      <c r="AE7190" s="1" t="s">
        <v>50</v>
      </c>
      <c r="AF7190" s="1" t="s">
        <v>51</v>
      </c>
      <c r="AL7190" s="1" t="s">
        <v>59287</v>
      </c>
      <c r="AM7190" s="1" t="s">
        <v>62462</v>
      </c>
      <c r="AO7190" s="4">
        <v>45536</v>
      </c>
      <c r="AQ7190" t="str">
        <f t="shared" si="112"/>
        <v>53</v>
      </c>
    </row>
    <row r="7191" spans="1:43" x14ac:dyDescent="0.25">
      <c r="A7191" s="1" t="s">
        <v>48687</v>
      </c>
      <c r="B7191" s="1" t="s">
        <v>34</v>
      </c>
      <c r="C7191" s="1" t="s">
        <v>48688</v>
      </c>
      <c r="D7191" s="1" t="s">
        <v>48689</v>
      </c>
      <c r="E7191" s="1" t="s">
        <v>48690</v>
      </c>
      <c r="F7191" s="1" t="s">
        <v>946</v>
      </c>
      <c r="G7191" s="1" t="s">
        <v>11325</v>
      </c>
      <c r="H7191" s="1" t="s">
        <v>39</v>
      </c>
      <c r="J7191" s="1" t="s">
        <v>48691</v>
      </c>
      <c r="K7191" s="1" t="s">
        <v>48692</v>
      </c>
      <c r="M7191" s="1" t="s">
        <v>48688</v>
      </c>
      <c r="N7191" s="1" t="s">
        <v>48689</v>
      </c>
      <c r="O7191" s="1" t="s">
        <v>48690</v>
      </c>
      <c r="P7191" s="1" t="s">
        <v>946</v>
      </c>
      <c r="Q7191" s="1" t="s">
        <v>11325</v>
      </c>
      <c r="R7191" s="1" t="s">
        <v>39</v>
      </c>
      <c r="S7191" s="1" t="s">
        <v>48691</v>
      </c>
      <c r="T7191" s="1" t="s">
        <v>48692</v>
      </c>
      <c r="V7191" s="1" t="s">
        <v>43</v>
      </c>
      <c r="W7191" s="1" t="s">
        <v>57325</v>
      </c>
      <c r="X7191" s="1" t="s">
        <v>63</v>
      </c>
      <c r="AA7191" s="1" t="s">
        <v>46</v>
      </c>
      <c r="AB7191" s="1" t="s">
        <v>47</v>
      </c>
      <c r="AC7191" s="1" t="s">
        <v>3432</v>
      </c>
      <c r="AE7191" s="1" t="s">
        <v>50</v>
      </c>
      <c r="AF7191" s="1" t="s">
        <v>1007</v>
      </c>
      <c r="AL7191" s="1" t="s">
        <v>57372</v>
      </c>
      <c r="AM7191" s="1" t="s">
        <v>57643</v>
      </c>
      <c r="AQ7191" t="str">
        <f t="shared" si="112"/>
        <v>81</v>
      </c>
    </row>
    <row r="7192" spans="1:43" x14ac:dyDescent="0.25">
      <c r="A7192" s="1" t="s">
        <v>48693</v>
      </c>
      <c r="B7192" s="1" t="s">
        <v>34</v>
      </c>
      <c r="C7192" s="1" t="s">
        <v>47308</v>
      </c>
      <c r="D7192" s="1" t="s">
        <v>237</v>
      </c>
      <c r="E7192" s="1" t="s">
        <v>48694</v>
      </c>
      <c r="F7192" s="1" t="s">
        <v>1169</v>
      </c>
      <c r="G7192" s="1" t="s">
        <v>12052</v>
      </c>
      <c r="H7192" s="1" t="s">
        <v>39</v>
      </c>
      <c r="I7192" s="1" t="s">
        <v>48695</v>
      </c>
      <c r="J7192" s="1" t="s">
        <v>47310</v>
      </c>
      <c r="M7192" s="1" t="s">
        <v>47308</v>
      </c>
      <c r="N7192" s="1" t="s">
        <v>237</v>
      </c>
      <c r="O7192" s="1" t="s">
        <v>48694</v>
      </c>
      <c r="P7192" s="1" t="s">
        <v>1169</v>
      </c>
      <c r="Q7192" s="1" t="s">
        <v>12052</v>
      </c>
      <c r="R7192" s="1" t="s">
        <v>39</v>
      </c>
      <c r="S7192" s="1" t="s">
        <v>47310</v>
      </c>
      <c r="V7192" s="1" t="s">
        <v>43</v>
      </c>
      <c r="W7192" s="1" t="s">
        <v>43</v>
      </c>
      <c r="X7192" s="1" t="s">
        <v>73</v>
      </c>
      <c r="Y7192" s="1" t="s">
        <v>57324</v>
      </c>
      <c r="Z7192" s="1" t="s">
        <v>45</v>
      </c>
      <c r="AA7192" s="1" t="s">
        <v>46</v>
      </c>
      <c r="AB7192" s="1" t="s">
        <v>47</v>
      </c>
      <c r="AC7192" s="1" t="s">
        <v>48696</v>
      </c>
      <c r="AE7192" s="1" t="s">
        <v>50</v>
      </c>
      <c r="AF7192" s="1" t="s">
        <v>1007</v>
      </c>
      <c r="AL7192" s="1" t="s">
        <v>62463</v>
      </c>
      <c r="AM7192" s="1" t="s">
        <v>62464</v>
      </c>
      <c r="AO7192" s="4">
        <v>45352</v>
      </c>
      <c r="AQ7192" t="str">
        <f t="shared" si="112"/>
        <v>31</v>
      </c>
    </row>
    <row r="7193" spans="1:43" x14ac:dyDescent="0.25">
      <c r="A7193" s="1" t="s">
        <v>48697</v>
      </c>
      <c r="B7193" s="1" t="s">
        <v>34</v>
      </c>
      <c r="C7193" s="1" t="s">
        <v>48698</v>
      </c>
      <c r="D7193" s="1" t="s">
        <v>2512</v>
      </c>
      <c r="E7193" s="1" t="s">
        <v>48699</v>
      </c>
      <c r="F7193" s="1" t="s">
        <v>12269</v>
      </c>
      <c r="G7193" s="1" t="s">
        <v>11688</v>
      </c>
      <c r="H7193" s="1" t="s">
        <v>39</v>
      </c>
      <c r="I7193" s="1" t="s">
        <v>48700</v>
      </c>
      <c r="J7193" s="1" t="s">
        <v>48701</v>
      </c>
      <c r="M7193" s="1" t="s">
        <v>48698</v>
      </c>
      <c r="N7193" s="1" t="s">
        <v>2512</v>
      </c>
      <c r="O7193" s="1" t="s">
        <v>48699</v>
      </c>
      <c r="P7193" s="1" t="s">
        <v>12269</v>
      </c>
      <c r="Q7193" s="1" t="s">
        <v>11688</v>
      </c>
      <c r="R7193" s="1" t="s">
        <v>39</v>
      </c>
      <c r="S7193" s="1" t="s">
        <v>48701</v>
      </c>
      <c r="V7193" s="1" t="s">
        <v>43</v>
      </c>
      <c r="W7193" s="1" t="s">
        <v>57325</v>
      </c>
      <c r="X7193" s="1" t="s">
        <v>63</v>
      </c>
      <c r="AA7193" s="1" t="s">
        <v>46</v>
      </c>
      <c r="AB7193" s="1" t="s">
        <v>47</v>
      </c>
      <c r="AC7193" s="1" t="s">
        <v>3657</v>
      </c>
      <c r="AE7193" s="1" t="s">
        <v>50</v>
      </c>
      <c r="AL7193" s="1" t="s">
        <v>57430</v>
      </c>
      <c r="AQ7193" t="str">
        <f t="shared" si="112"/>
        <v>82</v>
      </c>
    </row>
    <row r="7194" spans="1:43" x14ac:dyDescent="0.25">
      <c r="A7194" s="1" t="s">
        <v>48702</v>
      </c>
      <c r="B7194" s="1" t="s">
        <v>34</v>
      </c>
      <c r="C7194" s="1" t="s">
        <v>48703</v>
      </c>
      <c r="D7194" s="1" t="s">
        <v>3700</v>
      </c>
      <c r="E7194" s="1" t="s">
        <v>48704</v>
      </c>
      <c r="F7194" s="1" t="s">
        <v>1118</v>
      </c>
      <c r="G7194" s="1" t="s">
        <v>1119</v>
      </c>
      <c r="H7194" s="1" t="s">
        <v>39</v>
      </c>
      <c r="J7194" s="1" t="s">
        <v>48705</v>
      </c>
      <c r="M7194" s="1" t="s">
        <v>48703</v>
      </c>
      <c r="N7194" s="1" t="s">
        <v>3700</v>
      </c>
      <c r="O7194" s="1" t="s">
        <v>48704</v>
      </c>
      <c r="P7194" s="1" t="s">
        <v>1118</v>
      </c>
      <c r="Q7194" s="1" t="s">
        <v>1119</v>
      </c>
      <c r="R7194" s="1" t="s">
        <v>39</v>
      </c>
      <c r="S7194" s="1" t="s">
        <v>48705</v>
      </c>
      <c r="V7194" s="1" t="s">
        <v>43</v>
      </c>
      <c r="W7194" s="1" t="s">
        <v>43</v>
      </c>
      <c r="X7194" s="1" t="s">
        <v>73</v>
      </c>
      <c r="Y7194" s="1" t="s">
        <v>57324</v>
      </c>
      <c r="Z7194" s="1" t="s">
        <v>45</v>
      </c>
      <c r="AA7194" s="1" t="s">
        <v>46</v>
      </c>
      <c r="AB7194" s="1" t="s">
        <v>47</v>
      </c>
      <c r="AC7194" s="1" t="s">
        <v>48706</v>
      </c>
      <c r="AE7194" s="1" t="s">
        <v>50</v>
      </c>
      <c r="AF7194" s="1" t="s">
        <v>1007</v>
      </c>
      <c r="AL7194" s="1" t="s">
        <v>57372</v>
      </c>
      <c r="AM7194" s="1" t="s">
        <v>62465</v>
      </c>
      <c r="AN7194" s="1" t="s">
        <v>59424</v>
      </c>
      <c r="AO7194" s="4">
        <v>45292</v>
      </c>
      <c r="AQ7194" t="str">
        <f t="shared" si="112"/>
        <v>81</v>
      </c>
    </row>
    <row r="7195" spans="1:43" x14ac:dyDescent="0.25">
      <c r="A7195" s="1" t="s">
        <v>48707</v>
      </c>
      <c r="B7195" s="1" t="s">
        <v>34</v>
      </c>
      <c r="C7195" s="1" t="s">
        <v>48708</v>
      </c>
      <c r="H7195" s="1" t="s">
        <v>39</v>
      </c>
      <c r="M7195" s="1" t="s">
        <v>48708</v>
      </c>
      <c r="R7195" s="1" t="s">
        <v>39</v>
      </c>
      <c r="V7195" s="1" t="s">
        <v>43</v>
      </c>
      <c r="W7195" s="1" t="s">
        <v>57325</v>
      </c>
      <c r="X7195" s="1" t="s">
        <v>63</v>
      </c>
      <c r="AA7195" s="1" t="s">
        <v>46</v>
      </c>
      <c r="AB7195" s="1" t="s">
        <v>47</v>
      </c>
      <c r="AC7195" s="1" t="s">
        <v>895</v>
      </c>
      <c r="AE7195" s="1" t="s">
        <v>50</v>
      </c>
      <c r="AL7195" s="1" t="s">
        <v>57675</v>
      </c>
      <c r="AQ7195" t="str">
        <f t="shared" si="112"/>
        <v/>
      </c>
    </row>
    <row r="7196" spans="1:43" x14ac:dyDescent="0.25">
      <c r="A7196" s="1" t="s">
        <v>48709</v>
      </c>
      <c r="B7196" s="1" t="s">
        <v>34</v>
      </c>
      <c r="C7196" s="1" t="s">
        <v>6554</v>
      </c>
      <c r="D7196" s="1" t="s">
        <v>673</v>
      </c>
      <c r="E7196" s="1" t="s">
        <v>48710</v>
      </c>
      <c r="F7196" s="1" t="s">
        <v>23984</v>
      </c>
      <c r="G7196" s="1" t="s">
        <v>48711</v>
      </c>
      <c r="H7196" s="1" t="s">
        <v>39</v>
      </c>
      <c r="I7196" s="1" t="s">
        <v>48712</v>
      </c>
      <c r="J7196" s="1" t="s">
        <v>48713</v>
      </c>
      <c r="K7196" s="1" t="s">
        <v>48714</v>
      </c>
      <c r="M7196" s="1" t="s">
        <v>6554</v>
      </c>
      <c r="N7196" s="1" t="s">
        <v>673</v>
      </c>
      <c r="O7196" s="1" t="s">
        <v>48710</v>
      </c>
      <c r="P7196" s="1" t="s">
        <v>23984</v>
      </c>
      <c r="Q7196" s="1" t="s">
        <v>48711</v>
      </c>
      <c r="R7196" s="1" t="s">
        <v>39</v>
      </c>
      <c r="S7196" s="1" t="s">
        <v>48713</v>
      </c>
      <c r="T7196" s="1" t="s">
        <v>48714</v>
      </c>
      <c r="V7196" s="1" t="s">
        <v>43</v>
      </c>
      <c r="W7196" s="1" t="s">
        <v>43</v>
      </c>
      <c r="X7196" s="1" t="s">
        <v>73</v>
      </c>
      <c r="Y7196" s="1" t="s">
        <v>57324</v>
      </c>
      <c r="Z7196" s="1" t="s">
        <v>45</v>
      </c>
      <c r="AA7196" s="1" t="s">
        <v>46</v>
      </c>
      <c r="AB7196" s="1" t="s">
        <v>47</v>
      </c>
      <c r="AC7196" s="1" t="s">
        <v>3841</v>
      </c>
      <c r="AF7196" s="1" t="s">
        <v>51</v>
      </c>
      <c r="AL7196" s="1" t="s">
        <v>57675</v>
      </c>
      <c r="AM7196" s="1" t="s">
        <v>62466</v>
      </c>
      <c r="AO7196" s="4">
        <v>45383</v>
      </c>
      <c r="AQ7196" t="str">
        <f t="shared" si="112"/>
        <v>40</v>
      </c>
    </row>
    <row r="7197" spans="1:43" x14ac:dyDescent="0.25">
      <c r="A7197" s="1" t="s">
        <v>48715</v>
      </c>
      <c r="B7197" s="1" t="s">
        <v>34</v>
      </c>
      <c r="C7197" s="1" t="s">
        <v>48716</v>
      </c>
      <c r="H7197" s="1" t="s">
        <v>39</v>
      </c>
      <c r="M7197" s="1" t="s">
        <v>48716</v>
      </c>
      <c r="R7197" s="1" t="s">
        <v>39</v>
      </c>
      <c r="V7197" s="1" t="s">
        <v>43</v>
      </c>
      <c r="W7197" s="1" t="s">
        <v>57325</v>
      </c>
      <c r="X7197" s="1" t="s">
        <v>63</v>
      </c>
      <c r="AA7197" s="1" t="s">
        <v>46</v>
      </c>
      <c r="AB7197" s="1" t="s">
        <v>47</v>
      </c>
      <c r="AC7197" s="1" t="s">
        <v>895</v>
      </c>
      <c r="AE7197" s="1" t="s">
        <v>50</v>
      </c>
      <c r="AL7197" s="1" t="s">
        <v>57675</v>
      </c>
      <c r="AQ7197" t="str">
        <f t="shared" si="112"/>
        <v/>
      </c>
    </row>
    <row r="7198" spans="1:43" x14ac:dyDescent="0.25">
      <c r="A7198" s="1" t="s">
        <v>48717</v>
      </c>
      <c r="B7198" s="1" t="s">
        <v>34</v>
      </c>
      <c r="C7198" s="1" t="s">
        <v>48718</v>
      </c>
      <c r="H7198" s="1" t="s">
        <v>39</v>
      </c>
      <c r="M7198" s="1" t="s">
        <v>48718</v>
      </c>
      <c r="R7198" s="1" t="s">
        <v>39</v>
      </c>
      <c r="V7198" s="1" t="s">
        <v>43</v>
      </c>
      <c r="W7198" s="1" t="s">
        <v>57325</v>
      </c>
      <c r="X7198" s="1" t="s">
        <v>63</v>
      </c>
      <c r="AA7198" s="1" t="s">
        <v>46</v>
      </c>
      <c r="AB7198" s="1" t="s">
        <v>47</v>
      </c>
      <c r="AC7198" s="1" t="s">
        <v>895</v>
      </c>
      <c r="AE7198" s="1" t="s">
        <v>50</v>
      </c>
      <c r="AL7198" s="1" t="s">
        <v>57825</v>
      </c>
      <c r="AQ7198" t="str">
        <f t="shared" si="112"/>
        <v/>
      </c>
    </row>
    <row r="7199" spans="1:43" x14ac:dyDescent="0.25">
      <c r="A7199" s="1" t="s">
        <v>48719</v>
      </c>
      <c r="B7199" s="1" t="s">
        <v>34</v>
      </c>
      <c r="C7199" s="1" t="s">
        <v>48720</v>
      </c>
      <c r="D7199" s="1" t="s">
        <v>195</v>
      </c>
      <c r="E7199" s="1" t="s">
        <v>48721</v>
      </c>
      <c r="F7199" s="1" t="s">
        <v>88</v>
      </c>
      <c r="G7199" s="1" t="s">
        <v>1911</v>
      </c>
      <c r="H7199" s="1" t="s">
        <v>39</v>
      </c>
      <c r="I7199" s="1" t="s">
        <v>48722</v>
      </c>
      <c r="J7199" s="1" t="s">
        <v>48723</v>
      </c>
      <c r="K7199" s="1" t="s">
        <v>48724</v>
      </c>
      <c r="M7199" s="1" t="s">
        <v>48720</v>
      </c>
      <c r="N7199" s="1" t="s">
        <v>195</v>
      </c>
      <c r="O7199" s="1" t="s">
        <v>48721</v>
      </c>
      <c r="P7199" s="1" t="s">
        <v>88</v>
      </c>
      <c r="Q7199" s="1" t="s">
        <v>1911</v>
      </c>
      <c r="R7199" s="1" t="s">
        <v>39</v>
      </c>
      <c r="S7199" s="1" t="s">
        <v>48723</v>
      </c>
      <c r="T7199" s="1" t="s">
        <v>48724</v>
      </c>
      <c r="V7199" s="1" t="s">
        <v>43</v>
      </c>
      <c r="W7199" s="1" t="s">
        <v>57325</v>
      </c>
      <c r="X7199" s="1" t="s">
        <v>63</v>
      </c>
      <c r="Y7199" s="1" t="s">
        <v>57324</v>
      </c>
      <c r="Z7199" s="1" t="s">
        <v>45</v>
      </c>
      <c r="AA7199" s="1" t="s">
        <v>46</v>
      </c>
      <c r="AB7199" s="1" t="s">
        <v>47</v>
      </c>
      <c r="AC7199" s="1" t="s">
        <v>48725</v>
      </c>
      <c r="AE7199" s="1" t="s">
        <v>50</v>
      </c>
      <c r="AF7199" s="1" t="s">
        <v>51</v>
      </c>
      <c r="AL7199" s="1" t="s">
        <v>57675</v>
      </c>
      <c r="AM7199" s="1" t="s">
        <v>62467</v>
      </c>
      <c r="AO7199" s="4">
        <v>45474</v>
      </c>
      <c r="AQ7199" t="str">
        <f t="shared" si="112"/>
        <v>40</v>
      </c>
    </row>
    <row r="7200" spans="1:43" x14ac:dyDescent="0.25">
      <c r="A7200" s="1" t="s">
        <v>48726</v>
      </c>
      <c r="B7200" s="1" t="s">
        <v>34</v>
      </c>
      <c r="C7200" s="1" t="s">
        <v>48727</v>
      </c>
      <c r="D7200" s="1" t="s">
        <v>195</v>
      </c>
      <c r="E7200" s="1" t="s">
        <v>48728</v>
      </c>
      <c r="F7200" s="1" t="s">
        <v>1169</v>
      </c>
      <c r="G7200" s="1" t="s">
        <v>19342</v>
      </c>
      <c r="H7200" s="1" t="s">
        <v>39</v>
      </c>
      <c r="I7200" s="1" t="s">
        <v>48729</v>
      </c>
      <c r="J7200" s="1" t="s">
        <v>48730</v>
      </c>
      <c r="M7200" s="1" t="s">
        <v>48727</v>
      </c>
      <c r="N7200" s="1" t="s">
        <v>195</v>
      </c>
      <c r="O7200" s="1" t="s">
        <v>48728</v>
      </c>
      <c r="P7200" s="1" t="s">
        <v>1169</v>
      </c>
      <c r="Q7200" s="1" t="s">
        <v>19342</v>
      </c>
      <c r="R7200" s="1" t="s">
        <v>39</v>
      </c>
      <c r="S7200" s="1" t="s">
        <v>48730</v>
      </c>
      <c r="V7200" s="1" t="s">
        <v>43</v>
      </c>
      <c r="W7200" s="1" t="s">
        <v>57325</v>
      </c>
      <c r="X7200" s="1" t="s">
        <v>63</v>
      </c>
      <c r="AA7200" s="1" t="s">
        <v>46</v>
      </c>
      <c r="AB7200" s="1" t="s">
        <v>47</v>
      </c>
      <c r="AC7200" s="1" t="s">
        <v>3142</v>
      </c>
      <c r="AE7200" s="1" t="s">
        <v>50</v>
      </c>
      <c r="AF7200" s="1" t="s">
        <v>1007</v>
      </c>
      <c r="AL7200" s="1" t="s">
        <v>57478</v>
      </c>
      <c r="AM7200" s="1" t="s">
        <v>62468</v>
      </c>
      <c r="AN7200" s="1" t="s">
        <v>62469</v>
      </c>
      <c r="AQ7200" t="str">
        <f t="shared" si="112"/>
        <v>31</v>
      </c>
    </row>
    <row r="7201" spans="1:43" x14ac:dyDescent="0.25">
      <c r="A7201" s="1" t="s">
        <v>48731</v>
      </c>
      <c r="B7201" s="1" t="s">
        <v>34</v>
      </c>
      <c r="C7201" s="1" t="s">
        <v>48732</v>
      </c>
      <c r="D7201" s="1" t="s">
        <v>13166</v>
      </c>
      <c r="E7201" s="1" t="s">
        <v>48733</v>
      </c>
      <c r="F7201" s="1" t="s">
        <v>735</v>
      </c>
      <c r="G7201" s="1" t="s">
        <v>48734</v>
      </c>
      <c r="H7201" s="1" t="s">
        <v>39</v>
      </c>
      <c r="J7201" s="1" t="s">
        <v>48735</v>
      </c>
      <c r="K7201" s="1" t="s">
        <v>48736</v>
      </c>
      <c r="M7201" s="1" t="s">
        <v>48737</v>
      </c>
      <c r="N7201" s="1" t="s">
        <v>4081</v>
      </c>
      <c r="O7201" s="1" t="s">
        <v>48738</v>
      </c>
      <c r="P7201" s="1" t="s">
        <v>45116</v>
      </c>
      <c r="Q7201" s="1" t="s">
        <v>48739</v>
      </c>
      <c r="R7201" s="1" t="s">
        <v>39</v>
      </c>
      <c r="T7201" s="1" t="s">
        <v>48736</v>
      </c>
      <c r="V7201" s="1" t="s">
        <v>62</v>
      </c>
      <c r="W7201" s="1" t="s">
        <v>57325</v>
      </c>
      <c r="X7201" s="1" t="s">
        <v>63</v>
      </c>
      <c r="AA7201" s="1" t="s">
        <v>46</v>
      </c>
      <c r="AB7201" s="1" t="s">
        <v>47</v>
      </c>
      <c r="AC7201" s="1" t="s">
        <v>3841</v>
      </c>
      <c r="AE7201" s="1" t="s">
        <v>50</v>
      </c>
      <c r="AF7201" s="1" t="s">
        <v>51</v>
      </c>
      <c r="AL7201" s="1" t="s">
        <v>57666</v>
      </c>
      <c r="AM7201" s="1" t="s">
        <v>62470</v>
      </c>
      <c r="AQ7201" t="str">
        <f t="shared" si="112"/>
        <v>32</v>
      </c>
    </row>
    <row r="7202" spans="1:43" x14ac:dyDescent="0.25">
      <c r="A7202" s="1" t="s">
        <v>48740</v>
      </c>
      <c r="B7202" s="1" t="s">
        <v>34</v>
      </c>
      <c r="C7202" s="1" t="s">
        <v>48741</v>
      </c>
      <c r="E7202" s="1" t="s">
        <v>48742</v>
      </c>
      <c r="F7202" s="1" t="s">
        <v>451</v>
      </c>
      <c r="G7202" s="1" t="s">
        <v>5927</v>
      </c>
      <c r="H7202" s="1" t="s">
        <v>39</v>
      </c>
      <c r="I7202" s="1" t="s">
        <v>48743</v>
      </c>
      <c r="J7202" s="1" t="s">
        <v>48744</v>
      </c>
      <c r="K7202" s="1" t="s">
        <v>48745</v>
      </c>
      <c r="M7202" s="1" t="s">
        <v>48746</v>
      </c>
      <c r="O7202" s="1" t="s">
        <v>48742</v>
      </c>
      <c r="P7202" s="1" t="s">
        <v>451</v>
      </c>
      <c r="Q7202" s="1" t="s">
        <v>5927</v>
      </c>
      <c r="R7202" s="1" t="s">
        <v>39</v>
      </c>
      <c r="S7202" s="1" t="s">
        <v>48744</v>
      </c>
      <c r="V7202" s="1" t="s">
        <v>62</v>
      </c>
      <c r="W7202" s="1" t="s">
        <v>43</v>
      </c>
      <c r="X7202" s="1" t="s">
        <v>73</v>
      </c>
      <c r="Y7202" s="1" t="s">
        <v>57324</v>
      </c>
      <c r="Z7202" s="1" t="s">
        <v>45</v>
      </c>
      <c r="AA7202" s="1" t="s">
        <v>46</v>
      </c>
      <c r="AB7202" s="1" t="s">
        <v>47</v>
      </c>
      <c r="AC7202" s="1" t="s">
        <v>3885</v>
      </c>
      <c r="AE7202" s="1" t="s">
        <v>50</v>
      </c>
      <c r="AF7202" s="1" t="s">
        <v>1007</v>
      </c>
      <c r="AL7202" s="1" t="s">
        <v>44618</v>
      </c>
      <c r="AM7202" s="1" t="s">
        <v>15619</v>
      </c>
      <c r="AO7202" s="4">
        <v>45352</v>
      </c>
      <c r="AQ7202" t="str">
        <f t="shared" si="112"/>
        <v>31</v>
      </c>
    </row>
    <row r="7203" spans="1:43" x14ac:dyDescent="0.25">
      <c r="A7203" s="1" t="s">
        <v>48747</v>
      </c>
      <c r="B7203" s="1" t="s">
        <v>34</v>
      </c>
      <c r="C7203" s="1" t="s">
        <v>48748</v>
      </c>
      <c r="D7203" s="1" t="s">
        <v>48749</v>
      </c>
      <c r="E7203" s="1" t="s">
        <v>48750</v>
      </c>
      <c r="F7203" s="1" t="s">
        <v>1514</v>
      </c>
      <c r="G7203" s="1" t="s">
        <v>1691</v>
      </c>
      <c r="H7203" s="1" t="s">
        <v>39</v>
      </c>
      <c r="I7203" s="1" t="s">
        <v>48751</v>
      </c>
      <c r="K7203" s="1" t="s">
        <v>48752</v>
      </c>
      <c r="M7203" s="1" t="s">
        <v>48748</v>
      </c>
      <c r="N7203" s="1" t="s">
        <v>48749</v>
      </c>
      <c r="O7203" s="1" t="s">
        <v>48750</v>
      </c>
      <c r="P7203" s="1" t="s">
        <v>1514</v>
      </c>
      <c r="Q7203" s="1" t="s">
        <v>1691</v>
      </c>
      <c r="R7203" s="1" t="s">
        <v>39</v>
      </c>
      <c r="T7203" s="1" t="s">
        <v>48752</v>
      </c>
      <c r="V7203" s="1" t="s">
        <v>43</v>
      </c>
      <c r="W7203" s="1" t="s">
        <v>57325</v>
      </c>
      <c r="X7203" s="1" t="s">
        <v>63</v>
      </c>
      <c r="AA7203" s="1" t="s">
        <v>46</v>
      </c>
      <c r="AB7203" s="1" t="s">
        <v>47</v>
      </c>
      <c r="AC7203" s="1" t="s">
        <v>3885</v>
      </c>
      <c r="AE7203" s="1" t="s">
        <v>50</v>
      </c>
      <c r="AF7203" s="1" t="s">
        <v>51</v>
      </c>
      <c r="AL7203" s="1" t="s">
        <v>57367</v>
      </c>
      <c r="AQ7203" t="str">
        <f t="shared" si="112"/>
        <v>47</v>
      </c>
    </row>
    <row r="7204" spans="1:43" x14ac:dyDescent="0.25">
      <c r="A7204" s="1" t="s">
        <v>48753</v>
      </c>
      <c r="B7204" s="1" t="s">
        <v>34</v>
      </c>
      <c r="C7204" s="1" t="s">
        <v>48754</v>
      </c>
      <c r="D7204" s="1" t="s">
        <v>48755</v>
      </c>
      <c r="E7204" s="1" t="s">
        <v>48756</v>
      </c>
      <c r="F7204" s="1" t="s">
        <v>13086</v>
      </c>
      <c r="G7204" s="1" t="s">
        <v>18572</v>
      </c>
      <c r="H7204" s="1" t="s">
        <v>39</v>
      </c>
      <c r="I7204" s="1" t="s">
        <v>48757</v>
      </c>
      <c r="J7204" s="1" t="s">
        <v>48758</v>
      </c>
      <c r="M7204" s="1" t="s">
        <v>48754</v>
      </c>
      <c r="N7204" s="1" t="s">
        <v>48755</v>
      </c>
      <c r="O7204" s="1" t="s">
        <v>48756</v>
      </c>
      <c r="P7204" s="1" t="s">
        <v>13086</v>
      </c>
      <c r="Q7204" s="1" t="s">
        <v>18572</v>
      </c>
      <c r="R7204" s="1" t="s">
        <v>39</v>
      </c>
      <c r="S7204" s="1" t="s">
        <v>48758</v>
      </c>
      <c r="V7204" s="1" t="s">
        <v>43</v>
      </c>
      <c r="W7204" s="1" t="s">
        <v>57325</v>
      </c>
      <c r="X7204" s="1" t="s">
        <v>63</v>
      </c>
      <c r="Y7204" s="1" t="s">
        <v>57324</v>
      </c>
      <c r="Z7204" s="1" t="s">
        <v>45</v>
      </c>
      <c r="AA7204" s="1" t="s">
        <v>46</v>
      </c>
      <c r="AB7204" s="1" t="s">
        <v>47</v>
      </c>
      <c r="AC7204" s="1" t="s">
        <v>4025</v>
      </c>
      <c r="AE7204" s="1" t="s">
        <v>50</v>
      </c>
      <c r="AF7204" s="1" t="s">
        <v>51</v>
      </c>
      <c r="AL7204" s="1" t="s">
        <v>62471</v>
      </c>
      <c r="AO7204" s="4">
        <v>45352</v>
      </c>
      <c r="AQ7204" t="str">
        <f t="shared" si="112"/>
        <v>32</v>
      </c>
    </row>
    <row r="7205" spans="1:43" x14ac:dyDescent="0.25">
      <c r="A7205" s="1" t="s">
        <v>47174</v>
      </c>
      <c r="B7205" s="1" t="s">
        <v>34</v>
      </c>
      <c r="C7205" s="1" t="s">
        <v>41009</v>
      </c>
      <c r="D7205" s="1" t="s">
        <v>719</v>
      </c>
      <c r="E7205" s="1" t="s">
        <v>47175</v>
      </c>
      <c r="F7205" s="1" t="s">
        <v>11240</v>
      </c>
      <c r="G7205" s="1" t="s">
        <v>38970</v>
      </c>
      <c r="H7205" s="1" t="s">
        <v>39</v>
      </c>
      <c r="I7205" s="1" t="s">
        <v>47176</v>
      </c>
      <c r="J7205" s="1" t="s">
        <v>47177</v>
      </c>
      <c r="K7205" s="1" t="s">
        <v>47178</v>
      </c>
      <c r="M7205" s="1" t="s">
        <v>41009</v>
      </c>
      <c r="N7205" s="1" t="s">
        <v>719</v>
      </c>
      <c r="O7205" s="1" t="s">
        <v>47175</v>
      </c>
      <c r="P7205" s="1" t="s">
        <v>11240</v>
      </c>
      <c r="Q7205" s="1" t="s">
        <v>38970</v>
      </c>
      <c r="R7205" s="1" t="s">
        <v>39</v>
      </c>
      <c r="S7205" s="1" t="s">
        <v>47177</v>
      </c>
      <c r="T7205" s="1" t="s">
        <v>47178</v>
      </c>
      <c r="V7205" s="1" t="s">
        <v>43</v>
      </c>
      <c r="W7205" s="1" t="s">
        <v>43</v>
      </c>
      <c r="X7205" s="1" t="s">
        <v>73</v>
      </c>
      <c r="AA7205" s="1" t="s">
        <v>46</v>
      </c>
      <c r="AB7205" s="1" t="s">
        <v>47</v>
      </c>
      <c r="AC7205" s="1" t="s">
        <v>40807</v>
      </c>
      <c r="AE7205" s="1" t="s">
        <v>50</v>
      </c>
      <c r="AF7205" s="1" t="s">
        <v>51</v>
      </c>
      <c r="AL7205" s="1" t="s">
        <v>57666</v>
      </c>
      <c r="AM7205" s="1" t="s">
        <v>57718</v>
      </c>
      <c r="AN7205" s="1" t="s">
        <v>58059</v>
      </c>
      <c r="AQ7205" t="str">
        <f t="shared" si="112"/>
        <v>32</v>
      </c>
    </row>
    <row r="7206" spans="1:43" x14ac:dyDescent="0.25">
      <c r="A7206" s="1" t="s">
        <v>47179</v>
      </c>
      <c r="B7206" s="1" t="s">
        <v>34</v>
      </c>
      <c r="C7206" s="1" t="s">
        <v>47180</v>
      </c>
      <c r="D7206" s="1" t="s">
        <v>4786</v>
      </c>
      <c r="E7206" s="1" t="s">
        <v>4082</v>
      </c>
      <c r="F7206" s="1" t="s">
        <v>11240</v>
      </c>
      <c r="G7206" s="1" t="s">
        <v>47181</v>
      </c>
      <c r="H7206" s="1" t="s">
        <v>39</v>
      </c>
      <c r="J7206" s="1" t="s">
        <v>47182</v>
      </c>
      <c r="O7206" s="1" t="s">
        <v>4082</v>
      </c>
      <c r="P7206" s="1" t="s">
        <v>11240</v>
      </c>
      <c r="Q7206" s="1" t="s">
        <v>47181</v>
      </c>
      <c r="R7206" s="1" t="s">
        <v>39</v>
      </c>
      <c r="S7206" s="1" t="s">
        <v>47183</v>
      </c>
      <c r="V7206" s="1" t="s">
        <v>62</v>
      </c>
      <c r="W7206" s="1" t="s">
        <v>57325</v>
      </c>
      <c r="X7206" s="1" t="s">
        <v>63</v>
      </c>
      <c r="AA7206" s="1" t="s">
        <v>46</v>
      </c>
      <c r="AB7206" s="1" t="s">
        <v>47</v>
      </c>
      <c r="AC7206" s="1" t="s">
        <v>47184</v>
      </c>
      <c r="AE7206" s="1" t="s">
        <v>50</v>
      </c>
      <c r="AF7206" s="1" t="s">
        <v>51</v>
      </c>
      <c r="AL7206" s="1" t="s">
        <v>57666</v>
      </c>
      <c r="AM7206" s="1" t="s">
        <v>57718</v>
      </c>
      <c r="AQ7206" t="str">
        <f t="shared" si="112"/>
        <v>32</v>
      </c>
    </row>
    <row r="7207" spans="1:43" x14ac:dyDescent="0.25">
      <c r="A7207" s="1" t="s">
        <v>47185</v>
      </c>
      <c r="B7207" s="1" t="s">
        <v>34</v>
      </c>
      <c r="C7207" s="1" t="s">
        <v>47186</v>
      </c>
      <c r="D7207" s="1" t="s">
        <v>5576</v>
      </c>
      <c r="E7207" s="1" t="s">
        <v>47187</v>
      </c>
      <c r="F7207" s="1" t="s">
        <v>937</v>
      </c>
      <c r="G7207" s="1" t="s">
        <v>7767</v>
      </c>
      <c r="H7207" s="1" t="s">
        <v>39</v>
      </c>
      <c r="I7207" s="1" t="s">
        <v>47188</v>
      </c>
      <c r="K7207" s="1" t="s">
        <v>47189</v>
      </c>
      <c r="M7207" s="1" t="s">
        <v>47186</v>
      </c>
      <c r="N7207" s="1" t="s">
        <v>5576</v>
      </c>
      <c r="O7207" s="1" t="s">
        <v>47187</v>
      </c>
      <c r="P7207" s="1" t="s">
        <v>937</v>
      </c>
      <c r="Q7207" s="1" t="s">
        <v>7767</v>
      </c>
      <c r="R7207" s="1" t="s">
        <v>39</v>
      </c>
      <c r="T7207" s="1" t="s">
        <v>47189</v>
      </c>
      <c r="V7207" s="1" t="s">
        <v>43</v>
      </c>
      <c r="W7207" s="1" t="s">
        <v>57325</v>
      </c>
      <c r="X7207" s="1" t="s">
        <v>63</v>
      </c>
      <c r="Y7207" s="1" t="s">
        <v>57324</v>
      </c>
      <c r="Z7207" s="1" t="s">
        <v>45</v>
      </c>
      <c r="AA7207" s="1" t="s">
        <v>46</v>
      </c>
      <c r="AB7207" s="1" t="s">
        <v>47</v>
      </c>
      <c r="AC7207" s="1" t="s">
        <v>47190</v>
      </c>
      <c r="AE7207" s="1" t="s">
        <v>50</v>
      </c>
      <c r="AF7207" s="1" t="s">
        <v>51</v>
      </c>
      <c r="AL7207" s="1" t="s">
        <v>57430</v>
      </c>
      <c r="AM7207" s="1" t="s">
        <v>58435</v>
      </c>
      <c r="AN7207" s="1" t="s">
        <v>58005</v>
      </c>
      <c r="AO7207" s="4">
        <v>45261</v>
      </c>
      <c r="AQ7207" t="str">
        <f t="shared" si="112"/>
        <v>82</v>
      </c>
    </row>
    <row r="7208" spans="1:43" x14ac:dyDescent="0.25">
      <c r="A7208" s="1" t="s">
        <v>47191</v>
      </c>
      <c r="B7208" s="1" t="s">
        <v>34</v>
      </c>
      <c r="C7208" s="1" t="s">
        <v>47192</v>
      </c>
      <c r="E7208" s="1" t="s">
        <v>47193</v>
      </c>
      <c r="F7208" s="1" t="s">
        <v>478</v>
      </c>
      <c r="G7208" s="1" t="s">
        <v>7531</v>
      </c>
      <c r="H7208" s="1" t="s">
        <v>39</v>
      </c>
      <c r="I7208" s="1" t="s">
        <v>47194</v>
      </c>
      <c r="J7208" s="1" t="s">
        <v>47195</v>
      </c>
      <c r="K7208" s="1" t="s">
        <v>47196</v>
      </c>
      <c r="M7208" s="1" t="s">
        <v>47192</v>
      </c>
      <c r="O7208" s="1" t="s">
        <v>47193</v>
      </c>
      <c r="P7208" s="1" t="s">
        <v>478</v>
      </c>
      <c r="Q7208" s="1" t="s">
        <v>7531</v>
      </c>
      <c r="R7208" s="1" t="s">
        <v>39</v>
      </c>
      <c r="S7208" s="1" t="s">
        <v>47195</v>
      </c>
      <c r="T7208" s="1" t="s">
        <v>47196</v>
      </c>
      <c r="V7208" s="1" t="s">
        <v>43</v>
      </c>
      <c r="W7208" s="1" t="s">
        <v>57325</v>
      </c>
      <c r="X7208" s="1" t="s">
        <v>63</v>
      </c>
      <c r="Y7208" s="1" t="s">
        <v>57324</v>
      </c>
      <c r="Z7208" s="1" t="s">
        <v>45</v>
      </c>
      <c r="AA7208" s="1" t="s">
        <v>46</v>
      </c>
      <c r="AB7208" s="1" t="s">
        <v>47</v>
      </c>
      <c r="AC7208" s="1" t="s">
        <v>4230</v>
      </c>
      <c r="AE7208" s="1" t="s">
        <v>50</v>
      </c>
      <c r="AF7208" s="1" t="s">
        <v>51</v>
      </c>
      <c r="AL7208" s="1" t="s">
        <v>57403</v>
      </c>
      <c r="AM7208" s="1" t="s">
        <v>57779</v>
      </c>
      <c r="AO7208" s="4">
        <v>45383</v>
      </c>
      <c r="AQ7208" t="str">
        <f t="shared" si="112"/>
        <v>65</v>
      </c>
    </row>
    <row r="7209" spans="1:43" x14ac:dyDescent="0.25">
      <c r="A7209" s="1" t="s">
        <v>47197</v>
      </c>
      <c r="B7209" s="1" t="s">
        <v>34</v>
      </c>
      <c r="C7209" s="1" t="s">
        <v>47198</v>
      </c>
      <c r="H7209" s="1" t="s">
        <v>39</v>
      </c>
      <c r="M7209" s="1" t="s">
        <v>47198</v>
      </c>
      <c r="R7209" s="1" t="s">
        <v>39</v>
      </c>
      <c r="V7209" s="1" t="s">
        <v>43</v>
      </c>
      <c r="W7209" s="1" t="s">
        <v>57325</v>
      </c>
      <c r="X7209" s="1" t="s">
        <v>63</v>
      </c>
      <c r="AA7209" s="1" t="s">
        <v>46</v>
      </c>
      <c r="AB7209" s="1" t="s">
        <v>47</v>
      </c>
      <c r="AC7209" s="1" t="s">
        <v>895</v>
      </c>
      <c r="AE7209" s="1" t="s">
        <v>50</v>
      </c>
      <c r="AL7209" s="1" t="s">
        <v>57666</v>
      </c>
      <c r="AQ7209" t="str">
        <f t="shared" si="112"/>
        <v/>
      </c>
    </row>
    <row r="7210" spans="1:43" x14ac:dyDescent="0.25">
      <c r="A7210" s="1" t="s">
        <v>47199</v>
      </c>
      <c r="B7210" s="1" t="s">
        <v>34</v>
      </c>
      <c r="C7210" s="1" t="s">
        <v>1175</v>
      </c>
      <c r="D7210" s="1" t="s">
        <v>1916</v>
      </c>
      <c r="E7210" s="1" t="s">
        <v>47200</v>
      </c>
      <c r="F7210" s="1" t="s">
        <v>1488</v>
      </c>
      <c r="G7210" s="1" t="s">
        <v>11784</v>
      </c>
      <c r="H7210" s="1" t="s">
        <v>39</v>
      </c>
      <c r="J7210" s="1" t="s">
        <v>47201</v>
      </c>
      <c r="K7210" s="1" t="s">
        <v>47202</v>
      </c>
      <c r="L7210" s="1" t="s">
        <v>47203</v>
      </c>
      <c r="M7210" s="1" t="s">
        <v>1175</v>
      </c>
      <c r="N7210" s="1" t="s">
        <v>1916</v>
      </c>
      <c r="O7210" s="1" t="s">
        <v>47200</v>
      </c>
      <c r="P7210" s="1" t="s">
        <v>1488</v>
      </c>
      <c r="Q7210" s="1" t="s">
        <v>11784</v>
      </c>
      <c r="R7210" s="1" t="s">
        <v>39</v>
      </c>
      <c r="S7210" s="1" t="s">
        <v>47201</v>
      </c>
      <c r="T7210" s="1" t="s">
        <v>47202</v>
      </c>
      <c r="U7210" s="1" t="s">
        <v>47203</v>
      </c>
      <c r="V7210" s="1" t="s">
        <v>43</v>
      </c>
      <c r="W7210" s="1" t="s">
        <v>43</v>
      </c>
      <c r="X7210" s="1" t="s">
        <v>73</v>
      </c>
      <c r="Y7210" s="1" t="s">
        <v>57324</v>
      </c>
      <c r="Z7210" s="1" t="s">
        <v>45</v>
      </c>
      <c r="AA7210" s="1" t="s">
        <v>46</v>
      </c>
      <c r="AB7210" s="1" t="s">
        <v>47</v>
      </c>
      <c r="AC7210" s="1" t="s">
        <v>47204</v>
      </c>
      <c r="AE7210" s="1" t="s">
        <v>50</v>
      </c>
      <c r="AF7210" s="1" t="s">
        <v>51</v>
      </c>
      <c r="AL7210" s="1" t="s">
        <v>57884</v>
      </c>
      <c r="AO7210" s="4">
        <v>45383</v>
      </c>
      <c r="AQ7210" t="str">
        <f t="shared" si="112"/>
        <v>35</v>
      </c>
    </row>
    <row r="7211" spans="1:43" x14ac:dyDescent="0.25">
      <c r="A7211" s="1" t="s">
        <v>47205</v>
      </c>
      <c r="B7211" s="1" t="s">
        <v>34</v>
      </c>
      <c r="C7211" s="1" t="s">
        <v>47206</v>
      </c>
      <c r="E7211" s="1" t="s">
        <v>47207</v>
      </c>
      <c r="F7211" s="1" t="s">
        <v>7254</v>
      </c>
      <c r="G7211" s="1" t="s">
        <v>7255</v>
      </c>
      <c r="H7211" s="1" t="s">
        <v>39</v>
      </c>
      <c r="K7211" s="1" t="s">
        <v>47208</v>
      </c>
      <c r="M7211" s="1" t="s">
        <v>47206</v>
      </c>
      <c r="O7211" s="1" t="s">
        <v>47207</v>
      </c>
      <c r="P7211" s="1" t="s">
        <v>7254</v>
      </c>
      <c r="Q7211" s="1" t="s">
        <v>7255</v>
      </c>
      <c r="R7211" s="1" t="s">
        <v>39</v>
      </c>
      <c r="T7211" s="1" t="s">
        <v>47208</v>
      </c>
      <c r="V7211" s="1" t="s">
        <v>43</v>
      </c>
      <c r="W7211" s="1" t="s">
        <v>57325</v>
      </c>
      <c r="X7211" s="1" t="s">
        <v>63</v>
      </c>
      <c r="AA7211" s="1" t="s">
        <v>46</v>
      </c>
      <c r="AB7211" s="1" t="s">
        <v>47</v>
      </c>
      <c r="AC7211" s="1" t="s">
        <v>47209</v>
      </c>
      <c r="AE7211" s="1" t="s">
        <v>50</v>
      </c>
      <c r="AL7211" s="1" t="s">
        <v>57830</v>
      </c>
      <c r="AQ7211" t="str">
        <f t="shared" si="112"/>
        <v>33</v>
      </c>
    </row>
    <row r="7212" spans="1:43" x14ac:dyDescent="0.25">
      <c r="A7212" s="1" t="s">
        <v>47210</v>
      </c>
      <c r="B7212" s="1" t="s">
        <v>34</v>
      </c>
      <c r="C7212" s="1" t="s">
        <v>47211</v>
      </c>
      <c r="D7212" s="1" t="s">
        <v>47212</v>
      </c>
      <c r="E7212" s="1" t="s">
        <v>47213</v>
      </c>
      <c r="F7212" s="1" t="s">
        <v>442</v>
      </c>
      <c r="G7212" s="1" t="s">
        <v>47214</v>
      </c>
      <c r="H7212" s="1" t="s">
        <v>39</v>
      </c>
      <c r="I7212" s="1" t="s">
        <v>47215</v>
      </c>
      <c r="J7212" s="1" t="s">
        <v>47216</v>
      </c>
      <c r="K7212" s="1" t="s">
        <v>47217</v>
      </c>
      <c r="M7212" s="1" t="s">
        <v>47211</v>
      </c>
      <c r="N7212" s="1" t="s">
        <v>47212</v>
      </c>
      <c r="O7212" s="1" t="s">
        <v>47213</v>
      </c>
      <c r="P7212" s="1" t="s">
        <v>442</v>
      </c>
      <c r="Q7212" s="1" t="s">
        <v>47214</v>
      </c>
      <c r="R7212" s="1" t="s">
        <v>39</v>
      </c>
      <c r="S7212" s="1" t="s">
        <v>47216</v>
      </c>
      <c r="T7212" s="1" t="s">
        <v>47217</v>
      </c>
      <c r="V7212" s="1" t="s">
        <v>43</v>
      </c>
      <c r="W7212" s="1" t="s">
        <v>43</v>
      </c>
      <c r="X7212" s="1" t="s">
        <v>73</v>
      </c>
      <c r="Y7212" s="1" t="s">
        <v>57324</v>
      </c>
      <c r="Z7212" s="1" t="s">
        <v>45</v>
      </c>
      <c r="AA7212" s="1" t="s">
        <v>46</v>
      </c>
      <c r="AB7212" s="1" t="s">
        <v>47</v>
      </c>
      <c r="AC7212" s="1" t="s">
        <v>47218</v>
      </c>
      <c r="AE7212" s="1" t="s">
        <v>50</v>
      </c>
      <c r="AF7212" s="1" t="s">
        <v>51</v>
      </c>
      <c r="AL7212" s="1" t="s">
        <v>57830</v>
      </c>
      <c r="AM7212" s="1" t="s">
        <v>29583</v>
      </c>
      <c r="AN7212" s="1" t="s">
        <v>60272</v>
      </c>
      <c r="AO7212" s="4">
        <v>45323</v>
      </c>
      <c r="AQ7212" t="str">
        <f t="shared" si="112"/>
        <v>33</v>
      </c>
    </row>
    <row r="7213" spans="1:43" x14ac:dyDescent="0.25">
      <c r="A7213" s="1" t="s">
        <v>47219</v>
      </c>
      <c r="B7213" s="1" t="s">
        <v>34</v>
      </c>
      <c r="C7213" s="1" t="s">
        <v>2801</v>
      </c>
      <c r="D7213" s="1" t="s">
        <v>7364</v>
      </c>
      <c r="E7213" s="1" t="s">
        <v>47220</v>
      </c>
      <c r="F7213" s="1" t="s">
        <v>1935</v>
      </c>
      <c r="G7213" s="1" t="s">
        <v>2467</v>
      </c>
      <c r="H7213" s="1" t="s">
        <v>39</v>
      </c>
      <c r="M7213" s="1" t="s">
        <v>2801</v>
      </c>
      <c r="N7213" s="1" t="s">
        <v>7364</v>
      </c>
      <c r="O7213" s="1" t="s">
        <v>47220</v>
      </c>
      <c r="P7213" s="1" t="s">
        <v>1935</v>
      </c>
      <c r="Q7213" s="1" t="s">
        <v>2467</v>
      </c>
      <c r="R7213" s="1" t="s">
        <v>39</v>
      </c>
      <c r="V7213" s="1" t="s">
        <v>43</v>
      </c>
      <c r="W7213" s="1" t="s">
        <v>57325</v>
      </c>
      <c r="X7213" s="1" t="s">
        <v>63</v>
      </c>
      <c r="AA7213" s="1" t="s">
        <v>46</v>
      </c>
      <c r="AB7213" s="1" t="s">
        <v>47</v>
      </c>
      <c r="AC7213" s="1" t="s">
        <v>47221</v>
      </c>
      <c r="AE7213" s="1" t="s">
        <v>50</v>
      </c>
      <c r="AF7213" s="1" t="s">
        <v>51</v>
      </c>
      <c r="AL7213" s="1" t="s">
        <v>57367</v>
      </c>
      <c r="AM7213" s="1" t="s">
        <v>57745</v>
      </c>
      <c r="AN7213" s="1" t="s">
        <v>57883</v>
      </c>
      <c r="AQ7213" t="str">
        <f t="shared" si="112"/>
        <v>47</v>
      </c>
    </row>
    <row r="7214" spans="1:43" x14ac:dyDescent="0.25">
      <c r="A7214" s="1" t="s">
        <v>47222</v>
      </c>
      <c r="B7214" s="1" t="s">
        <v>34</v>
      </c>
      <c r="C7214" s="1" t="s">
        <v>12525</v>
      </c>
      <c r="D7214" s="1" t="s">
        <v>10098</v>
      </c>
      <c r="E7214" s="1" t="s">
        <v>47223</v>
      </c>
      <c r="F7214" s="1" t="s">
        <v>3098</v>
      </c>
      <c r="G7214" s="1" t="s">
        <v>47224</v>
      </c>
      <c r="H7214" s="1" t="s">
        <v>39</v>
      </c>
      <c r="J7214" s="1" t="s">
        <v>47225</v>
      </c>
      <c r="K7214" s="1" t="s">
        <v>47226</v>
      </c>
      <c r="M7214" s="1" t="s">
        <v>12525</v>
      </c>
      <c r="N7214" s="1" t="s">
        <v>10098</v>
      </c>
      <c r="O7214" s="1" t="s">
        <v>47223</v>
      </c>
      <c r="P7214" s="1" t="s">
        <v>3098</v>
      </c>
      <c r="Q7214" s="1" t="s">
        <v>47224</v>
      </c>
      <c r="R7214" s="1" t="s">
        <v>39</v>
      </c>
      <c r="S7214" s="1" t="s">
        <v>47225</v>
      </c>
      <c r="T7214" s="1" t="s">
        <v>47226</v>
      </c>
      <c r="V7214" s="1" t="s">
        <v>43</v>
      </c>
      <c r="W7214" s="1" t="s">
        <v>57325</v>
      </c>
      <c r="X7214" s="1" t="s">
        <v>63</v>
      </c>
      <c r="Y7214" s="1" t="s">
        <v>57324</v>
      </c>
      <c r="Z7214" s="1" t="s">
        <v>45</v>
      </c>
      <c r="AA7214" s="1" t="s">
        <v>46</v>
      </c>
      <c r="AB7214" s="1" t="s">
        <v>47</v>
      </c>
      <c r="AC7214" s="1" t="s">
        <v>45955</v>
      </c>
      <c r="AF7214" s="1" t="s">
        <v>1007</v>
      </c>
      <c r="AL7214" s="1" t="s">
        <v>57860</v>
      </c>
      <c r="AM7214" s="1" t="s">
        <v>59700</v>
      </c>
      <c r="AN7214" s="1" t="s">
        <v>62472</v>
      </c>
      <c r="AO7214" s="4">
        <v>45323</v>
      </c>
      <c r="AQ7214" t="str">
        <f t="shared" si="112"/>
        <v>31</v>
      </c>
    </row>
    <row r="7215" spans="1:43" x14ac:dyDescent="0.25">
      <c r="A7215" s="1" t="s">
        <v>47227</v>
      </c>
      <c r="B7215" s="1" t="s">
        <v>34</v>
      </c>
      <c r="C7215" s="1" t="s">
        <v>4137</v>
      </c>
      <c r="D7215" s="1" t="s">
        <v>958</v>
      </c>
      <c r="E7215" s="1" t="s">
        <v>47228</v>
      </c>
      <c r="F7215" s="1" t="s">
        <v>574</v>
      </c>
      <c r="G7215" s="1" t="s">
        <v>3792</v>
      </c>
      <c r="H7215" s="1" t="s">
        <v>39</v>
      </c>
      <c r="I7215" s="1" t="s">
        <v>47229</v>
      </c>
      <c r="K7215" s="1" t="s">
        <v>47230</v>
      </c>
      <c r="M7215" s="1" t="s">
        <v>4137</v>
      </c>
      <c r="O7215" s="1" t="s">
        <v>47228</v>
      </c>
      <c r="P7215" s="1" t="s">
        <v>574</v>
      </c>
      <c r="Q7215" s="1" t="s">
        <v>3792</v>
      </c>
      <c r="R7215" s="1" t="s">
        <v>39</v>
      </c>
      <c r="T7215" s="1" t="s">
        <v>47230</v>
      </c>
      <c r="V7215" s="1" t="s">
        <v>43</v>
      </c>
      <c r="W7215" s="1" t="s">
        <v>57325</v>
      </c>
      <c r="X7215" s="1" t="s">
        <v>63</v>
      </c>
      <c r="AC7215" s="1" t="s">
        <v>3054</v>
      </c>
      <c r="AE7215" s="1" t="s">
        <v>50</v>
      </c>
      <c r="AL7215" s="1" t="s">
        <v>44618</v>
      </c>
      <c r="AM7215" s="1" t="s">
        <v>57415</v>
      </c>
      <c r="AQ7215" t="str">
        <f t="shared" si="112"/>
        <v>81</v>
      </c>
    </row>
    <row r="7216" spans="1:43" x14ac:dyDescent="0.25">
      <c r="A7216" s="1" t="s">
        <v>47231</v>
      </c>
      <c r="B7216" s="1" t="s">
        <v>34</v>
      </c>
      <c r="C7216" s="1" t="s">
        <v>47232</v>
      </c>
      <c r="D7216" s="1" t="s">
        <v>29545</v>
      </c>
      <c r="E7216" s="1" t="s">
        <v>47233</v>
      </c>
      <c r="F7216" s="1" t="s">
        <v>3637</v>
      </c>
      <c r="G7216" s="1" t="s">
        <v>22544</v>
      </c>
      <c r="H7216" s="1" t="s">
        <v>39</v>
      </c>
      <c r="K7216" s="1" t="s">
        <v>47234</v>
      </c>
      <c r="M7216" s="1" t="s">
        <v>47232</v>
      </c>
      <c r="N7216" s="1" t="s">
        <v>29545</v>
      </c>
      <c r="O7216" s="1" t="s">
        <v>47233</v>
      </c>
      <c r="P7216" s="1" t="s">
        <v>3637</v>
      </c>
      <c r="Q7216" s="1" t="s">
        <v>22544</v>
      </c>
      <c r="R7216" s="1" t="s">
        <v>39</v>
      </c>
      <c r="T7216" s="1" t="s">
        <v>47234</v>
      </c>
      <c r="V7216" s="1" t="s">
        <v>43</v>
      </c>
      <c r="W7216" s="1" t="s">
        <v>43</v>
      </c>
      <c r="X7216" s="1" t="s">
        <v>73</v>
      </c>
      <c r="Y7216" s="1" t="s">
        <v>57324</v>
      </c>
      <c r="Z7216" s="1" t="s">
        <v>45</v>
      </c>
      <c r="AA7216" s="1" t="s">
        <v>147</v>
      </c>
      <c r="AB7216" s="1" t="s">
        <v>148</v>
      </c>
      <c r="AC7216" s="1" t="s">
        <v>42446</v>
      </c>
      <c r="AE7216" s="1" t="s">
        <v>50</v>
      </c>
      <c r="AF7216" s="1" t="s">
        <v>51</v>
      </c>
      <c r="AH7216" s="1" t="s">
        <v>10643</v>
      </c>
      <c r="AI7216" s="1" t="s">
        <v>47235</v>
      </c>
      <c r="AJ7216" s="1" t="s">
        <v>153</v>
      </c>
      <c r="AK7216" s="1" t="s">
        <v>10645</v>
      </c>
      <c r="AL7216" s="1" t="s">
        <v>57868</v>
      </c>
      <c r="AM7216" s="1" t="s">
        <v>62473</v>
      </c>
      <c r="AN7216" s="1" t="s">
        <v>62474</v>
      </c>
      <c r="AO7216" s="4">
        <v>45292</v>
      </c>
      <c r="AP7216" s="4">
        <v>44470</v>
      </c>
      <c r="AQ7216" t="str">
        <f t="shared" si="112"/>
        <v>24</v>
      </c>
    </row>
    <row r="7217" spans="1:43" x14ac:dyDescent="0.25">
      <c r="A7217" s="1" t="s">
        <v>47236</v>
      </c>
      <c r="B7217" s="1" t="s">
        <v>34</v>
      </c>
      <c r="C7217" s="1" t="s">
        <v>47237</v>
      </c>
      <c r="D7217" s="1" t="s">
        <v>5780</v>
      </c>
      <c r="E7217" s="1" t="s">
        <v>47238</v>
      </c>
      <c r="F7217" s="1" t="s">
        <v>4541</v>
      </c>
      <c r="G7217" s="1" t="s">
        <v>47239</v>
      </c>
      <c r="H7217" s="1" t="s">
        <v>39</v>
      </c>
      <c r="I7217" s="1" t="s">
        <v>47240</v>
      </c>
      <c r="J7217" s="1" t="s">
        <v>47241</v>
      </c>
      <c r="K7217" s="1" t="s">
        <v>47242</v>
      </c>
      <c r="M7217" s="1" t="s">
        <v>47237</v>
      </c>
      <c r="N7217" s="1" t="s">
        <v>5780</v>
      </c>
      <c r="O7217" s="1" t="s">
        <v>47238</v>
      </c>
      <c r="P7217" s="1" t="s">
        <v>4541</v>
      </c>
      <c r="Q7217" s="1" t="s">
        <v>47239</v>
      </c>
      <c r="R7217" s="1" t="s">
        <v>39</v>
      </c>
      <c r="S7217" s="1" t="s">
        <v>47241</v>
      </c>
      <c r="T7217" s="1" t="s">
        <v>47242</v>
      </c>
      <c r="V7217" s="1" t="s">
        <v>43</v>
      </c>
      <c r="W7217" s="1" t="s">
        <v>43</v>
      </c>
      <c r="X7217" s="1" t="s">
        <v>73</v>
      </c>
      <c r="Y7217" s="1" t="s">
        <v>57324</v>
      </c>
      <c r="Z7217" s="1" t="s">
        <v>45</v>
      </c>
      <c r="AA7217" s="1" t="s">
        <v>46</v>
      </c>
      <c r="AB7217" s="1" t="s">
        <v>47</v>
      </c>
      <c r="AC7217" s="1" t="s">
        <v>47243</v>
      </c>
      <c r="AE7217" s="1" t="s">
        <v>50</v>
      </c>
      <c r="AF7217" s="1" t="s">
        <v>51</v>
      </c>
      <c r="AL7217" s="1" t="s">
        <v>57868</v>
      </c>
      <c r="AM7217" s="1" t="s">
        <v>58923</v>
      </c>
      <c r="AO7217" s="4">
        <v>45352</v>
      </c>
      <c r="AQ7217" t="str">
        <f t="shared" si="112"/>
        <v>24</v>
      </c>
    </row>
    <row r="7218" spans="1:43" x14ac:dyDescent="0.25">
      <c r="A7218" s="1" t="s">
        <v>47244</v>
      </c>
      <c r="B7218" s="1" t="s">
        <v>34</v>
      </c>
      <c r="C7218" s="1" t="s">
        <v>47245</v>
      </c>
      <c r="D7218" s="1" t="s">
        <v>1305</v>
      </c>
      <c r="E7218" s="1" t="s">
        <v>47246</v>
      </c>
      <c r="F7218" s="1" t="s">
        <v>47247</v>
      </c>
      <c r="G7218" s="1" t="s">
        <v>47248</v>
      </c>
      <c r="H7218" s="1" t="s">
        <v>39</v>
      </c>
      <c r="J7218" s="1" t="s">
        <v>47249</v>
      </c>
      <c r="M7218" s="1" t="s">
        <v>47245</v>
      </c>
      <c r="N7218" s="1" t="s">
        <v>1305</v>
      </c>
      <c r="O7218" s="1" t="s">
        <v>47246</v>
      </c>
      <c r="P7218" s="1" t="s">
        <v>47247</v>
      </c>
      <c r="Q7218" s="1" t="s">
        <v>47248</v>
      </c>
      <c r="R7218" s="1" t="s">
        <v>39</v>
      </c>
      <c r="S7218" s="1" t="s">
        <v>47249</v>
      </c>
      <c r="V7218" s="1" t="s">
        <v>43</v>
      </c>
      <c r="W7218" s="1" t="s">
        <v>57325</v>
      </c>
      <c r="X7218" s="1" t="s">
        <v>63</v>
      </c>
      <c r="AA7218" s="1" t="s">
        <v>46</v>
      </c>
      <c r="AB7218" s="1" t="s">
        <v>47</v>
      </c>
      <c r="AC7218" s="1" t="s">
        <v>42602</v>
      </c>
      <c r="AE7218" s="1" t="s">
        <v>50</v>
      </c>
      <c r="AF7218" s="1" t="s">
        <v>51</v>
      </c>
      <c r="AL7218" s="1" t="s">
        <v>57879</v>
      </c>
      <c r="AM7218" s="1" t="s">
        <v>62475</v>
      </c>
      <c r="AQ7218" t="str">
        <f t="shared" si="112"/>
        <v>49</v>
      </c>
    </row>
    <row r="7219" spans="1:43" x14ac:dyDescent="0.25">
      <c r="A7219" s="1" t="s">
        <v>47250</v>
      </c>
      <c r="B7219" s="1" t="s">
        <v>34</v>
      </c>
      <c r="C7219" s="1" t="s">
        <v>47251</v>
      </c>
      <c r="D7219" s="1" t="s">
        <v>4666</v>
      </c>
      <c r="E7219" s="1" t="s">
        <v>47252</v>
      </c>
      <c r="F7219" s="1" t="s">
        <v>6693</v>
      </c>
      <c r="G7219" s="1" t="s">
        <v>13697</v>
      </c>
      <c r="H7219" s="1" t="s">
        <v>39</v>
      </c>
      <c r="J7219" s="1" t="s">
        <v>47253</v>
      </c>
      <c r="K7219" s="1" t="s">
        <v>47254</v>
      </c>
      <c r="M7219" s="1" t="s">
        <v>47251</v>
      </c>
      <c r="N7219" s="1" t="s">
        <v>4666</v>
      </c>
      <c r="O7219" s="1" t="s">
        <v>47252</v>
      </c>
      <c r="P7219" s="1" t="s">
        <v>6693</v>
      </c>
      <c r="Q7219" s="1" t="s">
        <v>13697</v>
      </c>
      <c r="R7219" s="1" t="s">
        <v>39</v>
      </c>
      <c r="S7219" s="1" t="s">
        <v>47253</v>
      </c>
      <c r="T7219" s="1" t="s">
        <v>47254</v>
      </c>
      <c r="V7219" s="1" t="s">
        <v>43</v>
      </c>
      <c r="W7219" s="1" t="s">
        <v>43</v>
      </c>
      <c r="X7219" s="1" t="s">
        <v>73</v>
      </c>
      <c r="Y7219" s="1" t="s">
        <v>57324</v>
      </c>
      <c r="Z7219" s="1" t="s">
        <v>45</v>
      </c>
      <c r="AA7219" s="1" t="s">
        <v>46</v>
      </c>
      <c r="AB7219" s="1" t="s">
        <v>47</v>
      </c>
      <c r="AC7219" s="1" t="s">
        <v>47255</v>
      </c>
      <c r="AE7219" s="1" t="s">
        <v>50</v>
      </c>
      <c r="AF7219" s="1" t="s">
        <v>51</v>
      </c>
      <c r="AL7219" s="1" t="s">
        <v>44595</v>
      </c>
      <c r="AM7219" s="1" t="s">
        <v>57570</v>
      </c>
      <c r="AO7219" s="4">
        <v>45292</v>
      </c>
      <c r="AQ7219" t="str">
        <f t="shared" si="112"/>
        <v>65</v>
      </c>
    </row>
    <row r="7220" spans="1:43" x14ac:dyDescent="0.25">
      <c r="A7220" s="1" t="s">
        <v>47256</v>
      </c>
      <c r="B7220" s="1" t="s">
        <v>34</v>
      </c>
      <c r="C7220" s="1" t="s">
        <v>47257</v>
      </c>
      <c r="D7220" s="1" t="s">
        <v>1305</v>
      </c>
      <c r="E7220" s="1" t="s">
        <v>47258</v>
      </c>
      <c r="F7220" s="1" t="s">
        <v>268</v>
      </c>
      <c r="G7220" s="1" t="s">
        <v>24154</v>
      </c>
      <c r="H7220" s="1" t="s">
        <v>39</v>
      </c>
      <c r="I7220" s="1" t="s">
        <v>47259</v>
      </c>
      <c r="J7220" s="1" t="s">
        <v>47260</v>
      </c>
      <c r="M7220" s="1" t="s">
        <v>47257</v>
      </c>
      <c r="N7220" s="1" t="s">
        <v>1305</v>
      </c>
      <c r="O7220" s="1" t="s">
        <v>47258</v>
      </c>
      <c r="P7220" s="1" t="s">
        <v>268</v>
      </c>
      <c r="Q7220" s="1" t="s">
        <v>24154</v>
      </c>
      <c r="R7220" s="1" t="s">
        <v>39</v>
      </c>
      <c r="S7220" s="1" t="s">
        <v>47260</v>
      </c>
      <c r="V7220" s="1" t="s">
        <v>43</v>
      </c>
      <c r="W7220" s="1" t="s">
        <v>43</v>
      </c>
      <c r="X7220" s="1" t="s">
        <v>73</v>
      </c>
      <c r="Y7220" s="1" t="s">
        <v>57324</v>
      </c>
      <c r="Z7220" s="1" t="s">
        <v>45</v>
      </c>
      <c r="AA7220" s="1" t="s">
        <v>147</v>
      </c>
      <c r="AB7220" s="1" t="s">
        <v>148</v>
      </c>
      <c r="AC7220" s="1" t="s">
        <v>2994</v>
      </c>
      <c r="AE7220" s="1" t="s">
        <v>50</v>
      </c>
      <c r="AF7220" s="1" t="s">
        <v>51</v>
      </c>
      <c r="AG7220" s="1" t="s">
        <v>790</v>
      </c>
      <c r="AH7220" s="1" t="s">
        <v>791</v>
      </c>
      <c r="AI7220" s="1" t="s">
        <v>47261</v>
      </c>
      <c r="AJ7220" s="1" t="s">
        <v>3943</v>
      </c>
      <c r="AK7220" s="1" t="s">
        <v>794</v>
      </c>
      <c r="AL7220" s="1" t="s">
        <v>57424</v>
      </c>
      <c r="AM7220" s="1" t="s">
        <v>60411</v>
      </c>
      <c r="AN7220" s="1" t="s">
        <v>60408</v>
      </c>
      <c r="AO7220" s="4">
        <v>45536</v>
      </c>
      <c r="AQ7220" t="str">
        <f t="shared" si="112"/>
        <v>33</v>
      </c>
    </row>
    <row r="7221" spans="1:43" x14ac:dyDescent="0.25">
      <c r="A7221" s="1" t="s">
        <v>47262</v>
      </c>
      <c r="B7221" s="1" t="s">
        <v>34</v>
      </c>
      <c r="C7221" s="1" t="s">
        <v>47263</v>
      </c>
      <c r="D7221" s="1" t="s">
        <v>47264</v>
      </c>
      <c r="E7221" s="1" t="s">
        <v>47265</v>
      </c>
      <c r="F7221" s="1" t="s">
        <v>3219</v>
      </c>
      <c r="G7221" s="1" t="s">
        <v>3220</v>
      </c>
      <c r="H7221" s="1" t="s">
        <v>39</v>
      </c>
      <c r="I7221" s="1" t="s">
        <v>47266</v>
      </c>
      <c r="J7221" s="1" t="s">
        <v>47267</v>
      </c>
      <c r="M7221" s="1" t="s">
        <v>47263</v>
      </c>
      <c r="N7221" s="1" t="s">
        <v>47264</v>
      </c>
      <c r="O7221" s="1" t="s">
        <v>47265</v>
      </c>
      <c r="P7221" s="1" t="s">
        <v>3219</v>
      </c>
      <c r="Q7221" s="1" t="s">
        <v>3220</v>
      </c>
      <c r="R7221" s="1" t="s">
        <v>39</v>
      </c>
      <c r="S7221" s="1" t="s">
        <v>47267</v>
      </c>
      <c r="V7221" s="1" t="s">
        <v>43</v>
      </c>
      <c r="W7221" s="1" t="s">
        <v>57325</v>
      </c>
      <c r="X7221" s="1" t="s">
        <v>63</v>
      </c>
      <c r="AA7221" s="1" t="s">
        <v>46</v>
      </c>
      <c r="AB7221" s="1" t="s">
        <v>47</v>
      </c>
      <c r="AC7221" s="1" t="s">
        <v>3869</v>
      </c>
      <c r="AE7221" s="1" t="s">
        <v>50</v>
      </c>
      <c r="AF7221" s="1" t="s">
        <v>1048</v>
      </c>
      <c r="AL7221" s="1" t="s">
        <v>57369</v>
      </c>
      <c r="AQ7221" t="str">
        <f t="shared" si="112"/>
        <v>64</v>
      </c>
    </row>
    <row r="7222" spans="1:43" x14ac:dyDescent="0.25">
      <c r="A7222" s="1" t="s">
        <v>47268</v>
      </c>
      <c r="B7222" s="1" t="s">
        <v>34</v>
      </c>
      <c r="C7222" s="1" t="s">
        <v>47269</v>
      </c>
      <c r="D7222" s="1" t="s">
        <v>1584</v>
      </c>
      <c r="E7222" s="1" t="s">
        <v>47270</v>
      </c>
      <c r="F7222" s="1" t="s">
        <v>2803</v>
      </c>
      <c r="G7222" s="1" t="s">
        <v>47271</v>
      </c>
      <c r="H7222" s="1" t="s">
        <v>39</v>
      </c>
      <c r="J7222" s="1" t="s">
        <v>47272</v>
      </c>
      <c r="M7222" s="1" t="s">
        <v>47269</v>
      </c>
      <c r="N7222" s="1" t="s">
        <v>1584</v>
      </c>
      <c r="O7222" s="1" t="s">
        <v>47270</v>
      </c>
      <c r="P7222" s="1" t="s">
        <v>2803</v>
      </c>
      <c r="Q7222" s="1" t="s">
        <v>47271</v>
      </c>
      <c r="R7222" s="1" t="s">
        <v>39</v>
      </c>
      <c r="S7222" s="1" t="s">
        <v>47272</v>
      </c>
      <c r="V7222" s="1" t="s">
        <v>43</v>
      </c>
      <c r="W7222" s="1" t="s">
        <v>57325</v>
      </c>
      <c r="X7222" s="1" t="s">
        <v>63</v>
      </c>
      <c r="Y7222" s="1" t="s">
        <v>57324</v>
      </c>
      <c r="Z7222" s="1" t="s">
        <v>45</v>
      </c>
      <c r="AA7222" s="1" t="s">
        <v>46</v>
      </c>
      <c r="AB7222" s="1" t="s">
        <v>47</v>
      </c>
      <c r="AC7222" s="1" t="s">
        <v>47273</v>
      </c>
      <c r="AE7222" s="1" t="s">
        <v>836</v>
      </c>
      <c r="AF7222" s="1" t="s">
        <v>1048</v>
      </c>
      <c r="AL7222" s="1" t="s">
        <v>57369</v>
      </c>
      <c r="AM7222" s="1" t="s">
        <v>62476</v>
      </c>
      <c r="AO7222" s="4">
        <v>45323</v>
      </c>
      <c r="AQ7222" t="str">
        <f t="shared" si="112"/>
        <v>64</v>
      </c>
    </row>
    <row r="7223" spans="1:43" x14ac:dyDescent="0.25">
      <c r="A7223" s="1" t="s">
        <v>47274</v>
      </c>
      <c r="B7223" s="1" t="s">
        <v>34</v>
      </c>
      <c r="C7223" s="1" t="s">
        <v>47275</v>
      </c>
      <c r="D7223" s="1" t="s">
        <v>9598</v>
      </c>
      <c r="E7223" s="1" t="s">
        <v>47276</v>
      </c>
      <c r="F7223" s="1" t="s">
        <v>322</v>
      </c>
      <c r="G7223" s="1" t="s">
        <v>25251</v>
      </c>
      <c r="H7223" s="1" t="s">
        <v>39</v>
      </c>
      <c r="J7223" s="1" t="s">
        <v>47277</v>
      </c>
      <c r="K7223" s="1" t="s">
        <v>47278</v>
      </c>
      <c r="M7223" s="1" t="s">
        <v>47275</v>
      </c>
      <c r="N7223" s="1" t="s">
        <v>9598</v>
      </c>
      <c r="O7223" s="1" t="s">
        <v>47276</v>
      </c>
      <c r="P7223" s="1" t="s">
        <v>322</v>
      </c>
      <c r="Q7223" s="1" t="s">
        <v>25251</v>
      </c>
      <c r="R7223" s="1" t="s">
        <v>39</v>
      </c>
      <c r="S7223" s="1" t="s">
        <v>47277</v>
      </c>
      <c r="T7223" s="1" t="s">
        <v>47278</v>
      </c>
      <c r="V7223" s="1" t="s">
        <v>43</v>
      </c>
      <c r="W7223" s="1" t="s">
        <v>57325</v>
      </c>
      <c r="X7223" s="1" t="s">
        <v>63</v>
      </c>
      <c r="AA7223" s="1" t="s">
        <v>46</v>
      </c>
      <c r="AB7223" s="1" t="s">
        <v>47</v>
      </c>
      <c r="AC7223" s="1" t="s">
        <v>3386</v>
      </c>
      <c r="AE7223" s="1" t="s">
        <v>50</v>
      </c>
      <c r="AF7223" s="1" t="s">
        <v>1048</v>
      </c>
      <c r="AL7223" s="1" t="s">
        <v>57369</v>
      </c>
      <c r="AM7223" s="1" t="s">
        <v>58463</v>
      </c>
      <c r="AQ7223" t="str">
        <f t="shared" si="112"/>
        <v>64</v>
      </c>
    </row>
    <row r="7224" spans="1:43" x14ac:dyDescent="0.25">
      <c r="A7224" s="1" t="s">
        <v>47279</v>
      </c>
      <c r="B7224" s="1" t="s">
        <v>34</v>
      </c>
      <c r="C7224" s="1" t="s">
        <v>34722</v>
      </c>
      <c r="D7224" s="1" t="s">
        <v>29838</v>
      </c>
      <c r="E7224" s="1" t="s">
        <v>47280</v>
      </c>
      <c r="F7224" s="1" t="s">
        <v>4461</v>
      </c>
      <c r="G7224" s="1" t="s">
        <v>47281</v>
      </c>
      <c r="H7224" s="1" t="s">
        <v>39</v>
      </c>
      <c r="I7224" s="1" t="s">
        <v>47282</v>
      </c>
      <c r="J7224" s="1" t="s">
        <v>47283</v>
      </c>
      <c r="K7224" s="1" t="s">
        <v>47284</v>
      </c>
      <c r="M7224" s="1" t="s">
        <v>34722</v>
      </c>
      <c r="N7224" s="1" t="s">
        <v>29838</v>
      </c>
      <c r="O7224" s="1" t="s">
        <v>47280</v>
      </c>
      <c r="P7224" s="1" t="s">
        <v>4461</v>
      </c>
      <c r="Q7224" s="1" t="s">
        <v>47281</v>
      </c>
      <c r="R7224" s="1" t="s">
        <v>39</v>
      </c>
      <c r="S7224" s="1" t="s">
        <v>47283</v>
      </c>
      <c r="T7224" s="1" t="s">
        <v>47284</v>
      </c>
      <c r="V7224" s="1" t="s">
        <v>43</v>
      </c>
      <c r="W7224" s="1" t="s">
        <v>43</v>
      </c>
      <c r="X7224" s="1" t="s">
        <v>73</v>
      </c>
      <c r="Y7224" s="1" t="s">
        <v>57324</v>
      </c>
      <c r="Z7224" s="1" t="s">
        <v>45</v>
      </c>
      <c r="AA7224" s="1" t="s">
        <v>147</v>
      </c>
      <c r="AB7224" s="1" t="s">
        <v>148</v>
      </c>
      <c r="AC7224" s="1" t="s">
        <v>10473</v>
      </c>
      <c r="AE7224" s="1" t="s">
        <v>836</v>
      </c>
      <c r="AF7224" s="1" t="s">
        <v>51</v>
      </c>
      <c r="AH7224" s="1" t="s">
        <v>496</v>
      </c>
      <c r="AI7224" s="1" t="s">
        <v>47285</v>
      </c>
      <c r="AJ7224" s="1" t="s">
        <v>954</v>
      </c>
      <c r="AK7224" s="1" t="s">
        <v>4156</v>
      </c>
      <c r="AL7224" s="1" t="s">
        <v>59287</v>
      </c>
      <c r="AM7224" s="1" t="s">
        <v>33811</v>
      </c>
      <c r="AN7224" s="1" t="s">
        <v>58783</v>
      </c>
      <c r="AO7224" s="4">
        <v>45444</v>
      </c>
      <c r="AQ7224" t="str">
        <f t="shared" si="112"/>
        <v>49</v>
      </c>
    </row>
    <row r="7225" spans="1:43" x14ac:dyDescent="0.25">
      <c r="A7225" s="1" t="s">
        <v>47286</v>
      </c>
      <c r="B7225" s="1" t="s">
        <v>34</v>
      </c>
      <c r="C7225" s="1" t="s">
        <v>47287</v>
      </c>
      <c r="D7225" s="1" t="s">
        <v>288</v>
      </c>
      <c r="E7225" s="1" t="s">
        <v>47288</v>
      </c>
      <c r="F7225" s="1" t="s">
        <v>4057</v>
      </c>
      <c r="G7225" s="1" t="s">
        <v>47289</v>
      </c>
      <c r="H7225" s="1" t="s">
        <v>39</v>
      </c>
      <c r="I7225" s="1" t="s">
        <v>47290</v>
      </c>
      <c r="J7225" s="1" t="s">
        <v>47291</v>
      </c>
      <c r="M7225" s="1" t="s">
        <v>47287</v>
      </c>
      <c r="N7225" s="1" t="s">
        <v>288</v>
      </c>
      <c r="O7225" s="1" t="s">
        <v>47288</v>
      </c>
      <c r="P7225" s="1" t="s">
        <v>4057</v>
      </c>
      <c r="Q7225" s="1" t="s">
        <v>47289</v>
      </c>
      <c r="R7225" s="1" t="s">
        <v>39</v>
      </c>
      <c r="S7225" s="1" t="s">
        <v>47291</v>
      </c>
      <c r="V7225" s="1" t="s">
        <v>43</v>
      </c>
      <c r="W7225" s="1" t="s">
        <v>57325</v>
      </c>
      <c r="X7225" s="1" t="s">
        <v>63</v>
      </c>
      <c r="AA7225" s="1" t="s">
        <v>46</v>
      </c>
      <c r="AB7225" s="1" t="s">
        <v>47</v>
      </c>
      <c r="AC7225" s="1" t="s">
        <v>3932</v>
      </c>
      <c r="AE7225" s="1" t="s">
        <v>50</v>
      </c>
      <c r="AF7225" s="1" t="s">
        <v>51</v>
      </c>
      <c r="AL7225" s="1" t="s">
        <v>59287</v>
      </c>
      <c r="AM7225" s="1" t="s">
        <v>31564</v>
      </c>
      <c r="AN7225" s="1" t="s">
        <v>58783</v>
      </c>
      <c r="AQ7225" t="str">
        <f t="shared" si="112"/>
        <v>53</v>
      </c>
    </row>
    <row r="7226" spans="1:43" x14ac:dyDescent="0.25">
      <c r="A7226" s="1" t="s">
        <v>47292</v>
      </c>
      <c r="B7226" s="1" t="s">
        <v>34</v>
      </c>
      <c r="C7226" s="1" t="s">
        <v>47293</v>
      </c>
      <c r="D7226" s="1" t="s">
        <v>47294</v>
      </c>
      <c r="E7226" s="1" t="s">
        <v>47295</v>
      </c>
      <c r="F7226" s="1" t="s">
        <v>4057</v>
      </c>
      <c r="G7226" s="1" t="s">
        <v>47296</v>
      </c>
      <c r="H7226" s="1" t="s">
        <v>39</v>
      </c>
      <c r="I7226" s="1" t="s">
        <v>47297</v>
      </c>
      <c r="J7226" s="1" t="s">
        <v>47298</v>
      </c>
      <c r="M7226" s="1" t="s">
        <v>47293</v>
      </c>
      <c r="N7226" s="1" t="s">
        <v>47294</v>
      </c>
      <c r="O7226" s="1" t="s">
        <v>47295</v>
      </c>
      <c r="P7226" s="1" t="s">
        <v>4057</v>
      </c>
      <c r="Q7226" s="1" t="s">
        <v>47296</v>
      </c>
      <c r="R7226" s="1" t="s">
        <v>39</v>
      </c>
      <c r="S7226" s="1" t="s">
        <v>47298</v>
      </c>
      <c r="V7226" s="1" t="s">
        <v>43</v>
      </c>
      <c r="W7226" s="1" t="s">
        <v>57325</v>
      </c>
      <c r="X7226" s="1" t="s">
        <v>63</v>
      </c>
      <c r="AA7226" s="1" t="s">
        <v>46</v>
      </c>
      <c r="AB7226" s="1" t="s">
        <v>47</v>
      </c>
      <c r="AC7226" s="1" t="s">
        <v>7376</v>
      </c>
      <c r="AE7226" s="1" t="s">
        <v>50</v>
      </c>
      <c r="AF7226" s="1" t="s">
        <v>51</v>
      </c>
      <c r="AL7226" s="1" t="s">
        <v>59287</v>
      </c>
      <c r="AM7226" s="1" t="s">
        <v>62477</v>
      </c>
      <c r="AQ7226" t="str">
        <f t="shared" si="112"/>
        <v>53</v>
      </c>
    </row>
    <row r="7227" spans="1:43" x14ac:dyDescent="0.25">
      <c r="A7227" s="1" t="s">
        <v>47299</v>
      </c>
      <c r="B7227" s="1" t="s">
        <v>34</v>
      </c>
      <c r="C7227" s="1" t="s">
        <v>47300</v>
      </c>
      <c r="D7227" s="1" t="s">
        <v>3835</v>
      </c>
      <c r="E7227" s="1" t="s">
        <v>47301</v>
      </c>
      <c r="F7227" s="1" t="s">
        <v>47302</v>
      </c>
      <c r="G7227" s="1" t="s">
        <v>47303</v>
      </c>
      <c r="H7227" s="1" t="s">
        <v>39</v>
      </c>
      <c r="J7227" s="1" t="s">
        <v>47304</v>
      </c>
      <c r="M7227" s="1" t="s">
        <v>47300</v>
      </c>
      <c r="N7227" s="1" t="s">
        <v>3835</v>
      </c>
      <c r="O7227" s="1" t="s">
        <v>47301</v>
      </c>
      <c r="P7227" s="1" t="s">
        <v>47302</v>
      </c>
      <c r="Q7227" s="1" t="s">
        <v>47303</v>
      </c>
      <c r="R7227" s="1" t="s">
        <v>39</v>
      </c>
      <c r="S7227" s="1" t="s">
        <v>47304</v>
      </c>
      <c r="V7227" s="1" t="s">
        <v>43</v>
      </c>
      <c r="W7227" s="1" t="s">
        <v>57325</v>
      </c>
      <c r="X7227" s="1" t="s">
        <v>63</v>
      </c>
      <c r="AA7227" s="1" t="s">
        <v>46</v>
      </c>
      <c r="AB7227" s="1" t="s">
        <v>47</v>
      </c>
      <c r="AC7227" s="1" t="s">
        <v>7376</v>
      </c>
      <c r="AE7227" s="1" t="s">
        <v>50</v>
      </c>
      <c r="AL7227" s="1" t="s">
        <v>62478</v>
      </c>
      <c r="AQ7227" t="str">
        <f t="shared" si="112"/>
        <v>83</v>
      </c>
    </row>
    <row r="7228" spans="1:43" x14ac:dyDescent="0.25">
      <c r="A7228" s="1" t="s">
        <v>47305</v>
      </c>
      <c r="B7228" s="1" t="s">
        <v>34</v>
      </c>
      <c r="C7228" s="1" t="s">
        <v>47306</v>
      </c>
      <c r="H7228" s="1" t="s">
        <v>39</v>
      </c>
      <c r="M7228" s="1" t="s">
        <v>47306</v>
      </c>
      <c r="R7228" s="1" t="s">
        <v>39</v>
      </c>
      <c r="V7228" s="1" t="s">
        <v>43</v>
      </c>
      <c r="W7228" s="1" t="s">
        <v>57325</v>
      </c>
      <c r="X7228" s="1" t="s">
        <v>63</v>
      </c>
      <c r="AA7228" s="1" t="s">
        <v>46</v>
      </c>
      <c r="AB7228" s="1" t="s">
        <v>47</v>
      </c>
      <c r="AC7228" s="1" t="s">
        <v>895</v>
      </c>
      <c r="AE7228" s="1" t="s">
        <v>50</v>
      </c>
      <c r="AL7228" s="1" t="s">
        <v>62478</v>
      </c>
      <c r="AQ7228" t="str">
        <f t="shared" si="112"/>
        <v/>
      </c>
    </row>
    <row r="7229" spans="1:43" x14ac:dyDescent="0.25">
      <c r="A7229" s="1" t="s">
        <v>47307</v>
      </c>
      <c r="B7229" s="1" t="s">
        <v>34</v>
      </c>
      <c r="C7229" s="1" t="s">
        <v>47308</v>
      </c>
      <c r="D7229" s="1" t="s">
        <v>237</v>
      </c>
      <c r="E7229" s="1" t="s">
        <v>47309</v>
      </c>
      <c r="F7229" s="1" t="s">
        <v>1169</v>
      </c>
      <c r="G7229" s="1" t="s">
        <v>12052</v>
      </c>
      <c r="H7229" s="1" t="s">
        <v>39</v>
      </c>
      <c r="J7229" s="1" t="s">
        <v>47310</v>
      </c>
      <c r="M7229" s="1" t="s">
        <v>47308</v>
      </c>
      <c r="N7229" s="1" t="s">
        <v>237</v>
      </c>
      <c r="O7229" s="1" t="s">
        <v>47309</v>
      </c>
      <c r="P7229" s="1" t="s">
        <v>1169</v>
      </c>
      <c r="Q7229" s="1" t="s">
        <v>12052</v>
      </c>
      <c r="R7229" s="1" t="s">
        <v>39</v>
      </c>
      <c r="S7229" s="1" t="s">
        <v>47310</v>
      </c>
      <c r="V7229" s="1" t="s">
        <v>43</v>
      </c>
      <c r="W7229" s="1" t="s">
        <v>43</v>
      </c>
      <c r="X7229" s="1" t="s">
        <v>73</v>
      </c>
      <c r="Y7229" s="1" t="s">
        <v>57324</v>
      </c>
      <c r="Z7229" s="1" t="s">
        <v>45</v>
      </c>
      <c r="AA7229" s="1" t="s">
        <v>46</v>
      </c>
      <c r="AB7229" s="1" t="s">
        <v>47</v>
      </c>
      <c r="AC7229" s="1" t="s">
        <v>3692</v>
      </c>
      <c r="AE7229" s="1" t="s">
        <v>50</v>
      </c>
      <c r="AF7229" s="1" t="s">
        <v>1007</v>
      </c>
      <c r="AL7229" s="1" t="s">
        <v>57478</v>
      </c>
      <c r="AM7229" s="1" t="s">
        <v>62479</v>
      </c>
      <c r="AO7229" s="4">
        <v>45352</v>
      </c>
      <c r="AQ7229" t="str">
        <f t="shared" si="112"/>
        <v>31</v>
      </c>
    </row>
    <row r="7230" spans="1:43" x14ac:dyDescent="0.25">
      <c r="A7230" s="1" t="s">
        <v>47311</v>
      </c>
      <c r="B7230" s="1" t="s">
        <v>34</v>
      </c>
      <c r="C7230" s="1" t="s">
        <v>47312</v>
      </c>
      <c r="H7230" s="1" t="s">
        <v>39</v>
      </c>
      <c r="M7230" s="1" t="s">
        <v>47312</v>
      </c>
      <c r="R7230" s="1" t="s">
        <v>39</v>
      </c>
      <c r="V7230" s="1" t="s">
        <v>43</v>
      </c>
      <c r="W7230" s="1" t="s">
        <v>57325</v>
      </c>
      <c r="X7230" s="1" t="s">
        <v>63</v>
      </c>
      <c r="AA7230" s="1" t="s">
        <v>46</v>
      </c>
      <c r="AB7230" s="1" t="s">
        <v>47</v>
      </c>
      <c r="AC7230" s="1" t="s">
        <v>895</v>
      </c>
      <c r="AE7230" s="1" t="s">
        <v>50</v>
      </c>
      <c r="AL7230" s="1" t="s">
        <v>57821</v>
      </c>
      <c r="AQ7230" t="str">
        <f t="shared" si="112"/>
        <v/>
      </c>
    </row>
    <row r="7231" spans="1:43" x14ac:dyDescent="0.25">
      <c r="A7231" s="1" t="s">
        <v>47313</v>
      </c>
      <c r="B7231" s="1" t="s">
        <v>34</v>
      </c>
      <c r="C7231" s="1" t="s">
        <v>47314</v>
      </c>
      <c r="D7231" s="1" t="s">
        <v>1305</v>
      </c>
      <c r="E7231" s="1" t="s">
        <v>47315</v>
      </c>
      <c r="F7231" s="1" t="s">
        <v>88</v>
      </c>
      <c r="G7231" s="1" t="s">
        <v>1911</v>
      </c>
      <c r="H7231" s="1" t="s">
        <v>39</v>
      </c>
      <c r="I7231" s="1" t="s">
        <v>47316</v>
      </c>
      <c r="J7231" s="1" t="s">
        <v>47317</v>
      </c>
      <c r="K7231" s="1" t="s">
        <v>47318</v>
      </c>
      <c r="M7231" s="1" t="s">
        <v>47314</v>
      </c>
      <c r="N7231" s="1" t="s">
        <v>1305</v>
      </c>
      <c r="O7231" s="1" t="s">
        <v>47315</v>
      </c>
      <c r="P7231" s="1" t="s">
        <v>88</v>
      </c>
      <c r="Q7231" s="1" t="s">
        <v>1911</v>
      </c>
      <c r="R7231" s="1" t="s">
        <v>39</v>
      </c>
      <c r="S7231" s="1" t="s">
        <v>47317</v>
      </c>
      <c r="T7231" s="1" t="s">
        <v>47318</v>
      </c>
      <c r="V7231" s="1" t="s">
        <v>43</v>
      </c>
      <c r="W7231" s="1" t="s">
        <v>57325</v>
      </c>
      <c r="X7231" s="1" t="s">
        <v>63</v>
      </c>
      <c r="Y7231" s="1" t="s">
        <v>57324</v>
      </c>
      <c r="Z7231" s="1" t="s">
        <v>45</v>
      </c>
      <c r="AA7231" s="1" t="s">
        <v>46</v>
      </c>
      <c r="AB7231" s="1" t="s">
        <v>47</v>
      </c>
      <c r="AC7231" s="1" t="s">
        <v>47218</v>
      </c>
      <c r="AE7231" s="1" t="s">
        <v>50</v>
      </c>
      <c r="AF7231" s="1" t="s">
        <v>51</v>
      </c>
      <c r="AL7231" s="1" t="s">
        <v>57369</v>
      </c>
      <c r="AM7231" s="1" t="s">
        <v>57626</v>
      </c>
      <c r="AN7231" s="1" t="s">
        <v>57627</v>
      </c>
      <c r="AO7231" s="4">
        <v>45352</v>
      </c>
      <c r="AQ7231" t="str">
        <f t="shared" si="112"/>
        <v>40</v>
      </c>
    </row>
    <row r="7232" spans="1:43" x14ac:dyDescent="0.25">
      <c r="A7232" s="1" t="s">
        <v>47319</v>
      </c>
      <c r="B7232" s="1" t="s">
        <v>34</v>
      </c>
      <c r="C7232" s="1" t="s">
        <v>47320</v>
      </c>
      <c r="D7232" s="1" t="s">
        <v>1883</v>
      </c>
      <c r="E7232" s="1" t="s">
        <v>47321</v>
      </c>
      <c r="F7232" s="1" t="s">
        <v>322</v>
      </c>
      <c r="G7232" s="1" t="s">
        <v>47322</v>
      </c>
      <c r="H7232" s="1" t="s">
        <v>39</v>
      </c>
      <c r="I7232" s="1" t="s">
        <v>47323</v>
      </c>
      <c r="J7232" s="1" t="s">
        <v>47324</v>
      </c>
      <c r="M7232" s="1" t="s">
        <v>47320</v>
      </c>
      <c r="N7232" s="1" t="s">
        <v>1883</v>
      </c>
      <c r="O7232" s="1" t="s">
        <v>47321</v>
      </c>
      <c r="P7232" s="1" t="s">
        <v>322</v>
      </c>
      <c r="Q7232" s="1" t="s">
        <v>47322</v>
      </c>
      <c r="R7232" s="1" t="s">
        <v>39</v>
      </c>
      <c r="S7232" s="1" t="s">
        <v>47324</v>
      </c>
      <c r="V7232" s="1" t="s">
        <v>43</v>
      </c>
      <c r="W7232" s="1" t="s">
        <v>57325</v>
      </c>
      <c r="X7232" s="1" t="s">
        <v>63</v>
      </c>
      <c r="AA7232" s="1" t="s">
        <v>46</v>
      </c>
      <c r="AB7232" s="1" t="s">
        <v>47</v>
      </c>
      <c r="AC7232" s="1" t="s">
        <v>3386</v>
      </c>
      <c r="AE7232" s="1" t="s">
        <v>50</v>
      </c>
      <c r="AF7232" s="1" t="s">
        <v>1048</v>
      </c>
      <c r="AL7232" s="1" t="s">
        <v>57369</v>
      </c>
      <c r="AQ7232" t="str">
        <f t="shared" si="112"/>
        <v>64</v>
      </c>
    </row>
    <row r="7233" spans="1:43" x14ac:dyDescent="0.25">
      <c r="A7233" s="1" t="s">
        <v>47325</v>
      </c>
      <c r="B7233" s="1" t="s">
        <v>34</v>
      </c>
      <c r="C7233" s="1" t="s">
        <v>47326</v>
      </c>
      <c r="H7233" s="1" t="s">
        <v>39</v>
      </c>
      <c r="M7233" s="1" t="s">
        <v>47326</v>
      </c>
      <c r="R7233" s="1" t="s">
        <v>39</v>
      </c>
      <c r="V7233" s="1" t="s">
        <v>43</v>
      </c>
      <c r="W7233" s="1" t="s">
        <v>57325</v>
      </c>
      <c r="X7233" s="1" t="s">
        <v>63</v>
      </c>
      <c r="AA7233" s="1" t="s">
        <v>46</v>
      </c>
      <c r="AB7233" s="1" t="s">
        <v>47</v>
      </c>
      <c r="AC7233" s="1" t="s">
        <v>895</v>
      </c>
      <c r="AE7233" s="1" t="s">
        <v>50</v>
      </c>
      <c r="AL7233" s="1" t="s">
        <v>58598</v>
      </c>
      <c r="AM7233" s="1" t="s">
        <v>62480</v>
      </c>
      <c r="AQ7233" t="str">
        <f t="shared" si="112"/>
        <v/>
      </c>
    </row>
    <row r="7234" spans="1:43" x14ac:dyDescent="0.25">
      <c r="A7234" s="1" t="s">
        <v>47327</v>
      </c>
      <c r="B7234" s="1" t="s">
        <v>34</v>
      </c>
      <c r="C7234" s="1" t="s">
        <v>47328</v>
      </c>
      <c r="D7234" s="1" t="s">
        <v>47329</v>
      </c>
      <c r="E7234" s="1" t="s">
        <v>47330</v>
      </c>
      <c r="F7234" s="1" t="s">
        <v>47331</v>
      </c>
      <c r="G7234" s="1" t="s">
        <v>47332</v>
      </c>
      <c r="H7234" s="1" t="s">
        <v>39</v>
      </c>
      <c r="I7234" s="1" t="s">
        <v>47333</v>
      </c>
      <c r="J7234" s="1" t="s">
        <v>47334</v>
      </c>
      <c r="K7234" s="1" t="s">
        <v>47335</v>
      </c>
      <c r="M7234" s="1" t="s">
        <v>47328</v>
      </c>
      <c r="N7234" s="1" t="s">
        <v>47329</v>
      </c>
      <c r="O7234" s="1" t="s">
        <v>47330</v>
      </c>
      <c r="P7234" s="1" t="s">
        <v>47331</v>
      </c>
      <c r="Q7234" s="1" t="s">
        <v>47332</v>
      </c>
      <c r="R7234" s="1" t="s">
        <v>39</v>
      </c>
      <c r="S7234" s="1" t="s">
        <v>47335</v>
      </c>
      <c r="V7234" s="1" t="s">
        <v>62</v>
      </c>
      <c r="W7234" s="1" t="s">
        <v>57325</v>
      </c>
      <c r="X7234" s="1" t="s">
        <v>63</v>
      </c>
      <c r="Y7234" s="1" t="s">
        <v>57324</v>
      </c>
      <c r="Z7234" s="1" t="s">
        <v>45</v>
      </c>
      <c r="AA7234" s="1" t="s">
        <v>46</v>
      </c>
      <c r="AB7234" s="1" t="s">
        <v>47</v>
      </c>
      <c r="AC7234" s="1" t="s">
        <v>47336</v>
      </c>
      <c r="AE7234" s="1" t="s">
        <v>50</v>
      </c>
      <c r="AF7234" s="1" t="s">
        <v>51</v>
      </c>
      <c r="AL7234" s="1" t="s">
        <v>57804</v>
      </c>
      <c r="AM7234" s="1" t="s">
        <v>62481</v>
      </c>
      <c r="AN7234" s="1" t="s">
        <v>62482</v>
      </c>
      <c r="AO7234" s="4">
        <v>45292</v>
      </c>
      <c r="AQ7234" t="str">
        <f t="shared" si="112"/>
        <v>11</v>
      </c>
    </row>
    <row r="7235" spans="1:43" x14ac:dyDescent="0.25">
      <c r="A7235" s="1" t="s">
        <v>47337</v>
      </c>
      <c r="B7235" s="1" t="s">
        <v>34</v>
      </c>
      <c r="C7235" s="1" t="s">
        <v>47338</v>
      </c>
      <c r="D7235" s="1" t="s">
        <v>3615</v>
      </c>
      <c r="E7235" s="1" t="s">
        <v>47339</v>
      </c>
      <c r="F7235" s="1" t="s">
        <v>47340</v>
      </c>
      <c r="G7235" s="1" t="s">
        <v>47341</v>
      </c>
      <c r="H7235" s="1" t="s">
        <v>47342</v>
      </c>
      <c r="I7235" s="1" t="s">
        <v>47343</v>
      </c>
      <c r="J7235" s="1" t="s">
        <v>47344</v>
      </c>
      <c r="K7235" s="1" t="s">
        <v>47345</v>
      </c>
      <c r="M7235" s="1" t="s">
        <v>47338</v>
      </c>
      <c r="N7235" s="1" t="s">
        <v>3615</v>
      </c>
      <c r="O7235" s="1" t="s">
        <v>47346</v>
      </c>
      <c r="P7235" s="1" t="s">
        <v>37310</v>
      </c>
      <c r="Q7235" s="1" t="s">
        <v>34445</v>
      </c>
      <c r="R7235" s="1" t="s">
        <v>47342</v>
      </c>
      <c r="S7235" s="1" t="s">
        <v>47345</v>
      </c>
      <c r="T7235" s="1" t="s">
        <v>47344</v>
      </c>
      <c r="V7235" s="1" t="s">
        <v>62</v>
      </c>
      <c r="W7235" s="1" t="s">
        <v>57325</v>
      </c>
      <c r="X7235" s="1" t="s">
        <v>63</v>
      </c>
      <c r="Y7235" s="1" t="s">
        <v>57324</v>
      </c>
      <c r="Z7235" s="1" t="s">
        <v>45</v>
      </c>
      <c r="AA7235" s="1" t="s">
        <v>46</v>
      </c>
      <c r="AB7235" s="1" t="s">
        <v>47</v>
      </c>
      <c r="AC7235" s="1" t="s">
        <v>4025</v>
      </c>
      <c r="AE7235" s="1" t="s">
        <v>50</v>
      </c>
      <c r="AL7235" s="1" t="s">
        <v>57369</v>
      </c>
      <c r="AM7235" s="1" t="s">
        <v>62483</v>
      </c>
      <c r="AN7235" s="1" t="s">
        <v>58439</v>
      </c>
      <c r="AO7235" s="4">
        <v>45413</v>
      </c>
      <c r="AQ7235" t="str">
        <f t="shared" ref="AQ7235:AQ7298" si="113">LEFT(P7235,2)</f>
        <v>64</v>
      </c>
    </row>
    <row r="7236" spans="1:43" x14ac:dyDescent="0.25">
      <c r="A7236" s="1" t="s">
        <v>47347</v>
      </c>
      <c r="B7236" s="1" t="s">
        <v>34</v>
      </c>
      <c r="C7236" s="1" t="s">
        <v>47348</v>
      </c>
      <c r="D7236" s="1" t="s">
        <v>2919</v>
      </c>
      <c r="E7236" s="1" t="s">
        <v>47349</v>
      </c>
      <c r="F7236" s="1" t="s">
        <v>1956</v>
      </c>
      <c r="G7236" s="1" t="s">
        <v>47350</v>
      </c>
      <c r="H7236" s="1" t="s">
        <v>39</v>
      </c>
      <c r="I7236" s="1" t="s">
        <v>47351</v>
      </c>
      <c r="J7236" s="1" t="s">
        <v>47352</v>
      </c>
      <c r="K7236" s="1" t="s">
        <v>47353</v>
      </c>
      <c r="M7236" s="1" t="s">
        <v>47348</v>
      </c>
      <c r="N7236" s="1" t="s">
        <v>2919</v>
      </c>
      <c r="O7236" s="1" t="s">
        <v>47349</v>
      </c>
      <c r="P7236" s="1" t="s">
        <v>1956</v>
      </c>
      <c r="Q7236" s="1" t="s">
        <v>47350</v>
      </c>
      <c r="R7236" s="1" t="s">
        <v>39</v>
      </c>
      <c r="S7236" s="1" t="s">
        <v>47352</v>
      </c>
      <c r="T7236" s="1" t="s">
        <v>47353</v>
      </c>
      <c r="V7236" s="1" t="s">
        <v>43</v>
      </c>
      <c r="W7236" s="1" t="s">
        <v>57325</v>
      </c>
      <c r="X7236" s="1" t="s">
        <v>63</v>
      </c>
      <c r="AA7236" s="1" t="s">
        <v>46</v>
      </c>
      <c r="AB7236" s="1" t="s">
        <v>47</v>
      </c>
      <c r="AC7236" s="1" t="s">
        <v>895</v>
      </c>
      <c r="AE7236" s="1" t="s">
        <v>50</v>
      </c>
      <c r="AF7236" s="1" t="s">
        <v>1048</v>
      </c>
      <c r="AL7236" s="1" t="s">
        <v>57369</v>
      </c>
      <c r="AQ7236" t="str">
        <f t="shared" si="113"/>
        <v>64</v>
      </c>
    </row>
    <row r="7237" spans="1:43" x14ac:dyDescent="0.25">
      <c r="A7237" s="1" t="s">
        <v>47354</v>
      </c>
      <c r="B7237" s="1" t="s">
        <v>34</v>
      </c>
      <c r="C7237" s="1" t="s">
        <v>47355</v>
      </c>
      <c r="D7237" s="1" t="s">
        <v>195</v>
      </c>
      <c r="E7237" s="1" t="s">
        <v>47356</v>
      </c>
      <c r="F7237" s="1" t="s">
        <v>9758</v>
      </c>
      <c r="G7237" s="1" t="s">
        <v>47357</v>
      </c>
      <c r="H7237" s="1" t="s">
        <v>39</v>
      </c>
      <c r="I7237" s="1" t="s">
        <v>47358</v>
      </c>
      <c r="J7237" s="1" t="s">
        <v>47359</v>
      </c>
      <c r="K7237" s="1" t="s">
        <v>47360</v>
      </c>
      <c r="O7237" s="1" t="s">
        <v>47361</v>
      </c>
      <c r="P7237" s="1" t="s">
        <v>9758</v>
      </c>
      <c r="Q7237" s="1" t="s">
        <v>47362</v>
      </c>
      <c r="R7237" s="1" t="s">
        <v>39</v>
      </c>
      <c r="V7237" s="1" t="s">
        <v>62</v>
      </c>
      <c r="W7237" s="1" t="s">
        <v>43</v>
      </c>
      <c r="X7237" s="1" t="s">
        <v>73</v>
      </c>
      <c r="Y7237" s="1" t="s">
        <v>57324</v>
      </c>
      <c r="Z7237" s="1" t="s">
        <v>45</v>
      </c>
      <c r="AA7237" s="1" t="s">
        <v>46</v>
      </c>
      <c r="AB7237" s="1" t="s">
        <v>47</v>
      </c>
      <c r="AC7237" s="1" t="s">
        <v>33725</v>
      </c>
      <c r="AE7237" s="1" t="s">
        <v>50</v>
      </c>
      <c r="AF7237" s="1" t="s">
        <v>51</v>
      </c>
      <c r="AL7237" s="1" t="s">
        <v>57868</v>
      </c>
      <c r="AM7237" s="1" t="s">
        <v>62484</v>
      </c>
      <c r="AN7237" s="1" t="s">
        <v>62485</v>
      </c>
      <c r="AO7237" s="4">
        <v>45292</v>
      </c>
      <c r="AQ7237" t="str">
        <f t="shared" si="113"/>
        <v>24</v>
      </c>
    </row>
    <row r="7238" spans="1:43" x14ac:dyDescent="0.25">
      <c r="A7238" s="1" t="s">
        <v>47363</v>
      </c>
      <c r="B7238" s="1" t="s">
        <v>34</v>
      </c>
      <c r="C7238" s="1" t="s">
        <v>47364</v>
      </c>
      <c r="D7238" s="1" t="s">
        <v>1571</v>
      </c>
      <c r="E7238" s="1" t="s">
        <v>47365</v>
      </c>
      <c r="F7238" s="1" t="s">
        <v>3637</v>
      </c>
      <c r="G7238" s="1" t="s">
        <v>47366</v>
      </c>
      <c r="H7238" s="1" t="s">
        <v>39</v>
      </c>
      <c r="M7238" s="1" t="s">
        <v>47364</v>
      </c>
      <c r="N7238" s="1" t="s">
        <v>1571</v>
      </c>
      <c r="O7238" s="1" t="s">
        <v>47365</v>
      </c>
      <c r="P7238" s="1" t="s">
        <v>3637</v>
      </c>
      <c r="Q7238" s="1" t="s">
        <v>47366</v>
      </c>
      <c r="R7238" s="1" t="s">
        <v>39</v>
      </c>
      <c r="V7238" s="1" t="s">
        <v>43</v>
      </c>
      <c r="W7238" s="1" t="s">
        <v>57325</v>
      </c>
      <c r="X7238" s="1" t="s">
        <v>63</v>
      </c>
      <c r="AA7238" s="1" t="s">
        <v>46</v>
      </c>
      <c r="AB7238" s="1" t="s">
        <v>47</v>
      </c>
      <c r="AC7238" s="1" t="s">
        <v>47367</v>
      </c>
      <c r="AE7238" s="1" t="s">
        <v>50</v>
      </c>
      <c r="AF7238" s="1" t="s">
        <v>51</v>
      </c>
      <c r="AL7238" s="1" t="s">
        <v>57868</v>
      </c>
      <c r="AM7238" s="1" t="s">
        <v>61723</v>
      </c>
      <c r="AN7238" s="1" t="s">
        <v>62486</v>
      </c>
      <c r="AQ7238" t="str">
        <f t="shared" si="113"/>
        <v>24</v>
      </c>
    </row>
    <row r="7239" spans="1:43" x14ac:dyDescent="0.25">
      <c r="A7239" s="1" t="s">
        <v>47368</v>
      </c>
      <c r="B7239" s="1" t="s">
        <v>34</v>
      </c>
      <c r="C7239" s="1" t="s">
        <v>47369</v>
      </c>
      <c r="D7239" s="1" t="s">
        <v>47370</v>
      </c>
      <c r="E7239" s="1" t="s">
        <v>47371</v>
      </c>
      <c r="F7239" s="1" t="s">
        <v>29794</v>
      </c>
      <c r="G7239" s="1" t="s">
        <v>47372</v>
      </c>
      <c r="H7239" s="1" t="s">
        <v>39</v>
      </c>
      <c r="I7239" s="1" t="s">
        <v>47373</v>
      </c>
      <c r="J7239" s="1" t="s">
        <v>47374</v>
      </c>
      <c r="K7239" s="1" t="s">
        <v>47375</v>
      </c>
      <c r="M7239" s="1" t="s">
        <v>47369</v>
      </c>
      <c r="N7239" s="1" t="s">
        <v>47370</v>
      </c>
      <c r="O7239" s="1" t="s">
        <v>47371</v>
      </c>
      <c r="P7239" s="1" t="s">
        <v>29794</v>
      </c>
      <c r="Q7239" s="1" t="s">
        <v>47372</v>
      </c>
      <c r="R7239" s="1" t="s">
        <v>39</v>
      </c>
      <c r="S7239" s="1" t="s">
        <v>47374</v>
      </c>
      <c r="T7239" s="1" t="s">
        <v>47375</v>
      </c>
      <c r="V7239" s="1" t="s">
        <v>43</v>
      </c>
      <c r="W7239" s="1" t="s">
        <v>43</v>
      </c>
      <c r="X7239" s="1" t="s">
        <v>73</v>
      </c>
      <c r="Y7239" s="1" t="s">
        <v>57324</v>
      </c>
      <c r="Z7239" s="1" t="s">
        <v>45</v>
      </c>
      <c r="AA7239" s="1" t="s">
        <v>46</v>
      </c>
      <c r="AB7239" s="1" t="s">
        <v>47</v>
      </c>
      <c r="AC7239" s="1" t="s">
        <v>47221</v>
      </c>
      <c r="AE7239" s="1" t="s">
        <v>50</v>
      </c>
      <c r="AF7239" s="1" t="s">
        <v>51</v>
      </c>
      <c r="AL7239" s="1" t="s">
        <v>62380</v>
      </c>
      <c r="AM7239" s="1" t="s">
        <v>62487</v>
      </c>
      <c r="AO7239" s="4">
        <v>45444</v>
      </c>
      <c r="AQ7239" t="str">
        <f t="shared" si="113"/>
        <v>66</v>
      </c>
    </row>
    <row r="7240" spans="1:43" x14ac:dyDescent="0.25">
      <c r="A7240" s="1" t="s">
        <v>47376</v>
      </c>
      <c r="B7240" s="1" t="s">
        <v>34</v>
      </c>
      <c r="C7240" s="1" t="s">
        <v>47377</v>
      </c>
      <c r="H7240" s="1" t="s">
        <v>39</v>
      </c>
      <c r="M7240" s="1" t="s">
        <v>47377</v>
      </c>
      <c r="R7240" s="1" t="s">
        <v>39</v>
      </c>
      <c r="V7240" s="1" t="s">
        <v>43</v>
      </c>
      <c r="W7240" s="1" t="s">
        <v>57325</v>
      </c>
      <c r="X7240" s="1" t="s">
        <v>63</v>
      </c>
      <c r="AA7240" s="1" t="s">
        <v>46</v>
      </c>
      <c r="AB7240" s="1" t="s">
        <v>47</v>
      </c>
      <c r="AC7240" s="1" t="s">
        <v>895</v>
      </c>
      <c r="AE7240" s="1" t="s">
        <v>50</v>
      </c>
      <c r="AL7240" s="1" t="s">
        <v>57372</v>
      </c>
      <c r="AQ7240" t="str">
        <f t="shared" si="113"/>
        <v/>
      </c>
    </row>
    <row r="7241" spans="1:43" x14ac:dyDescent="0.25">
      <c r="A7241" s="1" t="s">
        <v>47378</v>
      </c>
      <c r="B7241" s="1" t="s">
        <v>34</v>
      </c>
      <c r="C7241" s="1" t="s">
        <v>47379</v>
      </c>
      <c r="H7241" s="1" t="s">
        <v>39</v>
      </c>
      <c r="M7241" s="1" t="s">
        <v>47379</v>
      </c>
      <c r="R7241" s="1" t="s">
        <v>39</v>
      </c>
      <c r="V7241" s="1" t="s">
        <v>43</v>
      </c>
      <c r="W7241" s="1" t="s">
        <v>57325</v>
      </c>
      <c r="X7241" s="1" t="s">
        <v>63</v>
      </c>
      <c r="AA7241" s="1" t="s">
        <v>46</v>
      </c>
      <c r="AB7241" s="1" t="s">
        <v>47</v>
      </c>
      <c r="AC7241" s="1" t="s">
        <v>895</v>
      </c>
      <c r="AE7241" s="1" t="s">
        <v>50</v>
      </c>
      <c r="AL7241" s="1" t="s">
        <v>57935</v>
      </c>
      <c r="AQ7241" t="str">
        <f t="shared" si="113"/>
        <v/>
      </c>
    </row>
    <row r="7242" spans="1:43" x14ac:dyDescent="0.25">
      <c r="A7242" s="1" t="s">
        <v>47380</v>
      </c>
      <c r="B7242" s="1" t="s">
        <v>34</v>
      </c>
      <c r="C7242" s="1" t="s">
        <v>4970</v>
      </c>
      <c r="D7242" s="1" t="s">
        <v>47381</v>
      </c>
      <c r="E7242" s="1" t="s">
        <v>47382</v>
      </c>
      <c r="F7242" s="1" t="s">
        <v>5842</v>
      </c>
      <c r="G7242" s="1" t="s">
        <v>6071</v>
      </c>
      <c r="H7242" s="1" t="s">
        <v>39</v>
      </c>
      <c r="J7242" s="1" t="s">
        <v>47383</v>
      </c>
      <c r="M7242" s="1" t="s">
        <v>4970</v>
      </c>
      <c r="N7242" s="1" t="s">
        <v>47381</v>
      </c>
      <c r="O7242" s="1" t="s">
        <v>47382</v>
      </c>
      <c r="P7242" s="1" t="s">
        <v>5842</v>
      </c>
      <c r="Q7242" s="1" t="s">
        <v>6071</v>
      </c>
      <c r="R7242" s="1" t="s">
        <v>39</v>
      </c>
      <c r="S7242" s="1" t="s">
        <v>47383</v>
      </c>
      <c r="V7242" s="1" t="s">
        <v>43</v>
      </c>
      <c r="W7242" s="1" t="s">
        <v>57325</v>
      </c>
      <c r="X7242" s="1" t="s">
        <v>63</v>
      </c>
      <c r="AA7242" s="1" t="s">
        <v>46</v>
      </c>
      <c r="AB7242" s="1" t="s">
        <v>47</v>
      </c>
      <c r="AC7242" s="1" t="s">
        <v>47384</v>
      </c>
      <c r="AE7242" s="1" t="s">
        <v>50</v>
      </c>
      <c r="AF7242" s="1" t="s">
        <v>51</v>
      </c>
      <c r="AL7242" s="1" t="s">
        <v>57935</v>
      </c>
      <c r="AM7242" s="1" t="s">
        <v>62425</v>
      </c>
      <c r="AN7242" s="1" t="s">
        <v>60889</v>
      </c>
      <c r="AQ7242" t="str">
        <f t="shared" si="113"/>
        <v>35</v>
      </c>
    </row>
    <row r="7243" spans="1:43" x14ac:dyDescent="0.25">
      <c r="A7243" s="1" t="s">
        <v>47385</v>
      </c>
      <c r="B7243" s="1" t="s">
        <v>34</v>
      </c>
      <c r="C7243" s="1" t="s">
        <v>47386</v>
      </c>
      <c r="D7243" s="1" t="s">
        <v>47387</v>
      </c>
      <c r="E7243" s="1" t="s">
        <v>13454</v>
      </c>
      <c r="F7243" s="1" t="s">
        <v>12440</v>
      </c>
      <c r="G7243" s="1" t="s">
        <v>13455</v>
      </c>
      <c r="H7243" s="1" t="s">
        <v>39</v>
      </c>
      <c r="I7243" s="1" t="s">
        <v>47388</v>
      </c>
      <c r="J7243" s="1" t="s">
        <v>47389</v>
      </c>
      <c r="K7243" s="1" t="s">
        <v>47390</v>
      </c>
      <c r="M7243" s="1" t="s">
        <v>47386</v>
      </c>
      <c r="N7243" s="1" t="s">
        <v>47387</v>
      </c>
      <c r="O7243" s="1" t="s">
        <v>13454</v>
      </c>
      <c r="P7243" s="1" t="s">
        <v>12440</v>
      </c>
      <c r="Q7243" s="1" t="s">
        <v>13455</v>
      </c>
      <c r="R7243" s="1" t="s">
        <v>39</v>
      </c>
      <c r="S7243" s="1" t="s">
        <v>47389</v>
      </c>
      <c r="T7243" s="1" t="s">
        <v>47390</v>
      </c>
      <c r="V7243" s="1" t="s">
        <v>43</v>
      </c>
      <c r="W7243" s="1" t="s">
        <v>43</v>
      </c>
      <c r="X7243" s="1" t="s">
        <v>73</v>
      </c>
      <c r="Y7243" s="1" t="s">
        <v>57324</v>
      </c>
      <c r="Z7243" s="1" t="s">
        <v>45</v>
      </c>
      <c r="AA7243" s="1" t="s">
        <v>46</v>
      </c>
      <c r="AB7243" s="1" t="s">
        <v>47</v>
      </c>
      <c r="AC7243" s="1" t="s">
        <v>47391</v>
      </c>
      <c r="AE7243" s="1" t="s">
        <v>50</v>
      </c>
      <c r="AF7243" s="1" t="s">
        <v>51</v>
      </c>
      <c r="AL7243" s="1" t="s">
        <v>57935</v>
      </c>
      <c r="AM7243" s="1" t="s">
        <v>62488</v>
      </c>
      <c r="AO7243" s="4">
        <v>45292</v>
      </c>
      <c r="AQ7243" t="str">
        <f t="shared" si="113"/>
        <v>35</v>
      </c>
    </row>
    <row r="7244" spans="1:43" x14ac:dyDescent="0.25">
      <c r="A7244" s="1" t="s">
        <v>47392</v>
      </c>
      <c r="B7244" s="1" t="s">
        <v>34</v>
      </c>
      <c r="C7244" s="1" t="s">
        <v>47393</v>
      </c>
      <c r="H7244" s="1" t="s">
        <v>39</v>
      </c>
      <c r="M7244" s="1" t="s">
        <v>47393</v>
      </c>
      <c r="R7244" s="1" t="s">
        <v>39</v>
      </c>
      <c r="V7244" s="1" t="s">
        <v>43</v>
      </c>
      <c r="W7244" s="1" t="s">
        <v>57325</v>
      </c>
      <c r="X7244" s="1" t="s">
        <v>63</v>
      </c>
      <c r="AA7244" s="1" t="s">
        <v>46</v>
      </c>
      <c r="AB7244" s="1" t="s">
        <v>47</v>
      </c>
      <c r="AC7244" s="1" t="s">
        <v>895</v>
      </c>
      <c r="AE7244" s="1" t="s">
        <v>50</v>
      </c>
      <c r="AL7244" s="1" t="s">
        <v>57935</v>
      </c>
      <c r="AQ7244" t="str">
        <f t="shared" si="113"/>
        <v/>
      </c>
    </row>
    <row r="7245" spans="1:43" x14ac:dyDescent="0.25">
      <c r="A7245" s="1" t="s">
        <v>47394</v>
      </c>
      <c r="B7245" s="1" t="s">
        <v>34</v>
      </c>
      <c r="C7245" s="1" t="s">
        <v>16676</v>
      </c>
      <c r="D7245" s="1" t="s">
        <v>2919</v>
      </c>
      <c r="E7245" s="1" t="s">
        <v>47395</v>
      </c>
      <c r="F7245" s="1" t="s">
        <v>88</v>
      </c>
      <c r="G7245" s="1" t="s">
        <v>4500</v>
      </c>
      <c r="H7245" s="1" t="s">
        <v>39</v>
      </c>
      <c r="I7245" s="1" t="s">
        <v>47396</v>
      </c>
      <c r="J7245" s="1" t="s">
        <v>47397</v>
      </c>
      <c r="K7245" s="1" t="s">
        <v>47398</v>
      </c>
      <c r="M7245" s="1" t="s">
        <v>16676</v>
      </c>
      <c r="N7245" s="1" t="s">
        <v>2919</v>
      </c>
      <c r="O7245" s="1" t="s">
        <v>47395</v>
      </c>
      <c r="P7245" s="1" t="s">
        <v>88</v>
      </c>
      <c r="Q7245" s="1" t="s">
        <v>4500</v>
      </c>
      <c r="R7245" s="1" t="s">
        <v>39</v>
      </c>
      <c r="S7245" s="1" t="s">
        <v>47397</v>
      </c>
      <c r="T7245" s="1" t="s">
        <v>47398</v>
      </c>
      <c r="V7245" s="1" t="s">
        <v>43</v>
      </c>
      <c r="W7245" s="1" t="s">
        <v>43</v>
      </c>
      <c r="X7245" s="1" t="s">
        <v>73</v>
      </c>
      <c r="Y7245" s="1" t="s">
        <v>57324</v>
      </c>
      <c r="Z7245" s="1" t="s">
        <v>45</v>
      </c>
      <c r="AA7245" s="1" t="s">
        <v>147</v>
      </c>
      <c r="AB7245" s="1" t="s">
        <v>148</v>
      </c>
      <c r="AC7245" s="1" t="s">
        <v>8292</v>
      </c>
      <c r="AE7245" s="1" t="s">
        <v>50</v>
      </c>
      <c r="AF7245" s="1" t="s">
        <v>51</v>
      </c>
      <c r="AG7245" s="1" t="s">
        <v>2152</v>
      </c>
      <c r="AH7245" s="1" t="s">
        <v>791</v>
      </c>
      <c r="AI7245" s="1" t="s">
        <v>47399</v>
      </c>
      <c r="AJ7245" s="1" t="s">
        <v>329</v>
      </c>
      <c r="AK7245" s="1" t="s">
        <v>794</v>
      </c>
      <c r="AL7245" s="1" t="s">
        <v>57533</v>
      </c>
      <c r="AM7245" s="1" t="s">
        <v>62489</v>
      </c>
      <c r="AN7245" s="1" t="s">
        <v>57627</v>
      </c>
      <c r="AO7245" s="4">
        <v>45323</v>
      </c>
      <c r="AQ7245" t="str">
        <f t="shared" si="113"/>
        <v>40</v>
      </c>
    </row>
    <row r="7246" spans="1:43" x14ac:dyDescent="0.25">
      <c r="A7246" s="1" t="s">
        <v>47400</v>
      </c>
      <c r="B7246" s="1" t="s">
        <v>34</v>
      </c>
      <c r="C7246" s="1" t="s">
        <v>47401</v>
      </c>
      <c r="D7246" s="1" t="s">
        <v>1263</v>
      </c>
      <c r="E7246" s="1" t="s">
        <v>47402</v>
      </c>
      <c r="F7246" s="1" t="s">
        <v>2973</v>
      </c>
      <c r="G7246" s="1" t="s">
        <v>14980</v>
      </c>
      <c r="H7246" s="1" t="s">
        <v>39</v>
      </c>
      <c r="I7246" s="1" t="s">
        <v>47403</v>
      </c>
      <c r="J7246" s="1" t="s">
        <v>47404</v>
      </c>
      <c r="K7246" s="1" t="s">
        <v>47405</v>
      </c>
      <c r="M7246" s="1" t="s">
        <v>47401</v>
      </c>
      <c r="N7246" s="1" t="s">
        <v>1263</v>
      </c>
      <c r="O7246" s="1" t="s">
        <v>47402</v>
      </c>
      <c r="P7246" s="1" t="s">
        <v>2973</v>
      </c>
      <c r="Q7246" s="1" t="s">
        <v>14980</v>
      </c>
      <c r="R7246" s="1" t="s">
        <v>39</v>
      </c>
      <c r="S7246" s="1" t="s">
        <v>47404</v>
      </c>
      <c r="T7246" s="1" t="s">
        <v>47405</v>
      </c>
      <c r="V7246" s="1" t="s">
        <v>43</v>
      </c>
      <c r="W7246" s="1" t="s">
        <v>57325</v>
      </c>
      <c r="X7246" s="1" t="s">
        <v>63</v>
      </c>
      <c r="Y7246" s="1" t="s">
        <v>57324</v>
      </c>
      <c r="Z7246" s="1" t="s">
        <v>45</v>
      </c>
      <c r="AA7246" s="1" t="s">
        <v>147</v>
      </c>
      <c r="AB7246" s="1" t="s">
        <v>148</v>
      </c>
      <c r="AC7246" s="1" t="s">
        <v>3386</v>
      </c>
      <c r="AE7246" s="1" t="s">
        <v>50</v>
      </c>
      <c r="AG7246" s="1" t="s">
        <v>7626</v>
      </c>
      <c r="AH7246" s="1" t="s">
        <v>327</v>
      </c>
      <c r="AI7246" s="1" t="s">
        <v>47406</v>
      </c>
      <c r="AJ7246" s="1" t="s">
        <v>364</v>
      </c>
      <c r="AK7246" s="1" t="s">
        <v>330</v>
      </c>
      <c r="AL7246" s="1" t="s">
        <v>57533</v>
      </c>
      <c r="AO7246" s="4">
        <v>45413</v>
      </c>
      <c r="AQ7246" t="str">
        <f t="shared" si="113"/>
        <v>65</v>
      </c>
    </row>
    <row r="7247" spans="1:43" x14ac:dyDescent="0.25">
      <c r="A7247" s="1" t="s">
        <v>47407</v>
      </c>
      <c r="B7247" s="1" t="s">
        <v>34</v>
      </c>
      <c r="C7247" s="1" t="s">
        <v>47408</v>
      </c>
      <c r="E7247" s="1" t="s">
        <v>47409</v>
      </c>
      <c r="F7247" s="1" t="s">
        <v>15670</v>
      </c>
      <c r="G7247" s="1" t="s">
        <v>15671</v>
      </c>
      <c r="H7247" s="1" t="s">
        <v>39</v>
      </c>
      <c r="I7247" s="1" t="s">
        <v>47410</v>
      </c>
      <c r="J7247" s="1" t="s">
        <v>47411</v>
      </c>
      <c r="K7247" s="1" t="s">
        <v>47412</v>
      </c>
      <c r="M7247" s="1" t="s">
        <v>47413</v>
      </c>
      <c r="N7247" s="1" t="s">
        <v>47414</v>
      </c>
      <c r="O7247" s="1" t="s">
        <v>47415</v>
      </c>
      <c r="P7247" s="1" t="s">
        <v>19290</v>
      </c>
      <c r="Q7247" s="1" t="s">
        <v>47416</v>
      </c>
      <c r="R7247" s="1" t="s">
        <v>39</v>
      </c>
      <c r="S7247" s="1" t="s">
        <v>47412</v>
      </c>
      <c r="V7247" s="1" t="s">
        <v>62</v>
      </c>
      <c r="W7247" s="1" t="s">
        <v>57325</v>
      </c>
      <c r="X7247" s="1" t="s">
        <v>63</v>
      </c>
      <c r="Y7247" s="1" t="s">
        <v>57324</v>
      </c>
      <c r="Z7247" s="1" t="s">
        <v>45</v>
      </c>
      <c r="AA7247" s="1" t="s">
        <v>46</v>
      </c>
      <c r="AB7247" s="1" t="s">
        <v>47</v>
      </c>
      <c r="AC7247" s="1" t="s">
        <v>3823</v>
      </c>
      <c r="AE7247" s="1" t="s">
        <v>50</v>
      </c>
      <c r="AF7247" s="1" t="s">
        <v>51</v>
      </c>
      <c r="AL7247" s="1" t="s">
        <v>57675</v>
      </c>
      <c r="AM7247" s="1" t="s">
        <v>62490</v>
      </c>
      <c r="AN7247" s="1" t="s">
        <v>62491</v>
      </c>
      <c r="AO7247" s="4">
        <v>45292</v>
      </c>
      <c r="AQ7247" t="str">
        <f t="shared" si="113"/>
        <v>40</v>
      </c>
    </row>
    <row r="7248" spans="1:43" x14ac:dyDescent="0.25">
      <c r="A7248" s="1" t="s">
        <v>47417</v>
      </c>
      <c r="B7248" s="1" t="s">
        <v>34</v>
      </c>
      <c r="C7248" s="1" t="s">
        <v>25975</v>
      </c>
      <c r="D7248" s="1" t="s">
        <v>2736</v>
      </c>
      <c r="E7248" s="1" t="s">
        <v>47418</v>
      </c>
      <c r="F7248" s="1" t="s">
        <v>23909</v>
      </c>
      <c r="G7248" s="1" t="s">
        <v>47419</v>
      </c>
      <c r="H7248" s="1" t="s">
        <v>39</v>
      </c>
      <c r="J7248" s="1" t="s">
        <v>47420</v>
      </c>
      <c r="M7248" s="1" t="s">
        <v>25975</v>
      </c>
      <c r="N7248" s="1" t="s">
        <v>2736</v>
      </c>
      <c r="O7248" s="1" t="s">
        <v>47418</v>
      </c>
      <c r="P7248" s="1" t="s">
        <v>23909</v>
      </c>
      <c r="Q7248" s="1" t="s">
        <v>47419</v>
      </c>
      <c r="R7248" s="1" t="s">
        <v>39</v>
      </c>
      <c r="S7248" s="1" t="s">
        <v>47420</v>
      </c>
      <c r="V7248" s="1" t="s">
        <v>43</v>
      </c>
      <c r="W7248" s="1" t="s">
        <v>57325</v>
      </c>
      <c r="X7248" s="1" t="s">
        <v>63</v>
      </c>
      <c r="AA7248" s="1" t="s">
        <v>46</v>
      </c>
      <c r="AB7248" s="1" t="s">
        <v>47</v>
      </c>
      <c r="AC7248" s="1" t="s">
        <v>2977</v>
      </c>
      <c r="AE7248" s="1" t="s">
        <v>50</v>
      </c>
      <c r="AF7248" s="1" t="s">
        <v>51</v>
      </c>
      <c r="AL7248" s="1" t="s">
        <v>57675</v>
      </c>
      <c r="AM7248" s="1" t="s">
        <v>62492</v>
      </c>
      <c r="AN7248" s="1" t="s">
        <v>62493</v>
      </c>
      <c r="AQ7248" t="str">
        <f t="shared" si="113"/>
        <v>40</v>
      </c>
    </row>
    <row r="7249" spans="1:43" x14ac:dyDescent="0.25">
      <c r="A7249" s="1" t="s">
        <v>47421</v>
      </c>
      <c r="B7249" s="1" t="s">
        <v>34</v>
      </c>
      <c r="C7249" s="1" t="s">
        <v>47422</v>
      </c>
      <c r="H7249" s="1" t="s">
        <v>39</v>
      </c>
      <c r="M7249" s="1" t="s">
        <v>47422</v>
      </c>
      <c r="R7249" s="1" t="s">
        <v>39</v>
      </c>
      <c r="V7249" s="1" t="s">
        <v>43</v>
      </c>
      <c r="W7249" s="1" t="s">
        <v>57325</v>
      </c>
      <c r="X7249" s="1" t="s">
        <v>63</v>
      </c>
      <c r="AA7249" s="1" t="s">
        <v>46</v>
      </c>
      <c r="AB7249" s="1" t="s">
        <v>47</v>
      </c>
      <c r="AC7249" s="1" t="s">
        <v>895</v>
      </c>
      <c r="AE7249" s="1" t="s">
        <v>50</v>
      </c>
      <c r="AL7249" s="1" t="s">
        <v>62494</v>
      </c>
      <c r="AQ7249" t="str">
        <f t="shared" si="113"/>
        <v/>
      </c>
    </row>
    <row r="7250" spans="1:43" x14ac:dyDescent="0.25">
      <c r="A7250" s="1" t="s">
        <v>47423</v>
      </c>
      <c r="B7250" s="1" t="s">
        <v>34</v>
      </c>
      <c r="C7250" s="1" t="s">
        <v>47424</v>
      </c>
      <c r="D7250" s="1" t="s">
        <v>5756</v>
      </c>
      <c r="E7250" s="1" t="s">
        <v>47425</v>
      </c>
      <c r="F7250" s="1" t="s">
        <v>13086</v>
      </c>
      <c r="G7250" s="1" t="s">
        <v>14494</v>
      </c>
      <c r="H7250" s="1" t="s">
        <v>39</v>
      </c>
      <c r="K7250" s="1" t="s">
        <v>47426</v>
      </c>
      <c r="M7250" s="1" t="s">
        <v>47424</v>
      </c>
      <c r="N7250" s="1" t="s">
        <v>5756</v>
      </c>
      <c r="O7250" s="1" t="s">
        <v>47425</v>
      </c>
      <c r="P7250" s="1" t="s">
        <v>13086</v>
      </c>
      <c r="Q7250" s="1" t="s">
        <v>14494</v>
      </c>
      <c r="R7250" s="1" t="s">
        <v>39</v>
      </c>
      <c r="T7250" s="1" t="s">
        <v>47426</v>
      </c>
      <c r="V7250" s="1" t="s">
        <v>43</v>
      </c>
      <c r="W7250" s="1" t="s">
        <v>57325</v>
      </c>
      <c r="X7250" s="1" t="s">
        <v>63</v>
      </c>
      <c r="AA7250" s="1" t="s">
        <v>46</v>
      </c>
      <c r="AB7250" s="1" t="s">
        <v>47</v>
      </c>
      <c r="AC7250" s="1" t="s">
        <v>47427</v>
      </c>
      <c r="AE7250" s="1" t="s">
        <v>50</v>
      </c>
      <c r="AF7250" s="1" t="s">
        <v>51</v>
      </c>
      <c r="AL7250" s="1" t="s">
        <v>57666</v>
      </c>
      <c r="AM7250" s="1" t="s">
        <v>62495</v>
      </c>
      <c r="AN7250" s="1" t="s">
        <v>62075</v>
      </c>
      <c r="AQ7250" t="str">
        <f t="shared" si="113"/>
        <v>32</v>
      </c>
    </row>
    <row r="7251" spans="1:43" x14ac:dyDescent="0.25">
      <c r="A7251" s="1" t="s">
        <v>47428</v>
      </c>
      <c r="B7251" s="1" t="s">
        <v>34</v>
      </c>
      <c r="C7251" s="1" t="s">
        <v>5970</v>
      </c>
      <c r="E7251" s="1" t="s">
        <v>47429</v>
      </c>
      <c r="F7251" s="1" t="s">
        <v>6007</v>
      </c>
      <c r="G7251" s="1" t="s">
        <v>22924</v>
      </c>
      <c r="H7251" s="1" t="s">
        <v>39</v>
      </c>
      <c r="M7251" s="1" t="s">
        <v>5970</v>
      </c>
      <c r="O7251" s="1" t="s">
        <v>47429</v>
      </c>
      <c r="P7251" s="1" t="s">
        <v>6007</v>
      </c>
      <c r="Q7251" s="1" t="s">
        <v>22924</v>
      </c>
      <c r="R7251" s="1" t="s">
        <v>39</v>
      </c>
      <c r="V7251" s="1" t="s">
        <v>43</v>
      </c>
      <c r="W7251" s="1" t="s">
        <v>57325</v>
      </c>
      <c r="X7251" s="1" t="s">
        <v>63</v>
      </c>
      <c r="AA7251" s="1" t="s">
        <v>46</v>
      </c>
      <c r="AB7251" s="1" t="s">
        <v>47</v>
      </c>
      <c r="AC7251" s="1" t="s">
        <v>895</v>
      </c>
      <c r="AE7251" s="1" t="s">
        <v>50</v>
      </c>
      <c r="AF7251" s="1" t="s">
        <v>1007</v>
      </c>
      <c r="AL7251" s="1" t="s">
        <v>57871</v>
      </c>
      <c r="AM7251" s="1" t="s">
        <v>62496</v>
      </c>
      <c r="AQ7251" t="str">
        <f t="shared" si="113"/>
        <v>81</v>
      </c>
    </row>
    <row r="7252" spans="1:43" x14ac:dyDescent="0.25">
      <c r="A7252" s="1" t="s">
        <v>47430</v>
      </c>
      <c r="B7252" s="1" t="s">
        <v>34</v>
      </c>
      <c r="C7252" s="1" t="s">
        <v>47431</v>
      </c>
      <c r="D7252" s="1" t="s">
        <v>2859</v>
      </c>
      <c r="E7252" s="1" t="s">
        <v>47432</v>
      </c>
      <c r="F7252" s="1" t="s">
        <v>2027</v>
      </c>
      <c r="G7252" s="1" t="s">
        <v>24560</v>
      </c>
      <c r="H7252" s="1" t="s">
        <v>39</v>
      </c>
      <c r="I7252" s="1" t="s">
        <v>47433</v>
      </c>
      <c r="J7252" s="1" t="s">
        <v>47434</v>
      </c>
      <c r="K7252" s="1" t="s">
        <v>47435</v>
      </c>
      <c r="M7252" s="1" t="s">
        <v>47431</v>
      </c>
      <c r="N7252" s="1" t="s">
        <v>2859</v>
      </c>
      <c r="O7252" s="1" t="s">
        <v>47432</v>
      </c>
      <c r="P7252" s="1" t="s">
        <v>2027</v>
      </c>
      <c r="Q7252" s="1" t="s">
        <v>24560</v>
      </c>
      <c r="R7252" s="1" t="s">
        <v>39</v>
      </c>
      <c r="S7252" s="1" t="s">
        <v>47434</v>
      </c>
      <c r="T7252" s="1" t="s">
        <v>47435</v>
      </c>
      <c r="V7252" s="1" t="s">
        <v>43</v>
      </c>
      <c r="W7252" s="1" t="s">
        <v>43</v>
      </c>
      <c r="X7252" s="1" t="s">
        <v>73</v>
      </c>
      <c r="Y7252" s="1" t="s">
        <v>57324</v>
      </c>
      <c r="Z7252" s="1" t="s">
        <v>45</v>
      </c>
      <c r="AA7252" s="1" t="s">
        <v>46</v>
      </c>
      <c r="AB7252" s="1" t="s">
        <v>47</v>
      </c>
      <c r="AC7252" s="1" t="s">
        <v>42628</v>
      </c>
      <c r="AE7252" s="1" t="s">
        <v>50</v>
      </c>
      <c r="AF7252" s="1" t="s">
        <v>1007</v>
      </c>
      <c r="AL7252" s="1" t="s">
        <v>57372</v>
      </c>
      <c r="AM7252" s="1" t="s">
        <v>62497</v>
      </c>
      <c r="AO7252" s="4">
        <v>45292</v>
      </c>
      <c r="AQ7252" t="str">
        <f t="shared" si="113"/>
        <v>81</v>
      </c>
    </row>
    <row r="7253" spans="1:43" x14ac:dyDescent="0.25">
      <c r="A7253" s="1" t="s">
        <v>47436</v>
      </c>
      <c r="B7253" s="1" t="s">
        <v>34</v>
      </c>
      <c r="C7253" s="1" t="s">
        <v>47437</v>
      </c>
      <c r="D7253" s="1" t="s">
        <v>47438</v>
      </c>
      <c r="E7253" s="1" t="s">
        <v>47439</v>
      </c>
      <c r="F7253" s="1" t="s">
        <v>8944</v>
      </c>
      <c r="G7253" s="1" t="s">
        <v>47440</v>
      </c>
      <c r="H7253" s="1" t="s">
        <v>39</v>
      </c>
      <c r="I7253" s="1" t="s">
        <v>47441</v>
      </c>
      <c r="J7253" s="1" t="s">
        <v>47442</v>
      </c>
      <c r="K7253" s="1" t="s">
        <v>3550</v>
      </c>
      <c r="M7253" s="1" t="s">
        <v>47437</v>
      </c>
      <c r="N7253" s="1" t="s">
        <v>47438</v>
      </c>
      <c r="O7253" s="1" t="s">
        <v>47439</v>
      </c>
      <c r="P7253" s="1" t="s">
        <v>8944</v>
      </c>
      <c r="Q7253" s="1" t="s">
        <v>47443</v>
      </c>
      <c r="R7253" s="1" t="s">
        <v>39</v>
      </c>
      <c r="S7253" s="1" t="s">
        <v>47442</v>
      </c>
      <c r="V7253" s="1" t="s">
        <v>62</v>
      </c>
      <c r="W7253" s="1" t="s">
        <v>57325</v>
      </c>
      <c r="X7253" s="1" t="s">
        <v>63</v>
      </c>
      <c r="AA7253" s="1" t="s">
        <v>46</v>
      </c>
      <c r="AB7253" s="1" t="s">
        <v>47</v>
      </c>
      <c r="AC7253" s="1" t="s">
        <v>1318</v>
      </c>
      <c r="AE7253" s="1" t="s">
        <v>50</v>
      </c>
      <c r="AF7253" s="1" t="s">
        <v>51</v>
      </c>
      <c r="AL7253" s="1" t="s">
        <v>57372</v>
      </c>
      <c r="AM7253" s="1" t="s">
        <v>62498</v>
      </c>
      <c r="AN7253" s="1" t="s">
        <v>62499</v>
      </c>
      <c r="AQ7253" t="str">
        <f t="shared" si="113"/>
        <v>12</v>
      </c>
    </row>
    <row r="7254" spans="1:43" x14ac:dyDescent="0.25">
      <c r="A7254" s="1" t="s">
        <v>47444</v>
      </c>
      <c r="B7254" s="1" t="s">
        <v>34</v>
      </c>
      <c r="C7254" s="1" t="s">
        <v>47445</v>
      </c>
      <c r="E7254" s="1" t="s">
        <v>47446</v>
      </c>
      <c r="F7254" s="1" t="s">
        <v>4989</v>
      </c>
      <c r="G7254" s="1" t="s">
        <v>22386</v>
      </c>
      <c r="H7254" s="1" t="s">
        <v>39</v>
      </c>
      <c r="I7254" s="1" t="s">
        <v>47447</v>
      </c>
      <c r="K7254" s="1" t="s">
        <v>47448</v>
      </c>
      <c r="M7254" s="1" t="s">
        <v>47445</v>
      </c>
      <c r="O7254" s="1" t="s">
        <v>47446</v>
      </c>
      <c r="P7254" s="1" t="s">
        <v>4989</v>
      </c>
      <c r="Q7254" s="1" t="s">
        <v>22386</v>
      </c>
      <c r="R7254" s="1" t="s">
        <v>39</v>
      </c>
      <c r="T7254" s="1" t="s">
        <v>47448</v>
      </c>
      <c r="V7254" s="1" t="s">
        <v>43</v>
      </c>
      <c r="W7254" s="1" t="s">
        <v>57325</v>
      </c>
      <c r="X7254" s="1" t="s">
        <v>63</v>
      </c>
      <c r="AA7254" s="1" t="s">
        <v>46</v>
      </c>
      <c r="AB7254" s="1" t="s">
        <v>47</v>
      </c>
      <c r="AC7254" s="1" t="s">
        <v>895</v>
      </c>
      <c r="AE7254" s="1" t="s">
        <v>50</v>
      </c>
      <c r="AL7254" s="1" t="s">
        <v>57369</v>
      </c>
      <c r="AQ7254" t="str">
        <f t="shared" si="113"/>
        <v>64</v>
      </c>
    </row>
    <row r="7255" spans="1:43" x14ac:dyDescent="0.25">
      <c r="A7255" s="1" t="s">
        <v>47449</v>
      </c>
      <c r="B7255" s="1" t="s">
        <v>34</v>
      </c>
      <c r="C7255" s="1" t="s">
        <v>47450</v>
      </c>
      <c r="D7255" s="1" t="s">
        <v>1263</v>
      </c>
      <c r="E7255" s="1" t="s">
        <v>47451</v>
      </c>
      <c r="F7255" s="1" t="s">
        <v>1553</v>
      </c>
      <c r="G7255" s="1" t="s">
        <v>1554</v>
      </c>
      <c r="H7255" s="1" t="s">
        <v>39</v>
      </c>
      <c r="I7255" s="1" t="s">
        <v>47452</v>
      </c>
      <c r="J7255" s="1" t="s">
        <v>47453</v>
      </c>
      <c r="K7255" s="1" t="s">
        <v>47454</v>
      </c>
      <c r="M7255" s="1" t="s">
        <v>47450</v>
      </c>
      <c r="N7255" s="1" t="s">
        <v>1263</v>
      </c>
      <c r="O7255" s="1" t="s">
        <v>47451</v>
      </c>
      <c r="P7255" s="1" t="s">
        <v>1553</v>
      </c>
      <c r="Q7255" s="1" t="s">
        <v>1554</v>
      </c>
      <c r="R7255" s="1" t="s">
        <v>39</v>
      </c>
      <c r="S7255" s="1" t="s">
        <v>47453</v>
      </c>
      <c r="T7255" s="1" t="s">
        <v>47454</v>
      </c>
      <c r="V7255" s="1" t="s">
        <v>43</v>
      </c>
      <c r="W7255" s="1" t="s">
        <v>43</v>
      </c>
      <c r="X7255" s="1" t="s">
        <v>73</v>
      </c>
      <c r="Y7255" s="1" t="s">
        <v>57324</v>
      </c>
      <c r="Z7255" s="1" t="s">
        <v>45</v>
      </c>
      <c r="AA7255" s="1" t="s">
        <v>46</v>
      </c>
      <c r="AB7255" s="1" t="s">
        <v>47</v>
      </c>
      <c r="AC7255" s="1" t="s">
        <v>3034</v>
      </c>
      <c r="AE7255" s="1" t="s">
        <v>50</v>
      </c>
      <c r="AF7255" s="1" t="s">
        <v>1048</v>
      </c>
      <c r="AL7255" s="1" t="s">
        <v>57369</v>
      </c>
      <c r="AO7255" s="4">
        <v>45352</v>
      </c>
      <c r="AQ7255" t="str">
        <f t="shared" si="113"/>
        <v>64</v>
      </c>
    </row>
    <row r="7256" spans="1:43" x14ac:dyDescent="0.25">
      <c r="A7256" s="1" t="s">
        <v>47455</v>
      </c>
      <c r="B7256" s="1" t="s">
        <v>34</v>
      </c>
      <c r="C7256" s="1" t="s">
        <v>47456</v>
      </c>
      <c r="D7256" s="1" t="s">
        <v>11238</v>
      </c>
      <c r="E7256" s="1" t="s">
        <v>47457</v>
      </c>
      <c r="F7256" s="1" t="s">
        <v>2852</v>
      </c>
      <c r="G7256" s="1" t="s">
        <v>36544</v>
      </c>
      <c r="H7256" s="1" t="s">
        <v>39</v>
      </c>
      <c r="K7256" s="1" t="s">
        <v>47458</v>
      </c>
      <c r="M7256" s="1" t="s">
        <v>47456</v>
      </c>
      <c r="N7256" s="1" t="s">
        <v>11238</v>
      </c>
      <c r="O7256" s="1" t="s">
        <v>47457</v>
      </c>
      <c r="P7256" s="1" t="s">
        <v>2852</v>
      </c>
      <c r="Q7256" s="1" t="s">
        <v>36544</v>
      </c>
      <c r="R7256" s="1" t="s">
        <v>39</v>
      </c>
      <c r="T7256" s="1" t="s">
        <v>47458</v>
      </c>
      <c r="V7256" s="1" t="s">
        <v>43</v>
      </c>
      <c r="W7256" s="1" t="s">
        <v>43</v>
      </c>
      <c r="X7256" s="1" t="s">
        <v>73</v>
      </c>
      <c r="Y7256" s="1" t="s">
        <v>57324</v>
      </c>
      <c r="Z7256" s="1" t="s">
        <v>45</v>
      </c>
      <c r="AA7256" s="1" t="s">
        <v>46</v>
      </c>
      <c r="AB7256" s="1" t="s">
        <v>47</v>
      </c>
      <c r="AC7256" s="1" t="s">
        <v>895</v>
      </c>
      <c r="AF7256" s="1" t="s">
        <v>51</v>
      </c>
      <c r="AL7256" s="1" t="s">
        <v>57884</v>
      </c>
      <c r="AM7256" s="1" t="s">
        <v>62500</v>
      </c>
      <c r="AN7256" s="1" t="s">
        <v>62501</v>
      </c>
      <c r="AO7256" s="4">
        <v>45352</v>
      </c>
      <c r="AQ7256" t="str">
        <f t="shared" si="113"/>
        <v>44</v>
      </c>
    </row>
    <row r="7257" spans="1:43" x14ac:dyDescent="0.25">
      <c r="A7257" s="1" t="s">
        <v>47459</v>
      </c>
      <c r="B7257" s="1" t="s">
        <v>34</v>
      </c>
      <c r="C7257" s="1" t="s">
        <v>47460</v>
      </c>
      <c r="E7257" s="1" t="s">
        <v>47461</v>
      </c>
      <c r="F7257" s="1" t="s">
        <v>1488</v>
      </c>
      <c r="G7257" s="1" t="s">
        <v>47462</v>
      </c>
      <c r="H7257" s="1" t="s">
        <v>39</v>
      </c>
      <c r="I7257" s="1" t="s">
        <v>47463</v>
      </c>
      <c r="J7257" s="1" t="s">
        <v>47464</v>
      </c>
      <c r="M7257" s="1" t="s">
        <v>47460</v>
      </c>
      <c r="O7257" s="1" t="s">
        <v>47465</v>
      </c>
      <c r="P7257" s="1" t="s">
        <v>1488</v>
      </c>
      <c r="Q7257" s="1" t="s">
        <v>47462</v>
      </c>
      <c r="R7257" s="1" t="s">
        <v>39</v>
      </c>
      <c r="S7257" s="1" t="s">
        <v>47464</v>
      </c>
      <c r="V7257" s="1" t="s">
        <v>62</v>
      </c>
      <c r="W7257" s="1" t="s">
        <v>57325</v>
      </c>
      <c r="X7257" s="1" t="s">
        <v>63</v>
      </c>
      <c r="Y7257" s="1" t="s">
        <v>57324</v>
      </c>
      <c r="Z7257" s="1" t="s">
        <v>45</v>
      </c>
      <c r="AA7257" s="1" t="s">
        <v>147</v>
      </c>
      <c r="AB7257" s="1" t="s">
        <v>148</v>
      </c>
      <c r="AC7257" s="1" t="s">
        <v>3544</v>
      </c>
      <c r="AE7257" s="1" t="s">
        <v>50</v>
      </c>
      <c r="AG7257" s="1" t="s">
        <v>326</v>
      </c>
      <c r="AH7257" s="1" t="s">
        <v>362</v>
      </c>
      <c r="AI7257" s="1" t="s">
        <v>47466</v>
      </c>
      <c r="AJ7257" s="1" t="s">
        <v>1396</v>
      </c>
      <c r="AK7257" s="1" t="s">
        <v>365</v>
      </c>
      <c r="AL7257" s="1" t="s">
        <v>57884</v>
      </c>
      <c r="AO7257" s="4">
        <v>45383</v>
      </c>
      <c r="AQ7257" t="str">
        <f t="shared" si="113"/>
        <v>35</v>
      </c>
    </row>
    <row r="7258" spans="1:43" x14ac:dyDescent="0.25">
      <c r="A7258" s="1" t="s">
        <v>47467</v>
      </c>
      <c r="B7258" s="1" t="s">
        <v>34</v>
      </c>
      <c r="C7258" s="1" t="s">
        <v>47468</v>
      </c>
      <c r="D7258" s="1" t="s">
        <v>47469</v>
      </c>
      <c r="E7258" s="1" t="s">
        <v>47470</v>
      </c>
      <c r="F7258" s="1" t="s">
        <v>26103</v>
      </c>
      <c r="G7258" s="1" t="s">
        <v>47471</v>
      </c>
      <c r="H7258" s="1" t="s">
        <v>39</v>
      </c>
      <c r="I7258" s="1" t="s">
        <v>47472</v>
      </c>
      <c r="J7258" s="1" t="s">
        <v>47473</v>
      </c>
      <c r="K7258" s="1" t="s">
        <v>47474</v>
      </c>
      <c r="M7258" s="1" t="s">
        <v>47475</v>
      </c>
      <c r="O7258" s="1" t="s">
        <v>47476</v>
      </c>
      <c r="P7258" s="1" t="s">
        <v>26103</v>
      </c>
      <c r="Q7258" s="1" t="s">
        <v>47471</v>
      </c>
      <c r="R7258" s="1" t="s">
        <v>39</v>
      </c>
      <c r="S7258" s="1" t="s">
        <v>47473</v>
      </c>
      <c r="V7258" s="1" t="s">
        <v>62</v>
      </c>
      <c r="W7258" s="1" t="s">
        <v>57325</v>
      </c>
      <c r="X7258" s="1" t="s">
        <v>63</v>
      </c>
      <c r="AA7258" s="1" t="s">
        <v>46</v>
      </c>
      <c r="AB7258" s="1" t="s">
        <v>47</v>
      </c>
      <c r="AC7258" s="1" t="s">
        <v>4025</v>
      </c>
      <c r="AE7258" s="1" t="s">
        <v>50</v>
      </c>
      <c r="AF7258" s="1" t="s">
        <v>51</v>
      </c>
      <c r="AL7258" s="1" t="s">
        <v>57884</v>
      </c>
      <c r="AM7258" s="1" t="s">
        <v>62284</v>
      </c>
      <c r="AQ7258" t="str">
        <f t="shared" si="113"/>
        <v>53</v>
      </c>
    </row>
    <row r="7259" spans="1:43" x14ac:dyDescent="0.25">
      <c r="A7259" s="1" t="s">
        <v>47477</v>
      </c>
      <c r="B7259" s="1" t="s">
        <v>34</v>
      </c>
      <c r="C7259" s="1" t="s">
        <v>47478</v>
      </c>
      <c r="H7259" s="1" t="s">
        <v>39</v>
      </c>
      <c r="M7259" s="1" t="s">
        <v>47478</v>
      </c>
      <c r="R7259" s="1" t="s">
        <v>39</v>
      </c>
      <c r="V7259" s="1" t="s">
        <v>43</v>
      </c>
      <c r="W7259" s="1" t="s">
        <v>57325</v>
      </c>
      <c r="X7259" s="1" t="s">
        <v>63</v>
      </c>
      <c r="AA7259" s="1" t="s">
        <v>46</v>
      </c>
      <c r="AB7259" s="1" t="s">
        <v>47</v>
      </c>
      <c r="AC7259" s="1" t="s">
        <v>895</v>
      </c>
      <c r="AE7259" s="1" t="s">
        <v>50</v>
      </c>
      <c r="AL7259" s="1" t="s">
        <v>57884</v>
      </c>
      <c r="AQ7259" t="str">
        <f t="shared" si="113"/>
        <v/>
      </c>
    </row>
    <row r="7260" spans="1:43" x14ac:dyDescent="0.25">
      <c r="A7260" s="1" t="s">
        <v>47479</v>
      </c>
      <c r="B7260" s="1" t="s">
        <v>34</v>
      </c>
      <c r="C7260" s="1" t="s">
        <v>47480</v>
      </c>
      <c r="E7260" s="1" t="s">
        <v>47481</v>
      </c>
      <c r="F7260" s="1" t="s">
        <v>2214</v>
      </c>
      <c r="G7260" s="1" t="s">
        <v>2215</v>
      </c>
      <c r="H7260" s="1" t="s">
        <v>39</v>
      </c>
      <c r="I7260" s="1" t="s">
        <v>47482</v>
      </c>
      <c r="J7260" s="1" t="s">
        <v>47483</v>
      </c>
      <c r="K7260" s="1" t="s">
        <v>47484</v>
      </c>
      <c r="M7260" s="1" t="s">
        <v>47480</v>
      </c>
      <c r="O7260" s="1" t="s">
        <v>47481</v>
      </c>
      <c r="P7260" s="1" t="s">
        <v>2214</v>
      </c>
      <c r="Q7260" s="1" t="s">
        <v>2215</v>
      </c>
      <c r="R7260" s="1" t="s">
        <v>39</v>
      </c>
      <c r="S7260" s="1" t="s">
        <v>47483</v>
      </c>
      <c r="T7260" s="1" t="s">
        <v>47484</v>
      </c>
      <c r="V7260" s="1" t="s">
        <v>43</v>
      </c>
      <c r="W7260" s="1" t="s">
        <v>57325</v>
      </c>
      <c r="X7260" s="1" t="s">
        <v>63</v>
      </c>
      <c r="AA7260" s="1" t="s">
        <v>46</v>
      </c>
      <c r="AB7260" s="1" t="s">
        <v>47</v>
      </c>
      <c r="AC7260" s="1" t="s">
        <v>42697</v>
      </c>
      <c r="AE7260" s="1" t="s">
        <v>50</v>
      </c>
      <c r="AF7260" s="1" t="s">
        <v>1007</v>
      </c>
      <c r="AL7260" s="1" t="s">
        <v>57372</v>
      </c>
      <c r="AM7260" s="1" t="s">
        <v>60806</v>
      </c>
      <c r="AQ7260" t="str">
        <f t="shared" si="113"/>
        <v>81</v>
      </c>
    </row>
    <row r="7261" spans="1:43" x14ac:dyDescent="0.25">
      <c r="A7261" s="1" t="s">
        <v>47485</v>
      </c>
      <c r="B7261" s="1" t="s">
        <v>34</v>
      </c>
      <c r="C7261" s="1" t="s">
        <v>47486</v>
      </c>
      <c r="D7261" s="1" t="s">
        <v>2321</v>
      </c>
      <c r="E7261" s="1" t="s">
        <v>47487</v>
      </c>
      <c r="F7261" s="1" t="s">
        <v>976</v>
      </c>
      <c r="G7261" s="1" t="s">
        <v>977</v>
      </c>
      <c r="H7261" s="1" t="s">
        <v>39</v>
      </c>
      <c r="I7261" s="1" t="s">
        <v>47488</v>
      </c>
      <c r="J7261" s="1" t="s">
        <v>47489</v>
      </c>
      <c r="K7261" s="1" t="s">
        <v>47490</v>
      </c>
      <c r="M7261" s="1" t="s">
        <v>47486</v>
      </c>
      <c r="N7261" s="1" t="s">
        <v>2321</v>
      </c>
      <c r="O7261" s="1" t="s">
        <v>47487</v>
      </c>
      <c r="P7261" s="1" t="s">
        <v>976</v>
      </c>
      <c r="Q7261" s="1" t="s">
        <v>977</v>
      </c>
      <c r="R7261" s="1" t="s">
        <v>39</v>
      </c>
      <c r="S7261" s="1" t="s">
        <v>47489</v>
      </c>
      <c r="T7261" s="1" t="s">
        <v>47490</v>
      </c>
      <c r="V7261" s="1" t="s">
        <v>43</v>
      </c>
      <c r="W7261" s="1" t="s">
        <v>57325</v>
      </c>
      <c r="X7261" s="1" t="s">
        <v>63</v>
      </c>
      <c r="AA7261" s="1" t="s">
        <v>46</v>
      </c>
      <c r="AB7261" s="1" t="s">
        <v>47</v>
      </c>
      <c r="AC7261" s="1" t="s">
        <v>47491</v>
      </c>
      <c r="AE7261" s="1" t="s">
        <v>50</v>
      </c>
      <c r="AL7261" s="1" t="s">
        <v>57367</v>
      </c>
      <c r="AQ7261" t="str">
        <f t="shared" si="113"/>
        <v>47</v>
      </c>
    </row>
    <row r="7262" spans="1:43" x14ac:dyDescent="0.25">
      <c r="A7262" s="1" t="s">
        <v>47492</v>
      </c>
      <c r="B7262" s="1" t="s">
        <v>34</v>
      </c>
      <c r="C7262" s="1" t="s">
        <v>47493</v>
      </c>
      <c r="D7262" s="1" t="s">
        <v>2321</v>
      </c>
      <c r="E7262" s="1" t="s">
        <v>47494</v>
      </c>
      <c r="F7262" s="1" t="s">
        <v>915</v>
      </c>
      <c r="G7262" s="1" t="s">
        <v>10045</v>
      </c>
      <c r="H7262" s="1" t="s">
        <v>39</v>
      </c>
      <c r="I7262" s="1" t="s">
        <v>47495</v>
      </c>
      <c r="J7262" s="1" t="s">
        <v>47496</v>
      </c>
      <c r="K7262" s="1" t="s">
        <v>47497</v>
      </c>
      <c r="O7262" s="1" t="s">
        <v>47498</v>
      </c>
      <c r="P7262" s="1" t="s">
        <v>915</v>
      </c>
      <c r="Q7262" s="1" t="s">
        <v>10045</v>
      </c>
      <c r="R7262" s="1" t="s">
        <v>39</v>
      </c>
      <c r="S7262" s="1" t="s">
        <v>47497</v>
      </c>
      <c r="T7262" s="1" t="s">
        <v>47496</v>
      </c>
      <c r="V7262" s="1" t="s">
        <v>62</v>
      </c>
      <c r="W7262" s="1" t="s">
        <v>43</v>
      </c>
      <c r="X7262" s="1" t="s">
        <v>73</v>
      </c>
      <c r="Y7262" s="1" t="s">
        <v>57324</v>
      </c>
      <c r="Z7262" s="1" t="s">
        <v>45</v>
      </c>
      <c r="AA7262" s="1" t="s">
        <v>46</v>
      </c>
      <c r="AB7262" s="1" t="s">
        <v>47</v>
      </c>
      <c r="AC7262" s="1" t="s">
        <v>47499</v>
      </c>
      <c r="AE7262" s="1" t="s">
        <v>50</v>
      </c>
      <c r="AF7262" s="1" t="s">
        <v>1048</v>
      </c>
      <c r="AL7262" s="1" t="s">
        <v>57403</v>
      </c>
      <c r="AO7262" s="4">
        <v>45200</v>
      </c>
      <c r="AQ7262" t="str">
        <f t="shared" si="113"/>
        <v>64</v>
      </c>
    </row>
    <row r="7263" spans="1:43" x14ac:dyDescent="0.25">
      <c r="A7263" s="1" t="s">
        <v>47500</v>
      </c>
      <c r="B7263" s="1" t="s">
        <v>34</v>
      </c>
      <c r="C7263" s="1" t="s">
        <v>34289</v>
      </c>
      <c r="D7263" s="1" t="s">
        <v>34290</v>
      </c>
      <c r="E7263" s="1" t="s">
        <v>34291</v>
      </c>
      <c r="F7263" s="1" t="s">
        <v>2533</v>
      </c>
      <c r="G7263" s="1" t="s">
        <v>2534</v>
      </c>
      <c r="H7263" s="1" t="s">
        <v>39</v>
      </c>
      <c r="I7263" s="1" t="s">
        <v>34292</v>
      </c>
      <c r="J7263" s="1" t="s">
        <v>34293</v>
      </c>
      <c r="M7263" s="1" t="s">
        <v>47501</v>
      </c>
      <c r="O7263" s="1" t="s">
        <v>47502</v>
      </c>
      <c r="P7263" s="1" t="s">
        <v>2533</v>
      </c>
      <c r="Q7263" s="1" t="s">
        <v>2534</v>
      </c>
      <c r="R7263" s="1" t="s">
        <v>39</v>
      </c>
      <c r="T7263" s="1" t="s">
        <v>47503</v>
      </c>
      <c r="V7263" s="1" t="s">
        <v>62</v>
      </c>
      <c r="W7263" s="1" t="s">
        <v>57325</v>
      </c>
      <c r="X7263" s="1" t="s">
        <v>63</v>
      </c>
      <c r="Y7263" s="1" t="s">
        <v>57324</v>
      </c>
      <c r="Z7263" s="1" t="s">
        <v>45</v>
      </c>
      <c r="AA7263" s="1" t="s">
        <v>46</v>
      </c>
      <c r="AB7263" s="1" t="s">
        <v>47</v>
      </c>
      <c r="AC7263" s="1" t="s">
        <v>2977</v>
      </c>
      <c r="AE7263" s="1" t="s">
        <v>50</v>
      </c>
      <c r="AF7263" s="1" t="s">
        <v>51</v>
      </c>
      <c r="AL7263" s="1" t="s">
        <v>57367</v>
      </c>
      <c r="AM7263" s="1" t="s">
        <v>62285</v>
      </c>
      <c r="AN7263" s="1" t="s">
        <v>61925</v>
      </c>
      <c r="AO7263" s="4">
        <v>45383</v>
      </c>
      <c r="AQ7263" t="str">
        <f t="shared" si="113"/>
        <v>82</v>
      </c>
    </row>
    <row r="7264" spans="1:43" x14ac:dyDescent="0.25">
      <c r="A7264" s="1" t="s">
        <v>47504</v>
      </c>
      <c r="B7264" s="1" t="s">
        <v>34</v>
      </c>
      <c r="C7264" s="1" t="s">
        <v>47505</v>
      </c>
      <c r="D7264" s="1" t="s">
        <v>47506</v>
      </c>
      <c r="E7264" s="1" t="s">
        <v>47507</v>
      </c>
      <c r="F7264" s="1" t="s">
        <v>7874</v>
      </c>
      <c r="G7264" s="1" t="s">
        <v>10363</v>
      </c>
      <c r="H7264" s="1" t="s">
        <v>39</v>
      </c>
      <c r="J7264" s="1" t="s">
        <v>47508</v>
      </c>
      <c r="M7264" s="1" t="s">
        <v>47505</v>
      </c>
      <c r="N7264" s="1" t="s">
        <v>47506</v>
      </c>
      <c r="O7264" s="1" t="s">
        <v>47509</v>
      </c>
      <c r="P7264" s="1" t="s">
        <v>13086</v>
      </c>
      <c r="Q7264" s="1" t="s">
        <v>47510</v>
      </c>
      <c r="R7264" s="1" t="s">
        <v>39</v>
      </c>
      <c r="S7264" s="1" t="s">
        <v>47508</v>
      </c>
      <c r="V7264" s="1" t="s">
        <v>62</v>
      </c>
      <c r="W7264" s="1" t="s">
        <v>57325</v>
      </c>
      <c r="X7264" s="1" t="s">
        <v>63</v>
      </c>
      <c r="AA7264" s="1" t="s">
        <v>46</v>
      </c>
      <c r="AB7264" s="1" t="s">
        <v>47</v>
      </c>
      <c r="AC7264" s="1" t="s">
        <v>47367</v>
      </c>
      <c r="AE7264" s="1" t="s">
        <v>50</v>
      </c>
      <c r="AF7264" s="1" t="s">
        <v>51</v>
      </c>
      <c r="AL7264" s="1" t="s">
        <v>62242</v>
      </c>
      <c r="AM7264" s="1" t="s">
        <v>62102</v>
      </c>
      <c r="AQ7264" t="str">
        <f t="shared" si="113"/>
        <v>32</v>
      </c>
    </row>
    <row r="7265" spans="1:43" x14ac:dyDescent="0.25">
      <c r="A7265" s="1" t="s">
        <v>47511</v>
      </c>
      <c r="B7265" s="1" t="s">
        <v>34</v>
      </c>
      <c r="C7265" s="1" t="s">
        <v>47512</v>
      </c>
      <c r="D7265" s="1" t="s">
        <v>47513</v>
      </c>
      <c r="E7265" s="1" t="s">
        <v>47514</v>
      </c>
      <c r="F7265" s="1" t="s">
        <v>15142</v>
      </c>
      <c r="G7265" s="1" t="s">
        <v>47515</v>
      </c>
      <c r="H7265" s="1" t="s">
        <v>39</v>
      </c>
      <c r="I7265" s="1" t="s">
        <v>47516</v>
      </c>
      <c r="J7265" s="1" t="s">
        <v>47517</v>
      </c>
      <c r="M7265" s="1" t="s">
        <v>47512</v>
      </c>
      <c r="N7265" s="1" t="s">
        <v>47513</v>
      </c>
      <c r="O7265" s="1" t="s">
        <v>47514</v>
      </c>
      <c r="P7265" s="1" t="s">
        <v>15142</v>
      </c>
      <c r="Q7265" s="1" t="s">
        <v>47515</v>
      </c>
      <c r="R7265" s="1" t="s">
        <v>39</v>
      </c>
      <c r="S7265" s="1" t="s">
        <v>47517</v>
      </c>
      <c r="V7265" s="1" t="s">
        <v>43</v>
      </c>
      <c r="W7265" s="1" t="s">
        <v>57325</v>
      </c>
      <c r="X7265" s="1" t="s">
        <v>63</v>
      </c>
      <c r="Y7265" s="1" t="s">
        <v>57324</v>
      </c>
      <c r="Z7265" s="1" t="s">
        <v>45</v>
      </c>
      <c r="AA7265" s="1" t="s">
        <v>46</v>
      </c>
      <c r="AB7265" s="1" t="s">
        <v>47</v>
      </c>
      <c r="AC7265" s="1" t="s">
        <v>2372</v>
      </c>
      <c r="AE7265" s="1" t="s">
        <v>50</v>
      </c>
      <c r="AF7265" s="1" t="s">
        <v>51</v>
      </c>
      <c r="AL7265" s="1" t="s">
        <v>57533</v>
      </c>
      <c r="AM7265" s="1" t="s">
        <v>62286</v>
      </c>
      <c r="AN7265" s="1" t="s">
        <v>62287</v>
      </c>
      <c r="AO7265" s="4">
        <v>45352</v>
      </c>
      <c r="AQ7265" t="str">
        <f t="shared" si="113"/>
        <v>65</v>
      </c>
    </row>
    <row r="7266" spans="1:43" x14ac:dyDescent="0.25">
      <c r="A7266" s="1" t="s">
        <v>47518</v>
      </c>
      <c r="B7266" s="1" t="s">
        <v>34</v>
      </c>
      <c r="C7266" s="1" t="s">
        <v>36893</v>
      </c>
      <c r="D7266" s="1" t="s">
        <v>3106</v>
      </c>
      <c r="E7266" s="1" t="s">
        <v>47519</v>
      </c>
      <c r="F7266" s="1" t="s">
        <v>8994</v>
      </c>
      <c r="G7266" s="1" t="s">
        <v>8995</v>
      </c>
      <c r="H7266" s="1" t="s">
        <v>39</v>
      </c>
      <c r="I7266" s="1" t="s">
        <v>47520</v>
      </c>
      <c r="J7266" s="1" t="s">
        <v>47521</v>
      </c>
      <c r="K7266" s="1" t="s">
        <v>47522</v>
      </c>
      <c r="M7266" s="1" t="s">
        <v>36893</v>
      </c>
      <c r="N7266" s="1" t="s">
        <v>3106</v>
      </c>
      <c r="O7266" s="1" t="s">
        <v>47519</v>
      </c>
      <c r="P7266" s="1" t="s">
        <v>8994</v>
      </c>
      <c r="Q7266" s="1" t="s">
        <v>8995</v>
      </c>
      <c r="R7266" s="1" t="s">
        <v>39</v>
      </c>
      <c r="S7266" s="1" t="s">
        <v>47521</v>
      </c>
      <c r="T7266" s="1" t="s">
        <v>47522</v>
      </c>
      <c r="V7266" s="1" t="s">
        <v>43</v>
      </c>
      <c r="W7266" s="1" t="s">
        <v>57325</v>
      </c>
      <c r="X7266" s="1" t="s">
        <v>63</v>
      </c>
      <c r="AA7266" s="1" t="s">
        <v>46</v>
      </c>
      <c r="AB7266" s="1" t="s">
        <v>47</v>
      </c>
      <c r="AC7266" s="1" t="s">
        <v>11214</v>
      </c>
      <c r="AE7266" s="1" t="s">
        <v>50</v>
      </c>
      <c r="AF7266" s="1" t="s">
        <v>1048</v>
      </c>
      <c r="AL7266" s="1" t="s">
        <v>57533</v>
      </c>
      <c r="AM7266" s="1" t="s">
        <v>58623</v>
      </c>
      <c r="AN7266" s="1" t="s">
        <v>58624</v>
      </c>
      <c r="AQ7266" t="str">
        <f t="shared" si="113"/>
        <v>64</v>
      </c>
    </row>
    <row r="7267" spans="1:43" x14ac:dyDescent="0.25">
      <c r="A7267" s="1" t="s">
        <v>47523</v>
      </c>
      <c r="B7267" s="1" t="s">
        <v>34</v>
      </c>
      <c r="C7267" s="1" t="s">
        <v>47524</v>
      </c>
      <c r="D7267" s="1" t="s">
        <v>47525</v>
      </c>
      <c r="E7267" s="1" t="s">
        <v>47526</v>
      </c>
      <c r="F7267" s="1" t="s">
        <v>55</v>
      </c>
      <c r="G7267" s="1" t="s">
        <v>47527</v>
      </c>
      <c r="H7267" s="1" t="s">
        <v>39</v>
      </c>
      <c r="I7267" s="1" t="s">
        <v>47528</v>
      </c>
      <c r="K7267" s="1" t="s">
        <v>47529</v>
      </c>
      <c r="L7267" s="1" t="s">
        <v>47529</v>
      </c>
      <c r="M7267" s="1" t="s">
        <v>47524</v>
      </c>
      <c r="N7267" s="1" t="s">
        <v>47525</v>
      </c>
      <c r="O7267" s="1" t="s">
        <v>47526</v>
      </c>
      <c r="P7267" s="1" t="s">
        <v>55</v>
      </c>
      <c r="Q7267" s="1" t="s">
        <v>47527</v>
      </c>
      <c r="R7267" s="1" t="s">
        <v>39</v>
      </c>
      <c r="T7267" s="1" t="s">
        <v>47529</v>
      </c>
      <c r="U7267" s="1" t="s">
        <v>47529</v>
      </c>
      <c r="V7267" s="1" t="s">
        <v>43</v>
      </c>
      <c r="W7267" s="1" t="s">
        <v>43</v>
      </c>
      <c r="X7267" s="1" t="s">
        <v>73</v>
      </c>
      <c r="Y7267" s="1" t="s">
        <v>57326</v>
      </c>
      <c r="Z7267" s="1" t="s">
        <v>182</v>
      </c>
      <c r="AA7267" s="1" t="s">
        <v>46</v>
      </c>
      <c r="AB7267" s="1" t="s">
        <v>47</v>
      </c>
      <c r="AC7267" s="1" t="s">
        <v>47530</v>
      </c>
      <c r="AE7267" s="1" t="s">
        <v>50</v>
      </c>
      <c r="AL7267" s="1" t="s">
        <v>57364</v>
      </c>
      <c r="AM7267" s="1" t="s">
        <v>57365</v>
      </c>
      <c r="AO7267" s="4">
        <v>45292</v>
      </c>
      <c r="AP7267" s="4">
        <v>40010</v>
      </c>
      <c r="AQ7267" t="str">
        <f t="shared" si="113"/>
        <v>32</v>
      </c>
    </row>
    <row r="7268" spans="1:43" x14ac:dyDescent="0.25">
      <c r="A7268" s="1" t="s">
        <v>47531</v>
      </c>
      <c r="B7268" s="1" t="s">
        <v>34</v>
      </c>
      <c r="C7268" s="1" t="s">
        <v>47532</v>
      </c>
      <c r="F7268" s="1" t="s">
        <v>1562</v>
      </c>
      <c r="G7268" s="1" t="s">
        <v>4823</v>
      </c>
      <c r="H7268" s="1" t="s">
        <v>39</v>
      </c>
      <c r="M7268" s="1" t="s">
        <v>47532</v>
      </c>
      <c r="P7268" s="1" t="s">
        <v>1562</v>
      </c>
      <c r="Q7268" s="1" t="s">
        <v>4823</v>
      </c>
      <c r="R7268" s="1" t="s">
        <v>39</v>
      </c>
      <c r="V7268" s="1" t="s">
        <v>43</v>
      </c>
      <c r="W7268" s="1" t="s">
        <v>57325</v>
      </c>
      <c r="X7268" s="1" t="s">
        <v>63</v>
      </c>
      <c r="AA7268" s="1" t="s">
        <v>46</v>
      </c>
      <c r="AB7268" s="1" t="s">
        <v>47</v>
      </c>
      <c r="AC7268" s="1" t="s">
        <v>895</v>
      </c>
      <c r="AE7268" s="1" t="s">
        <v>50</v>
      </c>
      <c r="AF7268" s="1" t="s">
        <v>51</v>
      </c>
      <c r="AL7268" s="1" t="s">
        <v>58598</v>
      </c>
      <c r="AM7268" s="1" t="s">
        <v>62288</v>
      </c>
      <c r="AQ7268" t="str">
        <f t="shared" si="113"/>
        <v>47</v>
      </c>
    </row>
    <row r="7269" spans="1:43" x14ac:dyDescent="0.25">
      <c r="A7269" s="1" t="s">
        <v>47533</v>
      </c>
      <c r="B7269" s="1" t="s">
        <v>34</v>
      </c>
      <c r="C7269" s="1" t="s">
        <v>47534</v>
      </c>
      <c r="D7269" s="1" t="s">
        <v>47535</v>
      </c>
      <c r="E7269" s="1" t="s">
        <v>47536</v>
      </c>
      <c r="F7269" s="1" t="s">
        <v>47537</v>
      </c>
      <c r="G7269" s="1" t="s">
        <v>47538</v>
      </c>
      <c r="H7269" s="1" t="s">
        <v>39</v>
      </c>
      <c r="I7269" s="1" t="s">
        <v>47539</v>
      </c>
      <c r="J7269" s="1" t="s">
        <v>47540</v>
      </c>
      <c r="K7269" s="1" t="s">
        <v>47541</v>
      </c>
      <c r="M7269" s="1" t="s">
        <v>47534</v>
      </c>
      <c r="N7269" s="1" t="s">
        <v>47535</v>
      </c>
      <c r="O7269" s="1" t="s">
        <v>47536</v>
      </c>
      <c r="P7269" s="1" t="s">
        <v>47537</v>
      </c>
      <c r="Q7269" s="1" t="s">
        <v>47538</v>
      </c>
      <c r="R7269" s="1" t="s">
        <v>39</v>
      </c>
      <c r="S7269" s="1" t="s">
        <v>47540</v>
      </c>
      <c r="T7269" s="1" t="s">
        <v>47541</v>
      </c>
      <c r="V7269" s="1" t="s">
        <v>43</v>
      </c>
      <c r="W7269" s="1" t="s">
        <v>57325</v>
      </c>
      <c r="X7269" s="1" t="s">
        <v>63</v>
      </c>
      <c r="Y7269" s="1" t="s">
        <v>57326</v>
      </c>
      <c r="Z7269" s="1" t="s">
        <v>182</v>
      </c>
      <c r="AA7269" s="1" t="s">
        <v>46</v>
      </c>
      <c r="AB7269" s="1" t="s">
        <v>47</v>
      </c>
      <c r="AC7269" s="1" t="s">
        <v>7588</v>
      </c>
      <c r="AE7269" s="1" t="s">
        <v>50</v>
      </c>
      <c r="AF7269" s="1" t="s">
        <v>51</v>
      </c>
      <c r="AL7269" s="1" t="s">
        <v>57424</v>
      </c>
      <c r="AM7269" s="1" t="s">
        <v>62289</v>
      </c>
      <c r="AO7269" s="4">
        <v>45536</v>
      </c>
      <c r="AQ7269" t="str">
        <f t="shared" si="113"/>
        <v>33</v>
      </c>
    </row>
    <row r="7270" spans="1:43" x14ac:dyDescent="0.25">
      <c r="A7270" s="1" t="s">
        <v>47542</v>
      </c>
      <c r="B7270" s="1" t="s">
        <v>34</v>
      </c>
      <c r="C7270" s="1" t="s">
        <v>47543</v>
      </c>
      <c r="D7270" s="1" t="s">
        <v>2919</v>
      </c>
      <c r="E7270" s="1" t="s">
        <v>47544</v>
      </c>
      <c r="F7270" s="1" t="s">
        <v>7471</v>
      </c>
      <c r="G7270" s="1" t="s">
        <v>7472</v>
      </c>
      <c r="H7270" s="1" t="s">
        <v>39</v>
      </c>
      <c r="I7270" s="1" t="s">
        <v>47545</v>
      </c>
      <c r="K7270" s="1" t="s">
        <v>47546</v>
      </c>
      <c r="M7270" s="1" t="s">
        <v>47543</v>
      </c>
      <c r="N7270" s="1" t="s">
        <v>2919</v>
      </c>
      <c r="O7270" s="1" t="s">
        <v>47544</v>
      </c>
      <c r="P7270" s="1" t="s">
        <v>7471</v>
      </c>
      <c r="Q7270" s="1" t="s">
        <v>7472</v>
      </c>
      <c r="R7270" s="1" t="s">
        <v>39</v>
      </c>
      <c r="T7270" s="1" t="s">
        <v>47546</v>
      </c>
      <c r="V7270" s="1" t="s">
        <v>43</v>
      </c>
      <c r="W7270" s="1" t="s">
        <v>43</v>
      </c>
      <c r="X7270" s="1" t="s">
        <v>73</v>
      </c>
      <c r="Y7270" s="1" t="s">
        <v>57326</v>
      </c>
      <c r="Z7270" s="1" t="s">
        <v>182</v>
      </c>
      <c r="AA7270" s="1" t="s">
        <v>46</v>
      </c>
      <c r="AB7270" s="1" t="s">
        <v>47</v>
      </c>
      <c r="AC7270" s="1" t="s">
        <v>3331</v>
      </c>
      <c r="AE7270" s="1" t="s">
        <v>50</v>
      </c>
      <c r="AF7270" s="1" t="s">
        <v>51</v>
      </c>
      <c r="AL7270" s="1" t="s">
        <v>57361</v>
      </c>
      <c r="AM7270" s="1" t="s">
        <v>61435</v>
      </c>
      <c r="AO7270" s="4">
        <v>45231</v>
      </c>
      <c r="AP7270" s="4">
        <v>39839</v>
      </c>
      <c r="AQ7270" t="str">
        <f t="shared" si="113"/>
        <v>47</v>
      </c>
    </row>
    <row r="7271" spans="1:43" x14ac:dyDescent="0.25">
      <c r="A7271" s="1" t="s">
        <v>47547</v>
      </c>
      <c r="B7271" s="1" t="s">
        <v>34</v>
      </c>
      <c r="C7271" s="1" t="s">
        <v>47548</v>
      </c>
      <c r="E7271" s="1" t="s">
        <v>47549</v>
      </c>
      <c r="F7271" s="1" t="s">
        <v>6443</v>
      </c>
      <c r="G7271" s="1" t="s">
        <v>1954</v>
      </c>
      <c r="H7271" s="1" t="s">
        <v>39</v>
      </c>
      <c r="J7271" s="1" t="s">
        <v>47550</v>
      </c>
      <c r="O7271" s="1" t="s">
        <v>47549</v>
      </c>
      <c r="P7271" s="1" t="s">
        <v>6443</v>
      </c>
      <c r="Q7271" s="1" t="s">
        <v>1954</v>
      </c>
      <c r="R7271" s="1" t="s">
        <v>39</v>
      </c>
      <c r="V7271" s="1" t="s">
        <v>62</v>
      </c>
      <c r="W7271" s="1" t="s">
        <v>57325</v>
      </c>
      <c r="X7271" s="1" t="s">
        <v>63</v>
      </c>
      <c r="AA7271" s="1" t="s">
        <v>46</v>
      </c>
      <c r="AB7271" s="1" t="s">
        <v>47</v>
      </c>
      <c r="AC7271" s="1" t="s">
        <v>895</v>
      </c>
      <c r="AE7271" s="1" t="s">
        <v>50</v>
      </c>
      <c r="AF7271" s="1" t="s">
        <v>51</v>
      </c>
      <c r="AL7271" s="1" t="s">
        <v>62290</v>
      </c>
      <c r="AQ7271" t="str">
        <f t="shared" si="113"/>
        <v>09</v>
      </c>
    </row>
    <row r="7272" spans="1:43" x14ac:dyDescent="0.25">
      <c r="A7272" s="1" t="s">
        <v>47551</v>
      </c>
      <c r="B7272" s="1" t="s">
        <v>34</v>
      </c>
      <c r="C7272" s="1" t="s">
        <v>38611</v>
      </c>
      <c r="D7272" s="1" t="s">
        <v>288</v>
      </c>
      <c r="E7272" s="1" t="s">
        <v>47552</v>
      </c>
      <c r="F7272" s="1" t="s">
        <v>1411</v>
      </c>
      <c r="G7272" s="1" t="s">
        <v>4216</v>
      </c>
      <c r="H7272" s="1" t="s">
        <v>39</v>
      </c>
      <c r="K7272" s="1" t="s">
        <v>47553</v>
      </c>
      <c r="M7272" s="1" t="s">
        <v>38611</v>
      </c>
      <c r="N7272" s="1" t="s">
        <v>288</v>
      </c>
      <c r="O7272" s="1" t="s">
        <v>47552</v>
      </c>
      <c r="P7272" s="1" t="s">
        <v>1411</v>
      </c>
      <c r="Q7272" s="1" t="s">
        <v>4216</v>
      </c>
      <c r="R7272" s="1" t="s">
        <v>39</v>
      </c>
      <c r="T7272" s="1" t="s">
        <v>47553</v>
      </c>
      <c r="V7272" s="1" t="s">
        <v>43</v>
      </c>
      <c r="W7272" s="1" t="s">
        <v>57325</v>
      </c>
      <c r="X7272" s="1" t="s">
        <v>63</v>
      </c>
      <c r="AA7272" s="1" t="s">
        <v>46</v>
      </c>
      <c r="AB7272" s="1" t="s">
        <v>47</v>
      </c>
      <c r="AC7272" s="1" t="s">
        <v>47554</v>
      </c>
      <c r="AE7272" s="1" t="s">
        <v>50</v>
      </c>
      <c r="AF7272" s="1" t="s">
        <v>1048</v>
      </c>
      <c r="AL7272" s="1" t="s">
        <v>57369</v>
      </c>
      <c r="AM7272" s="1" t="s">
        <v>62291</v>
      </c>
      <c r="AN7272" s="1" t="s">
        <v>61504</v>
      </c>
      <c r="AP7272" s="4">
        <v>39868</v>
      </c>
      <c r="AQ7272" t="str">
        <f t="shared" si="113"/>
        <v>64</v>
      </c>
    </row>
    <row r="7273" spans="1:43" x14ac:dyDescent="0.25">
      <c r="A7273" s="1" t="s">
        <v>47555</v>
      </c>
      <c r="B7273" s="1" t="s">
        <v>34</v>
      </c>
      <c r="C7273" s="1" t="s">
        <v>47556</v>
      </c>
      <c r="E7273" s="1" t="s">
        <v>47557</v>
      </c>
      <c r="F7273" s="1" t="s">
        <v>8236</v>
      </c>
      <c r="G7273" s="1" t="s">
        <v>37104</v>
      </c>
      <c r="H7273" s="1" t="s">
        <v>39</v>
      </c>
      <c r="I7273" s="1" t="s">
        <v>47558</v>
      </c>
      <c r="J7273" s="1" t="s">
        <v>47559</v>
      </c>
      <c r="M7273" s="1" t="s">
        <v>47556</v>
      </c>
      <c r="O7273" s="1" t="s">
        <v>47557</v>
      </c>
      <c r="P7273" s="1" t="s">
        <v>8236</v>
      </c>
      <c r="Q7273" s="1" t="s">
        <v>37104</v>
      </c>
      <c r="R7273" s="1" t="s">
        <v>39</v>
      </c>
      <c r="S7273" s="1" t="s">
        <v>47559</v>
      </c>
      <c r="V7273" s="1" t="s">
        <v>43</v>
      </c>
      <c r="W7273" s="1" t="s">
        <v>42470</v>
      </c>
      <c r="X7273" s="1" t="s">
        <v>44</v>
      </c>
      <c r="Y7273" s="1" t="s">
        <v>57326</v>
      </c>
      <c r="Z7273" s="1" t="s">
        <v>182</v>
      </c>
      <c r="AA7273" s="1" t="s">
        <v>46</v>
      </c>
      <c r="AB7273" s="1" t="s">
        <v>47</v>
      </c>
      <c r="AC7273" s="1" t="s">
        <v>47560</v>
      </c>
      <c r="AE7273" s="1" t="s">
        <v>50</v>
      </c>
      <c r="AF7273" s="1" t="s">
        <v>51</v>
      </c>
      <c r="AG7273" s="1" t="s">
        <v>326</v>
      </c>
      <c r="AH7273" s="1" t="s">
        <v>791</v>
      </c>
      <c r="AI7273" s="1" t="s">
        <v>47561</v>
      </c>
      <c r="AJ7273" s="1" t="s">
        <v>498</v>
      </c>
      <c r="AK7273" s="1" t="s">
        <v>794</v>
      </c>
      <c r="AL7273" s="1" t="s">
        <v>57367</v>
      </c>
      <c r="AM7273" s="1" t="s">
        <v>62292</v>
      </c>
      <c r="AN7273" s="1" t="s">
        <v>62293</v>
      </c>
      <c r="AO7273" s="4">
        <v>45352</v>
      </c>
      <c r="AP7273" s="4">
        <v>40613</v>
      </c>
      <c r="AQ7273" t="str">
        <f t="shared" si="113"/>
        <v>47</v>
      </c>
    </row>
    <row r="7274" spans="1:43" x14ac:dyDescent="0.25">
      <c r="A7274" s="1" t="s">
        <v>47562</v>
      </c>
      <c r="B7274" s="1" t="s">
        <v>34</v>
      </c>
      <c r="C7274" s="1" t="s">
        <v>19611</v>
      </c>
      <c r="D7274" s="1" t="s">
        <v>10445</v>
      </c>
      <c r="E7274" s="1" t="s">
        <v>47563</v>
      </c>
      <c r="F7274" s="1" t="s">
        <v>1935</v>
      </c>
      <c r="G7274" s="1" t="s">
        <v>2467</v>
      </c>
      <c r="H7274" s="1" t="s">
        <v>39</v>
      </c>
      <c r="I7274" s="1" t="s">
        <v>47564</v>
      </c>
      <c r="J7274" s="1" t="s">
        <v>47565</v>
      </c>
      <c r="M7274" s="1" t="s">
        <v>19611</v>
      </c>
      <c r="N7274" s="1" t="s">
        <v>10445</v>
      </c>
      <c r="O7274" s="1" t="s">
        <v>47563</v>
      </c>
      <c r="P7274" s="1" t="s">
        <v>1935</v>
      </c>
      <c r="Q7274" s="1" t="s">
        <v>2467</v>
      </c>
      <c r="R7274" s="1" t="s">
        <v>39</v>
      </c>
      <c r="S7274" s="1" t="s">
        <v>47565</v>
      </c>
      <c r="V7274" s="1" t="s">
        <v>43</v>
      </c>
      <c r="W7274" s="1" t="s">
        <v>57325</v>
      </c>
      <c r="X7274" s="1" t="s">
        <v>63</v>
      </c>
      <c r="AA7274" s="1" t="s">
        <v>46</v>
      </c>
      <c r="AB7274" s="1" t="s">
        <v>47</v>
      </c>
      <c r="AC7274" s="1" t="s">
        <v>47566</v>
      </c>
      <c r="AE7274" s="1" t="s">
        <v>50</v>
      </c>
      <c r="AF7274" s="1" t="s">
        <v>51</v>
      </c>
      <c r="AL7274" s="1" t="s">
        <v>57367</v>
      </c>
      <c r="AM7274" s="1" t="s">
        <v>57813</v>
      </c>
      <c r="AN7274" s="1" t="s">
        <v>57814</v>
      </c>
      <c r="AP7274" s="4">
        <v>39862</v>
      </c>
      <c r="AQ7274" t="str">
        <f t="shared" si="113"/>
        <v>47</v>
      </c>
    </row>
    <row r="7275" spans="1:43" x14ac:dyDescent="0.25">
      <c r="A7275" s="1" t="s">
        <v>49378</v>
      </c>
      <c r="B7275" s="1" t="s">
        <v>34</v>
      </c>
      <c r="C7275" s="1" t="s">
        <v>49379</v>
      </c>
      <c r="E7275" s="1" t="s">
        <v>49380</v>
      </c>
      <c r="F7275" s="1" t="s">
        <v>12262</v>
      </c>
      <c r="G7275" s="1" t="s">
        <v>48003</v>
      </c>
      <c r="H7275" s="1" t="s">
        <v>39</v>
      </c>
      <c r="I7275" s="1" t="s">
        <v>49381</v>
      </c>
      <c r="J7275" s="1" t="s">
        <v>49382</v>
      </c>
      <c r="K7275" s="1" t="s">
        <v>49383</v>
      </c>
      <c r="M7275" s="1" t="s">
        <v>49379</v>
      </c>
      <c r="O7275" s="1" t="s">
        <v>49380</v>
      </c>
      <c r="P7275" s="1" t="s">
        <v>12262</v>
      </c>
      <c r="Q7275" s="1" t="s">
        <v>48003</v>
      </c>
      <c r="R7275" s="1" t="s">
        <v>39</v>
      </c>
      <c r="S7275" s="1" t="s">
        <v>49382</v>
      </c>
      <c r="T7275" s="1" t="s">
        <v>49383</v>
      </c>
      <c r="V7275" s="1" t="s">
        <v>43</v>
      </c>
      <c r="W7275" s="1" t="s">
        <v>57325</v>
      </c>
      <c r="X7275" s="1" t="s">
        <v>63</v>
      </c>
      <c r="AA7275" s="1" t="s">
        <v>46</v>
      </c>
      <c r="AB7275" s="1" t="s">
        <v>47</v>
      </c>
      <c r="AC7275" s="1" t="s">
        <v>13550</v>
      </c>
      <c r="AE7275" s="1" t="s">
        <v>50</v>
      </c>
      <c r="AF7275" s="1" t="s">
        <v>1048</v>
      </c>
      <c r="AL7275" s="1" t="s">
        <v>57533</v>
      </c>
      <c r="AM7275" s="1" t="s">
        <v>58410</v>
      </c>
      <c r="AN7275" s="1" t="s">
        <v>58411</v>
      </c>
      <c r="AQ7275" t="str">
        <f t="shared" si="113"/>
        <v>64</v>
      </c>
    </row>
    <row r="7276" spans="1:43" x14ac:dyDescent="0.25">
      <c r="A7276" s="1" t="s">
        <v>49384</v>
      </c>
      <c r="B7276" s="1" t="s">
        <v>34</v>
      </c>
      <c r="C7276" s="1" t="s">
        <v>49385</v>
      </c>
      <c r="D7276" s="1" t="s">
        <v>14048</v>
      </c>
      <c r="E7276" s="1" t="s">
        <v>49386</v>
      </c>
      <c r="F7276" s="1" t="s">
        <v>7541</v>
      </c>
      <c r="G7276" s="1" t="s">
        <v>7542</v>
      </c>
      <c r="H7276" s="1" t="s">
        <v>39</v>
      </c>
      <c r="J7276" s="1" t="s">
        <v>49387</v>
      </c>
      <c r="K7276" s="1" t="s">
        <v>49388</v>
      </c>
      <c r="M7276" s="1" t="s">
        <v>49385</v>
      </c>
      <c r="N7276" s="1" t="s">
        <v>14048</v>
      </c>
      <c r="O7276" s="1" t="s">
        <v>49386</v>
      </c>
      <c r="P7276" s="1" t="s">
        <v>7541</v>
      </c>
      <c r="Q7276" s="1" t="s">
        <v>7542</v>
      </c>
      <c r="R7276" s="1" t="s">
        <v>39</v>
      </c>
      <c r="S7276" s="1" t="s">
        <v>49387</v>
      </c>
      <c r="T7276" s="1" t="s">
        <v>49388</v>
      </c>
      <c r="V7276" s="1" t="s">
        <v>43</v>
      </c>
      <c r="W7276" s="1" t="s">
        <v>57325</v>
      </c>
      <c r="X7276" s="1" t="s">
        <v>63</v>
      </c>
      <c r="Y7276" s="1" t="s">
        <v>57324</v>
      </c>
      <c r="Z7276" s="1" t="s">
        <v>45</v>
      </c>
      <c r="AA7276" s="1" t="s">
        <v>46</v>
      </c>
      <c r="AB7276" s="1" t="s">
        <v>47</v>
      </c>
      <c r="AC7276" s="1" t="s">
        <v>18857</v>
      </c>
      <c r="AE7276" s="1" t="s">
        <v>50</v>
      </c>
      <c r="AF7276" s="1" t="s">
        <v>1048</v>
      </c>
      <c r="AL7276" s="1" t="s">
        <v>57533</v>
      </c>
      <c r="AM7276" s="1" t="s">
        <v>58410</v>
      </c>
      <c r="AN7276" s="1" t="s">
        <v>58411</v>
      </c>
      <c r="AO7276" s="4">
        <v>45505</v>
      </c>
      <c r="AQ7276" t="str">
        <f t="shared" si="113"/>
        <v>64</v>
      </c>
    </row>
    <row r="7277" spans="1:43" x14ac:dyDescent="0.25">
      <c r="A7277" s="1" t="s">
        <v>49389</v>
      </c>
      <c r="B7277" s="1" t="s">
        <v>34</v>
      </c>
      <c r="C7277" s="1" t="s">
        <v>49390</v>
      </c>
      <c r="E7277" s="1" t="s">
        <v>49391</v>
      </c>
      <c r="F7277" s="1" t="s">
        <v>4989</v>
      </c>
      <c r="G7277" s="1" t="s">
        <v>4990</v>
      </c>
      <c r="H7277" s="1" t="s">
        <v>39</v>
      </c>
      <c r="J7277" s="1" t="s">
        <v>49392</v>
      </c>
      <c r="K7277" s="1" t="s">
        <v>49393</v>
      </c>
      <c r="M7277" s="1" t="s">
        <v>49390</v>
      </c>
      <c r="O7277" s="1" t="s">
        <v>49391</v>
      </c>
      <c r="P7277" s="1" t="s">
        <v>4989</v>
      </c>
      <c r="Q7277" s="1" t="s">
        <v>4990</v>
      </c>
      <c r="R7277" s="1" t="s">
        <v>39</v>
      </c>
      <c r="S7277" s="1" t="s">
        <v>49392</v>
      </c>
      <c r="T7277" s="1" t="s">
        <v>49393</v>
      </c>
      <c r="V7277" s="1" t="s">
        <v>43</v>
      </c>
      <c r="W7277" s="1" t="s">
        <v>43</v>
      </c>
      <c r="X7277" s="1" t="s">
        <v>73</v>
      </c>
      <c r="Y7277" s="1" t="s">
        <v>57324</v>
      </c>
      <c r="Z7277" s="1" t="s">
        <v>45</v>
      </c>
      <c r="AA7277" s="1" t="s">
        <v>46</v>
      </c>
      <c r="AB7277" s="1" t="s">
        <v>47</v>
      </c>
      <c r="AC7277" s="1" t="s">
        <v>15108</v>
      </c>
      <c r="AE7277" s="1" t="s">
        <v>50</v>
      </c>
      <c r="AF7277" s="1" t="s">
        <v>1048</v>
      </c>
      <c r="AL7277" s="1" t="s">
        <v>57533</v>
      </c>
      <c r="AM7277" s="1" t="s">
        <v>58410</v>
      </c>
      <c r="AN7277" s="1" t="s">
        <v>58411</v>
      </c>
      <c r="AO7277" s="4">
        <v>45292</v>
      </c>
      <c r="AQ7277" t="str">
        <f t="shared" si="113"/>
        <v>64</v>
      </c>
    </row>
    <row r="7278" spans="1:43" x14ac:dyDescent="0.25">
      <c r="A7278" s="1" t="s">
        <v>49394</v>
      </c>
      <c r="B7278" s="1" t="s">
        <v>34</v>
      </c>
      <c r="C7278" s="1" t="s">
        <v>49395</v>
      </c>
      <c r="E7278" s="1" t="s">
        <v>49396</v>
      </c>
      <c r="F7278" s="1" t="s">
        <v>12262</v>
      </c>
      <c r="G7278" s="1" t="s">
        <v>48003</v>
      </c>
      <c r="H7278" s="1" t="s">
        <v>39</v>
      </c>
      <c r="J7278" s="1" t="s">
        <v>49397</v>
      </c>
      <c r="O7278" s="1" t="s">
        <v>49396</v>
      </c>
      <c r="P7278" s="1" t="s">
        <v>12262</v>
      </c>
      <c r="Q7278" s="1" t="s">
        <v>48003</v>
      </c>
      <c r="R7278" s="1" t="s">
        <v>39</v>
      </c>
      <c r="V7278" s="1" t="s">
        <v>62</v>
      </c>
      <c r="W7278" s="1" t="s">
        <v>57325</v>
      </c>
      <c r="X7278" s="1" t="s">
        <v>63</v>
      </c>
      <c r="AA7278" s="1" t="s">
        <v>46</v>
      </c>
      <c r="AB7278" s="1" t="s">
        <v>47</v>
      </c>
      <c r="AC7278" s="1" t="s">
        <v>14879</v>
      </c>
      <c r="AE7278" s="1" t="s">
        <v>50</v>
      </c>
      <c r="AF7278" s="1" t="s">
        <v>1048</v>
      </c>
      <c r="AL7278" s="1" t="s">
        <v>57533</v>
      </c>
      <c r="AM7278" s="1" t="s">
        <v>58410</v>
      </c>
      <c r="AN7278" s="1" t="s">
        <v>58411</v>
      </c>
      <c r="AQ7278" t="str">
        <f t="shared" si="113"/>
        <v>64</v>
      </c>
    </row>
    <row r="7279" spans="1:43" x14ac:dyDescent="0.25">
      <c r="A7279" s="1" t="s">
        <v>49398</v>
      </c>
      <c r="B7279" s="1" t="s">
        <v>34</v>
      </c>
      <c r="C7279" s="1" t="s">
        <v>3405</v>
      </c>
      <c r="D7279" s="1" t="s">
        <v>682</v>
      </c>
      <c r="E7279" s="1" t="s">
        <v>49399</v>
      </c>
      <c r="F7279" s="1" t="s">
        <v>12262</v>
      </c>
      <c r="G7279" s="1" t="s">
        <v>48003</v>
      </c>
      <c r="H7279" s="1" t="s">
        <v>39</v>
      </c>
      <c r="I7279" s="1" t="s">
        <v>49400</v>
      </c>
      <c r="J7279" s="1" t="s">
        <v>49401</v>
      </c>
      <c r="K7279" s="1" t="s">
        <v>49402</v>
      </c>
      <c r="L7279" s="1" t="s">
        <v>49403</v>
      </c>
      <c r="M7279" s="1" t="s">
        <v>3405</v>
      </c>
      <c r="N7279" s="1" t="s">
        <v>682</v>
      </c>
      <c r="O7279" s="1" t="s">
        <v>49399</v>
      </c>
      <c r="P7279" s="1" t="s">
        <v>12262</v>
      </c>
      <c r="Q7279" s="1" t="s">
        <v>48003</v>
      </c>
      <c r="R7279" s="1" t="s">
        <v>39</v>
      </c>
      <c r="S7279" s="1" t="s">
        <v>49401</v>
      </c>
      <c r="T7279" s="1" t="s">
        <v>49402</v>
      </c>
      <c r="U7279" s="1" t="s">
        <v>49403</v>
      </c>
      <c r="V7279" s="1" t="s">
        <v>43</v>
      </c>
      <c r="W7279" s="1" t="s">
        <v>43</v>
      </c>
      <c r="X7279" s="1" t="s">
        <v>73</v>
      </c>
      <c r="Y7279" s="1" t="s">
        <v>57324</v>
      </c>
      <c r="Z7279" s="1" t="s">
        <v>45</v>
      </c>
      <c r="AA7279" s="1" t="s">
        <v>46</v>
      </c>
      <c r="AB7279" s="1" t="s">
        <v>47</v>
      </c>
      <c r="AC7279" s="1" t="s">
        <v>14734</v>
      </c>
      <c r="AE7279" s="1" t="s">
        <v>50</v>
      </c>
      <c r="AF7279" s="1" t="s">
        <v>1048</v>
      </c>
      <c r="AL7279" s="1" t="s">
        <v>57533</v>
      </c>
      <c r="AM7279" s="1" t="s">
        <v>58410</v>
      </c>
      <c r="AN7279" s="1" t="s">
        <v>58411</v>
      </c>
      <c r="AO7279" s="4">
        <v>45444</v>
      </c>
      <c r="AQ7279" t="str">
        <f t="shared" si="113"/>
        <v>64</v>
      </c>
    </row>
    <row r="7280" spans="1:43" x14ac:dyDescent="0.25">
      <c r="A7280" s="1" t="s">
        <v>49404</v>
      </c>
      <c r="B7280" s="1" t="s">
        <v>34</v>
      </c>
      <c r="C7280" s="1" t="s">
        <v>11514</v>
      </c>
      <c r="D7280" s="1" t="s">
        <v>44845</v>
      </c>
      <c r="E7280" s="1" t="s">
        <v>49405</v>
      </c>
      <c r="F7280" s="1" t="s">
        <v>451</v>
      </c>
      <c r="G7280" s="1" t="s">
        <v>5927</v>
      </c>
      <c r="H7280" s="1" t="s">
        <v>39</v>
      </c>
      <c r="I7280" s="1" t="s">
        <v>49406</v>
      </c>
      <c r="J7280" s="1" t="s">
        <v>49407</v>
      </c>
      <c r="K7280" s="1" t="s">
        <v>49408</v>
      </c>
      <c r="L7280" s="1" t="s">
        <v>49409</v>
      </c>
      <c r="M7280" s="1" t="s">
        <v>11514</v>
      </c>
      <c r="N7280" s="1" t="s">
        <v>44845</v>
      </c>
      <c r="O7280" s="1" t="s">
        <v>49405</v>
      </c>
      <c r="P7280" s="1" t="s">
        <v>451</v>
      </c>
      <c r="Q7280" s="1" t="s">
        <v>5927</v>
      </c>
      <c r="R7280" s="1" t="s">
        <v>39</v>
      </c>
      <c r="S7280" s="1" t="s">
        <v>49407</v>
      </c>
      <c r="T7280" s="1" t="s">
        <v>49408</v>
      </c>
      <c r="U7280" s="1" t="s">
        <v>49409</v>
      </c>
      <c r="V7280" s="1" t="s">
        <v>43</v>
      </c>
      <c r="W7280" s="1" t="s">
        <v>43</v>
      </c>
      <c r="X7280" s="1" t="s">
        <v>73</v>
      </c>
      <c r="Y7280" s="1" t="s">
        <v>57324</v>
      </c>
      <c r="Z7280" s="1" t="s">
        <v>45</v>
      </c>
      <c r="AA7280" s="1" t="s">
        <v>46</v>
      </c>
      <c r="AB7280" s="1" t="s">
        <v>47</v>
      </c>
      <c r="AC7280" s="1" t="s">
        <v>7980</v>
      </c>
      <c r="AE7280" s="1" t="s">
        <v>50</v>
      </c>
      <c r="AF7280" s="1" t="s">
        <v>1007</v>
      </c>
      <c r="AL7280" s="1" t="s">
        <v>57825</v>
      </c>
      <c r="AM7280" s="1" t="s">
        <v>62511</v>
      </c>
      <c r="AN7280" s="1" t="s">
        <v>62512</v>
      </c>
      <c r="AO7280" s="4">
        <v>45383</v>
      </c>
      <c r="AQ7280" t="str">
        <f t="shared" si="113"/>
        <v>31</v>
      </c>
    </row>
    <row r="7281" spans="1:43" x14ac:dyDescent="0.25">
      <c r="A7281" s="1" t="s">
        <v>49410</v>
      </c>
      <c r="B7281" s="1" t="s">
        <v>34</v>
      </c>
      <c r="C7281" s="1" t="s">
        <v>49411</v>
      </c>
      <c r="E7281" s="1" t="s">
        <v>49412</v>
      </c>
      <c r="F7281" s="1" t="s">
        <v>3327</v>
      </c>
      <c r="G7281" s="1" t="s">
        <v>34753</v>
      </c>
      <c r="H7281" s="1" t="s">
        <v>39</v>
      </c>
      <c r="I7281" s="1" t="s">
        <v>49413</v>
      </c>
      <c r="J7281" s="1" t="s">
        <v>49414</v>
      </c>
      <c r="K7281" s="1" t="s">
        <v>49415</v>
      </c>
      <c r="M7281" s="1" t="s">
        <v>49411</v>
      </c>
      <c r="O7281" s="1" t="s">
        <v>49412</v>
      </c>
      <c r="P7281" s="1" t="s">
        <v>3327</v>
      </c>
      <c r="Q7281" s="1" t="s">
        <v>34753</v>
      </c>
      <c r="R7281" s="1" t="s">
        <v>39</v>
      </c>
      <c r="S7281" s="1" t="s">
        <v>49414</v>
      </c>
      <c r="T7281" s="1" t="s">
        <v>49415</v>
      </c>
      <c r="V7281" s="1" t="s">
        <v>43</v>
      </c>
      <c r="W7281" s="1" t="s">
        <v>57325</v>
      </c>
      <c r="X7281" s="1" t="s">
        <v>63</v>
      </c>
      <c r="AA7281" s="1" t="s">
        <v>46</v>
      </c>
      <c r="AB7281" s="1" t="s">
        <v>47</v>
      </c>
      <c r="AC7281" s="1" t="s">
        <v>4958</v>
      </c>
      <c r="AE7281" s="1" t="s">
        <v>50</v>
      </c>
      <c r="AF7281" s="1" t="s">
        <v>1048</v>
      </c>
      <c r="AL7281" s="1" t="s">
        <v>57369</v>
      </c>
      <c r="AM7281" s="1" t="s">
        <v>57862</v>
      </c>
      <c r="AN7281" s="1" t="s">
        <v>57863</v>
      </c>
      <c r="AQ7281" t="str">
        <f t="shared" si="113"/>
        <v>64</v>
      </c>
    </row>
    <row r="7282" spans="1:43" x14ac:dyDescent="0.25">
      <c r="A7282" s="1" t="s">
        <v>49416</v>
      </c>
      <c r="B7282" s="1" t="s">
        <v>34</v>
      </c>
      <c r="C7282" s="1" t="s">
        <v>49417</v>
      </c>
      <c r="D7282" s="1" t="s">
        <v>10147</v>
      </c>
      <c r="E7282" s="1" t="s">
        <v>49418</v>
      </c>
      <c r="F7282" s="1" t="s">
        <v>3219</v>
      </c>
      <c r="G7282" s="1" t="s">
        <v>3220</v>
      </c>
      <c r="H7282" s="1" t="s">
        <v>39</v>
      </c>
      <c r="I7282" s="1" t="s">
        <v>49419</v>
      </c>
      <c r="J7282" s="1" t="s">
        <v>49420</v>
      </c>
      <c r="K7282" s="1" t="s">
        <v>49421</v>
      </c>
      <c r="M7282" s="1" t="s">
        <v>49417</v>
      </c>
      <c r="N7282" s="1" t="s">
        <v>10147</v>
      </c>
      <c r="O7282" s="1" t="s">
        <v>49418</v>
      </c>
      <c r="P7282" s="1" t="s">
        <v>3219</v>
      </c>
      <c r="Q7282" s="1" t="s">
        <v>3220</v>
      </c>
      <c r="R7282" s="1" t="s">
        <v>39</v>
      </c>
      <c r="S7282" s="1" t="s">
        <v>49420</v>
      </c>
      <c r="V7282" s="1" t="s">
        <v>62</v>
      </c>
      <c r="W7282" s="1" t="s">
        <v>43</v>
      </c>
      <c r="X7282" s="1" t="s">
        <v>73</v>
      </c>
      <c r="Y7282" s="1" t="s">
        <v>57324</v>
      </c>
      <c r="Z7282" s="1" t="s">
        <v>45</v>
      </c>
      <c r="AA7282" s="1" t="s">
        <v>46</v>
      </c>
      <c r="AB7282" s="1" t="s">
        <v>47</v>
      </c>
      <c r="AC7282" s="1" t="s">
        <v>9947</v>
      </c>
      <c r="AE7282" s="1" t="s">
        <v>50</v>
      </c>
      <c r="AF7282" s="1" t="s">
        <v>1048</v>
      </c>
      <c r="AL7282" s="1" t="s">
        <v>62513</v>
      </c>
      <c r="AM7282" s="1" t="s">
        <v>57862</v>
      </c>
      <c r="AN7282" s="1" t="s">
        <v>57863</v>
      </c>
      <c r="AO7282" s="4">
        <v>45352</v>
      </c>
      <c r="AQ7282" t="str">
        <f t="shared" si="113"/>
        <v>64</v>
      </c>
    </row>
    <row r="7283" spans="1:43" x14ac:dyDescent="0.25">
      <c r="A7283" s="1" t="s">
        <v>49422</v>
      </c>
      <c r="B7283" s="1" t="s">
        <v>34</v>
      </c>
      <c r="C7283" s="1" t="s">
        <v>49423</v>
      </c>
      <c r="D7283" s="1" t="s">
        <v>673</v>
      </c>
      <c r="E7283" s="1" t="s">
        <v>49424</v>
      </c>
      <c r="F7283" s="1" t="s">
        <v>2766</v>
      </c>
      <c r="G7283" s="1" t="s">
        <v>49425</v>
      </c>
      <c r="H7283" s="1" t="s">
        <v>39</v>
      </c>
      <c r="I7283" s="1" t="s">
        <v>49426</v>
      </c>
      <c r="J7283" s="1" t="s">
        <v>49427</v>
      </c>
      <c r="K7283" s="1" t="s">
        <v>49428</v>
      </c>
      <c r="M7283" s="1" t="s">
        <v>49423</v>
      </c>
      <c r="N7283" s="1" t="s">
        <v>673</v>
      </c>
      <c r="O7283" s="1" t="s">
        <v>49424</v>
      </c>
      <c r="P7283" s="1" t="s">
        <v>2766</v>
      </c>
      <c r="Q7283" s="1" t="s">
        <v>49425</v>
      </c>
      <c r="R7283" s="1" t="s">
        <v>39</v>
      </c>
      <c r="S7283" s="1" t="s">
        <v>49427</v>
      </c>
      <c r="T7283" s="1" t="s">
        <v>49428</v>
      </c>
      <c r="V7283" s="1" t="s">
        <v>43</v>
      </c>
      <c r="W7283" s="1" t="s">
        <v>57325</v>
      </c>
      <c r="X7283" s="1" t="s">
        <v>63</v>
      </c>
      <c r="AA7283" s="1" t="s">
        <v>46</v>
      </c>
      <c r="AB7283" s="1" t="s">
        <v>47</v>
      </c>
      <c r="AC7283" s="1" t="s">
        <v>11734</v>
      </c>
      <c r="AE7283" s="1" t="s">
        <v>50</v>
      </c>
      <c r="AF7283" s="1" t="s">
        <v>51</v>
      </c>
      <c r="AL7283" s="1" t="s">
        <v>57868</v>
      </c>
      <c r="AM7283" s="1" t="s">
        <v>58024</v>
      </c>
      <c r="AQ7283" t="str">
        <f t="shared" si="113"/>
        <v>24</v>
      </c>
    </row>
    <row r="7284" spans="1:43" x14ac:dyDescent="0.25">
      <c r="A7284" s="1" t="s">
        <v>49429</v>
      </c>
      <c r="B7284" s="1" t="s">
        <v>34</v>
      </c>
      <c r="C7284" s="1" t="s">
        <v>49430</v>
      </c>
      <c r="D7284" s="1" t="s">
        <v>1883</v>
      </c>
      <c r="E7284" s="1" t="s">
        <v>49431</v>
      </c>
      <c r="F7284" s="1" t="s">
        <v>1456</v>
      </c>
      <c r="G7284" s="1" t="s">
        <v>2345</v>
      </c>
      <c r="H7284" s="1" t="s">
        <v>39</v>
      </c>
      <c r="I7284" s="1" t="s">
        <v>49432</v>
      </c>
      <c r="J7284" s="1" t="s">
        <v>49433</v>
      </c>
      <c r="M7284" s="1" t="s">
        <v>49430</v>
      </c>
      <c r="N7284" s="1" t="s">
        <v>1883</v>
      </c>
      <c r="O7284" s="1" t="s">
        <v>49431</v>
      </c>
      <c r="P7284" s="1" t="s">
        <v>1456</v>
      </c>
      <c r="Q7284" s="1" t="s">
        <v>2345</v>
      </c>
      <c r="R7284" s="1" t="s">
        <v>39</v>
      </c>
      <c r="S7284" s="1" t="s">
        <v>49433</v>
      </c>
      <c r="V7284" s="1" t="s">
        <v>43</v>
      </c>
      <c r="W7284" s="1" t="s">
        <v>57325</v>
      </c>
      <c r="X7284" s="1" t="s">
        <v>63</v>
      </c>
      <c r="AA7284" s="1" t="s">
        <v>46</v>
      </c>
      <c r="AB7284" s="1" t="s">
        <v>47</v>
      </c>
      <c r="AC7284" s="1" t="s">
        <v>14059</v>
      </c>
      <c r="AE7284" s="1" t="s">
        <v>50</v>
      </c>
      <c r="AF7284" s="1" t="s">
        <v>1048</v>
      </c>
      <c r="AL7284" s="1" t="s">
        <v>57369</v>
      </c>
      <c r="AM7284" s="1" t="s">
        <v>60819</v>
      </c>
      <c r="AN7284" s="1" t="s">
        <v>57683</v>
      </c>
      <c r="AP7284" s="4">
        <v>44866</v>
      </c>
      <c r="AQ7284" t="str">
        <f t="shared" si="113"/>
        <v>64</v>
      </c>
    </row>
    <row r="7285" spans="1:43" x14ac:dyDescent="0.25">
      <c r="A7285" s="1" t="s">
        <v>49434</v>
      </c>
      <c r="B7285" s="1" t="s">
        <v>34</v>
      </c>
      <c r="C7285" s="1" t="s">
        <v>49435</v>
      </c>
      <c r="D7285" s="1" t="s">
        <v>67</v>
      </c>
      <c r="E7285" s="1" t="s">
        <v>49436</v>
      </c>
      <c r="F7285" s="1" t="s">
        <v>3327</v>
      </c>
      <c r="G7285" s="1" t="s">
        <v>34753</v>
      </c>
      <c r="H7285" s="1" t="s">
        <v>39</v>
      </c>
      <c r="I7285" s="1" t="s">
        <v>49437</v>
      </c>
      <c r="J7285" s="1" t="s">
        <v>49438</v>
      </c>
      <c r="M7285" s="1" t="s">
        <v>49435</v>
      </c>
      <c r="N7285" s="1" t="s">
        <v>67</v>
      </c>
      <c r="O7285" s="1" t="s">
        <v>49436</v>
      </c>
      <c r="P7285" s="1" t="s">
        <v>3327</v>
      </c>
      <c r="Q7285" s="1" t="s">
        <v>34753</v>
      </c>
      <c r="R7285" s="1" t="s">
        <v>39</v>
      </c>
      <c r="S7285" s="1" t="s">
        <v>49438</v>
      </c>
      <c r="V7285" s="1" t="s">
        <v>43</v>
      </c>
      <c r="W7285" s="1" t="s">
        <v>57325</v>
      </c>
      <c r="X7285" s="1" t="s">
        <v>63</v>
      </c>
      <c r="Y7285" s="1" t="s">
        <v>57324</v>
      </c>
      <c r="Z7285" s="1" t="s">
        <v>45</v>
      </c>
      <c r="AA7285" s="1" t="s">
        <v>46</v>
      </c>
      <c r="AB7285" s="1" t="s">
        <v>47</v>
      </c>
      <c r="AC7285" s="1" t="s">
        <v>49439</v>
      </c>
      <c r="AE7285" s="1" t="s">
        <v>50</v>
      </c>
      <c r="AF7285" s="1" t="s">
        <v>1048</v>
      </c>
      <c r="AL7285" s="1" t="s">
        <v>57369</v>
      </c>
      <c r="AM7285" s="1" t="s">
        <v>62514</v>
      </c>
      <c r="AN7285" s="1" t="s">
        <v>62515</v>
      </c>
      <c r="AO7285" s="4">
        <v>45323</v>
      </c>
      <c r="AQ7285" t="str">
        <f t="shared" si="113"/>
        <v>64</v>
      </c>
    </row>
    <row r="7286" spans="1:43" x14ac:dyDescent="0.25">
      <c r="A7286" s="1" t="s">
        <v>49440</v>
      </c>
      <c r="B7286" s="1" t="s">
        <v>34</v>
      </c>
      <c r="C7286" s="1" t="s">
        <v>49441</v>
      </c>
      <c r="E7286" s="1" t="s">
        <v>49442</v>
      </c>
      <c r="F7286" s="1" t="s">
        <v>2097</v>
      </c>
      <c r="G7286" s="1" t="s">
        <v>38861</v>
      </c>
      <c r="H7286" s="1" t="s">
        <v>39</v>
      </c>
      <c r="J7286" s="1" t="s">
        <v>49443</v>
      </c>
      <c r="K7286" s="1" t="s">
        <v>49444</v>
      </c>
      <c r="L7286" s="1" t="s">
        <v>49445</v>
      </c>
      <c r="O7286" s="1" t="s">
        <v>49442</v>
      </c>
      <c r="P7286" s="1" t="s">
        <v>2097</v>
      </c>
      <c r="Q7286" s="1" t="s">
        <v>49446</v>
      </c>
      <c r="R7286" s="1" t="s">
        <v>39</v>
      </c>
      <c r="V7286" s="1" t="s">
        <v>62</v>
      </c>
      <c r="W7286" s="1" t="s">
        <v>43</v>
      </c>
      <c r="X7286" s="1" t="s">
        <v>73</v>
      </c>
      <c r="Y7286" s="1" t="s">
        <v>57324</v>
      </c>
      <c r="Z7286" s="1" t="s">
        <v>45</v>
      </c>
      <c r="AA7286" s="1" t="s">
        <v>46</v>
      </c>
      <c r="AB7286" s="1" t="s">
        <v>47</v>
      </c>
      <c r="AC7286" s="1" t="s">
        <v>10710</v>
      </c>
      <c r="AE7286" s="1" t="s">
        <v>50</v>
      </c>
      <c r="AF7286" s="1" t="s">
        <v>51</v>
      </c>
      <c r="AL7286" s="1" t="s">
        <v>57369</v>
      </c>
      <c r="AM7286" s="1" t="s">
        <v>62516</v>
      </c>
      <c r="AO7286" s="4">
        <v>45536</v>
      </c>
      <c r="AQ7286" t="str">
        <f t="shared" si="113"/>
        <v>33</v>
      </c>
    </row>
    <row r="7287" spans="1:43" x14ac:dyDescent="0.25">
      <c r="A7287" s="1" t="s">
        <v>49447</v>
      </c>
      <c r="B7287" s="1" t="s">
        <v>34</v>
      </c>
      <c r="C7287" s="1" t="s">
        <v>49448</v>
      </c>
      <c r="D7287" s="1" t="s">
        <v>449</v>
      </c>
      <c r="E7287" s="1" t="s">
        <v>49449</v>
      </c>
      <c r="F7287" s="1" t="s">
        <v>9554</v>
      </c>
      <c r="G7287" s="1" t="s">
        <v>49450</v>
      </c>
      <c r="H7287" s="1" t="s">
        <v>39</v>
      </c>
      <c r="I7287" s="1" t="s">
        <v>49451</v>
      </c>
      <c r="K7287" s="1" t="s">
        <v>49452</v>
      </c>
      <c r="M7287" s="1" t="s">
        <v>49448</v>
      </c>
      <c r="N7287" s="1" t="s">
        <v>449</v>
      </c>
      <c r="O7287" s="1" t="s">
        <v>49449</v>
      </c>
      <c r="P7287" s="1" t="s">
        <v>9554</v>
      </c>
      <c r="Q7287" s="1" t="s">
        <v>49450</v>
      </c>
      <c r="R7287" s="1" t="s">
        <v>39</v>
      </c>
      <c r="T7287" s="1" t="s">
        <v>49452</v>
      </c>
      <c r="V7287" s="1" t="s">
        <v>43</v>
      </c>
      <c r="W7287" s="1" t="s">
        <v>43</v>
      </c>
      <c r="X7287" s="1" t="s">
        <v>73</v>
      </c>
      <c r="Y7287" s="1" t="s">
        <v>57324</v>
      </c>
      <c r="Z7287" s="1" t="s">
        <v>45</v>
      </c>
      <c r="AA7287" s="1" t="s">
        <v>147</v>
      </c>
      <c r="AB7287" s="1" t="s">
        <v>148</v>
      </c>
      <c r="AC7287" s="1" t="s">
        <v>11696</v>
      </c>
      <c r="AE7287" s="1" t="s">
        <v>50</v>
      </c>
      <c r="AF7287" s="1" t="s">
        <v>51</v>
      </c>
      <c r="AH7287" s="1" t="s">
        <v>11942</v>
      </c>
      <c r="AI7287" s="1" t="s">
        <v>49453</v>
      </c>
      <c r="AJ7287" s="1" t="s">
        <v>1494</v>
      </c>
      <c r="AK7287" s="1" t="s">
        <v>11944</v>
      </c>
      <c r="AL7287" s="1" t="s">
        <v>57841</v>
      </c>
      <c r="AM7287" s="1" t="s">
        <v>62517</v>
      </c>
      <c r="AO7287" s="4">
        <v>45474</v>
      </c>
      <c r="AP7287" s="4">
        <v>44682</v>
      </c>
      <c r="AQ7287" t="str">
        <f t="shared" si="113"/>
        <v>79</v>
      </c>
    </row>
    <row r="7288" spans="1:43" x14ac:dyDescent="0.25">
      <c r="A7288" s="1" t="s">
        <v>49454</v>
      </c>
      <c r="B7288" s="1" t="s">
        <v>34</v>
      </c>
      <c r="C7288" s="1" t="s">
        <v>49455</v>
      </c>
      <c r="D7288" s="1" t="s">
        <v>252</v>
      </c>
      <c r="E7288" s="1" t="s">
        <v>49456</v>
      </c>
      <c r="F7288" s="1" t="s">
        <v>7918</v>
      </c>
      <c r="G7288" s="1" t="s">
        <v>31968</v>
      </c>
      <c r="H7288" s="1" t="s">
        <v>39</v>
      </c>
      <c r="I7288" s="1" t="s">
        <v>49457</v>
      </c>
      <c r="K7288" s="1" t="s">
        <v>49458</v>
      </c>
      <c r="M7288" s="1" t="s">
        <v>49455</v>
      </c>
      <c r="N7288" s="1" t="s">
        <v>252</v>
      </c>
      <c r="O7288" s="1" t="s">
        <v>49456</v>
      </c>
      <c r="P7288" s="1" t="s">
        <v>7918</v>
      </c>
      <c r="Q7288" s="1" t="s">
        <v>31968</v>
      </c>
      <c r="R7288" s="1" t="s">
        <v>39</v>
      </c>
      <c r="T7288" s="1" t="s">
        <v>49458</v>
      </c>
      <c r="V7288" s="1" t="s">
        <v>43</v>
      </c>
      <c r="W7288" s="1" t="s">
        <v>57325</v>
      </c>
      <c r="X7288" s="1" t="s">
        <v>63</v>
      </c>
      <c r="Y7288" s="1" t="s">
        <v>57324</v>
      </c>
      <c r="Z7288" s="1" t="s">
        <v>45</v>
      </c>
      <c r="AA7288" s="1" t="s">
        <v>147</v>
      </c>
      <c r="AB7288" s="1" t="s">
        <v>148</v>
      </c>
      <c r="AC7288" s="1" t="s">
        <v>9461</v>
      </c>
      <c r="AE7288" s="1" t="s">
        <v>50</v>
      </c>
      <c r="AF7288" s="1" t="s">
        <v>51</v>
      </c>
      <c r="AH7288" s="1" t="s">
        <v>727</v>
      </c>
      <c r="AI7288" s="1" t="s">
        <v>49459</v>
      </c>
      <c r="AJ7288" s="1" t="s">
        <v>3087</v>
      </c>
      <c r="AK7288" s="1" t="s">
        <v>730</v>
      </c>
      <c r="AL7288" s="1" t="s">
        <v>57841</v>
      </c>
      <c r="AM7288" s="1" t="s">
        <v>62518</v>
      </c>
      <c r="AN7288" s="1" t="s">
        <v>62364</v>
      </c>
      <c r="AO7288" s="4">
        <v>45231</v>
      </c>
      <c r="AQ7288" t="str">
        <f t="shared" si="113"/>
        <v>85</v>
      </c>
    </row>
    <row r="7289" spans="1:43" x14ac:dyDescent="0.25">
      <c r="A7289" s="1" t="s">
        <v>49460</v>
      </c>
      <c r="B7289" s="1" t="s">
        <v>34</v>
      </c>
      <c r="C7289" s="1" t="s">
        <v>49461</v>
      </c>
      <c r="D7289" s="1" t="s">
        <v>19355</v>
      </c>
      <c r="E7289" s="1" t="s">
        <v>49462</v>
      </c>
      <c r="F7289" s="1" t="s">
        <v>3420</v>
      </c>
      <c r="G7289" s="1" t="s">
        <v>3736</v>
      </c>
      <c r="H7289" s="1" t="s">
        <v>39</v>
      </c>
      <c r="J7289" s="1" t="s">
        <v>49463</v>
      </c>
      <c r="K7289" s="1" t="s">
        <v>49464</v>
      </c>
      <c r="M7289" s="1" t="s">
        <v>49461</v>
      </c>
      <c r="N7289" s="1" t="s">
        <v>19355</v>
      </c>
      <c r="O7289" s="1" t="s">
        <v>49465</v>
      </c>
      <c r="P7289" s="1" t="s">
        <v>3420</v>
      </c>
      <c r="Q7289" s="1" t="s">
        <v>10874</v>
      </c>
      <c r="R7289" s="1" t="s">
        <v>39</v>
      </c>
      <c r="T7289" s="1" t="s">
        <v>49464</v>
      </c>
      <c r="V7289" s="1" t="s">
        <v>62</v>
      </c>
      <c r="W7289" s="1" t="s">
        <v>43</v>
      </c>
      <c r="X7289" s="1" t="s">
        <v>73</v>
      </c>
      <c r="Y7289" s="1" t="s">
        <v>57324</v>
      </c>
      <c r="Z7289" s="1" t="s">
        <v>45</v>
      </c>
      <c r="AA7289" s="1" t="s">
        <v>46</v>
      </c>
      <c r="AB7289" s="1" t="s">
        <v>47</v>
      </c>
      <c r="AC7289" s="1" t="s">
        <v>12467</v>
      </c>
      <c r="AE7289" s="1" t="s">
        <v>50</v>
      </c>
      <c r="AF7289" s="1" t="s">
        <v>51</v>
      </c>
      <c r="AL7289" s="1" t="s">
        <v>57841</v>
      </c>
      <c r="AM7289" s="1" t="s">
        <v>62519</v>
      </c>
      <c r="AO7289" s="4">
        <v>45505</v>
      </c>
      <c r="AQ7289" t="str">
        <f t="shared" si="113"/>
        <v>44</v>
      </c>
    </row>
    <row r="7290" spans="1:43" x14ac:dyDescent="0.25">
      <c r="A7290" s="1" t="s">
        <v>49466</v>
      </c>
      <c r="B7290" s="1" t="s">
        <v>34</v>
      </c>
      <c r="C7290" s="1" t="s">
        <v>49467</v>
      </c>
      <c r="D7290" s="1" t="s">
        <v>49468</v>
      </c>
      <c r="E7290" s="1" t="s">
        <v>49469</v>
      </c>
      <c r="F7290" s="1" t="s">
        <v>22288</v>
      </c>
      <c r="G7290" s="1" t="s">
        <v>49470</v>
      </c>
      <c r="H7290" s="1" t="s">
        <v>39</v>
      </c>
      <c r="I7290" s="1" t="s">
        <v>49471</v>
      </c>
      <c r="J7290" s="1" t="s">
        <v>49472</v>
      </c>
      <c r="M7290" s="1" t="s">
        <v>49467</v>
      </c>
      <c r="N7290" s="1" t="s">
        <v>49468</v>
      </c>
      <c r="O7290" s="1" t="s">
        <v>49469</v>
      </c>
      <c r="P7290" s="1" t="s">
        <v>22288</v>
      </c>
      <c r="Q7290" s="1" t="s">
        <v>49470</v>
      </c>
      <c r="R7290" s="1" t="s">
        <v>39</v>
      </c>
      <c r="S7290" s="1" t="s">
        <v>49472</v>
      </c>
      <c r="V7290" s="1" t="s">
        <v>43</v>
      </c>
      <c r="W7290" s="1" t="s">
        <v>57325</v>
      </c>
      <c r="X7290" s="1" t="s">
        <v>63</v>
      </c>
      <c r="Y7290" s="1" t="s">
        <v>57324</v>
      </c>
      <c r="Z7290" s="1" t="s">
        <v>45</v>
      </c>
      <c r="AA7290" s="1" t="s">
        <v>46</v>
      </c>
      <c r="AB7290" s="1" t="s">
        <v>47</v>
      </c>
      <c r="AC7290" s="1" t="s">
        <v>4636</v>
      </c>
      <c r="AE7290" s="1" t="s">
        <v>50</v>
      </c>
      <c r="AF7290" s="1" t="s">
        <v>51</v>
      </c>
      <c r="AL7290" s="1" t="s">
        <v>57841</v>
      </c>
      <c r="AM7290" s="1" t="s">
        <v>62520</v>
      </c>
      <c r="AO7290" s="4">
        <v>45474</v>
      </c>
      <c r="AP7290" s="4">
        <v>44378</v>
      </c>
      <c r="AQ7290" t="str">
        <f t="shared" si="113"/>
        <v>49</v>
      </c>
    </row>
    <row r="7291" spans="1:43" x14ac:dyDescent="0.25">
      <c r="A7291" s="1" t="s">
        <v>49473</v>
      </c>
      <c r="B7291" s="1" t="s">
        <v>34</v>
      </c>
      <c r="C7291" s="1" t="s">
        <v>49474</v>
      </c>
      <c r="D7291" s="1" t="s">
        <v>2358</v>
      </c>
      <c r="E7291" s="1" t="s">
        <v>49475</v>
      </c>
      <c r="F7291" s="1" t="s">
        <v>34282</v>
      </c>
      <c r="G7291" s="1" t="s">
        <v>49476</v>
      </c>
      <c r="H7291" s="1" t="s">
        <v>39</v>
      </c>
      <c r="I7291" s="1" t="s">
        <v>49477</v>
      </c>
      <c r="K7291" s="1" t="s">
        <v>49478</v>
      </c>
      <c r="M7291" s="1" t="s">
        <v>49474</v>
      </c>
      <c r="N7291" s="1" t="s">
        <v>2358</v>
      </c>
      <c r="O7291" s="1" t="s">
        <v>49475</v>
      </c>
      <c r="P7291" s="1" t="s">
        <v>34282</v>
      </c>
      <c r="Q7291" s="1" t="s">
        <v>49476</v>
      </c>
      <c r="R7291" s="1" t="s">
        <v>39</v>
      </c>
      <c r="T7291" s="1" t="s">
        <v>49478</v>
      </c>
      <c r="V7291" s="1" t="s">
        <v>43</v>
      </c>
      <c r="W7291" s="1" t="s">
        <v>57325</v>
      </c>
      <c r="X7291" s="1" t="s">
        <v>63</v>
      </c>
      <c r="Y7291" s="1" t="s">
        <v>57324</v>
      </c>
      <c r="Z7291" s="1" t="s">
        <v>45</v>
      </c>
      <c r="AA7291" s="1" t="s">
        <v>46</v>
      </c>
      <c r="AB7291" s="1" t="s">
        <v>47</v>
      </c>
      <c r="AC7291" s="1" t="s">
        <v>4844</v>
      </c>
      <c r="AE7291" s="1" t="s">
        <v>50</v>
      </c>
      <c r="AF7291" s="1" t="s">
        <v>51</v>
      </c>
      <c r="AL7291" s="1" t="s">
        <v>57841</v>
      </c>
      <c r="AM7291" s="1" t="s">
        <v>59241</v>
      </c>
      <c r="AN7291" s="1" t="s">
        <v>62521</v>
      </c>
      <c r="AO7291" s="4">
        <v>45536</v>
      </c>
      <c r="AQ7291" t="str">
        <f t="shared" si="113"/>
        <v>53</v>
      </c>
    </row>
    <row r="7292" spans="1:43" x14ac:dyDescent="0.25">
      <c r="A7292" s="1" t="s">
        <v>49479</v>
      </c>
      <c r="B7292" s="1" t="s">
        <v>34</v>
      </c>
      <c r="C7292" s="1" t="s">
        <v>49480</v>
      </c>
      <c r="H7292" s="1" t="s">
        <v>39</v>
      </c>
      <c r="M7292" s="1" t="s">
        <v>49480</v>
      </c>
      <c r="R7292" s="1" t="s">
        <v>39</v>
      </c>
      <c r="V7292" s="1" t="s">
        <v>43</v>
      </c>
      <c r="W7292" s="1" t="s">
        <v>57325</v>
      </c>
      <c r="X7292" s="1" t="s">
        <v>63</v>
      </c>
      <c r="AA7292" s="1" t="s">
        <v>46</v>
      </c>
      <c r="AB7292" s="1" t="s">
        <v>47</v>
      </c>
      <c r="AC7292" s="1" t="s">
        <v>895</v>
      </c>
      <c r="AE7292" s="1" t="s">
        <v>50</v>
      </c>
      <c r="AL7292" s="1" t="s">
        <v>57841</v>
      </c>
      <c r="AQ7292" t="str">
        <f t="shared" si="113"/>
        <v/>
      </c>
    </row>
    <row r="7293" spans="1:43" x14ac:dyDescent="0.25">
      <c r="A7293" s="1" t="s">
        <v>49481</v>
      </c>
      <c r="B7293" s="1" t="s">
        <v>34</v>
      </c>
      <c r="C7293" s="1" t="s">
        <v>49482</v>
      </c>
      <c r="H7293" s="1" t="s">
        <v>39</v>
      </c>
      <c r="M7293" s="1" t="s">
        <v>49482</v>
      </c>
      <c r="R7293" s="1" t="s">
        <v>39</v>
      </c>
      <c r="V7293" s="1" t="s">
        <v>43</v>
      </c>
      <c r="W7293" s="1" t="s">
        <v>57325</v>
      </c>
      <c r="X7293" s="1" t="s">
        <v>63</v>
      </c>
      <c r="AA7293" s="1" t="s">
        <v>46</v>
      </c>
      <c r="AB7293" s="1" t="s">
        <v>47</v>
      </c>
      <c r="AC7293" s="1" t="s">
        <v>895</v>
      </c>
      <c r="AE7293" s="1" t="s">
        <v>50</v>
      </c>
      <c r="AL7293" s="1" t="s">
        <v>57841</v>
      </c>
      <c r="AQ7293" t="str">
        <f t="shared" si="113"/>
        <v/>
      </c>
    </row>
    <row r="7294" spans="1:43" x14ac:dyDescent="0.25">
      <c r="A7294" s="1" t="s">
        <v>49483</v>
      </c>
      <c r="B7294" s="1" t="s">
        <v>34</v>
      </c>
      <c r="C7294" s="1" t="s">
        <v>49484</v>
      </c>
      <c r="D7294" s="1" t="s">
        <v>15089</v>
      </c>
      <c r="E7294" s="1" t="s">
        <v>49485</v>
      </c>
      <c r="F7294" s="1" t="s">
        <v>6007</v>
      </c>
      <c r="G7294" s="1" t="s">
        <v>6008</v>
      </c>
      <c r="H7294" s="1" t="s">
        <v>39</v>
      </c>
      <c r="I7294" s="1" t="s">
        <v>49486</v>
      </c>
      <c r="J7294" s="1" t="s">
        <v>49487</v>
      </c>
      <c r="K7294" s="1" t="s">
        <v>49488</v>
      </c>
      <c r="M7294" s="1" t="s">
        <v>49484</v>
      </c>
      <c r="N7294" s="1" t="s">
        <v>15089</v>
      </c>
      <c r="O7294" s="1" t="s">
        <v>49485</v>
      </c>
      <c r="P7294" s="1" t="s">
        <v>6007</v>
      </c>
      <c r="Q7294" s="1" t="s">
        <v>6008</v>
      </c>
      <c r="R7294" s="1" t="s">
        <v>39</v>
      </c>
      <c r="S7294" s="1" t="s">
        <v>49487</v>
      </c>
      <c r="T7294" s="1" t="s">
        <v>49488</v>
      </c>
      <c r="V7294" s="1" t="s">
        <v>43</v>
      </c>
      <c r="W7294" s="1" t="s">
        <v>57325</v>
      </c>
      <c r="X7294" s="1" t="s">
        <v>63</v>
      </c>
      <c r="AA7294" s="1" t="s">
        <v>46</v>
      </c>
      <c r="AB7294" s="1" t="s">
        <v>47</v>
      </c>
      <c r="AC7294" s="1" t="s">
        <v>14085</v>
      </c>
      <c r="AE7294" s="1" t="s">
        <v>50</v>
      </c>
      <c r="AF7294" s="1" t="s">
        <v>1007</v>
      </c>
      <c r="AL7294" s="1" t="s">
        <v>58992</v>
      </c>
      <c r="AM7294" s="1" t="s">
        <v>61742</v>
      </c>
      <c r="AQ7294" t="str">
        <f t="shared" si="113"/>
        <v>81</v>
      </c>
    </row>
    <row r="7295" spans="1:43" x14ac:dyDescent="0.25">
      <c r="A7295" s="1" t="s">
        <v>49489</v>
      </c>
      <c r="B7295" s="1" t="s">
        <v>34</v>
      </c>
      <c r="C7295" s="1" t="s">
        <v>49490</v>
      </c>
      <c r="D7295" s="1" t="s">
        <v>4055</v>
      </c>
      <c r="E7295" s="1" t="s">
        <v>49491</v>
      </c>
      <c r="F7295" s="1" t="s">
        <v>6007</v>
      </c>
      <c r="G7295" s="1" t="s">
        <v>33514</v>
      </c>
      <c r="H7295" s="1" t="s">
        <v>39</v>
      </c>
      <c r="J7295" s="1" t="s">
        <v>49492</v>
      </c>
      <c r="K7295" s="1" t="s">
        <v>49493</v>
      </c>
      <c r="M7295" s="1" t="s">
        <v>49490</v>
      </c>
      <c r="N7295" s="1" t="s">
        <v>4055</v>
      </c>
      <c r="O7295" s="1" t="s">
        <v>49491</v>
      </c>
      <c r="P7295" s="1" t="s">
        <v>6007</v>
      </c>
      <c r="Q7295" s="1" t="s">
        <v>33514</v>
      </c>
      <c r="R7295" s="1" t="s">
        <v>39</v>
      </c>
      <c r="S7295" s="1" t="s">
        <v>49492</v>
      </c>
      <c r="T7295" s="1" t="s">
        <v>49493</v>
      </c>
      <c r="V7295" s="1" t="s">
        <v>43</v>
      </c>
      <c r="W7295" s="1" t="s">
        <v>57325</v>
      </c>
      <c r="X7295" s="1" t="s">
        <v>63</v>
      </c>
      <c r="AA7295" s="1" t="s">
        <v>46</v>
      </c>
      <c r="AB7295" s="1" t="s">
        <v>47</v>
      </c>
      <c r="AC7295" s="1" t="s">
        <v>4731</v>
      </c>
      <c r="AE7295" s="1" t="s">
        <v>50</v>
      </c>
      <c r="AF7295" s="1" t="s">
        <v>1007</v>
      </c>
      <c r="AL7295" s="1" t="s">
        <v>58992</v>
      </c>
      <c r="AQ7295" t="str">
        <f t="shared" si="113"/>
        <v>81</v>
      </c>
    </row>
    <row r="7296" spans="1:43" x14ac:dyDescent="0.25">
      <c r="A7296" s="1" t="s">
        <v>49494</v>
      </c>
      <c r="B7296" s="1" t="s">
        <v>34</v>
      </c>
      <c r="C7296" s="1" t="s">
        <v>49495</v>
      </c>
      <c r="D7296" s="1" t="s">
        <v>411</v>
      </c>
      <c r="E7296" s="1" t="s">
        <v>49496</v>
      </c>
      <c r="F7296" s="1" t="s">
        <v>1615</v>
      </c>
      <c r="G7296" s="1" t="s">
        <v>49497</v>
      </c>
      <c r="H7296" s="1" t="s">
        <v>39</v>
      </c>
      <c r="I7296" s="1" t="s">
        <v>49498</v>
      </c>
      <c r="J7296" s="1" t="s">
        <v>49499</v>
      </c>
      <c r="M7296" s="1" t="s">
        <v>49495</v>
      </c>
      <c r="N7296" s="1" t="s">
        <v>411</v>
      </c>
      <c r="O7296" s="1" t="s">
        <v>49496</v>
      </c>
      <c r="P7296" s="1" t="s">
        <v>1615</v>
      </c>
      <c r="Q7296" s="1" t="s">
        <v>49497</v>
      </c>
      <c r="R7296" s="1" t="s">
        <v>39</v>
      </c>
      <c r="S7296" s="1" t="s">
        <v>49499</v>
      </c>
      <c r="V7296" s="1" t="s">
        <v>43</v>
      </c>
      <c r="W7296" s="1" t="s">
        <v>43</v>
      </c>
      <c r="X7296" s="1" t="s">
        <v>73</v>
      </c>
      <c r="Y7296" s="1" t="s">
        <v>57324</v>
      </c>
      <c r="Z7296" s="1" t="s">
        <v>45</v>
      </c>
      <c r="AA7296" s="1" t="s">
        <v>46</v>
      </c>
      <c r="AB7296" s="1" t="s">
        <v>47</v>
      </c>
      <c r="AC7296" s="1" t="s">
        <v>4731</v>
      </c>
      <c r="AE7296" s="1" t="s">
        <v>50</v>
      </c>
      <c r="AG7296" s="1" t="s">
        <v>35087</v>
      </c>
      <c r="AH7296" s="1" t="s">
        <v>994</v>
      </c>
      <c r="AI7296" s="1" t="s">
        <v>49500</v>
      </c>
      <c r="AJ7296" s="1" t="s">
        <v>2209</v>
      </c>
      <c r="AK7296" s="1" t="s">
        <v>997</v>
      </c>
      <c r="AL7296" s="1" t="s">
        <v>58455</v>
      </c>
      <c r="AO7296" s="4">
        <v>45536</v>
      </c>
      <c r="AP7296" s="4">
        <v>45170</v>
      </c>
      <c r="AQ7296" t="str">
        <f t="shared" si="113"/>
        <v>22</v>
      </c>
    </row>
    <row r="7297" spans="1:43" x14ac:dyDescent="0.25">
      <c r="A7297" s="1" t="s">
        <v>49501</v>
      </c>
      <c r="B7297" s="1" t="s">
        <v>34</v>
      </c>
      <c r="C7297" s="1" t="s">
        <v>49502</v>
      </c>
      <c r="D7297" s="1" t="s">
        <v>49503</v>
      </c>
      <c r="E7297" s="1" t="s">
        <v>49504</v>
      </c>
      <c r="F7297" s="1" t="s">
        <v>12062</v>
      </c>
      <c r="G7297" s="1" t="s">
        <v>40232</v>
      </c>
      <c r="H7297" s="1" t="s">
        <v>39</v>
      </c>
      <c r="I7297" s="1" t="s">
        <v>49505</v>
      </c>
      <c r="J7297" s="1" t="s">
        <v>49506</v>
      </c>
      <c r="K7297" s="1" t="s">
        <v>49507</v>
      </c>
      <c r="M7297" s="1" t="s">
        <v>49502</v>
      </c>
      <c r="N7297" s="1" t="s">
        <v>49503</v>
      </c>
      <c r="O7297" s="1" t="s">
        <v>49504</v>
      </c>
      <c r="P7297" s="1" t="s">
        <v>12062</v>
      </c>
      <c r="Q7297" s="1" t="s">
        <v>40232</v>
      </c>
      <c r="R7297" s="1" t="s">
        <v>39</v>
      </c>
      <c r="S7297" s="1" t="s">
        <v>49506</v>
      </c>
      <c r="T7297" s="1" t="s">
        <v>49507</v>
      </c>
      <c r="V7297" s="1" t="s">
        <v>43</v>
      </c>
      <c r="W7297" s="1" t="s">
        <v>57325</v>
      </c>
      <c r="X7297" s="1" t="s">
        <v>63</v>
      </c>
      <c r="Y7297" s="1" t="s">
        <v>57324</v>
      </c>
      <c r="Z7297" s="1" t="s">
        <v>45</v>
      </c>
      <c r="AA7297" s="1" t="s">
        <v>46</v>
      </c>
      <c r="AB7297" s="1" t="s">
        <v>47</v>
      </c>
      <c r="AC7297" s="1" t="s">
        <v>11988</v>
      </c>
      <c r="AE7297" s="1" t="s">
        <v>50</v>
      </c>
      <c r="AF7297" s="1" t="s">
        <v>51</v>
      </c>
      <c r="AL7297" s="1" t="s">
        <v>58455</v>
      </c>
      <c r="AM7297" s="1" t="s">
        <v>57584</v>
      </c>
      <c r="AO7297" s="4">
        <v>45536</v>
      </c>
      <c r="AQ7297" t="str">
        <f t="shared" si="113"/>
        <v>22</v>
      </c>
    </row>
    <row r="7298" spans="1:43" x14ac:dyDescent="0.25">
      <c r="A7298" s="1" t="s">
        <v>49508</v>
      </c>
      <c r="B7298" s="1" t="s">
        <v>34</v>
      </c>
      <c r="C7298" s="1" t="s">
        <v>49509</v>
      </c>
      <c r="E7298" s="1" t="s">
        <v>49510</v>
      </c>
      <c r="F7298" s="1" t="s">
        <v>1488</v>
      </c>
      <c r="G7298" s="1" t="s">
        <v>1489</v>
      </c>
      <c r="H7298" s="1" t="s">
        <v>39</v>
      </c>
      <c r="I7298" s="1" t="s">
        <v>49511</v>
      </c>
      <c r="J7298" s="1" t="s">
        <v>49512</v>
      </c>
      <c r="K7298" s="1" t="s">
        <v>49513</v>
      </c>
      <c r="M7298" s="1" t="s">
        <v>49509</v>
      </c>
      <c r="O7298" s="1" t="s">
        <v>49510</v>
      </c>
      <c r="P7298" s="1" t="s">
        <v>1488</v>
      </c>
      <c r="Q7298" s="1" t="s">
        <v>1489</v>
      </c>
      <c r="R7298" s="1" t="s">
        <v>39</v>
      </c>
      <c r="S7298" s="1" t="s">
        <v>49512</v>
      </c>
      <c r="T7298" s="1" t="s">
        <v>49513</v>
      </c>
      <c r="V7298" s="1" t="s">
        <v>43</v>
      </c>
      <c r="W7298" s="1" t="s">
        <v>57325</v>
      </c>
      <c r="X7298" s="1" t="s">
        <v>63</v>
      </c>
      <c r="Y7298" s="1" t="s">
        <v>57324</v>
      </c>
      <c r="Z7298" s="1" t="s">
        <v>45</v>
      </c>
      <c r="AA7298" s="1" t="s">
        <v>46</v>
      </c>
      <c r="AB7298" s="1" t="s">
        <v>47</v>
      </c>
      <c r="AC7298" s="1" t="s">
        <v>2569</v>
      </c>
      <c r="AE7298" s="1" t="s">
        <v>50</v>
      </c>
      <c r="AF7298" s="1" t="s">
        <v>51</v>
      </c>
      <c r="AL7298" s="1" t="s">
        <v>58455</v>
      </c>
      <c r="AM7298" s="1" t="s">
        <v>62522</v>
      </c>
      <c r="AO7298" s="4">
        <v>45292</v>
      </c>
      <c r="AQ7298" t="str">
        <f t="shared" si="113"/>
        <v>35</v>
      </c>
    </row>
    <row r="7299" spans="1:43" x14ac:dyDescent="0.25">
      <c r="A7299" s="1" t="s">
        <v>49514</v>
      </c>
      <c r="B7299" s="1" t="s">
        <v>34</v>
      </c>
      <c r="C7299" s="1" t="s">
        <v>49515</v>
      </c>
      <c r="D7299" s="1" t="s">
        <v>2971</v>
      </c>
      <c r="E7299" s="1" t="s">
        <v>49516</v>
      </c>
      <c r="F7299" s="1" t="s">
        <v>49517</v>
      </c>
      <c r="G7299" s="1" t="s">
        <v>21308</v>
      </c>
      <c r="H7299" s="1" t="s">
        <v>39</v>
      </c>
      <c r="I7299" s="1" t="s">
        <v>49518</v>
      </c>
      <c r="J7299" s="1" t="s">
        <v>49519</v>
      </c>
      <c r="K7299" s="1" t="s">
        <v>49520</v>
      </c>
      <c r="M7299" s="1" t="s">
        <v>49521</v>
      </c>
      <c r="O7299" s="1" t="s">
        <v>49522</v>
      </c>
      <c r="P7299" s="1" t="s">
        <v>1488</v>
      </c>
      <c r="Q7299" s="1" t="s">
        <v>11784</v>
      </c>
      <c r="R7299" s="1" t="s">
        <v>39</v>
      </c>
      <c r="S7299" s="1" t="s">
        <v>49523</v>
      </c>
      <c r="T7299" s="1" t="s">
        <v>49524</v>
      </c>
      <c r="V7299" s="1" t="s">
        <v>62</v>
      </c>
      <c r="W7299" s="1" t="s">
        <v>57325</v>
      </c>
      <c r="X7299" s="1" t="s">
        <v>63</v>
      </c>
      <c r="Y7299" s="1" t="s">
        <v>57324</v>
      </c>
      <c r="Z7299" s="1" t="s">
        <v>45</v>
      </c>
      <c r="AA7299" s="1" t="s">
        <v>46</v>
      </c>
      <c r="AB7299" s="1" t="s">
        <v>47</v>
      </c>
      <c r="AC7299" s="1" t="s">
        <v>34952</v>
      </c>
      <c r="AE7299" s="1" t="s">
        <v>50</v>
      </c>
      <c r="AL7299" s="1" t="s">
        <v>58455</v>
      </c>
      <c r="AM7299" s="1" t="s">
        <v>62523</v>
      </c>
      <c r="AN7299" s="1" t="s">
        <v>62524</v>
      </c>
      <c r="AO7299" s="4">
        <v>45352</v>
      </c>
      <c r="AQ7299" t="str">
        <f t="shared" ref="AQ7299:AQ7362" si="114">LEFT(P7299,2)</f>
        <v>35</v>
      </c>
    </row>
    <row r="7300" spans="1:43" x14ac:dyDescent="0.25">
      <c r="A7300" s="1" t="s">
        <v>49525</v>
      </c>
      <c r="B7300" s="1" t="s">
        <v>34</v>
      </c>
      <c r="C7300" s="1" t="s">
        <v>49526</v>
      </c>
      <c r="H7300" s="1" t="s">
        <v>39</v>
      </c>
      <c r="M7300" s="1" t="s">
        <v>49526</v>
      </c>
      <c r="R7300" s="1" t="s">
        <v>39</v>
      </c>
      <c r="V7300" s="1" t="s">
        <v>43</v>
      </c>
      <c r="W7300" s="1" t="s">
        <v>57325</v>
      </c>
      <c r="X7300" s="1" t="s">
        <v>63</v>
      </c>
      <c r="AA7300" s="1" t="s">
        <v>46</v>
      </c>
      <c r="AB7300" s="1" t="s">
        <v>47</v>
      </c>
      <c r="AC7300" s="1" t="s">
        <v>895</v>
      </c>
      <c r="AE7300" s="1" t="s">
        <v>50</v>
      </c>
      <c r="AL7300" s="1" t="s">
        <v>57841</v>
      </c>
      <c r="AQ7300" t="str">
        <f t="shared" si="114"/>
        <v/>
      </c>
    </row>
    <row r="7301" spans="1:43" x14ac:dyDescent="0.25">
      <c r="A7301" s="1" t="s">
        <v>49527</v>
      </c>
      <c r="B7301" s="1" t="s">
        <v>34</v>
      </c>
      <c r="C7301" s="1" t="s">
        <v>2801</v>
      </c>
      <c r="D7301" s="1" t="s">
        <v>476</v>
      </c>
      <c r="E7301" s="1" t="s">
        <v>49528</v>
      </c>
      <c r="F7301" s="1" t="s">
        <v>9706</v>
      </c>
      <c r="G7301" s="1" t="s">
        <v>9707</v>
      </c>
      <c r="H7301" s="1" t="s">
        <v>39</v>
      </c>
      <c r="J7301" s="1" t="s">
        <v>49529</v>
      </c>
      <c r="M7301" s="1" t="s">
        <v>2801</v>
      </c>
      <c r="N7301" s="1" t="s">
        <v>476</v>
      </c>
      <c r="O7301" s="1" t="s">
        <v>49528</v>
      </c>
      <c r="P7301" s="1" t="s">
        <v>9706</v>
      </c>
      <c r="Q7301" s="1" t="s">
        <v>9707</v>
      </c>
      <c r="R7301" s="1" t="s">
        <v>39</v>
      </c>
      <c r="S7301" s="1" t="s">
        <v>49529</v>
      </c>
      <c r="V7301" s="1" t="s">
        <v>43</v>
      </c>
      <c r="W7301" s="1" t="s">
        <v>43</v>
      </c>
      <c r="X7301" s="1" t="s">
        <v>73</v>
      </c>
      <c r="Y7301" s="1" t="s">
        <v>57324</v>
      </c>
      <c r="Z7301" s="1" t="s">
        <v>45</v>
      </c>
      <c r="AA7301" s="1" t="s">
        <v>46</v>
      </c>
      <c r="AB7301" s="1" t="s">
        <v>47</v>
      </c>
      <c r="AC7301" s="1" t="s">
        <v>4421</v>
      </c>
      <c r="AE7301" s="1" t="s">
        <v>50</v>
      </c>
      <c r="AF7301" s="1" t="s">
        <v>51</v>
      </c>
      <c r="AL7301" s="1" t="s">
        <v>57841</v>
      </c>
      <c r="AM7301" s="1" t="s">
        <v>62525</v>
      </c>
      <c r="AO7301" s="4">
        <v>45413</v>
      </c>
      <c r="AQ7301" t="str">
        <f t="shared" si="114"/>
        <v>35</v>
      </c>
    </row>
    <row r="7302" spans="1:43" x14ac:dyDescent="0.25">
      <c r="A7302" s="1" t="s">
        <v>49530</v>
      </c>
      <c r="B7302" s="1" t="s">
        <v>34</v>
      </c>
      <c r="C7302" s="1" t="s">
        <v>49531</v>
      </c>
      <c r="D7302" s="1" t="s">
        <v>3835</v>
      </c>
      <c r="E7302" s="1" t="s">
        <v>49532</v>
      </c>
      <c r="F7302" s="1" t="s">
        <v>2332</v>
      </c>
      <c r="G7302" s="1" t="s">
        <v>34804</v>
      </c>
      <c r="H7302" s="1" t="s">
        <v>39</v>
      </c>
      <c r="I7302" s="1" t="s">
        <v>49533</v>
      </c>
      <c r="J7302" s="1" t="s">
        <v>49534</v>
      </c>
      <c r="M7302" s="1" t="s">
        <v>49531</v>
      </c>
      <c r="N7302" s="1" t="s">
        <v>3835</v>
      </c>
      <c r="O7302" s="1" t="s">
        <v>49532</v>
      </c>
      <c r="P7302" s="1" t="s">
        <v>2332</v>
      </c>
      <c r="Q7302" s="1" t="s">
        <v>34804</v>
      </c>
      <c r="R7302" s="1" t="s">
        <v>39</v>
      </c>
      <c r="S7302" s="1" t="s">
        <v>49534</v>
      </c>
      <c r="V7302" s="1" t="s">
        <v>43</v>
      </c>
      <c r="W7302" s="1" t="s">
        <v>57325</v>
      </c>
      <c r="X7302" s="1" t="s">
        <v>63</v>
      </c>
      <c r="AA7302" s="1" t="s">
        <v>46</v>
      </c>
      <c r="AB7302" s="1" t="s">
        <v>47</v>
      </c>
      <c r="AC7302" s="1" t="s">
        <v>4731</v>
      </c>
      <c r="AE7302" s="1" t="s">
        <v>50</v>
      </c>
      <c r="AL7302" s="1" t="s">
        <v>57841</v>
      </c>
      <c r="AQ7302" t="str">
        <f t="shared" si="114"/>
        <v>53</v>
      </c>
    </row>
    <row r="7303" spans="1:43" x14ac:dyDescent="0.25">
      <c r="A7303" s="1" t="s">
        <v>49535</v>
      </c>
      <c r="B7303" s="1" t="s">
        <v>34</v>
      </c>
      <c r="C7303" s="1" t="s">
        <v>49536</v>
      </c>
      <c r="D7303" s="1" t="s">
        <v>411</v>
      </c>
      <c r="E7303" s="1" t="s">
        <v>49537</v>
      </c>
      <c r="F7303" s="1" t="s">
        <v>16866</v>
      </c>
      <c r="G7303" s="1" t="s">
        <v>2407</v>
      </c>
      <c r="H7303" s="1" t="s">
        <v>39</v>
      </c>
      <c r="K7303" s="1" t="s">
        <v>49538</v>
      </c>
      <c r="M7303" s="1" t="s">
        <v>21474</v>
      </c>
      <c r="N7303" s="1" t="s">
        <v>440</v>
      </c>
      <c r="O7303" s="1" t="s">
        <v>49539</v>
      </c>
      <c r="P7303" s="1" t="s">
        <v>3382</v>
      </c>
      <c r="Q7303" s="1" t="s">
        <v>9785</v>
      </c>
      <c r="R7303" s="1" t="s">
        <v>39</v>
      </c>
      <c r="S7303" s="1" t="s">
        <v>49540</v>
      </c>
      <c r="V7303" s="1" t="s">
        <v>62</v>
      </c>
      <c r="W7303" s="1" t="s">
        <v>57325</v>
      </c>
      <c r="X7303" s="1" t="s">
        <v>63</v>
      </c>
      <c r="Y7303" s="1" t="s">
        <v>57324</v>
      </c>
      <c r="Z7303" s="1" t="s">
        <v>45</v>
      </c>
      <c r="AA7303" s="1" t="s">
        <v>147</v>
      </c>
      <c r="AB7303" s="1" t="s">
        <v>148</v>
      </c>
      <c r="AC7303" s="1" t="s">
        <v>15108</v>
      </c>
      <c r="AE7303" s="1" t="s">
        <v>50</v>
      </c>
      <c r="AF7303" s="1" t="s">
        <v>1007</v>
      </c>
      <c r="AG7303" s="1" t="s">
        <v>49541</v>
      </c>
      <c r="AH7303" s="1" t="s">
        <v>390</v>
      </c>
      <c r="AI7303" s="1" t="s">
        <v>49542</v>
      </c>
      <c r="AJ7303" s="1" t="s">
        <v>3044</v>
      </c>
      <c r="AK7303" s="1" t="s">
        <v>393</v>
      </c>
      <c r="AL7303" s="1" t="s">
        <v>57372</v>
      </c>
      <c r="AM7303" s="1" t="s">
        <v>57602</v>
      </c>
      <c r="AN7303" s="1" t="s">
        <v>57665</v>
      </c>
      <c r="AO7303" s="4">
        <v>45231</v>
      </c>
      <c r="AQ7303" t="str">
        <f t="shared" si="114"/>
        <v>81</v>
      </c>
    </row>
    <row r="7304" spans="1:43" x14ac:dyDescent="0.25">
      <c r="A7304" s="1" t="s">
        <v>47993</v>
      </c>
      <c r="B7304" s="1" t="s">
        <v>34</v>
      </c>
      <c r="C7304" s="1" t="s">
        <v>42084</v>
      </c>
      <c r="D7304" s="1" t="s">
        <v>2894</v>
      </c>
      <c r="E7304" s="1" t="s">
        <v>77</v>
      </c>
      <c r="F7304" s="1" t="s">
        <v>47994</v>
      </c>
      <c r="G7304" s="1" t="s">
        <v>47995</v>
      </c>
      <c r="H7304" s="1" t="s">
        <v>39</v>
      </c>
      <c r="I7304" s="1" t="s">
        <v>47996</v>
      </c>
      <c r="J7304" s="1" t="s">
        <v>47997</v>
      </c>
      <c r="M7304" s="1" t="s">
        <v>42084</v>
      </c>
      <c r="N7304" s="1" t="s">
        <v>2894</v>
      </c>
      <c r="O7304" s="1" t="s">
        <v>77</v>
      </c>
      <c r="P7304" s="1" t="s">
        <v>47994</v>
      </c>
      <c r="Q7304" s="1" t="s">
        <v>47995</v>
      </c>
      <c r="R7304" s="1" t="s">
        <v>39</v>
      </c>
      <c r="S7304" s="1" t="s">
        <v>47997</v>
      </c>
      <c r="V7304" s="1" t="s">
        <v>43</v>
      </c>
      <c r="W7304" s="1" t="s">
        <v>57325</v>
      </c>
      <c r="X7304" s="1" t="s">
        <v>63</v>
      </c>
      <c r="AA7304" s="1" t="s">
        <v>46</v>
      </c>
      <c r="AB7304" s="1" t="s">
        <v>47</v>
      </c>
      <c r="AC7304" s="1" t="s">
        <v>8153</v>
      </c>
      <c r="AE7304" s="1" t="s">
        <v>50</v>
      </c>
      <c r="AF7304" s="1" t="s">
        <v>51</v>
      </c>
      <c r="AL7304" s="1" t="s">
        <v>57533</v>
      </c>
      <c r="AM7304" s="1" t="s">
        <v>57458</v>
      </c>
      <c r="AQ7304" t="str">
        <f t="shared" si="114"/>
        <v>65</v>
      </c>
    </row>
    <row r="7305" spans="1:43" x14ac:dyDescent="0.25">
      <c r="A7305" s="1" t="s">
        <v>47998</v>
      </c>
      <c r="B7305" s="1" t="s">
        <v>34</v>
      </c>
      <c r="C7305" s="1" t="s">
        <v>47999</v>
      </c>
      <c r="H7305" s="1" t="s">
        <v>39</v>
      </c>
      <c r="M7305" s="1" t="s">
        <v>47999</v>
      </c>
      <c r="R7305" s="1" t="s">
        <v>39</v>
      </c>
      <c r="V7305" s="1" t="s">
        <v>43</v>
      </c>
      <c r="W7305" s="1" t="s">
        <v>57325</v>
      </c>
      <c r="X7305" s="1" t="s">
        <v>63</v>
      </c>
      <c r="AA7305" s="1" t="s">
        <v>46</v>
      </c>
      <c r="AB7305" s="1" t="s">
        <v>47</v>
      </c>
      <c r="AC7305" s="1" t="s">
        <v>895</v>
      </c>
      <c r="AE7305" s="1" t="s">
        <v>50</v>
      </c>
      <c r="AL7305" s="1" t="s">
        <v>57533</v>
      </c>
      <c r="AQ7305" t="str">
        <f t="shared" si="114"/>
        <v/>
      </c>
    </row>
    <row r="7306" spans="1:43" x14ac:dyDescent="0.25">
      <c r="A7306" s="1" t="s">
        <v>48000</v>
      </c>
      <c r="B7306" s="1" t="s">
        <v>34</v>
      </c>
      <c r="C7306" s="1" t="s">
        <v>48001</v>
      </c>
      <c r="E7306" s="1" t="s">
        <v>48002</v>
      </c>
      <c r="F7306" s="1" t="s">
        <v>12262</v>
      </c>
      <c r="G7306" s="1" t="s">
        <v>48003</v>
      </c>
      <c r="H7306" s="1" t="s">
        <v>39</v>
      </c>
      <c r="I7306" s="1" t="s">
        <v>48004</v>
      </c>
      <c r="J7306" s="1" t="s">
        <v>48005</v>
      </c>
      <c r="M7306" s="1" t="s">
        <v>48001</v>
      </c>
      <c r="O7306" s="1" t="s">
        <v>48002</v>
      </c>
      <c r="P7306" s="1" t="s">
        <v>12262</v>
      </c>
      <c r="Q7306" s="1" t="s">
        <v>48003</v>
      </c>
      <c r="R7306" s="1" t="s">
        <v>39</v>
      </c>
      <c r="S7306" s="1" t="s">
        <v>48005</v>
      </c>
      <c r="V7306" s="1" t="s">
        <v>43</v>
      </c>
      <c r="W7306" s="1" t="s">
        <v>57325</v>
      </c>
      <c r="X7306" s="1" t="s">
        <v>63</v>
      </c>
      <c r="AA7306" s="1" t="s">
        <v>46</v>
      </c>
      <c r="AB7306" s="1" t="s">
        <v>47</v>
      </c>
      <c r="AC7306" s="1" t="s">
        <v>12477</v>
      </c>
      <c r="AE7306" s="1" t="s">
        <v>50</v>
      </c>
      <c r="AF7306" s="1" t="s">
        <v>1048</v>
      </c>
      <c r="AL7306" s="1" t="s">
        <v>57533</v>
      </c>
      <c r="AM7306" s="1" t="s">
        <v>58410</v>
      </c>
      <c r="AN7306" s="1" t="s">
        <v>58411</v>
      </c>
      <c r="AQ7306" t="str">
        <f t="shared" si="114"/>
        <v>64</v>
      </c>
    </row>
    <row r="7307" spans="1:43" x14ac:dyDescent="0.25">
      <c r="A7307" s="1" t="s">
        <v>48006</v>
      </c>
      <c r="B7307" s="1" t="s">
        <v>34</v>
      </c>
      <c r="C7307" s="1" t="s">
        <v>48007</v>
      </c>
      <c r="D7307" s="1" t="s">
        <v>2971</v>
      </c>
      <c r="E7307" s="1" t="s">
        <v>48008</v>
      </c>
      <c r="F7307" s="1" t="s">
        <v>1456</v>
      </c>
      <c r="G7307" s="1" t="s">
        <v>27819</v>
      </c>
      <c r="H7307" s="1" t="s">
        <v>39</v>
      </c>
      <c r="I7307" s="1" t="s">
        <v>48009</v>
      </c>
      <c r="K7307" s="1" t="s">
        <v>48010</v>
      </c>
      <c r="M7307" s="1" t="s">
        <v>48007</v>
      </c>
      <c r="N7307" s="1" t="s">
        <v>2971</v>
      </c>
      <c r="O7307" s="1" t="s">
        <v>48008</v>
      </c>
      <c r="P7307" s="1" t="s">
        <v>1456</v>
      </c>
      <c r="Q7307" s="1" t="s">
        <v>27819</v>
      </c>
      <c r="R7307" s="1" t="s">
        <v>39</v>
      </c>
      <c r="T7307" s="1" t="s">
        <v>48010</v>
      </c>
      <c r="V7307" s="1" t="s">
        <v>43</v>
      </c>
      <c r="W7307" s="1" t="s">
        <v>57325</v>
      </c>
      <c r="X7307" s="1" t="s">
        <v>63</v>
      </c>
      <c r="AA7307" s="1" t="s">
        <v>46</v>
      </c>
      <c r="AB7307" s="1" t="s">
        <v>47</v>
      </c>
      <c r="AC7307" s="1" t="s">
        <v>4974</v>
      </c>
      <c r="AE7307" s="1" t="s">
        <v>50</v>
      </c>
      <c r="AF7307" s="1" t="s">
        <v>1048</v>
      </c>
      <c r="AL7307" s="1" t="s">
        <v>57369</v>
      </c>
      <c r="AQ7307" t="str">
        <f t="shared" si="114"/>
        <v>64</v>
      </c>
    </row>
    <row r="7308" spans="1:43" x14ac:dyDescent="0.25">
      <c r="A7308" s="1" t="s">
        <v>48011</v>
      </c>
      <c r="B7308" s="1" t="s">
        <v>34</v>
      </c>
      <c r="C7308" s="1" t="s">
        <v>27981</v>
      </c>
      <c r="D7308" s="1" t="s">
        <v>237</v>
      </c>
      <c r="E7308" s="1" t="s">
        <v>48012</v>
      </c>
      <c r="F7308" s="1" t="s">
        <v>1700</v>
      </c>
      <c r="G7308" s="1" t="s">
        <v>2475</v>
      </c>
      <c r="H7308" s="1" t="s">
        <v>39</v>
      </c>
      <c r="I7308" s="1" t="s">
        <v>48013</v>
      </c>
      <c r="J7308" s="1" t="s">
        <v>48014</v>
      </c>
      <c r="M7308" s="1" t="s">
        <v>27981</v>
      </c>
      <c r="N7308" s="1" t="s">
        <v>237</v>
      </c>
      <c r="O7308" s="1" t="s">
        <v>48012</v>
      </c>
      <c r="P7308" s="1" t="s">
        <v>1700</v>
      </c>
      <c r="Q7308" s="1" t="s">
        <v>2475</v>
      </c>
      <c r="R7308" s="1" t="s">
        <v>39</v>
      </c>
      <c r="S7308" s="1" t="s">
        <v>48014</v>
      </c>
      <c r="V7308" s="1" t="s">
        <v>43</v>
      </c>
      <c r="W7308" s="1" t="s">
        <v>57325</v>
      </c>
      <c r="X7308" s="1" t="s">
        <v>63</v>
      </c>
      <c r="AA7308" s="1" t="s">
        <v>46</v>
      </c>
      <c r="AB7308" s="1" t="s">
        <v>47</v>
      </c>
      <c r="AC7308" s="1" t="s">
        <v>48015</v>
      </c>
      <c r="AE7308" s="1" t="s">
        <v>50</v>
      </c>
      <c r="AF7308" s="1" t="s">
        <v>1007</v>
      </c>
      <c r="AL7308" s="1" t="s">
        <v>57372</v>
      </c>
      <c r="AM7308" s="1" t="s">
        <v>57509</v>
      </c>
      <c r="AQ7308" t="str">
        <f t="shared" si="114"/>
        <v>81</v>
      </c>
    </row>
    <row r="7309" spans="1:43" x14ac:dyDescent="0.25">
      <c r="A7309" s="1" t="s">
        <v>48016</v>
      </c>
      <c r="B7309" s="1" t="s">
        <v>34</v>
      </c>
      <c r="C7309" s="1" t="s">
        <v>14033</v>
      </c>
      <c r="D7309" s="1" t="s">
        <v>4666</v>
      </c>
      <c r="E7309" s="1" t="s">
        <v>48017</v>
      </c>
      <c r="F7309" s="1" t="s">
        <v>1586</v>
      </c>
      <c r="G7309" s="1" t="s">
        <v>1587</v>
      </c>
      <c r="H7309" s="1" t="s">
        <v>39</v>
      </c>
      <c r="J7309" s="1" t="s">
        <v>48018</v>
      </c>
      <c r="M7309" s="1" t="s">
        <v>14033</v>
      </c>
      <c r="N7309" s="1" t="s">
        <v>4666</v>
      </c>
      <c r="O7309" s="1" t="s">
        <v>48017</v>
      </c>
      <c r="P7309" s="1" t="s">
        <v>1586</v>
      </c>
      <c r="Q7309" s="1" t="s">
        <v>1587</v>
      </c>
      <c r="R7309" s="1" t="s">
        <v>39</v>
      </c>
      <c r="S7309" s="1" t="s">
        <v>48018</v>
      </c>
      <c r="V7309" s="1" t="s">
        <v>43</v>
      </c>
      <c r="W7309" s="1" t="s">
        <v>57325</v>
      </c>
      <c r="X7309" s="1" t="s">
        <v>63</v>
      </c>
      <c r="AA7309" s="1" t="s">
        <v>46</v>
      </c>
      <c r="AB7309" s="1" t="s">
        <v>47</v>
      </c>
      <c r="AC7309" s="1" t="s">
        <v>4801</v>
      </c>
      <c r="AE7309" s="1" t="s">
        <v>50</v>
      </c>
      <c r="AF7309" s="1" t="s">
        <v>1007</v>
      </c>
      <c r="AL7309" s="1" t="s">
        <v>57478</v>
      </c>
      <c r="AQ7309" t="str">
        <f t="shared" si="114"/>
        <v>31</v>
      </c>
    </row>
    <row r="7310" spans="1:43" x14ac:dyDescent="0.25">
      <c r="A7310" s="1" t="s">
        <v>48019</v>
      </c>
      <c r="B7310" s="1" t="s">
        <v>34</v>
      </c>
      <c r="C7310" s="1" t="s">
        <v>9086</v>
      </c>
      <c r="D7310" s="1" t="s">
        <v>19117</v>
      </c>
      <c r="E7310" s="1" t="s">
        <v>48020</v>
      </c>
      <c r="F7310" s="1" t="s">
        <v>1562</v>
      </c>
      <c r="G7310" s="1" t="s">
        <v>4823</v>
      </c>
      <c r="H7310" s="1" t="s">
        <v>39</v>
      </c>
      <c r="J7310" s="1" t="s">
        <v>28307</v>
      </c>
      <c r="M7310" s="1" t="s">
        <v>9086</v>
      </c>
      <c r="N7310" s="1" t="s">
        <v>19117</v>
      </c>
      <c r="O7310" s="1" t="s">
        <v>48020</v>
      </c>
      <c r="P7310" s="1" t="s">
        <v>1562</v>
      </c>
      <c r="Q7310" s="1" t="s">
        <v>4823</v>
      </c>
      <c r="R7310" s="1" t="s">
        <v>39</v>
      </c>
      <c r="S7310" s="1" t="s">
        <v>28307</v>
      </c>
      <c r="V7310" s="1" t="s">
        <v>43</v>
      </c>
      <c r="W7310" s="1" t="s">
        <v>57325</v>
      </c>
      <c r="X7310" s="1" t="s">
        <v>63</v>
      </c>
      <c r="AA7310" s="1" t="s">
        <v>46</v>
      </c>
      <c r="AB7310" s="1" t="s">
        <v>47</v>
      </c>
      <c r="AC7310" s="1" t="s">
        <v>7535</v>
      </c>
      <c r="AE7310" s="1" t="s">
        <v>50</v>
      </c>
      <c r="AL7310" s="1" t="s">
        <v>57367</v>
      </c>
      <c r="AQ7310" t="str">
        <f t="shared" si="114"/>
        <v>47</v>
      </c>
    </row>
    <row r="7311" spans="1:43" x14ac:dyDescent="0.25">
      <c r="A7311" s="1" t="s">
        <v>48021</v>
      </c>
      <c r="B7311" s="1" t="s">
        <v>34</v>
      </c>
      <c r="C7311" s="1" t="s">
        <v>48022</v>
      </c>
      <c r="D7311" s="1" t="s">
        <v>48023</v>
      </c>
      <c r="E7311" s="1" t="s">
        <v>48024</v>
      </c>
      <c r="F7311" s="1" t="s">
        <v>2825</v>
      </c>
      <c r="G7311" s="1" t="s">
        <v>12634</v>
      </c>
      <c r="H7311" s="1" t="s">
        <v>39</v>
      </c>
      <c r="I7311" s="1" t="s">
        <v>48025</v>
      </c>
      <c r="J7311" s="1" t="s">
        <v>48026</v>
      </c>
      <c r="K7311" s="1" t="s">
        <v>48027</v>
      </c>
      <c r="M7311" s="1" t="s">
        <v>48028</v>
      </c>
      <c r="O7311" s="1" t="s">
        <v>48029</v>
      </c>
      <c r="P7311" s="1" t="s">
        <v>43699</v>
      </c>
      <c r="Q7311" s="1" t="s">
        <v>48030</v>
      </c>
      <c r="R7311" s="1" t="s">
        <v>39</v>
      </c>
      <c r="T7311" s="1" t="s">
        <v>48031</v>
      </c>
      <c r="V7311" s="1" t="s">
        <v>62</v>
      </c>
      <c r="W7311" s="1" t="s">
        <v>57325</v>
      </c>
      <c r="X7311" s="1" t="s">
        <v>63</v>
      </c>
      <c r="Y7311" s="1" t="s">
        <v>57324</v>
      </c>
      <c r="Z7311" s="1" t="s">
        <v>45</v>
      </c>
      <c r="AA7311" s="1" t="s">
        <v>82</v>
      </c>
      <c r="AB7311" s="1" t="s">
        <v>47</v>
      </c>
      <c r="AC7311" s="1" t="s">
        <v>48032</v>
      </c>
      <c r="AE7311" s="1" t="s">
        <v>50</v>
      </c>
      <c r="AF7311" s="1" t="s">
        <v>51</v>
      </c>
      <c r="AL7311" s="1" t="s">
        <v>57868</v>
      </c>
      <c r="AM7311" s="1" t="s">
        <v>62526</v>
      </c>
      <c r="AN7311" s="1" t="s">
        <v>62527</v>
      </c>
      <c r="AO7311" s="4">
        <v>45383</v>
      </c>
      <c r="AQ7311" t="str">
        <f t="shared" si="114"/>
        <v>24</v>
      </c>
    </row>
    <row r="7312" spans="1:43" x14ac:dyDescent="0.25">
      <c r="A7312" s="1" t="s">
        <v>48033</v>
      </c>
      <c r="B7312" s="1" t="s">
        <v>34</v>
      </c>
      <c r="C7312" s="1" t="s">
        <v>48034</v>
      </c>
      <c r="D7312" s="1" t="s">
        <v>3159</v>
      </c>
      <c r="E7312" s="1" t="s">
        <v>5004</v>
      </c>
      <c r="F7312" s="1" t="s">
        <v>12653</v>
      </c>
      <c r="G7312" s="1" t="s">
        <v>48035</v>
      </c>
      <c r="H7312" s="1" t="s">
        <v>39</v>
      </c>
      <c r="I7312" s="1" t="s">
        <v>48036</v>
      </c>
      <c r="J7312" s="1" t="s">
        <v>48037</v>
      </c>
      <c r="K7312" s="1" t="s">
        <v>48038</v>
      </c>
      <c r="M7312" s="1" t="s">
        <v>48034</v>
      </c>
      <c r="N7312" s="1" t="s">
        <v>3159</v>
      </c>
      <c r="O7312" s="1" t="s">
        <v>5004</v>
      </c>
      <c r="P7312" s="1" t="s">
        <v>12653</v>
      </c>
      <c r="Q7312" s="1" t="s">
        <v>48035</v>
      </c>
      <c r="R7312" s="1" t="s">
        <v>39</v>
      </c>
      <c r="S7312" s="1" t="s">
        <v>48037</v>
      </c>
      <c r="T7312" s="1" t="s">
        <v>48038</v>
      </c>
      <c r="V7312" s="1" t="s">
        <v>43</v>
      </c>
      <c r="W7312" s="1" t="s">
        <v>57325</v>
      </c>
      <c r="X7312" s="1" t="s">
        <v>63</v>
      </c>
      <c r="AA7312" s="1" t="s">
        <v>46</v>
      </c>
      <c r="AB7312" s="1" t="s">
        <v>47</v>
      </c>
      <c r="AC7312" s="1" t="s">
        <v>4801</v>
      </c>
      <c r="AE7312" s="1" t="s">
        <v>50</v>
      </c>
      <c r="AF7312" s="1" t="s">
        <v>1007</v>
      </c>
      <c r="AL7312" s="1" t="s">
        <v>57871</v>
      </c>
      <c r="AM7312" s="1" t="s">
        <v>62528</v>
      </c>
      <c r="AN7312" s="1" t="s">
        <v>62529</v>
      </c>
      <c r="AQ7312" t="str">
        <f t="shared" si="114"/>
        <v>81</v>
      </c>
    </row>
    <row r="7313" spans="1:43" x14ac:dyDescent="0.25">
      <c r="A7313" s="1" t="s">
        <v>48039</v>
      </c>
      <c r="B7313" s="1" t="s">
        <v>34</v>
      </c>
      <c r="C7313" s="1" t="s">
        <v>48040</v>
      </c>
      <c r="H7313" s="1" t="s">
        <v>39</v>
      </c>
      <c r="M7313" s="1" t="s">
        <v>48040</v>
      </c>
      <c r="R7313" s="1" t="s">
        <v>39</v>
      </c>
      <c r="V7313" s="1" t="s">
        <v>43</v>
      </c>
      <c r="W7313" s="1" t="s">
        <v>57325</v>
      </c>
      <c r="X7313" s="1" t="s">
        <v>63</v>
      </c>
      <c r="AA7313" s="1" t="s">
        <v>46</v>
      </c>
      <c r="AB7313" s="1" t="s">
        <v>47</v>
      </c>
      <c r="AC7313" s="1" t="s">
        <v>895</v>
      </c>
      <c r="AE7313" s="1" t="s">
        <v>50</v>
      </c>
      <c r="AF7313" s="1" t="s">
        <v>51</v>
      </c>
      <c r="AL7313" s="1" t="s">
        <v>57871</v>
      </c>
      <c r="AQ7313" t="str">
        <f t="shared" si="114"/>
        <v/>
      </c>
    </row>
    <row r="7314" spans="1:43" x14ac:dyDescent="0.25">
      <c r="A7314" s="1" t="s">
        <v>48041</v>
      </c>
      <c r="B7314" s="1" t="s">
        <v>34</v>
      </c>
      <c r="C7314" s="1" t="s">
        <v>48042</v>
      </c>
      <c r="E7314" s="1" t="s">
        <v>48043</v>
      </c>
      <c r="F7314" s="1" t="s">
        <v>2147</v>
      </c>
      <c r="G7314" s="1" t="s">
        <v>2166</v>
      </c>
      <c r="H7314" s="1" t="s">
        <v>39</v>
      </c>
      <c r="J7314" s="1" t="s">
        <v>48044</v>
      </c>
      <c r="O7314" s="1" t="s">
        <v>48043</v>
      </c>
      <c r="P7314" s="1" t="s">
        <v>2147</v>
      </c>
      <c r="Q7314" s="1" t="s">
        <v>2166</v>
      </c>
      <c r="R7314" s="1" t="s">
        <v>39</v>
      </c>
      <c r="V7314" s="1" t="s">
        <v>62</v>
      </c>
      <c r="W7314" s="1" t="s">
        <v>57325</v>
      </c>
      <c r="X7314" s="1" t="s">
        <v>63</v>
      </c>
      <c r="AA7314" s="1" t="s">
        <v>46</v>
      </c>
      <c r="AB7314" s="1" t="s">
        <v>47</v>
      </c>
      <c r="AC7314" s="1" t="s">
        <v>13317</v>
      </c>
      <c r="AE7314" s="1" t="s">
        <v>50</v>
      </c>
      <c r="AF7314" s="1" t="s">
        <v>51</v>
      </c>
      <c r="AL7314" s="1" t="s">
        <v>57367</v>
      </c>
      <c r="AM7314" s="1" t="s">
        <v>57953</v>
      </c>
      <c r="AQ7314" t="str">
        <f t="shared" si="114"/>
        <v>47</v>
      </c>
    </row>
    <row r="7315" spans="1:43" x14ac:dyDescent="0.25">
      <c r="A7315" s="1" t="s">
        <v>48045</v>
      </c>
      <c r="B7315" s="1" t="s">
        <v>34</v>
      </c>
      <c r="C7315" s="1" t="s">
        <v>32553</v>
      </c>
      <c r="D7315" s="1" t="s">
        <v>2919</v>
      </c>
      <c r="E7315" s="1" t="s">
        <v>48046</v>
      </c>
      <c r="F7315" s="1" t="s">
        <v>1105</v>
      </c>
      <c r="G7315" s="1" t="s">
        <v>2884</v>
      </c>
      <c r="H7315" s="1" t="s">
        <v>39</v>
      </c>
      <c r="J7315" s="1" t="s">
        <v>48047</v>
      </c>
      <c r="K7315" s="1" t="s">
        <v>48048</v>
      </c>
      <c r="M7315" s="1" t="s">
        <v>32553</v>
      </c>
      <c r="N7315" s="1" t="s">
        <v>2919</v>
      </c>
      <c r="O7315" s="1" t="s">
        <v>48046</v>
      </c>
      <c r="P7315" s="1" t="s">
        <v>1105</v>
      </c>
      <c r="Q7315" s="1" t="s">
        <v>2884</v>
      </c>
      <c r="R7315" s="1" t="s">
        <v>39</v>
      </c>
      <c r="S7315" s="1" t="s">
        <v>48047</v>
      </c>
      <c r="T7315" s="1" t="s">
        <v>48048</v>
      </c>
      <c r="V7315" s="1" t="s">
        <v>43</v>
      </c>
      <c r="W7315" s="1" t="s">
        <v>43</v>
      </c>
      <c r="X7315" s="1" t="s">
        <v>73</v>
      </c>
      <c r="Y7315" s="1" t="s">
        <v>57324</v>
      </c>
      <c r="Z7315" s="1" t="s">
        <v>45</v>
      </c>
      <c r="AA7315" s="1" t="s">
        <v>46</v>
      </c>
      <c r="AB7315" s="1" t="s">
        <v>47</v>
      </c>
      <c r="AC7315" s="1" t="s">
        <v>12214</v>
      </c>
      <c r="AF7315" s="1" t="s">
        <v>51</v>
      </c>
      <c r="AL7315" s="1" t="s">
        <v>57403</v>
      </c>
      <c r="AM7315" s="1" t="s">
        <v>57952</v>
      </c>
      <c r="AN7315" s="1" t="s">
        <v>57711</v>
      </c>
      <c r="AO7315" s="4">
        <v>45352</v>
      </c>
      <c r="AQ7315" t="str">
        <f t="shared" si="114"/>
        <v>65</v>
      </c>
    </row>
    <row r="7316" spans="1:43" x14ac:dyDescent="0.25">
      <c r="A7316" s="1" t="s">
        <v>48049</v>
      </c>
      <c r="B7316" s="1" t="s">
        <v>34</v>
      </c>
      <c r="C7316" s="1" t="s">
        <v>48050</v>
      </c>
      <c r="E7316" s="1" t="s">
        <v>48051</v>
      </c>
      <c r="F7316" s="1" t="s">
        <v>5934</v>
      </c>
      <c r="G7316" s="1" t="s">
        <v>48052</v>
      </c>
      <c r="H7316" s="1" t="s">
        <v>39</v>
      </c>
      <c r="I7316" s="1" t="s">
        <v>48053</v>
      </c>
      <c r="J7316" s="1" t="s">
        <v>48054</v>
      </c>
      <c r="M7316" s="1" t="s">
        <v>48050</v>
      </c>
      <c r="O7316" s="1" t="s">
        <v>48055</v>
      </c>
      <c r="P7316" s="1" t="s">
        <v>24004</v>
      </c>
      <c r="Q7316" s="1" t="s">
        <v>24005</v>
      </c>
      <c r="R7316" s="1" t="s">
        <v>39</v>
      </c>
      <c r="S7316" s="1" t="s">
        <v>48054</v>
      </c>
      <c r="V7316" s="1" t="s">
        <v>62</v>
      </c>
      <c r="W7316" s="1" t="s">
        <v>57325</v>
      </c>
      <c r="X7316" s="1" t="s">
        <v>63</v>
      </c>
      <c r="AA7316" s="1" t="s">
        <v>46</v>
      </c>
      <c r="AB7316" s="1" t="s">
        <v>47</v>
      </c>
      <c r="AC7316" s="1" t="s">
        <v>4731</v>
      </c>
      <c r="AE7316" s="1" t="s">
        <v>50</v>
      </c>
      <c r="AF7316" s="1" t="s">
        <v>51</v>
      </c>
      <c r="AL7316" s="1" t="s">
        <v>57830</v>
      </c>
      <c r="AQ7316" t="str">
        <f t="shared" si="114"/>
        <v>33</v>
      </c>
    </row>
    <row r="7317" spans="1:43" x14ac:dyDescent="0.25">
      <c r="A7317" s="1" t="s">
        <v>48056</v>
      </c>
      <c r="B7317" s="1" t="s">
        <v>34</v>
      </c>
      <c r="C7317" s="1" t="s">
        <v>28788</v>
      </c>
      <c r="D7317" s="1" t="s">
        <v>8811</v>
      </c>
      <c r="E7317" s="1" t="s">
        <v>48057</v>
      </c>
      <c r="F7317" s="1" t="s">
        <v>3135</v>
      </c>
      <c r="G7317" s="1" t="s">
        <v>30789</v>
      </c>
      <c r="H7317" s="1" t="s">
        <v>39</v>
      </c>
      <c r="I7317" s="1" t="s">
        <v>48058</v>
      </c>
      <c r="J7317" s="1" t="s">
        <v>48059</v>
      </c>
      <c r="K7317" s="1" t="s">
        <v>48060</v>
      </c>
      <c r="L7317" s="1" t="s">
        <v>48061</v>
      </c>
      <c r="M7317" s="1" t="s">
        <v>28788</v>
      </c>
      <c r="N7317" s="1" t="s">
        <v>8811</v>
      </c>
      <c r="O7317" s="1" t="s">
        <v>48057</v>
      </c>
      <c r="P7317" s="1" t="s">
        <v>3135</v>
      </c>
      <c r="Q7317" s="1" t="s">
        <v>30789</v>
      </c>
      <c r="R7317" s="1" t="s">
        <v>39</v>
      </c>
      <c r="S7317" s="1" t="s">
        <v>48059</v>
      </c>
      <c r="T7317" s="1" t="s">
        <v>48060</v>
      </c>
      <c r="U7317" s="1" t="s">
        <v>48061</v>
      </c>
      <c r="V7317" s="1" t="s">
        <v>43</v>
      </c>
      <c r="W7317" s="1" t="s">
        <v>43</v>
      </c>
      <c r="X7317" s="1" t="s">
        <v>73</v>
      </c>
      <c r="Y7317" s="1" t="s">
        <v>57324</v>
      </c>
      <c r="Z7317" s="1" t="s">
        <v>45</v>
      </c>
      <c r="AA7317" s="1" t="s">
        <v>147</v>
      </c>
      <c r="AB7317" s="1" t="s">
        <v>148</v>
      </c>
      <c r="AC7317" s="1" t="s">
        <v>4636</v>
      </c>
      <c r="AE7317" s="1" t="s">
        <v>50</v>
      </c>
      <c r="AF7317" s="1" t="s">
        <v>51</v>
      </c>
      <c r="AG7317" s="1" t="s">
        <v>40240</v>
      </c>
      <c r="AH7317" s="1" t="s">
        <v>567</v>
      </c>
      <c r="AI7317" s="1" t="s">
        <v>48062</v>
      </c>
      <c r="AJ7317" s="1" t="s">
        <v>498</v>
      </c>
      <c r="AK7317" s="1" t="s">
        <v>38752</v>
      </c>
      <c r="AL7317" s="1" t="s">
        <v>57666</v>
      </c>
      <c r="AM7317" s="1" t="s">
        <v>62530</v>
      </c>
      <c r="AN7317" s="1" t="s">
        <v>62531</v>
      </c>
      <c r="AO7317" s="4">
        <v>45292</v>
      </c>
      <c r="AQ7317" t="str">
        <f t="shared" si="114"/>
        <v>32</v>
      </c>
    </row>
    <row r="7318" spans="1:43" x14ac:dyDescent="0.25">
      <c r="A7318" s="1" t="s">
        <v>48063</v>
      </c>
      <c r="B7318" s="1" t="s">
        <v>34</v>
      </c>
      <c r="C7318" s="1" t="s">
        <v>48064</v>
      </c>
      <c r="D7318" s="1" t="s">
        <v>48065</v>
      </c>
      <c r="E7318" s="1" t="s">
        <v>48066</v>
      </c>
      <c r="F7318" s="1" t="s">
        <v>6007</v>
      </c>
      <c r="G7318" s="1" t="s">
        <v>30585</v>
      </c>
      <c r="H7318" s="1" t="s">
        <v>39</v>
      </c>
      <c r="I7318" s="1" t="s">
        <v>48067</v>
      </c>
      <c r="J7318" s="1" t="s">
        <v>48068</v>
      </c>
      <c r="M7318" s="1" t="s">
        <v>48064</v>
      </c>
      <c r="N7318" s="1" t="s">
        <v>48065</v>
      </c>
      <c r="O7318" s="1" t="s">
        <v>48066</v>
      </c>
      <c r="P7318" s="1" t="s">
        <v>6007</v>
      </c>
      <c r="Q7318" s="1" t="s">
        <v>30585</v>
      </c>
      <c r="R7318" s="1" t="s">
        <v>39</v>
      </c>
      <c r="S7318" s="1" t="s">
        <v>48068</v>
      </c>
      <c r="V7318" s="1" t="s">
        <v>43</v>
      </c>
      <c r="W7318" s="1" t="s">
        <v>57325</v>
      </c>
      <c r="X7318" s="1" t="s">
        <v>63</v>
      </c>
      <c r="Y7318" s="1" t="s">
        <v>57324</v>
      </c>
      <c r="Z7318" s="1" t="s">
        <v>45</v>
      </c>
      <c r="AA7318" s="1" t="s">
        <v>46</v>
      </c>
      <c r="AB7318" s="1" t="s">
        <v>47</v>
      </c>
      <c r="AC7318" s="1" t="s">
        <v>48069</v>
      </c>
      <c r="AF7318" s="1" t="s">
        <v>1007</v>
      </c>
      <c r="AL7318" s="1" t="s">
        <v>57871</v>
      </c>
      <c r="AM7318" s="1" t="s">
        <v>62532</v>
      </c>
      <c r="AN7318" s="1" t="s">
        <v>62529</v>
      </c>
      <c r="AO7318" s="4">
        <v>45536</v>
      </c>
      <c r="AQ7318" t="str">
        <f t="shared" si="114"/>
        <v>81</v>
      </c>
    </row>
    <row r="7319" spans="1:43" x14ac:dyDescent="0.25">
      <c r="A7319" s="1" t="s">
        <v>48070</v>
      </c>
      <c r="B7319" s="1" t="s">
        <v>34</v>
      </c>
      <c r="C7319" s="1" t="s">
        <v>13226</v>
      </c>
      <c r="E7319" s="1" t="s">
        <v>48071</v>
      </c>
      <c r="F7319" s="1" t="s">
        <v>5972</v>
      </c>
      <c r="G7319" s="1" t="s">
        <v>13229</v>
      </c>
      <c r="H7319" s="1" t="s">
        <v>39</v>
      </c>
      <c r="I7319" s="1" t="s">
        <v>48072</v>
      </c>
      <c r="J7319" s="1" t="s">
        <v>48073</v>
      </c>
      <c r="K7319" s="1" t="s">
        <v>48074</v>
      </c>
      <c r="O7319" s="1" t="s">
        <v>13232</v>
      </c>
      <c r="P7319" s="1" t="s">
        <v>5972</v>
      </c>
      <c r="Q7319" s="1" t="s">
        <v>13229</v>
      </c>
      <c r="R7319" s="1" t="s">
        <v>39</v>
      </c>
      <c r="V7319" s="1" t="s">
        <v>62</v>
      </c>
      <c r="W7319" s="1" t="s">
        <v>57325</v>
      </c>
      <c r="X7319" s="1" t="s">
        <v>63</v>
      </c>
      <c r="AA7319" s="1" t="s">
        <v>46</v>
      </c>
      <c r="AB7319" s="1" t="s">
        <v>47</v>
      </c>
      <c r="AC7319" s="1" t="s">
        <v>11787</v>
      </c>
      <c r="AE7319" s="1" t="s">
        <v>50</v>
      </c>
      <c r="AF7319" s="1" t="s">
        <v>1007</v>
      </c>
      <c r="AL7319" s="1" t="s">
        <v>57871</v>
      </c>
      <c r="AM7319" s="1" t="s">
        <v>62179</v>
      </c>
      <c r="AN7319" s="1" t="s">
        <v>59424</v>
      </c>
      <c r="AQ7319" t="str">
        <f t="shared" si="114"/>
        <v>81</v>
      </c>
    </row>
    <row r="7320" spans="1:43" x14ac:dyDescent="0.25">
      <c r="A7320" s="1" t="s">
        <v>48075</v>
      </c>
      <c r="B7320" s="1" t="s">
        <v>34</v>
      </c>
      <c r="C7320" s="1" t="s">
        <v>48076</v>
      </c>
      <c r="D7320" s="1" t="s">
        <v>2971</v>
      </c>
      <c r="E7320" s="1" t="s">
        <v>48077</v>
      </c>
      <c r="F7320" s="1" t="s">
        <v>9546</v>
      </c>
      <c r="G7320" s="1" t="s">
        <v>33776</v>
      </c>
      <c r="H7320" s="1" t="s">
        <v>39</v>
      </c>
      <c r="I7320" s="1" t="s">
        <v>48078</v>
      </c>
      <c r="J7320" s="1" t="s">
        <v>48079</v>
      </c>
      <c r="K7320" s="1" t="s">
        <v>48080</v>
      </c>
      <c r="M7320" s="1" t="s">
        <v>48076</v>
      </c>
      <c r="N7320" s="1" t="s">
        <v>2971</v>
      </c>
      <c r="O7320" s="1" t="s">
        <v>48077</v>
      </c>
      <c r="P7320" s="1" t="s">
        <v>9546</v>
      </c>
      <c r="Q7320" s="1" t="s">
        <v>33776</v>
      </c>
      <c r="R7320" s="1" t="s">
        <v>39</v>
      </c>
      <c r="S7320" s="1" t="s">
        <v>48079</v>
      </c>
      <c r="T7320" s="1" t="s">
        <v>48080</v>
      </c>
      <c r="V7320" s="1" t="s">
        <v>43</v>
      </c>
      <c r="W7320" s="1" t="s">
        <v>43</v>
      </c>
      <c r="X7320" s="1" t="s">
        <v>73</v>
      </c>
      <c r="Y7320" s="1" t="s">
        <v>57324</v>
      </c>
      <c r="Z7320" s="1" t="s">
        <v>45</v>
      </c>
      <c r="AA7320" s="1" t="s">
        <v>46</v>
      </c>
      <c r="AB7320" s="1" t="s">
        <v>47</v>
      </c>
      <c r="AC7320" s="1" t="s">
        <v>9674</v>
      </c>
      <c r="AE7320" s="1" t="s">
        <v>50</v>
      </c>
      <c r="AF7320" s="1" t="s">
        <v>51</v>
      </c>
      <c r="AL7320" s="1" t="s">
        <v>57841</v>
      </c>
      <c r="AM7320" s="1" t="s">
        <v>58834</v>
      </c>
      <c r="AO7320" s="4">
        <v>45536</v>
      </c>
      <c r="AQ7320" t="str">
        <f t="shared" si="114"/>
        <v>35</v>
      </c>
    </row>
    <row r="7321" spans="1:43" x14ac:dyDescent="0.25">
      <c r="A7321" s="1" t="s">
        <v>48081</v>
      </c>
      <c r="B7321" s="1" t="s">
        <v>34</v>
      </c>
      <c r="C7321" s="1" t="s">
        <v>48082</v>
      </c>
      <c r="E7321" s="1" t="s">
        <v>48083</v>
      </c>
      <c r="F7321" s="1" t="s">
        <v>48084</v>
      </c>
      <c r="G7321" s="1" t="s">
        <v>48085</v>
      </c>
      <c r="H7321" s="1" t="s">
        <v>39</v>
      </c>
      <c r="J7321" s="1" t="s">
        <v>48086</v>
      </c>
      <c r="K7321" s="1" t="s">
        <v>48087</v>
      </c>
      <c r="M7321" s="1" t="s">
        <v>48088</v>
      </c>
      <c r="O7321" s="1" t="s">
        <v>2589</v>
      </c>
      <c r="P7321" s="1" t="s">
        <v>10155</v>
      </c>
      <c r="Q7321" s="1" t="s">
        <v>48089</v>
      </c>
      <c r="R7321" s="1" t="s">
        <v>39</v>
      </c>
      <c r="S7321" s="1" t="s">
        <v>48086</v>
      </c>
      <c r="T7321" s="1" t="s">
        <v>48087</v>
      </c>
      <c r="V7321" s="1" t="s">
        <v>62</v>
      </c>
      <c r="W7321" s="1" t="s">
        <v>57325</v>
      </c>
      <c r="X7321" s="1" t="s">
        <v>63</v>
      </c>
      <c r="AA7321" s="1" t="s">
        <v>46</v>
      </c>
      <c r="AB7321" s="1" t="s">
        <v>47</v>
      </c>
      <c r="AC7321" s="1" t="s">
        <v>12351</v>
      </c>
      <c r="AE7321" s="1" t="s">
        <v>50</v>
      </c>
      <c r="AF7321" s="1" t="s">
        <v>51</v>
      </c>
      <c r="AL7321" s="1" t="s">
        <v>57841</v>
      </c>
      <c r="AQ7321" t="str">
        <f t="shared" si="114"/>
        <v>36</v>
      </c>
    </row>
    <row r="7322" spans="1:43" x14ac:dyDescent="0.25">
      <c r="A7322" s="1" t="s">
        <v>48090</v>
      </c>
      <c r="B7322" s="1" t="s">
        <v>34</v>
      </c>
      <c r="C7322" s="1" t="s">
        <v>48091</v>
      </c>
      <c r="E7322" s="1" t="s">
        <v>48092</v>
      </c>
      <c r="F7322" s="1" t="s">
        <v>48093</v>
      </c>
      <c r="G7322" s="1" t="s">
        <v>48094</v>
      </c>
      <c r="H7322" s="1" t="s">
        <v>39</v>
      </c>
      <c r="I7322" s="1" t="s">
        <v>48095</v>
      </c>
      <c r="O7322" s="1" t="s">
        <v>48092</v>
      </c>
      <c r="P7322" s="1" t="s">
        <v>48093</v>
      </c>
      <c r="Q7322" s="1" t="s">
        <v>48094</v>
      </c>
      <c r="R7322" s="1" t="s">
        <v>39</v>
      </c>
      <c r="V7322" s="1" t="s">
        <v>62</v>
      </c>
      <c r="W7322" s="1" t="s">
        <v>57325</v>
      </c>
      <c r="X7322" s="1" t="s">
        <v>63</v>
      </c>
      <c r="AA7322" s="1" t="s">
        <v>46</v>
      </c>
      <c r="AB7322" s="1" t="s">
        <v>47</v>
      </c>
      <c r="AC7322" s="1" t="s">
        <v>4247</v>
      </c>
      <c r="AE7322" s="1" t="s">
        <v>50</v>
      </c>
      <c r="AF7322" s="1" t="s">
        <v>51</v>
      </c>
      <c r="AL7322" s="1" t="s">
        <v>57841</v>
      </c>
      <c r="AM7322" s="1" t="s">
        <v>62533</v>
      </c>
      <c r="AQ7322" t="str">
        <f t="shared" si="114"/>
        <v>79</v>
      </c>
    </row>
    <row r="7323" spans="1:43" x14ac:dyDescent="0.25">
      <c r="A7323" s="1" t="s">
        <v>48096</v>
      </c>
      <c r="B7323" s="1" t="s">
        <v>34</v>
      </c>
      <c r="C7323" s="1" t="s">
        <v>48097</v>
      </c>
      <c r="D7323" s="1" t="s">
        <v>61</v>
      </c>
      <c r="E7323" s="1" t="s">
        <v>48098</v>
      </c>
      <c r="F7323" s="1" t="s">
        <v>14099</v>
      </c>
      <c r="G7323" s="1" t="s">
        <v>14100</v>
      </c>
      <c r="H7323" s="1" t="s">
        <v>39</v>
      </c>
      <c r="I7323" s="1" t="s">
        <v>48099</v>
      </c>
      <c r="J7323" s="1" t="s">
        <v>14101</v>
      </c>
      <c r="M7323" s="1" t="s">
        <v>48097</v>
      </c>
      <c r="N7323" s="1" t="s">
        <v>61</v>
      </c>
      <c r="O7323" s="1" t="s">
        <v>48098</v>
      </c>
      <c r="P7323" s="1" t="s">
        <v>14099</v>
      </c>
      <c r="Q7323" s="1" t="s">
        <v>14100</v>
      </c>
      <c r="R7323" s="1" t="s">
        <v>39</v>
      </c>
      <c r="S7323" s="1" t="s">
        <v>14101</v>
      </c>
      <c r="V7323" s="1" t="s">
        <v>43</v>
      </c>
      <c r="W7323" s="1" t="s">
        <v>57325</v>
      </c>
      <c r="X7323" s="1" t="s">
        <v>63</v>
      </c>
      <c r="AA7323" s="1" t="s">
        <v>46</v>
      </c>
      <c r="AB7323" s="1" t="s">
        <v>47</v>
      </c>
      <c r="AC7323" s="1" t="s">
        <v>11833</v>
      </c>
      <c r="AE7323" s="1" t="s">
        <v>50</v>
      </c>
      <c r="AF7323" s="1" t="s">
        <v>51</v>
      </c>
      <c r="AL7323" s="1" t="s">
        <v>57841</v>
      </c>
      <c r="AM7323" s="1" t="s">
        <v>58834</v>
      </c>
      <c r="AN7323" s="1" t="s">
        <v>62534</v>
      </c>
      <c r="AQ7323" t="str">
        <f t="shared" si="114"/>
        <v>35</v>
      </c>
    </row>
    <row r="7324" spans="1:43" x14ac:dyDescent="0.25">
      <c r="A7324" s="1" t="s">
        <v>48100</v>
      </c>
      <c r="B7324" s="1" t="s">
        <v>34</v>
      </c>
      <c r="C7324" s="1" t="s">
        <v>1765</v>
      </c>
      <c r="D7324" s="1" t="s">
        <v>7281</v>
      </c>
      <c r="E7324" s="1" t="s">
        <v>48101</v>
      </c>
      <c r="F7324" s="1" t="s">
        <v>48102</v>
      </c>
      <c r="G7324" s="1" t="s">
        <v>48103</v>
      </c>
      <c r="H7324" s="1" t="s">
        <v>39</v>
      </c>
      <c r="J7324" s="1" t="s">
        <v>48104</v>
      </c>
      <c r="K7324" s="1" t="s">
        <v>48105</v>
      </c>
      <c r="M7324" s="1" t="s">
        <v>1765</v>
      </c>
      <c r="N7324" s="1" t="s">
        <v>7281</v>
      </c>
      <c r="O7324" s="1" t="s">
        <v>48101</v>
      </c>
      <c r="P7324" s="1" t="s">
        <v>48102</v>
      </c>
      <c r="Q7324" s="1" t="s">
        <v>48103</v>
      </c>
      <c r="R7324" s="1" t="s">
        <v>39</v>
      </c>
      <c r="S7324" s="1" t="s">
        <v>48104</v>
      </c>
      <c r="T7324" s="1" t="s">
        <v>48105</v>
      </c>
      <c r="V7324" s="1" t="s">
        <v>43</v>
      </c>
      <c r="W7324" s="1" t="s">
        <v>43</v>
      </c>
      <c r="X7324" s="1" t="s">
        <v>73</v>
      </c>
      <c r="Y7324" s="1" t="s">
        <v>57324</v>
      </c>
      <c r="Z7324" s="1" t="s">
        <v>45</v>
      </c>
      <c r="AA7324" s="1" t="s">
        <v>46</v>
      </c>
      <c r="AB7324" s="1" t="s">
        <v>47</v>
      </c>
      <c r="AC7324" s="1" t="s">
        <v>3485</v>
      </c>
      <c r="AE7324" s="1" t="s">
        <v>50</v>
      </c>
      <c r="AF7324" s="1" t="s">
        <v>3290</v>
      </c>
      <c r="AL7324" s="1" t="s">
        <v>57841</v>
      </c>
      <c r="AM7324" s="1" t="s">
        <v>1765</v>
      </c>
      <c r="AO7324" s="4">
        <v>45323</v>
      </c>
      <c r="AP7324" s="4">
        <v>41640</v>
      </c>
      <c r="AQ7324" t="str">
        <f t="shared" si="114"/>
        <v>35</v>
      </c>
    </row>
    <row r="7325" spans="1:43" x14ac:dyDescent="0.25">
      <c r="A7325" s="1" t="s">
        <v>48106</v>
      </c>
      <c r="B7325" s="1" t="s">
        <v>34</v>
      </c>
      <c r="C7325" s="1" t="s">
        <v>48107</v>
      </c>
      <c r="D7325" s="1" t="s">
        <v>48108</v>
      </c>
      <c r="E7325" s="1" t="s">
        <v>48109</v>
      </c>
      <c r="F7325" s="1" t="s">
        <v>2775</v>
      </c>
      <c r="G7325" s="1" t="s">
        <v>4580</v>
      </c>
      <c r="H7325" s="1" t="s">
        <v>39</v>
      </c>
      <c r="I7325" s="1" t="s">
        <v>48110</v>
      </c>
      <c r="J7325" s="1" t="s">
        <v>48111</v>
      </c>
      <c r="K7325" s="1" t="s">
        <v>48112</v>
      </c>
      <c r="M7325" s="1" t="s">
        <v>48107</v>
      </c>
      <c r="N7325" s="1" t="s">
        <v>48108</v>
      </c>
      <c r="O7325" s="1" t="s">
        <v>48109</v>
      </c>
      <c r="P7325" s="1" t="s">
        <v>2775</v>
      </c>
      <c r="Q7325" s="1" t="s">
        <v>4580</v>
      </c>
      <c r="R7325" s="1" t="s">
        <v>39</v>
      </c>
      <c r="S7325" s="1" t="s">
        <v>48111</v>
      </c>
      <c r="T7325" s="1" t="s">
        <v>48112</v>
      </c>
      <c r="V7325" s="1" t="s">
        <v>43</v>
      </c>
      <c r="W7325" s="1" t="s">
        <v>43</v>
      </c>
      <c r="X7325" s="1" t="s">
        <v>73</v>
      </c>
      <c r="Y7325" s="1" t="s">
        <v>57324</v>
      </c>
      <c r="Z7325" s="1" t="s">
        <v>45</v>
      </c>
      <c r="AA7325" s="1" t="s">
        <v>46</v>
      </c>
      <c r="AB7325" s="1" t="s">
        <v>47</v>
      </c>
      <c r="AC7325" s="1" t="s">
        <v>3432</v>
      </c>
      <c r="AE7325" s="1" t="s">
        <v>50</v>
      </c>
      <c r="AF7325" s="1" t="s">
        <v>51</v>
      </c>
      <c r="AL7325" s="1" t="s">
        <v>57825</v>
      </c>
      <c r="AM7325" s="1" t="s">
        <v>62535</v>
      </c>
      <c r="AN7325" s="1" t="s">
        <v>62536</v>
      </c>
      <c r="AO7325" s="4">
        <v>45536</v>
      </c>
      <c r="AQ7325" t="str">
        <f t="shared" si="114"/>
        <v>32</v>
      </c>
    </row>
    <row r="7326" spans="1:43" x14ac:dyDescent="0.25">
      <c r="A7326" s="1" t="s">
        <v>48113</v>
      </c>
      <c r="B7326" s="1" t="s">
        <v>34</v>
      </c>
      <c r="C7326" s="1" t="s">
        <v>48114</v>
      </c>
      <c r="D7326" s="1" t="s">
        <v>4530</v>
      </c>
      <c r="E7326" s="1" t="s">
        <v>48115</v>
      </c>
      <c r="F7326" s="1" t="s">
        <v>603</v>
      </c>
      <c r="G7326" s="1" t="s">
        <v>33708</v>
      </c>
      <c r="H7326" s="1" t="s">
        <v>39</v>
      </c>
      <c r="J7326" s="1" t="s">
        <v>48116</v>
      </c>
      <c r="M7326" s="1" t="s">
        <v>48114</v>
      </c>
      <c r="N7326" s="1" t="s">
        <v>4530</v>
      </c>
      <c r="O7326" s="1" t="s">
        <v>48115</v>
      </c>
      <c r="P7326" s="1" t="s">
        <v>603</v>
      </c>
      <c r="Q7326" s="1" t="s">
        <v>33708</v>
      </c>
      <c r="R7326" s="1" t="s">
        <v>39</v>
      </c>
      <c r="S7326" s="1" t="s">
        <v>48116</v>
      </c>
      <c r="V7326" s="1" t="s">
        <v>43</v>
      </c>
      <c r="W7326" s="1" t="s">
        <v>57325</v>
      </c>
      <c r="X7326" s="1" t="s">
        <v>63</v>
      </c>
      <c r="AA7326" s="1" t="s">
        <v>46</v>
      </c>
      <c r="AB7326" s="1" t="s">
        <v>47</v>
      </c>
      <c r="AC7326" s="1" t="s">
        <v>7376</v>
      </c>
      <c r="AE7326" s="1" t="s">
        <v>50</v>
      </c>
      <c r="AF7326" s="1" t="s">
        <v>51</v>
      </c>
      <c r="AL7326" s="1" t="s">
        <v>57825</v>
      </c>
      <c r="AM7326" s="1" t="s">
        <v>62537</v>
      </c>
      <c r="AN7326" s="1" t="s">
        <v>62538</v>
      </c>
      <c r="AQ7326" t="str">
        <f t="shared" si="114"/>
        <v>24</v>
      </c>
    </row>
    <row r="7327" spans="1:43" x14ac:dyDescent="0.25">
      <c r="A7327" s="1" t="s">
        <v>48117</v>
      </c>
      <c r="B7327" s="1" t="s">
        <v>34</v>
      </c>
      <c r="C7327" s="1" t="s">
        <v>48118</v>
      </c>
      <c r="D7327" s="1" t="s">
        <v>5756</v>
      </c>
      <c r="E7327" s="1" t="s">
        <v>48119</v>
      </c>
      <c r="F7327" s="1" t="s">
        <v>370</v>
      </c>
      <c r="G7327" s="1" t="s">
        <v>48120</v>
      </c>
      <c r="H7327" s="1" t="s">
        <v>39</v>
      </c>
      <c r="I7327" s="1" t="s">
        <v>48121</v>
      </c>
      <c r="K7327" s="1" t="s">
        <v>48122</v>
      </c>
      <c r="M7327" s="1" t="s">
        <v>48118</v>
      </c>
      <c r="N7327" s="1" t="s">
        <v>5756</v>
      </c>
      <c r="O7327" s="1" t="s">
        <v>48119</v>
      </c>
      <c r="P7327" s="1" t="s">
        <v>370</v>
      </c>
      <c r="Q7327" s="1" t="s">
        <v>48120</v>
      </c>
      <c r="R7327" s="1" t="s">
        <v>39</v>
      </c>
      <c r="T7327" s="1" t="s">
        <v>48122</v>
      </c>
      <c r="V7327" s="1" t="s">
        <v>43</v>
      </c>
      <c r="W7327" s="1" t="s">
        <v>43</v>
      </c>
      <c r="X7327" s="1" t="s">
        <v>73</v>
      </c>
      <c r="Y7327" s="1" t="s">
        <v>57324</v>
      </c>
      <c r="Z7327" s="1" t="s">
        <v>45</v>
      </c>
      <c r="AA7327" s="1" t="s">
        <v>46</v>
      </c>
      <c r="AB7327" s="1" t="s">
        <v>47</v>
      </c>
      <c r="AC7327" s="1" t="s">
        <v>14017</v>
      </c>
      <c r="AE7327" s="1" t="s">
        <v>50</v>
      </c>
      <c r="AF7327" s="1" t="s">
        <v>51</v>
      </c>
      <c r="AL7327" s="1" t="s">
        <v>57403</v>
      </c>
      <c r="AM7327" s="1" t="s">
        <v>62539</v>
      </c>
      <c r="AO7327" s="4">
        <v>45444</v>
      </c>
      <c r="AP7327" s="4">
        <v>44713</v>
      </c>
      <c r="AQ7327" t="str">
        <f t="shared" si="114"/>
        <v>65</v>
      </c>
    </row>
    <row r="7328" spans="1:43" x14ac:dyDescent="0.25">
      <c r="A7328" s="1" t="s">
        <v>48123</v>
      </c>
      <c r="B7328" s="1" t="s">
        <v>34</v>
      </c>
      <c r="C7328" s="1" t="s">
        <v>186</v>
      </c>
      <c r="D7328" s="1" t="s">
        <v>3928</v>
      </c>
      <c r="E7328" s="1" t="s">
        <v>48124</v>
      </c>
      <c r="F7328" s="1" t="s">
        <v>2368</v>
      </c>
      <c r="G7328" s="1" t="s">
        <v>48125</v>
      </c>
      <c r="H7328" s="1" t="s">
        <v>39</v>
      </c>
      <c r="M7328" s="1" t="s">
        <v>186</v>
      </c>
      <c r="N7328" s="1" t="s">
        <v>3928</v>
      </c>
      <c r="O7328" s="1" t="s">
        <v>48124</v>
      </c>
      <c r="P7328" s="1" t="s">
        <v>2368</v>
      </c>
      <c r="Q7328" s="1" t="s">
        <v>48125</v>
      </c>
      <c r="R7328" s="1" t="s">
        <v>39</v>
      </c>
      <c r="V7328" s="1" t="s">
        <v>43</v>
      </c>
      <c r="W7328" s="1" t="s">
        <v>57325</v>
      </c>
      <c r="X7328" s="1" t="s">
        <v>63</v>
      </c>
      <c r="AA7328" s="1" t="s">
        <v>46</v>
      </c>
      <c r="AB7328" s="1" t="s">
        <v>47</v>
      </c>
      <c r="AC7328" s="1" t="s">
        <v>4025</v>
      </c>
      <c r="AE7328" s="1" t="s">
        <v>50</v>
      </c>
      <c r="AF7328" s="1" t="s">
        <v>51</v>
      </c>
      <c r="AL7328" s="1" t="s">
        <v>57889</v>
      </c>
      <c r="AM7328" s="1" t="s">
        <v>36277</v>
      </c>
      <c r="AN7328" s="1" t="s">
        <v>60889</v>
      </c>
      <c r="AQ7328" t="str">
        <f t="shared" si="114"/>
        <v>35</v>
      </c>
    </row>
    <row r="7329" spans="1:43" x14ac:dyDescent="0.25">
      <c r="A7329" s="1" t="s">
        <v>48126</v>
      </c>
      <c r="B7329" s="1" t="s">
        <v>34</v>
      </c>
      <c r="C7329" s="1" t="s">
        <v>48127</v>
      </c>
      <c r="D7329" s="1" t="s">
        <v>2859</v>
      </c>
      <c r="E7329" s="1" t="s">
        <v>77</v>
      </c>
      <c r="F7329" s="1" t="s">
        <v>1935</v>
      </c>
      <c r="G7329" s="1" t="s">
        <v>3242</v>
      </c>
      <c r="H7329" s="1" t="s">
        <v>39</v>
      </c>
      <c r="I7329" s="1" t="s">
        <v>48128</v>
      </c>
      <c r="J7329" s="1" t="s">
        <v>48129</v>
      </c>
      <c r="M7329" s="1" t="s">
        <v>48127</v>
      </c>
      <c r="N7329" s="1" t="s">
        <v>2859</v>
      </c>
      <c r="O7329" s="1" t="s">
        <v>77</v>
      </c>
      <c r="P7329" s="1" t="s">
        <v>1935</v>
      </c>
      <c r="Q7329" s="1" t="s">
        <v>3242</v>
      </c>
      <c r="R7329" s="1" t="s">
        <v>39</v>
      </c>
      <c r="S7329" s="1" t="s">
        <v>48129</v>
      </c>
      <c r="V7329" s="1" t="s">
        <v>43</v>
      </c>
      <c r="W7329" s="1" t="s">
        <v>57325</v>
      </c>
      <c r="X7329" s="1" t="s">
        <v>63</v>
      </c>
      <c r="AA7329" s="1" t="s">
        <v>46</v>
      </c>
      <c r="AB7329" s="1" t="s">
        <v>47</v>
      </c>
      <c r="AC7329" s="1" t="s">
        <v>12172</v>
      </c>
      <c r="AE7329" s="1" t="s">
        <v>50</v>
      </c>
      <c r="AF7329" s="1" t="s">
        <v>51</v>
      </c>
      <c r="AL7329" s="1" t="s">
        <v>57367</v>
      </c>
      <c r="AM7329" s="1" t="s">
        <v>57707</v>
      </c>
      <c r="AQ7329" t="str">
        <f t="shared" si="114"/>
        <v>47</v>
      </c>
    </row>
    <row r="7330" spans="1:43" x14ac:dyDescent="0.25">
      <c r="A7330" s="1" t="s">
        <v>48130</v>
      </c>
      <c r="B7330" s="1" t="s">
        <v>34</v>
      </c>
      <c r="C7330" s="1" t="s">
        <v>48131</v>
      </c>
      <c r="D7330" s="1" t="s">
        <v>1116</v>
      </c>
      <c r="E7330" s="1" t="s">
        <v>48132</v>
      </c>
      <c r="F7330" s="1" t="s">
        <v>18683</v>
      </c>
      <c r="G7330" s="1" t="s">
        <v>34901</v>
      </c>
      <c r="H7330" s="1" t="s">
        <v>39</v>
      </c>
      <c r="I7330" s="1" t="s">
        <v>48133</v>
      </c>
      <c r="J7330" s="1" t="s">
        <v>48134</v>
      </c>
      <c r="M7330" s="1" t="s">
        <v>48131</v>
      </c>
      <c r="N7330" s="1" t="s">
        <v>1116</v>
      </c>
      <c r="O7330" s="1" t="s">
        <v>48132</v>
      </c>
      <c r="P7330" s="1" t="s">
        <v>18683</v>
      </c>
      <c r="Q7330" s="1" t="s">
        <v>34901</v>
      </c>
      <c r="R7330" s="1" t="s">
        <v>39</v>
      </c>
      <c r="S7330" s="1" t="s">
        <v>48134</v>
      </c>
      <c r="V7330" s="1" t="s">
        <v>43</v>
      </c>
      <c r="W7330" s="1" t="s">
        <v>57325</v>
      </c>
      <c r="X7330" s="1" t="s">
        <v>63</v>
      </c>
      <c r="Y7330" s="1" t="s">
        <v>57324</v>
      </c>
      <c r="Z7330" s="1" t="s">
        <v>45</v>
      </c>
      <c r="AA7330" s="1" t="s">
        <v>46</v>
      </c>
      <c r="AB7330" s="1" t="s">
        <v>47</v>
      </c>
      <c r="AC7330" s="1" t="s">
        <v>9934</v>
      </c>
      <c r="AE7330" s="1" t="s">
        <v>50</v>
      </c>
      <c r="AF7330" s="1" t="s">
        <v>1007</v>
      </c>
      <c r="AL7330" s="1" t="s">
        <v>57871</v>
      </c>
      <c r="AM7330" s="1" t="s">
        <v>58775</v>
      </c>
      <c r="AO7330" s="4">
        <v>45291</v>
      </c>
      <c r="AQ7330" t="str">
        <f t="shared" si="114"/>
        <v>81</v>
      </c>
    </row>
    <row r="7331" spans="1:43" x14ac:dyDescent="0.25">
      <c r="A7331" s="1" t="s">
        <v>48135</v>
      </c>
      <c r="B7331" s="1" t="s">
        <v>34</v>
      </c>
      <c r="C7331" s="1" t="s">
        <v>48136</v>
      </c>
      <c r="D7331" s="1" t="s">
        <v>1263</v>
      </c>
      <c r="E7331" s="1" t="s">
        <v>48137</v>
      </c>
      <c r="F7331" s="1" t="s">
        <v>19326</v>
      </c>
      <c r="G7331" s="1" t="s">
        <v>24221</v>
      </c>
      <c r="H7331" s="1" t="s">
        <v>39</v>
      </c>
      <c r="I7331" s="1" t="s">
        <v>48138</v>
      </c>
      <c r="J7331" s="1" t="s">
        <v>48139</v>
      </c>
      <c r="K7331" s="1" t="s">
        <v>48140</v>
      </c>
      <c r="L7331" s="1" t="s">
        <v>48141</v>
      </c>
      <c r="M7331" s="1" t="s">
        <v>48136</v>
      </c>
      <c r="N7331" s="1" t="s">
        <v>1263</v>
      </c>
      <c r="O7331" s="1" t="s">
        <v>48137</v>
      </c>
      <c r="P7331" s="1" t="s">
        <v>19326</v>
      </c>
      <c r="Q7331" s="1" t="s">
        <v>24221</v>
      </c>
      <c r="R7331" s="1" t="s">
        <v>39</v>
      </c>
      <c r="S7331" s="1" t="s">
        <v>48139</v>
      </c>
      <c r="T7331" s="1" t="s">
        <v>48140</v>
      </c>
      <c r="U7331" s="1" t="s">
        <v>48141</v>
      </c>
      <c r="V7331" s="1" t="s">
        <v>43</v>
      </c>
      <c r="W7331" s="1" t="s">
        <v>43</v>
      </c>
      <c r="X7331" s="1" t="s">
        <v>73</v>
      </c>
      <c r="Y7331" s="1" t="s">
        <v>57324</v>
      </c>
      <c r="Z7331" s="1" t="s">
        <v>45</v>
      </c>
      <c r="AA7331" s="1" t="s">
        <v>46</v>
      </c>
      <c r="AB7331" s="1" t="s">
        <v>47</v>
      </c>
      <c r="AC7331" s="1" t="s">
        <v>12351</v>
      </c>
      <c r="AE7331" s="1" t="s">
        <v>50</v>
      </c>
      <c r="AF7331" s="1" t="s">
        <v>1007</v>
      </c>
      <c r="AL7331" s="1" t="s">
        <v>57871</v>
      </c>
      <c r="AM7331" s="1" t="s">
        <v>58433</v>
      </c>
      <c r="AO7331" s="4">
        <v>45292</v>
      </c>
      <c r="AQ7331" t="str">
        <f t="shared" si="114"/>
        <v>81</v>
      </c>
    </row>
    <row r="7332" spans="1:43" x14ac:dyDescent="0.25">
      <c r="A7332" s="1" t="s">
        <v>48142</v>
      </c>
      <c r="B7332" s="1" t="s">
        <v>34</v>
      </c>
      <c r="C7332" s="1" t="s">
        <v>15703</v>
      </c>
      <c r="E7332" s="1" t="s">
        <v>15704</v>
      </c>
      <c r="F7332" s="1" t="s">
        <v>15705</v>
      </c>
      <c r="G7332" s="1" t="s">
        <v>15706</v>
      </c>
      <c r="H7332" s="1" t="s">
        <v>39</v>
      </c>
      <c r="I7332" s="1" t="s">
        <v>15707</v>
      </c>
      <c r="J7332" s="1" t="s">
        <v>15708</v>
      </c>
      <c r="K7332" s="1" t="s">
        <v>15709</v>
      </c>
      <c r="M7332" s="1" t="s">
        <v>48143</v>
      </c>
      <c r="N7332" s="1" t="s">
        <v>48144</v>
      </c>
      <c r="O7332" s="1" t="s">
        <v>48145</v>
      </c>
      <c r="P7332" s="1" t="s">
        <v>1456</v>
      </c>
      <c r="Q7332" s="1" t="s">
        <v>48146</v>
      </c>
      <c r="R7332" s="1" t="s">
        <v>39</v>
      </c>
      <c r="S7332" s="1" t="s">
        <v>48147</v>
      </c>
      <c r="T7332" s="1" t="s">
        <v>15708</v>
      </c>
      <c r="V7332" s="1" t="s">
        <v>62</v>
      </c>
      <c r="W7332" s="1" t="s">
        <v>57325</v>
      </c>
      <c r="X7332" s="1" t="s">
        <v>63</v>
      </c>
      <c r="Y7332" s="1" t="s">
        <v>57324</v>
      </c>
      <c r="Z7332" s="1" t="s">
        <v>45</v>
      </c>
      <c r="AA7332" s="1" t="s">
        <v>46</v>
      </c>
      <c r="AB7332" s="1" t="s">
        <v>47</v>
      </c>
      <c r="AC7332" s="1" t="s">
        <v>3054</v>
      </c>
      <c r="AE7332" s="1" t="s">
        <v>50</v>
      </c>
      <c r="AF7332" s="1" t="s">
        <v>51</v>
      </c>
      <c r="AG7332" s="1" t="s">
        <v>30489</v>
      </c>
      <c r="AH7332" s="1" t="s">
        <v>422</v>
      </c>
      <c r="AI7332" s="1" t="s">
        <v>48148</v>
      </c>
      <c r="AJ7332" s="1" t="s">
        <v>3390</v>
      </c>
      <c r="AL7332" s="1" t="s">
        <v>57369</v>
      </c>
      <c r="AM7332" s="1" t="s">
        <v>48143</v>
      </c>
      <c r="AO7332" s="4">
        <v>45200</v>
      </c>
      <c r="AP7332" s="4">
        <v>45200</v>
      </c>
      <c r="AQ7332" t="str">
        <f t="shared" si="114"/>
        <v>64</v>
      </c>
    </row>
    <row r="7333" spans="1:43" x14ac:dyDescent="0.25">
      <c r="A7333" s="1" t="s">
        <v>48149</v>
      </c>
      <c r="B7333" s="1" t="s">
        <v>34</v>
      </c>
      <c r="C7333" s="1" t="s">
        <v>48150</v>
      </c>
      <c r="D7333" s="1" t="s">
        <v>20366</v>
      </c>
      <c r="E7333" s="1" t="s">
        <v>48151</v>
      </c>
      <c r="F7333" s="1" t="s">
        <v>48152</v>
      </c>
      <c r="G7333" s="1" t="s">
        <v>48153</v>
      </c>
      <c r="H7333" s="1" t="s">
        <v>39</v>
      </c>
      <c r="I7333" s="1" t="s">
        <v>48154</v>
      </c>
      <c r="J7333" s="1" t="s">
        <v>48155</v>
      </c>
      <c r="K7333" s="1" t="s">
        <v>48156</v>
      </c>
      <c r="M7333" s="1" t="s">
        <v>48150</v>
      </c>
      <c r="N7333" s="1" t="s">
        <v>20366</v>
      </c>
      <c r="O7333" s="1" t="s">
        <v>48151</v>
      </c>
      <c r="P7333" s="1" t="s">
        <v>48152</v>
      </c>
      <c r="Q7333" s="1" t="s">
        <v>48153</v>
      </c>
      <c r="R7333" s="1" t="s">
        <v>39</v>
      </c>
      <c r="S7333" s="1" t="s">
        <v>48155</v>
      </c>
      <c r="T7333" s="1" t="s">
        <v>48156</v>
      </c>
      <c r="V7333" s="1" t="s">
        <v>43</v>
      </c>
      <c r="W7333" s="1" t="s">
        <v>57325</v>
      </c>
      <c r="X7333" s="1" t="s">
        <v>63</v>
      </c>
      <c r="AA7333" s="1" t="s">
        <v>46</v>
      </c>
      <c r="AB7333" s="1" t="s">
        <v>47</v>
      </c>
      <c r="AC7333" s="1" t="s">
        <v>4710</v>
      </c>
      <c r="AE7333" s="1" t="s">
        <v>50</v>
      </c>
      <c r="AF7333" s="1" t="s">
        <v>51</v>
      </c>
      <c r="AL7333" s="1" t="s">
        <v>62540</v>
      </c>
      <c r="AM7333" s="1" t="s">
        <v>62541</v>
      </c>
      <c r="AQ7333" t="str">
        <f t="shared" si="114"/>
        <v>49</v>
      </c>
    </row>
    <row r="7334" spans="1:43" x14ac:dyDescent="0.25">
      <c r="A7334" s="1" t="s">
        <v>48157</v>
      </c>
      <c r="B7334" s="1" t="s">
        <v>34</v>
      </c>
      <c r="C7334" s="1" t="s">
        <v>48158</v>
      </c>
      <c r="D7334" s="1" t="s">
        <v>743</v>
      </c>
      <c r="E7334" s="1" t="s">
        <v>48159</v>
      </c>
      <c r="F7334" s="1" t="s">
        <v>1935</v>
      </c>
      <c r="G7334" s="1" t="s">
        <v>2467</v>
      </c>
      <c r="H7334" s="1" t="s">
        <v>39</v>
      </c>
      <c r="I7334" s="1" t="s">
        <v>48160</v>
      </c>
      <c r="J7334" s="1" t="s">
        <v>48161</v>
      </c>
      <c r="K7334" s="1" t="s">
        <v>48162</v>
      </c>
      <c r="M7334" s="1" t="s">
        <v>48158</v>
      </c>
      <c r="N7334" s="1" t="s">
        <v>743</v>
      </c>
      <c r="O7334" s="1" t="s">
        <v>48159</v>
      </c>
      <c r="P7334" s="1" t="s">
        <v>1935</v>
      </c>
      <c r="Q7334" s="1" t="s">
        <v>2467</v>
      </c>
      <c r="R7334" s="1" t="s">
        <v>39</v>
      </c>
      <c r="S7334" s="1" t="s">
        <v>48161</v>
      </c>
      <c r="T7334" s="1" t="s">
        <v>48162</v>
      </c>
      <c r="V7334" s="1" t="s">
        <v>43</v>
      </c>
      <c r="W7334" s="1" t="s">
        <v>57325</v>
      </c>
      <c r="X7334" s="1" t="s">
        <v>63</v>
      </c>
      <c r="AA7334" s="1" t="s">
        <v>46</v>
      </c>
      <c r="AB7334" s="1" t="s">
        <v>47</v>
      </c>
      <c r="AC7334" s="1" t="s">
        <v>48163</v>
      </c>
      <c r="AE7334" s="1" t="s">
        <v>50</v>
      </c>
      <c r="AF7334" s="1" t="s">
        <v>51</v>
      </c>
      <c r="AL7334" s="1" t="s">
        <v>57367</v>
      </c>
      <c r="AM7334" s="1" t="s">
        <v>57707</v>
      </c>
      <c r="AQ7334" t="str">
        <f t="shared" si="114"/>
        <v>47</v>
      </c>
    </row>
    <row r="7335" spans="1:43" x14ac:dyDescent="0.25">
      <c r="A7335" s="1" t="s">
        <v>48164</v>
      </c>
      <c r="B7335" s="1" t="s">
        <v>34</v>
      </c>
      <c r="C7335" s="1" t="s">
        <v>48165</v>
      </c>
      <c r="E7335" s="1" t="s">
        <v>48166</v>
      </c>
      <c r="F7335" s="1" t="s">
        <v>3189</v>
      </c>
      <c r="G7335" s="1" t="s">
        <v>48167</v>
      </c>
      <c r="H7335" s="1" t="s">
        <v>39</v>
      </c>
      <c r="I7335" s="1" t="s">
        <v>48168</v>
      </c>
      <c r="J7335" s="1" t="s">
        <v>48169</v>
      </c>
      <c r="K7335" s="1" t="s">
        <v>48170</v>
      </c>
      <c r="L7335" s="1" t="s">
        <v>48169</v>
      </c>
      <c r="M7335" s="1" t="s">
        <v>48165</v>
      </c>
      <c r="O7335" s="1" t="s">
        <v>48166</v>
      </c>
      <c r="P7335" s="1" t="s">
        <v>3189</v>
      </c>
      <c r="Q7335" s="1" t="s">
        <v>48167</v>
      </c>
      <c r="R7335" s="1" t="s">
        <v>39</v>
      </c>
      <c r="S7335" s="1" t="s">
        <v>48169</v>
      </c>
      <c r="T7335" s="1" t="s">
        <v>48170</v>
      </c>
      <c r="U7335" s="1" t="s">
        <v>48169</v>
      </c>
      <c r="V7335" s="1" t="s">
        <v>43</v>
      </c>
      <c r="W7335" s="1" t="s">
        <v>42470</v>
      </c>
      <c r="X7335" s="1" t="s">
        <v>44</v>
      </c>
      <c r="Y7335" s="1" t="s">
        <v>57324</v>
      </c>
      <c r="Z7335" s="1" t="s">
        <v>45</v>
      </c>
      <c r="AA7335" s="1" t="s">
        <v>82</v>
      </c>
      <c r="AB7335" s="1" t="s">
        <v>47</v>
      </c>
      <c r="AC7335" s="1" t="s">
        <v>11190</v>
      </c>
      <c r="AE7335" s="1" t="s">
        <v>50</v>
      </c>
      <c r="AF7335" s="1" t="s">
        <v>1007</v>
      </c>
      <c r="AL7335" s="1" t="s">
        <v>57825</v>
      </c>
      <c r="AM7335" s="1" t="s">
        <v>62542</v>
      </c>
      <c r="AN7335" s="1" t="s">
        <v>62543</v>
      </c>
      <c r="AO7335" s="4">
        <v>45352</v>
      </c>
      <c r="AQ7335" t="str">
        <f t="shared" si="114"/>
        <v>31</v>
      </c>
    </row>
    <row r="7336" spans="1:43" x14ac:dyDescent="0.25">
      <c r="A7336" s="1" t="s">
        <v>48171</v>
      </c>
      <c r="B7336" s="1" t="s">
        <v>34</v>
      </c>
      <c r="C7336" s="1" t="s">
        <v>48172</v>
      </c>
      <c r="H7336" s="1" t="s">
        <v>39</v>
      </c>
      <c r="M7336" s="1" t="s">
        <v>48172</v>
      </c>
      <c r="R7336" s="1" t="s">
        <v>39</v>
      </c>
      <c r="V7336" s="1" t="s">
        <v>43</v>
      </c>
      <c r="W7336" s="1" t="s">
        <v>57325</v>
      </c>
      <c r="X7336" s="1" t="s">
        <v>63</v>
      </c>
      <c r="AA7336" s="1" t="s">
        <v>46</v>
      </c>
      <c r="AB7336" s="1" t="s">
        <v>47</v>
      </c>
      <c r="AC7336" s="1" t="s">
        <v>895</v>
      </c>
      <c r="AE7336" s="1" t="s">
        <v>50</v>
      </c>
      <c r="AF7336" s="1" t="s">
        <v>51</v>
      </c>
      <c r="AL7336" s="1" t="s">
        <v>57825</v>
      </c>
      <c r="AQ7336" t="str">
        <f t="shared" si="114"/>
        <v/>
      </c>
    </row>
    <row r="7337" spans="1:43" x14ac:dyDescent="0.25">
      <c r="A7337" s="1" t="s">
        <v>48173</v>
      </c>
      <c r="B7337" s="1" t="s">
        <v>34</v>
      </c>
      <c r="C7337" s="1" t="s">
        <v>48174</v>
      </c>
      <c r="E7337" s="1" t="s">
        <v>48175</v>
      </c>
      <c r="F7337" s="1" t="s">
        <v>11072</v>
      </c>
      <c r="G7337" s="1" t="s">
        <v>18143</v>
      </c>
      <c r="H7337" s="1" t="s">
        <v>39</v>
      </c>
      <c r="I7337" s="1" t="s">
        <v>48176</v>
      </c>
      <c r="J7337" s="1" t="s">
        <v>48177</v>
      </c>
      <c r="M7337" s="1" t="s">
        <v>48174</v>
      </c>
      <c r="O7337" s="1" t="s">
        <v>48178</v>
      </c>
      <c r="P7337" s="1" t="s">
        <v>11072</v>
      </c>
      <c r="Q7337" s="1" t="s">
        <v>18143</v>
      </c>
      <c r="R7337" s="1" t="s">
        <v>39</v>
      </c>
      <c r="S7337" s="1" t="s">
        <v>48177</v>
      </c>
      <c r="V7337" s="1" t="s">
        <v>62</v>
      </c>
      <c r="W7337" s="1" t="s">
        <v>43</v>
      </c>
      <c r="X7337" s="1" t="s">
        <v>73</v>
      </c>
      <c r="Y7337" s="1" t="s">
        <v>57324</v>
      </c>
      <c r="Z7337" s="1" t="s">
        <v>45</v>
      </c>
      <c r="AA7337" s="1" t="s">
        <v>46</v>
      </c>
      <c r="AB7337" s="1" t="s">
        <v>47</v>
      </c>
      <c r="AC7337" s="1" t="s">
        <v>4169</v>
      </c>
      <c r="AF7337" s="1" t="s">
        <v>51</v>
      </c>
      <c r="AL7337" s="1" t="s">
        <v>57841</v>
      </c>
      <c r="AM7337" s="1" t="s">
        <v>62544</v>
      </c>
      <c r="AN7337" s="1" t="s">
        <v>62545</v>
      </c>
      <c r="AO7337" s="4">
        <v>45323</v>
      </c>
      <c r="AQ7337" t="str">
        <f t="shared" si="114"/>
        <v>79</v>
      </c>
    </row>
    <row r="7338" spans="1:43" x14ac:dyDescent="0.25">
      <c r="A7338" s="1" t="s">
        <v>48179</v>
      </c>
      <c r="B7338" s="1" t="s">
        <v>34</v>
      </c>
      <c r="C7338" s="1" t="s">
        <v>48180</v>
      </c>
      <c r="H7338" s="1" t="s">
        <v>39</v>
      </c>
      <c r="M7338" s="1" t="s">
        <v>48180</v>
      </c>
      <c r="R7338" s="1" t="s">
        <v>39</v>
      </c>
      <c r="V7338" s="1" t="s">
        <v>43</v>
      </c>
      <c r="W7338" s="1" t="s">
        <v>57325</v>
      </c>
      <c r="X7338" s="1" t="s">
        <v>63</v>
      </c>
      <c r="AA7338" s="1" t="s">
        <v>46</v>
      </c>
      <c r="AB7338" s="1" t="s">
        <v>47</v>
      </c>
      <c r="AC7338" s="1" t="s">
        <v>895</v>
      </c>
      <c r="AE7338" s="1" t="s">
        <v>50</v>
      </c>
      <c r="AL7338" s="1" t="s">
        <v>57841</v>
      </c>
      <c r="AQ7338" t="str">
        <f t="shared" si="114"/>
        <v/>
      </c>
    </row>
    <row r="7339" spans="1:43" x14ac:dyDescent="0.25">
      <c r="A7339" s="1" t="s">
        <v>48181</v>
      </c>
      <c r="B7339" s="1" t="s">
        <v>34</v>
      </c>
      <c r="C7339" s="1" t="s">
        <v>47672</v>
      </c>
      <c r="D7339" s="1" t="s">
        <v>24733</v>
      </c>
      <c r="E7339" s="1" t="s">
        <v>48182</v>
      </c>
      <c r="F7339" s="1" t="s">
        <v>322</v>
      </c>
      <c r="G7339" s="1" t="s">
        <v>48183</v>
      </c>
      <c r="H7339" s="1" t="s">
        <v>39</v>
      </c>
      <c r="I7339" s="1" t="s">
        <v>48184</v>
      </c>
      <c r="J7339" s="1" t="s">
        <v>48185</v>
      </c>
      <c r="M7339" s="1" t="s">
        <v>47672</v>
      </c>
      <c r="N7339" s="1" t="s">
        <v>24733</v>
      </c>
      <c r="O7339" s="1" t="s">
        <v>48182</v>
      </c>
      <c r="P7339" s="1" t="s">
        <v>322</v>
      </c>
      <c r="Q7339" s="1" t="s">
        <v>48183</v>
      </c>
      <c r="R7339" s="1" t="s">
        <v>39</v>
      </c>
      <c r="S7339" s="1" t="s">
        <v>48185</v>
      </c>
      <c r="V7339" s="1" t="s">
        <v>43</v>
      </c>
      <c r="W7339" s="1" t="s">
        <v>57325</v>
      </c>
      <c r="X7339" s="1" t="s">
        <v>63</v>
      </c>
      <c r="AA7339" s="1" t="s">
        <v>46</v>
      </c>
      <c r="AB7339" s="1" t="s">
        <v>47</v>
      </c>
      <c r="AC7339" s="1" t="s">
        <v>10259</v>
      </c>
      <c r="AE7339" s="1" t="s">
        <v>50</v>
      </c>
      <c r="AF7339" s="1" t="s">
        <v>1048</v>
      </c>
      <c r="AM7339" s="1" t="s">
        <v>62546</v>
      </c>
      <c r="AQ7339" t="str">
        <f t="shared" si="114"/>
        <v>64</v>
      </c>
    </row>
    <row r="7340" spans="1:43" x14ac:dyDescent="0.25">
      <c r="A7340" s="1" t="s">
        <v>48186</v>
      </c>
      <c r="B7340" s="1" t="s">
        <v>34</v>
      </c>
      <c r="C7340" s="1" t="s">
        <v>15290</v>
      </c>
      <c r="D7340" s="1" t="s">
        <v>30617</v>
      </c>
      <c r="E7340" s="1" t="s">
        <v>48187</v>
      </c>
      <c r="F7340" s="1" t="s">
        <v>48188</v>
      </c>
      <c r="G7340" s="1" t="s">
        <v>48189</v>
      </c>
      <c r="H7340" s="1" t="s">
        <v>39</v>
      </c>
      <c r="J7340" s="1" t="s">
        <v>48190</v>
      </c>
      <c r="M7340" s="1" t="s">
        <v>15290</v>
      </c>
      <c r="N7340" s="1" t="s">
        <v>30617</v>
      </c>
      <c r="O7340" s="1" t="s">
        <v>48187</v>
      </c>
      <c r="P7340" s="1" t="s">
        <v>48188</v>
      </c>
      <c r="Q7340" s="1" t="s">
        <v>48189</v>
      </c>
      <c r="R7340" s="1" t="s">
        <v>39</v>
      </c>
      <c r="S7340" s="1" t="s">
        <v>48190</v>
      </c>
      <c r="V7340" s="1" t="s">
        <v>43</v>
      </c>
      <c r="W7340" s="1" t="s">
        <v>57325</v>
      </c>
      <c r="X7340" s="1" t="s">
        <v>63</v>
      </c>
      <c r="AA7340" s="1" t="s">
        <v>46</v>
      </c>
      <c r="AB7340" s="1" t="s">
        <v>47</v>
      </c>
      <c r="AC7340" s="1" t="s">
        <v>40964</v>
      </c>
      <c r="AE7340" s="1" t="s">
        <v>50</v>
      </c>
      <c r="AF7340" s="1" t="s">
        <v>51</v>
      </c>
      <c r="AL7340" s="1" t="s">
        <v>57841</v>
      </c>
      <c r="AQ7340" t="str">
        <f t="shared" si="114"/>
        <v>72</v>
      </c>
    </row>
    <row r="7341" spans="1:43" x14ac:dyDescent="0.25">
      <c r="A7341" s="1" t="s">
        <v>48191</v>
      </c>
      <c r="B7341" s="1" t="s">
        <v>34</v>
      </c>
      <c r="C7341" s="1" t="s">
        <v>48192</v>
      </c>
      <c r="H7341" s="1" t="s">
        <v>39</v>
      </c>
      <c r="M7341" s="1" t="s">
        <v>48192</v>
      </c>
      <c r="R7341" s="1" t="s">
        <v>39</v>
      </c>
      <c r="V7341" s="1" t="s">
        <v>43</v>
      </c>
      <c r="W7341" s="1" t="s">
        <v>57325</v>
      </c>
      <c r="X7341" s="1" t="s">
        <v>63</v>
      </c>
      <c r="AA7341" s="1" t="s">
        <v>46</v>
      </c>
      <c r="AB7341" s="1" t="s">
        <v>47</v>
      </c>
      <c r="AC7341" s="1" t="s">
        <v>895</v>
      </c>
      <c r="AE7341" s="1" t="s">
        <v>50</v>
      </c>
      <c r="AL7341" s="1" t="s">
        <v>57841</v>
      </c>
      <c r="AQ7341" t="str">
        <f t="shared" si="114"/>
        <v/>
      </c>
    </row>
    <row r="7342" spans="1:43" x14ac:dyDescent="0.25">
      <c r="A7342" s="1" t="s">
        <v>48193</v>
      </c>
      <c r="B7342" s="1" t="s">
        <v>34</v>
      </c>
      <c r="C7342" s="1" t="s">
        <v>48194</v>
      </c>
      <c r="H7342" s="1" t="s">
        <v>39</v>
      </c>
      <c r="M7342" s="1" t="s">
        <v>48194</v>
      </c>
      <c r="R7342" s="1" t="s">
        <v>39</v>
      </c>
      <c r="V7342" s="1" t="s">
        <v>43</v>
      </c>
      <c r="W7342" s="1" t="s">
        <v>57325</v>
      </c>
      <c r="X7342" s="1" t="s">
        <v>63</v>
      </c>
      <c r="AA7342" s="1" t="s">
        <v>46</v>
      </c>
      <c r="AB7342" s="1" t="s">
        <v>47</v>
      </c>
      <c r="AC7342" s="1" t="s">
        <v>895</v>
      </c>
      <c r="AE7342" s="1" t="s">
        <v>50</v>
      </c>
      <c r="AL7342" s="1" t="s">
        <v>57871</v>
      </c>
      <c r="AQ7342" t="str">
        <f t="shared" si="114"/>
        <v/>
      </c>
    </row>
    <row r="7343" spans="1:43" x14ac:dyDescent="0.25">
      <c r="A7343" s="1" t="s">
        <v>48195</v>
      </c>
      <c r="B7343" s="1" t="s">
        <v>34</v>
      </c>
      <c r="C7343" s="1" t="s">
        <v>48196</v>
      </c>
      <c r="H7343" s="1" t="s">
        <v>39</v>
      </c>
      <c r="M7343" s="1" t="s">
        <v>48196</v>
      </c>
      <c r="R7343" s="1" t="s">
        <v>39</v>
      </c>
      <c r="V7343" s="1" t="s">
        <v>43</v>
      </c>
      <c r="W7343" s="1" t="s">
        <v>57325</v>
      </c>
      <c r="X7343" s="1" t="s">
        <v>63</v>
      </c>
      <c r="AA7343" s="1" t="s">
        <v>46</v>
      </c>
      <c r="AB7343" s="1" t="s">
        <v>47</v>
      </c>
      <c r="AC7343" s="1" t="s">
        <v>895</v>
      </c>
      <c r="AE7343" s="1" t="s">
        <v>50</v>
      </c>
      <c r="AL7343" s="1" t="s">
        <v>57871</v>
      </c>
      <c r="AQ7343" t="str">
        <f t="shared" si="114"/>
        <v/>
      </c>
    </row>
    <row r="7344" spans="1:43" x14ac:dyDescent="0.25">
      <c r="A7344" s="1" t="s">
        <v>48197</v>
      </c>
      <c r="B7344" s="1" t="s">
        <v>34</v>
      </c>
      <c r="C7344" s="1" t="s">
        <v>48198</v>
      </c>
      <c r="E7344" s="1" t="s">
        <v>48199</v>
      </c>
      <c r="F7344" s="1" t="s">
        <v>5842</v>
      </c>
      <c r="G7344" s="1" t="s">
        <v>5843</v>
      </c>
      <c r="H7344" s="1" t="s">
        <v>39</v>
      </c>
      <c r="I7344" s="1" t="s">
        <v>48200</v>
      </c>
      <c r="J7344" s="1" t="s">
        <v>48201</v>
      </c>
      <c r="K7344" s="1" t="s">
        <v>48202</v>
      </c>
      <c r="O7344" s="1" t="s">
        <v>48199</v>
      </c>
      <c r="P7344" s="1" t="s">
        <v>5842</v>
      </c>
      <c r="Q7344" s="1" t="s">
        <v>5843</v>
      </c>
      <c r="R7344" s="1" t="s">
        <v>39</v>
      </c>
      <c r="V7344" s="1" t="s">
        <v>62</v>
      </c>
      <c r="W7344" s="1" t="s">
        <v>57325</v>
      </c>
      <c r="X7344" s="1" t="s">
        <v>63</v>
      </c>
      <c r="Y7344" s="1" t="s">
        <v>57324</v>
      </c>
      <c r="Z7344" s="1" t="s">
        <v>45</v>
      </c>
      <c r="AA7344" s="1" t="s">
        <v>147</v>
      </c>
      <c r="AB7344" s="1" t="s">
        <v>148</v>
      </c>
      <c r="AC7344" s="1" t="s">
        <v>4188</v>
      </c>
      <c r="AE7344" s="1" t="s">
        <v>50</v>
      </c>
      <c r="AF7344" s="1" t="s">
        <v>51</v>
      </c>
      <c r="AH7344" s="1" t="s">
        <v>994</v>
      </c>
      <c r="AI7344" s="1" t="s">
        <v>48203</v>
      </c>
      <c r="AJ7344" s="1" t="s">
        <v>1038</v>
      </c>
      <c r="AK7344" s="1" t="s">
        <v>997</v>
      </c>
      <c r="AL7344" s="1" t="s">
        <v>57884</v>
      </c>
      <c r="AM7344" s="1" t="s">
        <v>62547</v>
      </c>
      <c r="AN7344" s="1" t="s">
        <v>58605</v>
      </c>
      <c r="AO7344" s="4">
        <v>45352</v>
      </c>
      <c r="AQ7344" t="str">
        <f t="shared" si="114"/>
        <v>35</v>
      </c>
    </row>
    <row r="7345" spans="1:43" x14ac:dyDescent="0.25">
      <c r="A7345" s="1" t="s">
        <v>48204</v>
      </c>
      <c r="B7345" s="1" t="s">
        <v>34</v>
      </c>
      <c r="C7345" s="1" t="s">
        <v>48205</v>
      </c>
      <c r="D7345" s="1" t="s">
        <v>1682</v>
      </c>
      <c r="E7345" s="1" t="s">
        <v>48206</v>
      </c>
      <c r="F7345" s="1" t="s">
        <v>7173</v>
      </c>
      <c r="G7345" s="1" t="s">
        <v>48207</v>
      </c>
      <c r="H7345" s="1" t="s">
        <v>39</v>
      </c>
      <c r="I7345" s="1" t="s">
        <v>48208</v>
      </c>
      <c r="K7345" s="1" t="s">
        <v>48209</v>
      </c>
      <c r="M7345" s="1" t="s">
        <v>48205</v>
      </c>
      <c r="N7345" s="1" t="s">
        <v>1682</v>
      </c>
      <c r="O7345" s="1" t="s">
        <v>48206</v>
      </c>
      <c r="P7345" s="1" t="s">
        <v>7173</v>
      </c>
      <c r="Q7345" s="1" t="s">
        <v>48207</v>
      </c>
      <c r="R7345" s="1" t="s">
        <v>39</v>
      </c>
      <c r="T7345" s="1" t="s">
        <v>48209</v>
      </c>
      <c r="V7345" s="1" t="s">
        <v>43</v>
      </c>
      <c r="W7345" s="1" t="s">
        <v>57325</v>
      </c>
      <c r="X7345" s="1" t="s">
        <v>63</v>
      </c>
      <c r="Y7345" s="1" t="s">
        <v>57328</v>
      </c>
      <c r="Z7345" s="1" t="s">
        <v>359</v>
      </c>
      <c r="AA7345" s="1" t="s">
        <v>147</v>
      </c>
      <c r="AB7345" s="1" t="s">
        <v>148</v>
      </c>
      <c r="AC7345" s="1" t="s">
        <v>46656</v>
      </c>
      <c r="AE7345" s="1" t="s">
        <v>50</v>
      </c>
      <c r="AF7345" s="1" t="s">
        <v>14982</v>
      </c>
      <c r="AH7345" s="1" t="s">
        <v>327</v>
      </c>
      <c r="AI7345" s="1" t="s">
        <v>48210</v>
      </c>
      <c r="AJ7345" s="1" t="s">
        <v>3390</v>
      </c>
      <c r="AK7345" s="1" t="s">
        <v>330</v>
      </c>
      <c r="AL7345" s="1" t="s">
        <v>57666</v>
      </c>
      <c r="AM7345" s="1" t="s">
        <v>62548</v>
      </c>
      <c r="AN7345" s="1" t="s">
        <v>57836</v>
      </c>
      <c r="AO7345" s="4">
        <v>45413</v>
      </c>
      <c r="AQ7345" t="str">
        <f t="shared" si="114"/>
        <v>32</v>
      </c>
    </row>
    <row r="7346" spans="1:43" x14ac:dyDescent="0.25">
      <c r="A7346" s="1" t="s">
        <v>48204</v>
      </c>
      <c r="B7346" s="1" t="s">
        <v>34</v>
      </c>
      <c r="C7346" s="1" t="s">
        <v>48205</v>
      </c>
      <c r="D7346" s="1" t="s">
        <v>1682</v>
      </c>
      <c r="E7346" s="1" t="s">
        <v>48206</v>
      </c>
      <c r="F7346" s="1" t="s">
        <v>7173</v>
      </c>
      <c r="G7346" s="1" t="s">
        <v>48207</v>
      </c>
      <c r="H7346" s="1" t="s">
        <v>39</v>
      </c>
      <c r="I7346" s="1" t="s">
        <v>48208</v>
      </c>
      <c r="K7346" s="1" t="s">
        <v>48209</v>
      </c>
      <c r="M7346" s="1" t="s">
        <v>48205</v>
      </c>
      <c r="N7346" s="1" t="s">
        <v>1682</v>
      </c>
      <c r="O7346" s="1" t="s">
        <v>48206</v>
      </c>
      <c r="P7346" s="1" t="s">
        <v>7173</v>
      </c>
      <c r="Q7346" s="1" t="s">
        <v>48207</v>
      </c>
      <c r="R7346" s="1" t="s">
        <v>39</v>
      </c>
      <c r="T7346" s="1" t="s">
        <v>48209</v>
      </c>
      <c r="V7346" s="1" t="s">
        <v>43</v>
      </c>
      <c r="W7346" s="1" t="s">
        <v>57325</v>
      </c>
      <c r="X7346" s="1" t="s">
        <v>63</v>
      </c>
      <c r="Y7346" s="1" t="s">
        <v>57328</v>
      </c>
      <c r="Z7346" s="1" t="s">
        <v>359</v>
      </c>
      <c r="AA7346" s="1" t="s">
        <v>147</v>
      </c>
      <c r="AB7346" s="1" t="s">
        <v>148</v>
      </c>
      <c r="AC7346" s="1" t="s">
        <v>46656</v>
      </c>
      <c r="AE7346" s="1" t="s">
        <v>50</v>
      </c>
      <c r="AF7346" s="1" t="s">
        <v>14982</v>
      </c>
      <c r="AG7346" s="1" t="s">
        <v>13538</v>
      </c>
      <c r="AH7346" s="1" t="s">
        <v>314</v>
      </c>
      <c r="AI7346" s="1" t="s">
        <v>48211</v>
      </c>
      <c r="AJ7346" s="1" t="s">
        <v>470</v>
      </c>
      <c r="AK7346" s="1" t="s">
        <v>317</v>
      </c>
      <c r="AL7346" s="1" t="s">
        <v>57666</v>
      </c>
      <c r="AM7346" s="1" t="s">
        <v>62548</v>
      </c>
      <c r="AN7346" s="1" t="s">
        <v>57836</v>
      </c>
      <c r="AO7346" s="4">
        <v>45413</v>
      </c>
      <c r="AQ7346" t="str">
        <f t="shared" si="114"/>
        <v>32</v>
      </c>
    </row>
    <row r="7347" spans="1:43" x14ac:dyDescent="0.25">
      <c r="A7347" s="1" t="s">
        <v>48212</v>
      </c>
      <c r="B7347" s="1" t="s">
        <v>34</v>
      </c>
      <c r="C7347" s="1" t="s">
        <v>48213</v>
      </c>
      <c r="H7347" s="1" t="s">
        <v>39</v>
      </c>
      <c r="M7347" s="1" t="s">
        <v>48213</v>
      </c>
      <c r="R7347" s="1" t="s">
        <v>39</v>
      </c>
      <c r="V7347" s="1" t="s">
        <v>43</v>
      </c>
      <c r="W7347" s="1" t="s">
        <v>57325</v>
      </c>
      <c r="X7347" s="1" t="s">
        <v>63</v>
      </c>
      <c r="AA7347" s="1" t="s">
        <v>46</v>
      </c>
      <c r="AB7347" s="1" t="s">
        <v>47</v>
      </c>
      <c r="AC7347" s="1" t="s">
        <v>895</v>
      </c>
      <c r="AE7347" s="1" t="s">
        <v>50</v>
      </c>
      <c r="AL7347" s="1" t="s">
        <v>57841</v>
      </c>
      <c r="AQ7347" t="str">
        <f t="shared" si="114"/>
        <v/>
      </c>
    </row>
    <row r="7348" spans="1:43" x14ac:dyDescent="0.25">
      <c r="A7348" s="1" t="s">
        <v>48214</v>
      </c>
      <c r="B7348" s="1" t="s">
        <v>34</v>
      </c>
      <c r="C7348" s="1" t="s">
        <v>48215</v>
      </c>
      <c r="D7348" s="1" t="s">
        <v>7791</v>
      </c>
      <c r="E7348" s="1" t="s">
        <v>48216</v>
      </c>
      <c r="F7348" s="1" t="s">
        <v>1964</v>
      </c>
      <c r="G7348" s="1" t="s">
        <v>1965</v>
      </c>
      <c r="H7348" s="1" t="s">
        <v>39</v>
      </c>
      <c r="J7348" s="1" t="s">
        <v>48217</v>
      </c>
      <c r="K7348" s="1" t="s">
        <v>48218</v>
      </c>
      <c r="M7348" s="1" t="s">
        <v>48215</v>
      </c>
      <c r="N7348" s="1" t="s">
        <v>7791</v>
      </c>
      <c r="O7348" s="1" t="s">
        <v>48219</v>
      </c>
      <c r="P7348" s="1" t="s">
        <v>322</v>
      </c>
      <c r="Q7348" s="1" t="s">
        <v>48183</v>
      </c>
      <c r="R7348" s="1" t="s">
        <v>39</v>
      </c>
      <c r="S7348" s="1" t="s">
        <v>48217</v>
      </c>
      <c r="T7348" s="1" t="s">
        <v>48218</v>
      </c>
      <c r="V7348" s="1" t="s">
        <v>62</v>
      </c>
      <c r="W7348" s="1" t="s">
        <v>43</v>
      </c>
      <c r="X7348" s="1" t="s">
        <v>73</v>
      </c>
      <c r="Y7348" s="1" t="s">
        <v>57324</v>
      </c>
      <c r="Z7348" s="1" t="s">
        <v>45</v>
      </c>
      <c r="AA7348" s="1" t="s">
        <v>46</v>
      </c>
      <c r="AB7348" s="1" t="s">
        <v>47</v>
      </c>
      <c r="AC7348" s="1" t="s">
        <v>3344</v>
      </c>
      <c r="AE7348" s="1" t="s">
        <v>50</v>
      </c>
      <c r="AF7348" s="1" t="s">
        <v>1048</v>
      </c>
      <c r="AL7348" s="1" t="s">
        <v>57369</v>
      </c>
      <c r="AM7348" s="1" t="s">
        <v>62549</v>
      </c>
      <c r="AO7348" s="4">
        <v>45292</v>
      </c>
      <c r="AQ7348" t="str">
        <f t="shared" si="114"/>
        <v>64</v>
      </c>
    </row>
    <row r="7349" spans="1:43" x14ac:dyDescent="0.25">
      <c r="A7349" s="1" t="s">
        <v>48220</v>
      </c>
      <c r="B7349" s="1" t="s">
        <v>34</v>
      </c>
      <c r="C7349" s="1" t="s">
        <v>9848</v>
      </c>
      <c r="E7349" s="1" t="s">
        <v>9849</v>
      </c>
      <c r="F7349" s="1" t="s">
        <v>9839</v>
      </c>
      <c r="G7349" s="1" t="s">
        <v>9840</v>
      </c>
      <c r="H7349" s="1" t="s">
        <v>39</v>
      </c>
      <c r="I7349" s="1" t="s">
        <v>48221</v>
      </c>
      <c r="J7349" s="1" t="s">
        <v>9850</v>
      </c>
      <c r="M7349" s="1" t="s">
        <v>48222</v>
      </c>
      <c r="O7349" s="1" t="s">
        <v>48223</v>
      </c>
      <c r="P7349" s="1" t="s">
        <v>1169</v>
      </c>
      <c r="Q7349" s="1" t="s">
        <v>9845</v>
      </c>
      <c r="R7349" s="1" t="s">
        <v>39</v>
      </c>
      <c r="S7349" s="1" t="s">
        <v>48224</v>
      </c>
      <c r="V7349" s="1" t="s">
        <v>62</v>
      </c>
      <c r="W7349" s="1" t="s">
        <v>57325</v>
      </c>
      <c r="X7349" s="1" t="s">
        <v>63</v>
      </c>
      <c r="AA7349" s="1" t="s">
        <v>46</v>
      </c>
      <c r="AB7349" s="1" t="s">
        <v>47</v>
      </c>
      <c r="AC7349" s="1" t="s">
        <v>4169</v>
      </c>
      <c r="AE7349" s="1" t="s">
        <v>50</v>
      </c>
      <c r="AF7349" s="1" t="s">
        <v>1007</v>
      </c>
      <c r="AL7349" s="1" t="s">
        <v>57478</v>
      </c>
      <c r="AM7349" s="1" t="s">
        <v>9848</v>
      </c>
      <c r="AQ7349" t="str">
        <f t="shared" si="114"/>
        <v>31</v>
      </c>
    </row>
    <row r="7350" spans="1:43" x14ac:dyDescent="0.25">
      <c r="A7350" s="1" t="s">
        <v>48225</v>
      </c>
      <c r="B7350" s="1" t="s">
        <v>34</v>
      </c>
      <c r="C7350" s="1" t="s">
        <v>9848</v>
      </c>
      <c r="E7350" s="1" t="s">
        <v>48226</v>
      </c>
      <c r="F7350" s="1" t="s">
        <v>9839</v>
      </c>
      <c r="G7350" s="1" t="s">
        <v>9840</v>
      </c>
      <c r="H7350" s="1" t="s">
        <v>39</v>
      </c>
      <c r="M7350" s="1" t="s">
        <v>48227</v>
      </c>
      <c r="O7350" s="1" t="s">
        <v>48228</v>
      </c>
      <c r="P7350" s="1" t="s">
        <v>1169</v>
      </c>
      <c r="Q7350" s="1" t="s">
        <v>9845</v>
      </c>
      <c r="R7350" s="1" t="s">
        <v>39</v>
      </c>
      <c r="S7350" s="1" t="s">
        <v>48229</v>
      </c>
      <c r="V7350" s="1" t="s">
        <v>62</v>
      </c>
      <c r="W7350" s="1" t="s">
        <v>57325</v>
      </c>
      <c r="X7350" s="1" t="s">
        <v>63</v>
      </c>
      <c r="AA7350" s="1" t="s">
        <v>46</v>
      </c>
      <c r="AB7350" s="1" t="s">
        <v>47</v>
      </c>
      <c r="AC7350" s="1" t="s">
        <v>4169</v>
      </c>
      <c r="AE7350" s="1" t="s">
        <v>50</v>
      </c>
      <c r="AF7350" s="1" t="s">
        <v>1007</v>
      </c>
      <c r="AL7350" s="1" t="s">
        <v>57478</v>
      </c>
      <c r="AM7350" s="1" t="s">
        <v>9848</v>
      </c>
      <c r="AQ7350" t="str">
        <f t="shared" si="114"/>
        <v>31</v>
      </c>
    </row>
    <row r="7351" spans="1:43" x14ac:dyDescent="0.25">
      <c r="A7351" s="1" t="s">
        <v>48230</v>
      </c>
      <c r="B7351" s="1" t="s">
        <v>34</v>
      </c>
      <c r="C7351" s="1" t="s">
        <v>48231</v>
      </c>
      <c r="D7351" s="1" t="s">
        <v>754</v>
      </c>
      <c r="E7351" s="1" t="s">
        <v>48232</v>
      </c>
      <c r="F7351" s="1" t="s">
        <v>36017</v>
      </c>
      <c r="G7351" s="1" t="s">
        <v>36018</v>
      </c>
      <c r="H7351" s="1" t="s">
        <v>39</v>
      </c>
      <c r="I7351" s="1" t="s">
        <v>48233</v>
      </c>
      <c r="J7351" s="1" t="s">
        <v>48234</v>
      </c>
      <c r="M7351" s="1" t="s">
        <v>48231</v>
      </c>
      <c r="N7351" s="1" t="s">
        <v>754</v>
      </c>
      <c r="O7351" s="1" t="s">
        <v>48232</v>
      </c>
      <c r="P7351" s="1" t="s">
        <v>36017</v>
      </c>
      <c r="Q7351" s="1" t="s">
        <v>36018</v>
      </c>
      <c r="R7351" s="1" t="s">
        <v>39</v>
      </c>
      <c r="S7351" s="1" t="s">
        <v>48234</v>
      </c>
      <c r="V7351" s="1" t="s">
        <v>43</v>
      </c>
      <c r="W7351" s="1" t="s">
        <v>43</v>
      </c>
      <c r="X7351" s="1" t="s">
        <v>73</v>
      </c>
      <c r="Y7351" s="1" t="s">
        <v>57324</v>
      </c>
      <c r="Z7351" s="1" t="s">
        <v>45</v>
      </c>
      <c r="AA7351" s="1" t="s">
        <v>46</v>
      </c>
      <c r="AB7351" s="1" t="s">
        <v>47</v>
      </c>
      <c r="AC7351" s="1" t="s">
        <v>8153</v>
      </c>
      <c r="AE7351" s="1" t="s">
        <v>50</v>
      </c>
      <c r="AF7351" s="1" t="s">
        <v>51</v>
      </c>
      <c r="AL7351" s="1" t="s">
        <v>57935</v>
      </c>
      <c r="AO7351" s="4">
        <v>45352</v>
      </c>
      <c r="AP7351" s="4">
        <v>44409</v>
      </c>
      <c r="AQ7351" t="str">
        <f t="shared" si="114"/>
        <v>35</v>
      </c>
    </row>
    <row r="7352" spans="1:43" x14ac:dyDescent="0.25">
      <c r="A7352" s="1" t="s">
        <v>48235</v>
      </c>
      <c r="B7352" s="1" t="s">
        <v>34</v>
      </c>
      <c r="C7352" s="1" t="s">
        <v>48236</v>
      </c>
      <c r="H7352" s="1" t="s">
        <v>39</v>
      </c>
      <c r="M7352" s="1" t="s">
        <v>48236</v>
      </c>
      <c r="R7352" s="1" t="s">
        <v>39</v>
      </c>
      <c r="V7352" s="1" t="s">
        <v>43</v>
      </c>
      <c r="W7352" s="1" t="s">
        <v>57325</v>
      </c>
      <c r="X7352" s="1" t="s">
        <v>63</v>
      </c>
      <c r="AA7352" s="1" t="s">
        <v>46</v>
      </c>
      <c r="AB7352" s="1" t="s">
        <v>47</v>
      </c>
      <c r="AC7352" s="1" t="s">
        <v>895</v>
      </c>
      <c r="AE7352" s="1" t="s">
        <v>50</v>
      </c>
      <c r="AF7352" s="1" t="s">
        <v>51</v>
      </c>
      <c r="AL7352" s="1" t="s">
        <v>57369</v>
      </c>
      <c r="AQ7352" t="str">
        <f t="shared" si="114"/>
        <v/>
      </c>
    </row>
    <row r="7353" spans="1:43" x14ac:dyDescent="0.25">
      <c r="A7353" s="1" t="s">
        <v>48237</v>
      </c>
      <c r="B7353" s="1" t="s">
        <v>34</v>
      </c>
      <c r="C7353" s="1" t="s">
        <v>48238</v>
      </c>
      <c r="D7353" s="1" t="s">
        <v>237</v>
      </c>
      <c r="E7353" s="1" t="s">
        <v>48239</v>
      </c>
      <c r="F7353" s="1" t="s">
        <v>865</v>
      </c>
      <c r="G7353" s="1" t="s">
        <v>25013</v>
      </c>
      <c r="H7353" s="1" t="s">
        <v>39</v>
      </c>
      <c r="I7353" s="1" t="s">
        <v>48240</v>
      </c>
      <c r="J7353" s="1" t="s">
        <v>48241</v>
      </c>
      <c r="M7353" s="1" t="s">
        <v>48238</v>
      </c>
      <c r="N7353" s="1" t="s">
        <v>237</v>
      </c>
      <c r="O7353" s="1" t="s">
        <v>48239</v>
      </c>
      <c r="P7353" s="1" t="s">
        <v>865</v>
      </c>
      <c r="Q7353" s="1" t="s">
        <v>25013</v>
      </c>
      <c r="R7353" s="1" t="s">
        <v>39</v>
      </c>
      <c r="S7353" s="1" t="s">
        <v>48241</v>
      </c>
      <c r="V7353" s="1" t="s">
        <v>43</v>
      </c>
      <c r="W7353" s="1" t="s">
        <v>57325</v>
      </c>
      <c r="X7353" s="1" t="s">
        <v>63</v>
      </c>
      <c r="Y7353" s="1" t="s">
        <v>57324</v>
      </c>
      <c r="Z7353" s="1" t="s">
        <v>45</v>
      </c>
      <c r="AA7353" s="1" t="s">
        <v>46</v>
      </c>
      <c r="AB7353" s="1" t="s">
        <v>47</v>
      </c>
      <c r="AC7353" s="1" t="s">
        <v>4025</v>
      </c>
      <c r="AE7353" s="1" t="s">
        <v>50</v>
      </c>
      <c r="AF7353" s="1" t="s">
        <v>51</v>
      </c>
      <c r="AL7353" s="1" t="s">
        <v>57430</v>
      </c>
      <c r="AO7353" s="4">
        <v>45444</v>
      </c>
      <c r="AP7353" s="4">
        <v>44348</v>
      </c>
      <c r="AQ7353" t="str">
        <f t="shared" si="114"/>
        <v>82</v>
      </c>
    </row>
    <row r="7354" spans="1:43" x14ac:dyDescent="0.25">
      <c r="A7354" s="1" t="s">
        <v>48242</v>
      </c>
      <c r="B7354" s="1" t="s">
        <v>34</v>
      </c>
      <c r="C7354" s="1" t="s">
        <v>48243</v>
      </c>
      <c r="D7354" s="1" t="s">
        <v>48244</v>
      </c>
      <c r="E7354" s="1" t="s">
        <v>48245</v>
      </c>
      <c r="F7354" s="1" t="s">
        <v>3532</v>
      </c>
      <c r="G7354" s="1" t="s">
        <v>28486</v>
      </c>
      <c r="H7354" s="1" t="s">
        <v>39</v>
      </c>
      <c r="I7354" s="1" t="s">
        <v>48246</v>
      </c>
      <c r="J7354" s="1" t="s">
        <v>48247</v>
      </c>
      <c r="M7354" s="1" t="s">
        <v>48243</v>
      </c>
      <c r="N7354" s="1" t="s">
        <v>48244</v>
      </c>
      <c r="O7354" s="1" t="s">
        <v>48245</v>
      </c>
      <c r="P7354" s="1" t="s">
        <v>3532</v>
      </c>
      <c r="Q7354" s="1" t="s">
        <v>28486</v>
      </c>
      <c r="R7354" s="1" t="s">
        <v>39</v>
      </c>
      <c r="S7354" s="1" t="s">
        <v>48247</v>
      </c>
      <c r="V7354" s="1" t="s">
        <v>43</v>
      </c>
      <c r="W7354" s="1" t="s">
        <v>57325</v>
      </c>
      <c r="X7354" s="1" t="s">
        <v>63</v>
      </c>
      <c r="Y7354" s="1" t="s">
        <v>57324</v>
      </c>
      <c r="Z7354" s="1" t="s">
        <v>45</v>
      </c>
      <c r="AA7354" s="1" t="s">
        <v>46</v>
      </c>
      <c r="AB7354" s="1" t="s">
        <v>47</v>
      </c>
      <c r="AC7354" s="1" t="s">
        <v>8117</v>
      </c>
      <c r="AE7354" s="1" t="s">
        <v>50</v>
      </c>
      <c r="AF7354" s="1" t="s">
        <v>1048</v>
      </c>
      <c r="AL7354" s="1" t="s">
        <v>57369</v>
      </c>
      <c r="AM7354" s="1" t="s">
        <v>36842</v>
      </c>
      <c r="AO7354" s="4">
        <v>45383</v>
      </c>
      <c r="AQ7354" t="str">
        <f t="shared" si="114"/>
        <v>64</v>
      </c>
    </row>
    <row r="7355" spans="1:43" x14ac:dyDescent="0.25">
      <c r="A7355" s="1" t="s">
        <v>48248</v>
      </c>
      <c r="B7355" s="1" t="s">
        <v>34</v>
      </c>
      <c r="C7355" s="1" t="s">
        <v>48249</v>
      </c>
      <c r="H7355" s="1" t="s">
        <v>39</v>
      </c>
      <c r="M7355" s="1" t="s">
        <v>48249</v>
      </c>
      <c r="R7355" s="1" t="s">
        <v>39</v>
      </c>
      <c r="V7355" s="1" t="s">
        <v>43</v>
      </c>
      <c r="W7355" s="1" t="s">
        <v>57325</v>
      </c>
      <c r="X7355" s="1" t="s">
        <v>63</v>
      </c>
      <c r="AA7355" s="1" t="s">
        <v>46</v>
      </c>
      <c r="AB7355" s="1" t="s">
        <v>47</v>
      </c>
      <c r="AC7355" s="1" t="s">
        <v>895</v>
      </c>
      <c r="AE7355" s="1" t="s">
        <v>50</v>
      </c>
      <c r="AF7355" s="1" t="s">
        <v>51</v>
      </c>
      <c r="AL7355" s="1" t="s">
        <v>57841</v>
      </c>
      <c r="AQ7355" t="str">
        <f t="shared" si="114"/>
        <v/>
      </c>
    </row>
    <row r="7356" spans="1:43" x14ac:dyDescent="0.25">
      <c r="A7356" s="1" t="s">
        <v>48250</v>
      </c>
      <c r="B7356" s="1" t="s">
        <v>34</v>
      </c>
      <c r="C7356" s="1" t="s">
        <v>48251</v>
      </c>
      <c r="H7356" s="1" t="s">
        <v>39</v>
      </c>
      <c r="M7356" s="1" t="s">
        <v>48251</v>
      </c>
      <c r="R7356" s="1" t="s">
        <v>39</v>
      </c>
      <c r="V7356" s="1" t="s">
        <v>43</v>
      </c>
      <c r="W7356" s="1" t="s">
        <v>57325</v>
      </c>
      <c r="X7356" s="1" t="s">
        <v>63</v>
      </c>
      <c r="AA7356" s="1" t="s">
        <v>46</v>
      </c>
      <c r="AB7356" s="1" t="s">
        <v>47</v>
      </c>
      <c r="AC7356" s="1" t="s">
        <v>895</v>
      </c>
      <c r="AE7356" s="1" t="s">
        <v>50</v>
      </c>
      <c r="AL7356" s="1" t="s">
        <v>57841</v>
      </c>
      <c r="AQ7356" t="str">
        <f t="shared" si="114"/>
        <v/>
      </c>
    </row>
    <row r="7357" spans="1:43" x14ac:dyDescent="0.25">
      <c r="A7357" s="1" t="s">
        <v>48252</v>
      </c>
      <c r="B7357" s="1" t="s">
        <v>34</v>
      </c>
      <c r="C7357" s="1" t="s">
        <v>221</v>
      </c>
      <c r="D7357" s="1" t="s">
        <v>48253</v>
      </c>
      <c r="E7357" s="1" t="s">
        <v>48254</v>
      </c>
      <c r="F7357" s="1" t="s">
        <v>17991</v>
      </c>
      <c r="G7357" s="1" t="s">
        <v>17992</v>
      </c>
      <c r="H7357" s="1" t="s">
        <v>39</v>
      </c>
      <c r="I7357" s="1" t="s">
        <v>48255</v>
      </c>
      <c r="J7357" s="1" t="s">
        <v>48256</v>
      </c>
      <c r="K7357" s="1" t="s">
        <v>48257</v>
      </c>
      <c r="M7357" s="1" t="s">
        <v>221</v>
      </c>
      <c r="N7357" s="1" t="s">
        <v>48253</v>
      </c>
      <c r="O7357" s="1" t="s">
        <v>48254</v>
      </c>
      <c r="P7357" s="1" t="s">
        <v>17991</v>
      </c>
      <c r="Q7357" s="1" t="s">
        <v>17992</v>
      </c>
      <c r="R7357" s="1" t="s">
        <v>39</v>
      </c>
      <c r="S7357" s="1" t="s">
        <v>48256</v>
      </c>
      <c r="T7357" s="1" t="s">
        <v>48257</v>
      </c>
      <c r="V7357" s="1" t="s">
        <v>43</v>
      </c>
      <c r="W7357" s="1" t="s">
        <v>57325</v>
      </c>
      <c r="X7357" s="1" t="s">
        <v>63</v>
      </c>
      <c r="AA7357" s="1" t="s">
        <v>46</v>
      </c>
      <c r="AB7357" s="1" t="s">
        <v>47</v>
      </c>
      <c r="AC7357" s="1" t="s">
        <v>4362</v>
      </c>
      <c r="AE7357" s="1" t="s">
        <v>50</v>
      </c>
      <c r="AF7357" s="1" t="s">
        <v>51</v>
      </c>
      <c r="AL7357" s="1" t="s">
        <v>57884</v>
      </c>
      <c r="AM7357" s="1" t="s">
        <v>59210</v>
      </c>
      <c r="AQ7357" t="str">
        <f t="shared" si="114"/>
        <v>35</v>
      </c>
    </row>
    <row r="7358" spans="1:43" x14ac:dyDescent="0.25">
      <c r="A7358" s="1" t="s">
        <v>48258</v>
      </c>
      <c r="B7358" s="1" t="s">
        <v>34</v>
      </c>
      <c r="C7358" s="1" t="s">
        <v>48259</v>
      </c>
      <c r="H7358" s="1" t="s">
        <v>39</v>
      </c>
      <c r="M7358" s="1" t="s">
        <v>48259</v>
      </c>
      <c r="R7358" s="1" t="s">
        <v>39</v>
      </c>
      <c r="V7358" s="1" t="s">
        <v>43</v>
      </c>
      <c r="W7358" s="1" t="s">
        <v>57325</v>
      </c>
      <c r="X7358" s="1" t="s">
        <v>63</v>
      </c>
      <c r="AA7358" s="1" t="s">
        <v>46</v>
      </c>
      <c r="AB7358" s="1" t="s">
        <v>47</v>
      </c>
      <c r="AC7358" s="1" t="s">
        <v>895</v>
      </c>
      <c r="AE7358" s="1" t="s">
        <v>50</v>
      </c>
      <c r="AL7358" s="1" t="s">
        <v>57897</v>
      </c>
      <c r="AQ7358" t="str">
        <f t="shared" si="114"/>
        <v/>
      </c>
    </row>
    <row r="7359" spans="1:43" x14ac:dyDescent="0.25">
      <c r="A7359" s="1" t="s">
        <v>48260</v>
      </c>
      <c r="B7359" s="1" t="s">
        <v>34</v>
      </c>
      <c r="C7359" s="1" t="s">
        <v>4190</v>
      </c>
      <c r="D7359" s="1" t="s">
        <v>48261</v>
      </c>
      <c r="E7359" s="1" t="s">
        <v>48262</v>
      </c>
      <c r="F7359" s="1" t="s">
        <v>48263</v>
      </c>
      <c r="G7359" s="1" t="s">
        <v>48264</v>
      </c>
      <c r="H7359" s="1" t="s">
        <v>39</v>
      </c>
      <c r="I7359" s="1" t="s">
        <v>48265</v>
      </c>
      <c r="J7359" s="1" t="s">
        <v>48266</v>
      </c>
      <c r="M7359" s="1" t="s">
        <v>4190</v>
      </c>
      <c r="N7359" s="1" t="s">
        <v>48261</v>
      </c>
      <c r="O7359" s="1" t="s">
        <v>48262</v>
      </c>
      <c r="P7359" s="1" t="s">
        <v>48263</v>
      </c>
      <c r="Q7359" s="1" t="s">
        <v>48264</v>
      </c>
      <c r="R7359" s="1" t="s">
        <v>39</v>
      </c>
      <c r="S7359" s="1" t="s">
        <v>48266</v>
      </c>
      <c r="V7359" s="1" t="s">
        <v>43</v>
      </c>
      <c r="W7359" s="1" t="s">
        <v>43</v>
      </c>
      <c r="X7359" s="1" t="s">
        <v>73</v>
      </c>
      <c r="Y7359" s="1" t="s">
        <v>57324</v>
      </c>
      <c r="Z7359" s="1" t="s">
        <v>45</v>
      </c>
      <c r="AA7359" s="1" t="s">
        <v>46</v>
      </c>
      <c r="AB7359" s="1" t="s">
        <v>47</v>
      </c>
      <c r="AC7359" s="1" t="s">
        <v>10144</v>
      </c>
      <c r="AE7359" s="1" t="s">
        <v>50</v>
      </c>
      <c r="AF7359" s="1" t="s">
        <v>51</v>
      </c>
      <c r="AL7359" s="1" t="s">
        <v>57897</v>
      </c>
      <c r="AM7359" s="1" t="s">
        <v>57546</v>
      </c>
      <c r="AO7359" s="4">
        <v>45323</v>
      </c>
      <c r="AQ7359" t="str">
        <f t="shared" si="114"/>
        <v>61</v>
      </c>
    </row>
    <row r="7360" spans="1:43" x14ac:dyDescent="0.25">
      <c r="A7360" s="1" t="s">
        <v>48267</v>
      </c>
      <c r="B7360" s="1" t="s">
        <v>34</v>
      </c>
      <c r="C7360" s="1" t="s">
        <v>48268</v>
      </c>
      <c r="H7360" s="1" t="s">
        <v>39</v>
      </c>
      <c r="M7360" s="1" t="s">
        <v>48268</v>
      </c>
      <c r="R7360" s="1" t="s">
        <v>39</v>
      </c>
      <c r="V7360" s="1" t="s">
        <v>43</v>
      </c>
      <c r="W7360" s="1" t="s">
        <v>57325</v>
      </c>
      <c r="X7360" s="1" t="s">
        <v>63</v>
      </c>
      <c r="AA7360" s="1" t="s">
        <v>46</v>
      </c>
      <c r="AB7360" s="1" t="s">
        <v>47</v>
      </c>
      <c r="AC7360" s="1" t="s">
        <v>895</v>
      </c>
      <c r="AE7360" s="1" t="s">
        <v>50</v>
      </c>
      <c r="AL7360" s="1" t="s">
        <v>57841</v>
      </c>
      <c r="AQ7360" t="str">
        <f t="shared" si="114"/>
        <v/>
      </c>
    </row>
    <row r="7361" spans="1:43" x14ac:dyDescent="0.25">
      <c r="A7361" s="1" t="s">
        <v>48269</v>
      </c>
      <c r="B7361" s="1" t="s">
        <v>34</v>
      </c>
      <c r="C7361" s="1" t="s">
        <v>48270</v>
      </c>
      <c r="H7361" s="1" t="s">
        <v>39</v>
      </c>
      <c r="M7361" s="1" t="s">
        <v>48270</v>
      </c>
      <c r="R7361" s="1" t="s">
        <v>39</v>
      </c>
      <c r="V7361" s="1" t="s">
        <v>43</v>
      </c>
      <c r="W7361" s="1" t="s">
        <v>57325</v>
      </c>
      <c r="X7361" s="1" t="s">
        <v>63</v>
      </c>
      <c r="AA7361" s="1" t="s">
        <v>46</v>
      </c>
      <c r="AB7361" s="1" t="s">
        <v>47</v>
      </c>
      <c r="AC7361" s="1" t="s">
        <v>895</v>
      </c>
      <c r="AE7361" s="1" t="s">
        <v>50</v>
      </c>
      <c r="AL7361" s="1" t="s">
        <v>57841</v>
      </c>
      <c r="AQ7361" t="str">
        <f t="shared" si="114"/>
        <v/>
      </c>
    </row>
    <row r="7362" spans="1:43" x14ac:dyDescent="0.25">
      <c r="A7362" s="1" t="s">
        <v>48271</v>
      </c>
      <c r="B7362" s="1" t="s">
        <v>34</v>
      </c>
      <c r="C7362" s="1" t="s">
        <v>48272</v>
      </c>
      <c r="H7362" s="1" t="s">
        <v>39</v>
      </c>
      <c r="M7362" s="1" t="s">
        <v>48272</v>
      </c>
      <c r="R7362" s="1" t="s">
        <v>39</v>
      </c>
      <c r="V7362" s="1" t="s">
        <v>43</v>
      </c>
      <c r="W7362" s="1" t="s">
        <v>57325</v>
      </c>
      <c r="X7362" s="1" t="s">
        <v>63</v>
      </c>
      <c r="AA7362" s="1" t="s">
        <v>46</v>
      </c>
      <c r="AB7362" s="1" t="s">
        <v>47</v>
      </c>
      <c r="AC7362" s="1" t="s">
        <v>895</v>
      </c>
      <c r="AE7362" s="1" t="s">
        <v>50</v>
      </c>
      <c r="AL7362" s="1" t="s">
        <v>57841</v>
      </c>
      <c r="AQ7362" t="str">
        <f t="shared" si="114"/>
        <v/>
      </c>
    </row>
    <row r="7363" spans="1:43" x14ac:dyDescent="0.25">
      <c r="A7363" s="1" t="s">
        <v>48273</v>
      </c>
      <c r="B7363" s="1" t="s">
        <v>34</v>
      </c>
      <c r="C7363" s="1" t="s">
        <v>48274</v>
      </c>
      <c r="H7363" s="1" t="s">
        <v>39</v>
      </c>
      <c r="M7363" s="1" t="s">
        <v>48274</v>
      </c>
      <c r="R7363" s="1" t="s">
        <v>39</v>
      </c>
      <c r="V7363" s="1" t="s">
        <v>43</v>
      </c>
      <c r="W7363" s="1" t="s">
        <v>57325</v>
      </c>
      <c r="X7363" s="1" t="s">
        <v>63</v>
      </c>
      <c r="AA7363" s="1" t="s">
        <v>46</v>
      </c>
      <c r="AB7363" s="1" t="s">
        <v>47</v>
      </c>
      <c r="AC7363" s="1" t="s">
        <v>895</v>
      </c>
      <c r="AE7363" s="1" t="s">
        <v>50</v>
      </c>
      <c r="AF7363" s="1" t="s">
        <v>51</v>
      </c>
      <c r="AL7363" s="1" t="s">
        <v>57841</v>
      </c>
      <c r="AQ7363" t="str">
        <f t="shared" ref="AQ7363:AQ7426" si="115">LEFT(P7363,2)</f>
        <v/>
      </c>
    </row>
    <row r="7364" spans="1:43" x14ac:dyDescent="0.25">
      <c r="A7364" s="1" t="s">
        <v>48275</v>
      </c>
      <c r="B7364" s="1" t="s">
        <v>34</v>
      </c>
      <c r="C7364" s="1" t="s">
        <v>27610</v>
      </c>
      <c r="D7364" s="1" t="s">
        <v>47814</v>
      </c>
      <c r="E7364" s="1" t="s">
        <v>47815</v>
      </c>
      <c r="F7364" s="1" t="s">
        <v>11383</v>
      </c>
      <c r="G7364" s="1" t="s">
        <v>47816</v>
      </c>
      <c r="H7364" s="1" t="s">
        <v>39</v>
      </c>
      <c r="I7364" s="1" t="s">
        <v>47817</v>
      </c>
      <c r="J7364" s="1" t="s">
        <v>47818</v>
      </c>
      <c r="K7364" s="1" t="s">
        <v>47819</v>
      </c>
      <c r="M7364" s="1" t="s">
        <v>27610</v>
      </c>
      <c r="N7364" s="1" t="s">
        <v>47814</v>
      </c>
      <c r="O7364" s="1" t="s">
        <v>48276</v>
      </c>
      <c r="P7364" s="1" t="s">
        <v>11383</v>
      </c>
      <c r="Q7364" s="1" t="s">
        <v>47816</v>
      </c>
      <c r="R7364" s="1" t="s">
        <v>39</v>
      </c>
      <c r="S7364" s="1" t="s">
        <v>47818</v>
      </c>
      <c r="V7364" s="1" t="s">
        <v>62</v>
      </c>
      <c r="W7364" s="1" t="s">
        <v>57325</v>
      </c>
      <c r="X7364" s="1" t="s">
        <v>63</v>
      </c>
      <c r="Y7364" s="1" t="s">
        <v>57336</v>
      </c>
      <c r="Z7364" s="1" t="s">
        <v>5140</v>
      </c>
      <c r="AA7364" s="1" t="s">
        <v>46</v>
      </c>
      <c r="AB7364" s="1" t="s">
        <v>47</v>
      </c>
      <c r="AC7364" s="1" t="s">
        <v>4427</v>
      </c>
      <c r="AE7364" s="1" t="s">
        <v>50</v>
      </c>
      <c r="AF7364" s="1" t="s">
        <v>51</v>
      </c>
      <c r="AL7364" s="1" t="s">
        <v>57841</v>
      </c>
      <c r="AM7364" s="1" t="s">
        <v>58782</v>
      </c>
      <c r="AN7364" s="1" t="s">
        <v>58783</v>
      </c>
      <c r="AO7364" s="4">
        <v>45323</v>
      </c>
      <c r="AQ7364" t="str">
        <f t="shared" si="115"/>
        <v>53</v>
      </c>
    </row>
    <row r="7365" spans="1:43" x14ac:dyDescent="0.25">
      <c r="A7365" s="1" t="s">
        <v>48277</v>
      </c>
      <c r="B7365" s="1" t="s">
        <v>34</v>
      </c>
      <c r="C7365" s="1" t="s">
        <v>48278</v>
      </c>
      <c r="D7365" s="1" t="s">
        <v>2894</v>
      </c>
      <c r="E7365" s="1" t="s">
        <v>48279</v>
      </c>
      <c r="F7365" s="1" t="s">
        <v>13934</v>
      </c>
      <c r="G7365" s="1" t="s">
        <v>48280</v>
      </c>
      <c r="H7365" s="1" t="s">
        <v>39</v>
      </c>
      <c r="I7365" s="1" t="s">
        <v>48281</v>
      </c>
      <c r="J7365" s="1" t="s">
        <v>48282</v>
      </c>
      <c r="K7365" s="1" t="s">
        <v>48283</v>
      </c>
      <c r="M7365" s="1" t="s">
        <v>48278</v>
      </c>
      <c r="N7365" s="1" t="s">
        <v>2894</v>
      </c>
      <c r="O7365" s="1" t="s">
        <v>48279</v>
      </c>
      <c r="P7365" s="1" t="s">
        <v>13934</v>
      </c>
      <c r="Q7365" s="1" t="s">
        <v>48280</v>
      </c>
      <c r="R7365" s="1" t="s">
        <v>39</v>
      </c>
      <c r="S7365" s="1" t="s">
        <v>48282</v>
      </c>
      <c r="T7365" s="1" t="s">
        <v>48283</v>
      </c>
      <c r="V7365" s="1" t="s">
        <v>43</v>
      </c>
      <c r="W7365" s="1" t="s">
        <v>57325</v>
      </c>
      <c r="X7365" s="1" t="s">
        <v>63</v>
      </c>
      <c r="Y7365" s="1" t="s">
        <v>57324</v>
      </c>
      <c r="Z7365" s="1" t="s">
        <v>45</v>
      </c>
      <c r="AA7365" s="1" t="s">
        <v>46</v>
      </c>
      <c r="AB7365" s="1" t="s">
        <v>47</v>
      </c>
      <c r="AC7365" s="1" t="s">
        <v>9734</v>
      </c>
      <c r="AE7365" s="1" t="s">
        <v>836</v>
      </c>
      <c r="AF7365" s="1" t="s">
        <v>51</v>
      </c>
      <c r="AL7365" s="1" t="s">
        <v>57868</v>
      </c>
      <c r="AM7365" s="1" t="s">
        <v>57753</v>
      </c>
      <c r="AO7365" s="4">
        <v>45352</v>
      </c>
      <c r="AQ7365" t="str">
        <f t="shared" si="115"/>
        <v>24</v>
      </c>
    </row>
    <row r="7366" spans="1:43" x14ac:dyDescent="0.25">
      <c r="A7366" s="1" t="s">
        <v>48284</v>
      </c>
      <c r="B7366" s="1" t="s">
        <v>34</v>
      </c>
      <c r="C7366" s="1" t="s">
        <v>48285</v>
      </c>
      <c r="D7366" s="1" t="s">
        <v>9598</v>
      </c>
      <c r="E7366" s="1" t="s">
        <v>48286</v>
      </c>
      <c r="F7366" s="1" t="s">
        <v>1430</v>
      </c>
      <c r="G7366" s="1" t="s">
        <v>1431</v>
      </c>
      <c r="H7366" s="1" t="s">
        <v>39</v>
      </c>
      <c r="I7366" s="1" t="s">
        <v>48287</v>
      </c>
      <c r="J7366" s="1" t="s">
        <v>48288</v>
      </c>
      <c r="M7366" s="1" t="s">
        <v>48285</v>
      </c>
      <c r="N7366" s="1" t="s">
        <v>9598</v>
      </c>
      <c r="O7366" s="1" t="s">
        <v>48286</v>
      </c>
      <c r="P7366" s="1" t="s">
        <v>1430</v>
      </c>
      <c r="Q7366" s="1" t="s">
        <v>1431</v>
      </c>
      <c r="R7366" s="1" t="s">
        <v>39</v>
      </c>
      <c r="S7366" s="1" t="s">
        <v>48288</v>
      </c>
      <c r="V7366" s="1" t="s">
        <v>43</v>
      </c>
      <c r="W7366" s="1" t="s">
        <v>57325</v>
      </c>
      <c r="X7366" s="1" t="s">
        <v>63</v>
      </c>
      <c r="AA7366" s="1" t="s">
        <v>46</v>
      </c>
      <c r="AB7366" s="1" t="s">
        <v>47</v>
      </c>
      <c r="AC7366" s="1" t="s">
        <v>45867</v>
      </c>
      <c r="AE7366" s="1" t="s">
        <v>50</v>
      </c>
      <c r="AF7366" s="1" t="s">
        <v>1007</v>
      </c>
      <c r="AL7366" s="1" t="s">
        <v>57478</v>
      </c>
      <c r="AM7366" s="1" t="s">
        <v>62550</v>
      </c>
      <c r="AN7366" s="1" t="s">
        <v>62551</v>
      </c>
      <c r="AQ7366" t="str">
        <f t="shared" si="115"/>
        <v>31</v>
      </c>
    </row>
    <row r="7367" spans="1:43" x14ac:dyDescent="0.25">
      <c r="A7367" s="1" t="s">
        <v>48289</v>
      </c>
      <c r="B7367" s="1" t="s">
        <v>34</v>
      </c>
      <c r="C7367" s="1" t="s">
        <v>32344</v>
      </c>
      <c r="E7367" s="1" t="s">
        <v>48290</v>
      </c>
      <c r="F7367" s="1" t="s">
        <v>1013</v>
      </c>
      <c r="G7367" s="1" t="s">
        <v>48291</v>
      </c>
      <c r="H7367" s="1" t="s">
        <v>39</v>
      </c>
      <c r="I7367" s="1" t="s">
        <v>48292</v>
      </c>
      <c r="J7367" s="1" t="s">
        <v>32348</v>
      </c>
      <c r="M7367" s="1" t="s">
        <v>32344</v>
      </c>
      <c r="O7367" s="1" t="s">
        <v>48290</v>
      </c>
      <c r="P7367" s="1" t="s">
        <v>1013</v>
      </c>
      <c r="Q7367" s="1" t="s">
        <v>48291</v>
      </c>
      <c r="R7367" s="1" t="s">
        <v>39</v>
      </c>
      <c r="S7367" s="1" t="s">
        <v>32348</v>
      </c>
      <c r="V7367" s="1" t="s">
        <v>43</v>
      </c>
      <c r="W7367" s="1" t="s">
        <v>57325</v>
      </c>
      <c r="X7367" s="1" t="s">
        <v>63</v>
      </c>
      <c r="AA7367" s="1" t="s">
        <v>46</v>
      </c>
      <c r="AB7367" s="1" t="s">
        <v>47</v>
      </c>
      <c r="AC7367" s="1" t="s">
        <v>1393</v>
      </c>
      <c r="AE7367" s="1" t="s">
        <v>50</v>
      </c>
      <c r="AF7367" s="1" t="s">
        <v>51</v>
      </c>
      <c r="AL7367" s="1" t="s">
        <v>57897</v>
      </c>
      <c r="AQ7367" t="str">
        <f t="shared" si="115"/>
        <v>27</v>
      </c>
    </row>
    <row r="7368" spans="1:43" x14ac:dyDescent="0.25">
      <c r="A7368" s="1" t="s">
        <v>48293</v>
      </c>
      <c r="B7368" s="1" t="s">
        <v>34</v>
      </c>
      <c r="C7368" s="1" t="s">
        <v>48294</v>
      </c>
      <c r="E7368" s="1" t="s">
        <v>48295</v>
      </c>
      <c r="F7368" s="1" t="s">
        <v>281</v>
      </c>
      <c r="G7368" s="1" t="s">
        <v>1050</v>
      </c>
      <c r="H7368" s="1" t="s">
        <v>39</v>
      </c>
      <c r="I7368" s="1" t="s">
        <v>48296</v>
      </c>
      <c r="K7368" s="1" t="s">
        <v>48297</v>
      </c>
      <c r="M7368" s="1" t="s">
        <v>48294</v>
      </c>
      <c r="O7368" s="1" t="s">
        <v>48295</v>
      </c>
      <c r="P7368" s="1" t="s">
        <v>281</v>
      </c>
      <c r="Q7368" s="1" t="s">
        <v>1050</v>
      </c>
      <c r="R7368" s="1" t="s">
        <v>39</v>
      </c>
      <c r="T7368" s="1" t="s">
        <v>48297</v>
      </c>
      <c r="V7368" s="1" t="s">
        <v>43</v>
      </c>
      <c r="W7368" s="1" t="s">
        <v>57325</v>
      </c>
      <c r="X7368" s="1" t="s">
        <v>63</v>
      </c>
      <c r="AA7368" s="1" t="s">
        <v>46</v>
      </c>
      <c r="AB7368" s="1" t="s">
        <v>47</v>
      </c>
      <c r="AC7368" s="1" t="s">
        <v>4062</v>
      </c>
      <c r="AE7368" s="1" t="s">
        <v>50</v>
      </c>
      <c r="AF7368" s="1" t="s">
        <v>51</v>
      </c>
      <c r="AL7368" s="1" t="s">
        <v>57403</v>
      </c>
      <c r="AQ7368" t="str">
        <f t="shared" si="115"/>
        <v>65</v>
      </c>
    </row>
    <row r="7369" spans="1:43" x14ac:dyDescent="0.25">
      <c r="A7369" s="1" t="s">
        <v>48298</v>
      </c>
      <c r="B7369" s="1" t="s">
        <v>34</v>
      </c>
      <c r="C7369" s="1" t="s">
        <v>48299</v>
      </c>
      <c r="D7369" s="1" t="s">
        <v>48300</v>
      </c>
      <c r="E7369" s="1" t="s">
        <v>48301</v>
      </c>
      <c r="F7369" s="1" t="s">
        <v>2496</v>
      </c>
      <c r="G7369" s="1" t="s">
        <v>7462</v>
      </c>
      <c r="H7369" s="1" t="s">
        <v>39</v>
      </c>
      <c r="J7369" s="1" t="s">
        <v>48302</v>
      </c>
      <c r="K7369" s="1" t="s">
        <v>48303</v>
      </c>
      <c r="M7369" s="1" t="s">
        <v>48299</v>
      </c>
      <c r="N7369" s="1" t="s">
        <v>48300</v>
      </c>
      <c r="O7369" s="1" t="s">
        <v>48301</v>
      </c>
      <c r="P7369" s="1" t="s">
        <v>2496</v>
      </c>
      <c r="Q7369" s="1" t="s">
        <v>7462</v>
      </c>
      <c r="R7369" s="1" t="s">
        <v>39</v>
      </c>
      <c r="S7369" s="1" t="s">
        <v>48302</v>
      </c>
      <c r="T7369" s="1" t="s">
        <v>48303</v>
      </c>
      <c r="V7369" s="1" t="s">
        <v>43</v>
      </c>
      <c r="W7369" s="1" t="s">
        <v>43</v>
      </c>
      <c r="X7369" s="1" t="s">
        <v>73</v>
      </c>
      <c r="Y7369" s="1" t="s">
        <v>57324</v>
      </c>
      <c r="Z7369" s="1" t="s">
        <v>45</v>
      </c>
      <c r="AA7369" s="1" t="s">
        <v>46</v>
      </c>
      <c r="AB7369" s="1" t="s">
        <v>47</v>
      </c>
      <c r="AC7369" s="1" t="s">
        <v>7770</v>
      </c>
      <c r="AE7369" s="1" t="s">
        <v>50</v>
      </c>
      <c r="AF7369" s="1" t="s">
        <v>51</v>
      </c>
      <c r="AL7369" s="1" t="s">
        <v>58639</v>
      </c>
      <c r="AM7369" s="1" t="s">
        <v>62552</v>
      </c>
      <c r="AN7369" s="1" t="s">
        <v>57994</v>
      </c>
      <c r="AO7369" s="4">
        <v>45474</v>
      </c>
      <c r="AQ7369" t="str">
        <f t="shared" si="115"/>
        <v>32</v>
      </c>
    </row>
    <row r="7370" spans="1:43" x14ac:dyDescent="0.25">
      <c r="A7370" s="1" t="s">
        <v>48304</v>
      </c>
      <c r="B7370" s="1" t="s">
        <v>34</v>
      </c>
      <c r="C7370" s="1" t="s">
        <v>48305</v>
      </c>
      <c r="D7370" s="1" t="s">
        <v>1000</v>
      </c>
      <c r="E7370" s="1" t="s">
        <v>48306</v>
      </c>
      <c r="F7370" s="1" t="s">
        <v>268</v>
      </c>
      <c r="G7370" s="1" t="s">
        <v>48307</v>
      </c>
      <c r="H7370" s="1" t="s">
        <v>39</v>
      </c>
      <c r="I7370" s="1" t="s">
        <v>48308</v>
      </c>
      <c r="K7370" s="1" t="s">
        <v>48309</v>
      </c>
      <c r="M7370" s="1" t="s">
        <v>48310</v>
      </c>
      <c r="N7370" s="1" t="s">
        <v>14800</v>
      </c>
      <c r="O7370" s="1" t="s">
        <v>48306</v>
      </c>
      <c r="P7370" s="1" t="s">
        <v>268</v>
      </c>
      <c r="Q7370" s="1" t="s">
        <v>48307</v>
      </c>
      <c r="R7370" s="1" t="s">
        <v>39</v>
      </c>
      <c r="V7370" s="1" t="s">
        <v>62</v>
      </c>
      <c r="W7370" s="1" t="s">
        <v>57325</v>
      </c>
      <c r="X7370" s="1" t="s">
        <v>63</v>
      </c>
      <c r="Y7370" s="1" t="s">
        <v>57324</v>
      </c>
      <c r="Z7370" s="1" t="s">
        <v>45</v>
      </c>
      <c r="AA7370" s="1" t="s">
        <v>147</v>
      </c>
      <c r="AB7370" s="1" t="s">
        <v>148</v>
      </c>
      <c r="AC7370" s="1" t="s">
        <v>4427</v>
      </c>
      <c r="AE7370" s="1" t="s">
        <v>50</v>
      </c>
      <c r="AF7370" s="1" t="s">
        <v>51</v>
      </c>
      <c r="AH7370" s="1" t="s">
        <v>21764</v>
      </c>
      <c r="AI7370" s="1" t="s">
        <v>48311</v>
      </c>
      <c r="AJ7370" s="1" t="s">
        <v>3056</v>
      </c>
      <c r="AK7370" s="1" t="s">
        <v>21766</v>
      </c>
      <c r="AL7370" s="1" t="s">
        <v>57424</v>
      </c>
      <c r="AM7370" s="1" t="s">
        <v>62553</v>
      </c>
      <c r="AO7370" s="4">
        <v>45444</v>
      </c>
      <c r="AP7370" s="4">
        <v>44682</v>
      </c>
      <c r="AQ7370" t="str">
        <f t="shared" si="115"/>
        <v>33</v>
      </c>
    </row>
    <row r="7371" spans="1:43" x14ac:dyDescent="0.25">
      <c r="A7371" s="1" t="s">
        <v>48304</v>
      </c>
      <c r="B7371" s="1" t="s">
        <v>34</v>
      </c>
      <c r="C7371" s="1" t="s">
        <v>48305</v>
      </c>
      <c r="D7371" s="1" t="s">
        <v>1000</v>
      </c>
      <c r="E7371" s="1" t="s">
        <v>48306</v>
      </c>
      <c r="F7371" s="1" t="s">
        <v>268</v>
      </c>
      <c r="G7371" s="1" t="s">
        <v>48307</v>
      </c>
      <c r="H7371" s="1" t="s">
        <v>39</v>
      </c>
      <c r="I7371" s="1" t="s">
        <v>48308</v>
      </c>
      <c r="K7371" s="1" t="s">
        <v>48309</v>
      </c>
      <c r="M7371" s="1" t="s">
        <v>48310</v>
      </c>
      <c r="N7371" s="1" t="s">
        <v>14800</v>
      </c>
      <c r="O7371" s="1" t="s">
        <v>48306</v>
      </c>
      <c r="P7371" s="1" t="s">
        <v>268</v>
      </c>
      <c r="Q7371" s="1" t="s">
        <v>48307</v>
      </c>
      <c r="R7371" s="1" t="s">
        <v>39</v>
      </c>
      <c r="V7371" s="1" t="s">
        <v>62</v>
      </c>
      <c r="W7371" s="1" t="s">
        <v>57325</v>
      </c>
      <c r="X7371" s="1" t="s">
        <v>63</v>
      </c>
      <c r="Y7371" s="1" t="s">
        <v>57324</v>
      </c>
      <c r="Z7371" s="1" t="s">
        <v>45</v>
      </c>
      <c r="AA7371" s="1" t="s">
        <v>147</v>
      </c>
      <c r="AB7371" s="1" t="s">
        <v>148</v>
      </c>
      <c r="AC7371" s="1" t="s">
        <v>4427</v>
      </c>
      <c r="AE7371" s="1" t="s">
        <v>50</v>
      </c>
      <c r="AF7371" s="1" t="s">
        <v>51</v>
      </c>
      <c r="AH7371" s="1" t="s">
        <v>10643</v>
      </c>
      <c r="AI7371" s="1" t="s">
        <v>48312</v>
      </c>
      <c r="AJ7371" s="1" t="s">
        <v>897</v>
      </c>
      <c r="AK7371" s="1" t="s">
        <v>10645</v>
      </c>
      <c r="AL7371" s="1" t="s">
        <v>57424</v>
      </c>
      <c r="AM7371" s="1" t="s">
        <v>62553</v>
      </c>
      <c r="AO7371" s="4">
        <v>45444</v>
      </c>
      <c r="AP7371" s="4">
        <v>44682</v>
      </c>
      <c r="AQ7371" t="str">
        <f t="shared" si="115"/>
        <v>33</v>
      </c>
    </row>
    <row r="7372" spans="1:43" x14ac:dyDescent="0.25">
      <c r="A7372" s="1" t="s">
        <v>48313</v>
      </c>
      <c r="B7372" s="1" t="s">
        <v>34</v>
      </c>
      <c r="C7372" s="1" t="s">
        <v>48314</v>
      </c>
      <c r="D7372" s="1" t="s">
        <v>48315</v>
      </c>
      <c r="E7372" s="1" t="s">
        <v>48316</v>
      </c>
      <c r="F7372" s="1" t="s">
        <v>1139</v>
      </c>
      <c r="G7372" s="1" t="s">
        <v>21774</v>
      </c>
      <c r="H7372" s="1" t="s">
        <v>39</v>
      </c>
      <c r="J7372" s="1" t="s">
        <v>48317</v>
      </c>
      <c r="K7372" s="1" t="s">
        <v>48318</v>
      </c>
      <c r="L7372" s="1" t="s">
        <v>48319</v>
      </c>
      <c r="M7372" s="1" t="s">
        <v>48314</v>
      </c>
      <c r="N7372" s="1" t="s">
        <v>48315</v>
      </c>
      <c r="O7372" s="1" t="s">
        <v>48316</v>
      </c>
      <c r="P7372" s="1" t="s">
        <v>1139</v>
      </c>
      <c r="Q7372" s="1" t="s">
        <v>21774</v>
      </c>
      <c r="R7372" s="1" t="s">
        <v>39</v>
      </c>
      <c r="S7372" s="1" t="s">
        <v>48317</v>
      </c>
      <c r="T7372" s="1" t="s">
        <v>48318</v>
      </c>
      <c r="U7372" s="1" t="s">
        <v>48319</v>
      </c>
      <c r="V7372" s="1" t="s">
        <v>43</v>
      </c>
      <c r="W7372" s="1" t="s">
        <v>57325</v>
      </c>
      <c r="X7372" s="1" t="s">
        <v>63</v>
      </c>
      <c r="Y7372" s="1" t="s">
        <v>57324</v>
      </c>
      <c r="Z7372" s="1" t="s">
        <v>45</v>
      </c>
      <c r="AA7372" s="1" t="s">
        <v>46</v>
      </c>
      <c r="AB7372" s="1" t="s">
        <v>47</v>
      </c>
      <c r="AC7372" s="1" t="s">
        <v>4527</v>
      </c>
      <c r="AE7372" s="1" t="s">
        <v>50</v>
      </c>
      <c r="AF7372" s="1" t="s">
        <v>51</v>
      </c>
      <c r="AL7372" s="1" t="s">
        <v>57403</v>
      </c>
      <c r="AM7372" s="1" t="s">
        <v>59806</v>
      </c>
      <c r="AO7372" s="4">
        <v>45383</v>
      </c>
      <c r="AQ7372" t="str">
        <f t="shared" si="115"/>
        <v>65</v>
      </c>
    </row>
    <row r="7373" spans="1:43" x14ac:dyDescent="0.25">
      <c r="A7373" s="1" t="s">
        <v>48320</v>
      </c>
      <c r="B7373" s="1" t="s">
        <v>34</v>
      </c>
      <c r="C7373" s="1" t="s">
        <v>48321</v>
      </c>
      <c r="D7373" s="1" t="s">
        <v>29408</v>
      </c>
      <c r="E7373" s="1" t="s">
        <v>48322</v>
      </c>
      <c r="F7373" s="1" t="s">
        <v>8071</v>
      </c>
      <c r="G7373" s="1" t="s">
        <v>48323</v>
      </c>
      <c r="H7373" s="1" t="s">
        <v>39</v>
      </c>
      <c r="I7373" s="1" t="s">
        <v>48324</v>
      </c>
      <c r="J7373" s="1" t="s">
        <v>48325</v>
      </c>
      <c r="M7373" s="1" t="s">
        <v>48321</v>
      </c>
      <c r="N7373" s="1" t="s">
        <v>29408</v>
      </c>
      <c r="O7373" s="1" t="s">
        <v>48322</v>
      </c>
      <c r="P7373" s="1" t="s">
        <v>8071</v>
      </c>
      <c r="Q7373" s="1" t="s">
        <v>48323</v>
      </c>
      <c r="R7373" s="1" t="s">
        <v>39</v>
      </c>
      <c r="S7373" s="1" t="s">
        <v>48325</v>
      </c>
      <c r="V7373" s="1" t="s">
        <v>43</v>
      </c>
      <c r="W7373" s="1" t="s">
        <v>43</v>
      </c>
      <c r="X7373" s="1" t="s">
        <v>73</v>
      </c>
      <c r="Y7373" s="1" t="s">
        <v>57324</v>
      </c>
      <c r="Z7373" s="1" t="s">
        <v>45</v>
      </c>
      <c r="AA7373" s="1" t="s">
        <v>46</v>
      </c>
      <c r="AB7373" s="1" t="s">
        <v>47</v>
      </c>
      <c r="AC7373" s="1" t="s">
        <v>44679</v>
      </c>
      <c r="AE7373" s="1" t="s">
        <v>50</v>
      </c>
      <c r="AF7373" s="1" t="s">
        <v>51</v>
      </c>
      <c r="AL7373" s="1" t="s">
        <v>57403</v>
      </c>
      <c r="AM7373" s="1" t="s">
        <v>62554</v>
      </c>
      <c r="AO7373" s="4">
        <v>45352</v>
      </c>
      <c r="AQ7373" t="str">
        <f t="shared" si="115"/>
        <v>65</v>
      </c>
    </row>
    <row r="7374" spans="1:43" x14ac:dyDescent="0.25">
      <c r="A7374" s="1" t="s">
        <v>48326</v>
      </c>
      <c r="B7374" s="1" t="s">
        <v>34</v>
      </c>
      <c r="C7374" s="1" t="s">
        <v>48327</v>
      </c>
      <c r="H7374" s="1" t="s">
        <v>39</v>
      </c>
      <c r="M7374" s="1" t="s">
        <v>48327</v>
      </c>
      <c r="R7374" s="1" t="s">
        <v>39</v>
      </c>
      <c r="V7374" s="1" t="s">
        <v>43</v>
      </c>
      <c r="W7374" s="1" t="s">
        <v>57325</v>
      </c>
      <c r="X7374" s="1" t="s">
        <v>63</v>
      </c>
      <c r="AA7374" s="1" t="s">
        <v>46</v>
      </c>
      <c r="AB7374" s="1" t="s">
        <v>47</v>
      </c>
      <c r="AC7374" s="1" t="s">
        <v>895</v>
      </c>
      <c r="AE7374" s="1" t="s">
        <v>50</v>
      </c>
      <c r="AL7374" s="1" t="s">
        <v>57841</v>
      </c>
      <c r="AQ7374" t="str">
        <f t="shared" si="115"/>
        <v/>
      </c>
    </row>
    <row r="7375" spans="1:43" x14ac:dyDescent="0.25">
      <c r="A7375" s="1" t="s">
        <v>48328</v>
      </c>
      <c r="B7375" s="1" t="s">
        <v>34</v>
      </c>
      <c r="C7375" s="1" t="s">
        <v>48329</v>
      </c>
      <c r="H7375" s="1" t="s">
        <v>39</v>
      </c>
      <c r="M7375" s="1" t="s">
        <v>48329</v>
      </c>
      <c r="R7375" s="1" t="s">
        <v>39</v>
      </c>
      <c r="V7375" s="1" t="s">
        <v>43</v>
      </c>
      <c r="W7375" s="1" t="s">
        <v>57325</v>
      </c>
      <c r="X7375" s="1" t="s">
        <v>63</v>
      </c>
      <c r="AA7375" s="1" t="s">
        <v>46</v>
      </c>
      <c r="AB7375" s="1" t="s">
        <v>47</v>
      </c>
      <c r="AC7375" s="1" t="s">
        <v>895</v>
      </c>
      <c r="AE7375" s="1" t="s">
        <v>50</v>
      </c>
      <c r="AL7375" s="1" t="s">
        <v>57841</v>
      </c>
      <c r="AQ7375" t="str">
        <f t="shared" si="115"/>
        <v/>
      </c>
    </row>
    <row r="7376" spans="1:43" x14ac:dyDescent="0.25">
      <c r="A7376" s="1" t="s">
        <v>48330</v>
      </c>
      <c r="B7376" s="1" t="s">
        <v>34</v>
      </c>
      <c r="C7376" s="1" t="s">
        <v>48331</v>
      </c>
      <c r="D7376" s="1" t="s">
        <v>839</v>
      </c>
      <c r="E7376" s="1" t="s">
        <v>48332</v>
      </c>
      <c r="F7376" s="1" t="s">
        <v>48333</v>
      </c>
      <c r="G7376" s="1" t="s">
        <v>48334</v>
      </c>
      <c r="H7376" s="1" t="s">
        <v>39</v>
      </c>
      <c r="I7376" s="1" t="s">
        <v>48335</v>
      </c>
      <c r="J7376" s="1" t="s">
        <v>48336</v>
      </c>
      <c r="M7376" s="1" t="s">
        <v>48331</v>
      </c>
      <c r="N7376" s="1" t="s">
        <v>839</v>
      </c>
      <c r="O7376" s="1" t="s">
        <v>48332</v>
      </c>
      <c r="P7376" s="1" t="s">
        <v>48333</v>
      </c>
      <c r="Q7376" s="1" t="s">
        <v>48334</v>
      </c>
      <c r="R7376" s="1" t="s">
        <v>39</v>
      </c>
      <c r="S7376" s="1" t="s">
        <v>48336</v>
      </c>
      <c r="V7376" s="1" t="s">
        <v>43</v>
      </c>
      <c r="W7376" s="1" t="s">
        <v>57325</v>
      </c>
      <c r="X7376" s="1" t="s">
        <v>63</v>
      </c>
      <c r="AA7376" s="1" t="s">
        <v>46</v>
      </c>
      <c r="AB7376" s="1" t="s">
        <v>47</v>
      </c>
      <c r="AC7376" s="1" t="s">
        <v>2977</v>
      </c>
      <c r="AE7376" s="1" t="s">
        <v>50</v>
      </c>
      <c r="AF7376" s="1" t="s">
        <v>51</v>
      </c>
      <c r="AL7376" s="1" t="s">
        <v>57841</v>
      </c>
      <c r="AM7376" s="1" t="s">
        <v>62555</v>
      </c>
      <c r="AN7376" s="1" t="s">
        <v>62556</v>
      </c>
      <c r="AQ7376" t="str">
        <f t="shared" si="115"/>
        <v>18</v>
      </c>
    </row>
    <row r="7377" spans="1:43" x14ac:dyDescent="0.25">
      <c r="A7377" s="1" t="s">
        <v>48337</v>
      </c>
      <c r="B7377" s="1" t="s">
        <v>34</v>
      </c>
      <c r="C7377" s="1" t="s">
        <v>48338</v>
      </c>
      <c r="H7377" s="1" t="s">
        <v>39</v>
      </c>
      <c r="M7377" s="1" t="s">
        <v>48338</v>
      </c>
      <c r="R7377" s="1" t="s">
        <v>39</v>
      </c>
      <c r="V7377" s="1" t="s">
        <v>43</v>
      </c>
      <c r="W7377" s="1" t="s">
        <v>57325</v>
      </c>
      <c r="X7377" s="1" t="s">
        <v>63</v>
      </c>
      <c r="AA7377" s="1" t="s">
        <v>46</v>
      </c>
      <c r="AB7377" s="1" t="s">
        <v>47</v>
      </c>
      <c r="AC7377" s="1" t="s">
        <v>895</v>
      </c>
      <c r="AE7377" s="1" t="s">
        <v>50</v>
      </c>
      <c r="AL7377" s="1" t="s">
        <v>57841</v>
      </c>
      <c r="AQ7377" t="str">
        <f t="shared" si="115"/>
        <v/>
      </c>
    </row>
    <row r="7378" spans="1:43" x14ac:dyDescent="0.25">
      <c r="A7378" s="1" t="s">
        <v>48339</v>
      </c>
      <c r="B7378" s="1" t="s">
        <v>34</v>
      </c>
      <c r="C7378" s="1" t="s">
        <v>48340</v>
      </c>
      <c r="D7378" s="1" t="s">
        <v>5467</v>
      </c>
      <c r="E7378" s="1" t="s">
        <v>48341</v>
      </c>
      <c r="F7378" s="1" t="s">
        <v>48342</v>
      </c>
      <c r="G7378" s="1" t="s">
        <v>48343</v>
      </c>
      <c r="H7378" s="1" t="s">
        <v>39</v>
      </c>
      <c r="I7378" s="1" t="s">
        <v>48344</v>
      </c>
      <c r="J7378" s="1" t="s">
        <v>48345</v>
      </c>
      <c r="K7378" s="1" t="s">
        <v>48346</v>
      </c>
      <c r="M7378" s="1" t="s">
        <v>48340</v>
      </c>
      <c r="N7378" s="1" t="s">
        <v>5467</v>
      </c>
      <c r="O7378" s="1" t="s">
        <v>48341</v>
      </c>
      <c r="P7378" s="1" t="s">
        <v>48342</v>
      </c>
      <c r="Q7378" s="1" t="s">
        <v>48343</v>
      </c>
      <c r="R7378" s="1" t="s">
        <v>39</v>
      </c>
      <c r="S7378" s="1" t="s">
        <v>48345</v>
      </c>
      <c r="T7378" s="1" t="s">
        <v>48346</v>
      </c>
      <c r="V7378" s="1" t="s">
        <v>43</v>
      </c>
      <c r="W7378" s="1" t="s">
        <v>57325</v>
      </c>
      <c r="X7378" s="1" t="s">
        <v>63</v>
      </c>
      <c r="AA7378" s="1" t="s">
        <v>46</v>
      </c>
      <c r="AB7378" s="1" t="s">
        <v>47</v>
      </c>
      <c r="AC7378" s="1" t="s">
        <v>9812</v>
      </c>
      <c r="AE7378" s="1" t="s">
        <v>50</v>
      </c>
      <c r="AL7378" s="1" t="s">
        <v>57841</v>
      </c>
      <c r="AM7378" s="1" t="s">
        <v>62557</v>
      </c>
      <c r="AQ7378" t="str">
        <f t="shared" si="115"/>
        <v>41</v>
      </c>
    </row>
    <row r="7379" spans="1:43" x14ac:dyDescent="0.25">
      <c r="A7379" s="1" t="s">
        <v>48347</v>
      </c>
      <c r="B7379" s="1" t="s">
        <v>34</v>
      </c>
      <c r="C7379" s="1" t="s">
        <v>48348</v>
      </c>
      <c r="H7379" s="1" t="s">
        <v>39</v>
      </c>
      <c r="M7379" s="1" t="s">
        <v>48348</v>
      </c>
      <c r="R7379" s="1" t="s">
        <v>39</v>
      </c>
      <c r="V7379" s="1" t="s">
        <v>43</v>
      </c>
      <c r="W7379" s="1" t="s">
        <v>57325</v>
      </c>
      <c r="X7379" s="1" t="s">
        <v>63</v>
      </c>
      <c r="AA7379" s="1" t="s">
        <v>46</v>
      </c>
      <c r="AB7379" s="1" t="s">
        <v>47</v>
      </c>
      <c r="AC7379" s="1" t="s">
        <v>895</v>
      </c>
      <c r="AE7379" s="1" t="s">
        <v>50</v>
      </c>
      <c r="AL7379" s="1" t="s">
        <v>57841</v>
      </c>
      <c r="AQ7379" t="str">
        <f t="shared" si="115"/>
        <v/>
      </c>
    </row>
    <row r="7380" spans="1:43" x14ac:dyDescent="0.25">
      <c r="A7380" s="1" t="s">
        <v>48349</v>
      </c>
      <c r="B7380" s="1" t="s">
        <v>34</v>
      </c>
      <c r="C7380" s="1" t="s">
        <v>48350</v>
      </c>
      <c r="E7380" s="1" t="s">
        <v>48351</v>
      </c>
      <c r="F7380" s="1" t="s">
        <v>1411</v>
      </c>
      <c r="G7380" s="1" t="s">
        <v>1412</v>
      </c>
      <c r="H7380" s="1" t="s">
        <v>39</v>
      </c>
      <c r="I7380" s="1" t="s">
        <v>48352</v>
      </c>
      <c r="J7380" s="1" t="s">
        <v>48353</v>
      </c>
      <c r="K7380" s="1" t="s">
        <v>48354</v>
      </c>
      <c r="M7380" s="1" t="s">
        <v>48350</v>
      </c>
      <c r="O7380" s="1" t="s">
        <v>48351</v>
      </c>
      <c r="P7380" s="1" t="s">
        <v>1411</v>
      </c>
      <c r="Q7380" s="1" t="s">
        <v>1412</v>
      </c>
      <c r="R7380" s="1" t="s">
        <v>39</v>
      </c>
      <c r="S7380" s="1" t="s">
        <v>48353</v>
      </c>
      <c r="T7380" s="1" t="s">
        <v>48354</v>
      </c>
      <c r="V7380" s="1" t="s">
        <v>43</v>
      </c>
      <c r="W7380" s="1" t="s">
        <v>43</v>
      </c>
      <c r="X7380" s="1" t="s">
        <v>73</v>
      </c>
      <c r="Y7380" s="1" t="s">
        <v>57324</v>
      </c>
      <c r="Z7380" s="1" t="s">
        <v>45</v>
      </c>
      <c r="AA7380" s="1" t="s">
        <v>46</v>
      </c>
      <c r="AB7380" s="1" t="s">
        <v>47</v>
      </c>
      <c r="AC7380" s="1" t="s">
        <v>12358</v>
      </c>
      <c r="AE7380" s="1" t="s">
        <v>50</v>
      </c>
      <c r="AF7380" s="1" t="s">
        <v>1048</v>
      </c>
      <c r="AL7380" s="1" t="s">
        <v>57369</v>
      </c>
      <c r="AM7380" s="1" t="s">
        <v>62558</v>
      </c>
      <c r="AN7380" s="1" t="s">
        <v>62559</v>
      </c>
      <c r="AO7380" s="4">
        <v>45323</v>
      </c>
      <c r="AQ7380" t="str">
        <f t="shared" si="115"/>
        <v>64</v>
      </c>
    </row>
    <row r="7381" spans="1:43" x14ac:dyDescent="0.25">
      <c r="A7381" s="1" t="s">
        <v>48355</v>
      </c>
      <c r="B7381" s="1" t="s">
        <v>34</v>
      </c>
      <c r="C7381" s="1" t="s">
        <v>48356</v>
      </c>
      <c r="E7381" s="1" t="s">
        <v>48357</v>
      </c>
      <c r="F7381" s="1" t="s">
        <v>756</v>
      </c>
      <c r="G7381" s="1" t="s">
        <v>5238</v>
      </c>
      <c r="H7381" s="1" t="s">
        <v>39</v>
      </c>
      <c r="J7381" s="1" t="s">
        <v>48358</v>
      </c>
      <c r="M7381" s="1" t="s">
        <v>48356</v>
      </c>
      <c r="O7381" s="1" t="s">
        <v>48357</v>
      </c>
      <c r="P7381" s="1" t="s">
        <v>756</v>
      </c>
      <c r="Q7381" s="1" t="s">
        <v>5238</v>
      </c>
      <c r="R7381" s="1" t="s">
        <v>39</v>
      </c>
      <c r="S7381" s="1" t="s">
        <v>48358</v>
      </c>
      <c r="V7381" s="1" t="s">
        <v>43</v>
      </c>
      <c r="W7381" s="1" t="s">
        <v>57325</v>
      </c>
      <c r="X7381" s="1" t="s">
        <v>63</v>
      </c>
      <c r="AA7381" s="1" t="s">
        <v>46</v>
      </c>
      <c r="AB7381" s="1" t="s">
        <v>47</v>
      </c>
      <c r="AC7381" s="1" t="s">
        <v>3054</v>
      </c>
      <c r="AE7381" s="1" t="s">
        <v>50</v>
      </c>
      <c r="AF7381" s="1" t="s">
        <v>1048</v>
      </c>
      <c r="AL7381" s="1" t="s">
        <v>57369</v>
      </c>
      <c r="AQ7381" t="str">
        <f t="shared" si="115"/>
        <v>64</v>
      </c>
    </row>
    <row r="7382" spans="1:43" x14ac:dyDescent="0.25">
      <c r="A7382" s="1" t="s">
        <v>48359</v>
      </c>
      <c r="B7382" s="1" t="s">
        <v>34</v>
      </c>
      <c r="C7382" s="1" t="s">
        <v>48360</v>
      </c>
      <c r="D7382" s="1" t="s">
        <v>5875</v>
      </c>
      <c r="E7382" s="1" t="s">
        <v>48361</v>
      </c>
      <c r="F7382" s="1" t="s">
        <v>2368</v>
      </c>
      <c r="G7382" s="1" t="s">
        <v>48362</v>
      </c>
      <c r="H7382" s="1" t="s">
        <v>39</v>
      </c>
      <c r="J7382" s="1" t="s">
        <v>48363</v>
      </c>
      <c r="K7382" s="1" t="s">
        <v>48364</v>
      </c>
      <c r="M7382" s="1" t="s">
        <v>48360</v>
      </c>
      <c r="N7382" s="1" t="s">
        <v>5875</v>
      </c>
      <c r="O7382" s="1" t="s">
        <v>48361</v>
      </c>
      <c r="P7382" s="1" t="s">
        <v>2368</v>
      </c>
      <c r="Q7382" s="1" t="s">
        <v>48362</v>
      </c>
      <c r="R7382" s="1" t="s">
        <v>39</v>
      </c>
      <c r="S7382" s="1" t="s">
        <v>48363</v>
      </c>
      <c r="T7382" s="1" t="s">
        <v>48364</v>
      </c>
      <c r="V7382" s="1" t="s">
        <v>43</v>
      </c>
      <c r="W7382" s="1" t="s">
        <v>43</v>
      </c>
      <c r="X7382" s="1" t="s">
        <v>73</v>
      </c>
      <c r="Y7382" s="1" t="s">
        <v>57324</v>
      </c>
      <c r="Z7382" s="1" t="s">
        <v>45</v>
      </c>
      <c r="AA7382" s="1" t="s">
        <v>46</v>
      </c>
      <c r="AB7382" s="1" t="s">
        <v>47</v>
      </c>
      <c r="AC7382" s="1" t="s">
        <v>4254</v>
      </c>
      <c r="AE7382" s="1" t="s">
        <v>50</v>
      </c>
      <c r="AF7382" s="1" t="s">
        <v>51</v>
      </c>
      <c r="AL7382" s="1" t="s">
        <v>57884</v>
      </c>
      <c r="AM7382" s="1" t="s">
        <v>62425</v>
      </c>
      <c r="AO7382" s="4">
        <v>45383</v>
      </c>
      <c r="AQ7382" t="str">
        <f t="shared" si="115"/>
        <v>35</v>
      </c>
    </row>
    <row r="7383" spans="1:43" x14ac:dyDescent="0.25">
      <c r="A7383" s="1" t="s">
        <v>48365</v>
      </c>
      <c r="B7383" s="1" t="s">
        <v>34</v>
      </c>
      <c r="C7383" s="1" t="s">
        <v>48366</v>
      </c>
      <c r="H7383" s="1" t="s">
        <v>39</v>
      </c>
      <c r="M7383" s="1" t="s">
        <v>48366</v>
      </c>
      <c r="R7383" s="1" t="s">
        <v>39</v>
      </c>
      <c r="V7383" s="1" t="s">
        <v>43</v>
      </c>
      <c r="W7383" s="1" t="s">
        <v>57325</v>
      </c>
      <c r="X7383" s="1" t="s">
        <v>63</v>
      </c>
      <c r="AA7383" s="1" t="s">
        <v>46</v>
      </c>
      <c r="AB7383" s="1" t="s">
        <v>47</v>
      </c>
      <c r="AC7383" s="1" t="s">
        <v>895</v>
      </c>
      <c r="AE7383" s="1" t="s">
        <v>50</v>
      </c>
      <c r="AL7383" s="1" t="s">
        <v>57369</v>
      </c>
      <c r="AQ7383" t="str">
        <f t="shared" si="115"/>
        <v/>
      </c>
    </row>
    <row r="7384" spans="1:43" x14ac:dyDescent="0.25">
      <c r="A7384" s="1" t="s">
        <v>48367</v>
      </c>
      <c r="B7384" s="1" t="s">
        <v>34</v>
      </c>
      <c r="C7384" s="1" t="s">
        <v>48368</v>
      </c>
      <c r="H7384" s="1" t="s">
        <v>39</v>
      </c>
      <c r="M7384" s="1" t="s">
        <v>48368</v>
      </c>
      <c r="R7384" s="1" t="s">
        <v>39</v>
      </c>
      <c r="V7384" s="1" t="s">
        <v>43</v>
      </c>
      <c r="W7384" s="1" t="s">
        <v>57325</v>
      </c>
      <c r="X7384" s="1" t="s">
        <v>63</v>
      </c>
      <c r="AA7384" s="1" t="s">
        <v>46</v>
      </c>
      <c r="AB7384" s="1" t="s">
        <v>47</v>
      </c>
      <c r="AC7384" s="1" t="s">
        <v>895</v>
      </c>
      <c r="AE7384" s="1" t="s">
        <v>50</v>
      </c>
      <c r="AL7384" s="1" t="s">
        <v>57841</v>
      </c>
      <c r="AQ7384" t="str">
        <f t="shared" si="115"/>
        <v/>
      </c>
    </row>
    <row r="7385" spans="1:43" x14ac:dyDescent="0.25">
      <c r="A7385" s="1" t="s">
        <v>48369</v>
      </c>
      <c r="B7385" s="1" t="s">
        <v>34</v>
      </c>
      <c r="C7385" s="1" t="s">
        <v>48370</v>
      </c>
      <c r="H7385" s="1" t="s">
        <v>39</v>
      </c>
      <c r="M7385" s="1" t="s">
        <v>48370</v>
      </c>
      <c r="R7385" s="1" t="s">
        <v>39</v>
      </c>
      <c r="V7385" s="1" t="s">
        <v>43</v>
      </c>
      <c r="W7385" s="1" t="s">
        <v>57325</v>
      </c>
      <c r="X7385" s="1" t="s">
        <v>63</v>
      </c>
      <c r="AA7385" s="1" t="s">
        <v>46</v>
      </c>
      <c r="AB7385" s="1" t="s">
        <v>47</v>
      </c>
      <c r="AC7385" s="1" t="s">
        <v>895</v>
      </c>
      <c r="AE7385" s="1" t="s">
        <v>50</v>
      </c>
      <c r="AL7385" s="1" t="s">
        <v>57841</v>
      </c>
      <c r="AQ7385" t="str">
        <f t="shared" si="115"/>
        <v/>
      </c>
    </row>
    <row r="7386" spans="1:43" x14ac:dyDescent="0.25">
      <c r="A7386" s="1" t="s">
        <v>48371</v>
      </c>
      <c r="B7386" s="1" t="s">
        <v>34</v>
      </c>
      <c r="C7386" s="1" t="s">
        <v>48372</v>
      </c>
      <c r="H7386" s="1" t="s">
        <v>39</v>
      </c>
      <c r="M7386" s="1" t="s">
        <v>48372</v>
      </c>
      <c r="R7386" s="1" t="s">
        <v>39</v>
      </c>
      <c r="V7386" s="1" t="s">
        <v>43</v>
      </c>
      <c r="W7386" s="1" t="s">
        <v>57325</v>
      </c>
      <c r="X7386" s="1" t="s">
        <v>63</v>
      </c>
      <c r="AA7386" s="1" t="s">
        <v>46</v>
      </c>
      <c r="AB7386" s="1" t="s">
        <v>47</v>
      </c>
      <c r="AC7386" s="1" t="s">
        <v>895</v>
      </c>
      <c r="AE7386" s="1" t="s">
        <v>50</v>
      </c>
      <c r="AL7386" s="1" t="s">
        <v>57841</v>
      </c>
      <c r="AQ7386" t="str">
        <f t="shared" si="115"/>
        <v/>
      </c>
    </row>
    <row r="7387" spans="1:43" x14ac:dyDescent="0.25">
      <c r="A7387" s="1" t="s">
        <v>48373</v>
      </c>
      <c r="B7387" s="1" t="s">
        <v>34</v>
      </c>
      <c r="C7387" s="1" t="s">
        <v>48374</v>
      </c>
      <c r="H7387" s="1" t="s">
        <v>39</v>
      </c>
      <c r="M7387" s="1" t="s">
        <v>48374</v>
      </c>
      <c r="R7387" s="1" t="s">
        <v>39</v>
      </c>
      <c r="V7387" s="1" t="s">
        <v>43</v>
      </c>
      <c r="W7387" s="1" t="s">
        <v>57325</v>
      </c>
      <c r="X7387" s="1" t="s">
        <v>63</v>
      </c>
      <c r="AA7387" s="1" t="s">
        <v>46</v>
      </c>
      <c r="AB7387" s="1" t="s">
        <v>47</v>
      </c>
      <c r="AC7387" s="1" t="s">
        <v>895</v>
      </c>
      <c r="AE7387" s="1" t="s">
        <v>50</v>
      </c>
      <c r="AL7387" s="1" t="s">
        <v>57841</v>
      </c>
      <c r="AQ7387" t="str">
        <f t="shared" si="115"/>
        <v/>
      </c>
    </row>
    <row r="7388" spans="1:43" x14ac:dyDescent="0.25">
      <c r="A7388" s="1" t="s">
        <v>48375</v>
      </c>
      <c r="B7388" s="1" t="s">
        <v>34</v>
      </c>
      <c r="C7388" s="1" t="s">
        <v>48376</v>
      </c>
      <c r="E7388" s="1" t="s">
        <v>48377</v>
      </c>
      <c r="F7388" s="1" t="s">
        <v>10733</v>
      </c>
      <c r="G7388" s="1" t="s">
        <v>41991</v>
      </c>
      <c r="H7388" s="1" t="s">
        <v>39</v>
      </c>
      <c r="J7388" s="1" t="s">
        <v>48378</v>
      </c>
      <c r="M7388" s="1" t="s">
        <v>48376</v>
      </c>
      <c r="O7388" s="1" t="s">
        <v>48377</v>
      </c>
      <c r="P7388" s="1" t="s">
        <v>10733</v>
      </c>
      <c r="Q7388" s="1" t="s">
        <v>41991</v>
      </c>
      <c r="R7388" s="1" t="s">
        <v>39</v>
      </c>
      <c r="S7388" s="1" t="s">
        <v>48378</v>
      </c>
      <c r="V7388" s="1" t="s">
        <v>43</v>
      </c>
      <c r="W7388" s="1" t="s">
        <v>43</v>
      </c>
      <c r="X7388" s="1" t="s">
        <v>73</v>
      </c>
      <c r="Y7388" s="1" t="s">
        <v>57324</v>
      </c>
      <c r="Z7388" s="1" t="s">
        <v>45</v>
      </c>
      <c r="AA7388" s="1" t="s">
        <v>147</v>
      </c>
      <c r="AB7388" s="1" t="s">
        <v>148</v>
      </c>
      <c r="AC7388" s="1" t="s">
        <v>4582</v>
      </c>
      <c r="AE7388" s="1" t="s">
        <v>50</v>
      </c>
      <c r="AF7388" s="1" t="s">
        <v>51</v>
      </c>
      <c r="AH7388" s="1" t="s">
        <v>2760</v>
      </c>
      <c r="AI7388" s="1" t="s">
        <v>48379</v>
      </c>
      <c r="AJ7388" s="1" t="s">
        <v>6908</v>
      </c>
      <c r="AK7388" s="1" t="s">
        <v>2762</v>
      </c>
      <c r="AL7388" s="1" t="s">
        <v>57868</v>
      </c>
      <c r="AM7388" s="1" t="s">
        <v>62426</v>
      </c>
      <c r="AN7388" s="1" t="s">
        <v>62427</v>
      </c>
      <c r="AO7388" s="4">
        <v>45292</v>
      </c>
      <c r="AP7388" s="4">
        <v>44440</v>
      </c>
      <c r="AQ7388" t="str">
        <f t="shared" si="115"/>
        <v>24</v>
      </c>
    </row>
    <row r="7389" spans="1:43" x14ac:dyDescent="0.25">
      <c r="A7389" s="1" t="s">
        <v>48375</v>
      </c>
      <c r="B7389" s="1" t="s">
        <v>34</v>
      </c>
      <c r="C7389" s="1" t="s">
        <v>48376</v>
      </c>
      <c r="E7389" s="1" t="s">
        <v>48377</v>
      </c>
      <c r="F7389" s="1" t="s">
        <v>10733</v>
      </c>
      <c r="G7389" s="1" t="s">
        <v>41991</v>
      </c>
      <c r="H7389" s="1" t="s">
        <v>39</v>
      </c>
      <c r="J7389" s="1" t="s">
        <v>48378</v>
      </c>
      <c r="M7389" s="1" t="s">
        <v>48376</v>
      </c>
      <c r="O7389" s="1" t="s">
        <v>48377</v>
      </c>
      <c r="P7389" s="1" t="s">
        <v>10733</v>
      </c>
      <c r="Q7389" s="1" t="s">
        <v>41991</v>
      </c>
      <c r="R7389" s="1" t="s">
        <v>39</v>
      </c>
      <c r="S7389" s="1" t="s">
        <v>48378</v>
      </c>
      <c r="V7389" s="1" t="s">
        <v>43</v>
      </c>
      <c r="W7389" s="1" t="s">
        <v>43</v>
      </c>
      <c r="X7389" s="1" t="s">
        <v>73</v>
      </c>
      <c r="Y7389" s="1" t="s">
        <v>57324</v>
      </c>
      <c r="Z7389" s="1" t="s">
        <v>45</v>
      </c>
      <c r="AA7389" s="1" t="s">
        <v>147</v>
      </c>
      <c r="AB7389" s="1" t="s">
        <v>148</v>
      </c>
      <c r="AC7389" s="1" t="s">
        <v>4582</v>
      </c>
      <c r="AE7389" s="1" t="s">
        <v>50</v>
      </c>
      <c r="AF7389" s="1" t="s">
        <v>51</v>
      </c>
      <c r="AH7389" s="1" t="s">
        <v>21764</v>
      </c>
      <c r="AI7389" s="1" t="s">
        <v>48380</v>
      </c>
      <c r="AJ7389" s="1" t="s">
        <v>16827</v>
      </c>
      <c r="AK7389" s="1" t="s">
        <v>21766</v>
      </c>
      <c r="AL7389" s="1" t="s">
        <v>57868</v>
      </c>
      <c r="AM7389" s="1" t="s">
        <v>62426</v>
      </c>
      <c r="AN7389" s="1" t="s">
        <v>62427</v>
      </c>
      <c r="AO7389" s="4">
        <v>45292</v>
      </c>
      <c r="AP7389" s="4">
        <v>44440</v>
      </c>
      <c r="AQ7389" t="str">
        <f t="shared" si="115"/>
        <v>24</v>
      </c>
    </row>
    <row r="7390" spans="1:43" x14ac:dyDescent="0.25">
      <c r="A7390" s="1" t="s">
        <v>48381</v>
      </c>
      <c r="B7390" s="1" t="s">
        <v>34</v>
      </c>
      <c r="C7390" s="1" t="s">
        <v>48382</v>
      </c>
      <c r="H7390" s="1" t="s">
        <v>39</v>
      </c>
      <c r="M7390" s="1" t="s">
        <v>48382</v>
      </c>
      <c r="R7390" s="1" t="s">
        <v>39</v>
      </c>
      <c r="V7390" s="1" t="s">
        <v>43</v>
      </c>
      <c r="W7390" s="1" t="s">
        <v>57325</v>
      </c>
      <c r="X7390" s="1" t="s">
        <v>63</v>
      </c>
      <c r="AA7390" s="1" t="s">
        <v>46</v>
      </c>
      <c r="AB7390" s="1" t="s">
        <v>47</v>
      </c>
      <c r="AC7390" s="1" t="s">
        <v>895</v>
      </c>
      <c r="AE7390" s="1" t="s">
        <v>50</v>
      </c>
      <c r="AL7390" s="1" t="s">
        <v>61546</v>
      </c>
      <c r="AQ7390" t="str">
        <f t="shared" si="115"/>
        <v/>
      </c>
    </row>
    <row r="7391" spans="1:43" x14ac:dyDescent="0.25">
      <c r="A7391" s="1" t="s">
        <v>48383</v>
      </c>
      <c r="B7391" s="1" t="s">
        <v>34</v>
      </c>
      <c r="C7391" s="1" t="s">
        <v>48384</v>
      </c>
      <c r="H7391" s="1" t="s">
        <v>39</v>
      </c>
      <c r="M7391" s="1" t="s">
        <v>48384</v>
      </c>
      <c r="R7391" s="1" t="s">
        <v>39</v>
      </c>
      <c r="V7391" s="1" t="s">
        <v>43</v>
      </c>
      <c r="W7391" s="1" t="s">
        <v>57325</v>
      </c>
      <c r="X7391" s="1" t="s">
        <v>63</v>
      </c>
      <c r="AA7391" s="1" t="s">
        <v>46</v>
      </c>
      <c r="AB7391" s="1" t="s">
        <v>47</v>
      </c>
      <c r="AC7391" s="1" t="s">
        <v>895</v>
      </c>
      <c r="AE7391" s="1" t="s">
        <v>50</v>
      </c>
      <c r="AL7391" s="1" t="s">
        <v>57871</v>
      </c>
      <c r="AQ7391" t="str">
        <f t="shared" si="115"/>
        <v/>
      </c>
    </row>
    <row r="7392" spans="1:43" x14ac:dyDescent="0.25">
      <c r="A7392" s="1" t="s">
        <v>48385</v>
      </c>
      <c r="B7392" s="1" t="s">
        <v>34</v>
      </c>
      <c r="C7392" s="1" t="s">
        <v>22852</v>
      </c>
      <c r="D7392" s="1" t="s">
        <v>105</v>
      </c>
      <c r="E7392" s="1" t="s">
        <v>48386</v>
      </c>
      <c r="F7392" s="1" t="s">
        <v>2424</v>
      </c>
      <c r="G7392" s="1" t="s">
        <v>2425</v>
      </c>
      <c r="H7392" s="1" t="s">
        <v>39</v>
      </c>
      <c r="I7392" s="1" t="s">
        <v>48387</v>
      </c>
      <c r="J7392" s="1" t="s">
        <v>48388</v>
      </c>
      <c r="K7392" s="1" t="s">
        <v>48389</v>
      </c>
      <c r="M7392" s="1" t="s">
        <v>22852</v>
      </c>
      <c r="N7392" s="1" t="s">
        <v>105</v>
      </c>
      <c r="O7392" s="1" t="s">
        <v>48386</v>
      </c>
      <c r="P7392" s="1" t="s">
        <v>2424</v>
      </c>
      <c r="Q7392" s="1" t="s">
        <v>2425</v>
      </c>
      <c r="R7392" s="1" t="s">
        <v>39</v>
      </c>
      <c r="S7392" s="1" t="s">
        <v>48388</v>
      </c>
      <c r="T7392" s="1" t="s">
        <v>48389</v>
      </c>
      <c r="V7392" s="1" t="s">
        <v>43</v>
      </c>
      <c r="W7392" s="1" t="s">
        <v>57325</v>
      </c>
      <c r="X7392" s="1" t="s">
        <v>63</v>
      </c>
      <c r="AA7392" s="1" t="s">
        <v>46</v>
      </c>
      <c r="AB7392" s="1" t="s">
        <v>47</v>
      </c>
      <c r="AC7392" s="1" t="s">
        <v>4274</v>
      </c>
      <c r="AE7392" s="1" t="s">
        <v>50</v>
      </c>
      <c r="AF7392" s="1" t="s">
        <v>51</v>
      </c>
      <c r="AL7392" s="1" t="s">
        <v>57935</v>
      </c>
      <c r="AM7392" s="1" t="s">
        <v>62428</v>
      </c>
      <c r="AQ7392" t="str">
        <f t="shared" si="115"/>
        <v>44</v>
      </c>
    </row>
    <row r="7393" spans="1:43" x14ac:dyDescent="0.25">
      <c r="A7393" s="1" t="s">
        <v>48390</v>
      </c>
      <c r="B7393" s="1" t="s">
        <v>34</v>
      </c>
      <c r="C7393" s="1" t="s">
        <v>9162</v>
      </c>
      <c r="D7393" s="1" t="s">
        <v>288</v>
      </c>
      <c r="E7393" s="1" t="s">
        <v>48391</v>
      </c>
      <c r="F7393" s="1" t="s">
        <v>9651</v>
      </c>
      <c r="G7393" s="1" t="s">
        <v>48392</v>
      </c>
      <c r="H7393" s="1" t="s">
        <v>39</v>
      </c>
      <c r="J7393" s="1" t="s">
        <v>48393</v>
      </c>
      <c r="M7393" s="1" t="s">
        <v>9162</v>
      </c>
      <c r="N7393" s="1" t="s">
        <v>288</v>
      </c>
      <c r="O7393" s="1" t="s">
        <v>48391</v>
      </c>
      <c r="P7393" s="1" t="s">
        <v>9651</v>
      </c>
      <c r="Q7393" s="1" t="s">
        <v>48392</v>
      </c>
      <c r="R7393" s="1" t="s">
        <v>39</v>
      </c>
      <c r="S7393" s="1" t="s">
        <v>48393</v>
      </c>
      <c r="V7393" s="1" t="s">
        <v>43</v>
      </c>
      <c r="W7393" s="1" t="s">
        <v>57325</v>
      </c>
      <c r="X7393" s="1" t="s">
        <v>63</v>
      </c>
      <c r="AA7393" s="1" t="s">
        <v>46</v>
      </c>
      <c r="AB7393" s="1" t="s">
        <v>47</v>
      </c>
      <c r="AC7393" s="1" t="s">
        <v>47367</v>
      </c>
      <c r="AE7393" s="1" t="s">
        <v>50</v>
      </c>
      <c r="AF7393" s="1" t="s">
        <v>51</v>
      </c>
      <c r="AL7393" s="1" t="s">
        <v>57935</v>
      </c>
      <c r="AQ7393" t="str">
        <f t="shared" si="115"/>
        <v>35</v>
      </c>
    </row>
    <row r="7394" spans="1:43" x14ac:dyDescent="0.25">
      <c r="A7394" s="1" t="s">
        <v>48394</v>
      </c>
      <c r="B7394" s="1" t="s">
        <v>34</v>
      </c>
      <c r="C7394" s="1" t="s">
        <v>48395</v>
      </c>
      <c r="D7394" s="1" t="s">
        <v>7281</v>
      </c>
      <c r="E7394" s="1" t="s">
        <v>48396</v>
      </c>
      <c r="F7394" s="1" t="s">
        <v>4668</v>
      </c>
      <c r="G7394" s="1" t="s">
        <v>48397</v>
      </c>
      <c r="H7394" s="1" t="s">
        <v>39</v>
      </c>
      <c r="I7394" s="1" t="s">
        <v>48398</v>
      </c>
      <c r="J7394" s="1" t="s">
        <v>48399</v>
      </c>
      <c r="M7394" s="1" t="s">
        <v>48395</v>
      </c>
      <c r="N7394" s="1" t="s">
        <v>7281</v>
      </c>
      <c r="O7394" s="1" t="s">
        <v>48396</v>
      </c>
      <c r="P7394" s="1" t="s">
        <v>4668</v>
      </c>
      <c r="Q7394" s="1" t="s">
        <v>48397</v>
      </c>
      <c r="R7394" s="1" t="s">
        <v>39</v>
      </c>
      <c r="S7394" s="1" t="s">
        <v>48399</v>
      </c>
      <c r="V7394" s="1" t="s">
        <v>43</v>
      </c>
      <c r="W7394" s="1" t="s">
        <v>57325</v>
      </c>
      <c r="X7394" s="1" t="s">
        <v>63</v>
      </c>
      <c r="Y7394" s="1" t="s">
        <v>57324</v>
      </c>
      <c r="Z7394" s="1" t="s">
        <v>45</v>
      </c>
      <c r="AA7394" s="1" t="s">
        <v>46</v>
      </c>
      <c r="AB7394" s="1" t="s">
        <v>47</v>
      </c>
      <c r="AC7394" s="1" t="s">
        <v>4879</v>
      </c>
      <c r="AE7394" s="1" t="s">
        <v>50</v>
      </c>
      <c r="AF7394" s="1" t="s">
        <v>51</v>
      </c>
      <c r="AL7394" s="1" t="s">
        <v>57403</v>
      </c>
      <c r="AM7394" s="1" t="s">
        <v>58086</v>
      </c>
      <c r="AN7394" s="1" t="s">
        <v>60845</v>
      </c>
      <c r="AO7394" s="4">
        <v>45383</v>
      </c>
      <c r="AQ7394" t="str">
        <f t="shared" si="115"/>
        <v>65</v>
      </c>
    </row>
    <row r="7395" spans="1:43" x14ac:dyDescent="0.25">
      <c r="A7395" s="1" t="s">
        <v>48400</v>
      </c>
      <c r="B7395" s="1" t="s">
        <v>34</v>
      </c>
      <c r="C7395" s="1" t="s">
        <v>48401</v>
      </c>
      <c r="D7395" s="1" t="s">
        <v>48402</v>
      </c>
      <c r="E7395" s="1" t="s">
        <v>48403</v>
      </c>
      <c r="F7395" s="1" t="s">
        <v>1573</v>
      </c>
      <c r="G7395" s="1" t="s">
        <v>26905</v>
      </c>
      <c r="H7395" s="1" t="s">
        <v>39</v>
      </c>
      <c r="J7395" s="1" t="s">
        <v>48404</v>
      </c>
      <c r="K7395" s="1" t="s">
        <v>48405</v>
      </c>
      <c r="L7395" s="1" t="s">
        <v>48406</v>
      </c>
      <c r="M7395" s="1" t="s">
        <v>48401</v>
      </c>
      <c r="N7395" s="1" t="s">
        <v>48402</v>
      </c>
      <c r="O7395" s="1" t="s">
        <v>48403</v>
      </c>
      <c r="P7395" s="1" t="s">
        <v>1573</v>
      </c>
      <c r="Q7395" s="1" t="s">
        <v>26905</v>
      </c>
      <c r="R7395" s="1" t="s">
        <v>39</v>
      </c>
      <c r="S7395" s="1" t="s">
        <v>48404</v>
      </c>
      <c r="T7395" s="1" t="s">
        <v>48405</v>
      </c>
      <c r="U7395" s="1" t="s">
        <v>48406</v>
      </c>
      <c r="V7395" s="1" t="s">
        <v>43</v>
      </c>
      <c r="W7395" s="1" t="s">
        <v>57325</v>
      </c>
      <c r="X7395" s="1" t="s">
        <v>63</v>
      </c>
      <c r="AA7395" s="1" t="s">
        <v>46</v>
      </c>
      <c r="AB7395" s="1" t="s">
        <v>47</v>
      </c>
      <c r="AC7395" s="1" t="s">
        <v>48407</v>
      </c>
      <c r="AE7395" s="1" t="s">
        <v>50</v>
      </c>
      <c r="AF7395" s="1" t="s">
        <v>1007</v>
      </c>
      <c r="AL7395" s="1" t="s">
        <v>57372</v>
      </c>
      <c r="AM7395" s="1" t="s">
        <v>62429</v>
      </c>
      <c r="AN7395" s="1" t="s">
        <v>57673</v>
      </c>
      <c r="AQ7395" t="str">
        <f t="shared" si="115"/>
        <v>81</v>
      </c>
    </row>
    <row r="7396" spans="1:43" x14ac:dyDescent="0.25">
      <c r="A7396" s="1" t="s">
        <v>48408</v>
      </c>
      <c r="B7396" s="1" t="s">
        <v>34</v>
      </c>
      <c r="C7396" s="1" t="s">
        <v>48409</v>
      </c>
      <c r="H7396" s="1" t="s">
        <v>39</v>
      </c>
      <c r="M7396" s="1" t="s">
        <v>48409</v>
      </c>
      <c r="R7396" s="1" t="s">
        <v>39</v>
      </c>
      <c r="V7396" s="1" t="s">
        <v>43</v>
      </c>
      <c r="W7396" s="1" t="s">
        <v>57325</v>
      </c>
      <c r="X7396" s="1" t="s">
        <v>63</v>
      </c>
      <c r="AA7396" s="1" t="s">
        <v>46</v>
      </c>
      <c r="AB7396" s="1" t="s">
        <v>47</v>
      </c>
      <c r="AC7396" s="1" t="s">
        <v>895</v>
      </c>
      <c r="AE7396" s="1" t="s">
        <v>50</v>
      </c>
      <c r="AL7396" s="1" t="s">
        <v>57830</v>
      </c>
      <c r="AQ7396" t="str">
        <f t="shared" si="115"/>
        <v/>
      </c>
    </row>
    <row r="7397" spans="1:43" x14ac:dyDescent="0.25">
      <c r="A7397" s="1" t="s">
        <v>48410</v>
      </c>
      <c r="B7397" s="1" t="s">
        <v>34</v>
      </c>
      <c r="C7397" s="1" t="s">
        <v>30832</v>
      </c>
      <c r="E7397" s="1" t="s">
        <v>30833</v>
      </c>
      <c r="F7397" s="1" t="s">
        <v>3864</v>
      </c>
      <c r="G7397" s="1" t="s">
        <v>30834</v>
      </c>
      <c r="H7397" s="1" t="s">
        <v>39</v>
      </c>
      <c r="I7397" s="1" t="s">
        <v>30835</v>
      </c>
      <c r="J7397" s="1" t="s">
        <v>30836</v>
      </c>
      <c r="M7397" s="1" t="s">
        <v>48411</v>
      </c>
      <c r="P7397" s="1" t="s">
        <v>3864</v>
      </c>
      <c r="Q7397" s="1" t="s">
        <v>30834</v>
      </c>
      <c r="R7397" s="1" t="s">
        <v>39</v>
      </c>
      <c r="V7397" s="1" t="s">
        <v>62</v>
      </c>
      <c r="W7397" s="1" t="s">
        <v>57325</v>
      </c>
      <c r="X7397" s="1" t="s">
        <v>63</v>
      </c>
      <c r="AA7397" s="1" t="s">
        <v>46</v>
      </c>
      <c r="AB7397" s="1" t="s">
        <v>47</v>
      </c>
      <c r="AC7397" s="1" t="s">
        <v>3273</v>
      </c>
      <c r="AE7397" s="1" t="s">
        <v>50</v>
      </c>
      <c r="AL7397" s="1" t="s">
        <v>57830</v>
      </c>
      <c r="AQ7397" t="str">
        <f t="shared" si="115"/>
        <v>33</v>
      </c>
    </row>
    <row r="7398" spans="1:43" x14ac:dyDescent="0.25">
      <c r="A7398" s="1" t="s">
        <v>48412</v>
      </c>
      <c r="B7398" s="1" t="s">
        <v>34</v>
      </c>
      <c r="C7398" s="1" t="s">
        <v>48413</v>
      </c>
      <c r="D7398" s="1" t="s">
        <v>47212</v>
      </c>
      <c r="E7398" s="1" t="s">
        <v>48414</v>
      </c>
      <c r="F7398" s="1" t="s">
        <v>11180</v>
      </c>
      <c r="G7398" s="1" t="s">
        <v>11181</v>
      </c>
      <c r="H7398" s="1" t="s">
        <v>39</v>
      </c>
      <c r="I7398" s="1" t="s">
        <v>48415</v>
      </c>
      <c r="J7398" s="1" t="s">
        <v>48416</v>
      </c>
      <c r="M7398" s="1" t="s">
        <v>48413</v>
      </c>
      <c r="N7398" s="1" t="s">
        <v>47212</v>
      </c>
      <c r="O7398" s="1" t="s">
        <v>48414</v>
      </c>
      <c r="P7398" s="1" t="s">
        <v>11180</v>
      </c>
      <c r="Q7398" s="1" t="s">
        <v>11181</v>
      </c>
      <c r="R7398" s="1" t="s">
        <v>39</v>
      </c>
      <c r="S7398" s="1" t="s">
        <v>48416</v>
      </c>
      <c r="V7398" s="1" t="s">
        <v>43</v>
      </c>
      <c r="W7398" s="1" t="s">
        <v>57325</v>
      </c>
      <c r="X7398" s="1" t="s">
        <v>63</v>
      </c>
      <c r="AA7398" s="1" t="s">
        <v>46</v>
      </c>
      <c r="AB7398" s="1" t="s">
        <v>47</v>
      </c>
      <c r="AC7398" s="1" t="s">
        <v>3544</v>
      </c>
      <c r="AE7398" s="1" t="s">
        <v>50</v>
      </c>
      <c r="AF7398" s="1" t="s">
        <v>51</v>
      </c>
      <c r="AL7398" s="1" t="s">
        <v>57830</v>
      </c>
      <c r="AM7398" s="1" t="s">
        <v>29583</v>
      </c>
      <c r="AN7398" s="1" t="s">
        <v>57549</v>
      </c>
      <c r="AQ7398" t="str">
        <f t="shared" si="115"/>
        <v>33</v>
      </c>
    </row>
    <row r="7399" spans="1:43" x14ac:dyDescent="0.25">
      <c r="A7399" s="1" t="s">
        <v>48417</v>
      </c>
      <c r="B7399" s="1" t="s">
        <v>34</v>
      </c>
      <c r="C7399" s="1" t="s">
        <v>48418</v>
      </c>
      <c r="D7399" s="1" t="s">
        <v>2358</v>
      </c>
      <c r="E7399" s="1" t="s">
        <v>48419</v>
      </c>
      <c r="F7399" s="1" t="s">
        <v>3250</v>
      </c>
      <c r="G7399" s="1" t="s">
        <v>48420</v>
      </c>
      <c r="H7399" s="1" t="s">
        <v>39</v>
      </c>
      <c r="I7399" s="1" t="s">
        <v>48421</v>
      </c>
      <c r="J7399" s="1" t="s">
        <v>48422</v>
      </c>
      <c r="M7399" s="1" t="s">
        <v>48418</v>
      </c>
      <c r="N7399" s="1" t="s">
        <v>2358</v>
      </c>
      <c r="O7399" s="1" t="s">
        <v>48419</v>
      </c>
      <c r="P7399" s="1" t="s">
        <v>3250</v>
      </c>
      <c r="Q7399" s="1" t="s">
        <v>48420</v>
      </c>
      <c r="R7399" s="1" t="s">
        <v>39</v>
      </c>
      <c r="S7399" s="1" t="s">
        <v>48422</v>
      </c>
      <c r="V7399" s="1" t="s">
        <v>43</v>
      </c>
      <c r="W7399" s="1" t="s">
        <v>57325</v>
      </c>
      <c r="X7399" s="1" t="s">
        <v>63</v>
      </c>
      <c r="AC7399" s="1" t="s">
        <v>4731</v>
      </c>
      <c r="AE7399" s="1" t="s">
        <v>50</v>
      </c>
      <c r="AF7399" s="1" t="s">
        <v>51</v>
      </c>
      <c r="AL7399" s="1" t="s">
        <v>57666</v>
      </c>
      <c r="AP7399" s="4">
        <v>44409</v>
      </c>
      <c r="AQ7399" t="str">
        <f t="shared" si="115"/>
        <v>32</v>
      </c>
    </row>
    <row r="7400" spans="1:43" x14ac:dyDescent="0.25">
      <c r="A7400" s="1" t="s">
        <v>48423</v>
      </c>
      <c r="B7400" s="1" t="s">
        <v>34</v>
      </c>
      <c r="C7400" s="1" t="s">
        <v>48424</v>
      </c>
      <c r="E7400" s="1" t="s">
        <v>48425</v>
      </c>
      <c r="F7400" s="1" t="s">
        <v>143</v>
      </c>
      <c r="G7400" s="1" t="s">
        <v>48426</v>
      </c>
      <c r="H7400" s="1" t="s">
        <v>39</v>
      </c>
      <c r="I7400" s="1" t="s">
        <v>48427</v>
      </c>
      <c r="K7400" s="1" t="s">
        <v>48428</v>
      </c>
      <c r="O7400" s="1" t="s">
        <v>48425</v>
      </c>
      <c r="P7400" s="1" t="s">
        <v>143</v>
      </c>
      <c r="Q7400" s="1" t="s">
        <v>48426</v>
      </c>
      <c r="R7400" s="1" t="s">
        <v>39</v>
      </c>
      <c r="V7400" s="1" t="s">
        <v>62</v>
      </c>
      <c r="W7400" s="1" t="s">
        <v>57325</v>
      </c>
      <c r="X7400" s="1" t="s">
        <v>63</v>
      </c>
      <c r="AA7400" s="1" t="s">
        <v>46</v>
      </c>
      <c r="AB7400" s="1" t="s">
        <v>47</v>
      </c>
      <c r="AC7400" s="1" t="s">
        <v>44953</v>
      </c>
      <c r="AE7400" s="1" t="s">
        <v>50</v>
      </c>
      <c r="AF7400" s="1" t="s">
        <v>1007</v>
      </c>
      <c r="AL7400" s="1" t="s">
        <v>57871</v>
      </c>
      <c r="AM7400" s="1" t="s">
        <v>62430</v>
      </c>
      <c r="AQ7400" t="str">
        <f t="shared" si="115"/>
        <v>31</v>
      </c>
    </row>
    <row r="7401" spans="1:43" x14ac:dyDescent="0.25">
      <c r="A7401" s="1" t="s">
        <v>48429</v>
      </c>
      <c r="B7401" s="1" t="s">
        <v>34</v>
      </c>
      <c r="C7401" s="1" t="s">
        <v>9827</v>
      </c>
      <c r="D7401" s="1" t="s">
        <v>440</v>
      </c>
      <c r="E7401" s="1" t="s">
        <v>48430</v>
      </c>
      <c r="F7401" s="1" t="s">
        <v>28658</v>
      </c>
      <c r="G7401" s="1" t="s">
        <v>28659</v>
      </c>
      <c r="H7401" s="1" t="s">
        <v>39</v>
      </c>
      <c r="I7401" s="1" t="s">
        <v>9829</v>
      </c>
      <c r="J7401" s="1" t="s">
        <v>48431</v>
      </c>
      <c r="K7401" s="1" t="s">
        <v>9831</v>
      </c>
      <c r="M7401" s="1" t="s">
        <v>9827</v>
      </c>
      <c r="N7401" s="1" t="s">
        <v>440</v>
      </c>
      <c r="O7401" s="1" t="s">
        <v>48430</v>
      </c>
      <c r="P7401" s="1" t="s">
        <v>28658</v>
      </c>
      <c r="Q7401" s="1" t="s">
        <v>28659</v>
      </c>
      <c r="R7401" s="1" t="s">
        <v>39</v>
      </c>
      <c r="S7401" s="1" t="s">
        <v>48431</v>
      </c>
      <c r="T7401" s="1" t="s">
        <v>9831</v>
      </c>
      <c r="V7401" s="1" t="s">
        <v>43</v>
      </c>
      <c r="W7401" s="1" t="s">
        <v>57325</v>
      </c>
      <c r="X7401" s="1" t="s">
        <v>63</v>
      </c>
      <c r="Y7401" s="1" t="s">
        <v>57324</v>
      </c>
      <c r="Z7401" s="1" t="s">
        <v>45</v>
      </c>
      <c r="AA7401" s="1" t="s">
        <v>46</v>
      </c>
      <c r="AB7401" s="1" t="s">
        <v>47</v>
      </c>
      <c r="AC7401" s="1" t="s">
        <v>1318</v>
      </c>
      <c r="AE7401" s="1" t="s">
        <v>50</v>
      </c>
      <c r="AF7401" s="1" t="s">
        <v>51</v>
      </c>
      <c r="AL7401" s="1" t="s">
        <v>57868</v>
      </c>
      <c r="AO7401" s="4">
        <v>45352</v>
      </c>
      <c r="AQ7401" t="str">
        <f t="shared" si="115"/>
        <v>24</v>
      </c>
    </row>
    <row r="7402" spans="1:43" x14ac:dyDescent="0.25">
      <c r="A7402" s="1" t="s">
        <v>48432</v>
      </c>
      <c r="B7402" s="1" t="s">
        <v>34</v>
      </c>
      <c r="C7402" s="1" t="s">
        <v>48433</v>
      </c>
      <c r="H7402" s="1" t="s">
        <v>39</v>
      </c>
      <c r="M7402" s="1" t="s">
        <v>48433</v>
      </c>
      <c r="R7402" s="1" t="s">
        <v>39</v>
      </c>
      <c r="V7402" s="1" t="s">
        <v>43</v>
      </c>
      <c r="W7402" s="1" t="s">
        <v>57325</v>
      </c>
      <c r="X7402" s="1" t="s">
        <v>63</v>
      </c>
      <c r="AA7402" s="1" t="s">
        <v>46</v>
      </c>
      <c r="AB7402" s="1" t="s">
        <v>47</v>
      </c>
      <c r="AC7402" s="1" t="s">
        <v>895</v>
      </c>
      <c r="AE7402" s="1" t="s">
        <v>50</v>
      </c>
      <c r="AL7402" s="1" t="s">
        <v>57884</v>
      </c>
      <c r="AQ7402" t="str">
        <f t="shared" si="115"/>
        <v/>
      </c>
    </row>
    <row r="7403" spans="1:43" x14ac:dyDescent="0.25">
      <c r="A7403" s="1" t="s">
        <v>48434</v>
      </c>
      <c r="B7403" s="1" t="s">
        <v>34</v>
      </c>
      <c r="C7403" s="1" t="s">
        <v>4809</v>
      </c>
      <c r="D7403" s="1" t="s">
        <v>48435</v>
      </c>
      <c r="E7403" s="1" t="s">
        <v>48436</v>
      </c>
      <c r="F7403" s="1" t="s">
        <v>3219</v>
      </c>
      <c r="G7403" s="1" t="s">
        <v>3220</v>
      </c>
      <c r="H7403" s="1" t="s">
        <v>39</v>
      </c>
      <c r="I7403" s="1" t="s">
        <v>48437</v>
      </c>
      <c r="J7403" s="1" t="s">
        <v>48438</v>
      </c>
      <c r="K7403" s="1" t="s">
        <v>48439</v>
      </c>
      <c r="M7403" s="1" t="s">
        <v>4809</v>
      </c>
      <c r="N7403" s="1" t="s">
        <v>48435</v>
      </c>
      <c r="O7403" s="1" t="s">
        <v>48436</v>
      </c>
      <c r="P7403" s="1" t="s">
        <v>3219</v>
      </c>
      <c r="Q7403" s="1" t="s">
        <v>3220</v>
      </c>
      <c r="R7403" s="1" t="s">
        <v>39</v>
      </c>
      <c r="S7403" s="1" t="s">
        <v>48438</v>
      </c>
      <c r="T7403" s="1" t="s">
        <v>48439</v>
      </c>
      <c r="V7403" s="1" t="s">
        <v>43</v>
      </c>
      <c r="W7403" s="1" t="s">
        <v>57325</v>
      </c>
      <c r="X7403" s="1" t="s">
        <v>63</v>
      </c>
      <c r="Y7403" s="1" t="s">
        <v>57324</v>
      </c>
      <c r="Z7403" s="1" t="s">
        <v>45</v>
      </c>
      <c r="AA7403" s="1" t="s">
        <v>46</v>
      </c>
      <c r="AB7403" s="1" t="s">
        <v>47</v>
      </c>
      <c r="AC7403" s="1" t="s">
        <v>48440</v>
      </c>
      <c r="AE7403" s="1" t="s">
        <v>50</v>
      </c>
      <c r="AF7403" s="1" t="s">
        <v>1048</v>
      </c>
      <c r="AL7403" s="1" t="s">
        <v>57369</v>
      </c>
      <c r="AM7403" s="1" t="s">
        <v>62431</v>
      </c>
      <c r="AN7403" s="1" t="s">
        <v>62432</v>
      </c>
      <c r="AO7403" s="4">
        <v>45323</v>
      </c>
      <c r="AQ7403" t="str">
        <f t="shared" si="115"/>
        <v>64</v>
      </c>
    </row>
    <row r="7404" spans="1:43" x14ac:dyDescent="0.25">
      <c r="A7404" s="1" t="s">
        <v>48441</v>
      </c>
      <c r="B7404" s="1" t="s">
        <v>34</v>
      </c>
      <c r="C7404" s="1" t="s">
        <v>48442</v>
      </c>
      <c r="E7404" s="1" t="s">
        <v>48443</v>
      </c>
      <c r="F7404" s="1" t="s">
        <v>946</v>
      </c>
      <c r="G7404" s="1" t="s">
        <v>7488</v>
      </c>
      <c r="H7404" s="1" t="s">
        <v>39</v>
      </c>
      <c r="I7404" s="1" t="s">
        <v>48444</v>
      </c>
      <c r="K7404" s="1" t="s">
        <v>48445</v>
      </c>
      <c r="M7404" s="1" t="s">
        <v>48442</v>
      </c>
      <c r="O7404" s="1" t="s">
        <v>48443</v>
      </c>
      <c r="P7404" s="1" t="s">
        <v>946</v>
      </c>
      <c r="Q7404" s="1" t="s">
        <v>7488</v>
      </c>
      <c r="R7404" s="1" t="s">
        <v>39</v>
      </c>
      <c r="T7404" s="1" t="s">
        <v>48445</v>
      </c>
      <c r="V7404" s="1" t="s">
        <v>43</v>
      </c>
      <c r="W7404" s="1" t="s">
        <v>57325</v>
      </c>
      <c r="X7404" s="1" t="s">
        <v>63</v>
      </c>
      <c r="Y7404" s="1" t="s">
        <v>57324</v>
      </c>
      <c r="Z7404" s="1" t="s">
        <v>45</v>
      </c>
      <c r="AA7404" s="1" t="s">
        <v>46</v>
      </c>
      <c r="AB7404" s="1" t="s">
        <v>47</v>
      </c>
      <c r="AC7404" s="1" t="s">
        <v>11559</v>
      </c>
      <c r="AE7404" s="1" t="s">
        <v>50</v>
      </c>
      <c r="AF7404" s="1" t="s">
        <v>1007</v>
      </c>
      <c r="AL7404" s="1" t="s">
        <v>57372</v>
      </c>
      <c r="AM7404" s="1" t="s">
        <v>30143</v>
      </c>
      <c r="AN7404" s="1" t="s">
        <v>57760</v>
      </c>
      <c r="AO7404" s="4">
        <v>45292</v>
      </c>
      <c r="AQ7404" t="str">
        <f t="shared" si="115"/>
        <v>81</v>
      </c>
    </row>
    <row r="7405" spans="1:43" x14ac:dyDescent="0.25">
      <c r="A7405" s="1" t="s">
        <v>48446</v>
      </c>
      <c r="B7405" s="1" t="s">
        <v>34</v>
      </c>
      <c r="C7405" s="1" t="s">
        <v>48447</v>
      </c>
      <c r="H7405" s="1" t="s">
        <v>39</v>
      </c>
      <c r="M7405" s="1" t="s">
        <v>48447</v>
      </c>
      <c r="R7405" s="1" t="s">
        <v>39</v>
      </c>
      <c r="V7405" s="1" t="s">
        <v>43</v>
      </c>
      <c r="W7405" s="1" t="s">
        <v>57325</v>
      </c>
      <c r="X7405" s="1" t="s">
        <v>63</v>
      </c>
      <c r="AA7405" s="1" t="s">
        <v>46</v>
      </c>
      <c r="AB7405" s="1" t="s">
        <v>47</v>
      </c>
      <c r="AC7405" s="1" t="s">
        <v>895</v>
      </c>
      <c r="AE7405" s="1" t="s">
        <v>50</v>
      </c>
      <c r="AL7405" s="1" t="s">
        <v>57868</v>
      </c>
      <c r="AQ7405" t="str">
        <f t="shared" si="115"/>
        <v/>
      </c>
    </row>
    <row r="7406" spans="1:43" x14ac:dyDescent="0.25">
      <c r="A7406" s="1" t="s">
        <v>48448</v>
      </c>
      <c r="B7406" s="1" t="s">
        <v>34</v>
      </c>
      <c r="C7406" s="1" t="s">
        <v>48449</v>
      </c>
      <c r="D7406" s="1" t="s">
        <v>3309</v>
      </c>
      <c r="E7406" s="1" t="s">
        <v>48450</v>
      </c>
      <c r="F7406" s="1" t="s">
        <v>19326</v>
      </c>
      <c r="G7406" s="1" t="s">
        <v>24221</v>
      </c>
      <c r="H7406" s="1" t="s">
        <v>39</v>
      </c>
      <c r="I7406" s="1" t="s">
        <v>48451</v>
      </c>
      <c r="J7406" s="1" t="s">
        <v>48452</v>
      </c>
      <c r="M7406" s="1" t="s">
        <v>48449</v>
      </c>
      <c r="N7406" s="1" t="s">
        <v>3309</v>
      </c>
      <c r="O7406" s="1" t="s">
        <v>48450</v>
      </c>
      <c r="P7406" s="1" t="s">
        <v>19326</v>
      </c>
      <c r="Q7406" s="1" t="s">
        <v>24221</v>
      </c>
      <c r="R7406" s="1" t="s">
        <v>39</v>
      </c>
      <c r="S7406" s="1" t="s">
        <v>48452</v>
      </c>
      <c r="V7406" s="1" t="s">
        <v>43</v>
      </c>
      <c r="W7406" s="1" t="s">
        <v>43</v>
      </c>
      <c r="X7406" s="1" t="s">
        <v>73</v>
      </c>
      <c r="Y7406" s="1" t="s">
        <v>57324</v>
      </c>
      <c r="Z7406" s="1" t="s">
        <v>45</v>
      </c>
      <c r="AA7406" s="1" t="s">
        <v>46</v>
      </c>
      <c r="AB7406" s="1" t="s">
        <v>47</v>
      </c>
      <c r="AC7406" s="1" t="s">
        <v>3814</v>
      </c>
      <c r="AE7406" s="1" t="s">
        <v>50</v>
      </c>
      <c r="AF7406" s="1" t="s">
        <v>1007</v>
      </c>
      <c r="AL7406" s="1" t="s">
        <v>57871</v>
      </c>
      <c r="AM7406" s="1" t="s">
        <v>62433</v>
      </c>
      <c r="AN7406" s="1" t="s">
        <v>62434</v>
      </c>
      <c r="AO7406" s="4">
        <v>45413</v>
      </c>
      <c r="AQ7406" t="str">
        <f t="shared" si="115"/>
        <v>81</v>
      </c>
    </row>
    <row r="7407" spans="1:43" x14ac:dyDescent="0.25">
      <c r="A7407" s="1" t="s">
        <v>50303</v>
      </c>
      <c r="B7407" s="1" t="s">
        <v>34</v>
      </c>
      <c r="C7407" s="1" t="s">
        <v>2117</v>
      </c>
      <c r="E7407" s="1" t="s">
        <v>50304</v>
      </c>
      <c r="F7407" s="1" t="s">
        <v>88</v>
      </c>
      <c r="G7407" s="1" t="s">
        <v>89</v>
      </c>
      <c r="H7407" s="1" t="s">
        <v>39</v>
      </c>
      <c r="I7407" s="1" t="s">
        <v>50305</v>
      </c>
      <c r="J7407" s="1" t="s">
        <v>50306</v>
      </c>
      <c r="M7407" s="1" t="s">
        <v>2117</v>
      </c>
      <c r="O7407" s="1" t="s">
        <v>50304</v>
      </c>
      <c r="P7407" s="1" t="s">
        <v>88</v>
      </c>
      <c r="Q7407" s="1" t="s">
        <v>89</v>
      </c>
      <c r="R7407" s="1" t="s">
        <v>39</v>
      </c>
      <c r="S7407" s="1" t="s">
        <v>50306</v>
      </c>
      <c r="V7407" s="1" t="s">
        <v>43</v>
      </c>
      <c r="W7407" s="1" t="s">
        <v>57325</v>
      </c>
      <c r="X7407" s="1" t="s">
        <v>63</v>
      </c>
      <c r="AA7407" s="1" t="s">
        <v>46</v>
      </c>
      <c r="AB7407" s="1" t="s">
        <v>47</v>
      </c>
      <c r="AC7407" s="1" t="s">
        <v>4879</v>
      </c>
      <c r="AE7407" s="1" t="s">
        <v>50</v>
      </c>
      <c r="AF7407" s="1" t="s">
        <v>51</v>
      </c>
      <c r="AL7407" s="1" t="s">
        <v>57369</v>
      </c>
      <c r="AM7407" s="1" t="s">
        <v>2117</v>
      </c>
      <c r="AN7407" s="1" t="s">
        <v>62584</v>
      </c>
      <c r="AQ7407" t="str">
        <f t="shared" si="115"/>
        <v>40</v>
      </c>
    </row>
    <row r="7408" spans="1:43" x14ac:dyDescent="0.25">
      <c r="A7408" s="1" t="s">
        <v>50307</v>
      </c>
      <c r="B7408" s="1" t="s">
        <v>34</v>
      </c>
      <c r="C7408" s="1" t="s">
        <v>50308</v>
      </c>
      <c r="E7408" s="1" t="s">
        <v>50309</v>
      </c>
      <c r="F7408" s="1" t="s">
        <v>88</v>
      </c>
      <c r="G7408" s="1" t="s">
        <v>89</v>
      </c>
      <c r="H7408" s="1" t="s">
        <v>39</v>
      </c>
      <c r="J7408" s="1" t="s">
        <v>50310</v>
      </c>
      <c r="K7408" s="1" t="s">
        <v>11893</v>
      </c>
      <c r="M7408" s="1" t="s">
        <v>50308</v>
      </c>
      <c r="O7408" s="1" t="s">
        <v>50309</v>
      </c>
      <c r="P7408" s="1" t="s">
        <v>88</v>
      </c>
      <c r="Q7408" s="1" t="s">
        <v>89</v>
      </c>
      <c r="R7408" s="1" t="s">
        <v>39</v>
      </c>
      <c r="S7408" s="1" t="s">
        <v>50310</v>
      </c>
      <c r="T7408" s="1" t="s">
        <v>11893</v>
      </c>
      <c r="V7408" s="1" t="s">
        <v>43</v>
      </c>
      <c r="W7408" s="1" t="s">
        <v>57325</v>
      </c>
      <c r="X7408" s="1" t="s">
        <v>63</v>
      </c>
      <c r="AA7408" s="1" t="s">
        <v>46</v>
      </c>
      <c r="AB7408" s="1" t="s">
        <v>47</v>
      </c>
      <c r="AC7408" s="1" t="s">
        <v>43278</v>
      </c>
      <c r="AE7408" s="1" t="s">
        <v>50</v>
      </c>
      <c r="AF7408" s="1" t="s">
        <v>51</v>
      </c>
      <c r="AL7408" s="1" t="s">
        <v>57369</v>
      </c>
      <c r="AM7408" s="1" t="s">
        <v>59277</v>
      </c>
      <c r="AQ7408" t="str">
        <f t="shared" si="115"/>
        <v>40</v>
      </c>
    </row>
    <row r="7409" spans="1:43" x14ac:dyDescent="0.25">
      <c r="A7409" s="1" t="s">
        <v>50311</v>
      </c>
      <c r="B7409" s="1" t="s">
        <v>34</v>
      </c>
      <c r="C7409" s="1" t="s">
        <v>24966</v>
      </c>
      <c r="D7409" s="1" t="s">
        <v>50312</v>
      </c>
      <c r="E7409" s="1" t="s">
        <v>50313</v>
      </c>
      <c r="F7409" s="1" t="s">
        <v>3336</v>
      </c>
      <c r="G7409" s="1" t="s">
        <v>8041</v>
      </c>
      <c r="H7409" s="1" t="s">
        <v>39</v>
      </c>
      <c r="I7409" s="1" t="s">
        <v>50314</v>
      </c>
      <c r="J7409" s="1" t="s">
        <v>50315</v>
      </c>
      <c r="M7409" s="1" t="s">
        <v>24966</v>
      </c>
      <c r="N7409" s="1" t="s">
        <v>50312</v>
      </c>
      <c r="O7409" s="1" t="s">
        <v>50313</v>
      </c>
      <c r="P7409" s="1" t="s">
        <v>3336</v>
      </c>
      <c r="Q7409" s="1" t="s">
        <v>8041</v>
      </c>
      <c r="R7409" s="1" t="s">
        <v>39</v>
      </c>
      <c r="S7409" s="1" t="s">
        <v>50315</v>
      </c>
      <c r="V7409" s="1" t="s">
        <v>43</v>
      </c>
      <c r="W7409" s="1" t="s">
        <v>43</v>
      </c>
      <c r="X7409" s="1" t="s">
        <v>73</v>
      </c>
      <c r="Y7409" s="1" t="s">
        <v>57324</v>
      </c>
      <c r="Z7409" s="1" t="s">
        <v>45</v>
      </c>
      <c r="AA7409" s="1" t="s">
        <v>46</v>
      </c>
      <c r="AB7409" s="1" t="s">
        <v>47</v>
      </c>
      <c r="AC7409" s="1" t="s">
        <v>43832</v>
      </c>
      <c r="AE7409" s="1" t="s">
        <v>50</v>
      </c>
      <c r="AF7409" s="1" t="s">
        <v>51</v>
      </c>
      <c r="AL7409" s="1" t="s">
        <v>57860</v>
      </c>
      <c r="AM7409" s="1" t="s">
        <v>11322</v>
      </c>
      <c r="AN7409" s="1" t="s">
        <v>58745</v>
      </c>
      <c r="AO7409" s="4">
        <v>45474</v>
      </c>
      <c r="AQ7409" t="str">
        <f t="shared" si="115"/>
        <v>65</v>
      </c>
    </row>
    <row r="7410" spans="1:43" x14ac:dyDescent="0.25">
      <c r="A7410" s="1" t="s">
        <v>50316</v>
      </c>
      <c r="B7410" s="1" t="s">
        <v>34</v>
      </c>
      <c r="C7410" s="1" t="s">
        <v>50317</v>
      </c>
      <c r="D7410" s="1" t="s">
        <v>2971</v>
      </c>
      <c r="E7410" s="1" t="s">
        <v>50318</v>
      </c>
      <c r="F7410" s="1" t="s">
        <v>8307</v>
      </c>
      <c r="G7410" s="1" t="s">
        <v>50319</v>
      </c>
      <c r="H7410" s="1" t="s">
        <v>39</v>
      </c>
      <c r="I7410" s="1" t="s">
        <v>50320</v>
      </c>
      <c r="J7410" s="1" t="s">
        <v>50321</v>
      </c>
      <c r="K7410" s="1" t="s">
        <v>50322</v>
      </c>
      <c r="M7410" s="1" t="s">
        <v>50317</v>
      </c>
      <c r="N7410" s="1" t="s">
        <v>2971</v>
      </c>
      <c r="O7410" s="1" t="s">
        <v>50318</v>
      </c>
      <c r="P7410" s="1" t="s">
        <v>8307</v>
      </c>
      <c r="Q7410" s="1" t="s">
        <v>50319</v>
      </c>
      <c r="R7410" s="1" t="s">
        <v>39</v>
      </c>
      <c r="S7410" s="1" t="s">
        <v>50321</v>
      </c>
      <c r="T7410" s="1" t="s">
        <v>50322</v>
      </c>
      <c r="V7410" s="1" t="s">
        <v>43</v>
      </c>
      <c r="W7410" s="1" t="s">
        <v>57325</v>
      </c>
      <c r="X7410" s="1" t="s">
        <v>63</v>
      </c>
      <c r="AA7410" s="1" t="s">
        <v>46</v>
      </c>
      <c r="AB7410" s="1" t="s">
        <v>47</v>
      </c>
      <c r="AC7410" s="1" t="s">
        <v>9603</v>
      </c>
      <c r="AE7410" s="1" t="s">
        <v>50</v>
      </c>
      <c r="AF7410" s="1" t="s">
        <v>1007</v>
      </c>
      <c r="AL7410" s="1" t="s">
        <v>57860</v>
      </c>
      <c r="AM7410" s="1" t="s">
        <v>62585</v>
      </c>
      <c r="AQ7410" t="str">
        <f t="shared" si="115"/>
        <v>31</v>
      </c>
    </row>
    <row r="7411" spans="1:43" x14ac:dyDescent="0.25">
      <c r="A7411" s="1" t="s">
        <v>48759</v>
      </c>
      <c r="B7411" s="1" t="s">
        <v>34</v>
      </c>
      <c r="C7411" s="1" t="s">
        <v>48760</v>
      </c>
      <c r="E7411" s="1" t="s">
        <v>48761</v>
      </c>
      <c r="F7411" s="1" t="s">
        <v>1411</v>
      </c>
      <c r="G7411" s="1" t="s">
        <v>1412</v>
      </c>
      <c r="H7411" s="1" t="s">
        <v>39</v>
      </c>
      <c r="I7411" s="1" t="s">
        <v>48762</v>
      </c>
      <c r="J7411" s="1" t="s">
        <v>48763</v>
      </c>
      <c r="K7411" s="1" t="s">
        <v>48764</v>
      </c>
      <c r="M7411" s="1" t="s">
        <v>48760</v>
      </c>
      <c r="O7411" s="1" t="s">
        <v>48761</v>
      </c>
      <c r="P7411" s="1" t="s">
        <v>1411</v>
      </c>
      <c r="Q7411" s="1" t="s">
        <v>1412</v>
      </c>
      <c r="R7411" s="1" t="s">
        <v>39</v>
      </c>
      <c r="S7411" s="1" t="s">
        <v>48763</v>
      </c>
      <c r="T7411" s="1" t="s">
        <v>48764</v>
      </c>
      <c r="V7411" s="1" t="s">
        <v>43</v>
      </c>
      <c r="W7411" s="1" t="s">
        <v>57325</v>
      </c>
      <c r="X7411" s="1" t="s">
        <v>63</v>
      </c>
      <c r="AA7411" s="1" t="s">
        <v>46</v>
      </c>
      <c r="AB7411" s="1" t="s">
        <v>47</v>
      </c>
      <c r="AC7411" s="1" t="s">
        <v>48765</v>
      </c>
      <c r="AE7411" s="1" t="s">
        <v>50</v>
      </c>
      <c r="AF7411" s="1" t="s">
        <v>1048</v>
      </c>
      <c r="AL7411" s="1" t="s">
        <v>57533</v>
      </c>
      <c r="AM7411" s="1" t="s">
        <v>58410</v>
      </c>
      <c r="AN7411" s="1" t="s">
        <v>62586</v>
      </c>
      <c r="AQ7411" t="str">
        <f t="shared" si="115"/>
        <v>64</v>
      </c>
    </row>
    <row r="7412" spans="1:43" x14ac:dyDescent="0.25">
      <c r="A7412" s="1" t="s">
        <v>48766</v>
      </c>
      <c r="B7412" s="1" t="s">
        <v>34</v>
      </c>
      <c r="C7412" s="1" t="s">
        <v>48767</v>
      </c>
      <c r="D7412" s="1" t="s">
        <v>3530</v>
      </c>
      <c r="E7412" s="1" t="s">
        <v>48678</v>
      </c>
      <c r="F7412" s="1" t="s">
        <v>2424</v>
      </c>
      <c r="G7412" s="1" t="s">
        <v>4946</v>
      </c>
      <c r="H7412" s="1" t="s">
        <v>39</v>
      </c>
      <c r="J7412" s="1" t="s">
        <v>48768</v>
      </c>
      <c r="K7412" s="1" t="s">
        <v>48769</v>
      </c>
      <c r="M7412" s="1" t="s">
        <v>48767</v>
      </c>
      <c r="N7412" s="1" t="s">
        <v>3530</v>
      </c>
      <c r="O7412" s="1" t="s">
        <v>48678</v>
      </c>
      <c r="P7412" s="1" t="s">
        <v>2424</v>
      </c>
      <c r="Q7412" s="1" t="s">
        <v>4946</v>
      </c>
      <c r="R7412" s="1" t="s">
        <v>39</v>
      </c>
      <c r="S7412" s="1" t="s">
        <v>48768</v>
      </c>
      <c r="T7412" s="1" t="s">
        <v>48769</v>
      </c>
      <c r="V7412" s="1" t="s">
        <v>43</v>
      </c>
      <c r="W7412" s="1" t="s">
        <v>57325</v>
      </c>
      <c r="X7412" s="1" t="s">
        <v>63</v>
      </c>
      <c r="AA7412" s="1" t="s">
        <v>46</v>
      </c>
      <c r="AB7412" s="1" t="s">
        <v>47</v>
      </c>
      <c r="AC7412" s="1" t="s">
        <v>19111</v>
      </c>
      <c r="AE7412" s="1" t="s">
        <v>50</v>
      </c>
      <c r="AF7412" s="1" t="s">
        <v>51</v>
      </c>
      <c r="AL7412" s="1" t="s">
        <v>58063</v>
      </c>
      <c r="AM7412" s="1" t="s">
        <v>62587</v>
      </c>
      <c r="AN7412" s="1" t="s">
        <v>59440</v>
      </c>
      <c r="AQ7412" t="str">
        <f t="shared" si="115"/>
        <v>44</v>
      </c>
    </row>
    <row r="7413" spans="1:43" x14ac:dyDescent="0.25">
      <c r="A7413" s="1" t="s">
        <v>48770</v>
      </c>
      <c r="B7413" s="1" t="s">
        <v>34</v>
      </c>
      <c r="C7413" s="1" t="s">
        <v>16575</v>
      </c>
      <c r="D7413" s="1" t="s">
        <v>10445</v>
      </c>
      <c r="E7413" s="1" t="s">
        <v>48771</v>
      </c>
      <c r="F7413" s="1" t="s">
        <v>14088</v>
      </c>
      <c r="G7413" s="1" t="s">
        <v>14089</v>
      </c>
      <c r="H7413" s="1" t="s">
        <v>39</v>
      </c>
      <c r="J7413" s="1" t="s">
        <v>48772</v>
      </c>
      <c r="M7413" s="1" t="s">
        <v>16575</v>
      </c>
      <c r="N7413" s="1" t="s">
        <v>10445</v>
      </c>
      <c r="O7413" s="1" t="s">
        <v>48771</v>
      </c>
      <c r="P7413" s="1" t="s">
        <v>14088</v>
      </c>
      <c r="Q7413" s="1" t="s">
        <v>14089</v>
      </c>
      <c r="R7413" s="1" t="s">
        <v>39</v>
      </c>
      <c r="S7413" s="1" t="s">
        <v>48772</v>
      </c>
      <c r="V7413" s="1" t="s">
        <v>43</v>
      </c>
      <c r="W7413" s="1" t="s">
        <v>57325</v>
      </c>
      <c r="X7413" s="1" t="s">
        <v>63</v>
      </c>
      <c r="AA7413" s="1" t="s">
        <v>46</v>
      </c>
      <c r="AB7413" s="1" t="s">
        <v>47</v>
      </c>
      <c r="AC7413" s="1" t="s">
        <v>43940</v>
      </c>
      <c r="AE7413" s="1" t="s">
        <v>50</v>
      </c>
      <c r="AF7413" s="1" t="s">
        <v>51</v>
      </c>
      <c r="AL7413" s="1" t="s">
        <v>58063</v>
      </c>
      <c r="AM7413" s="1" t="s">
        <v>62588</v>
      </c>
      <c r="AQ7413" t="str">
        <f t="shared" si="115"/>
        <v>85</v>
      </c>
    </row>
    <row r="7414" spans="1:43" x14ac:dyDescent="0.25">
      <c r="A7414" s="1" t="s">
        <v>48773</v>
      </c>
      <c r="B7414" s="1" t="s">
        <v>34</v>
      </c>
      <c r="C7414" s="1" t="s">
        <v>48774</v>
      </c>
      <c r="D7414" s="1" t="s">
        <v>1305</v>
      </c>
      <c r="E7414" s="1" t="s">
        <v>48775</v>
      </c>
      <c r="F7414" s="1" t="s">
        <v>4293</v>
      </c>
      <c r="G7414" s="1" t="s">
        <v>18044</v>
      </c>
      <c r="H7414" s="1" t="s">
        <v>39</v>
      </c>
      <c r="I7414" s="1" t="s">
        <v>48776</v>
      </c>
      <c r="J7414" s="1" t="s">
        <v>48777</v>
      </c>
      <c r="K7414" s="1" t="s">
        <v>48778</v>
      </c>
      <c r="M7414" s="1" t="s">
        <v>48774</v>
      </c>
      <c r="N7414" s="1" t="s">
        <v>1305</v>
      </c>
      <c r="O7414" s="1" t="s">
        <v>48775</v>
      </c>
      <c r="P7414" s="1" t="s">
        <v>4293</v>
      </c>
      <c r="Q7414" s="1" t="s">
        <v>18044</v>
      </c>
      <c r="R7414" s="1" t="s">
        <v>39</v>
      </c>
      <c r="S7414" s="1" t="s">
        <v>48777</v>
      </c>
      <c r="T7414" s="1" t="s">
        <v>48778</v>
      </c>
      <c r="V7414" s="1" t="s">
        <v>43</v>
      </c>
      <c r="W7414" s="1" t="s">
        <v>57325</v>
      </c>
      <c r="X7414" s="1" t="s">
        <v>63</v>
      </c>
      <c r="AA7414" s="1" t="s">
        <v>46</v>
      </c>
      <c r="AB7414" s="1" t="s">
        <v>47</v>
      </c>
      <c r="AC7414" s="1" t="s">
        <v>18200</v>
      </c>
      <c r="AE7414" s="1" t="s">
        <v>50</v>
      </c>
      <c r="AF7414" s="1" t="s">
        <v>51</v>
      </c>
      <c r="AL7414" s="1" t="s">
        <v>58063</v>
      </c>
      <c r="AM7414" s="1" t="s">
        <v>58512</v>
      </c>
      <c r="AQ7414" t="str">
        <f t="shared" si="115"/>
        <v>44</v>
      </c>
    </row>
    <row r="7415" spans="1:43" x14ac:dyDescent="0.25">
      <c r="A7415" s="1" t="s">
        <v>48779</v>
      </c>
      <c r="B7415" s="1" t="s">
        <v>34</v>
      </c>
      <c r="C7415" s="1" t="s">
        <v>48780</v>
      </c>
      <c r="D7415" s="1" t="s">
        <v>2859</v>
      </c>
      <c r="E7415" s="1" t="s">
        <v>48781</v>
      </c>
      <c r="F7415" s="1" t="s">
        <v>1573</v>
      </c>
      <c r="G7415" s="1" t="s">
        <v>26905</v>
      </c>
      <c r="H7415" s="1" t="s">
        <v>39</v>
      </c>
      <c r="I7415" s="1" t="s">
        <v>48782</v>
      </c>
      <c r="J7415" s="1" t="s">
        <v>48783</v>
      </c>
      <c r="M7415" s="1" t="s">
        <v>48780</v>
      </c>
      <c r="N7415" s="1" t="s">
        <v>2859</v>
      </c>
      <c r="O7415" s="1" t="s">
        <v>48781</v>
      </c>
      <c r="P7415" s="1" t="s">
        <v>1573</v>
      </c>
      <c r="Q7415" s="1" t="s">
        <v>26905</v>
      </c>
      <c r="R7415" s="1" t="s">
        <v>39</v>
      </c>
      <c r="S7415" s="1" t="s">
        <v>48783</v>
      </c>
      <c r="V7415" s="1" t="s">
        <v>43</v>
      </c>
      <c r="W7415" s="1" t="s">
        <v>43</v>
      </c>
      <c r="X7415" s="1" t="s">
        <v>73</v>
      </c>
      <c r="Y7415" s="1" t="s">
        <v>57324</v>
      </c>
      <c r="Z7415" s="1" t="s">
        <v>45</v>
      </c>
      <c r="AA7415" s="1" t="s">
        <v>46</v>
      </c>
      <c r="AB7415" s="1" t="s">
        <v>47</v>
      </c>
      <c r="AC7415" s="1" t="s">
        <v>43458</v>
      </c>
      <c r="AE7415" s="1" t="s">
        <v>50</v>
      </c>
      <c r="AF7415" s="1" t="s">
        <v>1007</v>
      </c>
      <c r="AL7415" s="1" t="s">
        <v>57372</v>
      </c>
      <c r="AM7415" s="1" t="s">
        <v>57509</v>
      </c>
      <c r="AN7415" s="1" t="s">
        <v>57673</v>
      </c>
      <c r="AO7415" s="4">
        <v>45474</v>
      </c>
      <c r="AQ7415" t="str">
        <f t="shared" si="115"/>
        <v>81</v>
      </c>
    </row>
    <row r="7416" spans="1:43" x14ac:dyDescent="0.25">
      <c r="A7416" s="1" t="s">
        <v>48784</v>
      </c>
      <c r="B7416" s="1" t="s">
        <v>34</v>
      </c>
      <c r="C7416" s="1" t="s">
        <v>48785</v>
      </c>
      <c r="D7416" s="1" t="s">
        <v>61</v>
      </c>
      <c r="E7416" s="1" t="s">
        <v>48786</v>
      </c>
      <c r="F7416" s="1" t="s">
        <v>946</v>
      </c>
      <c r="G7416" s="1" t="s">
        <v>27945</v>
      </c>
      <c r="H7416" s="1" t="s">
        <v>39</v>
      </c>
      <c r="I7416" s="1" t="s">
        <v>48787</v>
      </c>
      <c r="J7416" s="1" t="s">
        <v>48788</v>
      </c>
      <c r="M7416" s="1" t="s">
        <v>48785</v>
      </c>
      <c r="N7416" s="1" t="s">
        <v>61</v>
      </c>
      <c r="O7416" s="1" t="s">
        <v>48786</v>
      </c>
      <c r="P7416" s="1" t="s">
        <v>946</v>
      </c>
      <c r="Q7416" s="1" t="s">
        <v>27945</v>
      </c>
      <c r="R7416" s="1" t="s">
        <v>39</v>
      </c>
      <c r="S7416" s="1" t="s">
        <v>48788</v>
      </c>
      <c r="V7416" s="1" t="s">
        <v>43</v>
      </c>
      <c r="W7416" s="1" t="s">
        <v>43</v>
      </c>
      <c r="X7416" s="1" t="s">
        <v>73</v>
      </c>
      <c r="Y7416" s="1" t="s">
        <v>57324</v>
      </c>
      <c r="Z7416" s="1" t="s">
        <v>45</v>
      </c>
      <c r="AA7416" s="1" t="s">
        <v>46</v>
      </c>
      <c r="AB7416" s="1" t="s">
        <v>47</v>
      </c>
      <c r="AC7416" s="1" t="s">
        <v>48789</v>
      </c>
      <c r="AE7416" s="1" t="s">
        <v>50</v>
      </c>
      <c r="AF7416" s="1" t="s">
        <v>1007</v>
      </c>
      <c r="AL7416" s="1" t="s">
        <v>57372</v>
      </c>
      <c r="AM7416" s="1" t="s">
        <v>62589</v>
      </c>
      <c r="AN7416" s="1" t="s">
        <v>62590</v>
      </c>
      <c r="AO7416" s="4">
        <v>45474</v>
      </c>
      <c r="AQ7416" t="str">
        <f t="shared" si="115"/>
        <v>81</v>
      </c>
    </row>
    <row r="7417" spans="1:43" x14ac:dyDescent="0.25">
      <c r="A7417" s="1" t="s">
        <v>48790</v>
      </c>
      <c r="B7417" s="1" t="s">
        <v>34</v>
      </c>
      <c r="C7417" s="1" t="s">
        <v>34108</v>
      </c>
      <c r="D7417" s="1" t="s">
        <v>11352</v>
      </c>
      <c r="E7417" s="1" t="s">
        <v>48791</v>
      </c>
      <c r="F7417" s="1" t="s">
        <v>6590</v>
      </c>
      <c r="G7417" s="1" t="s">
        <v>48792</v>
      </c>
      <c r="H7417" s="1" t="s">
        <v>39</v>
      </c>
      <c r="I7417" s="1" t="s">
        <v>48793</v>
      </c>
      <c r="K7417" s="1" t="s">
        <v>48794</v>
      </c>
      <c r="M7417" s="1" t="s">
        <v>34108</v>
      </c>
      <c r="N7417" s="1" t="s">
        <v>11352</v>
      </c>
      <c r="O7417" s="1" t="s">
        <v>48791</v>
      </c>
      <c r="P7417" s="1" t="s">
        <v>6590</v>
      </c>
      <c r="Q7417" s="1" t="s">
        <v>48792</v>
      </c>
      <c r="R7417" s="1" t="s">
        <v>39</v>
      </c>
      <c r="T7417" s="1" t="s">
        <v>48794</v>
      </c>
      <c r="V7417" s="1" t="s">
        <v>43</v>
      </c>
      <c r="W7417" s="1" t="s">
        <v>43</v>
      </c>
      <c r="X7417" s="1" t="s">
        <v>73</v>
      </c>
      <c r="AA7417" s="1" t="s">
        <v>46</v>
      </c>
      <c r="AB7417" s="1" t="s">
        <v>47</v>
      </c>
      <c r="AC7417" s="1" t="s">
        <v>43617</v>
      </c>
      <c r="AE7417" s="1" t="s">
        <v>50</v>
      </c>
      <c r="AF7417" s="1" t="s">
        <v>51</v>
      </c>
      <c r="AL7417" s="1" t="s">
        <v>57868</v>
      </c>
      <c r="AN7417" s="1" t="s">
        <v>62591</v>
      </c>
      <c r="AQ7417" t="str">
        <f t="shared" si="115"/>
        <v>24</v>
      </c>
    </row>
    <row r="7418" spans="1:43" x14ac:dyDescent="0.25">
      <c r="A7418" s="1" t="s">
        <v>48795</v>
      </c>
      <c r="B7418" s="1" t="s">
        <v>34</v>
      </c>
      <c r="C7418" s="1" t="s">
        <v>48796</v>
      </c>
      <c r="E7418" s="1" t="s">
        <v>48797</v>
      </c>
      <c r="F7418" s="1" t="s">
        <v>2973</v>
      </c>
      <c r="G7418" s="1" t="s">
        <v>48798</v>
      </c>
      <c r="H7418" s="1" t="s">
        <v>39</v>
      </c>
      <c r="I7418" s="1" t="s">
        <v>48799</v>
      </c>
      <c r="J7418" s="1" t="s">
        <v>48800</v>
      </c>
      <c r="K7418" s="1" t="s">
        <v>48801</v>
      </c>
      <c r="M7418" s="1" t="s">
        <v>48802</v>
      </c>
      <c r="O7418" s="1" t="s">
        <v>77</v>
      </c>
      <c r="P7418" s="1" t="s">
        <v>2973</v>
      </c>
      <c r="Q7418" s="1" t="s">
        <v>48803</v>
      </c>
      <c r="R7418" s="1" t="s">
        <v>39</v>
      </c>
      <c r="V7418" s="1" t="s">
        <v>62</v>
      </c>
      <c r="W7418" s="1" t="s">
        <v>42470</v>
      </c>
      <c r="X7418" s="1" t="s">
        <v>44</v>
      </c>
      <c r="Y7418" s="1" t="s">
        <v>57324</v>
      </c>
      <c r="Z7418" s="1" t="s">
        <v>45</v>
      </c>
      <c r="AA7418" s="1" t="s">
        <v>46</v>
      </c>
      <c r="AB7418" s="1" t="s">
        <v>47</v>
      </c>
      <c r="AC7418" s="1" t="s">
        <v>7512</v>
      </c>
      <c r="AE7418" s="1" t="s">
        <v>836</v>
      </c>
      <c r="AF7418" s="1" t="s">
        <v>51</v>
      </c>
      <c r="AL7418" s="1" t="s">
        <v>57403</v>
      </c>
      <c r="AM7418" s="1" t="s">
        <v>62199</v>
      </c>
      <c r="AO7418" s="4">
        <v>45200</v>
      </c>
      <c r="AQ7418" t="str">
        <f t="shared" si="115"/>
        <v>65</v>
      </c>
    </row>
    <row r="7419" spans="1:43" x14ac:dyDescent="0.25">
      <c r="A7419" s="1" t="s">
        <v>48804</v>
      </c>
      <c r="B7419" s="1" t="s">
        <v>34</v>
      </c>
      <c r="C7419" s="1" t="s">
        <v>1370</v>
      </c>
      <c r="D7419" s="1" t="s">
        <v>9598</v>
      </c>
      <c r="E7419" s="1" t="s">
        <v>48805</v>
      </c>
      <c r="F7419" s="1" t="s">
        <v>1562</v>
      </c>
      <c r="G7419" s="1" t="s">
        <v>46831</v>
      </c>
      <c r="H7419" s="1" t="s">
        <v>39</v>
      </c>
      <c r="I7419" s="1" t="s">
        <v>48806</v>
      </c>
      <c r="J7419" s="1" t="s">
        <v>48807</v>
      </c>
      <c r="K7419" s="1" t="s">
        <v>48808</v>
      </c>
      <c r="M7419" s="1" t="s">
        <v>1370</v>
      </c>
      <c r="N7419" s="1" t="s">
        <v>9598</v>
      </c>
      <c r="O7419" s="1" t="s">
        <v>48805</v>
      </c>
      <c r="P7419" s="1" t="s">
        <v>1562</v>
      </c>
      <c r="Q7419" s="1" t="s">
        <v>46831</v>
      </c>
      <c r="R7419" s="1" t="s">
        <v>39</v>
      </c>
      <c r="S7419" s="1" t="s">
        <v>48807</v>
      </c>
      <c r="T7419" s="1" t="s">
        <v>48808</v>
      </c>
      <c r="V7419" s="1" t="s">
        <v>43</v>
      </c>
      <c r="W7419" s="1" t="s">
        <v>57325</v>
      </c>
      <c r="X7419" s="1" t="s">
        <v>63</v>
      </c>
      <c r="AA7419" s="1" t="s">
        <v>46</v>
      </c>
      <c r="AB7419" s="1" t="s">
        <v>47</v>
      </c>
      <c r="AC7419" s="1" t="s">
        <v>48809</v>
      </c>
      <c r="AE7419" s="1" t="s">
        <v>50</v>
      </c>
      <c r="AF7419" s="1" t="s">
        <v>51</v>
      </c>
      <c r="AL7419" s="1" t="s">
        <v>57367</v>
      </c>
      <c r="AM7419" s="1" t="s">
        <v>57813</v>
      </c>
      <c r="AN7419" s="1" t="s">
        <v>57814</v>
      </c>
      <c r="AQ7419" t="str">
        <f t="shared" si="115"/>
        <v>47</v>
      </c>
    </row>
    <row r="7420" spans="1:43" x14ac:dyDescent="0.25">
      <c r="A7420" s="1" t="s">
        <v>48810</v>
      </c>
      <c r="B7420" s="1" t="s">
        <v>34</v>
      </c>
      <c r="C7420" s="1" t="s">
        <v>48811</v>
      </c>
      <c r="H7420" s="1" t="s">
        <v>39</v>
      </c>
      <c r="M7420" s="1" t="s">
        <v>48811</v>
      </c>
      <c r="R7420" s="1" t="s">
        <v>39</v>
      </c>
      <c r="V7420" s="1" t="s">
        <v>43</v>
      </c>
      <c r="W7420" s="1" t="s">
        <v>57325</v>
      </c>
      <c r="X7420" s="1" t="s">
        <v>63</v>
      </c>
      <c r="AA7420" s="1" t="s">
        <v>46</v>
      </c>
      <c r="AB7420" s="1" t="s">
        <v>47</v>
      </c>
      <c r="AC7420" s="1" t="s">
        <v>895</v>
      </c>
      <c r="AE7420" s="1" t="s">
        <v>50</v>
      </c>
      <c r="AL7420" s="1" t="s">
        <v>57666</v>
      </c>
      <c r="AQ7420" t="str">
        <f t="shared" si="115"/>
        <v/>
      </c>
    </row>
    <row r="7421" spans="1:43" x14ac:dyDescent="0.25">
      <c r="A7421" s="1" t="s">
        <v>48812</v>
      </c>
      <c r="B7421" s="1" t="s">
        <v>34</v>
      </c>
      <c r="C7421" s="1" t="s">
        <v>48813</v>
      </c>
      <c r="H7421" s="1" t="s">
        <v>39</v>
      </c>
      <c r="M7421" s="1" t="s">
        <v>48813</v>
      </c>
      <c r="R7421" s="1" t="s">
        <v>39</v>
      </c>
      <c r="V7421" s="1" t="s">
        <v>43</v>
      </c>
      <c r="W7421" s="1" t="s">
        <v>57325</v>
      </c>
      <c r="X7421" s="1" t="s">
        <v>63</v>
      </c>
      <c r="AA7421" s="1" t="s">
        <v>46</v>
      </c>
      <c r="AB7421" s="1" t="s">
        <v>47</v>
      </c>
      <c r="AC7421" s="1" t="s">
        <v>895</v>
      </c>
      <c r="AE7421" s="1" t="s">
        <v>50</v>
      </c>
      <c r="AL7421" s="1" t="s">
        <v>57403</v>
      </c>
      <c r="AQ7421" t="str">
        <f t="shared" si="115"/>
        <v/>
      </c>
    </row>
    <row r="7422" spans="1:43" x14ac:dyDescent="0.25">
      <c r="A7422" s="1" t="s">
        <v>48814</v>
      </c>
      <c r="B7422" s="1" t="s">
        <v>34</v>
      </c>
      <c r="C7422" s="1" t="s">
        <v>28985</v>
      </c>
      <c r="D7422" s="1" t="s">
        <v>1746</v>
      </c>
      <c r="E7422" s="1" t="s">
        <v>48815</v>
      </c>
      <c r="F7422" s="1" t="s">
        <v>3189</v>
      </c>
      <c r="G7422" s="1" t="s">
        <v>23720</v>
      </c>
      <c r="H7422" s="1" t="s">
        <v>39</v>
      </c>
      <c r="I7422" s="1" t="s">
        <v>48816</v>
      </c>
      <c r="J7422" s="1" t="s">
        <v>48817</v>
      </c>
      <c r="M7422" s="1" t="s">
        <v>28985</v>
      </c>
      <c r="N7422" s="1" t="s">
        <v>1746</v>
      </c>
      <c r="O7422" s="1" t="s">
        <v>48815</v>
      </c>
      <c r="P7422" s="1" t="s">
        <v>3189</v>
      </c>
      <c r="Q7422" s="1" t="s">
        <v>23720</v>
      </c>
      <c r="R7422" s="1" t="s">
        <v>39</v>
      </c>
      <c r="S7422" s="1" t="s">
        <v>48817</v>
      </c>
      <c r="V7422" s="1" t="s">
        <v>43</v>
      </c>
      <c r="W7422" s="1" t="s">
        <v>43</v>
      </c>
      <c r="X7422" s="1" t="s">
        <v>73</v>
      </c>
      <c r="Y7422" s="1" t="s">
        <v>57324</v>
      </c>
      <c r="Z7422" s="1" t="s">
        <v>45</v>
      </c>
      <c r="AA7422" s="1" t="s">
        <v>46</v>
      </c>
      <c r="AB7422" s="1" t="s">
        <v>47</v>
      </c>
      <c r="AC7422" s="1" t="s">
        <v>13860</v>
      </c>
      <c r="AE7422" s="1" t="s">
        <v>50</v>
      </c>
      <c r="AF7422" s="1" t="s">
        <v>1007</v>
      </c>
      <c r="AL7422" s="1" t="s">
        <v>44595</v>
      </c>
      <c r="AM7422" s="1" t="s">
        <v>57570</v>
      </c>
      <c r="AO7422" s="4">
        <v>45505</v>
      </c>
      <c r="AQ7422" t="str">
        <f t="shared" si="115"/>
        <v>31</v>
      </c>
    </row>
    <row r="7423" spans="1:43" x14ac:dyDescent="0.25">
      <c r="A7423" s="1" t="s">
        <v>48818</v>
      </c>
      <c r="B7423" s="1" t="s">
        <v>34</v>
      </c>
      <c r="C7423" s="1" t="s">
        <v>48613</v>
      </c>
      <c r="D7423" s="1" t="s">
        <v>12961</v>
      </c>
      <c r="E7423" s="1" t="s">
        <v>48819</v>
      </c>
      <c r="F7423" s="1" t="s">
        <v>12387</v>
      </c>
      <c r="G7423" s="1" t="s">
        <v>48820</v>
      </c>
      <c r="H7423" s="1" t="s">
        <v>39</v>
      </c>
      <c r="I7423" s="1" t="s">
        <v>48821</v>
      </c>
      <c r="J7423" s="1" t="s">
        <v>48822</v>
      </c>
      <c r="K7423" s="1" t="s">
        <v>48823</v>
      </c>
      <c r="M7423" s="1" t="s">
        <v>48613</v>
      </c>
      <c r="N7423" s="1" t="s">
        <v>12961</v>
      </c>
      <c r="O7423" s="1" t="s">
        <v>48819</v>
      </c>
      <c r="P7423" s="1" t="s">
        <v>12387</v>
      </c>
      <c r="Q7423" s="1" t="s">
        <v>48820</v>
      </c>
      <c r="R7423" s="1" t="s">
        <v>39</v>
      </c>
      <c r="S7423" s="1" t="s">
        <v>48822</v>
      </c>
      <c r="T7423" s="1" t="s">
        <v>48823</v>
      </c>
      <c r="V7423" s="1" t="s">
        <v>43</v>
      </c>
      <c r="W7423" s="1" t="s">
        <v>43</v>
      </c>
      <c r="X7423" s="1" t="s">
        <v>73</v>
      </c>
      <c r="Y7423" s="1" t="s">
        <v>57324</v>
      </c>
      <c r="Z7423" s="1" t="s">
        <v>45</v>
      </c>
      <c r="AA7423" s="1" t="s">
        <v>46</v>
      </c>
      <c r="AB7423" s="1" t="s">
        <v>47</v>
      </c>
      <c r="AC7423" s="1" t="s">
        <v>48824</v>
      </c>
      <c r="AE7423" s="1" t="s">
        <v>50</v>
      </c>
      <c r="AF7423" s="1" t="s">
        <v>51</v>
      </c>
      <c r="AL7423" s="1" t="s">
        <v>57403</v>
      </c>
      <c r="AM7423" s="1" t="s">
        <v>58409</v>
      </c>
      <c r="AN7423" s="1" t="s">
        <v>62592</v>
      </c>
      <c r="AO7423" s="4">
        <v>45413</v>
      </c>
      <c r="AQ7423" t="str">
        <f t="shared" si="115"/>
        <v>65</v>
      </c>
    </row>
    <row r="7424" spans="1:43" x14ac:dyDescent="0.25">
      <c r="A7424" s="1" t="s">
        <v>48825</v>
      </c>
      <c r="B7424" s="1" t="s">
        <v>34</v>
      </c>
      <c r="C7424" s="1" t="s">
        <v>4395</v>
      </c>
      <c r="D7424" s="1" t="s">
        <v>48826</v>
      </c>
      <c r="E7424" s="1" t="s">
        <v>48827</v>
      </c>
      <c r="F7424" s="1" t="s">
        <v>20324</v>
      </c>
      <c r="G7424" s="1" t="s">
        <v>25068</v>
      </c>
      <c r="H7424" s="1" t="s">
        <v>39</v>
      </c>
      <c r="I7424" s="1" t="s">
        <v>48828</v>
      </c>
      <c r="J7424" s="1" t="s">
        <v>48829</v>
      </c>
      <c r="K7424" s="1" t="s">
        <v>48830</v>
      </c>
      <c r="M7424" s="1" t="s">
        <v>48831</v>
      </c>
      <c r="O7424" s="1" t="s">
        <v>48832</v>
      </c>
      <c r="P7424" s="1" t="s">
        <v>1499</v>
      </c>
      <c r="Q7424" s="1" t="s">
        <v>1500</v>
      </c>
      <c r="R7424" s="1" t="s">
        <v>39</v>
      </c>
      <c r="T7424" s="1" t="s">
        <v>48833</v>
      </c>
      <c r="V7424" s="1" t="s">
        <v>62</v>
      </c>
      <c r="W7424" s="1" t="s">
        <v>57325</v>
      </c>
      <c r="X7424" s="1" t="s">
        <v>63</v>
      </c>
      <c r="Y7424" s="1" t="s">
        <v>57324</v>
      </c>
      <c r="Z7424" s="1" t="s">
        <v>45</v>
      </c>
      <c r="AA7424" s="1" t="s">
        <v>46</v>
      </c>
      <c r="AB7424" s="1" t="s">
        <v>47</v>
      </c>
      <c r="AC7424" s="1" t="s">
        <v>48834</v>
      </c>
      <c r="AE7424" s="1" t="s">
        <v>50</v>
      </c>
      <c r="AF7424" s="1" t="s">
        <v>1048</v>
      </c>
      <c r="AL7424" s="1" t="s">
        <v>57403</v>
      </c>
      <c r="AM7424" s="1" t="s">
        <v>62593</v>
      </c>
      <c r="AO7424" s="4">
        <v>45474</v>
      </c>
      <c r="AQ7424" t="str">
        <f t="shared" si="115"/>
        <v>65</v>
      </c>
    </row>
    <row r="7425" spans="1:43" x14ac:dyDescent="0.25">
      <c r="A7425" s="1" t="s">
        <v>48835</v>
      </c>
      <c r="B7425" s="1" t="s">
        <v>34</v>
      </c>
      <c r="C7425" s="1" t="s">
        <v>48836</v>
      </c>
      <c r="H7425" s="1" t="s">
        <v>39</v>
      </c>
      <c r="M7425" s="1" t="s">
        <v>48836</v>
      </c>
      <c r="R7425" s="1" t="s">
        <v>39</v>
      </c>
      <c r="V7425" s="1" t="s">
        <v>43</v>
      </c>
      <c r="W7425" s="1" t="s">
        <v>57325</v>
      </c>
      <c r="X7425" s="1" t="s">
        <v>63</v>
      </c>
      <c r="AA7425" s="1" t="s">
        <v>46</v>
      </c>
      <c r="AB7425" s="1" t="s">
        <v>47</v>
      </c>
      <c r="AC7425" s="1" t="s">
        <v>895</v>
      </c>
      <c r="AE7425" s="1" t="s">
        <v>50</v>
      </c>
      <c r="AQ7425" t="str">
        <f t="shared" si="115"/>
        <v/>
      </c>
    </row>
    <row r="7426" spans="1:43" x14ac:dyDescent="0.25">
      <c r="A7426" s="1" t="s">
        <v>48837</v>
      </c>
      <c r="B7426" s="1" t="s">
        <v>34</v>
      </c>
      <c r="C7426" s="1" t="s">
        <v>48838</v>
      </c>
      <c r="H7426" s="1" t="s">
        <v>39</v>
      </c>
      <c r="M7426" s="1" t="s">
        <v>48838</v>
      </c>
      <c r="R7426" s="1" t="s">
        <v>39</v>
      </c>
      <c r="V7426" s="1" t="s">
        <v>43</v>
      </c>
      <c r="W7426" s="1" t="s">
        <v>57325</v>
      </c>
      <c r="X7426" s="1" t="s">
        <v>63</v>
      </c>
      <c r="AA7426" s="1" t="s">
        <v>46</v>
      </c>
      <c r="AB7426" s="1" t="s">
        <v>47</v>
      </c>
      <c r="AC7426" s="1" t="s">
        <v>895</v>
      </c>
      <c r="AE7426" s="1" t="s">
        <v>50</v>
      </c>
      <c r="AL7426" s="1" t="s">
        <v>60825</v>
      </c>
      <c r="AQ7426" t="str">
        <f t="shared" si="115"/>
        <v/>
      </c>
    </row>
    <row r="7427" spans="1:43" x14ac:dyDescent="0.25">
      <c r="A7427" s="1" t="s">
        <v>48839</v>
      </c>
      <c r="B7427" s="1" t="s">
        <v>34</v>
      </c>
      <c r="C7427" s="1" t="s">
        <v>48840</v>
      </c>
      <c r="D7427" s="1" t="s">
        <v>9353</v>
      </c>
      <c r="E7427" s="1" t="s">
        <v>48841</v>
      </c>
      <c r="F7427" s="1" t="s">
        <v>6038</v>
      </c>
      <c r="G7427" s="1" t="s">
        <v>11480</v>
      </c>
      <c r="H7427" s="1" t="s">
        <v>39</v>
      </c>
      <c r="K7427" s="1" t="s">
        <v>48842</v>
      </c>
      <c r="M7427" s="1" t="s">
        <v>48840</v>
      </c>
      <c r="N7427" s="1" t="s">
        <v>9353</v>
      </c>
      <c r="O7427" s="1" t="s">
        <v>48841</v>
      </c>
      <c r="P7427" s="1" t="s">
        <v>6038</v>
      </c>
      <c r="Q7427" s="1" t="s">
        <v>11480</v>
      </c>
      <c r="R7427" s="1" t="s">
        <v>39</v>
      </c>
      <c r="T7427" s="1" t="s">
        <v>48842</v>
      </c>
      <c r="V7427" s="1" t="s">
        <v>43</v>
      </c>
      <c r="W7427" s="1" t="s">
        <v>57325</v>
      </c>
      <c r="X7427" s="1" t="s">
        <v>63</v>
      </c>
      <c r="Y7427" s="1" t="s">
        <v>57324</v>
      </c>
      <c r="Z7427" s="1" t="s">
        <v>45</v>
      </c>
      <c r="AA7427" s="1" t="s">
        <v>46</v>
      </c>
      <c r="AB7427" s="1" t="s">
        <v>47</v>
      </c>
      <c r="AC7427" s="1" t="s">
        <v>48843</v>
      </c>
      <c r="AE7427" s="1" t="s">
        <v>836</v>
      </c>
      <c r="AF7427" s="1" t="s">
        <v>51</v>
      </c>
      <c r="AL7427" s="1" t="s">
        <v>57844</v>
      </c>
      <c r="AM7427" s="1" t="s">
        <v>48840</v>
      </c>
      <c r="AO7427" s="4">
        <v>45383</v>
      </c>
      <c r="AQ7427" t="str">
        <f t="shared" ref="AQ7427:AQ7490" si="116">LEFT(P7427,2)</f>
        <v>63</v>
      </c>
    </row>
    <row r="7428" spans="1:43" x14ac:dyDescent="0.25">
      <c r="A7428" s="1" t="s">
        <v>48844</v>
      </c>
      <c r="B7428" s="1" t="s">
        <v>34</v>
      </c>
      <c r="C7428" s="1" t="s">
        <v>48845</v>
      </c>
      <c r="E7428" s="1" t="s">
        <v>48846</v>
      </c>
      <c r="F7428" s="1" t="s">
        <v>5469</v>
      </c>
      <c r="G7428" s="1" t="s">
        <v>48847</v>
      </c>
      <c r="H7428" s="1" t="s">
        <v>39</v>
      </c>
      <c r="I7428" s="1" t="s">
        <v>48848</v>
      </c>
      <c r="K7428" s="1" t="s">
        <v>48849</v>
      </c>
      <c r="M7428" s="1" t="s">
        <v>48845</v>
      </c>
      <c r="O7428" s="1" t="s">
        <v>48846</v>
      </c>
      <c r="P7428" s="1" t="s">
        <v>5469</v>
      </c>
      <c r="Q7428" s="1" t="s">
        <v>48847</v>
      </c>
      <c r="R7428" s="1" t="s">
        <v>39</v>
      </c>
      <c r="T7428" s="1" t="s">
        <v>48849</v>
      </c>
      <c r="V7428" s="1" t="s">
        <v>43</v>
      </c>
      <c r="W7428" s="1" t="s">
        <v>57325</v>
      </c>
      <c r="X7428" s="1" t="s">
        <v>63</v>
      </c>
      <c r="Y7428" s="1" t="s">
        <v>57324</v>
      </c>
      <c r="Z7428" s="1" t="s">
        <v>45</v>
      </c>
      <c r="AA7428" s="1" t="s">
        <v>147</v>
      </c>
      <c r="AB7428" s="1" t="s">
        <v>148</v>
      </c>
      <c r="AC7428" s="1" t="s">
        <v>5185</v>
      </c>
      <c r="AE7428" s="1" t="s">
        <v>50</v>
      </c>
      <c r="AF7428" s="1" t="s">
        <v>14982</v>
      </c>
      <c r="AH7428" s="1" t="s">
        <v>327</v>
      </c>
      <c r="AI7428" s="1" t="s">
        <v>48850</v>
      </c>
      <c r="AJ7428" s="1" t="s">
        <v>1472</v>
      </c>
      <c r="AK7428" s="1" t="s">
        <v>330</v>
      </c>
      <c r="AL7428" s="1" t="s">
        <v>57666</v>
      </c>
      <c r="AM7428" s="1" t="s">
        <v>57458</v>
      </c>
      <c r="AO7428" s="4">
        <v>45536</v>
      </c>
      <c r="AQ7428" t="str">
        <f t="shared" si="116"/>
        <v>32</v>
      </c>
    </row>
    <row r="7429" spans="1:43" x14ac:dyDescent="0.25">
      <c r="A7429" s="1" t="s">
        <v>48851</v>
      </c>
      <c r="B7429" s="1" t="s">
        <v>34</v>
      </c>
      <c r="C7429" s="1" t="s">
        <v>48852</v>
      </c>
      <c r="E7429" s="1" t="s">
        <v>48853</v>
      </c>
      <c r="F7429" s="1" t="s">
        <v>2203</v>
      </c>
      <c r="G7429" s="1" t="s">
        <v>2204</v>
      </c>
      <c r="H7429" s="1" t="s">
        <v>39</v>
      </c>
      <c r="I7429" s="1" t="s">
        <v>48854</v>
      </c>
      <c r="J7429" s="1" t="s">
        <v>48855</v>
      </c>
      <c r="K7429" s="1" t="s">
        <v>48856</v>
      </c>
      <c r="M7429" s="1" t="s">
        <v>48852</v>
      </c>
      <c r="O7429" s="1" t="s">
        <v>48853</v>
      </c>
      <c r="P7429" s="1" t="s">
        <v>2203</v>
      </c>
      <c r="Q7429" s="1" t="s">
        <v>2204</v>
      </c>
      <c r="R7429" s="1" t="s">
        <v>39</v>
      </c>
      <c r="S7429" s="1" t="s">
        <v>48855</v>
      </c>
      <c r="T7429" s="1" t="s">
        <v>48856</v>
      </c>
      <c r="V7429" s="1" t="s">
        <v>43</v>
      </c>
      <c r="W7429" s="1" t="s">
        <v>57325</v>
      </c>
      <c r="X7429" s="1" t="s">
        <v>63</v>
      </c>
      <c r="AA7429" s="1" t="s">
        <v>46</v>
      </c>
      <c r="AB7429" s="1" t="s">
        <v>47</v>
      </c>
      <c r="AC7429" s="1" t="s">
        <v>7512</v>
      </c>
      <c r="AE7429" s="1" t="s">
        <v>50</v>
      </c>
      <c r="AF7429" s="1" t="s">
        <v>51</v>
      </c>
      <c r="AL7429" s="1" t="s">
        <v>57666</v>
      </c>
      <c r="AM7429" s="1" t="s">
        <v>58416</v>
      </c>
      <c r="AQ7429" t="str">
        <f t="shared" si="116"/>
        <v>32</v>
      </c>
    </row>
    <row r="7430" spans="1:43" x14ac:dyDescent="0.25">
      <c r="A7430" s="1" t="s">
        <v>48857</v>
      </c>
      <c r="B7430" s="1" t="s">
        <v>34</v>
      </c>
      <c r="C7430" s="1" t="s">
        <v>48858</v>
      </c>
      <c r="D7430" s="1" t="s">
        <v>48859</v>
      </c>
      <c r="E7430" s="1" t="s">
        <v>48860</v>
      </c>
      <c r="F7430" s="1" t="s">
        <v>3250</v>
      </c>
      <c r="G7430" s="1" t="s">
        <v>48861</v>
      </c>
      <c r="H7430" s="1" t="s">
        <v>39</v>
      </c>
      <c r="I7430" s="1" t="s">
        <v>48862</v>
      </c>
      <c r="J7430" s="1" t="s">
        <v>48863</v>
      </c>
      <c r="K7430" s="1" t="s">
        <v>48864</v>
      </c>
      <c r="M7430" s="1" t="s">
        <v>48858</v>
      </c>
      <c r="N7430" s="1" t="s">
        <v>48859</v>
      </c>
      <c r="O7430" s="1" t="s">
        <v>48865</v>
      </c>
      <c r="P7430" s="1" t="s">
        <v>3250</v>
      </c>
      <c r="Q7430" s="1" t="s">
        <v>48861</v>
      </c>
      <c r="R7430" s="1" t="s">
        <v>39</v>
      </c>
      <c r="S7430" s="1" t="s">
        <v>48863</v>
      </c>
      <c r="T7430" s="1" t="s">
        <v>48864</v>
      </c>
      <c r="V7430" s="1" t="s">
        <v>62</v>
      </c>
      <c r="W7430" s="1" t="s">
        <v>42470</v>
      </c>
      <c r="X7430" s="1" t="s">
        <v>44</v>
      </c>
      <c r="Y7430" s="1" t="s">
        <v>57324</v>
      </c>
      <c r="Z7430" s="1" t="s">
        <v>45</v>
      </c>
      <c r="AA7430" s="1" t="s">
        <v>82</v>
      </c>
      <c r="AB7430" s="1" t="s">
        <v>47</v>
      </c>
      <c r="AC7430" s="1" t="s">
        <v>4731</v>
      </c>
      <c r="AE7430" s="1" t="s">
        <v>50</v>
      </c>
      <c r="AF7430" s="1" t="s">
        <v>51</v>
      </c>
      <c r="AL7430" s="1" t="s">
        <v>57666</v>
      </c>
      <c r="AM7430" s="1" t="s">
        <v>58867</v>
      </c>
      <c r="AN7430" s="1" t="s">
        <v>62594</v>
      </c>
      <c r="AO7430" s="4">
        <v>45536</v>
      </c>
      <c r="AP7430" s="4">
        <v>42795</v>
      </c>
      <c r="AQ7430" t="str">
        <f t="shared" si="116"/>
        <v>32</v>
      </c>
    </row>
    <row r="7431" spans="1:43" x14ac:dyDescent="0.25">
      <c r="A7431" s="1" t="s">
        <v>48866</v>
      </c>
      <c r="B7431" s="1" t="s">
        <v>34</v>
      </c>
      <c r="C7431" s="1" t="s">
        <v>48867</v>
      </c>
      <c r="D7431" s="1" t="s">
        <v>1883</v>
      </c>
      <c r="E7431" s="1" t="s">
        <v>48868</v>
      </c>
      <c r="F7431" s="1" t="s">
        <v>1411</v>
      </c>
      <c r="G7431" s="1" t="s">
        <v>4216</v>
      </c>
      <c r="H7431" s="1" t="s">
        <v>39</v>
      </c>
      <c r="I7431" s="1" t="s">
        <v>48869</v>
      </c>
      <c r="J7431" s="1" t="s">
        <v>48870</v>
      </c>
      <c r="K7431" s="1" t="s">
        <v>48871</v>
      </c>
      <c r="M7431" s="1" t="s">
        <v>48867</v>
      </c>
      <c r="N7431" s="1" t="s">
        <v>1883</v>
      </c>
      <c r="O7431" s="1" t="s">
        <v>48868</v>
      </c>
      <c r="P7431" s="1" t="s">
        <v>1411</v>
      </c>
      <c r="Q7431" s="1" t="s">
        <v>4216</v>
      </c>
      <c r="R7431" s="1" t="s">
        <v>39</v>
      </c>
      <c r="S7431" s="1" t="s">
        <v>48870</v>
      </c>
      <c r="T7431" s="1" t="s">
        <v>48871</v>
      </c>
      <c r="V7431" s="1" t="s">
        <v>43</v>
      </c>
      <c r="W7431" s="1" t="s">
        <v>43</v>
      </c>
      <c r="X7431" s="1" t="s">
        <v>73</v>
      </c>
      <c r="Y7431" s="1" t="s">
        <v>57324</v>
      </c>
      <c r="Z7431" s="1" t="s">
        <v>45</v>
      </c>
      <c r="AA7431" s="1" t="s">
        <v>46</v>
      </c>
      <c r="AB7431" s="1" t="s">
        <v>47</v>
      </c>
      <c r="AC7431" s="1" t="s">
        <v>5055</v>
      </c>
      <c r="AE7431" s="1" t="s">
        <v>50</v>
      </c>
      <c r="AF7431" s="1" t="s">
        <v>1048</v>
      </c>
      <c r="AL7431" s="1" t="s">
        <v>57369</v>
      </c>
      <c r="AM7431" s="1" t="s">
        <v>62595</v>
      </c>
      <c r="AN7431" s="1" t="s">
        <v>62596</v>
      </c>
      <c r="AO7431" s="4">
        <v>45444</v>
      </c>
      <c r="AQ7431" t="str">
        <f t="shared" si="116"/>
        <v>64</v>
      </c>
    </row>
    <row r="7432" spans="1:43" x14ac:dyDescent="0.25">
      <c r="A7432" s="1" t="s">
        <v>48872</v>
      </c>
      <c r="B7432" s="1" t="s">
        <v>34</v>
      </c>
      <c r="C7432" s="1" t="s">
        <v>48873</v>
      </c>
      <c r="D7432" s="1" t="s">
        <v>6686</v>
      </c>
      <c r="E7432" s="1" t="s">
        <v>48874</v>
      </c>
      <c r="F7432" s="1" t="s">
        <v>1042</v>
      </c>
      <c r="G7432" s="1" t="s">
        <v>1043</v>
      </c>
      <c r="H7432" s="1" t="s">
        <v>39</v>
      </c>
      <c r="J7432" s="1" t="s">
        <v>48875</v>
      </c>
      <c r="M7432" s="1" t="s">
        <v>48873</v>
      </c>
      <c r="N7432" s="1" t="s">
        <v>6686</v>
      </c>
      <c r="O7432" s="1" t="s">
        <v>48874</v>
      </c>
      <c r="P7432" s="1" t="s">
        <v>1042</v>
      </c>
      <c r="Q7432" s="1" t="s">
        <v>1043</v>
      </c>
      <c r="R7432" s="1" t="s">
        <v>39</v>
      </c>
      <c r="S7432" s="1" t="s">
        <v>48875</v>
      </c>
      <c r="V7432" s="1" t="s">
        <v>43</v>
      </c>
      <c r="W7432" s="1" t="s">
        <v>57325</v>
      </c>
      <c r="X7432" s="1" t="s">
        <v>63</v>
      </c>
      <c r="AA7432" s="1" t="s">
        <v>46</v>
      </c>
      <c r="AB7432" s="1" t="s">
        <v>47</v>
      </c>
      <c r="AC7432" s="1" t="s">
        <v>48876</v>
      </c>
      <c r="AE7432" s="1" t="s">
        <v>50</v>
      </c>
      <c r="AF7432" s="1" t="s">
        <v>1048</v>
      </c>
      <c r="AL7432" s="1" t="s">
        <v>57369</v>
      </c>
      <c r="AM7432" s="1" t="s">
        <v>62597</v>
      </c>
      <c r="AQ7432" t="str">
        <f t="shared" si="116"/>
        <v>64</v>
      </c>
    </row>
    <row r="7433" spans="1:43" x14ac:dyDescent="0.25">
      <c r="A7433" s="1" t="s">
        <v>48877</v>
      </c>
      <c r="B7433" s="1" t="s">
        <v>34</v>
      </c>
      <c r="C7433" s="1" t="s">
        <v>30491</v>
      </c>
      <c r="D7433" s="1" t="s">
        <v>2550</v>
      </c>
      <c r="E7433" s="1" t="s">
        <v>48878</v>
      </c>
      <c r="F7433" s="1" t="s">
        <v>88</v>
      </c>
      <c r="G7433" s="1" t="s">
        <v>89</v>
      </c>
      <c r="H7433" s="1" t="s">
        <v>39</v>
      </c>
      <c r="J7433" s="1" t="s">
        <v>48879</v>
      </c>
      <c r="M7433" s="1" t="s">
        <v>30491</v>
      </c>
      <c r="N7433" s="1" t="s">
        <v>2550</v>
      </c>
      <c r="O7433" s="1" t="s">
        <v>48878</v>
      </c>
      <c r="P7433" s="1" t="s">
        <v>88</v>
      </c>
      <c r="Q7433" s="1" t="s">
        <v>89</v>
      </c>
      <c r="R7433" s="1" t="s">
        <v>39</v>
      </c>
      <c r="S7433" s="1" t="s">
        <v>48879</v>
      </c>
      <c r="V7433" s="1" t="s">
        <v>43</v>
      </c>
      <c r="W7433" s="1" t="s">
        <v>57325</v>
      </c>
      <c r="X7433" s="1" t="s">
        <v>63</v>
      </c>
      <c r="Y7433" s="1" t="s">
        <v>57324</v>
      </c>
      <c r="Z7433" s="1" t="s">
        <v>45</v>
      </c>
      <c r="AA7433" s="1" t="s">
        <v>46</v>
      </c>
      <c r="AB7433" s="1" t="s">
        <v>47</v>
      </c>
      <c r="AC7433" s="1" t="s">
        <v>18200</v>
      </c>
      <c r="AE7433" s="1" t="s">
        <v>50</v>
      </c>
      <c r="AF7433" s="1" t="s">
        <v>51</v>
      </c>
      <c r="AL7433" s="1" t="s">
        <v>57369</v>
      </c>
      <c r="AM7433" s="1" t="s">
        <v>62598</v>
      </c>
      <c r="AO7433" s="4">
        <v>45323</v>
      </c>
      <c r="AQ7433" t="str">
        <f t="shared" si="116"/>
        <v>40</v>
      </c>
    </row>
    <row r="7434" spans="1:43" x14ac:dyDescent="0.25">
      <c r="A7434" s="1" t="s">
        <v>48880</v>
      </c>
      <c r="B7434" s="1" t="s">
        <v>34</v>
      </c>
      <c r="C7434" s="1" t="s">
        <v>18401</v>
      </c>
      <c r="E7434" s="1" t="s">
        <v>19232</v>
      </c>
      <c r="F7434" s="1" t="s">
        <v>3135</v>
      </c>
      <c r="G7434" s="1" t="s">
        <v>14487</v>
      </c>
      <c r="H7434" s="1" t="s">
        <v>39</v>
      </c>
      <c r="J7434" s="1" t="s">
        <v>19234</v>
      </c>
      <c r="K7434" s="1" t="s">
        <v>19235</v>
      </c>
      <c r="O7434" s="1" t="s">
        <v>19232</v>
      </c>
      <c r="P7434" s="1" t="s">
        <v>3135</v>
      </c>
      <c r="Q7434" s="1" t="s">
        <v>12933</v>
      </c>
      <c r="R7434" s="1" t="s">
        <v>39</v>
      </c>
      <c r="S7434" s="1" t="s">
        <v>19234</v>
      </c>
      <c r="T7434" s="1" t="s">
        <v>19235</v>
      </c>
      <c r="V7434" s="1" t="s">
        <v>62</v>
      </c>
      <c r="W7434" s="1" t="s">
        <v>57325</v>
      </c>
      <c r="X7434" s="1" t="s">
        <v>63</v>
      </c>
      <c r="AA7434" s="1" t="s">
        <v>46</v>
      </c>
      <c r="AB7434" s="1" t="s">
        <v>47</v>
      </c>
      <c r="AC7434" s="1" t="s">
        <v>18805</v>
      </c>
      <c r="AE7434" s="1" t="s">
        <v>50</v>
      </c>
      <c r="AF7434" s="1" t="s">
        <v>51</v>
      </c>
      <c r="AL7434" s="1" t="s">
        <v>57825</v>
      </c>
      <c r="AM7434" s="1" t="s">
        <v>62599</v>
      </c>
      <c r="AQ7434" t="str">
        <f t="shared" si="116"/>
        <v>32</v>
      </c>
    </row>
    <row r="7435" spans="1:43" x14ac:dyDescent="0.25">
      <c r="A7435" s="1" t="s">
        <v>48881</v>
      </c>
      <c r="B7435" s="1" t="s">
        <v>34</v>
      </c>
      <c r="C7435" s="1" t="s">
        <v>15283</v>
      </c>
      <c r="D7435" s="1" t="s">
        <v>7246</v>
      </c>
      <c r="E7435" s="1" t="s">
        <v>321</v>
      </c>
      <c r="F7435" s="1" t="s">
        <v>48882</v>
      </c>
      <c r="G7435" s="1" t="s">
        <v>48883</v>
      </c>
      <c r="H7435" s="1" t="s">
        <v>39</v>
      </c>
      <c r="J7435" s="1" t="s">
        <v>48884</v>
      </c>
      <c r="O7435" s="1" t="s">
        <v>48885</v>
      </c>
      <c r="P7435" s="1" t="s">
        <v>48886</v>
      </c>
      <c r="Q7435" s="1" t="s">
        <v>48887</v>
      </c>
      <c r="R7435" s="1" t="s">
        <v>39</v>
      </c>
      <c r="V7435" s="1" t="s">
        <v>62</v>
      </c>
      <c r="W7435" s="1" t="s">
        <v>57325</v>
      </c>
      <c r="X7435" s="1" t="s">
        <v>63</v>
      </c>
      <c r="AA7435" s="1" t="s">
        <v>46</v>
      </c>
      <c r="AB7435" s="1" t="s">
        <v>47</v>
      </c>
      <c r="AC7435" s="1" t="s">
        <v>48888</v>
      </c>
      <c r="AE7435" s="1" t="s">
        <v>50</v>
      </c>
      <c r="AF7435" s="1" t="s">
        <v>51</v>
      </c>
      <c r="AL7435" s="1" t="s">
        <v>57825</v>
      </c>
      <c r="AM7435" s="1" t="s">
        <v>22134</v>
      </c>
      <c r="AN7435" s="1" t="s">
        <v>62600</v>
      </c>
      <c r="AQ7435" t="str">
        <f t="shared" si="116"/>
        <v>16</v>
      </c>
    </row>
    <row r="7436" spans="1:43" x14ac:dyDescent="0.25">
      <c r="A7436" s="1" t="s">
        <v>48889</v>
      </c>
      <c r="B7436" s="1" t="s">
        <v>34</v>
      </c>
      <c r="C7436" s="1" t="s">
        <v>48890</v>
      </c>
      <c r="H7436" s="1" t="s">
        <v>39</v>
      </c>
      <c r="M7436" s="1" t="s">
        <v>48890</v>
      </c>
      <c r="R7436" s="1" t="s">
        <v>39</v>
      </c>
      <c r="V7436" s="1" t="s">
        <v>43</v>
      </c>
      <c r="W7436" s="1" t="s">
        <v>57325</v>
      </c>
      <c r="X7436" s="1" t="s">
        <v>63</v>
      </c>
      <c r="AA7436" s="1" t="s">
        <v>46</v>
      </c>
      <c r="AB7436" s="1" t="s">
        <v>47</v>
      </c>
      <c r="AC7436" s="1" t="s">
        <v>895</v>
      </c>
      <c r="AE7436" s="1" t="s">
        <v>50</v>
      </c>
      <c r="AL7436" s="1" t="s">
        <v>57367</v>
      </c>
      <c r="AQ7436" t="str">
        <f t="shared" si="116"/>
        <v/>
      </c>
    </row>
    <row r="7437" spans="1:43" x14ac:dyDescent="0.25">
      <c r="A7437" s="1" t="s">
        <v>48891</v>
      </c>
      <c r="B7437" s="1" t="s">
        <v>34</v>
      </c>
      <c r="C7437" s="1" t="s">
        <v>3443</v>
      </c>
      <c r="D7437" s="1" t="s">
        <v>18596</v>
      </c>
      <c r="E7437" s="1" t="s">
        <v>35508</v>
      </c>
      <c r="F7437" s="1" t="s">
        <v>946</v>
      </c>
      <c r="G7437" s="1" t="s">
        <v>13965</v>
      </c>
      <c r="H7437" s="1" t="s">
        <v>39</v>
      </c>
      <c r="J7437" s="1" t="s">
        <v>48892</v>
      </c>
      <c r="M7437" s="1" t="s">
        <v>3443</v>
      </c>
      <c r="N7437" s="1" t="s">
        <v>18596</v>
      </c>
      <c r="O7437" s="1" t="s">
        <v>35508</v>
      </c>
      <c r="P7437" s="1" t="s">
        <v>946</v>
      </c>
      <c r="Q7437" s="1" t="s">
        <v>13965</v>
      </c>
      <c r="R7437" s="1" t="s">
        <v>39</v>
      </c>
      <c r="S7437" s="1" t="s">
        <v>48892</v>
      </c>
      <c r="V7437" s="1" t="s">
        <v>43</v>
      </c>
      <c r="W7437" s="1" t="s">
        <v>57325</v>
      </c>
      <c r="X7437" s="1" t="s">
        <v>63</v>
      </c>
      <c r="AA7437" s="1" t="s">
        <v>46</v>
      </c>
      <c r="AB7437" s="1" t="s">
        <v>47</v>
      </c>
      <c r="AC7437" s="1" t="s">
        <v>4731</v>
      </c>
      <c r="AE7437" s="1" t="s">
        <v>50</v>
      </c>
      <c r="AF7437" s="1" t="s">
        <v>1007</v>
      </c>
      <c r="AL7437" s="1" t="s">
        <v>57372</v>
      </c>
      <c r="AM7437" s="1" t="s">
        <v>57458</v>
      </c>
      <c r="AQ7437" t="str">
        <f t="shared" si="116"/>
        <v>81</v>
      </c>
    </row>
    <row r="7438" spans="1:43" x14ac:dyDescent="0.25">
      <c r="A7438" s="1" t="s">
        <v>48893</v>
      </c>
      <c r="B7438" s="1" t="s">
        <v>34</v>
      </c>
      <c r="C7438" s="1" t="s">
        <v>44786</v>
      </c>
      <c r="D7438" s="1" t="s">
        <v>48894</v>
      </c>
      <c r="E7438" s="1" t="s">
        <v>44788</v>
      </c>
      <c r="F7438" s="1" t="s">
        <v>2406</v>
      </c>
      <c r="G7438" s="1" t="s">
        <v>2407</v>
      </c>
      <c r="H7438" s="1" t="s">
        <v>39</v>
      </c>
      <c r="I7438" s="1" t="s">
        <v>48895</v>
      </c>
      <c r="J7438" s="1" t="s">
        <v>48896</v>
      </c>
      <c r="K7438" s="1" t="s">
        <v>48897</v>
      </c>
      <c r="M7438" s="1" t="s">
        <v>48898</v>
      </c>
      <c r="N7438" s="1" t="s">
        <v>48894</v>
      </c>
      <c r="O7438" s="1" t="s">
        <v>48899</v>
      </c>
      <c r="P7438" s="1" t="s">
        <v>24593</v>
      </c>
      <c r="Q7438" s="1" t="s">
        <v>44794</v>
      </c>
      <c r="R7438" s="1" t="s">
        <v>39</v>
      </c>
      <c r="S7438" s="1" t="s">
        <v>44795</v>
      </c>
      <c r="V7438" s="1" t="s">
        <v>62</v>
      </c>
      <c r="W7438" s="1" t="s">
        <v>57325</v>
      </c>
      <c r="X7438" s="1" t="s">
        <v>63</v>
      </c>
      <c r="AA7438" s="1" t="s">
        <v>46</v>
      </c>
      <c r="AB7438" s="1" t="s">
        <v>47</v>
      </c>
      <c r="AC7438" s="1" t="s">
        <v>5185</v>
      </c>
      <c r="AE7438" s="1" t="s">
        <v>50</v>
      </c>
      <c r="AF7438" s="1" t="s">
        <v>1007</v>
      </c>
      <c r="AL7438" s="1" t="s">
        <v>57565</v>
      </c>
      <c r="AM7438" s="1" t="s">
        <v>62601</v>
      </c>
      <c r="AN7438" s="1" t="s">
        <v>62277</v>
      </c>
      <c r="AQ7438" t="str">
        <f t="shared" si="116"/>
        <v>31</v>
      </c>
    </row>
    <row r="7439" spans="1:43" x14ac:dyDescent="0.25">
      <c r="A7439" s="1" t="s">
        <v>48900</v>
      </c>
      <c r="B7439" s="1" t="s">
        <v>34</v>
      </c>
      <c r="C7439" s="1" t="s">
        <v>48901</v>
      </c>
      <c r="D7439" s="1" t="s">
        <v>13166</v>
      </c>
      <c r="E7439" s="1" t="s">
        <v>48902</v>
      </c>
      <c r="F7439" s="1" t="s">
        <v>5310</v>
      </c>
      <c r="G7439" s="1" t="s">
        <v>48903</v>
      </c>
      <c r="H7439" s="1" t="s">
        <v>39</v>
      </c>
      <c r="I7439" s="1" t="s">
        <v>48904</v>
      </c>
      <c r="J7439" s="1" t="s">
        <v>48905</v>
      </c>
      <c r="M7439" s="1" t="s">
        <v>48901</v>
      </c>
      <c r="N7439" s="1" t="s">
        <v>13166</v>
      </c>
      <c r="O7439" s="1" t="s">
        <v>48902</v>
      </c>
      <c r="P7439" s="1" t="s">
        <v>5310</v>
      </c>
      <c r="Q7439" s="1" t="s">
        <v>48903</v>
      </c>
      <c r="R7439" s="1" t="s">
        <v>39</v>
      </c>
      <c r="S7439" s="1" t="s">
        <v>48905</v>
      </c>
      <c r="V7439" s="1" t="s">
        <v>43</v>
      </c>
      <c r="W7439" s="1" t="s">
        <v>57325</v>
      </c>
      <c r="X7439" s="1" t="s">
        <v>63</v>
      </c>
      <c r="AA7439" s="1" t="s">
        <v>46</v>
      </c>
      <c r="AB7439" s="1" t="s">
        <v>47</v>
      </c>
      <c r="AC7439" s="1" t="s">
        <v>4319</v>
      </c>
      <c r="AE7439" s="1" t="s">
        <v>50</v>
      </c>
      <c r="AF7439" s="1" t="s">
        <v>1007</v>
      </c>
      <c r="AL7439" s="1" t="s">
        <v>57860</v>
      </c>
      <c r="AM7439" s="1" t="s">
        <v>48901</v>
      </c>
      <c r="AN7439" s="1" t="s">
        <v>62602</v>
      </c>
      <c r="AQ7439" t="str">
        <f t="shared" si="116"/>
        <v>31</v>
      </c>
    </row>
    <row r="7440" spans="1:43" x14ac:dyDescent="0.25">
      <c r="A7440" s="1" t="s">
        <v>48906</v>
      </c>
      <c r="B7440" s="1" t="s">
        <v>34</v>
      </c>
      <c r="C7440" s="1" t="s">
        <v>48907</v>
      </c>
      <c r="D7440" s="1" t="s">
        <v>900</v>
      </c>
      <c r="E7440" s="1" t="s">
        <v>48908</v>
      </c>
      <c r="F7440" s="1" t="s">
        <v>4523</v>
      </c>
      <c r="G7440" s="1" t="s">
        <v>14226</v>
      </c>
      <c r="H7440" s="1" t="s">
        <v>39</v>
      </c>
      <c r="I7440" s="1" t="s">
        <v>48909</v>
      </c>
      <c r="K7440" s="1" t="s">
        <v>48910</v>
      </c>
      <c r="M7440" s="1" t="s">
        <v>48907</v>
      </c>
      <c r="N7440" s="1" t="s">
        <v>900</v>
      </c>
      <c r="O7440" s="1" t="s">
        <v>48908</v>
      </c>
      <c r="P7440" s="1" t="s">
        <v>4523</v>
      </c>
      <c r="Q7440" s="1" t="s">
        <v>14226</v>
      </c>
      <c r="R7440" s="1" t="s">
        <v>39</v>
      </c>
      <c r="T7440" s="1" t="s">
        <v>48910</v>
      </c>
      <c r="V7440" s="1" t="s">
        <v>43</v>
      </c>
      <c r="W7440" s="1" t="s">
        <v>43</v>
      </c>
      <c r="X7440" s="1" t="s">
        <v>73</v>
      </c>
      <c r="Y7440" s="1" t="s">
        <v>57324</v>
      </c>
      <c r="Z7440" s="1" t="s">
        <v>45</v>
      </c>
      <c r="AA7440" s="1" t="s">
        <v>46</v>
      </c>
      <c r="AB7440" s="1" t="s">
        <v>47</v>
      </c>
      <c r="AC7440" s="1" t="s">
        <v>1318</v>
      </c>
      <c r="AE7440" s="1" t="s">
        <v>836</v>
      </c>
      <c r="AF7440" s="1" t="s">
        <v>1007</v>
      </c>
      <c r="AL7440" s="1" t="s">
        <v>57860</v>
      </c>
      <c r="AO7440" s="4">
        <v>45505</v>
      </c>
      <c r="AP7440" s="4">
        <v>44378</v>
      </c>
      <c r="AQ7440" t="str">
        <f t="shared" si="116"/>
        <v>31</v>
      </c>
    </row>
    <row r="7441" spans="1:43" x14ac:dyDescent="0.25">
      <c r="A7441" s="1" t="s">
        <v>48911</v>
      </c>
      <c r="B7441" s="1" t="s">
        <v>34</v>
      </c>
      <c r="C7441" s="1" t="s">
        <v>48912</v>
      </c>
      <c r="H7441" s="1" t="s">
        <v>39</v>
      </c>
      <c r="M7441" s="1" t="s">
        <v>48912</v>
      </c>
      <c r="R7441" s="1" t="s">
        <v>39</v>
      </c>
      <c r="V7441" s="1" t="s">
        <v>43</v>
      </c>
      <c r="W7441" s="1" t="s">
        <v>57325</v>
      </c>
      <c r="X7441" s="1" t="s">
        <v>63</v>
      </c>
      <c r="AA7441" s="1" t="s">
        <v>46</v>
      </c>
      <c r="AB7441" s="1" t="s">
        <v>47</v>
      </c>
      <c r="AC7441" s="1" t="s">
        <v>895</v>
      </c>
      <c r="AE7441" s="1" t="s">
        <v>50</v>
      </c>
      <c r="AL7441" s="1" t="s">
        <v>58063</v>
      </c>
      <c r="AQ7441" t="str">
        <f t="shared" si="116"/>
        <v/>
      </c>
    </row>
    <row r="7442" spans="1:43" x14ac:dyDescent="0.25">
      <c r="A7442" s="1" t="s">
        <v>48913</v>
      </c>
      <c r="B7442" s="1" t="s">
        <v>34</v>
      </c>
      <c r="C7442" s="1" t="s">
        <v>48914</v>
      </c>
      <c r="H7442" s="1" t="s">
        <v>39</v>
      </c>
      <c r="M7442" s="1" t="s">
        <v>48914</v>
      </c>
      <c r="R7442" s="1" t="s">
        <v>39</v>
      </c>
      <c r="V7442" s="1" t="s">
        <v>43</v>
      </c>
      <c r="W7442" s="1" t="s">
        <v>57325</v>
      </c>
      <c r="X7442" s="1" t="s">
        <v>63</v>
      </c>
      <c r="AA7442" s="1" t="s">
        <v>46</v>
      </c>
      <c r="AB7442" s="1" t="s">
        <v>47</v>
      </c>
      <c r="AC7442" s="1" t="s">
        <v>895</v>
      </c>
      <c r="AE7442" s="1" t="s">
        <v>50</v>
      </c>
      <c r="AL7442" s="1" t="s">
        <v>58063</v>
      </c>
      <c r="AQ7442" t="str">
        <f t="shared" si="116"/>
        <v/>
      </c>
    </row>
    <row r="7443" spans="1:43" x14ac:dyDescent="0.25">
      <c r="A7443" s="1" t="s">
        <v>48915</v>
      </c>
      <c r="B7443" s="1" t="s">
        <v>34</v>
      </c>
      <c r="C7443" s="1" t="s">
        <v>48916</v>
      </c>
      <c r="H7443" s="1" t="s">
        <v>39</v>
      </c>
      <c r="M7443" s="1" t="s">
        <v>48916</v>
      </c>
      <c r="R7443" s="1" t="s">
        <v>39</v>
      </c>
      <c r="V7443" s="1" t="s">
        <v>43</v>
      </c>
      <c r="W7443" s="1" t="s">
        <v>57325</v>
      </c>
      <c r="X7443" s="1" t="s">
        <v>63</v>
      </c>
      <c r="AA7443" s="1" t="s">
        <v>46</v>
      </c>
      <c r="AB7443" s="1" t="s">
        <v>47</v>
      </c>
      <c r="AC7443" s="1" t="s">
        <v>895</v>
      </c>
      <c r="AE7443" s="1" t="s">
        <v>50</v>
      </c>
      <c r="AL7443" s="1" t="s">
        <v>58063</v>
      </c>
      <c r="AQ7443" t="str">
        <f t="shared" si="116"/>
        <v/>
      </c>
    </row>
    <row r="7444" spans="1:43" x14ac:dyDescent="0.25">
      <c r="A7444" s="1" t="s">
        <v>48917</v>
      </c>
      <c r="B7444" s="1" t="s">
        <v>34</v>
      </c>
      <c r="C7444" s="1" t="s">
        <v>48918</v>
      </c>
      <c r="E7444" s="1" t="s">
        <v>48919</v>
      </c>
      <c r="F7444" s="1" t="s">
        <v>12262</v>
      </c>
      <c r="G7444" s="1" t="s">
        <v>12263</v>
      </c>
      <c r="H7444" s="1" t="s">
        <v>39</v>
      </c>
      <c r="I7444" s="1" t="s">
        <v>48920</v>
      </c>
      <c r="J7444" s="1" t="s">
        <v>48921</v>
      </c>
      <c r="M7444" s="1" t="s">
        <v>48918</v>
      </c>
      <c r="O7444" s="1" t="s">
        <v>48919</v>
      </c>
      <c r="P7444" s="1" t="s">
        <v>12262</v>
      </c>
      <c r="Q7444" s="1" t="s">
        <v>12263</v>
      </c>
      <c r="R7444" s="1" t="s">
        <v>39</v>
      </c>
      <c r="S7444" s="1" t="s">
        <v>48921</v>
      </c>
      <c r="V7444" s="1" t="s">
        <v>43</v>
      </c>
      <c r="W7444" s="1" t="s">
        <v>42470</v>
      </c>
      <c r="X7444" s="1" t="s">
        <v>44</v>
      </c>
      <c r="Y7444" s="1" t="s">
        <v>57324</v>
      </c>
      <c r="Z7444" s="1" t="s">
        <v>45</v>
      </c>
      <c r="AA7444" s="1" t="s">
        <v>46</v>
      </c>
      <c r="AB7444" s="1" t="s">
        <v>47</v>
      </c>
      <c r="AC7444" s="1" t="s">
        <v>18160</v>
      </c>
      <c r="AE7444" s="1" t="s">
        <v>836</v>
      </c>
      <c r="AF7444" s="1" t="s">
        <v>1048</v>
      </c>
      <c r="AL7444" s="1" t="s">
        <v>57533</v>
      </c>
      <c r="AM7444" s="1" t="s">
        <v>58623</v>
      </c>
      <c r="AO7444" s="4">
        <v>45413</v>
      </c>
      <c r="AQ7444" t="str">
        <f t="shared" si="116"/>
        <v>64</v>
      </c>
    </row>
    <row r="7445" spans="1:43" x14ac:dyDescent="0.25">
      <c r="A7445" s="1" t="s">
        <v>48922</v>
      </c>
      <c r="B7445" s="1" t="s">
        <v>34</v>
      </c>
      <c r="C7445" s="1" t="s">
        <v>48923</v>
      </c>
      <c r="D7445" s="1" t="s">
        <v>601</v>
      </c>
      <c r="E7445" s="1" t="s">
        <v>48924</v>
      </c>
      <c r="F7445" s="1" t="s">
        <v>1456</v>
      </c>
      <c r="G7445" s="1" t="s">
        <v>48925</v>
      </c>
      <c r="H7445" s="1" t="s">
        <v>39</v>
      </c>
      <c r="I7445" s="1" t="s">
        <v>48926</v>
      </c>
      <c r="J7445" s="1" t="s">
        <v>48927</v>
      </c>
      <c r="K7445" s="1" t="s">
        <v>48928</v>
      </c>
      <c r="M7445" s="1" t="s">
        <v>48923</v>
      </c>
      <c r="N7445" s="1" t="s">
        <v>601</v>
      </c>
      <c r="O7445" s="1" t="s">
        <v>48924</v>
      </c>
      <c r="P7445" s="1" t="s">
        <v>1456</v>
      </c>
      <c r="Q7445" s="1" t="s">
        <v>48925</v>
      </c>
      <c r="R7445" s="1" t="s">
        <v>39</v>
      </c>
      <c r="S7445" s="1" t="s">
        <v>48927</v>
      </c>
      <c r="T7445" s="1" t="s">
        <v>48928</v>
      </c>
      <c r="V7445" s="1" t="s">
        <v>43</v>
      </c>
      <c r="W7445" s="1" t="s">
        <v>43</v>
      </c>
      <c r="X7445" s="1" t="s">
        <v>73</v>
      </c>
      <c r="Y7445" s="1" t="s">
        <v>57324</v>
      </c>
      <c r="Z7445" s="1" t="s">
        <v>45</v>
      </c>
      <c r="AA7445" s="1" t="s">
        <v>46</v>
      </c>
      <c r="AB7445" s="1" t="s">
        <v>47</v>
      </c>
      <c r="AC7445" s="1" t="s">
        <v>18772</v>
      </c>
      <c r="AE7445" s="1" t="s">
        <v>50</v>
      </c>
      <c r="AF7445" s="1" t="s">
        <v>1048</v>
      </c>
      <c r="AL7445" s="1" t="s">
        <v>57369</v>
      </c>
      <c r="AM7445" s="1" t="s">
        <v>62603</v>
      </c>
      <c r="AO7445" s="4">
        <v>45323</v>
      </c>
      <c r="AQ7445" t="str">
        <f t="shared" si="116"/>
        <v>64</v>
      </c>
    </row>
    <row r="7446" spans="1:43" x14ac:dyDescent="0.25">
      <c r="A7446" s="1" t="s">
        <v>48929</v>
      </c>
      <c r="B7446" s="1" t="s">
        <v>34</v>
      </c>
      <c r="C7446" s="1" t="s">
        <v>23521</v>
      </c>
      <c r="D7446" s="1" t="s">
        <v>48930</v>
      </c>
      <c r="E7446" s="1" t="s">
        <v>48931</v>
      </c>
      <c r="F7446" s="1" t="s">
        <v>784</v>
      </c>
      <c r="G7446" s="1" t="s">
        <v>11088</v>
      </c>
      <c r="H7446" s="1" t="s">
        <v>39</v>
      </c>
      <c r="J7446" s="1" t="s">
        <v>48932</v>
      </c>
      <c r="K7446" s="1" t="s">
        <v>48933</v>
      </c>
      <c r="L7446" s="1" t="s">
        <v>48933</v>
      </c>
      <c r="M7446" s="1" t="s">
        <v>23521</v>
      </c>
      <c r="N7446" s="1" t="s">
        <v>48930</v>
      </c>
      <c r="O7446" s="1" t="s">
        <v>48931</v>
      </c>
      <c r="P7446" s="1" t="s">
        <v>784</v>
      </c>
      <c r="Q7446" s="1" t="s">
        <v>11088</v>
      </c>
      <c r="R7446" s="1" t="s">
        <v>39</v>
      </c>
      <c r="S7446" s="1" t="s">
        <v>48932</v>
      </c>
      <c r="T7446" s="1" t="s">
        <v>48933</v>
      </c>
      <c r="U7446" s="1" t="s">
        <v>48933</v>
      </c>
      <c r="V7446" s="1" t="s">
        <v>43</v>
      </c>
      <c r="W7446" s="1" t="s">
        <v>43</v>
      </c>
      <c r="X7446" s="1" t="s">
        <v>73</v>
      </c>
      <c r="Y7446" s="1" t="s">
        <v>57324</v>
      </c>
      <c r="Z7446" s="1" t="s">
        <v>45</v>
      </c>
      <c r="AA7446" s="1" t="s">
        <v>46</v>
      </c>
      <c r="AB7446" s="1" t="s">
        <v>47</v>
      </c>
      <c r="AC7446" s="1" t="s">
        <v>8005</v>
      </c>
      <c r="AE7446" s="1" t="s">
        <v>50</v>
      </c>
      <c r="AF7446" s="1" t="s">
        <v>51</v>
      </c>
      <c r="AL7446" s="1" t="s">
        <v>57367</v>
      </c>
      <c r="AM7446" s="1" t="s">
        <v>62604</v>
      </c>
      <c r="AO7446" s="4">
        <v>45413</v>
      </c>
      <c r="AQ7446" t="str">
        <f t="shared" si="116"/>
        <v>47</v>
      </c>
    </row>
    <row r="7447" spans="1:43" x14ac:dyDescent="0.25">
      <c r="A7447" s="1" t="s">
        <v>48934</v>
      </c>
      <c r="B7447" s="1" t="s">
        <v>34</v>
      </c>
      <c r="C7447" s="1" t="s">
        <v>48935</v>
      </c>
      <c r="D7447" s="1" t="s">
        <v>4987</v>
      </c>
      <c r="E7447" s="1" t="s">
        <v>48936</v>
      </c>
      <c r="F7447" s="1" t="s">
        <v>1964</v>
      </c>
      <c r="G7447" s="1" t="s">
        <v>1965</v>
      </c>
      <c r="H7447" s="1" t="s">
        <v>39</v>
      </c>
      <c r="J7447" s="1" t="s">
        <v>48937</v>
      </c>
      <c r="K7447" s="1" t="s">
        <v>48938</v>
      </c>
      <c r="L7447" s="1" t="s">
        <v>48939</v>
      </c>
      <c r="M7447" s="1" t="s">
        <v>48935</v>
      </c>
      <c r="N7447" s="1" t="s">
        <v>4987</v>
      </c>
      <c r="O7447" s="1" t="s">
        <v>48936</v>
      </c>
      <c r="P7447" s="1" t="s">
        <v>1964</v>
      </c>
      <c r="Q7447" s="1" t="s">
        <v>1965</v>
      </c>
      <c r="R7447" s="1" t="s">
        <v>39</v>
      </c>
      <c r="S7447" s="1" t="s">
        <v>48937</v>
      </c>
      <c r="T7447" s="1" t="s">
        <v>48938</v>
      </c>
      <c r="U7447" s="1" t="s">
        <v>48939</v>
      </c>
      <c r="V7447" s="1" t="s">
        <v>43</v>
      </c>
      <c r="W7447" s="1" t="s">
        <v>43</v>
      </c>
      <c r="X7447" s="1" t="s">
        <v>73</v>
      </c>
      <c r="Y7447" s="1" t="s">
        <v>57324</v>
      </c>
      <c r="Z7447" s="1" t="s">
        <v>45</v>
      </c>
      <c r="AA7447" s="1" t="s">
        <v>46</v>
      </c>
      <c r="AB7447" s="1" t="s">
        <v>47</v>
      </c>
      <c r="AC7447" s="1" t="s">
        <v>3475</v>
      </c>
      <c r="AE7447" s="1" t="s">
        <v>50</v>
      </c>
      <c r="AF7447" s="1" t="s">
        <v>1048</v>
      </c>
      <c r="AL7447" s="1" t="s">
        <v>57369</v>
      </c>
      <c r="AM7447" s="1" t="s">
        <v>62234</v>
      </c>
      <c r="AO7447" s="4">
        <v>45231</v>
      </c>
      <c r="AQ7447" t="str">
        <f t="shared" si="116"/>
        <v>64</v>
      </c>
    </row>
    <row r="7448" spans="1:43" x14ac:dyDescent="0.25">
      <c r="A7448" s="1" t="s">
        <v>48940</v>
      </c>
      <c r="B7448" s="1" t="s">
        <v>34</v>
      </c>
      <c r="C7448" s="1" t="s">
        <v>48941</v>
      </c>
      <c r="E7448" s="1" t="s">
        <v>5004</v>
      </c>
      <c r="F7448" s="1" t="s">
        <v>9486</v>
      </c>
      <c r="G7448" s="1" t="s">
        <v>48942</v>
      </c>
      <c r="H7448" s="1" t="s">
        <v>39</v>
      </c>
      <c r="I7448" s="1" t="s">
        <v>48943</v>
      </c>
      <c r="J7448" s="1" t="s">
        <v>48944</v>
      </c>
      <c r="K7448" s="1" t="s">
        <v>48945</v>
      </c>
      <c r="L7448" s="1" t="s">
        <v>48946</v>
      </c>
      <c r="O7448" s="1" t="s">
        <v>5004</v>
      </c>
      <c r="P7448" s="1" t="s">
        <v>9486</v>
      </c>
      <c r="Q7448" s="1" t="s">
        <v>48942</v>
      </c>
      <c r="R7448" s="1" t="s">
        <v>39</v>
      </c>
      <c r="T7448" s="1" t="s">
        <v>48945</v>
      </c>
      <c r="V7448" s="1" t="s">
        <v>62</v>
      </c>
      <c r="W7448" s="1" t="s">
        <v>57325</v>
      </c>
      <c r="X7448" s="1" t="s">
        <v>63</v>
      </c>
      <c r="Y7448" s="1" t="s">
        <v>57324</v>
      </c>
      <c r="Z7448" s="1" t="s">
        <v>45</v>
      </c>
      <c r="AA7448" s="1" t="s">
        <v>82</v>
      </c>
      <c r="AB7448" s="1" t="s">
        <v>47</v>
      </c>
      <c r="AC7448" s="1" t="s">
        <v>32757</v>
      </c>
      <c r="AE7448" s="1" t="s">
        <v>50</v>
      </c>
      <c r="AF7448" s="1" t="s">
        <v>51</v>
      </c>
      <c r="AL7448" s="1" t="s">
        <v>5187</v>
      </c>
      <c r="AM7448" s="1" t="s">
        <v>61921</v>
      </c>
      <c r="AN7448" s="1" t="s">
        <v>62605</v>
      </c>
      <c r="AO7448" s="4">
        <v>45292</v>
      </c>
      <c r="AQ7448" t="str">
        <f t="shared" si="116"/>
        <v>32</v>
      </c>
    </row>
    <row r="7449" spans="1:43" x14ac:dyDescent="0.25">
      <c r="A7449" s="1" t="s">
        <v>48947</v>
      </c>
      <c r="B7449" s="1" t="s">
        <v>34</v>
      </c>
      <c r="C7449" s="1" t="s">
        <v>48948</v>
      </c>
      <c r="D7449" s="1" t="s">
        <v>48949</v>
      </c>
      <c r="E7449" s="1" t="s">
        <v>48950</v>
      </c>
      <c r="F7449" s="1" t="s">
        <v>18127</v>
      </c>
      <c r="G7449" s="1" t="s">
        <v>18128</v>
      </c>
      <c r="H7449" s="1" t="s">
        <v>39</v>
      </c>
      <c r="I7449" s="1" t="s">
        <v>48951</v>
      </c>
      <c r="J7449" s="1" t="s">
        <v>48952</v>
      </c>
      <c r="K7449" s="1" t="s">
        <v>48953</v>
      </c>
      <c r="L7449" s="1" t="s">
        <v>48954</v>
      </c>
      <c r="M7449" s="1" t="s">
        <v>48948</v>
      </c>
      <c r="N7449" s="1" t="s">
        <v>48949</v>
      </c>
      <c r="O7449" s="1" t="s">
        <v>48950</v>
      </c>
      <c r="P7449" s="1" t="s">
        <v>18127</v>
      </c>
      <c r="Q7449" s="1" t="s">
        <v>18128</v>
      </c>
      <c r="R7449" s="1" t="s">
        <v>39</v>
      </c>
      <c r="S7449" s="1" t="s">
        <v>48952</v>
      </c>
      <c r="T7449" s="1" t="s">
        <v>48953</v>
      </c>
      <c r="U7449" s="1" t="s">
        <v>48954</v>
      </c>
      <c r="V7449" s="1" t="s">
        <v>43</v>
      </c>
      <c r="W7449" s="1" t="s">
        <v>57325</v>
      </c>
      <c r="X7449" s="1" t="s">
        <v>63</v>
      </c>
      <c r="Y7449" s="1" t="s">
        <v>57324</v>
      </c>
      <c r="Z7449" s="1" t="s">
        <v>45</v>
      </c>
      <c r="AA7449" s="1" t="s">
        <v>46</v>
      </c>
      <c r="AB7449" s="1" t="s">
        <v>47</v>
      </c>
      <c r="AC7449" s="1" t="s">
        <v>3475</v>
      </c>
      <c r="AE7449" s="1" t="s">
        <v>50</v>
      </c>
      <c r="AF7449" s="1" t="s">
        <v>51</v>
      </c>
      <c r="AL7449" s="1" t="s">
        <v>58063</v>
      </c>
      <c r="AM7449" s="1" t="s">
        <v>62606</v>
      </c>
      <c r="AO7449" s="4">
        <v>45291</v>
      </c>
      <c r="AQ7449" t="str">
        <f t="shared" si="116"/>
        <v>44</v>
      </c>
    </row>
    <row r="7450" spans="1:43" x14ac:dyDescent="0.25">
      <c r="A7450" s="1" t="s">
        <v>48955</v>
      </c>
      <c r="B7450" s="1" t="s">
        <v>34</v>
      </c>
      <c r="C7450" s="1" t="s">
        <v>48956</v>
      </c>
      <c r="D7450" s="1" t="s">
        <v>48957</v>
      </c>
      <c r="E7450" s="1" t="s">
        <v>48958</v>
      </c>
      <c r="F7450" s="1" t="s">
        <v>6279</v>
      </c>
      <c r="G7450" s="1" t="s">
        <v>24539</v>
      </c>
      <c r="H7450" s="1" t="s">
        <v>39</v>
      </c>
      <c r="I7450" s="1" t="s">
        <v>48959</v>
      </c>
      <c r="J7450" s="1" t="s">
        <v>48960</v>
      </c>
      <c r="N7450" s="1" t="s">
        <v>48957</v>
      </c>
      <c r="O7450" s="1" t="s">
        <v>48961</v>
      </c>
      <c r="P7450" s="1" t="s">
        <v>6279</v>
      </c>
      <c r="Q7450" s="1" t="s">
        <v>24539</v>
      </c>
      <c r="R7450" s="1" t="s">
        <v>39</v>
      </c>
      <c r="S7450" s="1" t="s">
        <v>48960</v>
      </c>
      <c r="V7450" s="1" t="s">
        <v>62</v>
      </c>
      <c r="W7450" s="1" t="s">
        <v>57325</v>
      </c>
      <c r="X7450" s="1" t="s">
        <v>63</v>
      </c>
      <c r="Y7450" s="1" t="s">
        <v>57324</v>
      </c>
      <c r="Z7450" s="1" t="s">
        <v>45</v>
      </c>
      <c r="AA7450" s="1" t="s">
        <v>46</v>
      </c>
      <c r="AB7450" s="1" t="s">
        <v>47</v>
      </c>
      <c r="AC7450" s="1" t="s">
        <v>4731</v>
      </c>
      <c r="AE7450" s="1" t="s">
        <v>50</v>
      </c>
      <c r="AL7450" s="1" t="s">
        <v>58063</v>
      </c>
      <c r="AO7450" s="4">
        <v>45352</v>
      </c>
      <c r="AQ7450" t="str">
        <f t="shared" si="116"/>
        <v>14</v>
      </c>
    </row>
    <row r="7451" spans="1:43" x14ac:dyDescent="0.25">
      <c r="A7451" s="1" t="s">
        <v>48962</v>
      </c>
      <c r="B7451" s="1" t="s">
        <v>34</v>
      </c>
      <c r="C7451" s="1" t="s">
        <v>8233</v>
      </c>
      <c r="D7451" s="1" t="s">
        <v>440</v>
      </c>
      <c r="E7451" s="1" t="s">
        <v>48963</v>
      </c>
      <c r="F7451" s="1" t="s">
        <v>9164</v>
      </c>
      <c r="G7451" s="1" t="s">
        <v>48964</v>
      </c>
      <c r="H7451" s="1" t="s">
        <v>39</v>
      </c>
      <c r="I7451" s="1" t="s">
        <v>48965</v>
      </c>
      <c r="J7451" s="1" t="s">
        <v>48966</v>
      </c>
      <c r="M7451" s="1" t="s">
        <v>8233</v>
      </c>
      <c r="N7451" s="1" t="s">
        <v>440</v>
      </c>
      <c r="O7451" s="1" t="s">
        <v>48963</v>
      </c>
      <c r="P7451" s="1" t="s">
        <v>9164</v>
      </c>
      <c r="Q7451" s="1" t="s">
        <v>48964</v>
      </c>
      <c r="R7451" s="1" t="s">
        <v>39</v>
      </c>
      <c r="S7451" s="1" t="s">
        <v>48966</v>
      </c>
      <c r="V7451" s="1" t="s">
        <v>43</v>
      </c>
      <c r="W7451" s="1" t="s">
        <v>57325</v>
      </c>
      <c r="X7451" s="1" t="s">
        <v>63</v>
      </c>
      <c r="AA7451" s="1" t="s">
        <v>46</v>
      </c>
      <c r="AB7451" s="1" t="s">
        <v>47</v>
      </c>
      <c r="AC7451" s="1" t="s">
        <v>19029</v>
      </c>
      <c r="AE7451" s="1" t="s">
        <v>50</v>
      </c>
      <c r="AF7451" s="1" t="s">
        <v>51</v>
      </c>
      <c r="AL7451" s="1" t="s">
        <v>58063</v>
      </c>
      <c r="AM7451" s="1" t="s">
        <v>33811</v>
      </c>
      <c r="AN7451" s="1" t="s">
        <v>58783</v>
      </c>
      <c r="AQ7451" t="str">
        <f t="shared" si="116"/>
        <v>35</v>
      </c>
    </row>
    <row r="7452" spans="1:43" x14ac:dyDescent="0.25">
      <c r="A7452" s="1" t="s">
        <v>48967</v>
      </c>
      <c r="B7452" s="1" t="s">
        <v>34</v>
      </c>
      <c r="C7452" s="1" t="s">
        <v>48968</v>
      </c>
      <c r="E7452" s="1" t="s">
        <v>48969</v>
      </c>
      <c r="F7452" s="1" t="s">
        <v>38300</v>
      </c>
      <c r="G7452" s="1" t="s">
        <v>48970</v>
      </c>
      <c r="H7452" s="1" t="s">
        <v>39</v>
      </c>
      <c r="I7452" s="1" t="s">
        <v>48971</v>
      </c>
      <c r="J7452" s="1" t="s">
        <v>48972</v>
      </c>
      <c r="K7452" s="1" t="s">
        <v>48973</v>
      </c>
      <c r="M7452" s="1" t="s">
        <v>48968</v>
      </c>
      <c r="O7452" s="1" t="s">
        <v>48969</v>
      </c>
      <c r="P7452" s="1" t="s">
        <v>38300</v>
      </c>
      <c r="Q7452" s="1" t="s">
        <v>48970</v>
      </c>
      <c r="R7452" s="1" t="s">
        <v>39</v>
      </c>
      <c r="S7452" s="1" t="s">
        <v>48972</v>
      </c>
      <c r="T7452" s="1" t="s">
        <v>48973</v>
      </c>
      <c r="V7452" s="1" t="s">
        <v>43</v>
      </c>
      <c r="W7452" s="1" t="s">
        <v>57325</v>
      </c>
      <c r="X7452" s="1" t="s">
        <v>63</v>
      </c>
      <c r="AA7452" s="1" t="s">
        <v>46</v>
      </c>
      <c r="AB7452" s="1" t="s">
        <v>47</v>
      </c>
      <c r="AC7452" s="1" t="s">
        <v>895</v>
      </c>
      <c r="AE7452" s="1" t="s">
        <v>50</v>
      </c>
      <c r="AL7452" s="1" t="s">
        <v>58063</v>
      </c>
      <c r="AQ7452" t="str">
        <f t="shared" si="116"/>
        <v>72</v>
      </c>
    </row>
    <row r="7453" spans="1:43" x14ac:dyDescent="0.25">
      <c r="A7453" s="1" t="s">
        <v>48974</v>
      </c>
      <c r="B7453" s="1" t="s">
        <v>34</v>
      </c>
      <c r="C7453" s="1" t="s">
        <v>11671</v>
      </c>
      <c r="D7453" s="1" t="s">
        <v>1305</v>
      </c>
      <c r="E7453" s="1" t="s">
        <v>48975</v>
      </c>
      <c r="F7453" s="1" t="s">
        <v>9062</v>
      </c>
      <c r="G7453" s="1" t="s">
        <v>9063</v>
      </c>
      <c r="H7453" s="1" t="s">
        <v>39</v>
      </c>
      <c r="I7453" s="1" t="s">
        <v>48976</v>
      </c>
      <c r="J7453" s="1" t="s">
        <v>48977</v>
      </c>
      <c r="K7453" s="1" t="s">
        <v>48978</v>
      </c>
      <c r="L7453" s="1" t="s">
        <v>48979</v>
      </c>
      <c r="M7453" s="1" t="s">
        <v>48980</v>
      </c>
      <c r="N7453" s="1" t="s">
        <v>6980</v>
      </c>
      <c r="O7453" s="1" t="s">
        <v>48981</v>
      </c>
      <c r="P7453" s="1" t="s">
        <v>48982</v>
      </c>
      <c r="Q7453" s="1" t="s">
        <v>48983</v>
      </c>
      <c r="R7453" s="1" t="s">
        <v>39</v>
      </c>
      <c r="V7453" s="1" t="s">
        <v>62</v>
      </c>
      <c r="W7453" s="1" t="s">
        <v>57325</v>
      </c>
      <c r="X7453" s="1" t="s">
        <v>63</v>
      </c>
      <c r="AA7453" s="1" t="s">
        <v>46</v>
      </c>
      <c r="AB7453" s="1" t="s">
        <v>47</v>
      </c>
      <c r="AC7453" s="1" t="s">
        <v>14776</v>
      </c>
      <c r="AE7453" s="1" t="s">
        <v>50</v>
      </c>
      <c r="AF7453" s="1" t="s">
        <v>51</v>
      </c>
      <c r="AL7453" s="1" t="s">
        <v>58063</v>
      </c>
      <c r="AM7453" s="1" t="s">
        <v>62607</v>
      </c>
      <c r="AN7453" s="1" t="s">
        <v>62608</v>
      </c>
      <c r="AQ7453" t="str">
        <f t="shared" si="116"/>
        <v>76</v>
      </c>
    </row>
    <row r="7454" spans="1:43" x14ac:dyDescent="0.25">
      <c r="A7454" s="1" t="s">
        <v>48984</v>
      </c>
      <c r="B7454" s="1" t="s">
        <v>34</v>
      </c>
      <c r="C7454" s="1" t="s">
        <v>25235</v>
      </c>
      <c r="D7454" s="1" t="s">
        <v>2705</v>
      </c>
      <c r="E7454" s="1" t="s">
        <v>48985</v>
      </c>
      <c r="F7454" s="1" t="s">
        <v>107</v>
      </c>
      <c r="G7454" s="1" t="s">
        <v>48986</v>
      </c>
      <c r="H7454" s="1" t="s">
        <v>39</v>
      </c>
      <c r="I7454" s="1" t="s">
        <v>48987</v>
      </c>
      <c r="J7454" s="1" t="s">
        <v>48988</v>
      </c>
      <c r="K7454" s="1" t="s">
        <v>48989</v>
      </c>
      <c r="M7454" s="1" t="s">
        <v>25235</v>
      </c>
      <c r="N7454" s="1" t="s">
        <v>2705</v>
      </c>
      <c r="O7454" s="1" t="s">
        <v>48985</v>
      </c>
      <c r="P7454" s="1" t="s">
        <v>107</v>
      </c>
      <c r="Q7454" s="1" t="s">
        <v>48986</v>
      </c>
      <c r="R7454" s="1" t="s">
        <v>39</v>
      </c>
      <c r="S7454" s="1" t="s">
        <v>48988</v>
      </c>
      <c r="T7454" s="1" t="s">
        <v>48989</v>
      </c>
      <c r="V7454" s="1" t="s">
        <v>43</v>
      </c>
      <c r="W7454" s="1" t="s">
        <v>43</v>
      </c>
      <c r="X7454" s="1" t="s">
        <v>73</v>
      </c>
      <c r="Y7454" s="1" t="s">
        <v>57324</v>
      </c>
      <c r="Z7454" s="1" t="s">
        <v>45</v>
      </c>
      <c r="AA7454" s="1" t="s">
        <v>46</v>
      </c>
      <c r="AB7454" s="1" t="s">
        <v>47</v>
      </c>
      <c r="AC7454" s="1" t="s">
        <v>3453</v>
      </c>
      <c r="AE7454" s="1" t="s">
        <v>50</v>
      </c>
      <c r="AF7454" s="1" t="s">
        <v>1007</v>
      </c>
      <c r="AL7454" s="1" t="s">
        <v>57372</v>
      </c>
      <c r="AM7454" s="1" t="s">
        <v>57509</v>
      </c>
      <c r="AO7454" s="4">
        <v>45413</v>
      </c>
      <c r="AQ7454" t="str">
        <f t="shared" si="116"/>
        <v>81</v>
      </c>
    </row>
    <row r="7455" spans="1:43" x14ac:dyDescent="0.25">
      <c r="A7455" s="1" t="s">
        <v>48990</v>
      </c>
      <c r="B7455" s="1" t="s">
        <v>34</v>
      </c>
      <c r="C7455" s="1" t="s">
        <v>48991</v>
      </c>
      <c r="D7455" s="1" t="s">
        <v>48992</v>
      </c>
      <c r="E7455" s="1" t="s">
        <v>48993</v>
      </c>
      <c r="F7455" s="1" t="s">
        <v>48994</v>
      </c>
      <c r="G7455" s="1" t="s">
        <v>48995</v>
      </c>
      <c r="H7455" s="1" t="s">
        <v>39</v>
      </c>
      <c r="I7455" s="1" t="s">
        <v>48996</v>
      </c>
      <c r="J7455" s="1" t="s">
        <v>48997</v>
      </c>
      <c r="M7455" s="1" t="s">
        <v>48998</v>
      </c>
      <c r="N7455" s="1" t="s">
        <v>4073</v>
      </c>
      <c r="O7455" s="1" t="s">
        <v>48999</v>
      </c>
      <c r="P7455" s="1" t="s">
        <v>24340</v>
      </c>
      <c r="Q7455" s="1" t="s">
        <v>49000</v>
      </c>
      <c r="R7455" s="1" t="s">
        <v>39</v>
      </c>
      <c r="T7455" s="1" t="s">
        <v>48997</v>
      </c>
      <c r="V7455" s="1" t="s">
        <v>62</v>
      </c>
      <c r="W7455" s="1" t="s">
        <v>42470</v>
      </c>
      <c r="X7455" s="1" t="s">
        <v>44</v>
      </c>
      <c r="Y7455" s="1" t="s">
        <v>57324</v>
      </c>
      <c r="Z7455" s="1" t="s">
        <v>45</v>
      </c>
      <c r="AA7455" s="1" t="s">
        <v>46</v>
      </c>
      <c r="AB7455" s="1" t="s">
        <v>47</v>
      </c>
      <c r="AC7455" s="1" t="s">
        <v>5185</v>
      </c>
      <c r="AE7455" s="1" t="s">
        <v>50</v>
      </c>
      <c r="AL7455" s="1" t="s">
        <v>57841</v>
      </c>
      <c r="AO7455" s="4">
        <v>45444</v>
      </c>
      <c r="AP7455" s="4">
        <v>45078</v>
      </c>
      <c r="AQ7455" t="str">
        <f t="shared" si="116"/>
        <v>73</v>
      </c>
    </row>
    <row r="7456" spans="1:43" x14ac:dyDescent="0.25">
      <c r="A7456" s="1" t="s">
        <v>49001</v>
      </c>
      <c r="B7456" s="1" t="s">
        <v>34</v>
      </c>
      <c r="C7456" s="1" t="s">
        <v>49002</v>
      </c>
      <c r="D7456" s="1" t="s">
        <v>13219</v>
      </c>
      <c r="E7456" s="1" t="s">
        <v>49003</v>
      </c>
      <c r="F7456" s="1" t="s">
        <v>49004</v>
      </c>
      <c r="G7456" s="1" t="s">
        <v>49005</v>
      </c>
      <c r="H7456" s="1" t="s">
        <v>39</v>
      </c>
      <c r="I7456" s="1" t="s">
        <v>49006</v>
      </c>
      <c r="K7456" s="1" t="s">
        <v>49007</v>
      </c>
      <c r="O7456" s="1" t="s">
        <v>49003</v>
      </c>
      <c r="P7456" s="1" t="s">
        <v>49004</v>
      </c>
      <c r="Q7456" s="1" t="s">
        <v>49005</v>
      </c>
      <c r="R7456" s="1" t="s">
        <v>39</v>
      </c>
      <c r="V7456" s="1" t="s">
        <v>62</v>
      </c>
      <c r="W7456" s="1" t="s">
        <v>57325</v>
      </c>
      <c r="X7456" s="1" t="s">
        <v>63</v>
      </c>
      <c r="AA7456" s="1" t="s">
        <v>46</v>
      </c>
      <c r="AB7456" s="1" t="s">
        <v>47</v>
      </c>
      <c r="AC7456" s="1" t="s">
        <v>4879</v>
      </c>
      <c r="AE7456" s="1" t="s">
        <v>50</v>
      </c>
      <c r="AF7456" s="1" t="s">
        <v>51</v>
      </c>
      <c r="AL7456" s="1" t="s">
        <v>57841</v>
      </c>
      <c r="AM7456" s="1" t="s">
        <v>62609</v>
      </c>
      <c r="AQ7456" t="str">
        <f t="shared" si="116"/>
        <v>44</v>
      </c>
    </row>
    <row r="7457" spans="1:43" x14ac:dyDescent="0.25">
      <c r="A7457" s="1" t="s">
        <v>49008</v>
      </c>
      <c r="B7457" s="1" t="s">
        <v>34</v>
      </c>
      <c r="C7457" s="1" t="s">
        <v>49009</v>
      </c>
      <c r="E7457" s="1" t="s">
        <v>49010</v>
      </c>
      <c r="F7457" s="1" t="s">
        <v>49011</v>
      </c>
      <c r="G7457" s="1" t="s">
        <v>49012</v>
      </c>
      <c r="H7457" s="1" t="s">
        <v>39</v>
      </c>
      <c r="I7457" s="1" t="s">
        <v>49013</v>
      </c>
      <c r="J7457" s="1" t="s">
        <v>49014</v>
      </c>
      <c r="K7457" s="1" t="s">
        <v>49015</v>
      </c>
      <c r="M7457" s="1" t="s">
        <v>49009</v>
      </c>
      <c r="O7457" s="1" t="s">
        <v>49010</v>
      </c>
      <c r="P7457" s="1" t="s">
        <v>49011</v>
      </c>
      <c r="Q7457" s="1" t="s">
        <v>49012</v>
      </c>
      <c r="R7457" s="1" t="s">
        <v>39</v>
      </c>
      <c r="S7457" s="1" t="s">
        <v>49014</v>
      </c>
      <c r="T7457" s="1" t="s">
        <v>49015</v>
      </c>
      <c r="V7457" s="1" t="s">
        <v>43</v>
      </c>
      <c r="W7457" s="1" t="s">
        <v>57325</v>
      </c>
      <c r="X7457" s="1" t="s">
        <v>63</v>
      </c>
      <c r="Y7457" s="1" t="s">
        <v>57328</v>
      </c>
      <c r="Z7457" s="1" t="s">
        <v>359</v>
      </c>
      <c r="AA7457" s="1" t="s">
        <v>147</v>
      </c>
      <c r="AB7457" s="1" t="s">
        <v>148</v>
      </c>
      <c r="AC7457" s="1" t="s">
        <v>3408</v>
      </c>
      <c r="AE7457" s="1" t="s">
        <v>50</v>
      </c>
      <c r="AF7457" s="1" t="s">
        <v>51</v>
      </c>
      <c r="AG7457" s="1" t="s">
        <v>49016</v>
      </c>
      <c r="AH7457" s="1" t="s">
        <v>1087</v>
      </c>
      <c r="AI7457" s="1" t="s">
        <v>49017</v>
      </c>
      <c r="AJ7457" s="1" t="s">
        <v>7109</v>
      </c>
      <c r="AK7457" s="1" t="s">
        <v>1090</v>
      </c>
      <c r="AL7457" s="1" t="s">
        <v>57841</v>
      </c>
      <c r="AM7457" s="1" t="s">
        <v>62610</v>
      </c>
      <c r="AO7457" s="4">
        <v>45505</v>
      </c>
      <c r="AQ7457" t="str">
        <f t="shared" si="116"/>
        <v>01</v>
      </c>
    </row>
    <row r="7458" spans="1:43" x14ac:dyDescent="0.25">
      <c r="A7458" s="1" t="s">
        <v>49018</v>
      </c>
      <c r="B7458" s="1" t="s">
        <v>34</v>
      </c>
      <c r="C7458" s="1" t="s">
        <v>11096</v>
      </c>
      <c r="D7458" s="1" t="s">
        <v>9598</v>
      </c>
      <c r="E7458" s="1" t="s">
        <v>49019</v>
      </c>
      <c r="F7458" s="1" t="s">
        <v>3135</v>
      </c>
      <c r="G7458" s="1" t="s">
        <v>30789</v>
      </c>
      <c r="H7458" s="1" t="s">
        <v>39</v>
      </c>
      <c r="I7458" s="1" t="s">
        <v>49020</v>
      </c>
      <c r="J7458" s="1" t="s">
        <v>49021</v>
      </c>
      <c r="M7458" s="1" t="s">
        <v>11096</v>
      </c>
      <c r="N7458" s="1" t="s">
        <v>9598</v>
      </c>
      <c r="O7458" s="1" t="s">
        <v>49019</v>
      </c>
      <c r="P7458" s="1" t="s">
        <v>3135</v>
      </c>
      <c r="Q7458" s="1" t="s">
        <v>30789</v>
      </c>
      <c r="R7458" s="1" t="s">
        <v>39</v>
      </c>
      <c r="S7458" s="1" t="s">
        <v>49021</v>
      </c>
      <c r="V7458" s="1" t="s">
        <v>43</v>
      </c>
      <c r="W7458" s="1" t="s">
        <v>43</v>
      </c>
      <c r="X7458" s="1" t="s">
        <v>73</v>
      </c>
      <c r="Y7458" s="1" t="s">
        <v>57324</v>
      </c>
      <c r="Z7458" s="1" t="s">
        <v>45</v>
      </c>
      <c r="AA7458" s="1" t="s">
        <v>46</v>
      </c>
      <c r="AB7458" s="1" t="s">
        <v>47</v>
      </c>
      <c r="AC7458" s="1" t="s">
        <v>19002</v>
      </c>
      <c r="AE7458" s="1" t="s">
        <v>50</v>
      </c>
      <c r="AF7458" s="1" t="s">
        <v>51</v>
      </c>
      <c r="AL7458" s="1" t="s">
        <v>57666</v>
      </c>
      <c r="AM7458" s="1" t="s">
        <v>58300</v>
      </c>
      <c r="AO7458" s="4">
        <v>45536</v>
      </c>
      <c r="AQ7458" t="str">
        <f t="shared" si="116"/>
        <v>32</v>
      </c>
    </row>
    <row r="7459" spans="1:43" x14ac:dyDescent="0.25">
      <c r="A7459" s="1" t="s">
        <v>49022</v>
      </c>
      <c r="B7459" s="1" t="s">
        <v>34</v>
      </c>
      <c r="C7459" s="1" t="s">
        <v>49023</v>
      </c>
      <c r="D7459" s="1" t="s">
        <v>428</v>
      </c>
      <c r="E7459" s="1" t="s">
        <v>49024</v>
      </c>
      <c r="F7459" s="1" t="s">
        <v>784</v>
      </c>
      <c r="G7459" s="1" t="s">
        <v>12963</v>
      </c>
      <c r="H7459" s="1" t="s">
        <v>39</v>
      </c>
      <c r="I7459" s="1" t="s">
        <v>49025</v>
      </c>
      <c r="J7459" s="1" t="s">
        <v>49026</v>
      </c>
      <c r="K7459" s="1" t="s">
        <v>49027</v>
      </c>
      <c r="M7459" s="1" t="s">
        <v>49023</v>
      </c>
      <c r="N7459" s="1" t="s">
        <v>428</v>
      </c>
      <c r="O7459" s="1" t="s">
        <v>49024</v>
      </c>
      <c r="P7459" s="1" t="s">
        <v>784</v>
      </c>
      <c r="Q7459" s="1" t="s">
        <v>12963</v>
      </c>
      <c r="R7459" s="1" t="s">
        <v>39</v>
      </c>
      <c r="S7459" s="1" t="s">
        <v>49026</v>
      </c>
      <c r="T7459" s="1" t="s">
        <v>49027</v>
      </c>
      <c r="V7459" s="1" t="s">
        <v>43</v>
      </c>
      <c r="W7459" s="1" t="s">
        <v>57325</v>
      </c>
      <c r="X7459" s="1" t="s">
        <v>63</v>
      </c>
      <c r="AA7459" s="1" t="s">
        <v>46</v>
      </c>
      <c r="AB7459" s="1" t="s">
        <v>47</v>
      </c>
      <c r="AC7459" s="1" t="s">
        <v>5164</v>
      </c>
      <c r="AE7459" s="1" t="s">
        <v>50</v>
      </c>
      <c r="AF7459" s="1" t="s">
        <v>51</v>
      </c>
      <c r="AL7459" s="1" t="s">
        <v>57367</v>
      </c>
      <c r="AM7459" s="1" t="s">
        <v>62611</v>
      </c>
      <c r="AN7459" s="1" t="s">
        <v>62612</v>
      </c>
      <c r="AQ7459" t="str">
        <f t="shared" si="116"/>
        <v>47</v>
      </c>
    </row>
    <row r="7460" spans="1:43" x14ac:dyDescent="0.25">
      <c r="A7460" s="1" t="s">
        <v>49028</v>
      </c>
      <c r="B7460" s="1" t="s">
        <v>34</v>
      </c>
      <c r="C7460" s="1" t="s">
        <v>49029</v>
      </c>
      <c r="D7460" s="1" t="s">
        <v>49030</v>
      </c>
      <c r="E7460" s="1" t="s">
        <v>49031</v>
      </c>
      <c r="F7460" s="1" t="s">
        <v>8356</v>
      </c>
      <c r="G7460" s="1" t="s">
        <v>49032</v>
      </c>
      <c r="H7460" s="1" t="s">
        <v>39</v>
      </c>
      <c r="I7460" s="1" t="s">
        <v>49033</v>
      </c>
      <c r="K7460" s="1" t="s">
        <v>49034</v>
      </c>
      <c r="M7460" s="1" t="s">
        <v>49029</v>
      </c>
      <c r="N7460" s="1" t="s">
        <v>49030</v>
      </c>
      <c r="O7460" s="1" t="s">
        <v>49031</v>
      </c>
      <c r="P7460" s="1" t="s">
        <v>8356</v>
      </c>
      <c r="Q7460" s="1" t="s">
        <v>49032</v>
      </c>
      <c r="R7460" s="1" t="s">
        <v>39</v>
      </c>
      <c r="T7460" s="1" t="s">
        <v>49034</v>
      </c>
      <c r="V7460" s="1" t="s">
        <v>43</v>
      </c>
      <c r="W7460" s="1" t="s">
        <v>43</v>
      </c>
      <c r="X7460" s="1" t="s">
        <v>73</v>
      </c>
      <c r="Y7460" s="1" t="s">
        <v>57324</v>
      </c>
      <c r="Z7460" s="1" t="s">
        <v>45</v>
      </c>
      <c r="AA7460" s="1" t="s">
        <v>147</v>
      </c>
      <c r="AB7460" s="1" t="s">
        <v>148</v>
      </c>
      <c r="AC7460" s="1" t="s">
        <v>3657</v>
      </c>
      <c r="AE7460" s="1" t="s">
        <v>50</v>
      </c>
      <c r="AH7460" s="1" t="s">
        <v>8875</v>
      </c>
      <c r="AI7460" s="1" t="s">
        <v>49035</v>
      </c>
      <c r="AJ7460" s="1" t="s">
        <v>3943</v>
      </c>
      <c r="AK7460" s="1" t="s">
        <v>499</v>
      </c>
      <c r="AL7460" s="1" t="s">
        <v>57997</v>
      </c>
      <c r="AO7460" s="4">
        <v>45200</v>
      </c>
      <c r="AP7460" s="4">
        <v>44501</v>
      </c>
      <c r="AQ7460" t="str">
        <f t="shared" si="116"/>
        <v>59</v>
      </c>
    </row>
    <row r="7461" spans="1:43" x14ac:dyDescent="0.25">
      <c r="A7461" s="1" t="s">
        <v>49036</v>
      </c>
      <c r="B7461" s="1" t="s">
        <v>34</v>
      </c>
      <c r="C7461" s="1" t="s">
        <v>17740</v>
      </c>
      <c r="E7461" s="1" t="s">
        <v>49037</v>
      </c>
      <c r="F7461" s="1" t="s">
        <v>3069</v>
      </c>
      <c r="G7461" s="1" t="s">
        <v>3070</v>
      </c>
      <c r="H7461" s="1" t="s">
        <v>39</v>
      </c>
      <c r="I7461" s="1" t="s">
        <v>49038</v>
      </c>
      <c r="J7461" s="1" t="s">
        <v>17746</v>
      </c>
      <c r="K7461" s="1" t="s">
        <v>17747</v>
      </c>
      <c r="M7461" s="1" t="s">
        <v>17740</v>
      </c>
      <c r="N7461" s="1" t="s">
        <v>9234</v>
      </c>
      <c r="O7461" s="1" t="s">
        <v>17745</v>
      </c>
      <c r="P7461" s="1" t="s">
        <v>3506</v>
      </c>
      <c r="Q7461" s="1" t="s">
        <v>11868</v>
      </c>
      <c r="R7461" s="1" t="s">
        <v>39</v>
      </c>
      <c r="S7461" s="1" t="s">
        <v>17746</v>
      </c>
      <c r="T7461" s="1" t="s">
        <v>17747</v>
      </c>
      <c r="V7461" s="1" t="s">
        <v>62</v>
      </c>
      <c r="W7461" s="1" t="s">
        <v>57325</v>
      </c>
      <c r="X7461" s="1" t="s">
        <v>63</v>
      </c>
      <c r="Y7461" s="1" t="s">
        <v>57324</v>
      </c>
      <c r="Z7461" s="1" t="s">
        <v>45</v>
      </c>
      <c r="AA7461" s="1" t="s">
        <v>46</v>
      </c>
      <c r="AB7461" s="1" t="s">
        <v>47</v>
      </c>
      <c r="AC7461" s="1" t="s">
        <v>18805</v>
      </c>
      <c r="AE7461" s="1" t="s">
        <v>836</v>
      </c>
      <c r="AF7461" s="1" t="s">
        <v>2349</v>
      </c>
      <c r="AL7461" s="1" t="s">
        <v>57369</v>
      </c>
      <c r="AM7461" s="1" t="s">
        <v>57961</v>
      </c>
      <c r="AO7461" s="4">
        <v>45444</v>
      </c>
      <c r="AQ7461" t="str">
        <f t="shared" si="116"/>
        <v>64</v>
      </c>
    </row>
    <row r="7462" spans="1:43" x14ac:dyDescent="0.25">
      <c r="A7462" s="1" t="s">
        <v>49039</v>
      </c>
      <c r="B7462" s="1" t="s">
        <v>34</v>
      </c>
      <c r="C7462" s="1" t="s">
        <v>49040</v>
      </c>
      <c r="D7462" s="1" t="s">
        <v>47848</v>
      </c>
      <c r="E7462" s="1" t="s">
        <v>49041</v>
      </c>
      <c r="F7462" s="1" t="s">
        <v>1002</v>
      </c>
      <c r="G7462" s="1" t="s">
        <v>1003</v>
      </c>
      <c r="H7462" s="1" t="s">
        <v>39</v>
      </c>
      <c r="I7462" s="1" t="s">
        <v>49042</v>
      </c>
      <c r="J7462" s="1" t="s">
        <v>49043</v>
      </c>
      <c r="K7462" s="1" t="s">
        <v>49044</v>
      </c>
      <c r="L7462" s="1" t="s">
        <v>49045</v>
      </c>
      <c r="M7462" s="1" t="s">
        <v>49040</v>
      </c>
      <c r="N7462" s="1" t="s">
        <v>47848</v>
      </c>
      <c r="O7462" s="1" t="s">
        <v>49041</v>
      </c>
      <c r="P7462" s="1" t="s">
        <v>1002</v>
      </c>
      <c r="Q7462" s="1" t="s">
        <v>1003</v>
      </c>
      <c r="R7462" s="1" t="s">
        <v>39</v>
      </c>
      <c r="S7462" s="1" t="s">
        <v>49043</v>
      </c>
      <c r="T7462" s="1" t="s">
        <v>49044</v>
      </c>
      <c r="U7462" s="1" t="s">
        <v>49045</v>
      </c>
      <c r="V7462" s="1" t="s">
        <v>43</v>
      </c>
      <c r="W7462" s="1" t="s">
        <v>43</v>
      </c>
      <c r="X7462" s="1" t="s">
        <v>73</v>
      </c>
      <c r="Y7462" s="1" t="s">
        <v>57324</v>
      </c>
      <c r="Z7462" s="1" t="s">
        <v>45</v>
      </c>
      <c r="AA7462" s="1" t="s">
        <v>46</v>
      </c>
      <c r="AB7462" s="1" t="s">
        <v>47</v>
      </c>
      <c r="AC7462" s="1" t="s">
        <v>4731</v>
      </c>
      <c r="AE7462" s="1" t="s">
        <v>50</v>
      </c>
      <c r="AF7462" s="1" t="s">
        <v>1007</v>
      </c>
      <c r="AL7462" s="1" t="s">
        <v>57430</v>
      </c>
      <c r="AM7462" s="1" t="s">
        <v>62613</v>
      </c>
      <c r="AO7462" s="4">
        <v>45323</v>
      </c>
      <c r="AQ7462" t="str">
        <f t="shared" si="116"/>
        <v>31</v>
      </c>
    </row>
    <row r="7463" spans="1:43" x14ac:dyDescent="0.25">
      <c r="A7463" s="1" t="s">
        <v>49046</v>
      </c>
      <c r="B7463" s="1" t="s">
        <v>34</v>
      </c>
      <c r="C7463" s="1" t="s">
        <v>49047</v>
      </c>
      <c r="D7463" s="1" t="s">
        <v>11086</v>
      </c>
      <c r="E7463" s="1" t="s">
        <v>49048</v>
      </c>
      <c r="F7463" s="1" t="s">
        <v>35868</v>
      </c>
      <c r="G7463" s="1" t="s">
        <v>35869</v>
      </c>
      <c r="H7463" s="1" t="s">
        <v>39</v>
      </c>
      <c r="I7463" s="1" t="s">
        <v>49049</v>
      </c>
      <c r="K7463" s="1" t="s">
        <v>49050</v>
      </c>
      <c r="L7463" s="1" t="s">
        <v>49051</v>
      </c>
      <c r="M7463" s="1" t="s">
        <v>49052</v>
      </c>
      <c r="O7463" s="1" t="s">
        <v>49053</v>
      </c>
      <c r="P7463" s="1" t="s">
        <v>48533</v>
      </c>
      <c r="Q7463" s="1" t="s">
        <v>49054</v>
      </c>
      <c r="R7463" s="1" t="s">
        <v>39</v>
      </c>
      <c r="T7463" s="1" t="s">
        <v>49050</v>
      </c>
      <c r="U7463" s="1" t="s">
        <v>49051</v>
      </c>
      <c r="V7463" s="1" t="s">
        <v>62</v>
      </c>
      <c r="W7463" s="1" t="s">
        <v>57325</v>
      </c>
      <c r="X7463" s="1" t="s">
        <v>63</v>
      </c>
      <c r="Y7463" s="1" t="s">
        <v>57324</v>
      </c>
      <c r="Z7463" s="1" t="s">
        <v>45</v>
      </c>
      <c r="AA7463" s="1" t="s">
        <v>147</v>
      </c>
      <c r="AB7463" s="1" t="s">
        <v>148</v>
      </c>
      <c r="AC7463" s="1" t="s">
        <v>49055</v>
      </c>
      <c r="AE7463" s="1" t="s">
        <v>836</v>
      </c>
      <c r="AF7463" s="1" t="s">
        <v>51</v>
      </c>
      <c r="AH7463" s="1" t="s">
        <v>422</v>
      </c>
      <c r="AI7463" s="1" t="s">
        <v>49056</v>
      </c>
      <c r="AJ7463" s="1" t="s">
        <v>1476</v>
      </c>
      <c r="AK7463" s="1" t="s">
        <v>425</v>
      </c>
      <c r="AL7463" s="1" t="s">
        <v>57997</v>
      </c>
      <c r="AM7463" s="1" t="s">
        <v>62614</v>
      </c>
      <c r="AN7463" s="1" t="s">
        <v>62615</v>
      </c>
      <c r="AO7463" s="4">
        <v>45413</v>
      </c>
      <c r="AQ7463" t="str">
        <f t="shared" si="116"/>
        <v>29</v>
      </c>
    </row>
    <row r="7464" spans="1:43" x14ac:dyDescent="0.25">
      <c r="A7464" s="1" t="s">
        <v>49057</v>
      </c>
      <c r="B7464" s="1" t="s">
        <v>34</v>
      </c>
      <c r="C7464" s="1" t="s">
        <v>49058</v>
      </c>
      <c r="D7464" s="1" t="s">
        <v>3835</v>
      </c>
      <c r="E7464" s="1" t="s">
        <v>49059</v>
      </c>
      <c r="F7464" s="1" t="s">
        <v>2521</v>
      </c>
      <c r="G7464" s="1" t="s">
        <v>49060</v>
      </c>
      <c r="H7464" s="1" t="s">
        <v>39</v>
      </c>
      <c r="I7464" s="1" t="s">
        <v>49061</v>
      </c>
      <c r="J7464" s="1" t="s">
        <v>49062</v>
      </c>
      <c r="M7464" s="1" t="s">
        <v>49058</v>
      </c>
      <c r="N7464" s="1" t="s">
        <v>3835</v>
      </c>
      <c r="O7464" s="1" t="s">
        <v>49059</v>
      </c>
      <c r="P7464" s="1" t="s">
        <v>2521</v>
      </c>
      <c r="Q7464" s="1" t="s">
        <v>49060</v>
      </c>
      <c r="R7464" s="1" t="s">
        <v>39</v>
      </c>
      <c r="S7464" s="1" t="s">
        <v>49062</v>
      </c>
      <c r="V7464" s="1" t="s">
        <v>43</v>
      </c>
      <c r="W7464" s="1" t="s">
        <v>43</v>
      </c>
      <c r="X7464" s="1" t="s">
        <v>73</v>
      </c>
      <c r="Y7464" s="1" t="s">
        <v>57324</v>
      </c>
      <c r="Z7464" s="1" t="s">
        <v>45</v>
      </c>
      <c r="AA7464" s="1" t="s">
        <v>46</v>
      </c>
      <c r="AB7464" s="1" t="s">
        <v>47</v>
      </c>
      <c r="AC7464" s="1" t="s">
        <v>3832</v>
      </c>
      <c r="AE7464" s="1" t="s">
        <v>50</v>
      </c>
      <c r="AF7464" s="1" t="s">
        <v>51</v>
      </c>
      <c r="AL7464" s="1" t="s">
        <v>57666</v>
      </c>
      <c r="AM7464" s="1" t="s">
        <v>60419</v>
      </c>
      <c r="AN7464" s="1" t="s">
        <v>60420</v>
      </c>
      <c r="AO7464" s="4">
        <v>45292</v>
      </c>
      <c r="AQ7464" t="str">
        <f t="shared" si="116"/>
        <v>32</v>
      </c>
    </row>
    <row r="7465" spans="1:43" x14ac:dyDescent="0.25">
      <c r="A7465" s="1" t="s">
        <v>49063</v>
      </c>
      <c r="B7465" s="1" t="s">
        <v>34</v>
      </c>
      <c r="C7465" s="1" t="s">
        <v>49064</v>
      </c>
      <c r="D7465" s="1" t="s">
        <v>49065</v>
      </c>
      <c r="E7465" s="1" t="s">
        <v>49066</v>
      </c>
      <c r="F7465" s="1" t="s">
        <v>49067</v>
      </c>
      <c r="G7465" s="1" t="s">
        <v>49068</v>
      </c>
      <c r="H7465" s="1" t="s">
        <v>39</v>
      </c>
      <c r="I7465" s="1" t="s">
        <v>49069</v>
      </c>
      <c r="K7465" s="1" t="s">
        <v>49070</v>
      </c>
      <c r="M7465" s="1" t="s">
        <v>49064</v>
      </c>
      <c r="N7465" s="1" t="s">
        <v>49065</v>
      </c>
      <c r="O7465" s="1" t="s">
        <v>49066</v>
      </c>
      <c r="P7465" s="1" t="s">
        <v>49067</v>
      </c>
      <c r="Q7465" s="1" t="s">
        <v>49068</v>
      </c>
      <c r="R7465" s="1" t="s">
        <v>39</v>
      </c>
      <c r="T7465" s="1" t="s">
        <v>49070</v>
      </c>
      <c r="V7465" s="1" t="s">
        <v>43</v>
      </c>
      <c r="W7465" s="1" t="s">
        <v>57325</v>
      </c>
      <c r="X7465" s="1" t="s">
        <v>63</v>
      </c>
      <c r="Y7465" s="1" t="s">
        <v>57324</v>
      </c>
      <c r="Z7465" s="1" t="s">
        <v>45</v>
      </c>
      <c r="AA7465" s="1" t="s">
        <v>46</v>
      </c>
      <c r="AB7465" s="1" t="s">
        <v>47</v>
      </c>
      <c r="AC7465" s="1" t="s">
        <v>13485</v>
      </c>
      <c r="AF7465" s="1" t="s">
        <v>51</v>
      </c>
      <c r="AL7465" s="1" t="s">
        <v>57666</v>
      </c>
      <c r="AM7465" s="1" t="s">
        <v>57813</v>
      </c>
      <c r="AN7465" s="1" t="s">
        <v>57883</v>
      </c>
      <c r="AO7465" s="4">
        <v>45200</v>
      </c>
      <c r="AQ7465" t="str">
        <f t="shared" si="116"/>
        <v>47</v>
      </c>
    </row>
    <row r="7466" spans="1:43" x14ac:dyDescent="0.25">
      <c r="A7466" s="1" t="s">
        <v>49071</v>
      </c>
      <c r="B7466" s="1" t="s">
        <v>34</v>
      </c>
      <c r="C7466" s="1" t="s">
        <v>49072</v>
      </c>
      <c r="D7466" s="1" t="s">
        <v>288</v>
      </c>
      <c r="E7466" s="1" t="s">
        <v>49073</v>
      </c>
      <c r="F7466" s="1" t="s">
        <v>5877</v>
      </c>
      <c r="G7466" s="1" t="s">
        <v>49074</v>
      </c>
      <c r="H7466" s="1" t="s">
        <v>39</v>
      </c>
      <c r="I7466" s="1" t="s">
        <v>49075</v>
      </c>
      <c r="J7466" s="1" t="s">
        <v>49076</v>
      </c>
      <c r="K7466" s="1" t="s">
        <v>49077</v>
      </c>
      <c r="M7466" s="1" t="s">
        <v>49072</v>
      </c>
      <c r="N7466" s="1" t="s">
        <v>288</v>
      </c>
      <c r="O7466" s="1" t="s">
        <v>49073</v>
      </c>
      <c r="P7466" s="1" t="s">
        <v>5877</v>
      </c>
      <c r="Q7466" s="1" t="s">
        <v>49074</v>
      </c>
      <c r="R7466" s="1" t="s">
        <v>39</v>
      </c>
      <c r="S7466" s="1" t="s">
        <v>49076</v>
      </c>
      <c r="T7466" s="1" t="s">
        <v>49077</v>
      </c>
      <c r="V7466" s="1" t="s">
        <v>43</v>
      </c>
      <c r="W7466" s="1" t="s">
        <v>57325</v>
      </c>
      <c r="X7466" s="1" t="s">
        <v>63</v>
      </c>
      <c r="Y7466" s="1" t="s">
        <v>57324</v>
      </c>
      <c r="Z7466" s="1" t="s">
        <v>45</v>
      </c>
      <c r="AA7466" s="1" t="s">
        <v>46</v>
      </c>
      <c r="AB7466" s="1" t="s">
        <v>47</v>
      </c>
      <c r="AC7466" s="1" t="s">
        <v>18189</v>
      </c>
      <c r="AE7466" s="1" t="s">
        <v>50</v>
      </c>
      <c r="AF7466" s="1" t="s">
        <v>1048</v>
      </c>
      <c r="AL7466" s="1" t="s">
        <v>57369</v>
      </c>
      <c r="AM7466" s="1" t="s">
        <v>62616</v>
      </c>
      <c r="AO7466" s="4">
        <v>45352</v>
      </c>
      <c r="AQ7466" t="str">
        <f t="shared" si="116"/>
        <v>64</v>
      </c>
    </row>
    <row r="7467" spans="1:43" x14ac:dyDescent="0.25">
      <c r="A7467" s="1" t="s">
        <v>49078</v>
      </c>
      <c r="B7467" s="1" t="s">
        <v>34</v>
      </c>
      <c r="C7467" s="1" t="s">
        <v>772</v>
      </c>
      <c r="D7467" s="1" t="s">
        <v>1305</v>
      </c>
      <c r="E7467" s="1" t="s">
        <v>49079</v>
      </c>
      <c r="F7467" s="1" t="s">
        <v>2938</v>
      </c>
      <c r="G7467" s="1" t="s">
        <v>19825</v>
      </c>
      <c r="H7467" s="1" t="s">
        <v>39</v>
      </c>
      <c r="I7467" s="1" t="s">
        <v>49080</v>
      </c>
      <c r="J7467" s="1" t="s">
        <v>49081</v>
      </c>
      <c r="K7467" s="1" t="s">
        <v>49082</v>
      </c>
      <c r="M7467" s="1" t="s">
        <v>49083</v>
      </c>
      <c r="O7467" s="1" t="s">
        <v>49079</v>
      </c>
      <c r="P7467" s="1" t="s">
        <v>2938</v>
      </c>
      <c r="Q7467" s="1" t="s">
        <v>19825</v>
      </c>
      <c r="R7467" s="1" t="s">
        <v>39</v>
      </c>
      <c r="S7467" s="1" t="s">
        <v>49081</v>
      </c>
      <c r="V7467" s="1" t="s">
        <v>62</v>
      </c>
      <c r="W7467" s="1" t="s">
        <v>43</v>
      </c>
      <c r="X7467" s="1" t="s">
        <v>73</v>
      </c>
      <c r="Y7467" s="1" t="s">
        <v>57324</v>
      </c>
      <c r="Z7467" s="1" t="s">
        <v>45</v>
      </c>
      <c r="AA7467" s="1" t="s">
        <v>46</v>
      </c>
      <c r="AB7467" s="1" t="s">
        <v>47</v>
      </c>
      <c r="AC7467" s="1" t="s">
        <v>32588</v>
      </c>
      <c r="AF7467" s="1" t="s">
        <v>1007</v>
      </c>
      <c r="AL7467" s="1" t="s">
        <v>57372</v>
      </c>
      <c r="AM7467" s="1" t="s">
        <v>13497</v>
      </c>
      <c r="AN7467" s="1" t="s">
        <v>62617</v>
      </c>
      <c r="AO7467" s="4">
        <v>45505</v>
      </c>
      <c r="AQ7467" t="str">
        <f t="shared" si="116"/>
        <v>81</v>
      </c>
    </row>
    <row r="7468" spans="1:43" x14ac:dyDescent="0.25">
      <c r="A7468" s="1" t="s">
        <v>49084</v>
      </c>
      <c r="B7468" s="1" t="s">
        <v>34</v>
      </c>
      <c r="C7468" s="1" t="s">
        <v>1689</v>
      </c>
      <c r="D7468" s="1" t="s">
        <v>7669</v>
      </c>
      <c r="E7468" s="1" t="s">
        <v>49085</v>
      </c>
      <c r="F7468" s="1" t="s">
        <v>370</v>
      </c>
      <c r="G7468" s="1" t="s">
        <v>9930</v>
      </c>
      <c r="H7468" s="1" t="s">
        <v>39</v>
      </c>
      <c r="I7468" s="1" t="s">
        <v>49086</v>
      </c>
      <c r="J7468" s="1" t="s">
        <v>49087</v>
      </c>
      <c r="K7468" s="1" t="s">
        <v>49088</v>
      </c>
      <c r="M7468" s="1" t="s">
        <v>1689</v>
      </c>
      <c r="N7468" s="1" t="s">
        <v>7669</v>
      </c>
      <c r="O7468" s="1" t="s">
        <v>49085</v>
      </c>
      <c r="P7468" s="1" t="s">
        <v>370</v>
      </c>
      <c r="Q7468" s="1" t="s">
        <v>9930</v>
      </c>
      <c r="R7468" s="1" t="s">
        <v>39</v>
      </c>
      <c r="S7468" s="1" t="s">
        <v>49087</v>
      </c>
      <c r="T7468" s="1" t="s">
        <v>49088</v>
      </c>
      <c r="V7468" s="1" t="s">
        <v>43</v>
      </c>
      <c r="W7468" s="1" t="s">
        <v>43</v>
      </c>
      <c r="X7468" s="1" t="s">
        <v>73</v>
      </c>
      <c r="Y7468" s="1" t="s">
        <v>57324</v>
      </c>
      <c r="Z7468" s="1" t="s">
        <v>45</v>
      </c>
      <c r="AA7468" s="1" t="s">
        <v>46</v>
      </c>
      <c r="AB7468" s="1" t="s">
        <v>47</v>
      </c>
      <c r="AC7468" s="1" t="s">
        <v>4879</v>
      </c>
      <c r="AE7468" s="1" t="s">
        <v>50</v>
      </c>
      <c r="AF7468" s="1" t="s">
        <v>51</v>
      </c>
      <c r="AL7468" s="1" t="s">
        <v>57403</v>
      </c>
      <c r="AM7468" s="1" t="s">
        <v>59422</v>
      </c>
      <c r="AN7468" s="1" t="s">
        <v>57762</v>
      </c>
      <c r="AO7468" s="4">
        <v>45505</v>
      </c>
      <c r="AQ7468" t="str">
        <f t="shared" si="116"/>
        <v>65</v>
      </c>
    </row>
    <row r="7469" spans="1:43" x14ac:dyDescent="0.25">
      <c r="A7469" s="1" t="s">
        <v>49089</v>
      </c>
      <c r="B7469" s="1" t="s">
        <v>34</v>
      </c>
      <c r="C7469" s="1" t="s">
        <v>49090</v>
      </c>
      <c r="E7469" s="1" t="s">
        <v>49091</v>
      </c>
      <c r="F7469" s="1" t="s">
        <v>40087</v>
      </c>
      <c r="G7469" s="1" t="s">
        <v>40088</v>
      </c>
      <c r="H7469" s="1" t="s">
        <v>39</v>
      </c>
      <c r="I7469" s="1" t="s">
        <v>49092</v>
      </c>
      <c r="J7469" s="1" t="s">
        <v>49093</v>
      </c>
      <c r="M7469" s="1" t="s">
        <v>49090</v>
      </c>
      <c r="O7469" s="1" t="s">
        <v>49091</v>
      </c>
      <c r="P7469" s="1" t="s">
        <v>40087</v>
      </c>
      <c r="Q7469" s="1" t="s">
        <v>40088</v>
      </c>
      <c r="R7469" s="1" t="s">
        <v>39</v>
      </c>
      <c r="S7469" s="1" t="s">
        <v>49093</v>
      </c>
      <c r="V7469" s="1" t="s">
        <v>43</v>
      </c>
      <c r="W7469" s="1" t="s">
        <v>57325</v>
      </c>
      <c r="X7469" s="1" t="s">
        <v>63</v>
      </c>
      <c r="Y7469" s="1" t="s">
        <v>57324</v>
      </c>
      <c r="Z7469" s="1" t="s">
        <v>45</v>
      </c>
      <c r="AA7469" s="1" t="s">
        <v>46</v>
      </c>
      <c r="AB7469" s="1" t="s">
        <v>47</v>
      </c>
      <c r="AC7469" s="1" t="s">
        <v>32679</v>
      </c>
      <c r="AE7469" s="1" t="s">
        <v>836</v>
      </c>
      <c r="AF7469" s="1" t="s">
        <v>51</v>
      </c>
      <c r="AL7469" s="1" t="s">
        <v>57403</v>
      </c>
      <c r="AM7469" s="1" t="s">
        <v>62618</v>
      </c>
      <c r="AN7469" s="1" t="s">
        <v>62619</v>
      </c>
      <c r="AO7469" s="4">
        <v>45474</v>
      </c>
      <c r="AQ7469" t="str">
        <f t="shared" si="116"/>
        <v>65</v>
      </c>
    </row>
    <row r="7470" spans="1:43" x14ac:dyDescent="0.25">
      <c r="A7470" s="1" t="s">
        <v>49094</v>
      </c>
      <c r="B7470" s="1" t="s">
        <v>34</v>
      </c>
      <c r="C7470" s="1" t="s">
        <v>49095</v>
      </c>
      <c r="E7470" s="1" t="s">
        <v>49096</v>
      </c>
      <c r="F7470" s="1" t="s">
        <v>1105</v>
      </c>
      <c r="G7470" s="1" t="s">
        <v>4243</v>
      </c>
      <c r="H7470" s="1" t="s">
        <v>39</v>
      </c>
      <c r="I7470" s="1" t="s">
        <v>49097</v>
      </c>
      <c r="J7470" s="1" t="s">
        <v>49098</v>
      </c>
      <c r="K7470" s="1" t="s">
        <v>49099</v>
      </c>
      <c r="O7470" s="1" t="s">
        <v>49096</v>
      </c>
      <c r="P7470" s="1" t="s">
        <v>1105</v>
      </c>
      <c r="Q7470" s="1" t="s">
        <v>4243</v>
      </c>
      <c r="R7470" s="1" t="s">
        <v>39</v>
      </c>
      <c r="V7470" s="1" t="s">
        <v>62</v>
      </c>
      <c r="W7470" s="1" t="s">
        <v>57325</v>
      </c>
      <c r="X7470" s="1" t="s">
        <v>63</v>
      </c>
      <c r="AA7470" s="1" t="s">
        <v>46</v>
      </c>
      <c r="AB7470" s="1" t="s">
        <v>47</v>
      </c>
      <c r="AC7470" s="1" t="s">
        <v>4702</v>
      </c>
      <c r="AE7470" s="1" t="s">
        <v>50</v>
      </c>
      <c r="AF7470" s="1" t="s">
        <v>51</v>
      </c>
      <c r="AL7470" s="1" t="s">
        <v>57403</v>
      </c>
      <c r="AM7470" s="1" t="s">
        <v>58034</v>
      </c>
      <c r="AQ7470" t="str">
        <f t="shared" si="116"/>
        <v>65</v>
      </c>
    </row>
    <row r="7471" spans="1:43" x14ac:dyDescent="0.25">
      <c r="A7471" s="1" t="s">
        <v>49100</v>
      </c>
      <c r="B7471" s="1" t="s">
        <v>34</v>
      </c>
      <c r="C7471" s="1" t="s">
        <v>1728</v>
      </c>
      <c r="D7471" s="1" t="s">
        <v>22874</v>
      </c>
      <c r="E7471" s="1" t="s">
        <v>49101</v>
      </c>
      <c r="F7471" s="1" t="s">
        <v>3327</v>
      </c>
      <c r="G7471" s="1" t="s">
        <v>3328</v>
      </c>
      <c r="H7471" s="1" t="s">
        <v>39</v>
      </c>
      <c r="I7471" s="1" t="s">
        <v>49102</v>
      </c>
      <c r="J7471" s="1" t="s">
        <v>49103</v>
      </c>
      <c r="K7471" s="1" t="s">
        <v>49104</v>
      </c>
      <c r="M7471" s="1" t="s">
        <v>1728</v>
      </c>
      <c r="N7471" s="1" t="s">
        <v>22874</v>
      </c>
      <c r="O7471" s="1" t="s">
        <v>49101</v>
      </c>
      <c r="P7471" s="1" t="s">
        <v>3327</v>
      </c>
      <c r="Q7471" s="1" t="s">
        <v>3328</v>
      </c>
      <c r="R7471" s="1" t="s">
        <v>39</v>
      </c>
      <c r="S7471" s="1" t="s">
        <v>49103</v>
      </c>
      <c r="T7471" s="1" t="s">
        <v>49104</v>
      </c>
      <c r="V7471" s="1" t="s">
        <v>43</v>
      </c>
      <c r="W7471" s="1" t="s">
        <v>57325</v>
      </c>
      <c r="X7471" s="1" t="s">
        <v>63</v>
      </c>
      <c r="Y7471" s="1" t="s">
        <v>57324</v>
      </c>
      <c r="Z7471" s="1" t="s">
        <v>45</v>
      </c>
      <c r="AA7471" s="1" t="s">
        <v>46</v>
      </c>
      <c r="AB7471" s="1" t="s">
        <v>47</v>
      </c>
      <c r="AC7471" s="1" t="s">
        <v>32679</v>
      </c>
      <c r="AE7471" s="1" t="s">
        <v>50</v>
      </c>
      <c r="AF7471" s="1" t="s">
        <v>1048</v>
      </c>
      <c r="AL7471" s="1" t="s">
        <v>57369</v>
      </c>
      <c r="AM7471" s="1" t="s">
        <v>62620</v>
      </c>
      <c r="AN7471" s="1" t="s">
        <v>57635</v>
      </c>
      <c r="AO7471" s="4">
        <v>45474</v>
      </c>
      <c r="AQ7471" t="str">
        <f t="shared" si="116"/>
        <v>64</v>
      </c>
    </row>
    <row r="7472" spans="1:43" x14ac:dyDescent="0.25">
      <c r="A7472" s="1" t="s">
        <v>49105</v>
      </c>
      <c r="B7472" s="1" t="s">
        <v>34</v>
      </c>
      <c r="C7472" s="1" t="s">
        <v>49106</v>
      </c>
      <c r="H7472" s="1" t="s">
        <v>39</v>
      </c>
      <c r="M7472" s="1" t="s">
        <v>49106</v>
      </c>
      <c r="R7472" s="1" t="s">
        <v>39</v>
      </c>
      <c r="V7472" s="1" t="s">
        <v>43</v>
      </c>
      <c r="W7472" s="1" t="s">
        <v>57325</v>
      </c>
      <c r="X7472" s="1" t="s">
        <v>63</v>
      </c>
      <c r="AA7472" s="1" t="s">
        <v>46</v>
      </c>
      <c r="AB7472" s="1" t="s">
        <v>47</v>
      </c>
      <c r="AC7472" s="1" t="s">
        <v>895</v>
      </c>
      <c r="AE7472" s="1" t="s">
        <v>50</v>
      </c>
      <c r="AF7472" s="1" t="s">
        <v>51</v>
      </c>
      <c r="AL7472" s="1" t="s">
        <v>57997</v>
      </c>
      <c r="AQ7472" t="str">
        <f t="shared" si="116"/>
        <v/>
      </c>
    </row>
    <row r="7473" spans="1:43" x14ac:dyDescent="0.25">
      <c r="A7473" s="1" t="s">
        <v>49107</v>
      </c>
      <c r="B7473" s="1" t="s">
        <v>34</v>
      </c>
      <c r="C7473" s="1" t="s">
        <v>49108</v>
      </c>
      <c r="D7473" s="1" t="s">
        <v>49109</v>
      </c>
      <c r="E7473" s="1" t="s">
        <v>49110</v>
      </c>
      <c r="F7473" s="1" t="s">
        <v>1456</v>
      </c>
      <c r="G7473" s="1" t="s">
        <v>27764</v>
      </c>
      <c r="H7473" s="1" t="s">
        <v>39</v>
      </c>
      <c r="I7473" s="1" t="s">
        <v>49111</v>
      </c>
      <c r="J7473" s="1" t="s">
        <v>49112</v>
      </c>
      <c r="K7473" s="1" t="s">
        <v>49113</v>
      </c>
      <c r="M7473" s="1" t="s">
        <v>49108</v>
      </c>
      <c r="N7473" s="1" t="s">
        <v>49109</v>
      </c>
      <c r="O7473" s="1" t="s">
        <v>49110</v>
      </c>
      <c r="P7473" s="1" t="s">
        <v>1456</v>
      </c>
      <c r="Q7473" s="1" t="s">
        <v>27764</v>
      </c>
      <c r="R7473" s="1" t="s">
        <v>39</v>
      </c>
      <c r="S7473" s="1" t="s">
        <v>49112</v>
      </c>
      <c r="T7473" s="1" t="s">
        <v>49113</v>
      </c>
      <c r="V7473" s="1" t="s">
        <v>43</v>
      </c>
      <c r="W7473" s="1" t="s">
        <v>43</v>
      </c>
      <c r="X7473" s="1" t="s">
        <v>73</v>
      </c>
      <c r="Y7473" s="1" t="s">
        <v>57324</v>
      </c>
      <c r="Z7473" s="1" t="s">
        <v>45</v>
      </c>
      <c r="AA7473" s="1" t="s">
        <v>46</v>
      </c>
      <c r="AB7473" s="1" t="s">
        <v>47</v>
      </c>
      <c r="AC7473" s="1" t="s">
        <v>4636</v>
      </c>
      <c r="AE7473" s="1" t="s">
        <v>50</v>
      </c>
      <c r="AF7473" s="1" t="s">
        <v>1048</v>
      </c>
      <c r="AL7473" s="1" t="s">
        <v>57369</v>
      </c>
      <c r="AM7473" s="1" t="s">
        <v>3479</v>
      </c>
      <c r="AN7473" s="1" t="s">
        <v>62621</v>
      </c>
      <c r="AO7473" s="4">
        <v>45323</v>
      </c>
      <c r="AQ7473" t="str">
        <f t="shared" si="116"/>
        <v>64</v>
      </c>
    </row>
    <row r="7474" spans="1:43" x14ac:dyDescent="0.25">
      <c r="A7474" s="1" t="s">
        <v>49114</v>
      </c>
      <c r="B7474" s="1" t="s">
        <v>34</v>
      </c>
      <c r="C7474" s="1" t="s">
        <v>36369</v>
      </c>
      <c r="D7474" s="1" t="s">
        <v>3463</v>
      </c>
      <c r="E7474" s="1" t="s">
        <v>49115</v>
      </c>
      <c r="F7474" s="1" t="s">
        <v>4936</v>
      </c>
      <c r="G7474" s="1" t="s">
        <v>4937</v>
      </c>
      <c r="H7474" s="1" t="s">
        <v>39</v>
      </c>
      <c r="I7474" s="1" t="s">
        <v>49116</v>
      </c>
      <c r="K7474" s="1" t="s">
        <v>49117</v>
      </c>
      <c r="M7474" s="1" t="s">
        <v>36369</v>
      </c>
      <c r="N7474" s="1" t="s">
        <v>3463</v>
      </c>
      <c r="O7474" s="1" t="s">
        <v>49115</v>
      </c>
      <c r="P7474" s="1" t="s">
        <v>4936</v>
      </c>
      <c r="Q7474" s="1" t="s">
        <v>4937</v>
      </c>
      <c r="R7474" s="1" t="s">
        <v>39</v>
      </c>
      <c r="T7474" s="1" t="s">
        <v>49117</v>
      </c>
      <c r="V7474" s="1" t="s">
        <v>43</v>
      </c>
      <c r="W7474" s="1" t="s">
        <v>43</v>
      </c>
      <c r="X7474" s="1" t="s">
        <v>73</v>
      </c>
      <c r="Y7474" s="1" t="s">
        <v>57324</v>
      </c>
      <c r="Z7474" s="1" t="s">
        <v>45</v>
      </c>
      <c r="AA7474" s="1" t="s">
        <v>46</v>
      </c>
      <c r="AB7474" s="1" t="s">
        <v>47</v>
      </c>
      <c r="AC7474" s="1" t="s">
        <v>49118</v>
      </c>
      <c r="AE7474" s="1" t="s">
        <v>50</v>
      </c>
      <c r="AF7474" s="1" t="s">
        <v>51</v>
      </c>
      <c r="AL7474" s="1" t="s">
        <v>62330</v>
      </c>
      <c r="AM7474" s="1" t="s">
        <v>62622</v>
      </c>
      <c r="AN7474" s="1" t="s">
        <v>62623</v>
      </c>
      <c r="AO7474" s="4">
        <v>45505</v>
      </c>
      <c r="AP7474" s="4">
        <v>44774</v>
      </c>
      <c r="AQ7474" t="str">
        <f t="shared" si="116"/>
        <v>35</v>
      </c>
    </row>
    <row r="7475" spans="1:43" x14ac:dyDescent="0.25">
      <c r="A7475" s="1" t="s">
        <v>49119</v>
      </c>
      <c r="B7475" s="1" t="s">
        <v>34</v>
      </c>
      <c r="C7475" s="1" t="s">
        <v>49120</v>
      </c>
      <c r="E7475" s="1" t="s">
        <v>49121</v>
      </c>
      <c r="F7475" s="1" t="s">
        <v>17991</v>
      </c>
      <c r="G7475" s="1" t="s">
        <v>49122</v>
      </c>
      <c r="H7475" s="1" t="s">
        <v>39</v>
      </c>
      <c r="K7475" s="1" t="s">
        <v>49123</v>
      </c>
      <c r="M7475" s="1" t="s">
        <v>49120</v>
      </c>
      <c r="O7475" s="1" t="s">
        <v>49121</v>
      </c>
      <c r="P7475" s="1" t="s">
        <v>17991</v>
      </c>
      <c r="Q7475" s="1" t="s">
        <v>49122</v>
      </c>
      <c r="R7475" s="1" t="s">
        <v>39</v>
      </c>
      <c r="T7475" s="1" t="s">
        <v>49123</v>
      </c>
      <c r="V7475" s="1" t="s">
        <v>43</v>
      </c>
      <c r="W7475" s="1" t="s">
        <v>57325</v>
      </c>
      <c r="X7475" s="1" t="s">
        <v>63</v>
      </c>
      <c r="AA7475" s="1" t="s">
        <v>46</v>
      </c>
      <c r="AB7475" s="1" t="s">
        <v>47</v>
      </c>
      <c r="AC7475" s="1" t="s">
        <v>2770</v>
      </c>
      <c r="AE7475" s="1" t="s">
        <v>50</v>
      </c>
      <c r="AF7475" s="1" t="s">
        <v>51</v>
      </c>
      <c r="AL7475" s="1" t="s">
        <v>62330</v>
      </c>
      <c r="AQ7475" t="str">
        <f t="shared" si="116"/>
        <v>35</v>
      </c>
    </row>
    <row r="7476" spans="1:43" x14ac:dyDescent="0.25">
      <c r="A7476" s="1" t="s">
        <v>49124</v>
      </c>
      <c r="B7476" s="1" t="s">
        <v>34</v>
      </c>
      <c r="C7476" s="1" t="s">
        <v>49125</v>
      </c>
      <c r="E7476" s="1" t="s">
        <v>49126</v>
      </c>
      <c r="F7476" s="1" t="s">
        <v>3689</v>
      </c>
      <c r="G7476" s="1" t="s">
        <v>3690</v>
      </c>
      <c r="H7476" s="1" t="s">
        <v>39</v>
      </c>
      <c r="J7476" s="1" t="s">
        <v>49127</v>
      </c>
      <c r="O7476" s="1" t="s">
        <v>49126</v>
      </c>
      <c r="P7476" s="1" t="s">
        <v>3689</v>
      </c>
      <c r="Q7476" s="1" t="s">
        <v>3690</v>
      </c>
      <c r="R7476" s="1" t="s">
        <v>39</v>
      </c>
      <c r="V7476" s="1" t="s">
        <v>62</v>
      </c>
      <c r="W7476" s="1" t="s">
        <v>57325</v>
      </c>
      <c r="X7476" s="1" t="s">
        <v>63</v>
      </c>
      <c r="AA7476" s="1" t="s">
        <v>46</v>
      </c>
      <c r="AB7476" s="1" t="s">
        <v>47</v>
      </c>
      <c r="AC7476" s="1" t="s">
        <v>18219</v>
      </c>
      <c r="AE7476" s="1" t="s">
        <v>50</v>
      </c>
      <c r="AF7476" s="1" t="s">
        <v>51</v>
      </c>
      <c r="AL7476" s="1" t="s">
        <v>57367</v>
      </c>
      <c r="AM7476" s="1" t="s">
        <v>57813</v>
      </c>
      <c r="AN7476" s="1" t="s">
        <v>57814</v>
      </c>
      <c r="AQ7476" t="str">
        <f t="shared" si="116"/>
        <v>47</v>
      </c>
    </row>
    <row r="7477" spans="1:43" x14ac:dyDescent="0.25">
      <c r="A7477" s="1" t="s">
        <v>49128</v>
      </c>
      <c r="B7477" s="1" t="s">
        <v>34</v>
      </c>
      <c r="C7477" s="1" t="s">
        <v>49129</v>
      </c>
      <c r="H7477" s="1" t="s">
        <v>39</v>
      </c>
      <c r="M7477" s="1" t="s">
        <v>49129</v>
      </c>
      <c r="R7477" s="1" t="s">
        <v>39</v>
      </c>
      <c r="V7477" s="1" t="s">
        <v>43</v>
      </c>
      <c r="W7477" s="1" t="s">
        <v>57325</v>
      </c>
      <c r="X7477" s="1" t="s">
        <v>63</v>
      </c>
      <c r="AA7477" s="1" t="s">
        <v>46</v>
      </c>
      <c r="AB7477" s="1" t="s">
        <v>47</v>
      </c>
      <c r="AC7477" s="1" t="s">
        <v>895</v>
      </c>
      <c r="AE7477" s="1" t="s">
        <v>50</v>
      </c>
      <c r="AF7477" s="1" t="s">
        <v>51</v>
      </c>
      <c r="AL7477" s="1" t="s">
        <v>57868</v>
      </c>
      <c r="AQ7477" t="str">
        <f t="shared" si="116"/>
        <v/>
      </c>
    </row>
    <row r="7478" spans="1:43" x14ac:dyDescent="0.25">
      <c r="A7478" s="1" t="s">
        <v>49130</v>
      </c>
      <c r="B7478" s="1" t="s">
        <v>34</v>
      </c>
      <c r="C7478" s="1" t="s">
        <v>49131</v>
      </c>
      <c r="E7478" s="1" t="s">
        <v>5004</v>
      </c>
      <c r="F7478" s="1" t="s">
        <v>97</v>
      </c>
      <c r="G7478" s="1" t="s">
        <v>49132</v>
      </c>
      <c r="H7478" s="1" t="s">
        <v>39</v>
      </c>
      <c r="I7478" s="1" t="s">
        <v>49133</v>
      </c>
      <c r="J7478" s="1" t="s">
        <v>49134</v>
      </c>
      <c r="K7478" s="1" t="s">
        <v>49135</v>
      </c>
      <c r="M7478" s="1" t="s">
        <v>49131</v>
      </c>
      <c r="O7478" s="1" t="s">
        <v>5004</v>
      </c>
      <c r="P7478" s="1" t="s">
        <v>97</v>
      </c>
      <c r="Q7478" s="1" t="s">
        <v>49132</v>
      </c>
      <c r="R7478" s="1" t="s">
        <v>39</v>
      </c>
      <c r="S7478" s="1" t="s">
        <v>49134</v>
      </c>
      <c r="T7478" s="1" t="s">
        <v>49135</v>
      </c>
      <c r="V7478" s="1" t="s">
        <v>43</v>
      </c>
      <c r="W7478" s="1" t="s">
        <v>57325</v>
      </c>
      <c r="X7478" s="1" t="s">
        <v>63</v>
      </c>
      <c r="Y7478" s="1" t="s">
        <v>57324</v>
      </c>
      <c r="Z7478" s="1" t="s">
        <v>45</v>
      </c>
      <c r="AA7478" s="1" t="s">
        <v>82</v>
      </c>
      <c r="AB7478" s="1" t="s">
        <v>47</v>
      </c>
      <c r="AC7478" s="1" t="s">
        <v>13317</v>
      </c>
      <c r="AE7478" s="1" t="s">
        <v>50</v>
      </c>
      <c r="AF7478" s="1" t="s">
        <v>51</v>
      </c>
      <c r="AL7478" s="1" t="s">
        <v>5187</v>
      </c>
      <c r="AM7478" s="1" t="s">
        <v>62624</v>
      </c>
      <c r="AO7478" s="4">
        <v>45505</v>
      </c>
      <c r="AQ7478" t="str">
        <f t="shared" si="116"/>
        <v>32</v>
      </c>
    </row>
    <row r="7479" spans="1:43" x14ac:dyDescent="0.25">
      <c r="A7479" s="1" t="s">
        <v>49136</v>
      </c>
      <c r="B7479" s="1" t="s">
        <v>34</v>
      </c>
      <c r="C7479" s="1" t="s">
        <v>1851</v>
      </c>
      <c r="D7479" s="1" t="s">
        <v>11193</v>
      </c>
      <c r="E7479" s="1" t="s">
        <v>49137</v>
      </c>
      <c r="F7479" s="1" t="s">
        <v>49138</v>
      </c>
      <c r="G7479" s="1" t="s">
        <v>49139</v>
      </c>
      <c r="H7479" s="1" t="s">
        <v>39</v>
      </c>
      <c r="I7479" s="1" t="s">
        <v>49140</v>
      </c>
      <c r="J7479" s="1" t="s">
        <v>49141</v>
      </c>
      <c r="K7479" s="1" t="s">
        <v>49142</v>
      </c>
      <c r="M7479" s="1" t="s">
        <v>1851</v>
      </c>
      <c r="N7479" s="1" t="s">
        <v>11193</v>
      </c>
      <c r="O7479" s="1" t="s">
        <v>49137</v>
      </c>
      <c r="P7479" s="1" t="s">
        <v>49138</v>
      </c>
      <c r="Q7479" s="1" t="s">
        <v>49139</v>
      </c>
      <c r="R7479" s="1" t="s">
        <v>39</v>
      </c>
      <c r="S7479" s="1" t="s">
        <v>49141</v>
      </c>
      <c r="T7479" s="1" t="s">
        <v>49142</v>
      </c>
      <c r="V7479" s="1" t="s">
        <v>43</v>
      </c>
      <c r="W7479" s="1" t="s">
        <v>57325</v>
      </c>
      <c r="X7479" s="1" t="s">
        <v>63</v>
      </c>
      <c r="Y7479" s="1" t="s">
        <v>57324</v>
      </c>
      <c r="Z7479" s="1" t="s">
        <v>45</v>
      </c>
      <c r="AA7479" s="1" t="s">
        <v>46</v>
      </c>
      <c r="AB7479" s="1" t="s">
        <v>47</v>
      </c>
      <c r="AC7479" s="1" t="s">
        <v>8134</v>
      </c>
      <c r="AE7479" s="1" t="s">
        <v>50</v>
      </c>
      <c r="AF7479" s="1" t="s">
        <v>51</v>
      </c>
      <c r="AL7479" s="1" t="s">
        <v>57825</v>
      </c>
      <c r="AM7479" s="1" t="s">
        <v>62625</v>
      </c>
      <c r="AN7479" s="1" t="s">
        <v>62626</v>
      </c>
      <c r="AO7479" s="4">
        <v>45352</v>
      </c>
      <c r="AQ7479" t="str">
        <f t="shared" si="116"/>
        <v>07</v>
      </c>
    </row>
    <row r="7480" spans="1:43" x14ac:dyDescent="0.25">
      <c r="A7480" s="1" t="s">
        <v>49143</v>
      </c>
      <c r="B7480" s="1" t="s">
        <v>34</v>
      </c>
      <c r="C7480" s="1" t="s">
        <v>49144</v>
      </c>
      <c r="H7480" s="1" t="s">
        <v>39</v>
      </c>
      <c r="M7480" s="1" t="s">
        <v>49144</v>
      </c>
      <c r="R7480" s="1" t="s">
        <v>39</v>
      </c>
      <c r="V7480" s="1" t="s">
        <v>43</v>
      </c>
      <c r="W7480" s="1" t="s">
        <v>57325</v>
      </c>
      <c r="X7480" s="1" t="s">
        <v>63</v>
      </c>
      <c r="AA7480" s="1" t="s">
        <v>46</v>
      </c>
      <c r="AB7480" s="1" t="s">
        <v>47</v>
      </c>
      <c r="AC7480" s="1" t="s">
        <v>895</v>
      </c>
      <c r="AE7480" s="1" t="s">
        <v>50</v>
      </c>
      <c r="AF7480" s="1" t="s">
        <v>51</v>
      </c>
      <c r="AL7480" s="1" t="s">
        <v>57825</v>
      </c>
      <c r="AQ7480" t="str">
        <f t="shared" si="116"/>
        <v/>
      </c>
    </row>
    <row r="7481" spans="1:43" x14ac:dyDescent="0.25">
      <c r="A7481" s="1" t="s">
        <v>49145</v>
      </c>
      <c r="B7481" s="1" t="s">
        <v>34</v>
      </c>
      <c r="C7481" s="1" t="s">
        <v>49146</v>
      </c>
      <c r="D7481" s="1" t="s">
        <v>6686</v>
      </c>
      <c r="E7481" s="1" t="s">
        <v>49147</v>
      </c>
      <c r="F7481" s="1" t="s">
        <v>4668</v>
      </c>
      <c r="G7481" s="1" t="s">
        <v>49148</v>
      </c>
      <c r="H7481" s="1" t="s">
        <v>39</v>
      </c>
      <c r="I7481" s="1" t="s">
        <v>49149</v>
      </c>
      <c r="J7481" s="1" t="s">
        <v>49150</v>
      </c>
      <c r="K7481" s="1" t="s">
        <v>49151</v>
      </c>
      <c r="M7481" s="1" t="s">
        <v>49146</v>
      </c>
      <c r="N7481" s="1" t="s">
        <v>6686</v>
      </c>
      <c r="O7481" s="1" t="s">
        <v>49147</v>
      </c>
      <c r="P7481" s="1" t="s">
        <v>4668</v>
      </c>
      <c r="Q7481" s="1" t="s">
        <v>49148</v>
      </c>
      <c r="R7481" s="1" t="s">
        <v>39</v>
      </c>
      <c r="S7481" s="1" t="s">
        <v>49150</v>
      </c>
      <c r="T7481" s="1" t="s">
        <v>49151</v>
      </c>
      <c r="V7481" s="1" t="s">
        <v>43</v>
      </c>
      <c r="W7481" s="1" t="s">
        <v>57325</v>
      </c>
      <c r="X7481" s="1" t="s">
        <v>63</v>
      </c>
      <c r="Y7481" s="1" t="s">
        <v>57324</v>
      </c>
      <c r="Z7481" s="1" t="s">
        <v>45</v>
      </c>
      <c r="AA7481" s="1" t="s">
        <v>46</v>
      </c>
      <c r="AB7481" s="1" t="s">
        <v>47</v>
      </c>
      <c r="AC7481" s="1" t="s">
        <v>49152</v>
      </c>
      <c r="AE7481" s="1" t="s">
        <v>836</v>
      </c>
      <c r="AF7481" s="1" t="s">
        <v>51</v>
      </c>
      <c r="AL7481" s="1" t="s">
        <v>57825</v>
      </c>
      <c r="AM7481" s="1" t="s">
        <v>62627</v>
      </c>
      <c r="AN7481" s="1" t="s">
        <v>59488</v>
      </c>
      <c r="AO7481" s="4">
        <v>45323</v>
      </c>
      <c r="AQ7481" t="str">
        <f t="shared" si="116"/>
        <v>65</v>
      </c>
    </row>
    <row r="7482" spans="1:43" x14ac:dyDescent="0.25">
      <c r="A7482" s="1" t="s">
        <v>49153</v>
      </c>
      <c r="B7482" s="1" t="s">
        <v>34</v>
      </c>
      <c r="C7482" s="1" t="s">
        <v>49154</v>
      </c>
      <c r="E7482" s="1" t="s">
        <v>49155</v>
      </c>
      <c r="F7482" s="1" t="s">
        <v>8548</v>
      </c>
      <c r="G7482" s="1" t="s">
        <v>49156</v>
      </c>
      <c r="H7482" s="1" t="s">
        <v>39</v>
      </c>
      <c r="I7482" s="1" t="s">
        <v>49157</v>
      </c>
      <c r="J7482" s="1" t="s">
        <v>49158</v>
      </c>
      <c r="M7482" s="1" t="s">
        <v>49154</v>
      </c>
      <c r="O7482" s="1" t="s">
        <v>49155</v>
      </c>
      <c r="P7482" s="1" t="s">
        <v>8548</v>
      </c>
      <c r="Q7482" s="1" t="s">
        <v>49156</v>
      </c>
      <c r="R7482" s="1" t="s">
        <v>39</v>
      </c>
      <c r="S7482" s="1" t="s">
        <v>49158</v>
      </c>
      <c r="V7482" s="1" t="s">
        <v>43</v>
      </c>
      <c r="W7482" s="1" t="s">
        <v>57325</v>
      </c>
      <c r="X7482" s="1" t="s">
        <v>63</v>
      </c>
      <c r="AA7482" s="1" t="s">
        <v>46</v>
      </c>
      <c r="AB7482" s="1" t="s">
        <v>47</v>
      </c>
      <c r="AC7482" s="1" t="s">
        <v>3885</v>
      </c>
      <c r="AE7482" s="1" t="s">
        <v>50</v>
      </c>
      <c r="AF7482" s="1" t="s">
        <v>51</v>
      </c>
      <c r="AL7482" s="1" t="s">
        <v>57997</v>
      </c>
      <c r="AM7482" s="1" t="s">
        <v>62628</v>
      </c>
      <c r="AQ7482" t="str">
        <f t="shared" si="116"/>
        <v>80</v>
      </c>
    </row>
    <row r="7483" spans="1:43" x14ac:dyDescent="0.25">
      <c r="A7483" s="1" t="s">
        <v>49159</v>
      </c>
      <c r="B7483" s="1" t="s">
        <v>34</v>
      </c>
      <c r="C7483" s="1" t="s">
        <v>49160</v>
      </c>
      <c r="D7483" s="1" t="s">
        <v>12849</v>
      </c>
      <c r="E7483" s="1" t="s">
        <v>49161</v>
      </c>
      <c r="F7483" s="1" t="s">
        <v>9546</v>
      </c>
      <c r="G7483" s="1" t="s">
        <v>33776</v>
      </c>
      <c r="H7483" s="1" t="s">
        <v>39</v>
      </c>
      <c r="I7483" s="1" t="s">
        <v>49162</v>
      </c>
      <c r="J7483" s="1" t="s">
        <v>49163</v>
      </c>
      <c r="M7483" s="1" t="s">
        <v>49160</v>
      </c>
      <c r="N7483" s="1" t="s">
        <v>12849</v>
      </c>
      <c r="O7483" s="1" t="s">
        <v>49161</v>
      </c>
      <c r="P7483" s="1" t="s">
        <v>9546</v>
      </c>
      <c r="Q7483" s="1" t="s">
        <v>33776</v>
      </c>
      <c r="R7483" s="1" t="s">
        <v>39</v>
      </c>
      <c r="S7483" s="1" t="s">
        <v>49163</v>
      </c>
      <c r="V7483" s="1" t="s">
        <v>43</v>
      </c>
      <c r="W7483" s="1" t="s">
        <v>43</v>
      </c>
      <c r="X7483" s="1" t="s">
        <v>73</v>
      </c>
      <c r="Y7483" s="1" t="s">
        <v>57324</v>
      </c>
      <c r="Z7483" s="1" t="s">
        <v>45</v>
      </c>
      <c r="AA7483" s="1" t="s">
        <v>46</v>
      </c>
      <c r="AB7483" s="1" t="s">
        <v>47</v>
      </c>
      <c r="AC7483" s="1" t="s">
        <v>49164</v>
      </c>
      <c r="AE7483" s="1" t="s">
        <v>50</v>
      </c>
      <c r="AF7483" s="1" t="s">
        <v>51</v>
      </c>
      <c r="AL7483" s="1" t="s">
        <v>57997</v>
      </c>
      <c r="AM7483" s="1" t="s">
        <v>62629</v>
      </c>
      <c r="AO7483" s="4">
        <v>45352</v>
      </c>
      <c r="AQ7483" t="str">
        <f t="shared" si="116"/>
        <v>35</v>
      </c>
    </row>
    <row r="7484" spans="1:43" x14ac:dyDescent="0.25">
      <c r="A7484" s="1" t="s">
        <v>49165</v>
      </c>
      <c r="B7484" s="1" t="s">
        <v>34</v>
      </c>
      <c r="C7484" s="1" t="s">
        <v>49166</v>
      </c>
      <c r="D7484" s="1" t="s">
        <v>67</v>
      </c>
      <c r="E7484" s="1" t="s">
        <v>49167</v>
      </c>
      <c r="F7484" s="1" t="s">
        <v>3607</v>
      </c>
      <c r="G7484" s="1" t="s">
        <v>3608</v>
      </c>
      <c r="H7484" s="1" t="s">
        <v>39</v>
      </c>
      <c r="I7484" s="1" t="s">
        <v>49168</v>
      </c>
      <c r="J7484" s="1" t="s">
        <v>49169</v>
      </c>
      <c r="M7484" s="1" t="s">
        <v>49166</v>
      </c>
      <c r="N7484" s="1" t="s">
        <v>67</v>
      </c>
      <c r="O7484" s="1" t="s">
        <v>49167</v>
      </c>
      <c r="P7484" s="1" t="s">
        <v>3607</v>
      </c>
      <c r="Q7484" s="1" t="s">
        <v>3608</v>
      </c>
      <c r="R7484" s="1" t="s">
        <v>39</v>
      </c>
      <c r="S7484" s="1" t="s">
        <v>49169</v>
      </c>
      <c r="V7484" s="1" t="s">
        <v>43</v>
      </c>
      <c r="W7484" s="1" t="s">
        <v>57325</v>
      </c>
      <c r="X7484" s="1" t="s">
        <v>63</v>
      </c>
      <c r="AA7484" s="1" t="s">
        <v>46</v>
      </c>
      <c r="AB7484" s="1" t="s">
        <v>47</v>
      </c>
      <c r="AC7484" s="1" t="s">
        <v>4887</v>
      </c>
      <c r="AE7484" s="1" t="s">
        <v>50</v>
      </c>
      <c r="AF7484" s="1" t="s">
        <v>1007</v>
      </c>
      <c r="AL7484" s="1" t="s">
        <v>57372</v>
      </c>
      <c r="AM7484" s="1" t="s">
        <v>62630</v>
      </c>
      <c r="AN7484" s="1" t="s">
        <v>62631</v>
      </c>
      <c r="AQ7484" t="str">
        <f t="shared" si="116"/>
        <v>81</v>
      </c>
    </row>
    <row r="7485" spans="1:43" x14ac:dyDescent="0.25">
      <c r="A7485" s="1" t="s">
        <v>49170</v>
      </c>
      <c r="B7485" s="1" t="s">
        <v>34</v>
      </c>
      <c r="C7485" s="1" t="s">
        <v>49171</v>
      </c>
      <c r="D7485" s="1" t="s">
        <v>1584</v>
      </c>
      <c r="E7485" s="1" t="s">
        <v>49172</v>
      </c>
      <c r="F7485" s="1" t="s">
        <v>2424</v>
      </c>
      <c r="G7485" s="1" t="s">
        <v>2425</v>
      </c>
      <c r="H7485" s="1" t="s">
        <v>39</v>
      </c>
      <c r="J7485" s="1" t="s">
        <v>49173</v>
      </c>
      <c r="K7485" s="1" t="s">
        <v>49174</v>
      </c>
      <c r="M7485" s="1" t="s">
        <v>49171</v>
      </c>
      <c r="N7485" s="1" t="s">
        <v>1584</v>
      </c>
      <c r="O7485" s="1" t="s">
        <v>49172</v>
      </c>
      <c r="P7485" s="1" t="s">
        <v>2424</v>
      </c>
      <c r="Q7485" s="1" t="s">
        <v>2425</v>
      </c>
      <c r="R7485" s="1" t="s">
        <v>39</v>
      </c>
      <c r="S7485" s="1" t="s">
        <v>49173</v>
      </c>
      <c r="T7485" s="1" t="s">
        <v>49174</v>
      </c>
      <c r="V7485" s="1" t="s">
        <v>43</v>
      </c>
      <c r="W7485" s="1" t="s">
        <v>57325</v>
      </c>
      <c r="X7485" s="1" t="s">
        <v>63</v>
      </c>
      <c r="Y7485" s="1" t="s">
        <v>57324</v>
      </c>
      <c r="Z7485" s="1" t="s">
        <v>45</v>
      </c>
      <c r="AA7485" s="1" t="s">
        <v>46</v>
      </c>
      <c r="AB7485" s="1" t="s">
        <v>47</v>
      </c>
      <c r="AC7485" s="1" t="s">
        <v>12814</v>
      </c>
      <c r="AE7485" s="1" t="s">
        <v>50</v>
      </c>
      <c r="AF7485" s="1" t="s">
        <v>51</v>
      </c>
      <c r="AL7485" s="1" t="s">
        <v>57889</v>
      </c>
      <c r="AM7485" s="1" t="s">
        <v>12402</v>
      </c>
      <c r="AO7485" s="4">
        <v>45444</v>
      </c>
      <c r="AQ7485" t="str">
        <f t="shared" si="116"/>
        <v>44</v>
      </c>
    </row>
    <row r="7486" spans="1:43" x14ac:dyDescent="0.25">
      <c r="A7486" s="1" t="s">
        <v>49175</v>
      </c>
      <c r="B7486" s="1" t="s">
        <v>34</v>
      </c>
      <c r="C7486" s="1" t="s">
        <v>49176</v>
      </c>
      <c r="H7486" s="1" t="s">
        <v>39</v>
      </c>
      <c r="M7486" s="1" t="s">
        <v>49176</v>
      </c>
      <c r="R7486" s="1" t="s">
        <v>39</v>
      </c>
      <c r="V7486" s="1" t="s">
        <v>43</v>
      </c>
      <c r="W7486" s="1" t="s">
        <v>57325</v>
      </c>
      <c r="X7486" s="1" t="s">
        <v>63</v>
      </c>
      <c r="AA7486" s="1" t="s">
        <v>46</v>
      </c>
      <c r="AB7486" s="1" t="s">
        <v>47</v>
      </c>
      <c r="AC7486" s="1" t="s">
        <v>895</v>
      </c>
      <c r="AE7486" s="1" t="s">
        <v>50</v>
      </c>
      <c r="AL7486" s="1" t="s">
        <v>57889</v>
      </c>
      <c r="AQ7486" t="str">
        <f t="shared" si="116"/>
        <v/>
      </c>
    </row>
    <row r="7487" spans="1:43" x14ac:dyDescent="0.25">
      <c r="A7487" s="1" t="s">
        <v>49177</v>
      </c>
      <c r="B7487" s="1" t="s">
        <v>34</v>
      </c>
      <c r="C7487" s="1" t="s">
        <v>49178</v>
      </c>
      <c r="D7487" s="1" t="s">
        <v>2971</v>
      </c>
      <c r="E7487" s="1" t="s">
        <v>49179</v>
      </c>
      <c r="F7487" s="1" t="s">
        <v>3506</v>
      </c>
      <c r="G7487" s="1" t="s">
        <v>49180</v>
      </c>
      <c r="H7487" s="1" t="s">
        <v>39</v>
      </c>
      <c r="K7487" s="1" t="s">
        <v>49181</v>
      </c>
      <c r="M7487" s="1" t="s">
        <v>49178</v>
      </c>
      <c r="N7487" s="1" t="s">
        <v>2971</v>
      </c>
      <c r="O7487" s="1" t="s">
        <v>49179</v>
      </c>
      <c r="P7487" s="1" t="s">
        <v>3506</v>
      </c>
      <c r="Q7487" s="1" t="s">
        <v>49180</v>
      </c>
      <c r="R7487" s="1" t="s">
        <v>39</v>
      </c>
      <c r="T7487" s="1" t="s">
        <v>49181</v>
      </c>
      <c r="V7487" s="1" t="s">
        <v>43</v>
      </c>
      <c r="W7487" s="1" t="s">
        <v>57325</v>
      </c>
      <c r="X7487" s="1" t="s">
        <v>63</v>
      </c>
      <c r="Y7487" s="1" t="s">
        <v>57324</v>
      </c>
      <c r="Z7487" s="1" t="s">
        <v>45</v>
      </c>
      <c r="AA7487" s="1" t="s">
        <v>46</v>
      </c>
      <c r="AB7487" s="1" t="s">
        <v>47</v>
      </c>
      <c r="AC7487" s="1" t="s">
        <v>3475</v>
      </c>
      <c r="AE7487" s="1" t="s">
        <v>50</v>
      </c>
      <c r="AF7487" s="1" t="s">
        <v>1048</v>
      </c>
      <c r="AL7487" s="1" t="s">
        <v>57369</v>
      </c>
      <c r="AM7487" s="1" t="s">
        <v>62632</v>
      </c>
      <c r="AO7487" s="4">
        <v>45200</v>
      </c>
      <c r="AQ7487" t="str">
        <f t="shared" si="116"/>
        <v>64</v>
      </c>
    </row>
    <row r="7488" spans="1:43" x14ac:dyDescent="0.25">
      <c r="A7488" s="1" t="s">
        <v>49182</v>
      </c>
      <c r="B7488" s="1" t="s">
        <v>34</v>
      </c>
      <c r="C7488" s="1" t="s">
        <v>49183</v>
      </c>
      <c r="D7488" s="1" t="s">
        <v>49184</v>
      </c>
      <c r="E7488" s="1" t="s">
        <v>49185</v>
      </c>
      <c r="F7488" s="1" t="s">
        <v>478</v>
      </c>
      <c r="G7488" s="1" t="s">
        <v>49186</v>
      </c>
      <c r="H7488" s="1" t="s">
        <v>39</v>
      </c>
      <c r="K7488" s="1" t="s">
        <v>49187</v>
      </c>
      <c r="M7488" s="1" t="s">
        <v>49183</v>
      </c>
      <c r="N7488" s="1" t="s">
        <v>49184</v>
      </c>
      <c r="O7488" s="1" t="s">
        <v>49185</v>
      </c>
      <c r="P7488" s="1" t="s">
        <v>478</v>
      </c>
      <c r="Q7488" s="1" t="s">
        <v>49186</v>
      </c>
      <c r="R7488" s="1" t="s">
        <v>39</v>
      </c>
      <c r="T7488" s="1" t="s">
        <v>49187</v>
      </c>
      <c r="V7488" s="1" t="s">
        <v>43</v>
      </c>
      <c r="W7488" s="1" t="s">
        <v>57325</v>
      </c>
      <c r="X7488" s="1" t="s">
        <v>63</v>
      </c>
      <c r="Y7488" s="1" t="s">
        <v>57324</v>
      </c>
      <c r="Z7488" s="1" t="s">
        <v>45</v>
      </c>
      <c r="AA7488" s="1" t="s">
        <v>46</v>
      </c>
      <c r="AB7488" s="1" t="s">
        <v>47</v>
      </c>
      <c r="AC7488" s="1" t="s">
        <v>3245</v>
      </c>
      <c r="AF7488" s="1" t="s">
        <v>51</v>
      </c>
      <c r="AL7488" s="1" t="s">
        <v>57403</v>
      </c>
      <c r="AM7488" s="1" t="s">
        <v>62633</v>
      </c>
      <c r="AO7488" s="4">
        <v>45231</v>
      </c>
      <c r="AQ7488" t="str">
        <f t="shared" si="116"/>
        <v>65</v>
      </c>
    </row>
    <row r="7489" spans="1:43" x14ac:dyDescent="0.25">
      <c r="A7489" s="1" t="s">
        <v>49188</v>
      </c>
      <c r="B7489" s="1" t="s">
        <v>34</v>
      </c>
      <c r="C7489" s="1" t="s">
        <v>49189</v>
      </c>
      <c r="D7489" s="1" t="s">
        <v>49190</v>
      </c>
      <c r="E7489" s="1" t="s">
        <v>49191</v>
      </c>
      <c r="F7489" s="1" t="s">
        <v>13934</v>
      </c>
      <c r="G7489" s="1" t="s">
        <v>49192</v>
      </c>
      <c r="H7489" s="1" t="s">
        <v>39</v>
      </c>
      <c r="J7489" s="1" t="s">
        <v>49193</v>
      </c>
      <c r="M7489" s="1" t="s">
        <v>49189</v>
      </c>
      <c r="N7489" s="1" t="s">
        <v>49190</v>
      </c>
      <c r="O7489" s="1" t="s">
        <v>49191</v>
      </c>
      <c r="P7489" s="1" t="s">
        <v>13934</v>
      </c>
      <c r="Q7489" s="1" t="s">
        <v>49192</v>
      </c>
      <c r="R7489" s="1" t="s">
        <v>39</v>
      </c>
      <c r="S7489" s="1" t="s">
        <v>49193</v>
      </c>
      <c r="V7489" s="1" t="s">
        <v>43</v>
      </c>
      <c r="W7489" s="1" t="s">
        <v>57325</v>
      </c>
      <c r="X7489" s="1" t="s">
        <v>63</v>
      </c>
      <c r="AA7489" s="1" t="s">
        <v>46</v>
      </c>
      <c r="AB7489" s="1" t="s">
        <v>47</v>
      </c>
      <c r="AC7489" s="1" t="s">
        <v>14720</v>
      </c>
      <c r="AE7489" s="1" t="s">
        <v>50</v>
      </c>
      <c r="AF7489" s="1" t="s">
        <v>51</v>
      </c>
      <c r="AL7489" s="1" t="s">
        <v>57868</v>
      </c>
      <c r="AM7489" s="1" t="s">
        <v>62634</v>
      </c>
      <c r="AN7489" s="1" t="s">
        <v>62635</v>
      </c>
      <c r="AQ7489" t="str">
        <f t="shared" si="116"/>
        <v>24</v>
      </c>
    </row>
    <row r="7490" spans="1:43" x14ac:dyDescent="0.25">
      <c r="A7490" s="1" t="s">
        <v>49194</v>
      </c>
      <c r="B7490" s="1" t="s">
        <v>34</v>
      </c>
      <c r="C7490" s="1" t="s">
        <v>49195</v>
      </c>
      <c r="D7490" s="1" t="s">
        <v>10445</v>
      </c>
      <c r="E7490" s="1" t="s">
        <v>49196</v>
      </c>
      <c r="F7490" s="1" t="s">
        <v>3420</v>
      </c>
      <c r="G7490" s="1" t="s">
        <v>10874</v>
      </c>
      <c r="H7490" s="1" t="s">
        <v>39</v>
      </c>
      <c r="I7490" s="1" t="s">
        <v>49197</v>
      </c>
      <c r="J7490" s="1" t="s">
        <v>49198</v>
      </c>
      <c r="K7490" s="1" t="s">
        <v>49199</v>
      </c>
      <c r="M7490" s="1" t="s">
        <v>49195</v>
      </c>
      <c r="N7490" s="1" t="s">
        <v>10445</v>
      </c>
      <c r="O7490" s="1" t="s">
        <v>49196</v>
      </c>
      <c r="P7490" s="1" t="s">
        <v>3420</v>
      </c>
      <c r="Q7490" s="1" t="s">
        <v>10874</v>
      </c>
      <c r="R7490" s="1" t="s">
        <v>39</v>
      </c>
      <c r="S7490" s="1" t="s">
        <v>49198</v>
      </c>
      <c r="T7490" s="1" t="s">
        <v>49199</v>
      </c>
      <c r="V7490" s="1" t="s">
        <v>43</v>
      </c>
      <c r="W7490" s="1" t="s">
        <v>57325</v>
      </c>
      <c r="X7490" s="1" t="s">
        <v>63</v>
      </c>
      <c r="AA7490" s="1" t="s">
        <v>46</v>
      </c>
      <c r="AB7490" s="1" t="s">
        <v>47</v>
      </c>
      <c r="AC7490" s="1" t="s">
        <v>4879</v>
      </c>
      <c r="AE7490" s="1" t="s">
        <v>50</v>
      </c>
      <c r="AF7490" s="1" t="s">
        <v>51</v>
      </c>
      <c r="AL7490" s="1" t="s">
        <v>57841</v>
      </c>
      <c r="AM7490" s="1" t="s">
        <v>62636</v>
      </c>
      <c r="AN7490" s="1" t="s">
        <v>62637</v>
      </c>
      <c r="AQ7490" t="str">
        <f t="shared" si="116"/>
        <v>44</v>
      </c>
    </row>
    <row r="7491" spans="1:43" x14ac:dyDescent="0.25">
      <c r="A7491" s="1" t="s">
        <v>49200</v>
      </c>
      <c r="B7491" s="1" t="s">
        <v>34</v>
      </c>
      <c r="C7491" s="1" t="s">
        <v>49201</v>
      </c>
      <c r="H7491" s="1" t="s">
        <v>39</v>
      </c>
      <c r="M7491" s="1" t="s">
        <v>49201</v>
      </c>
      <c r="R7491" s="1" t="s">
        <v>39</v>
      </c>
      <c r="V7491" s="1" t="s">
        <v>43</v>
      </c>
      <c r="W7491" s="1" t="s">
        <v>57325</v>
      </c>
      <c r="X7491" s="1" t="s">
        <v>63</v>
      </c>
      <c r="AA7491" s="1" t="s">
        <v>46</v>
      </c>
      <c r="AB7491" s="1" t="s">
        <v>47</v>
      </c>
      <c r="AC7491" s="1" t="s">
        <v>895</v>
      </c>
      <c r="AE7491" s="1" t="s">
        <v>50</v>
      </c>
      <c r="AL7491" s="1" t="s">
        <v>57841</v>
      </c>
      <c r="AQ7491" t="str">
        <f t="shared" ref="AQ7491:AQ7554" si="117">LEFT(P7491,2)</f>
        <v/>
      </c>
    </row>
    <row r="7492" spans="1:43" x14ac:dyDescent="0.25">
      <c r="A7492" s="1" t="s">
        <v>49202</v>
      </c>
      <c r="B7492" s="1" t="s">
        <v>34</v>
      </c>
      <c r="C7492" s="1" t="s">
        <v>18326</v>
      </c>
      <c r="D7492" s="1" t="s">
        <v>6980</v>
      </c>
      <c r="E7492" s="1" t="s">
        <v>49203</v>
      </c>
      <c r="F7492" s="1" t="s">
        <v>33117</v>
      </c>
      <c r="G7492" s="1" t="s">
        <v>49204</v>
      </c>
      <c r="H7492" s="1" t="s">
        <v>39</v>
      </c>
      <c r="I7492" s="1" t="s">
        <v>49205</v>
      </c>
      <c r="J7492" s="1" t="s">
        <v>49206</v>
      </c>
      <c r="K7492" s="1" t="s">
        <v>49207</v>
      </c>
      <c r="M7492" s="1" t="s">
        <v>18326</v>
      </c>
      <c r="N7492" s="1" t="s">
        <v>6980</v>
      </c>
      <c r="O7492" s="1" t="s">
        <v>49203</v>
      </c>
      <c r="P7492" s="1" t="s">
        <v>33117</v>
      </c>
      <c r="Q7492" s="1" t="s">
        <v>49204</v>
      </c>
      <c r="R7492" s="1" t="s">
        <v>39</v>
      </c>
      <c r="S7492" s="1" t="s">
        <v>49206</v>
      </c>
      <c r="T7492" s="1" t="s">
        <v>49207</v>
      </c>
      <c r="V7492" s="1" t="s">
        <v>43</v>
      </c>
      <c r="W7492" s="1" t="s">
        <v>57325</v>
      </c>
      <c r="X7492" s="1" t="s">
        <v>63</v>
      </c>
      <c r="Y7492" s="1" t="s">
        <v>57324</v>
      </c>
      <c r="Z7492" s="1" t="s">
        <v>45</v>
      </c>
      <c r="AA7492" s="1" t="s">
        <v>46</v>
      </c>
      <c r="AB7492" s="1" t="s">
        <v>47</v>
      </c>
      <c r="AC7492" s="1" t="s">
        <v>4768</v>
      </c>
      <c r="AF7492" s="1" t="s">
        <v>51</v>
      </c>
      <c r="AL7492" s="1" t="s">
        <v>57841</v>
      </c>
      <c r="AM7492" s="1" t="s">
        <v>18326</v>
      </c>
      <c r="AO7492" s="4">
        <v>45505</v>
      </c>
      <c r="AQ7492" t="str">
        <f t="shared" si="117"/>
        <v>53</v>
      </c>
    </row>
    <row r="7493" spans="1:43" x14ac:dyDescent="0.25">
      <c r="A7493" s="1" t="s">
        <v>49208</v>
      </c>
      <c r="B7493" s="1" t="s">
        <v>34</v>
      </c>
      <c r="C7493" s="1" t="s">
        <v>49209</v>
      </c>
      <c r="D7493" s="1" t="s">
        <v>105</v>
      </c>
      <c r="E7493" s="1" t="s">
        <v>49210</v>
      </c>
      <c r="F7493" s="1" t="s">
        <v>7703</v>
      </c>
      <c r="G7493" s="1" t="s">
        <v>10895</v>
      </c>
      <c r="H7493" s="1" t="s">
        <v>39</v>
      </c>
      <c r="I7493" s="1" t="s">
        <v>49211</v>
      </c>
      <c r="K7493" s="1" t="s">
        <v>49212</v>
      </c>
      <c r="O7493" s="1" t="s">
        <v>49210</v>
      </c>
      <c r="P7493" s="1" t="s">
        <v>7703</v>
      </c>
      <c r="Q7493" s="1" t="s">
        <v>10895</v>
      </c>
      <c r="R7493" s="1" t="s">
        <v>39</v>
      </c>
      <c r="V7493" s="1" t="s">
        <v>62</v>
      </c>
      <c r="W7493" s="1" t="s">
        <v>57325</v>
      </c>
      <c r="X7493" s="1" t="s">
        <v>63</v>
      </c>
      <c r="AA7493" s="1" t="s">
        <v>46</v>
      </c>
      <c r="AB7493" s="1" t="s">
        <v>47</v>
      </c>
      <c r="AC7493" s="1" t="s">
        <v>10120</v>
      </c>
      <c r="AE7493" s="1" t="s">
        <v>50</v>
      </c>
      <c r="AF7493" s="1" t="s">
        <v>51</v>
      </c>
      <c r="AL7493" s="1" t="s">
        <v>57841</v>
      </c>
      <c r="AM7493" s="1" t="s">
        <v>62638</v>
      </c>
      <c r="AN7493" s="1" t="s">
        <v>62639</v>
      </c>
      <c r="AQ7493" t="str">
        <f t="shared" si="117"/>
        <v>21</v>
      </c>
    </row>
    <row r="7494" spans="1:43" x14ac:dyDescent="0.25">
      <c r="A7494" s="1" t="s">
        <v>49213</v>
      </c>
      <c r="B7494" s="1" t="s">
        <v>34</v>
      </c>
      <c r="C7494" s="1" t="s">
        <v>49214</v>
      </c>
      <c r="H7494" s="1" t="s">
        <v>39</v>
      </c>
      <c r="M7494" s="1" t="s">
        <v>49214</v>
      </c>
      <c r="R7494" s="1" t="s">
        <v>39</v>
      </c>
      <c r="V7494" s="1" t="s">
        <v>43</v>
      </c>
      <c r="W7494" s="1" t="s">
        <v>57325</v>
      </c>
      <c r="X7494" s="1" t="s">
        <v>63</v>
      </c>
      <c r="AA7494" s="1" t="s">
        <v>46</v>
      </c>
      <c r="AB7494" s="1" t="s">
        <v>47</v>
      </c>
      <c r="AC7494" s="1" t="s">
        <v>895</v>
      </c>
      <c r="AE7494" s="1" t="s">
        <v>50</v>
      </c>
      <c r="AL7494" s="1" t="s">
        <v>57841</v>
      </c>
      <c r="AQ7494" t="str">
        <f t="shared" si="117"/>
        <v/>
      </c>
    </row>
    <row r="7495" spans="1:43" x14ac:dyDescent="0.25">
      <c r="A7495" s="1" t="s">
        <v>49215</v>
      </c>
      <c r="B7495" s="1" t="s">
        <v>34</v>
      </c>
      <c r="C7495" s="1" t="s">
        <v>49216</v>
      </c>
      <c r="D7495" s="1" t="s">
        <v>782</v>
      </c>
      <c r="E7495" s="1" t="s">
        <v>49217</v>
      </c>
      <c r="F7495" s="1" t="s">
        <v>2912</v>
      </c>
      <c r="G7495" s="1" t="s">
        <v>14160</v>
      </c>
      <c r="H7495" s="1" t="s">
        <v>39</v>
      </c>
      <c r="J7495" s="1" t="s">
        <v>49218</v>
      </c>
      <c r="K7495" s="1" t="s">
        <v>49219</v>
      </c>
      <c r="M7495" s="1" t="s">
        <v>49216</v>
      </c>
      <c r="N7495" s="1" t="s">
        <v>782</v>
      </c>
      <c r="O7495" s="1" t="s">
        <v>49217</v>
      </c>
      <c r="P7495" s="1" t="s">
        <v>2912</v>
      </c>
      <c r="Q7495" s="1" t="s">
        <v>14160</v>
      </c>
      <c r="R7495" s="1" t="s">
        <v>39</v>
      </c>
      <c r="S7495" s="1" t="s">
        <v>49218</v>
      </c>
      <c r="T7495" s="1" t="s">
        <v>49219</v>
      </c>
      <c r="V7495" s="1" t="s">
        <v>43</v>
      </c>
      <c r="W7495" s="1" t="s">
        <v>57325</v>
      </c>
      <c r="X7495" s="1" t="s">
        <v>63</v>
      </c>
      <c r="AA7495" s="1" t="s">
        <v>46</v>
      </c>
      <c r="AB7495" s="1" t="s">
        <v>47</v>
      </c>
      <c r="AC7495" s="1" t="s">
        <v>18219</v>
      </c>
      <c r="AE7495" s="1" t="s">
        <v>50</v>
      </c>
      <c r="AF7495" s="1" t="s">
        <v>51</v>
      </c>
      <c r="AL7495" s="1" t="s">
        <v>57889</v>
      </c>
      <c r="AM7495" s="1" t="s">
        <v>62640</v>
      </c>
      <c r="AN7495" s="1" t="s">
        <v>62641</v>
      </c>
      <c r="AQ7495" t="str">
        <f t="shared" si="117"/>
        <v>44</v>
      </c>
    </row>
    <row r="7496" spans="1:43" x14ac:dyDescent="0.25">
      <c r="A7496" s="1" t="s">
        <v>49220</v>
      </c>
      <c r="B7496" s="1" t="s">
        <v>34</v>
      </c>
      <c r="C7496" s="1" t="s">
        <v>49221</v>
      </c>
      <c r="D7496" s="1" t="s">
        <v>49222</v>
      </c>
      <c r="E7496" s="1" t="s">
        <v>49223</v>
      </c>
      <c r="F7496" s="1" t="s">
        <v>12499</v>
      </c>
      <c r="G7496" s="1" t="s">
        <v>35074</v>
      </c>
      <c r="H7496" s="1" t="s">
        <v>39</v>
      </c>
      <c r="I7496" s="1" t="s">
        <v>49224</v>
      </c>
      <c r="J7496" s="1" t="s">
        <v>49225</v>
      </c>
      <c r="M7496" s="1" t="s">
        <v>49221</v>
      </c>
      <c r="N7496" s="1" t="s">
        <v>49222</v>
      </c>
      <c r="O7496" s="1" t="s">
        <v>49223</v>
      </c>
      <c r="P7496" s="1" t="s">
        <v>12499</v>
      </c>
      <c r="Q7496" s="1" t="s">
        <v>35074</v>
      </c>
      <c r="R7496" s="1" t="s">
        <v>39</v>
      </c>
      <c r="S7496" s="1" t="s">
        <v>49225</v>
      </c>
      <c r="V7496" s="1" t="s">
        <v>43</v>
      </c>
      <c r="W7496" s="1" t="s">
        <v>43</v>
      </c>
      <c r="X7496" s="1" t="s">
        <v>73</v>
      </c>
      <c r="Y7496" s="1" t="s">
        <v>57324</v>
      </c>
      <c r="Z7496" s="1" t="s">
        <v>45</v>
      </c>
      <c r="AA7496" s="1" t="s">
        <v>46</v>
      </c>
      <c r="AB7496" s="1" t="s">
        <v>47</v>
      </c>
      <c r="AC7496" s="1" t="s">
        <v>4783</v>
      </c>
      <c r="AE7496" s="1" t="s">
        <v>50</v>
      </c>
      <c r="AF7496" s="1" t="s">
        <v>51</v>
      </c>
      <c r="AL7496" s="1" t="s">
        <v>57889</v>
      </c>
      <c r="AM7496" s="1" t="s">
        <v>62642</v>
      </c>
      <c r="AN7496" s="1" t="s">
        <v>62643</v>
      </c>
      <c r="AO7496" s="4">
        <v>45323</v>
      </c>
      <c r="AQ7496" t="str">
        <f t="shared" si="117"/>
        <v>44</v>
      </c>
    </row>
    <row r="7497" spans="1:43" x14ac:dyDescent="0.25">
      <c r="A7497" s="1" t="s">
        <v>49226</v>
      </c>
      <c r="B7497" s="1" t="s">
        <v>34</v>
      </c>
      <c r="C7497" s="1" t="s">
        <v>1486</v>
      </c>
      <c r="D7497" s="1" t="s">
        <v>307</v>
      </c>
      <c r="E7497" s="1" t="s">
        <v>49227</v>
      </c>
      <c r="F7497" s="1" t="s">
        <v>1488</v>
      </c>
      <c r="G7497" s="1" t="s">
        <v>1489</v>
      </c>
      <c r="H7497" s="1" t="s">
        <v>39</v>
      </c>
      <c r="I7497" s="1" t="s">
        <v>49228</v>
      </c>
      <c r="J7497" s="1" t="s">
        <v>49229</v>
      </c>
      <c r="K7497" s="1" t="s">
        <v>1491</v>
      </c>
      <c r="L7497" s="1" t="s">
        <v>1490</v>
      </c>
      <c r="M7497" s="1" t="s">
        <v>1486</v>
      </c>
      <c r="N7497" s="1" t="s">
        <v>307</v>
      </c>
      <c r="O7497" s="1" t="s">
        <v>49230</v>
      </c>
      <c r="P7497" s="1" t="s">
        <v>1488</v>
      </c>
      <c r="Q7497" s="1" t="s">
        <v>1489</v>
      </c>
      <c r="R7497" s="1" t="s">
        <v>39</v>
      </c>
      <c r="S7497" s="1" t="s">
        <v>49229</v>
      </c>
      <c r="T7497" s="1" t="s">
        <v>1491</v>
      </c>
      <c r="U7497" s="1" t="s">
        <v>1490</v>
      </c>
      <c r="V7497" s="1" t="s">
        <v>62</v>
      </c>
      <c r="W7497" s="1" t="s">
        <v>57325</v>
      </c>
      <c r="X7497" s="1" t="s">
        <v>63</v>
      </c>
      <c r="Y7497" s="1" t="s">
        <v>57324</v>
      </c>
      <c r="Z7497" s="1" t="s">
        <v>45</v>
      </c>
      <c r="AA7497" s="1" t="s">
        <v>46</v>
      </c>
      <c r="AB7497" s="1" t="s">
        <v>47</v>
      </c>
      <c r="AC7497" s="1" t="s">
        <v>18160</v>
      </c>
      <c r="AE7497" s="1" t="s">
        <v>50</v>
      </c>
      <c r="AF7497" s="1" t="s">
        <v>51</v>
      </c>
      <c r="AL7497" s="1" t="s">
        <v>57889</v>
      </c>
      <c r="AM7497" s="1" t="s">
        <v>62425</v>
      </c>
      <c r="AN7497" s="1" t="s">
        <v>60889</v>
      </c>
      <c r="AO7497" s="4">
        <v>45352</v>
      </c>
      <c r="AQ7497" t="str">
        <f t="shared" si="117"/>
        <v>35</v>
      </c>
    </row>
    <row r="7498" spans="1:43" x14ac:dyDescent="0.25">
      <c r="A7498" s="1" t="s">
        <v>49231</v>
      </c>
      <c r="B7498" s="1" t="s">
        <v>34</v>
      </c>
      <c r="C7498" s="1" t="s">
        <v>49232</v>
      </c>
      <c r="H7498" s="1" t="s">
        <v>39</v>
      </c>
      <c r="M7498" s="1" t="s">
        <v>49232</v>
      </c>
      <c r="R7498" s="1" t="s">
        <v>39</v>
      </c>
      <c r="V7498" s="1" t="s">
        <v>43</v>
      </c>
      <c r="W7498" s="1" t="s">
        <v>57325</v>
      </c>
      <c r="X7498" s="1" t="s">
        <v>63</v>
      </c>
      <c r="AA7498" s="1" t="s">
        <v>46</v>
      </c>
      <c r="AB7498" s="1" t="s">
        <v>47</v>
      </c>
      <c r="AC7498" s="1" t="s">
        <v>895</v>
      </c>
      <c r="AE7498" s="1" t="s">
        <v>50</v>
      </c>
      <c r="AL7498" s="1" t="s">
        <v>58455</v>
      </c>
      <c r="AQ7498" t="str">
        <f t="shared" si="117"/>
        <v/>
      </c>
    </row>
    <row r="7499" spans="1:43" x14ac:dyDescent="0.25">
      <c r="A7499" s="1" t="s">
        <v>49233</v>
      </c>
      <c r="B7499" s="1" t="s">
        <v>34</v>
      </c>
      <c r="C7499" s="1" t="s">
        <v>49234</v>
      </c>
      <c r="D7499" s="1" t="s">
        <v>1584</v>
      </c>
      <c r="E7499" s="1" t="s">
        <v>49235</v>
      </c>
      <c r="F7499" s="1" t="s">
        <v>2399</v>
      </c>
      <c r="G7499" s="1" t="s">
        <v>13742</v>
      </c>
      <c r="H7499" s="1" t="s">
        <v>39</v>
      </c>
      <c r="I7499" s="1" t="s">
        <v>49236</v>
      </c>
      <c r="J7499" s="1" t="s">
        <v>49237</v>
      </c>
      <c r="K7499" s="1" t="s">
        <v>49238</v>
      </c>
      <c r="M7499" s="1" t="s">
        <v>49234</v>
      </c>
      <c r="N7499" s="1" t="s">
        <v>1584</v>
      </c>
      <c r="O7499" s="1" t="s">
        <v>49235</v>
      </c>
      <c r="P7499" s="1" t="s">
        <v>2399</v>
      </c>
      <c r="Q7499" s="1" t="s">
        <v>13742</v>
      </c>
      <c r="R7499" s="1" t="s">
        <v>39</v>
      </c>
      <c r="S7499" s="1" t="s">
        <v>49237</v>
      </c>
      <c r="T7499" s="1" t="s">
        <v>49238</v>
      </c>
      <c r="V7499" s="1" t="s">
        <v>43</v>
      </c>
      <c r="W7499" s="1" t="s">
        <v>43</v>
      </c>
      <c r="X7499" s="1" t="s">
        <v>73</v>
      </c>
      <c r="Y7499" s="1" t="s">
        <v>57324</v>
      </c>
      <c r="Z7499" s="1" t="s">
        <v>45</v>
      </c>
      <c r="AA7499" s="1" t="s">
        <v>46</v>
      </c>
      <c r="AB7499" s="1" t="s">
        <v>47</v>
      </c>
      <c r="AC7499" s="1" t="s">
        <v>3832</v>
      </c>
      <c r="AE7499" s="1" t="s">
        <v>50</v>
      </c>
      <c r="AF7499" s="1" t="s">
        <v>1007</v>
      </c>
      <c r="AL7499" s="1" t="s">
        <v>44618</v>
      </c>
      <c r="AM7499" s="1" t="s">
        <v>62644</v>
      </c>
      <c r="AN7499" s="1" t="s">
        <v>57694</v>
      </c>
      <c r="AO7499" s="4">
        <v>45413</v>
      </c>
      <c r="AQ7499" t="str">
        <f t="shared" si="117"/>
        <v>81</v>
      </c>
    </row>
    <row r="7500" spans="1:43" x14ac:dyDescent="0.25">
      <c r="A7500" s="1" t="s">
        <v>49239</v>
      </c>
      <c r="B7500" s="1" t="s">
        <v>34</v>
      </c>
      <c r="C7500" s="1" t="s">
        <v>49240</v>
      </c>
      <c r="E7500" s="1" t="s">
        <v>49241</v>
      </c>
      <c r="F7500" s="1" t="s">
        <v>46251</v>
      </c>
      <c r="G7500" s="1" t="s">
        <v>49242</v>
      </c>
      <c r="H7500" s="1" t="s">
        <v>39</v>
      </c>
      <c r="I7500" s="1" t="s">
        <v>49243</v>
      </c>
      <c r="J7500" s="1" t="s">
        <v>49244</v>
      </c>
      <c r="M7500" s="1" t="s">
        <v>49240</v>
      </c>
      <c r="O7500" s="1" t="s">
        <v>49241</v>
      </c>
      <c r="P7500" s="1" t="s">
        <v>46251</v>
      </c>
      <c r="Q7500" s="1" t="s">
        <v>49242</v>
      </c>
      <c r="R7500" s="1" t="s">
        <v>39</v>
      </c>
      <c r="S7500" s="1" t="s">
        <v>49244</v>
      </c>
      <c r="V7500" s="1" t="s">
        <v>43</v>
      </c>
      <c r="W7500" s="1" t="s">
        <v>57325</v>
      </c>
      <c r="X7500" s="1" t="s">
        <v>63</v>
      </c>
      <c r="AA7500" s="1" t="s">
        <v>46</v>
      </c>
      <c r="AB7500" s="1" t="s">
        <v>47</v>
      </c>
      <c r="AC7500" s="1" t="s">
        <v>13582</v>
      </c>
      <c r="AE7500" s="1" t="s">
        <v>50</v>
      </c>
      <c r="AF7500" s="1" t="s">
        <v>51</v>
      </c>
      <c r="AL7500" s="1" t="s">
        <v>57841</v>
      </c>
      <c r="AM7500" s="1" t="s">
        <v>11917</v>
      </c>
      <c r="AQ7500" t="str">
        <f t="shared" si="117"/>
        <v>22</v>
      </c>
    </row>
    <row r="7501" spans="1:43" x14ac:dyDescent="0.25">
      <c r="A7501" s="1" t="s">
        <v>49245</v>
      </c>
      <c r="B7501" s="1" t="s">
        <v>34</v>
      </c>
      <c r="C7501" s="1" t="s">
        <v>49246</v>
      </c>
      <c r="H7501" s="1" t="s">
        <v>39</v>
      </c>
      <c r="M7501" s="1" t="s">
        <v>49246</v>
      </c>
      <c r="R7501" s="1" t="s">
        <v>39</v>
      </c>
      <c r="V7501" s="1" t="s">
        <v>43</v>
      </c>
      <c r="W7501" s="1" t="s">
        <v>57325</v>
      </c>
      <c r="X7501" s="1" t="s">
        <v>63</v>
      </c>
      <c r="AA7501" s="1" t="s">
        <v>46</v>
      </c>
      <c r="AB7501" s="1" t="s">
        <v>47</v>
      </c>
      <c r="AC7501" s="1" t="s">
        <v>895</v>
      </c>
      <c r="AE7501" s="1" t="s">
        <v>50</v>
      </c>
      <c r="AL7501" s="1" t="s">
        <v>57841</v>
      </c>
      <c r="AQ7501" t="str">
        <f t="shared" si="117"/>
        <v/>
      </c>
    </row>
    <row r="7502" spans="1:43" x14ac:dyDescent="0.25">
      <c r="A7502" s="1" t="s">
        <v>49247</v>
      </c>
      <c r="B7502" s="1" t="s">
        <v>34</v>
      </c>
      <c r="C7502" s="1" t="s">
        <v>49248</v>
      </c>
      <c r="D7502" s="1" t="s">
        <v>49249</v>
      </c>
      <c r="E7502" s="1" t="s">
        <v>49250</v>
      </c>
      <c r="F7502" s="1" t="s">
        <v>9416</v>
      </c>
      <c r="G7502" s="1" t="s">
        <v>49251</v>
      </c>
      <c r="H7502" s="1" t="s">
        <v>39</v>
      </c>
      <c r="I7502" s="1" t="s">
        <v>49252</v>
      </c>
      <c r="J7502" s="1" t="s">
        <v>49253</v>
      </c>
      <c r="K7502" s="1" t="s">
        <v>49254</v>
      </c>
      <c r="M7502" s="1" t="s">
        <v>49248</v>
      </c>
      <c r="N7502" s="1" t="s">
        <v>49249</v>
      </c>
      <c r="O7502" s="1" t="s">
        <v>49250</v>
      </c>
      <c r="P7502" s="1" t="s">
        <v>9416</v>
      </c>
      <c r="Q7502" s="1" t="s">
        <v>49251</v>
      </c>
      <c r="R7502" s="1" t="s">
        <v>39</v>
      </c>
      <c r="S7502" s="1" t="s">
        <v>49253</v>
      </c>
      <c r="T7502" s="1" t="s">
        <v>49254</v>
      </c>
      <c r="V7502" s="1" t="s">
        <v>43</v>
      </c>
      <c r="W7502" s="1" t="s">
        <v>57325</v>
      </c>
      <c r="X7502" s="1" t="s">
        <v>63</v>
      </c>
      <c r="AA7502" s="1" t="s">
        <v>46</v>
      </c>
      <c r="AB7502" s="1" t="s">
        <v>47</v>
      </c>
      <c r="AC7502" s="1" t="s">
        <v>8125</v>
      </c>
      <c r="AE7502" s="1" t="s">
        <v>50</v>
      </c>
      <c r="AF7502" s="1" t="s">
        <v>51</v>
      </c>
      <c r="AL7502" s="1" t="s">
        <v>57841</v>
      </c>
      <c r="AM7502" s="1" t="s">
        <v>62502</v>
      </c>
      <c r="AQ7502" t="str">
        <f t="shared" si="117"/>
        <v>56</v>
      </c>
    </row>
    <row r="7503" spans="1:43" x14ac:dyDescent="0.25">
      <c r="A7503" s="1" t="s">
        <v>49255</v>
      </c>
      <c r="B7503" s="1" t="s">
        <v>34</v>
      </c>
      <c r="C7503" s="1" t="s">
        <v>7779</v>
      </c>
      <c r="D7503" s="1" t="s">
        <v>49256</v>
      </c>
      <c r="E7503" s="1" t="s">
        <v>49257</v>
      </c>
      <c r="F7503" s="1" t="s">
        <v>9416</v>
      </c>
      <c r="G7503" s="1" t="s">
        <v>16132</v>
      </c>
      <c r="H7503" s="1" t="s">
        <v>39</v>
      </c>
      <c r="I7503" s="1" t="s">
        <v>49258</v>
      </c>
      <c r="K7503" s="1" t="s">
        <v>49259</v>
      </c>
      <c r="M7503" s="1" t="s">
        <v>7779</v>
      </c>
      <c r="N7503" s="1" t="s">
        <v>49256</v>
      </c>
      <c r="O7503" s="1" t="s">
        <v>49257</v>
      </c>
      <c r="P7503" s="1" t="s">
        <v>9416</v>
      </c>
      <c r="Q7503" s="1" t="s">
        <v>16132</v>
      </c>
      <c r="R7503" s="1" t="s">
        <v>39</v>
      </c>
      <c r="T7503" s="1" t="s">
        <v>49259</v>
      </c>
      <c r="V7503" s="1" t="s">
        <v>43</v>
      </c>
      <c r="W7503" s="1" t="s">
        <v>57325</v>
      </c>
      <c r="X7503" s="1" t="s">
        <v>63</v>
      </c>
      <c r="AA7503" s="1" t="s">
        <v>46</v>
      </c>
      <c r="AB7503" s="1" t="s">
        <v>47</v>
      </c>
      <c r="AC7503" s="1" t="s">
        <v>4731</v>
      </c>
      <c r="AE7503" s="1" t="s">
        <v>50</v>
      </c>
      <c r="AL7503" s="1" t="s">
        <v>57841</v>
      </c>
      <c r="AM7503" s="1" t="s">
        <v>62503</v>
      </c>
      <c r="AN7503" s="1" t="s">
        <v>62504</v>
      </c>
      <c r="AQ7503" t="str">
        <f t="shared" si="117"/>
        <v>56</v>
      </c>
    </row>
    <row r="7504" spans="1:43" x14ac:dyDescent="0.25">
      <c r="A7504" s="1" t="s">
        <v>49260</v>
      </c>
      <c r="B7504" s="1" t="s">
        <v>34</v>
      </c>
      <c r="C7504" s="1" t="s">
        <v>49261</v>
      </c>
      <c r="H7504" s="1" t="s">
        <v>39</v>
      </c>
      <c r="M7504" s="1" t="s">
        <v>49261</v>
      </c>
      <c r="R7504" s="1" t="s">
        <v>39</v>
      </c>
      <c r="V7504" s="1" t="s">
        <v>43</v>
      </c>
      <c r="W7504" s="1" t="s">
        <v>57325</v>
      </c>
      <c r="X7504" s="1" t="s">
        <v>63</v>
      </c>
      <c r="AA7504" s="1" t="s">
        <v>46</v>
      </c>
      <c r="AB7504" s="1" t="s">
        <v>47</v>
      </c>
      <c r="AC7504" s="1" t="s">
        <v>895</v>
      </c>
      <c r="AE7504" s="1" t="s">
        <v>50</v>
      </c>
      <c r="AL7504" s="1" t="s">
        <v>57841</v>
      </c>
      <c r="AQ7504" t="str">
        <f t="shared" si="117"/>
        <v/>
      </c>
    </row>
    <row r="7505" spans="1:43" x14ac:dyDescent="0.25">
      <c r="A7505" s="1" t="s">
        <v>49262</v>
      </c>
      <c r="B7505" s="1" t="s">
        <v>34</v>
      </c>
      <c r="C7505" s="1" t="s">
        <v>1681</v>
      </c>
      <c r="D7505" s="1" t="s">
        <v>307</v>
      </c>
      <c r="E7505" s="1" t="s">
        <v>49263</v>
      </c>
      <c r="F7505" s="1" t="s">
        <v>2938</v>
      </c>
      <c r="G7505" s="1" t="s">
        <v>3889</v>
      </c>
      <c r="H7505" s="1" t="s">
        <v>39</v>
      </c>
      <c r="I7505" s="1" t="s">
        <v>49264</v>
      </c>
      <c r="J7505" s="1" t="s">
        <v>49265</v>
      </c>
      <c r="K7505" s="1" t="s">
        <v>49266</v>
      </c>
      <c r="M7505" s="1" t="s">
        <v>1681</v>
      </c>
      <c r="N7505" s="1" t="s">
        <v>307</v>
      </c>
      <c r="O7505" s="1" t="s">
        <v>49263</v>
      </c>
      <c r="P7505" s="1" t="s">
        <v>2938</v>
      </c>
      <c r="Q7505" s="1" t="s">
        <v>3889</v>
      </c>
      <c r="R7505" s="1" t="s">
        <v>39</v>
      </c>
      <c r="S7505" s="1" t="s">
        <v>49265</v>
      </c>
      <c r="T7505" s="1" t="s">
        <v>49266</v>
      </c>
      <c r="V7505" s="1" t="s">
        <v>43</v>
      </c>
      <c r="W7505" s="1" t="s">
        <v>43</v>
      </c>
      <c r="X7505" s="1" t="s">
        <v>73</v>
      </c>
      <c r="Y7505" s="1" t="s">
        <v>57324</v>
      </c>
      <c r="Z7505" s="1" t="s">
        <v>45</v>
      </c>
      <c r="AA7505" s="1" t="s">
        <v>46</v>
      </c>
      <c r="AB7505" s="1" t="s">
        <v>47</v>
      </c>
      <c r="AC7505" s="1" t="s">
        <v>3832</v>
      </c>
      <c r="AE7505" s="1" t="s">
        <v>50</v>
      </c>
      <c r="AF7505" s="1" t="s">
        <v>1007</v>
      </c>
      <c r="AL7505" s="1" t="s">
        <v>57372</v>
      </c>
      <c r="AM7505" s="1" t="s">
        <v>59024</v>
      </c>
      <c r="AN7505" s="1" t="s">
        <v>57759</v>
      </c>
      <c r="AO7505" s="4">
        <v>45444</v>
      </c>
      <c r="AQ7505" t="str">
        <f t="shared" si="117"/>
        <v>81</v>
      </c>
    </row>
    <row r="7506" spans="1:43" x14ac:dyDescent="0.25">
      <c r="A7506" s="1" t="s">
        <v>49267</v>
      </c>
      <c r="B7506" s="1" t="s">
        <v>34</v>
      </c>
      <c r="C7506" s="1" t="s">
        <v>49268</v>
      </c>
      <c r="H7506" s="1" t="s">
        <v>39</v>
      </c>
      <c r="M7506" s="1" t="s">
        <v>49268</v>
      </c>
      <c r="R7506" s="1" t="s">
        <v>39</v>
      </c>
      <c r="V7506" s="1" t="s">
        <v>43</v>
      </c>
      <c r="W7506" s="1" t="s">
        <v>57325</v>
      </c>
      <c r="X7506" s="1" t="s">
        <v>63</v>
      </c>
      <c r="AA7506" s="1" t="s">
        <v>46</v>
      </c>
      <c r="AB7506" s="1" t="s">
        <v>47</v>
      </c>
      <c r="AC7506" s="1" t="s">
        <v>895</v>
      </c>
      <c r="AE7506" s="1" t="s">
        <v>50</v>
      </c>
      <c r="AL7506" s="1" t="s">
        <v>57369</v>
      </c>
      <c r="AQ7506" t="str">
        <f t="shared" si="117"/>
        <v/>
      </c>
    </row>
    <row r="7507" spans="1:43" x14ac:dyDescent="0.25">
      <c r="A7507" s="1" t="s">
        <v>49269</v>
      </c>
      <c r="B7507" s="1" t="s">
        <v>34</v>
      </c>
      <c r="C7507" s="1" t="s">
        <v>49270</v>
      </c>
      <c r="D7507" s="1" t="s">
        <v>1263</v>
      </c>
      <c r="E7507" s="1" t="s">
        <v>49271</v>
      </c>
      <c r="F7507" s="1" t="s">
        <v>1964</v>
      </c>
      <c r="G7507" s="1" t="s">
        <v>1965</v>
      </c>
      <c r="H7507" s="1" t="s">
        <v>39</v>
      </c>
      <c r="I7507" s="1" t="s">
        <v>49272</v>
      </c>
      <c r="J7507" s="1" t="s">
        <v>49273</v>
      </c>
      <c r="K7507" s="1" t="s">
        <v>49274</v>
      </c>
      <c r="M7507" s="1" t="s">
        <v>49270</v>
      </c>
      <c r="N7507" s="1" t="s">
        <v>1263</v>
      </c>
      <c r="O7507" s="1" t="s">
        <v>49275</v>
      </c>
      <c r="P7507" s="1" t="s">
        <v>1964</v>
      </c>
      <c r="Q7507" s="1" t="s">
        <v>1965</v>
      </c>
      <c r="R7507" s="1" t="s">
        <v>39</v>
      </c>
      <c r="S7507" s="1" t="s">
        <v>49273</v>
      </c>
      <c r="V7507" s="1" t="s">
        <v>62</v>
      </c>
      <c r="W7507" s="1" t="s">
        <v>43</v>
      </c>
      <c r="X7507" s="1" t="s">
        <v>73</v>
      </c>
      <c r="Y7507" s="1" t="s">
        <v>57324</v>
      </c>
      <c r="Z7507" s="1" t="s">
        <v>45</v>
      </c>
      <c r="AA7507" s="1" t="s">
        <v>46</v>
      </c>
      <c r="AB7507" s="1" t="s">
        <v>47</v>
      </c>
      <c r="AC7507" s="1" t="s">
        <v>14886</v>
      </c>
      <c r="AE7507" s="1" t="s">
        <v>50</v>
      </c>
      <c r="AF7507" s="1" t="s">
        <v>1048</v>
      </c>
      <c r="AL7507" s="1" t="s">
        <v>57369</v>
      </c>
      <c r="AM7507" s="1" t="s">
        <v>62505</v>
      </c>
      <c r="AN7507" s="1" t="s">
        <v>57635</v>
      </c>
      <c r="AO7507" s="4">
        <v>45444</v>
      </c>
      <c r="AQ7507" t="str">
        <f t="shared" si="117"/>
        <v>64</v>
      </c>
    </row>
    <row r="7508" spans="1:43" x14ac:dyDescent="0.25">
      <c r="A7508" s="1" t="s">
        <v>49276</v>
      </c>
      <c r="B7508" s="1" t="s">
        <v>34</v>
      </c>
      <c r="C7508" s="1" t="s">
        <v>46219</v>
      </c>
      <c r="D7508" s="1" t="s">
        <v>673</v>
      </c>
      <c r="E7508" s="1" t="s">
        <v>49277</v>
      </c>
      <c r="F7508" s="1" t="s">
        <v>1935</v>
      </c>
      <c r="G7508" s="1" t="s">
        <v>19119</v>
      </c>
      <c r="H7508" s="1" t="s">
        <v>39</v>
      </c>
      <c r="I7508" s="1" t="s">
        <v>49278</v>
      </c>
      <c r="K7508" s="1" t="s">
        <v>49279</v>
      </c>
      <c r="L7508" s="1" t="s">
        <v>49280</v>
      </c>
      <c r="M7508" s="1" t="s">
        <v>46219</v>
      </c>
      <c r="N7508" s="1" t="s">
        <v>673</v>
      </c>
      <c r="O7508" s="1" t="s">
        <v>49277</v>
      </c>
      <c r="P7508" s="1" t="s">
        <v>1935</v>
      </c>
      <c r="Q7508" s="1" t="s">
        <v>19119</v>
      </c>
      <c r="R7508" s="1" t="s">
        <v>39</v>
      </c>
      <c r="T7508" s="1" t="s">
        <v>49279</v>
      </c>
      <c r="V7508" s="1" t="s">
        <v>43</v>
      </c>
      <c r="W7508" s="1" t="s">
        <v>57325</v>
      </c>
      <c r="X7508" s="1" t="s">
        <v>63</v>
      </c>
      <c r="Y7508" s="1" t="s">
        <v>57324</v>
      </c>
      <c r="Z7508" s="1" t="s">
        <v>45</v>
      </c>
      <c r="AA7508" s="1" t="s">
        <v>147</v>
      </c>
      <c r="AB7508" s="1" t="s">
        <v>148</v>
      </c>
      <c r="AC7508" s="1" t="s">
        <v>4879</v>
      </c>
      <c r="AE7508" s="1" t="s">
        <v>50</v>
      </c>
      <c r="AF7508" s="1" t="s">
        <v>51</v>
      </c>
      <c r="AG7508" s="1" t="s">
        <v>2154</v>
      </c>
      <c r="AH7508" s="1" t="s">
        <v>567</v>
      </c>
      <c r="AI7508" s="1" t="s">
        <v>49281</v>
      </c>
      <c r="AJ7508" s="1" t="s">
        <v>670</v>
      </c>
      <c r="AK7508" s="1" t="s">
        <v>1714</v>
      </c>
      <c r="AL7508" s="1" t="s">
        <v>57367</v>
      </c>
      <c r="AM7508" s="1" t="s">
        <v>57745</v>
      </c>
      <c r="AO7508" s="4">
        <v>45292</v>
      </c>
      <c r="AQ7508" t="str">
        <f t="shared" si="117"/>
        <v>47</v>
      </c>
    </row>
    <row r="7509" spans="1:43" x14ac:dyDescent="0.25">
      <c r="A7509" s="1" t="s">
        <v>49282</v>
      </c>
      <c r="B7509" s="1" t="s">
        <v>34</v>
      </c>
      <c r="C7509" s="1" t="s">
        <v>49283</v>
      </c>
      <c r="D7509" s="1" t="s">
        <v>49284</v>
      </c>
      <c r="E7509" s="1" t="s">
        <v>49285</v>
      </c>
      <c r="F7509" s="1" t="s">
        <v>3219</v>
      </c>
      <c r="G7509" s="1" t="s">
        <v>3220</v>
      </c>
      <c r="H7509" s="1" t="s">
        <v>39</v>
      </c>
      <c r="I7509" s="1" t="s">
        <v>49286</v>
      </c>
      <c r="J7509" s="1" t="s">
        <v>49287</v>
      </c>
      <c r="M7509" s="1" t="s">
        <v>49283</v>
      </c>
      <c r="N7509" s="1" t="s">
        <v>49284</v>
      </c>
      <c r="O7509" s="1" t="s">
        <v>49285</v>
      </c>
      <c r="P7509" s="1" t="s">
        <v>3219</v>
      </c>
      <c r="Q7509" s="1" t="s">
        <v>3220</v>
      </c>
      <c r="R7509" s="1" t="s">
        <v>39</v>
      </c>
      <c r="S7509" s="1" t="s">
        <v>49287</v>
      </c>
      <c r="V7509" s="1" t="s">
        <v>43</v>
      </c>
      <c r="W7509" s="1" t="s">
        <v>57325</v>
      </c>
      <c r="X7509" s="1" t="s">
        <v>63</v>
      </c>
      <c r="Y7509" s="1" t="s">
        <v>57324</v>
      </c>
      <c r="Z7509" s="1" t="s">
        <v>45</v>
      </c>
      <c r="AA7509" s="1" t="s">
        <v>46</v>
      </c>
      <c r="AB7509" s="1" t="s">
        <v>47</v>
      </c>
      <c r="AC7509" s="1" t="s">
        <v>3832</v>
      </c>
      <c r="AE7509" s="1" t="s">
        <v>836</v>
      </c>
      <c r="AF7509" s="1" t="s">
        <v>1048</v>
      </c>
      <c r="AL7509" s="1" t="s">
        <v>57533</v>
      </c>
      <c r="AM7509" s="1" t="s">
        <v>62506</v>
      </c>
      <c r="AN7509" s="1" t="s">
        <v>61504</v>
      </c>
      <c r="AO7509" s="4">
        <v>45444</v>
      </c>
      <c r="AQ7509" t="str">
        <f t="shared" si="117"/>
        <v>64</v>
      </c>
    </row>
    <row r="7510" spans="1:43" x14ac:dyDescent="0.25">
      <c r="A7510" s="1" t="s">
        <v>49288</v>
      </c>
      <c r="B7510" s="1" t="s">
        <v>34</v>
      </c>
      <c r="C7510" s="1" t="s">
        <v>49289</v>
      </c>
      <c r="D7510" s="1" t="s">
        <v>333</v>
      </c>
      <c r="E7510" s="1" t="s">
        <v>49290</v>
      </c>
      <c r="F7510" s="1" t="s">
        <v>11509</v>
      </c>
      <c r="G7510" s="1" t="s">
        <v>45932</v>
      </c>
      <c r="H7510" s="1" t="s">
        <v>39</v>
      </c>
      <c r="I7510" s="1" t="s">
        <v>49291</v>
      </c>
      <c r="J7510" s="1" t="s">
        <v>49292</v>
      </c>
      <c r="M7510" s="1" t="s">
        <v>49289</v>
      </c>
      <c r="N7510" s="1" t="s">
        <v>333</v>
      </c>
      <c r="O7510" s="1" t="s">
        <v>49290</v>
      </c>
      <c r="P7510" s="1" t="s">
        <v>11509</v>
      </c>
      <c r="Q7510" s="1" t="s">
        <v>45932</v>
      </c>
      <c r="R7510" s="1" t="s">
        <v>39</v>
      </c>
      <c r="S7510" s="1" t="s">
        <v>49292</v>
      </c>
      <c r="V7510" s="1" t="s">
        <v>43</v>
      </c>
      <c r="W7510" s="1" t="s">
        <v>57325</v>
      </c>
      <c r="X7510" s="1" t="s">
        <v>63</v>
      </c>
      <c r="Y7510" s="1" t="s">
        <v>57324</v>
      </c>
      <c r="Z7510" s="1" t="s">
        <v>45</v>
      </c>
      <c r="AA7510" s="1" t="s">
        <v>46</v>
      </c>
      <c r="AB7510" s="1" t="s">
        <v>47</v>
      </c>
      <c r="AC7510" s="1" t="s">
        <v>14892</v>
      </c>
      <c r="AF7510" s="1" t="s">
        <v>51</v>
      </c>
      <c r="AL7510" s="1" t="s">
        <v>57533</v>
      </c>
      <c r="AM7510" s="1" t="s">
        <v>62507</v>
      </c>
      <c r="AO7510" s="4">
        <v>45474</v>
      </c>
      <c r="AQ7510" t="str">
        <f t="shared" si="117"/>
        <v>40</v>
      </c>
    </row>
    <row r="7511" spans="1:43" x14ac:dyDescent="0.25">
      <c r="A7511" s="1" t="s">
        <v>49293</v>
      </c>
      <c r="B7511" s="1" t="s">
        <v>34</v>
      </c>
      <c r="C7511" s="1" t="s">
        <v>49294</v>
      </c>
      <c r="H7511" s="1" t="s">
        <v>39</v>
      </c>
      <c r="M7511" s="1" t="s">
        <v>49294</v>
      </c>
      <c r="R7511" s="1" t="s">
        <v>39</v>
      </c>
      <c r="V7511" s="1" t="s">
        <v>43</v>
      </c>
      <c r="W7511" s="1" t="s">
        <v>57325</v>
      </c>
      <c r="X7511" s="1" t="s">
        <v>63</v>
      </c>
      <c r="AA7511" s="1" t="s">
        <v>46</v>
      </c>
      <c r="AB7511" s="1" t="s">
        <v>47</v>
      </c>
      <c r="AC7511" s="1" t="s">
        <v>895</v>
      </c>
      <c r="AE7511" s="1" t="s">
        <v>50</v>
      </c>
      <c r="AL7511" s="1" t="s">
        <v>57369</v>
      </c>
      <c r="AQ7511" t="str">
        <f t="shared" si="117"/>
        <v/>
      </c>
    </row>
    <row r="7512" spans="1:43" x14ac:dyDescent="0.25">
      <c r="A7512" s="1" t="s">
        <v>49295</v>
      </c>
      <c r="B7512" s="1" t="s">
        <v>34</v>
      </c>
      <c r="C7512" s="1" t="s">
        <v>49296</v>
      </c>
      <c r="E7512" s="1" t="s">
        <v>49297</v>
      </c>
      <c r="F7512" s="1" t="s">
        <v>8680</v>
      </c>
      <c r="G7512" s="1" t="s">
        <v>49298</v>
      </c>
      <c r="H7512" s="1" t="s">
        <v>39</v>
      </c>
      <c r="I7512" s="1" t="s">
        <v>49299</v>
      </c>
      <c r="J7512" s="1" t="s">
        <v>49300</v>
      </c>
      <c r="K7512" s="1" t="s">
        <v>49301</v>
      </c>
      <c r="M7512" s="1" t="s">
        <v>49296</v>
      </c>
      <c r="O7512" s="1" t="s">
        <v>49297</v>
      </c>
      <c r="P7512" s="1" t="s">
        <v>8680</v>
      </c>
      <c r="Q7512" s="1" t="s">
        <v>49298</v>
      </c>
      <c r="R7512" s="1" t="s">
        <v>39</v>
      </c>
      <c r="S7512" s="1" t="s">
        <v>49300</v>
      </c>
      <c r="T7512" s="1" t="s">
        <v>49301</v>
      </c>
      <c r="V7512" s="1" t="s">
        <v>43</v>
      </c>
      <c r="W7512" s="1" t="s">
        <v>57325</v>
      </c>
      <c r="X7512" s="1" t="s">
        <v>63</v>
      </c>
      <c r="AA7512" s="1" t="s">
        <v>46</v>
      </c>
      <c r="AB7512" s="1" t="s">
        <v>47</v>
      </c>
      <c r="AC7512" s="1" t="s">
        <v>4801</v>
      </c>
      <c r="AE7512" s="1" t="s">
        <v>50</v>
      </c>
      <c r="AF7512" s="1" t="s">
        <v>51</v>
      </c>
      <c r="AL7512" s="1" t="s">
        <v>57367</v>
      </c>
      <c r="AM7512" s="1" t="s">
        <v>62508</v>
      </c>
      <c r="AQ7512" t="str">
        <f t="shared" si="117"/>
        <v>33</v>
      </c>
    </row>
    <row r="7513" spans="1:43" x14ac:dyDescent="0.25">
      <c r="A7513" s="1" t="s">
        <v>49302</v>
      </c>
      <c r="B7513" s="1" t="s">
        <v>34</v>
      </c>
      <c r="C7513" s="1" t="s">
        <v>49303</v>
      </c>
      <c r="D7513" s="1" t="s">
        <v>11178</v>
      </c>
      <c r="E7513" s="1" t="s">
        <v>49304</v>
      </c>
      <c r="F7513" s="1" t="s">
        <v>268</v>
      </c>
      <c r="G7513" s="1" t="s">
        <v>24154</v>
      </c>
      <c r="H7513" s="1" t="s">
        <v>39</v>
      </c>
      <c r="M7513" s="1" t="s">
        <v>49303</v>
      </c>
      <c r="N7513" s="1" t="s">
        <v>11178</v>
      </c>
      <c r="O7513" s="1" t="s">
        <v>49304</v>
      </c>
      <c r="P7513" s="1" t="s">
        <v>268</v>
      </c>
      <c r="Q7513" s="1" t="s">
        <v>24154</v>
      </c>
      <c r="R7513" s="1" t="s">
        <v>39</v>
      </c>
      <c r="V7513" s="1" t="s">
        <v>62</v>
      </c>
      <c r="W7513" s="1" t="s">
        <v>57325</v>
      </c>
      <c r="X7513" s="1" t="s">
        <v>63</v>
      </c>
      <c r="AA7513" s="1" t="s">
        <v>46</v>
      </c>
      <c r="AB7513" s="1" t="s">
        <v>47</v>
      </c>
      <c r="AC7513" s="1" t="s">
        <v>895</v>
      </c>
      <c r="AE7513" s="1" t="s">
        <v>50</v>
      </c>
      <c r="AF7513" s="1" t="s">
        <v>51</v>
      </c>
      <c r="AL7513" s="1" t="s">
        <v>57825</v>
      </c>
      <c r="AQ7513" t="str">
        <f t="shared" si="117"/>
        <v>33</v>
      </c>
    </row>
    <row r="7514" spans="1:43" x14ac:dyDescent="0.25">
      <c r="A7514" s="1" t="s">
        <v>49305</v>
      </c>
      <c r="B7514" s="1" t="s">
        <v>34</v>
      </c>
      <c r="C7514" s="1" t="s">
        <v>49306</v>
      </c>
      <c r="E7514" s="1" t="s">
        <v>49307</v>
      </c>
      <c r="F7514" s="1" t="s">
        <v>1586</v>
      </c>
      <c r="G7514" s="1" t="s">
        <v>10058</v>
      </c>
      <c r="H7514" s="1" t="s">
        <v>39</v>
      </c>
      <c r="I7514" s="1" t="s">
        <v>49308</v>
      </c>
      <c r="J7514" s="1" t="s">
        <v>49309</v>
      </c>
      <c r="M7514" s="1" t="s">
        <v>49306</v>
      </c>
      <c r="O7514" s="1" t="s">
        <v>49310</v>
      </c>
      <c r="P7514" s="1" t="s">
        <v>37</v>
      </c>
      <c r="Q7514" s="1" t="s">
        <v>49311</v>
      </c>
      <c r="R7514" s="1" t="s">
        <v>39</v>
      </c>
      <c r="S7514" s="1" t="s">
        <v>49309</v>
      </c>
      <c r="V7514" s="1" t="s">
        <v>62</v>
      </c>
      <c r="W7514" s="1" t="s">
        <v>57325</v>
      </c>
      <c r="X7514" s="1" t="s">
        <v>63</v>
      </c>
      <c r="AA7514" s="1" t="s">
        <v>46</v>
      </c>
      <c r="AB7514" s="1" t="s">
        <v>47</v>
      </c>
      <c r="AC7514" s="1" t="s">
        <v>4537</v>
      </c>
      <c r="AE7514" s="1" t="s">
        <v>50</v>
      </c>
      <c r="AF7514" s="1" t="s">
        <v>1007</v>
      </c>
      <c r="AL7514" s="1" t="s">
        <v>57825</v>
      </c>
      <c r="AM7514" s="1" t="s">
        <v>59700</v>
      </c>
      <c r="AN7514" s="1" t="s">
        <v>62472</v>
      </c>
      <c r="AQ7514" t="str">
        <f t="shared" si="117"/>
        <v>65</v>
      </c>
    </row>
    <row r="7515" spans="1:43" x14ac:dyDescent="0.25">
      <c r="A7515" s="1" t="s">
        <v>49312</v>
      </c>
      <c r="B7515" s="1" t="s">
        <v>34</v>
      </c>
      <c r="C7515" s="1" t="s">
        <v>49313</v>
      </c>
      <c r="H7515" s="1" t="s">
        <v>39</v>
      </c>
      <c r="M7515" s="1" t="s">
        <v>49313</v>
      </c>
      <c r="R7515" s="1" t="s">
        <v>39</v>
      </c>
      <c r="V7515" s="1" t="s">
        <v>43</v>
      </c>
      <c r="W7515" s="1" t="s">
        <v>57325</v>
      </c>
      <c r="X7515" s="1" t="s">
        <v>63</v>
      </c>
      <c r="AA7515" s="1" t="s">
        <v>46</v>
      </c>
      <c r="AB7515" s="1" t="s">
        <v>47</v>
      </c>
      <c r="AC7515" s="1" t="s">
        <v>895</v>
      </c>
      <c r="AE7515" s="1" t="s">
        <v>50</v>
      </c>
      <c r="AL7515" s="1" t="s">
        <v>57825</v>
      </c>
      <c r="AQ7515" t="str">
        <f t="shared" si="117"/>
        <v/>
      </c>
    </row>
    <row r="7516" spans="1:43" x14ac:dyDescent="0.25">
      <c r="A7516" s="1" t="s">
        <v>49314</v>
      </c>
      <c r="B7516" s="1" t="s">
        <v>34</v>
      </c>
      <c r="C7516" s="1" t="s">
        <v>49315</v>
      </c>
      <c r="E7516" s="1" t="s">
        <v>49316</v>
      </c>
      <c r="F7516" s="1" t="s">
        <v>49317</v>
      </c>
      <c r="G7516" s="1" t="s">
        <v>49318</v>
      </c>
      <c r="H7516" s="1" t="s">
        <v>39</v>
      </c>
      <c r="I7516" s="1" t="s">
        <v>49319</v>
      </c>
      <c r="J7516" s="1" t="s">
        <v>49320</v>
      </c>
      <c r="K7516" s="1" t="s">
        <v>49321</v>
      </c>
      <c r="M7516" s="1" t="s">
        <v>49315</v>
      </c>
      <c r="O7516" s="1" t="s">
        <v>49316</v>
      </c>
      <c r="P7516" s="1" t="s">
        <v>49317</v>
      </c>
      <c r="Q7516" s="1" t="s">
        <v>49318</v>
      </c>
      <c r="R7516" s="1" t="s">
        <v>39</v>
      </c>
      <c r="S7516" s="1" t="s">
        <v>49320</v>
      </c>
      <c r="T7516" s="1" t="s">
        <v>49321</v>
      </c>
      <c r="V7516" s="1" t="s">
        <v>43</v>
      </c>
      <c r="W7516" s="1" t="s">
        <v>57325</v>
      </c>
      <c r="X7516" s="1" t="s">
        <v>63</v>
      </c>
      <c r="AA7516" s="1" t="s">
        <v>46</v>
      </c>
      <c r="AB7516" s="1" t="s">
        <v>47</v>
      </c>
      <c r="AC7516" s="1" t="s">
        <v>3386</v>
      </c>
      <c r="AE7516" s="1" t="s">
        <v>50</v>
      </c>
      <c r="AF7516" s="1" t="s">
        <v>51</v>
      </c>
      <c r="AL7516" s="1" t="s">
        <v>57825</v>
      </c>
      <c r="AQ7516" t="str">
        <f t="shared" si="117"/>
        <v>87</v>
      </c>
    </row>
    <row r="7517" spans="1:43" x14ac:dyDescent="0.25">
      <c r="A7517" s="1" t="s">
        <v>49322</v>
      </c>
      <c r="B7517" s="1" t="s">
        <v>34</v>
      </c>
      <c r="C7517" s="1" t="s">
        <v>49323</v>
      </c>
      <c r="D7517" s="1" t="s">
        <v>49324</v>
      </c>
      <c r="E7517" s="1" t="s">
        <v>2589</v>
      </c>
      <c r="F7517" s="1" t="s">
        <v>49325</v>
      </c>
      <c r="G7517" s="1" t="s">
        <v>49326</v>
      </c>
      <c r="H7517" s="1" t="s">
        <v>39</v>
      </c>
      <c r="I7517" s="1" t="s">
        <v>49327</v>
      </c>
      <c r="J7517" s="1" t="s">
        <v>49328</v>
      </c>
      <c r="M7517" s="1" t="s">
        <v>49323</v>
      </c>
      <c r="N7517" s="1" t="s">
        <v>49324</v>
      </c>
      <c r="O7517" s="1" t="s">
        <v>2589</v>
      </c>
      <c r="P7517" s="1" t="s">
        <v>49325</v>
      </c>
      <c r="Q7517" s="1" t="s">
        <v>49326</v>
      </c>
      <c r="R7517" s="1" t="s">
        <v>39</v>
      </c>
      <c r="S7517" s="1" t="s">
        <v>49328</v>
      </c>
      <c r="V7517" s="1" t="s">
        <v>43</v>
      </c>
      <c r="W7517" s="1" t="s">
        <v>57325</v>
      </c>
      <c r="X7517" s="1" t="s">
        <v>63</v>
      </c>
      <c r="AA7517" s="1" t="s">
        <v>46</v>
      </c>
      <c r="AB7517" s="1" t="s">
        <v>47</v>
      </c>
      <c r="AC7517" s="1" t="s">
        <v>3222</v>
      </c>
      <c r="AE7517" s="1" t="s">
        <v>50</v>
      </c>
      <c r="AF7517" s="1" t="s">
        <v>51</v>
      </c>
      <c r="AL7517" s="1" t="s">
        <v>57825</v>
      </c>
      <c r="AM7517" s="1" t="s">
        <v>62509</v>
      </c>
      <c r="AQ7517" t="str">
        <f t="shared" si="117"/>
        <v>24</v>
      </c>
    </row>
    <row r="7518" spans="1:43" x14ac:dyDescent="0.25">
      <c r="A7518" s="1" t="s">
        <v>49329</v>
      </c>
      <c r="B7518" s="1" t="s">
        <v>34</v>
      </c>
      <c r="C7518" s="1" t="s">
        <v>49330</v>
      </c>
      <c r="H7518" s="1" t="s">
        <v>39</v>
      </c>
      <c r="M7518" s="1" t="s">
        <v>49330</v>
      </c>
      <c r="R7518" s="1" t="s">
        <v>39</v>
      </c>
      <c r="V7518" s="1" t="s">
        <v>43</v>
      </c>
      <c r="W7518" s="1" t="s">
        <v>57325</v>
      </c>
      <c r="X7518" s="1" t="s">
        <v>63</v>
      </c>
      <c r="AA7518" s="1" t="s">
        <v>46</v>
      </c>
      <c r="AB7518" s="1" t="s">
        <v>47</v>
      </c>
      <c r="AC7518" s="1" t="s">
        <v>895</v>
      </c>
      <c r="AE7518" s="1" t="s">
        <v>50</v>
      </c>
      <c r="AL7518" s="1" t="s">
        <v>57369</v>
      </c>
      <c r="AQ7518" t="str">
        <f t="shared" si="117"/>
        <v/>
      </c>
    </row>
    <row r="7519" spans="1:43" x14ac:dyDescent="0.25">
      <c r="A7519" s="1" t="s">
        <v>49331</v>
      </c>
      <c r="B7519" s="1" t="s">
        <v>34</v>
      </c>
      <c r="C7519" s="1" t="s">
        <v>49332</v>
      </c>
      <c r="H7519" s="1" t="s">
        <v>39</v>
      </c>
      <c r="M7519" s="1" t="s">
        <v>49332</v>
      </c>
      <c r="R7519" s="1" t="s">
        <v>39</v>
      </c>
      <c r="V7519" s="1" t="s">
        <v>43</v>
      </c>
      <c r="W7519" s="1" t="s">
        <v>57325</v>
      </c>
      <c r="X7519" s="1" t="s">
        <v>63</v>
      </c>
      <c r="AA7519" s="1" t="s">
        <v>46</v>
      </c>
      <c r="AB7519" s="1" t="s">
        <v>47</v>
      </c>
      <c r="AC7519" s="1" t="s">
        <v>895</v>
      </c>
      <c r="AE7519" s="1" t="s">
        <v>50</v>
      </c>
      <c r="AL7519" s="1" t="s">
        <v>57369</v>
      </c>
      <c r="AQ7519" t="str">
        <f t="shared" si="117"/>
        <v/>
      </c>
    </row>
    <row r="7520" spans="1:43" x14ac:dyDescent="0.25">
      <c r="A7520" s="1" t="s">
        <v>49333</v>
      </c>
      <c r="B7520" s="1" t="s">
        <v>34</v>
      </c>
      <c r="C7520" s="1" t="s">
        <v>49334</v>
      </c>
      <c r="H7520" s="1" t="s">
        <v>39</v>
      </c>
      <c r="M7520" s="1" t="s">
        <v>49334</v>
      </c>
      <c r="R7520" s="1" t="s">
        <v>39</v>
      </c>
      <c r="V7520" s="1" t="s">
        <v>43</v>
      </c>
      <c r="W7520" s="1" t="s">
        <v>57325</v>
      </c>
      <c r="X7520" s="1" t="s">
        <v>63</v>
      </c>
      <c r="AA7520" s="1" t="s">
        <v>46</v>
      </c>
      <c r="AB7520" s="1" t="s">
        <v>47</v>
      </c>
      <c r="AC7520" s="1" t="s">
        <v>895</v>
      </c>
      <c r="AE7520" s="1" t="s">
        <v>50</v>
      </c>
      <c r="AL7520" s="1" t="s">
        <v>57997</v>
      </c>
      <c r="AQ7520" t="str">
        <f t="shared" si="117"/>
        <v/>
      </c>
    </row>
    <row r="7521" spans="1:43" x14ac:dyDescent="0.25">
      <c r="A7521" s="1" t="s">
        <v>49335</v>
      </c>
      <c r="B7521" s="1" t="s">
        <v>34</v>
      </c>
      <c r="C7521" s="1" t="s">
        <v>49336</v>
      </c>
      <c r="H7521" s="1" t="s">
        <v>39</v>
      </c>
      <c r="M7521" s="1" t="s">
        <v>49336</v>
      </c>
      <c r="R7521" s="1" t="s">
        <v>39</v>
      </c>
      <c r="V7521" s="1" t="s">
        <v>43</v>
      </c>
      <c r="W7521" s="1" t="s">
        <v>57325</v>
      </c>
      <c r="X7521" s="1" t="s">
        <v>63</v>
      </c>
      <c r="AA7521" s="1" t="s">
        <v>46</v>
      </c>
      <c r="AB7521" s="1" t="s">
        <v>47</v>
      </c>
      <c r="AC7521" s="1" t="s">
        <v>895</v>
      </c>
      <c r="AE7521" s="1" t="s">
        <v>50</v>
      </c>
      <c r="AL7521" s="1" t="s">
        <v>57997</v>
      </c>
      <c r="AQ7521" t="str">
        <f t="shared" si="117"/>
        <v/>
      </c>
    </row>
    <row r="7522" spans="1:43" x14ac:dyDescent="0.25">
      <c r="A7522" s="1" t="s">
        <v>49337</v>
      </c>
      <c r="B7522" s="1" t="s">
        <v>34</v>
      </c>
      <c r="C7522" s="1" t="s">
        <v>49338</v>
      </c>
      <c r="E7522" s="1" t="s">
        <v>49339</v>
      </c>
      <c r="F7522" s="1" t="s">
        <v>5207</v>
      </c>
      <c r="G7522" s="1" t="s">
        <v>49340</v>
      </c>
      <c r="H7522" s="1" t="s">
        <v>39</v>
      </c>
      <c r="I7522" s="1" t="s">
        <v>49341</v>
      </c>
      <c r="J7522" s="1" t="s">
        <v>49342</v>
      </c>
      <c r="K7522" s="1" t="s">
        <v>49343</v>
      </c>
      <c r="O7522" s="1" t="s">
        <v>49344</v>
      </c>
      <c r="P7522" s="1" t="s">
        <v>5207</v>
      </c>
      <c r="Q7522" s="1" t="s">
        <v>10785</v>
      </c>
      <c r="R7522" s="1" t="s">
        <v>39</v>
      </c>
      <c r="V7522" s="1" t="s">
        <v>62</v>
      </c>
      <c r="W7522" s="1" t="s">
        <v>57325</v>
      </c>
      <c r="X7522" s="1" t="s">
        <v>63</v>
      </c>
      <c r="Y7522" s="1" t="s">
        <v>57324</v>
      </c>
      <c r="Z7522" s="1" t="s">
        <v>45</v>
      </c>
      <c r="AA7522" s="1" t="s">
        <v>147</v>
      </c>
      <c r="AB7522" s="1" t="s">
        <v>148</v>
      </c>
      <c r="AC7522" s="1" t="s">
        <v>4062</v>
      </c>
      <c r="AE7522" s="1" t="s">
        <v>836</v>
      </c>
      <c r="AF7522" s="1" t="s">
        <v>51</v>
      </c>
      <c r="AH7522" s="1" t="s">
        <v>10026</v>
      </c>
      <c r="AI7522" s="1" t="s">
        <v>49345</v>
      </c>
      <c r="AJ7522" s="1" t="s">
        <v>2003</v>
      </c>
      <c r="AK7522" s="1" t="s">
        <v>10028</v>
      </c>
      <c r="AL7522" s="1" t="s">
        <v>57997</v>
      </c>
      <c r="AM7522" s="1" t="s">
        <v>58098</v>
      </c>
      <c r="AO7522" s="4">
        <v>45444</v>
      </c>
      <c r="AP7522" s="4">
        <v>43963</v>
      </c>
      <c r="AQ7522" t="str">
        <f t="shared" si="117"/>
        <v>61</v>
      </c>
    </row>
    <row r="7523" spans="1:43" x14ac:dyDescent="0.25">
      <c r="A7523" s="1" t="s">
        <v>49346</v>
      </c>
      <c r="B7523" s="1" t="s">
        <v>34</v>
      </c>
      <c r="C7523" s="1" t="s">
        <v>49347</v>
      </c>
      <c r="H7523" s="1" t="s">
        <v>39</v>
      </c>
      <c r="M7523" s="1" t="s">
        <v>49347</v>
      </c>
      <c r="R7523" s="1" t="s">
        <v>39</v>
      </c>
      <c r="V7523" s="1" t="s">
        <v>43</v>
      </c>
      <c r="W7523" s="1" t="s">
        <v>57325</v>
      </c>
      <c r="X7523" s="1" t="s">
        <v>63</v>
      </c>
      <c r="AA7523" s="1" t="s">
        <v>46</v>
      </c>
      <c r="AB7523" s="1" t="s">
        <v>47</v>
      </c>
      <c r="AC7523" s="1" t="s">
        <v>895</v>
      </c>
      <c r="AE7523" s="1" t="s">
        <v>50</v>
      </c>
      <c r="AL7523" s="1" t="s">
        <v>57997</v>
      </c>
      <c r="AQ7523" t="str">
        <f t="shared" si="117"/>
        <v/>
      </c>
    </row>
    <row r="7524" spans="1:43" x14ac:dyDescent="0.25">
      <c r="A7524" s="1" t="s">
        <v>49348</v>
      </c>
      <c r="B7524" s="1" t="s">
        <v>34</v>
      </c>
      <c r="C7524" s="1" t="s">
        <v>49349</v>
      </c>
      <c r="D7524" s="1" t="s">
        <v>49350</v>
      </c>
      <c r="E7524" s="1" t="s">
        <v>49351</v>
      </c>
      <c r="F7524" s="1" t="s">
        <v>2399</v>
      </c>
      <c r="G7524" s="1" t="s">
        <v>11908</v>
      </c>
      <c r="H7524" s="1" t="s">
        <v>39</v>
      </c>
      <c r="I7524" s="1" t="s">
        <v>49352</v>
      </c>
      <c r="J7524" s="1" t="s">
        <v>49353</v>
      </c>
      <c r="M7524" s="1" t="s">
        <v>49349</v>
      </c>
      <c r="N7524" s="1" t="s">
        <v>49350</v>
      </c>
      <c r="O7524" s="1" t="s">
        <v>49351</v>
      </c>
      <c r="P7524" s="1" t="s">
        <v>2399</v>
      </c>
      <c r="Q7524" s="1" t="s">
        <v>11908</v>
      </c>
      <c r="R7524" s="1" t="s">
        <v>39</v>
      </c>
      <c r="S7524" s="1" t="s">
        <v>49353</v>
      </c>
      <c r="V7524" s="1" t="s">
        <v>43</v>
      </c>
      <c r="W7524" s="1" t="s">
        <v>57325</v>
      </c>
      <c r="X7524" s="1" t="s">
        <v>63</v>
      </c>
      <c r="Y7524" s="1" t="s">
        <v>57328</v>
      </c>
      <c r="Z7524" s="1" t="s">
        <v>359</v>
      </c>
      <c r="AA7524" s="1" t="s">
        <v>147</v>
      </c>
      <c r="AB7524" s="1" t="s">
        <v>148</v>
      </c>
      <c r="AC7524" s="1" t="s">
        <v>4801</v>
      </c>
      <c r="AE7524" s="1" t="s">
        <v>50</v>
      </c>
      <c r="AF7524" s="1" t="s">
        <v>1007</v>
      </c>
      <c r="AG7524" s="1" t="s">
        <v>11751</v>
      </c>
      <c r="AH7524" s="1" t="s">
        <v>422</v>
      </c>
      <c r="AI7524" s="1" t="s">
        <v>49354</v>
      </c>
      <c r="AJ7524" s="1" t="s">
        <v>1271</v>
      </c>
      <c r="AK7524" s="1" t="s">
        <v>425</v>
      </c>
      <c r="AL7524" s="1" t="s">
        <v>57430</v>
      </c>
      <c r="AM7524" s="1" t="s">
        <v>62510</v>
      </c>
      <c r="AO7524" s="4">
        <v>45536</v>
      </c>
      <c r="AQ7524" t="str">
        <f t="shared" si="117"/>
        <v>81</v>
      </c>
    </row>
    <row r="7525" spans="1:43" x14ac:dyDescent="0.25">
      <c r="A7525" s="1" t="s">
        <v>49348</v>
      </c>
      <c r="B7525" s="1" t="s">
        <v>34</v>
      </c>
      <c r="C7525" s="1" t="s">
        <v>49349</v>
      </c>
      <c r="D7525" s="1" t="s">
        <v>49350</v>
      </c>
      <c r="E7525" s="1" t="s">
        <v>49351</v>
      </c>
      <c r="F7525" s="1" t="s">
        <v>2399</v>
      </c>
      <c r="G7525" s="1" t="s">
        <v>11908</v>
      </c>
      <c r="H7525" s="1" t="s">
        <v>39</v>
      </c>
      <c r="I7525" s="1" t="s">
        <v>49352</v>
      </c>
      <c r="J7525" s="1" t="s">
        <v>49353</v>
      </c>
      <c r="M7525" s="1" t="s">
        <v>49349</v>
      </c>
      <c r="N7525" s="1" t="s">
        <v>49350</v>
      </c>
      <c r="O7525" s="1" t="s">
        <v>49351</v>
      </c>
      <c r="P7525" s="1" t="s">
        <v>2399</v>
      </c>
      <c r="Q7525" s="1" t="s">
        <v>11908</v>
      </c>
      <c r="R7525" s="1" t="s">
        <v>39</v>
      </c>
      <c r="S7525" s="1" t="s">
        <v>49353</v>
      </c>
      <c r="V7525" s="1" t="s">
        <v>43</v>
      </c>
      <c r="W7525" s="1" t="s">
        <v>57325</v>
      </c>
      <c r="X7525" s="1" t="s">
        <v>63</v>
      </c>
      <c r="Y7525" s="1" t="s">
        <v>57328</v>
      </c>
      <c r="Z7525" s="1" t="s">
        <v>359</v>
      </c>
      <c r="AA7525" s="1" t="s">
        <v>147</v>
      </c>
      <c r="AB7525" s="1" t="s">
        <v>148</v>
      </c>
      <c r="AC7525" s="1" t="s">
        <v>4801</v>
      </c>
      <c r="AE7525" s="1" t="s">
        <v>50</v>
      </c>
      <c r="AF7525" s="1" t="s">
        <v>1007</v>
      </c>
      <c r="AG7525" s="1" t="s">
        <v>16238</v>
      </c>
      <c r="AH7525" s="1" t="s">
        <v>689</v>
      </c>
      <c r="AI7525" s="1" t="s">
        <v>49355</v>
      </c>
      <c r="AJ7525" s="1" t="s">
        <v>12667</v>
      </c>
      <c r="AK7525" s="1" t="s">
        <v>249</v>
      </c>
      <c r="AL7525" s="1" t="s">
        <v>57430</v>
      </c>
      <c r="AM7525" s="1" t="s">
        <v>62510</v>
      </c>
      <c r="AO7525" s="4">
        <v>45536</v>
      </c>
      <c r="AQ7525" t="str">
        <f t="shared" si="117"/>
        <v>81</v>
      </c>
    </row>
    <row r="7526" spans="1:43" x14ac:dyDescent="0.25">
      <c r="A7526" s="1" t="s">
        <v>49356</v>
      </c>
      <c r="B7526" s="1" t="s">
        <v>34</v>
      </c>
      <c r="C7526" s="1" t="s">
        <v>11548</v>
      </c>
      <c r="D7526" s="1" t="s">
        <v>19309</v>
      </c>
      <c r="E7526" s="1" t="s">
        <v>49357</v>
      </c>
      <c r="F7526" s="1" t="s">
        <v>1411</v>
      </c>
      <c r="G7526" s="1" t="s">
        <v>4216</v>
      </c>
      <c r="H7526" s="1" t="s">
        <v>39</v>
      </c>
      <c r="I7526" s="1" t="s">
        <v>49358</v>
      </c>
      <c r="K7526" s="1" t="s">
        <v>49359</v>
      </c>
      <c r="M7526" s="1" t="s">
        <v>11548</v>
      </c>
      <c r="N7526" s="1" t="s">
        <v>19309</v>
      </c>
      <c r="O7526" s="1" t="s">
        <v>49357</v>
      </c>
      <c r="P7526" s="1" t="s">
        <v>1411</v>
      </c>
      <c r="Q7526" s="1" t="s">
        <v>4216</v>
      </c>
      <c r="R7526" s="1" t="s">
        <v>39</v>
      </c>
      <c r="T7526" s="1" t="s">
        <v>49359</v>
      </c>
      <c r="V7526" s="1" t="s">
        <v>43</v>
      </c>
      <c r="W7526" s="1" t="s">
        <v>43</v>
      </c>
      <c r="X7526" s="1" t="s">
        <v>73</v>
      </c>
      <c r="Y7526" s="1" t="s">
        <v>57324</v>
      </c>
      <c r="Z7526" s="1" t="s">
        <v>45</v>
      </c>
      <c r="AA7526" s="1" t="s">
        <v>46</v>
      </c>
      <c r="AB7526" s="1" t="s">
        <v>47</v>
      </c>
      <c r="AC7526" s="1" t="s">
        <v>7980</v>
      </c>
      <c r="AE7526" s="1" t="s">
        <v>50</v>
      </c>
      <c r="AF7526" s="1" t="s">
        <v>1048</v>
      </c>
      <c r="AL7526" s="1" t="s">
        <v>57369</v>
      </c>
      <c r="AM7526" s="1" t="s">
        <v>57546</v>
      </c>
      <c r="AO7526" s="4">
        <v>45200</v>
      </c>
      <c r="AQ7526" t="str">
        <f t="shared" si="117"/>
        <v>64</v>
      </c>
    </row>
    <row r="7527" spans="1:43" x14ac:dyDescent="0.25">
      <c r="A7527" s="1" t="s">
        <v>49360</v>
      </c>
      <c r="B7527" s="1" t="s">
        <v>34</v>
      </c>
      <c r="C7527" s="1" t="s">
        <v>49361</v>
      </c>
      <c r="H7527" s="1" t="s">
        <v>39</v>
      </c>
      <c r="M7527" s="1" t="s">
        <v>49361</v>
      </c>
      <c r="R7527" s="1" t="s">
        <v>39</v>
      </c>
      <c r="V7527" s="1" t="s">
        <v>43</v>
      </c>
      <c r="W7527" s="1" t="s">
        <v>57325</v>
      </c>
      <c r="X7527" s="1" t="s">
        <v>63</v>
      </c>
      <c r="AA7527" s="1" t="s">
        <v>46</v>
      </c>
      <c r="AB7527" s="1" t="s">
        <v>47</v>
      </c>
      <c r="AC7527" s="1" t="s">
        <v>895</v>
      </c>
      <c r="AE7527" s="1" t="s">
        <v>50</v>
      </c>
      <c r="AL7527" s="1" t="s">
        <v>57369</v>
      </c>
      <c r="AQ7527" t="str">
        <f t="shared" si="117"/>
        <v/>
      </c>
    </row>
    <row r="7528" spans="1:43" x14ac:dyDescent="0.25">
      <c r="A7528" s="1" t="s">
        <v>49362</v>
      </c>
      <c r="B7528" s="1" t="s">
        <v>34</v>
      </c>
      <c r="C7528" s="1" t="s">
        <v>49363</v>
      </c>
      <c r="D7528" s="1" t="s">
        <v>2605</v>
      </c>
      <c r="E7528" s="1" t="s">
        <v>49364</v>
      </c>
      <c r="F7528" s="1" t="s">
        <v>1956</v>
      </c>
      <c r="G7528" s="1" t="s">
        <v>10534</v>
      </c>
      <c r="H7528" s="1" t="s">
        <v>39</v>
      </c>
      <c r="J7528" s="1" t="s">
        <v>49365</v>
      </c>
      <c r="K7528" s="1" t="s">
        <v>49366</v>
      </c>
      <c r="M7528" s="1" t="s">
        <v>49363</v>
      </c>
      <c r="N7528" s="1" t="s">
        <v>2605</v>
      </c>
      <c r="O7528" s="1" t="s">
        <v>49364</v>
      </c>
      <c r="P7528" s="1" t="s">
        <v>1956</v>
      </c>
      <c r="Q7528" s="1" t="s">
        <v>10534</v>
      </c>
      <c r="R7528" s="1" t="s">
        <v>39</v>
      </c>
      <c r="S7528" s="1" t="s">
        <v>49365</v>
      </c>
      <c r="T7528" s="1" t="s">
        <v>49366</v>
      </c>
      <c r="V7528" s="1" t="s">
        <v>43</v>
      </c>
      <c r="W7528" s="1" t="s">
        <v>57325</v>
      </c>
      <c r="X7528" s="1" t="s">
        <v>63</v>
      </c>
      <c r="AA7528" s="1" t="s">
        <v>46</v>
      </c>
      <c r="AB7528" s="1" t="s">
        <v>47</v>
      </c>
      <c r="AC7528" s="1" t="s">
        <v>10048</v>
      </c>
      <c r="AE7528" s="1" t="s">
        <v>50</v>
      </c>
      <c r="AF7528" s="1" t="s">
        <v>1048</v>
      </c>
      <c r="AL7528" s="1" t="s">
        <v>57369</v>
      </c>
      <c r="AM7528" s="1" t="s">
        <v>61006</v>
      </c>
      <c r="AQ7528" t="str">
        <f t="shared" si="117"/>
        <v>64</v>
      </c>
    </row>
    <row r="7529" spans="1:43" x14ac:dyDescent="0.25">
      <c r="A7529" s="1" t="s">
        <v>49367</v>
      </c>
      <c r="B7529" s="1" t="s">
        <v>34</v>
      </c>
      <c r="C7529" s="1" t="s">
        <v>18735</v>
      </c>
      <c r="D7529" s="1" t="s">
        <v>4987</v>
      </c>
      <c r="E7529" s="1" t="s">
        <v>49368</v>
      </c>
      <c r="F7529" s="1" t="s">
        <v>1562</v>
      </c>
      <c r="G7529" s="1" t="s">
        <v>1563</v>
      </c>
      <c r="H7529" s="1" t="s">
        <v>39</v>
      </c>
      <c r="I7529" s="1" t="s">
        <v>18737</v>
      </c>
      <c r="J7529" s="1" t="s">
        <v>18738</v>
      </c>
      <c r="M7529" s="1" t="s">
        <v>7808</v>
      </c>
      <c r="O7529" s="1" t="s">
        <v>49369</v>
      </c>
      <c r="P7529" s="1" t="s">
        <v>1562</v>
      </c>
      <c r="Q7529" s="1" t="s">
        <v>1563</v>
      </c>
      <c r="R7529" s="1" t="s">
        <v>39</v>
      </c>
      <c r="V7529" s="1" t="s">
        <v>62</v>
      </c>
      <c r="W7529" s="1" t="s">
        <v>57325</v>
      </c>
      <c r="X7529" s="1" t="s">
        <v>63</v>
      </c>
      <c r="AA7529" s="1" t="s">
        <v>46</v>
      </c>
      <c r="AB7529" s="1" t="s">
        <v>47</v>
      </c>
      <c r="AC7529" s="1" t="s">
        <v>895</v>
      </c>
      <c r="AE7529" s="1" t="s">
        <v>50</v>
      </c>
      <c r="AF7529" s="1" t="s">
        <v>51</v>
      </c>
      <c r="AL7529" s="1" t="s">
        <v>57825</v>
      </c>
      <c r="AM7529" s="1" t="s">
        <v>57458</v>
      </c>
      <c r="AQ7529" t="str">
        <f t="shared" si="117"/>
        <v>47</v>
      </c>
    </row>
    <row r="7530" spans="1:43" x14ac:dyDescent="0.25">
      <c r="A7530" s="1" t="s">
        <v>49370</v>
      </c>
      <c r="B7530" s="1" t="s">
        <v>34</v>
      </c>
      <c r="C7530" s="1" t="s">
        <v>49371</v>
      </c>
      <c r="H7530" s="1" t="s">
        <v>39</v>
      </c>
      <c r="M7530" s="1" t="s">
        <v>49371</v>
      </c>
      <c r="R7530" s="1" t="s">
        <v>39</v>
      </c>
      <c r="V7530" s="1" t="s">
        <v>43</v>
      </c>
      <c r="W7530" s="1" t="s">
        <v>57325</v>
      </c>
      <c r="X7530" s="1" t="s">
        <v>63</v>
      </c>
      <c r="AA7530" s="1" t="s">
        <v>46</v>
      </c>
      <c r="AB7530" s="1" t="s">
        <v>47</v>
      </c>
      <c r="AC7530" s="1" t="s">
        <v>895</v>
      </c>
      <c r="AE7530" s="1" t="s">
        <v>50</v>
      </c>
      <c r="AL7530" s="1" t="s">
        <v>57825</v>
      </c>
      <c r="AQ7530" t="str">
        <f t="shared" si="117"/>
        <v/>
      </c>
    </row>
    <row r="7531" spans="1:43" x14ac:dyDescent="0.25">
      <c r="A7531" s="1" t="s">
        <v>49372</v>
      </c>
      <c r="B7531" s="1" t="s">
        <v>34</v>
      </c>
      <c r="C7531" s="1" t="s">
        <v>49373</v>
      </c>
      <c r="D7531" s="1" t="s">
        <v>31298</v>
      </c>
      <c r="E7531" s="1" t="s">
        <v>49374</v>
      </c>
      <c r="F7531" s="1" t="s">
        <v>13086</v>
      </c>
      <c r="G7531" s="1" t="s">
        <v>47510</v>
      </c>
      <c r="H7531" s="1" t="s">
        <v>39</v>
      </c>
      <c r="J7531" s="1" t="s">
        <v>49375</v>
      </c>
      <c r="M7531" s="1" t="s">
        <v>49373</v>
      </c>
      <c r="N7531" s="1" t="s">
        <v>31298</v>
      </c>
      <c r="O7531" s="1" t="s">
        <v>49374</v>
      </c>
      <c r="P7531" s="1" t="s">
        <v>13086</v>
      </c>
      <c r="Q7531" s="1" t="s">
        <v>47510</v>
      </c>
      <c r="R7531" s="1" t="s">
        <v>39</v>
      </c>
      <c r="S7531" s="1" t="s">
        <v>49375</v>
      </c>
      <c r="V7531" s="1" t="s">
        <v>43</v>
      </c>
      <c r="W7531" s="1" t="s">
        <v>57325</v>
      </c>
      <c r="X7531" s="1" t="s">
        <v>63</v>
      </c>
      <c r="AA7531" s="1" t="s">
        <v>46</v>
      </c>
      <c r="AB7531" s="1" t="s">
        <v>47</v>
      </c>
      <c r="AC7531" s="1" t="s">
        <v>4801</v>
      </c>
      <c r="AE7531" s="1" t="s">
        <v>50</v>
      </c>
      <c r="AF7531" s="1" t="s">
        <v>51</v>
      </c>
      <c r="AL7531" s="1" t="s">
        <v>57825</v>
      </c>
      <c r="AM7531" s="1" t="s">
        <v>57458</v>
      </c>
      <c r="AQ7531" t="str">
        <f t="shared" si="117"/>
        <v>32</v>
      </c>
    </row>
    <row r="7532" spans="1:43" x14ac:dyDescent="0.25">
      <c r="A7532" s="1" t="s">
        <v>49376</v>
      </c>
      <c r="B7532" s="1" t="s">
        <v>34</v>
      </c>
      <c r="C7532" s="1" t="s">
        <v>49377</v>
      </c>
      <c r="H7532" s="1" t="s">
        <v>39</v>
      </c>
      <c r="M7532" s="1" t="s">
        <v>49377</v>
      </c>
      <c r="R7532" s="1" t="s">
        <v>39</v>
      </c>
      <c r="V7532" s="1" t="s">
        <v>43</v>
      </c>
      <c r="W7532" s="1" t="s">
        <v>57325</v>
      </c>
      <c r="X7532" s="1" t="s">
        <v>63</v>
      </c>
      <c r="AA7532" s="1" t="s">
        <v>46</v>
      </c>
      <c r="AB7532" s="1" t="s">
        <v>47</v>
      </c>
      <c r="AC7532" s="1" t="s">
        <v>895</v>
      </c>
      <c r="AE7532" s="1" t="s">
        <v>50</v>
      </c>
      <c r="AL7532" s="1" t="s">
        <v>57825</v>
      </c>
      <c r="AQ7532" t="str">
        <f t="shared" si="117"/>
        <v/>
      </c>
    </row>
    <row r="7533" spans="1:43" x14ac:dyDescent="0.25">
      <c r="A7533" s="1" t="s">
        <v>46940</v>
      </c>
      <c r="B7533" s="1" t="s">
        <v>34</v>
      </c>
      <c r="C7533" s="1" t="s">
        <v>46941</v>
      </c>
      <c r="D7533" s="1" t="s">
        <v>46942</v>
      </c>
      <c r="E7533" s="1" t="s">
        <v>46943</v>
      </c>
      <c r="F7533" s="1" t="s">
        <v>32144</v>
      </c>
      <c r="G7533" s="1" t="s">
        <v>46944</v>
      </c>
      <c r="H7533" s="1" t="s">
        <v>39</v>
      </c>
      <c r="I7533" s="1" t="s">
        <v>46945</v>
      </c>
      <c r="J7533" s="1" t="s">
        <v>46946</v>
      </c>
      <c r="K7533" s="1" t="s">
        <v>46947</v>
      </c>
      <c r="M7533" s="1" t="s">
        <v>46948</v>
      </c>
      <c r="N7533" s="1" t="s">
        <v>46949</v>
      </c>
      <c r="O7533" s="1" t="s">
        <v>46950</v>
      </c>
      <c r="P7533" s="1" t="s">
        <v>3532</v>
      </c>
      <c r="Q7533" s="1" t="s">
        <v>46951</v>
      </c>
      <c r="R7533" s="1" t="s">
        <v>39</v>
      </c>
      <c r="S7533" s="1" t="s">
        <v>46952</v>
      </c>
      <c r="T7533" s="1" t="s">
        <v>46953</v>
      </c>
      <c r="V7533" s="1" t="s">
        <v>62</v>
      </c>
      <c r="W7533" s="1" t="s">
        <v>57325</v>
      </c>
      <c r="X7533" s="1" t="s">
        <v>63</v>
      </c>
      <c r="AA7533" s="1" t="s">
        <v>46</v>
      </c>
      <c r="AB7533" s="1" t="s">
        <v>47</v>
      </c>
      <c r="AC7533" s="1" t="s">
        <v>5185</v>
      </c>
      <c r="AE7533" s="1" t="s">
        <v>50</v>
      </c>
      <c r="AF7533" s="1" t="s">
        <v>1048</v>
      </c>
      <c r="AL7533" s="1" t="s">
        <v>57369</v>
      </c>
      <c r="AM7533" s="1" t="s">
        <v>7743</v>
      </c>
      <c r="AQ7533" t="str">
        <f t="shared" si="117"/>
        <v>64</v>
      </c>
    </row>
    <row r="7534" spans="1:43" x14ac:dyDescent="0.25">
      <c r="A7534" s="1" t="s">
        <v>46954</v>
      </c>
      <c r="B7534" s="1" t="s">
        <v>34</v>
      </c>
      <c r="C7534" s="1" t="s">
        <v>46955</v>
      </c>
      <c r="H7534" s="1" t="s">
        <v>39</v>
      </c>
      <c r="M7534" s="1" t="s">
        <v>46955</v>
      </c>
      <c r="R7534" s="1" t="s">
        <v>39</v>
      </c>
      <c r="V7534" s="1" t="s">
        <v>43</v>
      </c>
      <c r="W7534" s="1" t="s">
        <v>57325</v>
      </c>
      <c r="X7534" s="1" t="s">
        <v>63</v>
      </c>
      <c r="AA7534" s="1" t="s">
        <v>46</v>
      </c>
      <c r="AB7534" s="1" t="s">
        <v>47</v>
      </c>
      <c r="AC7534" s="1" t="s">
        <v>895</v>
      </c>
      <c r="AE7534" s="1" t="s">
        <v>50</v>
      </c>
      <c r="AF7534" s="1" t="s">
        <v>51</v>
      </c>
      <c r="AL7534" s="1" t="s">
        <v>58795</v>
      </c>
      <c r="AQ7534" t="str">
        <f t="shared" si="117"/>
        <v/>
      </c>
    </row>
    <row r="7535" spans="1:43" x14ac:dyDescent="0.25">
      <c r="A7535" s="1" t="s">
        <v>46956</v>
      </c>
      <c r="B7535" s="1" t="s">
        <v>34</v>
      </c>
      <c r="C7535" s="1" t="s">
        <v>46957</v>
      </c>
      <c r="H7535" s="1" t="s">
        <v>39</v>
      </c>
      <c r="M7535" s="1" t="s">
        <v>46957</v>
      </c>
      <c r="R7535" s="1" t="s">
        <v>39</v>
      </c>
      <c r="V7535" s="1" t="s">
        <v>43</v>
      </c>
      <c r="W7535" s="1" t="s">
        <v>57325</v>
      </c>
      <c r="X7535" s="1" t="s">
        <v>63</v>
      </c>
      <c r="AA7535" s="1" t="s">
        <v>46</v>
      </c>
      <c r="AB7535" s="1" t="s">
        <v>47</v>
      </c>
      <c r="AC7535" s="1" t="s">
        <v>895</v>
      </c>
      <c r="AE7535" s="1" t="s">
        <v>50</v>
      </c>
      <c r="AF7535" s="1" t="s">
        <v>51</v>
      </c>
      <c r="AL7535" s="1" t="s">
        <v>58795</v>
      </c>
      <c r="AQ7535" t="str">
        <f t="shared" si="117"/>
        <v/>
      </c>
    </row>
    <row r="7536" spans="1:43" x14ac:dyDescent="0.25">
      <c r="A7536" s="1" t="s">
        <v>46958</v>
      </c>
      <c r="B7536" s="1" t="s">
        <v>34</v>
      </c>
      <c r="C7536" s="1" t="s">
        <v>46959</v>
      </c>
      <c r="H7536" s="1" t="s">
        <v>39</v>
      </c>
      <c r="M7536" s="1" t="s">
        <v>46959</v>
      </c>
      <c r="R7536" s="1" t="s">
        <v>39</v>
      </c>
      <c r="V7536" s="1" t="s">
        <v>43</v>
      </c>
      <c r="W7536" s="1" t="s">
        <v>57325</v>
      </c>
      <c r="X7536" s="1" t="s">
        <v>63</v>
      </c>
      <c r="AA7536" s="1" t="s">
        <v>46</v>
      </c>
      <c r="AB7536" s="1" t="s">
        <v>47</v>
      </c>
      <c r="AC7536" s="1" t="s">
        <v>895</v>
      </c>
      <c r="AE7536" s="1" t="s">
        <v>50</v>
      </c>
      <c r="AF7536" s="1" t="s">
        <v>51</v>
      </c>
      <c r="AL7536" s="1" t="s">
        <v>58795</v>
      </c>
      <c r="AQ7536" t="str">
        <f t="shared" si="117"/>
        <v/>
      </c>
    </row>
    <row r="7537" spans="1:43" x14ac:dyDescent="0.25">
      <c r="A7537" s="1" t="s">
        <v>46960</v>
      </c>
      <c r="B7537" s="1" t="s">
        <v>34</v>
      </c>
      <c r="C7537" s="1" t="s">
        <v>46961</v>
      </c>
      <c r="H7537" s="1" t="s">
        <v>39</v>
      </c>
      <c r="M7537" s="1" t="s">
        <v>46961</v>
      </c>
      <c r="R7537" s="1" t="s">
        <v>39</v>
      </c>
      <c r="V7537" s="1" t="s">
        <v>43</v>
      </c>
      <c r="W7537" s="1" t="s">
        <v>57325</v>
      </c>
      <c r="X7537" s="1" t="s">
        <v>63</v>
      </c>
      <c r="AA7537" s="1" t="s">
        <v>46</v>
      </c>
      <c r="AB7537" s="1" t="s">
        <v>47</v>
      </c>
      <c r="AC7537" s="1" t="s">
        <v>895</v>
      </c>
      <c r="AE7537" s="1" t="s">
        <v>50</v>
      </c>
      <c r="AF7537" s="1" t="s">
        <v>51</v>
      </c>
      <c r="AL7537" s="1" t="s">
        <v>58795</v>
      </c>
      <c r="AQ7537" t="str">
        <f t="shared" si="117"/>
        <v/>
      </c>
    </row>
    <row r="7538" spans="1:43" x14ac:dyDescent="0.25">
      <c r="A7538" s="1" t="s">
        <v>46962</v>
      </c>
      <c r="B7538" s="1" t="s">
        <v>34</v>
      </c>
      <c r="C7538" s="1" t="s">
        <v>46963</v>
      </c>
      <c r="H7538" s="1" t="s">
        <v>39</v>
      </c>
      <c r="M7538" s="1" t="s">
        <v>46963</v>
      </c>
      <c r="R7538" s="1" t="s">
        <v>39</v>
      </c>
      <c r="V7538" s="1" t="s">
        <v>43</v>
      </c>
      <c r="W7538" s="1" t="s">
        <v>57325</v>
      </c>
      <c r="X7538" s="1" t="s">
        <v>63</v>
      </c>
      <c r="AA7538" s="1" t="s">
        <v>46</v>
      </c>
      <c r="AB7538" s="1" t="s">
        <v>47</v>
      </c>
      <c r="AC7538" s="1" t="s">
        <v>895</v>
      </c>
      <c r="AE7538" s="1" t="s">
        <v>50</v>
      </c>
      <c r="AF7538" s="1" t="s">
        <v>51</v>
      </c>
      <c r="AL7538" s="1" t="s">
        <v>58795</v>
      </c>
      <c r="AQ7538" t="str">
        <f t="shared" si="117"/>
        <v/>
      </c>
    </row>
    <row r="7539" spans="1:43" x14ac:dyDescent="0.25">
      <c r="A7539" s="1" t="s">
        <v>46964</v>
      </c>
      <c r="B7539" s="1" t="s">
        <v>34</v>
      </c>
      <c r="C7539" s="1" t="s">
        <v>46965</v>
      </c>
      <c r="H7539" s="1" t="s">
        <v>39</v>
      </c>
      <c r="M7539" s="1" t="s">
        <v>46965</v>
      </c>
      <c r="R7539" s="1" t="s">
        <v>39</v>
      </c>
      <c r="V7539" s="1" t="s">
        <v>43</v>
      </c>
      <c r="W7539" s="1" t="s">
        <v>57325</v>
      </c>
      <c r="X7539" s="1" t="s">
        <v>63</v>
      </c>
      <c r="AA7539" s="1" t="s">
        <v>46</v>
      </c>
      <c r="AB7539" s="1" t="s">
        <v>47</v>
      </c>
      <c r="AC7539" s="1" t="s">
        <v>895</v>
      </c>
      <c r="AE7539" s="1" t="s">
        <v>50</v>
      </c>
      <c r="AF7539" s="1" t="s">
        <v>51</v>
      </c>
      <c r="AL7539" s="1" t="s">
        <v>58795</v>
      </c>
      <c r="AQ7539" t="str">
        <f t="shared" si="117"/>
        <v/>
      </c>
    </row>
    <row r="7540" spans="1:43" x14ac:dyDescent="0.25">
      <c r="A7540" s="1" t="s">
        <v>46966</v>
      </c>
      <c r="B7540" s="1" t="s">
        <v>34</v>
      </c>
      <c r="C7540" s="1" t="s">
        <v>46967</v>
      </c>
      <c r="H7540" s="1" t="s">
        <v>39</v>
      </c>
      <c r="M7540" s="1" t="s">
        <v>46967</v>
      </c>
      <c r="R7540" s="1" t="s">
        <v>39</v>
      </c>
      <c r="V7540" s="1" t="s">
        <v>43</v>
      </c>
      <c r="W7540" s="1" t="s">
        <v>57325</v>
      </c>
      <c r="X7540" s="1" t="s">
        <v>63</v>
      </c>
      <c r="AA7540" s="1" t="s">
        <v>46</v>
      </c>
      <c r="AB7540" s="1" t="s">
        <v>47</v>
      </c>
      <c r="AC7540" s="1" t="s">
        <v>895</v>
      </c>
      <c r="AE7540" s="1" t="s">
        <v>50</v>
      </c>
      <c r="AF7540" s="1" t="s">
        <v>51</v>
      </c>
      <c r="AL7540" s="1" t="s">
        <v>58795</v>
      </c>
      <c r="AQ7540" t="str">
        <f t="shared" si="117"/>
        <v/>
      </c>
    </row>
    <row r="7541" spans="1:43" x14ac:dyDescent="0.25">
      <c r="A7541" s="1" t="s">
        <v>46968</v>
      </c>
      <c r="B7541" s="1" t="s">
        <v>34</v>
      </c>
      <c r="C7541" s="1" t="s">
        <v>46969</v>
      </c>
      <c r="H7541" s="1" t="s">
        <v>39</v>
      </c>
      <c r="M7541" s="1" t="s">
        <v>46969</v>
      </c>
      <c r="R7541" s="1" t="s">
        <v>39</v>
      </c>
      <c r="V7541" s="1" t="s">
        <v>43</v>
      </c>
      <c r="W7541" s="1" t="s">
        <v>57325</v>
      </c>
      <c r="X7541" s="1" t="s">
        <v>63</v>
      </c>
      <c r="AA7541" s="1" t="s">
        <v>46</v>
      </c>
      <c r="AB7541" s="1" t="s">
        <v>47</v>
      </c>
      <c r="AC7541" s="1" t="s">
        <v>895</v>
      </c>
      <c r="AE7541" s="1" t="s">
        <v>50</v>
      </c>
      <c r="AF7541" s="1" t="s">
        <v>51</v>
      </c>
      <c r="AL7541" s="1" t="s">
        <v>58795</v>
      </c>
      <c r="AQ7541" t="str">
        <f t="shared" si="117"/>
        <v/>
      </c>
    </row>
    <row r="7542" spans="1:43" x14ac:dyDescent="0.25">
      <c r="A7542" s="1" t="s">
        <v>46970</v>
      </c>
      <c r="B7542" s="1" t="s">
        <v>34</v>
      </c>
      <c r="C7542" s="1" t="s">
        <v>46971</v>
      </c>
      <c r="H7542" s="1" t="s">
        <v>39</v>
      </c>
      <c r="M7542" s="1" t="s">
        <v>46971</v>
      </c>
      <c r="R7542" s="1" t="s">
        <v>39</v>
      </c>
      <c r="V7542" s="1" t="s">
        <v>43</v>
      </c>
      <c r="W7542" s="1" t="s">
        <v>57325</v>
      </c>
      <c r="X7542" s="1" t="s">
        <v>63</v>
      </c>
      <c r="AA7542" s="1" t="s">
        <v>46</v>
      </c>
      <c r="AB7542" s="1" t="s">
        <v>47</v>
      </c>
      <c r="AC7542" s="1" t="s">
        <v>895</v>
      </c>
      <c r="AE7542" s="1" t="s">
        <v>50</v>
      </c>
      <c r="AF7542" s="1" t="s">
        <v>51</v>
      </c>
      <c r="AL7542" s="1" t="s">
        <v>58795</v>
      </c>
      <c r="AQ7542" t="str">
        <f t="shared" si="117"/>
        <v/>
      </c>
    </row>
    <row r="7543" spans="1:43" x14ac:dyDescent="0.25">
      <c r="A7543" s="1" t="s">
        <v>46972</v>
      </c>
      <c r="B7543" s="1" t="s">
        <v>34</v>
      </c>
      <c r="C7543" s="1" t="s">
        <v>46973</v>
      </c>
      <c r="H7543" s="1" t="s">
        <v>39</v>
      </c>
      <c r="M7543" s="1" t="s">
        <v>46973</v>
      </c>
      <c r="R7543" s="1" t="s">
        <v>39</v>
      </c>
      <c r="V7543" s="1" t="s">
        <v>43</v>
      </c>
      <c r="W7543" s="1" t="s">
        <v>57325</v>
      </c>
      <c r="X7543" s="1" t="s">
        <v>63</v>
      </c>
      <c r="AA7543" s="1" t="s">
        <v>46</v>
      </c>
      <c r="AB7543" s="1" t="s">
        <v>47</v>
      </c>
      <c r="AC7543" s="1" t="s">
        <v>895</v>
      </c>
      <c r="AE7543" s="1" t="s">
        <v>50</v>
      </c>
      <c r="AF7543" s="1" t="s">
        <v>51</v>
      </c>
      <c r="AL7543" s="1" t="s">
        <v>58795</v>
      </c>
      <c r="AQ7543" t="str">
        <f t="shared" si="117"/>
        <v/>
      </c>
    </row>
    <row r="7544" spans="1:43" x14ac:dyDescent="0.25">
      <c r="A7544" s="1" t="s">
        <v>46974</v>
      </c>
      <c r="B7544" s="1" t="s">
        <v>34</v>
      </c>
      <c r="C7544" s="1" t="s">
        <v>46975</v>
      </c>
      <c r="H7544" s="1" t="s">
        <v>39</v>
      </c>
      <c r="M7544" s="1" t="s">
        <v>46975</v>
      </c>
      <c r="R7544" s="1" t="s">
        <v>39</v>
      </c>
      <c r="V7544" s="1" t="s">
        <v>43</v>
      </c>
      <c r="W7544" s="1" t="s">
        <v>57325</v>
      </c>
      <c r="X7544" s="1" t="s">
        <v>63</v>
      </c>
      <c r="AA7544" s="1" t="s">
        <v>46</v>
      </c>
      <c r="AB7544" s="1" t="s">
        <v>47</v>
      </c>
      <c r="AC7544" s="1" t="s">
        <v>895</v>
      </c>
      <c r="AE7544" s="1" t="s">
        <v>50</v>
      </c>
      <c r="AF7544" s="1" t="s">
        <v>51</v>
      </c>
      <c r="AL7544" s="1" t="s">
        <v>58795</v>
      </c>
      <c r="AQ7544" t="str">
        <f t="shared" si="117"/>
        <v/>
      </c>
    </row>
    <row r="7545" spans="1:43" x14ac:dyDescent="0.25">
      <c r="A7545" s="1" t="s">
        <v>46976</v>
      </c>
      <c r="B7545" s="1" t="s">
        <v>34</v>
      </c>
      <c r="C7545" s="1" t="s">
        <v>46977</v>
      </c>
      <c r="D7545" s="1" t="s">
        <v>2596</v>
      </c>
      <c r="E7545" s="1" t="s">
        <v>46978</v>
      </c>
      <c r="F7545" s="1" t="s">
        <v>8718</v>
      </c>
      <c r="G7545" s="1" t="s">
        <v>30146</v>
      </c>
      <c r="H7545" s="1" t="s">
        <v>39</v>
      </c>
      <c r="I7545" s="1" t="s">
        <v>46979</v>
      </c>
      <c r="K7545" s="1" t="s">
        <v>46980</v>
      </c>
      <c r="L7545" s="1" t="s">
        <v>46980</v>
      </c>
      <c r="M7545" s="1" t="s">
        <v>46977</v>
      </c>
      <c r="N7545" s="1" t="s">
        <v>2596</v>
      </c>
      <c r="O7545" s="1" t="s">
        <v>46978</v>
      </c>
      <c r="P7545" s="1" t="s">
        <v>8718</v>
      </c>
      <c r="Q7545" s="1" t="s">
        <v>30146</v>
      </c>
      <c r="R7545" s="1" t="s">
        <v>39</v>
      </c>
      <c r="T7545" s="1" t="s">
        <v>46980</v>
      </c>
      <c r="U7545" s="1" t="s">
        <v>46980</v>
      </c>
      <c r="V7545" s="1" t="s">
        <v>43</v>
      </c>
      <c r="W7545" s="1" t="s">
        <v>57325</v>
      </c>
      <c r="X7545" s="1" t="s">
        <v>63</v>
      </c>
      <c r="Y7545" s="1" t="s">
        <v>57329</v>
      </c>
      <c r="Z7545" s="1" t="s">
        <v>525</v>
      </c>
      <c r="AA7545" s="1" t="s">
        <v>147</v>
      </c>
      <c r="AB7545" s="1" t="s">
        <v>148</v>
      </c>
      <c r="AC7545" s="1" t="s">
        <v>46981</v>
      </c>
      <c r="AE7545" s="1" t="s">
        <v>50</v>
      </c>
      <c r="AF7545" s="1" t="s">
        <v>1007</v>
      </c>
      <c r="AG7545" s="1" t="s">
        <v>41060</v>
      </c>
      <c r="AH7545" s="1" t="s">
        <v>1087</v>
      </c>
      <c r="AI7545" s="1" t="s">
        <v>46982</v>
      </c>
      <c r="AJ7545" s="1" t="s">
        <v>3087</v>
      </c>
      <c r="AK7545" s="1" t="s">
        <v>1090</v>
      </c>
      <c r="AL7545" s="1" t="s">
        <v>57372</v>
      </c>
      <c r="AO7545" s="4">
        <v>45200</v>
      </c>
      <c r="AQ7545" t="str">
        <f t="shared" si="117"/>
        <v>81</v>
      </c>
    </row>
    <row r="7546" spans="1:43" x14ac:dyDescent="0.25">
      <c r="A7546" s="1" t="s">
        <v>46983</v>
      </c>
      <c r="B7546" s="1" t="s">
        <v>34</v>
      </c>
      <c r="C7546" s="1" t="s">
        <v>42401</v>
      </c>
      <c r="E7546" s="1" t="s">
        <v>23421</v>
      </c>
      <c r="F7546" s="1" t="s">
        <v>5129</v>
      </c>
      <c r="G7546" s="1" t="s">
        <v>42402</v>
      </c>
      <c r="H7546" s="1" t="s">
        <v>39</v>
      </c>
      <c r="I7546" s="1" t="s">
        <v>46984</v>
      </c>
      <c r="J7546" s="1" t="s">
        <v>46985</v>
      </c>
      <c r="K7546" s="1" t="s">
        <v>42404</v>
      </c>
      <c r="M7546" s="1" t="s">
        <v>42401</v>
      </c>
      <c r="O7546" s="1" t="s">
        <v>23421</v>
      </c>
      <c r="P7546" s="1" t="s">
        <v>5129</v>
      </c>
      <c r="Q7546" s="1" t="s">
        <v>42402</v>
      </c>
      <c r="R7546" s="1" t="s">
        <v>39</v>
      </c>
      <c r="S7546" s="1" t="s">
        <v>46985</v>
      </c>
      <c r="T7546" s="1" t="s">
        <v>42404</v>
      </c>
      <c r="V7546" s="1" t="s">
        <v>43</v>
      </c>
      <c r="W7546" s="1" t="s">
        <v>57325</v>
      </c>
      <c r="X7546" s="1" t="s">
        <v>63</v>
      </c>
      <c r="AA7546" s="1" t="s">
        <v>82</v>
      </c>
      <c r="AB7546" s="1" t="s">
        <v>47</v>
      </c>
      <c r="AC7546" s="1" t="s">
        <v>9308</v>
      </c>
      <c r="AE7546" s="1" t="s">
        <v>50</v>
      </c>
      <c r="AF7546" s="1" t="s">
        <v>1007</v>
      </c>
      <c r="AL7546" s="1" t="s">
        <v>57860</v>
      </c>
      <c r="AM7546" s="1" t="s">
        <v>60311</v>
      </c>
      <c r="AN7546" s="1" t="s">
        <v>60312</v>
      </c>
      <c r="AQ7546" t="str">
        <f t="shared" si="117"/>
        <v>31</v>
      </c>
    </row>
    <row r="7547" spans="1:43" x14ac:dyDescent="0.25">
      <c r="A7547" s="1" t="s">
        <v>46986</v>
      </c>
      <c r="B7547" s="1" t="s">
        <v>34</v>
      </c>
      <c r="C7547" s="1" t="s">
        <v>46987</v>
      </c>
      <c r="F7547" s="1" t="s">
        <v>322</v>
      </c>
      <c r="G7547" s="1" t="s">
        <v>40938</v>
      </c>
      <c r="H7547" s="1" t="s">
        <v>39</v>
      </c>
      <c r="M7547" s="1" t="s">
        <v>46987</v>
      </c>
      <c r="P7547" s="1" t="s">
        <v>322</v>
      </c>
      <c r="Q7547" s="1" t="s">
        <v>40938</v>
      </c>
      <c r="R7547" s="1" t="s">
        <v>39</v>
      </c>
      <c r="V7547" s="1" t="s">
        <v>43</v>
      </c>
      <c r="W7547" s="1" t="s">
        <v>57325</v>
      </c>
      <c r="X7547" s="1" t="s">
        <v>63</v>
      </c>
      <c r="AA7547" s="1" t="s">
        <v>46</v>
      </c>
      <c r="AB7547" s="1" t="s">
        <v>47</v>
      </c>
      <c r="AC7547" s="1" t="s">
        <v>895</v>
      </c>
      <c r="AE7547" s="1" t="s">
        <v>50</v>
      </c>
      <c r="AF7547" s="1" t="s">
        <v>1048</v>
      </c>
      <c r="AL7547" s="1" t="s">
        <v>57369</v>
      </c>
      <c r="AM7547" s="1" t="s">
        <v>57859</v>
      </c>
      <c r="AQ7547" t="str">
        <f t="shared" si="117"/>
        <v>64</v>
      </c>
    </row>
    <row r="7548" spans="1:43" x14ac:dyDescent="0.25">
      <c r="A7548" s="1" t="s">
        <v>46988</v>
      </c>
      <c r="B7548" s="1" t="s">
        <v>34</v>
      </c>
      <c r="C7548" s="1" t="s">
        <v>6267</v>
      </c>
      <c r="D7548" s="1" t="s">
        <v>3106</v>
      </c>
      <c r="E7548" s="1" t="s">
        <v>46989</v>
      </c>
      <c r="F7548" s="1" t="s">
        <v>6007</v>
      </c>
      <c r="G7548" s="1" t="s">
        <v>29780</v>
      </c>
      <c r="H7548" s="1" t="s">
        <v>39</v>
      </c>
      <c r="I7548" s="1" t="s">
        <v>46990</v>
      </c>
      <c r="J7548" s="1" t="s">
        <v>46991</v>
      </c>
      <c r="M7548" s="1" t="s">
        <v>6267</v>
      </c>
      <c r="N7548" s="1" t="s">
        <v>3106</v>
      </c>
      <c r="O7548" s="1" t="s">
        <v>46989</v>
      </c>
      <c r="P7548" s="1" t="s">
        <v>6007</v>
      </c>
      <c r="Q7548" s="1" t="s">
        <v>29780</v>
      </c>
      <c r="R7548" s="1" t="s">
        <v>39</v>
      </c>
      <c r="S7548" s="1" t="s">
        <v>46991</v>
      </c>
      <c r="V7548" s="1" t="s">
        <v>43</v>
      </c>
      <c r="W7548" s="1" t="s">
        <v>57325</v>
      </c>
      <c r="X7548" s="1" t="s">
        <v>63</v>
      </c>
      <c r="AA7548" s="1" t="s">
        <v>46</v>
      </c>
      <c r="AB7548" s="1" t="s">
        <v>47</v>
      </c>
      <c r="AC7548" s="1" t="s">
        <v>5185</v>
      </c>
      <c r="AE7548" s="1" t="s">
        <v>50</v>
      </c>
      <c r="AF7548" s="1" t="s">
        <v>1007</v>
      </c>
      <c r="AL7548" s="1" t="s">
        <v>57848</v>
      </c>
      <c r="AM7548" s="1" t="s">
        <v>60313</v>
      </c>
      <c r="AQ7548" t="str">
        <f t="shared" si="117"/>
        <v>81</v>
      </c>
    </row>
    <row r="7549" spans="1:43" x14ac:dyDescent="0.25">
      <c r="A7549" s="1" t="s">
        <v>46992</v>
      </c>
      <c r="B7549" s="1" t="s">
        <v>34</v>
      </c>
      <c r="C7549" s="1" t="s">
        <v>46993</v>
      </c>
      <c r="D7549" s="1" t="s">
        <v>46994</v>
      </c>
      <c r="E7549" s="1" t="s">
        <v>46995</v>
      </c>
      <c r="F7549" s="1" t="s">
        <v>1562</v>
      </c>
      <c r="G7549" s="1" t="s">
        <v>9119</v>
      </c>
      <c r="H7549" s="1" t="s">
        <v>39</v>
      </c>
      <c r="I7549" s="1" t="s">
        <v>46996</v>
      </c>
      <c r="J7549" s="1" t="s">
        <v>46997</v>
      </c>
      <c r="K7549" s="1" t="s">
        <v>46998</v>
      </c>
      <c r="M7549" s="1" t="s">
        <v>46993</v>
      </c>
      <c r="N7549" s="1" t="s">
        <v>46994</v>
      </c>
      <c r="O7549" s="1" t="s">
        <v>46995</v>
      </c>
      <c r="P7549" s="1" t="s">
        <v>1562</v>
      </c>
      <c r="Q7549" s="1" t="s">
        <v>9119</v>
      </c>
      <c r="R7549" s="1" t="s">
        <v>39</v>
      </c>
      <c r="S7549" s="1" t="s">
        <v>46997</v>
      </c>
      <c r="T7549" s="1" t="s">
        <v>46998</v>
      </c>
      <c r="V7549" s="1" t="s">
        <v>43</v>
      </c>
      <c r="W7549" s="1" t="s">
        <v>43</v>
      </c>
      <c r="X7549" s="1" t="s">
        <v>73</v>
      </c>
      <c r="Y7549" s="1" t="s">
        <v>57324</v>
      </c>
      <c r="Z7549" s="1" t="s">
        <v>45</v>
      </c>
      <c r="AA7549" s="1" t="s">
        <v>46</v>
      </c>
      <c r="AB7549" s="1" t="s">
        <v>47</v>
      </c>
      <c r="AC7549" s="1" t="s">
        <v>46999</v>
      </c>
      <c r="AE7549" s="1" t="s">
        <v>50</v>
      </c>
      <c r="AF7549" s="1" t="s">
        <v>51</v>
      </c>
      <c r="AL7549" s="1" t="s">
        <v>57367</v>
      </c>
      <c r="AM7549" s="1" t="s">
        <v>60314</v>
      </c>
      <c r="AO7549" s="4">
        <v>45566</v>
      </c>
      <c r="AQ7549" t="str">
        <f t="shared" si="117"/>
        <v>47</v>
      </c>
    </row>
    <row r="7550" spans="1:43" x14ac:dyDescent="0.25">
      <c r="A7550" s="1" t="s">
        <v>47000</v>
      </c>
      <c r="B7550" s="1" t="s">
        <v>34</v>
      </c>
      <c r="C7550" s="1" t="s">
        <v>47001</v>
      </c>
      <c r="D7550" s="1" t="s">
        <v>47002</v>
      </c>
      <c r="E7550" s="1" t="s">
        <v>47003</v>
      </c>
      <c r="F7550" s="1" t="s">
        <v>2861</v>
      </c>
      <c r="G7550" s="1" t="s">
        <v>3318</v>
      </c>
      <c r="H7550" s="1" t="s">
        <v>39</v>
      </c>
      <c r="I7550" s="1" t="s">
        <v>47004</v>
      </c>
      <c r="K7550" s="1" t="s">
        <v>47005</v>
      </c>
      <c r="M7550" s="1" t="s">
        <v>47001</v>
      </c>
      <c r="N7550" s="1" t="s">
        <v>47002</v>
      </c>
      <c r="O7550" s="1" t="s">
        <v>47003</v>
      </c>
      <c r="P7550" s="1" t="s">
        <v>2861</v>
      </c>
      <c r="Q7550" s="1" t="s">
        <v>3318</v>
      </c>
      <c r="R7550" s="1" t="s">
        <v>39</v>
      </c>
      <c r="T7550" s="1" t="s">
        <v>47005</v>
      </c>
      <c r="V7550" s="1" t="s">
        <v>43</v>
      </c>
      <c r="W7550" s="1" t="s">
        <v>57325</v>
      </c>
      <c r="X7550" s="1" t="s">
        <v>63</v>
      </c>
      <c r="Y7550" s="1" t="s">
        <v>57324</v>
      </c>
      <c r="Z7550" s="1" t="s">
        <v>45</v>
      </c>
      <c r="AA7550" s="1" t="s">
        <v>46</v>
      </c>
      <c r="AB7550" s="1" t="s">
        <v>47</v>
      </c>
      <c r="AC7550" s="1" t="s">
        <v>3222</v>
      </c>
      <c r="AE7550" s="1" t="s">
        <v>50</v>
      </c>
      <c r="AF7550" s="1" t="s">
        <v>51</v>
      </c>
      <c r="AL7550" s="1" t="s">
        <v>57367</v>
      </c>
      <c r="AM7550" s="1" t="s">
        <v>58024</v>
      </c>
      <c r="AO7550" s="4">
        <v>45292</v>
      </c>
      <c r="AP7550" s="4">
        <v>44927</v>
      </c>
      <c r="AQ7550" t="str">
        <f t="shared" si="117"/>
        <v>47</v>
      </c>
    </row>
    <row r="7551" spans="1:43" x14ac:dyDescent="0.25">
      <c r="A7551" s="1" t="s">
        <v>47006</v>
      </c>
      <c r="B7551" s="1" t="s">
        <v>34</v>
      </c>
      <c r="C7551" s="1" t="s">
        <v>47007</v>
      </c>
      <c r="H7551" s="1" t="s">
        <v>39</v>
      </c>
      <c r="M7551" s="1" t="s">
        <v>47007</v>
      </c>
      <c r="R7551" s="1" t="s">
        <v>39</v>
      </c>
      <c r="V7551" s="1" t="s">
        <v>43</v>
      </c>
      <c r="W7551" s="1" t="s">
        <v>57325</v>
      </c>
      <c r="X7551" s="1" t="s">
        <v>63</v>
      </c>
      <c r="AA7551" s="1" t="s">
        <v>46</v>
      </c>
      <c r="AB7551" s="1" t="s">
        <v>47</v>
      </c>
      <c r="AC7551" s="1" t="s">
        <v>895</v>
      </c>
      <c r="AE7551" s="1" t="s">
        <v>50</v>
      </c>
      <c r="AF7551" s="1" t="s">
        <v>51</v>
      </c>
      <c r="AL7551" s="1" t="s">
        <v>57868</v>
      </c>
      <c r="AQ7551" t="str">
        <f t="shared" si="117"/>
        <v/>
      </c>
    </row>
    <row r="7552" spans="1:43" x14ac:dyDescent="0.25">
      <c r="A7552" s="1" t="s">
        <v>47008</v>
      </c>
      <c r="B7552" s="1" t="s">
        <v>34</v>
      </c>
      <c r="C7552" s="1" t="s">
        <v>47009</v>
      </c>
      <c r="H7552" s="1" t="s">
        <v>39</v>
      </c>
      <c r="M7552" s="1" t="s">
        <v>47009</v>
      </c>
      <c r="R7552" s="1" t="s">
        <v>39</v>
      </c>
      <c r="V7552" s="1" t="s">
        <v>43</v>
      </c>
      <c r="W7552" s="1" t="s">
        <v>57325</v>
      </c>
      <c r="X7552" s="1" t="s">
        <v>63</v>
      </c>
      <c r="AA7552" s="1" t="s">
        <v>46</v>
      </c>
      <c r="AB7552" s="1" t="s">
        <v>47</v>
      </c>
      <c r="AC7552" s="1" t="s">
        <v>895</v>
      </c>
      <c r="AE7552" s="1" t="s">
        <v>50</v>
      </c>
      <c r="AF7552" s="1" t="s">
        <v>51</v>
      </c>
      <c r="AL7552" s="1" t="s">
        <v>57666</v>
      </c>
      <c r="AQ7552" t="str">
        <f t="shared" si="117"/>
        <v/>
      </c>
    </row>
    <row r="7553" spans="1:43" x14ac:dyDescent="0.25">
      <c r="A7553" s="1" t="s">
        <v>47010</v>
      </c>
      <c r="B7553" s="1" t="s">
        <v>34</v>
      </c>
      <c r="C7553" s="1" t="s">
        <v>47011</v>
      </c>
      <c r="F7553" s="1" t="s">
        <v>47012</v>
      </c>
      <c r="G7553" s="1" t="s">
        <v>9682</v>
      </c>
      <c r="H7553" s="1" t="s">
        <v>39</v>
      </c>
      <c r="M7553" s="1" t="s">
        <v>47011</v>
      </c>
      <c r="P7553" s="1" t="s">
        <v>47012</v>
      </c>
      <c r="Q7553" s="1" t="s">
        <v>9682</v>
      </c>
      <c r="R7553" s="1" t="s">
        <v>39</v>
      </c>
      <c r="V7553" s="1" t="s">
        <v>43</v>
      </c>
      <c r="W7553" s="1" t="s">
        <v>57325</v>
      </c>
      <c r="X7553" s="1" t="s">
        <v>63</v>
      </c>
      <c r="AA7553" s="1" t="s">
        <v>46</v>
      </c>
      <c r="AB7553" s="1" t="s">
        <v>47</v>
      </c>
      <c r="AC7553" s="1" t="s">
        <v>895</v>
      </c>
      <c r="AE7553" s="1" t="s">
        <v>50</v>
      </c>
      <c r="AF7553" s="1" t="s">
        <v>51</v>
      </c>
      <c r="AL7553" s="1" t="s">
        <v>60315</v>
      </c>
      <c r="AQ7553" t="str">
        <f t="shared" si="117"/>
        <v>44</v>
      </c>
    </row>
    <row r="7554" spans="1:43" x14ac:dyDescent="0.25">
      <c r="A7554" s="1" t="s">
        <v>47013</v>
      </c>
      <c r="B7554" s="1" t="s">
        <v>34</v>
      </c>
      <c r="C7554" s="1" t="s">
        <v>47014</v>
      </c>
      <c r="D7554" s="1" t="s">
        <v>782</v>
      </c>
      <c r="E7554" s="1" t="s">
        <v>47015</v>
      </c>
      <c r="F7554" s="1" t="s">
        <v>88</v>
      </c>
      <c r="G7554" s="1" t="s">
        <v>89</v>
      </c>
      <c r="H7554" s="1" t="s">
        <v>39</v>
      </c>
      <c r="I7554" s="1" t="s">
        <v>47016</v>
      </c>
      <c r="J7554" s="1" t="s">
        <v>47017</v>
      </c>
      <c r="M7554" s="1" t="s">
        <v>47014</v>
      </c>
      <c r="N7554" s="1" t="s">
        <v>782</v>
      </c>
      <c r="O7554" s="1" t="s">
        <v>47015</v>
      </c>
      <c r="P7554" s="1" t="s">
        <v>88</v>
      </c>
      <c r="Q7554" s="1" t="s">
        <v>89</v>
      </c>
      <c r="R7554" s="1" t="s">
        <v>39</v>
      </c>
      <c r="S7554" s="1" t="s">
        <v>47017</v>
      </c>
      <c r="V7554" s="1" t="s">
        <v>43</v>
      </c>
      <c r="W7554" s="1" t="s">
        <v>43</v>
      </c>
      <c r="X7554" s="1" t="s">
        <v>73</v>
      </c>
      <c r="Y7554" s="1" t="s">
        <v>57324</v>
      </c>
      <c r="Z7554" s="1" t="s">
        <v>45</v>
      </c>
      <c r="AA7554" s="1" t="s">
        <v>46</v>
      </c>
      <c r="AB7554" s="1" t="s">
        <v>47</v>
      </c>
      <c r="AC7554" s="1" t="s">
        <v>43239</v>
      </c>
      <c r="AE7554" s="1" t="s">
        <v>50</v>
      </c>
      <c r="AF7554" s="1" t="s">
        <v>51</v>
      </c>
      <c r="AL7554" s="1" t="s">
        <v>57369</v>
      </c>
      <c r="AM7554" s="1" t="s">
        <v>58009</v>
      </c>
      <c r="AO7554" s="4">
        <v>45413</v>
      </c>
      <c r="AQ7554" t="str">
        <f t="shared" si="117"/>
        <v>40</v>
      </c>
    </row>
    <row r="7555" spans="1:43" x14ac:dyDescent="0.25">
      <c r="A7555" s="1" t="s">
        <v>47018</v>
      </c>
      <c r="B7555" s="1" t="s">
        <v>34</v>
      </c>
      <c r="C7555" s="1" t="s">
        <v>47019</v>
      </c>
      <c r="D7555" s="1" t="s">
        <v>47020</v>
      </c>
      <c r="E7555" s="1" t="s">
        <v>47021</v>
      </c>
      <c r="F7555" s="1" t="s">
        <v>36157</v>
      </c>
      <c r="G7555" s="1" t="s">
        <v>2407</v>
      </c>
      <c r="H7555" s="1" t="s">
        <v>39</v>
      </c>
      <c r="J7555" s="1" t="s">
        <v>47022</v>
      </c>
      <c r="K7555" s="1" t="s">
        <v>47022</v>
      </c>
      <c r="M7555" s="1" t="s">
        <v>47019</v>
      </c>
      <c r="O7555" s="1" t="s">
        <v>47023</v>
      </c>
      <c r="P7555" s="1" t="s">
        <v>2244</v>
      </c>
      <c r="Q7555" s="1" t="s">
        <v>14314</v>
      </c>
      <c r="R7555" s="1" t="s">
        <v>39</v>
      </c>
      <c r="S7555" s="1" t="s">
        <v>47022</v>
      </c>
      <c r="T7555" s="1" t="s">
        <v>47022</v>
      </c>
      <c r="V7555" s="1" t="s">
        <v>62</v>
      </c>
      <c r="W7555" s="1" t="s">
        <v>57325</v>
      </c>
      <c r="X7555" s="1" t="s">
        <v>63</v>
      </c>
      <c r="AA7555" s="1" t="s">
        <v>46</v>
      </c>
      <c r="AB7555" s="1" t="s">
        <v>47</v>
      </c>
      <c r="AC7555" s="1" t="s">
        <v>5164</v>
      </c>
      <c r="AE7555" s="1" t="s">
        <v>50</v>
      </c>
      <c r="AF7555" s="1" t="s">
        <v>1007</v>
      </c>
      <c r="AL7555" s="1" t="s">
        <v>60316</v>
      </c>
      <c r="AM7555" s="1" t="s">
        <v>4809</v>
      </c>
      <c r="AN7555" s="1" t="s">
        <v>60317</v>
      </c>
      <c r="AQ7555" t="str">
        <f t="shared" ref="AQ7555:AQ7618" si="118">LEFT(P7555,2)</f>
        <v>31</v>
      </c>
    </row>
    <row r="7556" spans="1:43" x14ac:dyDescent="0.25">
      <c r="A7556" s="1" t="s">
        <v>47024</v>
      </c>
      <c r="B7556" s="1" t="s">
        <v>34</v>
      </c>
      <c r="C7556" s="1" t="s">
        <v>10395</v>
      </c>
      <c r="D7556" s="1" t="s">
        <v>20810</v>
      </c>
      <c r="E7556" s="1" t="s">
        <v>47025</v>
      </c>
      <c r="F7556" s="1" t="s">
        <v>23203</v>
      </c>
      <c r="G7556" s="1" t="s">
        <v>47026</v>
      </c>
      <c r="H7556" s="1" t="s">
        <v>39</v>
      </c>
      <c r="I7556" s="1" t="s">
        <v>47027</v>
      </c>
      <c r="J7556" s="1" t="s">
        <v>47028</v>
      </c>
      <c r="M7556" s="1" t="s">
        <v>10395</v>
      </c>
      <c r="N7556" s="1" t="s">
        <v>20810</v>
      </c>
      <c r="O7556" s="1" t="s">
        <v>47025</v>
      </c>
      <c r="P7556" s="1" t="s">
        <v>23203</v>
      </c>
      <c r="Q7556" s="1" t="s">
        <v>47026</v>
      </c>
      <c r="R7556" s="1" t="s">
        <v>39</v>
      </c>
      <c r="S7556" s="1" t="s">
        <v>47028</v>
      </c>
      <c r="V7556" s="1" t="s">
        <v>43</v>
      </c>
      <c r="W7556" s="1" t="s">
        <v>57325</v>
      </c>
      <c r="X7556" s="1" t="s">
        <v>63</v>
      </c>
      <c r="Y7556" s="1" t="s">
        <v>57324</v>
      </c>
      <c r="Z7556" s="1" t="s">
        <v>45</v>
      </c>
      <c r="AA7556" s="1" t="s">
        <v>46</v>
      </c>
      <c r="AB7556" s="1" t="s">
        <v>47</v>
      </c>
      <c r="AC7556" s="1" t="s">
        <v>3054</v>
      </c>
      <c r="AE7556" s="1" t="s">
        <v>50</v>
      </c>
      <c r="AF7556" s="1" t="s">
        <v>51</v>
      </c>
      <c r="AL7556" s="1" t="s">
        <v>57666</v>
      </c>
      <c r="AM7556" s="1" t="s">
        <v>60318</v>
      </c>
      <c r="AO7556" s="4">
        <v>45352</v>
      </c>
      <c r="AQ7556" t="str">
        <f t="shared" si="118"/>
        <v>32</v>
      </c>
    </row>
    <row r="7557" spans="1:43" x14ac:dyDescent="0.25">
      <c r="A7557" s="1" t="s">
        <v>47029</v>
      </c>
      <c r="B7557" s="1" t="s">
        <v>34</v>
      </c>
      <c r="C7557" s="1" t="s">
        <v>47014</v>
      </c>
      <c r="D7557" s="1" t="s">
        <v>1305</v>
      </c>
      <c r="E7557" s="1" t="s">
        <v>47030</v>
      </c>
      <c r="F7557" s="1" t="s">
        <v>88</v>
      </c>
      <c r="G7557" s="1" t="s">
        <v>89</v>
      </c>
      <c r="H7557" s="1" t="s">
        <v>39</v>
      </c>
      <c r="I7557" s="1" t="s">
        <v>47031</v>
      </c>
      <c r="J7557" s="1" t="s">
        <v>47032</v>
      </c>
      <c r="M7557" s="1" t="s">
        <v>47014</v>
      </c>
      <c r="N7557" s="1" t="s">
        <v>1305</v>
      </c>
      <c r="O7557" s="1" t="s">
        <v>47030</v>
      </c>
      <c r="P7557" s="1" t="s">
        <v>88</v>
      </c>
      <c r="Q7557" s="1" t="s">
        <v>89</v>
      </c>
      <c r="R7557" s="1" t="s">
        <v>39</v>
      </c>
      <c r="S7557" s="1" t="s">
        <v>47032</v>
      </c>
      <c r="V7557" s="1" t="s">
        <v>43</v>
      </c>
      <c r="W7557" s="1" t="s">
        <v>43</v>
      </c>
      <c r="X7557" s="1" t="s">
        <v>73</v>
      </c>
      <c r="Y7557" s="1" t="s">
        <v>57324</v>
      </c>
      <c r="Z7557" s="1" t="s">
        <v>45</v>
      </c>
      <c r="AA7557" s="1" t="s">
        <v>46</v>
      </c>
      <c r="AB7557" s="1" t="s">
        <v>47</v>
      </c>
      <c r="AC7557" s="1" t="s">
        <v>31908</v>
      </c>
      <c r="AE7557" s="1" t="s">
        <v>50</v>
      </c>
      <c r="AF7557" s="1" t="s">
        <v>51</v>
      </c>
      <c r="AL7557" s="1" t="s">
        <v>57369</v>
      </c>
      <c r="AM7557" s="1" t="s">
        <v>58009</v>
      </c>
      <c r="AO7557" s="4">
        <v>45413</v>
      </c>
      <c r="AQ7557" t="str">
        <f t="shared" si="118"/>
        <v>40</v>
      </c>
    </row>
    <row r="7558" spans="1:43" x14ac:dyDescent="0.25">
      <c r="A7558" s="1" t="s">
        <v>47033</v>
      </c>
      <c r="B7558" s="1" t="s">
        <v>34</v>
      </c>
      <c r="C7558" s="1" t="s">
        <v>47034</v>
      </c>
      <c r="D7558" s="1" t="s">
        <v>47035</v>
      </c>
      <c r="E7558" s="1" t="s">
        <v>47036</v>
      </c>
      <c r="F7558" s="1" t="s">
        <v>10033</v>
      </c>
      <c r="G7558" s="1" t="s">
        <v>46739</v>
      </c>
      <c r="H7558" s="1" t="s">
        <v>39</v>
      </c>
      <c r="I7558" s="1" t="s">
        <v>47037</v>
      </c>
      <c r="J7558" s="1" t="s">
        <v>47038</v>
      </c>
      <c r="M7558" s="1" t="s">
        <v>47034</v>
      </c>
      <c r="N7558" s="1" t="s">
        <v>47035</v>
      </c>
      <c r="O7558" s="1" t="s">
        <v>47036</v>
      </c>
      <c r="P7558" s="1" t="s">
        <v>10033</v>
      </c>
      <c r="Q7558" s="1" t="s">
        <v>46739</v>
      </c>
      <c r="R7558" s="1" t="s">
        <v>39</v>
      </c>
      <c r="S7558" s="1" t="s">
        <v>47038</v>
      </c>
      <c r="V7558" s="1" t="s">
        <v>43</v>
      </c>
      <c r="W7558" s="1" t="s">
        <v>57325</v>
      </c>
      <c r="X7558" s="1" t="s">
        <v>63</v>
      </c>
      <c r="Y7558" s="1" t="s">
        <v>57324</v>
      </c>
      <c r="Z7558" s="1" t="s">
        <v>45</v>
      </c>
      <c r="AA7558" s="1" t="s">
        <v>46</v>
      </c>
      <c r="AB7558" s="1" t="s">
        <v>47</v>
      </c>
      <c r="AC7558" s="1" t="s">
        <v>47039</v>
      </c>
      <c r="AE7558" s="1" t="s">
        <v>50</v>
      </c>
      <c r="AF7558" s="1" t="s">
        <v>51</v>
      </c>
      <c r="AL7558" s="1" t="s">
        <v>57666</v>
      </c>
      <c r="AM7558" s="1" t="s">
        <v>60154</v>
      </c>
      <c r="AN7558" s="1" t="s">
        <v>60319</v>
      </c>
      <c r="AO7558" s="4">
        <v>45292</v>
      </c>
      <c r="AQ7558" t="str">
        <f t="shared" si="118"/>
        <v>32</v>
      </c>
    </row>
    <row r="7559" spans="1:43" x14ac:dyDescent="0.25">
      <c r="A7559" s="1" t="s">
        <v>47040</v>
      </c>
      <c r="B7559" s="1" t="s">
        <v>34</v>
      </c>
      <c r="C7559" s="1" t="s">
        <v>47041</v>
      </c>
      <c r="E7559" s="1" t="s">
        <v>47042</v>
      </c>
      <c r="F7559" s="1" t="s">
        <v>16199</v>
      </c>
      <c r="G7559" s="1" t="s">
        <v>47043</v>
      </c>
      <c r="H7559" s="1" t="s">
        <v>39</v>
      </c>
      <c r="I7559" s="1" t="s">
        <v>47044</v>
      </c>
      <c r="J7559" s="1" t="s">
        <v>47045</v>
      </c>
      <c r="K7559" s="1" t="s">
        <v>47046</v>
      </c>
      <c r="L7559" s="1" t="s">
        <v>47047</v>
      </c>
      <c r="O7559" s="1" t="s">
        <v>47042</v>
      </c>
      <c r="P7559" s="1" t="s">
        <v>16199</v>
      </c>
      <c r="Q7559" s="1" t="s">
        <v>47043</v>
      </c>
      <c r="R7559" s="1" t="s">
        <v>39</v>
      </c>
      <c r="T7559" s="1" t="s">
        <v>47046</v>
      </c>
      <c r="V7559" s="1" t="s">
        <v>62</v>
      </c>
      <c r="W7559" s="1" t="s">
        <v>42470</v>
      </c>
      <c r="X7559" s="1" t="s">
        <v>44</v>
      </c>
      <c r="Y7559" s="1" t="s">
        <v>57324</v>
      </c>
      <c r="Z7559" s="1" t="s">
        <v>45</v>
      </c>
      <c r="AA7559" s="1" t="s">
        <v>46</v>
      </c>
      <c r="AB7559" s="1" t="s">
        <v>47</v>
      </c>
      <c r="AC7559" s="1" t="s">
        <v>5185</v>
      </c>
      <c r="AE7559" s="1" t="s">
        <v>50</v>
      </c>
      <c r="AF7559" s="1" t="s">
        <v>51</v>
      </c>
      <c r="AL7559" s="1" t="s">
        <v>57675</v>
      </c>
      <c r="AM7559" s="1" t="s">
        <v>60320</v>
      </c>
      <c r="AN7559" s="1" t="s">
        <v>60321</v>
      </c>
      <c r="AO7559" s="4">
        <v>45323</v>
      </c>
      <c r="AQ7559" t="str">
        <f t="shared" si="118"/>
        <v>40</v>
      </c>
    </row>
    <row r="7560" spans="1:43" x14ac:dyDescent="0.25">
      <c r="A7560" s="1" t="s">
        <v>47048</v>
      </c>
      <c r="B7560" s="1" t="s">
        <v>34</v>
      </c>
      <c r="C7560" s="1" t="s">
        <v>47049</v>
      </c>
      <c r="D7560" s="1" t="s">
        <v>288</v>
      </c>
      <c r="E7560" s="1" t="s">
        <v>77</v>
      </c>
      <c r="F7560" s="1" t="s">
        <v>78</v>
      </c>
      <c r="G7560" s="1" t="s">
        <v>47050</v>
      </c>
      <c r="H7560" s="1" t="s">
        <v>39</v>
      </c>
      <c r="I7560" s="1" t="s">
        <v>47051</v>
      </c>
      <c r="J7560" s="1" t="s">
        <v>47052</v>
      </c>
      <c r="K7560" s="1" t="s">
        <v>47053</v>
      </c>
      <c r="M7560" s="1" t="s">
        <v>47054</v>
      </c>
      <c r="O7560" s="1" t="s">
        <v>47055</v>
      </c>
      <c r="P7560" s="1" t="s">
        <v>7874</v>
      </c>
      <c r="Q7560" s="1" t="s">
        <v>47056</v>
      </c>
      <c r="R7560" s="1" t="s">
        <v>39</v>
      </c>
      <c r="S7560" s="1" t="s">
        <v>47057</v>
      </c>
      <c r="V7560" s="1" t="s">
        <v>62</v>
      </c>
      <c r="W7560" s="1" t="s">
        <v>43</v>
      </c>
      <c r="X7560" s="1" t="s">
        <v>73</v>
      </c>
      <c r="Y7560" s="1" t="s">
        <v>57324</v>
      </c>
      <c r="Z7560" s="1" t="s">
        <v>45</v>
      </c>
      <c r="AA7560" s="1" t="s">
        <v>46</v>
      </c>
      <c r="AB7560" s="1" t="s">
        <v>47</v>
      </c>
      <c r="AC7560" s="1" t="s">
        <v>3448</v>
      </c>
      <c r="AE7560" s="1" t="s">
        <v>50</v>
      </c>
      <c r="AF7560" s="1" t="s">
        <v>51</v>
      </c>
      <c r="AL7560" s="1" t="s">
        <v>57666</v>
      </c>
      <c r="AM7560" s="1" t="s">
        <v>60322</v>
      </c>
      <c r="AN7560" s="1" t="s">
        <v>60323</v>
      </c>
      <c r="AO7560" s="4">
        <v>45352</v>
      </c>
      <c r="AQ7560" t="str">
        <f t="shared" si="118"/>
        <v>32</v>
      </c>
    </row>
    <row r="7561" spans="1:43" x14ac:dyDescent="0.25">
      <c r="A7561" s="1" t="s">
        <v>47058</v>
      </c>
      <c r="B7561" s="1" t="s">
        <v>34</v>
      </c>
      <c r="C7561" s="1" t="s">
        <v>47059</v>
      </c>
      <c r="D7561" s="1" t="s">
        <v>6458</v>
      </c>
      <c r="E7561" s="1" t="s">
        <v>47060</v>
      </c>
      <c r="F7561" s="1" t="s">
        <v>12387</v>
      </c>
      <c r="G7561" s="1" t="s">
        <v>12388</v>
      </c>
      <c r="H7561" s="1" t="s">
        <v>39</v>
      </c>
      <c r="I7561" s="1" t="s">
        <v>47061</v>
      </c>
      <c r="J7561" s="1" t="s">
        <v>47062</v>
      </c>
      <c r="M7561" s="1" t="s">
        <v>47059</v>
      </c>
      <c r="N7561" s="1" t="s">
        <v>6458</v>
      </c>
      <c r="O7561" s="1" t="s">
        <v>47060</v>
      </c>
      <c r="P7561" s="1" t="s">
        <v>12387</v>
      </c>
      <c r="Q7561" s="1" t="s">
        <v>12388</v>
      </c>
      <c r="R7561" s="1" t="s">
        <v>39</v>
      </c>
      <c r="S7561" s="1" t="s">
        <v>47062</v>
      </c>
      <c r="V7561" s="1" t="s">
        <v>43</v>
      </c>
      <c r="W7561" s="1" t="s">
        <v>43</v>
      </c>
      <c r="X7561" s="1" t="s">
        <v>73</v>
      </c>
      <c r="Y7561" s="1" t="s">
        <v>57324</v>
      </c>
      <c r="Z7561" s="1" t="s">
        <v>45</v>
      </c>
      <c r="AA7561" s="1" t="s">
        <v>46</v>
      </c>
      <c r="AB7561" s="1" t="s">
        <v>47</v>
      </c>
      <c r="AC7561" s="1" t="s">
        <v>44002</v>
      </c>
      <c r="AE7561" s="1" t="s">
        <v>50</v>
      </c>
      <c r="AF7561" s="1" t="s">
        <v>51</v>
      </c>
      <c r="AL7561" s="1" t="s">
        <v>57403</v>
      </c>
      <c r="AM7561" s="1" t="s">
        <v>60324</v>
      </c>
      <c r="AN7561" s="1" t="s">
        <v>60325</v>
      </c>
      <c r="AO7561" s="4">
        <v>45505</v>
      </c>
      <c r="AQ7561" t="str">
        <f t="shared" si="118"/>
        <v>65</v>
      </c>
    </row>
    <row r="7562" spans="1:43" x14ac:dyDescent="0.25">
      <c r="A7562" s="1" t="s">
        <v>47063</v>
      </c>
      <c r="B7562" s="1" t="s">
        <v>34</v>
      </c>
      <c r="C7562" s="1" t="s">
        <v>838</v>
      </c>
      <c r="D7562" s="1" t="s">
        <v>1613</v>
      </c>
      <c r="E7562" s="1" t="s">
        <v>47064</v>
      </c>
      <c r="F7562" s="1" t="s">
        <v>4541</v>
      </c>
      <c r="G7562" s="1" t="s">
        <v>47065</v>
      </c>
      <c r="H7562" s="1" t="s">
        <v>39</v>
      </c>
      <c r="I7562" s="1" t="s">
        <v>47066</v>
      </c>
      <c r="J7562" s="1" t="s">
        <v>47067</v>
      </c>
      <c r="M7562" s="1" t="s">
        <v>838</v>
      </c>
      <c r="N7562" s="1" t="s">
        <v>1613</v>
      </c>
      <c r="O7562" s="1" t="s">
        <v>47064</v>
      </c>
      <c r="P7562" s="1" t="s">
        <v>4541</v>
      </c>
      <c r="Q7562" s="1" t="s">
        <v>47065</v>
      </c>
      <c r="R7562" s="1" t="s">
        <v>39</v>
      </c>
      <c r="S7562" s="1" t="s">
        <v>47067</v>
      </c>
      <c r="V7562" s="1" t="s">
        <v>43</v>
      </c>
      <c r="W7562" s="1" t="s">
        <v>57325</v>
      </c>
      <c r="X7562" s="1" t="s">
        <v>63</v>
      </c>
      <c r="Y7562" s="1" t="s">
        <v>57324</v>
      </c>
      <c r="Z7562" s="1" t="s">
        <v>45</v>
      </c>
      <c r="AA7562" s="1" t="s">
        <v>46</v>
      </c>
      <c r="AB7562" s="1" t="s">
        <v>47</v>
      </c>
      <c r="AC7562" s="1" t="s">
        <v>43278</v>
      </c>
      <c r="AE7562" s="1" t="s">
        <v>50</v>
      </c>
      <c r="AF7562" s="1" t="s">
        <v>51</v>
      </c>
      <c r="AL7562" s="1" t="s">
        <v>57868</v>
      </c>
      <c r="AM7562" s="1" t="s">
        <v>60326</v>
      </c>
      <c r="AN7562" s="1" t="s">
        <v>58924</v>
      </c>
      <c r="AO7562" s="4">
        <v>45292</v>
      </c>
      <c r="AQ7562" t="str">
        <f t="shared" si="118"/>
        <v>24</v>
      </c>
    </row>
    <row r="7563" spans="1:43" x14ac:dyDescent="0.25">
      <c r="A7563" s="1" t="s">
        <v>47068</v>
      </c>
      <c r="B7563" s="1" t="s">
        <v>34</v>
      </c>
      <c r="C7563" s="1" t="s">
        <v>6413</v>
      </c>
      <c r="E7563" s="1" t="s">
        <v>47069</v>
      </c>
      <c r="F7563" s="1" t="s">
        <v>4549</v>
      </c>
      <c r="G7563" s="1" t="s">
        <v>27525</v>
      </c>
      <c r="H7563" s="1" t="s">
        <v>39</v>
      </c>
      <c r="I7563" s="1" t="s">
        <v>47070</v>
      </c>
      <c r="J7563" s="1" t="s">
        <v>47071</v>
      </c>
      <c r="M7563" s="1" t="s">
        <v>6413</v>
      </c>
      <c r="O7563" s="1" t="s">
        <v>47069</v>
      </c>
      <c r="P7563" s="1" t="s">
        <v>4549</v>
      </c>
      <c r="Q7563" s="1" t="s">
        <v>27525</v>
      </c>
      <c r="R7563" s="1" t="s">
        <v>39</v>
      </c>
      <c r="S7563" s="1" t="s">
        <v>47071</v>
      </c>
      <c r="V7563" s="1" t="s">
        <v>43</v>
      </c>
      <c r="W7563" s="1" t="s">
        <v>57325</v>
      </c>
      <c r="X7563" s="1" t="s">
        <v>63</v>
      </c>
      <c r="AA7563" s="1" t="s">
        <v>46</v>
      </c>
      <c r="AB7563" s="1" t="s">
        <v>47</v>
      </c>
      <c r="AC7563" s="1" t="s">
        <v>47072</v>
      </c>
      <c r="AE7563" s="1" t="s">
        <v>50</v>
      </c>
      <c r="AF7563" s="1" t="s">
        <v>51</v>
      </c>
      <c r="AL7563" s="1" t="s">
        <v>57868</v>
      </c>
      <c r="AM7563" s="1" t="s">
        <v>60327</v>
      </c>
      <c r="AQ7563" t="str">
        <f t="shared" si="118"/>
        <v>24</v>
      </c>
    </row>
    <row r="7564" spans="1:43" x14ac:dyDescent="0.25">
      <c r="A7564" s="1" t="s">
        <v>47073</v>
      </c>
      <c r="B7564" s="1" t="s">
        <v>34</v>
      </c>
      <c r="C7564" s="1" t="s">
        <v>47074</v>
      </c>
      <c r="H7564" s="1" t="s">
        <v>39</v>
      </c>
      <c r="M7564" s="1" t="s">
        <v>47074</v>
      </c>
      <c r="R7564" s="1" t="s">
        <v>39</v>
      </c>
      <c r="V7564" s="1" t="s">
        <v>43</v>
      </c>
      <c r="W7564" s="1" t="s">
        <v>57325</v>
      </c>
      <c r="X7564" s="1" t="s">
        <v>63</v>
      </c>
      <c r="AA7564" s="1" t="s">
        <v>46</v>
      </c>
      <c r="AB7564" s="1" t="s">
        <v>47</v>
      </c>
      <c r="AC7564" s="1" t="s">
        <v>895</v>
      </c>
      <c r="AE7564" s="1" t="s">
        <v>50</v>
      </c>
      <c r="AF7564" s="1" t="s">
        <v>51</v>
      </c>
      <c r="AL7564" s="1" t="s">
        <v>57369</v>
      </c>
      <c r="AQ7564" t="str">
        <f t="shared" si="118"/>
        <v/>
      </c>
    </row>
    <row r="7565" spans="1:43" x14ac:dyDescent="0.25">
      <c r="A7565" s="1" t="s">
        <v>47075</v>
      </c>
      <c r="B7565" s="1" t="s">
        <v>34</v>
      </c>
      <c r="C7565" s="1" t="s">
        <v>47076</v>
      </c>
      <c r="D7565" s="1" t="s">
        <v>7469</v>
      </c>
      <c r="E7565" s="1" t="s">
        <v>47077</v>
      </c>
      <c r="F7565" s="1" t="s">
        <v>1935</v>
      </c>
      <c r="G7565" s="1" t="s">
        <v>19119</v>
      </c>
      <c r="H7565" s="1" t="s">
        <v>39</v>
      </c>
      <c r="I7565" s="1" t="s">
        <v>47078</v>
      </c>
      <c r="J7565" s="1" t="s">
        <v>47079</v>
      </c>
      <c r="K7565" s="1" t="s">
        <v>47080</v>
      </c>
      <c r="M7565" s="1" t="s">
        <v>47076</v>
      </c>
      <c r="N7565" s="1" t="s">
        <v>7469</v>
      </c>
      <c r="O7565" s="1" t="s">
        <v>47077</v>
      </c>
      <c r="P7565" s="1" t="s">
        <v>1935</v>
      </c>
      <c r="Q7565" s="1" t="s">
        <v>19119</v>
      </c>
      <c r="R7565" s="1" t="s">
        <v>39</v>
      </c>
      <c r="S7565" s="1" t="s">
        <v>47079</v>
      </c>
      <c r="T7565" s="1" t="s">
        <v>47080</v>
      </c>
      <c r="V7565" s="1" t="s">
        <v>43</v>
      </c>
      <c r="W7565" s="1" t="s">
        <v>57325</v>
      </c>
      <c r="X7565" s="1" t="s">
        <v>63</v>
      </c>
      <c r="Y7565" s="1" t="s">
        <v>57324</v>
      </c>
      <c r="Z7565" s="1" t="s">
        <v>45</v>
      </c>
      <c r="AA7565" s="1" t="s">
        <v>46</v>
      </c>
      <c r="AB7565" s="1" t="s">
        <v>47</v>
      </c>
      <c r="AC7565" s="1" t="s">
        <v>47081</v>
      </c>
      <c r="AE7565" s="1" t="s">
        <v>50</v>
      </c>
      <c r="AF7565" s="1" t="s">
        <v>51</v>
      </c>
      <c r="AL7565" s="1" t="s">
        <v>57367</v>
      </c>
      <c r="AM7565" s="1" t="s">
        <v>57813</v>
      </c>
      <c r="AO7565" s="4">
        <v>45536</v>
      </c>
      <c r="AQ7565" t="str">
        <f t="shared" si="118"/>
        <v>47</v>
      </c>
    </row>
    <row r="7566" spans="1:43" x14ac:dyDescent="0.25">
      <c r="A7566" s="1" t="s">
        <v>47082</v>
      </c>
      <c r="B7566" s="1" t="s">
        <v>34</v>
      </c>
      <c r="C7566" s="1" t="s">
        <v>47083</v>
      </c>
      <c r="E7566" s="1" t="s">
        <v>2466</v>
      </c>
      <c r="F7566" s="1" t="s">
        <v>2360</v>
      </c>
      <c r="G7566" s="1" t="s">
        <v>47084</v>
      </c>
      <c r="H7566" s="1" t="s">
        <v>39</v>
      </c>
      <c r="I7566" s="1" t="s">
        <v>47085</v>
      </c>
      <c r="J7566" s="1" t="s">
        <v>47086</v>
      </c>
      <c r="M7566" s="1" t="s">
        <v>47087</v>
      </c>
      <c r="O7566" s="1" t="s">
        <v>47088</v>
      </c>
      <c r="P7566" s="1" t="s">
        <v>2360</v>
      </c>
      <c r="Q7566" s="1" t="s">
        <v>47084</v>
      </c>
      <c r="R7566" s="1" t="s">
        <v>39</v>
      </c>
      <c r="S7566" s="1" t="s">
        <v>47089</v>
      </c>
      <c r="V7566" s="1" t="s">
        <v>62</v>
      </c>
      <c r="W7566" s="1" t="s">
        <v>57325</v>
      </c>
      <c r="X7566" s="1" t="s">
        <v>63</v>
      </c>
      <c r="Y7566" s="1" t="s">
        <v>57324</v>
      </c>
      <c r="Z7566" s="1" t="s">
        <v>45</v>
      </c>
      <c r="AA7566" s="1" t="s">
        <v>82</v>
      </c>
      <c r="AB7566" s="1" t="s">
        <v>47</v>
      </c>
      <c r="AC7566" s="1" t="s">
        <v>47090</v>
      </c>
      <c r="AE7566" s="1" t="s">
        <v>50</v>
      </c>
      <c r="AF7566" s="1" t="s">
        <v>51</v>
      </c>
      <c r="AL7566" s="1" t="s">
        <v>57367</v>
      </c>
      <c r="AM7566" s="1" t="s">
        <v>33623</v>
      </c>
      <c r="AO7566" s="4">
        <v>45292</v>
      </c>
      <c r="AQ7566" t="str">
        <f t="shared" si="118"/>
        <v>47</v>
      </c>
    </row>
    <row r="7567" spans="1:43" x14ac:dyDescent="0.25">
      <c r="A7567" s="1" t="s">
        <v>47091</v>
      </c>
      <c r="B7567" s="1" t="s">
        <v>34</v>
      </c>
      <c r="C7567" s="1" t="s">
        <v>47092</v>
      </c>
      <c r="D7567" s="1" t="s">
        <v>2321</v>
      </c>
      <c r="E7567" s="1" t="s">
        <v>47093</v>
      </c>
      <c r="F7567" s="1" t="s">
        <v>4855</v>
      </c>
      <c r="G7567" s="1" t="s">
        <v>47094</v>
      </c>
      <c r="H7567" s="1" t="s">
        <v>39</v>
      </c>
      <c r="J7567" s="1" t="s">
        <v>47095</v>
      </c>
      <c r="M7567" s="1" t="s">
        <v>47092</v>
      </c>
      <c r="N7567" s="1" t="s">
        <v>2321</v>
      </c>
      <c r="O7567" s="1" t="s">
        <v>47093</v>
      </c>
      <c r="P7567" s="1" t="s">
        <v>4855</v>
      </c>
      <c r="Q7567" s="1" t="s">
        <v>47094</v>
      </c>
      <c r="R7567" s="1" t="s">
        <v>39</v>
      </c>
      <c r="S7567" s="1" t="s">
        <v>47095</v>
      </c>
      <c r="V7567" s="1" t="s">
        <v>43</v>
      </c>
      <c r="W7567" s="1" t="s">
        <v>43</v>
      </c>
      <c r="X7567" s="1" t="s">
        <v>73</v>
      </c>
      <c r="Y7567" s="1" t="s">
        <v>57324</v>
      </c>
      <c r="Z7567" s="1" t="s">
        <v>45</v>
      </c>
      <c r="AA7567" s="1" t="s">
        <v>46</v>
      </c>
      <c r="AB7567" s="1" t="s">
        <v>47</v>
      </c>
      <c r="AC7567" s="1" t="s">
        <v>47096</v>
      </c>
      <c r="AF7567" s="1" t="s">
        <v>51</v>
      </c>
      <c r="AL7567" s="1" t="s">
        <v>57367</v>
      </c>
      <c r="AM7567" s="1" t="s">
        <v>60328</v>
      </c>
      <c r="AO7567" s="4">
        <v>45444</v>
      </c>
      <c r="AQ7567" t="str">
        <f t="shared" si="118"/>
        <v>47</v>
      </c>
    </row>
    <row r="7568" spans="1:43" x14ac:dyDescent="0.25">
      <c r="A7568" s="1" t="s">
        <v>47097</v>
      </c>
      <c r="B7568" s="1" t="s">
        <v>34</v>
      </c>
      <c r="C7568" s="1" t="s">
        <v>47098</v>
      </c>
      <c r="D7568" s="1" t="s">
        <v>47099</v>
      </c>
      <c r="E7568" s="1" t="s">
        <v>47100</v>
      </c>
      <c r="F7568" s="1" t="s">
        <v>3506</v>
      </c>
      <c r="G7568" s="1" t="s">
        <v>11868</v>
      </c>
      <c r="H7568" s="1" t="s">
        <v>39</v>
      </c>
      <c r="I7568" s="1" t="s">
        <v>47101</v>
      </c>
      <c r="J7568" s="1" t="s">
        <v>47102</v>
      </c>
      <c r="M7568" s="1" t="s">
        <v>47098</v>
      </c>
      <c r="N7568" s="1" t="s">
        <v>47099</v>
      </c>
      <c r="O7568" s="1" t="s">
        <v>47100</v>
      </c>
      <c r="P7568" s="1" t="s">
        <v>3506</v>
      </c>
      <c r="Q7568" s="1" t="s">
        <v>11868</v>
      </c>
      <c r="R7568" s="1" t="s">
        <v>39</v>
      </c>
      <c r="S7568" s="1" t="s">
        <v>47102</v>
      </c>
      <c r="V7568" s="1" t="s">
        <v>43</v>
      </c>
      <c r="W7568" s="1" t="s">
        <v>57325</v>
      </c>
      <c r="X7568" s="1" t="s">
        <v>63</v>
      </c>
      <c r="Y7568" s="1" t="s">
        <v>57324</v>
      </c>
      <c r="Z7568" s="1" t="s">
        <v>45</v>
      </c>
      <c r="AA7568" s="1" t="s">
        <v>46</v>
      </c>
      <c r="AB7568" s="1" t="s">
        <v>47</v>
      </c>
      <c r="AC7568" s="1" t="s">
        <v>5185</v>
      </c>
      <c r="AE7568" s="1" t="s">
        <v>50</v>
      </c>
      <c r="AF7568" s="1" t="s">
        <v>1048</v>
      </c>
      <c r="AL7568" s="1" t="s">
        <v>57369</v>
      </c>
      <c r="AM7568" s="1" t="s">
        <v>60329</v>
      </c>
      <c r="AN7568" s="1" t="s">
        <v>60330</v>
      </c>
      <c r="AO7568" s="4">
        <v>45200</v>
      </c>
      <c r="AQ7568" t="str">
        <f t="shared" si="118"/>
        <v>64</v>
      </c>
    </row>
    <row r="7569" spans="1:43" x14ac:dyDescent="0.25">
      <c r="A7569" s="1" t="s">
        <v>47103</v>
      </c>
      <c r="B7569" s="1" t="s">
        <v>34</v>
      </c>
      <c r="C7569" s="1" t="s">
        <v>47104</v>
      </c>
      <c r="D7569" s="1" t="s">
        <v>288</v>
      </c>
      <c r="E7569" s="1" t="s">
        <v>47105</v>
      </c>
      <c r="F7569" s="1" t="s">
        <v>1411</v>
      </c>
      <c r="G7569" s="1" t="s">
        <v>4216</v>
      </c>
      <c r="H7569" s="1" t="s">
        <v>39</v>
      </c>
      <c r="I7569" s="1" t="s">
        <v>47106</v>
      </c>
      <c r="J7569" s="1" t="s">
        <v>47107</v>
      </c>
      <c r="K7569" s="1" t="s">
        <v>47108</v>
      </c>
      <c r="L7569" s="1" t="s">
        <v>47109</v>
      </c>
      <c r="M7569" s="1" t="s">
        <v>47104</v>
      </c>
      <c r="N7569" s="1" t="s">
        <v>288</v>
      </c>
      <c r="O7569" s="1" t="s">
        <v>47105</v>
      </c>
      <c r="P7569" s="1" t="s">
        <v>1411</v>
      </c>
      <c r="Q7569" s="1" t="s">
        <v>4216</v>
      </c>
      <c r="R7569" s="1" t="s">
        <v>39</v>
      </c>
      <c r="S7569" s="1" t="s">
        <v>47107</v>
      </c>
      <c r="T7569" s="1" t="s">
        <v>47108</v>
      </c>
      <c r="U7569" s="1" t="s">
        <v>47109</v>
      </c>
      <c r="V7569" s="1" t="s">
        <v>43</v>
      </c>
      <c r="W7569" s="1" t="s">
        <v>43</v>
      </c>
      <c r="X7569" s="1" t="s">
        <v>73</v>
      </c>
      <c r="Y7569" s="1" t="s">
        <v>57324</v>
      </c>
      <c r="Z7569" s="1" t="s">
        <v>45</v>
      </c>
      <c r="AA7569" s="1" t="s">
        <v>46</v>
      </c>
      <c r="AB7569" s="1" t="s">
        <v>47</v>
      </c>
      <c r="AC7569" s="1" t="s">
        <v>47110</v>
      </c>
      <c r="AE7569" s="1" t="s">
        <v>50</v>
      </c>
      <c r="AF7569" s="1" t="s">
        <v>1048</v>
      </c>
      <c r="AL7569" s="1" t="s">
        <v>57369</v>
      </c>
      <c r="AO7569" s="4">
        <v>45444</v>
      </c>
      <c r="AQ7569" t="str">
        <f t="shared" si="118"/>
        <v>64</v>
      </c>
    </row>
    <row r="7570" spans="1:43" x14ac:dyDescent="0.25">
      <c r="A7570" s="1" t="s">
        <v>47111</v>
      </c>
      <c r="B7570" s="1" t="s">
        <v>34</v>
      </c>
      <c r="C7570" s="1" t="s">
        <v>47112</v>
      </c>
      <c r="D7570" s="1" t="s">
        <v>47113</v>
      </c>
      <c r="E7570" s="1" t="s">
        <v>47114</v>
      </c>
      <c r="F7570" s="1" t="s">
        <v>1095</v>
      </c>
      <c r="G7570" s="1" t="s">
        <v>6563</v>
      </c>
      <c r="H7570" s="1" t="s">
        <v>39</v>
      </c>
      <c r="I7570" s="1" t="s">
        <v>47115</v>
      </c>
      <c r="J7570" s="1" t="s">
        <v>47116</v>
      </c>
      <c r="M7570" s="1" t="s">
        <v>47112</v>
      </c>
      <c r="N7570" s="1" t="s">
        <v>47113</v>
      </c>
      <c r="O7570" s="1" t="s">
        <v>47114</v>
      </c>
      <c r="P7570" s="1" t="s">
        <v>1095</v>
      </c>
      <c r="Q7570" s="1" t="s">
        <v>6563</v>
      </c>
      <c r="R7570" s="1" t="s">
        <v>39</v>
      </c>
      <c r="S7570" s="1" t="s">
        <v>47116</v>
      </c>
      <c r="V7570" s="1" t="s">
        <v>43</v>
      </c>
      <c r="W7570" s="1" t="s">
        <v>57325</v>
      </c>
      <c r="X7570" s="1" t="s">
        <v>63</v>
      </c>
      <c r="AA7570" s="1" t="s">
        <v>46</v>
      </c>
      <c r="AB7570" s="1" t="s">
        <v>47</v>
      </c>
      <c r="AC7570" s="1" t="s">
        <v>47117</v>
      </c>
      <c r="AE7570" s="1" t="s">
        <v>50</v>
      </c>
      <c r="AF7570" s="1" t="s">
        <v>51</v>
      </c>
      <c r="AL7570" s="1" t="s">
        <v>57675</v>
      </c>
      <c r="AM7570" s="1" t="s">
        <v>58093</v>
      </c>
      <c r="AQ7570" t="str">
        <f t="shared" si="118"/>
        <v>40</v>
      </c>
    </row>
    <row r="7571" spans="1:43" x14ac:dyDescent="0.25">
      <c r="A7571" s="1" t="s">
        <v>47118</v>
      </c>
      <c r="B7571" s="1" t="s">
        <v>34</v>
      </c>
      <c r="C7571" s="1" t="s">
        <v>47119</v>
      </c>
      <c r="D7571" s="1" t="s">
        <v>1682</v>
      </c>
      <c r="E7571" s="1" t="s">
        <v>47120</v>
      </c>
      <c r="F7571" s="1" t="s">
        <v>1553</v>
      </c>
      <c r="G7571" s="1" t="s">
        <v>1596</v>
      </c>
      <c r="H7571" s="1" t="s">
        <v>39</v>
      </c>
      <c r="I7571" s="1" t="s">
        <v>47121</v>
      </c>
      <c r="J7571" s="1" t="s">
        <v>47122</v>
      </c>
      <c r="K7571" s="1" t="s">
        <v>47123</v>
      </c>
      <c r="L7571" s="1" t="s">
        <v>47124</v>
      </c>
      <c r="M7571" s="1" t="s">
        <v>47119</v>
      </c>
      <c r="N7571" s="1" t="s">
        <v>1682</v>
      </c>
      <c r="O7571" s="1" t="s">
        <v>47120</v>
      </c>
      <c r="P7571" s="1" t="s">
        <v>1553</v>
      </c>
      <c r="Q7571" s="1" t="s">
        <v>1596</v>
      </c>
      <c r="R7571" s="1" t="s">
        <v>39</v>
      </c>
      <c r="S7571" s="1" t="s">
        <v>47122</v>
      </c>
      <c r="T7571" s="1" t="s">
        <v>47123</v>
      </c>
      <c r="U7571" s="1" t="s">
        <v>47124</v>
      </c>
      <c r="V7571" s="1" t="s">
        <v>43</v>
      </c>
      <c r="W7571" s="1" t="s">
        <v>43</v>
      </c>
      <c r="X7571" s="1" t="s">
        <v>73</v>
      </c>
      <c r="Y7571" s="1" t="s">
        <v>57324</v>
      </c>
      <c r="Z7571" s="1" t="s">
        <v>45</v>
      </c>
      <c r="AA7571" s="1" t="s">
        <v>46</v>
      </c>
      <c r="AB7571" s="1" t="s">
        <v>47</v>
      </c>
      <c r="AC7571" s="1" t="s">
        <v>47125</v>
      </c>
      <c r="AE7571" s="1" t="s">
        <v>50</v>
      </c>
      <c r="AF7571" s="1" t="s">
        <v>1048</v>
      </c>
      <c r="AL7571" s="1" t="s">
        <v>57369</v>
      </c>
      <c r="AO7571" s="4">
        <v>45352</v>
      </c>
      <c r="AQ7571" t="str">
        <f t="shared" si="118"/>
        <v>64</v>
      </c>
    </row>
    <row r="7572" spans="1:43" x14ac:dyDescent="0.25">
      <c r="A7572" s="1" t="s">
        <v>47126</v>
      </c>
      <c r="B7572" s="1" t="s">
        <v>34</v>
      </c>
      <c r="C7572" s="1" t="s">
        <v>47127</v>
      </c>
      <c r="E7572" s="1" t="s">
        <v>47128</v>
      </c>
      <c r="F7572" s="1" t="s">
        <v>3069</v>
      </c>
      <c r="G7572" s="1" t="s">
        <v>3070</v>
      </c>
      <c r="H7572" s="1" t="s">
        <v>39</v>
      </c>
      <c r="I7572" s="1" t="s">
        <v>47129</v>
      </c>
      <c r="J7572" s="1" t="s">
        <v>47130</v>
      </c>
      <c r="K7572" s="1" t="s">
        <v>47131</v>
      </c>
      <c r="M7572" s="1" t="s">
        <v>47132</v>
      </c>
      <c r="N7572" s="1" t="s">
        <v>900</v>
      </c>
      <c r="O7572" s="1" t="s">
        <v>47133</v>
      </c>
      <c r="P7572" s="1" t="s">
        <v>1456</v>
      </c>
      <c r="Q7572" s="1" t="s">
        <v>1457</v>
      </c>
      <c r="R7572" s="1" t="s">
        <v>39</v>
      </c>
      <c r="S7572" s="1" t="s">
        <v>47134</v>
      </c>
      <c r="T7572" s="1" t="s">
        <v>47135</v>
      </c>
      <c r="V7572" s="1" t="s">
        <v>62</v>
      </c>
      <c r="W7572" s="1" t="s">
        <v>57325</v>
      </c>
      <c r="X7572" s="1" t="s">
        <v>63</v>
      </c>
      <c r="Y7572" s="1" t="s">
        <v>57324</v>
      </c>
      <c r="Z7572" s="1" t="s">
        <v>45</v>
      </c>
      <c r="AA7572" s="1" t="s">
        <v>46</v>
      </c>
      <c r="AB7572" s="1" t="s">
        <v>47</v>
      </c>
      <c r="AC7572" s="1" t="s">
        <v>31908</v>
      </c>
      <c r="AE7572" s="1" t="s">
        <v>50</v>
      </c>
      <c r="AF7572" s="1" t="s">
        <v>1048</v>
      </c>
      <c r="AL7572" s="1" t="s">
        <v>57369</v>
      </c>
      <c r="AM7572" s="1" t="s">
        <v>60331</v>
      </c>
      <c r="AN7572" s="1" t="s">
        <v>60332</v>
      </c>
      <c r="AO7572" s="4">
        <v>45292</v>
      </c>
      <c r="AQ7572" t="str">
        <f t="shared" si="118"/>
        <v>64</v>
      </c>
    </row>
    <row r="7573" spans="1:43" x14ac:dyDescent="0.25">
      <c r="A7573" s="1" t="s">
        <v>47136</v>
      </c>
      <c r="B7573" s="1" t="s">
        <v>34</v>
      </c>
      <c r="C7573" s="1" t="s">
        <v>47137</v>
      </c>
      <c r="E7573" s="1" t="s">
        <v>47138</v>
      </c>
      <c r="F7573" s="1" t="s">
        <v>8307</v>
      </c>
      <c r="G7573" s="1" t="s">
        <v>47139</v>
      </c>
      <c r="H7573" s="1" t="s">
        <v>39</v>
      </c>
      <c r="I7573" s="1" t="s">
        <v>47140</v>
      </c>
      <c r="J7573" s="1" t="s">
        <v>47141</v>
      </c>
      <c r="O7573" s="1" t="s">
        <v>47138</v>
      </c>
      <c r="P7573" s="1" t="s">
        <v>8307</v>
      </c>
      <c r="Q7573" s="1" t="s">
        <v>47139</v>
      </c>
      <c r="R7573" s="1" t="s">
        <v>39</v>
      </c>
      <c r="V7573" s="1" t="s">
        <v>62</v>
      </c>
      <c r="W7573" s="1" t="s">
        <v>57325</v>
      </c>
      <c r="X7573" s="1" t="s">
        <v>63</v>
      </c>
      <c r="AA7573" s="1" t="s">
        <v>46</v>
      </c>
      <c r="AB7573" s="1" t="s">
        <v>47</v>
      </c>
      <c r="AC7573" s="1" t="s">
        <v>43887</v>
      </c>
      <c r="AE7573" s="1" t="s">
        <v>50</v>
      </c>
      <c r="AF7573" s="1" t="s">
        <v>1007</v>
      </c>
      <c r="AL7573" s="1" t="s">
        <v>60333</v>
      </c>
      <c r="AM7573" s="1" t="s">
        <v>60334</v>
      </c>
      <c r="AN7573" s="1" t="s">
        <v>60335</v>
      </c>
      <c r="AQ7573" t="str">
        <f t="shared" si="118"/>
        <v>31</v>
      </c>
    </row>
    <row r="7574" spans="1:43" x14ac:dyDescent="0.25">
      <c r="A7574" s="1" t="s">
        <v>47142</v>
      </c>
      <c r="B7574" s="1" t="s">
        <v>34</v>
      </c>
      <c r="C7574" s="1" t="s">
        <v>47143</v>
      </c>
      <c r="H7574" s="1" t="s">
        <v>39</v>
      </c>
      <c r="M7574" s="1" t="s">
        <v>47143</v>
      </c>
      <c r="R7574" s="1" t="s">
        <v>39</v>
      </c>
      <c r="V7574" s="1" t="s">
        <v>43</v>
      </c>
      <c r="W7574" s="1" t="s">
        <v>57325</v>
      </c>
      <c r="X7574" s="1" t="s">
        <v>63</v>
      </c>
      <c r="AA7574" s="1" t="s">
        <v>46</v>
      </c>
      <c r="AB7574" s="1" t="s">
        <v>47</v>
      </c>
      <c r="AC7574" s="1" t="s">
        <v>895</v>
      </c>
      <c r="AE7574" s="1" t="s">
        <v>50</v>
      </c>
      <c r="AF7574" s="1" t="s">
        <v>51</v>
      </c>
      <c r="AL7574" s="1" t="s">
        <v>57372</v>
      </c>
      <c r="AQ7574" t="str">
        <f t="shared" si="118"/>
        <v/>
      </c>
    </row>
    <row r="7575" spans="1:43" x14ac:dyDescent="0.25">
      <c r="A7575" s="1" t="s">
        <v>47144</v>
      </c>
      <c r="B7575" s="1" t="s">
        <v>34</v>
      </c>
      <c r="C7575" s="1" t="s">
        <v>47145</v>
      </c>
      <c r="D7575" s="1" t="s">
        <v>3106</v>
      </c>
      <c r="E7575" s="1" t="s">
        <v>47146</v>
      </c>
      <c r="F7575" s="1" t="s">
        <v>585</v>
      </c>
      <c r="G7575" s="1" t="s">
        <v>47147</v>
      </c>
      <c r="H7575" s="1" t="s">
        <v>39</v>
      </c>
      <c r="I7575" s="1" t="s">
        <v>47148</v>
      </c>
      <c r="J7575" s="1" t="s">
        <v>47149</v>
      </c>
      <c r="K7575" s="1" t="s">
        <v>47150</v>
      </c>
      <c r="L7575" s="1" t="s">
        <v>47151</v>
      </c>
      <c r="M7575" s="1" t="s">
        <v>47145</v>
      </c>
      <c r="N7575" s="1" t="s">
        <v>3106</v>
      </c>
      <c r="O7575" s="1" t="s">
        <v>47146</v>
      </c>
      <c r="P7575" s="1" t="s">
        <v>585</v>
      </c>
      <c r="Q7575" s="1" t="s">
        <v>47147</v>
      </c>
      <c r="R7575" s="1" t="s">
        <v>39</v>
      </c>
      <c r="S7575" s="1" t="s">
        <v>47149</v>
      </c>
      <c r="T7575" s="1" t="s">
        <v>47150</v>
      </c>
      <c r="U7575" s="1" t="s">
        <v>47151</v>
      </c>
      <c r="V7575" s="1" t="s">
        <v>43</v>
      </c>
      <c r="W7575" s="1" t="s">
        <v>57325</v>
      </c>
      <c r="X7575" s="1" t="s">
        <v>63</v>
      </c>
      <c r="Y7575" s="1" t="s">
        <v>57324</v>
      </c>
      <c r="Z7575" s="1" t="s">
        <v>45</v>
      </c>
      <c r="AA7575" s="1" t="s">
        <v>46</v>
      </c>
      <c r="AB7575" s="1" t="s">
        <v>47</v>
      </c>
      <c r="AC7575" s="1" t="s">
        <v>47152</v>
      </c>
      <c r="AE7575" s="1" t="s">
        <v>50</v>
      </c>
      <c r="AF7575" s="1" t="s">
        <v>51</v>
      </c>
      <c r="AL7575" s="1" t="s">
        <v>57825</v>
      </c>
      <c r="AM7575" s="1" t="s">
        <v>60336</v>
      </c>
      <c r="AN7575" s="1" t="s">
        <v>60337</v>
      </c>
      <c r="AO7575" s="4">
        <v>45505</v>
      </c>
      <c r="AQ7575" t="str">
        <f t="shared" si="118"/>
        <v>33</v>
      </c>
    </row>
    <row r="7576" spans="1:43" x14ac:dyDescent="0.25">
      <c r="A7576" s="1" t="s">
        <v>47153</v>
      </c>
      <c r="B7576" s="1" t="s">
        <v>34</v>
      </c>
      <c r="C7576" s="1" t="s">
        <v>21010</v>
      </c>
      <c r="D7576" s="1" t="s">
        <v>11936</v>
      </c>
      <c r="E7576" s="1" t="s">
        <v>47154</v>
      </c>
      <c r="F7576" s="1" t="s">
        <v>370</v>
      </c>
      <c r="G7576" s="1" t="s">
        <v>39923</v>
      </c>
      <c r="H7576" s="1" t="s">
        <v>39</v>
      </c>
      <c r="I7576" s="1" t="s">
        <v>47155</v>
      </c>
      <c r="J7576" s="1" t="s">
        <v>47156</v>
      </c>
      <c r="M7576" s="1" t="s">
        <v>21010</v>
      </c>
      <c r="N7576" s="1" t="s">
        <v>11936</v>
      </c>
      <c r="O7576" s="1" t="s">
        <v>47154</v>
      </c>
      <c r="P7576" s="1" t="s">
        <v>370</v>
      </c>
      <c r="Q7576" s="1" t="s">
        <v>39923</v>
      </c>
      <c r="R7576" s="1" t="s">
        <v>39</v>
      </c>
      <c r="S7576" s="1" t="s">
        <v>47156</v>
      </c>
      <c r="V7576" s="1" t="s">
        <v>43</v>
      </c>
      <c r="W7576" s="1" t="s">
        <v>43</v>
      </c>
      <c r="X7576" s="1" t="s">
        <v>73</v>
      </c>
      <c r="Y7576" s="1" t="s">
        <v>57324</v>
      </c>
      <c r="Z7576" s="1" t="s">
        <v>45</v>
      </c>
      <c r="AA7576" s="1" t="s">
        <v>147</v>
      </c>
      <c r="AB7576" s="1" t="s">
        <v>148</v>
      </c>
      <c r="AC7576" s="1" t="s">
        <v>5068</v>
      </c>
      <c r="AE7576" s="1" t="s">
        <v>50</v>
      </c>
      <c r="AG7576" s="1" t="s">
        <v>272</v>
      </c>
      <c r="AH7576" s="1" t="s">
        <v>314</v>
      </c>
      <c r="AI7576" s="1" t="s">
        <v>47157</v>
      </c>
      <c r="AJ7576" s="1" t="s">
        <v>7109</v>
      </c>
      <c r="AK7576" s="1" t="s">
        <v>317</v>
      </c>
      <c r="AL7576" s="1" t="s">
        <v>57825</v>
      </c>
      <c r="AM7576" s="1" t="s">
        <v>60338</v>
      </c>
      <c r="AO7576" s="4">
        <v>45444</v>
      </c>
      <c r="AQ7576" t="str">
        <f t="shared" si="118"/>
        <v>65</v>
      </c>
    </row>
    <row r="7577" spans="1:43" x14ac:dyDescent="0.25">
      <c r="A7577" s="1" t="s">
        <v>47158</v>
      </c>
      <c r="B7577" s="1" t="s">
        <v>34</v>
      </c>
      <c r="C7577" s="1" t="s">
        <v>47159</v>
      </c>
      <c r="E7577" s="1" t="s">
        <v>5038</v>
      </c>
      <c r="F7577" s="1" t="s">
        <v>1528</v>
      </c>
      <c r="G7577" s="1" t="s">
        <v>3874</v>
      </c>
      <c r="H7577" s="1" t="s">
        <v>39</v>
      </c>
      <c r="J7577" s="1" t="s">
        <v>47160</v>
      </c>
      <c r="O7577" s="1" t="s">
        <v>5038</v>
      </c>
      <c r="P7577" s="1" t="s">
        <v>1528</v>
      </c>
      <c r="Q7577" s="1" t="s">
        <v>3874</v>
      </c>
      <c r="R7577" s="1" t="s">
        <v>39</v>
      </c>
      <c r="V7577" s="1" t="s">
        <v>62</v>
      </c>
      <c r="W7577" s="1" t="s">
        <v>57325</v>
      </c>
      <c r="X7577" s="1" t="s">
        <v>63</v>
      </c>
      <c r="AA7577" s="1" t="s">
        <v>46</v>
      </c>
      <c r="AB7577" s="1" t="s">
        <v>47</v>
      </c>
      <c r="AC7577" s="1" t="s">
        <v>3475</v>
      </c>
      <c r="AE7577" s="1" t="s">
        <v>50</v>
      </c>
      <c r="AF7577" s="1" t="s">
        <v>1007</v>
      </c>
      <c r="AL7577" s="1" t="s">
        <v>57825</v>
      </c>
      <c r="AM7577" s="1" t="s">
        <v>60339</v>
      </c>
      <c r="AN7577" s="1" t="s">
        <v>60340</v>
      </c>
      <c r="AQ7577" t="str">
        <f t="shared" si="118"/>
        <v>31</v>
      </c>
    </row>
    <row r="7578" spans="1:43" x14ac:dyDescent="0.25">
      <c r="A7578" s="1" t="s">
        <v>47161</v>
      </c>
      <c r="B7578" s="1" t="s">
        <v>34</v>
      </c>
      <c r="C7578" s="1" t="s">
        <v>47162</v>
      </c>
      <c r="H7578" s="1" t="s">
        <v>39</v>
      </c>
      <c r="M7578" s="1" t="s">
        <v>47162</v>
      </c>
      <c r="R7578" s="1" t="s">
        <v>39</v>
      </c>
      <c r="V7578" s="1" t="s">
        <v>43</v>
      </c>
      <c r="W7578" s="1" t="s">
        <v>57325</v>
      </c>
      <c r="X7578" s="1" t="s">
        <v>63</v>
      </c>
      <c r="AA7578" s="1" t="s">
        <v>46</v>
      </c>
      <c r="AB7578" s="1" t="s">
        <v>47</v>
      </c>
      <c r="AC7578" s="1" t="s">
        <v>895</v>
      </c>
      <c r="AE7578" s="1" t="s">
        <v>50</v>
      </c>
      <c r="AF7578" s="1" t="s">
        <v>51</v>
      </c>
      <c r="AL7578" s="1" t="s">
        <v>57369</v>
      </c>
      <c r="AQ7578" t="str">
        <f t="shared" si="118"/>
        <v/>
      </c>
    </row>
    <row r="7579" spans="1:43" x14ac:dyDescent="0.25">
      <c r="A7579" s="1" t="s">
        <v>47163</v>
      </c>
      <c r="B7579" s="1" t="s">
        <v>34</v>
      </c>
      <c r="C7579" s="1" t="s">
        <v>23396</v>
      </c>
      <c r="D7579" s="1" t="s">
        <v>4570</v>
      </c>
      <c r="E7579" s="1" t="s">
        <v>47164</v>
      </c>
      <c r="F7579" s="1" t="s">
        <v>3135</v>
      </c>
      <c r="G7579" s="1" t="s">
        <v>15861</v>
      </c>
      <c r="H7579" s="1" t="s">
        <v>39</v>
      </c>
      <c r="I7579" s="1" t="s">
        <v>47165</v>
      </c>
      <c r="K7579" s="1" t="s">
        <v>47166</v>
      </c>
      <c r="M7579" s="1" t="s">
        <v>23396</v>
      </c>
      <c r="N7579" s="1" t="s">
        <v>4570</v>
      </c>
      <c r="O7579" s="1" t="s">
        <v>47164</v>
      </c>
      <c r="P7579" s="1" t="s">
        <v>3135</v>
      </c>
      <c r="Q7579" s="1" t="s">
        <v>15861</v>
      </c>
      <c r="R7579" s="1" t="s">
        <v>39</v>
      </c>
      <c r="T7579" s="1" t="s">
        <v>47166</v>
      </c>
      <c r="V7579" s="1" t="s">
        <v>43</v>
      </c>
      <c r="W7579" s="1" t="s">
        <v>57325</v>
      </c>
      <c r="X7579" s="1" t="s">
        <v>63</v>
      </c>
      <c r="AA7579" s="1" t="s">
        <v>46</v>
      </c>
      <c r="AB7579" s="1" t="s">
        <v>47</v>
      </c>
      <c r="AC7579" s="1" t="s">
        <v>895</v>
      </c>
      <c r="AE7579" s="1" t="s">
        <v>50</v>
      </c>
      <c r="AF7579" s="1" t="s">
        <v>51</v>
      </c>
      <c r="AL7579" s="1" t="s">
        <v>57666</v>
      </c>
      <c r="AQ7579" t="str">
        <f t="shared" si="118"/>
        <v>32</v>
      </c>
    </row>
    <row r="7580" spans="1:43" x14ac:dyDescent="0.25">
      <c r="A7580" s="1" t="s">
        <v>47167</v>
      </c>
      <c r="B7580" s="1" t="s">
        <v>34</v>
      </c>
      <c r="C7580" s="1" t="s">
        <v>47168</v>
      </c>
      <c r="D7580" s="1" t="s">
        <v>4028</v>
      </c>
      <c r="E7580" s="1" t="s">
        <v>47169</v>
      </c>
      <c r="F7580" s="1" t="s">
        <v>735</v>
      </c>
      <c r="G7580" s="1" t="s">
        <v>47170</v>
      </c>
      <c r="H7580" s="1" t="s">
        <v>39</v>
      </c>
      <c r="J7580" s="1" t="s">
        <v>47171</v>
      </c>
      <c r="K7580" s="1" t="s">
        <v>47172</v>
      </c>
      <c r="M7580" s="1" t="s">
        <v>47168</v>
      </c>
      <c r="N7580" s="1" t="s">
        <v>4028</v>
      </c>
      <c r="O7580" s="1" t="s">
        <v>47169</v>
      </c>
      <c r="P7580" s="1" t="s">
        <v>735</v>
      </c>
      <c r="Q7580" s="1" t="s">
        <v>47170</v>
      </c>
      <c r="R7580" s="1" t="s">
        <v>39</v>
      </c>
      <c r="S7580" s="1" t="s">
        <v>47171</v>
      </c>
      <c r="T7580" s="1" t="s">
        <v>47172</v>
      </c>
      <c r="V7580" s="1" t="s">
        <v>43</v>
      </c>
      <c r="W7580" s="1" t="s">
        <v>43</v>
      </c>
      <c r="X7580" s="1" t="s">
        <v>73</v>
      </c>
      <c r="Y7580" s="1" t="s">
        <v>57324</v>
      </c>
      <c r="Z7580" s="1" t="s">
        <v>45</v>
      </c>
      <c r="AA7580" s="1" t="s">
        <v>46</v>
      </c>
      <c r="AB7580" s="1" t="s">
        <v>47</v>
      </c>
      <c r="AC7580" s="1" t="s">
        <v>47173</v>
      </c>
      <c r="AE7580" s="1" t="s">
        <v>50</v>
      </c>
      <c r="AF7580" s="1" t="s">
        <v>51</v>
      </c>
      <c r="AL7580" s="1" t="s">
        <v>57666</v>
      </c>
      <c r="AM7580" s="1" t="s">
        <v>60318</v>
      </c>
      <c r="AN7580" s="1" t="s">
        <v>60341</v>
      </c>
      <c r="AO7580" s="4">
        <v>45536</v>
      </c>
      <c r="AQ7580" t="str">
        <f t="shared" si="118"/>
        <v>32</v>
      </c>
    </row>
    <row r="7581" spans="1:43" x14ac:dyDescent="0.25">
      <c r="A7581" s="1" t="s">
        <v>43202</v>
      </c>
      <c r="B7581" s="1" t="s">
        <v>34</v>
      </c>
      <c r="C7581" s="1" t="s">
        <v>37092</v>
      </c>
      <c r="D7581" s="1" t="s">
        <v>7281</v>
      </c>
      <c r="E7581" s="1" t="s">
        <v>43203</v>
      </c>
      <c r="F7581" s="1" t="s">
        <v>55</v>
      </c>
      <c r="G7581" s="1" t="s">
        <v>56</v>
      </c>
      <c r="H7581" s="1" t="s">
        <v>39</v>
      </c>
      <c r="I7581" s="1" t="s">
        <v>43204</v>
      </c>
      <c r="J7581" s="1" t="s">
        <v>43205</v>
      </c>
      <c r="M7581" s="1" t="s">
        <v>37092</v>
      </c>
      <c r="N7581" s="1" t="s">
        <v>7281</v>
      </c>
      <c r="O7581" s="1" t="s">
        <v>43203</v>
      </c>
      <c r="P7581" s="1" t="s">
        <v>55</v>
      </c>
      <c r="Q7581" s="1" t="s">
        <v>56</v>
      </c>
      <c r="R7581" s="1" t="s">
        <v>39</v>
      </c>
      <c r="S7581" s="1" t="s">
        <v>43205</v>
      </c>
      <c r="V7581" s="1" t="s">
        <v>62</v>
      </c>
      <c r="W7581" s="1" t="s">
        <v>43</v>
      </c>
      <c r="X7581" s="1" t="s">
        <v>73</v>
      </c>
      <c r="Y7581" s="1" t="s">
        <v>57324</v>
      </c>
      <c r="Z7581" s="1" t="s">
        <v>45</v>
      </c>
      <c r="AA7581" s="1" t="s">
        <v>46</v>
      </c>
      <c r="AB7581" s="1" t="s">
        <v>47</v>
      </c>
      <c r="AC7581" s="1" t="s">
        <v>43206</v>
      </c>
      <c r="AE7581" s="1" t="s">
        <v>50</v>
      </c>
      <c r="AF7581" s="1" t="s">
        <v>51</v>
      </c>
      <c r="AL7581" s="1" t="s">
        <v>57666</v>
      </c>
      <c r="AM7581" s="1" t="s">
        <v>60342</v>
      </c>
      <c r="AN7581" s="1" t="s">
        <v>59664</v>
      </c>
      <c r="AO7581" s="4">
        <v>45292</v>
      </c>
      <c r="AQ7581" t="str">
        <f t="shared" si="118"/>
        <v>32</v>
      </c>
    </row>
    <row r="7582" spans="1:43" x14ac:dyDescent="0.25">
      <c r="A7582" s="1" t="s">
        <v>43207</v>
      </c>
      <c r="B7582" s="1" t="s">
        <v>34</v>
      </c>
      <c r="C7582" s="1" t="s">
        <v>43208</v>
      </c>
      <c r="D7582" s="1" t="s">
        <v>43209</v>
      </c>
      <c r="E7582" s="1" t="s">
        <v>43210</v>
      </c>
      <c r="F7582" s="1" t="s">
        <v>14707</v>
      </c>
      <c r="G7582" s="1" t="s">
        <v>14708</v>
      </c>
      <c r="H7582" s="1" t="s">
        <v>39</v>
      </c>
      <c r="I7582" s="1" t="s">
        <v>43211</v>
      </c>
      <c r="J7582" s="1" t="s">
        <v>43212</v>
      </c>
      <c r="M7582" s="1" t="s">
        <v>43208</v>
      </c>
      <c r="N7582" s="1" t="s">
        <v>43209</v>
      </c>
      <c r="O7582" s="1" t="s">
        <v>43210</v>
      </c>
      <c r="P7582" s="1" t="s">
        <v>14707</v>
      </c>
      <c r="Q7582" s="1" t="s">
        <v>14708</v>
      </c>
      <c r="R7582" s="1" t="s">
        <v>39</v>
      </c>
      <c r="S7582" s="1" t="s">
        <v>43212</v>
      </c>
      <c r="V7582" s="1" t="s">
        <v>43</v>
      </c>
      <c r="W7582" s="1" t="s">
        <v>57325</v>
      </c>
      <c r="X7582" s="1" t="s">
        <v>63</v>
      </c>
      <c r="AA7582" s="1" t="s">
        <v>46</v>
      </c>
      <c r="AB7582" s="1" t="s">
        <v>47</v>
      </c>
      <c r="AC7582" s="1" t="s">
        <v>7512</v>
      </c>
      <c r="AE7582" s="1" t="s">
        <v>50</v>
      </c>
      <c r="AF7582" s="1" t="s">
        <v>51</v>
      </c>
      <c r="AL7582" s="1" t="s">
        <v>57666</v>
      </c>
      <c r="AM7582" s="1" t="s">
        <v>58024</v>
      </c>
      <c r="AN7582" s="1" t="s">
        <v>60343</v>
      </c>
      <c r="AQ7582" t="str">
        <f t="shared" si="118"/>
        <v>32</v>
      </c>
    </row>
    <row r="7583" spans="1:43" x14ac:dyDescent="0.25">
      <c r="A7583" s="1" t="s">
        <v>43213</v>
      </c>
      <c r="B7583" s="1" t="s">
        <v>34</v>
      </c>
      <c r="C7583" s="1" t="s">
        <v>43214</v>
      </c>
      <c r="H7583" s="1" t="s">
        <v>39</v>
      </c>
      <c r="M7583" s="1" t="s">
        <v>43214</v>
      </c>
      <c r="R7583" s="1" t="s">
        <v>39</v>
      </c>
      <c r="V7583" s="1" t="s">
        <v>43</v>
      </c>
      <c r="W7583" s="1" t="s">
        <v>57325</v>
      </c>
      <c r="X7583" s="1" t="s">
        <v>63</v>
      </c>
      <c r="AA7583" s="1" t="s">
        <v>46</v>
      </c>
      <c r="AB7583" s="1" t="s">
        <v>47</v>
      </c>
      <c r="AC7583" s="1" t="s">
        <v>895</v>
      </c>
      <c r="AE7583" s="1" t="s">
        <v>50</v>
      </c>
      <c r="AF7583" s="1" t="s">
        <v>51</v>
      </c>
      <c r="AL7583" s="1" t="s">
        <v>57666</v>
      </c>
      <c r="AQ7583" t="str">
        <f t="shared" si="118"/>
        <v/>
      </c>
    </row>
    <row r="7584" spans="1:43" x14ac:dyDescent="0.25">
      <c r="A7584" s="1" t="s">
        <v>43215</v>
      </c>
      <c r="B7584" s="1" t="s">
        <v>34</v>
      </c>
      <c r="C7584" s="1" t="s">
        <v>18768</v>
      </c>
      <c r="D7584" s="1" t="s">
        <v>511</v>
      </c>
      <c r="E7584" s="1" t="s">
        <v>43216</v>
      </c>
      <c r="F7584" s="1" t="s">
        <v>30961</v>
      </c>
      <c r="G7584" s="1" t="s">
        <v>43217</v>
      </c>
      <c r="H7584" s="1" t="s">
        <v>39</v>
      </c>
      <c r="I7584" s="1" t="s">
        <v>43218</v>
      </c>
      <c r="J7584" s="1" t="s">
        <v>43219</v>
      </c>
      <c r="K7584" s="1" t="s">
        <v>43220</v>
      </c>
      <c r="M7584" s="1" t="s">
        <v>18768</v>
      </c>
      <c r="N7584" s="1" t="s">
        <v>43221</v>
      </c>
      <c r="O7584" s="1" t="s">
        <v>43216</v>
      </c>
      <c r="P7584" s="1" t="s">
        <v>30961</v>
      </c>
      <c r="Q7584" s="1" t="s">
        <v>43217</v>
      </c>
      <c r="R7584" s="1" t="s">
        <v>39</v>
      </c>
      <c r="S7584" s="1" t="s">
        <v>43219</v>
      </c>
      <c r="T7584" s="1" t="s">
        <v>43220</v>
      </c>
      <c r="V7584" s="1" t="s">
        <v>43</v>
      </c>
      <c r="W7584" s="1" t="s">
        <v>57325</v>
      </c>
      <c r="X7584" s="1" t="s">
        <v>63</v>
      </c>
      <c r="AA7584" s="1" t="s">
        <v>46</v>
      </c>
      <c r="AB7584" s="1" t="s">
        <v>47</v>
      </c>
      <c r="AC7584" s="1" t="s">
        <v>3210</v>
      </c>
      <c r="AE7584" s="1" t="s">
        <v>50</v>
      </c>
      <c r="AF7584" s="1" t="s">
        <v>51</v>
      </c>
      <c r="AL7584" s="1" t="s">
        <v>57367</v>
      </c>
      <c r="AQ7584" t="str">
        <f t="shared" si="118"/>
        <v>46</v>
      </c>
    </row>
    <row r="7585" spans="1:43" x14ac:dyDescent="0.25">
      <c r="A7585" s="1" t="s">
        <v>43222</v>
      </c>
      <c r="B7585" s="1" t="s">
        <v>34</v>
      </c>
      <c r="C7585" s="1" t="s">
        <v>3405</v>
      </c>
      <c r="D7585" s="1" t="s">
        <v>4283</v>
      </c>
      <c r="E7585" s="1" t="s">
        <v>43223</v>
      </c>
      <c r="F7585" s="1" t="s">
        <v>15748</v>
      </c>
      <c r="G7585" s="1" t="s">
        <v>15749</v>
      </c>
      <c r="H7585" s="1" t="s">
        <v>39</v>
      </c>
      <c r="I7585" s="1" t="s">
        <v>43224</v>
      </c>
      <c r="J7585" s="1" t="s">
        <v>43225</v>
      </c>
      <c r="K7585" s="1" t="s">
        <v>43226</v>
      </c>
      <c r="M7585" s="1" t="s">
        <v>43227</v>
      </c>
      <c r="O7585" s="1" t="s">
        <v>43228</v>
      </c>
      <c r="P7585" s="1" t="s">
        <v>12158</v>
      </c>
      <c r="Q7585" s="1" t="s">
        <v>43229</v>
      </c>
      <c r="R7585" s="1" t="s">
        <v>39</v>
      </c>
      <c r="T7585" s="1" t="s">
        <v>43226</v>
      </c>
      <c r="V7585" s="1" t="s">
        <v>62</v>
      </c>
      <c r="W7585" s="1" t="s">
        <v>57325</v>
      </c>
      <c r="X7585" s="1" t="s">
        <v>63</v>
      </c>
      <c r="Y7585" s="1" t="s">
        <v>57324</v>
      </c>
      <c r="Z7585" s="1" t="s">
        <v>45</v>
      </c>
      <c r="AA7585" s="1" t="s">
        <v>46</v>
      </c>
      <c r="AB7585" s="1" t="s">
        <v>47</v>
      </c>
      <c r="AC7585" s="1" t="s">
        <v>3210</v>
      </c>
      <c r="AD7585" s="1" t="s">
        <v>9655</v>
      </c>
      <c r="AE7585" s="1" t="s">
        <v>50</v>
      </c>
      <c r="AF7585" s="1" t="s">
        <v>51</v>
      </c>
      <c r="AL7585" s="1" t="s">
        <v>57367</v>
      </c>
      <c r="AM7585" s="1" t="s">
        <v>60344</v>
      </c>
      <c r="AO7585" s="4">
        <v>45200</v>
      </c>
      <c r="AQ7585" t="str">
        <f t="shared" si="118"/>
        <v>47</v>
      </c>
    </row>
    <row r="7586" spans="1:43" x14ac:dyDescent="0.25">
      <c r="A7586" s="1" t="s">
        <v>43230</v>
      </c>
      <c r="B7586" s="1" t="s">
        <v>34</v>
      </c>
      <c r="C7586" s="1" t="s">
        <v>43231</v>
      </c>
      <c r="H7586" s="1" t="s">
        <v>39</v>
      </c>
      <c r="M7586" s="1" t="s">
        <v>43231</v>
      </c>
      <c r="R7586" s="1" t="s">
        <v>39</v>
      </c>
      <c r="V7586" s="1" t="s">
        <v>43</v>
      </c>
      <c r="W7586" s="1" t="s">
        <v>57325</v>
      </c>
      <c r="X7586" s="1" t="s">
        <v>63</v>
      </c>
      <c r="AA7586" s="1" t="s">
        <v>46</v>
      </c>
      <c r="AB7586" s="1" t="s">
        <v>47</v>
      </c>
      <c r="AC7586" s="1" t="s">
        <v>895</v>
      </c>
      <c r="AE7586" s="1" t="s">
        <v>50</v>
      </c>
      <c r="AF7586" s="1" t="s">
        <v>51</v>
      </c>
      <c r="AL7586" s="1" t="s">
        <v>57367</v>
      </c>
      <c r="AQ7586" t="str">
        <f t="shared" si="118"/>
        <v/>
      </c>
    </row>
    <row r="7587" spans="1:43" x14ac:dyDescent="0.25">
      <c r="A7587" s="1" t="s">
        <v>43232</v>
      </c>
      <c r="B7587" s="1" t="s">
        <v>34</v>
      </c>
      <c r="C7587" s="1" t="s">
        <v>43233</v>
      </c>
      <c r="D7587" s="1" t="s">
        <v>43234</v>
      </c>
      <c r="E7587" s="1" t="s">
        <v>43235</v>
      </c>
      <c r="F7587" s="1" t="s">
        <v>5972</v>
      </c>
      <c r="G7587" s="1" t="s">
        <v>5973</v>
      </c>
      <c r="H7587" s="1" t="s">
        <v>39</v>
      </c>
      <c r="I7587" s="1" t="s">
        <v>43236</v>
      </c>
      <c r="K7587" s="1" t="s">
        <v>43237</v>
      </c>
      <c r="L7587" s="1" t="s">
        <v>43238</v>
      </c>
      <c r="M7587" s="1" t="s">
        <v>43233</v>
      </c>
      <c r="N7587" s="1" t="s">
        <v>43234</v>
      </c>
      <c r="O7587" s="1" t="s">
        <v>43235</v>
      </c>
      <c r="P7587" s="1" t="s">
        <v>5972</v>
      </c>
      <c r="Q7587" s="1" t="s">
        <v>5973</v>
      </c>
      <c r="R7587" s="1" t="s">
        <v>39</v>
      </c>
      <c r="T7587" s="1" t="s">
        <v>43237</v>
      </c>
      <c r="U7587" s="1" t="s">
        <v>43238</v>
      </c>
      <c r="V7587" s="1" t="s">
        <v>43</v>
      </c>
      <c r="W7587" s="1" t="s">
        <v>57325</v>
      </c>
      <c r="X7587" s="1" t="s">
        <v>63</v>
      </c>
      <c r="Y7587" s="1" t="s">
        <v>57324</v>
      </c>
      <c r="Z7587" s="1" t="s">
        <v>45</v>
      </c>
      <c r="AA7587" s="1" t="s">
        <v>46</v>
      </c>
      <c r="AB7587" s="1" t="s">
        <v>47</v>
      </c>
      <c r="AC7587" s="1" t="s">
        <v>43239</v>
      </c>
      <c r="AE7587" s="1" t="s">
        <v>50</v>
      </c>
      <c r="AF7587" s="1" t="s">
        <v>1007</v>
      </c>
      <c r="AL7587" s="1" t="s">
        <v>57848</v>
      </c>
      <c r="AM7587" s="1" t="s">
        <v>60345</v>
      </c>
      <c r="AN7587" s="1" t="s">
        <v>58357</v>
      </c>
      <c r="AO7587" s="4">
        <v>45292</v>
      </c>
      <c r="AQ7587" t="str">
        <f t="shared" si="118"/>
        <v>81</v>
      </c>
    </row>
    <row r="7588" spans="1:43" x14ac:dyDescent="0.25">
      <c r="A7588" s="1" t="s">
        <v>43240</v>
      </c>
      <c r="B7588" s="1" t="s">
        <v>34</v>
      </c>
      <c r="C7588" s="1" t="s">
        <v>43241</v>
      </c>
      <c r="D7588" s="1" t="s">
        <v>1746</v>
      </c>
      <c r="E7588" s="1" t="s">
        <v>43242</v>
      </c>
      <c r="F7588" s="1" t="s">
        <v>2496</v>
      </c>
      <c r="G7588" s="1" t="s">
        <v>17693</v>
      </c>
      <c r="H7588" s="1" t="s">
        <v>39</v>
      </c>
      <c r="J7588" s="1" t="s">
        <v>43243</v>
      </c>
      <c r="M7588" s="1" t="s">
        <v>43241</v>
      </c>
      <c r="N7588" s="1" t="s">
        <v>1746</v>
      </c>
      <c r="O7588" s="1" t="s">
        <v>43242</v>
      </c>
      <c r="P7588" s="1" t="s">
        <v>2496</v>
      </c>
      <c r="Q7588" s="1" t="s">
        <v>17693</v>
      </c>
      <c r="R7588" s="1" t="s">
        <v>39</v>
      </c>
      <c r="S7588" s="1" t="s">
        <v>43243</v>
      </c>
      <c r="V7588" s="1" t="s">
        <v>43</v>
      </c>
      <c r="W7588" s="1" t="s">
        <v>57325</v>
      </c>
      <c r="X7588" s="1" t="s">
        <v>63</v>
      </c>
      <c r="AA7588" s="1" t="s">
        <v>46</v>
      </c>
      <c r="AB7588" s="1" t="s">
        <v>47</v>
      </c>
      <c r="AC7588" s="1" t="s">
        <v>43244</v>
      </c>
      <c r="AE7588" s="1" t="s">
        <v>50</v>
      </c>
      <c r="AF7588" s="1" t="s">
        <v>51</v>
      </c>
      <c r="AL7588" s="1" t="s">
        <v>57666</v>
      </c>
      <c r="AM7588" s="1" t="s">
        <v>57903</v>
      </c>
      <c r="AQ7588" t="str">
        <f t="shared" si="118"/>
        <v>32</v>
      </c>
    </row>
    <row r="7589" spans="1:43" x14ac:dyDescent="0.25">
      <c r="A7589" s="1" t="s">
        <v>43245</v>
      </c>
      <c r="B7589" s="1" t="s">
        <v>34</v>
      </c>
      <c r="C7589" s="1" t="s">
        <v>43246</v>
      </c>
      <c r="D7589" s="1" t="s">
        <v>2512</v>
      </c>
      <c r="E7589" s="1" t="s">
        <v>43247</v>
      </c>
      <c r="F7589" s="1" t="s">
        <v>3250</v>
      </c>
      <c r="G7589" s="1" t="s">
        <v>43248</v>
      </c>
      <c r="H7589" s="1" t="s">
        <v>39</v>
      </c>
      <c r="I7589" s="1" t="s">
        <v>43249</v>
      </c>
      <c r="J7589" s="1" t="s">
        <v>43250</v>
      </c>
      <c r="K7589" s="1" t="s">
        <v>43251</v>
      </c>
      <c r="M7589" s="1" t="s">
        <v>43246</v>
      </c>
      <c r="N7589" s="1" t="s">
        <v>2512</v>
      </c>
      <c r="O7589" s="1" t="s">
        <v>43247</v>
      </c>
      <c r="P7589" s="1" t="s">
        <v>3250</v>
      </c>
      <c r="Q7589" s="1" t="s">
        <v>43248</v>
      </c>
      <c r="R7589" s="1" t="s">
        <v>39</v>
      </c>
      <c r="S7589" s="1" t="s">
        <v>43250</v>
      </c>
      <c r="T7589" s="1" t="s">
        <v>43251</v>
      </c>
      <c r="V7589" s="1" t="s">
        <v>43</v>
      </c>
      <c r="W7589" s="1" t="s">
        <v>57325</v>
      </c>
      <c r="X7589" s="1" t="s">
        <v>63</v>
      </c>
      <c r="Y7589" s="1" t="s">
        <v>57324</v>
      </c>
      <c r="Z7589" s="1" t="s">
        <v>45</v>
      </c>
      <c r="AA7589" s="1" t="s">
        <v>46</v>
      </c>
      <c r="AB7589" s="1" t="s">
        <v>47</v>
      </c>
      <c r="AC7589" s="1" t="s">
        <v>18712</v>
      </c>
      <c r="AE7589" s="1" t="s">
        <v>50</v>
      </c>
      <c r="AF7589" s="1" t="s">
        <v>51</v>
      </c>
      <c r="AL7589" s="1" t="s">
        <v>57666</v>
      </c>
      <c r="AM7589" s="1" t="s">
        <v>58441</v>
      </c>
      <c r="AN7589" s="1" t="s">
        <v>58442</v>
      </c>
      <c r="AO7589" s="4">
        <v>45292</v>
      </c>
      <c r="AP7589" s="4">
        <v>44562</v>
      </c>
      <c r="AQ7589" t="str">
        <f t="shared" si="118"/>
        <v>32</v>
      </c>
    </row>
    <row r="7590" spans="1:43" x14ac:dyDescent="0.25">
      <c r="A7590" s="1" t="s">
        <v>43252</v>
      </c>
      <c r="B7590" s="1" t="s">
        <v>34</v>
      </c>
      <c r="C7590" s="1" t="s">
        <v>27084</v>
      </c>
      <c r="D7590" s="1" t="s">
        <v>2605</v>
      </c>
      <c r="E7590" s="1" t="s">
        <v>43253</v>
      </c>
      <c r="F7590" s="1" t="s">
        <v>11240</v>
      </c>
      <c r="G7590" s="1" t="s">
        <v>14501</v>
      </c>
      <c r="H7590" s="1" t="s">
        <v>39</v>
      </c>
      <c r="J7590" s="1" t="s">
        <v>43254</v>
      </c>
      <c r="K7590" s="1" t="s">
        <v>43255</v>
      </c>
      <c r="M7590" s="1" t="s">
        <v>43256</v>
      </c>
      <c r="O7590" s="1" t="s">
        <v>43257</v>
      </c>
      <c r="P7590" s="1" t="s">
        <v>13086</v>
      </c>
      <c r="Q7590" s="1" t="s">
        <v>41834</v>
      </c>
      <c r="R7590" s="1" t="s">
        <v>39</v>
      </c>
      <c r="S7590" s="1" t="s">
        <v>43258</v>
      </c>
      <c r="T7590" s="1" t="s">
        <v>43259</v>
      </c>
      <c r="V7590" s="1" t="s">
        <v>62</v>
      </c>
      <c r="W7590" s="1" t="s">
        <v>57325</v>
      </c>
      <c r="X7590" s="1" t="s">
        <v>63</v>
      </c>
      <c r="Y7590" s="1" t="s">
        <v>57324</v>
      </c>
      <c r="Z7590" s="1" t="s">
        <v>45</v>
      </c>
      <c r="AA7590" s="1" t="s">
        <v>46</v>
      </c>
      <c r="AB7590" s="1" t="s">
        <v>47</v>
      </c>
      <c r="AC7590" s="1" t="s">
        <v>5185</v>
      </c>
      <c r="AE7590" s="1" t="s">
        <v>50</v>
      </c>
      <c r="AF7590" s="1" t="s">
        <v>51</v>
      </c>
      <c r="AL7590" s="1" t="s">
        <v>57666</v>
      </c>
      <c r="AO7590" s="4">
        <v>45292</v>
      </c>
      <c r="AQ7590" t="str">
        <f t="shared" si="118"/>
        <v>32</v>
      </c>
    </row>
    <row r="7591" spans="1:43" x14ac:dyDescent="0.25">
      <c r="A7591" s="1" t="s">
        <v>43260</v>
      </c>
      <c r="B7591" s="1" t="s">
        <v>34</v>
      </c>
      <c r="C7591" s="1" t="s">
        <v>43261</v>
      </c>
      <c r="D7591" s="1" t="s">
        <v>105</v>
      </c>
      <c r="E7591" s="1" t="s">
        <v>43262</v>
      </c>
      <c r="F7591" s="1" t="s">
        <v>13086</v>
      </c>
      <c r="G7591" s="1" t="s">
        <v>13087</v>
      </c>
      <c r="H7591" s="1" t="s">
        <v>39</v>
      </c>
      <c r="I7591" s="1" t="s">
        <v>43263</v>
      </c>
      <c r="K7591" s="1" t="s">
        <v>43264</v>
      </c>
      <c r="M7591" s="1" t="s">
        <v>43261</v>
      </c>
      <c r="N7591" s="1" t="s">
        <v>105</v>
      </c>
      <c r="O7591" s="1" t="s">
        <v>43262</v>
      </c>
      <c r="P7591" s="1" t="s">
        <v>13086</v>
      </c>
      <c r="Q7591" s="1" t="s">
        <v>13087</v>
      </c>
      <c r="R7591" s="1" t="s">
        <v>39</v>
      </c>
      <c r="T7591" s="1" t="s">
        <v>43264</v>
      </c>
      <c r="V7591" s="1" t="s">
        <v>43</v>
      </c>
      <c r="W7591" s="1" t="s">
        <v>57325</v>
      </c>
      <c r="X7591" s="1" t="s">
        <v>63</v>
      </c>
      <c r="Y7591" s="1" t="s">
        <v>57324</v>
      </c>
      <c r="Z7591" s="1" t="s">
        <v>45</v>
      </c>
      <c r="AA7591" s="1" t="s">
        <v>46</v>
      </c>
      <c r="AB7591" s="1" t="s">
        <v>47</v>
      </c>
      <c r="AC7591" s="1" t="s">
        <v>7512</v>
      </c>
      <c r="AE7591" s="1" t="s">
        <v>50</v>
      </c>
      <c r="AF7591" s="1" t="s">
        <v>51</v>
      </c>
      <c r="AL7591" s="1" t="s">
        <v>57666</v>
      </c>
      <c r="AM7591" s="1" t="s">
        <v>60346</v>
      </c>
      <c r="AO7591" s="4">
        <v>45231</v>
      </c>
      <c r="AQ7591" t="str">
        <f t="shared" si="118"/>
        <v>32</v>
      </c>
    </row>
    <row r="7592" spans="1:43" x14ac:dyDescent="0.25">
      <c r="A7592" s="1" t="s">
        <v>43265</v>
      </c>
      <c r="B7592" s="1" t="s">
        <v>34</v>
      </c>
      <c r="C7592" s="1" t="s">
        <v>3206</v>
      </c>
      <c r="D7592" s="1" t="s">
        <v>2705</v>
      </c>
      <c r="E7592" s="1" t="s">
        <v>43266</v>
      </c>
      <c r="F7592" s="1" t="s">
        <v>1935</v>
      </c>
      <c r="G7592" s="1" t="s">
        <v>2698</v>
      </c>
      <c r="H7592" s="1" t="s">
        <v>39</v>
      </c>
      <c r="I7592" s="1" t="s">
        <v>3208</v>
      </c>
      <c r="K7592" s="1" t="s">
        <v>3209</v>
      </c>
      <c r="M7592" s="1" t="s">
        <v>3206</v>
      </c>
      <c r="N7592" s="1" t="s">
        <v>2705</v>
      </c>
      <c r="O7592" s="1" t="s">
        <v>43266</v>
      </c>
      <c r="P7592" s="1" t="s">
        <v>1935</v>
      </c>
      <c r="Q7592" s="1" t="s">
        <v>2698</v>
      </c>
      <c r="R7592" s="1" t="s">
        <v>39</v>
      </c>
      <c r="T7592" s="1" t="s">
        <v>3209</v>
      </c>
      <c r="V7592" s="1" t="s">
        <v>43</v>
      </c>
      <c r="W7592" s="1" t="s">
        <v>57325</v>
      </c>
      <c r="X7592" s="1" t="s">
        <v>63</v>
      </c>
      <c r="AA7592" s="1" t="s">
        <v>46</v>
      </c>
      <c r="AB7592" s="1" t="s">
        <v>47</v>
      </c>
      <c r="AC7592" s="1" t="s">
        <v>3210</v>
      </c>
      <c r="AE7592" s="1" t="s">
        <v>50</v>
      </c>
      <c r="AF7592" s="1" t="s">
        <v>51</v>
      </c>
      <c r="AL7592" s="1" t="s">
        <v>57367</v>
      </c>
      <c r="AM7592" s="1" t="s">
        <v>57813</v>
      </c>
      <c r="AN7592" s="1" t="s">
        <v>57814</v>
      </c>
      <c r="AQ7592" t="str">
        <f t="shared" si="118"/>
        <v>47</v>
      </c>
    </row>
    <row r="7593" spans="1:43" x14ac:dyDescent="0.25">
      <c r="A7593" s="1" t="s">
        <v>43267</v>
      </c>
      <c r="B7593" s="1" t="s">
        <v>34</v>
      </c>
      <c r="C7593" s="1" t="s">
        <v>43268</v>
      </c>
      <c r="H7593" s="1" t="s">
        <v>39</v>
      </c>
      <c r="M7593" s="1" t="s">
        <v>43268</v>
      </c>
      <c r="R7593" s="1" t="s">
        <v>39</v>
      </c>
      <c r="V7593" s="1" t="s">
        <v>43</v>
      </c>
      <c r="W7593" s="1" t="s">
        <v>57325</v>
      </c>
      <c r="X7593" s="1" t="s">
        <v>63</v>
      </c>
      <c r="AA7593" s="1" t="s">
        <v>46</v>
      </c>
      <c r="AB7593" s="1" t="s">
        <v>47</v>
      </c>
      <c r="AC7593" s="1" t="s">
        <v>895</v>
      </c>
      <c r="AE7593" s="1" t="s">
        <v>50</v>
      </c>
      <c r="AF7593" s="1" t="s">
        <v>51</v>
      </c>
      <c r="AL7593" s="1" t="s">
        <v>57868</v>
      </c>
      <c r="AQ7593" t="str">
        <f t="shared" si="118"/>
        <v/>
      </c>
    </row>
    <row r="7594" spans="1:43" x14ac:dyDescent="0.25">
      <c r="A7594" s="1" t="s">
        <v>43269</v>
      </c>
      <c r="B7594" s="1" t="s">
        <v>34</v>
      </c>
      <c r="C7594" s="1" t="s">
        <v>15378</v>
      </c>
      <c r="D7594" s="1" t="s">
        <v>1602</v>
      </c>
      <c r="E7594" s="1" t="s">
        <v>43270</v>
      </c>
      <c r="F7594" s="1" t="s">
        <v>11460</v>
      </c>
      <c r="G7594" s="1" t="s">
        <v>23894</v>
      </c>
      <c r="H7594" s="1" t="s">
        <v>39</v>
      </c>
      <c r="I7594" s="1" t="s">
        <v>43271</v>
      </c>
      <c r="J7594" s="1" t="s">
        <v>43272</v>
      </c>
      <c r="K7594" s="1" t="s">
        <v>43273</v>
      </c>
      <c r="M7594" s="1" t="s">
        <v>15378</v>
      </c>
      <c r="N7594" s="1" t="s">
        <v>1602</v>
      </c>
      <c r="O7594" s="1" t="s">
        <v>43270</v>
      </c>
      <c r="P7594" s="1" t="s">
        <v>11460</v>
      </c>
      <c r="Q7594" s="1" t="s">
        <v>23894</v>
      </c>
      <c r="R7594" s="1" t="s">
        <v>39</v>
      </c>
      <c r="S7594" s="1" t="s">
        <v>43272</v>
      </c>
      <c r="T7594" s="1" t="s">
        <v>43273</v>
      </c>
      <c r="V7594" s="1" t="s">
        <v>43</v>
      </c>
      <c r="W7594" s="1" t="s">
        <v>57325</v>
      </c>
      <c r="X7594" s="1" t="s">
        <v>63</v>
      </c>
      <c r="AA7594" s="1" t="s">
        <v>46</v>
      </c>
      <c r="AB7594" s="1" t="s">
        <v>47</v>
      </c>
      <c r="AC7594" s="1" t="s">
        <v>43206</v>
      </c>
      <c r="AE7594" s="1" t="s">
        <v>50</v>
      </c>
      <c r="AF7594" s="1" t="s">
        <v>51</v>
      </c>
      <c r="AL7594" s="1" t="s">
        <v>58063</v>
      </c>
      <c r="AM7594" s="1" t="s">
        <v>33811</v>
      </c>
      <c r="AN7594" s="1" t="s">
        <v>58783</v>
      </c>
      <c r="AQ7594" t="str">
        <f t="shared" si="118"/>
        <v>53</v>
      </c>
    </row>
    <row r="7595" spans="1:43" x14ac:dyDescent="0.25">
      <c r="A7595" s="1" t="s">
        <v>43274</v>
      </c>
      <c r="B7595" s="1" t="s">
        <v>34</v>
      </c>
      <c r="C7595" s="1" t="s">
        <v>4809</v>
      </c>
      <c r="D7595" s="1" t="s">
        <v>11178</v>
      </c>
      <c r="E7595" s="1" t="s">
        <v>43275</v>
      </c>
      <c r="F7595" s="1" t="s">
        <v>1662</v>
      </c>
      <c r="G7595" s="1" t="s">
        <v>43276</v>
      </c>
      <c r="H7595" s="1" t="s">
        <v>39</v>
      </c>
      <c r="J7595" s="1" t="s">
        <v>43277</v>
      </c>
      <c r="M7595" s="1" t="s">
        <v>4809</v>
      </c>
      <c r="N7595" s="1" t="s">
        <v>11178</v>
      </c>
      <c r="O7595" s="1" t="s">
        <v>43275</v>
      </c>
      <c r="P7595" s="1" t="s">
        <v>1662</v>
      </c>
      <c r="Q7595" s="1" t="s">
        <v>43276</v>
      </c>
      <c r="R7595" s="1" t="s">
        <v>39</v>
      </c>
      <c r="S7595" s="1" t="s">
        <v>43277</v>
      </c>
      <c r="V7595" s="1" t="s">
        <v>43</v>
      </c>
      <c r="W7595" s="1" t="s">
        <v>57325</v>
      </c>
      <c r="X7595" s="1" t="s">
        <v>63</v>
      </c>
      <c r="AA7595" s="1" t="s">
        <v>46</v>
      </c>
      <c r="AB7595" s="1" t="s">
        <v>47</v>
      </c>
      <c r="AC7595" s="1" t="s">
        <v>43278</v>
      </c>
      <c r="AE7595" s="1" t="s">
        <v>50</v>
      </c>
      <c r="AF7595" s="1" t="s">
        <v>51</v>
      </c>
      <c r="AL7595" s="1" t="s">
        <v>58063</v>
      </c>
      <c r="AQ7595" t="str">
        <f t="shared" si="118"/>
        <v>44</v>
      </c>
    </row>
    <row r="7596" spans="1:43" x14ac:dyDescent="0.25">
      <c r="A7596" s="1" t="s">
        <v>43279</v>
      </c>
      <c r="B7596" s="1" t="s">
        <v>34</v>
      </c>
      <c r="C7596" s="1" t="s">
        <v>43280</v>
      </c>
      <c r="H7596" s="1" t="s">
        <v>39</v>
      </c>
      <c r="M7596" s="1" t="s">
        <v>43280</v>
      </c>
      <c r="R7596" s="1" t="s">
        <v>39</v>
      </c>
      <c r="V7596" s="1" t="s">
        <v>43</v>
      </c>
      <c r="W7596" s="1" t="s">
        <v>57325</v>
      </c>
      <c r="X7596" s="1" t="s">
        <v>63</v>
      </c>
      <c r="AA7596" s="1" t="s">
        <v>46</v>
      </c>
      <c r="AB7596" s="1" t="s">
        <v>47</v>
      </c>
      <c r="AC7596" s="1" t="s">
        <v>895</v>
      </c>
      <c r="AE7596" s="1" t="s">
        <v>50</v>
      </c>
      <c r="AF7596" s="1" t="s">
        <v>51</v>
      </c>
      <c r="AL7596" s="1" t="s">
        <v>58063</v>
      </c>
      <c r="AQ7596" t="str">
        <f t="shared" si="118"/>
        <v/>
      </c>
    </row>
    <row r="7597" spans="1:43" x14ac:dyDescent="0.25">
      <c r="A7597" s="1" t="s">
        <v>43281</v>
      </c>
      <c r="B7597" s="1" t="s">
        <v>34</v>
      </c>
      <c r="C7597" s="1" t="s">
        <v>43282</v>
      </c>
      <c r="D7597" s="1" t="s">
        <v>3106</v>
      </c>
      <c r="E7597" s="1" t="s">
        <v>43283</v>
      </c>
      <c r="F7597" s="1" t="s">
        <v>38592</v>
      </c>
      <c r="G7597" s="1" t="s">
        <v>38593</v>
      </c>
      <c r="H7597" s="1" t="s">
        <v>39</v>
      </c>
      <c r="I7597" s="1" t="s">
        <v>43284</v>
      </c>
      <c r="J7597" s="1" t="s">
        <v>43285</v>
      </c>
      <c r="K7597" s="1" t="s">
        <v>43286</v>
      </c>
      <c r="M7597" s="1" t="s">
        <v>43282</v>
      </c>
      <c r="N7597" s="1" t="s">
        <v>3106</v>
      </c>
      <c r="O7597" s="1" t="s">
        <v>43283</v>
      </c>
      <c r="P7597" s="1" t="s">
        <v>38592</v>
      </c>
      <c r="Q7597" s="1" t="s">
        <v>38593</v>
      </c>
      <c r="R7597" s="1" t="s">
        <v>39</v>
      </c>
      <c r="S7597" s="1" t="s">
        <v>43285</v>
      </c>
      <c r="T7597" s="1" t="s">
        <v>43286</v>
      </c>
      <c r="V7597" s="1" t="s">
        <v>43</v>
      </c>
      <c r="W7597" s="1" t="s">
        <v>57325</v>
      </c>
      <c r="X7597" s="1" t="s">
        <v>63</v>
      </c>
      <c r="Y7597" s="1" t="s">
        <v>57324</v>
      </c>
      <c r="Z7597" s="1" t="s">
        <v>45</v>
      </c>
      <c r="AA7597" s="1" t="s">
        <v>46</v>
      </c>
      <c r="AB7597" s="1" t="s">
        <v>47</v>
      </c>
      <c r="AC7597" s="1" t="s">
        <v>43244</v>
      </c>
      <c r="AE7597" s="1" t="s">
        <v>50</v>
      </c>
      <c r="AF7597" s="1" t="s">
        <v>2349</v>
      </c>
      <c r="AL7597" s="1" t="s">
        <v>57369</v>
      </c>
      <c r="AM7597" s="1" t="s">
        <v>60347</v>
      </c>
      <c r="AN7597" s="1" t="s">
        <v>60348</v>
      </c>
      <c r="AO7597" s="4">
        <v>45200</v>
      </c>
      <c r="AP7597" s="4">
        <v>41275</v>
      </c>
      <c r="AQ7597" t="str">
        <f t="shared" si="118"/>
        <v>64</v>
      </c>
    </row>
    <row r="7598" spans="1:43" x14ac:dyDescent="0.25">
      <c r="A7598" s="1" t="s">
        <v>43287</v>
      </c>
      <c r="B7598" s="1" t="s">
        <v>34</v>
      </c>
      <c r="C7598" s="1" t="s">
        <v>43288</v>
      </c>
      <c r="D7598" s="1" t="s">
        <v>43289</v>
      </c>
      <c r="E7598" s="1" t="s">
        <v>43290</v>
      </c>
      <c r="F7598" s="1" t="s">
        <v>37310</v>
      </c>
      <c r="G7598" s="1" t="s">
        <v>43291</v>
      </c>
      <c r="H7598" s="1" t="s">
        <v>39</v>
      </c>
      <c r="I7598" s="1" t="s">
        <v>43292</v>
      </c>
      <c r="J7598" s="1" t="s">
        <v>43293</v>
      </c>
      <c r="K7598" s="1" t="s">
        <v>43294</v>
      </c>
      <c r="M7598" s="1" t="s">
        <v>43288</v>
      </c>
      <c r="N7598" s="1" t="s">
        <v>43289</v>
      </c>
      <c r="O7598" s="1" t="s">
        <v>43290</v>
      </c>
      <c r="P7598" s="1" t="s">
        <v>37310</v>
      </c>
      <c r="Q7598" s="1" t="s">
        <v>43291</v>
      </c>
      <c r="R7598" s="1" t="s">
        <v>39</v>
      </c>
      <c r="S7598" s="1" t="s">
        <v>43293</v>
      </c>
      <c r="T7598" s="1" t="s">
        <v>43294</v>
      </c>
      <c r="V7598" s="1" t="s">
        <v>43</v>
      </c>
      <c r="W7598" s="1" t="s">
        <v>57325</v>
      </c>
      <c r="X7598" s="1" t="s">
        <v>63</v>
      </c>
      <c r="Y7598" s="1" t="s">
        <v>57324</v>
      </c>
      <c r="Z7598" s="1" t="s">
        <v>45</v>
      </c>
      <c r="AA7598" s="1" t="s">
        <v>46</v>
      </c>
      <c r="AB7598" s="1" t="s">
        <v>47</v>
      </c>
      <c r="AC7598" s="1" t="s">
        <v>43295</v>
      </c>
      <c r="AE7598" s="1" t="s">
        <v>50</v>
      </c>
      <c r="AF7598" s="1" t="s">
        <v>2349</v>
      </c>
      <c r="AL7598" s="1" t="s">
        <v>57369</v>
      </c>
      <c r="AM7598" s="1" t="s">
        <v>60349</v>
      </c>
      <c r="AN7598" s="1" t="s">
        <v>60350</v>
      </c>
      <c r="AO7598" s="4">
        <v>45323</v>
      </c>
      <c r="AQ7598" t="str">
        <f t="shared" si="118"/>
        <v>64</v>
      </c>
    </row>
    <row r="7599" spans="1:43" x14ac:dyDescent="0.25">
      <c r="A7599" s="1" t="s">
        <v>43296</v>
      </c>
      <c r="B7599" s="1" t="s">
        <v>34</v>
      </c>
      <c r="C7599" s="1" t="s">
        <v>43297</v>
      </c>
      <c r="E7599" s="1" t="s">
        <v>43298</v>
      </c>
      <c r="F7599" s="1" t="s">
        <v>4989</v>
      </c>
      <c r="G7599" s="1" t="s">
        <v>21796</v>
      </c>
      <c r="H7599" s="1" t="s">
        <v>39</v>
      </c>
      <c r="I7599" s="1" t="s">
        <v>43299</v>
      </c>
      <c r="J7599" s="1" t="s">
        <v>43300</v>
      </c>
      <c r="K7599" s="1" t="s">
        <v>43301</v>
      </c>
      <c r="M7599" s="1" t="s">
        <v>43297</v>
      </c>
      <c r="O7599" s="1" t="s">
        <v>43298</v>
      </c>
      <c r="P7599" s="1" t="s">
        <v>4989</v>
      </c>
      <c r="Q7599" s="1" t="s">
        <v>21796</v>
      </c>
      <c r="R7599" s="1" t="s">
        <v>39</v>
      </c>
      <c r="S7599" s="1" t="s">
        <v>43300</v>
      </c>
      <c r="T7599" s="1" t="s">
        <v>43301</v>
      </c>
      <c r="V7599" s="1" t="s">
        <v>43</v>
      </c>
      <c r="W7599" s="1" t="s">
        <v>57325</v>
      </c>
      <c r="X7599" s="1" t="s">
        <v>63</v>
      </c>
      <c r="Y7599" s="1" t="s">
        <v>57324</v>
      </c>
      <c r="Z7599" s="1" t="s">
        <v>45</v>
      </c>
      <c r="AA7599" s="1" t="s">
        <v>46</v>
      </c>
      <c r="AB7599" s="1" t="s">
        <v>47</v>
      </c>
      <c r="AC7599" s="1" t="s">
        <v>43302</v>
      </c>
      <c r="AE7599" s="1" t="s">
        <v>50</v>
      </c>
      <c r="AF7599" s="1" t="s">
        <v>1048</v>
      </c>
      <c r="AL7599" s="1" t="s">
        <v>57369</v>
      </c>
      <c r="AO7599" s="4">
        <v>45444</v>
      </c>
      <c r="AQ7599" t="str">
        <f t="shared" si="118"/>
        <v>64</v>
      </c>
    </row>
    <row r="7600" spans="1:43" x14ac:dyDescent="0.25">
      <c r="A7600" s="1" t="s">
        <v>43303</v>
      </c>
      <c r="B7600" s="1" t="s">
        <v>34</v>
      </c>
      <c r="C7600" s="1" t="s">
        <v>43304</v>
      </c>
      <c r="H7600" s="1" t="s">
        <v>39</v>
      </c>
      <c r="M7600" s="1" t="s">
        <v>43304</v>
      </c>
      <c r="R7600" s="1" t="s">
        <v>39</v>
      </c>
      <c r="V7600" s="1" t="s">
        <v>43</v>
      </c>
      <c r="W7600" s="1" t="s">
        <v>57325</v>
      </c>
      <c r="X7600" s="1" t="s">
        <v>63</v>
      </c>
      <c r="AA7600" s="1" t="s">
        <v>46</v>
      </c>
      <c r="AB7600" s="1" t="s">
        <v>47</v>
      </c>
      <c r="AC7600" s="1" t="s">
        <v>895</v>
      </c>
      <c r="AE7600" s="1" t="s">
        <v>50</v>
      </c>
      <c r="AF7600" s="1" t="s">
        <v>51</v>
      </c>
      <c r="AL7600" s="1" t="s">
        <v>57533</v>
      </c>
      <c r="AQ7600" t="str">
        <f t="shared" si="118"/>
        <v/>
      </c>
    </row>
    <row r="7601" spans="1:43" x14ac:dyDescent="0.25">
      <c r="A7601" s="1" t="s">
        <v>43305</v>
      </c>
      <c r="B7601" s="1" t="s">
        <v>34</v>
      </c>
      <c r="C7601" s="1" t="s">
        <v>43306</v>
      </c>
      <c r="D7601" s="1" t="s">
        <v>43307</v>
      </c>
      <c r="E7601" s="1" t="s">
        <v>43308</v>
      </c>
      <c r="F7601" s="1" t="s">
        <v>55</v>
      </c>
      <c r="G7601" s="1" t="s">
        <v>43309</v>
      </c>
      <c r="H7601" s="1" t="s">
        <v>39</v>
      </c>
      <c r="I7601" s="1" t="s">
        <v>43310</v>
      </c>
      <c r="J7601" s="1" t="s">
        <v>43311</v>
      </c>
      <c r="K7601" s="1" t="s">
        <v>43312</v>
      </c>
      <c r="M7601" s="1" t="s">
        <v>43306</v>
      </c>
      <c r="N7601" s="1" t="s">
        <v>43307</v>
      </c>
      <c r="O7601" s="1" t="s">
        <v>43308</v>
      </c>
      <c r="P7601" s="1" t="s">
        <v>55</v>
      </c>
      <c r="Q7601" s="1" t="s">
        <v>43309</v>
      </c>
      <c r="R7601" s="1" t="s">
        <v>39</v>
      </c>
      <c r="S7601" s="1" t="s">
        <v>43311</v>
      </c>
      <c r="T7601" s="1" t="s">
        <v>43312</v>
      </c>
      <c r="V7601" s="1" t="s">
        <v>43</v>
      </c>
      <c r="W7601" s="1" t="s">
        <v>57325</v>
      </c>
      <c r="X7601" s="1" t="s">
        <v>63</v>
      </c>
      <c r="Y7601" s="1" t="s">
        <v>57324</v>
      </c>
      <c r="Z7601" s="1" t="s">
        <v>45</v>
      </c>
      <c r="AA7601" s="1" t="s">
        <v>46</v>
      </c>
      <c r="AB7601" s="1" t="s">
        <v>47</v>
      </c>
      <c r="AC7601" s="1" t="s">
        <v>43313</v>
      </c>
      <c r="AE7601" s="1" t="s">
        <v>50</v>
      </c>
      <c r="AF7601" s="1" t="s">
        <v>51</v>
      </c>
      <c r="AL7601" s="1" t="s">
        <v>57478</v>
      </c>
      <c r="AM7601" s="1" t="s">
        <v>26456</v>
      </c>
      <c r="AN7601" s="1" t="s">
        <v>60351</v>
      </c>
      <c r="AO7601" s="4">
        <v>45231</v>
      </c>
      <c r="AQ7601" t="str">
        <f t="shared" si="118"/>
        <v>32</v>
      </c>
    </row>
    <row r="7602" spans="1:43" x14ac:dyDescent="0.25">
      <c r="A7602" s="1" t="s">
        <v>43314</v>
      </c>
      <c r="B7602" s="1" t="s">
        <v>34</v>
      </c>
      <c r="C7602" s="1" t="s">
        <v>43315</v>
      </c>
      <c r="E7602" s="1" t="s">
        <v>43316</v>
      </c>
      <c r="F7602" s="1" t="s">
        <v>1935</v>
      </c>
      <c r="G7602" s="1" t="s">
        <v>2467</v>
      </c>
      <c r="H7602" s="1" t="s">
        <v>39</v>
      </c>
      <c r="J7602" s="1" t="s">
        <v>43317</v>
      </c>
      <c r="K7602" s="1" t="s">
        <v>43318</v>
      </c>
      <c r="O7602" s="1" t="s">
        <v>2466</v>
      </c>
      <c r="P7602" s="1" t="s">
        <v>1935</v>
      </c>
      <c r="Q7602" s="1" t="s">
        <v>2467</v>
      </c>
      <c r="R7602" s="1" t="s">
        <v>39</v>
      </c>
      <c r="V7602" s="1" t="s">
        <v>62</v>
      </c>
      <c r="W7602" s="1" t="s">
        <v>57325</v>
      </c>
      <c r="X7602" s="1" t="s">
        <v>63</v>
      </c>
      <c r="AA7602" s="1" t="s">
        <v>46</v>
      </c>
      <c r="AB7602" s="1" t="s">
        <v>47</v>
      </c>
      <c r="AC7602" s="1" t="s">
        <v>3210</v>
      </c>
      <c r="AE7602" s="1" t="s">
        <v>50</v>
      </c>
      <c r="AF7602" s="1" t="s">
        <v>51</v>
      </c>
      <c r="AL7602" s="1" t="s">
        <v>57367</v>
      </c>
      <c r="AM7602" s="1" t="s">
        <v>57813</v>
      </c>
      <c r="AQ7602" t="str">
        <f t="shared" si="118"/>
        <v>47</v>
      </c>
    </row>
    <row r="7603" spans="1:43" x14ac:dyDescent="0.25">
      <c r="A7603" s="1" t="s">
        <v>43319</v>
      </c>
      <c r="B7603" s="1" t="s">
        <v>34</v>
      </c>
      <c r="C7603" s="1" t="s">
        <v>43320</v>
      </c>
      <c r="E7603" s="1" t="s">
        <v>43321</v>
      </c>
      <c r="F7603" s="1" t="s">
        <v>2861</v>
      </c>
      <c r="G7603" s="1" t="s">
        <v>43322</v>
      </c>
      <c r="H7603" s="1" t="s">
        <v>39</v>
      </c>
      <c r="J7603" s="1" t="s">
        <v>43323</v>
      </c>
      <c r="M7603" s="1" t="s">
        <v>43320</v>
      </c>
      <c r="O7603" s="1" t="s">
        <v>43321</v>
      </c>
      <c r="P7603" s="1" t="s">
        <v>2861</v>
      </c>
      <c r="Q7603" s="1" t="s">
        <v>43322</v>
      </c>
      <c r="R7603" s="1" t="s">
        <v>39</v>
      </c>
      <c r="S7603" s="1" t="s">
        <v>43323</v>
      </c>
      <c r="V7603" s="1" t="s">
        <v>43</v>
      </c>
      <c r="W7603" s="1" t="s">
        <v>57325</v>
      </c>
      <c r="X7603" s="1" t="s">
        <v>63</v>
      </c>
      <c r="AA7603" s="1" t="s">
        <v>46</v>
      </c>
      <c r="AB7603" s="1" t="s">
        <v>47</v>
      </c>
      <c r="AC7603" s="1" t="s">
        <v>4974</v>
      </c>
      <c r="AE7603" s="1" t="s">
        <v>50</v>
      </c>
      <c r="AF7603" s="1" t="s">
        <v>51</v>
      </c>
      <c r="AL7603" s="1" t="s">
        <v>57367</v>
      </c>
      <c r="AM7603" s="1" t="s">
        <v>19448</v>
      </c>
      <c r="AQ7603" t="str">
        <f t="shared" si="118"/>
        <v>47</v>
      </c>
    </row>
    <row r="7604" spans="1:43" x14ac:dyDescent="0.25">
      <c r="A7604" s="1" t="s">
        <v>43324</v>
      </c>
      <c r="B7604" s="1" t="s">
        <v>34</v>
      </c>
      <c r="C7604" s="1" t="s">
        <v>9215</v>
      </c>
      <c r="D7604" s="1" t="s">
        <v>16333</v>
      </c>
      <c r="E7604" s="1" t="s">
        <v>43325</v>
      </c>
      <c r="F7604" s="1" t="s">
        <v>27106</v>
      </c>
      <c r="G7604" s="1" t="s">
        <v>43326</v>
      </c>
      <c r="H7604" s="1" t="s">
        <v>39</v>
      </c>
      <c r="J7604" s="1" t="s">
        <v>43327</v>
      </c>
      <c r="M7604" s="1" t="s">
        <v>9215</v>
      </c>
      <c r="N7604" s="1" t="s">
        <v>16333</v>
      </c>
      <c r="O7604" s="1" t="s">
        <v>43325</v>
      </c>
      <c r="P7604" s="1" t="s">
        <v>27106</v>
      </c>
      <c r="Q7604" s="1" t="s">
        <v>43326</v>
      </c>
      <c r="R7604" s="1" t="s">
        <v>39</v>
      </c>
      <c r="S7604" s="1" t="s">
        <v>43327</v>
      </c>
      <c r="V7604" s="1" t="s">
        <v>43</v>
      </c>
      <c r="W7604" s="1" t="s">
        <v>57325</v>
      </c>
      <c r="X7604" s="1" t="s">
        <v>63</v>
      </c>
      <c r="AA7604" s="1" t="s">
        <v>46</v>
      </c>
      <c r="AB7604" s="1" t="s">
        <v>47</v>
      </c>
      <c r="AC7604" s="1" t="s">
        <v>43278</v>
      </c>
      <c r="AE7604" s="1" t="s">
        <v>50</v>
      </c>
      <c r="AF7604" s="1" t="s">
        <v>51</v>
      </c>
      <c r="AL7604" s="1" t="s">
        <v>57868</v>
      </c>
      <c r="AM7604" s="1" t="s">
        <v>60352</v>
      </c>
      <c r="AN7604" s="1" t="s">
        <v>60353</v>
      </c>
      <c r="AQ7604" t="str">
        <f t="shared" si="118"/>
        <v>24</v>
      </c>
    </row>
    <row r="7605" spans="1:43" x14ac:dyDescent="0.25">
      <c r="A7605" s="1" t="s">
        <v>43328</v>
      </c>
      <c r="B7605" s="1" t="s">
        <v>34</v>
      </c>
      <c r="C7605" s="1" t="s">
        <v>43329</v>
      </c>
      <c r="D7605" s="1" t="s">
        <v>1560</v>
      </c>
      <c r="E7605" s="1" t="s">
        <v>43330</v>
      </c>
      <c r="F7605" s="1" t="s">
        <v>11729</v>
      </c>
      <c r="G7605" s="1" t="s">
        <v>11730</v>
      </c>
      <c r="H7605" s="1" t="s">
        <v>39</v>
      </c>
      <c r="I7605" s="1" t="s">
        <v>43331</v>
      </c>
      <c r="J7605" s="1" t="s">
        <v>43332</v>
      </c>
      <c r="K7605" s="1" t="s">
        <v>43333</v>
      </c>
      <c r="M7605" s="1" t="s">
        <v>43329</v>
      </c>
      <c r="N7605" s="1" t="s">
        <v>1560</v>
      </c>
      <c r="O7605" s="1" t="s">
        <v>43334</v>
      </c>
      <c r="P7605" s="1" t="s">
        <v>43335</v>
      </c>
      <c r="Q7605" s="1" t="s">
        <v>43336</v>
      </c>
      <c r="R7605" s="1" t="s">
        <v>39</v>
      </c>
      <c r="V7605" s="1" t="s">
        <v>62</v>
      </c>
      <c r="W7605" s="1" t="s">
        <v>57325</v>
      </c>
      <c r="X7605" s="1" t="s">
        <v>63</v>
      </c>
      <c r="AA7605" s="1" t="s">
        <v>46</v>
      </c>
      <c r="AB7605" s="1" t="s">
        <v>47</v>
      </c>
      <c r="AC7605" s="1" t="s">
        <v>43337</v>
      </c>
      <c r="AE7605" s="1" t="s">
        <v>50</v>
      </c>
      <c r="AF7605" s="1" t="s">
        <v>51</v>
      </c>
      <c r="AL7605" s="1" t="s">
        <v>57868</v>
      </c>
      <c r="AM7605" s="1" t="s">
        <v>57753</v>
      </c>
      <c r="AN7605" s="1" t="s">
        <v>58077</v>
      </c>
      <c r="AQ7605" t="str">
        <f t="shared" si="118"/>
        <v>15</v>
      </c>
    </row>
    <row r="7606" spans="1:43" x14ac:dyDescent="0.25">
      <c r="A7606" s="1" t="s">
        <v>43338</v>
      </c>
      <c r="B7606" s="1" t="s">
        <v>34</v>
      </c>
      <c r="C7606" s="1" t="s">
        <v>43339</v>
      </c>
      <c r="D7606" s="1" t="s">
        <v>4090</v>
      </c>
      <c r="E7606" s="1" t="s">
        <v>43340</v>
      </c>
      <c r="F7606" s="1" t="s">
        <v>2754</v>
      </c>
      <c r="G7606" s="1" t="s">
        <v>3576</v>
      </c>
      <c r="H7606" s="1" t="s">
        <v>39</v>
      </c>
      <c r="I7606" s="1" t="s">
        <v>43341</v>
      </c>
      <c r="J7606" s="1" t="s">
        <v>43342</v>
      </c>
      <c r="K7606" s="1" t="s">
        <v>43343</v>
      </c>
      <c r="M7606" s="1" t="s">
        <v>43339</v>
      </c>
      <c r="N7606" s="1" t="s">
        <v>4090</v>
      </c>
      <c r="O7606" s="1" t="s">
        <v>43340</v>
      </c>
      <c r="P7606" s="1" t="s">
        <v>2754</v>
      </c>
      <c r="Q7606" s="1" t="s">
        <v>3576</v>
      </c>
      <c r="R7606" s="1" t="s">
        <v>39</v>
      </c>
      <c r="S7606" s="1" t="s">
        <v>43342</v>
      </c>
      <c r="T7606" s="1" t="s">
        <v>43343</v>
      </c>
      <c r="V7606" s="1" t="s">
        <v>43</v>
      </c>
      <c r="W7606" s="1" t="s">
        <v>57325</v>
      </c>
      <c r="X7606" s="1" t="s">
        <v>63</v>
      </c>
      <c r="AA7606" s="1" t="s">
        <v>46</v>
      </c>
      <c r="AB7606" s="1" t="s">
        <v>47</v>
      </c>
      <c r="AC7606" s="1" t="s">
        <v>895</v>
      </c>
      <c r="AE7606" s="1" t="s">
        <v>50</v>
      </c>
      <c r="AF7606" s="1" t="s">
        <v>51</v>
      </c>
      <c r="AL7606" s="1" t="s">
        <v>57868</v>
      </c>
      <c r="AQ7606" t="str">
        <f t="shared" si="118"/>
        <v>24</v>
      </c>
    </row>
    <row r="7607" spans="1:43" x14ac:dyDescent="0.25">
      <c r="A7607" s="1" t="s">
        <v>43344</v>
      </c>
      <c r="B7607" s="1" t="s">
        <v>34</v>
      </c>
      <c r="C7607" s="1" t="s">
        <v>43345</v>
      </c>
      <c r="D7607" s="1" t="s">
        <v>782</v>
      </c>
      <c r="E7607" s="1" t="s">
        <v>43346</v>
      </c>
      <c r="F7607" s="1" t="s">
        <v>9744</v>
      </c>
      <c r="G7607" s="1" t="s">
        <v>17752</v>
      </c>
      <c r="H7607" s="1" t="s">
        <v>39</v>
      </c>
      <c r="I7607" s="1" t="s">
        <v>43347</v>
      </c>
      <c r="J7607" s="1" t="s">
        <v>43348</v>
      </c>
      <c r="M7607" s="1" t="s">
        <v>43345</v>
      </c>
      <c r="N7607" s="1" t="s">
        <v>782</v>
      </c>
      <c r="O7607" s="1" t="s">
        <v>43346</v>
      </c>
      <c r="P7607" s="1" t="s">
        <v>9744</v>
      </c>
      <c r="Q7607" s="1" t="s">
        <v>17752</v>
      </c>
      <c r="R7607" s="1" t="s">
        <v>39</v>
      </c>
      <c r="S7607" s="1" t="s">
        <v>43348</v>
      </c>
      <c r="V7607" s="1" t="s">
        <v>43</v>
      </c>
      <c r="W7607" s="1" t="s">
        <v>57325</v>
      </c>
      <c r="X7607" s="1" t="s">
        <v>63</v>
      </c>
      <c r="AA7607" s="1" t="s">
        <v>46</v>
      </c>
      <c r="AB7607" s="1" t="s">
        <v>47</v>
      </c>
      <c r="AC7607" s="1" t="s">
        <v>5225</v>
      </c>
      <c r="AE7607" s="1" t="s">
        <v>50</v>
      </c>
      <c r="AL7607" s="1" t="s">
        <v>57403</v>
      </c>
      <c r="AQ7607" t="str">
        <f t="shared" si="118"/>
        <v>65</v>
      </c>
    </row>
    <row r="7608" spans="1:43" x14ac:dyDescent="0.25">
      <c r="A7608" s="1" t="s">
        <v>43349</v>
      </c>
      <c r="B7608" s="1" t="s">
        <v>34</v>
      </c>
      <c r="C7608" s="1" t="s">
        <v>5359</v>
      </c>
      <c r="D7608" s="1" t="s">
        <v>43350</v>
      </c>
      <c r="E7608" s="1" t="s">
        <v>43351</v>
      </c>
      <c r="F7608" s="1" t="s">
        <v>1499</v>
      </c>
      <c r="G7608" s="1" t="s">
        <v>5864</v>
      </c>
      <c r="H7608" s="1" t="s">
        <v>39</v>
      </c>
      <c r="I7608" s="1" t="s">
        <v>43352</v>
      </c>
      <c r="J7608" s="1" t="s">
        <v>43353</v>
      </c>
      <c r="K7608" s="1" t="s">
        <v>43354</v>
      </c>
      <c r="M7608" s="1" t="s">
        <v>5359</v>
      </c>
      <c r="N7608" s="1" t="s">
        <v>43350</v>
      </c>
      <c r="O7608" s="1" t="s">
        <v>43351</v>
      </c>
      <c r="P7608" s="1" t="s">
        <v>1499</v>
      </c>
      <c r="Q7608" s="1" t="s">
        <v>5864</v>
      </c>
      <c r="R7608" s="1" t="s">
        <v>39</v>
      </c>
      <c r="S7608" s="1" t="s">
        <v>43353</v>
      </c>
      <c r="T7608" s="1" t="s">
        <v>43354</v>
      </c>
      <c r="V7608" s="1" t="s">
        <v>43</v>
      </c>
      <c r="W7608" s="1" t="s">
        <v>43</v>
      </c>
      <c r="X7608" s="1" t="s">
        <v>73</v>
      </c>
      <c r="Y7608" s="1" t="s">
        <v>57324</v>
      </c>
      <c r="Z7608" s="1" t="s">
        <v>45</v>
      </c>
      <c r="AA7608" s="1" t="s">
        <v>46</v>
      </c>
      <c r="AB7608" s="1" t="s">
        <v>47</v>
      </c>
      <c r="AC7608" s="1" t="s">
        <v>13588</v>
      </c>
      <c r="AE7608" s="1" t="s">
        <v>50</v>
      </c>
      <c r="AF7608" s="1" t="s">
        <v>51</v>
      </c>
      <c r="AL7608" s="1" t="s">
        <v>57403</v>
      </c>
      <c r="AM7608" s="1" t="s">
        <v>57967</v>
      </c>
      <c r="AO7608" s="4">
        <v>45292</v>
      </c>
      <c r="AQ7608" t="str">
        <f t="shared" si="118"/>
        <v>65</v>
      </c>
    </row>
    <row r="7609" spans="1:43" x14ac:dyDescent="0.25">
      <c r="A7609" s="1" t="s">
        <v>43355</v>
      </c>
      <c r="B7609" s="1" t="s">
        <v>34</v>
      </c>
      <c r="C7609" s="1" t="s">
        <v>13925</v>
      </c>
      <c r="D7609" s="1" t="s">
        <v>2321</v>
      </c>
      <c r="E7609" s="1" t="s">
        <v>40458</v>
      </c>
      <c r="F7609" s="1" t="s">
        <v>1553</v>
      </c>
      <c r="G7609" s="1" t="s">
        <v>1554</v>
      </c>
      <c r="H7609" s="1" t="s">
        <v>39</v>
      </c>
      <c r="J7609" s="1" t="s">
        <v>40459</v>
      </c>
      <c r="M7609" s="1" t="s">
        <v>13925</v>
      </c>
      <c r="N7609" s="1" t="s">
        <v>2321</v>
      </c>
      <c r="O7609" s="1" t="s">
        <v>40458</v>
      </c>
      <c r="P7609" s="1" t="s">
        <v>1553</v>
      </c>
      <c r="Q7609" s="1" t="s">
        <v>1554</v>
      </c>
      <c r="R7609" s="1" t="s">
        <v>39</v>
      </c>
      <c r="S7609" s="1" t="s">
        <v>40459</v>
      </c>
      <c r="V7609" s="1" t="s">
        <v>43</v>
      </c>
      <c r="W7609" s="1" t="s">
        <v>57325</v>
      </c>
      <c r="X7609" s="1" t="s">
        <v>63</v>
      </c>
      <c r="AA7609" s="1" t="s">
        <v>46</v>
      </c>
      <c r="AB7609" s="1" t="s">
        <v>47</v>
      </c>
      <c r="AC7609" s="1" t="s">
        <v>40460</v>
      </c>
      <c r="AE7609" s="1" t="s">
        <v>50</v>
      </c>
      <c r="AF7609" s="1" t="s">
        <v>1048</v>
      </c>
      <c r="AL7609" s="1" t="s">
        <v>57369</v>
      </c>
      <c r="AM7609" s="1" t="s">
        <v>3178</v>
      </c>
      <c r="AQ7609" t="str">
        <f t="shared" si="118"/>
        <v>64</v>
      </c>
    </row>
    <row r="7610" spans="1:43" x14ac:dyDescent="0.25">
      <c r="A7610" s="1" t="s">
        <v>43356</v>
      </c>
      <c r="B7610" s="1" t="s">
        <v>34</v>
      </c>
      <c r="C7610" s="1" t="s">
        <v>42020</v>
      </c>
      <c r="D7610" s="1" t="s">
        <v>3106</v>
      </c>
      <c r="E7610" s="1" t="s">
        <v>43357</v>
      </c>
      <c r="F7610" s="1" t="s">
        <v>1553</v>
      </c>
      <c r="G7610" s="1" t="s">
        <v>1596</v>
      </c>
      <c r="H7610" s="1" t="s">
        <v>39</v>
      </c>
      <c r="I7610" s="1" t="s">
        <v>43358</v>
      </c>
      <c r="J7610" s="1" t="s">
        <v>43359</v>
      </c>
      <c r="K7610" s="1" t="s">
        <v>43360</v>
      </c>
      <c r="M7610" s="1" t="s">
        <v>42020</v>
      </c>
      <c r="N7610" s="1" t="s">
        <v>3106</v>
      </c>
      <c r="O7610" s="1" t="s">
        <v>43357</v>
      </c>
      <c r="P7610" s="1" t="s">
        <v>1553</v>
      </c>
      <c r="Q7610" s="1" t="s">
        <v>1596</v>
      </c>
      <c r="R7610" s="1" t="s">
        <v>39</v>
      </c>
      <c r="S7610" s="1" t="s">
        <v>43359</v>
      </c>
      <c r="T7610" s="1" t="s">
        <v>43360</v>
      </c>
      <c r="V7610" s="1" t="s">
        <v>43</v>
      </c>
      <c r="W7610" s="1" t="s">
        <v>57325</v>
      </c>
      <c r="X7610" s="1" t="s">
        <v>63</v>
      </c>
      <c r="AA7610" s="1" t="s">
        <v>46</v>
      </c>
      <c r="AB7610" s="1" t="s">
        <v>47</v>
      </c>
      <c r="AC7610" s="1" t="s">
        <v>32727</v>
      </c>
      <c r="AE7610" s="1" t="s">
        <v>50</v>
      </c>
      <c r="AF7610" s="1" t="s">
        <v>1048</v>
      </c>
      <c r="AL7610" s="1" t="s">
        <v>57369</v>
      </c>
      <c r="AQ7610" t="str">
        <f t="shared" si="118"/>
        <v>64</v>
      </c>
    </row>
    <row r="7611" spans="1:43" x14ac:dyDescent="0.25">
      <c r="A7611" s="1" t="s">
        <v>43361</v>
      </c>
      <c r="B7611" s="1" t="s">
        <v>34</v>
      </c>
      <c r="C7611" s="1" t="s">
        <v>43362</v>
      </c>
      <c r="D7611" s="1" t="s">
        <v>411</v>
      </c>
      <c r="E7611" s="1" t="s">
        <v>43363</v>
      </c>
      <c r="F7611" s="1" t="s">
        <v>2027</v>
      </c>
      <c r="G7611" s="1" t="s">
        <v>17397</v>
      </c>
      <c r="H7611" s="1" t="s">
        <v>39</v>
      </c>
      <c r="J7611" s="1" t="s">
        <v>43364</v>
      </c>
      <c r="M7611" s="1" t="s">
        <v>43362</v>
      </c>
      <c r="N7611" s="1" t="s">
        <v>411</v>
      </c>
      <c r="O7611" s="1" t="s">
        <v>43363</v>
      </c>
      <c r="P7611" s="1" t="s">
        <v>2027</v>
      </c>
      <c r="Q7611" s="1" t="s">
        <v>17397</v>
      </c>
      <c r="R7611" s="1" t="s">
        <v>39</v>
      </c>
      <c r="S7611" s="1" t="s">
        <v>43364</v>
      </c>
      <c r="V7611" s="1" t="s">
        <v>43</v>
      </c>
      <c r="W7611" s="1" t="s">
        <v>57325</v>
      </c>
      <c r="X7611" s="1" t="s">
        <v>63</v>
      </c>
      <c r="AA7611" s="1" t="s">
        <v>46</v>
      </c>
      <c r="AB7611" s="1" t="s">
        <v>47</v>
      </c>
      <c r="AC7611" s="1" t="s">
        <v>7512</v>
      </c>
      <c r="AE7611" s="1" t="s">
        <v>50</v>
      </c>
      <c r="AF7611" s="1" t="s">
        <v>1007</v>
      </c>
      <c r="AL7611" s="1" t="s">
        <v>57372</v>
      </c>
      <c r="AM7611" s="1" t="s">
        <v>57728</v>
      </c>
      <c r="AQ7611" t="str">
        <f t="shared" si="118"/>
        <v>81</v>
      </c>
    </row>
    <row r="7612" spans="1:43" x14ac:dyDescent="0.25">
      <c r="A7612" s="1" t="s">
        <v>43365</v>
      </c>
      <c r="B7612" s="1" t="s">
        <v>34</v>
      </c>
      <c r="C7612" s="1" t="s">
        <v>8076</v>
      </c>
      <c r="D7612" s="1" t="s">
        <v>15065</v>
      </c>
      <c r="E7612" s="1" t="s">
        <v>43366</v>
      </c>
      <c r="F7612" s="1" t="s">
        <v>1854</v>
      </c>
      <c r="G7612" s="1" t="s">
        <v>13209</v>
      </c>
      <c r="H7612" s="1" t="s">
        <v>39</v>
      </c>
      <c r="J7612" s="1" t="s">
        <v>43367</v>
      </c>
      <c r="M7612" s="1" t="s">
        <v>8076</v>
      </c>
      <c r="N7612" s="1" t="s">
        <v>15065</v>
      </c>
      <c r="O7612" s="1" t="s">
        <v>43366</v>
      </c>
      <c r="P7612" s="1" t="s">
        <v>1854</v>
      </c>
      <c r="Q7612" s="1" t="s">
        <v>13209</v>
      </c>
      <c r="R7612" s="1" t="s">
        <v>39</v>
      </c>
      <c r="S7612" s="1" t="s">
        <v>43367</v>
      </c>
      <c r="V7612" s="1" t="s">
        <v>43</v>
      </c>
      <c r="W7612" s="1" t="s">
        <v>57325</v>
      </c>
      <c r="X7612" s="1" t="s">
        <v>63</v>
      </c>
      <c r="AA7612" s="1" t="s">
        <v>46</v>
      </c>
      <c r="AB7612" s="1" t="s">
        <v>47</v>
      </c>
      <c r="AC7612" s="1" t="s">
        <v>43368</v>
      </c>
      <c r="AE7612" s="1" t="s">
        <v>50</v>
      </c>
      <c r="AF7612" s="1" t="s">
        <v>51</v>
      </c>
      <c r="AL7612" s="1" t="s">
        <v>57367</v>
      </c>
      <c r="AM7612" s="1" t="s">
        <v>60354</v>
      </c>
      <c r="AQ7612" t="str">
        <f t="shared" si="118"/>
        <v>47</v>
      </c>
    </row>
    <row r="7613" spans="1:43" x14ac:dyDescent="0.25">
      <c r="A7613" s="1" t="s">
        <v>43369</v>
      </c>
      <c r="B7613" s="1" t="s">
        <v>34</v>
      </c>
      <c r="C7613" s="1" t="s">
        <v>43370</v>
      </c>
      <c r="D7613" s="1" t="s">
        <v>37868</v>
      </c>
      <c r="E7613" s="1" t="s">
        <v>43371</v>
      </c>
      <c r="F7613" s="1" t="s">
        <v>1514</v>
      </c>
      <c r="G7613" s="1" t="s">
        <v>1691</v>
      </c>
      <c r="H7613" s="1" t="s">
        <v>39</v>
      </c>
      <c r="I7613" s="1" t="s">
        <v>43372</v>
      </c>
      <c r="K7613" s="1" t="s">
        <v>43373</v>
      </c>
      <c r="M7613" s="1" t="s">
        <v>43370</v>
      </c>
      <c r="N7613" s="1" t="s">
        <v>37868</v>
      </c>
      <c r="O7613" s="1" t="s">
        <v>43371</v>
      </c>
      <c r="P7613" s="1" t="s">
        <v>1514</v>
      </c>
      <c r="Q7613" s="1" t="s">
        <v>1691</v>
      </c>
      <c r="R7613" s="1" t="s">
        <v>39</v>
      </c>
      <c r="T7613" s="1" t="s">
        <v>43373</v>
      </c>
      <c r="V7613" s="1" t="s">
        <v>43</v>
      </c>
      <c r="W7613" s="1" t="s">
        <v>57325</v>
      </c>
      <c r="X7613" s="1" t="s">
        <v>63</v>
      </c>
      <c r="Y7613" s="1" t="s">
        <v>57324</v>
      </c>
      <c r="Z7613" s="1" t="s">
        <v>45</v>
      </c>
      <c r="AA7613" s="1" t="s">
        <v>147</v>
      </c>
      <c r="AB7613" s="1" t="s">
        <v>148</v>
      </c>
      <c r="AC7613" s="1" t="s">
        <v>7512</v>
      </c>
      <c r="AE7613" s="1" t="s">
        <v>50</v>
      </c>
      <c r="AF7613" s="1" t="s">
        <v>51</v>
      </c>
      <c r="AG7613" s="1" t="s">
        <v>2154</v>
      </c>
      <c r="AH7613" s="1" t="s">
        <v>567</v>
      </c>
      <c r="AI7613" s="1" t="s">
        <v>43374</v>
      </c>
      <c r="AJ7613" s="1" t="s">
        <v>3983</v>
      </c>
      <c r="AK7613" s="1" t="s">
        <v>1714</v>
      </c>
      <c r="AL7613" s="1" t="s">
        <v>57367</v>
      </c>
      <c r="AM7613" s="1" t="s">
        <v>57953</v>
      </c>
      <c r="AO7613" s="4">
        <v>45200</v>
      </c>
      <c r="AP7613" s="4">
        <v>44896</v>
      </c>
      <c r="AQ7613" t="str">
        <f t="shared" si="118"/>
        <v>47</v>
      </c>
    </row>
    <row r="7614" spans="1:43" x14ac:dyDescent="0.25">
      <c r="A7614" s="1" t="s">
        <v>43375</v>
      </c>
      <c r="B7614" s="1" t="s">
        <v>34</v>
      </c>
      <c r="C7614" s="1" t="s">
        <v>43376</v>
      </c>
      <c r="D7614" s="1" t="s">
        <v>43377</v>
      </c>
      <c r="E7614" s="1" t="s">
        <v>43378</v>
      </c>
      <c r="F7614" s="1" t="s">
        <v>6007</v>
      </c>
      <c r="G7614" s="1" t="s">
        <v>29780</v>
      </c>
      <c r="H7614" s="1" t="s">
        <v>39</v>
      </c>
      <c r="I7614" s="1" t="s">
        <v>43379</v>
      </c>
      <c r="J7614" s="1" t="s">
        <v>43380</v>
      </c>
      <c r="M7614" s="1" t="s">
        <v>43376</v>
      </c>
      <c r="N7614" s="1" t="s">
        <v>43377</v>
      </c>
      <c r="O7614" s="1" t="s">
        <v>43378</v>
      </c>
      <c r="P7614" s="1" t="s">
        <v>6007</v>
      </c>
      <c r="Q7614" s="1" t="s">
        <v>29780</v>
      </c>
      <c r="R7614" s="1" t="s">
        <v>39</v>
      </c>
      <c r="S7614" s="1" t="s">
        <v>43380</v>
      </c>
      <c r="V7614" s="1" t="s">
        <v>43</v>
      </c>
      <c r="W7614" s="1" t="s">
        <v>43</v>
      </c>
      <c r="X7614" s="1" t="s">
        <v>73</v>
      </c>
      <c r="Y7614" s="1" t="s">
        <v>57324</v>
      </c>
      <c r="Z7614" s="1" t="s">
        <v>45</v>
      </c>
      <c r="AA7614" s="1" t="s">
        <v>46</v>
      </c>
      <c r="AB7614" s="1" t="s">
        <v>47</v>
      </c>
      <c r="AC7614" s="1" t="s">
        <v>4974</v>
      </c>
      <c r="AE7614" s="1" t="s">
        <v>50</v>
      </c>
      <c r="AF7614" s="1" t="s">
        <v>1007</v>
      </c>
      <c r="AL7614" s="1" t="s">
        <v>57848</v>
      </c>
      <c r="AM7614" s="1" t="s">
        <v>41142</v>
      </c>
      <c r="AO7614" s="4">
        <v>45444</v>
      </c>
      <c r="AQ7614" t="str">
        <f t="shared" si="118"/>
        <v>81</v>
      </c>
    </row>
    <row r="7615" spans="1:43" x14ac:dyDescent="0.25">
      <c r="A7615" s="1" t="s">
        <v>43381</v>
      </c>
      <c r="B7615" s="1" t="s">
        <v>34</v>
      </c>
      <c r="C7615" s="1" t="s">
        <v>43382</v>
      </c>
      <c r="D7615" s="1" t="s">
        <v>43383</v>
      </c>
      <c r="E7615" s="1" t="s">
        <v>43384</v>
      </c>
      <c r="F7615" s="1" t="s">
        <v>17683</v>
      </c>
      <c r="G7615" s="1" t="s">
        <v>27641</v>
      </c>
      <c r="H7615" s="1" t="s">
        <v>39</v>
      </c>
      <c r="I7615" s="1" t="s">
        <v>43385</v>
      </c>
      <c r="J7615" s="1" t="s">
        <v>43386</v>
      </c>
      <c r="K7615" s="1" t="s">
        <v>43387</v>
      </c>
      <c r="M7615" s="1" t="s">
        <v>43382</v>
      </c>
      <c r="N7615" s="1" t="s">
        <v>43383</v>
      </c>
      <c r="O7615" s="1" t="s">
        <v>43384</v>
      </c>
      <c r="P7615" s="1" t="s">
        <v>17683</v>
      </c>
      <c r="Q7615" s="1" t="s">
        <v>27641</v>
      </c>
      <c r="R7615" s="1" t="s">
        <v>39</v>
      </c>
      <c r="S7615" s="1" t="s">
        <v>43386</v>
      </c>
      <c r="T7615" s="1" t="s">
        <v>43387</v>
      </c>
      <c r="V7615" s="1" t="s">
        <v>43</v>
      </c>
      <c r="W7615" s="1" t="s">
        <v>57325</v>
      </c>
      <c r="X7615" s="1" t="s">
        <v>63</v>
      </c>
      <c r="AA7615" s="1" t="s">
        <v>46</v>
      </c>
      <c r="AB7615" s="1" t="s">
        <v>47</v>
      </c>
      <c r="AC7615" s="1" t="s">
        <v>8117</v>
      </c>
      <c r="AE7615" s="1" t="s">
        <v>50</v>
      </c>
      <c r="AF7615" s="1" t="s">
        <v>1007</v>
      </c>
      <c r="AL7615" s="1" t="s">
        <v>57848</v>
      </c>
      <c r="AQ7615" t="str">
        <f t="shared" si="118"/>
        <v>81</v>
      </c>
    </row>
    <row r="7616" spans="1:43" x14ac:dyDescent="0.25">
      <c r="A7616" s="1" t="s">
        <v>43388</v>
      </c>
      <c r="B7616" s="1" t="s">
        <v>34</v>
      </c>
      <c r="C7616" s="1" t="s">
        <v>43389</v>
      </c>
      <c r="D7616" s="1" t="s">
        <v>511</v>
      </c>
      <c r="E7616" s="1" t="s">
        <v>43390</v>
      </c>
      <c r="F7616" s="1" t="s">
        <v>645</v>
      </c>
      <c r="G7616" s="1" t="s">
        <v>646</v>
      </c>
      <c r="H7616" s="1" t="s">
        <v>39</v>
      </c>
      <c r="I7616" s="1" t="s">
        <v>43391</v>
      </c>
      <c r="J7616" s="1" t="s">
        <v>43392</v>
      </c>
      <c r="M7616" s="1" t="s">
        <v>43389</v>
      </c>
      <c r="N7616" s="1" t="s">
        <v>511</v>
      </c>
      <c r="O7616" s="1" t="s">
        <v>43390</v>
      </c>
      <c r="P7616" s="1" t="s">
        <v>645</v>
      </c>
      <c r="Q7616" s="1" t="s">
        <v>646</v>
      </c>
      <c r="R7616" s="1" t="s">
        <v>39</v>
      </c>
      <c r="S7616" s="1" t="s">
        <v>43392</v>
      </c>
      <c r="V7616" s="1" t="s">
        <v>43</v>
      </c>
      <c r="W7616" s="1" t="s">
        <v>43</v>
      </c>
      <c r="X7616" s="1" t="s">
        <v>73</v>
      </c>
      <c r="Y7616" s="1" t="s">
        <v>57324</v>
      </c>
      <c r="Z7616" s="1" t="s">
        <v>45</v>
      </c>
      <c r="AA7616" s="1" t="s">
        <v>46</v>
      </c>
      <c r="AB7616" s="1" t="s">
        <v>47</v>
      </c>
      <c r="AC7616" s="1" t="s">
        <v>43278</v>
      </c>
      <c r="AF7616" s="1" t="s">
        <v>1007</v>
      </c>
      <c r="AL7616" s="1" t="s">
        <v>57848</v>
      </c>
      <c r="AO7616" s="4">
        <v>45323</v>
      </c>
      <c r="AQ7616" t="str">
        <f t="shared" si="118"/>
        <v>81</v>
      </c>
    </row>
    <row r="7617" spans="1:43" x14ac:dyDescent="0.25">
      <c r="A7617" s="1" t="s">
        <v>43393</v>
      </c>
      <c r="B7617" s="1" t="s">
        <v>34</v>
      </c>
      <c r="C7617" s="1" t="s">
        <v>18486</v>
      </c>
      <c r="D7617" s="1" t="s">
        <v>43394</v>
      </c>
      <c r="E7617" s="1" t="s">
        <v>43395</v>
      </c>
      <c r="F7617" s="1" t="s">
        <v>5310</v>
      </c>
      <c r="G7617" s="1" t="s">
        <v>43396</v>
      </c>
      <c r="H7617" s="1" t="s">
        <v>39</v>
      </c>
      <c r="I7617" s="1" t="s">
        <v>43397</v>
      </c>
      <c r="J7617" s="1" t="s">
        <v>43398</v>
      </c>
      <c r="K7617" s="1" t="s">
        <v>43399</v>
      </c>
      <c r="M7617" s="1" t="s">
        <v>18486</v>
      </c>
      <c r="N7617" s="1" t="s">
        <v>43394</v>
      </c>
      <c r="O7617" s="1" t="s">
        <v>43395</v>
      </c>
      <c r="P7617" s="1" t="s">
        <v>5310</v>
      </c>
      <c r="Q7617" s="1" t="s">
        <v>43396</v>
      </c>
      <c r="R7617" s="1" t="s">
        <v>39</v>
      </c>
      <c r="S7617" s="1" t="s">
        <v>43398</v>
      </c>
      <c r="T7617" s="1" t="s">
        <v>43399</v>
      </c>
      <c r="V7617" s="1" t="s">
        <v>43</v>
      </c>
      <c r="W7617" s="1" t="s">
        <v>57325</v>
      </c>
      <c r="X7617" s="1" t="s">
        <v>63</v>
      </c>
      <c r="Y7617" s="1" t="s">
        <v>57324</v>
      </c>
      <c r="Z7617" s="1" t="s">
        <v>45</v>
      </c>
      <c r="AA7617" s="1" t="s">
        <v>46</v>
      </c>
      <c r="AB7617" s="1" t="s">
        <v>47</v>
      </c>
      <c r="AC7617" s="1" t="s">
        <v>43400</v>
      </c>
      <c r="AE7617" s="1" t="s">
        <v>50</v>
      </c>
      <c r="AF7617" s="1" t="s">
        <v>1007</v>
      </c>
      <c r="AL7617" s="1" t="s">
        <v>57860</v>
      </c>
      <c r="AO7617" s="4">
        <v>45474</v>
      </c>
      <c r="AQ7617" t="str">
        <f t="shared" si="118"/>
        <v>31</v>
      </c>
    </row>
    <row r="7618" spans="1:43" x14ac:dyDescent="0.25">
      <c r="A7618" s="1" t="s">
        <v>43401</v>
      </c>
      <c r="B7618" s="1" t="s">
        <v>34</v>
      </c>
      <c r="C7618" s="1" t="s">
        <v>1705</v>
      </c>
      <c r="D7618" s="1" t="s">
        <v>900</v>
      </c>
      <c r="E7618" s="1" t="s">
        <v>43402</v>
      </c>
      <c r="F7618" s="1" t="s">
        <v>8307</v>
      </c>
      <c r="G7618" s="1" t="s">
        <v>33242</v>
      </c>
      <c r="H7618" s="1" t="s">
        <v>39</v>
      </c>
      <c r="I7618" s="1" t="s">
        <v>43403</v>
      </c>
      <c r="J7618" s="1" t="s">
        <v>43404</v>
      </c>
      <c r="M7618" s="1" t="s">
        <v>1705</v>
      </c>
      <c r="N7618" s="1" t="s">
        <v>900</v>
      </c>
      <c r="O7618" s="1" t="s">
        <v>43402</v>
      </c>
      <c r="P7618" s="1" t="s">
        <v>8307</v>
      </c>
      <c r="Q7618" s="1" t="s">
        <v>33242</v>
      </c>
      <c r="R7618" s="1" t="s">
        <v>39</v>
      </c>
      <c r="S7618" s="1" t="s">
        <v>43404</v>
      </c>
      <c r="V7618" s="1" t="s">
        <v>43</v>
      </c>
      <c r="W7618" s="1" t="s">
        <v>57325</v>
      </c>
      <c r="X7618" s="1" t="s">
        <v>63</v>
      </c>
      <c r="AA7618" s="1" t="s">
        <v>46</v>
      </c>
      <c r="AB7618" s="1" t="s">
        <v>47</v>
      </c>
      <c r="AC7618" s="1" t="s">
        <v>43405</v>
      </c>
      <c r="AE7618" s="1" t="s">
        <v>50</v>
      </c>
      <c r="AF7618" s="1" t="s">
        <v>1007</v>
      </c>
      <c r="AL7618" s="1" t="s">
        <v>57860</v>
      </c>
      <c r="AQ7618" t="str">
        <f t="shared" si="118"/>
        <v>31</v>
      </c>
    </row>
    <row r="7619" spans="1:43" x14ac:dyDescent="0.25">
      <c r="A7619" s="1" t="s">
        <v>43406</v>
      </c>
      <c r="B7619" s="1" t="s">
        <v>34</v>
      </c>
      <c r="C7619" s="1" t="s">
        <v>43407</v>
      </c>
      <c r="E7619" s="1" t="s">
        <v>43408</v>
      </c>
      <c r="F7619" s="1" t="s">
        <v>1854</v>
      </c>
      <c r="G7619" s="1" t="s">
        <v>5088</v>
      </c>
      <c r="H7619" s="1" t="s">
        <v>39</v>
      </c>
      <c r="I7619" s="1" t="s">
        <v>43409</v>
      </c>
      <c r="J7619" s="1" t="s">
        <v>43410</v>
      </c>
      <c r="K7619" s="1" t="s">
        <v>43411</v>
      </c>
      <c r="M7619" s="1" t="s">
        <v>7808</v>
      </c>
      <c r="O7619" s="1" t="s">
        <v>43412</v>
      </c>
      <c r="P7619" s="1" t="s">
        <v>1854</v>
      </c>
      <c r="Q7619" s="1" t="s">
        <v>5088</v>
      </c>
      <c r="R7619" s="1" t="s">
        <v>39</v>
      </c>
      <c r="S7619" s="1" t="s">
        <v>43410</v>
      </c>
      <c r="T7619" s="1" t="s">
        <v>43411</v>
      </c>
      <c r="V7619" s="1" t="s">
        <v>62</v>
      </c>
      <c r="W7619" s="1" t="s">
        <v>57325</v>
      </c>
      <c r="X7619" s="1" t="s">
        <v>63</v>
      </c>
      <c r="Y7619" s="1" t="s">
        <v>57324</v>
      </c>
      <c r="Z7619" s="1" t="s">
        <v>45</v>
      </c>
      <c r="AA7619" s="1" t="s">
        <v>82</v>
      </c>
      <c r="AB7619" s="1" t="s">
        <v>47</v>
      </c>
      <c r="AC7619" s="1" t="s">
        <v>7441</v>
      </c>
      <c r="AE7619" s="1" t="s">
        <v>50</v>
      </c>
      <c r="AF7619" s="1" t="s">
        <v>51</v>
      </c>
      <c r="AL7619" s="1" t="s">
        <v>57367</v>
      </c>
      <c r="AM7619" s="1" t="s">
        <v>60355</v>
      </c>
      <c r="AN7619" s="1" t="s">
        <v>57674</v>
      </c>
      <c r="AO7619" s="4">
        <v>45383</v>
      </c>
      <c r="AQ7619" t="str">
        <f t="shared" ref="AQ7619:AQ7682" si="119">LEFT(P7619,2)</f>
        <v>47</v>
      </c>
    </row>
    <row r="7620" spans="1:43" x14ac:dyDescent="0.25">
      <c r="A7620" s="1" t="s">
        <v>43413</v>
      </c>
      <c r="B7620" s="1" t="s">
        <v>34</v>
      </c>
      <c r="C7620" s="1" t="s">
        <v>43407</v>
      </c>
      <c r="E7620" s="1" t="s">
        <v>43414</v>
      </c>
      <c r="F7620" s="1" t="s">
        <v>1854</v>
      </c>
      <c r="G7620" s="1" t="s">
        <v>5088</v>
      </c>
      <c r="H7620" s="1" t="s">
        <v>39</v>
      </c>
      <c r="I7620" s="1" t="s">
        <v>43415</v>
      </c>
      <c r="J7620" s="1" t="s">
        <v>43410</v>
      </c>
      <c r="K7620" s="1" t="s">
        <v>43411</v>
      </c>
      <c r="M7620" s="1" t="s">
        <v>43407</v>
      </c>
      <c r="O7620" s="1" t="s">
        <v>43414</v>
      </c>
      <c r="P7620" s="1" t="s">
        <v>1854</v>
      </c>
      <c r="Q7620" s="1" t="s">
        <v>5088</v>
      </c>
      <c r="R7620" s="1" t="s">
        <v>39</v>
      </c>
      <c r="S7620" s="1" t="s">
        <v>43410</v>
      </c>
      <c r="V7620" s="1" t="s">
        <v>62</v>
      </c>
      <c r="W7620" s="1" t="s">
        <v>42470</v>
      </c>
      <c r="X7620" s="1" t="s">
        <v>44</v>
      </c>
      <c r="Y7620" s="1" t="s">
        <v>57324</v>
      </c>
      <c r="Z7620" s="1" t="s">
        <v>45</v>
      </c>
      <c r="AA7620" s="1" t="s">
        <v>82</v>
      </c>
      <c r="AB7620" s="1" t="s">
        <v>47</v>
      </c>
      <c r="AC7620" s="1" t="s">
        <v>7441</v>
      </c>
      <c r="AE7620" s="1" t="s">
        <v>50</v>
      </c>
      <c r="AF7620" s="1" t="s">
        <v>51</v>
      </c>
      <c r="AL7620" s="1" t="s">
        <v>57367</v>
      </c>
      <c r="AM7620" s="1" t="s">
        <v>60356</v>
      </c>
      <c r="AN7620" s="1" t="s">
        <v>57674</v>
      </c>
      <c r="AO7620" s="4">
        <v>45383</v>
      </c>
      <c r="AQ7620" t="str">
        <f t="shared" si="119"/>
        <v>47</v>
      </c>
    </row>
    <row r="7621" spans="1:43" x14ac:dyDescent="0.25">
      <c r="A7621" s="1" t="s">
        <v>43416</v>
      </c>
      <c r="B7621" s="1" t="s">
        <v>34</v>
      </c>
      <c r="C7621" s="1" t="s">
        <v>43417</v>
      </c>
      <c r="D7621" s="1" t="s">
        <v>43418</v>
      </c>
      <c r="E7621" s="1" t="s">
        <v>43419</v>
      </c>
      <c r="F7621" s="1" t="s">
        <v>12362</v>
      </c>
      <c r="G7621" s="1" t="s">
        <v>12363</v>
      </c>
      <c r="H7621" s="1" t="s">
        <v>39</v>
      </c>
      <c r="I7621" s="1" t="s">
        <v>43420</v>
      </c>
      <c r="J7621" s="1" t="s">
        <v>43421</v>
      </c>
      <c r="K7621" s="1" t="s">
        <v>43422</v>
      </c>
      <c r="M7621" s="1" t="s">
        <v>43417</v>
      </c>
      <c r="N7621" s="1" t="s">
        <v>43418</v>
      </c>
      <c r="O7621" s="1" t="s">
        <v>43419</v>
      </c>
      <c r="P7621" s="1" t="s">
        <v>12362</v>
      </c>
      <c r="Q7621" s="1" t="s">
        <v>12363</v>
      </c>
      <c r="R7621" s="1" t="s">
        <v>39</v>
      </c>
      <c r="S7621" s="1" t="s">
        <v>43421</v>
      </c>
      <c r="T7621" s="1" t="s">
        <v>43422</v>
      </c>
      <c r="V7621" s="1" t="s">
        <v>43</v>
      </c>
      <c r="W7621" s="1" t="s">
        <v>43</v>
      </c>
      <c r="X7621" s="1" t="s">
        <v>73</v>
      </c>
      <c r="Y7621" s="1" t="s">
        <v>57324</v>
      </c>
      <c r="Z7621" s="1" t="s">
        <v>45</v>
      </c>
      <c r="AA7621" s="1" t="s">
        <v>46</v>
      </c>
      <c r="AB7621" s="1" t="s">
        <v>47</v>
      </c>
      <c r="AC7621" s="1" t="s">
        <v>4362</v>
      </c>
      <c r="AE7621" s="1" t="s">
        <v>50</v>
      </c>
      <c r="AF7621" s="1" t="s">
        <v>51</v>
      </c>
      <c r="AL7621" s="1" t="s">
        <v>57860</v>
      </c>
      <c r="AM7621" s="1" t="s">
        <v>60357</v>
      </c>
      <c r="AN7621" s="1" t="s">
        <v>60358</v>
      </c>
      <c r="AO7621" s="4">
        <v>45474</v>
      </c>
      <c r="AQ7621" t="str">
        <f t="shared" si="119"/>
        <v>65</v>
      </c>
    </row>
    <row r="7622" spans="1:43" x14ac:dyDescent="0.25">
      <c r="A7622" s="1" t="s">
        <v>43423</v>
      </c>
      <c r="B7622" s="1" t="s">
        <v>34</v>
      </c>
      <c r="C7622" s="1" t="s">
        <v>42631</v>
      </c>
      <c r="D7622" s="1" t="s">
        <v>4055</v>
      </c>
      <c r="E7622" s="1" t="s">
        <v>43424</v>
      </c>
      <c r="F7622" s="1" t="s">
        <v>3336</v>
      </c>
      <c r="G7622" s="1" t="s">
        <v>8041</v>
      </c>
      <c r="H7622" s="1" t="s">
        <v>39</v>
      </c>
      <c r="I7622" s="1" t="s">
        <v>43425</v>
      </c>
      <c r="J7622" s="1" t="s">
        <v>43426</v>
      </c>
      <c r="K7622" s="1" t="s">
        <v>43427</v>
      </c>
      <c r="M7622" s="1" t="s">
        <v>42631</v>
      </c>
      <c r="N7622" s="1" t="s">
        <v>4055</v>
      </c>
      <c r="O7622" s="1" t="s">
        <v>43424</v>
      </c>
      <c r="P7622" s="1" t="s">
        <v>3336</v>
      </c>
      <c r="Q7622" s="1" t="s">
        <v>8041</v>
      </c>
      <c r="R7622" s="1" t="s">
        <v>39</v>
      </c>
      <c r="S7622" s="1" t="s">
        <v>43426</v>
      </c>
      <c r="T7622" s="1" t="s">
        <v>43427</v>
      </c>
      <c r="V7622" s="1" t="s">
        <v>43</v>
      </c>
      <c r="W7622" s="1" t="s">
        <v>57325</v>
      </c>
      <c r="X7622" s="1" t="s">
        <v>63</v>
      </c>
      <c r="AA7622" s="1" t="s">
        <v>46</v>
      </c>
      <c r="AB7622" s="1" t="s">
        <v>47</v>
      </c>
      <c r="AC7622" s="1" t="s">
        <v>4879</v>
      </c>
      <c r="AE7622" s="1" t="s">
        <v>50</v>
      </c>
      <c r="AF7622" s="1" t="s">
        <v>51</v>
      </c>
      <c r="AL7622" s="1" t="s">
        <v>57860</v>
      </c>
      <c r="AM7622" s="1" t="s">
        <v>57458</v>
      </c>
      <c r="AQ7622" t="str">
        <f t="shared" si="119"/>
        <v>65</v>
      </c>
    </row>
    <row r="7623" spans="1:43" x14ac:dyDescent="0.25">
      <c r="A7623" s="1" t="s">
        <v>43428</v>
      </c>
      <c r="B7623" s="1" t="s">
        <v>34</v>
      </c>
      <c r="C7623" s="1" t="s">
        <v>43429</v>
      </c>
      <c r="D7623" s="1" t="s">
        <v>19995</v>
      </c>
      <c r="E7623" s="1" t="s">
        <v>43430</v>
      </c>
      <c r="F7623" s="1" t="s">
        <v>1528</v>
      </c>
      <c r="G7623" s="1" t="s">
        <v>16168</v>
      </c>
      <c r="H7623" s="1" t="s">
        <v>39</v>
      </c>
      <c r="J7623" s="1" t="s">
        <v>43431</v>
      </c>
      <c r="M7623" s="1" t="s">
        <v>43429</v>
      </c>
      <c r="N7623" s="1" t="s">
        <v>19995</v>
      </c>
      <c r="O7623" s="1" t="s">
        <v>43430</v>
      </c>
      <c r="P7623" s="1" t="s">
        <v>1528</v>
      </c>
      <c r="Q7623" s="1" t="s">
        <v>16168</v>
      </c>
      <c r="R7623" s="1" t="s">
        <v>39</v>
      </c>
      <c r="S7623" s="1" t="s">
        <v>43431</v>
      </c>
      <c r="V7623" s="1" t="s">
        <v>43</v>
      </c>
      <c r="W7623" s="1" t="s">
        <v>57325</v>
      </c>
      <c r="X7623" s="1" t="s">
        <v>63</v>
      </c>
      <c r="AA7623" s="1" t="s">
        <v>46</v>
      </c>
      <c r="AB7623" s="1" t="s">
        <v>47</v>
      </c>
      <c r="AC7623" s="1" t="s">
        <v>4974</v>
      </c>
      <c r="AE7623" s="1" t="s">
        <v>50</v>
      </c>
      <c r="AF7623" s="1" t="s">
        <v>1007</v>
      </c>
      <c r="AL7623" s="1" t="s">
        <v>57860</v>
      </c>
      <c r="AM7623" s="1" t="s">
        <v>60359</v>
      </c>
      <c r="AQ7623" t="str">
        <f t="shared" si="119"/>
        <v>31</v>
      </c>
    </row>
    <row r="7624" spans="1:43" x14ac:dyDescent="0.25">
      <c r="A7624" s="1" t="s">
        <v>43432</v>
      </c>
      <c r="B7624" s="1" t="s">
        <v>34</v>
      </c>
      <c r="C7624" s="1" t="s">
        <v>43433</v>
      </c>
      <c r="D7624" s="1" t="s">
        <v>2052</v>
      </c>
      <c r="E7624" s="1" t="s">
        <v>43434</v>
      </c>
      <c r="F7624" s="1" t="s">
        <v>4124</v>
      </c>
      <c r="G7624" s="1" t="s">
        <v>4125</v>
      </c>
      <c r="H7624" s="1" t="s">
        <v>39</v>
      </c>
      <c r="I7624" s="1" t="s">
        <v>43435</v>
      </c>
      <c r="J7624" s="1" t="s">
        <v>43436</v>
      </c>
      <c r="K7624" s="1" t="s">
        <v>43437</v>
      </c>
      <c r="M7624" s="1" t="s">
        <v>43433</v>
      </c>
      <c r="N7624" s="1" t="s">
        <v>2052</v>
      </c>
      <c r="O7624" s="1" t="s">
        <v>43434</v>
      </c>
      <c r="P7624" s="1" t="s">
        <v>4124</v>
      </c>
      <c r="Q7624" s="1" t="s">
        <v>4125</v>
      </c>
      <c r="R7624" s="1" t="s">
        <v>39</v>
      </c>
      <c r="S7624" s="1" t="s">
        <v>43436</v>
      </c>
      <c r="T7624" s="1" t="s">
        <v>43437</v>
      </c>
      <c r="V7624" s="1" t="s">
        <v>43</v>
      </c>
      <c r="W7624" s="1" t="s">
        <v>43</v>
      </c>
      <c r="X7624" s="1" t="s">
        <v>73</v>
      </c>
      <c r="Y7624" s="1" t="s">
        <v>57324</v>
      </c>
      <c r="Z7624" s="1" t="s">
        <v>45</v>
      </c>
      <c r="AA7624" s="1" t="s">
        <v>46</v>
      </c>
      <c r="AB7624" s="1" t="s">
        <v>47</v>
      </c>
      <c r="AC7624" s="1" t="s">
        <v>43438</v>
      </c>
      <c r="AE7624" s="1" t="s">
        <v>50</v>
      </c>
      <c r="AF7624" s="1" t="s">
        <v>51</v>
      </c>
      <c r="AL7624" s="1" t="s">
        <v>57430</v>
      </c>
      <c r="AM7624" s="1" t="s">
        <v>58024</v>
      </c>
      <c r="AO7624" s="4">
        <v>45383</v>
      </c>
      <c r="AQ7624" t="str">
        <f t="shared" si="119"/>
        <v>82</v>
      </c>
    </row>
    <row r="7625" spans="1:43" x14ac:dyDescent="0.25">
      <c r="A7625" s="1" t="s">
        <v>43439</v>
      </c>
      <c r="B7625" s="1" t="s">
        <v>34</v>
      </c>
      <c r="C7625" s="1" t="s">
        <v>43440</v>
      </c>
      <c r="E7625" s="1" t="s">
        <v>43441</v>
      </c>
      <c r="F7625" s="1" t="s">
        <v>10033</v>
      </c>
      <c r="G7625" s="1" t="s">
        <v>43442</v>
      </c>
      <c r="H7625" s="1" t="s">
        <v>39</v>
      </c>
      <c r="I7625" s="1" t="s">
        <v>43443</v>
      </c>
      <c r="J7625" s="1" t="s">
        <v>43444</v>
      </c>
      <c r="M7625" s="1" t="s">
        <v>43440</v>
      </c>
      <c r="O7625" s="1" t="s">
        <v>43441</v>
      </c>
      <c r="P7625" s="1" t="s">
        <v>10033</v>
      </c>
      <c r="Q7625" s="1" t="s">
        <v>43442</v>
      </c>
      <c r="R7625" s="1" t="s">
        <v>39</v>
      </c>
      <c r="S7625" s="1" t="s">
        <v>43444</v>
      </c>
      <c r="V7625" s="1" t="s">
        <v>43</v>
      </c>
      <c r="W7625" s="1" t="s">
        <v>43</v>
      </c>
      <c r="X7625" s="1" t="s">
        <v>73</v>
      </c>
      <c r="Y7625" s="1" t="s">
        <v>57324</v>
      </c>
      <c r="Z7625" s="1" t="s">
        <v>45</v>
      </c>
      <c r="AA7625" s="1" t="s">
        <v>46</v>
      </c>
      <c r="AB7625" s="1" t="s">
        <v>47</v>
      </c>
      <c r="AC7625" s="1" t="s">
        <v>32757</v>
      </c>
      <c r="AE7625" s="1" t="s">
        <v>50</v>
      </c>
      <c r="AF7625" s="1" t="s">
        <v>51</v>
      </c>
      <c r="AL7625" s="1" t="s">
        <v>57361</v>
      </c>
      <c r="AM7625" s="1" t="s">
        <v>57857</v>
      </c>
      <c r="AN7625" s="1" t="s">
        <v>60360</v>
      </c>
      <c r="AO7625" s="4">
        <v>45323</v>
      </c>
      <c r="AQ7625" t="str">
        <f t="shared" si="119"/>
        <v>32</v>
      </c>
    </row>
    <row r="7626" spans="1:43" x14ac:dyDescent="0.25">
      <c r="A7626" s="1" t="s">
        <v>43445</v>
      </c>
      <c r="B7626" s="1" t="s">
        <v>34</v>
      </c>
      <c r="C7626" s="1" t="s">
        <v>43446</v>
      </c>
      <c r="E7626" s="1" t="s">
        <v>43447</v>
      </c>
      <c r="F7626" s="1" t="s">
        <v>1964</v>
      </c>
      <c r="G7626" s="1" t="s">
        <v>2870</v>
      </c>
      <c r="H7626" s="1" t="s">
        <v>39</v>
      </c>
      <c r="I7626" s="1" t="s">
        <v>43448</v>
      </c>
      <c r="J7626" s="1" t="s">
        <v>43449</v>
      </c>
      <c r="O7626" s="1" t="s">
        <v>43447</v>
      </c>
      <c r="P7626" s="1" t="s">
        <v>1964</v>
      </c>
      <c r="Q7626" s="1" t="s">
        <v>2870</v>
      </c>
      <c r="R7626" s="1" t="s">
        <v>39</v>
      </c>
      <c r="V7626" s="1" t="s">
        <v>62</v>
      </c>
      <c r="W7626" s="1" t="s">
        <v>57325</v>
      </c>
      <c r="X7626" s="1" t="s">
        <v>63</v>
      </c>
      <c r="AA7626" s="1" t="s">
        <v>46</v>
      </c>
      <c r="AB7626" s="1" t="s">
        <v>47</v>
      </c>
      <c r="AC7626" s="1" t="s">
        <v>7512</v>
      </c>
      <c r="AE7626" s="1" t="s">
        <v>50</v>
      </c>
      <c r="AF7626" s="1" t="s">
        <v>1048</v>
      </c>
      <c r="AL7626" s="1" t="s">
        <v>60361</v>
      </c>
      <c r="AM7626" s="1" t="s">
        <v>58030</v>
      </c>
      <c r="AQ7626" t="str">
        <f t="shared" si="119"/>
        <v>64</v>
      </c>
    </row>
    <row r="7627" spans="1:43" x14ac:dyDescent="0.25">
      <c r="A7627" s="1" t="s">
        <v>43450</v>
      </c>
      <c r="B7627" s="1" t="s">
        <v>34</v>
      </c>
      <c r="C7627" s="1" t="s">
        <v>43451</v>
      </c>
      <c r="H7627" s="1" t="s">
        <v>39</v>
      </c>
      <c r="M7627" s="1" t="s">
        <v>43451</v>
      </c>
      <c r="R7627" s="1" t="s">
        <v>39</v>
      </c>
      <c r="V7627" s="1" t="s">
        <v>43</v>
      </c>
      <c r="W7627" s="1" t="s">
        <v>57325</v>
      </c>
      <c r="X7627" s="1" t="s">
        <v>63</v>
      </c>
      <c r="AA7627" s="1" t="s">
        <v>46</v>
      </c>
      <c r="AB7627" s="1" t="s">
        <v>47</v>
      </c>
      <c r="AC7627" s="1" t="s">
        <v>895</v>
      </c>
      <c r="AE7627" s="1" t="s">
        <v>50</v>
      </c>
      <c r="AL7627" s="1" t="s">
        <v>57478</v>
      </c>
      <c r="AQ7627" t="str">
        <f t="shared" si="119"/>
        <v/>
      </c>
    </row>
    <row r="7628" spans="1:43" x14ac:dyDescent="0.25">
      <c r="A7628" s="1" t="s">
        <v>43452</v>
      </c>
      <c r="B7628" s="1" t="s">
        <v>34</v>
      </c>
      <c r="C7628" s="1" t="s">
        <v>43453</v>
      </c>
      <c r="D7628" s="1" t="s">
        <v>682</v>
      </c>
      <c r="E7628" s="1" t="s">
        <v>2589</v>
      </c>
      <c r="F7628" s="1" t="s">
        <v>23187</v>
      </c>
      <c r="G7628" s="1" t="s">
        <v>43454</v>
      </c>
      <c r="H7628" s="1" t="s">
        <v>39</v>
      </c>
      <c r="I7628" s="1" t="s">
        <v>43455</v>
      </c>
      <c r="J7628" s="1" t="s">
        <v>43456</v>
      </c>
      <c r="K7628" s="1" t="s">
        <v>43457</v>
      </c>
      <c r="M7628" s="1" t="s">
        <v>43453</v>
      </c>
      <c r="N7628" s="1" t="s">
        <v>682</v>
      </c>
      <c r="O7628" s="1" t="s">
        <v>2589</v>
      </c>
      <c r="P7628" s="1" t="s">
        <v>23187</v>
      </c>
      <c r="Q7628" s="1" t="s">
        <v>43454</v>
      </c>
      <c r="R7628" s="1" t="s">
        <v>39</v>
      </c>
      <c r="S7628" s="1" t="s">
        <v>43456</v>
      </c>
      <c r="T7628" s="1" t="s">
        <v>43457</v>
      </c>
      <c r="V7628" s="1" t="s">
        <v>43</v>
      </c>
      <c r="W7628" s="1" t="s">
        <v>43</v>
      </c>
      <c r="X7628" s="1" t="s">
        <v>73</v>
      </c>
      <c r="Y7628" s="1" t="s">
        <v>57324</v>
      </c>
      <c r="Z7628" s="1" t="s">
        <v>45</v>
      </c>
      <c r="AA7628" s="1" t="s">
        <v>147</v>
      </c>
      <c r="AB7628" s="1" t="s">
        <v>148</v>
      </c>
      <c r="AC7628" s="1" t="s">
        <v>43458</v>
      </c>
      <c r="AE7628" s="1" t="s">
        <v>50</v>
      </c>
      <c r="AF7628" s="1" t="s">
        <v>1007</v>
      </c>
      <c r="AG7628" s="1" t="s">
        <v>150</v>
      </c>
      <c r="AH7628" s="1" t="s">
        <v>151</v>
      </c>
      <c r="AI7628" s="1" t="s">
        <v>43459</v>
      </c>
      <c r="AJ7628" s="1" t="s">
        <v>392</v>
      </c>
      <c r="AK7628" s="1" t="s">
        <v>154</v>
      </c>
      <c r="AL7628" s="1" t="s">
        <v>57372</v>
      </c>
      <c r="AM7628" s="1" t="s">
        <v>58134</v>
      </c>
      <c r="AO7628" s="4">
        <v>45505</v>
      </c>
      <c r="AP7628" s="4">
        <v>44865</v>
      </c>
      <c r="AQ7628" t="str">
        <f t="shared" si="119"/>
        <v>81</v>
      </c>
    </row>
    <row r="7629" spans="1:43" x14ac:dyDescent="0.25">
      <c r="A7629" s="1" t="s">
        <v>43460</v>
      </c>
      <c r="B7629" s="1" t="s">
        <v>34</v>
      </c>
      <c r="C7629" s="1" t="s">
        <v>43461</v>
      </c>
      <c r="E7629" s="1" t="s">
        <v>43462</v>
      </c>
      <c r="F7629" s="1" t="s">
        <v>9686</v>
      </c>
      <c r="G7629" s="1" t="s">
        <v>9687</v>
      </c>
      <c r="H7629" s="1" t="s">
        <v>39</v>
      </c>
      <c r="J7629" s="1" t="s">
        <v>43463</v>
      </c>
      <c r="O7629" s="1" t="s">
        <v>43462</v>
      </c>
      <c r="P7629" s="1" t="s">
        <v>9686</v>
      </c>
      <c r="Q7629" s="1" t="s">
        <v>9687</v>
      </c>
      <c r="R7629" s="1" t="s">
        <v>39</v>
      </c>
      <c r="V7629" s="1" t="s">
        <v>62</v>
      </c>
      <c r="W7629" s="1" t="s">
        <v>57325</v>
      </c>
      <c r="X7629" s="1" t="s">
        <v>63</v>
      </c>
      <c r="AA7629" s="1" t="s">
        <v>46</v>
      </c>
      <c r="AB7629" s="1" t="s">
        <v>47</v>
      </c>
      <c r="AC7629" s="1" t="s">
        <v>43464</v>
      </c>
      <c r="AE7629" s="1" t="s">
        <v>50</v>
      </c>
      <c r="AF7629" s="1" t="s">
        <v>51</v>
      </c>
      <c r="AL7629" s="1" t="s">
        <v>58063</v>
      </c>
      <c r="AM7629" s="1" t="s">
        <v>59690</v>
      </c>
      <c r="AN7629" s="1" t="s">
        <v>57697</v>
      </c>
      <c r="AQ7629" t="str">
        <f t="shared" si="119"/>
        <v>44</v>
      </c>
    </row>
    <row r="7630" spans="1:43" x14ac:dyDescent="0.25">
      <c r="A7630" s="1" t="s">
        <v>43465</v>
      </c>
      <c r="B7630" s="1" t="s">
        <v>34</v>
      </c>
      <c r="C7630" s="1" t="s">
        <v>43466</v>
      </c>
      <c r="E7630" s="1" t="s">
        <v>43467</v>
      </c>
      <c r="F7630" s="1" t="s">
        <v>43468</v>
      </c>
      <c r="G7630" s="1" t="s">
        <v>43469</v>
      </c>
      <c r="H7630" s="1" t="s">
        <v>39</v>
      </c>
      <c r="I7630" s="1" t="s">
        <v>43470</v>
      </c>
      <c r="J7630" s="1" t="s">
        <v>43471</v>
      </c>
      <c r="K7630" s="1" t="s">
        <v>43472</v>
      </c>
      <c r="O7630" s="1" t="s">
        <v>43473</v>
      </c>
      <c r="P7630" s="1" t="s">
        <v>38300</v>
      </c>
      <c r="Q7630" s="1" t="s">
        <v>19256</v>
      </c>
      <c r="R7630" s="1" t="s">
        <v>39</v>
      </c>
      <c r="V7630" s="1" t="s">
        <v>62</v>
      </c>
      <c r="W7630" s="1" t="s">
        <v>57325</v>
      </c>
      <c r="X7630" s="1" t="s">
        <v>63</v>
      </c>
      <c r="AA7630" s="1" t="s">
        <v>46</v>
      </c>
      <c r="AB7630" s="1" t="s">
        <v>47</v>
      </c>
      <c r="AC7630" s="1" t="s">
        <v>7512</v>
      </c>
      <c r="AE7630" s="1" t="s">
        <v>50</v>
      </c>
      <c r="AF7630" s="1" t="s">
        <v>51</v>
      </c>
      <c r="AL7630" s="1" t="s">
        <v>58063</v>
      </c>
      <c r="AQ7630" t="str">
        <f t="shared" si="119"/>
        <v>72</v>
      </c>
    </row>
    <row r="7631" spans="1:43" x14ac:dyDescent="0.25">
      <c r="A7631" s="1" t="s">
        <v>43474</v>
      </c>
      <c r="B7631" s="1" t="s">
        <v>34</v>
      </c>
      <c r="C7631" s="1" t="s">
        <v>43475</v>
      </c>
      <c r="D7631" s="1" t="s">
        <v>43476</v>
      </c>
      <c r="E7631" s="1" t="s">
        <v>43477</v>
      </c>
      <c r="F7631" s="1" t="s">
        <v>7918</v>
      </c>
      <c r="G7631" s="1" t="s">
        <v>7925</v>
      </c>
      <c r="H7631" s="1" t="s">
        <v>39</v>
      </c>
      <c r="J7631" s="1" t="s">
        <v>43478</v>
      </c>
      <c r="M7631" s="1" t="s">
        <v>43475</v>
      </c>
      <c r="N7631" s="1" t="s">
        <v>43476</v>
      </c>
      <c r="O7631" s="1" t="s">
        <v>43477</v>
      </c>
      <c r="P7631" s="1" t="s">
        <v>7918</v>
      </c>
      <c r="Q7631" s="1" t="s">
        <v>7925</v>
      </c>
      <c r="R7631" s="1" t="s">
        <v>39</v>
      </c>
      <c r="S7631" s="1" t="s">
        <v>43478</v>
      </c>
      <c r="V7631" s="1" t="s">
        <v>43</v>
      </c>
      <c r="W7631" s="1" t="s">
        <v>57325</v>
      </c>
      <c r="X7631" s="1" t="s">
        <v>63</v>
      </c>
      <c r="AA7631" s="1" t="s">
        <v>46</v>
      </c>
      <c r="AB7631" s="1" t="s">
        <v>47</v>
      </c>
      <c r="AC7631" s="1" t="s">
        <v>43458</v>
      </c>
      <c r="AE7631" s="1" t="s">
        <v>50</v>
      </c>
      <c r="AF7631" s="1" t="s">
        <v>51</v>
      </c>
      <c r="AL7631" s="1" t="s">
        <v>58063</v>
      </c>
      <c r="AM7631" s="1" t="s">
        <v>59010</v>
      </c>
      <c r="AQ7631" t="str">
        <f t="shared" si="119"/>
        <v>85</v>
      </c>
    </row>
    <row r="7632" spans="1:43" x14ac:dyDescent="0.25">
      <c r="A7632" s="1" t="s">
        <v>43479</v>
      </c>
      <c r="B7632" s="1" t="s">
        <v>34</v>
      </c>
      <c r="C7632" s="1" t="s">
        <v>40045</v>
      </c>
      <c r="D7632" s="1" t="s">
        <v>43480</v>
      </c>
      <c r="E7632" s="1" t="s">
        <v>43481</v>
      </c>
      <c r="F7632" s="1" t="s">
        <v>13412</v>
      </c>
      <c r="G7632" s="1" t="s">
        <v>43482</v>
      </c>
      <c r="H7632" s="1" t="s">
        <v>39</v>
      </c>
      <c r="J7632" s="1" t="s">
        <v>43483</v>
      </c>
      <c r="K7632" s="1" t="s">
        <v>43484</v>
      </c>
      <c r="M7632" s="1" t="s">
        <v>40045</v>
      </c>
      <c r="N7632" s="1" t="s">
        <v>43480</v>
      </c>
      <c r="O7632" s="1" t="s">
        <v>43481</v>
      </c>
      <c r="P7632" s="1" t="s">
        <v>13412</v>
      </c>
      <c r="Q7632" s="1" t="s">
        <v>43482</v>
      </c>
      <c r="R7632" s="1" t="s">
        <v>39</v>
      </c>
      <c r="S7632" s="1" t="s">
        <v>43483</v>
      </c>
      <c r="T7632" s="1" t="s">
        <v>43484</v>
      </c>
      <c r="V7632" s="1" t="s">
        <v>43</v>
      </c>
      <c r="W7632" s="1" t="s">
        <v>57325</v>
      </c>
      <c r="X7632" s="1" t="s">
        <v>63</v>
      </c>
      <c r="AA7632" s="1" t="s">
        <v>46</v>
      </c>
      <c r="AB7632" s="1" t="s">
        <v>47</v>
      </c>
      <c r="AC7632" s="1" t="s">
        <v>895</v>
      </c>
      <c r="AE7632" s="1" t="s">
        <v>50</v>
      </c>
      <c r="AL7632" s="1" t="s">
        <v>58063</v>
      </c>
      <c r="AQ7632" t="str">
        <f t="shared" si="119"/>
        <v>85</v>
      </c>
    </row>
    <row r="7633" spans="1:43" x14ac:dyDescent="0.25">
      <c r="A7633" s="1" t="s">
        <v>43485</v>
      </c>
      <c r="B7633" s="1" t="s">
        <v>34</v>
      </c>
      <c r="C7633" s="1" t="s">
        <v>43486</v>
      </c>
      <c r="H7633" s="1" t="s">
        <v>39</v>
      </c>
      <c r="M7633" s="1" t="s">
        <v>43486</v>
      </c>
      <c r="R7633" s="1" t="s">
        <v>39</v>
      </c>
      <c r="V7633" s="1" t="s">
        <v>43</v>
      </c>
      <c r="W7633" s="1" t="s">
        <v>57325</v>
      </c>
      <c r="X7633" s="1" t="s">
        <v>63</v>
      </c>
      <c r="AA7633" s="1" t="s">
        <v>46</v>
      </c>
      <c r="AB7633" s="1" t="s">
        <v>47</v>
      </c>
      <c r="AC7633" s="1" t="s">
        <v>895</v>
      </c>
      <c r="AE7633" s="1" t="s">
        <v>50</v>
      </c>
      <c r="AF7633" s="1" t="s">
        <v>51</v>
      </c>
      <c r="AL7633" s="1" t="s">
        <v>58063</v>
      </c>
      <c r="AQ7633" t="str">
        <f t="shared" si="119"/>
        <v/>
      </c>
    </row>
    <row r="7634" spans="1:43" x14ac:dyDescent="0.25">
      <c r="A7634" s="1" t="s">
        <v>43487</v>
      </c>
      <c r="B7634" s="1" t="s">
        <v>34</v>
      </c>
      <c r="C7634" s="1" t="s">
        <v>43488</v>
      </c>
      <c r="E7634" s="1" t="s">
        <v>43489</v>
      </c>
      <c r="F7634" s="1" t="s">
        <v>1032</v>
      </c>
      <c r="G7634" s="1" t="s">
        <v>43490</v>
      </c>
      <c r="H7634" s="1" t="s">
        <v>39</v>
      </c>
      <c r="I7634" s="1" t="s">
        <v>43491</v>
      </c>
      <c r="J7634" s="1" t="s">
        <v>43492</v>
      </c>
      <c r="K7634" s="1" t="s">
        <v>43493</v>
      </c>
      <c r="L7634" s="1" t="s">
        <v>43494</v>
      </c>
      <c r="M7634" s="1" t="s">
        <v>43488</v>
      </c>
      <c r="N7634" s="1" t="s">
        <v>43495</v>
      </c>
      <c r="O7634" s="1" t="s">
        <v>43496</v>
      </c>
      <c r="P7634" s="1" t="s">
        <v>603</v>
      </c>
      <c r="Q7634" s="1" t="s">
        <v>9083</v>
      </c>
      <c r="R7634" s="1" t="s">
        <v>39</v>
      </c>
      <c r="S7634" s="1" t="s">
        <v>43492</v>
      </c>
      <c r="T7634" s="1" t="s">
        <v>43497</v>
      </c>
      <c r="V7634" s="1" t="s">
        <v>62</v>
      </c>
      <c r="W7634" s="1" t="s">
        <v>57325</v>
      </c>
      <c r="X7634" s="1" t="s">
        <v>63</v>
      </c>
      <c r="AA7634" s="1" t="s">
        <v>46</v>
      </c>
      <c r="AB7634" s="1" t="s">
        <v>47</v>
      </c>
      <c r="AC7634" s="1" t="s">
        <v>18200</v>
      </c>
      <c r="AE7634" s="1" t="s">
        <v>50</v>
      </c>
      <c r="AF7634" s="1" t="s">
        <v>51</v>
      </c>
      <c r="AL7634" s="1" t="s">
        <v>57424</v>
      </c>
      <c r="AM7634" s="1" t="s">
        <v>60362</v>
      </c>
      <c r="AN7634" s="1" t="s">
        <v>60363</v>
      </c>
      <c r="AQ7634" t="str">
        <f t="shared" si="119"/>
        <v>24</v>
      </c>
    </row>
    <row r="7635" spans="1:43" x14ac:dyDescent="0.25">
      <c r="A7635" s="1" t="s">
        <v>43498</v>
      </c>
      <c r="B7635" s="1" t="s">
        <v>34</v>
      </c>
      <c r="C7635" s="1" t="s">
        <v>43499</v>
      </c>
      <c r="D7635" s="1" t="s">
        <v>43500</v>
      </c>
      <c r="E7635" s="1" t="s">
        <v>43501</v>
      </c>
      <c r="F7635" s="1" t="s">
        <v>37</v>
      </c>
      <c r="G7635" s="1" t="s">
        <v>43502</v>
      </c>
      <c r="H7635" s="1" t="s">
        <v>39</v>
      </c>
      <c r="I7635" s="1" t="s">
        <v>43503</v>
      </c>
      <c r="J7635" s="1" t="s">
        <v>43504</v>
      </c>
      <c r="K7635" s="1" t="s">
        <v>43505</v>
      </c>
      <c r="M7635" s="1" t="s">
        <v>43499</v>
      </c>
      <c r="N7635" s="1" t="s">
        <v>43500</v>
      </c>
      <c r="O7635" s="1" t="s">
        <v>43501</v>
      </c>
      <c r="P7635" s="1" t="s">
        <v>37</v>
      </c>
      <c r="Q7635" s="1" t="s">
        <v>43502</v>
      </c>
      <c r="R7635" s="1" t="s">
        <v>39</v>
      </c>
      <c r="S7635" s="1" t="s">
        <v>43504</v>
      </c>
      <c r="T7635" s="1" t="s">
        <v>43505</v>
      </c>
      <c r="V7635" s="1" t="s">
        <v>43</v>
      </c>
      <c r="W7635" s="1" t="s">
        <v>57325</v>
      </c>
      <c r="X7635" s="1" t="s">
        <v>63</v>
      </c>
      <c r="AA7635" s="1" t="s">
        <v>46</v>
      </c>
      <c r="AB7635" s="1" t="s">
        <v>47</v>
      </c>
      <c r="AC7635" s="1" t="s">
        <v>43506</v>
      </c>
      <c r="AE7635" s="1" t="s">
        <v>50</v>
      </c>
      <c r="AF7635" s="1" t="s">
        <v>51</v>
      </c>
      <c r="AL7635" s="1" t="s">
        <v>57403</v>
      </c>
      <c r="AM7635" s="1" t="s">
        <v>59422</v>
      </c>
      <c r="AQ7635" t="str">
        <f t="shared" si="119"/>
        <v>65</v>
      </c>
    </row>
    <row r="7636" spans="1:43" x14ac:dyDescent="0.25">
      <c r="A7636" s="1" t="s">
        <v>43507</v>
      </c>
      <c r="B7636" s="1" t="s">
        <v>34</v>
      </c>
      <c r="C7636" s="1" t="s">
        <v>43508</v>
      </c>
      <c r="D7636" s="1" t="s">
        <v>2390</v>
      </c>
      <c r="E7636" s="1" t="s">
        <v>43509</v>
      </c>
      <c r="F7636" s="1" t="s">
        <v>1139</v>
      </c>
      <c r="G7636" s="1" t="s">
        <v>43510</v>
      </c>
      <c r="H7636" s="1" t="s">
        <v>39</v>
      </c>
      <c r="I7636" s="1" t="s">
        <v>43511</v>
      </c>
      <c r="J7636" s="1" t="s">
        <v>43512</v>
      </c>
      <c r="O7636" s="1" t="s">
        <v>43513</v>
      </c>
      <c r="P7636" s="1" t="s">
        <v>1139</v>
      </c>
      <c r="Q7636" s="1" t="s">
        <v>43510</v>
      </c>
      <c r="R7636" s="1" t="s">
        <v>39</v>
      </c>
      <c r="V7636" s="1" t="s">
        <v>62</v>
      </c>
      <c r="W7636" s="1" t="s">
        <v>57325</v>
      </c>
      <c r="X7636" s="1" t="s">
        <v>63</v>
      </c>
      <c r="AA7636" s="1" t="s">
        <v>46</v>
      </c>
      <c r="AB7636" s="1" t="s">
        <v>47</v>
      </c>
      <c r="AC7636" s="1" t="s">
        <v>43514</v>
      </c>
      <c r="AE7636" s="1" t="s">
        <v>50</v>
      </c>
      <c r="AF7636" s="1" t="s">
        <v>51</v>
      </c>
      <c r="AL7636" s="1" t="s">
        <v>57403</v>
      </c>
      <c r="AM7636" s="1" t="s">
        <v>60364</v>
      </c>
      <c r="AQ7636" t="str">
        <f t="shared" si="119"/>
        <v>65</v>
      </c>
    </row>
    <row r="7637" spans="1:43" x14ac:dyDescent="0.25">
      <c r="A7637" s="1" t="s">
        <v>43515</v>
      </c>
      <c r="B7637" s="1" t="s">
        <v>34</v>
      </c>
      <c r="C7637" s="1" t="s">
        <v>43516</v>
      </c>
      <c r="D7637" s="1" t="s">
        <v>673</v>
      </c>
      <c r="E7637" s="1" t="s">
        <v>43517</v>
      </c>
      <c r="F7637" s="1" t="s">
        <v>6693</v>
      </c>
      <c r="G7637" s="1" t="s">
        <v>8000</v>
      </c>
      <c r="H7637" s="1" t="s">
        <v>39</v>
      </c>
      <c r="I7637" s="1" t="s">
        <v>43518</v>
      </c>
      <c r="J7637" s="1" t="s">
        <v>43519</v>
      </c>
      <c r="M7637" s="1" t="s">
        <v>43516</v>
      </c>
      <c r="N7637" s="1" t="s">
        <v>673</v>
      </c>
      <c r="O7637" s="1" t="s">
        <v>43517</v>
      </c>
      <c r="P7637" s="1" t="s">
        <v>6693</v>
      </c>
      <c r="Q7637" s="1" t="s">
        <v>8000</v>
      </c>
      <c r="R7637" s="1" t="s">
        <v>39</v>
      </c>
      <c r="S7637" s="1" t="s">
        <v>43519</v>
      </c>
      <c r="V7637" s="1" t="s">
        <v>43</v>
      </c>
      <c r="W7637" s="1" t="s">
        <v>57325</v>
      </c>
      <c r="X7637" s="1" t="s">
        <v>63</v>
      </c>
      <c r="AA7637" s="1" t="s">
        <v>46</v>
      </c>
      <c r="AB7637" s="1" t="s">
        <v>47</v>
      </c>
      <c r="AC7637" s="1" t="s">
        <v>43520</v>
      </c>
      <c r="AE7637" s="1" t="s">
        <v>50</v>
      </c>
      <c r="AF7637" s="1" t="s">
        <v>51</v>
      </c>
      <c r="AL7637" s="1" t="s">
        <v>44595</v>
      </c>
      <c r="AM7637" s="1" t="s">
        <v>58469</v>
      </c>
      <c r="AQ7637" t="str">
        <f t="shared" si="119"/>
        <v>65</v>
      </c>
    </row>
    <row r="7638" spans="1:43" x14ac:dyDescent="0.25">
      <c r="A7638" s="1" t="s">
        <v>43521</v>
      </c>
      <c r="B7638" s="1" t="s">
        <v>34</v>
      </c>
      <c r="C7638" s="1" t="s">
        <v>43522</v>
      </c>
      <c r="D7638" s="1" t="s">
        <v>601</v>
      </c>
      <c r="E7638" s="1" t="s">
        <v>43523</v>
      </c>
      <c r="F7638" s="1" t="s">
        <v>43524</v>
      </c>
      <c r="G7638" s="1" t="s">
        <v>43525</v>
      </c>
      <c r="H7638" s="1" t="s">
        <v>39</v>
      </c>
      <c r="J7638" s="1" t="s">
        <v>43526</v>
      </c>
      <c r="K7638" s="1" t="s">
        <v>43527</v>
      </c>
      <c r="M7638" s="1" t="s">
        <v>43522</v>
      </c>
      <c r="N7638" s="1" t="s">
        <v>601</v>
      </c>
      <c r="O7638" s="1" t="s">
        <v>43523</v>
      </c>
      <c r="P7638" s="1" t="s">
        <v>43524</v>
      </c>
      <c r="Q7638" s="1" t="s">
        <v>43525</v>
      </c>
      <c r="R7638" s="1" t="s">
        <v>39</v>
      </c>
      <c r="S7638" s="1" t="s">
        <v>43526</v>
      </c>
      <c r="T7638" s="1" t="s">
        <v>43527</v>
      </c>
      <c r="V7638" s="1" t="s">
        <v>43</v>
      </c>
      <c r="W7638" s="1" t="s">
        <v>57325</v>
      </c>
      <c r="X7638" s="1" t="s">
        <v>63</v>
      </c>
      <c r="AA7638" s="1" t="s">
        <v>46</v>
      </c>
      <c r="AB7638" s="1" t="s">
        <v>47</v>
      </c>
      <c r="AC7638" s="1" t="s">
        <v>43528</v>
      </c>
      <c r="AE7638" s="1" t="s">
        <v>50</v>
      </c>
      <c r="AF7638" s="1" t="s">
        <v>51</v>
      </c>
      <c r="AL7638" s="1" t="s">
        <v>58063</v>
      </c>
      <c r="AM7638" s="1" t="s">
        <v>60365</v>
      </c>
      <c r="AN7638" s="1" t="s">
        <v>60366</v>
      </c>
      <c r="AQ7638" t="str">
        <f t="shared" si="119"/>
        <v>53</v>
      </c>
    </row>
    <row r="7639" spans="1:43" x14ac:dyDescent="0.25">
      <c r="A7639" s="1" t="s">
        <v>43529</v>
      </c>
      <c r="B7639" s="1" t="s">
        <v>34</v>
      </c>
      <c r="C7639" s="1" t="s">
        <v>43530</v>
      </c>
      <c r="D7639" s="1" t="s">
        <v>43531</v>
      </c>
      <c r="E7639" s="1" t="s">
        <v>43532</v>
      </c>
      <c r="F7639" s="1" t="s">
        <v>10301</v>
      </c>
      <c r="G7639" s="1" t="s">
        <v>18488</v>
      </c>
      <c r="H7639" s="1" t="s">
        <v>39</v>
      </c>
      <c r="I7639" s="1" t="s">
        <v>43533</v>
      </c>
      <c r="J7639" s="1" t="s">
        <v>43534</v>
      </c>
      <c r="K7639" s="1" t="s">
        <v>43535</v>
      </c>
      <c r="M7639" s="1" t="s">
        <v>43530</v>
      </c>
      <c r="N7639" s="1" t="s">
        <v>43531</v>
      </c>
      <c r="O7639" s="1" t="s">
        <v>43536</v>
      </c>
      <c r="P7639" s="1" t="s">
        <v>10301</v>
      </c>
      <c r="Q7639" s="1" t="s">
        <v>18488</v>
      </c>
      <c r="R7639" s="1" t="s">
        <v>39</v>
      </c>
      <c r="S7639" s="1" t="s">
        <v>43534</v>
      </c>
      <c r="T7639" s="1" t="s">
        <v>43535</v>
      </c>
      <c r="V7639" s="1" t="s">
        <v>62</v>
      </c>
      <c r="W7639" s="1" t="s">
        <v>57325</v>
      </c>
      <c r="X7639" s="1" t="s">
        <v>63</v>
      </c>
      <c r="AA7639" s="1" t="s">
        <v>46</v>
      </c>
      <c r="AB7639" s="1" t="s">
        <v>47</v>
      </c>
      <c r="AC7639" s="1" t="s">
        <v>43368</v>
      </c>
      <c r="AE7639" s="1" t="s">
        <v>50</v>
      </c>
      <c r="AF7639" s="1" t="s">
        <v>51</v>
      </c>
      <c r="AL7639" s="1" t="s">
        <v>58063</v>
      </c>
      <c r="AM7639" s="1" t="s">
        <v>60367</v>
      </c>
      <c r="AN7639" s="1" t="s">
        <v>59247</v>
      </c>
      <c r="AQ7639" t="str">
        <f t="shared" si="119"/>
        <v>44</v>
      </c>
    </row>
    <row r="7640" spans="1:43" x14ac:dyDescent="0.25">
      <c r="A7640" s="1" t="s">
        <v>43537</v>
      </c>
      <c r="B7640" s="1" t="s">
        <v>34</v>
      </c>
      <c r="C7640" s="1" t="s">
        <v>43538</v>
      </c>
      <c r="D7640" s="1" t="s">
        <v>307</v>
      </c>
      <c r="E7640" s="1" t="s">
        <v>43539</v>
      </c>
      <c r="F7640" s="1" t="s">
        <v>9448</v>
      </c>
      <c r="G7640" s="1" t="s">
        <v>43540</v>
      </c>
      <c r="H7640" s="1" t="s">
        <v>39</v>
      </c>
      <c r="I7640" s="1" t="s">
        <v>43541</v>
      </c>
      <c r="J7640" s="1" t="s">
        <v>43542</v>
      </c>
      <c r="M7640" s="1" t="s">
        <v>24998</v>
      </c>
      <c r="O7640" s="1" t="s">
        <v>43543</v>
      </c>
      <c r="P7640" s="1" t="s">
        <v>10301</v>
      </c>
      <c r="Q7640" s="1" t="s">
        <v>10302</v>
      </c>
      <c r="R7640" s="1" t="s">
        <v>39</v>
      </c>
      <c r="T7640" s="1" t="s">
        <v>43544</v>
      </c>
      <c r="V7640" s="1" t="s">
        <v>62</v>
      </c>
      <c r="W7640" s="1" t="s">
        <v>43</v>
      </c>
      <c r="X7640" s="1" t="s">
        <v>73</v>
      </c>
      <c r="Y7640" s="1" t="s">
        <v>57324</v>
      </c>
      <c r="Z7640" s="1" t="s">
        <v>45</v>
      </c>
      <c r="AA7640" s="1" t="s">
        <v>46</v>
      </c>
      <c r="AB7640" s="1" t="s">
        <v>47</v>
      </c>
      <c r="AC7640" s="1" t="s">
        <v>7535</v>
      </c>
      <c r="AE7640" s="1" t="s">
        <v>50</v>
      </c>
      <c r="AL7640" s="1" t="s">
        <v>58063</v>
      </c>
      <c r="AM7640" s="1" t="s">
        <v>60368</v>
      </c>
      <c r="AO7640" s="4">
        <v>45444</v>
      </c>
      <c r="AQ7640" t="str">
        <f t="shared" si="119"/>
        <v>44</v>
      </c>
    </row>
    <row r="7641" spans="1:43" x14ac:dyDescent="0.25">
      <c r="A7641" s="1" t="s">
        <v>43545</v>
      </c>
      <c r="B7641" s="1" t="s">
        <v>34</v>
      </c>
      <c r="C7641" s="1" t="s">
        <v>43546</v>
      </c>
      <c r="E7641" s="1" t="s">
        <v>43547</v>
      </c>
      <c r="F7641" s="1" t="s">
        <v>1662</v>
      </c>
      <c r="G7641" s="1" t="s">
        <v>1663</v>
      </c>
      <c r="H7641" s="1" t="s">
        <v>39</v>
      </c>
      <c r="J7641" s="1" t="s">
        <v>43548</v>
      </c>
      <c r="M7641" s="1" t="s">
        <v>43546</v>
      </c>
      <c r="O7641" s="1" t="s">
        <v>43547</v>
      </c>
      <c r="P7641" s="1" t="s">
        <v>1662</v>
      </c>
      <c r="Q7641" s="1" t="s">
        <v>1663</v>
      </c>
      <c r="R7641" s="1" t="s">
        <v>39</v>
      </c>
      <c r="S7641" s="1" t="s">
        <v>43549</v>
      </c>
      <c r="T7641" s="1" t="s">
        <v>43548</v>
      </c>
      <c r="V7641" s="1" t="s">
        <v>62</v>
      </c>
      <c r="W7641" s="1" t="s">
        <v>57325</v>
      </c>
      <c r="X7641" s="1" t="s">
        <v>63</v>
      </c>
      <c r="Y7641" s="1" t="s">
        <v>57324</v>
      </c>
      <c r="Z7641" s="1" t="s">
        <v>45</v>
      </c>
      <c r="AA7641" s="1" t="s">
        <v>46</v>
      </c>
      <c r="AB7641" s="1" t="s">
        <v>47</v>
      </c>
      <c r="AC7641" s="1" t="s">
        <v>43550</v>
      </c>
      <c r="AE7641" s="1" t="s">
        <v>50</v>
      </c>
      <c r="AF7641" s="1" t="s">
        <v>51</v>
      </c>
      <c r="AL7641" s="1" t="s">
        <v>58063</v>
      </c>
      <c r="AM7641" s="1" t="s">
        <v>30117</v>
      </c>
      <c r="AQ7641" t="str">
        <f t="shared" si="119"/>
        <v>44</v>
      </c>
    </row>
    <row r="7642" spans="1:43" x14ac:dyDescent="0.25">
      <c r="A7642" s="1" t="s">
        <v>43551</v>
      </c>
      <c r="B7642" s="1" t="s">
        <v>34</v>
      </c>
      <c r="C7642" s="1" t="s">
        <v>43552</v>
      </c>
      <c r="E7642" s="1" t="s">
        <v>43553</v>
      </c>
      <c r="F7642" s="1" t="s">
        <v>10589</v>
      </c>
      <c r="G7642" s="1" t="s">
        <v>10590</v>
      </c>
      <c r="H7642" s="1" t="s">
        <v>39</v>
      </c>
      <c r="I7642" s="1" t="s">
        <v>43554</v>
      </c>
      <c r="K7642" s="1" t="s">
        <v>43555</v>
      </c>
      <c r="O7642" s="1" t="s">
        <v>33337</v>
      </c>
      <c r="P7642" s="1" t="s">
        <v>10589</v>
      </c>
      <c r="Q7642" s="1" t="s">
        <v>10590</v>
      </c>
      <c r="R7642" s="1" t="s">
        <v>39</v>
      </c>
      <c r="V7642" s="1" t="s">
        <v>62</v>
      </c>
      <c r="W7642" s="1" t="s">
        <v>57325</v>
      </c>
      <c r="X7642" s="1" t="s">
        <v>63</v>
      </c>
      <c r="AA7642" s="1" t="s">
        <v>46</v>
      </c>
      <c r="AB7642" s="1" t="s">
        <v>47</v>
      </c>
      <c r="AC7642" s="1" t="s">
        <v>4801</v>
      </c>
      <c r="AE7642" s="1" t="s">
        <v>50</v>
      </c>
      <c r="AF7642" s="1" t="s">
        <v>51</v>
      </c>
      <c r="AL7642" s="1" t="s">
        <v>58063</v>
      </c>
      <c r="AQ7642" t="str">
        <f t="shared" si="119"/>
        <v>44</v>
      </c>
    </row>
    <row r="7643" spans="1:43" x14ac:dyDescent="0.25">
      <c r="A7643" s="1" t="s">
        <v>43556</v>
      </c>
      <c r="B7643" s="1" t="s">
        <v>34</v>
      </c>
      <c r="C7643" s="1" t="s">
        <v>43557</v>
      </c>
      <c r="H7643" s="1" t="s">
        <v>39</v>
      </c>
      <c r="M7643" s="1" t="s">
        <v>43557</v>
      </c>
      <c r="R7643" s="1" t="s">
        <v>39</v>
      </c>
      <c r="V7643" s="1" t="s">
        <v>43</v>
      </c>
      <c r="W7643" s="1" t="s">
        <v>57325</v>
      </c>
      <c r="X7643" s="1" t="s">
        <v>63</v>
      </c>
      <c r="AA7643" s="1" t="s">
        <v>46</v>
      </c>
      <c r="AB7643" s="1" t="s">
        <v>47</v>
      </c>
      <c r="AC7643" s="1" t="s">
        <v>895</v>
      </c>
      <c r="AE7643" s="1" t="s">
        <v>50</v>
      </c>
      <c r="AF7643" s="1" t="s">
        <v>51</v>
      </c>
      <c r="AL7643" s="1" t="s">
        <v>5187</v>
      </c>
      <c r="AQ7643" t="str">
        <f t="shared" si="119"/>
        <v/>
      </c>
    </row>
    <row r="7644" spans="1:43" x14ac:dyDescent="0.25">
      <c r="A7644" s="1" t="s">
        <v>43558</v>
      </c>
      <c r="B7644" s="1" t="s">
        <v>34</v>
      </c>
      <c r="C7644" s="1" t="s">
        <v>43559</v>
      </c>
      <c r="D7644" s="1" t="s">
        <v>14972</v>
      </c>
      <c r="E7644" s="1" t="s">
        <v>43560</v>
      </c>
      <c r="F7644" s="1" t="s">
        <v>645</v>
      </c>
      <c r="G7644" s="1" t="s">
        <v>646</v>
      </c>
      <c r="H7644" s="1" t="s">
        <v>39</v>
      </c>
      <c r="J7644" s="1" t="s">
        <v>43561</v>
      </c>
      <c r="M7644" s="1" t="s">
        <v>43559</v>
      </c>
      <c r="N7644" s="1" t="s">
        <v>14972</v>
      </c>
      <c r="O7644" s="1" t="s">
        <v>43560</v>
      </c>
      <c r="P7644" s="1" t="s">
        <v>645</v>
      </c>
      <c r="Q7644" s="1" t="s">
        <v>646</v>
      </c>
      <c r="R7644" s="1" t="s">
        <v>39</v>
      </c>
      <c r="S7644" s="1" t="s">
        <v>43561</v>
      </c>
      <c r="V7644" s="1" t="s">
        <v>43</v>
      </c>
      <c r="W7644" s="1" t="s">
        <v>57325</v>
      </c>
      <c r="X7644" s="1" t="s">
        <v>63</v>
      </c>
      <c r="Y7644" s="1" t="s">
        <v>57338</v>
      </c>
      <c r="Z7644" s="1" t="s">
        <v>14809</v>
      </c>
      <c r="AA7644" s="1" t="s">
        <v>46</v>
      </c>
      <c r="AB7644" s="1" t="s">
        <v>47</v>
      </c>
      <c r="AC7644" s="1" t="s">
        <v>4974</v>
      </c>
      <c r="AE7644" s="1" t="s">
        <v>50</v>
      </c>
      <c r="AF7644" s="1" t="s">
        <v>1007</v>
      </c>
      <c r="AL7644" s="1" t="s">
        <v>57848</v>
      </c>
      <c r="AM7644" s="1" t="s">
        <v>58775</v>
      </c>
      <c r="AQ7644" t="str">
        <f t="shared" si="119"/>
        <v>81</v>
      </c>
    </row>
    <row r="7645" spans="1:43" x14ac:dyDescent="0.25">
      <c r="A7645" s="1" t="s">
        <v>43562</v>
      </c>
      <c r="B7645" s="1" t="s">
        <v>34</v>
      </c>
      <c r="C7645" s="1" t="s">
        <v>43563</v>
      </c>
      <c r="D7645" s="1" t="s">
        <v>16095</v>
      </c>
      <c r="E7645" s="1" t="s">
        <v>43564</v>
      </c>
      <c r="F7645" s="1" t="s">
        <v>117</v>
      </c>
      <c r="G7645" s="1" t="s">
        <v>9793</v>
      </c>
      <c r="H7645" s="1" t="s">
        <v>39</v>
      </c>
      <c r="J7645" s="1" t="s">
        <v>43565</v>
      </c>
      <c r="M7645" s="1" t="s">
        <v>43563</v>
      </c>
      <c r="N7645" s="1" t="s">
        <v>16095</v>
      </c>
      <c r="O7645" s="1" t="s">
        <v>43564</v>
      </c>
      <c r="P7645" s="1" t="s">
        <v>117</v>
      </c>
      <c r="Q7645" s="1" t="s">
        <v>9793</v>
      </c>
      <c r="R7645" s="1" t="s">
        <v>39</v>
      </c>
      <c r="S7645" s="1" t="s">
        <v>43565</v>
      </c>
      <c r="V7645" s="1" t="s">
        <v>43</v>
      </c>
      <c r="W7645" s="1" t="s">
        <v>57325</v>
      </c>
      <c r="X7645" s="1" t="s">
        <v>63</v>
      </c>
      <c r="AA7645" s="1" t="s">
        <v>46</v>
      </c>
      <c r="AB7645" s="1" t="s">
        <v>47</v>
      </c>
      <c r="AC7645" s="1" t="s">
        <v>7535</v>
      </c>
      <c r="AE7645" s="1" t="s">
        <v>50</v>
      </c>
      <c r="AF7645" s="1" t="s">
        <v>1007</v>
      </c>
      <c r="AL7645" s="1" t="s">
        <v>57848</v>
      </c>
      <c r="AM7645" s="1" t="s">
        <v>60369</v>
      </c>
      <c r="AQ7645" t="str">
        <f t="shared" si="119"/>
        <v>81</v>
      </c>
    </row>
    <row r="7646" spans="1:43" x14ac:dyDescent="0.25">
      <c r="A7646" s="1" t="s">
        <v>43566</v>
      </c>
      <c r="B7646" s="1" t="s">
        <v>34</v>
      </c>
      <c r="C7646" s="1" t="s">
        <v>43567</v>
      </c>
      <c r="H7646" s="1" t="s">
        <v>39</v>
      </c>
      <c r="M7646" s="1" t="s">
        <v>43567</v>
      </c>
      <c r="R7646" s="1" t="s">
        <v>39</v>
      </c>
      <c r="V7646" s="1" t="s">
        <v>43</v>
      </c>
      <c r="W7646" s="1" t="s">
        <v>57325</v>
      </c>
      <c r="X7646" s="1" t="s">
        <v>63</v>
      </c>
      <c r="AA7646" s="1" t="s">
        <v>46</v>
      </c>
      <c r="AB7646" s="1" t="s">
        <v>47</v>
      </c>
      <c r="AC7646" s="1" t="s">
        <v>895</v>
      </c>
      <c r="AE7646" s="1" t="s">
        <v>50</v>
      </c>
      <c r="AF7646" s="1" t="s">
        <v>51</v>
      </c>
      <c r="AL7646" s="1" t="s">
        <v>57848</v>
      </c>
      <c r="AQ7646" t="str">
        <f t="shared" si="119"/>
        <v/>
      </c>
    </row>
    <row r="7647" spans="1:43" x14ac:dyDescent="0.25">
      <c r="A7647" s="1" t="s">
        <v>43568</v>
      </c>
      <c r="B7647" s="1" t="s">
        <v>34</v>
      </c>
      <c r="C7647" s="1" t="s">
        <v>43569</v>
      </c>
      <c r="D7647" s="1" t="s">
        <v>43570</v>
      </c>
      <c r="E7647" s="1" t="s">
        <v>43571</v>
      </c>
      <c r="F7647" s="1" t="s">
        <v>1964</v>
      </c>
      <c r="G7647" s="1" t="s">
        <v>43572</v>
      </c>
      <c r="H7647" s="1" t="s">
        <v>39</v>
      </c>
      <c r="J7647" s="1" t="s">
        <v>43573</v>
      </c>
      <c r="M7647" s="1" t="s">
        <v>43569</v>
      </c>
      <c r="N7647" s="1" t="s">
        <v>43570</v>
      </c>
      <c r="O7647" s="1" t="s">
        <v>43571</v>
      </c>
      <c r="P7647" s="1" t="s">
        <v>1964</v>
      </c>
      <c r="Q7647" s="1" t="s">
        <v>43572</v>
      </c>
      <c r="R7647" s="1" t="s">
        <v>39</v>
      </c>
      <c r="S7647" s="1" t="s">
        <v>43573</v>
      </c>
      <c r="V7647" s="1" t="s">
        <v>43</v>
      </c>
      <c r="W7647" s="1" t="s">
        <v>43</v>
      </c>
      <c r="X7647" s="1" t="s">
        <v>73</v>
      </c>
      <c r="Y7647" s="1" t="s">
        <v>57324</v>
      </c>
      <c r="Z7647" s="1" t="s">
        <v>45</v>
      </c>
      <c r="AA7647" s="1" t="s">
        <v>46</v>
      </c>
      <c r="AB7647" s="1" t="s">
        <v>47</v>
      </c>
      <c r="AC7647" s="1" t="s">
        <v>41668</v>
      </c>
      <c r="AE7647" s="1" t="s">
        <v>50</v>
      </c>
      <c r="AF7647" s="1" t="s">
        <v>1048</v>
      </c>
      <c r="AL7647" s="1" t="s">
        <v>57560</v>
      </c>
      <c r="AM7647" s="1" t="s">
        <v>60370</v>
      </c>
      <c r="AO7647" s="4">
        <v>45444</v>
      </c>
      <c r="AQ7647" t="str">
        <f t="shared" si="119"/>
        <v>64</v>
      </c>
    </row>
    <row r="7648" spans="1:43" x14ac:dyDescent="0.25">
      <c r="A7648" s="1" t="s">
        <v>43574</v>
      </c>
      <c r="B7648" s="1" t="s">
        <v>34</v>
      </c>
      <c r="C7648" s="1" t="s">
        <v>43575</v>
      </c>
      <c r="H7648" s="1" t="s">
        <v>39</v>
      </c>
      <c r="M7648" s="1" t="s">
        <v>43575</v>
      </c>
      <c r="R7648" s="1" t="s">
        <v>39</v>
      </c>
      <c r="V7648" s="1" t="s">
        <v>43</v>
      </c>
      <c r="W7648" s="1" t="s">
        <v>57325</v>
      </c>
      <c r="X7648" s="1" t="s">
        <v>63</v>
      </c>
      <c r="AA7648" s="1" t="s">
        <v>46</v>
      </c>
      <c r="AB7648" s="1" t="s">
        <v>47</v>
      </c>
      <c r="AC7648" s="1" t="s">
        <v>895</v>
      </c>
      <c r="AE7648" s="1" t="s">
        <v>50</v>
      </c>
      <c r="AF7648" s="1" t="s">
        <v>51</v>
      </c>
      <c r="AL7648" s="1" t="s">
        <v>57844</v>
      </c>
      <c r="AQ7648" t="str">
        <f t="shared" si="119"/>
        <v/>
      </c>
    </row>
    <row r="7649" spans="1:43" x14ac:dyDescent="0.25">
      <c r="A7649" s="1" t="s">
        <v>43576</v>
      </c>
      <c r="B7649" s="1" t="s">
        <v>34</v>
      </c>
      <c r="C7649" s="1" t="s">
        <v>43577</v>
      </c>
      <c r="D7649" s="1" t="s">
        <v>1176</v>
      </c>
      <c r="E7649" s="1" t="s">
        <v>43578</v>
      </c>
      <c r="F7649" s="1" t="s">
        <v>9713</v>
      </c>
      <c r="G7649" s="1" t="s">
        <v>9714</v>
      </c>
      <c r="H7649" s="1" t="s">
        <v>39</v>
      </c>
      <c r="I7649" s="1" t="s">
        <v>43579</v>
      </c>
      <c r="J7649" s="1" t="s">
        <v>43580</v>
      </c>
      <c r="M7649" s="1" t="s">
        <v>43577</v>
      </c>
      <c r="N7649" s="1" t="s">
        <v>1176</v>
      </c>
      <c r="O7649" s="1" t="s">
        <v>43578</v>
      </c>
      <c r="P7649" s="1" t="s">
        <v>9713</v>
      </c>
      <c r="Q7649" s="1" t="s">
        <v>9714</v>
      </c>
      <c r="R7649" s="1" t="s">
        <v>39</v>
      </c>
      <c r="S7649" s="1" t="s">
        <v>43580</v>
      </c>
      <c r="V7649" s="1" t="s">
        <v>43</v>
      </c>
      <c r="W7649" s="1" t="s">
        <v>57325</v>
      </c>
      <c r="X7649" s="1" t="s">
        <v>63</v>
      </c>
      <c r="AA7649" s="1" t="s">
        <v>46</v>
      </c>
      <c r="AB7649" s="1" t="s">
        <v>47</v>
      </c>
      <c r="AC7649" s="1" t="s">
        <v>5185</v>
      </c>
      <c r="AE7649" s="1" t="s">
        <v>50</v>
      </c>
      <c r="AF7649" s="1" t="s">
        <v>51</v>
      </c>
      <c r="AL7649" s="1" t="s">
        <v>57844</v>
      </c>
      <c r="AQ7649" t="str">
        <f t="shared" si="119"/>
        <v>63</v>
      </c>
    </row>
    <row r="7650" spans="1:43" x14ac:dyDescent="0.25">
      <c r="A7650" s="1" t="s">
        <v>43581</v>
      </c>
      <c r="B7650" s="1" t="s">
        <v>34</v>
      </c>
      <c r="C7650" s="1" t="s">
        <v>43582</v>
      </c>
      <c r="D7650" s="1" t="s">
        <v>12961</v>
      </c>
      <c r="E7650" s="1" t="s">
        <v>43583</v>
      </c>
      <c r="F7650" s="1" t="s">
        <v>2754</v>
      </c>
      <c r="G7650" s="1" t="s">
        <v>43584</v>
      </c>
      <c r="H7650" s="1" t="s">
        <v>39</v>
      </c>
      <c r="I7650" s="1" t="s">
        <v>43585</v>
      </c>
      <c r="J7650" s="1" t="s">
        <v>43586</v>
      </c>
      <c r="K7650" s="1" t="s">
        <v>43587</v>
      </c>
      <c r="M7650" s="1" t="s">
        <v>43582</v>
      </c>
      <c r="N7650" s="1" t="s">
        <v>12961</v>
      </c>
      <c r="O7650" s="1" t="s">
        <v>43583</v>
      </c>
      <c r="P7650" s="1" t="s">
        <v>2754</v>
      </c>
      <c r="Q7650" s="1" t="s">
        <v>43584</v>
      </c>
      <c r="R7650" s="1" t="s">
        <v>39</v>
      </c>
      <c r="S7650" s="1" t="s">
        <v>43586</v>
      </c>
      <c r="T7650" s="1" t="s">
        <v>43587</v>
      </c>
      <c r="V7650" s="1" t="s">
        <v>43</v>
      </c>
      <c r="W7650" s="1" t="s">
        <v>57325</v>
      </c>
      <c r="X7650" s="1" t="s">
        <v>63</v>
      </c>
      <c r="AA7650" s="1" t="s">
        <v>46</v>
      </c>
      <c r="AB7650" s="1" t="s">
        <v>47</v>
      </c>
      <c r="AC7650" s="1" t="s">
        <v>43588</v>
      </c>
      <c r="AE7650" s="1" t="s">
        <v>50</v>
      </c>
      <c r="AF7650" s="1" t="s">
        <v>51</v>
      </c>
      <c r="AL7650" s="1" t="s">
        <v>57868</v>
      </c>
      <c r="AM7650" s="1" t="s">
        <v>60371</v>
      </c>
      <c r="AN7650" s="1" t="s">
        <v>60372</v>
      </c>
      <c r="AQ7650" t="str">
        <f t="shared" si="119"/>
        <v>24</v>
      </c>
    </row>
    <row r="7651" spans="1:43" x14ac:dyDescent="0.25">
      <c r="A7651" s="1" t="s">
        <v>43589</v>
      </c>
      <c r="B7651" s="1" t="s">
        <v>34</v>
      </c>
      <c r="C7651" s="1" t="s">
        <v>43590</v>
      </c>
      <c r="D7651" s="1" t="s">
        <v>31352</v>
      </c>
      <c r="E7651" s="1" t="s">
        <v>43591</v>
      </c>
      <c r="F7651" s="1" t="s">
        <v>3336</v>
      </c>
      <c r="G7651" s="1" t="s">
        <v>18241</v>
      </c>
      <c r="H7651" s="1" t="s">
        <v>39</v>
      </c>
      <c r="I7651" s="1" t="s">
        <v>43592</v>
      </c>
      <c r="J7651" s="1" t="s">
        <v>43593</v>
      </c>
      <c r="M7651" s="1" t="s">
        <v>43590</v>
      </c>
      <c r="N7651" s="1" t="s">
        <v>31352</v>
      </c>
      <c r="O7651" s="1" t="s">
        <v>43591</v>
      </c>
      <c r="P7651" s="1" t="s">
        <v>3336</v>
      </c>
      <c r="Q7651" s="1" t="s">
        <v>18241</v>
      </c>
      <c r="R7651" s="1" t="s">
        <v>39</v>
      </c>
      <c r="S7651" s="1" t="s">
        <v>43593</v>
      </c>
      <c r="V7651" s="1" t="s">
        <v>43</v>
      </c>
      <c r="W7651" s="1" t="s">
        <v>43</v>
      </c>
      <c r="X7651" s="1" t="s">
        <v>73</v>
      </c>
      <c r="Y7651" s="1" t="s">
        <v>57324</v>
      </c>
      <c r="Z7651" s="1" t="s">
        <v>45</v>
      </c>
      <c r="AA7651" s="1" t="s">
        <v>46</v>
      </c>
      <c r="AB7651" s="1" t="s">
        <v>47</v>
      </c>
      <c r="AC7651" s="1" t="s">
        <v>43506</v>
      </c>
      <c r="AE7651" s="1" t="s">
        <v>50</v>
      </c>
      <c r="AF7651" s="1" t="s">
        <v>51</v>
      </c>
      <c r="AL7651" s="1" t="s">
        <v>57666</v>
      </c>
      <c r="AO7651" s="4">
        <v>45444</v>
      </c>
      <c r="AQ7651" t="str">
        <f t="shared" si="119"/>
        <v>65</v>
      </c>
    </row>
    <row r="7652" spans="1:43" x14ac:dyDescent="0.25">
      <c r="A7652" s="1" t="s">
        <v>43594</v>
      </c>
      <c r="B7652" s="1" t="s">
        <v>34</v>
      </c>
      <c r="C7652" s="1" t="s">
        <v>18658</v>
      </c>
      <c r="D7652" s="1" t="s">
        <v>7866</v>
      </c>
      <c r="E7652" s="1" t="s">
        <v>43595</v>
      </c>
      <c r="F7652" s="1" t="s">
        <v>3597</v>
      </c>
      <c r="G7652" s="1" t="s">
        <v>43596</v>
      </c>
      <c r="H7652" s="1" t="s">
        <v>39</v>
      </c>
      <c r="I7652" s="1" t="s">
        <v>18660</v>
      </c>
      <c r="J7652" s="1" t="s">
        <v>43597</v>
      </c>
      <c r="M7652" s="1" t="s">
        <v>18658</v>
      </c>
      <c r="N7652" s="1" t="s">
        <v>7866</v>
      </c>
      <c r="O7652" s="1" t="s">
        <v>43595</v>
      </c>
      <c r="P7652" s="1" t="s">
        <v>3597</v>
      </c>
      <c r="Q7652" s="1" t="s">
        <v>43596</v>
      </c>
      <c r="R7652" s="1" t="s">
        <v>39</v>
      </c>
      <c r="S7652" s="1" t="s">
        <v>43597</v>
      </c>
      <c r="V7652" s="1" t="s">
        <v>43</v>
      </c>
      <c r="W7652" s="1" t="s">
        <v>57325</v>
      </c>
      <c r="X7652" s="1" t="s">
        <v>63</v>
      </c>
      <c r="Y7652" s="1" t="s">
        <v>57324</v>
      </c>
      <c r="Z7652" s="1" t="s">
        <v>45</v>
      </c>
      <c r="AA7652" s="1" t="s">
        <v>46</v>
      </c>
      <c r="AB7652" s="1" t="s">
        <v>47</v>
      </c>
      <c r="AC7652" s="1" t="s">
        <v>43598</v>
      </c>
      <c r="AE7652" s="1" t="s">
        <v>50</v>
      </c>
      <c r="AF7652" s="1" t="s">
        <v>51</v>
      </c>
      <c r="AL7652" s="1" t="s">
        <v>57666</v>
      </c>
      <c r="AM7652" s="1" t="s">
        <v>60373</v>
      </c>
      <c r="AN7652" s="1" t="s">
        <v>60076</v>
      </c>
      <c r="AO7652" s="4">
        <v>45474</v>
      </c>
      <c r="AQ7652" t="str">
        <f t="shared" si="119"/>
        <v>32</v>
      </c>
    </row>
    <row r="7653" spans="1:43" x14ac:dyDescent="0.25">
      <c r="A7653" s="1" t="s">
        <v>43599</v>
      </c>
      <c r="B7653" s="1" t="s">
        <v>34</v>
      </c>
      <c r="C7653" s="1" t="s">
        <v>43600</v>
      </c>
      <c r="H7653" s="1" t="s">
        <v>39</v>
      </c>
      <c r="M7653" s="1" t="s">
        <v>43600</v>
      </c>
      <c r="R7653" s="1" t="s">
        <v>39</v>
      </c>
      <c r="V7653" s="1" t="s">
        <v>43</v>
      </c>
      <c r="W7653" s="1" t="s">
        <v>57325</v>
      </c>
      <c r="X7653" s="1" t="s">
        <v>63</v>
      </c>
      <c r="AA7653" s="1" t="s">
        <v>46</v>
      </c>
      <c r="AB7653" s="1" t="s">
        <v>47</v>
      </c>
      <c r="AC7653" s="1" t="s">
        <v>895</v>
      </c>
      <c r="AE7653" s="1" t="s">
        <v>50</v>
      </c>
      <c r="AL7653" s="1" t="s">
        <v>57367</v>
      </c>
      <c r="AM7653" s="1" t="s">
        <v>60354</v>
      </c>
      <c r="AQ7653" t="str">
        <f t="shared" si="119"/>
        <v/>
      </c>
    </row>
    <row r="7654" spans="1:43" x14ac:dyDescent="0.25">
      <c r="A7654" s="1" t="s">
        <v>43601</v>
      </c>
      <c r="B7654" s="1" t="s">
        <v>34</v>
      </c>
      <c r="C7654" s="1" t="s">
        <v>43602</v>
      </c>
      <c r="E7654" s="1" t="s">
        <v>43603</v>
      </c>
      <c r="F7654" s="1" t="s">
        <v>1562</v>
      </c>
      <c r="G7654" s="1" t="s">
        <v>4823</v>
      </c>
      <c r="H7654" s="1" t="s">
        <v>39</v>
      </c>
      <c r="K7654" s="1" t="s">
        <v>43604</v>
      </c>
      <c r="O7654" s="1" t="s">
        <v>43603</v>
      </c>
      <c r="P7654" s="1" t="s">
        <v>1562</v>
      </c>
      <c r="Q7654" s="1" t="s">
        <v>4823</v>
      </c>
      <c r="R7654" s="1" t="s">
        <v>39</v>
      </c>
      <c r="V7654" s="1" t="s">
        <v>62</v>
      </c>
      <c r="W7654" s="1" t="s">
        <v>57325</v>
      </c>
      <c r="X7654" s="1" t="s">
        <v>63</v>
      </c>
      <c r="AA7654" s="1" t="s">
        <v>46</v>
      </c>
      <c r="AB7654" s="1" t="s">
        <v>47</v>
      </c>
      <c r="AC7654" s="1" t="s">
        <v>43278</v>
      </c>
      <c r="AE7654" s="1" t="s">
        <v>50</v>
      </c>
      <c r="AF7654" s="1" t="s">
        <v>51</v>
      </c>
      <c r="AL7654" s="1" t="s">
        <v>57367</v>
      </c>
      <c r="AM7654" s="1" t="s">
        <v>33623</v>
      </c>
      <c r="AQ7654" t="str">
        <f t="shared" si="119"/>
        <v>47</v>
      </c>
    </row>
    <row r="7655" spans="1:43" x14ac:dyDescent="0.25">
      <c r="A7655" s="1" t="s">
        <v>43605</v>
      </c>
      <c r="B7655" s="1" t="s">
        <v>34</v>
      </c>
      <c r="C7655" s="1" t="s">
        <v>43606</v>
      </c>
      <c r="D7655" s="1" t="s">
        <v>1602</v>
      </c>
      <c r="E7655" s="1" t="s">
        <v>43607</v>
      </c>
      <c r="F7655" s="1" t="s">
        <v>43608</v>
      </c>
      <c r="G7655" s="1" t="s">
        <v>43609</v>
      </c>
      <c r="H7655" s="1" t="s">
        <v>39</v>
      </c>
      <c r="I7655" s="1" t="s">
        <v>43610</v>
      </c>
      <c r="J7655" s="1" t="s">
        <v>43611</v>
      </c>
      <c r="M7655" s="1" t="s">
        <v>43606</v>
      </c>
      <c r="N7655" s="1" t="s">
        <v>1602</v>
      </c>
      <c r="O7655" s="1" t="s">
        <v>43607</v>
      </c>
      <c r="P7655" s="1" t="s">
        <v>43608</v>
      </c>
      <c r="Q7655" s="1" t="s">
        <v>43609</v>
      </c>
      <c r="R7655" s="1" t="s">
        <v>39</v>
      </c>
      <c r="S7655" s="1" t="s">
        <v>43611</v>
      </c>
      <c r="V7655" s="1" t="s">
        <v>43</v>
      </c>
      <c r="W7655" s="1" t="s">
        <v>57325</v>
      </c>
      <c r="X7655" s="1" t="s">
        <v>63</v>
      </c>
      <c r="AA7655" s="1" t="s">
        <v>46</v>
      </c>
      <c r="AB7655" s="1" t="s">
        <v>47</v>
      </c>
      <c r="AC7655" s="1" t="s">
        <v>4636</v>
      </c>
      <c r="AE7655" s="1" t="s">
        <v>50</v>
      </c>
      <c r="AF7655" s="1" t="s">
        <v>51</v>
      </c>
      <c r="AL7655" s="1" t="s">
        <v>57367</v>
      </c>
      <c r="AM7655" s="1" t="s">
        <v>33623</v>
      </c>
      <c r="AQ7655" t="str">
        <f t="shared" si="119"/>
        <v>33</v>
      </c>
    </row>
    <row r="7656" spans="1:43" x14ac:dyDescent="0.25">
      <c r="A7656" s="1" t="s">
        <v>43612</v>
      </c>
      <c r="B7656" s="1" t="s">
        <v>34</v>
      </c>
      <c r="C7656" s="1" t="s">
        <v>43613</v>
      </c>
      <c r="D7656" s="1" t="s">
        <v>2390</v>
      </c>
      <c r="E7656" s="1" t="s">
        <v>43614</v>
      </c>
      <c r="F7656" s="1" t="s">
        <v>1964</v>
      </c>
      <c r="G7656" s="1" t="s">
        <v>1965</v>
      </c>
      <c r="H7656" s="1" t="s">
        <v>39</v>
      </c>
      <c r="I7656" s="1" t="s">
        <v>43615</v>
      </c>
      <c r="J7656" s="1" t="s">
        <v>43616</v>
      </c>
      <c r="M7656" s="1" t="s">
        <v>43613</v>
      </c>
      <c r="N7656" s="1" t="s">
        <v>2390</v>
      </c>
      <c r="O7656" s="1" t="s">
        <v>43614</v>
      </c>
      <c r="P7656" s="1" t="s">
        <v>1964</v>
      </c>
      <c r="Q7656" s="1" t="s">
        <v>1965</v>
      </c>
      <c r="R7656" s="1" t="s">
        <v>39</v>
      </c>
      <c r="S7656" s="1" t="s">
        <v>43616</v>
      </c>
      <c r="V7656" s="1" t="s">
        <v>43</v>
      </c>
      <c r="W7656" s="1" t="s">
        <v>43</v>
      </c>
      <c r="X7656" s="1" t="s">
        <v>73</v>
      </c>
      <c r="Y7656" s="1" t="s">
        <v>57324</v>
      </c>
      <c r="Z7656" s="1" t="s">
        <v>45</v>
      </c>
      <c r="AA7656" s="1" t="s">
        <v>46</v>
      </c>
      <c r="AB7656" s="1" t="s">
        <v>47</v>
      </c>
      <c r="AC7656" s="1" t="s">
        <v>43617</v>
      </c>
      <c r="AF7656" s="1" t="s">
        <v>1048</v>
      </c>
      <c r="AL7656" s="1" t="s">
        <v>57369</v>
      </c>
      <c r="AM7656" s="1" t="s">
        <v>60374</v>
      </c>
      <c r="AN7656" s="1" t="s">
        <v>60375</v>
      </c>
      <c r="AO7656" s="4">
        <v>45323</v>
      </c>
      <c r="AQ7656" t="str">
        <f t="shared" si="119"/>
        <v>64</v>
      </c>
    </row>
    <row r="7657" spans="1:43" x14ac:dyDescent="0.25">
      <c r="A7657" s="1" t="s">
        <v>43618</v>
      </c>
      <c r="B7657" s="1" t="s">
        <v>34</v>
      </c>
      <c r="C7657" s="1" t="s">
        <v>24221</v>
      </c>
      <c r="D7657" s="1" t="s">
        <v>2358</v>
      </c>
      <c r="E7657" s="1" t="s">
        <v>43619</v>
      </c>
      <c r="F7657" s="1" t="s">
        <v>675</v>
      </c>
      <c r="G7657" s="1" t="s">
        <v>24966</v>
      </c>
      <c r="H7657" s="1" t="s">
        <v>39</v>
      </c>
      <c r="I7657" s="1" t="s">
        <v>43620</v>
      </c>
      <c r="J7657" s="1" t="s">
        <v>32130</v>
      </c>
      <c r="M7657" s="1" t="s">
        <v>24221</v>
      </c>
      <c r="N7657" s="1" t="s">
        <v>2358</v>
      </c>
      <c r="O7657" s="1" t="s">
        <v>43621</v>
      </c>
      <c r="P7657" s="1" t="s">
        <v>675</v>
      </c>
      <c r="Q7657" s="1" t="s">
        <v>24966</v>
      </c>
      <c r="R7657" s="1" t="s">
        <v>39</v>
      </c>
      <c r="S7657" s="1" t="s">
        <v>32130</v>
      </c>
      <c r="T7657" s="1" t="s">
        <v>32131</v>
      </c>
      <c r="V7657" s="1" t="s">
        <v>62</v>
      </c>
      <c r="W7657" s="1" t="s">
        <v>43</v>
      </c>
      <c r="X7657" s="1" t="s">
        <v>73</v>
      </c>
      <c r="Y7657" s="1" t="s">
        <v>57324</v>
      </c>
      <c r="Z7657" s="1" t="s">
        <v>45</v>
      </c>
      <c r="AA7657" s="1" t="s">
        <v>46</v>
      </c>
      <c r="AB7657" s="1" t="s">
        <v>47</v>
      </c>
      <c r="AC7657" s="1" t="s">
        <v>43622</v>
      </c>
      <c r="AE7657" s="1" t="s">
        <v>50</v>
      </c>
      <c r="AF7657" s="1" t="s">
        <v>51</v>
      </c>
      <c r="AL7657" s="1" t="s">
        <v>57430</v>
      </c>
      <c r="AM7657" s="1" t="s">
        <v>60376</v>
      </c>
      <c r="AO7657" s="4">
        <v>45536</v>
      </c>
      <c r="AQ7657" t="str">
        <f t="shared" si="119"/>
        <v>82</v>
      </c>
    </row>
    <row r="7658" spans="1:43" x14ac:dyDescent="0.25">
      <c r="A7658" s="1" t="s">
        <v>43623</v>
      </c>
      <c r="B7658" s="1" t="s">
        <v>34</v>
      </c>
      <c r="C7658" s="1" t="s">
        <v>43624</v>
      </c>
      <c r="D7658" s="1" t="s">
        <v>839</v>
      </c>
      <c r="E7658" s="1" t="s">
        <v>43625</v>
      </c>
      <c r="F7658" s="1" t="s">
        <v>534</v>
      </c>
      <c r="G7658" s="1" t="s">
        <v>43626</v>
      </c>
      <c r="H7658" s="1" t="s">
        <v>39</v>
      </c>
      <c r="I7658" s="1" t="s">
        <v>43627</v>
      </c>
      <c r="J7658" s="1" t="s">
        <v>43628</v>
      </c>
      <c r="M7658" s="1" t="s">
        <v>43624</v>
      </c>
      <c r="N7658" s="1" t="s">
        <v>839</v>
      </c>
      <c r="O7658" s="1" t="s">
        <v>43625</v>
      </c>
      <c r="P7658" s="1" t="s">
        <v>534</v>
      </c>
      <c r="Q7658" s="1" t="s">
        <v>43626</v>
      </c>
      <c r="R7658" s="1" t="s">
        <v>39</v>
      </c>
      <c r="S7658" s="1" t="s">
        <v>43628</v>
      </c>
      <c r="V7658" s="1" t="s">
        <v>43</v>
      </c>
      <c r="W7658" s="1" t="s">
        <v>57325</v>
      </c>
      <c r="X7658" s="1" t="s">
        <v>63</v>
      </c>
      <c r="AA7658" s="1" t="s">
        <v>46</v>
      </c>
      <c r="AB7658" s="1" t="s">
        <v>47</v>
      </c>
      <c r="AC7658" s="1" t="s">
        <v>43278</v>
      </c>
      <c r="AE7658" s="1" t="s">
        <v>50</v>
      </c>
      <c r="AF7658" s="1" t="s">
        <v>51</v>
      </c>
      <c r="AL7658" s="1" t="s">
        <v>57430</v>
      </c>
      <c r="AM7658" s="1" t="s">
        <v>59437</v>
      </c>
      <c r="AQ7658" t="str">
        <f t="shared" si="119"/>
        <v>82</v>
      </c>
    </row>
    <row r="7659" spans="1:43" x14ac:dyDescent="0.25">
      <c r="A7659" s="1" t="s">
        <v>43629</v>
      </c>
      <c r="B7659" s="1" t="s">
        <v>34</v>
      </c>
      <c r="C7659" s="1" t="s">
        <v>1851</v>
      </c>
      <c r="D7659" s="1" t="s">
        <v>43630</v>
      </c>
      <c r="E7659" s="1" t="s">
        <v>43631</v>
      </c>
      <c r="F7659" s="1" t="s">
        <v>2533</v>
      </c>
      <c r="G7659" s="1" t="s">
        <v>2534</v>
      </c>
      <c r="H7659" s="1" t="s">
        <v>39</v>
      </c>
      <c r="I7659" s="1" t="s">
        <v>43632</v>
      </c>
      <c r="J7659" s="1" t="s">
        <v>43633</v>
      </c>
      <c r="K7659" s="1" t="s">
        <v>43634</v>
      </c>
      <c r="M7659" s="1" t="s">
        <v>1851</v>
      </c>
      <c r="N7659" s="1" t="s">
        <v>43630</v>
      </c>
      <c r="O7659" s="1" t="s">
        <v>43631</v>
      </c>
      <c r="P7659" s="1" t="s">
        <v>2533</v>
      </c>
      <c r="Q7659" s="1" t="s">
        <v>2534</v>
      </c>
      <c r="R7659" s="1" t="s">
        <v>39</v>
      </c>
      <c r="S7659" s="1" t="s">
        <v>43633</v>
      </c>
      <c r="T7659" s="1" t="s">
        <v>43634</v>
      </c>
      <c r="V7659" s="1" t="s">
        <v>43</v>
      </c>
      <c r="W7659" s="1" t="s">
        <v>57325</v>
      </c>
      <c r="X7659" s="1" t="s">
        <v>63</v>
      </c>
      <c r="AA7659" s="1" t="s">
        <v>46</v>
      </c>
      <c r="AB7659" s="1" t="s">
        <v>47</v>
      </c>
      <c r="AC7659" s="1" t="s">
        <v>5035</v>
      </c>
      <c r="AE7659" s="1" t="s">
        <v>50</v>
      </c>
      <c r="AF7659" s="1" t="s">
        <v>51</v>
      </c>
      <c r="AL7659" s="1" t="s">
        <v>57430</v>
      </c>
      <c r="AM7659" s="1" t="s">
        <v>60377</v>
      </c>
      <c r="AN7659" s="1" t="s">
        <v>60378</v>
      </c>
      <c r="AQ7659" t="str">
        <f t="shared" si="119"/>
        <v>82</v>
      </c>
    </row>
    <row r="7660" spans="1:43" x14ac:dyDescent="0.25">
      <c r="A7660" s="1" t="s">
        <v>43635</v>
      </c>
      <c r="B7660" s="1" t="s">
        <v>34</v>
      </c>
      <c r="C7660" s="1" t="s">
        <v>43636</v>
      </c>
      <c r="H7660" s="1" t="s">
        <v>39</v>
      </c>
      <c r="M7660" s="1" t="s">
        <v>43636</v>
      </c>
      <c r="R7660" s="1" t="s">
        <v>39</v>
      </c>
      <c r="V7660" s="1" t="s">
        <v>43</v>
      </c>
      <c r="W7660" s="1" t="s">
        <v>57325</v>
      </c>
      <c r="X7660" s="1" t="s">
        <v>63</v>
      </c>
      <c r="AA7660" s="1" t="s">
        <v>46</v>
      </c>
      <c r="AB7660" s="1" t="s">
        <v>47</v>
      </c>
      <c r="AC7660" s="1" t="s">
        <v>895</v>
      </c>
      <c r="AE7660" s="1" t="s">
        <v>50</v>
      </c>
      <c r="AF7660" s="1" t="s">
        <v>51</v>
      </c>
      <c r="AL7660" s="1" t="s">
        <v>57868</v>
      </c>
      <c r="AQ7660" t="str">
        <f t="shared" si="119"/>
        <v/>
      </c>
    </row>
    <row r="7661" spans="1:43" x14ac:dyDescent="0.25">
      <c r="A7661" s="1" t="s">
        <v>49630</v>
      </c>
      <c r="B7661" s="1" t="s">
        <v>34</v>
      </c>
      <c r="C7661" s="1" t="s">
        <v>49631</v>
      </c>
      <c r="D7661" s="1" t="s">
        <v>13633</v>
      </c>
      <c r="E7661" s="1" t="s">
        <v>49632</v>
      </c>
      <c r="F7661" s="1" t="s">
        <v>2147</v>
      </c>
      <c r="G7661" s="1" t="s">
        <v>2148</v>
      </c>
      <c r="H7661" s="1" t="s">
        <v>39</v>
      </c>
      <c r="J7661" s="1" t="s">
        <v>49633</v>
      </c>
      <c r="K7661" s="1" t="s">
        <v>49634</v>
      </c>
      <c r="O7661" s="1" t="s">
        <v>49632</v>
      </c>
      <c r="P7661" s="1" t="s">
        <v>2147</v>
      </c>
      <c r="Q7661" s="1" t="s">
        <v>2148</v>
      </c>
      <c r="R7661" s="1" t="s">
        <v>39</v>
      </c>
      <c r="V7661" s="1" t="s">
        <v>62</v>
      </c>
      <c r="W7661" s="1" t="s">
        <v>57325</v>
      </c>
      <c r="X7661" s="1" t="s">
        <v>63</v>
      </c>
      <c r="AA7661" s="1" t="s">
        <v>46</v>
      </c>
      <c r="AB7661" s="1" t="s">
        <v>47</v>
      </c>
      <c r="AC7661" s="1" t="s">
        <v>49635</v>
      </c>
      <c r="AE7661" s="1" t="s">
        <v>50</v>
      </c>
      <c r="AF7661" s="1" t="s">
        <v>51</v>
      </c>
      <c r="AL7661" s="1" t="s">
        <v>57367</v>
      </c>
      <c r="AM7661" s="1" t="s">
        <v>62741</v>
      </c>
      <c r="AQ7661" t="str">
        <f t="shared" si="119"/>
        <v>47</v>
      </c>
    </row>
    <row r="7662" spans="1:43" x14ac:dyDescent="0.25">
      <c r="A7662" s="1" t="s">
        <v>49636</v>
      </c>
      <c r="B7662" s="1" t="s">
        <v>34</v>
      </c>
      <c r="C7662" s="1" t="s">
        <v>49637</v>
      </c>
      <c r="H7662" s="1" t="s">
        <v>39</v>
      </c>
      <c r="M7662" s="1" t="s">
        <v>49637</v>
      </c>
      <c r="R7662" s="1" t="s">
        <v>39</v>
      </c>
      <c r="V7662" s="1" t="s">
        <v>43</v>
      </c>
      <c r="W7662" s="1" t="s">
        <v>57325</v>
      </c>
      <c r="X7662" s="1" t="s">
        <v>63</v>
      </c>
      <c r="AA7662" s="1" t="s">
        <v>46</v>
      </c>
      <c r="AB7662" s="1" t="s">
        <v>47</v>
      </c>
      <c r="AC7662" s="1" t="s">
        <v>895</v>
      </c>
      <c r="AE7662" s="1" t="s">
        <v>50</v>
      </c>
      <c r="AF7662" s="1" t="s">
        <v>51</v>
      </c>
      <c r="AL7662" s="1" t="s">
        <v>57666</v>
      </c>
      <c r="AM7662" s="1" t="s">
        <v>60154</v>
      </c>
      <c r="AN7662" s="1" t="s">
        <v>57994</v>
      </c>
      <c r="AQ7662" t="str">
        <f t="shared" si="119"/>
        <v/>
      </c>
    </row>
    <row r="7663" spans="1:43" x14ac:dyDescent="0.25">
      <c r="A7663" s="1" t="s">
        <v>49638</v>
      </c>
      <c r="B7663" s="1" t="s">
        <v>34</v>
      </c>
      <c r="C7663" s="1" t="s">
        <v>24202</v>
      </c>
      <c r="D7663" s="1" t="s">
        <v>20366</v>
      </c>
      <c r="E7663" s="1" t="s">
        <v>49639</v>
      </c>
      <c r="F7663" s="1" t="s">
        <v>2203</v>
      </c>
      <c r="G7663" s="1" t="s">
        <v>2204</v>
      </c>
      <c r="H7663" s="1" t="s">
        <v>39</v>
      </c>
      <c r="I7663" s="1" t="s">
        <v>49640</v>
      </c>
      <c r="J7663" s="1" t="s">
        <v>49641</v>
      </c>
      <c r="K7663" s="1" t="s">
        <v>49642</v>
      </c>
      <c r="M7663" s="1" t="s">
        <v>24202</v>
      </c>
      <c r="N7663" s="1" t="s">
        <v>20366</v>
      </c>
      <c r="O7663" s="1" t="s">
        <v>49639</v>
      </c>
      <c r="P7663" s="1" t="s">
        <v>2203</v>
      </c>
      <c r="Q7663" s="1" t="s">
        <v>2204</v>
      </c>
      <c r="R7663" s="1" t="s">
        <v>39</v>
      </c>
      <c r="S7663" s="1" t="s">
        <v>49641</v>
      </c>
      <c r="T7663" s="1" t="s">
        <v>49642</v>
      </c>
      <c r="V7663" s="1" t="s">
        <v>43</v>
      </c>
      <c r="W7663" s="1" t="s">
        <v>43</v>
      </c>
      <c r="X7663" s="1" t="s">
        <v>73</v>
      </c>
      <c r="Y7663" s="1" t="s">
        <v>57324</v>
      </c>
      <c r="Z7663" s="1" t="s">
        <v>45</v>
      </c>
      <c r="AA7663" s="1" t="s">
        <v>46</v>
      </c>
      <c r="AB7663" s="1" t="s">
        <v>47</v>
      </c>
      <c r="AC7663" s="1" t="s">
        <v>49643</v>
      </c>
      <c r="AE7663" s="1" t="s">
        <v>50</v>
      </c>
      <c r="AF7663" s="1" t="s">
        <v>51</v>
      </c>
      <c r="AL7663" s="1" t="s">
        <v>57666</v>
      </c>
      <c r="AM7663" s="1" t="s">
        <v>57801</v>
      </c>
      <c r="AO7663" s="4">
        <v>45444</v>
      </c>
      <c r="AP7663" s="4">
        <v>39819</v>
      </c>
      <c r="AQ7663" t="str">
        <f t="shared" si="119"/>
        <v>32</v>
      </c>
    </row>
    <row r="7664" spans="1:43" x14ac:dyDescent="0.25">
      <c r="A7664" s="1" t="s">
        <v>49644</v>
      </c>
      <c r="B7664" s="1" t="s">
        <v>34</v>
      </c>
      <c r="C7664" s="1" t="s">
        <v>49058</v>
      </c>
      <c r="D7664" s="1" t="s">
        <v>49645</v>
      </c>
      <c r="E7664" s="1" t="s">
        <v>49646</v>
      </c>
      <c r="F7664" s="1" t="s">
        <v>97</v>
      </c>
      <c r="G7664" s="1" t="s">
        <v>36327</v>
      </c>
      <c r="H7664" s="1" t="s">
        <v>39</v>
      </c>
      <c r="J7664" s="1" t="s">
        <v>49647</v>
      </c>
      <c r="K7664" s="1" t="s">
        <v>49648</v>
      </c>
      <c r="M7664" s="1" t="s">
        <v>49058</v>
      </c>
      <c r="N7664" s="1" t="s">
        <v>49645</v>
      </c>
      <c r="O7664" s="1" t="s">
        <v>49646</v>
      </c>
      <c r="P7664" s="1" t="s">
        <v>97</v>
      </c>
      <c r="Q7664" s="1" t="s">
        <v>36327</v>
      </c>
      <c r="R7664" s="1" t="s">
        <v>39</v>
      </c>
      <c r="S7664" s="1" t="s">
        <v>49647</v>
      </c>
      <c r="T7664" s="1" t="s">
        <v>49648</v>
      </c>
      <c r="V7664" s="1" t="s">
        <v>43</v>
      </c>
      <c r="W7664" s="1" t="s">
        <v>57325</v>
      </c>
      <c r="X7664" s="1" t="s">
        <v>63</v>
      </c>
      <c r="AA7664" s="1" t="s">
        <v>46</v>
      </c>
      <c r="AB7664" s="1" t="s">
        <v>47</v>
      </c>
      <c r="AC7664" s="1" t="s">
        <v>7588</v>
      </c>
      <c r="AE7664" s="1" t="s">
        <v>50</v>
      </c>
      <c r="AF7664" s="1" t="s">
        <v>51</v>
      </c>
      <c r="AL7664" s="1" t="s">
        <v>57361</v>
      </c>
      <c r="AM7664" s="1" t="s">
        <v>57371</v>
      </c>
      <c r="AP7664" s="4">
        <v>39870</v>
      </c>
      <c r="AQ7664" t="str">
        <f t="shared" si="119"/>
        <v>32</v>
      </c>
    </row>
    <row r="7665" spans="1:43" x14ac:dyDescent="0.25">
      <c r="A7665" s="1" t="s">
        <v>49649</v>
      </c>
      <c r="B7665" s="1" t="s">
        <v>34</v>
      </c>
      <c r="C7665" s="1" t="s">
        <v>49650</v>
      </c>
      <c r="E7665" s="1" t="s">
        <v>2589</v>
      </c>
      <c r="F7665" s="1" t="s">
        <v>1562</v>
      </c>
      <c r="G7665" s="1" t="s">
        <v>46498</v>
      </c>
      <c r="H7665" s="1" t="s">
        <v>39</v>
      </c>
      <c r="I7665" s="1" t="s">
        <v>49651</v>
      </c>
      <c r="J7665" s="1" t="s">
        <v>49652</v>
      </c>
      <c r="M7665" s="1" t="s">
        <v>49653</v>
      </c>
      <c r="O7665" s="1" t="s">
        <v>2589</v>
      </c>
      <c r="P7665" s="1" t="s">
        <v>1562</v>
      </c>
      <c r="Q7665" s="1" t="s">
        <v>46498</v>
      </c>
      <c r="R7665" s="1" t="s">
        <v>39</v>
      </c>
      <c r="V7665" s="1" t="s">
        <v>62</v>
      </c>
      <c r="W7665" s="1" t="s">
        <v>42470</v>
      </c>
      <c r="X7665" s="1" t="s">
        <v>44</v>
      </c>
      <c r="Y7665" s="1" t="s">
        <v>57324</v>
      </c>
      <c r="Z7665" s="1" t="s">
        <v>45</v>
      </c>
      <c r="AA7665" s="1" t="s">
        <v>82</v>
      </c>
      <c r="AB7665" s="1" t="s">
        <v>47</v>
      </c>
      <c r="AC7665" s="1" t="s">
        <v>49635</v>
      </c>
      <c r="AE7665" s="1" t="s">
        <v>50</v>
      </c>
      <c r="AF7665" s="1" t="s">
        <v>51</v>
      </c>
      <c r="AL7665" s="1" t="s">
        <v>58598</v>
      </c>
      <c r="AM7665" s="1" t="s">
        <v>60314</v>
      </c>
      <c r="AN7665" s="1" t="s">
        <v>62742</v>
      </c>
      <c r="AO7665" s="4">
        <v>45505</v>
      </c>
      <c r="AP7665" s="4">
        <v>39882</v>
      </c>
      <c r="AQ7665" t="str">
        <f t="shared" si="119"/>
        <v>47</v>
      </c>
    </row>
    <row r="7666" spans="1:43" x14ac:dyDescent="0.25">
      <c r="A7666" s="1" t="s">
        <v>49654</v>
      </c>
      <c r="B7666" s="1" t="s">
        <v>34</v>
      </c>
      <c r="C7666" s="1" t="s">
        <v>49655</v>
      </c>
      <c r="E7666" s="1" t="s">
        <v>49656</v>
      </c>
      <c r="F7666" s="1" t="s">
        <v>1562</v>
      </c>
      <c r="G7666" s="1" t="s">
        <v>1563</v>
      </c>
      <c r="H7666" s="1" t="s">
        <v>39</v>
      </c>
      <c r="K7666" s="1" t="s">
        <v>49657</v>
      </c>
      <c r="O7666" s="1" t="s">
        <v>49656</v>
      </c>
      <c r="P7666" s="1" t="s">
        <v>1562</v>
      </c>
      <c r="Q7666" s="1" t="s">
        <v>1563</v>
      </c>
      <c r="R7666" s="1" t="s">
        <v>39</v>
      </c>
      <c r="V7666" s="1" t="s">
        <v>62</v>
      </c>
      <c r="W7666" s="1" t="s">
        <v>57325</v>
      </c>
      <c r="X7666" s="1" t="s">
        <v>63</v>
      </c>
      <c r="AA7666" s="1" t="s">
        <v>46</v>
      </c>
      <c r="AB7666" s="1" t="s">
        <v>47</v>
      </c>
      <c r="AC7666" s="1" t="s">
        <v>49635</v>
      </c>
      <c r="AE7666" s="1" t="s">
        <v>50</v>
      </c>
      <c r="AF7666" s="1" t="s">
        <v>51</v>
      </c>
      <c r="AL7666" s="1" t="s">
        <v>58598</v>
      </c>
      <c r="AM7666" s="1" t="s">
        <v>60314</v>
      </c>
      <c r="AN7666" s="1" t="s">
        <v>62742</v>
      </c>
      <c r="AP7666" s="4">
        <v>39878</v>
      </c>
      <c r="AQ7666" t="str">
        <f t="shared" si="119"/>
        <v>47</v>
      </c>
    </row>
    <row r="7667" spans="1:43" x14ac:dyDescent="0.25">
      <c r="A7667" s="1" t="s">
        <v>49658</v>
      </c>
      <c r="B7667" s="1" t="s">
        <v>34</v>
      </c>
      <c r="C7667" s="1" t="s">
        <v>49659</v>
      </c>
      <c r="D7667" s="1" t="s">
        <v>743</v>
      </c>
      <c r="E7667" s="1" t="s">
        <v>49660</v>
      </c>
      <c r="F7667" s="1" t="s">
        <v>7874</v>
      </c>
      <c r="G7667" s="1" t="s">
        <v>49661</v>
      </c>
      <c r="H7667" s="1" t="s">
        <v>39</v>
      </c>
      <c r="I7667" s="1" t="s">
        <v>49662</v>
      </c>
      <c r="J7667" s="1" t="s">
        <v>49663</v>
      </c>
      <c r="K7667" s="1" t="s">
        <v>49664</v>
      </c>
      <c r="M7667" s="1" t="s">
        <v>49659</v>
      </c>
      <c r="N7667" s="1" t="s">
        <v>743</v>
      </c>
      <c r="O7667" s="1" t="s">
        <v>49660</v>
      </c>
      <c r="P7667" s="1" t="s">
        <v>7874</v>
      </c>
      <c r="Q7667" s="1" t="s">
        <v>49661</v>
      </c>
      <c r="R7667" s="1" t="s">
        <v>39</v>
      </c>
      <c r="S7667" s="1" t="s">
        <v>49663</v>
      </c>
      <c r="T7667" s="1" t="s">
        <v>49664</v>
      </c>
      <c r="V7667" s="1" t="s">
        <v>43</v>
      </c>
      <c r="W7667" s="1" t="s">
        <v>43</v>
      </c>
      <c r="X7667" s="1" t="s">
        <v>73</v>
      </c>
      <c r="Y7667" s="1" t="s">
        <v>57324</v>
      </c>
      <c r="Z7667" s="1" t="s">
        <v>45</v>
      </c>
      <c r="AA7667" s="1" t="s">
        <v>46</v>
      </c>
      <c r="AB7667" s="1" t="s">
        <v>47</v>
      </c>
      <c r="AC7667" s="1" t="s">
        <v>3195</v>
      </c>
      <c r="AE7667" s="1" t="s">
        <v>50</v>
      </c>
      <c r="AF7667" s="1" t="s">
        <v>51</v>
      </c>
      <c r="AL7667" s="1" t="s">
        <v>57666</v>
      </c>
      <c r="AM7667" s="1" t="s">
        <v>58300</v>
      </c>
      <c r="AN7667" s="1" t="s">
        <v>58417</v>
      </c>
      <c r="AO7667" s="4">
        <v>45536</v>
      </c>
      <c r="AQ7667" t="str">
        <f t="shared" si="119"/>
        <v>32</v>
      </c>
    </row>
    <row r="7668" spans="1:43" x14ac:dyDescent="0.25">
      <c r="A7668" s="1" t="s">
        <v>49665</v>
      </c>
      <c r="B7668" s="1" t="s">
        <v>34</v>
      </c>
      <c r="C7668" s="1" t="s">
        <v>49666</v>
      </c>
      <c r="H7668" s="1" t="s">
        <v>39</v>
      </c>
      <c r="M7668" s="1" t="s">
        <v>49666</v>
      </c>
      <c r="R7668" s="1" t="s">
        <v>39</v>
      </c>
      <c r="V7668" s="1" t="s">
        <v>43</v>
      </c>
      <c r="W7668" s="1" t="s">
        <v>57325</v>
      </c>
      <c r="X7668" s="1" t="s">
        <v>63</v>
      </c>
      <c r="AA7668" s="1" t="s">
        <v>46</v>
      </c>
      <c r="AB7668" s="1" t="s">
        <v>47</v>
      </c>
      <c r="AC7668" s="1" t="s">
        <v>895</v>
      </c>
      <c r="AE7668" s="1" t="s">
        <v>50</v>
      </c>
      <c r="AL7668" s="1" t="s">
        <v>57367</v>
      </c>
      <c r="AM7668" s="1" t="s">
        <v>62288</v>
      </c>
      <c r="AN7668" s="1" t="s">
        <v>57989</v>
      </c>
      <c r="AQ7668" t="str">
        <f t="shared" si="119"/>
        <v/>
      </c>
    </row>
    <row r="7669" spans="1:43" x14ac:dyDescent="0.25">
      <c r="A7669" s="1" t="s">
        <v>49667</v>
      </c>
      <c r="B7669" s="1" t="s">
        <v>34</v>
      </c>
      <c r="C7669" s="1" t="s">
        <v>49668</v>
      </c>
      <c r="D7669" s="1" t="s">
        <v>49669</v>
      </c>
      <c r="E7669" s="1" t="s">
        <v>49670</v>
      </c>
      <c r="F7669" s="1" t="s">
        <v>7614</v>
      </c>
      <c r="G7669" s="1" t="s">
        <v>49671</v>
      </c>
      <c r="H7669" s="1" t="s">
        <v>39</v>
      </c>
      <c r="I7669" s="1" t="s">
        <v>49672</v>
      </c>
      <c r="J7669" s="1" t="s">
        <v>49673</v>
      </c>
      <c r="K7669" s="1" t="s">
        <v>49674</v>
      </c>
      <c r="M7669" s="1" t="s">
        <v>24371</v>
      </c>
      <c r="N7669" s="1" t="s">
        <v>754</v>
      </c>
      <c r="O7669" s="1" t="s">
        <v>49670</v>
      </c>
      <c r="P7669" s="1" t="s">
        <v>7614</v>
      </c>
      <c r="Q7669" s="1" t="s">
        <v>49675</v>
      </c>
      <c r="R7669" s="1" t="s">
        <v>39</v>
      </c>
      <c r="S7669" s="1" t="s">
        <v>49676</v>
      </c>
      <c r="T7669" s="1" t="s">
        <v>49677</v>
      </c>
      <c r="V7669" s="1" t="s">
        <v>62</v>
      </c>
      <c r="W7669" s="1" t="s">
        <v>57325</v>
      </c>
      <c r="X7669" s="1" t="s">
        <v>63</v>
      </c>
      <c r="AA7669" s="1" t="s">
        <v>82</v>
      </c>
      <c r="AB7669" s="1" t="s">
        <v>47</v>
      </c>
      <c r="AC7669" s="1" t="s">
        <v>49678</v>
      </c>
      <c r="AE7669" s="1" t="s">
        <v>50</v>
      </c>
      <c r="AF7669" s="1" t="s">
        <v>1007</v>
      </c>
      <c r="AL7669" s="1" t="s">
        <v>62743</v>
      </c>
      <c r="AM7669" s="1" t="s">
        <v>62744</v>
      </c>
      <c r="AP7669" s="4">
        <v>39832</v>
      </c>
      <c r="AQ7669" t="str">
        <f t="shared" si="119"/>
        <v>31</v>
      </c>
    </row>
    <row r="7670" spans="1:43" x14ac:dyDescent="0.25">
      <c r="A7670" s="1" t="s">
        <v>49679</v>
      </c>
      <c r="B7670" s="1" t="s">
        <v>34</v>
      </c>
      <c r="C7670" s="1" t="s">
        <v>49680</v>
      </c>
      <c r="D7670" s="1" t="s">
        <v>222</v>
      </c>
      <c r="E7670" s="1" t="s">
        <v>49681</v>
      </c>
      <c r="F7670" s="1" t="s">
        <v>735</v>
      </c>
      <c r="G7670" s="1" t="s">
        <v>38991</v>
      </c>
      <c r="H7670" s="1" t="s">
        <v>39</v>
      </c>
      <c r="J7670" s="1" t="s">
        <v>49682</v>
      </c>
      <c r="K7670" s="1" t="s">
        <v>49683</v>
      </c>
      <c r="M7670" s="1" t="s">
        <v>49680</v>
      </c>
      <c r="N7670" s="1" t="s">
        <v>222</v>
      </c>
      <c r="O7670" s="1" t="s">
        <v>49681</v>
      </c>
      <c r="P7670" s="1" t="s">
        <v>735</v>
      </c>
      <c r="Q7670" s="1" t="s">
        <v>38991</v>
      </c>
      <c r="R7670" s="1" t="s">
        <v>39</v>
      </c>
      <c r="S7670" s="1" t="s">
        <v>49682</v>
      </c>
      <c r="T7670" s="1" t="s">
        <v>49683</v>
      </c>
      <c r="V7670" s="1" t="s">
        <v>43</v>
      </c>
      <c r="W7670" s="1" t="s">
        <v>57325</v>
      </c>
      <c r="X7670" s="1" t="s">
        <v>63</v>
      </c>
      <c r="AA7670" s="1" t="s">
        <v>46</v>
      </c>
      <c r="AB7670" s="1" t="s">
        <v>47</v>
      </c>
      <c r="AC7670" s="1" t="s">
        <v>895</v>
      </c>
      <c r="AE7670" s="1" t="s">
        <v>50</v>
      </c>
      <c r="AF7670" s="1" t="s">
        <v>51</v>
      </c>
      <c r="AL7670" s="1" t="s">
        <v>57666</v>
      </c>
      <c r="AM7670" s="1" t="s">
        <v>58416</v>
      </c>
      <c r="AN7670" s="1" t="s">
        <v>58417</v>
      </c>
      <c r="AQ7670" t="str">
        <f t="shared" si="119"/>
        <v>32</v>
      </c>
    </row>
    <row r="7671" spans="1:43" x14ac:dyDescent="0.25">
      <c r="A7671" s="1" t="s">
        <v>49684</v>
      </c>
      <c r="B7671" s="1" t="s">
        <v>34</v>
      </c>
      <c r="C7671" s="1" t="s">
        <v>49685</v>
      </c>
      <c r="D7671" s="1" t="s">
        <v>49686</v>
      </c>
      <c r="E7671" s="1" t="s">
        <v>49687</v>
      </c>
      <c r="F7671" s="1" t="s">
        <v>2203</v>
      </c>
      <c r="G7671" s="1" t="s">
        <v>2204</v>
      </c>
      <c r="H7671" s="1" t="s">
        <v>39</v>
      </c>
      <c r="I7671" s="1" t="s">
        <v>49688</v>
      </c>
      <c r="J7671" s="1" t="s">
        <v>49689</v>
      </c>
      <c r="K7671" s="1" t="s">
        <v>49690</v>
      </c>
      <c r="M7671" s="1" t="s">
        <v>49685</v>
      </c>
      <c r="N7671" s="1" t="s">
        <v>49686</v>
      </c>
      <c r="O7671" s="1" t="s">
        <v>49691</v>
      </c>
      <c r="P7671" s="1" t="s">
        <v>3135</v>
      </c>
      <c r="Q7671" s="1" t="s">
        <v>30789</v>
      </c>
      <c r="R7671" s="1" t="s">
        <v>39</v>
      </c>
      <c r="S7671" s="1" t="s">
        <v>49689</v>
      </c>
      <c r="V7671" s="1" t="s">
        <v>62</v>
      </c>
      <c r="W7671" s="1" t="s">
        <v>57325</v>
      </c>
      <c r="X7671" s="1" t="s">
        <v>63</v>
      </c>
      <c r="AA7671" s="1" t="s">
        <v>46</v>
      </c>
      <c r="AB7671" s="1" t="s">
        <v>47</v>
      </c>
      <c r="AC7671" s="1" t="s">
        <v>49692</v>
      </c>
      <c r="AE7671" s="1" t="s">
        <v>50</v>
      </c>
      <c r="AF7671" s="1" t="s">
        <v>51</v>
      </c>
      <c r="AL7671" s="1" t="s">
        <v>57666</v>
      </c>
      <c r="AM7671" s="1" t="s">
        <v>58416</v>
      </c>
      <c r="AQ7671" t="str">
        <f t="shared" si="119"/>
        <v>32</v>
      </c>
    </row>
    <row r="7672" spans="1:43" x14ac:dyDescent="0.25">
      <c r="A7672" s="1" t="s">
        <v>49693</v>
      </c>
      <c r="B7672" s="1" t="s">
        <v>34</v>
      </c>
      <c r="C7672" s="1" t="s">
        <v>49694</v>
      </c>
      <c r="D7672" s="1" t="s">
        <v>49695</v>
      </c>
      <c r="E7672" s="1" t="s">
        <v>49696</v>
      </c>
      <c r="F7672" s="1" t="s">
        <v>13086</v>
      </c>
      <c r="G7672" s="1" t="s">
        <v>41834</v>
      </c>
      <c r="H7672" s="1" t="s">
        <v>39</v>
      </c>
      <c r="I7672" s="1" t="s">
        <v>49697</v>
      </c>
      <c r="J7672" s="1" t="s">
        <v>49698</v>
      </c>
      <c r="K7672" s="1" t="s">
        <v>49699</v>
      </c>
      <c r="O7672" s="1" t="s">
        <v>49700</v>
      </c>
      <c r="P7672" s="1" t="s">
        <v>13086</v>
      </c>
      <c r="Q7672" s="1" t="s">
        <v>41834</v>
      </c>
      <c r="R7672" s="1" t="s">
        <v>39</v>
      </c>
      <c r="V7672" s="1" t="s">
        <v>62</v>
      </c>
      <c r="W7672" s="1" t="s">
        <v>57325</v>
      </c>
      <c r="X7672" s="1" t="s">
        <v>63</v>
      </c>
      <c r="Y7672" s="1" t="s">
        <v>57324</v>
      </c>
      <c r="Z7672" s="1" t="s">
        <v>45</v>
      </c>
      <c r="AA7672" s="1" t="s">
        <v>147</v>
      </c>
      <c r="AB7672" s="1" t="s">
        <v>148</v>
      </c>
      <c r="AC7672" s="1" t="s">
        <v>46402</v>
      </c>
      <c r="AE7672" s="1" t="s">
        <v>50</v>
      </c>
      <c r="AF7672" s="1" t="s">
        <v>51</v>
      </c>
      <c r="AG7672" s="1" t="s">
        <v>13538</v>
      </c>
      <c r="AH7672" s="1" t="s">
        <v>314</v>
      </c>
      <c r="AI7672" s="1" t="s">
        <v>49701</v>
      </c>
      <c r="AJ7672" s="1" t="s">
        <v>6908</v>
      </c>
      <c r="AK7672" s="1" t="s">
        <v>317</v>
      </c>
      <c r="AL7672" s="1" t="s">
        <v>57666</v>
      </c>
      <c r="AM7672" s="1" t="s">
        <v>60342</v>
      </c>
      <c r="AN7672" s="1" t="s">
        <v>62745</v>
      </c>
      <c r="AO7672" s="4">
        <v>45536</v>
      </c>
      <c r="AP7672" s="4">
        <v>45170</v>
      </c>
      <c r="AQ7672" t="str">
        <f t="shared" si="119"/>
        <v>32</v>
      </c>
    </row>
    <row r="7673" spans="1:43" x14ac:dyDescent="0.25">
      <c r="A7673" s="1" t="s">
        <v>49702</v>
      </c>
      <c r="B7673" s="1" t="s">
        <v>34</v>
      </c>
      <c r="C7673" s="1" t="s">
        <v>49703</v>
      </c>
      <c r="D7673" s="1" t="s">
        <v>49704</v>
      </c>
      <c r="E7673" s="1" t="s">
        <v>49705</v>
      </c>
      <c r="F7673" s="1" t="s">
        <v>2861</v>
      </c>
      <c r="G7673" s="1" t="s">
        <v>49706</v>
      </c>
      <c r="H7673" s="1" t="s">
        <v>39</v>
      </c>
      <c r="I7673" s="1" t="s">
        <v>49707</v>
      </c>
      <c r="J7673" s="1" t="s">
        <v>49708</v>
      </c>
      <c r="M7673" s="1" t="s">
        <v>49703</v>
      </c>
      <c r="N7673" s="1" t="s">
        <v>49704</v>
      </c>
      <c r="O7673" s="1" t="s">
        <v>49705</v>
      </c>
      <c r="P7673" s="1" t="s">
        <v>2861</v>
      </c>
      <c r="Q7673" s="1" t="s">
        <v>49706</v>
      </c>
      <c r="R7673" s="1" t="s">
        <v>39</v>
      </c>
      <c r="S7673" s="1" t="s">
        <v>49708</v>
      </c>
      <c r="V7673" s="1" t="s">
        <v>43</v>
      </c>
      <c r="W7673" s="1" t="s">
        <v>57325</v>
      </c>
      <c r="X7673" s="1" t="s">
        <v>63</v>
      </c>
      <c r="AA7673" s="1" t="s">
        <v>46</v>
      </c>
      <c r="AB7673" s="1" t="s">
        <v>47</v>
      </c>
      <c r="AC7673" s="1" t="s">
        <v>7588</v>
      </c>
      <c r="AE7673" s="1" t="s">
        <v>50</v>
      </c>
      <c r="AF7673" s="1" t="s">
        <v>51</v>
      </c>
      <c r="AL7673" s="1" t="s">
        <v>57367</v>
      </c>
      <c r="AM7673" s="1" t="s">
        <v>58401</v>
      </c>
      <c r="AN7673" s="1" t="s">
        <v>58886</v>
      </c>
      <c r="AP7673" s="4">
        <v>40059</v>
      </c>
      <c r="AQ7673" t="str">
        <f t="shared" si="119"/>
        <v>47</v>
      </c>
    </row>
    <row r="7674" spans="1:43" x14ac:dyDescent="0.25">
      <c r="A7674" s="1" t="s">
        <v>49709</v>
      </c>
      <c r="B7674" s="1" t="s">
        <v>34</v>
      </c>
      <c r="C7674" s="1" t="s">
        <v>49710</v>
      </c>
      <c r="E7674" s="1" t="s">
        <v>49711</v>
      </c>
      <c r="F7674" s="1" t="s">
        <v>8121</v>
      </c>
      <c r="G7674" s="1" t="s">
        <v>49712</v>
      </c>
      <c r="H7674" s="1" t="s">
        <v>39</v>
      </c>
      <c r="K7674" s="1" t="s">
        <v>49713</v>
      </c>
      <c r="M7674" s="1" t="s">
        <v>49710</v>
      </c>
      <c r="O7674" s="1" t="s">
        <v>49711</v>
      </c>
      <c r="P7674" s="1" t="s">
        <v>8121</v>
      </c>
      <c r="Q7674" s="1" t="s">
        <v>49712</v>
      </c>
      <c r="R7674" s="1" t="s">
        <v>39</v>
      </c>
      <c r="T7674" s="1" t="s">
        <v>49713</v>
      </c>
      <c r="V7674" s="1" t="s">
        <v>43</v>
      </c>
      <c r="W7674" s="1" t="s">
        <v>57325</v>
      </c>
      <c r="X7674" s="1" t="s">
        <v>63</v>
      </c>
      <c r="AA7674" s="1" t="s">
        <v>46</v>
      </c>
      <c r="AB7674" s="1" t="s">
        <v>47</v>
      </c>
      <c r="AC7674" s="1" t="s">
        <v>895</v>
      </c>
      <c r="AE7674" s="1" t="s">
        <v>50</v>
      </c>
      <c r="AF7674" s="1" t="s">
        <v>51</v>
      </c>
      <c r="AL7674" s="1" t="s">
        <v>57361</v>
      </c>
      <c r="AM7674" s="1" t="s">
        <v>61435</v>
      </c>
      <c r="AQ7674" t="str">
        <f t="shared" si="119"/>
        <v>47</v>
      </c>
    </row>
    <row r="7675" spans="1:43" x14ac:dyDescent="0.25">
      <c r="A7675" s="1" t="s">
        <v>49714</v>
      </c>
      <c r="B7675" s="1" t="s">
        <v>34</v>
      </c>
      <c r="C7675" s="1" t="s">
        <v>49715</v>
      </c>
      <c r="D7675" s="1" t="s">
        <v>2069</v>
      </c>
      <c r="E7675" s="1" t="s">
        <v>49716</v>
      </c>
      <c r="F7675" s="1" t="s">
        <v>15371</v>
      </c>
      <c r="G7675" s="1" t="s">
        <v>15372</v>
      </c>
      <c r="H7675" s="1" t="s">
        <v>39</v>
      </c>
      <c r="I7675" s="1" t="s">
        <v>49717</v>
      </c>
      <c r="J7675" s="1" t="s">
        <v>49718</v>
      </c>
      <c r="K7675" s="1" t="s">
        <v>49719</v>
      </c>
      <c r="M7675" s="1" t="s">
        <v>49715</v>
      </c>
      <c r="N7675" s="1" t="s">
        <v>2069</v>
      </c>
      <c r="O7675" s="1" t="s">
        <v>49716</v>
      </c>
      <c r="P7675" s="1" t="s">
        <v>15371</v>
      </c>
      <c r="Q7675" s="1" t="s">
        <v>15372</v>
      </c>
      <c r="R7675" s="1" t="s">
        <v>39</v>
      </c>
      <c r="S7675" s="1" t="s">
        <v>49718</v>
      </c>
      <c r="T7675" s="1" t="s">
        <v>49719</v>
      </c>
      <c r="V7675" s="1" t="s">
        <v>43</v>
      </c>
      <c r="W7675" s="1" t="s">
        <v>57325</v>
      </c>
      <c r="X7675" s="1" t="s">
        <v>63</v>
      </c>
      <c r="Y7675" s="1" t="s">
        <v>57324</v>
      </c>
      <c r="Z7675" s="1" t="s">
        <v>45</v>
      </c>
      <c r="AA7675" s="1" t="s">
        <v>46</v>
      </c>
      <c r="AB7675" s="1" t="s">
        <v>47</v>
      </c>
      <c r="AC7675" s="1" t="s">
        <v>49720</v>
      </c>
      <c r="AE7675" s="1" t="s">
        <v>50</v>
      </c>
      <c r="AF7675" s="1" t="s">
        <v>51</v>
      </c>
      <c r="AL7675" s="1" t="s">
        <v>57367</v>
      </c>
      <c r="AM7675" s="1" t="s">
        <v>57798</v>
      </c>
      <c r="AN7675" s="1" t="s">
        <v>62746</v>
      </c>
      <c r="AO7675" s="4">
        <v>45231</v>
      </c>
      <c r="AP7675" s="4">
        <v>39889</v>
      </c>
      <c r="AQ7675" t="str">
        <f t="shared" si="119"/>
        <v>47</v>
      </c>
    </row>
    <row r="7676" spans="1:43" x14ac:dyDescent="0.25">
      <c r="A7676" s="1" t="s">
        <v>49721</v>
      </c>
      <c r="B7676" s="1" t="s">
        <v>34</v>
      </c>
      <c r="C7676" s="1" t="s">
        <v>49722</v>
      </c>
      <c r="D7676" s="1" t="s">
        <v>6686</v>
      </c>
      <c r="E7676" s="1" t="s">
        <v>49723</v>
      </c>
      <c r="F7676" s="1" t="s">
        <v>3091</v>
      </c>
      <c r="G7676" s="1" t="s">
        <v>45172</v>
      </c>
      <c r="H7676" s="1" t="s">
        <v>39</v>
      </c>
      <c r="I7676" s="1" t="s">
        <v>49724</v>
      </c>
      <c r="J7676" s="1" t="s">
        <v>49725</v>
      </c>
      <c r="K7676" s="1" t="s">
        <v>49726</v>
      </c>
      <c r="M7676" s="1" t="s">
        <v>49722</v>
      </c>
      <c r="N7676" s="1" t="s">
        <v>6686</v>
      </c>
      <c r="O7676" s="1" t="s">
        <v>49723</v>
      </c>
      <c r="P7676" s="1" t="s">
        <v>3091</v>
      </c>
      <c r="Q7676" s="1" t="s">
        <v>45172</v>
      </c>
      <c r="R7676" s="1" t="s">
        <v>39</v>
      </c>
      <c r="S7676" s="1" t="s">
        <v>49725</v>
      </c>
      <c r="T7676" s="1" t="s">
        <v>49726</v>
      </c>
      <c r="V7676" s="1" t="s">
        <v>43</v>
      </c>
      <c r="W7676" s="1" t="s">
        <v>57325</v>
      </c>
      <c r="X7676" s="1" t="s">
        <v>63</v>
      </c>
      <c r="AA7676" s="1" t="s">
        <v>46</v>
      </c>
      <c r="AB7676" s="1" t="s">
        <v>47</v>
      </c>
      <c r="AC7676" s="1" t="s">
        <v>49727</v>
      </c>
      <c r="AE7676" s="1" t="s">
        <v>50</v>
      </c>
      <c r="AF7676" s="1" t="s">
        <v>51</v>
      </c>
      <c r="AL7676" s="1" t="s">
        <v>62747</v>
      </c>
      <c r="AM7676" s="1" t="s">
        <v>62748</v>
      </c>
      <c r="AP7676" s="4">
        <v>39877</v>
      </c>
      <c r="AQ7676" t="str">
        <f t="shared" si="119"/>
        <v>32</v>
      </c>
    </row>
    <row r="7677" spans="1:43" x14ac:dyDescent="0.25">
      <c r="A7677" s="1" t="s">
        <v>49728</v>
      </c>
      <c r="B7677" s="1" t="s">
        <v>34</v>
      </c>
      <c r="C7677" s="1" t="s">
        <v>49729</v>
      </c>
      <c r="D7677" s="1" t="s">
        <v>773</v>
      </c>
      <c r="E7677" s="1" t="s">
        <v>49730</v>
      </c>
      <c r="F7677" s="1" t="s">
        <v>3396</v>
      </c>
      <c r="G7677" s="1" t="s">
        <v>5213</v>
      </c>
      <c r="H7677" s="1" t="s">
        <v>39</v>
      </c>
      <c r="I7677" s="1" t="s">
        <v>49731</v>
      </c>
      <c r="J7677" s="1" t="s">
        <v>49732</v>
      </c>
      <c r="K7677" s="1" t="s">
        <v>49733</v>
      </c>
      <c r="M7677" s="1" t="s">
        <v>49729</v>
      </c>
      <c r="N7677" s="1" t="s">
        <v>773</v>
      </c>
      <c r="O7677" s="1" t="s">
        <v>49730</v>
      </c>
      <c r="P7677" s="1" t="s">
        <v>3396</v>
      </c>
      <c r="Q7677" s="1" t="s">
        <v>5213</v>
      </c>
      <c r="R7677" s="1" t="s">
        <v>39</v>
      </c>
      <c r="S7677" s="1" t="s">
        <v>49732</v>
      </c>
      <c r="T7677" s="1" t="s">
        <v>49733</v>
      </c>
      <c r="V7677" s="1" t="s">
        <v>43</v>
      </c>
      <c r="W7677" s="1" t="s">
        <v>57325</v>
      </c>
      <c r="X7677" s="1" t="s">
        <v>63</v>
      </c>
      <c r="AA7677" s="1" t="s">
        <v>46</v>
      </c>
      <c r="AB7677" s="1" t="s">
        <v>47</v>
      </c>
      <c r="AC7677" s="1" t="s">
        <v>49734</v>
      </c>
      <c r="AE7677" s="1" t="s">
        <v>50</v>
      </c>
      <c r="AF7677" s="1" t="s">
        <v>1007</v>
      </c>
      <c r="AL7677" s="1" t="s">
        <v>62749</v>
      </c>
      <c r="AP7677" s="4">
        <v>39877</v>
      </c>
      <c r="AQ7677" t="str">
        <f t="shared" si="119"/>
        <v>31</v>
      </c>
    </row>
    <row r="7678" spans="1:43" x14ac:dyDescent="0.25">
      <c r="A7678" s="1" t="s">
        <v>49735</v>
      </c>
      <c r="B7678" s="1" t="s">
        <v>34</v>
      </c>
      <c r="C7678" s="1" t="s">
        <v>49736</v>
      </c>
      <c r="D7678" s="1" t="s">
        <v>1082</v>
      </c>
      <c r="E7678" s="1" t="s">
        <v>49737</v>
      </c>
      <c r="F7678" s="1" t="s">
        <v>3189</v>
      </c>
      <c r="G7678" s="1" t="s">
        <v>47769</v>
      </c>
      <c r="H7678" s="1" t="s">
        <v>39</v>
      </c>
      <c r="I7678" s="1" t="s">
        <v>49738</v>
      </c>
      <c r="J7678" s="1" t="s">
        <v>49739</v>
      </c>
      <c r="K7678" s="1" t="s">
        <v>49740</v>
      </c>
      <c r="M7678" s="1" t="s">
        <v>49736</v>
      </c>
      <c r="N7678" s="1" t="s">
        <v>1082</v>
      </c>
      <c r="O7678" s="1" t="s">
        <v>49737</v>
      </c>
      <c r="P7678" s="1" t="s">
        <v>3189</v>
      </c>
      <c r="Q7678" s="1" t="s">
        <v>47769</v>
      </c>
      <c r="R7678" s="1" t="s">
        <v>39</v>
      </c>
      <c r="S7678" s="1" t="s">
        <v>49739</v>
      </c>
      <c r="T7678" s="1" t="s">
        <v>49740</v>
      </c>
      <c r="V7678" s="1" t="s">
        <v>43</v>
      </c>
      <c r="W7678" s="1" t="s">
        <v>57325</v>
      </c>
      <c r="X7678" s="1" t="s">
        <v>63</v>
      </c>
      <c r="Y7678" s="1" t="s">
        <v>57324</v>
      </c>
      <c r="Z7678" s="1" t="s">
        <v>45</v>
      </c>
      <c r="AA7678" s="1" t="s">
        <v>46</v>
      </c>
      <c r="AB7678" s="1" t="s">
        <v>47</v>
      </c>
      <c r="AC7678" s="1" t="s">
        <v>49741</v>
      </c>
      <c r="AE7678" s="1" t="s">
        <v>50</v>
      </c>
      <c r="AF7678" s="1" t="s">
        <v>1007</v>
      </c>
      <c r="AL7678" s="1" t="s">
        <v>44595</v>
      </c>
      <c r="AM7678" s="1" t="s">
        <v>57810</v>
      </c>
      <c r="AO7678" s="4">
        <v>45292</v>
      </c>
      <c r="AQ7678" t="str">
        <f t="shared" si="119"/>
        <v>31</v>
      </c>
    </row>
    <row r="7679" spans="1:43" x14ac:dyDescent="0.25">
      <c r="A7679" s="1" t="s">
        <v>49742</v>
      </c>
      <c r="B7679" s="1" t="s">
        <v>34</v>
      </c>
      <c r="C7679" s="1" t="s">
        <v>29517</v>
      </c>
      <c r="D7679" s="1" t="s">
        <v>31803</v>
      </c>
      <c r="E7679" s="1" t="s">
        <v>49743</v>
      </c>
      <c r="F7679" s="1" t="s">
        <v>12158</v>
      </c>
      <c r="G7679" s="1" t="s">
        <v>15733</v>
      </c>
      <c r="H7679" s="1" t="s">
        <v>39</v>
      </c>
      <c r="I7679" s="1" t="s">
        <v>49744</v>
      </c>
      <c r="J7679" s="1" t="s">
        <v>49745</v>
      </c>
      <c r="M7679" s="1" t="s">
        <v>29517</v>
      </c>
      <c r="N7679" s="1" t="s">
        <v>31803</v>
      </c>
      <c r="O7679" s="1" t="s">
        <v>49743</v>
      </c>
      <c r="P7679" s="1" t="s">
        <v>12158</v>
      </c>
      <c r="Q7679" s="1" t="s">
        <v>15733</v>
      </c>
      <c r="R7679" s="1" t="s">
        <v>39</v>
      </c>
      <c r="S7679" s="1" t="s">
        <v>49745</v>
      </c>
      <c r="V7679" s="1" t="s">
        <v>43</v>
      </c>
      <c r="W7679" s="1" t="s">
        <v>43</v>
      </c>
      <c r="X7679" s="1" t="s">
        <v>73</v>
      </c>
      <c r="Y7679" s="1" t="s">
        <v>57324</v>
      </c>
      <c r="Z7679" s="1" t="s">
        <v>45</v>
      </c>
      <c r="AA7679" s="1" t="s">
        <v>46</v>
      </c>
      <c r="AB7679" s="1" t="s">
        <v>47</v>
      </c>
      <c r="AC7679" s="1" t="s">
        <v>3025</v>
      </c>
      <c r="AF7679" s="1" t="s">
        <v>51</v>
      </c>
      <c r="AL7679" s="1" t="s">
        <v>57367</v>
      </c>
      <c r="AM7679" s="1" t="s">
        <v>62750</v>
      </c>
      <c r="AN7679" s="1" t="s">
        <v>57568</v>
      </c>
      <c r="AO7679" s="4">
        <v>45474</v>
      </c>
      <c r="AP7679" s="4">
        <v>44774</v>
      </c>
      <c r="AQ7679" t="str">
        <f t="shared" si="119"/>
        <v>47</v>
      </c>
    </row>
    <row r="7680" spans="1:43" x14ac:dyDescent="0.25">
      <c r="A7680" s="1" t="s">
        <v>49746</v>
      </c>
      <c r="B7680" s="1" t="s">
        <v>34</v>
      </c>
      <c r="C7680" s="1" t="s">
        <v>49747</v>
      </c>
      <c r="D7680" s="1" t="s">
        <v>49748</v>
      </c>
      <c r="E7680" s="1" t="s">
        <v>49749</v>
      </c>
      <c r="F7680" s="1" t="s">
        <v>322</v>
      </c>
      <c r="G7680" s="1" t="s">
        <v>40938</v>
      </c>
      <c r="H7680" s="1" t="s">
        <v>39</v>
      </c>
      <c r="I7680" s="1" t="s">
        <v>49750</v>
      </c>
      <c r="J7680" s="1" t="s">
        <v>49751</v>
      </c>
      <c r="K7680" s="1" t="s">
        <v>49752</v>
      </c>
      <c r="M7680" s="1" t="s">
        <v>49747</v>
      </c>
      <c r="N7680" s="1" t="s">
        <v>49748</v>
      </c>
      <c r="O7680" s="1" t="s">
        <v>49749</v>
      </c>
      <c r="P7680" s="1" t="s">
        <v>322</v>
      </c>
      <c r="Q7680" s="1" t="s">
        <v>40938</v>
      </c>
      <c r="R7680" s="1" t="s">
        <v>39</v>
      </c>
      <c r="S7680" s="1" t="s">
        <v>49751</v>
      </c>
      <c r="T7680" s="1" t="s">
        <v>49752</v>
      </c>
      <c r="V7680" s="1" t="s">
        <v>43</v>
      </c>
      <c r="W7680" s="1" t="s">
        <v>43</v>
      </c>
      <c r="X7680" s="1" t="s">
        <v>73</v>
      </c>
      <c r="Y7680" s="1" t="s">
        <v>57324</v>
      </c>
      <c r="Z7680" s="1" t="s">
        <v>45</v>
      </c>
      <c r="AA7680" s="1" t="s">
        <v>46</v>
      </c>
      <c r="AB7680" s="1" t="s">
        <v>47</v>
      </c>
      <c r="AC7680" s="1" t="s">
        <v>5225</v>
      </c>
      <c r="AE7680" s="1" t="s">
        <v>50</v>
      </c>
      <c r="AF7680" s="1" t="s">
        <v>1048</v>
      </c>
      <c r="AL7680" s="1" t="s">
        <v>57369</v>
      </c>
      <c r="AM7680" s="1" t="s">
        <v>62751</v>
      </c>
      <c r="AN7680" s="1" t="s">
        <v>62181</v>
      </c>
      <c r="AO7680" s="4">
        <v>45444</v>
      </c>
      <c r="AP7680" s="4">
        <v>39842</v>
      </c>
      <c r="AQ7680" t="str">
        <f t="shared" si="119"/>
        <v>64</v>
      </c>
    </row>
    <row r="7681" spans="1:43" x14ac:dyDescent="0.25">
      <c r="A7681" s="1" t="s">
        <v>49753</v>
      </c>
      <c r="B7681" s="1" t="s">
        <v>34</v>
      </c>
      <c r="C7681" s="1" t="s">
        <v>49754</v>
      </c>
      <c r="D7681" s="1" t="s">
        <v>17023</v>
      </c>
      <c r="E7681" s="1" t="s">
        <v>49755</v>
      </c>
      <c r="F7681" s="1" t="s">
        <v>55</v>
      </c>
      <c r="G7681" s="1" t="s">
        <v>38213</v>
      </c>
      <c r="H7681" s="1" t="s">
        <v>39</v>
      </c>
      <c r="I7681" s="1" t="s">
        <v>49756</v>
      </c>
      <c r="J7681" s="1" t="s">
        <v>49757</v>
      </c>
      <c r="M7681" s="1" t="s">
        <v>49754</v>
      </c>
      <c r="N7681" s="1" t="s">
        <v>17023</v>
      </c>
      <c r="O7681" s="1" t="s">
        <v>49755</v>
      </c>
      <c r="P7681" s="1" t="s">
        <v>55</v>
      </c>
      <c r="Q7681" s="1" t="s">
        <v>38213</v>
      </c>
      <c r="R7681" s="1" t="s">
        <v>39</v>
      </c>
      <c r="S7681" s="1" t="s">
        <v>49757</v>
      </c>
      <c r="V7681" s="1" t="s">
        <v>43</v>
      </c>
      <c r="W7681" s="1" t="s">
        <v>43</v>
      </c>
      <c r="X7681" s="1" t="s">
        <v>73</v>
      </c>
      <c r="Y7681" s="1" t="s">
        <v>57324</v>
      </c>
      <c r="Z7681" s="1" t="s">
        <v>45</v>
      </c>
      <c r="AA7681" s="1" t="s">
        <v>46</v>
      </c>
      <c r="AB7681" s="1" t="s">
        <v>47</v>
      </c>
      <c r="AC7681" s="1" t="s">
        <v>5225</v>
      </c>
      <c r="AE7681" s="1" t="s">
        <v>50</v>
      </c>
      <c r="AF7681" s="1" t="s">
        <v>51</v>
      </c>
      <c r="AL7681" s="1" t="s">
        <v>58303</v>
      </c>
      <c r="AM7681" s="1" t="s">
        <v>57837</v>
      </c>
      <c r="AO7681" s="4">
        <v>45292</v>
      </c>
      <c r="AP7681" s="4">
        <v>40010</v>
      </c>
      <c r="AQ7681" t="str">
        <f t="shared" si="119"/>
        <v>32</v>
      </c>
    </row>
    <row r="7682" spans="1:43" x14ac:dyDescent="0.25">
      <c r="A7682" s="1" t="s">
        <v>49758</v>
      </c>
      <c r="B7682" s="1" t="s">
        <v>34</v>
      </c>
      <c r="C7682" s="1" t="s">
        <v>23512</v>
      </c>
      <c r="D7682" s="1" t="s">
        <v>49759</v>
      </c>
      <c r="E7682" s="1" t="s">
        <v>49760</v>
      </c>
      <c r="F7682" s="1" t="s">
        <v>6974</v>
      </c>
      <c r="G7682" s="1" t="s">
        <v>49761</v>
      </c>
      <c r="H7682" s="1" t="s">
        <v>39</v>
      </c>
      <c r="I7682" s="1" t="s">
        <v>49762</v>
      </c>
      <c r="J7682" s="1" t="s">
        <v>49763</v>
      </c>
      <c r="K7682" s="1" t="s">
        <v>49764</v>
      </c>
      <c r="L7682" s="1" t="s">
        <v>49765</v>
      </c>
      <c r="M7682" s="1" t="s">
        <v>23512</v>
      </c>
      <c r="N7682" s="1" t="s">
        <v>49759</v>
      </c>
      <c r="O7682" s="1" t="s">
        <v>49760</v>
      </c>
      <c r="P7682" s="1" t="s">
        <v>6974</v>
      </c>
      <c r="Q7682" s="1" t="s">
        <v>49761</v>
      </c>
      <c r="R7682" s="1" t="s">
        <v>39</v>
      </c>
      <c r="S7682" s="1" t="s">
        <v>49763</v>
      </c>
      <c r="T7682" s="1" t="s">
        <v>49764</v>
      </c>
      <c r="U7682" s="1" t="s">
        <v>49765</v>
      </c>
      <c r="V7682" s="1" t="s">
        <v>43</v>
      </c>
      <c r="W7682" s="1" t="s">
        <v>57325</v>
      </c>
      <c r="X7682" s="1" t="s">
        <v>63</v>
      </c>
      <c r="Y7682" s="1" t="s">
        <v>57324</v>
      </c>
      <c r="Z7682" s="1" t="s">
        <v>45</v>
      </c>
      <c r="AA7682" s="1" t="s">
        <v>46</v>
      </c>
      <c r="AB7682" s="1" t="s">
        <v>47</v>
      </c>
      <c r="AC7682" s="1" t="s">
        <v>49766</v>
      </c>
      <c r="AE7682" s="1" t="s">
        <v>836</v>
      </c>
      <c r="AF7682" s="1" t="s">
        <v>51</v>
      </c>
      <c r="AL7682" s="1" t="s">
        <v>44318</v>
      </c>
      <c r="AO7682" s="4">
        <v>45352</v>
      </c>
      <c r="AQ7682" t="str">
        <f t="shared" si="119"/>
        <v>72</v>
      </c>
    </row>
    <row r="7683" spans="1:43" x14ac:dyDescent="0.25">
      <c r="A7683" s="1" t="s">
        <v>49767</v>
      </c>
      <c r="B7683" s="1" t="s">
        <v>34</v>
      </c>
      <c r="C7683" s="1" t="s">
        <v>49768</v>
      </c>
      <c r="D7683" s="1" t="s">
        <v>24009</v>
      </c>
      <c r="E7683" s="1" t="s">
        <v>49769</v>
      </c>
      <c r="F7683" s="1" t="s">
        <v>322</v>
      </c>
      <c r="G7683" s="1" t="s">
        <v>48183</v>
      </c>
      <c r="H7683" s="1" t="s">
        <v>39</v>
      </c>
      <c r="I7683" s="1" t="s">
        <v>49770</v>
      </c>
      <c r="M7683" s="1" t="s">
        <v>49768</v>
      </c>
      <c r="N7683" s="1" t="s">
        <v>24009</v>
      </c>
      <c r="O7683" s="1" t="s">
        <v>49769</v>
      </c>
      <c r="P7683" s="1" t="s">
        <v>322</v>
      </c>
      <c r="Q7683" s="1" t="s">
        <v>48183</v>
      </c>
      <c r="R7683" s="1" t="s">
        <v>39</v>
      </c>
      <c r="V7683" s="1" t="s">
        <v>43</v>
      </c>
      <c r="W7683" s="1" t="s">
        <v>57325</v>
      </c>
      <c r="X7683" s="1" t="s">
        <v>63</v>
      </c>
      <c r="AA7683" s="1" t="s">
        <v>46</v>
      </c>
      <c r="AB7683" s="1" t="s">
        <v>47</v>
      </c>
      <c r="AC7683" s="1" t="s">
        <v>5225</v>
      </c>
      <c r="AE7683" s="1" t="s">
        <v>50</v>
      </c>
      <c r="AF7683" s="1" t="s">
        <v>1048</v>
      </c>
      <c r="AL7683" s="1" t="s">
        <v>57369</v>
      </c>
      <c r="AM7683" s="1" t="s">
        <v>61427</v>
      </c>
      <c r="AQ7683" t="str">
        <f t="shared" ref="AQ7683:AQ7746" si="120">LEFT(P7683,2)</f>
        <v>64</v>
      </c>
    </row>
    <row r="7684" spans="1:43" x14ac:dyDescent="0.25">
      <c r="A7684" s="1" t="s">
        <v>49771</v>
      </c>
      <c r="B7684" s="1" t="s">
        <v>34</v>
      </c>
      <c r="C7684" s="1" t="s">
        <v>49772</v>
      </c>
      <c r="D7684" s="1" t="s">
        <v>17983</v>
      </c>
      <c r="E7684" s="1" t="s">
        <v>49773</v>
      </c>
      <c r="F7684" s="1" t="s">
        <v>322</v>
      </c>
      <c r="G7684" s="1" t="s">
        <v>28402</v>
      </c>
      <c r="H7684" s="1" t="s">
        <v>39</v>
      </c>
      <c r="I7684" s="1" t="s">
        <v>49774</v>
      </c>
      <c r="J7684" s="1" t="s">
        <v>49775</v>
      </c>
      <c r="K7684" s="1" t="s">
        <v>49776</v>
      </c>
      <c r="M7684" s="1" t="s">
        <v>49772</v>
      </c>
      <c r="N7684" s="1" t="s">
        <v>17983</v>
      </c>
      <c r="O7684" s="1" t="s">
        <v>49773</v>
      </c>
      <c r="P7684" s="1" t="s">
        <v>322</v>
      </c>
      <c r="Q7684" s="1" t="s">
        <v>28402</v>
      </c>
      <c r="R7684" s="1" t="s">
        <v>39</v>
      </c>
      <c r="S7684" s="1" t="s">
        <v>49775</v>
      </c>
      <c r="T7684" s="1" t="s">
        <v>49776</v>
      </c>
      <c r="V7684" s="1" t="s">
        <v>43</v>
      </c>
      <c r="W7684" s="1" t="s">
        <v>57325</v>
      </c>
      <c r="X7684" s="1" t="s">
        <v>63</v>
      </c>
      <c r="Y7684" s="1" t="s">
        <v>57324</v>
      </c>
      <c r="Z7684" s="1" t="s">
        <v>45</v>
      </c>
      <c r="AA7684" s="1" t="s">
        <v>46</v>
      </c>
      <c r="AB7684" s="1" t="s">
        <v>47</v>
      </c>
      <c r="AC7684" s="1" t="s">
        <v>6682</v>
      </c>
      <c r="AE7684" s="1" t="s">
        <v>50</v>
      </c>
      <c r="AF7684" s="1" t="s">
        <v>1048</v>
      </c>
      <c r="AL7684" s="1" t="s">
        <v>57369</v>
      </c>
      <c r="AM7684" s="1" t="s">
        <v>61427</v>
      </c>
      <c r="AO7684" s="4">
        <v>45200</v>
      </c>
      <c r="AP7684" s="4">
        <v>44470</v>
      </c>
      <c r="AQ7684" t="str">
        <f t="shared" si="120"/>
        <v>64</v>
      </c>
    </row>
    <row r="7685" spans="1:43" x14ac:dyDescent="0.25">
      <c r="A7685" s="1" t="s">
        <v>49777</v>
      </c>
      <c r="B7685" s="1" t="s">
        <v>34</v>
      </c>
      <c r="C7685" s="1" t="s">
        <v>5531</v>
      </c>
      <c r="D7685" s="1" t="s">
        <v>49778</v>
      </c>
      <c r="E7685" s="1" t="s">
        <v>49779</v>
      </c>
      <c r="F7685" s="1" t="s">
        <v>15371</v>
      </c>
      <c r="G7685" s="1" t="s">
        <v>23125</v>
      </c>
      <c r="H7685" s="1" t="s">
        <v>39</v>
      </c>
      <c r="I7685" s="1" t="s">
        <v>49780</v>
      </c>
      <c r="J7685" s="1" t="s">
        <v>49781</v>
      </c>
      <c r="K7685" s="1" t="s">
        <v>49782</v>
      </c>
      <c r="M7685" s="1" t="s">
        <v>5531</v>
      </c>
      <c r="N7685" s="1" t="s">
        <v>49778</v>
      </c>
      <c r="O7685" s="1" t="s">
        <v>49779</v>
      </c>
      <c r="P7685" s="1" t="s">
        <v>15371</v>
      </c>
      <c r="Q7685" s="1" t="s">
        <v>23125</v>
      </c>
      <c r="R7685" s="1" t="s">
        <v>39</v>
      </c>
      <c r="S7685" s="1" t="s">
        <v>49781</v>
      </c>
      <c r="T7685" s="1" t="s">
        <v>49782</v>
      </c>
      <c r="V7685" s="1" t="s">
        <v>43</v>
      </c>
      <c r="W7685" s="1" t="s">
        <v>43</v>
      </c>
      <c r="X7685" s="1" t="s">
        <v>73</v>
      </c>
      <c r="Y7685" s="1" t="s">
        <v>57324</v>
      </c>
      <c r="Z7685" s="1" t="s">
        <v>45</v>
      </c>
      <c r="AA7685" s="1" t="s">
        <v>46</v>
      </c>
      <c r="AB7685" s="1" t="s">
        <v>47</v>
      </c>
      <c r="AC7685" s="1" t="s">
        <v>49783</v>
      </c>
      <c r="AE7685" s="1" t="s">
        <v>50</v>
      </c>
      <c r="AF7685" s="1" t="s">
        <v>51</v>
      </c>
      <c r="AL7685" s="1" t="s">
        <v>57361</v>
      </c>
      <c r="AM7685" s="1" t="s">
        <v>62752</v>
      </c>
      <c r="AO7685" s="4">
        <v>45505</v>
      </c>
      <c r="AQ7685" t="str">
        <f t="shared" si="120"/>
        <v>47</v>
      </c>
    </row>
    <row r="7686" spans="1:43" x14ac:dyDescent="0.25">
      <c r="A7686" s="1" t="s">
        <v>49784</v>
      </c>
      <c r="B7686" s="1" t="s">
        <v>34</v>
      </c>
      <c r="C7686" s="1" t="s">
        <v>49785</v>
      </c>
      <c r="D7686" s="1" t="s">
        <v>839</v>
      </c>
      <c r="E7686" s="1" t="s">
        <v>49786</v>
      </c>
      <c r="F7686" s="1" t="s">
        <v>882</v>
      </c>
      <c r="G7686" s="1" t="s">
        <v>5152</v>
      </c>
      <c r="H7686" s="1" t="s">
        <v>39</v>
      </c>
      <c r="I7686" s="1" t="s">
        <v>49787</v>
      </c>
      <c r="J7686" s="1" t="s">
        <v>49788</v>
      </c>
      <c r="K7686" s="1" t="s">
        <v>49789</v>
      </c>
      <c r="M7686" s="1" t="s">
        <v>49785</v>
      </c>
      <c r="N7686" s="1" t="s">
        <v>839</v>
      </c>
      <c r="O7686" s="1" t="s">
        <v>49786</v>
      </c>
      <c r="P7686" s="1" t="s">
        <v>882</v>
      </c>
      <c r="Q7686" s="1" t="s">
        <v>5152</v>
      </c>
      <c r="R7686" s="1" t="s">
        <v>39</v>
      </c>
      <c r="S7686" s="1" t="s">
        <v>49788</v>
      </c>
      <c r="T7686" s="1" t="s">
        <v>49789</v>
      </c>
      <c r="V7686" s="1" t="s">
        <v>43</v>
      </c>
      <c r="W7686" s="1" t="s">
        <v>57325</v>
      </c>
      <c r="X7686" s="1" t="s">
        <v>63</v>
      </c>
      <c r="Y7686" s="1" t="s">
        <v>57324</v>
      </c>
      <c r="Z7686" s="1" t="s">
        <v>45</v>
      </c>
      <c r="AA7686" s="1" t="s">
        <v>46</v>
      </c>
      <c r="AB7686" s="1" t="s">
        <v>47</v>
      </c>
      <c r="AC7686" s="1" t="s">
        <v>46536</v>
      </c>
      <c r="AE7686" s="1" t="s">
        <v>50</v>
      </c>
      <c r="AF7686" s="1" t="s">
        <v>51</v>
      </c>
      <c r="AL7686" s="1" t="s">
        <v>57675</v>
      </c>
      <c r="AM7686" s="1" t="s">
        <v>60243</v>
      </c>
      <c r="AO7686" s="4">
        <v>45292</v>
      </c>
      <c r="AQ7686" t="str">
        <f t="shared" si="120"/>
        <v>40</v>
      </c>
    </row>
    <row r="7687" spans="1:43" x14ac:dyDescent="0.25">
      <c r="A7687" s="1" t="s">
        <v>49790</v>
      </c>
      <c r="B7687" s="1" t="s">
        <v>34</v>
      </c>
      <c r="C7687" s="1" t="s">
        <v>104</v>
      </c>
      <c r="F7687" s="1" t="s">
        <v>107</v>
      </c>
      <c r="G7687" s="1" t="s">
        <v>12838</v>
      </c>
      <c r="H7687" s="1" t="s">
        <v>39</v>
      </c>
      <c r="M7687" s="1" t="s">
        <v>104</v>
      </c>
      <c r="P7687" s="1" t="s">
        <v>107</v>
      </c>
      <c r="Q7687" s="1" t="s">
        <v>12838</v>
      </c>
      <c r="R7687" s="1" t="s">
        <v>39</v>
      </c>
      <c r="V7687" s="1" t="s">
        <v>43</v>
      </c>
      <c r="W7687" s="1" t="s">
        <v>57325</v>
      </c>
      <c r="X7687" s="1" t="s">
        <v>63</v>
      </c>
      <c r="AA7687" s="1" t="s">
        <v>46</v>
      </c>
      <c r="AB7687" s="1" t="s">
        <v>47</v>
      </c>
      <c r="AC7687" s="1" t="s">
        <v>895</v>
      </c>
      <c r="AE7687" s="1" t="s">
        <v>50</v>
      </c>
      <c r="AF7687" s="1" t="s">
        <v>1007</v>
      </c>
      <c r="AL7687" s="1" t="s">
        <v>57372</v>
      </c>
      <c r="AM7687" s="1" t="s">
        <v>62753</v>
      </c>
      <c r="AN7687" s="1" t="s">
        <v>62754</v>
      </c>
      <c r="AQ7687" t="str">
        <f t="shared" si="120"/>
        <v>81</v>
      </c>
    </row>
    <row r="7688" spans="1:43" x14ac:dyDescent="0.25">
      <c r="A7688" s="1" t="s">
        <v>49791</v>
      </c>
      <c r="B7688" s="1" t="s">
        <v>34</v>
      </c>
      <c r="C7688" s="1" t="s">
        <v>49792</v>
      </c>
      <c r="H7688" s="1" t="s">
        <v>39</v>
      </c>
      <c r="M7688" s="1" t="s">
        <v>49792</v>
      </c>
      <c r="R7688" s="1" t="s">
        <v>39</v>
      </c>
      <c r="V7688" s="1" t="s">
        <v>43</v>
      </c>
      <c r="W7688" s="1" t="s">
        <v>57325</v>
      </c>
      <c r="X7688" s="1" t="s">
        <v>63</v>
      </c>
      <c r="AA7688" s="1" t="s">
        <v>46</v>
      </c>
      <c r="AB7688" s="1" t="s">
        <v>47</v>
      </c>
      <c r="AC7688" s="1" t="s">
        <v>895</v>
      </c>
      <c r="AE7688" s="1" t="s">
        <v>50</v>
      </c>
      <c r="AL7688" s="1" t="s">
        <v>59245</v>
      </c>
      <c r="AM7688" s="1" t="s">
        <v>62755</v>
      </c>
      <c r="AN7688" s="1" t="s">
        <v>60863</v>
      </c>
      <c r="AQ7688" t="str">
        <f t="shared" si="120"/>
        <v/>
      </c>
    </row>
    <row r="7689" spans="1:43" x14ac:dyDescent="0.25">
      <c r="A7689" s="1" t="s">
        <v>49793</v>
      </c>
      <c r="B7689" s="1" t="s">
        <v>34</v>
      </c>
      <c r="C7689" s="1" t="s">
        <v>49794</v>
      </c>
      <c r="D7689" s="1" t="s">
        <v>26283</v>
      </c>
      <c r="E7689" s="1" t="s">
        <v>49795</v>
      </c>
      <c r="F7689" s="1" t="s">
        <v>3135</v>
      </c>
      <c r="G7689" s="1" t="s">
        <v>3136</v>
      </c>
      <c r="H7689" s="1" t="s">
        <v>39</v>
      </c>
      <c r="I7689" s="1" t="s">
        <v>49796</v>
      </c>
      <c r="J7689" s="1" t="s">
        <v>49797</v>
      </c>
      <c r="K7689" s="1" t="s">
        <v>49798</v>
      </c>
      <c r="M7689" s="1" t="s">
        <v>49794</v>
      </c>
      <c r="N7689" s="1" t="s">
        <v>26283</v>
      </c>
      <c r="O7689" s="1" t="s">
        <v>49795</v>
      </c>
      <c r="P7689" s="1" t="s">
        <v>3135</v>
      </c>
      <c r="Q7689" s="1" t="s">
        <v>3136</v>
      </c>
      <c r="R7689" s="1" t="s">
        <v>39</v>
      </c>
      <c r="S7689" s="1" t="s">
        <v>49797</v>
      </c>
      <c r="T7689" s="1" t="s">
        <v>49798</v>
      </c>
      <c r="V7689" s="1" t="s">
        <v>43</v>
      </c>
      <c r="W7689" s="1" t="s">
        <v>57325</v>
      </c>
      <c r="X7689" s="1" t="s">
        <v>63</v>
      </c>
      <c r="Y7689" s="1" t="s">
        <v>57324</v>
      </c>
      <c r="Z7689" s="1" t="s">
        <v>45</v>
      </c>
      <c r="AA7689" s="1" t="s">
        <v>46</v>
      </c>
      <c r="AB7689" s="1" t="s">
        <v>47</v>
      </c>
      <c r="AC7689" s="1" t="s">
        <v>49799</v>
      </c>
      <c r="AE7689" s="1" t="s">
        <v>50</v>
      </c>
      <c r="AF7689" s="1" t="s">
        <v>51</v>
      </c>
      <c r="AL7689" s="1" t="s">
        <v>61429</v>
      </c>
      <c r="AM7689" s="1" t="s">
        <v>58416</v>
      </c>
      <c r="AO7689" s="4">
        <v>45536</v>
      </c>
      <c r="AQ7689" t="str">
        <f t="shared" si="120"/>
        <v>32</v>
      </c>
    </row>
    <row r="7690" spans="1:43" x14ac:dyDescent="0.25">
      <c r="A7690" s="1" t="s">
        <v>49800</v>
      </c>
      <c r="B7690" s="1" t="s">
        <v>34</v>
      </c>
      <c r="C7690" s="1" t="s">
        <v>49801</v>
      </c>
      <c r="F7690" s="1" t="s">
        <v>3597</v>
      </c>
      <c r="G7690" s="1" t="s">
        <v>22309</v>
      </c>
      <c r="H7690" s="1" t="s">
        <v>39</v>
      </c>
      <c r="M7690" s="1" t="s">
        <v>49801</v>
      </c>
      <c r="P7690" s="1" t="s">
        <v>3597</v>
      </c>
      <c r="Q7690" s="1" t="s">
        <v>22309</v>
      </c>
      <c r="R7690" s="1" t="s">
        <v>39</v>
      </c>
      <c r="V7690" s="1" t="s">
        <v>43</v>
      </c>
      <c r="W7690" s="1" t="s">
        <v>57325</v>
      </c>
      <c r="X7690" s="1" t="s">
        <v>63</v>
      </c>
      <c r="AA7690" s="1" t="s">
        <v>46</v>
      </c>
      <c r="AB7690" s="1" t="s">
        <v>47</v>
      </c>
      <c r="AC7690" s="1" t="s">
        <v>895</v>
      </c>
      <c r="AE7690" s="1" t="s">
        <v>50</v>
      </c>
      <c r="AF7690" s="1" t="s">
        <v>51</v>
      </c>
      <c r="AL7690" s="1" t="s">
        <v>61429</v>
      </c>
      <c r="AQ7690" t="str">
        <f t="shared" si="120"/>
        <v>32</v>
      </c>
    </row>
    <row r="7691" spans="1:43" x14ac:dyDescent="0.25">
      <c r="A7691" s="1" t="s">
        <v>49802</v>
      </c>
      <c r="B7691" s="1" t="s">
        <v>34</v>
      </c>
      <c r="C7691" s="1" t="s">
        <v>49803</v>
      </c>
      <c r="D7691" s="1" t="s">
        <v>601</v>
      </c>
      <c r="E7691" s="1" t="s">
        <v>49804</v>
      </c>
      <c r="F7691" s="1" t="s">
        <v>13086</v>
      </c>
      <c r="G7691" s="1" t="s">
        <v>49805</v>
      </c>
      <c r="H7691" s="1" t="s">
        <v>39</v>
      </c>
      <c r="I7691" s="1" t="s">
        <v>49806</v>
      </c>
      <c r="J7691" s="1" t="s">
        <v>49807</v>
      </c>
      <c r="K7691" s="1" t="s">
        <v>49808</v>
      </c>
      <c r="M7691" s="1" t="s">
        <v>49803</v>
      </c>
      <c r="N7691" s="1" t="s">
        <v>601</v>
      </c>
      <c r="O7691" s="1" t="s">
        <v>49804</v>
      </c>
      <c r="P7691" s="1" t="s">
        <v>13086</v>
      </c>
      <c r="Q7691" s="1" t="s">
        <v>49805</v>
      </c>
      <c r="R7691" s="1" t="s">
        <v>39</v>
      </c>
      <c r="S7691" s="1" t="s">
        <v>49807</v>
      </c>
      <c r="T7691" s="1" t="s">
        <v>49808</v>
      </c>
      <c r="V7691" s="1" t="s">
        <v>43</v>
      </c>
      <c r="W7691" s="1" t="s">
        <v>57325</v>
      </c>
      <c r="X7691" s="1" t="s">
        <v>63</v>
      </c>
      <c r="AA7691" s="1" t="s">
        <v>46</v>
      </c>
      <c r="AB7691" s="1" t="s">
        <v>47</v>
      </c>
      <c r="AC7691" s="1" t="s">
        <v>3152</v>
      </c>
      <c r="AE7691" s="1" t="s">
        <v>50</v>
      </c>
      <c r="AF7691" s="1" t="s">
        <v>51</v>
      </c>
      <c r="AL7691" s="1" t="s">
        <v>61429</v>
      </c>
      <c r="AM7691" s="1" t="s">
        <v>58300</v>
      </c>
      <c r="AP7691" s="4">
        <v>40000</v>
      </c>
      <c r="AQ7691" t="str">
        <f t="shared" si="120"/>
        <v>32</v>
      </c>
    </row>
    <row r="7692" spans="1:43" x14ac:dyDescent="0.25">
      <c r="A7692" s="1" t="s">
        <v>49809</v>
      </c>
      <c r="B7692" s="1" t="s">
        <v>34</v>
      </c>
      <c r="C7692" s="1" t="s">
        <v>49810</v>
      </c>
      <c r="E7692" s="1" t="s">
        <v>49811</v>
      </c>
      <c r="F7692" s="1" t="s">
        <v>3219</v>
      </c>
      <c r="G7692" s="1" t="s">
        <v>3220</v>
      </c>
      <c r="H7692" s="1" t="s">
        <v>39</v>
      </c>
      <c r="J7692" s="1" t="s">
        <v>49812</v>
      </c>
      <c r="M7692" s="1" t="s">
        <v>49810</v>
      </c>
      <c r="O7692" s="1" t="s">
        <v>49811</v>
      </c>
      <c r="P7692" s="1" t="s">
        <v>3219</v>
      </c>
      <c r="Q7692" s="1" t="s">
        <v>3220</v>
      </c>
      <c r="R7692" s="1" t="s">
        <v>39</v>
      </c>
      <c r="S7692" s="1" t="s">
        <v>49812</v>
      </c>
      <c r="V7692" s="1" t="s">
        <v>43</v>
      </c>
      <c r="W7692" s="1" t="s">
        <v>57325</v>
      </c>
      <c r="X7692" s="1" t="s">
        <v>63</v>
      </c>
      <c r="AA7692" s="1" t="s">
        <v>46</v>
      </c>
      <c r="AB7692" s="1" t="s">
        <v>47</v>
      </c>
      <c r="AC7692" s="1" t="s">
        <v>895</v>
      </c>
      <c r="AE7692" s="1" t="s">
        <v>50</v>
      </c>
      <c r="AF7692" s="1" t="s">
        <v>1048</v>
      </c>
      <c r="AL7692" s="1" t="s">
        <v>57369</v>
      </c>
      <c r="AM7692" s="1" t="s">
        <v>57862</v>
      </c>
      <c r="AN7692" s="1" t="s">
        <v>57863</v>
      </c>
      <c r="AQ7692" t="str">
        <f t="shared" si="120"/>
        <v>64</v>
      </c>
    </row>
    <row r="7693" spans="1:43" x14ac:dyDescent="0.25">
      <c r="A7693" s="1" t="s">
        <v>49813</v>
      </c>
      <c r="B7693" s="1" t="s">
        <v>34</v>
      </c>
      <c r="C7693" s="1" t="s">
        <v>9972</v>
      </c>
      <c r="E7693" s="1" t="s">
        <v>49814</v>
      </c>
      <c r="F7693" s="1" t="s">
        <v>1553</v>
      </c>
      <c r="G7693" s="1" t="s">
        <v>1982</v>
      </c>
      <c r="H7693" s="1" t="s">
        <v>39</v>
      </c>
      <c r="K7693" s="1" t="s">
        <v>49815</v>
      </c>
      <c r="M7693" s="1" t="s">
        <v>9972</v>
      </c>
      <c r="O7693" s="1" t="s">
        <v>49814</v>
      </c>
      <c r="P7693" s="1" t="s">
        <v>1553</v>
      </c>
      <c r="Q7693" s="1" t="s">
        <v>1982</v>
      </c>
      <c r="R7693" s="1" t="s">
        <v>39</v>
      </c>
      <c r="T7693" s="1" t="s">
        <v>49815</v>
      </c>
      <c r="V7693" s="1" t="s">
        <v>43</v>
      </c>
      <c r="W7693" s="1" t="s">
        <v>57325</v>
      </c>
      <c r="X7693" s="1" t="s">
        <v>63</v>
      </c>
      <c r="AA7693" s="1" t="s">
        <v>46</v>
      </c>
      <c r="AB7693" s="1" t="s">
        <v>47</v>
      </c>
      <c r="AC7693" s="1" t="s">
        <v>13588</v>
      </c>
      <c r="AE7693" s="1" t="s">
        <v>50</v>
      </c>
      <c r="AF7693" s="1" t="s">
        <v>1048</v>
      </c>
      <c r="AL7693" s="1" t="s">
        <v>57369</v>
      </c>
      <c r="AM7693" s="1" t="s">
        <v>62756</v>
      </c>
      <c r="AQ7693" t="str">
        <f t="shared" si="120"/>
        <v>64</v>
      </c>
    </row>
    <row r="7694" spans="1:43" x14ac:dyDescent="0.25">
      <c r="A7694" s="1" t="s">
        <v>49816</v>
      </c>
      <c r="B7694" s="1" t="s">
        <v>34</v>
      </c>
      <c r="C7694" s="1" t="s">
        <v>1805</v>
      </c>
      <c r="D7694" s="1" t="s">
        <v>2859</v>
      </c>
      <c r="E7694" s="1" t="s">
        <v>49814</v>
      </c>
      <c r="F7694" s="1" t="s">
        <v>1553</v>
      </c>
      <c r="G7694" s="1" t="s">
        <v>1982</v>
      </c>
      <c r="H7694" s="1" t="s">
        <v>39</v>
      </c>
      <c r="I7694" s="1" t="s">
        <v>49817</v>
      </c>
      <c r="J7694" s="1" t="s">
        <v>20045</v>
      </c>
      <c r="M7694" s="1" t="s">
        <v>1805</v>
      </c>
      <c r="N7694" s="1" t="s">
        <v>2859</v>
      </c>
      <c r="O7694" s="1" t="s">
        <v>49814</v>
      </c>
      <c r="P7694" s="1" t="s">
        <v>1553</v>
      </c>
      <c r="Q7694" s="1" t="s">
        <v>1982</v>
      </c>
      <c r="R7694" s="1" t="s">
        <v>39</v>
      </c>
      <c r="S7694" s="1" t="s">
        <v>20045</v>
      </c>
      <c r="V7694" s="1" t="s">
        <v>43</v>
      </c>
      <c r="W7694" s="1" t="s">
        <v>57325</v>
      </c>
      <c r="X7694" s="1" t="s">
        <v>63</v>
      </c>
      <c r="AA7694" s="1" t="s">
        <v>82</v>
      </c>
      <c r="AB7694" s="1" t="s">
        <v>47</v>
      </c>
      <c r="AC7694" s="1" t="s">
        <v>3512</v>
      </c>
      <c r="AE7694" s="1" t="s">
        <v>50</v>
      </c>
      <c r="AF7694" s="1" t="s">
        <v>1048</v>
      </c>
      <c r="AG7694" s="1" t="s">
        <v>20046</v>
      </c>
      <c r="AH7694" s="1" t="s">
        <v>273</v>
      </c>
      <c r="AI7694" s="1" t="s">
        <v>20047</v>
      </c>
      <c r="AJ7694" s="1" t="s">
        <v>12667</v>
      </c>
      <c r="AK7694" s="1" t="s">
        <v>276</v>
      </c>
      <c r="AL7694" s="1" t="s">
        <v>57369</v>
      </c>
      <c r="AM7694" s="1" t="s">
        <v>62756</v>
      </c>
      <c r="AQ7694" t="str">
        <f t="shared" si="120"/>
        <v>64</v>
      </c>
    </row>
    <row r="7695" spans="1:43" x14ac:dyDescent="0.25">
      <c r="A7695" s="1" t="s">
        <v>49816</v>
      </c>
      <c r="B7695" s="1" t="s">
        <v>34</v>
      </c>
      <c r="C7695" s="1" t="s">
        <v>1805</v>
      </c>
      <c r="D7695" s="1" t="s">
        <v>2859</v>
      </c>
      <c r="E7695" s="1" t="s">
        <v>49814</v>
      </c>
      <c r="F7695" s="1" t="s">
        <v>1553</v>
      </c>
      <c r="G7695" s="1" t="s">
        <v>1982</v>
      </c>
      <c r="H7695" s="1" t="s">
        <v>39</v>
      </c>
      <c r="I7695" s="1" t="s">
        <v>49817</v>
      </c>
      <c r="J7695" s="1" t="s">
        <v>20045</v>
      </c>
      <c r="M7695" s="1" t="s">
        <v>1805</v>
      </c>
      <c r="N7695" s="1" t="s">
        <v>2859</v>
      </c>
      <c r="O7695" s="1" t="s">
        <v>49814</v>
      </c>
      <c r="P7695" s="1" t="s">
        <v>1553</v>
      </c>
      <c r="Q7695" s="1" t="s">
        <v>1982</v>
      </c>
      <c r="R7695" s="1" t="s">
        <v>39</v>
      </c>
      <c r="S7695" s="1" t="s">
        <v>20045</v>
      </c>
      <c r="V7695" s="1" t="s">
        <v>43</v>
      </c>
      <c r="W7695" s="1" t="s">
        <v>57325</v>
      </c>
      <c r="X7695" s="1" t="s">
        <v>63</v>
      </c>
      <c r="AA7695" s="1" t="s">
        <v>82</v>
      </c>
      <c r="AB7695" s="1" t="s">
        <v>47</v>
      </c>
      <c r="AC7695" s="1" t="s">
        <v>3512</v>
      </c>
      <c r="AE7695" s="1" t="s">
        <v>50</v>
      </c>
      <c r="AF7695" s="1" t="s">
        <v>1048</v>
      </c>
      <c r="AL7695" s="1" t="s">
        <v>57369</v>
      </c>
      <c r="AM7695" s="1" t="s">
        <v>62756</v>
      </c>
      <c r="AQ7695" t="str">
        <f t="shared" si="120"/>
        <v>64</v>
      </c>
    </row>
    <row r="7696" spans="1:43" x14ac:dyDescent="0.25">
      <c r="A7696" s="1" t="s">
        <v>49816</v>
      </c>
      <c r="B7696" s="1" t="s">
        <v>34</v>
      </c>
      <c r="C7696" s="1" t="s">
        <v>1805</v>
      </c>
      <c r="D7696" s="1" t="s">
        <v>2859</v>
      </c>
      <c r="E7696" s="1" t="s">
        <v>49814</v>
      </c>
      <c r="F7696" s="1" t="s">
        <v>1553</v>
      </c>
      <c r="G7696" s="1" t="s">
        <v>1982</v>
      </c>
      <c r="H7696" s="1" t="s">
        <v>39</v>
      </c>
      <c r="I7696" s="1" t="s">
        <v>49817</v>
      </c>
      <c r="J7696" s="1" t="s">
        <v>20045</v>
      </c>
      <c r="M7696" s="1" t="s">
        <v>1805</v>
      </c>
      <c r="N7696" s="1" t="s">
        <v>2859</v>
      </c>
      <c r="O7696" s="1" t="s">
        <v>49814</v>
      </c>
      <c r="P7696" s="1" t="s">
        <v>1553</v>
      </c>
      <c r="Q7696" s="1" t="s">
        <v>1982</v>
      </c>
      <c r="R7696" s="1" t="s">
        <v>39</v>
      </c>
      <c r="S7696" s="1" t="s">
        <v>20045</v>
      </c>
      <c r="V7696" s="1" t="s">
        <v>43</v>
      </c>
      <c r="W7696" s="1" t="s">
        <v>57325</v>
      </c>
      <c r="X7696" s="1" t="s">
        <v>63</v>
      </c>
      <c r="AA7696" s="1" t="s">
        <v>82</v>
      </c>
      <c r="AB7696" s="1" t="s">
        <v>47</v>
      </c>
      <c r="AC7696" s="1" t="s">
        <v>3512</v>
      </c>
      <c r="AE7696" s="1" t="s">
        <v>50</v>
      </c>
      <c r="AF7696" s="1" t="s">
        <v>1048</v>
      </c>
      <c r="AL7696" s="1" t="s">
        <v>57369</v>
      </c>
      <c r="AM7696" s="1" t="s">
        <v>62756</v>
      </c>
      <c r="AQ7696" t="str">
        <f t="shared" si="120"/>
        <v>64</v>
      </c>
    </row>
    <row r="7697" spans="1:43" x14ac:dyDescent="0.25">
      <c r="A7697" s="1" t="s">
        <v>49818</v>
      </c>
      <c r="B7697" s="1" t="s">
        <v>34</v>
      </c>
      <c r="C7697" s="1" t="s">
        <v>49819</v>
      </c>
      <c r="D7697" s="1" t="s">
        <v>49820</v>
      </c>
      <c r="E7697" s="1" t="s">
        <v>49821</v>
      </c>
      <c r="F7697" s="1" t="s">
        <v>1528</v>
      </c>
      <c r="G7697" s="1" t="s">
        <v>49822</v>
      </c>
      <c r="H7697" s="1" t="s">
        <v>39</v>
      </c>
      <c r="I7697" s="1" t="s">
        <v>49823</v>
      </c>
      <c r="J7697" s="1" t="s">
        <v>49824</v>
      </c>
      <c r="K7697" s="1" t="s">
        <v>49825</v>
      </c>
      <c r="M7697" s="1" t="s">
        <v>49819</v>
      </c>
      <c r="N7697" s="1" t="s">
        <v>49826</v>
      </c>
      <c r="O7697" s="1" t="s">
        <v>49827</v>
      </c>
      <c r="P7697" s="1" t="s">
        <v>370</v>
      </c>
      <c r="Q7697" s="1" t="s">
        <v>5247</v>
      </c>
      <c r="R7697" s="1" t="s">
        <v>39</v>
      </c>
      <c r="T7697" s="1" t="s">
        <v>49825</v>
      </c>
      <c r="V7697" s="1" t="s">
        <v>62</v>
      </c>
      <c r="W7697" s="1" t="s">
        <v>57325</v>
      </c>
      <c r="X7697" s="1" t="s">
        <v>63</v>
      </c>
      <c r="Y7697" s="1" t="s">
        <v>57324</v>
      </c>
      <c r="Z7697" s="1" t="s">
        <v>45</v>
      </c>
      <c r="AA7697" s="1" t="s">
        <v>46</v>
      </c>
      <c r="AB7697" s="1" t="s">
        <v>47</v>
      </c>
      <c r="AC7697" s="1" t="s">
        <v>5225</v>
      </c>
      <c r="AE7697" s="1" t="s">
        <v>50</v>
      </c>
      <c r="AF7697" s="1" t="s">
        <v>51</v>
      </c>
      <c r="AL7697" s="1" t="s">
        <v>57403</v>
      </c>
      <c r="AM7697" s="1" t="s">
        <v>58100</v>
      </c>
      <c r="AO7697" s="4">
        <v>45352</v>
      </c>
      <c r="AQ7697" t="str">
        <f t="shared" si="120"/>
        <v>65</v>
      </c>
    </row>
    <row r="7698" spans="1:43" x14ac:dyDescent="0.25">
      <c r="A7698" s="1" t="s">
        <v>49828</v>
      </c>
      <c r="B7698" s="1" t="s">
        <v>34</v>
      </c>
      <c r="C7698" s="1" t="s">
        <v>49829</v>
      </c>
      <c r="D7698" s="1" t="s">
        <v>601</v>
      </c>
      <c r="E7698" s="1" t="s">
        <v>49830</v>
      </c>
      <c r="F7698" s="1" t="s">
        <v>10625</v>
      </c>
      <c r="G7698" s="1" t="s">
        <v>10626</v>
      </c>
      <c r="H7698" s="1" t="s">
        <v>39</v>
      </c>
      <c r="J7698" s="1" t="s">
        <v>49831</v>
      </c>
      <c r="K7698" s="1" t="s">
        <v>49832</v>
      </c>
      <c r="M7698" s="1" t="s">
        <v>49829</v>
      </c>
      <c r="N7698" s="1" t="s">
        <v>601</v>
      </c>
      <c r="O7698" s="1" t="s">
        <v>49830</v>
      </c>
      <c r="P7698" s="1" t="s">
        <v>10625</v>
      </c>
      <c r="Q7698" s="1" t="s">
        <v>10626</v>
      </c>
      <c r="R7698" s="1" t="s">
        <v>39</v>
      </c>
      <c r="S7698" s="1" t="s">
        <v>49831</v>
      </c>
      <c r="T7698" s="1" t="s">
        <v>49832</v>
      </c>
      <c r="V7698" s="1" t="s">
        <v>43</v>
      </c>
      <c r="W7698" s="1" t="s">
        <v>43</v>
      </c>
      <c r="X7698" s="1" t="s">
        <v>73</v>
      </c>
      <c r="Y7698" s="1" t="s">
        <v>57324</v>
      </c>
      <c r="Z7698" s="1" t="s">
        <v>45</v>
      </c>
      <c r="AA7698" s="1" t="s">
        <v>46</v>
      </c>
      <c r="AB7698" s="1" t="s">
        <v>47</v>
      </c>
      <c r="AC7698" s="1" t="s">
        <v>5225</v>
      </c>
      <c r="AE7698" s="1" t="s">
        <v>50</v>
      </c>
      <c r="AF7698" s="1" t="s">
        <v>51</v>
      </c>
      <c r="AL7698" s="1" t="s">
        <v>57666</v>
      </c>
      <c r="AM7698" s="1" t="s">
        <v>58092</v>
      </c>
      <c r="AN7698" s="1" t="s">
        <v>59664</v>
      </c>
      <c r="AO7698" s="4">
        <v>45292</v>
      </c>
      <c r="AQ7698" t="str">
        <f t="shared" si="120"/>
        <v>32</v>
      </c>
    </row>
    <row r="7699" spans="1:43" x14ac:dyDescent="0.25">
      <c r="A7699" s="1" t="s">
        <v>49833</v>
      </c>
      <c r="B7699" s="1" t="s">
        <v>34</v>
      </c>
      <c r="C7699" s="1" t="s">
        <v>49834</v>
      </c>
      <c r="E7699" s="1" t="s">
        <v>49835</v>
      </c>
      <c r="F7699" s="1" t="s">
        <v>3135</v>
      </c>
      <c r="G7699" s="1" t="s">
        <v>3136</v>
      </c>
      <c r="H7699" s="1" t="s">
        <v>39</v>
      </c>
      <c r="I7699" s="1" t="s">
        <v>49836</v>
      </c>
      <c r="J7699" s="1" t="s">
        <v>49837</v>
      </c>
      <c r="K7699" s="1" t="s">
        <v>49838</v>
      </c>
      <c r="L7699" s="1" t="s">
        <v>49839</v>
      </c>
      <c r="O7699" s="1" t="s">
        <v>49835</v>
      </c>
      <c r="P7699" s="1" t="s">
        <v>3135</v>
      </c>
      <c r="Q7699" s="1" t="s">
        <v>3136</v>
      </c>
      <c r="R7699" s="1" t="s">
        <v>39</v>
      </c>
      <c r="V7699" s="1" t="s">
        <v>62</v>
      </c>
      <c r="W7699" s="1" t="s">
        <v>43</v>
      </c>
      <c r="X7699" s="1" t="s">
        <v>73</v>
      </c>
      <c r="Y7699" s="1" t="s">
        <v>57324</v>
      </c>
      <c r="Z7699" s="1" t="s">
        <v>45</v>
      </c>
      <c r="AA7699" s="1" t="s">
        <v>46</v>
      </c>
      <c r="AB7699" s="1" t="s">
        <v>47</v>
      </c>
      <c r="AC7699" s="1" t="s">
        <v>49840</v>
      </c>
      <c r="AE7699" s="1" t="s">
        <v>50</v>
      </c>
      <c r="AF7699" s="1" t="s">
        <v>51</v>
      </c>
      <c r="AL7699" s="1" t="s">
        <v>61429</v>
      </c>
      <c r="AM7699" s="1" t="s">
        <v>58300</v>
      </c>
      <c r="AO7699" s="4">
        <v>45292</v>
      </c>
      <c r="AQ7699" t="str">
        <f t="shared" si="120"/>
        <v>32</v>
      </c>
    </row>
    <row r="7700" spans="1:43" x14ac:dyDescent="0.25">
      <c r="A7700" s="1" t="s">
        <v>49841</v>
      </c>
      <c r="B7700" s="1" t="s">
        <v>34</v>
      </c>
      <c r="C7700" s="1" t="s">
        <v>49842</v>
      </c>
      <c r="E7700" s="1" t="s">
        <v>49843</v>
      </c>
      <c r="F7700" s="1" t="s">
        <v>1381</v>
      </c>
      <c r="G7700" s="1" t="s">
        <v>27569</v>
      </c>
      <c r="H7700" s="1" t="s">
        <v>39</v>
      </c>
      <c r="K7700" s="1" t="s">
        <v>49844</v>
      </c>
      <c r="M7700" s="1" t="s">
        <v>49842</v>
      </c>
      <c r="O7700" s="1" t="s">
        <v>49843</v>
      </c>
      <c r="P7700" s="1" t="s">
        <v>1381</v>
      </c>
      <c r="Q7700" s="1" t="s">
        <v>27569</v>
      </c>
      <c r="R7700" s="1" t="s">
        <v>39</v>
      </c>
      <c r="T7700" s="1" t="s">
        <v>49844</v>
      </c>
      <c r="V7700" s="1" t="s">
        <v>43</v>
      </c>
      <c r="W7700" s="1" t="s">
        <v>57325</v>
      </c>
      <c r="X7700" s="1" t="s">
        <v>63</v>
      </c>
      <c r="AA7700" s="1" t="s">
        <v>46</v>
      </c>
      <c r="AB7700" s="1" t="s">
        <v>47</v>
      </c>
      <c r="AC7700" s="1" t="s">
        <v>49845</v>
      </c>
      <c r="AE7700" s="1" t="s">
        <v>50</v>
      </c>
      <c r="AF7700" s="1" t="s">
        <v>51</v>
      </c>
      <c r="AL7700" s="1" t="s">
        <v>57367</v>
      </c>
      <c r="AM7700" s="1" t="s">
        <v>62757</v>
      </c>
      <c r="AN7700" s="1" t="s">
        <v>62758</v>
      </c>
      <c r="AQ7700" t="str">
        <f t="shared" si="120"/>
        <v>47</v>
      </c>
    </row>
    <row r="7701" spans="1:43" x14ac:dyDescent="0.25">
      <c r="A7701" s="1" t="s">
        <v>49841</v>
      </c>
      <c r="B7701" s="1" t="s">
        <v>34</v>
      </c>
      <c r="C7701" s="1" t="s">
        <v>49842</v>
      </c>
      <c r="E7701" s="1" t="s">
        <v>49843</v>
      </c>
      <c r="F7701" s="1" t="s">
        <v>1381</v>
      </c>
      <c r="G7701" s="1" t="s">
        <v>27569</v>
      </c>
      <c r="H7701" s="1" t="s">
        <v>39</v>
      </c>
      <c r="K7701" s="1" t="s">
        <v>49844</v>
      </c>
      <c r="M7701" s="1" t="s">
        <v>49842</v>
      </c>
      <c r="O7701" s="1" t="s">
        <v>49843</v>
      </c>
      <c r="P7701" s="1" t="s">
        <v>1381</v>
      </c>
      <c r="Q7701" s="1" t="s">
        <v>27569</v>
      </c>
      <c r="R7701" s="1" t="s">
        <v>39</v>
      </c>
      <c r="T7701" s="1" t="s">
        <v>49844</v>
      </c>
      <c r="V7701" s="1" t="s">
        <v>43</v>
      </c>
      <c r="W7701" s="1" t="s">
        <v>57325</v>
      </c>
      <c r="X7701" s="1" t="s">
        <v>63</v>
      </c>
      <c r="AA7701" s="1" t="s">
        <v>46</v>
      </c>
      <c r="AB7701" s="1" t="s">
        <v>47</v>
      </c>
      <c r="AC7701" s="1" t="s">
        <v>49845</v>
      </c>
      <c r="AE7701" s="1" t="s">
        <v>50</v>
      </c>
      <c r="AF7701" s="1" t="s">
        <v>51</v>
      </c>
      <c r="AH7701" s="1" t="s">
        <v>994</v>
      </c>
      <c r="AI7701" s="1" t="s">
        <v>49846</v>
      </c>
      <c r="AJ7701" s="1" t="s">
        <v>2528</v>
      </c>
      <c r="AK7701" s="1" t="s">
        <v>997</v>
      </c>
      <c r="AL7701" s="1" t="s">
        <v>57367</v>
      </c>
      <c r="AM7701" s="1" t="s">
        <v>62757</v>
      </c>
      <c r="AN7701" s="1" t="s">
        <v>62758</v>
      </c>
      <c r="AQ7701" t="str">
        <f t="shared" si="120"/>
        <v>47</v>
      </c>
    </row>
    <row r="7702" spans="1:43" x14ac:dyDescent="0.25">
      <c r="A7702" s="1" t="s">
        <v>49841</v>
      </c>
      <c r="B7702" s="1" t="s">
        <v>34</v>
      </c>
      <c r="C7702" s="1" t="s">
        <v>49842</v>
      </c>
      <c r="E7702" s="1" t="s">
        <v>49843</v>
      </c>
      <c r="F7702" s="1" t="s">
        <v>1381</v>
      </c>
      <c r="G7702" s="1" t="s">
        <v>27569</v>
      </c>
      <c r="H7702" s="1" t="s">
        <v>39</v>
      </c>
      <c r="K7702" s="1" t="s">
        <v>49844</v>
      </c>
      <c r="M7702" s="1" t="s">
        <v>49842</v>
      </c>
      <c r="O7702" s="1" t="s">
        <v>49843</v>
      </c>
      <c r="P7702" s="1" t="s">
        <v>1381</v>
      </c>
      <c r="Q7702" s="1" t="s">
        <v>27569</v>
      </c>
      <c r="R7702" s="1" t="s">
        <v>39</v>
      </c>
      <c r="T7702" s="1" t="s">
        <v>49844</v>
      </c>
      <c r="V7702" s="1" t="s">
        <v>43</v>
      </c>
      <c r="W7702" s="1" t="s">
        <v>57325</v>
      </c>
      <c r="X7702" s="1" t="s">
        <v>63</v>
      </c>
      <c r="AA7702" s="1" t="s">
        <v>46</v>
      </c>
      <c r="AB7702" s="1" t="s">
        <v>47</v>
      </c>
      <c r="AC7702" s="1" t="s">
        <v>49845</v>
      </c>
      <c r="AE7702" s="1" t="s">
        <v>50</v>
      </c>
      <c r="AF7702" s="1" t="s">
        <v>51</v>
      </c>
      <c r="AH7702" s="1" t="s">
        <v>422</v>
      </c>
      <c r="AI7702" s="1" t="s">
        <v>49847</v>
      </c>
      <c r="AJ7702" s="1" t="s">
        <v>3087</v>
      </c>
      <c r="AK7702" s="1" t="s">
        <v>425</v>
      </c>
      <c r="AL7702" s="1" t="s">
        <v>57367</v>
      </c>
      <c r="AM7702" s="1" t="s">
        <v>62757</v>
      </c>
      <c r="AN7702" s="1" t="s">
        <v>62758</v>
      </c>
      <c r="AQ7702" t="str">
        <f t="shared" si="120"/>
        <v>47</v>
      </c>
    </row>
    <row r="7703" spans="1:43" x14ac:dyDescent="0.25">
      <c r="A7703" s="1" t="s">
        <v>49848</v>
      </c>
      <c r="B7703" s="1" t="s">
        <v>34</v>
      </c>
      <c r="C7703" s="1" t="s">
        <v>49849</v>
      </c>
      <c r="E7703" s="1" t="s">
        <v>49850</v>
      </c>
      <c r="F7703" s="1" t="s">
        <v>55</v>
      </c>
      <c r="G7703" s="1" t="s">
        <v>47527</v>
      </c>
      <c r="H7703" s="1" t="s">
        <v>39</v>
      </c>
      <c r="I7703" s="1" t="s">
        <v>49851</v>
      </c>
      <c r="J7703" s="1" t="s">
        <v>49852</v>
      </c>
      <c r="M7703" s="1" t="s">
        <v>49849</v>
      </c>
      <c r="O7703" s="1" t="s">
        <v>49850</v>
      </c>
      <c r="P7703" s="1" t="s">
        <v>55</v>
      </c>
      <c r="Q7703" s="1" t="s">
        <v>47527</v>
      </c>
      <c r="R7703" s="1" t="s">
        <v>39</v>
      </c>
      <c r="S7703" s="1" t="s">
        <v>49852</v>
      </c>
      <c r="V7703" s="1" t="s">
        <v>43</v>
      </c>
      <c r="W7703" s="1" t="s">
        <v>57325</v>
      </c>
      <c r="X7703" s="1" t="s">
        <v>63</v>
      </c>
      <c r="AA7703" s="1" t="s">
        <v>46</v>
      </c>
      <c r="AB7703" s="1" t="s">
        <v>47</v>
      </c>
      <c r="AC7703" s="1" t="s">
        <v>49853</v>
      </c>
      <c r="AE7703" s="1" t="s">
        <v>50</v>
      </c>
      <c r="AF7703" s="1" t="s">
        <v>51</v>
      </c>
      <c r="AL7703" s="1" t="s">
        <v>58303</v>
      </c>
      <c r="AM7703" s="1" t="s">
        <v>62759</v>
      </c>
      <c r="AN7703" s="1" t="s">
        <v>57755</v>
      </c>
      <c r="AQ7703" t="str">
        <f t="shared" si="120"/>
        <v>32</v>
      </c>
    </row>
    <row r="7704" spans="1:43" x14ac:dyDescent="0.25">
      <c r="A7704" s="1" t="s">
        <v>49854</v>
      </c>
      <c r="B7704" s="1" t="s">
        <v>34</v>
      </c>
      <c r="C7704" s="1" t="s">
        <v>49855</v>
      </c>
      <c r="D7704" s="1" t="s">
        <v>49856</v>
      </c>
      <c r="E7704" s="1" t="s">
        <v>49857</v>
      </c>
      <c r="F7704" s="1" t="s">
        <v>46185</v>
      </c>
      <c r="G7704" s="1" t="s">
        <v>49858</v>
      </c>
      <c r="H7704" s="1" t="s">
        <v>39</v>
      </c>
      <c r="I7704" s="1" t="s">
        <v>49859</v>
      </c>
      <c r="J7704" s="1" t="s">
        <v>49860</v>
      </c>
      <c r="K7704" s="1" t="s">
        <v>49861</v>
      </c>
      <c r="M7704" s="1" t="s">
        <v>49855</v>
      </c>
      <c r="N7704" s="1" t="s">
        <v>49856</v>
      </c>
      <c r="O7704" s="1" t="s">
        <v>49857</v>
      </c>
      <c r="P7704" s="1" t="s">
        <v>46185</v>
      </c>
      <c r="Q7704" s="1" t="s">
        <v>49858</v>
      </c>
      <c r="R7704" s="1" t="s">
        <v>39</v>
      </c>
      <c r="S7704" s="1" t="s">
        <v>49860</v>
      </c>
      <c r="T7704" s="1" t="s">
        <v>49861</v>
      </c>
      <c r="V7704" s="1" t="s">
        <v>43</v>
      </c>
      <c r="W7704" s="1" t="s">
        <v>43</v>
      </c>
      <c r="X7704" s="1" t="s">
        <v>73</v>
      </c>
      <c r="Y7704" s="1" t="s">
        <v>57324</v>
      </c>
      <c r="Z7704" s="1" t="s">
        <v>45</v>
      </c>
      <c r="AA7704" s="1" t="s">
        <v>46</v>
      </c>
      <c r="AB7704" s="1" t="s">
        <v>47</v>
      </c>
      <c r="AC7704" s="1" t="s">
        <v>3512</v>
      </c>
      <c r="AE7704" s="1" t="s">
        <v>50</v>
      </c>
      <c r="AF7704" s="1" t="s">
        <v>51</v>
      </c>
      <c r="AL7704" s="1" t="s">
        <v>58602</v>
      </c>
      <c r="AM7704" s="1" t="s">
        <v>62760</v>
      </c>
      <c r="AO7704" s="4">
        <v>45292</v>
      </c>
      <c r="AQ7704" t="str">
        <f t="shared" si="120"/>
        <v>47</v>
      </c>
    </row>
    <row r="7705" spans="1:43" x14ac:dyDescent="0.25">
      <c r="A7705" s="1" t="s">
        <v>49862</v>
      </c>
      <c r="B7705" s="1" t="s">
        <v>34</v>
      </c>
      <c r="C7705" s="1" t="s">
        <v>380</v>
      </c>
      <c r="D7705" s="1" t="s">
        <v>3106</v>
      </c>
      <c r="E7705" s="1" t="s">
        <v>49863</v>
      </c>
      <c r="F7705" s="1" t="s">
        <v>574</v>
      </c>
      <c r="G7705" s="1" t="s">
        <v>10344</v>
      </c>
      <c r="H7705" s="1" t="s">
        <v>39</v>
      </c>
      <c r="J7705" s="1" t="s">
        <v>49864</v>
      </c>
      <c r="K7705" s="1" t="s">
        <v>49865</v>
      </c>
      <c r="O7705" s="1" t="s">
        <v>49863</v>
      </c>
      <c r="P7705" s="1" t="s">
        <v>574</v>
      </c>
      <c r="Q7705" s="1" t="s">
        <v>10344</v>
      </c>
      <c r="R7705" s="1" t="s">
        <v>39</v>
      </c>
      <c r="V7705" s="1" t="s">
        <v>62</v>
      </c>
      <c r="W7705" s="1" t="s">
        <v>57325</v>
      </c>
      <c r="X7705" s="1" t="s">
        <v>63</v>
      </c>
      <c r="AA7705" s="1" t="s">
        <v>46</v>
      </c>
      <c r="AB7705" s="1" t="s">
        <v>47</v>
      </c>
      <c r="AC7705" s="1" t="s">
        <v>41986</v>
      </c>
      <c r="AE7705" s="1" t="s">
        <v>50</v>
      </c>
      <c r="AF7705" s="1" t="s">
        <v>1007</v>
      </c>
      <c r="AL7705" s="1" t="s">
        <v>61442</v>
      </c>
      <c r="AQ7705" t="str">
        <f t="shared" si="120"/>
        <v>81</v>
      </c>
    </row>
    <row r="7706" spans="1:43" x14ac:dyDescent="0.25">
      <c r="A7706" s="1" t="s">
        <v>49866</v>
      </c>
      <c r="B7706" s="1" t="s">
        <v>34</v>
      </c>
      <c r="C7706" s="1" t="s">
        <v>49867</v>
      </c>
      <c r="F7706" s="1" t="s">
        <v>14368</v>
      </c>
      <c r="G7706" s="1" t="s">
        <v>31820</v>
      </c>
      <c r="H7706" s="1" t="s">
        <v>39</v>
      </c>
      <c r="M7706" s="1" t="s">
        <v>49867</v>
      </c>
      <c r="P7706" s="1" t="s">
        <v>14368</v>
      </c>
      <c r="Q7706" s="1" t="s">
        <v>31820</v>
      </c>
      <c r="R7706" s="1" t="s">
        <v>39</v>
      </c>
      <c r="V7706" s="1" t="s">
        <v>43</v>
      </c>
      <c r="W7706" s="1" t="s">
        <v>57325</v>
      </c>
      <c r="X7706" s="1" t="s">
        <v>63</v>
      </c>
      <c r="AA7706" s="1" t="s">
        <v>46</v>
      </c>
      <c r="AB7706" s="1" t="s">
        <v>47</v>
      </c>
      <c r="AC7706" s="1" t="s">
        <v>895</v>
      </c>
      <c r="AE7706" s="1" t="s">
        <v>50</v>
      </c>
      <c r="AF7706" s="1" t="s">
        <v>51</v>
      </c>
      <c r="AL7706" s="1" t="s">
        <v>57478</v>
      </c>
      <c r="AM7706" s="1" t="s">
        <v>61422</v>
      </c>
      <c r="AQ7706" t="str">
        <f t="shared" si="120"/>
        <v>32</v>
      </c>
    </row>
    <row r="7707" spans="1:43" x14ac:dyDescent="0.25">
      <c r="A7707" s="1" t="s">
        <v>49868</v>
      </c>
      <c r="B7707" s="1" t="s">
        <v>34</v>
      </c>
      <c r="C7707" s="1" t="s">
        <v>49869</v>
      </c>
      <c r="D7707" s="1" t="s">
        <v>307</v>
      </c>
      <c r="H7707" s="1" t="s">
        <v>39</v>
      </c>
      <c r="J7707" s="1" t="s">
        <v>49870</v>
      </c>
      <c r="M7707" s="1" t="s">
        <v>49869</v>
      </c>
      <c r="N7707" s="1" t="s">
        <v>307</v>
      </c>
      <c r="R7707" s="1" t="s">
        <v>39</v>
      </c>
      <c r="S7707" s="1" t="s">
        <v>49870</v>
      </c>
      <c r="V7707" s="1" t="s">
        <v>43</v>
      </c>
      <c r="W7707" s="1" t="s">
        <v>57325</v>
      </c>
      <c r="X7707" s="1" t="s">
        <v>63</v>
      </c>
      <c r="AA7707" s="1" t="s">
        <v>46</v>
      </c>
      <c r="AB7707" s="1" t="s">
        <v>47</v>
      </c>
      <c r="AC7707" s="1" t="s">
        <v>49871</v>
      </c>
      <c r="AE7707" s="1" t="s">
        <v>50</v>
      </c>
      <c r="AF7707" s="1" t="s">
        <v>51</v>
      </c>
      <c r="AL7707" s="1" t="s">
        <v>57666</v>
      </c>
      <c r="AM7707" s="1" t="s">
        <v>60342</v>
      </c>
      <c r="AN7707" s="1" t="s">
        <v>59664</v>
      </c>
      <c r="AQ7707" t="str">
        <f t="shared" si="120"/>
        <v/>
      </c>
    </row>
    <row r="7708" spans="1:43" x14ac:dyDescent="0.25">
      <c r="A7708" s="1" t="s">
        <v>49872</v>
      </c>
      <c r="B7708" s="1" t="s">
        <v>34</v>
      </c>
      <c r="C7708" s="1" t="s">
        <v>49873</v>
      </c>
      <c r="D7708" s="1" t="s">
        <v>3444</v>
      </c>
      <c r="E7708" s="1" t="s">
        <v>49874</v>
      </c>
      <c r="F7708" s="1" t="s">
        <v>7550</v>
      </c>
      <c r="G7708" s="1" t="s">
        <v>7551</v>
      </c>
      <c r="H7708" s="1" t="s">
        <v>39</v>
      </c>
      <c r="I7708" s="1" t="s">
        <v>49875</v>
      </c>
      <c r="K7708" s="1" t="s">
        <v>49876</v>
      </c>
      <c r="M7708" s="1" t="s">
        <v>49873</v>
      </c>
      <c r="N7708" s="1" t="s">
        <v>3444</v>
      </c>
      <c r="O7708" s="1" t="s">
        <v>49874</v>
      </c>
      <c r="P7708" s="1" t="s">
        <v>7550</v>
      </c>
      <c r="Q7708" s="1" t="s">
        <v>7551</v>
      </c>
      <c r="R7708" s="1" t="s">
        <v>39</v>
      </c>
      <c r="T7708" s="1" t="s">
        <v>49876</v>
      </c>
      <c r="V7708" s="1" t="s">
        <v>43</v>
      </c>
      <c r="W7708" s="1" t="s">
        <v>57325</v>
      </c>
      <c r="X7708" s="1" t="s">
        <v>63</v>
      </c>
      <c r="Y7708" s="1" t="s">
        <v>57324</v>
      </c>
      <c r="Z7708" s="1" t="s">
        <v>45</v>
      </c>
      <c r="AA7708" s="1" t="s">
        <v>147</v>
      </c>
      <c r="AB7708" s="1" t="s">
        <v>148</v>
      </c>
      <c r="AC7708" s="1" t="s">
        <v>5185</v>
      </c>
      <c r="AE7708" s="1" t="s">
        <v>50</v>
      </c>
      <c r="AG7708" s="1" t="s">
        <v>17357</v>
      </c>
      <c r="AH7708" s="1" t="s">
        <v>273</v>
      </c>
      <c r="AI7708" s="1" t="s">
        <v>49877</v>
      </c>
      <c r="AJ7708" s="1" t="s">
        <v>2898</v>
      </c>
      <c r="AK7708" s="1" t="s">
        <v>276</v>
      </c>
      <c r="AL7708" s="1" t="s">
        <v>57675</v>
      </c>
      <c r="AM7708" s="1" t="s">
        <v>60243</v>
      </c>
      <c r="AO7708" s="4">
        <v>45323</v>
      </c>
      <c r="AP7708" s="4">
        <v>44866</v>
      </c>
      <c r="AQ7708" t="str">
        <f t="shared" si="120"/>
        <v>40</v>
      </c>
    </row>
    <row r="7709" spans="1:43" x14ac:dyDescent="0.25">
      <c r="A7709" s="1" t="s">
        <v>49878</v>
      </c>
      <c r="B7709" s="1" t="s">
        <v>34</v>
      </c>
      <c r="C7709" s="1" t="s">
        <v>49879</v>
      </c>
      <c r="F7709" s="1" t="s">
        <v>12158</v>
      </c>
      <c r="G7709" s="1" t="s">
        <v>49880</v>
      </c>
      <c r="H7709" s="1" t="s">
        <v>39</v>
      </c>
      <c r="M7709" s="1" t="s">
        <v>49879</v>
      </c>
      <c r="P7709" s="1" t="s">
        <v>12158</v>
      </c>
      <c r="Q7709" s="1" t="s">
        <v>49880</v>
      </c>
      <c r="R7709" s="1" t="s">
        <v>39</v>
      </c>
      <c r="V7709" s="1" t="s">
        <v>43</v>
      </c>
      <c r="W7709" s="1" t="s">
        <v>57325</v>
      </c>
      <c r="X7709" s="1" t="s">
        <v>63</v>
      </c>
      <c r="AA7709" s="1" t="s">
        <v>46</v>
      </c>
      <c r="AB7709" s="1" t="s">
        <v>47</v>
      </c>
      <c r="AC7709" s="1" t="s">
        <v>895</v>
      </c>
      <c r="AE7709" s="1" t="s">
        <v>50</v>
      </c>
      <c r="AF7709" s="1" t="s">
        <v>51</v>
      </c>
      <c r="AL7709" s="1" t="s">
        <v>57367</v>
      </c>
      <c r="AQ7709" t="str">
        <f t="shared" si="120"/>
        <v>47</v>
      </c>
    </row>
    <row r="7710" spans="1:43" x14ac:dyDescent="0.25">
      <c r="A7710" s="1" t="s">
        <v>49881</v>
      </c>
      <c r="B7710" s="1" t="s">
        <v>34</v>
      </c>
      <c r="C7710" s="1" t="s">
        <v>43906</v>
      </c>
      <c r="D7710" s="1" t="s">
        <v>4677</v>
      </c>
      <c r="E7710" s="1" t="s">
        <v>49882</v>
      </c>
      <c r="F7710" s="1" t="s">
        <v>4083</v>
      </c>
      <c r="G7710" s="1" t="s">
        <v>49883</v>
      </c>
      <c r="H7710" s="1" t="s">
        <v>39</v>
      </c>
      <c r="J7710" s="1" t="s">
        <v>49884</v>
      </c>
      <c r="K7710" s="1" t="s">
        <v>49885</v>
      </c>
      <c r="M7710" s="1" t="s">
        <v>43906</v>
      </c>
      <c r="N7710" s="1" t="s">
        <v>4677</v>
      </c>
      <c r="O7710" s="1" t="s">
        <v>49882</v>
      </c>
      <c r="P7710" s="1" t="s">
        <v>4083</v>
      </c>
      <c r="Q7710" s="1" t="s">
        <v>49883</v>
      </c>
      <c r="R7710" s="1" t="s">
        <v>39</v>
      </c>
      <c r="S7710" s="1" t="s">
        <v>49884</v>
      </c>
      <c r="T7710" s="1" t="s">
        <v>49885</v>
      </c>
      <c r="V7710" s="1" t="s">
        <v>43</v>
      </c>
      <c r="W7710" s="1" t="s">
        <v>57325</v>
      </c>
      <c r="X7710" s="1" t="s">
        <v>63</v>
      </c>
      <c r="AA7710" s="1" t="s">
        <v>46</v>
      </c>
      <c r="AB7710" s="1" t="s">
        <v>47</v>
      </c>
      <c r="AC7710" s="1" t="s">
        <v>5185</v>
      </c>
      <c r="AE7710" s="1" t="s">
        <v>50</v>
      </c>
      <c r="AF7710" s="1" t="s">
        <v>51</v>
      </c>
      <c r="AL7710" s="1" t="s">
        <v>61429</v>
      </c>
      <c r="AM7710" s="1" t="s">
        <v>62761</v>
      </c>
      <c r="AQ7710" t="str">
        <f t="shared" si="120"/>
        <v>32</v>
      </c>
    </row>
    <row r="7711" spans="1:43" x14ac:dyDescent="0.25">
      <c r="A7711" s="1" t="s">
        <v>49886</v>
      </c>
      <c r="B7711" s="1" t="s">
        <v>34</v>
      </c>
      <c r="C7711" s="1" t="s">
        <v>49887</v>
      </c>
      <c r="H7711" s="1" t="s">
        <v>39</v>
      </c>
      <c r="M7711" s="1" t="s">
        <v>49887</v>
      </c>
      <c r="R7711" s="1" t="s">
        <v>39</v>
      </c>
      <c r="V7711" s="1" t="s">
        <v>43</v>
      </c>
      <c r="W7711" s="1" t="s">
        <v>57325</v>
      </c>
      <c r="X7711" s="1" t="s">
        <v>63</v>
      </c>
      <c r="AA7711" s="1" t="s">
        <v>46</v>
      </c>
      <c r="AB7711" s="1" t="s">
        <v>47</v>
      </c>
      <c r="AC7711" s="1" t="s">
        <v>895</v>
      </c>
      <c r="AE7711" s="1" t="s">
        <v>50</v>
      </c>
      <c r="AL7711" s="1" t="s">
        <v>62690</v>
      </c>
      <c r="AQ7711" t="str">
        <f t="shared" si="120"/>
        <v/>
      </c>
    </row>
    <row r="7712" spans="1:43" x14ac:dyDescent="0.25">
      <c r="A7712" s="1" t="s">
        <v>49888</v>
      </c>
      <c r="B7712" s="1" t="s">
        <v>34</v>
      </c>
      <c r="C7712" s="1" t="s">
        <v>49889</v>
      </c>
      <c r="D7712" s="1" t="s">
        <v>2212</v>
      </c>
      <c r="F7712" s="1" t="s">
        <v>1553</v>
      </c>
      <c r="G7712" s="1" t="s">
        <v>3457</v>
      </c>
      <c r="H7712" s="1" t="s">
        <v>39</v>
      </c>
      <c r="M7712" s="1" t="s">
        <v>49889</v>
      </c>
      <c r="N7712" s="1" t="s">
        <v>2212</v>
      </c>
      <c r="P7712" s="1" t="s">
        <v>1553</v>
      </c>
      <c r="Q7712" s="1" t="s">
        <v>3457</v>
      </c>
      <c r="R7712" s="1" t="s">
        <v>39</v>
      </c>
      <c r="V7712" s="1" t="s">
        <v>43</v>
      </c>
      <c r="W7712" s="1" t="s">
        <v>57325</v>
      </c>
      <c r="X7712" s="1" t="s">
        <v>63</v>
      </c>
      <c r="AA7712" s="1" t="s">
        <v>46</v>
      </c>
      <c r="AB7712" s="1" t="s">
        <v>47</v>
      </c>
      <c r="AC7712" s="1" t="s">
        <v>895</v>
      </c>
      <c r="AE7712" s="1" t="s">
        <v>50</v>
      </c>
      <c r="AF7712" s="1" t="s">
        <v>1048</v>
      </c>
      <c r="AL7712" s="1" t="s">
        <v>57369</v>
      </c>
      <c r="AM7712" s="1" t="s">
        <v>58048</v>
      </c>
      <c r="AQ7712" t="str">
        <f t="shared" si="120"/>
        <v>64</v>
      </c>
    </row>
    <row r="7713" spans="1:43" x14ac:dyDescent="0.25">
      <c r="A7713" s="1" t="s">
        <v>49890</v>
      </c>
      <c r="B7713" s="1" t="s">
        <v>34</v>
      </c>
      <c r="C7713" s="1" t="s">
        <v>25676</v>
      </c>
      <c r="D7713" s="1" t="s">
        <v>29545</v>
      </c>
      <c r="E7713" s="1" t="s">
        <v>49891</v>
      </c>
      <c r="F7713" s="1" t="s">
        <v>1456</v>
      </c>
      <c r="G7713" s="1" t="s">
        <v>41560</v>
      </c>
      <c r="H7713" s="1" t="s">
        <v>39</v>
      </c>
      <c r="I7713" s="1" t="s">
        <v>49892</v>
      </c>
      <c r="J7713" s="1" t="s">
        <v>49893</v>
      </c>
      <c r="K7713" s="1" t="s">
        <v>49894</v>
      </c>
      <c r="M7713" s="1" t="s">
        <v>25676</v>
      </c>
      <c r="N7713" s="1" t="s">
        <v>29545</v>
      </c>
      <c r="O7713" s="1" t="s">
        <v>49891</v>
      </c>
      <c r="P7713" s="1" t="s">
        <v>1456</v>
      </c>
      <c r="Q7713" s="1" t="s">
        <v>41560</v>
      </c>
      <c r="R7713" s="1" t="s">
        <v>39</v>
      </c>
      <c r="S7713" s="1" t="s">
        <v>49893</v>
      </c>
      <c r="T7713" s="1" t="s">
        <v>49894</v>
      </c>
      <c r="V7713" s="1" t="s">
        <v>43</v>
      </c>
      <c r="W7713" s="1" t="s">
        <v>43</v>
      </c>
      <c r="X7713" s="1" t="s">
        <v>73</v>
      </c>
      <c r="Y7713" s="1" t="s">
        <v>57324</v>
      </c>
      <c r="Z7713" s="1" t="s">
        <v>45</v>
      </c>
      <c r="AA7713" s="1" t="s">
        <v>46</v>
      </c>
      <c r="AB7713" s="1" t="s">
        <v>47</v>
      </c>
      <c r="AC7713" s="1" t="s">
        <v>895</v>
      </c>
      <c r="AE7713" s="1" t="s">
        <v>50</v>
      </c>
      <c r="AL7713" s="1" t="s">
        <v>57369</v>
      </c>
      <c r="AM7713" s="1" t="s">
        <v>62762</v>
      </c>
      <c r="AO7713" s="4">
        <v>45323</v>
      </c>
      <c r="AQ7713" t="str">
        <f t="shared" si="120"/>
        <v>64</v>
      </c>
    </row>
    <row r="7714" spans="1:43" x14ac:dyDescent="0.25">
      <c r="A7714" s="1" t="s">
        <v>49895</v>
      </c>
      <c r="B7714" s="1" t="s">
        <v>34</v>
      </c>
      <c r="C7714" s="1" t="s">
        <v>49896</v>
      </c>
      <c r="H7714" s="1" t="s">
        <v>39</v>
      </c>
      <c r="M7714" s="1" t="s">
        <v>49896</v>
      </c>
      <c r="R7714" s="1" t="s">
        <v>39</v>
      </c>
      <c r="V7714" s="1" t="s">
        <v>43</v>
      </c>
      <c r="W7714" s="1" t="s">
        <v>57325</v>
      </c>
      <c r="X7714" s="1" t="s">
        <v>63</v>
      </c>
      <c r="AA7714" s="1" t="s">
        <v>46</v>
      </c>
      <c r="AB7714" s="1" t="s">
        <v>47</v>
      </c>
      <c r="AC7714" s="1" t="s">
        <v>895</v>
      </c>
      <c r="AE7714" s="1" t="s">
        <v>50</v>
      </c>
      <c r="AL7714" s="1" t="s">
        <v>57403</v>
      </c>
      <c r="AQ7714" t="str">
        <f t="shared" si="120"/>
        <v/>
      </c>
    </row>
    <row r="7715" spans="1:43" x14ac:dyDescent="0.25">
      <c r="A7715" s="1" t="s">
        <v>49897</v>
      </c>
      <c r="B7715" s="1" t="s">
        <v>34</v>
      </c>
      <c r="C7715" s="1" t="s">
        <v>49178</v>
      </c>
      <c r="D7715" s="1" t="s">
        <v>49898</v>
      </c>
      <c r="E7715" s="1" t="s">
        <v>49899</v>
      </c>
      <c r="F7715" s="1" t="s">
        <v>3506</v>
      </c>
      <c r="G7715" s="1" t="s">
        <v>49180</v>
      </c>
      <c r="H7715" s="1" t="s">
        <v>39</v>
      </c>
      <c r="I7715" s="1" t="s">
        <v>49900</v>
      </c>
      <c r="J7715" s="1" t="s">
        <v>49901</v>
      </c>
      <c r="K7715" s="1" t="s">
        <v>49902</v>
      </c>
      <c r="M7715" s="1" t="s">
        <v>49178</v>
      </c>
      <c r="N7715" s="1" t="s">
        <v>49898</v>
      </c>
      <c r="O7715" s="1" t="s">
        <v>49899</v>
      </c>
      <c r="P7715" s="1" t="s">
        <v>3506</v>
      </c>
      <c r="Q7715" s="1" t="s">
        <v>49180</v>
      </c>
      <c r="R7715" s="1" t="s">
        <v>39</v>
      </c>
      <c r="S7715" s="1" t="s">
        <v>49901</v>
      </c>
      <c r="T7715" s="1" t="s">
        <v>49902</v>
      </c>
      <c r="V7715" s="1" t="s">
        <v>43</v>
      </c>
      <c r="W7715" s="1" t="s">
        <v>57325</v>
      </c>
      <c r="X7715" s="1" t="s">
        <v>63</v>
      </c>
      <c r="AA7715" s="1" t="s">
        <v>46</v>
      </c>
      <c r="AB7715" s="1" t="s">
        <v>47</v>
      </c>
      <c r="AC7715" s="1" t="s">
        <v>35773</v>
      </c>
      <c r="AE7715" s="1" t="s">
        <v>50</v>
      </c>
      <c r="AF7715" s="1" t="s">
        <v>1048</v>
      </c>
      <c r="AL7715" s="1" t="s">
        <v>57369</v>
      </c>
      <c r="AQ7715" t="str">
        <f t="shared" si="120"/>
        <v>64</v>
      </c>
    </row>
    <row r="7716" spans="1:43" x14ac:dyDescent="0.25">
      <c r="A7716" s="1" t="s">
        <v>49903</v>
      </c>
      <c r="B7716" s="1" t="s">
        <v>34</v>
      </c>
      <c r="C7716" s="1" t="s">
        <v>49904</v>
      </c>
      <c r="E7716" s="1" t="s">
        <v>49905</v>
      </c>
      <c r="F7716" s="1" t="s">
        <v>322</v>
      </c>
      <c r="G7716" s="1" t="s">
        <v>3517</v>
      </c>
      <c r="H7716" s="1" t="s">
        <v>39</v>
      </c>
      <c r="I7716" s="1" t="s">
        <v>49906</v>
      </c>
      <c r="J7716" s="1" t="s">
        <v>49907</v>
      </c>
      <c r="K7716" s="1" t="s">
        <v>49908</v>
      </c>
      <c r="M7716" s="1" t="s">
        <v>49904</v>
      </c>
      <c r="O7716" s="1" t="s">
        <v>49905</v>
      </c>
      <c r="P7716" s="1" t="s">
        <v>322</v>
      </c>
      <c r="Q7716" s="1" t="s">
        <v>3517</v>
      </c>
      <c r="R7716" s="1" t="s">
        <v>39</v>
      </c>
      <c r="S7716" s="1" t="s">
        <v>49907</v>
      </c>
      <c r="T7716" s="1" t="s">
        <v>49908</v>
      </c>
      <c r="V7716" s="1" t="s">
        <v>43</v>
      </c>
      <c r="W7716" s="1" t="s">
        <v>43</v>
      </c>
      <c r="X7716" s="1" t="s">
        <v>73</v>
      </c>
      <c r="AC7716" s="1" t="s">
        <v>49909</v>
      </c>
      <c r="AE7716" s="1" t="s">
        <v>50</v>
      </c>
      <c r="AL7716" s="1" t="s">
        <v>57369</v>
      </c>
      <c r="AM7716" s="1" t="s">
        <v>57859</v>
      </c>
      <c r="AQ7716" t="str">
        <f t="shared" si="120"/>
        <v>64</v>
      </c>
    </row>
    <row r="7717" spans="1:43" x14ac:dyDescent="0.25">
      <c r="A7717" s="1" t="s">
        <v>49910</v>
      </c>
      <c r="B7717" s="1" t="s">
        <v>34</v>
      </c>
      <c r="C7717" s="1" t="s">
        <v>49911</v>
      </c>
      <c r="D7717" s="1" t="s">
        <v>49912</v>
      </c>
      <c r="E7717" s="1" t="s">
        <v>49913</v>
      </c>
      <c r="F7717" s="1" t="s">
        <v>97</v>
      </c>
      <c r="G7717" s="1" t="s">
        <v>1072</v>
      </c>
      <c r="H7717" s="1" t="s">
        <v>39</v>
      </c>
      <c r="I7717" s="1" t="s">
        <v>49914</v>
      </c>
      <c r="J7717" s="1" t="s">
        <v>49915</v>
      </c>
      <c r="M7717" s="1" t="s">
        <v>49916</v>
      </c>
      <c r="O7717" s="1" t="s">
        <v>49917</v>
      </c>
      <c r="P7717" s="1" t="s">
        <v>97</v>
      </c>
      <c r="Q7717" s="1" t="s">
        <v>33880</v>
      </c>
      <c r="R7717" s="1" t="s">
        <v>39</v>
      </c>
      <c r="S7717" s="1" t="s">
        <v>49918</v>
      </c>
      <c r="V7717" s="1" t="s">
        <v>62</v>
      </c>
      <c r="W7717" s="1" t="s">
        <v>57325</v>
      </c>
      <c r="X7717" s="1" t="s">
        <v>63</v>
      </c>
      <c r="AA7717" s="1" t="s">
        <v>46</v>
      </c>
      <c r="AB7717" s="1" t="s">
        <v>47</v>
      </c>
      <c r="AC7717" s="1" t="s">
        <v>3054</v>
      </c>
      <c r="AE7717" s="1" t="s">
        <v>50</v>
      </c>
      <c r="AF7717" s="1" t="s">
        <v>51</v>
      </c>
      <c r="AL7717" s="1" t="s">
        <v>61423</v>
      </c>
      <c r="AM7717" s="1" t="s">
        <v>61426</v>
      </c>
      <c r="AQ7717" t="str">
        <f t="shared" si="120"/>
        <v>32</v>
      </c>
    </row>
    <row r="7718" spans="1:43" x14ac:dyDescent="0.25">
      <c r="A7718" s="1" t="s">
        <v>49919</v>
      </c>
      <c r="B7718" s="1" t="s">
        <v>34</v>
      </c>
      <c r="C7718" s="1" t="s">
        <v>40771</v>
      </c>
      <c r="D7718" s="1" t="s">
        <v>2705</v>
      </c>
      <c r="E7718" s="1" t="s">
        <v>49920</v>
      </c>
      <c r="F7718" s="1" t="s">
        <v>1553</v>
      </c>
      <c r="G7718" s="1" t="s">
        <v>49921</v>
      </c>
      <c r="H7718" s="1" t="s">
        <v>39</v>
      </c>
      <c r="I7718" s="1" t="s">
        <v>49922</v>
      </c>
      <c r="J7718" s="1" t="s">
        <v>49923</v>
      </c>
      <c r="K7718" s="1" t="s">
        <v>49924</v>
      </c>
      <c r="L7718" s="1" t="s">
        <v>49925</v>
      </c>
      <c r="M7718" s="1" t="s">
        <v>40771</v>
      </c>
      <c r="N7718" s="1" t="s">
        <v>2705</v>
      </c>
      <c r="O7718" s="1" t="s">
        <v>49920</v>
      </c>
      <c r="P7718" s="1" t="s">
        <v>1553</v>
      </c>
      <c r="Q7718" s="1" t="s">
        <v>49921</v>
      </c>
      <c r="R7718" s="1" t="s">
        <v>39</v>
      </c>
      <c r="S7718" s="1" t="s">
        <v>49923</v>
      </c>
      <c r="T7718" s="1" t="s">
        <v>49924</v>
      </c>
      <c r="U7718" s="1" t="s">
        <v>49925</v>
      </c>
      <c r="V7718" s="1" t="s">
        <v>43</v>
      </c>
      <c r="W7718" s="1" t="s">
        <v>57325</v>
      </c>
      <c r="X7718" s="1" t="s">
        <v>63</v>
      </c>
      <c r="Y7718" s="1" t="s">
        <v>57324</v>
      </c>
      <c r="Z7718" s="1" t="s">
        <v>45</v>
      </c>
      <c r="AA7718" s="1" t="s">
        <v>46</v>
      </c>
      <c r="AB7718" s="1" t="s">
        <v>47</v>
      </c>
      <c r="AC7718" s="1" t="s">
        <v>35773</v>
      </c>
      <c r="AF7718" s="1" t="s">
        <v>1048</v>
      </c>
      <c r="AL7718" s="1" t="s">
        <v>57369</v>
      </c>
      <c r="AM7718" s="1" t="s">
        <v>62291</v>
      </c>
      <c r="AN7718" s="1" t="s">
        <v>61504</v>
      </c>
      <c r="AO7718" s="4">
        <v>45323</v>
      </c>
      <c r="AQ7718" t="str">
        <f t="shared" si="120"/>
        <v>64</v>
      </c>
    </row>
    <row r="7719" spans="1:43" x14ac:dyDescent="0.25">
      <c r="A7719" s="1" t="s">
        <v>49926</v>
      </c>
      <c r="B7719" s="1" t="s">
        <v>34</v>
      </c>
      <c r="C7719" s="1" t="s">
        <v>5808</v>
      </c>
      <c r="D7719" s="1" t="s">
        <v>46571</v>
      </c>
      <c r="E7719" s="1" t="s">
        <v>49927</v>
      </c>
      <c r="F7719" s="1" t="s">
        <v>3597</v>
      </c>
      <c r="G7719" s="1" t="s">
        <v>49928</v>
      </c>
      <c r="H7719" s="1" t="s">
        <v>39</v>
      </c>
      <c r="J7719" s="1" t="s">
        <v>49929</v>
      </c>
      <c r="K7719" s="1" t="s">
        <v>49930</v>
      </c>
      <c r="M7719" s="1" t="s">
        <v>5808</v>
      </c>
      <c r="N7719" s="1" t="s">
        <v>46571</v>
      </c>
      <c r="O7719" s="1" t="s">
        <v>49927</v>
      </c>
      <c r="P7719" s="1" t="s">
        <v>3597</v>
      </c>
      <c r="Q7719" s="1" t="s">
        <v>49928</v>
      </c>
      <c r="R7719" s="1" t="s">
        <v>39</v>
      </c>
      <c r="S7719" s="1" t="s">
        <v>49929</v>
      </c>
      <c r="T7719" s="1" t="s">
        <v>49930</v>
      </c>
      <c r="V7719" s="1" t="s">
        <v>43</v>
      </c>
      <c r="W7719" s="1" t="s">
        <v>57325</v>
      </c>
      <c r="X7719" s="1" t="s">
        <v>63</v>
      </c>
      <c r="AA7719" s="1" t="s">
        <v>46</v>
      </c>
      <c r="AB7719" s="1" t="s">
        <v>47</v>
      </c>
      <c r="AC7719" s="1" t="s">
        <v>31908</v>
      </c>
      <c r="AE7719" s="1" t="s">
        <v>50</v>
      </c>
      <c r="AF7719" s="1" t="s">
        <v>51</v>
      </c>
      <c r="AL7719" s="1" t="s">
        <v>57666</v>
      </c>
      <c r="AQ7719" t="str">
        <f t="shared" si="120"/>
        <v>32</v>
      </c>
    </row>
    <row r="7720" spans="1:43" x14ac:dyDescent="0.25">
      <c r="A7720" s="1" t="s">
        <v>49931</v>
      </c>
      <c r="B7720" s="1" t="s">
        <v>34</v>
      </c>
      <c r="C7720" s="1" t="s">
        <v>49932</v>
      </c>
      <c r="D7720" s="1" t="s">
        <v>288</v>
      </c>
      <c r="E7720" s="1" t="s">
        <v>49933</v>
      </c>
      <c r="F7720" s="1" t="s">
        <v>10235</v>
      </c>
      <c r="G7720" s="1" t="s">
        <v>10236</v>
      </c>
      <c r="H7720" s="1" t="s">
        <v>39</v>
      </c>
      <c r="I7720" s="1" t="s">
        <v>49934</v>
      </c>
      <c r="J7720" s="1" t="s">
        <v>49935</v>
      </c>
      <c r="K7720" s="1" t="s">
        <v>49936</v>
      </c>
      <c r="L7720" s="1" t="s">
        <v>49937</v>
      </c>
      <c r="M7720" s="1" t="s">
        <v>49932</v>
      </c>
      <c r="N7720" s="1" t="s">
        <v>288</v>
      </c>
      <c r="O7720" s="1" t="s">
        <v>49933</v>
      </c>
      <c r="P7720" s="1" t="s">
        <v>10235</v>
      </c>
      <c r="Q7720" s="1" t="s">
        <v>10236</v>
      </c>
      <c r="R7720" s="1" t="s">
        <v>39</v>
      </c>
      <c r="S7720" s="1" t="s">
        <v>49935</v>
      </c>
      <c r="T7720" s="1" t="s">
        <v>49936</v>
      </c>
      <c r="U7720" s="1" t="s">
        <v>49937</v>
      </c>
      <c r="V7720" s="1" t="s">
        <v>43</v>
      </c>
      <c r="W7720" s="1" t="s">
        <v>57325</v>
      </c>
      <c r="X7720" s="1" t="s">
        <v>63</v>
      </c>
      <c r="AA7720" s="1" t="s">
        <v>46</v>
      </c>
      <c r="AB7720" s="1" t="s">
        <v>47</v>
      </c>
      <c r="AC7720" s="1" t="s">
        <v>47670</v>
      </c>
      <c r="AE7720" s="1" t="s">
        <v>50</v>
      </c>
      <c r="AF7720" s="1" t="s">
        <v>51</v>
      </c>
      <c r="AL7720" s="1" t="s">
        <v>44318</v>
      </c>
      <c r="AQ7720" t="str">
        <f t="shared" si="120"/>
        <v>35</v>
      </c>
    </row>
    <row r="7721" spans="1:43" x14ac:dyDescent="0.25">
      <c r="A7721" s="1" t="s">
        <v>49938</v>
      </c>
      <c r="B7721" s="1" t="s">
        <v>34</v>
      </c>
      <c r="C7721" s="1" t="s">
        <v>49939</v>
      </c>
      <c r="E7721" s="1" t="s">
        <v>49940</v>
      </c>
      <c r="F7721" s="1" t="s">
        <v>38300</v>
      </c>
      <c r="G7721" s="1" t="s">
        <v>48970</v>
      </c>
      <c r="H7721" s="1" t="s">
        <v>39</v>
      </c>
      <c r="K7721" s="1" t="s">
        <v>49941</v>
      </c>
      <c r="O7721" s="1" t="s">
        <v>49940</v>
      </c>
      <c r="P7721" s="1" t="s">
        <v>38300</v>
      </c>
      <c r="Q7721" s="1" t="s">
        <v>48970</v>
      </c>
      <c r="R7721" s="1" t="s">
        <v>39</v>
      </c>
      <c r="V7721" s="1" t="s">
        <v>62</v>
      </c>
      <c r="W7721" s="1" t="s">
        <v>57325</v>
      </c>
      <c r="X7721" s="1" t="s">
        <v>63</v>
      </c>
      <c r="AA7721" s="1" t="s">
        <v>46</v>
      </c>
      <c r="AB7721" s="1" t="s">
        <v>47</v>
      </c>
      <c r="AC7721" s="1" t="s">
        <v>4783</v>
      </c>
      <c r="AE7721" s="1" t="s">
        <v>50</v>
      </c>
      <c r="AF7721" s="1" t="s">
        <v>51</v>
      </c>
      <c r="AL7721" s="1" t="s">
        <v>62175</v>
      </c>
      <c r="AQ7721" t="str">
        <f t="shared" si="120"/>
        <v>72</v>
      </c>
    </row>
    <row r="7722" spans="1:43" x14ac:dyDescent="0.25">
      <c r="A7722" s="1" t="s">
        <v>49942</v>
      </c>
      <c r="B7722" s="1" t="s">
        <v>34</v>
      </c>
      <c r="C7722" s="1" t="s">
        <v>20818</v>
      </c>
      <c r="D7722" s="1" t="s">
        <v>7133</v>
      </c>
      <c r="E7722" s="1" t="s">
        <v>49943</v>
      </c>
      <c r="F7722" s="1" t="s">
        <v>3098</v>
      </c>
      <c r="G7722" s="1" t="s">
        <v>18987</v>
      </c>
      <c r="H7722" s="1" t="s">
        <v>39</v>
      </c>
      <c r="I7722" s="1" t="s">
        <v>49944</v>
      </c>
      <c r="J7722" s="1" t="s">
        <v>49945</v>
      </c>
      <c r="M7722" s="1" t="s">
        <v>20818</v>
      </c>
      <c r="N7722" s="1" t="s">
        <v>7133</v>
      </c>
      <c r="O7722" s="1" t="s">
        <v>49943</v>
      </c>
      <c r="P7722" s="1" t="s">
        <v>3098</v>
      </c>
      <c r="Q7722" s="1" t="s">
        <v>18987</v>
      </c>
      <c r="R7722" s="1" t="s">
        <v>39</v>
      </c>
      <c r="S7722" s="1" t="s">
        <v>49945</v>
      </c>
      <c r="V7722" s="1" t="s">
        <v>43</v>
      </c>
      <c r="W7722" s="1" t="s">
        <v>57325</v>
      </c>
      <c r="X7722" s="1" t="s">
        <v>63</v>
      </c>
      <c r="AA7722" s="1" t="s">
        <v>46</v>
      </c>
      <c r="AB7722" s="1" t="s">
        <v>47</v>
      </c>
      <c r="AC7722" s="1" t="s">
        <v>6682</v>
      </c>
      <c r="AE7722" s="1" t="s">
        <v>50</v>
      </c>
      <c r="AF7722" s="1" t="s">
        <v>1007</v>
      </c>
      <c r="AL7722" s="1" t="s">
        <v>57860</v>
      </c>
      <c r="AQ7722" t="str">
        <f t="shared" si="120"/>
        <v>31</v>
      </c>
    </row>
    <row r="7723" spans="1:43" x14ac:dyDescent="0.25">
      <c r="A7723" s="1" t="s">
        <v>49946</v>
      </c>
      <c r="B7723" s="1" t="s">
        <v>34</v>
      </c>
      <c r="C7723" s="1" t="s">
        <v>49947</v>
      </c>
      <c r="E7723" s="1" t="s">
        <v>49948</v>
      </c>
      <c r="F7723" s="1" t="s">
        <v>8064</v>
      </c>
      <c r="G7723" s="1" t="s">
        <v>49949</v>
      </c>
      <c r="H7723" s="1" t="s">
        <v>39</v>
      </c>
      <c r="J7723" s="1" t="s">
        <v>49950</v>
      </c>
      <c r="K7723" s="1" t="s">
        <v>49951</v>
      </c>
      <c r="M7723" s="1" t="s">
        <v>49947</v>
      </c>
      <c r="O7723" s="1" t="s">
        <v>49948</v>
      </c>
      <c r="P7723" s="1" t="s">
        <v>8064</v>
      </c>
      <c r="Q7723" s="1" t="s">
        <v>49949</v>
      </c>
      <c r="R7723" s="1" t="s">
        <v>39</v>
      </c>
      <c r="S7723" s="1" t="s">
        <v>49950</v>
      </c>
      <c r="T7723" s="1" t="s">
        <v>49951</v>
      </c>
      <c r="V7723" s="1" t="s">
        <v>43</v>
      </c>
      <c r="W7723" s="1" t="s">
        <v>43</v>
      </c>
      <c r="X7723" s="1" t="s">
        <v>73</v>
      </c>
      <c r="Y7723" s="1" t="s">
        <v>57324</v>
      </c>
      <c r="Z7723" s="1" t="s">
        <v>45</v>
      </c>
      <c r="AA7723" s="1" t="s">
        <v>46</v>
      </c>
      <c r="AB7723" s="1" t="s">
        <v>47</v>
      </c>
      <c r="AC7723" s="1" t="s">
        <v>49952</v>
      </c>
      <c r="AE7723" s="1" t="s">
        <v>50</v>
      </c>
      <c r="AF7723" s="1" t="s">
        <v>1007</v>
      </c>
      <c r="AL7723" s="1" t="s">
        <v>44595</v>
      </c>
      <c r="AM7723" s="1" t="s">
        <v>57810</v>
      </c>
      <c r="AO7723" s="4">
        <v>45474</v>
      </c>
      <c r="AQ7723" t="str">
        <f t="shared" si="120"/>
        <v>31</v>
      </c>
    </row>
    <row r="7724" spans="1:43" x14ac:dyDescent="0.25">
      <c r="A7724" s="1" t="s">
        <v>49953</v>
      </c>
      <c r="B7724" s="1" t="s">
        <v>34</v>
      </c>
      <c r="C7724" s="1" t="s">
        <v>25568</v>
      </c>
      <c r="D7724" s="1" t="s">
        <v>288</v>
      </c>
      <c r="E7724" s="1" t="s">
        <v>49954</v>
      </c>
      <c r="F7724" s="1" t="s">
        <v>5097</v>
      </c>
      <c r="G7724" s="1" t="s">
        <v>49955</v>
      </c>
      <c r="H7724" s="1" t="s">
        <v>39</v>
      </c>
      <c r="I7724" s="1" t="s">
        <v>49956</v>
      </c>
      <c r="J7724" s="1" t="s">
        <v>49957</v>
      </c>
      <c r="K7724" s="1" t="s">
        <v>49958</v>
      </c>
      <c r="M7724" s="1" t="s">
        <v>25568</v>
      </c>
      <c r="N7724" s="1" t="s">
        <v>288</v>
      </c>
      <c r="O7724" s="1" t="s">
        <v>49954</v>
      </c>
      <c r="P7724" s="1" t="s">
        <v>5097</v>
      </c>
      <c r="Q7724" s="1" t="s">
        <v>49955</v>
      </c>
      <c r="R7724" s="1" t="s">
        <v>39</v>
      </c>
      <c r="S7724" s="1" t="s">
        <v>49957</v>
      </c>
      <c r="T7724" s="1" t="s">
        <v>49958</v>
      </c>
      <c r="V7724" s="1" t="s">
        <v>43</v>
      </c>
      <c r="W7724" s="1" t="s">
        <v>43</v>
      </c>
      <c r="X7724" s="1" t="s">
        <v>73</v>
      </c>
      <c r="Y7724" s="1" t="s">
        <v>57324</v>
      </c>
      <c r="Z7724" s="1" t="s">
        <v>45</v>
      </c>
      <c r="AA7724" s="1" t="s">
        <v>46</v>
      </c>
      <c r="AB7724" s="1" t="s">
        <v>47</v>
      </c>
      <c r="AC7724" s="1" t="s">
        <v>43313</v>
      </c>
      <c r="AE7724" s="1" t="s">
        <v>50</v>
      </c>
      <c r="AF7724" s="1" t="s">
        <v>1007</v>
      </c>
      <c r="AL7724" s="1" t="s">
        <v>62763</v>
      </c>
      <c r="AO7724" s="4">
        <v>45444</v>
      </c>
      <c r="AP7724" s="4">
        <v>41275</v>
      </c>
      <c r="AQ7724" t="str">
        <f t="shared" si="120"/>
        <v>81</v>
      </c>
    </row>
    <row r="7725" spans="1:43" x14ac:dyDescent="0.25">
      <c r="A7725" s="1" t="s">
        <v>49959</v>
      </c>
      <c r="B7725" s="1" t="s">
        <v>34</v>
      </c>
      <c r="C7725" s="1" t="s">
        <v>49960</v>
      </c>
      <c r="D7725" s="1" t="s">
        <v>4165</v>
      </c>
      <c r="E7725" s="1" t="s">
        <v>49961</v>
      </c>
      <c r="F7725" s="1" t="s">
        <v>13500</v>
      </c>
      <c r="G7725" s="1" t="s">
        <v>49962</v>
      </c>
      <c r="H7725" s="1" t="s">
        <v>39</v>
      </c>
      <c r="I7725" s="1" t="s">
        <v>49963</v>
      </c>
      <c r="K7725" s="1" t="s">
        <v>49964</v>
      </c>
      <c r="M7725" s="1" t="s">
        <v>49960</v>
      </c>
      <c r="N7725" s="1" t="s">
        <v>4165</v>
      </c>
      <c r="O7725" s="1" t="s">
        <v>49961</v>
      </c>
      <c r="P7725" s="1" t="s">
        <v>13500</v>
      </c>
      <c r="Q7725" s="1" t="s">
        <v>49962</v>
      </c>
      <c r="R7725" s="1" t="s">
        <v>39</v>
      </c>
      <c r="T7725" s="1" t="s">
        <v>49964</v>
      </c>
      <c r="V7725" s="1" t="s">
        <v>43</v>
      </c>
      <c r="W7725" s="1" t="s">
        <v>43</v>
      </c>
      <c r="X7725" s="1" t="s">
        <v>73</v>
      </c>
      <c r="Y7725" s="1" t="s">
        <v>57324</v>
      </c>
      <c r="Z7725" s="1" t="s">
        <v>45</v>
      </c>
      <c r="AA7725" s="1" t="s">
        <v>46</v>
      </c>
      <c r="AB7725" s="1" t="s">
        <v>47</v>
      </c>
      <c r="AC7725" s="1" t="s">
        <v>43278</v>
      </c>
      <c r="AE7725" s="1" t="s">
        <v>50</v>
      </c>
      <c r="AF7725" s="1" t="s">
        <v>1007</v>
      </c>
      <c r="AL7725" s="1" t="s">
        <v>57848</v>
      </c>
      <c r="AM7725" s="1" t="s">
        <v>13774</v>
      </c>
      <c r="AN7725" s="1" t="s">
        <v>62764</v>
      </c>
      <c r="AO7725" s="4">
        <v>45200</v>
      </c>
      <c r="AQ7725" t="str">
        <f t="shared" si="120"/>
        <v>81</v>
      </c>
    </row>
    <row r="7726" spans="1:43" x14ac:dyDescent="0.25">
      <c r="A7726" s="1" t="s">
        <v>49965</v>
      </c>
      <c r="B7726" s="1" t="s">
        <v>34</v>
      </c>
      <c r="C7726" s="1" t="s">
        <v>33990</v>
      </c>
      <c r="F7726" s="1" t="s">
        <v>534</v>
      </c>
      <c r="G7726" s="1" t="s">
        <v>535</v>
      </c>
      <c r="H7726" s="1" t="s">
        <v>39</v>
      </c>
      <c r="M7726" s="1" t="s">
        <v>33990</v>
      </c>
      <c r="P7726" s="1" t="s">
        <v>534</v>
      </c>
      <c r="Q7726" s="1" t="s">
        <v>535</v>
      </c>
      <c r="R7726" s="1" t="s">
        <v>39</v>
      </c>
      <c r="V7726" s="1" t="s">
        <v>43</v>
      </c>
      <c r="W7726" s="1" t="s">
        <v>57325</v>
      </c>
      <c r="X7726" s="1" t="s">
        <v>63</v>
      </c>
      <c r="AA7726" s="1" t="s">
        <v>46</v>
      </c>
      <c r="AB7726" s="1" t="s">
        <v>47</v>
      </c>
      <c r="AC7726" s="1" t="s">
        <v>895</v>
      </c>
      <c r="AE7726" s="1" t="s">
        <v>50</v>
      </c>
      <c r="AF7726" s="1" t="s">
        <v>51</v>
      </c>
      <c r="AL7726" s="1" t="s">
        <v>57430</v>
      </c>
      <c r="AM7726" s="1" t="s">
        <v>62765</v>
      </c>
      <c r="AQ7726" t="str">
        <f t="shared" si="120"/>
        <v>82</v>
      </c>
    </row>
    <row r="7727" spans="1:43" x14ac:dyDescent="0.25">
      <c r="A7727" s="1" t="s">
        <v>49966</v>
      </c>
      <c r="B7727" s="1" t="s">
        <v>34</v>
      </c>
      <c r="C7727" s="1" t="s">
        <v>49967</v>
      </c>
      <c r="E7727" s="1" t="s">
        <v>49968</v>
      </c>
      <c r="F7727" s="1" t="s">
        <v>1854</v>
      </c>
      <c r="G7727" s="1" t="s">
        <v>13209</v>
      </c>
      <c r="H7727" s="1" t="s">
        <v>39</v>
      </c>
      <c r="I7727" s="1" t="s">
        <v>49969</v>
      </c>
      <c r="J7727" s="1" t="s">
        <v>49970</v>
      </c>
      <c r="K7727" s="1" t="s">
        <v>49971</v>
      </c>
      <c r="O7727" s="1" t="s">
        <v>49968</v>
      </c>
      <c r="P7727" s="1" t="s">
        <v>1854</v>
      </c>
      <c r="Q7727" s="1" t="s">
        <v>13209</v>
      </c>
      <c r="R7727" s="1" t="s">
        <v>39</v>
      </c>
      <c r="V7727" s="1" t="s">
        <v>62</v>
      </c>
      <c r="W7727" s="1" t="s">
        <v>57325</v>
      </c>
      <c r="X7727" s="1" t="s">
        <v>63</v>
      </c>
      <c r="AA7727" s="1" t="s">
        <v>46</v>
      </c>
      <c r="AB7727" s="1" t="s">
        <v>47</v>
      </c>
      <c r="AC7727" s="1" t="s">
        <v>49972</v>
      </c>
      <c r="AE7727" s="1" t="s">
        <v>50</v>
      </c>
      <c r="AF7727" s="1" t="s">
        <v>51</v>
      </c>
      <c r="AL7727" s="1" t="s">
        <v>57367</v>
      </c>
      <c r="AQ7727" t="str">
        <f t="shared" si="120"/>
        <v>47</v>
      </c>
    </row>
    <row r="7728" spans="1:43" x14ac:dyDescent="0.25">
      <c r="A7728" s="1" t="s">
        <v>49973</v>
      </c>
      <c r="B7728" s="1" t="s">
        <v>34</v>
      </c>
      <c r="C7728" s="1" t="s">
        <v>17463</v>
      </c>
      <c r="D7728" s="1" t="s">
        <v>673</v>
      </c>
      <c r="E7728" s="1" t="s">
        <v>49974</v>
      </c>
      <c r="F7728" s="1" t="s">
        <v>1077</v>
      </c>
      <c r="G7728" s="1" t="s">
        <v>14847</v>
      </c>
      <c r="H7728" s="1" t="s">
        <v>39</v>
      </c>
      <c r="J7728" s="1" t="s">
        <v>49975</v>
      </c>
      <c r="K7728" s="1" t="s">
        <v>49976</v>
      </c>
      <c r="M7728" s="1" t="s">
        <v>17463</v>
      </c>
      <c r="N7728" s="1" t="s">
        <v>673</v>
      </c>
      <c r="O7728" s="1" t="s">
        <v>49974</v>
      </c>
      <c r="P7728" s="1" t="s">
        <v>1077</v>
      </c>
      <c r="Q7728" s="1" t="s">
        <v>14847</v>
      </c>
      <c r="R7728" s="1" t="s">
        <v>39</v>
      </c>
      <c r="S7728" s="1" t="s">
        <v>49975</v>
      </c>
      <c r="T7728" s="1" t="s">
        <v>49976</v>
      </c>
      <c r="V7728" s="1" t="s">
        <v>43</v>
      </c>
      <c r="W7728" s="1" t="s">
        <v>43</v>
      </c>
      <c r="X7728" s="1" t="s">
        <v>73</v>
      </c>
      <c r="Y7728" s="1" t="s">
        <v>57324</v>
      </c>
      <c r="Z7728" s="1" t="s">
        <v>45</v>
      </c>
      <c r="AA7728" s="1" t="s">
        <v>46</v>
      </c>
      <c r="AB7728" s="1" t="s">
        <v>47</v>
      </c>
      <c r="AC7728" s="1" t="s">
        <v>3331</v>
      </c>
      <c r="AE7728" s="1" t="s">
        <v>50</v>
      </c>
      <c r="AF7728" s="1" t="s">
        <v>1007</v>
      </c>
      <c r="AL7728" s="1" t="s">
        <v>57478</v>
      </c>
      <c r="AM7728" s="1" t="s">
        <v>62766</v>
      </c>
      <c r="AO7728" s="4">
        <v>45292</v>
      </c>
      <c r="AQ7728" t="str">
        <f t="shared" si="120"/>
        <v>31</v>
      </c>
    </row>
    <row r="7729" spans="1:43" x14ac:dyDescent="0.25">
      <c r="A7729" s="1" t="s">
        <v>49977</v>
      </c>
      <c r="B7729" s="1" t="s">
        <v>34</v>
      </c>
      <c r="C7729" s="1" t="s">
        <v>24343</v>
      </c>
      <c r="D7729" s="1" t="s">
        <v>396</v>
      </c>
      <c r="E7729" s="1" t="s">
        <v>2589</v>
      </c>
      <c r="F7729" s="1" t="s">
        <v>46185</v>
      </c>
      <c r="G7729" s="1" t="s">
        <v>49978</v>
      </c>
      <c r="H7729" s="1" t="s">
        <v>39</v>
      </c>
      <c r="I7729" s="1" t="s">
        <v>49979</v>
      </c>
      <c r="J7729" s="1" t="s">
        <v>49980</v>
      </c>
      <c r="M7729" s="1" t="s">
        <v>24343</v>
      </c>
      <c r="N7729" s="1" t="s">
        <v>396</v>
      </c>
      <c r="O7729" s="1" t="s">
        <v>2589</v>
      </c>
      <c r="P7729" s="1" t="s">
        <v>46185</v>
      </c>
      <c r="Q7729" s="1" t="s">
        <v>49978</v>
      </c>
      <c r="R7729" s="1" t="s">
        <v>39</v>
      </c>
      <c r="S7729" s="1" t="s">
        <v>49980</v>
      </c>
      <c r="V7729" s="1" t="s">
        <v>43</v>
      </c>
      <c r="W7729" s="1" t="s">
        <v>57325</v>
      </c>
      <c r="X7729" s="1" t="s">
        <v>63</v>
      </c>
      <c r="AA7729" s="1" t="s">
        <v>46</v>
      </c>
      <c r="AB7729" s="1" t="s">
        <v>47</v>
      </c>
      <c r="AC7729" s="1" t="s">
        <v>39720</v>
      </c>
      <c r="AE7729" s="1" t="s">
        <v>50</v>
      </c>
      <c r="AF7729" s="1" t="s">
        <v>51</v>
      </c>
      <c r="AL7729" s="1" t="s">
        <v>57367</v>
      </c>
      <c r="AM7729" s="1" t="s">
        <v>62767</v>
      </c>
      <c r="AN7729" s="1" t="s">
        <v>62768</v>
      </c>
      <c r="AQ7729" t="str">
        <f t="shared" si="120"/>
        <v>47</v>
      </c>
    </row>
    <row r="7730" spans="1:43" x14ac:dyDescent="0.25">
      <c r="A7730" s="1" t="s">
        <v>49981</v>
      </c>
      <c r="B7730" s="1" t="s">
        <v>34</v>
      </c>
      <c r="C7730" s="1" t="s">
        <v>49982</v>
      </c>
      <c r="D7730" s="1" t="s">
        <v>2541</v>
      </c>
      <c r="E7730" s="1" t="s">
        <v>49983</v>
      </c>
      <c r="F7730" s="1" t="s">
        <v>117</v>
      </c>
      <c r="G7730" s="1" t="s">
        <v>118</v>
      </c>
      <c r="H7730" s="1" t="s">
        <v>39</v>
      </c>
      <c r="I7730" s="1" t="s">
        <v>49984</v>
      </c>
      <c r="J7730" s="1" t="s">
        <v>49985</v>
      </c>
      <c r="M7730" s="1" t="s">
        <v>49982</v>
      </c>
      <c r="N7730" s="1" t="s">
        <v>2541</v>
      </c>
      <c r="O7730" s="1" t="s">
        <v>49983</v>
      </c>
      <c r="P7730" s="1" t="s">
        <v>117</v>
      </c>
      <c r="Q7730" s="1" t="s">
        <v>118</v>
      </c>
      <c r="R7730" s="1" t="s">
        <v>39</v>
      </c>
      <c r="S7730" s="1" t="s">
        <v>49985</v>
      </c>
      <c r="V7730" s="1" t="s">
        <v>43</v>
      </c>
      <c r="W7730" s="1" t="s">
        <v>57325</v>
      </c>
      <c r="X7730" s="1" t="s">
        <v>63</v>
      </c>
      <c r="AA7730" s="1" t="s">
        <v>46</v>
      </c>
      <c r="AB7730" s="1" t="s">
        <v>47</v>
      </c>
      <c r="AC7730" s="1" t="s">
        <v>49986</v>
      </c>
      <c r="AE7730" s="1" t="s">
        <v>50</v>
      </c>
      <c r="AF7730" s="1" t="s">
        <v>1007</v>
      </c>
      <c r="AL7730" s="1" t="s">
        <v>57372</v>
      </c>
      <c r="AM7730" s="1" t="s">
        <v>58710</v>
      </c>
      <c r="AQ7730" t="str">
        <f t="shared" si="120"/>
        <v>81</v>
      </c>
    </row>
    <row r="7731" spans="1:43" x14ac:dyDescent="0.25">
      <c r="A7731" s="1" t="s">
        <v>49987</v>
      </c>
      <c r="B7731" s="1" t="s">
        <v>34</v>
      </c>
      <c r="C7731" s="1" t="s">
        <v>49988</v>
      </c>
      <c r="D7731" s="1" t="s">
        <v>1571</v>
      </c>
      <c r="E7731" s="1" t="s">
        <v>49989</v>
      </c>
      <c r="F7731" s="1" t="s">
        <v>3069</v>
      </c>
      <c r="G7731" s="1" t="s">
        <v>3070</v>
      </c>
      <c r="H7731" s="1" t="s">
        <v>39</v>
      </c>
      <c r="I7731" s="1" t="s">
        <v>49990</v>
      </c>
      <c r="J7731" s="1" t="s">
        <v>49991</v>
      </c>
      <c r="K7731" s="1" t="s">
        <v>49992</v>
      </c>
      <c r="M7731" s="1" t="s">
        <v>49988</v>
      </c>
      <c r="N7731" s="1" t="s">
        <v>1571</v>
      </c>
      <c r="O7731" s="1" t="s">
        <v>49989</v>
      </c>
      <c r="P7731" s="1" t="s">
        <v>3069</v>
      </c>
      <c r="Q7731" s="1" t="s">
        <v>3070</v>
      </c>
      <c r="R7731" s="1" t="s">
        <v>39</v>
      </c>
      <c r="S7731" s="1" t="s">
        <v>49991</v>
      </c>
      <c r="T7731" s="1" t="s">
        <v>49992</v>
      </c>
      <c r="V7731" s="1" t="s">
        <v>43</v>
      </c>
      <c r="W7731" s="1" t="s">
        <v>43</v>
      </c>
      <c r="X7731" s="1" t="s">
        <v>73</v>
      </c>
      <c r="Y7731" s="1" t="s">
        <v>57324</v>
      </c>
      <c r="Z7731" s="1" t="s">
        <v>45</v>
      </c>
      <c r="AA7731" s="1" t="s">
        <v>46</v>
      </c>
      <c r="AB7731" s="1" t="s">
        <v>47</v>
      </c>
      <c r="AC7731" s="1" t="s">
        <v>49993</v>
      </c>
      <c r="AE7731" s="1" t="s">
        <v>50</v>
      </c>
      <c r="AF7731" s="1" t="s">
        <v>1048</v>
      </c>
      <c r="AL7731" s="1" t="s">
        <v>57369</v>
      </c>
      <c r="AO7731" s="4">
        <v>45444</v>
      </c>
      <c r="AQ7731" t="str">
        <f t="shared" si="120"/>
        <v>64</v>
      </c>
    </row>
    <row r="7732" spans="1:43" x14ac:dyDescent="0.25">
      <c r="A7732" s="1" t="s">
        <v>49994</v>
      </c>
      <c r="B7732" s="1" t="s">
        <v>34</v>
      </c>
      <c r="C7732" s="1" t="s">
        <v>49995</v>
      </c>
      <c r="D7732" s="1" t="s">
        <v>2894</v>
      </c>
      <c r="E7732" s="1" t="s">
        <v>49996</v>
      </c>
      <c r="F7732" s="1" t="s">
        <v>3597</v>
      </c>
      <c r="G7732" s="1" t="s">
        <v>34441</v>
      </c>
      <c r="H7732" s="1" t="s">
        <v>39</v>
      </c>
      <c r="I7732" s="1" t="s">
        <v>49997</v>
      </c>
      <c r="K7732" s="1" t="s">
        <v>49998</v>
      </c>
      <c r="O7732" s="1" t="s">
        <v>49999</v>
      </c>
      <c r="P7732" s="1" t="s">
        <v>3597</v>
      </c>
      <c r="Q7732" s="1" t="s">
        <v>34441</v>
      </c>
      <c r="R7732" s="1" t="s">
        <v>39</v>
      </c>
      <c r="V7732" s="1" t="s">
        <v>62</v>
      </c>
      <c r="W7732" s="1" t="s">
        <v>57325</v>
      </c>
      <c r="X7732" s="1" t="s">
        <v>63</v>
      </c>
      <c r="AA7732" s="1" t="s">
        <v>46</v>
      </c>
      <c r="AB7732" s="1" t="s">
        <v>47</v>
      </c>
      <c r="AC7732" s="1" t="s">
        <v>5225</v>
      </c>
      <c r="AE7732" s="1" t="s">
        <v>50</v>
      </c>
      <c r="AF7732" s="1" t="s">
        <v>51</v>
      </c>
      <c r="AL7732" s="1" t="s">
        <v>57666</v>
      </c>
      <c r="AQ7732" t="str">
        <f t="shared" si="120"/>
        <v>32</v>
      </c>
    </row>
    <row r="7733" spans="1:43" x14ac:dyDescent="0.25">
      <c r="A7733" s="1" t="s">
        <v>50000</v>
      </c>
      <c r="B7733" s="1" t="s">
        <v>34</v>
      </c>
      <c r="C7733" s="1" t="s">
        <v>12314</v>
      </c>
      <c r="D7733" s="1" t="s">
        <v>11747</v>
      </c>
      <c r="E7733" s="1" t="s">
        <v>50001</v>
      </c>
      <c r="F7733" s="1" t="s">
        <v>7874</v>
      </c>
      <c r="G7733" s="1" t="s">
        <v>13535</v>
      </c>
      <c r="H7733" s="1" t="s">
        <v>39</v>
      </c>
      <c r="I7733" s="1" t="s">
        <v>50002</v>
      </c>
      <c r="J7733" s="1" t="s">
        <v>50003</v>
      </c>
      <c r="M7733" s="1" t="s">
        <v>12314</v>
      </c>
      <c r="N7733" s="1" t="s">
        <v>11747</v>
      </c>
      <c r="O7733" s="1" t="s">
        <v>50001</v>
      </c>
      <c r="P7733" s="1" t="s">
        <v>7874</v>
      </c>
      <c r="Q7733" s="1" t="s">
        <v>13535</v>
      </c>
      <c r="R7733" s="1" t="s">
        <v>39</v>
      </c>
      <c r="S7733" s="1" t="s">
        <v>50003</v>
      </c>
      <c r="V7733" s="1" t="s">
        <v>43</v>
      </c>
      <c r="W7733" s="1" t="s">
        <v>57325</v>
      </c>
      <c r="X7733" s="1" t="s">
        <v>63</v>
      </c>
      <c r="Y7733" s="1" t="s">
        <v>57324</v>
      </c>
      <c r="Z7733" s="1" t="s">
        <v>45</v>
      </c>
      <c r="AA7733" s="1" t="s">
        <v>46</v>
      </c>
      <c r="AB7733" s="1" t="s">
        <v>47</v>
      </c>
      <c r="AC7733" s="1" t="s">
        <v>50004</v>
      </c>
      <c r="AD7733" s="1" t="s">
        <v>9655</v>
      </c>
      <c r="AF7733" s="1" t="s">
        <v>51</v>
      </c>
      <c r="AL7733" s="1" t="s">
        <v>57666</v>
      </c>
      <c r="AM7733" s="1" t="s">
        <v>62769</v>
      </c>
      <c r="AO7733" s="4">
        <v>45231</v>
      </c>
      <c r="AQ7733" t="str">
        <f t="shared" si="120"/>
        <v>32</v>
      </c>
    </row>
    <row r="7734" spans="1:43" x14ac:dyDescent="0.25">
      <c r="A7734" s="1" t="s">
        <v>50005</v>
      </c>
      <c r="B7734" s="1" t="s">
        <v>34</v>
      </c>
      <c r="C7734" s="1" t="s">
        <v>50006</v>
      </c>
      <c r="D7734" s="1" t="s">
        <v>900</v>
      </c>
      <c r="E7734" s="1" t="s">
        <v>50007</v>
      </c>
      <c r="F7734" s="1" t="s">
        <v>3189</v>
      </c>
      <c r="G7734" s="1" t="s">
        <v>3190</v>
      </c>
      <c r="H7734" s="1" t="s">
        <v>39</v>
      </c>
      <c r="I7734" s="1" t="s">
        <v>50008</v>
      </c>
      <c r="J7734" s="1" t="s">
        <v>50009</v>
      </c>
      <c r="K7734" s="1" t="s">
        <v>50010</v>
      </c>
      <c r="M7734" s="1" t="s">
        <v>50006</v>
      </c>
      <c r="N7734" s="1" t="s">
        <v>900</v>
      </c>
      <c r="O7734" s="1" t="s">
        <v>50007</v>
      </c>
      <c r="P7734" s="1" t="s">
        <v>3189</v>
      </c>
      <c r="Q7734" s="1" t="s">
        <v>3190</v>
      </c>
      <c r="R7734" s="1" t="s">
        <v>39</v>
      </c>
      <c r="S7734" s="1" t="s">
        <v>50009</v>
      </c>
      <c r="T7734" s="1" t="s">
        <v>50010</v>
      </c>
      <c r="V7734" s="1" t="s">
        <v>43</v>
      </c>
      <c r="W7734" s="1" t="s">
        <v>57325</v>
      </c>
      <c r="X7734" s="1" t="s">
        <v>63</v>
      </c>
      <c r="AA7734" s="1" t="s">
        <v>46</v>
      </c>
      <c r="AB7734" s="1" t="s">
        <v>47</v>
      </c>
      <c r="AC7734" s="1" t="s">
        <v>35773</v>
      </c>
      <c r="AE7734" s="1" t="s">
        <v>50</v>
      </c>
      <c r="AF7734" s="1" t="s">
        <v>1007</v>
      </c>
      <c r="AL7734" s="1" t="s">
        <v>44595</v>
      </c>
      <c r="AM7734" s="1" t="s">
        <v>62770</v>
      </c>
      <c r="AN7734" s="1" t="s">
        <v>62771</v>
      </c>
      <c r="AQ7734" t="str">
        <f t="shared" si="120"/>
        <v>31</v>
      </c>
    </row>
    <row r="7735" spans="1:43" x14ac:dyDescent="0.25">
      <c r="A7735" s="1" t="s">
        <v>50011</v>
      </c>
      <c r="B7735" s="1" t="s">
        <v>34</v>
      </c>
      <c r="C7735" s="1" t="s">
        <v>5157</v>
      </c>
      <c r="D7735" s="1" t="s">
        <v>4677</v>
      </c>
      <c r="E7735" s="1" t="s">
        <v>50012</v>
      </c>
      <c r="F7735" s="1" t="s">
        <v>2973</v>
      </c>
      <c r="G7735" s="1" t="s">
        <v>50013</v>
      </c>
      <c r="H7735" s="1" t="s">
        <v>39</v>
      </c>
      <c r="I7735" s="1" t="s">
        <v>50014</v>
      </c>
      <c r="J7735" s="1" t="s">
        <v>50015</v>
      </c>
      <c r="M7735" s="1" t="s">
        <v>5157</v>
      </c>
      <c r="N7735" s="1" t="s">
        <v>4677</v>
      </c>
      <c r="O7735" s="1" t="s">
        <v>50012</v>
      </c>
      <c r="P7735" s="1" t="s">
        <v>2973</v>
      </c>
      <c r="Q7735" s="1" t="s">
        <v>50013</v>
      </c>
      <c r="R7735" s="1" t="s">
        <v>39</v>
      </c>
      <c r="S7735" s="1" t="s">
        <v>50015</v>
      </c>
      <c r="V7735" s="1" t="s">
        <v>43</v>
      </c>
      <c r="W7735" s="1" t="s">
        <v>57325</v>
      </c>
      <c r="X7735" s="1" t="s">
        <v>63</v>
      </c>
      <c r="AA7735" s="1" t="s">
        <v>46</v>
      </c>
      <c r="AB7735" s="1" t="s">
        <v>47</v>
      </c>
      <c r="AC7735" s="1" t="s">
        <v>43405</v>
      </c>
      <c r="AE7735" s="1" t="s">
        <v>50</v>
      </c>
      <c r="AF7735" s="1" t="s">
        <v>51</v>
      </c>
      <c r="AL7735" s="1" t="s">
        <v>57403</v>
      </c>
      <c r="AM7735" s="1" t="s">
        <v>62739</v>
      </c>
      <c r="AQ7735" t="str">
        <f t="shared" si="120"/>
        <v>65</v>
      </c>
    </row>
    <row r="7736" spans="1:43" x14ac:dyDescent="0.25">
      <c r="A7736" s="1" t="s">
        <v>50016</v>
      </c>
      <c r="B7736" s="1" t="s">
        <v>34</v>
      </c>
      <c r="C7736" s="1" t="s">
        <v>50017</v>
      </c>
      <c r="D7736" s="1" t="s">
        <v>3106</v>
      </c>
      <c r="E7736" s="1" t="s">
        <v>50018</v>
      </c>
      <c r="F7736" s="1" t="s">
        <v>1528</v>
      </c>
      <c r="G7736" s="1" t="s">
        <v>1529</v>
      </c>
      <c r="H7736" s="1" t="s">
        <v>39</v>
      </c>
      <c r="I7736" s="1" t="s">
        <v>50019</v>
      </c>
      <c r="J7736" s="1" t="s">
        <v>50020</v>
      </c>
      <c r="K7736" s="1" t="s">
        <v>50021</v>
      </c>
      <c r="M7736" s="1" t="s">
        <v>50017</v>
      </c>
      <c r="N7736" s="1" t="s">
        <v>3106</v>
      </c>
      <c r="O7736" s="1" t="s">
        <v>50018</v>
      </c>
      <c r="P7736" s="1" t="s">
        <v>1528</v>
      </c>
      <c r="Q7736" s="1" t="s">
        <v>1529</v>
      </c>
      <c r="R7736" s="1" t="s">
        <v>39</v>
      </c>
      <c r="S7736" s="1" t="s">
        <v>50020</v>
      </c>
      <c r="T7736" s="1" t="s">
        <v>50021</v>
      </c>
      <c r="V7736" s="1" t="s">
        <v>43</v>
      </c>
      <c r="W7736" s="1" t="s">
        <v>43</v>
      </c>
      <c r="X7736" s="1" t="s">
        <v>73</v>
      </c>
      <c r="Y7736" s="1" t="s">
        <v>57324</v>
      </c>
      <c r="Z7736" s="1" t="s">
        <v>45</v>
      </c>
      <c r="AA7736" s="1" t="s">
        <v>46</v>
      </c>
      <c r="AB7736" s="1" t="s">
        <v>47</v>
      </c>
      <c r="AC7736" s="1" t="s">
        <v>50022</v>
      </c>
      <c r="AE7736" s="1" t="s">
        <v>50</v>
      </c>
      <c r="AF7736" s="1" t="s">
        <v>1007</v>
      </c>
      <c r="AL7736" s="1" t="s">
        <v>57860</v>
      </c>
      <c r="AO7736" s="4">
        <v>45474</v>
      </c>
      <c r="AQ7736" t="str">
        <f t="shared" si="120"/>
        <v>31</v>
      </c>
    </row>
    <row r="7737" spans="1:43" x14ac:dyDescent="0.25">
      <c r="A7737" s="1" t="s">
        <v>50023</v>
      </c>
      <c r="B7737" s="1" t="s">
        <v>34</v>
      </c>
      <c r="C7737" s="1" t="s">
        <v>32158</v>
      </c>
      <c r="E7737" s="1" t="s">
        <v>50024</v>
      </c>
      <c r="F7737" s="1" t="s">
        <v>322</v>
      </c>
      <c r="G7737" s="1" t="s">
        <v>32160</v>
      </c>
      <c r="H7737" s="1" t="s">
        <v>39</v>
      </c>
      <c r="J7737" s="1" t="s">
        <v>50025</v>
      </c>
      <c r="K7737" s="1" t="s">
        <v>32162</v>
      </c>
      <c r="M7737" s="1" t="s">
        <v>32158</v>
      </c>
      <c r="O7737" s="1" t="s">
        <v>50024</v>
      </c>
      <c r="P7737" s="1" t="s">
        <v>322</v>
      </c>
      <c r="Q7737" s="1" t="s">
        <v>32160</v>
      </c>
      <c r="R7737" s="1" t="s">
        <v>39</v>
      </c>
      <c r="S7737" s="1" t="s">
        <v>50025</v>
      </c>
      <c r="T7737" s="1" t="s">
        <v>32162</v>
      </c>
      <c r="V7737" s="1" t="s">
        <v>43</v>
      </c>
      <c r="W7737" s="1" t="s">
        <v>43</v>
      </c>
      <c r="X7737" s="1" t="s">
        <v>73</v>
      </c>
      <c r="Y7737" s="1" t="s">
        <v>57324</v>
      </c>
      <c r="Z7737" s="1" t="s">
        <v>45</v>
      </c>
      <c r="AA7737" s="1" t="s">
        <v>46</v>
      </c>
      <c r="AB7737" s="1" t="s">
        <v>47</v>
      </c>
      <c r="AC7737" s="1" t="s">
        <v>50026</v>
      </c>
      <c r="AE7737" s="1" t="s">
        <v>50</v>
      </c>
      <c r="AF7737" s="1" t="s">
        <v>1048</v>
      </c>
      <c r="AL7737" s="1" t="s">
        <v>57369</v>
      </c>
      <c r="AO7737" s="4">
        <v>45292</v>
      </c>
      <c r="AQ7737" t="str">
        <f t="shared" si="120"/>
        <v>64</v>
      </c>
    </row>
    <row r="7738" spans="1:43" x14ac:dyDescent="0.25">
      <c r="A7738" s="1" t="s">
        <v>50027</v>
      </c>
      <c r="B7738" s="1" t="s">
        <v>34</v>
      </c>
      <c r="C7738" s="1" t="s">
        <v>50028</v>
      </c>
      <c r="D7738" s="1" t="s">
        <v>5862</v>
      </c>
      <c r="E7738" s="1" t="s">
        <v>50029</v>
      </c>
      <c r="F7738" s="1" t="s">
        <v>3404</v>
      </c>
      <c r="G7738" s="1" t="s">
        <v>50030</v>
      </c>
      <c r="H7738" s="1" t="s">
        <v>39</v>
      </c>
      <c r="I7738" s="1" t="s">
        <v>50031</v>
      </c>
      <c r="K7738" s="1" t="s">
        <v>50032</v>
      </c>
      <c r="M7738" s="1" t="s">
        <v>1115</v>
      </c>
      <c r="N7738" s="1" t="s">
        <v>719</v>
      </c>
      <c r="O7738" s="1" t="s">
        <v>50029</v>
      </c>
      <c r="P7738" s="1" t="s">
        <v>3404</v>
      </c>
      <c r="Q7738" s="1" t="s">
        <v>12828</v>
      </c>
      <c r="R7738" s="1" t="s">
        <v>39</v>
      </c>
      <c r="S7738" s="1" t="s">
        <v>50033</v>
      </c>
      <c r="V7738" s="1" t="s">
        <v>62</v>
      </c>
      <c r="W7738" s="1" t="s">
        <v>57325</v>
      </c>
      <c r="X7738" s="1" t="s">
        <v>63</v>
      </c>
      <c r="AA7738" s="1" t="s">
        <v>46</v>
      </c>
      <c r="AB7738" s="1" t="s">
        <v>47</v>
      </c>
      <c r="AC7738" s="1" t="s">
        <v>50034</v>
      </c>
      <c r="AE7738" s="1" t="s">
        <v>50</v>
      </c>
      <c r="AF7738" s="1" t="s">
        <v>51</v>
      </c>
      <c r="AL7738" s="1" t="s">
        <v>57403</v>
      </c>
      <c r="AM7738" s="1" t="s">
        <v>58086</v>
      </c>
      <c r="AN7738" s="1" t="s">
        <v>62772</v>
      </c>
      <c r="AQ7738" t="str">
        <f t="shared" si="120"/>
        <v>65</v>
      </c>
    </row>
    <row r="7739" spans="1:43" x14ac:dyDescent="0.25">
      <c r="A7739" s="1" t="s">
        <v>50035</v>
      </c>
      <c r="B7739" s="1" t="s">
        <v>34</v>
      </c>
      <c r="C7739" s="1" t="s">
        <v>50036</v>
      </c>
      <c r="D7739" s="1" t="s">
        <v>50037</v>
      </c>
      <c r="E7739" s="1" t="s">
        <v>50038</v>
      </c>
      <c r="F7739" s="1" t="s">
        <v>1169</v>
      </c>
      <c r="G7739" s="1" t="s">
        <v>7122</v>
      </c>
      <c r="H7739" s="1" t="s">
        <v>39</v>
      </c>
      <c r="K7739" s="1" t="s">
        <v>50039</v>
      </c>
      <c r="M7739" s="1" t="s">
        <v>50036</v>
      </c>
      <c r="N7739" s="1" t="s">
        <v>50037</v>
      </c>
      <c r="O7739" s="1" t="s">
        <v>50038</v>
      </c>
      <c r="P7739" s="1" t="s">
        <v>1169</v>
      </c>
      <c r="Q7739" s="1" t="s">
        <v>7122</v>
      </c>
      <c r="R7739" s="1" t="s">
        <v>39</v>
      </c>
      <c r="T7739" s="1" t="s">
        <v>50039</v>
      </c>
      <c r="V7739" s="1" t="s">
        <v>43</v>
      </c>
      <c r="W7739" s="1" t="s">
        <v>43</v>
      </c>
      <c r="X7739" s="1" t="s">
        <v>73</v>
      </c>
      <c r="Y7739" s="1" t="s">
        <v>57324</v>
      </c>
      <c r="Z7739" s="1" t="s">
        <v>45</v>
      </c>
      <c r="AA7739" s="1" t="s">
        <v>46</v>
      </c>
      <c r="AB7739" s="1" t="s">
        <v>47</v>
      </c>
      <c r="AC7739" s="1" t="s">
        <v>50040</v>
      </c>
      <c r="AE7739" s="1" t="s">
        <v>50</v>
      </c>
      <c r="AF7739" s="1" t="s">
        <v>1007</v>
      </c>
      <c r="AL7739" s="1" t="s">
        <v>57478</v>
      </c>
      <c r="AM7739" s="1" t="s">
        <v>62773</v>
      </c>
      <c r="AO7739" s="4">
        <v>45536</v>
      </c>
      <c r="AP7739" s="4">
        <v>44805</v>
      </c>
      <c r="AQ7739" t="str">
        <f t="shared" si="120"/>
        <v>31</v>
      </c>
    </row>
    <row r="7740" spans="1:43" x14ac:dyDescent="0.25">
      <c r="A7740" s="1" t="s">
        <v>50041</v>
      </c>
      <c r="B7740" s="1" t="s">
        <v>34</v>
      </c>
      <c r="C7740" s="1" t="s">
        <v>50042</v>
      </c>
      <c r="D7740" s="1" t="s">
        <v>50043</v>
      </c>
      <c r="E7740" s="1" t="s">
        <v>50044</v>
      </c>
      <c r="F7740" s="1" t="s">
        <v>1562</v>
      </c>
      <c r="G7740" s="1" t="s">
        <v>4823</v>
      </c>
      <c r="H7740" s="1" t="s">
        <v>39</v>
      </c>
      <c r="I7740" s="1" t="s">
        <v>50045</v>
      </c>
      <c r="J7740" s="1" t="s">
        <v>50046</v>
      </c>
      <c r="K7740" s="1" t="s">
        <v>50047</v>
      </c>
      <c r="M7740" s="1" t="s">
        <v>50042</v>
      </c>
      <c r="O7740" s="1" t="s">
        <v>50048</v>
      </c>
      <c r="P7740" s="1" t="s">
        <v>1562</v>
      </c>
      <c r="Q7740" s="1" t="s">
        <v>4823</v>
      </c>
      <c r="R7740" s="1" t="s">
        <v>39</v>
      </c>
      <c r="T7740" s="1" t="s">
        <v>50049</v>
      </c>
      <c r="V7740" s="1" t="s">
        <v>62</v>
      </c>
      <c r="W7740" s="1" t="s">
        <v>43</v>
      </c>
      <c r="X7740" s="1" t="s">
        <v>73</v>
      </c>
      <c r="Y7740" s="1" t="s">
        <v>57324</v>
      </c>
      <c r="Z7740" s="1" t="s">
        <v>45</v>
      </c>
      <c r="AA7740" s="1" t="s">
        <v>46</v>
      </c>
      <c r="AB7740" s="1" t="s">
        <v>47</v>
      </c>
      <c r="AC7740" s="1" t="s">
        <v>50050</v>
      </c>
      <c r="AE7740" s="1" t="s">
        <v>50</v>
      </c>
      <c r="AF7740" s="1" t="s">
        <v>51</v>
      </c>
      <c r="AL7740" s="1" t="s">
        <v>57367</v>
      </c>
      <c r="AM7740" s="1" t="s">
        <v>60314</v>
      </c>
      <c r="AN7740" s="1" t="s">
        <v>62742</v>
      </c>
      <c r="AO7740" s="4">
        <v>45474</v>
      </c>
      <c r="AP7740" s="4">
        <v>45078</v>
      </c>
      <c r="AQ7740" t="str">
        <f t="shared" si="120"/>
        <v>47</v>
      </c>
    </row>
    <row r="7741" spans="1:43" x14ac:dyDescent="0.25">
      <c r="A7741" s="1" t="s">
        <v>50051</v>
      </c>
      <c r="B7741" s="1" t="s">
        <v>34</v>
      </c>
      <c r="C7741" s="1" t="s">
        <v>50052</v>
      </c>
      <c r="D7741" s="1" t="s">
        <v>61</v>
      </c>
      <c r="E7741" s="1" t="s">
        <v>50053</v>
      </c>
      <c r="F7741" s="1" t="s">
        <v>574</v>
      </c>
      <c r="G7741" s="1" t="s">
        <v>575</v>
      </c>
      <c r="H7741" s="1" t="s">
        <v>39</v>
      </c>
      <c r="I7741" s="1" t="s">
        <v>50054</v>
      </c>
      <c r="J7741" s="1" t="s">
        <v>50055</v>
      </c>
      <c r="K7741" s="1" t="s">
        <v>50056</v>
      </c>
      <c r="M7741" s="1" t="s">
        <v>50052</v>
      </c>
      <c r="N7741" s="1" t="s">
        <v>61</v>
      </c>
      <c r="O7741" s="1" t="s">
        <v>50053</v>
      </c>
      <c r="P7741" s="1" t="s">
        <v>574</v>
      </c>
      <c r="Q7741" s="1" t="s">
        <v>575</v>
      </c>
      <c r="R7741" s="1" t="s">
        <v>39</v>
      </c>
      <c r="S7741" s="1" t="s">
        <v>50055</v>
      </c>
      <c r="T7741" s="1" t="s">
        <v>50056</v>
      </c>
      <c r="V7741" s="1" t="s">
        <v>43</v>
      </c>
      <c r="W7741" s="1" t="s">
        <v>43</v>
      </c>
      <c r="X7741" s="1" t="s">
        <v>73</v>
      </c>
      <c r="Y7741" s="1" t="s">
        <v>57324</v>
      </c>
      <c r="Z7741" s="1" t="s">
        <v>45</v>
      </c>
      <c r="AA7741" s="1" t="s">
        <v>46</v>
      </c>
      <c r="AB7741" s="1" t="s">
        <v>47</v>
      </c>
      <c r="AC7741" s="1" t="s">
        <v>50057</v>
      </c>
      <c r="AE7741" s="1" t="s">
        <v>50</v>
      </c>
      <c r="AF7741" s="1" t="s">
        <v>1007</v>
      </c>
      <c r="AL7741" s="1" t="s">
        <v>57372</v>
      </c>
      <c r="AM7741" s="1" t="s">
        <v>62774</v>
      </c>
      <c r="AN7741" s="1" t="s">
        <v>62775</v>
      </c>
      <c r="AO7741" s="4">
        <v>45536</v>
      </c>
      <c r="AQ7741" t="str">
        <f t="shared" si="120"/>
        <v>81</v>
      </c>
    </row>
    <row r="7742" spans="1:43" x14ac:dyDescent="0.25">
      <c r="A7742" s="1" t="s">
        <v>50058</v>
      </c>
      <c r="B7742" s="1" t="s">
        <v>34</v>
      </c>
      <c r="C7742" s="1" t="s">
        <v>50059</v>
      </c>
      <c r="H7742" s="1" t="s">
        <v>39</v>
      </c>
      <c r="M7742" s="1" t="s">
        <v>50059</v>
      </c>
      <c r="R7742" s="1" t="s">
        <v>39</v>
      </c>
      <c r="V7742" s="1" t="s">
        <v>43</v>
      </c>
      <c r="W7742" s="1" t="s">
        <v>57325</v>
      </c>
      <c r="X7742" s="1" t="s">
        <v>63</v>
      </c>
      <c r="AA7742" s="1" t="s">
        <v>46</v>
      </c>
      <c r="AB7742" s="1" t="s">
        <v>47</v>
      </c>
      <c r="AC7742" s="1" t="s">
        <v>895</v>
      </c>
      <c r="AE7742" s="1" t="s">
        <v>50</v>
      </c>
      <c r="AF7742" s="1" t="s">
        <v>51</v>
      </c>
      <c r="AL7742" s="1" t="s">
        <v>57361</v>
      </c>
      <c r="AM7742" s="1" t="s">
        <v>59803</v>
      </c>
      <c r="AQ7742" t="str">
        <f t="shared" si="120"/>
        <v/>
      </c>
    </row>
    <row r="7743" spans="1:43" x14ac:dyDescent="0.25">
      <c r="A7743" s="1" t="s">
        <v>50060</v>
      </c>
      <c r="B7743" s="1" t="s">
        <v>34</v>
      </c>
      <c r="C7743" s="1" t="s">
        <v>50061</v>
      </c>
      <c r="D7743" s="1" t="s">
        <v>133</v>
      </c>
      <c r="E7743" s="1" t="s">
        <v>45158</v>
      </c>
      <c r="F7743" s="1" t="s">
        <v>1956</v>
      </c>
      <c r="G7743" s="1" t="s">
        <v>36609</v>
      </c>
      <c r="H7743" s="1" t="s">
        <v>39</v>
      </c>
      <c r="K7743" s="1" t="s">
        <v>45159</v>
      </c>
      <c r="O7743" s="1" t="s">
        <v>45158</v>
      </c>
      <c r="P7743" s="1" t="s">
        <v>1956</v>
      </c>
      <c r="Q7743" s="1" t="s">
        <v>36609</v>
      </c>
      <c r="R7743" s="1" t="s">
        <v>39</v>
      </c>
      <c r="V7743" s="1" t="s">
        <v>62</v>
      </c>
      <c r="W7743" s="1" t="s">
        <v>57325</v>
      </c>
      <c r="X7743" s="1" t="s">
        <v>63</v>
      </c>
      <c r="AA7743" s="1" t="s">
        <v>46</v>
      </c>
      <c r="AB7743" s="1" t="s">
        <v>47</v>
      </c>
      <c r="AC7743" s="1" t="s">
        <v>31908</v>
      </c>
      <c r="AE7743" s="1" t="s">
        <v>50</v>
      </c>
      <c r="AF7743" s="1" t="s">
        <v>1048</v>
      </c>
      <c r="AL7743" s="1" t="s">
        <v>57369</v>
      </c>
      <c r="AQ7743" t="str">
        <f t="shared" si="120"/>
        <v>64</v>
      </c>
    </row>
    <row r="7744" spans="1:43" x14ac:dyDescent="0.25">
      <c r="A7744" s="1" t="s">
        <v>50062</v>
      </c>
      <c r="B7744" s="1" t="s">
        <v>34</v>
      </c>
      <c r="C7744" s="1" t="s">
        <v>50063</v>
      </c>
      <c r="D7744" s="1" t="s">
        <v>237</v>
      </c>
      <c r="E7744" s="1" t="s">
        <v>50064</v>
      </c>
      <c r="F7744" s="1" t="s">
        <v>322</v>
      </c>
      <c r="G7744" s="1" t="s">
        <v>48183</v>
      </c>
      <c r="H7744" s="1" t="s">
        <v>39</v>
      </c>
      <c r="I7744" s="1" t="s">
        <v>50065</v>
      </c>
      <c r="J7744" s="1" t="s">
        <v>50066</v>
      </c>
      <c r="K7744" s="1" t="s">
        <v>50067</v>
      </c>
      <c r="M7744" s="1" t="s">
        <v>50063</v>
      </c>
      <c r="N7744" s="1" t="s">
        <v>237</v>
      </c>
      <c r="O7744" s="1" t="s">
        <v>50064</v>
      </c>
      <c r="P7744" s="1" t="s">
        <v>322</v>
      </c>
      <c r="Q7744" s="1" t="s">
        <v>48183</v>
      </c>
      <c r="R7744" s="1" t="s">
        <v>39</v>
      </c>
      <c r="S7744" s="1" t="s">
        <v>50066</v>
      </c>
      <c r="T7744" s="1" t="s">
        <v>50067</v>
      </c>
      <c r="V7744" s="1" t="s">
        <v>43</v>
      </c>
      <c r="W7744" s="1" t="s">
        <v>43</v>
      </c>
      <c r="X7744" s="1" t="s">
        <v>73</v>
      </c>
      <c r="Y7744" s="1" t="s">
        <v>57324</v>
      </c>
      <c r="Z7744" s="1" t="s">
        <v>45</v>
      </c>
      <c r="AA7744" s="1" t="s">
        <v>46</v>
      </c>
      <c r="AB7744" s="1" t="s">
        <v>47</v>
      </c>
      <c r="AC7744" s="1" t="s">
        <v>50068</v>
      </c>
      <c r="AE7744" s="1" t="s">
        <v>50</v>
      </c>
      <c r="AF7744" s="1" t="s">
        <v>1048</v>
      </c>
      <c r="AL7744" s="1" t="s">
        <v>57369</v>
      </c>
      <c r="AM7744" s="1" t="s">
        <v>3479</v>
      </c>
      <c r="AO7744" s="4">
        <v>45505</v>
      </c>
      <c r="AQ7744" t="str">
        <f t="shared" si="120"/>
        <v>64</v>
      </c>
    </row>
    <row r="7745" spans="1:43" x14ac:dyDescent="0.25">
      <c r="A7745" s="1" t="s">
        <v>50069</v>
      </c>
      <c r="B7745" s="1" t="s">
        <v>34</v>
      </c>
      <c r="C7745" s="1" t="s">
        <v>50070</v>
      </c>
      <c r="D7745" s="1" t="s">
        <v>50071</v>
      </c>
      <c r="E7745" s="1" t="s">
        <v>50072</v>
      </c>
      <c r="F7745" s="1" t="s">
        <v>8994</v>
      </c>
      <c r="G7745" s="1" t="s">
        <v>8995</v>
      </c>
      <c r="H7745" s="1" t="s">
        <v>39</v>
      </c>
      <c r="I7745" s="1" t="s">
        <v>50073</v>
      </c>
      <c r="J7745" s="1" t="s">
        <v>50074</v>
      </c>
      <c r="K7745" s="1" t="s">
        <v>50075</v>
      </c>
      <c r="M7745" s="1" t="s">
        <v>50076</v>
      </c>
      <c r="N7745" s="1" t="s">
        <v>11336</v>
      </c>
      <c r="O7745" s="1" t="s">
        <v>50077</v>
      </c>
      <c r="P7745" s="1" t="s">
        <v>322</v>
      </c>
      <c r="Q7745" s="1" t="s">
        <v>32160</v>
      </c>
      <c r="R7745" s="1" t="s">
        <v>39</v>
      </c>
      <c r="T7745" s="1" t="s">
        <v>50078</v>
      </c>
      <c r="V7745" s="1" t="s">
        <v>62</v>
      </c>
      <c r="W7745" s="1" t="s">
        <v>43</v>
      </c>
      <c r="X7745" s="1" t="s">
        <v>73</v>
      </c>
      <c r="Y7745" s="1" t="s">
        <v>57324</v>
      </c>
      <c r="Z7745" s="1" t="s">
        <v>45</v>
      </c>
      <c r="AA7745" s="1" t="s">
        <v>46</v>
      </c>
      <c r="AB7745" s="1" t="s">
        <v>47</v>
      </c>
      <c r="AC7745" s="1" t="s">
        <v>18181</v>
      </c>
      <c r="AE7745" s="1" t="s">
        <v>50</v>
      </c>
      <c r="AF7745" s="1" t="s">
        <v>2349</v>
      </c>
      <c r="AL7745" s="1" t="s">
        <v>57369</v>
      </c>
      <c r="AM7745" s="1" t="s">
        <v>62291</v>
      </c>
      <c r="AN7745" s="1" t="s">
        <v>61504</v>
      </c>
      <c r="AO7745" s="4">
        <v>45383</v>
      </c>
      <c r="AQ7745" t="str">
        <f t="shared" si="120"/>
        <v>64</v>
      </c>
    </row>
    <row r="7746" spans="1:43" x14ac:dyDescent="0.25">
      <c r="A7746" s="1" t="s">
        <v>50079</v>
      </c>
      <c r="B7746" s="1" t="s">
        <v>34</v>
      </c>
      <c r="C7746" s="1" t="s">
        <v>50080</v>
      </c>
      <c r="D7746" s="1" t="s">
        <v>10445</v>
      </c>
      <c r="E7746" s="1" t="s">
        <v>50081</v>
      </c>
      <c r="F7746" s="1" t="s">
        <v>1105</v>
      </c>
      <c r="G7746" s="1" t="s">
        <v>50082</v>
      </c>
      <c r="H7746" s="1" t="s">
        <v>39</v>
      </c>
      <c r="I7746" s="1" t="s">
        <v>50083</v>
      </c>
      <c r="J7746" s="1" t="s">
        <v>50084</v>
      </c>
      <c r="M7746" s="1" t="s">
        <v>50080</v>
      </c>
      <c r="N7746" s="1" t="s">
        <v>10445</v>
      </c>
      <c r="O7746" s="1" t="s">
        <v>50085</v>
      </c>
      <c r="P7746" s="1" t="s">
        <v>2496</v>
      </c>
      <c r="Q7746" s="1" t="s">
        <v>14974</v>
      </c>
      <c r="R7746" s="1" t="s">
        <v>39</v>
      </c>
      <c r="S7746" s="1" t="s">
        <v>50084</v>
      </c>
      <c r="V7746" s="1" t="s">
        <v>62</v>
      </c>
      <c r="W7746" s="1" t="s">
        <v>57325</v>
      </c>
      <c r="X7746" s="1" t="s">
        <v>63</v>
      </c>
      <c r="AA7746" s="1" t="s">
        <v>46</v>
      </c>
      <c r="AB7746" s="1" t="s">
        <v>47</v>
      </c>
      <c r="AC7746" s="1" t="s">
        <v>46488</v>
      </c>
      <c r="AE7746" s="1" t="s">
        <v>836</v>
      </c>
      <c r="AF7746" s="1" t="s">
        <v>51</v>
      </c>
      <c r="AL7746" s="1" t="s">
        <v>57403</v>
      </c>
      <c r="AM7746" s="1" t="s">
        <v>57952</v>
      </c>
      <c r="AQ7746" t="str">
        <f t="shared" si="120"/>
        <v>32</v>
      </c>
    </row>
    <row r="7747" spans="1:43" x14ac:dyDescent="0.25">
      <c r="A7747" s="1" t="s">
        <v>50086</v>
      </c>
      <c r="B7747" s="1" t="s">
        <v>34</v>
      </c>
      <c r="C7747" s="1" t="s">
        <v>50087</v>
      </c>
      <c r="D7747" s="1" t="s">
        <v>50088</v>
      </c>
      <c r="E7747" s="1" t="s">
        <v>50089</v>
      </c>
      <c r="F7747" s="1" t="s">
        <v>946</v>
      </c>
      <c r="G7747" s="1" t="s">
        <v>3497</v>
      </c>
      <c r="H7747" s="1" t="s">
        <v>39</v>
      </c>
      <c r="I7747" s="1" t="s">
        <v>50090</v>
      </c>
      <c r="J7747" s="1" t="s">
        <v>50091</v>
      </c>
      <c r="K7747" s="1" t="s">
        <v>50092</v>
      </c>
      <c r="M7747" s="1" t="s">
        <v>50087</v>
      </c>
      <c r="N7747" s="1" t="s">
        <v>50088</v>
      </c>
      <c r="O7747" s="1" t="s">
        <v>50089</v>
      </c>
      <c r="P7747" s="1" t="s">
        <v>946</v>
      </c>
      <c r="Q7747" s="1" t="s">
        <v>3497</v>
      </c>
      <c r="R7747" s="1" t="s">
        <v>39</v>
      </c>
      <c r="S7747" s="1" t="s">
        <v>50091</v>
      </c>
      <c r="T7747" s="1" t="s">
        <v>50092</v>
      </c>
      <c r="V7747" s="1" t="s">
        <v>43</v>
      </c>
      <c r="W7747" s="1" t="s">
        <v>43</v>
      </c>
      <c r="X7747" s="1" t="s">
        <v>73</v>
      </c>
      <c r="Y7747" s="1" t="s">
        <v>57324</v>
      </c>
      <c r="Z7747" s="1" t="s">
        <v>45</v>
      </c>
      <c r="AA7747" s="1" t="s">
        <v>46</v>
      </c>
      <c r="AB7747" s="1" t="s">
        <v>47</v>
      </c>
      <c r="AC7747" s="1" t="s">
        <v>43848</v>
      </c>
      <c r="AE7747" s="1" t="s">
        <v>50</v>
      </c>
      <c r="AF7747" s="1" t="s">
        <v>1007</v>
      </c>
      <c r="AL7747" s="1" t="s">
        <v>57372</v>
      </c>
      <c r="AM7747" s="1" t="s">
        <v>58094</v>
      </c>
      <c r="AN7747" s="1" t="s">
        <v>62617</v>
      </c>
      <c r="AO7747" s="4">
        <v>45444</v>
      </c>
      <c r="AQ7747" t="str">
        <f t="shared" ref="AQ7747:AQ7810" si="121">LEFT(P7747,2)</f>
        <v>81</v>
      </c>
    </row>
    <row r="7748" spans="1:43" x14ac:dyDescent="0.25">
      <c r="A7748" s="1" t="s">
        <v>50093</v>
      </c>
      <c r="B7748" s="1" t="s">
        <v>34</v>
      </c>
      <c r="C7748" s="1" t="s">
        <v>12138</v>
      </c>
      <c r="E7748" s="1" t="s">
        <v>50094</v>
      </c>
      <c r="F7748" s="1" t="s">
        <v>3506</v>
      </c>
      <c r="G7748" s="1" t="s">
        <v>3507</v>
      </c>
      <c r="H7748" s="1" t="s">
        <v>39</v>
      </c>
      <c r="I7748" s="1" t="s">
        <v>50095</v>
      </c>
      <c r="K7748" s="1" t="s">
        <v>50096</v>
      </c>
      <c r="O7748" s="1" t="s">
        <v>50094</v>
      </c>
      <c r="P7748" s="1" t="s">
        <v>3506</v>
      </c>
      <c r="Q7748" s="1" t="s">
        <v>3507</v>
      </c>
      <c r="R7748" s="1" t="s">
        <v>39</v>
      </c>
      <c r="V7748" s="1" t="s">
        <v>62</v>
      </c>
      <c r="W7748" s="1" t="s">
        <v>57325</v>
      </c>
      <c r="X7748" s="1" t="s">
        <v>63</v>
      </c>
      <c r="AA7748" s="1" t="s">
        <v>46</v>
      </c>
      <c r="AB7748" s="1" t="s">
        <v>47</v>
      </c>
      <c r="AC7748" s="1" t="s">
        <v>895</v>
      </c>
      <c r="AE7748" s="1" t="s">
        <v>50</v>
      </c>
      <c r="AF7748" s="1" t="s">
        <v>1048</v>
      </c>
      <c r="AL7748" s="1" t="s">
        <v>57369</v>
      </c>
      <c r="AQ7748" t="str">
        <f t="shared" si="121"/>
        <v>64</v>
      </c>
    </row>
    <row r="7749" spans="1:43" x14ac:dyDescent="0.25">
      <c r="A7749" s="1" t="s">
        <v>50097</v>
      </c>
      <c r="B7749" s="1" t="s">
        <v>34</v>
      </c>
      <c r="C7749" s="1" t="s">
        <v>2850</v>
      </c>
      <c r="D7749" s="1" t="s">
        <v>50098</v>
      </c>
      <c r="E7749" s="1" t="s">
        <v>50099</v>
      </c>
      <c r="F7749" s="1" t="s">
        <v>17661</v>
      </c>
      <c r="G7749" s="1" t="s">
        <v>50100</v>
      </c>
      <c r="H7749" s="1" t="s">
        <v>39</v>
      </c>
      <c r="I7749" s="1" t="s">
        <v>50101</v>
      </c>
      <c r="J7749" s="1" t="s">
        <v>50102</v>
      </c>
      <c r="K7749" s="1" t="s">
        <v>50103</v>
      </c>
      <c r="M7749" s="1" t="s">
        <v>2850</v>
      </c>
      <c r="N7749" s="1" t="s">
        <v>50098</v>
      </c>
      <c r="O7749" s="1" t="s">
        <v>50099</v>
      </c>
      <c r="P7749" s="1" t="s">
        <v>17661</v>
      </c>
      <c r="Q7749" s="1" t="s">
        <v>50100</v>
      </c>
      <c r="R7749" s="1" t="s">
        <v>39</v>
      </c>
      <c r="S7749" s="1" t="s">
        <v>50102</v>
      </c>
      <c r="T7749" s="1" t="s">
        <v>50103</v>
      </c>
      <c r="V7749" s="1" t="s">
        <v>43</v>
      </c>
      <c r="W7749" s="1" t="s">
        <v>57325</v>
      </c>
      <c r="X7749" s="1" t="s">
        <v>63</v>
      </c>
      <c r="AA7749" s="1" t="s">
        <v>46</v>
      </c>
      <c r="AB7749" s="1" t="s">
        <v>47</v>
      </c>
      <c r="AC7749" s="1" t="s">
        <v>50104</v>
      </c>
      <c r="AE7749" s="1" t="s">
        <v>50</v>
      </c>
      <c r="AF7749" s="1" t="s">
        <v>51</v>
      </c>
      <c r="AL7749" s="1" t="s">
        <v>57825</v>
      </c>
      <c r="AM7749" s="1" t="s">
        <v>62776</v>
      </c>
      <c r="AQ7749" t="str">
        <f t="shared" si="121"/>
        <v>86</v>
      </c>
    </row>
    <row r="7750" spans="1:43" x14ac:dyDescent="0.25">
      <c r="A7750" s="1" t="s">
        <v>50105</v>
      </c>
      <c r="B7750" s="1" t="s">
        <v>34</v>
      </c>
      <c r="C7750" s="1" t="s">
        <v>50106</v>
      </c>
      <c r="D7750" s="1" t="s">
        <v>1584</v>
      </c>
      <c r="E7750" s="1" t="s">
        <v>50107</v>
      </c>
      <c r="F7750" s="1" t="s">
        <v>1042</v>
      </c>
      <c r="G7750" s="1" t="s">
        <v>37306</v>
      </c>
      <c r="H7750" s="1" t="s">
        <v>39</v>
      </c>
      <c r="I7750" s="1" t="s">
        <v>50108</v>
      </c>
      <c r="J7750" s="1" t="s">
        <v>50109</v>
      </c>
      <c r="M7750" s="1" t="s">
        <v>50106</v>
      </c>
      <c r="N7750" s="1" t="s">
        <v>1584</v>
      </c>
      <c r="O7750" s="1" t="s">
        <v>50107</v>
      </c>
      <c r="P7750" s="1" t="s">
        <v>1042</v>
      </c>
      <c r="Q7750" s="1" t="s">
        <v>37306</v>
      </c>
      <c r="R7750" s="1" t="s">
        <v>39</v>
      </c>
      <c r="S7750" s="1" t="s">
        <v>50109</v>
      </c>
      <c r="V7750" s="1" t="s">
        <v>43</v>
      </c>
      <c r="W7750" s="1" t="s">
        <v>43</v>
      </c>
      <c r="X7750" s="1" t="s">
        <v>73</v>
      </c>
      <c r="Y7750" s="1" t="s">
        <v>57324</v>
      </c>
      <c r="Z7750" s="1" t="s">
        <v>45</v>
      </c>
      <c r="AA7750" s="1" t="s">
        <v>46</v>
      </c>
      <c r="AB7750" s="1" t="s">
        <v>47</v>
      </c>
      <c r="AC7750" s="1" t="s">
        <v>5185</v>
      </c>
      <c r="AE7750" s="1" t="s">
        <v>50</v>
      </c>
      <c r="AF7750" s="1" t="s">
        <v>1048</v>
      </c>
      <c r="AL7750" s="1" t="s">
        <v>57369</v>
      </c>
      <c r="AM7750" s="1" t="s">
        <v>62777</v>
      </c>
      <c r="AO7750" s="4">
        <v>45413</v>
      </c>
      <c r="AP7750" s="4">
        <v>44651</v>
      </c>
      <c r="AQ7750" t="str">
        <f t="shared" si="121"/>
        <v>64</v>
      </c>
    </row>
    <row r="7751" spans="1:43" x14ac:dyDescent="0.25">
      <c r="A7751" s="1" t="s">
        <v>50110</v>
      </c>
      <c r="B7751" s="1" t="s">
        <v>34</v>
      </c>
      <c r="C7751" s="1" t="s">
        <v>50111</v>
      </c>
      <c r="E7751" s="1" t="s">
        <v>321</v>
      </c>
      <c r="F7751" s="1" t="s">
        <v>2766</v>
      </c>
      <c r="G7751" s="1" t="s">
        <v>50112</v>
      </c>
      <c r="H7751" s="1" t="s">
        <v>39</v>
      </c>
      <c r="I7751" s="1" t="s">
        <v>50113</v>
      </c>
      <c r="J7751" s="1" t="s">
        <v>50114</v>
      </c>
      <c r="K7751" s="1" t="s">
        <v>50115</v>
      </c>
      <c r="M7751" s="1" t="s">
        <v>29222</v>
      </c>
      <c r="O7751" s="1" t="s">
        <v>6546</v>
      </c>
      <c r="P7751" s="1" t="s">
        <v>2766</v>
      </c>
      <c r="Q7751" s="1" t="s">
        <v>50112</v>
      </c>
      <c r="R7751" s="1" t="s">
        <v>39</v>
      </c>
      <c r="S7751" s="1" t="s">
        <v>50114</v>
      </c>
      <c r="V7751" s="1" t="s">
        <v>62</v>
      </c>
      <c r="W7751" s="1" t="s">
        <v>57325</v>
      </c>
      <c r="X7751" s="1" t="s">
        <v>63</v>
      </c>
      <c r="AA7751" s="1" t="s">
        <v>82</v>
      </c>
      <c r="AB7751" s="1" t="s">
        <v>47</v>
      </c>
      <c r="AC7751" s="1" t="s">
        <v>5185</v>
      </c>
      <c r="AE7751" s="1" t="s">
        <v>50</v>
      </c>
      <c r="AL7751" s="1" t="s">
        <v>57868</v>
      </c>
      <c r="AM7751" s="1" t="s">
        <v>62778</v>
      </c>
      <c r="AQ7751" t="str">
        <f t="shared" si="121"/>
        <v>24</v>
      </c>
    </row>
    <row r="7752" spans="1:43" x14ac:dyDescent="0.25">
      <c r="A7752" s="1" t="s">
        <v>50116</v>
      </c>
      <c r="B7752" s="1" t="s">
        <v>34</v>
      </c>
      <c r="C7752" s="1" t="s">
        <v>5970</v>
      </c>
      <c r="D7752" s="1" t="s">
        <v>34661</v>
      </c>
      <c r="E7752" s="1" t="s">
        <v>50117</v>
      </c>
      <c r="F7752" s="1" t="s">
        <v>1118</v>
      </c>
      <c r="G7752" s="1" t="s">
        <v>1119</v>
      </c>
      <c r="H7752" s="1" t="s">
        <v>39</v>
      </c>
      <c r="I7752" s="1" t="s">
        <v>50118</v>
      </c>
      <c r="J7752" s="1" t="s">
        <v>50119</v>
      </c>
      <c r="K7752" s="1" t="s">
        <v>50120</v>
      </c>
      <c r="M7752" s="1" t="s">
        <v>5970</v>
      </c>
      <c r="N7752" s="1" t="s">
        <v>34661</v>
      </c>
      <c r="O7752" s="1" t="s">
        <v>50117</v>
      </c>
      <c r="P7752" s="1" t="s">
        <v>1118</v>
      </c>
      <c r="Q7752" s="1" t="s">
        <v>1119</v>
      </c>
      <c r="R7752" s="1" t="s">
        <v>39</v>
      </c>
      <c r="S7752" s="1" t="s">
        <v>50119</v>
      </c>
      <c r="T7752" s="1" t="s">
        <v>50120</v>
      </c>
      <c r="V7752" s="1" t="s">
        <v>43</v>
      </c>
      <c r="W7752" s="1" t="s">
        <v>57325</v>
      </c>
      <c r="X7752" s="1" t="s">
        <v>63</v>
      </c>
      <c r="AA7752" s="1" t="s">
        <v>46</v>
      </c>
      <c r="AB7752" s="1" t="s">
        <v>47</v>
      </c>
      <c r="AC7752" s="1" t="s">
        <v>43278</v>
      </c>
      <c r="AE7752" s="1" t="s">
        <v>50</v>
      </c>
      <c r="AF7752" s="1" t="s">
        <v>1007</v>
      </c>
      <c r="AL7752" s="1" t="s">
        <v>57848</v>
      </c>
      <c r="AM7752" s="1" t="s">
        <v>62779</v>
      </c>
      <c r="AN7752" s="1" t="s">
        <v>62780</v>
      </c>
      <c r="AQ7752" t="str">
        <f t="shared" si="121"/>
        <v>81</v>
      </c>
    </row>
    <row r="7753" spans="1:43" x14ac:dyDescent="0.25">
      <c r="A7753" s="1" t="s">
        <v>50121</v>
      </c>
      <c r="B7753" s="1" t="s">
        <v>34</v>
      </c>
      <c r="C7753" s="1" t="s">
        <v>50122</v>
      </c>
      <c r="D7753" s="1" t="s">
        <v>601</v>
      </c>
      <c r="E7753" s="1" t="s">
        <v>50123</v>
      </c>
      <c r="F7753" s="1" t="s">
        <v>21057</v>
      </c>
      <c r="G7753" s="1" t="s">
        <v>50124</v>
      </c>
      <c r="H7753" s="1" t="s">
        <v>39</v>
      </c>
      <c r="J7753" s="1" t="s">
        <v>50125</v>
      </c>
      <c r="M7753" s="1" t="s">
        <v>50122</v>
      </c>
      <c r="N7753" s="1" t="s">
        <v>601</v>
      </c>
      <c r="O7753" s="1" t="s">
        <v>50126</v>
      </c>
      <c r="P7753" s="1" t="s">
        <v>117</v>
      </c>
      <c r="Q7753" s="1" t="s">
        <v>9793</v>
      </c>
      <c r="R7753" s="1" t="s">
        <v>39</v>
      </c>
      <c r="S7753" s="1" t="s">
        <v>50125</v>
      </c>
      <c r="V7753" s="1" t="s">
        <v>62</v>
      </c>
      <c r="W7753" s="1" t="s">
        <v>57325</v>
      </c>
      <c r="X7753" s="1" t="s">
        <v>63</v>
      </c>
      <c r="AA7753" s="1" t="s">
        <v>46</v>
      </c>
      <c r="AB7753" s="1" t="s">
        <v>47</v>
      </c>
      <c r="AC7753" s="1" t="s">
        <v>50127</v>
      </c>
      <c r="AE7753" s="1" t="s">
        <v>50</v>
      </c>
      <c r="AF7753" s="1" t="s">
        <v>51</v>
      </c>
      <c r="AL7753" s="1" t="s">
        <v>57848</v>
      </c>
      <c r="AQ7753" t="str">
        <f t="shared" si="121"/>
        <v>81</v>
      </c>
    </row>
    <row r="7754" spans="1:43" x14ac:dyDescent="0.25">
      <c r="A7754" s="1" t="s">
        <v>50128</v>
      </c>
      <c r="B7754" s="1" t="s">
        <v>34</v>
      </c>
      <c r="C7754" s="1" t="s">
        <v>50129</v>
      </c>
      <c r="E7754" s="1" t="s">
        <v>46919</v>
      </c>
      <c r="F7754" s="1" t="s">
        <v>7388</v>
      </c>
      <c r="G7754" s="1" t="s">
        <v>23429</v>
      </c>
      <c r="H7754" s="1" t="s">
        <v>39</v>
      </c>
      <c r="J7754" s="1" t="s">
        <v>50130</v>
      </c>
      <c r="O7754" s="1" t="s">
        <v>46919</v>
      </c>
      <c r="P7754" s="1" t="s">
        <v>7388</v>
      </c>
      <c r="Q7754" s="1" t="s">
        <v>23429</v>
      </c>
      <c r="R7754" s="1" t="s">
        <v>39</v>
      </c>
      <c r="V7754" s="1" t="s">
        <v>62</v>
      </c>
      <c r="W7754" s="1" t="s">
        <v>57325</v>
      </c>
      <c r="X7754" s="1" t="s">
        <v>63</v>
      </c>
      <c r="AA7754" s="1" t="s">
        <v>46</v>
      </c>
      <c r="AB7754" s="1" t="s">
        <v>47</v>
      </c>
      <c r="AC7754" s="1" t="s">
        <v>50131</v>
      </c>
      <c r="AE7754" s="1" t="s">
        <v>50</v>
      </c>
      <c r="AF7754" s="1" t="s">
        <v>51</v>
      </c>
      <c r="AL7754" s="1" t="s">
        <v>57367</v>
      </c>
      <c r="AM7754" s="1" t="s">
        <v>62582</v>
      </c>
      <c r="AN7754" s="1" t="s">
        <v>57674</v>
      </c>
      <c r="AQ7754" t="str">
        <f t="shared" si="121"/>
        <v>47</v>
      </c>
    </row>
    <row r="7755" spans="1:43" x14ac:dyDescent="0.25">
      <c r="A7755" s="1" t="s">
        <v>50132</v>
      </c>
      <c r="B7755" s="1" t="s">
        <v>34</v>
      </c>
      <c r="C7755" s="1" t="s">
        <v>50133</v>
      </c>
      <c r="D7755" s="1" t="s">
        <v>13740</v>
      </c>
      <c r="E7755" s="1" t="s">
        <v>50134</v>
      </c>
      <c r="F7755" s="1" t="s">
        <v>1662</v>
      </c>
      <c r="G7755" s="1" t="s">
        <v>50135</v>
      </c>
      <c r="H7755" s="1" t="s">
        <v>39</v>
      </c>
      <c r="J7755" s="1" t="s">
        <v>50136</v>
      </c>
      <c r="M7755" s="1" t="s">
        <v>50133</v>
      </c>
      <c r="N7755" s="1" t="s">
        <v>13740</v>
      </c>
      <c r="O7755" s="1" t="s">
        <v>50134</v>
      </c>
      <c r="P7755" s="1" t="s">
        <v>1662</v>
      </c>
      <c r="Q7755" s="1" t="s">
        <v>50135</v>
      </c>
      <c r="R7755" s="1" t="s">
        <v>39</v>
      </c>
      <c r="S7755" s="1" t="s">
        <v>50136</v>
      </c>
      <c r="V7755" s="1" t="s">
        <v>43</v>
      </c>
      <c r="W7755" s="1" t="s">
        <v>57325</v>
      </c>
      <c r="X7755" s="1" t="s">
        <v>63</v>
      </c>
      <c r="AA7755" s="1" t="s">
        <v>46</v>
      </c>
      <c r="AB7755" s="1" t="s">
        <v>47</v>
      </c>
      <c r="AC7755" s="1" t="s">
        <v>895</v>
      </c>
      <c r="AE7755" s="1" t="s">
        <v>50</v>
      </c>
      <c r="AF7755" s="1" t="s">
        <v>51</v>
      </c>
      <c r="AL7755" s="1" t="s">
        <v>58063</v>
      </c>
      <c r="AM7755" s="1" t="s">
        <v>62781</v>
      </c>
      <c r="AN7755" s="1" t="s">
        <v>62692</v>
      </c>
      <c r="AQ7755" t="str">
        <f t="shared" si="121"/>
        <v>44</v>
      </c>
    </row>
    <row r="7756" spans="1:43" x14ac:dyDescent="0.25">
      <c r="A7756" s="1" t="s">
        <v>50137</v>
      </c>
      <c r="B7756" s="1" t="s">
        <v>34</v>
      </c>
      <c r="C7756" s="1" t="s">
        <v>2801</v>
      </c>
      <c r="D7756" s="1" t="s">
        <v>50138</v>
      </c>
      <c r="E7756" s="1" t="s">
        <v>50139</v>
      </c>
      <c r="F7756" s="1" t="s">
        <v>1662</v>
      </c>
      <c r="G7756" s="1" t="s">
        <v>50135</v>
      </c>
      <c r="H7756" s="1" t="s">
        <v>39</v>
      </c>
      <c r="I7756" s="1" t="s">
        <v>50140</v>
      </c>
      <c r="J7756" s="1" t="s">
        <v>50141</v>
      </c>
      <c r="K7756" s="1" t="s">
        <v>50142</v>
      </c>
      <c r="M7756" s="1" t="s">
        <v>2801</v>
      </c>
      <c r="N7756" s="1" t="s">
        <v>50138</v>
      </c>
      <c r="O7756" s="1" t="s">
        <v>50139</v>
      </c>
      <c r="P7756" s="1" t="s">
        <v>1662</v>
      </c>
      <c r="Q7756" s="1" t="s">
        <v>50135</v>
      </c>
      <c r="R7756" s="1" t="s">
        <v>39</v>
      </c>
      <c r="S7756" s="1" t="s">
        <v>50141</v>
      </c>
      <c r="T7756" s="1" t="s">
        <v>50142</v>
      </c>
      <c r="V7756" s="1" t="s">
        <v>43</v>
      </c>
      <c r="W7756" s="1" t="s">
        <v>43</v>
      </c>
      <c r="X7756" s="1" t="s">
        <v>73</v>
      </c>
      <c r="Y7756" s="1" t="s">
        <v>57324</v>
      </c>
      <c r="Z7756" s="1" t="s">
        <v>45</v>
      </c>
      <c r="AA7756" s="1" t="s">
        <v>46</v>
      </c>
      <c r="AB7756" s="1" t="s">
        <v>47</v>
      </c>
      <c r="AC7756" s="1" t="s">
        <v>46118</v>
      </c>
      <c r="AF7756" s="1" t="s">
        <v>51</v>
      </c>
      <c r="AL7756" s="1" t="s">
        <v>58063</v>
      </c>
      <c r="AM7756" s="1" t="s">
        <v>62560</v>
      </c>
      <c r="AO7756" s="4">
        <v>45444</v>
      </c>
      <c r="AQ7756" t="str">
        <f t="shared" si="121"/>
        <v>44</v>
      </c>
    </row>
    <row r="7757" spans="1:43" x14ac:dyDescent="0.25">
      <c r="A7757" s="1" t="s">
        <v>50143</v>
      </c>
      <c r="B7757" s="1" t="s">
        <v>34</v>
      </c>
      <c r="C7757" s="1" t="s">
        <v>50144</v>
      </c>
      <c r="D7757" s="1" t="s">
        <v>7409</v>
      </c>
      <c r="E7757" s="1" t="s">
        <v>50145</v>
      </c>
      <c r="F7757" s="1" t="s">
        <v>69</v>
      </c>
      <c r="G7757" s="1" t="s">
        <v>50146</v>
      </c>
      <c r="H7757" s="1" t="s">
        <v>39</v>
      </c>
      <c r="I7757" s="1" t="s">
        <v>50147</v>
      </c>
      <c r="K7757" s="1" t="s">
        <v>50148</v>
      </c>
      <c r="M7757" s="1" t="s">
        <v>50144</v>
      </c>
      <c r="N7757" s="1" t="s">
        <v>7409</v>
      </c>
      <c r="O7757" s="1" t="s">
        <v>50145</v>
      </c>
      <c r="P7757" s="1" t="s">
        <v>69</v>
      </c>
      <c r="Q7757" s="1" t="s">
        <v>50146</v>
      </c>
      <c r="R7757" s="1" t="s">
        <v>39</v>
      </c>
      <c r="T7757" s="1" t="s">
        <v>50148</v>
      </c>
      <c r="V7757" s="1" t="s">
        <v>43</v>
      </c>
      <c r="W7757" s="1" t="s">
        <v>43</v>
      </c>
      <c r="X7757" s="1" t="s">
        <v>73</v>
      </c>
      <c r="Y7757" s="1" t="s">
        <v>57324</v>
      </c>
      <c r="Z7757" s="1" t="s">
        <v>45</v>
      </c>
      <c r="AA7757" s="1" t="s">
        <v>46</v>
      </c>
      <c r="AB7757" s="1" t="s">
        <v>47</v>
      </c>
      <c r="AC7757" s="1" t="s">
        <v>50149</v>
      </c>
      <c r="AE7757" s="1" t="s">
        <v>50</v>
      </c>
      <c r="AF7757" s="1" t="s">
        <v>51</v>
      </c>
      <c r="AL7757" s="1" t="s">
        <v>57367</v>
      </c>
      <c r="AM7757" s="1" t="s">
        <v>62561</v>
      </c>
      <c r="AO7757" s="4">
        <v>45505</v>
      </c>
      <c r="AP7757" s="4">
        <v>44835</v>
      </c>
      <c r="AQ7757" t="str">
        <f t="shared" si="121"/>
        <v>47</v>
      </c>
    </row>
    <row r="7758" spans="1:43" x14ac:dyDescent="0.25">
      <c r="A7758" s="1" t="s">
        <v>50150</v>
      </c>
      <c r="B7758" s="1" t="s">
        <v>34</v>
      </c>
      <c r="C7758" s="1" t="s">
        <v>50151</v>
      </c>
      <c r="D7758" s="1" t="s">
        <v>3106</v>
      </c>
      <c r="E7758" s="1" t="s">
        <v>50152</v>
      </c>
      <c r="F7758" s="1" t="s">
        <v>50153</v>
      </c>
      <c r="G7758" s="1" t="s">
        <v>50154</v>
      </c>
      <c r="H7758" s="1" t="s">
        <v>39</v>
      </c>
      <c r="I7758" s="1" t="s">
        <v>50155</v>
      </c>
      <c r="K7758" s="1" t="s">
        <v>50156</v>
      </c>
      <c r="M7758" s="1" t="s">
        <v>50151</v>
      </c>
      <c r="N7758" s="1" t="s">
        <v>3106</v>
      </c>
      <c r="O7758" s="1" t="s">
        <v>50157</v>
      </c>
      <c r="P7758" s="1" t="s">
        <v>1553</v>
      </c>
      <c r="Q7758" s="1" t="s">
        <v>3457</v>
      </c>
      <c r="R7758" s="1" t="s">
        <v>39</v>
      </c>
      <c r="T7758" s="1" t="s">
        <v>50156</v>
      </c>
      <c r="V7758" s="1" t="s">
        <v>62</v>
      </c>
      <c r="W7758" s="1" t="s">
        <v>57325</v>
      </c>
      <c r="X7758" s="1" t="s">
        <v>63</v>
      </c>
      <c r="Y7758" s="1" t="s">
        <v>57324</v>
      </c>
      <c r="Z7758" s="1" t="s">
        <v>45</v>
      </c>
      <c r="AA7758" s="1" t="s">
        <v>147</v>
      </c>
      <c r="AB7758" s="1" t="s">
        <v>148</v>
      </c>
      <c r="AC7758" s="1" t="s">
        <v>50158</v>
      </c>
      <c r="AE7758" s="1" t="s">
        <v>50</v>
      </c>
      <c r="AF7758" s="1" t="s">
        <v>2349</v>
      </c>
      <c r="AH7758" s="1" t="s">
        <v>567</v>
      </c>
      <c r="AI7758" s="1" t="s">
        <v>50159</v>
      </c>
      <c r="AJ7758" s="1" t="s">
        <v>342</v>
      </c>
      <c r="AK7758" s="1" t="s">
        <v>50160</v>
      </c>
      <c r="AL7758" s="1" t="s">
        <v>57369</v>
      </c>
      <c r="AM7758" s="1" t="s">
        <v>62562</v>
      </c>
      <c r="AN7758" s="1" t="s">
        <v>57969</v>
      </c>
      <c r="AO7758" s="4">
        <v>45323</v>
      </c>
      <c r="AP7758" s="4">
        <v>44805</v>
      </c>
      <c r="AQ7758" t="str">
        <f t="shared" si="121"/>
        <v>64</v>
      </c>
    </row>
    <row r="7759" spans="1:43" x14ac:dyDescent="0.25">
      <c r="A7759" s="1" t="s">
        <v>50161</v>
      </c>
      <c r="B7759" s="1" t="s">
        <v>34</v>
      </c>
      <c r="C7759" s="1" t="s">
        <v>50162</v>
      </c>
      <c r="H7759" s="1" t="s">
        <v>39</v>
      </c>
      <c r="M7759" s="1" t="s">
        <v>50162</v>
      </c>
      <c r="R7759" s="1" t="s">
        <v>39</v>
      </c>
      <c r="V7759" s="1" t="s">
        <v>43</v>
      </c>
      <c r="W7759" s="1" t="s">
        <v>57325</v>
      </c>
      <c r="X7759" s="1" t="s">
        <v>63</v>
      </c>
      <c r="AA7759" s="1" t="s">
        <v>46</v>
      </c>
      <c r="AB7759" s="1" t="s">
        <v>47</v>
      </c>
      <c r="AC7759" s="1" t="s">
        <v>895</v>
      </c>
      <c r="AE7759" s="1" t="s">
        <v>50</v>
      </c>
      <c r="AL7759" s="1" t="s">
        <v>57369</v>
      </c>
      <c r="AQ7759" t="str">
        <f t="shared" si="121"/>
        <v/>
      </c>
    </row>
    <row r="7760" spans="1:43" x14ac:dyDescent="0.25">
      <c r="A7760" s="1" t="s">
        <v>50163</v>
      </c>
      <c r="B7760" s="1" t="s">
        <v>34</v>
      </c>
      <c r="C7760" s="1" t="s">
        <v>50164</v>
      </c>
      <c r="H7760" s="1" t="s">
        <v>39</v>
      </c>
      <c r="M7760" s="1" t="s">
        <v>50164</v>
      </c>
      <c r="R7760" s="1" t="s">
        <v>39</v>
      </c>
      <c r="V7760" s="1" t="s">
        <v>43</v>
      </c>
      <c r="W7760" s="1" t="s">
        <v>57325</v>
      </c>
      <c r="X7760" s="1" t="s">
        <v>63</v>
      </c>
      <c r="AA7760" s="1" t="s">
        <v>46</v>
      </c>
      <c r="AB7760" s="1" t="s">
        <v>47</v>
      </c>
      <c r="AC7760" s="1" t="s">
        <v>895</v>
      </c>
      <c r="AE7760" s="1" t="s">
        <v>50</v>
      </c>
      <c r="AL7760" s="1" t="s">
        <v>57372</v>
      </c>
      <c r="AQ7760" t="str">
        <f t="shared" si="121"/>
        <v/>
      </c>
    </row>
    <row r="7761" spans="1:43" x14ac:dyDescent="0.25">
      <c r="A7761" s="1" t="s">
        <v>50165</v>
      </c>
      <c r="B7761" s="1" t="s">
        <v>34</v>
      </c>
      <c r="C7761" s="1" t="s">
        <v>50166</v>
      </c>
      <c r="D7761" s="1" t="s">
        <v>2052</v>
      </c>
      <c r="E7761" s="1" t="s">
        <v>50167</v>
      </c>
      <c r="F7761" s="1" t="s">
        <v>370</v>
      </c>
      <c r="G7761" s="1" t="s">
        <v>18907</v>
      </c>
      <c r="H7761" s="1" t="s">
        <v>39</v>
      </c>
      <c r="I7761" s="1" t="s">
        <v>50168</v>
      </c>
      <c r="J7761" s="1" t="s">
        <v>50169</v>
      </c>
      <c r="K7761" s="1" t="s">
        <v>50170</v>
      </c>
      <c r="M7761" s="1" t="s">
        <v>50166</v>
      </c>
      <c r="N7761" s="1" t="s">
        <v>2052</v>
      </c>
      <c r="O7761" s="1" t="s">
        <v>50167</v>
      </c>
      <c r="P7761" s="1" t="s">
        <v>370</v>
      </c>
      <c r="Q7761" s="1" t="s">
        <v>18907</v>
      </c>
      <c r="R7761" s="1" t="s">
        <v>39</v>
      </c>
      <c r="S7761" s="1" t="s">
        <v>50169</v>
      </c>
      <c r="T7761" s="1" t="s">
        <v>50170</v>
      </c>
      <c r="V7761" s="1" t="s">
        <v>43</v>
      </c>
      <c r="W7761" s="1" t="s">
        <v>43</v>
      </c>
      <c r="X7761" s="1" t="s">
        <v>73</v>
      </c>
      <c r="Y7761" s="1" t="s">
        <v>57324</v>
      </c>
      <c r="Z7761" s="1" t="s">
        <v>45</v>
      </c>
      <c r="AA7761" s="1" t="s">
        <v>46</v>
      </c>
      <c r="AB7761" s="1" t="s">
        <v>47</v>
      </c>
      <c r="AC7761" s="1" t="s">
        <v>43464</v>
      </c>
      <c r="AE7761" s="1" t="s">
        <v>50</v>
      </c>
      <c r="AF7761" s="1" t="s">
        <v>51</v>
      </c>
      <c r="AL7761" s="1" t="s">
        <v>57860</v>
      </c>
      <c r="AM7761" s="1" t="s">
        <v>59700</v>
      </c>
      <c r="AN7761" s="1" t="s">
        <v>62563</v>
      </c>
      <c r="AO7761" s="4">
        <v>45505</v>
      </c>
      <c r="AQ7761" t="str">
        <f t="shared" si="121"/>
        <v>65</v>
      </c>
    </row>
    <row r="7762" spans="1:43" x14ac:dyDescent="0.25">
      <c r="A7762" s="1" t="s">
        <v>50171</v>
      </c>
      <c r="B7762" s="1" t="s">
        <v>34</v>
      </c>
      <c r="C7762" s="1" t="s">
        <v>50172</v>
      </c>
      <c r="D7762" s="1" t="s">
        <v>50173</v>
      </c>
      <c r="E7762" s="1" t="s">
        <v>50174</v>
      </c>
      <c r="F7762" s="1" t="s">
        <v>1553</v>
      </c>
      <c r="G7762" s="1" t="s">
        <v>1596</v>
      </c>
      <c r="H7762" s="1" t="s">
        <v>39</v>
      </c>
      <c r="I7762" s="1" t="s">
        <v>50175</v>
      </c>
      <c r="J7762" s="1" t="s">
        <v>50176</v>
      </c>
      <c r="K7762" s="1" t="s">
        <v>50177</v>
      </c>
      <c r="M7762" s="1" t="s">
        <v>50172</v>
      </c>
      <c r="N7762" s="1" t="s">
        <v>50173</v>
      </c>
      <c r="O7762" s="1" t="s">
        <v>50174</v>
      </c>
      <c r="P7762" s="1" t="s">
        <v>1553</v>
      </c>
      <c r="Q7762" s="1" t="s">
        <v>1596</v>
      </c>
      <c r="R7762" s="1" t="s">
        <v>39</v>
      </c>
      <c r="S7762" s="1" t="s">
        <v>50176</v>
      </c>
      <c r="T7762" s="1" t="s">
        <v>50177</v>
      </c>
      <c r="V7762" s="1" t="s">
        <v>43</v>
      </c>
      <c r="W7762" s="1" t="s">
        <v>57325</v>
      </c>
      <c r="X7762" s="1" t="s">
        <v>63</v>
      </c>
      <c r="AA7762" s="1" t="s">
        <v>46</v>
      </c>
      <c r="AB7762" s="1" t="s">
        <v>47</v>
      </c>
      <c r="AC7762" s="1" t="s">
        <v>43464</v>
      </c>
      <c r="AE7762" s="1" t="s">
        <v>50</v>
      </c>
      <c r="AF7762" s="1" t="s">
        <v>1048</v>
      </c>
      <c r="AL7762" s="1" t="s">
        <v>57369</v>
      </c>
      <c r="AM7762" s="1" t="s">
        <v>62564</v>
      </c>
      <c r="AN7762" s="1" t="s">
        <v>62565</v>
      </c>
      <c r="AQ7762" t="str">
        <f t="shared" si="121"/>
        <v>64</v>
      </c>
    </row>
    <row r="7763" spans="1:43" x14ac:dyDescent="0.25">
      <c r="A7763" s="1" t="s">
        <v>50178</v>
      </c>
      <c r="B7763" s="1" t="s">
        <v>34</v>
      </c>
      <c r="C7763" s="1" t="s">
        <v>50172</v>
      </c>
      <c r="D7763" s="1" t="s">
        <v>19309</v>
      </c>
      <c r="E7763" s="1" t="s">
        <v>50179</v>
      </c>
      <c r="F7763" s="1" t="s">
        <v>1553</v>
      </c>
      <c r="G7763" s="1" t="s">
        <v>1596</v>
      </c>
      <c r="H7763" s="1" t="s">
        <v>39</v>
      </c>
      <c r="I7763" s="1" t="s">
        <v>50180</v>
      </c>
      <c r="J7763" s="1" t="s">
        <v>50181</v>
      </c>
      <c r="K7763" s="1" t="s">
        <v>50182</v>
      </c>
      <c r="M7763" s="1" t="s">
        <v>50172</v>
      </c>
      <c r="N7763" s="1" t="s">
        <v>19309</v>
      </c>
      <c r="O7763" s="1" t="s">
        <v>50179</v>
      </c>
      <c r="P7763" s="1" t="s">
        <v>1553</v>
      </c>
      <c r="Q7763" s="1" t="s">
        <v>1596</v>
      </c>
      <c r="R7763" s="1" t="s">
        <v>39</v>
      </c>
      <c r="S7763" s="1" t="s">
        <v>50181</v>
      </c>
      <c r="T7763" s="1" t="s">
        <v>50182</v>
      </c>
      <c r="V7763" s="1" t="s">
        <v>43</v>
      </c>
      <c r="W7763" s="1" t="s">
        <v>57325</v>
      </c>
      <c r="X7763" s="1" t="s">
        <v>63</v>
      </c>
      <c r="AA7763" s="1" t="s">
        <v>46</v>
      </c>
      <c r="AB7763" s="1" t="s">
        <v>47</v>
      </c>
      <c r="AC7763" s="1" t="s">
        <v>43464</v>
      </c>
      <c r="AE7763" s="1" t="s">
        <v>50</v>
      </c>
      <c r="AF7763" s="1" t="s">
        <v>1048</v>
      </c>
      <c r="AL7763" s="1" t="s">
        <v>57369</v>
      </c>
      <c r="AM7763" s="1" t="s">
        <v>62566</v>
      </c>
      <c r="AN7763" s="1" t="s">
        <v>62567</v>
      </c>
      <c r="AQ7763" t="str">
        <f t="shared" si="121"/>
        <v>64</v>
      </c>
    </row>
    <row r="7764" spans="1:43" x14ac:dyDescent="0.25">
      <c r="A7764" s="1" t="s">
        <v>50183</v>
      </c>
      <c r="B7764" s="1" t="s">
        <v>34</v>
      </c>
      <c r="C7764" s="1" t="s">
        <v>35961</v>
      </c>
      <c r="D7764" s="1" t="s">
        <v>50184</v>
      </c>
      <c r="E7764" s="1" t="s">
        <v>50185</v>
      </c>
      <c r="F7764" s="1" t="s">
        <v>322</v>
      </c>
      <c r="G7764" s="1" t="s">
        <v>323</v>
      </c>
      <c r="H7764" s="1" t="s">
        <v>39</v>
      </c>
      <c r="J7764" s="1" t="s">
        <v>50186</v>
      </c>
      <c r="K7764" s="1" t="s">
        <v>50187</v>
      </c>
      <c r="M7764" s="1" t="s">
        <v>35961</v>
      </c>
      <c r="N7764" s="1" t="s">
        <v>50184</v>
      </c>
      <c r="O7764" s="1" t="s">
        <v>50185</v>
      </c>
      <c r="P7764" s="1" t="s">
        <v>322</v>
      </c>
      <c r="Q7764" s="1" t="s">
        <v>323</v>
      </c>
      <c r="R7764" s="1" t="s">
        <v>39</v>
      </c>
      <c r="S7764" s="1" t="s">
        <v>50186</v>
      </c>
      <c r="T7764" s="1" t="s">
        <v>50187</v>
      </c>
      <c r="V7764" s="1" t="s">
        <v>43</v>
      </c>
      <c r="W7764" s="1" t="s">
        <v>57325</v>
      </c>
      <c r="X7764" s="1" t="s">
        <v>63</v>
      </c>
      <c r="Y7764" s="1" t="s">
        <v>57324</v>
      </c>
      <c r="Z7764" s="1" t="s">
        <v>45</v>
      </c>
      <c r="AA7764" s="1" t="s">
        <v>46</v>
      </c>
      <c r="AB7764" s="1" t="s">
        <v>47</v>
      </c>
      <c r="AC7764" s="1" t="s">
        <v>43278</v>
      </c>
      <c r="AE7764" s="1" t="s">
        <v>50</v>
      </c>
      <c r="AF7764" s="1" t="s">
        <v>1048</v>
      </c>
      <c r="AL7764" s="1" t="s">
        <v>57369</v>
      </c>
      <c r="AM7764" s="1" t="s">
        <v>62568</v>
      </c>
      <c r="AO7764" s="4">
        <v>45505</v>
      </c>
      <c r="AQ7764" t="str">
        <f t="shared" si="121"/>
        <v>64</v>
      </c>
    </row>
    <row r="7765" spans="1:43" x14ac:dyDescent="0.25">
      <c r="A7765" s="1" t="s">
        <v>50188</v>
      </c>
      <c r="B7765" s="1" t="s">
        <v>34</v>
      </c>
      <c r="C7765" s="1" t="s">
        <v>50189</v>
      </c>
      <c r="E7765" s="1" t="s">
        <v>50190</v>
      </c>
      <c r="F7765" s="1" t="s">
        <v>1700</v>
      </c>
      <c r="G7765" s="1" t="s">
        <v>3303</v>
      </c>
      <c r="H7765" s="1" t="s">
        <v>39</v>
      </c>
      <c r="J7765" s="1" t="s">
        <v>50191</v>
      </c>
      <c r="O7765" s="1" t="s">
        <v>50190</v>
      </c>
      <c r="P7765" s="1" t="s">
        <v>1700</v>
      </c>
      <c r="Q7765" s="1" t="s">
        <v>3303</v>
      </c>
      <c r="R7765" s="1" t="s">
        <v>39</v>
      </c>
      <c r="V7765" s="1" t="s">
        <v>62</v>
      </c>
      <c r="W7765" s="1" t="s">
        <v>57325</v>
      </c>
      <c r="X7765" s="1" t="s">
        <v>63</v>
      </c>
      <c r="AA7765" s="1" t="s">
        <v>46</v>
      </c>
      <c r="AB7765" s="1" t="s">
        <v>47</v>
      </c>
      <c r="AC7765" s="1" t="s">
        <v>50192</v>
      </c>
      <c r="AE7765" s="1" t="s">
        <v>50</v>
      </c>
      <c r="AF7765" s="1" t="s">
        <v>1007</v>
      </c>
      <c r="AL7765" s="1" t="s">
        <v>57372</v>
      </c>
      <c r="AM7765" s="1" t="s">
        <v>62569</v>
      </c>
      <c r="AQ7765" t="str">
        <f t="shared" si="121"/>
        <v>81</v>
      </c>
    </row>
    <row r="7766" spans="1:43" x14ac:dyDescent="0.25">
      <c r="A7766" s="1" t="s">
        <v>50193</v>
      </c>
      <c r="B7766" s="1" t="s">
        <v>34</v>
      </c>
      <c r="C7766" s="1" t="s">
        <v>50194</v>
      </c>
      <c r="D7766" s="1" t="s">
        <v>50195</v>
      </c>
      <c r="E7766" s="1" t="s">
        <v>50196</v>
      </c>
      <c r="F7766" s="1" t="s">
        <v>2496</v>
      </c>
      <c r="G7766" s="1" t="s">
        <v>45538</v>
      </c>
      <c r="H7766" s="1" t="s">
        <v>39</v>
      </c>
      <c r="J7766" s="1" t="s">
        <v>50197</v>
      </c>
      <c r="M7766" s="1" t="s">
        <v>50194</v>
      </c>
      <c r="N7766" s="1" t="s">
        <v>50195</v>
      </c>
      <c r="O7766" s="1" t="s">
        <v>50196</v>
      </c>
      <c r="P7766" s="1" t="s">
        <v>2496</v>
      </c>
      <c r="Q7766" s="1" t="s">
        <v>45538</v>
      </c>
      <c r="R7766" s="1" t="s">
        <v>39</v>
      </c>
      <c r="S7766" s="1" t="s">
        <v>50197</v>
      </c>
      <c r="V7766" s="1" t="s">
        <v>43</v>
      </c>
      <c r="W7766" s="1" t="s">
        <v>57325</v>
      </c>
      <c r="X7766" s="1" t="s">
        <v>63</v>
      </c>
      <c r="AA7766" s="1" t="s">
        <v>46</v>
      </c>
      <c r="AB7766" s="1" t="s">
        <v>47</v>
      </c>
      <c r="AC7766" s="1" t="s">
        <v>3210</v>
      </c>
      <c r="AE7766" s="1" t="s">
        <v>50</v>
      </c>
      <c r="AF7766" s="1" t="s">
        <v>51</v>
      </c>
      <c r="AL7766" s="1" t="s">
        <v>57666</v>
      </c>
      <c r="AM7766" s="1" t="s">
        <v>58502</v>
      </c>
      <c r="AQ7766" t="str">
        <f t="shared" si="121"/>
        <v>32</v>
      </c>
    </row>
    <row r="7767" spans="1:43" x14ac:dyDescent="0.25">
      <c r="A7767" s="1" t="s">
        <v>50198</v>
      </c>
      <c r="B7767" s="1" t="s">
        <v>34</v>
      </c>
      <c r="C7767" s="1" t="s">
        <v>50199</v>
      </c>
      <c r="D7767" s="1" t="s">
        <v>50200</v>
      </c>
      <c r="E7767" s="1" t="s">
        <v>50201</v>
      </c>
      <c r="F7767" s="1" t="s">
        <v>3091</v>
      </c>
      <c r="G7767" s="1" t="s">
        <v>26429</v>
      </c>
      <c r="H7767" s="1" t="s">
        <v>39</v>
      </c>
      <c r="I7767" s="1" t="s">
        <v>50202</v>
      </c>
      <c r="J7767" s="1" t="s">
        <v>50203</v>
      </c>
      <c r="K7767" s="1" t="s">
        <v>50204</v>
      </c>
      <c r="M7767" s="1" t="s">
        <v>50199</v>
      </c>
      <c r="N7767" s="1" t="s">
        <v>50200</v>
      </c>
      <c r="O7767" s="1" t="s">
        <v>50205</v>
      </c>
      <c r="P7767" s="1" t="s">
        <v>14368</v>
      </c>
      <c r="Q7767" s="1" t="s">
        <v>15021</v>
      </c>
      <c r="R7767" s="1" t="s">
        <v>39</v>
      </c>
      <c r="S7767" s="1" t="s">
        <v>50203</v>
      </c>
      <c r="T7767" s="1" t="s">
        <v>50204</v>
      </c>
      <c r="V7767" s="1" t="s">
        <v>62</v>
      </c>
      <c r="W7767" s="1" t="s">
        <v>43</v>
      </c>
      <c r="X7767" s="1" t="s">
        <v>73</v>
      </c>
      <c r="Y7767" s="1" t="s">
        <v>57324</v>
      </c>
      <c r="Z7767" s="1" t="s">
        <v>45</v>
      </c>
      <c r="AA7767" s="1" t="s">
        <v>46</v>
      </c>
      <c r="AB7767" s="1" t="s">
        <v>47</v>
      </c>
      <c r="AC7767" s="1" t="s">
        <v>50206</v>
      </c>
      <c r="AE7767" s="1" t="s">
        <v>50</v>
      </c>
      <c r="AF7767" s="1" t="s">
        <v>51</v>
      </c>
      <c r="AL7767" s="1" t="s">
        <v>57666</v>
      </c>
      <c r="AM7767" s="1" t="s">
        <v>57837</v>
      </c>
      <c r="AO7767" s="4">
        <v>45413</v>
      </c>
      <c r="AQ7767" t="str">
        <f t="shared" si="121"/>
        <v>32</v>
      </c>
    </row>
    <row r="7768" spans="1:43" x14ac:dyDescent="0.25">
      <c r="A7768" s="1" t="s">
        <v>50207</v>
      </c>
      <c r="B7768" s="1" t="s">
        <v>34</v>
      </c>
      <c r="C7768" s="1" t="s">
        <v>30548</v>
      </c>
      <c r="D7768" s="1" t="s">
        <v>3106</v>
      </c>
      <c r="E7768" s="1" t="s">
        <v>50208</v>
      </c>
      <c r="F7768" s="1" t="s">
        <v>1169</v>
      </c>
      <c r="G7768" s="1" t="s">
        <v>8204</v>
      </c>
      <c r="H7768" s="1" t="s">
        <v>39</v>
      </c>
      <c r="I7768" s="1" t="s">
        <v>50209</v>
      </c>
      <c r="J7768" s="1" t="s">
        <v>50210</v>
      </c>
      <c r="K7768" s="1" t="s">
        <v>50211</v>
      </c>
      <c r="L7768" s="1" t="s">
        <v>50212</v>
      </c>
      <c r="M7768" s="1" t="s">
        <v>30548</v>
      </c>
      <c r="N7768" s="1" t="s">
        <v>3106</v>
      </c>
      <c r="O7768" s="1" t="s">
        <v>50208</v>
      </c>
      <c r="P7768" s="1" t="s">
        <v>1169</v>
      </c>
      <c r="Q7768" s="1" t="s">
        <v>8204</v>
      </c>
      <c r="R7768" s="1" t="s">
        <v>39</v>
      </c>
      <c r="S7768" s="1" t="s">
        <v>50210</v>
      </c>
      <c r="T7768" s="1" t="s">
        <v>50211</v>
      </c>
      <c r="U7768" s="1" t="s">
        <v>50212</v>
      </c>
      <c r="V7768" s="1" t="s">
        <v>43</v>
      </c>
      <c r="W7768" s="1" t="s">
        <v>43</v>
      </c>
      <c r="X7768" s="1" t="s">
        <v>73</v>
      </c>
      <c r="Y7768" s="1" t="s">
        <v>57324</v>
      </c>
      <c r="Z7768" s="1" t="s">
        <v>45</v>
      </c>
      <c r="AA7768" s="1" t="s">
        <v>46</v>
      </c>
      <c r="AB7768" s="1" t="s">
        <v>47</v>
      </c>
      <c r="AC7768" s="1" t="s">
        <v>50213</v>
      </c>
      <c r="AE7768" s="1" t="s">
        <v>836</v>
      </c>
      <c r="AF7768" s="1" t="s">
        <v>1007</v>
      </c>
      <c r="AL7768" s="1" t="s">
        <v>57478</v>
      </c>
      <c r="AM7768" s="1" t="s">
        <v>26085</v>
      </c>
      <c r="AN7768" s="1" t="s">
        <v>62570</v>
      </c>
      <c r="AO7768" s="4">
        <v>45536</v>
      </c>
      <c r="AQ7768" t="str">
        <f t="shared" si="121"/>
        <v>31</v>
      </c>
    </row>
    <row r="7769" spans="1:43" x14ac:dyDescent="0.25">
      <c r="A7769" s="1" t="s">
        <v>50214</v>
      </c>
      <c r="B7769" s="1" t="s">
        <v>34</v>
      </c>
      <c r="C7769" s="1" t="s">
        <v>50215</v>
      </c>
      <c r="D7769" s="1" t="s">
        <v>839</v>
      </c>
      <c r="E7769" s="1" t="s">
        <v>5038</v>
      </c>
      <c r="F7769" s="1" t="s">
        <v>6693</v>
      </c>
      <c r="G7769" s="1" t="s">
        <v>12695</v>
      </c>
      <c r="H7769" s="1" t="s">
        <v>39</v>
      </c>
      <c r="I7769" s="1" t="s">
        <v>50216</v>
      </c>
      <c r="J7769" s="1" t="s">
        <v>44928</v>
      </c>
      <c r="K7769" s="1" t="s">
        <v>50217</v>
      </c>
      <c r="M7769" s="1" t="s">
        <v>50215</v>
      </c>
      <c r="N7769" s="1" t="s">
        <v>839</v>
      </c>
      <c r="O7769" s="1" t="s">
        <v>5038</v>
      </c>
      <c r="P7769" s="1" t="s">
        <v>6693</v>
      </c>
      <c r="Q7769" s="1" t="s">
        <v>12695</v>
      </c>
      <c r="R7769" s="1" t="s">
        <v>39</v>
      </c>
      <c r="S7769" s="1" t="s">
        <v>44928</v>
      </c>
      <c r="T7769" s="1" t="s">
        <v>50217</v>
      </c>
      <c r="V7769" s="1" t="s">
        <v>43</v>
      </c>
      <c r="W7769" s="1" t="s">
        <v>57325</v>
      </c>
      <c r="X7769" s="1" t="s">
        <v>63</v>
      </c>
      <c r="AA7769" s="1" t="s">
        <v>46</v>
      </c>
      <c r="AB7769" s="1" t="s">
        <v>47</v>
      </c>
      <c r="AC7769" s="1" t="s">
        <v>3475</v>
      </c>
      <c r="AE7769" s="1" t="s">
        <v>50</v>
      </c>
      <c r="AL7769" s="1" t="s">
        <v>44595</v>
      </c>
      <c r="AM7769" s="1" t="s">
        <v>62571</v>
      </c>
      <c r="AN7769" s="1" t="s">
        <v>57571</v>
      </c>
      <c r="AQ7769" t="str">
        <f t="shared" si="121"/>
        <v>65</v>
      </c>
    </row>
    <row r="7770" spans="1:43" x14ac:dyDescent="0.25">
      <c r="A7770" s="1" t="s">
        <v>50218</v>
      </c>
      <c r="B7770" s="1" t="s">
        <v>34</v>
      </c>
      <c r="C7770" s="1" t="s">
        <v>50219</v>
      </c>
      <c r="D7770" s="1" t="s">
        <v>50220</v>
      </c>
      <c r="E7770" s="1" t="s">
        <v>50221</v>
      </c>
      <c r="F7770" s="1" t="s">
        <v>3050</v>
      </c>
      <c r="G7770" s="1" t="s">
        <v>3051</v>
      </c>
      <c r="H7770" s="1" t="s">
        <v>39</v>
      </c>
      <c r="I7770" s="1" t="s">
        <v>50222</v>
      </c>
      <c r="J7770" s="1" t="s">
        <v>50223</v>
      </c>
      <c r="K7770" s="1" t="s">
        <v>50224</v>
      </c>
      <c r="M7770" s="1" t="s">
        <v>50219</v>
      </c>
      <c r="N7770" s="1" t="s">
        <v>50220</v>
      </c>
      <c r="O7770" s="1" t="s">
        <v>50221</v>
      </c>
      <c r="P7770" s="1" t="s">
        <v>3050</v>
      </c>
      <c r="Q7770" s="1" t="s">
        <v>3051</v>
      </c>
      <c r="R7770" s="1" t="s">
        <v>39</v>
      </c>
      <c r="S7770" s="1" t="s">
        <v>50223</v>
      </c>
      <c r="T7770" s="1" t="s">
        <v>50224</v>
      </c>
      <c r="V7770" s="1" t="s">
        <v>43</v>
      </c>
      <c r="W7770" s="1" t="s">
        <v>43</v>
      </c>
      <c r="X7770" s="1" t="s">
        <v>73</v>
      </c>
      <c r="Y7770" s="1" t="s">
        <v>57324</v>
      </c>
      <c r="Z7770" s="1" t="s">
        <v>45</v>
      </c>
      <c r="AA7770" s="1" t="s">
        <v>46</v>
      </c>
      <c r="AB7770" s="1" t="s">
        <v>47</v>
      </c>
      <c r="AC7770" s="1" t="s">
        <v>50225</v>
      </c>
      <c r="AE7770" s="1" t="s">
        <v>50</v>
      </c>
      <c r="AF7770" s="1" t="s">
        <v>51</v>
      </c>
      <c r="AL7770" s="1" t="s">
        <v>58063</v>
      </c>
      <c r="AM7770" s="1" t="s">
        <v>62572</v>
      </c>
      <c r="AN7770" s="1" t="s">
        <v>62573</v>
      </c>
      <c r="AO7770" s="4">
        <v>45413</v>
      </c>
      <c r="AQ7770" t="str">
        <f t="shared" si="121"/>
        <v>44</v>
      </c>
    </row>
    <row r="7771" spans="1:43" x14ac:dyDescent="0.25">
      <c r="A7771" s="1" t="s">
        <v>50226</v>
      </c>
      <c r="B7771" s="1" t="s">
        <v>34</v>
      </c>
      <c r="C7771" s="1" t="s">
        <v>50227</v>
      </c>
      <c r="D7771" s="1" t="s">
        <v>11178</v>
      </c>
      <c r="E7771" s="1" t="s">
        <v>50228</v>
      </c>
      <c r="F7771" s="1" t="s">
        <v>7918</v>
      </c>
      <c r="G7771" s="1" t="s">
        <v>50229</v>
      </c>
      <c r="H7771" s="1" t="s">
        <v>39</v>
      </c>
      <c r="K7771" s="1" t="s">
        <v>50230</v>
      </c>
      <c r="M7771" s="1" t="s">
        <v>50227</v>
      </c>
      <c r="N7771" s="1" t="s">
        <v>11178</v>
      </c>
      <c r="O7771" s="1" t="s">
        <v>50228</v>
      </c>
      <c r="P7771" s="1" t="s">
        <v>7918</v>
      </c>
      <c r="Q7771" s="1" t="s">
        <v>50229</v>
      </c>
      <c r="R7771" s="1" t="s">
        <v>39</v>
      </c>
      <c r="T7771" s="1" t="s">
        <v>50230</v>
      </c>
      <c r="V7771" s="1" t="s">
        <v>43</v>
      </c>
      <c r="W7771" s="1" t="s">
        <v>57325</v>
      </c>
      <c r="X7771" s="1" t="s">
        <v>63</v>
      </c>
      <c r="Y7771" s="1" t="s">
        <v>57324</v>
      </c>
      <c r="Z7771" s="1" t="s">
        <v>45</v>
      </c>
      <c r="AA7771" s="1" t="s">
        <v>147</v>
      </c>
      <c r="AB7771" s="1" t="s">
        <v>148</v>
      </c>
      <c r="AC7771" s="1" t="s">
        <v>5134</v>
      </c>
      <c r="AE7771" s="1" t="s">
        <v>50</v>
      </c>
      <c r="AF7771" s="1" t="s">
        <v>51</v>
      </c>
      <c r="AH7771" s="1" t="s">
        <v>727</v>
      </c>
      <c r="AI7771" s="1" t="s">
        <v>50231</v>
      </c>
      <c r="AJ7771" s="1" t="s">
        <v>1339</v>
      </c>
      <c r="AK7771" s="1" t="s">
        <v>730</v>
      </c>
      <c r="AL7771" s="1" t="s">
        <v>58063</v>
      </c>
      <c r="AM7771" s="1" t="s">
        <v>62574</v>
      </c>
      <c r="AN7771" s="1" t="s">
        <v>62575</v>
      </c>
      <c r="AO7771" s="4">
        <v>45474</v>
      </c>
      <c r="AP7771" s="4">
        <v>44743</v>
      </c>
      <c r="AQ7771" t="str">
        <f t="shared" si="121"/>
        <v>85</v>
      </c>
    </row>
    <row r="7772" spans="1:43" x14ac:dyDescent="0.25">
      <c r="A7772" s="1" t="s">
        <v>50232</v>
      </c>
      <c r="B7772" s="1" t="s">
        <v>34</v>
      </c>
      <c r="C7772" s="1" t="s">
        <v>50233</v>
      </c>
      <c r="D7772" s="1" t="s">
        <v>50234</v>
      </c>
      <c r="E7772" s="1" t="s">
        <v>50235</v>
      </c>
      <c r="F7772" s="1" t="s">
        <v>18287</v>
      </c>
      <c r="G7772" s="1" t="s">
        <v>50236</v>
      </c>
      <c r="H7772" s="1" t="s">
        <v>39</v>
      </c>
      <c r="J7772" s="1" t="s">
        <v>50237</v>
      </c>
      <c r="K7772" s="1" t="s">
        <v>50238</v>
      </c>
      <c r="M7772" s="1" t="s">
        <v>50233</v>
      </c>
      <c r="N7772" s="1" t="s">
        <v>50234</v>
      </c>
      <c r="O7772" s="1" t="s">
        <v>50235</v>
      </c>
      <c r="P7772" s="1" t="s">
        <v>18287</v>
      </c>
      <c r="Q7772" s="1" t="s">
        <v>50236</v>
      </c>
      <c r="R7772" s="1" t="s">
        <v>39</v>
      </c>
      <c r="S7772" s="1" t="s">
        <v>50237</v>
      </c>
      <c r="T7772" s="1" t="s">
        <v>50238</v>
      </c>
      <c r="V7772" s="1" t="s">
        <v>43</v>
      </c>
      <c r="W7772" s="1" t="s">
        <v>57325</v>
      </c>
      <c r="X7772" s="1" t="s">
        <v>63</v>
      </c>
      <c r="AA7772" s="1" t="s">
        <v>46</v>
      </c>
      <c r="AB7772" s="1" t="s">
        <v>47</v>
      </c>
      <c r="AC7772" s="1" t="s">
        <v>5164</v>
      </c>
      <c r="AE7772" s="1" t="s">
        <v>50</v>
      </c>
      <c r="AF7772" s="1" t="s">
        <v>51</v>
      </c>
      <c r="AL7772" s="1" t="s">
        <v>58063</v>
      </c>
      <c r="AQ7772" t="str">
        <f t="shared" si="121"/>
        <v>72</v>
      </c>
    </row>
    <row r="7773" spans="1:43" x14ac:dyDescent="0.25">
      <c r="A7773" s="1" t="s">
        <v>50239</v>
      </c>
      <c r="B7773" s="1" t="s">
        <v>34</v>
      </c>
      <c r="C7773" s="1" t="s">
        <v>50240</v>
      </c>
      <c r="D7773" s="1" t="s">
        <v>1283</v>
      </c>
      <c r="E7773" s="1" t="s">
        <v>50241</v>
      </c>
      <c r="F7773" s="1" t="s">
        <v>10301</v>
      </c>
      <c r="G7773" s="1" t="s">
        <v>10302</v>
      </c>
      <c r="H7773" s="1" t="s">
        <v>39</v>
      </c>
      <c r="J7773" s="1" t="s">
        <v>50242</v>
      </c>
      <c r="M7773" s="1" t="s">
        <v>50240</v>
      </c>
      <c r="N7773" s="1" t="s">
        <v>1283</v>
      </c>
      <c r="O7773" s="1" t="s">
        <v>50241</v>
      </c>
      <c r="P7773" s="1" t="s">
        <v>10301</v>
      </c>
      <c r="Q7773" s="1" t="s">
        <v>10302</v>
      </c>
      <c r="R7773" s="1" t="s">
        <v>39</v>
      </c>
      <c r="S7773" s="1" t="s">
        <v>50242</v>
      </c>
      <c r="V7773" s="1" t="s">
        <v>43</v>
      </c>
      <c r="W7773" s="1" t="s">
        <v>57325</v>
      </c>
      <c r="X7773" s="1" t="s">
        <v>63</v>
      </c>
      <c r="AA7773" s="1" t="s">
        <v>46</v>
      </c>
      <c r="AB7773" s="1" t="s">
        <v>47</v>
      </c>
      <c r="AC7773" s="1" t="s">
        <v>895</v>
      </c>
      <c r="AE7773" s="1" t="s">
        <v>50</v>
      </c>
      <c r="AF7773" s="1" t="s">
        <v>51</v>
      </c>
      <c r="AL7773" s="1" t="s">
        <v>58063</v>
      </c>
      <c r="AQ7773" t="str">
        <f t="shared" si="121"/>
        <v>44</v>
      </c>
    </row>
    <row r="7774" spans="1:43" x14ac:dyDescent="0.25">
      <c r="A7774" s="1" t="s">
        <v>50243</v>
      </c>
      <c r="B7774" s="1" t="s">
        <v>34</v>
      </c>
      <c r="C7774" s="1" t="s">
        <v>50244</v>
      </c>
      <c r="D7774" s="1" t="s">
        <v>14875</v>
      </c>
      <c r="E7774" s="1" t="s">
        <v>50245</v>
      </c>
      <c r="F7774" s="1" t="s">
        <v>25111</v>
      </c>
      <c r="G7774" s="1" t="s">
        <v>50246</v>
      </c>
      <c r="H7774" s="1" t="s">
        <v>39</v>
      </c>
      <c r="I7774" s="1" t="s">
        <v>50247</v>
      </c>
      <c r="J7774" s="1" t="s">
        <v>50248</v>
      </c>
      <c r="M7774" s="1" t="s">
        <v>50244</v>
      </c>
      <c r="N7774" s="1" t="s">
        <v>14875</v>
      </c>
      <c r="O7774" s="1" t="s">
        <v>50245</v>
      </c>
      <c r="P7774" s="1" t="s">
        <v>25111</v>
      </c>
      <c r="Q7774" s="1" t="s">
        <v>50246</v>
      </c>
      <c r="R7774" s="1" t="s">
        <v>39</v>
      </c>
      <c r="S7774" s="1" t="s">
        <v>50248</v>
      </c>
      <c r="V7774" s="1" t="s">
        <v>43</v>
      </c>
      <c r="W7774" s="1" t="s">
        <v>57325</v>
      </c>
      <c r="X7774" s="1" t="s">
        <v>63</v>
      </c>
      <c r="Y7774" s="1" t="s">
        <v>57324</v>
      </c>
      <c r="Z7774" s="1" t="s">
        <v>45</v>
      </c>
      <c r="AA7774" s="1" t="s">
        <v>46</v>
      </c>
      <c r="AB7774" s="1" t="s">
        <v>47</v>
      </c>
      <c r="AC7774" s="1" t="s">
        <v>4527</v>
      </c>
      <c r="AE7774" s="1" t="s">
        <v>50</v>
      </c>
      <c r="AF7774" s="1" t="s">
        <v>51</v>
      </c>
      <c r="AL7774" s="1" t="s">
        <v>58063</v>
      </c>
      <c r="AM7774" s="1" t="s">
        <v>57458</v>
      </c>
      <c r="AO7774" s="4">
        <v>45474</v>
      </c>
      <c r="AQ7774" t="str">
        <f t="shared" si="121"/>
        <v>44</v>
      </c>
    </row>
    <row r="7775" spans="1:43" x14ac:dyDescent="0.25">
      <c r="A7775" s="1" t="s">
        <v>50249</v>
      </c>
      <c r="B7775" s="1" t="s">
        <v>34</v>
      </c>
      <c r="C7775" s="1" t="s">
        <v>43569</v>
      </c>
      <c r="D7775" s="1" t="s">
        <v>1093</v>
      </c>
      <c r="E7775" s="1" t="s">
        <v>50250</v>
      </c>
      <c r="F7775" s="1" t="s">
        <v>1553</v>
      </c>
      <c r="G7775" s="1" t="s">
        <v>1982</v>
      </c>
      <c r="H7775" s="1" t="s">
        <v>39</v>
      </c>
      <c r="I7775" s="1" t="s">
        <v>50251</v>
      </c>
      <c r="J7775" s="1" t="s">
        <v>50252</v>
      </c>
      <c r="K7775" s="1" t="s">
        <v>50253</v>
      </c>
      <c r="M7775" s="1" t="s">
        <v>43569</v>
      </c>
      <c r="N7775" s="1" t="s">
        <v>1093</v>
      </c>
      <c r="O7775" s="1" t="s">
        <v>50250</v>
      </c>
      <c r="P7775" s="1" t="s">
        <v>1553</v>
      </c>
      <c r="Q7775" s="1" t="s">
        <v>1982</v>
      </c>
      <c r="R7775" s="1" t="s">
        <v>39</v>
      </c>
      <c r="S7775" s="1" t="s">
        <v>50252</v>
      </c>
      <c r="T7775" s="1" t="s">
        <v>50253</v>
      </c>
      <c r="V7775" s="1" t="s">
        <v>43</v>
      </c>
      <c r="W7775" s="1" t="s">
        <v>57325</v>
      </c>
      <c r="X7775" s="1" t="s">
        <v>63</v>
      </c>
      <c r="AA7775" s="1" t="s">
        <v>46</v>
      </c>
      <c r="AB7775" s="1" t="s">
        <v>47</v>
      </c>
      <c r="AC7775" s="1" t="s">
        <v>3512</v>
      </c>
      <c r="AE7775" s="1" t="s">
        <v>50</v>
      </c>
      <c r="AF7775" s="1" t="s">
        <v>1048</v>
      </c>
      <c r="AL7775" s="1" t="s">
        <v>57560</v>
      </c>
      <c r="AM7775" s="1" t="s">
        <v>62576</v>
      </c>
      <c r="AN7775" s="1" t="s">
        <v>57969</v>
      </c>
      <c r="AQ7775" t="str">
        <f t="shared" si="121"/>
        <v>64</v>
      </c>
    </row>
    <row r="7776" spans="1:43" x14ac:dyDescent="0.25">
      <c r="A7776" s="1" t="s">
        <v>50254</v>
      </c>
      <c r="B7776" s="1" t="s">
        <v>34</v>
      </c>
      <c r="C7776" s="1" t="s">
        <v>4640</v>
      </c>
      <c r="D7776" s="1" t="s">
        <v>449</v>
      </c>
      <c r="E7776" s="1" t="s">
        <v>50255</v>
      </c>
      <c r="F7776" s="1" t="s">
        <v>1964</v>
      </c>
      <c r="G7776" s="1" t="s">
        <v>2311</v>
      </c>
      <c r="H7776" s="1" t="s">
        <v>39</v>
      </c>
      <c r="I7776" s="1" t="s">
        <v>50256</v>
      </c>
      <c r="J7776" s="1" t="s">
        <v>38194</v>
      </c>
      <c r="K7776" s="1" t="s">
        <v>50257</v>
      </c>
      <c r="M7776" s="1" t="s">
        <v>4640</v>
      </c>
      <c r="N7776" s="1" t="s">
        <v>449</v>
      </c>
      <c r="O7776" s="1" t="s">
        <v>50255</v>
      </c>
      <c r="P7776" s="1" t="s">
        <v>1964</v>
      </c>
      <c r="Q7776" s="1" t="s">
        <v>2311</v>
      </c>
      <c r="R7776" s="1" t="s">
        <v>39</v>
      </c>
      <c r="S7776" s="1" t="s">
        <v>38194</v>
      </c>
      <c r="T7776" s="1" t="s">
        <v>50257</v>
      </c>
      <c r="V7776" s="1" t="s">
        <v>43</v>
      </c>
      <c r="W7776" s="1" t="s">
        <v>57325</v>
      </c>
      <c r="X7776" s="1" t="s">
        <v>63</v>
      </c>
      <c r="AA7776" s="1" t="s">
        <v>46</v>
      </c>
      <c r="AB7776" s="1" t="s">
        <v>47</v>
      </c>
      <c r="AC7776" s="1" t="s">
        <v>43464</v>
      </c>
      <c r="AE7776" s="1" t="s">
        <v>50</v>
      </c>
      <c r="AF7776" s="1" t="s">
        <v>1048</v>
      </c>
      <c r="AL7776" s="1" t="s">
        <v>57369</v>
      </c>
      <c r="AM7776" s="1" t="s">
        <v>62576</v>
      </c>
      <c r="AQ7776" t="str">
        <f t="shared" si="121"/>
        <v>64</v>
      </c>
    </row>
    <row r="7777" spans="1:43" x14ac:dyDescent="0.25">
      <c r="A7777" s="1" t="s">
        <v>50258</v>
      </c>
      <c r="B7777" s="1" t="s">
        <v>34</v>
      </c>
      <c r="C7777" s="1" t="s">
        <v>50259</v>
      </c>
      <c r="D7777" s="1" t="s">
        <v>501</v>
      </c>
      <c r="E7777" s="1" t="s">
        <v>50260</v>
      </c>
      <c r="F7777" s="1" t="s">
        <v>1964</v>
      </c>
      <c r="G7777" s="1" t="s">
        <v>2311</v>
      </c>
      <c r="H7777" s="1" t="s">
        <v>39</v>
      </c>
      <c r="J7777" s="1" t="s">
        <v>50261</v>
      </c>
      <c r="K7777" s="1" t="s">
        <v>50262</v>
      </c>
      <c r="M7777" s="1" t="s">
        <v>50259</v>
      </c>
      <c r="N7777" s="1" t="s">
        <v>501</v>
      </c>
      <c r="O7777" s="1" t="s">
        <v>50260</v>
      </c>
      <c r="P7777" s="1" t="s">
        <v>1964</v>
      </c>
      <c r="Q7777" s="1" t="s">
        <v>2311</v>
      </c>
      <c r="R7777" s="1" t="s">
        <v>39</v>
      </c>
      <c r="S7777" s="1" t="s">
        <v>50261</v>
      </c>
      <c r="T7777" s="1" t="s">
        <v>50262</v>
      </c>
      <c r="V7777" s="1" t="s">
        <v>43</v>
      </c>
      <c r="W7777" s="1" t="s">
        <v>57325</v>
      </c>
      <c r="X7777" s="1" t="s">
        <v>63</v>
      </c>
      <c r="Y7777" s="1" t="s">
        <v>57324</v>
      </c>
      <c r="Z7777" s="1" t="s">
        <v>45</v>
      </c>
      <c r="AA7777" s="1" t="s">
        <v>46</v>
      </c>
      <c r="AB7777" s="1" t="s">
        <v>47</v>
      </c>
      <c r="AC7777" s="1" t="s">
        <v>43278</v>
      </c>
      <c r="AE7777" s="1" t="s">
        <v>50</v>
      </c>
      <c r="AF7777" s="1" t="s">
        <v>1048</v>
      </c>
      <c r="AL7777" s="1" t="s">
        <v>57560</v>
      </c>
      <c r="AM7777" s="1" t="s">
        <v>62577</v>
      </c>
      <c r="AN7777" s="1" t="s">
        <v>60642</v>
      </c>
      <c r="AO7777" s="4">
        <v>45444</v>
      </c>
      <c r="AQ7777" t="str">
        <f t="shared" si="121"/>
        <v>64</v>
      </c>
    </row>
    <row r="7778" spans="1:43" x14ac:dyDescent="0.25">
      <c r="A7778" s="1" t="s">
        <v>50263</v>
      </c>
      <c r="B7778" s="1" t="s">
        <v>34</v>
      </c>
      <c r="C7778" s="1" t="s">
        <v>50264</v>
      </c>
      <c r="D7778" s="1" t="s">
        <v>1584</v>
      </c>
      <c r="E7778" s="1" t="s">
        <v>50265</v>
      </c>
      <c r="F7778" s="1" t="s">
        <v>11729</v>
      </c>
      <c r="G7778" s="1" t="s">
        <v>16472</v>
      </c>
      <c r="H7778" s="1" t="s">
        <v>39</v>
      </c>
      <c r="I7778" s="1" t="s">
        <v>50266</v>
      </c>
      <c r="J7778" s="1" t="s">
        <v>50267</v>
      </c>
      <c r="M7778" s="1" t="s">
        <v>50264</v>
      </c>
      <c r="N7778" s="1" t="s">
        <v>1584</v>
      </c>
      <c r="O7778" s="1" t="s">
        <v>50265</v>
      </c>
      <c r="P7778" s="1" t="s">
        <v>11729</v>
      </c>
      <c r="Q7778" s="1" t="s">
        <v>16472</v>
      </c>
      <c r="R7778" s="1" t="s">
        <v>39</v>
      </c>
      <c r="S7778" s="1" t="s">
        <v>50267</v>
      </c>
      <c r="V7778" s="1" t="s">
        <v>43</v>
      </c>
      <c r="W7778" s="1" t="s">
        <v>43</v>
      </c>
      <c r="X7778" s="1" t="s">
        <v>73</v>
      </c>
      <c r="Y7778" s="1" t="s">
        <v>57324</v>
      </c>
      <c r="Z7778" s="1" t="s">
        <v>45</v>
      </c>
      <c r="AA7778" s="1" t="s">
        <v>46</v>
      </c>
      <c r="AB7778" s="1" t="s">
        <v>47</v>
      </c>
      <c r="AC7778" s="1" t="s">
        <v>45010</v>
      </c>
      <c r="AF7778" s="1" t="s">
        <v>51</v>
      </c>
      <c r="AL7778" s="1" t="s">
        <v>57868</v>
      </c>
      <c r="AM7778" s="1" t="s">
        <v>62578</v>
      </c>
      <c r="AN7778" s="1" t="s">
        <v>62579</v>
      </c>
      <c r="AO7778" s="4">
        <v>45323</v>
      </c>
      <c r="AQ7778" t="str">
        <f t="shared" si="121"/>
        <v>24</v>
      </c>
    </row>
    <row r="7779" spans="1:43" x14ac:dyDescent="0.25">
      <c r="A7779" s="1" t="s">
        <v>50268</v>
      </c>
      <c r="B7779" s="1" t="s">
        <v>34</v>
      </c>
      <c r="C7779" s="1" t="s">
        <v>37685</v>
      </c>
      <c r="D7779" s="1" t="s">
        <v>3106</v>
      </c>
      <c r="E7779" s="1" t="s">
        <v>50269</v>
      </c>
      <c r="F7779" s="1" t="s">
        <v>10033</v>
      </c>
      <c r="G7779" s="1" t="s">
        <v>12138</v>
      </c>
      <c r="H7779" s="1" t="s">
        <v>39</v>
      </c>
      <c r="J7779" s="1" t="s">
        <v>50270</v>
      </c>
      <c r="K7779" s="1" t="s">
        <v>50271</v>
      </c>
      <c r="L7779" s="1" t="s">
        <v>50272</v>
      </c>
      <c r="M7779" s="1" t="s">
        <v>37685</v>
      </c>
      <c r="N7779" s="1" t="s">
        <v>3106</v>
      </c>
      <c r="O7779" s="1" t="s">
        <v>50269</v>
      </c>
      <c r="P7779" s="1" t="s">
        <v>10033</v>
      </c>
      <c r="Q7779" s="1" t="s">
        <v>12138</v>
      </c>
      <c r="R7779" s="1" t="s">
        <v>39</v>
      </c>
      <c r="S7779" s="1" t="s">
        <v>50270</v>
      </c>
      <c r="T7779" s="1" t="s">
        <v>50271</v>
      </c>
      <c r="U7779" s="1" t="s">
        <v>50272</v>
      </c>
      <c r="V7779" s="1" t="s">
        <v>43</v>
      </c>
      <c r="W7779" s="1" t="s">
        <v>43</v>
      </c>
      <c r="X7779" s="1" t="s">
        <v>73</v>
      </c>
      <c r="Y7779" s="1" t="s">
        <v>57324</v>
      </c>
      <c r="Z7779" s="1" t="s">
        <v>45</v>
      </c>
      <c r="AA7779" s="1" t="s">
        <v>46</v>
      </c>
      <c r="AB7779" s="1" t="s">
        <v>47</v>
      </c>
      <c r="AC7779" s="1" t="s">
        <v>12657</v>
      </c>
      <c r="AE7779" s="1" t="s">
        <v>50</v>
      </c>
      <c r="AF7779" s="1" t="s">
        <v>51</v>
      </c>
      <c r="AL7779" s="1" t="s">
        <v>57666</v>
      </c>
      <c r="AM7779" s="1" t="s">
        <v>60154</v>
      </c>
      <c r="AN7779" s="1" t="s">
        <v>57994</v>
      </c>
      <c r="AO7779" s="4">
        <v>45352</v>
      </c>
      <c r="AQ7779" t="str">
        <f t="shared" si="121"/>
        <v>32</v>
      </c>
    </row>
    <row r="7780" spans="1:43" x14ac:dyDescent="0.25">
      <c r="A7780" s="1" t="s">
        <v>50273</v>
      </c>
      <c r="B7780" s="1" t="s">
        <v>34</v>
      </c>
      <c r="C7780" s="1" t="s">
        <v>50274</v>
      </c>
      <c r="D7780" s="1" t="s">
        <v>2358</v>
      </c>
      <c r="E7780" s="1" t="s">
        <v>50275</v>
      </c>
      <c r="F7780" s="1" t="s">
        <v>3597</v>
      </c>
      <c r="G7780" s="1" t="s">
        <v>49928</v>
      </c>
      <c r="H7780" s="1" t="s">
        <v>39</v>
      </c>
      <c r="I7780" s="1" t="s">
        <v>50276</v>
      </c>
      <c r="J7780" s="1" t="s">
        <v>50277</v>
      </c>
      <c r="M7780" s="1" t="s">
        <v>50274</v>
      </c>
      <c r="N7780" s="1" t="s">
        <v>2358</v>
      </c>
      <c r="O7780" s="1" t="s">
        <v>50275</v>
      </c>
      <c r="P7780" s="1" t="s">
        <v>3597</v>
      </c>
      <c r="Q7780" s="1" t="s">
        <v>49928</v>
      </c>
      <c r="R7780" s="1" t="s">
        <v>39</v>
      </c>
      <c r="S7780" s="1" t="s">
        <v>50277</v>
      </c>
      <c r="V7780" s="1" t="s">
        <v>43</v>
      </c>
      <c r="W7780" s="1" t="s">
        <v>57325</v>
      </c>
      <c r="X7780" s="1" t="s">
        <v>63</v>
      </c>
      <c r="AA7780" s="1" t="s">
        <v>46</v>
      </c>
      <c r="AB7780" s="1" t="s">
        <v>47</v>
      </c>
      <c r="AC7780" s="1" t="s">
        <v>4731</v>
      </c>
      <c r="AE7780" s="1" t="s">
        <v>50</v>
      </c>
      <c r="AF7780" s="1" t="s">
        <v>51</v>
      </c>
      <c r="AL7780" s="1" t="s">
        <v>57666</v>
      </c>
      <c r="AQ7780" t="str">
        <f t="shared" si="121"/>
        <v>32</v>
      </c>
    </row>
    <row r="7781" spans="1:43" x14ac:dyDescent="0.25">
      <c r="A7781" s="1" t="s">
        <v>50278</v>
      </c>
      <c r="B7781" s="1" t="s">
        <v>34</v>
      </c>
      <c r="C7781" s="1" t="s">
        <v>50279</v>
      </c>
      <c r="D7781" s="1" t="s">
        <v>11352</v>
      </c>
      <c r="E7781" s="1" t="s">
        <v>50280</v>
      </c>
      <c r="F7781" s="1" t="s">
        <v>55</v>
      </c>
      <c r="G7781" s="1" t="s">
        <v>50281</v>
      </c>
      <c r="H7781" s="1" t="s">
        <v>39</v>
      </c>
      <c r="I7781" s="1" t="s">
        <v>50282</v>
      </c>
      <c r="J7781" s="1" t="s">
        <v>50283</v>
      </c>
      <c r="M7781" s="1" t="s">
        <v>50279</v>
      </c>
      <c r="N7781" s="1" t="s">
        <v>11352</v>
      </c>
      <c r="O7781" s="1" t="s">
        <v>50280</v>
      </c>
      <c r="P7781" s="1" t="s">
        <v>55</v>
      </c>
      <c r="Q7781" s="1" t="s">
        <v>50281</v>
      </c>
      <c r="R7781" s="1" t="s">
        <v>39</v>
      </c>
      <c r="S7781" s="1" t="s">
        <v>50283</v>
      </c>
      <c r="V7781" s="1" t="s">
        <v>43</v>
      </c>
      <c r="W7781" s="1" t="s">
        <v>57325</v>
      </c>
      <c r="X7781" s="1" t="s">
        <v>63</v>
      </c>
      <c r="Y7781" s="1" t="s">
        <v>57324</v>
      </c>
      <c r="Z7781" s="1" t="s">
        <v>45</v>
      </c>
      <c r="AA7781" s="1" t="s">
        <v>46</v>
      </c>
      <c r="AB7781" s="1" t="s">
        <v>47</v>
      </c>
      <c r="AC7781" s="1" t="s">
        <v>5125</v>
      </c>
      <c r="AE7781" s="1" t="s">
        <v>50</v>
      </c>
      <c r="AF7781" s="1" t="s">
        <v>51</v>
      </c>
      <c r="AL7781" s="1" t="s">
        <v>57666</v>
      </c>
      <c r="AM7781" s="1" t="s">
        <v>26085</v>
      </c>
      <c r="AN7781" s="1" t="s">
        <v>62570</v>
      </c>
      <c r="AO7781" s="4">
        <v>45323</v>
      </c>
      <c r="AQ7781" t="str">
        <f t="shared" si="121"/>
        <v>32</v>
      </c>
    </row>
    <row r="7782" spans="1:43" x14ac:dyDescent="0.25">
      <c r="A7782" s="1" t="s">
        <v>50284</v>
      </c>
      <c r="B7782" s="1" t="s">
        <v>34</v>
      </c>
      <c r="C7782" s="1" t="s">
        <v>31026</v>
      </c>
      <c r="D7782" s="1" t="s">
        <v>7686</v>
      </c>
      <c r="E7782" s="1" t="s">
        <v>50285</v>
      </c>
      <c r="F7782" s="1" t="s">
        <v>784</v>
      </c>
      <c r="G7782" s="1" t="s">
        <v>23650</v>
      </c>
      <c r="H7782" s="1" t="s">
        <v>39</v>
      </c>
      <c r="I7782" s="1" t="s">
        <v>50286</v>
      </c>
      <c r="J7782" s="1" t="s">
        <v>50287</v>
      </c>
      <c r="O7782" s="1" t="s">
        <v>50288</v>
      </c>
      <c r="P7782" s="1" t="s">
        <v>784</v>
      </c>
      <c r="Q7782" s="1" t="s">
        <v>23650</v>
      </c>
      <c r="R7782" s="1" t="s">
        <v>39</v>
      </c>
      <c r="V7782" s="1" t="s">
        <v>62</v>
      </c>
      <c r="W7782" s="1" t="s">
        <v>43</v>
      </c>
      <c r="X7782" s="1" t="s">
        <v>73</v>
      </c>
      <c r="AA7782" s="1" t="s">
        <v>46</v>
      </c>
      <c r="AB7782" s="1" t="s">
        <v>47</v>
      </c>
      <c r="AC7782" s="1" t="s">
        <v>50289</v>
      </c>
      <c r="AE7782" s="1" t="s">
        <v>50</v>
      </c>
      <c r="AF7782" s="1" t="s">
        <v>51</v>
      </c>
      <c r="AL7782" s="1" t="s">
        <v>57367</v>
      </c>
      <c r="AM7782" s="1" t="s">
        <v>62580</v>
      </c>
      <c r="AN7782" s="1" t="s">
        <v>62581</v>
      </c>
      <c r="AQ7782" t="str">
        <f t="shared" si="121"/>
        <v>47</v>
      </c>
    </row>
    <row r="7783" spans="1:43" x14ac:dyDescent="0.25">
      <c r="A7783" s="1" t="s">
        <v>50290</v>
      </c>
      <c r="B7783" s="1" t="s">
        <v>34</v>
      </c>
      <c r="C7783" s="1" t="s">
        <v>50291</v>
      </c>
      <c r="D7783" s="1" t="s">
        <v>3530</v>
      </c>
      <c r="E7783" s="1" t="s">
        <v>50292</v>
      </c>
      <c r="F7783" s="1" t="s">
        <v>1854</v>
      </c>
      <c r="G7783" s="1" t="s">
        <v>5088</v>
      </c>
      <c r="H7783" s="1" t="s">
        <v>39</v>
      </c>
      <c r="J7783" s="1" t="s">
        <v>50293</v>
      </c>
      <c r="M7783" s="1" t="s">
        <v>50291</v>
      </c>
      <c r="N7783" s="1" t="s">
        <v>3530</v>
      </c>
      <c r="O7783" s="1" t="s">
        <v>50292</v>
      </c>
      <c r="P7783" s="1" t="s">
        <v>1854</v>
      </c>
      <c r="Q7783" s="1" t="s">
        <v>5088</v>
      </c>
      <c r="R7783" s="1" t="s">
        <v>39</v>
      </c>
      <c r="S7783" s="1" t="s">
        <v>50293</v>
      </c>
      <c r="V7783" s="1" t="s">
        <v>43</v>
      </c>
      <c r="W7783" s="1" t="s">
        <v>57325</v>
      </c>
      <c r="X7783" s="1" t="s">
        <v>63</v>
      </c>
      <c r="AA7783" s="1" t="s">
        <v>46</v>
      </c>
      <c r="AB7783" s="1" t="s">
        <v>47</v>
      </c>
      <c r="AC7783" s="1" t="s">
        <v>50294</v>
      </c>
      <c r="AE7783" s="1" t="s">
        <v>50</v>
      </c>
      <c r="AF7783" s="1" t="s">
        <v>51</v>
      </c>
      <c r="AL7783" s="1" t="s">
        <v>57367</v>
      </c>
      <c r="AM7783" s="1" t="s">
        <v>62582</v>
      </c>
      <c r="AQ7783" t="str">
        <f t="shared" si="121"/>
        <v>47</v>
      </c>
    </row>
    <row r="7784" spans="1:43" x14ac:dyDescent="0.25">
      <c r="A7784" s="1" t="s">
        <v>50295</v>
      </c>
      <c r="B7784" s="1" t="s">
        <v>34</v>
      </c>
      <c r="C7784" s="1" t="s">
        <v>50296</v>
      </c>
      <c r="H7784" s="1" t="s">
        <v>39</v>
      </c>
      <c r="M7784" s="1" t="s">
        <v>50296</v>
      </c>
      <c r="R7784" s="1" t="s">
        <v>39</v>
      </c>
      <c r="V7784" s="1" t="s">
        <v>43</v>
      </c>
      <c r="W7784" s="1" t="s">
        <v>57325</v>
      </c>
      <c r="X7784" s="1" t="s">
        <v>63</v>
      </c>
      <c r="AA7784" s="1" t="s">
        <v>46</v>
      </c>
      <c r="AB7784" s="1" t="s">
        <v>47</v>
      </c>
      <c r="AC7784" s="1" t="s">
        <v>895</v>
      </c>
      <c r="AE7784" s="1" t="s">
        <v>50</v>
      </c>
      <c r="AL7784" s="1" t="s">
        <v>57369</v>
      </c>
      <c r="AQ7784" t="str">
        <f t="shared" si="121"/>
        <v/>
      </c>
    </row>
    <row r="7785" spans="1:43" x14ac:dyDescent="0.25">
      <c r="A7785" s="1" t="s">
        <v>50297</v>
      </c>
      <c r="B7785" s="1" t="s">
        <v>34</v>
      </c>
      <c r="C7785" s="1" t="s">
        <v>50298</v>
      </c>
      <c r="D7785" s="1" t="s">
        <v>61</v>
      </c>
      <c r="E7785" s="1" t="s">
        <v>50299</v>
      </c>
      <c r="F7785" s="1" t="s">
        <v>2803</v>
      </c>
      <c r="G7785" s="1" t="s">
        <v>9043</v>
      </c>
      <c r="H7785" s="1" t="s">
        <v>39</v>
      </c>
      <c r="I7785" s="1" t="s">
        <v>50300</v>
      </c>
      <c r="J7785" s="1" t="s">
        <v>50301</v>
      </c>
      <c r="K7785" s="1" t="s">
        <v>50302</v>
      </c>
      <c r="M7785" s="1" t="s">
        <v>50298</v>
      </c>
      <c r="N7785" s="1" t="s">
        <v>61</v>
      </c>
      <c r="O7785" s="1" t="s">
        <v>50299</v>
      </c>
      <c r="P7785" s="1" t="s">
        <v>2803</v>
      </c>
      <c r="Q7785" s="1" t="s">
        <v>9043</v>
      </c>
      <c r="R7785" s="1" t="s">
        <v>39</v>
      </c>
      <c r="S7785" s="1" t="s">
        <v>50301</v>
      </c>
      <c r="T7785" s="1" t="s">
        <v>50302</v>
      </c>
      <c r="V7785" s="1" t="s">
        <v>43</v>
      </c>
      <c r="W7785" s="1" t="s">
        <v>57325</v>
      </c>
      <c r="X7785" s="1" t="s">
        <v>63</v>
      </c>
      <c r="AA7785" s="1" t="s">
        <v>46</v>
      </c>
      <c r="AB7785" s="1" t="s">
        <v>47</v>
      </c>
      <c r="AC7785" s="1" t="s">
        <v>19111</v>
      </c>
      <c r="AE7785" s="1" t="s">
        <v>50</v>
      </c>
      <c r="AF7785" s="1" t="s">
        <v>1048</v>
      </c>
      <c r="AL7785" s="1" t="s">
        <v>57369</v>
      </c>
      <c r="AM7785" s="1" t="s">
        <v>62583</v>
      </c>
      <c r="AQ7785" t="str">
        <f t="shared" si="121"/>
        <v>64</v>
      </c>
    </row>
    <row r="7786" spans="1:43" x14ac:dyDescent="0.25">
      <c r="A7786" s="1" t="s">
        <v>50536</v>
      </c>
      <c r="B7786" s="1" t="s">
        <v>34</v>
      </c>
      <c r="C7786" s="1" t="s">
        <v>50537</v>
      </c>
      <c r="H7786" s="1" t="s">
        <v>39</v>
      </c>
      <c r="M7786" s="1" t="s">
        <v>50537</v>
      </c>
      <c r="R7786" s="1" t="s">
        <v>39</v>
      </c>
      <c r="V7786" s="1" t="s">
        <v>43</v>
      </c>
      <c r="W7786" s="1" t="s">
        <v>57325</v>
      </c>
      <c r="X7786" s="1" t="s">
        <v>63</v>
      </c>
      <c r="AA7786" s="1" t="s">
        <v>46</v>
      </c>
      <c r="AB7786" s="1" t="s">
        <v>47</v>
      </c>
      <c r="AC7786" s="1" t="s">
        <v>895</v>
      </c>
      <c r="AE7786" s="1" t="s">
        <v>50</v>
      </c>
      <c r="AL7786" s="1" t="s">
        <v>57666</v>
      </c>
      <c r="AQ7786" t="str">
        <f t="shared" si="121"/>
        <v/>
      </c>
    </row>
    <row r="7787" spans="1:43" x14ac:dyDescent="0.25">
      <c r="A7787" s="1" t="s">
        <v>50538</v>
      </c>
      <c r="B7787" s="1" t="s">
        <v>34</v>
      </c>
      <c r="C7787" s="1" t="s">
        <v>34237</v>
      </c>
      <c r="D7787" s="1" t="s">
        <v>50539</v>
      </c>
      <c r="E7787" s="1" t="s">
        <v>50540</v>
      </c>
      <c r="F7787" s="1" t="s">
        <v>11240</v>
      </c>
      <c r="G7787" s="1" t="s">
        <v>38970</v>
      </c>
      <c r="H7787" s="1" t="s">
        <v>39</v>
      </c>
      <c r="I7787" s="1" t="s">
        <v>50541</v>
      </c>
      <c r="J7787" s="1" t="s">
        <v>50542</v>
      </c>
      <c r="K7787" s="1" t="s">
        <v>50543</v>
      </c>
      <c r="M7787" s="1" t="s">
        <v>34237</v>
      </c>
      <c r="N7787" s="1" t="s">
        <v>50539</v>
      </c>
      <c r="O7787" s="1" t="s">
        <v>50540</v>
      </c>
      <c r="P7787" s="1" t="s">
        <v>11240</v>
      </c>
      <c r="Q7787" s="1" t="s">
        <v>38970</v>
      </c>
      <c r="R7787" s="1" t="s">
        <v>39</v>
      </c>
      <c r="S7787" s="1" t="s">
        <v>50542</v>
      </c>
      <c r="T7787" s="1" t="s">
        <v>50543</v>
      </c>
      <c r="V7787" s="1" t="s">
        <v>43</v>
      </c>
      <c r="W7787" s="1" t="s">
        <v>57325</v>
      </c>
      <c r="X7787" s="1" t="s">
        <v>63</v>
      </c>
      <c r="Y7787" s="1" t="s">
        <v>57324</v>
      </c>
      <c r="Z7787" s="1" t="s">
        <v>45</v>
      </c>
      <c r="AA7787" s="1" t="s">
        <v>46</v>
      </c>
      <c r="AB7787" s="1" t="s">
        <v>47</v>
      </c>
      <c r="AC7787" s="1" t="s">
        <v>50544</v>
      </c>
      <c r="AE7787" s="1" t="s">
        <v>50</v>
      </c>
      <c r="AF7787" s="1" t="s">
        <v>51</v>
      </c>
      <c r="AL7787" s="1" t="s">
        <v>57666</v>
      </c>
      <c r="AM7787" s="1" t="s">
        <v>58058</v>
      </c>
      <c r="AN7787" s="1" t="s">
        <v>58059</v>
      </c>
      <c r="AO7787" s="4">
        <v>45474</v>
      </c>
      <c r="AQ7787" t="str">
        <f t="shared" si="121"/>
        <v>32</v>
      </c>
    </row>
    <row r="7788" spans="1:43" x14ac:dyDescent="0.25">
      <c r="A7788" s="1" t="s">
        <v>50545</v>
      </c>
      <c r="B7788" s="1" t="s">
        <v>34</v>
      </c>
      <c r="C7788" s="1" t="s">
        <v>50546</v>
      </c>
      <c r="D7788" s="1" t="s">
        <v>8811</v>
      </c>
      <c r="E7788" s="1" t="s">
        <v>50547</v>
      </c>
      <c r="F7788" s="1" t="s">
        <v>7366</v>
      </c>
      <c r="G7788" s="1" t="s">
        <v>7868</v>
      </c>
      <c r="H7788" s="1" t="s">
        <v>39</v>
      </c>
      <c r="I7788" s="1" t="s">
        <v>50548</v>
      </c>
      <c r="J7788" s="1" t="s">
        <v>50549</v>
      </c>
      <c r="M7788" s="1" t="s">
        <v>50546</v>
      </c>
      <c r="N7788" s="1" t="s">
        <v>8811</v>
      </c>
      <c r="O7788" s="1" t="s">
        <v>50547</v>
      </c>
      <c r="P7788" s="1" t="s">
        <v>7366</v>
      </c>
      <c r="Q7788" s="1" t="s">
        <v>7868</v>
      </c>
      <c r="R7788" s="1" t="s">
        <v>39</v>
      </c>
      <c r="S7788" s="1" t="s">
        <v>50549</v>
      </c>
      <c r="V7788" s="1" t="s">
        <v>43</v>
      </c>
      <c r="W7788" s="1" t="s">
        <v>57325</v>
      </c>
      <c r="X7788" s="1" t="s">
        <v>63</v>
      </c>
      <c r="AA7788" s="1" t="s">
        <v>46</v>
      </c>
      <c r="AB7788" s="1" t="s">
        <v>47</v>
      </c>
      <c r="AC7788" s="1" t="s">
        <v>3386</v>
      </c>
      <c r="AE7788" s="1" t="s">
        <v>50</v>
      </c>
      <c r="AL7788" s="1" t="s">
        <v>57430</v>
      </c>
      <c r="AQ7788" t="str">
        <f t="shared" si="121"/>
        <v>82</v>
      </c>
    </row>
    <row r="7789" spans="1:43" x14ac:dyDescent="0.25">
      <c r="A7789" s="1" t="s">
        <v>50550</v>
      </c>
      <c r="B7789" s="1" t="s">
        <v>34</v>
      </c>
      <c r="C7789" s="1" t="s">
        <v>41884</v>
      </c>
      <c r="D7789" s="1" t="s">
        <v>11352</v>
      </c>
      <c r="E7789" s="1" t="s">
        <v>50551</v>
      </c>
      <c r="F7789" s="1" t="s">
        <v>2533</v>
      </c>
      <c r="G7789" s="1" t="s">
        <v>2534</v>
      </c>
      <c r="H7789" s="1" t="s">
        <v>39</v>
      </c>
      <c r="I7789" s="1" t="s">
        <v>50552</v>
      </c>
      <c r="J7789" s="1" t="s">
        <v>50553</v>
      </c>
      <c r="M7789" s="1" t="s">
        <v>41884</v>
      </c>
      <c r="N7789" s="1" t="s">
        <v>11352</v>
      </c>
      <c r="O7789" s="1" t="s">
        <v>50554</v>
      </c>
      <c r="P7789" s="1" t="s">
        <v>2533</v>
      </c>
      <c r="Q7789" s="1" t="s">
        <v>2534</v>
      </c>
      <c r="R7789" s="1" t="s">
        <v>39</v>
      </c>
      <c r="S7789" s="1" t="s">
        <v>50553</v>
      </c>
      <c r="V7789" s="1" t="s">
        <v>62</v>
      </c>
      <c r="W7789" s="1" t="s">
        <v>43</v>
      </c>
      <c r="X7789" s="1" t="s">
        <v>73</v>
      </c>
      <c r="Y7789" s="1" t="s">
        <v>57324</v>
      </c>
      <c r="Z7789" s="1" t="s">
        <v>45</v>
      </c>
      <c r="AA7789" s="1" t="s">
        <v>46</v>
      </c>
      <c r="AB7789" s="1" t="s">
        <v>47</v>
      </c>
      <c r="AC7789" s="1" t="s">
        <v>47367</v>
      </c>
      <c r="AE7789" s="1" t="s">
        <v>50</v>
      </c>
      <c r="AF7789" s="1" t="s">
        <v>51</v>
      </c>
      <c r="AL7789" s="1" t="s">
        <v>57430</v>
      </c>
      <c r="AM7789" s="1" t="s">
        <v>62801</v>
      </c>
      <c r="AO7789" s="4">
        <v>45292</v>
      </c>
      <c r="AQ7789" t="str">
        <f t="shared" si="121"/>
        <v>82</v>
      </c>
    </row>
    <row r="7790" spans="1:43" x14ac:dyDescent="0.25">
      <c r="A7790" s="1" t="s">
        <v>50555</v>
      </c>
      <c r="B7790" s="1" t="s">
        <v>34</v>
      </c>
      <c r="C7790" s="1" t="s">
        <v>50556</v>
      </c>
      <c r="H7790" s="1" t="s">
        <v>39</v>
      </c>
      <c r="M7790" s="1" t="s">
        <v>50556</v>
      </c>
      <c r="R7790" s="1" t="s">
        <v>39</v>
      </c>
      <c r="V7790" s="1" t="s">
        <v>43</v>
      </c>
      <c r="W7790" s="1" t="s">
        <v>57325</v>
      </c>
      <c r="X7790" s="1" t="s">
        <v>63</v>
      </c>
      <c r="AA7790" s="1" t="s">
        <v>46</v>
      </c>
      <c r="AB7790" s="1" t="s">
        <v>47</v>
      </c>
      <c r="AC7790" s="1" t="s">
        <v>895</v>
      </c>
      <c r="AE7790" s="1" t="s">
        <v>50</v>
      </c>
      <c r="AL7790" s="1" t="s">
        <v>57430</v>
      </c>
      <c r="AQ7790" t="str">
        <f t="shared" si="121"/>
        <v/>
      </c>
    </row>
    <row r="7791" spans="1:43" x14ac:dyDescent="0.25">
      <c r="A7791" s="1" t="s">
        <v>50557</v>
      </c>
      <c r="B7791" s="1" t="s">
        <v>34</v>
      </c>
      <c r="C7791" s="1" t="s">
        <v>50558</v>
      </c>
      <c r="D7791" s="1" t="s">
        <v>4570</v>
      </c>
      <c r="E7791" s="1" t="s">
        <v>50559</v>
      </c>
      <c r="F7791" s="1" t="s">
        <v>1816</v>
      </c>
      <c r="G7791" s="1" t="s">
        <v>1817</v>
      </c>
      <c r="H7791" s="1" t="s">
        <v>39</v>
      </c>
      <c r="I7791" s="1" t="s">
        <v>50560</v>
      </c>
      <c r="J7791" s="1" t="s">
        <v>50561</v>
      </c>
      <c r="M7791" s="1" t="s">
        <v>50562</v>
      </c>
      <c r="O7791" s="1" t="s">
        <v>50563</v>
      </c>
      <c r="P7791" s="1" t="s">
        <v>2533</v>
      </c>
      <c r="Q7791" s="1" t="s">
        <v>2534</v>
      </c>
      <c r="R7791" s="1" t="s">
        <v>39</v>
      </c>
      <c r="S7791" s="1" t="s">
        <v>50564</v>
      </c>
      <c r="V7791" s="1" t="s">
        <v>62</v>
      </c>
      <c r="W7791" s="1" t="s">
        <v>57325</v>
      </c>
      <c r="X7791" s="1" t="s">
        <v>63</v>
      </c>
      <c r="AA7791" s="1" t="s">
        <v>46</v>
      </c>
      <c r="AB7791" s="1" t="s">
        <v>47</v>
      </c>
      <c r="AC7791" s="1" t="s">
        <v>2977</v>
      </c>
      <c r="AE7791" s="1" t="s">
        <v>50</v>
      </c>
      <c r="AF7791" s="1" t="s">
        <v>1007</v>
      </c>
      <c r="AL7791" s="1" t="s">
        <v>57430</v>
      </c>
      <c r="AM7791" s="1" t="s">
        <v>61130</v>
      </c>
      <c r="AQ7791" t="str">
        <f t="shared" si="121"/>
        <v>82</v>
      </c>
    </row>
    <row r="7792" spans="1:43" x14ac:dyDescent="0.25">
      <c r="A7792" s="1" t="s">
        <v>50565</v>
      </c>
      <c r="B7792" s="1" t="s">
        <v>34</v>
      </c>
      <c r="C7792" s="1" t="s">
        <v>50566</v>
      </c>
      <c r="E7792" s="1" t="s">
        <v>50567</v>
      </c>
      <c r="F7792" s="1" t="s">
        <v>12269</v>
      </c>
      <c r="G7792" s="1" t="s">
        <v>11688</v>
      </c>
      <c r="H7792" s="1" t="s">
        <v>39</v>
      </c>
      <c r="I7792" s="1" t="s">
        <v>50568</v>
      </c>
      <c r="J7792" s="1" t="s">
        <v>50569</v>
      </c>
      <c r="M7792" s="1" t="s">
        <v>50566</v>
      </c>
      <c r="O7792" s="1" t="s">
        <v>50567</v>
      </c>
      <c r="P7792" s="1" t="s">
        <v>12269</v>
      </c>
      <c r="Q7792" s="1" t="s">
        <v>11688</v>
      </c>
      <c r="R7792" s="1" t="s">
        <v>39</v>
      </c>
      <c r="S7792" s="1" t="s">
        <v>50569</v>
      </c>
      <c r="V7792" s="1" t="s">
        <v>43</v>
      </c>
      <c r="W7792" s="1" t="s">
        <v>57325</v>
      </c>
      <c r="X7792" s="1" t="s">
        <v>63</v>
      </c>
      <c r="AA7792" s="1" t="s">
        <v>46</v>
      </c>
      <c r="AB7792" s="1" t="s">
        <v>47</v>
      </c>
      <c r="AC7792" s="1" t="s">
        <v>42628</v>
      </c>
      <c r="AE7792" s="1" t="s">
        <v>50</v>
      </c>
      <c r="AF7792" s="1" t="s">
        <v>51</v>
      </c>
      <c r="AL7792" s="1" t="s">
        <v>57430</v>
      </c>
      <c r="AM7792" s="1" t="s">
        <v>62802</v>
      </c>
      <c r="AN7792" s="1" t="s">
        <v>58806</v>
      </c>
      <c r="AQ7792" t="str">
        <f t="shared" si="121"/>
        <v>82</v>
      </c>
    </row>
    <row r="7793" spans="1:43" x14ac:dyDescent="0.25">
      <c r="A7793" s="1" t="s">
        <v>50570</v>
      </c>
      <c r="B7793" s="1" t="s">
        <v>34</v>
      </c>
      <c r="C7793" s="1" t="s">
        <v>50571</v>
      </c>
      <c r="D7793" s="1" t="s">
        <v>50572</v>
      </c>
      <c r="E7793" s="1" t="s">
        <v>50573</v>
      </c>
      <c r="F7793" s="1" t="s">
        <v>10527</v>
      </c>
      <c r="G7793" s="1" t="s">
        <v>50574</v>
      </c>
      <c r="H7793" s="1" t="s">
        <v>39</v>
      </c>
      <c r="J7793" s="1" t="s">
        <v>50575</v>
      </c>
      <c r="K7793" s="1" t="s">
        <v>50576</v>
      </c>
      <c r="M7793" s="1" t="s">
        <v>50571</v>
      </c>
      <c r="N7793" s="1" t="s">
        <v>50572</v>
      </c>
      <c r="O7793" s="1" t="s">
        <v>50573</v>
      </c>
      <c r="P7793" s="1" t="s">
        <v>10527</v>
      </c>
      <c r="Q7793" s="1" t="s">
        <v>50574</v>
      </c>
      <c r="R7793" s="1" t="s">
        <v>39</v>
      </c>
      <c r="S7793" s="1" t="s">
        <v>50575</v>
      </c>
      <c r="T7793" s="1" t="s">
        <v>50576</v>
      </c>
      <c r="V7793" s="1" t="s">
        <v>43</v>
      </c>
      <c r="W7793" s="1" t="s">
        <v>43</v>
      </c>
      <c r="X7793" s="1" t="s">
        <v>73</v>
      </c>
      <c r="Y7793" s="1" t="s">
        <v>57324</v>
      </c>
      <c r="Z7793" s="1" t="s">
        <v>45</v>
      </c>
      <c r="AA7793" s="1" t="s">
        <v>46</v>
      </c>
      <c r="AB7793" s="1" t="s">
        <v>47</v>
      </c>
      <c r="AC7793" s="1" t="s">
        <v>7555</v>
      </c>
      <c r="AE7793" s="1" t="s">
        <v>50</v>
      </c>
      <c r="AF7793" s="1" t="s">
        <v>51</v>
      </c>
      <c r="AL7793" s="1" t="s">
        <v>57675</v>
      </c>
      <c r="AM7793" s="1" t="s">
        <v>62785</v>
      </c>
      <c r="AO7793" s="4">
        <v>45536</v>
      </c>
      <c r="AQ7793" t="str">
        <f t="shared" si="121"/>
        <v>40</v>
      </c>
    </row>
    <row r="7794" spans="1:43" x14ac:dyDescent="0.25">
      <c r="A7794" s="1" t="s">
        <v>50577</v>
      </c>
      <c r="B7794" s="1" t="s">
        <v>34</v>
      </c>
      <c r="C7794" s="1" t="s">
        <v>50578</v>
      </c>
      <c r="E7794" s="1" t="s">
        <v>50579</v>
      </c>
      <c r="F7794" s="1" t="s">
        <v>1456</v>
      </c>
      <c r="G7794" s="1" t="s">
        <v>15554</v>
      </c>
      <c r="H7794" s="1" t="s">
        <v>39</v>
      </c>
      <c r="I7794" s="1" t="s">
        <v>50580</v>
      </c>
      <c r="K7794" s="1" t="s">
        <v>50581</v>
      </c>
      <c r="M7794" s="1" t="s">
        <v>50578</v>
      </c>
      <c r="O7794" s="1" t="s">
        <v>50579</v>
      </c>
      <c r="P7794" s="1" t="s">
        <v>1456</v>
      </c>
      <c r="Q7794" s="1" t="s">
        <v>15554</v>
      </c>
      <c r="R7794" s="1" t="s">
        <v>39</v>
      </c>
      <c r="T7794" s="1" t="s">
        <v>50581</v>
      </c>
      <c r="V7794" s="1" t="s">
        <v>43</v>
      </c>
      <c r="W7794" s="1" t="s">
        <v>57325</v>
      </c>
      <c r="X7794" s="1" t="s">
        <v>63</v>
      </c>
      <c r="AA7794" s="1" t="s">
        <v>46</v>
      </c>
      <c r="AB7794" s="1" t="s">
        <v>47</v>
      </c>
      <c r="AC7794" s="1" t="s">
        <v>895</v>
      </c>
      <c r="AE7794" s="1" t="s">
        <v>50</v>
      </c>
      <c r="AF7794" s="1" t="s">
        <v>51</v>
      </c>
      <c r="AL7794" s="1" t="s">
        <v>57675</v>
      </c>
      <c r="AQ7794" t="str">
        <f t="shared" si="121"/>
        <v>64</v>
      </c>
    </row>
    <row r="7795" spans="1:43" x14ac:dyDescent="0.25">
      <c r="A7795" s="1" t="s">
        <v>50582</v>
      </c>
      <c r="B7795" s="1" t="s">
        <v>34</v>
      </c>
      <c r="C7795" s="1" t="s">
        <v>50583</v>
      </c>
      <c r="D7795" s="1" t="s">
        <v>50584</v>
      </c>
      <c r="E7795" s="1" t="s">
        <v>50585</v>
      </c>
      <c r="F7795" s="1" t="s">
        <v>3669</v>
      </c>
      <c r="G7795" s="1" t="s">
        <v>3670</v>
      </c>
      <c r="H7795" s="1" t="s">
        <v>39</v>
      </c>
      <c r="I7795" s="1" t="s">
        <v>50586</v>
      </c>
      <c r="J7795" s="1" t="s">
        <v>50587</v>
      </c>
      <c r="K7795" s="1" t="s">
        <v>50588</v>
      </c>
      <c r="M7795" s="1" t="s">
        <v>50583</v>
      </c>
      <c r="N7795" s="1" t="s">
        <v>50584</v>
      </c>
      <c r="O7795" s="1" t="s">
        <v>50585</v>
      </c>
      <c r="P7795" s="1" t="s">
        <v>3669</v>
      </c>
      <c r="Q7795" s="1" t="s">
        <v>3670</v>
      </c>
      <c r="R7795" s="1" t="s">
        <v>39</v>
      </c>
      <c r="S7795" s="1" t="s">
        <v>50587</v>
      </c>
      <c r="T7795" s="1" t="s">
        <v>50588</v>
      </c>
      <c r="V7795" s="1" t="s">
        <v>43</v>
      </c>
      <c r="W7795" s="1" t="s">
        <v>57325</v>
      </c>
      <c r="X7795" s="1" t="s">
        <v>63</v>
      </c>
      <c r="Y7795" s="1" t="s">
        <v>57324</v>
      </c>
      <c r="Z7795" s="1" t="s">
        <v>45</v>
      </c>
      <c r="AA7795" s="1" t="s">
        <v>46</v>
      </c>
      <c r="AB7795" s="1" t="s">
        <v>47</v>
      </c>
      <c r="AC7795" s="1" t="s">
        <v>1318</v>
      </c>
      <c r="AE7795" s="1" t="s">
        <v>50</v>
      </c>
      <c r="AL7795" s="1" t="s">
        <v>62803</v>
      </c>
      <c r="AO7795" s="4">
        <v>45536</v>
      </c>
      <c r="AQ7795" t="str">
        <f t="shared" si="121"/>
        <v>49</v>
      </c>
    </row>
    <row r="7796" spans="1:43" x14ac:dyDescent="0.25">
      <c r="A7796" s="1" t="s">
        <v>50589</v>
      </c>
      <c r="B7796" s="1" t="s">
        <v>34</v>
      </c>
      <c r="C7796" s="1" t="s">
        <v>50590</v>
      </c>
      <c r="H7796" s="1" t="s">
        <v>39</v>
      </c>
      <c r="M7796" s="1" t="s">
        <v>50590</v>
      </c>
      <c r="R7796" s="1" t="s">
        <v>39</v>
      </c>
      <c r="V7796" s="1" t="s">
        <v>43</v>
      </c>
      <c r="W7796" s="1" t="s">
        <v>57325</v>
      </c>
      <c r="X7796" s="1" t="s">
        <v>63</v>
      </c>
      <c r="AA7796" s="1" t="s">
        <v>46</v>
      </c>
      <c r="AB7796" s="1" t="s">
        <v>47</v>
      </c>
      <c r="AC7796" s="1" t="s">
        <v>895</v>
      </c>
      <c r="AE7796" s="1" t="s">
        <v>50</v>
      </c>
      <c r="AL7796" s="1" t="s">
        <v>62803</v>
      </c>
      <c r="AQ7796" t="str">
        <f t="shared" si="121"/>
        <v/>
      </c>
    </row>
    <row r="7797" spans="1:43" x14ac:dyDescent="0.25">
      <c r="A7797" s="1" t="s">
        <v>50591</v>
      </c>
      <c r="B7797" s="1" t="s">
        <v>34</v>
      </c>
      <c r="C7797" s="1" t="s">
        <v>10820</v>
      </c>
      <c r="D7797" s="1" t="s">
        <v>2705</v>
      </c>
      <c r="E7797" s="1" t="s">
        <v>50592</v>
      </c>
      <c r="F7797" s="1" t="s">
        <v>5991</v>
      </c>
      <c r="G7797" s="1" t="s">
        <v>5992</v>
      </c>
      <c r="H7797" s="1" t="s">
        <v>39</v>
      </c>
      <c r="I7797" s="1" t="s">
        <v>50593</v>
      </c>
      <c r="J7797" s="1" t="s">
        <v>50594</v>
      </c>
      <c r="M7797" s="1" t="s">
        <v>10820</v>
      </c>
      <c r="N7797" s="1" t="s">
        <v>2705</v>
      </c>
      <c r="O7797" s="1" t="s">
        <v>50592</v>
      </c>
      <c r="P7797" s="1" t="s">
        <v>5991</v>
      </c>
      <c r="Q7797" s="1" t="s">
        <v>5992</v>
      </c>
      <c r="R7797" s="1" t="s">
        <v>39</v>
      </c>
      <c r="S7797" s="1" t="s">
        <v>50594</v>
      </c>
      <c r="V7797" s="1" t="s">
        <v>62</v>
      </c>
      <c r="W7797" s="1" t="s">
        <v>57325</v>
      </c>
      <c r="X7797" s="1" t="s">
        <v>63</v>
      </c>
      <c r="AA7797" s="1" t="s">
        <v>46</v>
      </c>
      <c r="AB7797" s="1" t="s">
        <v>47</v>
      </c>
      <c r="AC7797" s="1" t="s">
        <v>895</v>
      </c>
      <c r="AE7797" s="1" t="s">
        <v>50</v>
      </c>
      <c r="AL7797" s="1" t="s">
        <v>62803</v>
      </c>
      <c r="AQ7797" t="str">
        <f t="shared" si="121"/>
        <v>49</v>
      </c>
    </row>
    <row r="7798" spans="1:43" x14ac:dyDescent="0.25">
      <c r="A7798" s="1" t="s">
        <v>50595</v>
      </c>
      <c r="B7798" s="1" t="s">
        <v>34</v>
      </c>
      <c r="C7798" s="1" t="s">
        <v>50596</v>
      </c>
      <c r="D7798" s="1" t="s">
        <v>11352</v>
      </c>
      <c r="E7798" s="1" t="s">
        <v>50597</v>
      </c>
      <c r="F7798" s="1" t="s">
        <v>5991</v>
      </c>
      <c r="G7798" s="1" t="s">
        <v>50598</v>
      </c>
      <c r="H7798" s="1" t="s">
        <v>39</v>
      </c>
      <c r="I7798" s="1" t="s">
        <v>50599</v>
      </c>
      <c r="J7798" s="1" t="s">
        <v>50600</v>
      </c>
      <c r="K7798" s="1" t="s">
        <v>50601</v>
      </c>
      <c r="M7798" s="1" t="s">
        <v>50596</v>
      </c>
      <c r="N7798" s="1" t="s">
        <v>11352</v>
      </c>
      <c r="O7798" s="1" t="s">
        <v>50597</v>
      </c>
      <c r="P7798" s="1" t="s">
        <v>5991</v>
      </c>
      <c r="Q7798" s="1" t="s">
        <v>50598</v>
      </c>
      <c r="R7798" s="1" t="s">
        <v>39</v>
      </c>
      <c r="S7798" s="1" t="s">
        <v>50600</v>
      </c>
      <c r="T7798" s="1" t="s">
        <v>50601</v>
      </c>
      <c r="V7798" s="1" t="s">
        <v>43</v>
      </c>
      <c r="W7798" s="1" t="s">
        <v>57325</v>
      </c>
      <c r="X7798" s="1" t="s">
        <v>63</v>
      </c>
      <c r="Y7798" s="1" t="s">
        <v>57324</v>
      </c>
      <c r="Z7798" s="1" t="s">
        <v>45</v>
      </c>
      <c r="AA7798" s="1" t="s">
        <v>46</v>
      </c>
      <c r="AB7798" s="1" t="s">
        <v>47</v>
      </c>
      <c r="AC7798" s="1" t="s">
        <v>3323</v>
      </c>
      <c r="AF7798" s="1" t="s">
        <v>51</v>
      </c>
      <c r="AL7798" s="1" t="s">
        <v>62803</v>
      </c>
      <c r="AM7798" s="1" t="s">
        <v>62804</v>
      </c>
      <c r="AO7798" s="4">
        <v>45323</v>
      </c>
      <c r="AQ7798" t="str">
        <f t="shared" si="121"/>
        <v>49</v>
      </c>
    </row>
    <row r="7799" spans="1:43" x14ac:dyDescent="0.25">
      <c r="A7799" s="1" t="s">
        <v>50602</v>
      </c>
      <c r="B7799" s="1" t="s">
        <v>34</v>
      </c>
      <c r="C7799" s="1" t="s">
        <v>50603</v>
      </c>
      <c r="D7799" s="1" t="s">
        <v>19355</v>
      </c>
      <c r="E7799" s="1" t="s">
        <v>50604</v>
      </c>
      <c r="F7799" s="1" t="s">
        <v>9663</v>
      </c>
      <c r="G7799" s="1" t="s">
        <v>28823</v>
      </c>
      <c r="H7799" s="1" t="s">
        <v>39</v>
      </c>
      <c r="J7799" s="1" t="s">
        <v>50605</v>
      </c>
      <c r="M7799" s="1" t="s">
        <v>50603</v>
      </c>
      <c r="N7799" s="1" t="s">
        <v>19355</v>
      </c>
      <c r="O7799" s="1" t="s">
        <v>50604</v>
      </c>
      <c r="P7799" s="1" t="s">
        <v>9663</v>
      </c>
      <c r="Q7799" s="1" t="s">
        <v>28823</v>
      </c>
      <c r="R7799" s="1" t="s">
        <v>39</v>
      </c>
      <c r="S7799" s="1" t="s">
        <v>50605</v>
      </c>
      <c r="V7799" s="1" t="s">
        <v>43</v>
      </c>
      <c r="W7799" s="1" t="s">
        <v>57325</v>
      </c>
      <c r="X7799" s="1" t="s">
        <v>63</v>
      </c>
      <c r="AA7799" s="1" t="s">
        <v>46</v>
      </c>
      <c r="AB7799" s="1" t="s">
        <v>47</v>
      </c>
      <c r="AC7799" s="1" t="s">
        <v>4754</v>
      </c>
      <c r="AE7799" s="1" t="s">
        <v>50</v>
      </c>
      <c r="AF7799" s="1" t="s">
        <v>51</v>
      </c>
      <c r="AL7799" s="1" t="s">
        <v>62803</v>
      </c>
      <c r="AM7799" s="1" t="s">
        <v>62475</v>
      </c>
      <c r="AQ7799" t="str">
        <f t="shared" si="121"/>
        <v>49</v>
      </c>
    </row>
    <row r="7800" spans="1:43" x14ac:dyDescent="0.25">
      <c r="A7800" s="1" t="s">
        <v>50606</v>
      </c>
      <c r="B7800" s="1" t="s">
        <v>34</v>
      </c>
      <c r="C7800" s="1" t="s">
        <v>50607</v>
      </c>
      <c r="D7800" s="1" t="s">
        <v>50608</v>
      </c>
      <c r="E7800" s="1" t="s">
        <v>50609</v>
      </c>
      <c r="F7800" s="1" t="s">
        <v>711</v>
      </c>
      <c r="G7800" s="1" t="s">
        <v>2195</v>
      </c>
      <c r="H7800" s="1" t="s">
        <v>39</v>
      </c>
      <c r="I7800" s="1" t="s">
        <v>50610</v>
      </c>
      <c r="J7800" s="1" t="s">
        <v>50611</v>
      </c>
      <c r="K7800" s="1" t="s">
        <v>50612</v>
      </c>
      <c r="M7800" s="1" t="s">
        <v>50607</v>
      </c>
      <c r="N7800" s="1" t="s">
        <v>50608</v>
      </c>
      <c r="O7800" s="1" t="s">
        <v>50609</v>
      </c>
      <c r="P7800" s="1" t="s">
        <v>711</v>
      </c>
      <c r="Q7800" s="1" t="s">
        <v>2195</v>
      </c>
      <c r="R7800" s="1" t="s">
        <v>39</v>
      </c>
      <c r="S7800" s="1" t="s">
        <v>50611</v>
      </c>
      <c r="T7800" s="1" t="s">
        <v>50612</v>
      </c>
      <c r="V7800" s="1" t="s">
        <v>43</v>
      </c>
      <c r="W7800" s="1" t="s">
        <v>57325</v>
      </c>
      <c r="X7800" s="1" t="s">
        <v>63</v>
      </c>
      <c r="AA7800" s="1" t="s">
        <v>46</v>
      </c>
      <c r="AB7800" s="1" t="s">
        <v>47</v>
      </c>
      <c r="AC7800" s="1" t="s">
        <v>49579</v>
      </c>
      <c r="AE7800" s="1" t="s">
        <v>50</v>
      </c>
      <c r="AF7800" s="1" t="s">
        <v>1007</v>
      </c>
      <c r="AL7800" s="1" t="s">
        <v>44618</v>
      </c>
      <c r="AM7800" s="1" t="s">
        <v>62805</v>
      </c>
      <c r="AQ7800" t="str">
        <f t="shared" si="121"/>
        <v>31</v>
      </c>
    </row>
    <row r="7801" spans="1:43" x14ac:dyDescent="0.25">
      <c r="A7801" s="1" t="s">
        <v>50613</v>
      </c>
      <c r="B7801" s="1" t="s">
        <v>34</v>
      </c>
      <c r="C7801" s="1" t="s">
        <v>50614</v>
      </c>
      <c r="H7801" s="1" t="s">
        <v>39</v>
      </c>
      <c r="M7801" s="1" t="s">
        <v>50614</v>
      </c>
      <c r="R7801" s="1" t="s">
        <v>39</v>
      </c>
      <c r="V7801" s="1" t="s">
        <v>43</v>
      </c>
      <c r="W7801" s="1" t="s">
        <v>57325</v>
      </c>
      <c r="X7801" s="1" t="s">
        <v>63</v>
      </c>
      <c r="AA7801" s="1" t="s">
        <v>46</v>
      </c>
      <c r="AB7801" s="1" t="s">
        <v>47</v>
      </c>
      <c r="AC7801" s="1" t="s">
        <v>895</v>
      </c>
      <c r="AE7801" s="1" t="s">
        <v>50</v>
      </c>
      <c r="AL7801" s="1" t="s">
        <v>57369</v>
      </c>
      <c r="AQ7801" t="str">
        <f t="shared" si="121"/>
        <v/>
      </c>
    </row>
    <row r="7802" spans="1:43" x14ac:dyDescent="0.25">
      <c r="A7802" s="1" t="s">
        <v>50615</v>
      </c>
      <c r="B7802" s="1" t="s">
        <v>34</v>
      </c>
      <c r="C7802" s="1" t="s">
        <v>50616</v>
      </c>
      <c r="D7802" s="1" t="s">
        <v>1706</v>
      </c>
      <c r="E7802" s="1" t="s">
        <v>50617</v>
      </c>
      <c r="F7802" s="1" t="s">
        <v>322</v>
      </c>
      <c r="G7802" s="1" t="s">
        <v>3628</v>
      </c>
      <c r="H7802" s="1" t="s">
        <v>39</v>
      </c>
      <c r="I7802" s="1" t="s">
        <v>50618</v>
      </c>
      <c r="J7802" s="1" t="s">
        <v>50619</v>
      </c>
      <c r="K7802" s="1" t="s">
        <v>50620</v>
      </c>
      <c r="M7802" s="1" t="s">
        <v>50616</v>
      </c>
      <c r="N7802" s="1" t="s">
        <v>1706</v>
      </c>
      <c r="O7802" s="1" t="s">
        <v>50617</v>
      </c>
      <c r="P7802" s="1" t="s">
        <v>322</v>
      </c>
      <c r="Q7802" s="1" t="s">
        <v>3628</v>
      </c>
      <c r="R7802" s="1" t="s">
        <v>39</v>
      </c>
      <c r="S7802" s="1" t="s">
        <v>50619</v>
      </c>
      <c r="T7802" s="1" t="s">
        <v>50620</v>
      </c>
      <c r="V7802" s="1" t="s">
        <v>43</v>
      </c>
      <c r="W7802" s="1" t="s">
        <v>57325</v>
      </c>
      <c r="X7802" s="1" t="s">
        <v>63</v>
      </c>
      <c r="AA7802" s="1" t="s">
        <v>46</v>
      </c>
      <c r="AB7802" s="1" t="s">
        <v>47</v>
      </c>
      <c r="AC7802" s="1" t="s">
        <v>4731</v>
      </c>
      <c r="AE7802" s="1" t="s">
        <v>50</v>
      </c>
      <c r="AF7802" s="1" t="s">
        <v>1048</v>
      </c>
      <c r="AL7802" s="1" t="s">
        <v>57369</v>
      </c>
      <c r="AQ7802" t="str">
        <f t="shared" si="121"/>
        <v>64</v>
      </c>
    </row>
    <row r="7803" spans="1:43" x14ac:dyDescent="0.25">
      <c r="A7803" s="1" t="s">
        <v>50621</v>
      </c>
      <c r="B7803" s="1" t="s">
        <v>34</v>
      </c>
      <c r="C7803" s="1" t="s">
        <v>50622</v>
      </c>
      <c r="D7803" s="1" t="s">
        <v>1263</v>
      </c>
      <c r="E7803" s="1" t="s">
        <v>50623</v>
      </c>
      <c r="F7803" s="1" t="s">
        <v>322</v>
      </c>
      <c r="G7803" s="1" t="s">
        <v>3628</v>
      </c>
      <c r="H7803" s="1" t="s">
        <v>39</v>
      </c>
      <c r="K7803" s="1" t="s">
        <v>50624</v>
      </c>
      <c r="M7803" s="1" t="s">
        <v>50622</v>
      </c>
      <c r="N7803" s="1" t="s">
        <v>1263</v>
      </c>
      <c r="O7803" s="1" t="s">
        <v>50623</v>
      </c>
      <c r="P7803" s="1" t="s">
        <v>322</v>
      </c>
      <c r="Q7803" s="1" t="s">
        <v>3628</v>
      </c>
      <c r="R7803" s="1" t="s">
        <v>39</v>
      </c>
      <c r="T7803" s="1" t="s">
        <v>50624</v>
      </c>
      <c r="V7803" s="1" t="s">
        <v>43</v>
      </c>
      <c r="W7803" s="1" t="s">
        <v>57325</v>
      </c>
      <c r="X7803" s="1" t="s">
        <v>63</v>
      </c>
      <c r="Y7803" s="1" t="s">
        <v>57324</v>
      </c>
      <c r="Z7803" s="1" t="s">
        <v>45</v>
      </c>
      <c r="AA7803" s="1" t="s">
        <v>46</v>
      </c>
      <c r="AB7803" s="1" t="s">
        <v>47</v>
      </c>
      <c r="AC7803" s="1" t="s">
        <v>2619</v>
      </c>
      <c r="AE7803" s="1" t="s">
        <v>50</v>
      </c>
      <c r="AF7803" s="1" t="s">
        <v>1048</v>
      </c>
      <c r="AL7803" s="1" t="s">
        <v>57369</v>
      </c>
      <c r="AM7803" s="1" t="s">
        <v>62806</v>
      </c>
      <c r="AO7803" s="4">
        <v>45200</v>
      </c>
      <c r="AQ7803" t="str">
        <f t="shared" si="121"/>
        <v>64</v>
      </c>
    </row>
    <row r="7804" spans="1:43" x14ac:dyDescent="0.25">
      <c r="A7804" s="1" t="s">
        <v>50625</v>
      </c>
      <c r="B7804" s="1" t="s">
        <v>34</v>
      </c>
      <c r="C7804" s="1" t="s">
        <v>50626</v>
      </c>
      <c r="D7804" s="1" t="s">
        <v>50627</v>
      </c>
      <c r="E7804" s="1" t="s">
        <v>50628</v>
      </c>
      <c r="F7804" s="1" t="s">
        <v>7296</v>
      </c>
      <c r="G7804" s="1" t="s">
        <v>15727</v>
      </c>
      <c r="H7804" s="1" t="s">
        <v>39</v>
      </c>
      <c r="I7804" s="1" t="s">
        <v>50629</v>
      </c>
      <c r="J7804" s="1" t="s">
        <v>50630</v>
      </c>
      <c r="K7804" s="1" t="s">
        <v>50631</v>
      </c>
      <c r="L7804" s="1" t="s">
        <v>50632</v>
      </c>
      <c r="M7804" s="1" t="s">
        <v>50626</v>
      </c>
      <c r="N7804" s="1" t="s">
        <v>50627</v>
      </c>
      <c r="O7804" s="1" t="s">
        <v>50628</v>
      </c>
      <c r="P7804" s="1" t="s">
        <v>7296</v>
      </c>
      <c r="Q7804" s="1" t="s">
        <v>15727</v>
      </c>
      <c r="R7804" s="1" t="s">
        <v>39</v>
      </c>
      <c r="S7804" s="1" t="s">
        <v>50630</v>
      </c>
      <c r="T7804" s="1" t="s">
        <v>50631</v>
      </c>
      <c r="U7804" s="1" t="s">
        <v>50632</v>
      </c>
      <c r="V7804" s="1" t="s">
        <v>43</v>
      </c>
      <c r="W7804" s="1" t="s">
        <v>57325</v>
      </c>
      <c r="X7804" s="1" t="s">
        <v>63</v>
      </c>
      <c r="AA7804" s="1" t="s">
        <v>46</v>
      </c>
      <c r="AB7804" s="1" t="s">
        <v>47</v>
      </c>
      <c r="AC7804" s="1" t="s">
        <v>8292</v>
      </c>
      <c r="AE7804" s="1" t="s">
        <v>50</v>
      </c>
      <c r="AF7804" s="1" t="s">
        <v>51</v>
      </c>
      <c r="AL7804" s="1" t="s">
        <v>57369</v>
      </c>
      <c r="AM7804" s="1" t="s">
        <v>59470</v>
      </c>
      <c r="AN7804" s="1" t="s">
        <v>62049</v>
      </c>
      <c r="AQ7804" t="str">
        <f t="shared" si="121"/>
        <v>40</v>
      </c>
    </row>
    <row r="7805" spans="1:43" x14ac:dyDescent="0.25">
      <c r="A7805" s="1" t="s">
        <v>50633</v>
      </c>
      <c r="B7805" s="1" t="s">
        <v>34</v>
      </c>
      <c r="C7805" s="1" t="s">
        <v>50634</v>
      </c>
      <c r="D7805" s="1" t="s">
        <v>3530</v>
      </c>
      <c r="E7805" s="1" t="s">
        <v>50635</v>
      </c>
      <c r="F7805" s="1" t="s">
        <v>322</v>
      </c>
      <c r="G7805" s="1" t="s">
        <v>11271</v>
      </c>
      <c r="H7805" s="1" t="s">
        <v>39</v>
      </c>
      <c r="J7805" s="1" t="s">
        <v>50636</v>
      </c>
      <c r="M7805" s="1" t="s">
        <v>50634</v>
      </c>
      <c r="N7805" s="1" t="s">
        <v>3530</v>
      </c>
      <c r="O7805" s="1" t="s">
        <v>50635</v>
      </c>
      <c r="P7805" s="1" t="s">
        <v>322</v>
      </c>
      <c r="Q7805" s="1" t="s">
        <v>11271</v>
      </c>
      <c r="R7805" s="1" t="s">
        <v>39</v>
      </c>
      <c r="S7805" s="1" t="s">
        <v>50636</v>
      </c>
      <c r="V7805" s="1" t="s">
        <v>43</v>
      </c>
      <c r="W7805" s="1" t="s">
        <v>43</v>
      </c>
      <c r="X7805" s="1" t="s">
        <v>73</v>
      </c>
      <c r="Y7805" s="1" t="s">
        <v>57324</v>
      </c>
      <c r="Z7805" s="1" t="s">
        <v>45</v>
      </c>
      <c r="AA7805" s="1" t="s">
        <v>46</v>
      </c>
      <c r="AB7805" s="1" t="s">
        <v>47</v>
      </c>
      <c r="AC7805" s="1" t="s">
        <v>2968</v>
      </c>
      <c r="AE7805" s="1" t="s">
        <v>50</v>
      </c>
      <c r="AF7805" s="1" t="s">
        <v>1048</v>
      </c>
      <c r="AL7805" s="1" t="s">
        <v>57369</v>
      </c>
      <c r="AO7805" s="4">
        <v>45444</v>
      </c>
      <c r="AQ7805" t="str">
        <f t="shared" si="121"/>
        <v>64</v>
      </c>
    </row>
    <row r="7806" spans="1:43" x14ac:dyDescent="0.25">
      <c r="A7806" s="1" t="s">
        <v>50637</v>
      </c>
      <c r="B7806" s="1" t="s">
        <v>34</v>
      </c>
      <c r="C7806" s="1" t="s">
        <v>50638</v>
      </c>
      <c r="H7806" s="1" t="s">
        <v>39</v>
      </c>
      <c r="M7806" s="1" t="s">
        <v>50638</v>
      </c>
      <c r="R7806" s="1" t="s">
        <v>39</v>
      </c>
      <c r="V7806" s="1" t="s">
        <v>43</v>
      </c>
      <c r="W7806" s="1" t="s">
        <v>57325</v>
      </c>
      <c r="X7806" s="1" t="s">
        <v>63</v>
      </c>
      <c r="AA7806" s="1" t="s">
        <v>46</v>
      </c>
      <c r="AB7806" s="1" t="s">
        <v>47</v>
      </c>
      <c r="AC7806" s="1" t="s">
        <v>895</v>
      </c>
      <c r="AE7806" s="1" t="s">
        <v>50</v>
      </c>
      <c r="AL7806" s="1" t="s">
        <v>57367</v>
      </c>
      <c r="AQ7806" t="str">
        <f t="shared" si="121"/>
        <v/>
      </c>
    </row>
    <row r="7807" spans="1:43" x14ac:dyDescent="0.25">
      <c r="A7807" s="1" t="s">
        <v>50639</v>
      </c>
      <c r="B7807" s="1" t="s">
        <v>34</v>
      </c>
      <c r="C7807" s="1" t="s">
        <v>10421</v>
      </c>
      <c r="D7807" s="1" t="s">
        <v>2894</v>
      </c>
      <c r="E7807" s="1" t="s">
        <v>50640</v>
      </c>
      <c r="F7807" s="1" t="s">
        <v>2147</v>
      </c>
      <c r="G7807" s="1" t="s">
        <v>2148</v>
      </c>
      <c r="H7807" s="1" t="s">
        <v>39</v>
      </c>
      <c r="I7807" s="1" t="s">
        <v>50641</v>
      </c>
      <c r="J7807" s="1" t="s">
        <v>50642</v>
      </c>
      <c r="M7807" s="1" t="s">
        <v>10421</v>
      </c>
      <c r="N7807" s="1" t="s">
        <v>2894</v>
      </c>
      <c r="O7807" s="1" t="s">
        <v>50640</v>
      </c>
      <c r="P7807" s="1" t="s">
        <v>2147</v>
      </c>
      <c r="Q7807" s="1" t="s">
        <v>2148</v>
      </c>
      <c r="R7807" s="1" t="s">
        <v>39</v>
      </c>
      <c r="S7807" s="1" t="s">
        <v>50642</v>
      </c>
      <c r="V7807" s="1" t="s">
        <v>43</v>
      </c>
      <c r="W7807" s="1" t="s">
        <v>57325</v>
      </c>
      <c r="X7807" s="1" t="s">
        <v>63</v>
      </c>
      <c r="AA7807" s="1" t="s">
        <v>46</v>
      </c>
      <c r="AB7807" s="1" t="s">
        <v>47</v>
      </c>
      <c r="AC7807" s="1" t="s">
        <v>50643</v>
      </c>
      <c r="AE7807" s="1" t="s">
        <v>50</v>
      </c>
      <c r="AF7807" s="1" t="s">
        <v>51</v>
      </c>
      <c r="AL7807" s="1" t="s">
        <v>57367</v>
      </c>
      <c r="AM7807" s="1" t="s">
        <v>62097</v>
      </c>
      <c r="AN7807" s="1" t="s">
        <v>57708</v>
      </c>
      <c r="AQ7807" t="str">
        <f t="shared" si="121"/>
        <v>47</v>
      </c>
    </row>
    <row r="7808" spans="1:43" x14ac:dyDescent="0.25">
      <c r="A7808" s="1" t="s">
        <v>50644</v>
      </c>
      <c r="B7808" s="1" t="s">
        <v>34</v>
      </c>
      <c r="C7808" s="1" t="s">
        <v>50645</v>
      </c>
      <c r="E7808" s="1" t="s">
        <v>50646</v>
      </c>
      <c r="F7808" s="1" t="s">
        <v>50647</v>
      </c>
      <c r="G7808" s="1" t="s">
        <v>50648</v>
      </c>
      <c r="H7808" s="1" t="s">
        <v>39</v>
      </c>
      <c r="O7808" s="1" t="s">
        <v>25860</v>
      </c>
      <c r="P7808" s="1" t="s">
        <v>1562</v>
      </c>
      <c r="Q7808" s="1" t="s">
        <v>1563</v>
      </c>
      <c r="R7808" s="1" t="s">
        <v>39</v>
      </c>
      <c r="V7808" s="1" t="s">
        <v>62</v>
      </c>
      <c r="W7808" s="1" t="s">
        <v>57325</v>
      </c>
      <c r="X7808" s="1" t="s">
        <v>63</v>
      </c>
      <c r="AA7808" s="1" t="s">
        <v>46</v>
      </c>
      <c r="AB7808" s="1" t="s">
        <v>47</v>
      </c>
      <c r="AC7808" s="1" t="s">
        <v>3713</v>
      </c>
      <c r="AE7808" s="1" t="s">
        <v>50</v>
      </c>
      <c r="AF7808" s="1" t="s">
        <v>51</v>
      </c>
      <c r="AL7808" s="1" t="s">
        <v>57367</v>
      </c>
      <c r="AM7808" s="1" t="s">
        <v>33623</v>
      </c>
      <c r="AN7808" s="1" t="s">
        <v>62807</v>
      </c>
      <c r="AQ7808" t="str">
        <f t="shared" si="121"/>
        <v>47</v>
      </c>
    </row>
    <row r="7809" spans="1:43" x14ac:dyDescent="0.25">
      <c r="A7809" s="1" t="s">
        <v>50649</v>
      </c>
      <c r="B7809" s="1" t="s">
        <v>34</v>
      </c>
      <c r="C7809" s="1" t="s">
        <v>50650</v>
      </c>
      <c r="D7809" s="1" t="s">
        <v>4570</v>
      </c>
      <c r="E7809" s="1" t="s">
        <v>50651</v>
      </c>
      <c r="F7809" s="1" t="s">
        <v>521</v>
      </c>
      <c r="G7809" s="1" t="s">
        <v>9183</v>
      </c>
      <c r="H7809" s="1" t="s">
        <v>39</v>
      </c>
      <c r="I7809" s="1" t="s">
        <v>50652</v>
      </c>
      <c r="J7809" s="1" t="s">
        <v>50653</v>
      </c>
      <c r="K7809" s="1" t="s">
        <v>50654</v>
      </c>
      <c r="L7809" s="1" t="s">
        <v>50655</v>
      </c>
      <c r="M7809" s="1" t="s">
        <v>50650</v>
      </c>
      <c r="N7809" s="1" t="s">
        <v>4570</v>
      </c>
      <c r="O7809" s="1" t="s">
        <v>50651</v>
      </c>
      <c r="P7809" s="1" t="s">
        <v>521</v>
      </c>
      <c r="Q7809" s="1" t="s">
        <v>9183</v>
      </c>
      <c r="R7809" s="1" t="s">
        <v>39</v>
      </c>
      <c r="S7809" s="1" t="s">
        <v>50653</v>
      </c>
      <c r="T7809" s="1" t="s">
        <v>50654</v>
      </c>
      <c r="U7809" s="1" t="s">
        <v>50655</v>
      </c>
      <c r="V7809" s="1" t="s">
        <v>43</v>
      </c>
      <c r="W7809" s="1" t="s">
        <v>43</v>
      </c>
      <c r="X7809" s="1" t="s">
        <v>73</v>
      </c>
      <c r="Y7809" s="1" t="s">
        <v>57324</v>
      </c>
      <c r="Z7809" s="1" t="s">
        <v>45</v>
      </c>
      <c r="AA7809" s="1" t="s">
        <v>46</v>
      </c>
      <c r="AB7809" s="1" t="s">
        <v>47</v>
      </c>
      <c r="AC7809" s="1" t="s">
        <v>36419</v>
      </c>
      <c r="AE7809" s="1" t="s">
        <v>50</v>
      </c>
      <c r="AF7809" s="1" t="s">
        <v>51</v>
      </c>
      <c r="AL7809" s="1" t="s">
        <v>11791</v>
      </c>
      <c r="AM7809" s="1" t="s">
        <v>62808</v>
      </c>
      <c r="AO7809" s="4">
        <v>45413</v>
      </c>
      <c r="AQ7809" t="str">
        <f t="shared" si="121"/>
        <v>44</v>
      </c>
    </row>
    <row r="7810" spans="1:43" x14ac:dyDescent="0.25">
      <c r="A7810" s="1" t="s">
        <v>50656</v>
      </c>
      <c r="B7810" s="1" t="s">
        <v>34</v>
      </c>
      <c r="C7810" s="1" t="s">
        <v>50657</v>
      </c>
      <c r="D7810" s="1" t="s">
        <v>61</v>
      </c>
      <c r="E7810" s="1" t="s">
        <v>50658</v>
      </c>
      <c r="F7810" s="1" t="s">
        <v>4234</v>
      </c>
      <c r="G7810" s="1" t="s">
        <v>10995</v>
      </c>
      <c r="H7810" s="1" t="s">
        <v>39</v>
      </c>
      <c r="I7810" s="1" t="s">
        <v>50659</v>
      </c>
      <c r="J7810" s="1" t="s">
        <v>50660</v>
      </c>
      <c r="K7810" s="1" t="s">
        <v>50661</v>
      </c>
      <c r="M7810" s="1" t="s">
        <v>50657</v>
      </c>
      <c r="N7810" s="1" t="s">
        <v>61</v>
      </c>
      <c r="O7810" s="1" t="s">
        <v>50658</v>
      </c>
      <c r="P7810" s="1" t="s">
        <v>4234</v>
      </c>
      <c r="Q7810" s="1" t="s">
        <v>10995</v>
      </c>
      <c r="R7810" s="1" t="s">
        <v>39</v>
      </c>
      <c r="S7810" s="1" t="s">
        <v>50660</v>
      </c>
      <c r="T7810" s="1" t="s">
        <v>50661</v>
      </c>
      <c r="V7810" s="1" t="s">
        <v>43</v>
      </c>
      <c r="W7810" s="1" t="s">
        <v>57325</v>
      </c>
      <c r="X7810" s="1" t="s">
        <v>63</v>
      </c>
      <c r="Y7810" s="1" t="s">
        <v>57324</v>
      </c>
      <c r="Z7810" s="1" t="s">
        <v>45</v>
      </c>
      <c r="AA7810" s="1" t="s">
        <v>147</v>
      </c>
      <c r="AB7810" s="1" t="s">
        <v>148</v>
      </c>
      <c r="AC7810" s="1" t="s">
        <v>11083</v>
      </c>
      <c r="AE7810" s="1" t="s">
        <v>50</v>
      </c>
      <c r="AG7810" s="1" t="s">
        <v>2104</v>
      </c>
      <c r="AH7810" s="1" t="s">
        <v>496</v>
      </c>
      <c r="AI7810" s="1" t="s">
        <v>50662</v>
      </c>
      <c r="AJ7810" s="1" t="s">
        <v>25247</v>
      </c>
      <c r="AK7810" s="1" t="s">
        <v>499</v>
      </c>
      <c r="AL7810" s="1" t="s">
        <v>11791</v>
      </c>
      <c r="AN7810" s="1" t="s">
        <v>62809</v>
      </c>
      <c r="AO7810" s="4">
        <v>45536</v>
      </c>
      <c r="AQ7810" t="str">
        <f t="shared" si="121"/>
        <v>44</v>
      </c>
    </row>
    <row r="7811" spans="1:43" x14ac:dyDescent="0.25">
      <c r="A7811" s="1" t="s">
        <v>50663</v>
      </c>
      <c r="B7811" s="1" t="s">
        <v>34</v>
      </c>
      <c r="C7811" s="1" t="s">
        <v>50664</v>
      </c>
      <c r="D7811" s="1" t="s">
        <v>50665</v>
      </c>
      <c r="E7811" s="1" t="s">
        <v>50666</v>
      </c>
      <c r="F7811" s="1" t="s">
        <v>44608</v>
      </c>
      <c r="G7811" s="1" t="s">
        <v>50667</v>
      </c>
      <c r="H7811" s="1" t="s">
        <v>39</v>
      </c>
      <c r="I7811" s="1" t="s">
        <v>50668</v>
      </c>
      <c r="J7811" s="1" t="s">
        <v>50669</v>
      </c>
      <c r="M7811" s="1" t="s">
        <v>50664</v>
      </c>
      <c r="N7811" s="1" t="s">
        <v>50665</v>
      </c>
      <c r="O7811" s="1" t="s">
        <v>50666</v>
      </c>
      <c r="P7811" s="1" t="s">
        <v>44608</v>
      </c>
      <c r="Q7811" s="1" t="s">
        <v>50667</v>
      </c>
      <c r="R7811" s="1" t="s">
        <v>39</v>
      </c>
      <c r="S7811" s="1" t="s">
        <v>50669</v>
      </c>
      <c r="V7811" s="1" t="s">
        <v>43</v>
      </c>
      <c r="W7811" s="1" t="s">
        <v>43</v>
      </c>
      <c r="X7811" s="1" t="s">
        <v>73</v>
      </c>
      <c r="Y7811" s="1" t="s">
        <v>57324</v>
      </c>
      <c r="Z7811" s="1" t="s">
        <v>45</v>
      </c>
      <c r="AA7811" s="1" t="s">
        <v>46</v>
      </c>
      <c r="AB7811" s="1" t="s">
        <v>47</v>
      </c>
      <c r="AC7811" s="1" t="s">
        <v>3577</v>
      </c>
      <c r="AE7811" s="1" t="s">
        <v>50</v>
      </c>
      <c r="AF7811" s="1" t="s">
        <v>51</v>
      </c>
      <c r="AL7811" s="1" t="s">
        <v>11791</v>
      </c>
      <c r="AM7811" s="1" t="s">
        <v>62810</v>
      </c>
      <c r="AO7811" s="4">
        <v>45352</v>
      </c>
      <c r="AQ7811" t="str">
        <f t="shared" ref="AQ7811:AQ7874" si="122">LEFT(P7811,2)</f>
        <v>35</v>
      </c>
    </row>
    <row r="7812" spans="1:43" x14ac:dyDescent="0.25">
      <c r="A7812" s="1" t="s">
        <v>50670</v>
      </c>
      <c r="B7812" s="1" t="s">
        <v>34</v>
      </c>
      <c r="C7812" s="1" t="s">
        <v>50671</v>
      </c>
      <c r="D7812" s="1" t="s">
        <v>5052</v>
      </c>
      <c r="E7812" s="1" t="s">
        <v>50672</v>
      </c>
      <c r="F7812" s="1" t="s">
        <v>50673</v>
      </c>
      <c r="G7812" s="1" t="s">
        <v>21308</v>
      </c>
      <c r="H7812" s="1" t="s">
        <v>39</v>
      </c>
      <c r="I7812" s="1" t="s">
        <v>50674</v>
      </c>
      <c r="J7812" s="1" t="s">
        <v>50675</v>
      </c>
      <c r="M7812" s="1" t="s">
        <v>50676</v>
      </c>
      <c r="O7812" s="1" t="s">
        <v>50677</v>
      </c>
      <c r="P7812" s="1" t="s">
        <v>9694</v>
      </c>
      <c r="Q7812" s="1" t="s">
        <v>12210</v>
      </c>
      <c r="R7812" s="1" t="s">
        <v>39</v>
      </c>
      <c r="S7812" s="1" t="s">
        <v>50678</v>
      </c>
      <c r="T7812" s="1" t="s">
        <v>50679</v>
      </c>
      <c r="V7812" s="1" t="s">
        <v>62</v>
      </c>
      <c r="W7812" s="1" t="s">
        <v>43</v>
      </c>
      <c r="X7812" s="1" t="s">
        <v>73</v>
      </c>
      <c r="Y7812" s="1" t="s">
        <v>57324</v>
      </c>
      <c r="Z7812" s="1" t="s">
        <v>45</v>
      </c>
      <c r="AA7812" s="1" t="s">
        <v>46</v>
      </c>
      <c r="AB7812" s="1" t="s">
        <v>47</v>
      </c>
      <c r="AC7812" s="1" t="s">
        <v>50680</v>
      </c>
      <c r="AE7812" s="1" t="s">
        <v>50</v>
      </c>
      <c r="AF7812" s="1" t="s">
        <v>51</v>
      </c>
      <c r="AL7812" s="1" t="s">
        <v>11791</v>
      </c>
      <c r="AM7812" s="1" t="s">
        <v>31279</v>
      </c>
      <c r="AN7812" s="1" t="s">
        <v>62811</v>
      </c>
      <c r="AO7812" s="4">
        <v>45292</v>
      </c>
      <c r="AQ7812" t="str">
        <f t="shared" si="122"/>
        <v>35</v>
      </c>
    </row>
    <row r="7813" spans="1:43" x14ac:dyDescent="0.25">
      <c r="A7813" s="1" t="s">
        <v>50681</v>
      </c>
      <c r="B7813" s="1" t="s">
        <v>34</v>
      </c>
      <c r="C7813" s="1" t="s">
        <v>50682</v>
      </c>
      <c r="H7813" s="1" t="s">
        <v>39</v>
      </c>
      <c r="M7813" s="1" t="s">
        <v>50682</v>
      </c>
      <c r="R7813" s="1" t="s">
        <v>39</v>
      </c>
      <c r="V7813" s="1" t="s">
        <v>43</v>
      </c>
      <c r="W7813" s="1" t="s">
        <v>57325</v>
      </c>
      <c r="X7813" s="1" t="s">
        <v>63</v>
      </c>
      <c r="AA7813" s="1" t="s">
        <v>46</v>
      </c>
      <c r="AB7813" s="1" t="s">
        <v>47</v>
      </c>
      <c r="AC7813" s="1" t="s">
        <v>895</v>
      </c>
      <c r="AE7813" s="1" t="s">
        <v>50</v>
      </c>
      <c r="AL7813" s="1" t="s">
        <v>11791</v>
      </c>
      <c r="AQ7813" t="str">
        <f t="shared" si="122"/>
        <v/>
      </c>
    </row>
    <row r="7814" spans="1:43" x14ac:dyDescent="0.25">
      <c r="A7814" s="1" t="s">
        <v>50683</v>
      </c>
      <c r="B7814" s="1" t="s">
        <v>34</v>
      </c>
      <c r="C7814" s="1" t="s">
        <v>50684</v>
      </c>
      <c r="D7814" s="1" t="s">
        <v>2512</v>
      </c>
      <c r="E7814" s="1" t="s">
        <v>50685</v>
      </c>
      <c r="F7814" s="1" t="s">
        <v>1615</v>
      </c>
      <c r="G7814" s="1" t="s">
        <v>15982</v>
      </c>
      <c r="H7814" s="1" t="s">
        <v>39</v>
      </c>
      <c r="I7814" s="1" t="s">
        <v>50686</v>
      </c>
      <c r="J7814" s="1" t="s">
        <v>50687</v>
      </c>
      <c r="M7814" s="1" t="s">
        <v>50684</v>
      </c>
      <c r="N7814" s="1" t="s">
        <v>2512</v>
      </c>
      <c r="O7814" s="1" t="s">
        <v>50685</v>
      </c>
      <c r="P7814" s="1" t="s">
        <v>1615</v>
      </c>
      <c r="Q7814" s="1" t="s">
        <v>15982</v>
      </c>
      <c r="R7814" s="1" t="s">
        <v>39</v>
      </c>
      <c r="S7814" s="1" t="s">
        <v>50687</v>
      </c>
      <c r="V7814" s="1" t="s">
        <v>43</v>
      </c>
      <c r="W7814" s="1" t="s">
        <v>43</v>
      </c>
      <c r="X7814" s="1" t="s">
        <v>73</v>
      </c>
      <c r="Y7814" s="1" t="s">
        <v>57324</v>
      </c>
      <c r="Z7814" s="1" t="s">
        <v>45</v>
      </c>
      <c r="AA7814" s="1" t="s">
        <v>147</v>
      </c>
      <c r="AB7814" s="1" t="s">
        <v>148</v>
      </c>
      <c r="AC7814" s="1" t="s">
        <v>3054</v>
      </c>
      <c r="AE7814" s="1" t="s">
        <v>50</v>
      </c>
      <c r="AH7814" s="1" t="s">
        <v>994</v>
      </c>
      <c r="AI7814" s="1" t="s">
        <v>50688</v>
      </c>
      <c r="AJ7814" s="1" t="s">
        <v>1271</v>
      </c>
      <c r="AK7814" s="1" t="s">
        <v>997</v>
      </c>
      <c r="AL7814" s="1" t="s">
        <v>11791</v>
      </c>
      <c r="AM7814" s="1" t="s">
        <v>57458</v>
      </c>
      <c r="AO7814" s="4">
        <v>45292</v>
      </c>
      <c r="AQ7814" t="str">
        <f t="shared" si="122"/>
        <v>22</v>
      </c>
    </row>
    <row r="7815" spans="1:43" x14ac:dyDescent="0.25">
      <c r="A7815" s="1" t="s">
        <v>50689</v>
      </c>
      <c r="B7815" s="1" t="s">
        <v>34</v>
      </c>
      <c r="C7815" s="1" t="s">
        <v>50690</v>
      </c>
      <c r="D7815" s="1" t="s">
        <v>50691</v>
      </c>
      <c r="E7815" s="1" t="s">
        <v>50692</v>
      </c>
      <c r="F7815" s="1" t="s">
        <v>7559</v>
      </c>
      <c r="G7815" s="1" t="s">
        <v>7977</v>
      </c>
      <c r="H7815" s="1" t="s">
        <v>39</v>
      </c>
      <c r="I7815" s="1" t="s">
        <v>50693</v>
      </c>
      <c r="K7815" s="1" t="s">
        <v>50694</v>
      </c>
      <c r="M7815" s="1" t="s">
        <v>50690</v>
      </c>
      <c r="N7815" s="1" t="s">
        <v>50691</v>
      </c>
      <c r="O7815" s="1" t="s">
        <v>50692</v>
      </c>
      <c r="P7815" s="1" t="s">
        <v>7559</v>
      </c>
      <c r="Q7815" s="1" t="s">
        <v>7977</v>
      </c>
      <c r="R7815" s="1" t="s">
        <v>39</v>
      </c>
      <c r="T7815" s="1" t="s">
        <v>50694</v>
      </c>
      <c r="V7815" s="1" t="s">
        <v>43</v>
      </c>
      <c r="W7815" s="1" t="s">
        <v>43</v>
      </c>
      <c r="X7815" s="1" t="s">
        <v>73</v>
      </c>
      <c r="Y7815" s="1" t="s">
        <v>57324</v>
      </c>
      <c r="Z7815" s="1" t="s">
        <v>45</v>
      </c>
      <c r="AA7815" s="1" t="s">
        <v>46</v>
      </c>
      <c r="AB7815" s="1" t="s">
        <v>47</v>
      </c>
      <c r="AC7815" s="1" t="s">
        <v>50695</v>
      </c>
      <c r="AE7815" s="1" t="s">
        <v>50</v>
      </c>
      <c r="AF7815" s="1" t="s">
        <v>51</v>
      </c>
      <c r="AL7815" s="1" t="s">
        <v>57868</v>
      </c>
      <c r="AM7815" s="1" t="s">
        <v>62812</v>
      </c>
      <c r="AN7815" s="1" t="s">
        <v>58922</v>
      </c>
      <c r="AO7815" s="4">
        <v>45352</v>
      </c>
      <c r="AP7815" s="4">
        <v>44593</v>
      </c>
      <c r="AQ7815" t="str">
        <f t="shared" si="122"/>
        <v>24</v>
      </c>
    </row>
    <row r="7816" spans="1:43" x14ac:dyDescent="0.25">
      <c r="A7816" s="1" t="s">
        <v>50696</v>
      </c>
      <c r="B7816" s="1" t="s">
        <v>34</v>
      </c>
      <c r="C7816" s="1" t="s">
        <v>50697</v>
      </c>
      <c r="E7816" s="1" t="s">
        <v>50698</v>
      </c>
      <c r="F7816" s="1" t="s">
        <v>50699</v>
      </c>
      <c r="G7816" s="1" t="s">
        <v>912</v>
      </c>
      <c r="H7816" s="1" t="s">
        <v>39</v>
      </c>
      <c r="M7816" s="1" t="s">
        <v>50697</v>
      </c>
      <c r="O7816" s="1" t="s">
        <v>50700</v>
      </c>
      <c r="P7816" s="1" t="s">
        <v>10733</v>
      </c>
      <c r="Q7816" s="1" t="s">
        <v>50701</v>
      </c>
      <c r="R7816" s="1" t="s">
        <v>39</v>
      </c>
      <c r="V7816" s="1" t="s">
        <v>62</v>
      </c>
      <c r="W7816" s="1" t="s">
        <v>57325</v>
      </c>
      <c r="X7816" s="1" t="s">
        <v>63</v>
      </c>
      <c r="AA7816" s="1" t="s">
        <v>46</v>
      </c>
      <c r="AB7816" s="1" t="s">
        <v>47</v>
      </c>
      <c r="AC7816" s="1" t="s">
        <v>38089</v>
      </c>
      <c r="AE7816" s="1" t="s">
        <v>50</v>
      </c>
      <c r="AF7816" s="1" t="s">
        <v>51</v>
      </c>
      <c r="AL7816" s="1" t="s">
        <v>57868</v>
      </c>
      <c r="AM7816" s="1" t="s">
        <v>58642</v>
      </c>
      <c r="AQ7816" t="str">
        <f t="shared" si="122"/>
        <v>24</v>
      </c>
    </row>
    <row r="7817" spans="1:43" x14ac:dyDescent="0.25">
      <c r="A7817" s="1" t="s">
        <v>50702</v>
      </c>
      <c r="B7817" s="1" t="s">
        <v>34</v>
      </c>
      <c r="C7817" s="1" t="s">
        <v>50703</v>
      </c>
      <c r="D7817" s="1" t="s">
        <v>1883</v>
      </c>
      <c r="E7817" s="1" t="s">
        <v>50704</v>
      </c>
      <c r="F7817" s="1" t="s">
        <v>2203</v>
      </c>
      <c r="G7817" s="1" t="s">
        <v>2204</v>
      </c>
      <c r="H7817" s="1" t="s">
        <v>39</v>
      </c>
      <c r="I7817" s="1" t="s">
        <v>50705</v>
      </c>
      <c r="J7817" s="1" t="s">
        <v>50706</v>
      </c>
      <c r="M7817" s="1" t="s">
        <v>50703</v>
      </c>
      <c r="N7817" s="1" t="s">
        <v>1883</v>
      </c>
      <c r="O7817" s="1" t="s">
        <v>50704</v>
      </c>
      <c r="P7817" s="1" t="s">
        <v>2203</v>
      </c>
      <c r="Q7817" s="1" t="s">
        <v>2204</v>
      </c>
      <c r="R7817" s="1" t="s">
        <v>39</v>
      </c>
      <c r="S7817" s="1" t="s">
        <v>50706</v>
      </c>
      <c r="V7817" s="1" t="s">
        <v>43</v>
      </c>
      <c r="W7817" s="1" t="s">
        <v>57325</v>
      </c>
      <c r="X7817" s="1" t="s">
        <v>63</v>
      </c>
      <c r="Y7817" s="1" t="s">
        <v>57329</v>
      </c>
      <c r="Z7817" s="1" t="s">
        <v>525</v>
      </c>
      <c r="AA7817" s="1" t="s">
        <v>147</v>
      </c>
      <c r="AB7817" s="1" t="s">
        <v>148</v>
      </c>
      <c r="AC7817" s="1" t="s">
        <v>36131</v>
      </c>
      <c r="AE7817" s="1" t="s">
        <v>50</v>
      </c>
      <c r="AF7817" s="1" t="s">
        <v>51</v>
      </c>
      <c r="AG7817" s="1" t="s">
        <v>13538</v>
      </c>
      <c r="AH7817" s="1" t="s">
        <v>314</v>
      </c>
      <c r="AI7817" s="1" t="s">
        <v>50707</v>
      </c>
      <c r="AJ7817" s="1" t="s">
        <v>1406</v>
      </c>
      <c r="AK7817" s="1" t="s">
        <v>317</v>
      </c>
      <c r="AL7817" s="1" t="s">
        <v>57666</v>
      </c>
      <c r="AM7817" s="1" t="s">
        <v>62813</v>
      </c>
      <c r="AO7817" s="4">
        <v>45292</v>
      </c>
      <c r="AQ7817" t="str">
        <f t="shared" si="122"/>
        <v>32</v>
      </c>
    </row>
    <row r="7818" spans="1:43" x14ac:dyDescent="0.25">
      <c r="A7818" s="1" t="s">
        <v>50708</v>
      </c>
      <c r="B7818" s="1" t="s">
        <v>34</v>
      </c>
      <c r="C7818" s="1" t="s">
        <v>50709</v>
      </c>
      <c r="D7818" s="1" t="s">
        <v>4073</v>
      </c>
      <c r="E7818" s="1" t="s">
        <v>50710</v>
      </c>
      <c r="F7818" s="1" t="s">
        <v>10033</v>
      </c>
      <c r="G7818" s="1" t="s">
        <v>50711</v>
      </c>
      <c r="H7818" s="1" t="s">
        <v>39</v>
      </c>
      <c r="I7818" s="1" t="s">
        <v>50712</v>
      </c>
      <c r="J7818" s="1" t="s">
        <v>50713</v>
      </c>
      <c r="K7818" s="1" t="s">
        <v>50714</v>
      </c>
      <c r="M7818" s="1" t="s">
        <v>50709</v>
      </c>
      <c r="N7818" s="1" t="s">
        <v>4073</v>
      </c>
      <c r="O7818" s="1" t="s">
        <v>50710</v>
      </c>
      <c r="P7818" s="1" t="s">
        <v>10033</v>
      </c>
      <c r="Q7818" s="1" t="s">
        <v>50711</v>
      </c>
      <c r="R7818" s="1" t="s">
        <v>39</v>
      </c>
      <c r="S7818" s="1" t="s">
        <v>50713</v>
      </c>
      <c r="T7818" s="1" t="s">
        <v>50714</v>
      </c>
      <c r="V7818" s="1" t="s">
        <v>43</v>
      </c>
      <c r="W7818" s="1" t="s">
        <v>43</v>
      </c>
      <c r="X7818" s="1" t="s">
        <v>73</v>
      </c>
      <c r="Y7818" s="1" t="s">
        <v>57324</v>
      </c>
      <c r="Z7818" s="1" t="s">
        <v>45</v>
      </c>
      <c r="AA7818" s="1" t="s">
        <v>46</v>
      </c>
      <c r="AB7818" s="1" t="s">
        <v>47</v>
      </c>
      <c r="AC7818" s="1" t="s">
        <v>2944</v>
      </c>
      <c r="AE7818" s="1" t="s">
        <v>50</v>
      </c>
      <c r="AL7818" s="1" t="s">
        <v>57666</v>
      </c>
      <c r="AO7818" s="4">
        <v>45505</v>
      </c>
      <c r="AQ7818" t="str">
        <f t="shared" si="122"/>
        <v>32</v>
      </c>
    </row>
    <row r="7819" spans="1:43" x14ac:dyDescent="0.25">
      <c r="A7819" s="1" t="s">
        <v>50715</v>
      </c>
      <c r="B7819" s="1" t="s">
        <v>34</v>
      </c>
      <c r="C7819" s="1" t="s">
        <v>50716</v>
      </c>
      <c r="D7819" s="1" t="s">
        <v>1584</v>
      </c>
      <c r="E7819" s="1" t="s">
        <v>50717</v>
      </c>
      <c r="F7819" s="1" t="s">
        <v>2521</v>
      </c>
      <c r="G7819" s="1" t="s">
        <v>4390</v>
      </c>
      <c r="H7819" s="1" t="s">
        <v>39</v>
      </c>
      <c r="I7819" s="1" t="s">
        <v>50718</v>
      </c>
      <c r="J7819" s="1" t="s">
        <v>50719</v>
      </c>
      <c r="M7819" s="1" t="s">
        <v>50716</v>
      </c>
      <c r="N7819" s="1" t="s">
        <v>1584</v>
      </c>
      <c r="O7819" s="1" t="s">
        <v>50717</v>
      </c>
      <c r="P7819" s="1" t="s">
        <v>2521</v>
      </c>
      <c r="Q7819" s="1" t="s">
        <v>4390</v>
      </c>
      <c r="R7819" s="1" t="s">
        <v>39</v>
      </c>
      <c r="S7819" s="1" t="s">
        <v>50719</v>
      </c>
      <c r="V7819" s="1" t="s">
        <v>43</v>
      </c>
      <c r="W7819" s="1" t="s">
        <v>43</v>
      </c>
      <c r="X7819" s="1" t="s">
        <v>73</v>
      </c>
      <c r="Y7819" s="1" t="s">
        <v>57329</v>
      </c>
      <c r="Z7819" s="1" t="s">
        <v>525</v>
      </c>
      <c r="AA7819" s="1" t="s">
        <v>147</v>
      </c>
      <c r="AB7819" s="1" t="s">
        <v>148</v>
      </c>
      <c r="AC7819" s="1" t="s">
        <v>50720</v>
      </c>
      <c r="AE7819" s="1" t="s">
        <v>50</v>
      </c>
      <c r="AF7819" s="1" t="s">
        <v>51</v>
      </c>
      <c r="AG7819" s="1" t="s">
        <v>50721</v>
      </c>
      <c r="AH7819" s="1" t="s">
        <v>151</v>
      </c>
      <c r="AI7819" s="1" t="s">
        <v>50722</v>
      </c>
      <c r="AJ7819" s="1" t="s">
        <v>2014</v>
      </c>
      <c r="AK7819" s="1" t="s">
        <v>154</v>
      </c>
      <c r="AL7819" s="1" t="s">
        <v>57666</v>
      </c>
      <c r="AM7819" s="1" t="s">
        <v>57835</v>
      </c>
      <c r="AN7819" s="1" t="s">
        <v>57836</v>
      </c>
      <c r="AO7819" s="4">
        <v>45474</v>
      </c>
      <c r="AQ7819" t="str">
        <f t="shared" si="122"/>
        <v>32</v>
      </c>
    </row>
    <row r="7820" spans="1:43" x14ac:dyDescent="0.25">
      <c r="A7820" s="1" t="s">
        <v>50723</v>
      </c>
      <c r="B7820" s="1" t="s">
        <v>34</v>
      </c>
      <c r="C7820" s="1" t="s">
        <v>40783</v>
      </c>
      <c r="D7820" s="1" t="s">
        <v>9234</v>
      </c>
      <c r="E7820" s="1" t="s">
        <v>50724</v>
      </c>
      <c r="F7820" s="1" t="s">
        <v>31482</v>
      </c>
      <c r="G7820" s="1" t="s">
        <v>31483</v>
      </c>
      <c r="H7820" s="1" t="s">
        <v>39</v>
      </c>
      <c r="I7820" s="1" t="s">
        <v>50725</v>
      </c>
      <c r="J7820" s="1" t="s">
        <v>50726</v>
      </c>
      <c r="K7820" s="1" t="s">
        <v>50727</v>
      </c>
      <c r="M7820" s="1" t="s">
        <v>40783</v>
      </c>
      <c r="N7820" s="1" t="s">
        <v>9234</v>
      </c>
      <c r="O7820" s="1" t="s">
        <v>50724</v>
      </c>
      <c r="P7820" s="1" t="s">
        <v>31482</v>
      </c>
      <c r="Q7820" s="1" t="s">
        <v>31483</v>
      </c>
      <c r="R7820" s="1" t="s">
        <v>39</v>
      </c>
      <c r="S7820" s="1" t="s">
        <v>50726</v>
      </c>
      <c r="T7820" s="1" t="s">
        <v>50727</v>
      </c>
      <c r="V7820" s="1" t="s">
        <v>43</v>
      </c>
      <c r="W7820" s="1" t="s">
        <v>57325</v>
      </c>
      <c r="X7820" s="1" t="s">
        <v>63</v>
      </c>
      <c r="Y7820" s="1" t="s">
        <v>57324</v>
      </c>
      <c r="Z7820" s="1" t="s">
        <v>45</v>
      </c>
      <c r="AA7820" s="1" t="s">
        <v>46</v>
      </c>
      <c r="AB7820" s="1" t="s">
        <v>47</v>
      </c>
      <c r="AC7820" s="1" t="s">
        <v>3299</v>
      </c>
      <c r="AE7820" s="1" t="s">
        <v>50</v>
      </c>
      <c r="AF7820" s="1" t="s">
        <v>51</v>
      </c>
      <c r="AL7820" s="1" t="s">
        <v>57868</v>
      </c>
      <c r="AM7820" s="1" t="s">
        <v>58690</v>
      </c>
      <c r="AO7820" s="4">
        <v>45292</v>
      </c>
      <c r="AQ7820" t="str">
        <f t="shared" si="122"/>
        <v>24</v>
      </c>
    </row>
    <row r="7821" spans="1:43" x14ac:dyDescent="0.25">
      <c r="A7821" s="1" t="s">
        <v>50728</v>
      </c>
      <c r="B7821" s="1" t="s">
        <v>34</v>
      </c>
      <c r="C7821" s="1" t="s">
        <v>50729</v>
      </c>
      <c r="E7821" s="1" t="s">
        <v>50730</v>
      </c>
      <c r="F7821" s="1" t="s">
        <v>9333</v>
      </c>
      <c r="G7821" s="1" t="s">
        <v>50731</v>
      </c>
      <c r="H7821" s="1" t="s">
        <v>39</v>
      </c>
      <c r="I7821" s="1" t="s">
        <v>50732</v>
      </c>
      <c r="K7821" s="1" t="s">
        <v>50733</v>
      </c>
      <c r="O7821" s="1" t="s">
        <v>50730</v>
      </c>
      <c r="P7821" s="1" t="s">
        <v>9333</v>
      </c>
      <c r="Q7821" s="1" t="s">
        <v>50731</v>
      </c>
      <c r="R7821" s="1" t="s">
        <v>39</v>
      </c>
      <c r="V7821" s="1" t="s">
        <v>62</v>
      </c>
      <c r="W7821" s="1" t="s">
        <v>57325</v>
      </c>
      <c r="X7821" s="1" t="s">
        <v>63</v>
      </c>
      <c r="AA7821" s="1" t="s">
        <v>46</v>
      </c>
      <c r="AB7821" s="1" t="s">
        <v>47</v>
      </c>
      <c r="AC7821" s="1" t="s">
        <v>50734</v>
      </c>
      <c r="AE7821" s="1" t="s">
        <v>50</v>
      </c>
      <c r="AF7821" s="1" t="s">
        <v>51</v>
      </c>
      <c r="AL7821" s="1" t="s">
        <v>57868</v>
      </c>
      <c r="AM7821" s="1" t="s">
        <v>62814</v>
      </c>
      <c r="AN7821" s="1" t="s">
        <v>62815</v>
      </c>
      <c r="AQ7821" t="str">
        <f t="shared" si="122"/>
        <v>24</v>
      </c>
    </row>
    <row r="7822" spans="1:43" x14ac:dyDescent="0.25">
      <c r="A7822" s="1" t="s">
        <v>50735</v>
      </c>
      <c r="B7822" s="1" t="s">
        <v>34</v>
      </c>
      <c r="C7822" s="1" t="s">
        <v>50736</v>
      </c>
      <c r="H7822" s="1" t="s">
        <v>39</v>
      </c>
      <c r="M7822" s="1" t="s">
        <v>50736</v>
      </c>
      <c r="R7822" s="1" t="s">
        <v>39</v>
      </c>
      <c r="V7822" s="1" t="s">
        <v>43</v>
      </c>
      <c r="W7822" s="1" t="s">
        <v>57325</v>
      </c>
      <c r="X7822" s="1" t="s">
        <v>63</v>
      </c>
      <c r="AA7822" s="1" t="s">
        <v>46</v>
      </c>
      <c r="AB7822" s="1" t="s">
        <v>47</v>
      </c>
      <c r="AC7822" s="1" t="s">
        <v>895</v>
      </c>
      <c r="AE7822" s="1" t="s">
        <v>50</v>
      </c>
      <c r="AL7822" s="1" t="s">
        <v>57884</v>
      </c>
      <c r="AQ7822" t="str">
        <f t="shared" si="122"/>
        <v/>
      </c>
    </row>
    <row r="7823" spans="1:43" x14ac:dyDescent="0.25">
      <c r="A7823" s="1" t="s">
        <v>50737</v>
      </c>
      <c r="B7823" s="1" t="s">
        <v>34</v>
      </c>
      <c r="C7823" s="1" t="s">
        <v>50738</v>
      </c>
      <c r="H7823" s="1" t="s">
        <v>39</v>
      </c>
      <c r="M7823" s="1" t="s">
        <v>50738</v>
      </c>
      <c r="R7823" s="1" t="s">
        <v>39</v>
      </c>
      <c r="V7823" s="1" t="s">
        <v>43</v>
      </c>
      <c r="W7823" s="1" t="s">
        <v>57325</v>
      </c>
      <c r="X7823" s="1" t="s">
        <v>63</v>
      </c>
      <c r="AA7823" s="1" t="s">
        <v>46</v>
      </c>
      <c r="AB7823" s="1" t="s">
        <v>47</v>
      </c>
      <c r="AC7823" s="1" t="s">
        <v>895</v>
      </c>
      <c r="AE7823" s="1" t="s">
        <v>50</v>
      </c>
      <c r="AL7823" s="1" t="s">
        <v>62816</v>
      </c>
      <c r="AQ7823" t="str">
        <f t="shared" si="122"/>
        <v/>
      </c>
    </row>
    <row r="7824" spans="1:43" x14ac:dyDescent="0.25">
      <c r="A7824" s="1" t="s">
        <v>50739</v>
      </c>
      <c r="B7824" s="1" t="s">
        <v>34</v>
      </c>
      <c r="C7824" s="1" t="s">
        <v>50740</v>
      </c>
      <c r="E7824" s="1" t="s">
        <v>50741</v>
      </c>
      <c r="F7824" s="1" t="s">
        <v>21993</v>
      </c>
      <c r="G7824" s="1" t="s">
        <v>50742</v>
      </c>
      <c r="H7824" s="1" t="s">
        <v>39</v>
      </c>
      <c r="I7824" s="1" t="s">
        <v>50743</v>
      </c>
      <c r="J7824" s="1" t="s">
        <v>50744</v>
      </c>
      <c r="M7824" s="1" t="s">
        <v>50740</v>
      </c>
      <c r="O7824" s="1" t="s">
        <v>50741</v>
      </c>
      <c r="P7824" s="1" t="s">
        <v>21993</v>
      </c>
      <c r="Q7824" s="1" t="s">
        <v>50742</v>
      </c>
      <c r="R7824" s="1" t="s">
        <v>39</v>
      </c>
      <c r="S7824" s="1" t="s">
        <v>50744</v>
      </c>
      <c r="V7824" s="1" t="s">
        <v>43</v>
      </c>
      <c r="W7824" s="1" t="s">
        <v>43</v>
      </c>
      <c r="X7824" s="1" t="s">
        <v>73</v>
      </c>
      <c r="Y7824" s="1" t="s">
        <v>57324</v>
      </c>
      <c r="Z7824" s="1" t="s">
        <v>45</v>
      </c>
      <c r="AA7824" s="1" t="s">
        <v>46</v>
      </c>
      <c r="AB7824" s="1" t="s">
        <v>47</v>
      </c>
      <c r="AC7824" s="1" t="s">
        <v>33725</v>
      </c>
      <c r="AE7824" s="1" t="s">
        <v>50</v>
      </c>
      <c r="AF7824" s="1" t="s">
        <v>51</v>
      </c>
      <c r="AL7824" s="1" t="s">
        <v>62816</v>
      </c>
      <c r="AO7824" s="4">
        <v>45352</v>
      </c>
      <c r="AQ7824" t="str">
        <f t="shared" si="122"/>
        <v>29</v>
      </c>
    </row>
    <row r="7825" spans="1:43" x14ac:dyDescent="0.25">
      <c r="A7825" s="1" t="s">
        <v>50745</v>
      </c>
      <c r="B7825" s="1" t="s">
        <v>34</v>
      </c>
      <c r="C7825" s="1" t="s">
        <v>50746</v>
      </c>
      <c r="H7825" s="1" t="s">
        <v>39</v>
      </c>
      <c r="M7825" s="1" t="s">
        <v>50746</v>
      </c>
      <c r="R7825" s="1" t="s">
        <v>39</v>
      </c>
      <c r="V7825" s="1" t="s">
        <v>43</v>
      </c>
      <c r="W7825" s="1" t="s">
        <v>57325</v>
      </c>
      <c r="X7825" s="1" t="s">
        <v>63</v>
      </c>
      <c r="AA7825" s="1" t="s">
        <v>46</v>
      </c>
      <c r="AB7825" s="1" t="s">
        <v>47</v>
      </c>
      <c r="AC7825" s="1" t="s">
        <v>895</v>
      </c>
      <c r="AE7825" s="1" t="s">
        <v>50</v>
      </c>
      <c r="AL7825" s="1" t="s">
        <v>61079</v>
      </c>
      <c r="AQ7825" t="str">
        <f t="shared" si="122"/>
        <v/>
      </c>
    </row>
    <row r="7826" spans="1:43" x14ac:dyDescent="0.25">
      <c r="A7826" s="1" t="s">
        <v>50747</v>
      </c>
      <c r="B7826" s="1" t="s">
        <v>34</v>
      </c>
      <c r="C7826" s="1" t="s">
        <v>50748</v>
      </c>
      <c r="H7826" s="1" t="s">
        <v>39</v>
      </c>
      <c r="M7826" s="1" t="s">
        <v>50748</v>
      </c>
      <c r="R7826" s="1" t="s">
        <v>39</v>
      </c>
      <c r="V7826" s="1" t="s">
        <v>43</v>
      </c>
      <c r="W7826" s="1" t="s">
        <v>57325</v>
      </c>
      <c r="X7826" s="1" t="s">
        <v>63</v>
      </c>
      <c r="AA7826" s="1" t="s">
        <v>46</v>
      </c>
      <c r="AB7826" s="1" t="s">
        <v>47</v>
      </c>
      <c r="AC7826" s="1" t="s">
        <v>895</v>
      </c>
      <c r="AE7826" s="1" t="s">
        <v>50</v>
      </c>
      <c r="AL7826" s="1" t="s">
        <v>61079</v>
      </c>
      <c r="AQ7826" t="str">
        <f t="shared" si="122"/>
        <v/>
      </c>
    </row>
    <row r="7827" spans="1:43" x14ac:dyDescent="0.25">
      <c r="A7827" s="1" t="s">
        <v>50749</v>
      </c>
      <c r="B7827" s="1" t="s">
        <v>34</v>
      </c>
      <c r="C7827" s="1" t="s">
        <v>50750</v>
      </c>
      <c r="D7827" s="1" t="s">
        <v>38968</v>
      </c>
      <c r="E7827" s="1" t="s">
        <v>50751</v>
      </c>
      <c r="F7827" s="1" t="s">
        <v>5842</v>
      </c>
      <c r="G7827" s="1" t="s">
        <v>6071</v>
      </c>
      <c r="H7827" s="1" t="s">
        <v>39</v>
      </c>
      <c r="I7827" s="1" t="s">
        <v>50752</v>
      </c>
      <c r="J7827" s="1" t="s">
        <v>50753</v>
      </c>
      <c r="M7827" s="1" t="s">
        <v>50750</v>
      </c>
      <c r="N7827" s="1" t="s">
        <v>38968</v>
      </c>
      <c r="O7827" s="1" t="s">
        <v>50751</v>
      </c>
      <c r="P7827" s="1" t="s">
        <v>5842</v>
      </c>
      <c r="Q7827" s="1" t="s">
        <v>6071</v>
      </c>
      <c r="R7827" s="1" t="s">
        <v>39</v>
      </c>
      <c r="S7827" s="1" t="s">
        <v>50753</v>
      </c>
      <c r="V7827" s="1" t="s">
        <v>43</v>
      </c>
      <c r="W7827" s="1" t="s">
        <v>43</v>
      </c>
      <c r="X7827" s="1" t="s">
        <v>73</v>
      </c>
      <c r="Y7827" s="1" t="s">
        <v>57324</v>
      </c>
      <c r="Z7827" s="1" t="s">
        <v>45</v>
      </c>
      <c r="AA7827" s="1" t="s">
        <v>46</v>
      </c>
      <c r="AB7827" s="1" t="s">
        <v>47</v>
      </c>
      <c r="AC7827" s="1" t="s">
        <v>50754</v>
      </c>
      <c r="AE7827" s="1" t="s">
        <v>50</v>
      </c>
      <c r="AF7827" s="1" t="s">
        <v>51</v>
      </c>
      <c r="AL7827" s="1" t="s">
        <v>61079</v>
      </c>
      <c r="AM7827" s="1" t="s">
        <v>62817</v>
      </c>
      <c r="AN7827" s="1" t="s">
        <v>62818</v>
      </c>
      <c r="AO7827" s="4">
        <v>45505</v>
      </c>
      <c r="AQ7827" t="str">
        <f t="shared" si="122"/>
        <v>35</v>
      </c>
    </row>
    <row r="7828" spans="1:43" x14ac:dyDescent="0.25">
      <c r="A7828" s="1" t="s">
        <v>50755</v>
      </c>
      <c r="B7828" s="1" t="s">
        <v>34</v>
      </c>
      <c r="C7828" s="1" t="s">
        <v>50756</v>
      </c>
      <c r="D7828" s="1" t="s">
        <v>11936</v>
      </c>
      <c r="E7828" s="1" t="s">
        <v>50757</v>
      </c>
      <c r="F7828" s="1" t="s">
        <v>2038</v>
      </c>
      <c r="G7828" s="1" t="s">
        <v>11602</v>
      </c>
      <c r="H7828" s="1" t="s">
        <v>39</v>
      </c>
      <c r="I7828" s="1" t="s">
        <v>50758</v>
      </c>
      <c r="J7828" s="1" t="s">
        <v>50759</v>
      </c>
      <c r="K7828" s="1" t="s">
        <v>50760</v>
      </c>
      <c r="M7828" s="1" t="s">
        <v>50756</v>
      </c>
      <c r="N7828" s="1" t="s">
        <v>11936</v>
      </c>
      <c r="O7828" s="1" t="s">
        <v>50757</v>
      </c>
      <c r="P7828" s="1" t="s">
        <v>2038</v>
      </c>
      <c r="Q7828" s="1" t="s">
        <v>11602</v>
      </c>
      <c r="R7828" s="1" t="s">
        <v>39</v>
      </c>
      <c r="S7828" s="1" t="s">
        <v>50759</v>
      </c>
      <c r="T7828" s="1" t="s">
        <v>50760</v>
      </c>
      <c r="V7828" s="1" t="s">
        <v>43</v>
      </c>
      <c r="W7828" s="1" t="s">
        <v>43</v>
      </c>
      <c r="X7828" s="1" t="s">
        <v>73</v>
      </c>
      <c r="Y7828" s="1" t="s">
        <v>57324</v>
      </c>
      <c r="Z7828" s="1" t="s">
        <v>45</v>
      </c>
      <c r="AA7828" s="1" t="s">
        <v>46</v>
      </c>
      <c r="AB7828" s="1" t="s">
        <v>47</v>
      </c>
      <c r="AC7828" s="1" t="s">
        <v>2968</v>
      </c>
      <c r="AE7828" s="1" t="s">
        <v>50</v>
      </c>
      <c r="AF7828" s="1" t="s">
        <v>51</v>
      </c>
      <c r="AL7828" s="1" t="s">
        <v>57889</v>
      </c>
      <c r="AM7828" s="1" t="s">
        <v>62819</v>
      </c>
      <c r="AO7828" s="4">
        <v>45383</v>
      </c>
      <c r="AQ7828" t="str">
        <f t="shared" si="122"/>
        <v>44</v>
      </c>
    </row>
    <row r="7829" spans="1:43" x14ac:dyDescent="0.25">
      <c r="A7829" s="1" t="s">
        <v>50761</v>
      </c>
      <c r="B7829" s="1" t="s">
        <v>34</v>
      </c>
      <c r="C7829" s="1" t="s">
        <v>50762</v>
      </c>
      <c r="H7829" s="1" t="s">
        <v>39</v>
      </c>
      <c r="M7829" s="1" t="s">
        <v>50762</v>
      </c>
      <c r="R7829" s="1" t="s">
        <v>39</v>
      </c>
      <c r="V7829" s="1" t="s">
        <v>43</v>
      </c>
      <c r="W7829" s="1" t="s">
        <v>57325</v>
      </c>
      <c r="X7829" s="1" t="s">
        <v>63</v>
      </c>
      <c r="AA7829" s="1" t="s">
        <v>46</v>
      </c>
      <c r="AB7829" s="1" t="s">
        <v>47</v>
      </c>
      <c r="AC7829" s="1" t="s">
        <v>895</v>
      </c>
      <c r="AE7829" s="1" t="s">
        <v>50</v>
      </c>
      <c r="AL7829" s="1" t="s">
        <v>57889</v>
      </c>
      <c r="AQ7829" t="str">
        <f t="shared" si="122"/>
        <v/>
      </c>
    </row>
    <row r="7830" spans="1:43" x14ac:dyDescent="0.25">
      <c r="A7830" s="1" t="s">
        <v>50763</v>
      </c>
      <c r="B7830" s="1" t="s">
        <v>34</v>
      </c>
      <c r="C7830" s="1" t="s">
        <v>50764</v>
      </c>
      <c r="D7830" s="1" t="s">
        <v>50765</v>
      </c>
      <c r="E7830" s="1" t="s">
        <v>50766</v>
      </c>
      <c r="F7830" s="1" t="s">
        <v>2707</v>
      </c>
      <c r="G7830" s="1" t="s">
        <v>13145</v>
      </c>
      <c r="H7830" s="1" t="s">
        <v>39</v>
      </c>
      <c r="M7830" s="1" t="s">
        <v>50764</v>
      </c>
      <c r="N7830" s="1" t="s">
        <v>50765</v>
      </c>
      <c r="O7830" s="1" t="s">
        <v>50766</v>
      </c>
      <c r="P7830" s="1" t="s">
        <v>2707</v>
      </c>
      <c r="Q7830" s="1" t="s">
        <v>13145</v>
      </c>
      <c r="R7830" s="1" t="s">
        <v>39</v>
      </c>
      <c r="V7830" s="1" t="s">
        <v>43</v>
      </c>
      <c r="W7830" s="1" t="s">
        <v>57325</v>
      </c>
      <c r="X7830" s="1" t="s">
        <v>63</v>
      </c>
      <c r="AA7830" s="1" t="s">
        <v>46</v>
      </c>
      <c r="AB7830" s="1" t="s">
        <v>47</v>
      </c>
      <c r="AC7830" s="1" t="s">
        <v>9308</v>
      </c>
      <c r="AE7830" s="1" t="s">
        <v>50</v>
      </c>
      <c r="AF7830" s="1" t="s">
        <v>51</v>
      </c>
      <c r="AL7830" s="1" t="s">
        <v>57889</v>
      </c>
      <c r="AN7830" s="1" t="s">
        <v>57981</v>
      </c>
      <c r="AQ7830" t="str">
        <f t="shared" si="122"/>
        <v>44</v>
      </c>
    </row>
    <row r="7831" spans="1:43" x14ac:dyDescent="0.25">
      <c r="A7831" s="1" t="s">
        <v>50767</v>
      </c>
      <c r="B7831" s="1" t="s">
        <v>34</v>
      </c>
      <c r="C7831" s="1" t="s">
        <v>50768</v>
      </c>
      <c r="E7831" s="1" t="s">
        <v>50769</v>
      </c>
      <c r="F7831" s="1" t="s">
        <v>1323</v>
      </c>
      <c r="G7831" s="1" t="s">
        <v>2836</v>
      </c>
      <c r="H7831" s="1" t="s">
        <v>39</v>
      </c>
      <c r="I7831" s="1" t="s">
        <v>50770</v>
      </c>
      <c r="J7831" s="1" t="s">
        <v>50771</v>
      </c>
      <c r="M7831" s="1" t="s">
        <v>50768</v>
      </c>
      <c r="O7831" s="1" t="s">
        <v>50769</v>
      </c>
      <c r="P7831" s="1" t="s">
        <v>1323</v>
      </c>
      <c r="Q7831" s="1" t="s">
        <v>2836</v>
      </c>
      <c r="R7831" s="1" t="s">
        <v>39</v>
      </c>
      <c r="S7831" s="1" t="s">
        <v>50771</v>
      </c>
      <c r="V7831" s="1" t="s">
        <v>43</v>
      </c>
      <c r="W7831" s="1" t="s">
        <v>57325</v>
      </c>
      <c r="X7831" s="1" t="s">
        <v>63</v>
      </c>
      <c r="AA7831" s="1" t="s">
        <v>46</v>
      </c>
      <c r="AB7831" s="1" t="s">
        <v>47</v>
      </c>
      <c r="AC7831" s="1" t="s">
        <v>3054</v>
      </c>
      <c r="AE7831" s="1" t="s">
        <v>50</v>
      </c>
      <c r="AL7831" s="1" t="s">
        <v>57889</v>
      </c>
      <c r="AM7831" s="1" t="s">
        <v>58285</v>
      </c>
      <c r="AN7831" s="1" t="s">
        <v>57981</v>
      </c>
      <c r="AQ7831" t="str">
        <f t="shared" si="122"/>
        <v>44</v>
      </c>
    </row>
    <row r="7832" spans="1:43" x14ac:dyDescent="0.25">
      <c r="A7832" s="1" t="s">
        <v>50772</v>
      </c>
      <c r="B7832" s="1" t="s">
        <v>34</v>
      </c>
      <c r="C7832" s="1" t="s">
        <v>50773</v>
      </c>
      <c r="H7832" s="1" t="s">
        <v>39</v>
      </c>
      <c r="M7832" s="1" t="s">
        <v>50773</v>
      </c>
      <c r="R7832" s="1" t="s">
        <v>39</v>
      </c>
      <c r="V7832" s="1" t="s">
        <v>43</v>
      </c>
      <c r="W7832" s="1" t="s">
        <v>57325</v>
      </c>
      <c r="X7832" s="1" t="s">
        <v>63</v>
      </c>
      <c r="AA7832" s="1" t="s">
        <v>46</v>
      </c>
      <c r="AB7832" s="1" t="s">
        <v>47</v>
      </c>
      <c r="AC7832" s="1" t="s">
        <v>895</v>
      </c>
      <c r="AE7832" s="1" t="s">
        <v>50</v>
      </c>
      <c r="AL7832" s="1" t="s">
        <v>57889</v>
      </c>
      <c r="AQ7832" t="str">
        <f t="shared" si="122"/>
        <v/>
      </c>
    </row>
    <row r="7833" spans="1:43" x14ac:dyDescent="0.25">
      <c r="A7833" s="1" t="s">
        <v>50774</v>
      </c>
      <c r="B7833" s="1" t="s">
        <v>34</v>
      </c>
      <c r="C7833" s="1" t="s">
        <v>50775</v>
      </c>
      <c r="E7833" s="1" t="s">
        <v>50776</v>
      </c>
      <c r="F7833" s="1" t="s">
        <v>7661</v>
      </c>
      <c r="G7833" s="1" t="s">
        <v>7662</v>
      </c>
      <c r="H7833" s="1" t="s">
        <v>39</v>
      </c>
      <c r="J7833" s="1" t="s">
        <v>50777</v>
      </c>
      <c r="K7833" s="1" t="s">
        <v>50778</v>
      </c>
      <c r="M7833" s="1" t="s">
        <v>50775</v>
      </c>
      <c r="O7833" s="1" t="s">
        <v>50776</v>
      </c>
      <c r="P7833" s="1" t="s">
        <v>7661</v>
      </c>
      <c r="Q7833" s="1" t="s">
        <v>7662</v>
      </c>
      <c r="R7833" s="1" t="s">
        <v>39</v>
      </c>
      <c r="S7833" s="1" t="s">
        <v>50777</v>
      </c>
      <c r="T7833" s="1" t="s">
        <v>50778</v>
      </c>
      <c r="V7833" s="1" t="s">
        <v>43</v>
      </c>
      <c r="W7833" s="1" t="s">
        <v>57325</v>
      </c>
      <c r="X7833" s="1" t="s">
        <v>63</v>
      </c>
      <c r="AA7833" s="1" t="s">
        <v>46</v>
      </c>
      <c r="AB7833" s="1" t="s">
        <v>47</v>
      </c>
      <c r="AC7833" s="1" t="s">
        <v>895</v>
      </c>
      <c r="AE7833" s="1" t="s">
        <v>50</v>
      </c>
      <c r="AF7833" s="1" t="s">
        <v>51</v>
      </c>
      <c r="AL7833" s="1" t="s">
        <v>57889</v>
      </c>
      <c r="AM7833" s="1" t="s">
        <v>62820</v>
      </c>
      <c r="AQ7833" t="str">
        <f t="shared" si="122"/>
        <v>44</v>
      </c>
    </row>
    <row r="7834" spans="1:43" x14ac:dyDescent="0.25">
      <c r="A7834" s="1" t="s">
        <v>50779</v>
      </c>
      <c r="B7834" s="1" t="s">
        <v>34</v>
      </c>
      <c r="C7834" s="1" t="s">
        <v>50780</v>
      </c>
      <c r="D7834" s="1" t="s">
        <v>773</v>
      </c>
      <c r="E7834" s="1" t="s">
        <v>50781</v>
      </c>
      <c r="F7834" s="1" t="s">
        <v>8718</v>
      </c>
      <c r="G7834" s="1" t="s">
        <v>50782</v>
      </c>
      <c r="H7834" s="1" t="s">
        <v>39</v>
      </c>
      <c r="I7834" s="1" t="s">
        <v>50783</v>
      </c>
      <c r="J7834" s="1" t="s">
        <v>50784</v>
      </c>
      <c r="M7834" s="1" t="s">
        <v>50780</v>
      </c>
      <c r="N7834" s="1" t="s">
        <v>773</v>
      </c>
      <c r="O7834" s="1" t="s">
        <v>50781</v>
      </c>
      <c r="P7834" s="1" t="s">
        <v>8718</v>
      </c>
      <c r="Q7834" s="1" t="s">
        <v>50782</v>
      </c>
      <c r="R7834" s="1" t="s">
        <v>39</v>
      </c>
      <c r="S7834" s="1" t="s">
        <v>50784</v>
      </c>
      <c r="V7834" s="1" t="s">
        <v>43</v>
      </c>
      <c r="W7834" s="1" t="s">
        <v>57325</v>
      </c>
      <c r="X7834" s="1" t="s">
        <v>63</v>
      </c>
      <c r="AA7834" s="1" t="s">
        <v>46</v>
      </c>
      <c r="AB7834" s="1" t="s">
        <v>47</v>
      </c>
      <c r="AC7834" s="1" t="s">
        <v>50785</v>
      </c>
      <c r="AE7834" s="1" t="s">
        <v>50</v>
      </c>
      <c r="AF7834" s="1" t="s">
        <v>1007</v>
      </c>
      <c r="AL7834" s="1" t="s">
        <v>57372</v>
      </c>
      <c r="AM7834" s="1" t="s">
        <v>57406</v>
      </c>
      <c r="AN7834" s="1" t="s">
        <v>57912</v>
      </c>
      <c r="AQ7834" t="str">
        <f t="shared" si="122"/>
        <v>81</v>
      </c>
    </row>
    <row r="7835" spans="1:43" x14ac:dyDescent="0.25">
      <c r="A7835" s="1" t="s">
        <v>50786</v>
      </c>
      <c r="B7835" s="1" t="s">
        <v>34</v>
      </c>
      <c r="C7835" s="1" t="s">
        <v>50787</v>
      </c>
      <c r="D7835" s="1" t="s">
        <v>50788</v>
      </c>
      <c r="E7835" s="1" t="s">
        <v>50789</v>
      </c>
      <c r="F7835" s="1" t="s">
        <v>1700</v>
      </c>
      <c r="G7835" s="1" t="s">
        <v>27635</v>
      </c>
      <c r="H7835" s="1" t="s">
        <v>39</v>
      </c>
      <c r="I7835" s="1" t="s">
        <v>50790</v>
      </c>
      <c r="J7835" s="1" t="s">
        <v>50791</v>
      </c>
      <c r="M7835" s="1" t="s">
        <v>50787</v>
      </c>
      <c r="N7835" s="1" t="s">
        <v>50788</v>
      </c>
      <c r="O7835" s="1" t="s">
        <v>50789</v>
      </c>
      <c r="P7835" s="1" t="s">
        <v>1700</v>
      </c>
      <c r="Q7835" s="1" t="s">
        <v>27635</v>
      </c>
      <c r="R7835" s="1" t="s">
        <v>39</v>
      </c>
      <c r="S7835" s="1" t="s">
        <v>50791</v>
      </c>
      <c r="V7835" s="1" t="s">
        <v>43</v>
      </c>
      <c r="W7835" s="1" t="s">
        <v>43</v>
      </c>
      <c r="X7835" s="1" t="s">
        <v>73</v>
      </c>
      <c r="Y7835" s="1" t="s">
        <v>57329</v>
      </c>
      <c r="Z7835" s="1" t="s">
        <v>525</v>
      </c>
      <c r="AA7835" s="1" t="s">
        <v>147</v>
      </c>
      <c r="AB7835" s="1" t="s">
        <v>148</v>
      </c>
      <c r="AC7835" s="1" t="s">
        <v>2944</v>
      </c>
      <c r="AE7835" s="1" t="s">
        <v>50</v>
      </c>
      <c r="AF7835" s="1" t="s">
        <v>1007</v>
      </c>
      <c r="AG7835" s="1" t="s">
        <v>970</v>
      </c>
      <c r="AH7835" s="1" t="s">
        <v>314</v>
      </c>
      <c r="AI7835" s="1" t="s">
        <v>50792</v>
      </c>
      <c r="AJ7835" s="1" t="s">
        <v>1089</v>
      </c>
      <c r="AK7835" s="1" t="s">
        <v>317</v>
      </c>
      <c r="AL7835" s="1" t="s">
        <v>57372</v>
      </c>
      <c r="AM7835" s="1" t="s">
        <v>59943</v>
      </c>
      <c r="AO7835" s="4">
        <v>45383</v>
      </c>
      <c r="AQ7835" t="str">
        <f t="shared" si="122"/>
        <v>81</v>
      </c>
    </row>
    <row r="7836" spans="1:43" x14ac:dyDescent="0.25">
      <c r="A7836" s="1" t="s">
        <v>50786</v>
      </c>
      <c r="B7836" s="1" t="s">
        <v>34</v>
      </c>
      <c r="C7836" s="1" t="s">
        <v>50787</v>
      </c>
      <c r="D7836" s="1" t="s">
        <v>50788</v>
      </c>
      <c r="E7836" s="1" t="s">
        <v>50789</v>
      </c>
      <c r="F7836" s="1" t="s">
        <v>1700</v>
      </c>
      <c r="G7836" s="1" t="s">
        <v>27635</v>
      </c>
      <c r="H7836" s="1" t="s">
        <v>39</v>
      </c>
      <c r="I7836" s="1" t="s">
        <v>50790</v>
      </c>
      <c r="J7836" s="1" t="s">
        <v>50791</v>
      </c>
      <c r="M7836" s="1" t="s">
        <v>50787</v>
      </c>
      <c r="N7836" s="1" t="s">
        <v>50788</v>
      </c>
      <c r="O7836" s="1" t="s">
        <v>50789</v>
      </c>
      <c r="P7836" s="1" t="s">
        <v>1700</v>
      </c>
      <c r="Q7836" s="1" t="s">
        <v>27635</v>
      </c>
      <c r="R7836" s="1" t="s">
        <v>39</v>
      </c>
      <c r="S7836" s="1" t="s">
        <v>50791</v>
      </c>
      <c r="V7836" s="1" t="s">
        <v>43</v>
      </c>
      <c r="W7836" s="1" t="s">
        <v>43</v>
      </c>
      <c r="X7836" s="1" t="s">
        <v>73</v>
      </c>
      <c r="Y7836" s="1" t="s">
        <v>57329</v>
      </c>
      <c r="Z7836" s="1" t="s">
        <v>525</v>
      </c>
      <c r="AA7836" s="1" t="s">
        <v>147</v>
      </c>
      <c r="AB7836" s="1" t="s">
        <v>148</v>
      </c>
      <c r="AC7836" s="1" t="s">
        <v>2944</v>
      </c>
      <c r="AE7836" s="1" t="s">
        <v>50</v>
      </c>
      <c r="AF7836" s="1" t="s">
        <v>1007</v>
      </c>
      <c r="AG7836" s="1" t="s">
        <v>970</v>
      </c>
      <c r="AH7836" s="1" t="s">
        <v>314</v>
      </c>
      <c r="AI7836" s="1" t="s">
        <v>50793</v>
      </c>
      <c r="AJ7836" s="1" t="s">
        <v>4496</v>
      </c>
      <c r="AK7836" s="1" t="s">
        <v>317</v>
      </c>
      <c r="AL7836" s="1" t="s">
        <v>57372</v>
      </c>
      <c r="AM7836" s="1" t="s">
        <v>59943</v>
      </c>
      <c r="AO7836" s="4">
        <v>45383</v>
      </c>
      <c r="AQ7836" t="str">
        <f t="shared" si="122"/>
        <v>81</v>
      </c>
    </row>
    <row r="7837" spans="1:43" x14ac:dyDescent="0.25">
      <c r="A7837" s="1" t="s">
        <v>50794</v>
      </c>
      <c r="B7837" s="1" t="s">
        <v>34</v>
      </c>
      <c r="C7837" s="1" t="s">
        <v>50795</v>
      </c>
      <c r="E7837" s="1" t="s">
        <v>50796</v>
      </c>
      <c r="F7837" s="1" t="s">
        <v>1265</v>
      </c>
      <c r="G7837" s="1" t="s">
        <v>50797</v>
      </c>
      <c r="H7837" s="1" t="s">
        <v>39</v>
      </c>
      <c r="I7837" s="1" t="s">
        <v>50798</v>
      </c>
      <c r="K7837" s="1" t="s">
        <v>50799</v>
      </c>
      <c r="O7837" s="1" t="s">
        <v>50796</v>
      </c>
      <c r="P7837" s="1" t="s">
        <v>1265</v>
      </c>
      <c r="Q7837" s="1" t="s">
        <v>50797</v>
      </c>
      <c r="R7837" s="1" t="s">
        <v>39</v>
      </c>
      <c r="V7837" s="1" t="s">
        <v>62</v>
      </c>
      <c r="W7837" s="1" t="s">
        <v>57325</v>
      </c>
      <c r="X7837" s="1" t="s">
        <v>63</v>
      </c>
      <c r="AA7837" s="1" t="s">
        <v>46</v>
      </c>
      <c r="AB7837" s="1" t="s">
        <v>47</v>
      </c>
      <c r="AC7837" s="1" t="s">
        <v>29167</v>
      </c>
      <c r="AE7837" s="1" t="s">
        <v>50</v>
      </c>
      <c r="AF7837" s="1" t="s">
        <v>51</v>
      </c>
      <c r="AL7837" s="1" t="s">
        <v>57367</v>
      </c>
      <c r="AM7837" s="1" t="s">
        <v>57707</v>
      </c>
      <c r="AN7837" s="1" t="s">
        <v>57708</v>
      </c>
      <c r="AQ7837" t="str">
        <f t="shared" si="122"/>
        <v>47</v>
      </c>
    </row>
    <row r="7838" spans="1:43" x14ac:dyDescent="0.25">
      <c r="A7838" s="1" t="s">
        <v>50800</v>
      </c>
      <c r="B7838" s="1" t="s">
        <v>34</v>
      </c>
      <c r="C7838" s="1" t="s">
        <v>8535</v>
      </c>
      <c r="D7838" s="1" t="s">
        <v>3126</v>
      </c>
      <c r="E7838" s="1" t="s">
        <v>50801</v>
      </c>
      <c r="F7838" s="1" t="s">
        <v>69</v>
      </c>
      <c r="G7838" s="1" t="s">
        <v>50802</v>
      </c>
      <c r="H7838" s="1" t="s">
        <v>39</v>
      </c>
      <c r="I7838" s="1" t="s">
        <v>50803</v>
      </c>
      <c r="J7838" s="1" t="s">
        <v>50804</v>
      </c>
      <c r="M7838" s="1" t="s">
        <v>8535</v>
      </c>
      <c r="N7838" s="1" t="s">
        <v>3126</v>
      </c>
      <c r="O7838" s="1" t="s">
        <v>50801</v>
      </c>
      <c r="P7838" s="1" t="s">
        <v>69</v>
      </c>
      <c r="Q7838" s="1" t="s">
        <v>50802</v>
      </c>
      <c r="R7838" s="1" t="s">
        <v>39</v>
      </c>
      <c r="S7838" s="1" t="s">
        <v>50804</v>
      </c>
      <c r="V7838" s="1" t="s">
        <v>43</v>
      </c>
      <c r="W7838" s="1" t="s">
        <v>57325</v>
      </c>
      <c r="X7838" s="1" t="s">
        <v>63</v>
      </c>
      <c r="AA7838" s="1" t="s">
        <v>46</v>
      </c>
      <c r="AB7838" s="1" t="s">
        <v>47</v>
      </c>
      <c r="AC7838" s="1" t="s">
        <v>7657</v>
      </c>
      <c r="AE7838" s="1" t="s">
        <v>50</v>
      </c>
      <c r="AF7838" s="1" t="s">
        <v>51</v>
      </c>
      <c r="AL7838" s="1" t="s">
        <v>57367</v>
      </c>
      <c r="AM7838" s="1" t="s">
        <v>57707</v>
      </c>
      <c r="AN7838" s="1" t="s">
        <v>57708</v>
      </c>
      <c r="AQ7838" t="str">
        <f t="shared" si="122"/>
        <v>47</v>
      </c>
    </row>
    <row r="7839" spans="1:43" x14ac:dyDescent="0.25">
      <c r="A7839" s="1" t="s">
        <v>50805</v>
      </c>
      <c r="B7839" s="1" t="s">
        <v>34</v>
      </c>
      <c r="C7839" s="1" t="s">
        <v>1030</v>
      </c>
      <c r="D7839" s="1" t="s">
        <v>3530</v>
      </c>
      <c r="E7839" s="1" t="s">
        <v>50806</v>
      </c>
      <c r="F7839" s="1" t="s">
        <v>1573</v>
      </c>
      <c r="G7839" s="1" t="s">
        <v>35652</v>
      </c>
      <c r="H7839" s="1" t="s">
        <v>39</v>
      </c>
      <c r="I7839" s="1" t="s">
        <v>50807</v>
      </c>
      <c r="J7839" s="1" t="s">
        <v>50808</v>
      </c>
      <c r="K7839" s="1" t="s">
        <v>50809</v>
      </c>
      <c r="M7839" s="1" t="s">
        <v>1030</v>
      </c>
      <c r="N7839" s="1" t="s">
        <v>3530</v>
      </c>
      <c r="O7839" s="1" t="s">
        <v>50806</v>
      </c>
      <c r="P7839" s="1" t="s">
        <v>1573</v>
      </c>
      <c r="Q7839" s="1" t="s">
        <v>35652</v>
      </c>
      <c r="R7839" s="1" t="s">
        <v>39</v>
      </c>
      <c r="S7839" s="1" t="s">
        <v>50808</v>
      </c>
      <c r="T7839" s="1" t="s">
        <v>50809</v>
      </c>
      <c r="V7839" s="1" t="s">
        <v>43</v>
      </c>
      <c r="W7839" s="1" t="s">
        <v>57325</v>
      </c>
      <c r="X7839" s="1" t="s">
        <v>63</v>
      </c>
      <c r="AA7839" s="1" t="s">
        <v>46</v>
      </c>
      <c r="AB7839" s="1" t="s">
        <v>47</v>
      </c>
      <c r="AC7839" s="1" t="s">
        <v>4025</v>
      </c>
      <c r="AE7839" s="1" t="s">
        <v>50</v>
      </c>
      <c r="AF7839" s="1" t="s">
        <v>1007</v>
      </c>
      <c r="AL7839" s="1" t="s">
        <v>57372</v>
      </c>
      <c r="AM7839" s="1" t="s">
        <v>62821</v>
      </c>
      <c r="AQ7839" t="str">
        <f t="shared" si="122"/>
        <v>81</v>
      </c>
    </row>
    <row r="7840" spans="1:43" x14ac:dyDescent="0.25">
      <c r="A7840" s="1" t="s">
        <v>50810</v>
      </c>
      <c r="B7840" s="1" t="s">
        <v>34</v>
      </c>
      <c r="C7840" s="1" t="s">
        <v>28412</v>
      </c>
      <c r="D7840" s="1" t="s">
        <v>7669</v>
      </c>
      <c r="E7840" s="1" t="s">
        <v>50811</v>
      </c>
      <c r="F7840" s="1" t="s">
        <v>2938</v>
      </c>
      <c r="G7840" s="1" t="s">
        <v>19825</v>
      </c>
      <c r="H7840" s="1" t="s">
        <v>39</v>
      </c>
      <c r="J7840" s="1" t="s">
        <v>50812</v>
      </c>
      <c r="M7840" s="1" t="s">
        <v>28412</v>
      </c>
      <c r="N7840" s="1" t="s">
        <v>7669</v>
      </c>
      <c r="O7840" s="1" t="s">
        <v>50811</v>
      </c>
      <c r="P7840" s="1" t="s">
        <v>2938</v>
      </c>
      <c r="Q7840" s="1" t="s">
        <v>19825</v>
      </c>
      <c r="R7840" s="1" t="s">
        <v>39</v>
      </c>
      <c r="S7840" s="1" t="s">
        <v>50812</v>
      </c>
      <c r="V7840" s="1" t="s">
        <v>43</v>
      </c>
      <c r="W7840" s="1" t="s">
        <v>43</v>
      </c>
      <c r="X7840" s="1" t="s">
        <v>73</v>
      </c>
      <c r="Y7840" s="1" t="s">
        <v>57324</v>
      </c>
      <c r="Z7840" s="1" t="s">
        <v>45</v>
      </c>
      <c r="AA7840" s="1" t="s">
        <v>46</v>
      </c>
      <c r="AB7840" s="1" t="s">
        <v>47</v>
      </c>
      <c r="AC7840" s="1" t="s">
        <v>7657</v>
      </c>
      <c r="AE7840" s="1" t="s">
        <v>50</v>
      </c>
      <c r="AF7840" s="1" t="s">
        <v>1007</v>
      </c>
      <c r="AL7840" s="1" t="s">
        <v>57372</v>
      </c>
      <c r="AM7840" s="1" t="s">
        <v>58094</v>
      </c>
      <c r="AN7840" s="1" t="s">
        <v>57908</v>
      </c>
      <c r="AO7840" s="4">
        <v>45413</v>
      </c>
      <c r="AQ7840" t="str">
        <f t="shared" si="122"/>
        <v>81</v>
      </c>
    </row>
    <row r="7841" spans="1:43" x14ac:dyDescent="0.25">
      <c r="A7841" s="1" t="s">
        <v>50813</v>
      </c>
      <c r="B7841" s="1" t="s">
        <v>34</v>
      </c>
      <c r="C7841" s="1" t="s">
        <v>50814</v>
      </c>
      <c r="D7841" s="1" t="s">
        <v>252</v>
      </c>
      <c r="E7841" s="1" t="s">
        <v>50815</v>
      </c>
      <c r="F7841" s="1" t="s">
        <v>7103</v>
      </c>
      <c r="G7841" s="1" t="s">
        <v>7144</v>
      </c>
      <c r="H7841" s="1" t="s">
        <v>39</v>
      </c>
      <c r="I7841" s="1" t="s">
        <v>50816</v>
      </c>
      <c r="J7841" s="1" t="s">
        <v>50817</v>
      </c>
      <c r="M7841" s="1" t="s">
        <v>50814</v>
      </c>
      <c r="N7841" s="1" t="s">
        <v>252</v>
      </c>
      <c r="O7841" s="1" t="s">
        <v>50815</v>
      </c>
      <c r="P7841" s="1" t="s">
        <v>7103</v>
      </c>
      <c r="Q7841" s="1" t="s">
        <v>7144</v>
      </c>
      <c r="R7841" s="1" t="s">
        <v>39</v>
      </c>
      <c r="S7841" s="1" t="s">
        <v>50817</v>
      </c>
      <c r="V7841" s="1" t="s">
        <v>43</v>
      </c>
      <c r="W7841" s="1" t="s">
        <v>57325</v>
      </c>
      <c r="X7841" s="1" t="s">
        <v>63</v>
      </c>
      <c r="AA7841" s="1" t="s">
        <v>46</v>
      </c>
      <c r="AB7841" s="1" t="s">
        <v>47</v>
      </c>
      <c r="AC7841" s="1" t="s">
        <v>895</v>
      </c>
      <c r="AE7841" s="1" t="s">
        <v>50</v>
      </c>
      <c r="AF7841" s="1" t="s">
        <v>1007</v>
      </c>
      <c r="AL7841" s="1" t="s">
        <v>57372</v>
      </c>
      <c r="AQ7841" t="str">
        <f t="shared" si="122"/>
        <v>81</v>
      </c>
    </row>
    <row r="7842" spans="1:43" x14ac:dyDescent="0.25">
      <c r="A7842" s="1" t="s">
        <v>50818</v>
      </c>
      <c r="B7842" s="1" t="s">
        <v>34</v>
      </c>
      <c r="C7842" s="1" t="s">
        <v>50819</v>
      </c>
      <c r="D7842" s="1" t="s">
        <v>5959</v>
      </c>
      <c r="E7842" s="1" t="s">
        <v>50820</v>
      </c>
      <c r="F7842" s="1" t="s">
        <v>1553</v>
      </c>
      <c r="G7842" s="1" t="s">
        <v>1554</v>
      </c>
      <c r="H7842" s="1" t="s">
        <v>39</v>
      </c>
      <c r="I7842" s="1" t="s">
        <v>50821</v>
      </c>
      <c r="J7842" s="1" t="s">
        <v>50822</v>
      </c>
      <c r="K7842" s="1" t="s">
        <v>50822</v>
      </c>
      <c r="M7842" s="1" t="s">
        <v>50819</v>
      </c>
      <c r="N7842" s="1" t="s">
        <v>5959</v>
      </c>
      <c r="O7842" s="1" t="s">
        <v>50820</v>
      </c>
      <c r="P7842" s="1" t="s">
        <v>1553</v>
      </c>
      <c r="Q7842" s="1" t="s">
        <v>1554</v>
      </c>
      <c r="R7842" s="1" t="s">
        <v>39</v>
      </c>
      <c r="S7842" s="1" t="s">
        <v>50822</v>
      </c>
      <c r="T7842" s="1" t="s">
        <v>50822</v>
      </c>
      <c r="V7842" s="1" t="s">
        <v>43</v>
      </c>
      <c r="W7842" s="1" t="s">
        <v>43</v>
      </c>
      <c r="X7842" s="1" t="s">
        <v>73</v>
      </c>
      <c r="Y7842" s="1" t="s">
        <v>57324</v>
      </c>
      <c r="Z7842" s="1" t="s">
        <v>45</v>
      </c>
      <c r="AA7842" s="1" t="s">
        <v>46</v>
      </c>
      <c r="AB7842" s="1" t="s">
        <v>47</v>
      </c>
      <c r="AC7842" s="1" t="s">
        <v>3386</v>
      </c>
      <c r="AD7842" s="1" t="s">
        <v>9655</v>
      </c>
      <c r="AE7842" s="1" t="s">
        <v>50</v>
      </c>
      <c r="AF7842" s="1" t="s">
        <v>1048</v>
      </c>
      <c r="AL7842" s="1" t="s">
        <v>57369</v>
      </c>
      <c r="AM7842" s="1" t="s">
        <v>57458</v>
      </c>
      <c r="AO7842" s="4">
        <v>45231</v>
      </c>
      <c r="AP7842" s="4">
        <v>44805</v>
      </c>
      <c r="AQ7842" t="str">
        <f t="shared" si="122"/>
        <v>64</v>
      </c>
    </row>
    <row r="7843" spans="1:43" x14ac:dyDescent="0.25">
      <c r="A7843" s="1" t="s">
        <v>50823</v>
      </c>
      <c r="B7843" s="1" t="s">
        <v>34</v>
      </c>
      <c r="C7843" s="1" t="s">
        <v>20458</v>
      </c>
      <c r="D7843" s="1" t="s">
        <v>9679</v>
      </c>
      <c r="E7843" s="1" t="s">
        <v>50824</v>
      </c>
      <c r="F7843" s="1" t="s">
        <v>322</v>
      </c>
      <c r="G7843" s="1" t="s">
        <v>323</v>
      </c>
      <c r="H7843" s="1" t="s">
        <v>39</v>
      </c>
      <c r="J7843" s="1" t="s">
        <v>50825</v>
      </c>
      <c r="K7843" s="1" t="s">
        <v>50826</v>
      </c>
      <c r="M7843" s="1" t="s">
        <v>20458</v>
      </c>
      <c r="N7843" s="1" t="s">
        <v>9679</v>
      </c>
      <c r="O7843" s="1" t="s">
        <v>50824</v>
      </c>
      <c r="P7843" s="1" t="s">
        <v>322</v>
      </c>
      <c r="Q7843" s="1" t="s">
        <v>323</v>
      </c>
      <c r="R7843" s="1" t="s">
        <v>39</v>
      </c>
      <c r="S7843" s="1" t="s">
        <v>50825</v>
      </c>
      <c r="T7843" s="1" t="s">
        <v>50826</v>
      </c>
      <c r="V7843" s="1" t="s">
        <v>43</v>
      </c>
      <c r="W7843" s="1" t="s">
        <v>43</v>
      </c>
      <c r="X7843" s="1" t="s">
        <v>73</v>
      </c>
      <c r="Y7843" s="1" t="s">
        <v>57324</v>
      </c>
      <c r="Z7843" s="1" t="s">
        <v>45</v>
      </c>
      <c r="AA7843" s="1" t="s">
        <v>46</v>
      </c>
      <c r="AB7843" s="1" t="s">
        <v>47</v>
      </c>
      <c r="AC7843" s="1" t="s">
        <v>9308</v>
      </c>
      <c r="AE7843" s="1" t="s">
        <v>50</v>
      </c>
      <c r="AF7843" s="1" t="s">
        <v>1048</v>
      </c>
      <c r="AL7843" s="1" t="s">
        <v>57369</v>
      </c>
      <c r="AO7843" s="4">
        <v>45200</v>
      </c>
      <c r="AP7843" s="4">
        <v>43466</v>
      </c>
      <c r="AQ7843" t="str">
        <f t="shared" si="122"/>
        <v>64</v>
      </c>
    </row>
    <row r="7844" spans="1:43" x14ac:dyDescent="0.25">
      <c r="A7844" s="1" t="s">
        <v>50827</v>
      </c>
      <c r="B7844" s="1" t="s">
        <v>34</v>
      </c>
      <c r="C7844" s="1" t="s">
        <v>50828</v>
      </c>
      <c r="H7844" s="1" t="s">
        <v>39</v>
      </c>
      <c r="M7844" s="1" t="s">
        <v>50828</v>
      </c>
      <c r="R7844" s="1" t="s">
        <v>39</v>
      </c>
      <c r="V7844" s="1" t="s">
        <v>43</v>
      </c>
      <c r="W7844" s="1" t="s">
        <v>57325</v>
      </c>
      <c r="X7844" s="1" t="s">
        <v>63</v>
      </c>
      <c r="AA7844" s="1" t="s">
        <v>46</v>
      </c>
      <c r="AB7844" s="1" t="s">
        <v>47</v>
      </c>
      <c r="AC7844" s="1" t="s">
        <v>895</v>
      </c>
      <c r="AE7844" s="1" t="s">
        <v>50</v>
      </c>
      <c r="AL7844" s="1" t="s">
        <v>57369</v>
      </c>
      <c r="AQ7844" t="str">
        <f t="shared" si="122"/>
        <v/>
      </c>
    </row>
    <row r="7845" spans="1:43" x14ac:dyDescent="0.25">
      <c r="A7845" s="1" t="s">
        <v>50829</v>
      </c>
      <c r="B7845" s="1" t="s">
        <v>34</v>
      </c>
      <c r="C7845" s="1" t="s">
        <v>50830</v>
      </c>
      <c r="E7845" s="1" t="s">
        <v>50831</v>
      </c>
      <c r="F7845" s="1" t="s">
        <v>88</v>
      </c>
      <c r="G7845" s="1" t="s">
        <v>1911</v>
      </c>
      <c r="H7845" s="1" t="s">
        <v>39</v>
      </c>
      <c r="J7845" s="1" t="s">
        <v>50832</v>
      </c>
      <c r="M7845" s="1" t="s">
        <v>50830</v>
      </c>
      <c r="O7845" s="1" t="s">
        <v>50831</v>
      </c>
      <c r="P7845" s="1" t="s">
        <v>88</v>
      </c>
      <c r="Q7845" s="1" t="s">
        <v>1911</v>
      </c>
      <c r="R7845" s="1" t="s">
        <v>39</v>
      </c>
      <c r="S7845" s="1" t="s">
        <v>50832</v>
      </c>
      <c r="V7845" s="1" t="s">
        <v>43</v>
      </c>
      <c r="W7845" s="1" t="s">
        <v>57325</v>
      </c>
      <c r="X7845" s="1" t="s">
        <v>63</v>
      </c>
      <c r="AA7845" s="1" t="s">
        <v>46</v>
      </c>
      <c r="AB7845" s="1" t="s">
        <v>47</v>
      </c>
      <c r="AC7845" s="1" t="s">
        <v>895</v>
      </c>
      <c r="AE7845" s="1" t="s">
        <v>50</v>
      </c>
      <c r="AL7845" s="1" t="s">
        <v>57369</v>
      </c>
      <c r="AQ7845" t="str">
        <f t="shared" si="122"/>
        <v>40</v>
      </c>
    </row>
    <row r="7846" spans="1:43" x14ac:dyDescent="0.25">
      <c r="A7846" s="1" t="s">
        <v>50833</v>
      </c>
      <c r="B7846" s="1" t="s">
        <v>34</v>
      </c>
      <c r="C7846" s="1" t="s">
        <v>50834</v>
      </c>
      <c r="D7846" s="1" t="s">
        <v>50835</v>
      </c>
      <c r="E7846" s="1" t="s">
        <v>50836</v>
      </c>
      <c r="F7846" s="1" t="s">
        <v>1553</v>
      </c>
      <c r="G7846" s="1" t="s">
        <v>1596</v>
      </c>
      <c r="H7846" s="1" t="s">
        <v>39</v>
      </c>
      <c r="I7846" s="1" t="s">
        <v>50837</v>
      </c>
      <c r="J7846" s="1" t="s">
        <v>50838</v>
      </c>
      <c r="K7846" s="1" t="s">
        <v>50839</v>
      </c>
      <c r="M7846" s="1" t="s">
        <v>50834</v>
      </c>
      <c r="O7846" s="1" t="s">
        <v>50836</v>
      </c>
      <c r="P7846" s="1" t="s">
        <v>1553</v>
      </c>
      <c r="Q7846" s="1" t="s">
        <v>1596</v>
      </c>
      <c r="R7846" s="1" t="s">
        <v>39</v>
      </c>
      <c r="S7846" s="1" t="s">
        <v>50838</v>
      </c>
      <c r="T7846" s="1" t="s">
        <v>50839</v>
      </c>
      <c r="V7846" s="1" t="s">
        <v>62</v>
      </c>
      <c r="W7846" s="1" t="s">
        <v>57325</v>
      </c>
      <c r="X7846" s="1" t="s">
        <v>63</v>
      </c>
      <c r="AA7846" s="1" t="s">
        <v>46</v>
      </c>
      <c r="AB7846" s="1" t="s">
        <v>47</v>
      </c>
      <c r="AC7846" s="1" t="s">
        <v>3622</v>
      </c>
      <c r="AE7846" s="1" t="s">
        <v>9768</v>
      </c>
      <c r="AF7846" s="1" t="s">
        <v>1048</v>
      </c>
      <c r="AL7846" s="1" t="s">
        <v>57369</v>
      </c>
      <c r="AM7846" s="1" t="s">
        <v>62822</v>
      </c>
      <c r="AQ7846" t="str">
        <f t="shared" si="122"/>
        <v>64</v>
      </c>
    </row>
    <row r="7847" spans="1:43" x14ac:dyDescent="0.25">
      <c r="A7847" s="1" t="s">
        <v>50840</v>
      </c>
      <c r="B7847" s="1" t="s">
        <v>34</v>
      </c>
      <c r="C7847" s="1" t="s">
        <v>33197</v>
      </c>
      <c r="D7847" s="1" t="s">
        <v>50841</v>
      </c>
      <c r="E7847" s="1" t="s">
        <v>50842</v>
      </c>
      <c r="F7847" s="1" t="s">
        <v>3327</v>
      </c>
      <c r="G7847" s="1" t="s">
        <v>3328</v>
      </c>
      <c r="H7847" s="1" t="s">
        <v>39</v>
      </c>
      <c r="I7847" s="1" t="s">
        <v>50843</v>
      </c>
      <c r="J7847" s="1" t="s">
        <v>50844</v>
      </c>
      <c r="K7847" s="1" t="s">
        <v>50845</v>
      </c>
      <c r="L7847" s="1" t="s">
        <v>50844</v>
      </c>
      <c r="M7847" s="1" t="s">
        <v>33197</v>
      </c>
      <c r="N7847" s="1" t="s">
        <v>50841</v>
      </c>
      <c r="O7847" s="1" t="s">
        <v>50842</v>
      </c>
      <c r="P7847" s="1" t="s">
        <v>3327</v>
      </c>
      <c r="Q7847" s="1" t="s">
        <v>3328</v>
      </c>
      <c r="R7847" s="1" t="s">
        <v>39</v>
      </c>
      <c r="S7847" s="1" t="s">
        <v>50844</v>
      </c>
      <c r="T7847" s="1" t="s">
        <v>50845</v>
      </c>
      <c r="U7847" s="1" t="s">
        <v>50844</v>
      </c>
      <c r="V7847" s="1" t="s">
        <v>43</v>
      </c>
      <c r="W7847" s="1" t="s">
        <v>57325</v>
      </c>
      <c r="X7847" s="1" t="s">
        <v>63</v>
      </c>
      <c r="Y7847" s="1" t="s">
        <v>57324</v>
      </c>
      <c r="Z7847" s="1" t="s">
        <v>45</v>
      </c>
      <c r="AA7847" s="1" t="s">
        <v>46</v>
      </c>
      <c r="AB7847" s="1" t="s">
        <v>47</v>
      </c>
      <c r="AC7847" s="1" t="s">
        <v>2977</v>
      </c>
      <c r="AE7847" s="1" t="s">
        <v>50</v>
      </c>
      <c r="AF7847" s="1" t="s">
        <v>1048</v>
      </c>
      <c r="AL7847" s="1" t="s">
        <v>57369</v>
      </c>
      <c r="AO7847" s="4">
        <v>45231</v>
      </c>
      <c r="AQ7847" t="str">
        <f t="shared" si="122"/>
        <v>64</v>
      </c>
    </row>
    <row r="7848" spans="1:43" x14ac:dyDescent="0.25">
      <c r="A7848" s="1" t="s">
        <v>50846</v>
      </c>
      <c r="B7848" s="1" t="s">
        <v>34</v>
      </c>
      <c r="C7848" s="1" t="s">
        <v>50847</v>
      </c>
      <c r="H7848" s="1" t="s">
        <v>39</v>
      </c>
      <c r="M7848" s="1" t="s">
        <v>50847</v>
      </c>
      <c r="R7848" s="1" t="s">
        <v>39</v>
      </c>
      <c r="V7848" s="1" t="s">
        <v>43</v>
      </c>
      <c r="W7848" s="1" t="s">
        <v>57325</v>
      </c>
      <c r="X7848" s="1" t="s">
        <v>63</v>
      </c>
      <c r="AA7848" s="1" t="s">
        <v>46</v>
      </c>
      <c r="AB7848" s="1" t="s">
        <v>47</v>
      </c>
      <c r="AC7848" s="1" t="s">
        <v>895</v>
      </c>
      <c r="AE7848" s="1" t="s">
        <v>50</v>
      </c>
      <c r="AL7848" s="1" t="s">
        <v>57369</v>
      </c>
      <c r="AQ7848" t="str">
        <f t="shared" si="122"/>
        <v/>
      </c>
    </row>
    <row r="7849" spans="1:43" x14ac:dyDescent="0.25">
      <c r="A7849" s="1" t="s">
        <v>50848</v>
      </c>
      <c r="B7849" s="1" t="s">
        <v>34</v>
      </c>
      <c r="C7849" s="1" t="s">
        <v>50849</v>
      </c>
      <c r="D7849" s="1" t="s">
        <v>50850</v>
      </c>
      <c r="E7849" s="1" t="s">
        <v>50851</v>
      </c>
      <c r="F7849" s="1" t="s">
        <v>1956</v>
      </c>
      <c r="G7849" s="1" t="s">
        <v>47350</v>
      </c>
      <c r="H7849" s="1" t="s">
        <v>39</v>
      </c>
      <c r="J7849" s="1" t="s">
        <v>50852</v>
      </c>
      <c r="M7849" s="1" t="s">
        <v>50849</v>
      </c>
      <c r="N7849" s="1" t="s">
        <v>50850</v>
      </c>
      <c r="O7849" s="1" t="s">
        <v>50851</v>
      </c>
      <c r="P7849" s="1" t="s">
        <v>1956</v>
      </c>
      <c r="Q7849" s="1" t="s">
        <v>47350</v>
      </c>
      <c r="R7849" s="1" t="s">
        <v>39</v>
      </c>
      <c r="S7849" s="1" t="s">
        <v>50852</v>
      </c>
      <c r="V7849" s="1" t="s">
        <v>43</v>
      </c>
      <c r="W7849" s="1" t="s">
        <v>57325</v>
      </c>
      <c r="X7849" s="1" t="s">
        <v>63</v>
      </c>
      <c r="AA7849" s="1" t="s">
        <v>46</v>
      </c>
      <c r="AB7849" s="1" t="s">
        <v>47</v>
      </c>
      <c r="AC7849" s="1" t="s">
        <v>2977</v>
      </c>
      <c r="AE7849" s="1" t="s">
        <v>50</v>
      </c>
      <c r="AF7849" s="1" t="s">
        <v>1048</v>
      </c>
      <c r="AL7849" s="1" t="s">
        <v>57369</v>
      </c>
      <c r="AQ7849" t="str">
        <f t="shared" si="122"/>
        <v>64</v>
      </c>
    </row>
    <row r="7850" spans="1:43" x14ac:dyDescent="0.25">
      <c r="A7850" s="1" t="s">
        <v>50853</v>
      </c>
      <c r="B7850" s="1" t="s">
        <v>34</v>
      </c>
      <c r="C7850" s="1" t="s">
        <v>50854</v>
      </c>
      <c r="F7850" s="1" t="s">
        <v>451</v>
      </c>
      <c r="G7850" s="1" t="s">
        <v>32848</v>
      </c>
      <c r="H7850" s="1" t="s">
        <v>39</v>
      </c>
      <c r="I7850" s="1" t="s">
        <v>50855</v>
      </c>
      <c r="J7850" s="1" t="s">
        <v>50856</v>
      </c>
      <c r="K7850" s="1" t="s">
        <v>35584</v>
      </c>
      <c r="M7850" s="1" t="s">
        <v>50854</v>
      </c>
      <c r="P7850" s="1" t="s">
        <v>451</v>
      </c>
      <c r="Q7850" s="1" t="s">
        <v>32848</v>
      </c>
      <c r="R7850" s="1" t="s">
        <v>39</v>
      </c>
      <c r="S7850" s="1" t="s">
        <v>50856</v>
      </c>
      <c r="T7850" s="1" t="s">
        <v>35584</v>
      </c>
      <c r="V7850" s="1" t="s">
        <v>43</v>
      </c>
      <c r="W7850" s="1" t="s">
        <v>57325</v>
      </c>
      <c r="X7850" s="1" t="s">
        <v>63</v>
      </c>
      <c r="AA7850" s="1" t="s">
        <v>46</v>
      </c>
      <c r="AB7850" s="1" t="s">
        <v>47</v>
      </c>
      <c r="AC7850" s="1" t="s">
        <v>3544</v>
      </c>
      <c r="AE7850" s="1" t="s">
        <v>50</v>
      </c>
      <c r="AF7850" s="1" t="s">
        <v>1007</v>
      </c>
      <c r="AL7850" s="1" t="s">
        <v>44618</v>
      </c>
      <c r="AM7850" s="1" t="s">
        <v>58434</v>
      </c>
      <c r="AQ7850" t="str">
        <f t="shared" si="122"/>
        <v>31</v>
      </c>
    </row>
    <row r="7851" spans="1:43" x14ac:dyDescent="0.25">
      <c r="A7851" s="1" t="s">
        <v>50857</v>
      </c>
      <c r="B7851" s="1" t="s">
        <v>34</v>
      </c>
      <c r="C7851" s="1" t="s">
        <v>50858</v>
      </c>
      <c r="D7851" s="1" t="s">
        <v>222</v>
      </c>
      <c r="E7851" s="1" t="s">
        <v>50859</v>
      </c>
      <c r="F7851" s="1" t="s">
        <v>12366</v>
      </c>
      <c r="G7851" s="1" t="s">
        <v>50860</v>
      </c>
      <c r="H7851" s="1" t="s">
        <v>39</v>
      </c>
      <c r="I7851" s="1" t="s">
        <v>50861</v>
      </c>
      <c r="K7851" s="1" t="s">
        <v>50862</v>
      </c>
      <c r="M7851" s="1" t="s">
        <v>50858</v>
      </c>
      <c r="N7851" s="1" t="s">
        <v>222</v>
      </c>
      <c r="O7851" s="1" t="s">
        <v>50859</v>
      </c>
      <c r="P7851" s="1" t="s">
        <v>12366</v>
      </c>
      <c r="Q7851" s="1" t="s">
        <v>50860</v>
      </c>
      <c r="R7851" s="1" t="s">
        <v>39</v>
      </c>
      <c r="T7851" s="1" t="s">
        <v>50862</v>
      </c>
      <c r="V7851" s="1" t="s">
        <v>43</v>
      </c>
      <c r="W7851" s="1" t="s">
        <v>57325</v>
      </c>
      <c r="X7851" s="1" t="s">
        <v>63</v>
      </c>
      <c r="AA7851" s="1" t="s">
        <v>46</v>
      </c>
      <c r="AB7851" s="1" t="s">
        <v>47</v>
      </c>
      <c r="AC7851" s="1" t="s">
        <v>38760</v>
      </c>
      <c r="AE7851" s="1" t="s">
        <v>50</v>
      </c>
      <c r="AF7851" s="1" t="s">
        <v>51</v>
      </c>
      <c r="AL7851" s="1" t="s">
        <v>57403</v>
      </c>
      <c r="AM7851" s="1" t="s">
        <v>62823</v>
      </c>
      <c r="AN7851" s="1" t="s">
        <v>62824</v>
      </c>
      <c r="AQ7851" t="str">
        <f t="shared" si="122"/>
        <v>65</v>
      </c>
    </row>
    <row r="7852" spans="1:43" x14ac:dyDescent="0.25">
      <c r="A7852" s="1" t="s">
        <v>50863</v>
      </c>
      <c r="B7852" s="1" t="s">
        <v>34</v>
      </c>
      <c r="C7852" s="1" t="s">
        <v>48023</v>
      </c>
      <c r="E7852" s="1" t="s">
        <v>50864</v>
      </c>
      <c r="F7852" s="1" t="s">
        <v>11209</v>
      </c>
      <c r="G7852" s="1" t="s">
        <v>36466</v>
      </c>
      <c r="H7852" s="1" t="s">
        <v>39</v>
      </c>
      <c r="J7852" s="1" t="s">
        <v>50865</v>
      </c>
      <c r="K7852" s="1" t="s">
        <v>50866</v>
      </c>
      <c r="M7852" s="1" t="s">
        <v>48023</v>
      </c>
      <c r="O7852" s="1" t="s">
        <v>50864</v>
      </c>
      <c r="P7852" s="1" t="s">
        <v>11209</v>
      </c>
      <c r="Q7852" s="1" t="s">
        <v>36466</v>
      </c>
      <c r="R7852" s="1" t="s">
        <v>39</v>
      </c>
      <c r="S7852" s="1" t="s">
        <v>50865</v>
      </c>
      <c r="T7852" s="1" t="s">
        <v>50866</v>
      </c>
      <c r="V7852" s="1" t="s">
        <v>43</v>
      </c>
      <c r="W7852" s="1" t="s">
        <v>43</v>
      </c>
      <c r="X7852" s="1" t="s">
        <v>73</v>
      </c>
      <c r="Y7852" s="1" t="s">
        <v>57324</v>
      </c>
      <c r="Z7852" s="1" t="s">
        <v>45</v>
      </c>
      <c r="AA7852" s="1" t="s">
        <v>46</v>
      </c>
      <c r="AB7852" s="1" t="s">
        <v>47</v>
      </c>
      <c r="AC7852" s="1" t="s">
        <v>3386</v>
      </c>
      <c r="AE7852" s="1" t="s">
        <v>50</v>
      </c>
      <c r="AF7852" s="1" t="s">
        <v>14982</v>
      </c>
      <c r="AL7852" s="1" t="s">
        <v>57403</v>
      </c>
      <c r="AM7852" s="1" t="s">
        <v>62825</v>
      </c>
      <c r="AO7852" s="4">
        <v>45352</v>
      </c>
      <c r="AQ7852" t="str">
        <f t="shared" si="122"/>
        <v>65</v>
      </c>
    </row>
    <row r="7853" spans="1:43" x14ac:dyDescent="0.25">
      <c r="A7853" s="1" t="s">
        <v>50867</v>
      </c>
      <c r="B7853" s="1" t="s">
        <v>34</v>
      </c>
      <c r="C7853" s="1" t="s">
        <v>50868</v>
      </c>
      <c r="D7853" s="1" t="s">
        <v>50869</v>
      </c>
      <c r="E7853" s="1" t="s">
        <v>50870</v>
      </c>
      <c r="F7853" s="1" t="s">
        <v>1499</v>
      </c>
      <c r="G7853" s="1" t="s">
        <v>1954</v>
      </c>
      <c r="H7853" s="1" t="s">
        <v>39</v>
      </c>
      <c r="I7853" s="1" t="s">
        <v>50871</v>
      </c>
      <c r="J7853" s="1" t="s">
        <v>50872</v>
      </c>
      <c r="M7853" s="1" t="s">
        <v>50868</v>
      </c>
      <c r="N7853" s="1" t="s">
        <v>50869</v>
      </c>
      <c r="O7853" s="1" t="s">
        <v>50870</v>
      </c>
      <c r="P7853" s="1" t="s">
        <v>1499</v>
      </c>
      <c r="Q7853" s="1" t="s">
        <v>1954</v>
      </c>
      <c r="R7853" s="1" t="s">
        <v>39</v>
      </c>
      <c r="S7853" s="1" t="s">
        <v>50872</v>
      </c>
      <c r="V7853" s="1" t="s">
        <v>43</v>
      </c>
      <c r="W7853" s="1" t="s">
        <v>43</v>
      </c>
      <c r="X7853" s="1" t="s">
        <v>73</v>
      </c>
      <c r="AC7853" s="1" t="s">
        <v>3020</v>
      </c>
      <c r="AE7853" s="1" t="s">
        <v>50</v>
      </c>
      <c r="AF7853" s="1" t="s">
        <v>51</v>
      </c>
      <c r="AL7853" s="1" t="s">
        <v>57403</v>
      </c>
      <c r="AM7853" s="1" t="s">
        <v>61587</v>
      </c>
      <c r="AN7853" s="1" t="s">
        <v>58943</v>
      </c>
      <c r="AQ7853" t="str">
        <f t="shared" si="122"/>
        <v>65</v>
      </c>
    </row>
    <row r="7854" spans="1:43" x14ac:dyDescent="0.25">
      <c r="A7854" s="1" t="s">
        <v>50873</v>
      </c>
      <c r="B7854" s="1" t="s">
        <v>34</v>
      </c>
      <c r="C7854" s="1" t="s">
        <v>50874</v>
      </c>
      <c r="D7854" s="1" t="s">
        <v>2550</v>
      </c>
      <c r="E7854" s="1" t="s">
        <v>50875</v>
      </c>
      <c r="F7854" s="1" t="s">
        <v>1139</v>
      </c>
      <c r="G7854" s="1" t="s">
        <v>21774</v>
      </c>
      <c r="H7854" s="1" t="s">
        <v>39</v>
      </c>
      <c r="J7854" s="1" t="s">
        <v>50876</v>
      </c>
      <c r="M7854" s="1" t="s">
        <v>50874</v>
      </c>
      <c r="N7854" s="1" t="s">
        <v>2550</v>
      </c>
      <c r="O7854" s="1" t="s">
        <v>50875</v>
      </c>
      <c r="P7854" s="1" t="s">
        <v>1139</v>
      </c>
      <c r="Q7854" s="1" t="s">
        <v>21774</v>
      </c>
      <c r="R7854" s="1" t="s">
        <v>39</v>
      </c>
      <c r="S7854" s="1" t="s">
        <v>50876</v>
      </c>
      <c r="V7854" s="1" t="s">
        <v>43</v>
      </c>
      <c r="W7854" s="1" t="s">
        <v>57325</v>
      </c>
      <c r="X7854" s="1" t="s">
        <v>63</v>
      </c>
      <c r="AA7854" s="1" t="s">
        <v>46</v>
      </c>
      <c r="AB7854" s="1" t="s">
        <v>47</v>
      </c>
      <c r="AC7854" s="1" t="s">
        <v>50877</v>
      </c>
      <c r="AE7854" s="1" t="s">
        <v>50</v>
      </c>
      <c r="AF7854" s="1" t="s">
        <v>51</v>
      </c>
      <c r="AL7854" s="1" t="s">
        <v>57403</v>
      </c>
      <c r="AM7854" s="1" t="s">
        <v>59238</v>
      </c>
      <c r="AQ7854" t="str">
        <f t="shared" si="122"/>
        <v>65</v>
      </c>
    </row>
    <row r="7855" spans="1:43" x14ac:dyDescent="0.25">
      <c r="A7855" s="1" t="s">
        <v>50878</v>
      </c>
      <c r="B7855" s="1" t="s">
        <v>34</v>
      </c>
      <c r="C7855" s="1" t="s">
        <v>50879</v>
      </c>
      <c r="D7855" s="1" t="s">
        <v>1883</v>
      </c>
      <c r="E7855" s="1" t="s">
        <v>50880</v>
      </c>
      <c r="F7855" s="1" t="s">
        <v>1139</v>
      </c>
      <c r="G7855" s="1" t="s">
        <v>21774</v>
      </c>
      <c r="H7855" s="1" t="s">
        <v>39</v>
      </c>
      <c r="J7855" s="1" t="s">
        <v>50881</v>
      </c>
      <c r="M7855" s="1" t="s">
        <v>50879</v>
      </c>
      <c r="N7855" s="1" t="s">
        <v>1883</v>
      </c>
      <c r="O7855" s="1" t="s">
        <v>50880</v>
      </c>
      <c r="P7855" s="1" t="s">
        <v>1139</v>
      </c>
      <c r="Q7855" s="1" t="s">
        <v>21774</v>
      </c>
      <c r="R7855" s="1" t="s">
        <v>39</v>
      </c>
      <c r="S7855" s="1" t="s">
        <v>50881</v>
      </c>
      <c r="V7855" s="1" t="s">
        <v>43</v>
      </c>
      <c r="W7855" s="1" t="s">
        <v>57325</v>
      </c>
      <c r="X7855" s="1" t="s">
        <v>63</v>
      </c>
      <c r="AA7855" s="1" t="s">
        <v>46</v>
      </c>
      <c r="AB7855" s="1" t="s">
        <v>47</v>
      </c>
      <c r="AC7855" s="1" t="s">
        <v>895</v>
      </c>
      <c r="AE7855" s="1" t="s">
        <v>50</v>
      </c>
      <c r="AL7855" s="1" t="s">
        <v>57403</v>
      </c>
      <c r="AQ7855" t="str">
        <f t="shared" si="122"/>
        <v>65</v>
      </c>
    </row>
    <row r="7856" spans="1:43" x14ac:dyDescent="0.25">
      <c r="A7856" s="1" t="s">
        <v>50882</v>
      </c>
      <c r="B7856" s="1" t="s">
        <v>34</v>
      </c>
      <c r="C7856" s="1" t="s">
        <v>50883</v>
      </c>
      <c r="E7856" s="1" t="s">
        <v>50884</v>
      </c>
      <c r="F7856" s="1" t="s">
        <v>12062</v>
      </c>
      <c r="G7856" s="1" t="s">
        <v>41879</v>
      </c>
      <c r="H7856" s="1" t="s">
        <v>39</v>
      </c>
      <c r="J7856" s="1" t="s">
        <v>50885</v>
      </c>
      <c r="M7856" s="1" t="s">
        <v>50883</v>
      </c>
      <c r="O7856" s="1" t="s">
        <v>50884</v>
      </c>
      <c r="P7856" s="1" t="s">
        <v>12062</v>
      </c>
      <c r="Q7856" s="1" t="s">
        <v>41879</v>
      </c>
      <c r="R7856" s="1" t="s">
        <v>39</v>
      </c>
      <c r="S7856" s="1" t="s">
        <v>50885</v>
      </c>
      <c r="V7856" s="1" t="s">
        <v>43</v>
      </c>
      <c r="W7856" s="1" t="s">
        <v>57325</v>
      </c>
      <c r="X7856" s="1" t="s">
        <v>63</v>
      </c>
      <c r="AA7856" s="1" t="s">
        <v>46</v>
      </c>
      <c r="AB7856" s="1" t="s">
        <v>47</v>
      </c>
      <c r="AC7856" s="1" t="s">
        <v>895</v>
      </c>
      <c r="AE7856" s="1" t="s">
        <v>50</v>
      </c>
      <c r="AF7856" s="1" t="s">
        <v>51</v>
      </c>
      <c r="AL7856" s="1" t="s">
        <v>62826</v>
      </c>
      <c r="AQ7856" t="str">
        <f t="shared" si="122"/>
        <v>22</v>
      </c>
    </row>
    <row r="7857" spans="1:43" x14ac:dyDescent="0.25">
      <c r="A7857" s="1" t="s">
        <v>50886</v>
      </c>
      <c r="B7857" s="1" t="s">
        <v>34</v>
      </c>
      <c r="C7857" s="1" t="s">
        <v>50887</v>
      </c>
      <c r="D7857" s="1" t="s">
        <v>50888</v>
      </c>
      <c r="E7857" s="1" t="s">
        <v>50889</v>
      </c>
      <c r="F7857" s="1" t="s">
        <v>50890</v>
      </c>
      <c r="G7857" s="1" t="s">
        <v>50891</v>
      </c>
      <c r="H7857" s="1" t="s">
        <v>39</v>
      </c>
      <c r="I7857" s="1" t="s">
        <v>50892</v>
      </c>
      <c r="J7857" s="1" t="s">
        <v>50893</v>
      </c>
      <c r="K7857" s="1" t="s">
        <v>50894</v>
      </c>
      <c r="M7857" s="1" t="s">
        <v>50887</v>
      </c>
      <c r="N7857" s="1" t="s">
        <v>50888</v>
      </c>
      <c r="O7857" s="1" t="s">
        <v>50889</v>
      </c>
      <c r="P7857" s="1" t="s">
        <v>50890</v>
      </c>
      <c r="Q7857" s="1" t="s">
        <v>50891</v>
      </c>
      <c r="R7857" s="1" t="s">
        <v>39</v>
      </c>
      <c r="S7857" s="1" t="s">
        <v>50893</v>
      </c>
      <c r="T7857" s="1" t="s">
        <v>50894</v>
      </c>
      <c r="V7857" s="1" t="s">
        <v>43</v>
      </c>
      <c r="W7857" s="1" t="s">
        <v>57325</v>
      </c>
      <c r="X7857" s="1" t="s">
        <v>63</v>
      </c>
      <c r="AA7857" s="1" t="s">
        <v>46</v>
      </c>
      <c r="AB7857" s="1" t="s">
        <v>47</v>
      </c>
      <c r="AC7857" s="1" t="s">
        <v>50895</v>
      </c>
      <c r="AE7857" s="1" t="s">
        <v>50</v>
      </c>
      <c r="AF7857" s="1" t="s">
        <v>51</v>
      </c>
      <c r="AL7857" s="1" t="s">
        <v>58455</v>
      </c>
      <c r="AM7857" s="1" t="s">
        <v>62827</v>
      </c>
      <c r="AN7857" s="1" t="s">
        <v>62828</v>
      </c>
      <c r="AQ7857" t="str">
        <f t="shared" si="122"/>
        <v>35</v>
      </c>
    </row>
    <row r="7858" spans="1:43" x14ac:dyDescent="0.25">
      <c r="A7858" s="1" t="s">
        <v>50896</v>
      </c>
      <c r="B7858" s="1" t="s">
        <v>34</v>
      </c>
      <c r="C7858" s="1" t="s">
        <v>46802</v>
      </c>
      <c r="D7858" s="1" t="s">
        <v>782</v>
      </c>
      <c r="E7858" s="1" t="s">
        <v>50897</v>
      </c>
      <c r="F7858" s="1" t="s">
        <v>5801</v>
      </c>
      <c r="G7858" s="1" t="s">
        <v>5802</v>
      </c>
      <c r="H7858" s="1" t="s">
        <v>39</v>
      </c>
      <c r="I7858" s="1" t="s">
        <v>50898</v>
      </c>
      <c r="J7858" s="1" t="s">
        <v>50899</v>
      </c>
      <c r="M7858" s="1" t="s">
        <v>46802</v>
      </c>
      <c r="N7858" s="1" t="s">
        <v>782</v>
      </c>
      <c r="O7858" s="1" t="s">
        <v>50897</v>
      </c>
      <c r="P7858" s="1" t="s">
        <v>5801</v>
      </c>
      <c r="Q7858" s="1" t="s">
        <v>5802</v>
      </c>
      <c r="R7858" s="1" t="s">
        <v>39</v>
      </c>
      <c r="S7858" s="1" t="s">
        <v>50899</v>
      </c>
      <c r="V7858" s="1" t="s">
        <v>43</v>
      </c>
      <c r="W7858" s="1" t="s">
        <v>57325</v>
      </c>
      <c r="X7858" s="1" t="s">
        <v>63</v>
      </c>
      <c r="AA7858" s="1" t="s">
        <v>46</v>
      </c>
      <c r="AB7858" s="1" t="s">
        <v>47</v>
      </c>
      <c r="AC7858" s="1" t="s">
        <v>10920</v>
      </c>
      <c r="AE7858" s="1" t="s">
        <v>50</v>
      </c>
      <c r="AF7858" s="1" t="s">
        <v>1007</v>
      </c>
      <c r="AL7858" s="1" t="s">
        <v>44618</v>
      </c>
      <c r="AM7858" s="1" t="s">
        <v>58422</v>
      </c>
      <c r="AN7858" s="1" t="s">
        <v>62829</v>
      </c>
      <c r="AQ7858" t="str">
        <f t="shared" si="122"/>
        <v>31</v>
      </c>
    </row>
    <row r="7859" spans="1:43" x14ac:dyDescent="0.25">
      <c r="A7859" s="1" t="s">
        <v>50900</v>
      </c>
      <c r="B7859" s="1" t="s">
        <v>34</v>
      </c>
      <c r="C7859" s="1" t="s">
        <v>50901</v>
      </c>
      <c r="D7859" s="1" t="s">
        <v>16205</v>
      </c>
      <c r="E7859" s="1" t="s">
        <v>50902</v>
      </c>
      <c r="F7859" s="1" t="s">
        <v>12653</v>
      </c>
      <c r="G7859" s="1" t="s">
        <v>12654</v>
      </c>
      <c r="H7859" s="1" t="s">
        <v>39</v>
      </c>
      <c r="I7859" s="1" t="s">
        <v>50903</v>
      </c>
      <c r="K7859" s="1" t="s">
        <v>50904</v>
      </c>
      <c r="M7859" s="1" t="s">
        <v>50901</v>
      </c>
      <c r="N7859" s="1" t="s">
        <v>16205</v>
      </c>
      <c r="O7859" s="1" t="s">
        <v>50902</v>
      </c>
      <c r="P7859" s="1" t="s">
        <v>12653</v>
      </c>
      <c r="Q7859" s="1" t="s">
        <v>12654</v>
      </c>
      <c r="R7859" s="1" t="s">
        <v>39</v>
      </c>
      <c r="T7859" s="1" t="s">
        <v>50904</v>
      </c>
      <c r="V7859" s="1" t="s">
        <v>43</v>
      </c>
      <c r="W7859" s="1" t="s">
        <v>57325</v>
      </c>
      <c r="X7859" s="1" t="s">
        <v>63</v>
      </c>
      <c r="Y7859" s="1" t="s">
        <v>57324</v>
      </c>
      <c r="Z7859" s="1" t="s">
        <v>45</v>
      </c>
      <c r="AA7859" s="1" t="s">
        <v>46</v>
      </c>
      <c r="AB7859" s="1" t="s">
        <v>47</v>
      </c>
      <c r="AC7859" s="1" t="s">
        <v>3386</v>
      </c>
      <c r="AF7859" s="1" t="s">
        <v>1007</v>
      </c>
      <c r="AL7859" s="1" t="s">
        <v>57828</v>
      </c>
      <c r="AO7859" s="4">
        <v>45200</v>
      </c>
      <c r="AQ7859" t="str">
        <f t="shared" si="122"/>
        <v>81</v>
      </c>
    </row>
    <row r="7860" spans="1:43" x14ac:dyDescent="0.25">
      <c r="A7860" s="1" t="s">
        <v>50905</v>
      </c>
      <c r="B7860" s="1" t="s">
        <v>34</v>
      </c>
      <c r="C7860" s="1" t="s">
        <v>50906</v>
      </c>
      <c r="D7860" s="1" t="s">
        <v>396</v>
      </c>
      <c r="E7860" s="1" t="s">
        <v>50907</v>
      </c>
      <c r="F7860" s="1" t="s">
        <v>398</v>
      </c>
      <c r="G7860" s="1" t="s">
        <v>38534</v>
      </c>
      <c r="H7860" s="1" t="s">
        <v>39</v>
      </c>
      <c r="I7860" s="1" t="s">
        <v>50908</v>
      </c>
      <c r="J7860" s="1" t="s">
        <v>50909</v>
      </c>
      <c r="K7860" s="1" t="s">
        <v>50910</v>
      </c>
      <c r="M7860" s="1" t="s">
        <v>50906</v>
      </c>
      <c r="N7860" s="1" t="s">
        <v>396</v>
      </c>
      <c r="O7860" s="1" t="s">
        <v>50907</v>
      </c>
      <c r="P7860" s="1" t="s">
        <v>398</v>
      </c>
      <c r="Q7860" s="1" t="s">
        <v>38534</v>
      </c>
      <c r="R7860" s="1" t="s">
        <v>39</v>
      </c>
      <c r="S7860" s="1" t="s">
        <v>50909</v>
      </c>
      <c r="T7860" s="1" t="s">
        <v>50910</v>
      </c>
      <c r="V7860" s="1" t="s">
        <v>43</v>
      </c>
      <c r="W7860" s="1" t="s">
        <v>43</v>
      </c>
      <c r="X7860" s="1" t="s">
        <v>73</v>
      </c>
      <c r="Y7860" s="1" t="s">
        <v>57324</v>
      </c>
      <c r="Z7860" s="1" t="s">
        <v>45</v>
      </c>
      <c r="AA7860" s="1" t="s">
        <v>46</v>
      </c>
      <c r="AB7860" s="1" t="s">
        <v>47</v>
      </c>
      <c r="AC7860" s="1" t="s">
        <v>42523</v>
      </c>
      <c r="AE7860" s="1" t="s">
        <v>836</v>
      </c>
      <c r="AF7860" s="1" t="s">
        <v>1007</v>
      </c>
      <c r="AL7860" s="1" t="s">
        <v>57828</v>
      </c>
      <c r="AM7860" s="1" t="s">
        <v>57978</v>
      </c>
      <c r="AN7860" s="1" t="s">
        <v>57979</v>
      </c>
      <c r="AO7860" s="4">
        <v>45352</v>
      </c>
      <c r="AQ7860" t="str">
        <f t="shared" si="122"/>
        <v>31</v>
      </c>
    </row>
    <row r="7861" spans="1:43" x14ac:dyDescent="0.25">
      <c r="A7861" s="1" t="s">
        <v>50911</v>
      </c>
      <c r="B7861" s="1" t="s">
        <v>34</v>
      </c>
      <c r="C7861" s="1" t="s">
        <v>17724</v>
      </c>
      <c r="D7861" s="1" t="s">
        <v>1116</v>
      </c>
      <c r="E7861" s="1" t="s">
        <v>50912</v>
      </c>
      <c r="F7861" s="1" t="s">
        <v>7103</v>
      </c>
      <c r="G7861" s="1" t="s">
        <v>7144</v>
      </c>
      <c r="H7861" s="1" t="s">
        <v>39</v>
      </c>
      <c r="I7861" s="1" t="s">
        <v>50913</v>
      </c>
      <c r="K7861" s="1" t="s">
        <v>50914</v>
      </c>
      <c r="L7861" s="1" t="s">
        <v>50914</v>
      </c>
      <c r="M7861" s="1" t="s">
        <v>17724</v>
      </c>
      <c r="N7861" s="1" t="s">
        <v>1116</v>
      </c>
      <c r="O7861" s="1" t="s">
        <v>50912</v>
      </c>
      <c r="P7861" s="1" t="s">
        <v>7103</v>
      </c>
      <c r="Q7861" s="1" t="s">
        <v>7144</v>
      </c>
      <c r="R7861" s="1" t="s">
        <v>39</v>
      </c>
      <c r="T7861" s="1" t="s">
        <v>50914</v>
      </c>
      <c r="U7861" s="1" t="s">
        <v>50914</v>
      </c>
      <c r="V7861" s="1" t="s">
        <v>43</v>
      </c>
      <c r="W7861" s="1" t="s">
        <v>57325</v>
      </c>
      <c r="X7861" s="1" t="s">
        <v>63</v>
      </c>
      <c r="Y7861" s="1" t="s">
        <v>57329</v>
      </c>
      <c r="Z7861" s="1" t="s">
        <v>525</v>
      </c>
      <c r="AA7861" s="1" t="s">
        <v>147</v>
      </c>
      <c r="AB7861" s="1" t="s">
        <v>148</v>
      </c>
      <c r="AC7861" s="1" t="s">
        <v>42450</v>
      </c>
      <c r="AE7861" s="1" t="s">
        <v>50</v>
      </c>
      <c r="AF7861" s="1" t="s">
        <v>1007</v>
      </c>
      <c r="AG7861" s="1" t="s">
        <v>150</v>
      </c>
      <c r="AH7861" s="1" t="s">
        <v>151</v>
      </c>
      <c r="AI7861" s="1" t="s">
        <v>50915</v>
      </c>
      <c r="AJ7861" s="1" t="s">
        <v>424</v>
      </c>
      <c r="AK7861" s="1" t="s">
        <v>154</v>
      </c>
      <c r="AL7861" s="1" t="s">
        <v>57871</v>
      </c>
      <c r="AM7861" s="1" t="s">
        <v>61928</v>
      </c>
      <c r="AN7861" s="1" t="s">
        <v>57786</v>
      </c>
      <c r="AO7861" s="4">
        <v>45323</v>
      </c>
      <c r="AQ7861" t="str">
        <f t="shared" si="122"/>
        <v>81</v>
      </c>
    </row>
    <row r="7862" spans="1:43" x14ac:dyDescent="0.25">
      <c r="A7862" s="1" t="s">
        <v>50911</v>
      </c>
      <c r="B7862" s="1" t="s">
        <v>34</v>
      </c>
      <c r="C7862" s="1" t="s">
        <v>17724</v>
      </c>
      <c r="D7862" s="1" t="s">
        <v>1116</v>
      </c>
      <c r="E7862" s="1" t="s">
        <v>50912</v>
      </c>
      <c r="F7862" s="1" t="s">
        <v>7103</v>
      </c>
      <c r="G7862" s="1" t="s">
        <v>7144</v>
      </c>
      <c r="H7862" s="1" t="s">
        <v>39</v>
      </c>
      <c r="I7862" s="1" t="s">
        <v>50913</v>
      </c>
      <c r="K7862" s="1" t="s">
        <v>50914</v>
      </c>
      <c r="L7862" s="1" t="s">
        <v>50914</v>
      </c>
      <c r="M7862" s="1" t="s">
        <v>17724</v>
      </c>
      <c r="N7862" s="1" t="s">
        <v>1116</v>
      </c>
      <c r="O7862" s="1" t="s">
        <v>50912</v>
      </c>
      <c r="P7862" s="1" t="s">
        <v>7103</v>
      </c>
      <c r="Q7862" s="1" t="s">
        <v>7144</v>
      </c>
      <c r="R7862" s="1" t="s">
        <v>39</v>
      </c>
      <c r="T7862" s="1" t="s">
        <v>50914</v>
      </c>
      <c r="U7862" s="1" t="s">
        <v>50914</v>
      </c>
      <c r="V7862" s="1" t="s">
        <v>43</v>
      </c>
      <c r="W7862" s="1" t="s">
        <v>57325</v>
      </c>
      <c r="X7862" s="1" t="s">
        <v>63</v>
      </c>
      <c r="Y7862" s="1" t="s">
        <v>57329</v>
      </c>
      <c r="Z7862" s="1" t="s">
        <v>525</v>
      </c>
      <c r="AA7862" s="1" t="s">
        <v>147</v>
      </c>
      <c r="AB7862" s="1" t="s">
        <v>148</v>
      </c>
      <c r="AC7862" s="1" t="s">
        <v>42450</v>
      </c>
      <c r="AE7862" s="1" t="s">
        <v>50</v>
      </c>
      <c r="AF7862" s="1" t="s">
        <v>1007</v>
      </c>
      <c r="AG7862" s="1" t="s">
        <v>50916</v>
      </c>
      <c r="AH7862" s="1" t="s">
        <v>567</v>
      </c>
      <c r="AI7862" s="1" t="s">
        <v>50917</v>
      </c>
      <c r="AJ7862" s="1" t="s">
        <v>18317</v>
      </c>
      <c r="AK7862" s="1" t="s">
        <v>50918</v>
      </c>
      <c r="AL7862" s="1" t="s">
        <v>57871</v>
      </c>
      <c r="AM7862" s="1" t="s">
        <v>61928</v>
      </c>
      <c r="AN7862" s="1" t="s">
        <v>57786</v>
      </c>
      <c r="AO7862" s="4">
        <v>45323</v>
      </c>
      <c r="AQ7862" t="str">
        <f t="shared" si="122"/>
        <v>81</v>
      </c>
    </row>
    <row r="7863" spans="1:43" x14ac:dyDescent="0.25">
      <c r="A7863" s="1" t="s">
        <v>50919</v>
      </c>
      <c r="B7863" s="1" t="s">
        <v>34</v>
      </c>
      <c r="C7863" s="1" t="s">
        <v>50920</v>
      </c>
      <c r="D7863" s="1" t="s">
        <v>7958</v>
      </c>
      <c r="E7863" s="1" t="s">
        <v>50921</v>
      </c>
      <c r="F7863" s="1" t="s">
        <v>1573</v>
      </c>
      <c r="G7863" s="1" t="s">
        <v>1837</v>
      </c>
      <c r="H7863" s="1" t="s">
        <v>39</v>
      </c>
      <c r="I7863" s="1" t="s">
        <v>50922</v>
      </c>
      <c r="J7863" s="1" t="s">
        <v>50923</v>
      </c>
      <c r="M7863" s="1" t="s">
        <v>50920</v>
      </c>
      <c r="N7863" s="1" t="s">
        <v>7958</v>
      </c>
      <c r="O7863" s="1" t="s">
        <v>50921</v>
      </c>
      <c r="P7863" s="1" t="s">
        <v>1573</v>
      </c>
      <c r="Q7863" s="1" t="s">
        <v>1837</v>
      </c>
      <c r="R7863" s="1" t="s">
        <v>39</v>
      </c>
      <c r="S7863" s="1" t="s">
        <v>50923</v>
      </c>
      <c r="V7863" s="1" t="s">
        <v>43</v>
      </c>
      <c r="W7863" s="1" t="s">
        <v>43</v>
      </c>
      <c r="X7863" s="1" t="s">
        <v>73</v>
      </c>
      <c r="AC7863" s="1" t="s">
        <v>50924</v>
      </c>
      <c r="AE7863" s="1" t="s">
        <v>50</v>
      </c>
      <c r="AF7863" s="1" t="s">
        <v>1007</v>
      </c>
      <c r="AL7863" s="1" t="s">
        <v>57871</v>
      </c>
      <c r="AM7863" s="1" t="s">
        <v>57776</v>
      </c>
      <c r="AN7863" s="1" t="s">
        <v>57974</v>
      </c>
      <c r="AQ7863" t="str">
        <f t="shared" si="122"/>
        <v>81</v>
      </c>
    </row>
    <row r="7864" spans="1:43" x14ac:dyDescent="0.25">
      <c r="A7864" s="1" t="s">
        <v>50925</v>
      </c>
      <c r="B7864" s="1" t="s">
        <v>34</v>
      </c>
      <c r="C7864" s="1" t="s">
        <v>12646</v>
      </c>
      <c r="D7864" s="1" t="s">
        <v>50926</v>
      </c>
      <c r="E7864" s="1" t="s">
        <v>50927</v>
      </c>
      <c r="F7864" s="1" t="s">
        <v>1118</v>
      </c>
      <c r="G7864" s="1" t="s">
        <v>1119</v>
      </c>
      <c r="H7864" s="1" t="s">
        <v>39</v>
      </c>
      <c r="I7864" s="1" t="s">
        <v>50928</v>
      </c>
      <c r="J7864" s="1" t="s">
        <v>50929</v>
      </c>
      <c r="M7864" s="1" t="s">
        <v>50930</v>
      </c>
      <c r="O7864" s="1" t="s">
        <v>50931</v>
      </c>
      <c r="P7864" s="1" t="s">
        <v>6007</v>
      </c>
      <c r="Q7864" s="1" t="s">
        <v>6008</v>
      </c>
      <c r="R7864" s="1" t="s">
        <v>39</v>
      </c>
      <c r="S7864" s="1" t="s">
        <v>50932</v>
      </c>
      <c r="T7864" s="1" t="s">
        <v>50933</v>
      </c>
      <c r="V7864" s="1" t="s">
        <v>62</v>
      </c>
      <c r="W7864" s="1" t="s">
        <v>43</v>
      </c>
      <c r="X7864" s="1" t="s">
        <v>73</v>
      </c>
      <c r="Y7864" s="1" t="s">
        <v>57324</v>
      </c>
      <c r="Z7864" s="1" t="s">
        <v>45</v>
      </c>
      <c r="AA7864" s="1" t="s">
        <v>46</v>
      </c>
      <c r="AB7864" s="1" t="s">
        <v>47</v>
      </c>
      <c r="AC7864" s="1" t="s">
        <v>2968</v>
      </c>
      <c r="AE7864" s="1" t="s">
        <v>50</v>
      </c>
      <c r="AF7864" s="1" t="s">
        <v>1007</v>
      </c>
      <c r="AL7864" s="1" t="s">
        <v>57871</v>
      </c>
      <c r="AM7864" s="1" t="s">
        <v>29087</v>
      </c>
      <c r="AO7864" s="4">
        <v>45474</v>
      </c>
      <c r="AQ7864" t="str">
        <f t="shared" si="122"/>
        <v>81</v>
      </c>
    </row>
    <row r="7865" spans="1:43" x14ac:dyDescent="0.25">
      <c r="A7865" s="1" t="s">
        <v>50934</v>
      </c>
      <c r="B7865" s="1" t="s">
        <v>34</v>
      </c>
      <c r="C7865" s="1" t="s">
        <v>50935</v>
      </c>
      <c r="D7865" s="1" t="s">
        <v>923</v>
      </c>
      <c r="E7865" s="1" t="s">
        <v>50936</v>
      </c>
      <c r="F7865" s="1" t="s">
        <v>18683</v>
      </c>
      <c r="G7865" s="1" t="s">
        <v>31033</v>
      </c>
      <c r="H7865" s="1" t="s">
        <v>39</v>
      </c>
      <c r="I7865" s="1" t="s">
        <v>50937</v>
      </c>
      <c r="J7865" s="1" t="s">
        <v>50938</v>
      </c>
      <c r="K7865" s="1" t="s">
        <v>50939</v>
      </c>
      <c r="M7865" s="1" t="s">
        <v>50935</v>
      </c>
      <c r="N7865" s="1" t="s">
        <v>923</v>
      </c>
      <c r="O7865" s="1" t="s">
        <v>50936</v>
      </c>
      <c r="P7865" s="1" t="s">
        <v>18683</v>
      </c>
      <c r="Q7865" s="1" t="s">
        <v>31033</v>
      </c>
      <c r="R7865" s="1" t="s">
        <v>39</v>
      </c>
      <c r="S7865" s="1" t="s">
        <v>50938</v>
      </c>
      <c r="T7865" s="1" t="s">
        <v>50939</v>
      </c>
      <c r="V7865" s="1" t="s">
        <v>43</v>
      </c>
      <c r="W7865" s="1" t="s">
        <v>57325</v>
      </c>
      <c r="X7865" s="1" t="s">
        <v>63</v>
      </c>
      <c r="AA7865" s="1" t="s">
        <v>46</v>
      </c>
      <c r="AB7865" s="1" t="s">
        <v>47</v>
      </c>
      <c r="AC7865" s="1" t="s">
        <v>2977</v>
      </c>
      <c r="AE7865" s="1" t="s">
        <v>50</v>
      </c>
      <c r="AF7865" s="1" t="s">
        <v>1007</v>
      </c>
      <c r="AL7865" s="1" t="s">
        <v>57871</v>
      </c>
      <c r="AM7865" s="1" t="s">
        <v>58775</v>
      </c>
      <c r="AQ7865" t="str">
        <f t="shared" si="122"/>
        <v>81</v>
      </c>
    </row>
    <row r="7866" spans="1:43" x14ac:dyDescent="0.25">
      <c r="A7866" s="1" t="s">
        <v>50940</v>
      </c>
      <c r="B7866" s="1" t="s">
        <v>34</v>
      </c>
      <c r="C7866" s="1" t="s">
        <v>48894</v>
      </c>
      <c r="D7866" s="1" t="s">
        <v>7246</v>
      </c>
      <c r="E7866" s="1" t="s">
        <v>50941</v>
      </c>
      <c r="F7866" s="1" t="s">
        <v>6007</v>
      </c>
      <c r="G7866" s="1" t="s">
        <v>33514</v>
      </c>
      <c r="H7866" s="1" t="s">
        <v>39</v>
      </c>
      <c r="I7866" s="1" t="s">
        <v>50942</v>
      </c>
      <c r="J7866" s="1" t="s">
        <v>50943</v>
      </c>
      <c r="M7866" s="1" t="s">
        <v>48894</v>
      </c>
      <c r="N7866" s="1" t="s">
        <v>7246</v>
      </c>
      <c r="O7866" s="1" t="s">
        <v>50941</v>
      </c>
      <c r="P7866" s="1" t="s">
        <v>6007</v>
      </c>
      <c r="Q7866" s="1" t="s">
        <v>33514</v>
      </c>
      <c r="R7866" s="1" t="s">
        <v>39</v>
      </c>
      <c r="S7866" s="1" t="s">
        <v>50943</v>
      </c>
      <c r="V7866" s="1" t="s">
        <v>43</v>
      </c>
      <c r="W7866" s="1" t="s">
        <v>43</v>
      </c>
      <c r="X7866" s="1" t="s">
        <v>73</v>
      </c>
      <c r="Y7866" s="1" t="s">
        <v>57329</v>
      </c>
      <c r="Z7866" s="1" t="s">
        <v>525</v>
      </c>
      <c r="AA7866" s="1" t="s">
        <v>147</v>
      </c>
      <c r="AB7866" s="1" t="s">
        <v>148</v>
      </c>
      <c r="AC7866" s="1" t="s">
        <v>42034</v>
      </c>
      <c r="AE7866" s="1" t="s">
        <v>50</v>
      </c>
      <c r="AF7866" s="1" t="s">
        <v>14982</v>
      </c>
      <c r="AH7866" s="1" t="s">
        <v>390</v>
      </c>
      <c r="AI7866" s="1" t="s">
        <v>50944</v>
      </c>
      <c r="AJ7866" s="1" t="s">
        <v>233</v>
      </c>
      <c r="AK7866" s="1" t="s">
        <v>393</v>
      </c>
      <c r="AL7866" s="1" t="s">
        <v>57871</v>
      </c>
      <c r="AM7866" s="1" t="s">
        <v>58433</v>
      </c>
      <c r="AN7866" s="1" t="s">
        <v>58175</v>
      </c>
      <c r="AO7866" s="4">
        <v>45474</v>
      </c>
      <c r="AQ7866" t="str">
        <f t="shared" si="122"/>
        <v>81</v>
      </c>
    </row>
    <row r="7867" spans="1:43" x14ac:dyDescent="0.25">
      <c r="A7867" s="1" t="s">
        <v>50945</v>
      </c>
      <c r="B7867" s="1" t="s">
        <v>34</v>
      </c>
      <c r="C7867" s="1" t="s">
        <v>50946</v>
      </c>
      <c r="D7867" s="1" t="s">
        <v>195</v>
      </c>
      <c r="E7867" s="1" t="s">
        <v>5004</v>
      </c>
      <c r="F7867" s="1" t="s">
        <v>2521</v>
      </c>
      <c r="G7867" s="1" t="s">
        <v>50947</v>
      </c>
      <c r="H7867" s="1" t="s">
        <v>39</v>
      </c>
      <c r="I7867" s="1" t="s">
        <v>50948</v>
      </c>
      <c r="J7867" s="1" t="s">
        <v>50949</v>
      </c>
      <c r="M7867" s="1" t="s">
        <v>50946</v>
      </c>
      <c r="N7867" s="1" t="s">
        <v>195</v>
      </c>
      <c r="O7867" s="1" t="s">
        <v>5004</v>
      </c>
      <c r="P7867" s="1" t="s">
        <v>2521</v>
      </c>
      <c r="Q7867" s="1" t="s">
        <v>50947</v>
      </c>
      <c r="R7867" s="1" t="s">
        <v>39</v>
      </c>
      <c r="S7867" s="1" t="s">
        <v>50949</v>
      </c>
      <c r="V7867" s="1" t="s">
        <v>43</v>
      </c>
      <c r="W7867" s="1" t="s">
        <v>57325</v>
      </c>
      <c r="X7867" s="1" t="s">
        <v>63</v>
      </c>
      <c r="Y7867" s="1" t="s">
        <v>57324</v>
      </c>
      <c r="Z7867" s="1" t="s">
        <v>45</v>
      </c>
      <c r="AA7867" s="1" t="s">
        <v>46</v>
      </c>
      <c r="AB7867" s="1" t="s">
        <v>47</v>
      </c>
      <c r="AC7867" s="1" t="s">
        <v>50950</v>
      </c>
      <c r="AE7867" s="1" t="s">
        <v>50</v>
      </c>
      <c r="AF7867" s="1" t="s">
        <v>51</v>
      </c>
      <c r="AL7867" s="1" t="s">
        <v>57666</v>
      </c>
      <c r="AM7867" s="1" t="s">
        <v>62830</v>
      </c>
      <c r="AO7867" s="4">
        <v>45474</v>
      </c>
      <c r="AQ7867" t="str">
        <f t="shared" si="122"/>
        <v>32</v>
      </c>
    </row>
    <row r="7868" spans="1:43" x14ac:dyDescent="0.25">
      <c r="A7868" s="1" t="s">
        <v>50951</v>
      </c>
      <c r="B7868" s="1" t="s">
        <v>34</v>
      </c>
      <c r="C7868" s="1" t="s">
        <v>50952</v>
      </c>
      <c r="D7868" s="1" t="s">
        <v>288</v>
      </c>
      <c r="E7868" s="1" t="s">
        <v>50953</v>
      </c>
      <c r="F7868" s="1" t="s">
        <v>2521</v>
      </c>
      <c r="G7868" s="1" t="s">
        <v>1050</v>
      </c>
      <c r="H7868" s="1" t="s">
        <v>39</v>
      </c>
      <c r="I7868" s="1" t="s">
        <v>50954</v>
      </c>
      <c r="J7868" s="1" t="s">
        <v>50955</v>
      </c>
      <c r="M7868" s="1" t="s">
        <v>50952</v>
      </c>
      <c r="N7868" s="1" t="s">
        <v>288</v>
      </c>
      <c r="O7868" s="1" t="s">
        <v>50953</v>
      </c>
      <c r="P7868" s="1" t="s">
        <v>2521</v>
      </c>
      <c r="Q7868" s="1" t="s">
        <v>1050</v>
      </c>
      <c r="R7868" s="1" t="s">
        <v>39</v>
      </c>
      <c r="S7868" s="1" t="s">
        <v>50955</v>
      </c>
      <c r="V7868" s="1" t="s">
        <v>43</v>
      </c>
      <c r="W7868" s="1" t="s">
        <v>57325</v>
      </c>
      <c r="X7868" s="1" t="s">
        <v>63</v>
      </c>
      <c r="AA7868" s="1" t="s">
        <v>46</v>
      </c>
      <c r="AB7868" s="1" t="s">
        <v>47</v>
      </c>
      <c r="AC7868" s="1" t="s">
        <v>3641</v>
      </c>
      <c r="AE7868" s="1" t="s">
        <v>50</v>
      </c>
      <c r="AL7868" s="1" t="s">
        <v>57666</v>
      </c>
      <c r="AQ7868" t="str">
        <f t="shared" si="122"/>
        <v>32</v>
      </c>
    </row>
    <row r="7869" spans="1:43" x14ac:dyDescent="0.25">
      <c r="A7869" s="1" t="s">
        <v>50956</v>
      </c>
      <c r="B7869" s="1" t="s">
        <v>34</v>
      </c>
      <c r="C7869" s="1" t="s">
        <v>14704</v>
      </c>
      <c r="D7869" s="1" t="s">
        <v>2358</v>
      </c>
      <c r="E7869" s="1" t="s">
        <v>5004</v>
      </c>
      <c r="F7869" s="1" t="s">
        <v>7874</v>
      </c>
      <c r="G7869" s="1" t="s">
        <v>13535</v>
      </c>
      <c r="H7869" s="1" t="s">
        <v>39</v>
      </c>
      <c r="I7869" s="1" t="s">
        <v>50957</v>
      </c>
      <c r="J7869" s="1" t="s">
        <v>50958</v>
      </c>
      <c r="K7869" s="1" t="s">
        <v>50959</v>
      </c>
      <c r="M7869" s="1" t="s">
        <v>14704</v>
      </c>
      <c r="N7869" s="1" t="s">
        <v>2358</v>
      </c>
      <c r="O7869" s="1" t="s">
        <v>5004</v>
      </c>
      <c r="P7869" s="1" t="s">
        <v>7874</v>
      </c>
      <c r="Q7869" s="1" t="s">
        <v>13535</v>
      </c>
      <c r="R7869" s="1" t="s">
        <v>39</v>
      </c>
      <c r="S7869" s="1" t="s">
        <v>50958</v>
      </c>
      <c r="T7869" s="1" t="s">
        <v>50959</v>
      </c>
      <c r="V7869" s="1" t="s">
        <v>43</v>
      </c>
      <c r="W7869" s="1" t="s">
        <v>57325</v>
      </c>
      <c r="X7869" s="1" t="s">
        <v>63</v>
      </c>
      <c r="AA7869" s="1" t="s">
        <v>46</v>
      </c>
      <c r="AB7869" s="1" t="s">
        <v>47</v>
      </c>
      <c r="AC7869" s="1" t="s">
        <v>2944</v>
      </c>
      <c r="AE7869" s="1" t="s">
        <v>50</v>
      </c>
      <c r="AL7869" s="1" t="s">
        <v>57666</v>
      </c>
      <c r="AQ7869" t="str">
        <f t="shared" si="122"/>
        <v>32</v>
      </c>
    </row>
    <row r="7870" spans="1:43" x14ac:dyDescent="0.25">
      <c r="A7870" s="1" t="s">
        <v>50960</v>
      </c>
      <c r="B7870" s="1" t="s">
        <v>34</v>
      </c>
      <c r="C7870" s="1" t="s">
        <v>50961</v>
      </c>
      <c r="D7870" s="1" t="s">
        <v>6802</v>
      </c>
      <c r="E7870" s="1" t="s">
        <v>50962</v>
      </c>
      <c r="F7870" s="1" t="s">
        <v>2775</v>
      </c>
      <c r="G7870" s="1" t="s">
        <v>50963</v>
      </c>
      <c r="H7870" s="1" t="s">
        <v>39</v>
      </c>
      <c r="I7870" s="1" t="s">
        <v>50964</v>
      </c>
      <c r="J7870" s="1" t="s">
        <v>50965</v>
      </c>
      <c r="M7870" s="1" t="s">
        <v>50961</v>
      </c>
      <c r="N7870" s="1" t="s">
        <v>6802</v>
      </c>
      <c r="O7870" s="1" t="s">
        <v>50962</v>
      </c>
      <c r="P7870" s="1" t="s">
        <v>2775</v>
      </c>
      <c r="Q7870" s="1" t="s">
        <v>50963</v>
      </c>
      <c r="R7870" s="1" t="s">
        <v>39</v>
      </c>
      <c r="S7870" s="1" t="s">
        <v>50965</v>
      </c>
      <c r="V7870" s="1" t="s">
        <v>43</v>
      </c>
      <c r="W7870" s="1" t="s">
        <v>43</v>
      </c>
      <c r="X7870" s="1" t="s">
        <v>73</v>
      </c>
      <c r="Y7870" s="1" t="s">
        <v>57324</v>
      </c>
      <c r="Z7870" s="1" t="s">
        <v>45</v>
      </c>
      <c r="AA7870" s="1" t="s">
        <v>46</v>
      </c>
      <c r="AB7870" s="1" t="s">
        <v>47</v>
      </c>
      <c r="AC7870" s="1" t="s">
        <v>42650</v>
      </c>
      <c r="AE7870" s="1" t="s">
        <v>50</v>
      </c>
      <c r="AF7870" s="1" t="s">
        <v>51</v>
      </c>
      <c r="AL7870" s="1" t="s">
        <v>57666</v>
      </c>
      <c r="AM7870" s="1" t="s">
        <v>62121</v>
      </c>
      <c r="AN7870" s="1" t="s">
        <v>57726</v>
      </c>
      <c r="AO7870" s="4">
        <v>45413</v>
      </c>
      <c r="AQ7870" t="str">
        <f t="shared" si="122"/>
        <v>32</v>
      </c>
    </row>
    <row r="7871" spans="1:43" x14ac:dyDescent="0.25">
      <c r="A7871" s="1" t="s">
        <v>50966</v>
      </c>
      <c r="B7871" s="1" t="s">
        <v>34</v>
      </c>
      <c r="C7871" s="1" t="s">
        <v>50967</v>
      </c>
      <c r="D7871" s="1" t="s">
        <v>50968</v>
      </c>
      <c r="E7871" s="1" t="s">
        <v>50969</v>
      </c>
      <c r="F7871" s="1" t="s">
        <v>18621</v>
      </c>
      <c r="G7871" s="1" t="s">
        <v>33192</v>
      </c>
      <c r="H7871" s="1" t="s">
        <v>39</v>
      </c>
      <c r="I7871" s="1" t="s">
        <v>50970</v>
      </c>
      <c r="J7871" s="1" t="s">
        <v>50971</v>
      </c>
      <c r="K7871" s="1" t="s">
        <v>50972</v>
      </c>
      <c r="M7871" s="1" t="s">
        <v>50967</v>
      </c>
      <c r="N7871" s="1" t="s">
        <v>50968</v>
      </c>
      <c r="O7871" s="1" t="s">
        <v>50969</v>
      </c>
      <c r="P7871" s="1" t="s">
        <v>18621</v>
      </c>
      <c r="Q7871" s="1" t="s">
        <v>33192</v>
      </c>
      <c r="R7871" s="1" t="s">
        <v>39</v>
      </c>
      <c r="S7871" s="1" t="s">
        <v>50971</v>
      </c>
      <c r="T7871" s="1" t="s">
        <v>50972</v>
      </c>
      <c r="V7871" s="1" t="s">
        <v>43</v>
      </c>
      <c r="W7871" s="1" t="s">
        <v>57325</v>
      </c>
      <c r="X7871" s="1" t="s">
        <v>63</v>
      </c>
      <c r="Y7871" s="1" t="s">
        <v>57324</v>
      </c>
      <c r="Z7871" s="1" t="s">
        <v>45</v>
      </c>
      <c r="AA7871" s="1" t="s">
        <v>46</v>
      </c>
      <c r="AB7871" s="1" t="s">
        <v>47</v>
      </c>
      <c r="AC7871" s="1" t="s">
        <v>4479</v>
      </c>
      <c r="AE7871" s="1" t="s">
        <v>50</v>
      </c>
      <c r="AF7871" s="1" t="s">
        <v>51</v>
      </c>
      <c r="AL7871" s="1" t="s">
        <v>44588</v>
      </c>
      <c r="AM7871" s="1" t="s">
        <v>61729</v>
      </c>
      <c r="AO7871" s="4">
        <v>45536</v>
      </c>
      <c r="AQ7871" t="str">
        <f t="shared" si="122"/>
        <v>44</v>
      </c>
    </row>
    <row r="7872" spans="1:43" x14ac:dyDescent="0.25">
      <c r="A7872" s="1" t="s">
        <v>50973</v>
      </c>
      <c r="B7872" s="1" t="s">
        <v>34</v>
      </c>
      <c r="C7872" s="1" t="s">
        <v>50974</v>
      </c>
      <c r="D7872" s="1" t="s">
        <v>61</v>
      </c>
      <c r="E7872" s="1" t="s">
        <v>50975</v>
      </c>
      <c r="F7872" s="1" t="s">
        <v>13128</v>
      </c>
      <c r="G7872" s="1" t="s">
        <v>40033</v>
      </c>
      <c r="H7872" s="1" t="s">
        <v>39</v>
      </c>
      <c r="I7872" s="1" t="s">
        <v>50976</v>
      </c>
      <c r="J7872" s="1" t="s">
        <v>50977</v>
      </c>
      <c r="K7872" s="1" t="s">
        <v>50978</v>
      </c>
      <c r="M7872" s="1" t="s">
        <v>50974</v>
      </c>
      <c r="N7872" s="1" t="s">
        <v>61</v>
      </c>
      <c r="O7872" s="1" t="s">
        <v>50975</v>
      </c>
      <c r="P7872" s="1" t="s">
        <v>13128</v>
      </c>
      <c r="Q7872" s="1" t="s">
        <v>40033</v>
      </c>
      <c r="R7872" s="1" t="s">
        <v>39</v>
      </c>
      <c r="S7872" s="1" t="s">
        <v>50977</v>
      </c>
      <c r="T7872" s="1" t="s">
        <v>50978</v>
      </c>
      <c r="V7872" s="1" t="s">
        <v>43</v>
      </c>
      <c r="W7872" s="1" t="s">
        <v>43</v>
      </c>
      <c r="X7872" s="1" t="s">
        <v>73</v>
      </c>
      <c r="Y7872" s="1" t="s">
        <v>57324</v>
      </c>
      <c r="Z7872" s="1" t="s">
        <v>45</v>
      </c>
      <c r="AA7872" s="1" t="s">
        <v>46</v>
      </c>
      <c r="AB7872" s="1" t="s">
        <v>47</v>
      </c>
      <c r="AC7872" s="1" t="s">
        <v>41703</v>
      </c>
      <c r="AE7872" s="1" t="s">
        <v>50</v>
      </c>
      <c r="AF7872" s="1" t="s">
        <v>51</v>
      </c>
      <c r="AL7872" s="1" t="s">
        <v>44588</v>
      </c>
      <c r="AM7872" s="1" t="s">
        <v>62831</v>
      </c>
      <c r="AN7872" s="1" t="s">
        <v>58872</v>
      </c>
      <c r="AO7872" s="4">
        <v>45536</v>
      </c>
      <c r="AQ7872" t="str">
        <f t="shared" si="122"/>
        <v>44</v>
      </c>
    </row>
    <row r="7873" spans="1:43" x14ac:dyDescent="0.25">
      <c r="A7873" s="1" t="s">
        <v>50979</v>
      </c>
      <c r="B7873" s="1" t="s">
        <v>34</v>
      </c>
      <c r="C7873" s="1" t="s">
        <v>50980</v>
      </c>
      <c r="D7873" s="1" t="s">
        <v>2894</v>
      </c>
      <c r="E7873" s="1" t="s">
        <v>50981</v>
      </c>
      <c r="F7873" s="1" t="s">
        <v>7296</v>
      </c>
      <c r="G7873" s="1" t="s">
        <v>15727</v>
      </c>
      <c r="H7873" s="1" t="s">
        <v>39</v>
      </c>
      <c r="I7873" s="1" t="s">
        <v>50982</v>
      </c>
      <c r="J7873" s="1" t="s">
        <v>50983</v>
      </c>
      <c r="M7873" s="1" t="s">
        <v>50980</v>
      </c>
      <c r="N7873" s="1" t="s">
        <v>2894</v>
      </c>
      <c r="O7873" s="1" t="s">
        <v>50981</v>
      </c>
      <c r="P7873" s="1" t="s">
        <v>7296</v>
      </c>
      <c r="Q7873" s="1" t="s">
        <v>15727</v>
      </c>
      <c r="R7873" s="1" t="s">
        <v>39</v>
      </c>
      <c r="S7873" s="1" t="s">
        <v>50983</v>
      </c>
      <c r="V7873" s="1" t="s">
        <v>43</v>
      </c>
      <c r="W7873" s="1" t="s">
        <v>57325</v>
      </c>
      <c r="X7873" s="1" t="s">
        <v>63</v>
      </c>
      <c r="AA7873" s="1" t="s">
        <v>46</v>
      </c>
      <c r="AB7873" s="1" t="s">
        <v>47</v>
      </c>
      <c r="AC7873" s="1" t="s">
        <v>50785</v>
      </c>
      <c r="AE7873" s="1" t="s">
        <v>50</v>
      </c>
      <c r="AF7873" s="1" t="s">
        <v>51</v>
      </c>
      <c r="AL7873" s="1" t="s">
        <v>57369</v>
      </c>
      <c r="AM7873" s="1" t="s">
        <v>59470</v>
      </c>
      <c r="AN7873" s="1" t="s">
        <v>62049</v>
      </c>
      <c r="AQ7873" t="str">
        <f t="shared" si="122"/>
        <v>40</v>
      </c>
    </row>
    <row r="7874" spans="1:43" x14ac:dyDescent="0.25">
      <c r="A7874" s="1" t="s">
        <v>50984</v>
      </c>
      <c r="B7874" s="1" t="s">
        <v>34</v>
      </c>
      <c r="C7874" s="1" t="s">
        <v>16676</v>
      </c>
      <c r="D7874" s="1" t="s">
        <v>50985</v>
      </c>
      <c r="E7874" s="1" t="s">
        <v>50986</v>
      </c>
      <c r="F7874" s="1" t="s">
        <v>1964</v>
      </c>
      <c r="G7874" s="1" t="s">
        <v>1965</v>
      </c>
      <c r="H7874" s="1" t="s">
        <v>39</v>
      </c>
      <c r="I7874" s="1" t="s">
        <v>16678</v>
      </c>
      <c r="J7874" s="1" t="s">
        <v>50987</v>
      </c>
      <c r="K7874" s="1" t="s">
        <v>50988</v>
      </c>
      <c r="M7874" s="1" t="s">
        <v>16676</v>
      </c>
      <c r="N7874" s="1" t="s">
        <v>50985</v>
      </c>
      <c r="O7874" s="1" t="s">
        <v>50986</v>
      </c>
      <c r="P7874" s="1" t="s">
        <v>1964</v>
      </c>
      <c r="Q7874" s="1" t="s">
        <v>1965</v>
      </c>
      <c r="R7874" s="1" t="s">
        <v>39</v>
      </c>
      <c r="S7874" s="1" t="s">
        <v>50987</v>
      </c>
      <c r="T7874" s="1" t="s">
        <v>50988</v>
      </c>
      <c r="V7874" s="1" t="s">
        <v>43</v>
      </c>
      <c r="W7874" s="1" t="s">
        <v>57325</v>
      </c>
      <c r="X7874" s="1" t="s">
        <v>63</v>
      </c>
      <c r="Y7874" s="1" t="s">
        <v>57324</v>
      </c>
      <c r="Z7874" s="1" t="s">
        <v>45</v>
      </c>
      <c r="AA7874" s="1" t="s">
        <v>46</v>
      </c>
      <c r="AB7874" s="1" t="s">
        <v>47</v>
      </c>
      <c r="AC7874" s="1" t="s">
        <v>3386</v>
      </c>
      <c r="AE7874" s="1" t="s">
        <v>836</v>
      </c>
      <c r="AF7874" s="1" t="s">
        <v>1048</v>
      </c>
      <c r="AL7874" s="1" t="s">
        <v>57369</v>
      </c>
      <c r="AM7874" s="1" t="s">
        <v>57458</v>
      </c>
      <c r="AO7874" s="4">
        <v>45474</v>
      </c>
      <c r="AQ7874" t="str">
        <f t="shared" si="122"/>
        <v>64</v>
      </c>
    </row>
    <row r="7875" spans="1:43" x14ac:dyDescent="0.25">
      <c r="A7875" s="1" t="s">
        <v>50989</v>
      </c>
      <c r="B7875" s="1" t="s">
        <v>34</v>
      </c>
      <c r="C7875" s="1" t="s">
        <v>50990</v>
      </c>
      <c r="H7875" s="1" t="s">
        <v>39</v>
      </c>
      <c r="M7875" s="1" t="s">
        <v>50990</v>
      </c>
      <c r="R7875" s="1" t="s">
        <v>39</v>
      </c>
      <c r="V7875" s="1" t="s">
        <v>43</v>
      </c>
      <c r="W7875" s="1" t="s">
        <v>57325</v>
      </c>
      <c r="X7875" s="1" t="s">
        <v>63</v>
      </c>
      <c r="AA7875" s="1" t="s">
        <v>46</v>
      </c>
      <c r="AB7875" s="1" t="s">
        <v>47</v>
      </c>
      <c r="AC7875" s="1" t="s">
        <v>895</v>
      </c>
      <c r="AE7875" s="1" t="s">
        <v>50</v>
      </c>
      <c r="AL7875" s="1" t="s">
        <v>57369</v>
      </c>
      <c r="AQ7875" t="str">
        <f t="shared" ref="AQ7875:AQ7938" si="123">LEFT(P7875,2)</f>
        <v/>
      </c>
    </row>
    <row r="7876" spans="1:43" x14ac:dyDescent="0.25">
      <c r="A7876" s="1" t="s">
        <v>50991</v>
      </c>
      <c r="B7876" s="1" t="s">
        <v>34</v>
      </c>
      <c r="C7876" s="1" t="s">
        <v>32328</v>
      </c>
      <c r="D7876" s="1" t="s">
        <v>782</v>
      </c>
      <c r="E7876" s="1" t="s">
        <v>50992</v>
      </c>
      <c r="F7876" s="1" t="s">
        <v>1411</v>
      </c>
      <c r="G7876" s="1" t="s">
        <v>1412</v>
      </c>
      <c r="H7876" s="1" t="s">
        <v>39</v>
      </c>
      <c r="I7876" s="1" t="s">
        <v>50993</v>
      </c>
      <c r="K7876" s="1" t="s">
        <v>50994</v>
      </c>
      <c r="M7876" s="1" t="s">
        <v>32328</v>
      </c>
      <c r="N7876" s="1" t="s">
        <v>782</v>
      </c>
      <c r="O7876" s="1" t="s">
        <v>50992</v>
      </c>
      <c r="P7876" s="1" t="s">
        <v>1411</v>
      </c>
      <c r="Q7876" s="1" t="s">
        <v>1412</v>
      </c>
      <c r="R7876" s="1" t="s">
        <v>39</v>
      </c>
      <c r="T7876" s="1" t="s">
        <v>50994</v>
      </c>
      <c r="V7876" s="1" t="s">
        <v>43</v>
      </c>
      <c r="W7876" s="1" t="s">
        <v>57325</v>
      </c>
      <c r="X7876" s="1" t="s">
        <v>63</v>
      </c>
      <c r="Y7876" s="1" t="s">
        <v>57324</v>
      </c>
      <c r="Z7876" s="1" t="s">
        <v>45</v>
      </c>
      <c r="AA7876" s="1" t="s">
        <v>147</v>
      </c>
      <c r="AB7876" s="1" t="s">
        <v>148</v>
      </c>
      <c r="AC7876" s="1" t="s">
        <v>3386</v>
      </c>
      <c r="AE7876" s="1" t="s">
        <v>836</v>
      </c>
      <c r="AF7876" s="1" t="s">
        <v>1048</v>
      </c>
      <c r="AH7876" s="1" t="s">
        <v>327</v>
      </c>
      <c r="AI7876" s="1" t="s">
        <v>50995</v>
      </c>
      <c r="AJ7876" s="1" t="s">
        <v>1425</v>
      </c>
      <c r="AK7876" s="1" t="s">
        <v>330</v>
      </c>
      <c r="AL7876" s="1" t="s">
        <v>57369</v>
      </c>
      <c r="AO7876" s="4">
        <v>45444</v>
      </c>
      <c r="AQ7876" t="str">
        <f t="shared" si="123"/>
        <v>64</v>
      </c>
    </row>
    <row r="7877" spans="1:43" x14ac:dyDescent="0.25">
      <c r="A7877" s="1" t="s">
        <v>50991</v>
      </c>
      <c r="B7877" s="1" t="s">
        <v>34</v>
      </c>
      <c r="C7877" s="1" t="s">
        <v>32328</v>
      </c>
      <c r="D7877" s="1" t="s">
        <v>782</v>
      </c>
      <c r="E7877" s="1" t="s">
        <v>50992</v>
      </c>
      <c r="F7877" s="1" t="s">
        <v>1411</v>
      </c>
      <c r="G7877" s="1" t="s">
        <v>1412</v>
      </c>
      <c r="H7877" s="1" t="s">
        <v>39</v>
      </c>
      <c r="I7877" s="1" t="s">
        <v>50993</v>
      </c>
      <c r="K7877" s="1" t="s">
        <v>50994</v>
      </c>
      <c r="M7877" s="1" t="s">
        <v>32328</v>
      </c>
      <c r="N7877" s="1" t="s">
        <v>782</v>
      </c>
      <c r="O7877" s="1" t="s">
        <v>50992</v>
      </c>
      <c r="P7877" s="1" t="s">
        <v>1411</v>
      </c>
      <c r="Q7877" s="1" t="s">
        <v>1412</v>
      </c>
      <c r="R7877" s="1" t="s">
        <v>39</v>
      </c>
      <c r="T7877" s="1" t="s">
        <v>50994</v>
      </c>
      <c r="V7877" s="1" t="s">
        <v>43</v>
      </c>
      <c r="W7877" s="1" t="s">
        <v>57325</v>
      </c>
      <c r="X7877" s="1" t="s">
        <v>63</v>
      </c>
      <c r="Y7877" s="1" t="s">
        <v>57324</v>
      </c>
      <c r="Z7877" s="1" t="s">
        <v>45</v>
      </c>
      <c r="AA7877" s="1" t="s">
        <v>147</v>
      </c>
      <c r="AB7877" s="1" t="s">
        <v>148</v>
      </c>
      <c r="AC7877" s="1" t="s">
        <v>3386</v>
      </c>
      <c r="AE7877" s="1" t="s">
        <v>836</v>
      </c>
      <c r="AF7877" s="1" t="s">
        <v>1048</v>
      </c>
      <c r="AH7877" s="1" t="s">
        <v>327</v>
      </c>
      <c r="AI7877" s="1" t="s">
        <v>50995</v>
      </c>
      <c r="AJ7877" s="1" t="s">
        <v>1425</v>
      </c>
      <c r="AK7877" s="1" t="s">
        <v>330</v>
      </c>
      <c r="AL7877" s="1" t="s">
        <v>57369</v>
      </c>
      <c r="AO7877" s="4">
        <v>45444</v>
      </c>
      <c r="AQ7877" t="str">
        <f t="shared" si="123"/>
        <v>64</v>
      </c>
    </row>
    <row r="7878" spans="1:43" x14ac:dyDescent="0.25">
      <c r="A7878" s="1" t="s">
        <v>50996</v>
      </c>
      <c r="B7878" s="1" t="s">
        <v>34</v>
      </c>
      <c r="C7878" s="1" t="s">
        <v>50997</v>
      </c>
      <c r="E7878" s="1" t="s">
        <v>50998</v>
      </c>
      <c r="F7878" s="1" t="s">
        <v>603</v>
      </c>
      <c r="G7878" s="1" t="s">
        <v>50999</v>
      </c>
      <c r="H7878" s="1" t="s">
        <v>39</v>
      </c>
      <c r="I7878" s="1" t="s">
        <v>51000</v>
      </c>
      <c r="J7878" s="1" t="s">
        <v>51001</v>
      </c>
      <c r="M7878" s="1" t="s">
        <v>50997</v>
      </c>
      <c r="O7878" s="1" t="s">
        <v>50998</v>
      </c>
      <c r="P7878" s="1" t="s">
        <v>603</v>
      </c>
      <c r="Q7878" s="1" t="s">
        <v>50999</v>
      </c>
      <c r="R7878" s="1" t="s">
        <v>39</v>
      </c>
      <c r="S7878" s="1" t="s">
        <v>51001</v>
      </c>
      <c r="V7878" s="1" t="s">
        <v>43</v>
      </c>
      <c r="W7878" s="1" t="s">
        <v>57325</v>
      </c>
      <c r="X7878" s="1" t="s">
        <v>63</v>
      </c>
      <c r="Y7878" s="1" t="s">
        <v>57324</v>
      </c>
      <c r="Z7878" s="1" t="s">
        <v>45</v>
      </c>
      <c r="AA7878" s="1" t="s">
        <v>46</v>
      </c>
      <c r="AB7878" s="1" t="s">
        <v>47</v>
      </c>
      <c r="AC7878" s="1" t="s">
        <v>41865</v>
      </c>
      <c r="AE7878" s="1" t="s">
        <v>50</v>
      </c>
      <c r="AF7878" s="1" t="s">
        <v>51</v>
      </c>
      <c r="AL7878" s="1" t="s">
        <v>57868</v>
      </c>
      <c r="AM7878" s="1" t="s">
        <v>62832</v>
      </c>
      <c r="AO7878" s="4">
        <v>45352</v>
      </c>
      <c r="AQ7878" t="str">
        <f t="shared" si="123"/>
        <v>24</v>
      </c>
    </row>
    <row r="7879" spans="1:43" x14ac:dyDescent="0.25">
      <c r="A7879" s="1" t="s">
        <v>51002</v>
      </c>
      <c r="B7879" s="1" t="s">
        <v>34</v>
      </c>
      <c r="C7879" s="1" t="s">
        <v>22326</v>
      </c>
      <c r="D7879" s="1" t="s">
        <v>51003</v>
      </c>
      <c r="E7879" s="1" t="s">
        <v>51004</v>
      </c>
      <c r="F7879" s="1" t="s">
        <v>2754</v>
      </c>
      <c r="G7879" s="1" t="s">
        <v>2755</v>
      </c>
      <c r="H7879" s="1" t="s">
        <v>39</v>
      </c>
      <c r="I7879" s="1" t="s">
        <v>51005</v>
      </c>
      <c r="J7879" s="1" t="s">
        <v>51006</v>
      </c>
      <c r="M7879" s="1" t="s">
        <v>22326</v>
      </c>
      <c r="N7879" s="1" t="s">
        <v>51003</v>
      </c>
      <c r="O7879" s="1" t="s">
        <v>51004</v>
      </c>
      <c r="P7879" s="1" t="s">
        <v>2754</v>
      </c>
      <c r="Q7879" s="1" t="s">
        <v>2755</v>
      </c>
      <c r="R7879" s="1" t="s">
        <v>39</v>
      </c>
      <c r="S7879" s="1" t="s">
        <v>51006</v>
      </c>
      <c r="V7879" s="1" t="s">
        <v>43</v>
      </c>
      <c r="W7879" s="1" t="s">
        <v>57325</v>
      </c>
      <c r="X7879" s="1" t="s">
        <v>63</v>
      </c>
      <c r="AA7879" s="1" t="s">
        <v>46</v>
      </c>
      <c r="AB7879" s="1" t="s">
        <v>47</v>
      </c>
      <c r="AC7879" s="1" t="s">
        <v>7426</v>
      </c>
      <c r="AE7879" s="1" t="s">
        <v>50</v>
      </c>
      <c r="AF7879" s="1" t="s">
        <v>51</v>
      </c>
      <c r="AL7879" s="1" t="s">
        <v>57868</v>
      </c>
      <c r="AM7879" s="1" t="s">
        <v>62719</v>
      </c>
      <c r="AQ7879" t="str">
        <f t="shared" si="123"/>
        <v>24</v>
      </c>
    </row>
    <row r="7880" spans="1:43" x14ac:dyDescent="0.25">
      <c r="A7880" s="1" t="s">
        <v>51007</v>
      </c>
      <c r="B7880" s="1" t="s">
        <v>34</v>
      </c>
      <c r="C7880" s="1" t="s">
        <v>51008</v>
      </c>
      <c r="E7880" s="1" t="s">
        <v>51009</v>
      </c>
      <c r="F7880" s="1" t="s">
        <v>7541</v>
      </c>
      <c r="G7880" s="1" t="s">
        <v>29955</v>
      </c>
      <c r="H7880" s="1" t="s">
        <v>39</v>
      </c>
      <c r="J7880" s="1" t="s">
        <v>51010</v>
      </c>
      <c r="K7880" s="1" t="s">
        <v>51011</v>
      </c>
      <c r="M7880" s="1" t="s">
        <v>51008</v>
      </c>
      <c r="O7880" s="1" t="s">
        <v>51009</v>
      </c>
      <c r="P7880" s="1" t="s">
        <v>7541</v>
      </c>
      <c r="Q7880" s="1" t="s">
        <v>29955</v>
      </c>
      <c r="R7880" s="1" t="s">
        <v>39</v>
      </c>
      <c r="S7880" s="1" t="s">
        <v>51010</v>
      </c>
      <c r="T7880" s="1" t="s">
        <v>51011</v>
      </c>
      <c r="V7880" s="1" t="s">
        <v>43</v>
      </c>
      <c r="W7880" s="1" t="s">
        <v>57325</v>
      </c>
      <c r="X7880" s="1" t="s">
        <v>63</v>
      </c>
      <c r="AA7880" s="1" t="s">
        <v>46</v>
      </c>
      <c r="AB7880" s="1" t="s">
        <v>47</v>
      </c>
      <c r="AC7880" s="1" t="s">
        <v>47491</v>
      </c>
      <c r="AE7880" s="1" t="s">
        <v>50</v>
      </c>
      <c r="AF7880" s="1" t="s">
        <v>1048</v>
      </c>
      <c r="AL7880" s="1" t="s">
        <v>62720</v>
      </c>
      <c r="AM7880" s="1" t="s">
        <v>58623</v>
      </c>
      <c r="AN7880" s="1" t="s">
        <v>58411</v>
      </c>
      <c r="AQ7880" t="str">
        <f t="shared" si="123"/>
        <v>64</v>
      </c>
    </row>
    <row r="7881" spans="1:43" x14ac:dyDescent="0.25">
      <c r="A7881" s="1" t="s">
        <v>51012</v>
      </c>
      <c r="B7881" s="1" t="s">
        <v>34</v>
      </c>
      <c r="C7881" s="1" t="s">
        <v>51013</v>
      </c>
      <c r="D7881" s="1" t="s">
        <v>19049</v>
      </c>
      <c r="E7881" s="1" t="s">
        <v>51014</v>
      </c>
      <c r="F7881" s="1" t="s">
        <v>3689</v>
      </c>
      <c r="G7881" s="1" t="s">
        <v>3690</v>
      </c>
      <c r="H7881" s="1" t="s">
        <v>39</v>
      </c>
      <c r="I7881" s="1" t="s">
        <v>51015</v>
      </c>
      <c r="J7881" s="1" t="s">
        <v>51016</v>
      </c>
      <c r="K7881" s="1" t="s">
        <v>51017</v>
      </c>
      <c r="M7881" s="1" t="s">
        <v>51013</v>
      </c>
      <c r="N7881" s="1" t="s">
        <v>19049</v>
      </c>
      <c r="O7881" s="1" t="s">
        <v>51018</v>
      </c>
      <c r="P7881" s="1" t="s">
        <v>3689</v>
      </c>
      <c r="Q7881" s="1" t="s">
        <v>3690</v>
      </c>
      <c r="R7881" s="1" t="s">
        <v>39</v>
      </c>
      <c r="S7881" s="1" t="s">
        <v>51016</v>
      </c>
      <c r="T7881" s="1" t="s">
        <v>51019</v>
      </c>
      <c r="V7881" s="1" t="s">
        <v>62</v>
      </c>
      <c r="W7881" s="1" t="s">
        <v>43</v>
      </c>
      <c r="X7881" s="1" t="s">
        <v>73</v>
      </c>
      <c r="Y7881" s="1" t="s">
        <v>57324</v>
      </c>
      <c r="Z7881" s="1" t="s">
        <v>45</v>
      </c>
      <c r="AA7881" s="1" t="s">
        <v>147</v>
      </c>
      <c r="AB7881" s="1" t="s">
        <v>148</v>
      </c>
      <c r="AC7881" s="1" t="s">
        <v>42628</v>
      </c>
      <c r="AE7881" s="1" t="s">
        <v>50</v>
      </c>
      <c r="AF7881" s="1" t="s">
        <v>51</v>
      </c>
      <c r="AG7881" s="1" t="s">
        <v>790</v>
      </c>
      <c r="AH7881" s="1" t="s">
        <v>791</v>
      </c>
      <c r="AI7881" s="1" t="s">
        <v>51020</v>
      </c>
      <c r="AJ7881" s="1" t="s">
        <v>3155</v>
      </c>
      <c r="AK7881" s="1" t="s">
        <v>794</v>
      </c>
      <c r="AL7881" s="1" t="s">
        <v>57367</v>
      </c>
      <c r="AM7881" s="1" t="s">
        <v>62097</v>
      </c>
      <c r="AN7881" s="1" t="s">
        <v>57708</v>
      </c>
      <c r="AO7881" s="4">
        <v>45292</v>
      </c>
      <c r="AP7881" s="4">
        <v>43466</v>
      </c>
      <c r="AQ7881" t="str">
        <f t="shared" si="123"/>
        <v>47</v>
      </c>
    </row>
    <row r="7882" spans="1:43" x14ac:dyDescent="0.25">
      <c r="A7882" s="1" t="s">
        <v>51021</v>
      </c>
      <c r="B7882" s="1" t="s">
        <v>34</v>
      </c>
      <c r="C7882" s="1" t="s">
        <v>51022</v>
      </c>
      <c r="H7882" s="1" t="s">
        <v>39</v>
      </c>
      <c r="M7882" s="1" t="s">
        <v>51022</v>
      </c>
      <c r="R7882" s="1" t="s">
        <v>39</v>
      </c>
      <c r="V7882" s="1" t="s">
        <v>43</v>
      </c>
      <c r="W7882" s="1" t="s">
        <v>57325</v>
      </c>
      <c r="X7882" s="1" t="s">
        <v>63</v>
      </c>
      <c r="AA7882" s="1" t="s">
        <v>46</v>
      </c>
      <c r="AB7882" s="1" t="s">
        <v>47</v>
      </c>
      <c r="AC7882" s="1" t="s">
        <v>895</v>
      </c>
      <c r="AE7882" s="1" t="s">
        <v>50</v>
      </c>
      <c r="AL7882" s="1" t="s">
        <v>57736</v>
      </c>
      <c r="AQ7882" t="str">
        <f t="shared" si="123"/>
        <v/>
      </c>
    </row>
    <row r="7883" spans="1:43" x14ac:dyDescent="0.25">
      <c r="A7883" s="1" t="s">
        <v>51023</v>
      </c>
      <c r="B7883" s="1" t="s">
        <v>34</v>
      </c>
      <c r="C7883" s="1" t="s">
        <v>51024</v>
      </c>
      <c r="H7883" s="1" t="s">
        <v>39</v>
      </c>
      <c r="M7883" s="1" t="s">
        <v>51024</v>
      </c>
      <c r="R7883" s="1" t="s">
        <v>39</v>
      </c>
      <c r="V7883" s="1" t="s">
        <v>43</v>
      </c>
      <c r="W7883" s="1" t="s">
        <v>57325</v>
      </c>
      <c r="X7883" s="1" t="s">
        <v>63</v>
      </c>
      <c r="AA7883" s="1" t="s">
        <v>46</v>
      </c>
      <c r="AB7883" s="1" t="s">
        <v>47</v>
      </c>
      <c r="AC7883" s="1" t="s">
        <v>895</v>
      </c>
      <c r="AE7883" s="1" t="s">
        <v>50</v>
      </c>
      <c r="AL7883" s="1" t="s">
        <v>57736</v>
      </c>
      <c r="AQ7883" t="str">
        <f t="shared" si="123"/>
        <v/>
      </c>
    </row>
    <row r="7884" spans="1:43" x14ac:dyDescent="0.25">
      <c r="A7884" s="1" t="s">
        <v>51025</v>
      </c>
      <c r="B7884" s="1" t="s">
        <v>34</v>
      </c>
      <c r="C7884" s="1" t="s">
        <v>7020</v>
      </c>
      <c r="D7884" s="1" t="s">
        <v>4570</v>
      </c>
      <c r="E7884" s="1" t="s">
        <v>51026</v>
      </c>
      <c r="F7884" s="1" t="s">
        <v>51027</v>
      </c>
      <c r="G7884" s="1" t="s">
        <v>51028</v>
      </c>
      <c r="H7884" s="1" t="s">
        <v>39</v>
      </c>
      <c r="I7884" s="1" t="s">
        <v>51029</v>
      </c>
      <c r="J7884" s="1" t="s">
        <v>51030</v>
      </c>
      <c r="M7884" s="1" t="s">
        <v>7020</v>
      </c>
      <c r="N7884" s="1" t="s">
        <v>4570</v>
      </c>
      <c r="O7884" s="1" t="s">
        <v>51026</v>
      </c>
      <c r="P7884" s="1" t="s">
        <v>51027</v>
      </c>
      <c r="Q7884" s="1" t="s">
        <v>51028</v>
      </c>
      <c r="R7884" s="1" t="s">
        <v>39</v>
      </c>
      <c r="S7884" s="1" t="s">
        <v>51030</v>
      </c>
      <c r="V7884" s="1" t="s">
        <v>43</v>
      </c>
      <c r="W7884" s="1" t="s">
        <v>43</v>
      </c>
      <c r="X7884" s="1" t="s">
        <v>73</v>
      </c>
      <c r="Y7884" s="1" t="s">
        <v>57329</v>
      </c>
      <c r="Z7884" s="1" t="s">
        <v>525</v>
      </c>
      <c r="AA7884" s="1" t="s">
        <v>147</v>
      </c>
      <c r="AB7884" s="1" t="s">
        <v>148</v>
      </c>
      <c r="AC7884" s="1" t="s">
        <v>3823</v>
      </c>
      <c r="AE7884" s="1" t="s">
        <v>50</v>
      </c>
      <c r="AF7884" s="1" t="s">
        <v>51</v>
      </c>
      <c r="AG7884" s="1" t="s">
        <v>51031</v>
      </c>
      <c r="AH7884" s="1" t="s">
        <v>51032</v>
      </c>
      <c r="AI7884" s="1" t="s">
        <v>51033</v>
      </c>
      <c r="AJ7884" s="1" t="s">
        <v>1472</v>
      </c>
      <c r="AK7884" s="1" t="s">
        <v>51034</v>
      </c>
      <c r="AL7884" s="1" t="s">
        <v>62721</v>
      </c>
      <c r="AM7884" s="1" t="s">
        <v>62722</v>
      </c>
      <c r="AO7884" s="4">
        <v>45444</v>
      </c>
      <c r="AQ7884" t="str">
        <f t="shared" si="123"/>
        <v>27</v>
      </c>
    </row>
    <row r="7885" spans="1:43" x14ac:dyDescent="0.25">
      <c r="A7885" s="1" t="s">
        <v>51035</v>
      </c>
      <c r="B7885" s="1" t="s">
        <v>34</v>
      </c>
      <c r="C7885" s="1" t="s">
        <v>51036</v>
      </c>
      <c r="H7885" s="1" t="s">
        <v>39</v>
      </c>
      <c r="M7885" s="1" t="s">
        <v>51036</v>
      </c>
      <c r="R7885" s="1" t="s">
        <v>39</v>
      </c>
      <c r="V7885" s="1" t="s">
        <v>43</v>
      </c>
      <c r="W7885" s="1" t="s">
        <v>57325</v>
      </c>
      <c r="X7885" s="1" t="s">
        <v>63</v>
      </c>
      <c r="AA7885" s="1" t="s">
        <v>46</v>
      </c>
      <c r="AB7885" s="1" t="s">
        <v>47</v>
      </c>
      <c r="AC7885" s="1" t="s">
        <v>895</v>
      </c>
      <c r="AE7885" s="1" t="s">
        <v>50</v>
      </c>
      <c r="AL7885" s="1" t="s">
        <v>62723</v>
      </c>
      <c r="AQ7885" t="str">
        <f t="shared" si="123"/>
        <v/>
      </c>
    </row>
    <row r="7886" spans="1:43" x14ac:dyDescent="0.25">
      <c r="A7886" s="1" t="s">
        <v>51037</v>
      </c>
      <c r="B7886" s="1" t="s">
        <v>34</v>
      </c>
      <c r="C7886" s="1" t="s">
        <v>51038</v>
      </c>
      <c r="D7886" s="1" t="s">
        <v>51039</v>
      </c>
      <c r="E7886" s="1" t="s">
        <v>51040</v>
      </c>
      <c r="F7886" s="1" t="s">
        <v>22736</v>
      </c>
      <c r="G7886" s="1" t="s">
        <v>34478</v>
      </c>
      <c r="H7886" s="1" t="s">
        <v>39</v>
      </c>
      <c r="J7886" s="1" t="s">
        <v>51041</v>
      </c>
      <c r="K7886" s="1" t="s">
        <v>51042</v>
      </c>
      <c r="L7886" s="1" t="s">
        <v>51042</v>
      </c>
      <c r="M7886" s="1" t="s">
        <v>51038</v>
      </c>
      <c r="N7886" s="1" t="s">
        <v>51039</v>
      </c>
      <c r="O7886" s="1" t="s">
        <v>51040</v>
      </c>
      <c r="P7886" s="1" t="s">
        <v>22736</v>
      </c>
      <c r="Q7886" s="1" t="s">
        <v>34478</v>
      </c>
      <c r="R7886" s="1" t="s">
        <v>39</v>
      </c>
      <c r="S7886" s="1" t="s">
        <v>51041</v>
      </c>
      <c r="T7886" s="1" t="s">
        <v>51042</v>
      </c>
      <c r="U7886" s="1" t="s">
        <v>51042</v>
      </c>
      <c r="V7886" s="1" t="s">
        <v>43</v>
      </c>
      <c r="W7886" s="1" t="s">
        <v>43</v>
      </c>
      <c r="X7886" s="1" t="s">
        <v>73</v>
      </c>
      <c r="Y7886" s="1" t="s">
        <v>57324</v>
      </c>
      <c r="Z7886" s="1" t="s">
        <v>45</v>
      </c>
      <c r="AA7886" s="1" t="s">
        <v>46</v>
      </c>
      <c r="AB7886" s="1" t="s">
        <v>47</v>
      </c>
      <c r="AC7886" s="1" t="s">
        <v>7434</v>
      </c>
      <c r="AE7886" s="1" t="s">
        <v>50</v>
      </c>
      <c r="AF7886" s="1" t="s">
        <v>1048</v>
      </c>
      <c r="AL7886" s="1" t="s">
        <v>57533</v>
      </c>
      <c r="AM7886" s="1" t="s">
        <v>62724</v>
      </c>
      <c r="AN7886" s="1" t="s">
        <v>62725</v>
      </c>
      <c r="AO7886" s="4">
        <v>45444</v>
      </c>
      <c r="AQ7886" t="str">
        <f t="shared" si="123"/>
        <v>64</v>
      </c>
    </row>
    <row r="7887" spans="1:43" x14ac:dyDescent="0.25">
      <c r="A7887" s="1" t="s">
        <v>51043</v>
      </c>
      <c r="B7887" s="1" t="s">
        <v>34</v>
      </c>
      <c r="C7887" s="1" t="s">
        <v>51044</v>
      </c>
      <c r="D7887" s="1" t="s">
        <v>3835</v>
      </c>
      <c r="E7887" s="1" t="s">
        <v>51045</v>
      </c>
      <c r="F7887" s="1" t="s">
        <v>8994</v>
      </c>
      <c r="G7887" s="1" t="s">
        <v>8995</v>
      </c>
      <c r="H7887" s="1" t="s">
        <v>39</v>
      </c>
      <c r="J7887" s="1" t="s">
        <v>9277</v>
      </c>
      <c r="O7887" s="1" t="s">
        <v>51045</v>
      </c>
      <c r="P7887" s="1" t="s">
        <v>8994</v>
      </c>
      <c r="Q7887" s="1" t="s">
        <v>8995</v>
      </c>
      <c r="R7887" s="1" t="s">
        <v>39</v>
      </c>
      <c r="V7887" s="1" t="s">
        <v>62</v>
      </c>
      <c r="W7887" s="1" t="s">
        <v>57325</v>
      </c>
      <c r="X7887" s="1" t="s">
        <v>63</v>
      </c>
      <c r="AA7887" s="1" t="s">
        <v>46</v>
      </c>
      <c r="AB7887" s="1" t="s">
        <v>47</v>
      </c>
      <c r="AC7887" s="1" t="s">
        <v>42034</v>
      </c>
      <c r="AE7887" s="1" t="s">
        <v>50</v>
      </c>
      <c r="AF7887" s="1" t="s">
        <v>1048</v>
      </c>
      <c r="AL7887" s="1" t="s">
        <v>57533</v>
      </c>
      <c r="AM7887" s="1" t="s">
        <v>58623</v>
      </c>
      <c r="AN7887" s="1" t="s">
        <v>62726</v>
      </c>
      <c r="AQ7887" t="str">
        <f t="shared" si="123"/>
        <v>64</v>
      </c>
    </row>
    <row r="7888" spans="1:43" x14ac:dyDescent="0.25">
      <c r="A7888" s="1" t="s">
        <v>51046</v>
      </c>
      <c r="B7888" s="1" t="s">
        <v>34</v>
      </c>
      <c r="C7888" s="1" t="s">
        <v>28941</v>
      </c>
      <c r="D7888" s="1" t="s">
        <v>33663</v>
      </c>
      <c r="E7888" s="1" t="s">
        <v>51047</v>
      </c>
      <c r="F7888" s="1" t="s">
        <v>1139</v>
      </c>
      <c r="G7888" s="1" t="s">
        <v>21774</v>
      </c>
      <c r="H7888" s="1" t="s">
        <v>39</v>
      </c>
      <c r="J7888" s="1" t="s">
        <v>51048</v>
      </c>
      <c r="M7888" s="1" t="s">
        <v>28941</v>
      </c>
      <c r="N7888" s="1" t="s">
        <v>33663</v>
      </c>
      <c r="O7888" s="1" t="s">
        <v>51047</v>
      </c>
      <c r="P7888" s="1" t="s">
        <v>1139</v>
      </c>
      <c r="Q7888" s="1" t="s">
        <v>21774</v>
      </c>
      <c r="R7888" s="1" t="s">
        <v>39</v>
      </c>
      <c r="S7888" s="1" t="s">
        <v>51048</v>
      </c>
      <c r="V7888" s="1" t="s">
        <v>43</v>
      </c>
      <c r="W7888" s="1" t="s">
        <v>57325</v>
      </c>
      <c r="X7888" s="1" t="s">
        <v>63</v>
      </c>
      <c r="AA7888" s="1" t="s">
        <v>46</v>
      </c>
      <c r="AB7888" s="1" t="s">
        <v>47</v>
      </c>
      <c r="AC7888" s="1" t="s">
        <v>51049</v>
      </c>
      <c r="AE7888" s="1" t="s">
        <v>50</v>
      </c>
      <c r="AF7888" s="1" t="s">
        <v>51</v>
      </c>
      <c r="AL7888" s="1" t="s">
        <v>57533</v>
      </c>
      <c r="AM7888" s="1" t="s">
        <v>59238</v>
      </c>
      <c r="AN7888" s="1" t="s">
        <v>61132</v>
      </c>
      <c r="AQ7888" t="str">
        <f t="shared" si="123"/>
        <v>65</v>
      </c>
    </row>
    <row r="7889" spans="1:43" x14ac:dyDescent="0.25">
      <c r="A7889" s="1" t="s">
        <v>51050</v>
      </c>
      <c r="B7889" s="1" t="s">
        <v>34</v>
      </c>
      <c r="C7889" s="1" t="s">
        <v>51051</v>
      </c>
      <c r="H7889" s="1" t="s">
        <v>39</v>
      </c>
      <c r="M7889" s="1" t="s">
        <v>51051</v>
      </c>
      <c r="R7889" s="1" t="s">
        <v>39</v>
      </c>
      <c r="V7889" s="1" t="s">
        <v>43</v>
      </c>
      <c r="W7889" s="1" t="s">
        <v>57325</v>
      </c>
      <c r="X7889" s="1" t="s">
        <v>63</v>
      </c>
      <c r="AA7889" s="1" t="s">
        <v>46</v>
      </c>
      <c r="AB7889" s="1" t="s">
        <v>47</v>
      </c>
      <c r="AC7889" s="1" t="s">
        <v>895</v>
      </c>
      <c r="AE7889" s="1" t="s">
        <v>50</v>
      </c>
      <c r="AL7889" s="1" t="s">
        <v>62727</v>
      </c>
      <c r="AQ7889" t="str">
        <f t="shared" si="123"/>
        <v/>
      </c>
    </row>
    <row r="7890" spans="1:43" x14ac:dyDescent="0.25">
      <c r="A7890" s="1" t="s">
        <v>51052</v>
      </c>
      <c r="B7890" s="1" t="s">
        <v>34</v>
      </c>
      <c r="C7890" s="1" t="s">
        <v>51053</v>
      </c>
      <c r="H7890" s="1" t="s">
        <v>39</v>
      </c>
      <c r="M7890" s="1" t="s">
        <v>51053</v>
      </c>
      <c r="R7890" s="1" t="s">
        <v>39</v>
      </c>
      <c r="V7890" s="1" t="s">
        <v>43</v>
      </c>
      <c r="W7890" s="1" t="s">
        <v>57325</v>
      </c>
      <c r="X7890" s="1" t="s">
        <v>63</v>
      </c>
      <c r="AA7890" s="1" t="s">
        <v>46</v>
      </c>
      <c r="AB7890" s="1" t="s">
        <v>47</v>
      </c>
      <c r="AC7890" s="1" t="s">
        <v>895</v>
      </c>
      <c r="AE7890" s="1" t="s">
        <v>50</v>
      </c>
      <c r="AL7890" s="1" t="s">
        <v>62727</v>
      </c>
      <c r="AQ7890" t="str">
        <f t="shared" si="123"/>
        <v/>
      </c>
    </row>
    <row r="7891" spans="1:43" x14ac:dyDescent="0.25">
      <c r="A7891" s="1" t="s">
        <v>51054</v>
      </c>
      <c r="B7891" s="1" t="s">
        <v>34</v>
      </c>
      <c r="C7891" s="1" t="s">
        <v>51055</v>
      </c>
      <c r="H7891" s="1" t="s">
        <v>39</v>
      </c>
      <c r="M7891" s="1" t="s">
        <v>51055</v>
      </c>
      <c r="R7891" s="1" t="s">
        <v>39</v>
      </c>
      <c r="V7891" s="1" t="s">
        <v>43</v>
      </c>
      <c r="W7891" s="1" t="s">
        <v>57325</v>
      </c>
      <c r="X7891" s="1" t="s">
        <v>63</v>
      </c>
      <c r="AA7891" s="1" t="s">
        <v>46</v>
      </c>
      <c r="AB7891" s="1" t="s">
        <v>47</v>
      </c>
      <c r="AC7891" s="1" t="s">
        <v>895</v>
      </c>
      <c r="AE7891" s="1" t="s">
        <v>50</v>
      </c>
      <c r="AL7891" s="1" t="s">
        <v>62727</v>
      </c>
      <c r="AQ7891" t="str">
        <f t="shared" si="123"/>
        <v/>
      </c>
    </row>
    <row r="7892" spans="1:43" x14ac:dyDescent="0.25">
      <c r="A7892" s="1" t="s">
        <v>51056</v>
      </c>
      <c r="B7892" s="1" t="s">
        <v>34</v>
      </c>
      <c r="C7892" s="1" t="s">
        <v>51057</v>
      </c>
      <c r="H7892" s="1" t="s">
        <v>39</v>
      </c>
      <c r="M7892" s="1" t="s">
        <v>51057</v>
      </c>
      <c r="R7892" s="1" t="s">
        <v>39</v>
      </c>
      <c r="V7892" s="1" t="s">
        <v>43</v>
      </c>
      <c r="W7892" s="1" t="s">
        <v>57325</v>
      </c>
      <c r="X7892" s="1" t="s">
        <v>63</v>
      </c>
      <c r="AA7892" s="1" t="s">
        <v>46</v>
      </c>
      <c r="AB7892" s="1" t="s">
        <v>47</v>
      </c>
      <c r="AC7892" s="1" t="s">
        <v>895</v>
      </c>
      <c r="AE7892" s="1" t="s">
        <v>50</v>
      </c>
      <c r="AL7892" s="1" t="s">
        <v>62727</v>
      </c>
      <c r="AQ7892" t="str">
        <f t="shared" si="123"/>
        <v/>
      </c>
    </row>
    <row r="7893" spans="1:43" x14ac:dyDescent="0.25">
      <c r="A7893" s="1" t="s">
        <v>51058</v>
      </c>
      <c r="B7893" s="1" t="s">
        <v>34</v>
      </c>
      <c r="C7893" s="1" t="s">
        <v>51059</v>
      </c>
      <c r="H7893" s="1" t="s">
        <v>39</v>
      </c>
      <c r="M7893" s="1" t="s">
        <v>51059</v>
      </c>
      <c r="R7893" s="1" t="s">
        <v>39</v>
      </c>
      <c r="V7893" s="1" t="s">
        <v>43</v>
      </c>
      <c r="W7893" s="1" t="s">
        <v>57325</v>
      </c>
      <c r="X7893" s="1" t="s">
        <v>63</v>
      </c>
      <c r="AA7893" s="1" t="s">
        <v>46</v>
      </c>
      <c r="AB7893" s="1" t="s">
        <v>47</v>
      </c>
      <c r="AC7893" s="1" t="s">
        <v>895</v>
      </c>
      <c r="AE7893" s="1" t="s">
        <v>50</v>
      </c>
      <c r="AL7893" s="1" t="s">
        <v>62727</v>
      </c>
      <c r="AQ7893" t="str">
        <f t="shared" si="123"/>
        <v/>
      </c>
    </row>
    <row r="7894" spans="1:43" x14ac:dyDescent="0.25">
      <c r="A7894" s="1" t="s">
        <v>51060</v>
      </c>
      <c r="B7894" s="1" t="s">
        <v>34</v>
      </c>
      <c r="C7894" s="1" t="s">
        <v>51061</v>
      </c>
      <c r="H7894" s="1" t="s">
        <v>39</v>
      </c>
      <c r="M7894" s="1" t="s">
        <v>51061</v>
      </c>
      <c r="R7894" s="1" t="s">
        <v>39</v>
      </c>
      <c r="V7894" s="1" t="s">
        <v>43</v>
      </c>
      <c r="W7894" s="1" t="s">
        <v>57325</v>
      </c>
      <c r="X7894" s="1" t="s">
        <v>63</v>
      </c>
      <c r="AA7894" s="1" t="s">
        <v>46</v>
      </c>
      <c r="AB7894" s="1" t="s">
        <v>47</v>
      </c>
      <c r="AC7894" s="1" t="s">
        <v>895</v>
      </c>
      <c r="AE7894" s="1" t="s">
        <v>50</v>
      </c>
      <c r="AL7894" s="1" t="s">
        <v>62727</v>
      </c>
      <c r="AQ7894" t="str">
        <f t="shared" si="123"/>
        <v/>
      </c>
    </row>
    <row r="7895" spans="1:43" x14ac:dyDescent="0.25">
      <c r="A7895" s="1" t="s">
        <v>51062</v>
      </c>
      <c r="B7895" s="1" t="s">
        <v>34</v>
      </c>
      <c r="C7895" s="1" t="s">
        <v>51063</v>
      </c>
      <c r="E7895" s="1" t="s">
        <v>51064</v>
      </c>
      <c r="F7895" s="1" t="s">
        <v>7661</v>
      </c>
      <c r="G7895" s="1" t="s">
        <v>7662</v>
      </c>
      <c r="H7895" s="1" t="s">
        <v>39</v>
      </c>
      <c r="I7895" s="1" t="s">
        <v>51065</v>
      </c>
      <c r="J7895" s="1" t="s">
        <v>51066</v>
      </c>
      <c r="M7895" s="1" t="s">
        <v>51063</v>
      </c>
      <c r="O7895" s="1" t="s">
        <v>51064</v>
      </c>
      <c r="P7895" s="1" t="s">
        <v>7661</v>
      </c>
      <c r="Q7895" s="1" t="s">
        <v>7662</v>
      </c>
      <c r="R7895" s="1" t="s">
        <v>39</v>
      </c>
      <c r="S7895" s="1" t="s">
        <v>51066</v>
      </c>
      <c r="V7895" s="1" t="s">
        <v>43</v>
      </c>
      <c r="W7895" s="1" t="s">
        <v>57325</v>
      </c>
      <c r="X7895" s="1" t="s">
        <v>63</v>
      </c>
      <c r="AA7895" s="1" t="s">
        <v>46</v>
      </c>
      <c r="AB7895" s="1" t="s">
        <v>47</v>
      </c>
      <c r="AC7895" s="1" t="s">
        <v>7666</v>
      </c>
      <c r="AE7895" s="1" t="s">
        <v>50</v>
      </c>
      <c r="AF7895" s="1" t="s">
        <v>51</v>
      </c>
      <c r="AL7895" s="1" t="s">
        <v>58424</v>
      </c>
      <c r="AM7895" s="1" t="s">
        <v>62728</v>
      </c>
      <c r="AQ7895" t="str">
        <f t="shared" si="123"/>
        <v>44</v>
      </c>
    </row>
    <row r="7896" spans="1:43" x14ac:dyDescent="0.25">
      <c r="A7896" s="1" t="s">
        <v>51067</v>
      </c>
      <c r="B7896" s="1" t="s">
        <v>34</v>
      </c>
      <c r="C7896" s="1" t="s">
        <v>51068</v>
      </c>
      <c r="D7896" s="1" t="s">
        <v>958</v>
      </c>
      <c r="E7896" s="1" t="s">
        <v>51069</v>
      </c>
      <c r="F7896" s="1" t="s">
        <v>1400</v>
      </c>
      <c r="G7896" s="1" t="s">
        <v>14274</v>
      </c>
      <c r="H7896" s="1" t="s">
        <v>39</v>
      </c>
      <c r="J7896" s="1" t="s">
        <v>51070</v>
      </c>
      <c r="M7896" s="1" t="s">
        <v>51068</v>
      </c>
      <c r="N7896" s="1" t="s">
        <v>958</v>
      </c>
      <c r="O7896" s="1" t="s">
        <v>51069</v>
      </c>
      <c r="P7896" s="1" t="s">
        <v>1400</v>
      </c>
      <c r="Q7896" s="1" t="s">
        <v>14274</v>
      </c>
      <c r="R7896" s="1" t="s">
        <v>39</v>
      </c>
      <c r="S7896" s="1" t="s">
        <v>51070</v>
      </c>
      <c r="V7896" s="1" t="s">
        <v>43</v>
      </c>
      <c r="W7896" s="1" t="s">
        <v>43</v>
      </c>
      <c r="X7896" s="1" t="s">
        <v>73</v>
      </c>
      <c r="Y7896" s="1" t="s">
        <v>57324</v>
      </c>
      <c r="Z7896" s="1" t="s">
        <v>45</v>
      </c>
      <c r="AA7896" s="1" t="s">
        <v>46</v>
      </c>
      <c r="AB7896" s="1" t="s">
        <v>47</v>
      </c>
      <c r="AC7896" s="1" t="s">
        <v>42157</v>
      </c>
      <c r="AE7896" s="1" t="s">
        <v>50</v>
      </c>
      <c r="AF7896" s="1" t="s">
        <v>51</v>
      </c>
      <c r="AL7896" s="1" t="s">
        <v>62729</v>
      </c>
      <c r="AM7896" s="1" t="s">
        <v>61804</v>
      </c>
      <c r="AO7896" s="4">
        <v>45323</v>
      </c>
      <c r="AQ7896" t="str">
        <f t="shared" si="123"/>
        <v>33</v>
      </c>
    </row>
    <row r="7897" spans="1:43" x14ac:dyDescent="0.25">
      <c r="A7897" s="1" t="s">
        <v>51071</v>
      </c>
      <c r="B7897" s="1" t="s">
        <v>34</v>
      </c>
      <c r="C7897" s="1" t="s">
        <v>51072</v>
      </c>
      <c r="H7897" s="1" t="s">
        <v>39</v>
      </c>
      <c r="M7897" s="1" t="s">
        <v>51072</v>
      </c>
      <c r="R7897" s="1" t="s">
        <v>39</v>
      </c>
      <c r="V7897" s="1" t="s">
        <v>43</v>
      </c>
      <c r="W7897" s="1" t="s">
        <v>57325</v>
      </c>
      <c r="X7897" s="1" t="s">
        <v>63</v>
      </c>
      <c r="AA7897" s="1" t="s">
        <v>46</v>
      </c>
      <c r="AB7897" s="1" t="s">
        <v>47</v>
      </c>
      <c r="AC7897" s="1" t="s">
        <v>895</v>
      </c>
      <c r="AE7897" s="1" t="s">
        <v>50</v>
      </c>
      <c r="AL7897" s="1" t="s">
        <v>62729</v>
      </c>
      <c r="AQ7897" t="str">
        <f t="shared" si="123"/>
        <v/>
      </c>
    </row>
    <row r="7898" spans="1:43" x14ac:dyDescent="0.25">
      <c r="A7898" s="1" t="s">
        <v>51073</v>
      </c>
      <c r="B7898" s="1" t="s">
        <v>34</v>
      </c>
      <c r="C7898" s="1" t="s">
        <v>12203</v>
      </c>
      <c r="D7898" s="1" t="s">
        <v>1283</v>
      </c>
      <c r="E7898" s="1" t="s">
        <v>50458</v>
      </c>
      <c r="F7898" s="1" t="s">
        <v>1002</v>
      </c>
      <c r="G7898" s="1" t="s">
        <v>1731</v>
      </c>
      <c r="H7898" s="1" t="s">
        <v>39</v>
      </c>
      <c r="I7898" s="1" t="s">
        <v>50459</v>
      </c>
      <c r="J7898" s="1" t="s">
        <v>50460</v>
      </c>
      <c r="M7898" s="1" t="s">
        <v>11532</v>
      </c>
      <c r="O7898" s="1" t="s">
        <v>51074</v>
      </c>
      <c r="P7898" s="1" t="s">
        <v>2097</v>
      </c>
      <c r="Q7898" s="1" t="s">
        <v>50463</v>
      </c>
      <c r="R7898" s="1" t="s">
        <v>39</v>
      </c>
      <c r="V7898" s="1" t="s">
        <v>62</v>
      </c>
      <c r="W7898" s="1" t="s">
        <v>43</v>
      </c>
      <c r="X7898" s="1" t="s">
        <v>73</v>
      </c>
      <c r="Y7898" s="1" t="s">
        <v>57324</v>
      </c>
      <c r="Z7898" s="1" t="s">
        <v>45</v>
      </c>
      <c r="AA7898" s="1" t="s">
        <v>46</v>
      </c>
      <c r="AB7898" s="1" t="s">
        <v>47</v>
      </c>
      <c r="AC7898" s="1" t="s">
        <v>50464</v>
      </c>
      <c r="AE7898" s="1" t="s">
        <v>50</v>
      </c>
      <c r="AF7898" s="1" t="s">
        <v>1007</v>
      </c>
      <c r="AL7898" s="1" t="s">
        <v>62729</v>
      </c>
      <c r="AM7898" s="1" t="s">
        <v>29583</v>
      </c>
      <c r="AN7898" s="1" t="s">
        <v>57549</v>
      </c>
      <c r="AO7898" s="4">
        <v>45352</v>
      </c>
      <c r="AQ7898" t="str">
        <f t="shared" si="123"/>
        <v>33</v>
      </c>
    </row>
    <row r="7899" spans="1:43" x14ac:dyDescent="0.25">
      <c r="A7899" s="1" t="s">
        <v>51075</v>
      </c>
      <c r="B7899" s="1" t="s">
        <v>34</v>
      </c>
      <c r="C7899" s="1" t="s">
        <v>51076</v>
      </c>
      <c r="D7899" s="1" t="s">
        <v>773</v>
      </c>
      <c r="E7899" s="1" t="s">
        <v>51077</v>
      </c>
      <c r="F7899" s="1" t="s">
        <v>2097</v>
      </c>
      <c r="G7899" s="1" t="s">
        <v>28035</v>
      </c>
      <c r="H7899" s="1" t="s">
        <v>39</v>
      </c>
      <c r="I7899" s="1" t="s">
        <v>51078</v>
      </c>
      <c r="J7899" s="1" t="s">
        <v>51079</v>
      </c>
      <c r="M7899" s="1" t="s">
        <v>51076</v>
      </c>
      <c r="N7899" s="1" t="s">
        <v>773</v>
      </c>
      <c r="O7899" s="1" t="s">
        <v>51077</v>
      </c>
      <c r="P7899" s="1" t="s">
        <v>2097</v>
      </c>
      <c r="Q7899" s="1" t="s">
        <v>28035</v>
      </c>
      <c r="R7899" s="1" t="s">
        <v>39</v>
      </c>
      <c r="S7899" s="1" t="s">
        <v>51079</v>
      </c>
      <c r="V7899" s="1" t="s">
        <v>43</v>
      </c>
      <c r="W7899" s="1" t="s">
        <v>57325</v>
      </c>
      <c r="X7899" s="1" t="s">
        <v>63</v>
      </c>
      <c r="Y7899" s="1" t="s">
        <v>57324</v>
      </c>
      <c r="Z7899" s="1" t="s">
        <v>45</v>
      </c>
      <c r="AA7899" s="1" t="s">
        <v>46</v>
      </c>
      <c r="AB7899" s="1" t="s">
        <v>47</v>
      </c>
      <c r="AC7899" s="1" t="s">
        <v>3386</v>
      </c>
      <c r="AE7899" s="1" t="s">
        <v>50</v>
      </c>
      <c r="AL7899" s="1" t="s">
        <v>62729</v>
      </c>
      <c r="AO7899" s="4">
        <v>45505</v>
      </c>
      <c r="AP7899" s="4">
        <v>45125</v>
      </c>
      <c r="AQ7899" t="str">
        <f t="shared" si="123"/>
        <v>33</v>
      </c>
    </row>
    <row r="7900" spans="1:43" x14ac:dyDescent="0.25">
      <c r="A7900" s="1" t="s">
        <v>51080</v>
      </c>
      <c r="B7900" s="1" t="s">
        <v>34</v>
      </c>
      <c r="C7900" s="1" t="s">
        <v>51081</v>
      </c>
      <c r="E7900" s="1" t="s">
        <v>51082</v>
      </c>
      <c r="F7900" s="1" t="s">
        <v>9270</v>
      </c>
      <c r="G7900" s="1" t="s">
        <v>19018</v>
      </c>
      <c r="H7900" s="1" t="s">
        <v>39</v>
      </c>
      <c r="I7900" s="1" t="s">
        <v>51083</v>
      </c>
      <c r="J7900" s="1" t="s">
        <v>51084</v>
      </c>
      <c r="M7900" s="1" t="s">
        <v>51081</v>
      </c>
      <c r="O7900" s="1" t="s">
        <v>51082</v>
      </c>
      <c r="P7900" s="1" t="s">
        <v>9270</v>
      </c>
      <c r="Q7900" s="1" t="s">
        <v>19018</v>
      </c>
      <c r="R7900" s="1" t="s">
        <v>39</v>
      </c>
      <c r="S7900" s="1" t="s">
        <v>51084</v>
      </c>
      <c r="V7900" s="1" t="s">
        <v>43</v>
      </c>
      <c r="W7900" s="1" t="s">
        <v>57325</v>
      </c>
      <c r="X7900" s="1" t="s">
        <v>63</v>
      </c>
      <c r="AA7900" s="1" t="s">
        <v>46</v>
      </c>
      <c r="AB7900" s="1" t="s">
        <v>47</v>
      </c>
      <c r="AC7900" s="1" t="s">
        <v>2770</v>
      </c>
      <c r="AE7900" s="1" t="s">
        <v>50</v>
      </c>
      <c r="AF7900" s="1" t="s">
        <v>51</v>
      </c>
      <c r="AL7900" s="1" t="s">
        <v>57430</v>
      </c>
      <c r="AM7900" s="1" t="s">
        <v>62082</v>
      </c>
      <c r="AQ7900" t="str">
        <f t="shared" si="123"/>
        <v>82</v>
      </c>
    </row>
    <row r="7901" spans="1:43" x14ac:dyDescent="0.25">
      <c r="A7901" s="1" t="s">
        <v>51085</v>
      </c>
      <c r="B7901" s="1" t="s">
        <v>34</v>
      </c>
      <c r="C7901" s="1" t="s">
        <v>51086</v>
      </c>
      <c r="D7901" s="1" t="s">
        <v>673</v>
      </c>
      <c r="E7901" s="1" t="s">
        <v>51087</v>
      </c>
      <c r="F7901" s="1" t="s">
        <v>1077</v>
      </c>
      <c r="G7901" s="1" t="s">
        <v>7230</v>
      </c>
      <c r="H7901" s="1" t="s">
        <v>39</v>
      </c>
      <c r="I7901" s="1" t="s">
        <v>51088</v>
      </c>
      <c r="J7901" s="1" t="s">
        <v>51089</v>
      </c>
      <c r="M7901" s="1" t="s">
        <v>51086</v>
      </c>
      <c r="N7901" s="1" t="s">
        <v>673</v>
      </c>
      <c r="O7901" s="1" t="s">
        <v>51087</v>
      </c>
      <c r="P7901" s="1" t="s">
        <v>1077</v>
      </c>
      <c r="Q7901" s="1" t="s">
        <v>7230</v>
      </c>
      <c r="R7901" s="1" t="s">
        <v>39</v>
      </c>
      <c r="S7901" s="1" t="s">
        <v>51089</v>
      </c>
      <c r="V7901" s="1" t="s">
        <v>43</v>
      </c>
      <c r="W7901" s="1" t="s">
        <v>57325</v>
      </c>
      <c r="X7901" s="1" t="s">
        <v>63</v>
      </c>
      <c r="Y7901" s="1" t="s">
        <v>57324</v>
      </c>
      <c r="Z7901" s="1" t="s">
        <v>45</v>
      </c>
      <c r="AA7901" s="1" t="s">
        <v>46</v>
      </c>
      <c r="AB7901" s="1" t="s">
        <v>47</v>
      </c>
      <c r="AC7901" s="1" t="s">
        <v>51090</v>
      </c>
      <c r="AE7901" s="1" t="s">
        <v>50</v>
      </c>
      <c r="AF7901" s="1" t="s">
        <v>1007</v>
      </c>
      <c r="AL7901" s="1" t="s">
        <v>57430</v>
      </c>
      <c r="AM7901" s="1" t="s">
        <v>62730</v>
      </c>
      <c r="AO7901" s="4">
        <v>45323</v>
      </c>
      <c r="AQ7901" t="str">
        <f t="shared" si="123"/>
        <v>31</v>
      </c>
    </row>
    <row r="7902" spans="1:43" x14ac:dyDescent="0.25">
      <c r="A7902" s="1" t="s">
        <v>49543</v>
      </c>
      <c r="B7902" s="1" t="s">
        <v>34</v>
      </c>
      <c r="C7902" s="1" t="s">
        <v>13747</v>
      </c>
      <c r="D7902" s="1" t="s">
        <v>396</v>
      </c>
      <c r="E7902" s="1" t="s">
        <v>49544</v>
      </c>
      <c r="F7902" s="1" t="s">
        <v>2533</v>
      </c>
      <c r="G7902" s="1" t="s">
        <v>2534</v>
      </c>
      <c r="H7902" s="1" t="s">
        <v>39</v>
      </c>
      <c r="I7902" s="1" t="s">
        <v>49545</v>
      </c>
      <c r="J7902" s="1" t="s">
        <v>49546</v>
      </c>
      <c r="M7902" s="1" t="s">
        <v>13747</v>
      </c>
      <c r="N7902" s="1" t="s">
        <v>396</v>
      </c>
      <c r="O7902" s="1" t="s">
        <v>49544</v>
      </c>
      <c r="P7902" s="1" t="s">
        <v>2533</v>
      </c>
      <c r="Q7902" s="1" t="s">
        <v>2534</v>
      </c>
      <c r="R7902" s="1" t="s">
        <v>39</v>
      </c>
      <c r="S7902" s="1" t="s">
        <v>49546</v>
      </c>
      <c r="V7902" s="1" t="s">
        <v>43</v>
      </c>
      <c r="W7902" s="1" t="s">
        <v>57325</v>
      </c>
      <c r="X7902" s="1" t="s">
        <v>63</v>
      </c>
      <c r="AA7902" s="1" t="s">
        <v>46</v>
      </c>
      <c r="AB7902" s="1" t="s">
        <v>47</v>
      </c>
      <c r="AC7902" s="1" t="s">
        <v>2372</v>
      </c>
      <c r="AE7902" s="1" t="s">
        <v>50</v>
      </c>
      <c r="AL7902" s="1" t="s">
        <v>57430</v>
      </c>
      <c r="AQ7902" t="str">
        <f t="shared" si="123"/>
        <v>82</v>
      </c>
    </row>
    <row r="7903" spans="1:43" x14ac:dyDescent="0.25">
      <c r="A7903" s="1" t="s">
        <v>49547</v>
      </c>
      <c r="B7903" s="1" t="s">
        <v>34</v>
      </c>
      <c r="C7903" s="1" t="s">
        <v>28937</v>
      </c>
      <c r="D7903" s="1" t="s">
        <v>1283</v>
      </c>
      <c r="E7903" s="1" t="s">
        <v>49548</v>
      </c>
      <c r="F7903" s="1" t="s">
        <v>1964</v>
      </c>
      <c r="G7903" s="1" t="s">
        <v>2870</v>
      </c>
      <c r="H7903" s="1" t="s">
        <v>39</v>
      </c>
      <c r="I7903" s="1" t="s">
        <v>49549</v>
      </c>
      <c r="J7903" s="1" t="s">
        <v>49550</v>
      </c>
      <c r="M7903" s="1" t="s">
        <v>28937</v>
      </c>
      <c r="N7903" s="1" t="s">
        <v>1283</v>
      </c>
      <c r="O7903" s="1" t="s">
        <v>49548</v>
      </c>
      <c r="P7903" s="1" t="s">
        <v>1964</v>
      </c>
      <c r="Q7903" s="1" t="s">
        <v>2870</v>
      </c>
      <c r="R7903" s="1" t="s">
        <v>39</v>
      </c>
      <c r="S7903" s="1" t="s">
        <v>49550</v>
      </c>
      <c r="V7903" s="1" t="s">
        <v>43</v>
      </c>
      <c r="W7903" s="1" t="s">
        <v>57325</v>
      </c>
      <c r="X7903" s="1" t="s">
        <v>63</v>
      </c>
      <c r="Y7903" s="1" t="s">
        <v>57324</v>
      </c>
      <c r="Z7903" s="1" t="s">
        <v>45</v>
      </c>
      <c r="AA7903" s="1" t="s">
        <v>46</v>
      </c>
      <c r="AB7903" s="1" t="s">
        <v>47</v>
      </c>
      <c r="AC7903" s="1" t="s">
        <v>42523</v>
      </c>
      <c r="AF7903" s="1" t="s">
        <v>1048</v>
      </c>
      <c r="AL7903" s="1" t="s">
        <v>57369</v>
      </c>
      <c r="AM7903" s="1" t="s">
        <v>58512</v>
      </c>
      <c r="AO7903" s="4">
        <v>45536</v>
      </c>
      <c r="AQ7903" t="str">
        <f t="shared" si="123"/>
        <v>64</v>
      </c>
    </row>
    <row r="7904" spans="1:43" x14ac:dyDescent="0.25">
      <c r="A7904" s="1" t="s">
        <v>49551</v>
      </c>
      <c r="B7904" s="1" t="s">
        <v>34</v>
      </c>
      <c r="C7904" s="1" t="s">
        <v>49552</v>
      </c>
      <c r="D7904" s="1" t="s">
        <v>49553</v>
      </c>
      <c r="E7904" s="1" t="s">
        <v>49554</v>
      </c>
      <c r="F7904" s="1" t="s">
        <v>2825</v>
      </c>
      <c r="G7904" s="1" t="s">
        <v>39048</v>
      </c>
      <c r="H7904" s="1" t="s">
        <v>39</v>
      </c>
      <c r="J7904" s="1" t="s">
        <v>49555</v>
      </c>
      <c r="M7904" s="1" t="s">
        <v>49552</v>
      </c>
      <c r="N7904" s="1" t="s">
        <v>49553</v>
      </c>
      <c r="O7904" s="1" t="s">
        <v>49554</v>
      </c>
      <c r="P7904" s="1" t="s">
        <v>2825</v>
      </c>
      <c r="Q7904" s="1" t="s">
        <v>39048</v>
      </c>
      <c r="R7904" s="1" t="s">
        <v>39</v>
      </c>
      <c r="S7904" s="1" t="s">
        <v>49555</v>
      </c>
      <c r="V7904" s="1" t="s">
        <v>43</v>
      </c>
      <c r="W7904" s="1" t="s">
        <v>43</v>
      </c>
      <c r="X7904" s="1" t="s">
        <v>73</v>
      </c>
      <c r="Y7904" s="1" t="s">
        <v>57324</v>
      </c>
      <c r="Z7904" s="1" t="s">
        <v>45</v>
      </c>
      <c r="AA7904" s="1" t="s">
        <v>46</v>
      </c>
      <c r="AB7904" s="1" t="s">
        <v>47</v>
      </c>
      <c r="AC7904" s="1" t="s">
        <v>49556</v>
      </c>
      <c r="AE7904" s="1" t="s">
        <v>50</v>
      </c>
      <c r="AF7904" s="1" t="s">
        <v>51</v>
      </c>
      <c r="AL7904" s="1" t="s">
        <v>57868</v>
      </c>
      <c r="AM7904" s="1" t="s">
        <v>62731</v>
      </c>
      <c r="AN7904" s="1" t="s">
        <v>62732</v>
      </c>
      <c r="AO7904" s="4">
        <v>45413</v>
      </c>
      <c r="AQ7904" t="str">
        <f t="shared" si="123"/>
        <v>24</v>
      </c>
    </row>
    <row r="7905" spans="1:43" x14ac:dyDescent="0.25">
      <c r="A7905" s="1" t="s">
        <v>49557</v>
      </c>
      <c r="B7905" s="1" t="s">
        <v>34</v>
      </c>
      <c r="C7905" s="1" t="s">
        <v>49558</v>
      </c>
      <c r="D7905" s="1" t="s">
        <v>6857</v>
      </c>
      <c r="E7905" s="1" t="s">
        <v>49559</v>
      </c>
      <c r="F7905" s="1" t="s">
        <v>603</v>
      </c>
      <c r="G7905" s="1" t="s">
        <v>38018</v>
      </c>
      <c r="H7905" s="1" t="s">
        <v>39</v>
      </c>
      <c r="J7905" s="1" t="s">
        <v>49560</v>
      </c>
      <c r="M7905" s="1" t="s">
        <v>49558</v>
      </c>
      <c r="N7905" s="1" t="s">
        <v>6857</v>
      </c>
      <c r="O7905" s="1" t="s">
        <v>49559</v>
      </c>
      <c r="P7905" s="1" t="s">
        <v>603</v>
      </c>
      <c r="Q7905" s="1" t="s">
        <v>38018</v>
      </c>
      <c r="R7905" s="1" t="s">
        <v>39</v>
      </c>
      <c r="S7905" s="1" t="s">
        <v>49560</v>
      </c>
      <c r="V7905" s="1" t="s">
        <v>43</v>
      </c>
      <c r="W7905" s="1" t="s">
        <v>57325</v>
      </c>
      <c r="X7905" s="1" t="s">
        <v>63</v>
      </c>
      <c r="AA7905" s="1" t="s">
        <v>46</v>
      </c>
      <c r="AB7905" s="1" t="s">
        <v>47</v>
      </c>
      <c r="AC7905" s="1" t="s">
        <v>38089</v>
      </c>
      <c r="AE7905" s="1" t="s">
        <v>50</v>
      </c>
      <c r="AF7905" s="1" t="s">
        <v>51</v>
      </c>
      <c r="AL7905" s="1" t="s">
        <v>57868</v>
      </c>
      <c r="AM7905" s="1" t="s">
        <v>49558</v>
      </c>
      <c r="AN7905" s="1" t="s">
        <v>62733</v>
      </c>
      <c r="AQ7905" t="str">
        <f t="shared" si="123"/>
        <v>24</v>
      </c>
    </row>
    <row r="7906" spans="1:43" x14ac:dyDescent="0.25">
      <c r="A7906" s="1" t="s">
        <v>49561</v>
      </c>
      <c r="B7906" s="1" t="s">
        <v>34</v>
      </c>
      <c r="C7906" s="1" t="s">
        <v>49562</v>
      </c>
      <c r="E7906" s="1" t="s">
        <v>49563</v>
      </c>
      <c r="F7906" s="1" t="s">
        <v>4115</v>
      </c>
      <c r="G7906" s="1" t="s">
        <v>4116</v>
      </c>
      <c r="H7906" s="1" t="s">
        <v>39</v>
      </c>
      <c r="I7906" s="1" t="s">
        <v>49564</v>
      </c>
      <c r="J7906" s="1" t="s">
        <v>49565</v>
      </c>
      <c r="M7906" s="1" t="s">
        <v>49562</v>
      </c>
      <c r="O7906" s="1" t="s">
        <v>49563</v>
      </c>
      <c r="P7906" s="1" t="s">
        <v>4115</v>
      </c>
      <c r="Q7906" s="1" t="s">
        <v>4116</v>
      </c>
      <c r="R7906" s="1" t="s">
        <v>39</v>
      </c>
      <c r="S7906" s="1" t="s">
        <v>49565</v>
      </c>
      <c r="V7906" s="1" t="s">
        <v>43</v>
      </c>
      <c r="W7906" s="1" t="s">
        <v>57325</v>
      </c>
      <c r="X7906" s="1" t="s">
        <v>63</v>
      </c>
      <c r="Y7906" s="1" t="s">
        <v>57324</v>
      </c>
      <c r="Z7906" s="1" t="s">
        <v>45</v>
      </c>
      <c r="AA7906" s="1" t="s">
        <v>46</v>
      </c>
      <c r="AB7906" s="1" t="s">
        <v>47</v>
      </c>
      <c r="AC7906" s="1" t="s">
        <v>3386</v>
      </c>
      <c r="AE7906" s="1" t="s">
        <v>50</v>
      </c>
      <c r="AF7906" s="1" t="s">
        <v>51</v>
      </c>
      <c r="AL7906" s="1" t="s">
        <v>57868</v>
      </c>
      <c r="AM7906" s="1" t="s">
        <v>62734</v>
      </c>
      <c r="AO7906" s="4">
        <v>45444</v>
      </c>
      <c r="AQ7906" t="str">
        <f t="shared" si="123"/>
        <v>33</v>
      </c>
    </row>
    <row r="7907" spans="1:43" x14ac:dyDescent="0.25">
      <c r="A7907" s="1" t="s">
        <v>49566</v>
      </c>
      <c r="B7907" s="1" t="s">
        <v>34</v>
      </c>
      <c r="C7907" s="1" t="s">
        <v>49567</v>
      </c>
      <c r="D7907" s="1" t="s">
        <v>49568</v>
      </c>
      <c r="E7907" s="1" t="s">
        <v>49569</v>
      </c>
      <c r="F7907" s="1" t="s">
        <v>12653</v>
      </c>
      <c r="G7907" s="1" t="s">
        <v>12654</v>
      </c>
      <c r="H7907" s="1" t="s">
        <v>39</v>
      </c>
      <c r="I7907" s="1" t="s">
        <v>49570</v>
      </c>
      <c r="K7907" s="1" t="s">
        <v>49571</v>
      </c>
      <c r="M7907" s="1" t="s">
        <v>49567</v>
      </c>
      <c r="N7907" s="1" t="s">
        <v>49568</v>
      </c>
      <c r="O7907" s="1" t="s">
        <v>49569</v>
      </c>
      <c r="P7907" s="1" t="s">
        <v>12653</v>
      </c>
      <c r="Q7907" s="1" t="s">
        <v>12654</v>
      </c>
      <c r="R7907" s="1" t="s">
        <v>39</v>
      </c>
      <c r="T7907" s="1" t="s">
        <v>49571</v>
      </c>
      <c r="V7907" s="1" t="s">
        <v>43</v>
      </c>
      <c r="W7907" s="1" t="s">
        <v>57325</v>
      </c>
      <c r="X7907" s="1" t="s">
        <v>63</v>
      </c>
      <c r="AA7907" s="1" t="s">
        <v>46</v>
      </c>
      <c r="AB7907" s="1" t="s">
        <v>47</v>
      </c>
      <c r="AC7907" s="1" t="s">
        <v>2372</v>
      </c>
      <c r="AE7907" s="1" t="s">
        <v>50</v>
      </c>
      <c r="AF7907" s="1" t="s">
        <v>1007</v>
      </c>
      <c r="AL7907" s="1" t="s">
        <v>57828</v>
      </c>
      <c r="AM7907" s="1" t="s">
        <v>62735</v>
      </c>
      <c r="AN7907" s="1" t="s">
        <v>62024</v>
      </c>
      <c r="AQ7907" t="str">
        <f t="shared" si="123"/>
        <v>81</v>
      </c>
    </row>
    <row r="7908" spans="1:43" x14ac:dyDescent="0.25">
      <c r="A7908" s="1" t="s">
        <v>49572</v>
      </c>
      <c r="B7908" s="1" t="s">
        <v>34</v>
      </c>
      <c r="C7908" s="1" t="s">
        <v>49573</v>
      </c>
      <c r="D7908" s="1" t="s">
        <v>782</v>
      </c>
      <c r="E7908" s="1" t="s">
        <v>49574</v>
      </c>
      <c r="F7908" s="1" t="s">
        <v>1430</v>
      </c>
      <c r="G7908" s="1" t="s">
        <v>1431</v>
      </c>
      <c r="H7908" s="1" t="s">
        <v>39</v>
      </c>
      <c r="I7908" s="1" t="s">
        <v>49575</v>
      </c>
      <c r="J7908" s="1" t="s">
        <v>49576</v>
      </c>
      <c r="K7908" s="1" t="s">
        <v>49577</v>
      </c>
      <c r="L7908" s="1" t="s">
        <v>49578</v>
      </c>
      <c r="M7908" s="1" t="s">
        <v>49573</v>
      </c>
      <c r="N7908" s="1" t="s">
        <v>782</v>
      </c>
      <c r="O7908" s="1" t="s">
        <v>49574</v>
      </c>
      <c r="P7908" s="1" t="s">
        <v>1430</v>
      </c>
      <c r="Q7908" s="1" t="s">
        <v>1431</v>
      </c>
      <c r="R7908" s="1" t="s">
        <v>39</v>
      </c>
      <c r="S7908" s="1" t="s">
        <v>49576</v>
      </c>
      <c r="T7908" s="1" t="s">
        <v>49577</v>
      </c>
      <c r="U7908" s="1" t="s">
        <v>49578</v>
      </c>
      <c r="V7908" s="1" t="s">
        <v>43</v>
      </c>
      <c r="W7908" s="1" t="s">
        <v>43</v>
      </c>
      <c r="X7908" s="1" t="s">
        <v>73</v>
      </c>
      <c r="Y7908" s="1" t="s">
        <v>57324</v>
      </c>
      <c r="Z7908" s="1" t="s">
        <v>45</v>
      </c>
      <c r="AA7908" s="1" t="s">
        <v>46</v>
      </c>
      <c r="AB7908" s="1" t="s">
        <v>47</v>
      </c>
      <c r="AC7908" s="1" t="s">
        <v>49579</v>
      </c>
      <c r="AF7908" s="1" t="s">
        <v>1007</v>
      </c>
      <c r="AL7908" s="1" t="s">
        <v>57828</v>
      </c>
      <c r="AM7908" s="1" t="s">
        <v>62736</v>
      </c>
      <c r="AN7908" s="1" t="s">
        <v>62737</v>
      </c>
      <c r="AO7908" s="4">
        <v>45292</v>
      </c>
      <c r="AQ7908" t="str">
        <f t="shared" si="123"/>
        <v>31</v>
      </c>
    </row>
    <row r="7909" spans="1:43" x14ac:dyDescent="0.25">
      <c r="A7909" s="1" t="s">
        <v>49580</v>
      </c>
      <c r="B7909" s="1" t="s">
        <v>34</v>
      </c>
      <c r="C7909" s="1" t="s">
        <v>49581</v>
      </c>
      <c r="H7909" s="1" t="s">
        <v>39</v>
      </c>
      <c r="M7909" s="1" t="s">
        <v>49581</v>
      </c>
      <c r="R7909" s="1" t="s">
        <v>39</v>
      </c>
      <c r="V7909" s="1" t="s">
        <v>43</v>
      </c>
      <c r="W7909" s="1" t="s">
        <v>57325</v>
      </c>
      <c r="X7909" s="1" t="s">
        <v>63</v>
      </c>
      <c r="AA7909" s="1" t="s">
        <v>46</v>
      </c>
      <c r="AB7909" s="1" t="s">
        <v>47</v>
      </c>
      <c r="AC7909" s="1" t="s">
        <v>895</v>
      </c>
      <c r="AE7909" s="1" t="s">
        <v>50</v>
      </c>
      <c r="AL7909" s="1" t="s">
        <v>57828</v>
      </c>
      <c r="AQ7909" t="str">
        <f t="shared" si="123"/>
        <v/>
      </c>
    </row>
    <row r="7910" spans="1:43" x14ac:dyDescent="0.25">
      <c r="A7910" s="1" t="s">
        <v>49582</v>
      </c>
      <c r="B7910" s="1" t="s">
        <v>34</v>
      </c>
      <c r="C7910" s="1" t="s">
        <v>49583</v>
      </c>
      <c r="D7910" s="1" t="s">
        <v>673</v>
      </c>
      <c r="E7910" s="1" t="s">
        <v>49584</v>
      </c>
      <c r="F7910" s="1" t="s">
        <v>7296</v>
      </c>
      <c r="G7910" s="1" t="s">
        <v>60</v>
      </c>
      <c r="H7910" s="1" t="s">
        <v>39</v>
      </c>
      <c r="I7910" s="1" t="s">
        <v>49585</v>
      </c>
      <c r="J7910" s="1" t="s">
        <v>49586</v>
      </c>
      <c r="M7910" s="1" t="s">
        <v>49583</v>
      </c>
      <c r="N7910" s="1" t="s">
        <v>673</v>
      </c>
      <c r="O7910" s="1" t="s">
        <v>49584</v>
      </c>
      <c r="P7910" s="1" t="s">
        <v>7296</v>
      </c>
      <c r="Q7910" s="1" t="s">
        <v>60</v>
      </c>
      <c r="R7910" s="1" t="s">
        <v>39</v>
      </c>
      <c r="S7910" s="1" t="s">
        <v>49586</v>
      </c>
      <c r="V7910" s="1" t="s">
        <v>43</v>
      </c>
      <c r="W7910" s="1" t="s">
        <v>57325</v>
      </c>
      <c r="X7910" s="1" t="s">
        <v>63</v>
      </c>
      <c r="AA7910" s="1" t="s">
        <v>46</v>
      </c>
      <c r="AB7910" s="1" t="s">
        <v>47</v>
      </c>
      <c r="AC7910" s="1" t="s">
        <v>33920</v>
      </c>
      <c r="AE7910" s="1" t="s">
        <v>50</v>
      </c>
      <c r="AF7910" s="1" t="s">
        <v>51</v>
      </c>
      <c r="AL7910" s="1" t="s">
        <v>57369</v>
      </c>
      <c r="AM7910" s="1" t="s">
        <v>62131</v>
      </c>
      <c r="AQ7910" t="str">
        <f t="shared" si="123"/>
        <v>40</v>
      </c>
    </row>
    <row r="7911" spans="1:43" x14ac:dyDescent="0.25">
      <c r="A7911" s="1" t="s">
        <v>49587</v>
      </c>
      <c r="B7911" s="1" t="s">
        <v>34</v>
      </c>
      <c r="C7911" s="1" t="s">
        <v>37277</v>
      </c>
      <c r="D7911" s="1" t="s">
        <v>601</v>
      </c>
      <c r="E7911" s="1" t="s">
        <v>49588</v>
      </c>
      <c r="F7911" s="1" t="s">
        <v>1456</v>
      </c>
      <c r="G7911" s="1" t="s">
        <v>3819</v>
      </c>
      <c r="H7911" s="1" t="s">
        <v>39</v>
      </c>
      <c r="I7911" s="1" t="s">
        <v>49589</v>
      </c>
      <c r="J7911" s="1" t="s">
        <v>49590</v>
      </c>
      <c r="K7911" s="1" t="s">
        <v>49591</v>
      </c>
      <c r="L7911" s="1" t="s">
        <v>49590</v>
      </c>
      <c r="M7911" s="1" t="s">
        <v>37277</v>
      </c>
      <c r="N7911" s="1" t="s">
        <v>601</v>
      </c>
      <c r="O7911" s="1" t="s">
        <v>49588</v>
      </c>
      <c r="P7911" s="1" t="s">
        <v>1456</v>
      </c>
      <c r="Q7911" s="1" t="s">
        <v>3819</v>
      </c>
      <c r="R7911" s="1" t="s">
        <v>39</v>
      </c>
      <c r="S7911" s="1" t="s">
        <v>49590</v>
      </c>
      <c r="T7911" s="1" t="s">
        <v>49591</v>
      </c>
      <c r="U7911" s="1" t="s">
        <v>49590</v>
      </c>
      <c r="V7911" s="1" t="s">
        <v>43</v>
      </c>
      <c r="W7911" s="1" t="s">
        <v>57325</v>
      </c>
      <c r="X7911" s="1" t="s">
        <v>63</v>
      </c>
      <c r="Y7911" s="1" t="s">
        <v>57324</v>
      </c>
      <c r="Z7911" s="1" t="s">
        <v>45</v>
      </c>
      <c r="AA7911" s="1" t="s">
        <v>46</v>
      </c>
      <c r="AB7911" s="1" t="s">
        <v>47</v>
      </c>
      <c r="AC7911" s="1" t="s">
        <v>9308</v>
      </c>
      <c r="AE7911" s="1" t="s">
        <v>50</v>
      </c>
      <c r="AF7911" s="1" t="s">
        <v>1048</v>
      </c>
      <c r="AL7911" s="1" t="s">
        <v>57369</v>
      </c>
      <c r="AM7911" s="1" t="s">
        <v>62738</v>
      </c>
      <c r="AO7911" s="4">
        <v>45352</v>
      </c>
      <c r="AQ7911" t="str">
        <f t="shared" si="123"/>
        <v>64</v>
      </c>
    </row>
    <row r="7912" spans="1:43" x14ac:dyDescent="0.25">
      <c r="A7912" s="1" t="s">
        <v>49592</v>
      </c>
      <c r="B7912" s="1" t="s">
        <v>34</v>
      </c>
      <c r="C7912" s="1" t="s">
        <v>49593</v>
      </c>
      <c r="D7912" s="1" t="s">
        <v>252</v>
      </c>
      <c r="E7912" s="1" t="s">
        <v>49594</v>
      </c>
      <c r="F7912" s="1" t="s">
        <v>1964</v>
      </c>
      <c r="G7912" s="1" t="s">
        <v>2870</v>
      </c>
      <c r="H7912" s="1" t="s">
        <v>39</v>
      </c>
      <c r="I7912" s="1" t="s">
        <v>49595</v>
      </c>
      <c r="J7912" s="1" t="s">
        <v>49596</v>
      </c>
      <c r="K7912" s="1" t="s">
        <v>49597</v>
      </c>
      <c r="M7912" s="1" t="s">
        <v>49593</v>
      </c>
      <c r="N7912" s="1" t="s">
        <v>252</v>
      </c>
      <c r="O7912" s="1" t="s">
        <v>49594</v>
      </c>
      <c r="P7912" s="1" t="s">
        <v>1964</v>
      </c>
      <c r="Q7912" s="1" t="s">
        <v>2870</v>
      </c>
      <c r="R7912" s="1" t="s">
        <v>39</v>
      </c>
      <c r="S7912" s="1" t="s">
        <v>49596</v>
      </c>
      <c r="T7912" s="1" t="s">
        <v>49597</v>
      </c>
      <c r="V7912" s="1" t="s">
        <v>43</v>
      </c>
      <c r="W7912" s="1" t="s">
        <v>43</v>
      </c>
      <c r="X7912" s="1" t="s">
        <v>73</v>
      </c>
      <c r="Y7912" s="1" t="s">
        <v>57324</v>
      </c>
      <c r="Z7912" s="1" t="s">
        <v>45</v>
      </c>
      <c r="AA7912" s="1" t="s">
        <v>46</v>
      </c>
      <c r="AB7912" s="1" t="s">
        <v>47</v>
      </c>
      <c r="AC7912" s="1" t="s">
        <v>38089</v>
      </c>
      <c r="AE7912" s="1" t="s">
        <v>50</v>
      </c>
      <c r="AF7912" s="1" t="s">
        <v>1048</v>
      </c>
      <c r="AL7912" s="1" t="s">
        <v>57369</v>
      </c>
      <c r="AM7912" s="1" t="s">
        <v>58512</v>
      </c>
      <c r="AO7912" s="4">
        <v>45444</v>
      </c>
      <c r="AQ7912" t="str">
        <f t="shared" si="123"/>
        <v>64</v>
      </c>
    </row>
    <row r="7913" spans="1:43" x14ac:dyDescent="0.25">
      <c r="A7913" s="1" t="s">
        <v>49598</v>
      </c>
      <c r="B7913" s="1" t="s">
        <v>34</v>
      </c>
      <c r="C7913" s="1" t="s">
        <v>49599</v>
      </c>
      <c r="D7913" s="1" t="s">
        <v>4073</v>
      </c>
      <c r="E7913" s="1" t="s">
        <v>49600</v>
      </c>
      <c r="F7913" s="1" t="s">
        <v>1456</v>
      </c>
      <c r="G7913" s="1" t="s">
        <v>41555</v>
      </c>
      <c r="H7913" s="1" t="s">
        <v>39</v>
      </c>
      <c r="I7913" s="1" t="s">
        <v>49601</v>
      </c>
      <c r="J7913" s="1" t="s">
        <v>49602</v>
      </c>
      <c r="K7913" s="1" t="s">
        <v>49603</v>
      </c>
      <c r="M7913" s="1" t="s">
        <v>49599</v>
      </c>
      <c r="N7913" s="1" t="s">
        <v>4073</v>
      </c>
      <c r="O7913" s="1" t="s">
        <v>49600</v>
      </c>
      <c r="P7913" s="1" t="s">
        <v>1456</v>
      </c>
      <c r="Q7913" s="1" t="s">
        <v>41555</v>
      </c>
      <c r="R7913" s="1" t="s">
        <v>39</v>
      </c>
      <c r="S7913" s="1" t="s">
        <v>49602</v>
      </c>
      <c r="T7913" s="1" t="s">
        <v>49603</v>
      </c>
      <c r="V7913" s="1" t="s">
        <v>43</v>
      </c>
      <c r="W7913" s="1" t="s">
        <v>43</v>
      </c>
      <c r="X7913" s="1" t="s">
        <v>73</v>
      </c>
      <c r="AA7913" s="1" t="s">
        <v>46</v>
      </c>
      <c r="AB7913" s="1" t="s">
        <v>47</v>
      </c>
      <c r="AC7913" s="1" t="s">
        <v>3386</v>
      </c>
      <c r="AE7913" s="1" t="s">
        <v>50</v>
      </c>
      <c r="AF7913" s="1" t="s">
        <v>1048</v>
      </c>
      <c r="AL7913" s="1" t="s">
        <v>57369</v>
      </c>
      <c r="AM7913" s="1" t="s">
        <v>57458</v>
      </c>
      <c r="AQ7913" t="str">
        <f t="shared" si="123"/>
        <v>64</v>
      </c>
    </row>
    <row r="7914" spans="1:43" x14ac:dyDescent="0.25">
      <c r="A7914" s="1" t="s">
        <v>49604</v>
      </c>
      <c r="B7914" s="1" t="s">
        <v>34</v>
      </c>
      <c r="C7914" s="1" t="s">
        <v>49605</v>
      </c>
      <c r="E7914" s="1" t="s">
        <v>49606</v>
      </c>
      <c r="F7914" s="1" t="s">
        <v>49607</v>
      </c>
      <c r="G7914" s="1" t="s">
        <v>49608</v>
      </c>
      <c r="H7914" s="1" t="s">
        <v>39</v>
      </c>
      <c r="I7914" s="1" t="s">
        <v>49609</v>
      </c>
      <c r="J7914" s="1" t="s">
        <v>49610</v>
      </c>
      <c r="M7914" s="1" t="s">
        <v>49605</v>
      </c>
      <c r="O7914" s="1" t="s">
        <v>49606</v>
      </c>
      <c r="P7914" s="1" t="s">
        <v>49607</v>
      </c>
      <c r="Q7914" s="1" t="s">
        <v>49608</v>
      </c>
      <c r="R7914" s="1" t="s">
        <v>39</v>
      </c>
      <c r="S7914" s="1" t="s">
        <v>49610</v>
      </c>
      <c r="V7914" s="1" t="s">
        <v>43</v>
      </c>
      <c r="W7914" s="1" t="s">
        <v>57325</v>
      </c>
      <c r="X7914" s="1" t="s">
        <v>63</v>
      </c>
      <c r="AA7914" s="1" t="s">
        <v>46</v>
      </c>
      <c r="AB7914" s="1" t="s">
        <v>47</v>
      </c>
      <c r="AC7914" s="1" t="s">
        <v>49611</v>
      </c>
      <c r="AE7914" s="1" t="s">
        <v>50</v>
      </c>
      <c r="AF7914" s="1" t="s">
        <v>51</v>
      </c>
      <c r="AL7914" s="1" t="s">
        <v>57372</v>
      </c>
      <c r="AM7914" s="1" t="s">
        <v>32206</v>
      </c>
      <c r="AN7914" s="1" t="s">
        <v>62045</v>
      </c>
      <c r="AQ7914" t="str">
        <f t="shared" si="123"/>
        <v>12</v>
      </c>
    </row>
    <row r="7915" spans="1:43" x14ac:dyDescent="0.25">
      <c r="A7915" s="1" t="s">
        <v>49612</v>
      </c>
      <c r="B7915" s="1" t="s">
        <v>34</v>
      </c>
      <c r="C7915" s="1" t="s">
        <v>49613</v>
      </c>
      <c r="D7915" s="1" t="s">
        <v>3742</v>
      </c>
      <c r="E7915" s="1" t="s">
        <v>49614</v>
      </c>
      <c r="F7915" s="1" t="s">
        <v>3371</v>
      </c>
      <c r="G7915" s="1" t="s">
        <v>3811</v>
      </c>
      <c r="H7915" s="1" t="s">
        <v>39</v>
      </c>
      <c r="I7915" s="1" t="s">
        <v>49615</v>
      </c>
      <c r="J7915" s="1" t="s">
        <v>49616</v>
      </c>
      <c r="K7915" s="1" t="s">
        <v>49617</v>
      </c>
      <c r="M7915" s="1" t="s">
        <v>49613</v>
      </c>
      <c r="N7915" s="1" t="s">
        <v>3742</v>
      </c>
      <c r="O7915" s="1" t="s">
        <v>49614</v>
      </c>
      <c r="P7915" s="1" t="s">
        <v>3371</v>
      </c>
      <c r="Q7915" s="1" t="s">
        <v>3811</v>
      </c>
      <c r="R7915" s="1" t="s">
        <v>39</v>
      </c>
      <c r="S7915" s="1" t="s">
        <v>49616</v>
      </c>
      <c r="T7915" s="1" t="s">
        <v>49617</v>
      </c>
      <c r="V7915" s="1" t="s">
        <v>43</v>
      </c>
      <c r="W7915" s="1" t="s">
        <v>57325</v>
      </c>
      <c r="X7915" s="1" t="s">
        <v>63</v>
      </c>
      <c r="Y7915" s="1" t="s">
        <v>57324</v>
      </c>
      <c r="Z7915" s="1" t="s">
        <v>45</v>
      </c>
      <c r="AA7915" s="1" t="s">
        <v>46</v>
      </c>
      <c r="AB7915" s="1" t="s">
        <v>47</v>
      </c>
      <c r="AC7915" s="1" t="s">
        <v>49618</v>
      </c>
      <c r="AF7915" s="1" t="s">
        <v>51</v>
      </c>
      <c r="AL7915" s="1" t="s">
        <v>57361</v>
      </c>
      <c r="AM7915" s="1" t="s">
        <v>62739</v>
      </c>
      <c r="AN7915" s="1" t="s">
        <v>62740</v>
      </c>
      <c r="AO7915" s="4">
        <v>45474</v>
      </c>
      <c r="AP7915" s="4">
        <v>39877</v>
      </c>
      <c r="AQ7915" t="str">
        <f t="shared" si="123"/>
        <v>32</v>
      </c>
    </row>
    <row r="7916" spans="1:43" x14ac:dyDescent="0.25">
      <c r="A7916" s="1" t="s">
        <v>49619</v>
      </c>
      <c r="B7916" s="1" t="s">
        <v>34</v>
      </c>
      <c r="C7916" s="1" t="s">
        <v>49620</v>
      </c>
      <c r="D7916" s="1" t="s">
        <v>396</v>
      </c>
      <c r="E7916" s="1" t="s">
        <v>49621</v>
      </c>
      <c r="F7916" s="1" t="s">
        <v>13086</v>
      </c>
      <c r="G7916" s="1" t="s">
        <v>13087</v>
      </c>
      <c r="H7916" s="1" t="s">
        <v>39</v>
      </c>
      <c r="I7916" s="1" t="s">
        <v>49622</v>
      </c>
      <c r="J7916" s="1" t="s">
        <v>49623</v>
      </c>
      <c r="M7916" s="1" t="s">
        <v>49620</v>
      </c>
      <c r="N7916" s="1" t="s">
        <v>396</v>
      </c>
      <c r="O7916" s="1" t="s">
        <v>49621</v>
      </c>
      <c r="P7916" s="1" t="s">
        <v>13086</v>
      </c>
      <c r="Q7916" s="1" t="s">
        <v>13087</v>
      </c>
      <c r="R7916" s="1" t="s">
        <v>39</v>
      </c>
      <c r="S7916" s="1" t="s">
        <v>49623</v>
      </c>
      <c r="V7916" s="1" t="s">
        <v>43</v>
      </c>
      <c r="W7916" s="1" t="s">
        <v>57325</v>
      </c>
      <c r="X7916" s="1" t="s">
        <v>63</v>
      </c>
      <c r="AA7916" s="1" t="s">
        <v>46</v>
      </c>
      <c r="AB7916" s="1" t="s">
        <v>47</v>
      </c>
      <c r="AC7916" s="1" t="s">
        <v>49624</v>
      </c>
      <c r="AE7916" s="1" t="s">
        <v>50</v>
      </c>
      <c r="AF7916" s="1" t="s">
        <v>51</v>
      </c>
      <c r="AL7916" s="1" t="s">
        <v>57666</v>
      </c>
      <c r="AM7916" s="1" t="s">
        <v>58300</v>
      </c>
      <c r="AN7916" s="1" t="s">
        <v>58417</v>
      </c>
      <c r="AP7916" s="4">
        <v>39820</v>
      </c>
      <c r="AQ7916" t="str">
        <f t="shared" si="123"/>
        <v>32</v>
      </c>
    </row>
    <row r="7917" spans="1:43" x14ac:dyDescent="0.25">
      <c r="A7917" s="1" t="s">
        <v>49625</v>
      </c>
      <c r="B7917" s="1" t="s">
        <v>34</v>
      </c>
      <c r="C7917" s="1" t="s">
        <v>49626</v>
      </c>
      <c r="E7917" s="1" t="s">
        <v>49627</v>
      </c>
      <c r="F7917" s="1" t="s">
        <v>13086</v>
      </c>
      <c r="G7917" s="1" t="s">
        <v>47510</v>
      </c>
      <c r="H7917" s="1" t="s">
        <v>39</v>
      </c>
      <c r="K7917" s="1" t="s">
        <v>49628</v>
      </c>
      <c r="O7917" s="1" t="s">
        <v>49627</v>
      </c>
      <c r="P7917" s="1" t="s">
        <v>13086</v>
      </c>
      <c r="Q7917" s="1" t="s">
        <v>47510</v>
      </c>
      <c r="R7917" s="1" t="s">
        <v>39</v>
      </c>
      <c r="V7917" s="1" t="s">
        <v>62</v>
      </c>
      <c r="W7917" s="1" t="s">
        <v>57325</v>
      </c>
      <c r="X7917" s="1" t="s">
        <v>63</v>
      </c>
      <c r="AA7917" s="1" t="s">
        <v>46</v>
      </c>
      <c r="AB7917" s="1" t="s">
        <v>47</v>
      </c>
      <c r="AC7917" s="1" t="s">
        <v>49629</v>
      </c>
      <c r="AE7917" s="1" t="s">
        <v>50</v>
      </c>
      <c r="AF7917" s="1" t="s">
        <v>51</v>
      </c>
      <c r="AL7917" s="1" t="s">
        <v>57666</v>
      </c>
      <c r="AM7917" s="1" t="s">
        <v>58300</v>
      </c>
      <c r="AN7917" s="1" t="s">
        <v>58417</v>
      </c>
      <c r="AP7917" s="4">
        <v>39820</v>
      </c>
      <c r="AQ7917" t="str">
        <f t="shared" si="123"/>
        <v>32</v>
      </c>
    </row>
    <row r="7918" spans="1:43" x14ac:dyDescent="0.25">
      <c r="A7918" s="1" t="s">
        <v>51391</v>
      </c>
      <c r="B7918" s="1" t="s">
        <v>34</v>
      </c>
      <c r="C7918" s="1" t="s">
        <v>51392</v>
      </c>
      <c r="D7918" s="1" t="s">
        <v>2752</v>
      </c>
      <c r="E7918" s="1" t="s">
        <v>51393</v>
      </c>
      <c r="F7918" s="1" t="s">
        <v>3237</v>
      </c>
      <c r="G7918" s="1" t="s">
        <v>51394</v>
      </c>
      <c r="H7918" s="1" t="s">
        <v>39</v>
      </c>
      <c r="I7918" s="1" t="s">
        <v>51395</v>
      </c>
      <c r="J7918" s="1" t="s">
        <v>51396</v>
      </c>
      <c r="K7918" s="1" t="s">
        <v>51397</v>
      </c>
      <c r="M7918" s="1" t="s">
        <v>7808</v>
      </c>
      <c r="O7918" s="1" t="s">
        <v>51398</v>
      </c>
      <c r="P7918" s="1" t="s">
        <v>6887</v>
      </c>
      <c r="Q7918" s="1" t="s">
        <v>6888</v>
      </c>
      <c r="R7918" s="1" t="s">
        <v>39</v>
      </c>
      <c r="V7918" s="1" t="s">
        <v>62</v>
      </c>
      <c r="W7918" s="1" t="s">
        <v>57325</v>
      </c>
      <c r="X7918" s="1" t="s">
        <v>63</v>
      </c>
      <c r="Y7918" s="1" t="s">
        <v>57324</v>
      </c>
      <c r="Z7918" s="1" t="s">
        <v>45</v>
      </c>
      <c r="AA7918" s="1" t="s">
        <v>46</v>
      </c>
      <c r="AB7918" s="1" t="s">
        <v>47</v>
      </c>
      <c r="AC7918" s="1" t="s">
        <v>50383</v>
      </c>
      <c r="AE7918" s="1" t="s">
        <v>50</v>
      </c>
      <c r="AF7918" s="1" t="s">
        <v>51</v>
      </c>
      <c r="AL7918" s="1" t="s">
        <v>57830</v>
      </c>
      <c r="AM7918" s="1" t="s">
        <v>62850</v>
      </c>
      <c r="AO7918" s="4">
        <v>45383</v>
      </c>
      <c r="AQ7918" t="str">
        <f t="shared" si="123"/>
        <v>33</v>
      </c>
    </row>
    <row r="7919" spans="1:43" x14ac:dyDescent="0.25">
      <c r="A7919" s="1" t="s">
        <v>51399</v>
      </c>
      <c r="B7919" s="1" t="s">
        <v>34</v>
      </c>
      <c r="C7919" s="1" t="s">
        <v>51400</v>
      </c>
      <c r="E7919" s="1" t="s">
        <v>51401</v>
      </c>
      <c r="F7919" s="1" t="s">
        <v>11180</v>
      </c>
      <c r="G7919" s="1" t="s">
        <v>21074</v>
      </c>
      <c r="H7919" s="1" t="s">
        <v>39</v>
      </c>
      <c r="J7919" s="1" t="s">
        <v>51402</v>
      </c>
      <c r="M7919" s="1" t="s">
        <v>51400</v>
      </c>
      <c r="O7919" s="1" t="s">
        <v>51401</v>
      </c>
      <c r="P7919" s="1" t="s">
        <v>11180</v>
      </c>
      <c r="Q7919" s="1" t="s">
        <v>21074</v>
      </c>
      <c r="R7919" s="1" t="s">
        <v>39</v>
      </c>
      <c r="S7919" s="1" t="s">
        <v>51402</v>
      </c>
      <c r="V7919" s="1" t="s">
        <v>43</v>
      </c>
      <c r="W7919" s="1" t="s">
        <v>57325</v>
      </c>
      <c r="X7919" s="1" t="s">
        <v>63</v>
      </c>
      <c r="AC7919" s="1" t="s">
        <v>41709</v>
      </c>
      <c r="AE7919" s="1" t="s">
        <v>50</v>
      </c>
      <c r="AF7919" s="1" t="s">
        <v>51</v>
      </c>
      <c r="AL7919" s="1" t="s">
        <v>57830</v>
      </c>
      <c r="AM7919" s="1" t="s">
        <v>29583</v>
      </c>
      <c r="AN7919" s="1" t="s">
        <v>57549</v>
      </c>
      <c r="AQ7919" t="str">
        <f t="shared" si="123"/>
        <v>33</v>
      </c>
    </row>
    <row r="7920" spans="1:43" x14ac:dyDescent="0.25">
      <c r="A7920" s="1" t="s">
        <v>51403</v>
      </c>
      <c r="B7920" s="1" t="s">
        <v>34</v>
      </c>
      <c r="C7920" s="1" t="s">
        <v>51392</v>
      </c>
      <c r="D7920" s="1" t="s">
        <v>2752</v>
      </c>
      <c r="E7920" s="1" t="s">
        <v>51393</v>
      </c>
      <c r="F7920" s="1" t="s">
        <v>3237</v>
      </c>
      <c r="G7920" s="1" t="s">
        <v>51394</v>
      </c>
      <c r="H7920" s="1" t="s">
        <v>39</v>
      </c>
      <c r="I7920" s="1" t="s">
        <v>51395</v>
      </c>
      <c r="J7920" s="1" t="s">
        <v>51396</v>
      </c>
      <c r="K7920" s="1" t="s">
        <v>51397</v>
      </c>
      <c r="M7920" s="1" t="s">
        <v>51404</v>
      </c>
      <c r="N7920" s="1" t="s">
        <v>16634</v>
      </c>
      <c r="O7920" s="1" t="s">
        <v>51405</v>
      </c>
      <c r="P7920" s="1" t="s">
        <v>6887</v>
      </c>
      <c r="Q7920" s="1" t="s">
        <v>6888</v>
      </c>
      <c r="R7920" s="1" t="s">
        <v>39</v>
      </c>
      <c r="T7920" s="1" t="s">
        <v>51406</v>
      </c>
      <c r="V7920" s="1" t="s">
        <v>62</v>
      </c>
      <c r="W7920" s="1" t="s">
        <v>57325</v>
      </c>
      <c r="X7920" s="1" t="s">
        <v>63</v>
      </c>
      <c r="Y7920" s="1" t="s">
        <v>57324</v>
      </c>
      <c r="Z7920" s="1" t="s">
        <v>45</v>
      </c>
      <c r="AA7920" s="1" t="s">
        <v>46</v>
      </c>
      <c r="AB7920" s="1" t="s">
        <v>47</v>
      </c>
      <c r="AC7920" s="1" t="s">
        <v>50383</v>
      </c>
      <c r="AE7920" s="1" t="s">
        <v>50</v>
      </c>
      <c r="AF7920" s="1" t="s">
        <v>51</v>
      </c>
      <c r="AL7920" s="1" t="s">
        <v>57830</v>
      </c>
      <c r="AM7920" s="1" t="s">
        <v>62850</v>
      </c>
      <c r="AO7920" s="4">
        <v>45383</v>
      </c>
      <c r="AQ7920" t="str">
        <f t="shared" si="123"/>
        <v>33</v>
      </c>
    </row>
    <row r="7921" spans="1:43" x14ac:dyDescent="0.25">
      <c r="A7921" s="1" t="s">
        <v>51407</v>
      </c>
      <c r="B7921" s="1" t="s">
        <v>34</v>
      </c>
      <c r="C7921" s="1" t="s">
        <v>51408</v>
      </c>
      <c r="E7921" s="1" t="s">
        <v>51409</v>
      </c>
      <c r="F7921" s="1" t="s">
        <v>268</v>
      </c>
      <c r="G7921" s="1" t="s">
        <v>5966</v>
      </c>
      <c r="H7921" s="1" t="s">
        <v>39</v>
      </c>
      <c r="I7921" s="1" t="s">
        <v>51410</v>
      </c>
      <c r="J7921" s="1" t="s">
        <v>51411</v>
      </c>
      <c r="K7921" s="1" t="s">
        <v>51412</v>
      </c>
      <c r="M7921" s="1" t="s">
        <v>51408</v>
      </c>
      <c r="O7921" s="1" t="s">
        <v>51409</v>
      </c>
      <c r="P7921" s="1" t="s">
        <v>268</v>
      </c>
      <c r="Q7921" s="1" t="s">
        <v>5966</v>
      </c>
      <c r="R7921" s="1" t="s">
        <v>39</v>
      </c>
      <c r="S7921" s="1" t="s">
        <v>51411</v>
      </c>
      <c r="T7921" s="1" t="s">
        <v>51412</v>
      </c>
      <c r="V7921" s="1" t="s">
        <v>43</v>
      </c>
      <c r="W7921" s="1" t="s">
        <v>43</v>
      </c>
      <c r="X7921" s="1" t="s">
        <v>73</v>
      </c>
      <c r="Y7921" s="1" t="s">
        <v>57324</v>
      </c>
      <c r="Z7921" s="1" t="s">
        <v>45</v>
      </c>
      <c r="AA7921" s="1" t="s">
        <v>46</v>
      </c>
      <c r="AB7921" s="1" t="s">
        <v>47</v>
      </c>
      <c r="AC7921" s="1" t="s">
        <v>51413</v>
      </c>
      <c r="AE7921" s="1" t="s">
        <v>50</v>
      </c>
      <c r="AF7921" s="1" t="s">
        <v>51</v>
      </c>
      <c r="AL7921" s="1" t="s">
        <v>57830</v>
      </c>
      <c r="AM7921" s="1" t="s">
        <v>57831</v>
      </c>
      <c r="AN7921" s="1" t="s">
        <v>57549</v>
      </c>
      <c r="AO7921" s="4">
        <v>45505</v>
      </c>
      <c r="AQ7921" t="str">
        <f t="shared" si="123"/>
        <v>33</v>
      </c>
    </row>
    <row r="7922" spans="1:43" x14ac:dyDescent="0.25">
      <c r="A7922" s="1" t="s">
        <v>51414</v>
      </c>
      <c r="B7922" s="1" t="s">
        <v>34</v>
      </c>
      <c r="C7922" s="1" t="s">
        <v>51415</v>
      </c>
      <c r="E7922" s="1" t="s">
        <v>51416</v>
      </c>
      <c r="F7922" s="1" t="s">
        <v>9236</v>
      </c>
      <c r="G7922" s="1" t="s">
        <v>18956</v>
      </c>
      <c r="H7922" s="1" t="s">
        <v>39</v>
      </c>
      <c r="I7922" s="1" t="s">
        <v>51417</v>
      </c>
      <c r="J7922" s="1" t="s">
        <v>51418</v>
      </c>
      <c r="M7922" s="1" t="s">
        <v>51415</v>
      </c>
      <c r="O7922" s="1" t="s">
        <v>51416</v>
      </c>
      <c r="P7922" s="1" t="s">
        <v>9236</v>
      </c>
      <c r="Q7922" s="1" t="s">
        <v>18956</v>
      </c>
      <c r="R7922" s="1" t="s">
        <v>39</v>
      </c>
      <c r="S7922" s="1" t="s">
        <v>51418</v>
      </c>
      <c r="V7922" s="1" t="s">
        <v>43</v>
      </c>
      <c r="W7922" s="1" t="s">
        <v>43</v>
      </c>
      <c r="X7922" s="1" t="s">
        <v>73</v>
      </c>
      <c r="Y7922" s="1" t="s">
        <v>57324</v>
      </c>
      <c r="Z7922" s="1" t="s">
        <v>45</v>
      </c>
      <c r="AA7922" s="1" t="s">
        <v>46</v>
      </c>
      <c r="AB7922" s="1" t="s">
        <v>47</v>
      </c>
      <c r="AC7922" s="1" t="s">
        <v>3657</v>
      </c>
      <c r="AE7922" s="1" t="s">
        <v>50</v>
      </c>
      <c r="AL7922" s="1" t="s">
        <v>57675</v>
      </c>
      <c r="AM7922" s="1" t="s">
        <v>61278</v>
      </c>
      <c r="AN7922" s="1" t="s">
        <v>62851</v>
      </c>
      <c r="AO7922" s="4">
        <v>45352</v>
      </c>
      <c r="AQ7922" t="str">
        <f t="shared" si="123"/>
        <v>40</v>
      </c>
    </row>
    <row r="7923" spans="1:43" x14ac:dyDescent="0.25">
      <c r="A7923" s="1" t="s">
        <v>51419</v>
      </c>
      <c r="B7923" s="1" t="s">
        <v>34</v>
      </c>
      <c r="C7923" s="1" t="s">
        <v>51420</v>
      </c>
      <c r="D7923" s="1" t="s">
        <v>51421</v>
      </c>
      <c r="E7923" s="1" t="s">
        <v>51422</v>
      </c>
      <c r="F7923" s="1" t="s">
        <v>88</v>
      </c>
      <c r="G7923" s="1" t="s">
        <v>19311</v>
      </c>
      <c r="H7923" s="1" t="s">
        <v>39</v>
      </c>
      <c r="I7923" s="1" t="s">
        <v>51423</v>
      </c>
      <c r="J7923" s="1" t="s">
        <v>51424</v>
      </c>
      <c r="K7923" s="1" t="s">
        <v>51425</v>
      </c>
      <c r="M7923" s="1" t="s">
        <v>51420</v>
      </c>
      <c r="N7923" s="1" t="s">
        <v>51421</v>
      </c>
      <c r="O7923" s="1" t="s">
        <v>51422</v>
      </c>
      <c r="P7923" s="1" t="s">
        <v>88</v>
      </c>
      <c r="Q7923" s="1" t="s">
        <v>19311</v>
      </c>
      <c r="R7923" s="1" t="s">
        <v>39</v>
      </c>
      <c r="S7923" s="1" t="s">
        <v>51424</v>
      </c>
      <c r="T7923" s="1" t="s">
        <v>51425</v>
      </c>
      <c r="V7923" s="1" t="s">
        <v>43</v>
      </c>
      <c r="W7923" s="1" t="s">
        <v>43</v>
      </c>
      <c r="X7923" s="1" t="s">
        <v>73</v>
      </c>
      <c r="Y7923" s="1" t="s">
        <v>57324</v>
      </c>
      <c r="Z7923" s="1" t="s">
        <v>45</v>
      </c>
      <c r="AA7923" s="1" t="s">
        <v>46</v>
      </c>
      <c r="AB7923" s="1" t="s">
        <v>47</v>
      </c>
      <c r="AC7923" s="1" t="s">
        <v>3869</v>
      </c>
      <c r="AE7923" s="1" t="s">
        <v>50</v>
      </c>
      <c r="AF7923" s="1" t="s">
        <v>51</v>
      </c>
      <c r="AL7923" s="1" t="s">
        <v>57675</v>
      </c>
      <c r="AM7923" s="1" t="s">
        <v>62852</v>
      </c>
      <c r="AN7923" s="1" t="s">
        <v>57627</v>
      </c>
      <c r="AO7923" s="4">
        <v>45323</v>
      </c>
      <c r="AQ7923" t="str">
        <f t="shared" si="123"/>
        <v>40</v>
      </c>
    </row>
    <row r="7924" spans="1:43" x14ac:dyDescent="0.25">
      <c r="A7924" s="1" t="s">
        <v>51426</v>
      </c>
      <c r="B7924" s="1" t="s">
        <v>34</v>
      </c>
      <c r="C7924" s="1" t="s">
        <v>51427</v>
      </c>
      <c r="D7924" s="1" t="s">
        <v>797</v>
      </c>
      <c r="E7924" s="1" t="s">
        <v>51428</v>
      </c>
      <c r="F7924" s="1" t="s">
        <v>88</v>
      </c>
      <c r="G7924" s="1" t="s">
        <v>4507</v>
      </c>
      <c r="H7924" s="1" t="s">
        <v>39</v>
      </c>
      <c r="I7924" s="1" t="s">
        <v>51429</v>
      </c>
      <c r="J7924" s="1" t="s">
        <v>51430</v>
      </c>
      <c r="K7924" s="1" t="s">
        <v>51431</v>
      </c>
      <c r="L7924" s="1" t="s">
        <v>51430</v>
      </c>
      <c r="M7924" s="1" t="s">
        <v>51427</v>
      </c>
      <c r="N7924" s="1" t="s">
        <v>797</v>
      </c>
      <c r="O7924" s="1" t="s">
        <v>51428</v>
      </c>
      <c r="P7924" s="1" t="s">
        <v>88</v>
      </c>
      <c r="Q7924" s="1" t="s">
        <v>4507</v>
      </c>
      <c r="R7924" s="1" t="s">
        <v>39</v>
      </c>
      <c r="S7924" s="1" t="s">
        <v>51430</v>
      </c>
      <c r="T7924" s="1" t="s">
        <v>51431</v>
      </c>
      <c r="U7924" s="1" t="s">
        <v>51430</v>
      </c>
      <c r="V7924" s="1" t="s">
        <v>43</v>
      </c>
      <c r="W7924" s="1" t="s">
        <v>43</v>
      </c>
      <c r="X7924" s="1" t="s">
        <v>73</v>
      </c>
      <c r="Y7924" s="1" t="s">
        <v>57324</v>
      </c>
      <c r="Z7924" s="1" t="s">
        <v>45</v>
      </c>
      <c r="AA7924" s="1" t="s">
        <v>46</v>
      </c>
      <c r="AB7924" s="1" t="s">
        <v>47</v>
      </c>
      <c r="AC7924" s="1" t="s">
        <v>2977</v>
      </c>
      <c r="AE7924" s="1" t="s">
        <v>50</v>
      </c>
      <c r="AL7924" s="1" t="s">
        <v>57675</v>
      </c>
      <c r="AM7924" s="1" t="s">
        <v>57709</v>
      </c>
      <c r="AO7924" s="4">
        <v>45200</v>
      </c>
      <c r="AQ7924" t="str">
        <f t="shared" si="123"/>
        <v>40</v>
      </c>
    </row>
    <row r="7925" spans="1:43" x14ac:dyDescent="0.25">
      <c r="A7925" s="1" t="s">
        <v>51432</v>
      </c>
      <c r="B7925" s="1" t="s">
        <v>34</v>
      </c>
      <c r="C7925" s="1" t="s">
        <v>51433</v>
      </c>
      <c r="D7925" s="1" t="s">
        <v>4081</v>
      </c>
      <c r="E7925" s="1" t="s">
        <v>51434</v>
      </c>
      <c r="F7925" s="1" t="s">
        <v>1118</v>
      </c>
      <c r="G7925" s="1" t="s">
        <v>23711</v>
      </c>
      <c r="H7925" s="1" t="s">
        <v>39</v>
      </c>
      <c r="I7925" s="1" t="s">
        <v>51435</v>
      </c>
      <c r="K7925" s="1" t="s">
        <v>51436</v>
      </c>
      <c r="M7925" s="1" t="s">
        <v>51433</v>
      </c>
      <c r="N7925" s="1" t="s">
        <v>4081</v>
      </c>
      <c r="O7925" s="1" t="s">
        <v>51434</v>
      </c>
      <c r="P7925" s="1" t="s">
        <v>1118</v>
      </c>
      <c r="Q7925" s="1" t="s">
        <v>23711</v>
      </c>
      <c r="R7925" s="1" t="s">
        <v>39</v>
      </c>
      <c r="T7925" s="1" t="s">
        <v>51436</v>
      </c>
      <c r="V7925" s="1" t="s">
        <v>43</v>
      </c>
      <c r="W7925" s="1" t="s">
        <v>57325</v>
      </c>
      <c r="X7925" s="1" t="s">
        <v>63</v>
      </c>
      <c r="AA7925" s="1" t="s">
        <v>46</v>
      </c>
      <c r="AB7925" s="1" t="s">
        <v>47</v>
      </c>
      <c r="AC7925" s="1" t="s">
        <v>3386</v>
      </c>
      <c r="AE7925" s="1" t="s">
        <v>50</v>
      </c>
      <c r="AL7925" s="1" t="s">
        <v>57871</v>
      </c>
      <c r="AQ7925" t="str">
        <f t="shared" si="123"/>
        <v>81</v>
      </c>
    </row>
    <row r="7926" spans="1:43" x14ac:dyDescent="0.25">
      <c r="A7926" s="1" t="s">
        <v>51437</v>
      </c>
      <c r="B7926" s="1" t="s">
        <v>34</v>
      </c>
      <c r="C7926" s="1" t="s">
        <v>51438</v>
      </c>
      <c r="H7926" s="1" t="s">
        <v>39</v>
      </c>
      <c r="M7926" s="1" t="s">
        <v>51438</v>
      </c>
      <c r="R7926" s="1" t="s">
        <v>39</v>
      </c>
      <c r="V7926" s="1" t="s">
        <v>43</v>
      </c>
      <c r="W7926" s="1" t="s">
        <v>57325</v>
      </c>
      <c r="X7926" s="1" t="s">
        <v>63</v>
      </c>
      <c r="AA7926" s="1" t="s">
        <v>46</v>
      </c>
      <c r="AB7926" s="1" t="s">
        <v>47</v>
      </c>
      <c r="AC7926" s="1" t="s">
        <v>895</v>
      </c>
      <c r="AE7926" s="1" t="s">
        <v>50</v>
      </c>
      <c r="AL7926" s="1" t="s">
        <v>57871</v>
      </c>
      <c r="AQ7926" t="str">
        <f t="shared" si="123"/>
        <v/>
      </c>
    </row>
    <row r="7927" spans="1:43" x14ac:dyDescent="0.25">
      <c r="A7927" s="1" t="s">
        <v>51439</v>
      </c>
      <c r="B7927" s="1" t="s">
        <v>34</v>
      </c>
      <c r="C7927" s="1" t="s">
        <v>7059</v>
      </c>
      <c r="D7927" s="1" t="s">
        <v>1051</v>
      </c>
      <c r="E7927" s="1" t="s">
        <v>51440</v>
      </c>
      <c r="F7927" s="1" t="s">
        <v>6007</v>
      </c>
      <c r="G7927" s="1" t="s">
        <v>51441</v>
      </c>
      <c r="H7927" s="1" t="s">
        <v>39</v>
      </c>
      <c r="I7927" s="1" t="s">
        <v>51442</v>
      </c>
      <c r="J7927" s="1" t="s">
        <v>51443</v>
      </c>
      <c r="M7927" s="1" t="s">
        <v>7059</v>
      </c>
      <c r="N7927" s="1" t="s">
        <v>1051</v>
      </c>
      <c r="O7927" s="1" t="s">
        <v>51440</v>
      </c>
      <c r="P7927" s="1" t="s">
        <v>6007</v>
      </c>
      <c r="Q7927" s="1" t="s">
        <v>51441</v>
      </c>
      <c r="R7927" s="1" t="s">
        <v>39</v>
      </c>
      <c r="S7927" s="1" t="s">
        <v>51443</v>
      </c>
      <c r="V7927" s="1" t="s">
        <v>43</v>
      </c>
      <c r="W7927" s="1" t="s">
        <v>57325</v>
      </c>
      <c r="X7927" s="1" t="s">
        <v>63</v>
      </c>
      <c r="AA7927" s="1" t="s">
        <v>46</v>
      </c>
      <c r="AB7927" s="1" t="s">
        <v>47</v>
      </c>
      <c r="AC7927" s="1" t="s">
        <v>4731</v>
      </c>
      <c r="AE7927" s="1" t="s">
        <v>50</v>
      </c>
      <c r="AF7927" s="1" t="s">
        <v>1007</v>
      </c>
      <c r="AL7927" s="1" t="s">
        <v>57871</v>
      </c>
      <c r="AQ7927" t="str">
        <f t="shared" si="123"/>
        <v>81</v>
      </c>
    </row>
    <row r="7928" spans="1:43" x14ac:dyDescent="0.25">
      <c r="A7928" s="1" t="s">
        <v>51444</v>
      </c>
      <c r="B7928" s="1" t="s">
        <v>34</v>
      </c>
      <c r="C7928" s="1" t="s">
        <v>29169</v>
      </c>
      <c r="D7928" s="1" t="s">
        <v>1916</v>
      </c>
      <c r="E7928" s="1" t="s">
        <v>51445</v>
      </c>
      <c r="F7928" s="1" t="s">
        <v>9262</v>
      </c>
      <c r="G7928" s="1" t="s">
        <v>51446</v>
      </c>
      <c r="H7928" s="1" t="s">
        <v>39</v>
      </c>
      <c r="J7928" s="1" t="s">
        <v>51447</v>
      </c>
      <c r="M7928" s="1" t="s">
        <v>29169</v>
      </c>
      <c r="N7928" s="1" t="s">
        <v>1916</v>
      </c>
      <c r="O7928" s="1" t="s">
        <v>51445</v>
      </c>
      <c r="P7928" s="1" t="s">
        <v>9262</v>
      </c>
      <c r="Q7928" s="1" t="s">
        <v>51446</v>
      </c>
      <c r="R7928" s="1" t="s">
        <v>39</v>
      </c>
      <c r="S7928" s="1" t="s">
        <v>51447</v>
      </c>
      <c r="V7928" s="1" t="s">
        <v>62</v>
      </c>
      <c r="W7928" s="1" t="s">
        <v>57325</v>
      </c>
      <c r="X7928" s="1" t="s">
        <v>63</v>
      </c>
      <c r="AA7928" s="1" t="s">
        <v>46</v>
      </c>
      <c r="AB7928" s="1" t="s">
        <v>47</v>
      </c>
      <c r="AC7928" s="1" t="s">
        <v>3386</v>
      </c>
      <c r="AE7928" s="1" t="s">
        <v>50</v>
      </c>
      <c r="AF7928" s="1" t="s">
        <v>1048</v>
      </c>
      <c r="AL7928" s="1" t="s">
        <v>57533</v>
      </c>
      <c r="AQ7928" t="str">
        <f t="shared" si="123"/>
        <v>64</v>
      </c>
    </row>
    <row r="7929" spans="1:43" x14ac:dyDescent="0.25">
      <c r="A7929" s="1" t="s">
        <v>51448</v>
      </c>
      <c r="B7929" s="1" t="s">
        <v>34</v>
      </c>
      <c r="C7929" s="1" t="s">
        <v>51449</v>
      </c>
      <c r="E7929" s="1" t="s">
        <v>51450</v>
      </c>
      <c r="F7929" s="1" t="s">
        <v>2496</v>
      </c>
      <c r="G7929" s="1" t="s">
        <v>2497</v>
      </c>
      <c r="H7929" s="1" t="s">
        <v>39</v>
      </c>
      <c r="I7929" s="1" t="s">
        <v>51451</v>
      </c>
      <c r="K7929" s="1" t="s">
        <v>51452</v>
      </c>
      <c r="O7929" s="1" t="s">
        <v>51453</v>
      </c>
      <c r="P7929" s="1" t="s">
        <v>2496</v>
      </c>
      <c r="Q7929" s="1" t="s">
        <v>2497</v>
      </c>
      <c r="R7929" s="1" t="s">
        <v>39</v>
      </c>
      <c r="T7929" s="1" t="s">
        <v>51452</v>
      </c>
      <c r="V7929" s="1" t="s">
        <v>62</v>
      </c>
      <c r="W7929" s="1" t="s">
        <v>57325</v>
      </c>
      <c r="X7929" s="1" t="s">
        <v>63</v>
      </c>
      <c r="Y7929" s="1" t="s">
        <v>57324</v>
      </c>
      <c r="Z7929" s="1" t="s">
        <v>45</v>
      </c>
      <c r="AA7929" s="1" t="s">
        <v>46</v>
      </c>
      <c r="AB7929" s="1" t="s">
        <v>47</v>
      </c>
      <c r="AC7929" s="1" t="s">
        <v>51454</v>
      </c>
      <c r="AF7929" s="1" t="s">
        <v>51</v>
      </c>
      <c r="AL7929" s="1" t="s">
        <v>57533</v>
      </c>
      <c r="AM7929" s="1" t="s">
        <v>62853</v>
      </c>
      <c r="AN7929" s="1" t="s">
        <v>62716</v>
      </c>
      <c r="AO7929" s="4">
        <v>45474</v>
      </c>
      <c r="AQ7929" t="str">
        <f t="shared" si="123"/>
        <v>32</v>
      </c>
    </row>
    <row r="7930" spans="1:43" x14ac:dyDescent="0.25">
      <c r="A7930" s="1" t="s">
        <v>51455</v>
      </c>
      <c r="B7930" s="1" t="s">
        <v>34</v>
      </c>
      <c r="C7930" s="1" t="s">
        <v>51456</v>
      </c>
      <c r="D7930" s="1" t="s">
        <v>2877</v>
      </c>
      <c r="E7930" s="1" t="s">
        <v>51457</v>
      </c>
      <c r="F7930" s="1" t="s">
        <v>2496</v>
      </c>
      <c r="G7930" s="1" t="s">
        <v>2990</v>
      </c>
      <c r="H7930" s="1" t="s">
        <v>39</v>
      </c>
      <c r="J7930" s="1" t="s">
        <v>51458</v>
      </c>
      <c r="K7930" s="1" t="s">
        <v>51459</v>
      </c>
      <c r="M7930" s="1" t="s">
        <v>51456</v>
      </c>
      <c r="N7930" s="1" t="s">
        <v>2877</v>
      </c>
      <c r="O7930" s="1" t="s">
        <v>51457</v>
      </c>
      <c r="P7930" s="1" t="s">
        <v>2496</v>
      </c>
      <c r="Q7930" s="1" t="s">
        <v>2990</v>
      </c>
      <c r="R7930" s="1" t="s">
        <v>39</v>
      </c>
      <c r="S7930" s="1" t="s">
        <v>51458</v>
      </c>
      <c r="T7930" s="1" t="s">
        <v>51459</v>
      </c>
      <c r="V7930" s="1" t="s">
        <v>43</v>
      </c>
      <c r="W7930" s="1" t="s">
        <v>57325</v>
      </c>
      <c r="X7930" s="1" t="s">
        <v>63</v>
      </c>
      <c r="AA7930" s="1" t="s">
        <v>46</v>
      </c>
      <c r="AB7930" s="1" t="s">
        <v>47</v>
      </c>
      <c r="AC7930" s="1" t="s">
        <v>3641</v>
      </c>
      <c r="AE7930" s="1" t="s">
        <v>50</v>
      </c>
      <c r="AF7930" s="1" t="s">
        <v>51</v>
      </c>
      <c r="AL7930" s="1" t="s">
        <v>57533</v>
      </c>
      <c r="AM7930" s="1" t="s">
        <v>62854</v>
      </c>
      <c r="AN7930" s="1" t="s">
        <v>62855</v>
      </c>
      <c r="AQ7930" t="str">
        <f t="shared" si="123"/>
        <v>32</v>
      </c>
    </row>
    <row r="7931" spans="1:43" x14ac:dyDescent="0.25">
      <c r="A7931" s="1" t="s">
        <v>51460</v>
      </c>
      <c r="B7931" s="1" t="s">
        <v>34</v>
      </c>
      <c r="C7931" s="1" t="s">
        <v>51461</v>
      </c>
      <c r="H7931" s="1" t="s">
        <v>39</v>
      </c>
      <c r="M7931" s="1" t="s">
        <v>51461</v>
      </c>
      <c r="R7931" s="1" t="s">
        <v>39</v>
      </c>
      <c r="V7931" s="1" t="s">
        <v>43</v>
      </c>
      <c r="W7931" s="1" t="s">
        <v>57325</v>
      </c>
      <c r="X7931" s="1" t="s">
        <v>63</v>
      </c>
      <c r="AA7931" s="1" t="s">
        <v>46</v>
      </c>
      <c r="AB7931" s="1" t="s">
        <v>47</v>
      </c>
      <c r="AC7931" s="1" t="s">
        <v>895</v>
      </c>
      <c r="AE7931" s="1" t="s">
        <v>50</v>
      </c>
      <c r="AL7931" s="1" t="s">
        <v>57533</v>
      </c>
      <c r="AQ7931" t="str">
        <f t="shared" si="123"/>
        <v/>
      </c>
    </row>
    <row r="7932" spans="1:43" x14ac:dyDescent="0.25">
      <c r="A7932" s="1" t="s">
        <v>51462</v>
      </c>
      <c r="B7932" s="1" t="s">
        <v>34</v>
      </c>
      <c r="C7932" s="1" t="s">
        <v>51463</v>
      </c>
      <c r="D7932" s="1" t="s">
        <v>213</v>
      </c>
      <c r="E7932" s="1" t="s">
        <v>51464</v>
      </c>
      <c r="F7932" s="1" t="s">
        <v>4047</v>
      </c>
      <c r="G7932" s="1" t="s">
        <v>28813</v>
      </c>
      <c r="H7932" s="1" t="s">
        <v>39</v>
      </c>
      <c r="I7932" s="1" t="s">
        <v>51465</v>
      </c>
      <c r="J7932" s="1" t="s">
        <v>51466</v>
      </c>
      <c r="M7932" s="1" t="s">
        <v>51463</v>
      </c>
      <c r="N7932" s="1" t="s">
        <v>213</v>
      </c>
      <c r="O7932" s="1" t="s">
        <v>51464</v>
      </c>
      <c r="P7932" s="1" t="s">
        <v>4047</v>
      </c>
      <c r="Q7932" s="1" t="s">
        <v>28813</v>
      </c>
      <c r="R7932" s="1" t="s">
        <v>39</v>
      </c>
      <c r="S7932" s="1" t="s">
        <v>51466</v>
      </c>
      <c r="V7932" s="1" t="s">
        <v>43</v>
      </c>
      <c r="W7932" s="1" t="s">
        <v>43</v>
      </c>
      <c r="X7932" s="1" t="s">
        <v>73</v>
      </c>
      <c r="Y7932" s="1" t="s">
        <v>57324</v>
      </c>
      <c r="Z7932" s="1" t="s">
        <v>45</v>
      </c>
      <c r="AA7932" s="1" t="s">
        <v>46</v>
      </c>
      <c r="AB7932" s="1" t="s">
        <v>47</v>
      </c>
      <c r="AC7932" s="1" t="s">
        <v>4000</v>
      </c>
      <c r="AE7932" s="1" t="s">
        <v>50</v>
      </c>
      <c r="AF7932" s="1" t="s">
        <v>51</v>
      </c>
      <c r="AL7932" s="1" t="s">
        <v>57868</v>
      </c>
      <c r="AM7932" s="1" t="s">
        <v>60238</v>
      </c>
      <c r="AO7932" s="4">
        <v>45383</v>
      </c>
      <c r="AQ7932" t="str">
        <f t="shared" si="123"/>
        <v>24</v>
      </c>
    </row>
    <row r="7933" spans="1:43" x14ac:dyDescent="0.25">
      <c r="A7933" s="1" t="s">
        <v>51467</v>
      </c>
      <c r="B7933" s="1" t="s">
        <v>34</v>
      </c>
      <c r="C7933" s="1" t="s">
        <v>51468</v>
      </c>
      <c r="D7933" s="1" t="s">
        <v>449</v>
      </c>
      <c r="E7933" s="1" t="s">
        <v>51469</v>
      </c>
      <c r="F7933" s="1" t="s">
        <v>45623</v>
      </c>
      <c r="G7933" s="1" t="s">
        <v>51470</v>
      </c>
      <c r="H7933" s="1" t="s">
        <v>39</v>
      </c>
      <c r="J7933" s="1" t="s">
        <v>51471</v>
      </c>
      <c r="K7933" s="1" t="s">
        <v>51472</v>
      </c>
      <c r="M7933" s="1" t="s">
        <v>51468</v>
      </c>
      <c r="N7933" s="1" t="s">
        <v>449</v>
      </c>
      <c r="O7933" s="1" t="s">
        <v>51469</v>
      </c>
      <c r="P7933" s="1" t="s">
        <v>45623</v>
      </c>
      <c r="Q7933" s="1" t="s">
        <v>51470</v>
      </c>
      <c r="R7933" s="1" t="s">
        <v>39</v>
      </c>
      <c r="S7933" s="1" t="s">
        <v>51471</v>
      </c>
      <c r="T7933" s="1" t="s">
        <v>51472</v>
      </c>
      <c r="V7933" s="1" t="s">
        <v>43</v>
      </c>
      <c r="W7933" s="1" t="s">
        <v>57325</v>
      </c>
      <c r="X7933" s="1" t="s">
        <v>63</v>
      </c>
      <c r="Y7933" s="1" t="s">
        <v>57324</v>
      </c>
      <c r="Z7933" s="1" t="s">
        <v>45</v>
      </c>
      <c r="AA7933" s="1" t="s">
        <v>46</v>
      </c>
      <c r="AB7933" s="1" t="s">
        <v>47</v>
      </c>
      <c r="AC7933" s="1" t="s">
        <v>47384</v>
      </c>
      <c r="AE7933" s="1" t="s">
        <v>50</v>
      </c>
      <c r="AF7933" s="1" t="s">
        <v>51</v>
      </c>
      <c r="AL7933" s="1" t="s">
        <v>57868</v>
      </c>
      <c r="AM7933" s="1" t="s">
        <v>62856</v>
      </c>
      <c r="AN7933" s="1" t="s">
        <v>62857</v>
      </c>
      <c r="AO7933" s="4">
        <v>45352</v>
      </c>
      <c r="AQ7933" t="str">
        <f t="shared" si="123"/>
        <v>24</v>
      </c>
    </row>
    <row r="7934" spans="1:43" x14ac:dyDescent="0.25">
      <c r="A7934" s="1" t="s">
        <v>51473</v>
      </c>
      <c r="B7934" s="1" t="s">
        <v>34</v>
      </c>
      <c r="C7934" s="1" t="s">
        <v>41548</v>
      </c>
      <c r="D7934" s="1" t="s">
        <v>673</v>
      </c>
      <c r="E7934" s="1" t="s">
        <v>51474</v>
      </c>
      <c r="F7934" s="1" t="s">
        <v>11729</v>
      </c>
      <c r="G7934" s="1" t="s">
        <v>29519</v>
      </c>
      <c r="H7934" s="1" t="s">
        <v>39</v>
      </c>
      <c r="I7934" s="1" t="s">
        <v>51475</v>
      </c>
      <c r="J7934" s="1" t="s">
        <v>41551</v>
      </c>
      <c r="M7934" s="1" t="s">
        <v>41548</v>
      </c>
      <c r="N7934" s="1" t="s">
        <v>673</v>
      </c>
      <c r="O7934" s="1" t="s">
        <v>51474</v>
      </c>
      <c r="P7934" s="1" t="s">
        <v>11729</v>
      </c>
      <c r="Q7934" s="1" t="s">
        <v>29519</v>
      </c>
      <c r="R7934" s="1" t="s">
        <v>39</v>
      </c>
      <c r="S7934" s="1" t="s">
        <v>41551</v>
      </c>
      <c r="V7934" s="1" t="s">
        <v>43</v>
      </c>
      <c r="W7934" s="1" t="s">
        <v>57325</v>
      </c>
      <c r="X7934" s="1" t="s">
        <v>63</v>
      </c>
      <c r="AA7934" s="1" t="s">
        <v>46</v>
      </c>
      <c r="AB7934" s="1" t="s">
        <v>47</v>
      </c>
      <c r="AC7934" s="1" t="s">
        <v>7082</v>
      </c>
      <c r="AE7934" s="1" t="s">
        <v>50</v>
      </c>
      <c r="AL7934" s="1" t="s">
        <v>57868</v>
      </c>
      <c r="AM7934" s="1" t="s">
        <v>62858</v>
      </c>
      <c r="AQ7934" t="str">
        <f t="shared" si="123"/>
        <v>24</v>
      </c>
    </row>
    <row r="7935" spans="1:43" x14ac:dyDescent="0.25">
      <c r="A7935" s="1" t="s">
        <v>51476</v>
      </c>
      <c r="B7935" s="1" t="s">
        <v>34</v>
      </c>
      <c r="C7935" s="1" t="s">
        <v>51477</v>
      </c>
      <c r="H7935" s="1" t="s">
        <v>39</v>
      </c>
      <c r="M7935" s="1" t="s">
        <v>51477</v>
      </c>
      <c r="R7935" s="1" t="s">
        <v>39</v>
      </c>
      <c r="V7935" s="1" t="s">
        <v>43</v>
      </c>
      <c r="W7935" s="1" t="s">
        <v>57325</v>
      </c>
      <c r="X7935" s="1" t="s">
        <v>63</v>
      </c>
      <c r="AA7935" s="1" t="s">
        <v>46</v>
      </c>
      <c r="AB7935" s="1" t="s">
        <v>47</v>
      </c>
      <c r="AC7935" s="1" t="s">
        <v>895</v>
      </c>
      <c r="AE7935" s="1" t="s">
        <v>50</v>
      </c>
      <c r="AL7935" s="1" t="s">
        <v>57868</v>
      </c>
      <c r="AQ7935" t="str">
        <f t="shared" si="123"/>
        <v/>
      </c>
    </row>
    <row r="7936" spans="1:43" x14ac:dyDescent="0.25">
      <c r="A7936" s="1" t="s">
        <v>51478</v>
      </c>
      <c r="B7936" s="1" t="s">
        <v>34</v>
      </c>
      <c r="C7936" s="1" t="s">
        <v>51479</v>
      </c>
      <c r="D7936" s="1" t="s">
        <v>1746</v>
      </c>
      <c r="E7936" s="1" t="s">
        <v>51480</v>
      </c>
      <c r="F7936" s="1" t="s">
        <v>17819</v>
      </c>
      <c r="G7936" s="1" t="s">
        <v>51481</v>
      </c>
      <c r="H7936" s="1" t="s">
        <v>39</v>
      </c>
      <c r="I7936" s="1" t="s">
        <v>51482</v>
      </c>
      <c r="J7936" s="1" t="s">
        <v>51483</v>
      </c>
      <c r="M7936" s="1" t="s">
        <v>51479</v>
      </c>
      <c r="N7936" s="1" t="s">
        <v>1746</v>
      </c>
      <c r="O7936" s="1" t="s">
        <v>51480</v>
      </c>
      <c r="P7936" s="1" t="s">
        <v>17819</v>
      </c>
      <c r="Q7936" s="1" t="s">
        <v>51481</v>
      </c>
      <c r="R7936" s="1" t="s">
        <v>39</v>
      </c>
      <c r="S7936" s="1" t="s">
        <v>51483</v>
      </c>
      <c r="V7936" s="1" t="s">
        <v>43</v>
      </c>
      <c r="W7936" s="1" t="s">
        <v>57325</v>
      </c>
      <c r="X7936" s="1" t="s">
        <v>63</v>
      </c>
      <c r="AA7936" s="1" t="s">
        <v>46</v>
      </c>
      <c r="AB7936" s="1" t="s">
        <v>47</v>
      </c>
      <c r="AC7936" s="1" t="s">
        <v>45955</v>
      </c>
      <c r="AE7936" s="1" t="s">
        <v>50</v>
      </c>
      <c r="AF7936" s="1" t="s">
        <v>51</v>
      </c>
      <c r="AL7936" s="1" t="s">
        <v>57868</v>
      </c>
      <c r="AM7936" s="1" t="s">
        <v>58923</v>
      </c>
      <c r="AQ7936" t="str">
        <f t="shared" si="123"/>
        <v>24</v>
      </c>
    </row>
    <row r="7937" spans="1:43" x14ac:dyDescent="0.25">
      <c r="A7937" s="1" t="s">
        <v>51484</v>
      </c>
      <c r="B7937" s="1" t="s">
        <v>34</v>
      </c>
      <c r="C7937" s="1" t="s">
        <v>51485</v>
      </c>
      <c r="D7937" s="1" t="s">
        <v>3340</v>
      </c>
      <c r="E7937" s="1" t="s">
        <v>51486</v>
      </c>
      <c r="F7937" s="1" t="s">
        <v>27972</v>
      </c>
      <c r="G7937" s="1" t="s">
        <v>51487</v>
      </c>
      <c r="H7937" s="1" t="s">
        <v>39</v>
      </c>
      <c r="I7937" s="1" t="s">
        <v>51488</v>
      </c>
      <c r="J7937" s="1" t="s">
        <v>51489</v>
      </c>
      <c r="M7937" s="1" t="s">
        <v>51485</v>
      </c>
      <c r="N7937" s="1" t="s">
        <v>3340</v>
      </c>
      <c r="O7937" s="1" t="s">
        <v>51490</v>
      </c>
      <c r="P7937" s="1" t="s">
        <v>27972</v>
      </c>
      <c r="Q7937" s="1" t="s">
        <v>51487</v>
      </c>
      <c r="R7937" s="1" t="s">
        <v>39</v>
      </c>
      <c r="V7937" s="1" t="s">
        <v>62</v>
      </c>
      <c r="W7937" s="1" t="s">
        <v>57325</v>
      </c>
      <c r="X7937" s="1" t="s">
        <v>63</v>
      </c>
      <c r="Y7937" s="1" t="s">
        <v>57324</v>
      </c>
      <c r="Z7937" s="1" t="s">
        <v>45</v>
      </c>
      <c r="AA7937" s="1" t="s">
        <v>46</v>
      </c>
      <c r="AB7937" s="1" t="s">
        <v>47</v>
      </c>
      <c r="AC7937" s="1" t="s">
        <v>48650</v>
      </c>
      <c r="AE7937" s="1" t="s">
        <v>50</v>
      </c>
      <c r="AF7937" s="1" t="s">
        <v>51</v>
      </c>
      <c r="AL7937" s="1" t="s">
        <v>57868</v>
      </c>
      <c r="AM7937" s="1" t="s">
        <v>62859</v>
      </c>
      <c r="AO7937" s="4">
        <v>45352</v>
      </c>
      <c r="AQ7937" t="str">
        <f t="shared" si="123"/>
        <v>24</v>
      </c>
    </row>
    <row r="7938" spans="1:43" x14ac:dyDescent="0.25">
      <c r="A7938" s="1" t="s">
        <v>51491</v>
      </c>
      <c r="B7938" s="1" t="s">
        <v>34</v>
      </c>
      <c r="C7938" s="1" t="s">
        <v>51492</v>
      </c>
      <c r="H7938" s="1" t="s">
        <v>39</v>
      </c>
      <c r="M7938" s="1" t="s">
        <v>51492</v>
      </c>
      <c r="R7938" s="1" t="s">
        <v>39</v>
      </c>
      <c r="V7938" s="1" t="s">
        <v>43</v>
      </c>
      <c r="W7938" s="1" t="s">
        <v>57325</v>
      </c>
      <c r="X7938" s="1" t="s">
        <v>63</v>
      </c>
      <c r="AA7938" s="1" t="s">
        <v>46</v>
      </c>
      <c r="AB7938" s="1" t="s">
        <v>47</v>
      </c>
      <c r="AC7938" s="1" t="s">
        <v>895</v>
      </c>
      <c r="AE7938" s="1" t="s">
        <v>50</v>
      </c>
      <c r="AL7938" s="1" t="s">
        <v>57868</v>
      </c>
      <c r="AQ7938" t="str">
        <f t="shared" si="123"/>
        <v/>
      </c>
    </row>
    <row r="7939" spans="1:43" x14ac:dyDescent="0.25">
      <c r="A7939" s="1" t="s">
        <v>51493</v>
      </c>
      <c r="B7939" s="1" t="s">
        <v>34</v>
      </c>
      <c r="C7939" s="1" t="s">
        <v>51494</v>
      </c>
      <c r="D7939" s="1" t="s">
        <v>3928</v>
      </c>
      <c r="E7939" s="1" t="s">
        <v>51495</v>
      </c>
      <c r="F7939" s="1" t="s">
        <v>1935</v>
      </c>
      <c r="G7939" s="1" t="s">
        <v>2698</v>
      </c>
      <c r="H7939" s="1" t="s">
        <v>39</v>
      </c>
      <c r="I7939" s="1" t="s">
        <v>51496</v>
      </c>
      <c r="J7939" s="1" t="s">
        <v>51497</v>
      </c>
      <c r="K7939" s="1" t="s">
        <v>51497</v>
      </c>
      <c r="O7939" s="1" t="s">
        <v>51498</v>
      </c>
      <c r="P7939" s="1" t="s">
        <v>1935</v>
      </c>
      <c r="Q7939" s="1" t="s">
        <v>2698</v>
      </c>
      <c r="R7939" s="1" t="s">
        <v>39</v>
      </c>
      <c r="V7939" s="1" t="s">
        <v>62</v>
      </c>
      <c r="W7939" s="1" t="s">
        <v>43</v>
      </c>
      <c r="X7939" s="1" t="s">
        <v>73</v>
      </c>
      <c r="Y7939" s="1" t="s">
        <v>57324</v>
      </c>
      <c r="Z7939" s="1" t="s">
        <v>45</v>
      </c>
      <c r="AA7939" s="1" t="s">
        <v>147</v>
      </c>
      <c r="AB7939" s="1" t="s">
        <v>148</v>
      </c>
      <c r="AC7939" s="1" t="s">
        <v>51499</v>
      </c>
      <c r="AE7939" s="1" t="s">
        <v>50</v>
      </c>
      <c r="AF7939" s="1" t="s">
        <v>51</v>
      </c>
      <c r="AH7939" s="1" t="s">
        <v>791</v>
      </c>
      <c r="AI7939" s="1" t="s">
        <v>51500</v>
      </c>
      <c r="AJ7939" s="1" t="s">
        <v>2810</v>
      </c>
      <c r="AK7939" s="1" t="s">
        <v>794</v>
      </c>
      <c r="AL7939" s="1" t="s">
        <v>57367</v>
      </c>
      <c r="AM7939" s="1" t="s">
        <v>19611</v>
      </c>
      <c r="AO7939" s="4">
        <v>45352</v>
      </c>
      <c r="AQ7939" t="str">
        <f t="shared" ref="AQ7939:AQ8002" si="124">LEFT(P7939,2)</f>
        <v>47</v>
      </c>
    </row>
    <row r="7940" spans="1:43" x14ac:dyDescent="0.25">
      <c r="A7940" s="1" t="s">
        <v>51501</v>
      </c>
      <c r="B7940" s="1" t="s">
        <v>34</v>
      </c>
      <c r="C7940" s="1" t="s">
        <v>16939</v>
      </c>
      <c r="D7940" s="1" t="s">
        <v>1660</v>
      </c>
      <c r="E7940" s="1" t="s">
        <v>51502</v>
      </c>
      <c r="F7940" s="1" t="s">
        <v>3080</v>
      </c>
      <c r="G7940" s="1" t="s">
        <v>12970</v>
      </c>
      <c r="H7940" s="1" t="s">
        <v>39</v>
      </c>
      <c r="I7940" s="1" t="s">
        <v>51503</v>
      </c>
      <c r="J7940" s="1" t="s">
        <v>51504</v>
      </c>
      <c r="M7940" s="1" t="s">
        <v>16939</v>
      </c>
      <c r="N7940" s="1" t="s">
        <v>1660</v>
      </c>
      <c r="O7940" s="1" t="s">
        <v>51502</v>
      </c>
      <c r="P7940" s="1" t="s">
        <v>3080</v>
      </c>
      <c r="Q7940" s="1" t="s">
        <v>12970</v>
      </c>
      <c r="R7940" s="1" t="s">
        <v>39</v>
      </c>
      <c r="S7940" s="1" t="s">
        <v>51504</v>
      </c>
      <c r="V7940" s="1" t="s">
        <v>43</v>
      </c>
      <c r="W7940" s="1" t="s">
        <v>57325</v>
      </c>
      <c r="X7940" s="1" t="s">
        <v>63</v>
      </c>
      <c r="AA7940" s="1" t="s">
        <v>46</v>
      </c>
      <c r="AB7940" s="1" t="s">
        <v>47</v>
      </c>
      <c r="AC7940" s="1" t="s">
        <v>1318</v>
      </c>
      <c r="AE7940" s="1" t="s">
        <v>50</v>
      </c>
      <c r="AL7940" s="1" t="s">
        <v>57367</v>
      </c>
      <c r="AQ7940" t="str">
        <f t="shared" si="124"/>
        <v>47</v>
      </c>
    </row>
    <row r="7941" spans="1:43" x14ac:dyDescent="0.25">
      <c r="A7941" s="1" t="s">
        <v>51505</v>
      </c>
      <c r="B7941" s="1" t="s">
        <v>34</v>
      </c>
      <c r="C7941" s="1" t="s">
        <v>51506</v>
      </c>
      <c r="D7941" s="1" t="s">
        <v>51507</v>
      </c>
      <c r="E7941" s="1" t="s">
        <v>51508</v>
      </c>
      <c r="F7941" s="1" t="s">
        <v>2244</v>
      </c>
      <c r="G7941" s="1" t="s">
        <v>14314</v>
      </c>
      <c r="H7941" s="1" t="s">
        <v>39</v>
      </c>
      <c r="I7941" s="1" t="s">
        <v>51509</v>
      </c>
      <c r="K7941" s="1" t="s">
        <v>51510</v>
      </c>
      <c r="M7941" s="1" t="s">
        <v>51506</v>
      </c>
      <c r="N7941" s="1" t="s">
        <v>51507</v>
      </c>
      <c r="O7941" s="1" t="s">
        <v>51508</v>
      </c>
      <c r="P7941" s="1" t="s">
        <v>2244</v>
      </c>
      <c r="Q7941" s="1" t="s">
        <v>14314</v>
      </c>
      <c r="R7941" s="1" t="s">
        <v>39</v>
      </c>
      <c r="T7941" s="1" t="s">
        <v>51510</v>
      </c>
      <c r="V7941" s="1" t="s">
        <v>43</v>
      </c>
      <c r="W7941" s="1" t="s">
        <v>43</v>
      </c>
      <c r="X7941" s="1" t="s">
        <v>73</v>
      </c>
      <c r="Y7941" s="1" t="s">
        <v>57324</v>
      </c>
      <c r="Z7941" s="1" t="s">
        <v>45</v>
      </c>
      <c r="AA7941" s="1" t="s">
        <v>46</v>
      </c>
      <c r="AB7941" s="1" t="s">
        <v>47</v>
      </c>
      <c r="AC7941" s="1" t="s">
        <v>51511</v>
      </c>
      <c r="AE7941" s="1" t="s">
        <v>50</v>
      </c>
      <c r="AF7941" s="1" t="s">
        <v>1007</v>
      </c>
      <c r="AL7941" s="1" t="s">
        <v>57828</v>
      </c>
      <c r="AM7941" s="1" t="s">
        <v>58934</v>
      </c>
      <c r="AO7941" s="4">
        <v>45444</v>
      </c>
      <c r="AQ7941" t="str">
        <f t="shared" si="124"/>
        <v>31</v>
      </c>
    </row>
    <row r="7942" spans="1:43" x14ac:dyDescent="0.25">
      <c r="A7942" s="1" t="s">
        <v>51512</v>
      </c>
      <c r="B7942" s="1" t="s">
        <v>34</v>
      </c>
      <c r="C7942" s="1" t="s">
        <v>51513</v>
      </c>
      <c r="D7942" s="1" t="s">
        <v>411</v>
      </c>
      <c r="E7942" s="1" t="s">
        <v>51514</v>
      </c>
      <c r="F7942" s="1" t="s">
        <v>1139</v>
      </c>
      <c r="G7942" s="1" t="s">
        <v>21774</v>
      </c>
      <c r="H7942" s="1" t="s">
        <v>39</v>
      </c>
      <c r="I7942" s="1" t="s">
        <v>51515</v>
      </c>
      <c r="J7942" s="1" t="s">
        <v>51516</v>
      </c>
      <c r="K7942" s="1" t="s">
        <v>51517</v>
      </c>
      <c r="M7942" s="1" t="s">
        <v>51513</v>
      </c>
      <c r="N7942" s="1" t="s">
        <v>411</v>
      </c>
      <c r="O7942" s="1" t="s">
        <v>51514</v>
      </c>
      <c r="P7942" s="1" t="s">
        <v>1139</v>
      </c>
      <c r="Q7942" s="1" t="s">
        <v>21774</v>
      </c>
      <c r="R7942" s="1" t="s">
        <v>39</v>
      </c>
      <c r="S7942" s="1" t="s">
        <v>51516</v>
      </c>
      <c r="T7942" s="1" t="s">
        <v>51517</v>
      </c>
      <c r="V7942" s="1" t="s">
        <v>43</v>
      </c>
      <c r="W7942" s="1" t="s">
        <v>57325</v>
      </c>
      <c r="X7942" s="1" t="s">
        <v>63</v>
      </c>
      <c r="AA7942" s="1" t="s">
        <v>46</v>
      </c>
      <c r="AB7942" s="1" t="s">
        <v>47</v>
      </c>
      <c r="AC7942" s="1" t="s">
        <v>51518</v>
      </c>
      <c r="AE7942" s="1" t="s">
        <v>50</v>
      </c>
      <c r="AF7942" s="1" t="s">
        <v>51</v>
      </c>
      <c r="AL7942" s="1" t="s">
        <v>57533</v>
      </c>
      <c r="AM7942" s="1" t="s">
        <v>62860</v>
      </c>
      <c r="AQ7942" t="str">
        <f t="shared" si="124"/>
        <v>65</v>
      </c>
    </row>
    <row r="7943" spans="1:43" x14ac:dyDescent="0.25">
      <c r="A7943" s="1" t="s">
        <v>51519</v>
      </c>
      <c r="B7943" s="1" t="s">
        <v>34</v>
      </c>
      <c r="C7943" s="1" t="s">
        <v>5446</v>
      </c>
      <c r="D7943" s="1" t="s">
        <v>16414</v>
      </c>
      <c r="E7943" s="1" t="s">
        <v>51520</v>
      </c>
      <c r="F7943" s="1" t="s">
        <v>1095</v>
      </c>
      <c r="G7943" s="1" t="s">
        <v>51521</v>
      </c>
      <c r="H7943" s="1" t="s">
        <v>39</v>
      </c>
      <c r="I7943" s="1" t="s">
        <v>51522</v>
      </c>
      <c r="J7943" s="1" t="s">
        <v>51523</v>
      </c>
      <c r="M7943" s="1" t="s">
        <v>20012</v>
      </c>
      <c r="N7943" s="1" t="s">
        <v>22890</v>
      </c>
      <c r="O7943" s="1" t="s">
        <v>51524</v>
      </c>
      <c r="P7943" s="1" t="s">
        <v>1095</v>
      </c>
      <c r="Q7943" s="1" t="s">
        <v>51525</v>
      </c>
      <c r="R7943" s="1" t="s">
        <v>39</v>
      </c>
      <c r="S7943" s="1" t="s">
        <v>51526</v>
      </c>
      <c r="V7943" s="1" t="s">
        <v>62</v>
      </c>
      <c r="W7943" s="1" t="s">
        <v>57325</v>
      </c>
      <c r="X7943" s="1" t="s">
        <v>63</v>
      </c>
      <c r="AA7943" s="1" t="s">
        <v>46</v>
      </c>
      <c r="AB7943" s="1" t="s">
        <v>47</v>
      </c>
      <c r="AC7943" s="1" t="s">
        <v>3386</v>
      </c>
      <c r="AE7943" s="1" t="s">
        <v>50</v>
      </c>
      <c r="AF7943" s="1" t="s">
        <v>51</v>
      </c>
      <c r="AL7943" s="1" t="s">
        <v>57533</v>
      </c>
      <c r="AM7943" s="1" t="s">
        <v>62861</v>
      </c>
      <c r="AN7943" s="1" t="s">
        <v>62862</v>
      </c>
      <c r="AQ7943" t="str">
        <f t="shared" si="124"/>
        <v>40</v>
      </c>
    </row>
    <row r="7944" spans="1:43" x14ac:dyDescent="0.25">
      <c r="A7944" s="1" t="s">
        <v>51527</v>
      </c>
      <c r="B7944" s="1" t="s">
        <v>34</v>
      </c>
      <c r="C7944" s="1" t="s">
        <v>51528</v>
      </c>
      <c r="D7944" s="1" t="s">
        <v>51529</v>
      </c>
      <c r="E7944" s="1" t="s">
        <v>51530</v>
      </c>
      <c r="F7944" s="1" t="s">
        <v>10168</v>
      </c>
      <c r="G7944" s="1" t="s">
        <v>10960</v>
      </c>
      <c r="H7944" s="1" t="s">
        <v>39</v>
      </c>
      <c r="I7944" s="1" t="s">
        <v>51531</v>
      </c>
      <c r="J7944" s="1" t="s">
        <v>51532</v>
      </c>
      <c r="K7944" s="1" t="s">
        <v>51532</v>
      </c>
      <c r="M7944" s="1" t="s">
        <v>51528</v>
      </c>
      <c r="N7944" s="1" t="s">
        <v>51529</v>
      </c>
      <c r="O7944" s="1" t="s">
        <v>51530</v>
      </c>
      <c r="P7944" s="1" t="s">
        <v>10168</v>
      </c>
      <c r="Q7944" s="1" t="s">
        <v>10960</v>
      </c>
      <c r="R7944" s="1" t="s">
        <v>39</v>
      </c>
      <c r="S7944" s="1" t="s">
        <v>51532</v>
      </c>
      <c r="T7944" s="1" t="s">
        <v>51532</v>
      </c>
      <c r="V7944" s="1" t="s">
        <v>43</v>
      </c>
      <c r="W7944" s="1" t="s">
        <v>57325</v>
      </c>
      <c r="X7944" s="1" t="s">
        <v>63</v>
      </c>
      <c r="AA7944" s="1" t="s">
        <v>46</v>
      </c>
      <c r="AB7944" s="1" t="s">
        <v>47</v>
      </c>
      <c r="AC7944" s="1" t="s">
        <v>2944</v>
      </c>
      <c r="AE7944" s="1" t="s">
        <v>50</v>
      </c>
      <c r="AF7944" s="1" t="s">
        <v>51</v>
      </c>
      <c r="AL7944" s="1" t="s">
        <v>57841</v>
      </c>
      <c r="AM7944" s="1" t="s">
        <v>62863</v>
      </c>
      <c r="AQ7944" t="str">
        <f t="shared" si="124"/>
        <v>79</v>
      </c>
    </row>
    <row r="7945" spans="1:43" x14ac:dyDescent="0.25">
      <c r="A7945" s="1" t="s">
        <v>51533</v>
      </c>
      <c r="B7945" s="1" t="s">
        <v>34</v>
      </c>
      <c r="C7945" s="1" t="s">
        <v>37503</v>
      </c>
      <c r="D7945" s="1" t="s">
        <v>51534</v>
      </c>
      <c r="E7945" s="1" t="s">
        <v>51535</v>
      </c>
      <c r="F7945" s="1" t="s">
        <v>5640</v>
      </c>
      <c r="G7945" s="1" t="s">
        <v>5641</v>
      </c>
      <c r="H7945" s="1" t="s">
        <v>39</v>
      </c>
      <c r="I7945" s="1" t="s">
        <v>51536</v>
      </c>
      <c r="J7945" s="1" t="s">
        <v>51537</v>
      </c>
      <c r="M7945" s="1" t="s">
        <v>37503</v>
      </c>
      <c r="N7945" s="1" t="s">
        <v>51534</v>
      </c>
      <c r="O7945" s="1" t="s">
        <v>51535</v>
      </c>
      <c r="P7945" s="1" t="s">
        <v>5640</v>
      </c>
      <c r="Q7945" s="1" t="s">
        <v>5641</v>
      </c>
      <c r="R7945" s="1" t="s">
        <v>39</v>
      </c>
      <c r="S7945" s="1" t="s">
        <v>51537</v>
      </c>
      <c r="V7945" s="1" t="s">
        <v>43</v>
      </c>
      <c r="W7945" s="1" t="s">
        <v>57325</v>
      </c>
      <c r="X7945" s="1" t="s">
        <v>63</v>
      </c>
      <c r="AA7945" s="1" t="s">
        <v>46</v>
      </c>
      <c r="AB7945" s="1" t="s">
        <v>47</v>
      </c>
      <c r="AC7945" s="1" t="s">
        <v>47336</v>
      </c>
      <c r="AE7945" s="1" t="s">
        <v>50</v>
      </c>
      <c r="AF7945" s="1" t="s">
        <v>51</v>
      </c>
      <c r="AL7945" s="1" t="s">
        <v>57841</v>
      </c>
      <c r="AM7945" s="1" t="s">
        <v>62864</v>
      </c>
      <c r="AN7945" s="1" t="s">
        <v>62865</v>
      </c>
      <c r="AQ7945" t="str">
        <f t="shared" si="124"/>
        <v>44</v>
      </c>
    </row>
    <row r="7946" spans="1:43" x14ac:dyDescent="0.25">
      <c r="A7946" s="1" t="s">
        <v>51538</v>
      </c>
      <c r="B7946" s="1" t="s">
        <v>34</v>
      </c>
      <c r="C7946" s="1" t="s">
        <v>51539</v>
      </c>
      <c r="E7946" s="1" t="s">
        <v>51540</v>
      </c>
      <c r="F7946" s="1" t="s">
        <v>9686</v>
      </c>
      <c r="G7946" s="1" t="s">
        <v>9687</v>
      </c>
      <c r="H7946" s="1" t="s">
        <v>39</v>
      </c>
      <c r="I7946" s="1" t="s">
        <v>51541</v>
      </c>
      <c r="J7946" s="1" t="s">
        <v>51542</v>
      </c>
      <c r="O7946" s="1" t="s">
        <v>51540</v>
      </c>
      <c r="P7946" s="1" t="s">
        <v>9686</v>
      </c>
      <c r="Q7946" s="1" t="s">
        <v>9687</v>
      </c>
      <c r="R7946" s="1" t="s">
        <v>39</v>
      </c>
      <c r="V7946" s="1" t="s">
        <v>62</v>
      </c>
      <c r="W7946" s="1" t="s">
        <v>57325</v>
      </c>
      <c r="X7946" s="1" t="s">
        <v>63</v>
      </c>
      <c r="AA7946" s="1" t="s">
        <v>46</v>
      </c>
      <c r="AB7946" s="1" t="s">
        <v>47</v>
      </c>
      <c r="AC7946" s="1" t="s">
        <v>51543</v>
      </c>
      <c r="AE7946" s="1" t="s">
        <v>50</v>
      </c>
      <c r="AF7946" s="1" t="s">
        <v>51</v>
      </c>
      <c r="AL7946" s="1" t="s">
        <v>57841</v>
      </c>
      <c r="AM7946" s="1" t="s">
        <v>62866</v>
      </c>
      <c r="AN7946" s="1" t="s">
        <v>62867</v>
      </c>
      <c r="AQ7946" t="str">
        <f t="shared" si="124"/>
        <v>44</v>
      </c>
    </row>
    <row r="7947" spans="1:43" x14ac:dyDescent="0.25">
      <c r="A7947" s="1" t="s">
        <v>51544</v>
      </c>
      <c r="B7947" s="1" t="s">
        <v>34</v>
      </c>
      <c r="C7947" s="1" t="s">
        <v>51545</v>
      </c>
      <c r="H7947" s="1" t="s">
        <v>39</v>
      </c>
      <c r="M7947" s="1" t="s">
        <v>51545</v>
      </c>
      <c r="R7947" s="1" t="s">
        <v>39</v>
      </c>
      <c r="V7947" s="1" t="s">
        <v>43</v>
      </c>
      <c r="W7947" s="1" t="s">
        <v>57325</v>
      </c>
      <c r="X7947" s="1" t="s">
        <v>63</v>
      </c>
      <c r="AA7947" s="1" t="s">
        <v>46</v>
      </c>
      <c r="AB7947" s="1" t="s">
        <v>47</v>
      </c>
      <c r="AC7947" s="1" t="s">
        <v>895</v>
      </c>
      <c r="AE7947" s="1" t="s">
        <v>50</v>
      </c>
      <c r="AL7947" s="1" t="s">
        <v>57841</v>
      </c>
      <c r="AQ7947" t="str">
        <f t="shared" si="124"/>
        <v/>
      </c>
    </row>
    <row r="7948" spans="1:43" x14ac:dyDescent="0.25">
      <c r="A7948" s="1" t="s">
        <v>51546</v>
      </c>
      <c r="B7948" s="1" t="s">
        <v>34</v>
      </c>
      <c r="C7948" s="1" t="s">
        <v>51547</v>
      </c>
      <c r="H7948" s="1" t="s">
        <v>39</v>
      </c>
      <c r="M7948" s="1" t="s">
        <v>51547</v>
      </c>
      <c r="R7948" s="1" t="s">
        <v>39</v>
      </c>
      <c r="V7948" s="1" t="s">
        <v>43</v>
      </c>
      <c r="W7948" s="1" t="s">
        <v>57325</v>
      </c>
      <c r="X7948" s="1" t="s">
        <v>63</v>
      </c>
      <c r="AA7948" s="1" t="s">
        <v>46</v>
      </c>
      <c r="AB7948" s="1" t="s">
        <v>47</v>
      </c>
      <c r="AC7948" s="1" t="s">
        <v>895</v>
      </c>
      <c r="AE7948" s="1" t="s">
        <v>50</v>
      </c>
      <c r="AL7948" s="1" t="s">
        <v>57841</v>
      </c>
      <c r="AQ7948" t="str">
        <f t="shared" si="124"/>
        <v/>
      </c>
    </row>
    <row r="7949" spans="1:43" x14ac:dyDescent="0.25">
      <c r="A7949" s="1" t="s">
        <v>51548</v>
      </c>
      <c r="B7949" s="1" t="s">
        <v>34</v>
      </c>
      <c r="C7949" s="1" t="s">
        <v>51549</v>
      </c>
      <c r="E7949" s="1" t="s">
        <v>51550</v>
      </c>
      <c r="F7949" s="1" t="s">
        <v>21449</v>
      </c>
      <c r="G7949" s="1" t="s">
        <v>21450</v>
      </c>
      <c r="H7949" s="1" t="s">
        <v>39</v>
      </c>
      <c r="I7949" s="1" t="s">
        <v>51551</v>
      </c>
      <c r="J7949" s="1" t="s">
        <v>51552</v>
      </c>
      <c r="K7949" s="1" t="s">
        <v>51553</v>
      </c>
      <c r="M7949" s="1" t="s">
        <v>51549</v>
      </c>
      <c r="O7949" s="1" t="s">
        <v>51550</v>
      </c>
      <c r="P7949" s="1" t="s">
        <v>21449</v>
      </c>
      <c r="Q7949" s="1" t="s">
        <v>21450</v>
      </c>
      <c r="R7949" s="1" t="s">
        <v>39</v>
      </c>
      <c r="S7949" s="1" t="s">
        <v>51552</v>
      </c>
      <c r="T7949" s="1" t="s">
        <v>51553</v>
      </c>
      <c r="V7949" s="1" t="s">
        <v>43</v>
      </c>
      <c r="W7949" s="1" t="s">
        <v>57325</v>
      </c>
      <c r="X7949" s="1" t="s">
        <v>63</v>
      </c>
      <c r="AA7949" s="1" t="s">
        <v>46</v>
      </c>
      <c r="AB7949" s="1" t="s">
        <v>47</v>
      </c>
      <c r="AC7949" s="1" t="s">
        <v>3344</v>
      </c>
      <c r="AE7949" s="1" t="s">
        <v>50</v>
      </c>
      <c r="AL7949" s="1" t="s">
        <v>57841</v>
      </c>
      <c r="AQ7949" t="str">
        <f t="shared" si="124"/>
        <v>85</v>
      </c>
    </row>
    <row r="7950" spans="1:43" x14ac:dyDescent="0.25">
      <c r="A7950" s="1" t="s">
        <v>51554</v>
      </c>
      <c r="B7950" s="1" t="s">
        <v>34</v>
      </c>
      <c r="C7950" s="1" t="s">
        <v>51555</v>
      </c>
      <c r="D7950" s="1" t="s">
        <v>252</v>
      </c>
      <c r="E7950" s="1" t="s">
        <v>51556</v>
      </c>
      <c r="F7950" s="1" t="s">
        <v>7016</v>
      </c>
      <c r="G7950" s="1" t="s">
        <v>51557</v>
      </c>
      <c r="H7950" s="1" t="s">
        <v>39</v>
      </c>
      <c r="I7950" s="1" t="s">
        <v>51558</v>
      </c>
      <c r="J7950" s="1" t="s">
        <v>51559</v>
      </c>
      <c r="M7950" s="1" t="s">
        <v>51555</v>
      </c>
      <c r="N7950" s="1" t="s">
        <v>252</v>
      </c>
      <c r="O7950" s="1" t="s">
        <v>51556</v>
      </c>
      <c r="P7950" s="1" t="s">
        <v>7016</v>
      </c>
      <c r="Q7950" s="1" t="s">
        <v>51557</v>
      </c>
      <c r="R7950" s="1" t="s">
        <v>39</v>
      </c>
      <c r="S7950" s="1" t="s">
        <v>51559</v>
      </c>
      <c r="V7950" s="1" t="s">
        <v>43</v>
      </c>
      <c r="W7950" s="1" t="s">
        <v>43</v>
      </c>
      <c r="X7950" s="1" t="s">
        <v>73</v>
      </c>
      <c r="Y7950" s="1" t="s">
        <v>57324</v>
      </c>
      <c r="Z7950" s="1" t="s">
        <v>45</v>
      </c>
      <c r="AA7950" s="1" t="s">
        <v>147</v>
      </c>
      <c r="AB7950" s="1" t="s">
        <v>148</v>
      </c>
      <c r="AC7950" s="1" t="s">
        <v>3823</v>
      </c>
      <c r="AE7950" s="1" t="s">
        <v>50</v>
      </c>
      <c r="AH7950" s="1" t="s">
        <v>994</v>
      </c>
      <c r="AI7950" s="1" t="s">
        <v>51560</v>
      </c>
      <c r="AJ7950" s="1" t="s">
        <v>153</v>
      </c>
      <c r="AK7950" s="1" t="s">
        <v>997</v>
      </c>
      <c r="AL7950" s="1" t="s">
        <v>57841</v>
      </c>
      <c r="AM7950" s="1" t="s">
        <v>62868</v>
      </c>
      <c r="AO7950" s="4">
        <v>45323</v>
      </c>
      <c r="AP7950" s="4">
        <v>44470</v>
      </c>
      <c r="AQ7950" t="str">
        <f t="shared" si="124"/>
        <v>50</v>
      </c>
    </row>
    <row r="7951" spans="1:43" x14ac:dyDescent="0.25">
      <c r="A7951" s="1" t="s">
        <v>51561</v>
      </c>
      <c r="B7951" s="1" t="s">
        <v>34</v>
      </c>
      <c r="C7951" s="1" t="s">
        <v>51562</v>
      </c>
      <c r="H7951" s="1" t="s">
        <v>39</v>
      </c>
      <c r="M7951" s="1" t="s">
        <v>51562</v>
      </c>
      <c r="R7951" s="1" t="s">
        <v>39</v>
      </c>
      <c r="V7951" s="1" t="s">
        <v>43</v>
      </c>
      <c r="W7951" s="1" t="s">
        <v>57325</v>
      </c>
      <c r="X7951" s="1" t="s">
        <v>63</v>
      </c>
      <c r="AA7951" s="1" t="s">
        <v>46</v>
      </c>
      <c r="AB7951" s="1" t="s">
        <v>47</v>
      </c>
      <c r="AC7951" s="1" t="s">
        <v>895</v>
      </c>
      <c r="AE7951" s="1" t="s">
        <v>50</v>
      </c>
      <c r="AL7951" s="1" t="s">
        <v>57841</v>
      </c>
      <c r="AQ7951" t="str">
        <f t="shared" si="124"/>
        <v/>
      </c>
    </row>
    <row r="7952" spans="1:43" x14ac:dyDescent="0.25">
      <c r="A7952" s="1" t="s">
        <v>51563</v>
      </c>
      <c r="B7952" s="1" t="s">
        <v>34</v>
      </c>
      <c r="C7952" s="1" t="s">
        <v>51564</v>
      </c>
      <c r="E7952" s="1" t="s">
        <v>51565</v>
      </c>
      <c r="F7952" s="1" t="s">
        <v>7268</v>
      </c>
      <c r="G7952" s="1" t="s">
        <v>51566</v>
      </c>
      <c r="H7952" s="1" t="s">
        <v>39</v>
      </c>
      <c r="I7952" s="1" t="s">
        <v>51567</v>
      </c>
      <c r="J7952" s="1" t="s">
        <v>51568</v>
      </c>
      <c r="M7952" s="1" t="s">
        <v>51564</v>
      </c>
      <c r="O7952" s="1" t="s">
        <v>51565</v>
      </c>
      <c r="P7952" s="1" t="s">
        <v>7268</v>
      </c>
      <c r="Q7952" s="1" t="s">
        <v>51566</v>
      </c>
      <c r="R7952" s="1" t="s">
        <v>39</v>
      </c>
      <c r="S7952" s="1" t="s">
        <v>51568</v>
      </c>
      <c r="V7952" s="1" t="s">
        <v>43</v>
      </c>
      <c r="W7952" s="1" t="s">
        <v>57325</v>
      </c>
      <c r="X7952" s="1" t="s">
        <v>63</v>
      </c>
      <c r="AA7952" s="1" t="s">
        <v>46</v>
      </c>
      <c r="AB7952" s="1" t="s">
        <v>47</v>
      </c>
      <c r="AC7952" s="1" t="s">
        <v>3054</v>
      </c>
      <c r="AE7952" s="1" t="s">
        <v>50</v>
      </c>
      <c r="AL7952" s="1" t="s">
        <v>57841</v>
      </c>
      <c r="AM7952" s="1" t="s">
        <v>62869</v>
      </c>
      <c r="AN7952" s="1" t="s">
        <v>62870</v>
      </c>
      <c r="AQ7952" t="str">
        <f t="shared" si="124"/>
        <v>61</v>
      </c>
    </row>
    <row r="7953" spans="1:43" x14ac:dyDescent="0.25">
      <c r="A7953" s="1" t="s">
        <v>51569</v>
      </c>
      <c r="B7953" s="1" t="s">
        <v>34</v>
      </c>
      <c r="C7953" s="1" t="s">
        <v>51570</v>
      </c>
      <c r="D7953" s="1" t="s">
        <v>1883</v>
      </c>
      <c r="E7953" s="1" t="s">
        <v>51571</v>
      </c>
      <c r="F7953" s="1" t="s">
        <v>3420</v>
      </c>
      <c r="G7953" s="1" t="s">
        <v>13371</v>
      </c>
      <c r="H7953" s="1" t="s">
        <v>39</v>
      </c>
      <c r="J7953" s="1" t="s">
        <v>51572</v>
      </c>
      <c r="M7953" s="1" t="s">
        <v>51570</v>
      </c>
      <c r="N7953" s="1" t="s">
        <v>1883</v>
      </c>
      <c r="O7953" s="1" t="s">
        <v>51571</v>
      </c>
      <c r="P7953" s="1" t="s">
        <v>3420</v>
      </c>
      <c r="Q7953" s="1" t="s">
        <v>13371</v>
      </c>
      <c r="R7953" s="1" t="s">
        <v>39</v>
      </c>
      <c r="S7953" s="1" t="s">
        <v>51572</v>
      </c>
      <c r="V7953" s="1" t="s">
        <v>43</v>
      </c>
      <c r="W7953" s="1" t="s">
        <v>57325</v>
      </c>
      <c r="X7953" s="1" t="s">
        <v>63</v>
      </c>
      <c r="AA7953" s="1" t="s">
        <v>46</v>
      </c>
      <c r="AB7953" s="1" t="s">
        <v>47</v>
      </c>
      <c r="AC7953" s="1" t="s">
        <v>9812</v>
      </c>
      <c r="AE7953" s="1" t="s">
        <v>50</v>
      </c>
      <c r="AF7953" s="1" t="s">
        <v>51</v>
      </c>
      <c r="AL7953" s="1" t="s">
        <v>57841</v>
      </c>
      <c r="AQ7953" t="str">
        <f t="shared" si="124"/>
        <v>44</v>
      </c>
    </row>
    <row r="7954" spans="1:43" x14ac:dyDescent="0.25">
      <c r="A7954" s="1" t="s">
        <v>51573</v>
      </c>
      <c r="B7954" s="1" t="s">
        <v>34</v>
      </c>
      <c r="C7954" s="1" t="s">
        <v>51574</v>
      </c>
      <c r="D7954" s="1" t="s">
        <v>1746</v>
      </c>
      <c r="E7954" s="1" t="s">
        <v>51575</v>
      </c>
      <c r="F7954" s="1" t="s">
        <v>4996</v>
      </c>
      <c r="G7954" s="1" t="s">
        <v>51576</v>
      </c>
      <c r="H7954" s="1" t="s">
        <v>39</v>
      </c>
      <c r="I7954" s="1" t="s">
        <v>51577</v>
      </c>
      <c r="J7954" s="1" t="s">
        <v>51578</v>
      </c>
      <c r="M7954" s="1" t="s">
        <v>51574</v>
      </c>
      <c r="N7954" s="1" t="s">
        <v>1746</v>
      </c>
      <c r="O7954" s="1" t="s">
        <v>51575</v>
      </c>
      <c r="P7954" s="1" t="s">
        <v>4996</v>
      </c>
      <c r="Q7954" s="1" t="s">
        <v>51576</v>
      </c>
      <c r="R7954" s="1" t="s">
        <v>39</v>
      </c>
      <c r="S7954" s="1" t="s">
        <v>51578</v>
      </c>
      <c r="V7954" s="1" t="s">
        <v>43</v>
      </c>
      <c r="W7954" s="1" t="s">
        <v>57325</v>
      </c>
      <c r="X7954" s="1" t="s">
        <v>63</v>
      </c>
      <c r="AA7954" s="1" t="s">
        <v>46</v>
      </c>
      <c r="AB7954" s="1" t="s">
        <v>47</v>
      </c>
      <c r="AC7954" s="1" t="s">
        <v>2866</v>
      </c>
      <c r="AE7954" s="1" t="s">
        <v>50</v>
      </c>
      <c r="AL7954" s="1" t="s">
        <v>57841</v>
      </c>
      <c r="AM7954" s="1" t="s">
        <v>62871</v>
      </c>
      <c r="AQ7954" t="str">
        <f t="shared" si="124"/>
        <v>62</v>
      </c>
    </row>
    <row r="7955" spans="1:43" x14ac:dyDescent="0.25">
      <c r="A7955" s="1" t="s">
        <v>51579</v>
      </c>
      <c r="B7955" s="1" t="s">
        <v>34</v>
      </c>
      <c r="C7955" s="1" t="s">
        <v>51580</v>
      </c>
      <c r="D7955" s="1" t="s">
        <v>4570</v>
      </c>
      <c r="E7955" s="1" t="s">
        <v>51581</v>
      </c>
      <c r="F7955" s="1" t="s">
        <v>12653</v>
      </c>
      <c r="G7955" s="1" t="s">
        <v>12654</v>
      </c>
      <c r="H7955" s="1" t="s">
        <v>39</v>
      </c>
      <c r="I7955" s="1" t="s">
        <v>51582</v>
      </c>
      <c r="J7955" s="1" t="s">
        <v>51583</v>
      </c>
      <c r="M7955" s="1" t="s">
        <v>51580</v>
      </c>
      <c r="N7955" s="1" t="s">
        <v>4570</v>
      </c>
      <c r="O7955" s="1" t="s">
        <v>51581</v>
      </c>
      <c r="P7955" s="1" t="s">
        <v>12653</v>
      </c>
      <c r="Q7955" s="1" t="s">
        <v>12654</v>
      </c>
      <c r="R7955" s="1" t="s">
        <v>39</v>
      </c>
      <c r="S7955" s="1" t="s">
        <v>51583</v>
      </c>
      <c r="V7955" s="1" t="s">
        <v>43</v>
      </c>
      <c r="W7955" s="1" t="s">
        <v>43</v>
      </c>
      <c r="X7955" s="1" t="s">
        <v>73</v>
      </c>
      <c r="Y7955" s="1" t="s">
        <v>57324</v>
      </c>
      <c r="Z7955" s="1" t="s">
        <v>45</v>
      </c>
      <c r="AA7955" s="1" t="s">
        <v>147</v>
      </c>
      <c r="AB7955" s="1" t="s">
        <v>148</v>
      </c>
      <c r="AC7955" s="1" t="s">
        <v>3054</v>
      </c>
      <c r="AE7955" s="1" t="s">
        <v>50</v>
      </c>
      <c r="AF7955" s="1" t="s">
        <v>1007</v>
      </c>
      <c r="AH7955" s="1" t="s">
        <v>496</v>
      </c>
      <c r="AI7955" s="1" t="s">
        <v>51584</v>
      </c>
      <c r="AJ7955" s="1" t="s">
        <v>485</v>
      </c>
      <c r="AK7955" s="1" t="s">
        <v>499</v>
      </c>
      <c r="AL7955" s="1" t="s">
        <v>57828</v>
      </c>
      <c r="AM7955" s="1" t="s">
        <v>62872</v>
      </c>
      <c r="AN7955" s="1" t="s">
        <v>62873</v>
      </c>
      <c r="AO7955" s="4">
        <v>45413</v>
      </c>
      <c r="AQ7955" t="str">
        <f t="shared" si="124"/>
        <v>81</v>
      </c>
    </row>
    <row r="7956" spans="1:43" x14ac:dyDescent="0.25">
      <c r="A7956" s="1" t="s">
        <v>51585</v>
      </c>
      <c r="B7956" s="1" t="s">
        <v>34</v>
      </c>
      <c r="C7956" s="1" t="s">
        <v>51586</v>
      </c>
      <c r="D7956" s="1" t="s">
        <v>51587</v>
      </c>
      <c r="E7956" s="1" t="s">
        <v>51588</v>
      </c>
      <c r="F7956" s="1" t="s">
        <v>6007</v>
      </c>
      <c r="G7956" s="1" t="s">
        <v>22924</v>
      </c>
      <c r="H7956" s="1" t="s">
        <v>39</v>
      </c>
      <c r="I7956" s="1" t="s">
        <v>51589</v>
      </c>
      <c r="J7956" s="1" t="s">
        <v>51590</v>
      </c>
      <c r="M7956" s="1" t="s">
        <v>51586</v>
      </c>
      <c r="N7956" s="1" t="s">
        <v>51587</v>
      </c>
      <c r="O7956" s="1" t="s">
        <v>51588</v>
      </c>
      <c r="P7956" s="1" t="s">
        <v>6007</v>
      </c>
      <c r="Q7956" s="1" t="s">
        <v>22924</v>
      </c>
      <c r="R7956" s="1" t="s">
        <v>39</v>
      </c>
      <c r="S7956" s="1" t="s">
        <v>51590</v>
      </c>
      <c r="V7956" s="1" t="s">
        <v>43</v>
      </c>
      <c r="W7956" s="1" t="s">
        <v>43</v>
      </c>
      <c r="X7956" s="1" t="s">
        <v>73</v>
      </c>
      <c r="Y7956" s="1" t="s">
        <v>57324</v>
      </c>
      <c r="Z7956" s="1" t="s">
        <v>45</v>
      </c>
      <c r="AA7956" s="1" t="s">
        <v>82</v>
      </c>
      <c r="AB7956" s="1" t="s">
        <v>47</v>
      </c>
      <c r="AC7956" s="1" t="s">
        <v>38089</v>
      </c>
      <c r="AE7956" s="1" t="s">
        <v>50</v>
      </c>
      <c r="AF7956" s="1" t="s">
        <v>1007</v>
      </c>
      <c r="AL7956" s="1" t="s">
        <v>57828</v>
      </c>
      <c r="AM7956" s="1" t="s">
        <v>62874</v>
      </c>
      <c r="AO7956" s="4">
        <v>45292</v>
      </c>
      <c r="AQ7956" t="str">
        <f t="shared" si="124"/>
        <v>81</v>
      </c>
    </row>
    <row r="7957" spans="1:43" x14ac:dyDescent="0.25">
      <c r="A7957" s="1" t="s">
        <v>51591</v>
      </c>
      <c r="B7957" s="1" t="s">
        <v>34</v>
      </c>
      <c r="C7957" s="1" t="s">
        <v>51592</v>
      </c>
      <c r="D7957" s="1" t="s">
        <v>7002</v>
      </c>
      <c r="E7957" s="1" t="s">
        <v>51593</v>
      </c>
      <c r="F7957" s="1" t="s">
        <v>4097</v>
      </c>
      <c r="G7957" s="1" t="s">
        <v>16218</v>
      </c>
      <c r="H7957" s="1" t="s">
        <v>39</v>
      </c>
      <c r="I7957" s="1" t="s">
        <v>51594</v>
      </c>
      <c r="J7957" s="1" t="s">
        <v>51595</v>
      </c>
      <c r="M7957" s="1" t="s">
        <v>51592</v>
      </c>
      <c r="N7957" s="1" t="s">
        <v>7002</v>
      </c>
      <c r="O7957" s="1" t="s">
        <v>51593</v>
      </c>
      <c r="P7957" s="1" t="s">
        <v>4097</v>
      </c>
      <c r="Q7957" s="1" t="s">
        <v>16218</v>
      </c>
      <c r="R7957" s="1" t="s">
        <v>39</v>
      </c>
      <c r="S7957" s="1" t="s">
        <v>51595</v>
      </c>
      <c r="V7957" s="1" t="s">
        <v>43</v>
      </c>
      <c r="W7957" s="1" t="s">
        <v>43</v>
      </c>
      <c r="X7957" s="1" t="s">
        <v>73</v>
      </c>
      <c r="Y7957" s="1" t="s">
        <v>57324</v>
      </c>
      <c r="Z7957" s="1" t="s">
        <v>45</v>
      </c>
      <c r="AA7957" s="1" t="s">
        <v>46</v>
      </c>
      <c r="AB7957" s="1" t="s">
        <v>47</v>
      </c>
      <c r="AC7957" s="1" t="s">
        <v>2977</v>
      </c>
      <c r="AE7957" s="1" t="s">
        <v>50</v>
      </c>
      <c r="AF7957" s="1" t="s">
        <v>1007</v>
      </c>
      <c r="AL7957" s="1" t="s">
        <v>57478</v>
      </c>
      <c r="AM7957" s="1" t="s">
        <v>62875</v>
      </c>
      <c r="AO7957" s="4">
        <v>45444</v>
      </c>
      <c r="AQ7957" t="str">
        <f t="shared" si="124"/>
        <v>31</v>
      </c>
    </row>
    <row r="7958" spans="1:43" x14ac:dyDescent="0.25">
      <c r="A7958" s="1" t="s">
        <v>51596</v>
      </c>
      <c r="B7958" s="1" t="s">
        <v>34</v>
      </c>
      <c r="C7958" s="1" t="s">
        <v>51597</v>
      </c>
      <c r="E7958" s="1" t="s">
        <v>51598</v>
      </c>
      <c r="F7958" s="1" t="s">
        <v>18598</v>
      </c>
      <c r="G7958" s="1" t="s">
        <v>33956</v>
      </c>
      <c r="H7958" s="1" t="s">
        <v>39</v>
      </c>
      <c r="J7958" s="1" t="s">
        <v>51599</v>
      </c>
      <c r="K7958" s="1" t="s">
        <v>51600</v>
      </c>
      <c r="O7958" s="1" t="s">
        <v>51598</v>
      </c>
      <c r="P7958" s="1" t="s">
        <v>18598</v>
      </c>
      <c r="Q7958" s="1" t="s">
        <v>33956</v>
      </c>
      <c r="R7958" s="1" t="s">
        <v>39</v>
      </c>
      <c r="T7958" s="1" t="s">
        <v>51600</v>
      </c>
      <c r="V7958" s="1" t="s">
        <v>62</v>
      </c>
      <c r="W7958" s="1" t="s">
        <v>57325</v>
      </c>
      <c r="X7958" s="1" t="s">
        <v>63</v>
      </c>
      <c r="AA7958" s="1" t="s">
        <v>46</v>
      </c>
      <c r="AB7958" s="1" t="s">
        <v>47</v>
      </c>
      <c r="AC7958" s="1" t="s">
        <v>51601</v>
      </c>
      <c r="AE7958" s="1" t="s">
        <v>50</v>
      </c>
      <c r="AF7958" s="1" t="s">
        <v>51</v>
      </c>
      <c r="AM7958" s="1" t="s">
        <v>58763</v>
      </c>
      <c r="AQ7958" t="str">
        <f t="shared" si="124"/>
        <v>47</v>
      </c>
    </row>
    <row r="7959" spans="1:43" x14ac:dyDescent="0.25">
      <c r="A7959" s="1" t="s">
        <v>51602</v>
      </c>
      <c r="B7959" s="1" t="s">
        <v>34</v>
      </c>
      <c r="C7959" s="1" t="s">
        <v>51603</v>
      </c>
      <c r="D7959" s="1" t="s">
        <v>1305</v>
      </c>
      <c r="E7959" s="1" t="s">
        <v>51604</v>
      </c>
      <c r="F7959" s="1" t="s">
        <v>28658</v>
      </c>
      <c r="G7959" s="1" t="s">
        <v>51605</v>
      </c>
      <c r="H7959" s="1" t="s">
        <v>39</v>
      </c>
      <c r="I7959" s="1" t="s">
        <v>51606</v>
      </c>
      <c r="J7959" s="1" t="s">
        <v>51607</v>
      </c>
      <c r="K7959" s="1" t="s">
        <v>51608</v>
      </c>
      <c r="M7959" s="1" t="s">
        <v>51603</v>
      </c>
      <c r="N7959" s="1" t="s">
        <v>1305</v>
      </c>
      <c r="O7959" s="1" t="s">
        <v>51604</v>
      </c>
      <c r="P7959" s="1" t="s">
        <v>28658</v>
      </c>
      <c r="Q7959" s="1" t="s">
        <v>51605</v>
      </c>
      <c r="R7959" s="1" t="s">
        <v>39</v>
      </c>
      <c r="S7959" s="1" t="s">
        <v>51607</v>
      </c>
      <c r="T7959" s="1" t="s">
        <v>51608</v>
      </c>
      <c r="V7959" s="1" t="s">
        <v>43</v>
      </c>
      <c r="W7959" s="1" t="s">
        <v>57325</v>
      </c>
      <c r="X7959" s="1" t="s">
        <v>63</v>
      </c>
      <c r="AA7959" s="1" t="s">
        <v>46</v>
      </c>
      <c r="AB7959" s="1" t="s">
        <v>47</v>
      </c>
      <c r="AC7959" s="1" t="s">
        <v>7555</v>
      </c>
      <c r="AE7959" s="1" t="s">
        <v>50</v>
      </c>
      <c r="AF7959" s="1" t="s">
        <v>51</v>
      </c>
      <c r="AL7959" s="1" t="s">
        <v>57868</v>
      </c>
      <c r="AM7959" s="1" t="s">
        <v>19433</v>
      </c>
      <c r="AQ7959" t="str">
        <f t="shared" si="124"/>
        <v>24</v>
      </c>
    </row>
    <row r="7960" spans="1:43" x14ac:dyDescent="0.25">
      <c r="A7960" s="1" t="s">
        <v>51609</v>
      </c>
      <c r="B7960" s="1" t="s">
        <v>34</v>
      </c>
      <c r="C7960" s="1" t="s">
        <v>51610</v>
      </c>
      <c r="D7960" s="1" t="s">
        <v>20845</v>
      </c>
      <c r="E7960" s="1" t="s">
        <v>51611</v>
      </c>
      <c r="F7960" s="1" t="s">
        <v>2754</v>
      </c>
      <c r="G7960" s="1" t="s">
        <v>2755</v>
      </c>
      <c r="H7960" s="1" t="s">
        <v>39</v>
      </c>
      <c r="K7960" s="1" t="s">
        <v>51612</v>
      </c>
      <c r="M7960" s="1" t="s">
        <v>51610</v>
      </c>
      <c r="N7960" s="1" t="s">
        <v>20845</v>
      </c>
      <c r="O7960" s="1" t="s">
        <v>51611</v>
      </c>
      <c r="P7960" s="1" t="s">
        <v>2754</v>
      </c>
      <c r="Q7960" s="1" t="s">
        <v>2755</v>
      </c>
      <c r="R7960" s="1" t="s">
        <v>39</v>
      </c>
      <c r="T7960" s="1" t="s">
        <v>51612</v>
      </c>
      <c r="V7960" s="1" t="s">
        <v>43</v>
      </c>
      <c r="W7960" s="1" t="s">
        <v>57325</v>
      </c>
      <c r="X7960" s="1" t="s">
        <v>63</v>
      </c>
      <c r="Y7960" s="1" t="s">
        <v>57324</v>
      </c>
      <c r="Z7960" s="1" t="s">
        <v>45</v>
      </c>
      <c r="AA7960" s="1" t="s">
        <v>46</v>
      </c>
      <c r="AB7960" s="1" t="s">
        <v>47</v>
      </c>
      <c r="AC7960" s="1" t="s">
        <v>7376</v>
      </c>
      <c r="AE7960" s="1" t="s">
        <v>50</v>
      </c>
      <c r="AF7960" s="1" t="s">
        <v>51</v>
      </c>
      <c r="AL7960" s="1" t="s">
        <v>57868</v>
      </c>
      <c r="AO7960" s="4">
        <v>45323</v>
      </c>
      <c r="AQ7960" t="str">
        <f t="shared" si="124"/>
        <v>24</v>
      </c>
    </row>
    <row r="7961" spans="1:43" x14ac:dyDescent="0.25">
      <c r="A7961" s="1" t="s">
        <v>51613</v>
      </c>
      <c r="B7961" s="1" t="s">
        <v>34</v>
      </c>
      <c r="C7961" s="1" t="s">
        <v>51614</v>
      </c>
      <c r="D7961" s="1" t="s">
        <v>51615</v>
      </c>
      <c r="E7961" s="1" t="s">
        <v>51616</v>
      </c>
      <c r="F7961" s="1" t="s">
        <v>4989</v>
      </c>
      <c r="G7961" s="1" t="s">
        <v>4990</v>
      </c>
      <c r="H7961" s="1" t="s">
        <v>39</v>
      </c>
      <c r="J7961" s="1" t="s">
        <v>51617</v>
      </c>
      <c r="M7961" s="1" t="s">
        <v>51614</v>
      </c>
      <c r="N7961" s="1" t="s">
        <v>51615</v>
      </c>
      <c r="O7961" s="1" t="s">
        <v>51616</v>
      </c>
      <c r="P7961" s="1" t="s">
        <v>4989</v>
      </c>
      <c r="Q7961" s="1" t="s">
        <v>4990</v>
      </c>
      <c r="R7961" s="1" t="s">
        <v>39</v>
      </c>
      <c r="S7961" s="1" t="s">
        <v>51617</v>
      </c>
      <c r="V7961" s="1" t="s">
        <v>43</v>
      </c>
      <c r="W7961" s="1" t="s">
        <v>57325</v>
      </c>
      <c r="X7961" s="1" t="s">
        <v>63</v>
      </c>
      <c r="AA7961" s="1" t="s">
        <v>46</v>
      </c>
      <c r="AB7961" s="1" t="s">
        <v>47</v>
      </c>
      <c r="AC7961" s="1" t="s">
        <v>3386</v>
      </c>
      <c r="AE7961" s="1" t="s">
        <v>50</v>
      </c>
      <c r="AF7961" s="1" t="s">
        <v>1048</v>
      </c>
      <c r="AL7961" s="1" t="s">
        <v>57369</v>
      </c>
      <c r="AM7961" s="1" t="s">
        <v>62876</v>
      </c>
      <c r="AQ7961" t="str">
        <f t="shared" si="124"/>
        <v>64</v>
      </c>
    </row>
    <row r="7962" spans="1:43" x14ac:dyDescent="0.25">
      <c r="A7962" s="1" t="s">
        <v>51618</v>
      </c>
      <c r="B7962" s="1" t="s">
        <v>34</v>
      </c>
      <c r="C7962" s="1" t="s">
        <v>19517</v>
      </c>
      <c r="D7962" s="1" t="s">
        <v>14306</v>
      </c>
      <c r="E7962" s="1" t="s">
        <v>51619</v>
      </c>
      <c r="F7962" s="1" t="s">
        <v>322</v>
      </c>
      <c r="G7962" s="1" t="s">
        <v>47322</v>
      </c>
      <c r="H7962" s="1" t="s">
        <v>39</v>
      </c>
      <c r="I7962" s="1" t="s">
        <v>51620</v>
      </c>
      <c r="J7962" s="1" t="s">
        <v>51621</v>
      </c>
      <c r="M7962" s="1" t="s">
        <v>19517</v>
      </c>
      <c r="N7962" s="1" t="s">
        <v>14306</v>
      </c>
      <c r="O7962" s="1" t="s">
        <v>51619</v>
      </c>
      <c r="P7962" s="1" t="s">
        <v>322</v>
      </c>
      <c r="Q7962" s="1" t="s">
        <v>47322</v>
      </c>
      <c r="R7962" s="1" t="s">
        <v>39</v>
      </c>
      <c r="S7962" s="1" t="s">
        <v>51621</v>
      </c>
      <c r="V7962" s="1" t="s">
        <v>43</v>
      </c>
      <c r="W7962" s="1" t="s">
        <v>57325</v>
      </c>
      <c r="X7962" s="1" t="s">
        <v>63</v>
      </c>
      <c r="AA7962" s="1" t="s">
        <v>46</v>
      </c>
      <c r="AB7962" s="1" t="s">
        <v>47</v>
      </c>
      <c r="AC7962" s="1" t="s">
        <v>50754</v>
      </c>
      <c r="AE7962" s="1" t="s">
        <v>50</v>
      </c>
      <c r="AF7962" s="1" t="s">
        <v>1048</v>
      </c>
      <c r="AL7962" s="1" t="s">
        <v>57369</v>
      </c>
      <c r="AQ7962" t="str">
        <f t="shared" si="124"/>
        <v>64</v>
      </c>
    </row>
    <row r="7963" spans="1:43" x14ac:dyDescent="0.25">
      <c r="A7963" s="1" t="s">
        <v>51622</v>
      </c>
      <c r="B7963" s="1" t="s">
        <v>34</v>
      </c>
      <c r="C7963" s="1" t="s">
        <v>47320</v>
      </c>
      <c r="D7963" s="1" t="s">
        <v>743</v>
      </c>
      <c r="E7963" s="1" t="s">
        <v>51623</v>
      </c>
      <c r="F7963" s="1" t="s">
        <v>322</v>
      </c>
      <c r="G7963" s="1" t="s">
        <v>47322</v>
      </c>
      <c r="H7963" s="1" t="s">
        <v>39</v>
      </c>
      <c r="I7963" s="1" t="s">
        <v>51624</v>
      </c>
      <c r="K7963" s="1" t="s">
        <v>51625</v>
      </c>
      <c r="M7963" s="1" t="s">
        <v>47320</v>
      </c>
      <c r="N7963" s="1" t="s">
        <v>743</v>
      </c>
      <c r="O7963" s="1" t="s">
        <v>51623</v>
      </c>
      <c r="P7963" s="1" t="s">
        <v>322</v>
      </c>
      <c r="Q7963" s="1" t="s">
        <v>47322</v>
      </c>
      <c r="R7963" s="1" t="s">
        <v>39</v>
      </c>
      <c r="T7963" s="1" t="s">
        <v>51625</v>
      </c>
      <c r="V7963" s="1" t="s">
        <v>43</v>
      </c>
      <c r="W7963" s="1" t="s">
        <v>43</v>
      </c>
      <c r="X7963" s="1" t="s">
        <v>73</v>
      </c>
      <c r="Y7963" s="1" t="s">
        <v>57324</v>
      </c>
      <c r="Z7963" s="1" t="s">
        <v>45</v>
      </c>
      <c r="AA7963" s="1" t="s">
        <v>147</v>
      </c>
      <c r="AB7963" s="1" t="s">
        <v>148</v>
      </c>
      <c r="AC7963" s="1" t="s">
        <v>44953</v>
      </c>
      <c r="AE7963" s="1" t="s">
        <v>50</v>
      </c>
      <c r="AF7963" s="1" t="s">
        <v>1048</v>
      </c>
      <c r="AG7963" s="1" t="s">
        <v>326</v>
      </c>
      <c r="AH7963" s="1" t="s">
        <v>327</v>
      </c>
      <c r="AI7963" s="1" t="s">
        <v>51626</v>
      </c>
      <c r="AJ7963" s="1" t="s">
        <v>10316</v>
      </c>
      <c r="AK7963" s="1" t="s">
        <v>330</v>
      </c>
      <c r="AL7963" s="1" t="s">
        <v>57369</v>
      </c>
      <c r="AO7963" s="4">
        <v>45292</v>
      </c>
      <c r="AP7963" s="4">
        <v>44501</v>
      </c>
      <c r="AQ7963" t="str">
        <f t="shared" si="124"/>
        <v>64</v>
      </c>
    </row>
    <row r="7964" spans="1:43" x14ac:dyDescent="0.25">
      <c r="A7964" s="1" t="s">
        <v>51627</v>
      </c>
      <c r="B7964" s="1" t="s">
        <v>34</v>
      </c>
      <c r="C7964" s="1" t="s">
        <v>51628</v>
      </c>
      <c r="D7964" s="1" t="s">
        <v>5780</v>
      </c>
      <c r="E7964" s="1" t="s">
        <v>51629</v>
      </c>
      <c r="F7964" s="1" t="s">
        <v>4491</v>
      </c>
      <c r="G7964" s="1" t="s">
        <v>10245</v>
      </c>
      <c r="H7964" s="1" t="s">
        <v>39</v>
      </c>
      <c r="I7964" s="1" t="s">
        <v>51630</v>
      </c>
      <c r="J7964" s="1" t="s">
        <v>51631</v>
      </c>
      <c r="K7964" s="1" t="s">
        <v>51632</v>
      </c>
      <c r="L7964" s="1" t="s">
        <v>51633</v>
      </c>
      <c r="M7964" s="1" t="s">
        <v>51628</v>
      </c>
      <c r="N7964" s="1" t="s">
        <v>5780</v>
      </c>
      <c r="O7964" s="1" t="s">
        <v>51629</v>
      </c>
      <c r="P7964" s="1" t="s">
        <v>4491</v>
      </c>
      <c r="Q7964" s="1" t="s">
        <v>10245</v>
      </c>
      <c r="R7964" s="1" t="s">
        <v>39</v>
      </c>
      <c r="S7964" s="1" t="s">
        <v>51631</v>
      </c>
      <c r="T7964" s="1" t="s">
        <v>51632</v>
      </c>
      <c r="U7964" s="1" t="s">
        <v>51633</v>
      </c>
      <c r="V7964" s="1" t="s">
        <v>43</v>
      </c>
      <c r="W7964" s="1" t="s">
        <v>43</v>
      </c>
      <c r="X7964" s="1" t="s">
        <v>73</v>
      </c>
      <c r="Y7964" s="1" t="s">
        <v>57324</v>
      </c>
      <c r="Z7964" s="1" t="s">
        <v>45</v>
      </c>
      <c r="AA7964" s="1" t="s">
        <v>46</v>
      </c>
      <c r="AB7964" s="1" t="s">
        <v>47</v>
      </c>
      <c r="AC7964" s="1" t="s">
        <v>3344</v>
      </c>
      <c r="AE7964" s="1" t="s">
        <v>50</v>
      </c>
      <c r="AL7964" s="1" t="s">
        <v>57889</v>
      </c>
      <c r="AM7964" s="1" t="s">
        <v>62877</v>
      </c>
      <c r="AO7964" s="4">
        <v>45292</v>
      </c>
      <c r="AP7964" s="4">
        <v>44896</v>
      </c>
      <c r="AQ7964" t="str">
        <f t="shared" si="124"/>
        <v>44</v>
      </c>
    </row>
    <row r="7965" spans="1:43" x14ac:dyDescent="0.25">
      <c r="A7965" s="1" t="s">
        <v>51634</v>
      </c>
      <c r="B7965" s="1" t="s">
        <v>34</v>
      </c>
      <c r="C7965" s="1" t="s">
        <v>51635</v>
      </c>
      <c r="E7965" s="1" t="s">
        <v>51636</v>
      </c>
      <c r="F7965" s="1" t="s">
        <v>51637</v>
      </c>
      <c r="G7965" s="1" t="s">
        <v>51638</v>
      </c>
      <c r="H7965" s="1" t="s">
        <v>39</v>
      </c>
      <c r="K7965" s="1" t="s">
        <v>51639</v>
      </c>
      <c r="M7965" s="1" t="s">
        <v>51640</v>
      </c>
      <c r="N7965" s="1" t="s">
        <v>51641</v>
      </c>
      <c r="O7965" s="1" t="s">
        <v>51642</v>
      </c>
      <c r="P7965" s="1" t="s">
        <v>3050</v>
      </c>
      <c r="Q7965" s="1" t="s">
        <v>51643</v>
      </c>
      <c r="R7965" s="1" t="s">
        <v>39</v>
      </c>
      <c r="T7965" s="1" t="s">
        <v>51639</v>
      </c>
      <c r="V7965" s="1" t="s">
        <v>62</v>
      </c>
      <c r="W7965" s="1" t="s">
        <v>57325</v>
      </c>
      <c r="X7965" s="1" t="s">
        <v>63</v>
      </c>
      <c r="Y7965" s="1" t="s">
        <v>57324</v>
      </c>
      <c r="Z7965" s="1" t="s">
        <v>45</v>
      </c>
      <c r="AA7965" s="1" t="s">
        <v>46</v>
      </c>
      <c r="AB7965" s="1" t="s">
        <v>47</v>
      </c>
      <c r="AC7965" s="1" t="s">
        <v>3641</v>
      </c>
      <c r="AE7965" s="1" t="s">
        <v>50</v>
      </c>
      <c r="AF7965" s="1" t="s">
        <v>51</v>
      </c>
      <c r="AL7965" s="1" t="s">
        <v>57889</v>
      </c>
      <c r="AM7965" s="1" t="s">
        <v>62878</v>
      </c>
      <c r="AO7965" s="4">
        <v>45566</v>
      </c>
      <c r="AQ7965" t="str">
        <f t="shared" si="124"/>
        <v>44</v>
      </c>
    </row>
    <row r="7966" spans="1:43" x14ac:dyDescent="0.25">
      <c r="A7966" s="1" t="s">
        <v>51644</v>
      </c>
      <c r="B7966" s="1" t="s">
        <v>34</v>
      </c>
      <c r="C7966" s="1" t="s">
        <v>51645</v>
      </c>
      <c r="D7966" s="1" t="s">
        <v>11178</v>
      </c>
      <c r="E7966" s="1" t="s">
        <v>51646</v>
      </c>
      <c r="F7966" s="1" t="s">
        <v>521</v>
      </c>
      <c r="G7966" s="1" t="s">
        <v>29979</v>
      </c>
      <c r="H7966" s="1" t="s">
        <v>39</v>
      </c>
      <c r="K7966" s="1" t="s">
        <v>51647</v>
      </c>
      <c r="M7966" s="1" t="s">
        <v>51645</v>
      </c>
      <c r="N7966" s="1" t="s">
        <v>11178</v>
      </c>
      <c r="O7966" s="1" t="s">
        <v>51646</v>
      </c>
      <c r="P7966" s="1" t="s">
        <v>521</v>
      </c>
      <c r="Q7966" s="1" t="s">
        <v>29979</v>
      </c>
      <c r="R7966" s="1" t="s">
        <v>39</v>
      </c>
      <c r="T7966" s="1" t="s">
        <v>51647</v>
      </c>
      <c r="V7966" s="1" t="s">
        <v>43</v>
      </c>
      <c r="W7966" s="1" t="s">
        <v>57325</v>
      </c>
      <c r="X7966" s="1" t="s">
        <v>63</v>
      </c>
      <c r="AA7966" s="1" t="s">
        <v>46</v>
      </c>
      <c r="AB7966" s="1" t="s">
        <v>47</v>
      </c>
      <c r="AC7966" s="1" t="s">
        <v>51648</v>
      </c>
      <c r="AE7966" s="1" t="s">
        <v>50</v>
      </c>
      <c r="AF7966" s="1" t="s">
        <v>51</v>
      </c>
      <c r="AL7966" s="1" t="s">
        <v>57889</v>
      </c>
      <c r="AM7966" s="1" t="s">
        <v>62879</v>
      </c>
      <c r="AQ7966" t="str">
        <f t="shared" si="124"/>
        <v>44</v>
      </c>
    </row>
    <row r="7967" spans="1:43" x14ac:dyDescent="0.25">
      <c r="A7967" s="1" t="s">
        <v>51649</v>
      </c>
      <c r="B7967" s="1" t="s">
        <v>34</v>
      </c>
      <c r="C7967" s="1" t="s">
        <v>51650</v>
      </c>
      <c r="H7967" s="1" t="s">
        <v>39</v>
      </c>
      <c r="M7967" s="1" t="s">
        <v>51650</v>
      </c>
      <c r="R7967" s="1" t="s">
        <v>39</v>
      </c>
      <c r="V7967" s="1" t="s">
        <v>43</v>
      </c>
      <c r="W7967" s="1" t="s">
        <v>57325</v>
      </c>
      <c r="X7967" s="1" t="s">
        <v>63</v>
      </c>
      <c r="AA7967" s="1" t="s">
        <v>46</v>
      </c>
      <c r="AB7967" s="1" t="s">
        <v>47</v>
      </c>
      <c r="AC7967" s="1" t="s">
        <v>895</v>
      </c>
      <c r="AE7967" s="1" t="s">
        <v>50</v>
      </c>
      <c r="AL7967" s="1" t="s">
        <v>57367</v>
      </c>
      <c r="AQ7967" t="str">
        <f t="shared" si="124"/>
        <v/>
      </c>
    </row>
    <row r="7968" spans="1:43" x14ac:dyDescent="0.25">
      <c r="A7968" s="1" t="s">
        <v>51651</v>
      </c>
      <c r="B7968" s="1" t="s">
        <v>34</v>
      </c>
      <c r="C7968" s="1" t="s">
        <v>51652</v>
      </c>
      <c r="D7968" s="1" t="s">
        <v>51653</v>
      </c>
      <c r="E7968" s="1" t="s">
        <v>51654</v>
      </c>
      <c r="F7968" s="1" t="s">
        <v>143</v>
      </c>
      <c r="G7968" s="1" t="s">
        <v>28414</v>
      </c>
      <c r="H7968" s="1" t="s">
        <v>39</v>
      </c>
      <c r="J7968" s="1" t="s">
        <v>51655</v>
      </c>
      <c r="M7968" s="1" t="s">
        <v>51652</v>
      </c>
      <c r="N7968" s="1" t="s">
        <v>51653</v>
      </c>
      <c r="O7968" s="1" t="s">
        <v>51654</v>
      </c>
      <c r="P7968" s="1" t="s">
        <v>143</v>
      </c>
      <c r="Q7968" s="1" t="s">
        <v>28414</v>
      </c>
      <c r="R7968" s="1" t="s">
        <v>39</v>
      </c>
      <c r="S7968" s="1" t="s">
        <v>51655</v>
      </c>
      <c r="V7968" s="1" t="s">
        <v>43</v>
      </c>
      <c r="W7968" s="1" t="s">
        <v>57325</v>
      </c>
      <c r="X7968" s="1" t="s">
        <v>63</v>
      </c>
      <c r="AA7968" s="1" t="s">
        <v>46</v>
      </c>
      <c r="AB7968" s="1" t="s">
        <v>47</v>
      </c>
      <c r="AC7968" s="1" t="s">
        <v>40638</v>
      </c>
      <c r="AE7968" s="1" t="s">
        <v>50</v>
      </c>
      <c r="AF7968" s="1" t="s">
        <v>1007</v>
      </c>
      <c r="AL7968" s="1" t="s">
        <v>57668</v>
      </c>
      <c r="AQ7968" t="str">
        <f t="shared" si="124"/>
        <v>31</v>
      </c>
    </row>
    <row r="7969" spans="1:43" x14ac:dyDescent="0.25">
      <c r="A7969" s="1" t="s">
        <v>51656</v>
      </c>
      <c r="B7969" s="1" t="s">
        <v>34</v>
      </c>
      <c r="C7969" s="1" t="s">
        <v>51657</v>
      </c>
      <c r="D7969" s="1" t="s">
        <v>3969</v>
      </c>
      <c r="E7969" s="1" t="s">
        <v>51658</v>
      </c>
      <c r="F7969" s="1" t="s">
        <v>5972</v>
      </c>
      <c r="G7969" s="1" t="s">
        <v>41352</v>
      </c>
      <c r="H7969" s="1" t="s">
        <v>39</v>
      </c>
      <c r="I7969" s="1" t="s">
        <v>51659</v>
      </c>
      <c r="J7969" s="1" t="s">
        <v>51660</v>
      </c>
      <c r="K7969" s="1" t="s">
        <v>51661</v>
      </c>
      <c r="M7969" s="1" t="s">
        <v>51657</v>
      </c>
      <c r="N7969" s="1" t="s">
        <v>3969</v>
      </c>
      <c r="O7969" s="1" t="s">
        <v>51658</v>
      </c>
      <c r="P7969" s="1" t="s">
        <v>5972</v>
      </c>
      <c r="Q7969" s="1" t="s">
        <v>41352</v>
      </c>
      <c r="R7969" s="1" t="s">
        <v>39</v>
      </c>
      <c r="S7969" s="1" t="s">
        <v>51660</v>
      </c>
      <c r="T7969" s="1" t="s">
        <v>51661</v>
      </c>
      <c r="V7969" s="1" t="s">
        <v>43</v>
      </c>
      <c r="W7969" s="1" t="s">
        <v>57325</v>
      </c>
      <c r="X7969" s="1" t="s">
        <v>63</v>
      </c>
      <c r="AA7969" s="1" t="s">
        <v>46</v>
      </c>
      <c r="AB7969" s="1" t="s">
        <v>47</v>
      </c>
      <c r="AC7969" s="1" t="s">
        <v>3657</v>
      </c>
      <c r="AE7969" s="1" t="s">
        <v>50</v>
      </c>
      <c r="AF7969" s="1" t="s">
        <v>1007</v>
      </c>
      <c r="AL7969" s="1" t="s">
        <v>57668</v>
      </c>
      <c r="AM7969" s="1" t="s">
        <v>62880</v>
      </c>
      <c r="AN7969" s="1" t="s">
        <v>62881</v>
      </c>
      <c r="AQ7969" t="str">
        <f t="shared" si="124"/>
        <v>81</v>
      </c>
    </row>
    <row r="7970" spans="1:43" x14ac:dyDescent="0.25">
      <c r="A7970" s="1" t="s">
        <v>51662</v>
      </c>
      <c r="B7970" s="1" t="s">
        <v>34</v>
      </c>
      <c r="C7970" s="1" t="s">
        <v>6293</v>
      </c>
      <c r="E7970" s="1" t="s">
        <v>37025</v>
      </c>
      <c r="F7970" s="1" t="s">
        <v>281</v>
      </c>
      <c r="G7970" s="1" t="s">
        <v>37026</v>
      </c>
      <c r="H7970" s="1" t="s">
        <v>39</v>
      </c>
      <c r="M7970" s="1" t="s">
        <v>6293</v>
      </c>
      <c r="O7970" s="1" t="s">
        <v>37025</v>
      </c>
      <c r="P7970" s="1" t="s">
        <v>281</v>
      </c>
      <c r="Q7970" s="1" t="s">
        <v>37026</v>
      </c>
      <c r="R7970" s="1" t="s">
        <v>39</v>
      </c>
      <c r="V7970" s="1" t="s">
        <v>43</v>
      </c>
      <c r="W7970" s="1" t="s">
        <v>57325</v>
      </c>
      <c r="X7970" s="1" t="s">
        <v>63</v>
      </c>
      <c r="AA7970" s="1" t="s">
        <v>46</v>
      </c>
      <c r="AB7970" s="1" t="s">
        <v>47</v>
      </c>
      <c r="AC7970" s="1" t="s">
        <v>51663</v>
      </c>
      <c r="AE7970" s="1" t="s">
        <v>50</v>
      </c>
      <c r="AL7970" s="1" t="s">
        <v>57403</v>
      </c>
      <c r="AM7970" s="1" t="s">
        <v>62882</v>
      </c>
      <c r="AQ7970" t="str">
        <f t="shared" si="124"/>
        <v>65</v>
      </c>
    </row>
    <row r="7971" spans="1:43" x14ac:dyDescent="0.25">
      <c r="A7971" s="1" t="s">
        <v>51664</v>
      </c>
      <c r="B7971" s="1" t="s">
        <v>34</v>
      </c>
      <c r="C7971" s="1" t="s">
        <v>51665</v>
      </c>
      <c r="D7971" s="1" t="s">
        <v>51666</v>
      </c>
      <c r="E7971" s="1" t="s">
        <v>51667</v>
      </c>
      <c r="F7971" s="1" t="s">
        <v>281</v>
      </c>
      <c r="G7971" s="1" t="s">
        <v>282</v>
      </c>
      <c r="H7971" s="1" t="s">
        <v>39</v>
      </c>
      <c r="I7971" s="1" t="s">
        <v>51668</v>
      </c>
      <c r="M7971" s="1" t="s">
        <v>51665</v>
      </c>
      <c r="N7971" s="1" t="s">
        <v>51666</v>
      </c>
      <c r="O7971" s="1" t="s">
        <v>51667</v>
      </c>
      <c r="P7971" s="1" t="s">
        <v>281</v>
      </c>
      <c r="Q7971" s="1" t="s">
        <v>282</v>
      </c>
      <c r="R7971" s="1" t="s">
        <v>39</v>
      </c>
      <c r="V7971" s="1" t="s">
        <v>43</v>
      </c>
      <c r="W7971" s="1" t="s">
        <v>57325</v>
      </c>
      <c r="X7971" s="1" t="s">
        <v>63</v>
      </c>
      <c r="AA7971" s="1" t="s">
        <v>46</v>
      </c>
      <c r="AB7971" s="1" t="s">
        <v>47</v>
      </c>
      <c r="AC7971" s="1" t="s">
        <v>42450</v>
      </c>
      <c r="AE7971" s="1" t="s">
        <v>50</v>
      </c>
      <c r="AF7971" s="1" t="s">
        <v>51</v>
      </c>
      <c r="AL7971" s="1" t="s">
        <v>57403</v>
      </c>
      <c r="AM7971" s="1" t="s">
        <v>62883</v>
      </c>
      <c r="AN7971" s="1" t="s">
        <v>58432</v>
      </c>
      <c r="AQ7971" t="str">
        <f t="shared" si="124"/>
        <v>65</v>
      </c>
    </row>
    <row r="7972" spans="1:43" x14ac:dyDescent="0.25">
      <c r="A7972" s="1" t="s">
        <v>51669</v>
      </c>
      <c r="B7972" s="1" t="s">
        <v>34</v>
      </c>
      <c r="C7972" s="1" t="s">
        <v>32568</v>
      </c>
      <c r="D7972" s="1" t="s">
        <v>4055</v>
      </c>
      <c r="E7972" s="1" t="s">
        <v>51670</v>
      </c>
      <c r="F7972" s="1" t="s">
        <v>9744</v>
      </c>
      <c r="G7972" s="1" t="s">
        <v>17752</v>
      </c>
      <c r="H7972" s="1" t="s">
        <v>39</v>
      </c>
      <c r="I7972" s="1" t="s">
        <v>51671</v>
      </c>
      <c r="J7972" s="1" t="s">
        <v>51672</v>
      </c>
      <c r="M7972" s="1" t="s">
        <v>32568</v>
      </c>
      <c r="N7972" s="1" t="s">
        <v>4055</v>
      </c>
      <c r="O7972" s="1" t="s">
        <v>51670</v>
      </c>
      <c r="P7972" s="1" t="s">
        <v>9744</v>
      </c>
      <c r="Q7972" s="1" t="s">
        <v>17752</v>
      </c>
      <c r="R7972" s="1" t="s">
        <v>39</v>
      </c>
      <c r="S7972" s="1" t="s">
        <v>51672</v>
      </c>
      <c r="V7972" s="1" t="s">
        <v>43</v>
      </c>
      <c r="W7972" s="1" t="s">
        <v>43</v>
      </c>
      <c r="X7972" s="1" t="s">
        <v>73</v>
      </c>
      <c r="Y7972" s="1" t="s">
        <v>57324</v>
      </c>
      <c r="Z7972" s="1" t="s">
        <v>45</v>
      </c>
      <c r="AA7972" s="1" t="s">
        <v>46</v>
      </c>
      <c r="AB7972" s="1" t="s">
        <v>47</v>
      </c>
      <c r="AC7972" s="1" t="s">
        <v>2977</v>
      </c>
      <c r="AE7972" s="1" t="s">
        <v>50</v>
      </c>
      <c r="AF7972" s="1" t="s">
        <v>51</v>
      </c>
      <c r="AL7972" s="1" t="s">
        <v>57403</v>
      </c>
      <c r="AM7972" s="1" t="s">
        <v>62884</v>
      </c>
      <c r="AO7972" s="4">
        <v>45352</v>
      </c>
      <c r="AQ7972" t="str">
        <f t="shared" si="124"/>
        <v>65</v>
      </c>
    </row>
    <row r="7973" spans="1:43" x14ac:dyDescent="0.25">
      <c r="A7973" s="1" t="s">
        <v>51673</v>
      </c>
      <c r="B7973" s="1" t="s">
        <v>34</v>
      </c>
      <c r="C7973" s="1" t="s">
        <v>51674</v>
      </c>
      <c r="D7973" s="1" t="s">
        <v>51675</v>
      </c>
      <c r="E7973" s="1" t="s">
        <v>51676</v>
      </c>
      <c r="F7973" s="1" t="s">
        <v>88</v>
      </c>
      <c r="G7973" s="1" t="s">
        <v>51677</v>
      </c>
      <c r="H7973" s="1" t="s">
        <v>39</v>
      </c>
      <c r="I7973" s="1" t="s">
        <v>51678</v>
      </c>
      <c r="J7973" s="1" t="s">
        <v>51679</v>
      </c>
      <c r="M7973" s="1" t="s">
        <v>51674</v>
      </c>
      <c r="N7973" s="1" t="s">
        <v>51675</v>
      </c>
      <c r="O7973" s="1" t="s">
        <v>51676</v>
      </c>
      <c r="P7973" s="1" t="s">
        <v>88</v>
      </c>
      <c r="Q7973" s="1" t="s">
        <v>51677</v>
      </c>
      <c r="R7973" s="1" t="s">
        <v>39</v>
      </c>
      <c r="S7973" s="1" t="s">
        <v>51679</v>
      </c>
      <c r="V7973" s="1" t="s">
        <v>43</v>
      </c>
      <c r="W7973" s="1" t="s">
        <v>57325</v>
      </c>
      <c r="X7973" s="1" t="s">
        <v>63</v>
      </c>
      <c r="AA7973" s="1" t="s">
        <v>46</v>
      </c>
      <c r="AB7973" s="1" t="s">
        <v>47</v>
      </c>
      <c r="AC7973" s="1" t="s">
        <v>3602</v>
      </c>
      <c r="AE7973" s="1" t="s">
        <v>50</v>
      </c>
      <c r="AF7973" s="1" t="s">
        <v>51</v>
      </c>
      <c r="AL7973" s="1" t="s">
        <v>57369</v>
      </c>
      <c r="AM7973" s="1" t="s">
        <v>62885</v>
      </c>
      <c r="AN7973" s="1" t="s">
        <v>57627</v>
      </c>
      <c r="AQ7973" t="str">
        <f t="shared" si="124"/>
        <v>40</v>
      </c>
    </row>
    <row r="7974" spans="1:43" x14ac:dyDescent="0.25">
      <c r="A7974" s="1" t="s">
        <v>51680</v>
      </c>
      <c r="B7974" s="1" t="s">
        <v>34</v>
      </c>
      <c r="C7974" s="1" t="s">
        <v>51681</v>
      </c>
      <c r="D7974" s="1" t="s">
        <v>8234</v>
      </c>
      <c r="E7974" s="1" t="s">
        <v>51682</v>
      </c>
      <c r="F7974" s="1" t="s">
        <v>5379</v>
      </c>
      <c r="G7974" s="1" t="s">
        <v>19496</v>
      </c>
      <c r="H7974" s="1" t="s">
        <v>39</v>
      </c>
      <c r="I7974" s="1" t="s">
        <v>51683</v>
      </c>
      <c r="J7974" s="1" t="s">
        <v>51684</v>
      </c>
      <c r="K7974" s="1" t="s">
        <v>51685</v>
      </c>
      <c r="M7974" s="1" t="s">
        <v>51681</v>
      </c>
      <c r="N7974" s="1" t="s">
        <v>8234</v>
      </c>
      <c r="O7974" s="1" t="s">
        <v>51682</v>
      </c>
      <c r="P7974" s="1" t="s">
        <v>5379</v>
      </c>
      <c r="Q7974" s="1" t="s">
        <v>19496</v>
      </c>
      <c r="R7974" s="1" t="s">
        <v>39</v>
      </c>
      <c r="S7974" s="1" t="s">
        <v>51684</v>
      </c>
      <c r="T7974" s="1" t="s">
        <v>51685</v>
      </c>
      <c r="V7974" s="1" t="s">
        <v>43</v>
      </c>
      <c r="W7974" s="1" t="s">
        <v>43</v>
      </c>
      <c r="X7974" s="1" t="s">
        <v>73</v>
      </c>
      <c r="Y7974" s="1" t="s">
        <v>57324</v>
      </c>
      <c r="Z7974" s="1" t="s">
        <v>45</v>
      </c>
      <c r="AA7974" s="1" t="s">
        <v>46</v>
      </c>
      <c r="AB7974" s="1" t="s">
        <v>47</v>
      </c>
      <c r="AC7974" s="1" t="s">
        <v>47391</v>
      </c>
      <c r="AE7974" s="1" t="s">
        <v>50</v>
      </c>
      <c r="AF7974" s="1" t="s">
        <v>51</v>
      </c>
      <c r="AL7974" s="1" t="s">
        <v>58514</v>
      </c>
      <c r="AO7974" s="4">
        <v>45352</v>
      </c>
      <c r="AQ7974" t="str">
        <f t="shared" si="124"/>
        <v>66</v>
      </c>
    </row>
    <row r="7975" spans="1:43" x14ac:dyDescent="0.25">
      <c r="A7975" s="1" t="s">
        <v>51686</v>
      </c>
      <c r="B7975" s="1" t="s">
        <v>34</v>
      </c>
      <c r="C7975" s="1" t="s">
        <v>34932</v>
      </c>
      <c r="D7975" s="1" t="s">
        <v>51687</v>
      </c>
      <c r="E7975" s="1" t="s">
        <v>51688</v>
      </c>
      <c r="F7975" s="1" t="s">
        <v>11396</v>
      </c>
      <c r="G7975" s="1" t="s">
        <v>51689</v>
      </c>
      <c r="H7975" s="1" t="s">
        <v>39</v>
      </c>
      <c r="J7975" s="1" t="s">
        <v>51690</v>
      </c>
      <c r="K7975" s="1" t="s">
        <v>51691</v>
      </c>
      <c r="M7975" s="1" t="s">
        <v>34932</v>
      </c>
      <c r="N7975" s="1" t="s">
        <v>237</v>
      </c>
      <c r="O7975" s="1" t="s">
        <v>51688</v>
      </c>
      <c r="P7975" s="1" t="s">
        <v>11396</v>
      </c>
      <c r="Q7975" s="1" t="s">
        <v>51689</v>
      </c>
      <c r="R7975" s="1" t="s">
        <v>39</v>
      </c>
      <c r="S7975" s="1" t="s">
        <v>51690</v>
      </c>
      <c r="T7975" s="1" t="s">
        <v>51691</v>
      </c>
      <c r="V7975" s="1" t="s">
        <v>43</v>
      </c>
      <c r="W7975" s="1" t="s">
        <v>43</v>
      </c>
      <c r="X7975" s="1" t="s">
        <v>73</v>
      </c>
      <c r="Y7975" s="1" t="s">
        <v>57324</v>
      </c>
      <c r="Z7975" s="1" t="s">
        <v>45</v>
      </c>
      <c r="AA7975" s="1" t="s">
        <v>46</v>
      </c>
      <c r="AB7975" s="1" t="s">
        <v>47</v>
      </c>
      <c r="AC7975" s="1" t="s">
        <v>41882</v>
      </c>
      <c r="AE7975" s="1" t="s">
        <v>50</v>
      </c>
      <c r="AF7975" s="1" t="s">
        <v>51</v>
      </c>
      <c r="AL7975" s="1" t="s">
        <v>62886</v>
      </c>
      <c r="AM7975" s="1" t="s">
        <v>62887</v>
      </c>
      <c r="AO7975" s="4">
        <v>45474</v>
      </c>
      <c r="AQ7975" t="str">
        <f t="shared" si="124"/>
        <v>53</v>
      </c>
    </row>
    <row r="7976" spans="1:43" x14ac:dyDescent="0.25">
      <c r="A7976" s="1" t="s">
        <v>51692</v>
      </c>
      <c r="B7976" s="1" t="s">
        <v>34</v>
      </c>
      <c r="C7976" s="1" t="s">
        <v>51693</v>
      </c>
      <c r="E7976" s="1" t="s">
        <v>51694</v>
      </c>
      <c r="F7976" s="1" t="s">
        <v>3846</v>
      </c>
      <c r="G7976" s="1" t="s">
        <v>3847</v>
      </c>
      <c r="H7976" s="1" t="s">
        <v>39</v>
      </c>
      <c r="I7976" s="1" t="s">
        <v>51695</v>
      </c>
      <c r="K7976" s="1" t="s">
        <v>51696</v>
      </c>
      <c r="M7976" s="1" t="s">
        <v>51693</v>
      </c>
      <c r="O7976" s="1" t="s">
        <v>51694</v>
      </c>
      <c r="P7976" s="1" t="s">
        <v>3846</v>
      </c>
      <c r="Q7976" s="1" t="s">
        <v>3847</v>
      </c>
      <c r="R7976" s="1" t="s">
        <v>39</v>
      </c>
      <c r="T7976" s="1" t="s">
        <v>51696</v>
      </c>
      <c r="V7976" s="1" t="s">
        <v>43</v>
      </c>
      <c r="W7976" s="1" t="s">
        <v>57325</v>
      </c>
      <c r="X7976" s="1" t="s">
        <v>63</v>
      </c>
      <c r="AA7976" s="1" t="s">
        <v>46</v>
      </c>
      <c r="AB7976" s="1" t="s">
        <v>47</v>
      </c>
      <c r="AC7976" s="1" t="s">
        <v>1318</v>
      </c>
      <c r="AE7976" s="1" t="s">
        <v>50</v>
      </c>
      <c r="AL7976" s="1" t="s">
        <v>62463</v>
      </c>
      <c r="AQ7976" t="str">
        <f t="shared" si="124"/>
        <v>32</v>
      </c>
    </row>
    <row r="7977" spans="1:43" x14ac:dyDescent="0.25">
      <c r="A7977" s="1" t="s">
        <v>51697</v>
      </c>
      <c r="B7977" s="1" t="s">
        <v>34</v>
      </c>
      <c r="C7977" s="1" t="s">
        <v>51698</v>
      </c>
      <c r="D7977" s="1" t="s">
        <v>51699</v>
      </c>
      <c r="E7977" s="1" t="s">
        <v>77</v>
      </c>
      <c r="F7977" s="1" t="s">
        <v>8071</v>
      </c>
      <c r="G7977" s="1" t="s">
        <v>48323</v>
      </c>
      <c r="H7977" s="1" t="s">
        <v>39</v>
      </c>
      <c r="I7977" s="1" t="s">
        <v>51700</v>
      </c>
      <c r="J7977" s="1" t="s">
        <v>51701</v>
      </c>
      <c r="K7977" s="1" t="s">
        <v>51702</v>
      </c>
      <c r="M7977" s="1" t="s">
        <v>26825</v>
      </c>
      <c r="O7977" s="1" t="s">
        <v>51703</v>
      </c>
      <c r="P7977" s="1" t="s">
        <v>8071</v>
      </c>
      <c r="Q7977" s="1" t="s">
        <v>48323</v>
      </c>
      <c r="R7977" s="1" t="s">
        <v>39</v>
      </c>
      <c r="V7977" s="1" t="s">
        <v>62</v>
      </c>
      <c r="W7977" s="1" t="s">
        <v>42470</v>
      </c>
      <c r="X7977" s="1" t="s">
        <v>44</v>
      </c>
      <c r="Y7977" s="1" t="s">
        <v>57324</v>
      </c>
      <c r="Z7977" s="1" t="s">
        <v>45</v>
      </c>
      <c r="AA7977" s="1" t="s">
        <v>82</v>
      </c>
      <c r="AB7977" s="1" t="s">
        <v>47</v>
      </c>
      <c r="AC7977" s="1" t="s">
        <v>2847</v>
      </c>
      <c r="AE7977" s="1" t="s">
        <v>50</v>
      </c>
      <c r="AF7977" s="1" t="s">
        <v>51</v>
      </c>
      <c r="AL7977" s="1" t="s">
        <v>57403</v>
      </c>
      <c r="AM7977" s="1" t="s">
        <v>10418</v>
      </c>
      <c r="AN7977" s="1" t="s">
        <v>59670</v>
      </c>
      <c r="AO7977" s="4">
        <v>45505</v>
      </c>
      <c r="AQ7977" t="str">
        <f t="shared" si="124"/>
        <v>65</v>
      </c>
    </row>
    <row r="7978" spans="1:43" x14ac:dyDescent="0.25">
      <c r="A7978" s="1" t="s">
        <v>51704</v>
      </c>
      <c r="B7978" s="1" t="s">
        <v>34</v>
      </c>
      <c r="C7978" s="1" t="s">
        <v>20818</v>
      </c>
      <c r="D7978" s="1" t="s">
        <v>440</v>
      </c>
      <c r="E7978" s="1" t="s">
        <v>51705</v>
      </c>
      <c r="F7978" s="1" t="s">
        <v>1105</v>
      </c>
      <c r="G7978" s="1" t="s">
        <v>1106</v>
      </c>
      <c r="H7978" s="1" t="s">
        <v>39</v>
      </c>
      <c r="I7978" s="1" t="s">
        <v>33902</v>
      </c>
      <c r="J7978" s="1" t="s">
        <v>51706</v>
      </c>
      <c r="M7978" s="1" t="s">
        <v>20818</v>
      </c>
      <c r="N7978" s="1" t="s">
        <v>440</v>
      </c>
      <c r="O7978" s="1" t="s">
        <v>51705</v>
      </c>
      <c r="P7978" s="1" t="s">
        <v>1105</v>
      </c>
      <c r="Q7978" s="1" t="s">
        <v>1106</v>
      </c>
      <c r="R7978" s="1" t="s">
        <v>39</v>
      </c>
      <c r="S7978" s="1" t="s">
        <v>51706</v>
      </c>
      <c r="V7978" s="1" t="s">
        <v>43</v>
      </c>
      <c r="W7978" s="1" t="s">
        <v>57325</v>
      </c>
      <c r="X7978" s="1" t="s">
        <v>63</v>
      </c>
      <c r="AA7978" s="1" t="s">
        <v>46</v>
      </c>
      <c r="AB7978" s="1" t="s">
        <v>47</v>
      </c>
      <c r="AC7978" s="1" t="s">
        <v>7219</v>
      </c>
      <c r="AE7978" s="1" t="s">
        <v>50</v>
      </c>
      <c r="AF7978" s="1" t="s">
        <v>51</v>
      </c>
      <c r="AL7978" s="1" t="s">
        <v>57403</v>
      </c>
      <c r="AM7978" s="1" t="s">
        <v>57710</v>
      </c>
      <c r="AN7978" s="1" t="s">
        <v>57711</v>
      </c>
      <c r="AQ7978" t="str">
        <f t="shared" si="124"/>
        <v>65</v>
      </c>
    </row>
    <row r="7979" spans="1:43" x14ac:dyDescent="0.25">
      <c r="A7979" s="1" t="s">
        <v>51707</v>
      </c>
      <c r="B7979" s="1" t="s">
        <v>34</v>
      </c>
      <c r="C7979" s="1" t="s">
        <v>51708</v>
      </c>
      <c r="D7979" s="1" t="s">
        <v>51709</v>
      </c>
      <c r="E7979" s="1" t="s">
        <v>51710</v>
      </c>
      <c r="F7979" s="1" t="s">
        <v>281</v>
      </c>
      <c r="G7979" s="1" t="s">
        <v>36579</v>
      </c>
      <c r="H7979" s="1" t="s">
        <v>39</v>
      </c>
      <c r="I7979" s="1" t="s">
        <v>51711</v>
      </c>
      <c r="J7979" s="1" t="s">
        <v>51712</v>
      </c>
      <c r="K7979" s="1" t="s">
        <v>51713</v>
      </c>
      <c r="L7979" s="1" t="s">
        <v>51713</v>
      </c>
      <c r="O7979" s="1" t="s">
        <v>51710</v>
      </c>
      <c r="P7979" s="1" t="s">
        <v>281</v>
      </c>
      <c r="Q7979" s="1" t="s">
        <v>36579</v>
      </c>
      <c r="R7979" s="1" t="s">
        <v>39</v>
      </c>
      <c r="V7979" s="1" t="s">
        <v>62</v>
      </c>
      <c r="W7979" s="1" t="s">
        <v>57325</v>
      </c>
      <c r="X7979" s="1" t="s">
        <v>63</v>
      </c>
      <c r="Y7979" s="1" t="s">
        <v>57324</v>
      </c>
      <c r="Z7979" s="1" t="s">
        <v>45</v>
      </c>
      <c r="AA7979" s="1" t="s">
        <v>147</v>
      </c>
      <c r="AB7979" s="1" t="s">
        <v>148</v>
      </c>
      <c r="AC7979" s="1" t="s">
        <v>9240</v>
      </c>
      <c r="AE7979" s="1" t="s">
        <v>50</v>
      </c>
      <c r="AF7979" s="1" t="s">
        <v>51</v>
      </c>
      <c r="AH7979" s="1" t="s">
        <v>314</v>
      </c>
      <c r="AI7979" s="1" t="s">
        <v>51714</v>
      </c>
      <c r="AJ7979" s="1" t="s">
        <v>1247</v>
      </c>
      <c r="AK7979" s="1" t="s">
        <v>317</v>
      </c>
      <c r="AL7979" s="1" t="s">
        <v>57403</v>
      </c>
      <c r="AM7979" s="1" t="s">
        <v>62888</v>
      </c>
      <c r="AO7979" s="4">
        <v>45352</v>
      </c>
      <c r="AQ7979" t="str">
        <f t="shared" si="124"/>
        <v>65</v>
      </c>
    </row>
    <row r="7980" spans="1:43" x14ac:dyDescent="0.25">
      <c r="A7980" s="1" t="s">
        <v>51715</v>
      </c>
      <c r="B7980" s="1" t="s">
        <v>34</v>
      </c>
      <c r="C7980" s="1" t="s">
        <v>51716</v>
      </c>
      <c r="D7980" s="1" t="s">
        <v>31606</v>
      </c>
      <c r="E7980" s="1" t="s">
        <v>51717</v>
      </c>
      <c r="F7980" s="1" t="s">
        <v>12387</v>
      </c>
      <c r="G7980" s="1" t="s">
        <v>12388</v>
      </c>
      <c r="H7980" s="1" t="s">
        <v>39</v>
      </c>
      <c r="I7980" s="1" t="s">
        <v>51718</v>
      </c>
      <c r="J7980" s="1" t="s">
        <v>51719</v>
      </c>
      <c r="M7980" s="1" t="s">
        <v>2117</v>
      </c>
      <c r="O7980" s="1" t="s">
        <v>51720</v>
      </c>
      <c r="P7980" s="1" t="s">
        <v>1139</v>
      </c>
      <c r="Q7980" s="1" t="s">
        <v>46130</v>
      </c>
      <c r="R7980" s="1" t="s">
        <v>39</v>
      </c>
      <c r="S7980" s="1" t="s">
        <v>51721</v>
      </c>
      <c r="T7980" s="1" t="s">
        <v>51722</v>
      </c>
      <c r="V7980" s="1" t="s">
        <v>62</v>
      </c>
      <c r="W7980" s="1" t="s">
        <v>57325</v>
      </c>
      <c r="X7980" s="1" t="s">
        <v>63</v>
      </c>
      <c r="Y7980" s="1" t="s">
        <v>57324</v>
      </c>
      <c r="Z7980" s="1" t="s">
        <v>45</v>
      </c>
      <c r="AA7980" s="1" t="s">
        <v>147</v>
      </c>
      <c r="AB7980" s="1" t="s">
        <v>148</v>
      </c>
      <c r="AC7980" s="1" t="s">
        <v>50877</v>
      </c>
      <c r="AE7980" s="1" t="s">
        <v>50</v>
      </c>
      <c r="AF7980" s="1" t="s">
        <v>51</v>
      </c>
      <c r="AG7980" s="1" t="s">
        <v>28557</v>
      </c>
      <c r="AH7980" s="1" t="s">
        <v>390</v>
      </c>
      <c r="AI7980" s="1" t="s">
        <v>51723</v>
      </c>
      <c r="AJ7980" s="1" t="s">
        <v>3087</v>
      </c>
      <c r="AK7980" s="1" t="s">
        <v>393</v>
      </c>
      <c r="AL7980" s="1" t="s">
        <v>57403</v>
      </c>
      <c r="AM7980" s="1" t="s">
        <v>61480</v>
      </c>
      <c r="AN7980" s="1" t="s">
        <v>61481</v>
      </c>
      <c r="AO7980" s="4">
        <v>45323</v>
      </c>
      <c r="AQ7980" t="str">
        <f t="shared" si="124"/>
        <v>65</v>
      </c>
    </row>
    <row r="7981" spans="1:43" x14ac:dyDescent="0.25">
      <c r="A7981" s="1" t="s">
        <v>51724</v>
      </c>
      <c r="B7981" s="1" t="s">
        <v>34</v>
      </c>
      <c r="C7981" s="1" t="s">
        <v>51725</v>
      </c>
      <c r="D7981" s="1" t="s">
        <v>307</v>
      </c>
      <c r="E7981" s="1" t="s">
        <v>51726</v>
      </c>
      <c r="F7981" s="1" t="s">
        <v>478</v>
      </c>
      <c r="G7981" s="1" t="s">
        <v>38937</v>
      </c>
      <c r="H7981" s="1" t="s">
        <v>39</v>
      </c>
      <c r="I7981" s="1" t="s">
        <v>51727</v>
      </c>
      <c r="J7981" s="1" t="s">
        <v>51728</v>
      </c>
      <c r="M7981" s="1" t="s">
        <v>51725</v>
      </c>
      <c r="N7981" s="1" t="s">
        <v>307</v>
      </c>
      <c r="O7981" s="1" t="s">
        <v>51726</v>
      </c>
      <c r="P7981" s="1" t="s">
        <v>478</v>
      </c>
      <c r="Q7981" s="1" t="s">
        <v>38937</v>
      </c>
      <c r="R7981" s="1" t="s">
        <v>39</v>
      </c>
      <c r="S7981" s="1" t="s">
        <v>51728</v>
      </c>
      <c r="V7981" s="1" t="s">
        <v>43</v>
      </c>
      <c r="W7981" s="1" t="s">
        <v>43</v>
      </c>
      <c r="X7981" s="1" t="s">
        <v>73</v>
      </c>
      <c r="Y7981" s="1" t="s">
        <v>57324</v>
      </c>
      <c r="Z7981" s="1" t="s">
        <v>45</v>
      </c>
      <c r="AA7981" s="1" t="s">
        <v>46</v>
      </c>
      <c r="AB7981" s="1" t="s">
        <v>47</v>
      </c>
      <c r="AC7981" s="1" t="s">
        <v>3767</v>
      </c>
      <c r="AE7981" s="1" t="s">
        <v>50</v>
      </c>
      <c r="AF7981" s="1" t="s">
        <v>51</v>
      </c>
      <c r="AL7981" s="1" t="s">
        <v>57403</v>
      </c>
      <c r="AM7981" s="1" t="s">
        <v>62453</v>
      </c>
      <c r="AO7981" s="4">
        <v>45352</v>
      </c>
      <c r="AQ7981" t="str">
        <f t="shared" si="124"/>
        <v>65</v>
      </c>
    </row>
    <row r="7982" spans="1:43" x14ac:dyDescent="0.25">
      <c r="A7982" s="1" t="s">
        <v>51729</v>
      </c>
      <c r="B7982" s="1" t="s">
        <v>34</v>
      </c>
      <c r="C7982" s="1" t="s">
        <v>51730</v>
      </c>
      <c r="E7982" s="1" t="s">
        <v>51731</v>
      </c>
      <c r="F7982" s="1" t="s">
        <v>51732</v>
      </c>
      <c r="G7982" s="1" t="s">
        <v>51733</v>
      </c>
      <c r="H7982" s="1" t="s">
        <v>39</v>
      </c>
      <c r="I7982" s="1" t="s">
        <v>51734</v>
      </c>
      <c r="J7982" s="1" t="s">
        <v>51735</v>
      </c>
      <c r="M7982" s="1" t="s">
        <v>51736</v>
      </c>
      <c r="O7982" s="1" t="s">
        <v>51737</v>
      </c>
      <c r="P7982" s="1" t="s">
        <v>5542</v>
      </c>
      <c r="Q7982" s="1" t="s">
        <v>51738</v>
      </c>
      <c r="R7982" s="1" t="s">
        <v>39</v>
      </c>
      <c r="S7982" s="1" t="s">
        <v>51739</v>
      </c>
      <c r="V7982" s="1" t="s">
        <v>62</v>
      </c>
      <c r="W7982" s="1" t="s">
        <v>57325</v>
      </c>
      <c r="X7982" s="1" t="s">
        <v>63</v>
      </c>
      <c r="AA7982" s="1" t="s">
        <v>46</v>
      </c>
      <c r="AB7982" s="1" t="s">
        <v>47</v>
      </c>
      <c r="AC7982" s="1" t="s">
        <v>1318</v>
      </c>
      <c r="AE7982" s="1" t="s">
        <v>50</v>
      </c>
      <c r="AL7982" s="1" t="s">
        <v>57372</v>
      </c>
      <c r="AQ7982" t="str">
        <f t="shared" si="124"/>
        <v>81</v>
      </c>
    </row>
    <row r="7983" spans="1:43" x14ac:dyDescent="0.25">
      <c r="A7983" s="1" t="s">
        <v>51740</v>
      </c>
      <c r="B7983" s="1" t="s">
        <v>34</v>
      </c>
      <c r="C7983" s="1" t="s">
        <v>28973</v>
      </c>
      <c r="D7983" s="1" t="s">
        <v>19813</v>
      </c>
      <c r="E7983" s="1" t="s">
        <v>51741</v>
      </c>
      <c r="F7983" s="1" t="s">
        <v>1573</v>
      </c>
      <c r="G7983" s="1" t="s">
        <v>2303</v>
      </c>
      <c r="H7983" s="1" t="s">
        <v>39</v>
      </c>
      <c r="I7983" s="1" t="s">
        <v>51742</v>
      </c>
      <c r="K7983" s="1" t="s">
        <v>51743</v>
      </c>
      <c r="M7983" s="1" t="s">
        <v>28973</v>
      </c>
      <c r="N7983" s="1" t="s">
        <v>19813</v>
      </c>
      <c r="O7983" s="1" t="s">
        <v>51741</v>
      </c>
      <c r="P7983" s="1" t="s">
        <v>1573</v>
      </c>
      <c r="Q7983" s="1" t="s">
        <v>2303</v>
      </c>
      <c r="R7983" s="1" t="s">
        <v>39</v>
      </c>
      <c r="T7983" s="1" t="s">
        <v>51743</v>
      </c>
      <c r="V7983" s="1" t="s">
        <v>43</v>
      </c>
      <c r="W7983" s="1" t="s">
        <v>57325</v>
      </c>
      <c r="X7983" s="1" t="s">
        <v>63</v>
      </c>
      <c r="AA7983" s="1" t="s">
        <v>46</v>
      </c>
      <c r="AB7983" s="1" t="s">
        <v>47</v>
      </c>
      <c r="AC7983" s="1" t="s">
        <v>9315</v>
      </c>
      <c r="AE7983" s="1" t="s">
        <v>9768</v>
      </c>
      <c r="AF7983" s="1" t="s">
        <v>1007</v>
      </c>
      <c r="AL7983" s="1" t="s">
        <v>57372</v>
      </c>
      <c r="AM7983" s="1" t="s">
        <v>57509</v>
      </c>
      <c r="AN7983" s="1" t="s">
        <v>57673</v>
      </c>
      <c r="AQ7983" t="str">
        <f t="shared" si="124"/>
        <v>81</v>
      </c>
    </row>
    <row r="7984" spans="1:43" x14ac:dyDescent="0.25">
      <c r="A7984" s="1" t="s">
        <v>51744</v>
      </c>
      <c r="B7984" s="1" t="s">
        <v>34</v>
      </c>
      <c r="C7984" s="1" t="s">
        <v>51745</v>
      </c>
      <c r="E7984" s="1" t="s">
        <v>51746</v>
      </c>
      <c r="F7984" s="1" t="s">
        <v>1573</v>
      </c>
      <c r="G7984" s="1" t="s">
        <v>2303</v>
      </c>
      <c r="H7984" s="1" t="s">
        <v>39</v>
      </c>
      <c r="I7984" s="1" t="s">
        <v>51747</v>
      </c>
      <c r="K7984" s="1" t="s">
        <v>51748</v>
      </c>
      <c r="M7984" s="1" t="s">
        <v>51745</v>
      </c>
      <c r="O7984" s="1" t="s">
        <v>51746</v>
      </c>
      <c r="P7984" s="1" t="s">
        <v>1573</v>
      </c>
      <c r="Q7984" s="1" t="s">
        <v>2303</v>
      </c>
      <c r="R7984" s="1" t="s">
        <v>39</v>
      </c>
      <c r="T7984" s="1" t="s">
        <v>51748</v>
      </c>
      <c r="V7984" s="1" t="s">
        <v>43</v>
      </c>
      <c r="W7984" s="1" t="s">
        <v>57325</v>
      </c>
      <c r="X7984" s="1" t="s">
        <v>63</v>
      </c>
      <c r="Y7984" s="1" t="s">
        <v>57324</v>
      </c>
      <c r="Z7984" s="1" t="s">
        <v>45</v>
      </c>
      <c r="AA7984" s="1" t="s">
        <v>46</v>
      </c>
      <c r="AB7984" s="1" t="s">
        <v>47</v>
      </c>
      <c r="AC7984" s="1" t="s">
        <v>3386</v>
      </c>
      <c r="AF7984" s="1" t="s">
        <v>1007</v>
      </c>
      <c r="AL7984" s="1" t="s">
        <v>57372</v>
      </c>
      <c r="AM7984" s="1" t="s">
        <v>3652</v>
      </c>
      <c r="AO7984" s="4">
        <v>45291</v>
      </c>
      <c r="AQ7984" t="str">
        <f t="shared" si="124"/>
        <v>81</v>
      </c>
    </row>
    <row r="7985" spans="1:43" x14ac:dyDescent="0.25">
      <c r="A7985" s="1" t="s">
        <v>51749</v>
      </c>
      <c r="B7985" s="1" t="s">
        <v>34</v>
      </c>
      <c r="C7985" s="1" t="s">
        <v>51750</v>
      </c>
      <c r="H7985" s="1" t="s">
        <v>39</v>
      </c>
      <c r="M7985" s="1" t="s">
        <v>51750</v>
      </c>
      <c r="R7985" s="1" t="s">
        <v>39</v>
      </c>
      <c r="V7985" s="1" t="s">
        <v>43</v>
      </c>
      <c r="W7985" s="1" t="s">
        <v>57325</v>
      </c>
      <c r="X7985" s="1" t="s">
        <v>63</v>
      </c>
      <c r="AA7985" s="1" t="s">
        <v>46</v>
      </c>
      <c r="AB7985" s="1" t="s">
        <v>47</v>
      </c>
      <c r="AC7985" s="1" t="s">
        <v>895</v>
      </c>
      <c r="AE7985" s="1" t="s">
        <v>50</v>
      </c>
      <c r="AL7985" s="1" t="s">
        <v>57372</v>
      </c>
      <c r="AQ7985" t="str">
        <f t="shared" si="124"/>
        <v/>
      </c>
    </row>
    <row r="7986" spans="1:43" x14ac:dyDescent="0.25">
      <c r="A7986" s="1" t="s">
        <v>51751</v>
      </c>
      <c r="B7986" s="1" t="s">
        <v>34</v>
      </c>
      <c r="C7986" s="1" t="s">
        <v>51752</v>
      </c>
      <c r="D7986" s="1" t="s">
        <v>51753</v>
      </c>
      <c r="E7986" s="1" t="s">
        <v>51754</v>
      </c>
      <c r="F7986" s="1" t="s">
        <v>19141</v>
      </c>
      <c r="G7986" s="1" t="s">
        <v>51755</v>
      </c>
      <c r="H7986" s="1" t="s">
        <v>39</v>
      </c>
      <c r="I7986" s="1" t="s">
        <v>51756</v>
      </c>
      <c r="J7986" s="1" t="s">
        <v>51757</v>
      </c>
      <c r="K7986" s="1" t="s">
        <v>51758</v>
      </c>
      <c r="L7986" s="1" t="s">
        <v>51759</v>
      </c>
      <c r="O7986" s="1" t="s">
        <v>51760</v>
      </c>
      <c r="P7986" s="1" t="s">
        <v>3669</v>
      </c>
      <c r="Q7986" s="1" t="s">
        <v>3670</v>
      </c>
      <c r="R7986" s="1" t="s">
        <v>39</v>
      </c>
      <c r="U7986" s="1" t="s">
        <v>51761</v>
      </c>
      <c r="V7986" s="1" t="s">
        <v>62</v>
      </c>
      <c r="W7986" s="1" t="s">
        <v>57325</v>
      </c>
      <c r="X7986" s="1" t="s">
        <v>63</v>
      </c>
      <c r="Y7986" s="1" t="s">
        <v>57324</v>
      </c>
      <c r="Z7986" s="1" t="s">
        <v>45</v>
      </c>
      <c r="AA7986" s="1" t="s">
        <v>46</v>
      </c>
      <c r="AB7986" s="1" t="s">
        <v>47</v>
      </c>
      <c r="AC7986" s="1" t="s">
        <v>3657</v>
      </c>
      <c r="AE7986" s="1" t="s">
        <v>50</v>
      </c>
      <c r="AF7986" s="1" t="s">
        <v>51</v>
      </c>
      <c r="AL7986" s="1" t="s">
        <v>57879</v>
      </c>
      <c r="AM7986" s="1" t="s">
        <v>57880</v>
      </c>
      <c r="AN7986" s="1" t="s">
        <v>57881</v>
      </c>
      <c r="AO7986" s="4">
        <v>45323</v>
      </c>
      <c r="AQ7986" t="str">
        <f t="shared" si="124"/>
        <v>49</v>
      </c>
    </row>
    <row r="7987" spans="1:43" x14ac:dyDescent="0.25">
      <c r="A7987" s="1" t="s">
        <v>51762</v>
      </c>
      <c r="B7987" s="1" t="s">
        <v>34</v>
      </c>
      <c r="C7987" s="1" t="s">
        <v>51763</v>
      </c>
      <c r="H7987" s="1" t="s">
        <v>39</v>
      </c>
      <c r="M7987" s="1" t="s">
        <v>51763</v>
      </c>
      <c r="R7987" s="1" t="s">
        <v>39</v>
      </c>
      <c r="V7987" s="1" t="s">
        <v>43</v>
      </c>
      <c r="W7987" s="1" t="s">
        <v>57325</v>
      </c>
      <c r="X7987" s="1" t="s">
        <v>63</v>
      </c>
      <c r="AA7987" s="1" t="s">
        <v>46</v>
      </c>
      <c r="AB7987" s="1" t="s">
        <v>47</v>
      </c>
      <c r="AC7987" s="1" t="s">
        <v>895</v>
      </c>
      <c r="AE7987" s="1" t="s">
        <v>50</v>
      </c>
      <c r="AL7987" s="1" t="s">
        <v>57879</v>
      </c>
      <c r="AQ7987" t="str">
        <f t="shared" si="124"/>
        <v/>
      </c>
    </row>
    <row r="7988" spans="1:43" x14ac:dyDescent="0.25">
      <c r="A7988" s="1" t="s">
        <v>51764</v>
      </c>
      <c r="B7988" s="1" t="s">
        <v>34</v>
      </c>
      <c r="C7988" s="1" t="s">
        <v>51765</v>
      </c>
      <c r="E7988" s="1" t="s">
        <v>51766</v>
      </c>
      <c r="F7988" s="1" t="s">
        <v>1002</v>
      </c>
      <c r="G7988" s="1" t="s">
        <v>12344</v>
      </c>
      <c r="H7988" s="1" t="s">
        <v>39</v>
      </c>
      <c r="I7988" s="1" t="s">
        <v>51767</v>
      </c>
      <c r="J7988" s="1" t="s">
        <v>51768</v>
      </c>
      <c r="K7988" s="1" t="s">
        <v>51769</v>
      </c>
      <c r="M7988" s="1" t="s">
        <v>51765</v>
      </c>
      <c r="O7988" s="1" t="s">
        <v>51766</v>
      </c>
      <c r="P7988" s="1" t="s">
        <v>1002</v>
      </c>
      <c r="Q7988" s="1" t="s">
        <v>12344</v>
      </c>
      <c r="R7988" s="1" t="s">
        <v>39</v>
      </c>
      <c r="S7988" s="1" t="s">
        <v>51768</v>
      </c>
      <c r="T7988" s="1" t="s">
        <v>51769</v>
      </c>
      <c r="V7988" s="1" t="s">
        <v>43</v>
      </c>
      <c r="W7988" s="1" t="s">
        <v>57325</v>
      </c>
      <c r="X7988" s="1" t="s">
        <v>63</v>
      </c>
      <c r="Y7988" s="1" t="s">
        <v>57324</v>
      </c>
      <c r="Z7988" s="1" t="s">
        <v>45</v>
      </c>
      <c r="AA7988" s="1" t="s">
        <v>46</v>
      </c>
      <c r="AB7988" s="1" t="s">
        <v>47</v>
      </c>
      <c r="AC7988" s="1" t="s">
        <v>3823</v>
      </c>
      <c r="AE7988" s="1" t="s">
        <v>50</v>
      </c>
      <c r="AF7988" s="1" t="s">
        <v>1007</v>
      </c>
      <c r="AL7988" s="1" t="s">
        <v>44618</v>
      </c>
      <c r="AM7988" s="1" t="s">
        <v>62889</v>
      </c>
      <c r="AO7988" s="4">
        <v>45413</v>
      </c>
      <c r="AQ7988" t="str">
        <f t="shared" si="124"/>
        <v>31</v>
      </c>
    </row>
    <row r="7989" spans="1:43" x14ac:dyDescent="0.25">
      <c r="A7989" s="1" t="s">
        <v>51770</v>
      </c>
      <c r="B7989" s="1" t="s">
        <v>34</v>
      </c>
      <c r="C7989" s="1" t="s">
        <v>51771</v>
      </c>
      <c r="E7989" s="1" t="s">
        <v>51772</v>
      </c>
      <c r="F7989" s="1" t="s">
        <v>2861</v>
      </c>
      <c r="G7989" s="1" t="s">
        <v>51773</v>
      </c>
      <c r="H7989" s="1" t="s">
        <v>39</v>
      </c>
      <c r="I7989" s="1" t="s">
        <v>51774</v>
      </c>
      <c r="J7989" s="1" t="s">
        <v>51775</v>
      </c>
      <c r="K7989" s="1" t="s">
        <v>51776</v>
      </c>
      <c r="M7989" s="1" t="s">
        <v>51771</v>
      </c>
      <c r="O7989" s="1" t="s">
        <v>51772</v>
      </c>
      <c r="P7989" s="1" t="s">
        <v>2861</v>
      </c>
      <c r="Q7989" s="1" t="s">
        <v>51773</v>
      </c>
      <c r="R7989" s="1" t="s">
        <v>39</v>
      </c>
      <c r="S7989" s="1" t="s">
        <v>51775</v>
      </c>
      <c r="T7989" s="1" t="s">
        <v>51776</v>
      </c>
      <c r="V7989" s="1" t="s">
        <v>43</v>
      </c>
      <c r="W7989" s="1" t="s">
        <v>43</v>
      </c>
      <c r="X7989" s="1" t="s">
        <v>73</v>
      </c>
      <c r="Y7989" s="1" t="s">
        <v>57324</v>
      </c>
      <c r="Z7989" s="1" t="s">
        <v>45</v>
      </c>
      <c r="AA7989" s="1" t="s">
        <v>46</v>
      </c>
      <c r="AB7989" s="1" t="s">
        <v>47</v>
      </c>
      <c r="AC7989" s="1" t="s">
        <v>47336</v>
      </c>
      <c r="AE7989" s="1" t="s">
        <v>50</v>
      </c>
      <c r="AF7989" s="1" t="s">
        <v>51</v>
      </c>
      <c r="AL7989" s="1" t="s">
        <v>57367</v>
      </c>
      <c r="AM7989" s="1" t="s">
        <v>62890</v>
      </c>
      <c r="AN7989" s="1" t="s">
        <v>62891</v>
      </c>
      <c r="AO7989" s="4">
        <v>45352</v>
      </c>
      <c r="AQ7989" t="str">
        <f t="shared" si="124"/>
        <v>47</v>
      </c>
    </row>
    <row r="7990" spans="1:43" x14ac:dyDescent="0.25">
      <c r="A7990" s="1" t="s">
        <v>51777</v>
      </c>
      <c r="B7990" s="1" t="s">
        <v>34</v>
      </c>
      <c r="C7990" s="1" t="s">
        <v>51778</v>
      </c>
      <c r="D7990" s="1" t="s">
        <v>3695</v>
      </c>
      <c r="E7990" s="1" t="s">
        <v>51779</v>
      </c>
      <c r="F7990" s="1" t="s">
        <v>521</v>
      </c>
      <c r="G7990" s="1" t="s">
        <v>29979</v>
      </c>
      <c r="H7990" s="1" t="s">
        <v>39</v>
      </c>
      <c r="I7990" s="1" t="s">
        <v>51780</v>
      </c>
      <c r="K7990" s="1" t="s">
        <v>51781</v>
      </c>
      <c r="M7990" s="1" t="s">
        <v>51778</v>
      </c>
      <c r="N7990" s="1" t="s">
        <v>3695</v>
      </c>
      <c r="O7990" s="1" t="s">
        <v>51779</v>
      </c>
      <c r="P7990" s="1" t="s">
        <v>521</v>
      </c>
      <c r="Q7990" s="1" t="s">
        <v>29979</v>
      </c>
      <c r="R7990" s="1" t="s">
        <v>39</v>
      </c>
      <c r="T7990" s="1" t="s">
        <v>51781</v>
      </c>
      <c r="V7990" s="1" t="s">
        <v>43</v>
      </c>
      <c r="W7990" s="1" t="s">
        <v>57325</v>
      </c>
      <c r="X7990" s="1" t="s">
        <v>63</v>
      </c>
      <c r="AA7990" s="1" t="s">
        <v>46</v>
      </c>
      <c r="AB7990" s="1" t="s">
        <v>47</v>
      </c>
      <c r="AC7990" s="1" t="s">
        <v>51782</v>
      </c>
      <c r="AE7990" s="1" t="s">
        <v>50</v>
      </c>
      <c r="AL7990" s="1" t="s">
        <v>58424</v>
      </c>
      <c r="AM7990" s="1" t="s">
        <v>57551</v>
      </c>
      <c r="AQ7990" t="str">
        <f t="shared" si="124"/>
        <v>44</v>
      </c>
    </row>
    <row r="7991" spans="1:43" x14ac:dyDescent="0.25">
      <c r="A7991" s="1" t="s">
        <v>51783</v>
      </c>
      <c r="B7991" s="1" t="s">
        <v>34</v>
      </c>
      <c r="C7991" s="1" t="s">
        <v>51784</v>
      </c>
      <c r="H7991" s="1" t="s">
        <v>39</v>
      </c>
      <c r="M7991" s="1" t="s">
        <v>51784</v>
      </c>
      <c r="R7991" s="1" t="s">
        <v>39</v>
      </c>
      <c r="V7991" s="1" t="s">
        <v>43</v>
      </c>
      <c r="W7991" s="1" t="s">
        <v>57325</v>
      </c>
      <c r="X7991" s="1" t="s">
        <v>63</v>
      </c>
      <c r="AA7991" s="1" t="s">
        <v>46</v>
      </c>
      <c r="AB7991" s="1" t="s">
        <v>47</v>
      </c>
      <c r="AC7991" s="1" t="s">
        <v>895</v>
      </c>
      <c r="AE7991" s="1" t="s">
        <v>50</v>
      </c>
      <c r="AL7991" s="1" t="s">
        <v>58424</v>
      </c>
      <c r="AQ7991" t="str">
        <f t="shared" si="124"/>
        <v/>
      </c>
    </row>
    <row r="7992" spans="1:43" x14ac:dyDescent="0.25">
      <c r="A7992" s="1" t="s">
        <v>51785</v>
      </c>
      <c r="B7992" s="1" t="s">
        <v>34</v>
      </c>
      <c r="C7992" s="1" t="s">
        <v>31204</v>
      </c>
      <c r="D7992" s="1" t="s">
        <v>3444</v>
      </c>
      <c r="E7992" s="1" t="s">
        <v>51786</v>
      </c>
      <c r="F7992" s="1" t="s">
        <v>16116</v>
      </c>
      <c r="G7992" s="1" t="s">
        <v>16117</v>
      </c>
      <c r="H7992" s="1" t="s">
        <v>39</v>
      </c>
      <c r="I7992" s="1" t="s">
        <v>31206</v>
      </c>
      <c r="J7992" s="1" t="s">
        <v>31207</v>
      </c>
      <c r="M7992" s="1" t="s">
        <v>31204</v>
      </c>
      <c r="N7992" s="1" t="s">
        <v>3444</v>
      </c>
      <c r="O7992" s="1" t="s">
        <v>51786</v>
      </c>
      <c r="P7992" s="1" t="s">
        <v>16116</v>
      </c>
      <c r="Q7992" s="1" t="s">
        <v>16117</v>
      </c>
      <c r="R7992" s="1" t="s">
        <v>39</v>
      </c>
      <c r="S7992" s="1" t="s">
        <v>31207</v>
      </c>
      <c r="V7992" s="1" t="s">
        <v>43</v>
      </c>
      <c r="W7992" s="1" t="s">
        <v>43</v>
      </c>
      <c r="X7992" s="1" t="s">
        <v>73</v>
      </c>
      <c r="Y7992" s="1" t="s">
        <v>57324</v>
      </c>
      <c r="Z7992" s="1" t="s">
        <v>45</v>
      </c>
      <c r="AA7992" s="1" t="s">
        <v>46</v>
      </c>
      <c r="AB7992" s="1" t="s">
        <v>47</v>
      </c>
      <c r="AC7992" s="1" t="s">
        <v>42580</v>
      </c>
      <c r="AE7992" s="1" t="s">
        <v>836</v>
      </c>
      <c r="AF7992" s="1" t="s">
        <v>51</v>
      </c>
      <c r="AL7992" s="1" t="s">
        <v>57430</v>
      </c>
      <c r="AM7992" s="1" t="s">
        <v>62892</v>
      </c>
      <c r="AO7992" s="4">
        <v>45536</v>
      </c>
      <c r="AQ7992" t="str">
        <f t="shared" si="124"/>
        <v>30</v>
      </c>
    </row>
    <row r="7993" spans="1:43" x14ac:dyDescent="0.25">
      <c r="A7993" s="1" t="s">
        <v>51787</v>
      </c>
      <c r="B7993" s="1" t="s">
        <v>34</v>
      </c>
      <c r="C7993" s="1" t="s">
        <v>35062</v>
      </c>
      <c r="D7993" s="1" t="s">
        <v>61</v>
      </c>
      <c r="E7993" s="1" t="s">
        <v>51788</v>
      </c>
      <c r="F7993" s="1" t="s">
        <v>11316</v>
      </c>
      <c r="G7993" s="1" t="s">
        <v>13010</v>
      </c>
      <c r="H7993" s="1" t="s">
        <v>39</v>
      </c>
      <c r="I7993" s="1" t="s">
        <v>51789</v>
      </c>
      <c r="J7993" s="1" t="s">
        <v>51790</v>
      </c>
      <c r="K7993" s="1" t="s">
        <v>51791</v>
      </c>
      <c r="M7993" s="1" t="s">
        <v>35062</v>
      </c>
      <c r="N7993" s="1" t="s">
        <v>61</v>
      </c>
      <c r="O7993" s="1" t="s">
        <v>51788</v>
      </c>
      <c r="P7993" s="1" t="s">
        <v>11316</v>
      </c>
      <c r="Q7993" s="1" t="s">
        <v>13010</v>
      </c>
      <c r="R7993" s="1" t="s">
        <v>39</v>
      </c>
      <c r="S7993" s="1" t="s">
        <v>51790</v>
      </c>
      <c r="T7993" s="1" t="s">
        <v>51791</v>
      </c>
      <c r="V7993" s="1" t="s">
        <v>43</v>
      </c>
      <c r="W7993" s="1" t="s">
        <v>57325</v>
      </c>
      <c r="X7993" s="1" t="s">
        <v>63</v>
      </c>
      <c r="Y7993" s="1" t="s">
        <v>57324</v>
      </c>
      <c r="Z7993" s="1" t="s">
        <v>45</v>
      </c>
      <c r="AA7993" s="1" t="s">
        <v>147</v>
      </c>
      <c r="AB7993" s="1" t="s">
        <v>148</v>
      </c>
      <c r="AC7993" s="1" t="s">
        <v>3054</v>
      </c>
      <c r="AE7993" s="1" t="s">
        <v>50</v>
      </c>
      <c r="AF7993" s="1" t="s">
        <v>1007</v>
      </c>
      <c r="AH7993" s="1" t="s">
        <v>496</v>
      </c>
      <c r="AI7993" s="1" t="s">
        <v>51792</v>
      </c>
      <c r="AJ7993" s="1" t="s">
        <v>1679</v>
      </c>
      <c r="AK7993" s="1" t="s">
        <v>499</v>
      </c>
      <c r="AL7993" s="1" t="s">
        <v>57871</v>
      </c>
      <c r="AO7993" s="4">
        <v>45474</v>
      </c>
      <c r="AQ7993" t="str">
        <f t="shared" si="124"/>
        <v>81</v>
      </c>
    </row>
    <row r="7994" spans="1:43" x14ac:dyDescent="0.25">
      <c r="A7994" s="1" t="s">
        <v>51793</v>
      </c>
      <c r="B7994" s="1" t="s">
        <v>34</v>
      </c>
      <c r="C7994" s="1" t="s">
        <v>51794</v>
      </c>
      <c r="D7994" s="1" t="s">
        <v>428</v>
      </c>
      <c r="E7994" s="1" t="s">
        <v>51795</v>
      </c>
      <c r="F7994" s="1" t="s">
        <v>1118</v>
      </c>
      <c r="G7994" s="1" t="s">
        <v>1119</v>
      </c>
      <c r="H7994" s="1" t="s">
        <v>39</v>
      </c>
      <c r="I7994" s="1" t="s">
        <v>51796</v>
      </c>
      <c r="J7994" s="1" t="s">
        <v>51797</v>
      </c>
      <c r="M7994" s="1" t="s">
        <v>51798</v>
      </c>
      <c r="N7994" s="1" t="s">
        <v>16551</v>
      </c>
      <c r="O7994" s="1" t="s">
        <v>51799</v>
      </c>
      <c r="P7994" s="1" t="s">
        <v>7103</v>
      </c>
      <c r="Q7994" s="1" t="s">
        <v>7144</v>
      </c>
      <c r="R7994" s="1" t="s">
        <v>39</v>
      </c>
      <c r="S7994" s="1" t="s">
        <v>51800</v>
      </c>
      <c r="T7994" s="1" t="s">
        <v>51801</v>
      </c>
      <c r="V7994" s="1" t="s">
        <v>62</v>
      </c>
      <c r="W7994" s="1" t="s">
        <v>57325</v>
      </c>
      <c r="X7994" s="1" t="s">
        <v>63</v>
      </c>
      <c r="AA7994" s="1" t="s">
        <v>46</v>
      </c>
      <c r="AB7994" s="1" t="s">
        <v>47</v>
      </c>
      <c r="AC7994" s="1" t="s">
        <v>51802</v>
      </c>
      <c r="AE7994" s="1" t="s">
        <v>50</v>
      </c>
      <c r="AF7994" s="1" t="s">
        <v>1007</v>
      </c>
      <c r="AL7994" s="1" t="s">
        <v>57871</v>
      </c>
      <c r="AM7994" s="1" t="s">
        <v>57956</v>
      </c>
      <c r="AQ7994" t="str">
        <f t="shared" si="124"/>
        <v>81</v>
      </c>
    </row>
    <row r="7995" spans="1:43" x14ac:dyDescent="0.25">
      <c r="A7995" s="1" t="s">
        <v>51803</v>
      </c>
      <c r="B7995" s="1" t="s">
        <v>34</v>
      </c>
      <c r="C7995" s="1" t="s">
        <v>51804</v>
      </c>
      <c r="D7995" s="1" t="s">
        <v>51805</v>
      </c>
      <c r="E7995" s="1" t="s">
        <v>51806</v>
      </c>
      <c r="F7995" s="1" t="s">
        <v>19326</v>
      </c>
      <c r="G7995" s="1" t="s">
        <v>24221</v>
      </c>
      <c r="H7995" s="1" t="s">
        <v>39</v>
      </c>
      <c r="I7995" s="1" t="s">
        <v>51807</v>
      </c>
      <c r="K7995" s="1" t="s">
        <v>51808</v>
      </c>
      <c r="M7995" s="1" t="s">
        <v>51804</v>
      </c>
      <c r="N7995" s="1" t="s">
        <v>51805</v>
      </c>
      <c r="O7995" s="1" t="s">
        <v>51806</v>
      </c>
      <c r="P7995" s="1" t="s">
        <v>19326</v>
      </c>
      <c r="Q7995" s="1" t="s">
        <v>24221</v>
      </c>
      <c r="R7995" s="1" t="s">
        <v>39</v>
      </c>
      <c r="T7995" s="1" t="s">
        <v>51808</v>
      </c>
      <c r="V7995" s="1" t="s">
        <v>43</v>
      </c>
      <c r="W7995" s="1" t="s">
        <v>57325</v>
      </c>
      <c r="X7995" s="1" t="s">
        <v>63</v>
      </c>
      <c r="Y7995" s="1" t="s">
        <v>57324</v>
      </c>
      <c r="Z7995" s="1" t="s">
        <v>45</v>
      </c>
      <c r="AA7995" s="1" t="s">
        <v>46</v>
      </c>
      <c r="AB7995" s="1" t="s">
        <v>47</v>
      </c>
      <c r="AC7995" s="1" t="s">
        <v>3544</v>
      </c>
      <c r="AE7995" s="1" t="s">
        <v>836</v>
      </c>
      <c r="AF7995" s="1" t="s">
        <v>1007</v>
      </c>
      <c r="AL7995" s="1" t="s">
        <v>57871</v>
      </c>
      <c r="AM7995" s="1" t="s">
        <v>62893</v>
      </c>
      <c r="AO7995" s="4">
        <v>45444</v>
      </c>
      <c r="AQ7995" t="str">
        <f t="shared" si="124"/>
        <v>81</v>
      </c>
    </row>
    <row r="7996" spans="1:43" x14ac:dyDescent="0.25">
      <c r="A7996" s="1" t="s">
        <v>51809</v>
      </c>
      <c r="B7996" s="1" t="s">
        <v>34</v>
      </c>
      <c r="C7996" s="1" t="s">
        <v>24343</v>
      </c>
      <c r="D7996" s="1" t="s">
        <v>839</v>
      </c>
      <c r="E7996" s="1" t="s">
        <v>51810</v>
      </c>
      <c r="F7996" s="1" t="s">
        <v>31320</v>
      </c>
      <c r="G7996" s="1" t="s">
        <v>31321</v>
      </c>
      <c r="H7996" s="1" t="s">
        <v>39</v>
      </c>
      <c r="I7996" s="1" t="s">
        <v>51811</v>
      </c>
      <c r="J7996" s="1" t="s">
        <v>51812</v>
      </c>
      <c r="M7996" s="1" t="s">
        <v>24343</v>
      </c>
      <c r="N7996" s="1" t="s">
        <v>839</v>
      </c>
      <c r="O7996" s="1" t="s">
        <v>51810</v>
      </c>
      <c r="P7996" s="1" t="s">
        <v>31320</v>
      </c>
      <c r="Q7996" s="1" t="s">
        <v>31321</v>
      </c>
      <c r="R7996" s="1" t="s">
        <v>39</v>
      </c>
      <c r="S7996" s="1" t="s">
        <v>51812</v>
      </c>
      <c r="V7996" s="1" t="s">
        <v>43</v>
      </c>
      <c r="W7996" s="1" t="s">
        <v>43</v>
      </c>
      <c r="X7996" s="1" t="s">
        <v>73</v>
      </c>
      <c r="Y7996" s="1" t="s">
        <v>57324</v>
      </c>
      <c r="Z7996" s="1" t="s">
        <v>45</v>
      </c>
      <c r="AA7996" s="1" t="s">
        <v>46</v>
      </c>
      <c r="AB7996" s="1" t="s">
        <v>47</v>
      </c>
      <c r="AC7996" s="1" t="s">
        <v>3657</v>
      </c>
      <c r="AE7996" s="1" t="s">
        <v>50</v>
      </c>
      <c r="AF7996" s="1" t="s">
        <v>51</v>
      </c>
      <c r="AL7996" s="1" t="s">
        <v>62894</v>
      </c>
      <c r="AM7996" s="1" t="s">
        <v>61830</v>
      </c>
      <c r="AO7996" s="4">
        <v>45383</v>
      </c>
      <c r="AQ7996" t="str">
        <f t="shared" si="124"/>
        <v>83</v>
      </c>
    </row>
    <row r="7997" spans="1:43" x14ac:dyDescent="0.25">
      <c r="A7997" s="1" t="s">
        <v>51813</v>
      </c>
      <c r="B7997" s="1" t="s">
        <v>34</v>
      </c>
      <c r="C7997" s="1" t="s">
        <v>51814</v>
      </c>
      <c r="D7997" s="1" t="s">
        <v>51815</v>
      </c>
      <c r="E7997" s="1" t="s">
        <v>51810</v>
      </c>
      <c r="F7997" s="1" t="s">
        <v>31320</v>
      </c>
      <c r="G7997" s="1" t="s">
        <v>31321</v>
      </c>
      <c r="H7997" s="1" t="s">
        <v>39</v>
      </c>
      <c r="I7997" s="1" t="s">
        <v>51816</v>
      </c>
      <c r="J7997" s="1" t="s">
        <v>51817</v>
      </c>
      <c r="K7997" s="1" t="s">
        <v>51818</v>
      </c>
      <c r="M7997" s="1" t="s">
        <v>51814</v>
      </c>
      <c r="N7997" s="1" t="s">
        <v>51815</v>
      </c>
      <c r="O7997" s="1" t="s">
        <v>51810</v>
      </c>
      <c r="P7997" s="1" t="s">
        <v>31320</v>
      </c>
      <c r="Q7997" s="1" t="s">
        <v>31321</v>
      </c>
      <c r="R7997" s="1" t="s">
        <v>39</v>
      </c>
      <c r="S7997" s="1" t="s">
        <v>51817</v>
      </c>
      <c r="T7997" s="1" t="s">
        <v>51818</v>
      </c>
      <c r="V7997" s="1" t="s">
        <v>43</v>
      </c>
      <c r="W7997" s="1" t="s">
        <v>57325</v>
      </c>
      <c r="X7997" s="1" t="s">
        <v>63</v>
      </c>
      <c r="AA7997" s="1" t="s">
        <v>46</v>
      </c>
      <c r="AB7997" s="1" t="s">
        <v>47</v>
      </c>
      <c r="AC7997" s="1" t="s">
        <v>3344</v>
      </c>
      <c r="AE7997" s="1" t="s">
        <v>50</v>
      </c>
      <c r="AF7997" s="1" t="s">
        <v>51</v>
      </c>
      <c r="AL7997" s="1" t="s">
        <v>62894</v>
      </c>
      <c r="AM7997" s="1" t="s">
        <v>62895</v>
      </c>
      <c r="AQ7997" t="str">
        <f t="shared" si="124"/>
        <v>83</v>
      </c>
    </row>
    <row r="7998" spans="1:43" x14ac:dyDescent="0.25">
      <c r="A7998" s="1" t="s">
        <v>51819</v>
      </c>
      <c r="B7998" s="1" t="s">
        <v>34</v>
      </c>
      <c r="C7998" s="1" t="s">
        <v>51820</v>
      </c>
      <c r="E7998" s="1" t="s">
        <v>51821</v>
      </c>
      <c r="F7998" s="1" t="s">
        <v>3846</v>
      </c>
      <c r="G7998" s="1" t="s">
        <v>3847</v>
      </c>
      <c r="H7998" s="1" t="s">
        <v>39</v>
      </c>
      <c r="I7998" s="1" t="s">
        <v>51822</v>
      </c>
      <c r="J7998" s="1" t="s">
        <v>51823</v>
      </c>
      <c r="M7998" s="1" t="s">
        <v>24498</v>
      </c>
      <c r="O7998" s="1" t="s">
        <v>51824</v>
      </c>
      <c r="P7998" s="1" t="s">
        <v>3846</v>
      </c>
      <c r="Q7998" s="1" t="s">
        <v>3847</v>
      </c>
      <c r="R7998" s="1" t="s">
        <v>39</v>
      </c>
      <c r="S7998" s="1" t="s">
        <v>51823</v>
      </c>
      <c r="V7998" s="1" t="s">
        <v>62</v>
      </c>
      <c r="W7998" s="1" t="s">
        <v>57325</v>
      </c>
      <c r="X7998" s="1" t="s">
        <v>63</v>
      </c>
      <c r="AA7998" s="1" t="s">
        <v>46</v>
      </c>
      <c r="AB7998" s="1" t="s">
        <v>47</v>
      </c>
      <c r="AC7998" s="1" t="s">
        <v>2994</v>
      </c>
      <c r="AE7998" s="1" t="s">
        <v>50</v>
      </c>
      <c r="AF7998" s="1" t="s">
        <v>51</v>
      </c>
      <c r="AL7998" s="1" t="s">
        <v>57666</v>
      </c>
      <c r="AM7998" s="1" t="s">
        <v>62896</v>
      </c>
      <c r="AQ7998" t="str">
        <f t="shared" si="124"/>
        <v>32</v>
      </c>
    </row>
    <row r="7999" spans="1:43" x14ac:dyDescent="0.25">
      <c r="A7999" s="1" t="s">
        <v>51825</v>
      </c>
      <c r="B7999" s="1" t="s">
        <v>34</v>
      </c>
      <c r="C7999" s="1" t="s">
        <v>51826</v>
      </c>
      <c r="D7999" s="1" t="s">
        <v>10445</v>
      </c>
      <c r="E7999" s="1" t="s">
        <v>51827</v>
      </c>
      <c r="F7999" s="1" t="s">
        <v>11240</v>
      </c>
      <c r="G7999" s="1" t="s">
        <v>38970</v>
      </c>
      <c r="H7999" s="1" t="s">
        <v>39</v>
      </c>
      <c r="J7999" s="1" t="s">
        <v>51828</v>
      </c>
      <c r="K7999" s="1" t="s">
        <v>51829</v>
      </c>
      <c r="M7999" s="1" t="s">
        <v>51826</v>
      </c>
      <c r="N7999" s="1" t="s">
        <v>10445</v>
      </c>
      <c r="O7999" s="1" t="s">
        <v>51827</v>
      </c>
      <c r="P7999" s="1" t="s">
        <v>11240</v>
      </c>
      <c r="Q7999" s="1" t="s">
        <v>38970</v>
      </c>
      <c r="R7999" s="1" t="s">
        <v>39</v>
      </c>
      <c r="S7999" s="1" t="s">
        <v>51828</v>
      </c>
      <c r="T7999" s="1" t="s">
        <v>51829</v>
      </c>
      <c r="V7999" s="1" t="s">
        <v>43</v>
      </c>
      <c r="W7999" s="1" t="s">
        <v>43</v>
      </c>
      <c r="X7999" s="1" t="s">
        <v>73</v>
      </c>
      <c r="Y7999" s="1" t="s">
        <v>57324</v>
      </c>
      <c r="Z7999" s="1" t="s">
        <v>45</v>
      </c>
      <c r="AA7999" s="1" t="s">
        <v>46</v>
      </c>
      <c r="AB7999" s="1" t="s">
        <v>47</v>
      </c>
      <c r="AC7999" s="1" t="s">
        <v>50383</v>
      </c>
      <c r="AE7999" s="1" t="s">
        <v>50</v>
      </c>
      <c r="AF7999" s="1" t="s">
        <v>51</v>
      </c>
      <c r="AL7999" s="1" t="s">
        <v>57666</v>
      </c>
      <c r="AM7999" s="1" t="s">
        <v>58058</v>
      </c>
      <c r="AO7999" s="4">
        <v>45413</v>
      </c>
      <c r="AQ7999" t="str">
        <f t="shared" si="124"/>
        <v>32</v>
      </c>
    </row>
    <row r="8000" spans="1:43" x14ac:dyDescent="0.25">
      <c r="A8000" s="1" t="s">
        <v>51830</v>
      </c>
      <c r="B8000" s="1" t="s">
        <v>34</v>
      </c>
      <c r="C8000" s="1" t="s">
        <v>51831</v>
      </c>
      <c r="D8000" s="1" t="s">
        <v>51832</v>
      </c>
      <c r="E8000" s="1" t="s">
        <v>51833</v>
      </c>
      <c r="F8000" s="1" t="s">
        <v>5159</v>
      </c>
      <c r="G8000" s="1" t="s">
        <v>32553</v>
      </c>
      <c r="H8000" s="1" t="s">
        <v>39</v>
      </c>
      <c r="I8000" s="1" t="s">
        <v>51834</v>
      </c>
      <c r="J8000" s="1" t="s">
        <v>51835</v>
      </c>
      <c r="M8000" s="1" t="s">
        <v>51831</v>
      </c>
      <c r="N8000" s="1" t="s">
        <v>51832</v>
      </c>
      <c r="O8000" s="1" t="s">
        <v>51833</v>
      </c>
      <c r="P8000" s="1" t="s">
        <v>5159</v>
      </c>
      <c r="Q8000" s="1" t="s">
        <v>32553</v>
      </c>
      <c r="R8000" s="1" t="s">
        <v>39</v>
      </c>
      <c r="S8000" s="1" t="s">
        <v>51835</v>
      </c>
      <c r="V8000" s="1" t="s">
        <v>43</v>
      </c>
      <c r="W8000" s="1" t="s">
        <v>57325</v>
      </c>
      <c r="X8000" s="1" t="s">
        <v>63</v>
      </c>
      <c r="AA8000" s="1" t="s">
        <v>46</v>
      </c>
      <c r="AB8000" s="1" t="s">
        <v>47</v>
      </c>
      <c r="AC8000" s="1" t="s">
        <v>3344</v>
      </c>
      <c r="AE8000" s="1" t="s">
        <v>50</v>
      </c>
      <c r="AL8000" s="1" t="s">
        <v>57666</v>
      </c>
      <c r="AM8000" s="1" t="s">
        <v>61006</v>
      </c>
      <c r="AQ8000" t="str">
        <f t="shared" si="124"/>
        <v>32</v>
      </c>
    </row>
    <row r="8001" spans="1:43" x14ac:dyDescent="0.25">
      <c r="A8001" s="1" t="s">
        <v>51836</v>
      </c>
      <c r="B8001" s="1" t="s">
        <v>34</v>
      </c>
      <c r="C8001" s="1" t="s">
        <v>12174</v>
      </c>
      <c r="D8001" s="1" t="s">
        <v>31606</v>
      </c>
      <c r="E8001" s="1" t="s">
        <v>51837</v>
      </c>
      <c r="F8001" s="1" t="s">
        <v>3250</v>
      </c>
      <c r="G8001" s="1" t="s">
        <v>51838</v>
      </c>
      <c r="H8001" s="1" t="s">
        <v>39</v>
      </c>
      <c r="I8001" s="1" t="s">
        <v>51839</v>
      </c>
      <c r="J8001" s="1" t="s">
        <v>51840</v>
      </c>
      <c r="M8001" s="1" t="s">
        <v>12174</v>
      </c>
      <c r="N8001" s="1" t="s">
        <v>31606</v>
      </c>
      <c r="O8001" s="1" t="s">
        <v>51837</v>
      </c>
      <c r="P8001" s="1" t="s">
        <v>3250</v>
      </c>
      <c r="Q8001" s="1" t="s">
        <v>51838</v>
      </c>
      <c r="R8001" s="1" t="s">
        <v>39</v>
      </c>
      <c r="S8001" s="1" t="s">
        <v>51840</v>
      </c>
      <c r="V8001" s="1" t="s">
        <v>43</v>
      </c>
      <c r="W8001" s="1" t="s">
        <v>57325</v>
      </c>
      <c r="X8001" s="1" t="s">
        <v>63</v>
      </c>
      <c r="AA8001" s="1" t="s">
        <v>46</v>
      </c>
      <c r="AB8001" s="1" t="s">
        <v>47</v>
      </c>
      <c r="AC8001" s="1" t="s">
        <v>3814</v>
      </c>
      <c r="AE8001" s="1" t="s">
        <v>50</v>
      </c>
      <c r="AL8001" s="1" t="s">
        <v>57666</v>
      </c>
      <c r="AM8001" s="1" t="s">
        <v>58867</v>
      </c>
      <c r="AQ8001" t="str">
        <f t="shared" si="124"/>
        <v>32</v>
      </c>
    </row>
    <row r="8002" spans="1:43" x14ac:dyDescent="0.25">
      <c r="A8002" s="1" t="s">
        <v>51841</v>
      </c>
      <c r="B8002" s="1" t="s">
        <v>34</v>
      </c>
      <c r="C8002" s="1" t="s">
        <v>51820</v>
      </c>
      <c r="D8002" s="1" t="s">
        <v>368</v>
      </c>
      <c r="E8002" s="1" t="s">
        <v>51842</v>
      </c>
      <c r="F8002" s="1" t="s">
        <v>3846</v>
      </c>
      <c r="G8002" s="1" t="s">
        <v>4691</v>
      </c>
      <c r="H8002" s="1" t="s">
        <v>39</v>
      </c>
      <c r="I8002" s="1" t="s">
        <v>51822</v>
      </c>
      <c r="K8002" s="1" t="s">
        <v>51823</v>
      </c>
      <c r="M8002" s="1" t="s">
        <v>51820</v>
      </c>
      <c r="N8002" s="1" t="s">
        <v>368</v>
      </c>
      <c r="O8002" s="1" t="s">
        <v>51843</v>
      </c>
      <c r="P8002" s="1" t="s">
        <v>78</v>
      </c>
      <c r="Q8002" s="1" t="s">
        <v>51844</v>
      </c>
      <c r="R8002" s="1" t="s">
        <v>39</v>
      </c>
      <c r="S8002" s="1" t="s">
        <v>51823</v>
      </c>
      <c r="V8002" s="1" t="s">
        <v>62</v>
      </c>
      <c r="W8002" s="1" t="s">
        <v>57325</v>
      </c>
      <c r="X8002" s="1" t="s">
        <v>63</v>
      </c>
      <c r="AA8002" s="1" t="s">
        <v>46</v>
      </c>
      <c r="AB8002" s="1" t="s">
        <v>47</v>
      </c>
      <c r="AC8002" s="1" t="s">
        <v>3386</v>
      </c>
      <c r="AE8002" s="1" t="s">
        <v>50</v>
      </c>
      <c r="AF8002" s="1" t="s">
        <v>51</v>
      </c>
      <c r="AL8002" s="1" t="s">
        <v>57666</v>
      </c>
      <c r="AM8002" s="1" t="s">
        <v>62782</v>
      </c>
      <c r="AQ8002" t="str">
        <f t="shared" si="124"/>
        <v>32</v>
      </c>
    </row>
    <row r="8003" spans="1:43" x14ac:dyDescent="0.25">
      <c r="A8003" s="1" t="s">
        <v>50323</v>
      </c>
      <c r="B8003" s="1" t="s">
        <v>34</v>
      </c>
      <c r="C8003" s="1" t="s">
        <v>50324</v>
      </c>
      <c r="D8003" s="1" t="s">
        <v>50325</v>
      </c>
      <c r="E8003" s="1" t="s">
        <v>50326</v>
      </c>
      <c r="F8003" s="1" t="s">
        <v>206</v>
      </c>
      <c r="G8003" s="1" t="s">
        <v>5338</v>
      </c>
      <c r="H8003" s="1" t="s">
        <v>39</v>
      </c>
      <c r="I8003" s="1" t="s">
        <v>50327</v>
      </c>
      <c r="J8003" s="1" t="s">
        <v>50328</v>
      </c>
      <c r="K8003" s="1" t="s">
        <v>50329</v>
      </c>
      <c r="M8003" s="1" t="s">
        <v>50324</v>
      </c>
      <c r="N8003" s="1" t="s">
        <v>50325</v>
      </c>
      <c r="O8003" s="1" t="s">
        <v>50326</v>
      </c>
      <c r="P8003" s="1" t="s">
        <v>206</v>
      </c>
      <c r="Q8003" s="1" t="s">
        <v>5338</v>
      </c>
      <c r="R8003" s="1" t="s">
        <v>39</v>
      </c>
      <c r="S8003" s="1" t="s">
        <v>50328</v>
      </c>
      <c r="T8003" s="1" t="s">
        <v>50329</v>
      </c>
      <c r="V8003" s="1" t="s">
        <v>43</v>
      </c>
      <c r="W8003" s="1" t="s">
        <v>57325</v>
      </c>
      <c r="X8003" s="1" t="s">
        <v>63</v>
      </c>
      <c r="Y8003" s="1" t="s">
        <v>57324</v>
      </c>
      <c r="Z8003" s="1" t="s">
        <v>45</v>
      </c>
      <c r="AA8003" s="1" t="s">
        <v>46</v>
      </c>
      <c r="AB8003" s="1" t="s">
        <v>47</v>
      </c>
      <c r="AC8003" s="1" t="s">
        <v>50330</v>
      </c>
      <c r="AE8003" s="1" t="s">
        <v>50</v>
      </c>
      <c r="AF8003" s="1" t="s">
        <v>1007</v>
      </c>
      <c r="AL8003" s="1" t="s">
        <v>44618</v>
      </c>
      <c r="AM8003" s="1" t="s">
        <v>62783</v>
      </c>
      <c r="AO8003" s="4">
        <v>45413</v>
      </c>
      <c r="AQ8003" t="str">
        <f t="shared" ref="AQ8003:AQ8066" si="125">LEFT(P8003,2)</f>
        <v>31</v>
      </c>
    </row>
    <row r="8004" spans="1:43" x14ac:dyDescent="0.25">
      <c r="A8004" s="1" t="s">
        <v>50331</v>
      </c>
      <c r="B8004" s="1" t="s">
        <v>34</v>
      </c>
      <c r="C8004" s="1" t="s">
        <v>1504</v>
      </c>
      <c r="D8004" s="1" t="s">
        <v>900</v>
      </c>
      <c r="E8004" s="1" t="s">
        <v>50332</v>
      </c>
      <c r="F8004" s="1" t="s">
        <v>50333</v>
      </c>
      <c r="G8004" s="1" t="s">
        <v>50334</v>
      </c>
      <c r="H8004" s="1" t="s">
        <v>39</v>
      </c>
      <c r="I8004" s="1" t="s">
        <v>50335</v>
      </c>
      <c r="J8004" s="1" t="s">
        <v>50336</v>
      </c>
      <c r="M8004" s="1" t="s">
        <v>1504</v>
      </c>
      <c r="N8004" s="1" t="s">
        <v>900</v>
      </c>
      <c r="O8004" s="1" t="s">
        <v>50332</v>
      </c>
      <c r="P8004" s="1" t="s">
        <v>50333</v>
      </c>
      <c r="Q8004" s="1" t="s">
        <v>50334</v>
      </c>
      <c r="R8004" s="1" t="s">
        <v>39</v>
      </c>
      <c r="S8004" s="1" t="s">
        <v>50336</v>
      </c>
      <c r="V8004" s="1" t="s">
        <v>43</v>
      </c>
      <c r="W8004" s="1" t="s">
        <v>43</v>
      </c>
      <c r="X8004" s="1" t="s">
        <v>73</v>
      </c>
      <c r="Y8004" s="1" t="s">
        <v>57324</v>
      </c>
      <c r="Z8004" s="1" t="s">
        <v>45</v>
      </c>
      <c r="AA8004" s="1" t="s">
        <v>46</v>
      </c>
      <c r="AB8004" s="1" t="s">
        <v>47</v>
      </c>
      <c r="AC8004" s="1" t="s">
        <v>3602</v>
      </c>
      <c r="AE8004" s="1" t="s">
        <v>50</v>
      </c>
      <c r="AF8004" s="1" t="s">
        <v>51</v>
      </c>
      <c r="AL8004" s="1" t="s">
        <v>57675</v>
      </c>
      <c r="AM8004" s="1" t="s">
        <v>62784</v>
      </c>
      <c r="AO8004" s="4">
        <v>45323</v>
      </c>
      <c r="AQ8004" t="str">
        <f t="shared" si="125"/>
        <v>40</v>
      </c>
    </row>
    <row r="8005" spans="1:43" x14ac:dyDescent="0.25">
      <c r="A8005" s="1" t="s">
        <v>50337</v>
      </c>
      <c r="B8005" s="1" t="s">
        <v>34</v>
      </c>
      <c r="C8005" s="1" t="s">
        <v>50338</v>
      </c>
      <c r="D8005" s="1" t="s">
        <v>252</v>
      </c>
      <c r="E8005" s="1" t="s">
        <v>50339</v>
      </c>
      <c r="F8005" s="1" t="s">
        <v>2282</v>
      </c>
      <c r="G8005" s="1" t="s">
        <v>46552</v>
      </c>
      <c r="H8005" s="1" t="s">
        <v>39</v>
      </c>
      <c r="I8005" s="1" t="s">
        <v>50340</v>
      </c>
      <c r="J8005" s="1" t="s">
        <v>50341</v>
      </c>
      <c r="M8005" s="1" t="s">
        <v>50338</v>
      </c>
      <c r="N8005" s="1" t="s">
        <v>252</v>
      </c>
      <c r="O8005" s="1" t="s">
        <v>50339</v>
      </c>
      <c r="P8005" s="1" t="s">
        <v>2282</v>
      </c>
      <c r="Q8005" s="1" t="s">
        <v>46552</v>
      </c>
      <c r="R8005" s="1" t="s">
        <v>39</v>
      </c>
      <c r="S8005" s="1" t="s">
        <v>50341</v>
      </c>
      <c r="V8005" s="1" t="s">
        <v>43</v>
      </c>
      <c r="W8005" s="1" t="s">
        <v>57325</v>
      </c>
      <c r="X8005" s="1" t="s">
        <v>63</v>
      </c>
      <c r="Y8005" s="1" t="s">
        <v>57324</v>
      </c>
      <c r="Z8005" s="1" t="s">
        <v>45</v>
      </c>
      <c r="AA8005" s="1" t="s">
        <v>147</v>
      </c>
      <c r="AB8005" s="1" t="s">
        <v>148</v>
      </c>
      <c r="AC8005" s="1" t="s">
        <v>50342</v>
      </c>
      <c r="AE8005" s="1" t="s">
        <v>50</v>
      </c>
      <c r="AF8005" s="1" t="s">
        <v>51</v>
      </c>
      <c r="AH8005" s="1" t="s">
        <v>496</v>
      </c>
      <c r="AI8005" s="1" t="s">
        <v>50343</v>
      </c>
      <c r="AJ8005" s="1" t="s">
        <v>2644</v>
      </c>
      <c r="AK8005" s="1" t="s">
        <v>499</v>
      </c>
      <c r="AL8005" s="1" t="s">
        <v>57675</v>
      </c>
      <c r="AM8005" s="1" t="s">
        <v>62785</v>
      </c>
      <c r="AO8005" s="4">
        <v>45352</v>
      </c>
      <c r="AP8005" s="4">
        <v>44986</v>
      </c>
      <c r="AQ8005" t="str">
        <f t="shared" si="125"/>
        <v>40</v>
      </c>
    </row>
    <row r="8006" spans="1:43" x14ac:dyDescent="0.25">
      <c r="A8006" s="1" t="s">
        <v>50344</v>
      </c>
      <c r="B8006" s="1" t="s">
        <v>34</v>
      </c>
      <c r="C8006" s="1" t="s">
        <v>448</v>
      </c>
      <c r="D8006" s="1" t="s">
        <v>7958</v>
      </c>
      <c r="E8006" s="1" t="s">
        <v>50345</v>
      </c>
      <c r="F8006" s="1" t="s">
        <v>19558</v>
      </c>
      <c r="G8006" s="1" t="s">
        <v>50346</v>
      </c>
      <c r="H8006" s="1" t="s">
        <v>39</v>
      </c>
      <c r="I8006" s="1" t="s">
        <v>50347</v>
      </c>
      <c r="K8006" s="1" t="s">
        <v>50348</v>
      </c>
      <c r="M8006" s="1" t="s">
        <v>50349</v>
      </c>
      <c r="N8006" s="1" t="s">
        <v>50350</v>
      </c>
      <c r="O8006" s="1" t="s">
        <v>50351</v>
      </c>
      <c r="P8006" s="1" t="s">
        <v>19558</v>
      </c>
      <c r="Q8006" s="1" t="s">
        <v>50346</v>
      </c>
      <c r="R8006" s="1" t="s">
        <v>39</v>
      </c>
      <c r="S8006" s="1" t="s">
        <v>50352</v>
      </c>
      <c r="V8006" s="1" t="s">
        <v>62</v>
      </c>
      <c r="W8006" s="1" t="s">
        <v>43</v>
      </c>
      <c r="X8006" s="1" t="s">
        <v>73</v>
      </c>
      <c r="Y8006" s="1" t="s">
        <v>57324</v>
      </c>
      <c r="Z8006" s="1" t="s">
        <v>45</v>
      </c>
      <c r="AA8006" s="1" t="s">
        <v>46</v>
      </c>
      <c r="AB8006" s="1" t="s">
        <v>47</v>
      </c>
      <c r="AC8006" s="1" t="s">
        <v>50353</v>
      </c>
      <c r="AE8006" s="1" t="s">
        <v>50</v>
      </c>
      <c r="AF8006" s="1" t="s">
        <v>51</v>
      </c>
      <c r="AL8006" s="1" t="s">
        <v>57675</v>
      </c>
      <c r="AM8006" s="1" t="s">
        <v>62786</v>
      </c>
      <c r="AN8006" s="1" t="s">
        <v>62787</v>
      </c>
      <c r="AO8006" s="4">
        <v>45383</v>
      </c>
      <c r="AP8006" s="4">
        <v>44927</v>
      </c>
      <c r="AQ8006" t="str">
        <f t="shared" si="125"/>
        <v>40</v>
      </c>
    </row>
    <row r="8007" spans="1:43" x14ac:dyDescent="0.25">
      <c r="A8007" s="1" t="s">
        <v>50354</v>
      </c>
      <c r="B8007" s="1" t="s">
        <v>34</v>
      </c>
      <c r="C8007" s="1" t="s">
        <v>50355</v>
      </c>
      <c r="D8007" s="1" t="s">
        <v>2894</v>
      </c>
      <c r="E8007" s="1" t="s">
        <v>50356</v>
      </c>
      <c r="F8007" s="1" t="s">
        <v>16684</v>
      </c>
      <c r="G8007" s="1" t="s">
        <v>37413</v>
      </c>
      <c r="H8007" s="1" t="s">
        <v>39</v>
      </c>
      <c r="I8007" s="1" t="s">
        <v>50357</v>
      </c>
      <c r="J8007" s="1" t="s">
        <v>50358</v>
      </c>
      <c r="M8007" s="1" t="s">
        <v>50355</v>
      </c>
      <c r="N8007" s="1" t="s">
        <v>2894</v>
      </c>
      <c r="O8007" s="1" t="s">
        <v>50356</v>
      </c>
      <c r="P8007" s="1" t="s">
        <v>16684</v>
      </c>
      <c r="Q8007" s="1" t="s">
        <v>37413</v>
      </c>
      <c r="R8007" s="1" t="s">
        <v>39</v>
      </c>
      <c r="S8007" s="1" t="s">
        <v>50358</v>
      </c>
      <c r="V8007" s="1" t="s">
        <v>43</v>
      </c>
      <c r="W8007" s="1" t="s">
        <v>57325</v>
      </c>
      <c r="X8007" s="1" t="s">
        <v>63</v>
      </c>
      <c r="AA8007" s="1" t="s">
        <v>46</v>
      </c>
      <c r="AB8007" s="1" t="s">
        <v>47</v>
      </c>
      <c r="AC8007" s="1" t="s">
        <v>42537</v>
      </c>
      <c r="AE8007" s="1" t="s">
        <v>50</v>
      </c>
      <c r="AF8007" s="1" t="s">
        <v>51</v>
      </c>
      <c r="AL8007" s="1" t="s">
        <v>57868</v>
      </c>
      <c r="AM8007" s="1" t="s">
        <v>57753</v>
      </c>
      <c r="AN8007" s="1" t="s">
        <v>58077</v>
      </c>
      <c r="AQ8007" t="str">
        <f t="shared" si="125"/>
        <v>24</v>
      </c>
    </row>
    <row r="8008" spans="1:43" x14ac:dyDescent="0.25">
      <c r="A8008" s="1" t="s">
        <v>50359</v>
      </c>
      <c r="B8008" s="1" t="s">
        <v>34</v>
      </c>
      <c r="C8008" s="1" t="s">
        <v>14704</v>
      </c>
      <c r="D8008" s="1" t="s">
        <v>2894</v>
      </c>
      <c r="E8008" s="1" t="s">
        <v>50360</v>
      </c>
      <c r="F8008" s="1" t="s">
        <v>4549</v>
      </c>
      <c r="G8008" s="1" t="s">
        <v>27525</v>
      </c>
      <c r="H8008" s="1" t="s">
        <v>39</v>
      </c>
      <c r="I8008" s="1" t="s">
        <v>50361</v>
      </c>
      <c r="J8008" s="1" t="s">
        <v>50362</v>
      </c>
      <c r="M8008" s="1" t="s">
        <v>14704</v>
      </c>
      <c r="N8008" s="1" t="s">
        <v>2894</v>
      </c>
      <c r="O8008" s="1" t="s">
        <v>50360</v>
      </c>
      <c r="P8008" s="1" t="s">
        <v>4549</v>
      </c>
      <c r="Q8008" s="1" t="s">
        <v>27525</v>
      </c>
      <c r="R8008" s="1" t="s">
        <v>39</v>
      </c>
      <c r="S8008" s="1" t="s">
        <v>50362</v>
      </c>
      <c r="V8008" s="1" t="s">
        <v>43</v>
      </c>
      <c r="W8008" s="1" t="s">
        <v>57325</v>
      </c>
      <c r="X8008" s="1" t="s">
        <v>63</v>
      </c>
      <c r="AA8008" s="1" t="s">
        <v>46</v>
      </c>
      <c r="AB8008" s="1" t="s">
        <v>47</v>
      </c>
      <c r="AC8008" s="1" t="s">
        <v>3657</v>
      </c>
      <c r="AE8008" s="1" t="s">
        <v>50</v>
      </c>
      <c r="AL8008" s="1" t="s">
        <v>57868</v>
      </c>
      <c r="AQ8008" t="str">
        <f t="shared" si="125"/>
        <v>24</v>
      </c>
    </row>
    <row r="8009" spans="1:43" x14ac:dyDescent="0.25">
      <c r="A8009" s="1" t="s">
        <v>50363</v>
      </c>
      <c r="B8009" s="1" t="s">
        <v>34</v>
      </c>
      <c r="C8009" s="1" t="s">
        <v>50364</v>
      </c>
      <c r="D8009" s="1" t="s">
        <v>67</v>
      </c>
      <c r="E8009" s="1" t="s">
        <v>50365</v>
      </c>
      <c r="F8009" s="1" t="s">
        <v>10285</v>
      </c>
      <c r="G8009" s="1" t="s">
        <v>50366</v>
      </c>
      <c r="H8009" s="1" t="s">
        <v>39</v>
      </c>
      <c r="I8009" s="1" t="s">
        <v>50367</v>
      </c>
      <c r="J8009" s="1" t="s">
        <v>50368</v>
      </c>
      <c r="M8009" s="1" t="s">
        <v>50364</v>
      </c>
      <c r="N8009" s="1" t="s">
        <v>67</v>
      </c>
      <c r="O8009" s="1" t="s">
        <v>50365</v>
      </c>
      <c r="P8009" s="1" t="s">
        <v>10285</v>
      </c>
      <c r="Q8009" s="1" t="s">
        <v>50366</v>
      </c>
      <c r="R8009" s="1" t="s">
        <v>39</v>
      </c>
      <c r="S8009" s="1" t="s">
        <v>50368</v>
      </c>
      <c r="V8009" s="1" t="s">
        <v>43</v>
      </c>
      <c r="W8009" s="1" t="s">
        <v>43</v>
      </c>
      <c r="X8009" s="1" t="s">
        <v>73</v>
      </c>
      <c r="Y8009" s="1" t="s">
        <v>57324</v>
      </c>
      <c r="Z8009" s="1" t="s">
        <v>45</v>
      </c>
      <c r="AA8009" s="1" t="s">
        <v>46</v>
      </c>
      <c r="AB8009" s="1" t="s">
        <v>47</v>
      </c>
      <c r="AC8009" s="1" t="s">
        <v>3932</v>
      </c>
      <c r="AE8009" s="1" t="s">
        <v>50</v>
      </c>
      <c r="AF8009" s="1" t="s">
        <v>51</v>
      </c>
      <c r="AL8009" s="1" t="s">
        <v>57868</v>
      </c>
      <c r="AM8009" s="1" t="s">
        <v>62788</v>
      </c>
      <c r="AN8009" s="1" t="s">
        <v>62789</v>
      </c>
      <c r="AO8009" s="4">
        <v>45352</v>
      </c>
      <c r="AQ8009" t="str">
        <f t="shared" si="125"/>
        <v>24</v>
      </c>
    </row>
    <row r="8010" spans="1:43" x14ac:dyDescent="0.25">
      <c r="A8010" s="1" t="s">
        <v>50369</v>
      </c>
      <c r="B8010" s="1" t="s">
        <v>34</v>
      </c>
      <c r="C8010" s="1" t="s">
        <v>50370</v>
      </c>
      <c r="H8010" s="1" t="s">
        <v>39</v>
      </c>
      <c r="M8010" s="1" t="s">
        <v>50370</v>
      </c>
      <c r="R8010" s="1" t="s">
        <v>39</v>
      </c>
      <c r="V8010" s="1" t="s">
        <v>43</v>
      </c>
      <c r="W8010" s="1" t="s">
        <v>57325</v>
      </c>
      <c r="X8010" s="1" t="s">
        <v>63</v>
      </c>
      <c r="AA8010" s="1" t="s">
        <v>46</v>
      </c>
      <c r="AB8010" s="1" t="s">
        <v>47</v>
      </c>
      <c r="AC8010" s="1" t="s">
        <v>895</v>
      </c>
      <c r="AE8010" s="1" t="s">
        <v>50</v>
      </c>
      <c r="AL8010" s="1" t="s">
        <v>57868</v>
      </c>
      <c r="AQ8010" t="str">
        <f t="shared" si="125"/>
        <v/>
      </c>
    </row>
    <row r="8011" spans="1:43" x14ac:dyDescent="0.25">
      <c r="A8011" s="1" t="s">
        <v>50371</v>
      </c>
      <c r="B8011" s="1" t="s">
        <v>34</v>
      </c>
      <c r="C8011" s="1" t="s">
        <v>50372</v>
      </c>
      <c r="E8011" s="1" t="s">
        <v>50373</v>
      </c>
      <c r="F8011" s="1" t="s">
        <v>11180</v>
      </c>
      <c r="G8011" s="1" t="s">
        <v>50374</v>
      </c>
      <c r="H8011" s="1" t="s">
        <v>39</v>
      </c>
      <c r="I8011" s="1" t="s">
        <v>50375</v>
      </c>
      <c r="K8011" s="1" t="s">
        <v>50376</v>
      </c>
      <c r="M8011" s="1" t="s">
        <v>50372</v>
      </c>
      <c r="N8011" s="1" t="s">
        <v>16333</v>
      </c>
      <c r="O8011" s="1" t="s">
        <v>50377</v>
      </c>
      <c r="P8011" s="1" t="s">
        <v>1739</v>
      </c>
      <c r="Q8011" s="1" t="s">
        <v>1740</v>
      </c>
      <c r="R8011" s="1" t="s">
        <v>39</v>
      </c>
      <c r="S8011" s="1" t="s">
        <v>50378</v>
      </c>
      <c r="T8011" s="1" t="s">
        <v>50376</v>
      </c>
      <c r="V8011" s="1" t="s">
        <v>62</v>
      </c>
      <c r="W8011" s="1" t="s">
        <v>43</v>
      </c>
      <c r="X8011" s="1" t="s">
        <v>73</v>
      </c>
      <c r="Y8011" s="1" t="s">
        <v>57324</v>
      </c>
      <c r="Z8011" s="1" t="s">
        <v>45</v>
      </c>
      <c r="AA8011" s="1" t="s">
        <v>46</v>
      </c>
      <c r="AB8011" s="1" t="s">
        <v>47</v>
      </c>
      <c r="AC8011" s="1" t="s">
        <v>9315</v>
      </c>
      <c r="AE8011" s="1" t="s">
        <v>50</v>
      </c>
      <c r="AF8011" s="1" t="s">
        <v>51</v>
      </c>
      <c r="AL8011" s="1" t="s">
        <v>57424</v>
      </c>
      <c r="AM8011" s="1" t="s">
        <v>57671</v>
      </c>
      <c r="AN8011" s="1" t="s">
        <v>62790</v>
      </c>
      <c r="AO8011" s="4">
        <v>45352</v>
      </c>
      <c r="AP8011" s="4">
        <v>44927</v>
      </c>
      <c r="AQ8011" t="str">
        <f t="shared" si="125"/>
        <v>33</v>
      </c>
    </row>
    <row r="8012" spans="1:43" x14ac:dyDescent="0.25">
      <c r="A8012" s="1" t="s">
        <v>50379</v>
      </c>
      <c r="B8012" s="1" t="s">
        <v>34</v>
      </c>
      <c r="C8012" s="1" t="s">
        <v>50380</v>
      </c>
      <c r="D8012" s="1" t="s">
        <v>1305</v>
      </c>
      <c r="E8012" s="1" t="s">
        <v>50381</v>
      </c>
      <c r="F8012" s="1" t="s">
        <v>268</v>
      </c>
      <c r="G8012" s="1" t="s">
        <v>28784</v>
      </c>
      <c r="H8012" s="1" t="s">
        <v>39</v>
      </c>
      <c r="K8012" s="1" t="s">
        <v>50382</v>
      </c>
      <c r="O8012" s="1" t="s">
        <v>50381</v>
      </c>
      <c r="P8012" s="1" t="s">
        <v>268</v>
      </c>
      <c r="Q8012" s="1" t="s">
        <v>28784</v>
      </c>
      <c r="R8012" s="1" t="s">
        <v>39</v>
      </c>
      <c r="V8012" s="1" t="s">
        <v>62</v>
      </c>
      <c r="W8012" s="1" t="s">
        <v>43</v>
      </c>
      <c r="X8012" s="1" t="s">
        <v>73</v>
      </c>
      <c r="Y8012" s="1" t="s">
        <v>57324</v>
      </c>
      <c r="Z8012" s="1" t="s">
        <v>45</v>
      </c>
      <c r="AA8012" s="1" t="s">
        <v>46</v>
      </c>
      <c r="AB8012" s="1" t="s">
        <v>47</v>
      </c>
      <c r="AC8012" s="1" t="s">
        <v>50383</v>
      </c>
      <c r="AE8012" s="1" t="s">
        <v>50</v>
      </c>
      <c r="AF8012" s="1" t="s">
        <v>51</v>
      </c>
      <c r="AL8012" s="1" t="s">
        <v>57424</v>
      </c>
      <c r="AM8012" s="1" t="s">
        <v>57656</v>
      </c>
      <c r="AO8012" s="4">
        <v>45383</v>
      </c>
      <c r="AP8012" s="4">
        <v>42736</v>
      </c>
      <c r="AQ8012" t="str">
        <f t="shared" si="125"/>
        <v>33</v>
      </c>
    </row>
    <row r="8013" spans="1:43" x14ac:dyDescent="0.25">
      <c r="A8013" s="1" t="s">
        <v>50384</v>
      </c>
      <c r="B8013" s="1" t="s">
        <v>34</v>
      </c>
      <c r="C8013" s="1" t="s">
        <v>50385</v>
      </c>
      <c r="D8013" s="1" t="s">
        <v>50386</v>
      </c>
      <c r="E8013" s="1" t="s">
        <v>50387</v>
      </c>
      <c r="F8013" s="1" t="s">
        <v>865</v>
      </c>
      <c r="G8013" s="1" t="s">
        <v>1784</v>
      </c>
      <c r="H8013" s="1" t="s">
        <v>39</v>
      </c>
      <c r="I8013" s="1" t="s">
        <v>50388</v>
      </c>
      <c r="J8013" s="1" t="s">
        <v>50389</v>
      </c>
      <c r="K8013" s="1" t="s">
        <v>50390</v>
      </c>
      <c r="M8013" s="1" t="s">
        <v>50385</v>
      </c>
      <c r="N8013" s="1" t="s">
        <v>50386</v>
      </c>
      <c r="O8013" s="1" t="s">
        <v>50387</v>
      </c>
      <c r="P8013" s="1" t="s">
        <v>865</v>
      </c>
      <c r="Q8013" s="1" t="s">
        <v>1784</v>
      </c>
      <c r="R8013" s="1" t="s">
        <v>39</v>
      </c>
      <c r="S8013" s="1" t="s">
        <v>50389</v>
      </c>
      <c r="T8013" s="1" t="s">
        <v>50390</v>
      </c>
      <c r="V8013" s="1" t="s">
        <v>43</v>
      </c>
      <c r="W8013" s="1" t="s">
        <v>43</v>
      </c>
      <c r="X8013" s="1" t="s">
        <v>73</v>
      </c>
      <c r="Y8013" s="1" t="s">
        <v>57324</v>
      </c>
      <c r="Z8013" s="1" t="s">
        <v>45</v>
      </c>
      <c r="AA8013" s="1" t="s">
        <v>46</v>
      </c>
      <c r="AB8013" s="1" t="s">
        <v>47</v>
      </c>
      <c r="AC8013" s="1" t="s">
        <v>41681</v>
      </c>
      <c r="AE8013" s="1" t="s">
        <v>50</v>
      </c>
      <c r="AF8013" s="1" t="s">
        <v>51</v>
      </c>
      <c r="AL8013" s="1" t="s">
        <v>57430</v>
      </c>
      <c r="AM8013" s="1" t="s">
        <v>58471</v>
      </c>
      <c r="AO8013" s="4">
        <v>45352</v>
      </c>
      <c r="AQ8013" t="str">
        <f t="shared" si="125"/>
        <v>82</v>
      </c>
    </row>
    <row r="8014" spans="1:43" x14ac:dyDescent="0.25">
      <c r="A8014" s="1" t="s">
        <v>50391</v>
      </c>
      <c r="B8014" s="1" t="s">
        <v>34</v>
      </c>
      <c r="C8014" s="1" t="s">
        <v>21936</v>
      </c>
      <c r="D8014" s="1" t="s">
        <v>50392</v>
      </c>
      <c r="E8014" s="1" t="s">
        <v>50393</v>
      </c>
      <c r="F8014" s="1" t="s">
        <v>2533</v>
      </c>
      <c r="G8014" s="1" t="s">
        <v>2534</v>
      </c>
      <c r="H8014" s="1" t="s">
        <v>39</v>
      </c>
      <c r="I8014" s="1" t="s">
        <v>50394</v>
      </c>
      <c r="J8014" s="1" t="s">
        <v>50395</v>
      </c>
      <c r="M8014" s="1" t="s">
        <v>21936</v>
      </c>
      <c r="N8014" s="1" t="s">
        <v>50392</v>
      </c>
      <c r="O8014" s="1" t="s">
        <v>50393</v>
      </c>
      <c r="P8014" s="1" t="s">
        <v>2533</v>
      </c>
      <c r="Q8014" s="1" t="s">
        <v>2534</v>
      </c>
      <c r="R8014" s="1" t="s">
        <v>39</v>
      </c>
      <c r="S8014" s="1" t="s">
        <v>50395</v>
      </c>
      <c r="V8014" s="1" t="s">
        <v>43</v>
      </c>
      <c r="W8014" s="1" t="s">
        <v>43</v>
      </c>
      <c r="X8014" s="1" t="s">
        <v>73</v>
      </c>
      <c r="Y8014" s="1" t="s">
        <v>57324</v>
      </c>
      <c r="Z8014" s="1" t="s">
        <v>45</v>
      </c>
      <c r="AA8014" s="1" t="s">
        <v>46</v>
      </c>
      <c r="AB8014" s="1" t="s">
        <v>47</v>
      </c>
      <c r="AC8014" s="1" t="s">
        <v>7376</v>
      </c>
      <c r="AE8014" s="1" t="s">
        <v>50</v>
      </c>
      <c r="AF8014" s="1" t="s">
        <v>51</v>
      </c>
      <c r="AL8014" s="1" t="s">
        <v>57430</v>
      </c>
      <c r="AM8014" s="1" t="s">
        <v>62791</v>
      </c>
      <c r="AO8014" s="4">
        <v>45383</v>
      </c>
      <c r="AQ8014" t="str">
        <f t="shared" si="125"/>
        <v>82</v>
      </c>
    </row>
    <row r="8015" spans="1:43" x14ac:dyDescent="0.25">
      <c r="A8015" s="1" t="s">
        <v>50396</v>
      </c>
      <c r="B8015" s="1" t="s">
        <v>34</v>
      </c>
      <c r="C8015" s="1" t="s">
        <v>50397</v>
      </c>
      <c r="D8015" s="1" t="s">
        <v>3695</v>
      </c>
      <c r="E8015" s="1" t="s">
        <v>50398</v>
      </c>
      <c r="F8015" s="1" t="s">
        <v>2717</v>
      </c>
      <c r="G8015" s="1" t="s">
        <v>2718</v>
      </c>
      <c r="H8015" s="1" t="s">
        <v>39</v>
      </c>
      <c r="I8015" s="1" t="s">
        <v>50399</v>
      </c>
      <c r="K8015" s="1" t="s">
        <v>50400</v>
      </c>
      <c r="M8015" s="1" t="s">
        <v>50397</v>
      </c>
      <c r="N8015" s="1" t="s">
        <v>3695</v>
      </c>
      <c r="O8015" s="1" t="s">
        <v>50398</v>
      </c>
      <c r="P8015" s="1" t="s">
        <v>2717</v>
      </c>
      <c r="Q8015" s="1" t="s">
        <v>2718</v>
      </c>
      <c r="R8015" s="1" t="s">
        <v>39</v>
      </c>
      <c r="T8015" s="1" t="s">
        <v>50400</v>
      </c>
      <c r="V8015" s="1" t="s">
        <v>43</v>
      </c>
      <c r="W8015" s="1" t="s">
        <v>57325</v>
      </c>
      <c r="X8015" s="1" t="s">
        <v>63</v>
      </c>
      <c r="AA8015" s="1" t="s">
        <v>46</v>
      </c>
      <c r="AB8015" s="1" t="s">
        <v>47</v>
      </c>
      <c r="AC8015" s="1" t="s">
        <v>3054</v>
      </c>
      <c r="AE8015" s="1" t="s">
        <v>50</v>
      </c>
      <c r="AL8015" s="1" t="s">
        <v>57430</v>
      </c>
      <c r="AQ8015" t="str">
        <f t="shared" si="125"/>
        <v>82</v>
      </c>
    </row>
    <row r="8016" spans="1:43" x14ac:dyDescent="0.25">
      <c r="A8016" s="1" t="s">
        <v>50401</v>
      </c>
      <c r="B8016" s="1" t="s">
        <v>34</v>
      </c>
      <c r="C8016" s="1" t="s">
        <v>50402</v>
      </c>
      <c r="D8016" s="1" t="s">
        <v>6802</v>
      </c>
      <c r="E8016" s="1" t="s">
        <v>50403</v>
      </c>
      <c r="F8016" s="1" t="s">
        <v>865</v>
      </c>
      <c r="G8016" s="1" t="s">
        <v>1784</v>
      </c>
      <c r="H8016" s="1" t="s">
        <v>39</v>
      </c>
      <c r="J8016" s="1" t="s">
        <v>50404</v>
      </c>
      <c r="M8016" s="1" t="s">
        <v>50402</v>
      </c>
      <c r="N8016" s="1" t="s">
        <v>6802</v>
      </c>
      <c r="O8016" s="1" t="s">
        <v>50403</v>
      </c>
      <c r="P8016" s="1" t="s">
        <v>865</v>
      </c>
      <c r="Q8016" s="1" t="s">
        <v>1784</v>
      </c>
      <c r="R8016" s="1" t="s">
        <v>39</v>
      </c>
      <c r="S8016" s="1" t="s">
        <v>50404</v>
      </c>
      <c r="V8016" s="1" t="s">
        <v>43</v>
      </c>
      <c r="W8016" s="1" t="s">
        <v>57325</v>
      </c>
      <c r="X8016" s="1" t="s">
        <v>63</v>
      </c>
      <c r="AA8016" s="1" t="s">
        <v>46</v>
      </c>
      <c r="AB8016" s="1" t="s">
        <v>47</v>
      </c>
      <c r="AC8016" s="1" t="s">
        <v>3679</v>
      </c>
      <c r="AE8016" s="1" t="s">
        <v>50</v>
      </c>
      <c r="AF8016" s="1" t="s">
        <v>51</v>
      </c>
      <c r="AL8016" s="1" t="s">
        <v>57430</v>
      </c>
      <c r="AM8016" s="1" t="s">
        <v>26156</v>
      </c>
      <c r="AQ8016" t="str">
        <f t="shared" si="125"/>
        <v>82</v>
      </c>
    </row>
    <row r="8017" spans="1:43" x14ac:dyDescent="0.25">
      <c r="A8017" s="1" t="s">
        <v>50405</v>
      </c>
      <c r="B8017" s="1" t="s">
        <v>34</v>
      </c>
      <c r="C8017" s="1" t="s">
        <v>50406</v>
      </c>
      <c r="D8017" s="1" t="s">
        <v>50407</v>
      </c>
      <c r="E8017" s="1" t="s">
        <v>50408</v>
      </c>
      <c r="F8017" s="1" t="s">
        <v>2399</v>
      </c>
      <c r="G8017" s="1" t="s">
        <v>4772</v>
      </c>
      <c r="H8017" s="1" t="s">
        <v>39</v>
      </c>
      <c r="I8017" s="1" t="s">
        <v>50409</v>
      </c>
      <c r="J8017" s="1" t="s">
        <v>50410</v>
      </c>
      <c r="K8017" s="1" t="s">
        <v>50411</v>
      </c>
      <c r="M8017" s="1" t="s">
        <v>50406</v>
      </c>
      <c r="N8017" s="1" t="s">
        <v>50407</v>
      </c>
      <c r="O8017" s="1" t="s">
        <v>50408</v>
      </c>
      <c r="P8017" s="1" t="s">
        <v>2399</v>
      </c>
      <c r="Q8017" s="1" t="s">
        <v>4772</v>
      </c>
      <c r="R8017" s="1" t="s">
        <v>39</v>
      </c>
      <c r="S8017" s="1" t="s">
        <v>50410</v>
      </c>
      <c r="T8017" s="1" t="s">
        <v>50411</v>
      </c>
      <c r="V8017" s="1" t="s">
        <v>43</v>
      </c>
      <c r="W8017" s="1" t="s">
        <v>57325</v>
      </c>
      <c r="X8017" s="1" t="s">
        <v>63</v>
      </c>
      <c r="AA8017" s="1" t="s">
        <v>46</v>
      </c>
      <c r="AB8017" s="1" t="s">
        <v>47</v>
      </c>
      <c r="AC8017" s="1" t="s">
        <v>3344</v>
      </c>
      <c r="AE8017" s="1" t="s">
        <v>50</v>
      </c>
      <c r="AF8017" s="1" t="s">
        <v>1007</v>
      </c>
      <c r="AL8017" s="1" t="s">
        <v>57430</v>
      </c>
      <c r="AM8017" s="1" t="s">
        <v>57728</v>
      </c>
      <c r="AQ8017" t="str">
        <f t="shared" si="125"/>
        <v>81</v>
      </c>
    </row>
    <row r="8018" spans="1:43" x14ac:dyDescent="0.25">
      <c r="A8018" s="1" t="s">
        <v>50412</v>
      </c>
      <c r="B8018" s="1" t="s">
        <v>34</v>
      </c>
      <c r="C8018" s="1" t="s">
        <v>50413</v>
      </c>
      <c r="D8018" s="1" t="s">
        <v>288</v>
      </c>
      <c r="E8018" s="1" t="s">
        <v>50414</v>
      </c>
      <c r="F8018" s="1" t="s">
        <v>17651</v>
      </c>
      <c r="G8018" s="1" t="s">
        <v>50415</v>
      </c>
      <c r="H8018" s="1" t="s">
        <v>39</v>
      </c>
      <c r="I8018" s="1" t="s">
        <v>50416</v>
      </c>
      <c r="J8018" s="1" t="s">
        <v>50417</v>
      </c>
      <c r="M8018" s="1" t="s">
        <v>50413</v>
      </c>
      <c r="N8018" s="1" t="s">
        <v>288</v>
      </c>
      <c r="O8018" s="1" t="s">
        <v>50414</v>
      </c>
      <c r="P8018" s="1" t="s">
        <v>17651</v>
      </c>
      <c r="Q8018" s="1" t="s">
        <v>50415</v>
      </c>
      <c r="R8018" s="1" t="s">
        <v>39</v>
      </c>
      <c r="S8018" s="1" t="s">
        <v>50417</v>
      </c>
      <c r="V8018" s="1" t="s">
        <v>43</v>
      </c>
      <c r="W8018" s="1" t="s">
        <v>43</v>
      </c>
      <c r="X8018" s="1" t="s">
        <v>73</v>
      </c>
      <c r="Y8018" s="1" t="s">
        <v>57324</v>
      </c>
      <c r="Z8018" s="1" t="s">
        <v>45</v>
      </c>
      <c r="AA8018" s="1" t="s">
        <v>46</v>
      </c>
      <c r="AB8018" s="1" t="s">
        <v>47</v>
      </c>
      <c r="AC8018" s="1" t="s">
        <v>47391</v>
      </c>
      <c r="AE8018" s="1" t="s">
        <v>50</v>
      </c>
      <c r="AF8018" s="1" t="s">
        <v>51</v>
      </c>
      <c r="AL8018" s="1" t="s">
        <v>62792</v>
      </c>
      <c r="AO8018" s="4">
        <v>45536</v>
      </c>
      <c r="AQ8018" t="str">
        <f t="shared" si="125"/>
        <v>21</v>
      </c>
    </row>
    <row r="8019" spans="1:43" x14ac:dyDescent="0.25">
      <c r="A8019" s="1" t="s">
        <v>50418</v>
      </c>
      <c r="B8019" s="1" t="s">
        <v>34</v>
      </c>
      <c r="C8019" s="1" t="s">
        <v>50419</v>
      </c>
      <c r="D8019" s="1" t="s">
        <v>21558</v>
      </c>
      <c r="E8019" s="1" t="s">
        <v>50420</v>
      </c>
      <c r="F8019" s="1" t="s">
        <v>784</v>
      </c>
      <c r="G8019" s="1" t="s">
        <v>23650</v>
      </c>
      <c r="H8019" s="1" t="s">
        <v>39</v>
      </c>
      <c r="I8019" s="1" t="s">
        <v>50421</v>
      </c>
      <c r="J8019" s="1" t="s">
        <v>50422</v>
      </c>
      <c r="M8019" s="1" t="s">
        <v>50419</v>
      </c>
      <c r="N8019" s="1" t="s">
        <v>21558</v>
      </c>
      <c r="O8019" s="1" t="s">
        <v>50420</v>
      </c>
      <c r="P8019" s="1" t="s">
        <v>784</v>
      </c>
      <c r="Q8019" s="1" t="s">
        <v>23650</v>
      </c>
      <c r="R8019" s="1" t="s">
        <v>39</v>
      </c>
      <c r="S8019" s="1" t="s">
        <v>50422</v>
      </c>
      <c r="V8019" s="1" t="s">
        <v>43</v>
      </c>
      <c r="W8019" s="1" t="s">
        <v>57325</v>
      </c>
      <c r="X8019" s="1" t="s">
        <v>63</v>
      </c>
      <c r="Y8019" s="1" t="s">
        <v>57324</v>
      </c>
      <c r="Z8019" s="1" t="s">
        <v>45</v>
      </c>
      <c r="AA8019" s="1" t="s">
        <v>46</v>
      </c>
      <c r="AB8019" s="1" t="s">
        <v>47</v>
      </c>
      <c r="AC8019" s="1" t="s">
        <v>3344</v>
      </c>
      <c r="AE8019" s="1" t="s">
        <v>50</v>
      </c>
      <c r="AL8019" s="1" t="s">
        <v>57494</v>
      </c>
      <c r="AM8019" s="1" t="s">
        <v>62793</v>
      </c>
      <c r="AN8019" s="1" t="s">
        <v>62794</v>
      </c>
      <c r="AO8019" s="4">
        <v>45383</v>
      </c>
      <c r="AP8019" s="4">
        <v>45017</v>
      </c>
      <c r="AQ8019" t="str">
        <f t="shared" si="125"/>
        <v>47</v>
      </c>
    </row>
    <row r="8020" spans="1:43" x14ac:dyDescent="0.25">
      <c r="A8020" s="1" t="s">
        <v>50423</v>
      </c>
      <c r="B8020" s="1" t="s">
        <v>34</v>
      </c>
      <c r="C8020" s="1" t="s">
        <v>50424</v>
      </c>
      <c r="D8020" s="1" t="s">
        <v>3844</v>
      </c>
      <c r="E8020" s="1" t="s">
        <v>50425</v>
      </c>
      <c r="F8020" s="1" t="s">
        <v>1935</v>
      </c>
      <c r="G8020" s="1" t="s">
        <v>2698</v>
      </c>
      <c r="H8020" s="1" t="s">
        <v>39</v>
      </c>
      <c r="I8020" s="1" t="s">
        <v>50426</v>
      </c>
      <c r="J8020" s="1" t="s">
        <v>50427</v>
      </c>
      <c r="K8020" s="1" t="s">
        <v>50428</v>
      </c>
      <c r="M8020" s="1" t="s">
        <v>50424</v>
      </c>
      <c r="N8020" s="1" t="s">
        <v>3844</v>
      </c>
      <c r="O8020" s="1" t="s">
        <v>50425</v>
      </c>
      <c r="P8020" s="1" t="s">
        <v>1935</v>
      </c>
      <c r="Q8020" s="1" t="s">
        <v>2698</v>
      </c>
      <c r="R8020" s="1" t="s">
        <v>39</v>
      </c>
      <c r="S8020" s="1" t="s">
        <v>50427</v>
      </c>
      <c r="T8020" s="1" t="s">
        <v>50428</v>
      </c>
      <c r="V8020" s="1" t="s">
        <v>43</v>
      </c>
      <c r="W8020" s="1" t="s">
        <v>43</v>
      </c>
      <c r="X8020" s="1" t="s">
        <v>73</v>
      </c>
      <c r="Y8020" s="1" t="s">
        <v>57324</v>
      </c>
      <c r="Z8020" s="1" t="s">
        <v>45</v>
      </c>
      <c r="AA8020" s="1" t="s">
        <v>46</v>
      </c>
      <c r="AB8020" s="1" t="s">
        <v>47</v>
      </c>
      <c r="AC8020" s="1" t="s">
        <v>47336</v>
      </c>
      <c r="AE8020" s="1" t="s">
        <v>50</v>
      </c>
      <c r="AF8020" s="1" t="s">
        <v>51</v>
      </c>
      <c r="AL8020" s="1" t="s">
        <v>57367</v>
      </c>
      <c r="AM8020" s="1" t="s">
        <v>57707</v>
      </c>
      <c r="AN8020" s="1" t="s">
        <v>57708</v>
      </c>
      <c r="AO8020" s="4">
        <v>45383</v>
      </c>
      <c r="AQ8020" t="str">
        <f t="shared" si="125"/>
        <v>47</v>
      </c>
    </row>
    <row r="8021" spans="1:43" x14ac:dyDescent="0.25">
      <c r="A8021" s="1" t="s">
        <v>50429</v>
      </c>
      <c r="B8021" s="1" t="s">
        <v>34</v>
      </c>
      <c r="C8021" s="1" t="s">
        <v>50430</v>
      </c>
      <c r="D8021" s="1" t="s">
        <v>4570</v>
      </c>
      <c r="E8021" s="1" t="s">
        <v>50431</v>
      </c>
      <c r="F8021" s="1" t="s">
        <v>30456</v>
      </c>
      <c r="G8021" s="1" t="s">
        <v>50432</v>
      </c>
      <c r="H8021" s="1" t="s">
        <v>39</v>
      </c>
      <c r="I8021" s="1" t="s">
        <v>50433</v>
      </c>
      <c r="J8021" s="1" t="s">
        <v>50434</v>
      </c>
      <c r="M8021" s="1" t="s">
        <v>4511</v>
      </c>
      <c r="O8021" s="1" t="s">
        <v>50435</v>
      </c>
      <c r="P8021" s="1" t="s">
        <v>7573</v>
      </c>
      <c r="Q8021" s="1" t="s">
        <v>50436</v>
      </c>
      <c r="R8021" s="1" t="s">
        <v>39</v>
      </c>
      <c r="V8021" s="1" t="s">
        <v>62</v>
      </c>
      <c r="W8021" s="1" t="s">
        <v>57325</v>
      </c>
      <c r="X8021" s="1" t="s">
        <v>63</v>
      </c>
      <c r="AA8021" s="1" t="s">
        <v>46</v>
      </c>
      <c r="AB8021" s="1" t="s">
        <v>47</v>
      </c>
      <c r="AC8021" s="1" t="s">
        <v>7683</v>
      </c>
      <c r="AE8021" s="1" t="s">
        <v>50</v>
      </c>
      <c r="AF8021" s="1" t="s">
        <v>51</v>
      </c>
      <c r="AL8021" s="1" t="s">
        <v>57367</v>
      </c>
      <c r="AM8021" s="1" t="s">
        <v>58601</v>
      </c>
      <c r="AN8021" s="1" t="s">
        <v>62795</v>
      </c>
      <c r="AQ8021" t="str">
        <f t="shared" si="125"/>
        <v>33</v>
      </c>
    </row>
    <row r="8022" spans="1:43" x14ac:dyDescent="0.25">
      <c r="A8022" s="1" t="s">
        <v>50437</v>
      </c>
      <c r="B8022" s="1" t="s">
        <v>34</v>
      </c>
      <c r="C8022" s="1" t="s">
        <v>2711</v>
      </c>
      <c r="D8022" s="1" t="s">
        <v>9516</v>
      </c>
      <c r="E8022" s="1" t="s">
        <v>50438</v>
      </c>
      <c r="F8022" s="1" t="s">
        <v>12225</v>
      </c>
      <c r="G8022" s="1" t="s">
        <v>12226</v>
      </c>
      <c r="H8022" s="1" t="s">
        <v>39</v>
      </c>
      <c r="J8022" s="1" t="s">
        <v>50439</v>
      </c>
      <c r="M8022" s="1" t="s">
        <v>2711</v>
      </c>
      <c r="N8022" s="1" t="s">
        <v>9516</v>
      </c>
      <c r="O8022" s="1" t="s">
        <v>50438</v>
      </c>
      <c r="P8022" s="1" t="s">
        <v>12225</v>
      </c>
      <c r="Q8022" s="1" t="s">
        <v>12226</v>
      </c>
      <c r="R8022" s="1" t="s">
        <v>39</v>
      </c>
      <c r="S8022" s="1" t="s">
        <v>50439</v>
      </c>
      <c r="V8022" s="1" t="s">
        <v>43</v>
      </c>
      <c r="W8022" s="1" t="s">
        <v>57325</v>
      </c>
      <c r="X8022" s="1" t="s">
        <v>63</v>
      </c>
      <c r="AA8022" s="1" t="s">
        <v>46</v>
      </c>
      <c r="AB8022" s="1" t="s">
        <v>47</v>
      </c>
      <c r="AC8022" s="1" t="s">
        <v>7666</v>
      </c>
      <c r="AE8022" s="1" t="s">
        <v>50</v>
      </c>
      <c r="AF8022" s="1" t="s">
        <v>51</v>
      </c>
      <c r="AL8022" s="1" t="s">
        <v>57884</v>
      </c>
      <c r="AM8022" s="1" t="s">
        <v>58682</v>
      </c>
      <c r="AQ8022" t="str">
        <f t="shared" si="125"/>
        <v>35</v>
      </c>
    </row>
    <row r="8023" spans="1:43" x14ac:dyDescent="0.25">
      <c r="A8023" s="1" t="s">
        <v>50440</v>
      </c>
      <c r="B8023" s="1" t="s">
        <v>34</v>
      </c>
      <c r="C8023" s="1" t="s">
        <v>50441</v>
      </c>
      <c r="E8023" s="1" t="s">
        <v>50442</v>
      </c>
      <c r="F8023" s="1" t="s">
        <v>810</v>
      </c>
      <c r="G8023" s="1" t="s">
        <v>26612</v>
      </c>
      <c r="H8023" s="1" t="s">
        <v>39</v>
      </c>
      <c r="I8023" s="1" t="s">
        <v>50443</v>
      </c>
      <c r="J8023" s="1" t="s">
        <v>50444</v>
      </c>
      <c r="M8023" s="1" t="s">
        <v>50441</v>
      </c>
      <c r="O8023" s="1" t="s">
        <v>50442</v>
      </c>
      <c r="P8023" s="1" t="s">
        <v>810</v>
      </c>
      <c r="Q8023" s="1" t="s">
        <v>26612</v>
      </c>
      <c r="R8023" s="1" t="s">
        <v>39</v>
      </c>
      <c r="S8023" s="1" t="s">
        <v>50444</v>
      </c>
      <c r="V8023" s="1" t="s">
        <v>43</v>
      </c>
      <c r="W8023" s="1" t="s">
        <v>57325</v>
      </c>
      <c r="X8023" s="1" t="s">
        <v>63</v>
      </c>
      <c r="AA8023" s="1" t="s">
        <v>46</v>
      </c>
      <c r="AB8023" s="1" t="s">
        <v>47</v>
      </c>
      <c r="AC8023" s="1" t="s">
        <v>3544</v>
      </c>
      <c r="AE8023" s="1" t="s">
        <v>50</v>
      </c>
      <c r="AF8023" s="1" t="s">
        <v>51</v>
      </c>
      <c r="AL8023" s="1" t="s">
        <v>57830</v>
      </c>
      <c r="AM8023" s="1" t="s">
        <v>29583</v>
      </c>
      <c r="AN8023" s="1" t="s">
        <v>57549</v>
      </c>
      <c r="AQ8023" t="str">
        <f t="shared" si="125"/>
        <v>33</v>
      </c>
    </row>
    <row r="8024" spans="1:43" x14ac:dyDescent="0.25">
      <c r="A8024" s="1" t="s">
        <v>50445</v>
      </c>
      <c r="B8024" s="1" t="s">
        <v>34</v>
      </c>
      <c r="C8024" s="1" t="s">
        <v>50446</v>
      </c>
      <c r="D8024" s="1" t="s">
        <v>23414</v>
      </c>
      <c r="E8024" s="1" t="s">
        <v>50447</v>
      </c>
      <c r="F8024" s="1" t="s">
        <v>442</v>
      </c>
      <c r="G8024" s="1" t="s">
        <v>443</v>
      </c>
      <c r="H8024" s="1" t="s">
        <v>39</v>
      </c>
      <c r="J8024" s="1" t="s">
        <v>50448</v>
      </c>
      <c r="M8024" s="1" t="s">
        <v>50446</v>
      </c>
      <c r="N8024" s="1" t="s">
        <v>23414</v>
      </c>
      <c r="O8024" s="1" t="s">
        <v>50447</v>
      </c>
      <c r="P8024" s="1" t="s">
        <v>442</v>
      </c>
      <c r="Q8024" s="1" t="s">
        <v>443</v>
      </c>
      <c r="R8024" s="1" t="s">
        <v>39</v>
      </c>
      <c r="S8024" s="1" t="s">
        <v>50448</v>
      </c>
      <c r="V8024" s="1" t="s">
        <v>43</v>
      </c>
      <c r="W8024" s="1" t="s">
        <v>57325</v>
      </c>
      <c r="X8024" s="1" t="s">
        <v>63</v>
      </c>
      <c r="AA8024" s="1" t="s">
        <v>46</v>
      </c>
      <c r="AB8024" s="1" t="s">
        <v>47</v>
      </c>
      <c r="AC8024" s="1" t="s">
        <v>2847</v>
      </c>
      <c r="AE8024" s="1" t="s">
        <v>50</v>
      </c>
      <c r="AL8024" s="1" t="s">
        <v>57830</v>
      </c>
      <c r="AQ8024" t="str">
        <f t="shared" si="125"/>
        <v>33</v>
      </c>
    </row>
    <row r="8025" spans="1:43" x14ac:dyDescent="0.25">
      <c r="A8025" s="1" t="s">
        <v>50449</v>
      </c>
      <c r="B8025" s="1" t="s">
        <v>34</v>
      </c>
      <c r="C8025" s="1" t="s">
        <v>50450</v>
      </c>
      <c r="E8025" s="1" t="s">
        <v>50451</v>
      </c>
      <c r="F8025" s="1" t="s">
        <v>1633</v>
      </c>
      <c r="G8025" s="1" t="s">
        <v>50452</v>
      </c>
      <c r="H8025" s="1" t="s">
        <v>39</v>
      </c>
      <c r="I8025" s="1" t="s">
        <v>50453</v>
      </c>
      <c r="J8025" s="1" t="s">
        <v>50454</v>
      </c>
      <c r="K8025" s="1" t="s">
        <v>50455</v>
      </c>
      <c r="L8025" s="1" t="s">
        <v>50456</v>
      </c>
      <c r="M8025" s="1" t="s">
        <v>50450</v>
      </c>
      <c r="O8025" s="1" t="s">
        <v>50451</v>
      </c>
      <c r="P8025" s="1" t="s">
        <v>1633</v>
      </c>
      <c r="Q8025" s="1" t="s">
        <v>50452</v>
      </c>
      <c r="R8025" s="1" t="s">
        <v>39</v>
      </c>
      <c r="S8025" s="1" t="s">
        <v>50454</v>
      </c>
      <c r="T8025" s="1" t="s">
        <v>50455</v>
      </c>
      <c r="U8025" s="1" t="s">
        <v>50456</v>
      </c>
      <c r="V8025" s="1" t="s">
        <v>43</v>
      </c>
      <c r="W8025" s="1" t="s">
        <v>43</v>
      </c>
      <c r="X8025" s="1" t="s">
        <v>73</v>
      </c>
      <c r="Y8025" s="1" t="s">
        <v>57324</v>
      </c>
      <c r="Z8025" s="1" t="s">
        <v>45</v>
      </c>
      <c r="AA8025" s="1" t="s">
        <v>46</v>
      </c>
      <c r="AB8025" s="1" t="s">
        <v>47</v>
      </c>
      <c r="AC8025" s="1" t="s">
        <v>3823</v>
      </c>
      <c r="AE8025" s="1" t="s">
        <v>50</v>
      </c>
      <c r="AF8025" s="1" t="s">
        <v>51</v>
      </c>
      <c r="AL8025" s="1" t="s">
        <v>57830</v>
      </c>
      <c r="AM8025" s="1" t="s">
        <v>57833</v>
      </c>
      <c r="AN8025" s="1" t="s">
        <v>57549</v>
      </c>
      <c r="AO8025" s="4">
        <v>45505</v>
      </c>
      <c r="AQ8025" t="str">
        <f t="shared" si="125"/>
        <v>33</v>
      </c>
    </row>
    <row r="8026" spans="1:43" x14ac:dyDescent="0.25">
      <c r="A8026" s="1" t="s">
        <v>50457</v>
      </c>
      <c r="B8026" s="1" t="s">
        <v>34</v>
      </c>
      <c r="C8026" s="1" t="s">
        <v>12203</v>
      </c>
      <c r="D8026" s="1" t="s">
        <v>1283</v>
      </c>
      <c r="E8026" s="1" t="s">
        <v>50458</v>
      </c>
      <c r="F8026" s="1" t="s">
        <v>1002</v>
      </c>
      <c r="G8026" s="1" t="s">
        <v>1731</v>
      </c>
      <c r="H8026" s="1" t="s">
        <v>39</v>
      </c>
      <c r="I8026" s="1" t="s">
        <v>50459</v>
      </c>
      <c r="J8026" s="1" t="s">
        <v>50460</v>
      </c>
      <c r="K8026" s="1" t="s">
        <v>50461</v>
      </c>
      <c r="M8026" s="1" t="s">
        <v>11532</v>
      </c>
      <c r="O8026" s="1" t="s">
        <v>50462</v>
      </c>
      <c r="P8026" s="1" t="s">
        <v>2097</v>
      </c>
      <c r="Q8026" s="1" t="s">
        <v>50463</v>
      </c>
      <c r="R8026" s="1" t="s">
        <v>39</v>
      </c>
      <c r="V8026" s="1" t="s">
        <v>62</v>
      </c>
      <c r="W8026" s="1" t="s">
        <v>43</v>
      </c>
      <c r="X8026" s="1" t="s">
        <v>73</v>
      </c>
      <c r="Y8026" s="1" t="s">
        <v>57324</v>
      </c>
      <c r="Z8026" s="1" t="s">
        <v>45</v>
      </c>
      <c r="AA8026" s="1" t="s">
        <v>46</v>
      </c>
      <c r="AB8026" s="1" t="s">
        <v>47</v>
      </c>
      <c r="AC8026" s="1" t="s">
        <v>50464</v>
      </c>
      <c r="AE8026" s="1" t="s">
        <v>50</v>
      </c>
      <c r="AF8026" s="1" t="s">
        <v>1007</v>
      </c>
      <c r="AL8026" s="1" t="s">
        <v>57830</v>
      </c>
      <c r="AM8026" s="1" t="s">
        <v>29583</v>
      </c>
      <c r="AN8026" s="1" t="s">
        <v>57549</v>
      </c>
      <c r="AO8026" s="4">
        <v>45352</v>
      </c>
      <c r="AQ8026" t="str">
        <f t="shared" si="125"/>
        <v>33</v>
      </c>
    </row>
    <row r="8027" spans="1:43" x14ac:dyDescent="0.25">
      <c r="A8027" s="1" t="s">
        <v>50465</v>
      </c>
      <c r="B8027" s="1" t="s">
        <v>34</v>
      </c>
      <c r="C8027" s="1" t="s">
        <v>50466</v>
      </c>
      <c r="E8027" s="1" t="s">
        <v>50467</v>
      </c>
      <c r="F8027" s="1" t="s">
        <v>3189</v>
      </c>
      <c r="G8027" s="1" t="s">
        <v>50468</v>
      </c>
      <c r="H8027" s="1" t="s">
        <v>39</v>
      </c>
      <c r="J8027" s="1" t="s">
        <v>50469</v>
      </c>
      <c r="O8027" s="1" t="s">
        <v>50467</v>
      </c>
      <c r="P8027" s="1" t="s">
        <v>3189</v>
      </c>
      <c r="Q8027" s="1" t="s">
        <v>50468</v>
      </c>
      <c r="R8027" s="1" t="s">
        <v>39</v>
      </c>
      <c r="V8027" s="1" t="s">
        <v>62</v>
      </c>
      <c r="W8027" s="1" t="s">
        <v>57325</v>
      </c>
      <c r="X8027" s="1" t="s">
        <v>63</v>
      </c>
      <c r="AA8027" s="1" t="s">
        <v>46</v>
      </c>
      <c r="AB8027" s="1" t="s">
        <v>47</v>
      </c>
      <c r="AC8027" s="1" t="s">
        <v>3692</v>
      </c>
      <c r="AE8027" s="1" t="s">
        <v>50</v>
      </c>
      <c r="AF8027" s="1" t="s">
        <v>1007</v>
      </c>
      <c r="AL8027" s="1" t="s">
        <v>44595</v>
      </c>
      <c r="AQ8027" t="str">
        <f t="shared" si="125"/>
        <v>31</v>
      </c>
    </row>
    <row r="8028" spans="1:43" x14ac:dyDescent="0.25">
      <c r="A8028" s="1" t="s">
        <v>50470</v>
      </c>
      <c r="B8028" s="1" t="s">
        <v>34</v>
      </c>
      <c r="C8028" s="1" t="s">
        <v>3993</v>
      </c>
      <c r="D8028" s="1" t="s">
        <v>50471</v>
      </c>
      <c r="E8028" s="1" t="s">
        <v>3995</v>
      </c>
      <c r="F8028" s="1" t="s">
        <v>1562</v>
      </c>
      <c r="G8028" s="1" t="s">
        <v>3996</v>
      </c>
      <c r="H8028" s="1" t="s">
        <v>39</v>
      </c>
      <c r="I8028" s="1" t="s">
        <v>3997</v>
      </c>
      <c r="J8028" s="1" t="s">
        <v>3998</v>
      </c>
      <c r="K8028" s="1" t="s">
        <v>3999</v>
      </c>
      <c r="O8028" s="1" t="s">
        <v>50472</v>
      </c>
      <c r="P8028" s="1" t="s">
        <v>1562</v>
      </c>
      <c r="Q8028" s="1" t="s">
        <v>3996</v>
      </c>
      <c r="R8028" s="1" t="s">
        <v>39</v>
      </c>
      <c r="V8028" s="1" t="s">
        <v>62</v>
      </c>
      <c r="W8028" s="1" t="s">
        <v>57325</v>
      </c>
      <c r="X8028" s="1" t="s">
        <v>63</v>
      </c>
      <c r="Y8028" s="1" t="s">
        <v>57324</v>
      </c>
      <c r="Z8028" s="1" t="s">
        <v>45</v>
      </c>
      <c r="AA8028" s="1" t="s">
        <v>46</v>
      </c>
      <c r="AB8028" s="1" t="s">
        <v>47</v>
      </c>
      <c r="AC8028" s="1" t="s">
        <v>3657</v>
      </c>
      <c r="AE8028" s="1" t="s">
        <v>50</v>
      </c>
      <c r="AF8028" s="1" t="s">
        <v>51</v>
      </c>
      <c r="AL8028" s="1" t="s">
        <v>60078</v>
      </c>
      <c r="AM8028" s="1" t="s">
        <v>58024</v>
      </c>
      <c r="AQ8028" t="str">
        <f t="shared" si="125"/>
        <v>47</v>
      </c>
    </row>
    <row r="8029" spans="1:43" x14ac:dyDescent="0.25">
      <c r="A8029" s="1" t="s">
        <v>50473</v>
      </c>
      <c r="B8029" s="1" t="s">
        <v>34</v>
      </c>
      <c r="C8029" s="1" t="s">
        <v>50474</v>
      </c>
      <c r="D8029" s="1" t="s">
        <v>50475</v>
      </c>
      <c r="E8029" s="1" t="s">
        <v>50476</v>
      </c>
      <c r="F8029" s="1" t="s">
        <v>11240</v>
      </c>
      <c r="G8029" s="1" t="s">
        <v>38483</v>
      </c>
      <c r="H8029" s="1" t="s">
        <v>39</v>
      </c>
      <c r="J8029" s="1" t="s">
        <v>50477</v>
      </c>
      <c r="K8029" s="1" t="s">
        <v>50478</v>
      </c>
      <c r="M8029" s="1" t="s">
        <v>50474</v>
      </c>
      <c r="N8029" s="1" t="s">
        <v>50475</v>
      </c>
      <c r="O8029" s="1" t="s">
        <v>50476</v>
      </c>
      <c r="P8029" s="1" t="s">
        <v>11240</v>
      </c>
      <c r="Q8029" s="1" t="s">
        <v>38483</v>
      </c>
      <c r="R8029" s="1" t="s">
        <v>39</v>
      </c>
      <c r="S8029" s="1" t="s">
        <v>50477</v>
      </c>
      <c r="T8029" s="1" t="s">
        <v>50478</v>
      </c>
      <c r="V8029" s="1" t="s">
        <v>43</v>
      </c>
      <c r="W8029" s="1" t="s">
        <v>57325</v>
      </c>
      <c r="X8029" s="1" t="s">
        <v>63</v>
      </c>
      <c r="AA8029" s="1" t="s">
        <v>46</v>
      </c>
      <c r="AB8029" s="1" t="s">
        <v>47</v>
      </c>
      <c r="AC8029" s="1" t="s">
        <v>47184</v>
      </c>
      <c r="AE8029" s="1" t="s">
        <v>50</v>
      </c>
      <c r="AF8029" s="1" t="s">
        <v>51</v>
      </c>
      <c r="AL8029" s="1" t="s">
        <v>57666</v>
      </c>
      <c r="AM8029" s="1" t="s">
        <v>57718</v>
      </c>
      <c r="AQ8029" t="str">
        <f t="shared" si="125"/>
        <v>32</v>
      </c>
    </row>
    <row r="8030" spans="1:43" x14ac:dyDescent="0.25">
      <c r="A8030" s="1" t="s">
        <v>50479</v>
      </c>
      <c r="B8030" s="1" t="s">
        <v>34</v>
      </c>
      <c r="C8030" s="1" t="s">
        <v>50480</v>
      </c>
      <c r="D8030" s="1" t="s">
        <v>5780</v>
      </c>
      <c r="E8030" s="1" t="s">
        <v>50481</v>
      </c>
      <c r="F8030" s="1" t="s">
        <v>10033</v>
      </c>
      <c r="G8030" s="1" t="s">
        <v>50482</v>
      </c>
      <c r="H8030" s="1" t="s">
        <v>39</v>
      </c>
      <c r="I8030" s="1" t="s">
        <v>50483</v>
      </c>
      <c r="J8030" s="1" t="s">
        <v>50484</v>
      </c>
      <c r="M8030" s="1" t="s">
        <v>50480</v>
      </c>
      <c r="N8030" s="1" t="s">
        <v>5780</v>
      </c>
      <c r="O8030" s="1" t="s">
        <v>50481</v>
      </c>
      <c r="P8030" s="1" t="s">
        <v>10033</v>
      </c>
      <c r="Q8030" s="1" t="s">
        <v>50482</v>
      </c>
      <c r="R8030" s="1" t="s">
        <v>39</v>
      </c>
      <c r="S8030" s="1" t="s">
        <v>50484</v>
      </c>
      <c r="V8030" s="1" t="s">
        <v>43</v>
      </c>
      <c r="W8030" s="1" t="s">
        <v>43</v>
      </c>
      <c r="X8030" s="1" t="s">
        <v>73</v>
      </c>
      <c r="Y8030" s="1" t="s">
        <v>57324</v>
      </c>
      <c r="Z8030" s="1" t="s">
        <v>45</v>
      </c>
      <c r="AA8030" s="1" t="s">
        <v>46</v>
      </c>
      <c r="AB8030" s="1" t="s">
        <v>47</v>
      </c>
      <c r="AC8030" s="1" t="s">
        <v>3823</v>
      </c>
      <c r="AE8030" s="1" t="s">
        <v>50</v>
      </c>
      <c r="AF8030" s="1" t="s">
        <v>51</v>
      </c>
      <c r="AL8030" s="1" t="s">
        <v>57666</v>
      </c>
      <c r="AM8030" s="1" t="s">
        <v>62796</v>
      </c>
      <c r="AO8030" s="4">
        <v>45352</v>
      </c>
      <c r="AQ8030" t="str">
        <f t="shared" si="125"/>
        <v>32</v>
      </c>
    </row>
    <row r="8031" spans="1:43" x14ac:dyDescent="0.25">
      <c r="A8031" s="1" t="s">
        <v>50485</v>
      </c>
      <c r="B8031" s="1" t="s">
        <v>34</v>
      </c>
      <c r="C8031" s="1" t="s">
        <v>14704</v>
      </c>
      <c r="D8031" s="1" t="s">
        <v>50486</v>
      </c>
      <c r="E8031" s="1" t="s">
        <v>50487</v>
      </c>
      <c r="F8031" s="1" t="s">
        <v>6443</v>
      </c>
      <c r="G8031" s="1" t="s">
        <v>6444</v>
      </c>
      <c r="H8031" s="1" t="s">
        <v>39</v>
      </c>
      <c r="J8031" s="1" t="s">
        <v>50488</v>
      </c>
      <c r="M8031" s="1" t="s">
        <v>14033</v>
      </c>
      <c r="N8031" s="1" t="s">
        <v>12189</v>
      </c>
      <c r="O8031" s="1" t="s">
        <v>50489</v>
      </c>
      <c r="P8031" s="1" t="s">
        <v>6443</v>
      </c>
      <c r="Q8031" s="1" t="s">
        <v>6444</v>
      </c>
      <c r="R8031" s="1" t="s">
        <v>39</v>
      </c>
      <c r="V8031" s="1" t="s">
        <v>62</v>
      </c>
      <c r="W8031" s="1" t="s">
        <v>57325</v>
      </c>
      <c r="X8031" s="1" t="s">
        <v>63</v>
      </c>
      <c r="AA8031" s="1" t="s">
        <v>46</v>
      </c>
      <c r="AB8031" s="1" t="s">
        <v>47</v>
      </c>
      <c r="AC8031" s="1" t="s">
        <v>50490</v>
      </c>
      <c r="AE8031" s="1" t="s">
        <v>50</v>
      </c>
      <c r="AF8031" s="1" t="s">
        <v>51</v>
      </c>
      <c r="AL8031" s="1" t="s">
        <v>62290</v>
      </c>
      <c r="AM8031" s="1" t="s">
        <v>26819</v>
      </c>
      <c r="AQ8031" t="str">
        <f t="shared" si="125"/>
        <v>09</v>
      </c>
    </row>
    <row r="8032" spans="1:43" x14ac:dyDescent="0.25">
      <c r="A8032" s="1" t="s">
        <v>50491</v>
      </c>
      <c r="B8032" s="1" t="s">
        <v>34</v>
      </c>
      <c r="C8032" s="1" t="s">
        <v>14704</v>
      </c>
      <c r="D8032" s="1" t="s">
        <v>50492</v>
      </c>
      <c r="E8032" s="1" t="s">
        <v>50487</v>
      </c>
      <c r="F8032" s="1" t="s">
        <v>6443</v>
      </c>
      <c r="G8032" s="1" t="s">
        <v>6444</v>
      </c>
      <c r="H8032" s="1" t="s">
        <v>39</v>
      </c>
      <c r="I8032" s="1" t="s">
        <v>50493</v>
      </c>
      <c r="J8032" s="1" t="s">
        <v>50488</v>
      </c>
      <c r="M8032" s="1" t="s">
        <v>14704</v>
      </c>
      <c r="N8032" s="1" t="s">
        <v>50492</v>
      </c>
      <c r="O8032" s="1" t="s">
        <v>50487</v>
      </c>
      <c r="P8032" s="1" t="s">
        <v>6443</v>
      </c>
      <c r="Q8032" s="1" t="s">
        <v>6444</v>
      </c>
      <c r="R8032" s="1" t="s">
        <v>39</v>
      </c>
      <c r="S8032" s="1" t="s">
        <v>50488</v>
      </c>
      <c r="V8032" s="1" t="s">
        <v>43</v>
      </c>
      <c r="W8032" s="1" t="s">
        <v>57325</v>
      </c>
      <c r="X8032" s="1" t="s">
        <v>63</v>
      </c>
      <c r="AA8032" s="1" t="s">
        <v>46</v>
      </c>
      <c r="AB8032" s="1" t="s">
        <v>47</v>
      </c>
      <c r="AC8032" s="1" t="s">
        <v>2722</v>
      </c>
      <c r="AE8032" s="1" t="s">
        <v>50</v>
      </c>
      <c r="AF8032" s="1" t="s">
        <v>51</v>
      </c>
      <c r="AL8032" s="1" t="s">
        <v>62290</v>
      </c>
      <c r="AM8032" s="1" t="s">
        <v>62797</v>
      </c>
      <c r="AN8032" s="1" t="s">
        <v>62798</v>
      </c>
      <c r="AQ8032" t="str">
        <f t="shared" si="125"/>
        <v>09</v>
      </c>
    </row>
    <row r="8033" spans="1:43" x14ac:dyDescent="0.25">
      <c r="A8033" s="1" t="s">
        <v>50494</v>
      </c>
      <c r="B8033" s="1" t="s">
        <v>34</v>
      </c>
      <c r="C8033" s="1" t="s">
        <v>50495</v>
      </c>
      <c r="D8033" s="1" t="s">
        <v>50496</v>
      </c>
      <c r="E8033" s="1" t="s">
        <v>50497</v>
      </c>
      <c r="F8033" s="1" t="s">
        <v>6007</v>
      </c>
      <c r="G8033" s="1" t="s">
        <v>30585</v>
      </c>
      <c r="H8033" s="1" t="s">
        <v>39</v>
      </c>
      <c r="I8033" s="1" t="s">
        <v>50498</v>
      </c>
      <c r="J8033" s="1" t="s">
        <v>50499</v>
      </c>
      <c r="M8033" s="1" t="s">
        <v>50495</v>
      </c>
      <c r="N8033" s="1" t="s">
        <v>50496</v>
      </c>
      <c r="O8033" s="1" t="s">
        <v>50497</v>
      </c>
      <c r="P8033" s="1" t="s">
        <v>6007</v>
      </c>
      <c r="Q8033" s="1" t="s">
        <v>30585</v>
      </c>
      <c r="R8033" s="1" t="s">
        <v>39</v>
      </c>
      <c r="S8033" s="1" t="s">
        <v>50499</v>
      </c>
      <c r="V8033" s="1" t="s">
        <v>43</v>
      </c>
      <c r="W8033" s="1" t="s">
        <v>57325</v>
      </c>
      <c r="X8033" s="1" t="s">
        <v>63</v>
      </c>
      <c r="AA8033" s="1" t="s">
        <v>46</v>
      </c>
      <c r="AB8033" s="1" t="s">
        <v>47</v>
      </c>
      <c r="AC8033" s="1" t="s">
        <v>3386</v>
      </c>
      <c r="AE8033" s="1" t="s">
        <v>50</v>
      </c>
      <c r="AF8033" s="1" t="s">
        <v>1007</v>
      </c>
      <c r="AL8033" s="1" t="s">
        <v>57871</v>
      </c>
      <c r="AQ8033" t="str">
        <f t="shared" si="125"/>
        <v>81</v>
      </c>
    </row>
    <row r="8034" spans="1:43" x14ac:dyDescent="0.25">
      <c r="A8034" s="1" t="s">
        <v>50500</v>
      </c>
      <c r="B8034" s="1" t="s">
        <v>34</v>
      </c>
      <c r="C8034" s="1" t="s">
        <v>50501</v>
      </c>
      <c r="D8034" s="1" t="s">
        <v>1305</v>
      </c>
      <c r="E8034" s="1" t="s">
        <v>50502</v>
      </c>
      <c r="F8034" s="1" t="s">
        <v>13500</v>
      </c>
      <c r="G8034" s="1" t="s">
        <v>49962</v>
      </c>
      <c r="H8034" s="1" t="s">
        <v>39</v>
      </c>
      <c r="K8034" s="1" t="s">
        <v>50503</v>
      </c>
      <c r="M8034" s="1" t="s">
        <v>50501</v>
      </c>
      <c r="N8034" s="1" t="s">
        <v>1305</v>
      </c>
      <c r="O8034" s="1" t="s">
        <v>50502</v>
      </c>
      <c r="P8034" s="1" t="s">
        <v>13500</v>
      </c>
      <c r="Q8034" s="1" t="s">
        <v>49962</v>
      </c>
      <c r="R8034" s="1" t="s">
        <v>39</v>
      </c>
      <c r="T8034" s="1" t="s">
        <v>50503</v>
      </c>
      <c r="V8034" s="1" t="s">
        <v>43</v>
      </c>
      <c r="W8034" s="1" t="s">
        <v>43</v>
      </c>
      <c r="X8034" s="1" t="s">
        <v>73</v>
      </c>
      <c r="Y8034" s="1" t="s">
        <v>57324</v>
      </c>
      <c r="Z8034" s="1" t="s">
        <v>45</v>
      </c>
      <c r="AA8034" s="1" t="s">
        <v>147</v>
      </c>
      <c r="AB8034" s="1" t="s">
        <v>148</v>
      </c>
      <c r="AC8034" s="1" t="s">
        <v>7657</v>
      </c>
      <c r="AE8034" s="1" t="s">
        <v>50</v>
      </c>
      <c r="AF8034" s="1" t="s">
        <v>1007</v>
      </c>
      <c r="AG8034" s="1" t="s">
        <v>1337</v>
      </c>
      <c r="AH8034" s="1" t="s">
        <v>952</v>
      </c>
      <c r="AI8034" s="1" t="s">
        <v>50504</v>
      </c>
      <c r="AJ8034" s="1" t="s">
        <v>2172</v>
      </c>
      <c r="AK8034" s="1" t="s">
        <v>955</v>
      </c>
      <c r="AL8034" s="1" t="s">
        <v>60139</v>
      </c>
      <c r="AM8034" s="1" t="s">
        <v>62799</v>
      </c>
      <c r="AN8034" s="1" t="s">
        <v>57670</v>
      </c>
      <c r="AO8034" s="4">
        <v>45231</v>
      </c>
      <c r="AP8034" s="4">
        <v>44440</v>
      </c>
      <c r="AQ8034" t="str">
        <f t="shared" si="125"/>
        <v>81</v>
      </c>
    </row>
    <row r="8035" spans="1:43" x14ac:dyDescent="0.25">
      <c r="A8035" s="1" t="s">
        <v>50505</v>
      </c>
      <c r="B8035" s="1" t="s">
        <v>34</v>
      </c>
      <c r="C8035" s="1" t="s">
        <v>50506</v>
      </c>
      <c r="H8035" s="1" t="s">
        <v>39</v>
      </c>
      <c r="M8035" s="1" t="s">
        <v>50506</v>
      </c>
      <c r="R8035" s="1" t="s">
        <v>39</v>
      </c>
      <c r="V8035" s="1" t="s">
        <v>43</v>
      </c>
      <c r="W8035" s="1" t="s">
        <v>57325</v>
      </c>
      <c r="X8035" s="1" t="s">
        <v>63</v>
      </c>
      <c r="AA8035" s="1" t="s">
        <v>46</v>
      </c>
      <c r="AB8035" s="1" t="s">
        <v>47</v>
      </c>
      <c r="AC8035" s="1" t="s">
        <v>895</v>
      </c>
      <c r="AE8035" s="1" t="s">
        <v>50</v>
      </c>
      <c r="AL8035" s="1" t="s">
        <v>57871</v>
      </c>
      <c r="AQ8035" t="str">
        <f t="shared" si="125"/>
        <v/>
      </c>
    </row>
    <row r="8036" spans="1:43" x14ac:dyDescent="0.25">
      <c r="A8036" s="1" t="s">
        <v>50507</v>
      </c>
      <c r="B8036" s="1" t="s">
        <v>34</v>
      </c>
      <c r="C8036" s="1" t="s">
        <v>2842</v>
      </c>
      <c r="D8036" s="1" t="s">
        <v>1305</v>
      </c>
      <c r="E8036" s="1" t="s">
        <v>50508</v>
      </c>
      <c r="F8036" s="1" t="s">
        <v>13128</v>
      </c>
      <c r="G8036" s="1" t="s">
        <v>40033</v>
      </c>
      <c r="H8036" s="1" t="s">
        <v>39</v>
      </c>
      <c r="I8036" s="1" t="s">
        <v>50509</v>
      </c>
      <c r="J8036" s="1" t="s">
        <v>50510</v>
      </c>
      <c r="K8036" s="1" t="s">
        <v>50511</v>
      </c>
      <c r="M8036" s="1" t="s">
        <v>50512</v>
      </c>
      <c r="N8036" s="1" t="s">
        <v>2431</v>
      </c>
      <c r="O8036" s="1" t="s">
        <v>50508</v>
      </c>
      <c r="P8036" s="1" t="s">
        <v>13128</v>
      </c>
      <c r="Q8036" s="1" t="s">
        <v>40033</v>
      </c>
      <c r="R8036" s="1" t="s">
        <v>39</v>
      </c>
      <c r="S8036" s="1" t="s">
        <v>50510</v>
      </c>
      <c r="T8036" s="1" t="s">
        <v>50511</v>
      </c>
      <c r="V8036" s="1" t="s">
        <v>62</v>
      </c>
      <c r="W8036" s="1" t="s">
        <v>43</v>
      </c>
      <c r="X8036" s="1" t="s">
        <v>73</v>
      </c>
      <c r="Y8036" s="1" t="s">
        <v>57324</v>
      </c>
      <c r="Z8036" s="1" t="s">
        <v>45</v>
      </c>
      <c r="AA8036" s="1" t="s">
        <v>46</v>
      </c>
      <c r="AB8036" s="1" t="s">
        <v>47</v>
      </c>
      <c r="AC8036" s="1" t="s">
        <v>50513</v>
      </c>
      <c r="AE8036" s="1" t="s">
        <v>50</v>
      </c>
      <c r="AF8036" s="1" t="s">
        <v>51</v>
      </c>
      <c r="AL8036" s="1" t="s">
        <v>44588</v>
      </c>
      <c r="AM8036" s="1" t="s">
        <v>61120</v>
      </c>
      <c r="AN8036" s="1" t="s">
        <v>58872</v>
      </c>
      <c r="AO8036" s="4">
        <v>45536</v>
      </c>
      <c r="AQ8036" t="str">
        <f t="shared" si="125"/>
        <v>44</v>
      </c>
    </row>
    <row r="8037" spans="1:43" x14ac:dyDescent="0.25">
      <c r="A8037" s="1" t="s">
        <v>50514</v>
      </c>
      <c r="B8037" s="1" t="s">
        <v>34</v>
      </c>
      <c r="C8037" s="1" t="s">
        <v>50515</v>
      </c>
      <c r="D8037" s="1" t="s">
        <v>1263</v>
      </c>
      <c r="E8037" s="1" t="s">
        <v>50516</v>
      </c>
      <c r="F8037" s="1" t="s">
        <v>50517</v>
      </c>
      <c r="G8037" s="1" t="s">
        <v>9682</v>
      </c>
      <c r="H8037" s="1" t="s">
        <v>39</v>
      </c>
      <c r="I8037" s="1" t="s">
        <v>50518</v>
      </c>
      <c r="J8037" s="1" t="s">
        <v>50519</v>
      </c>
      <c r="K8037" s="1" t="s">
        <v>50520</v>
      </c>
      <c r="M8037" s="1" t="s">
        <v>50521</v>
      </c>
      <c r="O8037" s="1" t="s">
        <v>50522</v>
      </c>
      <c r="P8037" s="1" t="s">
        <v>10189</v>
      </c>
      <c r="Q8037" s="1" t="s">
        <v>10257</v>
      </c>
      <c r="R8037" s="1" t="s">
        <v>39</v>
      </c>
      <c r="S8037" s="1" t="s">
        <v>50519</v>
      </c>
      <c r="T8037" s="1" t="s">
        <v>50523</v>
      </c>
      <c r="V8037" s="1" t="s">
        <v>62</v>
      </c>
      <c r="W8037" s="1" t="s">
        <v>43</v>
      </c>
      <c r="X8037" s="1" t="s">
        <v>73</v>
      </c>
      <c r="Y8037" s="1" t="s">
        <v>57324</v>
      </c>
      <c r="Z8037" s="1" t="s">
        <v>45</v>
      </c>
      <c r="AA8037" s="1" t="s">
        <v>46</v>
      </c>
      <c r="AB8037" s="1" t="s">
        <v>47</v>
      </c>
      <c r="AC8037" s="1" t="s">
        <v>10920</v>
      </c>
      <c r="AE8037" s="1" t="s">
        <v>50</v>
      </c>
      <c r="AF8037" s="1" t="s">
        <v>51</v>
      </c>
      <c r="AL8037" s="1" t="s">
        <v>44588</v>
      </c>
      <c r="AM8037" s="1" t="s">
        <v>62800</v>
      </c>
      <c r="AN8037" s="1" t="s">
        <v>58872</v>
      </c>
      <c r="AO8037" s="4">
        <v>45383</v>
      </c>
      <c r="AQ8037" t="str">
        <f t="shared" si="125"/>
        <v>44</v>
      </c>
    </row>
    <row r="8038" spans="1:43" x14ac:dyDescent="0.25">
      <c r="A8038" s="1" t="s">
        <v>50524</v>
      </c>
      <c r="B8038" s="1" t="s">
        <v>34</v>
      </c>
      <c r="C8038" s="1" t="s">
        <v>50525</v>
      </c>
      <c r="D8038" s="1" t="s">
        <v>719</v>
      </c>
      <c r="E8038" s="1" t="s">
        <v>50526</v>
      </c>
      <c r="F8038" s="1" t="s">
        <v>30176</v>
      </c>
      <c r="G8038" s="1" t="s">
        <v>50527</v>
      </c>
      <c r="H8038" s="1" t="s">
        <v>39</v>
      </c>
      <c r="J8038" s="1" t="s">
        <v>50528</v>
      </c>
      <c r="K8038" s="1" t="s">
        <v>50529</v>
      </c>
      <c r="M8038" s="1" t="s">
        <v>50525</v>
      </c>
      <c r="N8038" s="1" t="s">
        <v>719</v>
      </c>
      <c r="O8038" s="1" t="s">
        <v>50526</v>
      </c>
      <c r="P8038" s="1" t="s">
        <v>30176</v>
      </c>
      <c r="Q8038" s="1" t="s">
        <v>50527</v>
      </c>
      <c r="R8038" s="1" t="s">
        <v>39</v>
      </c>
      <c r="S8038" s="1" t="s">
        <v>50528</v>
      </c>
      <c r="T8038" s="1" t="s">
        <v>50529</v>
      </c>
      <c r="V8038" s="1" t="s">
        <v>43</v>
      </c>
      <c r="W8038" s="1" t="s">
        <v>57325</v>
      </c>
      <c r="X8038" s="1" t="s">
        <v>63</v>
      </c>
      <c r="AA8038" s="1" t="s">
        <v>46</v>
      </c>
      <c r="AB8038" s="1" t="s">
        <v>47</v>
      </c>
      <c r="AC8038" s="1" t="s">
        <v>3054</v>
      </c>
      <c r="AE8038" s="1" t="s">
        <v>50</v>
      </c>
      <c r="AF8038" s="1" t="s">
        <v>51</v>
      </c>
      <c r="AL8038" s="1" t="s">
        <v>57821</v>
      </c>
      <c r="AQ8038" t="str">
        <f t="shared" si="125"/>
        <v>29</v>
      </c>
    </row>
    <row r="8039" spans="1:43" x14ac:dyDescent="0.25">
      <c r="A8039" s="1" t="s">
        <v>50530</v>
      </c>
      <c r="B8039" s="1" t="s">
        <v>34</v>
      </c>
      <c r="C8039" s="1" t="s">
        <v>50531</v>
      </c>
      <c r="D8039" s="1" t="s">
        <v>237</v>
      </c>
      <c r="E8039" s="1" t="s">
        <v>50532</v>
      </c>
      <c r="F8039" s="1" t="s">
        <v>12678</v>
      </c>
      <c r="G8039" s="1" t="s">
        <v>45387</v>
      </c>
      <c r="H8039" s="1" t="s">
        <v>39</v>
      </c>
      <c r="I8039" s="1" t="s">
        <v>50533</v>
      </c>
      <c r="J8039" s="1" t="s">
        <v>50534</v>
      </c>
      <c r="K8039" s="1" t="s">
        <v>50535</v>
      </c>
      <c r="M8039" s="1" t="s">
        <v>50531</v>
      </c>
      <c r="N8039" s="1" t="s">
        <v>237</v>
      </c>
      <c r="O8039" s="1" t="s">
        <v>50532</v>
      </c>
      <c r="P8039" s="1" t="s">
        <v>12678</v>
      </c>
      <c r="Q8039" s="1" t="s">
        <v>45387</v>
      </c>
      <c r="R8039" s="1" t="s">
        <v>39</v>
      </c>
      <c r="S8039" s="1" t="s">
        <v>50534</v>
      </c>
      <c r="T8039" s="1" t="s">
        <v>50535</v>
      </c>
      <c r="V8039" s="1" t="s">
        <v>43</v>
      </c>
      <c r="W8039" s="1" t="s">
        <v>57325</v>
      </c>
      <c r="X8039" s="1" t="s">
        <v>63</v>
      </c>
      <c r="Y8039" s="1" t="s">
        <v>57324</v>
      </c>
      <c r="Z8039" s="1" t="s">
        <v>45</v>
      </c>
      <c r="AA8039" s="1" t="s">
        <v>46</v>
      </c>
      <c r="AB8039" s="1" t="s">
        <v>47</v>
      </c>
      <c r="AC8039" s="1" t="s">
        <v>42190</v>
      </c>
      <c r="AE8039" s="1" t="s">
        <v>50</v>
      </c>
      <c r="AF8039" s="1" t="s">
        <v>51</v>
      </c>
      <c r="AL8039" s="1" t="s">
        <v>57666</v>
      </c>
      <c r="AM8039" s="1" t="s">
        <v>2224</v>
      </c>
      <c r="AO8039" s="4">
        <v>45474</v>
      </c>
      <c r="AQ8039" t="str">
        <f t="shared" si="125"/>
        <v>32</v>
      </c>
    </row>
    <row r="8040" spans="1:43" x14ac:dyDescent="0.25">
      <c r="A8040" s="1" t="s">
        <v>52274</v>
      </c>
      <c r="B8040" s="1" t="s">
        <v>34</v>
      </c>
      <c r="C8040" s="1" t="s">
        <v>52275</v>
      </c>
      <c r="E8040" s="1" t="s">
        <v>52276</v>
      </c>
      <c r="F8040" s="1" t="s">
        <v>3135</v>
      </c>
      <c r="G8040" s="1" t="s">
        <v>15861</v>
      </c>
      <c r="H8040" s="1" t="s">
        <v>39</v>
      </c>
      <c r="I8040" s="1" t="s">
        <v>52277</v>
      </c>
      <c r="J8040" s="1" t="s">
        <v>52278</v>
      </c>
      <c r="M8040" s="1" t="s">
        <v>52275</v>
      </c>
      <c r="O8040" s="1" t="s">
        <v>52276</v>
      </c>
      <c r="P8040" s="1" t="s">
        <v>3135</v>
      </c>
      <c r="Q8040" s="1" t="s">
        <v>15861</v>
      </c>
      <c r="R8040" s="1" t="s">
        <v>39</v>
      </c>
      <c r="S8040" s="1" t="s">
        <v>52278</v>
      </c>
      <c r="V8040" s="1" t="s">
        <v>43</v>
      </c>
      <c r="W8040" s="1" t="s">
        <v>43</v>
      </c>
      <c r="X8040" s="1" t="s">
        <v>73</v>
      </c>
      <c r="Y8040" s="1" t="s">
        <v>57324</v>
      </c>
      <c r="Z8040" s="1" t="s">
        <v>45</v>
      </c>
      <c r="AA8040" s="1" t="s">
        <v>46</v>
      </c>
      <c r="AB8040" s="1" t="s">
        <v>47</v>
      </c>
      <c r="AC8040" s="1" t="s">
        <v>52279</v>
      </c>
      <c r="AE8040" s="1" t="s">
        <v>50</v>
      </c>
      <c r="AF8040" s="1" t="s">
        <v>51</v>
      </c>
      <c r="AL8040" s="1" t="s">
        <v>57666</v>
      </c>
      <c r="AM8040" s="1" t="s">
        <v>62917</v>
      </c>
      <c r="AN8040" s="1" t="s">
        <v>62918</v>
      </c>
      <c r="AO8040" s="4">
        <v>45536</v>
      </c>
      <c r="AQ8040" t="str">
        <f t="shared" si="125"/>
        <v>32</v>
      </c>
    </row>
    <row r="8041" spans="1:43" x14ac:dyDescent="0.25">
      <c r="A8041" s="1" t="s">
        <v>52280</v>
      </c>
      <c r="B8041" s="1" t="s">
        <v>34</v>
      </c>
      <c r="C8041" s="1" t="s">
        <v>52281</v>
      </c>
      <c r="D8041" s="1" t="s">
        <v>733</v>
      </c>
      <c r="E8041" s="1" t="s">
        <v>52282</v>
      </c>
      <c r="F8041" s="1" t="s">
        <v>3404</v>
      </c>
      <c r="G8041" s="1" t="s">
        <v>10397</v>
      </c>
      <c r="H8041" s="1" t="s">
        <v>39</v>
      </c>
      <c r="J8041" s="1" t="s">
        <v>52283</v>
      </c>
      <c r="M8041" s="1" t="s">
        <v>52281</v>
      </c>
      <c r="N8041" s="1" t="s">
        <v>733</v>
      </c>
      <c r="O8041" s="1" t="s">
        <v>52282</v>
      </c>
      <c r="P8041" s="1" t="s">
        <v>3404</v>
      </c>
      <c r="Q8041" s="1" t="s">
        <v>10397</v>
      </c>
      <c r="R8041" s="1" t="s">
        <v>39</v>
      </c>
      <c r="S8041" s="1" t="s">
        <v>52283</v>
      </c>
      <c r="V8041" s="1" t="s">
        <v>43</v>
      </c>
      <c r="W8041" s="1" t="s">
        <v>43</v>
      </c>
      <c r="X8041" s="1" t="s">
        <v>73</v>
      </c>
      <c r="Y8041" s="1" t="s">
        <v>57324</v>
      </c>
      <c r="Z8041" s="1" t="s">
        <v>45</v>
      </c>
      <c r="AA8041" s="1" t="s">
        <v>46</v>
      </c>
      <c r="AB8041" s="1" t="s">
        <v>47</v>
      </c>
      <c r="AC8041" s="1" t="s">
        <v>3796</v>
      </c>
      <c r="AE8041" s="1" t="s">
        <v>50</v>
      </c>
      <c r="AF8041" s="1" t="s">
        <v>51</v>
      </c>
      <c r="AL8041" s="1" t="s">
        <v>57403</v>
      </c>
      <c r="AM8041" s="1" t="s">
        <v>6293</v>
      </c>
      <c r="AN8041" s="1" t="s">
        <v>62919</v>
      </c>
      <c r="AO8041" s="4">
        <v>45323</v>
      </c>
      <c r="AQ8041" t="str">
        <f t="shared" si="125"/>
        <v>65</v>
      </c>
    </row>
    <row r="8042" spans="1:43" x14ac:dyDescent="0.25">
      <c r="A8042" s="1" t="s">
        <v>52284</v>
      </c>
      <c r="B8042" s="1" t="s">
        <v>34</v>
      </c>
      <c r="C8042" s="1" t="s">
        <v>52281</v>
      </c>
      <c r="D8042" s="1" t="s">
        <v>733</v>
      </c>
      <c r="E8042" s="1" t="s">
        <v>52285</v>
      </c>
      <c r="F8042" s="1" t="s">
        <v>3404</v>
      </c>
      <c r="G8042" s="1" t="s">
        <v>10397</v>
      </c>
      <c r="H8042" s="1" t="s">
        <v>39</v>
      </c>
      <c r="J8042" s="1" t="s">
        <v>52283</v>
      </c>
      <c r="M8042" s="1" t="s">
        <v>52281</v>
      </c>
      <c r="N8042" s="1" t="s">
        <v>733</v>
      </c>
      <c r="O8042" s="1" t="s">
        <v>52285</v>
      </c>
      <c r="P8042" s="1" t="s">
        <v>3404</v>
      </c>
      <c r="Q8042" s="1" t="s">
        <v>10397</v>
      </c>
      <c r="R8042" s="1" t="s">
        <v>39</v>
      </c>
      <c r="S8042" s="1" t="s">
        <v>52283</v>
      </c>
      <c r="V8042" s="1" t="s">
        <v>43</v>
      </c>
      <c r="W8042" s="1" t="s">
        <v>43</v>
      </c>
      <c r="X8042" s="1" t="s">
        <v>73</v>
      </c>
      <c r="Y8042" s="1" t="s">
        <v>57324</v>
      </c>
      <c r="Z8042" s="1" t="s">
        <v>45</v>
      </c>
      <c r="AA8042" s="1" t="s">
        <v>46</v>
      </c>
      <c r="AB8042" s="1" t="s">
        <v>47</v>
      </c>
      <c r="AC8042" s="1" t="s">
        <v>3796</v>
      </c>
      <c r="AE8042" s="1" t="s">
        <v>50</v>
      </c>
      <c r="AF8042" s="1" t="s">
        <v>51</v>
      </c>
      <c r="AL8042" s="1" t="s">
        <v>57403</v>
      </c>
      <c r="AM8042" s="1" t="s">
        <v>6293</v>
      </c>
      <c r="AO8042" s="4">
        <v>45323</v>
      </c>
      <c r="AQ8042" t="str">
        <f t="shared" si="125"/>
        <v>65</v>
      </c>
    </row>
    <row r="8043" spans="1:43" x14ac:dyDescent="0.25">
      <c r="A8043" s="1" t="s">
        <v>52286</v>
      </c>
      <c r="B8043" s="1" t="s">
        <v>34</v>
      </c>
      <c r="C8043" s="1" t="s">
        <v>52287</v>
      </c>
      <c r="D8043" s="1" t="s">
        <v>682</v>
      </c>
      <c r="E8043" s="1" t="s">
        <v>52288</v>
      </c>
      <c r="F8043" s="1" t="s">
        <v>2399</v>
      </c>
      <c r="G8043" s="1" t="s">
        <v>7011</v>
      </c>
      <c r="H8043" s="1" t="s">
        <v>39</v>
      </c>
      <c r="I8043" s="1" t="s">
        <v>52289</v>
      </c>
      <c r="K8043" s="1" t="s">
        <v>52290</v>
      </c>
      <c r="M8043" s="1" t="s">
        <v>52287</v>
      </c>
      <c r="N8043" s="1" t="s">
        <v>682</v>
      </c>
      <c r="O8043" s="1" t="s">
        <v>52288</v>
      </c>
      <c r="P8043" s="1" t="s">
        <v>2399</v>
      </c>
      <c r="Q8043" s="1" t="s">
        <v>7011</v>
      </c>
      <c r="R8043" s="1" t="s">
        <v>39</v>
      </c>
      <c r="T8043" s="1" t="s">
        <v>52290</v>
      </c>
      <c r="V8043" s="1" t="s">
        <v>43</v>
      </c>
      <c r="W8043" s="1" t="s">
        <v>57325</v>
      </c>
      <c r="X8043" s="1" t="s">
        <v>63</v>
      </c>
      <c r="AA8043" s="1" t="s">
        <v>46</v>
      </c>
      <c r="AB8043" s="1" t="s">
        <v>47</v>
      </c>
      <c r="AC8043" s="1" t="s">
        <v>3273</v>
      </c>
      <c r="AE8043" s="1" t="s">
        <v>50</v>
      </c>
      <c r="AF8043" s="1" t="s">
        <v>1007</v>
      </c>
      <c r="AL8043" s="1" t="s">
        <v>57372</v>
      </c>
      <c r="AN8043" s="1" t="s">
        <v>62920</v>
      </c>
      <c r="AQ8043" t="str">
        <f t="shared" si="125"/>
        <v>81</v>
      </c>
    </row>
    <row r="8044" spans="1:43" x14ac:dyDescent="0.25">
      <c r="A8044" s="1" t="s">
        <v>52291</v>
      </c>
      <c r="B8044" s="1" t="s">
        <v>34</v>
      </c>
      <c r="C8044" s="1" t="s">
        <v>52292</v>
      </c>
      <c r="D8044" s="1" t="s">
        <v>52293</v>
      </c>
      <c r="E8044" s="1" t="s">
        <v>52294</v>
      </c>
      <c r="F8044" s="1" t="s">
        <v>2214</v>
      </c>
      <c r="G8044" s="1" t="s">
        <v>2215</v>
      </c>
      <c r="H8044" s="1" t="s">
        <v>39</v>
      </c>
      <c r="I8044" s="1" t="s">
        <v>52295</v>
      </c>
      <c r="J8044" s="1" t="s">
        <v>52296</v>
      </c>
      <c r="M8044" s="1" t="s">
        <v>52292</v>
      </c>
      <c r="N8044" s="1" t="s">
        <v>52293</v>
      </c>
      <c r="O8044" s="1" t="s">
        <v>52294</v>
      </c>
      <c r="P8044" s="1" t="s">
        <v>2214</v>
      </c>
      <c r="Q8044" s="1" t="s">
        <v>2215</v>
      </c>
      <c r="R8044" s="1" t="s">
        <v>39</v>
      </c>
      <c r="S8044" s="1" t="s">
        <v>52296</v>
      </c>
      <c r="V8044" s="1" t="s">
        <v>43</v>
      </c>
      <c r="W8044" s="1" t="s">
        <v>43</v>
      </c>
      <c r="X8044" s="1" t="s">
        <v>73</v>
      </c>
      <c r="Y8044" s="1" t="s">
        <v>57324</v>
      </c>
      <c r="Z8044" s="1" t="s">
        <v>45</v>
      </c>
      <c r="AA8044" s="1" t="s">
        <v>46</v>
      </c>
      <c r="AB8044" s="1" t="s">
        <v>47</v>
      </c>
      <c r="AC8044" s="1" t="s">
        <v>44953</v>
      </c>
      <c r="AE8044" s="1" t="s">
        <v>50</v>
      </c>
      <c r="AF8044" s="1" t="s">
        <v>1007</v>
      </c>
      <c r="AL8044" s="1" t="s">
        <v>57372</v>
      </c>
      <c r="AM8044" s="1" t="s">
        <v>62921</v>
      </c>
      <c r="AN8044" s="1" t="s">
        <v>62922</v>
      </c>
      <c r="AO8044" s="4">
        <v>45323</v>
      </c>
      <c r="AQ8044" t="str">
        <f t="shared" si="125"/>
        <v>81</v>
      </c>
    </row>
    <row r="8045" spans="1:43" x14ac:dyDescent="0.25">
      <c r="A8045" s="1" t="s">
        <v>52297</v>
      </c>
      <c r="B8045" s="1" t="s">
        <v>34</v>
      </c>
      <c r="C8045" s="1" t="s">
        <v>52298</v>
      </c>
      <c r="H8045" s="1" t="s">
        <v>39</v>
      </c>
      <c r="M8045" s="1" t="s">
        <v>52298</v>
      </c>
      <c r="R8045" s="1" t="s">
        <v>39</v>
      </c>
      <c r="V8045" s="1" t="s">
        <v>43</v>
      </c>
      <c r="W8045" s="1" t="s">
        <v>57325</v>
      </c>
      <c r="X8045" s="1" t="s">
        <v>63</v>
      </c>
      <c r="AA8045" s="1" t="s">
        <v>46</v>
      </c>
      <c r="AB8045" s="1" t="s">
        <v>47</v>
      </c>
      <c r="AC8045" s="1" t="s">
        <v>895</v>
      </c>
      <c r="AE8045" s="1" t="s">
        <v>50</v>
      </c>
      <c r="AL8045" s="1" t="s">
        <v>57372</v>
      </c>
      <c r="AQ8045" t="str">
        <f t="shared" si="125"/>
        <v/>
      </c>
    </row>
    <row r="8046" spans="1:43" x14ac:dyDescent="0.25">
      <c r="A8046" s="1" t="s">
        <v>52299</v>
      </c>
      <c r="B8046" s="1" t="s">
        <v>34</v>
      </c>
      <c r="C8046" s="1" t="s">
        <v>52300</v>
      </c>
      <c r="E8046" s="1" t="s">
        <v>52301</v>
      </c>
      <c r="F8046" s="1" t="s">
        <v>9333</v>
      </c>
      <c r="G8046" s="1" t="s">
        <v>52302</v>
      </c>
      <c r="H8046" s="1" t="s">
        <v>39</v>
      </c>
      <c r="I8046" s="1" t="s">
        <v>52303</v>
      </c>
      <c r="J8046" s="1" t="s">
        <v>52304</v>
      </c>
      <c r="M8046" s="1" t="s">
        <v>52300</v>
      </c>
      <c r="O8046" s="1" t="s">
        <v>52301</v>
      </c>
      <c r="P8046" s="1" t="s">
        <v>9333</v>
      </c>
      <c r="Q8046" s="1" t="s">
        <v>52302</v>
      </c>
      <c r="R8046" s="1" t="s">
        <v>39</v>
      </c>
      <c r="S8046" s="1" t="s">
        <v>52304</v>
      </c>
      <c r="V8046" s="1" t="s">
        <v>43</v>
      </c>
      <c r="W8046" s="1" t="s">
        <v>57325</v>
      </c>
      <c r="X8046" s="1" t="s">
        <v>63</v>
      </c>
      <c r="AA8046" s="1" t="s">
        <v>46</v>
      </c>
      <c r="AB8046" s="1" t="s">
        <v>47</v>
      </c>
      <c r="AC8046" s="1" t="s">
        <v>9308</v>
      </c>
      <c r="AE8046" s="1" t="s">
        <v>50</v>
      </c>
      <c r="AL8046" s="1" t="s">
        <v>57868</v>
      </c>
      <c r="AQ8046" t="str">
        <f t="shared" si="125"/>
        <v>24</v>
      </c>
    </row>
    <row r="8047" spans="1:43" x14ac:dyDescent="0.25">
      <c r="A8047" s="1" t="s">
        <v>52305</v>
      </c>
      <c r="B8047" s="1" t="s">
        <v>34</v>
      </c>
      <c r="C8047" s="1" t="s">
        <v>52306</v>
      </c>
      <c r="D8047" s="1" t="s">
        <v>5959</v>
      </c>
      <c r="E8047" s="1" t="s">
        <v>52307</v>
      </c>
      <c r="F8047" s="1" t="s">
        <v>2688</v>
      </c>
      <c r="G8047" s="1" t="s">
        <v>52308</v>
      </c>
      <c r="H8047" s="1" t="s">
        <v>39</v>
      </c>
      <c r="I8047" s="1" t="s">
        <v>52309</v>
      </c>
      <c r="K8047" s="1" t="s">
        <v>52149</v>
      </c>
      <c r="M8047" s="1" t="s">
        <v>52306</v>
      </c>
      <c r="N8047" s="1" t="s">
        <v>5959</v>
      </c>
      <c r="O8047" s="1" t="s">
        <v>52307</v>
      </c>
      <c r="P8047" s="1" t="s">
        <v>2688</v>
      </c>
      <c r="Q8047" s="1" t="s">
        <v>52308</v>
      </c>
      <c r="R8047" s="1" t="s">
        <v>39</v>
      </c>
      <c r="T8047" s="1" t="s">
        <v>52149</v>
      </c>
      <c r="V8047" s="1" t="s">
        <v>43</v>
      </c>
      <c r="W8047" s="1" t="s">
        <v>43</v>
      </c>
      <c r="X8047" s="1" t="s">
        <v>73</v>
      </c>
      <c r="Y8047" s="1" t="s">
        <v>57324</v>
      </c>
      <c r="Z8047" s="1" t="s">
        <v>45</v>
      </c>
      <c r="AA8047" s="1" t="s">
        <v>46</v>
      </c>
      <c r="AB8047" s="1" t="s">
        <v>47</v>
      </c>
      <c r="AC8047" s="1" t="s">
        <v>3885</v>
      </c>
      <c r="AF8047" s="1" t="s">
        <v>51</v>
      </c>
      <c r="AL8047" s="1" t="s">
        <v>57868</v>
      </c>
      <c r="AM8047" s="1" t="s">
        <v>62923</v>
      </c>
      <c r="AN8047" s="1" t="s">
        <v>62924</v>
      </c>
      <c r="AO8047" s="4">
        <v>45536</v>
      </c>
      <c r="AP8047" s="4">
        <v>44197</v>
      </c>
      <c r="AQ8047" t="str">
        <f t="shared" si="125"/>
        <v>24</v>
      </c>
    </row>
    <row r="8048" spans="1:43" x14ac:dyDescent="0.25">
      <c r="A8048" s="1" t="s">
        <v>52310</v>
      </c>
      <c r="B8048" s="1" t="s">
        <v>34</v>
      </c>
      <c r="C8048" s="1" t="s">
        <v>52311</v>
      </c>
      <c r="E8048" s="1" t="s">
        <v>52312</v>
      </c>
      <c r="F8048" s="1" t="s">
        <v>2754</v>
      </c>
      <c r="G8048" s="1" t="s">
        <v>18702</v>
      </c>
      <c r="H8048" s="1" t="s">
        <v>39</v>
      </c>
      <c r="J8048" s="1" t="s">
        <v>52313</v>
      </c>
      <c r="K8048" s="1" t="s">
        <v>52314</v>
      </c>
      <c r="M8048" s="1" t="s">
        <v>52311</v>
      </c>
      <c r="O8048" s="1" t="s">
        <v>52312</v>
      </c>
      <c r="P8048" s="1" t="s">
        <v>2754</v>
      </c>
      <c r="Q8048" s="1" t="s">
        <v>18702</v>
      </c>
      <c r="R8048" s="1" t="s">
        <v>39</v>
      </c>
      <c r="S8048" s="1" t="s">
        <v>52313</v>
      </c>
      <c r="T8048" s="1" t="s">
        <v>52314</v>
      </c>
      <c r="V8048" s="1" t="s">
        <v>43</v>
      </c>
      <c r="W8048" s="1" t="s">
        <v>43</v>
      </c>
      <c r="X8048" s="1" t="s">
        <v>73</v>
      </c>
      <c r="Y8048" s="1" t="s">
        <v>57324</v>
      </c>
      <c r="Z8048" s="1" t="s">
        <v>45</v>
      </c>
      <c r="AA8048" s="1" t="s">
        <v>46</v>
      </c>
      <c r="AB8048" s="1" t="s">
        <v>47</v>
      </c>
      <c r="AC8048" s="1" t="s">
        <v>3774</v>
      </c>
      <c r="AE8048" s="1" t="s">
        <v>50</v>
      </c>
      <c r="AF8048" s="1" t="s">
        <v>51</v>
      </c>
      <c r="AL8048" s="1" t="s">
        <v>57868</v>
      </c>
      <c r="AM8048" s="1" t="s">
        <v>62925</v>
      </c>
      <c r="AO8048" s="4">
        <v>45292</v>
      </c>
      <c r="AQ8048" t="str">
        <f t="shared" si="125"/>
        <v>24</v>
      </c>
    </row>
    <row r="8049" spans="1:43" x14ac:dyDescent="0.25">
      <c r="A8049" s="1" t="s">
        <v>52315</v>
      </c>
      <c r="B8049" s="1" t="s">
        <v>34</v>
      </c>
      <c r="C8049" s="1" t="s">
        <v>52316</v>
      </c>
      <c r="D8049" s="1" t="s">
        <v>52317</v>
      </c>
      <c r="E8049" s="1" t="s">
        <v>52318</v>
      </c>
      <c r="F8049" s="1" t="s">
        <v>5851</v>
      </c>
      <c r="G8049" s="1" t="s">
        <v>52319</v>
      </c>
      <c r="H8049" s="1" t="s">
        <v>39</v>
      </c>
      <c r="I8049" s="1" t="s">
        <v>52320</v>
      </c>
      <c r="J8049" s="1" t="s">
        <v>52321</v>
      </c>
      <c r="K8049" s="1" t="s">
        <v>52322</v>
      </c>
      <c r="L8049" s="1" t="s">
        <v>52323</v>
      </c>
      <c r="M8049" s="1" t="s">
        <v>52316</v>
      </c>
      <c r="N8049" s="1" t="s">
        <v>52317</v>
      </c>
      <c r="O8049" s="1" t="s">
        <v>52318</v>
      </c>
      <c r="P8049" s="1" t="s">
        <v>5851</v>
      </c>
      <c r="Q8049" s="1" t="s">
        <v>52319</v>
      </c>
      <c r="R8049" s="1" t="s">
        <v>39</v>
      </c>
      <c r="S8049" s="1" t="s">
        <v>52321</v>
      </c>
      <c r="T8049" s="1" t="s">
        <v>52322</v>
      </c>
      <c r="U8049" s="1" t="s">
        <v>52323</v>
      </c>
      <c r="V8049" s="1" t="s">
        <v>43</v>
      </c>
      <c r="W8049" s="1" t="s">
        <v>57325</v>
      </c>
      <c r="X8049" s="1" t="s">
        <v>63</v>
      </c>
      <c r="Y8049" s="1" t="s">
        <v>57324</v>
      </c>
      <c r="Z8049" s="1" t="s">
        <v>45</v>
      </c>
      <c r="AA8049" s="1" t="s">
        <v>46</v>
      </c>
      <c r="AB8049" s="1" t="s">
        <v>47</v>
      </c>
      <c r="AC8049" s="1" t="s">
        <v>22746</v>
      </c>
      <c r="AE8049" s="1" t="s">
        <v>50</v>
      </c>
      <c r="AF8049" s="1" t="s">
        <v>51</v>
      </c>
      <c r="AL8049" s="1" t="s">
        <v>57868</v>
      </c>
      <c r="AM8049" s="1" t="s">
        <v>62926</v>
      </c>
      <c r="AN8049" s="1" t="s">
        <v>62927</v>
      </c>
      <c r="AO8049" s="4">
        <v>45352</v>
      </c>
      <c r="AQ8049" t="str">
        <f t="shared" si="125"/>
        <v>24</v>
      </c>
    </row>
    <row r="8050" spans="1:43" x14ac:dyDescent="0.25">
      <c r="A8050" s="1" t="s">
        <v>52324</v>
      </c>
      <c r="B8050" s="1" t="s">
        <v>34</v>
      </c>
      <c r="C8050" s="1" t="s">
        <v>10097</v>
      </c>
      <c r="D8050" s="1" t="s">
        <v>333</v>
      </c>
      <c r="E8050" s="1" t="s">
        <v>52325</v>
      </c>
      <c r="F8050" s="1" t="s">
        <v>3471</v>
      </c>
      <c r="G8050" s="1" t="s">
        <v>52326</v>
      </c>
      <c r="H8050" s="1" t="s">
        <v>39</v>
      </c>
      <c r="I8050" s="1" t="s">
        <v>52327</v>
      </c>
      <c r="J8050" s="1" t="s">
        <v>52328</v>
      </c>
      <c r="K8050" s="1" t="s">
        <v>52329</v>
      </c>
      <c r="M8050" s="1" t="s">
        <v>10097</v>
      </c>
      <c r="N8050" s="1" t="s">
        <v>333</v>
      </c>
      <c r="O8050" s="1" t="s">
        <v>52325</v>
      </c>
      <c r="P8050" s="1" t="s">
        <v>3471</v>
      </c>
      <c r="Q8050" s="1" t="s">
        <v>52326</v>
      </c>
      <c r="R8050" s="1" t="s">
        <v>39</v>
      </c>
      <c r="S8050" s="1" t="s">
        <v>52328</v>
      </c>
      <c r="T8050" s="1" t="s">
        <v>52329</v>
      </c>
      <c r="V8050" s="1" t="s">
        <v>43</v>
      </c>
      <c r="W8050" s="1" t="s">
        <v>43</v>
      </c>
      <c r="X8050" s="1" t="s">
        <v>73</v>
      </c>
      <c r="Y8050" s="1" t="s">
        <v>57324</v>
      </c>
      <c r="Z8050" s="1" t="s">
        <v>45</v>
      </c>
      <c r="AA8050" s="1" t="s">
        <v>46</v>
      </c>
      <c r="AB8050" s="1" t="s">
        <v>47</v>
      </c>
      <c r="AC8050" s="1" t="s">
        <v>3054</v>
      </c>
      <c r="AE8050" s="1" t="s">
        <v>50</v>
      </c>
      <c r="AF8050" s="1" t="s">
        <v>1007</v>
      </c>
      <c r="AL8050" s="1" t="s">
        <v>57828</v>
      </c>
      <c r="AM8050" s="1" t="s">
        <v>62928</v>
      </c>
      <c r="AN8050" s="1" t="s">
        <v>62929</v>
      </c>
      <c r="AO8050" s="4">
        <v>45292</v>
      </c>
      <c r="AQ8050" t="str">
        <f t="shared" si="125"/>
        <v>31</v>
      </c>
    </row>
    <row r="8051" spans="1:43" x14ac:dyDescent="0.25">
      <c r="A8051" s="1" t="s">
        <v>52330</v>
      </c>
      <c r="B8051" s="1" t="s">
        <v>34</v>
      </c>
      <c r="C8051" s="1" t="s">
        <v>52331</v>
      </c>
      <c r="D8051" s="1" t="s">
        <v>52332</v>
      </c>
      <c r="E8051" s="1" t="s">
        <v>52333</v>
      </c>
      <c r="F8051" s="1" t="s">
        <v>52334</v>
      </c>
      <c r="G8051" s="1" t="s">
        <v>52335</v>
      </c>
      <c r="H8051" s="1" t="s">
        <v>52336</v>
      </c>
      <c r="I8051" s="1" t="s">
        <v>52337</v>
      </c>
      <c r="J8051" s="1" t="s">
        <v>52338</v>
      </c>
      <c r="K8051" s="1" t="s">
        <v>52339</v>
      </c>
      <c r="M8051" s="1" t="s">
        <v>52331</v>
      </c>
      <c r="N8051" s="1" t="s">
        <v>52332</v>
      </c>
      <c r="O8051" s="1" t="s">
        <v>52340</v>
      </c>
      <c r="P8051" s="1" t="s">
        <v>2766</v>
      </c>
      <c r="Q8051" s="1" t="s">
        <v>52341</v>
      </c>
      <c r="R8051" s="1" t="s">
        <v>39</v>
      </c>
      <c r="S8051" s="1" t="s">
        <v>52338</v>
      </c>
      <c r="V8051" s="1" t="s">
        <v>62</v>
      </c>
      <c r="W8051" s="1" t="s">
        <v>43</v>
      </c>
      <c r="X8051" s="1" t="s">
        <v>73</v>
      </c>
      <c r="Y8051" s="1" t="s">
        <v>57324</v>
      </c>
      <c r="Z8051" s="1" t="s">
        <v>45</v>
      </c>
      <c r="AA8051" s="1" t="s">
        <v>46</v>
      </c>
      <c r="AB8051" s="1" t="s">
        <v>47</v>
      </c>
      <c r="AC8051" s="1" t="s">
        <v>52342</v>
      </c>
      <c r="AE8051" s="1" t="s">
        <v>50</v>
      </c>
      <c r="AF8051" s="1" t="s">
        <v>51</v>
      </c>
      <c r="AL8051" s="1" t="s">
        <v>57868</v>
      </c>
      <c r="AM8051" s="1" t="s">
        <v>61433</v>
      </c>
      <c r="AO8051" s="4">
        <v>45474</v>
      </c>
      <c r="AQ8051" t="str">
        <f t="shared" si="125"/>
        <v>24</v>
      </c>
    </row>
    <row r="8052" spans="1:43" x14ac:dyDescent="0.25">
      <c r="A8052" s="1" t="s">
        <v>52343</v>
      </c>
      <c r="B8052" s="1" t="s">
        <v>34</v>
      </c>
      <c r="C8052" s="1" t="s">
        <v>52344</v>
      </c>
      <c r="H8052" s="1" t="s">
        <v>39</v>
      </c>
      <c r="M8052" s="1" t="s">
        <v>52344</v>
      </c>
      <c r="R8052" s="1" t="s">
        <v>39</v>
      </c>
      <c r="V8052" s="1" t="s">
        <v>43</v>
      </c>
      <c r="W8052" s="1" t="s">
        <v>57325</v>
      </c>
      <c r="X8052" s="1" t="s">
        <v>63</v>
      </c>
      <c r="AA8052" s="1" t="s">
        <v>46</v>
      </c>
      <c r="AB8052" s="1" t="s">
        <v>47</v>
      </c>
      <c r="AC8052" s="1" t="s">
        <v>895</v>
      </c>
      <c r="AE8052" s="1" t="s">
        <v>50</v>
      </c>
      <c r="AL8052" s="1" t="s">
        <v>57675</v>
      </c>
      <c r="AQ8052" t="str">
        <f t="shared" si="125"/>
        <v/>
      </c>
    </row>
    <row r="8053" spans="1:43" x14ac:dyDescent="0.25">
      <c r="A8053" s="1" t="s">
        <v>52345</v>
      </c>
      <c r="B8053" s="1" t="s">
        <v>34</v>
      </c>
      <c r="C8053" s="1" t="s">
        <v>52346</v>
      </c>
      <c r="D8053" s="1" t="s">
        <v>7669</v>
      </c>
      <c r="E8053" s="1" t="s">
        <v>52347</v>
      </c>
      <c r="F8053" s="1" t="s">
        <v>23909</v>
      </c>
      <c r="G8053" s="1" t="s">
        <v>29032</v>
      </c>
      <c r="H8053" s="1" t="s">
        <v>39</v>
      </c>
      <c r="J8053" s="1" t="s">
        <v>52348</v>
      </c>
      <c r="M8053" s="1" t="s">
        <v>52346</v>
      </c>
      <c r="N8053" s="1" t="s">
        <v>7669</v>
      </c>
      <c r="O8053" s="1" t="s">
        <v>52347</v>
      </c>
      <c r="P8053" s="1" t="s">
        <v>23909</v>
      </c>
      <c r="Q8053" s="1" t="s">
        <v>29032</v>
      </c>
      <c r="R8053" s="1" t="s">
        <v>39</v>
      </c>
      <c r="S8053" s="1" t="s">
        <v>52348</v>
      </c>
      <c r="V8053" s="1" t="s">
        <v>43</v>
      </c>
      <c r="W8053" s="1" t="s">
        <v>57325</v>
      </c>
      <c r="X8053" s="1" t="s">
        <v>63</v>
      </c>
      <c r="AA8053" s="1" t="s">
        <v>46</v>
      </c>
      <c r="AB8053" s="1" t="s">
        <v>47</v>
      </c>
      <c r="AC8053" s="1" t="s">
        <v>3054</v>
      </c>
      <c r="AE8053" s="1" t="s">
        <v>50</v>
      </c>
      <c r="AL8053" s="1" t="s">
        <v>57675</v>
      </c>
      <c r="AQ8053" t="str">
        <f t="shared" si="125"/>
        <v>40</v>
      </c>
    </row>
    <row r="8054" spans="1:43" x14ac:dyDescent="0.25">
      <c r="A8054" s="1" t="s">
        <v>52349</v>
      </c>
      <c r="B8054" s="1" t="s">
        <v>34</v>
      </c>
      <c r="C8054" s="1" t="s">
        <v>52350</v>
      </c>
      <c r="D8054" s="1" t="s">
        <v>4705</v>
      </c>
      <c r="E8054" s="1" t="s">
        <v>52351</v>
      </c>
      <c r="F8054" s="1" t="s">
        <v>1615</v>
      </c>
      <c r="G8054" s="1" t="s">
        <v>52352</v>
      </c>
      <c r="H8054" s="1" t="s">
        <v>39</v>
      </c>
      <c r="M8054" s="1" t="s">
        <v>52350</v>
      </c>
      <c r="N8054" s="1" t="s">
        <v>4705</v>
      </c>
      <c r="O8054" s="1" t="s">
        <v>52351</v>
      </c>
      <c r="P8054" s="1" t="s">
        <v>1615</v>
      </c>
      <c r="Q8054" s="1" t="s">
        <v>52352</v>
      </c>
      <c r="R8054" s="1" t="s">
        <v>39</v>
      </c>
      <c r="V8054" s="1" t="s">
        <v>43</v>
      </c>
      <c r="W8054" s="1" t="s">
        <v>57325</v>
      </c>
      <c r="X8054" s="1" t="s">
        <v>63</v>
      </c>
      <c r="AA8054" s="1" t="s">
        <v>46</v>
      </c>
      <c r="AB8054" s="1" t="s">
        <v>47</v>
      </c>
      <c r="AC8054" s="1" t="s">
        <v>3054</v>
      </c>
      <c r="AE8054" s="1" t="s">
        <v>50</v>
      </c>
      <c r="AL8054" s="1" t="s">
        <v>58455</v>
      </c>
      <c r="AQ8054" t="str">
        <f t="shared" si="125"/>
        <v>22</v>
      </c>
    </row>
    <row r="8055" spans="1:43" x14ac:dyDescent="0.25">
      <c r="A8055" s="1" t="s">
        <v>52353</v>
      </c>
      <c r="B8055" s="1" t="s">
        <v>34</v>
      </c>
      <c r="C8055" s="1" t="s">
        <v>35852</v>
      </c>
      <c r="D8055" s="1" t="s">
        <v>14279</v>
      </c>
      <c r="E8055" s="1" t="s">
        <v>52354</v>
      </c>
      <c r="F8055" s="1" t="s">
        <v>14080</v>
      </c>
      <c r="G8055" s="1" t="s">
        <v>35854</v>
      </c>
      <c r="H8055" s="1" t="s">
        <v>39</v>
      </c>
      <c r="I8055" s="1" t="s">
        <v>52355</v>
      </c>
      <c r="J8055" s="1" t="s">
        <v>52356</v>
      </c>
      <c r="M8055" s="1" t="s">
        <v>35852</v>
      </c>
      <c r="N8055" s="1" t="s">
        <v>14279</v>
      </c>
      <c r="O8055" s="1" t="s">
        <v>52354</v>
      </c>
      <c r="P8055" s="1" t="s">
        <v>14080</v>
      </c>
      <c r="Q8055" s="1" t="s">
        <v>35854</v>
      </c>
      <c r="R8055" s="1" t="s">
        <v>39</v>
      </c>
      <c r="S8055" s="1" t="s">
        <v>52356</v>
      </c>
      <c r="V8055" s="1" t="s">
        <v>43</v>
      </c>
      <c r="W8055" s="1" t="s">
        <v>57325</v>
      </c>
      <c r="X8055" s="1" t="s">
        <v>63</v>
      </c>
      <c r="AA8055" s="1" t="s">
        <v>46</v>
      </c>
      <c r="AB8055" s="1" t="s">
        <v>47</v>
      </c>
      <c r="AC8055" s="1" t="s">
        <v>3386</v>
      </c>
      <c r="AE8055" s="1" t="s">
        <v>50</v>
      </c>
      <c r="AL8055" s="1" t="s">
        <v>58455</v>
      </c>
      <c r="AQ8055" t="str">
        <f t="shared" si="125"/>
        <v>35</v>
      </c>
    </row>
    <row r="8056" spans="1:43" x14ac:dyDescent="0.25">
      <c r="A8056" s="1" t="s">
        <v>52357</v>
      </c>
      <c r="B8056" s="1" t="s">
        <v>34</v>
      </c>
      <c r="C8056" s="1" t="s">
        <v>52358</v>
      </c>
      <c r="E8056" s="1" t="s">
        <v>52359</v>
      </c>
      <c r="F8056" s="1" t="s">
        <v>52360</v>
      </c>
      <c r="G8056" s="1" t="s">
        <v>52361</v>
      </c>
      <c r="H8056" s="1" t="s">
        <v>39</v>
      </c>
      <c r="I8056" s="1" t="s">
        <v>52362</v>
      </c>
      <c r="J8056" s="1" t="s">
        <v>52363</v>
      </c>
      <c r="K8056" s="1" t="s">
        <v>52364</v>
      </c>
      <c r="M8056" s="1" t="s">
        <v>52358</v>
      </c>
      <c r="O8056" s="1" t="s">
        <v>52359</v>
      </c>
      <c r="P8056" s="1" t="s">
        <v>52360</v>
      </c>
      <c r="Q8056" s="1" t="s">
        <v>52361</v>
      </c>
      <c r="R8056" s="1" t="s">
        <v>39</v>
      </c>
      <c r="S8056" s="1" t="s">
        <v>52363</v>
      </c>
      <c r="T8056" s="1" t="s">
        <v>52364</v>
      </c>
      <c r="V8056" s="1" t="s">
        <v>43</v>
      </c>
      <c r="W8056" s="1" t="s">
        <v>43</v>
      </c>
      <c r="X8056" s="1" t="s">
        <v>73</v>
      </c>
      <c r="Y8056" s="1" t="s">
        <v>57324</v>
      </c>
      <c r="Z8056" s="1" t="s">
        <v>45</v>
      </c>
      <c r="AA8056" s="1" t="s">
        <v>46</v>
      </c>
      <c r="AB8056" s="1" t="s">
        <v>47</v>
      </c>
      <c r="AC8056" s="1" t="s">
        <v>14171</v>
      </c>
      <c r="AE8056" s="1" t="s">
        <v>50</v>
      </c>
      <c r="AF8056" s="1" t="s">
        <v>51</v>
      </c>
      <c r="AL8056" s="1" t="s">
        <v>57844</v>
      </c>
      <c r="AM8056" s="1" t="s">
        <v>57845</v>
      </c>
      <c r="AO8056" s="4">
        <v>45292</v>
      </c>
      <c r="AQ8056" t="str">
        <f t="shared" si="125"/>
        <v>63</v>
      </c>
    </row>
    <row r="8057" spans="1:43" x14ac:dyDescent="0.25">
      <c r="A8057" s="1" t="s">
        <v>52365</v>
      </c>
      <c r="B8057" s="1" t="s">
        <v>34</v>
      </c>
      <c r="C8057" s="1" t="s">
        <v>52366</v>
      </c>
      <c r="H8057" s="1" t="s">
        <v>39</v>
      </c>
      <c r="M8057" s="1" t="s">
        <v>52366</v>
      </c>
      <c r="R8057" s="1" t="s">
        <v>39</v>
      </c>
      <c r="V8057" s="1" t="s">
        <v>43</v>
      </c>
      <c r="W8057" s="1" t="s">
        <v>57325</v>
      </c>
      <c r="X8057" s="1" t="s">
        <v>63</v>
      </c>
      <c r="AA8057" s="1" t="s">
        <v>46</v>
      </c>
      <c r="AB8057" s="1" t="s">
        <v>47</v>
      </c>
      <c r="AC8057" s="1" t="s">
        <v>895</v>
      </c>
      <c r="AE8057" s="1" t="s">
        <v>50</v>
      </c>
      <c r="AL8057" s="1" t="s">
        <v>57844</v>
      </c>
      <c r="AQ8057" t="str">
        <f t="shared" si="125"/>
        <v/>
      </c>
    </row>
    <row r="8058" spans="1:43" x14ac:dyDescent="0.25">
      <c r="A8058" s="1" t="s">
        <v>52367</v>
      </c>
      <c r="B8058" s="1" t="s">
        <v>34</v>
      </c>
      <c r="C8058" s="1" t="s">
        <v>16332</v>
      </c>
      <c r="D8058" s="1" t="s">
        <v>4570</v>
      </c>
      <c r="E8058" s="1" t="s">
        <v>52368</v>
      </c>
      <c r="F8058" s="1" t="s">
        <v>11509</v>
      </c>
      <c r="G8058" s="1" t="s">
        <v>11510</v>
      </c>
      <c r="H8058" s="1" t="s">
        <v>39</v>
      </c>
      <c r="J8058" s="1" t="s">
        <v>52369</v>
      </c>
      <c r="M8058" s="1" t="s">
        <v>16332</v>
      </c>
      <c r="N8058" s="1" t="s">
        <v>4570</v>
      </c>
      <c r="O8058" s="1" t="s">
        <v>52368</v>
      </c>
      <c r="P8058" s="1" t="s">
        <v>11509</v>
      </c>
      <c r="Q8058" s="1" t="s">
        <v>11510</v>
      </c>
      <c r="R8058" s="1" t="s">
        <v>39</v>
      </c>
      <c r="S8058" s="1" t="s">
        <v>52369</v>
      </c>
      <c r="V8058" s="1" t="s">
        <v>43</v>
      </c>
      <c r="W8058" s="1" t="s">
        <v>57325</v>
      </c>
      <c r="X8058" s="1" t="s">
        <v>63</v>
      </c>
      <c r="AA8058" s="1" t="s">
        <v>46</v>
      </c>
      <c r="AB8058" s="1" t="s">
        <v>47</v>
      </c>
      <c r="AC8058" s="1" t="s">
        <v>3386</v>
      </c>
      <c r="AE8058" s="1" t="s">
        <v>50</v>
      </c>
      <c r="AL8058" s="1" t="s">
        <v>57675</v>
      </c>
      <c r="AQ8058" t="str">
        <f t="shared" si="125"/>
        <v>40</v>
      </c>
    </row>
    <row r="8059" spans="1:43" x14ac:dyDescent="0.25">
      <c r="A8059" s="1" t="s">
        <v>52370</v>
      </c>
      <c r="B8059" s="1" t="s">
        <v>34</v>
      </c>
      <c r="C8059" s="1" t="s">
        <v>26867</v>
      </c>
      <c r="D8059" s="1" t="s">
        <v>22696</v>
      </c>
      <c r="E8059" s="1" t="s">
        <v>52371</v>
      </c>
      <c r="F8059" s="1" t="s">
        <v>937</v>
      </c>
      <c r="G8059" s="1" t="s">
        <v>2114</v>
      </c>
      <c r="H8059" s="1" t="s">
        <v>39</v>
      </c>
      <c r="I8059" s="1" t="s">
        <v>52372</v>
      </c>
      <c r="J8059" s="1" t="s">
        <v>52373</v>
      </c>
      <c r="K8059" s="1" t="s">
        <v>26160</v>
      </c>
      <c r="M8059" s="1" t="s">
        <v>26867</v>
      </c>
      <c r="N8059" s="1" t="s">
        <v>22696</v>
      </c>
      <c r="O8059" s="1" t="s">
        <v>52371</v>
      </c>
      <c r="P8059" s="1" t="s">
        <v>937</v>
      </c>
      <c r="Q8059" s="1" t="s">
        <v>2114</v>
      </c>
      <c r="R8059" s="1" t="s">
        <v>39</v>
      </c>
      <c r="S8059" s="1" t="s">
        <v>52373</v>
      </c>
      <c r="T8059" s="1" t="s">
        <v>26160</v>
      </c>
      <c r="V8059" s="1" t="s">
        <v>43</v>
      </c>
      <c r="W8059" s="1" t="s">
        <v>57325</v>
      </c>
      <c r="X8059" s="1" t="s">
        <v>63</v>
      </c>
      <c r="Y8059" s="1" t="s">
        <v>57324</v>
      </c>
      <c r="Z8059" s="1" t="s">
        <v>45</v>
      </c>
      <c r="AA8059" s="1" t="s">
        <v>46</v>
      </c>
      <c r="AB8059" s="1" t="s">
        <v>47</v>
      </c>
      <c r="AC8059" s="1" t="s">
        <v>3344</v>
      </c>
      <c r="AE8059" s="1" t="s">
        <v>50</v>
      </c>
      <c r="AF8059" s="1" t="s">
        <v>51</v>
      </c>
      <c r="AL8059" s="1" t="s">
        <v>57430</v>
      </c>
      <c r="AM8059" s="1" t="s">
        <v>26156</v>
      </c>
      <c r="AO8059" s="4">
        <v>45474</v>
      </c>
      <c r="AP8059" s="4">
        <v>45108</v>
      </c>
      <c r="AQ8059" t="str">
        <f t="shared" si="125"/>
        <v>82</v>
      </c>
    </row>
    <row r="8060" spans="1:43" x14ac:dyDescent="0.25">
      <c r="A8060" s="1" t="s">
        <v>52374</v>
      </c>
      <c r="B8060" s="1" t="s">
        <v>34</v>
      </c>
      <c r="C8060" s="1" t="s">
        <v>52375</v>
      </c>
      <c r="D8060" s="1" t="s">
        <v>839</v>
      </c>
      <c r="E8060" s="1" t="s">
        <v>52376</v>
      </c>
      <c r="F8060" s="1" t="s">
        <v>675</v>
      </c>
      <c r="G8060" s="1" t="s">
        <v>676</v>
      </c>
      <c r="H8060" s="1" t="s">
        <v>39</v>
      </c>
      <c r="J8060" s="1" t="s">
        <v>52377</v>
      </c>
      <c r="M8060" s="1" t="s">
        <v>52375</v>
      </c>
      <c r="N8060" s="1" t="s">
        <v>839</v>
      </c>
      <c r="O8060" s="1" t="s">
        <v>52376</v>
      </c>
      <c r="P8060" s="1" t="s">
        <v>675</v>
      </c>
      <c r="Q8060" s="1" t="s">
        <v>676</v>
      </c>
      <c r="R8060" s="1" t="s">
        <v>39</v>
      </c>
      <c r="S8060" s="1" t="s">
        <v>52377</v>
      </c>
      <c r="V8060" s="1" t="s">
        <v>43</v>
      </c>
      <c r="W8060" s="1" t="s">
        <v>57325</v>
      </c>
      <c r="X8060" s="1" t="s">
        <v>63</v>
      </c>
      <c r="AA8060" s="1" t="s">
        <v>46</v>
      </c>
      <c r="AB8060" s="1" t="s">
        <v>47</v>
      </c>
      <c r="AC8060" s="1" t="s">
        <v>7569</v>
      </c>
      <c r="AE8060" s="1" t="s">
        <v>50</v>
      </c>
      <c r="AF8060" s="1" t="s">
        <v>51</v>
      </c>
      <c r="AL8060" s="1" t="s">
        <v>57430</v>
      </c>
      <c r="AM8060" s="1" t="s">
        <v>58934</v>
      </c>
      <c r="AQ8060" t="str">
        <f t="shared" si="125"/>
        <v>82</v>
      </c>
    </row>
    <row r="8061" spans="1:43" x14ac:dyDescent="0.25">
      <c r="A8061" s="1" t="s">
        <v>52378</v>
      </c>
      <c r="B8061" s="1" t="s">
        <v>34</v>
      </c>
      <c r="C8061" s="1" t="s">
        <v>34304</v>
      </c>
      <c r="E8061" s="1" t="s">
        <v>52379</v>
      </c>
      <c r="F8061" s="1" t="s">
        <v>2533</v>
      </c>
      <c r="G8061" s="1" t="s">
        <v>2534</v>
      </c>
      <c r="H8061" s="1" t="s">
        <v>39</v>
      </c>
      <c r="M8061" s="1" t="s">
        <v>34304</v>
      </c>
      <c r="O8061" s="1" t="s">
        <v>52379</v>
      </c>
      <c r="P8061" s="1" t="s">
        <v>2533</v>
      </c>
      <c r="Q8061" s="1" t="s">
        <v>2534</v>
      </c>
      <c r="R8061" s="1" t="s">
        <v>39</v>
      </c>
      <c r="V8061" s="1" t="s">
        <v>43</v>
      </c>
      <c r="W8061" s="1" t="s">
        <v>57325</v>
      </c>
      <c r="X8061" s="1" t="s">
        <v>63</v>
      </c>
      <c r="AA8061" s="1" t="s">
        <v>46</v>
      </c>
      <c r="AB8061" s="1" t="s">
        <v>47</v>
      </c>
      <c r="AC8061" s="1" t="s">
        <v>52380</v>
      </c>
      <c r="AE8061" s="1" t="s">
        <v>50</v>
      </c>
      <c r="AF8061" s="1" t="s">
        <v>51</v>
      </c>
      <c r="AL8061" s="1" t="s">
        <v>57430</v>
      </c>
      <c r="AQ8061" t="str">
        <f t="shared" si="125"/>
        <v>82</v>
      </c>
    </row>
    <row r="8062" spans="1:43" x14ac:dyDescent="0.25">
      <c r="A8062" s="1" t="s">
        <v>52381</v>
      </c>
      <c r="B8062" s="1" t="s">
        <v>34</v>
      </c>
      <c r="C8062" s="1" t="s">
        <v>52382</v>
      </c>
      <c r="E8062" s="1" t="s">
        <v>52383</v>
      </c>
      <c r="F8062" s="1" t="s">
        <v>2890</v>
      </c>
      <c r="G8062" s="1" t="s">
        <v>2891</v>
      </c>
      <c r="H8062" s="1" t="s">
        <v>39</v>
      </c>
      <c r="I8062" s="1" t="s">
        <v>52384</v>
      </c>
      <c r="J8062" s="1" t="s">
        <v>52385</v>
      </c>
      <c r="K8062" s="1" t="s">
        <v>52386</v>
      </c>
      <c r="M8062" s="1" t="s">
        <v>52382</v>
      </c>
      <c r="O8062" s="1" t="s">
        <v>52383</v>
      </c>
      <c r="P8062" s="1" t="s">
        <v>2890</v>
      </c>
      <c r="Q8062" s="1" t="s">
        <v>2891</v>
      </c>
      <c r="R8062" s="1" t="s">
        <v>39</v>
      </c>
      <c r="S8062" s="1" t="s">
        <v>52385</v>
      </c>
      <c r="T8062" s="1" t="s">
        <v>52386</v>
      </c>
      <c r="V8062" s="1" t="s">
        <v>43</v>
      </c>
      <c r="W8062" s="1" t="s">
        <v>42470</v>
      </c>
      <c r="X8062" s="1" t="s">
        <v>44</v>
      </c>
      <c r="Y8062" s="1" t="s">
        <v>57324</v>
      </c>
      <c r="Z8062" s="1" t="s">
        <v>45</v>
      </c>
      <c r="AA8062" s="1" t="s">
        <v>46</v>
      </c>
      <c r="AB8062" s="1" t="s">
        <v>47</v>
      </c>
      <c r="AC8062" s="1" t="s">
        <v>3054</v>
      </c>
      <c r="AE8062" s="1" t="s">
        <v>836</v>
      </c>
      <c r="AL8062" s="1" t="s">
        <v>57430</v>
      </c>
      <c r="AO8062" s="4">
        <v>45352</v>
      </c>
      <c r="AP8062" s="4">
        <v>44986</v>
      </c>
      <c r="AQ8062" t="str">
        <f t="shared" si="125"/>
        <v>82</v>
      </c>
    </row>
    <row r="8063" spans="1:43" x14ac:dyDescent="0.25">
      <c r="A8063" s="1" t="s">
        <v>52387</v>
      </c>
      <c r="B8063" s="1" t="s">
        <v>34</v>
      </c>
      <c r="C8063" s="1" t="s">
        <v>52388</v>
      </c>
      <c r="D8063" s="1" t="s">
        <v>52389</v>
      </c>
      <c r="E8063" s="1" t="s">
        <v>52390</v>
      </c>
      <c r="F8063" s="1" t="s">
        <v>117</v>
      </c>
      <c r="G8063" s="1" t="s">
        <v>118</v>
      </c>
      <c r="H8063" s="1" t="s">
        <v>39</v>
      </c>
      <c r="I8063" s="1" t="s">
        <v>52391</v>
      </c>
      <c r="J8063" s="1" t="s">
        <v>52392</v>
      </c>
      <c r="M8063" s="1" t="s">
        <v>52388</v>
      </c>
      <c r="N8063" s="1" t="s">
        <v>52389</v>
      </c>
      <c r="O8063" s="1" t="s">
        <v>52390</v>
      </c>
      <c r="P8063" s="1" t="s">
        <v>117</v>
      </c>
      <c r="Q8063" s="1" t="s">
        <v>118</v>
      </c>
      <c r="R8063" s="1" t="s">
        <v>39</v>
      </c>
      <c r="S8063" s="1" t="s">
        <v>52392</v>
      </c>
      <c r="V8063" s="1" t="s">
        <v>43</v>
      </c>
      <c r="W8063" s="1" t="s">
        <v>57325</v>
      </c>
      <c r="X8063" s="1" t="s">
        <v>63</v>
      </c>
      <c r="AA8063" s="1" t="s">
        <v>46</v>
      </c>
      <c r="AB8063" s="1" t="s">
        <v>47</v>
      </c>
      <c r="AC8063" s="1" t="s">
        <v>12798</v>
      </c>
      <c r="AE8063" s="1" t="s">
        <v>50</v>
      </c>
      <c r="AF8063" s="1" t="s">
        <v>1007</v>
      </c>
      <c r="AL8063" s="1" t="s">
        <v>57372</v>
      </c>
      <c r="AM8063" s="1" t="s">
        <v>58710</v>
      </c>
      <c r="AQ8063" t="str">
        <f t="shared" si="125"/>
        <v>81</v>
      </c>
    </row>
    <row r="8064" spans="1:43" x14ac:dyDescent="0.25">
      <c r="A8064" s="1" t="s">
        <v>52393</v>
      </c>
      <c r="B8064" s="1" t="s">
        <v>34</v>
      </c>
      <c r="C8064" s="1" t="s">
        <v>52394</v>
      </c>
      <c r="E8064" s="1" t="s">
        <v>52395</v>
      </c>
      <c r="F8064" s="1" t="s">
        <v>5159</v>
      </c>
      <c r="G8064" s="1" t="s">
        <v>9587</v>
      </c>
      <c r="H8064" s="1" t="s">
        <v>39</v>
      </c>
      <c r="J8064" s="1" t="s">
        <v>52396</v>
      </c>
      <c r="K8064" s="1" t="s">
        <v>52397</v>
      </c>
      <c r="M8064" s="1" t="s">
        <v>52394</v>
      </c>
      <c r="O8064" s="1" t="s">
        <v>52395</v>
      </c>
      <c r="P8064" s="1" t="s">
        <v>5159</v>
      </c>
      <c r="Q8064" s="1" t="s">
        <v>9587</v>
      </c>
      <c r="R8064" s="1" t="s">
        <v>39</v>
      </c>
      <c r="S8064" s="1" t="s">
        <v>52396</v>
      </c>
      <c r="T8064" s="1" t="s">
        <v>52397</v>
      </c>
      <c r="V8064" s="1" t="s">
        <v>43</v>
      </c>
      <c r="W8064" s="1" t="s">
        <v>43</v>
      </c>
      <c r="X8064" s="1" t="s">
        <v>73</v>
      </c>
      <c r="Y8064" s="1" t="s">
        <v>57324</v>
      </c>
      <c r="Z8064" s="1" t="s">
        <v>45</v>
      </c>
      <c r="AA8064" s="1" t="s">
        <v>46</v>
      </c>
      <c r="AB8064" s="1" t="s">
        <v>47</v>
      </c>
      <c r="AC8064" s="1" t="s">
        <v>4062</v>
      </c>
      <c r="AE8064" s="1" t="s">
        <v>50</v>
      </c>
      <c r="AF8064" s="1" t="s">
        <v>51</v>
      </c>
      <c r="AL8064" s="1" t="s">
        <v>57666</v>
      </c>
      <c r="AM8064" s="1" t="s">
        <v>62930</v>
      </c>
      <c r="AO8064" s="4">
        <v>45200</v>
      </c>
      <c r="AQ8064" t="str">
        <f t="shared" si="125"/>
        <v>32</v>
      </c>
    </row>
    <row r="8065" spans="1:43" x14ac:dyDescent="0.25">
      <c r="A8065" s="1" t="s">
        <v>52398</v>
      </c>
      <c r="B8065" s="1" t="s">
        <v>34</v>
      </c>
      <c r="C8065" s="1" t="s">
        <v>52399</v>
      </c>
      <c r="E8065" s="1" t="s">
        <v>45122</v>
      </c>
      <c r="F8065" s="1" t="s">
        <v>3135</v>
      </c>
      <c r="G8065" s="1" t="s">
        <v>15861</v>
      </c>
      <c r="H8065" s="1" t="s">
        <v>39</v>
      </c>
      <c r="I8065" s="1" t="s">
        <v>52400</v>
      </c>
      <c r="J8065" s="1" t="s">
        <v>52401</v>
      </c>
      <c r="K8065" s="1" t="s">
        <v>52401</v>
      </c>
      <c r="M8065" s="1" t="s">
        <v>52399</v>
      </c>
      <c r="O8065" s="1" t="s">
        <v>45122</v>
      </c>
      <c r="P8065" s="1" t="s">
        <v>3135</v>
      </c>
      <c r="Q8065" s="1" t="s">
        <v>15861</v>
      </c>
      <c r="R8065" s="1" t="s">
        <v>39</v>
      </c>
      <c r="S8065" s="1" t="s">
        <v>52401</v>
      </c>
      <c r="T8065" s="1" t="s">
        <v>52401</v>
      </c>
      <c r="V8065" s="1" t="s">
        <v>43</v>
      </c>
      <c r="W8065" s="1" t="s">
        <v>57325</v>
      </c>
      <c r="X8065" s="1" t="s">
        <v>63</v>
      </c>
      <c r="AA8065" s="1" t="s">
        <v>46</v>
      </c>
      <c r="AB8065" s="1" t="s">
        <v>47</v>
      </c>
      <c r="AC8065" s="1" t="s">
        <v>3774</v>
      </c>
      <c r="AE8065" s="1" t="s">
        <v>50</v>
      </c>
      <c r="AF8065" s="1" t="s">
        <v>51</v>
      </c>
      <c r="AL8065" s="1" t="s">
        <v>57666</v>
      </c>
      <c r="AM8065" s="1" t="s">
        <v>62931</v>
      </c>
      <c r="AQ8065" t="str">
        <f t="shared" si="125"/>
        <v>32</v>
      </c>
    </row>
    <row r="8066" spans="1:43" x14ac:dyDescent="0.25">
      <c r="A8066" s="1" t="s">
        <v>52402</v>
      </c>
      <c r="B8066" s="1" t="s">
        <v>34</v>
      </c>
      <c r="C8066" s="1" t="s">
        <v>52403</v>
      </c>
      <c r="E8066" s="1" t="s">
        <v>52404</v>
      </c>
      <c r="F8066" s="1" t="s">
        <v>3597</v>
      </c>
      <c r="G8066" s="1" t="s">
        <v>11256</v>
      </c>
      <c r="H8066" s="1" t="s">
        <v>39</v>
      </c>
      <c r="J8066" s="1" t="s">
        <v>52405</v>
      </c>
      <c r="M8066" s="1" t="s">
        <v>52403</v>
      </c>
      <c r="O8066" s="1" t="s">
        <v>52404</v>
      </c>
      <c r="P8066" s="1" t="s">
        <v>3597</v>
      </c>
      <c r="Q8066" s="1" t="s">
        <v>11256</v>
      </c>
      <c r="R8066" s="1" t="s">
        <v>39</v>
      </c>
      <c r="S8066" s="1" t="s">
        <v>52405</v>
      </c>
      <c r="V8066" s="1" t="s">
        <v>43</v>
      </c>
      <c r="W8066" s="1" t="s">
        <v>57325</v>
      </c>
      <c r="X8066" s="1" t="s">
        <v>63</v>
      </c>
      <c r="AA8066" s="1" t="s">
        <v>46</v>
      </c>
      <c r="AB8066" s="1" t="s">
        <v>47</v>
      </c>
      <c r="AC8066" s="1" t="s">
        <v>2847</v>
      </c>
      <c r="AE8066" s="1" t="s">
        <v>50</v>
      </c>
      <c r="AF8066" s="1" t="s">
        <v>51</v>
      </c>
      <c r="AL8066" s="1" t="s">
        <v>57666</v>
      </c>
      <c r="AM8066" s="1" t="s">
        <v>57757</v>
      </c>
      <c r="AQ8066" t="str">
        <f t="shared" si="125"/>
        <v>32</v>
      </c>
    </row>
    <row r="8067" spans="1:43" x14ac:dyDescent="0.25">
      <c r="A8067" s="1" t="s">
        <v>52406</v>
      </c>
      <c r="B8067" s="1" t="s">
        <v>34</v>
      </c>
      <c r="C8067" s="1" t="s">
        <v>52407</v>
      </c>
      <c r="E8067" s="1" t="s">
        <v>52408</v>
      </c>
      <c r="F8067" s="1" t="s">
        <v>2203</v>
      </c>
      <c r="G8067" s="1" t="s">
        <v>2204</v>
      </c>
      <c r="H8067" s="1" t="s">
        <v>39</v>
      </c>
      <c r="I8067" s="1" t="s">
        <v>52409</v>
      </c>
      <c r="K8067" s="1" t="s">
        <v>52410</v>
      </c>
      <c r="M8067" s="1" t="s">
        <v>52407</v>
      </c>
      <c r="O8067" s="1" t="s">
        <v>52408</v>
      </c>
      <c r="P8067" s="1" t="s">
        <v>2203</v>
      </c>
      <c r="Q8067" s="1" t="s">
        <v>2204</v>
      </c>
      <c r="R8067" s="1" t="s">
        <v>39</v>
      </c>
      <c r="T8067" s="1" t="s">
        <v>52410</v>
      </c>
      <c r="V8067" s="1" t="s">
        <v>43</v>
      </c>
      <c r="W8067" s="1" t="s">
        <v>57325</v>
      </c>
      <c r="X8067" s="1" t="s">
        <v>63</v>
      </c>
      <c r="Y8067" s="1" t="s">
        <v>57324</v>
      </c>
      <c r="Z8067" s="1" t="s">
        <v>45</v>
      </c>
      <c r="AA8067" s="1" t="s">
        <v>46</v>
      </c>
      <c r="AB8067" s="1" t="s">
        <v>47</v>
      </c>
      <c r="AC8067" s="1" t="s">
        <v>3054</v>
      </c>
      <c r="AE8067" s="1" t="s">
        <v>50</v>
      </c>
      <c r="AL8067" s="1" t="s">
        <v>57666</v>
      </c>
      <c r="AM8067" s="1" t="s">
        <v>62932</v>
      </c>
      <c r="AO8067" s="4">
        <v>45200</v>
      </c>
      <c r="AQ8067" t="str">
        <f t="shared" ref="AQ8067:AQ8130" si="126">LEFT(P8067,2)</f>
        <v>32</v>
      </c>
    </row>
    <row r="8068" spans="1:43" x14ac:dyDescent="0.25">
      <c r="A8068" s="1" t="s">
        <v>52411</v>
      </c>
      <c r="B8068" s="1" t="s">
        <v>34</v>
      </c>
      <c r="C8068" s="1" t="s">
        <v>52412</v>
      </c>
      <c r="H8068" s="1" t="s">
        <v>39</v>
      </c>
      <c r="M8068" s="1" t="s">
        <v>52412</v>
      </c>
      <c r="R8068" s="1" t="s">
        <v>39</v>
      </c>
      <c r="V8068" s="1" t="s">
        <v>43</v>
      </c>
      <c r="W8068" s="1" t="s">
        <v>57325</v>
      </c>
      <c r="X8068" s="1" t="s">
        <v>63</v>
      </c>
      <c r="AA8068" s="1" t="s">
        <v>46</v>
      </c>
      <c r="AB8068" s="1" t="s">
        <v>47</v>
      </c>
      <c r="AC8068" s="1" t="s">
        <v>895</v>
      </c>
      <c r="AE8068" s="1" t="s">
        <v>50</v>
      </c>
      <c r="AL8068" s="1" t="s">
        <v>57666</v>
      </c>
      <c r="AQ8068" t="str">
        <f t="shared" si="126"/>
        <v/>
      </c>
    </row>
    <row r="8069" spans="1:43" x14ac:dyDescent="0.25">
      <c r="A8069" s="1" t="s">
        <v>52413</v>
      </c>
      <c r="B8069" s="1" t="s">
        <v>34</v>
      </c>
      <c r="C8069" s="1" t="s">
        <v>52414</v>
      </c>
      <c r="E8069" s="1" t="s">
        <v>52415</v>
      </c>
      <c r="F8069" s="1" t="s">
        <v>10625</v>
      </c>
      <c r="G8069" s="1" t="s">
        <v>52416</v>
      </c>
      <c r="H8069" s="1" t="s">
        <v>39</v>
      </c>
      <c r="J8069" s="1" t="s">
        <v>52417</v>
      </c>
      <c r="K8069" s="1" t="s">
        <v>52418</v>
      </c>
      <c r="O8069" s="1" t="s">
        <v>52415</v>
      </c>
      <c r="P8069" s="1" t="s">
        <v>10625</v>
      </c>
      <c r="Q8069" s="1" t="s">
        <v>52416</v>
      </c>
      <c r="R8069" s="1" t="s">
        <v>39</v>
      </c>
      <c r="V8069" s="1" t="s">
        <v>62</v>
      </c>
      <c r="W8069" s="1" t="s">
        <v>57325</v>
      </c>
      <c r="X8069" s="1" t="s">
        <v>63</v>
      </c>
      <c r="AA8069" s="1" t="s">
        <v>46</v>
      </c>
      <c r="AB8069" s="1" t="s">
        <v>47</v>
      </c>
      <c r="AC8069" s="1" t="s">
        <v>52419</v>
      </c>
      <c r="AE8069" s="1" t="s">
        <v>50</v>
      </c>
      <c r="AF8069" s="1" t="s">
        <v>51</v>
      </c>
      <c r="AL8069" s="1" t="s">
        <v>57367</v>
      </c>
      <c r="AM8069" s="1" t="s">
        <v>62040</v>
      </c>
      <c r="AQ8069" t="str">
        <f t="shared" si="126"/>
        <v>32</v>
      </c>
    </row>
    <row r="8070" spans="1:43" x14ac:dyDescent="0.25">
      <c r="A8070" s="1" t="s">
        <v>52420</v>
      </c>
      <c r="B8070" s="1" t="s">
        <v>34</v>
      </c>
      <c r="C8070" s="1" t="s">
        <v>52421</v>
      </c>
      <c r="D8070" s="1" t="s">
        <v>52422</v>
      </c>
      <c r="E8070" s="1" t="s">
        <v>52423</v>
      </c>
      <c r="F8070" s="1" t="s">
        <v>268</v>
      </c>
      <c r="G8070" s="1" t="s">
        <v>269</v>
      </c>
      <c r="H8070" s="1" t="s">
        <v>39</v>
      </c>
      <c r="I8070" s="1" t="s">
        <v>52424</v>
      </c>
      <c r="J8070" s="1" t="s">
        <v>52425</v>
      </c>
      <c r="M8070" s="1" t="s">
        <v>52421</v>
      </c>
      <c r="N8070" s="1" t="s">
        <v>52422</v>
      </c>
      <c r="O8070" s="1" t="s">
        <v>52423</v>
      </c>
      <c r="P8070" s="1" t="s">
        <v>268</v>
      </c>
      <c r="Q8070" s="1" t="s">
        <v>269</v>
      </c>
      <c r="R8070" s="1" t="s">
        <v>39</v>
      </c>
      <c r="S8070" s="1" t="s">
        <v>52425</v>
      </c>
      <c r="V8070" s="1" t="s">
        <v>43</v>
      </c>
      <c r="W8070" s="1" t="s">
        <v>43</v>
      </c>
      <c r="X8070" s="1" t="s">
        <v>73</v>
      </c>
      <c r="Y8070" s="1" t="s">
        <v>57324</v>
      </c>
      <c r="Z8070" s="1" t="s">
        <v>45</v>
      </c>
      <c r="AA8070" s="1" t="s">
        <v>46</v>
      </c>
      <c r="AB8070" s="1" t="s">
        <v>47</v>
      </c>
      <c r="AC8070" s="1" t="s">
        <v>52426</v>
      </c>
      <c r="AE8070" s="1" t="s">
        <v>50</v>
      </c>
      <c r="AF8070" s="1" t="s">
        <v>51</v>
      </c>
      <c r="AL8070" s="1" t="s">
        <v>57424</v>
      </c>
      <c r="AM8070" s="1" t="s">
        <v>62933</v>
      </c>
      <c r="AN8070" s="1" t="s">
        <v>62934</v>
      </c>
      <c r="AO8070" s="4">
        <v>45444</v>
      </c>
      <c r="AQ8070" t="str">
        <f t="shared" si="126"/>
        <v>33</v>
      </c>
    </row>
    <row r="8071" spans="1:43" x14ac:dyDescent="0.25">
      <c r="A8071" s="1" t="s">
        <v>52427</v>
      </c>
      <c r="B8071" s="1" t="s">
        <v>34</v>
      </c>
      <c r="C8071" s="1" t="s">
        <v>52428</v>
      </c>
      <c r="E8071" s="1" t="s">
        <v>52429</v>
      </c>
      <c r="F8071" s="1" t="s">
        <v>322</v>
      </c>
      <c r="G8071" s="1" t="s">
        <v>3628</v>
      </c>
      <c r="H8071" s="1" t="s">
        <v>39</v>
      </c>
      <c r="I8071" s="1" t="s">
        <v>52430</v>
      </c>
      <c r="K8071" s="1" t="s">
        <v>52431</v>
      </c>
      <c r="M8071" s="1" t="s">
        <v>52428</v>
      </c>
      <c r="O8071" s="1" t="s">
        <v>52429</v>
      </c>
      <c r="P8071" s="1" t="s">
        <v>322</v>
      </c>
      <c r="Q8071" s="1" t="s">
        <v>3628</v>
      </c>
      <c r="R8071" s="1" t="s">
        <v>39</v>
      </c>
      <c r="T8071" s="1" t="s">
        <v>52431</v>
      </c>
      <c r="V8071" s="1" t="s">
        <v>43</v>
      </c>
      <c r="W8071" s="1" t="s">
        <v>57325</v>
      </c>
      <c r="X8071" s="1" t="s">
        <v>63</v>
      </c>
      <c r="Y8071" s="1" t="s">
        <v>57324</v>
      </c>
      <c r="Z8071" s="1" t="s">
        <v>45</v>
      </c>
      <c r="AA8071" s="1" t="s">
        <v>147</v>
      </c>
      <c r="AB8071" s="1" t="s">
        <v>148</v>
      </c>
      <c r="AC8071" s="1" t="s">
        <v>3602</v>
      </c>
      <c r="AE8071" s="1" t="s">
        <v>50</v>
      </c>
      <c r="AF8071" s="1" t="s">
        <v>1048</v>
      </c>
      <c r="AG8071" s="1" t="s">
        <v>326</v>
      </c>
      <c r="AH8071" s="1" t="s">
        <v>327</v>
      </c>
      <c r="AI8071" s="1" t="s">
        <v>52432</v>
      </c>
      <c r="AJ8071" s="1" t="s">
        <v>8165</v>
      </c>
      <c r="AK8071" s="1" t="s">
        <v>330</v>
      </c>
      <c r="AL8071" s="1" t="s">
        <v>57424</v>
      </c>
      <c r="AM8071" s="1" t="s">
        <v>62935</v>
      </c>
      <c r="AO8071" s="4">
        <v>45200</v>
      </c>
      <c r="AQ8071" t="str">
        <f t="shared" si="126"/>
        <v>64</v>
      </c>
    </row>
    <row r="8072" spans="1:43" x14ac:dyDescent="0.25">
      <c r="A8072" s="1" t="s">
        <v>52433</v>
      </c>
      <c r="B8072" s="1" t="s">
        <v>34</v>
      </c>
      <c r="C8072" s="1" t="s">
        <v>52434</v>
      </c>
      <c r="D8072" s="1" t="s">
        <v>1883</v>
      </c>
      <c r="E8072" s="1" t="s">
        <v>52435</v>
      </c>
      <c r="F8072" s="1" t="s">
        <v>3135</v>
      </c>
      <c r="G8072" s="1" t="s">
        <v>6303</v>
      </c>
      <c r="H8072" s="1" t="s">
        <v>39</v>
      </c>
      <c r="I8072" s="1" t="s">
        <v>52436</v>
      </c>
      <c r="J8072" s="1" t="s">
        <v>52437</v>
      </c>
      <c r="K8072" s="1" t="s">
        <v>52438</v>
      </c>
      <c r="M8072" s="1" t="s">
        <v>52439</v>
      </c>
      <c r="O8072" s="1" t="s">
        <v>52440</v>
      </c>
      <c r="P8072" s="1" t="s">
        <v>3135</v>
      </c>
      <c r="Q8072" s="1" t="s">
        <v>6303</v>
      </c>
      <c r="R8072" s="1" t="s">
        <v>39</v>
      </c>
      <c r="S8072" s="1" t="s">
        <v>52438</v>
      </c>
      <c r="V8072" s="1" t="s">
        <v>62</v>
      </c>
      <c r="W8072" s="1" t="s">
        <v>57325</v>
      </c>
      <c r="X8072" s="1" t="s">
        <v>63</v>
      </c>
      <c r="AA8072" s="1" t="s">
        <v>46</v>
      </c>
      <c r="AB8072" s="1" t="s">
        <v>47</v>
      </c>
      <c r="AC8072" s="1" t="s">
        <v>3641</v>
      </c>
      <c r="AE8072" s="1" t="s">
        <v>50</v>
      </c>
      <c r="AL8072" s="1" t="s">
        <v>57666</v>
      </c>
      <c r="AQ8072" t="str">
        <f t="shared" si="126"/>
        <v>32</v>
      </c>
    </row>
    <row r="8073" spans="1:43" x14ac:dyDescent="0.25">
      <c r="A8073" s="1" t="s">
        <v>52441</v>
      </c>
      <c r="B8073" s="1" t="s">
        <v>34</v>
      </c>
      <c r="C8073" s="1" t="s">
        <v>52442</v>
      </c>
      <c r="D8073" s="1" t="s">
        <v>52443</v>
      </c>
      <c r="E8073" s="1" t="s">
        <v>52444</v>
      </c>
      <c r="F8073" s="1" t="s">
        <v>3597</v>
      </c>
      <c r="G8073" s="1" t="s">
        <v>13553</v>
      </c>
      <c r="H8073" s="1" t="s">
        <v>39</v>
      </c>
      <c r="I8073" s="1" t="s">
        <v>52445</v>
      </c>
      <c r="J8073" s="1" t="s">
        <v>52446</v>
      </c>
      <c r="K8073" s="1" t="s">
        <v>52447</v>
      </c>
      <c r="M8073" s="1" t="s">
        <v>52442</v>
      </c>
      <c r="N8073" s="1" t="s">
        <v>52443</v>
      </c>
      <c r="O8073" s="1" t="s">
        <v>52444</v>
      </c>
      <c r="P8073" s="1" t="s">
        <v>3597</v>
      </c>
      <c r="Q8073" s="1" t="s">
        <v>13553</v>
      </c>
      <c r="R8073" s="1" t="s">
        <v>39</v>
      </c>
      <c r="S8073" s="1" t="s">
        <v>52446</v>
      </c>
      <c r="T8073" s="1" t="s">
        <v>52447</v>
      </c>
      <c r="V8073" s="1" t="s">
        <v>43</v>
      </c>
      <c r="W8073" s="1" t="s">
        <v>57325</v>
      </c>
      <c r="X8073" s="1" t="s">
        <v>63</v>
      </c>
      <c r="AA8073" s="1" t="s">
        <v>46</v>
      </c>
      <c r="AB8073" s="1" t="s">
        <v>47</v>
      </c>
      <c r="AC8073" s="1" t="s">
        <v>2977</v>
      </c>
      <c r="AE8073" s="1" t="s">
        <v>50</v>
      </c>
      <c r="AF8073" s="1" t="s">
        <v>51</v>
      </c>
      <c r="AL8073" s="1" t="s">
        <v>57666</v>
      </c>
      <c r="AM8073" s="1" t="s">
        <v>62936</v>
      </c>
      <c r="AN8073" s="1" t="s">
        <v>60076</v>
      </c>
      <c r="AQ8073" t="str">
        <f t="shared" si="126"/>
        <v>32</v>
      </c>
    </row>
    <row r="8074" spans="1:43" x14ac:dyDescent="0.25">
      <c r="A8074" s="1" t="s">
        <v>52448</v>
      </c>
      <c r="B8074" s="1" t="s">
        <v>34</v>
      </c>
      <c r="C8074" s="1" t="s">
        <v>48587</v>
      </c>
      <c r="D8074" s="1" t="s">
        <v>3276</v>
      </c>
      <c r="E8074" s="1" t="s">
        <v>48588</v>
      </c>
      <c r="F8074" s="1" t="s">
        <v>35868</v>
      </c>
      <c r="G8074" s="1" t="s">
        <v>912</v>
      </c>
      <c r="H8074" s="1" t="s">
        <v>39</v>
      </c>
      <c r="I8074" s="1" t="s">
        <v>48589</v>
      </c>
      <c r="J8074" s="1" t="s">
        <v>48590</v>
      </c>
      <c r="K8074" s="1" t="s">
        <v>52449</v>
      </c>
      <c r="O8074" s="1" t="s">
        <v>52450</v>
      </c>
      <c r="P8074" s="1" t="s">
        <v>3135</v>
      </c>
      <c r="Q8074" s="1" t="s">
        <v>11583</v>
      </c>
      <c r="R8074" s="1" t="s">
        <v>39</v>
      </c>
      <c r="S8074" s="1" t="s">
        <v>48590</v>
      </c>
      <c r="V8074" s="1" t="s">
        <v>62</v>
      </c>
      <c r="W8074" s="1" t="s">
        <v>43</v>
      </c>
      <c r="X8074" s="1" t="s">
        <v>73</v>
      </c>
      <c r="Y8074" s="1" t="s">
        <v>57324</v>
      </c>
      <c r="Z8074" s="1" t="s">
        <v>45</v>
      </c>
      <c r="AA8074" s="1" t="s">
        <v>46</v>
      </c>
      <c r="AB8074" s="1" t="s">
        <v>47</v>
      </c>
      <c r="AC8074" s="1" t="s">
        <v>3657</v>
      </c>
      <c r="AE8074" s="1" t="s">
        <v>50</v>
      </c>
      <c r="AF8074" s="1" t="s">
        <v>51</v>
      </c>
      <c r="AL8074" s="1" t="s">
        <v>57666</v>
      </c>
      <c r="AM8074" s="1" t="s">
        <v>62937</v>
      </c>
      <c r="AN8074" s="1" t="s">
        <v>57806</v>
      </c>
      <c r="AO8074" s="4">
        <v>45383</v>
      </c>
      <c r="AQ8074" t="str">
        <f t="shared" si="126"/>
        <v>32</v>
      </c>
    </row>
    <row r="8075" spans="1:43" x14ac:dyDescent="0.25">
      <c r="A8075" s="1" t="s">
        <v>52451</v>
      </c>
      <c r="B8075" s="1" t="s">
        <v>34</v>
      </c>
      <c r="C8075" s="1" t="s">
        <v>52452</v>
      </c>
      <c r="D8075" s="1" t="s">
        <v>449</v>
      </c>
      <c r="E8075" s="1" t="s">
        <v>52453</v>
      </c>
      <c r="F8075" s="1" t="s">
        <v>3597</v>
      </c>
      <c r="G8075" s="1" t="s">
        <v>34441</v>
      </c>
      <c r="H8075" s="1" t="s">
        <v>39</v>
      </c>
      <c r="I8075" s="1" t="s">
        <v>52454</v>
      </c>
      <c r="J8075" s="1" t="s">
        <v>52455</v>
      </c>
      <c r="K8075" s="1" t="s">
        <v>52456</v>
      </c>
      <c r="O8075" s="1" t="s">
        <v>52453</v>
      </c>
      <c r="P8075" s="1" t="s">
        <v>3597</v>
      </c>
      <c r="Q8075" s="1" t="s">
        <v>34441</v>
      </c>
      <c r="R8075" s="1" t="s">
        <v>39</v>
      </c>
      <c r="V8075" s="1" t="s">
        <v>62</v>
      </c>
      <c r="W8075" s="1" t="s">
        <v>57325</v>
      </c>
      <c r="X8075" s="1" t="s">
        <v>63</v>
      </c>
      <c r="AA8075" s="1" t="s">
        <v>46</v>
      </c>
      <c r="AB8075" s="1" t="s">
        <v>47</v>
      </c>
      <c r="AC8075" s="1" t="s">
        <v>3657</v>
      </c>
      <c r="AE8075" s="1" t="s">
        <v>50</v>
      </c>
      <c r="AF8075" s="1" t="s">
        <v>51</v>
      </c>
      <c r="AL8075" s="1" t="s">
        <v>57666</v>
      </c>
      <c r="AM8075" s="1" t="s">
        <v>62938</v>
      </c>
      <c r="AN8075" s="1" t="s">
        <v>60076</v>
      </c>
      <c r="AQ8075" t="str">
        <f t="shared" si="126"/>
        <v>32</v>
      </c>
    </row>
    <row r="8076" spans="1:43" x14ac:dyDescent="0.25">
      <c r="A8076" s="1" t="s">
        <v>52457</v>
      </c>
      <c r="B8076" s="1" t="s">
        <v>34</v>
      </c>
      <c r="C8076" s="1" t="s">
        <v>52458</v>
      </c>
      <c r="H8076" s="1" t="s">
        <v>39</v>
      </c>
      <c r="M8076" s="1" t="s">
        <v>52458</v>
      </c>
      <c r="R8076" s="1" t="s">
        <v>39</v>
      </c>
      <c r="V8076" s="1" t="s">
        <v>43</v>
      </c>
      <c r="W8076" s="1" t="s">
        <v>57325</v>
      </c>
      <c r="X8076" s="1" t="s">
        <v>63</v>
      </c>
      <c r="AA8076" s="1" t="s">
        <v>46</v>
      </c>
      <c r="AB8076" s="1" t="s">
        <v>47</v>
      </c>
      <c r="AC8076" s="1" t="s">
        <v>895</v>
      </c>
      <c r="AE8076" s="1" t="s">
        <v>50</v>
      </c>
      <c r="AL8076" s="1" t="s">
        <v>57884</v>
      </c>
      <c r="AQ8076" t="str">
        <f t="shared" si="126"/>
        <v/>
      </c>
    </row>
    <row r="8077" spans="1:43" x14ac:dyDescent="0.25">
      <c r="A8077" s="1" t="s">
        <v>52459</v>
      </c>
      <c r="B8077" s="1" t="s">
        <v>34</v>
      </c>
      <c r="C8077" s="1" t="s">
        <v>52460</v>
      </c>
      <c r="D8077" s="1" t="s">
        <v>52461</v>
      </c>
      <c r="E8077" s="1" t="s">
        <v>52462</v>
      </c>
      <c r="F8077" s="1" t="s">
        <v>1488</v>
      </c>
      <c r="G8077" s="1" t="s">
        <v>52463</v>
      </c>
      <c r="H8077" s="1" t="s">
        <v>39</v>
      </c>
      <c r="I8077" s="1" t="s">
        <v>52464</v>
      </c>
      <c r="J8077" s="1" t="s">
        <v>52465</v>
      </c>
      <c r="M8077" s="1" t="s">
        <v>52460</v>
      </c>
      <c r="N8077" s="1" t="s">
        <v>52461</v>
      </c>
      <c r="O8077" s="1" t="s">
        <v>52462</v>
      </c>
      <c r="P8077" s="1" t="s">
        <v>1488</v>
      </c>
      <c r="Q8077" s="1" t="s">
        <v>52463</v>
      </c>
      <c r="R8077" s="1" t="s">
        <v>39</v>
      </c>
      <c r="S8077" s="1" t="s">
        <v>52465</v>
      </c>
      <c r="V8077" s="1" t="s">
        <v>43</v>
      </c>
      <c r="W8077" s="1" t="s">
        <v>43</v>
      </c>
      <c r="X8077" s="1" t="s">
        <v>73</v>
      </c>
      <c r="Y8077" s="1" t="s">
        <v>57324</v>
      </c>
      <c r="Z8077" s="1" t="s">
        <v>45</v>
      </c>
      <c r="AA8077" s="1" t="s">
        <v>46</v>
      </c>
      <c r="AB8077" s="1" t="s">
        <v>47</v>
      </c>
      <c r="AC8077" s="1" t="s">
        <v>10086</v>
      </c>
      <c r="AE8077" s="1" t="s">
        <v>50</v>
      </c>
      <c r="AF8077" s="1" t="s">
        <v>51</v>
      </c>
      <c r="AL8077" s="1" t="s">
        <v>57884</v>
      </c>
      <c r="AM8077" s="1" t="s">
        <v>62939</v>
      </c>
      <c r="AO8077" s="4">
        <v>45292</v>
      </c>
      <c r="AQ8077" t="str">
        <f t="shared" si="126"/>
        <v>35</v>
      </c>
    </row>
    <row r="8078" spans="1:43" x14ac:dyDescent="0.25">
      <c r="A8078" s="1" t="s">
        <v>52466</v>
      </c>
      <c r="B8078" s="1" t="s">
        <v>34</v>
      </c>
      <c r="C8078" s="1" t="s">
        <v>52467</v>
      </c>
      <c r="D8078" s="1" t="s">
        <v>2193</v>
      </c>
      <c r="E8078" s="1" t="s">
        <v>52468</v>
      </c>
      <c r="F8078" s="1" t="s">
        <v>9694</v>
      </c>
      <c r="G8078" s="1" t="s">
        <v>12210</v>
      </c>
      <c r="H8078" s="1" t="s">
        <v>39</v>
      </c>
      <c r="I8078" s="1" t="s">
        <v>52469</v>
      </c>
      <c r="K8078" s="1" t="s">
        <v>52470</v>
      </c>
      <c r="M8078" s="1" t="s">
        <v>52467</v>
      </c>
      <c r="N8078" s="1" t="s">
        <v>2193</v>
      </c>
      <c r="O8078" s="1" t="s">
        <v>52468</v>
      </c>
      <c r="P8078" s="1" t="s">
        <v>9694</v>
      </c>
      <c r="Q8078" s="1" t="s">
        <v>12210</v>
      </c>
      <c r="R8078" s="1" t="s">
        <v>39</v>
      </c>
      <c r="T8078" s="1" t="s">
        <v>52470</v>
      </c>
      <c r="V8078" s="1" t="s">
        <v>43</v>
      </c>
      <c r="W8078" s="1" t="s">
        <v>43</v>
      </c>
      <c r="X8078" s="1" t="s">
        <v>73</v>
      </c>
      <c r="Y8078" s="1" t="s">
        <v>57324</v>
      </c>
      <c r="Z8078" s="1" t="s">
        <v>45</v>
      </c>
      <c r="AA8078" s="1" t="s">
        <v>46</v>
      </c>
      <c r="AB8078" s="1" t="s">
        <v>47</v>
      </c>
      <c r="AC8078" s="1" t="s">
        <v>3767</v>
      </c>
      <c r="AE8078" s="1" t="s">
        <v>50</v>
      </c>
      <c r="AF8078" s="1" t="s">
        <v>51</v>
      </c>
      <c r="AL8078" s="1" t="s">
        <v>57884</v>
      </c>
      <c r="AM8078" s="1" t="s">
        <v>62007</v>
      </c>
      <c r="AN8078" s="1" t="s">
        <v>62008</v>
      </c>
      <c r="AO8078" s="4">
        <v>45444</v>
      </c>
      <c r="AQ8078" t="str">
        <f t="shared" si="126"/>
        <v>35</v>
      </c>
    </row>
    <row r="8079" spans="1:43" x14ac:dyDescent="0.25">
      <c r="A8079" s="1" t="s">
        <v>52471</v>
      </c>
      <c r="B8079" s="1" t="s">
        <v>34</v>
      </c>
      <c r="C8079" s="1" t="s">
        <v>52472</v>
      </c>
      <c r="E8079" s="1" t="s">
        <v>52473</v>
      </c>
      <c r="F8079" s="1" t="s">
        <v>14099</v>
      </c>
      <c r="G8079" s="1" t="s">
        <v>52474</v>
      </c>
      <c r="H8079" s="1" t="s">
        <v>39</v>
      </c>
      <c r="I8079" s="1" t="s">
        <v>52475</v>
      </c>
      <c r="J8079" s="1" t="s">
        <v>52476</v>
      </c>
      <c r="M8079" s="1" t="s">
        <v>52472</v>
      </c>
      <c r="O8079" s="1" t="s">
        <v>52473</v>
      </c>
      <c r="P8079" s="1" t="s">
        <v>14099</v>
      </c>
      <c r="Q8079" s="1" t="s">
        <v>52474</v>
      </c>
      <c r="R8079" s="1" t="s">
        <v>39</v>
      </c>
      <c r="S8079" s="1" t="s">
        <v>52476</v>
      </c>
      <c r="V8079" s="1" t="s">
        <v>43</v>
      </c>
      <c r="W8079" s="1" t="s">
        <v>57325</v>
      </c>
      <c r="X8079" s="1" t="s">
        <v>63</v>
      </c>
      <c r="AA8079" s="1" t="s">
        <v>46</v>
      </c>
      <c r="AB8079" s="1" t="s">
        <v>47</v>
      </c>
      <c r="AC8079" s="1" t="s">
        <v>47391</v>
      </c>
      <c r="AE8079" s="1" t="s">
        <v>50</v>
      </c>
      <c r="AF8079" s="1" t="s">
        <v>51</v>
      </c>
      <c r="AL8079" s="1" t="s">
        <v>57884</v>
      </c>
      <c r="AM8079" s="1" t="s">
        <v>62940</v>
      </c>
      <c r="AN8079" s="1" t="s">
        <v>62941</v>
      </c>
      <c r="AQ8079" t="str">
        <f t="shared" si="126"/>
        <v>35</v>
      </c>
    </row>
    <row r="8080" spans="1:43" x14ac:dyDescent="0.25">
      <c r="A8080" s="1" t="s">
        <v>52477</v>
      </c>
      <c r="B8080" s="1" t="s">
        <v>34</v>
      </c>
      <c r="C8080" s="1" t="s">
        <v>12306</v>
      </c>
      <c r="D8080" s="1" t="s">
        <v>839</v>
      </c>
      <c r="E8080" s="1" t="s">
        <v>52478</v>
      </c>
      <c r="F8080" s="1" t="s">
        <v>574</v>
      </c>
      <c r="G8080" s="1" t="s">
        <v>52479</v>
      </c>
      <c r="H8080" s="1" t="s">
        <v>39</v>
      </c>
      <c r="I8080" s="1" t="s">
        <v>52480</v>
      </c>
      <c r="K8080" s="1" t="s">
        <v>52481</v>
      </c>
      <c r="M8080" s="1" t="s">
        <v>12306</v>
      </c>
      <c r="N8080" s="1" t="s">
        <v>839</v>
      </c>
      <c r="O8080" s="1" t="s">
        <v>52478</v>
      </c>
      <c r="P8080" s="1" t="s">
        <v>574</v>
      </c>
      <c r="Q8080" s="1" t="s">
        <v>52479</v>
      </c>
      <c r="R8080" s="1" t="s">
        <v>39</v>
      </c>
      <c r="T8080" s="1" t="s">
        <v>52481</v>
      </c>
      <c r="V8080" s="1" t="s">
        <v>43</v>
      </c>
      <c r="W8080" s="1" t="s">
        <v>43</v>
      </c>
      <c r="X8080" s="1" t="s">
        <v>73</v>
      </c>
      <c r="Y8080" s="1" t="s">
        <v>57324</v>
      </c>
      <c r="Z8080" s="1" t="s">
        <v>45</v>
      </c>
      <c r="AA8080" s="1" t="s">
        <v>147</v>
      </c>
      <c r="AB8080" s="1" t="s">
        <v>148</v>
      </c>
      <c r="AC8080" s="1" t="s">
        <v>3841</v>
      </c>
      <c r="AE8080" s="1" t="s">
        <v>50</v>
      </c>
      <c r="AF8080" s="1" t="s">
        <v>1007</v>
      </c>
      <c r="AG8080" s="1" t="s">
        <v>404</v>
      </c>
      <c r="AH8080" s="1" t="s">
        <v>405</v>
      </c>
      <c r="AI8080" s="1" t="s">
        <v>52482</v>
      </c>
      <c r="AJ8080" s="1" t="s">
        <v>670</v>
      </c>
      <c r="AK8080" s="1" t="s">
        <v>408</v>
      </c>
      <c r="AL8080" s="1" t="s">
        <v>57372</v>
      </c>
      <c r="AM8080" s="1" t="s">
        <v>62942</v>
      </c>
      <c r="AO8080" s="4">
        <v>45536</v>
      </c>
      <c r="AP8080" s="4">
        <v>44743</v>
      </c>
      <c r="AQ8080" t="str">
        <f t="shared" si="126"/>
        <v>81</v>
      </c>
    </row>
    <row r="8081" spans="1:43" x14ac:dyDescent="0.25">
      <c r="A8081" s="1" t="s">
        <v>52483</v>
      </c>
      <c r="B8081" s="1" t="s">
        <v>34</v>
      </c>
      <c r="C8081" s="1" t="s">
        <v>52484</v>
      </c>
      <c r="D8081" s="1" t="s">
        <v>2052</v>
      </c>
      <c r="E8081" s="1" t="s">
        <v>52485</v>
      </c>
      <c r="F8081" s="1" t="s">
        <v>3607</v>
      </c>
      <c r="G8081" s="1" t="s">
        <v>3608</v>
      </c>
      <c r="H8081" s="1" t="s">
        <v>39</v>
      </c>
      <c r="I8081" s="1" t="s">
        <v>52486</v>
      </c>
      <c r="K8081" s="1" t="s">
        <v>52487</v>
      </c>
      <c r="M8081" s="1" t="s">
        <v>52484</v>
      </c>
      <c r="N8081" s="1" t="s">
        <v>2052</v>
      </c>
      <c r="O8081" s="1" t="s">
        <v>52485</v>
      </c>
      <c r="P8081" s="1" t="s">
        <v>3607</v>
      </c>
      <c r="Q8081" s="1" t="s">
        <v>3608</v>
      </c>
      <c r="R8081" s="1" t="s">
        <v>39</v>
      </c>
      <c r="T8081" s="1" t="s">
        <v>52487</v>
      </c>
      <c r="V8081" s="1" t="s">
        <v>43</v>
      </c>
      <c r="W8081" s="1" t="s">
        <v>57325</v>
      </c>
      <c r="X8081" s="1" t="s">
        <v>63</v>
      </c>
      <c r="Y8081" s="1" t="s">
        <v>57329</v>
      </c>
      <c r="Z8081" s="1" t="s">
        <v>525</v>
      </c>
      <c r="AA8081" s="1" t="s">
        <v>147</v>
      </c>
      <c r="AB8081" s="1" t="s">
        <v>148</v>
      </c>
      <c r="AC8081" s="1" t="s">
        <v>37800</v>
      </c>
      <c r="AE8081" s="1" t="s">
        <v>50</v>
      </c>
      <c r="AF8081" s="1" t="s">
        <v>1007</v>
      </c>
      <c r="AG8081" s="1" t="s">
        <v>52488</v>
      </c>
      <c r="AH8081" s="1" t="s">
        <v>52489</v>
      </c>
      <c r="AI8081" s="1" t="s">
        <v>52490</v>
      </c>
      <c r="AJ8081" s="1" t="s">
        <v>2664</v>
      </c>
      <c r="AK8081" s="1" t="s">
        <v>52491</v>
      </c>
      <c r="AL8081" s="1" t="s">
        <v>57372</v>
      </c>
      <c r="AM8081" s="1" t="s">
        <v>62943</v>
      </c>
      <c r="AN8081" s="1" t="s">
        <v>60683</v>
      </c>
      <c r="AO8081" s="4">
        <v>45231</v>
      </c>
      <c r="AQ8081" t="str">
        <f t="shared" si="126"/>
        <v>81</v>
      </c>
    </row>
    <row r="8082" spans="1:43" x14ac:dyDescent="0.25">
      <c r="A8082" s="1" t="s">
        <v>52492</v>
      </c>
      <c r="B8082" s="1" t="s">
        <v>34</v>
      </c>
      <c r="C8082" s="1" t="s">
        <v>46751</v>
      </c>
      <c r="D8082" s="1" t="s">
        <v>133</v>
      </c>
      <c r="E8082" s="1" t="s">
        <v>52493</v>
      </c>
      <c r="F8082" s="1" t="s">
        <v>1573</v>
      </c>
      <c r="G8082" s="1" t="s">
        <v>2303</v>
      </c>
      <c r="H8082" s="1" t="s">
        <v>39</v>
      </c>
      <c r="I8082" s="1" t="s">
        <v>52494</v>
      </c>
      <c r="K8082" s="1" t="s">
        <v>52495</v>
      </c>
      <c r="M8082" s="1" t="s">
        <v>46751</v>
      </c>
      <c r="N8082" s="1" t="s">
        <v>133</v>
      </c>
      <c r="O8082" s="1" t="s">
        <v>52493</v>
      </c>
      <c r="P8082" s="1" t="s">
        <v>1573</v>
      </c>
      <c r="Q8082" s="1" t="s">
        <v>2303</v>
      </c>
      <c r="R8082" s="1" t="s">
        <v>39</v>
      </c>
      <c r="T8082" s="1" t="s">
        <v>52495</v>
      </c>
      <c r="V8082" s="1" t="s">
        <v>43</v>
      </c>
      <c r="W8082" s="1" t="s">
        <v>57325</v>
      </c>
      <c r="X8082" s="1" t="s">
        <v>63</v>
      </c>
      <c r="AA8082" s="1" t="s">
        <v>46</v>
      </c>
      <c r="AB8082" s="1" t="s">
        <v>47</v>
      </c>
      <c r="AC8082" s="1" t="s">
        <v>3823</v>
      </c>
      <c r="AE8082" s="1" t="s">
        <v>50</v>
      </c>
      <c r="AF8082" s="1" t="s">
        <v>1007</v>
      </c>
      <c r="AL8082" s="1" t="s">
        <v>57372</v>
      </c>
      <c r="AQ8082" t="str">
        <f t="shared" si="126"/>
        <v>81</v>
      </c>
    </row>
    <row r="8083" spans="1:43" x14ac:dyDescent="0.25">
      <c r="A8083" s="1" t="s">
        <v>52496</v>
      </c>
      <c r="B8083" s="1" t="s">
        <v>34</v>
      </c>
      <c r="C8083" s="1" t="s">
        <v>52497</v>
      </c>
      <c r="D8083" s="1" t="s">
        <v>511</v>
      </c>
      <c r="E8083" s="1" t="s">
        <v>52498</v>
      </c>
      <c r="F8083" s="1" t="s">
        <v>946</v>
      </c>
      <c r="G8083" s="1" t="s">
        <v>52499</v>
      </c>
      <c r="H8083" s="1" t="s">
        <v>39</v>
      </c>
      <c r="I8083" s="1" t="s">
        <v>52500</v>
      </c>
      <c r="J8083" s="1" t="s">
        <v>52501</v>
      </c>
      <c r="K8083" s="1" t="s">
        <v>52502</v>
      </c>
      <c r="M8083" s="1" t="s">
        <v>52497</v>
      </c>
      <c r="N8083" s="1" t="s">
        <v>511</v>
      </c>
      <c r="O8083" s="1" t="s">
        <v>52498</v>
      </c>
      <c r="P8083" s="1" t="s">
        <v>946</v>
      </c>
      <c r="Q8083" s="1" t="s">
        <v>52499</v>
      </c>
      <c r="R8083" s="1" t="s">
        <v>39</v>
      </c>
      <c r="S8083" s="1" t="s">
        <v>52501</v>
      </c>
      <c r="T8083" s="1" t="s">
        <v>52502</v>
      </c>
      <c r="V8083" s="1" t="s">
        <v>43</v>
      </c>
      <c r="W8083" s="1" t="s">
        <v>57325</v>
      </c>
      <c r="X8083" s="1" t="s">
        <v>63</v>
      </c>
      <c r="AA8083" s="1" t="s">
        <v>46</v>
      </c>
      <c r="AB8083" s="1" t="s">
        <v>47</v>
      </c>
      <c r="AC8083" s="1" t="s">
        <v>3841</v>
      </c>
      <c r="AE8083" s="1" t="s">
        <v>50</v>
      </c>
      <c r="AF8083" s="1" t="s">
        <v>1007</v>
      </c>
      <c r="AL8083" s="1" t="s">
        <v>57372</v>
      </c>
      <c r="AM8083" s="1" t="s">
        <v>62944</v>
      </c>
      <c r="AQ8083" t="str">
        <f t="shared" si="126"/>
        <v>81</v>
      </c>
    </row>
    <row r="8084" spans="1:43" x14ac:dyDescent="0.25">
      <c r="A8084" s="1" t="s">
        <v>52503</v>
      </c>
      <c r="B8084" s="1" t="s">
        <v>34</v>
      </c>
      <c r="C8084" s="1" t="s">
        <v>52504</v>
      </c>
      <c r="H8084" s="1" t="s">
        <v>39</v>
      </c>
      <c r="M8084" s="1" t="s">
        <v>52504</v>
      </c>
      <c r="R8084" s="1" t="s">
        <v>39</v>
      </c>
      <c r="V8084" s="1" t="s">
        <v>43</v>
      </c>
      <c r="W8084" s="1" t="s">
        <v>57325</v>
      </c>
      <c r="X8084" s="1" t="s">
        <v>63</v>
      </c>
      <c r="AA8084" s="1" t="s">
        <v>46</v>
      </c>
      <c r="AB8084" s="1" t="s">
        <v>47</v>
      </c>
      <c r="AC8084" s="1" t="s">
        <v>895</v>
      </c>
      <c r="AE8084" s="1" t="s">
        <v>50</v>
      </c>
      <c r="AL8084" s="1" t="s">
        <v>44569</v>
      </c>
      <c r="AQ8084" t="str">
        <f t="shared" si="126"/>
        <v/>
      </c>
    </row>
    <row r="8085" spans="1:43" x14ac:dyDescent="0.25">
      <c r="A8085" s="1" t="s">
        <v>52505</v>
      </c>
      <c r="B8085" s="1" t="s">
        <v>34</v>
      </c>
      <c r="C8085" s="1" t="s">
        <v>13747</v>
      </c>
      <c r="D8085" s="1" t="s">
        <v>923</v>
      </c>
      <c r="E8085" s="1" t="s">
        <v>52506</v>
      </c>
      <c r="F8085" s="1" t="s">
        <v>17012</v>
      </c>
      <c r="G8085" s="1" t="s">
        <v>52507</v>
      </c>
      <c r="H8085" s="1" t="s">
        <v>39</v>
      </c>
      <c r="I8085" s="1" t="s">
        <v>52508</v>
      </c>
      <c r="J8085" s="1" t="s">
        <v>52509</v>
      </c>
      <c r="M8085" s="1" t="s">
        <v>32181</v>
      </c>
      <c r="N8085" s="1" t="s">
        <v>21125</v>
      </c>
      <c r="O8085" s="1" t="s">
        <v>52510</v>
      </c>
      <c r="P8085" s="1" t="s">
        <v>3471</v>
      </c>
      <c r="Q8085" s="1" t="s">
        <v>52511</v>
      </c>
      <c r="R8085" s="1" t="s">
        <v>39</v>
      </c>
      <c r="S8085" s="1" t="s">
        <v>52512</v>
      </c>
      <c r="V8085" s="1" t="s">
        <v>62</v>
      </c>
      <c r="W8085" s="1" t="s">
        <v>43</v>
      </c>
      <c r="X8085" s="1" t="s">
        <v>73</v>
      </c>
      <c r="Y8085" s="1" t="s">
        <v>57324</v>
      </c>
      <c r="Z8085" s="1" t="s">
        <v>45</v>
      </c>
      <c r="AA8085" s="1" t="s">
        <v>46</v>
      </c>
      <c r="AB8085" s="1" t="s">
        <v>47</v>
      </c>
      <c r="AC8085" s="1" t="s">
        <v>48696</v>
      </c>
      <c r="AE8085" s="1" t="s">
        <v>50</v>
      </c>
      <c r="AF8085" s="1" t="s">
        <v>51</v>
      </c>
      <c r="AL8085" s="1" t="s">
        <v>44618</v>
      </c>
      <c r="AM8085" s="1" t="s">
        <v>57415</v>
      </c>
      <c r="AO8085" s="4">
        <v>45292</v>
      </c>
      <c r="AQ8085" t="str">
        <f t="shared" si="126"/>
        <v>31</v>
      </c>
    </row>
    <row r="8086" spans="1:43" x14ac:dyDescent="0.25">
      <c r="A8086" s="1" t="s">
        <v>52513</v>
      </c>
      <c r="B8086" s="1" t="s">
        <v>34</v>
      </c>
      <c r="C8086" s="1" t="s">
        <v>50052</v>
      </c>
      <c r="D8086" s="1" t="s">
        <v>12480</v>
      </c>
      <c r="E8086" s="1" t="s">
        <v>52514</v>
      </c>
      <c r="F8086" s="1" t="s">
        <v>5842</v>
      </c>
      <c r="G8086" s="1" t="s">
        <v>11802</v>
      </c>
      <c r="H8086" s="1" t="s">
        <v>39</v>
      </c>
      <c r="I8086" s="1" t="s">
        <v>52515</v>
      </c>
      <c r="J8086" s="1" t="s">
        <v>52516</v>
      </c>
      <c r="K8086" s="1" t="s">
        <v>52517</v>
      </c>
      <c r="M8086" s="1" t="s">
        <v>50052</v>
      </c>
      <c r="N8086" s="1" t="s">
        <v>12480</v>
      </c>
      <c r="O8086" s="1" t="s">
        <v>52514</v>
      </c>
      <c r="P8086" s="1" t="s">
        <v>5842</v>
      </c>
      <c r="Q8086" s="1" t="s">
        <v>11802</v>
      </c>
      <c r="R8086" s="1" t="s">
        <v>39</v>
      </c>
      <c r="S8086" s="1" t="s">
        <v>52516</v>
      </c>
      <c r="T8086" s="1" t="s">
        <v>52517</v>
      </c>
      <c r="V8086" s="1" t="s">
        <v>43</v>
      </c>
      <c r="W8086" s="1" t="s">
        <v>57325</v>
      </c>
      <c r="X8086" s="1" t="s">
        <v>63</v>
      </c>
      <c r="AA8086" s="1" t="s">
        <v>46</v>
      </c>
      <c r="AB8086" s="1" t="s">
        <v>47</v>
      </c>
      <c r="AC8086" s="1" t="s">
        <v>7555</v>
      </c>
      <c r="AE8086" s="1" t="s">
        <v>50</v>
      </c>
      <c r="AF8086" s="1" t="s">
        <v>51</v>
      </c>
      <c r="AL8086" s="1" t="s">
        <v>44618</v>
      </c>
      <c r="AM8086" s="1" t="s">
        <v>60888</v>
      </c>
      <c r="AN8086" s="1" t="s">
        <v>60889</v>
      </c>
      <c r="AQ8086" t="str">
        <f t="shared" si="126"/>
        <v>35</v>
      </c>
    </row>
    <row r="8087" spans="1:43" x14ac:dyDescent="0.25">
      <c r="A8087" s="1" t="s">
        <v>52518</v>
      </c>
      <c r="B8087" s="1" t="s">
        <v>34</v>
      </c>
      <c r="C8087" s="1" t="s">
        <v>52519</v>
      </c>
      <c r="D8087" s="1" t="s">
        <v>52520</v>
      </c>
      <c r="E8087" s="1" t="s">
        <v>52521</v>
      </c>
      <c r="F8087" s="1" t="s">
        <v>7296</v>
      </c>
      <c r="G8087" s="1" t="s">
        <v>11681</v>
      </c>
      <c r="H8087" s="1" t="s">
        <v>39</v>
      </c>
      <c r="I8087" s="1" t="s">
        <v>52522</v>
      </c>
      <c r="J8087" s="1" t="s">
        <v>52523</v>
      </c>
      <c r="K8087" s="1" t="s">
        <v>52524</v>
      </c>
      <c r="M8087" s="1" t="s">
        <v>52519</v>
      </c>
      <c r="N8087" s="1" t="s">
        <v>52520</v>
      </c>
      <c r="O8087" s="1" t="s">
        <v>52521</v>
      </c>
      <c r="P8087" s="1" t="s">
        <v>7296</v>
      </c>
      <c r="Q8087" s="1" t="s">
        <v>11681</v>
      </c>
      <c r="R8087" s="1" t="s">
        <v>39</v>
      </c>
      <c r="S8087" s="1" t="s">
        <v>52523</v>
      </c>
      <c r="T8087" s="1" t="s">
        <v>52524</v>
      </c>
      <c r="V8087" s="1" t="s">
        <v>43</v>
      </c>
      <c r="W8087" s="1" t="s">
        <v>43</v>
      </c>
      <c r="X8087" s="1" t="s">
        <v>73</v>
      </c>
      <c r="Y8087" s="1" t="s">
        <v>57324</v>
      </c>
      <c r="Z8087" s="1" t="s">
        <v>45</v>
      </c>
      <c r="AA8087" s="1" t="s">
        <v>46</v>
      </c>
      <c r="AB8087" s="1" t="s">
        <v>47</v>
      </c>
      <c r="AC8087" s="1" t="s">
        <v>12798</v>
      </c>
      <c r="AE8087" s="1" t="s">
        <v>50</v>
      </c>
      <c r="AF8087" s="1" t="s">
        <v>51</v>
      </c>
      <c r="AL8087" s="1" t="s">
        <v>57369</v>
      </c>
      <c r="AM8087" s="1" t="s">
        <v>62214</v>
      </c>
      <c r="AN8087" s="1" t="s">
        <v>62945</v>
      </c>
      <c r="AO8087" s="4">
        <v>45505</v>
      </c>
      <c r="AQ8087" t="str">
        <f t="shared" si="126"/>
        <v>40</v>
      </c>
    </row>
    <row r="8088" spans="1:43" x14ac:dyDescent="0.25">
      <c r="A8088" s="1" t="s">
        <v>52525</v>
      </c>
      <c r="B8088" s="1" t="s">
        <v>34</v>
      </c>
      <c r="C8088" s="1" t="s">
        <v>52526</v>
      </c>
      <c r="D8088" s="1" t="s">
        <v>52527</v>
      </c>
      <c r="E8088" s="1" t="s">
        <v>52528</v>
      </c>
      <c r="F8088" s="1" t="s">
        <v>11209</v>
      </c>
      <c r="G8088" s="1" t="s">
        <v>35832</v>
      </c>
      <c r="H8088" s="1" t="s">
        <v>39</v>
      </c>
      <c r="I8088" s="1" t="s">
        <v>52529</v>
      </c>
      <c r="J8088" s="1" t="s">
        <v>52530</v>
      </c>
      <c r="M8088" s="1" t="s">
        <v>52526</v>
      </c>
      <c r="N8088" s="1" t="s">
        <v>52527</v>
      </c>
      <c r="O8088" s="1" t="s">
        <v>52528</v>
      </c>
      <c r="P8088" s="1" t="s">
        <v>11209</v>
      </c>
      <c r="Q8088" s="1" t="s">
        <v>35832</v>
      </c>
      <c r="R8088" s="1" t="s">
        <v>39</v>
      </c>
      <c r="S8088" s="1" t="s">
        <v>52530</v>
      </c>
      <c r="V8088" s="1" t="s">
        <v>43</v>
      </c>
      <c r="W8088" s="1" t="s">
        <v>57325</v>
      </c>
      <c r="X8088" s="1" t="s">
        <v>63</v>
      </c>
      <c r="Y8088" s="1" t="s">
        <v>57324</v>
      </c>
      <c r="Z8088" s="1" t="s">
        <v>45</v>
      </c>
      <c r="AA8088" s="1" t="s">
        <v>46</v>
      </c>
      <c r="AB8088" s="1" t="s">
        <v>47</v>
      </c>
      <c r="AC8088" s="1" t="s">
        <v>3280</v>
      </c>
      <c r="AE8088" s="1" t="s">
        <v>50</v>
      </c>
      <c r="AF8088" s="1" t="s">
        <v>51</v>
      </c>
      <c r="AL8088" s="1" t="s">
        <v>57403</v>
      </c>
      <c r="AM8088" s="1" t="s">
        <v>62946</v>
      </c>
      <c r="AO8088" s="4">
        <v>45413</v>
      </c>
      <c r="AQ8088" t="str">
        <f t="shared" si="126"/>
        <v>65</v>
      </c>
    </row>
    <row r="8089" spans="1:43" x14ac:dyDescent="0.25">
      <c r="A8089" s="1" t="s">
        <v>52531</v>
      </c>
      <c r="B8089" s="1" t="s">
        <v>34</v>
      </c>
      <c r="C8089" s="1" t="s">
        <v>52532</v>
      </c>
      <c r="D8089" s="1" t="s">
        <v>5756</v>
      </c>
      <c r="E8089" s="1" t="s">
        <v>52533</v>
      </c>
      <c r="F8089" s="1" t="s">
        <v>1105</v>
      </c>
      <c r="G8089" s="1" t="s">
        <v>7631</v>
      </c>
      <c r="H8089" s="1" t="s">
        <v>39</v>
      </c>
      <c r="I8089" s="1" t="s">
        <v>52534</v>
      </c>
      <c r="K8089" s="1" t="s">
        <v>52535</v>
      </c>
      <c r="M8089" s="1" t="s">
        <v>52532</v>
      </c>
      <c r="N8089" s="1" t="s">
        <v>5756</v>
      </c>
      <c r="O8089" s="1" t="s">
        <v>52533</v>
      </c>
      <c r="P8089" s="1" t="s">
        <v>1105</v>
      </c>
      <c r="Q8089" s="1" t="s">
        <v>7631</v>
      </c>
      <c r="R8089" s="1" t="s">
        <v>39</v>
      </c>
      <c r="T8089" s="1" t="s">
        <v>52535</v>
      </c>
      <c r="V8089" s="1" t="s">
        <v>43</v>
      </c>
      <c r="W8089" s="1" t="s">
        <v>57325</v>
      </c>
      <c r="X8089" s="1" t="s">
        <v>63</v>
      </c>
      <c r="AA8089" s="1" t="s">
        <v>46</v>
      </c>
      <c r="AB8089" s="1" t="s">
        <v>47</v>
      </c>
      <c r="AC8089" s="1" t="s">
        <v>4062</v>
      </c>
      <c r="AE8089" s="1" t="s">
        <v>50</v>
      </c>
      <c r="AL8089" s="1" t="s">
        <v>57403</v>
      </c>
      <c r="AQ8089" t="str">
        <f t="shared" si="126"/>
        <v>65</v>
      </c>
    </row>
    <row r="8090" spans="1:43" x14ac:dyDescent="0.25">
      <c r="A8090" s="1" t="s">
        <v>52536</v>
      </c>
      <c r="B8090" s="1" t="s">
        <v>34</v>
      </c>
      <c r="C8090" s="1" t="s">
        <v>52537</v>
      </c>
      <c r="E8090" s="1" t="s">
        <v>52538</v>
      </c>
      <c r="F8090" s="1" t="s">
        <v>478</v>
      </c>
      <c r="G8090" s="1" t="s">
        <v>52539</v>
      </c>
      <c r="H8090" s="1" t="s">
        <v>39</v>
      </c>
      <c r="I8090" s="1" t="s">
        <v>52540</v>
      </c>
      <c r="J8090" s="1" t="s">
        <v>52541</v>
      </c>
      <c r="M8090" s="1" t="s">
        <v>52537</v>
      </c>
      <c r="O8090" s="1" t="s">
        <v>52538</v>
      </c>
      <c r="P8090" s="1" t="s">
        <v>478</v>
      </c>
      <c r="Q8090" s="1" t="s">
        <v>52539</v>
      </c>
      <c r="R8090" s="1" t="s">
        <v>39</v>
      </c>
      <c r="S8090" s="1" t="s">
        <v>52541</v>
      </c>
      <c r="V8090" s="1" t="s">
        <v>43</v>
      </c>
      <c r="W8090" s="1" t="s">
        <v>57325</v>
      </c>
      <c r="X8090" s="1" t="s">
        <v>63</v>
      </c>
      <c r="AA8090" s="1" t="s">
        <v>46</v>
      </c>
      <c r="AB8090" s="1" t="s">
        <v>47</v>
      </c>
      <c r="AC8090" s="1" t="s">
        <v>52279</v>
      </c>
      <c r="AE8090" s="1" t="s">
        <v>50</v>
      </c>
      <c r="AF8090" s="1" t="s">
        <v>51</v>
      </c>
      <c r="AL8090" s="1" t="s">
        <v>57403</v>
      </c>
      <c r="AM8090" s="1" t="s">
        <v>61017</v>
      </c>
      <c r="AQ8090" t="str">
        <f t="shared" si="126"/>
        <v>65</v>
      </c>
    </row>
    <row r="8091" spans="1:43" x14ac:dyDescent="0.25">
      <c r="A8091" s="1" t="s">
        <v>52542</v>
      </c>
      <c r="B8091" s="1" t="s">
        <v>34</v>
      </c>
      <c r="C8091" s="1" t="s">
        <v>10820</v>
      </c>
      <c r="D8091" s="1" t="s">
        <v>8234</v>
      </c>
      <c r="E8091" s="1" t="s">
        <v>52543</v>
      </c>
      <c r="F8091" s="1" t="s">
        <v>37</v>
      </c>
      <c r="G8091" s="1" t="s">
        <v>17938</v>
      </c>
      <c r="H8091" s="1" t="s">
        <v>39</v>
      </c>
      <c r="J8091" s="1" t="s">
        <v>52544</v>
      </c>
      <c r="K8091" s="1" t="s">
        <v>52545</v>
      </c>
      <c r="M8091" s="1" t="s">
        <v>10820</v>
      </c>
      <c r="N8091" s="1" t="s">
        <v>8234</v>
      </c>
      <c r="O8091" s="1" t="s">
        <v>52543</v>
      </c>
      <c r="P8091" s="1" t="s">
        <v>37</v>
      </c>
      <c r="Q8091" s="1" t="s">
        <v>17938</v>
      </c>
      <c r="R8091" s="1" t="s">
        <v>39</v>
      </c>
      <c r="S8091" s="1" t="s">
        <v>52544</v>
      </c>
      <c r="T8091" s="1" t="s">
        <v>52545</v>
      </c>
      <c r="V8091" s="1" t="s">
        <v>43</v>
      </c>
      <c r="W8091" s="1" t="s">
        <v>43</v>
      </c>
      <c r="X8091" s="1" t="s">
        <v>73</v>
      </c>
      <c r="Y8091" s="1" t="s">
        <v>57324</v>
      </c>
      <c r="Z8091" s="1" t="s">
        <v>45</v>
      </c>
      <c r="AA8091" s="1" t="s">
        <v>46</v>
      </c>
      <c r="AB8091" s="1" t="s">
        <v>47</v>
      </c>
      <c r="AC8091" s="1" t="s">
        <v>44665</v>
      </c>
      <c r="AE8091" s="1" t="s">
        <v>50</v>
      </c>
      <c r="AF8091" s="1" t="s">
        <v>51</v>
      </c>
      <c r="AL8091" s="1" t="s">
        <v>57403</v>
      </c>
      <c r="AM8091" s="1" t="s">
        <v>62947</v>
      </c>
      <c r="AO8091" s="4">
        <v>45352</v>
      </c>
      <c r="AQ8091" t="str">
        <f t="shared" si="126"/>
        <v>65</v>
      </c>
    </row>
    <row r="8092" spans="1:43" x14ac:dyDescent="0.25">
      <c r="A8092" s="1" t="s">
        <v>52546</v>
      </c>
      <c r="B8092" s="1" t="s">
        <v>34</v>
      </c>
      <c r="C8092" s="1" t="s">
        <v>52547</v>
      </c>
      <c r="D8092" s="1" t="s">
        <v>1263</v>
      </c>
      <c r="E8092" s="1" t="s">
        <v>52548</v>
      </c>
      <c r="F8092" s="1" t="s">
        <v>13086</v>
      </c>
      <c r="G8092" s="1" t="s">
        <v>16501</v>
      </c>
      <c r="H8092" s="1" t="s">
        <v>39</v>
      </c>
      <c r="I8092" s="1" t="s">
        <v>52549</v>
      </c>
      <c r="J8092" s="1" t="s">
        <v>52550</v>
      </c>
      <c r="K8092" s="1" t="s">
        <v>52551</v>
      </c>
      <c r="M8092" s="1" t="s">
        <v>52547</v>
      </c>
      <c r="N8092" s="1" t="s">
        <v>1263</v>
      </c>
      <c r="O8092" s="1" t="s">
        <v>52548</v>
      </c>
      <c r="P8092" s="1" t="s">
        <v>13086</v>
      </c>
      <c r="Q8092" s="1" t="s">
        <v>16501</v>
      </c>
      <c r="R8092" s="1" t="s">
        <v>39</v>
      </c>
      <c r="S8092" s="1" t="s">
        <v>52550</v>
      </c>
      <c r="T8092" s="1" t="s">
        <v>52551</v>
      </c>
      <c r="V8092" s="1" t="s">
        <v>43</v>
      </c>
      <c r="W8092" s="1" t="s">
        <v>43</v>
      </c>
      <c r="X8092" s="1" t="s">
        <v>73</v>
      </c>
      <c r="Y8092" s="1" t="s">
        <v>57324</v>
      </c>
      <c r="Z8092" s="1" t="s">
        <v>45</v>
      </c>
      <c r="AA8092" s="1" t="s">
        <v>46</v>
      </c>
      <c r="AB8092" s="1" t="s">
        <v>47</v>
      </c>
      <c r="AC8092" s="1" t="s">
        <v>3054</v>
      </c>
      <c r="AE8092" s="1" t="s">
        <v>50</v>
      </c>
      <c r="AL8092" s="1" t="s">
        <v>57666</v>
      </c>
      <c r="AO8092" s="4">
        <v>45292</v>
      </c>
      <c r="AQ8092" t="str">
        <f t="shared" si="126"/>
        <v>32</v>
      </c>
    </row>
    <row r="8093" spans="1:43" x14ac:dyDescent="0.25">
      <c r="A8093" s="1" t="s">
        <v>52552</v>
      </c>
      <c r="B8093" s="1" t="s">
        <v>34</v>
      </c>
      <c r="C8093" s="1" t="s">
        <v>22205</v>
      </c>
      <c r="D8093" s="1" t="s">
        <v>52553</v>
      </c>
      <c r="E8093" s="1" t="s">
        <v>52554</v>
      </c>
      <c r="F8093" s="1" t="s">
        <v>2521</v>
      </c>
      <c r="G8093" s="1" t="s">
        <v>2522</v>
      </c>
      <c r="H8093" s="1" t="s">
        <v>39</v>
      </c>
      <c r="I8093" s="1" t="s">
        <v>52555</v>
      </c>
      <c r="J8093" s="1" t="s">
        <v>52556</v>
      </c>
      <c r="M8093" s="1" t="s">
        <v>22205</v>
      </c>
      <c r="N8093" s="1" t="s">
        <v>52553</v>
      </c>
      <c r="O8093" s="1" t="s">
        <v>52554</v>
      </c>
      <c r="P8093" s="1" t="s">
        <v>2521</v>
      </c>
      <c r="Q8093" s="1" t="s">
        <v>2522</v>
      </c>
      <c r="R8093" s="1" t="s">
        <v>39</v>
      </c>
      <c r="S8093" s="1" t="s">
        <v>52556</v>
      </c>
      <c r="V8093" s="1" t="s">
        <v>43</v>
      </c>
      <c r="W8093" s="1" t="s">
        <v>43</v>
      </c>
      <c r="X8093" s="1" t="s">
        <v>73</v>
      </c>
      <c r="Y8093" s="1" t="s">
        <v>57324</v>
      </c>
      <c r="Z8093" s="1" t="s">
        <v>45</v>
      </c>
      <c r="AA8093" s="1" t="s">
        <v>46</v>
      </c>
      <c r="AB8093" s="1" t="s">
        <v>47</v>
      </c>
      <c r="AC8093" s="1" t="s">
        <v>3544</v>
      </c>
      <c r="AE8093" s="1" t="s">
        <v>50</v>
      </c>
      <c r="AF8093" s="1" t="s">
        <v>51</v>
      </c>
      <c r="AL8093" s="1" t="s">
        <v>57666</v>
      </c>
      <c r="AM8093" s="1" t="s">
        <v>57458</v>
      </c>
      <c r="AO8093" s="4">
        <v>45292</v>
      </c>
      <c r="AQ8093" t="str">
        <f t="shared" si="126"/>
        <v>32</v>
      </c>
    </row>
    <row r="8094" spans="1:43" x14ac:dyDescent="0.25">
      <c r="A8094" s="1" t="s">
        <v>52557</v>
      </c>
      <c r="B8094" s="1" t="s">
        <v>34</v>
      </c>
      <c r="C8094" s="1" t="s">
        <v>52558</v>
      </c>
      <c r="D8094" s="1" t="s">
        <v>52559</v>
      </c>
      <c r="E8094" s="1" t="s">
        <v>52560</v>
      </c>
      <c r="F8094" s="1" t="s">
        <v>7874</v>
      </c>
      <c r="G8094" s="1" t="s">
        <v>10363</v>
      </c>
      <c r="H8094" s="1" t="s">
        <v>39</v>
      </c>
      <c r="I8094" s="1" t="s">
        <v>52561</v>
      </c>
      <c r="M8094" s="1" t="s">
        <v>52558</v>
      </c>
      <c r="N8094" s="1" t="s">
        <v>52559</v>
      </c>
      <c r="O8094" s="1" t="s">
        <v>52560</v>
      </c>
      <c r="P8094" s="1" t="s">
        <v>7874</v>
      </c>
      <c r="Q8094" s="1" t="s">
        <v>10363</v>
      </c>
      <c r="R8094" s="1" t="s">
        <v>39</v>
      </c>
      <c r="V8094" s="1" t="s">
        <v>43</v>
      </c>
      <c r="W8094" s="1" t="s">
        <v>57325</v>
      </c>
      <c r="X8094" s="1" t="s">
        <v>63</v>
      </c>
      <c r="AA8094" s="1" t="s">
        <v>46</v>
      </c>
      <c r="AB8094" s="1" t="s">
        <v>47</v>
      </c>
      <c r="AC8094" s="1" t="s">
        <v>41754</v>
      </c>
      <c r="AE8094" s="1" t="s">
        <v>50</v>
      </c>
      <c r="AF8094" s="1" t="s">
        <v>51</v>
      </c>
      <c r="AL8094" s="1" t="s">
        <v>57666</v>
      </c>
      <c r="AM8094" s="1" t="s">
        <v>62948</v>
      </c>
      <c r="AQ8094" t="str">
        <f t="shared" si="126"/>
        <v>32</v>
      </c>
    </row>
    <row r="8095" spans="1:43" x14ac:dyDescent="0.25">
      <c r="A8095" s="1" t="s">
        <v>52562</v>
      </c>
      <c r="B8095" s="1" t="s">
        <v>34</v>
      </c>
      <c r="C8095" s="1" t="s">
        <v>52563</v>
      </c>
      <c r="D8095" s="1" t="s">
        <v>52564</v>
      </c>
      <c r="E8095" s="1" t="s">
        <v>52565</v>
      </c>
      <c r="F8095" s="1" t="s">
        <v>2203</v>
      </c>
      <c r="G8095" s="1" t="s">
        <v>2204</v>
      </c>
      <c r="H8095" s="1" t="s">
        <v>39</v>
      </c>
      <c r="I8095" s="1" t="s">
        <v>52566</v>
      </c>
      <c r="J8095" s="1" t="s">
        <v>52567</v>
      </c>
      <c r="M8095" s="1" t="s">
        <v>52563</v>
      </c>
      <c r="N8095" s="1" t="s">
        <v>52564</v>
      </c>
      <c r="O8095" s="1" t="s">
        <v>52565</v>
      </c>
      <c r="P8095" s="1" t="s">
        <v>2203</v>
      </c>
      <c r="Q8095" s="1" t="s">
        <v>2204</v>
      </c>
      <c r="R8095" s="1" t="s">
        <v>39</v>
      </c>
      <c r="S8095" s="1" t="s">
        <v>52567</v>
      </c>
      <c r="V8095" s="1" t="s">
        <v>43</v>
      </c>
      <c r="W8095" s="1" t="s">
        <v>57325</v>
      </c>
      <c r="X8095" s="1" t="s">
        <v>63</v>
      </c>
      <c r="AA8095" s="1" t="s">
        <v>46</v>
      </c>
      <c r="AB8095" s="1" t="s">
        <v>47</v>
      </c>
      <c r="AC8095" s="1" t="s">
        <v>3386</v>
      </c>
      <c r="AE8095" s="1" t="s">
        <v>50</v>
      </c>
      <c r="AL8095" s="1" t="s">
        <v>57666</v>
      </c>
      <c r="AQ8095" t="str">
        <f t="shared" si="126"/>
        <v>32</v>
      </c>
    </row>
    <row r="8096" spans="1:43" x14ac:dyDescent="0.25">
      <c r="A8096" s="1" t="s">
        <v>52568</v>
      </c>
      <c r="B8096" s="1" t="s">
        <v>34</v>
      </c>
      <c r="C8096" s="1" t="s">
        <v>52569</v>
      </c>
      <c r="D8096" s="1" t="s">
        <v>67</v>
      </c>
      <c r="E8096" s="1" t="s">
        <v>52570</v>
      </c>
      <c r="F8096" s="1" t="s">
        <v>1353</v>
      </c>
      <c r="G8096" s="1" t="s">
        <v>1354</v>
      </c>
      <c r="H8096" s="1" t="s">
        <v>39</v>
      </c>
      <c r="I8096" s="1" t="s">
        <v>52571</v>
      </c>
      <c r="J8096" s="1" t="s">
        <v>52572</v>
      </c>
      <c r="M8096" s="1" t="s">
        <v>52569</v>
      </c>
      <c r="N8096" s="1" t="s">
        <v>67</v>
      </c>
      <c r="O8096" s="1" t="s">
        <v>52570</v>
      </c>
      <c r="P8096" s="1" t="s">
        <v>1353</v>
      </c>
      <c r="Q8096" s="1" t="s">
        <v>1354</v>
      </c>
      <c r="R8096" s="1" t="s">
        <v>39</v>
      </c>
      <c r="S8096" s="1" t="s">
        <v>52572</v>
      </c>
      <c r="V8096" s="1" t="s">
        <v>43</v>
      </c>
      <c r="W8096" s="1" t="s">
        <v>43</v>
      </c>
      <c r="X8096" s="1" t="s">
        <v>73</v>
      </c>
      <c r="Y8096" s="1" t="s">
        <v>57329</v>
      </c>
      <c r="Z8096" s="1" t="s">
        <v>525</v>
      </c>
      <c r="AA8096" s="1" t="s">
        <v>147</v>
      </c>
      <c r="AB8096" s="1" t="s">
        <v>148</v>
      </c>
      <c r="AC8096" s="1" t="s">
        <v>51260</v>
      </c>
      <c r="AE8096" s="1" t="s">
        <v>50</v>
      </c>
      <c r="AF8096" s="1" t="s">
        <v>1007</v>
      </c>
      <c r="AG8096" s="1" t="s">
        <v>16085</v>
      </c>
      <c r="AH8096" s="1" t="s">
        <v>314</v>
      </c>
      <c r="AI8096" s="1" t="s">
        <v>52573</v>
      </c>
      <c r="AJ8096" s="1" t="s">
        <v>729</v>
      </c>
      <c r="AK8096" s="1" t="s">
        <v>317</v>
      </c>
      <c r="AL8096" s="1" t="s">
        <v>44618</v>
      </c>
      <c r="AM8096" s="1" t="s">
        <v>62949</v>
      </c>
      <c r="AN8096" s="1" t="s">
        <v>62950</v>
      </c>
      <c r="AO8096" s="4">
        <v>45352</v>
      </c>
      <c r="AQ8096" t="str">
        <f t="shared" si="126"/>
        <v>31</v>
      </c>
    </row>
    <row r="8097" spans="1:43" x14ac:dyDescent="0.25">
      <c r="A8097" s="1" t="s">
        <v>52574</v>
      </c>
      <c r="B8097" s="1" t="s">
        <v>34</v>
      </c>
      <c r="C8097" s="1" t="s">
        <v>13433</v>
      </c>
      <c r="D8097" s="1" t="s">
        <v>1560</v>
      </c>
      <c r="E8097" s="1" t="s">
        <v>52575</v>
      </c>
      <c r="F8097" s="1" t="s">
        <v>18127</v>
      </c>
      <c r="G8097" s="1" t="s">
        <v>18128</v>
      </c>
      <c r="H8097" s="1" t="s">
        <v>39</v>
      </c>
      <c r="I8097" s="1" t="s">
        <v>52576</v>
      </c>
      <c r="J8097" s="1" t="s">
        <v>52577</v>
      </c>
      <c r="K8097" s="1" t="s">
        <v>52578</v>
      </c>
      <c r="M8097" s="1" t="s">
        <v>13433</v>
      </c>
      <c r="N8097" s="1" t="s">
        <v>1560</v>
      </c>
      <c r="O8097" s="1" t="s">
        <v>52575</v>
      </c>
      <c r="P8097" s="1" t="s">
        <v>18127</v>
      </c>
      <c r="Q8097" s="1" t="s">
        <v>18128</v>
      </c>
      <c r="R8097" s="1" t="s">
        <v>39</v>
      </c>
      <c r="S8097" s="1" t="s">
        <v>52577</v>
      </c>
      <c r="T8097" s="1" t="s">
        <v>52578</v>
      </c>
      <c r="V8097" s="1" t="s">
        <v>43</v>
      </c>
      <c r="W8097" s="1" t="s">
        <v>42470</v>
      </c>
      <c r="X8097" s="1" t="s">
        <v>44</v>
      </c>
      <c r="Y8097" s="1" t="s">
        <v>57324</v>
      </c>
      <c r="Z8097" s="1" t="s">
        <v>45</v>
      </c>
      <c r="AA8097" s="1" t="s">
        <v>46</v>
      </c>
      <c r="AB8097" s="1" t="s">
        <v>47</v>
      </c>
      <c r="AC8097" s="1" t="s">
        <v>3386</v>
      </c>
      <c r="AE8097" s="1" t="s">
        <v>50</v>
      </c>
      <c r="AF8097" s="1" t="s">
        <v>51</v>
      </c>
      <c r="AL8097" s="1" t="s">
        <v>57841</v>
      </c>
      <c r="AM8097" s="1" t="s">
        <v>62951</v>
      </c>
      <c r="AO8097" s="4">
        <v>45200</v>
      </c>
      <c r="AP8097" s="4">
        <v>41640</v>
      </c>
      <c r="AQ8097" t="str">
        <f t="shared" si="126"/>
        <v>44</v>
      </c>
    </row>
    <row r="8098" spans="1:43" x14ac:dyDescent="0.25">
      <c r="A8098" s="1" t="s">
        <v>52579</v>
      </c>
      <c r="B8098" s="1" t="s">
        <v>34</v>
      </c>
      <c r="C8098" s="1" t="s">
        <v>14040</v>
      </c>
      <c r="D8098" s="1" t="s">
        <v>839</v>
      </c>
      <c r="E8098" s="1" t="s">
        <v>52580</v>
      </c>
      <c r="F8098" s="1" t="s">
        <v>3420</v>
      </c>
      <c r="G8098" s="1" t="s">
        <v>13371</v>
      </c>
      <c r="H8098" s="1" t="s">
        <v>39</v>
      </c>
      <c r="I8098" s="1" t="s">
        <v>52581</v>
      </c>
      <c r="K8098" s="1" t="s">
        <v>52582</v>
      </c>
      <c r="M8098" s="1" t="s">
        <v>14040</v>
      </c>
      <c r="N8098" s="1" t="s">
        <v>839</v>
      </c>
      <c r="O8098" s="1" t="s">
        <v>52580</v>
      </c>
      <c r="P8098" s="1" t="s">
        <v>3420</v>
      </c>
      <c r="Q8098" s="1" t="s">
        <v>13371</v>
      </c>
      <c r="R8098" s="1" t="s">
        <v>39</v>
      </c>
      <c r="T8098" s="1" t="s">
        <v>52582</v>
      </c>
      <c r="V8098" s="1" t="s">
        <v>43</v>
      </c>
      <c r="W8098" s="1" t="s">
        <v>43</v>
      </c>
      <c r="X8098" s="1" t="s">
        <v>73</v>
      </c>
      <c r="AA8098" s="1" t="s">
        <v>46</v>
      </c>
      <c r="AB8098" s="1" t="s">
        <v>47</v>
      </c>
      <c r="AC8098" s="1" t="s">
        <v>3823</v>
      </c>
      <c r="AE8098" s="1" t="s">
        <v>50</v>
      </c>
      <c r="AF8098" s="1" t="s">
        <v>51</v>
      </c>
      <c r="AL8098" s="1" t="s">
        <v>57841</v>
      </c>
      <c r="AM8098" s="1" t="s">
        <v>58434</v>
      </c>
      <c r="AO8098" s="4">
        <v>45383</v>
      </c>
      <c r="AP8098" s="4">
        <v>45017</v>
      </c>
      <c r="AQ8098" t="str">
        <f t="shared" si="126"/>
        <v>44</v>
      </c>
    </row>
    <row r="8099" spans="1:43" x14ac:dyDescent="0.25">
      <c r="A8099" s="1" t="s">
        <v>52583</v>
      </c>
      <c r="B8099" s="1" t="s">
        <v>34</v>
      </c>
      <c r="C8099" s="1" t="s">
        <v>13774</v>
      </c>
      <c r="D8099" s="1" t="s">
        <v>682</v>
      </c>
      <c r="E8099" s="1" t="s">
        <v>52584</v>
      </c>
      <c r="F8099" s="1" t="s">
        <v>36734</v>
      </c>
      <c r="G8099" s="1" t="s">
        <v>52585</v>
      </c>
      <c r="H8099" s="1" t="s">
        <v>39</v>
      </c>
      <c r="I8099" s="1" t="s">
        <v>52586</v>
      </c>
      <c r="J8099" s="1" t="s">
        <v>52587</v>
      </c>
      <c r="K8099" s="1" t="s">
        <v>52587</v>
      </c>
      <c r="M8099" s="1" t="s">
        <v>13774</v>
      </c>
      <c r="N8099" s="1" t="s">
        <v>682</v>
      </c>
      <c r="O8099" s="1" t="s">
        <v>52584</v>
      </c>
      <c r="P8099" s="1" t="s">
        <v>36734</v>
      </c>
      <c r="Q8099" s="1" t="s">
        <v>52585</v>
      </c>
      <c r="R8099" s="1" t="s">
        <v>39</v>
      </c>
      <c r="S8099" s="1" t="s">
        <v>52587</v>
      </c>
      <c r="T8099" s="1" t="s">
        <v>52587</v>
      </c>
      <c r="V8099" s="1" t="s">
        <v>43</v>
      </c>
      <c r="W8099" s="1" t="s">
        <v>57325</v>
      </c>
      <c r="X8099" s="1" t="s">
        <v>63</v>
      </c>
      <c r="AA8099" s="1" t="s">
        <v>46</v>
      </c>
      <c r="AB8099" s="1" t="s">
        <v>47</v>
      </c>
      <c r="AC8099" s="1" t="s">
        <v>52279</v>
      </c>
      <c r="AE8099" s="1" t="s">
        <v>50</v>
      </c>
      <c r="AF8099" s="1" t="s">
        <v>51</v>
      </c>
      <c r="AL8099" s="1" t="s">
        <v>57841</v>
      </c>
      <c r="AM8099" s="1" t="s">
        <v>62952</v>
      </c>
      <c r="AN8099" s="1" t="s">
        <v>62953</v>
      </c>
      <c r="AQ8099" t="str">
        <f t="shared" si="126"/>
        <v>18</v>
      </c>
    </row>
    <row r="8100" spans="1:43" x14ac:dyDescent="0.25">
      <c r="A8100" s="1" t="s">
        <v>52588</v>
      </c>
      <c r="B8100" s="1" t="s">
        <v>34</v>
      </c>
      <c r="C8100" s="1" t="s">
        <v>52589</v>
      </c>
      <c r="D8100" s="1" t="s">
        <v>52590</v>
      </c>
      <c r="E8100" s="1" t="s">
        <v>52591</v>
      </c>
      <c r="F8100" s="1" t="s">
        <v>2424</v>
      </c>
      <c r="G8100" s="1" t="s">
        <v>2425</v>
      </c>
      <c r="H8100" s="1" t="s">
        <v>39</v>
      </c>
      <c r="I8100" s="1" t="s">
        <v>52592</v>
      </c>
      <c r="J8100" s="1" t="s">
        <v>52593</v>
      </c>
      <c r="M8100" s="1" t="s">
        <v>52589</v>
      </c>
      <c r="N8100" s="1" t="s">
        <v>52590</v>
      </c>
      <c r="O8100" s="1" t="s">
        <v>52591</v>
      </c>
      <c r="P8100" s="1" t="s">
        <v>2424</v>
      </c>
      <c r="Q8100" s="1" t="s">
        <v>2425</v>
      </c>
      <c r="R8100" s="1" t="s">
        <v>39</v>
      </c>
      <c r="S8100" s="1" t="s">
        <v>52593</v>
      </c>
      <c r="V8100" s="1" t="s">
        <v>43</v>
      </c>
      <c r="W8100" s="1" t="s">
        <v>43</v>
      </c>
      <c r="X8100" s="1" t="s">
        <v>73</v>
      </c>
      <c r="Y8100" s="1" t="s">
        <v>57324</v>
      </c>
      <c r="Z8100" s="1" t="s">
        <v>45</v>
      </c>
      <c r="AA8100" s="1" t="s">
        <v>46</v>
      </c>
      <c r="AB8100" s="1" t="s">
        <v>47</v>
      </c>
      <c r="AC8100" s="1" t="s">
        <v>3704</v>
      </c>
      <c r="AE8100" s="1" t="s">
        <v>50</v>
      </c>
      <c r="AF8100" s="1" t="s">
        <v>51</v>
      </c>
      <c r="AL8100" s="1" t="s">
        <v>57841</v>
      </c>
      <c r="AM8100" s="1" t="s">
        <v>62954</v>
      </c>
      <c r="AO8100" s="4">
        <v>45352</v>
      </c>
      <c r="AQ8100" t="str">
        <f t="shared" si="126"/>
        <v>44</v>
      </c>
    </row>
    <row r="8101" spans="1:43" x14ac:dyDescent="0.25">
      <c r="A8101" s="1" t="s">
        <v>52594</v>
      </c>
      <c r="B8101" s="1" t="s">
        <v>34</v>
      </c>
      <c r="C8101" s="1" t="s">
        <v>52595</v>
      </c>
      <c r="H8101" s="1" t="s">
        <v>39</v>
      </c>
      <c r="M8101" s="1" t="s">
        <v>52595</v>
      </c>
      <c r="R8101" s="1" t="s">
        <v>39</v>
      </c>
      <c r="V8101" s="1" t="s">
        <v>43</v>
      </c>
      <c r="W8101" s="1" t="s">
        <v>57325</v>
      </c>
      <c r="X8101" s="1" t="s">
        <v>63</v>
      </c>
      <c r="AA8101" s="1" t="s">
        <v>46</v>
      </c>
      <c r="AB8101" s="1" t="s">
        <v>47</v>
      </c>
      <c r="AC8101" s="1" t="s">
        <v>895</v>
      </c>
      <c r="AE8101" s="1" t="s">
        <v>50</v>
      </c>
      <c r="AL8101" s="1" t="s">
        <v>57841</v>
      </c>
      <c r="AQ8101" t="str">
        <f t="shared" si="126"/>
        <v/>
      </c>
    </row>
    <row r="8102" spans="1:43" x14ac:dyDescent="0.25">
      <c r="A8102" s="1" t="s">
        <v>52596</v>
      </c>
      <c r="B8102" s="1" t="s">
        <v>34</v>
      </c>
      <c r="C8102" s="1" t="s">
        <v>186</v>
      </c>
      <c r="D8102" s="1" t="s">
        <v>1305</v>
      </c>
      <c r="E8102" s="1" t="s">
        <v>52597</v>
      </c>
      <c r="F8102" s="1" t="s">
        <v>52598</v>
      </c>
      <c r="G8102" s="1" t="s">
        <v>52599</v>
      </c>
      <c r="H8102" s="1" t="s">
        <v>39</v>
      </c>
      <c r="I8102" s="1" t="s">
        <v>52600</v>
      </c>
      <c r="J8102" s="1" t="s">
        <v>52601</v>
      </c>
      <c r="K8102" s="1" t="s">
        <v>52602</v>
      </c>
      <c r="M8102" s="1" t="s">
        <v>186</v>
      </c>
      <c r="N8102" s="1" t="s">
        <v>1305</v>
      </c>
      <c r="O8102" s="1" t="s">
        <v>52597</v>
      </c>
      <c r="P8102" s="1" t="s">
        <v>52598</v>
      </c>
      <c r="Q8102" s="1" t="s">
        <v>52599</v>
      </c>
      <c r="R8102" s="1" t="s">
        <v>39</v>
      </c>
      <c r="S8102" s="1" t="s">
        <v>52601</v>
      </c>
      <c r="T8102" s="1" t="s">
        <v>52602</v>
      </c>
      <c r="V8102" s="1" t="s">
        <v>43</v>
      </c>
      <c r="W8102" s="1" t="s">
        <v>57325</v>
      </c>
      <c r="X8102" s="1" t="s">
        <v>63</v>
      </c>
      <c r="AA8102" s="1" t="s">
        <v>46</v>
      </c>
      <c r="AB8102" s="1" t="s">
        <v>47</v>
      </c>
      <c r="AC8102" s="1" t="s">
        <v>29807</v>
      </c>
      <c r="AE8102" s="1" t="s">
        <v>50</v>
      </c>
      <c r="AF8102" s="1" t="s">
        <v>51</v>
      </c>
      <c r="AL8102" s="1" t="s">
        <v>57841</v>
      </c>
      <c r="AM8102" s="1" t="s">
        <v>62955</v>
      </c>
      <c r="AN8102" s="1" t="s">
        <v>62956</v>
      </c>
      <c r="AQ8102" t="str">
        <f t="shared" si="126"/>
        <v>79</v>
      </c>
    </row>
    <row r="8103" spans="1:43" x14ac:dyDescent="0.25">
      <c r="A8103" s="1" t="s">
        <v>52603</v>
      </c>
      <c r="B8103" s="1" t="s">
        <v>34</v>
      </c>
      <c r="C8103" s="1" t="s">
        <v>52604</v>
      </c>
      <c r="H8103" s="1" t="s">
        <v>39</v>
      </c>
      <c r="M8103" s="1" t="s">
        <v>52604</v>
      </c>
      <c r="R8103" s="1" t="s">
        <v>39</v>
      </c>
      <c r="V8103" s="1" t="s">
        <v>43</v>
      </c>
      <c r="W8103" s="1" t="s">
        <v>57325</v>
      </c>
      <c r="X8103" s="1" t="s">
        <v>63</v>
      </c>
      <c r="AA8103" s="1" t="s">
        <v>46</v>
      </c>
      <c r="AB8103" s="1" t="s">
        <v>47</v>
      </c>
      <c r="AC8103" s="1" t="s">
        <v>895</v>
      </c>
      <c r="AE8103" s="1" t="s">
        <v>50</v>
      </c>
      <c r="AL8103" s="1" t="s">
        <v>57841</v>
      </c>
      <c r="AQ8103" t="str">
        <f t="shared" si="126"/>
        <v/>
      </c>
    </row>
    <row r="8104" spans="1:43" x14ac:dyDescent="0.25">
      <c r="A8104" s="1" t="s">
        <v>52605</v>
      </c>
      <c r="B8104" s="1" t="s">
        <v>34</v>
      </c>
      <c r="C8104" s="1" t="s">
        <v>999</v>
      </c>
      <c r="D8104" s="1" t="s">
        <v>52606</v>
      </c>
      <c r="E8104" s="1" t="s">
        <v>51092</v>
      </c>
      <c r="F8104" s="1" t="s">
        <v>4996</v>
      </c>
      <c r="G8104" s="1" t="s">
        <v>15634</v>
      </c>
      <c r="H8104" s="1" t="s">
        <v>39</v>
      </c>
      <c r="I8104" s="1" t="s">
        <v>52607</v>
      </c>
      <c r="J8104" s="1" t="s">
        <v>51094</v>
      </c>
      <c r="M8104" s="1" t="s">
        <v>999</v>
      </c>
      <c r="N8104" s="1" t="s">
        <v>52606</v>
      </c>
      <c r="O8104" s="1" t="s">
        <v>51092</v>
      </c>
      <c r="P8104" s="1" t="s">
        <v>4996</v>
      </c>
      <c r="Q8104" s="1" t="s">
        <v>15634</v>
      </c>
      <c r="R8104" s="1" t="s">
        <v>39</v>
      </c>
      <c r="S8104" s="1" t="s">
        <v>51094</v>
      </c>
      <c r="V8104" s="1" t="s">
        <v>43</v>
      </c>
      <c r="W8104" s="1" t="s">
        <v>57325</v>
      </c>
      <c r="X8104" s="1" t="s">
        <v>63</v>
      </c>
      <c r="AA8104" s="1" t="s">
        <v>46</v>
      </c>
      <c r="AB8104" s="1" t="s">
        <v>47</v>
      </c>
      <c r="AC8104" s="1" t="s">
        <v>42446</v>
      </c>
      <c r="AE8104" s="1" t="s">
        <v>50</v>
      </c>
      <c r="AF8104" s="1" t="s">
        <v>51</v>
      </c>
      <c r="AL8104" s="1" t="s">
        <v>57841</v>
      </c>
      <c r="AM8104" s="1" t="s">
        <v>42482</v>
      </c>
      <c r="AN8104" s="1" t="s">
        <v>57792</v>
      </c>
      <c r="AQ8104" t="str">
        <f t="shared" si="126"/>
        <v>62</v>
      </c>
    </row>
    <row r="8105" spans="1:43" x14ac:dyDescent="0.25">
      <c r="A8105" s="1" t="s">
        <v>51091</v>
      </c>
      <c r="B8105" s="1" t="s">
        <v>34</v>
      </c>
      <c r="C8105" s="1" t="s">
        <v>999</v>
      </c>
      <c r="E8105" s="1" t="s">
        <v>51092</v>
      </c>
      <c r="F8105" s="1" t="s">
        <v>4996</v>
      </c>
      <c r="G8105" s="1" t="s">
        <v>51093</v>
      </c>
      <c r="H8105" s="1" t="s">
        <v>39</v>
      </c>
      <c r="J8105" s="1" t="s">
        <v>51094</v>
      </c>
      <c r="M8105" s="1" t="s">
        <v>999</v>
      </c>
      <c r="O8105" s="1" t="s">
        <v>51092</v>
      </c>
      <c r="P8105" s="1" t="s">
        <v>4996</v>
      </c>
      <c r="Q8105" s="1" t="s">
        <v>51093</v>
      </c>
      <c r="R8105" s="1" t="s">
        <v>39</v>
      </c>
      <c r="S8105" s="1" t="s">
        <v>51094</v>
      </c>
      <c r="V8105" s="1" t="s">
        <v>43</v>
      </c>
      <c r="W8105" s="1" t="s">
        <v>57325</v>
      </c>
      <c r="X8105" s="1" t="s">
        <v>63</v>
      </c>
      <c r="AA8105" s="1" t="s">
        <v>46</v>
      </c>
      <c r="AB8105" s="1" t="s">
        <v>47</v>
      </c>
      <c r="AC8105" s="1" t="s">
        <v>2977</v>
      </c>
      <c r="AE8105" s="1" t="s">
        <v>50</v>
      </c>
      <c r="AF8105" s="1" t="s">
        <v>51</v>
      </c>
      <c r="AL8105" s="1" t="s">
        <v>57841</v>
      </c>
      <c r="AM8105" s="1" t="s">
        <v>62957</v>
      </c>
      <c r="AN8105" s="1" t="s">
        <v>57792</v>
      </c>
      <c r="AQ8105" t="str">
        <f t="shared" si="126"/>
        <v>62</v>
      </c>
    </row>
    <row r="8106" spans="1:43" x14ac:dyDescent="0.25">
      <c r="A8106" s="1" t="s">
        <v>51095</v>
      </c>
      <c r="B8106" s="1" t="s">
        <v>34</v>
      </c>
      <c r="C8106" s="1" t="s">
        <v>51096</v>
      </c>
      <c r="D8106" s="1" t="s">
        <v>1305</v>
      </c>
      <c r="E8106" s="1" t="s">
        <v>51097</v>
      </c>
      <c r="F8106" s="1" t="s">
        <v>9686</v>
      </c>
      <c r="G8106" s="1" t="s">
        <v>19051</v>
      </c>
      <c r="H8106" s="1" t="s">
        <v>39</v>
      </c>
      <c r="I8106" s="1" t="s">
        <v>51098</v>
      </c>
      <c r="J8106" s="1" t="s">
        <v>51099</v>
      </c>
      <c r="K8106" s="1" t="s">
        <v>51100</v>
      </c>
      <c r="M8106" s="1" t="s">
        <v>51096</v>
      </c>
      <c r="N8106" s="1" t="s">
        <v>1305</v>
      </c>
      <c r="O8106" s="1" t="s">
        <v>51097</v>
      </c>
      <c r="P8106" s="1" t="s">
        <v>9686</v>
      </c>
      <c r="Q8106" s="1" t="s">
        <v>19051</v>
      </c>
      <c r="R8106" s="1" t="s">
        <v>39</v>
      </c>
      <c r="S8106" s="1" t="s">
        <v>51099</v>
      </c>
      <c r="T8106" s="1" t="s">
        <v>51100</v>
      </c>
      <c r="V8106" s="1" t="s">
        <v>43</v>
      </c>
      <c r="W8106" s="1" t="s">
        <v>57325</v>
      </c>
      <c r="X8106" s="1" t="s">
        <v>63</v>
      </c>
      <c r="AA8106" s="1" t="s">
        <v>46</v>
      </c>
      <c r="AB8106" s="1" t="s">
        <v>47</v>
      </c>
      <c r="AC8106" s="1" t="s">
        <v>3641</v>
      </c>
      <c r="AE8106" s="1" t="s">
        <v>50</v>
      </c>
      <c r="AL8106" s="1" t="s">
        <v>57841</v>
      </c>
      <c r="AM8106" s="1" t="s">
        <v>2842</v>
      </c>
      <c r="AQ8106" t="str">
        <f t="shared" si="126"/>
        <v>44</v>
      </c>
    </row>
    <row r="8107" spans="1:43" x14ac:dyDescent="0.25">
      <c r="A8107" s="1" t="s">
        <v>51101</v>
      </c>
      <c r="B8107" s="1" t="s">
        <v>34</v>
      </c>
      <c r="C8107" s="1" t="s">
        <v>45219</v>
      </c>
      <c r="E8107" s="1" t="s">
        <v>51102</v>
      </c>
      <c r="F8107" s="1" t="s">
        <v>12118</v>
      </c>
      <c r="G8107" s="1" t="s">
        <v>30518</v>
      </c>
      <c r="H8107" s="1" t="s">
        <v>39</v>
      </c>
      <c r="M8107" s="1" t="s">
        <v>45219</v>
      </c>
      <c r="O8107" s="1" t="s">
        <v>51102</v>
      </c>
      <c r="P8107" s="1" t="s">
        <v>12118</v>
      </c>
      <c r="Q8107" s="1" t="s">
        <v>30518</v>
      </c>
      <c r="R8107" s="1" t="s">
        <v>39</v>
      </c>
      <c r="V8107" s="1" t="s">
        <v>62</v>
      </c>
      <c r="W8107" s="1" t="s">
        <v>57325</v>
      </c>
      <c r="X8107" s="1" t="s">
        <v>63</v>
      </c>
      <c r="AA8107" s="1" t="s">
        <v>46</v>
      </c>
      <c r="AB8107" s="1" t="s">
        <v>47</v>
      </c>
      <c r="AC8107" s="1" t="s">
        <v>895</v>
      </c>
      <c r="AE8107" s="1" t="s">
        <v>50</v>
      </c>
      <c r="AF8107" s="1" t="s">
        <v>51</v>
      </c>
      <c r="AL8107" s="1" t="s">
        <v>57841</v>
      </c>
      <c r="AM8107" s="1" t="s">
        <v>62958</v>
      </c>
      <c r="AN8107" s="1" t="s">
        <v>62959</v>
      </c>
      <c r="AQ8107" t="str">
        <f t="shared" si="126"/>
        <v>79</v>
      </c>
    </row>
    <row r="8108" spans="1:43" x14ac:dyDescent="0.25">
      <c r="A8108" s="1" t="s">
        <v>51103</v>
      </c>
      <c r="B8108" s="1" t="s">
        <v>34</v>
      </c>
      <c r="C8108" s="1" t="s">
        <v>51104</v>
      </c>
      <c r="E8108" s="1" t="s">
        <v>6498</v>
      </c>
      <c r="F8108" s="1" t="s">
        <v>51105</v>
      </c>
      <c r="G8108" s="1" t="s">
        <v>51106</v>
      </c>
      <c r="H8108" s="1" t="s">
        <v>39</v>
      </c>
      <c r="I8108" s="1" t="s">
        <v>51107</v>
      </c>
      <c r="J8108" s="1" t="s">
        <v>51108</v>
      </c>
      <c r="M8108" s="1" t="s">
        <v>51104</v>
      </c>
      <c r="O8108" s="1" t="s">
        <v>6498</v>
      </c>
      <c r="P8108" s="1" t="s">
        <v>51105</v>
      </c>
      <c r="Q8108" s="1" t="s">
        <v>51106</v>
      </c>
      <c r="R8108" s="1" t="s">
        <v>39</v>
      </c>
      <c r="S8108" s="1" t="s">
        <v>51108</v>
      </c>
      <c r="V8108" s="1" t="s">
        <v>43</v>
      </c>
      <c r="W8108" s="1" t="s">
        <v>57325</v>
      </c>
      <c r="X8108" s="1" t="s">
        <v>63</v>
      </c>
      <c r="AA8108" s="1" t="s">
        <v>46</v>
      </c>
      <c r="AB8108" s="1" t="s">
        <v>47</v>
      </c>
      <c r="AC8108" s="1" t="s">
        <v>47184</v>
      </c>
      <c r="AE8108" s="1" t="s">
        <v>50</v>
      </c>
      <c r="AF8108" s="1" t="s">
        <v>51</v>
      </c>
      <c r="AL8108" s="1" t="s">
        <v>57841</v>
      </c>
      <c r="AM8108" s="1" t="s">
        <v>62960</v>
      </c>
      <c r="AN8108" s="1" t="s">
        <v>62961</v>
      </c>
      <c r="AQ8108" t="str">
        <f t="shared" si="126"/>
        <v>02</v>
      </c>
    </row>
    <row r="8109" spans="1:43" x14ac:dyDescent="0.25">
      <c r="A8109" s="1" t="s">
        <v>51109</v>
      </c>
      <c r="B8109" s="1" t="s">
        <v>34</v>
      </c>
      <c r="C8109" s="1" t="s">
        <v>51110</v>
      </c>
      <c r="D8109" s="1" t="s">
        <v>51111</v>
      </c>
      <c r="E8109" s="1" t="s">
        <v>51112</v>
      </c>
      <c r="F8109" s="1" t="s">
        <v>39192</v>
      </c>
      <c r="G8109" s="1" t="s">
        <v>39193</v>
      </c>
      <c r="H8109" s="1" t="s">
        <v>39</v>
      </c>
      <c r="I8109" s="1" t="s">
        <v>51113</v>
      </c>
      <c r="J8109" s="1" t="s">
        <v>51114</v>
      </c>
      <c r="M8109" s="1" t="s">
        <v>51110</v>
      </c>
      <c r="N8109" s="1" t="s">
        <v>51111</v>
      </c>
      <c r="O8109" s="1" t="s">
        <v>51112</v>
      </c>
      <c r="P8109" s="1" t="s">
        <v>39192</v>
      </c>
      <c r="Q8109" s="1" t="s">
        <v>39193</v>
      </c>
      <c r="R8109" s="1" t="s">
        <v>39</v>
      </c>
      <c r="S8109" s="1" t="s">
        <v>51114</v>
      </c>
      <c r="V8109" s="1" t="s">
        <v>43</v>
      </c>
      <c r="W8109" s="1" t="s">
        <v>57325</v>
      </c>
      <c r="X8109" s="1" t="s">
        <v>63</v>
      </c>
      <c r="AA8109" s="1" t="s">
        <v>46</v>
      </c>
      <c r="AB8109" s="1" t="s">
        <v>47</v>
      </c>
      <c r="AC8109" s="1" t="s">
        <v>895</v>
      </c>
      <c r="AE8109" s="1" t="s">
        <v>50</v>
      </c>
      <c r="AL8109" s="1" t="s">
        <v>57841</v>
      </c>
      <c r="AQ8109" t="str">
        <f t="shared" si="126"/>
        <v>41</v>
      </c>
    </row>
    <row r="8110" spans="1:43" x14ac:dyDescent="0.25">
      <c r="A8110" s="1" t="s">
        <v>51115</v>
      </c>
      <c r="B8110" s="1" t="s">
        <v>34</v>
      </c>
      <c r="C8110" s="1" t="s">
        <v>51116</v>
      </c>
      <c r="D8110" s="1" t="s">
        <v>4073</v>
      </c>
      <c r="E8110" s="1" t="s">
        <v>51117</v>
      </c>
      <c r="F8110" s="1" t="s">
        <v>167</v>
      </c>
      <c r="G8110" s="1" t="s">
        <v>34774</v>
      </c>
      <c r="H8110" s="1" t="s">
        <v>39</v>
      </c>
      <c r="I8110" s="1" t="s">
        <v>51118</v>
      </c>
      <c r="J8110" s="1" t="s">
        <v>51119</v>
      </c>
      <c r="K8110" s="1" t="s">
        <v>51120</v>
      </c>
      <c r="M8110" s="1" t="s">
        <v>51116</v>
      </c>
      <c r="N8110" s="1" t="s">
        <v>4073</v>
      </c>
      <c r="O8110" s="1" t="s">
        <v>51117</v>
      </c>
      <c r="P8110" s="1" t="s">
        <v>167</v>
      </c>
      <c r="Q8110" s="1" t="s">
        <v>34774</v>
      </c>
      <c r="R8110" s="1" t="s">
        <v>39</v>
      </c>
      <c r="S8110" s="1" t="s">
        <v>51119</v>
      </c>
      <c r="T8110" s="1" t="s">
        <v>51120</v>
      </c>
      <c r="V8110" s="1" t="s">
        <v>43</v>
      </c>
      <c r="W8110" s="1" t="s">
        <v>43</v>
      </c>
      <c r="X8110" s="1" t="s">
        <v>73</v>
      </c>
      <c r="Y8110" s="1" t="s">
        <v>57324</v>
      </c>
      <c r="Z8110" s="1" t="s">
        <v>45</v>
      </c>
      <c r="AA8110" s="1" t="s">
        <v>46</v>
      </c>
      <c r="AB8110" s="1" t="s">
        <v>47</v>
      </c>
      <c r="AC8110" s="1" t="s">
        <v>51121</v>
      </c>
      <c r="AE8110" s="1" t="s">
        <v>50</v>
      </c>
      <c r="AF8110" s="1" t="s">
        <v>1048</v>
      </c>
      <c r="AL8110" s="1" t="s">
        <v>57533</v>
      </c>
      <c r="AM8110" s="1" t="s">
        <v>62962</v>
      </c>
      <c r="AO8110" s="4">
        <v>45474</v>
      </c>
      <c r="AQ8110" t="str">
        <f t="shared" si="126"/>
        <v>64</v>
      </c>
    </row>
    <row r="8111" spans="1:43" x14ac:dyDescent="0.25">
      <c r="A8111" s="1" t="s">
        <v>51122</v>
      </c>
      <c r="B8111" s="1" t="s">
        <v>34</v>
      </c>
      <c r="C8111" s="1" t="s">
        <v>51123</v>
      </c>
      <c r="D8111" s="1" t="s">
        <v>4677</v>
      </c>
      <c r="E8111" s="1" t="s">
        <v>51124</v>
      </c>
      <c r="F8111" s="1" t="s">
        <v>1456</v>
      </c>
      <c r="G8111" s="1" t="s">
        <v>51125</v>
      </c>
      <c r="H8111" s="1" t="s">
        <v>39</v>
      </c>
      <c r="J8111" s="1" t="s">
        <v>51126</v>
      </c>
      <c r="M8111" s="1" t="s">
        <v>51123</v>
      </c>
      <c r="N8111" s="1" t="s">
        <v>4677</v>
      </c>
      <c r="O8111" s="1" t="s">
        <v>51124</v>
      </c>
      <c r="P8111" s="1" t="s">
        <v>1456</v>
      </c>
      <c r="Q8111" s="1" t="s">
        <v>51125</v>
      </c>
      <c r="R8111" s="1" t="s">
        <v>39</v>
      </c>
      <c r="S8111" s="1" t="s">
        <v>51126</v>
      </c>
      <c r="V8111" s="1" t="s">
        <v>43</v>
      </c>
      <c r="W8111" s="1" t="s">
        <v>43</v>
      </c>
      <c r="X8111" s="1" t="s">
        <v>73</v>
      </c>
      <c r="Y8111" s="1" t="s">
        <v>57324</v>
      </c>
      <c r="Z8111" s="1" t="s">
        <v>45</v>
      </c>
      <c r="AA8111" s="1" t="s">
        <v>46</v>
      </c>
      <c r="AB8111" s="1" t="s">
        <v>47</v>
      </c>
      <c r="AC8111" s="1" t="s">
        <v>3344</v>
      </c>
      <c r="AE8111" s="1" t="s">
        <v>50</v>
      </c>
      <c r="AF8111" s="1" t="s">
        <v>1048</v>
      </c>
      <c r="AL8111" s="1" t="s">
        <v>57533</v>
      </c>
      <c r="AO8111" s="4">
        <v>45200</v>
      </c>
      <c r="AQ8111" t="str">
        <f t="shared" si="126"/>
        <v>64</v>
      </c>
    </row>
    <row r="8112" spans="1:43" x14ac:dyDescent="0.25">
      <c r="A8112" s="1" t="s">
        <v>51127</v>
      </c>
      <c r="B8112" s="1" t="s">
        <v>34</v>
      </c>
      <c r="C8112" s="1" t="s">
        <v>14505</v>
      </c>
      <c r="D8112" s="1" t="s">
        <v>51128</v>
      </c>
      <c r="E8112" s="1" t="s">
        <v>51129</v>
      </c>
      <c r="F8112" s="1" t="s">
        <v>1956</v>
      </c>
      <c r="G8112" s="1" t="s">
        <v>3270</v>
      </c>
      <c r="H8112" s="1" t="s">
        <v>39</v>
      </c>
      <c r="J8112" s="1" t="s">
        <v>51130</v>
      </c>
      <c r="K8112" s="1" t="s">
        <v>51131</v>
      </c>
      <c r="M8112" s="1" t="s">
        <v>14505</v>
      </c>
      <c r="N8112" s="1" t="s">
        <v>51128</v>
      </c>
      <c r="O8112" s="1" t="s">
        <v>51129</v>
      </c>
      <c r="P8112" s="1" t="s">
        <v>1956</v>
      </c>
      <c r="Q8112" s="1" t="s">
        <v>3270</v>
      </c>
      <c r="R8112" s="1" t="s">
        <v>39</v>
      </c>
      <c r="S8112" s="1" t="s">
        <v>51130</v>
      </c>
      <c r="T8112" s="1" t="s">
        <v>51131</v>
      </c>
      <c r="V8112" s="1" t="s">
        <v>43</v>
      </c>
      <c r="W8112" s="1" t="s">
        <v>43</v>
      </c>
      <c r="X8112" s="1" t="s">
        <v>73</v>
      </c>
      <c r="AC8112" s="1" t="s">
        <v>51132</v>
      </c>
      <c r="AE8112" s="1" t="s">
        <v>50</v>
      </c>
      <c r="AL8112" s="1" t="s">
        <v>57533</v>
      </c>
      <c r="AM8112" s="1" t="s">
        <v>62963</v>
      </c>
      <c r="AQ8112" t="str">
        <f t="shared" si="126"/>
        <v>64</v>
      </c>
    </row>
    <row r="8113" spans="1:43" x14ac:dyDescent="0.25">
      <c r="A8113" s="1" t="s">
        <v>51133</v>
      </c>
      <c r="B8113" s="1" t="s">
        <v>34</v>
      </c>
      <c r="C8113" s="1" t="s">
        <v>21474</v>
      </c>
      <c r="D8113" s="1" t="s">
        <v>51134</v>
      </c>
      <c r="E8113" s="1" t="s">
        <v>51135</v>
      </c>
      <c r="F8113" s="1" t="s">
        <v>1229</v>
      </c>
      <c r="G8113" s="1" t="s">
        <v>1230</v>
      </c>
      <c r="H8113" s="1" t="s">
        <v>39</v>
      </c>
      <c r="J8113" s="1" t="s">
        <v>51136</v>
      </c>
      <c r="M8113" s="1" t="s">
        <v>21474</v>
      </c>
      <c r="N8113" s="1" t="s">
        <v>51134</v>
      </c>
      <c r="O8113" s="1" t="s">
        <v>51135</v>
      </c>
      <c r="P8113" s="1" t="s">
        <v>1229</v>
      </c>
      <c r="Q8113" s="1" t="s">
        <v>1230</v>
      </c>
      <c r="R8113" s="1" t="s">
        <v>39</v>
      </c>
      <c r="S8113" s="1" t="s">
        <v>51136</v>
      </c>
      <c r="V8113" s="1" t="s">
        <v>43</v>
      </c>
      <c r="W8113" s="1" t="s">
        <v>57325</v>
      </c>
      <c r="X8113" s="1" t="s">
        <v>63</v>
      </c>
      <c r="AA8113" s="1" t="s">
        <v>46</v>
      </c>
      <c r="AB8113" s="1" t="s">
        <v>47</v>
      </c>
      <c r="AC8113" s="1" t="s">
        <v>895</v>
      </c>
      <c r="AE8113" s="1" t="s">
        <v>50</v>
      </c>
      <c r="AL8113" s="1" t="s">
        <v>57893</v>
      </c>
      <c r="AQ8113" t="str">
        <f t="shared" si="126"/>
        <v>44</v>
      </c>
    </row>
    <row r="8114" spans="1:43" x14ac:dyDescent="0.25">
      <c r="A8114" s="1" t="s">
        <v>51137</v>
      </c>
      <c r="B8114" s="1" t="s">
        <v>34</v>
      </c>
      <c r="C8114" s="1" t="s">
        <v>51138</v>
      </c>
      <c r="D8114" s="1" t="s">
        <v>6345</v>
      </c>
      <c r="E8114" s="1" t="s">
        <v>51139</v>
      </c>
      <c r="F8114" s="1" t="s">
        <v>721</v>
      </c>
      <c r="G8114" s="1" t="s">
        <v>722</v>
      </c>
      <c r="H8114" s="1" t="s">
        <v>39</v>
      </c>
      <c r="I8114" s="1" t="s">
        <v>51140</v>
      </c>
      <c r="J8114" s="1" t="s">
        <v>51141</v>
      </c>
      <c r="M8114" s="1" t="s">
        <v>51142</v>
      </c>
      <c r="O8114" s="1" t="s">
        <v>51143</v>
      </c>
      <c r="P8114" s="1" t="s">
        <v>721</v>
      </c>
      <c r="Q8114" s="1" t="s">
        <v>722</v>
      </c>
      <c r="R8114" s="1" t="s">
        <v>39</v>
      </c>
      <c r="S8114" s="1" t="s">
        <v>51144</v>
      </c>
      <c r="V8114" s="1" t="s">
        <v>62</v>
      </c>
      <c r="W8114" s="1" t="s">
        <v>43</v>
      </c>
      <c r="X8114" s="1" t="s">
        <v>73</v>
      </c>
      <c r="Y8114" s="1" t="s">
        <v>57324</v>
      </c>
      <c r="Z8114" s="1" t="s">
        <v>45</v>
      </c>
      <c r="AA8114" s="1" t="s">
        <v>46</v>
      </c>
      <c r="AB8114" s="1" t="s">
        <v>47</v>
      </c>
      <c r="AC8114" s="1" t="s">
        <v>51145</v>
      </c>
      <c r="AE8114" s="1" t="s">
        <v>50</v>
      </c>
      <c r="AF8114" s="1" t="s">
        <v>51</v>
      </c>
      <c r="AL8114" s="1" t="s">
        <v>57893</v>
      </c>
      <c r="AM8114" s="1" t="s">
        <v>62964</v>
      </c>
      <c r="AO8114" s="4">
        <v>45292</v>
      </c>
      <c r="AQ8114" t="str">
        <f t="shared" si="126"/>
        <v>44</v>
      </c>
    </row>
    <row r="8115" spans="1:43" x14ac:dyDescent="0.25">
      <c r="A8115" s="1" t="s">
        <v>51146</v>
      </c>
      <c r="B8115" s="1" t="s">
        <v>34</v>
      </c>
      <c r="C8115" s="1" t="s">
        <v>51147</v>
      </c>
      <c r="D8115" s="1" t="s">
        <v>105</v>
      </c>
      <c r="E8115" s="1" t="s">
        <v>51148</v>
      </c>
      <c r="F8115" s="1" t="s">
        <v>12653</v>
      </c>
      <c r="G8115" s="1" t="s">
        <v>12654</v>
      </c>
      <c r="H8115" s="1" t="s">
        <v>39</v>
      </c>
      <c r="I8115" s="1" t="s">
        <v>51149</v>
      </c>
      <c r="J8115" s="1" t="s">
        <v>51150</v>
      </c>
      <c r="M8115" s="1" t="s">
        <v>51147</v>
      </c>
      <c r="N8115" s="1" t="s">
        <v>105</v>
      </c>
      <c r="O8115" s="1" t="s">
        <v>51148</v>
      </c>
      <c r="P8115" s="1" t="s">
        <v>12653</v>
      </c>
      <c r="Q8115" s="1" t="s">
        <v>12654</v>
      </c>
      <c r="R8115" s="1" t="s">
        <v>39</v>
      </c>
      <c r="S8115" s="1" t="s">
        <v>51150</v>
      </c>
      <c r="V8115" s="1" t="s">
        <v>43</v>
      </c>
      <c r="W8115" s="1" t="s">
        <v>43</v>
      </c>
      <c r="X8115" s="1" t="s">
        <v>73</v>
      </c>
      <c r="Y8115" s="1" t="s">
        <v>57324</v>
      </c>
      <c r="Z8115" s="1" t="s">
        <v>45</v>
      </c>
      <c r="AA8115" s="1" t="s">
        <v>46</v>
      </c>
      <c r="AB8115" s="1" t="s">
        <v>47</v>
      </c>
      <c r="AC8115" s="1" t="s">
        <v>7749</v>
      </c>
      <c r="AE8115" s="1" t="s">
        <v>50</v>
      </c>
      <c r="AF8115" s="1" t="s">
        <v>1007</v>
      </c>
      <c r="AL8115" s="1" t="s">
        <v>57871</v>
      </c>
      <c r="AM8115" s="1" t="s">
        <v>58775</v>
      </c>
      <c r="AO8115" s="4">
        <v>45474</v>
      </c>
      <c r="AQ8115" t="str">
        <f t="shared" si="126"/>
        <v>81</v>
      </c>
    </row>
    <row r="8116" spans="1:43" x14ac:dyDescent="0.25">
      <c r="A8116" s="1" t="s">
        <v>51151</v>
      </c>
      <c r="B8116" s="1" t="s">
        <v>34</v>
      </c>
      <c r="C8116" s="1" t="s">
        <v>51152</v>
      </c>
      <c r="E8116" s="1" t="s">
        <v>51153</v>
      </c>
      <c r="F8116" s="1" t="s">
        <v>19326</v>
      </c>
      <c r="G8116" s="1" t="s">
        <v>24221</v>
      </c>
      <c r="H8116" s="1" t="s">
        <v>39</v>
      </c>
      <c r="I8116" s="1" t="s">
        <v>51154</v>
      </c>
      <c r="K8116" s="1" t="s">
        <v>51155</v>
      </c>
      <c r="M8116" s="1" t="s">
        <v>51152</v>
      </c>
      <c r="O8116" s="1" t="s">
        <v>51153</v>
      </c>
      <c r="P8116" s="1" t="s">
        <v>19326</v>
      </c>
      <c r="Q8116" s="1" t="s">
        <v>24221</v>
      </c>
      <c r="R8116" s="1" t="s">
        <v>39</v>
      </c>
      <c r="T8116" s="1" t="s">
        <v>51155</v>
      </c>
      <c r="V8116" s="1" t="s">
        <v>43</v>
      </c>
      <c r="W8116" s="1" t="s">
        <v>57325</v>
      </c>
      <c r="X8116" s="1" t="s">
        <v>63</v>
      </c>
      <c r="Y8116" s="1" t="s">
        <v>57324</v>
      </c>
      <c r="Z8116" s="1" t="s">
        <v>45</v>
      </c>
      <c r="AA8116" s="1" t="s">
        <v>46</v>
      </c>
      <c r="AB8116" s="1" t="s">
        <v>47</v>
      </c>
      <c r="AC8116" s="1" t="s">
        <v>51156</v>
      </c>
      <c r="AE8116" s="1" t="s">
        <v>50</v>
      </c>
      <c r="AF8116" s="1" t="s">
        <v>1007</v>
      </c>
      <c r="AL8116" s="1" t="s">
        <v>57871</v>
      </c>
      <c r="AM8116" s="1" t="s">
        <v>62965</v>
      </c>
      <c r="AN8116" s="1" t="s">
        <v>62966</v>
      </c>
      <c r="AO8116" s="4">
        <v>45200</v>
      </c>
      <c r="AQ8116" t="str">
        <f t="shared" si="126"/>
        <v>81</v>
      </c>
    </row>
    <row r="8117" spans="1:43" x14ac:dyDescent="0.25">
      <c r="A8117" s="1" t="s">
        <v>51157</v>
      </c>
      <c r="B8117" s="1" t="s">
        <v>34</v>
      </c>
      <c r="C8117" s="1" t="s">
        <v>51158</v>
      </c>
      <c r="D8117" s="1" t="s">
        <v>3106</v>
      </c>
      <c r="E8117" s="1" t="s">
        <v>51159</v>
      </c>
      <c r="F8117" s="1" t="s">
        <v>19326</v>
      </c>
      <c r="G8117" s="1" t="s">
        <v>24221</v>
      </c>
      <c r="H8117" s="1" t="s">
        <v>39</v>
      </c>
      <c r="I8117" s="1" t="s">
        <v>51160</v>
      </c>
      <c r="J8117" s="1" t="s">
        <v>51161</v>
      </c>
      <c r="M8117" s="1" t="s">
        <v>51158</v>
      </c>
      <c r="N8117" s="1" t="s">
        <v>3106</v>
      </c>
      <c r="O8117" s="1" t="s">
        <v>51159</v>
      </c>
      <c r="P8117" s="1" t="s">
        <v>19326</v>
      </c>
      <c r="Q8117" s="1" t="s">
        <v>24221</v>
      </c>
      <c r="R8117" s="1" t="s">
        <v>39</v>
      </c>
      <c r="S8117" s="1" t="s">
        <v>51161</v>
      </c>
      <c r="V8117" s="1" t="s">
        <v>43</v>
      </c>
      <c r="W8117" s="1" t="s">
        <v>57325</v>
      </c>
      <c r="X8117" s="1" t="s">
        <v>63</v>
      </c>
      <c r="Y8117" s="1" t="s">
        <v>57324</v>
      </c>
      <c r="Z8117" s="1" t="s">
        <v>45</v>
      </c>
      <c r="AA8117" s="1" t="s">
        <v>46</v>
      </c>
      <c r="AB8117" s="1" t="s">
        <v>47</v>
      </c>
      <c r="AC8117" s="1" t="s">
        <v>2994</v>
      </c>
      <c r="AE8117" s="1" t="s">
        <v>50</v>
      </c>
      <c r="AF8117" s="1" t="s">
        <v>1007</v>
      </c>
      <c r="AL8117" s="1" t="s">
        <v>57871</v>
      </c>
      <c r="AM8117" s="1" t="s">
        <v>62967</v>
      </c>
      <c r="AN8117" s="1" t="s">
        <v>62968</v>
      </c>
      <c r="AO8117" s="4">
        <v>45444</v>
      </c>
      <c r="AQ8117" t="str">
        <f t="shared" si="126"/>
        <v>81</v>
      </c>
    </row>
    <row r="8118" spans="1:43" x14ac:dyDescent="0.25">
      <c r="A8118" s="1" t="s">
        <v>51162</v>
      </c>
      <c r="B8118" s="1" t="s">
        <v>34</v>
      </c>
      <c r="C8118" s="1" t="s">
        <v>51163</v>
      </c>
      <c r="H8118" s="1" t="s">
        <v>39</v>
      </c>
      <c r="M8118" s="1" t="s">
        <v>51163</v>
      </c>
      <c r="R8118" s="1" t="s">
        <v>39</v>
      </c>
      <c r="V8118" s="1" t="s">
        <v>43</v>
      </c>
      <c r="W8118" s="1" t="s">
        <v>57325</v>
      </c>
      <c r="X8118" s="1" t="s">
        <v>63</v>
      </c>
      <c r="AA8118" s="1" t="s">
        <v>46</v>
      </c>
      <c r="AB8118" s="1" t="s">
        <v>47</v>
      </c>
      <c r="AC8118" s="1" t="s">
        <v>895</v>
      </c>
      <c r="AE8118" s="1" t="s">
        <v>50</v>
      </c>
      <c r="AL8118" s="1" t="s">
        <v>57871</v>
      </c>
      <c r="AQ8118" t="str">
        <f t="shared" si="126"/>
        <v/>
      </c>
    </row>
    <row r="8119" spans="1:43" x14ac:dyDescent="0.25">
      <c r="A8119" s="1" t="s">
        <v>51164</v>
      </c>
      <c r="B8119" s="1" t="s">
        <v>34</v>
      </c>
      <c r="C8119" s="1" t="s">
        <v>51165</v>
      </c>
      <c r="D8119" s="1" t="s">
        <v>5623</v>
      </c>
      <c r="E8119" s="1" t="s">
        <v>51166</v>
      </c>
      <c r="F8119" s="1" t="s">
        <v>21908</v>
      </c>
      <c r="G8119" s="1" t="s">
        <v>51167</v>
      </c>
      <c r="H8119" s="1" t="s">
        <v>39</v>
      </c>
      <c r="I8119" s="1" t="s">
        <v>51168</v>
      </c>
      <c r="K8119" s="1" t="s">
        <v>51169</v>
      </c>
      <c r="M8119" s="1" t="s">
        <v>51165</v>
      </c>
      <c r="N8119" s="1" t="s">
        <v>5623</v>
      </c>
      <c r="O8119" s="1" t="s">
        <v>51166</v>
      </c>
      <c r="P8119" s="1" t="s">
        <v>21908</v>
      </c>
      <c r="Q8119" s="1" t="s">
        <v>51167</v>
      </c>
      <c r="R8119" s="1" t="s">
        <v>39</v>
      </c>
      <c r="S8119" s="1" t="s">
        <v>51169</v>
      </c>
      <c r="V8119" s="1" t="s">
        <v>62</v>
      </c>
      <c r="W8119" s="1" t="s">
        <v>43</v>
      </c>
      <c r="X8119" s="1" t="s">
        <v>73</v>
      </c>
      <c r="Y8119" s="1" t="s">
        <v>57324</v>
      </c>
      <c r="Z8119" s="1" t="s">
        <v>45</v>
      </c>
      <c r="AA8119" s="1" t="s">
        <v>46</v>
      </c>
      <c r="AB8119" s="1" t="s">
        <v>47</v>
      </c>
      <c r="AC8119" s="1" t="s">
        <v>3544</v>
      </c>
      <c r="AE8119" s="1" t="s">
        <v>50</v>
      </c>
      <c r="AF8119" s="1" t="s">
        <v>51</v>
      </c>
      <c r="AL8119" s="1" t="s">
        <v>57825</v>
      </c>
      <c r="AM8119" s="1" t="s">
        <v>62969</v>
      </c>
      <c r="AN8119" s="1" t="s">
        <v>62970</v>
      </c>
      <c r="AO8119" s="4">
        <v>45352</v>
      </c>
      <c r="AQ8119" t="str">
        <f t="shared" si="126"/>
        <v>33</v>
      </c>
    </row>
    <row r="8120" spans="1:43" x14ac:dyDescent="0.25">
      <c r="A8120" s="1" t="s">
        <v>51170</v>
      </c>
      <c r="B8120" s="1" t="s">
        <v>34</v>
      </c>
      <c r="C8120" s="1" t="s">
        <v>51171</v>
      </c>
      <c r="E8120" s="1" t="s">
        <v>51172</v>
      </c>
      <c r="F8120" s="1" t="s">
        <v>5159</v>
      </c>
      <c r="G8120" s="1" t="s">
        <v>9587</v>
      </c>
      <c r="H8120" s="1" t="s">
        <v>39</v>
      </c>
      <c r="I8120" s="1" t="s">
        <v>51173</v>
      </c>
      <c r="K8120" s="1" t="s">
        <v>51174</v>
      </c>
      <c r="M8120" s="1" t="s">
        <v>51171</v>
      </c>
      <c r="O8120" s="1" t="s">
        <v>51175</v>
      </c>
      <c r="P8120" s="1" t="s">
        <v>5159</v>
      </c>
      <c r="Q8120" s="1" t="s">
        <v>41336</v>
      </c>
      <c r="R8120" s="1" t="s">
        <v>39</v>
      </c>
      <c r="V8120" s="1" t="s">
        <v>62</v>
      </c>
      <c r="W8120" s="1" t="s">
        <v>57325</v>
      </c>
      <c r="X8120" s="1" t="s">
        <v>63</v>
      </c>
      <c r="Y8120" s="1" t="s">
        <v>57329</v>
      </c>
      <c r="Z8120" s="1" t="s">
        <v>525</v>
      </c>
      <c r="AA8120" s="1" t="s">
        <v>46</v>
      </c>
      <c r="AB8120" s="1" t="s">
        <v>47</v>
      </c>
      <c r="AC8120" s="1" t="s">
        <v>1318</v>
      </c>
      <c r="AE8120" s="1" t="s">
        <v>50</v>
      </c>
      <c r="AL8120" s="1" t="s">
        <v>57825</v>
      </c>
      <c r="AO8120" s="4">
        <v>45536</v>
      </c>
      <c r="AQ8120" t="str">
        <f t="shared" si="126"/>
        <v>32</v>
      </c>
    </row>
    <row r="8121" spans="1:43" x14ac:dyDescent="0.25">
      <c r="A8121" s="1" t="s">
        <v>51176</v>
      </c>
      <c r="B8121" s="1" t="s">
        <v>34</v>
      </c>
      <c r="C8121" s="1" t="s">
        <v>51177</v>
      </c>
      <c r="D8121" s="1" t="s">
        <v>2512</v>
      </c>
      <c r="E8121" s="1" t="s">
        <v>51178</v>
      </c>
      <c r="F8121" s="1" t="s">
        <v>69</v>
      </c>
      <c r="G8121" s="1" t="s">
        <v>51179</v>
      </c>
      <c r="H8121" s="1" t="s">
        <v>39</v>
      </c>
      <c r="I8121" s="1" t="s">
        <v>51180</v>
      </c>
      <c r="J8121" s="1" t="s">
        <v>51181</v>
      </c>
      <c r="M8121" s="1" t="s">
        <v>51177</v>
      </c>
      <c r="N8121" s="1" t="s">
        <v>2512</v>
      </c>
      <c r="O8121" s="1" t="s">
        <v>51178</v>
      </c>
      <c r="P8121" s="1" t="s">
        <v>69</v>
      </c>
      <c r="Q8121" s="1" t="s">
        <v>51179</v>
      </c>
      <c r="R8121" s="1" t="s">
        <v>39</v>
      </c>
      <c r="S8121" s="1" t="s">
        <v>51181</v>
      </c>
      <c r="V8121" s="1" t="s">
        <v>43</v>
      </c>
      <c r="W8121" s="1" t="s">
        <v>43</v>
      </c>
      <c r="X8121" s="1" t="s">
        <v>73</v>
      </c>
      <c r="Y8121" s="1" t="s">
        <v>57324</v>
      </c>
      <c r="Z8121" s="1" t="s">
        <v>45</v>
      </c>
      <c r="AA8121" s="1" t="s">
        <v>46</v>
      </c>
      <c r="AB8121" s="1" t="s">
        <v>47</v>
      </c>
      <c r="AC8121" s="1" t="s">
        <v>3054</v>
      </c>
      <c r="AE8121" s="1" t="s">
        <v>50</v>
      </c>
      <c r="AL8121" s="1" t="s">
        <v>57825</v>
      </c>
      <c r="AO8121" s="4">
        <v>45413</v>
      </c>
      <c r="AQ8121" t="str">
        <f t="shared" si="126"/>
        <v>47</v>
      </c>
    </row>
    <row r="8122" spans="1:43" x14ac:dyDescent="0.25">
      <c r="A8122" s="1" t="s">
        <v>51182</v>
      </c>
      <c r="B8122" s="1" t="s">
        <v>34</v>
      </c>
      <c r="C8122" s="1" t="s">
        <v>28694</v>
      </c>
      <c r="D8122" s="1" t="s">
        <v>51183</v>
      </c>
      <c r="E8122" s="1" t="s">
        <v>51184</v>
      </c>
      <c r="F8122" s="1" t="s">
        <v>5159</v>
      </c>
      <c r="G8122" s="1" t="s">
        <v>9587</v>
      </c>
      <c r="H8122" s="1" t="s">
        <v>39</v>
      </c>
      <c r="I8122" s="1" t="s">
        <v>51185</v>
      </c>
      <c r="J8122" s="1" t="s">
        <v>51186</v>
      </c>
      <c r="M8122" s="1" t="s">
        <v>28694</v>
      </c>
      <c r="N8122" s="1" t="s">
        <v>51183</v>
      </c>
      <c r="O8122" s="1" t="s">
        <v>51184</v>
      </c>
      <c r="P8122" s="1" t="s">
        <v>5159</v>
      </c>
      <c r="Q8122" s="1" t="s">
        <v>9587</v>
      </c>
      <c r="R8122" s="1" t="s">
        <v>39</v>
      </c>
      <c r="S8122" s="1" t="s">
        <v>51186</v>
      </c>
      <c r="V8122" s="1" t="s">
        <v>43</v>
      </c>
      <c r="W8122" s="1" t="s">
        <v>57325</v>
      </c>
      <c r="X8122" s="1" t="s">
        <v>63</v>
      </c>
      <c r="AA8122" s="1" t="s">
        <v>46</v>
      </c>
      <c r="AB8122" s="1" t="s">
        <v>47</v>
      </c>
      <c r="AC8122" s="1" t="s">
        <v>3344</v>
      </c>
      <c r="AE8122" s="1" t="s">
        <v>50</v>
      </c>
      <c r="AL8122" s="1" t="s">
        <v>57825</v>
      </c>
      <c r="AQ8122" t="str">
        <f t="shared" si="126"/>
        <v>32</v>
      </c>
    </row>
    <row r="8123" spans="1:43" x14ac:dyDescent="0.25">
      <c r="A8123" s="1" t="s">
        <v>51187</v>
      </c>
      <c r="B8123" s="1" t="s">
        <v>34</v>
      </c>
      <c r="C8123" s="1" t="s">
        <v>43261</v>
      </c>
      <c r="D8123" s="1" t="s">
        <v>333</v>
      </c>
      <c r="E8123" s="1" t="s">
        <v>51188</v>
      </c>
      <c r="F8123" s="1" t="s">
        <v>2147</v>
      </c>
      <c r="G8123" s="1" t="s">
        <v>51189</v>
      </c>
      <c r="H8123" s="1" t="s">
        <v>39</v>
      </c>
      <c r="I8123" s="1" t="s">
        <v>51190</v>
      </c>
      <c r="J8123" s="1" t="s">
        <v>51191</v>
      </c>
      <c r="K8123" s="1" t="s">
        <v>51192</v>
      </c>
      <c r="M8123" s="1" t="s">
        <v>43261</v>
      </c>
      <c r="N8123" s="1" t="s">
        <v>333</v>
      </c>
      <c r="O8123" s="1" t="s">
        <v>51188</v>
      </c>
      <c r="P8123" s="1" t="s">
        <v>2147</v>
      </c>
      <c r="Q8123" s="1" t="s">
        <v>51189</v>
      </c>
      <c r="R8123" s="1" t="s">
        <v>39</v>
      </c>
      <c r="S8123" s="1" t="s">
        <v>51191</v>
      </c>
      <c r="T8123" s="1" t="s">
        <v>51192</v>
      </c>
      <c r="V8123" s="1" t="s">
        <v>43</v>
      </c>
      <c r="W8123" s="1" t="s">
        <v>43</v>
      </c>
      <c r="X8123" s="1" t="s">
        <v>73</v>
      </c>
      <c r="Y8123" s="1" t="s">
        <v>57329</v>
      </c>
      <c r="Z8123" s="1" t="s">
        <v>525</v>
      </c>
      <c r="AA8123" s="1" t="s">
        <v>147</v>
      </c>
      <c r="AB8123" s="1" t="s">
        <v>148</v>
      </c>
      <c r="AC8123" s="1" t="s">
        <v>3622</v>
      </c>
      <c r="AE8123" s="1" t="s">
        <v>50</v>
      </c>
      <c r="AF8123" s="1" t="s">
        <v>51</v>
      </c>
      <c r="AG8123" s="1" t="s">
        <v>2152</v>
      </c>
      <c r="AH8123" s="1" t="s">
        <v>791</v>
      </c>
      <c r="AI8123" s="1" t="s">
        <v>51193</v>
      </c>
      <c r="AJ8123" s="1" t="s">
        <v>1803</v>
      </c>
      <c r="AK8123" s="1" t="s">
        <v>794</v>
      </c>
      <c r="AL8123" s="1" t="s">
        <v>57825</v>
      </c>
      <c r="AM8123" s="1" t="s">
        <v>62833</v>
      </c>
      <c r="AO8123" s="4">
        <v>45383</v>
      </c>
      <c r="AQ8123" t="str">
        <f t="shared" si="126"/>
        <v>47</v>
      </c>
    </row>
    <row r="8124" spans="1:43" x14ac:dyDescent="0.25">
      <c r="A8124" s="1" t="s">
        <v>51194</v>
      </c>
      <c r="B8124" s="1" t="s">
        <v>34</v>
      </c>
      <c r="C8124" s="1" t="s">
        <v>51195</v>
      </c>
      <c r="H8124" s="1" t="s">
        <v>39</v>
      </c>
      <c r="M8124" s="1" t="s">
        <v>51195</v>
      </c>
      <c r="R8124" s="1" t="s">
        <v>39</v>
      </c>
      <c r="V8124" s="1" t="s">
        <v>43</v>
      </c>
      <c r="W8124" s="1" t="s">
        <v>57325</v>
      </c>
      <c r="X8124" s="1" t="s">
        <v>63</v>
      </c>
      <c r="AA8124" s="1" t="s">
        <v>46</v>
      </c>
      <c r="AB8124" s="1" t="s">
        <v>47</v>
      </c>
      <c r="AC8124" s="1" t="s">
        <v>895</v>
      </c>
      <c r="AE8124" s="1" t="s">
        <v>50</v>
      </c>
      <c r="AL8124" s="1" t="s">
        <v>57825</v>
      </c>
      <c r="AQ8124" t="str">
        <f t="shared" si="126"/>
        <v/>
      </c>
    </row>
    <row r="8125" spans="1:43" x14ac:dyDescent="0.25">
      <c r="A8125" s="1" t="s">
        <v>51196</v>
      </c>
      <c r="B8125" s="1" t="s">
        <v>34</v>
      </c>
      <c r="C8125" s="1" t="s">
        <v>51197</v>
      </c>
      <c r="H8125" s="1" t="s">
        <v>39</v>
      </c>
      <c r="M8125" s="1" t="s">
        <v>51197</v>
      </c>
      <c r="R8125" s="1" t="s">
        <v>39</v>
      </c>
      <c r="V8125" s="1" t="s">
        <v>43</v>
      </c>
      <c r="W8125" s="1" t="s">
        <v>57325</v>
      </c>
      <c r="X8125" s="1" t="s">
        <v>63</v>
      </c>
      <c r="AA8125" s="1" t="s">
        <v>46</v>
      </c>
      <c r="AB8125" s="1" t="s">
        <v>47</v>
      </c>
      <c r="AC8125" s="1" t="s">
        <v>895</v>
      </c>
      <c r="AE8125" s="1" t="s">
        <v>50</v>
      </c>
      <c r="AL8125" s="1" t="s">
        <v>57825</v>
      </c>
      <c r="AQ8125" t="str">
        <f t="shared" si="126"/>
        <v/>
      </c>
    </row>
    <row r="8126" spans="1:43" x14ac:dyDescent="0.25">
      <c r="A8126" s="1" t="s">
        <v>51198</v>
      </c>
      <c r="B8126" s="1" t="s">
        <v>34</v>
      </c>
      <c r="C8126" s="1" t="s">
        <v>51199</v>
      </c>
      <c r="D8126" s="1" t="s">
        <v>34433</v>
      </c>
      <c r="E8126" s="1" t="s">
        <v>51200</v>
      </c>
      <c r="F8126" s="1" t="s">
        <v>1466</v>
      </c>
      <c r="G8126" s="1" t="s">
        <v>51201</v>
      </c>
      <c r="H8126" s="1" t="s">
        <v>39</v>
      </c>
      <c r="K8126" s="1" t="s">
        <v>51202</v>
      </c>
      <c r="M8126" s="1" t="s">
        <v>51199</v>
      </c>
      <c r="N8126" s="1" t="s">
        <v>34433</v>
      </c>
      <c r="O8126" s="1" t="s">
        <v>51200</v>
      </c>
      <c r="P8126" s="1" t="s">
        <v>1466</v>
      </c>
      <c r="Q8126" s="1" t="s">
        <v>51201</v>
      </c>
      <c r="R8126" s="1" t="s">
        <v>39</v>
      </c>
      <c r="T8126" s="1" t="s">
        <v>51202</v>
      </c>
      <c r="V8126" s="1" t="s">
        <v>43</v>
      </c>
      <c r="W8126" s="1" t="s">
        <v>43</v>
      </c>
      <c r="X8126" s="1" t="s">
        <v>73</v>
      </c>
      <c r="Y8126" s="1" t="s">
        <v>57324</v>
      </c>
      <c r="Z8126" s="1" t="s">
        <v>45</v>
      </c>
      <c r="AA8126" s="1" t="s">
        <v>46</v>
      </c>
      <c r="AB8126" s="1" t="s">
        <v>47</v>
      </c>
      <c r="AC8126" s="1" t="s">
        <v>4479</v>
      </c>
      <c r="AE8126" s="1" t="s">
        <v>50</v>
      </c>
      <c r="AL8126" s="1" t="s">
        <v>57825</v>
      </c>
      <c r="AM8126" s="1" t="s">
        <v>57458</v>
      </c>
      <c r="AO8126" s="4">
        <v>45536</v>
      </c>
      <c r="AP8126" s="4">
        <v>44409</v>
      </c>
      <c r="AQ8126" t="str">
        <f t="shared" si="126"/>
        <v>47</v>
      </c>
    </row>
    <row r="8127" spans="1:43" x14ac:dyDescent="0.25">
      <c r="A8127" s="1" t="s">
        <v>51203</v>
      </c>
      <c r="B8127" s="1" t="s">
        <v>34</v>
      </c>
      <c r="C8127" s="1" t="s">
        <v>51204</v>
      </c>
      <c r="H8127" s="1" t="s">
        <v>39</v>
      </c>
      <c r="M8127" s="1" t="s">
        <v>51204</v>
      </c>
      <c r="R8127" s="1" t="s">
        <v>39</v>
      </c>
      <c r="V8127" s="1" t="s">
        <v>43</v>
      </c>
      <c r="W8127" s="1" t="s">
        <v>57325</v>
      </c>
      <c r="X8127" s="1" t="s">
        <v>63</v>
      </c>
      <c r="AA8127" s="1" t="s">
        <v>46</v>
      </c>
      <c r="AB8127" s="1" t="s">
        <v>47</v>
      </c>
      <c r="AC8127" s="1" t="s">
        <v>895</v>
      </c>
      <c r="AE8127" s="1" t="s">
        <v>50</v>
      </c>
      <c r="AL8127" s="1" t="s">
        <v>57825</v>
      </c>
      <c r="AQ8127" t="str">
        <f t="shared" si="126"/>
        <v/>
      </c>
    </row>
    <row r="8128" spans="1:43" x14ac:dyDescent="0.25">
      <c r="A8128" s="1" t="s">
        <v>51205</v>
      </c>
      <c r="B8128" s="1" t="s">
        <v>34</v>
      </c>
      <c r="C8128" s="1" t="s">
        <v>51206</v>
      </c>
      <c r="D8128" s="1" t="s">
        <v>797</v>
      </c>
      <c r="E8128" s="1" t="s">
        <v>51207</v>
      </c>
      <c r="F8128" s="1" t="s">
        <v>1562</v>
      </c>
      <c r="G8128" s="1" t="s">
        <v>1563</v>
      </c>
      <c r="H8128" s="1" t="s">
        <v>39</v>
      </c>
      <c r="I8128" s="1" t="s">
        <v>51208</v>
      </c>
      <c r="J8128" s="1" t="s">
        <v>51209</v>
      </c>
      <c r="M8128" s="1" t="s">
        <v>51206</v>
      </c>
      <c r="N8128" s="1" t="s">
        <v>797</v>
      </c>
      <c r="O8128" s="1" t="s">
        <v>51207</v>
      </c>
      <c r="P8128" s="1" t="s">
        <v>1562</v>
      </c>
      <c r="Q8128" s="1" t="s">
        <v>1563</v>
      </c>
      <c r="R8128" s="1" t="s">
        <v>39</v>
      </c>
      <c r="S8128" s="1" t="s">
        <v>51209</v>
      </c>
      <c r="V8128" s="1" t="s">
        <v>43</v>
      </c>
      <c r="W8128" s="1" t="s">
        <v>43</v>
      </c>
      <c r="X8128" s="1" t="s">
        <v>73</v>
      </c>
      <c r="Y8128" s="1" t="s">
        <v>57329</v>
      </c>
      <c r="Z8128" s="1" t="s">
        <v>525</v>
      </c>
      <c r="AA8128" s="1" t="s">
        <v>147</v>
      </c>
      <c r="AB8128" s="1" t="s">
        <v>148</v>
      </c>
      <c r="AC8128" s="1" t="s">
        <v>2537</v>
      </c>
      <c r="AE8128" s="1" t="s">
        <v>50</v>
      </c>
      <c r="AF8128" s="1" t="s">
        <v>51</v>
      </c>
      <c r="AG8128" s="1" t="s">
        <v>28091</v>
      </c>
      <c r="AH8128" s="1" t="s">
        <v>791</v>
      </c>
      <c r="AI8128" s="1" t="s">
        <v>51210</v>
      </c>
      <c r="AJ8128" s="1" t="s">
        <v>2898</v>
      </c>
      <c r="AK8128" s="1" t="s">
        <v>794</v>
      </c>
      <c r="AL8128" s="1" t="s">
        <v>57825</v>
      </c>
      <c r="AM8128" s="1" t="s">
        <v>62834</v>
      </c>
      <c r="AO8128" s="4">
        <v>45474</v>
      </c>
      <c r="AQ8128" t="str">
        <f t="shared" si="126"/>
        <v>47</v>
      </c>
    </row>
    <row r="8129" spans="1:43" x14ac:dyDescent="0.25">
      <c r="A8129" s="1" t="s">
        <v>51211</v>
      </c>
      <c r="B8129" s="1" t="s">
        <v>34</v>
      </c>
      <c r="C8129" s="1" t="s">
        <v>51212</v>
      </c>
      <c r="E8129" s="1" t="s">
        <v>51213</v>
      </c>
      <c r="F8129" s="1" t="s">
        <v>69</v>
      </c>
      <c r="G8129" s="1" t="s">
        <v>70</v>
      </c>
      <c r="H8129" s="1" t="s">
        <v>39</v>
      </c>
      <c r="I8129" s="1" t="s">
        <v>51214</v>
      </c>
      <c r="J8129" s="1" t="s">
        <v>51215</v>
      </c>
      <c r="L8129" s="1" t="s">
        <v>51216</v>
      </c>
      <c r="M8129" s="1" t="s">
        <v>51217</v>
      </c>
      <c r="N8129" s="1" t="s">
        <v>333</v>
      </c>
      <c r="O8129" s="1" t="s">
        <v>51218</v>
      </c>
      <c r="P8129" s="1" t="s">
        <v>69</v>
      </c>
      <c r="Q8129" s="1" t="s">
        <v>70</v>
      </c>
      <c r="R8129" s="1" t="s">
        <v>39</v>
      </c>
      <c r="S8129" s="1" t="s">
        <v>51219</v>
      </c>
      <c r="V8129" s="1" t="s">
        <v>62</v>
      </c>
      <c r="W8129" s="1" t="s">
        <v>42470</v>
      </c>
      <c r="X8129" s="1" t="s">
        <v>44</v>
      </c>
      <c r="Y8129" s="1" t="s">
        <v>57358</v>
      </c>
      <c r="Z8129" s="1" t="s">
        <v>45108</v>
      </c>
      <c r="AC8129" s="1" t="s">
        <v>3020</v>
      </c>
      <c r="AE8129" s="1" t="s">
        <v>50</v>
      </c>
      <c r="AF8129" s="1" t="s">
        <v>51</v>
      </c>
      <c r="AL8129" s="1" t="s">
        <v>57825</v>
      </c>
      <c r="AM8129" s="1" t="s">
        <v>57707</v>
      </c>
      <c r="AN8129" s="1" t="s">
        <v>57708</v>
      </c>
      <c r="AQ8129" t="str">
        <f t="shared" si="126"/>
        <v>47</v>
      </c>
    </row>
    <row r="8130" spans="1:43" x14ac:dyDescent="0.25">
      <c r="A8130" s="1" t="s">
        <v>51220</v>
      </c>
      <c r="B8130" s="1" t="s">
        <v>34</v>
      </c>
      <c r="C8130" s="1" t="s">
        <v>51221</v>
      </c>
      <c r="D8130" s="1" t="s">
        <v>51222</v>
      </c>
      <c r="E8130" s="1" t="s">
        <v>51223</v>
      </c>
      <c r="F8130" s="1" t="s">
        <v>1002</v>
      </c>
      <c r="G8130" s="1" t="s">
        <v>1130</v>
      </c>
      <c r="H8130" s="1" t="s">
        <v>39</v>
      </c>
      <c r="I8130" s="1" t="s">
        <v>51224</v>
      </c>
      <c r="J8130" s="1" t="s">
        <v>51225</v>
      </c>
      <c r="K8130" s="1" t="s">
        <v>51226</v>
      </c>
      <c r="M8130" s="1" t="s">
        <v>51221</v>
      </c>
      <c r="N8130" s="1" t="s">
        <v>51222</v>
      </c>
      <c r="O8130" s="1" t="s">
        <v>51223</v>
      </c>
      <c r="P8130" s="1" t="s">
        <v>1002</v>
      </c>
      <c r="Q8130" s="1" t="s">
        <v>1130</v>
      </c>
      <c r="R8130" s="1" t="s">
        <v>39</v>
      </c>
      <c r="S8130" s="1" t="s">
        <v>51225</v>
      </c>
      <c r="T8130" s="1" t="s">
        <v>51226</v>
      </c>
      <c r="V8130" s="1" t="s">
        <v>43</v>
      </c>
      <c r="W8130" s="1" t="s">
        <v>57325</v>
      </c>
      <c r="X8130" s="1" t="s">
        <v>63</v>
      </c>
      <c r="Y8130" s="1" t="s">
        <v>57324</v>
      </c>
      <c r="Z8130" s="1" t="s">
        <v>45</v>
      </c>
      <c r="AA8130" s="1" t="s">
        <v>46</v>
      </c>
      <c r="AB8130" s="1" t="s">
        <v>47</v>
      </c>
      <c r="AC8130" s="1" t="s">
        <v>42913</v>
      </c>
      <c r="AD8130" s="1" t="s">
        <v>9655</v>
      </c>
      <c r="AE8130" s="1" t="s">
        <v>50</v>
      </c>
      <c r="AF8130" s="1" t="s">
        <v>1007</v>
      </c>
      <c r="AL8130" s="1" t="s">
        <v>57825</v>
      </c>
      <c r="AM8130" s="1" t="s">
        <v>62835</v>
      </c>
      <c r="AO8130" s="4">
        <v>45291</v>
      </c>
      <c r="AQ8130" t="str">
        <f t="shared" si="126"/>
        <v>31</v>
      </c>
    </row>
    <row r="8131" spans="1:43" x14ac:dyDescent="0.25">
      <c r="A8131" s="1" t="s">
        <v>51227</v>
      </c>
      <c r="B8131" s="1" t="s">
        <v>34</v>
      </c>
      <c r="C8131" s="1" t="s">
        <v>51228</v>
      </c>
      <c r="D8131" s="1" t="s">
        <v>1305</v>
      </c>
      <c r="E8131" s="1" t="s">
        <v>51229</v>
      </c>
      <c r="F8131" s="1" t="s">
        <v>1553</v>
      </c>
      <c r="G8131" s="1" t="s">
        <v>1554</v>
      </c>
      <c r="H8131" s="1" t="s">
        <v>39</v>
      </c>
      <c r="K8131" s="1" t="s">
        <v>51230</v>
      </c>
      <c r="M8131" s="1" t="s">
        <v>51228</v>
      </c>
      <c r="N8131" s="1" t="s">
        <v>1305</v>
      </c>
      <c r="O8131" s="1" t="s">
        <v>51229</v>
      </c>
      <c r="P8131" s="1" t="s">
        <v>1553</v>
      </c>
      <c r="Q8131" s="1" t="s">
        <v>1554</v>
      </c>
      <c r="R8131" s="1" t="s">
        <v>39</v>
      </c>
      <c r="T8131" s="1" t="s">
        <v>51230</v>
      </c>
      <c r="V8131" s="1" t="s">
        <v>43</v>
      </c>
      <c r="W8131" s="1" t="s">
        <v>57325</v>
      </c>
      <c r="X8131" s="1" t="s">
        <v>63</v>
      </c>
      <c r="AA8131" s="1" t="s">
        <v>46</v>
      </c>
      <c r="AB8131" s="1" t="s">
        <v>47</v>
      </c>
      <c r="AC8131" s="1" t="s">
        <v>3386</v>
      </c>
      <c r="AE8131" s="1" t="s">
        <v>50</v>
      </c>
      <c r="AF8131" s="1" t="s">
        <v>1048</v>
      </c>
      <c r="AL8131" s="1" t="s">
        <v>57675</v>
      </c>
      <c r="AQ8131" t="str">
        <f t="shared" ref="AQ8131:AQ8194" si="127">LEFT(P8131,2)</f>
        <v>64</v>
      </c>
    </row>
    <row r="8132" spans="1:43" x14ac:dyDescent="0.25">
      <c r="A8132" s="1" t="s">
        <v>51231</v>
      </c>
      <c r="B8132" s="1" t="s">
        <v>34</v>
      </c>
      <c r="C8132" s="1" t="s">
        <v>51232</v>
      </c>
      <c r="D8132" s="1" t="s">
        <v>51233</v>
      </c>
      <c r="E8132" s="1" t="s">
        <v>51234</v>
      </c>
      <c r="F8132" s="1" t="s">
        <v>12989</v>
      </c>
      <c r="G8132" s="1" t="s">
        <v>51235</v>
      </c>
      <c r="H8132" s="1" t="s">
        <v>39</v>
      </c>
      <c r="I8132" s="1" t="s">
        <v>51236</v>
      </c>
      <c r="J8132" s="1" t="s">
        <v>51237</v>
      </c>
      <c r="K8132" s="1" t="s">
        <v>51238</v>
      </c>
      <c r="M8132" s="1" t="s">
        <v>51232</v>
      </c>
      <c r="N8132" s="1" t="s">
        <v>51233</v>
      </c>
      <c r="O8132" s="1" t="s">
        <v>51234</v>
      </c>
      <c r="P8132" s="1" t="s">
        <v>12989</v>
      </c>
      <c r="Q8132" s="1" t="s">
        <v>51235</v>
      </c>
      <c r="R8132" s="1" t="s">
        <v>39</v>
      </c>
      <c r="S8132" s="1" t="s">
        <v>51237</v>
      </c>
      <c r="T8132" s="1" t="s">
        <v>51238</v>
      </c>
      <c r="V8132" s="1" t="s">
        <v>43</v>
      </c>
      <c r="W8132" s="1" t="s">
        <v>43</v>
      </c>
      <c r="X8132" s="1" t="s">
        <v>73</v>
      </c>
      <c r="Y8132" s="1" t="s">
        <v>57324</v>
      </c>
      <c r="Z8132" s="1" t="s">
        <v>45</v>
      </c>
      <c r="AA8132" s="1" t="s">
        <v>46</v>
      </c>
      <c r="AB8132" s="1" t="s">
        <v>47</v>
      </c>
      <c r="AC8132" s="1" t="s">
        <v>10920</v>
      </c>
      <c r="AE8132" s="1" t="s">
        <v>50</v>
      </c>
      <c r="AF8132" s="1" t="s">
        <v>1048</v>
      </c>
      <c r="AL8132" s="1" t="s">
        <v>57675</v>
      </c>
      <c r="AM8132" s="1" t="s">
        <v>62836</v>
      </c>
      <c r="AN8132" s="1" t="s">
        <v>62015</v>
      </c>
      <c r="AO8132" s="4">
        <v>45474</v>
      </c>
      <c r="AQ8132" t="str">
        <f t="shared" si="127"/>
        <v>64</v>
      </c>
    </row>
    <row r="8133" spans="1:43" x14ac:dyDescent="0.25">
      <c r="A8133" s="1" t="s">
        <v>51239</v>
      </c>
      <c r="B8133" s="1" t="s">
        <v>34</v>
      </c>
      <c r="C8133" s="1" t="s">
        <v>51240</v>
      </c>
      <c r="H8133" s="1" t="s">
        <v>39</v>
      </c>
      <c r="M8133" s="1" t="s">
        <v>51240</v>
      </c>
      <c r="R8133" s="1" t="s">
        <v>39</v>
      </c>
      <c r="V8133" s="1" t="s">
        <v>43</v>
      </c>
      <c r="W8133" s="1" t="s">
        <v>57325</v>
      </c>
      <c r="X8133" s="1" t="s">
        <v>63</v>
      </c>
      <c r="AA8133" s="1" t="s">
        <v>46</v>
      </c>
      <c r="AB8133" s="1" t="s">
        <v>47</v>
      </c>
      <c r="AC8133" s="1" t="s">
        <v>895</v>
      </c>
      <c r="AE8133" s="1" t="s">
        <v>50</v>
      </c>
      <c r="AL8133" s="1" t="s">
        <v>58695</v>
      </c>
      <c r="AQ8133" t="str">
        <f t="shared" si="127"/>
        <v/>
      </c>
    </row>
    <row r="8134" spans="1:43" x14ac:dyDescent="0.25">
      <c r="A8134" s="1" t="s">
        <v>51241</v>
      </c>
      <c r="B8134" s="1" t="s">
        <v>34</v>
      </c>
      <c r="C8134" s="1" t="s">
        <v>14055</v>
      </c>
      <c r="D8134" s="1" t="s">
        <v>2877</v>
      </c>
      <c r="E8134" s="1" t="s">
        <v>51242</v>
      </c>
      <c r="F8134" s="1" t="s">
        <v>8129</v>
      </c>
      <c r="G8134" s="1" t="s">
        <v>8130</v>
      </c>
      <c r="H8134" s="1" t="s">
        <v>39</v>
      </c>
      <c r="I8134" s="1" t="s">
        <v>51243</v>
      </c>
      <c r="J8134" s="1" t="s">
        <v>51244</v>
      </c>
      <c r="M8134" s="1" t="s">
        <v>14055</v>
      </c>
      <c r="N8134" s="1" t="s">
        <v>2877</v>
      </c>
      <c r="O8134" s="1" t="s">
        <v>51242</v>
      </c>
      <c r="P8134" s="1" t="s">
        <v>8129</v>
      </c>
      <c r="Q8134" s="1" t="s">
        <v>8130</v>
      </c>
      <c r="R8134" s="1" t="s">
        <v>39</v>
      </c>
      <c r="S8134" s="1" t="s">
        <v>51244</v>
      </c>
      <c r="V8134" s="1" t="s">
        <v>43</v>
      </c>
      <c r="W8134" s="1" t="s">
        <v>57325</v>
      </c>
      <c r="X8134" s="1" t="s">
        <v>63</v>
      </c>
      <c r="AA8134" s="1" t="s">
        <v>46</v>
      </c>
      <c r="AB8134" s="1" t="s">
        <v>47</v>
      </c>
      <c r="AC8134" s="1" t="s">
        <v>42200</v>
      </c>
      <c r="AE8134" s="1" t="s">
        <v>50</v>
      </c>
      <c r="AF8134" s="1" t="s">
        <v>51</v>
      </c>
      <c r="AL8134" s="1" t="s">
        <v>57844</v>
      </c>
      <c r="AM8134" s="1" t="s">
        <v>57540</v>
      </c>
      <c r="AQ8134" t="str">
        <f t="shared" si="127"/>
        <v>63</v>
      </c>
    </row>
    <row r="8135" spans="1:43" x14ac:dyDescent="0.25">
      <c r="A8135" s="1" t="s">
        <v>51245</v>
      </c>
      <c r="B8135" s="1" t="s">
        <v>34</v>
      </c>
      <c r="C8135" s="1" t="s">
        <v>51246</v>
      </c>
      <c r="D8135" s="1" t="s">
        <v>673</v>
      </c>
      <c r="E8135" s="1" t="s">
        <v>51247</v>
      </c>
      <c r="F8135" s="1" t="s">
        <v>810</v>
      </c>
      <c r="G8135" s="1" t="s">
        <v>7062</v>
      </c>
      <c r="H8135" s="1" t="s">
        <v>39</v>
      </c>
      <c r="I8135" s="1" t="s">
        <v>51248</v>
      </c>
      <c r="J8135" s="1" t="s">
        <v>51249</v>
      </c>
      <c r="K8135" s="1" t="s">
        <v>51250</v>
      </c>
      <c r="M8135" s="1" t="s">
        <v>51246</v>
      </c>
      <c r="N8135" s="1" t="s">
        <v>673</v>
      </c>
      <c r="O8135" s="1" t="s">
        <v>51247</v>
      </c>
      <c r="P8135" s="1" t="s">
        <v>810</v>
      </c>
      <c r="Q8135" s="1" t="s">
        <v>7062</v>
      </c>
      <c r="R8135" s="1" t="s">
        <v>39</v>
      </c>
      <c r="S8135" s="1" t="s">
        <v>51249</v>
      </c>
      <c r="T8135" s="1" t="s">
        <v>51250</v>
      </c>
      <c r="V8135" s="1" t="s">
        <v>43</v>
      </c>
      <c r="W8135" s="1" t="s">
        <v>43</v>
      </c>
      <c r="X8135" s="1" t="s">
        <v>73</v>
      </c>
      <c r="Y8135" s="1" t="s">
        <v>57324</v>
      </c>
      <c r="Z8135" s="1" t="s">
        <v>45</v>
      </c>
      <c r="AA8135" s="1" t="s">
        <v>46</v>
      </c>
      <c r="AB8135" s="1" t="s">
        <v>47</v>
      </c>
      <c r="AC8135" s="1" t="s">
        <v>3657</v>
      </c>
      <c r="AE8135" s="1" t="s">
        <v>50</v>
      </c>
      <c r="AF8135" s="1" t="s">
        <v>51</v>
      </c>
      <c r="AL8135" s="1" t="s">
        <v>57424</v>
      </c>
      <c r="AM8135" s="1" t="s">
        <v>62837</v>
      </c>
      <c r="AO8135" s="4">
        <v>45474</v>
      </c>
      <c r="AQ8135" t="str">
        <f t="shared" si="127"/>
        <v>33</v>
      </c>
    </row>
    <row r="8136" spans="1:43" x14ac:dyDescent="0.25">
      <c r="A8136" s="1" t="s">
        <v>51251</v>
      </c>
      <c r="B8136" s="1" t="s">
        <v>34</v>
      </c>
      <c r="C8136" s="1" t="s">
        <v>51252</v>
      </c>
      <c r="E8136" s="1" t="s">
        <v>51253</v>
      </c>
      <c r="F8136" s="1" t="s">
        <v>9205</v>
      </c>
      <c r="G8136" s="1" t="s">
        <v>22909</v>
      </c>
      <c r="H8136" s="1" t="s">
        <v>39</v>
      </c>
      <c r="I8136" s="1" t="s">
        <v>51254</v>
      </c>
      <c r="J8136" s="1" t="s">
        <v>51255</v>
      </c>
      <c r="M8136" s="1" t="s">
        <v>51252</v>
      </c>
      <c r="O8136" s="1" t="s">
        <v>51253</v>
      </c>
      <c r="P8136" s="1" t="s">
        <v>9205</v>
      </c>
      <c r="Q8136" s="1" t="s">
        <v>22909</v>
      </c>
      <c r="R8136" s="1" t="s">
        <v>39</v>
      </c>
      <c r="S8136" s="1" t="s">
        <v>51255</v>
      </c>
      <c r="V8136" s="1" t="s">
        <v>43</v>
      </c>
      <c r="W8136" s="1" t="s">
        <v>57325</v>
      </c>
      <c r="X8136" s="1" t="s">
        <v>63</v>
      </c>
      <c r="AA8136" s="1" t="s">
        <v>46</v>
      </c>
      <c r="AB8136" s="1" t="s">
        <v>47</v>
      </c>
      <c r="AC8136" s="1" t="s">
        <v>9812</v>
      </c>
      <c r="AE8136" s="1" t="s">
        <v>50</v>
      </c>
      <c r="AL8136" s="1" t="s">
        <v>57424</v>
      </c>
      <c r="AQ8136" t="str">
        <f t="shared" si="127"/>
        <v>33</v>
      </c>
    </row>
    <row r="8137" spans="1:43" x14ac:dyDescent="0.25">
      <c r="A8137" s="1" t="s">
        <v>51256</v>
      </c>
      <c r="B8137" s="1" t="s">
        <v>34</v>
      </c>
      <c r="C8137" s="1" t="s">
        <v>37931</v>
      </c>
      <c r="D8137" s="1" t="s">
        <v>32675</v>
      </c>
      <c r="E8137" s="1" t="s">
        <v>51257</v>
      </c>
      <c r="F8137" s="1" t="s">
        <v>6960</v>
      </c>
      <c r="G8137" s="1" t="s">
        <v>17592</v>
      </c>
      <c r="H8137" s="1" t="s">
        <v>39</v>
      </c>
      <c r="I8137" s="1" t="s">
        <v>51258</v>
      </c>
      <c r="J8137" s="1" t="s">
        <v>51259</v>
      </c>
      <c r="M8137" s="1" t="s">
        <v>37931</v>
      </c>
      <c r="N8137" s="1" t="s">
        <v>32675</v>
      </c>
      <c r="O8137" s="1" t="s">
        <v>51257</v>
      </c>
      <c r="P8137" s="1" t="s">
        <v>6960</v>
      </c>
      <c r="Q8137" s="1" t="s">
        <v>17592</v>
      </c>
      <c r="R8137" s="1" t="s">
        <v>39</v>
      </c>
      <c r="S8137" s="1" t="s">
        <v>51259</v>
      </c>
      <c r="V8137" s="1" t="s">
        <v>43</v>
      </c>
      <c r="W8137" s="1" t="s">
        <v>43</v>
      </c>
      <c r="X8137" s="1" t="s">
        <v>73</v>
      </c>
      <c r="Y8137" s="1" t="s">
        <v>57324</v>
      </c>
      <c r="Z8137" s="1" t="s">
        <v>45</v>
      </c>
      <c r="AA8137" s="1" t="s">
        <v>46</v>
      </c>
      <c r="AB8137" s="1" t="s">
        <v>47</v>
      </c>
      <c r="AC8137" s="1" t="s">
        <v>51260</v>
      </c>
      <c r="AE8137" s="1" t="s">
        <v>50</v>
      </c>
      <c r="AF8137" s="1" t="s">
        <v>51</v>
      </c>
      <c r="AL8137" s="1" t="s">
        <v>57424</v>
      </c>
      <c r="AM8137" s="1" t="s">
        <v>62838</v>
      </c>
      <c r="AO8137" s="4">
        <v>45536</v>
      </c>
      <c r="AQ8137" t="str">
        <f t="shared" si="127"/>
        <v>33</v>
      </c>
    </row>
    <row r="8138" spans="1:43" x14ac:dyDescent="0.25">
      <c r="A8138" s="1" t="s">
        <v>51261</v>
      </c>
      <c r="B8138" s="1" t="s">
        <v>34</v>
      </c>
      <c r="C8138" s="1" t="s">
        <v>51262</v>
      </c>
      <c r="D8138" s="1" t="s">
        <v>11178</v>
      </c>
      <c r="E8138" s="1" t="s">
        <v>51263</v>
      </c>
      <c r="F8138" s="1" t="s">
        <v>976</v>
      </c>
      <c r="G8138" s="1" t="s">
        <v>977</v>
      </c>
      <c r="H8138" s="1" t="s">
        <v>39</v>
      </c>
      <c r="J8138" s="1" t="s">
        <v>51264</v>
      </c>
      <c r="K8138" s="1" t="s">
        <v>51265</v>
      </c>
      <c r="M8138" s="1" t="s">
        <v>51262</v>
      </c>
      <c r="N8138" s="1" t="s">
        <v>11178</v>
      </c>
      <c r="O8138" s="1" t="s">
        <v>51263</v>
      </c>
      <c r="P8138" s="1" t="s">
        <v>976</v>
      </c>
      <c r="Q8138" s="1" t="s">
        <v>977</v>
      </c>
      <c r="R8138" s="1" t="s">
        <v>39</v>
      </c>
      <c r="S8138" s="1" t="s">
        <v>51264</v>
      </c>
      <c r="T8138" s="1" t="s">
        <v>51265</v>
      </c>
      <c r="V8138" s="1" t="s">
        <v>43</v>
      </c>
      <c r="W8138" s="1" t="s">
        <v>57325</v>
      </c>
      <c r="X8138" s="1" t="s">
        <v>63</v>
      </c>
      <c r="AA8138" s="1" t="s">
        <v>46</v>
      </c>
      <c r="AB8138" s="1" t="s">
        <v>47</v>
      </c>
      <c r="AC8138" s="1" t="s">
        <v>3544</v>
      </c>
      <c r="AE8138" s="1" t="s">
        <v>50</v>
      </c>
      <c r="AF8138" s="1" t="s">
        <v>51</v>
      </c>
      <c r="AL8138" s="1" t="s">
        <v>57367</v>
      </c>
      <c r="AQ8138" t="str">
        <f t="shared" si="127"/>
        <v>47</v>
      </c>
    </row>
    <row r="8139" spans="1:43" x14ac:dyDescent="0.25">
      <c r="A8139" s="1" t="s">
        <v>51266</v>
      </c>
      <c r="B8139" s="1" t="s">
        <v>34</v>
      </c>
      <c r="C8139" s="1" t="s">
        <v>51267</v>
      </c>
      <c r="H8139" s="1" t="s">
        <v>39</v>
      </c>
      <c r="M8139" s="1" t="s">
        <v>51267</v>
      </c>
      <c r="R8139" s="1" t="s">
        <v>39</v>
      </c>
      <c r="V8139" s="1" t="s">
        <v>43</v>
      </c>
      <c r="W8139" s="1" t="s">
        <v>57325</v>
      </c>
      <c r="X8139" s="1" t="s">
        <v>63</v>
      </c>
      <c r="AA8139" s="1" t="s">
        <v>46</v>
      </c>
      <c r="AB8139" s="1" t="s">
        <v>47</v>
      </c>
      <c r="AC8139" s="1" t="s">
        <v>895</v>
      </c>
      <c r="AE8139" s="1" t="s">
        <v>50</v>
      </c>
      <c r="AL8139" s="1" t="s">
        <v>57675</v>
      </c>
      <c r="AQ8139" t="str">
        <f t="shared" si="127"/>
        <v/>
      </c>
    </row>
    <row r="8140" spans="1:43" x14ac:dyDescent="0.25">
      <c r="A8140" s="1" t="s">
        <v>51268</v>
      </c>
      <c r="B8140" s="1" t="s">
        <v>34</v>
      </c>
      <c r="C8140" s="1" t="s">
        <v>51269</v>
      </c>
      <c r="D8140" s="1" t="s">
        <v>2550</v>
      </c>
      <c r="E8140" s="1" t="s">
        <v>51270</v>
      </c>
      <c r="F8140" s="1" t="s">
        <v>5159</v>
      </c>
      <c r="G8140" s="1" t="s">
        <v>32553</v>
      </c>
      <c r="H8140" s="1" t="s">
        <v>39</v>
      </c>
      <c r="I8140" s="1" t="s">
        <v>51271</v>
      </c>
      <c r="K8140" s="1" t="s">
        <v>51272</v>
      </c>
      <c r="M8140" s="1" t="s">
        <v>51269</v>
      </c>
      <c r="N8140" s="1" t="s">
        <v>2550</v>
      </c>
      <c r="O8140" s="1" t="s">
        <v>51270</v>
      </c>
      <c r="P8140" s="1" t="s">
        <v>5159</v>
      </c>
      <c r="Q8140" s="1" t="s">
        <v>32553</v>
      </c>
      <c r="R8140" s="1" t="s">
        <v>39</v>
      </c>
      <c r="T8140" s="1" t="s">
        <v>51272</v>
      </c>
      <c r="V8140" s="1" t="s">
        <v>43</v>
      </c>
      <c r="W8140" s="1" t="s">
        <v>57325</v>
      </c>
      <c r="X8140" s="1" t="s">
        <v>63</v>
      </c>
      <c r="Y8140" s="1" t="s">
        <v>57324</v>
      </c>
      <c r="Z8140" s="1" t="s">
        <v>45</v>
      </c>
      <c r="AA8140" s="1" t="s">
        <v>46</v>
      </c>
      <c r="AB8140" s="1" t="s">
        <v>47</v>
      </c>
      <c r="AC8140" s="1" t="s">
        <v>3885</v>
      </c>
      <c r="AE8140" s="1" t="s">
        <v>50</v>
      </c>
      <c r="AF8140" s="1" t="s">
        <v>51</v>
      </c>
      <c r="AL8140" s="1" t="s">
        <v>57666</v>
      </c>
      <c r="AM8140" s="1" t="s">
        <v>61714</v>
      </c>
      <c r="AO8140" s="4">
        <v>45474</v>
      </c>
      <c r="AQ8140" t="str">
        <f t="shared" si="127"/>
        <v>32</v>
      </c>
    </row>
    <row r="8141" spans="1:43" x14ac:dyDescent="0.25">
      <c r="A8141" s="1" t="s">
        <v>51273</v>
      </c>
      <c r="B8141" s="1" t="s">
        <v>34</v>
      </c>
      <c r="C8141" s="1" t="s">
        <v>51274</v>
      </c>
      <c r="D8141" s="1" t="s">
        <v>782</v>
      </c>
      <c r="E8141" s="1" t="s">
        <v>51275</v>
      </c>
      <c r="F8141" s="1" t="s">
        <v>3135</v>
      </c>
      <c r="G8141" s="1" t="s">
        <v>3136</v>
      </c>
      <c r="H8141" s="1" t="s">
        <v>39</v>
      </c>
      <c r="I8141" s="1" t="s">
        <v>51276</v>
      </c>
      <c r="J8141" s="1" t="s">
        <v>51277</v>
      </c>
      <c r="M8141" s="1" t="s">
        <v>51274</v>
      </c>
      <c r="N8141" s="1" t="s">
        <v>782</v>
      </c>
      <c r="O8141" s="1" t="s">
        <v>51275</v>
      </c>
      <c r="P8141" s="1" t="s">
        <v>3135</v>
      </c>
      <c r="Q8141" s="1" t="s">
        <v>3136</v>
      </c>
      <c r="R8141" s="1" t="s">
        <v>39</v>
      </c>
      <c r="S8141" s="1" t="s">
        <v>51277</v>
      </c>
      <c r="V8141" s="1" t="s">
        <v>43</v>
      </c>
      <c r="W8141" s="1" t="s">
        <v>57325</v>
      </c>
      <c r="X8141" s="1" t="s">
        <v>63</v>
      </c>
      <c r="AA8141" s="1" t="s">
        <v>46</v>
      </c>
      <c r="AB8141" s="1" t="s">
        <v>47</v>
      </c>
      <c r="AC8141" s="1" t="s">
        <v>3386</v>
      </c>
      <c r="AE8141" s="1" t="s">
        <v>50</v>
      </c>
      <c r="AL8141" s="1" t="s">
        <v>57666</v>
      </c>
      <c r="AQ8141" t="str">
        <f t="shared" si="127"/>
        <v>32</v>
      </c>
    </row>
    <row r="8142" spans="1:43" x14ac:dyDescent="0.25">
      <c r="A8142" s="1" t="s">
        <v>51278</v>
      </c>
      <c r="B8142" s="1" t="s">
        <v>34</v>
      </c>
      <c r="C8142" s="1" t="s">
        <v>51279</v>
      </c>
      <c r="D8142" s="1" t="s">
        <v>51280</v>
      </c>
      <c r="E8142" s="1" t="s">
        <v>5004</v>
      </c>
      <c r="F8142" s="1" t="s">
        <v>4371</v>
      </c>
      <c r="G8142" s="1" t="s">
        <v>4372</v>
      </c>
      <c r="H8142" s="1" t="s">
        <v>39</v>
      </c>
      <c r="I8142" s="1" t="s">
        <v>51281</v>
      </c>
      <c r="J8142" s="1" t="s">
        <v>51282</v>
      </c>
      <c r="M8142" s="1" t="s">
        <v>51279</v>
      </c>
      <c r="N8142" s="1" t="s">
        <v>51280</v>
      </c>
      <c r="O8142" s="1" t="s">
        <v>5004</v>
      </c>
      <c r="P8142" s="1" t="s">
        <v>4371</v>
      </c>
      <c r="Q8142" s="1" t="s">
        <v>4372</v>
      </c>
      <c r="R8142" s="1" t="s">
        <v>39</v>
      </c>
      <c r="S8142" s="1" t="s">
        <v>51282</v>
      </c>
      <c r="V8142" s="1" t="s">
        <v>43</v>
      </c>
      <c r="W8142" s="1" t="s">
        <v>57325</v>
      </c>
      <c r="X8142" s="1" t="s">
        <v>63</v>
      </c>
      <c r="AA8142" s="1" t="s">
        <v>46</v>
      </c>
      <c r="AB8142" s="1" t="s">
        <v>47</v>
      </c>
      <c r="AC8142" s="1" t="s">
        <v>3289</v>
      </c>
      <c r="AE8142" s="1" t="s">
        <v>50</v>
      </c>
      <c r="AL8142" s="1" t="s">
        <v>57666</v>
      </c>
      <c r="AQ8142" t="str">
        <f t="shared" si="127"/>
        <v>32</v>
      </c>
    </row>
    <row r="8143" spans="1:43" x14ac:dyDescent="0.25">
      <c r="A8143" s="1" t="s">
        <v>51283</v>
      </c>
      <c r="B8143" s="1" t="s">
        <v>34</v>
      </c>
      <c r="C8143" s="1" t="s">
        <v>51284</v>
      </c>
      <c r="E8143" s="1" t="s">
        <v>51285</v>
      </c>
      <c r="F8143" s="1" t="s">
        <v>13627</v>
      </c>
      <c r="G8143" s="1" t="s">
        <v>2407</v>
      </c>
      <c r="H8143" s="1" t="s">
        <v>39</v>
      </c>
      <c r="I8143" s="1" t="s">
        <v>51286</v>
      </c>
      <c r="J8143" s="1" t="s">
        <v>51287</v>
      </c>
      <c r="M8143" s="1" t="s">
        <v>51288</v>
      </c>
      <c r="O8143" s="1" t="s">
        <v>51289</v>
      </c>
      <c r="P8143" s="1" t="s">
        <v>2730</v>
      </c>
      <c r="Q8143" s="1" t="s">
        <v>2731</v>
      </c>
      <c r="R8143" s="1" t="s">
        <v>39</v>
      </c>
      <c r="S8143" s="1" t="s">
        <v>51287</v>
      </c>
      <c r="V8143" s="1" t="s">
        <v>62</v>
      </c>
      <c r="W8143" s="1" t="s">
        <v>57325</v>
      </c>
      <c r="X8143" s="1" t="s">
        <v>63</v>
      </c>
      <c r="Y8143" s="1" t="s">
        <v>57324</v>
      </c>
      <c r="Z8143" s="1" t="s">
        <v>45</v>
      </c>
      <c r="AA8143" s="1" t="s">
        <v>82</v>
      </c>
      <c r="AB8143" s="1" t="s">
        <v>47</v>
      </c>
      <c r="AC8143" s="1" t="s">
        <v>46348</v>
      </c>
      <c r="AE8143" s="1" t="s">
        <v>50</v>
      </c>
      <c r="AF8143" s="1" t="s">
        <v>1007</v>
      </c>
      <c r="AG8143" s="1" t="s">
        <v>272</v>
      </c>
      <c r="AH8143" s="1" t="s">
        <v>314</v>
      </c>
      <c r="AJ8143" s="1" t="s">
        <v>1803</v>
      </c>
      <c r="AL8143" s="1" t="s">
        <v>57675</v>
      </c>
      <c r="AM8143" s="1" t="s">
        <v>29596</v>
      </c>
      <c r="AO8143" s="4">
        <v>45474</v>
      </c>
      <c r="AQ8143" t="str">
        <f t="shared" si="127"/>
        <v>40</v>
      </c>
    </row>
    <row r="8144" spans="1:43" x14ac:dyDescent="0.25">
      <c r="A8144" s="1" t="s">
        <v>51290</v>
      </c>
      <c r="B8144" s="1" t="s">
        <v>34</v>
      </c>
      <c r="C8144" s="1" t="s">
        <v>51291</v>
      </c>
      <c r="D8144" s="1" t="s">
        <v>4204</v>
      </c>
      <c r="E8144" s="1" t="s">
        <v>51292</v>
      </c>
      <c r="F8144" s="1" t="s">
        <v>1956</v>
      </c>
      <c r="G8144" s="1" t="s">
        <v>47350</v>
      </c>
      <c r="H8144" s="1" t="s">
        <v>39</v>
      </c>
      <c r="I8144" s="1" t="s">
        <v>51293</v>
      </c>
      <c r="K8144" s="1" t="s">
        <v>51294</v>
      </c>
      <c r="M8144" s="1" t="s">
        <v>51291</v>
      </c>
      <c r="N8144" s="1" t="s">
        <v>4204</v>
      </c>
      <c r="O8144" s="1" t="s">
        <v>51292</v>
      </c>
      <c r="P8144" s="1" t="s">
        <v>1956</v>
      </c>
      <c r="Q8144" s="1" t="s">
        <v>47350</v>
      </c>
      <c r="R8144" s="1" t="s">
        <v>39</v>
      </c>
      <c r="T8144" s="1" t="s">
        <v>51294</v>
      </c>
      <c r="V8144" s="1" t="s">
        <v>43</v>
      </c>
      <c r="W8144" s="1" t="s">
        <v>57325</v>
      </c>
      <c r="X8144" s="1" t="s">
        <v>63</v>
      </c>
      <c r="AA8144" s="1" t="s">
        <v>46</v>
      </c>
      <c r="AB8144" s="1" t="s">
        <v>47</v>
      </c>
      <c r="AC8144" s="1" t="s">
        <v>895</v>
      </c>
      <c r="AE8144" s="1" t="s">
        <v>50</v>
      </c>
      <c r="AF8144" s="1" t="s">
        <v>1048</v>
      </c>
      <c r="AL8144" s="1" t="s">
        <v>57675</v>
      </c>
      <c r="AQ8144" t="str">
        <f t="shared" si="127"/>
        <v>64</v>
      </c>
    </row>
    <row r="8145" spans="1:43" x14ac:dyDescent="0.25">
      <c r="A8145" s="1" t="s">
        <v>51295</v>
      </c>
      <c r="B8145" s="1" t="s">
        <v>34</v>
      </c>
      <c r="C8145" s="1" t="s">
        <v>51296</v>
      </c>
      <c r="D8145" s="1" t="s">
        <v>7246</v>
      </c>
      <c r="E8145" s="1" t="s">
        <v>51297</v>
      </c>
      <c r="F8145" s="1" t="s">
        <v>451</v>
      </c>
      <c r="G8145" s="1" t="s">
        <v>7902</v>
      </c>
      <c r="H8145" s="1" t="s">
        <v>39</v>
      </c>
      <c r="I8145" s="1" t="s">
        <v>51298</v>
      </c>
      <c r="J8145" s="1" t="s">
        <v>51299</v>
      </c>
      <c r="M8145" s="1" t="s">
        <v>51296</v>
      </c>
      <c r="N8145" s="1" t="s">
        <v>7246</v>
      </c>
      <c r="O8145" s="1" t="s">
        <v>51297</v>
      </c>
      <c r="P8145" s="1" t="s">
        <v>451</v>
      </c>
      <c r="Q8145" s="1" t="s">
        <v>7902</v>
      </c>
      <c r="R8145" s="1" t="s">
        <v>39</v>
      </c>
      <c r="S8145" s="1" t="s">
        <v>51299</v>
      </c>
      <c r="V8145" s="1" t="s">
        <v>43</v>
      </c>
      <c r="W8145" s="1" t="s">
        <v>43</v>
      </c>
      <c r="X8145" s="1" t="s">
        <v>73</v>
      </c>
      <c r="Y8145" s="1" t="s">
        <v>57324</v>
      </c>
      <c r="Z8145" s="1" t="s">
        <v>45</v>
      </c>
      <c r="AA8145" s="1" t="s">
        <v>46</v>
      </c>
      <c r="AB8145" s="1" t="s">
        <v>47</v>
      </c>
      <c r="AC8145" s="1" t="s">
        <v>3344</v>
      </c>
      <c r="AE8145" s="1" t="s">
        <v>50</v>
      </c>
      <c r="AF8145" s="1" t="s">
        <v>1007</v>
      </c>
      <c r="AL8145" s="1" t="s">
        <v>44618</v>
      </c>
      <c r="AM8145" s="1" t="s">
        <v>58006</v>
      </c>
      <c r="AO8145" s="4">
        <v>45413</v>
      </c>
      <c r="AQ8145" t="str">
        <f t="shared" si="127"/>
        <v>31</v>
      </c>
    </row>
    <row r="8146" spans="1:43" x14ac:dyDescent="0.25">
      <c r="A8146" s="1" t="s">
        <v>51300</v>
      </c>
      <c r="B8146" s="1" t="s">
        <v>34</v>
      </c>
      <c r="C8146" s="1" t="s">
        <v>51301</v>
      </c>
      <c r="D8146" s="1" t="s">
        <v>7469</v>
      </c>
      <c r="E8146" s="1" t="s">
        <v>51302</v>
      </c>
      <c r="F8146" s="1" t="s">
        <v>1155</v>
      </c>
      <c r="G8146" s="1" t="s">
        <v>38198</v>
      </c>
      <c r="H8146" s="1" t="s">
        <v>39</v>
      </c>
      <c r="J8146" s="1" t="s">
        <v>51303</v>
      </c>
      <c r="M8146" s="1" t="s">
        <v>51301</v>
      </c>
      <c r="N8146" s="1" t="s">
        <v>7469</v>
      </c>
      <c r="O8146" s="1" t="s">
        <v>51302</v>
      </c>
      <c r="P8146" s="1" t="s">
        <v>1155</v>
      </c>
      <c r="Q8146" s="1" t="s">
        <v>38198</v>
      </c>
      <c r="R8146" s="1" t="s">
        <v>39</v>
      </c>
      <c r="S8146" s="1" t="s">
        <v>51303</v>
      </c>
      <c r="V8146" s="1" t="s">
        <v>43</v>
      </c>
      <c r="W8146" s="1" t="s">
        <v>57325</v>
      </c>
      <c r="X8146" s="1" t="s">
        <v>63</v>
      </c>
      <c r="AA8146" s="1" t="s">
        <v>46</v>
      </c>
      <c r="AB8146" s="1" t="s">
        <v>47</v>
      </c>
      <c r="AC8146" s="1" t="s">
        <v>51304</v>
      </c>
      <c r="AE8146" s="1" t="s">
        <v>50</v>
      </c>
      <c r="AF8146" s="1" t="s">
        <v>51</v>
      </c>
      <c r="AL8146" s="1" t="s">
        <v>57430</v>
      </c>
      <c r="AM8146" s="1" t="s">
        <v>62839</v>
      </c>
      <c r="AN8146" s="1" t="s">
        <v>62840</v>
      </c>
      <c r="AQ8146" t="str">
        <f t="shared" si="127"/>
        <v>82</v>
      </c>
    </row>
    <row r="8147" spans="1:43" x14ac:dyDescent="0.25">
      <c r="A8147" s="1" t="s">
        <v>51305</v>
      </c>
      <c r="B8147" s="1" t="s">
        <v>34</v>
      </c>
      <c r="C8147" s="1" t="s">
        <v>51306</v>
      </c>
      <c r="D8147" s="1" t="s">
        <v>2512</v>
      </c>
      <c r="E8147" s="1" t="s">
        <v>51307</v>
      </c>
      <c r="F8147" s="1" t="s">
        <v>1002</v>
      </c>
      <c r="G8147" s="1" t="s">
        <v>2187</v>
      </c>
      <c r="H8147" s="1" t="s">
        <v>39</v>
      </c>
      <c r="I8147" s="1" t="s">
        <v>51308</v>
      </c>
      <c r="J8147" s="1" t="s">
        <v>51309</v>
      </c>
      <c r="M8147" s="1" t="s">
        <v>51306</v>
      </c>
      <c r="N8147" s="1" t="s">
        <v>2512</v>
      </c>
      <c r="O8147" s="1" t="s">
        <v>51307</v>
      </c>
      <c r="P8147" s="1" t="s">
        <v>1002</v>
      </c>
      <c r="Q8147" s="1" t="s">
        <v>2187</v>
      </c>
      <c r="R8147" s="1" t="s">
        <v>39</v>
      </c>
      <c r="S8147" s="1" t="s">
        <v>51309</v>
      </c>
      <c r="V8147" s="1" t="s">
        <v>43</v>
      </c>
      <c r="W8147" s="1" t="s">
        <v>57325</v>
      </c>
      <c r="X8147" s="1" t="s">
        <v>63</v>
      </c>
      <c r="AA8147" s="1" t="s">
        <v>46</v>
      </c>
      <c r="AB8147" s="1" t="s">
        <v>47</v>
      </c>
      <c r="AC8147" s="1" t="s">
        <v>3544</v>
      </c>
      <c r="AE8147" s="1" t="s">
        <v>50</v>
      </c>
      <c r="AF8147" s="1" t="s">
        <v>1007</v>
      </c>
      <c r="AL8147" s="1" t="s">
        <v>57430</v>
      </c>
      <c r="AQ8147" t="str">
        <f t="shared" si="127"/>
        <v>31</v>
      </c>
    </row>
    <row r="8148" spans="1:43" x14ac:dyDescent="0.25">
      <c r="A8148" s="1" t="s">
        <v>51310</v>
      </c>
      <c r="B8148" s="1" t="s">
        <v>34</v>
      </c>
      <c r="C8148" s="1" t="s">
        <v>1304</v>
      </c>
      <c r="D8148" s="1" t="s">
        <v>411</v>
      </c>
      <c r="E8148" s="1" t="s">
        <v>51311</v>
      </c>
      <c r="F8148" s="1" t="s">
        <v>1002</v>
      </c>
      <c r="G8148" s="1" t="s">
        <v>2187</v>
      </c>
      <c r="H8148" s="1" t="s">
        <v>39</v>
      </c>
      <c r="I8148" s="1" t="s">
        <v>51312</v>
      </c>
      <c r="J8148" s="1" t="s">
        <v>51313</v>
      </c>
      <c r="M8148" s="1" t="s">
        <v>1304</v>
      </c>
      <c r="N8148" s="1" t="s">
        <v>411</v>
      </c>
      <c r="O8148" s="1" t="s">
        <v>51311</v>
      </c>
      <c r="P8148" s="1" t="s">
        <v>1002</v>
      </c>
      <c r="Q8148" s="1" t="s">
        <v>2187</v>
      </c>
      <c r="R8148" s="1" t="s">
        <v>39</v>
      </c>
      <c r="S8148" s="1" t="s">
        <v>51313</v>
      </c>
      <c r="V8148" s="1" t="s">
        <v>43</v>
      </c>
      <c r="W8148" s="1" t="s">
        <v>43</v>
      </c>
      <c r="X8148" s="1" t="s">
        <v>73</v>
      </c>
      <c r="Y8148" s="1" t="s">
        <v>57324</v>
      </c>
      <c r="Z8148" s="1" t="s">
        <v>45</v>
      </c>
      <c r="AA8148" s="1" t="s">
        <v>46</v>
      </c>
      <c r="AB8148" s="1" t="s">
        <v>47</v>
      </c>
      <c r="AC8148" s="1" t="s">
        <v>3544</v>
      </c>
      <c r="AE8148" s="1" t="s">
        <v>836</v>
      </c>
      <c r="AF8148" s="1" t="s">
        <v>1007</v>
      </c>
      <c r="AL8148" s="1" t="s">
        <v>57430</v>
      </c>
      <c r="AM8148" s="1" t="s">
        <v>62841</v>
      </c>
      <c r="AO8148" s="4">
        <v>45505</v>
      </c>
      <c r="AQ8148" t="str">
        <f t="shared" si="127"/>
        <v>31</v>
      </c>
    </row>
    <row r="8149" spans="1:43" x14ac:dyDescent="0.25">
      <c r="A8149" s="1" t="s">
        <v>51314</v>
      </c>
      <c r="B8149" s="1" t="s">
        <v>34</v>
      </c>
      <c r="C8149" s="1" t="s">
        <v>51315</v>
      </c>
      <c r="D8149" s="1" t="s">
        <v>4726</v>
      </c>
      <c r="E8149" s="1" t="s">
        <v>51316</v>
      </c>
      <c r="F8149" s="1" t="s">
        <v>1002</v>
      </c>
      <c r="G8149" s="1" t="s">
        <v>1731</v>
      </c>
      <c r="H8149" s="1" t="s">
        <v>39</v>
      </c>
      <c r="I8149" s="1" t="s">
        <v>51317</v>
      </c>
      <c r="K8149" s="1" t="s">
        <v>51318</v>
      </c>
      <c r="M8149" s="1" t="s">
        <v>51315</v>
      </c>
      <c r="N8149" s="1" t="s">
        <v>4726</v>
      </c>
      <c r="O8149" s="1" t="s">
        <v>51316</v>
      </c>
      <c r="P8149" s="1" t="s">
        <v>1002</v>
      </c>
      <c r="Q8149" s="1" t="s">
        <v>1731</v>
      </c>
      <c r="R8149" s="1" t="s">
        <v>39</v>
      </c>
      <c r="T8149" s="1" t="s">
        <v>51318</v>
      </c>
      <c r="V8149" s="1" t="s">
        <v>43</v>
      </c>
      <c r="W8149" s="1" t="s">
        <v>57325</v>
      </c>
      <c r="X8149" s="1" t="s">
        <v>63</v>
      </c>
      <c r="Y8149" s="1" t="s">
        <v>57324</v>
      </c>
      <c r="Z8149" s="1" t="s">
        <v>45</v>
      </c>
      <c r="AA8149" s="1" t="s">
        <v>147</v>
      </c>
      <c r="AB8149" s="1" t="s">
        <v>148</v>
      </c>
      <c r="AC8149" s="1" t="s">
        <v>2372</v>
      </c>
      <c r="AE8149" s="1" t="s">
        <v>836</v>
      </c>
      <c r="AF8149" s="1" t="s">
        <v>1007</v>
      </c>
      <c r="AH8149" s="1" t="s">
        <v>390</v>
      </c>
      <c r="AI8149" s="1" t="s">
        <v>51319</v>
      </c>
      <c r="AJ8149" s="1" t="s">
        <v>1472</v>
      </c>
      <c r="AK8149" s="1" t="s">
        <v>393</v>
      </c>
      <c r="AL8149" s="1" t="s">
        <v>57430</v>
      </c>
      <c r="AO8149" s="4">
        <v>45474</v>
      </c>
      <c r="AQ8149" t="str">
        <f t="shared" si="127"/>
        <v>31</v>
      </c>
    </row>
    <row r="8150" spans="1:43" x14ac:dyDescent="0.25">
      <c r="A8150" s="1" t="s">
        <v>51320</v>
      </c>
      <c r="B8150" s="1" t="s">
        <v>34</v>
      </c>
      <c r="C8150" s="1" t="s">
        <v>6293</v>
      </c>
      <c r="D8150" s="1" t="s">
        <v>449</v>
      </c>
      <c r="E8150" s="1" t="s">
        <v>51321</v>
      </c>
      <c r="F8150" s="1" t="s">
        <v>2623</v>
      </c>
      <c r="G8150" s="1" t="s">
        <v>51322</v>
      </c>
      <c r="H8150" s="1" t="s">
        <v>39</v>
      </c>
      <c r="I8150" s="1" t="s">
        <v>51323</v>
      </c>
      <c r="J8150" s="1" t="s">
        <v>51324</v>
      </c>
      <c r="M8150" s="1" t="s">
        <v>6293</v>
      </c>
      <c r="N8150" s="1" t="s">
        <v>449</v>
      </c>
      <c r="O8150" s="1" t="s">
        <v>51321</v>
      </c>
      <c r="P8150" s="1" t="s">
        <v>2623</v>
      </c>
      <c r="Q8150" s="1" t="s">
        <v>51322</v>
      </c>
      <c r="R8150" s="1" t="s">
        <v>39</v>
      </c>
      <c r="S8150" s="1" t="s">
        <v>51324</v>
      </c>
      <c r="V8150" s="1" t="s">
        <v>43</v>
      </c>
      <c r="W8150" s="1" t="s">
        <v>57325</v>
      </c>
      <c r="X8150" s="1" t="s">
        <v>63</v>
      </c>
      <c r="Y8150" s="1" t="s">
        <v>57324</v>
      </c>
      <c r="Z8150" s="1" t="s">
        <v>45</v>
      </c>
      <c r="AA8150" s="1" t="s">
        <v>46</v>
      </c>
      <c r="AB8150" s="1" t="s">
        <v>47</v>
      </c>
      <c r="AC8150" s="1" t="s">
        <v>1667</v>
      </c>
      <c r="AE8150" s="1" t="s">
        <v>50</v>
      </c>
      <c r="AF8150" s="1" t="s">
        <v>51</v>
      </c>
      <c r="AL8150" s="1" t="s">
        <v>57403</v>
      </c>
      <c r="AM8150" s="1" t="s">
        <v>57458</v>
      </c>
      <c r="AO8150" s="4">
        <v>45474</v>
      </c>
      <c r="AP8150" s="4">
        <v>44470</v>
      </c>
      <c r="AQ8150" t="str">
        <f t="shared" si="127"/>
        <v>65</v>
      </c>
    </row>
    <row r="8151" spans="1:43" x14ac:dyDescent="0.25">
      <c r="A8151" s="1" t="s">
        <v>51325</v>
      </c>
      <c r="B8151" s="1" t="s">
        <v>34</v>
      </c>
      <c r="C8151" s="1" t="s">
        <v>11493</v>
      </c>
      <c r="D8151" s="1" t="s">
        <v>872</v>
      </c>
      <c r="E8151" s="1" t="s">
        <v>51326</v>
      </c>
      <c r="F8151" s="1" t="s">
        <v>1499</v>
      </c>
      <c r="G8151" s="1" t="s">
        <v>1954</v>
      </c>
      <c r="H8151" s="1" t="s">
        <v>39</v>
      </c>
      <c r="I8151" s="1" t="s">
        <v>51327</v>
      </c>
      <c r="J8151" s="1" t="s">
        <v>51328</v>
      </c>
      <c r="K8151" s="1" t="s">
        <v>51329</v>
      </c>
      <c r="M8151" s="1" t="s">
        <v>11493</v>
      </c>
      <c r="N8151" s="1" t="s">
        <v>872</v>
      </c>
      <c r="O8151" s="1" t="s">
        <v>51326</v>
      </c>
      <c r="P8151" s="1" t="s">
        <v>1499</v>
      </c>
      <c r="Q8151" s="1" t="s">
        <v>1954</v>
      </c>
      <c r="R8151" s="1" t="s">
        <v>39</v>
      </c>
      <c r="S8151" s="1" t="s">
        <v>51328</v>
      </c>
      <c r="T8151" s="1" t="s">
        <v>51329</v>
      </c>
      <c r="V8151" s="1" t="s">
        <v>43</v>
      </c>
      <c r="W8151" s="1" t="s">
        <v>43</v>
      </c>
      <c r="X8151" s="1" t="s">
        <v>73</v>
      </c>
      <c r="Y8151" s="1" t="s">
        <v>57324</v>
      </c>
      <c r="Z8151" s="1" t="s">
        <v>45</v>
      </c>
      <c r="AA8151" s="1" t="s">
        <v>46</v>
      </c>
      <c r="AB8151" s="1" t="s">
        <v>47</v>
      </c>
      <c r="AC8151" s="1" t="s">
        <v>51330</v>
      </c>
      <c r="AE8151" s="1" t="s">
        <v>50</v>
      </c>
      <c r="AF8151" s="1" t="s">
        <v>51</v>
      </c>
      <c r="AL8151" s="1" t="s">
        <v>57403</v>
      </c>
      <c r="AM8151" s="1" t="s">
        <v>62842</v>
      </c>
      <c r="AN8151" s="1" t="s">
        <v>58432</v>
      </c>
      <c r="AO8151" s="4">
        <v>45200</v>
      </c>
      <c r="AP8151" s="4">
        <v>41275</v>
      </c>
      <c r="AQ8151" t="str">
        <f t="shared" si="127"/>
        <v>65</v>
      </c>
    </row>
    <row r="8152" spans="1:43" x14ac:dyDescent="0.25">
      <c r="A8152" s="1" t="s">
        <v>51331</v>
      </c>
      <c r="B8152" s="1" t="s">
        <v>34</v>
      </c>
      <c r="C8152" s="1" t="s">
        <v>51332</v>
      </c>
      <c r="D8152" s="1" t="s">
        <v>2596</v>
      </c>
      <c r="E8152" s="1" t="s">
        <v>51333</v>
      </c>
      <c r="F8152" s="1" t="s">
        <v>1139</v>
      </c>
      <c r="G8152" s="1" t="s">
        <v>5195</v>
      </c>
      <c r="H8152" s="1" t="s">
        <v>39</v>
      </c>
      <c r="I8152" s="1" t="s">
        <v>51334</v>
      </c>
      <c r="J8152" s="1" t="s">
        <v>51335</v>
      </c>
      <c r="M8152" s="1" t="s">
        <v>51332</v>
      </c>
      <c r="N8152" s="1" t="s">
        <v>2596</v>
      </c>
      <c r="O8152" s="1" t="s">
        <v>51333</v>
      </c>
      <c r="P8152" s="1" t="s">
        <v>1139</v>
      </c>
      <c r="Q8152" s="1" t="s">
        <v>5195</v>
      </c>
      <c r="R8152" s="1" t="s">
        <v>39</v>
      </c>
      <c r="S8152" s="1" t="s">
        <v>51335</v>
      </c>
      <c r="V8152" s="1" t="s">
        <v>43</v>
      </c>
      <c r="W8152" s="1" t="s">
        <v>57325</v>
      </c>
      <c r="X8152" s="1" t="s">
        <v>63</v>
      </c>
      <c r="AA8152" s="1" t="s">
        <v>46</v>
      </c>
      <c r="AB8152" s="1" t="s">
        <v>47</v>
      </c>
      <c r="AC8152" s="1" t="s">
        <v>51156</v>
      </c>
      <c r="AE8152" s="1" t="s">
        <v>50</v>
      </c>
      <c r="AF8152" s="1" t="s">
        <v>51</v>
      </c>
      <c r="AL8152" s="1" t="s">
        <v>57403</v>
      </c>
      <c r="AM8152" s="1" t="s">
        <v>62453</v>
      </c>
      <c r="AQ8152" t="str">
        <f t="shared" si="127"/>
        <v>65</v>
      </c>
    </row>
    <row r="8153" spans="1:43" x14ac:dyDescent="0.25">
      <c r="A8153" s="1" t="s">
        <v>51336</v>
      </c>
      <c r="B8153" s="1" t="s">
        <v>34</v>
      </c>
      <c r="C8153" s="1" t="s">
        <v>51337</v>
      </c>
      <c r="D8153" s="1" t="s">
        <v>3530</v>
      </c>
      <c r="E8153" s="1" t="s">
        <v>51338</v>
      </c>
      <c r="F8153" s="1" t="s">
        <v>88</v>
      </c>
      <c r="G8153" s="1" t="s">
        <v>7859</v>
      </c>
      <c r="H8153" s="1" t="s">
        <v>39</v>
      </c>
      <c r="I8153" s="1" t="s">
        <v>51339</v>
      </c>
      <c r="J8153" s="1" t="s">
        <v>51340</v>
      </c>
      <c r="K8153" s="1" t="s">
        <v>51341</v>
      </c>
      <c r="M8153" s="1" t="s">
        <v>51337</v>
      </c>
      <c r="N8153" s="1" t="s">
        <v>3530</v>
      </c>
      <c r="O8153" s="1" t="s">
        <v>51338</v>
      </c>
      <c r="P8153" s="1" t="s">
        <v>88</v>
      </c>
      <c r="Q8153" s="1" t="s">
        <v>7859</v>
      </c>
      <c r="R8153" s="1" t="s">
        <v>39</v>
      </c>
      <c r="S8153" s="1" t="s">
        <v>51340</v>
      </c>
      <c r="T8153" s="1" t="s">
        <v>51341</v>
      </c>
      <c r="V8153" s="1" t="s">
        <v>43</v>
      </c>
      <c r="W8153" s="1" t="s">
        <v>43</v>
      </c>
      <c r="X8153" s="1" t="s">
        <v>73</v>
      </c>
      <c r="Y8153" s="1" t="s">
        <v>57324</v>
      </c>
      <c r="Z8153" s="1" t="s">
        <v>45</v>
      </c>
      <c r="AA8153" s="1" t="s">
        <v>46</v>
      </c>
      <c r="AB8153" s="1" t="s">
        <v>47</v>
      </c>
      <c r="AC8153" s="1" t="s">
        <v>2977</v>
      </c>
      <c r="AE8153" s="1" t="s">
        <v>50</v>
      </c>
      <c r="AF8153" s="1" t="s">
        <v>51</v>
      </c>
      <c r="AL8153" s="1" t="s">
        <v>57403</v>
      </c>
      <c r="AM8153" s="1" t="s">
        <v>62843</v>
      </c>
      <c r="AN8153" s="1" t="s">
        <v>62844</v>
      </c>
      <c r="AO8153" s="4">
        <v>45323</v>
      </c>
      <c r="AQ8153" t="str">
        <f t="shared" si="127"/>
        <v>40</v>
      </c>
    </row>
    <row r="8154" spans="1:43" x14ac:dyDescent="0.25">
      <c r="A8154" s="1" t="s">
        <v>51342</v>
      </c>
      <c r="B8154" s="1" t="s">
        <v>34</v>
      </c>
      <c r="C8154" s="1" t="s">
        <v>7547</v>
      </c>
      <c r="F8154" s="1" t="s">
        <v>10464</v>
      </c>
      <c r="G8154" s="1" t="s">
        <v>32279</v>
      </c>
      <c r="H8154" s="1" t="s">
        <v>39</v>
      </c>
      <c r="M8154" s="1" t="s">
        <v>7547</v>
      </c>
      <c r="P8154" s="1" t="s">
        <v>10464</v>
      </c>
      <c r="Q8154" s="1" t="s">
        <v>32279</v>
      </c>
      <c r="R8154" s="1" t="s">
        <v>39</v>
      </c>
      <c r="V8154" s="1" t="s">
        <v>43</v>
      </c>
      <c r="W8154" s="1" t="s">
        <v>57325</v>
      </c>
      <c r="X8154" s="1" t="s">
        <v>63</v>
      </c>
      <c r="AA8154" s="1" t="s">
        <v>46</v>
      </c>
      <c r="AB8154" s="1" t="s">
        <v>47</v>
      </c>
      <c r="AC8154" s="1" t="s">
        <v>3054</v>
      </c>
      <c r="AE8154" s="1" t="s">
        <v>50</v>
      </c>
      <c r="AL8154" s="1" t="s">
        <v>57884</v>
      </c>
      <c r="AM8154" s="1" t="s">
        <v>2842</v>
      </c>
      <c r="AN8154" s="1" t="s">
        <v>62845</v>
      </c>
      <c r="AQ8154" t="str">
        <f t="shared" si="127"/>
        <v>35</v>
      </c>
    </row>
    <row r="8155" spans="1:43" x14ac:dyDescent="0.25">
      <c r="A8155" s="1" t="s">
        <v>51343</v>
      </c>
      <c r="B8155" s="1" t="s">
        <v>34</v>
      </c>
      <c r="C8155" s="1" t="s">
        <v>51344</v>
      </c>
      <c r="D8155" s="1" t="s">
        <v>11727</v>
      </c>
      <c r="E8155" s="1" t="s">
        <v>51345</v>
      </c>
      <c r="F8155" s="1" t="s">
        <v>51346</v>
      </c>
      <c r="G8155" s="1" t="s">
        <v>51347</v>
      </c>
      <c r="H8155" s="1" t="s">
        <v>39</v>
      </c>
      <c r="I8155" s="1" t="s">
        <v>51348</v>
      </c>
      <c r="J8155" s="1" t="s">
        <v>51349</v>
      </c>
      <c r="M8155" s="1" t="s">
        <v>51344</v>
      </c>
      <c r="N8155" s="1" t="s">
        <v>11727</v>
      </c>
      <c r="O8155" s="1" t="s">
        <v>51350</v>
      </c>
      <c r="P8155" s="1" t="s">
        <v>9699</v>
      </c>
      <c r="Q8155" s="1" t="s">
        <v>33745</v>
      </c>
      <c r="R8155" s="1" t="s">
        <v>39</v>
      </c>
      <c r="S8155" s="1" t="s">
        <v>51349</v>
      </c>
      <c r="V8155" s="1" t="s">
        <v>62</v>
      </c>
      <c r="W8155" s="1" t="s">
        <v>57325</v>
      </c>
      <c r="X8155" s="1" t="s">
        <v>63</v>
      </c>
      <c r="AA8155" s="1" t="s">
        <v>46</v>
      </c>
      <c r="AB8155" s="1" t="s">
        <v>47</v>
      </c>
      <c r="AC8155" s="1" t="s">
        <v>3544</v>
      </c>
      <c r="AE8155" s="1" t="s">
        <v>50</v>
      </c>
      <c r="AL8155" s="1" t="s">
        <v>57884</v>
      </c>
      <c r="AM8155" s="1" t="s">
        <v>61383</v>
      </c>
      <c r="AQ8155" t="str">
        <f t="shared" si="127"/>
        <v>35</v>
      </c>
    </row>
    <row r="8156" spans="1:43" x14ac:dyDescent="0.25">
      <c r="A8156" s="1" t="s">
        <v>51351</v>
      </c>
      <c r="B8156" s="1" t="s">
        <v>34</v>
      </c>
      <c r="C8156" s="1" t="s">
        <v>51352</v>
      </c>
      <c r="F8156" s="1" t="s">
        <v>9699</v>
      </c>
      <c r="G8156" s="1" t="s">
        <v>33745</v>
      </c>
      <c r="H8156" s="1" t="s">
        <v>39</v>
      </c>
      <c r="M8156" s="1" t="s">
        <v>51352</v>
      </c>
      <c r="P8156" s="1" t="s">
        <v>9699</v>
      </c>
      <c r="Q8156" s="1" t="s">
        <v>33745</v>
      </c>
      <c r="R8156" s="1" t="s">
        <v>39</v>
      </c>
      <c r="V8156" s="1" t="s">
        <v>43</v>
      </c>
      <c r="W8156" s="1" t="s">
        <v>57325</v>
      </c>
      <c r="X8156" s="1" t="s">
        <v>63</v>
      </c>
      <c r="AA8156" s="1" t="s">
        <v>46</v>
      </c>
      <c r="AB8156" s="1" t="s">
        <v>47</v>
      </c>
      <c r="AC8156" s="1" t="s">
        <v>895</v>
      </c>
      <c r="AE8156" s="1" t="s">
        <v>50</v>
      </c>
      <c r="AF8156" s="1" t="s">
        <v>51</v>
      </c>
      <c r="AL8156" s="1" t="s">
        <v>57884</v>
      </c>
      <c r="AQ8156" t="str">
        <f t="shared" si="127"/>
        <v>35</v>
      </c>
    </row>
    <row r="8157" spans="1:43" x14ac:dyDescent="0.25">
      <c r="A8157" s="1" t="s">
        <v>51353</v>
      </c>
      <c r="B8157" s="1" t="s">
        <v>34</v>
      </c>
      <c r="C8157" s="1" t="s">
        <v>14009</v>
      </c>
      <c r="D8157" s="1" t="s">
        <v>1883</v>
      </c>
      <c r="E8157" s="1" t="s">
        <v>33763</v>
      </c>
      <c r="F8157" s="1" t="s">
        <v>18598</v>
      </c>
      <c r="G8157" s="1" t="s">
        <v>51354</v>
      </c>
      <c r="H8157" s="1" t="s">
        <v>39</v>
      </c>
      <c r="J8157" s="1" t="s">
        <v>51355</v>
      </c>
      <c r="O8157" s="1" t="s">
        <v>33763</v>
      </c>
      <c r="P8157" s="1" t="s">
        <v>18598</v>
      </c>
      <c r="Q8157" s="1" t="s">
        <v>51354</v>
      </c>
      <c r="R8157" s="1" t="s">
        <v>39</v>
      </c>
      <c r="V8157" s="1" t="s">
        <v>62</v>
      </c>
      <c r="W8157" s="1" t="s">
        <v>57325</v>
      </c>
      <c r="X8157" s="1" t="s">
        <v>63</v>
      </c>
      <c r="AA8157" s="1" t="s">
        <v>46</v>
      </c>
      <c r="AB8157" s="1" t="s">
        <v>47</v>
      </c>
      <c r="AC8157" s="1" t="s">
        <v>7649</v>
      </c>
      <c r="AE8157" s="1" t="s">
        <v>50</v>
      </c>
      <c r="AF8157" s="1" t="s">
        <v>51</v>
      </c>
      <c r="AL8157" s="1" t="s">
        <v>57868</v>
      </c>
      <c r="AM8157" s="1" t="s">
        <v>62846</v>
      </c>
      <c r="AQ8157" t="str">
        <f t="shared" si="127"/>
        <v>47</v>
      </c>
    </row>
    <row r="8158" spans="1:43" x14ac:dyDescent="0.25">
      <c r="A8158" s="1" t="s">
        <v>51356</v>
      </c>
      <c r="B8158" s="1" t="s">
        <v>34</v>
      </c>
      <c r="C8158" s="1" t="s">
        <v>51357</v>
      </c>
      <c r="D8158" s="1" t="s">
        <v>333</v>
      </c>
      <c r="E8158" s="1" t="s">
        <v>51358</v>
      </c>
      <c r="F8158" s="1" t="s">
        <v>684</v>
      </c>
      <c r="G8158" s="1" t="s">
        <v>23811</v>
      </c>
      <c r="H8158" s="1" t="s">
        <v>39</v>
      </c>
      <c r="J8158" s="1" t="s">
        <v>51359</v>
      </c>
      <c r="K8158" s="1" t="s">
        <v>51360</v>
      </c>
      <c r="M8158" s="1" t="s">
        <v>51357</v>
      </c>
      <c r="N8158" s="1" t="s">
        <v>333</v>
      </c>
      <c r="O8158" s="1" t="s">
        <v>51358</v>
      </c>
      <c r="P8158" s="1" t="s">
        <v>684</v>
      </c>
      <c r="Q8158" s="1" t="s">
        <v>23811</v>
      </c>
      <c r="R8158" s="1" t="s">
        <v>39</v>
      </c>
      <c r="S8158" s="1" t="s">
        <v>51359</v>
      </c>
      <c r="T8158" s="1" t="s">
        <v>51360</v>
      </c>
      <c r="V8158" s="1" t="s">
        <v>43</v>
      </c>
      <c r="W8158" s="1" t="s">
        <v>57325</v>
      </c>
      <c r="X8158" s="1" t="s">
        <v>63</v>
      </c>
      <c r="AA8158" s="1" t="s">
        <v>46</v>
      </c>
      <c r="AB8158" s="1" t="s">
        <v>47</v>
      </c>
      <c r="AC8158" s="1" t="s">
        <v>2372</v>
      </c>
      <c r="AE8158" s="1" t="s">
        <v>50</v>
      </c>
      <c r="AF8158" s="1" t="s">
        <v>51</v>
      </c>
      <c r="AL8158" s="1" t="s">
        <v>57868</v>
      </c>
      <c r="AM8158" s="1" t="s">
        <v>62847</v>
      </c>
      <c r="AQ8158" t="str">
        <f t="shared" si="127"/>
        <v>24</v>
      </c>
    </row>
    <row r="8159" spans="1:43" x14ac:dyDescent="0.25">
      <c r="A8159" s="1" t="s">
        <v>51361</v>
      </c>
      <c r="B8159" s="1" t="s">
        <v>34</v>
      </c>
      <c r="C8159" s="1" t="s">
        <v>51362</v>
      </c>
      <c r="E8159" s="1" t="s">
        <v>51363</v>
      </c>
      <c r="F8159" s="1" t="s">
        <v>7559</v>
      </c>
      <c r="G8159" s="1" t="s">
        <v>7977</v>
      </c>
      <c r="H8159" s="1" t="s">
        <v>39</v>
      </c>
      <c r="J8159" s="1" t="s">
        <v>51364</v>
      </c>
      <c r="K8159" s="1" t="s">
        <v>51365</v>
      </c>
      <c r="L8159" s="1" t="s">
        <v>51366</v>
      </c>
      <c r="M8159" s="1" t="s">
        <v>51362</v>
      </c>
      <c r="O8159" s="1" t="s">
        <v>51363</v>
      </c>
      <c r="P8159" s="1" t="s">
        <v>7559</v>
      </c>
      <c r="Q8159" s="1" t="s">
        <v>7977</v>
      </c>
      <c r="R8159" s="1" t="s">
        <v>39</v>
      </c>
      <c r="S8159" s="1" t="s">
        <v>51364</v>
      </c>
      <c r="T8159" s="1" t="s">
        <v>51365</v>
      </c>
      <c r="U8159" s="1" t="s">
        <v>51366</v>
      </c>
      <c r="V8159" s="1" t="s">
        <v>43</v>
      </c>
      <c r="W8159" s="1" t="s">
        <v>57325</v>
      </c>
      <c r="X8159" s="1" t="s">
        <v>63</v>
      </c>
      <c r="AA8159" s="1" t="s">
        <v>46</v>
      </c>
      <c r="AB8159" s="1" t="s">
        <v>47</v>
      </c>
      <c r="AC8159" s="1" t="s">
        <v>3767</v>
      </c>
      <c r="AE8159" s="1" t="s">
        <v>50</v>
      </c>
      <c r="AF8159" s="1" t="s">
        <v>51</v>
      </c>
      <c r="AL8159" s="1" t="s">
        <v>57868</v>
      </c>
      <c r="AM8159" s="1" t="s">
        <v>61205</v>
      </c>
      <c r="AQ8159" t="str">
        <f t="shared" si="127"/>
        <v>24</v>
      </c>
    </row>
    <row r="8160" spans="1:43" x14ac:dyDescent="0.25">
      <c r="A8160" s="1" t="s">
        <v>51367</v>
      </c>
      <c r="B8160" s="1" t="s">
        <v>34</v>
      </c>
      <c r="C8160" s="1" t="s">
        <v>51368</v>
      </c>
      <c r="D8160" s="1" t="s">
        <v>511</v>
      </c>
      <c r="E8160" s="1" t="s">
        <v>51369</v>
      </c>
      <c r="F8160" s="1" t="s">
        <v>3135</v>
      </c>
      <c r="G8160" s="1" t="s">
        <v>3136</v>
      </c>
      <c r="H8160" s="1" t="s">
        <v>39</v>
      </c>
      <c r="I8160" s="1" t="s">
        <v>51370</v>
      </c>
      <c r="J8160" s="1" t="s">
        <v>51371</v>
      </c>
      <c r="M8160" s="1" t="s">
        <v>51368</v>
      </c>
      <c r="N8160" s="1" t="s">
        <v>511</v>
      </c>
      <c r="O8160" s="1" t="s">
        <v>51369</v>
      </c>
      <c r="P8160" s="1" t="s">
        <v>3135</v>
      </c>
      <c r="Q8160" s="1" t="s">
        <v>3136</v>
      </c>
      <c r="R8160" s="1" t="s">
        <v>39</v>
      </c>
      <c r="S8160" s="1" t="s">
        <v>51371</v>
      </c>
      <c r="V8160" s="1" t="s">
        <v>43</v>
      </c>
      <c r="W8160" s="1" t="s">
        <v>57325</v>
      </c>
      <c r="X8160" s="1" t="s">
        <v>63</v>
      </c>
      <c r="AA8160" s="1" t="s">
        <v>46</v>
      </c>
      <c r="AB8160" s="1" t="s">
        <v>47</v>
      </c>
      <c r="AC8160" s="1" t="s">
        <v>3641</v>
      </c>
      <c r="AE8160" s="1" t="s">
        <v>50</v>
      </c>
      <c r="AL8160" s="1" t="s">
        <v>57666</v>
      </c>
      <c r="AQ8160" t="str">
        <f t="shared" si="127"/>
        <v>32</v>
      </c>
    </row>
    <row r="8161" spans="1:43" x14ac:dyDescent="0.25">
      <c r="A8161" s="1" t="s">
        <v>51372</v>
      </c>
      <c r="B8161" s="1" t="s">
        <v>34</v>
      </c>
      <c r="C8161" s="1" t="s">
        <v>49794</v>
      </c>
      <c r="D8161" s="1" t="s">
        <v>1263</v>
      </c>
      <c r="E8161" s="1" t="s">
        <v>51373</v>
      </c>
      <c r="F8161" s="1" t="s">
        <v>14707</v>
      </c>
      <c r="G8161" s="1" t="s">
        <v>23182</v>
      </c>
      <c r="H8161" s="1" t="s">
        <v>39</v>
      </c>
      <c r="I8161" s="1" t="s">
        <v>51374</v>
      </c>
      <c r="J8161" s="1" t="s">
        <v>51375</v>
      </c>
      <c r="K8161" s="1" t="s">
        <v>51376</v>
      </c>
      <c r="M8161" s="1" t="s">
        <v>49794</v>
      </c>
      <c r="N8161" s="1" t="s">
        <v>1263</v>
      </c>
      <c r="O8161" s="1" t="s">
        <v>51373</v>
      </c>
      <c r="P8161" s="1" t="s">
        <v>14707</v>
      </c>
      <c r="Q8161" s="1" t="s">
        <v>51377</v>
      </c>
      <c r="R8161" s="1" t="s">
        <v>39</v>
      </c>
      <c r="S8161" s="1" t="s">
        <v>51375</v>
      </c>
      <c r="V8161" s="1" t="s">
        <v>62</v>
      </c>
      <c r="W8161" s="1" t="s">
        <v>43</v>
      </c>
      <c r="X8161" s="1" t="s">
        <v>73</v>
      </c>
      <c r="Y8161" s="1" t="s">
        <v>57329</v>
      </c>
      <c r="Z8161" s="1" t="s">
        <v>525</v>
      </c>
      <c r="AA8161" s="1" t="s">
        <v>147</v>
      </c>
      <c r="AB8161" s="1" t="s">
        <v>148</v>
      </c>
      <c r="AC8161" s="1" t="s">
        <v>51378</v>
      </c>
      <c r="AE8161" s="1" t="s">
        <v>50</v>
      </c>
      <c r="AF8161" s="1" t="s">
        <v>51</v>
      </c>
      <c r="AG8161" s="1" t="s">
        <v>27255</v>
      </c>
      <c r="AH8161" s="1" t="s">
        <v>327</v>
      </c>
      <c r="AI8161" s="1" t="s">
        <v>51379</v>
      </c>
      <c r="AJ8161" s="1" t="s">
        <v>1849</v>
      </c>
      <c r="AK8161" s="1" t="s">
        <v>330</v>
      </c>
      <c r="AL8161" s="1" t="s">
        <v>57666</v>
      </c>
      <c r="AM8161" s="1" t="s">
        <v>58835</v>
      </c>
      <c r="AO8161" s="4">
        <v>45292</v>
      </c>
      <c r="AQ8161" t="str">
        <f t="shared" si="127"/>
        <v>32</v>
      </c>
    </row>
    <row r="8162" spans="1:43" x14ac:dyDescent="0.25">
      <c r="A8162" s="1" t="s">
        <v>51380</v>
      </c>
      <c r="B8162" s="1" t="s">
        <v>34</v>
      </c>
      <c r="C8162" s="1" t="s">
        <v>51381</v>
      </c>
      <c r="D8162" s="1" t="s">
        <v>9883</v>
      </c>
      <c r="E8162" s="1" t="s">
        <v>51382</v>
      </c>
      <c r="F8162" s="1" t="s">
        <v>5469</v>
      </c>
      <c r="G8162" s="1" t="s">
        <v>48847</v>
      </c>
      <c r="H8162" s="1" t="s">
        <v>39</v>
      </c>
      <c r="J8162" s="1" t="s">
        <v>51383</v>
      </c>
      <c r="M8162" s="1" t="s">
        <v>51381</v>
      </c>
      <c r="N8162" s="1" t="s">
        <v>9883</v>
      </c>
      <c r="O8162" s="1" t="s">
        <v>51382</v>
      </c>
      <c r="P8162" s="1" t="s">
        <v>5469</v>
      </c>
      <c r="Q8162" s="1" t="s">
        <v>48847</v>
      </c>
      <c r="R8162" s="1" t="s">
        <v>39</v>
      </c>
      <c r="S8162" s="1" t="s">
        <v>51383</v>
      </c>
      <c r="V8162" s="1" t="s">
        <v>43</v>
      </c>
      <c r="W8162" s="1" t="s">
        <v>43</v>
      </c>
      <c r="X8162" s="1" t="s">
        <v>73</v>
      </c>
      <c r="Y8162" s="1" t="s">
        <v>57324</v>
      </c>
      <c r="Z8162" s="1" t="s">
        <v>45</v>
      </c>
      <c r="AA8162" s="1" t="s">
        <v>46</v>
      </c>
      <c r="AB8162" s="1" t="s">
        <v>47</v>
      </c>
      <c r="AC8162" s="1" t="s">
        <v>3344</v>
      </c>
      <c r="AE8162" s="1" t="s">
        <v>50</v>
      </c>
      <c r="AL8162" s="1" t="s">
        <v>57666</v>
      </c>
      <c r="AM8162" s="1" t="s">
        <v>62848</v>
      </c>
      <c r="AO8162" s="4">
        <v>45231</v>
      </c>
      <c r="AQ8162" t="str">
        <f t="shared" si="127"/>
        <v>32</v>
      </c>
    </row>
    <row r="8163" spans="1:43" x14ac:dyDescent="0.25">
      <c r="A8163" s="1" t="s">
        <v>51384</v>
      </c>
      <c r="B8163" s="1" t="s">
        <v>34</v>
      </c>
      <c r="C8163" s="1" t="s">
        <v>51385</v>
      </c>
      <c r="H8163" s="1" t="s">
        <v>39</v>
      </c>
      <c r="M8163" s="1" t="s">
        <v>51385</v>
      </c>
      <c r="R8163" s="1" t="s">
        <v>39</v>
      </c>
      <c r="V8163" s="1" t="s">
        <v>43</v>
      </c>
      <c r="W8163" s="1" t="s">
        <v>57325</v>
      </c>
      <c r="X8163" s="1" t="s">
        <v>63</v>
      </c>
      <c r="AA8163" s="1" t="s">
        <v>46</v>
      </c>
      <c r="AB8163" s="1" t="s">
        <v>47</v>
      </c>
      <c r="AC8163" s="1" t="s">
        <v>895</v>
      </c>
      <c r="AE8163" s="1" t="s">
        <v>50</v>
      </c>
      <c r="AL8163" s="1" t="s">
        <v>57666</v>
      </c>
      <c r="AQ8163" t="str">
        <f t="shared" si="127"/>
        <v/>
      </c>
    </row>
    <row r="8164" spans="1:43" x14ac:dyDescent="0.25">
      <c r="A8164" s="1" t="s">
        <v>51386</v>
      </c>
      <c r="B8164" s="1" t="s">
        <v>34</v>
      </c>
      <c r="C8164" s="1" t="s">
        <v>51387</v>
      </c>
      <c r="D8164" s="1" t="s">
        <v>7281</v>
      </c>
      <c r="E8164" s="1" t="s">
        <v>77</v>
      </c>
      <c r="F8164" s="1" t="s">
        <v>2496</v>
      </c>
      <c r="G8164" s="1" t="s">
        <v>7462</v>
      </c>
      <c r="H8164" s="1" t="s">
        <v>39</v>
      </c>
      <c r="I8164" s="1" t="s">
        <v>51388</v>
      </c>
      <c r="J8164" s="1" t="s">
        <v>51389</v>
      </c>
      <c r="K8164" s="1" t="s">
        <v>51390</v>
      </c>
      <c r="M8164" s="1" t="s">
        <v>51387</v>
      </c>
      <c r="N8164" s="1" t="s">
        <v>7281</v>
      </c>
      <c r="O8164" s="1" t="s">
        <v>77</v>
      </c>
      <c r="P8164" s="1" t="s">
        <v>2496</v>
      </c>
      <c r="Q8164" s="1" t="s">
        <v>7462</v>
      </c>
      <c r="R8164" s="1" t="s">
        <v>39</v>
      </c>
      <c r="S8164" s="1" t="s">
        <v>51389</v>
      </c>
      <c r="T8164" s="1" t="s">
        <v>51390</v>
      </c>
      <c r="V8164" s="1" t="s">
        <v>43</v>
      </c>
      <c r="W8164" s="1" t="s">
        <v>43</v>
      </c>
      <c r="X8164" s="1" t="s">
        <v>73</v>
      </c>
      <c r="Y8164" s="1" t="s">
        <v>57324</v>
      </c>
      <c r="Z8164" s="1" t="s">
        <v>45</v>
      </c>
      <c r="AA8164" s="1" t="s">
        <v>46</v>
      </c>
      <c r="AB8164" s="1" t="s">
        <v>47</v>
      </c>
      <c r="AC8164" s="1" t="s">
        <v>3767</v>
      </c>
      <c r="AE8164" s="1" t="s">
        <v>50</v>
      </c>
      <c r="AF8164" s="1" t="s">
        <v>51</v>
      </c>
      <c r="AL8164" s="1" t="s">
        <v>57666</v>
      </c>
      <c r="AM8164" s="1" t="s">
        <v>62849</v>
      </c>
      <c r="AN8164" s="1" t="s">
        <v>57994</v>
      </c>
      <c r="AO8164" s="4">
        <v>45444</v>
      </c>
      <c r="AQ8164" t="str">
        <f t="shared" si="127"/>
        <v>32</v>
      </c>
    </row>
    <row r="8165" spans="1:43" x14ac:dyDescent="0.25">
      <c r="A8165" s="1" t="s">
        <v>53149</v>
      </c>
      <c r="B8165" s="1" t="s">
        <v>34</v>
      </c>
      <c r="C8165" s="1" t="s">
        <v>53150</v>
      </c>
      <c r="H8165" s="1" t="s">
        <v>39</v>
      </c>
      <c r="M8165" s="1" t="s">
        <v>53150</v>
      </c>
      <c r="R8165" s="1" t="s">
        <v>39</v>
      </c>
      <c r="V8165" s="1" t="s">
        <v>43</v>
      </c>
      <c r="W8165" s="1" t="s">
        <v>57325</v>
      </c>
      <c r="X8165" s="1" t="s">
        <v>63</v>
      </c>
      <c r="AA8165" s="1" t="s">
        <v>46</v>
      </c>
      <c r="AB8165" s="1" t="s">
        <v>47</v>
      </c>
      <c r="AC8165" s="1" t="s">
        <v>895</v>
      </c>
      <c r="AE8165" s="1" t="s">
        <v>50</v>
      </c>
      <c r="AL8165" s="1" t="s">
        <v>57841</v>
      </c>
      <c r="AQ8165" t="str">
        <f t="shared" si="127"/>
        <v/>
      </c>
    </row>
    <row r="8166" spans="1:43" x14ac:dyDescent="0.25">
      <c r="A8166" s="1" t="s">
        <v>53151</v>
      </c>
      <c r="B8166" s="1" t="s">
        <v>34</v>
      </c>
      <c r="C8166" s="1" t="s">
        <v>53152</v>
      </c>
      <c r="E8166" s="1" t="s">
        <v>53153</v>
      </c>
      <c r="F8166" s="1" t="s">
        <v>52666</v>
      </c>
      <c r="G8166" s="1" t="s">
        <v>53154</v>
      </c>
      <c r="H8166" s="1" t="s">
        <v>39</v>
      </c>
      <c r="I8166" s="1" t="s">
        <v>53155</v>
      </c>
      <c r="J8166" s="1" t="s">
        <v>53156</v>
      </c>
      <c r="M8166" s="1" t="s">
        <v>53152</v>
      </c>
      <c r="O8166" s="1" t="s">
        <v>53153</v>
      </c>
      <c r="P8166" s="1" t="s">
        <v>52666</v>
      </c>
      <c r="Q8166" s="1" t="s">
        <v>53154</v>
      </c>
      <c r="R8166" s="1" t="s">
        <v>39</v>
      </c>
      <c r="S8166" s="1" t="s">
        <v>53156</v>
      </c>
      <c r="V8166" s="1" t="s">
        <v>43</v>
      </c>
      <c r="W8166" s="1" t="s">
        <v>57325</v>
      </c>
      <c r="X8166" s="1" t="s">
        <v>63</v>
      </c>
      <c r="AA8166" s="1" t="s">
        <v>46</v>
      </c>
      <c r="AB8166" s="1" t="s">
        <v>47</v>
      </c>
      <c r="AC8166" s="1" t="s">
        <v>3713</v>
      </c>
      <c r="AE8166" s="1" t="s">
        <v>50</v>
      </c>
      <c r="AF8166" s="1" t="s">
        <v>51</v>
      </c>
      <c r="AL8166" s="1" t="s">
        <v>57841</v>
      </c>
      <c r="AM8166" s="1" t="s">
        <v>62995</v>
      </c>
      <c r="AQ8166" t="str">
        <f t="shared" si="127"/>
        <v>72</v>
      </c>
    </row>
    <row r="8167" spans="1:43" x14ac:dyDescent="0.25">
      <c r="A8167" s="1" t="s">
        <v>53157</v>
      </c>
      <c r="B8167" s="1" t="s">
        <v>34</v>
      </c>
      <c r="C8167" s="1" t="s">
        <v>2842</v>
      </c>
      <c r="D8167" s="1" t="s">
        <v>53158</v>
      </c>
      <c r="E8167" s="1" t="s">
        <v>53159</v>
      </c>
      <c r="F8167" s="1" t="s">
        <v>6235</v>
      </c>
      <c r="G8167" s="1" t="s">
        <v>6236</v>
      </c>
      <c r="H8167" s="1" t="s">
        <v>39</v>
      </c>
      <c r="I8167" s="1" t="s">
        <v>53160</v>
      </c>
      <c r="J8167" s="1" t="s">
        <v>53161</v>
      </c>
      <c r="M8167" s="1" t="s">
        <v>2842</v>
      </c>
      <c r="N8167" s="1" t="s">
        <v>53158</v>
      </c>
      <c r="O8167" s="1" t="s">
        <v>53159</v>
      </c>
      <c r="P8167" s="1" t="s">
        <v>6235</v>
      </c>
      <c r="Q8167" s="1" t="s">
        <v>6236</v>
      </c>
      <c r="R8167" s="1" t="s">
        <v>39</v>
      </c>
      <c r="S8167" s="1" t="s">
        <v>53161</v>
      </c>
      <c r="V8167" s="1" t="s">
        <v>43</v>
      </c>
      <c r="W8167" s="1" t="s">
        <v>57325</v>
      </c>
      <c r="X8167" s="1" t="s">
        <v>63</v>
      </c>
      <c r="AA8167" s="1" t="s">
        <v>46</v>
      </c>
      <c r="AB8167" s="1" t="s">
        <v>47</v>
      </c>
      <c r="AC8167" s="1" t="s">
        <v>7749</v>
      </c>
      <c r="AE8167" s="1" t="s">
        <v>50</v>
      </c>
      <c r="AF8167" s="1" t="s">
        <v>51</v>
      </c>
      <c r="AL8167" s="1" t="s">
        <v>57841</v>
      </c>
      <c r="AM8167" s="1" t="s">
        <v>62996</v>
      </c>
      <c r="AQ8167" t="str">
        <f t="shared" si="127"/>
        <v>85</v>
      </c>
    </row>
    <row r="8168" spans="1:43" x14ac:dyDescent="0.25">
      <c r="A8168" s="1" t="s">
        <v>53162</v>
      </c>
      <c r="B8168" s="1" t="s">
        <v>34</v>
      </c>
      <c r="C8168" s="1" t="s">
        <v>53163</v>
      </c>
      <c r="E8168" s="1" t="s">
        <v>53164</v>
      </c>
      <c r="F8168" s="1" t="s">
        <v>9686</v>
      </c>
      <c r="G8168" s="1" t="s">
        <v>9687</v>
      </c>
      <c r="H8168" s="1" t="s">
        <v>39</v>
      </c>
      <c r="I8168" s="1" t="s">
        <v>53165</v>
      </c>
      <c r="M8168" s="1" t="s">
        <v>53163</v>
      </c>
      <c r="O8168" s="1" t="s">
        <v>53164</v>
      </c>
      <c r="P8168" s="1" t="s">
        <v>9686</v>
      </c>
      <c r="Q8168" s="1" t="s">
        <v>9687</v>
      </c>
      <c r="R8168" s="1" t="s">
        <v>39</v>
      </c>
      <c r="V8168" s="1" t="s">
        <v>43</v>
      </c>
      <c r="W8168" s="1" t="s">
        <v>57325</v>
      </c>
      <c r="X8168" s="1" t="s">
        <v>63</v>
      </c>
      <c r="AA8168" s="1" t="s">
        <v>46</v>
      </c>
      <c r="AB8168" s="1" t="s">
        <v>47</v>
      </c>
      <c r="AC8168" s="1" t="s">
        <v>3796</v>
      </c>
      <c r="AE8168" s="1" t="s">
        <v>50</v>
      </c>
      <c r="AF8168" s="1" t="s">
        <v>51</v>
      </c>
      <c r="AL8168" s="1" t="s">
        <v>57841</v>
      </c>
      <c r="AM8168" s="1" t="s">
        <v>62997</v>
      </c>
      <c r="AN8168" s="1" t="s">
        <v>58872</v>
      </c>
      <c r="AQ8168" t="str">
        <f t="shared" si="127"/>
        <v>44</v>
      </c>
    </row>
    <row r="8169" spans="1:43" x14ac:dyDescent="0.25">
      <c r="A8169" s="1" t="s">
        <v>53166</v>
      </c>
      <c r="B8169" s="1" t="s">
        <v>34</v>
      </c>
      <c r="C8169" s="1" t="s">
        <v>26266</v>
      </c>
      <c r="D8169" s="1" t="s">
        <v>5875</v>
      </c>
      <c r="E8169" s="1" t="s">
        <v>53167</v>
      </c>
      <c r="F8169" s="1" t="s">
        <v>766</v>
      </c>
      <c r="G8169" s="1" t="s">
        <v>1162</v>
      </c>
      <c r="H8169" s="1" t="s">
        <v>39</v>
      </c>
      <c r="J8169" s="1" t="s">
        <v>53168</v>
      </c>
      <c r="K8169" s="1" t="s">
        <v>53169</v>
      </c>
      <c r="M8169" s="1" t="s">
        <v>26266</v>
      </c>
      <c r="N8169" s="1" t="s">
        <v>5875</v>
      </c>
      <c r="O8169" s="1" t="s">
        <v>53167</v>
      </c>
      <c r="P8169" s="1" t="s">
        <v>766</v>
      </c>
      <c r="Q8169" s="1" t="s">
        <v>1162</v>
      </c>
      <c r="R8169" s="1" t="s">
        <v>39</v>
      </c>
      <c r="S8169" s="1" t="s">
        <v>53168</v>
      </c>
      <c r="T8169" s="1" t="s">
        <v>53169</v>
      </c>
      <c r="V8169" s="1" t="s">
        <v>43</v>
      </c>
      <c r="W8169" s="1" t="s">
        <v>57325</v>
      </c>
      <c r="X8169" s="1" t="s">
        <v>63</v>
      </c>
      <c r="AA8169" s="1" t="s">
        <v>46</v>
      </c>
      <c r="AB8169" s="1" t="s">
        <v>47</v>
      </c>
      <c r="AC8169" s="1" t="s">
        <v>895</v>
      </c>
      <c r="AE8169" s="1" t="s">
        <v>50</v>
      </c>
      <c r="AF8169" s="1" t="s">
        <v>51</v>
      </c>
      <c r="AL8169" s="1" t="s">
        <v>57997</v>
      </c>
      <c r="AQ8169" t="str">
        <f t="shared" si="127"/>
        <v>62</v>
      </c>
    </row>
    <row r="8170" spans="1:43" x14ac:dyDescent="0.25">
      <c r="A8170" s="1" t="s">
        <v>53170</v>
      </c>
      <c r="B8170" s="1" t="s">
        <v>34</v>
      </c>
      <c r="C8170" s="1" t="s">
        <v>53171</v>
      </c>
      <c r="D8170" s="1" t="s">
        <v>1051</v>
      </c>
      <c r="E8170" s="1" t="s">
        <v>53172</v>
      </c>
      <c r="F8170" s="1" t="s">
        <v>7694</v>
      </c>
      <c r="G8170" s="1" t="s">
        <v>53173</v>
      </c>
      <c r="H8170" s="1" t="s">
        <v>39</v>
      </c>
      <c r="J8170" s="1" t="s">
        <v>53174</v>
      </c>
      <c r="K8170" s="1" t="s">
        <v>53174</v>
      </c>
      <c r="M8170" s="1" t="s">
        <v>53171</v>
      </c>
      <c r="O8170" s="1" t="s">
        <v>53172</v>
      </c>
      <c r="P8170" s="1" t="s">
        <v>7694</v>
      </c>
      <c r="Q8170" s="1" t="s">
        <v>53173</v>
      </c>
      <c r="R8170" s="1" t="s">
        <v>39</v>
      </c>
      <c r="S8170" s="1" t="s">
        <v>53174</v>
      </c>
      <c r="T8170" s="1" t="s">
        <v>53174</v>
      </c>
      <c r="V8170" s="1" t="s">
        <v>43</v>
      </c>
      <c r="W8170" s="1" t="s">
        <v>57325</v>
      </c>
      <c r="X8170" s="1" t="s">
        <v>63</v>
      </c>
      <c r="AA8170" s="1" t="s">
        <v>46</v>
      </c>
      <c r="AB8170" s="1" t="s">
        <v>47</v>
      </c>
      <c r="AC8170" s="1" t="s">
        <v>53175</v>
      </c>
      <c r="AE8170" s="1" t="s">
        <v>50</v>
      </c>
      <c r="AF8170" s="1" t="s">
        <v>51</v>
      </c>
      <c r="AL8170" s="1" t="s">
        <v>57997</v>
      </c>
      <c r="AM8170" s="1" t="s">
        <v>62998</v>
      </c>
      <c r="AN8170" s="1" t="s">
        <v>62999</v>
      </c>
      <c r="AQ8170" t="str">
        <f t="shared" si="127"/>
        <v>50</v>
      </c>
    </row>
    <row r="8171" spans="1:43" x14ac:dyDescent="0.25">
      <c r="A8171" s="1" t="s">
        <v>53176</v>
      </c>
      <c r="B8171" s="1" t="s">
        <v>34</v>
      </c>
      <c r="C8171" s="1" t="s">
        <v>53177</v>
      </c>
      <c r="D8171" s="1" t="s">
        <v>2752</v>
      </c>
      <c r="E8171" s="1" t="s">
        <v>53178</v>
      </c>
      <c r="F8171" s="1" t="s">
        <v>7694</v>
      </c>
      <c r="G8171" s="1" t="s">
        <v>53179</v>
      </c>
      <c r="H8171" s="1" t="s">
        <v>39</v>
      </c>
      <c r="I8171" s="1" t="s">
        <v>53180</v>
      </c>
      <c r="J8171" s="1" t="s">
        <v>53181</v>
      </c>
      <c r="M8171" s="1" t="s">
        <v>53177</v>
      </c>
      <c r="N8171" s="1" t="s">
        <v>2752</v>
      </c>
      <c r="O8171" s="1" t="s">
        <v>53178</v>
      </c>
      <c r="P8171" s="1" t="s">
        <v>7694</v>
      </c>
      <c r="Q8171" s="1" t="s">
        <v>53179</v>
      </c>
      <c r="R8171" s="1" t="s">
        <v>39</v>
      </c>
      <c r="S8171" s="1" t="s">
        <v>53181</v>
      </c>
      <c r="V8171" s="1" t="s">
        <v>43</v>
      </c>
      <c r="W8171" s="1" t="s">
        <v>42470</v>
      </c>
      <c r="X8171" s="1" t="s">
        <v>44</v>
      </c>
      <c r="Y8171" s="1" t="s">
        <v>57324</v>
      </c>
      <c r="Z8171" s="1" t="s">
        <v>45</v>
      </c>
      <c r="AA8171" s="1" t="s">
        <v>46</v>
      </c>
      <c r="AB8171" s="1" t="s">
        <v>47</v>
      </c>
      <c r="AC8171" s="1" t="s">
        <v>3796</v>
      </c>
      <c r="AE8171" s="1" t="s">
        <v>50</v>
      </c>
      <c r="AL8171" s="1" t="s">
        <v>57997</v>
      </c>
      <c r="AO8171" s="4">
        <v>45444</v>
      </c>
      <c r="AP8171" s="4">
        <v>42370</v>
      </c>
      <c r="AQ8171" t="str">
        <f t="shared" si="127"/>
        <v>50</v>
      </c>
    </row>
    <row r="8172" spans="1:43" x14ac:dyDescent="0.25">
      <c r="A8172" s="1" t="s">
        <v>53182</v>
      </c>
      <c r="B8172" s="1" t="s">
        <v>34</v>
      </c>
      <c r="C8172" s="1" t="s">
        <v>53183</v>
      </c>
      <c r="D8172" s="1" t="s">
        <v>61</v>
      </c>
      <c r="E8172" s="1" t="s">
        <v>53184</v>
      </c>
      <c r="F8172" s="1" t="s">
        <v>53185</v>
      </c>
      <c r="G8172" s="1" t="s">
        <v>53186</v>
      </c>
      <c r="H8172" s="1" t="s">
        <v>39</v>
      </c>
      <c r="I8172" s="1" t="s">
        <v>53187</v>
      </c>
      <c r="J8172" s="1" t="s">
        <v>53188</v>
      </c>
      <c r="K8172" s="1" t="s">
        <v>53189</v>
      </c>
      <c r="M8172" s="1" t="s">
        <v>53183</v>
      </c>
      <c r="N8172" s="1" t="s">
        <v>19857</v>
      </c>
      <c r="O8172" s="1" t="s">
        <v>53190</v>
      </c>
      <c r="P8172" s="1" t="s">
        <v>18613</v>
      </c>
      <c r="Q8172" s="1" t="s">
        <v>53191</v>
      </c>
      <c r="R8172" s="1" t="s">
        <v>39</v>
      </c>
      <c r="S8172" s="1" t="s">
        <v>53192</v>
      </c>
      <c r="T8172" s="1" t="s">
        <v>53193</v>
      </c>
      <c r="V8172" s="1" t="s">
        <v>62</v>
      </c>
      <c r="W8172" s="1" t="s">
        <v>57325</v>
      </c>
      <c r="X8172" s="1" t="s">
        <v>63</v>
      </c>
      <c r="AA8172" s="1" t="s">
        <v>46</v>
      </c>
      <c r="AB8172" s="1" t="s">
        <v>47</v>
      </c>
      <c r="AC8172" s="1" t="s">
        <v>11846</v>
      </c>
      <c r="AE8172" s="1" t="s">
        <v>50</v>
      </c>
      <c r="AF8172" s="1" t="s">
        <v>51</v>
      </c>
      <c r="AG8172" s="1" t="s">
        <v>53194</v>
      </c>
      <c r="AH8172" s="1" t="s">
        <v>390</v>
      </c>
      <c r="AI8172" s="1" t="s">
        <v>53195</v>
      </c>
      <c r="AJ8172" s="1" t="s">
        <v>1089</v>
      </c>
      <c r="AK8172" s="1" t="s">
        <v>19131</v>
      </c>
      <c r="AL8172" s="1" t="s">
        <v>57997</v>
      </c>
      <c r="AM8172" s="1" t="s">
        <v>63000</v>
      </c>
      <c r="AQ8172" t="str">
        <f t="shared" si="127"/>
        <v>14</v>
      </c>
    </row>
    <row r="8173" spans="1:43" x14ac:dyDescent="0.25">
      <c r="A8173" s="1" t="s">
        <v>53196</v>
      </c>
      <c r="B8173" s="1" t="s">
        <v>34</v>
      </c>
      <c r="C8173" s="1" t="s">
        <v>53197</v>
      </c>
      <c r="H8173" s="1" t="s">
        <v>39</v>
      </c>
      <c r="M8173" s="1" t="s">
        <v>53197</v>
      </c>
      <c r="R8173" s="1" t="s">
        <v>39</v>
      </c>
      <c r="V8173" s="1" t="s">
        <v>43</v>
      </c>
      <c r="W8173" s="1" t="s">
        <v>57325</v>
      </c>
      <c r="X8173" s="1" t="s">
        <v>63</v>
      </c>
      <c r="AA8173" s="1" t="s">
        <v>46</v>
      </c>
      <c r="AB8173" s="1" t="s">
        <v>47</v>
      </c>
      <c r="AC8173" s="1" t="s">
        <v>895</v>
      </c>
      <c r="AE8173" s="1" t="s">
        <v>50</v>
      </c>
      <c r="AL8173" s="1" t="s">
        <v>57997</v>
      </c>
      <c r="AQ8173" t="str">
        <f t="shared" si="127"/>
        <v/>
      </c>
    </row>
    <row r="8174" spans="1:43" x14ac:dyDescent="0.25">
      <c r="A8174" s="1" t="s">
        <v>53198</v>
      </c>
      <c r="B8174" s="1" t="s">
        <v>34</v>
      </c>
      <c r="C8174" s="1" t="s">
        <v>53199</v>
      </c>
      <c r="D8174" s="1" t="s">
        <v>2512</v>
      </c>
      <c r="E8174" s="1" t="s">
        <v>53200</v>
      </c>
      <c r="F8174" s="1" t="s">
        <v>1662</v>
      </c>
      <c r="G8174" s="1" t="s">
        <v>43276</v>
      </c>
      <c r="H8174" s="1" t="s">
        <v>39</v>
      </c>
      <c r="J8174" s="1" t="s">
        <v>53201</v>
      </c>
      <c r="M8174" s="1" t="s">
        <v>53199</v>
      </c>
      <c r="N8174" s="1" t="s">
        <v>2512</v>
      </c>
      <c r="O8174" s="1" t="s">
        <v>53200</v>
      </c>
      <c r="P8174" s="1" t="s">
        <v>1662</v>
      </c>
      <c r="Q8174" s="1" t="s">
        <v>43276</v>
      </c>
      <c r="R8174" s="1" t="s">
        <v>39</v>
      </c>
      <c r="S8174" s="1" t="s">
        <v>53201</v>
      </c>
      <c r="V8174" s="1" t="s">
        <v>43</v>
      </c>
      <c r="W8174" s="1" t="s">
        <v>57325</v>
      </c>
      <c r="X8174" s="1" t="s">
        <v>63</v>
      </c>
      <c r="AA8174" s="1" t="s">
        <v>46</v>
      </c>
      <c r="AB8174" s="1" t="s">
        <v>47</v>
      </c>
      <c r="AC8174" s="1" t="s">
        <v>2994</v>
      </c>
      <c r="AE8174" s="1" t="s">
        <v>50</v>
      </c>
      <c r="AL8174" s="1" t="s">
        <v>57997</v>
      </c>
      <c r="AM8174" s="1" t="s">
        <v>57763</v>
      </c>
      <c r="AN8174" s="1" t="s">
        <v>57764</v>
      </c>
      <c r="AQ8174" t="str">
        <f t="shared" si="127"/>
        <v>44</v>
      </c>
    </row>
    <row r="8175" spans="1:43" x14ac:dyDescent="0.25">
      <c r="A8175" s="1" t="s">
        <v>53202</v>
      </c>
      <c r="B8175" s="1" t="s">
        <v>34</v>
      </c>
      <c r="C8175" s="1" t="s">
        <v>53203</v>
      </c>
      <c r="H8175" s="1" t="s">
        <v>39</v>
      </c>
      <c r="M8175" s="1" t="s">
        <v>53203</v>
      </c>
      <c r="R8175" s="1" t="s">
        <v>39</v>
      </c>
      <c r="V8175" s="1" t="s">
        <v>43</v>
      </c>
      <c r="W8175" s="1" t="s">
        <v>57325</v>
      </c>
      <c r="X8175" s="1" t="s">
        <v>63</v>
      </c>
      <c r="AA8175" s="1" t="s">
        <v>46</v>
      </c>
      <c r="AB8175" s="1" t="s">
        <v>47</v>
      </c>
      <c r="AC8175" s="1" t="s">
        <v>895</v>
      </c>
      <c r="AE8175" s="1" t="s">
        <v>50</v>
      </c>
      <c r="AL8175" s="1" t="s">
        <v>57997</v>
      </c>
      <c r="AQ8175" t="str">
        <f t="shared" si="127"/>
        <v/>
      </c>
    </row>
    <row r="8176" spans="1:43" x14ac:dyDescent="0.25">
      <c r="A8176" s="1" t="s">
        <v>53204</v>
      </c>
      <c r="B8176" s="1" t="s">
        <v>34</v>
      </c>
      <c r="C8176" s="1" t="s">
        <v>12589</v>
      </c>
      <c r="D8176" s="1" t="s">
        <v>2262</v>
      </c>
      <c r="E8176" s="1" t="s">
        <v>53205</v>
      </c>
      <c r="F8176" s="1" t="s">
        <v>14126</v>
      </c>
      <c r="G8176" s="1" t="s">
        <v>14127</v>
      </c>
      <c r="H8176" s="1" t="s">
        <v>39</v>
      </c>
      <c r="I8176" s="1" t="s">
        <v>53206</v>
      </c>
      <c r="J8176" s="1" t="s">
        <v>53207</v>
      </c>
      <c r="M8176" s="1" t="s">
        <v>12589</v>
      </c>
      <c r="N8176" s="1" t="s">
        <v>2262</v>
      </c>
      <c r="O8176" s="1" t="s">
        <v>53205</v>
      </c>
      <c r="P8176" s="1" t="s">
        <v>14126</v>
      </c>
      <c r="Q8176" s="1" t="s">
        <v>14127</v>
      </c>
      <c r="R8176" s="1" t="s">
        <v>39</v>
      </c>
      <c r="S8176" s="1" t="s">
        <v>53207</v>
      </c>
      <c r="V8176" s="1" t="s">
        <v>43</v>
      </c>
      <c r="W8176" s="1" t="s">
        <v>43</v>
      </c>
      <c r="X8176" s="1" t="s">
        <v>73</v>
      </c>
      <c r="Y8176" s="1" t="s">
        <v>57324</v>
      </c>
      <c r="Z8176" s="1" t="s">
        <v>45</v>
      </c>
      <c r="AA8176" s="1" t="s">
        <v>147</v>
      </c>
      <c r="AB8176" s="1" t="s">
        <v>148</v>
      </c>
      <c r="AC8176" s="1" t="s">
        <v>3885</v>
      </c>
      <c r="AE8176" s="1" t="s">
        <v>836</v>
      </c>
      <c r="AF8176" s="1" t="s">
        <v>51</v>
      </c>
      <c r="AG8176" s="1" t="s">
        <v>53208</v>
      </c>
      <c r="AH8176" s="1" t="s">
        <v>1288</v>
      </c>
      <c r="AI8176" s="1" t="s">
        <v>53209</v>
      </c>
      <c r="AJ8176" s="1" t="s">
        <v>3732</v>
      </c>
      <c r="AK8176" s="1" t="s">
        <v>499</v>
      </c>
      <c r="AL8176" s="1" t="s">
        <v>57917</v>
      </c>
      <c r="AM8176" s="1" t="s">
        <v>63001</v>
      </c>
      <c r="AO8176" s="4">
        <v>45444</v>
      </c>
      <c r="AQ8176" t="str">
        <f t="shared" si="127"/>
        <v>72</v>
      </c>
    </row>
    <row r="8177" spans="1:43" x14ac:dyDescent="0.25">
      <c r="A8177" s="1" t="s">
        <v>53210</v>
      </c>
      <c r="B8177" s="1" t="s">
        <v>34</v>
      </c>
      <c r="C8177" s="1" t="s">
        <v>53211</v>
      </c>
      <c r="D8177" s="1" t="s">
        <v>53212</v>
      </c>
      <c r="E8177" s="1" t="s">
        <v>53213</v>
      </c>
      <c r="F8177" s="1" t="s">
        <v>13272</v>
      </c>
      <c r="G8177" s="1" t="s">
        <v>13273</v>
      </c>
      <c r="H8177" s="1" t="s">
        <v>39</v>
      </c>
      <c r="J8177" s="1" t="s">
        <v>53214</v>
      </c>
      <c r="K8177" s="1" t="s">
        <v>53215</v>
      </c>
      <c r="M8177" s="1" t="s">
        <v>53211</v>
      </c>
      <c r="N8177" s="1" t="s">
        <v>53212</v>
      </c>
      <c r="O8177" s="1" t="s">
        <v>53213</v>
      </c>
      <c r="P8177" s="1" t="s">
        <v>13272</v>
      </c>
      <c r="Q8177" s="1" t="s">
        <v>13273</v>
      </c>
      <c r="R8177" s="1" t="s">
        <v>39</v>
      </c>
      <c r="S8177" s="1" t="s">
        <v>53214</v>
      </c>
      <c r="T8177" s="1" t="s">
        <v>53215</v>
      </c>
      <c r="V8177" s="1" t="s">
        <v>43</v>
      </c>
      <c r="W8177" s="1" t="s">
        <v>57325</v>
      </c>
      <c r="X8177" s="1" t="s">
        <v>63</v>
      </c>
      <c r="AA8177" s="1" t="s">
        <v>46</v>
      </c>
      <c r="AB8177" s="1" t="s">
        <v>47</v>
      </c>
      <c r="AC8177" s="1" t="s">
        <v>3544</v>
      </c>
      <c r="AE8177" s="1" t="s">
        <v>50</v>
      </c>
      <c r="AF8177" s="1" t="s">
        <v>51</v>
      </c>
      <c r="AL8177" s="1" t="s">
        <v>57917</v>
      </c>
      <c r="AQ8177" t="str">
        <f t="shared" si="127"/>
        <v>72</v>
      </c>
    </row>
    <row r="8178" spans="1:43" x14ac:dyDescent="0.25">
      <c r="A8178" s="1" t="s">
        <v>53216</v>
      </c>
      <c r="B8178" s="1" t="s">
        <v>34</v>
      </c>
      <c r="C8178" s="1" t="s">
        <v>53217</v>
      </c>
      <c r="D8178" s="1" t="s">
        <v>4073</v>
      </c>
      <c r="E8178" s="1" t="s">
        <v>53218</v>
      </c>
      <c r="F8178" s="1" t="s">
        <v>7815</v>
      </c>
      <c r="G8178" s="1" t="s">
        <v>53219</v>
      </c>
      <c r="H8178" s="1" t="s">
        <v>39</v>
      </c>
      <c r="J8178" s="1" t="s">
        <v>53220</v>
      </c>
      <c r="K8178" s="1" t="s">
        <v>53221</v>
      </c>
      <c r="M8178" s="1" t="s">
        <v>53217</v>
      </c>
      <c r="N8178" s="1" t="s">
        <v>4073</v>
      </c>
      <c r="O8178" s="1" t="s">
        <v>53218</v>
      </c>
      <c r="P8178" s="1" t="s">
        <v>7815</v>
      </c>
      <c r="Q8178" s="1" t="s">
        <v>53219</v>
      </c>
      <c r="R8178" s="1" t="s">
        <v>39</v>
      </c>
      <c r="S8178" s="1" t="s">
        <v>53220</v>
      </c>
      <c r="T8178" s="1" t="s">
        <v>53221</v>
      </c>
      <c r="V8178" s="1" t="s">
        <v>43</v>
      </c>
      <c r="W8178" s="1" t="s">
        <v>43</v>
      </c>
      <c r="X8178" s="1" t="s">
        <v>73</v>
      </c>
      <c r="Y8178" s="1" t="s">
        <v>57324</v>
      </c>
      <c r="Z8178" s="1" t="s">
        <v>45</v>
      </c>
      <c r="AA8178" s="1" t="s">
        <v>46</v>
      </c>
      <c r="AB8178" s="1" t="s">
        <v>47</v>
      </c>
      <c r="AC8178" s="1" t="s">
        <v>53222</v>
      </c>
      <c r="AE8178" s="1" t="s">
        <v>50</v>
      </c>
      <c r="AF8178" s="1" t="s">
        <v>51</v>
      </c>
      <c r="AL8178" s="1" t="s">
        <v>57917</v>
      </c>
      <c r="AM8178" s="1" t="s">
        <v>63002</v>
      </c>
      <c r="AN8178" s="1" t="s">
        <v>63003</v>
      </c>
      <c r="AO8178" s="4">
        <v>45383</v>
      </c>
      <c r="AQ8178" t="str">
        <f t="shared" si="127"/>
        <v>72</v>
      </c>
    </row>
    <row r="8179" spans="1:43" x14ac:dyDescent="0.25">
      <c r="A8179" s="1" t="s">
        <v>53223</v>
      </c>
      <c r="B8179" s="1" t="s">
        <v>34</v>
      </c>
      <c r="C8179" s="1" t="s">
        <v>53224</v>
      </c>
      <c r="D8179" s="1" t="s">
        <v>4570</v>
      </c>
      <c r="E8179" s="1" t="s">
        <v>53225</v>
      </c>
      <c r="F8179" s="1" t="s">
        <v>281</v>
      </c>
      <c r="G8179" s="1" t="s">
        <v>36579</v>
      </c>
      <c r="H8179" s="1" t="s">
        <v>39</v>
      </c>
      <c r="I8179" s="1" t="s">
        <v>53226</v>
      </c>
      <c r="J8179" s="1" t="s">
        <v>53227</v>
      </c>
      <c r="M8179" s="1" t="s">
        <v>53224</v>
      </c>
      <c r="N8179" s="1" t="s">
        <v>4570</v>
      </c>
      <c r="O8179" s="1" t="s">
        <v>53225</v>
      </c>
      <c r="P8179" s="1" t="s">
        <v>281</v>
      </c>
      <c r="Q8179" s="1" t="s">
        <v>36579</v>
      </c>
      <c r="R8179" s="1" t="s">
        <v>39</v>
      </c>
      <c r="S8179" s="1" t="s">
        <v>53227</v>
      </c>
      <c r="V8179" s="1" t="s">
        <v>43</v>
      </c>
      <c r="W8179" s="1" t="s">
        <v>43</v>
      </c>
      <c r="X8179" s="1" t="s">
        <v>73</v>
      </c>
      <c r="Y8179" s="1" t="s">
        <v>57324</v>
      </c>
      <c r="Z8179" s="1" t="s">
        <v>45</v>
      </c>
      <c r="AA8179" s="1" t="s">
        <v>46</v>
      </c>
      <c r="AB8179" s="1" t="s">
        <v>47</v>
      </c>
      <c r="AC8179" s="1" t="s">
        <v>4119</v>
      </c>
      <c r="AE8179" s="1" t="s">
        <v>50</v>
      </c>
      <c r="AF8179" s="1" t="s">
        <v>51</v>
      </c>
      <c r="AL8179" s="1" t="s">
        <v>57666</v>
      </c>
      <c r="AM8179" s="1" t="s">
        <v>62453</v>
      </c>
      <c r="AN8179" s="1" t="s">
        <v>57780</v>
      </c>
      <c r="AO8179" s="4">
        <v>45352</v>
      </c>
      <c r="AQ8179" t="str">
        <f t="shared" si="127"/>
        <v>65</v>
      </c>
    </row>
    <row r="8180" spans="1:43" x14ac:dyDescent="0.25">
      <c r="A8180" s="1" t="s">
        <v>53228</v>
      </c>
      <c r="B8180" s="1" t="s">
        <v>34</v>
      </c>
      <c r="C8180" s="1" t="s">
        <v>53229</v>
      </c>
      <c r="D8180" s="1" t="s">
        <v>53230</v>
      </c>
      <c r="E8180" s="1" t="s">
        <v>53231</v>
      </c>
      <c r="F8180" s="1" t="s">
        <v>2981</v>
      </c>
      <c r="G8180" s="1" t="s">
        <v>6045</v>
      </c>
      <c r="H8180" s="1" t="s">
        <v>39</v>
      </c>
      <c r="J8180" s="1" t="s">
        <v>53232</v>
      </c>
      <c r="K8180" s="1" t="s">
        <v>53233</v>
      </c>
      <c r="M8180" s="1" t="s">
        <v>53229</v>
      </c>
      <c r="N8180" s="1" t="s">
        <v>53230</v>
      </c>
      <c r="O8180" s="1" t="s">
        <v>53231</v>
      </c>
      <c r="P8180" s="1" t="s">
        <v>2981</v>
      </c>
      <c r="Q8180" s="1" t="s">
        <v>6045</v>
      </c>
      <c r="R8180" s="1" t="s">
        <v>39</v>
      </c>
      <c r="S8180" s="1" t="s">
        <v>53232</v>
      </c>
      <c r="T8180" s="1" t="s">
        <v>53233</v>
      </c>
      <c r="V8180" s="1" t="s">
        <v>43</v>
      </c>
      <c r="W8180" s="1" t="s">
        <v>57325</v>
      </c>
      <c r="X8180" s="1" t="s">
        <v>63</v>
      </c>
      <c r="AA8180" s="1" t="s">
        <v>46</v>
      </c>
      <c r="AB8180" s="1" t="s">
        <v>47</v>
      </c>
      <c r="AC8180" s="1" t="s">
        <v>52426</v>
      </c>
      <c r="AE8180" s="1" t="s">
        <v>50</v>
      </c>
      <c r="AF8180" s="1" t="s">
        <v>1048</v>
      </c>
      <c r="AL8180" s="1" t="s">
        <v>57666</v>
      </c>
      <c r="AM8180" s="1" t="s">
        <v>63004</v>
      </c>
      <c r="AQ8180" t="str">
        <f t="shared" si="127"/>
        <v>64</v>
      </c>
    </row>
    <row r="8181" spans="1:43" x14ac:dyDescent="0.25">
      <c r="A8181" s="1" t="s">
        <v>53234</v>
      </c>
      <c r="B8181" s="1" t="s">
        <v>34</v>
      </c>
      <c r="C8181" s="1" t="s">
        <v>53235</v>
      </c>
      <c r="D8181" s="1" t="s">
        <v>754</v>
      </c>
      <c r="E8181" s="1" t="s">
        <v>5004</v>
      </c>
      <c r="F8181" s="1" t="s">
        <v>11240</v>
      </c>
      <c r="G8181" s="1" t="s">
        <v>38970</v>
      </c>
      <c r="H8181" s="1" t="s">
        <v>39</v>
      </c>
      <c r="I8181" s="1" t="s">
        <v>53236</v>
      </c>
      <c r="J8181" s="1" t="s">
        <v>53237</v>
      </c>
      <c r="M8181" s="1" t="s">
        <v>53235</v>
      </c>
      <c r="N8181" s="1" t="s">
        <v>754</v>
      </c>
      <c r="O8181" s="1" t="s">
        <v>5004</v>
      </c>
      <c r="P8181" s="1" t="s">
        <v>11240</v>
      </c>
      <c r="Q8181" s="1" t="s">
        <v>38970</v>
      </c>
      <c r="R8181" s="1" t="s">
        <v>39</v>
      </c>
      <c r="S8181" s="1" t="s">
        <v>53237</v>
      </c>
      <c r="V8181" s="1" t="s">
        <v>43</v>
      </c>
      <c r="W8181" s="1" t="s">
        <v>57325</v>
      </c>
      <c r="X8181" s="1" t="s">
        <v>63</v>
      </c>
      <c r="AA8181" s="1" t="s">
        <v>46</v>
      </c>
      <c r="AB8181" s="1" t="s">
        <v>47</v>
      </c>
      <c r="AC8181" s="1" t="s">
        <v>4731</v>
      </c>
      <c r="AE8181" s="1" t="s">
        <v>50</v>
      </c>
      <c r="AL8181" s="1" t="s">
        <v>57666</v>
      </c>
      <c r="AQ8181" t="str">
        <f t="shared" si="127"/>
        <v>32</v>
      </c>
    </row>
    <row r="8182" spans="1:43" x14ac:dyDescent="0.25">
      <c r="A8182" s="1" t="s">
        <v>53238</v>
      </c>
      <c r="B8182" s="1" t="s">
        <v>34</v>
      </c>
      <c r="C8182" s="1" t="s">
        <v>53239</v>
      </c>
      <c r="D8182" s="1" t="s">
        <v>2431</v>
      </c>
      <c r="E8182" s="1" t="s">
        <v>53240</v>
      </c>
      <c r="F8182" s="1" t="s">
        <v>18728</v>
      </c>
      <c r="G8182" s="1" t="s">
        <v>45442</v>
      </c>
      <c r="H8182" s="1" t="s">
        <v>39</v>
      </c>
      <c r="I8182" s="1" t="s">
        <v>53241</v>
      </c>
      <c r="J8182" s="1" t="s">
        <v>53242</v>
      </c>
      <c r="M8182" s="1" t="s">
        <v>53239</v>
      </c>
      <c r="N8182" s="1" t="s">
        <v>2431</v>
      </c>
      <c r="O8182" s="1" t="s">
        <v>53240</v>
      </c>
      <c r="P8182" s="1" t="s">
        <v>18728</v>
      </c>
      <c r="Q8182" s="1" t="s">
        <v>45442</v>
      </c>
      <c r="R8182" s="1" t="s">
        <v>39</v>
      </c>
      <c r="S8182" s="1" t="s">
        <v>53242</v>
      </c>
      <c r="V8182" s="1" t="s">
        <v>43</v>
      </c>
      <c r="W8182" s="1" t="s">
        <v>43</v>
      </c>
      <c r="X8182" s="1" t="s">
        <v>73</v>
      </c>
      <c r="Y8182" s="1" t="s">
        <v>57324</v>
      </c>
      <c r="Z8182" s="1" t="s">
        <v>45</v>
      </c>
      <c r="AA8182" s="1" t="s">
        <v>46</v>
      </c>
      <c r="AB8182" s="1" t="s">
        <v>47</v>
      </c>
      <c r="AC8182" s="1" t="s">
        <v>4731</v>
      </c>
      <c r="AE8182" s="1" t="s">
        <v>50</v>
      </c>
      <c r="AL8182" s="1" t="s">
        <v>57666</v>
      </c>
      <c r="AM8182" s="1" t="s">
        <v>63005</v>
      </c>
      <c r="AO8182" s="4">
        <v>45352</v>
      </c>
      <c r="AQ8182" t="str">
        <f t="shared" si="127"/>
        <v>32</v>
      </c>
    </row>
    <row r="8183" spans="1:43" x14ac:dyDescent="0.25">
      <c r="A8183" s="1" t="s">
        <v>53243</v>
      </c>
      <c r="B8183" s="1" t="s">
        <v>34</v>
      </c>
      <c r="C8183" s="1" t="s">
        <v>53244</v>
      </c>
      <c r="D8183" s="1" t="s">
        <v>782</v>
      </c>
      <c r="E8183" s="1" t="s">
        <v>5004</v>
      </c>
      <c r="F8183" s="1" t="s">
        <v>2521</v>
      </c>
      <c r="G8183" s="1" t="s">
        <v>37112</v>
      </c>
      <c r="H8183" s="1" t="s">
        <v>39</v>
      </c>
      <c r="J8183" s="1" t="s">
        <v>53245</v>
      </c>
      <c r="M8183" s="1" t="s">
        <v>53244</v>
      </c>
      <c r="N8183" s="1" t="s">
        <v>782</v>
      </c>
      <c r="O8183" s="1" t="s">
        <v>5004</v>
      </c>
      <c r="P8183" s="1" t="s">
        <v>2521</v>
      </c>
      <c r="Q8183" s="1" t="s">
        <v>37112</v>
      </c>
      <c r="R8183" s="1" t="s">
        <v>39</v>
      </c>
      <c r="S8183" s="1" t="s">
        <v>53245</v>
      </c>
      <c r="V8183" s="1" t="s">
        <v>43</v>
      </c>
      <c r="W8183" s="1" t="s">
        <v>57325</v>
      </c>
      <c r="X8183" s="1" t="s">
        <v>63</v>
      </c>
      <c r="AA8183" s="1" t="s">
        <v>46</v>
      </c>
      <c r="AB8183" s="1" t="s">
        <v>47</v>
      </c>
      <c r="AC8183" s="1" t="s">
        <v>2977</v>
      </c>
      <c r="AE8183" s="1" t="s">
        <v>50</v>
      </c>
      <c r="AF8183" s="1" t="s">
        <v>51</v>
      </c>
      <c r="AL8183" s="1" t="s">
        <v>57666</v>
      </c>
      <c r="AQ8183" t="str">
        <f t="shared" si="127"/>
        <v>32</v>
      </c>
    </row>
    <row r="8184" spans="1:43" x14ac:dyDescent="0.25">
      <c r="A8184" s="1" t="s">
        <v>53246</v>
      </c>
      <c r="B8184" s="1" t="s">
        <v>34</v>
      </c>
      <c r="C8184" s="1" t="s">
        <v>40447</v>
      </c>
      <c r="D8184" s="1" t="s">
        <v>4073</v>
      </c>
      <c r="E8184" s="1" t="s">
        <v>53247</v>
      </c>
      <c r="F8184" s="1" t="s">
        <v>12044</v>
      </c>
      <c r="G8184" s="1" t="s">
        <v>53248</v>
      </c>
      <c r="H8184" s="1" t="s">
        <v>39</v>
      </c>
      <c r="J8184" s="1" t="s">
        <v>53249</v>
      </c>
      <c r="K8184" s="1" t="s">
        <v>53250</v>
      </c>
      <c r="M8184" s="1" t="s">
        <v>53251</v>
      </c>
      <c r="N8184" s="1" t="s">
        <v>2358</v>
      </c>
      <c r="O8184" s="1" t="s">
        <v>53252</v>
      </c>
      <c r="P8184" s="1" t="s">
        <v>2496</v>
      </c>
      <c r="Q8184" s="1" t="s">
        <v>47612</v>
      </c>
      <c r="R8184" s="1" t="s">
        <v>39</v>
      </c>
      <c r="S8184" s="1" t="s">
        <v>53253</v>
      </c>
      <c r="V8184" s="1" t="s">
        <v>62</v>
      </c>
      <c r="W8184" s="1" t="s">
        <v>43</v>
      </c>
      <c r="X8184" s="1" t="s">
        <v>73</v>
      </c>
      <c r="Y8184" s="1" t="s">
        <v>57324</v>
      </c>
      <c r="Z8184" s="1" t="s">
        <v>45</v>
      </c>
      <c r="AA8184" s="1" t="s">
        <v>46</v>
      </c>
      <c r="AB8184" s="1" t="s">
        <v>47</v>
      </c>
      <c r="AC8184" s="1" t="s">
        <v>53254</v>
      </c>
      <c r="AE8184" s="1" t="s">
        <v>50</v>
      </c>
      <c r="AF8184" s="1" t="s">
        <v>51</v>
      </c>
      <c r="AL8184" s="1" t="s">
        <v>57666</v>
      </c>
      <c r="AM8184" s="1" t="s">
        <v>62273</v>
      </c>
      <c r="AN8184" s="1" t="s">
        <v>57994</v>
      </c>
      <c r="AO8184" s="4">
        <v>45444</v>
      </c>
      <c r="AQ8184" t="str">
        <f t="shared" si="127"/>
        <v>32</v>
      </c>
    </row>
    <row r="8185" spans="1:43" x14ac:dyDescent="0.25">
      <c r="A8185" s="1" t="s">
        <v>53255</v>
      </c>
      <c r="B8185" s="1" t="s">
        <v>34</v>
      </c>
      <c r="C8185" s="1" t="s">
        <v>53256</v>
      </c>
      <c r="D8185" s="1" t="s">
        <v>1613</v>
      </c>
      <c r="E8185" s="1" t="s">
        <v>53257</v>
      </c>
      <c r="F8185" s="1" t="s">
        <v>28658</v>
      </c>
      <c r="G8185" s="1" t="s">
        <v>2055</v>
      </c>
      <c r="H8185" s="1" t="s">
        <v>39</v>
      </c>
      <c r="I8185" s="1" t="s">
        <v>53258</v>
      </c>
      <c r="J8185" s="1" t="s">
        <v>53259</v>
      </c>
      <c r="K8185" s="1" t="s">
        <v>53260</v>
      </c>
      <c r="M8185" s="1" t="s">
        <v>53256</v>
      </c>
      <c r="N8185" s="1" t="s">
        <v>1613</v>
      </c>
      <c r="O8185" s="1" t="s">
        <v>53257</v>
      </c>
      <c r="P8185" s="1" t="s">
        <v>28658</v>
      </c>
      <c r="Q8185" s="1" t="s">
        <v>2055</v>
      </c>
      <c r="R8185" s="1" t="s">
        <v>39</v>
      </c>
      <c r="S8185" s="1" t="s">
        <v>53259</v>
      </c>
      <c r="T8185" s="1" t="s">
        <v>53260</v>
      </c>
      <c r="V8185" s="1" t="s">
        <v>43</v>
      </c>
      <c r="W8185" s="1" t="s">
        <v>43</v>
      </c>
      <c r="X8185" s="1" t="s">
        <v>73</v>
      </c>
      <c r="Y8185" s="1" t="s">
        <v>57324</v>
      </c>
      <c r="Z8185" s="1" t="s">
        <v>45</v>
      </c>
      <c r="AA8185" s="1" t="s">
        <v>46</v>
      </c>
      <c r="AB8185" s="1" t="s">
        <v>47</v>
      </c>
      <c r="AC8185" s="1" t="s">
        <v>53032</v>
      </c>
      <c r="AE8185" s="1" t="s">
        <v>50</v>
      </c>
      <c r="AF8185" s="1" t="s">
        <v>51</v>
      </c>
      <c r="AL8185" s="1" t="s">
        <v>57868</v>
      </c>
      <c r="AM8185" s="1" t="s">
        <v>57946</v>
      </c>
      <c r="AO8185" s="4">
        <v>45292</v>
      </c>
      <c r="AQ8185" t="str">
        <f t="shared" si="127"/>
        <v>24</v>
      </c>
    </row>
    <row r="8186" spans="1:43" x14ac:dyDescent="0.25">
      <c r="A8186" s="1" t="s">
        <v>53261</v>
      </c>
      <c r="B8186" s="1" t="s">
        <v>34</v>
      </c>
      <c r="C8186" s="1" t="s">
        <v>53262</v>
      </c>
      <c r="D8186" s="1" t="s">
        <v>3028</v>
      </c>
      <c r="E8186" s="1" t="s">
        <v>53263</v>
      </c>
      <c r="F8186" s="1" t="s">
        <v>11729</v>
      </c>
      <c r="G8186" s="1" t="s">
        <v>29519</v>
      </c>
      <c r="H8186" s="1" t="s">
        <v>39</v>
      </c>
      <c r="I8186" s="1" t="s">
        <v>53264</v>
      </c>
      <c r="J8186" s="1" t="s">
        <v>53265</v>
      </c>
      <c r="K8186" s="1" t="s">
        <v>53266</v>
      </c>
      <c r="L8186" s="1" t="s">
        <v>53267</v>
      </c>
      <c r="M8186" s="1" t="s">
        <v>53262</v>
      </c>
      <c r="N8186" s="1" t="s">
        <v>3028</v>
      </c>
      <c r="O8186" s="1" t="s">
        <v>53263</v>
      </c>
      <c r="P8186" s="1" t="s">
        <v>11729</v>
      </c>
      <c r="Q8186" s="1" t="s">
        <v>29519</v>
      </c>
      <c r="R8186" s="1" t="s">
        <v>39</v>
      </c>
      <c r="S8186" s="1" t="s">
        <v>53265</v>
      </c>
      <c r="T8186" s="1" t="s">
        <v>53266</v>
      </c>
      <c r="U8186" s="1" t="s">
        <v>53267</v>
      </c>
      <c r="V8186" s="1" t="s">
        <v>43</v>
      </c>
      <c r="W8186" s="1" t="s">
        <v>57325</v>
      </c>
      <c r="X8186" s="1" t="s">
        <v>63</v>
      </c>
      <c r="AA8186" s="1" t="s">
        <v>46</v>
      </c>
      <c r="AB8186" s="1" t="s">
        <v>47</v>
      </c>
      <c r="AC8186" s="1" t="s">
        <v>53268</v>
      </c>
      <c r="AE8186" s="1" t="s">
        <v>50</v>
      </c>
      <c r="AF8186" s="1" t="s">
        <v>51</v>
      </c>
      <c r="AL8186" s="1" t="s">
        <v>57868</v>
      </c>
      <c r="AM8186" s="1" t="s">
        <v>63006</v>
      </c>
      <c r="AN8186" s="1" t="s">
        <v>62789</v>
      </c>
      <c r="AQ8186" t="str">
        <f t="shared" si="127"/>
        <v>24</v>
      </c>
    </row>
    <row r="8187" spans="1:43" x14ac:dyDescent="0.25">
      <c r="A8187" s="1" t="s">
        <v>53269</v>
      </c>
      <c r="B8187" s="1" t="s">
        <v>34</v>
      </c>
      <c r="C8187" s="1" t="s">
        <v>4970</v>
      </c>
      <c r="D8187" s="1" t="s">
        <v>9345</v>
      </c>
      <c r="E8187" s="1" t="s">
        <v>53270</v>
      </c>
      <c r="F8187" s="1" t="s">
        <v>9347</v>
      </c>
      <c r="G8187" s="1" t="s">
        <v>9348</v>
      </c>
      <c r="H8187" s="1" t="s">
        <v>39</v>
      </c>
      <c r="I8187" s="1" t="s">
        <v>9349</v>
      </c>
      <c r="J8187" s="1" t="s">
        <v>53271</v>
      </c>
      <c r="K8187" s="1" t="s">
        <v>9350</v>
      </c>
      <c r="M8187" s="1" t="s">
        <v>4970</v>
      </c>
      <c r="N8187" s="1" t="s">
        <v>9345</v>
      </c>
      <c r="O8187" s="1" t="s">
        <v>53272</v>
      </c>
      <c r="P8187" s="1" t="s">
        <v>7559</v>
      </c>
      <c r="Q8187" s="1" t="s">
        <v>7560</v>
      </c>
      <c r="R8187" s="1" t="s">
        <v>39</v>
      </c>
      <c r="S8187" s="1" t="s">
        <v>53271</v>
      </c>
      <c r="T8187" s="1" t="s">
        <v>9350</v>
      </c>
      <c r="V8187" s="1" t="s">
        <v>62</v>
      </c>
      <c r="W8187" s="1" t="s">
        <v>43</v>
      </c>
      <c r="X8187" s="1" t="s">
        <v>73</v>
      </c>
      <c r="Y8187" s="1" t="s">
        <v>57324</v>
      </c>
      <c r="Z8187" s="1" t="s">
        <v>45</v>
      </c>
      <c r="AA8187" s="1" t="s">
        <v>46</v>
      </c>
      <c r="AB8187" s="1" t="s">
        <v>47</v>
      </c>
      <c r="AC8187" s="1" t="s">
        <v>3386</v>
      </c>
      <c r="AE8187" s="1" t="s">
        <v>836</v>
      </c>
      <c r="AL8187" s="1" t="s">
        <v>57868</v>
      </c>
      <c r="AM8187" s="1" t="s">
        <v>55339</v>
      </c>
      <c r="AO8187" s="4">
        <v>45474</v>
      </c>
      <c r="AQ8187" t="str">
        <f t="shared" si="127"/>
        <v>24</v>
      </c>
    </row>
    <row r="8188" spans="1:43" x14ac:dyDescent="0.25">
      <c r="A8188" s="1" t="s">
        <v>53273</v>
      </c>
      <c r="B8188" s="1" t="s">
        <v>34</v>
      </c>
      <c r="C8188" s="1" t="s">
        <v>53274</v>
      </c>
      <c r="D8188" s="1" t="s">
        <v>53275</v>
      </c>
      <c r="E8188" s="1" t="s">
        <v>53276</v>
      </c>
      <c r="F8188" s="1" t="s">
        <v>1964</v>
      </c>
      <c r="G8188" s="1" t="s">
        <v>1965</v>
      </c>
      <c r="H8188" s="1" t="s">
        <v>39</v>
      </c>
      <c r="J8188" s="1" t="s">
        <v>53277</v>
      </c>
      <c r="K8188" s="1" t="s">
        <v>53278</v>
      </c>
      <c r="M8188" s="1" t="s">
        <v>53274</v>
      </c>
      <c r="N8188" s="1" t="s">
        <v>53275</v>
      </c>
      <c r="O8188" s="1" t="s">
        <v>53276</v>
      </c>
      <c r="P8188" s="1" t="s">
        <v>1964</v>
      </c>
      <c r="Q8188" s="1" t="s">
        <v>1965</v>
      </c>
      <c r="R8188" s="1" t="s">
        <v>39</v>
      </c>
      <c r="S8188" s="1" t="s">
        <v>53277</v>
      </c>
      <c r="T8188" s="1" t="s">
        <v>53278</v>
      </c>
      <c r="V8188" s="1" t="s">
        <v>43</v>
      </c>
      <c r="W8188" s="1" t="s">
        <v>57325</v>
      </c>
      <c r="X8188" s="1" t="s">
        <v>63</v>
      </c>
      <c r="AA8188" s="1" t="s">
        <v>46</v>
      </c>
      <c r="AB8188" s="1" t="s">
        <v>47</v>
      </c>
      <c r="AC8188" s="1" t="s">
        <v>52720</v>
      </c>
      <c r="AE8188" s="1" t="s">
        <v>50</v>
      </c>
      <c r="AF8188" s="1" t="s">
        <v>1048</v>
      </c>
      <c r="AL8188" s="1" t="s">
        <v>57369</v>
      </c>
      <c r="AM8188" s="1" t="s">
        <v>63007</v>
      </c>
      <c r="AN8188" s="1" t="s">
        <v>57635</v>
      </c>
      <c r="AQ8188" t="str">
        <f t="shared" si="127"/>
        <v>64</v>
      </c>
    </row>
    <row r="8189" spans="1:43" x14ac:dyDescent="0.25">
      <c r="A8189" s="1" t="s">
        <v>53279</v>
      </c>
      <c r="B8189" s="1" t="s">
        <v>34</v>
      </c>
      <c r="C8189" s="1" t="s">
        <v>53280</v>
      </c>
      <c r="D8189" s="1" t="s">
        <v>39921</v>
      </c>
      <c r="E8189" s="1" t="s">
        <v>53281</v>
      </c>
      <c r="F8189" s="1" t="s">
        <v>4989</v>
      </c>
      <c r="G8189" s="1" t="s">
        <v>21796</v>
      </c>
      <c r="H8189" s="1" t="s">
        <v>39</v>
      </c>
      <c r="I8189" s="1" t="s">
        <v>53282</v>
      </c>
      <c r="J8189" s="1" t="s">
        <v>53283</v>
      </c>
      <c r="K8189" s="1" t="s">
        <v>53284</v>
      </c>
      <c r="M8189" s="1" t="s">
        <v>53280</v>
      </c>
      <c r="N8189" s="1" t="s">
        <v>39921</v>
      </c>
      <c r="O8189" s="1" t="s">
        <v>53281</v>
      </c>
      <c r="P8189" s="1" t="s">
        <v>4989</v>
      </c>
      <c r="Q8189" s="1" t="s">
        <v>21796</v>
      </c>
      <c r="R8189" s="1" t="s">
        <v>39</v>
      </c>
      <c r="S8189" s="1" t="s">
        <v>53283</v>
      </c>
      <c r="T8189" s="1" t="s">
        <v>53284</v>
      </c>
      <c r="V8189" s="1" t="s">
        <v>43</v>
      </c>
      <c r="W8189" s="1" t="s">
        <v>43</v>
      </c>
      <c r="X8189" s="1" t="s">
        <v>73</v>
      </c>
      <c r="Y8189" s="1" t="s">
        <v>57324</v>
      </c>
      <c r="Z8189" s="1" t="s">
        <v>45</v>
      </c>
      <c r="AA8189" s="1" t="s">
        <v>46</v>
      </c>
      <c r="AB8189" s="1" t="s">
        <v>47</v>
      </c>
      <c r="AC8189" s="1" t="s">
        <v>51330</v>
      </c>
      <c r="AE8189" s="1" t="s">
        <v>50</v>
      </c>
      <c r="AF8189" s="1" t="s">
        <v>1048</v>
      </c>
      <c r="AL8189" s="1" t="s">
        <v>57369</v>
      </c>
      <c r="AO8189" s="4">
        <v>45474</v>
      </c>
      <c r="AQ8189" t="str">
        <f t="shared" si="127"/>
        <v>64</v>
      </c>
    </row>
    <row r="8190" spans="1:43" x14ac:dyDescent="0.25">
      <c r="A8190" s="1" t="s">
        <v>53285</v>
      </c>
      <c r="B8190" s="1" t="s">
        <v>34</v>
      </c>
      <c r="C8190" s="1" t="s">
        <v>53286</v>
      </c>
      <c r="D8190" s="1" t="s">
        <v>673</v>
      </c>
      <c r="E8190" s="1" t="s">
        <v>53287</v>
      </c>
      <c r="F8190" s="1" t="s">
        <v>1964</v>
      </c>
      <c r="G8190" s="1" t="s">
        <v>3948</v>
      </c>
      <c r="H8190" s="1" t="s">
        <v>39</v>
      </c>
      <c r="J8190" s="1" t="s">
        <v>53288</v>
      </c>
      <c r="K8190" s="1" t="s">
        <v>53289</v>
      </c>
      <c r="M8190" s="1" t="s">
        <v>53286</v>
      </c>
      <c r="N8190" s="1" t="s">
        <v>673</v>
      </c>
      <c r="O8190" s="1" t="s">
        <v>53287</v>
      </c>
      <c r="P8190" s="1" t="s">
        <v>1964</v>
      </c>
      <c r="Q8190" s="1" t="s">
        <v>3948</v>
      </c>
      <c r="R8190" s="1" t="s">
        <v>39</v>
      </c>
      <c r="S8190" s="1" t="s">
        <v>53288</v>
      </c>
      <c r="T8190" s="1" t="s">
        <v>53289</v>
      </c>
      <c r="V8190" s="1" t="s">
        <v>43</v>
      </c>
      <c r="W8190" s="1" t="s">
        <v>43</v>
      </c>
      <c r="X8190" s="1" t="s">
        <v>73</v>
      </c>
      <c r="Y8190" s="1" t="s">
        <v>57324</v>
      </c>
      <c r="Z8190" s="1" t="s">
        <v>45</v>
      </c>
      <c r="AA8190" s="1" t="s">
        <v>46</v>
      </c>
      <c r="AB8190" s="1" t="s">
        <v>47</v>
      </c>
      <c r="AC8190" s="1" t="s">
        <v>7555</v>
      </c>
      <c r="AE8190" s="1" t="s">
        <v>50</v>
      </c>
      <c r="AF8190" s="1" t="s">
        <v>1048</v>
      </c>
      <c r="AL8190" s="1" t="s">
        <v>57369</v>
      </c>
      <c r="AM8190" s="1" t="s">
        <v>63008</v>
      </c>
      <c r="AO8190" s="4">
        <v>45292</v>
      </c>
      <c r="AQ8190" t="str">
        <f t="shared" si="127"/>
        <v>64</v>
      </c>
    </row>
    <row r="8191" spans="1:43" x14ac:dyDescent="0.25">
      <c r="A8191" s="1" t="s">
        <v>53290</v>
      </c>
      <c r="B8191" s="1" t="s">
        <v>34</v>
      </c>
      <c r="C8191" s="1" t="s">
        <v>36601</v>
      </c>
      <c r="D8191" s="1" t="s">
        <v>307</v>
      </c>
      <c r="E8191" s="1" t="s">
        <v>53291</v>
      </c>
      <c r="F8191" s="1" t="s">
        <v>1411</v>
      </c>
      <c r="G8191" s="1" t="s">
        <v>1412</v>
      </c>
      <c r="H8191" s="1" t="s">
        <v>39</v>
      </c>
      <c r="I8191" s="1" t="s">
        <v>53292</v>
      </c>
      <c r="J8191" s="1" t="s">
        <v>53293</v>
      </c>
      <c r="M8191" s="1" t="s">
        <v>36601</v>
      </c>
      <c r="N8191" s="1" t="s">
        <v>307</v>
      </c>
      <c r="O8191" s="1" t="s">
        <v>53291</v>
      </c>
      <c r="P8191" s="1" t="s">
        <v>1411</v>
      </c>
      <c r="Q8191" s="1" t="s">
        <v>1412</v>
      </c>
      <c r="R8191" s="1" t="s">
        <v>39</v>
      </c>
      <c r="S8191" s="1" t="s">
        <v>53293</v>
      </c>
      <c r="V8191" s="1" t="s">
        <v>43</v>
      </c>
      <c r="W8191" s="1" t="s">
        <v>43</v>
      </c>
      <c r="X8191" s="1" t="s">
        <v>73</v>
      </c>
      <c r="Y8191" s="1" t="s">
        <v>57324</v>
      </c>
      <c r="Z8191" s="1" t="s">
        <v>45</v>
      </c>
      <c r="AA8191" s="1" t="s">
        <v>46</v>
      </c>
      <c r="AB8191" s="1" t="s">
        <v>47</v>
      </c>
      <c r="AC8191" s="1" t="s">
        <v>3657</v>
      </c>
      <c r="AE8191" s="1" t="s">
        <v>50</v>
      </c>
      <c r="AF8191" s="1" t="s">
        <v>2349</v>
      </c>
      <c r="AL8191" s="1" t="s">
        <v>57369</v>
      </c>
      <c r="AM8191" s="1" t="s">
        <v>63009</v>
      </c>
      <c r="AN8191" s="1" t="s">
        <v>58037</v>
      </c>
      <c r="AO8191" s="4">
        <v>45323</v>
      </c>
      <c r="AQ8191" t="str">
        <f t="shared" si="127"/>
        <v>64</v>
      </c>
    </row>
    <row r="8192" spans="1:43" x14ac:dyDescent="0.25">
      <c r="A8192" s="1" t="s">
        <v>53294</v>
      </c>
      <c r="B8192" s="1" t="s">
        <v>34</v>
      </c>
      <c r="C8192" s="1" t="s">
        <v>53295</v>
      </c>
      <c r="D8192" s="1" t="s">
        <v>3844</v>
      </c>
      <c r="E8192" s="1" t="s">
        <v>53296</v>
      </c>
      <c r="F8192" s="1" t="s">
        <v>1042</v>
      </c>
      <c r="G8192" s="1" t="s">
        <v>53297</v>
      </c>
      <c r="H8192" s="1" t="s">
        <v>39</v>
      </c>
      <c r="I8192" s="1" t="s">
        <v>53298</v>
      </c>
      <c r="K8192" s="1" t="s">
        <v>53299</v>
      </c>
      <c r="L8192" s="1" t="s">
        <v>53300</v>
      </c>
      <c r="M8192" s="1" t="s">
        <v>53295</v>
      </c>
      <c r="N8192" s="1" t="s">
        <v>3844</v>
      </c>
      <c r="O8192" s="1" t="s">
        <v>53296</v>
      </c>
      <c r="P8192" s="1" t="s">
        <v>1042</v>
      </c>
      <c r="Q8192" s="1" t="s">
        <v>53297</v>
      </c>
      <c r="R8192" s="1" t="s">
        <v>39</v>
      </c>
      <c r="T8192" s="1" t="s">
        <v>53299</v>
      </c>
      <c r="V8192" s="1" t="s">
        <v>43</v>
      </c>
      <c r="W8192" s="1" t="s">
        <v>43</v>
      </c>
      <c r="X8192" s="1" t="s">
        <v>73</v>
      </c>
      <c r="Y8192" s="1" t="s">
        <v>57324</v>
      </c>
      <c r="Z8192" s="1" t="s">
        <v>45</v>
      </c>
      <c r="AA8192" s="1" t="s">
        <v>46</v>
      </c>
      <c r="AB8192" s="1" t="s">
        <v>47</v>
      </c>
      <c r="AC8192" s="1" t="s">
        <v>48604</v>
      </c>
      <c r="AE8192" s="1" t="s">
        <v>50</v>
      </c>
      <c r="AF8192" s="1" t="s">
        <v>1048</v>
      </c>
      <c r="AL8192" s="1" t="s">
        <v>57369</v>
      </c>
      <c r="AM8192" s="1" t="s">
        <v>63010</v>
      </c>
      <c r="AO8192" s="4">
        <v>45474</v>
      </c>
      <c r="AP8192" s="4">
        <v>44409</v>
      </c>
      <c r="AQ8192" t="str">
        <f t="shared" si="127"/>
        <v>64</v>
      </c>
    </row>
    <row r="8193" spans="1:43" x14ac:dyDescent="0.25">
      <c r="A8193" s="1" t="s">
        <v>53301</v>
      </c>
      <c r="B8193" s="1" t="s">
        <v>34</v>
      </c>
      <c r="C8193" s="1" t="s">
        <v>53302</v>
      </c>
      <c r="D8193" s="1" t="s">
        <v>15007</v>
      </c>
      <c r="E8193" s="1" t="s">
        <v>53303</v>
      </c>
      <c r="F8193" s="1" t="s">
        <v>197</v>
      </c>
      <c r="G8193" s="1" t="s">
        <v>198</v>
      </c>
      <c r="H8193" s="1" t="s">
        <v>39</v>
      </c>
      <c r="I8193" s="1" t="s">
        <v>53304</v>
      </c>
      <c r="J8193" s="1" t="s">
        <v>53305</v>
      </c>
      <c r="K8193" s="1" t="s">
        <v>53306</v>
      </c>
      <c r="M8193" s="1" t="s">
        <v>53302</v>
      </c>
      <c r="N8193" s="1" t="s">
        <v>15007</v>
      </c>
      <c r="O8193" s="1" t="s">
        <v>53303</v>
      </c>
      <c r="P8193" s="1" t="s">
        <v>197</v>
      </c>
      <c r="Q8193" s="1" t="s">
        <v>198</v>
      </c>
      <c r="R8193" s="1" t="s">
        <v>39</v>
      </c>
      <c r="S8193" s="1" t="s">
        <v>53305</v>
      </c>
      <c r="T8193" s="1" t="s">
        <v>53306</v>
      </c>
      <c r="V8193" s="1" t="s">
        <v>43</v>
      </c>
      <c r="W8193" s="1" t="s">
        <v>57325</v>
      </c>
      <c r="X8193" s="1" t="s">
        <v>63</v>
      </c>
      <c r="AA8193" s="1" t="s">
        <v>46</v>
      </c>
      <c r="AB8193" s="1" t="s">
        <v>47</v>
      </c>
      <c r="AC8193" s="1" t="s">
        <v>7749</v>
      </c>
      <c r="AE8193" s="1" t="s">
        <v>50</v>
      </c>
      <c r="AF8193" s="1" t="s">
        <v>1007</v>
      </c>
      <c r="AL8193" s="1" t="s">
        <v>57478</v>
      </c>
      <c r="AM8193" s="1" t="s">
        <v>63011</v>
      </c>
      <c r="AN8193" s="1" t="s">
        <v>63012</v>
      </c>
      <c r="AQ8193" t="str">
        <f t="shared" si="127"/>
        <v>31</v>
      </c>
    </row>
    <row r="8194" spans="1:43" x14ac:dyDescent="0.25">
      <c r="A8194" s="1" t="s">
        <v>53307</v>
      </c>
      <c r="B8194" s="1" t="s">
        <v>34</v>
      </c>
      <c r="C8194" s="1" t="s">
        <v>53308</v>
      </c>
      <c r="E8194" s="1" t="s">
        <v>53309</v>
      </c>
      <c r="F8194" s="1" t="s">
        <v>197</v>
      </c>
      <c r="G8194" s="1" t="s">
        <v>198</v>
      </c>
      <c r="H8194" s="1" t="s">
        <v>39</v>
      </c>
      <c r="I8194" s="1" t="s">
        <v>53310</v>
      </c>
      <c r="J8194" s="1" t="s">
        <v>53311</v>
      </c>
      <c r="M8194" s="1" t="s">
        <v>53308</v>
      </c>
      <c r="O8194" s="1" t="s">
        <v>53309</v>
      </c>
      <c r="P8194" s="1" t="s">
        <v>197</v>
      </c>
      <c r="Q8194" s="1" t="s">
        <v>198</v>
      </c>
      <c r="R8194" s="1" t="s">
        <v>39</v>
      </c>
      <c r="S8194" s="1" t="s">
        <v>53311</v>
      </c>
      <c r="V8194" s="1" t="s">
        <v>43</v>
      </c>
      <c r="W8194" s="1" t="s">
        <v>57325</v>
      </c>
      <c r="X8194" s="1" t="s">
        <v>63</v>
      </c>
      <c r="AA8194" s="1" t="s">
        <v>46</v>
      </c>
      <c r="AB8194" s="1" t="s">
        <v>47</v>
      </c>
      <c r="AC8194" s="1" t="s">
        <v>7749</v>
      </c>
      <c r="AE8194" s="1" t="s">
        <v>50</v>
      </c>
      <c r="AF8194" s="1" t="s">
        <v>1007</v>
      </c>
      <c r="AL8194" s="1" t="s">
        <v>57478</v>
      </c>
      <c r="AM8194" s="1" t="s">
        <v>63011</v>
      </c>
      <c r="AQ8194" t="str">
        <f t="shared" si="127"/>
        <v>31</v>
      </c>
    </row>
    <row r="8195" spans="1:43" x14ac:dyDescent="0.25">
      <c r="A8195" s="1" t="s">
        <v>53312</v>
      </c>
      <c r="B8195" s="1" t="s">
        <v>34</v>
      </c>
      <c r="C8195" s="1" t="s">
        <v>53313</v>
      </c>
      <c r="D8195" s="1" t="s">
        <v>2512</v>
      </c>
      <c r="E8195" s="1" t="s">
        <v>53314</v>
      </c>
      <c r="F8195" s="1" t="s">
        <v>1956</v>
      </c>
      <c r="G8195" s="1" t="s">
        <v>47350</v>
      </c>
      <c r="H8195" s="1" t="s">
        <v>39</v>
      </c>
      <c r="I8195" s="1" t="s">
        <v>53315</v>
      </c>
      <c r="J8195" s="1" t="s">
        <v>53316</v>
      </c>
      <c r="K8195" s="1" t="s">
        <v>53317</v>
      </c>
      <c r="L8195" s="1" t="s">
        <v>53318</v>
      </c>
      <c r="M8195" s="1" t="s">
        <v>53313</v>
      </c>
      <c r="N8195" s="1" t="s">
        <v>2512</v>
      </c>
      <c r="O8195" s="1" t="s">
        <v>53314</v>
      </c>
      <c r="P8195" s="1" t="s">
        <v>1956</v>
      </c>
      <c r="Q8195" s="1" t="s">
        <v>47350</v>
      </c>
      <c r="R8195" s="1" t="s">
        <v>39</v>
      </c>
      <c r="S8195" s="1" t="s">
        <v>53316</v>
      </c>
      <c r="T8195" s="1" t="s">
        <v>53317</v>
      </c>
      <c r="U8195" s="1" t="s">
        <v>53318</v>
      </c>
      <c r="V8195" s="1" t="s">
        <v>43</v>
      </c>
      <c r="W8195" s="1" t="s">
        <v>57325</v>
      </c>
      <c r="X8195" s="1" t="s">
        <v>63</v>
      </c>
      <c r="AA8195" s="1" t="s">
        <v>46</v>
      </c>
      <c r="AB8195" s="1" t="s">
        <v>47</v>
      </c>
      <c r="AC8195" s="1" t="s">
        <v>33920</v>
      </c>
      <c r="AE8195" s="1" t="s">
        <v>50</v>
      </c>
      <c r="AF8195" s="1" t="s">
        <v>1048</v>
      </c>
      <c r="AL8195" s="1" t="s">
        <v>57533</v>
      </c>
      <c r="AM8195" s="1" t="s">
        <v>58623</v>
      </c>
      <c r="AQ8195" t="str">
        <f t="shared" ref="AQ8195:AQ8258" si="128">LEFT(P8195,2)</f>
        <v>64</v>
      </c>
    </row>
    <row r="8196" spans="1:43" x14ac:dyDescent="0.25">
      <c r="A8196" s="1" t="s">
        <v>53319</v>
      </c>
      <c r="B8196" s="1" t="s">
        <v>34</v>
      </c>
      <c r="C8196" s="1" t="s">
        <v>53320</v>
      </c>
      <c r="E8196" s="1" t="s">
        <v>53321</v>
      </c>
      <c r="F8196" s="1" t="s">
        <v>7173</v>
      </c>
      <c r="G8196" s="1" t="s">
        <v>13899</v>
      </c>
      <c r="H8196" s="1" t="s">
        <v>39</v>
      </c>
      <c r="J8196" s="1" t="s">
        <v>53322</v>
      </c>
      <c r="M8196" s="1" t="s">
        <v>53320</v>
      </c>
      <c r="O8196" s="1" t="s">
        <v>53321</v>
      </c>
      <c r="P8196" s="1" t="s">
        <v>7173</v>
      </c>
      <c r="Q8196" s="1" t="s">
        <v>13899</v>
      </c>
      <c r="R8196" s="1" t="s">
        <v>39</v>
      </c>
      <c r="S8196" s="1" t="s">
        <v>53322</v>
      </c>
      <c r="V8196" s="1" t="s">
        <v>43</v>
      </c>
      <c r="W8196" s="1" t="s">
        <v>57325</v>
      </c>
      <c r="X8196" s="1" t="s">
        <v>63</v>
      </c>
      <c r="AA8196" s="1" t="s">
        <v>46</v>
      </c>
      <c r="AB8196" s="1" t="s">
        <v>47</v>
      </c>
      <c r="AC8196" s="1" t="s">
        <v>7757</v>
      </c>
      <c r="AE8196" s="1" t="s">
        <v>50</v>
      </c>
      <c r="AF8196" s="1" t="s">
        <v>51</v>
      </c>
      <c r="AL8196" s="1" t="s">
        <v>57533</v>
      </c>
      <c r="AM8196" s="1" t="s">
        <v>63013</v>
      </c>
      <c r="AN8196" s="1" t="s">
        <v>63014</v>
      </c>
      <c r="AQ8196" t="str">
        <f t="shared" si="128"/>
        <v>32</v>
      </c>
    </row>
    <row r="8197" spans="1:43" x14ac:dyDescent="0.25">
      <c r="A8197" s="1" t="s">
        <v>53323</v>
      </c>
      <c r="B8197" s="1" t="s">
        <v>34</v>
      </c>
      <c r="C8197" s="1" t="s">
        <v>53324</v>
      </c>
      <c r="E8197" s="1" t="s">
        <v>53325</v>
      </c>
      <c r="F8197" s="1" t="s">
        <v>2496</v>
      </c>
      <c r="G8197" s="1" t="s">
        <v>2990</v>
      </c>
      <c r="H8197" s="1" t="s">
        <v>39</v>
      </c>
      <c r="I8197" s="1" t="s">
        <v>53326</v>
      </c>
      <c r="J8197" s="1" t="s">
        <v>53327</v>
      </c>
      <c r="K8197" s="1" t="s">
        <v>53328</v>
      </c>
      <c r="M8197" s="1" t="s">
        <v>53329</v>
      </c>
      <c r="N8197" s="1" t="s">
        <v>2262</v>
      </c>
      <c r="O8197" s="1" t="s">
        <v>53330</v>
      </c>
      <c r="P8197" s="1" t="s">
        <v>167</v>
      </c>
      <c r="Q8197" s="1" t="s">
        <v>21580</v>
      </c>
      <c r="R8197" s="1" t="s">
        <v>39</v>
      </c>
      <c r="S8197" s="1" t="s">
        <v>53327</v>
      </c>
      <c r="T8197" s="1" t="s">
        <v>53328</v>
      </c>
      <c r="V8197" s="1" t="s">
        <v>62</v>
      </c>
      <c r="W8197" s="1" t="s">
        <v>57325</v>
      </c>
      <c r="X8197" s="1" t="s">
        <v>63</v>
      </c>
      <c r="Y8197" s="1" t="s">
        <v>57324</v>
      </c>
      <c r="Z8197" s="1" t="s">
        <v>45</v>
      </c>
      <c r="AA8197" s="1" t="s">
        <v>46</v>
      </c>
      <c r="AB8197" s="1" t="s">
        <v>47</v>
      </c>
      <c r="AC8197" s="1" t="s">
        <v>3796</v>
      </c>
      <c r="AE8197" s="1" t="s">
        <v>50</v>
      </c>
      <c r="AL8197" s="1" t="s">
        <v>57533</v>
      </c>
      <c r="AO8197" s="4">
        <v>45200</v>
      </c>
      <c r="AP8197" s="4">
        <v>44835</v>
      </c>
      <c r="AQ8197" t="str">
        <f t="shared" si="128"/>
        <v>64</v>
      </c>
    </row>
    <row r="8198" spans="1:43" x14ac:dyDescent="0.25">
      <c r="A8198" s="1" t="s">
        <v>53331</v>
      </c>
      <c r="B8198" s="1" t="s">
        <v>34</v>
      </c>
      <c r="C8198" s="1" t="s">
        <v>53332</v>
      </c>
      <c r="E8198" s="1" t="s">
        <v>53333</v>
      </c>
      <c r="F8198" s="1" t="s">
        <v>22038</v>
      </c>
      <c r="G8198" s="1" t="s">
        <v>22039</v>
      </c>
      <c r="H8198" s="1" t="s">
        <v>39</v>
      </c>
      <c r="I8198" s="1" t="s">
        <v>53334</v>
      </c>
      <c r="J8198" s="1" t="s">
        <v>53335</v>
      </c>
      <c r="M8198" s="1" t="s">
        <v>53332</v>
      </c>
      <c r="O8198" s="1" t="s">
        <v>53336</v>
      </c>
      <c r="P8198" s="1" t="s">
        <v>268</v>
      </c>
      <c r="Q8198" s="1" t="s">
        <v>53337</v>
      </c>
      <c r="R8198" s="1" t="s">
        <v>39</v>
      </c>
      <c r="S8198" s="1" t="s">
        <v>53335</v>
      </c>
      <c r="V8198" s="1" t="s">
        <v>62</v>
      </c>
      <c r="W8198" s="1" t="s">
        <v>57325</v>
      </c>
      <c r="X8198" s="1" t="s">
        <v>63</v>
      </c>
      <c r="AA8198" s="1" t="s">
        <v>46</v>
      </c>
      <c r="AB8198" s="1" t="s">
        <v>47</v>
      </c>
      <c r="AC8198" s="1" t="s">
        <v>4527</v>
      </c>
      <c r="AE8198" s="1" t="s">
        <v>50</v>
      </c>
      <c r="AL8198" s="1" t="s">
        <v>57424</v>
      </c>
      <c r="AQ8198" t="str">
        <f t="shared" si="128"/>
        <v>33</v>
      </c>
    </row>
    <row r="8199" spans="1:43" x14ac:dyDescent="0.25">
      <c r="A8199" s="1" t="s">
        <v>53338</v>
      </c>
      <c r="B8199" s="1" t="s">
        <v>34</v>
      </c>
      <c r="C8199" s="1" t="s">
        <v>40802</v>
      </c>
      <c r="E8199" s="1" t="s">
        <v>53339</v>
      </c>
      <c r="F8199" s="1" t="s">
        <v>268</v>
      </c>
      <c r="G8199" s="1" t="s">
        <v>5966</v>
      </c>
      <c r="H8199" s="1" t="s">
        <v>39</v>
      </c>
      <c r="I8199" s="1" t="s">
        <v>40804</v>
      </c>
      <c r="J8199" s="1" t="s">
        <v>40805</v>
      </c>
      <c r="K8199" s="1" t="s">
        <v>53340</v>
      </c>
      <c r="M8199" s="1" t="s">
        <v>53341</v>
      </c>
      <c r="O8199" s="1" t="s">
        <v>53342</v>
      </c>
      <c r="P8199" s="1" t="s">
        <v>268</v>
      </c>
      <c r="Q8199" s="1" t="s">
        <v>7152</v>
      </c>
      <c r="R8199" s="1" t="s">
        <v>39</v>
      </c>
      <c r="S8199" s="1" t="s">
        <v>40805</v>
      </c>
      <c r="V8199" s="1" t="s">
        <v>62</v>
      </c>
      <c r="W8199" s="1" t="s">
        <v>57325</v>
      </c>
      <c r="X8199" s="1" t="s">
        <v>63</v>
      </c>
      <c r="Y8199" s="1" t="s">
        <v>57324</v>
      </c>
      <c r="Z8199" s="1" t="s">
        <v>45</v>
      </c>
      <c r="AA8199" s="1" t="s">
        <v>46</v>
      </c>
      <c r="AB8199" s="1" t="s">
        <v>47</v>
      </c>
      <c r="AC8199" s="1" t="s">
        <v>40807</v>
      </c>
      <c r="AE8199" s="1" t="s">
        <v>50</v>
      </c>
      <c r="AF8199" s="1" t="s">
        <v>51</v>
      </c>
      <c r="AL8199" s="1" t="s">
        <v>57424</v>
      </c>
      <c r="AM8199" s="1" t="s">
        <v>60411</v>
      </c>
      <c r="AN8199" s="1" t="s">
        <v>60408</v>
      </c>
      <c r="AO8199" s="4">
        <v>45536</v>
      </c>
      <c r="AQ8199" t="str">
        <f t="shared" si="128"/>
        <v>33</v>
      </c>
    </row>
    <row r="8200" spans="1:43" x14ac:dyDescent="0.25">
      <c r="A8200" s="1" t="s">
        <v>53343</v>
      </c>
      <c r="B8200" s="1" t="s">
        <v>34</v>
      </c>
      <c r="C8200" s="1" t="s">
        <v>7079</v>
      </c>
      <c r="D8200" s="1" t="s">
        <v>396</v>
      </c>
      <c r="E8200" s="1" t="s">
        <v>53344</v>
      </c>
      <c r="F8200" s="1" t="s">
        <v>3161</v>
      </c>
      <c r="G8200" s="1" t="s">
        <v>53345</v>
      </c>
      <c r="H8200" s="1" t="s">
        <v>39</v>
      </c>
      <c r="I8200" s="1" t="s">
        <v>53346</v>
      </c>
      <c r="J8200" s="1" t="s">
        <v>53347</v>
      </c>
      <c r="K8200" s="1" t="s">
        <v>53348</v>
      </c>
      <c r="M8200" s="1" t="s">
        <v>7079</v>
      </c>
      <c r="N8200" s="1" t="s">
        <v>396</v>
      </c>
      <c r="O8200" s="1" t="s">
        <v>53344</v>
      </c>
      <c r="P8200" s="1" t="s">
        <v>3161</v>
      </c>
      <c r="Q8200" s="1" t="s">
        <v>53345</v>
      </c>
      <c r="R8200" s="1" t="s">
        <v>39</v>
      </c>
      <c r="S8200" s="1" t="s">
        <v>53347</v>
      </c>
      <c r="T8200" s="1" t="s">
        <v>53348</v>
      </c>
      <c r="V8200" s="1" t="s">
        <v>43</v>
      </c>
      <c r="W8200" s="1" t="s">
        <v>43</v>
      </c>
      <c r="X8200" s="1" t="s">
        <v>73</v>
      </c>
      <c r="Y8200" s="1" t="s">
        <v>57324</v>
      </c>
      <c r="Z8200" s="1" t="s">
        <v>45</v>
      </c>
      <c r="AA8200" s="1" t="s">
        <v>46</v>
      </c>
      <c r="AB8200" s="1" t="s">
        <v>47</v>
      </c>
      <c r="AC8200" s="1" t="s">
        <v>10086</v>
      </c>
      <c r="AE8200" s="1" t="s">
        <v>50</v>
      </c>
      <c r="AF8200" s="1" t="s">
        <v>51</v>
      </c>
      <c r="AL8200" s="1" t="s">
        <v>57424</v>
      </c>
      <c r="AM8200" s="1" t="s">
        <v>61371</v>
      </c>
      <c r="AN8200" s="1" t="s">
        <v>61372</v>
      </c>
      <c r="AO8200" s="4">
        <v>45413</v>
      </c>
      <c r="AQ8200" t="str">
        <f t="shared" si="128"/>
        <v>33</v>
      </c>
    </row>
    <row r="8201" spans="1:43" x14ac:dyDescent="0.25">
      <c r="A8201" s="1" t="s">
        <v>53349</v>
      </c>
      <c r="B8201" s="1" t="s">
        <v>34</v>
      </c>
      <c r="C8201" s="1" t="s">
        <v>12314</v>
      </c>
      <c r="D8201" s="1" t="s">
        <v>50850</v>
      </c>
      <c r="E8201" s="1" t="s">
        <v>53350</v>
      </c>
      <c r="F8201" s="1" t="s">
        <v>1456</v>
      </c>
      <c r="G8201" s="1" t="s">
        <v>3819</v>
      </c>
      <c r="H8201" s="1" t="s">
        <v>39</v>
      </c>
      <c r="I8201" s="1" t="s">
        <v>53351</v>
      </c>
      <c r="J8201" s="1" t="s">
        <v>53352</v>
      </c>
      <c r="M8201" s="1" t="s">
        <v>12314</v>
      </c>
      <c r="N8201" s="1" t="s">
        <v>50850</v>
      </c>
      <c r="O8201" s="1" t="s">
        <v>53350</v>
      </c>
      <c r="P8201" s="1" t="s">
        <v>1456</v>
      </c>
      <c r="Q8201" s="1" t="s">
        <v>3819</v>
      </c>
      <c r="R8201" s="1" t="s">
        <v>39</v>
      </c>
      <c r="S8201" s="1" t="s">
        <v>53352</v>
      </c>
      <c r="V8201" s="1" t="s">
        <v>43</v>
      </c>
      <c r="W8201" s="1" t="s">
        <v>43</v>
      </c>
      <c r="X8201" s="1" t="s">
        <v>73</v>
      </c>
      <c r="Y8201" s="1" t="s">
        <v>57324</v>
      </c>
      <c r="Z8201" s="1" t="s">
        <v>45</v>
      </c>
      <c r="AA8201" s="1" t="s">
        <v>46</v>
      </c>
      <c r="AB8201" s="1" t="s">
        <v>47</v>
      </c>
      <c r="AC8201" s="1" t="s">
        <v>3641</v>
      </c>
      <c r="AE8201" s="1" t="s">
        <v>50</v>
      </c>
      <c r="AF8201" s="1" t="s">
        <v>1048</v>
      </c>
      <c r="AL8201" s="1" t="s">
        <v>57675</v>
      </c>
      <c r="AM8201" s="1" t="s">
        <v>63015</v>
      </c>
      <c r="AO8201" s="4">
        <v>45323</v>
      </c>
      <c r="AQ8201" t="str">
        <f t="shared" si="128"/>
        <v>64</v>
      </c>
    </row>
    <row r="8202" spans="1:43" x14ac:dyDescent="0.25">
      <c r="A8202" s="1" t="s">
        <v>53353</v>
      </c>
      <c r="B8202" s="1" t="s">
        <v>34</v>
      </c>
      <c r="C8202" s="1" t="s">
        <v>53354</v>
      </c>
      <c r="D8202" s="1" t="s">
        <v>61</v>
      </c>
      <c r="E8202" s="1" t="s">
        <v>53355</v>
      </c>
      <c r="F8202" s="1" t="s">
        <v>7296</v>
      </c>
      <c r="G8202" s="1" t="s">
        <v>11854</v>
      </c>
      <c r="H8202" s="1" t="s">
        <v>39</v>
      </c>
      <c r="I8202" s="1" t="s">
        <v>53356</v>
      </c>
      <c r="J8202" s="1" t="s">
        <v>53357</v>
      </c>
      <c r="K8202" s="1" t="s">
        <v>53358</v>
      </c>
      <c r="M8202" s="1" t="s">
        <v>53354</v>
      </c>
      <c r="N8202" s="1" t="s">
        <v>61</v>
      </c>
      <c r="O8202" s="1" t="s">
        <v>53355</v>
      </c>
      <c r="P8202" s="1" t="s">
        <v>7296</v>
      </c>
      <c r="Q8202" s="1" t="s">
        <v>11854</v>
      </c>
      <c r="R8202" s="1" t="s">
        <v>39</v>
      </c>
      <c r="S8202" s="1" t="s">
        <v>53357</v>
      </c>
      <c r="T8202" s="1" t="s">
        <v>53358</v>
      </c>
      <c r="V8202" s="1" t="s">
        <v>43</v>
      </c>
      <c r="W8202" s="1" t="s">
        <v>57325</v>
      </c>
      <c r="X8202" s="1" t="s">
        <v>63</v>
      </c>
      <c r="AA8202" s="1" t="s">
        <v>46</v>
      </c>
      <c r="AB8202" s="1" t="s">
        <v>47</v>
      </c>
      <c r="AC8202" s="1" t="s">
        <v>3289</v>
      </c>
      <c r="AE8202" s="1" t="s">
        <v>50</v>
      </c>
      <c r="AF8202" s="1" t="s">
        <v>51</v>
      </c>
      <c r="AL8202" s="1" t="s">
        <v>57675</v>
      </c>
      <c r="AM8202" s="1" t="s">
        <v>63016</v>
      </c>
      <c r="AQ8202" t="str">
        <f t="shared" si="128"/>
        <v>40</v>
      </c>
    </row>
    <row r="8203" spans="1:43" x14ac:dyDescent="0.25">
      <c r="A8203" s="1" t="s">
        <v>53359</v>
      </c>
      <c r="B8203" s="1" t="s">
        <v>34</v>
      </c>
      <c r="C8203" s="1" t="s">
        <v>53360</v>
      </c>
      <c r="D8203" s="1" t="s">
        <v>53361</v>
      </c>
      <c r="E8203" s="1" t="s">
        <v>53362</v>
      </c>
      <c r="F8203" s="1" t="s">
        <v>7254</v>
      </c>
      <c r="G8203" s="1" t="s">
        <v>7255</v>
      </c>
      <c r="H8203" s="1" t="s">
        <v>39</v>
      </c>
      <c r="I8203" s="1" t="s">
        <v>53363</v>
      </c>
      <c r="J8203" s="1" t="s">
        <v>53364</v>
      </c>
      <c r="K8203" s="1" t="s">
        <v>53365</v>
      </c>
      <c r="M8203" s="1" t="s">
        <v>53360</v>
      </c>
      <c r="N8203" s="1" t="s">
        <v>53361</v>
      </c>
      <c r="O8203" s="1" t="s">
        <v>53362</v>
      </c>
      <c r="P8203" s="1" t="s">
        <v>7254</v>
      </c>
      <c r="Q8203" s="1" t="s">
        <v>7255</v>
      </c>
      <c r="R8203" s="1" t="s">
        <v>39</v>
      </c>
      <c r="S8203" s="1" t="s">
        <v>53364</v>
      </c>
      <c r="T8203" s="1" t="s">
        <v>53365</v>
      </c>
      <c r="V8203" s="1" t="s">
        <v>43</v>
      </c>
      <c r="W8203" s="1" t="s">
        <v>57325</v>
      </c>
      <c r="X8203" s="1" t="s">
        <v>63</v>
      </c>
      <c r="Y8203" s="1" t="s">
        <v>57324</v>
      </c>
      <c r="Z8203" s="1" t="s">
        <v>45</v>
      </c>
      <c r="AA8203" s="1" t="s">
        <v>147</v>
      </c>
      <c r="AB8203" s="1" t="s">
        <v>148</v>
      </c>
      <c r="AC8203" s="1" t="s">
        <v>51304</v>
      </c>
      <c r="AE8203" s="1" t="s">
        <v>50</v>
      </c>
      <c r="AF8203" s="1" t="s">
        <v>51</v>
      </c>
      <c r="AH8203" s="1" t="s">
        <v>273</v>
      </c>
      <c r="AI8203" s="1" t="s">
        <v>53366</v>
      </c>
      <c r="AJ8203" s="1" t="s">
        <v>2014</v>
      </c>
      <c r="AK8203" s="1" t="s">
        <v>276</v>
      </c>
      <c r="AL8203" s="1" t="s">
        <v>57675</v>
      </c>
      <c r="AM8203" s="1" t="s">
        <v>62035</v>
      </c>
      <c r="AO8203" s="4">
        <v>45505</v>
      </c>
      <c r="AQ8203" t="str">
        <f t="shared" si="128"/>
        <v>33</v>
      </c>
    </row>
    <row r="8204" spans="1:43" x14ac:dyDescent="0.25">
      <c r="A8204" s="1" t="s">
        <v>53367</v>
      </c>
      <c r="B8204" s="1" t="s">
        <v>34</v>
      </c>
      <c r="C8204" s="1" t="s">
        <v>53368</v>
      </c>
      <c r="D8204" s="1" t="s">
        <v>1263</v>
      </c>
      <c r="E8204" s="1" t="s">
        <v>53369</v>
      </c>
      <c r="F8204" s="1" t="s">
        <v>5920</v>
      </c>
      <c r="G8204" s="1" t="s">
        <v>5921</v>
      </c>
      <c r="H8204" s="1" t="s">
        <v>39</v>
      </c>
      <c r="I8204" s="1" t="s">
        <v>53370</v>
      </c>
      <c r="J8204" s="1" t="s">
        <v>53371</v>
      </c>
      <c r="K8204" s="1" t="s">
        <v>53372</v>
      </c>
      <c r="M8204" s="1" t="s">
        <v>7808</v>
      </c>
      <c r="O8204" s="1" t="s">
        <v>53373</v>
      </c>
      <c r="P8204" s="1" t="s">
        <v>7173</v>
      </c>
      <c r="Q8204" s="1" t="s">
        <v>33552</v>
      </c>
      <c r="R8204" s="1" t="s">
        <v>39</v>
      </c>
      <c r="V8204" s="1" t="s">
        <v>62</v>
      </c>
      <c r="W8204" s="1" t="s">
        <v>57325</v>
      </c>
      <c r="X8204" s="1" t="s">
        <v>63</v>
      </c>
      <c r="Y8204" s="1" t="s">
        <v>57324</v>
      </c>
      <c r="Z8204" s="1" t="s">
        <v>45</v>
      </c>
      <c r="AA8204" s="1" t="s">
        <v>46</v>
      </c>
      <c r="AB8204" s="1" t="s">
        <v>47</v>
      </c>
      <c r="AC8204" s="1" t="s">
        <v>1318</v>
      </c>
      <c r="AE8204" s="1" t="s">
        <v>50</v>
      </c>
      <c r="AF8204" s="1" t="s">
        <v>51</v>
      </c>
      <c r="AL8204" s="1" t="s">
        <v>57403</v>
      </c>
      <c r="AM8204" s="1" t="s">
        <v>63017</v>
      </c>
      <c r="AN8204" s="1" t="s">
        <v>61739</v>
      </c>
      <c r="AO8204" s="4">
        <v>45536</v>
      </c>
      <c r="AQ8204" t="str">
        <f t="shared" si="128"/>
        <v>32</v>
      </c>
    </row>
    <row r="8205" spans="1:43" x14ac:dyDescent="0.25">
      <c r="A8205" s="1" t="s">
        <v>53374</v>
      </c>
      <c r="B8205" s="1" t="s">
        <v>34</v>
      </c>
      <c r="C8205" s="1" t="s">
        <v>53375</v>
      </c>
      <c r="H8205" s="1" t="s">
        <v>39</v>
      </c>
      <c r="M8205" s="1" t="s">
        <v>53375</v>
      </c>
      <c r="R8205" s="1" t="s">
        <v>39</v>
      </c>
      <c r="V8205" s="1" t="s">
        <v>43</v>
      </c>
      <c r="W8205" s="1" t="s">
        <v>57325</v>
      </c>
      <c r="X8205" s="1" t="s">
        <v>63</v>
      </c>
      <c r="AA8205" s="1" t="s">
        <v>46</v>
      </c>
      <c r="AB8205" s="1" t="s">
        <v>47</v>
      </c>
      <c r="AC8205" s="1" t="s">
        <v>895</v>
      </c>
      <c r="AE8205" s="1" t="s">
        <v>50</v>
      </c>
      <c r="AL8205" s="1" t="s">
        <v>57403</v>
      </c>
      <c r="AQ8205" t="str">
        <f t="shared" si="128"/>
        <v/>
      </c>
    </row>
    <row r="8206" spans="1:43" x14ac:dyDescent="0.25">
      <c r="A8206" s="1" t="s">
        <v>51845</v>
      </c>
      <c r="B8206" s="1" t="s">
        <v>34</v>
      </c>
      <c r="C8206" s="1" t="s">
        <v>51846</v>
      </c>
      <c r="D8206" s="1" t="s">
        <v>13740</v>
      </c>
      <c r="E8206" s="1" t="s">
        <v>51847</v>
      </c>
      <c r="F8206" s="1" t="s">
        <v>14590</v>
      </c>
      <c r="G8206" s="1" t="s">
        <v>51848</v>
      </c>
      <c r="H8206" s="1" t="s">
        <v>39</v>
      </c>
      <c r="I8206" s="1" t="s">
        <v>51849</v>
      </c>
      <c r="J8206" s="1" t="s">
        <v>51850</v>
      </c>
      <c r="M8206" s="1" t="s">
        <v>51851</v>
      </c>
      <c r="N8206" s="1" t="s">
        <v>2431</v>
      </c>
      <c r="O8206" s="1" t="s">
        <v>51852</v>
      </c>
      <c r="P8206" s="1" t="s">
        <v>14590</v>
      </c>
      <c r="Q8206" s="1" t="s">
        <v>51848</v>
      </c>
      <c r="R8206" s="1" t="s">
        <v>39</v>
      </c>
      <c r="S8206" s="1" t="s">
        <v>51853</v>
      </c>
      <c r="V8206" s="1" t="s">
        <v>62</v>
      </c>
      <c r="W8206" s="1" t="s">
        <v>43</v>
      </c>
      <c r="X8206" s="1" t="s">
        <v>73</v>
      </c>
      <c r="Y8206" s="1" t="s">
        <v>57324</v>
      </c>
      <c r="Z8206" s="1" t="s">
        <v>45</v>
      </c>
      <c r="AA8206" s="1" t="s">
        <v>46</v>
      </c>
      <c r="AB8206" s="1" t="s">
        <v>47</v>
      </c>
      <c r="AC8206" s="1" t="s">
        <v>3054</v>
      </c>
      <c r="AE8206" s="1" t="s">
        <v>50</v>
      </c>
      <c r="AF8206" s="1" t="s">
        <v>51</v>
      </c>
      <c r="AL8206" s="1" t="s">
        <v>60530</v>
      </c>
      <c r="AM8206" s="1" t="s">
        <v>63018</v>
      </c>
      <c r="AO8206" s="4">
        <v>45352</v>
      </c>
      <c r="AQ8206" t="str">
        <f t="shared" si="128"/>
        <v>66</v>
      </c>
    </row>
    <row r="8207" spans="1:43" x14ac:dyDescent="0.25">
      <c r="A8207" s="1" t="s">
        <v>51854</v>
      </c>
      <c r="B8207" s="1" t="s">
        <v>34</v>
      </c>
      <c r="C8207" s="1" t="s">
        <v>51855</v>
      </c>
      <c r="D8207" s="1" t="s">
        <v>1746</v>
      </c>
      <c r="E8207" s="1" t="s">
        <v>51856</v>
      </c>
      <c r="F8207" s="1" t="s">
        <v>20730</v>
      </c>
      <c r="G8207" s="1" t="s">
        <v>20731</v>
      </c>
      <c r="H8207" s="1" t="s">
        <v>39</v>
      </c>
      <c r="J8207" s="1" t="s">
        <v>51857</v>
      </c>
      <c r="M8207" s="1" t="s">
        <v>51855</v>
      </c>
      <c r="N8207" s="1" t="s">
        <v>1746</v>
      </c>
      <c r="O8207" s="1" t="s">
        <v>51856</v>
      </c>
      <c r="P8207" s="1" t="s">
        <v>20730</v>
      </c>
      <c r="Q8207" s="1" t="s">
        <v>20731</v>
      </c>
      <c r="R8207" s="1" t="s">
        <v>39</v>
      </c>
      <c r="S8207" s="1" t="s">
        <v>51857</v>
      </c>
      <c r="V8207" s="1" t="s">
        <v>43</v>
      </c>
      <c r="W8207" s="1" t="s">
        <v>57325</v>
      </c>
      <c r="X8207" s="1" t="s">
        <v>63</v>
      </c>
      <c r="AA8207" s="1" t="s">
        <v>46</v>
      </c>
      <c r="AB8207" s="1" t="s">
        <v>47</v>
      </c>
      <c r="AC8207" s="1" t="s">
        <v>3641</v>
      </c>
      <c r="AE8207" s="1" t="s">
        <v>50</v>
      </c>
      <c r="AL8207" s="1" t="s">
        <v>60530</v>
      </c>
      <c r="AM8207" s="1" t="s">
        <v>63019</v>
      </c>
      <c r="AQ8207" t="str">
        <f t="shared" si="128"/>
        <v>66</v>
      </c>
    </row>
    <row r="8208" spans="1:43" x14ac:dyDescent="0.25">
      <c r="A8208" s="1" t="s">
        <v>51858</v>
      </c>
      <c r="B8208" s="1" t="s">
        <v>34</v>
      </c>
      <c r="C8208" s="1" t="s">
        <v>51859</v>
      </c>
      <c r="D8208" s="1" t="s">
        <v>440</v>
      </c>
      <c r="E8208" s="1" t="s">
        <v>51860</v>
      </c>
      <c r="F8208" s="1" t="s">
        <v>6123</v>
      </c>
      <c r="G8208" s="1" t="s">
        <v>51861</v>
      </c>
      <c r="H8208" s="1" t="s">
        <v>39</v>
      </c>
      <c r="J8208" s="1" t="s">
        <v>51862</v>
      </c>
      <c r="K8208" s="1" t="s">
        <v>51863</v>
      </c>
      <c r="M8208" s="1" t="s">
        <v>51859</v>
      </c>
      <c r="N8208" s="1" t="s">
        <v>440</v>
      </c>
      <c r="O8208" s="1" t="s">
        <v>51860</v>
      </c>
      <c r="P8208" s="1" t="s">
        <v>6123</v>
      </c>
      <c r="Q8208" s="1" t="s">
        <v>51861</v>
      </c>
      <c r="R8208" s="1" t="s">
        <v>39</v>
      </c>
      <c r="S8208" s="1" t="s">
        <v>51862</v>
      </c>
      <c r="T8208" s="1" t="s">
        <v>51863</v>
      </c>
      <c r="V8208" s="1" t="s">
        <v>43</v>
      </c>
      <c r="W8208" s="1" t="s">
        <v>57325</v>
      </c>
      <c r="X8208" s="1" t="s">
        <v>63</v>
      </c>
      <c r="AA8208" s="1" t="s">
        <v>46</v>
      </c>
      <c r="AB8208" s="1" t="s">
        <v>47</v>
      </c>
      <c r="AC8208" s="1" t="s">
        <v>3885</v>
      </c>
      <c r="AE8208" s="1" t="s">
        <v>50</v>
      </c>
      <c r="AL8208" s="1" t="s">
        <v>57884</v>
      </c>
      <c r="AQ8208" t="str">
        <f t="shared" si="128"/>
        <v>22</v>
      </c>
    </row>
    <row r="8209" spans="1:43" x14ac:dyDescent="0.25">
      <c r="A8209" s="1" t="s">
        <v>51864</v>
      </c>
      <c r="B8209" s="1" t="s">
        <v>34</v>
      </c>
      <c r="C8209" s="1" t="s">
        <v>51865</v>
      </c>
      <c r="H8209" s="1" t="s">
        <v>39</v>
      </c>
      <c r="M8209" s="1" t="s">
        <v>51865</v>
      </c>
      <c r="R8209" s="1" t="s">
        <v>39</v>
      </c>
      <c r="V8209" s="1" t="s">
        <v>43</v>
      </c>
      <c r="W8209" s="1" t="s">
        <v>57325</v>
      </c>
      <c r="X8209" s="1" t="s">
        <v>63</v>
      </c>
      <c r="AA8209" s="1" t="s">
        <v>46</v>
      </c>
      <c r="AB8209" s="1" t="s">
        <v>47</v>
      </c>
      <c r="AC8209" s="1" t="s">
        <v>895</v>
      </c>
      <c r="AE8209" s="1" t="s">
        <v>50</v>
      </c>
      <c r="AL8209" s="1" t="s">
        <v>57884</v>
      </c>
      <c r="AQ8209" t="str">
        <f t="shared" si="128"/>
        <v/>
      </c>
    </row>
    <row r="8210" spans="1:43" x14ac:dyDescent="0.25">
      <c r="A8210" s="1" t="s">
        <v>51866</v>
      </c>
      <c r="B8210" s="1" t="s">
        <v>34</v>
      </c>
      <c r="C8210" s="1" t="s">
        <v>51867</v>
      </c>
      <c r="D8210" s="1" t="s">
        <v>19347</v>
      </c>
      <c r="E8210" s="1" t="s">
        <v>51868</v>
      </c>
      <c r="F8210" s="1" t="s">
        <v>1488</v>
      </c>
      <c r="G8210" s="1" t="s">
        <v>42731</v>
      </c>
      <c r="H8210" s="1" t="s">
        <v>39</v>
      </c>
      <c r="J8210" s="1" t="s">
        <v>51869</v>
      </c>
      <c r="M8210" s="1" t="s">
        <v>2842</v>
      </c>
      <c r="O8210" s="1" t="s">
        <v>51870</v>
      </c>
      <c r="P8210" s="1" t="s">
        <v>1488</v>
      </c>
      <c r="Q8210" s="1" t="s">
        <v>42731</v>
      </c>
      <c r="R8210" s="1" t="s">
        <v>39</v>
      </c>
      <c r="S8210" s="1" t="s">
        <v>51871</v>
      </c>
      <c r="V8210" s="1" t="s">
        <v>62</v>
      </c>
      <c r="W8210" s="1" t="s">
        <v>57325</v>
      </c>
      <c r="X8210" s="1" t="s">
        <v>63</v>
      </c>
      <c r="AA8210" s="1" t="s">
        <v>46</v>
      </c>
      <c r="AB8210" s="1" t="s">
        <v>47</v>
      </c>
      <c r="AC8210" s="1" t="s">
        <v>48696</v>
      </c>
      <c r="AE8210" s="1" t="s">
        <v>50</v>
      </c>
      <c r="AF8210" s="1" t="s">
        <v>51</v>
      </c>
      <c r="AL8210" s="1" t="s">
        <v>57884</v>
      </c>
      <c r="AM8210" s="1" t="s">
        <v>62425</v>
      </c>
      <c r="AN8210" s="1" t="s">
        <v>60889</v>
      </c>
      <c r="AQ8210" t="str">
        <f t="shared" si="128"/>
        <v>35</v>
      </c>
    </row>
    <row r="8211" spans="1:43" x14ac:dyDescent="0.25">
      <c r="A8211" s="1" t="s">
        <v>51872</v>
      </c>
      <c r="B8211" s="1" t="s">
        <v>34</v>
      </c>
      <c r="C8211" s="1" t="s">
        <v>51873</v>
      </c>
      <c r="H8211" s="1" t="s">
        <v>39</v>
      </c>
      <c r="M8211" s="1" t="s">
        <v>51873</v>
      </c>
      <c r="R8211" s="1" t="s">
        <v>39</v>
      </c>
      <c r="V8211" s="1" t="s">
        <v>43</v>
      </c>
      <c r="W8211" s="1" t="s">
        <v>57325</v>
      </c>
      <c r="X8211" s="1" t="s">
        <v>63</v>
      </c>
      <c r="AA8211" s="1" t="s">
        <v>46</v>
      </c>
      <c r="AB8211" s="1" t="s">
        <v>47</v>
      </c>
      <c r="AC8211" s="1" t="s">
        <v>895</v>
      </c>
      <c r="AE8211" s="1" t="s">
        <v>50</v>
      </c>
      <c r="AL8211" s="1" t="s">
        <v>57884</v>
      </c>
      <c r="AQ8211" t="str">
        <f t="shared" si="128"/>
        <v/>
      </c>
    </row>
    <row r="8212" spans="1:43" x14ac:dyDescent="0.25">
      <c r="A8212" s="1" t="s">
        <v>51874</v>
      </c>
      <c r="B8212" s="1" t="s">
        <v>34</v>
      </c>
      <c r="C8212" s="1" t="s">
        <v>51875</v>
      </c>
      <c r="D8212" s="1" t="s">
        <v>2736</v>
      </c>
      <c r="E8212" s="1" t="s">
        <v>51876</v>
      </c>
      <c r="F8212" s="1" t="s">
        <v>24135</v>
      </c>
      <c r="G8212" s="1" t="s">
        <v>51877</v>
      </c>
      <c r="H8212" s="1" t="s">
        <v>39</v>
      </c>
      <c r="J8212" s="1" t="s">
        <v>51878</v>
      </c>
      <c r="K8212" s="1" t="s">
        <v>51879</v>
      </c>
      <c r="M8212" s="1" t="s">
        <v>51875</v>
      </c>
      <c r="N8212" s="1" t="s">
        <v>2736</v>
      </c>
      <c r="O8212" s="1" t="s">
        <v>51876</v>
      </c>
      <c r="P8212" s="1" t="s">
        <v>24135</v>
      </c>
      <c r="Q8212" s="1" t="s">
        <v>51877</v>
      </c>
      <c r="R8212" s="1" t="s">
        <v>39</v>
      </c>
      <c r="S8212" s="1" t="s">
        <v>51878</v>
      </c>
      <c r="T8212" s="1" t="s">
        <v>51879</v>
      </c>
      <c r="V8212" s="1" t="s">
        <v>43</v>
      </c>
      <c r="W8212" s="1" t="s">
        <v>43</v>
      </c>
      <c r="X8212" s="1" t="s">
        <v>73</v>
      </c>
      <c r="Y8212" s="1" t="s">
        <v>57324</v>
      </c>
      <c r="Z8212" s="1" t="s">
        <v>45</v>
      </c>
      <c r="AA8212" s="1" t="s">
        <v>46</v>
      </c>
      <c r="AB8212" s="1" t="s">
        <v>47</v>
      </c>
      <c r="AC8212" s="1" t="s">
        <v>3344</v>
      </c>
      <c r="AE8212" s="1" t="s">
        <v>50</v>
      </c>
      <c r="AF8212" s="1" t="s">
        <v>51</v>
      </c>
      <c r="AL8212" s="1" t="s">
        <v>57841</v>
      </c>
      <c r="AM8212" s="1" t="s">
        <v>63020</v>
      </c>
      <c r="AO8212" s="4">
        <v>45413</v>
      </c>
      <c r="AQ8212" t="str">
        <f t="shared" si="128"/>
        <v>79</v>
      </c>
    </row>
    <row r="8213" spans="1:43" x14ac:dyDescent="0.25">
      <c r="A8213" s="1" t="s">
        <v>51880</v>
      </c>
      <c r="B8213" s="1" t="s">
        <v>34</v>
      </c>
      <c r="C8213" s="1" t="s">
        <v>51881</v>
      </c>
      <c r="H8213" s="1" t="s">
        <v>39</v>
      </c>
      <c r="M8213" s="1" t="s">
        <v>51881</v>
      </c>
      <c r="R8213" s="1" t="s">
        <v>39</v>
      </c>
      <c r="V8213" s="1" t="s">
        <v>43</v>
      </c>
      <c r="W8213" s="1" t="s">
        <v>57325</v>
      </c>
      <c r="X8213" s="1" t="s">
        <v>63</v>
      </c>
      <c r="AA8213" s="1" t="s">
        <v>46</v>
      </c>
      <c r="AB8213" s="1" t="s">
        <v>47</v>
      </c>
      <c r="AC8213" s="1" t="s">
        <v>895</v>
      </c>
      <c r="AE8213" s="1" t="s">
        <v>50</v>
      </c>
      <c r="AL8213" s="1" t="s">
        <v>57841</v>
      </c>
      <c r="AQ8213" t="str">
        <f t="shared" si="128"/>
        <v/>
      </c>
    </row>
    <row r="8214" spans="1:43" x14ac:dyDescent="0.25">
      <c r="A8214" s="1" t="s">
        <v>51882</v>
      </c>
      <c r="B8214" s="1" t="s">
        <v>34</v>
      </c>
      <c r="C8214" s="1" t="s">
        <v>51883</v>
      </c>
      <c r="D8214" s="1" t="s">
        <v>8028</v>
      </c>
      <c r="E8214" s="1" t="s">
        <v>51884</v>
      </c>
      <c r="F8214" s="1" t="s">
        <v>3988</v>
      </c>
      <c r="G8214" s="1" t="s">
        <v>3989</v>
      </c>
      <c r="H8214" s="1" t="s">
        <v>39</v>
      </c>
      <c r="I8214" s="1" t="s">
        <v>51885</v>
      </c>
      <c r="J8214" s="1" t="s">
        <v>51886</v>
      </c>
      <c r="K8214" s="1" t="s">
        <v>51887</v>
      </c>
      <c r="M8214" s="1" t="s">
        <v>51883</v>
      </c>
      <c r="N8214" s="1" t="s">
        <v>8028</v>
      </c>
      <c r="O8214" s="1" t="s">
        <v>51884</v>
      </c>
      <c r="P8214" s="1" t="s">
        <v>3988</v>
      </c>
      <c r="Q8214" s="1" t="s">
        <v>3989</v>
      </c>
      <c r="R8214" s="1" t="s">
        <v>39</v>
      </c>
      <c r="S8214" s="1" t="s">
        <v>51886</v>
      </c>
      <c r="T8214" s="1" t="s">
        <v>51887</v>
      </c>
      <c r="V8214" s="1" t="s">
        <v>43</v>
      </c>
      <c r="W8214" s="1" t="s">
        <v>43</v>
      </c>
      <c r="X8214" s="1" t="s">
        <v>73</v>
      </c>
      <c r="Y8214" s="1" t="s">
        <v>57324</v>
      </c>
      <c r="Z8214" s="1" t="s">
        <v>45</v>
      </c>
      <c r="AA8214" s="1" t="s">
        <v>46</v>
      </c>
      <c r="AB8214" s="1" t="s">
        <v>47</v>
      </c>
      <c r="AC8214" s="1" t="s">
        <v>2994</v>
      </c>
      <c r="AD8214" s="1" t="s">
        <v>9655</v>
      </c>
      <c r="AE8214" s="1" t="s">
        <v>50</v>
      </c>
      <c r="AL8214" s="1" t="s">
        <v>57841</v>
      </c>
      <c r="AO8214" s="4">
        <v>45352</v>
      </c>
      <c r="AQ8214" t="str">
        <f t="shared" si="128"/>
        <v>44</v>
      </c>
    </row>
    <row r="8215" spans="1:43" x14ac:dyDescent="0.25">
      <c r="A8215" s="1" t="s">
        <v>51888</v>
      </c>
      <c r="B8215" s="1" t="s">
        <v>34</v>
      </c>
      <c r="C8215" s="1" t="s">
        <v>51889</v>
      </c>
      <c r="D8215" s="1" t="s">
        <v>1584</v>
      </c>
      <c r="E8215" s="1" t="s">
        <v>51890</v>
      </c>
      <c r="F8215" s="1" t="s">
        <v>22815</v>
      </c>
      <c r="G8215" s="1" t="s">
        <v>22816</v>
      </c>
      <c r="H8215" s="1" t="s">
        <v>39</v>
      </c>
      <c r="I8215" s="1" t="s">
        <v>51891</v>
      </c>
      <c r="J8215" s="1" t="s">
        <v>51892</v>
      </c>
      <c r="K8215" s="1" t="s">
        <v>51893</v>
      </c>
      <c r="L8215" s="1" t="s">
        <v>51894</v>
      </c>
      <c r="M8215" s="1" t="s">
        <v>51889</v>
      </c>
      <c r="N8215" s="1" t="s">
        <v>1584</v>
      </c>
      <c r="O8215" s="1" t="s">
        <v>51890</v>
      </c>
      <c r="P8215" s="1" t="s">
        <v>22815</v>
      </c>
      <c r="Q8215" s="1" t="s">
        <v>22816</v>
      </c>
      <c r="R8215" s="1" t="s">
        <v>39</v>
      </c>
      <c r="S8215" s="1" t="s">
        <v>51892</v>
      </c>
      <c r="T8215" s="1" t="s">
        <v>51893</v>
      </c>
      <c r="U8215" s="1" t="s">
        <v>51894</v>
      </c>
      <c r="V8215" s="1" t="s">
        <v>43</v>
      </c>
      <c r="W8215" s="1" t="s">
        <v>43</v>
      </c>
      <c r="X8215" s="1" t="s">
        <v>73</v>
      </c>
      <c r="Y8215" s="1" t="s">
        <v>57324</v>
      </c>
      <c r="Z8215" s="1" t="s">
        <v>45</v>
      </c>
      <c r="AA8215" s="1" t="s">
        <v>46</v>
      </c>
      <c r="AB8215" s="1" t="s">
        <v>47</v>
      </c>
      <c r="AC8215" s="1" t="s">
        <v>3344</v>
      </c>
      <c r="AE8215" s="1" t="s">
        <v>50</v>
      </c>
      <c r="AF8215" s="1" t="s">
        <v>51</v>
      </c>
      <c r="AL8215" s="1" t="s">
        <v>57841</v>
      </c>
      <c r="AM8215" s="1" t="s">
        <v>63021</v>
      </c>
      <c r="AN8215" s="1" t="s">
        <v>63022</v>
      </c>
      <c r="AO8215" s="4">
        <v>45323</v>
      </c>
      <c r="AQ8215" t="str">
        <f t="shared" si="128"/>
        <v>79</v>
      </c>
    </row>
    <row r="8216" spans="1:43" x14ac:dyDescent="0.25">
      <c r="A8216" s="1" t="s">
        <v>51895</v>
      </c>
      <c r="B8216" s="1" t="s">
        <v>34</v>
      </c>
      <c r="C8216" s="1" t="s">
        <v>51896</v>
      </c>
      <c r="H8216" s="1" t="s">
        <v>39</v>
      </c>
      <c r="M8216" s="1" t="s">
        <v>51896</v>
      </c>
      <c r="R8216" s="1" t="s">
        <v>39</v>
      </c>
      <c r="V8216" s="1" t="s">
        <v>43</v>
      </c>
      <c r="W8216" s="1" t="s">
        <v>57325</v>
      </c>
      <c r="X8216" s="1" t="s">
        <v>63</v>
      </c>
      <c r="AA8216" s="1" t="s">
        <v>46</v>
      </c>
      <c r="AB8216" s="1" t="s">
        <v>47</v>
      </c>
      <c r="AC8216" s="1" t="s">
        <v>895</v>
      </c>
      <c r="AE8216" s="1" t="s">
        <v>50</v>
      </c>
      <c r="AL8216" s="1" t="s">
        <v>57841</v>
      </c>
      <c r="AQ8216" t="str">
        <f t="shared" si="128"/>
        <v/>
      </c>
    </row>
    <row r="8217" spans="1:43" x14ac:dyDescent="0.25">
      <c r="A8217" s="1" t="s">
        <v>51897</v>
      </c>
      <c r="B8217" s="1" t="s">
        <v>34</v>
      </c>
      <c r="C8217" s="1" t="s">
        <v>51898</v>
      </c>
      <c r="D8217" s="1" t="s">
        <v>2456</v>
      </c>
      <c r="E8217" s="1" t="s">
        <v>51899</v>
      </c>
      <c r="F8217" s="1" t="s">
        <v>2938</v>
      </c>
      <c r="G8217" s="1" t="s">
        <v>2998</v>
      </c>
      <c r="H8217" s="1" t="s">
        <v>39</v>
      </c>
      <c r="I8217" s="1" t="s">
        <v>51900</v>
      </c>
      <c r="K8217" s="1" t="s">
        <v>51901</v>
      </c>
      <c r="M8217" s="1" t="s">
        <v>51898</v>
      </c>
      <c r="N8217" s="1" t="s">
        <v>2456</v>
      </c>
      <c r="O8217" s="1" t="s">
        <v>51899</v>
      </c>
      <c r="P8217" s="1" t="s">
        <v>2938</v>
      </c>
      <c r="Q8217" s="1" t="s">
        <v>2998</v>
      </c>
      <c r="R8217" s="1" t="s">
        <v>39</v>
      </c>
      <c r="T8217" s="1" t="s">
        <v>51901</v>
      </c>
      <c r="V8217" s="1" t="s">
        <v>43</v>
      </c>
      <c r="W8217" s="1" t="s">
        <v>57325</v>
      </c>
      <c r="X8217" s="1" t="s">
        <v>63</v>
      </c>
      <c r="AA8217" s="1" t="s">
        <v>46</v>
      </c>
      <c r="AB8217" s="1" t="s">
        <v>47</v>
      </c>
      <c r="AC8217" s="1" t="s">
        <v>14171</v>
      </c>
      <c r="AE8217" s="1" t="s">
        <v>50</v>
      </c>
      <c r="AF8217" s="1" t="s">
        <v>1007</v>
      </c>
      <c r="AL8217" s="1" t="s">
        <v>57372</v>
      </c>
      <c r="AM8217" s="1" t="s">
        <v>63023</v>
      </c>
      <c r="AQ8217" t="str">
        <f t="shared" si="128"/>
        <v>81</v>
      </c>
    </row>
    <row r="8218" spans="1:43" x14ac:dyDescent="0.25">
      <c r="A8218" s="1" t="s">
        <v>51902</v>
      </c>
      <c r="B8218" s="1" t="s">
        <v>34</v>
      </c>
      <c r="C8218" s="1" t="s">
        <v>51903</v>
      </c>
      <c r="D8218" s="1" t="s">
        <v>839</v>
      </c>
      <c r="E8218" s="1" t="s">
        <v>51904</v>
      </c>
      <c r="F8218" s="1" t="s">
        <v>6007</v>
      </c>
      <c r="G8218" s="1" t="s">
        <v>51905</v>
      </c>
      <c r="H8218" s="1" t="s">
        <v>39</v>
      </c>
      <c r="I8218" s="1" t="s">
        <v>51906</v>
      </c>
      <c r="J8218" s="1" t="s">
        <v>51907</v>
      </c>
      <c r="M8218" s="1" t="s">
        <v>51903</v>
      </c>
      <c r="N8218" s="1" t="s">
        <v>839</v>
      </c>
      <c r="O8218" s="1" t="s">
        <v>51904</v>
      </c>
      <c r="P8218" s="1" t="s">
        <v>6007</v>
      </c>
      <c r="Q8218" s="1" t="s">
        <v>51905</v>
      </c>
      <c r="R8218" s="1" t="s">
        <v>39</v>
      </c>
      <c r="S8218" s="1" t="s">
        <v>51907</v>
      </c>
      <c r="V8218" s="1" t="s">
        <v>43</v>
      </c>
      <c r="W8218" s="1" t="s">
        <v>57325</v>
      </c>
      <c r="X8218" s="1" t="s">
        <v>63</v>
      </c>
      <c r="Y8218" s="1" t="s">
        <v>57324</v>
      </c>
      <c r="Z8218" s="1" t="s">
        <v>45</v>
      </c>
      <c r="AA8218" s="1" t="s">
        <v>46</v>
      </c>
      <c r="AB8218" s="1" t="s">
        <v>47</v>
      </c>
      <c r="AC8218" s="1" t="s">
        <v>41041</v>
      </c>
      <c r="AE8218" s="1" t="s">
        <v>50</v>
      </c>
      <c r="AF8218" s="1" t="s">
        <v>1007</v>
      </c>
      <c r="AL8218" s="1" t="s">
        <v>57372</v>
      </c>
      <c r="AM8218" s="1" t="s">
        <v>58372</v>
      </c>
      <c r="AO8218" s="4">
        <v>45474</v>
      </c>
      <c r="AQ8218" t="str">
        <f t="shared" si="128"/>
        <v>81</v>
      </c>
    </row>
    <row r="8219" spans="1:43" x14ac:dyDescent="0.25">
      <c r="A8219" s="1" t="s">
        <v>51908</v>
      </c>
      <c r="B8219" s="1" t="s">
        <v>34</v>
      </c>
      <c r="C8219" s="1" t="s">
        <v>28188</v>
      </c>
      <c r="D8219" s="1" t="s">
        <v>754</v>
      </c>
      <c r="E8219" s="1" t="s">
        <v>51909</v>
      </c>
      <c r="F8219" s="1" t="s">
        <v>51910</v>
      </c>
      <c r="G8219" s="1" t="s">
        <v>51911</v>
      </c>
      <c r="H8219" s="1" t="s">
        <v>39</v>
      </c>
      <c r="I8219" s="1" t="s">
        <v>51912</v>
      </c>
      <c r="J8219" s="1" t="s">
        <v>51913</v>
      </c>
      <c r="K8219" s="1" t="s">
        <v>51914</v>
      </c>
      <c r="M8219" s="1" t="s">
        <v>28188</v>
      </c>
      <c r="N8219" s="1" t="s">
        <v>754</v>
      </c>
      <c r="O8219" s="1" t="s">
        <v>51909</v>
      </c>
      <c r="P8219" s="1" t="s">
        <v>51910</v>
      </c>
      <c r="Q8219" s="1" t="s">
        <v>51911</v>
      </c>
      <c r="R8219" s="1" t="s">
        <v>39</v>
      </c>
      <c r="S8219" s="1" t="s">
        <v>51913</v>
      </c>
      <c r="T8219" s="1" t="s">
        <v>51914</v>
      </c>
      <c r="V8219" s="1" t="s">
        <v>43</v>
      </c>
      <c r="W8219" s="1" t="s">
        <v>57325</v>
      </c>
      <c r="X8219" s="1" t="s">
        <v>63</v>
      </c>
      <c r="AA8219" s="1" t="s">
        <v>46</v>
      </c>
      <c r="AB8219" s="1" t="s">
        <v>47</v>
      </c>
      <c r="AC8219" s="1" t="s">
        <v>3386</v>
      </c>
      <c r="AE8219" s="1" t="s">
        <v>50</v>
      </c>
      <c r="AL8219" s="1" t="s">
        <v>58026</v>
      </c>
      <c r="AQ8219" t="str">
        <f t="shared" si="128"/>
        <v>86</v>
      </c>
    </row>
    <row r="8220" spans="1:43" x14ac:dyDescent="0.25">
      <c r="A8220" s="1" t="s">
        <v>51915</v>
      </c>
      <c r="B8220" s="1" t="s">
        <v>34</v>
      </c>
      <c r="C8220" s="1" t="s">
        <v>51916</v>
      </c>
      <c r="D8220" s="1" t="s">
        <v>7246</v>
      </c>
      <c r="E8220" s="1" t="s">
        <v>51917</v>
      </c>
      <c r="F8220" s="1" t="s">
        <v>281</v>
      </c>
      <c r="G8220" s="1" t="s">
        <v>51918</v>
      </c>
      <c r="H8220" s="1" t="s">
        <v>39</v>
      </c>
      <c r="I8220" s="1" t="s">
        <v>51919</v>
      </c>
      <c r="J8220" s="1" t="s">
        <v>51920</v>
      </c>
      <c r="M8220" s="1" t="s">
        <v>51916</v>
      </c>
      <c r="N8220" s="1" t="s">
        <v>7246</v>
      </c>
      <c r="O8220" s="1" t="s">
        <v>51917</v>
      </c>
      <c r="P8220" s="1" t="s">
        <v>281</v>
      </c>
      <c r="Q8220" s="1" t="s">
        <v>51918</v>
      </c>
      <c r="R8220" s="1" t="s">
        <v>39</v>
      </c>
      <c r="S8220" s="1" t="s">
        <v>51920</v>
      </c>
      <c r="V8220" s="1" t="s">
        <v>43</v>
      </c>
      <c r="W8220" s="1" t="s">
        <v>43</v>
      </c>
      <c r="X8220" s="1" t="s">
        <v>73</v>
      </c>
      <c r="Y8220" s="1" t="s">
        <v>57324</v>
      </c>
      <c r="Z8220" s="1" t="s">
        <v>45</v>
      </c>
      <c r="AA8220" s="1" t="s">
        <v>46</v>
      </c>
      <c r="AB8220" s="1" t="s">
        <v>47</v>
      </c>
      <c r="AC8220" s="1" t="s">
        <v>3814</v>
      </c>
      <c r="AE8220" s="1" t="s">
        <v>50</v>
      </c>
      <c r="AF8220" s="1" t="s">
        <v>51</v>
      </c>
      <c r="AL8220" s="1" t="s">
        <v>57403</v>
      </c>
      <c r="AM8220" s="1" t="s">
        <v>63024</v>
      </c>
      <c r="AN8220" s="1" t="s">
        <v>58432</v>
      </c>
      <c r="AO8220" s="4">
        <v>45292</v>
      </c>
      <c r="AQ8220" t="str">
        <f t="shared" si="128"/>
        <v>65</v>
      </c>
    </row>
    <row r="8221" spans="1:43" x14ac:dyDescent="0.25">
      <c r="A8221" s="1" t="s">
        <v>51921</v>
      </c>
      <c r="B8221" s="1" t="s">
        <v>34</v>
      </c>
      <c r="C8221" s="1" t="s">
        <v>51922</v>
      </c>
      <c r="D8221" s="1" t="s">
        <v>2212</v>
      </c>
      <c r="E8221" s="1" t="s">
        <v>51923</v>
      </c>
      <c r="F8221" s="1" t="s">
        <v>478</v>
      </c>
      <c r="G8221" s="1" t="s">
        <v>479</v>
      </c>
      <c r="H8221" s="1" t="s">
        <v>39</v>
      </c>
      <c r="I8221" s="1" t="s">
        <v>51924</v>
      </c>
      <c r="J8221" s="1" t="s">
        <v>51925</v>
      </c>
      <c r="M8221" s="1" t="s">
        <v>51922</v>
      </c>
      <c r="N8221" s="1" t="s">
        <v>2212</v>
      </c>
      <c r="O8221" s="1" t="s">
        <v>51923</v>
      </c>
      <c r="P8221" s="1" t="s">
        <v>478</v>
      </c>
      <c r="Q8221" s="1" t="s">
        <v>479</v>
      </c>
      <c r="R8221" s="1" t="s">
        <v>39</v>
      </c>
      <c r="S8221" s="1" t="s">
        <v>51925</v>
      </c>
      <c r="V8221" s="1" t="s">
        <v>43</v>
      </c>
      <c r="W8221" s="1" t="s">
        <v>57325</v>
      </c>
      <c r="X8221" s="1" t="s">
        <v>63</v>
      </c>
      <c r="AA8221" s="1" t="s">
        <v>46</v>
      </c>
      <c r="AB8221" s="1" t="s">
        <v>47</v>
      </c>
      <c r="AC8221" s="1" t="s">
        <v>3054</v>
      </c>
      <c r="AE8221" s="1" t="s">
        <v>50</v>
      </c>
      <c r="AL8221" s="1" t="s">
        <v>57403</v>
      </c>
      <c r="AQ8221" t="str">
        <f t="shared" si="128"/>
        <v>65</v>
      </c>
    </row>
    <row r="8222" spans="1:43" x14ac:dyDescent="0.25">
      <c r="A8222" s="1" t="s">
        <v>51926</v>
      </c>
      <c r="B8222" s="1" t="s">
        <v>34</v>
      </c>
      <c r="C8222" s="1" t="s">
        <v>51927</v>
      </c>
      <c r="E8222" s="1" t="s">
        <v>51928</v>
      </c>
      <c r="F8222" s="1" t="s">
        <v>1105</v>
      </c>
      <c r="G8222" s="1" t="s">
        <v>51929</v>
      </c>
      <c r="H8222" s="1" t="s">
        <v>39</v>
      </c>
      <c r="I8222" s="1" t="s">
        <v>51930</v>
      </c>
      <c r="J8222" s="1" t="s">
        <v>51931</v>
      </c>
      <c r="M8222" s="1" t="s">
        <v>51927</v>
      </c>
      <c r="O8222" s="1" t="s">
        <v>51928</v>
      </c>
      <c r="P8222" s="1" t="s">
        <v>1105</v>
      </c>
      <c r="Q8222" s="1" t="s">
        <v>51929</v>
      </c>
      <c r="R8222" s="1" t="s">
        <v>39</v>
      </c>
      <c r="S8222" s="1" t="s">
        <v>51931</v>
      </c>
      <c r="V8222" s="1" t="s">
        <v>43</v>
      </c>
      <c r="W8222" s="1" t="s">
        <v>43</v>
      </c>
      <c r="X8222" s="1" t="s">
        <v>73</v>
      </c>
      <c r="Y8222" s="1" t="s">
        <v>57324</v>
      </c>
      <c r="Z8222" s="1" t="s">
        <v>45</v>
      </c>
      <c r="AA8222" s="1" t="s">
        <v>46</v>
      </c>
      <c r="AB8222" s="1" t="s">
        <v>47</v>
      </c>
      <c r="AC8222" s="1" t="s">
        <v>3289</v>
      </c>
      <c r="AD8222" s="1" t="s">
        <v>9655</v>
      </c>
      <c r="AE8222" s="1" t="s">
        <v>50</v>
      </c>
      <c r="AF8222" s="1" t="s">
        <v>51</v>
      </c>
      <c r="AL8222" s="1" t="s">
        <v>57403</v>
      </c>
      <c r="AM8222" s="1" t="s">
        <v>63025</v>
      </c>
      <c r="AO8222" s="4">
        <v>45292</v>
      </c>
      <c r="AQ8222" t="str">
        <f t="shared" si="128"/>
        <v>65</v>
      </c>
    </row>
    <row r="8223" spans="1:43" x14ac:dyDescent="0.25">
      <c r="A8223" s="1" t="s">
        <v>51932</v>
      </c>
      <c r="B8223" s="1" t="s">
        <v>34</v>
      </c>
      <c r="C8223" s="1" t="s">
        <v>18895</v>
      </c>
      <c r="D8223" s="1" t="s">
        <v>51933</v>
      </c>
      <c r="E8223" s="1" t="s">
        <v>18896</v>
      </c>
      <c r="F8223" s="1" t="s">
        <v>3371</v>
      </c>
      <c r="G8223" s="1" t="s">
        <v>18897</v>
      </c>
      <c r="H8223" s="1" t="s">
        <v>39</v>
      </c>
      <c r="K8223" s="1" t="s">
        <v>51934</v>
      </c>
      <c r="M8223" s="1" t="s">
        <v>18895</v>
      </c>
      <c r="N8223" s="1" t="s">
        <v>51933</v>
      </c>
      <c r="O8223" s="1" t="s">
        <v>18896</v>
      </c>
      <c r="P8223" s="1" t="s">
        <v>3371</v>
      </c>
      <c r="Q8223" s="1" t="s">
        <v>18897</v>
      </c>
      <c r="R8223" s="1" t="s">
        <v>39</v>
      </c>
      <c r="T8223" s="1" t="s">
        <v>51934</v>
      </c>
      <c r="V8223" s="1" t="s">
        <v>43</v>
      </c>
      <c r="W8223" s="1" t="s">
        <v>43</v>
      </c>
      <c r="X8223" s="1" t="s">
        <v>73</v>
      </c>
      <c r="Y8223" s="1" t="s">
        <v>57324</v>
      </c>
      <c r="Z8223" s="1" t="s">
        <v>45</v>
      </c>
      <c r="AA8223" s="1" t="s">
        <v>46</v>
      </c>
      <c r="AB8223" s="1" t="s">
        <v>47</v>
      </c>
      <c r="AC8223" s="1" t="s">
        <v>51935</v>
      </c>
      <c r="AE8223" s="1" t="s">
        <v>50</v>
      </c>
      <c r="AF8223" s="1" t="s">
        <v>51</v>
      </c>
      <c r="AL8223" s="1" t="s">
        <v>57403</v>
      </c>
      <c r="AM8223" s="1" t="s">
        <v>58512</v>
      </c>
      <c r="AO8223" s="4">
        <v>45413</v>
      </c>
      <c r="AP8223" s="4">
        <v>41640</v>
      </c>
      <c r="AQ8223" t="str">
        <f t="shared" si="128"/>
        <v>32</v>
      </c>
    </row>
    <row r="8224" spans="1:43" x14ac:dyDescent="0.25">
      <c r="A8224" s="1" t="s">
        <v>51936</v>
      </c>
      <c r="B8224" s="1" t="s">
        <v>34</v>
      </c>
      <c r="C8224" s="1" t="s">
        <v>51937</v>
      </c>
      <c r="D8224" s="1" t="s">
        <v>17983</v>
      </c>
      <c r="E8224" s="1" t="s">
        <v>51938</v>
      </c>
      <c r="F8224" s="1" t="s">
        <v>2803</v>
      </c>
      <c r="G8224" s="1" t="s">
        <v>9043</v>
      </c>
      <c r="H8224" s="1" t="s">
        <v>39</v>
      </c>
      <c r="J8224" s="1" t="s">
        <v>51939</v>
      </c>
      <c r="M8224" s="1" t="s">
        <v>51937</v>
      </c>
      <c r="N8224" s="1" t="s">
        <v>17983</v>
      </c>
      <c r="O8224" s="1" t="s">
        <v>51938</v>
      </c>
      <c r="P8224" s="1" t="s">
        <v>2803</v>
      </c>
      <c r="Q8224" s="1" t="s">
        <v>9043</v>
      </c>
      <c r="R8224" s="1" t="s">
        <v>39</v>
      </c>
      <c r="S8224" s="1" t="s">
        <v>51939</v>
      </c>
      <c r="V8224" s="1" t="s">
        <v>43</v>
      </c>
      <c r="W8224" s="1" t="s">
        <v>57325</v>
      </c>
      <c r="X8224" s="1" t="s">
        <v>63</v>
      </c>
      <c r="AA8224" s="1" t="s">
        <v>46</v>
      </c>
      <c r="AB8224" s="1" t="s">
        <v>47</v>
      </c>
      <c r="AC8224" s="1" t="s">
        <v>3692</v>
      </c>
      <c r="AE8224" s="1" t="s">
        <v>50</v>
      </c>
      <c r="AF8224" s="1" t="s">
        <v>1048</v>
      </c>
      <c r="AL8224" s="1" t="s">
        <v>57369</v>
      </c>
      <c r="AM8224" s="1" t="s">
        <v>3178</v>
      </c>
      <c r="AQ8224" t="str">
        <f t="shared" si="128"/>
        <v>64</v>
      </c>
    </row>
    <row r="8225" spans="1:43" x14ac:dyDescent="0.25">
      <c r="A8225" s="1" t="s">
        <v>51940</v>
      </c>
      <c r="B8225" s="1" t="s">
        <v>34</v>
      </c>
      <c r="C8225" s="1" t="s">
        <v>51941</v>
      </c>
      <c r="D8225" s="1" t="s">
        <v>4987</v>
      </c>
      <c r="E8225" s="1" t="s">
        <v>51942</v>
      </c>
      <c r="F8225" s="1" t="s">
        <v>1964</v>
      </c>
      <c r="G8225" s="1" t="s">
        <v>1965</v>
      </c>
      <c r="H8225" s="1" t="s">
        <v>39</v>
      </c>
      <c r="I8225" s="1" t="s">
        <v>51943</v>
      </c>
      <c r="J8225" s="1" t="s">
        <v>40586</v>
      </c>
      <c r="M8225" s="1" t="s">
        <v>51941</v>
      </c>
      <c r="N8225" s="1" t="s">
        <v>4987</v>
      </c>
      <c r="O8225" s="1" t="s">
        <v>51942</v>
      </c>
      <c r="P8225" s="1" t="s">
        <v>1964</v>
      </c>
      <c r="Q8225" s="1" t="s">
        <v>1965</v>
      </c>
      <c r="R8225" s="1" t="s">
        <v>39</v>
      </c>
      <c r="S8225" s="1" t="s">
        <v>40586</v>
      </c>
      <c r="V8225" s="1" t="s">
        <v>43</v>
      </c>
      <c r="W8225" s="1" t="s">
        <v>43</v>
      </c>
      <c r="X8225" s="1" t="s">
        <v>73</v>
      </c>
      <c r="Y8225" s="1" t="s">
        <v>57324</v>
      </c>
      <c r="Z8225" s="1" t="s">
        <v>45</v>
      </c>
      <c r="AA8225" s="1" t="s">
        <v>46</v>
      </c>
      <c r="AB8225" s="1" t="s">
        <v>47</v>
      </c>
      <c r="AC8225" s="1" t="s">
        <v>51944</v>
      </c>
      <c r="AE8225" s="1" t="s">
        <v>50</v>
      </c>
      <c r="AF8225" s="1" t="s">
        <v>1048</v>
      </c>
      <c r="AL8225" s="1" t="s">
        <v>57369</v>
      </c>
      <c r="AM8225" s="1" t="s">
        <v>63026</v>
      </c>
      <c r="AN8225" s="1" t="s">
        <v>57635</v>
      </c>
      <c r="AO8225" s="4">
        <v>45444</v>
      </c>
      <c r="AQ8225" t="str">
        <f t="shared" si="128"/>
        <v>64</v>
      </c>
    </row>
    <row r="8226" spans="1:43" x14ac:dyDescent="0.25">
      <c r="A8226" s="1" t="s">
        <v>51945</v>
      </c>
      <c r="B8226" s="1" t="s">
        <v>34</v>
      </c>
      <c r="C8226" s="1" t="s">
        <v>51946</v>
      </c>
      <c r="D8226" s="1" t="s">
        <v>51947</v>
      </c>
      <c r="E8226" s="1" t="s">
        <v>51948</v>
      </c>
      <c r="F8226" s="1" t="s">
        <v>32144</v>
      </c>
      <c r="G8226" s="1" t="s">
        <v>51949</v>
      </c>
      <c r="H8226" s="1" t="s">
        <v>39</v>
      </c>
      <c r="I8226" s="1" t="s">
        <v>51950</v>
      </c>
      <c r="J8226" s="1" t="s">
        <v>51951</v>
      </c>
      <c r="M8226" s="1" t="s">
        <v>51946</v>
      </c>
      <c r="N8226" s="1" t="s">
        <v>51947</v>
      </c>
      <c r="O8226" s="1" t="s">
        <v>51948</v>
      </c>
      <c r="P8226" s="1" t="s">
        <v>32144</v>
      </c>
      <c r="Q8226" s="1" t="s">
        <v>51949</v>
      </c>
      <c r="R8226" s="1" t="s">
        <v>39</v>
      </c>
      <c r="S8226" s="1" t="s">
        <v>51951</v>
      </c>
      <c r="V8226" s="1" t="s">
        <v>43</v>
      </c>
      <c r="W8226" s="1" t="s">
        <v>57325</v>
      </c>
      <c r="X8226" s="1" t="s">
        <v>63</v>
      </c>
      <c r="AA8226" s="1" t="s">
        <v>46</v>
      </c>
      <c r="AB8226" s="1" t="s">
        <v>47</v>
      </c>
      <c r="AC8226" s="1" t="s">
        <v>50513</v>
      </c>
      <c r="AE8226" s="1" t="s">
        <v>50</v>
      </c>
      <c r="AF8226" s="1" t="s">
        <v>1048</v>
      </c>
      <c r="AL8226" s="1" t="s">
        <v>57369</v>
      </c>
      <c r="AM8226" s="1" t="s">
        <v>57862</v>
      </c>
      <c r="AN8226" s="1" t="s">
        <v>57863</v>
      </c>
      <c r="AQ8226" t="str">
        <f t="shared" si="128"/>
        <v>64</v>
      </c>
    </row>
    <row r="8227" spans="1:43" x14ac:dyDescent="0.25">
      <c r="A8227" s="1" t="s">
        <v>51952</v>
      </c>
      <c r="B8227" s="1" t="s">
        <v>34</v>
      </c>
      <c r="C8227" s="1" t="s">
        <v>51953</v>
      </c>
      <c r="E8227" s="1" t="s">
        <v>51954</v>
      </c>
      <c r="F8227" s="1" t="s">
        <v>13086</v>
      </c>
      <c r="G8227" s="1" t="s">
        <v>13087</v>
      </c>
      <c r="H8227" s="1" t="s">
        <v>39</v>
      </c>
      <c r="I8227" s="1" t="s">
        <v>51955</v>
      </c>
      <c r="J8227" s="1" t="s">
        <v>51956</v>
      </c>
      <c r="K8227" s="1" t="s">
        <v>51957</v>
      </c>
      <c r="M8227" s="1" t="s">
        <v>51953</v>
      </c>
      <c r="O8227" s="1" t="s">
        <v>51954</v>
      </c>
      <c r="P8227" s="1" t="s">
        <v>13086</v>
      </c>
      <c r="Q8227" s="1" t="s">
        <v>13087</v>
      </c>
      <c r="R8227" s="1" t="s">
        <v>39</v>
      </c>
      <c r="S8227" s="1" t="s">
        <v>51956</v>
      </c>
      <c r="T8227" s="1" t="s">
        <v>51957</v>
      </c>
      <c r="V8227" s="1" t="s">
        <v>43</v>
      </c>
      <c r="W8227" s="1" t="s">
        <v>57325</v>
      </c>
      <c r="X8227" s="1" t="s">
        <v>63</v>
      </c>
      <c r="Y8227" s="1" t="s">
        <v>57324</v>
      </c>
      <c r="Z8227" s="1" t="s">
        <v>45</v>
      </c>
      <c r="AA8227" s="1" t="s">
        <v>46</v>
      </c>
      <c r="AB8227" s="1" t="s">
        <v>47</v>
      </c>
      <c r="AC8227" s="1" t="s">
        <v>11036</v>
      </c>
      <c r="AD8227" s="1" t="s">
        <v>9655</v>
      </c>
      <c r="AE8227" s="1" t="s">
        <v>50</v>
      </c>
      <c r="AF8227" s="1" t="s">
        <v>51</v>
      </c>
      <c r="AL8227" s="1" t="s">
        <v>57666</v>
      </c>
      <c r="AM8227" s="1" t="s">
        <v>63027</v>
      </c>
      <c r="AO8227" s="4">
        <v>45474</v>
      </c>
      <c r="AQ8227" t="str">
        <f t="shared" si="128"/>
        <v>32</v>
      </c>
    </row>
    <row r="8228" spans="1:43" x14ac:dyDescent="0.25">
      <c r="A8228" s="1" t="s">
        <v>51958</v>
      </c>
      <c r="B8228" s="1" t="s">
        <v>34</v>
      </c>
      <c r="C8228" s="1" t="s">
        <v>51959</v>
      </c>
      <c r="E8228" s="1" t="s">
        <v>51960</v>
      </c>
      <c r="F8228" s="1" t="s">
        <v>5159</v>
      </c>
      <c r="G8228" s="1" t="s">
        <v>9587</v>
      </c>
      <c r="H8228" s="1" t="s">
        <v>39</v>
      </c>
      <c r="I8228" s="1" t="s">
        <v>51961</v>
      </c>
      <c r="J8228" s="1" t="s">
        <v>51962</v>
      </c>
      <c r="K8228" s="1" t="s">
        <v>51963</v>
      </c>
      <c r="M8228" s="1" t="s">
        <v>51959</v>
      </c>
      <c r="O8228" s="1" t="s">
        <v>51960</v>
      </c>
      <c r="P8228" s="1" t="s">
        <v>5159</v>
      </c>
      <c r="Q8228" s="1" t="s">
        <v>9587</v>
      </c>
      <c r="R8228" s="1" t="s">
        <v>39</v>
      </c>
      <c r="S8228" s="1" t="s">
        <v>51962</v>
      </c>
      <c r="T8228" s="1" t="s">
        <v>51963</v>
      </c>
      <c r="V8228" s="1" t="s">
        <v>43</v>
      </c>
      <c r="W8228" s="1" t="s">
        <v>43</v>
      </c>
      <c r="X8228" s="1" t="s">
        <v>73</v>
      </c>
      <c r="Y8228" s="1" t="s">
        <v>57324</v>
      </c>
      <c r="Z8228" s="1" t="s">
        <v>45</v>
      </c>
      <c r="AA8228" s="1" t="s">
        <v>46</v>
      </c>
      <c r="AB8228" s="1" t="s">
        <v>47</v>
      </c>
      <c r="AC8228" s="1" t="s">
        <v>3344</v>
      </c>
      <c r="AE8228" s="1" t="s">
        <v>50</v>
      </c>
      <c r="AF8228" s="1" t="s">
        <v>51</v>
      </c>
      <c r="AL8228" s="1" t="s">
        <v>57666</v>
      </c>
      <c r="AM8228" s="1" t="s">
        <v>58715</v>
      </c>
      <c r="AN8228" s="1" t="s">
        <v>63028</v>
      </c>
      <c r="AO8228" s="4">
        <v>45352</v>
      </c>
      <c r="AQ8228" t="str">
        <f t="shared" si="128"/>
        <v>32</v>
      </c>
    </row>
    <row r="8229" spans="1:43" x14ac:dyDescent="0.25">
      <c r="A8229" s="1" t="s">
        <v>51964</v>
      </c>
      <c r="B8229" s="1" t="s">
        <v>34</v>
      </c>
      <c r="C8229" s="1" t="s">
        <v>51965</v>
      </c>
      <c r="D8229" s="1" t="s">
        <v>19995</v>
      </c>
      <c r="E8229" s="1" t="s">
        <v>51966</v>
      </c>
      <c r="F8229" s="1" t="s">
        <v>2521</v>
      </c>
      <c r="G8229" s="1" t="s">
        <v>51967</v>
      </c>
      <c r="H8229" s="1" t="s">
        <v>39</v>
      </c>
      <c r="I8229" s="1" t="s">
        <v>51968</v>
      </c>
      <c r="J8229" s="1" t="s">
        <v>51969</v>
      </c>
      <c r="K8229" s="1" t="s">
        <v>51970</v>
      </c>
      <c r="M8229" s="1" t="s">
        <v>51965</v>
      </c>
      <c r="N8229" s="1" t="s">
        <v>19995</v>
      </c>
      <c r="O8229" s="1" t="s">
        <v>51966</v>
      </c>
      <c r="P8229" s="1" t="s">
        <v>2521</v>
      </c>
      <c r="Q8229" s="1" t="s">
        <v>51967</v>
      </c>
      <c r="R8229" s="1" t="s">
        <v>39</v>
      </c>
      <c r="S8229" s="1" t="s">
        <v>51969</v>
      </c>
      <c r="T8229" s="1" t="s">
        <v>51970</v>
      </c>
      <c r="V8229" s="1" t="s">
        <v>43</v>
      </c>
      <c r="W8229" s="1" t="s">
        <v>57325</v>
      </c>
      <c r="X8229" s="1" t="s">
        <v>63</v>
      </c>
      <c r="Y8229" s="1" t="s">
        <v>57324</v>
      </c>
      <c r="Z8229" s="1" t="s">
        <v>45</v>
      </c>
      <c r="AA8229" s="1" t="s">
        <v>46</v>
      </c>
      <c r="AB8229" s="1" t="s">
        <v>47</v>
      </c>
      <c r="AC8229" s="1" t="s">
        <v>10914</v>
      </c>
      <c r="AE8229" s="1" t="s">
        <v>50</v>
      </c>
      <c r="AF8229" s="1" t="s">
        <v>51</v>
      </c>
      <c r="AL8229" s="1" t="s">
        <v>57666</v>
      </c>
      <c r="AM8229" s="1" t="s">
        <v>57835</v>
      </c>
      <c r="AN8229" s="1" t="s">
        <v>57836</v>
      </c>
      <c r="AO8229" s="4">
        <v>45474</v>
      </c>
      <c r="AQ8229" t="str">
        <f t="shared" si="128"/>
        <v>32</v>
      </c>
    </row>
    <row r="8230" spans="1:43" x14ac:dyDescent="0.25">
      <c r="A8230" s="1" t="s">
        <v>51971</v>
      </c>
      <c r="B8230" s="1" t="s">
        <v>34</v>
      </c>
      <c r="C8230" s="1" t="s">
        <v>51269</v>
      </c>
      <c r="D8230" s="1" t="s">
        <v>2358</v>
      </c>
      <c r="E8230" s="1" t="s">
        <v>51972</v>
      </c>
      <c r="F8230" s="1" t="s">
        <v>2203</v>
      </c>
      <c r="G8230" s="1" t="s">
        <v>2204</v>
      </c>
      <c r="H8230" s="1" t="s">
        <v>39</v>
      </c>
      <c r="I8230" s="1" t="s">
        <v>51973</v>
      </c>
      <c r="J8230" s="1" t="s">
        <v>51974</v>
      </c>
      <c r="K8230" s="1" t="s">
        <v>51975</v>
      </c>
      <c r="M8230" s="1" t="s">
        <v>51976</v>
      </c>
      <c r="N8230" s="1" t="s">
        <v>29838</v>
      </c>
      <c r="O8230" s="1" t="s">
        <v>51977</v>
      </c>
      <c r="P8230" s="1" t="s">
        <v>5159</v>
      </c>
      <c r="Q8230" s="1" t="s">
        <v>32553</v>
      </c>
      <c r="R8230" s="1" t="s">
        <v>39</v>
      </c>
      <c r="S8230" s="1" t="s">
        <v>51978</v>
      </c>
      <c r="V8230" s="1" t="s">
        <v>62</v>
      </c>
      <c r="W8230" s="1" t="s">
        <v>43</v>
      </c>
      <c r="X8230" s="1" t="s">
        <v>73</v>
      </c>
      <c r="Y8230" s="1" t="s">
        <v>57324</v>
      </c>
      <c r="Z8230" s="1" t="s">
        <v>45</v>
      </c>
      <c r="AA8230" s="1" t="s">
        <v>147</v>
      </c>
      <c r="AB8230" s="1" t="s">
        <v>148</v>
      </c>
      <c r="AC8230" s="1" t="s">
        <v>4325</v>
      </c>
      <c r="AE8230" s="1" t="s">
        <v>50</v>
      </c>
      <c r="AF8230" s="1" t="s">
        <v>51</v>
      </c>
      <c r="AG8230" s="1" t="s">
        <v>150</v>
      </c>
      <c r="AH8230" s="1" t="s">
        <v>151</v>
      </c>
      <c r="AI8230" s="1" t="s">
        <v>51979</v>
      </c>
      <c r="AJ8230" s="1" t="s">
        <v>7156</v>
      </c>
      <c r="AK8230" s="1" t="s">
        <v>154</v>
      </c>
      <c r="AL8230" s="1" t="s">
        <v>57666</v>
      </c>
      <c r="AM8230" s="1" t="s">
        <v>16426</v>
      </c>
      <c r="AO8230" s="4">
        <v>45413</v>
      </c>
      <c r="AP8230" s="4">
        <v>44652</v>
      </c>
      <c r="AQ8230" t="str">
        <f t="shared" si="128"/>
        <v>32</v>
      </c>
    </row>
    <row r="8231" spans="1:43" x14ac:dyDescent="0.25">
      <c r="A8231" s="1" t="s">
        <v>51980</v>
      </c>
      <c r="B8231" s="1" t="s">
        <v>34</v>
      </c>
      <c r="C8231" s="1" t="s">
        <v>51981</v>
      </c>
      <c r="H8231" s="1" t="s">
        <v>39</v>
      </c>
      <c r="M8231" s="1" t="s">
        <v>51981</v>
      </c>
      <c r="R8231" s="1" t="s">
        <v>39</v>
      </c>
      <c r="V8231" s="1" t="s">
        <v>43</v>
      </c>
      <c r="W8231" s="1" t="s">
        <v>57325</v>
      </c>
      <c r="X8231" s="1" t="s">
        <v>63</v>
      </c>
      <c r="AA8231" s="1" t="s">
        <v>46</v>
      </c>
      <c r="AB8231" s="1" t="s">
        <v>47</v>
      </c>
      <c r="AC8231" s="1" t="s">
        <v>895</v>
      </c>
      <c r="AE8231" s="1" t="s">
        <v>50</v>
      </c>
      <c r="AL8231" s="1" t="s">
        <v>57666</v>
      </c>
      <c r="AQ8231" t="str">
        <f t="shared" si="128"/>
        <v/>
      </c>
    </row>
    <row r="8232" spans="1:43" x14ac:dyDescent="0.25">
      <c r="A8232" s="1" t="s">
        <v>51982</v>
      </c>
      <c r="B8232" s="1" t="s">
        <v>34</v>
      </c>
      <c r="C8232" s="1" t="s">
        <v>51983</v>
      </c>
      <c r="E8232" s="1" t="s">
        <v>23542</v>
      </c>
      <c r="F8232" s="1" t="s">
        <v>19083</v>
      </c>
      <c r="G8232" s="1" t="s">
        <v>19084</v>
      </c>
      <c r="H8232" s="1" t="s">
        <v>39</v>
      </c>
      <c r="I8232" s="1" t="s">
        <v>51984</v>
      </c>
      <c r="J8232" s="1" t="s">
        <v>51985</v>
      </c>
      <c r="O8232" s="1" t="s">
        <v>23542</v>
      </c>
      <c r="P8232" s="1" t="s">
        <v>19083</v>
      </c>
      <c r="Q8232" s="1" t="s">
        <v>19084</v>
      </c>
      <c r="R8232" s="1" t="s">
        <v>39</v>
      </c>
      <c r="V8232" s="1" t="s">
        <v>62</v>
      </c>
      <c r="W8232" s="1" t="s">
        <v>57325</v>
      </c>
      <c r="X8232" s="1" t="s">
        <v>63</v>
      </c>
      <c r="AA8232" s="1" t="s">
        <v>46</v>
      </c>
      <c r="AB8232" s="1" t="s">
        <v>47</v>
      </c>
      <c r="AC8232" s="1" t="s">
        <v>48650</v>
      </c>
      <c r="AE8232" s="1" t="s">
        <v>50</v>
      </c>
      <c r="AF8232" s="1" t="s">
        <v>51</v>
      </c>
      <c r="AL8232" s="1" t="s">
        <v>57681</v>
      </c>
      <c r="AM8232" s="1" t="s">
        <v>63029</v>
      </c>
      <c r="AQ8232" t="str">
        <f t="shared" si="128"/>
        <v>53</v>
      </c>
    </row>
    <row r="8233" spans="1:43" x14ac:dyDescent="0.25">
      <c r="A8233" s="1" t="s">
        <v>51986</v>
      </c>
      <c r="B8233" s="1" t="s">
        <v>34</v>
      </c>
      <c r="C8233" s="1" t="s">
        <v>51987</v>
      </c>
      <c r="D8233" s="1" t="s">
        <v>1883</v>
      </c>
      <c r="E8233" s="1" t="s">
        <v>51988</v>
      </c>
      <c r="F8233" s="1" t="s">
        <v>14530</v>
      </c>
      <c r="G8233" s="1" t="s">
        <v>14531</v>
      </c>
      <c r="H8233" s="1" t="s">
        <v>39</v>
      </c>
      <c r="I8233" s="1" t="s">
        <v>51989</v>
      </c>
      <c r="J8233" s="1" t="s">
        <v>51990</v>
      </c>
      <c r="M8233" s="1" t="s">
        <v>51987</v>
      </c>
      <c r="N8233" s="1" t="s">
        <v>1883</v>
      </c>
      <c r="O8233" s="1" t="s">
        <v>51988</v>
      </c>
      <c r="P8233" s="1" t="s">
        <v>14530</v>
      </c>
      <c r="Q8233" s="1" t="s">
        <v>14531</v>
      </c>
      <c r="R8233" s="1" t="s">
        <v>39</v>
      </c>
      <c r="S8233" s="1" t="s">
        <v>51990</v>
      </c>
      <c r="V8233" s="1" t="s">
        <v>43</v>
      </c>
      <c r="W8233" s="1" t="s">
        <v>57325</v>
      </c>
      <c r="X8233" s="1" t="s">
        <v>63</v>
      </c>
      <c r="AA8233" s="1" t="s">
        <v>46</v>
      </c>
      <c r="AB8233" s="1" t="s">
        <v>47</v>
      </c>
      <c r="AC8233" s="1" t="s">
        <v>9337</v>
      </c>
      <c r="AE8233" s="1" t="s">
        <v>50</v>
      </c>
      <c r="AF8233" s="1" t="s">
        <v>51</v>
      </c>
      <c r="AL8233" s="1" t="s">
        <v>57681</v>
      </c>
      <c r="AM8233" s="1" t="s">
        <v>31564</v>
      </c>
      <c r="AQ8233" t="str">
        <f t="shared" si="128"/>
        <v>53</v>
      </c>
    </row>
    <row r="8234" spans="1:43" x14ac:dyDescent="0.25">
      <c r="A8234" s="1" t="s">
        <v>51991</v>
      </c>
      <c r="B8234" s="1" t="s">
        <v>34</v>
      </c>
      <c r="C8234" s="1" t="s">
        <v>18326</v>
      </c>
      <c r="D8234" s="1" t="s">
        <v>1883</v>
      </c>
      <c r="E8234" s="1" t="s">
        <v>3232</v>
      </c>
      <c r="F8234" s="1" t="s">
        <v>11383</v>
      </c>
      <c r="G8234" s="1" t="s">
        <v>51992</v>
      </c>
      <c r="H8234" s="1" t="s">
        <v>39</v>
      </c>
      <c r="I8234" s="1" t="s">
        <v>51993</v>
      </c>
      <c r="J8234" s="1" t="s">
        <v>42947</v>
      </c>
      <c r="K8234" s="1" t="s">
        <v>42948</v>
      </c>
      <c r="M8234" s="1" t="s">
        <v>18326</v>
      </c>
      <c r="N8234" s="1" t="s">
        <v>1883</v>
      </c>
      <c r="O8234" s="1" t="s">
        <v>3232</v>
      </c>
      <c r="P8234" s="1" t="s">
        <v>11383</v>
      </c>
      <c r="Q8234" s="1" t="s">
        <v>51992</v>
      </c>
      <c r="R8234" s="1" t="s">
        <v>39</v>
      </c>
      <c r="S8234" s="1" t="s">
        <v>42947</v>
      </c>
      <c r="T8234" s="1" t="s">
        <v>42948</v>
      </c>
      <c r="V8234" s="1" t="s">
        <v>43</v>
      </c>
      <c r="W8234" s="1" t="s">
        <v>57325</v>
      </c>
      <c r="X8234" s="1" t="s">
        <v>63</v>
      </c>
      <c r="AA8234" s="1" t="s">
        <v>46</v>
      </c>
      <c r="AB8234" s="1" t="s">
        <v>47</v>
      </c>
      <c r="AC8234" s="1" t="s">
        <v>36419</v>
      </c>
      <c r="AE8234" s="1" t="s">
        <v>50</v>
      </c>
      <c r="AF8234" s="1" t="s">
        <v>51</v>
      </c>
      <c r="AL8234" s="1" t="s">
        <v>57681</v>
      </c>
      <c r="AM8234" s="1" t="s">
        <v>31564</v>
      </c>
      <c r="AQ8234" t="str">
        <f t="shared" si="128"/>
        <v>53</v>
      </c>
    </row>
    <row r="8235" spans="1:43" x14ac:dyDescent="0.25">
      <c r="A8235" s="1" t="s">
        <v>51994</v>
      </c>
      <c r="B8235" s="1" t="s">
        <v>34</v>
      </c>
      <c r="C8235" s="1" t="s">
        <v>51995</v>
      </c>
      <c r="E8235" s="1" t="s">
        <v>51996</v>
      </c>
      <c r="F8235" s="1" t="s">
        <v>9713</v>
      </c>
      <c r="G8235" s="1" t="s">
        <v>12301</v>
      </c>
      <c r="H8235" s="1" t="s">
        <v>39</v>
      </c>
      <c r="I8235" s="1" t="s">
        <v>51997</v>
      </c>
      <c r="J8235" s="1" t="s">
        <v>51998</v>
      </c>
      <c r="M8235" s="1" t="s">
        <v>51995</v>
      </c>
      <c r="O8235" s="1" t="s">
        <v>51996</v>
      </c>
      <c r="P8235" s="1" t="s">
        <v>9713</v>
      </c>
      <c r="Q8235" s="1" t="s">
        <v>12301</v>
      </c>
      <c r="R8235" s="1" t="s">
        <v>39</v>
      </c>
      <c r="S8235" s="1" t="s">
        <v>51998</v>
      </c>
      <c r="V8235" s="1" t="s">
        <v>43</v>
      </c>
      <c r="W8235" s="1" t="s">
        <v>57325</v>
      </c>
      <c r="X8235" s="1" t="s">
        <v>63</v>
      </c>
      <c r="AA8235" s="1" t="s">
        <v>46</v>
      </c>
      <c r="AB8235" s="1" t="s">
        <v>47</v>
      </c>
      <c r="AC8235" s="1" t="s">
        <v>2372</v>
      </c>
      <c r="AE8235" s="1" t="s">
        <v>50</v>
      </c>
      <c r="AF8235" s="1" t="s">
        <v>51</v>
      </c>
      <c r="AL8235" s="1" t="s">
        <v>57844</v>
      </c>
      <c r="AM8235" s="1" t="s">
        <v>63030</v>
      </c>
      <c r="AQ8235" t="str">
        <f t="shared" si="128"/>
        <v>63</v>
      </c>
    </row>
    <row r="8236" spans="1:43" x14ac:dyDescent="0.25">
      <c r="A8236" s="1" t="s">
        <v>51999</v>
      </c>
      <c r="B8236" s="1" t="s">
        <v>34</v>
      </c>
      <c r="C8236" s="1" t="s">
        <v>16519</v>
      </c>
      <c r="D8236" s="1" t="s">
        <v>61</v>
      </c>
      <c r="E8236" s="1" t="s">
        <v>52000</v>
      </c>
      <c r="F8236" s="1" t="s">
        <v>52001</v>
      </c>
      <c r="G8236" s="1" t="s">
        <v>52002</v>
      </c>
      <c r="H8236" s="1" t="s">
        <v>39</v>
      </c>
      <c r="J8236" s="1" t="s">
        <v>52003</v>
      </c>
      <c r="O8236" s="1" t="s">
        <v>52004</v>
      </c>
      <c r="P8236" s="1" t="s">
        <v>52001</v>
      </c>
      <c r="Q8236" s="1" t="s">
        <v>52002</v>
      </c>
      <c r="R8236" s="1" t="s">
        <v>39</v>
      </c>
      <c r="V8236" s="1" t="s">
        <v>62</v>
      </c>
      <c r="W8236" s="1" t="s">
        <v>57325</v>
      </c>
      <c r="X8236" s="1" t="s">
        <v>63</v>
      </c>
      <c r="AA8236" s="1" t="s">
        <v>46</v>
      </c>
      <c r="AB8236" s="1" t="s">
        <v>47</v>
      </c>
      <c r="AC8236" s="1" t="s">
        <v>45936</v>
      </c>
      <c r="AE8236" s="1" t="s">
        <v>50</v>
      </c>
      <c r="AF8236" s="1" t="s">
        <v>51</v>
      </c>
      <c r="AL8236" s="1" t="s">
        <v>57844</v>
      </c>
      <c r="AM8236" s="1" t="s">
        <v>63031</v>
      </c>
      <c r="AQ8236" t="str">
        <f t="shared" si="128"/>
        <v>03</v>
      </c>
    </row>
    <row r="8237" spans="1:43" x14ac:dyDescent="0.25">
      <c r="A8237" s="1" t="s">
        <v>52005</v>
      </c>
      <c r="B8237" s="1" t="s">
        <v>34</v>
      </c>
      <c r="C8237" s="1" t="s">
        <v>52006</v>
      </c>
      <c r="H8237" s="1" t="s">
        <v>39</v>
      </c>
      <c r="M8237" s="1" t="s">
        <v>52006</v>
      </c>
      <c r="R8237" s="1" t="s">
        <v>39</v>
      </c>
      <c r="V8237" s="1" t="s">
        <v>43</v>
      </c>
      <c r="W8237" s="1" t="s">
        <v>57325</v>
      </c>
      <c r="X8237" s="1" t="s">
        <v>63</v>
      </c>
      <c r="AA8237" s="1" t="s">
        <v>46</v>
      </c>
      <c r="AB8237" s="1" t="s">
        <v>47</v>
      </c>
      <c r="AC8237" s="1" t="s">
        <v>895</v>
      </c>
      <c r="AE8237" s="1" t="s">
        <v>50</v>
      </c>
      <c r="AL8237" s="1" t="s">
        <v>57825</v>
      </c>
      <c r="AQ8237" t="str">
        <f t="shared" si="128"/>
        <v/>
      </c>
    </row>
    <row r="8238" spans="1:43" x14ac:dyDescent="0.25">
      <c r="A8238" s="1" t="s">
        <v>52007</v>
      </c>
      <c r="B8238" s="1" t="s">
        <v>34</v>
      </c>
      <c r="C8238" s="1" t="s">
        <v>52008</v>
      </c>
      <c r="D8238" s="1" t="s">
        <v>11352</v>
      </c>
      <c r="E8238" s="1" t="s">
        <v>52009</v>
      </c>
      <c r="F8238" s="1" t="s">
        <v>52010</v>
      </c>
      <c r="G8238" s="1" t="s">
        <v>52011</v>
      </c>
      <c r="H8238" s="1" t="s">
        <v>39</v>
      </c>
      <c r="I8238" s="1" t="s">
        <v>52012</v>
      </c>
      <c r="J8238" s="1" t="s">
        <v>52013</v>
      </c>
      <c r="K8238" s="1" t="s">
        <v>52014</v>
      </c>
      <c r="M8238" s="1" t="s">
        <v>52008</v>
      </c>
      <c r="N8238" s="1" t="s">
        <v>11352</v>
      </c>
      <c r="O8238" s="1" t="s">
        <v>52009</v>
      </c>
      <c r="P8238" s="1" t="s">
        <v>52010</v>
      </c>
      <c r="Q8238" s="1" t="s">
        <v>52011</v>
      </c>
      <c r="R8238" s="1" t="s">
        <v>39</v>
      </c>
      <c r="S8238" s="1" t="s">
        <v>52013</v>
      </c>
      <c r="T8238" s="1" t="s">
        <v>52014</v>
      </c>
      <c r="V8238" s="1" t="s">
        <v>43</v>
      </c>
      <c r="W8238" s="1" t="s">
        <v>57325</v>
      </c>
      <c r="X8238" s="1" t="s">
        <v>63</v>
      </c>
      <c r="AA8238" s="1" t="s">
        <v>46</v>
      </c>
      <c r="AB8238" s="1" t="s">
        <v>47</v>
      </c>
      <c r="AC8238" s="1" t="s">
        <v>3767</v>
      </c>
      <c r="AE8238" s="1" t="s">
        <v>50</v>
      </c>
      <c r="AF8238" s="1" t="s">
        <v>51</v>
      </c>
      <c r="AL8238" s="1" t="s">
        <v>57825</v>
      </c>
      <c r="AM8238" s="1" t="s">
        <v>63032</v>
      </c>
      <c r="AN8238" s="1" t="s">
        <v>63033</v>
      </c>
      <c r="AQ8238" t="str">
        <f t="shared" si="128"/>
        <v>33</v>
      </c>
    </row>
    <row r="8239" spans="1:43" x14ac:dyDescent="0.25">
      <c r="A8239" s="1" t="s">
        <v>52015</v>
      </c>
      <c r="B8239" s="1" t="s">
        <v>34</v>
      </c>
      <c r="C8239" s="1" t="s">
        <v>52016</v>
      </c>
      <c r="D8239" s="1" t="s">
        <v>266</v>
      </c>
      <c r="E8239" s="1" t="s">
        <v>52017</v>
      </c>
      <c r="F8239" s="1" t="s">
        <v>30355</v>
      </c>
      <c r="G8239" s="1" t="s">
        <v>52018</v>
      </c>
      <c r="H8239" s="1" t="s">
        <v>39</v>
      </c>
      <c r="I8239" s="1" t="s">
        <v>52019</v>
      </c>
      <c r="J8239" s="1" t="s">
        <v>52020</v>
      </c>
      <c r="K8239" s="1" t="s">
        <v>52021</v>
      </c>
      <c r="M8239" s="1" t="s">
        <v>52016</v>
      </c>
      <c r="N8239" s="1" t="s">
        <v>266</v>
      </c>
      <c r="O8239" s="1" t="s">
        <v>52017</v>
      </c>
      <c r="P8239" s="1" t="s">
        <v>30355</v>
      </c>
      <c r="Q8239" s="1" t="s">
        <v>52018</v>
      </c>
      <c r="R8239" s="1" t="s">
        <v>39</v>
      </c>
      <c r="S8239" s="1" t="s">
        <v>52020</v>
      </c>
      <c r="T8239" s="1" t="s">
        <v>52021</v>
      </c>
      <c r="V8239" s="1" t="s">
        <v>43</v>
      </c>
      <c r="W8239" s="1" t="s">
        <v>57325</v>
      </c>
      <c r="X8239" s="1" t="s">
        <v>63</v>
      </c>
      <c r="Y8239" s="1" t="s">
        <v>57324</v>
      </c>
      <c r="Z8239" s="1" t="s">
        <v>45</v>
      </c>
      <c r="AA8239" s="1" t="s">
        <v>46</v>
      </c>
      <c r="AB8239" s="1" t="s">
        <v>47</v>
      </c>
      <c r="AC8239" s="1" t="s">
        <v>45955</v>
      </c>
      <c r="AE8239" s="1" t="s">
        <v>50</v>
      </c>
      <c r="AF8239" s="1" t="s">
        <v>51</v>
      </c>
      <c r="AL8239" s="1" t="s">
        <v>57825</v>
      </c>
      <c r="AM8239" s="1" t="s">
        <v>61235</v>
      </c>
      <c r="AN8239" s="1" t="s">
        <v>61236</v>
      </c>
      <c r="AO8239" s="4">
        <v>45413</v>
      </c>
      <c r="AQ8239" t="str">
        <f t="shared" si="128"/>
        <v>24</v>
      </c>
    </row>
    <row r="8240" spans="1:43" x14ac:dyDescent="0.25">
      <c r="A8240" s="1" t="s">
        <v>52022</v>
      </c>
      <c r="B8240" s="1" t="s">
        <v>34</v>
      </c>
      <c r="C8240" s="1" t="s">
        <v>1570</v>
      </c>
      <c r="D8240" s="1" t="s">
        <v>4055</v>
      </c>
      <c r="E8240" s="1" t="s">
        <v>52023</v>
      </c>
      <c r="F8240" s="1" t="s">
        <v>4523</v>
      </c>
      <c r="G8240" s="1" t="s">
        <v>24500</v>
      </c>
      <c r="H8240" s="1" t="s">
        <v>39</v>
      </c>
      <c r="I8240" s="1" t="s">
        <v>52024</v>
      </c>
      <c r="J8240" s="1" t="s">
        <v>52025</v>
      </c>
      <c r="M8240" s="1" t="s">
        <v>1570</v>
      </c>
      <c r="N8240" s="1" t="s">
        <v>4055</v>
      </c>
      <c r="O8240" s="1" t="s">
        <v>52023</v>
      </c>
      <c r="P8240" s="1" t="s">
        <v>4523</v>
      </c>
      <c r="Q8240" s="1" t="s">
        <v>24500</v>
      </c>
      <c r="R8240" s="1" t="s">
        <v>39</v>
      </c>
      <c r="S8240" s="1" t="s">
        <v>52025</v>
      </c>
      <c r="V8240" s="1" t="s">
        <v>43</v>
      </c>
      <c r="W8240" s="1" t="s">
        <v>57325</v>
      </c>
      <c r="X8240" s="1" t="s">
        <v>63</v>
      </c>
      <c r="AA8240" s="1" t="s">
        <v>46</v>
      </c>
      <c r="AB8240" s="1" t="s">
        <v>47</v>
      </c>
      <c r="AC8240" s="1" t="s">
        <v>47336</v>
      </c>
      <c r="AE8240" s="1" t="s">
        <v>50</v>
      </c>
      <c r="AF8240" s="1" t="s">
        <v>1007</v>
      </c>
      <c r="AL8240" s="1" t="s">
        <v>57825</v>
      </c>
      <c r="AM8240" s="1" t="s">
        <v>63034</v>
      </c>
      <c r="AN8240" s="1" t="s">
        <v>63035</v>
      </c>
      <c r="AQ8240" t="str">
        <f t="shared" si="128"/>
        <v>31</v>
      </c>
    </row>
    <row r="8241" spans="1:43" x14ac:dyDescent="0.25">
      <c r="A8241" s="1" t="s">
        <v>52026</v>
      </c>
      <c r="B8241" s="1" t="s">
        <v>34</v>
      </c>
      <c r="C8241" s="1" t="s">
        <v>52027</v>
      </c>
      <c r="H8241" s="1" t="s">
        <v>39</v>
      </c>
      <c r="K8241" s="1" t="s">
        <v>52028</v>
      </c>
      <c r="R8241" s="1" t="s">
        <v>39</v>
      </c>
      <c r="V8241" s="1" t="s">
        <v>62</v>
      </c>
      <c r="W8241" s="1" t="s">
        <v>57325</v>
      </c>
      <c r="X8241" s="1" t="s">
        <v>63</v>
      </c>
      <c r="AA8241" s="1" t="s">
        <v>46</v>
      </c>
      <c r="AB8241" s="1" t="s">
        <v>47</v>
      </c>
      <c r="AC8241" s="1" t="s">
        <v>895</v>
      </c>
      <c r="AE8241" s="1" t="s">
        <v>50</v>
      </c>
      <c r="AL8241" s="1" t="s">
        <v>57825</v>
      </c>
      <c r="AQ8241" t="str">
        <f t="shared" si="128"/>
        <v/>
      </c>
    </row>
    <row r="8242" spans="1:43" x14ac:dyDescent="0.25">
      <c r="A8242" s="1" t="s">
        <v>52029</v>
      </c>
      <c r="B8242" s="1" t="s">
        <v>34</v>
      </c>
      <c r="C8242" s="1" t="s">
        <v>52030</v>
      </c>
      <c r="E8242" s="1" t="s">
        <v>52031</v>
      </c>
      <c r="F8242" s="1" t="s">
        <v>8064</v>
      </c>
      <c r="G8242" s="1" t="s">
        <v>49949</v>
      </c>
      <c r="H8242" s="1" t="s">
        <v>39</v>
      </c>
      <c r="J8242" s="1" t="s">
        <v>52032</v>
      </c>
      <c r="M8242" s="1" t="s">
        <v>52030</v>
      </c>
      <c r="O8242" s="1" t="s">
        <v>52031</v>
      </c>
      <c r="P8242" s="1" t="s">
        <v>8064</v>
      </c>
      <c r="Q8242" s="1" t="s">
        <v>49949</v>
      </c>
      <c r="R8242" s="1" t="s">
        <v>39</v>
      </c>
      <c r="S8242" s="1" t="s">
        <v>52032</v>
      </c>
      <c r="V8242" s="1" t="s">
        <v>43</v>
      </c>
      <c r="W8242" s="1" t="s">
        <v>57325</v>
      </c>
      <c r="X8242" s="1" t="s">
        <v>63</v>
      </c>
      <c r="AA8242" s="1" t="s">
        <v>46</v>
      </c>
      <c r="AB8242" s="1" t="s">
        <v>47</v>
      </c>
      <c r="AC8242" s="1" t="s">
        <v>39984</v>
      </c>
      <c r="AE8242" s="1" t="s">
        <v>50</v>
      </c>
      <c r="AF8242" s="1" t="s">
        <v>1007</v>
      </c>
      <c r="AL8242" s="1" t="s">
        <v>57825</v>
      </c>
      <c r="AM8242" s="1" t="s">
        <v>19406</v>
      </c>
      <c r="AQ8242" t="str">
        <f t="shared" si="128"/>
        <v>31</v>
      </c>
    </row>
    <row r="8243" spans="1:43" x14ac:dyDescent="0.25">
      <c r="A8243" s="1" t="s">
        <v>52033</v>
      </c>
      <c r="B8243" s="1" t="s">
        <v>34</v>
      </c>
      <c r="C8243" s="1" t="s">
        <v>52034</v>
      </c>
      <c r="E8243" s="1" t="s">
        <v>52035</v>
      </c>
      <c r="F8243" s="1" t="s">
        <v>7254</v>
      </c>
      <c r="G8243" s="1" t="s">
        <v>7255</v>
      </c>
      <c r="H8243" s="1" t="s">
        <v>39</v>
      </c>
      <c r="I8243" s="1" t="s">
        <v>52036</v>
      </c>
      <c r="J8243" s="1" t="s">
        <v>52037</v>
      </c>
      <c r="K8243" s="1" t="s">
        <v>52038</v>
      </c>
      <c r="M8243" s="1" t="s">
        <v>52034</v>
      </c>
      <c r="O8243" s="1" t="s">
        <v>52035</v>
      </c>
      <c r="P8243" s="1" t="s">
        <v>7254</v>
      </c>
      <c r="Q8243" s="1" t="s">
        <v>7255</v>
      </c>
      <c r="R8243" s="1" t="s">
        <v>39</v>
      </c>
      <c r="S8243" s="1" t="s">
        <v>52037</v>
      </c>
      <c r="T8243" s="1" t="s">
        <v>52038</v>
      </c>
      <c r="V8243" s="1" t="s">
        <v>43</v>
      </c>
      <c r="W8243" s="1" t="s">
        <v>42470</v>
      </c>
      <c r="X8243" s="1" t="s">
        <v>44</v>
      </c>
      <c r="Y8243" s="1" t="s">
        <v>57324</v>
      </c>
      <c r="Z8243" s="1" t="s">
        <v>45</v>
      </c>
      <c r="AA8243" s="1" t="s">
        <v>46</v>
      </c>
      <c r="AB8243" s="1" t="s">
        <v>47</v>
      </c>
      <c r="AC8243" s="1" t="s">
        <v>3885</v>
      </c>
      <c r="AE8243" s="1" t="s">
        <v>50</v>
      </c>
      <c r="AF8243" s="1" t="s">
        <v>51</v>
      </c>
      <c r="AL8243" s="1" t="s">
        <v>57825</v>
      </c>
      <c r="AO8243" s="4">
        <v>45536</v>
      </c>
      <c r="AP8243" s="4">
        <v>41275</v>
      </c>
      <c r="AQ8243" t="str">
        <f t="shared" si="128"/>
        <v>33</v>
      </c>
    </row>
    <row r="8244" spans="1:43" x14ac:dyDescent="0.25">
      <c r="A8244" s="1" t="s">
        <v>52039</v>
      </c>
      <c r="B8244" s="1" t="s">
        <v>34</v>
      </c>
      <c r="C8244" s="1" t="s">
        <v>52040</v>
      </c>
      <c r="H8244" s="1" t="s">
        <v>39</v>
      </c>
      <c r="M8244" s="1" t="s">
        <v>52040</v>
      </c>
      <c r="R8244" s="1" t="s">
        <v>39</v>
      </c>
      <c r="V8244" s="1" t="s">
        <v>43</v>
      </c>
      <c r="W8244" s="1" t="s">
        <v>57325</v>
      </c>
      <c r="X8244" s="1" t="s">
        <v>63</v>
      </c>
      <c r="AA8244" s="1" t="s">
        <v>46</v>
      </c>
      <c r="AB8244" s="1" t="s">
        <v>47</v>
      </c>
      <c r="AC8244" s="1" t="s">
        <v>895</v>
      </c>
      <c r="AE8244" s="1" t="s">
        <v>50</v>
      </c>
      <c r="AL8244" s="1" t="s">
        <v>57825</v>
      </c>
      <c r="AQ8244" t="str">
        <f t="shared" si="128"/>
        <v/>
      </c>
    </row>
    <row r="8245" spans="1:43" x14ac:dyDescent="0.25">
      <c r="A8245" s="1" t="s">
        <v>52041</v>
      </c>
      <c r="B8245" s="1" t="s">
        <v>34</v>
      </c>
      <c r="C8245" s="1" t="s">
        <v>52042</v>
      </c>
      <c r="H8245" s="1" t="s">
        <v>39</v>
      </c>
      <c r="M8245" s="1" t="s">
        <v>52042</v>
      </c>
      <c r="R8245" s="1" t="s">
        <v>39</v>
      </c>
      <c r="V8245" s="1" t="s">
        <v>43</v>
      </c>
      <c r="W8245" s="1" t="s">
        <v>57325</v>
      </c>
      <c r="X8245" s="1" t="s">
        <v>63</v>
      </c>
      <c r="AA8245" s="1" t="s">
        <v>46</v>
      </c>
      <c r="AB8245" s="1" t="s">
        <v>47</v>
      </c>
      <c r="AC8245" s="1" t="s">
        <v>895</v>
      </c>
      <c r="AE8245" s="1" t="s">
        <v>50</v>
      </c>
      <c r="AL8245" s="1" t="s">
        <v>57825</v>
      </c>
      <c r="AQ8245" t="str">
        <f t="shared" si="128"/>
        <v/>
      </c>
    </row>
    <row r="8246" spans="1:43" x14ac:dyDescent="0.25">
      <c r="A8246" s="1" t="s">
        <v>52043</v>
      </c>
      <c r="B8246" s="1" t="s">
        <v>34</v>
      </c>
      <c r="C8246" s="1" t="s">
        <v>52044</v>
      </c>
      <c r="D8246" s="1" t="s">
        <v>411</v>
      </c>
      <c r="E8246" s="1" t="s">
        <v>52045</v>
      </c>
      <c r="F8246" s="1" t="s">
        <v>3161</v>
      </c>
      <c r="G8246" s="1" t="s">
        <v>22374</v>
      </c>
      <c r="H8246" s="1" t="s">
        <v>39</v>
      </c>
      <c r="I8246" s="1" t="s">
        <v>52046</v>
      </c>
      <c r="J8246" s="1" t="s">
        <v>52047</v>
      </c>
      <c r="K8246" s="1" t="s">
        <v>52048</v>
      </c>
      <c r="M8246" s="1" t="s">
        <v>52044</v>
      </c>
      <c r="N8246" s="1" t="s">
        <v>411</v>
      </c>
      <c r="O8246" s="1" t="s">
        <v>52045</v>
      </c>
      <c r="P8246" s="1" t="s">
        <v>3161</v>
      </c>
      <c r="Q8246" s="1" t="s">
        <v>22374</v>
      </c>
      <c r="R8246" s="1" t="s">
        <v>39</v>
      </c>
      <c r="S8246" s="1" t="s">
        <v>52047</v>
      </c>
      <c r="T8246" s="1" t="s">
        <v>52048</v>
      </c>
      <c r="V8246" s="1" t="s">
        <v>43</v>
      </c>
      <c r="W8246" s="1" t="s">
        <v>57325</v>
      </c>
      <c r="X8246" s="1" t="s">
        <v>63</v>
      </c>
      <c r="AA8246" s="1" t="s">
        <v>46</v>
      </c>
      <c r="AB8246" s="1" t="s">
        <v>47</v>
      </c>
      <c r="AC8246" s="1" t="s">
        <v>48604</v>
      </c>
      <c r="AE8246" s="1" t="s">
        <v>50</v>
      </c>
      <c r="AL8246" s="1" t="s">
        <v>57825</v>
      </c>
      <c r="AM8246" s="1" t="s">
        <v>62897</v>
      </c>
      <c r="AN8246" s="1" t="s">
        <v>62898</v>
      </c>
      <c r="AQ8246" t="str">
        <f t="shared" si="128"/>
        <v>33</v>
      </c>
    </row>
    <row r="8247" spans="1:43" x14ac:dyDescent="0.25">
      <c r="A8247" s="1" t="s">
        <v>52049</v>
      </c>
      <c r="B8247" s="1" t="s">
        <v>34</v>
      </c>
      <c r="C8247" s="1" t="s">
        <v>52050</v>
      </c>
      <c r="D8247" s="1" t="s">
        <v>52051</v>
      </c>
      <c r="E8247" s="1" t="s">
        <v>52052</v>
      </c>
      <c r="F8247" s="1" t="s">
        <v>2775</v>
      </c>
      <c r="G8247" s="1" t="s">
        <v>20074</v>
      </c>
      <c r="H8247" s="1" t="s">
        <v>39</v>
      </c>
      <c r="I8247" s="1" t="s">
        <v>52053</v>
      </c>
      <c r="J8247" s="1" t="s">
        <v>52054</v>
      </c>
      <c r="M8247" s="1" t="s">
        <v>52050</v>
      </c>
      <c r="N8247" s="1" t="s">
        <v>52051</v>
      </c>
      <c r="O8247" s="1" t="s">
        <v>52052</v>
      </c>
      <c r="P8247" s="1" t="s">
        <v>2775</v>
      </c>
      <c r="Q8247" s="1" t="s">
        <v>20074</v>
      </c>
      <c r="R8247" s="1" t="s">
        <v>39</v>
      </c>
      <c r="S8247" s="1" t="s">
        <v>52054</v>
      </c>
      <c r="V8247" s="1" t="s">
        <v>43</v>
      </c>
      <c r="W8247" s="1" t="s">
        <v>57325</v>
      </c>
      <c r="X8247" s="1" t="s">
        <v>63</v>
      </c>
      <c r="AA8247" s="1" t="s">
        <v>46</v>
      </c>
      <c r="AB8247" s="1" t="s">
        <v>47</v>
      </c>
      <c r="AC8247" s="1" t="s">
        <v>50513</v>
      </c>
      <c r="AE8247" s="1" t="s">
        <v>50</v>
      </c>
      <c r="AF8247" s="1" t="s">
        <v>51</v>
      </c>
      <c r="AL8247" s="1" t="s">
        <v>57825</v>
      </c>
      <c r="AQ8247" t="str">
        <f t="shared" si="128"/>
        <v>32</v>
      </c>
    </row>
    <row r="8248" spans="1:43" x14ac:dyDescent="0.25">
      <c r="A8248" s="1" t="s">
        <v>52055</v>
      </c>
      <c r="B8248" s="1" t="s">
        <v>34</v>
      </c>
      <c r="C8248" s="1" t="s">
        <v>13102</v>
      </c>
      <c r="D8248" s="1" t="s">
        <v>682</v>
      </c>
      <c r="E8248" s="1" t="s">
        <v>52056</v>
      </c>
      <c r="F8248" s="1" t="s">
        <v>784</v>
      </c>
      <c r="G8248" s="1" t="s">
        <v>785</v>
      </c>
      <c r="H8248" s="1" t="s">
        <v>39</v>
      </c>
      <c r="I8248" s="1" t="s">
        <v>52057</v>
      </c>
      <c r="K8248" s="1" t="s">
        <v>52058</v>
      </c>
      <c r="M8248" s="1" t="s">
        <v>13102</v>
      </c>
      <c r="N8248" s="1" t="s">
        <v>682</v>
      </c>
      <c r="O8248" s="1" t="s">
        <v>52056</v>
      </c>
      <c r="P8248" s="1" t="s">
        <v>784</v>
      </c>
      <c r="Q8248" s="1" t="s">
        <v>785</v>
      </c>
      <c r="R8248" s="1" t="s">
        <v>39</v>
      </c>
      <c r="T8248" s="1" t="s">
        <v>52058</v>
      </c>
      <c r="V8248" s="1" t="s">
        <v>43</v>
      </c>
      <c r="W8248" s="1" t="s">
        <v>57325</v>
      </c>
      <c r="X8248" s="1" t="s">
        <v>63</v>
      </c>
      <c r="Y8248" s="1" t="s">
        <v>57324</v>
      </c>
      <c r="Z8248" s="1" t="s">
        <v>45</v>
      </c>
      <c r="AA8248" s="1" t="s">
        <v>147</v>
      </c>
      <c r="AB8248" s="1" t="s">
        <v>148</v>
      </c>
      <c r="AC8248" s="1" t="s">
        <v>46332</v>
      </c>
      <c r="AE8248" s="1" t="s">
        <v>50</v>
      </c>
      <c r="AF8248" s="1" t="s">
        <v>51</v>
      </c>
      <c r="AH8248" s="1" t="s">
        <v>791</v>
      </c>
      <c r="AI8248" s="1" t="s">
        <v>52059</v>
      </c>
      <c r="AJ8248" s="1" t="s">
        <v>1474</v>
      </c>
      <c r="AK8248" s="1" t="s">
        <v>794</v>
      </c>
      <c r="AL8248" s="1" t="s">
        <v>57367</v>
      </c>
      <c r="AM8248" s="1" t="s">
        <v>58508</v>
      </c>
      <c r="AN8248" s="1" t="s">
        <v>62899</v>
      </c>
      <c r="AO8248" s="4">
        <v>45292</v>
      </c>
      <c r="AQ8248" t="str">
        <f t="shared" si="128"/>
        <v>47</v>
      </c>
    </row>
    <row r="8249" spans="1:43" x14ac:dyDescent="0.25">
      <c r="A8249" s="1" t="s">
        <v>52060</v>
      </c>
      <c r="B8249" s="1" t="s">
        <v>34</v>
      </c>
      <c r="C8249" s="1" t="s">
        <v>52061</v>
      </c>
      <c r="E8249" s="1" t="s">
        <v>52062</v>
      </c>
      <c r="F8249" s="1" t="s">
        <v>52063</v>
      </c>
      <c r="G8249" s="1" t="s">
        <v>52064</v>
      </c>
      <c r="H8249" s="1" t="s">
        <v>39</v>
      </c>
      <c r="I8249" s="1" t="s">
        <v>52065</v>
      </c>
      <c r="J8249" s="1" t="s">
        <v>52066</v>
      </c>
      <c r="M8249" s="1" t="s">
        <v>52061</v>
      </c>
      <c r="O8249" s="1" t="s">
        <v>52062</v>
      </c>
      <c r="P8249" s="1" t="s">
        <v>52063</v>
      </c>
      <c r="Q8249" s="1" t="s">
        <v>52064</v>
      </c>
      <c r="R8249" s="1" t="s">
        <v>39</v>
      </c>
      <c r="S8249" s="1" t="s">
        <v>52066</v>
      </c>
      <c r="V8249" s="1" t="s">
        <v>43</v>
      </c>
      <c r="W8249" s="1" t="s">
        <v>57325</v>
      </c>
      <c r="X8249" s="1" t="s">
        <v>63</v>
      </c>
      <c r="Y8249" s="1" t="s">
        <v>57324</v>
      </c>
      <c r="Z8249" s="1" t="s">
        <v>45</v>
      </c>
      <c r="AA8249" s="1" t="s">
        <v>46</v>
      </c>
      <c r="AB8249" s="1" t="s">
        <v>47</v>
      </c>
      <c r="AC8249" s="1" t="s">
        <v>41845</v>
      </c>
      <c r="AE8249" s="1" t="s">
        <v>50</v>
      </c>
      <c r="AF8249" s="1" t="s">
        <v>51</v>
      </c>
      <c r="AL8249" s="1" t="s">
        <v>57367</v>
      </c>
      <c r="AM8249" s="1" t="s">
        <v>58601</v>
      </c>
      <c r="AN8249" s="1" t="s">
        <v>62795</v>
      </c>
      <c r="AO8249" s="4">
        <v>45323</v>
      </c>
      <c r="AQ8249" t="str">
        <f t="shared" si="128"/>
        <v>33</v>
      </c>
    </row>
    <row r="8250" spans="1:43" x14ac:dyDescent="0.25">
      <c r="A8250" s="1" t="s">
        <v>52067</v>
      </c>
      <c r="B8250" s="1" t="s">
        <v>34</v>
      </c>
      <c r="C8250" s="1" t="s">
        <v>52068</v>
      </c>
      <c r="D8250" s="1" t="s">
        <v>7246</v>
      </c>
      <c r="E8250" s="1" t="s">
        <v>52069</v>
      </c>
      <c r="F8250" s="1" t="s">
        <v>2147</v>
      </c>
      <c r="G8250" s="1" t="s">
        <v>51189</v>
      </c>
      <c r="H8250" s="1" t="s">
        <v>39</v>
      </c>
      <c r="J8250" s="1" t="s">
        <v>52070</v>
      </c>
      <c r="K8250" s="1" t="s">
        <v>52071</v>
      </c>
      <c r="M8250" s="1" t="s">
        <v>52068</v>
      </c>
      <c r="N8250" s="1" t="s">
        <v>7246</v>
      </c>
      <c r="O8250" s="1" t="s">
        <v>52069</v>
      </c>
      <c r="P8250" s="1" t="s">
        <v>2147</v>
      </c>
      <c r="Q8250" s="1" t="s">
        <v>51189</v>
      </c>
      <c r="R8250" s="1" t="s">
        <v>39</v>
      </c>
      <c r="S8250" s="1" t="s">
        <v>52070</v>
      </c>
      <c r="T8250" s="1" t="s">
        <v>52071</v>
      </c>
      <c r="V8250" s="1" t="s">
        <v>43</v>
      </c>
      <c r="W8250" s="1" t="s">
        <v>57325</v>
      </c>
      <c r="X8250" s="1" t="s">
        <v>63</v>
      </c>
      <c r="AA8250" s="1" t="s">
        <v>46</v>
      </c>
      <c r="AB8250" s="1" t="s">
        <v>47</v>
      </c>
      <c r="AC8250" s="1" t="s">
        <v>52072</v>
      </c>
      <c r="AE8250" s="1" t="s">
        <v>50</v>
      </c>
      <c r="AF8250" s="1" t="s">
        <v>51</v>
      </c>
      <c r="AL8250" s="1" t="s">
        <v>57367</v>
      </c>
      <c r="AM8250" s="1" t="s">
        <v>58601</v>
      </c>
      <c r="AQ8250" t="str">
        <f t="shared" si="128"/>
        <v>47</v>
      </c>
    </row>
    <row r="8251" spans="1:43" x14ac:dyDescent="0.25">
      <c r="A8251" s="1" t="s">
        <v>52073</v>
      </c>
      <c r="B8251" s="1" t="s">
        <v>34</v>
      </c>
      <c r="C8251" s="1" t="s">
        <v>52074</v>
      </c>
      <c r="D8251" s="1" t="s">
        <v>3268</v>
      </c>
      <c r="E8251" s="1" t="s">
        <v>52075</v>
      </c>
      <c r="F8251" s="1" t="s">
        <v>9651</v>
      </c>
      <c r="G8251" s="1" t="s">
        <v>52076</v>
      </c>
      <c r="H8251" s="1" t="s">
        <v>39</v>
      </c>
      <c r="J8251" s="1" t="s">
        <v>52077</v>
      </c>
      <c r="K8251" s="1" t="s">
        <v>52078</v>
      </c>
      <c r="M8251" s="1" t="s">
        <v>52074</v>
      </c>
      <c r="N8251" s="1" t="s">
        <v>3268</v>
      </c>
      <c r="O8251" s="1" t="s">
        <v>52075</v>
      </c>
      <c r="P8251" s="1" t="s">
        <v>9651</v>
      </c>
      <c r="Q8251" s="1" t="s">
        <v>52076</v>
      </c>
      <c r="R8251" s="1" t="s">
        <v>39</v>
      </c>
      <c r="S8251" s="1" t="s">
        <v>52077</v>
      </c>
      <c r="T8251" s="1" t="s">
        <v>52078</v>
      </c>
      <c r="V8251" s="1" t="s">
        <v>43</v>
      </c>
      <c r="W8251" s="1" t="s">
        <v>43</v>
      </c>
      <c r="X8251" s="1" t="s">
        <v>73</v>
      </c>
      <c r="Y8251" s="1" t="s">
        <v>57324</v>
      </c>
      <c r="Z8251" s="1" t="s">
        <v>45</v>
      </c>
      <c r="AA8251" s="1" t="s">
        <v>46</v>
      </c>
      <c r="AB8251" s="1" t="s">
        <v>47</v>
      </c>
      <c r="AC8251" s="1" t="s">
        <v>29756</v>
      </c>
      <c r="AE8251" s="1" t="s">
        <v>50</v>
      </c>
      <c r="AF8251" s="1" t="s">
        <v>51</v>
      </c>
      <c r="AL8251" s="1" t="s">
        <v>57935</v>
      </c>
      <c r="AM8251" s="1" t="s">
        <v>62900</v>
      </c>
      <c r="AO8251" s="4">
        <v>45505</v>
      </c>
      <c r="AQ8251" t="str">
        <f t="shared" si="128"/>
        <v>35</v>
      </c>
    </row>
    <row r="8252" spans="1:43" x14ac:dyDescent="0.25">
      <c r="A8252" s="1" t="s">
        <v>52079</v>
      </c>
      <c r="B8252" s="1" t="s">
        <v>34</v>
      </c>
      <c r="C8252" s="1" t="s">
        <v>52080</v>
      </c>
      <c r="H8252" s="1" t="s">
        <v>39</v>
      </c>
      <c r="M8252" s="1" t="s">
        <v>52080</v>
      </c>
      <c r="R8252" s="1" t="s">
        <v>39</v>
      </c>
      <c r="V8252" s="1" t="s">
        <v>43</v>
      </c>
      <c r="W8252" s="1" t="s">
        <v>57325</v>
      </c>
      <c r="X8252" s="1" t="s">
        <v>63</v>
      </c>
      <c r="AA8252" s="1" t="s">
        <v>46</v>
      </c>
      <c r="AB8252" s="1" t="s">
        <v>47</v>
      </c>
      <c r="AC8252" s="1" t="s">
        <v>895</v>
      </c>
      <c r="AE8252" s="1" t="s">
        <v>50</v>
      </c>
      <c r="AL8252" s="1" t="s">
        <v>57893</v>
      </c>
      <c r="AQ8252" t="str">
        <f t="shared" si="128"/>
        <v/>
      </c>
    </row>
    <row r="8253" spans="1:43" x14ac:dyDescent="0.25">
      <c r="A8253" s="1" t="s">
        <v>52081</v>
      </c>
      <c r="B8253" s="1" t="s">
        <v>34</v>
      </c>
      <c r="C8253" s="1" t="s">
        <v>52082</v>
      </c>
      <c r="D8253" s="1" t="s">
        <v>782</v>
      </c>
      <c r="E8253" s="1" t="s">
        <v>52083</v>
      </c>
      <c r="F8253" s="1" t="s">
        <v>1214</v>
      </c>
      <c r="G8253" s="1" t="s">
        <v>3717</v>
      </c>
      <c r="H8253" s="1" t="s">
        <v>39</v>
      </c>
      <c r="I8253" s="1" t="s">
        <v>52084</v>
      </c>
      <c r="J8253" s="1" t="s">
        <v>52085</v>
      </c>
      <c r="M8253" s="1" t="s">
        <v>52082</v>
      </c>
      <c r="N8253" s="1" t="s">
        <v>782</v>
      </c>
      <c r="O8253" s="1" t="s">
        <v>52083</v>
      </c>
      <c r="P8253" s="1" t="s">
        <v>1214</v>
      </c>
      <c r="Q8253" s="1" t="s">
        <v>3717</v>
      </c>
      <c r="R8253" s="1" t="s">
        <v>39</v>
      </c>
      <c r="S8253" s="1" t="s">
        <v>52085</v>
      </c>
      <c r="V8253" s="1" t="s">
        <v>43</v>
      </c>
      <c r="W8253" s="1" t="s">
        <v>57325</v>
      </c>
      <c r="X8253" s="1" t="s">
        <v>63</v>
      </c>
      <c r="AA8253" s="1" t="s">
        <v>46</v>
      </c>
      <c r="AB8253" s="1" t="s">
        <v>47</v>
      </c>
      <c r="AC8253" s="1" t="s">
        <v>895</v>
      </c>
      <c r="AE8253" s="1" t="s">
        <v>50</v>
      </c>
      <c r="AL8253" s="1" t="s">
        <v>57893</v>
      </c>
      <c r="AQ8253" t="str">
        <f t="shared" si="128"/>
        <v>44</v>
      </c>
    </row>
    <row r="8254" spans="1:43" x14ac:dyDescent="0.25">
      <c r="A8254" s="1" t="s">
        <v>52086</v>
      </c>
      <c r="B8254" s="1" t="s">
        <v>34</v>
      </c>
      <c r="C8254" s="1" t="s">
        <v>52087</v>
      </c>
      <c r="D8254" s="1" t="s">
        <v>1916</v>
      </c>
      <c r="E8254" s="1" t="s">
        <v>52088</v>
      </c>
      <c r="F8254" s="1" t="s">
        <v>9859</v>
      </c>
      <c r="G8254" s="1" t="s">
        <v>9860</v>
      </c>
      <c r="H8254" s="1" t="s">
        <v>39</v>
      </c>
      <c r="I8254" s="1" t="s">
        <v>52089</v>
      </c>
      <c r="J8254" s="1" t="s">
        <v>52090</v>
      </c>
      <c r="M8254" s="1" t="s">
        <v>52087</v>
      </c>
      <c r="N8254" s="1" t="s">
        <v>1916</v>
      </c>
      <c r="O8254" s="1" t="s">
        <v>52088</v>
      </c>
      <c r="P8254" s="1" t="s">
        <v>9859</v>
      </c>
      <c r="Q8254" s="1" t="s">
        <v>9860</v>
      </c>
      <c r="R8254" s="1" t="s">
        <v>39</v>
      </c>
      <c r="S8254" s="1" t="s">
        <v>52090</v>
      </c>
      <c r="V8254" s="1" t="s">
        <v>43</v>
      </c>
      <c r="W8254" s="1" t="s">
        <v>57325</v>
      </c>
      <c r="X8254" s="1" t="s">
        <v>63</v>
      </c>
      <c r="Y8254" s="1" t="s">
        <v>57324</v>
      </c>
      <c r="Z8254" s="1" t="s">
        <v>45</v>
      </c>
      <c r="AA8254" s="1" t="s">
        <v>46</v>
      </c>
      <c r="AB8254" s="1" t="s">
        <v>47</v>
      </c>
      <c r="AC8254" s="1" t="s">
        <v>51601</v>
      </c>
      <c r="AE8254" s="1" t="s">
        <v>50</v>
      </c>
      <c r="AF8254" s="1" t="s">
        <v>51</v>
      </c>
      <c r="AL8254" s="1" t="s">
        <v>57893</v>
      </c>
      <c r="AM8254" s="1" t="s">
        <v>62901</v>
      </c>
      <c r="AO8254" s="4">
        <v>45291</v>
      </c>
      <c r="AQ8254" t="str">
        <f t="shared" si="128"/>
        <v>44</v>
      </c>
    </row>
    <row r="8255" spans="1:43" x14ac:dyDescent="0.25">
      <c r="A8255" s="1" t="s">
        <v>52091</v>
      </c>
      <c r="B8255" s="1" t="s">
        <v>34</v>
      </c>
      <c r="C8255" s="1" t="s">
        <v>52092</v>
      </c>
      <c r="E8255" s="1" t="s">
        <v>52093</v>
      </c>
      <c r="F8255" s="1" t="s">
        <v>1573</v>
      </c>
      <c r="G8255" s="1" t="s">
        <v>26870</v>
      </c>
      <c r="H8255" s="1" t="s">
        <v>39</v>
      </c>
      <c r="I8255" s="1" t="s">
        <v>52094</v>
      </c>
      <c r="J8255" s="1" t="s">
        <v>52095</v>
      </c>
      <c r="K8255" s="1" t="s">
        <v>52096</v>
      </c>
      <c r="M8255" s="1" t="s">
        <v>52092</v>
      </c>
      <c r="O8255" s="1" t="s">
        <v>52093</v>
      </c>
      <c r="P8255" s="1" t="s">
        <v>1573</v>
      </c>
      <c r="Q8255" s="1" t="s">
        <v>26870</v>
      </c>
      <c r="R8255" s="1" t="s">
        <v>39</v>
      </c>
      <c r="S8255" s="1" t="s">
        <v>52095</v>
      </c>
      <c r="T8255" s="1" t="s">
        <v>52096</v>
      </c>
      <c r="V8255" s="1" t="s">
        <v>43</v>
      </c>
      <c r="W8255" s="1" t="s">
        <v>57325</v>
      </c>
      <c r="X8255" s="1" t="s">
        <v>63</v>
      </c>
      <c r="AA8255" s="1" t="s">
        <v>46</v>
      </c>
      <c r="AB8255" s="1" t="s">
        <v>47</v>
      </c>
      <c r="AC8255" s="1" t="s">
        <v>3054</v>
      </c>
      <c r="AE8255" s="1" t="s">
        <v>50</v>
      </c>
      <c r="AF8255" s="1" t="s">
        <v>1007</v>
      </c>
      <c r="AL8255" s="1" t="s">
        <v>57372</v>
      </c>
      <c r="AQ8255" t="str">
        <f t="shared" si="128"/>
        <v>81</v>
      </c>
    </row>
    <row r="8256" spans="1:43" x14ac:dyDescent="0.25">
      <c r="A8256" s="1" t="s">
        <v>52097</v>
      </c>
      <c r="B8256" s="1" t="s">
        <v>34</v>
      </c>
      <c r="C8256" s="1" t="s">
        <v>52098</v>
      </c>
      <c r="D8256" s="1" t="s">
        <v>1916</v>
      </c>
      <c r="E8256" s="1" t="s">
        <v>52099</v>
      </c>
      <c r="F8256" s="1" t="s">
        <v>1700</v>
      </c>
      <c r="G8256" s="1" t="s">
        <v>20096</v>
      </c>
      <c r="H8256" s="1" t="s">
        <v>39</v>
      </c>
      <c r="I8256" s="1" t="s">
        <v>52100</v>
      </c>
      <c r="J8256" s="1" t="s">
        <v>52101</v>
      </c>
      <c r="M8256" s="1" t="s">
        <v>52098</v>
      </c>
      <c r="N8256" s="1" t="s">
        <v>1916</v>
      </c>
      <c r="O8256" s="1" t="s">
        <v>52099</v>
      </c>
      <c r="P8256" s="1" t="s">
        <v>1700</v>
      </c>
      <c r="Q8256" s="1" t="s">
        <v>20096</v>
      </c>
      <c r="R8256" s="1" t="s">
        <v>39</v>
      </c>
      <c r="S8256" s="1" t="s">
        <v>52101</v>
      </c>
      <c r="V8256" s="1" t="s">
        <v>43</v>
      </c>
      <c r="W8256" s="1" t="s">
        <v>43</v>
      </c>
      <c r="X8256" s="1" t="s">
        <v>73</v>
      </c>
      <c r="Y8256" s="1" t="s">
        <v>57324</v>
      </c>
      <c r="Z8256" s="1" t="s">
        <v>45</v>
      </c>
      <c r="AA8256" s="1" t="s">
        <v>46</v>
      </c>
      <c r="AB8256" s="1" t="s">
        <v>47</v>
      </c>
      <c r="AC8256" s="1" t="s">
        <v>11036</v>
      </c>
      <c r="AE8256" s="1" t="s">
        <v>50</v>
      </c>
      <c r="AF8256" s="1" t="s">
        <v>1007</v>
      </c>
      <c r="AL8256" s="1" t="s">
        <v>57372</v>
      </c>
      <c r="AM8256" s="1" t="s">
        <v>62902</v>
      </c>
      <c r="AO8256" s="4">
        <v>45323</v>
      </c>
      <c r="AQ8256" t="str">
        <f t="shared" si="128"/>
        <v>81</v>
      </c>
    </row>
    <row r="8257" spans="1:43" x14ac:dyDescent="0.25">
      <c r="A8257" s="1" t="s">
        <v>52102</v>
      </c>
      <c r="B8257" s="1" t="s">
        <v>34</v>
      </c>
      <c r="C8257" s="1" t="s">
        <v>52103</v>
      </c>
      <c r="D8257" s="1" t="s">
        <v>4944</v>
      </c>
      <c r="E8257" s="1" t="s">
        <v>52104</v>
      </c>
      <c r="F8257" s="1" t="s">
        <v>5999</v>
      </c>
      <c r="G8257" s="1" t="s">
        <v>30744</v>
      </c>
      <c r="H8257" s="1" t="s">
        <v>39</v>
      </c>
      <c r="J8257" s="1" t="s">
        <v>52105</v>
      </c>
      <c r="M8257" s="1" t="s">
        <v>52103</v>
      </c>
      <c r="N8257" s="1" t="s">
        <v>4944</v>
      </c>
      <c r="O8257" s="1" t="s">
        <v>52104</v>
      </c>
      <c r="P8257" s="1" t="s">
        <v>5999</v>
      </c>
      <c r="Q8257" s="1" t="s">
        <v>30744</v>
      </c>
      <c r="R8257" s="1" t="s">
        <v>39</v>
      </c>
      <c r="S8257" s="1" t="s">
        <v>52105</v>
      </c>
      <c r="V8257" s="1" t="s">
        <v>43</v>
      </c>
      <c r="W8257" s="1" t="s">
        <v>57325</v>
      </c>
      <c r="X8257" s="1" t="s">
        <v>63</v>
      </c>
      <c r="Y8257" s="1" t="s">
        <v>57324</v>
      </c>
      <c r="Z8257" s="1" t="s">
        <v>45</v>
      </c>
      <c r="AA8257" s="1" t="s">
        <v>46</v>
      </c>
      <c r="AB8257" s="1" t="s">
        <v>47</v>
      </c>
      <c r="AC8257" s="1" t="s">
        <v>52106</v>
      </c>
      <c r="AE8257" s="1" t="s">
        <v>50</v>
      </c>
      <c r="AF8257" s="1" t="s">
        <v>1048</v>
      </c>
      <c r="AL8257" s="1" t="s">
        <v>57369</v>
      </c>
      <c r="AM8257" s="1" t="s">
        <v>62903</v>
      </c>
      <c r="AO8257" s="4">
        <v>45352</v>
      </c>
      <c r="AQ8257" t="str">
        <f t="shared" si="128"/>
        <v>64</v>
      </c>
    </row>
    <row r="8258" spans="1:43" x14ac:dyDescent="0.25">
      <c r="A8258" s="1" t="s">
        <v>52107</v>
      </c>
      <c r="B8258" s="1" t="s">
        <v>34</v>
      </c>
      <c r="C8258" s="1" t="s">
        <v>22027</v>
      </c>
      <c r="D8258" s="1" t="s">
        <v>7281</v>
      </c>
      <c r="E8258" s="1" t="s">
        <v>52108</v>
      </c>
      <c r="F8258" s="1" t="s">
        <v>1553</v>
      </c>
      <c r="G8258" s="1" t="s">
        <v>3457</v>
      </c>
      <c r="H8258" s="1" t="s">
        <v>39</v>
      </c>
      <c r="I8258" s="1" t="s">
        <v>52109</v>
      </c>
      <c r="J8258" s="1" t="s">
        <v>52110</v>
      </c>
      <c r="K8258" s="1" t="s">
        <v>52111</v>
      </c>
      <c r="M8258" s="1" t="s">
        <v>22027</v>
      </c>
      <c r="N8258" s="1" t="s">
        <v>7281</v>
      </c>
      <c r="O8258" s="1" t="s">
        <v>52108</v>
      </c>
      <c r="P8258" s="1" t="s">
        <v>1553</v>
      </c>
      <c r="Q8258" s="1" t="s">
        <v>3457</v>
      </c>
      <c r="R8258" s="1" t="s">
        <v>39</v>
      </c>
      <c r="S8258" s="1" t="s">
        <v>52110</v>
      </c>
      <c r="T8258" s="1" t="s">
        <v>52111</v>
      </c>
      <c r="V8258" s="1" t="s">
        <v>43</v>
      </c>
      <c r="W8258" s="1" t="s">
        <v>57325</v>
      </c>
      <c r="X8258" s="1" t="s">
        <v>63</v>
      </c>
      <c r="AA8258" s="1" t="s">
        <v>46</v>
      </c>
      <c r="AB8258" s="1" t="s">
        <v>47</v>
      </c>
      <c r="AC8258" s="1" t="s">
        <v>3386</v>
      </c>
      <c r="AE8258" s="1" t="s">
        <v>50</v>
      </c>
      <c r="AF8258" s="1" t="s">
        <v>1048</v>
      </c>
      <c r="AL8258" s="1" t="s">
        <v>57369</v>
      </c>
      <c r="AM8258" s="1" t="s">
        <v>60297</v>
      </c>
      <c r="AN8258" s="1" t="s">
        <v>58379</v>
      </c>
      <c r="AQ8258" t="str">
        <f t="shared" si="128"/>
        <v>64</v>
      </c>
    </row>
    <row r="8259" spans="1:43" x14ac:dyDescent="0.25">
      <c r="A8259" s="1" t="s">
        <v>52112</v>
      </c>
      <c r="B8259" s="1" t="s">
        <v>34</v>
      </c>
      <c r="C8259" s="1" t="s">
        <v>52113</v>
      </c>
      <c r="D8259" s="1" t="s">
        <v>52114</v>
      </c>
      <c r="E8259" s="1" t="s">
        <v>77</v>
      </c>
      <c r="F8259" s="1" t="s">
        <v>6693</v>
      </c>
      <c r="G8259" s="1" t="s">
        <v>52115</v>
      </c>
      <c r="H8259" s="1" t="s">
        <v>39</v>
      </c>
      <c r="J8259" s="1" t="s">
        <v>52116</v>
      </c>
      <c r="K8259" s="1" t="s">
        <v>52117</v>
      </c>
      <c r="M8259" s="1" t="s">
        <v>52118</v>
      </c>
      <c r="N8259" s="1" t="s">
        <v>440</v>
      </c>
      <c r="O8259" s="1" t="s">
        <v>77</v>
      </c>
      <c r="P8259" s="1" t="s">
        <v>6693</v>
      </c>
      <c r="Q8259" s="1" t="s">
        <v>52115</v>
      </c>
      <c r="R8259" s="1" t="s">
        <v>39</v>
      </c>
      <c r="S8259" s="1" t="s">
        <v>52116</v>
      </c>
      <c r="V8259" s="1" t="s">
        <v>62</v>
      </c>
      <c r="W8259" s="1" t="s">
        <v>43</v>
      </c>
      <c r="X8259" s="1" t="s">
        <v>73</v>
      </c>
      <c r="Y8259" s="1" t="s">
        <v>57324</v>
      </c>
      <c r="Z8259" s="1" t="s">
        <v>45</v>
      </c>
      <c r="AA8259" s="1" t="s">
        <v>46</v>
      </c>
      <c r="AB8259" s="1" t="s">
        <v>47</v>
      </c>
      <c r="AC8259" s="1" t="s">
        <v>45936</v>
      </c>
      <c r="AE8259" s="1" t="s">
        <v>50</v>
      </c>
      <c r="AF8259" s="1" t="s">
        <v>51</v>
      </c>
      <c r="AL8259" s="1" t="s">
        <v>44595</v>
      </c>
      <c r="AM8259" s="1" t="s">
        <v>62904</v>
      </c>
      <c r="AN8259" s="1" t="s">
        <v>61592</v>
      </c>
      <c r="AO8259" s="4">
        <v>45352</v>
      </c>
      <c r="AQ8259" t="str">
        <f t="shared" ref="AQ8259:AQ8322" si="129">LEFT(P8259,2)</f>
        <v>65</v>
      </c>
    </row>
    <row r="8260" spans="1:43" x14ac:dyDescent="0.25">
      <c r="A8260" s="1" t="s">
        <v>52119</v>
      </c>
      <c r="B8260" s="1" t="s">
        <v>34</v>
      </c>
      <c r="C8260" s="1" t="s">
        <v>52120</v>
      </c>
      <c r="H8260" s="1" t="s">
        <v>39</v>
      </c>
      <c r="M8260" s="1" t="s">
        <v>52120</v>
      </c>
      <c r="R8260" s="1" t="s">
        <v>39</v>
      </c>
      <c r="V8260" s="1" t="s">
        <v>43</v>
      </c>
      <c r="W8260" s="1" t="s">
        <v>57325</v>
      </c>
      <c r="X8260" s="1" t="s">
        <v>63</v>
      </c>
      <c r="AA8260" s="1" t="s">
        <v>46</v>
      </c>
      <c r="AB8260" s="1" t="s">
        <v>47</v>
      </c>
      <c r="AC8260" s="1" t="s">
        <v>895</v>
      </c>
      <c r="AE8260" s="1" t="s">
        <v>50</v>
      </c>
      <c r="AL8260" s="1" t="s">
        <v>57372</v>
      </c>
      <c r="AQ8260" t="str">
        <f t="shared" si="129"/>
        <v/>
      </c>
    </row>
    <row r="8261" spans="1:43" x14ac:dyDescent="0.25">
      <c r="A8261" s="1" t="s">
        <v>52121</v>
      </c>
      <c r="B8261" s="1" t="s">
        <v>34</v>
      </c>
      <c r="C8261" s="1" t="s">
        <v>25435</v>
      </c>
      <c r="D8261" s="1" t="s">
        <v>52122</v>
      </c>
      <c r="E8261" s="1" t="s">
        <v>52123</v>
      </c>
      <c r="F8261" s="1" t="s">
        <v>1573</v>
      </c>
      <c r="G8261" s="1" t="s">
        <v>1837</v>
      </c>
      <c r="H8261" s="1" t="s">
        <v>39</v>
      </c>
      <c r="I8261" s="1" t="s">
        <v>52124</v>
      </c>
      <c r="J8261" s="1" t="s">
        <v>52125</v>
      </c>
      <c r="K8261" s="1" t="s">
        <v>52126</v>
      </c>
      <c r="L8261" s="1" t="s">
        <v>52127</v>
      </c>
      <c r="M8261" s="1" t="s">
        <v>25435</v>
      </c>
      <c r="N8261" s="1" t="s">
        <v>52122</v>
      </c>
      <c r="O8261" s="1" t="s">
        <v>52123</v>
      </c>
      <c r="P8261" s="1" t="s">
        <v>1573</v>
      </c>
      <c r="Q8261" s="1" t="s">
        <v>1837</v>
      </c>
      <c r="R8261" s="1" t="s">
        <v>39</v>
      </c>
      <c r="S8261" s="1" t="s">
        <v>52125</v>
      </c>
      <c r="T8261" s="1" t="s">
        <v>52126</v>
      </c>
      <c r="U8261" s="1" t="s">
        <v>52127</v>
      </c>
      <c r="V8261" s="1" t="s">
        <v>43</v>
      </c>
      <c r="W8261" s="1" t="s">
        <v>57325</v>
      </c>
      <c r="X8261" s="1" t="s">
        <v>63</v>
      </c>
      <c r="AA8261" s="1" t="s">
        <v>46</v>
      </c>
      <c r="AB8261" s="1" t="s">
        <v>47</v>
      </c>
      <c r="AC8261" s="1" t="s">
        <v>52128</v>
      </c>
      <c r="AE8261" s="1" t="s">
        <v>50</v>
      </c>
      <c r="AF8261" s="1" t="s">
        <v>1007</v>
      </c>
      <c r="AL8261" s="1" t="s">
        <v>57372</v>
      </c>
      <c r="AM8261" s="1" t="s">
        <v>57509</v>
      </c>
      <c r="AQ8261" t="str">
        <f t="shared" si="129"/>
        <v>81</v>
      </c>
    </row>
    <row r="8262" spans="1:43" x14ac:dyDescent="0.25">
      <c r="A8262" s="1" t="s">
        <v>52129</v>
      </c>
      <c r="B8262" s="1" t="s">
        <v>34</v>
      </c>
      <c r="C8262" s="1" t="s">
        <v>52130</v>
      </c>
      <c r="D8262" s="1" t="s">
        <v>4028</v>
      </c>
      <c r="E8262" s="1" t="s">
        <v>52131</v>
      </c>
      <c r="F8262" s="1" t="s">
        <v>383</v>
      </c>
      <c r="G8262" s="1" t="s">
        <v>52132</v>
      </c>
      <c r="H8262" s="1" t="s">
        <v>39</v>
      </c>
      <c r="J8262" s="1" t="s">
        <v>52133</v>
      </c>
      <c r="M8262" s="1" t="s">
        <v>52134</v>
      </c>
      <c r="N8262" s="1" t="s">
        <v>2877</v>
      </c>
      <c r="O8262" s="1" t="s">
        <v>52135</v>
      </c>
      <c r="P8262" s="1" t="s">
        <v>383</v>
      </c>
      <c r="Q8262" s="1" t="s">
        <v>52132</v>
      </c>
      <c r="R8262" s="1" t="s">
        <v>39</v>
      </c>
      <c r="S8262" s="1" t="s">
        <v>52136</v>
      </c>
      <c r="V8262" s="1" t="s">
        <v>62</v>
      </c>
      <c r="W8262" s="1" t="s">
        <v>43</v>
      </c>
      <c r="X8262" s="1" t="s">
        <v>73</v>
      </c>
      <c r="Y8262" s="1" t="s">
        <v>57324</v>
      </c>
      <c r="Z8262" s="1" t="s">
        <v>45</v>
      </c>
      <c r="AA8262" s="1" t="s">
        <v>46</v>
      </c>
      <c r="AB8262" s="1" t="s">
        <v>47</v>
      </c>
      <c r="AC8262" s="1" t="s">
        <v>3878</v>
      </c>
      <c r="AE8262" s="1" t="s">
        <v>50</v>
      </c>
      <c r="AF8262" s="1" t="s">
        <v>1007</v>
      </c>
      <c r="AL8262" s="1" t="s">
        <v>57372</v>
      </c>
      <c r="AM8262" s="1" t="s">
        <v>62905</v>
      </c>
      <c r="AN8262" s="1" t="s">
        <v>62906</v>
      </c>
      <c r="AO8262" s="4">
        <v>45505</v>
      </c>
      <c r="AQ8262" t="str">
        <f t="shared" si="129"/>
        <v>81</v>
      </c>
    </row>
    <row r="8263" spans="1:43" x14ac:dyDescent="0.25">
      <c r="A8263" s="1" t="s">
        <v>52137</v>
      </c>
      <c r="B8263" s="1" t="s">
        <v>34</v>
      </c>
      <c r="C8263" s="1" t="s">
        <v>52138</v>
      </c>
      <c r="D8263" s="1" t="s">
        <v>1305</v>
      </c>
      <c r="E8263" s="1" t="s">
        <v>52139</v>
      </c>
      <c r="F8263" s="1" t="s">
        <v>8718</v>
      </c>
      <c r="G8263" s="1" t="s">
        <v>52140</v>
      </c>
      <c r="H8263" s="1" t="s">
        <v>39</v>
      </c>
      <c r="I8263" s="1" t="s">
        <v>52141</v>
      </c>
      <c r="K8263" s="1" t="s">
        <v>52142</v>
      </c>
      <c r="M8263" s="1" t="s">
        <v>52138</v>
      </c>
      <c r="N8263" s="1" t="s">
        <v>1305</v>
      </c>
      <c r="O8263" s="1" t="s">
        <v>52139</v>
      </c>
      <c r="P8263" s="1" t="s">
        <v>8718</v>
      </c>
      <c r="Q8263" s="1" t="s">
        <v>52140</v>
      </c>
      <c r="R8263" s="1" t="s">
        <v>39</v>
      </c>
      <c r="T8263" s="1" t="s">
        <v>52142</v>
      </c>
      <c r="V8263" s="1" t="s">
        <v>43</v>
      </c>
      <c r="W8263" s="1" t="s">
        <v>57325</v>
      </c>
      <c r="X8263" s="1" t="s">
        <v>63</v>
      </c>
      <c r="Y8263" s="1" t="s">
        <v>57324</v>
      </c>
      <c r="Z8263" s="1" t="s">
        <v>45</v>
      </c>
      <c r="AA8263" s="1" t="s">
        <v>46</v>
      </c>
      <c r="AB8263" s="1" t="s">
        <v>47</v>
      </c>
      <c r="AC8263" s="1" t="s">
        <v>52143</v>
      </c>
      <c r="AE8263" s="1" t="s">
        <v>50</v>
      </c>
      <c r="AF8263" s="1" t="s">
        <v>1007</v>
      </c>
      <c r="AM8263" s="1" t="s">
        <v>30143</v>
      </c>
      <c r="AO8263" s="4">
        <v>45231</v>
      </c>
      <c r="AQ8263" t="str">
        <f t="shared" si="129"/>
        <v>81</v>
      </c>
    </row>
    <row r="8264" spans="1:43" x14ac:dyDescent="0.25">
      <c r="A8264" s="1" t="s">
        <v>52144</v>
      </c>
      <c r="B8264" s="1" t="s">
        <v>34</v>
      </c>
      <c r="C8264" s="1" t="s">
        <v>52145</v>
      </c>
      <c r="D8264" s="1" t="s">
        <v>33043</v>
      </c>
      <c r="E8264" s="1" t="s">
        <v>52146</v>
      </c>
      <c r="F8264" s="1" t="s">
        <v>2688</v>
      </c>
      <c r="G8264" s="1" t="s">
        <v>52147</v>
      </c>
      <c r="H8264" s="1" t="s">
        <v>39</v>
      </c>
      <c r="J8264" s="1" t="s">
        <v>52148</v>
      </c>
      <c r="K8264" s="1" t="s">
        <v>52149</v>
      </c>
      <c r="M8264" s="1" t="s">
        <v>52145</v>
      </c>
      <c r="N8264" s="1" t="s">
        <v>33043</v>
      </c>
      <c r="O8264" s="1" t="s">
        <v>52146</v>
      </c>
      <c r="P8264" s="1" t="s">
        <v>2688</v>
      </c>
      <c r="Q8264" s="1" t="s">
        <v>52147</v>
      </c>
      <c r="R8264" s="1" t="s">
        <v>39</v>
      </c>
      <c r="S8264" s="1" t="s">
        <v>52148</v>
      </c>
      <c r="T8264" s="1" t="s">
        <v>52149</v>
      </c>
      <c r="V8264" s="1" t="s">
        <v>43</v>
      </c>
      <c r="W8264" s="1" t="s">
        <v>43</v>
      </c>
      <c r="X8264" s="1" t="s">
        <v>73</v>
      </c>
      <c r="Y8264" s="1" t="s">
        <v>57324</v>
      </c>
      <c r="Z8264" s="1" t="s">
        <v>45</v>
      </c>
      <c r="AA8264" s="1" t="s">
        <v>46</v>
      </c>
      <c r="AB8264" s="1" t="s">
        <v>47</v>
      </c>
      <c r="AC8264" s="1" t="s">
        <v>52150</v>
      </c>
      <c r="AE8264" s="1" t="s">
        <v>50</v>
      </c>
      <c r="AF8264" s="1" t="s">
        <v>51</v>
      </c>
      <c r="AL8264" s="1" t="s">
        <v>57868</v>
      </c>
      <c r="AM8264" s="1" t="s">
        <v>62907</v>
      </c>
      <c r="AO8264" s="4">
        <v>45292</v>
      </c>
      <c r="AP8264" s="4">
        <v>41275</v>
      </c>
      <c r="AQ8264" t="str">
        <f t="shared" si="129"/>
        <v>24</v>
      </c>
    </row>
    <row r="8265" spans="1:43" x14ac:dyDescent="0.25">
      <c r="A8265" s="1" t="s">
        <v>52151</v>
      </c>
      <c r="B8265" s="1" t="s">
        <v>34</v>
      </c>
      <c r="C8265" s="1" t="s">
        <v>52152</v>
      </c>
      <c r="D8265" s="1" t="s">
        <v>764</v>
      </c>
      <c r="E8265" s="1" t="s">
        <v>52153</v>
      </c>
      <c r="F8265" s="1" t="s">
        <v>3562</v>
      </c>
      <c r="G8265" s="1" t="s">
        <v>3563</v>
      </c>
      <c r="H8265" s="1" t="s">
        <v>39</v>
      </c>
      <c r="I8265" s="1" t="s">
        <v>52154</v>
      </c>
      <c r="K8265" s="1" t="s">
        <v>52155</v>
      </c>
      <c r="L8265" s="1" t="s">
        <v>52156</v>
      </c>
      <c r="M8265" s="1" t="s">
        <v>52152</v>
      </c>
      <c r="N8265" s="1" t="s">
        <v>764</v>
      </c>
      <c r="O8265" s="1" t="s">
        <v>52153</v>
      </c>
      <c r="P8265" s="1" t="s">
        <v>3562</v>
      </c>
      <c r="Q8265" s="1" t="s">
        <v>3563</v>
      </c>
      <c r="R8265" s="1" t="s">
        <v>39</v>
      </c>
      <c r="T8265" s="1" t="s">
        <v>52155</v>
      </c>
      <c r="U8265" s="1" t="s">
        <v>52156</v>
      </c>
      <c r="V8265" s="1" t="s">
        <v>43</v>
      </c>
      <c r="W8265" s="1" t="s">
        <v>57325</v>
      </c>
      <c r="X8265" s="1" t="s">
        <v>63</v>
      </c>
      <c r="Y8265" s="1" t="s">
        <v>57324</v>
      </c>
      <c r="Z8265" s="1" t="s">
        <v>45</v>
      </c>
      <c r="AA8265" s="1" t="s">
        <v>46</v>
      </c>
      <c r="AB8265" s="1" t="s">
        <v>47</v>
      </c>
      <c r="AC8265" s="1" t="s">
        <v>7749</v>
      </c>
      <c r="AE8265" s="1" t="s">
        <v>50</v>
      </c>
      <c r="AF8265" s="1" t="s">
        <v>51</v>
      </c>
      <c r="AL8265" s="1" t="s">
        <v>57868</v>
      </c>
      <c r="AM8265" s="1" t="s">
        <v>61898</v>
      </c>
      <c r="AN8265" s="1" t="s">
        <v>62908</v>
      </c>
      <c r="AO8265" s="4">
        <v>45505</v>
      </c>
      <c r="AP8265" s="4">
        <v>45078</v>
      </c>
      <c r="AQ8265" t="str">
        <f t="shared" si="129"/>
        <v>24</v>
      </c>
    </row>
    <row r="8266" spans="1:43" x14ac:dyDescent="0.25">
      <c r="A8266" s="1" t="s">
        <v>52157</v>
      </c>
      <c r="B8266" s="1" t="s">
        <v>34</v>
      </c>
      <c r="C8266" s="1" t="s">
        <v>52158</v>
      </c>
      <c r="D8266" s="1" t="s">
        <v>52159</v>
      </c>
      <c r="E8266" s="1" t="s">
        <v>52160</v>
      </c>
      <c r="F8266" s="1" t="s">
        <v>984</v>
      </c>
      <c r="G8266" s="1" t="s">
        <v>27878</v>
      </c>
      <c r="H8266" s="1" t="s">
        <v>39</v>
      </c>
      <c r="I8266" s="1" t="s">
        <v>52161</v>
      </c>
      <c r="J8266" s="1" t="s">
        <v>52162</v>
      </c>
      <c r="M8266" s="1" t="s">
        <v>52158</v>
      </c>
      <c r="N8266" s="1" t="s">
        <v>52159</v>
      </c>
      <c r="O8266" s="1" t="s">
        <v>52160</v>
      </c>
      <c r="P8266" s="1" t="s">
        <v>984</v>
      </c>
      <c r="Q8266" s="1" t="s">
        <v>27878</v>
      </c>
      <c r="R8266" s="1" t="s">
        <v>39</v>
      </c>
      <c r="S8266" s="1" t="s">
        <v>52162</v>
      </c>
      <c r="V8266" s="1" t="s">
        <v>43</v>
      </c>
      <c r="W8266" s="1" t="s">
        <v>57325</v>
      </c>
      <c r="X8266" s="1" t="s">
        <v>63</v>
      </c>
      <c r="AA8266" s="1" t="s">
        <v>46</v>
      </c>
      <c r="AB8266" s="1" t="s">
        <v>47</v>
      </c>
      <c r="AC8266" s="1" t="s">
        <v>3892</v>
      </c>
      <c r="AE8266" s="1" t="s">
        <v>50</v>
      </c>
      <c r="AF8266" s="1" t="s">
        <v>51</v>
      </c>
      <c r="AL8266" s="1" t="s">
        <v>57868</v>
      </c>
      <c r="AM8266" s="1" t="s">
        <v>58689</v>
      </c>
      <c r="AN8266" s="1" t="s">
        <v>62909</v>
      </c>
      <c r="AQ8266" t="str">
        <f t="shared" si="129"/>
        <v>33</v>
      </c>
    </row>
    <row r="8267" spans="1:43" x14ac:dyDescent="0.25">
      <c r="A8267" s="1" t="s">
        <v>52163</v>
      </c>
      <c r="B8267" s="1" t="s">
        <v>34</v>
      </c>
      <c r="C8267" s="1" t="s">
        <v>52164</v>
      </c>
      <c r="H8267" s="1" t="s">
        <v>39</v>
      </c>
      <c r="M8267" s="1" t="s">
        <v>52164</v>
      </c>
      <c r="R8267" s="1" t="s">
        <v>39</v>
      </c>
      <c r="V8267" s="1" t="s">
        <v>43</v>
      </c>
      <c r="W8267" s="1" t="s">
        <v>57325</v>
      </c>
      <c r="X8267" s="1" t="s">
        <v>63</v>
      </c>
      <c r="AA8267" s="1" t="s">
        <v>46</v>
      </c>
      <c r="AB8267" s="1" t="s">
        <v>47</v>
      </c>
      <c r="AC8267" s="1" t="s">
        <v>895</v>
      </c>
      <c r="AE8267" s="1" t="s">
        <v>50</v>
      </c>
      <c r="AL8267" s="1" t="s">
        <v>62910</v>
      </c>
      <c r="AQ8267" t="str">
        <f t="shared" si="129"/>
        <v/>
      </c>
    </row>
    <row r="8268" spans="1:43" x14ac:dyDescent="0.25">
      <c r="A8268" s="1" t="s">
        <v>52165</v>
      </c>
      <c r="B8268" s="1" t="s">
        <v>34</v>
      </c>
      <c r="C8268" s="1" t="s">
        <v>52166</v>
      </c>
      <c r="D8268" s="1" t="s">
        <v>13655</v>
      </c>
      <c r="E8268" s="1" t="s">
        <v>52167</v>
      </c>
      <c r="F8268" s="1" t="s">
        <v>2533</v>
      </c>
      <c r="G8268" s="1" t="s">
        <v>2534</v>
      </c>
      <c r="H8268" s="1" t="s">
        <v>39</v>
      </c>
      <c r="I8268" s="1" t="s">
        <v>52168</v>
      </c>
      <c r="J8268" s="1" t="s">
        <v>52169</v>
      </c>
      <c r="K8268" s="1" t="s">
        <v>52170</v>
      </c>
      <c r="M8268" s="1" t="s">
        <v>52166</v>
      </c>
      <c r="N8268" s="1" t="s">
        <v>13655</v>
      </c>
      <c r="O8268" s="1" t="s">
        <v>52167</v>
      </c>
      <c r="P8268" s="1" t="s">
        <v>2533</v>
      </c>
      <c r="Q8268" s="1" t="s">
        <v>2534</v>
      </c>
      <c r="R8268" s="1" t="s">
        <v>39</v>
      </c>
      <c r="S8268" s="1" t="s">
        <v>52169</v>
      </c>
      <c r="T8268" s="1" t="s">
        <v>52170</v>
      </c>
      <c r="V8268" s="1" t="s">
        <v>43</v>
      </c>
      <c r="W8268" s="1" t="s">
        <v>43</v>
      </c>
      <c r="X8268" s="1" t="s">
        <v>73</v>
      </c>
      <c r="Y8268" s="1" t="s">
        <v>57324</v>
      </c>
      <c r="Z8268" s="1" t="s">
        <v>45</v>
      </c>
      <c r="AA8268" s="1" t="s">
        <v>46</v>
      </c>
      <c r="AB8268" s="1" t="s">
        <v>47</v>
      </c>
      <c r="AC8268" s="1" t="s">
        <v>7749</v>
      </c>
      <c r="AE8268" s="1" t="s">
        <v>50</v>
      </c>
      <c r="AF8268" s="1" t="s">
        <v>51</v>
      </c>
      <c r="AL8268" s="1" t="s">
        <v>57666</v>
      </c>
      <c r="AM8268" s="1" t="s">
        <v>62911</v>
      </c>
      <c r="AO8268" s="4">
        <v>45231</v>
      </c>
      <c r="AQ8268" t="str">
        <f t="shared" si="129"/>
        <v>82</v>
      </c>
    </row>
    <row r="8269" spans="1:43" x14ac:dyDescent="0.25">
      <c r="A8269" s="1" t="s">
        <v>52171</v>
      </c>
      <c r="B8269" s="1" t="s">
        <v>34</v>
      </c>
      <c r="C8269" s="1" t="s">
        <v>12174</v>
      </c>
      <c r="D8269" s="1" t="s">
        <v>673</v>
      </c>
      <c r="E8269" s="1" t="s">
        <v>52172</v>
      </c>
      <c r="F8269" s="1" t="s">
        <v>3371</v>
      </c>
      <c r="G8269" s="1" t="s">
        <v>26450</v>
      </c>
      <c r="H8269" s="1" t="s">
        <v>39</v>
      </c>
      <c r="I8269" s="1" t="s">
        <v>52173</v>
      </c>
      <c r="K8269" s="1" t="s">
        <v>37552</v>
      </c>
      <c r="M8269" s="1" t="s">
        <v>12174</v>
      </c>
      <c r="N8269" s="1" t="s">
        <v>673</v>
      </c>
      <c r="O8269" s="1" t="s">
        <v>52172</v>
      </c>
      <c r="P8269" s="1" t="s">
        <v>3371</v>
      </c>
      <c r="Q8269" s="1" t="s">
        <v>26450</v>
      </c>
      <c r="R8269" s="1" t="s">
        <v>39</v>
      </c>
      <c r="T8269" s="1" t="s">
        <v>37552</v>
      </c>
      <c r="V8269" s="1" t="s">
        <v>43</v>
      </c>
      <c r="W8269" s="1" t="s">
        <v>57325</v>
      </c>
      <c r="X8269" s="1" t="s">
        <v>63</v>
      </c>
      <c r="AA8269" s="1" t="s">
        <v>46</v>
      </c>
      <c r="AB8269" s="1" t="s">
        <v>47</v>
      </c>
      <c r="AC8269" s="1" t="s">
        <v>3054</v>
      </c>
      <c r="AE8269" s="1" t="s">
        <v>50</v>
      </c>
      <c r="AL8269" s="1" t="s">
        <v>57666</v>
      </c>
      <c r="AQ8269" t="str">
        <f t="shared" si="129"/>
        <v>32</v>
      </c>
    </row>
    <row r="8270" spans="1:43" x14ac:dyDescent="0.25">
      <c r="A8270" s="1" t="s">
        <v>52174</v>
      </c>
      <c r="B8270" s="1" t="s">
        <v>34</v>
      </c>
      <c r="C8270" s="1" t="s">
        <v>8343</v>
      </c>
      <c r="D8270" s="1" t="s">
        <v>900</v>
      </c>
      <c r="E8270" s="1" t="s">
        <v>52175</v>
      </c>
      <c r="F8270" s="1" t="s">
        <v>2496</v>
      </c>
      <c r="G8270" s="1" t="s">
        <v>3856</v>
      </c>
      <c r="H8270" s="1" t="s">
        <v>39</v>
      </c>
      <c r="J8270" s="1" t="s">
        <v>52176</v>
      </c>
      <c r="M8270" s="1" t="s">
        <v>8343</v>
      </c>
      <c r="N8270" s="1" t="s">
        <v>900</v>
      </c>
      <c r="O8270" s="1" t="s">
        <v>52177</v>
      </c>
      <c r="P8270" s="1" t="s">
        <v>2496</v>
      </c>
      <c r="Q8270" s="1" t="s">
        <v>3856</v>
      </c>
      <c r="R8270" s="1" t="s">
        <v>39</v>
      </c>
      <c r="S8270" s="1" t="s">
        <v>52176</v>
      </c>
      <c r="T8270" s="1" t="s">
        <v>52176</v>
      </c>
      <c r="V8270" s="1" t="s">
        <v>62</v>
      </c>
      <c r="W8270" s="1" t="s">
        <v>57325</v>
      </c>
      <c r="X8270" s="1" t="s">
        <v>63</v>
      </c>
      <c r="AA8270" s="1" t="s">
        <v>46</v>
      </c>
      <c r="AB8270" s="1" t="s">
        <v>47</v>
      </c>
      <c r="AC8270" s="1" t="s">
        <v>47190</v>
      </c>
      <c r="AE8270" s="1" t="s">
        <v>50</v>
      </c>
      <c r="AF8270" s="1" t="s">
        <v>51</v>
      </c>
      <c r="AL8270" s="1" t="s">
        <v>57666</v>
      </c>
      <c r="AQ8270" t="str">
        <f t="shared" si="129"/>
        <v>32</v>
      </c>
    </row>
    <row r="8271" spans="1:43" x14ac:dyDescent="0.25">
      <c r="A8271" s="1" t="s">
        <v>52178</v>
      </c>
      <c r="B8271" s="1" t="s">
        <v>34</v>
      </c>
      <c r="C8271" s="1" t="s">
        <v>52179</v>
      </c>
      <c r="D8271" s="1" t="s">
        <v>1283</v>
      </c>
      <c r="E8271" s="1" t="s">
        <v>52180</v>
      </c>
      <c r="F8271" s="1" t="s">
        <v>3371</v>
      </c>
      <c r="G8271" s="1" t="s">
        <v>3811</v>
      </c>
      <c r="H8271" s="1" t="s">
        <v>39</v>
      </c>
      <c r="I8271" s="1" t="s">
        <v>52181</v>
      </c>
      <c r="J8271" s="1" t="s">
        <v>52182</v>
      </c>
      <c r="M8271" s="1" t="s">
        <v>52179</v>
      </c>
      <c r="N8271" s="1" t="s">
        <v>1283</v>
      </c>
      <c r="O8271" s="1" t="s">
        <v>52180</v>
      </c>
      <c r="P8271" s="1" t="s">
        <v>3371</v>
      </c>
      <c r="Q8271" s="1" t="s">
        <v>3811</v>
      </c>
      <c r="R8271" s="1" t="s">
        <v>39</v>
      </c>
      <c r="S8271" s="1" t="s">
        <v>52182</v>
      </c>
      <c r="V8271" s="1" t="s">
        <v>43</v>
      </c>
      <c r="W8271" s="1" t="s">
        <v>43</v>
      </c>
      <c r="X8271" s="1" t="s">
        <v>73</v>
      </c>
      <c r="Y8271" s="1" t="s">
        <v>57324</v>
      </c>
      <c r="Z8271" s="1" t="s">
        <v>45</v>
      </c>
      <c r="AA8271" s="1" t="s">
        <v>46</v>
      </c>
      <c r="AB8271" s="1" t="s">
        <v>47</v>
      </c>
      <c r="AC8271" s="1" t="s">
        <v>3386</v>
      </c>
      <c r="AE8271" s="1" t="s">
        <v>50</v>
      </c>
      <c r="AL8271" s="1" t="s">
        <v>57666</v>
      </c>
      <c r="AO8271" s="4">
        <v>45292</v>
      </c>
      <c r="AP8271" s="4">
        <v>44470</v>
      </c>
      <c r="AQ8271" t="str">
        <f t="shared" si="129"/>
        <v>32</v>
      </c>
    </row>
    <row r="8272" spans="1:43" x14ac:dyDescent="0.25">
      <c r="A8272" s="1" t="s">
        <v>52183</v>
      </c>
      <c r="B8272" s="1" t="s">
        <v>34</v>
      </c>
      <c r="C8272" s="1" t="s">
        <v>52184</v>
      </c>
      <c r="D8272" s="1" t="s">
        <v>719</v>
      </c>
      <c r="E8272" s="1" t="s">
        <v>52185</v>
      </c>
      <c r="F8272" s="1" t="s">
        <v>3371</v>
      </c>
      <c r="G8272" s="1" t="s">
        <v>3811</v>
      </c>
      <c r="H8272" s="1" t="s">
        <v>39</v>
      </c>
      <c r="I8272" s="1" t="s">
        <v>52186</v>
      </c>
      <c r="J8272" s="1" t="s">
        <v>52187</v>
      </c>
      <c r="M8272" s="1" t="s">
        <v>52184</v>
      </c>
      <c r="N8272" s="1" t="s">
        <v>719</v>
      </c>
      <c r="O8272" s="1" t="s">
        <v>52185</v>
      </c>
      <c r="P8272" s="1" t="s">
        <v>3371</v>
      </c>
      <c r="Q8272" s="1" t="s">
        <v>3811</v>
      </c>
      <c r="R8272" s="1" t="s">
        <v>39</v>
      </c>
      <c r="S8272" s="1" t="s">
        <v>52187</v>
      </c>
      <c r="V8272" s="1" t="s">
        <v>43</v>
      </c>
      <c r="W8272" s="1" t="s">
        <v>43</v>
      </c>
      <c r="X8272" s="1" t="s">
        <v>73</v>
      </c>
      <c r="Y8272" s="1" t="s">
        <v>57324</v>
      </c>
      <c r="Z8272" s="1" t="s">
        <v>45</v>
      </c>
      <c r="AA8272" s="1" t="s">
        <v>46</v>
      </c>
      <c r="AB8272" s="1" t="s">
        <v>47</v>
      </c>
      <c r="AC8272" s="1" t="s">
        <v>40339</v>
      </c>
      <c r="AE8272" s="1" t="s">
        <v>836</v>
      </c>
      <c r="AF8272" s="1" t="s">
        <v>51</v>
      </c>
      <c r="AL8272" s="1" t="s">
        <v>57666</v>
      </c>
      <c r="AM8272" s="1" t="s">
        <v>60302</v>
      </c>
      <c r="AN8272" s="1" t="s">
        <v>60420</v>
      </c>
      <c r="AO8272" s="4">
        <v>45505</v>
      </c>
      <c r="AQ8272" t="str">
        <f t="shared" si="129"/>
        <v>32</v>
      </c>
    </row>
    <row r="8273" spans="1:43" x14ac:dyDescent="0.25">
      <c r="A8273" s="1" t="s">
        <v>52188</v>
      </c>
      <c r="B8273" s="1" t="s">
        <v>34</v>
      </c>
      <c r="C8273" s="1" t="s">
        <v>52189</v>
      </c>
      <c r="D8273" s="1" t="s">
        <v>4073</v>
      </c>
      <c r="E8273" s="1" t="s">
        <v>52190</v>
      </c>
      <c r="F8273" s="1" t="s">
        <v>45883</v>
      </c>
      <c r="G8273" s="1" t="s">
        <v>52191</v>
      </c>
      <c r="H8273" s="1" t="s">
        <v>39</v>
      </c>
      <c r="I8273" s="1" t="s">
        <v>52192</v>
      </c>
      <c r="J8273" s="1" t="s">
        <v>52193</v>
      </c>
      <c r="M8273" s="1" t="s">
        <v>52189</v>
      </c>
      <c r="N8273" s="1" t="s">
        <v>4073</v>
      </c>
      <c r="O8273" s="1" t="s">
        <v>52190</v>
      </c>
      <c r="P8273" s="1" t="s">
        <v>45883</v>
      </c>
      <c r="Q8273" s="1" t="s">
        <v>52191</v>
      </c>
      <c r="R8273" s="1" t="s">
        <v>39</v>
      </c>
      <c r="S8273" s="1" t="s">
        <v>52193</v>
      </c>
      <c r="V8273" s="1" t="s">
        <v>43</v>
      </c>
      <c r="W8273" s="1" t="s">
        <v>57325</v>
      </c>
      <c r="X8273" s="1" t="s">
        <v>63</v>
      </c>
      <c r="AA8273" s="1" t="s">
        <v>46</v>
      </c>
      <c r="AB8273" s="1" t="s">
        <v>47</v>
      </c>
      <c r="AC8273" s="1" t="s">
        <v>2866</v>
      </c>
      <c r="AE8273" s="1" t="s">
        <v>50</v>
      </c>
      <c r="AF8273" s="1" t="s">
        <v>51</v>
      </c>
      <c r="AL8273" s="1" t="s">
        <v>57897</v>
      </c>
      <c r="AM8273" s="1" t="s">
        <v>57458</v>
      </c>
      <c r="AQ8273" t="str">
        <f t="shared" si="129"/>
        <v>61</v>
      </c>
    </row>
    <row r="8274" spans="1:43" x14ac:dyDescent="0.25">
      <c r="A8274" s="1" t="s">
        <v>52194</v>
      </c>
      <c r="B8274" s="1" t="s">
        <v>34</v>
      </c>
      <c r="C8274" s="1" t="s">
        <v>52195</v>
      </c>
      <c r="D8274" s="1" t="s">
        <v>6964</v>
      </c>
      <c r="E8274" s="1" t="s">
        <v>52196</v>
      </c>
      <c r="F8274" s="1" t="s">
        <v>52197</v>
      </c>
      <c r="G8274" s="1" t="s">
        <v>52198</v>
      </c>
      <c r="H8274" s="1" t="s">
        <v>39</v>
      </c>
      <c r="I8274" s="1" t="s">
        <v>52199</v>
      </c>
      <c r="J8274" s="1" t="s">
        <v>52200</v>
      </c>
      <c r="M8274" s="1" t="s">
        <v>52195</v>
      </c>
      <c r="N8274" s="1" t="s">
        <v>6964</v>
      </c>
      <c r="O8274" s="1" t="s">
        <v>52196</v>
      </c>
      <c r="P8274" s="1" t="s">
        <v>52197</v>
      </c>
      <c r="Q8274" s="1" t="s">
        <v>52198</v>
      </c>
      <c r="R8274" s="1" t="s">
        <v>39</v>
      </c>
      <c r="S8274" s="1" t="s">
        <v>52200</v>
      </c>
      <c r="V8274" s="1" t="s">
        <v>43</v>
      </c>
      <c r="W8274" s="1" t="s">
        <v>57325</v>
      </c>
      <c r="X8274" s="1" t="s">
        <v>63</v>
      </c>
      <c r="AA8274" s="1" t="s">
        <v>46</v>
      </c>
      <c r="AB8274" s="1" t="s">
        <v>47</v>
      </c>
      <c r="AC8274" s="1" t="s">
        <v>2569</v>
      </c>
      <c r="AE8274" s="1" t="s">
        <v>50</v>
      </c>
      <c r="AF8274" s="1" t="s">
        <v>51</v>
      </c>
      <c r="AL8274" s="1" t="s">
        <v>57897</v>
      </c>
      <c r="AM8274" s="1" t="s">
        <v>62912</v>
      </c>
      <c r="AQ8274" t="str">
        <f t="shared" si="129"/>
        <v>27</v>
      </c>
    </row>
    <row r="8275" spans="1:43" x14ac:dyDescent="0.25">
      <c r="A8275" s="1" t="s">
        <v>52201</v>
      </c>
      <c r="B8275" s="1" t="s">
        <v>34</v>
      </c>
      <c r="C8275" s="1" t="s">
        <v>52202</v>
      </c>
      <c r="E8275" s="1" t="s">
        <v>52203</v>
      </c>
      <c r="F8275" s="1" t="s">
        <v>3371</v>
      </c>
      <c r="G8275" s="1" t="s">
        <v>26450</v>
      </c>
      <c r="H8275" s="1" t="s">
        <v>39</v>
      </c>
      <c r="I8275" s="1" t="s">
        <v>52204</v>
      </c>
      <c r="J8275" s="1" t="s">
        <v>52205</v>
      </c>
      <c r="O8275" s="1" t="s">
        <v>52206</v>
      </c>
      <c r="P8275" s="1" t="s">
        <v>3371</v>
      </c>
      <c r="Q8275" s="1" t="s">
        <v>26450</v>
      </c>
      <c r="R8275" s="1" t="s">
        <v>39</v>
      </c>
      <c r="V8275" s="1" t="s">
        <v>62</v>
      </c>
      <c r="W8275" s="1" t="s">
        <v>57325</v>
      </c>
      <c r="X8275" s="1" t="s">
        <v>63</v>
      </c>
      <c r="AA8275" s="1" t="s">
        <v>46</v>
      </c>
      <c r="AB8275" s="1" t="s">
        <v>47</v>
      </c>
      <c r="AC8275" s="1" t="s">
        <v>51145</v>
      </c>
      <c r="AE8275" s="1" t="s">
        <v>50</v>
      </c>
      <c r="AF8275" s="1" t="s">
        <v>51</v>
      </c>
      <c r="AL8275" s="1" t="s">
        <v>57666</v>
      </c>
      <c r="AM8275" s="1" t="s">
        <v>60419</v>
      </c>
      <c r="AN8275" s="1" t="s">
        <v>60420</v>
      </c>
      <c r="AQ8275" t="str">
        <f t="shared" si="129"/>
        <v>32</v>
      </c>
    </row>
    <row r="8276" spans="1:43" x14ac:dyDescent="0.25">
      <c r="A8276" s="1" t="s">
        <v>52207</v>
      </c>
      <c r="B8276" s="1" t="s">
        <v>34</v>
      </c>
      <c r="C8276" s="1" t="s">
        <v>12174</v>
      </c>
      <c r="E8276" s="1" t="s">
        <v>52208</v>
      </c>
      <c r="F8276" s="1" t="s">
        <v>3371</v>
      </c>
      <c r="G8276" s="1" t="s">
        <v>3811</v>
      </c>
      <c r="H8276" s="1" t="s">
        <v>39</v>
      </c>
      <c r="I8276" s="1" t="s">
        <v>37549</v>
      </c>
      <c r="J8276" s="1" t="s">
        <v>52209</v>
      </c>
      <c r="K8276" s="1" t="s">
        <v>37551</v>
      </c>
      <c r="M8276" s="1" t="s">
        <v>12174</v>
      </c>
      <c r="O8276" s="1" t="s">
        <v>52208</v>
      </c>
      <c r="P8276" s="1" t="s">
        <v>3371</v>
      </c>
      <c r="Q8276" s="1" t="s">
        <v>3811</v>
      </c>
      <c r="R8276" s="1" t="s">
        <v>39</v>
      </c>
      <c r="S8276" s="1" t="s">
        <v>52209</v>
      </c>
      <c r="T8276" s="1" t="s">
        <v>37551</v>
      </c>
      <c r="V8276" s="1" t="s">
        <v>43</v>
      </c>
      <c r="W8276" s="1" t="s">
        <v>57325</v>
      </c>
      <c r="X8276" s="1" t="s">
        <v>63</v>
      </c>
      <c r="AA8276" s="1" t="s">
        <v>46</v>
      </c>
      <c r="AB8276" s="1" t="s">
        <v>47</v>
      </c>
      <c r="AC8276" s="1" t="s">
        <v>895</v>
      </c>
      <c r="AE8276" s="1" t="s">
        <v>50</v>
      </c>
      <c r="AF8276" s="1" t="s">
        <v>51</v>
      </c>
      <c r="AL8276" s="1" t="s">
        <v>57666</v>
      </c>
      <c r="AM8276" s="1" t="s">
        <v>57458</v>
      </c>
      <c r="AQ8276" t="str">
        <f t="shared" si="129"/>
        <v>32</v>
      </c>
    </row>
    <row r="8277" spans="1:43" x14ac:dyDescent="0.25">
      <c r="A8277" s="1" t="s">
        <v>52210</v>
      </c>
      <c r="B8277" s="1" t="s">
        <v>34</v>
      </c>
      <c r="C8277" s="1" t="s">
        <v>52211</v>
      </c>
      <c r="H8277" s="1" t="s">
        <v>39</v>
      </c>
      <c r="M8277" s="1" t="s">
        <v>52211</v>
      </c>
      <c r="R8277" s="1" t="s">
        <v>39</v>
      </c>
      <c r="V8277" s="1" t="s">
        <v>43</v>
      </c>
      <c r="W8277" s="1" t="s">
        <v>57325</v>
      </c>
      <c r="X8277" s="1" t="s">
        <v>63</v>
      </c>
      <c r="AA8277" s="1" t="s">
        <v>46</v>
      </c>
      <c r="AB8277" s="1" t="s">
        <v>47</v>
      </c>
      <c r="AC8277" s="1" t="s">
        <v>895</v>
      </c>
      <c r="AE8277" s="1" t="s">
        <v>50</v>
      </c>
      <c r="AL8277" s="1" t="s">
        <v>57666</v>
      </c>
      <c r="AQ8277" t="str">
        <f t="shared" si="129"/>
        <v/>
      </c>
    </row>
    <row r="8278" spans="1:43" x14ac:dyDescent="0.25">
      <c r="A8278" s="1" t="s">
        <v>52212</v>
      </c>
      <c r="B8278" s="1" t="s">
        <v>34</v>
      </c>
      <c r="C8278" s="1" t="s">
        <v>52213</v>
      </c>
      <c r="E8278" s="1" t="s">
        <v>52214</v>
      </c>
      <c r="F8278" s="1" t="s">
        <v>6186</v>
      </c>
      <c r="G8278" s="1" t="s">
        <v>6187</v>
      </c>
      <c r="H8278" s="1" t="s">
        <v>39</v>
      </c>
      <c r="I8278" s="1" t="s">
        <v>52215</v>
      </c>
      <c r="K8278" s="1" t="s">
        <v>52216</v>
      </c>
      <c r="L8278" s="1" t="s">
        <v>52217</v>
      </c>
      <c r="M8278" s="1" t="s">
        <v>52213</v>
      </c>
      <c r="O8278" s="1" t="s">
        <v>52214</v>
      </c>
      <c r="P8278" s="1" t="s">
        <v>6186</v>
      </c>
      <c r="Q8278" s="1" t="s">
        <v>6187</v>
      </c>
      <c r="R8278" s="1" t="s">
        <v>39</v>
      </c>
      <c r="T8278" s="1" t="s">
        <v>52216</v>
      </c>
      <c r="U8278" s="1" t="s">
        <v>52217</v>
      </c>
      <c r="V8278" s="1" t="s">
        <v>43</v>
      </c>
      <c r="W8278" s="1" t="s">
        <v>43</v>
      </c>
      <c r="X8278" s="1" t="s">
        <v>73</v>
      </c>
      <c r="Y8278" s="1" t="s">
        <v>57329</v>
      </c>
      <c r="Z8278" s="1" t="s">
        <v>525</v>
      </c>
      <c r="AA8278" s="1" t="s">
        <v>147</v>
      </c>
      <c r="AB8278" s="1" t="s">
        <v>148</v>
      </c>
      <c r="AC8278" s="1" t="s">
        <v>50490</v>
      </c>
      <c r="AE8278" s="1" t="s">
        <v>50</v>
      </c>
      <c r="AF8278" s="1" t="s">
        <v>51</v>
      </c>
      <c r="AG8278" s="1" t="s">
        <v>749</v>
      </c>
      <c r="AH8278" s="1" t="s">
        <v>567</v>
      </c>
      <c r="AI8278" s="1" t="s">
        <v>52218</v>
      </c>
      <c r="AJ8278" s="1" t="s">
        <v>1494</v>
      </c>
      <c r="AK8278" s="1" t="s">
        <v>751</v>
      </c>
      <c r="AL8278" s="1" t="s">
        <v>60825</v>
      </c>
      <c r="AM8278" s="1" t="s">
        <v>62913</v>
      </c>
      <c r="AN8278" s="1" t="s">
        <v>62914</v>
      </c>
      <c r="AO8278" s="4">
        <v>45292</v>
      </c>
      <c r="AQ8278" t="str">
        <f t="shared" si="129"/>
        <v>34</v>
      </c>
    </row>
    <row r="8279" spans="1:43" x14ac:dyDescent="0.25">
      <c r="A8279" s="1" t="s">
        <v>52219</v>
      </c>
      <c r="B8279" s="1" t="s">
        <v>34</v>
      </c>
      <c r="C8279" s="1" t="s">
        <v>52220</v>
      </c>
      <c r="E8279" s="1" t="s">
        <v>52221</v>
      </c>
      <c r="F8279" s="1" t="s">
        <v>3135</v>
      </c>
      <c r="G8279" s="1" t="s">
        <v>11583</v>
      </c>
      <c r="H8279" s="1" t="s">
        <v>39</v>
      </c>
      <c r="I8279" s="1" t="s">
        <v>52222</v>
      </c>
      <c r="J8279" s="1" t="s">
        <v>52223</v>
      </c>
      <c r="M8279" s="1" t="s">
        <v>52224</v>
      </c>
      <c r="N8279" s="1" t="s">
        <v>52225</v>
      </c>
      <c r="O8279" s="1" t="s">
        <v>52226</v>
      </c>
      <c r="P8279" s="1" t="s">
        <v>3135</v>
      </c>
      <c r="Q8279" s="1" t="s">
        <v>11583</v>
      </c>
      <c r="R8279" s="1" t="s">
        <v>52227</v>
      </c>
      <c r="S8279" s="1" t="s">
        <v>52228</v>
      </c>
      <c r="V8279" s="1" t="s">
        <v>62</v>
      </c>
      <c r="W8279" s="1" t="s">
        <v>57325</v>
      </c>
      <c r="X8279" s="1" t="s">
        <v>63</v>
      </c>
      <c r="AA8279" s="1" t="s">
        <v>46</v>
      </c>
      <c r="AB8279" s="1" t="s">
        <v>47</v>
      </c>
      <c r="AC8279" s="1" t="s">
        <v>1318</v>
      </c>
      <c r="AE8279" s="1" t="s">
        <v>50</v>
      </c>
      <c r="AL8279" s="1" t="s">
        <v>57825</v>
      </c>
      <c r="AQ8279" t="str">
        <f t="shared" si="129"/>
        <v>32</v>
      </c>
    </row>
    <row r="8280" spans="1:43" x14ac:dyDescent="0.25">
      <c r="A8280" s="1" t="s">
        <v>52229</v>
      </c>
      <c r="B8280" s="1" t="s">
        <v>34</v>
      </c>
      <c r="C8280" s="1" t="s">
        <v>41548</v>
      </c>
      <c r="D8280" s="1" t="s">
        <v>673</v>
      </c>
      <c r="E8280" s="1" t="s">
        <v>52230</v>
      </c>
      <c r="F8280" s="1" t="s">
        <v>11729</v>
      </c>
      <c r="G8280" s="1" t="s">
        <v>29519</v>
      </c>
      <c r="H8280" s="1" t="s">
        <v>39</v>
      </c>
      <c r="I8280" s="1" t="s">
        <v>51475</v>
      </c>
      <c r="J8280" s="1" t="s">
        <v>41551</v>
      </c>
      <c r="M8280" s="1" t="s">
        <v>41548</v>
      </c>
      <c r="N8280" s="1" t="s">
        <v>673</v>
      </c>
      <c r="O8280" s="1" t="s">
        <v>52230</v>
      </c>
      <c r="P8280" s="1" t="s">
        <v>11729</v>
      </c>
      <c r="Q8280" s="1" t="s">
        <v>29519</v>
      </c>
      <c r="R8280" s="1" t="s">
        <v>39</v>
      </c>
      <c r="S8280" s="1" t="s">
        <v>41551</v>
      </c>
      <c r="V8280" s="1" t="s">
        <v>43</v>
      </c>
      <c r="W8280" s="1" t="s">
        <v>57325</v>
      </c>
      <c r="X8280" s="1" t="s">
        <v>63</v>
      </c>
      <c r="AA8280" s="1" t="s">
        <v>46</v>
      </c>
      <c r="AB8280" s="1" t="s">
        <v>47</v>
      </c>
      <c r="AC8280" s="1" t="s">
        <v>2722</v>
      </c>
      <c r="AE8280" s="1" t="s">
        <v>50</v>
      </c>
      <c r="AF8280" s="1" t="s">
        <v>51</v>
      </c>
      <c r="AL8280" s="1" t="s">
        <v>57825</v>
      </c>
      <c r="AM8280" s="1" t="s">
        <v>58642</v>
      </c>
      <c r="AQ8280" t="str">
        <f t="shared" si="129"/>
        <v>24</v>
      </c>
    </row>
    <row r="8281" spans="1:43" x14ac:dyDescent="0.25">
      <c r="A8281" s="1" t="s">
        <v>52231</v>
      </c>
      <c r="B8281" s="1" t="s">
        <v>34</v>
      </c>
      <c r="C8281" s="1" t="s">
        <v>24959</v>
      </c>
      <c r="D8281" s="1" t="s">
        <v>5875</v>
      </c>
      <c r="E8281" s="1" t="s">
        <v>52232</v>
      </c>
      <c r="F8281" s="1" t="s">
        <v>78</v>
      </c>
      <c r="G8281" s="1" t="s">
        <v>3114</v>
      </c>
      <c r="H8281" s="1" t="s">
        <v>39</v>
      </c>
      <c r="M8281" s="1" t="s">
        <v>24959</v>
      </c>
      <c r="N8281" s="1" t="s">
        <v>5875</v>
      </c>
      <c r="O8281" s="1" t="s">
        <v>52232</v>
      </c>
      <c r="P8281" s="1" t="s">
        <v>78</v>
      </c>
      <c r="Q8281" s="1" t="s">
        <v>3114</v>
      </c>
      <c r="R8281" s="1" t="s">
        <v>39</v>
      </c>
      <c r="V8281" s="1" t="s">
        <v>43</v>
      </c>
      <c r="W8281" s="1" t="s">
        <v>57325</v>
      </c>
      <c r="X8281" s="1" t="s">
        <v>63</v>
      </c>
      <c r="AA8281" s="1" t="s">
        <v>46</v>
      </c>
      <c r="AB8281" s="1" t="s">
        <v>47</v>
      </c>
      <c r="AC8281" s="1" t="s">
        <v>52233</v>
      </c>
      <c r="AE8281" s="1" t="s">
        <v>50</v>
      </c>
      <c r="AL8281" s="1" t="s">
        <v>57825</v>
      </c>
      <c r="AM8281" s="1" t="s">
        <v>31508</v>
      </c>
      <c r="AN8281" s="1" t="s">
        <v>62915</v>
      </c>
      <c r="AQ8281" t="str">
        <f t="shared" si="129"/>
        <v>32</v>
      </c>
    </row>
    <row r="8282" spans="1:43" x14ac:dyDescent="0.25">
      <c r="A8282" s="1" t="s">
        <v>52234</v>
      </c>
      <c r="B8282" s="1" t="s">
        <v>34</v>
      </c>
      <c r="C8282" s="1" t="s">
        <v>52235</v>
      </c>
      <c r="D8282" s="1" t="s">
        <v>3309</v>
      </c>
      <c r="E8282" s="1" t="s">
        <v>52236</v>
      </c>
      <c r="F8282" s="1" t="s">
        <v>52237</v>
      </c>
      <c r="G8282" s="1" t="s">
        <v>52238</v>
      </c>
      <c r="H8282" s="1" t="s">
        <v>39</v>
      </c>
      <c r="I8282" s="1" t="s">
        <v>52239</v>
      </c>
      <c r="J8282" s="1" t="s">
        <v>52240</v>
      </c>
      <c r="M8282" s="1" t="s">
        <v>52235</v>
      </c>
      <c r="N8282" s="1" t="s">
        <v>3309</v>
      </c>
      <c r="O8282" s="1" t="s">
        <v>52241</v>
      </c>
      <c r="P8282" s="1" t="s">
        <v>14320</v>
      </c>
      <c r="Q8282" s="1" t="s">
        <v>52242</v>
      </c>
      <c r="R8282" s="1" t="s">
        <v>39</v>
      </c>
      <c r="S8282" s="1" t="s">
        <v>52240</v>
      </c>
      <c r="V8282" s="1" t="s">
        <v>62</v>
      </c>
      <c r="W8282" s="1" t="s">
        <v>43</v>
      </c>
      <c r="X8282" s="1" t="s">
        <v>73</v>
      </c>
      <c r="Y8282" s="1" t="s">
        <v>57324</v>
      </c>
      <c r="Z8282" s="1" t="s">
        <v>45</v>
      </c>
      <c r="AA8282" s="1" t="s">
        <v>46</v>
      </c>
      <c r="AB8282" s="1" t="s">
        <v>47</v>
      </c>
      <c r="AC8282" s="1" t="s">
        <v>7219</v>
      </c>
      <c r="AE8282" s="1" t="s">
        <v>50</v>
      </c>
      <c r="AF8282" s="1" t="s">
        <v>51</v>
      </c>
      <c r="AL8282" s="1" t="s">
        <v>57825</v>
      </c>
      <c r="AO8282" s="4">
        <v>45292</v>
      </c>
      <c r="AQ8282" t="str">
        <f t="shared" si="129"/>
        <v>24</v>
      </c>
    </row>
    <row r="8283" spans="1:43" x14ac:dyDescent="0.25">
      <c r="A8283" s="1" t="s">
        <v>52243</v>
      </c>
      <c r="B8283" s="1" t="s">
        <v>34</v>
      </c>
      <c r="C8283" s="1" t="s">
        <v>52244</v>
      </c>
      <c r="D8283" s="1" t="s">
        <v>1916</v>
      </c>
      <c r="E8283" s="1" t="s">
        <v>52245</v>
      </c>
      <c r="F8283" s="1" t="s">
        <v>442</v>
      </c>
      <c r="G8283" s="1" t="s">
        <v>443</v>
      </c>
      <c r="H8283" s="1" t="s">
        <v>39</v>
      </c>
      <c r="J8283" s="1" t="s">
        <v>52246</v>
      </c>
      <c r="K8283" s="1" t="s">
        <v>52247</v>
      </c>
      <c r="M8283" s="1" t="s">
        <v>12325</v>
      </c>
      <c r="O8283" s="1" t="s">
        <v>52248</v>
      </c>
      <c r="P8283" s="1" t="s">
        <v>6834</v>
      </c>
      <c r="Q8283" s="1" t="s">
        <v>52249</v>
      </c>
      <c r="R8283" s="1" t="s">
        <v>39</v>
      </c>
      <c r="T8283" s="1" t="s">
        <v>52250</v>
      </c>
      <c r="V8283" s="1" t="s">
        <v>62</v>
      </c>
      <c r="W8283" s="1" t="s">
        <v>43</v>
      </c>
      <c r="X8283" s="1" t="s">
        <v>73</v>
      </c>
      <c r="Y8283" s="1" t="s">
        <v>57324</v>
      </c>
      <c r="Z8283" s="1" t="s">
        <v>45</v>
      </c>
      <c r="AA8283" s="1" t="s">
        <v>46</v>
      </c>
      <c r="AB8283" s="1" t="s">
        <v>47</v>
      </c>
      <c r="AC8283" s="1" t="s">
        <v>7376</v>
      </c>
      <c r="AE8283" s="1" t="s">
        <v>50</v>
      </c>
      <c r="AF8283" s="1" t="s">
        <v>51</v>
      </c>
      <c r="AL8283" s="1" t="s">
        <v>57825</v>
      </c>
      <c r="AM8283" s="1" t="s">
        <v>57656</v>
      </c>
      <c r="AN8283" s="1" t="s">
        <v>62916</v>
      </c>
      <c r="AO8283" s="4">
        <v>45383</v>
      </c>
      <c r="AQ8283" t="str">
        <f t="shared" si="129"/>
        <v>33</v>
      </c>
    </row>
    <row r="8284" spans="1:43" x14ac:dyDescent="0.25">
      <c r="A8284" s="1" t="s">
        <v>52251</v>
      </c>
      <c r="B8284" s="1" t="s">
        <v>34</v>
      </c>
      <c r="C8284" s="1" t="s">
        <v>52244</v>
      </c>
      <c r="D8284" s="1" t="s">
        <v>1916</v>
      </c>
      <c r="E8284" s="1" t="s">
        <v>52245</v>
      </c>
      <c r="F8284" s="1" t="s">
        <v>442</v>
      </c>
      <c r="G8284" s="1" t="s">
        <v>443</v>
      </c>
      <c r="H8284" s="1" t="s">
        <v>39</v>
      </c>
      <c r="J8284" s="1" t="s">
        <v>52246</v>
      </c>
      <c r="M8284" s="1" t="s">
        <v>52252</v>
      </c>
      <c r="O8284" s="1" t="s">
        <v>52253</v>
      </c>
      <c r="P8284" s="1" t="s">
        <v>6834</v>
      </c>
      <c r="Q8284" s="1" t="s">
        <v>52249</v>
      </c>
      <c r="R8284" s="1" t="s">
        <v>39</v>
      </c>
      <c r="T8284" s="1" t="s">
        <v>52254</v>
      </c>
      <c r="V8284" s="1" t="s">
        <v>62</v>
      </c>
      <c r="W8284" s="1" t="s">
        <v>43</v>
      </c>
      <c r="X8284" s="1" t="s">
        <v>73</v>
      </c>
      <c r="Y8284" s="1" t="s">
        <v>57324</v>
      </c>
      <c r="Z8284" s="1" t="s">
        <v>45</v>
      </c>
      <c r="AA8284" s="1" t="s">
        <v>46</v>
      </c>
      <c r="AB8284" s="1" t="s">
        <v>47</v>
      </c>
      <c r="AC8284" s="1" t="s">
        <v>7376</v>
      </c>
      <c r="AE8284" s="1" t="s">
        <v>50</v>
      </c>
      <c r="AF8284" s="1" t="s">
        <v>51</v>
      </c>
      <c r="AL8284" s="1" t="s">
        <v>57825</v>
      </c>
      <c r="AM8284" s="1" t="s">
        <v>31237</v>
      </c>
      <c r="AN8284" s="1" t="s">
        <v>60636</v>
      </c>
      <c r="AO8284" s="4">
        <v>45383</v>
      </c>
      <c r="AQ8284" t="str">
        <f t="shared" si="129"/>
        <v>33</v>
      </c>
    </row>
    <row r="8285" spans="1:43" x14ac:dyDescent="0.25">
      <c r="A8285" s="1" t="s">
        <v>52255</v>
      </c>
      <c r="B8285" s="1" t="s">
        <v>34</v>
      </c>
      <c r="C8285" s="1" t="s">
        <v>52256</v>
      </c>
      <c r="D8285" s="1" t="s">
        <v>4073</v>
      </c>
      <c r="E8285" s="1" t="s">
        <v>52257</v>
      </c>
      <c r="F8285" s="1" t="s">
        <v>10733</v>
      </c>
      <c r="G8285" s="1" t="s">
        <v>52258</v>
      </c>
      <c r="H8285" s="1" t="s">
        <v>39</v>
      </c>
      <c r="I8285" s="1" t="s">
        <v>52259</v>
      </c>
      <c r="J8285" s="1" t="s">
        <v>52260</v>
      </c>
      <c r="K8285" s="1" t="s">
        <v>52261</v>
      </c>
      <c r="M8285" s="1" t="s">
        <v>52256</v>
      </c>
      <c r="N8285" s="1" t="s">
        <v>4073</v>
      </c>
      <c r="O8285" s="1" t="s">
        <v>52257</v>
      </c>
      <c r="P8285" s="1" t="s">
        <v>10733</v>
      </c>
      <c r="Q8285" s="1" t="s">
        <v>52258</v>
      </c>
      <c r="R8285" s="1" t="s">
        <v>39</v>
      </c>
      <c r="S8285" s="1" t="s">
        <v>52260</v>
      </c>
      <c r="T8285" s="1" t="s">
        <v>52261</v>
      </c>
      <c r="V8285" s="1" t="s">
        <v>43</v>
      </c>
      <c r="W8285" s="1" t="s">
        <v>57325</v>
      </c>
      <c r="X8285" s="1" t="s">
        <v>63</v>
      </c>
      <c r="AA8285" s="1" t="s">
        <v>46</v>
      </c>
      <c r="AB8285" s="1" t="s">
        <v>47</v>
      </c>
      <c r="AC8285" s="1" t="s">
        <v>42450</v>
      </c>
      <c r="AE8285" s="1" t="s">
        <v>50</v>
      </c>
      <c r="AF8285" s="1" t="s">
        <v>51</v>
      </c>
      <c r="AL8285" s="1" t="s">
        <v>57825</v>
      </c>
      <c r="AM8285" s="1" t="s">
        <v>58642</v>
      </c>
      <c r="AQ8285" t="str">
        <f t="shared" si="129"/>
        <v>24</v>
      </c>
    </row>
    <row r="8286" spans="1:43" x14ac:dyDescent="0.25">
      <c r="A8286" s="1" t="s">
        <v>52262</v>
      </c>
      <c r="B8286" s="1" t="s">
        <v>34</v>
      </c>
      <c r="C8286" s="1" t="s">
        <v>52263</v>
      </c>
      <c r="H8286" s="1" t="s">
        <v>39</v>
      </c>
      <c r="M8286" s="1" t="s">
        <v>52263</v>
      </c>
      <c r="R8286" s="1" t="s">
        <v>39</v>
      </c>
      <c r="V8286" s="1" t="s">
        <v>43</v>
      </c>
      <c r="W8286" s="1" t="s">
        <v>57325</v>
      </c>
      <c r="X8286" s="1" t="s">
        <v>63</v>
      </c>
      <c r="AA8286" s="1" t="s">
        <v>46</v>
      </c>
      <c r="AB8286" s="1" t="s">
        <v>47</v>
      </c>
      <c r="AC8286" s="1" t="s">
        <v>895</v>
      </c>
      <c r="AE8286" s="1" t="s">
        <v>50</v>
      </c>
      <c r="AL8286" s="1" t="s">
        <v>57825</v>
      </c>
      <c r="AQ8286" t="str">
        <f t="shared" si="129"/>
        <v/>
      </c>
    </row>
    <row r="8287" spans="1:43" x14ac:dyDescent="0.25">
      <c r="A8287" s="1" t="s">
        <v>52264</v>
      </c>
      <c r="B8287" s="1" t="s">
        <v>34</v>
      </c>
      <c r="C8287" s="1" t="s">
        <v>52265</v>
      </c>
      <c r="D8287" s="1" t="s">
        <v>307</v>
      </c>
      <c r="E8287" s="1" t="s">
        <v>52266</v>
      </c>
      <c r="F8287" s="1" t="s">
        <v>2360</v>
      </c>
      <c r="G8287" s="1" t="s">
        <v>33507</v>
      </c>
      <c r="H8287" s="1" t="s">
        <v>39</v>
      </c>
      <c r="I8287" s="1" t="s">
        <v>52267</v>
      </c>
      <c r="J8287" s="1" t="s">
        <v>52268</v>
      </c>
      <c r="K8287" s="1" t="s">
        <v>52269</v>
      </c>
      <c r="M8287" s="1" t="s">
        <v>52265</v>
      </c>
      <c r="N8287" s="1" t="s">
        <v>307</v>
      </c>
      <c r="O8287" s="1" t="s">
        <v>52266</v>
      </c>
      <c r="P8287" s="1" t="s">
        <v>2360</v>
      </c>
      <c r="Q8287" s="1" t="s">
        <v>33507</v>
      </c>
      <c r="R8287" s="1" t="s">
        <v>39</v>
      </c>
      <c r="S8287" s="1" t="s">
        <v>52268</v>
      </c>
      <c r="T8287" s="1" t="s">
        <v>52269</v>
      </c>
      <c r="V8287" s="1" t="s">
        <v>43</v>
      </c>
      <c r="W8287" s="1" t="s">
        <v>57325</v>
      </c>
      <c r="X8287" s="1" t="s">
        <v>63</v>
      </c>
      <c r="AA8287" s="1" t="s">
        <v>46</v>
      </c>
      <c r="AB8287" s="1" t="s">
        <v>47</v>
      </c>
      <c r="AC8287" s="1" t="s">
        <v>3386</v>
      </c>
      <c r="AE8287" s="1" t="s">
        <v>50</v>
      </c>
      <c r="AL8287" s="1" t="s">
        <v>57825</v>
      </c>
      <c r="AQ8287" t="str">
        <f t="shared" si="129"/>
        <v>47</v>
      </c>
    </row>
    <row r="8288" spans="1:43" x14ac:dyDescent="0.25">
      <c r="A8288" s="1" t="s">
        <v>52270</v>
      </c>
      <c r="B8288" s="1" t="s">
        <v>34</v>
      </c>
      <c r="C8288" s="1" t="s">
        <v>49729</v>
      </c>
      <c r="D8288" s="1" t="s">
        <v>22684</v>
      </c>
      <c r="E8288" s="1" t="s">
        <v>52271</v>
      </c>
      <c r="F8288" s="1" t="s">
        <v>1562</v>
      </c>
      <c r="G8288" s="1" t="s">
        <v>21915</v>
      </c>
      <c r="H8288" s="1" t="s">
        <v>39</v>
      </c>
      <c r="I8288" s="1" t="s">
        <v>52272</v>
      </c>
      <c r="J8288" s="1" t="s">
        <v>52273</v>
      </c>
      <c r="M8288" s="1" t="s">
        <v>49729</v>
      </c>
      <c r="N8288" s="1" t="s">
        <v>22684</v>
      </c>
      <c r="O8288" s="1" t="s">
        <v>52271</v>
      </c>
      <c r="P8288" s="1" t="s">
        <v>1562</v>
      </c>
      <c r="Q8288" s="1" t="s">
        <v>21915</v>
      </c>
      <c r="R8288" s="1" t="s">
        <v>39</v>
      </c>
      <c r="S8288" s="1" t="s">
        <v>52273</v>
      </c>
      <c r="V8288" s="1" t="s">
        <v>43</v>
      </c>
      <c r="W8288" s="1" t="s">
        <v>43</v>
      </c>
      <c r="X8288" s="1" t="s">
        <v>73</v>
      </c>
      <c r="Y8288" s="1" t="s">
        <v>57324</v>
      </c>
      <c r="Z8288" s="1" t="s">
        <v>45</v>
      </c>
      <c r="AA8288" s="1" t="s">
        <v>46</v>
      </c>
      <c r="AB8288" s="1" t="s">
        <v>47</v>
      </c>
      <c r="AC8288" s="1" t="s">
        <v>50643</v>
      </c>
      <c r="AE8288" s="1" t="s">
        <v>50</v>
      </c>
      <c r="AF8288" s="1" t="s">
        <v>51</v>
      </c>
      <c r="AL8288" s="1" t="s">
        <v>57825</v>
      </c>
      <c r="AM8288" s="1" t="s">
        <v>60886</v>
      </c>
      <c r="AN8288" s="1" t="s">
        <v>57620</v>
      </c>
      <c r="AO8288" s="4">
        <v>45352</v>
      </c>
      <c r="AQ8288" t="str">
        <f t="shared" si="129"/>
        <v>47</v>
      </c>
    </row>
    <row r="8289" spans="1:43" x14ac:dyDescent="0.25">
      <c r="A8289" s="1" t="s">
        <v>54073</v>
      </c>
      <c r="B8289" s="1" t="s">
        <v>34</v>
      </c>
      <c r="C8289" s="1" t="s">
        <v>33550</v>
      </c>
      <c r="D8289" s="1" t="s">
        <v>673</v>
      </c>
      <c r="E8289" s="1" t="s">
        <v>54074</v>
      </c>
      <c r="F8289" s="1" t="s">
        <v>2203</v>
      </c>
      <c r="G8289" s="1" t="s">
        <v>2204</v>
      </c>
      <c r="H8289" s="1" t="s">
        <v>39</v>
      </c>
      <c r="I8289" s="1" t="s">
        <v>54075</v>
      </c>
      <c r="J8289" s="1" t="s">
        <v>54076</v>
      </c>
      <c r="K8289" s="1" t="s">
        <v>54077</v>
      </c>
      <c r="M8289" s="1" t="s">
        <v>33550</v>
      </c>
      <c r="N8289" s="1" t="s">
        <v>673</v>
      </c>
      <c r="O8289" s="1" t="s">
        <v>54074</v>
      </c>
      <c r="P8289" s="1" t="s">
        <v>2203</v>
      </c>
      <c r="Q8289" s="1" t="s">
        <v>2204</v>
      </c>
      <c r="R8289" s="1" t="s">
        <v>39</v>
      </c>
      <c r="S8289" s="1" t="s">
        <v>54076</v>
      </c>
      <c r="T8289" s="1" t="s">
        <v>54077</v>
      </c>
      <c r="V8289" s="1" t="s">
        <v>43</v>
      </c>
      <c r="W8289" s="1" t="s">
        <v>57325</v>
      </c>
      <c r="X8289" s="1" t="s">
        <v>63</v>
      </c>
      <c r="Y8289" s="1" t="s">
        <v>57324</v>
      </c>
      <c r="Z8289" s="1" t="s">
        <v>45</v>
      </c>
      <c r="AA8289" s="1" t="s">
        <v>147</v>
      </c>
      <c r="AB8289" s="1" t="s">
        <v>148</v>
      </c>
      <c r="AC8289" s="1" t="s">
        <v>3344</v>
      </c>
      <c r="AE8289" s="1" t="s">
        <v>50</v>
      </c>
      <c r="AF8289" s="1" t="s">
        <v>51</v>
      </c>
      <c r="AH8289" s="1" t="s">
        <v>390</v>
      </c>
      <c r="AI8289" s="1" t="s">
        <v>54078</v>
      </c>
      <c r="AJ8289" s="1" t="s">
        <v>7156</v>
      </c>
      <c r="AK8289" s="1" t="s">
        <v>393</v>
      </c>
      <c r="AL8289" s="1" t="s">
        <v>57666</v>
      </c>
      <c r="AM8289" s="1" t="s">
        <v>58441</v>
      </c>
      <c r="AN8289" s="1" t="s">
        <v>58442</v>
      </c>
      <c r="AO8289" s="4">
        <v>45352</v>
      </c>
      <c r="AP8289" s="4">
        <v>44986</v>
      </c>
      <c r="AQ8289" t="str">
        <f t="shared" si="129"/>
        <v>32</v>
      </c>
    </row>
    <row r="8290" spans="1:43" x14ac:dyDescent="0.25">
      <c r="A8290" s="1" t="s">
        <v>54079</v>
      </c>
      <c r="B8290" s="1" t="s">
        <v>34</v>
      </c>
      <c r="C8290" s="1" t="s">
        <v>54080</v>
      </c>
      <c r="H8290" s="1" t="s">
        <v>39</v>
      </c>
      <c r="M8290" s="1" t="s">
        <v>54080</v>
      </c>
      <c r="R8290" s="1" t="s">
        <v>39</v>
      </c>
      <c r="V8290" s="1" t="s">
        <v>43</v>
      </c>
      <c r="W8290" s="1" t="s">
        <v>57325</v>
      </c>
      <c r="X8290" s="1" t="s">
        <v>63</v>
      </c>
      <c r="AA8290" s="1" t="s">
        <v>46</v>
      </c>
      <c r="AB8290" s="1" t="s">
        <v>47</v>
      </c>
      <c r="AC8290" s="1" t="s">
        <v>895</v>
      </c>
      <c r="AE8290" s="1" t="s">
        <v>50</v>
      </c>
      <c r="AF8290" s="1" t="s">
        <v>51</v>
      </c>
      <c r="AL8290" s="1" t="s">
        <v>57666</v>
      </c>
      <c r="AQ8290" t="str">
        <f t="shared" si="129"/>
        <v/>
      </c>
    </row>
    <row r="8291" spans="1:43" x14ac:dyDescent="0.25">
      <c r="A8291" s="1" t="s">
        <v>54081</v>
      </c>
      <c r="B8291" s="1" t="s">
        <v>34</v>
      </c>
      <c r="C8291" s="1" t="s">
        <v>41769</v>
      </c>
      <c r="D8291" s="1" t="s">
        <v>3463</v>
      </c>
      <c r="E8291" s="1" t="s">
        <v>54082</v>
      </c>
      <c r="F8291" s="1" t="s">
        <v>5159</v>
      </c>
      <c r="G8291" s="1" t="s">
        <v>9587</v>
      </c>
      <c r="H8291" s="1" t="s">
        <v>39</v>
      </c>
      <c r="I8291" s="1" t="s">
        <v>54083</v>
      </c>
      <c r="J8291" s="1" t="s">
        <v>54084</v>
      </c>
      <c r="M8291" s="1" t="s">
        <v>41769</v>
      </c>
      <c r="N8291" s="1" t="s">
        <v>3463</v>
      </c>
      <c r="O8291" s="1" t="s">
        <v>54082</v>
      </c>
      <c r="P8291" s="1" t="s">
        <v>5159</v>
      </c>
      <c r="Q8291" s="1" t="s">
        <v>9587</v>
      </c>
      <c r="R8291" s="1" t="s">
        <v>39</v>
      </c>
      <c r="S8291" s="1" t="s">
        <v>54084</v>
      </c>
      <c r="V8291" s="1" t="s">
        <v>43</v>
      </c>
      <c r="W8291" s="1" t="s">
        <v>57325</v>
      </c>
      <c r="X8291" s="1" t="s">
        <v>63</v>
      </c>
      <c r="AA8291" s="1" t="s">
        <v>46</v>
      </c>
      <c r="AB8291" s="1" t="s">
        <v>47</v>
      </c>
      <c r="AC8291" s="1" t="s">
        <v>3814</v>
      </c>
      <c r="AE8291" s="1" t="s">
        <v>50</v>
      </c>
      <c r="AF8291" s="1" t="s">
        <v>51</v>
      </c>
      <c r="AL8291" s="1" t="s">
        <v>57666</v>
      </c>
      <c r="AQ8291" t="str">
        <f t="shared" si="129"/>
        <v>32</v>
      </c>
    </row>
    <row r="8292" spans="1:43" x14ac:dyDescent="0.25">
      <c r="A8292" s="1" t="s">
        <v>54085</v>
      </c>
      <c r="B8292" s="1" t="s">
        <v>34</v>
      </c>
      <c r="C8292" s="1" t="s">
        <v>54086</v>
      </c>
      <c r="E8292" s="1" t="s">
        <v>54087</v>
      </c>
      <c r="F8292" s="1" t="s">
        <v>1077</v>
      </c>
      <c r="G8292" s="1" t="s">
        <v>1078</v>
      </c>
      <c r="H8292" s="1" t="s">
        <v>39</v>
      </c>
      <c r="I8292" s="1" t="s">
        <v>54088</v>
      </c>
      <c r="K8292" s="1" t="s">
        <v>54089</v>
      </c>
      <c r="O8292" s="1" t="s">
        <v>54087</v>
      </c>
      <c r="P8292" s="1" t="s">
        <v>1077</v>
      </c>
      <c r="Q8292" s="1" t="s">
        <v>1078</v>
      </c>
      <c r="R8292" s="1" t="s">
        <v>39</v>
      </c>
      <c r="V8292" s="1" t="s">
        <v>62</v>
      </c>
      <c r="W8292" s="1" t="s">
        <v>57325</v>
      </c>
      <c r="X8292" s="1" t="s">
        <v>63</v>
      </c>
      <c r="AA8292" s="1" t="s">
        <v>46</v>
      </c>
      <c r="AB8292" s="1" t="s">
        <v>47</v>
      </c>
      <c r="AC8292" s="1" t="s">
        <v>895</v>
      </c>
      <c r="AE8292" s="1" t="s">
        <v>50</v>
      </c>
      <c r="AF8292" s="1" t="s">
        <v>1007</v>
      </c>
      <c r="AL8292" s="1" t="s">
        <v>57666</v>
      </c>
      <c r="AM8292" s="1" t="s">
        <v>63074</v>
      </c>
      <c r="AQ8292" t="str">
        <f t="shared" si="129"/>
        <v>31</v>
      </c>
    </row>
    <row r="8293" spans="1:43" x14ac:dyDescent="0.25">
      <c r="A8293" s="1" t="s">
        <v>54090</v>
      </c>
      <c r="B8293" s="1" t="s">
        <v>34</v>
      </c>
      <c r="C8293" s="1" t="s">
        <v>54091</v>
      </c>
      <c r="D8293" s="1" t="s">
        <v>5229</v>
      </c>
      <c r="E8293" s="1" t="s">
        <v>54092</v>
      </c>
      <c r="F8293" s="1" t="s">
        <v>2754</v>
      </c>
      <c r="G8293" s="1" t="s">
        <v>18702</v>
      </c>
      <c r="H8293" s="1" t="s">
        <v>39</v>
      </c>
      <c r="I8293" s="1" t="s">
        <v>54093</v>
      </c>
      <c r="J8293" s="1" t="s">
        <v>54094</v>
      </c>
      <c r="K8293" s="1" t="s">
        <v>54095</v>
      </c>
      <c r="M8293" s="1" t="s">
        <v>54091</v>
      </c>
      <c r="N8293" s="1" t="s">
        <v>5229</v>
      </c>
      <c r="O8293" s="1" t="s">
        <v>54092</v>
      </c>
      <c r="P8293" s="1" t="s">
        <v>2754</v>
      </c>
      <c r="Q8293" s="1" t="s">
        <v>18702</v>
      </c>
      <c r="R8293" s="1" t="s">
        <v>39</v>
      </c>
      <c r="S8293" s="1" t="s">
        <v>54094</v>
      </c>
      <c r="T8293" s="1" t="s">
        <v>54095</v>
      </c>
      <c r="V8293" s="1" t="s">
        <v>43</v>
      </c>
      <c r="W8293" s="1" t="s">
        <v>43</v>
      </c>
      <c r="X8293" s="1" t="s">
        <v>73</v>
      </c>
      <c r="Y8293" s="1" t="s">
        <v>57324</v>
      </c>
      <c r="Z8293" s="1" t="s">
        <v>45</v>
      </c>
      <c r="AA8293" s="1" t="s">
        <v>46</v>
      </c>
      <c r="AB8293" s="1" t="s">
        <v>47</v>
      </c>
      <c r="AC8293" s="1" t="s">
        <v>3796</v>
      </c>
      <c r="AE8293" s="1" t="s">
        <v>50</v>
      </c>
      <c r="AF8293" s="1" t="s">
        <v>51</v>
      </c>
      <c r="AL8293" s="1" t="s">
        <v>57868</v>
      </c>
      <c r="AM8293" s="1" t="s">
        <v>63075</v>
      </c>
      <c r="AN8293" s="1" t="s">
        <v>63076</v>
      </c>
      <c r="AO8293" s="4">
        <v>45444</v>
      </c>
      <c r="AQ8293" t="str">
        <f t="shared" si="129"/>
        <v>24</v>
      </c>
    </row>
    <row r="8294" spans="1:43" x14ac:dyDescent="0.25">
      <c r="A8294" s="1" t="s">
        <v>54096</v>
      </c>
      <c r="B8294" s="1" t="s">
        <v>34</v>
      </c>
      <c r="C8294" s="1" t="s">
        <v>54097</v>
      </c>
      <c r="D8294" s="1" t="s">
        <v>3309</v>
      </c>
      <c r="E8294" s="1" t="s">
        <v>54098</v>
      </c>
      <c r="F8294" s="1" t="s">
        <v>3828</v>
      </c>
      <c r="G8294" s="1" t="s">
        <v>54099</v>
      </c>
      <c r="H8294" s="1" t="s">
        <v>39</v>
      </c>
      <c r="I8294" s="1" t="s">
        <v>54100</v>
      </c>
      <c r="J8294" s="1" t="s">
        <v>54101</v>
      </c>
      <c r="K8294" s="1" t="s">
        <v>54102</v>
      </c>
      <c r="L8294" s="1" t="s">
        <v>54103</v>
      </c>
      <c r="M8294" s="1" t="s">
        <v>54097</v>
      </c>
      <c r="N8294" s="1" t="s">
        <v>3309</v>
      </c>
      <c r="O8294" s="1" t="s">
        <v>54098</v>
      </c>
      <c r="P8294" s="1" t="s">
        <v>3828</v>
      </c>
      <c r="Q8294" s="1" t="s">
        <v>54099</v>
      </c>
      <c r="R8294" s="1" t="s">
        <v>39</v>
      </c>
      <c r="S8294" s="1" t="s">
        <v>54101</v>
      </c>
      <c r="T8294" s="1" t="s">
        <v>54102</v>
      </c>
      <c r="U8294" s="1" t="s">
        <v>54103</v>
      </c>
      <c r="V8294" s="1" t="s">
        <v>43</v>
      </c>
      <c r="W8294" s="1" t="s">
        <v>57325</v>
      </c>
      <c r="X8294" s="1" t="s">
        <v>63</v>
      </c>
      <c r="AA8294" s="1" t="s">
        <v>46</v>
      </c>
      <c r="AB8294" s="1" t="s">
        <v>47</v>
      </c>
      <c r="AC8294" s="1" t="s">
        <v>3885</v>
      </c>
      <c r="AE8294" s="1" t="s">
        <v>50</v>
      </c>
      <c r="AF8294" s="1" t="s">
        <v>1007</v>
      </c>
      <c r="AL8294" s="1" t="s">
        <v>57372</v>
      </c>
      <c r="AM8294" s="1" t="s">
        <v>63077</v>
      </c>
      <c r="AN8294" s="1" t="s">
        <v>63078</v>
      </c>
      <c r="AQ8294" t="str">
        <f t="shared" si="129"/>
        <v>81</v>
      </c>
    </row>
    <row r="8295" spans="1:43" x14ac:dyDescent="0.25">
      <c r="A8295" s="1" t="s">
        <v>54104</v>
      </c>
      <c r="B8295" s="1" t="s">
        <v>34</v>
      </c>
      <c r="C8295" s="1" t="s">
        <v>36277</v>
      </c>
      <c r="D8295" s="1" t="s">
        <v>1652</v>
      </c>
      <c r="E8295" s="1" t="s">
        <v>54105</v>
      </c>
      <c r="F8295" s="1" t="s">
        <v>8718</v>
      </c>
      <c r="G8295" s="1" t="s">
        <v>17912</v>
      </c>
      <c r="H8295" s="1" t="s">
        <v>39</v>
      </c>
      <c r="I8295" s="1" t="s">
        <v>54106</v>
      </c>
      <c r="J8295" s="1" t="s">
        <v>54107</v>
      </c>
      <c r="K8295" s="1" t="s">
        <v>54108</v>
      </c>
      <c r="M8295" s="1" t="s">
        <v>36277</v>
      </c>
      <c r="N8295" s="1" t="s">
        <v>1652</v>
      </c>
      <c r="O8295" s="1" t="s">
        <v>54105</v>
      </c>
      <c r="P8295" s="1" t="s">
        <v>8718</v>
      </c>
      <c r="Q8295" s="1" t="s">
        <v>17912</v>
      </c>
      <c r="R8295" s="1" t="s">
        <v>39</v>
      </c>
      <c r="S8295" s="1" t="s">
        <v>54107</v>
      </c>
      <c r="T8295" s="1" t="s">
        <v>54108</v>
      </c>
      <c r="V8295" s="1" t="s">
        <v>43</v>
      </c>
      <c r="W8295" s="1" t="s">
        <v>43</v>
      </c>
      <c r="X8295" s="1" t="s">
        <v>73</v>
      </c>
      <c r="Y8295" s="1" t="s">
        <v>57324</v>
      </c>
      <c r="Z8295" s="1" t="s">
        <v>45</v>
      </c>
      <c r="AA8295" s="1" t="s">
        <v>46</v>
      </c>
      <c r="AB8295" s="1" t="s">
        <v>47</v>
      </c>
      <c r="AC8295" s="1" t="s">
        <v>12358</v>
      </c>
      <c r="AE8295" s="1" t="s">
        <v>50</v>
      </c>
      <c r="AF8295" s="1" t="s">
        <v>1007</v>
      </c>
      <c r="AL8295" s="1" t="s">
        <v>57372</v>
      </c>
      <c r="AM8295" s="1" t="s">
        <v>30143</v>
      </c>
      <c r="AN8295" s="1" t="s">
        <v>57760</v>
      </c>
      <c r="AO8295" s="4">
        <v>45231</v>
      </c>
      <c r="AQ8295" t="str">
        <f t="shared" si="129"/>
        <v>81</v>
      </c>
    </row>
    <row r="8296" spans="1:43" x14ac:dyDescent="0.25">
      <c r="A8296" s="1" t="s">
        <v>54109</v>
      </c>
      <c r="B8296" s="1" t="s">
        <v>34</v>
      </c>
      <c r="C8296" s="1" t="s">
        <v>54110</v>
      </c>
      <c r="E8296" s="1" t="s">
        <v>54111</v>
      </c>
      <c r="F8296" s="1" t="s">
        <v>10235</v>
      </c>
      <c r="G8296" s="1" t="s">
        <v>38337</v>
      </c>
      <c r="H8296" s="1" t="s">
        <v>39</v>
      </c>
      <c r="O8296" s="1" t="s">
        <v>54111</v>
      </c>
      <c r="P8296" s="1" t="s">
        <v>10235</v>
      </c>
      <c r="Q8296" s="1" t="s">
        <v>38337</v>
      </c>
      <c r="R8296" s="1" t="s">
        <v>39</v>
      </c>
      <c r="V8296" s="1" t="s">
        <v>62</v>
      </c>
      <c r="W8296" s="1" t="s">
        <v>57325</v>
      </c>
      <c r="X8296" s="1" t="s">
        <v>63</v>
      </c>
      <c r="AA8296" s="1" t="s">
        <v>46</v>
      </c>
      <c r="AB8296" s="1" t="s">
        <v>47</v>
      </c>
      <c r="AC8296" s="1" t="s">
        <v>54112</v>
      </c>
      <c r="AE8296" s="1" t="s">
        <v>50</v>
      </c>
      <c r="AF8296" s="1" t="s">
        <v>51</v>
      </c>
      <c r="AL8296" s="1" t="s">
        <v>57841</v>
      </c>
      <c r="AM8296" s="1" t="s">
        <v>63079</v>
      </c>
      <c r="AQ8296" t="str">
        <f t="shared" si="129"/>
        <v>35</v>
      </c>
    </row>
    <row r="8297" spans="1:43" x14ac:dyDescent="0.25">
      <c r="A8297" s="1" t="s">
        <v>54113</v>
      </c>
      <c r="B8297" s="1" t="s">
        <v>34</v>
      </c>
      <c r="C8297" s="1" t="s">
        <v>54114</v>
      </c>
      <c r="D8297" s="1" t="s">
        <v>4726</v>
      </c>
      <c r="E8297" s="1" t="s">
        <v>54115</v>
      </c>
      <c r="F8297" s="1" t="s">
        <v>13128</v>
      </c>
      <c r="G8297" s="1" t="s">
        <v>40033</v>
      </c>
      <c r="H8297" s="1" t="s">
        <v>39</v>
      </c>
      <c r="I8297" s="1" t="s">
        <v>54116</v>
      </c>
      <c r="J8297" s="1" t="s">
        <v>54117</v>
      </c>
      <c r="K8297" s="1" t="s">
        <v>54118</v>
      </c>
      <c r="M8297" s="1" t="s">
        <v>54114</v>
      </c>
      <c r="N8297" s="1" t="s">
        <v>4726</v>
      </c>
      <c r="O8297" s="1" t="s">
        <v>54115</v>
      </c>
      <c r="P8297" s="1" t="s">
        <v>13128</v>
      </c>
      <c r="Q8297" s="1" t="s">
        <v>40033</v>
      </c>
      <c r="R8297" s="1" t="s">
        <v>39</v>
      </c>
      <c r="S8297" s="1" t="s">
        <v>54117</v>
      </c>
      <c r="T8297" s="1" t="s">
        <v>54118</v>
      </c>
      <c r="V8297" s="1" t="s">
        <v>43</v>
      </c>
      <c r="W8297" s="1" t="s">
        <v>43</v>
      </c>
      <c r="X8297" s="1" t="s">
        <v>73</v>
      </c>
      <c r="Y8297" s="1" t="s">
        <v>57324</v>
      </c>
      <c r="Z8297" s="1" t="s">
        <v>45</v>
      </c>
      <c r="AA8297" s="1" t="s">
        <v>46</v>
      </c>
      <c r="AB8297" s="1" t="s">
        <v>47</v>
      </c>
      <c r="AC8297" s="1" t="s">
        <v>10991</v>
      </c>
      <c r="AE8297" s="1" t="s">
        <v>50</v>
      </c>
      <c r="AF8297" s="1" t="s">
        <v>51</v>
      </c>
      <c r="AL8297" s="1" t="s">
        <v>57841</v>
      </c>
      <c r="AM8297" s="1" t="s">
        <v>63080</v>
      </c>
      <c r="AN8297" s="1" t="s">
        <v>58872</v>
      </c>
      <c r="AO8297" s="4">
        <v>45292</v>
      </c>
      <c r="AQ8297" t="str">
        <f t="shared" si="129"/>
        <v>44</v>
      </c>
    </row>
    <row r="8298" spans="1:43" x14ac:dyDescent="0.25">
      <c r="A8298" s="1" t="s">
        <v>54119</v>
      </c>
      <c r="B8298" s="1" t="s">
        <v>34</v>
      </c>
      <c r="C8298" s="1" t="s">
        <v>54120</v>
      </c>
      <c r="H8298" s="1" t="s">
        <v>39</v>
      </c>
      <c r="M8298" s="1" t="s">
        <v>54120</v>
      </c>
      <c r="R8298" s="1" t="s">
        <v>39</v>
      </c>
      <c r="V8298" s="1" t="s">
        <v>43</v>
      </c>
      <c r="W8298" s="1" t="s">
        <v>57325</v>
      </c>
      <c r="X8298" s="1" t="s">
        <v>63</v>
      </c>
      <c r="AA8298" s="1" t="s">
        <v>46</v>
      </c>
      <c r="AB8298" s="1" t="s">
        <v>47</v>
      </c>
      <c r="AC8298" s="1" t="s">
        <v>895</v>
      </c>
      <c r="AE8298" s="1" t="s">
        <v>50</v>
      </c>
      <c r="AL8298" s="1" t="s">
        <v>57841</v>
      </c>
      <c r="AQ8298" t="str">
        <f t="shared" si="129"/>
        <v/>
      </c>
    </row>
    <row r="8299" spans="1:43" x14ac:dyDescent="0.25">
      <c r="A8299" s="1" t="s">
        <v>54121</v>
      </c>
      <c r="B8299" s="1" t="s">
        <v>34</v>
      </c>
      <c r="C8299" s="1" t="s">
        <v>54122</v>
      </c>
      <c r="D8299" s="1" t="s">
        <v>54123</v>
      </c>
      <c r="E8299" s="1" t="s">
        <v>54124</v>
      </c>
      <c r="F8299" s="1" t="s">
        <v>7703</v>
      </c>
      <c r="G8299" s="1" t="s">
        <v>54125</v>
      </c>
      <c r="H8299" s="1" t="s">
        <v>39</v>
      </c>
      <c r="I8299" s="1" t="s">
        <v>54126</v>
      </c>
      <c r="J8299" s="1" t="s">
        <v>54127</v>
      </c>
      <c r="K8299" s="1" t="s">
        <v>54128</v>
      </c>
      <c r="M8299" s="1" t="s">
        <v>54122</v>
      </c>
      <c r="N8299" s="1" t="s">
        <v>54123</v>
      </c>
      <c r="O8299" s="1" t="s">
        <v>54124</v>
      </c>
      <c r="P8299" s="1" t="s">
        <v>7703</v>
      </c>
      <c r="Q8299" s="1" t="s">
        <v>54125</v>
      </c>
      <c r="R8299" s="1" t="s">
        <v>39</v>
      </c>
      <c r="S8299" s="1" t="s">
        <v>54127</v>
      </c>
      <c r="T8299" s="1" t="s">
        <v>54128</v>
      </c>
      <c r="V8299" s="1" t="s">
        <v>43</v>
      </c>
      <c r="W8299" s="1" t="s">
        <v>43</v>
      </c>
      <c r="X8299" s="1" t="s">
        <v>73</v>
      </c>
      <c r="Y8299" s="1" t="s">
        <v>57324</v>
      </c>
      <c r="Z8299" s="1" t="s">
        <v>45</v>
      </c>
      <c r="AA8299" s="1" t="s">
        <v>46</v>
      </c>
      <c r="AB8299" s="1" t="s">
        <v>47</v>
      </c>
      <c r="AC8299" s="1" t="s">
        <v>3823</v>
      </c>
      <c r="AL8299" s="1" t="s">
        <v>57841</v>
      </c>
      <c r="AM8299" s="1" t="s">
        <v>63081</v>
      </c>
      <c r="AO8299" s="4">
        <v>45200</v>
      </c>
      <c r="AQ8299" t="str">
        <f t="shared" si="129"/>
        <v>21</v>
      </c>
    </row>
    <row r="8300" spans="1:43" x14ac:dyDescent="0.25">
      <c r="A8300" s="1" t="s">
        <v>54129</v>
      </c>
      <c r="B8300" s="1" t="s">
        <v>34</v>
      </c>
      <c r="C8300" s="1" t="s">
        <v>54130</v>
      </c>
      <c r="D8300" s="1" t="s">
        <v>1263</v>
      </c>
      <c r="E8300" s="1" t="s">
        <v>54131</v>
      </c>
      <c r="F8300" s="1" t="s">
        <v>20260</v>
      </c>
      <c r="G8300" s="1" t="s">
        <v>54132</v>
      </c>
      <c r="H8300" s="1" t="s">
        <v>39</v>
      </c>
      <c r="J8300" s="1" t="s">
        <v>54133</v>
      </c>
      <c r="K8300" s="1" t="s">
        <v>54134</v>
      </c>
      <c r="M8300" s="1" t="s">
        <v>54130</v>
      </c>
      <c r="N8300" s="1" t="s">
        <v>1263</v>
      </c>
      <c r="O8300" s="1" t="s">
        <v>54131</v>
      </c>
      <c r="P8300" s="1" t="s">
        <v>20260</v>
      </c>
      <c r="Q8300" s="1" t="s">
        <v>54132</v>
      </c>
      <c r="R8300" s="1" t="s">
        <v>39</v>
      </c>
      <c r="S8300" s="1" t="s">
        <v>54133</v>
      </c>
      <c r="T8300" s="1" t="s">
        <v>54134</v>
      </c>
      <c r="V8300" s="1" t="s">
        <v>43</v>
      </c>
      <c r="W8300" s="1" t="s">
        <v>57325</v>
      </c>
      <c r="X8300" s="1" t="s">
        <v>63</v>
      </c>
      <c r="AA8300" s="1" t="s">
        <v>46</v>
      </c>
      <c r="AB8300" s="1" t="s">
        <v>17238</v>
      </c>
      <c r="AC8300" s="1" t="s">
        <v>4062</v>
      </c>
      <c r="AL8300" s="1" t="s">
        <v>57841</v>
      </c>
      <c r="AM8300" s="1" t="s">
        <v>63082</v>
      </c>
      <c r="AN8300" s="1" t="s">
        <v>61710</v>
      </c>
      <c r="AQ8300" t="str">
        <f t="shared" si="129"/>
        <v>40</v>
      </c>
    </row>
    <row r="8301" spans="1:43" x14ac:dyDescent="0.25">
      <c r="A8301" s="1" t="s">
        <v>54135</v>
      </c>
      <c r="B8301" s="1" t="s">
        <v>34</v>
      </c>
      <c r="C8301" s="1" t="s">
        <v>54136</v>
      </c>
      <c r="D8301" s="1" t="s">
        <v>54137</v>
      </c>
      <c r="E8301" s="1" t="s">
        <v>54138</v>
      </c>
      <c r="F8301" s="1" t="s">
        <v>1946</v>
      </c>
      <c r="G8301" s="1" t="s">
        <v>1947</v>
      </c>
      <c r="H8301" s="1" t="s">
        <v>39</v>
      </c>
      <c r="I8301" s="1" t="s">
        <v>54139</v>
      </c>
      <c r="J8301" s="1" t="s">
        <v>54140</v>
      </c>
      <c r="K8301" s="1" t="s">
        <v>54141</v>
      </c>
      <c r="M8301" s="1" t="s">
        <v>54136</v>
      </c>
      <c r="N8301" s="1" t="s">
        <v>54137</v>
      </c>
      <c r="O8301" s="1" t="s">
        <v>54138</v>
      </c>
      <c r="P8301" s="1" t="s">
        <v>1946</v>
      </c>
      <c r="Q8301" s="1" t="s">
        <v>1947</v>
      </c>
      <c r="R8301" s="1" t="s">
        <v>39</v>
      </c>
      <c r="S8301" s="1" t="s">
        <v>54140</v>
      </c>
      <c r="T8301" s="1" t="s">
        <v>54141</v>
      </c>
      <c r="V8301" s="1" t="s">
        <v>43</v>
      </c>
      <c r="W8301" s="1" t="s">
        <v>43</v>
      </c>
      <c r="X8301" s="1" t="s">
        <v>73</v>
      </c>
      <c r="Y8301" s="1" t="s">
        <v>57324</v>
      </c>
      <c r="Z8301" s="1" t="s">
        <v>45</v>
      </c>
      <c r="AA8301" s="1" t="s">
        <v>46</v>
      </c>
      <c r="AB8301" s="1" t="s">
        <v>47</v>
      </c>
      <c r="AC8301" s="1" t="s">
        <v>1318</v>
      </c>
      <c r="AE8301" s="1" t="s">
        <v>50</v>
      </c>
      <c r="AF8301" s="1" t="s">
        <v>51</v>
      </c>
      <c r="AL8301" s="1" t="s">
        <v>57675</v>
      </c>
      <c r="AM8301" s="1" t="s">
        <v>61088</v>
      </c>
      <c r="AN8301" s="1" t="s">
        <v>60785</v>
      </c>
      <c r="AO8301" s="4">
        <v>45292</v>
      </c>
      <c r="AQ8301" t="str">
        <f t="shared" si="129"/>
        <v>40</v>
      </c>
    </row>
    <row r="8302" spans="1:43" x14ac:dyDescent="0.25">
      <c r="A8302" s="1" t="s">
        <v>54142</v>
      </c>
      <c r="B8302" s="1" t="s">
        <v>34</v>
      </c>
      <c r="C8302" s="1" t="s">
        <v>54143</v>
      </c>
      <c r="D8302" s="1" t="s">
        <v>13633</v>
      </c>
      <c r="E8302" s="1" t="s">
        <v>54144</v>
      </c>
      <c r="F8302" s="1" t="s">
        <v>299</v>
      </c>
      <c r="G8302" s="1" t="s">
        <v>54145</v>
      </c>
      <c r="H8302" s="1" t="s">
        <v>39</v>
      </c>
      <c r="J8302" s="1" t="s">
        <v>54146</v>
      </c>
      <c r="K8302" s="1" t="s">
        <v>54147</v>
      </c>
      <c r="L8302" s="1" t="s">
        <v>54148</v>
      </c>
      <c r="M8302" s="1" t="s">
        <v>54143</v>
      </c>
      <c r="N8302" s="1" t="s">
        <v>12731</v>
      </c>
      <c r="O8302" s="1" t="s">
        <v>54149</v>
      </c>
      <c r="P8302" s="1" t="s">
        <v>23909</v>
      </c>
      <c r="Q8302" s="1" t="s">
        <v>29032</v>
      </c>
      <c r="R8302" s="1" t="s">
        <v>39</v>
      </c>
      <c r="S8302" s="1" t="s">
        <v>54150</v>
      </c>
      <c r="T8302" s="1" t="s">
        <v>54147</v>
      </c>
      <c r="U8302" s="1" t="s">
        <v>54148</v>
      </c>
      <c r="V8302" s="1" t="s">
        <v>62</v>
      </c>
      <c r="W8302" s="1" t="s">
        <v>57325</v>
      </c>
      <c r="X8302" s="1" t="s">
        <v>63</v>
      </c>
      <c r="Y8302" s="1" t="s">
        <v>57324</v>
      </c>
      <c r="Z8302" s="1" t="s">
        <v>45</v>
      </c>
      <c r="AA8302" s="1" t="s">
        <v>147</v>
      </c>
      <c r="AB8302" s="1" t="s">
        <v>148</v>
      </c>
      <c r="AC8302" s="1" t="s">
        <v>4119</v>
      </c>
      <c r="AE8302" s="1" t="s">
        <v>50</v>
      </c>
      <c r="AF8302" s="1" t="s">
        <v>51</v>
      </c>
      <c r="AG8302" s="1" t="s">
        <v>326</v>
      </c>
      <c r="AH8302" s="1" t="s">
        <v>791</v>
      </c>
      <c r="AI8302" s="1" t="s">
        <v>54151</v>
      </c>
      <c r="AJ8302" s="1" t="s">
        <v>407</v>
      </c>
      <c r="AK8302" s="1" t="s">
        <v>794</v>
      </c>
      <c r="AL8302" s="1" t="s">
        <v>57675</v>
      </c>
      <c r="AM8302" s="1" t="s">
        <v>61084</v>
      </c>
      <c r="AN8302" s="1" t="s">
        <v>60305</v>
      </c>
      <c r="AO8302" s="4">
        <v>45536</v>
      </c>
      <c r="AQ8302" t="str">
        <f t="shared" si="129"/>
        <v>40</v>
      </c>
    </row>
    <row r="8303" spans="1:43" x14ac:dyDescent="0.25">
      <c r="A8303" s="1" t="s">
        <v>54152</v>
      </c>
      <c r="B8303" s="1" t="s">
        <v>34</v>
      </c>
      <c r="C8303" s="1" t="s">
        <v>32568</v>
      </c>
      <c r="D8303" s="1" t="s">
        <v>13156</v>
      </c>
      <c r="E8303" s="1" t="s">
        <v>54153</v>
      </c>
      <c r="F8303" s="1" t="s">
        <v>2282</v>
      </c>
      <c r="G8303" s="1" t="s">
        <v>46552</v>
      </c>
      <c r="H8303" s="1" t="s">
        <v>39</v>
      </c>
      <c r="I8303" s="1" t="s">
        <v>54154</v>
      </c>
      <c r="K8303" s="1" t="s">
        <v>54155</v>
      </c>
      <c r="M8303" s="1" t="s">
        <v>32568</v>
      </c>
      <c r="N8303" s="1" t="s">
        <v>13156</v>
      </c>
      <c r="O8303" s="1" t="s">
        <v>54153</v>
      </c>
      <c r="P8303" s="1" t="s">
        <v>2282</v>
      </c>
      <c r="Q8303" s="1" t="s">
        <v>46552</v>
      </c>
      <c r="R8303" s="1" t="s">
        <v>39</v>
      </c>
      <c r="T8303" s="1" t="s">
        <v>54155</v>
      </c>
      <c r="V8303" s="1" t="s">
        <v>43</v>
      </c>
      <c r="W8303" s="1" t="s">
        <v>43</v>
      </c>
      <c r="X8303" s="1" t="s">
        <v>73</v>
      </c>
      <c r="Y8303" s="1" t="s">
        <v>57324</v>
      </c>
      <c r="Z8303" s="1" t="s">
        <v>45</v>
      </c>
      <c r="AA8303" s="1" t="s">
        <v>147</v>
      </c>
      <c r="AB8303" s="1" t="s">
        <v>148</v>
      </c>
      <c r="AC8303" s="1" t="s">
        <v>4062</v>
      </c>
      <c r="AE8303" s="1" t="s">
        <v>50</v>
      </c>
      <c r="AF8303" s="1" t="s">
        <v>51</v>
      </c>
      <c r="AG8303" s="1" t="s">
        <v>230</v>
      </c>
      <c r="AH8303" s="1" t="s">
        <v>991</v>
      </c>
      <c r="AI8303" s="1" t="s">
        <v>54156</v>
      </c>
      <c r="AJ8303" s="1" t="s">
        <v>485</v>
      </c>
      <c r="AK8303" s="1" t="s">
        <v>993</v>
      </c>
      <c r="AL8303" s="1" t="s">
        <v>57675</v>
      </c>
      <c r="AM8303" s="1" t="s">
        <v>63083</v>
      </c>
      <c r="AO8303" s="4">
        <v>45231</v>
      </c>
      <c r="AP8303" s="4">
        <v>44409</v>
      </c>
      <c r="AQ8303" t="str">
        <f t="shared" si="129"/>
        <v>40</v>
      </c>
    </row>
    <row r="8304" spans="1:43" x14ac:dyDescent="0.25">
      <c r="A8304" s="1" t="s">
        <v>54157</v>
      </c>
      <c r="B8304" s="1" t="s">
        <v>34</v>
      </c>
      <c r="C8304" s="1" t="s">
        <v>54158</v>
      </c>
      <c r="D8304" s="1" t="s">
        <v>11727</v>
      </c>
      <c r="E8304" s="1" t="s">
        <v>54159</v>
      </c>
      <c r="F8304" s="1" t="s">
        <v>3784</v>
      </c>
      <c r="G8304" s="1" t="s">
        <v>54160</v>
      </c>
      <c r="H8304" s="1" t="s">
        <v>39</v>
      </c>
      <c r="I8304" s="1" t="s">
        <v>54161</v>
      </c>
      <c r="K8304" s="1" t="s">
        <v>54162</v>
      </c>
      <c r="M8304" s="1" t="s">
        <v>54158</v>
      </c>
      <c r="N8304" s="1" t="s">
        <v>11727</v>
      </c>
      <c r="O8304" s="1" t="s">
        <v>54159</v>
      </c>
      <c r="P8304" s="1" t="s">
        <v>3784</v>
      </c>
      <c r="Q8304" s="1" t="s">
        <v>54160</v>
      </c>
      <c r="R8304" s="1" t="s">
        <v>39</v>
      </c>
      <c r="T8304" s="1" t="s">
        <v>54162</v>
      </c>
      <c r="V8304" s="1" t="s">
        <v>43</v>
      </c>
      <c r="W8304" s="1" t="s">
        <v>43</v>
      </c>
      <c r="X8304" s="1" t="s">
        <v>73</v>
      </c>
      <c r="Y8304" s="1" t="s">
        <v>57324</v>
      </c>
      <c r="Z8304" s="1" t="s">
        <v>45</v>
      </c>
      <c r="AA8304" s="1" t="s">
        <v>46</v>
      </c>
      <c r="AB8304" s="1" t="s">
        <v>47</v>
      </c>
      <c r="AC8304" s="1" t="s">
        <v>1318</v>
      </c>
      <c r="AE8304" s="1" t="s">
        <v>50</v>
      </c>
      <c r="AF8304" s="1" t="s">
        <v>51</v>
      </c>
      <c r="AL8304" s="1" t="s">
        <v>57844</v>
      </c>
      <c r="AO8304" s="4">
        <v>45292</v>
      </c>
      <c r="AP8304" s="4">
        <v>44896</v>
      </c>
      <c r="AQ8304" t="str">
        <f t="shared" si="129"/>
        <v>63</v>
      </c>
    </row>
    <row r="8305" spans="1:43" x14ac:dyDescent="0.25">
      <c r="A8305" s="1" t="s">
        <v>54163</v>
      </c>
      <c r="B8305" s="1" t="s">
        <v>34</v>
      </c>
      <c r="C8305" s="1" t="s">
        <v>54164</v>
      </c>
      <c r="D8305" s="1" t="s">
        <v>3530</v>
      </c>
      <c r="E8305" s="1" t="s">
        <v>54165</v>
      </c>
      <c r="F8305" s="1" t="s">
        <v>54166</v>
      </c>
      <c r="G8305" s="1" t="s">
        <v>54167</v>
      </c>
      <c r="H8305" s="1" t="s">
        <v>39</v>
      </c>
      <c r="I8305" s="1" t="s">
        <v>54168</v>
      </c>
      <c r="J8305" s="1" t="s">
        <v>54169</v>
      </c>
      <c r="K8305" s="1" t="s">
        <v>54170</v>
      </c>
      <c r="M8305" s="1" t="s">
        <v>54164</v>
      </c>
      <c r="N8305" s="1" t="s">
        <v>3530</v>
      </c>
      <c r="O8305" s="1" t="s">
        <v>54165</v>
      </c>
      <c r="P8305" s="1" t="s">
        <v>54166</v>
      </c>
      <c r="Q8305" s="1" t="s">
        <v>54167</v>
      </c>
      <c r="R8305" s="1" t="s">
        <v>39</v>
      </c>
      <c r="S8305" s="1" t="s">
        <v>54169</v>
      </c>
      <c r="T8305" s="1" t="s">
        <v>54170</v>
      </c>
      <c r="V8305" s="1" t="s">
        <v>43</v>
      </c>
      <c r="W8305" s="1" t="s">
        <v>43</v>
      </c>
      <c r="X8305" s="1" t="s">
        <v>73</v>
      </c>
      <c r="Y8305" s="1" t="s">
        <v>57329</v>
      </c>
      <c r="Z8305" s="1" t="s">
        <v>525</v>
      </c>
      <c r="AA8305" s="1" t="s">
        <v>147</v>
      </c>
      <c r="AB8305" s="1" t="s">
        <v>148</v>
      </c>
      <c r="AC8305" s="1" t="s">
        <v>4062</v>
      </c>
      <c r="AE8305" s="1" t="s">
        <v>50</v>
      </c>
      <c r="AH8305" s="1" t="s">
        <v>54171</v>
      </c>
      <c r="AI8305" s="1" t="s">
        <v>54172</v>
      </c>
      <c r="AJ8305" s="1" t="s">
        <v>153</v>
      </c>
      <c r="AK8305" s="1" t="s">
        <v>54173</v>
      </c>
      <c r="AL8305" s="1" t="s">
        <v>57844</v>
      </c>
      <c r="AO8305" s="4">
        <v>45383</v>
      </c>
      <c r="AP8305" s="4">
        <v>43101</v>
      </c>
      <c r="AQ8305" t="str">
        <f t="shared" si="129"/>
        <v>63</v>
      </c>
    </row>
    <row r="8306" spans="1:43" x14ac:dyDescent="0.25">
      <c r="A8306" s="1" t="s">
        <v>54174</v>
      </c>
      <c r="B8306" s="1" t="s">
        <v>34</v>
      </c>
      <c r="C8306" s="1" t="s">
        <v>157</v>
      </c>
      <c r="D8306" s="1" t="s">
        <v>782</v>
      </c>
      <c r="E8306" s="1" t="s">
        <v>54175</v>
      </c>
      <c r="F8306" s="1" t="s">
        <v>3006</v>
      </c>
      <c r="G8306" s="1" t="s">
        <v>7283</v>
      </c>
      <c r="H8306" s="1" t="s">
        <v>39</v>
      </c>
      <c r="I8306" s="1" t="s">
        <v>54176</v>
      </c>
      <c r="K8306" s="1" t="s">
        <v>54177</v>
      </c>
      <c r="M8306" s="1" t="s">
        <v>157</v>
      </c>
      <c r="N8306" s="1" t="s">
        <v>782</v>
      </c>
      <c r="O8306" s="1" t="s">
        <v>54175</v>
      </c>
      <c r="P8306" s="1" t="s">
        <v>3006</v>
      </c>
      <c r="Q8306" s="1" t="s">
        <v>7283</v>
      </c>
      <c r="R8306" s="1" t="s">
        <v>39</v>
      </c>
      <c r="T8306" s="1" t="s">
        <v>54177</v>
      </c>
      <c r="V8306" s="1" t="s">
        <v>43</v>
      </c>
      <c r="W8306" s="1" t="s">
        <v>57325</v>
      </c>
      <c r="X8306" s="1" t="s">
        <v>63</v>
      </c>
      <c r="AA8306" s="1" t="s">
        <v>46</v>
      </c>
      <c r="AB8306" s="1" t="s">
        <v>47</v>
      </c>
      <c r="AC8306" s="1" t="s">
        <v>3814</v>
      </c>
      <c r="AE8306" s="1" t="s">
        <v>50</v>
      </c>
      <c r="AF8306" s="1" t="s">
        <v>51</v>
      </c>
      <c r="AL8306" s="1" t="s">
        <v>57868</v>
      </c>
      <c r="AM8306" s="1" t="s">
        <v>57785</v>
      </c>
      <c r="AN8306" s="1" t="s">
        <v>57786</v>
      </c>
      <c r="AQ8306" t="str">
        <f t="shared" si="129"/>
        <v>24</v>
      </c>
    </row>
    <row r="8307" spans="1:43" x14ac:dyDescent="0.25">
      <c r="A8307" s="1" t="s">
        <v>54178</v>
      </c>
      <c r="B8307" s="1" t="s">
        <v>34</v>
      </c>
      <c r="C8307" s="1" t="s">
        <v>54179</v>
      </c>
      <c r="D8307" s="1" t="s">
        <v>54180</v>
      </c>
      <c r="E8307" s="1" t="s">
        <v>54181</v>
      </c>
      <c r="F8307" s="1" t="s">
        <v>4549</v>
      </c>
      <c r="G8307" s="1" t="s">
        <v>27525</v>
      </c>
      <c r="H8307" s="1" t="s">
        <v>39</v>
      </c>
      <c r="I8307" s="1" t="s">
        <v>54182</v>
      </c>
      <c r="J8307" s="1" t="s">
        <v>54183</v>
      </c>
      <c r="K8307" s="1" t="s">
        <v>54184</v>
      </c>
      <c r="M8307" s="1" t="s">
        <v>54179</v>
      </c>
      <c r="N8307" s="1" t="s">
        <v>54180</v>
      </c>
      <c r="O8307" s="1" t="s">
        <v>54181</v>
      </c>
      <c r="P8307" s="1" t="s">
        <v>4549</v>
      </c>
      <c r="Q8307" s="1" t="s">
        <v>27525</v>
      </c>
      <c r="R8307" s="1" t="s">
        <v>39</v>
      </c>
      <c r="S8307" s="1" t="s">
        <v>54183</v>
      </c>
      <c r="T8307" s="1" t="s">
        <v>54184</v>
      </c>
      <c r="V8307" s="1" t="s">
        <v>43</v>
      </c>
      <c r="W8307" s="1" t="s">
        <v>57325</v>
      </c>
      <c r="X8307" s="1" t="s">
        <v>63</v>
      </c>
      <c r="AC8307" s="1" t="s">
        <v>3054</v>
      </c>
      <c r="AE8307" s="1" t="s">
        <v>50</v>
      </c>
      <c r="AF8307" s="1" t="s">
        <v>51</v>
      </c>
      <c r="AL8307" s="1" t="s">
        <v>57868</v>
      </c>
      <c r="AM8307" s="1" t="s">
        <v>63084</v>
      </c>
      <c r="AN8307" s="1" t="s">
        <v>63085</v>
      </c>
      <c r="AO8307" s="4">
        <v>45291</v>
      </c>
      <c r="AQ8307" t="str">
        <f t="shared" si="129"/>
        <v>24</v>
      </c>
    </row>
    <row r="8308" spans="1:43" x14ac:dyDescent="0.25">
      <c r="A8308" s="1" t="s">
        <v>52608</v>
      </c>
      <c r="B8308" s="1" t="s">
        <v>34</v>
      </c>
      <c r="C8308" s="1" t="s">
        <v>27817</v>
      </c>
      <c r="D8308" s="1" t="s">
        <v>1652</v>
      </c>
      <c r="E8308" s="1" t="s">
        <v>25860</v>
      </c>
      <c r="F8308" s="1" t="s">
        <v>1456</v>
      </c>
      <c r="G8308" s="1" t="s">
        <v>27819</v>
      </c>
      <c r="H8308" s="1" t="s">
        <v>39</v>
      </c>
      <c r="I8308" s="1" t="s">
        <v>52609</v>
      </c>
      <c r="J8308" s="1" t="s">
        <v>52610</v>
      </c>
      <c r="M8308" s="1" t="s">
        <v>27817</v>
      </c>
      <c r="N8308" s="1" t="s">
        <v>1652</v>
      </c>
      <c r="O8308" s="1" t="s">
        <v>25860</v>
      </c>
      <c r="P8308" s="1" t="s">
        <v>1456</v>
      </c>
      <c r="Q8308" s="1" t="s">
        <v>27819</v>
      </c>
      <c r="R8308" s="1" t="s">
        <v>39</v>
      </c>
      <c r="S8308" s="1" t="s">
        <v>52610</v>
      </c>
      <c r="V8308" s="1" t="s">
        <v>43</v>
      </c>
      <c r="W8308" s="1" t="s">
        <v>57325</v>
      </c>
      <c r="X8308" s="1" t="s">
        <v>63</v>
      </c>
      <c r="Y8308" s="1" t="s">
        <v>57324</v>
      </c>
      <c r="Z8308" s="1" t="s">
        <v>45</v>
      </c>
      <c r="AA8308" s="1" t="s">
        <v>46</v>
      </c>
      <c r="AB8308" s="1" t="s">
        <v>47</v>
      </c>
      <c r="AC8308" s="1" t="s">
        <v>18474</v>
      </c>
      <c r="AF8308" s="1" t="s">
        <v>1048</v>
      </c>
      <c r="AL8308" s="1" t="s">
        <v>57369</v>
      </c>
      <c r="AM8308" s="1" t="s">
        <v>60819</v>
      </c>
      <c r="AN8308" s="1" t="s">
        <v>57683</v>
      </c>
      <c r="AO8308" s="4">
        <v>45323</v>
      </c>
      <c r="AQ8308" t="str">
        <f t="shared" si="129"/>
        <v>64</v>
      </c>
    </row>
    <row r="8309" spans="1:43" x14ac:dyDescent="0.25">
      <c r="A8309" s="1" t="s">
        <v>52611</v>
      </c>
      <c r="B8309" s="1" t="s">
        <v>34</v>
      </c>
      <c r="C8309" s="1" t="s">
        <v>7020</v>
      </c>
      <c r="D8309" s="1" t="s">
        <v>1652</v>
      </c>
      <c r="E8309" s="1" t="s">
        <v>52612</v>
      </c>
      <c r="F8309" s="1" t="s">
        <v>7296</v>
      </c>
      <c r="G8309" s="1" t="s">
        <v>11854</v>
      </c>
      <c r="H8309" s="1" t="s">
        <v>39</v>
      </c>
      <c r="J8309" s="1" t="s">
        <v>52613</v>
      </c>
      <c r="M8309" s="1" t="s">
        <v>7020</v>
      </c>
      <c r="N8309" s="1" t="s">
        <v>1652</v>
      </c>
      <c r="O8309" s="1" t="s">
        <v>52612</v>
      </c>
      <c r="P8309" s="1" t="s">
        <v>7296</v>
      </c>
      <c r="Q8309" s="1" t="s">
        <v>11854</v>
      </c>
      <c r="R8309" s="1" t="s">
        <v>39</v>
      </c>
      <c r="S8309" s="1" t="s">
        <v>52613</v>
      </c>
      <c r="V8309" s="1" t="s">
        <v>43</v>
      </c>
      <c r="W8309" s="1" t="s">
        <v>57325</v>
      </c>
      <c r="X8309" s="1" t="s">
        <v>63</v>
      </c>
      <c r="AA8309" s="1" t="s">
        <v>46</v>
      </c>
      <c r="AB8309" s="1" t="s">
        <v>47</v>
      </c>
      <c r="AC8309" s="1" t="s">
        <v>3814</v>
      </c>
      <c r="AE8309" s="1" t="s">
        <v>50</v>
      </c>
      <c r="AF8309" s="1" t="s">
        <v>51</v>
      </c>
      <c r="AL8309" s="1" t="s">
        <v>57369</v>
      </c>
      <c r="AM8309" s="1" t="s">
        <v>63086</v>
      </c>
      <c r="AN8309" s="1" t="s">
        <v>62049</v>
      </c>
      <c r="AQ8309" t="str">
        <f t="shared" si="129"/>
        <v>40</v>
      </c>
    </row>
    <row r="8310" spans="1:43" x14ac:dyDescent="0.25">
      <c r="A8310" s="1" t="s">
        <v>52614</v>
      </c>
      <c r="B8310" s="1" t="s">
        <v>34</v>
      </c>
      <c r="C8310" s="1" t="s">
        <v>52615</v>
      </c>
      <c r="D8310" s="1" t="s">
        <v>5959</v>
      </c>
      <c r="E8310" s="1" t="s">
        <v>52616</v>
      </c>
      <c r="F8310" s="1" t="s">
        <v>1553</v>
      </c>
      <c r="G8310" s="1" t="s">
        <v>1596</v>
      </c>
      <c r="H8310" s="1" t="s">
        <v>39</v>
      </c>
      <c r="I8310" s="1" t="s">
        <v>52617</v>
      </c>
      <c r="J8310" s="1" t="s">
        <v>52618</v>
      </c>
      <c r="K8310" s="1" t="s">
        <v>52619</v>
      </c>
      <c r="L8310" s="1" t="s">
        <v>52620</v>
      </c>
      <c r="M8310" s="1" t="s">
        <v>52615</v>
      </c>
      <c r="N8310" s="1" t="s">
        <v>5959</v>
      </c>
      <c r="O8310" s="1" t="s">
        <v>52616</v>
      </c>
      <c r="P8310" s="1" t="s">
        <v>1553</v>
      </c>
      <c r="Q8310" s="1" t="s">
        <v>1596</v>
      </c>
      <c r="R8310" s="1" t="s">
        <v>39</v>
      </c>
      <c r="S8310" s="1" t="s">
        <v>52618</v>
      </c>
      <c r="T8310" s="1" t="s">
        <v>52619</v>
      </c>
      <c r="U8310" s="1" t="s">
        <v>52620</v>
      </c>
      <c r="V8310" s="1" t="s">
        <v>43</v>
      </c>
      <c r="W8310" s="1" t="s">
        <v>57325</v>
      </c>
      <c r="X8310" s="1" t="s">
        <v>63</v>
      </c>
      <c r="Y8310" s="1" t="s">
        <v>57324</v>
      </c>
      <c r="Z8310" s="1" t="s">
        <v>45</v>
      </c>
      <c r="AA8310" s="1" t="s">
        <v>46</v>
      </c>
      <c r="AB8310" s="1" t="s">
        <v>47</v>
      </c>
      <c r="AC8310" s="1" t="s">
        <v>45827</v>
      </c>
      <c r="AF8310" s="1" t="s">
        <v>2349</v>
      </c>
      <c r="AL8310" s="1" t="s">
        <v>57369</v>
      </c>
      <c r="AM8310" s="1" t="s">
        <v>57243</v>
      </c>
      <c r="AN8310" s="1" t="s">
        <v>63087</v>
      </c>
      <c r="AO8310" s="4">
        <v>45323</v>
      </c>
      <c r="AQ8310" t="str">
        <f t="shared" si="129"/>
        <v>64</v>
      </c>
    </row>
    <row r="8311" spans="1:43" x14ac:dyDescent="0.25">
      <c r="A8311" s="1" t="s">
        <v>52621</v>
      </c>
      <c r="B8311" s="1" t="s">
        <v>34</v>
      </c>
      <c r="C8311" s="1" t="s">
        <v>52622</v>
      </c>
      <c r="D8311" s="1" t="s">
        <v>3530</v>
      </c>
      <c r="E8311" s="1" t="s">
        <v>52623</v>
      </c>
      <c r="F8311" s="1" t="s">
        <v>21476</v>
      </c>
      <c r="G8311" s="1" t="s">
        <v>52624</v>
      </c>
      <c r="H8311" s="1" t="s">
        <v>39</v>
      </c>
      <c r="J8311" s="1" t="s">
        <v>52625</v>
      </c>
      <c r="M8311" s="1" t="s">
        <v>52622</v>
      </c>
      <c r="N8311" s="1" t="s">
        <v>3530</v>
      </c>
      <c r="O8311" s="1" t="s">
        <v>52623</v>
      </c>
      <c r="P8311" s="1" t="s">
        <v>21476</v>
      </c>
      <c r="Q8311" s="1" t="s">
        <v>52624</v>
      </c>
      <c r="R8311" s="1" t="s">
        <v>39</v>
      </c>
      <c r="S8311" s="1" t="s">
        <v>52625</v>
      </c>
      <c r="V8311" s="1" t="s">
        <v>43</v>
      </c>
      <c r="W8311" s="1" t="s">
        <v>57325</v>
      </c>
      <c r="X8311" s="1" t="s">
        <v>63</v>
      </c>
      <c r="AA8311" s="1" t="s">
        <v>46</v>
      </c>
      <c r="AB8311" s="1" t="s">
        <v>47</v>
      </c>
      <c r="AC8311" s="1" t="s">
        <v>10066</v>
      </c>
      <c r="AE8311" s="1" t="s">
        <v>50</v>
      </c>
      <c r="AF8311" s="1" t="s">
        <v>51</v>
      </c>
      <c r="AL8311" s="1" t="s">
        <v>57369</v>
      </c>
      <c r="AM8311" s="1" t="s">
        <v>63088</v>
      </c>
      <c r="AN8311" s="1" t="s">
        <v>63089</v>
      </c>
      <c r="AQ8311" t="str">
        <f t="shared" si="129"/>
        <v>33</v>
      </c>
    </row>
    <row r="8312" spans="1:43" x14ac:dyDescent="0.25">
      <c r="A8312" s="1" t="s">
        <v>52626</v>
      </c>
      <c r="B8312" s="1" t="s">
        <v>34</v>
      </c>
      <c r="C8312" s="1" t="s">
        <v>52627</v>
      </c>
      <c r="H8312" s="1" t="s">
        <v>39</v>
      </c>
      <c r="M8312" s="1" t="s">
        <v>52627</v>
      </c>
      <c r="R8312" s="1" t="s">
        <v>39</v>
      </c>
      <c r="V8312" s="1" t="s">
        <v>43</v>
      </c>
      <c r="W8312" s="1" t="s">
        <v>57325</v>
      </c>
      <c r="X8312" s="1" t="s">
        <v>63</v>
      </c>
      <c r="AA8312" s="1" t="s">
        <v>46</v>
      </c>
      <c r="AB8312" s="1" t="s">
        <v>47</v>
      </c>
      <c r="AC8312" s="1" t="s">
        <v>895</v>
      </c>
      <c r="AE8312" s="1" t="s">
        <v>50</v>
      </c>
      <c r="AL8312" s="1" t="s">
        <v>57369</v>
      </c>
      <c r="AQ8312" t="str">
        <f t="shared" si="129"/>
        <v/>
      </c>
    </row>
    <row r="8313" spans="1:43" x14ac:dyDescent="0.25">
      <c r="A8313" s="1" t="s">
        <v>52628</v>
      </c>
      <c r="B8313" s="1" t="s">
        <v>34</v>
      </c>
      <c r="C8313" s="1" t="s">
        <v>52629</v>
      </c>
      <c r="D8313" s="1" t="s">
        <v>3530</v>
      </c>
      <c r="E8313" s="1" t="s">
        <v>52630</v>
      </c>
      <c r="F8313" s="1" t="s">
        <v>21476</v>
      </c>
      <c r="G8313" s="1" t="s">
        <v>52624</v>
      </c>
      <c r="H8313" s="1" t="s">
        <v>39</v>
      </c>
      <c r="J8313" s="1" t="s">
        <v>52625</v>
      </c>
      <c r="K8313" s="1" t="s">
        <v>52631</v>
      </c>
      <c r="M8313" s="1" t="s">
        <v>52629</v>
      </c>
      <c r="N8313" s="1" t="s">
        <v>3530</v>
      </c>
      <c r="O8313" s="1" t="s">
        <v>52630</v>
      </c>
      <c r="P8313" s="1" t="s">
        <v>21476</v>
      </c>
      <c r="Q8313" s="1" t="s">
        <v>52624</v>
      </c>
      <c r="R8313" s="1" t="s">
        <v>39</v>
      </c>
      <c r="S8313" s="1" t="s">
        <v>52625</v>
      </c>
      <c r="T8313" s="1" t="s">
        <v>52631</v>
      </c>
      <c r="V8313" s="1" t="s">
        <v>43</v>
      </c>
      <c r="W8313" s="1" t="s">
        <v>43</v>
      </c>
      <c r="X8313" s="1" t="s">
        <v>73</v>
      </c>
      <c r="Y8313" s="1" t="s">
        <v>57324</v>
      </c>
      <c r="Z8313" s="1" t="s">
        <v>45</v>
      </c>
      <c r="AA8313" s="1" t="s">
        <v>46</v>
      </c>
      <c r="AB8313" s="1" t="s">
        <v>47</v>
      </c>
      <c r="AC8313" s="1" t="s">
        <v>895</v>
      </c>
      <c r="AL8313" s="1" t="s">
        <v>57424</v>
      </c>
      <c r="AO8313" s="4">
        <v>45474</v>
      </c>
      <c r="AQ8313" t="str">
        <f t="shared" si="129"/>
        <v>33</v>
      </c>
    </row>
    <row r="8314" spans="1:43" x14ac:dyDescent="0.25">
      <c r="A8314" s="1" t="s">
        <v>52632</v>
      </c>
      <c r="B8314" s="1" t="s">
        <v>34</v>
      </c>
      <c r="C8314" s="1" t="s">
        <v>52633</v>
      </c>
      <c r="D8314" s="1" t="s">
        <v>11352</v>
      </c>
      <c r="E8314" s="1" t="s">
        <v>52634</v>
      </c>
      <c r="F8314" s="1" t="s">
        <v>810</v>
      </c>
      <c r="G8314" s="1" t="s">
        <v>2237</v>
      </c>
      <c r="H8314" s="1" t="s">
        <v>39</v>
      </c>
      <c r="I8314" s="1" t="s">
        <v>52635</v>
      </c>
      <c r="J8314" s="1" t="s">
        <v>52636</v>
      </c>
      <c r="K8314" s="1" t="s">
        <v>52637</v>
      </c>
      <c r="M8314" s="1" t="s">
        <v>52633</v>
      </c>
      <c r="N8314" s="1" t="s">
        <v>11352</v>
      </c>
      <c r="O8314" s="1" t="s">
        <v>52634</v>
      </c>
      <c r="P8314" s="1" t="s">
        <v>810</v>
      </c>
      <c r="Q8314" s="1" t="s">
        <v>2237</v>
      </c>
      <c r="R8314" s="1" t="s">
        <v>39</v>
      </c>
      <c r="S8314" s="1" t="s">
        <v>52636</v>
      </c>
      <c r="T8314" s="1" t="s">
        <v>52637</v>
      </c>
      <c r="V8314" s="1" t="s">
        <v>43</v>
      </c>
      <c r="W8314" s="1" t="s">
        <v>43</v>
      </c>
      <c r="X8314" s="1" t="s">
        <v>73</v>
      </c>
      <c r="Y8314" s="1" t="s">
        <v>57324</v>
      </c>
      <c r="Z8314" s="1" t="s">
        <v>45</v>
      </c>
      <c r="AA8314" s="1" t="s">
        <v>46</v>
      </c>
      <c r="AB8314" s="1" t="s">
        <v>47</v>
      </c>
      <c r="AC8314" s="1" t="s">
        <v>3885</v>
      </c>
      <c r="AE8314" s="1" t="s">
        <v>50</v>
      </c>
      <c r="AF8314" s="1" t="s">
        <v>51</v>
      </c>
      <c r="AL8314" s="1" t="s">
        <v>57424</v>
      </c>
      <c r="AM8314" s="1" t="s">
        <v>59295</v>
      </c>
      <c r="AO8314" s="4">
        <v>45352</v>
      </c>
      <c r="AQ8314" t="str">
        <f t="shared" si="129"/>
        <v>33</v>
      </c>
    </row>
    <row r="8315" spans="1:43" x14ac:dyDescent="0.25">
      <c r="A8315" s="1" t="s">
        <v>52638</v>
      </c>
      <c r="B8315" s="1" t="s">
        <v>34</v>
      </c>
      <c r="C8315" s="1" t="s">
        <v>21474</v>
      </c>
      <c r="D8315" s="1" t="s">
        <v>52639</v>
      </c>
      <c r="E8315" s="1" t="s">
        <v>52640</v>
      </c>
      <c r="F8315" s="1" t="s">
        <v>15336</v>
      </c>
      <c r="G8315" s="1" t="s">
        <v>52641</v>
      </c>
      <c r="H8315" s="1" t="s">
        <v>39</v>
      </c>
      <c r="I8315" s="1" t="s">
        <v>52642</v>
      </c>
      <c r="K8315" s="1" t="s">
        <v>52643</v>
      </c>
      <c r="O8315" s="1" t="s">
        <v>52640</v>
      </c>
      <c r="P8315" s="1" t="s">
        <v>15336</v>
      </c>
      <c r="Q8315" s="1" t="s">
        <v>52641</v>
      </c>
      <c r="R8315" s="1" t="s">
        <v>39</v>
      </c>
      <c r="T8315" s="1" t="s">
        <v>52643</v>
      </c>
      <c r="V8315" s="1" t="s">
        <v>62</v>
      </c>
      <c r="W8315" s="1" t="s">
        <v>57325</v>
      </c>
      <c r="X8315" s="1" t="s">
        <v>63</v>
      </c>
      <c r="Y8315" s="1" t="s">
        <v>57324</v>
      </c>
      <c r="Z8315" s="1" t="s">
        <v>45</v>
      </c>
      <c r="AA8315" s="1" t="s">
        <v>46</v>
      </c>
      <c r="AB8315" s="1" t="s">
        <v>47</v>
      </c>
      <c r="AC8315" s="1" t="s">
        <v>45955</v>
      </c>
      <c r="AE8315" s="1" t="s">
        <v>836</v>
      </c>
      <c r="AF8315" s="1" t="s">
        <v>51</v>
      </c>
      <c r="AL8315" s="1" t="s">
        <v>57424</v>
      </c>
      <c r="AO8315" s="4">
        <v>45292</v>
      </c>
      <c r="AQ8315" t="str">
        <f t="shared" si="129"/>
        <v>33</v>
      </c>
    </row>
    <row r="8316" spans="1:43" x14ac:dyDescent="0.25">
      <c r="A8316" s="1" t="s">
        <v>52644</v>
      </c>
      <c r="B8316" s="1" t="s">
        <v>34</v>
      </c>
      <c r="C8316" s="1" t="s">
        <v>52645</v>
      </c>
      <c r="D8316" s="1" t="s">
        <v>1584</v>
      </c>
      <c r="E8316" s="1" t="s">
        <v>52646</v>
      </c>
      <c r="F8316" s="1" t="s">
        <v>2707</v>
      </c>
      <c r="G8316" s="1" t="s">
        <v>52647</v>
      </c>
      <c r="H8316" s="1" t="s">
        <v>39</v>
      </c>
      <c r="J8316" s="1" t="s">
        <v>52648</v>
      </c>
      <c r="M8316" s="1" t="s">
        <v>52645</v>
      </c>
      <c r="N8316" s="1" t="s">
        <v>1584</v>
      </c>
      <c r="O8316" s="1" t="s">
        <v>52646</v>
      </c>
      <c r="P8316" s="1" t="s">
        <v>2707</v>
      </c>
      <c r="Q8316" s="1" t="s">
        <v>52647</v>
      </c>
      <c r="R8316" s="1" t="s">
        <v>39</v>
      </c>
      <c r="S8316" s="1" t="s">
        <v>52648</v>
      </c>
      <c r="V8316" s="1" t="s">
        <v>43</v>
      </c>
      <c r="W8316" s="1" t="s">
        <v>43</v>
      </c>
      <c r="X8316" s="1" t="s">
        <v>73</v>
      </c>
      <c r="Y8316" s="1" t="s">
        <v>57324</v>
      </c>
      <c r="Z8316" s="1" t="s">
        <v>45</v>
      </c>
      <c r="AA8316" s="1" t="s">
        <v>46</v>
      </c>
      <c r="AB8316" s="1" t="s">
        <v>47</v>
      </c>
      <c r="AC8316" s="1" t="s">
        <v>3885</v>
      </c>
      <c r="AD8316" s="1" t="s">
        <v>9655</v>
      </c>
      <c r="AE8316" s="1" t="s">
        <v>50</v>
      </c>
      <c r="AF8316" s="1" t="s">
        <v>51</v>
      </c>
      <c r="AL8316" s="1" t="s">
        <v>57841</v>
      </c>
      <c r="AM8316" s="1" t="s">
        <v>57890</v>
      </c>
      <c r="AN8316" s="1" t="s">
        <v>58819</v>
      </c>
      <c r="AO8316" s="4">
        <v>45200</v>
      </c>
      <c r="AP8316" s="4">
        <v>41275</v>
      </c>
      <c r="AQ8316" t="str">
        <f t="shared" si="129"/>
        <v>44</v>
      </c>
    </row>
    <row r="8317" spans="1:43" x14ac:dyDescent="0.25">
      <c r="A8317" s="1" t="s">
        <v>52649</v>
      </c>
      <c r="B8317" s="1" t="s">
        <v>34</v>
      </c>
      <c r="C8317" s="1" t="s">
        <v>52650</v>
      </c>
      <c r="H8317" s="1" t="s">
        <v>39</v>
      </c>
      <c r="M8317" s="1" t="s">
        <v>52650</v>
      </c>
      <c r="R8317" s="1" t="s">
        <v>39</v>
      </c>
      <c r="V8317" s="1" t="s">
        <v>43</v>
      </c>
      <c r="W8317" s="1" t="s">
        <v>57325</v>
      </c>
      <c r="X8317" s="1" t="s">
        <v>63</v>
      </c>
      <c r="AA8317" s="1" t="s">
        <v>46</v>
      </c>
      <c r="AB8317" s="1" t="s">
        <v>47</v>
      </c>
      <c r="AC8317" s="1" t="s">
        <v>895</v>
      </c>
      <c r="AE8317" s="1" t="s">
        <v>50</v>
      </c>
      <c r="AL8317" s="1" t="s">
        <v>57841</v>
      </c>
      <c r="AQ8317" t="str">
        <f t="shared" si="129"/>
        <v/>
      </c>
    </row>
    <row r="8318" spans="1:43" x14ac:dyDescent="0.25">
      <c r="A8318" s="1" t="s">
        <v>52651</v>
      </c>
      <c r="B8318" s="1" t="s">
        <v>34</v>
      </c>
      <c r="C8318" s="1" t="s">
        <v>41254</v>
      </c>
      <c r="E8318" s="1" t="s">
        <v>52652</v>
      </c>
      <c r="F8318" s="1" t="s">
        <v>52653</v>
      </c>
      <c r="G8318" s="1" t="s">
        <v>52654</v>
      </c>
      <c r="H8318" s="1" t="s">
        <v>39</v>
      </c>
      <c r="I8318" s="1" t="s">
        <v>52655</v>
      </c>
      <c r="J8318" s="1" t="s">
        <v>52656</v>
      </c>
      <c r="K8318" s="1" t="s">
        <v>52657</v>
      </c>
      <c r="M8318" s="1" t="s">
        <v>3417</v>
      </c>
      <c r="N8318" s="1" t="s">
        <v>52658</v>
      </c>
      <c r="O8318" s="1" t="s">
        <v>52659</v>
      </c>
      <c r="P8318" s="1" t="s">
        <v>52660</v>
      </c>
      <c r="Q8318" s="1" t="s">
        <v>52661</v>
      </c>
      <c r="R8318" s="1" t="s">
        <v>39</v>
      </c>
      <c r="S8318" s="1" t="s">
        <v>52656</v>
      </c>
      <c r="T8318" s="1" t="s">
        <v>52657</v>
      </c>
      <c r="V8318" s="1" t="s">
        <v>62</v>
      </c>
      <c r="W8318" s="1" t="s">
        <v>57325</v>
      </c>
      <c r="X8318" s="1" t="s">
        <v>63</v>
      </c>
      <c r="Y8318" s="1" t="s">
        <v>57324</v>
      </c>
      <c r="Z8318" s="1" t="s">
        <v>45</v>
      </c>
      <c r="AA8318" s="1" t="s">
        <v>46</v>
      </c>
      <c r="AB8318" s="1" t="s">
        <v>47</v>
      </c>
      <c r="AC8318" s="1" t="s">
        <v>52662</v>
      </c>
      <c r="AE8318" s="1" t="s">
        <v>50</v>
      </c>
      <c r="AF8318" s="1" t="s">
        <v>51</v>
      </c>
      <c r="AL8318" s="1" t="s">
        <v>57841</v>
      </c>
      <c r="AM8318" s="1" t="s">
        <v>58512</v>
      </c>
      <c r="AO8318" s="4">
        <v>45413</v>
      </c>
      <c r="AQ8318" t="str">
        <f t="shared" si="129"/>
        <v>49</v>
      </c>
    </row>
    <row r="8319" spans="1:43" x14ac:dyDescent="0.25">
      <c r="A8319" s="1" t="s">
        <v>52663</v>
      </c>
      <c r="B8319" s="1" t="s">
        <v>34</v>
      </c>
      <c r="C8319" s="1" t="s">
        <v>52664</v>
      </c>
      <c r="D8319" s="1" t="s">
        <v>5756</v>
      </c>
      <c r="E8319" s="1" t="s">
        <v>52665</v>
      </c>
      <c r="F8319" s="1" t="s">
        <v>52666</v>
      </c>
      <c r="G8319" s="1" t="s">
        <v>52667</v>
      </c>
      <c r="H8319" s="1" t="s">
        <v>39</v>
      </c>
      <c r="I8319" s="1" t="s">
        <v>52668</v>
      </c>
      <c r="J8319" s="1" t="s">
        <v>52669</v>
      </c>
      <c r="M8319" s="1" t="s">
        <v>52664</v>
      </c>
      <c r="N8319" s="1" t="s">
        <v>5756</v>
      </c>
      <c r="O8319" s="1" t="s">
        <v>52665</v>
      </c>
      <c r="P8319" s="1" t="s">
        <v>52666</v>
      </c>
      <c r="Q8319" s="1" t="s">
        <v>52667</v>
      </c>
      <c r="R8319" s="1" t="s">
        <v>39</v>
      </c>
      <c r="S8319" s="1" t="s">
        <v>52669</v>
      </c>
      <c r="V8319" s="1" t="s">
        <v>43</v>
      </c>
      <c r="W8319" s="1" t="s">
        <v>57325</v>
      </c>
      <c r="X8319" s="1" t="s">
        <v>63</v>
      </c>
      <c r="AA8319" s="1" t="s">
        <v>46</v>
      </c>
      <c r="AB8319" s="1" t="s">
        <v>47</v>
      </c>
      <c r="AC8319" s="1" t="s">
        <v>2372</v>
      </c>
      <c r="AE8319" s="1" t="s">
        <v>50</v>
      </c>
      <c r="AF8319" s="1" t="s">
        <v>51</v>
      </c>
      <c r="AL8319" s="1" t="s">
        <v>57841</v>
      </c>
      <c r="AM8319" s="1" t="s">
        <v>63090</v>
      </c>
      <c r="AQ8319" t="str">
        <f t="shared" si="129"/>
        <v>72</v>
      </c>
    </row>
    <row r="8320" spans="1:43" x14ac:dyDescent="0.25">
      <c r="A8320" s="1" t="s">
        <v>52670</v>
      </c>
      <c r="B8320" s="1" t="s">
        <v>34</v>
      </c>
      <c r="C8320" s="1" t="s">
        <v>52671</v>
      </c>
      <c r="D8320" s="1" t="s">
        <v>1283</v>
      </c>
      <c r="E8320" s="1" t="s">
        <v>52672</v>
      </c>
      <c r="F8320" s="1" t="s">
        <v>8369</v>
      </c>
      <c r="G8320" s="1" t="s">
        <v>8370</v>
      </c>
      <c r="H8320" s="1" t="s">
        <v>39</v>
      </c>
      <c r="I8320" s="1" t="s">
        <v>52673</v>
      </c>
      <c r="J8320" s="1" t="s">
        <v>52674</v>
      </c>
      <c r="M8320" s="1" t="s">
        <v>52671</v>
      </c>
      <c r="N8320" s="1" t="s">
        <v>1283</v>
      </c>
      <c r="O8320" s="1" t="s">
        <v>52672</v>
      </c>
      <c r="P8320" s="1" t="s">
        <v>8369</v>
      </c>
      <c r="Q8320" s="1" t="s">
        <v>8370</v>
      </c>
      <c r="R8320" s="1" t="s">
        <v>39</v>
      </c>
      <c r="S8320" s="1" t="s">
        <v>52674</v>
      </c>
      <c r="V8320" s="1" t="s">
        <v>43</v>
      </c>
      <c r="W8320" s="1" t="s">
        <v>57325</v>
      </c>
      <c r="X8320" s="1" t="s">
        <v>63</v>
      </c>
      <c r="AA8320" s="1" t="s">
        <v>46</v>
      </c>
      <c r="AB8320" s="1" t="s">
        <v>47</v>
      </c>
      <c r="AC8320" s="1" t="s">
        <v>3657</v>
      </c>
      <c r="AE8320" s="1" t="s">
        <v>50</v>
      </c>
      <c r="AL8320" s="1" t="s">
        <v>57841</v>
      </c>
      <c r="AQ8320" t="str">
        <f t="shared" si="129"/>
        <v>59</v>
      </c>
    </row>
    <row r="8321" spans="1:43" x14ac:dyDescent="0.25">
      <c r="A8321" s="1" t="s">
        <v>52675</v>
      </c>
      <c r="B8321" s="1" t="s">
        <v>34</v>
      </c>
      <c r="C8321" s="1" t="s">
        <v>52676</v>
      </c>
      <c r="H8321" s="1" t="s">
        <v>39</v>
      </c>
      <c r="M8321" s="1" t="s">
        <v>52676</v>
      </c>
      <c r="R8321" s="1" t="s">
        <v>39</v>
      </c>
      <c r="V8321" s="1" t="s">
        <v>43</v>
      </c>
      <c r="W8321" s="1" t="s">
        <v>57325</v>
      </c>
      <c r="X8321" s="1" t="s">
        <v>63</v>
      </c>
      <c r="AA8321" s="1" t="s">
        <v>46</v>
      </c>
      <c r="AB8321" s="1" t="s">
        <v>47</v>
      </c>
      <c r="AC8321" s="1" t="s">
        <v>895</v>
      </c>
      <c r="AE8321" s="1" t="s">
        <v>50</v>
      </c>
      <c r="AL8321" s="1" t="s">
        <v>57841</v>
      </c>
      <c r="AQ8321" t="str">
        <f t="shared" si="129"/>
        <v/>
      </c>
    </row>
    <row r="8322" spans="1:43" x14ac:dyDescent="0.25">
      <c r="A8322" s="1" t="s">
        <v>52677</v>
      </c>
      <c r="B8322" s="1" t="s">
        <v>34</v>
      </c>
      <c r="C8322" s="1" t="s">
        <v>36706</v>
      </c>
      <c r="D8322" s="1" t="s">
        <v>782</v>
      </c>
      <c r="E8322" s="1" t="s">
        <v>52678</v>
      </c>
      <c r="F8322" s="1" t="s">
        <v>3015</v>
      </c>
      <c r="G8322" s="1" t="s">
        <v>52679</v>
      </c>
      <c r="H8322" s="1" t="s">
        <v>39</v>
      </c>
      <c r="I8322" s="1" t="s">
        <v>52680</v>
      </c>
      <c r="K8322" s="1" t="s">
        <v>52681</v>
      </c>
      <c r="M8322" s="1" t="s">
        <v>36706</v>
      </c>
      <c r="N8322" s="1" t="s">
        <v>782</v>
      </c>
      <c r="O8322" s="1" t="s">
        <v>52678</v>
      </c>
      <c r="P8322" s="1" t="s">
        <v>3015</v>
      </c>
      <c r="Q8322" s="1" t="s">
        <v>52679</v>
      </c>
      <c r="R8322" s="1" t="s">
        <v>39</v>
      </c>
      <c r="T8322" s="1" t="s">
        <v>52681</v>
      </c>
      <c r="V8322" s="1" t="s">
        <v>43</v>
      </c>
      <c r="W8322" s="1" t="s">
        <v>57325</v>
      </c>
      <c r="X8322" s="1" t="s">
        <v>63</v>
      </c>
      <c r="Y8322" s="1" t="s">
        <v>57324</v>
      </c>
      <c r="Z8322" s="1" t="s">
        <v>45</v>
      </c>
      <c r="AA8322" s="1" t="s">
        <v>147</v>
      </c>
      <c r="AB8322" s="1" t="s">
        <v>148</v>
      </c>
      <c r="AC8322" s="1" t="s">
        <v>895</v>
      </c>
      <c r="AE8322" s="1" t="s">
        <v>50</v>
      </c>
      <c r="AG8322" s="1" t="s">
        <v>52682</v>
      </c>
      <c r="AH8322" s="1" t="s">
        <v>1288</v>
      </c>
      <c r="AI8322" s="1" t="s">
        <v>52683</v>
      </c>
      <c r="AJ8322" s="1" t="s">
        <v>9814</v>
      </c>
      <c r="AK8322" s="1" t="s">
        <v>499</v>
      </c>
      <c r="AL8322" s="1" t="s">
        <v>57841</v>
      </c>
      <c r="AN8322" s="1" t="s">
        <v>63091</v>
      </c>
      <c r="AO8322" s="4">
        <v>45231</v>
      </c>
      <c r="AP8322" s="4">
        <v>45231</v>
      </c>
      <c r="AQ8322" t="str">
        <f t="shared" si="129"/>
        <v>35</v>
      </c>
    </row>
    <row r="8323" spans="1:43" x14ac:dyDescent="0.25">
      <c r="A8323" s="1" t="s">
        <v>52684</v>
      </c>
      <c r="B8323" s="1" t="s">
        <v>34</v>
      </c>
      <c r="C8323" s="1" t="s">
        <v>52685</v>
      </c>
      <c r="D8323" s="1" t="s">
        <v>15007</v>
      </c>
      <c r="E8323" s="1" t="s">
        <v>52686</v>
      </c>
      <c r="F8323" s="1" t="s">
        <v>34021</v>
      </c>
      <c r="G8323" s="1" t="s">
        <v>52687</v>
      </c>
      <c r="H8323" s="1" t="s">
        <v>39</v>
      </c>
      <c r="J8323" s="1" t="s">
        <v>52688</v>
      </c>
      <c r="K8323" s="1" t="s">
        <v>52689</v>
      </c>
      <c r="M8323" s="1" t="s">
        <v>52690</v>
      </c>
      <c r="N8323" s="1" t="s">
        <v>15007</v>
      </c>
      <c r="O8323" s="1" t="s">
        <v>52691</v>
      </c>
      <c r="P8323" s="1" t="s">
        <v>34021</v>
      </c>
      <c r="Q8323" s="1" t="s">
        <v>52687</v>
      </c>
      <c r="R8323" s="1" t="s">
        <v>39</v>
      </c>
      <c r="S8323" s="1" t="s">
        <v>52688</v>
      </c>
      <c r="T8323" s="1" t="s">
        <v>52689</v>
      </c>
      <c r="V8323" s="1" t="s">
        <v>62</v>
      </c>
      <c r="W8323" s="1" t="s">
        <v>43</v>
      </c>
      <c r="X8323" s="1" t="s">
        <v>73</v>
      </c>
      <c r="Y8323" s="1" t="s">
        <v>57324</v>
      </c>
      <c r="Z8323" s="1" t="s">
        <v>45</v>
      </c>
      <c r="AA8323" s="1" t="s">
        <v>46</v>
      </c>
      <c r="AB8323" s="1" t="s">
        <v>47</v>
      </c>
      <c r="AC8323" s="1" t="s">
        <v>52692</v>
      </c>
      <c r="AE8323" s="1" t="s">
        <v>50</v>
      </c>
      <c r="AF8323" s="1" t="s">
        <v>51</v>
      </c>
      <c r="AL8323" s="1" t="s">
        <v>57841</v>
      </c>
      <c r="AM8323" s="1" t="s">
        <v>63092</v>
      </c>
      <c r="AO8323" s="4">
        <v>45323</v>
      </c>
      <c r="AQ8323" t="str">
        <f t="shared" ref="AQ8323:AQ8386" si="130">LEFT(P8323,2)</f>
        <v>49</v>
      </c>
    </row>
    <row r="8324" spans="1:43" x14ac:dyDescent="0.25">
      <c r="A8324" s="1" t="s">
        <v>52693</v>
      </c>
      <c r="B8324" s="1" t="s">
        <v>34</v>
      </c>
      <c r="C8324" s="1" t="s">
        <v>52694</v>
      </c>
      <c r="D8324" s="1" t="s">
        <v>1916</v>
      </c>
      <c r="E8324" s="1" t="s">
        <v>52695</v>
      </c>
      <c r="F8324" s="1" t="s">
        <v>12118</v>
      </c>
      <c r="G8324" s="1" t="s">
        <v>16856</v>
      </c>
      <c r="H8324" s="1" t="s">
        <v>39</v>
      </c>
      <c r="J8324" s="1" t="s">
        <v>52696</v>
      </c>
      <c r="M8324" s="1" t="s">
        <v>52694</v>
      </c>
      <c r="N8324" s="1" t="s">
        <v>1916</v>
      </c>
      <c r="O8324" s="1" t="s">
        <v>52695</v>
      </c>
      <c r="P8324" s="1" t="s">
        <v>12118</v>
      </c>
      <c r="Q8324" s="1" t="s">
        <v>16856</v>
      </c>
      <c r="R8324" s="1" t="s">
        <v>39</v>
      </c>
      <c r="S8324" s="1" t="s">
        <v>52696</v>
      </c>
      <c r="V8324" s="1" t="s">
        <v>43</v>
      </c>
      <c r="W8324" s="1" t="s">
        <v>57325</v>
      </c>
      <c r="X8324" s="1" t="s">
        <v>63</v>
      </c>
      <c r="AA8324" s="1" t="s">
        <v>46</v>
      </c>
      <c r="AB8324" s="1" t="s">
        <v>47</v>
      </c>
      <c r="AC8324" s="1" t="s">
        <v>3054</v>
      </c>
      <c r="AE8324" s="1" t="s">
        <v>50</v>
      </c>
      <c r="AL8324" s="1" t="s">
        <v>57841</v>
      </c>
      <c r="AQ8324" t="str">
        <f t="shared" si="130"/>
        <v>79</v>
      </c>
    </row>
    <row r="8325" spans="1:43" x14ac:dyDescent="0.25">
      <c r="A8325" s="1" t="s">
        <v>52697</v>
      </c>
      <c r="B8325" s="1" t="s">
        <v>34</v>
      </c>
      <c r="C8325" s="1" t="s">
        <v>6394</v>
      </c>
      <c r="D8325" s="1" t="s">
        <v>900</v>
      </c>
      <c r="E8325" s="1" t="s">
        <v>52698</v>
      </c>
      <c r="F8325" s="1" t="s">
        <v>4234</v>
      </c>
      <c r="G8325" s="1" t="s">
        <v>4235</v>
      </c>
      <c r="H8325" s="1" t="s">
        <v>39</v>
      </c>
      <c r="J8325" s="1" t="s">
        <v>52699</v>
      </c>
      <c r="M8325" s="1" t="s">
        <v>6394</v>
      </c>
      <c r="N8325" s="1" t="s">
        <v>900</v>
      </c>
      <c r="O8325" s="1" t="s">
        <v>52698</v>
      </c>
      <c r="P8325" s="1" t="s">
        <v>4234</v>
      </c>
      <c r="Q8325" s="1" t="s">
        <v>4235</v>
      </c>
      <c r="R8325" s="1" t="s">
        <v>39</v>
      </c>
      <c r="S8325" s="1" t="s">
        <v>52699</v>
      </c>
      <c r="V8325" s="1" t="s">
        <v>43</v>
      </c>
      <c r="W8325" s="1" t="s">
        <v>57325</v>
      </c>
      <c r="X8325" s="1" t="s">
        <v>63</v>
      </c>
      <c r="AA8325" s="1" t="s">
        <v>46</v>
      </c>
      <c r="AB8325" s="1" t="s">
        <v>47</v>
      </c>
      <c r="AC8325" s="1" t="s">
        <v>52700</v>
      </c>
      <c r="AE8325" s="1" t="s">
        <v>50</v>
      </c>
      <c r="AF8325" s="1" t="s">
        <v>51</v>
      </c>
      <c r="AL8325" s="1" t="s">
        <v>57841</v>
      </c>
      <c r="AM8325" s="1" t="s">
        <v>58013</v>
      </c>
      <c r="AN8325" s="1" t="s">
        <v>63093</v>
      </c>
      <c r="AQ8325" t="str">
        <f t="shared" si="130"/>
        <v>44</v>
      </c>
    </row>
    <row r="8326" spans="1:43" x14ac:dyDescent="0.25">
      <c r="A8326" s="1" t="s">
        <v>52701</v>
      </c>
      <c r="B8326" s="1" t="s">
        <v>34</v>
      </c>
      <c r="C8326" s="1" t="s">
        <v>52702</v>
      </c>
      <c r="D8326" s="1" t="s">
        <v>3530</v>
      </c>
      <c r="E8326" s="1" t="s">
        <v>52703</v>
      </c>
      <c r="F8326" s="1" t="s">
        <v>52704</v>
      </c>
      <c r="G8326" s="1" t="s">
        <v>52705</v>
      </c>
      <c r="H8326" s="1" t="s">
        <v>39</v>
      </c>
      <c r="I8326" s="1" t="s">
        <v>52706</v>
      </c>
      <c r="J8326" s="1" t="s">
        <v>52707</v>
      </c>
      <c r="K8326" s="1" t="s">
        <v>52708</v>
      </c>
      <c r="M8326" s="1" t="s">
        <v>52702</v>
      </c>
      <c r="N8326" s="1" t="s">
        <v>3530</v>
      </c>
      <c r="O8326" s="1" t="s">
        <v>52703</v>
      </c>
      <c r="P8326" s="1" t="s">
        <v>52704</v>
      </c>
      <c r="Q8326" s="1" t="s">
        <v>52705</v>
      </c>
      <c r="R8326" s="1" t="s">
        <v>39</v>
      </c>
      <c r="S8326" s="1" t="s">
        <v>52707</v>
      </c>
      <c r="T8326" s="1" t="s">
        <v>52708</v>
      </c>
      <c r="V8326" s="1" t="s">
        <v>43</v>
      </c>
      <c r="W8326" s="1" t="s">
        <v>57325</v>
      </c>
      <c r="X8326" s="1" t="s">
        <v>63</v>
      </c>
      <c r="AA8326" s="1" t="s">
        <v>46</v>
      </c>
      <c r="AB8326" s="1" t="s">
        <v>47</v>
      </c>
      <c r="AC8326" s="1" t="s">
        <v>4230</v>
      </c>
      <c r="AE8326" s="1" t="s">
        <v>50</v>
      </c>
      <c r="AF8326" s="1" t="s">
        <v>51</v>
      </c>
      <c r="AL8326" s="1" t="s">
        <v>57841</v>
      </c>
      <c r="AM8326" s="1" t="s">
        <v>63094</v>
      </c>
      <c r="AQ8326" t="str">
        <f t="shared" si="130"/>
        <v>35</v>
      </c>
    </row>
    <row r="8327" spans="1:43" x14ac:dyDescent="0.25">
      <c r="A8327" s="1" t="s">
        <v>52709</v>
      </c>
      <c r="B8327" s="1" t="s">
        <v>34</v>
      </c>
      <c r="C8327" s="1" t="s">
        <v>52710</v>
      </c>
      <c r="E8327" s="1" t="s">
        <v>52711</v>
      </c>
      <c r="F8327" s="1" t="s">
        <v>1615</v>
      </c>
      <c r="G8327" s="1" t="s">
        <v>42512</v>
      </c>
      <c r="H8327" s="1" t="s">
        <v>39</v>
      </c>
      <c r="K8327" s="1" t="s">
        <v>52712</v>
      </c>
      <c r="O8327" s="1" t="s">
        <v>52711</v>
      </c>
      <c r="P8327" s="1" t="s">
        <v>1615</v>
      </c>
      <c r="Q8327" s="1" t="s">
        <v>42512</v>
      </c>
      <c r="R8327" s="1" t="s">
        <v>39</v>
      </c>
      <c r="V8327" s="1" t="s">
        <v>62</v>
      </c>
      <c r="W8327" s="1" t="s">
        <v>57325</v>
      </c>
      <c r="X8327" s="1" t="s">
        <v>63</v>
      </c>
      <c r="AA8327" s="1" t="s">
        <v>46</v>
      </c>
      <c r="AB8327" s="1" t="s">
        <v>47</v>
      </c>
      <c r="AC8327" s="1" t="s">
        <v>7770</v>
      </c>
      <c r="AE8327" s="1" t="s">
        <v>50</v>
      </c>
      <c r="AF8327" s="1" t="s">
        <v>51</v>
      </c>
      <c r="AL8327" s="1" t="s">
        <v>58455</v>
      </c>
      <c r="AM8327" s="1" t="s">
        <v>63095</v>
      </c>
      <c r="AQ8327" t="str">
        <f t="shared" si="130"/>
        <v>22</v>
      </c>
    </row>
    <row r="8328" spans="1:43" x14ac:dyDescent="0.25">
      <c r="A8328" s="1" t="s">
        <v>52713</v>
      </c>
      <c r="B8328" s="1" t="s">
        <v>34</v>
      </c>
      <c r="C8328" s="1" t="s">
        <v>52714</v>
      </c>
      <c r="H8328" s="1" t="s">
        <v>39</v>
      </c>
      <c r="M8328" s="1" t="s">
        <v>52714</v>
      </c>
      <c r="R8328" s="1" t="s">
        <v>39</v>
      </c>
      <c r="V8328" s="1" t="s">
        <v>43</v>
      </c>
      <c r="W8328" s="1" t="s">
        <v>57325</v>
      </c>
      <c r="X8328" s="1" t="s">
        <v>63</v>
      </c>
      <c r="AA8328" s="1" t="s">
        <v>46</v>
      </c>
      <c r="AB8328" s="1" t="s">
        <v>47</v>
      </c>
      <c r="AC8328" s="1" t="s">
        <v>895</v>
      </c>
      <c r="AE8328" s="1" t="s">
        <v>50</v>
      </c>
      <c r="AF8328" s="1" t="s">
        <v>51</v>
      </c>
      <c r="AL8328" s="1" t="s">
        <v>58455</v>
      </c>
      <c r="AQ8328" t="str">
        <f t="shared" si="130"/>
        <v/>
      </c>
    </row>
    <row r="8329" spans="1:43" x14ac:dyDescent="0.25">
      <c r="A8329" s="1" t="s">
        <v>52715</v>
      </c>
      <c r="B8329" s="1" t="s">
        <v>34</v>
      </c>
      <c r="C8329" s="1" t="s">
        <v>52716</v>
      </c>
      <c r="D8329" s="1" t="s">
        <v>19355</v>
      </c>
      <c r="E8329" s="1" t="s">
        <v>52717</v>
      </c>
      <c r="F8329" s="1" t="s">
        <v>4406</v>
      </c>
      <c r="G8329" s="1" t="s">
        <v>52718</v>
      </c>
      <c r="H8329" s="1" t="s">
        <v>39</v>
      </c>
      <c r="J8329" s="1" t="s">
        <v>52719</v>
      </c>
      <c r="M8329" s="1" t="s">
        <v>52716</v>
      </c>
      <c r="N8329" s="1" t="s">
        <v>19355</v>
      </c>
      <c r="O8329" s="1" t="s">
        <v>52717</v>
      </c>
      <c r="P8329" s="1" t="s">
        <v>4406</v>
      </c>
      <c r="Q8329" s="1" t="s">
        <v>52718</v>
      </c>
      <c r="R8329" s="1" t="s">
        <v>39</v>
      </c>
      <c r="S8329" s="1" t="s">
        <v>52719</v>
      </c>
      <c r="V8329" s="1" t="s">
        <v>43</v>
      </c>
      <c r="W8329" s="1" t="s">
        <v>57325</v>
      </c>
      <c r="X8329" s="1" t="s">
        <v>63</v>
      </c>
      <c r="AA8329" s="1" t="s">
        <v>46</v>
      </c>
      <c r="AB8329" s="1" t="s">
        <v>47</v>
      </c>
      <c r="AC8329" s="1" t="s">
        <v>52720</v>
      </c>
      <c r="AE8329" s="1" t="s">
        <v>50</v>
      </c>
      <c r="AF8329" s="1" t="s">
        <v>51</v>
      </c>
      <c r="AL8329" s="1" t="s">
        <v>57844</v>
      </c>
      <c r="AM8329" s="1" t="s">
        <v>57845</v>
      </c>
      <c r="AQ8329" t="str">
        <f t="shared" si="130"/>
        <v>42</v>
      </c>
    </row>
    <row r="8330" spans="1:43" x14ac:dyDescent="0.25">
      <c r="A8330" s="1" t="s">
        <v>52721</v>
      </c>
      <c r="B8330" s="1" t="s">
        <v>34</v>
      </c>
      <c r="C8330" s="1" t="s">
        <v>52722</v>
      </c>
      <c r="E8330" s="1" t="s">
        <v>52723</v>
      </c>
      <c r="F8330" s="1" t="s">
        <v>9713</v>
      </c>
      <c r="G8330" s="1" t="s">
        <v>9369</v>
      </c>
      <c r="H8330" s="1" t="s">
        <v>39</v>
      </c>
      <c r="J8330" s="1" t="s">
        <v>52724</v>
      </c>
      <c r="K8330" s="1" t="s">
        <v>52725</v>
      </c>
      <c r="O8330" s="1" t="s">
        <v>52723</v>
      </c>
      <c r="P8330" s="1" t="s">
        <v>9713</v>
      </c>
      <c r="Q8330" s="1" t="s">
        <v>9369</v>
      </c>
      <c r="R8330" s="1" t="s">
        <v>39</v>
      </c>
      <c r="V8330" s="1" t="s">
        <v>62</v>
      </c>
      <c r="W8330" s="1" t="s">
        <v>57325</v>
      </c>
      <c r="X8330" s="1" t="s">
        <v>63</v>
      </c>
      <c r="AA8330" s="1" t="s">
        <v>46</v>
      </c>
      <c r="AB8330" s="1" t="s">
        <v>47</v>
      </c>
      <c r="AC8330" s="1" t="s">
        <v>4070</v>
      </c>
      <c r="AE8330" s="1" t="s">
        <v>50</v>
      </c>
      <c r="AF8330" s="1" t="s">
        <v>51</v>
      </c>
      <c r="AL8330" s="1" t="s">
        <v>57844</v>
      </c>
      <c r="AM8330" s="1" t="s">
        <v>63096</v>
      </c>
      <c r="AN8330" s="1" t="s">
        <v>63097</v>
      </c>
      <c r="AQ8330" t="str">
        <f t="shared" si="130"/>
        <v>63</v>
      </c>
    </row>
    <row r="8331" spans="1:43" x14ac:dyDescent="0.25">
      <c r="A8331" s="1" t="s">
        <v>52726</v>
      </c>
      <c r="B8331" s="1" t="s">
        <v>34</v>
      </c>
      <c r="C8331" s="1" t="s">
        <v>52727</v>
      </c>
      <c r="D8331" s="1" t="s">
        <v>5336</v>
      </c>
      <c r="E8331" s="1" t="s">
        <v>52728</v>
      </c>
      <c r="F8331" s="1" t="s">
        <v>6038</v>
      </c>
      <c r="G8331" s="1" t="s">
        <v>11480</v>
      </c>
      <c r="H8331" s="1" t="s">
        <v>39</v>
      </c>
      <c r="I8331" s="1" t="s">
        <v>52729</v>
      </c>
      <c r="J8331" s="1" t="s">
        <v>52730</v>
      </c>
      <c r="K8331" s="1" t="s">
        <v>52731</v>
      </c>
      <c r="M8331" s="1" t="s">
        <v>52727</v>
      </c>
      <c r="N8331" s="1" t="s">
        <v>5336</v>
      </c>
      <c r="O8331" s="1" t="s">
        <v>52728</v>
      </c>
      <c r="P8331" s="1" t="s">
        <v>6038</v>
      </c>
      <c r="Q8331" s="1" t="s">
        <v>11480</v>
      </c>
      <c r="R8331" s="1" t="s">
        <v>39</v>
      </c>
      <c r="S8331" s="1" t="s">
        <v>52730</v>
      </c>
      <c r="T8331" s="1" t="s">
        <v>52731</v>
      </c>
      <c r="V8331" s="1" t="s">
        <v>43</v>
      </c>
      <c r="W8331" s="1" t="s">
        <v>57325</v>
      </c>
      <c r="X8331" s="1" t="s">
        <v>63</v>
      </c>
      <c r="AA8331" s="1" t="s">
        <v>46</v>
      </c>
      <c r="AB8331" s="1" t="s">
        <v>47</v>
      </c>
      <c r="AC8331" s="1" t="s">
        <v>4101</v>
      </c>
      <c r="AE8331" s="1" t="s">
        <v>50</v>
      </c>
      <c r="AF8331" s="1" t="s">
        <v>51</v>
      </c>
      <c r="AL8331" s="1" t="s">
        <v>57844</v>
      </c>
      <c r="AQ8331" t="str">
        <f t="shared" si="130"/>
        <v>63</v>
      </c>
    </row>
    <row r="8332" spans="1:43" x14ac:dyDescent="0.25">
      <c r="A8332" s="1" t="s">
        <v>52732</v>
      </c>
      <c r="B8332" s="1" t="s">
        <v>34</v>
      </c>
      <c r="C8332" s="1" t="s">
        <v>39501</v>
      </c>
      <c r="D8332" s="1" t="s">
        <v>4055</v>
      </c>
      <c r="E8332" s="1" t="s">
        <v>52733</v>
      </c>
      <c r="F8332" s="1" t="s">
        <v>1002</v>
      </c>
      <c r="G8332" s="1" t="s">
        <v>1003</v>
      </c>
      <c r="H8332" s="1" t="s">
        <v>39</v>
      </c>
      <c r="I8332" s="1" t="s">
        <v>52734</v>
      </c>
      <c r="J8332" s="1" t="s">
        <v>52735</v>
      </c>
      <c r="K8332" s="1" t="s">
        <v>52736</v>
      </c>
      <c r="M8332" s="1" t="s">
        <v>39501</v>
      </c>
      <c r="N8332" s="1" t="s">
        <v>4055</v>
      </c>
      <c r="O8332" s="1" t="s">
        <v>52733</v>
      </c>
      <c r="P8332" s="1" t="s">
        <v>1002</v>
      </c>
      <c r="Q8332" s="1" t="s">
        <v>1003</v>
      </c>
      <c r="R8332" s="1" t="s">
        <v>39</v>
      </c>
      <c r="S8332" s="1" t="s">
        <v>52735</v>
      </c>
      <c r="T8332" s="1" t="s">
        <v>52736</v>
      </c>
      <c r="V8332" s="1" t="s">
        <v>43</v>
      </c>
      <c r="W8332" s="1" t="s">
        <v>43</v>
      </c>
      <c r="X8332" s="1" t="s">
        <v>73</v>
      </c>
      <c r="Y8332" s="1" t="s">
        <v>57324</v>
      </c>
      <c r="Z8332" s="1" t="s">
        <v>45</v>
      </c>
      <c r="AA8332" s="1" t="s">
        <v>46</v>
      </c>
      <c r="AB8332" s="1" t="s">
        <v>47</v>
      </c>
      <c r="AC8332" s="1" t="s">
        <v>3885</v>
      </c>
      <c r="AE8332" s="1" t="s">
        <v>50</v>
      </c>
      <c r="AF8332" s="1" t="s">
        <v>1007</v>
      </c>
      <c r="AL8332" s="1" t="s">
        <v>57430</v>
      </c>
      <c r="AM8332" s="1" t="s">
        <v>63098</v>
      </c>
      <c r="AO8332" s="4">
        <v>45352</v>
      </c>
      <c r="AQ8332" t="str">
        <f t="shared" si="130"/>
        <v>31</v>
      </c>
    </row>
    <row r="8333" spans="1:43" x14ac:dyDescent="0.25">
      <c r="A8333" s="1" t="s">
        <v>52737</v>
      </c>
      <c r="B8333" s="1" t="s">
        <v>34</v>
      </c>
      <c r="C8333" s="1" t="s">
        <v>52738</v>
      </c>
      <c r="D8333" s="1" t="s">
        <v>1263</v>
      </c>
      <c r="E8333" s="1" t="s">
        <v>52739</v>
      </c>
      <c r="F8333" s="1" t="s">
        <v>88</v>
      </c>
      <c r="G8333" s="1" t="s">
        <v>89</v>
      </c>
      <c r="H8333" s="1" t="s">
        <v>39</v>
      </c>
      <c r="I8333" s="1" t="s">
        <v>52740</v>
      </c>
      <c r="J8333" s="1" t="s">
        <v>52741</v>
      </c>
      <c r="K8333" s="1" t="s">
        <v>52742</v>
      </c>
      <c r="M8333" s="1" t="s">
        <v>52738</v>
      </c>
      <c r="N8333" s="1" t="s">
        <v>1263</v>
      </c>
      <c r="O8333" s="1" t="s">
        <v>52739</v>
      </c>
      <c r="P8333" s="1" t="s">
        <v>88</v>
      </c>
      <c r="Q8333" s="1" t="s">
        <v>89</v>
      </c>
      <c r="R8333" s="1" t="s">
        <v>39</v>
      </c>
      <c r="S8333" s="1" t="s">
        <v>52741</v>
      </c>
      <c r="T8333" s="1" t="s">
        <v>52742</v>
      </c>
      <c r="V8333" s="1" t="s">
        <v>43</v>
      </c>
      <c r="W8333" s="1" t="s">
        <v>43</v>
      </c>
      <c r="X8333" s="1" t="s">
        <v>73</v>
      </c>
      <c r="Y8333" s="1" t="s">
        <v>57324</v>
      </c>
      <c r="Z8333" s="1" t="s">
        <v>45</v>
      </c>
      <c r="AA8333" s="1" t="s">
        <v>46</v>
      </c>
      <c r="AB8333" s="1" t="s">
        <v>47</v>
      </c>
      <c r="AC8333" s="1" t="s">
        <v>7770</v>
      </c>
      <c r="AE8333" s="1" t="s">
        <v>50</v>
      </c>
      <c r="AF8333" s="1" t="s">
        <v>51</v>
      </c>
      <c r="AL8333" s="1" t="s">
        <v>57369</v>
      </c>
      <c r="AM8333" s="1" t="s">
        <v>63099</v>
      </c>
      <c r="AO8333" s="4">
        <v>45352</v>
      </c>
      <c r="AQ8333" t="str">
        <f t="shared" si="130"/>
        <v>40</v>
      </c>
    </row>
    <row r="8334" spans="1:43" x14ac:dyDescent="0.25">
      <c r="A8334" s="1" t="s">
        <v>52743</v>
      </c>
      <c r="B8334" s="1" t="s">
        <v>34</v>
      </c>
      <c r="C8334" s="1" t="s">
        <v>15552</v>
      </c>
      <c r="D8334" s="1" t="s">
        <v>19161</v>
      </c>
      <c r="E8334" s="1" t="s">
        <v>52744</v>
      </c>
      <c r="F8334" s="1" t="s">
        <v>1964</v>
      </c>
      <c r="G8334" s="1" t="s">
        <v>3948</v>
      </c>
      <c r="H8334" s="1" t="s">
        <v>39</v>
      </c>
      <c r="I8334" s="1" t="s">
        <v>52745</v>
      </c>
      <c r="J8334" s="1" t="s">
        <v>52746</v>
      </c>
      <c r="K8334" s="1" t="s">
        <v>52747</v>
      </c>
      <c r="M8334" s="1" t="s">
        <v>15552</v>
      </c>
      <c r="N8334" s="1" t="s">
        <v>19161</v>
      </c>
      <c r="O8334" s="1" t="s">
        <v>52744</v>
      </c>
      <c r="P8334" s="1" t="s">
        <v>1964</v>
      </c>
      <c r="Q8334" s="1" t="s">
        <v>3948</v>
      </c>
      <c r="R8334" s="1" t="s">
        <v>39</v>
      </c>
      <c r="S8334" s="1" t="s">
        <v>52746</v>
      </c>
      <c r="T8334" s="1" t="s">
        <v>52747</v>
      </c>
      <c r="V8334" s="1" t="s">
        <v>43</v>
      </c>
      <c r="W8334" s="1" t="s">
        <v>43</v>
      </c>
      <c r="X8334" s="1" t="s">
        <v>73</v>
      </c>
      <c r="Y8334" s="1" t="s">
        <v>57324</v>
      </c>
      <c r="Z8334" s="1" t="s">
        <v>45</v>
      </c>
      <c r="AA8334" s="1" t="s">
        <v>46</v>
      </c>
      <c r="AB8334" s="1" t="s">
        <v>47</v>
      </c>
      <c r="AC8334" s="1" t="s">
        <v>52748</v>
      </c>
      <c r="AE8334" s="1" t="s">
        <v>836</v>
      </c>
      <c r="AF8334" s="1" t="s">
        <v>1048</v>
      </c>
      <c r="AL8334" s="1" t="s">
        <v>57369</v>
      </c>
      <c r="AM8334" s="1" t="s">
        <v>63100</v>
      </c>
      <c r="AN8334" s="1" t="s">
        <v>63101</v>
      </c>
      <c r="AO8334" s="4">
        <v>45323</v>
      </c>
      <c r="AQ8334" t="str">
        <f t="shared" si="130"/>
        <v>64</v>
      </c>
    </row>
    <row r="8335" spans="1:43" x14ac:dyDescent="0.25">
      <c r="A8335" s="1" t="s">
        <v>52749</v>
      </c>
      <c r="B8335" s="1" t="s">
        <v>34</v>
      </c>
      <c r="C8335" s="1" t="s">
        <v>25676</v>
      </c>
      <c r="D8335" s="1" t="s">
        <v>52750</v>
      </c>
      <c r="E8335" s="1" t="s">
        <v>52751</v>
      </c>
      <c r="F8335" s="1" t="s">
        <v>1456</v>
      </c>
      <c r="G8335" s="1" t="s">
        <v>27764</v>
      </c>
      <c r="H8335" s="1" t="s">
        <v>39</v>
      </c>
      <c r="I8335" s="1" t="s">
        <v>52752</v>
      </c>
      <c r="J8335" s="1" t="s">
        <v>52753</v>
      </c>
      <c r="K8335" s="1" t="s">
        <v>52754</v>
      </c>
      <c r="M8335" s="1" t="s">
        <v>25676</v>
      </c>
      <c r="N8335" s="1" t="s">
        <v>52750</v>
      </c>
      <c r="O8335" s="1" t="s">
        <v>52751</v>
      </c>
      <c r="P8335" s="1" t="s">
        <v>1456</v>
      </c>
      <c r="Q8335" s="1" t="s">
        <v>27764</v>
      </c>
      <c r="R8335" s="1" t="s">
        <v>39</v>
      </c>
      <c r="S8335" s="1" t="s">
        <v>52753</v>
      </c>
      <c r="T8335" s="1" t="s">
        <v>52754</v>
      </c>
      <c r="V8335" s="1" t="s">
        <v>43</v>
      </c>
      <c r="W8335" s="1" t="s">
        <v>57325</v>
      </c>
      <c r="X8335" s="1" t="s">
        <v>63</v>
      </c>
      <c r="AA8335" s="1" t="s">
        <v>46</v>
      </c>
      <c r="AB8335" s="1" t="s">
        <v>47</v>
      </c>
      <c r="AC8335" s="1" t="s">
        <v>3544</v>
      </c>
      <c r="AE8335" s="1" t="s">
        <v>50</v>
      </c>
      <c r="AF8335" s="1" t="s">
        <v>1048</v>
      </c>
      <c r="AL8335" s="1" t="s">
        <v>57369</v>
      </c>
      <c r="AM8335" s="1" t="s">
        <v>34445</v>
      </c>
      <c r="AN8335" s="1" t="s">
        <v>63102</v>
      </c>
      <c r="AQ8335" t="str">
        <f t="shared" si="130"/>
        <v>64</v>
      </c>
    </row>
    <row r="8336" spans="1:43" x14ac:dyDescent="0.25">
      <c r="A8336" s="1" t="s">
        <v>52755</v>
      </c>
      <c r="B8336" s="1" t="s">
        <v>34</v>
      </c>
      <c r="C8336" s="1" t="s">
        <v>52756</v>
      </c>
      <c r="H8336" s="1" t="s">
        <v>39</v>
      </c>
      <c r="M8336" s="1" t="s">
        <v>52756</v>
      </c>
      <c r="R8336" s="1" t="s">
        <v>39</v>
      </c>
      <c r="V8336" s="1" t="s">
        <v>43</v>
      </c>
      <c r="W8336" s="1" t="s">
        <v>57325</v>
      </c>
      <c r="X8336" s="1" t="s">
        <v>63</v>
      </c>
      <c r="AA8336" s="1" t="s">
        <v>46</v>
      </c>
      <c r="AB8336" s="1" t="s">
        <v>47</v>
      </c>
      <c r="AC8336" s="1" t="s">
        <v>895</v>
      </c>
      <c r="AE8336" s="1" t="s">
        <v>50</v>
      </c>
      <c r="AF8336" s="1" t="s">
        <v>51</v>
      </c>
      <c r="AL8336" s="1" t="s">
        <v>57369</v>
      </c>
      <c r="AQ8336" t="str">
        <f t="shared" si="130"/>
        <v/>
      </c>
    </row>
    <row r="8337" spans="1:43" x14ac:dyDescent="0.25">
      <c r="A8337" s="1" t="s">
        <v>52757</v>
      </c>
      <c r="B8337" s="1" t="s">
        <v>34</v>
      </c>
      <c r="C8337" s="1" t="s">
        <v>12314</v>
      </c>
      <c r="D8337" s="1" t="s">
        <v>47212</v>
      </c>
      <c r="E8337" s="1" t="s">
        <v>52758</v>
      </c>
      <c r="F8337" s="1" t="s">
        <v>1553</v>
      </c>
      <c r="G8337" s="1" t="s">
        <v>1596</v>
      </c>
      <c r="H8337" s="1" t="s">
        <v>39</v>
      </c>
      <c r="I8337" s="1" t="s">
        <v>52759</v>
      </c>
      <c r="J8337" s="1" t="s">
        <v>52760</v>
      </c>
      <c r="M8337" s="1" t="s">
        <v>12314</v>
      </c>
      <c r="N8337" s="1" t="s">
        <v>47212</v>
      </c>
      <c r="O8337" s="1" t="s">
        <v>52758</v>
      </c>
      <c r="P8337" s="1" t="s">
        <v>1553</v>
      </c>
      <c r="Q8337" s="1" t="s">
        <v>1596</v>
      </c>
      <c r="R8337" s="1" t="s">
        <v>39</v>
      </c>
      <c r="S8337" s="1" t="s">
        <v>52760</v>
      </c>
      <c r="V8337" s="1" t="s">
        <v>43</v>
      </c>
      <c r="W8337" s="1" t="s">
        <v>43</v>
      </c>
      <c r="X8337" s="1" t="s">
        <v>73</v>
      </c>
      <c r="Y8337" s="1" t="s">
        <v>57324</v>
      </c>
      <c r="Z8337" s="1" t="s">
        <v>45</v>
      </c>
      <c r="AA8337" s="1" t="s">
        <v>46</v>
      </c>
      <c r="AB8337" s="1" t="s">
        <v>47</v>
      </c>
      <c r="AC8337" s="1" t="s">
        <v>50877</v>
      </c>
      <c r="AE8337" s="1" t="s">
        <v>50</v>
      </c>
      <c r="AF8337" s="1" t="s">
        <v>1048</v>
      </c>
      <c r="AL8337" s="1" t="s">
        <v>57369</v>
      </c>
      <c r="AM8337" s="1" t="s">
        <v>63103</v>
      </c>
      <c r="AN8337" s="1" t="s">
        <v>63104</v>
      </c>
      <c r="AO8337" s="4">
        <v>45413</v>
      </c>
      <c r="AQ8337" t="str">
        <f t="shared" si="130"/>
        <v>64</v>
      </c>
    </row>
    <row r="8338" spans="1:43" x14ac:dyDescent="0.25">
      <c r="A8338" s="1" t="s">
        <v>52761</v>
      </c>
      <c r="B8338" s="1" t="s">
        <v>34</v>
      </c>
      <c r="C8338" s="1" t="s">
        <v>52762</v>
      </c>
      <c r="D8338" s="1" t="s">
        <v>428</v>
      </c>
      <c r="E8338" s="1" t="s">
        <v>52763</v>
      </c>
      <c r="F8338" s="1" t="s">
        <v>52764</v>
      </c>
      <c r="G8338" s="1" t="s">
        <v>52765</v>
      </c>
      <c r="H8338" s="1" t="s">
        <v>39</v>
      </c>
      <c r="I8338" s="1" t="s">
        <v>52766</v>
      </c>
      <c r="J8338" s="1" t="s">
        <v>52767</v>
      </c>
      <c r="K8338" s="1" t="s">
        <v>52768</v>
      </c>
      <c r="M8338" s="1" t="s">
        <v>52762</v>
      </c>
      <c r="N8338" s="1" t="s">
        <v>428</v>
      </c>
      <c r="O8338" s="1" t="s">
        <v>52763</v>
      </c>
      <c r="P8338" s="1" t="s">
        <v>52764</v>
      </c>
      <c r="Q8338" s="1" t="s">
        <v>52765</v>
      </c>
      <c r="R8338" s="1" t="s">
        <v>39</v>
      </c>
      <c r="S8338" s="1" t="s">
        <v>52767</v>
      </c>
      <c r="T8338" s="1" t="s">
        <v>52768</v>
      </c>
      <c r="V8338" s="1" t="s">
        <v>43</v>
      </c>
      <c r="W8338" s="1" t="s">
        <v>57325</v>
      </c>
      <c r="X8338" s="1" t="s">
        <v>63</v>
      </c>
      <c r="AA8338" s="1" t="s">
        <v>46</v>
      </c>
      <c r="AB8338" s="1" t="s">
        <v>47</v>
      </c>
      <c r="AC8338" s="1" t="s">
        <v>42416</v>
      </c>
      <c r="AE8338" s="1" t="s">
        <v>50</v>
      </c>
      <c r="AF8338" s="1" t="s">
        <v>51</v>
      </c>
      <c r="AL8338" s="1" t="s">
        <v>57966</v>
      </c>
      <c r="AM8338" s="1" t="s">
        <v>58372</v>
      </c>
      <c r="AQ8338" t="str">
        <f t="shared" si="130"/>
        <v>85</v>
      </c>
    </row>
    <row r="8339" spans="1:43" x14ac:dyDescent="0.25">
      <c r="A8339" s="1" t="s">
        <v>52769</v>
      </c>
      <c r="B8339" s="1" t="s">
        <v>34</v>
      </c>
      <c r="C8339" s="1" t="s">
        <v>52770</v>
      </c>
      <c r="D8339" s="1" t="s">
        <v>14800</v>
      </c>
      <c r="E8339" s="1" t="s">
        <v>52771</v>
      </c>
      <c r="F8339" s="1" t="s">
        <v>2707</v>
      </c>
      <c r="G8339" s="1" t="s">
        <v>52772</v>
      </c>
      <c r="H8339" s="1" t="s">
        <v>39</v>
      </c>
      <c r="I8339" s="1" t="s">
        <v>52773</v>
      </c>
      <c r="J8339" s="1" t="s">
        <v>52774</v>
      </c>
      <c r="M8339" s="1" t="s">
        <v>52770</v>
      </c>
      <c r="N8339" s="1" t="s">
        <v>14800</v>
      </c>
      <c r="O8339" s="1" t="s">
        <v>52771</v>
      </c>
      <c r="P8339" s="1" t="s">
        <v>2707</v>
      </c>
      <c r="Q8339" s="1" t="s">
        <v>52772</v>
      </c>
      <c r="R8339" s="1" t="s">
        <v>39</v>
      </c>
      <c r="S8339" s="1" t="s">
        <v>52774</v>
      </c>
      <c r="V8339" s="1" t="s">
        <v>43</v>
      </c>
      <c r="W8339" s="1" t="s">
        <v>57325</v>
      </c>
      <c r="X8339" s="1" t="s">
        <v>63</v>
      </c>
      <c r="AA8339" s="1" t="s">
        <v>46</v>
      </c>
      <c r="AB8339" s="1" t="s">
        <v>47</v>
      </c>
      <c r="AC8339" s="1" t="s">
        <v>3551</v>
      </c>
      <c r="AE8339" s="1" t="s">
        <v>50</v>
      </c>
      <c r="AF8339" s="1" t="s">
        <v>51</v>
      </c>
      <c r="AL8339" s="1" t="s">
        <v>57966</v>
      </c>
      <c r="AM8339" s="1" t="s">
        <v>34193</v>
      </c>
      <c r="AN8339" s="1" t="s">
        <v>63105</v>
      </c>
      <c r="AQ8339" t="str">
        <f t="shared" si="130"/>
        <v>44</v>
      </c>
    </row>
    <row r="8340" spans="1:43" x14ac:dyDescent="0.25">
      <c r="A8340" s="1" t="s">
        <v>52775</v>
      </c>
      <c r="B8340" s="1" t="s">
        <v>34</v>
      </c>
      <c r="C8340" s="1" t="s">
        <v>52776</v>
      </c>
      <c r="D8340" s="1" t="s">
        <v>3106</v>
      </c>
      <c r="E8340" s="1" t="s">
        <v>52777</v>
      </c>
      <c r="F8340" s="1" t="s">
        <v>14404</v>
      </c>
      <c r="G8340" s="1" t="s">
        <v>52778</v>
      </c>
      <c r="H8340" s="1" t="s">
        <v>39</v>
      </c>
      <c r="I8340" s="1" t="s">
        <v>52779</v>
      </c>
      <c r="J8340" s="1" t="s">
        <v>52780</v>
      </c>
      <c r="K8340" s="1" t="s">
        <v>52781</v>
      </c>
      <c r="M8340" s="1" t="s">
        <v>52776</v>
      </c>
      <c r="N8340" s="1" t="s">
        <v>3106</v>
      </c>
      <c r="O8340" s="1" t="s">
        <v>52777</v>
      </c>
      <c r="P8340" s="1" t="s">
        <v>14404</v>
      </c>
      <c r="Q8340" s="1" t="s">
        <v>52778</v>
      </c>
      <c r="R8340" s="1" t="s">
        <v>39</v>
      </c>
      <c r="S8340" s="1" t="s">
        <v>52780</v>
      </c>
      <c r="T8340" s="1" t="s">
        <v>52781</v>
      </c>
      <c r="V8340" s="1" t="s">
        <v>43</v>
      </c>
      <c r="W8340" s="1" t="s">
        <v>57325</v>
      </c>
      <c r="X8340" s="1" t="s">
        <v>63</v>
      </c>
      <c r="AA8340" s="1" t="s">
        <v>46</v>
      </c>
      <c r="AB8340" s="1" t="s">
        <v>47</v>
      </c>
      <c r="AC8340" s="1" t="s">
        <v>3344</v>
      </c>
      <c r="AE8340" s="1" t="s">
        <v>50</v>
      </c>
      <c r="AF8340" s="1" t="s">
        <v>51</v>
      </c>
      <c r="AL8340" s="1" t="s">
        <v>57966</v>
      </c>
      <c r="AM8340" s="1" t="s">
        <v>63106</v>
      </c>
      <c r="AN8340" s="1" t="s">
        <v>63107</v>
      </c>
      <c r="AQ8340" t="str">
        <f t="shared" si="130"/>
        <v>85</v>
      </c>
    </row>
    <row r="8341" spans="1:43" x14ac:dyDescent="0.25">
      <c r="A8341" s="1" t="s">
        <v>52782</v>
      </c>
      <c r="B8341" s="1" t="s">
        <v>34</v>
      </c>
      <c r="C8341" s="1" t="s">
        <v>52783</v>
      </c>
      <c r="D8341" s="1" t="s">
        <v>1305</v>
      </c>
      <c r="E8341" s="1" t="s">
        <v>52784</v>
      </c>
      <c r="F8341" s="1" t="s">
        <v>9236</v>
      </c>
      <c r="G8341" s="1" t="s">
        <v>19303</v>
      </c>
      <c r="H8341" s="1" t="s">
        <v>39</v>
      </c>
      <c r="I8341" s="1" t="s">
        <v>52785</v>
      </c>
      <c r="J8341" s="1" t="s">
        <v>52786</v>
      </c>
      <c r="K8341" s="1" t="s">
        <v>52787</v>
      </c>
      <c r="M8341" s="1" t="s">
        <v>52783</v>
      </c>
      <c r="N8341" s="1" t="s">
        <v>1305</v>
      </c>
      <c r="O8341" s="1" t="s">
        <v>52784</v>
      </c>
      <c r="P8341" s="1" t="s">
        <v>9236</v>
      </c>
      <c r="Q8341" s="1" t="s">
        <v>19303</v>
      </c>
      <c r="R8341" s="1" t="s">
        <v>39</v>
      </c>
      <c r="S8341" s="1" t="s">
        <v>52786</v>
      </c>
      <c r="T8341" s="1" t="s">
        <v>52787</v>
      </c>
      <c r="V8341" s="1" t="s">
        <v>43</v>
      </c>
      <c r="W8341" s="1" t="s">
        <v>43</v>
      </c>
      <c r="X8341" s="1" t="s">
        <v>73</v>
      </c>
      <c r="Y8341" s="1" t="s">
        <v>57324</v>
      </c>
      <c r="Z8341" s="1" t="s">
        <v>45</v>
      </c>
      <c r="AA8341" s="1" t="s">
        <v>46</v>
      </c>
      <c r="AB8341" s="1" t="s">
        <v>47</v>
      </c>
      <c r="AC8341" s="1" t="s">
        <v>7863</v>
      </c>
      <c r="AE8341" s="1" t="s">
        <v>50</v>
      </c>
      <c r="AF8341" s="1" t="s">
        <v>51</v>
      </c>
      <c r="AL8341" s="1" t="s">
        <v>57675</v>
      </c>
      <c r="AM8341" s="1" t="s">
        <v>63108</v>
      </c>
      <c r="AO8341" s="4">
        <v>45536</v>
      </c>
      <c r="AQ8341" t="str">
        <f t="shared" si="130"/>
        <v>40</v>
      </c>
    </row>
    <row r="8342" spans="1:43" x14ac:dyDescent="0.25">
      <c r="A8342" s="1" t="s">
        <v>52788</v>
      </c>
      <c r="B8342" s="1" t="s">
        <v>34</v>
      </c>
      <c r="C8342" s="1" t="s">
        <v>24966</v>
      </c>
      <c r="D8342" s="1" t="s">
        <v>28828</v>
      </c>
      <c r="E8342" s="1" t="s">
        <v>52789</v>
      </c>
      <c r="F8342" s="1" t="s">
        <v>23909</v>
      </c>
      <c r="G8342" s="1" t="s">
        <v>52790</v>
      </c>
      <c r="H8342" s="1" t="s">
        <v>39</v>
      </c>
      <c r="I8342" s="1" t="s">
        <v>52791</v>
      </c>
      <c r="J8342" s="1" t="s">
        <v>52792</v>
      </c>
      <c r="M8342" s="1" t="s">
        <v>52793</v>
      </c>
      <c r="O8342" s="1" t="s">
        <v>52789</v>
      </c>
      <c r="P8342" s="1" t="s">
        <v>23909</v>
      </c>
      <c r="Q8342" s="1" t="s">
        <v>52794</v>
      </c>
      <c r="R8342" s="1" t="s">
        <v>39</v>
      </c>
      <c r="S8342" s="1" t="s">
        <v>52795</v>
      </c>
      <c r="V8342" s="1" t="s">
        <v>62</v>
      </c>
      <c r="W8342" s="1" t="s">
        <v>57325</v>
      </c>
      <c r="X8342" s="1" t="s">
        <v>63</v>
      </c>
      <c r="AA8342" s="1" t="s">
        <v>46</v>
      </c>
      <c r="AB8342" s="1" t="s">
        <v>47</v>
      </c>
      <c r="AC8342" s="1" t="s">
        <v>52796</v>
      </c>
      <c r="AE8342" s="1" t="s">
        <v>50</v>
      </c>
      <c r="AF8342" s="1" t="s">
        <v>51</v>
      </c>
      <c r="AL8342" s="1" t="s">
        <v>57675</v>
      </c>
      <c r="AM8342" s="1" t="s">
        <v>63109</v>
      </c>
      <c r="AN8342" s="1" t="s">
        <v>59699</v>
      </c>
      <c r="AQ8342" t="str">
        <f t="shared" si="130"/>
        <v>40</v>
      </c>
    </row>
    <row r="8343" spans="1:43" x14ac:dyDescent="0.25">
      <c r="A8343" s="1" t="s">
        <v>52797</v>
      </c>
      <c r="B8343" s="1" t="s">
        <v>34</v>
      </c>
      <c r="C8343" s="1" t="s">
        <v>37981</v>
      </c>
      <c r="D8343" s="1" t="s">
        <v>782</v>
      </c>
      <c r="E8343" s="1" t="s">
        <v>52798</v>
      </c>
      <c r="F8343" s="1" t="s">
        <v>1623</v>
      </c>
      <c r="G8343" s="1" t="s">
        <v>52799</v>
      </c>
      <c r="H8343" s="1" t="s">
        <v>39</v>
      </c>
      <c r="I8343" s="1" t="s">
        <v>52800</v>
      </c>
      <c r="J8343" s="1" t="s">
        <v>52801</v>
      </c>
      <c r="K8343" s="1" t="s">
        <v>52802</v>
      </c>
      <c r="M8343" s="1" t="s">
        <v>37981</v>
      </c>
      <c r="N8343" s="1" t="s">
        <v>782</v>
      </c>
      <c r="O8343" s="1" t="s">
        <v>52798</v>
      </c>
      <c r="P8343" s="1" t="s">
        <v>1623</v>
      </c>
      <c r="Q8343" s="1" t="s">
        <v>52799</v>
      </c>
      <c r="R8343" s="1" t="s">
        <v>39</v>
      </c>
      <c r="S8343" s="1" t="s">
        <v>52801</v>
      </c>
      <c r="T8343" s="1" t="s">
        <v>52802</v>
      </c>
      <c r="V8343" s="1" t="s">
        <v>43</v>
      </c>
      <c r="W8343" s="1" t="s">
        <v>57325</v>
      </c>
      <c r="X8343" s="1" t="s">
        <v>63</v>
      </c>
      <c r="Y8343" s="1" t="s">
        <v>57324</v>
      </c>
      <c r="Z8343" s="1" t="s">
        <v>45</v>
      </c>
      <c r="AA8343" s="1" t="s">
        <v>147</v>
      </c>
      <c r="AB8343" s="1" t="s">
        <v>148</v>
      </c>
      <c r="AC8343" s="1" t="s">
        <v>3796</v>
      </c>
      <c r="AE8343" s="1" t="s">
        <v>50</v>
      </c>
      <c r="AF8343" s="1" t="s">
        <v>51</v>
      </c>
      <c r="AH8343" s="1" t="s">
        <v>273</v>
      </c>
      <c r="AI8343" s="1" t="s">
        <v>52803</v>
      </c>
      <c r="AJ8343" s="1" t="s">
        <v>3943</v>
      </c>
      <c r="AK8343" s="1" t="s">
        <v>276</v>
      </c>
      <c r="AL8343" s="1" t="s">
        <v>57675</v>
      </c>
      <c r="AM8343" s="1" t="s">
        <v>63110</v>
      </c>
      <c r="AN8343" s="1" t="s">
        <v>63111</v>
      </c>
      <c r="AO8343" s="4">
        <v>45352</v>
      </c>
      <c r="AQ8343" t="str">
        <f t="shared" si="130"/>
        <v>40</v>
      </c>
    </row>
    <row r="8344" spans="1:43" x14ac:dyDescent="0.25">
      <c r="A8344" s="1" t="s">
        <v>52804</v>
      </c>
      <c r="B8344" s="1" t="s">
        <v>34</v>
      </c>
      <c r="C8344" s="1" t="s">
        <v>52805</v>
      </c>
      <c r="D8344" s="1" t="s">
        <v>52806</v>
      </c>
      <c r="E8344" s="1" t="s">
        <v>52807</v>
      </c>
      <c r="F8344" s="1" t="s">
        <v>2214</v>
      </c>
      <c r="G8344" s="1" t="s">
        <v>2215</v>
      </c>
      <c r="H8344" s="1" t="s">
        <v>39</v>
      </c>
      <c r="I8344" s="1" t="s">
        <v>52808</v>
      </c>
      <c r="J8344" s="1" t="s">
        <v>52809</v>
      </c>
      <c r="K8344" s="1" t="s">
        <v>52810</v>
      </c>
      <c r="M8344" s="1" t="s">
        <v>52805</v>
      </c>
      <c r="N8344" s="1" t="s">
        <v>52806</v>
      </c>
      <c r="O8344" s="1" t="s">
        <v>52807</v>
      </c>
      <c r="P8344" s="1" t="s">
        <v>2214</v>
      </c>
      <c r="Q8344" s="1" t="s">
        <v>2215</v>
      </c>
      <c r="R8344" s="1" t="s">
        <v>39</v>
      </c>
      <c r="S8344" s="1" t="s">
        <v>52809</v>
      </c>
      <c r="T8344" s="1" t="s">
        <v>52810</v>
      </c>
      <c r="V8344" s="1" t="s">
        <v>43</v>
      </c>
      <c r="W8344" s="1" t="s">
        <v>57325</v>
      </c>
      <c r="X8344" s="1" t="s">
        <v>63</v>
      </c>
      <c r="Y8344" s="1" t="s">
        <v>57324</v>
      </c>
      <c r="Z8344" s="1" t="s">
        <v>45</v>
      </c>
      <c r="AA8344" s="1" t="s">
        <v>46</v>
      </c>
      <c r="AB8344" s="1" t="s">
        <v>47</v>
      </c>
      <c r="AC8344" s="1" t="s">
        <v>3657</v>
      </c>
      <c r="AE8344" s="1" t="s">
        <v>836</v>
      </c>
      <c r="AF8344" s="1" t="s">
        <v>1007</v>
      </c>
      <c r="AL8344" s="1" t="s">
        <v>57372</v>
      </c>
      <c r="AM8344" s="1" t="s">
        <v>63112</v>
      </c>
      <c r="AO8344" s="4">
        <v>45413</v>
      </c>
      <c r="AQ8344" t="str">
        <f t="shared" si="130"/>
        <v>81</v>
      </c>
    </row>
    <row r="8345" spans="1:43" x14ac:dyDescent="0.25">
      <c r="A8345" s="1" t="s">
        <v>52811</v>
      </c>
      <c r="B8345" s="1" t="s">
        <v>34</v>
      </c>
      <c r="C8345" s="1" t="s">
        <v>52812</v>
      </c>
      <c r="D8345" s="1" t="s">
        <v>133</v>
      </c>
      <c r="E8345" s="1" t="s">
        <v>52813</v>
      </c>
      <c r="F8345" s="1" t="s">
        <v>12891</v>
      </c>
      <c r="G8345" s="1" t="s">
        <v>40017</v>
      </c>
      <c r="H8345" s="1" t="s">
        <v>39</v>
      </c>
      <c r="I8345" s="1" t="s">
        <v>52814</v>
      </c>
      <c r="J8345" s="1" t="s">
        <v>52815</v>
      </c>
      <c r="M8345" s="1" t="s">
        <v>52812</v>
      </c>
      <c r="N8345" s="1" t="s">
        <v>133</v>
      </c>
      <c r="O8345" s="1" t="s">
        <v>52813</v>
      </c>
      <c r="P8345" s="1" t="s">
        <v>12891</v>
      </c>
      <c r="Q8345" s="1" t="s">
        <v>40017</v>
      </c>
      <c r="R8345" s="1" t="s">
        <v>39</v>
      </c>
      <c r="S8345" s="1" t="s">
        <v>52815</v>
      </c>
      <c r="V8345" s="1" t="s">
        <v>43</v>
      </c>
      <c r="W8345" s="1" t="s">
        <v>57325</v>
      </c>
      <c r="X8345" s="1" t="s">
        <v>63</v>
      </c>
      <c r="AA8345" s="1" t="s">
        <v>46</v>
      </c>
      <c r="AB8345" s="1" t="s">
        <v>47</v>
      </c>
      <c r="AC8345" s="1" t="s">
        <v>7763</v>
      </c>
      <c r="AE8345" s="1" t="s">
        <v>50</v>
      </c>
      <c r="AF8345" s="1" t="s">
        <v>51</v>
      </c>
      <c r="AL8345" s="1" t="s">
        <v>57868</v>
      </c>
      <c r="AM8345" s="1" t="s">
        <v>63113</v>
      </c>
      <c r="AN8345" s="1" t="s">
        <v>63114</v>
      </c>
      <c r="AQ8345" t="str">
        <f t="shared" si="130"/>
        <v>24</v>
      </c>
    </row>
    <row r="8346" spans="1:43" x14ac:dyDescent="0.25">
      <c r="A8346" s="1" t="s">
        <v>52816</v>
      </c>
      <c r="B8346" s="1" t="s">
        <v>34</v>
      </c>
      <c r="C8346" s="1" t="s">
        <v>52817</v>
      </c>
      <c r="D8346" s="1" t="s">
        <v>23563</v>
      </c>
      <c r="E8346" s="1" t="s">
        <v>52818</v>
      </c>
      <c r="F8346" s="1" t="s">
        <v>2054</v>
      </c>
      <c r="G8346" s="1" t="s">
        <v>46615</v>
      </c>
      <c r="H8346" s="1" t="s">
        <v>39</v>
      </c>
      <c r="I8346" s="1" t="s">
        <v>52819</v>
      </c>
      <c r="K8346" s="1" t="s">
        <v>52820</v>
      </c>
      <c r="M8346" s="1" t="s">
        <v>52821</v>
      </c>
      <c r="N8346" s="1" t="s">
        <v>23563</v>
      </c>
      <c r="O8346" s="1" t="s">
        <v>52822</v>
      </c>
      <c r="P8346" s="1" t="s">
        <v>2054</v>
      </c>
      <c r="Q8346" s="1" t="s">
        <v>46615</v>
      </c>
      <c r="R8346" s="1" t="s">
        <v>39</v>
      </c>
      <c r="S8346" s="1" t="s">
        <v>52820</v>
      </c>
      <c r="T8346" s="1" t="s">
        <v>52823</v>
      </c>
      <c r="V8346" s="1" t="s">
        <v>62</v>
      </c>
      <c r="W8346" s="1" t="s">
        <v>43</v>
      </c>
      <c r="X8346" s="1" t="s">
        <v>73</v>
      </c>
      <c r="Y8346" s="1" t="s">
        <v>57324</v>
      </c>
      <c r="Z8346" s="1" t="s">
        <v>45</v>
      </c>
      <c r="AA8346" s="1" t="s">
        <v>46</v>
      </c>
      <c r="AB8346" s="1" t="s">
        <v>47</v>
      </c>
      <c r="AC8346" s="1" t="s">
        <v>3289</v>
      </c>
      <c r="AE8346" s="1" t="s">
        <v>50</v>
      </c>
      <c r="AF8346" s="1" t="s">
        <v>51</v>
      </c>
      <c r="AL8346" s="1" t="s">
        <v>57868</v>
      </c>
      <c r="AO8346" s="4">
        <v>45413</v>
      </c>
      <c r="AP8346" s="4">
        <v>42370</v>
      </c>
      <c r="AQ8346" t="str">
        <f t="shared" si="130"/>
        <v>24</v>
      </c>
    </row>
    <row r="8347" spans="1:43" x14ac:dyDescent="0.25">
      <c r="A8347" s="1" t="s">
        <v>52824</v>
      </c>
      <c r="B8347" s="1" t="s">
        <v>34</v>
      </c>
      <c r="C8347" s="1" t="s">
        <v>52825</v>
      </c>
      <c r="D8347" s="1" t="s">
        <v>14972</v>
      </c>
      <c r="E8347" s="1" t="s">
        <v>52826</v>
      </c>
      <c r="F8347" s="1" t="s">
        <v>14320</v>
      </c>
      <c r="G8347" s="1" t="s">
        <v>52827</v>
      </c>
      <c r="H8347" s="1" t="s">
        <v>39</v>
      </c>
      <c r="I8347" s="1" t="s">
        <v>52828</v>
      </c>
      <c r="J8347" s="1" t="s">
        <v>52829</v>
      </c>
      <c r="M8347" s="1" t="s">
        <v>52825</v>
      </c>
      <c r="N8347" s="1" t="s">
        <v>14972</v>
      </c>
      <c r="O8347" s="1" t="s">
        <v>52826</v>
      </c>
      <c r="P8347" s="1" t="s">
        <v>14320</v>
      </c>
      <c r="Q8347" s="1" t="s">
        <v>52827</v>
      </c>
      <c r="R8347" s="1" t="s">
        <v>39</v>
      </c>
      <c r="S8347" s="1" t="s">
        <v>52829</v>
      </c>
      <c r="V8347" s="1" t="s">
        <v>43</v>
      </c>
      <c r="W8347" s="1" t="s">
        <v>57325</v>
      </c>
      <c r="X8347" s="1" t="s">
        <v>63</v>
      </c>
      <c r="AA8347" s="1" t="s">
        <v>46</v>
      </c>
      <c r="AB8347" s="1" t="s">
        <v>47</v>
      </c>
      <c r="AC8347" s="1" t="s">
        <v>3054</v>
      </c>
      <c r="AE8347" s="1" t="s">
        <v>50</v>
      </c>
      <c r="AF8347" s="1" t="s">
        <v>51</v>
      </c>
      <c r="AL8347" s="1" t="s">
        <v>57868</v>
      </c>
      <c r="AQ8347" t="str">
        <f t="shared" si="130"/>
        <v>24</v>
      </c>
    </row>
    <row r="8348" spans="1:43" x14ac:dyDescent="0.25">
      <c r="A8348" s="1" t="s">
        <v>52830</v>
      </c>
      <c r="B8348" s="1" t="s">
        <v>34</v>
      </c>
      <c r="C8348" s="1" t="s">
        <v>18215</v>
      </c>
      <c r="D8348" s="1" t="s">
        <v>195</v>
      </c>
      <c r="E8348" s="1" t="s">
        <v>52831</v>
      </c>
      <c r="F8348" s="1" t="s">
        <v>37</v>
      </c>
      <c r="G8348" s="1" t="s">
        <v>2844</v>
      </c>
      <c r="H8348" s="1" t="s">
        <v>39</v>
      </c>
      <c r="I8348" s="1" t="s">
        <v>52832</v>
      </c>
      <c r="J8348" s="1" t="s">
        <v>52833</v>
      </c>
      <c r="M8348" s="1" t="s">
        <v>18215</v>
      </c>
      <c r="N8348" s="1" t="s">
        <v>195</v>
      </c>
      <c r="O8348" s="1" t="s">
        <v>52831</v>
      </c>
      <c r="P8348" s="1" t="s">
        <v>37</v>
      </c>
      <c r="Q8348" s="1" t="s">
        <v>2844</v>
      </c>
      <c r="R8348" s="1" t="s">
        <v>39</v>
      </c>
      <c r="S8348" s="1" t="s">
        <v>52833</v>
      </c>
      <c r="V8348" s="1" t="s">
        <v>43</v>
      </c>
      <c r="W8348" s="1" t="s">
        <v>57325</v>
      </c>
      <c r="X8348" s="1" t="s">
        <v>63</v>
      </c>
      <c r="Y8348" s="1" t="s">
        <v>57324</v>
      </c>
      <c r="Z8348" s="1" t="s">
        <v>45</v>
      </c>
      <c r="AA8348" s="1" t="s">
        <v>46</v>
      </c>
      <c r="AB8348" s="1" t="s">
        <v>47</v>
      </c>
      <c r="AC8348" s="1" t="s">
        <v>3796</v>
      </c>
      <c r="AE8348" s="1" t="s">
        <v>50</v>
      </c>
      <c r="AF8348" s="1" t="s">
        <v>51</v>
      </c>
      <c r="AL8348" s="1" t="s">
        <v>57403</v>
      </c>
      <c r="AM8348" s="1" t="s">
        <v>58025</v>
      </c>
      <c r="AN8348" s="1" t="s">
        <v>57762</v>
      </c>
      <c r="AO8348" s="4">
        <v>45444</v>
      </c>
      <c r="AQ8348" t="str">
        <f t="shared" si="130"/>
        <v>65</v>
      </c>
    </row>
    <row r="8349" spans="1:43" x14ac:dyDescent="0.25">
      <c r="A8349" s="1" t="s">
        <v>52834</v>
      </c>
      <c r="B8349" s="1" t="s">
        <v>34</v>
      </c>
      <c r="C8349" s="1" t="s">
        <v>52835</v>
      </c>
      <c r="H8349" s="1" t="s">
        <v>39</v>
      </c>
      <c r="M8349" s="1" t="s">
        <v>52835</v>
      </c>
      <c r="R8349" s="1" t="s">
        <v>39</v>
      </c>
      <c r="V8349" s="1" t="s">
        <v>43</v>
      </c>
      <c r="W8349" s="1" t="s">
        <v>57325</v>
      </c>
      <c r="X8349" s="1" t="s">
        <v>63</v>
      </c>
      <c r="AA8349" s="1" t="s">
        <v>46</v>
      </c>
      <c r="AB8349" s="1" t="s">
        <v>47</v>
      </c>
      <c r="AC8349" s="1" t="s">
        <v>895</v>
      </c>
      <c r="AE8349" s="1" t="s">
        <v>50</v>
      </c>
      <c r="AL8349" s="1" t="s">
        <v>57403</v>
      </c>
      <c r="AQ8349" t="str">
        <f t="shared" si="130"/>
        <v/>
      </c>
    </row>
    <row r="8350" spans="1:43" x14ac:dyDescent="0.25">
      <c r="A8350" s="1" t="s">
        <v>52836</v>
      </c>
      <c r="B8350" s="1" t="s">
        <v>34</v>
      </c>
      <c r="C8350" s="1" t="s">
        <v>52837</v>
      </c>
      <c r="H8350" s="1" t="s">
        <v>39</v>
      </c>
      <c r="M8350" s="1" t="s">
        <v>52837</v>
      </c>
      <c r="R8350" s="1" t="s">
        <v>39</v>
      </c>
      <c r="V8350" s="1" t="s">
        <v>43</v>
      </c>
      <c r="W8350" s="1" t="s">
        <v>57325</v>
      </c>
      <c r="X8350" s="1" t="s">
        <v>63</v>
      </c>
      <c r="AA8350" s="1" t="s">
        <v>46</v>
      </c>
      <c r="AB8350" s="1" t="s">
        <v>47</v>
      </c>
      <c r="AC8350" s="1" t="s">
        <v>895</v>
      </c>
      <c r="AE8350" s="1" t="s">
        <v>50</v>
      </c>
      <c r="AL8350" s="1" t="s">
        <v>57403</v>
      </c>
      <c r="AQ8350" t="str">
        <f t="shared" si="130"/>
        <v/>
      </c>
    </row>
    <row r="8351" spans="1:43" x14ac:dyDescent="0.25">
      <c r="A8351" s="1" t="s">
        <v>52838</v>
      </c>
      <c r="B8351" s="1" t="s">
        <v>34</v>
      </c>
      <c r="C8351" s="1" t="s">
        <v>52839</v>
      </c>
      <c r="E8351" s="1" t="s">
        <v>52840</v>
      </c>
      <c r="F8351" s="1" t="s">
        <v>13599</v>
      </c>
      <c r="G8351" s="1" t="s">
        <v>52841</v>
      </c>
      <c r="H8351" s="1" t="s">
        <v>39</v>
      </c>
      <c r="I8351" s="1" t="s">
        <v>52842</v>
      </c>
      <c r="J8351" s="1" t="s">
        <v>52843</v>
      </c>
      <c r="K8351" s="1" t="s">
        <v>52844</v>
      </c>
      <c r="O8351" s="1" t="s">
        <v>52840</v>
      </c>
      <c r="P8351" s="1" t="s">
        <v>13599</v>
      </c>
      <c r="Q8351" s="1" t="s">
        <v>52841</v>
      </c>
      <c r="R8351" s="1" t="s">
        <v>39</v>
      </c>
      <c r="V8351" s="1" t="s">
        <v>62</v>
      </c>
      <c r="W8351" s="1" t="s">
        <v>57325</v>
      </c>
      <c r="X8351" s="1" t="s">
        <v>63</v>
      </c>
      <c r="AA8351" s="1" t="s">
        <v>46</v>
      </c>
      <c r="AB8351" s="1" t="s">
        <v>47</v>
      </c>
      <c r="AC8351" s="1" t="s">
        <v>52845</v>
      </c>
      <c r="AE8351" s="1" t="s">
        <v>50</v>
      </c>
      <c r="AF8351" s="1" t="s">
        <v>1007</v>
      </c>
      <c r="AL8351" s="1" t="s">
        <v>57478</v>
      </c>
      <c r="AM8351" s="1" t="s">
        <v>62982</v>
      </c>
      <c r="AN8351" s="1" t="s">
        <v>62218</v>
      </c>
      <c r="AQ8351" t="str">
        <f t="shared" si="130"/>
        <v>31</v>
      </c>
    </row>
    <row r="8352" spans="1:43" x14ac:dyDescent="0.25">
      <c r="A8352" s="1" t="s">
        <v>52846</v>
      </c>
      <c r="B8352" s="1" t="s">
        <v>34</v>
      </c>
      <c r="C8352" s="1" t="s">
        <v>33672</v>
      </c>
      <c r="D8352" s="1" t="s">
        <v>449</v>
      </c>
      <c r="E8352" s="1" t="s">
        <v>52847</v>
      </c>
      <c r="F8352" s="1" t="s">
        <v>946</v>
      </c>
      <c r="G8352" s="1" t="s">
        <v>13965</v>
      </c>
      <c r="H8352" s="1" t="s">
        <v>39</v>
      </c>
      <c r="I8352" s="1" t="s">
        <v>52848</v>
      </c>
      <c r="J8352" s="1" t="s">
        <v>52849</v>
      </c>
      <c r="M8352" s="1" t="s">
        <v>33672</v>
      </c>
      <c r="N8352" s="1" t="s">
        <v>449</v>
      </c>
      <c r="O8352" s="1" t="s">
        <v>52847</v>
      </c>
      <c r="P8352" s="1" t="s">
        <v>946</v>
      </c>
      <c r="Q8352" s="1" t="s">
        <v>13965</v>
      </c>
      <c r="R8352" s="1" t="s">
        <v>39</v>
      </c>
      <c r="S8352" s="1" t="s">
        <v>52849</v>
      </c>
      <c r="V8352" s="1" t="s">
        <v>43</v>
      </c>
      <c r="W8352" s="1" t="s">
        <v>57325</v>
      </c>
      <c r="X8352" s="1" t="s">
        <v>63</v>
      </c>
      <c r="Y8352" s="1" t="s">
        <v>57324</v>
      </c>
      <c r="Z8352" s="1" t="s">
        <v>45</v>
      </c>
      <c r="AA8352" s="1" t="s">
        <v>46</v>
      </c>
      <c r="AB8352" s="1" t="s">
        <v>47</v>
      </c>
      <c r="AC8352" s="1" t="s">
        <v>52850</v>
      </c>
      <c r="AE8352" s="1" t="s">
        <v>50</v>
      </c>
      <c r="AF8352" s="1" t="s">
        <v>1007</v>
      </c>
      <c r="AL8352" s="1" t="s">
        <v>57668</v>
      </c>
      <c r="AO8352" s="4">
        <v>45383</v>
      </c>
      <c r="AQ8352" t="str">
        <f t="shared" si="130"/>
        <v>81</v>
      </c>
    </row>
    <row r="8353" spans="1:43" x14ac:dyDescent="0.25">
      <c r="A8353" s="1" t="s">
        <v>52851</v>
      </c>
      <c r="B8353" s="1" t="s">
        <v>34</v>
      </c>
      <c r="C8353" s="1" t="s">
        <v>52852</v>
      </c>
      <c r="D8353" s="1" t="s">
        <v>501</v>
      </c>
      <c r="E8353" s="1" t="s">
        <v>52853</v>
      </c>
      <c r="F8353" s="1" t="s">
        <v>10733</v>
      </c>
      <c r="G8353" s="1" t="s">
        <v>41953</v>
      </c>
      <c r="H8353" s="1" t="s">
        <v>39</v>
      </c>
      <c r="J8353" s="1" t="s">
        <v>52854</v>
      </c>
      <c r="M8353" s="1" t="s">
        <v>52852</v>
      </c>
      <c r="N8353" s="1" t="s">
        <v>501</v>
      </c>
      <c r="O8353" s="1" t="s">
        <v>52853</v>
      </c>
      <c r="P8353" s="1" t="s">
        <v>10733</v>
      </c>
      <c r="Q8353" s="1" t="s">
        <v>41953</v>
      </c>
      <c r="R8353" s="1" t="s">
        <v>39</v>
      </c>
      <c r="S8353" s="1" t="s">
        <v>52854</v>
      </c>
      <c r="V8353" s="1" t="s">
        <v>43</v>
      </c>
      <c r="W8353" s="1" t="s">
        <v>43</v>
      </c>
      <c r="X8353" s="1" t="s">
        <v>73</v>
      </c>
      <c r="Y8353" s="1" t="s">
        <v>57324</v>
      </c>
      <c r="Z8353" s="1" t="s">
        <v>45</v>
      </c>
      <c r="AA8353" s="1" t="s">
        <v>147</v>
      </c>
      <c r="AB8353" s="1" t="s">
        <v>148</v>
      </c>
      <c r="AC8353" s="1" t="s">
        <v>4731</v>
      </c>
      <c r="AE8353" s="1" t="s">
        <v>50</v>
      </c>
      <c r="AG8353" s="1" t="s">
        <v>2154</v>
      </c>
      <c r="AH8353" s="1" t="s">
        <v>567</v>
      </c>
      <c r="AI8353" s="1" t="s">
        <v>52855</v>
      </c>
      <c r="AJ8353" s="1" t="s">
        <v>2898</v>
      </c>
      <c r="AK8353" s="1" t="s">
        <v>1714</v>
      </c>
      <c r="AL8353" s="1" t="s">
        <v>57868</v>
      </c>
      <c r="AO8353" s="4">
        <v>45536</v>
      </c>
      <c r="AP8353" s="4">
        <v>44713</v>
      </c>
      <c r="AQ8353" t="str">
        <f t="shared" si="130"/>
        <v>24</v>
      </c>
    </row>
    <row r="8354" spans="1:43" x14ac:dyDescent="0.25">
      <c r="A8354" s="1" t="s">
        <v>52856</v>
      </c>
      <c r="B8354" s="1" t="s">
        <v>34</v>
      </c>
      <c r="C8354" s="1" t="s">
        <v>52857</v>
      </c>
      <c r="H8354" s="1" t="s">
        <v>39</v>
      </c>
      <c r="M8354" s="1" t="s">
        <v>52857</v>
      </c>
      <c r="R8354" s="1" t="s">
        <v>39</v>
      </c>
      <c r="V8354" s="1" t="s">
        <v>43</v>
      </c>
      <c r="W8354" s="1" t="s">
        <v>57325</v>
      </c>
      <c r="X8354" s="1" t="s">
        <v>63</v>
      </c>
      <c r="AA8354" s="1" t="s">
        <v>46</v>
      </c>
      <c r="AB8354" s="1" t="s">
        <v>47</v>
      </c>
      <c r="AC8354" s="1" t="s">
        <v>895</v>
      </c>
      <c r="AE8354" s="1" t="s">
        <v>50</v>
      </c>
      <c r="AL8354" s="1" t="s">
        <v>57868</v>
      </c>
      <c r="AQ8354" t="str">
        <f t="shared" si="130"/>
        <v/>
      </c>
    </row>
    <row r="8355" spans="1:43" x14ac:dyDescent="0.25">
      <c r="A8355" s="1" t="s">
        <v>52858</v>
      </c>
      <c r="B8355" s="1" t="s">
        <v>34</v>
      </c>
      <c r="C8355" s="1" t="s">
        <v>52859</v>
      </c>
      <c r="D8355" s="1" t="s">
        <v>252</v>
      </c>
      <c r="E8355" s="1" t="s">
        <v>52860</v>
      </c>
      <c r="F8355" s="1" t="s">
        <v>22898</v>
      </c>
      <c r="G8355" s="1" t="s">
        <v>52861</v>
      </c>
      <c r="H8355" s="1" t="s">
        <v>39</v>
      </c>
      <c r="J8355" s="1" t="s">
        <v>52862</v>
      </c>
      <c r="M8355" s="1" t="s">
        <v>52859</v>
      </c>
      <c r="N8355" s="1" t="s">
        <v>252</v>
      </c>
      <c r="O8355" s="1" t="s">
        <v>52860</v>
      </c>
      <c r="P8355" s="1" t="s">
        <v>22898</v>
      </c>
      <c r="Q8355" s="1" t="s">
        <v>52861</v>
      </c>
      <c r="R8355" s="1" t="s">
        <v>39</v>
      </c>
      <c r="S8355" s="1" t="s">
        <v>52862</v>
      </c>
      <c r="V8355" s="1" t="s">
        <v>43</v>
      </c>
      <c r="W8355" s="1" t="s">
        <v>57325</v>
      </c>
      <c r="X8355" s="1" t="s">
        <v>63</v>
      </c>
      <c r="AA8355" s="1" t="s">
        <v>46</v>
      </c>
      <c r="AB8355" s="1" t="s">
        <v>47</v>
      </c>
      <c r="AC8355" s="1" t="s">
        <v>7757</v>
      </c>
      <c r="AE8355" s="1" t="s">
        <v>50</v>
      </c>
      <c r="AF8355" s="1" t="s">
        <v>51</v>
      </c>
      <c r="AL8355" s="1" t="s">
        <v>57868</v>
      </c>
      <c r="AM8355" s="1" t="s">
        <v>63115</v>
      </c>
      <c r="AQ8355" t="str">
        <f t="shared" si="130"/>
        <v>24</v>
      </c>
    </row>
    <row r="8356" spans="1:43" x14ac:dyDescent="0.25">
      <c r="A8356" s="1" t="s">
        <v>52863</v>
      </c>
      <c r="B8356" s="1" t="s">
        <v>34</v>
      </c>
      <c r="C8356" s="1" t="s">
        <v>52864</v>
      </c>
      <c r="D8356" s="1" t="s">
        <v>11747</v>
      </c>
      <c r="E8356" s="1" t="s">
        <v>52865</v>
      </c>
      <c r="F8356" s="1" t="s">
        <v>451</v>
      </c>
      <c r="G8356" s="1" t="s">
        <v>12001</v>
      </c>
      <c r="H8356" s="1" t="s">
        <v>39</v>
      </c>
      <c r="J8356" s="1" t="s">
        <v>52866</v>
      </c>
      <c r="M8356" s="1" t="s">
        <v>52864</v>
      </c>
      <c r="N8356" s="1" t="s">
        <v>11747</v>
      </c>
      <c r="O8356" s="1" t="s">
        <v>52865</v>
      </c>
      <c r="P8356" s="1" t="s">
        <v>451</v>
      </c>
      <c r="Q8356" s="1" t="s">
        <v>12001</v>
      </c>
      <c r="R8356" s="1" t="s">
        <v>39</v>
      </c>
      <c r="S8356" s="1" t="s">
        <v>52866</v>
      </c>
      <c r="V8356" s="1" t="s">
        <v>43</v>
      </c>
      <c r="W8356" s="1" t="s">
        <v>57325</v>
      </c>
      <c r="X8356" s="1" t="s">
        <v>63</v>
      </c>
      <c r="AA8356" s="1" t="s">
        <v>46</v>
      </c>
      <c r="AB8356" s="1" t="s">
        <v>47</v>
      </c>
      <c r="AC8356" s="1" t="s">
        <v>3796</v>
      </c>
      <c r="AE8356" s="1" t="s">
        <v>50</v>
      </c>
      <c r="AF8356" s="1" t="s">
        <v>1007</v>
      </c>
      <c r="AL8356" s="1" t="s">
        <v>44618</v>
      </c>
      <c r="AM8356" s="1" t="s">
        <v>57415</v>
      </c>
      <c r="AQ8356" t="str">
        <f t="shared" si="130"/>
        <v>31</v>
      </c>
    </row>
    <row r="8357" spans="1:43" x14ac:dyDescent="0.25">
      <c r="A8357" s="1" t="s">
        <v>52867</v>
      </c>
      <c r="B8357" s="1" t="s">
        <v>34</v>
      </c>
      <c r="C8357" s="1" t="s">
        <v>52868</v>
      </c>
      <c r="D8357" s="1" t="s">
        <v>52869</v>
      </c>
      <c r="E8357" s="1" t="s">
        <v>52870</v>
      </c>
      <c r="F8357" s="1" t="s">
        <v>2399</v>
      </c>
      <c r="G8357" s="1" t="s">
        <v>7088</v>
      </c>
      <c r="H8357" s="1" t="s">
        <v>39</v>
      </c>
      <c r="J8357" s="1" t="s">
        <v>52871</v>
      </c>
      <c r="K8357" s="1" t="s">
        <v>52872</v>
      </c>
      <c r="M8357" s="1" t="s">
        <v>52868</v>
      </c>
      <c r="N8357" s="1" t="s">
        <v>52869</v>
      </c>
      <c r="O8357" s="1" t="s">
        <v>52870</v>
      </c>
      <c r="P8357" s="1" t="s">
        <v>2399</v>
      </c>
      <c r="Q8357" s="1" t="s">
        <v>7088</v>
      </c>
      <c r="R8357" s="1" t="s">
        <v>39</v>
      </c>
      <c r="S8357" s="1" t="s">
        <v>52871</v>
      </c>
      <c r="T8357" s="1" t="s">
        <v>52872</v>
      </c>
      <c r="V8357" s="1" t="s">
        <v>43</v>
      </c>
      <c r="W8357" s="1" t="s">
        <v>57325</v>
      </c>
      <c r="X8357" s="1" t="s">
        <v>63</v>
      </c>
      <c r="AA8357" s="1" t="s">
        <v>46</v>
      </c>
      <c r="AB8357" s="1" t="s">
        <v>47</v>
      </c>
      <c r="AC8357" s="1" t="s">
        <v>3951</v>
      </c>
      <c r="AE8357" s="1" t="s">
        <v>50</v>
      </c>
      <c r="AF8357" s="1" t="s">
        <v>1007</v>
      </c>
      <c r="AL8357" s="1" t="s">
        <v>57668</v>
      </c>
      <c r="AM8357" s="1" t="s">
        <v>186</v>
      </c>
      <c r="AN8357" s="1" t="s">
        <v>63116</v>
      </c>
      <c r="AQ8357" t="str">
        <f t="shared" si="130"/>
        <v>81</v>
      </c>
    </row>
    <row r="8358" spans="1:43" x14ac:dyDescent="0.25">
      <c r="A8358" s="1" t="s">
        <v>52873</v>
      </c>
      <c r="B8358" s="1" t="s">
        <v>34</v>
      </c>
      <c r="C8358" s="1" t="s">
        <v>52874</v>
      </c>
      <c r="H8358" s="1" t="s">
        <v>39</v>
      </c>
      <c r="M8358" s="1" t="s">
        <v>52874</v>
      </c>
      <c r="R8358" s="1" t="s">
        <v>39</v>
      </c>
      <c r="V8358" s="1" t="s">
        <v>43</v>
      </c>
      <c r="W8358" s="1" t="s">
        <v>57325</v>
      </c>
      <c r="X8358" s="1" t="s">
        <v>63</v>
      </c>
      <c r="AA8358" s="1" t="s">
        <v>46</v>
      </c>
      <c r="AB8358" s="1" t="s">
        <v>47</v>
      </c>
      <c r="AC8358" s="1" t="s">
        <v>895</v>
      </c>
      <c r="AE8358" s="1" t="s">
        <v>50</v>
      </c>
      <c r="AF8358" s="1" t="s">
        <v>51</v>
      </c>
      <c r="AL8358" s="1" t="s">
        <v>57897</v>
      </c>
      <c r="AQ8358" t="str">
        <f t="shared" si="130"/>
        <v/>
      </c>
    </row>
    <row r="8359" spans="1:43" x14ac:dyDescent="0.25">
      <c r="A8359" s="1" t="s">
        <v>52875</v>
      </c>
      <c r="B8359" s="1" t="s">
        <v>34</v>
      </c>
      <c r="C8359" s="1" t="s">
        <v>9000</v>
      </c>
      <c r="D8359" s="1" t="s">
        <v>797</v>
      </c>
      <c r="E8359" s="1" t="s">
        <v>52876</v>
      </c>
      <c r="F8359" s="1" t="s">
        <v>10100</v>
      </c>
      <c r="G8359" s="1" t="s">
        <v>52877</v>
      </c>
      <c r="H8359" s="1" t="s">
        <v>39</v>
      </c>
      <c r="I8359" s="1" t="s">
        <v>52878</v>
      </c>
      <c r="J8359" s="1" t="s">
        <v>52879</v>
      </c>
      <c r="K8359" s="1" t="s">
        <v>52880</v>
      </c>
      <c r="M8359" s="1" t="s">
        <v>9000</v>
      </c>
      <c r="N8359" s="1" t="s">
        <v>797</v>
      </c>
      <c r="O8359" s="1" t="s">
        <v>52876</v>
      </c>
      <c r="P8359" s="1" t="s">
        <v>10100</v>
      </c>
      <c r="Q8359" s="1" t="s">
        <v>52877</v>
      </c>
      <c r="R8359" s="1" t="s">
        <v>39</v>
      </c>
      <c r="S8359" s="1" t="s">
        <v>52879</v>
      </c>
      <c r="T8359" s="1" t="s">
        <v>52880</v>
      </c>
      <c r="V8359" s="1" t="s">
        <v>43</v>
      </c>
      <c r="W8359" s="1" t="s">
        <v>43</v>
      </c>
      <c r="X8359" s="1" t="s">
        <v>73</v>
      </c>
      <c r="Y8359" s="1" t="s">
        <v>57324</v>
      </c>
      <c r="Z8359" s="1" t="s">
        <v>45</v>
      </c>
      <c r="AA8359" s="1" t="s">
        <v>46</v>
      </c>
      <c r="AB8359" s="1" t="s">
        <v>47</v>
      </c>
      <c r="AC8359" s="1" t="s">
        <v>52748</v>
      </c>
      <c r="AE8359" s="1" t="s">
        <v>50</v>
      </c>
      <c r="AF8359" s="1" t="s">
        <v>51</v>
      </c>
      <c r="AL8359" s="1" t="s">
        <v>57897</v>
      </c>
      <c r="AM8359" s="1" t="s">
        <v>63117</v>
      </c>
      <c r="AN8359" s="1" t="s">
        <v>63118</v>
      </c>
      <c r="AO8359" s="4">
        <v>45200</v>
      </c>
      <c r="AQ8359" t="str">
        <f t="shared" si="130"/>
        <v>61</v>
      </c>
    </row>
    <row r="8360" spans="1:43" x14ac:dyDescent="0.25">
      <c r="A8360" s="1" t="s">
        <v>52881</v>
      </c>
      <c r="B8360" s="1" t="s">
        <v>34</v>
      </c>
      <c r="C8360" s="1" t="s">
        <v>52882</v>
      </c>
      <c r="D8360" s="1" t="s">
        <v>7409</v>
      </c>
      <c r="E8360" s="1" t="s">
        <v>52883</v>
      </c>
      <c r="F8360" s="1" t="s">
        <v>8316</v>
      </c>
      <c r="G8360" s="1" t="s">
        <v>52884</v>
      </c>
      <c r="H8360" s="1" t="s">
        <v>39</v>
      </c>
      <c r="I8360" s="1" t="s">
        <v>52885</v>
      </c>
      <c r="J8360" s="1" t="s">
        <v>52886</v>
      </c>
      <c r="K8360" s="1" t="s">
        <v>52887</v>
      </c>
      <c r="M8360" s="1" t="s">
        <v>52882</v>
      </c>
      <c r="N8360" s="1" t="s">
        <v>7409</v>
      </c>
      <c r="O8360" s="1" t="s">
        <v>52883</v>
      </c>
      <c r="P8360" s="1" t="s">
        <v>8316</v>
      </c>
      <c r="Q8360" s="1" t="s">
        <v>52884</v>
      </c>
      <c r="R8360" s="1" t="s">
        <v>39</v>
      </c>
      <c r="S8360" s="1" t="s">
        <v>52886</v>
      </c>
      <c r="T8360" s="1" t="s">
        <v>52887</v>
      </c>
      <c r="V8360" s="1" t="s">
        <v>43</v>
      </c>
      <c r="W8360" s="1" t="s">
        <v>57325</v>
      </c>
      <c r="X8360" s="1" t="s">
        <v>63</v>
      </c>
      <c r="AA8360" s="1" t="s">
        <v>46</v>
      </c>
      <c r="AB8360" s="1" t="s">
        <v>47</v>
      </c>
      <c r="AC8360" s="1" t="s">
        <v>4230</v>
      </c>
      <c r="AE8360" s="1" t="s">
        <v>50</v>
      </c>
      <c r="AF8360" s="1" t="s">
        <v>51</v>
      </c>
      <c r="AL8360" s="1" t="s">
        <v>57897</v>
      </c>
      <c r="AM8360" s="1" t="s">
        <v>62971</v>
      </c>
      <c r="AN8360" s="1" t="s">
        <v>62972</v>
      </c>
      <c r="AQ8360" t="str">
        <f t="shared" si="130"/>
        <v>61</v>
      </c>
    </row>
    <row r="8361" spans="1:43" x14ac:dyDescent="0.25">
      <c r="A8361" s="1" t="s">
        <v>52888</v>
      </c>
      <c r="B8361" s="1" t="s">
        <v>34</v>
      </c>
      <c r="C8361" s="1" t="s">
        <v>52889</v>
      </c>
      <c r="D8361" s="1" t="s">
        <v>682</v>
      </c>
      <c r="E8361" s="1" t="s">
        <v>52890</v>
      </c>
      <c r="F8361" s="1" t="s">
        <v>42456</v>
      </c>
      <c r="G8361" s="1" t="s">
        <v>52891</v>
      </c>
      <c r="H8361" s="1" t="s">
        <v>39</v>
      </c>
      <c r="I8361" s="1" t="s">
        <v>52892</v>
      </c>
      <c r="J8361" s="1" t="s">
        <v>52893</v>
      </c>
      <c r="K8361" s="1" t="s">
        <v>52894</v>
      </c>
      <c r="M8361" s="1" t="s">
        <v>52889</v>
      </c>
      <c r="N8361" s="1" t="s">
        <v>682</v>
      </c>
      <c r="O8361" s="1" t="s">
        <v>52890</v>
      </c>
      <c r="P8361" s="1" t="s">
        <v>42456</v>
      </c>
      <c r="Q8361" s="1" t="s">
        <v>52891</v>
      </c>
      <c r="R8361" s="1" t="s">
        <v>39</v>
      </c>
      <c r="S8361" s="1" t="s">
        <v>52893</v>
      </c>
      <c r="T8361" s="1" t="s">
        <v>52894</v>
      </c>
      <c r="V8361" s="1" t="s">
        <v>43</v>
      </c>
      <c r="W8361" s="1" t="s">
        <v>43</v>
      </c>
      <c r="X8361" s="1" t="s">
        <v>73</v>
      </c>
      <c r="Y8361" s="1" t="s">
        <v>57324</v>
      </c>
      <c r="Z8361" s="1" t="s">
        <v>45</v>
      </c>
      <c r="AA8361" s="1" t="s">
        <v>46</v>
      </c>
      <c r="AB8361" s="1" t="s">
        <v>47</v>
      </c>
      <c r="AC8361" s="1" t="s">
        <v>3657</v>
      </c>
      <c r="AE8361" s="1" t="s">
        <v>50</v>
      </c>
      <c r="AF8361" s="1" t="s">
        <v>51</v>
      </c>
      <c r="AL8361" s="1" t="s">
        <v>57897</v>
      </c>
      <c r="AO8361" s="4">
        <v>45474</v>
      </c>
      <c r="AQ8361" t="str">
        <f t="shared" si="130"/>
        <v>72</v>
      </c>
    </row>
    <row r="8362" spans="1:43" x14ac:dyDescent="0.25">
      <c r="A8362" s="1" t="s">
        <v>52895</v>
      </c>
      <c r="B8362" s="1" t="s">
        <v>34</v>
      </c>
      <c r="C8362" s="1" t="s">
        <v>52896</v>
      </c>
      <c r="D8362" s="1" t="s">
        <v>2321</v>
      </c>
      <c r="E8362" s="1" t="s">
        <v>52897</v>
      </c>
      <c r="F8362" s="1" t="s">
        <v>3382</v>
      </c>
      <c r="G8362" s="1" t="s">
        <v>52898</v>
      </c>
      <c r="H8362" s="1" t="s">
        <v>39</v>
      </c>
      <c r="I8362" s="1" t="s">
        <v>52899</v>
      </c>
      <c r="J8362" s="1" t="s">
        <v>52900</v>
      </c>
      <c r="K8362" s="1" t="s">
        <v>52901</v>
      </c>
      <c r="M8362" s="1" t="s">
        <v>52896</v>
      </c>
      <c r="N8362" s="1" t="s">
        <v>2321</v>
      </c>
      <c r="O8362" s="1" t="s">
        <v>52897</v>
      </c>
      <c r="P8362" s="1" t="s">
        <v>3382</v>
      </c>
      <c r="Q8362" s="1" t="s">
        <v>52898</v>
      </c>
      <c r="R8362" s="1" t="s">
        <v>39</v>
      </c>
      <c r="S8362" s="1" t="s">
        <v>52900</v>
      </c>
      <c r="T8362" s="1" t="s">
        <v>52901</v>
      </c>
      <c r="V8362" s="1" t="s">
        <v>43</v>
      </c>
      <c r="W8362" s="1" t="s">
        <v>57325</v>
      </c>
      <c r="X8362" s="1" t="s">
        <v>63</v>
      </c>
      <c r="AA8362" s="1" t="s">
        <v>46</v>
      </c>
      <c r="AB8362" s="1" t="s">
        <v>47</v>
      </c>
      <c r="AC8362" s="1" t="s">
        <v>52720</v>
      </c>
      <c r="AE8362" s="1" t="s">
        <v>50</v>
      </c>
      <c r="AF8362" s="1" t="s">
        <v>1007</v>
      </c>
      <c r="AL8362" s="1" t="s">
        <v>57372</v>
      </c>
      <c r="AM8362" s="1" t="s">
        <v>62973</v>
      </c>
      <c r="AN8362" s="1" t="s">
        <v>62974</v>
      </c>
      <c r="AQ8362" t="str">
        <f t="shared" si="130"/>
        <v>81</v>
      </c>
    </row>
    <row r="8363" spans="1:43" x14ac:dyDescent="0.25">
      <c r="A8363" s="1" t="s">
        <v>52902</v>
      </c>
      <c r="B8363" s="1" t="s">
        <v>34</v>
      </c>
      <c r="C8363" s="1" t="s">
        <v>52903</v>
      </c>
      <c r="D8363" s="1" t="s">
        <v>2919</v>
      </c>
      <c r="E8363" s="1" t="s">
        <v>52904</v>
      </c>
      <c r="F8363" s="1" t="s">
        <v>3637</v>
      </c>
      <c r="G8363" s="1" t="s">
        <v>22544</v>
      </c>
      <c r="H8363" s="1" t="s">
        <v>39</v>
      </c>
      <c r="I8363" s="1" t="s">
        <v>52905</v>
      </c>
      <c r="J8363" s="1" t="s">
        <v>52906</v>
      </c>
      <c r="M8363" s="1" t="s">
        <v>52907</v>
      </c>
      <c r="N8363" s="1" t="s">
        <v>7246</v>
      </c>
      <c r="O8363" s="1" t="s">
        <v>52908</v>
      </c>
      <c r="P8363" s="1" t="s">
        <v>3637</v>
      </c>
      <c r="Q8363" s="1" t="s">
        <v>22544</v>
      </c>
      <c r="R8363" s="1" t="s">
        <v>39</v>
      </c>
      <c r="S8363" s="1" t="s">
        <v>52909</v>
      </c>
      <c r="V8363" s="1" t="s">
        <v>62</v>
      </c>
      <c r="W8363" s="1" t="s">
        <v>57325</v>
      </c>
      <c r="X8363" s="1" t="s">
        <v>63</v>
      </c>
      <c r="AA8363" s="1" t="s">
        <v>46</v>
      </c>
      <c r="AB8363" s="1" t="s">
        <v>47</v>
      </c>
      <c r="AC8363" s="1" t="s">
        <v>43098</v>
      </c>
      <c r="AE8363" s="1" t="s">
        <v>50</v>
      </c>
      <c r="AF8363" s="1" t="s">
        <v>51</v>
      </c>
      <c r="AL8363" s="1" t="s">
        <v>57868</v>
      </c>
      <c r="AM8363" s="1" t="s">
        <v>62975</v>
      </c>
      <c r="AN8363" s="1" t="s">
        <v>62486</v>
      </c>
      <c r="AQ8363" t="str">
        <f t="shared" si="130"/>
        <v>24</v>
      </c>
    </row>
    <row r="8364" spans="1:43" x14ac:dyDescent="0.25">
      <c r="A8364" s="1" t="s">
        <v>52910</v>
      </c>
      <c r="B8364" s="1" t="s">
        <v>34</v>
      </c>
      <c r="C8364" s="1" t="s">
        <v>6674</v>
      </c>
      <c r="D8364" s="1" t="s">
        <v>782</v>
      </c>
      <c r="E8364" s="1" t="s">
        <v>52911</v>
      </c>
      <c r="F8364" s="1" t="s">
        <v>2054</v>
      </c>
      <c r="G8364" s="1" t="s">
        <v>52912</v>
      </c>
      <c r="H8364" s="1" t="s">
        <v>39</v>
      </c>
      <c r="I8364" s="1" t="s">
        <v>52913</v>
      </c>
      <c r="J8364" s="1" t="s">
        <v>52914</v>
      </c>
      <c r="M8364" s="1" t="s">
        <v>6674</v>
      </c>
      <c r="N8364" s="1" t="s">
        <v>782</v>
      </c>
      <c r="O8364" s="1" t="s">
        <v>52911</v>
      </c>
      <c r="P8364" s="1" t="s">
        <v>2054</v>
      </c>
      <c r="Q8364" s="1" t="s">
        <v>52912</v>
      </c>
      <c r="R8364" s="1" t="s">
        <v>39</v>
      </c>
      <c r="S8364" s="1" t="s">
        <v>52914</v>
      </c>
      <c r="V8364" s="1" t="s">
        <v>43</v>
      </c>
      <c r="W8364" s="1" t="s">
        <v>57325</v>
      </c>
      <c r="X8364" s="1" t="s">
        <v>63</v>
      </c>
      <c r="AA8364" s="1" t="s">
        <v>46</v>
      </c>
      <c r="AB8364" s="1" t="s">
        <v>47</v>
      </c>
      <c r="AC8364" s="1" t="s">
        <v>2585</v>
      </c>
      <c r="AE8364" s="1" t="s">
        <v>50</v>
      </c>
      <c r="AF8364" s="1" t="s">
        <v>51</v>
      </c>
      <c r="AL8364" s="1" t="s">
        <v>57868</v>
      </c>
      <c r="AM8364" s="1" t="s">
        <v>55339</v>
      </c>
      <c r="AQ8364" t="str">
        <f t="shared" si="130"/>
        <v>24</v>
      </c>
    </row>
    <row r="8365" spans="1:43" x14ac:dyDescent="0.25">
      <c r="A8365" s="1" t="s">
        <v>52915</v>
      </c>
      <c r="B8365" s="1" t="s">
        <v>34</v>
      </c>
      <c r="C8365" s="1" t="s">
        <v>29727</v>
      </c>
      <c r="D8365" s="1" t="s">
        <v>237</v>
      </c>
      <c r="E8365" s="1" t="s">
        <v>52916</v>
      </c>
      <c r="F8365" s="1" t="s">
        <v>585</v>
      </c>
      <c r="G8365" s="1" t="s">
        <v>35257</v>
      </c>
      <c r="H8365" s="1" t="s">
        <v>39</v>
      </c>
      <c r="I8365" s="1" t="s">
        <v>52917</v>
      </c>
      <c r="J8365" s="1" t="s">
        <v>35258</v>
      </c>
      <c r="K8365" s="1" t="s">
        <v>52918</v>
      </c>
      <c r="M8365" s="1" t="s">
        <v>29727</v>
      </c>
      <c r="N8365" s="1" t="s">
        <v>237</v>
      </c>
      <c r="O8365" s="1" t="s">
        <v>52919</v>
      </c>
      <c r="P8365" s="1" t="s">
        <v>585</v>
      </c>
      <c r="Q8365" s="1" t="s">
        <v>52920</v>
      </c>
      <c r="R8365" s="1" t="s">
        <v>39</v>
      </c>
      <c r="S8365" s="1" t="s">
        <v>35258</v>
      </c>
      <c r="V8365" s="1" t="s">
        <v>62</v>
      </c>
      <c r="W8365" s="1" t="s">
        <v>43</v>
      </c>
      <c r="X8365" s="1" t="s">
        <v>73</v>
      </c>
      <c r="Y8365" s="1" t="s">
        <v>57324</v>
      </c>
      <c r="Z8365" s="1" t="s">
        <v>45</v>
      </c>
      <c r="AA8365" s="1" t="s">
        <v>46</v>
      </c>
      <c r="AB8365" s="1" t="s">
        <v>47</v>
      </c>
      <c r="AC8365" s="1" t="s">
        <v>9240</v>
      </c>
      <c r="AF8365" s="1" t="s">
        <v>51</v>
      </c>
      <c r="AL8365" s="1" t="s">
        <v>57825</v>
      </c>
      <c r="AM8365" s="1" t="s">
        <v>57540</v>
      </c>
      <c r="AO8365" s="4">
        <v>45505</v>
      </c>
      <c r="AQ8365" t="str">
        <f t="shared" si="130"/>
        <v>33</v>
      </c>
    </row>
    <row r="8366" spans="1:43" x14ac:dyDescent="0.25">
      <c r="A8366" s="1" t="s">
        <v>52921</v>
      </c>
      <c r="B8366" s="1" t="s">
        <v>34</v>
      </c>
      <c r="C8366" s="1" t="s">
        <v>52922</v>
      </c>
      <c r="H8366" s="1" t="s">
        <v>39</v>
      </c>
      <c r="M8366" s="1" t="s">
        <v>52922</v>
      </c>
      <c r="R8366" s="1" t="s">
        <v>39</v>
      </c>
      <c r="V8366" s="1" t="s">
        <v>43</v>
      </c>
      <c r="W8366" s="1" t="s">
        <v>57325</v>
      </c>
      <c r="X8366" s="1" t="s">
        <v>63</v>
      </c>
      <c r="AA8366" s="1" t="s">
        <v>46</v>
      </c>
      <c r="AB8366" s="1" t="s">
        <v>47</v>
      </c>
      <c r="AC8366" s="1" t="s">
        <v>895</v>
      </c>
      <c r="AE8366" s="1" t="s">
        <v>50</v>
      </c>
      <c r="AF8366" s="1" t="s">
        <v>51</v>
      </c>
      <c r="AL8366" s="1" t="s">
        <v>57825</v>
      </c>
      <c r="AQ8366" t="str">
        <f t="shared" si="130"/>
        <v/>
      </c>
    </row>
    <row r="8367" spans="1:43" x14ac:dyDescent="0.25">
      <c r="A8367" s="1" t="s">
        <v>52923</v>
      </c>
      <c r="B8367" s="1" t="s">
        <v>34</v>
      </c>
      <c r="C8367" s="1" t="s">
        <v>52924</v>
      </c>
      <c r="D8367" s="1" t="s">
        <v>1409</v>
      </c>
      <c r="E8367" s="1" t="s">
        <v>52925</v>
      </c>
      <c r="F8367" s="1" t="s">
        <v>3846</v>
      </c>
      <c r="G8367" s="1" t="s">
        <v>30707</v>
      </c>
      <c r="H8367" s="1" t="s">
        <v>39</v>
      </c>
      <c r="I8367" s="1" t="s">
        <v>52926</v>
      </c>
      <c r="K8367" s="1" t="s">
        <v>52927</v>
      </c>
      <c r="M8367" s="1" t="s">
        <v>52924</v>
      </c>
      <c r="N8367" s="1" t="s">
        <v>1409</v>
      </c>
      <c r="O8367" s="1" t="s">
        <v>52925</v>
      </c>
      <c r="P8367" s="1" t="s">
        <v>3846</v>
      </c>
      <c r="Q8367" s="1" t="s">
        <v>30707</v>
      </c>
      <c r="R8367" s="1" t="s">
        <v>39</v>
      </c>
      <c r="T8367" s="1" t="s">
        <v>52927</v>
      </c>
      <c r="V8367" s="1" t="s">
        <v>43</v>
      </c>
      <c r="W8367" s="1" t="s">
        <v>43</v>
      </c>
      <c r="X8367" s="1" t="s">
        <v>73</v>
      </c>
      <c r="Y8367" s="1" t="s">
        <v>57324</v>
      </c>
      <c r="Z8367" s="1" t="s">
        <v>45</v>
      </c>
      <c r="AA8367" s="1" t="s">
        <v>46</v>
      </c>
      <c r="AB8367" s="1" t="s">
        <v>47</v>
      </c>
      <c r="AC8367" s="1" t="s">
        <v>4119</v>
      </c>
      <c r="AE8367" s="1" t="s">
        <v>50</v>
      </c>
      <c r="AF8367" s="1" t="s">
        <v>51</v>
      </c>
      <c r="AL8367" s="1" t="s">
        <v>57825</v>
      </c>
      <c r="AM8367" s="1" t="s">
        <v>52924</v>
      </c>
      <c r="AO8367" s="4">
        <v>45444</v>
      </c>
      <c r="AP8367" s="4">
        <v>44682</v>
      </c>
      <c r="AQ8367" t="str">
        <f t="shared" si="130"/>
        <v>32</v>
      </c>
    </row>
    <row r="8368" spans="1:43" x14ac:dyDescent="0.25">
      <c r="A8368" s="1" t="s">
        <v>52928</v>
      </c>
      <c r="B8368" s="1" t="s">
        <v>34</v>
      </c>
      <c r="C8368" s="1" t="s">
        <v>52929</v>
      </c>
      <c r="H8368" s="1" t="s">
        <v>39</v>
      </c>
      <c r="K8368" s="1" t="s">
        <v>52930</v>
      </c>
      <c r="R8368" s="1" t="s">
        <v>39</v>
      </c>
      <c r="V8368" s="1" t="s">
        <v>62</v>
      </c>
      <c r="W8368" s="1" t="s">
        <v>57325</v>
      </c>
      <c r="X8368" s="1" t="s">
        <v>63</v>
      </c>
      <c r="AA8368" s="1" t="s">
        <v>46</v>
      </c>
      <c r="AB8368" s="1" t="s">
        <v>47</v>
      </c>
      <c r="AC8368" s="1" t="s">
        <v>9912</v>
      </c>
      <c r="AE8368" s="1" t="s">
        <v>50</v>
      </c>
      <c r="AF8368" s="1" t="s">
        <v>51</v>
      </c>
      <c r="AQ8368" t="str">
        <f t="shared" si="130"/>
        <v/>
      </c>
    </row>
    <row r="8369" spans="1:43" x14ac:dyDescent="0.25">
      <c r="A8369" s="1" t="s">
        <v>52931</v>
      </c>
      <c r="B8369" s="1" t="s">
        <v>34</v>
      </c>
      <c r="C8369" s="1" t="s">
        <v>52932</v>
      </c>
      <c r="D8369" s="1" t="s">
        <v>8579</v>
      </c>
      <c r="E8369" s="1" t="s">
        <v>52933</v>
      </c>
      <c r="F8369" s="1" t="s">
        <v>14707</v>
      </c>
      <c r="G8369" s="1" t="s">
        <v>52934</v>
      </c>
      <c r="H8369" s="1" t="s">
        <v>39</v>
      </c>
      <c r="J8369" s="1" t="s">
        <v>52935</v>
      </c>
      <c r="K8369" s="1" t="s">
        <v>52936</v>
      </c>
      <c r="O8369" s="1" t="s">
        <v>52933</v>
      </c>
      <c r="P8369" s="1" t="s">
        <v>14707</v>
      </c>
      <c r="Q8369" s="1" t="s">
        <v>52934</v>
      </c>
      <c r="R8369" s="1" t="s">
        <v>39</v>
      </c>
      <c r="V8369" s="1" t="s">
        <v>62</v>
      </c>
      <c r="W8369" s="1" t="s">
        <v>57325</v>
      </c>
      <c r="X8369" s="1" t="s">
        <v>63</v>
      </c>
      <c r="AA8369" s="1" t="s">
        <v>46</v>
      </c>
      <c r="AB8369" s="1" t="s">
        <v>47</v>
      </c>
      <c r="AC8369" s="1" t="s">
        <v>4119</v>
      </c>
      <c r="AE8369" s="1" t="s">
        <v>50</v>
      </c>
      <c r="AF8369" s="1" t="s">
        <v>51</v>
      </c>
      <c r="AL8369" s="1" t="s">
        <v>57825</v>
      </c>
      <c r="AM8369" s="1" t="s">
        <v>62976</v>
      </c>
      <c r="AN8369" s="1" t="s">
        <v>62977</v>
      </c>
      <c r="AQ8369" t="str">
        <f t="shared" si="130"/>
        <v>32</v>
      </c>
    </row>
    <row r="8370" spans="1:43" x14ac:dyDescent="0.25">
      <c r="A8370" s="1" t="s">
        <v>52937</v>
      </c>
      <c r="B8370" s="1" t="s">
        <v>34</v>
      </c>
      <c r="C8370" s="1" t="s">
        <v>52938</v>
      </c>
      <c r="E8370" s="1" t="s">
        <v>5004</v>
      </c>
      <c r="F8370" s="1" t="s">
        <v>3597</v>
      </c>
      <c r="G8370" s="1" t="s">
        <v>34441</v>
      </c>
      <c r="H8370" s="1" t="s">
        <v>39</v>
      </c>
      <c r="I8370" s="1" t="s">
        <v>52939</v>
      </c>
      <c r="K8370" s="1" t="s">
        <v>52940</v>
      </c>
      <c r="O8370" s="1" t="s">
        <v>5004</v>
      </c>
      <c r="P8370" s="1" t="s">
        <v>3597</v>
      </c>
      <c r="Q8370" s="1" t="s">
        <v>34441</v>
      </c>
      <c r="R8370" s="1" t="s">
        <v>39</v>
      </c>
      <c r="V8370" s="1" t="s">
        <v>62</v>
      </c>
      <c r="W8370" s="1" t="s">
        <v>57325</v>
      </c>
      <c r="X8370" s="1" t="s">
        <v>63</v>
      </c>
      <c r="AA8370" s="1" t="s">
        <v>46</v>
      </c>
      <c r="AB8370" s="1" t="s">
        <v>47</v>
      </c>
      <c r="AC8370" s="1" t="s">
        <v>52941</v>
      </c>
      <c r="AE8370" s="1" t="s">
        <v>50</v>
      </c>
      <c r="AF8370" s="1" t="s">
        <v>51</v>
      </c>
      <c r="AL8370" s="1" t="s">
        <v>57825</v>
      </c>
      <c r="AM8370" s="1" t="s">
        <v>62978</v>
      </c>
      <c r="AN8370" s="1" t="s">
        <v>62979</v>
      </c>
      <c r="AQ8370" t="str">
        <f t="shared" si="130"/>
        <v>32</v>
      </c>
    </row>
    <row r="8371" spans="1:43" x14ac:dyDescent="0.25">
      <c r="A8371" s="1" t="s">
        <v>52942</v>
      </c>
      <c r="B8371" s="1" t="s">
        <v>34</v>
      </c>
      <c r="C8371" s="1" t="s">
        <v>52943</v>
      </c>
      <c r="E8371" s="1" t="s">
        <v>52944</v>
      </c>
      <c r="F8371" s="1" t="s">
        <v>1718</v>
      </c>
      <c r="G8371" s="1" t="s">
        <v>14522</v>
      </c>
      <c r="H8371" s="1" t="s">
        <v>39</v>
      </c>
      <c r="J8371" s="1" t="s">
        <v>52945</v>
      </c>
      <c r="O8371" s="1" t="s">
        <v>52946</v>
      </c>
      <c r="P8371" s="1" t="s">
        <v>4848</v>
      </c>
      <c r="Q8371" s="1" t="s">
        <v>22013</v>
      </c>
      <c r="R8371" s="1" t="s">
        <v>39</v>
      </c>
      <c r="V8371" s="1" t="s">
        <v>62</v>
      </c>
      <c r="W8371" s="1" t="s">
        <v>57325</v>
      </c>
      <c r="X8371" s="1" t="s">
        <v>63</v>
      </c>
      <c r="AA8371" s="1" t="s">
        <v>46</v>
      </c>
      <c r="AB8371" s="1" t="s">
        <v>47</v>
      </c>
      <c r="AC8371" s="1" t="s">
        <v>3909</v>
      </c>
      <c r="AE8371" s="1" t="s">
        <v>50</v>
      </c>
      <c r="AF8371" s="1" t="s">
        <v>51</v>
      </c>
      <c r="AL8371" s="1" t="s">
        <v>57844</v>
      </c>
      <c r="AM8371" s="1" t="s">
        <v>57845</v>
      </c>
      <c r="AN8371" s="1" t="s">
        <v>59239</v>
      </c>
      <c r="AQ8371" t="str">
        <f t="shared" si="130"/>
        <v>63</v>
      </c>
    </row>
    <row r="8372" spans="1:43" x14ac:dyDescent="0.25">
      <c r="A8372" s="1" t="s">
        <v>52947</v>
      </c>
      <c r="B8372" s="1" t="s">
        <v>34</v>
      </c>
      <c r="C8372" s="1" t="s">
        <v>52948</v>
      </c>
      <c r="D8372" s="1" t="s">
        <v>773</v>
      </c>
      <c r="E8372" s="1" t="s">
        <v>52949</v>
      </c>
      <c r="F8372" s="1" t="s">
        <v>4788</v>
      </c>
      <c r="G8372" s="1" t="s">
        <v>52950</v>
      </c>
      <c r="H8372" s="1" t="s">
        <v>39</v>
      </c>
      <c r="I8372" s="1" t="s">
        <v>52951</v>
      </c>
      <c r="K8372" s="1" t="s">
        <v>52952</v>
      </c>
      <c r="M8372" s="1" t="s">
        <v>52948</v>
      </c>
      <c r="N8372" s="1" t="s">
        <v>773</v>
      </c>
      <c r="O8372" s="1" t="s">
        <v>52949</v>
      </c>
      <c r="P8372" s="1" t="s">
        <v>4788</v>
      </c>
      <c r="Q8372" s="1" t="s">
        <v>52950</v>
      </c>
      <c r="R8372" s="1" t="s">
        <v>39</v>
      </c>
      <c r="T8372" s="1" t="s">
        <v>52952</v>
      </c>
      <c r="V8372" s="1" t="s">
        <v>43</v>
      </c>
      <c r="W8372" s="1" t="s">
        <v>57325</v>
      </c>
      <c r="X8372" s="1" t="s">
        <v>63</v>
      </c>
      <c r="AA8372" s="1" t="s">
        <v>46</v>
      </c>
      <c r="AB8372" s="1" t="s">
        <v>47</v>
      </c>
      <c r="AC8372" s="1" t="s">
        <v>4731</v>
      </c>
      <c r="AE8372" s="1" t="s">
        <v>50</v>
      </c>
      <c r="AF8372" s="1" t="s">
        <v>51</v>
      </c>
      <c r="AL8372" s="1" t="s">
        <v>57844</v>
      </c>
      <c r="AQ8372" t="str">
        <f t="shared" si="130"/>
        <v>63</v>
      </c>
    </row>
    <row r="8373" spans="1:43" x14ac:dyDescent="0.25">
      <c r="A8373" s="1" t="s">
        <v>52953</v>
      </c>
      <c r="B8373" s="1" t="s">
        <v>34</v>
      </c>
      <c r="C8373" s="1" t="s">
        <v>52954</v>
      </c>
      <c r="E8373" s="1" t="s">
        <v>52955</v>
      </c>
      <c r="F8373" s="1" t="s">
        <v>34546</v>
      </c>
      <c r="G8373" s="1" t="s">
        <v>52956</v>
      </c>
      <c r="H8373" s="1" t="s">
        <v>39</v>
      </c>
      <c r="I8373" s="1" t="s">
        <v>52957</v>
      </c>
      <c r="J8373" s="1" t="s">
        <v>52958</v>
      </c>
      <c r="K8373" s="1" t="s">
        <v>52958</v>
      </c>
      <c r="O8373" s="1" t="s">
        <v>52955</v>
      </c>
      <c r="P8373" s="1" t="s">
        <v>34546</v>
      </c>
      <c r="Q8373" s="1" t="s">
        <v>52956</v>
      </c>
      <c r="R8373" s="1" t="s">
        <v>39</v>
      </c>
      <c r="V8373" s="1" t="s">
        <v>62</v>
      </c>
      <c r="W8373" s="1" t="s">
        <v>57325</v>
      </c>
      <c r="X8373" s="1" t="s">
        <v>63</v>
      </c>
      <c r="AA8373" s="1" t="s">
        <v>46</v>
      </c>
      <c r="AB8373" s="1" t="s">
        <v>47</v>
      </c>
      <c r="AC8373" s="1" t="s">
        <v>8338</v>
      </c>
      <c r="AE8373" s="1" t="s">
        <v>50</v>
      </c>
      <c r="AF8373" s="1" t="s">
        <v>51</v>
      </c>
      <c r="AL8373" s="1" t="s">
        <v>57844</v>
      </c>
      <c r="AM8373" s="1" t="s">
        <v>62980</v>
      </c>
      <c r="AN8373" s="1" t="s">
        <v>62981</v>
      </c>
      <c r="AQ8373" t="str">
        <f t="shared" si="130"/>
        <v>63</v>
      </c>
    </row>
    <row r="8374" spans="1:43" x14ac:dyDescent="0.25">
      <c r="A8374" s="1" t="s">
        <v>52959</v>
      </c>
      <c r="B8374" s="1" t="s">
        <v>34</v>
      </c>
      <c r="C8374" s="1" t="s">
        <v>47308</v>
      </c>
      <c r="D8374" s="1" t="s">
        <v>2262</v>
      </c>
      <c r="E8374" s="1" t="s">
        <v>52960</v>
      </c>
      <c r="F8374" s="1" t="s">
        <v>15945</v>
      </c>
      <c r="G8374" s="1" t="s">
        <v>2407</v>
      </c>
      <c r="H8374" s="1" t="s">
        <v>39</v>
      </c>
      <c r="I8374" s="1" t="s">
        <v>52961</v>
      </c>
      <c r="K8374" s="1" t="s">
        <v>52962</v>
      </c>
      <c r="M8374" s="1" t="s">
        <v>52963</v>
      </c>
      <c r="O8374" s="1" t="s">
        <v>52964</v>
      </c>
      <c r="P8374" s="1" t="s">
        <v>1169</v>
      </c>
      <c r="Q8374" s="1" t="s">
        <v>3199</v>
      </c>
      <c r="R8374" s="1" t="s">
        <v>39</v>
      </c>
      <c r="S8374" s="1" t="s">
        <v>52965</v>
      </c>
      <c r="T8374" s="1" t="s">
        <v>52966</v>
      </c>
      <c r="V8374" s="1" t="s">
        <v>62</v>
      </c>
      <c r="W8374" s="1" t="s">
        <v>43</v>
      </c>
      <c r="X8374" s="1" t="s">
        <v>73</v>
      </c>
      <c r="Y8374" s="1" t="s">
        <v>57324</v>
      </c>
      <c r="Z8374" s="1" t="s">
        <v>45</v>
      </c>
      <c r="AA8374" s="1" t="s">
        <v>46</v>
      </c>
      <c r="AB8374" s="1" t="s">
        <v>47</v>
      </c>
      <c r="AC8374" s="1" t="s">
        <v>47336</v>
      </c>
      <c r="AE8374" s="1" t="s">
        <v>50</v>
      </c>
      <c r="AF8374" s="1" t="s">
        <v>1007</v>
      </c>
      <c r="AL8374" s="1" t="s">
        <v>57478</v>
      </c>
      <c r="AM8374" s="1" t="s">
        <v>62982</v>
      </c>
      <c r="AN8374" s="1" t="s">
        <v>62218</v>
      </c>
      <c r="AO8374" s="4">
        <v>45505</v>
      </c>
      <c r="AQ8374" t="str">
        <f t="shared" si="130"/>
        <v>31</v>
      </c>
    </row>
    <row r="8375" spans="1:43" x14ac:dyDescent="0.25">
      <c r="A8375" s="1" t="s">
        <v>52967</v>
      </c>
      <c r="B8375" s="1" t="s">
        <v>34</v>
      </c>
      <c r="C8375" s="1" t="s">
        <v>52968</v>
      </c>
      <c r="E8375" s="1" t="s">
        <v>52969</v>
      </c>
      <c r="F8375" s="1" t="s">
        <v>23704</v>
      </c>
      <c r="G8375" s="1" t="s">
        <v>52970</v>
      </c>
      <c r="H8375" s="1" t="s">
        <v>39</v>
      </c>
      <c r="I8375" s="1" t="s">
        <v>52971</v>
      </c>
      <c r="J8375" s="1" t="s">
        <v>52972</v>
      </c>
      <c r="M8375" s="1" t="s">
        <v>52968</v>
      </c>
      <c r="O8375" s="1" t="s">
        <v>52969</v>
      </c>
      <c r="P8375" s="1" t="s">
        <v>23704</v>
      </c>
      <c r="Q8375" s="1" t="s">
        <v>52970</v>
      </c>
      <c r="R8375" s="1" t="s">
        <v>39</v>
      </c>
      <c r="S8375" s="1" t="s">
        <v>52972</v>
      </c>
      <c r="V8375" s="1" t="s">
        <v>43</v>
      </c>
      <c r="W8375" s="1" t="s">
        <v>57325</v>
      </c>
      <c r="X8375" s="1" t="s">
        <v>63</v>
      </c>
      <c r="AA8375" s="1" t="s">
        <v>46</v>
      </c>
      <c r="AB8375" s="1" t="s">
        <v>47</v>
      </c>
      <c r="AC8375" s="1" t="s">
        <v>48487</v>
      </c>
      <c r="AE8375" s="1" t="s">
        <v>50</v>
      </c>
      <c r="AF8375" s="1" t="s">
        <v>1007</v>
      </c>
      <c r="AL8375" s="1" t="s">
        <v>57828</v>
      </c>
      <c r="AM8375" s="1" t="s">
        <v>62983</v>
      </c>
      <c r="AN8375" s="1" t="s">
        <v>60687</v>
      </c>
      <c r="AQ8375" t="str">
        <f t="shared" si="130"/>
        <v>31</v>
      </c>
    </row>
    <row r="8376" spans="1:43" x14ac:dyDescent="0.25">
      <c r="A8376" s="1" t="s">
        <v>52973</v>
      </c>
      <c r="B8376" s="1" t="s">
        <v>34</v>
      </c>
      <c r="C8376" s="1" t="s">
        <v>24830</v>
      </c>
      <c r="D8376" s="1" t="s">
        <v>3928</v>
      </c>
      <c r="E8376" s="1" t="s">
        <v>52974</v>
      </c>
      <c r="F8376" s="1" t="s">
        <v>398</v>
      </c>
      <c r="G8376" s="1" t="s">
        <v>25597</v>
      </c>
      <c r="H8376" s="1" t="s">
        <v>39</v>
      </c>
      <c r="I8376" s="1" t="s">
        <v>52975</v>
      </c>
      <c r="K8376" s="1" t="s">
        <v>52976</v>
      </c>
      <c r="M8376" s="1" t="s">
        <v>24830</v>
      </c>
      <c r="N8376" s="1" t="s">
        <v>3928</v>
      </c>
      <c r="O8376" s="1" t="s">
        <v>52974</v>
      </c>
      <c r="P8376" s="1" t="s">
        <v>398</v>
      </c>
      <c r="Q8376" s="1" t="s">
        <v>25597</v>
      </c>
      <c r="R8376" s="1" t="s">
        <v>39</v>
      </c>
      <c r="T8376" s="1" t="s">
        <v>52976</v>
      </c>
      <c r="V8376" s="1" t="s">
        <v>43</v>
      </c>
      <c r="W8376" s="1" t="s">
        <v>57325</v>
      </c>
      <c r="X8376" s="1" t="s">
        <v>63</v>
      </c>
      <c r="Y8376" s="1" t="s">
        <v>57324</v>
      </c>
      <c r="Z8376" s="1" t="s">
        <v>45</v>
      </c>
      <c r="AA8376" s="1" t="s">
        <v>46</v>
      </c>
      <c r="AB8376" s="1" t="s">
        <v>47</v>
      </c>
      <c r="AC8376" s="1" t="s">
        <v>46332</v>
      </c>
      <c r="AE8376" s="1" t="s">
        <v>50</v>
      </c>
      <c r="AF8376" s="1" t="s">
        <v>1007</v>
      </c>
      <c r="AL8376" s="1" t="s">
        <v>57828</v>
      </c>
      <c r="AM8376" s="1" t="s">
        <v>62984</v>
      </c>
      <c r="AN8376" s="1" t="s">
        <v>62985</v>
      </c>
      <c r="AO8376" s="4">
        <v>45536</v>
      </c>
      <c r="AQ8376" t="str">
        <f t="shared" si="130"/>
        <v>31</v>
      </c>
    </row>
    <row r="8377" spans="1:43" x14ac:dyDescent="0.25">
      <c r="A8377" s="1" t="s">
        <v>52977</v>
      </c>
      <c r="B8377" s="1" t="s">
        <v>34</v>
      </c>
      <c r="C8377" s="1" t="s">
        <v>52978</v>
      </c>
      <c r="D8377" s="1" t="s">
        <v>52979</v>
      </c>
      <c r="E8377" s="1" t="s">
        <v>52980</v>
      </c>
      <c r="F8377" s="1" t="s">
        <v>5920</v>
      </c>
      <c r="G8377" s="1" t="s">
        <v>5921</v>
      </c>
      <c r="H8377" s="1" t="s">
        <v>39</v>
      </c>
      <c r="J8377" s="1" t="s">
        <v>52981</v>
      </c>
      <c r="K8377" s="1" t="s">
        <v>52982</v>
      </c>
      <c r="O8377" s="1" t="s">
        <v>52980</v>
      </c>
      <c r="P8377" s="1" t="s">
        <v>5920</v>
      </c>
      <c r="Q8377" s="1" t="s">
        <v>5921</v>
      </c>
      <c r="R8377" s="1" t="s">
        <v>39</v>
      </c>
      <c r="V8377" s="1" t="s">
        <v>62</v>
      </c>
      <c r="W8377" s="1" t="s">
        <v>57325</v>
      </c>
      <c r="X8377" s="1" t="s">
        <v>63</v>
      </c>
      <c r="AA8377" s="1" t="s">
        <v>46</v>
      </c>
      <c r="AB8377" s="1" t="s">
        <v>47</v>
      </c>
      <c r="AC8377" s="1" t="s">
        <v>7657</v>
      </c>
      <c r="AE8377" s="1" t="s">
        <v>50</v>
      </c>
      <c r="AF8377" s="1" t="s">
        <v>51</v>
      </c>
      <c r="AL8377" s="1" t="s">
        <v>57666</v>
      </c>
      <c r="AM8377" s="1" t="s">
        <v>58058</v>
      </c>
      <c r="AQ8377" t="str">
        <f t="shared" si="130"/>
        <v>32</v>
      </c>
    </row>
    <row r="8378" spans="1:43" x14ac:dyDescent="0.25">
      <c r="A8378" s="1" t="s">
        <v>52983</v>
      </c>
      <c r="B8378" s="1" t="s">
        <v>34</v>
      </c>
      <c r="C8378" s="1" t="s">
        <v>52984</v>
      </c>
      <c r="D8378" s="1" t="s">
        <v>52985</v>
      </c>
      <c r="E8378" s="1" t="s">
        <v>52986</v>
      </c>
      <c r="F8378" s="1" t="s">
        <v>3597</v>
      </c>
      <c r="G8378" s="1" t="s">
        <v>34441</v>
      </c>
      <c r="H8378" s="1" t="s">
        <v>39</v>
      </c>
      <c r="I8378" s="1" t="s">
        <v>52987</v>
      </c>
      <c r="J8378" s="1" t="s">
        <v>52988</v>
      </c>
      <c r="K8378" s="1" t="s">
        <v>52989</v>
      </c>
      <c r="M8378" s="1" t="s">
        <v>52984</v>
      </c>
      <c r="N8378" s="1" t="s">
        <v>52985</v>
      </c>
      <c r="O8378" s="1" t="s">
        <v>52986</v>
      </c>
      <c r="P8378" s="1" t="s">
        <v>3597</v>
      </c>
      <c r="Q8378" s="1" t="s">
        <v>34441</v>
      </c>
      <c r="R8378" s="1" t="s">
        <v>39</v>
      </c>
      <c r="S8378" s="1" t="s">
        <v>52988</v>
      </c>
      <c r="T8378" s="1" t="s">
        <v>52989</v>
      </c>
      <c r="V8378" s="1" t="s">
        <v>43</v>
      </c>
      <c r="W8378" s="1" t="s">
        <v>57325</v>
      </c>
      <c r="X8378" s="1" t="s">
        <v>63</v>
      </c>
      <c r="Y8378" s="1" t="s">
        <v>57324</v>
      </c>
      <c r="Z8378" s="1" t="s">
        <v>45</v>
      </c>
      <c r="AA8378" s="1" t="s">
        <v>46</v>
      </c>
      <c r="AB8378" s="1" t="s">
        <v>47</v>
      </c>
      <c r="AC8378" s="1" t="s">
        <v>3054</v>
      </c>
      <c r="AE8378" s="1" t="s">
        <v>50</v>
      </c>
      <c r="AL8378" s="1" t="s">
        <v>57666</v>
      </c>
      <c r="AM8378" s="1" t="s">
        <v>62782</v>
      </c>
      <c r="AN8378" s="1" t="s">
        <v>62986</v>
      </c>
      <c r="AO8378" s="4">
        <v>45231</v>
      </c>
      <c r="AP8378" s="4">
        <v>44865</v>
      </c>
      <c r="AQ8378" t="str">
        <f t="shared" si="130"/>
        <v>32</v>
      </c>
    </row>
    <row r="8379" spans="1:43" x14ac:dyDescent="0.25">
      <c r="A8379" s="1" t="s">
        <v>52990</v>
      </c>
      <c r="B8379" s="1" t="s">
        <v>34</v>
      </c>
      <c r="C8379" s="1" t="s">
        <v>14055</v>
      </c>
      <c r="D8379" s="1" t="s">
        <v>10853</v>
      </c>
      <c r="E8379" s="1" t="s">
        <v>52991</v>
      </c>
      <c r="F8379" s="1" t="s">
        <v>9236</v>
      </c>
      <c r="G8379" s="1" t="s">
        <v>19303</v>
      </c>
      <c r="H8379" s="1" t="s">
        <v>39</v>
      </c>
      <c r="K8379" s="1" t="s">
        <v>52992</v>
      </c>
      <c r="M8379" s="1" t="s">
        <v>14055</v>
      </c>
      <c r="N8379" s="1" t="s">
        <v>10853</v>
      </c>
      <c r="O8379" s="1" t="s">
        <v>52991</v>
      </c>
      <c r="P8379" s="1" t="s">
        <v>9236</v>
      </c>
      <c r="Q8379" s="1" t="s">
        <v>19303</v>
      </c>
      <c r="R8379" s="1" t="s">
        <v>39</v>
      </c>
      <c r="T8379" s="1" t="s">
        <v>52992</v>
      </c>
      <c r="V8379" s="1" t="s">
        <v>43</v>
      </c>
      <c r="W8379" s="1" t="s">
        <v>43</v>
      </c>
      <c r="X8379" s="1" t="s">
        <v>73</v>
      </c>
      <c r="Y8379" s="1" t="s">
        <v>57324</v>
      </c>
      <c r="Z8379" s="1" t="s">
        <v>45</v>
      </c>
      <c r="AA8379" s="1" t="s">
        <v>46</v>
      </c>
      <c r="AB8379" s="1" t="s">
        <v>47</v>
      </c>
      <c r="AC8379" s="1" t="s">
        <v>4119</v>
      </c>
      <c r="AE8379" s="1" t="s">
        <v>50</v>
      </c>
      <c r="AF8379" s="1" t="s">
        <v>51</v>
      </c>
      <c r="AL8379" s="1" t="s">
        <v>57369</v>
      </c>
      <c r="AM8379" s="1" t="s">
        <v>59427</v>
      </c>
      <c r="AN8379" s="1" t="s">
        <v>62987</v>
      </c>
      <c r="AO8379" s="4">
        <v>45536</v>
      </c>
      <c r="AQ8379" t="str">
        <f t="shared" si="130"/>
        <v>40</v>
      </c>
    </row>
    <row r="8380" spans="1:43" x14ac:dyDescent="0.25">
      <c r="A8380" s="1" t="s">
        <v>52993</v>
      </c>
      <c r="B8380" s="1" t="s">
        <v>34</v>
      </c>
      <c r="C8380" s="1" t="s">
        <v>13465</v>
      </c>
      <c r="D8380" s="1" t="s">
        <v>782</v>
      </c>
      <c r="E8380" s="1" t="s">
        <v>52994</v>
      </c>
      <c r="F8380" s="1" t="s">
        <v>9236</v>
      </c>
      <c r="G8380" s="1" t="s">
        <v>19303</v>
      </c>
      <c r="H8380" s="1" t="s">
        <v>39</v>
      </c>
      <c r="I8380" s="1" t="s">
        <v>52995</v>
      </c>
      <c r="J8380" s="1" t="s">
        <v>52996</v>
      </c>
      <c r="M8380" s="1" t="s">
        <v>13465</v>
      </c>
      <c r="N8380" s="1" t="s">
        <v>782</v>
      </c>
      <c r="O8380" s="1" t="s">
        <v>52994</v>
      </c>
      <c r="P8380" s="1" t="s">
        <v>9236</v>
      </c>
      <c r="Q8380" s="1" t="s">
        <v>19303</v>
      </c>
      <c r="R8380" s="1" t="s">
        <v>39</v>
      </c>
      <c r="S8380" s="1" t="s">
        <v>52996</v>
      </c>
      <c r="V8380" s="1" t="s">
        <v>43</v>
      </c>
      <c r="W8380" s="1" t="s">
        <v>43</v>
      </c>
      <c r="X8380" s="1" t="s">
        <v>73</v>
      </c>
      <c r="Y8380" s="1" t="s">
        <v>57324</v>
      </c>
      <c r="Z8380" s="1" t="s">
        <v>45</v>
      </c>
      <c r="AA8380" s="1" t="s">
        <v>46</v>
      </c>
      <c r="AB8380" s="1" t="s">
        <v>47</v>
      </c>
      <c r="AC8380" s="1" t="s">
        <v>4119</v>
      </c>
      <c r="AE8380" s="1" t="s">
        <v>50</v>
      </c>
      <c r="AF8380" s="1" t="s">
        <v>51</v>
      </c>
      <c r="AL8380" s="1" t="s">
        <v>57369</v>
      </c>
      <c r="AM8380" s="1" t="s">
        <v>59277</v>
      </c>
      <c r="AN8380" s="1" t="s">
        <v>57627</v>
      </c>
      <c r="AO8380" s="4">
        <v>45323</v>
      </c>
      <c r="AQ8380" t="str">
        <f t="shared" si="130"/>
        <v>40</v>
      </c>
    </row>
    <row r="8381" spans="1:43" x14ac:dyDescent="0.25">
      <c r="A8381" s="1" t="s">
        <v>52997</v>
      </c>
      <c r="B8381" s="1" t="s">
        <v>34</v>
      </c>
      <c r="C8381" s="1" t="s">
        <v>52998</v>
      </c>
      <c r="D8381" s="1" t="s">
        <v>719</v>
      </c>
      <c r="E8381" s="1" t="s">
        <v>52999</v>
      </c>
      <c r="F8381" s="1" t="s">
        <v>1553</v>
      </c>
      <c r="G8381" s="1" t="s">
        <v>1596</v>
      </c>
      <c r="H8381" s="1" t="s">
        <v>39</v>
      </c>
      <c r="I8381" s="1" t="s">
        <v>53000</v>
      </c>
      <c r="J8381" s="1" t="s">
        <v>53001</v>
      </c>
      <c r="K8381" s="1" t="s">
        <v>53002</v>
      </c>
      <c r="L8381" s="1" t="s">
        <v>53003</v>
      </c>
      <c r="M8381" s="1" t="s">
        <v>52998</v>
      </c>
      <c r="N8381" s="1" t="s">
        <v>719</v>
      </c>
      <c r="O8381" s="1" t="s">
        <v>52999</v>
      </c>
      <c r="P8381" s="1" t="s">
        <v>1553</v>
      </c>
      <c r="Q8381" s="1" t="s">
        <v>1596</v>
      </c>
      <c r="R8381" s="1" t="s">
        <v>39</v>
      </c>
      <c r="S8381" s="1" t="s">
        <v>53001</v>
      </c>
      <c r="T8381" s="1" t="s">
        <v>53002</v>
      </c>
      <c r="U8381" s="1" t="s">
        <v>53003</v>
      </c>
      <c r="V8381" s="1" t="s">
        <v>43</v>
      </c>
      <c r="W8381" s="1" t="s">
        <v>57325</v>
      </c>
      <c r="X8381" s="1" t="s">
        <v>63</v>
      </c>
      <c r="AA8381" s="1" t="s">
        <v>46</v>
      </c>
      <c r="AB8381" s="1" t="s">
        <v>47</v>
      </c>
      <c r="AC8381" s="1" t="s">
        <v>2994</v>
      </c>
      <c r="AE8381" s="1" t="s">
        <v>50</v>
      </c>
      <c r="AF8381" s="1" t="s">
        <v>1048</v>
      </c>
      <c r="AL8381" s="1" t="s">
        <v>57369</v>
      </c>
      <c r="AQ8381" t="str">
        <f t="shared" si="130"/>
        <v>64</v>
      </c>
    </row>
    <row r="8382" spans="1:43" x14ac:dyDescent="0.25">
      <c r="A8382" s="1" t="s">
        <v>53004</v>
      </c>
      <c r="B8382" s="1" t="s">
        <v>34</v>
      </c>
      <c r="C8382" s="1" t="s">
        <v>38984</v>
      </c>
      <c r="D8382" s="1" t="s">
        <v>889</v>
      </c>
      <c r="E8382" s="1" t="s">
        <v>53005</v>
      </c>
      <c r="F8382" s="1" t="s">
        <v>53006</v>
      </c>
      <c r="G8382" s="1" t="s">
        <v>53007</v>
      </c>
      <c r="H8382" s="1" t="s">
        <v>39</v>
      </c>
      <c r="I8382" s="1" t="s">
        <v>53008</v>
      </c>
      <c r="J8382" s="1" t="s">
        <v>53009</v>
      </c>
      <c r="K8382" s="1" t="s">
        <v>53010</v>
      </c>
      <c r="M8382" s="1" t="s">
        <v>53011</v>
      </c>
      <c r="O8382" s="1" t="s">
        <v>53012</v>
      </c>
      <c r="P8382" s="1" t="s">
        <v>7078</v>
      </c>
      <c r="Q8382" s="1" t="s">
        <v>7079</v>
      </c>
      <c r="R8382" s="1" t="s">
        <v>39</v>
      </c>
      <c r="T8382" s="1" t="s">
        <v>53013</v>
      </c>
      <c r="V8382" s="1" t="s">
        <v>62</v>
      </c>
      <c r="W8382" s="1" t="s">
        <v>57325</v>
      </c>
      <c r="X8382" s="1" t="s">
        <v>63</v>
      </c>
      <c r="Y8382" s="1" t="s">
        <v>57324</v>
      </c>
      <c r="Z8382" s="1" t="s">
        <v>45</v>
      </c>
      <c r="AA8382" s="1" t="s">
        <v>46</v>
      </c>
      <c r="AB8382" s="1" t="s">
        <v>47</v>
      </c>
      <c r="AC8382" s="1" t="s">
        <v>3796</v>
      </c>
      <c r="AE8382" s="1" t="s">
        <v>836</v>
      </c>
      <c r="AF8382" s="1" t="s">
        <v>51</v>
      </c>
      <c r="AL8382" s="1" t="s">
        <v>57668</v>
      </c>
      <c r="AM8382" s="1" t="s">
        <v>5820</v>
      </c>
      <c r="AO8382" s="4">
        <v>45444</v>
      </c>
      <c r="AQ8382" t="str">
        <f t="shared" si="130"/>
        <v>31</v>
      </c>
    </row>
    <row r="8383" spans="1:43" x14ac:dyDescent="0.25">
      <c r="A8383" s="1" t="s">
        <v>53014</v>
      </c>
      <c r="B8383" s="1" t="s">
        <v>34</v>
      </c>
      <c r="C8383" s="1" t="s">
        <v>53015</v>
      </c>
      <c r="D8383" s="1" t="s">
        <v>4570</v>
      </c>
      <c r="E8383" s="1" t="s">
        <v>53016</v>
      </c>
      <c r="F8383" s="1" t="s">
        <v>2097</v>
      </c>
      <c r="G8383" s="1" t="s">
        <v>53017</v>
      </c>
      <c r="H8383" s="1" t="s">
        <v>39</v>
      </c>
      <c r="I8383" s="1" t="s">
        <v>53018</v>
      </c>
      <c r="J8383" s="1" t="s">
        <v>53019</v>
      </c>
      <c r="K8383" s="1" t="s">
        <v>53020</v>
      </c>
      <c r="M8383" s="1" t="s">
        <v>4511</v>
      </c>
      <c r="O8383" s="1" t="s">
        <v>53021</v>
      </c>
      <c r="P8383" s="1" t="s">
        <v>11180</v>
      </c>
      <c r="Q8383" s="1" t="s">
        <v>53022</v>
      </c>
      <c r="R8383" s="1" t="s">
        <v>39</v>
      </c>
      <c r="S8383" s="1" t="s">
        <v>53023</v>
      </c>
      <c r="T8383" s="1" t="s">
        <v>53020</v>
      </c>
      <c r="V8383" s="1" t="s">
        <v>62</v>
      </c>
      <c r="W8383" s="1" t="s">
        <v>43</v>
      </c>
      <c r="X8383" s="1" t="s">
        <v>73</v>
      </c>
      <c r="Y8383" s="1" t="s">
        <v>57329</v>
      </c>
      <c r="Z8383" s="1" t="s">
        <v>525</v>
      </c>
      <c r="AA8383" s="1" t="s">
        <v>147</v>
      </c>
      <c r="AB8383" s="1" t="s">
        <v>148</v>
      </c>
      <c r="AC8383" s="1" t="s">
        <v>3289</v>
      </c>
      <c r="AE8383" s="1" t="s">
        <v>50</v>
      </c>
      <c r="AF8383" s="1" t="s">
        <v>51</v>
      </c>
      <c r="AG8383" s="1" t="s">
        <v>326</v>
      </c>
      <c r="AH8383" s="1" t="s">
        <v>791</v>
      </c>
      <c r="AI8383" s="1" t="s">
        <v>53024</v>
      </c>
      <c r="AJ8383" s="1" t="s">
        <v>954</v>
      </c>
      <c r="AK8383" s="1" t="s">
        <v>794</v>
      </c>
      <c r="AL8383" s="1" t="s">
        <v>57424</v>
      </c>
      <c r="AM8383" s="1" t="s">
        <v>58024</v>
      </c>
      <c r="AN8383" s="1" t="s">
        <v>62988</v>
      </c>
      <c r="AO8383" s="4">
        <v>45383</v>
      </c>
      <c r="AQ8383" t="str">
        <f t="shared" si="130"/>
        <v>33</v>
      </c>
    </row>
    <row r="8384" spans="1:43" x14ac:dyDescent="0.25">
      <c r="A8384" s="1" t="s">
        <v>53025</v>
      </c>
      <c r="B8384" s="1" t="s">
        <v>34</v>
      </c>
      <c r="C8384" s="1" t="s">
        <v>53026</v>
      </c>
      <c r="D8384" s="1" t="s">
        <v>11336</v>
      </c>
      <c r="E8384" s="1" t="s">
        <v>53027</v>
      </c>
      <c r="F8384" s="1" t="s">
        <v>2097</v>
      </c>
      <c r="G8384" s="1" t="s">
        <v>45857</v>
      </c>
      <c r="H8384" s="1" t="s">
        <v>39</v>
      </c>
      <c r="I8384" s="1" t="s">
        <v>53028</v>
      </c>
      <c r="J8384" s="1" t="s">
        <v>53029</v>
      </c>
      <c r="K8384" s="1" t="s">
        <v>53030</v>
      </c>
      <c r="M8384" s="1" t="s">
        <v>53026</v>
      </c>
      <c r="N8384" s="1" t="s">
        <v>22399</v>
      </c>
      <c r="O8384" s="1" t="s">
        <v>53031</v>
      </c>
      <c r="P8384" s="1" t="s">
        <v>2097</v>
      </c>
      <c r="Q8384" s="1" t="s">
        <v>45857</v>
      </c>
      <c r="R8384" s="1" t="s">
        <v>39</v>
      </c>
      <c r="S8384" s="1" t="s">
        <v>53029</v>
      </c>
      <c r="T8384" s="1" t="s">
        <v>53030</v>
      </c>
      <c r="V8384" s="1" t="s">
        <v>62</v>
      </c>
      <c r="W8384" s="1" t="s">
        <v>57325</v>
      </c>
      <c r="X8384" s="1" t="s">
        <v>63</v>
      </c>
      <c r="Y8384" s="1" t="s">
        <v>57324</v>
      </c>
      <c r="Z8384" s="1" t="s">
        <v>45</v>
      </c>
      <c r="AA8384" s="1" t="s">
        <v>46</v>
      </c>
      <c r="AB8384" s="1" t="s">
        <v>47</v>
      </c>
      <c r="AC8384" s="1" t="s">
        <v>53032</v>
      </c>
      <c r="AE8384" s="1" t="s">
        <v>50</v>
      </c>
      <c r="AF8384" s="1" t="s">
        <v>51</v>
      </c>
      <c r="AL8384" s="1" t="s">
        <v>57424</v>
      </c>
      <c r="AO8384" s="4">
        <v>45292</v>
      </c>
      <c r="AQ8384" t="str">
        <f t="shared" si="130"/>
        <v>33</v>
      </c>
    </row>
    <row r="8385" spans="1:43" x14ac:dyDescent="0.25">
      <c r="A8385" s="1" t="s">
        <v>53033</v>
      </c>
      <c r="B8385" s="1" t="s">
        <v>34</v>
      </c>
      <c r="C8385" s="1" t="s">
        <v>53034</v>
      </c>
      <c r="D8385" s="1" t="s">
        <v>4073</v>
      </c>
      <c r="E8385" s="1" t="s">
        <v>53035</v>
      </c>
      <c r="F8385" s="1" t="s">
        <v>810</v>
      </c>
      <c r="G8385" s="1" t="s">
        <v>26612</v>
      </c>
      <c r="H8385" s="1" t="s">
        <v>39</v>
      </c>
      <c r="I8385" s="1" t="s">
        <v>53036</v>
      </c>
      <c r="J8385" s="1" t="s">
        <v>53037</v>
      </c>
      <c r="L8385" s="1" t="s">
        <v>53038</v>
      </c>
      <c r="M8385" s="1" t="s">
        <v>53039</v>
      </c>
      <c r="O8385" s="1" t="s">
        <v>53040</v>
      </c>
      <c r="P8385" s="1" t="s">
        <v>810</v>
      </c>
      <c r="Q8385" s="1" t="s">
        <v>26612</v>
      </c>
      <c r="R8385" s="1" t="s">
        <v>39</v>
      </c>
      <c r="V8385" s="1" t="s">
        <v>62</v>
      </c>
      <c r="W8385" s="1" t="s">
        <v>57325</v>
      </c>
      <c r="X8385" s="1" t="s">
        <v>63</v>
      </c>
      <c r="AA8385" s="1" t="s">
        <v>46</v>
      </c>
      <c r="AB8385" s="1" t="s">
        <v>47</v>
      </c>
      <c r="AC8385" s="1" t="s">
        <v>7989</v>
      </c>
      <c r="AE8385" s="1" t="s">
        <v>50</v>
      </c>
      <c r="AF8385" s="1" t="s">
        <v>51</v>
      </c>
      <c r="AL8385" s="1" t="s">
        <v>57424</v>
      </c>
      <c r="AM8385" s="1" t="s">
        <v>57671</v>
      </c>
      <c r="AN8385" s="1" t="s">
        <v>57672</v>
      </c>
      <c r="AQ8385" t="str">
        <f t="shared" si="130"/>
        <v>33</v>
      </c>
    </row>
    <row r="8386" spans="1:43" x14ac:dyDescent="0.25">
      <c r="A8386" s="1" t="s">
        <v>53041</v>
      </c>
      <c r="B8386" s="1" t="s">
        <v>34</v>
      </c>
      <c r="C8386" s="1" t="s">
        <v>53042</v>
      </c>
      <c r="D8386" s="1" t="s">
        <v>53043</v>
      </c>
      <c r="E8386" s="1" t="s">
        <v>53044</v>
      </c>
      <c r="F8386" s="1" t="s">
        <v>21476</v>
      </c>
      <c r="G8386" s="1" t="s">
        <v>53045</v>
      </c>
      <c r="H8386" s="1" t="s">
        <v>39</v>
      </c>
      <c r="I8386" s="1" t="s">
        <v>53046</v>
      </c>
      <c r="J8386" s="1" t="s">
        <v>53047</v>
      </c>
      <c r="M8386" s="1" t="s">
        <v>53042</v>
      </c>
      <c r="N8386" s="1" t="s">
        <v>53043</v>
      </c>
      <c r="O8386" s="1" t="s">
        <v>53044</v>
      </c>
      <c r="P8386" s="1" t="s">
        <v>21476</v>
      </c>
      <c r="Q8386" s="1" t="s">
        <v>53045</v>
      </c>
      <c r="R8386" s="1" t="s">
        <v>39</v>
      </c>
      <c r="S8386" s="1" t="s">
        <v>53047</v>
      </c>
      <c r="V8386" s="1" t="s">
        <v>43</v>
      </c>
      <c r="W8386" s="1" t="s">
        <v>57325</v>
      </c>
      <c r="X8386" s="1" t="s">
        <v>63</v>
      </c>
      <c r="AA8386" s="1" t="s">
        <v>46</v>
      </c>
      <c r="AB8386" s="1" t="s">
        <v>47</v>
      </c>
      <c r="AC8386" s="1" t="s">
        <v>3273</v>
      </c>
      <c r="AE8386" s="1" t="s">
        <v>50</v>
      </c>
      <c r="AF8386" s="1" t="s">
        <v>51</v>
      </c>
      <c r="AL8386" s="1" t="s">
        <v>57424</v>
      </c>
      <c r="AQ8386" t="str">
        <f t="shared" si="130"/>
        <v>33</v>
      </c>
    </row>
    <row r="8387" spans="1:43" x14ac:dyDescent="0.25">
      <c r="A8387" s="1" t="s">
        <v>53048</v>
      </c>
      <c r="B8387" s="1" t="s">
        <v>34</v>
      </c>
      <c r="C8387" s="1" t="s">
        <v>53049</v>
      </c>
      <c r="H8387" s="1" t="s">
        <v>39</v>
      </c>
      <c r="M8387" s="1" t="s">
        <v>53049</v>
      </c>
      <c r="R8387" s="1" t="s">
        <v>39</v>
      </c>
      <c r="V8387" s="1" t="s">
        <v>43</v>
      </c>
      <c r="W8387" s="1" t="s">
        <v>57325</v>
      </c>
      <c r="X8387" s="1" t="s">
        <v>63</v>
      </c>
      <c r="AA8387" s="1" t="s">
        <v>46</v>
      </c>
      <c r="AB8387" s="1" t="s">
        <v>47</v>
      </c>
      <c r="AC8387" s="1" t="s">
        <v>895</v>
      </c>
      <c r="AE8387" s="1" t="s">
        <v>50</v>
      </c>
      <c r="AF8387" s="1" t="s">
        <v>51</v>
      </c>
      <c r="AL8387" s="1" t="s">
        <v>57369</v>
      </c>
      <c r="AQ8387" t="str">
        <f t="shared" ref="AQ8387:AQ8450" si="131">LEFT(P8387,2)</f>
        <v/>
      </c>
    </row>
    <row r="8388" spans="1:43" x14ac:dyDescent="0.25">
      <c r="A8388" s="1" t="s">
        <v>53050</v>
      </c>
      <c r="B8388" s="1" t="s">
        <v>34</v>
      </c>
      <c r="C8388" s="1" t="s">
        <v>21759</v>
      </c>
      <c r="D8388" s="1" t="s">
        <v>8849</v>
      </c>
      <c r="E8388" s="1" t="s">
        <v>53051</v>
      </c>
      <c r="F8388" s="1" t="s">
        <v>1411</v>
      </c>
      <c r="G8388" s="1" t="s">
        <v>1412</v>
      </c>
      <c r="H8388" s="1" t="s">
        <v>39</v>
      </c>
      <c r="I8388" s="1" t="s">
        <v>53052</v>
      </c>
      <c r="J8388" s="1" t="s">
        <v>53053</v>
      </c>
      <c r="M8388" s="1" t="s">
        <v>21759</v>
      </c>
      <c r="N8388" s="1" t="s">
        <v>8849</v>
      </c>
      <c r="O8388" s="1" t="s">
        <v>53051</v>
      </c>
      <c r="P8388" s="1" t="s">
        <v>1411</v>
      </c>
      <c r="Q8388" s="1" t="s">
        <v>1412</v>
      </c>
      <c r="R8388" s="1" t="s">
        <v>39</v>
      </c>
      <c r="S8388" s="1" t="s">
        <v>53053</v>
      </c>
      <c r="V8388" s="1" t="s">
        <v>43</v>
      </c>
      <c r="W8388" s="1" t="s">
        <v>57325</v>
      </c>
      <c r="X8388" s="1" t="s">
        <v>63</v>
      </c>
      <c r="AA8388" s="1" t="s">
        <v>46</v>
      </c>
      <c r="AB8388" s="1" t="s">
        <v>47</v>
      </c>
      <c r="AC8388" s="1" t="s">
        <v>51802</v>
      </c>
      <c r="AE8388" s="1" t="s">
        <v>50</v>
      </c>
      <c r="AF8388" s="1" t="s">
        <v>1048</v>
      </c>
      <c r="AL8388" s="1" t="s">
        <v>57666</v>
      </c>
      <c r="AQ8388" t="str">
        <f t="shared" si="131"/>
        <v>64</v>
      </c>
    </row>
    <row r="8389" spans="1:43" x14ac:dyDescent="0.25">
      <c r="A8389" s="1" t="s">
        <v>53054</v>
      </c>
      <c r="B8389" s="1" t="s">
        <v>34</v>
      </c>
      <c r="C8389" s="1" t="s">
        <v>53055</v>
      </c>
      <c r="H8389" s="1" t="s">
        <v>39</v>
      </c>
      <c r="M8389" s="1" t="s">
        <v>53055</v>
      </c>
      <c r="R8389" s="1" t="s">
        <v>39</v>
      </c>
      <c r="V8389" s="1" t="s">
        <v>43</v>
      </c>
      <c r="W8389" s="1" t="s">
        <v>57325</v>
      </c>
      <c r="X8389" s="1" t="s">
        <v>63</v>
      </c>
      <c r="AA8389" s="1" t="s">
        <v>46</v>
      </c>
      <c r="AB8389" s="1" t="s">
        <v>47</v>
      </c>
      <c r="AC8389" s="1" t="s">
        <v>895</v>
      </c>
      <c r="AE8389" s="1" t="s">
        <v>50</v>
      </c>
      <c r="AF8389" s="1" t="s">
        <v>51</v>
      </c>
      <c r="AL8389" s="1" t="s">
        <v>57666</v>
      </c>
      <c r="AQ8389" t="str">
        <f t="shared" si="131"/>
        <v/>
      </c>
    </row>
    <row r="8390" spans="1:43" x14ac:dyDescent="0.25">
      <c r="A8390" s="1" t="s">
        <v>53056</v>
      </c>
      <c r="B8390" s="1" t="s">
        <v>34</v>
      </c>
      <c r="C8390" s="1" t="s">
        <v>53057</v>
      </c>
      <c r="D8390" s="1" t="s">
        <v>900</v>
      </c>
      <c r="E8390" s="1" t="s">
        <v>53058</v>
      </c>
      <c r="F8390" s="1" t="s">
        <v>6077</v>
      </c>
      <c r="G8390" s="1" t="s">
        <v>44019</v>
      </c>
      <c r="H8390" s="1" t="s">
        <v>39</v>
      </c>
      <c r="I8390" s="1" t="s">
        <v>53059</v>
      </c>
      <c r="J8390" s="1" t="s">
        <v>53060</v>
      </c>
      <c r="K8390" s="1" t="s">
        <v>53061</v>
      </c>
      <c r="M8390" s="1" t="s">
        <v>53057</v>
      </c>
      <c r="N8390" s="1" t="s">
        <v>900</v>
      </c>
      <c r="O8390" s="1" t="s">
        <v>53058</v>
      </c>
      <c r="P8390" s="1" t="s">
        <v>6077</v>
      </c>
      <c r="Q8390" s="1" t="s">
        <v>44019</v>
      </c>
      <c r="R8390" s="1" t="s">
        <v>39</v>
      </c>
      <c r="S8390" s="1" t="s">
        <v>53060</v>
      </c>
      <c r="T8390" s="1" t="s">
        <v>53061</v>
      </c>
      <c r="V8390" s="1" t="s">
        <v>43</v>
      </c>
      <c r="W8390" s="1" t="s">
        <v>57325</v>
      </c>
      <c r="X8390" s="1" t="s">
        <v>63</v>
      </c>
      <c r="AA8390" s="1" t="s">
        <v>46</v>
      </c>
      <c r="AB8390" s="1" t="s">
        <v>47</v>
      </c>
      <c r="AC8390" s="1" t="s">
        <v>53062</v>
      </c>
      <c r="AE8390" s="1" t="s">
        <v>50</v>
      </c>
      <c r="AF8390" s="1" t="s">
        <v>51</v>
      </c>
      <c r="AL8390" s="1" t="s">
        <v>57666</v>
      </c>
      <c r="AM8390" s="1" t="s">
        <v>53057</v>
      </c>
      <c r="AN8390" s="1" t="s">
        <v>62989</v>
      </c>
      <c r="AQ8390" t="str">
        <f t="shared" si="131"/>
        <v>32</v>
      </c>
    </row>
    <row r="8391" spans="1:43" x14ac:dyDescent="0.25">
      <c r="A8391" s="1" t="s">
        <v>53063</v>
      </c>
      <c r="B8391" s="1" t="s">
        <v>34</v>
      </c>
      <c r="C8391" s="1" t="s">
        <v>53064</v>
      </c>
      <c r="D8391" s="1" t="s">
        <v>8849</v>
      </c>
      <c r="E8391" s="1" t="s">
        <v>53065</v>
      </c>
      <c r="F8391" s="1" t="s">
        <v>2533</v>
      </c>
      <c r="G8391" s="1" t="s">
        <v>2534</v>
      </c>
      <c r="H8391" s="1" t="s">
        <v>39</v>
      </c>
      <c r="I8391" s="1" t="s">
        <v>53066</v>
      </c>
      <c r="K8391" s="1" t="s">
        <v>53067</v>
      </c>
      <c r="M8391" s="1" t="s">
        <v>53064</v>
      </c>
      <c r="N8391" s="1" t="s">
        <v>8849</v>
      </c>
      <c r="O8391" s="1" t="s">
        <v>53065</v>
      </c>
      <c r="P8391" s="1" t="s">
        <v>2533</v>
      </c>
      <c r="Q8391" s="1" t="s">
        <v>2534</v>
      </c>
      <c r="R8391" s="1" t="s">
        <v>39</v>
      </c>
      <c r="T8391" s="1" t="s">
        <v>53067</v>
      </c>
      <c r="V8391" s="1" t="s">
        <v>43</v>
      </c>
      <c r="W8391" s="1" t="s">
        <v>57325</v>
      </c>
      <c r="X8391" s="1" t="s">
        <v>63</v>
      </c>
      <c r="AA8391" s="1" t="s">
        <v>46</v>
      </c>
      <c r="AB8391" s="1" t="s">
        <v>47</v>
      </c>
      <c r="AC8391" s="1" t="s">
        <v>52380</v>
      </c>
      <c r="AE8391" s="1" t="s">
        <v>50</v>
      </c>
      <c r="AF8391" s="1" t="s">
        <v>51</v>
      </c>
      <c r="AL8391" s="1" t="s">
        <v>57430</v>
      </c>
      <c r="AQ8391" t="str">
        <f t="shared" si="131"/>
        <v>82</v>
      </c>
    </row>
    <row r="8392" spans="1:43" x14ac:dyDescent="0.25">
      <c r="A8392" s="1" t="s">
        <v>53068</v>
      </c>
      <c r="B8392" s="1" t="s">
        <v>34</v>
      </c>
      <c r="C8392" s="1" t="s">
        <v>53069</v>
      </c>
      <c r="D8392" s="1" t="s">
        <v>11472</v>
      </c>
      <c r="E8392" s="1" t="s">
        <v>53070</v>
      </c>
      <c r="F8392" s="1" t="s">
        <v>2533</v>
      </c>
      <c r="G8392" s="1" t="s">
        <v>2534</v>
      </c>
      <c r="H8392" s="1" t="s">
        <v>39</v>
      </c>
      <c r="I8392" s="1" t="s">
        <v>53071</v>
      </c>
      <c r="J8392" s="1" t="s">
        <v>53072</v>
      </c>
      <c r="M8392" s="1" t="s">
        <v>53069</v>
      </c>
      <c r="N8392" s="1" t="s">
        <v>11472</v>
      </c>
      <c r="O8392" s="1" t="s">
        <v>53070</v>
      </c>
      <c r="P8392" s="1" t="s">
        <v>2533</v>
      </c>
      <c r="Q8392" s="1" t="s">
        <v>2534</v>
      </c>
      <c r="R8392" s="1" t="s">
        <v>39</v>
      </c>
      <c r="S8392" s="1" t="s">
        <v>53072</v>
      </c>
      <c r="V8392" s="1" t="s">
        <v>43</v>
      </c>
      <c r="W8392" s="1" t="s">
        <v>57325</v>
      </c>
      <c r="X8392" s="1" t="s">
        <v>63</v>
      </c>
      <c r="Y8392" s="1" t="s">
        <v>57324</v>
      </c>
      <c r="Z8392" s="1" t="s">
        <v>45</v>
      </c>
      <c r="AA8392" s="1" t="s">
        <v>46</v>
      </c>
      <c r="AB8392" s="1" t="s">
        <v>47</v>
      </c>
      <c r="AC8392" s="1" t="s">
        <v>3966</v>
      </c>
      <c r="AE8392" s="1" t="s">
        <v>50</v>
      </c>
      <c r="AF8392" s="1" t="s">
        <v>51</v>
      </c>
      <c r="AL8392" s="1" t="s">
        <v>57430</v>
      </c>
      <c r="AM8392" s="1" t="s">
        <v>62990</v>
      </c>
      <c r="AO8392" s="4">
        <v>45413</v>
      </c>
      <c r="AQ8392" t="str">
        <f t="shared" si="131"/>
        <v>82</v>
      </c>
    </row>
    <row r="8393" spans="1:43" x14ac:dyDescent="0.25">
      <c r="A8393" s="1" t="s">
        <v>53073</v>
      </c>
      <c r="B8393" s="1" t="s">
        <v>34</v>
      </c>
      <c r="C8393" s="1" t="s">
        <v>53074</v>
      </c>
      <c r="D8393" s="1" t="s">
        <v>3615</v>
      </c>
      <c r="E8393" s="1" t="s">
        <v>53075</v>
      </c>
      <c r="F8393" s="1" t="s">
        <v>206</v>
      </c>
      <c r="G8393" s="1" t="s">
        <v>5338</v>
      </c>
      <c r="H8393" s="1" t="s">
        <v>39</v>
      </c>
      <c r="I8393" s="1" t="s">
        <v>53076</v>
      </c>
      <c r="J8393" s="1" t="s">
        <v>53077</v>
      </c>
      <c r="K8393" s="1" t="s">
        <v>53078</v>
      </c>
      <c r="M8393" s="1" t="s">
        <v>53074</v>
      </c>
      <c r="N8393" s="1" t="s">
        <v>3615</v>
      </c>
      <c r="O8393" s="1" t="s">
        <v>53075</v>
      </c>
      <c r="P8393" s="1" t="s">
        <v>206</v>
      </c>
      <c r="Q8393" s="1" t="s">
        <v>5338</v>
      </c>
      <c r="R8393" s="1" t="s">
        <v>39</v>
      </c>
      <c r="S8393" s="1" t="s">
        <v>53077</v>
      </c>
      <c r="T8393" s="1" t="s">
        <v>53078</v>
      </c>
      <c r="V8393" s="1" t="s">
        <v>43</v>
      </c>
      <c r="W8393" s="1" t="s">
        <v>43</v>
      </c>
      <c r="X8393" s="1" t="s">
        <v>73</v>
      </c>
      <c r="Y8393" s="1" t="s">
        <v>57324</v>
      </c>
      <c r="Z8393" s="1" t="s">
        <v>45</v>
      </c>
      <c r="AA8393" s="1" t="s">
        <v>46</v>
      </c>
      <c r="AB8393" s="1" t="s">
        <v>47</v>
      </c>
      <c r="AC8393" s="1" t="s">
        <v>3054</v>
      </c>
      <c r="AE8393" s="1" t="s">
        <v>50</v>
      </c>
      <c r="AF8393" s="1" t="s">
        <v>1007</v>
      </c>
      <c r="AL8393" s="1" t="s">
        <v>57372</v>
      </c>
      <c r="AO8393" s="4">
        <v>45323</v>
      </c>
      <c r="AQ8393" t="str">
        <f t="shared" si="131"/>
        <v>31</v>
      </c>
    </row>
    <row r="8394" spans="1:43" x14ac:dyDescent="0.25">
      <c r="A8394" s="1" t="s">
        <v>53079</v>
      </c>
      <c r="B8394" s="1" t="s">
        <v>34</v>
      </c>
      <c r="C8394" s="1" t="s">
        <v>53080</v>
      </c>
      <c r="D8394" s="1" t="s">
        <v>53081</v>
      </c>
      <c r="E8394" s="1" t="s">
        <v>53082</v>
      </c>
      <c r="F8394" s="1" t="s">
        <v>1573</v>
      </c>
      <c r="G8394" s="1" t="s">
        <v>2303</v>
      </c>
      <c r="H8394" s="1" t="s">
        <v>39</v>
      </c>
      <c r="I8394" s="1" t="s">
        <v>53083</v>
      </c>
      <c r="J8394" s="1" t="s">
        <v>53084</v>
      </c>
      <c r="M8394" s="1" t="s">
        <v>53080</v>
      </c>
      <c r="N8394" s="1" t="s">
        <v>53081</v>
      </c>
      <c r="O8394" s="1" t="s">
        <v>53082</v>
      </c>
      <c r="P8394" s="1" t="s">
        <v>1573</v>
      </c>
      <c r="Q8394" s="1" t="s">
        <v>2303</v>
      </c>
      <c r="R8394" s="1" t="s">
        <v>39</v>
      </c>
      <c r="S8394" s="1" t="s">
        <v>53084</v>
      </c>
      <c r="V8394" s="1" t="s">
        <v>43</v>
      </c>
      <c r="W8394" s="1" t="s">
        <v>57325</v>
      </c>
      <c r="X8394" s="1" t="s">
        <v>63</v>
      </c>
      <c r="AA8394" s="1" t="s">
        <v>46</v>
      </c>
      <c r="AB8394" s="1" t="s">
        <v>47</v>
      </c>
      <c r="AC8394" s="1" t="s">
        <v>45936</v>
      </c>
      <c r="AE8394" s="1" t="s">
        <v>50</v>
      </c>
      <c r="AF8394" s="1" t="s">
        <v>1007</v>
      </c>
      <c r="AL8394" s="1" t="s">
        <v>57372</v>
      </c>
      <c r="AM8394" s="1" t="s">
        <v>57509</v>
      </c>
      <c r="AN8394" s="1" t="s">
        <v>57673</v>
      </c>
      <c r="AQ8394" t="str">
        <f t="shared" si="131"/>
        <v>81</v>
      </c>
    </row>
    <row r="8395" spans="1:43" x14ac:dyDescent="0.25">
      <c r="A8395" s="1" t="s">
        <v>53085</v>
      </c>
      <c r="B8395" s="1" t="s">
        <v>34</v>
      </c>
      <c r="C8395" s="1" t="s">
        <v>600</v>
      </c>
      <c r="E8395" s="1" t="s">
        <v>44982</v>
      </c>
      <c r="F8395" s="1" t="s">
        <v>1767</v>
      </c>
      <c r="G8395" s="1" t="s">
        <v>53086</v>
      </c>
      <c r="H8395" s="1" t="s">
        <v>39</v>
      </c>
      <c r="J8395" s="1" t="s">
        <v>53087</v>
      </c>
      <c r="M8395" s="1" t="s">
        <v>600</v>
      </c>
      <c r="O8395" s="1" t="s">
        <v>44982</v>
      </c>
      <c r="P8395" s="1" t="s">
        <v>1767</v>
      </c>
      <c r="Q8395" s="1" t="s">
        <v>53086</v>
      </c>
      <c r="R8395" s="1" t="s">
        <v>39</v>
      </c>
      <c r="S8395" s="1" t="s">
        <v>53087</v>
      </c>
      <c r="V8395" s="1" t="s">
        <v>43</v>
      </c>
      <c r="W8395" s="1" t="s">
        <v>57325</v>
      </c>
      <c r="X8395" s="1" t="s">
        <v>63</v>
      </c>
      <c r="AA8395" s="1" t="s">
        <v>46</v>
      </c>
      <c r="AB8395" s="1" t="s">
        <v>47</v>
      </c>
      <c r="AC8395" s="1" t="s">
        <v>895</v>
      </c>
      <c r="AE8395" s="1" t="s">
        <v>50</v>
      </c>
      <c r="AF8395" s="1" t="s">
        <v>1007</v>
      </c>
      <c r="AL8395" s="1" t="s">
        <v>57372</v>
      </c>
      <c r="AQ8395" t="str">
        <f t="shared" si="131"/>
        <v>81</v>
      </c>
    </row>
    <row r="8396" spans="1:43" x14ac:dyDescent="0.25">
      <c r="A8396" s="1" t="s">
        <v>53088</v>
      </c>
      <c r="B8396" s="1" t="s">
        <v>34</v>
      </c>
      <c r="C8396" s="1" t="s">
        <v>53089</v>
      </c>
      <c r="H8396" s="1" t="s">
        <v>39</v>
      </c>
      <c r="M8396" s="1" t="s">
        <v>53089</v>
      </c>
      <c r="R8396" s="1" t="s">
        <v>39</v>
      </c>
      <c r="V8396" s="1" t="s">
        <v>43</v>
      </c>
      <c r="W8396" s="1" t="s">
        <v>57325</v>
      </c>
      <c r="X8396" s="1" t="s">
        <v>63</v>
      </c>
      <c r="AA8396" s="1" t="s">
        <v>46</v>
      </c>
      <c r="AB8396" s="1" t="s">
        <v>47</v>
      </c>
      <c r="AC8396" s="1" t="s">
        <v>895</v>
      </c>
      <c r="AE8396" s="1" t="s">
        <v>50</v>
      </c>
      <c r="AF8396" s="1" t="s">
        <v>51</v>
      </c>
      <c r="AL8396" s="1" t="s">
        <v>57828</v>
      </c>
      <c r="AQ8396" t="str">
        <f t="shared" si="131"/>
        <v/>
      </c>
    </row>
    <row r="8397" spans="1:43" x14ac:dyDescent="0.25">
      <c r="A8397" s="1" t="s">
        <v>53090</v>
      </c>
      <c r="B8397" s="1" t="s">
        <v>34</v>
      </c>
      <c r="C8397" s="1" t="s">
        <v>53091</v>
      </c>
      <c r="D8397" s="1" t="s">
        <v>4003</v>
      </c>
      <c r="E8397" s="1" t="s">
        <v>53092</v>
      </c>
      <c r="F8397" s="1" t="s">
        <v>12653</v>
      </c>
      <c r="G8397" s="1" t="s">
        <v>53093</v>
      </c>
      <c r="H8397" s="1" t="s">
        <v>39</v>
      </c>
      <c r="J8397" s="1" t="s">
        <v>53094</v>
      </c>
      <c r="M8397" s="1" t="s">
        <v>53091</v>
      </c>
      <c r="N8397" s="1" t="s">
        <v>4003</v>
      </c>
      <c r="O8397" s="1" t="s">
        <v>53092</v>
      </c>
      <c r="P8397" s="1" t="s">
        <v>12653</v>
      </c>
      <c r="Q8397" s="1" t="s">
        <v>53093</v>
      </c>
      <c r="R8397" s="1" t="s">
        <v>39</v>
      </c>
      <c r="S8397" s="1" t="s">
        <v>53094</v>
      </c>
      <c r="V8397" s="1" t="s">
        <v>43</v>
      </c>
      <c r="W8397" s="1" t="s">
        <v>43</v>
      </c>
      <c r="X8397" s="1" t="s">
        <v>73</v>
      </c>
      <c r="Y8397" s="1" t="s">
        <v>57324</v>
      </c>
      <c r="Z8397" s="1" t="s">
        <v>45</v>
      </c>
      <c r="AA8397" s="1" t="s">
        <v>46</v>
      </c>
      <c r="AB8397" s="1" t="s">
        <v>47</v>
      </c>
      <c r="AC8397" s="1" t="s">
        <v>4527</v>
      </c>
      <c r="AE8397" s="1" t="s">
        <v>50</v>
      </c>
      <c r="AF8397" s="1" t="s">
        <v>14982</v>
      </c>
      <c r="AL8397" s="1" t="s">
        <v>57828</v>
      </c>
      <c r="AM8397" s="1" t="s">
        <v>62991</v>
      </c>
      <c r="AN8397" s="1" t="s">
        <v>62024</v>
      </c>
      <c r="AO8397" s="4">
        <v>45474</v>
      </c>
      <c r="AQ8397" t="str">
        <f t="shared" si="131"/>
        <v>81</v>
      </c>
    </row>
    <row r="8398" spans="1:43" x14ac:dyDescent="0.25">
      <c r="A8398" s="1" t="s">
        <v>53095</v>
      </c>
      <c r="B8398" s="1" t="s">
        <v>34</v>
      </c>
      <c r="C8398" s="1" t="s">
        <v>53096</v>
      </c>
      <c r="H8398" s="1" t="s">
        <v>39</v>
      </c>
      <c r="M8398" s="1" t="s">
        <v>53096</v>
      </c>
      <c r="R8398" s="1" t="s">
        <v>39</v>
      </c>
      <c r="V8398" s="1" t="s">
        <v>43</v>
      </c>
      <c r="W8398" s="1" t="s">
        <v>57325</v>
      </c>
      <c r="X8398" s="1" t="s">
        <v>63</v>
      </c>
      <c r="AA8398" s="1" t="s">
        <v>46</v>
      </c>
      <c r="AB8398" s="1" t="s">
        <v>47</v>
      </c>
      <c r="AC8398" s="1" t="s">
        <v>895</v>
      </c>
      <c r="AE8398" s="1" t="s">
        <v>50</v>
      </c>
      <c r="AF8398" s="1" t="s">
        <v>51</v>
      </c>
      <c r="AL8398" s="1" t="s">
        <v>57889</v>
      </c>
      <c r="AQ8398" t="str">
        <f t="shared" si="131"/>
        <v/>
      </c>
    </row>
    <row r="8399" spans="1:43" x14ac:dyDescent="0.25">
      <c r="A8399" s="1" t="s">
        <v>53097</v>
      </c>
      <c r="B8399" s="1" t="s">
        <v>34</v>
      </c>
      <c r="C8399" s="1" t="s">
        <v>24600</v>
      </c>
      <c r="E8399" s="1" t="s">
        <v>22312</v>
      </c>
      <c r="F8399" s="1" t="s">
        <v>2707</v>
      </c>
      <c r="G8399" s="1" t="s">
        <v>53098</v>
      </c>
      <c r="H8399" s="1" t="s">
        <v>39</v>
      </c>
      <c r="J8399" s="1" t="s">
        <v>22313</v>
      </c>
      <c r="M8399" s="1" t="s">
        <v>24600</v>
      </c>
      <c r="O8399" s="1" t="s">
        <v>22312</v>
      </c>
      <c r="P8399" s="1" t="s">
        <v>2707</v>
      </c>
      <c r="Q8399" s="1" t="s">
        <v>53098</v>
      </c>
      <c r="R8399" s="1" t="s">
        <v>39</v>
      </c>
      <c r="S8399" s="1" t="s">
        <v>22313</v>
      </c>
      <c r="V8399" s="1" t="s">
        <v>43</v>
      </c>
      <c r="W8399" s="1" t="s">
        <v>57325</v>
      </c>
      <c r="X8399" s="1" t="s">
        <v>63</v>
      </c>
      <c r="AA8399" s="1" t="s">
        <v>46</v>
      </c>
      <c r="AB8399" s="1" t="s">
        <v>47</v>
      </c>
      <c r="AC8399" s="1" t="s">
        <v>3299</v>
      </c>
      <c r="AE8399" s="1" t="s">
        <v>50</v>
      </c>
      <c r="AF8399" s="1" t="s">
        <v>51</v>
      </c>
      <c r="AL8399" s="1" t="s">
        <v>57714</v>
      </c>
      <c r="AM8399" s="1" t="s">
        <v>62992</v>
      </c>
      <c r="AN8399" s="1" t="s">
        <v>57981</v>
      </c>
      <c r="AQ8399" t="str">
        <f t="shared" si="131"/>
        <v>44</v>
      </c>
    </row>
    <row r="8400" spans="1:43" x14ac:dyDescent="0.25">
      <c r="A8400" s="1" t="s">
        <v>53099</v>
      </c>
      <c r="B8400" s="1" t="s">
        <v>34</v>
      </c>
      <c r="C8400" s="1" t="s">
        <v>18093</v>
      </c>
      <c r="D8400" s="1" t="s">
        <v>396</v>
      </c>
      <c r="E8400" s="1" t="s">
        <v>53100</v>
      </c>
      <c r="F8400" s="1" t="s">
        <v>1323</v>
      </c>
      <c r="G8400" s="1" t="s">
        <v>26736</v>
      </c>
      <c r="H8400" s="1" t="s">
        <v>39</v>
      </c>
      <c r="I8400" s="1" t="s">
        <v>53101</v>
      </c>
      <c r="J8400" s="1" t="s">
        <v>53102</v>
      </c>
      <c r="K8400" s="1" t="s">
        <v>53103</v>
      </c>
      <c r="M8400" s="1" t="s">
        <v>18093</v>
      </c>
      <c r="N8400" s="1" t="s">
        <v>396</v>
      </c>
      <c r="O8400" s="1" t="s">
        <v>53104</v>
      </c>
      <c r="P8400" s="1" t="s">
        <v>1323</v>
      </c>
      <c r="Q8400" s="1" t="s">
        <v>26736</v>
      </c>
      <c r="R8400" s="1" t="s">
        <v>39</v>
      </c>
      <c r="S8400" s="1" t="s">
        <v>53102</v>
      </c>
      <c r="T8400" s="1" t="s">
        <v>53103</v>
      </c>
      <c r="V8400" s="1" t="s">
        <v>62</v>
      </c>
      <c r="W8400" s="1" t="s">
        <v>57325</v>
      </c>
      <c r="X8400" s="1" t="s">
        <v>63</v>
      </c>
      <c r="AA8400" s="1" t="s">
        <v>46</v>
      </c>
      <c r="AB8400" s="1" t="s">
        <v>47</v>
      </c>
      <c r="AC8400" s="1" t="s">
        <v>4230</v>
      </c>
      <c r="AE8400" s="1" t="s">
        <v>50</v>
      </c>
      <c r="AF8400" s="1" t="s">
        <v>51</v>
      </c>
      <c r="AL8400" s="1" t="s">
        <v>57889</v>
      </c>
      <c r="AM8400" s="1" t="s">
        <v>61521</v>
      </c>
      <c r="AQ8400" t="str">
        <f t="shared" si="131"/>
        <v>44</v>
      </c>
    </row>
    <row r="8401" spans="1:43" x14ac:dyDescent="0.25">
      <c r="A8401" s="1" t="s">
        <v>53105</v>
      </c>
      <c r="B8401" s="1" t="s">
        <v>34</v>
      </c>
      <c r="C8401" s="1" t="s">
        <v>53106</v>
      </c>
      <c r="D8401" s="1" t="s">
        <v>53107</v>
      </c>
      <c r="E8401" s="1" t="s">
        <v>53108</v>
      </c>
      <c r="F8401" s="1" t="s">
        <v>521</v>
      </c>
      <c r="G8401" s="1" t="s">
        <v>9183</v>
      </c>
      <c r="H8401" s="1" t="s">
        <v>39</v>
      </c>
      <c r="I8401" s="1" t="s">
        <v>53109</v>
      </c>
      <c r="J8401" s="1" t="s">
        <v>53110</v>
      </c>
      <c r="M8401" s="1" t="s">
        <v>53106</v>
      </c>
      <c r="N8401" s="1" t="s">
        <v>53107</v>
      </c>
      <c r="O8401" s="1" t="s">
        <v>53108</v>
      </c>
      <c r="P8401" s="1" t="s">
        <v>521</v>
      </c>
      <c r="Q8401" s="1" t="s">
        <v>9183</v>
      </c>
      <c r="R8401" s="1" t="s">
        <v>39</v>
      </c>
      <c r="S8401" s="1" t="s">
        <v>53110</v>
      </c>
      <c r="V8401" s="1" t="s">
        <v>43</v>
      </c>
      <c r="W8401" s="1" t="s">
        <v>57325</v>
      </c>
      <c r="X8401" s="1" t="s">
        <v>63</v>
      </c>
      <c r="AA8401" s="1" t="s">
        <v>46</v>
      </c>
      <c r="AB8401" s="1" t="s">
        <v>47</v>
      </c>
      <c r="AC8401" s="1" t="s">
        <v>45777</v>
      </c>
      <c r="AE8401" s="1" t="s">
        <v>50</v>
      </c>
      <c r="AF8401" s="1" t="s">
        <v>51</v>
      </c>
      <c r="AL8401" s="1" t="s">
        <v>57889</v>
      </c>
      <c r="AM8401" s="1" t="s">
        <v>62993</v>
      </c>
      <c r="AQ8401" t="str">
        <f t="shared" si="131"/>
        <v>44</v>
      </c>
    </row>
    <row r="8402" spans="1:43" x14ac:dyDescent="0.25">
      <c r="A8402" s="1" t="s">
        <v>53111</v>
      </c>
      <c r="B8402" s="1" t="s">
        <v>34</v>
      </c>
      <c r="C8402" s="1" t="s">
        <v>53112</v>
      </c>
      <c r="H8402" s="1" t="s">
        <v>39</v>
      </c>
      <c r="M8402" s="1" t="s">
        <v>53112</v>
      </c>
      <c r="R8402" s="1" t="s">
        <v>39</v>
      </c>
      <c r="V8402" s="1" t="s">
        <v>43</v>
      </c>
      <c r="W8402" s="1" t="s">
        <v>57325</v>
      </c>
      <c r="X8402" s="1" t="s">
        <v>63</v>
      </c>
      <c r="AA8402" s="1" t="s">
        <v>46</v>
      </c>
      <c r="AB8402" s="1" t="s">
        <v>47</v>
      </c>
      <c r="AC8402" s="1" t="s">
        <v>895</v>
      </c>
      <c r="AE8402" s="1" t="s">
        <v>50</v>
      </c>
      <c r="AF8402" s="1" t="s">
        <v>51</v>
      </c>
      <c r="AL8402" s="1" t="s">
        <v>62910</v>
      </c>
      <c r="AQ8402" t="str">
        <f t="shared" si="131"/>
        <v/>
      </c>
    </row>
    <row r="8403" spans="1:43" x14ac:dyDescent="0.25">
      <c r="A8403" s="1" t="s">
        <v>53113</v>
      </c>
      <c r="B8403" s="1" t="s">
        <v>34</v>
      </c>
      <c r="C8403" s="1" t="s">
        <v>53114</v>
      </c>
      <c r="E8403" s="1" t="s">
        <v>53115</v>
      </c>
      <c r="F8403" s="1" t="s">
        <v>2707</v>
      </c>
      <c r="G8403" s="1" t="s">
        <v>22828</v>
      </c>
      <c r="H8403" s="1" t="s">
        <v>39</v>
      </c>
      <c r="I8403" s="1" t="s">
        <v>53116</v>
      </c>
      <c r="J8403" s="1" t="s">
        <v>53117</v>
      </c>
      <c r="M8403" s="1" t="s">
        <v>53114</v>
      </c>
      <c r="O8403" s="1" t="s">
        <v>53115</v>
      </c>
      <c r="P8403" s="1" t="s">
        <v>2707</v>
      </c>
      <c r="Q8403" s="1" t="s">
        <v>22828</v>
      </c>
      <c r="R8403" s="1" t="s">
        <v>39</v>
      </c>
      <c r="S8403" s="1" t="s">
        <v>53117</v>
      </c>
      <c r="V8403" s="1" t="s">
        <v>43</v>
      </c>
      <c r="W8403" s="1" t="s">
        <v>57325</v>
      </c>
      <c r="X8403" s="1" t="s">
        <v>63</v>
      </c>
      <c r="AA8403" s="1" t="s">
        <v>46</v>
      </c>
      <c r="AB8403" s="1" t="s">
        <v>47</v>
      </c>
      <c r="AC8403" s="1" t="s">
        <v>4062</v>
      </c>
      <c r="AF8403" s="1" t="s">
        <v>51</v>
      </c>
      <c r="AH8403" s="1" t="s">
        <v>496</v>
      </c>
      <c r="AI8403" s="1" t="s">
        <v>53118</v>
      </c>
      <c r="AJ8403" s="1" t="s">
        <v>9814</v>
      </c>
      <c r="AK8403" s="1" t="s">
        <v>499</v>
      </c>
      <c r="AL8403" s="1" t="s">
        <v>57889</v>
      </c>
      <c r="AM8403" s="1" t="s">
        <v>57458</v>
      </c>
      <c r="AQ8403" t="str">
        <f t="shared" si="131"/>
        <v>44</v>
      </c>
    </row>
    <row r="8404" spans="1:43" x14ac:dyDescent="0.25">
      <c r="A8404" s="1" t="s">
        <v>53113</v>
      </c>
      <c r="B8404" s="1" t="s">
        <v>34</v>
      </c>
      <c r="C8404" s="1" t="s">
        <v>53114</v>
      </c>
      <c r="E8404" s="1" t="s">
        <v>53115</v>
      </c>
      <c r="F8404" s="1" t="s">
        <v>2707</v>
      </c>
      <c r="G8404" s="1" t="s">
        <v>22828</v>
      </c>
      <c r="H8404" s="1" t="s">
        <v>39</v>
      </c>
      <c r="I8404" s="1" t="s">
        <v>53116</v>
      </c>
      <c r="J8404" s="1" t="s">
        <v>53117</v>
      </c>
      <c r="M8404" s="1" t="s">
        <v>53114</v>
      </c>
      <c r="O8404" s="1" t="s">
        <v>53115</v>
      </c>
      <c r="P8404" s="1" t="s">
        <v>2707</v>
      </c>
      <c r="Q8404" s="1" t="s">
        <v>22828</v>
      </c>
      <c r="R8404" s="1" t="s">
        <v>39</v>
      </c>
      <c r="S8404" s="1" t="s">
        <v>53117</v>
      </c>
      <c r="V8404" s="1" t="s">
        <v>43</v>
      </c>
      <c r="W8404" s="1" t="s">
        <v>57325</v>
      </c>
      <c r="X8404" s="1" t="s">
        <v>63</v>
      </c>
      <c r="AA8404" s="1" t="s">
        <v>46</v>
      </c>
      <c r="AB8404" s="1" t="s">
        <v>47</v>
      </c>
      <c r="AC8404" s="1" t="s">
        <v>4062</v>
      </c>
      <c r="AF8404" s="1" t="s">
        <v>51</v>
      </c>
      <c r="AL8404" s="1" t="s">
        <v>57889</v>
      </c>
      <c r="AM8404" s="1" t="s">
        <v>57458</v>
      </c>
      <c r="AQ8404" t="str">
        <f t="shared" si="131"/>
        <v>44</v>
      </c>
    </row>
    <row r="8405" spans="1:43" x14ac:dyDescent="0.25">
      <c r="A8405" s="1" t="s">
        <v>53113</v>
      </c>
      <c r="B8405" s="1" t="s">
        <v>34</v>
      </c>
      <c r="C8405" s="1" t="s">
        <v>53114</v>
      </c>
      <c r="E8405" s="1" t="s">
        <v>53115</v>
      </c>
      <c r="F8405" s="1" t="s">
        <v>2707</v>
      </c>
      <c r="G8405" s="1" t="s">
        <v>22828</v>
      </c>
      <c r="H8405" s="1" t="s">
        <v>39</v>
      </c>
      <c r="I8405" s="1" t="s">
        <v>53116</v>
      </c>
      <c r="J8405" s="1" t="s">
        <v>53117</v>
      </c>
      <c r="M8405" s="1" t="s">
        <v>53114</v>
      </c>
      <c r="O8405" s="1" t="s">
        <v>53115</v>
      </c>
      <c r="P8405" s="1" t="s">
        <v>2707</v>
      </c>
      <c r="Q8405" s="1" t="s">
        <v>22828</v>
      </c>
      <c r="R8405" s="1" t="s">
        <v>39</v>
      </c>
      <c r="S8405" s="1" t="s">
        <v>53117</v>
      </c>
      <c r="V8405" s="1" t="s">
        <v>43</v>
      </c>
      <c r="W8405" s="1" t="s">
        <v>57325</v>
      </c>
      <c r="X8405" s="1" t="s">
        <v>63</v>
      </c>
      <c r="AA8405" s="1" t="s">
        <v>46</v>
      </c>
      <c r="AB8405" s="1" t="s">
        <v>47</v>
      </c>
      <c r="AC8405" s="1" t="s">
        <v>4062</v>
      </c>
      <c r="AF8405" s="1" t="s">
        <v>51</v>
      </c>
      <c r="AH8405" s="1" t="s">
        <v>496</v>
      </c>
      <c r="AI8405" s="1" t="s">
        <v>53118</v>
      </c>
      <c r="AJ8405" s="1" t="s">
        <v>9814</v>
      </c>
      <c r="AK8405" s="1" t="s">
        <v>499</v>
      </c>
      <c r="AL8405" s="1" t="s">
        <v>57889</v>
      </c>
      <c r="AM8405" s="1" t="s">
        <v>57458</v>
      </c>
      <c r="AQ8405" t="str">
        <f t="shared" si="131"/>
        <v>44</v>
      </c>
    </row>
    <row r="8406" spans="1:43" x14ac:dyDescent="0.25">
      <c r="A8406" s="1" t="s">
        <v>53119</v>
      </c>
      <c r="B8406" s="1" t="s">
        <v>34</v>
      </c>
      <c r="C8406" s="1" t="s">
        <v>53120</v>
      </c>
      <c r="H8406" s="1" t="s">
        <v>39</v>
      </c>
      <c r="M8406" s="1" t="s">
        <v>53120</v>
      </c>
      <c r="R8406" s="1" t="s">
        <v>39</v>
      </c>
      <c r="V8406" s="1" t="s">
        <v>43</v>
      </c>
      <c r="W8406" s="1" t="s">
        <v>57325</v>
      </c>
      <c r="X8406" s="1" t="s">
        <v>63</v>
      </c>
      <c r="AA8406" s="1" t="s">
        <v>46</v>
      </c>
      <c r="AB8406" s="1" t="s">
        <v>47</v>
      </c>
      <c r="AC8406" s="1" t="s">
        <v>895</v>
      </c>
      <c r="AE8406" s="1" t="s">
        <v>50</v>
      </c>
      <c r="AL8406" s="1" t="s">
        <v>57841</v>
      </c>
      <c r="AQ8406" t="str">
        <f t="shared" si="131"/>
        <v/>
      </c>
    </row>
    <row r="8407" spans="1:43" x14ac:dyDescent="0.25">
      <c r="A8407" s="1" t="s">
        <v>53121</v>
      </c>
      <c r="B8407" s="1" t="s">
        <v>34</v>
      </c>
      <c r="C8407" s="1" t="s">
        <v>53122</v>
      </c>
      <c r="H8407" s="1" t="s">
        <v>39</v>
      </c>
      <c r="M8407" s="1" t="s">
        <v>53122</v>
      </c>
      <c r="R8407" s="1" t="s">
        <v>39</v>
      </c>
      <c r="V8407" s="1" t="s">
        <v>43</v>
      </c>
      <c r="W8407" s="1" t="s">
        <v>57325</v>
      </c>
      <c r="X8407" s="1" t="s">
        <v>63</v>
      </c>
      <c r="AA8407" s="1" t="s">
        <v>46</v>
      </c>
      <c r="AB8407" s="1" t="s">
        <v>47</v>
      </c>
      <c r="AC8407" s="1" t="s">
        <v>895</v>
      </c>
      <c r="AE8407" s="1" t="s">
        <v>50</v>
      </c>
      <c r="AL8407" s="1" t="s">
        <v>57841</v>
      </c>
      <c r="AQ8407" t="str">
        <f t="shared" si="131"/>
        <v/>
      </c>
    </row>
    <row r="8408" spans="1:43" x14ac:dyDescent="0.25">
      <c r="A8408" s="1" t="s">
        <v>53123</v>
      </c>
      <c r="B8408" s="1" t="s">
        <v>34</v>
      </c>
      <c r="C8408" s="1" t="s">
        <v>53124</v>
      </c>
      <c r="H8408" s="1" t="s">
        <v>39</v>
      </c>
      <c r="M8408" s="1" t="s">
        <v>53124</v>
      </c>
      <c r="R8408" s="1" t="s">
        <v>39</v>
      </c>
      <c r="V8408" s="1" t="s">
        <v>43</v>
      </c>
      <c r="W8408" s="1" t="s">
        <v>57325</v>
      </c>
      <c r="X8408" s="1" t="s">
        <v>63</v>
      </c>
      <c r="AA8408" s="1" t="s">
        <v>46</v>
      </c>
      <c r="AB8408" s="1" t="s">
        <v>47</v>
      </c>
      <c r="AC8408" s="1" t="s">
        <v>895</v>
      </c>
      <c r="AE8408" s="1" t="s">
        <v>50</v>
      </c>
      <c r="AL8408" s="1" t="s">
        <v>57841</v>
      </c>
      <c r="AQ8408" t="str">
        <f t="shared" si="131"/>
        <v/>
      </c>
    </row>
    <row r="8409" spans="1:43" x14ac:dyDescent="0.25">
      <c r="A8409" s="1" t="s">
        <v>53125</v>
      </c>
      <c r="B8409" s="1" t="s">
        <v>34</v>
      </c>
      <c r="C8409" s="1" t="s">
        <v>53126</v>
      </c>
      <c r="D8409" s="1" t="s">
        <v>3276</v>
      </c>
      <c r="E8409" s="1" t="s">
        <v>53127</v>
      </c>
      <c r="F8409" s="1" t="s">
        <v>21188</v>
      </c>
      <c r="G8409" s="1" t="s">
        <v>21189</v>
      </c>
      <c r="H8409" s="1" t="s">
        <v>39</v>
      </c>
      <c r="I8409" s="1" t="s">
        <v>53128</v>
      </c>
      <c r="J8409" s="1" t="s">
        <v>53129</v>
      </c>
      <c r="K8409" s="1" t="s">
        <v>53130</v>
      </c>
      <c r="M8409" s="1" t="s">
        <v>53126</v>
      </c>
      <c r="N8409" s="1" t="s">
        <v>3276</v>
      </c>
      <c r="O8409" s="1" t="s">
        <v>53127</v>
      </c>
      <c r="P8409" s="1" t="s">
        <v>21188</v>
      </c>
      <c r="Q8409" s="1" t="s">
        <v>21189</v>
      </c>
      <c r="R8409" s="1" t="s">
        <v>39</v>
      </c>
      <c r="S8409" s="1" t="s">
        <v>53129</v>
      </c>
      <c r="T8409" s="1" t="s">
        <v>53130</v>
      </c>
      <c r="V8409" s="1" t="s">
        <v>43</v>
      </c>
      <c r="W8409" s="1" t="s">
        <v>43</v>
      </c>
      <c r="X8409" s="1" t="s">
        <v>73</v>
      </c>
      <c r="Y8409" s="1" t="s">
        <v>57324</v>
      </c>
      <c r="Z8409" s="1" t="s">
        <v>45</v>
      </c>
      <c r="AA8409" s="1" t="s">
        <v>46</v>
      </c>
      <c r="AB8409" s="1" t="s">
        <v>47</v>
      </c>
      <c r="AC8409" s="1" t="s">
        <v>51378</v>
      </c>
      <c r="AF8409" s="1" t="s">
        <v>51</v>
      </c>
      <c r="AL8409" s="1" t="s">
        <v>57841</v>
      </c>
      <c r="AM8409" s="1" t="s">
        <v>12182</v>
      </c>
      <c r="AO8409" s="4">
        <v>45474</v>
      </c>
      <c r="AQ8409" t="str">
        <f t="shared" si="131"/>
        <v>85</v>
      </c>
    </row>
    <row r="8410" spans="1:43" x14ac:dyDescent="0.25">
      <c r="A8410" s="1" t="s">
        <v>53131</v>
      </c>
      <c r="B8410" s="1" t="s">
        <v>34</v>
      </c>
      <c r="C8410" s="1" t="s">
        <v>15551</v>
      </c>
      <c r="D8410" s="1" t="s">
        <v>4987</v>
      </c>
      <c r="E8410" s="1" t="s">
        <v>53132</v>
      </c>
      <c r="F8410" s="1" t="s">
        <v>1662</v>
      </c>
      <c r="G8410" s="1" t="s">
        <v>27309</v>
      </c>
      <c r="H8410" s="1" t="s">
        <v>39</v>
      </c>
      <c r="J8410" s="1" t="s">
        <v>53133</v>
      </c>
      <c r="M8410" s="1" t="s">
        <v>15551</v>
      </c>
      <c r="N8410" s="1" t="s">
        <v>4987</v>
      </c>
      <c r="O8410" s="1" t="s">
        <v>53132</v>
      </c>
      <c r="P8410" s="1" t="s">
        <v>1662</v>
      </c>
      <c r="Q8410" s="1" t="s">
        <v>27309</v>
      </c>
      <c r="R8410" s="1" t="s">
        <v>39</v>
      </c>
      <c r="S8410" s="1" t="s">
        <v>53133</v>
      </c>
      <c r="V8410" s="1" t="s">
        <v>43</v>
      </c>
      <c r="W8410" s="1" t="s">
        <v>57325</v>
      </c>
      <c r="X8410" s="1" t="s">
        <v>63</v>
      </c>
      <c r="AA8410" s="1" t="s">
        <v>46</v>
      </c>
      <c r="AB8410" s="1" t="s">
        <v>47</v>
      </c>
      <c r="AC8410" s="1" t="s">
        <v>3885</v>
      </c>
      <c r="AE8410" s="1" t="s">
        <v>50</v>
      </c>
      <c r="AF8410" s="1" t="s">
        <v>51</v>
      </c>
      <c r="AL8410" s="1" t="s">
        <v>57841</v>
      </c>
      <c r="AM8410" s="1" t="s">
        <v>62994</v>
      </c>
      <c r="AQ8410" t="str">
        <f t="shared" si="131"/>
        <v>44</v>
      </c>
    </row>
    <row r="8411" spans="1:43" x14ac:dyDescent="0.25">
      <c r="A8411" s="1" t="s">
        <v>53134</v>
      </c>
      <c r="B8411" s="1" t="s">
        <v>34</v>
      </c>
      <c r="C8411" s="1" t="s">
        <v>53135</v>
      </c>
      <c r="H8411" s="1" t="s">
        <v>39</v>
      </c>
      <c r="M8411" s="1" t="s">
        <v>53135</v>
      </c>
      <c r="R8411" s="1" t="s">
        <v>39</v>
      </c>
      <c r="V8411" s="1" t="s">
        <v>43</v>
      </c>
      <c r="W8411" s="1" t="s">
        <v>57325</v>
      </c>
      <c r="X8411" s="1" t="s">
        <v>63</v>
      </c>
      <c r="AA8411" s="1" t="s">
        <v>46</v>
      </c>
      <c r="AB8411" s="1" t="s">
        <v>47</v>
      </c>
      <c r="AC8411" s="1" t="s">
        <v>895</v>
      </c>
      <c r="AE8411" s="1" t="s">
        <v>50</v>
      </c>
      <c r="AL8411" s="1" t="s">
        <v>57841</v>
      </c>
      <c r="AQ8411" t="str">
        <f t="shared" si="131"/>
        <v/>
      </c>
    </row>
    <row r="8412" spans="1:43" x14ac:dyDescent="0.25">
      <c r="A8412" s="1" t="s">
        <v>53136</v>
      </c>
      <c r="B8412" s="1" t="s">
        <v>34</v>
      </c>
      <c r="C8412" s="1" t="s">
        <v>53137</v>
      </c>
      <c r="D8412" s="1" t="s">
        <v>252</v>
      </c>
      <c r="E8412" s="1" t="s">
        <v>53138</v>
      </c>
      <c r="F8412" s="1" t="s">
        <v>3161</v>
      </c>
      <c r="G8412" s="1" t="s">
        <v>22374</v>
      </c>
      <c r="H8412" s="1" t="s">
        <v>39</v>
      </c>
      <c r="I8412" s="1" t="s">
        <v>53139</v>
      </c>
      <c r="K8412" s="1" t="s">
        <v>53140</v>
      </c>
      <c r="M8412" s="1" t="s">
        <v>53137</v>
      </c>
      <c r="N8412" s="1" t="s">
        <v>252</v>
      </c>
      <c r="O8412" s="1" t="s">
        <v>53138</v>
      </c>
      <c r="P8412" s="1" t="s">
        <v>3161</v>
      </c>
      <c r="Q8412" s="1" t="s">
        <v>22374</v>
      </c>
      <c r="R8412" s="1" t="s">
        <v>39</v>
      </c>
      <c r="T8412" s="1" t="s">
        <v>53140</v>
      </c>
      <c r="V8412" s="1" t="s">
        <v>43</v>
      </c>
      <c r="W8412" s="1" t="s">
        <v>57325</v>
      </c>
      <c r="X8412" s="1" t="s">
        <v>63</v>
      </c>
      <c r="Y8412" s="1" t="s">
        <v>57324</v>
      </c>
      <c r="Z8412" s="1" t="s">
        <v>45</v>
      </c>
      <c r="AA8412" s="1" t="s">
        <v>147</v>
      </c>
      <c r="AB8412" s="1" t="s">
        <v>148</v>
      </c>
      <c r="AC8412" s="1" t="s">
        <v>3142</v>
      </c>
      <c r="AE8412" s="1" t="s">
        <v>50</v>
      </c>
      <c r="AF8412" s="1" t="s">
        <v>51</v>
      </c>
      <c r="AH8412" s="1" t="s">
        <v>791</v>
      </c>
      <c r="AI8412" s="1" t="s">
        <v>53141</v>
      </c>
      <c r="AJ8412" s="1" t="s">
        <v>3983</v>
      </c>
      <c r="AK8412" s="1" t="s">
        <v>794</v>
      </c>
      <c r="AL8412" s="1" t="s">
        <v>57841</v>
      </c>
      <c r="AM8412" s="1" t="s">
        <v>62897</v>
      </c>
      <c r="AN8412" s="1" t="s">
        <v>62898</v>
      </c>
      <c r="AO8412" s="4">
        <v>45505</v>
      </c>
      <c r="AP8412" s="4">
        <v>44713</v>
      </c>
      <c r="AQ8412" t="str">
        <f t="shared" si="131"/>
        <v>33</v>
      </c>
    </row>
    <row r="8413" spans="1:43" x14ac:dyDescent="0.25">
      <c r="A8413" s="1" t="s">
        <v>53142</v>
      </c>
      <c r="B8413" s="1" t="s">
        <v>34</v>
      </c>
      <c r="C8413" s="1" t="s">
        <v>53143</v>
      </c>
      <c r="D8413" s="1" t="s">
        <v>53144</v>
      </c>
      <c r="E8413" s="1" t="s">
        <v>53145</v>
      </c>
      <c r="F8413" s="1" t="s">
        <v>2688</v>
      </c>
      <c r="G8413" s="1" t="s">
        <v>12660</v>
      </c>
      <c r="H8413" s="1" t="s">
        <v>39</v>
      </c>
      <c r="I8413" s="1" t="s">
        <v>40437</v>
      </c>
      <c r="J8413" s="1" t="s">
        <v>53146</v>
      </c>
      <c r="M8413" s="1" t="s">
        <v>53143</v>
      </c>
      <c r="N8413" s="1" t="s">
        <v>53144</v>
      </c>
      <c r="O8413" s="1" t="s">
        <v>53145</v>
      </c>
      <c r="P8413" s="1" t="s">
        <v>2688</v>
      </c>
      <c r="Q8413" s="1" t="s">
        <v>12660</v>
      </c>
      <c r="R8413" s="1" t="s">
        <v>39</v>
      </c>
      <c r="S8413" s="1" t="s">
        <v>53146</v>
      </c>
      <c r="V8413" s="1" t="s">
        <v>43</v>
      </c>
      <c r="W8413" s="1" t="s">
        <v>57325</v>
      </c>
      <c r="X8413" s="1" t="s">
        <v>63</v>
      </c>
      <c r="AA8413" s="1" t="s">
        <v>46</v>
      </c>
      <c r="AB8413" s="1" t="s">
        <v>47</v>
      </c>
      <c r="AC8413" s="1" t="s">
        <v>36864</v>
      </c>
      <c r="AE8413" s="1" t="s">
        <v>50</v>
      </c>
      <c r="AF8413" s="1" t="s">
        <v>51</v>
      </c>
      <c r="AL8413" s="1" t="s">
        <v>28363</v>
      </c>
      <c r="AM8413" s="1" t="s">
        <v>57540</v>
      </c>
      <c r="AQ8413" t="str">
        <f t="shared" si="131"/>
        <v>24</v>
      </c>
    </row>
    <row r="8414" spans="1:43" x14ac:dyDescent="0.25">
      <c r="A8414" s="1" t="s">
        <v>53147</v>
      </c>
      <c r="B8414" s="1" t="s">
        <v>34</v>
      </c>
      <c r="C8414" s="1" t="s">
        <v>53148</v>
      </c>
      <c r="H8414" s="1" t="s">
        <v>39</v>
      </c>
      <c r="M8414" s="1" t="s">
        <v>53148</v>
      </c>
      <c r="R8414" s="1" t="s">
        <v>39</v>
      </c>
      <c r="V8414" s="1" t="s">
        <v>43</v>
      </c>
      <c r="W8414" s="1" t="s">
        <v>57325</v>
      </c>
      <c r="X8414" s="1" t="s">
        <v>63</v>
      </c>
      <c r="AA8414" s="1" t="s">
        <v>46</v>
      </c>
      <c r="AB8414" s="1" t="s">
        <v>47</v>
      </c>
      <c r="AC8414" s="1" t="s">
        <v>895</v>
      </c>
      <c r="AE8414" s="1" t="s">
        <v>50</v>
      </c>
      <c r="AL8414" s="1" t="s">
        <v>57841</v>
      </c>
      <c r="AQ8414" t="str">
        <f t="shared" si="131"/>
        <v/>
      </c>
    </row>
    <row r="8415" spans="1:43" x14ac:dyDescent="0.25">
      <c r="A8415" s="1" t="s">
        <v>53397</v>
      </c>
      <c r="B8415" s="1" t="s">
        <v>34</v>
      </c>
      <c r="C8415" s="1" t="s">
        <v>53398</v>
      </c>
      <c r="D8415" s="1" t="s">
        <v>2596</v>
      </c>
      <c r="E8415" s="1" t="s">
        <v>53399</v>
      </c>
      <c r="F8415" s="1" t="s">
        <v>946</v>
      </c>
      <c r="G8415" s="1" t="s">
        <v>13965</v>
      </c>
      <c r="H8415" s="1" t="s">
        <v>39</v>
      </c>
      <c r="I8415" s="1" t="s">
        <v>53400</v>
      </c>
      <c r="J8415" s="1" t="s">
        <v>53401</v>
      </c>
      <c r="K8415" s="1" t="s">
        <v>53402</v>
      </c>
      <c r="M8415" s="1" t="s">
        <v>53398</v>
      </c>
      <c r="N8415" s="1" t="s">
        <v>2596</v>
      </c>
      <c r="O8415" s="1" t="s">
        <v>53399</v>
      </c>
      <c r="P8415" s="1" t="s">
        <v>946</v>
      </c>
      <c r="Q8415" s="1" t="s">
        <v>13965</v>
      </c>
      <c r="R8415" s="1" t="s">
        <v>39</v>
      </c>
      <c r="S8415" s="1" t="s">
        <v>53401</v>
      </c>
      <c r="T8415" s="1" t="s">
        <v>53402</v>
      </c>
      <c r="V8415" s="1" t="s">
        <v>43</v>
      </c>
      <c r="W8415" s="1" t="s">
        <v>57325</v>
      </c>
      <c r="X8415" s="1" t="s">
        <v>63</v>
      </c>
      <c r="AA8415" s="1" t="s">
        <v>46</v>
      </c>
      <c r="AB8415" s="1" t="s">
        <v>47</v>
      </c>
      <c r="AC8415" s="1" t="s">
        <v>4062</v>
      </c>
      <c r="AE8415" s="1" t="s">
        <v>50</v>
      </c>
      <c r="AF8415" s="1" t="s">
        <v>1007</v>
      </c>
      <c r="AL8415" s="1" t="s">
        <v>57668</v>
      </c>
      <c r="AQ8415" t="str">
        <f t="shared" si="131"/>
        <v>81</v>
      </c>
    </row>
    <row r="8416" spans="1:43" x14ac:dyDescent="0.25">
      <c r="A8416" s="1" t="s">
        <v>53403</v>
      </c>
      <c r="B8416" s="1" t="s">
        <v>34</v>
      </c>
      <c r="C8416" s="1" t="s">
        <v>11041</v>
      </c>
      <c r="F8416" s="1" t="s">
        <v>6007</v>
      </c>
      <c r="G8416" s="1" t="s">
        <v>30585</v>
      </c>
      <c r="H8416" s="1" t="s">
        <v>39</v>
      </c>
      <c r="J8416" s="1" t="s">
        <v>53404</v>
      </c>
      <c r="M8416" s="1" t="s">
        <v>53405</v>
      </c>
      <c r="O8416" s="1" t="s">
        <v>53406</v>
      </c>
      <c r="P8416" s="1" t="s">
        <v>117</v>
      </c>
      <c r="Q8416" s="1" t="s">
        <v>9793</v>
      </c>
      <c r="R8416" s="1" t="s">
        <v>39</v>
      </c>
      <c r="S8416" s="1" t="s">
        <v>53407</v>
      </c>
      <c r="V8416" s="1" t="s">
        <v>62</v>
      </c>
      <c r="W8416" s="1" t="s">
        <v>57325</v>
      </c>
      <c r="X8416" s="1" t="s">
        <v>63</v>
      </c>
      <c r="AA8416" s="1" t="s">
        <v>46</v>
      </c>
      <c r="AB8416" s="1" t="s">
        <v>47</v>
      </c>
      <c r="AC8416" s="1" t="s">
        <v>4062</v>
      </c>
      <c r="AE8416" s="1" t="s">
        <v>50</v>
      </c>
      <c r="AF8416" s="1" t="s">
        <v>1007</v>
      </c>
      <c r="AL8416" s="1" t="s">
        <v>57871</v>
      </c>
      <c r="AQ8416" t="str">
        <f t="shared" si="131"/>
        <v>81</v>
      </c>
    </row>
    <row r="8417" spans="1:43" x14ac:dyDescent="0.25">
      <c r="A8417" s="1" t="s">
        <v>53408</v>
      </c>
      <c r="B8417" s="1" t="s">
        <v>34</v>
      </c>
      <c r="C8417" s="1" t="s">
        <v>53409</v>
      </c>
      <c r="D8417" s="1" t="s">
        <v>2550</v>
      </c>
      <c r="E8417" s="1" t="s">
        <v>53410</v>
      </c>
      <c r="F8417" s="1" t="s">
        <v>645</v>
      </c>
      <c r="G8417" s="1" t="s">
        <v>646</v>
      </c>
      <c r="H8417" s="1" t="s">
        <v>39</v>
      </c>
      <c r="I8417" s="1" t="s">
        <v>53411</v>
      </c>
      <c r="J8417" s="1" t="s">
        <v>53412</v>
      </c>
      <c r="M8417" s="1" t="s">
        <v>53409</v>
      </c>
      <c r="N8417" s="1" t="s">
        <v>2550</v>
      </c>
      <c r="O8417" s="1" t="s">
        <v>53410</v>
      </c>
      <c r="P8417" s="1" t="s">
        <v>645</v>
      </c>
      <c r="Q8417" s="1" t="s">
        <v>646</v>
      </c>
      <c r="R8417" s="1" t="s">
        <v>39</v>
      </c>
      <c r="S8417" s="1" t="s">
        <v>53412</v>
      </c>
      <c r="V8417" s="1" t="s">
        <v>43</v>
      </c>
      <c r="W8417" s="1" t="s">
        <v>57325</v>
      </c>
      <c r="X8417" s="1" t="s">
        <v>63</v>
      </c>
      <c r="AA8417" s="1" t="s">
        <v>46</v>
      </c>
      <c r="AB8417" s="1" t="s">
        <v>47</v>
      </c>
      <c r="AC8417" s="1" t="s">
        <v>53413</v>
      </c>
      <c r="AE8417" s="1" t="s">
        <v>50</v>
      </c>
      <c r="AF8417" s="1" t="s">
        <v>1007</v>
      </c>
      <c r="AL8417" s="1" t="s">
        <v>57871</v>
      </c>
      <c r="AM8417" s="1" t="s">
        <v>63170</v>
      </c>
      <c r="AN8417" s="1" t="s">
        <v>63171</v>
      </c>
      <c r="AQ8417" t="str">
        <f t="shared" si="131"/>
        <v>81</v>
      </c>
    </row>
    <row r="8418" spans="1:43" x14ac:dyDescent="0.25">
      <c r="A8418" s="1" t="s">
        <v>53414</v>
      </c>
      <c r="B8418" s="1" t="s">
        <v>34</v>
      </c>
      <c r="C8418" s="1" t="s">
        <v>24807</v>
      </c>
      <c r="D8418" s="1" t="s">
        <v>53415</v>
      </c>
      <c r="E8418" s="1" t="s">
        <v>53416</v>
      </c>
      <c r="F8418" s="1" t="s">
        <v>38045</v>
      </c>
      <c r="G8418" s="1" t="s">
        <v>38046</v>
      </c>
      <c r="H8418" s="1" t="s">
        <v>39</v>
      </c>
      <c r="I8418" s="1" t="s">
        <v>53417</v>
      </c>
      <c r="J8418" s="1" t="s">
        <v>53418</v>
      </c>
      <c r="O8418" s="1" t="s">
        <v>53416</v>
      </c>
      <c r="P8418" s="1" t="s">
        <v>38045</v>
      </c>
      <c r="Q8418" s="1" t="s">
        <v>38046</v>
      </c>
      <c r="R8418" s="1" t="s">
        <v>39</v>
      </c>
      <c r="V8418" s="1" t="s">
        <v>62</v>
      </c>
      <c r="W8418" s="1" t="s">
        <v>57325</v>
      </c>
      <c r="X8418" s="1" t="s">
        <v>63</v>
      </c>
      <c r="AA8418" s="1" t="s">
        <v>46</v>
      </c>
      <c r="AB8418" s="1" t="s">
        <v>47</v>
      </c>
      <c r="AC8418" s="1" t="s">
        <v>4062</v>
      </c>
      <c r="AE8418" s="1" t="s">
        <v>50</v>
      </c>
      <c r="AF8418" s="1" t="s">
        <v>1007</v>
      </c>
      <c r="AL8418" s="1" t="s">
        <v>57871</v>
      </c>
      <c r="AM8418" s="1" t="s">
        <v>58887</v>
      </c>
      <c r="AN8418" s="1" t="s">
        <v>63172</v>
      </c>
      <c r="AQ8418" t="str">
        <f t="shared" si="131"/>
        <v>81</v>
      </c>
    </row>
    <row r="8419" spans="1:43" x14ac:dyDescent="0.25">
      <c r="A8419" s="1" t="s">
        <v>53419</v>
      </c>
      <c r="B8419" s="1" t="s">
        <v>34</v>
      </c>
      <c r="C8419" s="1" t="s">
        <v>53420</v>
      </c>
      <c r="D8419" s="1" t="s">
        <v>11086</v>
      </c>
      <c r="E8419" s="1" t="s">
        <v>53421</v>
      </c>
      <c r="F8419" s="1" t="s">
        <v>13500</v>
      </c>
      <c r="G8419" s="1" t="s">
        <v>13501</v>
      </c>
      <c r="H8419" s="1" t="s">
        <v>39</v>
      </c>
      <c r="I8419" s="1" t="s">
        <v>53422</v>
      </c>
      <c r="J8419" s="1" t="s">
        <v>53423</v>
      </c>
      <c r="K8419" s="1" t="s">
        <v>53424</v>
      </c>
      <c r="M8419" s="1" t="s">
        <v>53420</v>
      </c>
      <c r="N8419" s="1" t="s">
        <v>11086</v>
      </c>
      <c r="O8419" s="1" t="s">
        <v>53421</v>
      </c>
      <c r="P8419" s="1" t="s">
        <v>13500</v>
      </c>
      <c r="Q8419" s="1" t="s">
        <v>13501</v>
      </c>
      <c r="R8419" s="1" t="s">
        <v>39</v>
      </c>
      <c r="S8419" s="1" t="s">
        <v>53423</v>
      </c>
      <c r="T8419" s="1" t="s">
        <v>53424</v>
      </c>
      <c r="V8419" s="1" t="s">
        <v>43</v>
      </c>
      <c r="W8419" s="1" t="s">
        <v>57325</v>
      </c>
      <c r="X8419" s="1" t="s">
        <v>63</v>
      </c>
      <c r="AA8419" s="1" t="s">
        <v>46</v>
      </c>
      <c r="AB8419" s="1" t="s">
        <v>47</v>
      </c>
      <c r="AC8419" s="1" t="s">
        <v>3796</v>
      </c>
      <c r="AE8419" s="1" t="s">
        <v>50</v>
      </c>
      <c r="AF8419" s="1" t="s">
        <v>1007</v>
      </c>
      <c r="AL8419" s="1" t="s">
        <v>57871</v>
      </c>
      <c r="AM8419" s="1" t="s">
        <v>58775</v>
      </c>
      <c r="AQ8419" t="str">
        <f t="shared" si="131"/>
        <v>81</v>
      </c>
    </row>
    <row r="8420" spans="1:43" x14ac:dyDescent="0.25">
      <c r="A8420" s="1" t="s">
        <v>53425</v>
      </c>
      <c r="B8420" s="1" t="s">
        <v>34</v>
      </c>
      <c r="C8420" s="1" t="s">
        <v>53426</v>
      </c>
      <c r="D8420" s="1" t="s">
        <v>673</v>
      </c>
      <c r="E8420" s="1" t="s">
        <v>53427</v>
      </c>
      <c r="F8420" s="1" t="s">
        <v>97</v>
      </c>
      <c r="G8420" s="1" t="s">
        <v>17906</v>
      </c>
      <c r="H8420" s="1" t="s">
        <v>39</v>
      </c>
      <c r="I8420" s="1" t="s">
        <v>53428</v>
      </c>
      <c r="J8420" s="1" t="s">
        <v>53429</v>
      </c>
      <c r="K8420" s="1" t="s">
        <v>53430</v>
      </c>
      <c r="L8420" s="1" t="s">
        <v>53431</v>
      </c>
      <c r="M8420" s="1" t="s">
        <v>53426</v>
      </c>
      <c r="N8420" s="1" t="s">
        <v>673</v>
      </c>
      <c r="O8420" s="1" t="s">
        <v>53427</v>
      </c>
      <c r="P8420" s="1" t="s">
        <v>97</v>
      </c>
      <c r="Q8420" s="1" t="s">
        <v>17906</v>
      </c>
      <c r="R8420" s="1" t="s">
        <v>39</v>
      </c>
      <c r="S8420" s="1" t="s">
        <v>53429</v>
      </c>
      <c r="T8420" s="1" t="s">
        <v>53430</v>
      </c>
      <c r="U8420" s="1" t="s">
        <v>53431</v>
      </c>
      <c r="V8420" s="1" t="s">
        <v>43</v>
      </c>
      <c r="W8420" s="1" t="s">
        <v>57325</v>
      </c>
      <c r="X8420" s="1" t="s">
        <v>63</v>
      </c>
      <c r="AA8420" s="1" t="s">
        <v>46</v>
      </c>
      <c r="AB8420" s="1" t="s">
        <v>47</v>
      </c>
      <c r="AC8420" s="1" t="s">
        <v>53432</v>
      </c>
      <c r="AE8420" s="1" t="s">
        <v>50</v>
      </c>
      <c r="AF8420" s="1" t="s">
        <v>51</v>
      </c>
      <c r="AL8420" s="1" t="s">
        <v>57478</v>
      </c>
      <c r="AM8420" s="1" t="s">
        <v>57458</v>
      </c>
      <c r="AQ8420" t="str">
        <f t="shared" si="131"/>
        <v>32</v>
      </c>
    </row>
    <row r="8421" spans="1:43" x14ac:dyDescent="0.25">
      <c r="A8421" s="1" t="s">
        <v>53433</v>
      </c>
      <c r="B8421" s="1" t="s">
        <v>34</v>
      </c>
      <c r="C8421" s="1" t="s">
        <v>53434</v>
      </c>
      <c r="H8421" s="1" t="s">
        <v>39</v>
      </c>
      <c r="M8421" s="1" t="s">
        <v>53434</v>
      </c>
      <c r="R8421" s="1" t="s">
        <v>39</v>
      </c>
      <c r="V8421" s="1" t="s">
        <v>43</v>
      </c>
      <c r="W8421" s="1" t="s">
        <v>57325</v>
      </c>
      <c r="X8421" s="1" t="s">
        <v>63</v>
      </c>
      <c r="AA8421" s="1" t="s">
        <v>46</v>
      </c>
      <c r="AB8421" s="1" t="s">
        <v>47</v>
      </c>
      <c r="AC8421" s="1" t="s">
        <v>895</v>
      </c>
      <c r="AE8421" s="1" t="s">
        <v>50</v>
      </c>
      <c r="AL8421" s="1" t="s">
        <v>1563</v>
      </c>
      <c r="AQ8421" t="str">
        <f t="shared" si="131"/>
        <v/>
      </c>
    </row>
    <row r="8422" spans="1:43" x14ac:dyDescent="0.25">
      <c r="A8422" s="1" t="s">
        <v>53435</v>
      </c>
      <c r="B8422" s="1" t="s">
        <v>34</v>
      </c>
      <c r="C8422" s="1" t="s">
        <v>11026</v>
      </c>
      <c r="D8422" s="1" t="s">
        <v>2175</v>
      </c>
      <c r="E8422" s="1" t="s">
        <v>53436</v>
      </c>
      <c r="F8422" s="1" t="s">
        <v>1562</v>
      </c>
      <c r="G8422" s="1" t="s">
        <v>4823</v>
      </c>
      <c r="H8422" s="1" t="s">
        <v>39</v>
      </c>
      <c r="I8422" s="1" t="s">
        <v>53437</v>
      </c>
      <c r="J8422" s="1" t="s">
        <v>53438</v>
      </c>
      <c r="K8422" s="1" t="s">
        <v>53439</v>
      </c>
      <c r="M8422" s="1" t="s">
        <v>11026</v>
      </c>
      <c r="N8422" s="1" t="s">
        <v>2175</v>
      </c>
      <c r="O8422" s="1" t="s">
        <v>53436</v>
      </c>
      <c r="P8422" s="1" t="s">
        <v>1562</v>
      </c>
      <c r="Q8422" s="1" t="s">
        <v>4823</v>
      </c>
      <c r="R8422" s="1" t="s">
        <v>39</v>
      </c>
      <c r="S8422" s="1" t="s">
        <v>53438</v>
      </c>
      <c r="T8422" s="1" t="s">
        <v>53439</v>
      </c>
      <c r="V8422" s="1" t="s">
        <v>43</v>
      </c>
      <c r="W8422" s="1" t="s">
        <v>43</v>
      </c>
      <c r="X8422" s="1" t="s">
        <v>73</v>
      </c>
      <c r="Y8422" s="1" t="s">
        <v>57324</v>
      </c>
      <c r="Z8422" s="1" t="s">
        <v>45</v>
      </c>
      <c r="AA8422" s="1" t="s">
        <v>46</v>
      </c>
      <c r="AB8422" s="1" t="s">
        <v>47</v>
      </c>
      <c r="AC8422" s="1" t="s">
        <v>50330</v>
      </c>
      <c r="AE8422" s="1" t="s">
        <v>50</v>
      </c>
      <c r="AF8422" s="1" t="s">
        <v>51</v>
      </c>
      <c r="AL8422" s="1" t="s">
        <v>20464</v>
      </c>
      <c r="AM8422" s="1" t="s">
        <v>33623</v>
      </c>
      <c r="AN8422" s="1" t="s">
        <v>57674</v>
      </c>
      <c r="AO8422" s="4">
        <v>45383</v>
      </c>
      <c r="AQ8422" t="str">
        <f t="shared" si="131"/>
        <v>47</v>
      </c>
    </row>
    <row r="8423" spans="1:43" x14ac:dyDescent="0.25">
      <c r="A8423" s="1" t="s">
        <v>53440</v>
      </c>
      <c r="B8423" s="1" t="s">
        <v>34</v>
      </c>
      <c r="C8423" s="1" t="s">
        <v>53441</v>
      </c>
      <c r="D8423" s="1" t="s">
        <v>10098</v>
      </c>
      <c r="E8423" s="1" t="s">
        <v>53442</v>
      </c>
      <c r="F8423" s="1" t="s">
        <v>16684</v>
      </c>
      <c r="G8423" s="1" t="s">
        <v>53443</v>
      </c>
      <c r="H8423" s="1" t="s">
        <v>39</v>
      </c>
      <c r="I8423" s="1" t="s">
        <v>53444</v>
      </c>
      <c r="J8423" s="1" t="s">
        <v>53445</v>
      </c>
      <c r="M8423" s="1" t="s">
        <v>53441</v>
      </c>
      <c r="N8423" s="1" t="s">
        <v>10098</v>
      </c>
      <c r="O8423" s="1" t="s">
        <v>53442</v>
      </c>
      <c r="P8423" s="1" t="s">
        <v>16684</v>
      </c>
      <c r="Q8423" s="1" t="s">
        <v>53443</v>
      </c>
      <c r="R8423" s="1" t="s">
        <v>39</v>
      </c>
      <c r="S8423" s="1" t="s">
        <v>53445</v>
      </c>
      <c r="V8423" s="1" t="s">
        <v>43</v>
      </c>
      <c r="W8423" s="1" t="s">
        <v>57325</v>
      </c>
      <c r="X8423" s="1" t="s">
        <v>63</v>
      </c>
      <c r="AA8423" s="1" t="s">
        <v>46</v>
      </c>
      <c r="AB8423" s="1" t="s">
        <v>47</v>
      </c>
      <c r="AC8423" s="1" t="s">
        <v>3289</v>
      </c>
      <c r="AE8423" s="1" t="s">
        <v>50</v>
      </c>
      <c r="AF8423" s="1" t="s">
        <v>51</v>
      </c>
      <c r="AL8423" s="1" t="s">
        <v>57868</v>
      </c>
      <c r="AM8423" s="1" t="s">
        <v>63173</v>
      </c>
      <c r="AN8423" s="1" t="s">
        <v>63174</v>
      </c>
      <c r="AQ8423" t="str">
        <f t="shared" si="131"/>
        <v>24</v>
      </c>
    </row>
    <row r="8424" spans="1:43" x14ac:dyDescent="0.25">
      <c r="A8424" s="1" t="s">
        <v>53446</v>
      </c>
      <c r="B8424" s="1" t="s">
        <v>34</v>
      </c>
      <c r="C8424" s="1" t="s">
        <v>53447</v>
      </c>
      <c r="D8424" s="1" t="s">
        <v>53448</v>
      </c>
      <c r="E8424" s="1" t="s">
        <v>53449</v>
      </c>
      <c r="F8424" s="1" t="s">
        <v>2177</v>
      </c>
      <c r="G8424" s="1" t="s">
        <v>53450</v>
      </c>
      <c r="H8424" s="1" t="s">
        <v>39</v>
      </c>
      <c r="I8424" s="1" t="s">
        <v>53451</v>
      </c>
      <c r="J8424" s="1" t="s">
        <v>53452</v>
      </c>
      <c r="K8424" s="1" t="s">
        <v>53453</v>
      </c>
      <c r="M8424" s="1" t="s">
        <v>53447</v>
      </c>
      <c r="N8424" s="1" t="s">
        <v>53448</v>
      </c>
      <c r="O8424" s="1" t="s">
        <v>53454</v>
      </c>
      <c r="P8424" s="1" t="s">
        <v>2177</v>
      </c>
      <c r="Q8424" s="1" t="s">
        <v>53455</v>
      </c>
      <c r="R8424" s="1" t="s">
        <v>39</v>
      </c>
      <c r="S8424" s="1" t="s">
        <v>53452</v>
      </c>
      <c r="T8424" s="1" t="s">
        <v>53453</v>
      </c>
      <c r="V8424" s="1" t="s">
        <v>62</v>
      </c>
      <c r="W8424" s="1" t="s">
        <v>43</v>
      </c>
      <c r="X8424" s="1" t="s">
        <v>73</v>
      </c>
      <c r="Y8424" s="1" t="s">
        <v>57324</v>
      </c>
      <c r="Z8424" s="1" t="s">
        <v>45</v>
      </c>
      <c r="AA8424" s="1" t="s">
        <v>147</v>
      </c>
      <c r="AB8424" s="1" t="s">
        <v>148</v>
      </c>
      <c r="AC8424" s="1" t="s">
        <v>3377</v>
      </c>
      <c r="AE8424" s="1" t="s">
        <v>50</v>
      </c>
      <c r="AF8424" s="1" t="s">
        <v>51</v>
      </c>
      <c r="AG8424" s="1" t="s">
        <v>2759</v>
      </c>
      <c r="AH8424" s="1" t="s">
        <v>2760</v>
      </c>
      <c r="AI8424" s="1" t="s">
        <v>53456</v>
      </c>
      <c r="AJ8424" s="1" t="s">
        <v>6908</v>
      </c>
      <c r="AK8424" s="1" t="s">
        <v>2762</v>
      </c>
      <c r="AL8424" s="1" t="s">
        <v>57868</v>
      </c>
      <c r="AM8424" s="1" t="s">
        <v>30973</v>
      </c>
      <c r="AO8424" s="4">
        <v>45505</v>
      </c>
      <c r="AQ8424" t="str">
        <f t="shared" si="131"/>
        <v>24</v>
      </c>
    </row>
    <row r="8425" spans="1:43" x14ac:dyDescent="0.25">
      <c r="A8425" s="1" t="s">
        <v>53457</v>
      </c>
      <c r="B8425" s="1" t="s">
        <v>34</v>
      </c>
      <c r="C8425" s="1" t="s">
        <v>53458</v>
      </c>
      <c r="E8425" s="1" t="s">
        <v>53459</v>
      </c>
      <c r="F8425" s="1" t="s">
        <v>12898</v>
      </c>
      <c r="G8425" s="1" t="s">
        <v>53460</v>
      </c>
      <c r="H8425" s="1" t="s">
        <v>39</v>
      </c>
      <c r="I8425" s="1" t="s">
        <v>53461</v>
      </c>
      <c r="J8425" s="1" t="s">
        <v>53462</v>
      </c>
      <c r="K8425" s="1" t="s">
        <v>53463</v>
      </c>
      <c r="M8425" s="1" t="s">
        <v>53458</v>
      </c>
      <c r="O8425" s="1" t="s">
        <v>53459</v>
      </c>
      <c r="P8425" s="1" t="s">
        <v>12898</v>
      </c>
      <c r="Q8425" s="1" t="s">
        <v>53460</v>
      </c>
      <c r="R8425" s="1" t="s">
        <v>39</v>
      </c>
      <c r="S8425" s="1" t="s">
        <v>53462</v>
      </c>
      <c r="T8425" s="1" t="s">
        <v>53463</v>
      </c>
      <c r="V8425" s="1" t="s">
        <v>43</v>
      </c>
      <c r="W8425" s="1" t="s">
        <v>57325</v>
      </c>
      <c r="X8425" s="1" t="s">
        <v>63</v>
      </c>
      <c r="AA8425" s="1" t="s">
        <v>46</v>
      </c>
      <c r="AB8425" s="1" t="s">
        <v>47</v>
      </c>
      <c r="AC8425" s="1" t="s">
        <v>53464</v>
      </c>
      <c r="AE8425" s="1" t="s">
        <v>50</v>
      </c>
      <c r="AF8425" s="1" t="s">
        <v>51</v>
      </c>
      <c r="AL8425" s="1" t="s">
        <v>57868</v>
      </c>
      <c r="AM8425" s="1" t="s">
        <v>63175</v>
      </c>
      <c r="AQ8425" t="str">
        <f t="shared" si="131"/>
        <v>24</v>
      </c>
    </row>
    <row r="8426" spans="1:43" x14ac:dyDescent="0.25">
      <c r="A8426" s="1" t="s">
        <v>53465</v>
      </c>
      <c r="B8426" s="1" t="s">
        <v>34</v>
      </c>
      <c r="C8426" s="1" t="s">
        <v>53466</v>
      </c>
      <c r="H8426" s="1" t="s">
        <v>39</v>
      </c>
      <c r="M8426" s="1" t="s">
        <v>53466</v>
      </c>
      <c r="R8426" s="1" t="s">
        <v>39</v>
      </c>
      <c r="V8426" s="1" t="s">
        <v>43</v>
      </c>
      <c r="W8426" s="1" t="s">
        <v>57325</v>
      </c>
      <c r="X8426" s="1" t="s">
        <v>63</v>
      </c>
      <c r="AA8426" s="1" t="s">
        <v>46</v>
      </c>
      <c r="AB8426" s="1" t="s">
        <v>47</v>
      </c>
      <c r="AC8426" s="1" t="s">
        <v>895</v>
      </c>
      <c r="AE8426" s="1" t="s">
        <v>50</v>
      </c>
      <c r="AL8426" s="1" t="s">
        <v>57884</v>
      </c>
      <c r="AQ8426" t="str">
        <f t="shared" si="131"/>
        <v/>
      </c>
    </row>
    <row r="8427" spans="1:43" x14ac:dyDescent="0.25">
      <c r="A8427" s="1" t="s">
        <v>53467</v>
      </c>
      <c r="B8427" s="1" t="s">
        <v>34</v>
      </c>
      <c r="C8427" s="1" t="s">
        <v>53468</v>
      </c>
      <c r="D8427" s="1" t="s">
        <v>15291</v>
      </c>
      <c r="E8427" s="1" t="s">
        <v>53469</v>
      </c>
      <c r="F8427" s="1" t="s">
        <v>9983</v>
      </c>
      <c r="G8427" s="1" t="s">
        <v>9984</v>
      </c>
      <c r="H8427" s="1" t="s">
        <v>39</v>
      </c>
      <c r="J8427" s="1" t="s">
        <v>53470</v>
      </c>
      <c r="K8427" s="1" t="s">
        <v>53471</v>
      </c>
      <c r="M8427" s="1" t="s">
        <v>53468</v>
      </c>
      <c r="N8427" s="1" t="s">
        <v>15291</v>
      </c>
      <c r="O8427" s="1" t="s">
        <v>53469</v>
      </c>
      <c r="P8427" s="1" t="s">
        <v>9983</v>
      </c>
      <c r="Q8427" s="1" t="s">
        <v>9984</v>
      </c>
      <c r="R8427" s="1" t="s">
        <v>39</v>
      </c>
      <c r="S8427" s="1" t="s">
        <v>53470</v>
      </c>
      <c r="T8427" s="1" t="s">
        <v>53471</v>
      </c>
      <c r="V8427" s="1" t="s">
        <v>43</v>
      </c>
      <c r="W8427" s="1" t="s">
        <v>57325</v>
      </c>
      <c r="X8427" s="1" t="s">
        <v>63</v>
      </c>
      <c r="AA8427" s="1" t="s">
        <v>46</v>
      </c>
      <c r="AB8427" s="1" t="s">
        <v>47</v>
      </c>
      <c r="AC8427" s="1" t="s">
        <v>7763</v>
      </c>
      <c r="AE8427" s="1" t="s">
        <v>50</v>
      </c>
      <c r="AF8427" s="1" t="s">
        <v>51</v>
      </c>
      <c r="AL8427" s="1" t="s">
        <v>57884</v>
      </c>
      <c r="AM8427" s="1" t="s">
        <v>63176</v>
      </c>
      <c r="AQ8427" t="str">
        <f t="shared" si="131"/>
        <v>35</v>
      </c>
    </row>
    <row r="8428" spans="1:43" x14ac:dyDescent="0.25">
      <c r="A8428" s="1" t="s">
        <v>53472</v>
      </c>
      <c r="B8428" s="1" t="s">
        <v>34</v>
      </c>
      <c r="C8428" s="1" t="s">
        <v>53473</v>
      </c>
      <c r="E8428" s="1" t="s">
        <v>53474</v>
      </c>
      <c r="F8428" s="1" t="s">
        <v>5012</v>
      </c>
      <c r="G8428" s="1" t="s">
        <v>5013</v>
      </c>
      <c r="H8428" s="1" t="s">
        <v>39</v>
      </c>
      <c r="J8428" s="1" t="s">
        <v>53475</v>
      </c>
      <c r="M8428" s="1" t="s">
        <v>53473</v>
      </c>
      <c r="O8428" s="1" t="s">
        <v>53474</v>
      </c>
      <c r="P8428" s="1" t="s">
        <v>5012</v>
      </c>
      <c r="Q8428" s="1" t="s">
        <v>5013</v>
      </c>
      <c r="R8428" s="1" t="s">
        <v>39</v>
      </c>
      <c r="S8428" s="1" t="s">
        <v>53475</v>
      </c>
      <c r="V8428" s="1" t="s">
        <v>43</v>
      </c>
      <c r="W8428" s="1" t="s">
        <v>43</v>
      </c>
      <c r="X8428" s="1" t="s">
        <v>73</v>
      </c>
      <c r="Y8428" s="1" t="s">
        <v>57324</v>
      </c>
      <c r="Z8428" s="1" t="s">
        <v>45</v>
      </c>
      <c r="AA8428" s="1" t="s">
        <v>46</v>
      </c>
      <c r="AB8428" s="1" t="s">
        <v>47</v>
      </c>
      <c r="AC8428" s="1" t="s">
        <v>53476</v>
      </c>
      <c r="AE8428" s="1" t="s">
        <v>50</v>
      </c>
      <c r="AF8428" s="1" t="s">
        <v>51</v>
      </c>
      <c r="AL8428" s="1" t="s">
        <v>57884</v>
      </c>
      <c r="AM8428" s="1" t="s">
        <v>63177</v>
      </c>
      <c r="AN8428" s="1" t="s">
        <v>63178</v>
      </c>
      <c r="AO8428" s="4">
        <v>45352</v>
      </c>
      <c r="AQ8428" t="str">
        <f t="shared" si="131"/>
        <v>44</v>
      </c>
    </row>
    <row r="8429" spans="1:43" x14ac:dyDescent="0.25">
      <c r="A8429" s="1" t="s">
        <v>53477</v>
      </c>
      <c r="B8429" s="1" t="s">
        <v>34</v>
      </c>
      <c r="C8429" s="1" t="s">
        <v>53478</v>
      </c>
      <c r="D8429" s="1" t="s">
        <v>2919</v>
      </c>
      <c r="E8429" s="1" t="s">
        <v>53479</v>
      </c>
      <c r="F8429" s="1" t="s">
        <v>7296</v>
      </c>
      <c r="G8429" s="1" t="s">
        <v>53480</v>
      </c>
      <c r="H8429" s="1" t="s">
        <v>39</v>
      </c>
      <c r="I8429" s="1" t="s">
        <v>53481</v>
      </c>
      <c r="K8429" s="1" t="s">
        <v>53482</v>
      </c>
      <c r="M8429" s="1" t="s">
        <v>53478</v>
      </c>
      <c r="N8429" s="1" t="s">
        <v>2919</v>
      </c>
      <c r="O8429" s="1" t="s">
        <v>53479</v>
      </c>
      <c r="P8429" s="1" t="s">
        <v>7296</v>
      </c>
      <c r="Q8429" s="1" t="s">
        <v>53480</v>
      </c>
      <c r="R8429" s="1" t="s">
        <v>39</v>
      </c>
      <c r="T8429" s="1" t="s">
        <v>53482</v>
      </c>
      <c r="V8429" s="1" t="s">
        <v>43</v>
      </c>
      <c r="W8429" s="1" t="s">
        <v>43</v>
      </c>
      <c r="X8429" s="1" t="s">
        <v>73</v>
      </c>
      <c r="Y8429" s="1" t="s">
        <v>57324</v>
      </c>
      <c r="Z8429" s="1" t="s">
        <v>45</v>
      </c>
      <c r="AA8429" s="1" t="s">
        <v>46</v>
      </c>
      <c r="AB8429" s="1" t="s">
        <v>47</v>
      </c>
      <c r="AC8429" s="1" t="s">
        <v>3386</v>
      </c>
      <c r="AE8429" s="1" t="s">
        <v>50</v>
      </c>
      <c r="AF8429" s="1" t="s">
        <v>51</v>
      </c>
      <c r="AL8429" s="1" t="s">
        <v>57369</v>
      </c>
      <c r="AM8429" s="1" t="s">
        <v>11852</v>
      </c>
      <c r="AO8429" s="4">
        <v>45536</v>
      </c>
      <c r="AP8429" s="4">
        <v>41640</v>
      </c>
      <c r="AQ8429" t="str">
        <f t="shared" si="131"/>
        <v>40</v>
      </c>
    </row>
    <row r="8430" spans="1:43" x14ac:dyDescent="0.25">
      <c r="A8430" s="1" t="s">
        <v>53483</v>
      </c>
      <c r="B8430" s="1" t="s">
        <v>34</v>
      </c>
      <c r="C8430" s="1" t="s">
        <v>53484</v>
      </c>
      <c r="D8430" s="1" t="s">
        <v>53485</v>
      </c>
      <c r="E8430" s="1" t="s">
        <v>53486</v>
      </c>
      <c r="F8430" s="1" t="s">
        <v>88</v>
      </c>
      <c r="G8430" s="1" t="s">
        <v>42283</v>
      </c>
      <c r="H8430" s="1" t="s">
        <v>39</v>
      </c>
      <c r="I8430" s="1" t="s">
        <v>53487</v>
      </c>
      <c r="J8430" s="1" t="s">
        <v>53488</v>
      </c>
      <c r="K8430" s="1" t="s">
        <v>53489</v>
      </c>
      <c r="L8430" s="1" t="s">
        <v>53489</v>
      </c>
      <c r="M8430" s="1" t="s">
        <v>53484</v>
      </c>
      <c r="N8430" s="1" t="s">
        <v>53485</v>
      </c>
      <c r="O8430" s="1" t="s">
        <v>53486</v>
      </c>
      <c r="P8430" s="1" t="s">
        <v>88</v>
      </c>
      <c r="Q8430" s="1" t="s">
        <v>42283</v>
      </c>
      <c r="R8430" s="1" t="s">
        <v>39</v>
      </c>
      <c r="S8430" s="1" t="s">
        <v>53488</v>
      </c>
      <c r="T8430" s="1" t="s">
        <v>53489</v>
      </c>
      <c r="U8430" s="1" t="s">
        <v>53489</v>
      </c>
      <c r="V8430" s="1" t="s">
        <v>43</v>
      </c>
      <c r="W8430" s="1" t="s">
        <v>57325</v>
      </c>
      <c r="X8430" s="1" t="s">
        <v>63</v>
      </c>
      <c r="Y8430" s="1" t="s">
        <v>57324</v>
      </c>
      <c r="Z8430" s="1" t="s">
        <v>45</v>
      </c>
      <c r="AA8430" s="1" t="s">
        <v>46</v>
      </c>
      <c r="AB8430" s="1" t="s">
        <v>47</v>
      </c>
      <c r="AC8430" s="1" t="s">
        <v>53490</v>
      </c>
      <c r="AE8430" s="1" t="s">
        <v>50</v>
      </c>
      <c r="AF8430" s="1" t="s">
        <v>51</v>
      </c>
      <c r="AL8430" s="1" t="s">
        <v>57369</v>
      </c>
      <c r="AM8430" s="1" t="s">
        <v>59277</v>
      </c>
      <c r="AN8430" s="1" t="s">
        <v>57627</v>
      </c>
      <c r="AO8430" s="4">
        <v>45352</v>
      </c>
      <c r="AQ8430" t="str">
        <f t="shared" si="131"/>
        <v>40</v>
      </c>
    </row>
    <row r="8431" spans="1:43" x14ac:dyDescent="0.25">
      <c r="A8431" s="1" t="s">
        <v>53491</v>
      </c>
      <c r="B8431" s="1" t="s">
        <v>34</v>
      </c>
      <c r="C8431" s="1" t="s">
        <v>53492</v>
      </c>
      <c r="D8431" s="1" t="s">
        <v>53493</v>
      </c>
      <c r="E8431" s="1" t="s">
        <v>53494</v>
      </c>
      <c r="F8431" s="1" t="s">
        <v>18621</v>
      </c>
      <c r="G8431" s="1" t="s">
        <v>53495</v>
      </c>
      <c r="H8431" s="1" t="s">
        <v>39</v>
      </c>
      <c r="I8431" s="1" t="s">
        <v>53496</v>
      </c>
      <c r="J8431" s="1" t="s">
        <v>53497</v>
      </c>
      <c r="M8431" s="1" t="s">
        <v>53492</v>
      </c>
      <c r="N8431" s="1" t="s">
        <v>53493</v>
      </c>
      <c r="O8431" s="1" t="s">
        <v>53494</v>
      </c>
      <c r="P8431" s="1" t="s">
        <v>18621</v>
      </c>
      <c r="Q8431" s="1" t="s">
        <v>53495</v>
      </c>
      <c r="R8431" s="1" t="s">
        <v>39</v>
      </c>
      <c r="S8431" s="1" t="s">
        <v>53497</v>
      </c>
      <c r="V8431" s="1" t="s">
        <v>43</v>
      </c>
      <c r="W8431" s="1" t="s">
        <v>57325</v>
      </c>
      <c r="X8431" s="1" t="s">
        <v>63</v>
      </c>
      <c r="AA8431" s="1" t="s">
        <v>46</v>
      </c>
      <c r="AB8431" s="1" t="s">
        <v>47</v>
      </c>
      <c r="AC8431" s="1" t="s">
        <v>51601</v>
      </c>
      <c r="AE8431" s="1" t="s">
        <v>50</v>
      </c>
      <c r="AL8431" s="1" t="s">
        <v>58708</v>
      </c>
      <c r="AM8431" s="1" t="s">
        <v>63179</v>
      </c>
      <c r="AN8431" s="1" t="s">
        <v>63180</v>
      </c>
      <c r="AQ8431" t="str">
        <f t="shared" si="131"/>
        <v>44</v>
      </c>
    </row>
    <row r="8432" spans="1:43" x14ac:dyDescent="0.25">
      <c r="A8432" s="1" t="s">
        <v>53498</v>
      </c>
      <c r="B8432" s="1" t="s">
        <v>34</v>
      </c>
      <c r="C8432" s="1" t="s">
        <v>39929</v>
      </c>
      <c r="D8432" s="1" t="s">
        <v>754</v>
      </c>
      <c r="E8432" s="1" t="s">
        <v>53499</v>
      </c>
      <c r="F8432" s="1" t="s">
        <v>1854</v>
      </c>
      <c r="G8432" s="1" t="s">
        <v>10847</v>
      </c>
      <c r="H8432" s="1" t="s">
        <v>39</v>
      </c>
      <c r="I8432" s="1" t="s">
        <v>53500</v>
      </c>
      <c r="J8432" s="1" t="s">
        <v>53501</v>
      </c>
      <c r="M8432" s="1" t="s">
        <v>39929</v>
      </c>
      <c r="N8432" s="1" t="s">
        <v>754</v>
      </c>
      <c r="O8432" s="1" t="s">
        <v>53499</v>
      </c>
      <c r="P8432" s="1" t="s">
        <v>1854</v>
      </c>
      <c r="Q8432" s="1" t="s">
        <v>10847</v>
      </c>
      <c r="R8432" s="1" t="s">
        <v>39</v>
      </c>
      <c r="S8432" s="1" t="s">
        <v>53501</v>
      </c>
      <c r="V8432" s="1" t="s">
        <v>43</v>
      </c>
      <c r="W8432" s="1" t="s">
        <v>43</v>
      </c>
      <c r="X8432" s="1" t="s">
        <v>73</v>
      </c>
      <c r="Y8432" s="1" t="s">
        <v>57324</v>
      </c>
      <c r="Z8432" s="1" t="s">
        <v>45</v>
      </c>
      <c r="AA8432" s="1" t="s">
        <v>46</v>
      </c>
      <c r="AB8432" s="1" t="s">
        <v>47</v>
      </c>
      <c r="AC8432" s="1" t="s">
        <v>7749</v>
      </c>
      <c r="AE8432" s="1" t="s">
        <v>50</v>
      </c>
      <c r="AF8432" s="1" t="s">
        <v>51</v>
      </c>
      <c r="AL8432" s="1" t="s">
        <v>57367</v>
      </c>
      <c r="AM8432" s="1" t="s">
        <v>63181</v>
      </c>
      <c r="AO8432" s="4">
        <v>45292</v>
      </c>
      <c r="AQ8432" t="str">
        <f t="shared" si="131"/>
        <v>47</v>
      </c>
    </row>
    <row r="8433" spans="1:43" x14ac:dyDescent="0.25">
      <c r="A8433" s="1" t="s">
        <v>53502</v>
      </c>
      <c r="B8433" s="1" t="s">
        <v>34</v>
      </c>
      <c r="C8433" s="1" t="s">
        <v>53503</v>
      </c>
      <c r="E8433" s="1" t="s">
        <v>53504</v>
      </c>
      <c r="F8433" s="1" t="s">
        <v>4586</v>
      </c>
      <c r="G8433" s="1" t="s">
        <v>53505</v>
      </c>
      <c r="H8433" s="1" t="s">
        <v>39</v>
      </c>
      <c r="J8433" s="1" t="s">
        <v>53506</v>
      </c>
      <c r="O8433" s="1" t="s">
        <v>53504</v>
      </c>
      <c r="P8433" s="1" t="s">
        <v>4586</v>
      </c>
      <c r="Q8433" s="1" t="s">
        <v>53505</v>
      </c>
      <c r="R8433" s="1" t="s">
        <v>39</v>
      </c>
      <c r="V8433" s="1" t="s">
        <v>62</v>
      </c>
      <c r="W8433" s="1" t="s">
        <v>57325</v>
      </c>
      <c r="X8433" s="1" t="s">
        <v>63</v>
      </c>
      <c r="AA8433" s="1" t="s">
        <v>46</v>
      </c>
      <c r="AB8433" s="1" t="s">
        <v>47</v>
      </c>
      <c r="AC8433" s="1" t="s">
        <v>52128</v>
      </c>
      <c r="AE8433" s="1" t="s">
        <v>50</v>
      </c>
      <c r="AF8433" s="1" t="s">
        <v>51</v>
      </c>
      <c r="AL8433" s="1" t="s">
        <v>57367</v>
      </c>
      <c r="AM8433" s="1" t="s">
        <v>57882</v>
      </c>
      <c r="AN8433" s="1" t="s">
        <v>57814</v>
      </c>
      <c r="AQ8433" t="str">
        <f t="shared" si="131"/>
        <v>47</v>
      </c>
    </row>
    <row r="8434" spans="1:43" x14ac:dyDescent="0.25">
      <c r="A8434" s="1" t="s">
        <v>53507</v>
      </c>
      <c r="B8434" s="1" t="s">
        <v>34</v>
      </c>
      <c r="C8434" s="1" t="s">
        <v>53508</v>
      </c>
      <c r="E8434" s="1" t="s">
        <v>53509</v>
      </c>
      <c r="F8434" s="1" t="s">
        <v>10521</v>
      </c>
      <c r="G8434" s="1" t="s">
        <v>25622</v>
      </c>
      <c r="H8434" s="1" t="s">
        <v>39</v>
      </c>
      <c r="I8434" s="1" t="s">
        <v>53510</v>
      </c>
      <c r="J8434" s="1" t="s">
        <v>53511</v>
      </c>
      <c r="K8434" s="1" t="s">
        <v>53512</v>
      </c>
      <c r="M8434" s="1" t="s">
        <v>53508</v>
      </c>
      <c r="O8434" s="1" t="s">
        <v>53509</v>
      </c>
      <c r="P8434" s="1" t="s">
        <v>10521</v>
      </c>
      <c r="Q8434" s="1" t="s">
        <v>25622</v>
      </c>
      <c r="R8434" s="1" t="s">
        <v>39</v>
      </c>
      <c r="S8434" s="1" t="s">
        <v>53511</v>
      </c>
      <c r="T8434" s="1" t="s">
        <v>53512</v>
      </c>
      <c r="V8434" s="1" t="s">
        <v>43</v>
      </c>
      <c r="W8434" s="1" t="s">
        <v>57325</v>
      </c>
      <c r="X8434" s="1" t="s">
        <v>63</v>
      </c>
      <c r="Y8434" s="1" t="s">
        <v>57324</v>
      </c>
      <c r="Z8434" s="1" t="s">
        <v>45</v>
      </c>
      <c r="AA8434" s="1" t="s">
        <v>46</v>
      </c>
      <c r="AB8434" s="1" t="s">
        <v>47</v>
      </c>
      <c r="AC8434" s="1" t="s">
        <v>895</v>
      </c>
      <c r="AE8434" s="1" t="s">
        <v>50</v>
      </c>
      <c r="AL8434" s="1" t="s">
        <v>57666</v>
      </c>
      <c r="AM8434" s="1" t="s">
        <v>63182</v>
      </c>
      <c r="AO8434" s="4">
        <v>45231</v>
      </c>
      <c r="AQ8434" t="str">
        <f t="shared" si="131"/>
        <v>32</v>
      </c>
    </row>
    <row r="8435" spans="1:43" x14ac:dyDescent="0.25">
      <c r="A8435" s="1" t="s">
        <v>53513</v>
      </c>
      <c r="B8435" s="1" t="s">
        <v>34</v>
      </c>
      <c r="C8435" s="1" t="s">
        <v>38833</v>
      </c>
      <c r="D8435" s="1" t="s">
        <v>17023</v>
      </c>
      <c r="E8435" s="1" t="s">
        <v>53514</v>
      </c>
      <c r="F8435" s="1" t="s">
        <v>6824</v>
      </c>
      <c r="G8435" s="1" t="s">
        <v>9905</v>
      </c>
      <c r="H8435" s="1" t="s">
        <v>39</v>
      </c>
      <c r="I8435" s="1" t="s">
        <v>53515</v>
      </c>
      <c r="J8435" s="1" t="s">
        <v>53516</v>
      </c>
      <c r="M8435" s="1" t="s">
        <v>38833</v>
      </c>
      <c r="N8435" s="1" t="s">
        <v>17023</v>
      </c>
      <c r="O8435" s="1" t="s">
        <v>53514</v>
      </c>
      <c r="P8435" s="1" t="s">
        <v>6824</v>
      </c>
      <c r="Q8435" s="1" t="s">
        <v>9905</v>
      </c>
      <c r="R8435" s="1" t="s">
        <v>39</v>
      </c>
      <c r="S8435" s="1" t="s">
        <v>53516</v>
      </c>
      <c r="V8435" s="1" t="s">
        <v>43</v>
      </c>
      <c r="W8435" s="1" t="s">
        <v>57325</v>
      </c>
      <c r="X8435" s="1" t="s">
        <v>63</v>
      </c>
      <c r="Y8435" s="1" t="s">
        <v>57324</v>
      </c>
      <c r="Z8435" s="1" t="s">
        <v>45</v>
      </c>
      <c r="AA8435" s="1" t="s">
        <v>46</v>
      </c>
      <c r="AB8435" s="1" t="s">
        <v>47</v>
      </c>
      <c r="AC8435" s="1" t="s">
        <v>53517</v>
      </c>
      <c r="AE8435" s="1" t="s">
        <v>50</v>
      </c>
      <c r="AF8435" s="1" t="s">
        <v>1007</v>
      </c>
      <c r="AL8435" s="1" t="s">
        <v>44618</v>
      </c>
      <c r="AM8435" s="1" t="s">
        <v>63183</v>
      </c>
      <c r="AN8435" s="1" t="s">
        <v>59811</v>
      </c>
      <c r="AO8435" s="4">
        <v>45383</v>
      </c>
      <c r="AQ8435" t="str">
        <f t="shared" si="131"/>
        <v>31</v>
      </c>
    </row>
    <row r="8436" spans="1:43" x14ac:dyDescent="0.25">
      <c r="A8436" s="1" t="s">
        <v>53518</v>
      </c>
      <c r="B8436" s="1" t="s">
        <v>34</v>
      </c>
      <c r="C8436" s="1" t="s">
        <v>53519</v>
      </c>
      <c r="D8436" s="1" t="s">
        <v>53520</v>
      </c>
      <c r="E8436" s="1" t="s">
        <v>53521</v>
      </c>
      <c r="F8436" s="1" t="s">
        <v>5774</v>
      </c>
      <c r="G8436" s="1" t="s">
        <v>53522</v>
      </c>
      <c r="H8436" s="1" t="s">
        <v>39</v>
      </c>
      <c r="I8436" s="1" t="s">
        <v>53523</v>
      </c>
      <c r="J8436" s="1" t="s">
        <v>53524</v>
      </c>
      <c r="K8436" s="1" t="s">
        <v>53525</v>
      </c>
      <c r="M8436" s="1" t="s">
        <v>53519</v>
      </c>
      <c r="N8436" s="1" t="s">
        <v>53520</v>
      </c>
      <c r="O8436" s="1" t="s">
        <v>53521</v>
      </c>
      <c r="P8436" s="1" t="s">
        <v>5774</v>
      </c>
      <c r="Q8436" s="1" t="s">
        <v>53522</v>
      </c>
      <c r="R8436" s="1" t="s">
        <v>39</v>
      </c>
      <c r="S8436" s="1" t="s">
        <v>53524</v>
      </c>
      <c r="T8436" s="1" t="s">
        <v>53525</v>
      </c>
      <c r="V8436" s="1" t="s">
        <v>43</v>
      </c>
      <c r="W8436" s="1" t="s">
        <v>43</v>
      </c>
      <c r="X8436" s="1" t="s">
        <v>73</v>
      </c>
      <c r="Y8436" s="1" t="s">
        <v>57324</v>
      </c>
      <c r="Z8436" s="1" t="s">
        <v>45</v>
      </c>
      <c r="AA8436" s="1" t="s">
        <v>46</v>
      </c>
      <c r="AB8436" s="1" t="s">
        <v>47</v>
      </c>
      <c r="AC8436" s="1" t="s">
        <v>4062</v>
      </c>
      <c r="AE8436" s="1" t="s">
        <v>50</v>
      </c>
      <c r="AF8436" s="1" t="s">
        <v>1007</v>
      </c>
      <c r="AL8436" s="1" t="s">
        <v>44618</v>
      </c>
      <c r="AM8436" s="1" t="s">
        <v>57415</v>
      </c>
      <c r="AN8436" s="1" t="s">
        <v>58007</v>
      </c>
      <c r="AO8436" s="4">
        <v>45536</v>
      </c>
      <c r="AQ8436" t="str">
        <f t="shared" si="131"/>
        <v>31</v>
      </c>
    </row>
    <row r="8437" spans="1:43" x14ac:dyDescent="0.25">
      <c r="A8437" s="1" t="s">
        <v>53526</v>
      </c>
      <c r="B8437" s="1" t="s">
        <v>34</v>
      </c>
      <c r="C8437" s="1" t="s">
        <v>53527</v>
      </c>
      <c r="D8437" s="1" t="s">
        <v>4165</v>
      </c>
      <c r="E8437" s="1" t="s">
        <v>53528</v>
      </c>
      <c r="F8437" s="1" t="s">
        <v>11316</v>
      </c>
      <c r="G8437" s="1" t="s">
        <v>13010</v>
      </c>
      <c r="H8437" s="1" t="s">
        <v>39</v>
      </c>
      <c r="I8437" s="1" t="s">
        <v>53529</v>
      </c>
      <c r="K8437" s="1" t="s">
        <v>53530</v>
      </c>
      <c r="M8437" s="1" t="s">
        <v>53527</v>
      </c>
      <c r="N8437" s="1" t="s">
        <v>4165</v>
      </c>
      <c r="O8437" s="1" t="s">
        <v>53528</v>
      </c>
      <c r="P8437" s="1" t="s">
        <v>11316</v>
      </c>
      <c r="Q8437" s="1" t="s">
        <v>13010</v>
      </c>
      <c r="R8437" s="1" t="s">
        <v>39</v>
      </c>
      <c r="T8437" s="1" t="s">
        <v>53530</v>
      </c>
      <c r="V8437" s="1" t="s">
        <v>43</v>
      </c>
      <c r="W8437" s="1" t="s">
        <v>57325</v>
      </c>
      <c r="X8437" s="1" t="s">
        <v>63</v>
      </c>
      <c r="Y8437" s="1" t="s">
        <v>57329</v>
      </c>
      <c r="Z8437" s="1" t="s">
        <v>525</v>
      </c>
      <c r="AA8437" s="1" t="s">
        <v>147</v>
      </c>
      <c r="AB8437" s="1" t="s">
        <v>148</v>
      </c>
      <c r="AC8437" s="1" t="s">
        <v>53531</v>
      </c>
      <c r="AE8437" s="1" t="s">
        <v>50</v>
      </c>
      <c r="AG8437" s="1" t="s">
        <v>53532</v>
      </c>
      <c r="AH8437" s="1" t="s">
        <v>390</v>
      </c>
      <c r="AI8437" s="1" t="s">
        <v>53533</v>
      </c>
      <c r="AJ8437" s="1" t="s">
        <v>10316</v>
      </c>
      <c r="AK8437" s="1" t="s">
        <v>393</v>
      </c>
      <c r="AL8437" s="1" t="s">
        <v>57372</v>
      </c>
      <c r="AM8437" s="1" t="s">
        <v>53527</v>
      </c>
      <c r="AO8437" s="4">
        <v>45536</v>
      </c>
      <c r="AQ8437" t="str">
        <f t="shared" si="131"/>
        <v>81</v>
      </c>
    </row>
    <row r="8438" spans="1:43" x14ac:dyDescent="0.25">
      <c r="A8438" s="1" t="s">
        <v>53534</v>
      </c>
      <c r="B8438" s="1" t="s">
        <v>34</v>
      </c>
      <c r="C8438" s="1" t="s">
        <v>53535</v>
      </c>
      <c r="D8438" s="1" t="s">
        <v>2877</v>
      </c>
      <c r="E8438" s="1" t="s">
        <v>53536</v>
      </c>
      <c r="F8438" s="1" t="s">
        <v>1700</v>
      </c>
      <c r="G8438" s="1" t="s">
        <v>20096</v>
      </c>
      <c r="H8438" s="1" t="s">
        <v>39</v>
      </c>
      <c r="I8438" s="1" t="s">
        <v>53537</v>
      </c>
      <c r="J8438" s="1" t="s">
        <v>53538</v>
      </c>
      <c r="M8438" s="1" t="s">
        <v>53535</v>
      </c>
      <c r="N8438" s="1" t="s">
        <v>2877</v>
      </c>
      <c r="O8438" s="1" t="s">
        <v>53536</v>
      </c>
      <c r="P8438" s="1" t="s">
        <v>1700</v>
      </c>
      <c r="Q8438" s="1" t="s">
        <v>20096</v>
      </c>
      <c r="R8438" s="1" t="s">
        <v>39</v>
      </c>
      <c r="S8438" s="1" t="s">
        <v>53538</v>
      </c>
      <c r="V8438" s="1" t="s">
        <v>43</v>
      </c>
      <c r="W8438" s="1" t="s">
        <v>43</v>
      </c>
      <c r="X8438" s="1" t="s">
        <v>73</v>
      </c>
      <c r="Y8438" s="1" t="s">
        <v>57324</v>
      </c>
      <c r="Z8438" s="1" t="s">
        <v>45</v>
      </c>
      <c r="AA8438" s="1" t="s">
        <v>46</v>
      </c>
      <c r="AB8438" s="1" t="s">
        <v>47</v>
      </c>
      <c r="AC8438" s="1" t="s">
        <v>12734</v>
      </c>
      <c r="AE8438" s="1" t="s">
        <v>50</v>
      </c>
      <c r="AF8438" s="1" t="s">
        <v>1007</v>
      </c>
      <c r="AL8438" s="1" t="s">
        <v>57372</v>
      </c>
      <c r="AM8438" s="1" t="s">
        <v>61216</v>
      </c>
      <c r="AO8438" s="4">
        <v>45413</v>
      </c>
      <c r="AQ8438" t="str">
        <f t="shared" si="131"/>
        <v>81</v>
      </c>
    </row>
    <row r="8439" spans="1:43" x14ac:dyDescent="0.25">
      <c r="A8439" s="1" t="s">
        <v>53539</v>
      </c>
      <c r="B8439" s="1" t="s">
        <v>34</v>
      </c>
      <c r="C8439" s="1" t="s">
        <v>53540</v>
      </c>
      <c r="H8439" s="1" t="s">
        <v>39</v>
      </c>
      <c r="M8439" s="1" t="s">
        <v>53540</v>
      </c>
      <c r="R8439" s="1" t="s">
        <v>39</v>
      </c>
      <c r="V8439" s="1" t="s">
        <v>43</v>
      </c>
      <c r="W8439" s="1" t="s">
        <v>57325</v>
      </c>
      <c r="X8439" s="1" t="s">
        <v>63</v>
      </c>
      <c r="AA8439" s="1" t="s">
        <v>46</v>
      </c>
      <c r="AB8439" s="1" t="s">
        <v>47</v>
      </c>
      <c r="AC8439" s="1" t="s">
        <v>895</v>
      </c>
      <c r="AE8439" s="1" t="s">
        <v>50</v>
      </c>
      <c r="AL8439" s="1" t="s">
        <v>62690</v>
      </c>
      <c r="AQ8439" t="str">
        <f t="shared" si="131"/>
        <v/>
      </c>
    </row>
    <row r="8440" spans="1:43" x14ac:dyDescent="0.25">
      <c r="A8440" s="1" t="s">
        <v>53541</v>
      </c>
      <c r="B8440" s="1" t="s">
        <v>34</v>
      </c>
      <c r="C8440" s="1" t="s">
        <v>53542</v>
      </c>
      <c r="D8440" s="1" t="s">
        <v>222</v>
      </c>
      <c r="E8440" s="1" t="s">
        <v>53543</v>
      </c>
      <c r="F8440" s="1" t="s">
        <v>1002</v>
      </c>
      <c r="G8440" s="1" t="s">
        <v>2187</v>
      </c>
      <c r="H8440" s="1" t="s">
        <v>39</v>
      </c>
      <c r="I8440" s="1" t="s">
        <v>53544</v>
      </c>
      <c r="J8440" s="1" t="s">
        <v>53545</v>
      </c>
      <c r="M8440" s="1" t="s">
        <v>53542</v>
      </c>
      <c r="N8440" s="1" t="s">
        <v>222</v>
      </c>
      <c r="O8440" s="1" t="s">
        <v>53543</v>
      </c>
      <c r="P8440" s="1" t="s">
        <v>1002</v>
      </c>
      <c r="Q8440" s="1" t="s">
        <v>2187</v>
      </c>
      <c r="R8440" s="1" t="s">
        <v>39</v>
      </c>
      <c r="S8440" s="1" t="s">
        <v>53545</v>
      </c>
      <c r="V8440" s="1" t="s">
        <v>43</v>
      </c>
      <c r="W8440" s="1" t="s">
        <v>43</v>
      </c>
      <c r="X8440" s="1" t="s">
        <v>73</v>
      </c>
      <c r="Y8440" s="1" t="s">
        <v>57324</v>
      </c>
      <c r="Z8440" s="1" t="s">
        <v>45</v>
      </c>
      <c r="AA8440" s="1" t="s">
        <v>46</v>
      </c>
      <c r="AB8440" s="1" t="s">
        <v>47</v>
      </c>
      <c r="AC8440" s="1" t="s">
        <v>53531</v>
      </c>
      <c r="AE8440" s="1" t="s">
        <v>50</v>
      </c>
      <c r="AF8440" s="1" t="s">
        <v>1007</v>
      </c>
      <c r="AL8440" s="1" t="s">
        <v>44618</v>
      </c>
      <c r="AM8440" s="1" t="s">
        <v>63184</v>
      </c>
      <c r="AO8440" s="4">
        <v>45323</v>
      </c>
      <c r="AQ8440" t="str">
        <f t="shared" si="131"/>
        <v>31</v>
      </c>
    </row>
    <row r="8441" spans="1:43" x14ac:dyDescent="0.25">
      <c r="A8441" s="1" t="s">
        <v>53546</v>
      </c>
      <c r="B8441" s="1" t="s">
        <v>34</v>
      </c>
      <c r="C8441" s="1" t="s">
        <v>53547</v>
      </c>
      <c r="D8441" s="1" t="s">
        <v>1652</v>
      </c>
      <c r="E8441" s="1" t="s">
        <v>53548</v>
      </c>
      <c r="F8441" s="1" t="s">
        <v>7661</v>
      </c>
      <c r="G8441" s="1" t="s">
        <v>7662</v>
      </c>
      <c r="H8441" s="1" t="s">
        <v>39</v>
      </c>
      <c r="I8441" s="1" t="s">
        <v>53549</v>
      </c>
      <c r="K8441" s="1" t="s">
        <v>53550</v>
      </c>
      <c r="M8441" s="1" t="s">
        <v>53547</v>
      </c>
      <c r="N8441" s="1" t="s">
        <v>1652</v>
      </c>
      <c r="O8441" s="1" t="s">
        <v>53548</v>
      </c>
      <c r="P8441" s="1" t="s">
        <v>7661</v>
      </c>
      <c r="Q8441" s="1" t="s">
        <v>7662</v>
      </c>
      <c r="R8441" s="1" t="s">
        <v>39</v>
      </c>
      <c r="T8441" s="1" t="s">
        <v>53550</v>
      </c>
      <c r="V8441" s="1" t="s">
        <v>43</v>
      </c>
      <c r="W8441" s="1" t="s">
        <v>57325</v>
      </c>
      <c r="X8441" s="1" t="s">
        <v>63</v>
      </c>
      <c r="AA8441" s="1" t="s">
        <v>46</v>
      </c>
      <c r="AB8441" s="1" t="s">
        <v>47</v>
      </c>
      <c r="AC8441" s="1" t="s">
        <v>53551</v>
      </c>
      <c r="AE8441" s="1" t="s">
        <v>50</v>
      </c>
      <c r="AF8441" s="1" t="s">
        <v>51</v>
      </c>
      <c r="AL8441" s="1" t="s">
        <v>63185</v>
      </c>
      <c r="AM8441" s="1" t="s">
        <v>63186</v>
      </c>
      <c r="AQ8441" t="str">
        <f t="shared" si="131"/>
        <v>44</v>
      </c>
    </row>
    <row r="8442" spans="1:43" x14ac:dyDescent="0.25">
      <c r="A8442" s="1" t="s">
        <v>53552</v>
      </c>
      <c r="B8442" s="1" t="s">
        <v>34</v>
      </c>
      <c r="C8442" s="1" t="s">
        <v>53553</v>
      </c>
      <c r="D8442" s="1" t="s">
        <v>3106</v>
      </c>
      <c r="E8442" s="1" t="s">
        <v>53554</v>
      </c>
      <c r="F8442" s="1" t="s">
        <v>3135</v>
      </c>
      <c r="G8442" s="1" t="s">
        <v>11583</v>
      </c>
      <c r="H8442" s="1" t="s">
        <v>39</v>
      </c>
      <c r="I8442" s="1" t="s">
        <v>53555</v>
      </c>
      <c r="J8442" s="1" t="s">
        <v>53556</v>
      </c>
      <c r="K8442" s="1" t="s">
        <v>53557</v>
      </c>
      <c r="L8442" s="1" t="s">
        <v>53558</v>
      </c>
      <c r="M8442" s="1" t="s">
        <v>53553</v>
      </c>
      <c r="O8442" s="1" t="s">
        <v>53554</v>
      </c>
      <c r="P8442" s="1" t="s">
        <v>3135</v>
      </c>
      <c r="Q8442" s="1" t="s">
        <v>11583</v>
      </c>
      <c r="R8442" s="1" t="s">
        <v>39</v>
      </c>
      <c r="V8442" s="1" t="s">
        <v>62</v>
      </c>
      <c r="W8442" s="1" t="s">
        <v>43</v>
      </c>
      <c r="X8442" s="1" t="s">
        <v>73</v>
      </c>
      <c r="Y8442" s="1" t="s">
        <v>57324</v>
      </c>
      <c r="Z8442" s="1" t="s">
        <v>45</v>
      </c>
      <c r="AA8442" s="1" t="s">
        <v>46</v>
      </c>
      <c r="AB8442" s="1" t="s">
        <v>47</v>
      </c>
      <c r="AC8442" s="1" t="s">
        <v>1318</v>
      </c>
      <c r="AE8442" s="1" t="s">
        <v>50</v>
      </c>
      <c r="AF8442" s="1" t="s">
        <v>51</v>
      </c>
      <c r="AL8442" s="1" t="s">
        <v>57825</v>
      </c>
      <c r="AM8442" s="1" t="s">
        <v>63187</v>
      </c>
      <c r="AN8442" s="1" t="s">
        <v>63188</v>
      </c>
      <c r="AO8442" s="4">
        <v>45536</v>
      </c>
      <c r="AP8442" s="4">
        <v>42005</v>
      </c>
      <c r="AQ8442" t="str">
        <f t="shared" si="131"/>
        <v>32</v>
      </c>
    </row>
    <row r="8443" spans="1:43" x14ac:dyDescent="0.25">
      <c r="A8443" s="1" t="s">
        <v>53559</v>
      </c>
      <c r="B8443" s="1" t="s">
        <v>34</v>
      </c>
      <c r="C8443" s="1" t="s">
        <v>53560</v>
      </c>
      <c r="D8443" s="1" t="s">
        <v>53561</v>
      </c>
      <c r="E8443" s="1" t="s">
        <v>53562</v>
      </c>
      <c r="F8443" s="1" t="s">
        <v>11209</v>
      </c>
      <c r="G8443" s="1" t="s">
        <v>14290</v>
      </c>
      <c r="H8443" s="1" t="s">
        <v>39</v>
      </c>
      <c r="J8443" s="1" t="s">
        <v>53563</v>
      </c>
      <c r="M8443" s="1" t="s">
        <v>53560</v>
      </c>
      <c r="N8443" s="1" t="s">
        <v>53561</v>
      </c>
      <c r="O8443" s="1" t="s">
        <v>53562</v>
      </c>
      <c r="P8443" s="1" t="s">
        <v>11209</v>
      </c>
      <c r="Q8443" s="1" t="s">
        <v>14290</v>
      </c>
      <c r="R8443" s="1" t="s">
        <v>39</v>
      </c>
      <c r="S8443" s="1" t="s">
        <v>53563</v>
      </c>
      <c r="V8443" s="1" t="s">
        <v>43</v>
      </c>
      <c r="W8443" s="1" t="s">
        <v>43</v>
      </c>
      <c r="X8443" s="1" t="s">
        <v>73</v>
      </c>
      <c r="Y8443" s="1" t="s">
        <v>57324</v>
      </c>
      <c r="Z8443" s="1" t="s">
        <v>45</v>
      </c>
      <c r="AA8443" s="1" t="s">
        <v>46</v>
      </c>
      <c r="AB8443" s="1" t="s">
        <v>47</v>
      </c>
      <c r="AC8443" s="1" t="s">
        <v>3814</v>
      </c>
      <c r="AE8443" s="1" t="s">
        <v>50</v>
      </c>
      <c r="AF8443" s="1" t="s">
        <v>51</v>
      </c>
      <c r="AL8443" s="1" t="s">
        <v>57825</v>
      </c>
      <c r="AM8443" s="1" t="s">
        <v>63189</v>
      </c>
      <c r="AN8443" s="1" t="s">
        <v>63190</v>
      </c>
      <c r="AO8443" s="4">
        <v>45505</v>
      </c>
      <c r="AQ8443" t="str">
        <f t="shared" si="131"/>
        <v>65</v>
      </c>
    </row>
    <row r="8444" spans="1:43" x14ac:dyDescent="0.25">
      <c r="A8444" s="1" t="s">
        <v>53564</v>
      </c>
      <c r="B8444" s="1" t="s">
        <v>34</v>
      </c>
      <c r="C8444" s="1" t="s">
        <v>18735</v>
      </c>
      <c r="D8444" s="1" t="s">
        <v>4987</v>
      </c>
      <c r="E8444" s="1" t="s">
        <v>53565</v>
      </c>
      <c r="F8444" s="1" t="s">
        <v>1562</v>
      </c>
      <c r="G8444" s="1" t="s">
        <v>1563</v>
      </c>
      <c r="H8444" s="1" t="s">
        <v>39</v>
      </c>
      <c r="I8444" s="1" t="s">
        <v>18737</v>
      </c>
      <c r="J8444" s="1" t="s">
        <v>18738</v>
      </c>
      <c r="M8444" s="1" t="s">
        <v>4511</v>
      </c>
      <c r="O8444" s="1" t="s">
        <v>53566</v>
      </c>
      <c r="P8444" s="1" t="s">
        <v>1562</v>
      </c>
      <c r="Q8444" s="1" t="s">
        <v>1563</v>
      </c>
      <c r="R8444" s="1" t="s">
        <v>39</v>
      </c>
      <c r="V8444" s="1" t="s">
        <v>62</v>
      </c>
      <c r="W8444" s="1" t="s">
        <v>57325</v>
      </c>
      <c r="X8444" s="1" t="s">
        <v>63</v>
      </c>
      <c r="AA8444" s="1" t="s">
        <v>46</v>
      </c>
      <c r="AB8444" s="1" t="s">
        <v>47</v>
      </c>
      <c r="AC8444" s="1" t="s">
        <v>895</v>
      </c>
      <c r="AE8444" s="1" t="s">
        <v>50</v>
      </c>
      <c r="AF8444" s="1" t="s">
        <v>51</v>
      </c>
      <c r="AL8444" s="1" t="s">
        <v>57825</v>
      </c>
      <c r="AQ8444" t="str">
        <f t="shared" si="131"/>
        <v>47</v>
      </c>
    </row>
    <row r="8445" spans="1:43" x14ac:dyDescent="0.25">
      <c r="A8445" s="1" t="s">
        <v>53567</v>
      </c>
      <c r="B8445" s="1" t="s">
        <v>34</v>
      </c>
      <c r="C8445" s="1" t="s">
        <v>53568</v>
      </c>
      <c r="D8445" s="1" t="s">
        <v>1505</v>
      </c>
      <c r="E8445" s="1" t="s">
        <v>53569</v>
      </c>
      <c r="F8445" s="1" t="s">
        <v>69</v>
      </c>
      <c r="G8445" s="1" t="s">
        <v>50802</v>
      </c>
      <c r="H8445" s="1" t="s">
        <v>39</v>
      </c>
      <c r="I8445" s="1" t="s">
        <v>53570</v>
      </c>
      <c r="J8445" s="1" t="s">
        <v>53571</v>
      </c>
      <c r="M8445" s="1" t="s">
        <v>53568</v>
      </c>
      <c r="N8445" s="1" t="s">
        <v>1505</v>
      </c>
      <c r="O8445" s="1" t="s">
        <v>53569</v>
      </c>
      <c r="P8445" s="1" t="s">
        <v>69</v>
      </c>
      <c r="Q8445" s="1" t="s">
        <v>50802</v>
      </c>
      <c r="R8445" s="1" t="s">
        <v>39</v>
      </c>
      <c r="S8445" s="1" t="s">
        <v>53571</v>
      </c>
      <c r="V8445" s="1" t="s">
        <v>43</v>
      </c>
      <c r="W8445" s="1" t="s">
        <v>43</v>
      </c>
      <c r="X8445" s="1" t="s">
        <v>73</v>
      </c>
      <c r="Y8445" s="1" t="s">
        <v>57324</v>
      </c>
      <c r="Z8445" s="1" t="s">
        <v>45</v>
      </c>
      <c r="AA8445" s="1" t="s">
        <v>147</v>
      </c>
      <c r="AB8445" s="1" t="s">
        <v>148</v>
      </c>
      <c r="AC8445" s="1" t="s">
        <v>53572</v>
      </c>
      <c r="AE8445" s="1" t="s">
        <v>836</v>
      </c>
      <c r="AF8445" s="1" t="s">
        <v>51</v>
      </c>
      <c r="AG8445" s="1" t="s">
        <v>326</v>
      </c>
      <c r="AH8445" s="1" t="s">
        <v>791</v>
      </c>
      <c r="AI8445" s="1" t="s">
        <v>53573</v>
      </c>
      <c r="AJ8445" s="1" t="s">
        <v>2142</v>
      </c>
      <c r="AK8445" s="1" t="s">
        <v>794</v>
      </c>
      <c r="AL8445" s="1" t="s">
        <v>57825</v>
      </c>
      <c r="AM8445" s="1" t="s">
        <v>57707</v>
      </c>
      <c r="AO8445" s="4">
        <v>45505</v>
      </c>
      <c r="AP8445" s="4">
        <v>44378</v>
      </c>
      <c r="AQ8445" t="str">
        <f t="shared" si="131"/>
        <v>47</v>
      </c>
    </row>
    <row r="8446" spans="1:43" x14ac:dyDescent="0.25">
      <c r="A8446" s="1" t="s">
        <v>53574</v>
      </c>
      <c r="B8446" s="1" t="s">
        <v>34</v>
      </c>
      <c r="C8446" s="1" t="s">
        <v>5540</v>
      </c>
      <c r="D8446" s="1" t="s">
        <v>53575</v>
      </c>
      <c r="E8446" s="1" t="s">
        <v>53576</v>
      </c>
      <c r="F8446" s="1" t="s">
        <v>3098</v>
      </c>
      <c r="G8446" s="1" t="s">
        <v>4377</v>
      </c>
      <c r="H8446" s="1" t="s">
        <v>39</v>
      </c>
      <c r="I8446" s="1" t="s">
        <v>53577</v>
      </c>
      <c r="J8446" s="1" t="s">
        <v>53578</v>
      </c>
      <c r="M8446" s="1" t="s">
        <v>5540</v>
      </c>
      <c r="N8446" s="1" t="s">
        <v>53575</v>
      </c>
      <c r="O8446" s="1" t="s">
        <v>53579</v>
      </c>
      <c r="P8446" s="1" t="s">
        <v>3098</v>
      </c>
      <c r="Q8446" s="1" t="s">
        <v>4377</v>
      </c>
      <c r="R8446" s="1" t="s">
        <v>39</v>
      </c>
      <c r="S8446" s="1" t="s">
        <v>53578</v>
      </c>
      <c r="V8446" s="1" t="s">
        <v>62</v>
      </c>
      <c r="W8446" s="1" t="s">
        <v>43</v>
      </c>
      <c r="X8446" s="1" t="s">
        <v>73</v>
      </c>
      <c r="AC8446" s="1" t="s">
        <v>3602</v>
      </c>
      <c r="AE8446" s="1" t="s">
        <v>50</v>
      </c>
      <c r="AF8446" s="1" t="s">
        <v>1007</v>
      </c>
      <c r="AG8446" s="1" t="s">
        <v>404</v>
      </c>
      <c r="AH8446" s="1" t="s">
        <v>405</v>
      </c>
      <c r="AI8446" s="1" t="s">
        <v>53580</v>
      </c>
      <c r="AJ8446" s="1" t="s">
        <v>8877</v>
      </c>
      <c r="AK8446" s="1" t="s">
        <v>408</v>
      </c>
      <c r="AL8446" s="1" t="s">
        <v>57825</v>
      </c>
      <c r="AM8446" s="1" t="s">
        <v>63191</v>
      </c>
      <c r="AN8446" s="1" t="s">
        <v>63192</v>
      </c>
      <c r="AQ8446" t="str">
        <f t="shared" si="131"/>
        <v>31</v>
      </c>
    </row>
    <row r="8447" spans="1:43" x14ac:dyDescent="0.25">
      <c r="A8447" s="1" t="s">
        <v>53581</v>
      </c>
      <c r="B8447" s="1" t="s">
        <v>34</v>
      </c>
      <c r="C8447" s="1" t="s">
        <v>53582</v>
      </c>
      <c r="D8447" s="1" t="s">
        <v>2366</v>
      </c>
      <c r="E8447" s="1" t="s">
        <v>53583</v>
      </c>
      <c r="F8447" s="1" t="s">
        <v>1586</v>
      </c>
      <c r="G8447" s="1" t="s">
        <v>53584</v>
      </c>
      <c r="H8447" s="1" t="s">
        <v>39</v>
      </c>
      <c r="I8447" s="1" t="s">
        <v>53585</v>
      </c>
      <c r="J8447" s="1" t="s">
        <v>53586</v>
      </c>
      <c r="K8447" s="1" t="s">
        <v>53587</v>
      </c>
      <c r="M8447" s="1" t="s">
        <v>53588</v>
      </c>
      <c r="O8447" s="1" t="s">
        <v>53589</v>
      </c>
      <c r="P8447" s="1" t="s">
        <v>1586</v>
      </c>
      <c r="Q8447" s="1" t="s">
        <v>53584</v>
      </c>
      <c r="R8447" s="1" t="s">
        <v>39</v>
      </c>
      <c r="T8447" s="1" t="s">
        <v>53590</v>
      </c>
      <c r="V8447" s="1" t="s">
        <v>62</v>
      </c>
      <c r="W8447" s="1" t="s">
        <v>43</v>
      </c>
      <c r="X8447" s="1" t="s">
        <v>73</v>
      </c>
      <c r="Y8447" s="1" t="s">
        <v>57324</v>
      </c>
      <c r="Z8447" s="1" t="s">
        <v>45</v>
      </c>
      <c r="AA8447" s="1" t="s">
        <v>46</v>
      </c>
      <c r="AB8447" s="1" t="s">
        <v>47</v>
      </c>
      <c r="AC8447" s="1" t="s">
        <v>4110</v>
      </c>
      <c r="AE8447" s="1" t="s">
        <v>50</v>
      </c>
      <c r="AF8447" s="1" t="s">
        <v>1007</v>
      </c>
      <c r="AL8447" s="1" t="s">
        <v>57825</v>
      </c>
      <c r="AM8447" s="1" t="s">
        <v>63193</v>
      </c>
      <c r="AN8447" s="1" t="s">
        <v>63194</v>
      </c>
      <c r="AO8447" s="4">
        <v>45323</v>
      </c>
      <c r="AQ8447" t="str">
        <f t="shared" si="131"/>
        <v>31</v>
      </c>
    </row>
    <row r="8448" spans="1:43" x14ac:dyDescent="0.25">
      <c r="A8448" s="1" t="s">
        <v>53591</v>
      </c>
      <c r="B8448" s="1" t="s">
        <v>34</v>
      </c>
      <c r="C8448" s="1" t="s">
        <v>53592</v>
      </c>
      <c r="D8448" s="1" t="s">
        <v>333</v>
      </c>
      <c r="E8448" s="1" t="s">
        <v>53593</v>
      </c>
      <c r="F8448" s="1" t="s">
        <v>1586</v>
      </c>
      <c r="G8448" s="1" t="s">
        <v>53584</v>
      </c>
      <c r="H8448" s="1" t="s">
        <v>39</v>
      </c>
      <c r="I8448" s="1" t="s">
        <v>53594</v>
      </c>
      <c r="J8448" s="1" t="s">
        <v>53595</v>
      </c>
      <c r="M8448" s="1" t="s">
        <v>53592</v>
      </c>
      <c r="N8448" s="1" t="s">
        <v>333</v>
      </c>
      <c r="O8448" s="1" t="s">
        <v>53593</v>
      </c>
      <c r="P8448" s="1" t="s">
        <v>1586</v>
      </c>
      <c r="Q8448" s="1" t="s">
        <v>53584</v>
      </c>
      <c r="R8448" s="1" t="s">
        <v>39</v>
      </c>
      <c r="S8448" s="1" t="s">
        <v>53595</v>
      </c>
      <c r="V8448" s="1" t="s">
        <v>43</v>
      </c>
      <c r="W8448" s="1" t="s">
        <v>57325</v>
      </c>
      <c r="X8448" s="1" t="s">
        <v>63</v>
      </c>
      <c r="Y8448" s="1" t="s">
        <v>57324</v>
      </c>
      <c r="Z8448" s="1" t="s">
        <v>45</v>
      </c>
      <c r="AA8448" s="1" t="s">
        <v>46</v>
      </c>
      <c r="AB8448" s="1" t="s">
        <v>47</v>
      </c>
      <c r="AC8448" s="1" t="s">
        <v>53596</v>
      </c>
      <c r="AF8448" s="1" t="s">
        <v>1007</v>
      </c>
      <c r="AH8448" s="1" t="s">
        <v>314</v>
      </c>
      <c r="AI8448" s="1" t="s">
        <v>53597</v>
      </c>
      <c r="AJ8448" s="1" t="s">
        <v>6908</v>
      </c>
      <c r="AK8448" s="1" t="s">
        <v>317</v>
      </c>
      <c r="AL8448" s="1" t="s">
        <v>57825</v>
      </c>
      <c r="AM8448" s="1" t="s">
        <v>58434</v>
      </c>
      <c r="AN8448" s="1" t="s">
        <v>63195</v>
      </c>
      <c r="AO8448" s="4">
        <v>45413</v>
      </c>
      <c r="AQ8448" t="str">
        <f t="shared" si="131"/>
        <v>31</v>
      </c>
    </row>
    <row r="8449" spans="1:43" x14ac:dyDescent="0.25">
      <c r="A8449" s="1" t="s">
        <v>53598</v>
      </c>
      <c r="B8449" s="1" t="s">
        <v>34</v>
      </c>
      <c r="C8449" s="1" t="s">
        <v>53599</v>
      </c>
      <c r="E8449" s="1" t="s">
        <v>53600</v>
      </c>
      <c r="F8449" s="1" t="s">
        <v>1562</v>
      </c>
      <c r="G8449" s="1" t="s">
        <v>1563</v>
      </c>
      <c r="H8449" s="1" t="s">
        <v>39</v>
      </c>
      <c r="I8449" s="1" t="s">
        <v>18737</v>
      </c>
      <c r="J8449" s="1" t="s">
        <v>18738</v>
      </c>
      <c r="O8449" s="1" t="s">
        <v>53601</v>
      </c>
      <c r="P8449" s="1" t="s">
        <v>1562</v>
      </c>
      <c r="Q8449" s="1" t="s">
        <v>1563</v>
      </c>
      <c r="R8449" s="1" t="s">
        <v>39</v>
      </c>
      <c r="V8449" s="1" t="s">
        <v>62</v>
      </c>
      <c r="W8449" s="1" t="s">
        <v>57325</v>
      </c>
      <c r="X8449" s="1" t="s">
        <v>63</v>
      </c>
      <c r="AA8449" s="1" t="s">
        <v>46</v>
      </c>
      <c r="AB8449" s="1" t="s">
        <v>47</v>
      </c>
      <c r="AC8449" s="1" t="s">
        <v>4093</v>
      </c>
      <c r="AE8449" s="1" t="s">
        <v>50</v>
      </c>
      <c r="AF8449" s="1" t="s">
        <v>51</v>
      </c>
      <c r="AL8449" s="1" t="s">
        <v>57825</v>
      </c>
      <c r="AM8449" s="1" t="s">
        <v>57458</v>
      </c>
      <c r="AQ8449" t="str">
        <f t="shared" si="131"/>
        <v>47</v>
      </c>
    </row>
    <row r="8450" spans="1:43" x14ac:dyDescent="0.25">
      <c r="A8450" s="1" t="s">
        <v>53602</v>
      </c>
      <c r="B8450" s="1" t="s">
        <v>34</v>
      </c>
      <c r="C8450" s="1" t="s">
        <v>53603</v>
      </c>
      <c r="E8450" s="1" t="s">
        <v>53604</v>
      </c>
      <c r="F8450" s="1" t="s">
        <v>10733</v>
      </c>
      <c r="G8450" s="1" t="s">
        <v>53605</v>
      </c>
      <c r="H8450" s="1" t="s">
        <v>39</v>
      </c>
      <c r="J8450" s="1" t="s">
        <v>53606</v>
      </c>
      <c r="O8450" s="1" t="s">
        <v>53604</v>
      </c>
      <c r="P8450" s="1" t="s">
        <v>10733</v>
      </c>
      <c r="Q8450" s="1" t="s">
        <v>53605</v>
      </c>
      <c r="R8450" s="1" t="s">
        <v>39</v>
      </c>
      <c r="V8450" s="1" t="s">
        <v>62</v>
      </c>
      <c r="W8450" s="1" t="s">
        <v>57325</v>
      </c>
      <c r="X8450" s="1" t="s">
        <v>63</v>
      </c>
      <c r="AA8450" s="1" t="s">
        <v>46</v>
      </c>
      <c r="AB8450" s="1" t="s">
        <v>47</v>
      </c>
      <c r="AC8450" s="1" t="s">
        <v>33725</v>
      </c>
      <c r="AE8450" s="1" t="s">
        <v>50</v>
      </c>
      <c r="AF8450" s="1" t="s">
        <v>51</v>
      </c>
      <c r="AL8450" s="1" t="s">
        <v>57825</v>
      </c>
      <c r="AQ8450" t="str">
        <f t="shared" si="131"/>
        <v>24</v>
      </c>
    </row>
    <row r="8451" spans="1:43" x14ac:dyDescent="0.25">
      <c r="A8451" s="1" t="s">
        <v>53607</v>
      </c>
      <c r="B8451" s="1" t="s">
        <v>34</v>
      </c>
      <c r="C8451" s="1" t="s">
        <v>53608</v>
      </c>
      <c r="H8451" s="1" t="s">
        <v>39</v>
      </c>
      <c r="M8451" s="1" t="s">
        <v>53608</v>
      </c>
      <c r="R8451" s="1" t="s">
        <v>39</v>
      </c>
      <c r="V8451" s="1" t="s">
        <v>43</v>
      </c>
      <c r="W8451" s="1" t="s">
        <v>57325</v>
      </c>
      <c r="X8451" s="1" t="s">
        <v>63</v>
      </c>
      <c r="AA8451" s="1" t="s">
        <v>46</v>
      </c>
      <c r="AB8451" s="1" t="s">
        <v>47</v>
      </c>
      <c r="AC8451" s="1" t="s">
        <v>895</v>
      </c>
      <c r="AE8451" s="1" t="s">
        <v>50</v>
      </c>
      <c r="AL8451" s="1" t="s">
        <v>57825</v>
      </c>
      <c r="AQ8451" t="str">
        <f t="shared" ref="AQ8451:AQ8514" si="132">LEFT(P8451,2)</f>
        <v/>
      </c>
    </row>
    <row r="8452" spans="1:43" x14ac:dyDescent="0.25">
      <c r="A8452" s="1" t="s">
        <v>53609</v>
      </c>
      <c r="B8452" s="1" t="s">
        <v>34</v>
      </c>
      <c r="C8452" s="1" t="s">
        <v>53610</v>
      </c>
      <c r="D8452" s="1" t="s">
        <v>53611</v>
      </c>
      <c r="E8452" s="1" t="s">
        <v>53612</v>
      </c>
      <c r="F8452" s="1" t="s">
        <v>1935</v>
      </c>
      <c r="G8452" s="1" t="s">
        <v>2698</v>
      </c>
      <c r="H8452" s="1" t="s">
        <v>39</v>
      </c>
      <c r="I8452" s="1" t="s">
        <v>53613</v>
      </c>
      <c r="J8452" s="1" t="s">
        <v>53614</v>
      </c>
      <c r="K8452" s="1" t="s">
        <v>53615</v>
      </c>
      <c r="M8452" s="1" t="s">
        <v>53616</v>
      </c>
      <c r="O8452" s="1" t="s">
        <v>53612</v>
      </c>
      <c r="P8452" s="1" t="s">
        <v>1935</v>
      </c>
      <c r="Q8452" s="1" t="s">
        <v>2698</v>
      </c>
      <c r="R8452" s="1" t="s">
        <v>39</v>
      </c>
      <c r="S8452" s="1" t="s">
        <v>53617</v>
      </c>
      <c r="V8452" s="1" t="s">
        <v>62</v>
      </c>
      <c r="W8452" s="1" t="s">
        <v>57325</v>
      </c>
      <c r="X8452" s="1" t="s">
        <v>63</v>
      </c>
      <c r="AA8452" s="1" t="s">
        <v>46</v>
      </c>
      <c r="AB8452" s="1" t="s">
        <v>47</v>
      </c>
      <c r="AC8452" s="1" t="s">
        <v>3704</v>
      </c>
      <c r="AE8452" s="1" t="s">
        <v>50</v>
      </c>
      <c r="AF8452" s="1" t="s">
        <v>51</v>
      </c>
      <c r="AL8452" s="1" t="s">
        <v>57825</v>
      </c>
      <c r="AM8452" s="1" t="s">
        <v>57853</v>
      </c>
      <c r="AN8452" s="1" t="s">
        <v>57708</v>
      </c>
      <c r="AQ8452" t="str">
        <f t="shared" si="132"/>
        <v>47</v>
      </c>
    </row>
    <row r="8453" spans="1:43" x14ac:dyDescent="0.25">
      <c r="A8453" s="1" t="s">
        <v>53618</v>
      </c>
      <c r="B8453" s="1" t="s">
        <v>34</v>
      </c>
      <c r="C8453" s="1" t="s">
        <v>53619</v>
      </c>
      <c r="D8453" s="1" t="s">
        <v>7478</v>
      </c>
      <c r="E8453" s="1" t="s">
        <v>53620</v>
      </c>
      <c r="F8453" s="1" t="s">
        <v>299</v>
      </c>
      <c r="G8453" s="1" t="s">
        <v>38190</v>
      </c>
      <c r="H8453" s="1" t="s">
        <v>39</v>
      </c>
      <c r="I8453" s="1" t="s">
        <v>53621</v>
      </c>
      <c r="K8453" s="1" t="s">
        <v>53622</v>
      </c>
      <c r="M8453" s="1" t="s">
        <v>53619</v>
      </c>
      <c r="N8453" s="1" t="s">
        <v>7478</v>
      </c>
      <c r="O8453" s="1" t="s">
        <v>53620</v>
      </c>
      <c r="P8453" s="1" t="s">
        <v>299</v>
      </c>
      <c r="Q8453" s="1" t="s">
        <v>38190</v>
      </c>
      <c r="R8453" s="1" t="s">
        <v>39</v>
      </c>
      <c r="T8453" s="1" t="s">
        <v>53622</v>
      </c>
      <c r="V8453" s="1" t="s">
        <v>43</v>
      </c>
      <c r="W8453" s="1" t="s">
        <v>57325</v>
      </c>
      <c r="X8453" s="1" t="s">
        <v>63</v>
      </c>
      <c r="Y8453" s="1" t="s">
        <v>57324</v>
      </c>
      <c r="Z8453" s="1" t="s">
        <v>45</v>
      </c>
      <c r="AA8453" s="1" t="s">
        <v>46</v>
      </c>
      <c r="AB8453" s="1" t="s">
        <v>47</v>
      </c>
      <c r="AC8453" s="1" t="s">
        <v>52342</v>
      </c>
      <c r="AD8453" s="1" t="s">
        <v>9655</v>
      </c>
      <c r="AE8453" s="1" t="s">
        <v>50</v>
      </c>
      <c r="AF8453" s="1" t="s">
        <v>51</v>
      </c>
      <c r="AL8453" s="1" t="s">
        <v>57825</v>
      </c>
      <c r="AM8453" s="1" t="s">
        <v>63196</v>
      </c>
      <c r="AN8453" s="1" t="s">
        <v>61490</v>
      </c>
      <c r="AO8453" s="4">
        <v>45323</v>
      </c>
      <c r="AQ8453" t="str">
        <f t="shared" si="132"/>
        <v>40</v>
      </c>
    </row>
    <row r="8454" spans="1:43" x14ac:dyDescent="0.25">
      <c r="A8454" s="1" t="s">
        <v>53623</v>
      </c>
      <c r="B8454" s="1" t="s">
        <v>34</v>
      </c>
      <c r="C8454" s="1" t="s">
        <v>1728</v>
      </c>
      <c r="D8454" s="1" t="s">
        <v>8963</v>
      </c>
      <c r="E8454" s="1" t="s">
        <v>53624</v>
      </c>
      <c r="F8454" s="1" t="s">
        <v>585</v>
      </c>
      <c r="G8454" s="1" t="s">
        <v>47419</v>
      </c>
      <c r="H8454" s="1" t="s">
        <v>39</v>
      </c>
      <c r="I8454" s="1" t="s">
        <v>53625</v>
      </c>
      <c r="J8454" s="1" t="s">
        <v>53626</v>
      </c>
      <c r="K8454" s="1" t="s">
        <v>53627</v>
      </c>
      <c r="M8454" s="1" t="s">
        <v>1728</v>
      </c>
      <c r="N8454" s="1" t="s">
        <v>8963</v>
      </c>
      <c r="O8454" s="1" t="s">
        <v>53624</v>
      </c>
      <c r="P8454" s="1" t="s">
        <v>585</v>
      </c>
      <c r="Q8454" s="1" t="s">
        <v>47419</v>
      </c>
      <c r="R8454" s="1" t="s">
        <v>39</v>
      </c>
      <c r="S8454" s="1" t="s">
        <v>53626</v>
      </c>
      <c r="T8454" s="1" t="s">
        <v>53627</v>
      </c>
      <c r="V8454" s="1" t="s">
        <v>43</v>
      </c>
      <c r="W8454" s="1" t="s">
        <v>57325</v>
      </c>
      <c r="X8454" s="1" t="s">
        <v>63</v>
      </c>
      <c r="AA8454" s="1" t="s">
        <v>46</v>
      </c>
      <c r="AB8454" s="1" t="s">
        <v>47</v>
      </c>
      <c r="AC8454" s="1" t="s">
        <v>3885</v>
      </c>
      <c r="AE8454" s="1" t="s">
        <v>50</v>
      </c>
      <c r="AF8454" s="1" t="s">
        <v>51</v>
      </c>
      <c r="AL8454" s="1" t="s">
        <v>57825</v>
      </c>
      <c r="AM8454" s="1" t="s">
        <v>63197</v>
      </c>
      <c r="AQ8454" t="str">
        <f t="shared" si="132"/>
        <v>33</v>
      </c>
    </row>
    <row r="8455" spans="1:43" x14ac:dyDescent="0.25">
      <c r="A8455" s="1" t="s">
        <v>53628</v>
      </c>
      <c r="B8455" s="1" t="s">
        <v>34</v>
      </c>
      <c r="C8455" s="1" t="s">
        <v>53629</v>
      </c>
      <c r="H8455" s="1" t="s">
        <v>39</v>
      </c>
      <c r="M8455" s="1" t="s">
        <v>53629</v>
      </c>
      <c r="R8455" s="1" t="s">
        <v>39</v>
      </c>
      <c r="V8455" s="1" t="s">
        <v>43</v>
      </c>
      <c r="W8455" s="1" t="s">
        <v>57325</v>
      </c>
      <c r="X8455" s="1" t="s">
        <v>63</v>
      </c>
      <c r="AA8455" s="1" t="s">
        <v>46</v>
      </c>
      <c r="AB8455" s="1" t="s">
        <v>47</v>
      </c>
      <c r="AC8455" s="1" t="s">
        <v>895</v>
      </c>
      <c r="AE8455" s="1" t="s">
        <v>50</v>
      </c>
      <c r="AL8455" s="1" t="s">
        <v>57868</v>
      </c>
      <c r="AQ8455" t="str">
        <f t="shared" si="132"/>
        <v/>
      </c>
    </row>
    <row r="8456" spans="1:43" x14ac:dyDescent="0.25">
      <c r="A8456" s="1" t="s">
        <v>53630</v>
      </c>
      <c r="B8456" s="1" t="s">
        <v>34</v>
      </c>
      <c r="C8456" s="1" t="s">
        <v>53631</v>
      </c>
      <c r="D8456" s="1" t="s">
        <v>40784</v>
      </c>
      <c r="E8456" s="1" t="s">
        <v>53632</v>
      </c>
      <c r="F8456" s="1" t="s">
        <v>2754</v>
      </c>
      <c r="G8456" s="1" t="s">
        <v>2755</v>
      </c>
      <c r="H8456" s="1" t="s">
        <v>39</v>
      </c>
      <c r="I8456" s="1" t="s">
        <v>53633</v>
      </c>
      <c r="J8456" s="1" t="s">
        <v>53634</v>
      </c>
      <c r="M8456" s="1" t="s">
        <v>53631</v>
      </c>
      <c r="N8456" s="1" t="s">
        <v>40784</v>
      </c>
      <c r="O8456" s="1" t="s">
        <v>53632</v>
      </c>
      <c r="P8456" s="1" t="s">
        <v>2754</v>
      </c>
      <c r="Q8456" s="1" t="s">
        <v>2755</v>
      </c>
      <c r="R8456" s="1" t="s">
        <v>39</v>
      </c>
      <c r="S8456" s="1" t="s">
        <v>53634</v>
      </c>
      <c r="V8456" s="1" t="s">
        <v>43</v>
      </c>
      <c r="W8456" s="1" t="s">
        <v>43</v>
      </c>
      <c r="X8456" s="1" t="s">
        <v>73</v>
      </c>
      <c r="Y8456" s="1" t="s">
        <v>57324</v>
      </c>
      <c r="Z8456" s="1" t="s">
        <v>45</v>
      </c>
      <c r="AA8456" s="1" t="s">
        <v>147</v>
      </c>
      <c r="AB8456" s="1" t="s">
        <v>148</v>
      </c>
      <c r="AC8456" s="1" t="s">
        <v>53635</v>
      </c>
      <c r="AE8456" s="1" t="s">
        <v>50</v>
      </c>
      <c r="AG8456" s="1" t="s">
        <v>434</v>
      </c>
      <c r="AH8456" s="1" t="s">
        <v>991</v>
      </c>
      <c r="AI8456" s="1" t="s">
        <v>53636</v>
      </c>
      <c r="AJ8456" s="1" t="s">
        <v>621</v>
      </c>
      <c r="AK8456" s="1" t="s">
        <v>993</v>
      </c>
      <c r="AL8456" s="1" t="s">
        <v>57868</v>
      </c>
      <c r="AM8456" s="1" t="s">
        <v>63198</v>
      </c>
      <c r="AO8456" s="4">
        <v>45292</v>
      </c>
      <c r="AQ8456" t="str">
        <f t="shared" si="132"/>
        <v>24</v>
      </c>
    </row>
    <row r="8457" spans="1:43" x14ac:dyDescent="0.25">
      <c r="A8457" s="1" t="s">
        <v>53637</v>
      </c>
      <c r="B8457" s="1" t="s">
        <v>34</v>
      </c>
      <c r="C8457" s="1" t="s">
        <v>21759</v>
      </c>
      <c r="D8457" s="1" t="s">
        <v>3615</v>
      </c>
      <c r="E8457" s="1" t="s">
        <v>53638</v>
      </c>
      <c r="F8457" s="1" t="s">
        <v>16995</v>
      </c>
      <c r="G8457" s="1" t="s">
        <v>53639</v>
      </c>
      <c r="H8457" s="1" t="s">
        <v>39</v>
      </c>
      <c r="I8457" s="1" t="s">
        <v>53640</v>
      </c>
      <c r="J8457" s="1" t="s">
        <v>53641</v>
      </c>
      <c r="K8457" s="1" t="s">
        <v>53642</v>
      </c>
      <c r="M8457" s="1" t="s">
        <v>21759</v>
      </c>
      <c r="N8457" s="1" t="s">
        <v>3615</v>
      </c>
      <c r="O8457" s="1" t="s">
        <v>53638</v>
      </c>
      <c r="P8457" s="1" t="s">
        <v>16995</v>
      </c>
      <c r="Q8457" s="1" t="s">
        <v>53639</v>
      </c>
      <c r="R8457" s="1" t="s">
        <v>39</v>
      </c>
      <c r="S8457" s="1" t="s">
        <v>53641</v>
      </c>
      <c r="T8457" s="1" t="s">
        <v>53642</v>
      </c>
      <c r="V8457" s="1" t="s">
        <v>43</v>
      </c>
      <c r="W8457" s="1" t="s">
        <v>57325</v>
      </c>
      <c r="X8457" s="1" t="s">
        <v>63</v>
      </c>
      <c r="AA8457" s="1" t="s">
        <v>46</v>
      </c>
      <c r="AB8457" s="1" t="s">
        <v>47</v>
      </c>
      <c r="AC8457" s="1" t="s">
        <v>9396</v>
      </c>
      <c r="AE8457" s="1" t="s">
        <v>50</v>
      </c>
      <c r="AF8457" s="1" t="s">
        <v>51</v>
      </c>
      <c r="AL8457" s="1" t="s">
        <v>57844</v>
      </c>
      <c r="AM8457" s="1" t="s">
        <v>63199</v>
      </c>
      <c r="AQ8457" t="str">
        <f t="shared" si="132"/>
        <v>63</v>
      </c>
    </row>
    <row r="8458" spans="1:43" x14ac:dyDescent="0.25">
      <c r="A8458" s="1" t="s">
        <v>53643</v>
      </c>
      <c r="B8458" s="1" t="s">
        <v>34</v>
      </c>
      <c r="C8458" s="1" t="s">
        <v>53644</v>
      </c>
      <c r="H8458" s="1" t="s">
        <v>39</v>
      </c>
      <c r="M8458" s="1" t="s">
        <v>53644</v>
      </c>
      <c r="R8458" s="1" t="s">
        <v>39</v>
      </c>
      <c r="V8458" s="1" t="s">
        <v>43</v>
      </c>
      <c r="W8458" s="1" t="s">
        <v>57325</v>
      </c>
      <c r="X8458" s="1" t="s">
        <v>63</v>
      </c>
      <c r="AA8458" s="1" t="s">
        <v>46</v>
      </c>
      <c r="AB8458" s="1" t="s">
        <v>47</v>
      </c>
      <c r="AC8458" s="1" t="s">
        <v>895</v>
      </c>
      <c r="AE8458" s="1" t="s">
        <v>50</v>
      </c>
      <c r="AL8458" s="1" t="s">
        <v>57844</v>
      </c>
      <c r="AQ8458" t="str">
        <f t="shared" si="132"/>
        <v/>
      </c>
    </row>
    <row r="8459" spans="1:43" x14ac:dyDescent="0.25">
      <c r="A8459" s="1" t="s">
        <v>53645</v>
      </c>
      <c r="B8459" s="1" t="s">
        <v>34</v>
      </c>
      <c r="C8459" s="1" t="s">
        <v>53646</v>
      </c>
      <c r="E8459" s="1" t="s">
        <v>53647</v>
      </c>
      <c r="F8459" s="1" t="s">
        <v>4788</v>
      </c>
      <c r="G8459" s="1" t="s">
        <v>4789</v>
      </c>
      <c r="H8459" s="1" t="s">
        <v>39</v>
      </c>
      <c r="I8459" s="1" t="s">
        <v>53648</v>
      </c>
      <c r="J8459" s="1" t="s">
        <v>53649</v>
      </c>
      <c r="K8459" s="1" t="s">
        <v>53650</v>
      </c>
      <c r="M8459" s="1" t="s">
        <v>53646</v>
      </c>
      <c r="O8459" s="1" t="s">
        <v>53647</v>
      </c>
      <c r="P8459" s="1" t="s">
        <v>4788</v>
      </c>
      <c r="Q8459" s="1" t="s">
        <v>4789</v>
      </c>
      <c r="R8459" s="1" t="s">
        <v>39</v>
      </c>
      <c r="S8459" s="1" t="s">
        <v>53649</v>
      </c>
      <c r="T8459" s="1" t="s">
        <v>53650</v>
      </c>
      <c r="V8459" s="1" t="s">
        <v>43</v>
      </c>
      <c r="W8459" s="1" t="s">
        <v>57325</v>
      </c>
      <c r="X8459" s="1" t="s">
        <v>63</v>
      </c>
      <c r="AA8459" s="1" t="s">
        <v>46</v>
      </c>
      <c r="AB8459" s="1" t="s">
        <v>47</v>
      </c>
      <c r="AC8459" s="1" t="s">
        <v>3796</v>
      </c>
      <c r="AE8459" s="1" t="s">
        <v>50</v>
      </c>
      <c r="AL8459" s="1" t="s">
        <v>57844</v>
      </c>
      <c r="AQ8459" t="str">
        <f t="shared" si="132"/>
        <v>63</v>
      </c>
    </row>
    <row r="8460" spans="1:43" x14ac:dyDescent="0.25">
      <c r="A8460" s="1" t="s">
        <v>53651</v>
      </c>
      <c r="B8460" s="1" t="s">
        <v>34</v>
      </c>
      <c r="C8460" s="1" t="s">
        <v>53652</v>
      </c>
      <c r="H8460" s="1" t="s">
        <v>39</v>
      </c>
      <c r="M8460" s="1" t="s">
        <v>53652</v>
      </c>
      <c r="R8460" s="1" t="s">
        <v>39</v>
      </c>
      <c r="V8460" s="1" t="s">
        <v>43</v>
      </c>
      <c r="W8460" s="1" t="s">
        <v>57325</v>
      </c>
      <c r="X8460" s="1" t="s">
        <v>63</v>
      </c>
      <c r="AA8460" s="1" t="s">
        <v>46</v>
      </c>
      <c r="AB8460" s="1" t="s">
        <v>47</v>
      </c>
      <c r="AC8460" s="1" t="s">
        <v>895</v>
      </c>
      <c r="AE8460" s="1" t="s">
        <v>50</v>
      </c>
      <c r="AL8460" s="1" t="s">
        <v>63200</v>
      </c>
      <c r="AQ8460" t="str">
        <f t="shared" si="132"/>
        <v/>
      </c>
    </row>
    <row r="8461" spans="1:43" x14ac:dyDescent="0.25">
      <c r="A8461" s="1" t="s">
        <v>53653</v>
      </c>
      <c r="B8461" s="1" t="s">
        <v>34</v>
      </c>
      <c r="C8461" s="1" t="s">
        <v>53654</v>
      </c>
      <c r="D8461" s="1" t="s">
        <v>1409</v>
      </c>
      <c r="E8461" s="1" t="s">
        <v>53655</v>
      </c>
      <c r="F8461" s="1" t="s">
        <v>12499</v>
      </c>
      <c r="G8461" s="1" t="s">
        <v>53345</v>
      </c>
      <c r="H8461" s="1" t="s">
        <v>39</v>
      </c>
      <c r="I8461" s="1" t="s">
        <v>53656</v>
      </c>
      <c r="J8461" s="1" t="s">
        <v>53657</v>
      </c>
      <c r="M8461" s="1" t="s">
        <v>53654</v>
      </c>
      <c r="N8461" s="1" t="s">
        <v>1409</v>
      </c>
      <c r="O8461" s="1" t="s">
        <v>53655</v>
      </c>
      <c r="P8461" s="1" t="s">
        <v>12499</v>
      </c>
      <c r="Q8461" s="1" t="s">
        <v>53345</v>
      </c>
      <c r="R8461" s="1" t="s">
        <v>39</v>
      </c>
      <c r="S8461" s="1" t="s">
        <v>53657</v>
      </c>
      <c r="V8461" s="1" t="s">
        <v>43</v>
      </c>
      <c r="W8461" s="1" t="s">
        <v>57325</v>
      </c>
      <c r="X8461" s="1" t="s">
        <v>63</v>
      </c>
      <c r="Y8461" s="1" t="s">
        <v>57324</v>
      </c>
      <c r="Z8461" s="1" t="s">
        <v>45</v>
      </c>
      <c r="AA8461" s="1" t="s">
        <v>46</v>
      </c>
      <c r="AB8461" s="1" t="s">
        <v>47</v>
      </c>
      <c r="AC8461" s="1" t="s">
        <v>53658</v>
      </c>
      <c r="AE8461" s="1" t="s">
        <v>50</v>
      </c>
      <c r="AF8461" s="1" t="s">
        <v>51</v>
      </c>
      <c r="AL8461" s="1" t="s">
        <v>57889</v>
      </c>
      <c r="AM8461" s="1" t="s">
        <v>63201</v>
      </c>
      <c r="AN8461" s="1" t="s">
        <v>63202</v>
      </c>
      <c r="AO8461" s="4">
        <v>45536</v>
      </c>
      <c r="AQ8461" t="str">
        <f t="shared" si="132"/>
        <v>44</v>
      </c>
    </row>
    <row r="8462" spans="1:43" x14ac:dyDescent="0.25">
      <c r="A8462" s="1" t="s">
        <v>53659</v>
      </c>
      <c r="B8462" s="1" t="s">
        <v>34</v>
      </c>
      <c r="C8462" s="1" t="s">
        <v>53660</v>
      </c>
      <c r="D8462" s="1" t="s">
        <v>53661</v>
      </c>
      <c r="E8462" s="1" t="s">
        <v>53662</v>
      </c>
      <c r="F8462" s="1" t="s">
        <v>26723</v>
      </c>
      <c r="G8462" s="1" t="s">
        <v>26724</v>
      </c>
      <c r="H8462" s="1" t="s">
        <v>39</v>
      </c>
      <c r="I8462" s="1" t="s">
        <v>53663</v>
      </c>
      <c r="J8462" s="1" t="s">
        <v>53664</v>
      </c>
      <c r="M8462" s="1" t="s">
        <v>53660</v>
      </c>
      <c r="N8462" s="1" t="s">
        <v>53661</v>
      </c>
      <c r="O8462" s="1" t="s">
        <v>53662</v>
      </c>
      <c r="P8462" s="1" t="s">
        <v>26723</v>
      </c>
      <c r="Q8462" s="1" t="s">
        <v>26724</v>
      </c>
      <c r="R8462" s="1" t="s">
        <v>39</v>
      </c>
      <c r="S8462" s="1" t="s">
        <v>53664</v>
      </c>
      <c r="V8462" s="1" t="s">
        <v>43</v>
      </c>
      <c r="W8462" s="1" t="s">
        <v>57325</v>
      </c>
      <c r="X8462" s="1" t="s">
        <v>63</v>
      </c>
      <c r="AA8462" s="1" t="s">
        <v>46</v>
      </c>
      <c r="AB8462" s="1" t="s">
        <v>47</v>
      </c>
      <c r="AC8462" s="1" t="s">
        <v>3273</v>
      </c>
      <c r="AE8462" s="1" t="s">
        <v>50</v>
      </c>
      <c r="AF8462" s="1" t="s">
        <v>51</v>
      </c>
      <c r="AL8462" s="1" t="s">
        <v>57889</v>
      </c>
      <c r="AM8462" s="1" t="s">
        <v>57458</v>
      </c>
      <c r="AQ8462" t="str">
        <f t="shared" si="132"/>
        <v>44</v>
      </c>
    </row>
    <row r="8463" spans="1:43" x14ac:dyDescent="0.25">
      <c r="A8463" s="1" t="s">
        <v>53665</v>
      </c>
      <c r="B8463" s="1" t="s">
        <v>34</v>
      </c>
      <c r="C8463" s="1" t="s">
        <v>53666</v>
      </c>
      <c r="D8463" s="1" t="s">
        <v>764</v>
      </c>
      <c r="E8463" s="1" t="s">
        <v>53667</v>
      </c>
      <c r="F8463" s="1" t="s">
        <v>18256</v>
      </c>
      <c r="G8463" s="1" t="s">
        <v>18260</v>
      </c>
      <c r="H8463" s="1" t="s">
        <v>39</v>
      </c>
      <c r="I8463" s="1" t="s">
        <v>53668</v>
      </c>
      <c r="J8463" s="1" t="s">
        <v>53669</v>
      </c>
      <c r="K8463" s="1" t="s">
        <v>53670</v>
      </c>
      <c r="M8463" s="1" t="s">
        <v>53666</v>
      </c>
      <c r="N8463" s="1" t="s">
        <v>764</v>
      </c>
      <c r="O8463" s="1" t="s">
        <v>53667</v>
      </c>
      <c r="P8463" s="1" t="s">
        <v>18256</v>
      </c>
      <c r="Q8463" s="1" t="s">
        <v>18260</v>
      </c>
      <c r="R8463" s="1" t="s">
        <v>39</v>
      </c>
      <c r="S8463" s="1" t="s">
        <v>53669</v>
      </c>
      <c r="T8463" s="1" t="s">
        <v>53670</v>
      </c>
      <c r="V8463" s="1" t="s">
        <v>43</v>
      </c>
      <c r="W8463" s="1" t="s">
        <v>57325</v>
      </c>
      <c r="X8463" s="1" t="s">
        <v>63</v>
      </c>
      <c r="AA8463" s="1" t="s">
        <v>46</v>
      </c>
      <c r="AB8463" s="1" t="s">
        <v>47</v>
      </c>
      <c r="AC8463" s="1" t="s">
        <v>3657</v>
      </c>
      <c r="AE8463" s="1" t="s">
        <v>50</v>
      </c>
      <c r="AL8463" s="1" t="s">
        <v>57889</v>
      </c>
      <c r="AM8463" s="1" t="s">
        <v>63203</v>
      </c>
      <c r="AQ8463" t="str">
        <f t="shared" si="132"/>
        <v>44</v>
      </c>
    </row>
    <row r="8464" spans="1:43" x14ac:dyDescent="0.25">
      <c r="A8464" s="1" t="s">
        <v>53671</v>
      </c>
      <c r="B8464" s="1" t="s">
        <v>34</v>
      </c>
      <c r="C8464" s="1" t="s">
        <v>53672</v>
      </c>
      <c r="D8464" s="1" t="s">
        <v>53673</v>
      </c>
      <c r="E8464" s="1" t="s">
        <v>53674</v>
      </c>
      <c r="F8464" s="1" t="s">
        <v>28612</v>
      </c>
      <c r="G8464" s="1" t="s">
        <v>53675</v>
      </c>
      <c r="H8464" s="1" t="s">
        <v>39</v>
      </c>
      <c r="I8464" s="1" t="s">
        <v>53676</v>
      </c>
      <c r="J8464" s="1" t="s">
        <v>53677</v>
      </c>
      <c r="M8464" s="1" t="s">
        <v>53672</v>
      </c>
      <c r="N8464" s="1" t="s">
        <v>53673</v>
      </c>
      <c r="O8464" s="1" t="s">
        <v>53674</v>
      </c>
      <c r="P8464" s="1" t="s">
        <v>28612</v>
      </c>
      <c r="Q8464" s="1" t="s">
        <v>53675</v>
      </c>
      <c r="R8464" s="1" t="s">
        <v>39</v>
      </c>
      <c r="S8464" s="1" t="s">
        <v>53677</v>
      </c>
      <c r="V8464" s="1" t="s">
        <v>43</v>
      </c>
      <c r="W8464" s="1" t="s">
        <v>43</v>
      </c>
      <c r="X8464" s="1" t="s">
        <v>73</v>
      </c>
      <c r="Y8464" s="1" t="s">
        <v>57329</v>
      </c>
      <c r="Z8464" s="1" t="s">
        <v>525</v>
      </c>
      <c r="AA8464" s="1" t="s">
        <v>147</v>
      </c>
      <c r="AB8464" s="1" t="s">
        <v>148</v>
      </c>
      <c r="AC8464" s="1" t="s">
        <v>4025</v>
      </c>
      <c r="AE8464" s="1" t="s">
        <v>50</v>
      </c>
      <c r="AF8464" s="1" t="s">
        <v>51</v>
      </c>
      <c r="AG8464" s="1" t="s">
        <v>53678</v>
      </c>
      <c r="AH8464" s="1" t="s">
        <v>53679</v>
      </c>
      <c r="AI8464" s="1" t="s">
        <v>53680</v>
      </c>
      <c r="AJ8464" s="1" t="s">
        <v>329</v>
      </c>
      <c r="AK8464" s="1" t="s">
        <v>53681</v>
      </c>
      <c r="AL8464" s="1" t="s">
        <v>62910</v>
      </c>
      <c r="AM8464" s="1" t="s">
        <v>63204</v>
      </c>
      <c r="AO8464" s="4">
        <v>45352</v>
      </c>
      <c r="AQ8464" t="str">
        <f t="shared" si="132"/>
        <v>79</v>
      </c>
    </row>
    <row r="8465" spans="1:43" x14ac:dyDescent="0.25">
      <c r="A8465" s="1" t="s">
        <v>53682</v>
      </c>
      <c r="B8465" s="1" t="s">
        <v>34</v>
      </c>
      <c r="C8465" s="1" t="s">
        <v>53683</v>
      </c>
      <c r="H8465" s="1" t="s">
        <v>39</v>
      </c>
      <c r="M8465" s="1" t="s">
        <v>53683</v>
      </c>
      <c r="R8465" s="1" t="s">
        <v>39</v>
      </c>
      <c r="V8465" s="1" t="s">
        <v>43</v>
      </c>
      <c r="W8465" s="1" t="s">
        <v>57325</v>
      </c>
      <c r="X8465" s="1" t="s">
        <v>63</v>
      </c>
      <c r="AA8465" s="1" t="s">
        <v>46</v>
      </c>
      <c r="AB8465" s="1" t="s">
        <v>47</v>
      </c>
      <c r="AC8465" s="1" t="s">
        <v>895</v>
      </c>
      <c r="AE8465" s="1" t="s">
        <v>50</v>
      </c>
      <c r="AL8465" s="1" t="s">
        <v>57889</v>
      </c>
      <c r="AQ8465" t="str">
        <f t="shared" si="132"/>
        <v/>
      </c>
    </row>
    <row r="8466" spans="1:43" x14ac:dyDescent="0.25">
      <c r="A8466" s="1" t="s">
        <v>53684</v>
      </c>
      <c r="B8466" s="1" t="s">
        <v>34</v>
      </c>
      <c r="C8466" s="1" t="s">
        <v>53685</v>
      </c>
      <c r="D8466" s="1" t="s">
        <v>1116</v>
      </c>
      <c r="E8466" s="1" t="s">
        <v>53686</v>
      </c>
      <c r="F8466" s="1" t="s">
        <v>5012</v>
      </c>
      <c r="G8466" s="1" t="s">
        <v>5013</v>
      </c>
      <c r="H8466" s="1" t="s">
        <v>39</v>
      </c>
      <c r="I8466" s="1" t="s">
        <v>53687</v>
      </c>
      <c r="J8466" s="1" t="s">
        <v>53688</v>
      </c>
      <c r="K8466" s="1" t="s">
        <v>53689</v>
      </c>
      <c r="M8466" s="1" t="s">
        <v>53685</v>
      </c>
      <c r="N8466" s="1" t="s">
        <v>1116</v>
      </c>
      <c r="O8466" s="1" t="s">
        <v>53686</v>
      </c>
      <c r="P8466" s="1" t="s">
        <v>5012</v>
      </c>
      <c r="Q8466" s="1" t="s">
        <v>5013</v>
      </c>
      <c r="R8466" s="1" t="s">
        <v>39</v>
      </c>
      <c r="S8466" s="1" t="s">
        <v>53688</v>
      </c>
      <c r="T8466" s="1" t="s">
        <v>53689</v>
      </c>
      <c r="V8466" s="1" t="s">
        <v>43</v>
      </c>
      <c r="W8466" s="1" t="s">
        <v>57325</v>
      </c>
      <c r="X8466" s="1" t="s">
        <v>63</v>
      </c>
      <c r="AA8466" s="1" t="s">
        <v>46</v>
      </c>
      <c r="AB8466" s="1" t="s">
        <v>47</v>
      </c>
      <c r="AC8466" s="1" t="s">
        <v>11036</v>
      </c>
      <c r="AE8466" s="1" t="s">
        <v>50</v>
      </c>
      <c r="AF8466" s="1" t="s">
        <v>51</v>
      </c>
      <c r="AL8466" s="1" t="s">
        <v>57889</v>
      </c>
      <c r="AM8466" s="1" t="s">
        <v>63205</v>
      </c>
      <c r="AQ8466" t="str">
        <f t="shared" si="132"/>
        <v>44</v>
      </c>
    </row>
    <row r="8467" spans="1:43" x14ac:dyDescent="0.25">
      <c r="A8467" s="1" t="s">
        <v>53690</v>
      </c>
      <c r="B8467" s="1" t="s">
        <v>34</v>
      </c>
      <c r="C8467" s="1" t="s">
        <v>53691</v>
      </c>
      <c r="D8467" s="1" t="s">
        <v>53692</v>
      </c>
      <c r="E8467" s="1" t="s">
        <v>53693</v>
      </c>
      <c r="F8467" s="1" t="s">
        <v>2912</v>
      </c>
      <c r="G8467" s="1" t="s">
        <v>14160</v>
      </c>
      <c r="H8467" s="1" t="s">
        <v>39</v>
      </c>
      <c r="J8467" s="1" t="s">
        <v>53694</v>
      </c>
      <c r="M8467" s="1" t="s">
        <v>39342</v>
      </c>
      <c r="O8467" s="1" t="s">
        <v>53695</v>
      </c>
      <c r="P8467" s="1" t="s">
        <v>2912</v>
      </c>
      <c r="Q8467" s="1" t="s">
        <v>14160</v>
      </c>
      <c r="R8467" s="1" t="s">
        <v>39</v>
      </c>
      <c r="S8467" s="1" t="s">
        <v>53694</v>
      </c>
      <c r="V8467" s="1" t="s">
        <v>62</v>
      </c>
      <c r="W8467" s="1" t="s">
        <v>57325</v>
      </c>
      <c r="X8467" s="1" t="s">
        <v>63</v>
      </c>
      <c r="AA8467" s="1" t="s">
        <v>46</v>
      </c>
      <c r="AB8467" s="1" t="s">
        <v>47</v>
      </c>
      <c r="AC8467" s="1" t="s">
        <v>53696</v>
      </c>
      <c r="AE8467" s="1" t="s">
        <v>50</v>
      </c>
      <c r="AL8467" s="1" t="s">
        <v>57889</v>
      </c>
      <c r="AM8467" s="1" t="s">
        <v>63206</v>
      </c>
      <c r="AQ8467" t="str">
        <f t="shared" si="132"/>
        <v>44</v>
      </c>
    </row>
    <row r="8468" spans="1:43" x14ac:dyDescent="0.25">
      <c r="A8468" s="1" t="s">
        <v>53697</v>
      </c>
      <c r="B8468" s="1" t="s">
        <v>34</v>
      </c>
      <c r="C8468" s="1" t="s">
        <v>53698</v>
      </c>
      <c r="H8468" s="1" t="s">
        <v>39</v>
      </c>
      <c r="M8468" s="1" t="s">
        <v>53698</v>
      </c>
      <c r="R8468" s="1" t="s">
        <v>39</v>
      </c>
      <c r="V8468" s="1" t="s">
        <v>43</v>
      </c>
      <c r="W8468" s="1" t="s">
        <v>57325</v>
      </c>
      <c r="X8468" s="1" t="s">
        <v>63</v>
      </c>
      <c r="AA8468" s="1" t="s">
        <v>46</v>
      </c>
      <c r="AB8468" s="1" t="s">
        <v>47</v>
      </c>
      <c r="AC8468" s="1" t="s">
        <v>895</v>
      </c>
      <c r="AE8468" s="1" t="s">
        <v>50</v>
      </c>
      <c r="AL8468" s="1" t="s">
        <v>57889</v>
      </c>
      <c r="AQ8468" t="str">
        <f t="shared" si="132"/>
        <v/>
      </c>
    </row>
    <row r="8469" spans="1:43" x14ac:dyDescent="0.25">
      <c r="A8469" s="1" t="s">
        <v>53699</v>
      </c>
      <c r="B8469" s="1" t="s">
        <v>34</v>
      </c>
      <c r="C8469" s="1" t="s">
        <v>12238</v>
      </c>
      <c r="D8469" s="1" t="s">
        <v>1883</v>
      </c>
      <c r="E8469" s="1" t="s">
        <v>53700</v>
      </c>
      <c r="F8469" s="1" t="s">
        <v>10168</v>
      </c>
      <c r="G8469" s="1" t="s">
        <v>10960</v>
      </c>
      <c r="H8469" s="1" t="s">
        <v>39</v>
      </c>
      <c r="I8469" s="1" t="s">
        <v>53701</v>
      </c>
      <c r="J8469" s="1" t="s">
        <v>53702</v>
      </c>
      <c r="M8469" s="1" t="s">
        <v>12238</v>
      </c>
      <c r="N8469" s="1" t="s">
        <v>1883</v>
      </c>
      <c r="O8469" s="1" t="s">
        <v>53700</v>
      </c>
      <c r="P8469" s="1" t="s">
        <v>10168</v>
      </c>
      <c r="Q8469" s="1" t="s">
        <v>10960</v>
      </c>
      <c r="R8469" s="1" t="s">
        <v>39</v>
      </c>
      <c r="S8469" s="1" t="s">
        <v>53702</v>
      </c>
      <c r="V8469" s="1" t="s">
        <v>43</v>
      </c>
      <c r="W8469" s="1" t="s">
        <v>57325</v>
      </c>
      <c r="X8469" s="1" t="s">
        <v>63</v>
      </c>
      <c r="AA8469" s="1" t="s">
        <v>46</v>
      </c>
      <c r="AB8469" s="1" t="s">
        <v>47</v>
      </c>
      <c r="AC8469" s="1" t="s">
        <v>53703</v>
      </c>
      <c r="AE8469" s="1" t="s">
        <v>50</v>
      </c>
      <c r="AL8469" s="1" t="s">
        <v>58026</v>
      </c>
      <c r="AQ8469" t="str">
        <f t="shared" si="132"/>
        <v>79</v>
      </c>
    </row>
    <row r="8470" spans="1:43" x14ac:dyDescent="0.25">
      <c r="A8470" s="1" t="s">
        <v>53704</v>
      </c>
      <c r="B8470" s="1" t="s">
        <v>34</v>
      </c>
      <c r="C8470" s="1" t="s">
        <v>53705</v>
      </c>
      <c r="D8470" s="1" t="s">
        <v>19823</v>
      </c>
      <c r="E8470" s="1" t="s">
        <v>53706</v>
      </c>
      <c r="F8470" s="1" t="s">
        <v>2203</v>
      </c>
      <c r="G8470" s="1" t="s">
        <v>2204</v>
      </c>
      <c r="H8470" s="1" t="s">
        <v>39</v>
      </c>
      <c r="I8470" s="1" t="s">
        <v>53707</v>
      </c>
      <c r="J8470" s="1" t="s">
        <v>53708</v>
      </c>
      <c r="K8470" s="1" t="s">
        <v>53709</v>
      </c>
      <c r="O8470" s="1" t="s">
        <v>53710</v>
      </c>
      <c r="P8470" s="1" t="s">
        <v>2203</v>
      </c>
      <c r="Q8470" s="1" t="s">
        <v>2204</v>
      </c>
      <c r="R8470" s="1" t="s">
        <v>39</v>
      </c>
      <c r="V8470" s="1" t="s">
        <v>62</v>
      </c>
      <c r="W8470" s="1" t="s">
        <v>43</v>
      </c>
      <c r="X8470" s="1" t="s">
        <v>73</v>
      </c>
      <c r="Y8470" s="1" t="s">
        <v>57324</v>
      </c>
      <c r="Z8470" s="1" t="s">
        <v>45</v>
      </c>
      <c r="AA8470" s="1" t="s">
        <v>46</v>
      </c>
      <c r="AB8470" s="1" t="s">
        <v>47</v>
      </c>
      <c r="AC8470" s="1" t="s">
        <v>4110</v>
      </c>
      <c r="AE8470" s="1" t="s">
        <v>50</v>
      </c>
      <c r="AF8470" s="1" t="s">
        <v>51</v>
      </c>
      <c r="AL8470" s="1" t="s">
        <v>57825</v>
      </c>
      <c r="AM8470" s="1" t="s">
        <v>63207</v>
      </c>
      <c r="AO8470" s="4">
        <v>45536</v>
      </c>
      <c r="AQ8470" t="str">
        <f t="shared" si="132"/>
        <v>32</v>
      </c>
    </row>
    <row r="8471" spans="1:43" x14ac:dyDescent="0.25">
      <c r="A8471" s="1" t="s">
        <v>53711</v>
      </c>
      <c r="B8471" s="1" t="s">
        <v>34</v>
      </c>
      <c r="C8471" s="1" t="s">
        <v>31318</v>
      </c>
      <c r="D8471" s="1" t="s">
        <v>8811</v>
      </c>
      <c r="E8471" s="1" t="s">
        <v>53712</v>
      </c>
      <c r="F8471" s="1" t="s">
        <v>53713</v>
      </c>
      <c r="G8471" s="1" t="s">
        <v>53714</v>
      </c>
      <c r="H8471" s="1" t="s">
        <v>39</v>
      </c>
      <c r="J8471" s="1" t="s">
        <v>53715</v>
      </c>
      <c r="M8471" s="1" t="s">
        <v>53716</v>
      </c>
      <c r="O8471" s="1" t="s">
        <v>53717</v>
      </c>
      <c r="P8471" s="1" t="s">
        <v>4461</v>
      </c>
      <c r="Q8471" s="1" t="s">
        <v>53718</v>
      </c>
      <c r="R8471" s="1" t="s">
        <v>39</v>
      </c>
      <c r="S8471" s="1" t="s">
        <v>53719</v>
      </c>
      <c r="T8471" s="1" t="s">
        <v>53720</v>
      </c>
      <c r="V8471" s="1" t="s">
        <v>62</v>
      </c>
      <c r="W8471" s="1" t="s">
        <v>57325</v>
      </c>
      <c r="X8471" s="1" t="s">
        <v>63</v>
      </c>
      <c r="Y8471" s="1" t="s">
        <v>57324</v>
      </c>
      <c r="Z8471" s="1" t="s">
        <v>45</v>
      </c>
      <c r="AA8471" s="1" t="s">
        <v>46</v>
      </c>
      <c r="AB8471" s="1" t="s">
        <v>47</v>
      </c>
      <c r="AC8471" s="1" t="s">
        <v>50383</v>
      </c>
      <c r="AE8471" s="1" t="s">
        <v>50</v>
      </c>
      <c r="AF8471" s="1" t="s">
        <v>51</v>
      </c>
      <c r="AL8471" s="1" t="s">
        <v>62803</v>
      </c>
      <c r="AM8471" s="1" t="s">
        <v>59450</v>
      </c>
      <c r="AN8471" s="1" t="s">
        <v>59711</v>
      </c>
      <c r="AO8471" s="4">
        <v>45413</v>
      </c>
      <c r="AQ8471" t="str">
        <f t="shared" si="132"/>
        <v>49</v>
      </c>
    </row>
    <row r="8472" spans="1:43" x14ac:dyDescent="0.25">
      <c r="A8472" s="1" t="s">
        <v>53721</v>
      </c>
      <c r="B8472" s="1" t="s">
        <v>34</v>
      </c>
      <c r="C8472" s="1" t="s">
        <v>53722</v>
      </c>
      <c r="D8472" s="1" t="s">
        <v>16155</v>
      </c>
      <c r="E8472" s="1" t="s">
        <v>53723</v>
      </c>
      <c r="F8472" s="1" t="s">
        <v>22288</v>
      </c>
      <c r="G8472" s="1" t="s">
        <v>49470</v>
      </c>
      <c r="H8472" s="1" t="s">
        <v>39</v>
      </c>
      <c r="I8472" s="1" t="s">
        <v>53724</v>
      </c>
      <c r="K8472" s="1" t="s">
        <v>53725</v>
      </c>
      <c r="M8472" s="1" t="s">
        <v>53722</v>
      </c>
      <c r="N8472" s="1" t="s">
        <v>16155</v>
      </c>
      <c r="O8472" s="1" t="s">
        <v>53723</v>
      </c>
      <c r="P8472" s="1" t="s">
        <v>22288</v>
      </c>
      <c r="Q8472" s="1" t="s">
        <v>49470</v>
      </c>
      <c r="R8472" s="1" t="s">
        <v>39</v>
      </c>
      <c r="T8472" s="1" t="s">
        <v>53725</v>
      </c>
      <c r="V8472" s="1" t="s">
        <v>43</v>
      </c>
      <c r="W8472" s="1" t="s">
        <v>57325</v>
      </c>
      <c r="X8472" s="1" t="s">
        <v>63</v>
      </c>
      <c r="AA8472" s="1" t="s">
        <v>46</v>
      </c>
      <c r="AB8472" s="1" t="s">
        <v>47</v>
      </c>
      <c r="AC8472" s="1" t="s">
        <v>895</v>
      </c>
      <c r="AE8472" s="1" t="s">
        <v>50</v>
      </c>
      <c r="AL8472" s="1" t="s">
        <v>62803</v>
      </c>
      <c r="AQ8472" t="str">
        <f t="shared" si="132"/>
        <v>49</v>
      </c>
    </row>
    <row r="8473" spans="1:43" x14ac:dyDescent="0.25">
      <c r="A8473" s="1" t="s">
        <v>53726</v>
      </c>
      <c r="B8473" s="1" t="s">
        <v>34</v>
      </c>
      <c r="C8473" s="1" t="s">
        <v>53727</v>
      </c>
      <c r="H8473" s="1" t="s">
        <v>39</v>
      </c>
      <c r="M8473" s="1" t="s">
        <v>53727</v>
      </c>
      <c r="R8473" s="1" t="s">
        <v>39</v>
      </c>
      <c r="V8473" s="1" t="s">
        <v>43</v>
      </c>
      <c r="W8473" s="1" t="s">
        <v>57325</v>
      </c>
      <c r="X8473" s="1" t="s">
        <v>63</v>
      </c>
      <c r="AA8473" s="1" t="s">
        <v>46</v>
      </c>
      <c r="AB8473" s="1" t="s">
        <v>47</v>
      </c>
      <c r="AC8473" s="1" t="s">
        <v>895</v>
      </c>
      <c r="AE8473" s="1" t="s">
        <v>50</v>
      </c>
      <c r="AL8473" s="1" t="s">
        <v>57897</v>
      </c>
      <c r="AQ8473" t="str">
        <f t="shared" si="132"/>
        <v/>
      </c>
    </row>
    <row r="8474" spans="1:43" x14ac:dyDescent="0.25">
      <c r="A8474" s="1" t="s">
        <v>53728</v>
      </c>
      <c r="B8474" s="1" t="s">
        <v>34</v>
      </c>
      <c r="C8474" s="1" t="s">
        <v>53729</v>
      </c>
      <c r="D8474" s="1" t="s">
        <v>53730</v>
      </c>
      <c r="E8474" s="1" t="s">
        <v>53731</v>
      </c>
      <c r="F8474" s="1" t="s">
        <v>10100</v>
      </c>
      <c r="G8474" s="1" t="s">
        <v>53732</v>
      </c>
      <c r="H8474" s="1" t="s">
        <v>39</v>
      </c>
      <c r="I8474" s="1" t="s">
        <v>53733</v>
      </c>
      <c r="K8474" s="1" t="s">
        <v>53734</v>
      </c>
      <c r="M8474" s="1" t="s">
        <v>53729</v>
      </c>
      <c r="N8474" s="1" t="s">
        <v>53730</v>
      </c>
      <c r="O8474" s="1" t="s">
        <v>53731</v>
      </c>
      <c r="P8474" s="1" t="s">
        <v>10100</v>
      </c>
      <c r="Q8474" s="1" t="s">
        <v>53732</v>
      </c>
      <c r="R8474" s="1" t="s">
        <v>39</v>
      </c>
      <c r="T8474" s="1" t="s">
        <v>53734</v>
      </c>
      <c r="V8474" s="1" t="s">
        <v>43</v>
      </c>
      <c r="W8474" s="1" t="s">
        <v>43</v>
      </c>
      <c r="X8474" s="1" t="s">
        <v>73</v>
      </c>
      <c r="Y8474" s="1" t="s">
        <v>57324</v>
      </c>
      <c r="Z8474" s="1" t="s">
        <v>45</v>
      </c>
      <c r="AA8474" s="1" t="s">
        <v>46</v>
      </c>
      <c r="AB8474" s="1" t="s">
        <v>47</v>
      </c>
      <c r="AC8474" s="1" t="s">
        <v>2318</v>
      </c>
      <c r="AE8474" s="1" t="s">
        <v>50</v>
      </c>
      <c r="AF8474" s="1" t="s">
        <v>51</v>
      </c>
      <c r="AL8474" s="1" t="s">
        <v>57897</v>
      </c>
      <c r="AM8474" s="1" t="s">
        <v>63208</v>
      </c>
      <c r="AO8474" s="4">
        <v>45200</v>
      </c>
      <c r="AQ8474" t="str">
        <f t="shared" si="132"/>
        <v>61</v>
      </c>
    </row>
    <row r="8475" spans="1:43" x14ac:dyDescent="0.25">
      <c r="A8475" s="1" t="s">
        <v>53735</v>
      </c>
      <c r="B8475" s="1" t="s">
        <v>34</v>
      </c>
      <c r="C8475" s="1" t="s">
        <v>53736</v>
      </c>
      <c r="D8475" s="1" t="s">
        <v>53737</v>
      </c>
      <c r="E8475" s="1" t="s">
        <v>53738</v>
      </c>
      <c r="F8475" s="1" t="s">
        <v>53739</v>
      </c>
      <c r="G8475" s="1" t="s">
        <v>53740</v>
      </c>
      <c r="H8475" s="1" t="s">
        <v>39</v>
      </c>
      <c r="I8475" s="1" t="s">
        <v>53741</v>
      </c>
      <c r="J8475" s="1" t="s">
        <v>53742</v>
      </c>
      <c r="K8475" s="1" t="s">
        <v>53743</v>
      </c>
      <c r="M8475" s="1" t="s">
        <v>53736</v>
      </c>
      <c r="N8475" s="1" t="s">
        <v>53737</v>
      </c>
      <c r="O8475" s="1" t="s">
        <v>53738</v>
      </c>
      <c r="P8475" s="1" t="s">
        <v>53739</v>
      </c>
      <c r="Q8475" s="1" t="s">
        <v>53740</v>
      </c>
      <c r="R8475" s="1" t="s">
        <v>39</v>
      </c>
      <c r="S8475" s="1" t="s">
        <v>53742</v>
      </c>
      <c r="T8475" s="1" t="s">
        <v>53743</v>
      </c>
      <c r="V8475" s="1" t="s">
        <v>43</v>
      </c>
      <c r="W8475" s="1" t="s">
        <v>57325</v>
      </c>
      <c r="X8475" s="1" t="s">
        <v>63</v>
      </c>
      <c r="Y8475" s="1" t="s">
        <v>57324</v>
      </c>
      <c r="Z8475" s="1" t="s">
        <v>45</v>
      </c>
      <c r="AA8475" s="1" t="s">
        <v>46</v>
      </c>
      <c r="AB8475" s="1" t="s">
        <v>47</v>
      </c>
      <c r="AC8475" s="1" t="s">
        <v>48663</v>
      </c>
      <c r="AE8475" s="1" t="s">
        <v>50</v>
      </c>
      <c r="AF8475" s="1" t="s">
        <v>51</v>
      </c>
      <c r="AL8475" s="1" t="s">
        <v>57897</v>
      </c>
      <c r="AM8475" s="1" t="s">
        <v>58061</v>
      </c>
      <c r="AN8475" s="1" t="s">
        <v>63209</v>
      </c>
      <c r="AO8475" s="4">
        <v>45352</v>
      </c>
      <c r="AQ8475" t="str">
        <f t="shared" si="132"/>
        <v>61</v>
      </c>
    </row>
    <row r="8476" spans="1:43" x14ac:dyDescent="0.25">
      <c r="A8476" s="1" t="s">
        <v>53744</v>
      </c>
      <c r="B8476" s="1" t="s">
        <v>34</v>
      </c>
      <c r="C8476" s="1" t="s">
        <v>53745</v>
      </c>
      <c r="D8476" s="1" t="s">
        <v>53746</v>
      </c>
      <c r="E8476" s="1" t="s">
        <v>53747</v>
      </c>
      <c r="F8476" s="1" t="s">
        <v>3135</v>
      </c>
      <c r="G8476" s="1" t="s">
        <v>3136</v>
      </c>
      <c r="H8476" s="1" t="s">
        <v>39</v>
      </c>
      <c r="I8476" s="1" t="s">
        <v>53748</v>
      </c>
      <c r="J8476" s="1" t="s">
        <v>53749</v>
      </c>
      <c r="K8476" s="1" t="s">
        <v>53750</v>
      </c>
      <c r="M8476" s="1" t="s">
        <v>53745</v>
      </c>
      <c r="N8476" s="1" t="s">
        <v>53746</v>
      </c>
      <c r="O8476" s="1" t="s">
        <v>53747</v>
      </c>
      <c r="P8476" s="1" t="s">
        <v>3135</v>
      </c>
      <c r="Q8476" s="1" t="s">
        <v>3136</v>
      </c>
      <c r="R8476" s="1" t="s">
        <v>39</v>
      </c>
      <c r="S8476" s="1" t="s">
        <v>53749</v>
      </c>
      <c r="T8476" s="1" t="s">
        <v>53750</v>
      </c>
      <c r="V8476" s="1" t="s">
        <v>43</v>
      </c>
      <c r="W8476" s="1" t="s">
        <v>57325</v>
      </c>
      <c r="X8476" s="1" t="s">
        <v>63</v>
      </c>
      <c r="Y8476" s="1" t="s">
        <v>57324</v>
      </c>
      <c r="Z8476" s="1" t="s">
        <v>45</v>
      </c>
      <c r="AA8476" s="1" t="s">
        <v>46</v>
      </c>
      <c r="AB8476" s="1" t="s">
        <v>47</v>
      </c>
      <c r="AC8476" s="1" t="s">
        <v>47336</v>
      </c>
      <c r="AE8476" s="1" t="s">
        <v>50</v>
      </c>
      <c r="AF8476" s="1" t="s">
        <v>51</v>
      </c>
      <c r="AL8476" s="1" t="s">
        <v>57666</v>
      </c>
      <c r="AM8476" s="1" t="s">
        <v>63210</v>
      </c>
      <c r="AO8476" s="4">
        <v>45505</v>
      </c>
      <c r="AQ8476" t="str">
        <f t="shared" si="132"/>
        <v>32</v>
      </c>
    </row>
    <row r="8477" spans="1:43" x14ac:dyDescent="0.25">
      <c r="A8477" s="1" t="s">
        <v>53751</v>
      </c>
      <c r="B8477" s="1" t="s">
        <v>34</v>
      </c>
      <c r="C8477" s="1" t="s">
        <v>53752</v>
      </c>
      <c r="D8477" s="1" t="s">
        <v>782</v>
      </c>
      <c r="E8477" s="1" t="s">
        <v>53753</v>
      </c>
      <c r="F8477" s="1" t="s">
        <v>5469</v>
      </c>
      <c r="G8477" s="1" t="s">
        <v>53754</v>
      </c>
      <c r="H8477" s="1" t="s">
        <v>39</v>
      </c>
      <c r="I8477" s="1" t="s">
        <v>53755</v>
      </c>
      <c r="K8477" s="1" t="s">
        <v>53756</v>
      </c>
      <c r="L8477" s="1" t="s">
        <v>53757</v>
      </c>
      <c r="M8477" s="1" t="s">
        <v>53752</v>
      </c>
      <c r="N8477" s="1" t="s">
        <v>782</v>
      </c>
      <c r="O8477" s="1" t="s">
        <v>53753</v>
      </c>
      <c r="P8477" s="1" t="s">
        <v>5469</v>
      </c>
      <c r="Q8477" s="1" t="s">
        <v>53754</v>
      </c>
      <c r="R8477" s="1" t="s">
        <v>39</v>
      </c>
      <c r="T8477" s="1" t="s">
        <v>53756</v>
      </c>
      <c r="U8477" s="1" t="s">
        <v>53757</v>
      </c>
      <c r="V8477" s="1" t="s">
        <v>43</v>
      </c>
      <c r="W8477" s="1" t="s">
        <v>57325</v>
      </c>
      <c r="X8477" s="1" t="s">
        <v>63</v>
      </c>
      <c r="Y8477" s="1" t="s">
        <v>57324</v>
      </c>
      <c r="Z8477" s="1" t="s">
        <v>45</v>
      </c>
      <c r="AA8477" s="1" t="s">
        <v>46</v>
      </c>
      <c r="AB8477" s="1" t="s">
        <v>47</v>
      </c>
      <c r="AC8477" s="1" t="s">
        <v>3814</v>
      </c>
      <c r="AF8477" s="1" t="s">
        <v>51</v>
      </c>
      <c r="AL8477" s="1" t="s">
        <v>57666</v>
      </c>
      <c r="AM8477" s="1" t="s">
        <v>62204</v>
      </c>
      <c r="AN8477" s="1" t="s">
        <v>63211</v>
      </c>
      <c r="AO8477" s="4">
        <v>45200</v>
      </c>
      <c r="AQ8477" t="str">
        <f t="shared" si="132"/>
        <v>32</v>
      </c>
    </row>
    <row r="8478" spans="1:43" x14ac:dyDescent="0.25">
      <c r="A8478" s="1" t="s">
        <v>53758</v>
      </c>
      <c r="B8478" s="1" t="s">
        <v>34</v>
      </c>
      <c r="C8478" s="1" t="s">
        <v>1092</v>
      </c>
      <c r="H8478" s="1" t="s">
        <v>39</v>
      </c>
      <c r="M8478" s="1" t="s">
        <v>1092</v>
      </c>
      <c r="R8478" s="1" t="s">
        <v>39</v>
      </c>
      <c r="V8478" s="1" t="s">
        <v>43</v>
      </c>
      <c r="W8478" s="1" t="s">
        <v>57325</v>
      </c>
      <c r="X8478" s="1" t="s">
        <v>63</v>
      </c>
      <c r="AA8478" s="1" t="s">
        <v>46</v>
      </c>
      <c r="AB8478" s="1" t="s">
        <v>47</v>
      </c>
      <c r="AC8478" s="1" t="s">
        <v>895</v>
      </c>
      <c r="AE8478" s="1" t="s">
        <v>50</v>
      </c>
      <c r="AL8478" s="1" t="s">
        <v>57666</v>
      </c>
      <c r="AQ8478" t="str">
        <f t="shared" si="132"/>
        <v/>
      </c>
    </row>
    <row r="8479" spans="1:43" x14ac:dyDescent="0.25">
      <c r="A8479" s="1" t="s">
        <v>53759</v>
      </c>
      <c r="B8479" s="1" t="s">
        <v>34</v>
      </c>
      <c r="C8479" s="1" t="s">
        <v>53760</v>
      </c>
      <c r="D8479" s="1" t="s">
        <v>50312</v>
      </c>
      <c r="E8479" s="1" t="s">
        <v>53761</v>
      </c>
      <c r="F8479" s="1" t="s">
        <v>2521</v>
      </c>
      <c r="G8479" s="1" t="s">
        <v>5039</v>
      </c>
      <c r="H8479" s="1" t="s">
        <v>39</v>
      </c>
      <c r="I8479" s="1" t="s">
        <v>53762</v>
      </c>
      <c r="J8479" s="1" t="s">
        <v>53763</v>
      </c>
      <c r="M8479" s="1" t="s">
        <v>53760</v>
      </c>
      <c r="N8479" s="1" t="s">
        <v>50312</v>
      </c>
      <c r="O8479" s="1" t="s">
        <v>53761</v>
      </c>
      <c r="P8479" s="1" t="s">
        <v>2521</v>
      </c>
      <c r="Q8479" s="1" t="s">
        <v>5039</v>
      </c>
      <c r="R8479" s="1" t="s">
        <v>39</v>
      </c>
      <c r="S8479" s="1" t="s">
        <v>53763</v>
      </c>
      <c r="V8479" s="1" t="s">
        <v>43</v>
      </c>
      <c r="W8479" s="1" t="s">
        <v>57325</v>
      </c>
      <c r="X8479" s="1" t="s">
        <v>63</v>
      </c>
      <c r="Y8479" s="1" t="s">
        <v>57324</v>
      </c>
      <c r="Z8479" s="1" t="s">
        <v>45</v>
      </c>
      <c r="AA8479" s="1" t="s">
        <v>46</v>
      </c>
      <c r="AB8479" s="1" t="s">
        <v>47</v>
      </c>
      <c r="AC8479" s="1" t="s">
        <v>53764</v>
      </c>
      <c r="AE8479" s="1" t="s">
        <v>50</v>
      </c>
      <c r="AF8479" s="1" t="s">
        <v>51</v>
      </c>
      <c r="AL8479" s="1" t="s">
        <v>57666</v>
      </c>
      <c r="AM8479" s="1" t="s">
        <v>63212</v>
      </c>
      <c r="AO8479" s="4">
        <v>45413</v>
      </c>
      <c r="AQ8479" t="str">
        <f t="shared" si="132"/>
        <v>32</v>
      </c>
    </row>
    <row r="8480" spans="1:43" x14ac:dyDescent="0.25">
      <c r="A8480" s="1" t="s">
        <v>53765</v>
      </c>
      <c r="B8480" s="1" t="s">
        <v>34</v>
      </c>
      <c r="C8480" s="1" t="s">
        <v>53766</v>
      </c>
      <c r="D8480" s="1" t="s">
        <v>11727</v>
      </c>
      <c r="E8480" s="1" t="s">
        <v>53767</v>
      </c>
      <c r="F8480" s="1" t="s">
        <v>10625</v>
      </c>
      <c r="G8480" s="1" t="s">
        <v>10626</v>
      </c>
      <c r="H8480" s="1" t="s">
        <v>39</v>
      </c>
      <c r="I8480" s="1" t="s">
        <v>53768</v>
      </c>
      <c r="J8480" s="1" t="s">
        <v>53769</v>
      </c>
      <c r="K8480" s="1" t="s">
        <v>53770</v>
      </c>
      <c r="M8480" s="1" t="s">
        <v>53766</v>
      </c>
      <c r="N8480" s="1" t="s">
        <v>53771</v>
      </c>
      <c r="O8480" s="1" t="s">
        <v>53767</v>
      </c>
      <c r="P8480" s="1" t="s">
        <v>10625</v>
      </c>
      <c r="Q8480" s="1" t="s">
        <v>10626</v>
      </c>
      <c r="R8480" s="1" t="s">
        <v>39</v>
      </c>
      <c r="S8480" s="1" t="s">
        <v>53769</v>
      </c>
      <c r="T8480" s="1" t="s">
        <v>53770</v>
      </c>
      <c r="V8480" s="1" t="s">
        <v>43</v>
      </c>
      <c r="W8480" s="1" t="s">
        <v>43</v>
      </c>
      <c r="X8480" s="1" t="s">
        <v>73</v>
      </c>
      <c r="Y8480" s="1" t="s">
        <v>57324</v>
      </c>
      <c r="Z8480" s="1" t="s">
        <v>45</v>
      </c>
      <c r="AA8480" s="1" t="s">
        <v>46</v>
      </c>
      <c r="AB8480" s="1" t="s">
        <v>47</v>
      </c>
      <c r="AC8480" s="1" t="s">
        <v>3350</v>
      </c>
      <c r="AE8480" s="1" t="s">
        <v>50</v>
      </c>
      <c r="AF8480" s="1" t="s">
        <v>51</v>
      </c>
      <c r="AL8480" s="1" t="s">
        <v>57666</v>
      </c>
      <c r="AM8480" s="1" t="s">
        <v>63213</v>
      </c>
      <c r="AN8480" s="1" t="s">
        <v>63214</v>
      </c>
      <c r="AO8480" s="4">
        <v>45231</v>
      </c>
      <c r="AQ8480" t="str">
        <f t="shared" si="132"/>
        <v>32</v>
      </c>
    </row>
    <row r="8481" spans="1:43" x14ac:dyDescent="0.25">
      <c r="A8481" s="1" t="s">
        <v>53772</v>
      </c>
      <c r="B8481" s="1" t="s">
        <v>34</v>
      </c>
      <c r="C8481" s="1" t="s">
        <v>53773</v>
      </c>
      <c r="E8481" s="1" t="s">
        <v>53774</v>
      </c>
      <c r="F8481" s="1" t="s">
        <v>2203</v>
      </c>
      <c r="G8481" s="1" t="s">
        <v>2204</v>
      </c>
      <c r="H8481" s="1" t="s">
        <v>39</v>
      </c>
      <c r="I8481" s="1" t="s">
        <v>53775</v>
      </c>
      <c r="K8481" s="1" t="s">
        <v>53776</v>
      </c>
      <c r="O8481" s="1" t="s">
        <v>53777</v>
      </c>
      <c r="P8481" s="1" t="s">
        <v>2203</v>
      </c>
      <c r="Q8481" s="1" t="s">
        <v>2204</v>
      </c>
      <c r="R8481" s="1" t="s">
        <v>39</v>
      </c>
      <c r="V8481" s="1" t="s">
        <v>62</v>
      </c>
      <c r="W8481" s="1" t="s">
        <v>57325</v>
      </c>
      <c r="X8481" s="1" t="s">
        <v>63</v>
      </c>
      <c r="AA8481" s="1" t="s">
        <v>46</v>
      </c>
      <c r="AB8481" s="1" t="s">
        <v>47</v>
      </c>
      <c r="AC8481" s="1" t="s">
        <v>3289</v>
      </c>
      <c r="AE8481" s="1" t="s">
        <v>50</v>
      </c>
      <c r="AF8481" s="1" t="s">
        <v>51</v>
      </c>
      <c r="AL8481" s="1" t="s">
        <v>57666</v>
      </c>
      <c r="AM8481" s="1" t="s">
        <v>63215</v>
      </c>
      <c r="AN8481" s="1" t="s">
        <v>57806</v>
      </c>
      <c r="AQ8481" t="str">
        <f t="shared" si="132"/>
        <v>32</v>
      </c>
    </row>
    <row r="8482" spans="1:43" x14ac:dyDescent="0.25">
      <c r="A8482" s="1" t="s">
        <v>53778</v>
      </c>
      <c r="B8482" s="1" t="s">
        <v>34</v>
      </c>
      <c r="C8482" s="1" t="s">
        <v>38984</v>
      </c>
      <c r="D8482" s="1" t="s">
        <v>889</v>
      </c>
      <c r="E8482" s="1" t="s">
        <v>53005</v>
      </c>
      <c r="F8482" s="1" t="s">
        <v>53006</v>
      </c>
      <c r="G8482" s="1" t="s">
        <v>53007</v>
      </c>
      <c r="H8482" s="1" t="s">
        <v>39</v>
      </c>
      <c r="I8482" s="1" t="s">
        <v>53008</v>
      </c>
      <c r="J8482" s="1" t="s">
        <v>53009</v>
      </c>
      <c r="K8482" s="1" t="s">
        <v>53010</v>
      </c>
      <c r="M8482" s="1" t="s">
        <v>53779</v>
      </c>
      <c r="O8482" s="1" t="s">
        <v>53780</v>
      </c>
      <c r="P8482" s="1" t="s">
        <v>7078</v>
      </c>
      <c r="Q8482" s="1" t="s">
        <v>7079</v>
      </c>
      <c r="R8482" s="1" t="s">
        <v>39</v>
      </c>
      <c r="S8482" s="1" t="s">
        <v>53781</v>
      </c>
      <c r="V8482" s="1" t="s">
        <v>62</v>
      </c>
      <c r="W8482" s="1" t="s">
        <v>57325</v>
      </c>
      <c r="X8482" s="1" t="s">
        <v>63</v>
      </c>
      <c r="Y8482" s="1" t="s">
        <v>57324</v>
      </c>
      <c r="Z8482" s="1" t="s">
        <v>45</v>
      </c>
      <c r="AA8482" s="1" t="s">
        <v>46</v>
      </c>
      <c r="AB8482" s="1" t="s">
        <v>47</v>
      </c>
      <c r="AC8482" s="1" t="s">
        <v>3885</v>
      </c>
      <c r="AE8482" s="1" t="s">
        <v>836</v>
      </c>
      <c r="AF8482" s="1" t="s">
        <v>51</v>
      </c>
      <c r="AL8482" s="1" t="s">
        <v>57871</v>
      </c>
      <c r="AM8482" s="1" t="s">
        <v>63216</v>
      </c>
      <c r="AO8482" s="4">
        <v>45444</v>
      </c>
      <c r="AQ8482" t="str">
        <f t="shared" si="132"/>
        <v>31</v>
      </c>
    </row>
    <row r="8483" spans="1:43" x14ac:dyDescent="0.25">
      <c r="A8483" s="1" t="s">
        <v>53782</v>
      </c>
      <c r="B8483" s="1" t="s">
        <v>34</v>
      </c>
      <c r="C8483" s="1" t="s">
        <v>53783</v>
      </c>
      <c r="H8483" s="1" t="s">
        <v>39</v>
      </c>
      <c r="M8483" s="1" t="s">
        <v>53783</v>
      </c>
      <c r="R8483" s="1" t="s">
        <v>39</v>
      </c>
      <c r="V8483" s="1" t="s">
        <v>43</v>
      </c>
      <c r="W8483" s="1" t="s">
        <v>57325</v>
      </c>
      <c r="X8483" s="1" t="s">
        <v>63</v>
      </c>
      <c r="AA8483" s="1" t="s">
        <v>46</v>
      </c>
      <c r="AB8483" s="1" t="s">
        <v>47</v>
      </c>
      <c r="AC8483" s="1" t="s">
        <v>895</v>
      </c>
      <c r="AE8483" s="1" t="s">
        <v>50</v>
      </c>
      <c r="AL8483" s="1" t="s">
        <v>57871</v>
      </c>
      <c r="AQ8483" t="str">
        <f t="shared" si="132"/>
        <v/>
      </c>
    </row>
    <row r="8484" spans="1:43" x14ac:dyDescent="0.25">
      <c r="A8484" s="1" t="s">
        <v>53784</v>
      </c>
      <c r="B8484" s="1" t="s">
        <v>34</v>
      </c>
      <c r="C8484" s="1" t="s">
        <v>2404</v>
      </c>
      <c r="D8484" s="1" t="s">
        <v>12267</v>
      </c>
      <c r="E8484" s="1" t="s">
        <v>53785</v>
      </c>
      <c r="F8484" s="1" t="s">
        <v>1700</v>
      </c>
      <c r="G8484" s="1" t="s">
        <v>3303</v>
      </c>
      <c r="H8484" s="1" t="s">
        <v>39</v>
      </c>
      <c r="I8484" s="1" t="s">
        <v>53786</v>
      </c>
      <c r="J8484" s="1" t="s">
        <v>53787</v>
      </c>
      <c r="K8484" s="1" t="s">
        <v>53788</v>
      </c>
      <c r="M8484" s="1" t="s">
        <v>53789</v>
      </c>
      <c r="N8484" s="1" t="s">
        <v>31373</v>
      </c>
      <c r="O8484" s="1" t="s">
        <v>53790</v>
      </c>
      <c r="P8484" s="1" t="s">
        <v>1700</v>
      </c>
      <c r="Q8484" s="1" t="s">
        <v>3303</v>
      </c>
      <c r="R8484" s="1" t="s">
        <v>39</v>
      </c>
      <c r="S8484" s="1" t="s">
        <v>53791</v>
      </c>
      <c r="T8484" s="1" t="s">
        <v>53792</v>
      </c>
      <c r="V8484" s="1" t="s">
        <v>62</v>
      </c>
      <c r="W8484" s="1" t="s">
        <v>43</v>
      </c>
      <c r="X8484" s="1" t="s">
        <v>73</v>
      </c>
      <c r="Y8484" s="1" t="s">
        <v>57324</v>
      </c>
      <c r="Z8484" s="1" t="s">
        <v>45</v>
      </c>
      <c r="AA8484" s="1" t="s">
        <v>46</v>
      </c>
      <c r="AB8484" s="1" t="s">
        <v>47</v>
      </c>
      <c r="AC8484" s="1" t="s">
        <v>9323</v>
      </c>
      <c r="AE8484" s="1" t="s">
        <v>50</v>
      </c>
      <c r="AF8484" s="1" t="s">
        <v>1007</v>
      </c>
      <c r="AL8484" s="1" t="s">
        <v>57871</v>
      </c>
      <c r="AM8484" s="1" t="s">
        <v>63217</v>
      </c>
      <c r="AN8484" s="1" t="s">
        <v>63218</v>
      </c>
      <c r="AO8484" s="4">
        <v>45413</v>
      </c>
      <c r="AQ8484" t="str">
        <f t="shared" si="132"/>
        <v>81</v>
      </c>
    </row>
    <row r="8485" spans="1:43" x14ac:dyDescent="0.25">
      <c r="A8485" s="1" t="s">
        <v>53793</v>
      </c>
      <c r="B8485" s="1" t="s">
        <v>34</v>
      </c>
      <c r="C8485" s="1" t="s">
        <v>2224</v>
      </c>
      <c r="D8485" s="1" t="s">
        <v>673</v>
      </c>
      <c r="E8485" s="1" t="s">
        <v>53794</v>
      </c>
      <c r="F8485" s="1" t="s">
        <v>5972</v>
      </c>
      <c r="G8485" s="1" t="s">
        <v>5973</v>
      </c>
      <c r="H8485" s="1" t="s">
        <v>39</v>
      </c>
      <c r="J8485" s="1" t="s">
        <v>53795</v>
      </c>
      <c r="K8485" s="1" t="s">
        <v>53796</v>
      </c>
      <c r="M8485" s="1" t="s">
        <v>2224</v>
      </c>
      <c r="N8485" s="1" t="s">
        <v>673</v>
      </c>
      <c r="O8485" s="1" t="s">
        <v>53794</v>
      </c>
      <c r="P8485" s="1" t="s">
        <v>5972</v>
      </c>
      <c r="Q8485" s="1" t="s">
        <v>5973</v>
      </c>
      <c r="R8485" s="1" t="s">
        <v>39</v>
      </c>
      <c r="S8485" s="1" t="s">
        <v>53795</v>
      </c>
      <c r="T8485" s="1" t="s">
        <v>53796</v>
      </c>
      <c r="V8485" s="1" t="s">
        <v>43</v>
      </c>
      <c r="W8485" s="1" t="s">
        <v>57325</v>
      </c>
      <c r="X8485" s="1" t="s">
        <v>63</v>
      </c>
      <c r="AA8485" s="1" t="s">
        <v>46</v>
      </c>
      <c r="AB8485" s="1" t="s">
        <v>47</v>
      </c>
      <c r="AC8485" s="1" t="s">
        <v>3878</v>
      </c>
      <c r="AE8485" s="1" t="s">
        <v>50</v>
      </c>
      <c r="AF8485" s="1" t="s">
        <v>1007</v>
      </c>
      <c r="AL8485" s="1" t="s">
        <v>57871</v>
      </c>
      <c r="AM8485" s="1" t="s">
        <v>63036</v>
      </c>
      <c r="AQ8485" t="str">
        <f t="shared" si="132"/>
        <v>81</v>
      </c>
    </row>
    <row r="8486" spans="1:43" x14ac:dyDescent="0.25">
      <c r="A8486" s="1" t="s">
        <v>53797</v>
      </c>
      <c r="B8486" s="1" t="s">
        <v>34</v>
      </c>
      <c r="C8486" s="1" t="s">
        <v>53798</v>
      </c>
      <c r="D8486" s="1" t="s">
        <v>53799</v>
      </c>
      <c r="E8486" s="1" t="s">
        <v>53800</v>
      </c>
      <c r="F8486" s="1" t="s">
        <v>11209</v>
      </c>
      <c r="G8486" s="1" t="s">
        <v>35832</v>
      </c>
      <c r="H8486" s="1" t="s">
        <v>39</v>
      </c>
      <c r="I8486" s="1" t="s">
        <v>53801</v>
      </c>
      <c r="J8486" s="1" t="s">
        <v>53802</v>
      </c>
      <c r="M8486" s="1" t="s">
        <v>53798</v>
      </c>
      <c r="N8486" s="1" t="s">
        <v>53799</v>
      </c>
      <c r="O8486" s="1" t="s">
        <v>53800</v>
      </c>
      <c r="P8486" s="1" t="s">
        <v>11209</v>
      </c>
      <c r="Q8486" s="1" t="s">
        <v>35832</v>
      </c>
      <c r="R8486" s="1" t="s">
        <v>39</v>
      </c>
      <c r="S8486" s="1" t="s">
        <v>53802</v>
      </c>
      <c r="V8486" s="1" t="s">
        <v>43</v>
      </c>
      <c r="W8486" s="1" t="s">
        <v>57325</v>
      </c>
      <c r="X8486" s="1" t="s">
        <v>63</v>
      </c>
      <c r="Y8486" s="1" t="s">
        <v>57324</v>
      </c>
      <c r="Z8486" s="1" t="s">
        <v>45</v>
      </c>
      <c r="AA8486" s="1" t="s">
        <v>46</v>
      </c>
      <c r="AB8486" s="1" t="s">
        <v>47</v>
      </c>
      <c r="AC8486" s="1" t="s">
        <v>4062</v>
      </c>
      <c r="AE8486" s="1" t="s">
        <v>50</v>
      </c>
      <c r="AL8486" s="1" t="s">
        <v>57403</v>
      </c>
      <c r="AM8486" s="1" t="s">
        <v>57458</v>
      </c>
      <c r="AO8486" s="4">
        <v>45505</v>
      </c>
      <c r="AQ8486" t="str">
        <f t="shared" si="132"/>
        <v>65</v>
      </c>
    </row>
    <row r="8487" spans="1:43" x14ac:dyDescent="0.25">
      <c r="A8487" s="1" t="s">
        <v>53803</v>
      </c>
      <c r="B8487" s="1" t="s">
        <v>34</v>
      </c>
      <c r="C8487" s="1" t="s">
        <v>53804</v>
      </c>
      <c r="H8487" s="1" t="s">
        <v>39</v>
      </c>
      <c r="M8487" s="1" t="s">
        <v>53804</v>
      </c>
      <c r="R8487" s="1" t="s">
        <v>39</v>
      </c>
      <c r="V8487" s="1" t="s">
        <v>43</v>
      </c>
      <c r="W8487" s="1" t="s">
        <v>57325</v>
      </c>
      <c r="X8487" s="1" t="s">
        <v>63</v>
      </c>
      <c r="AA8487" s="1" t="s">
        <v>46</v>
      </c>
      <c r="AB8487" s="1" t="s">
        <v>47</v>
      </c>
      <c r="AC8487" s="1" t="s">
        <v>895</v>
      </c>
      <c r="AE8487" s="1" t="s">
        <v>50</v>
      </c>
      <c r="AL8487" s="1" t="s">
        <v>57403</v>
      </c>
      <c r="AQ8487" t="str">
        <f t="shared" si="132"/>
        <v/>
      </c>
    </row>
    <row r="8488" spans="1:43" x14ac:dyDescent="0.25">
      <c r="A8488" s="1" t="s">
        <v>53805</v>
      </c>
      <c r="B8488" s="1" t="s">
        <v>34</v>
      </c>
      <c r="C8488" s="1" t="s">
        <v>53806</v>
      </c>
      <c r="E8488" s="1" t="s">
        <v>10568</v>
      </c>
      <c r="F8488" s="1" t="s">
        <v>1139</v>
      </c>
      <c r="G8488" s="1" t="s">
        <v>53807</v>
      </c>
      <c r="H8488" s="1" t="s">
        <v>39</v>
      </c>
      <c r="I8488" s="1" t="s">
        <v>53808</v>
      </c>
      <c r="J8488" s="1" t="s">
        <v>53809</v>
      </c>
      <c r="M8488" s="1" t="s">
        <v>53810</v>
      </c>
      <c r="N8488" s="1" t="s">
        <v>2512</v>
      </c>
      <c r="O8488" s="1" t="s">
        <v>10568</v>
      </c>
      <c r="P8488" s="1" t="s">
        <v>1139</v>
      </c>
      <c r="Q8488" s="1" t="s">
        <v>53807</v>
      </c>
      <c r="R8488" s="1" t="s">
        <v>39</v>
      </c>
      <c r="S8488" s="1" t="s">
        <v>53811</v>
      </c>
      <c r="V8488" s="1" t="s">
        <v>62</v>
      </c>
      <c r="W8488" s="1" t="s">
        <v>42470</v>
      </c>
      <c r="X8488" s="1" t="s">
        <v>44</v>
      </c>
      <c r="Y8488" s="1" t="s">
        <v>57324</v>
      </c>
      <c r="Z8488" s="1" t="s">
        <v>45</v>
      </c>
      <c r="AA8488" s="1" t="s">
        <v>82</v>
      </c>
      <c r="AB8488" s="1" t="s">
        <v>47</v>
      </c>
      <c r="AC8488" s="1" t="s">
        <v>4169</v>
      </c>
      <c r="AE8488" s="1" t="s">
        <v>50</v>
      </c>
      <c r="AL8488" s="1" t="s">
        <v>57403</v>
      </c>
      <c r="AM8488" s="1" t="s">
        <v>59238</v>
      </c>
      <c r="AO8488" s="4">
        <v>45352</v>
      </c>
      <c r="AQ8488" t="str">
        <f t="shared" si="132"/>
        <v>65</v>
      </c>
    </row>
    <row r="8489" spans="1:43" x14ac:dyDescent="0.25">
      <c r="A8489" s="1" t="s">
        <v>53812</v>
      </c>
      <c r="B8489" s="1" t="s">
        <v>34</v>
      </c>
      <c r="C8489" s="1" t="s">
        <v>53813</v>
      </c>
      <c r="D8489" s="1" t="s">
        <v>53814</v>
      </c>
      <c r="E8489" s="1" t="s">
        <v>53815</v>
      </c>
      <c r="F8489" s="1" t="s">
        <v>12387</v>
      </c>
      <c r="G8489" s="1" t="s">
        <v>12388</v>
      </c>
      <c r="H8489" s="1" t="s">
        <v>39</v>
      </c>
      <c r="I8489" s="1" t="s">
        <v>53816</v>
      </c>
      <c r="J8489" s="1" t="s">
        <v>53817</v>
      </c>
      <c r="K8489" s="1" t="s">
        <v>53818</v>
      </c>
      <c r="L8489" s="1" t="s">
        <v>53819</v>
      </c>
      <c r="M8489" s="1" t="s">
        <v>53813</v>
      </c>
      <c r="N8489" s="1" t="s">
        <v>53814</v>
      </c>
      <c r="O8489" s="1" t="s">
        <v>53815</v>
      </c>
      <c r="P8489" s="1" t="s">
        <v>12387</v>
      </c>
      <c r="Q8489" s="1" t="s">
        <v>12388</v>
      </c>
      <c r="R8489" s="1" t="s">
        <v>39</v>
      </c>
      <c r="S8489" s="1" t="s">
        <v>53817</v>
      </c>
      <c r="T8489" s="1" t="s">
        <v>53818</v>
      </c>
      <c r="U8489" s="1" t="s">
        <v>53819</v>
      </c>
      <c r="V8489" s="1" t="s">
        <v>43</v>
      </c>
      <c r="W8489" s="1" t="s">
        <v>43</v>
      </c>
      <c r="X8489" s="1" t="s">
        <v>73</v>
      </c>
      <c r="Y8489" s="1" t="s">
        <v>57324</v>
      </c>
      <c r="Z8489" s="1" t="s">
        <v>45</v>
      </c>
      <c r="AA8489" s="1" t="s">
        <v>46</v>
      </c>
      <c r="AB8489" s="1" t="s">
        <v>47</v>
      </c>
      <c r="AC8489" s="1" t="s">
        <v>3796</v>
      </c>
      <c r="AE8489" s="1" t="s">
        <v>50</v>
      </c>
      <c r="AF8489" s="1" t="s">
        <v>51</v>
      </c>
      <c r="AL8489" s="1" t="s">
        <v>57403</v>
      </c>
      <c r="AM8489" s="1" t="s">
        <v>62451</v>
      </c>
      <c r="AN8489" s="1" t="s">
        <v>63037</v>
      </c>
      <c r="AO8489" s="4">
        <v>45352</v>
      </c>
      <c r="AQ8489" t="str">
        <f t="shared" si="132"/>
        <v>65</v>
      </c>
    </row>
    <row r="8490" spans="1:43" x14ac:dyDescent="0.25">
      <c r="A8490" s="1" t="s">
        <v>53820</v>
      </c>
      <c r="B8490" s="1" t="s">
        <v>34</v>
      </c>
      <c r="C8490" s="1" t="s">
        <v>53821</v>
      </c>
      <c r="D8490" s="1" t="s">
        <v>2971</v>
      </c>
      <c r="E8490" s="1" t="s">
        <v>53822</v>
      </c>
      <c r="F8490" s="1" t="s">
        <v>21298</v>
      </c>
      <c r="G8490" s="1" t="s">
        <v>53823</v>
      </c>
      <c r="H8490" s="1" t="s">
        <v>39</v>
      </c>
      <c r="I8490" s="1" t="s">
        <v>53824</v>
      </c>
      <c r="J8490" s="1" t="s">
        <v>53825</v>
      </c>
      <c r="K8490" s="1" t="s">
        <v>53826</v>
      </c>
      <c r="L8490" s="1" t="s">
        <v>53827</v>
      </c>
      <c r="M8490" s="1" t="s">
        <v>53821</v>
      </c>
      <c r="N8490" s="1" t="s">
        <v>2971</v>
      </c>
      <c r="O8490" s="1" t="s">
        <v>53822</v>
      </c>
      <c r="P8490" s="1" t="s">
        <v>21298</v>
      </c>
      <c r="Q8490" s="1" t="s">
        <v>53823</v>
      </c>
      <c r="R8490" s="1" t="s">
        <v>39</v>
      </c>
      <c r="S8490" s="1" t="s">
        <v>53825</v>
      </c>
      <c r="T8490" s="1" t="s">
        <v>53826</v>
      </c>
      <c r="U8490" s="1" t="s">
        <v>53827</v>
      </c>
      <c r="V8490" s="1" t="s">
        <v>43</v>
      </c>
      <c r="W8490" s="1" t="s">
        <v>57325</v>
      </c>
      <c r="X8490" s="1" t="s">
        <v>63</v>
      </c>
      <c r="AA8490" s="1" t="s">
        <v>46</v>
      </c>
      <c r="AB8490" s="1" t="s">
        <v>47</v>
      </c>
      <c r="AC8490" s="1" t="s">
        <v>7763</v>
      </c>
      <c r="AE8490" s="1" t="s">
        <v>50</v>
      </c>
      <c r="AF8490" s="1" t="s">
        <v>51</v>
      </c>
      <c r="AL8490" s="1" t="s">
        <v>57997</v>
      </c>
      <c r="AM8490" s="1" t="s">
        <v>63038</v>
      </c>
      <c r="AN8490" s="1" t="s">
        <v>63039</v>
      </c>
      <c r="AQ8490" t="str">
        <f t="shared" si="132"/>
        <v>61</v>
      </c>
    </row>
    <row r="8491" spans="1:43" x14ac:dyDescent="0.25">
      <c r="A8491" s="1" t="s">
        <v>53828</v>
      </c>
      <c r="B8491" s="1" t="s">
        <v>34</v>
      </c>
      <c r="C8491" s="1" t="s">
        <v>53829</v>
      </c>
      <c r="E8491" s="1" t="s">
        <v>53830</v>
      </c>
      <c r="F8491" s="1" t="s">
        <v>47838</v>
      </c>
      <c r="G8491" s="1" t="s">
        <v>47839</v>
      </c>
      <c r="H8491" s="1" t="s">
        <v>39</v>
      </c>
      <c r="J8491" s="1" t="s">
        <v>53831</v>
      </c>
      <c r="M8491" s="1" t="s">
        <v>53829</v>
      </c>
      <c r="O8491" s="1" t="s">
        <v>53830</v>
      </c>
      <c r="P8491" s="1" t="s">
        <v>47838</v>
      </c>
      <c r="Q8491" s="1" t="s">
        <v>47839</v>
      </c>
      <c r="R8491" s="1" t="s">
        <v>39</v>
      </c>
      <c r="S8491" s="1" t="s">
        <v>53831</v>
      </c>
      <c r="V8491" s="1" t="s">
        <v>43</v>
      </c>
      <c r="W8491" s="1" t="s">
        <v>57325</v>
      </c>
      <c r="X8491" s="1" t="s">
        <v>63</v>
      </c>
      <c r="AA8491" s="1" t="s">
        <v>46</v>
      </c>
      <c r="AB8491" s="1" t="s">
        <v>47</v>
      </c>
      <c r="AC8491" s="1" t="s">
        <v>3386</v>
      </c>
      <c r="AE8491" s="1" t="s">
        <v>50</v>
      </c>
      <c r="AF8491" s="1" t="s">
        <v>51</v>
      </c>
      <c r="AL8491" s="1" t="s">
        <v>57997</v>
      </c>
      <c r="AM8491" s="1" t="s">
        <v>63040</v>
      </c>
      <c r="AQ8491" t="str">
        <f t="shared" si="132"/>
        <v>85</v>
      </c>
    </row>
    <row r="8492" spans="1:43" x14ac:dyDescent="0.25">
      <c r="A8492" s="1" t="s">
        <v>53832</v>
      </c>
      <c r="B8492" s="1" t="s">
        <v>34</v>
      </c>
      <c r="C8492" s="1" t="s">
        <v>53833</v>
      </c>
      <c r="H8492" s="1" t="s">
        <v>39</v>
      </c>
      <c r="M8492" s="1" t="s">
        <v>53833</v>
      </c>
      <c r="R8492" s="1" t="s">
        <v>39</v>
      </c>
      <c r="V8492" s="1" t="s">
        <v>43</v>
      </c>
      <c r="W8492" s="1" t="s">
        <v>57325</v>
      </c>
      <c r="X8492" s="1" t="s">
        <v>63</v>
      </c>
      <c r="AA8492" s="1" t="s">
        <v>46</v>
      </c>
      <c r="AB8492" s="1" t="s">
        <v>47</v>
      </c>
      <c r="AC8492" s="1" t="s">
        <v>895</v>
      </c>
      <c r="AE8492" s="1" t="s">
        <v>50</v>
      </c>
      <c r="AF8492" s="1" t="s">
        <v>51</v>
      </c>
      <c r="AL8492" s="1" t="s">
        <v>57997</v>
      </c>
      <c r="AQ8492" t="str">
        <f t="shared" si="132"/>
        <v/>
      </c>
    </row>
    <row r="8493" spans="1:43" x14ac:dyDescent="0.25">
      <c r="A8493" s="1" t="s">
        <v>53834</v>
      </c>
      <c r="B8493" s="1" t="s">
        <v>34</v>
      </c>
      <c r="C8493" s="1" t="s">
        <v>53835</v>
      </c>
      <c r="D8493" s="1" t="s">
        <v>53836</v>
      </c>
      <c r="E8493" s="1" t="s">
        <v>53837</v>
      </c>
      <c r="F8493" s="1" t="s">
        <v>4996</v>
      </c>
      <c r="G8493" s="1" t="s">
        <v>36422</v>
      </c>
      <c r="H8493" s="1" t="s">
        <v>39</v>
      </c>
      <c r="J8493" s="1" t="s">
        <v>53838</v>
      </c>
      <c r="M8493" s="1" t="s">
        <v>53835</v>
      </c>
      <c r="N8493" s="1" t="s">
        <v>53836</v>
      </c>
      <c r="O8493" s="1" t="s">
        <v>53837</v>
      </c>
      <c r="P8493" s="1" t="s">
        <v>4996</v>
      </c>
      <c r="Q8493" s="1" t="s">
        <v>36422</v>
      </c>
      <c r="R8493" s="1" t="s">
        <v>39</v>
      </c>
      <c r="S8493" s="1" t="s">
        <v>53838</v>
      </c>
      <c r="V8493" s="1" t="s">
        <v>43</v>
      </c>
      <c r="W8493" s="1" t="s">
        <v>57325</v>
      </c>
      <c r="X8493" s="1" t="s">
        <v>63</v>
      </c>
      <c r="AA8493" s="1" t="s">
        <v>46</v>
      </c>
      <c r="AB8493" s="1" t="s">
        <v>47</v>
      </c>
      <c r="AC8493" s="1" t="s">
        <v>3657</v>
      </c>
      <c r="AE8493" s="1" t="s">
        <v>50</v>
      </c>
      <c r="AF8493" s="1" t="s">
        <v>51</v>
      </c>
      <c r="AL8493" s="1" t="s">
        <v>57997</v>
      </c>
      <c r="AQ8493" t="str">
        <f t="shared" si="132"/>
        <v>62</v>
      </c>
    </row>
    <row r="8494" spans="1:43" x14ac:dyDescent="0.25">
      <c r="A8494" s="1" t="s">
        <v>53839</v>
      </c>
      <c r="B8494" s="1" t="s">
        <v>34</v>
      </c>
      <c r="C8494" s="1" t="s">
        <v>53840</v>
      </c>
      <c r="E8494" s="1" t="s">
        <v>53841</v>
      </c>
      <c r="F8494" s="1" t="s">
        <v>4996</v>
      </c>
      <c r="G8494" s="1" t="s">
        <v>53842</v>
      </c>
      <c r="H8494" s="1" t="s">
        <v>39</v>
      </c>
      <c r="I8494" s="1" t="s">
        <v>53843</v>
      </c>
      <c r="K8494" s="1" t="s">
        <v>53844</v>
      </c>
      <c r="O8494" s="1" t="s">
        <v>53841</v>
      </c>
      <c r="P8494" s="1" t="s">
        <v>4996</v>
      </c>
      <c r="Q8494" s="1" t="s">
        <v>53842</v>
      </c>
      <c r="R8494" s="1" t="s">
        <v>39</v>
      </c>
      <c r="V8494" s="1" t="s">
        <v>62</v>
      </c>
      <c r="W8494" s="1" t="s">
        <v>57325</v>
      </c>
      <c r="X8494" s="1" t="s">
        <v>63</v>
      </c>
      <c r="AA8494" s="1" t="s">
        <v>46</v>
      </c>
      <c r="AB8494" s="1" t="s">
        <v>47</v>
      </c>
      <c r="AC8494" s="1" t="s">
        <v>3767</v>
      </c>
      <c r="AE8494" s="1" t="s">
        <v>50</v>
      </c>
      <c r="AF8494" s="1" t="s">
        <v>51</v>
      </c>
      <c r="AL8494" s="1" t="s">
        <v>57997</v>
      </c>
      <c r="AM8494" s="1" t="s">
        <v>63041</v>
      </c>
      <c r="AQ8494" t="str">
        <f t="shared" si="132"/>
        <v>62</v>
      </c>
    </row>
    <row r="8495" spans="1:43" x14ac:dyDescent="0.25">
      <c r="A8495" s="1" t="s">
        <v>53845</v>
      </c>
      <c r="B8495" s="1" t="s">
        <v>34</v>
      </c>
      <c r="C8495" s="1" t="s">
        <v>53846</v>
      </c>
      <c r="H8495" s="1" t="s">
        <v>39</v>
      </c>
      <c r="M8495" s="1" t="s">
        <v>53846</v>
      </c>
      <c r="R8495" s="1" t="s">
        <v>39</v>
      </c>
      <c r="V8495" s="1" t="s">
        <v>43</v>
      </c>
      <c r="W8495" s="1" t="s">
        <v>57325</v>
      </c>
      <c r="X8495" s="1" t="s">
        <v>63</v>
      </c>
      <c r="AA8495" s="1" t="s">
        <v>46</v>
      </c>
      <c r="AB8495" s="1" t="s">
        <v>47</v>
      </c>
      <c r="AC8495" s="1" t="s">
        <v>895</v>
      </c>
      <c r="AE8495" s="1" t="s">
        <v>50</v>
      </c>
      <c r="AF8495" s="1" t="s">
        <v>51</v>
      </c>
      <c r="AL8495" s="1" t="s">
        <v>57997</v>
      </c>
      <c r="AQ8495" t="str">
        <f t="shared" si="132"/>
        <v/>
      </c>
    </row>
    <row r="8496" spans="1:43" x14ac:dyDescent="0.25">
      <c r="A8496" s="1" t="s">
        <v>53847</v>
      </c>
      <c r="B8496" s="1" t="s">
        <v>34</v>
      </c>
      <c r="C8496" s="1" t="s">
        <v>53848</v>
      </c>
      <c r="H8496" s="1" t="s">
        <v>39</v>
      </c>
      <c r="M8496" s="1" t="s">
        <v>53848</v>
      </c>
      <c r="R8496" s="1" t="s">
        <v>39</v>
      </c>
      <c r="V8496" s="1" t="s">
        <v>43</v>
      </c>
      <c r="W8496" s="1" t="s">
        <v>57325</v>
      </c>
      <c r="X8496" s="1" t="s">
        <v>63</v>
      </c>
      <c r="AA8496" s="1" t="s">
        <v>46</v>
      </c>
      <c r="AB8496" s="1" t="s">
        <v>47</v>
      </c>
      <c r="AC8496" s="1" t="s">
        <v>895</v>
      </c>
      <c r="AE8496" s="1" t="s">
        <v>50</v>
      </c>
      <c r="AF8496" s="1" t="s">
        <v>51</v>
      </c>
      <c r="AL8496" s="1" t="s">
        <v>57997</v>
      </c>
      <c r="AQ8496" t="str">
        <f t="shared" si="132"/>
        <v/>
      </c>
    </row>
    <row r="8497" spans="1:43" x14ac:dyDescent="0.25">
      <c r="A8497" s="1" t="s">
        <v>53849</v>
      </c>
      <c r="B8497" s="1" t="s">
        <v>34</v>
      </c>
      <c r="C8497" s="1" t="s">
        <v>53850</v>
      </c>
      <c r="D8497" s="1" t="s">
        <v>1305</v>
      </c>
      <c r="E8497" s="1" t="s">
        <v>53851</v>
      </c>
      <c r="F8497" s="1" t="s">
        <v>45883</v>
      </c>
      <c r="G8497" s="1" t="s">
        <v>53852</v>
      </c>
      <c r="H8497" s="1" t="s">
        <v>39</v>
      </c>
      <c r="I8497" s="1" t="s">
        <v>53853</v>
      </c>
      <c r="J8497" s="1" t="s">
        <v>53854</v>
      </c>
      <c r="K8497" s="1" t="s">
        <v>53855</v>
      </c>
      <c r="M8497" s="1" t="s">
        <v>53856</v>
      </c>
      <c r="N8497" s="1" t="s">
        <v>2550</v>
      </c>
      <c r="O8497" s="1" t="s">
        <v>53857</v>
      </c>
      <c r="P8497" s="1" t="s">
        <v>45883</v>
      </c>
      <c r="Q8497" s="1" t="s">
        <v>53852</v>
      </c>
      <c r="R8497" s="1" t="s">
        <v>39</v>
      </c>
      <c r="S8497" s="1" t="s">
        <v>53858</v>
      </c>
      <c r="V8497" s="1" t="s">
        <v>62</v>
      </c>
      <c r="W8497" s="1" t="s">
        <v>57325</v>
      </c>
      <c r="X8497" s="1" t="s">
        <v>63</v>
      </c>
      <c r="AA8497" s="1" t="s">
        <v>46</v>
      </c>
      <c r="AB8497" s="1" t="s">
        <v>47</v>
      </c>
      <c r="AC8497" s="1" t="s">
        <v>3814</v>
      </c>
      <c r="AE8497" s="1" t="s">
        <v>50</v>
      </c>
      <c r="AF8497" s="1" t="s">
        <v>51</v>
      </c>
      <c r="AL8497" s="1" t="s">
        <v>57997</v>
      </c>
      <c r="AM8497" s="1" t="s">
        <v>57546</v>
      </c>
      <c r="AQ8497" t="str">
        <f t="shared" si="132"/>
        <v>61</v>
      </c>
    </row>
    <row r="8498" spans="1:43" x14ac:dyDescent="0.25">
      <c r="A8498" s="1" t="s">
        <v>53859</v>
      </c>
      <c r="B8498" s="1" t="s">
        <v>34</v>
      </c>
      <c r="C8498" s="1" t="s">
        <v>9376</v>
      </c>
      <c r="D8498" s="1" t="s">
        <v>1305</v>
      </c>
      <c r="E8498" s="1" t="s">
        <v>53860</v>
      </c>
      <c r="F8498" s="1" t="s">
        <v>4996</v>
      </c>
      <c r="G8498" s="1" t="s">
        <v>14746</v>
      </c>
      <c r="H8498" s="1" t="s">
        <v>39</v>
      </c>
      <c r="I8498" s="1" t="s">
        <v>53861</v>
      </c>
      <c r="J8498" s="1" t="s">
        <v>53862</v>
      </c>
      <c r="M8498" s="1" t="s">
        <v>9376</v>
      </c>
      <c r="N8498" s="1" t="s">
        <v>1305</v>
      </c>
      <c r="O8498" s="1" t="s">
        <v>53860</v>
      </c>
      <c r="P8498" s="1" t="s">
        <v>4996</v>
      </c>
      <c r="Q8498" s="1" t="s">
        <v>14746</v>
      </c>
      <c r="R8498" s="1" t="s">
        <v>39</v>
      </c>
      <c r="S8498" s="1" t="s">
        <v>53862</v>
      </c>
      <c r="V8498" s="1" t="s">
        <v>43</v>
      </c>
      <c r="W8498" s="1" t="s">
        <v>57325</v>
      </c>
      <c r="X8498" s="1" t="s">
        <v>63</v>
      </c>
      <c r="AA8498" s="1" t="s">
        <v>46</v>
      </c>
      <c r="AB8498" s="1" t="s">
        <v>47</v>
      </c>
      <c r="AC8498" s="1" t="s">
        <v>3796</v>
      </c>
      <c r="AE8498" s="1" t="s">
        <v>50</v>
      </c>
      <c r="AF8498" s="1" t="s">
        <v>51</v>
      </c>
      <c r="AL8498" s="1" t="s">
        <v>57997</v>
      </c>
      <c r="AQ8498" t="str">
        <f t="shared" si="132"/>
        <v>62</v>
      </c>
    </row>
    <row r="8499" spans="1:43" x14ac:dyDescent="0.25">
      <c r="A8499" s="1" t="s">
        <v>53863</v>
      </c>
      <c r="B8499" s="1" t="s">
        <v>34</v>
      </c>
      <c r="C8499" s="1" t="s">
        <v>53864</v>
      </c>
      <c r="D8499" s="1" t="s">
        <v>53865</v>
      </c>
      <c r="E8499" s="1" t="s">
        <v>53866</v>
      </c>
      <c r="F8499" s="1" t="s">
        <v>1562</v>
      </c>
      <c r="G8499" s="1" t="s">
        <v>1563</v>
      </c>
      <c r="H8499" s="1" t="s">
        <v>39</v>
      </c>
      <c r="K8499" s="1" t="s">
        <v>53867</v>
      </c>
      <c r="M8499" s="1" t="s">
        <v>53864</v>
      </c>
      <c r="N8499" s="1" t="s">
        <v>53865</v>
      </c>
      <c r="O8499" s="1" t="s">
        <v>53866</v>
      </c>
      <c r="P8499" s="1" t="s">
        <v>1562</v>
      </c>
      <c r="Q8499" s="1" t="s">
        <v>1563</v>
      </c>
      <c r="R8499" s="1" t="s">
        <v>39</v>
      </c>
      <c r="T8499" s="1" t="s">
        <v>53867</v>
      </c>
      <c r="V8499" s="1" t="s">
        <v>43</v>
      </c>
      <c r="W8499" s="1" t="s">
        <v>57325</v>
      </c>
      <c r="X8499" s="1" t="s">
        <v>63</v>
      </c>
      <c r="AA8499" s="1" t="s">
        <v>46</v>
      </c>
      <c r="AB8499" s="1" t="s">
        <v>47</v>
      </c>
      <c r="AC8499" s="1" t="s">
        <v>40807</v>
      </c>
      <c r="AE8499" s="1" t="s">
        <v>50</v>
      </c>
      <c r="AF8499" s="1" t="s">
        <v>51</v>
      </c>
      <c r="AL8499" s="1" t="s">
        <v>57367</v>
      </c>
      <c r="AM8499" s="1" t="s">
        <v>63042</v>
      </c>
      <c r="AN8499" s="1" t="s">
        <v>58021</v>
      </c>
      <c r="AQ8499" t="str">
        <f t="shared" si="132"/>
        <v>47</v>
      </c>
    </row>
    <row r="8500" spans="1:43" x14ac:dyDescent="0.25">
      <c r="A8500" s="1" t="s">
        <v>53868</v>
      </c>
      <c r="B8500" s="1" t="s">
        <v>34</v>
      </c>
      <c r="C8500" s="1" t="s">
        <v>6478</v>
      </c>
      <c r="D8500" s="1" t="s">
        <v>4570</v>
      </c>
      <c r="E8500" s="1" t="s">
        <v>53869</v>
      </c>
      <c r="F8500" s="1" t="s">
        <v>2803</v>
      </c>
      <c r="G8500" s="1" t="s">
        <v>9043</v>
      </c>
      <c r="H8500" s="1" t="s">
        <v>39</v>
      </c>
      <c r="I8500" s="1" t="s">
        <v>53870</v>
      </c>
      <c r="J8500" s="1" t="s">
        <v>53871</v>
      </c>
      <c r="K8500" s="1" t="s">
        <v>53872</v>
      </c>
      <c r="M8500" s="1" t="s">
        <v>6478</v>
      </c>
      <c r="N8500" s="1" t="s">
        <v>4570</v>
      </c>
      <c r="O8500" s="1" t="s">
        <v>53869</v>
      </c>
      <c r="P8500" s="1" t="s">
        <v>2803</v>
      </c>
      <c r="Q8500" s="1" t="s">
        <v>9043</v>
      </c>
      <c r="R8500" s="1" t="s">
        <v>39</v>
      </c>
      <c r="S8500" s="1" t="s">
        <v>53871</v>
      </c>
      <c r="T8500" s="1" t="s">
        <v>53872</v>
      </c>
      <c r="V8500" s="1" t="s">
        <v>43</v>
      </c>
      <c r="W8500" s="1" t="s">
        <v>57325</v>
      </c>
      <c r="X8500" s="1" t="s">
        <v>63</v>
      </c>
      <c r="Y8500" s="1" t="s">
        <v>57329</v>
      </c>
      <c r="Z8500" s="1" t="s">
        <v>525</v>
      </c>
      <c r="AA8500" s="1" t="s">
        <v>147</v>
      </c>
      <c r="AB8500" s="1" t="s">
        <v>148</v>
      </c>
      <c r="AC8500" s="1" t="s">
        <v>4025</v>
      </c>
      <c r="AE8500" s="1" t="s">
        <v>50</v>
      </c>
      <c r="AF8500" s="1" t="s">
        <v>1048</v>
      </c>
      <c r="AG8500" s="1" t="s">
        <v>17357</v>
      </c>
      <c r="AH8500" s="1" t="s">
        <v>273</v>
      </c>
      <c r="AI8500" s="1" t="s">
        <v>53873</v>
      </c>
      <c r="AJ8500" s="1" t="s">
        <v>25247</v>
      </c>
      <c r="AK8500" s="1" t="s">
        <v>276</v>
      </c>
      <c r="AL8500" s="1" t="s">
        <v>57369</v>
      </c>
      <c r="AM8500" s="1" t="s">
        <v>63043</v>
      </c>
      <c r="AO8500" s="4">
        <v>45474</v>
      </c>
      <c r="AQ8500" t="str">
        <f t="shared" si="132"/>
        <v>64</v>
      </c>
    </row>
    <row r="8501" spans="1:43" x14ac:dyDescent="0.25">
      <c r="A8501" s="1" t="s">
        <v>53868</v>
      </c>
      <c r="B8501" s="1" t="s">
        <v>34</v>
      </c>
      <c r="C8501" s="1" t="s">
        <v>6478</v>
      </c>
      <c r="D8501" s="1" t="s">
        <v>4570</v>
      </c>
      <c r="E8501" s="1" t="s">
        <v>53869</v>
      </c>
      <c r="F8501" s="1" t="s">
        <v>2803</v>
      </c>
      <c r="G8501" s="1" t="s">
        <v>9043</v>
      </c>
      <c r="H8501" s="1" t="s">
        <v>39</v>
      </c>
      <c r="I8501" s="1" t="s">
        <v>53870</v>
      </c>
      <c r="J8501" s="1" t="s">
        <v>53871</v>
      </c>
      <c r="K8501" s="1" t="s">
        <v>53872</v>
      </c>
      <c r="M8501" s="1" t="s">
        <v>6478</v>
      </c>
      <c r="N8501" s="1" t="s">
        <v>4570</v>
      </c>
      <c r="O8501" s="1" t="s">
        <v>53869</v>
      </c>
      <c r="P8501" s="1" t="s">
        <v>2803</v>
      </c>
      <c r="Q8501" s="1" t="s">
        <v>9043</v>
      </c>
      <c r="R8501" s="1" t="s">
        <v>39</v>
      </c>
      <c r="S8501" s="1" t="s">
        <v>53871</v>
      </c>
      <c r="T8501" s="1" t="s">
        <v>53872</v>
      </c>
      <c r="V8501" s="1" t="s">
        <v>43</v>
      </c>
      <c r="W8501" s="1" t="s">
        <v>57325</v>
      </c>
      <c r="X8501" s="1" t="s">
        <v>63</v>
      </c>
      <c r="Y8501" s="1" t="s">
        <v>57329</v>
      </c>
      <c r="Z8501" s="1" t="s">
        <v>525</v>
      </c>
      <c r="AA8501" s="1" t="s">
        <v>147</v>
      </c>
      <c r="AB8501" s="1" t="s">
        <v>148</v>
      </c>
      <c r="AC8501" s="1" t="s">
        <v>4025</v>
      </c>
      <c r="AE8501" s="1" t="s">
        <v>50</v>
      </c>
      <c r="AF8501" s="1" t="s">
        <v>1048</v>
      </c>
      <c r="AG8501" s="1" t="s">
        <v>2124</v>
      </c>
      <c r="AH8501" s="1" t="s">
        <v>327</v>
      </c>
      <c r="AI8501" s="1" t="s">
        <v>53874</v>
      </c>
      <c r="AJ8501" s="1" t="s">
        <v>23723</v>
      </c>
      <c r="AK8501" s="1" t="s">
        <v>330</v>
      </c>
      <c r="AL8501" s="1" t="s">
        <v>57369</v>
      </c>
      <c r="AM8501" s="1" t="s">
        <v>63043</v>
      </c>
      <c r="AO8501" s="4">
        <v>45474</v>
      </c>
      <c r="AQ8501" t="str">
        <f t="shared" si="132"/>
        <v>64</v>
      </c>
    </row>
    <row r="8502" spans="1:43" x14ac:dyDescent="0.25">
      <c r="A8502" s="1" t="s">
        <v>53875</v>
      </c>
      <c r="B8502" s="1" t="s">
        <v>34</v>
      </c>
      <c r="C8502" s="1" t="s">
        <v>53876</v>
      </c>
      <c r="D8502" s="1" t="s">
        <v>15291</v>
      </c>
      <c r="E8502" s="1" t="s">
        <v>53877</v>
      </c>
      <c r="F8502" s="1" t="s">
        <v>88</v>
      </c>
      <c r="G8502" s="1" t="s">
        <v>4507</v>
      </c>
      <c r="H8502" s="1" t="s">
        <v>39</v>
      </c>
      <c r="I8502" s="1" t="s">
        <v>53878</v>
      </c>
      <c r="K8502" s="1" t="s">
        <v>53879</v>
      </c>
      <c r="M8502" s="1" t="s">
        <v>53876</v>
      </c>
      <c r="N8502" s="1" t="s">
        <v>15291</v>
      </c>
      <c r="O8502" s="1" t="s">
        <v>53877</v>
      </c>
      <c r="P8502" s="1" t="s">
        <v>88</v>
      </c>
      <c r="Q8502" s="1" t="s">
        <v>4507</v>
      </c>
      <c r="R8502" s="1" t="s">
        <v>39</v>
      </c>
      <c r="T8502" s="1" t="s">
        <v>53879</v>
      </c>
      <c r="V8502" s="1" t="s">
        <v>43</v>
      </c>
      <c r="W8502" s="1" t="s">
        <v>57325</v>
      </c>
      <c r="X8502" s="1" t="s">
        <v>63</v>
      </c>
      <c r="Y8502" s="1" t="s">
        <v>57324</v>
      </c>
      <c r="Z8502" s="1" t="s">
        <v>45</v>
      </c>
      <c r="AA8502" s="1" t="s">
        <v>147</v>
      </c>
      <c r="AB8502" s="1" t="s">
        <v>148</v>
      </c>
      <c r="AC8502" s="1" t="s">
        <v>41845</v>
      </c>
      <c r="AE8502" s="1" t="s">
        <v>50</v>
      </c>
      <c r="AF8502" s="1" t="s">
        <v>51</v>
      </c>
      <c r="AG8502" s="1" t="s">
        <v>53880</v>
      </c>
      <c r="AH8502" s="1" t="s">
        <v>10643</v>
      </c>
      <c r="AI8502" s="1" t="s">
        <v>53881</v>
      </c>
      <c r="AJ8502" s="1" t="s">
        <v>1339</v>
      </c>
      <c r="AK8502" s="1" t="s">
        <v>10645</v>
      </c>
      <c r="AL8502" s="1" t="s">
        <v>57369</v>
      </c>
      <c r="AM8502" s="1" t="s">
        <v>61100</v>
      </c>
      <c r="AN8502" s="1" t="s">
        <v>62656</v>
      </c>
      <c r="AO8502" s="4">
        <v>45536</v>
      </c>
      <c r="AP8502" s="4">
        <v>45139</v>
      </c>
      <c r="AQ8502" t="str">
        <f t="shared" si="132"/>
        <v>40</v>
      </c>
    </row>
    <row r="8503" spans="1:43" x14ac:dyDescent="0.25">
      <c r="A8503" s="1" t="s">
        <v>53875</v>
      </c>
      <c r="B8503" s="1" t="s">
        <v>34</v>
      </c>
      <c r="C8503" s="1" t="s">
        <v>53876</v>
      </c>
      <c r="D8503" s="1" t="s">
        <v>15291</v>
      </c>
      <c r="E8503" s="1" t="s">
        <v>53877</v>
      </c>
      <c r="F8503" s="1" t="s">
        <v>88</v>
      </c>
      <c r="G8503" s="1" t="s">
        <v>4507</v>
      </c>
      <c r="H8503" s="1" t="s">
        <v>39</v>
      </c>
      <c r="I8503" s="1" t="s">
        <v>53878</v>
      </c>
      <c r="K8503" s="1" t="s">
        <v>53879</v>
      </c>
      <c r="M8503" s="1" t="s">
        <v>53876</v>
      </c>
      <c r="N8503" s="1" t="s">
        <v>15291</v>
      </c>
      <c r="O8503" s="1" t="s">
        <v>53877</v>
      </c>
      <c r="P8503" s="1" t="s">
        <v>88</v>
      </c>
      <c r="Q8503" s="1" t="s">
        <v>4507</v>
      </c>
      <c r="R8503" s="1" t="s">
        <v>39</v>
      </c>
      <c r="T8503" s="1" t="s">
        <v>53879</v>
      </c>
      <c r="V8503" s="1" t="s">
        <v>43</v>
      </c>
      <c r="W8503" s="1" t="s">
        <v>57325</v>
      </c>
      <c r="X8503" s="1" t="s">
        <v>63</v>
      </c>
      <c r="Y8503" s="1" t="s">
        <v>57324</v>
      </c>
      <c r="Z8503" s="1" t="s">
        <v>45</v>
      </c>
      <c r="AA8503" s="1" t="s">
        <v>147</v>
      </c>
      <c r="AB8503" s="1" t="s">
        <v>148</v>
      </c>
      <c r="AC8503" s="1" t="s">
        <v>41845</v>
      </c>
      <c r="AE8503" s="1" t="s">
        <v>50</v>
      </c>
      <c r="AF8503" s="1" t="s">
        <v>51</v>
      </c>
      <c r="AG8503" s="1" t="s">
        <v>3325</v>
      </c>
      <c r="AH8503" s="1" t="s">
        <v>791</v>
      </c>
      <c r="AI8503" s="1" t="s">
        <v>53882</v>
      </c>
      <c r="AJ8503" s="1" t="s">
        <v>1474</v>
      </c>
      <c r="AK8503" s="1" t="s">
        <v>794</v>
      </c>
      <c r="AL8503" s="1" t="s">
        <v>57369</v>
      </c>
      <c r="AM8503" s="1" t="s">
        <v>61100</v>
      </c>
      <c r="AN8503" s="1" t="s">
        <v>62656</v>
      </c>
      <c r="AO8503" s="4">
        <v>45536</v>
      </c>
      <c r="AP8503" s="4">
        <v>45139</v>
      </c>
      <c r="AQ8503" t="str">
        <f t="shared" si="132"/>
        <v>40</v>
      </c>
    </row>
    <row r="8504" spans="1:43" x14ac:dyDescent="0.25">
      <c r="A8504" s="1" t="s">
        <v>53883</v>
      </c>
      <c r="B8504" s="1" t="s">
        <v>34</v>
      </c>
      <c r="C8504" s="1" t="s">
        <v>47762</v>
      </c>
      <c r="E8504" s="1" t="s">
        <v>53884</v>
      </c>
      <c r="F8504" s="1" t="s">
        <v>1411</v>
      </c>
      <c r="G8504" s="1" t="s">
        <v>4216</v>
      </c>
      <c r="H8504" s="1" t="s">
        <v>39</v>
      </c>
      <c r="I8504" s="1" t="s">
        <v>53885</v>
      </c>
      <c r="J8504" s="1" t="s">
        <v>53886</v>
      </c>
      <c r="M8504" s="1" t="s">
        <v>47762</v>
      </c>
      <c r="O8504" s="1" t="s">
        <v>53884</v>
      </c>
      <c r="P8504" s="1" t="s">
        <v>1411</v>
      </c>
      <c r="Q8504" s="1" t="s">
        <v>4216</v>
      </c>
      <c r="R8504" s="1" t="s">
        <v>39</v>
      </c>
      <c r="S8504" s="1" t="s">
        <v>53886</v>
      </c>
      <c r="V8504" s="1" t="s">
        <v>43</v>
      </c>
      <c r="W8504" s="1" t="s">
        <v>57325</v>
      </c>
      <c r="X8504" s="1" t="s">
        <v>63</v>
      </c>
      <c r="AA8504" s="1" t="s">
        <v>46</v>
      </c>
      <c r="AB8504" s="1" t="s">
        <v>47</v>
      </c>
      <c r="AC8504" s="1" t="s">
        <v>2994</v>
      </c>
      <c r="AE8504" s="1" t="s">
        <v>50</v>
      </c>
      <c r="AF8504" s="1" t="s">
        <v>1048</v>
      </c>
      <c r="AL8504" s="1" t="s">
        <v>57369</v>
      </c>
      <c r="AM8504" s="1" t="s">
        <v>58434</v>
      </c>
      <c r="AQ8504" t="str">
        <f t="shared" si="132"/>
        <v>64</v>
      </c>
    </row>
    <row r="8505" spans="1:43" x14ac:dyDescent="0.25">
      <c r="A8505" s="1" t="s">
        <v>53887</v>
      </c>
      <c r="B8505" s="1" t="s">
        <v>34</v>
      </c>
      <c r="C8505" s="1" t="s">
        <v>32311</v>
      </c>
      <c r="D8505" s="1" t="s">
        <v>3615</v>
      </c>
      <c r="E8505" s="1" t="s">
        <v>53888</v>
      </c>
      <c r="F8505" s="1" t="s">
        <v>9236</v>
      </c>
      <c r="G8505" s="1" t="s">
        <v>19303</v>
      </c>
      <c r="H8505" s="1" t="s">
        <v>39</v>
      </c>
      <c r="I8505" s="1" t="s">
        <v>53889</v>
      </c>
      <c r="K8505" s="1" t="s">
        <v>53890</v>
      </c>
      <c r="M8505" s="1" t="s">
        <v>32311</v>
      </c>
      <c r="N8505" s="1" t="s">
        <v>3615</v>
      </c>
      <c r="O8505" s="1" t="s">
        <v>53888</v>
      </c>
      <c r="P8505" s="1" t="s">
        <v>9236</v>
      </c>
      <c r="Q8505" s="1" t="s">
        <v>19303</v>
      </c>
      <c r="R8505" s="1" t="s">
        <v>39</v>
      </c>
      <c r="T8505" s="1" t="s">
        <v>53890</v>
      </c>
      <c r="V8505" s="1" t="s">
        <v>43</v>
      </c>
      <c r="W8505" s="1" t="s">
        <v>43</v>
      </c>
      <c r="X8505" s="1" t="s">
        <v>73</v>
      </c>
      <c r="Y8505" s="1" t="s">
        <v>57324</v>
      </c>
      <c r="Z8505" s="1" t="s">
        <v>45</v>
      </c>
      <c r="AA8505" s="1" t="s">
        <v>46</v>
      </c>
      <c r="AB8505" s="1" t="s">
        <v>47</v>
      </c>
      <c r="AC8505" s="1" t="s">
        <v>11387</v>
      </c>
      <c r="AE8505" s="1" t="s">
        <v>50</v>
      </c>
      <c r="AF8505" s="1" t="s">
        <v>51</v>
      </c>
      <c r="AL8505" s="1" t="s">
        <v>57369</v>
      </c>
      <c r="AM8505" s="1" t="s">
        <v>58009</v>
      </c>
      <c r="AN8505" s="1" t="s">
        <v>57627</v>
      </c>
      <c r="AO8505" s="4">
        <v>45474</v>
      </c>
      <c r="AP8505" s="4">
        <v>45078</v>
      </c>
      <c r="AQ8505" t="str">
        <f t="shared" si="132"/>
        <v>40</v>
      </c>
    </row>
    <row r="8506" spans="1:43" x14ac:dyDescent="0.25">
      <c r="A8506" s="1" t="s">
        <v>53891</v>
      </c>
      <c r="B8506" s="1" t="s">
        <v>34</v>
      </c>
      <c r="C8506" s="1" t="s">
        <v>53892</v>
      </c>
      <c r="D8506" s="1" t="s">
        <v>1746</v>
      </c>
      <c r="E8506" s="1" t="s">
        <v>1963</v>
      </c>
      <c r="F8506" s="1" t="s">
        <v>1964</v>
      </c>
      <c r="G8506" s="1" t="s">
        <v>1965</v>
      </c>
      <c r="H8506" s="1" t="s">
        <v>39</v>
      </c>
      <c r="I8506" s="1" t="s">
        <v>53893</v>
      </c>
      <c r="J8506" s="1" t="s">
        <v>53894</v>
      </c>
      <c r="M8506" s="1" t="s">
        <v>25181</v>
      </c>
      <c r="N8506" s="1" t="s">
        <v>782</v>
      </c>
      <c r="O8506" s="1" t="s">
        <v>53895</v>
      </c>
      <c r="P8506" s="1" t="s">
        <v>1964</v>
      </c>
      <c r="Q8506" s="1" t="s">
        <v>34463</v>
      </c>
      <c r="R8506" s="1" t="s">
        <v>39</v>
      </c>
      <c r="S8506" s="1" t="s">
        <v>53896</v>
      </c>
      <c r="V8506" s="1" t="s">
        <v>62</v>
      </c>
      <c r="W8506" s="1" t="s">
        <v>57325</v>
      </c>
      <c r="X8506" s="1" t="s">
        <v>63</v>
      </c>
      <c r="AA8506" s="1" t="s">
        <v>46</v>
      </c>
      <c r="AB8506" s="1" t="s">
        <v>47</v>
      </c>
      <c r="AC8506" s="1" t="s">
        <v>2372</v>
      </c>
      <c r="AE8506" s="1" t="s">
        <v>50</v>
      </c>
      <c r="AF8506" s="1" t="s">
        <v>1048</v>
      </c>
      <c r="AL8506" s="1" t="s">
        <v>57533</v>
      </c>
      <c r="AM8506" s="1" t="s">
        <v>36842</v>
      </c>
      <c r="AQ8506" t="str">
        <f t="shared" si="132"/>
        <v>64</v>
      </c>
    </row>
    <row r="8507" spans="1:43" x14ac:dyDescent="0.25">
      <c r="A8507" s="1" t="s">
        <v>53897</v>
      </c>
      <c r="B8507" s="1" t="s">
        <v>34</v>
      </c>
      <c r="C8507" s="1" t="s">
        <v>53898</v>
      </c>
      <c r="D8507" s="1" t="s">
        <v>2052</v>
      </c>
      <c r="E8507" s="1" t="s">
        <v>53899</v>
      </c>
      <c r="F8507" s="1" t="s">
        <v>1095</v>
      </c>
      <c r="G8507" s="1" t="s">
        <v>53900</v>
      </c>
      <c r="H8507" s="1" t="s">
        <v>39</v>
      </c>
      <c r="I8507" s="1" t="s">
        <v>53901</v>
      </c>
      <c r="J8507" s="1" t="s">
        <v>53902</v>
      </c>
      <c r="K8507" s="1" t="s">
        <v>53903</v>
      </c>
      <c r="M8507" s="1" t="s">
        <v>53898</v>
      </c>
      <c r="N8507" s="1" t="s">
        <v>2052</v>
      </c>
      <c r="O8507" s="1" t="s">
        <v>53899</v>
      </c>
      <c r="P8507" s="1" t="s">
        <v>1095</v>
      </c>
      <c r="Q8507" s="1" t="s">
        <v>53900</v>
      </c>
      <c r="R8507" s="1" t="s">
        <v>39</v>
      </c>
      <c r="S8507" s="1" t="s">
        <v>53902</v>
      </c>
      <c r="T8507" s="1" t="s">
        <v>53903</v>
      </c>
      <c r="V8507" s="1" t="s">
        <v>43</v>
      </c>
      <c r="W8507" s="1" t="s">
        <v>43</v>
      </c>
      <c r="X8507" s="1" t="s">
        <v>73</v>
      </c>
      <c r="AC8507" s="1" t="s">
        <v>3916</v>
      </c>
      <c r="AE8507" s="1" t="s">
        <v>50</v>
      </c>
      <c r="AF8507" s="1" t="s">
        <v>51</v>
      </c>
      <c r="AL8507" s="1" t="s">
        <v>57533</v>
      </c>
      <c r="AM8507" s="1" t="s">
        <v>62861</v>
      </c>
      <c r="AN8507" s="1" t="s">
        <v>63044</v>
      </c>
      <c r="AQ8507" t="str">
        <f t="shared" si="132"/>
        <v>40</v>
      </c>
    </row>
    <row r="8508" spans="1:43" x14ac:dyDescent="0.25">
      <c r="A8508" s="1" t="s">
        <v>53904</v>
      </c>
      <c r="B8508" s="1" t="s">
        <v>34</v>
      </c>
      <c r="C8508" s="1" t="s">
        <v>53905</v>
      </c>
      <c r="D8508" s="1" t="s">
        <v>449</v>
      </c>
      <c r="E8508" s="1" t="s">
        <v>53906</v>
      </c>
      <c r="F8508" s="1" t="s">
        <v>7637</v>
      </c>
      <c r="G8508" s="1" t="s">
        <v>53907</v>
      </c>
      <c r="H8508" s="1" t="s">
        <v>39</v>
      </c>
      <c r="I8508" s="1" t="s">
        <v>53908</v>
      </c>
      <c r="K8508" s="1" t="s">
        <v>53909</v>
      </c>
      <c r="M8508" s="1" t="s">
        <v>53905</v>
      </c>
      <c r="N8508" s="1" t="s">
        <v>449</v>
      </c>
      <c r="O8508" s="1" t="s">
        <v>53906</v>
      </c>
      <c r="P8508" s="1" t="s">
        <v>7637</v>
      </c>
      <c r="Q8508" s="1" t="s">
        <v>53907</v>
      </c>
      <c r="R8508" s="1" t="s">
        <v>39</v>
      </c>
      <c r="T8508" s="1" t="s">
        <v>53909</v>
      </c>
      <c r="V8508" s="1" t="s">
        <v>43</v>
      </c>
      <c r="W8508" s="1" t="s">
        <v>57325</v>
      </c>
      <c r="X8508" s="1" t="s">
        <v>63</v>
      </c>
      <c r="Y8508" s="1" t="s">
        <v>57324</v>
      </c>
      <c r="Z8508" s="1" t="s">
        <v>45</v>
      </c>
      <c r="AA8508" s="1" t="s">
        <v>46</v>
      </c>
      <c r="AB8508" s="1" t="s">
        <v>47</v>
      </c>
      <c r="AC8508" s="1" t="s">
        <v>11036</v>
      </c>
      <c r="AE8508" s="1" t="s">
        <v>50</v>
      </c>
      <c r="AF8508" s="1" t="s">
        <v>1048</v>
      </c>
      <c r="AL8508" s="1" t="s">
        <v>57533</v>
      </c>
      <c r="AM8508" s="1" t="s">
        <v>63045</v>
      </c>
      <c r="AO8508" s="4">
        <v>45474</v>
      </c>
      <c r="AQ8508" t="str">
        <f t="shared" si="132"/>
        <v>64</v>
      </c>
    </row>
    <row r="8509" spans="1:43" x14ac:dyDescent="0.25">
      <c r="A8509" s="1" t="s">
        <v>53910</v>
      </c>
      <c r="B8509" s="1" t="s">
        <v>34</v>
      </c>
      <c r="C8509" s="1" t="s">
        <v>53911</v>
      </c>
      <c r="D8509" s="1" t="s">
        <v>2953</v>
      </c>
      <c r="E8509" s="1" t="s">
        <v>53912</v>
      </c>
      <c r="F8509" s="1" t="s">
        <v>451</v>
      </c>
      <c r="G8509" s="1" t="s">
        <v>745</v>
      </c>
      <c r="H8509" s="1" t="s">
        <v>39</v>
      </c>
      <c r="I8509" s="1" t="s">
        <v>53913</v>
      </c>
      <c r="J8509" s="1" t="s">
        <v>53914</v>
      </c>
      <c r="K8509" s="1" t="s">
        <v>53915</v>
      </c>
      <c r="M8509" s="1" t="s">
        <v>53911</v>
      </c>
      <c r="N8509" s="1" t="s">
        <v>2953</v>
      </c>
      <c r="O8509" s="1" t="s">
        <v>53912</v>
      </c>
      <c r="P8509" s="1" t="s">
        <v>451</v>
      </c>
      <c r="Q8509" s="1" t="s">
        <v>745</v>
      </c>
      <c r="R8509" s="1" t="s">
        <v>39</v>
      </c>
      <c r="S8509" s="1" t="s">
        <v>53914</v>
      </c>
      <c r="T8509" s="1" t="s">
        <v>53915</v>
      </c>
      <c r="V8509" s="1" t="s">
        <v>43</v>
      </c>
      <c r="W8509" s="1" t="s">
        <v>43</v>
      </c>
      <c r="X8509" s="1" t="s">
        <v>73</v>
      </c>
      <c r="Y8509" s="1" t="s">
        <v>57324</v>
      </c>
      <c r="Z8509" s="1" t="s">
        <v>45</v>
      </c>
      <c r="AA8509" s="1" t="s">
        <v>46</v>
      </c>
      <c r="AB8509" s="1" t="s">
        <v>47</v>
      </c>
      <c r="AC8509" s="1" t="s">
        <v>7989</v>
      </c>
      <c r="AE8509" s="1" t="s">
        <v>50</v>
      </c>
      <c r="AF8509" s="1" t="s">
        <v>1007</v>
      </c>
      <c r="AL8509" s="1" t="s">
        <v>57828</v>
      </c>
      <c r="AM8509" s="1" t="s">
        <v>63046</v>
      </c>
      <c r="AN8509" s="1" t="s">
        <v>57979</v>
      </c>
      <c r="AO8509" s="4">
        <v>45413</v>
      </c>
      <c r="AQ8509" t="str">
        <f t="shared" si="132"/>
        <v>31</v>
      </c>
    </row>
    <row r="8510" spans="1:43" x14ac:dyDescent="0.25">
      <c r="A8510" s="1" t="s">
        <v>53916</v>
      </c>
      <c r="B8510" s="1" t="s">
        <v>34</v>
      </c>
      <c r="C8510" s="1" t="s">
        <v>53917</v>
      </c>
      <c r="D8510" s="1" t="s">
        <v>3334</v>
      </c>
      <c r="E8510" s="1" t="s">
        <v>53918</v>
      </c>
      <c r="F8510" s="1" t="s">
        <v>4005</v>
      </c>
      <c r="G8510" s="1" t="s">
        <v>53919</v>
      </c>
      <c r="H8510" s="1" t="s">
        <v>39</v>
      </c>
      <c r="I8510" s="1" t="s">
        <v>53920</v>
      </c>
      <c r="J8510" s="1" t="s">
        <v>53921</v>
      </c>
      <c r="K8510" s="1" t="s">
        <v>53922</v>
      </c>
      <c r="M8510" s="1" t="s">
        <v>53917</v>
      </c>
      <c r="N8510" s="1" t="s">
        <v>3334</v>
      </c>
      <c r="O8510" s="1" t="s">
        <v>53918</v>
      </c>
      <c r="P8510" s="1" t="s">
        <v>4005</v>
      </c>
      <c r="Q8510" s="1" t="s">
        <v>53919</v>
      </c>
      <c r="R8510" s="1" t="s">
        <v>39</v>
      </c>
      <c r="S8510" s="1" t="s">
        <v>53921</v>
      </c>
      <c r="T8510" s="1" t="s">
        <v>53922</v>
      </c>
      <c r="V8510" s="1" t="s">
        <v>43</v>
      </c>
      <c r="W8510" s="1" t="s">
        <v>57325</v>
      </c>
      <c r="X8510" s="1" t="s">
        <v>63</v>
      </c>
      <c r="AA8510" s="1" t="s">
        <v>46</v>
      </c>
      <c r="AB8510" s="1" t="s">
        <v>47</v>
      </c>
      <c r="AC8510" s="1" t="s">
        <v>3386</v>
      </c>
      <c r="AE8510" s="1" t="s">
        <v>50</v>
      </c>
      <c r="AF8510" s="1" t="s">
        <v>51</v>
      </c>
      <c r="AL8510" s="1" t="s">
        <v>57825</v>
      </c>
      <c r="AM8510" s="1" t="s">
        <v>57927</v>
      </c>
      <c r="AQ8510" t="str">
        <f t="shared" si="132"/>
        <v>09</v>
      </c>
    </row>
    <row r="8511" spans="1:43" x14ac:dyDescent="0.25">
      <c r="A8511" s="1" t="s">
        <v>53923</v>
      </c>
      <c r="B8511" s="1" t="s">
        <v>34</v>
      </c>
      <c r="C8511" s="1" t="s">
        <v>31461</v>
      </c>
      <c r="D8511" s="1" t="s">
        <v>1682</v>
      </c>
      <c r="E8511" s="1" t="s">
        <v>53924</v>
      </c>
      <c r="F8511" s="1" t="s">
        <v>4523</v>
      </c>
      <c r="G8511" s="1" t="s">
        <v>14226</v>
      </c>
      <c r="H8511" s="1" t="s">
        <v>39</v>
      </c>
      <c r="I8511" s="1" t="s">
        <v>53925</v>
      </c>
      <c r="J8511" s="1" t="s">
        <v>53926</v>
      </c>
      <c r="O8511" s="1" t="s">
        <v>53927</v>
      </c>
      <c r="P8511" s="1" t="s">
        <v>4523</v>
      </c>
      <c r="Q8511" s="1" t="s">
        <v>14226</v>
      </c>
      <c r="R8511" s="1" t="s">
        <v>39</v>
      </c>
      <c r="S8511" s="1" t="s">
        <v>53928</v>
      </c>
      <c r="V8511" s="1" t="s">
        <v>62</v>
      </c>
      <c r="W8511" s="1" t="s">
        <v>43</v>
      </c>
      <c r="X8511" s="1" t="s">
        <v>73</v>
      </c>
      <c r="Y8511" s="1" t="s">
        <v>57324</v>
      </c>
      <c r="Z8511" s="1" t="s">
        <v>45</v>
      </c>
      <c r="AA8511" s="1" t="s">
        <v>46</v>
      </c>
      <c r="AB8511" s="1" t="s">
        <v>47</v>
      </c>
      <c r="AC8511" s="1" t="s">
        <v>18474</v>
      </c>
      <c r="AE8511" s="1" t="s">
        <v>50</v>
      </c>
      <c r="AF8511" s="1" t="s">
        <v>1007</v>
      </c>
      <c r="AL8511" s="1" t="s">
        <v>57825</v>
      </c>
      <c r="AM8511" s="1" t="s">
        <v>63047</v>
      </c>
      <c r="AN8511" s="1" t="s">
        <v>63048</v>
      </c>
      <c r="AO8511" s="4">
        <v>45536</v>
      </c>
      <c r="AQ8511" t="str">
        <f t="shared" si="132"/>
        <v>31</v>
      </c>
    </row>
    <row r="8512" spans="1:43" x14ac:dyDescent="0.25">
      <c r="A8512" s="1" t="s">
        <v>53929</v>
      </c>
      <c r="B8512" s="1" t="s">
        <v>34</v>
      </c>
      <c r="C8512" s="1" t="s">
        <v>15724</v>
      </c>
      <c r="D8512" s="1" t="s">
        <v>2971</v>
      </c>
      <c r="E8512" s="1" t="s">
        <v>53930</v>
      </c>
      <c r="F8512" s="1" t="s">
        <v>2282</v>
      </c>
      <c r="G8512" s="1" t="s">
        <v>46552</v>
      </c>
      <c r="H8512" s="1" t="s">
        <v>39</v>
      </c>
      <c r="J8512" s="1" t="s">
        <v>53931</v>
      </c>
      <c r="M8512" s="1" t="s">
        <v>15724</v>
      </c>
      <c r="N8512" s="1" t="s">
        <v>2971</v>
      </c>
      <c r="O8512" s="1" t="s">
        <v>53930</v>
      </c>
      <c r="P8512" s="1" t="s">
        <v>2282</v>
      </c>
      <c r="Q8512" s="1" t="s">
        <v>46552</v>
      </c>
      <c r="R8512" s="1" t="s">
        <v>39</v>
      </c>
      <c r="S8512" s="1" t="s">
        <v>53931</v>
      </c>
      <c r="V8512" s="1" t="s">
        <v>43</v>
      </c>
      <c r="W8512" s="1" t="s">
        <v>43</v>
      </c>
      <c r="X8512" s="1" t="s">
        <v>73</v>
      </c>
      <c r="Y8512" s="1" t="s">
        <v>57324</v>
      </c>
      <c r="Z8512" s="1" t="s">
        <v>45</v>
      </c>
      <c r="AA8512" s="1" t="s">
        <v>46</v>
      </c>
      <c r="AB8512" s="1" t="s">
        <v>47</v>
      </c>
      <c r="AC8512" s="1" t="s">
        <v>2994</v>
      </c>
      <c r="AE8512" s="1" t="s">
        <v>50</v>
      </c>
      <c r="AF8512" s="1" t="s">
        <v>51</v>
      </c>
      <c r="AL8512" s="1" t="s">
        <v>57825</v>
      </c>
      <c r="AM8512" s="1" t="s">
        <v>9770</v>
      </c>
      <c r="AN8512" s="1" t="s">
        <v>61490</v>
      </c>
      <c r="AO8512" s="4">
        <v>45231</v>
      </c>
      <c r="AQ8512" t="str">
        <f t="shared" si="132"/>
        <v>40</v>
      </c>
    </row>
    <row r="8513" spans="1:43" x14ac:dyDescent="0.25">
      <c r="A8513" s="1" t="s">
        <v>53932</v>
      </c>
      <c r="B8513" s="1" t="s">
        <v>34</v>
      </c>
      <c r="C8513" s="1" t="s">
        <v>53933</v>
      </c>
      <c r="D8513" s="1" t="s">
        <v>511</v>
      </c>
      <c r="E8513" s="1" t="s">
        <v>53934</v>
      </c>
      <c r="F8513" s="1" t="s">
        <v>1935</v>
      </c>
      <c r="G8513" s="1" t="s">
        <v>6903</v>
      </c>
      <c r="H8513" s="1" t="s">
        <v>39</v>
      </c>
      <c r="I8513" s="1" t="s">
        <v>53935</v>
      </c>
      <c r="J8513" s="1" t="s">
        <v>53936</v>
      </c>
      <c r="O8513" s="1" t="s">
        <v>53934</v>
      </c>
      <c r="P8513" s="1" t="s">
        <v>1935</v>
      </c>
      <c r="Q8513" s="1" t="s">
        <v>53937</v>
      </c>
      <c r="R8513" s="1" t="s">
        <v>39</v>
      </c>
      <c r="V8513" s="1" t="s">
        <v>62</v>
      </c>
      <c r="W8513" s="1" t="s">
        <v>57325</v>
      </c>
      <c r="X8513" s="1" t="s">
        <v>63</v>
      </c>
      <c r="Y8513" s="1" t="s">
        <v>57329</v>
      </c>
      <c r="Z8513" s="1" t="s">
        <v>525</v>
      </c>
      <c r="AA8513" s="1" t="s">
        <v>147</v>
      </c>
      <c r="AB8513" s="1" t="s">
        <v>148</v>
      </c>
      <c r="AC8513" s="1" t="s">
        <v>48487</v>
      </c>
      <c r="AE8513" s="1" t="s">
        <v>50</v>
      </c>
      <c r="AF8513" s="1" t="s">
        <v>51</v>
      </c>
      <c r="AG8513" s="1" t="s">
        <v>53938</v>
      </c>
      <c r="AH8513" s="1" t="s">
        <v>390</v>
      </c>
      <c r="AI8513" s="1" t="s">
        <v>53939</v>
      </c>
      <c r="AJ8513" s="1" t="s">
        <v>12667</v>
      </c>
      <c r="AK8513" s="1" t="s">
        <v>393</v>
      </c>
      <c r="AL8513" s="1" t="s">
        <v>57825</v>
      </c>
      <c r="AM8513" s="1" t="s">
        <v>63049</v>
      </c>
      <c r="AN8513" s="1" t="s">
        <v>57708</v>
      </c>
      <c r="AO8513" s="4">
        <v>45444</v>
      </c>
      <c r="AQ8513" t="str">
        <f t="shared" si="132"/>
        <v>47</v>
      </c>
    </row>
    <row r="8514" spans="1:43" x14ac:dyDescent="0.25">
      <c r="A8514" s="1" t="s">
        <v>53940</v>
      </c>
      <c r="B8514" s="1" t="s">
        <v>34</v>
      </c>
      <c r="C8514" s="1" t="s">
        <v>24712</v>
      </c>
      <c r="D8514" s="1" t="s">
        <v>1176</v>
      </c>
      <c r="E8514" s="1" t="s">
        <v>53941</v>
      </c>
      <c r="F8514" s="1" t="s">
        <v>3471</v>
      </c>
      <c r="G8514" s="1" t="s">
        <v>53942</v>
      </c>
      <c r="H8514" s="1" t="s">
        <v>39</v>
      </c>
      <c r="J8514" s="1" t="s">
        <v>53943</v>
      </c>
      <c r="K8514" s="1" t="s">
        <v>53944</v>
      </c>
      <c r="M8514" s="1" t="s">
        <v>24712</v>
      </c>
      <c r="N8514" s="1" t="s">
        <v>1176</v>
      </c>
      <c r="O8514" s="1" t="s">
        <v>53941</v>
      </c>
      <c r="P8514" s="1" t="s">
        <v>3471</v>
      </c>
      <c r="Q8514" s="1" t="s">
        <v>53942</v>
      </c>
      <c r="R8514" s="1" t="s">
        <v>39</v>
      </c>
      <c r="S8514" s="1" t="s">
        <v>53943</v>
      </c>
      <c r="T8514" s="1" t="s">
        <v>53944</v>
      </c>
      <c r="V8514" s="1" t="s">
        <v>43</v>
      </c>
      <c r="W8514" s="1" t="s">
        <v>43</v>
      </c>
      <c r="X8514" s="1" t="s">
        <v>73</v>
      </c>
      <c r="Y8514" s="1" t="s">
        <v>57324</v>
      </c>
      <c r="Z8514" s="1" t="s">
        <v>45</v>
      </c>
      <c r="AA8514" s="1" t="s">
        <v>46</v>
      </c>
      <c r="AB8514" s="1" t="s">
        <v>47</v>
      </c>
      <c r="AC8514" s="1" t="s">
        <v>42450</v>
      </c>
      <c r="AE8514" s="1" t="s">
        <v>50</v>
      </c>
      <c r="AF8514" s="1" t="s">
        <v>1007</v>
      </c>
      <c r="AL8514" s="1" t="s">
        <v>57478</v>
      </c>
      <c r="AM8514" s="1" t="s">
        <v>63050</v>
      </c>
      <c r="AN8514" s="1" t="s">
        <v>63051</v>
      </c>
      <c r="AO8514" s="4">
        <v>45536</v>
      </c>
      <c r="AQ8514" t="str">
        <f t="shared" si="132"/>
        <v>31</v>
      </c>
    </row>
    <row r="8515" spans="1:43" x14ac:dyDescent="0.25">
      <c r="A8515" s="1" t="s">
        <v>53945</v>
      </c>
      <c r="B8515" s="1" t="s">
        <v>34</v>
      </c>
      <c r="C8515" s="1" t="s">
        <v>53946</v>
      </c>
      <c r="D8515" s="1" t="s">
        <v>935</v>
      </c>
      <c r="E8515" s="1" t="s">
        <v>53947</v>
      </c>
      <c r="F8515" s="1" t="s">
        <v>53948</v>
      </c>
      <c r="G8515" s="1" t="s">
        <v>53949</v>
      </c>
      <c r="H8515" s="1" t="s">
        <v>39</v>
      </c>
      <c r="I8515" s="1" t="s">
        <v>53950</v>
      </c>
      <c r="K8515" s="1" t="s">
        <v>53951</v>
      </c>
      <c r="M8515" s="1" t="s">
        <v>53946</v>
      </c>
      <c r="N8515" s="1" t="s">
        <v>935</v>
      </c>
      <c r="O8515" s="1" t="s">
        <v>53947</v>
      </c>
      <c r="P8515" s="1" t="s">
        <v>53948</v>
      </c>
      <c r="Q8515" s="1" t="s">
        <v>53949</v>
      </c>
      <c r="R8515" s="1" t="s">
        <v>39</v>
      </c>
      <c r="T8515" s="1" t="s">
        <v>53951</v>
      </c>
      <c r="V8515" s="1" t="s">
        <v>43</v>
      </c>
      <c r="W8515" s="1" t="s">
        <v>57325</v>
      </c>
      <c r="X8515" s="1" t="s">
        <v>63</v>
      </c>
      <c r="Y8515" s="1" t="s">
        <v>57324</v>
      </c>
      <c r="Z8515" s="1" t="s">
        <v>45</v>
      </c>
      <c r="AA8515" s="1" t="s">
        <v>46</v>
      </c>
      <c r="AB8515" s="1" t="s">
        <v>47</v>
      </c>
      <c r="AC8515" s="1" t="s">
        <v>53032</v>
      </c>
      <c r="AE8515" s="1" t="s">
        <v>50</v>
      </c>
      <c r="AF8515" s="1" t="s">
        <v>1007</v>
      </c>
      <c r="AL8515" s="1" t="s">
        <v>57825</v>
      </c>
      <c r="AM8515" s="1" t="s">
        <v>63052</v>
      </c>
      <c r="AN8515" s="1" t="s">
        <v>63053</v>
      </c>
      <c r="AO8515" s="4">
        <v>45200</v>
      </c>
      <c r="AP8515" s="4">
        <v>44713</v>
      </c>
      <c r="AQ8515" t="str">
        <f t="shared" ref="AQ8515:AQ8578" si="133">LEFT(P8515,2)</f>
        <v>31</v>
      </c>
    </row>
    <row r="8516" spans="1:43" x14ac:dyDescent="0.25">
      <c r="A8516" s="1" t="s">
        <v>53952</v>
      </c>
      <c r="B8516" s="1" t="s">
        <v>34</v>
      </c>
      <c r="C8516" s="1" t="s">
        <v>47308</v>
      </c>
      <c r="D8516" s="1" t="s">
        <v>2605</v>
      </c>
      <c r="E8516" s="1" t="s">
        <v>53953</v>
      </c>
      <c r="F8516" s="1" t="s">
        <v>11729</v>
      </c>
      <c r="G8516" s="1" t="s">
        <v>11730</v>
      </c>
      <c r="H8516" s="1" t="s">
        <v>39</v>
      </c>
      <c r="J8516" s="1" t="s">
        <v>53954</v>
      </c>
      <c r="M8516" s="1" t="s">
        <v>47308</v>
      </c>
      <c r="N8516" s="1" t="s">
        <v>2605</v>
      </c>
      <c r="O8516" s="1" t="s">
        <v>53953</v>
      </c>
      <c r="P8516" s="1" t="s">
        <v>11729</v>
      </c>
      <c r="Q8516" s="1" t="s">
        <v>11730</v>
      </c>
      <c r="R8516" s="1" t="s">
        <v>39</v>
      </c>
      <c r="S8516" s="1" t="s">
        <v>53954</v>
      </c>
      <c r="V8516" s="1" t="s">
        <v>43</v>
      </c>
      <c r="W8516" s="1" t="s">
        <v>43</v>
      </c>
      <c r="X8516" s="1" t="s">
        <v>73</v>
      </c>
      <c r="Y8516" s="1" t="s">
        <v>57324</v>
      </c>
      <c r="Z8516" s="1" t="s">
        <v>45</v>
      </c>
      <c r="AA8516" s="1" t="s">
        <v>147</v>
      </c>
      <c r="AB8516" s="1" t="s">
        <v>148</v>
      </c>
      <c r="AC8516" s="1" t="s">
        <v>53955</v>
      </c>
      <c r="AE8516" s="1" t="s">
        <v>50</v>
      </c>
      <c r="AF8516" s="1" t="s">
        <v>51</v>
      </c>
      <c r="AG8516" s="1" t="s">
        <v>40240</v>
      </c>
      <c r="AH8516" s="1" t="s">
        <v>567</v>
      </c>
      <c r="AI8516" s="1" t="s">
        <v>53956</v>
      </c>
      <c r="AJ8516" s="1" t="s">
        <v>1113</v>
      </c>
      <c r="AK8516" s="1" t="s">
        <v>38752</v>
      </c>
      <c r="AL8516" s="1" t="s">
        <v>57825</v>
      </c>
      <c r="AM8516" s="1" t="s">
        <v>63054</v>
      </c>
      <c r="AO8516" s="4">
        <v>45323</v>
      </c>
      <c r="AP8516" s="4">
        <v>44440</v>
      </c>
      <c r="AQ8516" t="str">
        <f t="shared" si="133"/>
        <v>24</v>
      </c>
    </row>
    <row r="8517" spans="1:43" x14ac:dyDescent="0.25">
      <c r="A8517" s="1" t="s">
        <v>53957</v>
      </c>
      <c r="B8517" s="1" t="s">
        <v>34</v>
      </c>
      <c r="C8517" s="1" t="s">
        <v>18162</v>
      </c>
      <c r="D8517" s="1" t="s">
        <v>889</v>
      </c>
      <c r="E8517" s="1" t="s">
        <v>53958</v>
      </c>
      <c r="F8517" s="1" t="s">
        <v>53959</v>
      </c>
      <c r="G8517" s="1" t="s">
        <v>53960</v>
      </c>
      <c r="H8517" s="1" t="s">
        <v>39</v>
      </c>
      <c r="I8517" s="1" t="s">
        <v>53961</v>
      </c>
      <c r="J8517" s="1" t="s">
        <v>53962</v>
      </c>
      <c r="M8517" s="1" t="s">
        <v>18162</v>
      </c>
      <c r="N8517" s="1" t="s">
        <v>889</v>
      </c>
      <c r="O8517" s="1" t="s">
        <v>53958</v>
      </c>
      <c r="P8517" s="1" t="s">
        <v>53959</v>
      </c>
      <c r="Q8517" s="1" t="s">
        <v>53960</v>
      </c>
      <c r="R8517" s="1" t="s">
        <v>39</v>
      </c>
      <c r="S8517" s="1" t="s">
        <v>53962</v>
      </c>
      <c r="V8517" s="1" t="s">
        <v>43</v>
      </c>
      <c r="W8517" s="1" t="s">
        <v>57325</v>
      </c>
      <c r="X8517" s="1" t="s">
        <v>63</v>
      </c>
      <c r="Y8517" s="1" t="s">
        <v>57324</v>
      </c>
      <c r="Z8517" s="1" t="s">
        <v>45</v>
      </c>
      <c r="AA8517" s="1" t="s">
        <v>46</v>
      </c>
      <c r="AB8517" s="1" t="s">
        <v>47</v>
      </c>
      <c r="AC8517" s="1" t="s">
        <v>41786</v>
      </c>
      <c r="AE8517" s="1" t="s">
        <v>50</v>
      </c>
      <c r="AF8517" s="1" t="s">
        <v>51</v>
      </c>
      <c r="AL8517" s="1" t="s">
        <v>57825</v>
      </c>
      <c r="AM8517" s="1" t="s">
        <v>57753</v>
      </c>
      <c r="AN8517" s="1" t="s">
        <v>58077</v>
      </c>
      <c r="AO8517" s="4">
        <v>45292</v>
      </c>
      <c r="AQ8517" t="str">
        <f t="shared" si="133"/>
        <v>24</v>
      </c>
    </row>
    <row r="8518" spans="1:43" x14ac:dyDescent="0.25">
      <c r="A8518" s="1" t="s">
        <v>53963</v>
      </c>
      <c r="B8518" s="1" t="s">
        <v>34</v>
      </c>
      <c r="C8518" s="1" t="s">
        <v>53964</v>
      </c>
      <c r="D8518" s="1" t="s">
        <v>1883</v>
      </c>
      <c r="E8518" s="1" t="s">
        <v>53965</v>
      </c>
      <c r="F8518" s="1" t="s">
        <v>53966</v>
      </c>
      <c r="G8518" s="1" t="s">
        <v>53967</v>
      </c>
      <c r="H8518" s="1" t="s">
        <v>39</v>
      </c>
      <c r="I8518" s="1" t="s">
        <v>53968</v>
      </c>
      <c r="K8518" s="1" t="s">
        <v>53969</v>
      </c>
      <c r="M8518" s="1" t="s">
        <v>53964</v>
      </c>
      <c r="N8518" s="1" t="s">
        <v>1883</v>
      </c>
      <c r="O8518" s="1" t="s">
        <v>53970</v>
      </c>
      <c r="P8518" s="1" t="s">
        <v>1935</v>
      </c>
      <c r="Q8518" s="1" t="s">
        <v>4268</v>
      </c>
      <c r="R8518" s="1" t="s">
        <v>39</v>
      </c>
      <c r="V8518" s="1" t="s">
        <v>62</v>
      </c>
      <c r="W8518" s="1" t="s">
        <v>57325</v>
      </c>
      <c r="X8518" s="1" t="s">
        <v>63</v>
      </c>
      <c r="AC8518" s="1" t="s">
        <v>2977</v>
      </c>
      <c r="AE8518" s="1" t="s">
        <v>50</v>
      </c>
      <c r="AF8518" s="1" t="s">
        <v>51</v>
      </c>
      <c r="AG8518" s="1" t="s">
        <v>53971</v>
      </c>
      <c r="AH8518" s="1" t="s">
        <v>567</v>
      </c>
      <c r="AI8518" s="1" t="s">
        <v>53972</v>
      </c>
      <c r="AJ8518" s="1" t="s">
        <v>378</v>
      </c>
      <c r="AK8518" s="1" t="s">
        <v>38752</v>
      </c>
      <c r="AL8518" s="1" t="s">
        <v>57825</v>
      </c>
      <c r="AM8518" s="1" t="s">
        <v>63055</v>
      </c>
      <c r="AN8518" s="1" t="s">
        <v>63056</v>
      </c>
      <c r="AQ8518" t="str">
        <f t="shared" si="133"/>
        <v>47</v>
      </c>
    </row>
    <row r="8519" spans="1:43" x14ac:dyDescent="0.25">
      <c r="A8519" s="1" t="s">
        <v>53973</v>
      </c>
      <c r="B8519" s="1" t="s">
        <v>34</v>
      </c>
      <c r="C8519" s="1" t="s">
        <v>15303</v>
      </c>
      <c r="D8519" s="1" t="s">
        <v>8579</v>
      </c>
      <c r="E8519" s="1" t="s">
        <v>53974</v>
      </c>
      <c r="F8519" s="1" t="s">
        <v>1002</v>
      </c>
      <c r="G8519" s="1" t="s">
        <v>1731</v>
      </c>
      <c r="H8519" s="1" t="s">
        <v>39</v>
      </c>
      <c r="J8519" s="1" t="s">
        <v>53975</v>
      </c>
      <c r="M8519" s="1" t="s">
        <v>15303</v>
      </c>
      <c r="N8519" s="1" t="s">
        <v>8579</v>
      </c>
      <c r="O8519" s="1" t="s">
        <v>53974</v>
      </c>
      <c r="P8519" s="1" t="s">
        <v>1002</v>
      </c>
      <c r="Q8519" s="1" t="s">
        <v>1731</v>
      </c>
      <c r="R8519" s="1" t="s">
        <v>39</v>
      </c>
      <c r="S8519" s="1" t="s">
        <v>53975</v>
      </c>
      <c r="V8519" s="1" t="s">
        <v>43</v>
      </c>
      <c r="W8519" s="1" t="s">
        <v>57325</v>
      </c>
      <c r="X8519" s="1" t="s">
        <v>63</v>
      </c>
      <c r="AA8519" s="1" t="s">
        <v>46</v>
      </c>
      <c r="AB8519" s="1" t="s">
        <v>47</v>
      </c>
      <c r="AC8519" s="1" t="s">
        <v>3796</v>
      </c>
      <c r="AE8519" s="1" t="s">
        <v>50</v>
      </c>
      <c r="AF8519" s="1" t="s">
        <v>1007</v>
      </c>
      <c r="AL8519" s="1" t="s">
        <v>57825</v>
      </c>
      <c r="AM8519" s="1" t="s">
        <v>63057</v>
      </c>
      <c r="AQ8519" t="str">
        <f t="shared" si="133"/>
        <v>31</v>
      </c>
    </row>
    <row r="8520" spans="1:43" x14ac:dyDescent="0.25">
      <c r="A8520" s="1" t="s">
        <v>53976</v>
      </c>
      <c r="B8520" s="1" t="s">
        <v>34</v>
      </c>
      <c r="C8520" s="1" t="s">
        <v>53977</v>
      </c>
      <c r="D8520" s="1" t="s">
        <v>2512</v>
      </c>
      <c r="E8520" s="1" t="s">
        <v>53978</v>
      </c>
      <c r="F8520" s="1" t="s">
        <v>52010</v>
      </c>
      <c r="G8520" s="1" t="s">
        <v>53979</v>
      </c>
      <c r="H8520" s="1" t="s">
        <v>39</v>
      </c>
      <c r="J8520" s="1" t="s">
        <v>53980</v>
      </c>
      <c r="M8520" s="1" t="s">
        <v>53977</v>
      </c>
      <c r="N8520" s="1" t="s">
        <v>2512</v>
      </c>
      <c r="O8520" s="1" t="s">
        <v>53978</v>
      </c>
      <c r="P8520" s="1" t="s">
        <v>52010</v>
      </c>
      <c r="Q8520" s="1" t="s">
        <v>53979</v>
      </c>
      <c r="R8520" s="1" t="s">
        <v>39</v>
      </c>
      <c r="S8520" s="1" t="s">
        <v>53980</v>
      </c>
      <c r="V8520" s="1" t="s">
        <v>43</v>
      </c>
      <c r="W8520" s="1" t="s">
        <v>57325</v>
      </c>
      <c r="X8520" s="1" t="s">
        <v>63</v>
      </c>
      <c r="AA8520" s="1" t="s">
        <v>46</v>
      </c>
      <c r="AB8520" s="1" t="s">
        <v>47</v>
      </c>
      <c r="AC8520" s="1" t="s">
        <v>3344</v>
      </c>
      <c r="AE8520" s="1" t="s">
        <v>50</v>
      </c>
      <c r="AF8520" s="1" t="s">
        <v>51</v>
      </c>
      <c r="AL8520" s="1" t="s">
        <v>57825</v>
      </c>
      <c r="AQ8520" t="str">
        <f t="shared" si="133"/>
        <v>33</v>
      </c>
    </row>
    <row r="8521" spans="1:43" x14ac:dyDescent="0.25">
      <c r="A8521" s="1" t="s">
        <v>53981</v>
      </c>
      <c r="B8521" s="1" t="s">
        <v>34</v>
      </c>
      <c r="C8521" s="1" t="s">
        <v>53982</v>
      </c>
      <c r="E8521" s="1" t="s">
        <v>53983</v>
      </c>
      <c r="F8521" s="1" t="s">
        <v>2766</v>
      </c>
      <c r="G8521" s="1" t="s">
        <v>22500</v>
      </c>
      <c r="H8521" s="1" t="s">
        <v>39</v>
      </c>
      <c r="I8521" s="1" t="s">
        <v>53984</v>
      </c>
      <c r="J8521" s="1" t="s">
        <v>53985</v>
      </c>
      <c r="M8521" s="1" t="s">
        <v>53982</v>
      </c>
      <c r="O8521" s="1" t="s">
        <v>53983</v>
      </c>
      <c r="P8521" s="1" t="s">
        <v>2766</v>
      </c>
      <c r="Q8521" s="1" t="s">
        <v>22500</v>
      </c>
      <c r="R8521" s="1" t="s">
        <v>39</v>
      </c>
      <c r="S8521" s="1" t="s">
        <v>53985</v>
      </c>
      <c r="V8521" s="1" t="s">
        <v>43</v>
      </c>
      <c r="W8521" s="1" t="s">
        <v>57325</v>
      </c>
      <c r="X8521" s="1" t="s">
        <v>63</v>
      </c>
      <c r="AA8521" s="1" t="s">
        <v>46</v>
      </c>
      <c r="AB8521" s="1" t="s">
        <v>47</v>
      </c>
      <c r="AC8521" s="1" t="s">
        <v>2372</v>
      </c>
      <c r="AE8521" s="1" t="s">
        <v>50</v>
      </c>
      <c r="AF8521" s="1" t="s">
        <v>51</v>
      </c>
      <c r="AL8521" s="1" t="s">
        <v>57825</v>
      </c>
      <c r="AM8521" s="1" t="s">
        <v>63058</v>
      </c>
      <c r="AQ8521" t="str">
        <f t="shared" si="133"/>
        <v>24</v>
      </c>
    </row>
    <row r="8522" spans="1:43" x14ac:dyDescent="0.25">
      <c r="A8522" s="1" t="s">
        <v>53986</v>
      </c>
      <c r="B8522" s="1" t="s">
        <v>34</v>
      </c>
      <c r="C8522" s="1" t="s">
        <v>53987</v>
      </c>
      <c r="D8522" s="1" t="s">
        <v>2859</v>
      </c>
      <c r="E8522" s="1" t="s">
        <v>53988</v>
      </c>
      <c r="F8522" s="1" t="s">
        <v>14320</v>
      </c>
      <c r="G8522" s="1" t="s">
        <v>2776</v>
      </c>
      <c r="H8522" s="1" t="s">
        <v>39</v>
      </c>
      <c r="I8522" s="1" t="s">
        <v>53989</v>
      </c>
      <c r="J8522" s="1" t="s">
        <v>53990</v>
      </c>
      <c r="K8522" s="1" t="s">
        <v>53991</v>
      </c>
      <c r="L8522" s="1" t="s">
        <v>53992</v>
      </c>
      <c r="M8522" s="1" t="s">
        <v>53987</v>
      </c>
      <c r="N8522" s="1" t="s">
        <v>2859</v>
      </c>
      <c r="O8522" s="1" t="s">
        <v>53988</v>
      </c>
      <c r="P8522" s="1" t="s">
        <v>14320</v>
      </c>
      <c r="Q8522" s="1" t="s">
        <v>2776</v>
      </c>
      <c r="R8522" s="1" t="s">
        <v>39</v>
      </c>
      <c r="S8522" s="1" t="s">
        <v>53990</v>
      </c>
      <c r="T8522" s="1" t="s">
        <v>53991</v>
      </c>
      <c r="U8522" s="1" t="s">
        <v>53992</v>
      </c>
      <c r="V8522" s="1" t="s">
        <v>43</v>
      </c>
      <c r="W8522" s="1" t="s">
        <v>57325</v>
      </c>
      <c r="X8522" s="1" t="s">
        <v>63</v>
      </c>
      <c r="AA8522" s="1" t="s">
        <v>46</v>
      </c>
      <c r="AB8522" s="1" t="s">
        <v>47</v>
      </c>
      <c r="AC8522" s="1" t="s">
        <v>48487</v>
      </c>
      <c r="AE8522" s="1" t="s">
        <v>50</v>
      </c>
      <c r="AF8522" s="1" t="s">
        <v>51</v>
      </c>
      <c r="AL8522" s="1" t="s">
        <v>57825</v>
      </c>
      <c r="AM8522" s="1" t="s">
        <v>63059</v>
      </c>
      <c r="AN8522" s="1" t="s">
        <v>63060</v>
      </c>
      <c r="AQ8522" t="str">
        <f t="shared" si="133"/>
        <v>24</v>
      </c>
    </row>
    <row r="8523" spans="1:43" x14ac:dyDescent="0.25">
      <c r="A8523" s="1" t="s">
        <v>53993</v>
      </c>
      <c r="B8523" s="1" t="s">
        <v>34</v>
      </c>
      <c r="C8523" s="1" t="s">
        <v>53994</v>
      </c>
      <c r="E8523" s="1" t="s">
        <v>53995</v>
      </c>
      <c r="F8523" s="1" t="s">
        <v>52010</v>
      </c>
      <c r="G8523" s="1" t="s">
        <v>53996</v>
      </c>
      <c r="H8523" s="1" t="s">
        <v>39</v>
      </c>
      <c r="I8523" s="1" t="s">
        <v>53997</v>
      </c>
      <c r="J8523" s="1" t="s">
        <v>53998</v>
      </c>
      <c r="K8523" s="1" t="s">
        <v>53999</v>
      </c>
      <c r="M8523" s="1" t="s">
        <v>53994</v>
      </c>
      <c r="O8523" s="1" t="s">
        <v>53995</v>
      </c>
      <c r="P8523" s="1" t="s">
        <v>52010</v>
      </c>
      <c r="Q8523" s="1" t="s">
        <v>53996</v>
      </c>
      <c r="R8523" s="1" t="s">
        <v>39</v>
      </c>
      <c r="S8523" s="1" t="s">
        <v>53998</v>
      </c>
      <c r="T8523" s="1" t="s">
        <v>53999</v>
      </c>
      <c r="V8523" s="1" t="s">
        <v>43</v>
      </c>
      <c r="W8523" s="1" t="s">
        <v>57325</v>
      </c>
      <c r="X8523" s="1" t="s">
        <v>63</v>
      </c>
      <c r="AA8523" s="1" t="s">
        <v>46</v>
      </c>
      <c r="AB8523" s="1" t="s">
        <v>47</v>
      </c>
      <c r="AC8523" s="1" t="s">
        <v>51121</v>
      </c>
      <c r="AE8523" s="1" t="s">
        <v>50</v>
      </c>
      <c r="AF8523" s="1" t="s">
        <v>51</v>
      </c>
      <c r="AL8523" s="1" t="s">
        <v>57825</v>
      </c>
      <c r="AM8523" s="1" t="s">
        <v>63061</v>
      </c>
      <c r="AQ8523" t="str">
        <f t="shared" si="133"/>
        <v>33</v>
      </c>
    </row>
    <row r="8524" spans="1:43" x14ac:dyDescent="0.25">
      <c r="A8524" s="1" t="s">
        <v>54000</v>
      </c>
      <c r="B8524" s="1" t="s">
        <v>34</v>
      </c>
      <c r="C8524" s="1" t="s">
        <v>4265</v>
      </c>
      <c r="E8524" s="1" t="s">
        <v>54001</v>
      </c>
      <c r="F8524" s="1" t="s">
        <v>6824</v>
      </c>
      <c r="G8524" s="1" t="s">
        <v>9905</v>
      </c>
      <c r="H8524" s="1" t="s">
        <v>39</v>
      </c>
      <c r="O8524" s="1" t="s">
        <v>54001</v>
      </c>
      <c r="P8524" s="1" t="s">
        <v>6824</v>
      </c>
      <c r="Q8524" s="1" t="s">
        <v>9905</v>
      </c>
      <c r="R8524" s="1" t="s">
        <v>39</v>
      </c>
      <c r="V8524" s="1" t="s">
        <v>62</v>
      </c>
      <c r="W8524" s="1" t="s">
        <v>57325</v>
      </c>
      <c r="X8524" s="1" t="s">
        <v>63</v>
      </c>
      <c r="AA8524" s="1" t="s">
        <v>46</v>
      </c>
      <c r="AB8524" s="1" t="s">
        <v>47</v>
      </c>
      <c r="AC8524" s="1" t="s">
        <v>7763</v>
      </c>
      <c r="AE8524" s="1" t="s">
        <v>50</v>
      </c>
      <c r="AF8524" s="1" t="s">
        <v>1007</v>
      </c>
      <c r="AL8524" s="1" t="s">
        <v>57825</v>
      </c>
      <c r="AM8524" s="1" t="s">
        <v>63062</v>
      </c>
      <c r="AN8524" s="1" t="s">
        <v>63063</v>
      </c>
      <c r="AQ8524" t="str">
        <f t="shared" si="133"/>
        <v>31</v>
      </c>
    </row>
    <row r="8525" spans="1:43" x14ac:dyDescent="0.25">
      <c r="A8525" s="1" t="s">
        <v>54002</v>
      </c>
      <c r="B8525" s="1" t="s">
        <v>34</v>
      </c>
      <c r="C8525" s="1" t="s">
        <v>54003</v>
      </c>
      <c r="E8525" s="1" t="s">
        <v>54004</v>
      </c>
      <c r="F8525" s="1" t="s">
        <v>1562</v>
      </c>
      <c r="G8525" s="1" t="s">
        <v>4823</v>
      </c>
      <c r="H8525" s="1" t="s">
        <v>39</v>
      </c>
      <c r="I8525" s="1" t="s">
        <v>54005</v>
      </c>
      <c r="J8525" s="1" t="s">
        <v>54006</v>
      </c>
      <c r="K8525" s="1" t="s">
        <v>54007</v>
      </c>
      <c r="M8525" s="1" t="s">
        <v>54003</v>
      </c>
      <c r="O8525" s="1" t="s">
        <v>54004</v>
      </c>
      <c r="P8525" s="1" t="s">
        <v>1562</v>
      </c>
      <c r="Q8525" s="1" t="s">
        <v>4823</v>
      </c>
      <c r="R8525" s="1" t="s">
        <v>39</v>
      </c>
      <c r="S8525" s="1" t="s">
        <v>54006</v>
      </c>
      <c r="T8525" s="1" t="s">
        <v>54007</v>
      </c>
      <c r="V8525" s="1" t="s">
        <v>43</v>
      </c>
      <c r="W8525" s="1" t="s">
        <v>57325</v>
      </c>
      <c r="X8525" s="1" t="s">
        <v>63</v>
      </c>
      <c r="AA8525" s="1" t="s">
        <v>46</v>
      </c>
      <c r="AB8525" s="1" t="s">
        <v>47</v>
      </c>
      <c r="AC8525" s="1" t="s">
        <v>2847</v>
      </c>
      <c r="AE8525" s="1" t="s">
        <v>50</v>
      </c>
      <c r="AF8525" s="1" t="s">
        <v>51</v>
      </c>
      <c r="AL8525" s="1" t="s">
        <v>57825</v>
      </c>
      <c r="AM8525" s="1" t="s">
        <v>58512</v>
      </c>
      <c r="AQ8525" t="str">
        <f t="shared" si="133"/>
        <v>47</v>
      </c>
    </row>
    <row r="8526" spans="1:43" x14ac:dyDescent="0.25">
      <c r="A8526" s="1" t="s">
        <v>54008</v>
      </c>
      <c r="B8526" s="1" t="s">
        <v>34</v>
      </c>
      <c r="C8526" s="1" t="s">
        <v>54009</v>
      </c>
      <c r="D8526" s="1" t="s">
        <v>25161</v>
      </c>
      <c r="E8526" s="1" t="s">
        <v>54010</v>
      </c>
      <c r="F8526" s="1" t="s">
        <v>15945</v>
      </c>
      <c r="G8526" s="1" t="s">
        <v>2407</v>
      </c>
      <c r="H8526" s="1" t="s">
        <v>39</v>
      </c>
      <c r="I8526" s="1" t="s">
        <v>54011</v>
      </c>
      <c r="J8526" s="1" t="s">
        <v>54012</v>
      </c>
      <c r="M8526" s="1" t="s">
        <v>54009</v>
      </c>
      <c r="N8526" s="1" t="s">
        <v>25161</v>
      </c>
      <c r="O8526" s="1" t="s">
        <v>54010</v>
      </c>
      <c r="P8526" s="1" t="s">
        <v>15945</v>
      </c>
      <c r="Q8526" s="1" t="s">
        <v>2407</v>
      </c>
      <c r="R8526" s="1" t="s">
        <v>39</v>
      </c>
      <c r="S8526" s="1" t="s">
        <v>54012</v>
      </c>
      <c r="V8526" s="1" t="s">
        <v>43</v>
      </c>
      <c r="W8526" s="1" t="s">
        <v>43</v>
      </c>
      <c r="X8526" s="1" t="s">
        <v>73</v>
      </c>
      <c r="Y8526" s="1" t="s">
        <v>57324</v>
      </c>
      <c r="Z8526" s="1" t="s">
        <v>45</v>
      </c>
      <c r="AA8526" s="1" t="s">
        <v>46</v>
      </c>
      <c r="AB8526" s="1" t="s">
        <v>47</v>
      </c>
      <c r="AC8526" s="1" t="s">
        <v>4731</v>
      </c>
      <c r="AE8526" s="1" t="s">
        <v>50</v>
      </c>
      <c r="AF8526" s="1" t="s">
        <v>1007</v>
      </c>
      <c r="AL8526" s="1" t="s">
        <v>57825</v>
      </c>
      <c r="AM8526" s="1" t="s">
        <v>57546</v>
      </c>
      <c r="AO8526" s="4">
        <v>45292</v>
      </c>
      <c r="AP8526" s="4">
        <v>44927</v>
      </c>
      <c r="AQ8526" t="str">
        <f t="shared" si="133"/>
        <v>31</v>
      </c>
    </row>
    <row r="8527" spans="1:43" x14ac:dyDescent="0.25">
      <c r="A8527" s="1" t="s">
        <v>54013</v>
      </c>
      <c r="B8527" s="1" t="s">
        <v>34</v>
      </c>
      <c r="C8527" s="1" t="s">
        <v>54014</v>
      </c>
      <c r="D8527" s="1" t="s">
        <v>11747</v>
      </c>
      <c r="E8527" s="1" t="s">
        <v>54015</v>
      </c>
      <c r="F8527" s="1" t="s">
        <v>1353</v>
      </c>
      <c r="G8527" s="1" t="s">
        <v>54016</v>
      </c>
      <c r="H8527" s="1" t="s">
        <v>39</v>
      </c>
      <c r="I8527" s="1" t="s">
        <v>54017</v>
      </c>
      <c r="K8527" s="1" t="s">
        <v>54018</v>
      </c>
      <c r="M8527" s="1" t="s">
        <v>54014</v>
      </c>
      <c r="N8527" s="1" t="s">
        <v>11747</v>
      </c>
      <c r="O8527" s="1" t="s">
        <v>54015</v>
      </c>
      <c r="P8527" s="1" t="s">
        <v>1353</v>
      </c>
      <c r="Q8527" s="1" t="s">
        <v>54016</v>
      </c>
      <c r="R8527" s="1" t="s">
        <v>39</v>
      </c>
      <c r="T8527" s="1" t="s">
        <v>54018</v>
      </c>
      <c r="V8527" s="1" t="s">
        <v>43</v>
      </c>
      <c r="W8527" s="1" t="s">
        <v>43</v>
      </c>
      <c r="X8527" s="1" t="s">
        <v>73</v>
      </c>
      <c r="Y8527" s="1" t="s">
        <v>57324</v>
      </c>
      <c r="Z8527" s="1" t="s">
        <v>45</v>
      </c>
      <c r="AA8527" s="1" t="s">
        <v>147</v>
      </c>
      <c r="AB8527" s="1" t="s">
        <v>148</v>
      </c>
      <c r="AC8527" s="1" t="s">
        <v>3814</v>
      </c>
      <c r="AE8527" s="1" t="s">
        <v>50</v>
      </c>
      <c r="AF8527" s="1" t="s">
        <v>1007</v>
      </c>
      <c r="AH8527" s="1" t="s">
        <v>314</v>
      </c>
      <c r="AI8527" s="1" t="s">
        <v>54019</v>
      </c>
      <c r="AJ8527" s="1" t="s">
        <v>1125</v>
      </c>
      <c r="AK8527" s="1" t="s">
        <v>317</v>
      </c>
      <c r="AL8527" s="1" t="s">
        <v>57825</v>
      </c>
      <c r="AM8527" s="1" t="s">
        <v>63064</v>
      </c>
      <c r="AN8527" s="1" t="s">
        <v>63065</v>
      </c>
      <c r="AO8527" s="4">
        <v>45444</v>
      </c>
      <c r="AP8527" s="4">
        <v>44713</v>
      </c>
      <c r="AQ8527" t="str">
        <f t="shared" si="133"/>
        <v>31</v>
      </c>
    </row>
    <row r="8528" spans="1:43" x14ac:dyDescent="0.25">
      <c r="A8528" s="1" t="s">
        <v>54020</v>
      </c>
      <c r="B8528" s="1" t="s">
        <v>34</v>
      </c>
      <c r="C8528" s="1" t="s">
        <v>3405</v>
      </c>
      <c r="D8528" s="1" t="s">
        <v>7246</v>
      </c>
      <c r="E8528" s="1" t="s">
        <v>54021</v>
      </c>
      <c r="F8528" s="1" t="s">
        <v>1562</v>
      </c>
      <c r="G8528" s="1" t="s">
        <v>54022</v>
      </c>
      <c r="H8528" s="1" t="s">
        <v>39</v>
      </c>
      <c r="I8528" s="1" t="s">
        <v>54023</v>
      </c>
      <c r="J8528" s="1" t="s">
        <v>54024</v>
      </c>
      <c r="M8528" s="1" t="s">
        <v>3405</v>
      </c>
      <c r="N8528" s="1" t="s">
        <v>7246</v>
      </c>
      <c r="O8528" s="1" t="s">
        <v>54021</v>
      </c>
      <c r="P8528" s="1" t="s">
        <v>1562</v>
      </c>
      <c r="Q8528" s="1" t="s">
        <v>54022</v>
      </c>
      <c r="R8528" s="1" t="s">
        <v>39</v>
      </c>
      <c r="S8528" s="1" t="s">
        <v>54024</v>
      </c>
      <c r="V8528" s="1" t="s">
        <v>43</v>
      </c>
      <c r="W8528" s="1" t="s">
        <v>43</v>
      </c>
      <c r="X8528" s="1" t="s">
        <v>73</v>
      </c>
      <c r="Y8528" s="1" t="s">
        <v>57324</v>
      </c>
      <c r="Z8528" s="1" t="s">
        <v>45</v>
      </c>
      <c r="AA8528" s="1" t="s">
        <v>46</v>
      </c>
      <c r="AB8528" s="1" t="s">
        <v>47</v>
      </c>
      <c r="AC8528" s="1" t="s">
        <v>41140</v>
      </c>
      <c r="AE8528" s="1" t="s">
        <v>50</v>
      </c>
      <c r="AF8528" s="1" t="s">
        <v>51</v>
      </c>
      <c r="AL8528" s="1" t="s">
        <v>57825</v>
      </c>
      <c r="AM8528" s="1" t="s">
        <v>63066</v>
      </c>
      <c r="AN8528" s="1" t="s">
        <v>63067</v>
      </c>
      <c r="AO8528" s="4">
        <v>45383</v>
      </c>
      <c r="AQ8528" t="str">
        <f t="shared" si="133"/>
        <v>47</v>
      </c>
    </row>
    <row r="8529" spans="1:43" x14ac:dyDescent="0.25">
      <c r="A8529" s="1" t="s">
        <v>54025</v>
      </c>
      <c r="B8529" s="1" t="s">
        <v>34</v>
      </c>
      <c r="C8529" s="1" t="s">
        <v>54026</v>
      </c>
      <c r="D8529" s="1" t="s">
        <v>288</v>
      </c>
      <c r="E8529" s="1" t="s">
        <v>54027</v>
      </c>
      <c r="F8529" s="1" t="s">
        <v>684</v>
      </c>
      <c r="G8529" s="1" t="s">
        <v>9016</v>
      </c>
      <c r="H8529" s="1" t="s">
        <v>39</v>
      </c>
      <c r="I8529" s="1" t="s">
        <v>54028</v>
      </c>
      <c r="J8529" s="1" t="s">
        <v>54029</v>
      </c>
      <c r="K8529" s="1" t="s">
        <v>54030</v>
      </c>
      <c r="M8529" s="1" t="s">
        <v>54026</v>
      </c>
      <c r="N8529" s="1" t="s">
        <v>288</v>
      </c>
      <c r="O8529" s="1" t="s">
        <v>54031</v>
      </c>
      <c r="P8529" s="1" t="s">
        <v>684</v>
      </c>
      <c r="Q8529" s="1" t="s">
        <v>9016</v>
      </c>
      <c r="R8529" s="1" t="s">
        <v>39</v>
      </c>
      <c r="S8529" s="1" t="s">
        <v>54029</v>
      </c>
      <c r="V8529" s="1" t="s">
        <v>62</v>
      </c>
      <c r="W8529" s="1" t="s">
        <v>43</v>
      </c>
      <c r="X8529" s="1" t="s">
        <v>73</v>
      </c>
      <c r="Y8529" s="1" t="s">
        <v>57324</v>
      </c>
      <c r="Z8529" s="1" t="s">
        <v>45</v>
      </c>
      <c r="AA8529" s="1" t="s">
        <v>46</v>
      </c>
      <c r="AB8529" s="1" t="s">
        <v>47</v>
      </c>
      <c r="AC8529" s="1" t="s">
        <v>54032</v>
      </c>
      <c r="AE8529" s="1" t="s">
        <v>50</v>
      </c>
      <c r="AF8529" s="1" t="s">
        <v>51</v>
      </c>
      <c r="AL8529" s="1" t="s">
        <v>57825</v>
      </c>
      <c r="AM8529" s="1" t="s">
        <v>63068</v>
      </c>
      <c r="AO8529" s="4">
        <v>45323</v>
      </c>
      <c r="AQ8529" t="str">
        <f t="shared" si="133"/>
        <v>24</v>
      </c>
    </row>
    <row r="8530" spans="1:43" x14ac:dyDescent="0.25">
      <c r="A8530" s="1" t="s">
        <v>54033</v>
      </c>
      <c r="B8530" s="1" t="s">
        <v>34</v>
      </c>
      <c r="C8530" s="1" t="s">
        <v>54034</v>
      </c>
      <c r="D8530" s="1" t="s">
        <v>4677</v>
      </c>
      <c r="E8530" s="1" t="s">
        <v>54035</v>
      </c>
      <c r="F8530" s="1" t="s">
        <v>10733</v>
      </c>
      <c r="G8530" s="1" t="s">
        <v>41991</v>
      </c>
      <c r="H8530" s="1" t="s">
        <v>39</v>
      </c>
      <c r="I8530" s="1" t="s">
        <v>54036</v>
      </c>
      <c r="J8530" s="1" t="s">
        <v>54037</v>
      </c>
      <c r="K8530" s="1" t="s">
        <v>54038</v>
      </c>
      <c r="M8530" s="1" t="s">
        <v>54034</v>
      </c>
      <c r="N8530" s="1" t="s">
        <v>4677</v>
      </c>
      <c r="O8530" s="1" t="s">
        <v>54035</v>
      </c>
      <c r="P8530" s="1" t="s">
        <v>10733</v>
      </c>
      <c r="Q8530" s="1" t="s">
        <v>41991</v>
      </c>
      <c r="R8530" s="1" t="s">
        <v>39</v>
      </c>
      <c r="S8530" s="1" t="s">
        <v>54037</v>
      </c>
      <c r="T8530" s="1" t="s">
        <v>54038</v>
      </c>
      <c r="V8530" s="1" t="s">
        <v>43</v>
      </c>
      <c r="W8530" s="1" t="s">
        <v>43</v>
      </c>
      <c r="X8530" s="1" t="s">
        <v>73</v>
      </c>
      <c r="Y8530" s="1" t="s">
        <v>57324</v>
      </c>
      <c r="Z8530" s="1" t="s">
        <v>45</v>
      </c>
      <c r="AA8530" s="1" t="s">
        <v>46</v>
      </c>
      <c r="AB8530" s="1" t="s">
        <v>47</v>
      </c>
      <c r="AC8530" s="1" t="s">
        <v>3878</v>
      </c>
      <c r="AE8530" s="1" t="s">
        <v>50</v>
      </c>
      <c r="AF8530" s="1" t="s">
        <v>51</v>
      </c>
      <c r="AL8530" s="1" t="s">
        <v>57825</v>
      </c>
      <c r="AM8530" s="1" t="s">
        <v>57869</v>
      </c>
      <c r="AO8530" s="4">
        <v>45352</v>
      </c>
      <c r="AQ8530" t="str">
        <f t="shared" si="133"/>
        <v>24</v>
      </c>
    </row>
    <row r="8531" spans="1:43" x14ac:dyDescent="0.25">
      <c r="A8531" s="1" t="s">
        <v>54039</v>
      </c>
      <c r="B8531" s="1" t="s">
        <v>34</v>
      </c>
      <c r="C8531" s="1" t="s">
        <v>54040</v>
      </c>
      <c r="D8531" s="1" t="s">
        <v>2596</v>
      </c>
      <c r="E8531" s="1" t="s">
        <v>54041</v>
      </c>
      <c r="F8531" s="1" t="s">
        <v>711</v>
      </c>
      <c r="G8531" s="1" t="s">
        <v>2195</v>
      </c>
      <c r="H8531" s="1" t="s">
        <v>39</v>
      </c>
      <c r="I8531" s="1" t="s">
        <v>54042</v>
      </c>
      <c r="K8531" s="1" t="s">
        <v>54043</v>
      </c>
      <c r="O8531" s="1" t="s">
        <v>54041</v>
      </c>
      <c r="P8531" s="1" t="s">
        <v>711</v>
      </c>
      <c r="Q8531" s="1" t="s">
        <v>2195</v>
      </c>
      <c r="R8531" s="1" t="s">
        <v>39</v>
      </c>
      <c r="V8531" s="1" t="s">
        <v>62</v>
      </c>
      <c r="W8531" s="1" t="s">
        <v>57325</v>
      </c>
      <c r="X8531" s="1" t="s">
        <v>63</v>
      </c>
      <c r="AA8531" s="1" t="s">
        <v>46</v>
      </c>
      <c r="AB8531" s="1" t="s">
        <v>47</v>
      </c>
      <c r="AC8531" s="1" t="s">
        <v>52796</v>
      </c>
      <c r="AE8531" s="1" t="s">
        <v>50</v>
      </c>
      <c r="AF8531" s="1" t="s">
        <v>1007</v>
      </c>
      <c r="AL8531" s="1" t="s">
        <v>57825</v>
      </c>
      <c r="AM8531" s="1" t="s">
        <v>57415</v>
      </c>
      <c r="AQ8531" t="str">
        <f t="shared" si="133"/>
        <v>31</v>
      </c>
    </row>
    <row r="8532" spans="1:43" x14ac:dyDescent="0.25">
      <c r="A8532" s="1" t="s">
        <v>54044</v>
      </c>
      <c r="B8532" s="1" t="s">
        <v>34</v>
      </c>
      <c r="C8532" s="1" t="s">
        <v>54045</v>
      </c>
      <c r="D8532" s="1" t="s">
        <v>1652</v>
      </c>
      <c r="E8532" s="1" t="s">
        <v>54046</v>
      </c>
      <c r="F8532" s="1" t="s">
        <v>1002</v>
      </c>
      <c r="G8532" s="1" t="s">
        <v>12240</v>
      </c>
      <c r="H8532" s="1" t="s">
        <v>39</v>
      </c>
      <c r="I8532" s="1" t="s">
        <v>54047</v>
      </c>
      <c r="J8532" s="1" t="s">
        <v>54048</v>
      </c>
      <c r="M8532" s="1" t="s">
        <v>54045</v>
      </c>
      <c r="N8532" s="1" t="s">
        <v>1652</v>
      </c>
      <c r="O8532" s="1" t="s">
        <v>54046</v>
      </c>
      <c r="P8532" s="1" t="s">
        <v>1002</v>
      </c>
      <c r="Q8532" s="1" t="s">
        <v>12240</v>
      </c>
      <c r="R8532" s="1" t="s">
        <v>39</v>
      </c>
      <c r="S8532" s="1" t="s">
        <v>54048</v>
      </c>
      <c r="V8532" s="1" t="s">
        <v>43</v>
      </c>
      <c r="W8532" s="1" t="s">
        <v>43</v>
      </c>
      <c r="X8532" s="1" t="s">
        <v>73</v>
      </c>
      <c r="Y8532" s="1" t="s">
        <v>57324</v>
      </c>
      <c r="Z8532" s="1" t="s">
        <v>45</v>
      </c>
      <c r="AA8532" s="1" t="s">
        <v>46</v>
      </c>
      <c r="AB8532" s="1" t="s">
        <v>47</v>
      </c>
      <c r="AC8532" s="1" t="s">
        <v>3289</v>
      </c>
      <c r="AE8532" s="1" t="s">
        <v>50</v>
      </c>
      <c r="AF8532" s="1" t="s">
        <v>1007</v>
      </c>
      <c r="AL8532" s="1" t="s">
        <v>57825</v>
      </c>
      <c r="AM8532" s="1" t="s">
        <v>29625</v>
      </c>
      <c r="AN8532" s="1" t="s">
        <v>63069</v>
      </c>
      <c r="AO8532" s="4">
        <v>45383</v>
      </c>
      <c r="AQ8532" t="str">
        <f t="shared" si="133"/>
        <v>31</v>
      </c>
    </row>
    <row r="8533" spans="1:43" x14ac:dyDescent="0.25">
      <c r="A8533" s="1" t="s">
        <v>54049</v>
      </c>
      <c r="B8533" s="1" t="s">
        <v>34</v>
      </c>
      <c r="C8533" s="1" t="s">
        <v>54050</v>
      </c>
      <c r="D8533" s="1" t="s">
        <v>974</v>
      </c>
      <c r="E8533" s="1" t="s">
        <v>54051</v>
      </c>
      <c r="F8533" s="1" t="s">
        <v>521</v>
      </c>
      <c r="G8533" s="1" t="s">
        <v>9183</v>
      </c>
      <c r="H8533" s="1" t="s">
        <v>39</v>
      </c>
      <c r="I8533" s="1" t="s">
        <v>54052</v>
      </c>
      <c r="J8533" s="1" t="s">
        <v>54053</v>
      </c>
      <c r="L8533" s="1" t="s">
        <v>54054</v>
      </c>
      <c r="M8533" s="1" t="s">
        <v>54050</v>
      </c>
      <c r="N8533" s="1" t="s">
        <v>974</v>
      </c>
      <c r="O8533" s="1" t="s">
        <v>54051</v>
      </c>
      <c r="P8533" s="1" t="s">
        <v>521</v>
      </c>
      <c r="Q8533" s="1" t="s">
        <v>9183</v>
      </c>
      <c r="R8533" s="1" t="s">
        <v>39</v>
      </c>
      <c r="S8533" s="1" t="s">
        <v>54053</v>
      </c>
      <c r="U8533" s="1" t="s">
        <v>54054</v>
      </c>
      <c r="V8533" s="1" t="s">
        <v>43</v>
      </c>
      <c r="W8533" s="1" t="s">
        <v>43</v>
      </c>
      <c r="X8533" s="1" t="s">
        <v>73</v>
      </c>
      <c r="Y8533" s="1" t="s">
        <v>57324</v>
      </c>
      <c r="Z8533" s="1" t="s">
        <v>45</v>
      </c>
      <c r="AA8533" s="1" t="s">
        <v>46</v>
      </c>
      <c r="AB8533" s="1" t="s">
        <v>47</v>
      </c>
      <c r="AC8533" s="1" t="s">
        <v>10914</v>
      </c>
      <c r="AE8533" s="1" t="s">
        <v>50</v>
      </c>
      <c r="AF8533" s="1" t="s">
        <v>51</v>
      </c>
      <c r="AL8533" s="1" t="s">
        <v>57930</v>
      </c>
      <c r="AM8533" s="1" t="s">
        <v>63070</v>
      </c>
      <c r="AN8533" s="1" t="s">
        <v>63071</v>
      </c>
      <c r="AO8533" s="4">
        <v>45444</v>
      </c>
      <c r="AQ8533" t="str">
        <f t="shared" si="133"/>
        <v>44</v>
      </c>
    </row>
    <row r="8534" spans="1:43" x14ac:dyDescent="0.25">
      <c r="A8534" s="1" t="s">
        <v>54055</v>
      </c>
      <c r="B8534" s="1" t="s">
        <v>34</v>
      </c>
      <c r="C8534" s="1" t="s">
        <v>54056</v>
      </c>
      <c r="E8534" s="1" t="s">
        <v>54057</v>
      </c>
      <c r="F8534" s="1" t="s">
        <v>2890</v>
      </c>
      <c r="G8534" s="1" t="s">
        <v>6396</v>
      </c>
      <c r="H8534" s="1" t="s">
        <v>39</v>
      </c>
      <c r="I8534" s="1" t="s">
        <v>54058</v>
      </c>
      <c r="J8534" s="1" t="s">
        <v>54059</v>
      </c>
      <c r="K8534" s="1" t="s">
        <v>54060</v>
      </c>
      <c r="M8534" s="1" t="s">
        <v>54056</v>
      </c>
      <c r="O8534" s="1" t="s">
        <v>54057</v>
      </c>
      <c r="P8534" s="1" t="s">
        <v>2890</v>
      </c>
      <c r="Q8534" s="1" t="s">
        <v>6396</v>
      </c>
      <c r="R8534" s="1" t="s">
        <v>39</v>
      </c>
      <c r="S8534" s="1" t="s">
        <v>54059</v>
      </c>
      <c r="T8534" s="1" t="s">
        <v>54060</v>
      </c>
      <c r="V8534" s="1" t="s">
        <v>43</v>
      </c>
      <c r="W8534" s="1" t="s">
        <v>42470</v>
      </c>
      <c r="X8534" s="1" t="s">
        <v>44</v>
      </c>
      <c r="Y8534" s="1" t="s">
        <v>57324</v>
      </c>
      <c r="Z8534" s="1" t="s">
        <v>45</v>
      </c>
      <c r="AA8534" s="1" t="s">
        <v>46</v>
      </c>
      <c r="AB8534" s="1" t="s">
        <v>47</v>
      </c>
      <c r="AC8534" s="1" t="s">
        <v>3796</v>
      </c>
      <c r="AE8534" s="1" t="s">
        <v>50</v>
      </c>
      <c r="AF8534" s="1" t="s">
        <v>51</v>
      </c>
      <c r="AL8534" s="1" t="s">
        <v>57430</v>
      </c>
      <c r="AM8534" s="1" t="s">
        <v>63072</v>
      </c>
      <c r="AO8534" s="4">
        <v>45383</v>
      </c>
      <c r="AQ8534" t="str">
        <f t="shared" si="133"/>
        <v>82</v>
      </c>
    </row>
    <row r="8535" spans="1:43" x14ac:dyDescent="0.25">
      <c r="A8535" s="1" t="s">
        <v>54061</v>
      </c>
      <c r="B8535" s="1" t="s">
        <v>34</v>
      </c>
      <c r="C8535" s="1" t="s">
        <v>54062</v>
      </c>
      <c r="D8535" s="1" t="s">
        <v>396</v>
      </c>
      <c r="E8535" s="1" t="s">
        <v>54063</v>
      </c>
      <c r="F8535" s="1" t="s">
        <v>2890</v>
      </c>
      <c r="G8535" s="1" t="s">
        <v>6396</v>
      </c>
      <c r="H8535" s="1" t="s">
        <v>39</v>
      </c>
      <c r="I8535" s="1" t="s">
        <v>54058</v>
      </c>
      <c r="J8535" s="1" t="s">
        <v>54059</v>
      </c>
      <c r="K8535" s="1" t="s">
        <v>54060</v>
      </c>
      <c r="M8535" s="1" t="s">
        <v>54062</v>
      </c>
      <c r="N8535" s="1" t="s">
        <v>396</v>
      </c>
      <c r="O8535" s="1" t="s">
        <v>54063</v>
      </c>
      <c r="P8535" s="1" t="s">
        <v>2890</v>
      </c>
      <c r="Q8535" s="1" t="s">
        <v>6396</v>
      </c>
      <c r="R8535" s="1" t="s">
        <v>39</v>
      </c>
      <c r="S8535" s="1" t="s">
        <v>54059</v>
      </c>
      <c r="T8535" s="1" t="s">
        <v>54060</v>
      </c>
      <c r="V8535" s="1" t="s">
        <v>43</v>
      </c>
      <c r="W8535" s="1" t="s">
        <v>43</v>
      </c>
      <c r="X8535" s="1" t="s">
        <v>73</v>
      </c>
      <c r="Y8535" s="1" t="s">
        <v>57324</v>
      </c>
      <c r="Z8535" s="1" t="s">
        <v>45</v>
      </c>
      <c r="AA8535" s="1" t="s">
        <v>46</v>
      </c>
      <c r="AB8535" s="1" t="s">
        <v>47</v>
      </c>
      <c r="AC8535" s="1" t="s">
        <v>3796</v>
      </c>
      <c r="AE8535" s="1" t="s">
        <v>50</v>
      </c>
      <c r="AF8535" s="1" t="s">
        <v>51</v>
      </c>
      <c r="AL8535" s="1" t="s">
        <v>57430</v>
      </c>
      <c r="AM8535" s="1" t="s">
        <v>63072</v>
      </c>
      <c r="AO8535" s="4">
        <v>45383</v>
      </c>
      <c r="AQ8535" t="str">
        <f t="shared" si="133"/>
        <v>82</v>
      </c>
    </row>
    <row r="8536" spans="1:43" x14ac:dyDescent="0.25">
      <c r="A8536" s="1" t="s">
        <v>54064</v>
      </c>
      <c r="B8536" s="1" t="s">
        <v>34</v>
      </c>
      <c r="C8536" s="1" t="s">
        <v>54065</v>
      </c>
      <c r="H8536" s="1" t="s">
        <v>39</v>
      </c>
      <c r="M8536" s="1" t="s">
        <v>54065</v>
      </c>
      <c r="R8536" s="1" t="s">
        <v>39</v>
      </c>
      <c r="V8536" s="1" t="s">
        <v>43</v>
      </c>
      <c r="W8536" s="1" t="s">
        <v>57325</v>
      </c>
      <c r="X8536" s="1" t="s">
        <v>63</v>
      </c>
      <c r="AA8536" s="1" t="s">
        <v>46</v>
      </c>
      <c r="AB8536" s="1" t="s">
        <v>47</v>
      </c>
      <c r="AC8536" s="1" t="s">
        <v>895</v>
      </c>
      <c r="AE8536" s="1" t="s">
        <v>50</v>
      </c>
      <c r="AF8536" s="1" t="s">
        <v>51</v>
      </c>
      <c r="AL8536" s="1" t="s">
        <v>57430</v>
      </c>
      <c r="AQ8536" t="str">
        <f t="shared" si="133"/>
        <v/>
      </c>
    </row>
    <row r="8537" spans="1:43" x14ac:dyDescent="0.25">
      <c r="A8537" s="1" t="s">
        <v>54066</v>
      </c>
      <c r="B8537" s="1" t="s">
        <v>34</v>
      </c>
      <c r="C8537" s="1" t="s">
        <v>54067</v>
      </c>
      <c r="E8537" s="1" t="s">
        <v>54068</v>
      </c>
      <c r="F8537" s="1" t="s">
        <v>2521</v>
      </c>
      <c r="G8537" s="1" t="s">
        <v>54069</v>
      </c>
      <c r="H8537" s="1" t="s">
        <v>39</v>
      </c>
      <c r="I8537" s="1" t="s">
        <v>54070</v>
      </c>
      <c r="J8537" s="1" t="s">
        <v>54071</v>
      </c>
      <c r="K8537" s="1" t="s">
        <v>54072</v>
      </c>
      <c r="M8537" s="1" t="s">
        <v>54067</v>
      </c>
      <c r="O8537" s="1" t="s">
        <v>54068</v>
      </c>
      <c r="P8537" s="1" t="s">
        <v>2521</v>
      </c>
      <c r="Q8537" s="1" t="s">
        <v>54069</v>
      </c>
      <c r="R8537" s="1" t="s">
        <v>39</v>
      </c>
      <c r="S8537" s="1" t="s">
        <v>54071</v>
      </c>
      <c r="T8537" s="1" t="s">
        <v>54072</v>
      </c>
      <c r="V8537" s="1" t="s">
        <v>43</v>
      </c>
      <c r="W8537" s="1" t="s">
        <v>57325</v>
      </c>
      <c r="X8537" s="1" t="s">
        <v>63</v>
      </c>
      <c r="AA8537" s="1" t="s">
        <v>46</v>
      </c>
      <c r="AB8537" s="1" t="s">
        <v>47</v>
      </c>
      <c r="AC8537" s="1" t="s">
        <v>4119</v>
      </c>
      <c r="AE8537" s="1" t="s">
        <v>50</v>
      </c>
      <c r="AF8537" s="1" t="s">
        <v>51</v>
      </c>
      <c r="AL8537" s="1" t="s">
        <v>57666</v>
      </c>
      <c r="AM8537" s="1" t="s">
        <v>54067</v>
      </c>
      <c r="AN8537" s="1" t="s">
        <v>63073</v>
      </c>
      <c r="AQ8537" t="str">
        <f t="shared" si="133"/>
        <v>32</v>
      </c>
    </row>
    <row r="8538" spans="1:43" x14ac:dyDescent="0.25">
      <c r="A8538" s="1" t="s">
        <v>54362</v>
      </c>
      <c r="B8538" s="1" t="s">
        <v>34</v>
      </c>
      <c r="C8538" s="1" t="s">
        <v>54363</v>
      </c>
      <c r="D8538" s="1" t="s">
        <v>11178</v>
      </c>
      <c r="E8538" s="1" t="s">
        <v>54364</v>
      </c>
      <c r="F8538" s="1" t="s">
        <v>11003</v>
      </c>
      <c r="G8538" s="1" t="s">
        <v>37992</v>
      </c>
      <c r="H8538" s="1" t="s">
        <v>39</v>
      </c>
      <c r="I8538" s="1" t="s">
        <v>54365</v>
      </c>
      <c r="J8538" s="1" t="s">
        <v>54366</v>
      </c>
      <c r="M8538" s="1" t="s">
        <v>54363</v>
      </c>
      <c r="N8538" s="1" t="s">
        <v>11178</v>
      </c>
      <c r="O8538" s="1" t="s">
        <v>54364</v>
      </c>
      <c r="P8538" s="1" t="s">
        <v>11003</v>
      </c>
      <c r="Q8538" s="1" t="s">
        <v>37992</v>
      </c>
      <c r="R8538" s="1" t="s">
        <v>39</v>
      </c>
      <c r="S8538" s="1" t="s">
        <v>54366</v>
      </c>
      <c r="V8538" s="1" t="s">
        <v>43</v>
      </c>
      <c r="W8538" s="1" t="s">
        <v>43</v>
      </c>
      <c r="X8538" s="1" t="s">
        <v>73</v>
      </c>
      <c r="Y8538" s="1" t="s">
        <v>57324</v>
      </c>
      <c r="Z8538" s="1" t="s">
        <v>45</v>
      </c>
      <c r="AA8538" s="1" t="s">
        <v>46</v>
      </c>
      <c r="AB8538" s="1" t="s">
        <v>47</v>
      </c>
      <c r="AC8538" s="1" t="s">
        <v>3386</v>
      </c>
      <c r="AE8538" s="1" t="s">
        <v>50</v>
      </c>
      <c r="AF8538" s="1" t="s">
        <v>51</v>
      </c>
      <c r="AL8538" s="1" t="s">
        <v>57841</v>
      </c>
      <c r="AO8538" s="4">
        <v>45292</v>
      </c>
      <c r="AQ8538" t="str">
        <f t="shared" si="133"/>
        <v>35</v>
      </c>
    </row>
    <row r="8539" spans="1:43" x14ac:dyDescent="0.25">
      <c r="A8539" s="1" t="s">
        <v>54367</v>
      </c>
      <c r="B8539" s="1" t="s">
        <v>34</v>
      </c>
      <c r="C8539" s="1" t="s">
        <v>54368</v>
      </c>
      <c r="D8539" s="1" t="s">
        <v>2358</v>
      </c>
      <c r="E8539" s="1" t="s">
        <v>54369</v>
      </c>
      <c r="F8539" s="1" t="s">
        <v>54370</v>
      </c>
      <c r="G8539" s="1" t="s">
        <v>54371</v>
      </c>
      <c r="H8539" s="1" t="s">
        <v>39</v>
      </c>
      <c r="J8539" s="1" t="s">
        <v>54372</v>
      </c>
      <c r="M8539" s="1" t="s">
        <v>54368</v>
      </c>
      <c r="N8539" s="1" t="s">
        <v>2358</v>
      </c>
      <c r="O8539" s="1" t="s">
        <v>54369</v>
      </c>
      <c r="P8539" s="1" t="s">
        <v>54370</v>
      </c>
      <c r="Q8539" s="1" t="s">
        <v>54371</v>
      </c>
      <c r="R8539" s="1" t="s">
        <v>39</v>
      </c>
      <c r="S8539" s="1" t="s">
        <v>54372</v>
      </c>
      <c r="V8539" s="1" t="s">
        <v>43</v>
      </c>
      <c r="W8539" s="1" t="s">
        <v>43</v>
      </c>
      <c r="X8539" s="1" t="s">
        <v>73</v>
      </c>
      <c r="Y8539" s="1" t="s">
        <v>57324</v>
      </c>
      <c r="Z8539" s="1" t="s">
        <v>45</v>
      </c>
      <c r="AA8539" s="1" t="s">
        <v>46</v>
      </c>
      <c r="AB8539" s="1" t="s">
        <v>47</v>
      </c>
      <c r="AC8539" s="1" t="s">
        <v>4380</v>
      </c>
      <c r="AE8539" s="1" t="s">
        <v>50</v>
      </c>
      <c r="AF8539" s="1" t="s">
        <v>51</v>
      </c>
      <c r="AL8539" s="1" t="s">
        <v>57841</v>
      </c>
      <c r="AM8539" s="1" t="s">
        <v>63252</v>
      </c>
      <c r="AO8539" s="4">
        <v>45292</v>
      </c>
      <c r="AQ8539" t="str">
        <f t="shared" si="133"/>
        <v>35</v>
      </c>
    </row>
    <row r="8540" spans="1:43" x14ac:dyDescent="0.25">
      <c r="A8540" s="1" t="s">
        <v>54373</v>
      </c>
      <c r="B8540" s="1" t="s">
        <v>34</v>
      </c>
      <c r="C8540" s="1" t="s">
        <v>54374</v>
      </c>
      <c r="D8540" s="1" t="s">
        <v>307</v>
      </c>
      <c r="E8540" s="1" t="s">
        <v>54375</v>
      </c>
      <c r="F8540" s="1" t="s">
        <v>30355</v>
      </c>
      <c r="G8540" s="1" t="s">
        <v>54376</v>
      </c>
      <c r="H8540" s="1" t="s">
        <v>39</v>
      </c>
      <c r="I8540" s="1" t="s">
        <v>54377</v>
      </c>
      <c r="K8540" s="1" t="s">
        <v>54378</v>
      </c>
      <c r="M8540" s="1" t="s">
        <v>54374</v>
      </c>
      <c r="N8540" s="1" t="s">
        <v>307</v>
      </c>
      <c r="O8540" s="1" t="s">
        <v>54375</v>
      </c>
      <c r="P8540" s="1" t="s">
        <v>30355</v>
      </c>
      <c r="Q8540" s="1" t="s">
        <v>54376</v>
      </c>
      <c r="R8540" s="1" t="s">
        <v>39</v>
      </c>
      <c r="T8540" s="1" t="s">
        <v>54378</v>
      </c>
      <c r="V8540" s="1" t="s">
        <v>43</v>
      </c>
      <c r="W8540" s="1" t="s">
        <v>42470</v>
      </c>
      <c r="X8540" s="1" t="s">
        <v>44</v>
      </c>
      <c r="Y8540" s="1" t="s">
        <v>57324</v>
      </c>
      <c r="Z8540" s="1" t="s">
        <v>45</v>
      </c>
      <c r="AA8540" s="1" t="s">
        <v>46</v>
      </c>
      <c r="AB8540" s="1" t="s">
        <v>47</v>
      </c>
      <c r="AC8540" s="1" t="s">
        <v>10266</v>
      </c>
      <c r="AE8540" s="1" t="s">
        <v>50</v>
      </c>
      <c r="AF8540" s="1" t="s">
        <v>51</v>
      </c>
      <c r="AL8540" s="1" t="s">
        <v>57841</v>
      </c>
      <c r="AM8540" s="1" t="s">
        <v>61235</v>
      </c>
      <c r="AN8540" s="1" t="s">
        <v>61236</v>
      </c>
      <c r="AO8540" s="4">
        <v>45444</v>
      </c>
      <c r="AP8540" s="4">
        <v>41640</v>
      </c>
      <c r="AQ8540" t="str">
        <f t="shared" si="133"/>
        <v>24</v>
      </c>
    </row>
    <row r="8541" spans="1:43" x14ac:dyDescent="0.25">
      <c r="A8541" s="1" t="s">
        <v>54379</v>
      </c>
      <c r="B8541" s="1" t="s">
        <v>34</v>
      </c>
      <c r="C8541" s="1" t="s">
        <v>54380</v>
      </c>
      <c r="E8541" s="1" t="s">
        <v>54381</v>
      </c>
      <c r="F8541" s="1" t="s">
        <v>54382</v>
      </c>
      <c r="G8541" s="1" t="s">
        <v>54383</v>
      </c>
      <c r="H8541" s="1" t="s">
        <v>39</v>
      </c>
      <c r="I8541" s="1" t="s">
        <v>54384</v>
      </c>
      <c r="K8541" s="1" t="s">
        <v>54385</v>
      </c>
      <c r="M8541" s="1" t="s">
        <v>54380</v>
      </c>
      <c r="O8541" s="1" t="s">
        <v>54381</v>
      </c>
      <c r="P8541" s="1" t="s">
        <v>54382</v>
      </c>
      <c r="Q8541" s="1" t="s">
        <v>54383</v>
      </c>
      <c r="R8541" s="1" t="s">
        <v>39</v>
      </c>
      <c r="T8541" s="1" t="s">
        <v>54385</v>
      </c>
      <c r="V8541" s="1" t="s">
        <v>43</v>
      </c>
      <c r="W8541" s="1" t="s">
        <v>57325</v>
      </c>
      <c r="X8541" s="1" t="s">
        <v>63</v>
      </c>
      <c r="Y8541" s="1" t="s">
        <v>57324</v>
      </c>
      <c r="Z8541" s="1" t="s">
        <v>45</v>
      </c>
      <c r="AA8541" s="1" t="s">
        <v>46</v>
      </c>
      <c r="AB8541" s="1" t="s">
        <v>47</v>
      </c>
      <c r="AC8541" s="1" t="s">
        <v>2866</v>
      </c>
      <c r="AE8541" s="1" t="s">
        <v>836</v>
      </c>
      <c r="AL8541" s="1" t="s">
        <v>57841</v>
      </c>
      <c r="AM8541" s="1" t="s">
        <v>63253</v>
      </c>
      <c r="AN8541" s="1" t="s">
        <v>63254</v>
      </c>
      <c r="AO8541" s="4">
        <v>45383</v>
      </c>
      <c r="AQ8541" t="str">
        <f t="shared" si="133"/>
        <v>18</v>
      </c>
    </row>
    <row r="8542" spans="1:43" x14ac:dyDescent="0.25">
      <c r="A8542" s="1" t="s">
        <v>54386</v>
      </c>
      <c r="B8542" s="1" t="s">
        <v>34</v>
      </c>
      <c r="C8542" s="1" t="s">
        <v>54387</v>
      </c>
      <c r="D8542" s="1" t="s">
        <v>13740</v>
      </c>
      <c r="E8542" s="1" t="s">
        <v>54388</v>
      </c>
      <c r="F8542" s="1" t="s">
        <v>24135</v>
      </c>
      <c r="G8542" s="1" t="s">
        <v>54389</v>
      </c>
      <c r="H8542" s="1" t="s">
        <v>39</v>
      </c>
      <c r="I8542" s="1" t="s">
        <v>54390</v>
      </c>
      <c r="J8542" s="1" t="s">
        <v>54391</v>
      </c>
      <c r="M8542" s="1" t="s">
        <v>54387</v>
      </c>
      <c r="N8542" s="1" t="s">
        <v>13740</v>
      </c>
      <c r="O8542" s="1" t="s">
        <v>54388</v>
      </c>
      <c r="P8542" s="1" t="s">
        <v>24135</v>
      </c>
      <c r="Q8542" s="1" t="s">
        <v>54389</v>
      </c>
      <c r="R8542" s="1" t="s">
        <v>39</v>
      </c>
      <c r="S8542" s="1" t="s">
        <v>54391</v>
      </c>
      <c r="V8542" s="1" t="s">
        <v>43</v>
      </c>
      <c r="W8542" s="1" t="s">
        <v>43</v>
      </c>
      <c r="X8542" s="1" t="s">
        <v>73</v>
      </c>
      <c r="Y8542" s="1" t="s">
        <v>57324</v>
      </c>
      <c r="Z8542" s="1" t="s">
        <v>45</v>
      </c>
      <c r="AA8542" s="1" t="s">
        <v>46</v>
      </c>
      <c r="AB8542" s="1" t="s">
        <v>47</v>
      </c>
      <c r="AC8542" s="1" t="s">
        <v>3350</v>
      </c>
      <c r="AE8542" s="1" t="s">
        <v>50</v>
      </c>
      <c r="AF8542" s="1" t="s">
        <v>51</v>
      </c>
      <c r="AL8542" s="1" t="s">
        <v>57841</v>
      </c>
      <c r="AM8542" s="1" t="s">
        <v>63255</v>
      </c>
      <c r="AN8542" s="1" t="s">
        <v>61799</v>
      </c>
      <c r="AO8542" s="4">
        <v>45536</v>
      </c>
      <c r="AQ8542" t="str">
        <f t="shared" si="133"/>
        <v>79</v>
      </c>
    </row>
    <row r="8543" spans="1:43" x14ac:dyDescent="0.25">
      <c r="A8543" s="1" t="s">
        <v>54392</v>
      </c>
      <c r="B8543" s="1" t="s">
        <v>34</v>
      </c>
      <c r="C8543" s="1" t="s">
        <v>23705</v>
      </c>
      <c r="D8543" s="1" t="s">
        <v>2736</v>
      </c>
      <c r="E8543" s="1" t="s">
        <v>54393</v>
      </c>
      <c r="F8543" s="1" t="s">
        <v>2775</v>
      </c>
      <c r="G8543" s="1" t="s">
        <v>2567</v>
      </c>
      <c r="H8543" s="1" t="s">
        <v>39</v>
      </c>
      <c r="I8543" s="1" t="s">
        <v>54394</v>
      </c>
      <c r="K8543" s="1" t="s">
        <v>54395</v>
      </c>
      <c r="M8543" s="1" t="s">
        <v>23705</v>
      </c>
      <c r="N8543" s="1" t="s">
        <v>2736</v>
      </c>
      <c r="O8543" s="1" t="s">
        <v>54393</v>
      </c>
      <c r="P8543" s="1" t="s">
        <v>2775</v>
      </c>
      <c r="Q8543" s="1" t="s">
        <v>2567</v>
      </c>
      <c r="R8543" s="1" t="s">
        <v>39</v>
      </c>
      <c r="T8543" s="1" t="s">
        <v>54395</v>
      </c>
      <c r="V8543" s="1" t="s">
        <v>43</v>
      </c>
      <c r="W8543" s="1" t="s">
        <v>43</v>
      </c>
      <c r="X8543" s="1" t="s">
        <v>73</v>
      </c>
      <c r="Y8543" s="1" t="s">
        <v>57329</v>
      </c>
      <c r="Z8543" s="1" t="s">
        <v>525</v>
      </c>
      <c r="AA8543" s="1" t="s">
        <v>147</v>
      </c>
      <c r="AB8543" s="1" t="s">
        <v>148</v>
      </c>
      <c r="AC8543" s="1" t="s">
        <v>54396</v>
      </c>
      <c r="AE8543" s="1" t="s">
        <v>50</v>
      </c>
      <c r="AF8543" s="1" t="s">
        <v>51</v>
      </c>
      <c r="AG8543" s="1" t="s">
        <v>54397</v>
      </c>
      <c r="AH8543" s="1" t="s">
        <v>327</v>
      </c>
      <c r="AI8543" s="1" t="s">
        <v>54398</v>
      </c>
      <c r="AJ8543" s="1" t="s">
        <v>1474</v>
      </c>
      <c r="AK8543" s="1" t="s">
        <v>330</v>
      </c>
      <c r="AL8543" s="1" t="s">
        <v>57666</v>
      </c>
      <c r="AM8543" s="1" t="s">
        <v>23705</v>
      </c>
      <c r="AO8543" s="4">
        <v>45536</v>
      </c>
      <c r="AQ8543" t="str">
        <f t="shared" si="133"/>
        <v>32</v>
      </c>
    </row>
    <row r="8544" spans="1:43" x14ac:dyDescent="0.25">
      <c r="A8544" s="1" t="s">
        <v>54399</v>
      </c>
      <c r="B8544" s="1" t="s">
        <v>34</v>
      </c>
      <c r="C8544" s="1" t="s">
        <v>54400</v>
      </c>
      <c r="D8544" s="1" t="s">
        <v>333</v>
      </c>
      <c r="E8544" s="1" t="s">
        <v>54401</v>
      </c>
      <c r="F8544" s="1" t="s">
        <v>7874</v>
      </c>
      <c r="G8544" s="1" t="s">
        <v>10363</v>
      </c>
      <c r="H8544" s="1" t="s">
        <v>39</v>
      </c>
      <c r="I8544" s="1" t="s">
        <v>54402</v>
      </c>
      <c r="J8544" s="1" t="s">
        <v>54403</v>
      </c>
      <c r="M8544" s="1" t="s">
        <v>54400</v>
      </c>
      <c r="N8544" s="1" t="s">
        <v>333</v>
      </c>
      <c r="O8544" s="1" t="s">
        <v>54401</v>
      </c>
      <c r="P8544" s="1" t="s">
        <v>7874</v>
      </c>
      <c r="Q8544" s="1" t="s">
        <v>10363</v>
      </c>
      <c r="R8544" s="1" t="s">
        <v>39</v>
      </c>
      <c r="S8544" s="1" t="s">
        <v>54403</v>
      </c>
      <c r="V8544" s="1" t="s">
        <v>43</v>
      </c>
      <c r="W8544" s="1" t="s">
        <v>57325</v>
      </c>
      <c r="X8544" s="1" t="s">
        <v>63</v>
      </c>
      <c r="AA8544" s="1" t="s">
        <v>46</v>
      </c>
      <c r="AB8544" s="1" t="s">
        <v>47</v>
      </c>
      <c r="AC8544" s="1" t="s">
        <v>54396</v>
      </c>
      <c r="AE8544" s="1" t="s">
        <v>50</v>
      </c>
      <c r="AF8544" s="1" t="s">
        <v>51</v>
      </c>
      <c r="AL8544" s="1" t="s">
        <v>57666</v>
      </c>
      <c r="AM8544" s="1" t="s">
        <v>54400</v>
      </c>
      <c r="AN8544" s="1" t="s">
        <v>63256</v>
      </c>
      <c r="AQ8544" t="str">
        <f t="shared" si="133"/>
        <v>32</v>
      </c>
    </row>
    <row r="8545" spans="1:43" x14ac:dyDescent="0.25">
      <c r="A8545" s="1" t="s">
        <v>54404</v>
      </c>
      <c r="B8545" s="1" t="s">
        <v>34</v>
      </c>
      <c r="C8545" s="1" t="s">
        <v>19031</v>
      </c>
      <c r="D8545" s="1" t="s">
        <v>13740</v>
      </c>
      <c r="E8545" s="1" t="s">
        <v>54405</v>
      </c>
      <c r="F8545" s="1" t="s">
        <v>7874</v>
      </c>
      <c r="G8545" s="1" t="s">
        <v>54406</v>
      </c>
      <c r="H8545" s="1" t="s">
        <v>39</v>
      </c>
      <c r="I8545" s="1" t="s">
        <v>54407</v>
      </c>
      <c r="J8545" s="1" t="s">
        <v>54408</v>
      </c>
      <c r="M8545" s="1" t="s">
        <v>19031</v>
      </c>
      <c r="N8545" s="1" t="s">
        <v>13740</v>
      </c>
      <c r="O8545" s="1" t="s">
        <v>54405</v>
      </c>
      <c r="P8545" s="1" t="s">
        <v>7874</v>
      </c>
      <c r="Q8545" s="1" t="s">
        <v>54406</v>
      </c>
      <c r="R8545" s="1" t="s">
        <v>39</v>
      </c>
      <c r="S8545" s="1" t="s">
        <v>54408</v>
      </c>
      <c r="V8545" s="1" t="s">
        <v>43</v>
      </c>
      <c r="W8545" s="1" t="s">
        <v>57325</v>
      </c>
      <c r="X8545" s="1" t="s">
        <v>63</v>
      </c>
      <c r="AA8545" s="1" t="s">
        <v>46</v>
      </c>
      <c r="AB8545" s="1" t="s">
        <v>47</v>
      </c>
      <c r="AC8545" s="1" t="s">
        <v>4582</v>
      </c>
      <c r="AE8545" s="1" t="s">
        <v>50</v>
      </c>
      <c r="AF8545" s="1" t="s">
        <v>51</v>
      </c>
      <c r="AL8545" s="1" t="s">
        <v>57666</v>
      </c>
      <c r="AM8545" s="1" t="s">
        <v>62686</v>
      </c>
      <c r="AN8545" s="1" t="s">
        <v>61922</v>
      </c>
      <c r="AQ8545" t="str">
        <f t="shared" si="133"/>
        <v>32</v>
      </c>
    </row>
    <row r="8546" spans="1:43" x14ac:dyDescent="0.25">
      <c r="A8546" s="1" t="s">
        <v>54409</v>
      </c>
      <c r="B8546" s="1" t="s">
        <v>34</v>
      </c>
      <c r="C8546" s="1" t="s">
        <v>54410</v>
      </c>
      <c r="D8546" s="1" t="s">
        <v>46836</v>
      </c>
      <c r="E8546" s="1" t="s">
        <v>54411</v>
      </c>
      <c r="F8546" s="1" t="s">
        <v>1002</v>
      </c>
      <c r="G8546" s="1" t="s">
        <v>1003</v>
      </c>
      <c r="H8546" s="1" t="s">
        <v>39</v>
      </c>
      <c r="I8546" s="1" t="s">
        <v>54412</v>
      </c>
      <c r="K8546" s="1" t="s">
        <v>54413</v>
      </c>
      <c r="M8546" s="1" t="s">
        <v>54410</v>
      </c>
      <c r="N8546" s="1" t="s">
        <v>46836</v>
      </c>
      <c r="O8546" s="1" t="s">
        <v>54411</v>
      </c>
      <c r="P8546" s="1" t="s">
        <v>1002</v>
      </c>
      <c r="Q8546" s="1" t="s">
        <v>1003</v>
      </c>
      <c r="R8546" s="1" t="s">
        <v>39</v>
      </c>
      <c r="T8546" s="1" t="s">
        <v>54413</v>
      </c>
      <c r="V8546" s="1" t="s">
        <v>43</v>
      </c>
      <c r="W8546" s="1" t="s">
        <v>57325</v>
      </c>
      <c r="X8546" s="1" t="s">
        <v>63</v>
      </c>
      <c r="Y8546" s="1" t="s">
        <v>57324</v>
      </c>
      <c r="Z8546" s="1" t="s">
        <v>45</v>
      </c>
      <c r="AA8546" s="1" t="s">
        <v>46</v>
      </c>
      <c r="AB8546" s="1" t="s">
        <v>47</v>
      </c>
      <c r="AC8546" s="1" t="s">
        <v>54414</v>
      </c>
      <c r="AE8546" s="1" t="s">
        <v>50</v>
      </c>
      <c r="AL8546" s="1" t="s">
        <v>44618</v>
      </c>
      <c r="AM8546" s="1" t="s">
        <v>63257</v>
      </c>
      <c r="AO8546" s="4">
        <v>45566</v>
      </c>
      <c r="AQ8546" t="str">
        <f t="shared" si="133"/>
        <v>31</v>
      </c>
    </row>
    <row r="8547" spans="1:43" x14ac:dyDescent="0.25">
      <c r="A8547" s="1" t="s">
        <v>54415</v>
      </c>
      <c r="B8547" s="1" t="s">
        <v>34</v>
      </c>
      <c r="C8547" s="1" t="s">
        <v>54416</v>
      </c>
      <c r="D8547" s="1" t="s">
        <v>2705</v>
      </c>
      <c r="E8547" s="1" t="s">
        <v>54417</v>
      </c>
      <c r="F8547" s="1" t="s">
        <v>865</v>
      </c>
      <c r="G8547" s="1" t="s">
        <v>30369</v>
      </c>
      <c r="H8547" s="1" t="s">
        <v>39</v>
      </c>
      <c r="I8547" s="1" t="s">
        <v>54418</v>
      </c>
      <c r="J8547" s="1" t="s">
        <v>54419</v>
      </c>
      <c r="M8547" s="1" t="s">
        <v>54416</v>
      </c>
      <c r="N8547" s="1" t="s">
        <v>2705</v>
      </c>
      <c r="O8547" s="1" t="s">
        <v>54417</v>
      </c>
      <c r="P8547" s="1" t="s">
        <v>865</v>
      </c>
      <c r="Q8547" s="1" t="s">
        <v>30369</v>
      </c>
      <c r="R8547" s="1" t="s">
        <v>39</v>
      </c>
      <c r="S8547" s="1" t="s">
        <v>54419</v>
      </c>
      <c r="V8547" s="1" t="s">
        <v>43</v>
      </c>
      <c r="W8547" s="1" t="s">
        <v>43</v>
      </c>
      <c r="X8547" s="1" t="s">
        <v>73</v>
      </c>
      <c r="Y8547" s="1" t="s">
        <v>57324</v>
      </c>
      <c r="Z8547" s="1" t="s">
        <v>45</v>
      </c>
      <c r="AA8547" s="1" t="s">
        <v>46</v>
      </c>
      <c r="AB8547" s="1" t="s">
        <v>47</v>
      </c>
      <c r="AC8547" s="1" t="s">
        <v>3814</v>
      </c>
      <c r="AE8547" s="1" t="s">
        <v>836</v>
      </c>
      <c r="AF8547" s="1" t="s">
        <v>51</v>
      </c>
      <c r="AL8547" s="1" t="s">
        <v>57430</v>
      </c>
      <c r="AM8547" s="1" t="s">
        <v>63258</v>
      </c>
      <c r="AO8547" s="4">
        <v>45505</v>
      </c>
      <c r="AQ8547" t="str">
        <f t="shared" si="133"/>
        <v>82</v>
      </c>
    </row>
    <row r="8548" spans="1:43" x14ac:dyDescent="0.25">
      <c r="A8548" s="1" t="s">
        <v>54420</v>
      </c>
      <c r="B8548" s="1" t="s">
        <v>34</v>
      </c>
      <c r="C8548" s="1" t="s">
        <v>54421</v>
      </c>
      <c r="D8548" s="1" t="s">
        <v>900</v>
      </c>
      <c r="E8548" s="1" t="s">
        <v>54422</v>
      </c>
      <c r="F8548" s="1" t="s">
        <v>20204</v>
      </c>
      <c r="G8548" s="1" t="s">
        <v>38619</v>
      </c>
      <c r="H8548" s="1" t="s">
        <v>39</v>
      </c>
      <c r="I8548" s="1" t="s">
        <v>54423</v>
      </c>
      <c r="J8548" s="1" t="s">
        <v>54424</v>
      </c>
      <c r="M8548" s="1" t="s">
        <v>54421</v>
      </c>
      <c r="N8548" s="1" t="s">
        <v>900</v>
      </c>
      <c r="O8548" s="1" t="s">
        <v>54422</v>
      </c>
      <c r="P8548" s="1" t="s">
        <v>20204</v>
      </c>
      <c r="Q8548" s="1" t="s">
        <v>38619</v>
      </c>
      <c r="R8548" s="1" t="s">
        <v>39</v>
      </c>
      <c r="S8548" s="1" t="s">
        <v>54424</v>
      </c>
      <c r="V8548" s="1" t="s">
        <v>43</v>
      </c>
      <c r="W8548" s="1" t="s">
        <v>57325</v>
      </c>
      <c r="X8548" s="1" t="s">
        <v>63</v>
      </c>
      <c r="AA8548" s="1" t="s">
        <v>46</v>
      </c>
      <c r="AB8548" s="1" t="s">
        <v>47</v>
      </c>
      <c r="AC8548" s="1" t="s">
        <v>4062</v>
      </c>
      <c r="AE8548" s="1" t="s">
        <v>50</v>
      </c>
      <c r="AF8548" s="1" t="s">
        <v>51</v>
      </c>
      <c r="AL8548" s="1" t="s">
        <v>57430</v>
      </c>
      <c r="AM8548" s="1" t="s">
        <v>63259</v>
      </c>
      <c r="AN8548" s="1" t="s">
        <v>63260</v>
      </c>
      <c r="AQ8548" t="str">
        <f t="shared" si="133"/>
        <v>82</v>
      </c>
    </row>
    <row r="8549" spans="1:43" x14ac:dyDescent="0.25">
      <c r="A8549" s="1" t="s">
        <v>54425</v>
      </c>
      <c r="B8549" s="1" t="s">
        <v>34</v>
      </c>
      <c r="C8549" s="1" t="s">
        <v>54426</v>
      </c>
      <c r="D8549" s="1" t="s">
        <v>1916</v>
      </c>
      <c r="E8549" s="1" t="s">
        <v>54427</v>
      </c>
      <c r="F8549" s="1" t="s">
        <v>2097</v>
      </c>
      <c r="G8549" s="1" t="s">
        <v>50463</v>
      </c>
      <c r="H8549" s="1" t="s">
        <v>39</v>
      </c>
      <c r="I8549" s="1" t="s">
        <v>54428</v>
      </c>
      <c r="J8549" s="1" t="s">
        <v>54429</v>
      </c>
      <c r="M8549" s="1" t="s">
        <v>54426</v>
      </c>
      <c r="N8549" s="1" t="s">
        <v>1916</v>
      </c>
      <c r="O8549" s="1" t="s">
        <v>54427</v>
      </c>
      <c r="P8549" s="1" t="s">
        <v>2097</v>
      </c>
      <c r="Q8549" s="1" t="s">
        <v>50463</v>
      </c>
      <c r="R8549" s="1" t="s">
        <v>39</v>
      </c>
      <c r="S8549" s="1" t="s">
        <v>54429</v>
      </c>
      <c r="V8549" s="1" t="s">
        <v>43</v>
      </c>
      <c r="W8549" s="1" t="s">
        <v>43</v>
      </c>
      <c r="X8549" s="1" t="s">
        <v>73</v>
      </c>
      <c r="Y8549" s="1" t="s">
        <v>57324</v>
      </c>
      <c r="Z8549" s="1" t="s">
        <v>45</v>
      </c>
      <c r="AA8549" s="1" t="s">
        <v>46</v>
      </c>
      <c r="AB8549" s="1" t="s">
        <v>47</v>
      </c>
      <c r="AC8549" s="1" t="s">
        <v>4062</v>
      </c>
      <c r="AE8549" s="1" t="s">
        <v>50</v>
      </c>
      <c r="AF8549" s="1" t="s">
        <v>51</v>
      </c>
      <c r="AL8549" s="1" t="s">
        <v>57830</v>
      </c>
      <c r="AM8549" s="1" t="s">
        <v>29583</v>
      </c>
      <c r="AN8549" s="1" t="s">
        <v>57549</v>
      </c>
      <c r="AO8549" s="4">
        <v>45413</v>
      </c>
      <c r="AQ8549" t="str">
        <f t="shared" si="133"/>
        <v>33</v>
      </c>
    </row>
    <row r="8550" spans="1:43" x14ac:dyDescent="0.25">
      <c r="A8550" s="1" t="s">
        <v>54430</v>
      </c>
      <c r="B8550" s="1" t="s">
        <v>34</v>
      </c>
      <c r="C8550" s="1" t="s">
        <v>8233</v>
      </c>
      <c r="D8550" s="1" t="s">
        <v>673</v>
      </c>
      <c r="E8550" s="1" t="s">
        <v>54431</v>
      </c>
      <c r="F8550" s="1" t="s">
        <v>984</v>
      </c>
      <c r="G8550" s="1" t="s">
        <v>22717</v>
      </c>
      <c r="H8550" s="1" t="s">
        <v>39</v>
      </c>
      <c r="I8550" s="1" t="s">
        <v>54432</v>
      </c>
      <c r="J8550" s="1" t="s">
        <v>54433</v>
      </c>
      <c r="M8550" s="1" t="s">
        <v>8233</v>
      </c>
      <c r="N8550" s="1" t="s">
        <v>673</v>
      </c>
      <c r="O8550" s="1" t="s">
        <v>54431</v>
      </c>
      <c r="P8550" s="1" t="s">
        <v>984</v>
      </c>
      <c r="Q8550" s="1" t="s">
        <v>22717</v>
      </c>
      <c r="R8550" s="1" t="s">
        <v>39</v>
      </c>
      <c r="S8550" s="1" t="s">
        <v>54433</v>
      </c>
      <c r="V8550" s="1" t="s">
        <v>43</v>
      </c>
      <c r="W8550" s="1" t="s">
        <v>43</v>
      </c>
      <c r="X8550" s="1" t="s">
        <v>73</v>
      </c>
      <c r="Y8550" s="1" t="s">
        <v>57324</v>
      </c>
      <c r="Z8550" s="1" t="s">
        <v>45</v>
      </c>
      <c r="AA8550" s="1" t="s">
        <v>46</v>
      </c>
      <c r="AB8550" s="1" t="s">
        <v>47</v>
      </c>
      <c r="AC8550" s="1" t="s">
        <v>54434</v>
      </c>
      <c r="AE8550" s="1" t="s">
        <v>50</v>
      </c>
      <c r="AF8550" s="1" t="s">
        <v>51</v>
      </c>
      <c r="AL8550" s="1" t="s">
        <v>57830</v>
      </c>
      <c r="AM8550" s="1" t="s">
        <v>63261</v>
      </c>
      <c r="AO8550" s="4">
        <v>45413</v>
      </c>
      <c r="AQ8550" t="str">
        <f t="shared" si="133"/>
        <v>33</v>
      </c>
    </row>
    <row r="8551" spans="1:43" x14ac:dyDescent="0.25">
      <c r="A8551" s="1" t="s">
        <v>54435</v>
      </c>
      <c r="B8551" s="1" t="s">
        <v>34</v>
      </c>
      <c r="C8551" s="1" t="s">
        <v>54436</v>
      </c>
      <c r="D8551" s="1" t="s">
        <v>133</v>
      </c>
      <c r="E8551" s="1" t="s">
        <v>54437</v>
      </c>
      <c r="F8551" s="1" t="s">
        <v>6156</v>
      </c>
      <c r="G8551" s="1" t="s">
        <v>54438</v>
      </c>
      <c r="H8551" s="1" t="s">
        <v>39</v>
      </c>
      <c r="I8551" s="1" t="s">
        <v>54439</v>
      </c>
      <c r="J8551" s="1" t="s">
        <v>54440</v>
      </c>
      <c r="K8551" s="1" t="s">
        <v>54441</v>
      </c>
      <c r="M8551" s="1" t="s">
        <v>54436</v>
      </c>
      <c r="N8551" s="1" t="s">
        <v>133</v>
      </c>
      <c r="O8551" s="1" t="s">
        <v>54437</v>
      </c>
      <c r="P8551" s="1" t="s">
        <v>6156</v>
      </c>
      <c r="Q8551" s="1" t="s">
        <v>54438</v>
      </c>
      <c r="R8551" s="1" t="s">
        <v>39</v>
      </c>
      <c r="S8551" s="1" t="s">
        <v>54440</v>
      </c>
      <c r="T8551" s="1" t="s">
        <v>54441</v>
      </c>
      <c r="V8551" s="1" t="s">
        <v>43</v>
      </c>
      <c r="W8551" s="1" t="s">
        <v>57325</v>
      </c>
      <c r="X8551" s="1" t="s">
        <v>63</v>
      </c>
      <c r="Y8551" s="1" t="s">
        <v>57324</v>
      </c>
      <c r="Z8551" s="1" t="s">
        <v>45</v>
      </c>
      <c r="AA8551" s="1" t="s">
        <v>46</v>
      </c>
      <c r="AB8551" s="1" t="s">
        <v>47</v>
      </c>
      <c r="AC8551" s="1" t="s">
        <v>53254</v>
      </c>
      <c r="AE8551" s="1" t="s">
        <v>50</v>
      </c>
      <c r="AF8551" s="1" t="s">
        <v>51</v>
      </c>
      <c r="AL8551" s="1" t="s">
        <v>57830</v>
      </c>
      <c r="AM8551" s="1" t="s">
        <v>63262</v>
      </c>
      <c r="AN8551" s="1" t="s">
        <v>63263</v>
      </c>
      <c r="AO8551" s="4">
        <v>45292</v>
      </c>
      <c r="AQ8551" t="str">
        <f t="shared" si="133"/>
        <v>33</v>
      </c>
    </row>
    <row r="8552" spans="1:43" x14ac:dyDescent="0.25">
      <c r="A8552" s="1" t="s">
        <v>54442</v>
      </c>
      <c r="B8552" s="1" t="s">
        <v>34</v>
      </c>
      <c r="C8552" s="1" t="s">
        <v>54443</v>
      </c>
      <c r="D8552" s="1" t="s">
        <v>411</v>
      </c>
      <c r="E8552" s="1" t="s">
        <v>54444</v>
      </c>
      <c r="F8552" s="1" t="s">
        <v>21071</v>
      </c>
      <c r="G8552" s="1" t="s">
        <v>54445</v>
      </c>
      <c r="H8552" s="1" t="s">
        <v>39</v>
      </c>
      <c r="I8552" s="1" t="s">
        <v>54446</v>
      </c>
      <c r="J8552" s="1" t="s">
        <v>54447</v>
      </c>
      <c r="K8552" s="1" t="s">
        <v>54448</v>
      </c>
      <c r="M8552" s="1" t="s">
        <v>54443</v>
      </c>
      <c r="N8552" s="1" t="s">
        <v>411</v>
      </c>
      <c r="O8552" s="1" t="s">
        <v>54444</v>
      </c>
      <c r="P8552" s="1" t="s">
        <v>21071</v>
      </c>
      <c r="Q8552" s="1" t="s">
        <v>54445</v>
      </c>
      <c r="R8552" s="1" t="s">
        <v>39</v>
      </c>
      <c r="S8552" s="1" t="s">
        <v>54447</v>
      </c>
      <c r="T8552" s="1" t="s">
        <v>54448</v>
      </c>
      <c r="V8552" s="1" t="s">
        <v>43</v>
      </c>
      <c r="W8552" s="1" t="s">
        <v>43</v>
      </c>
      <c r="X8552" s="1" t="s">
        <v>73</v>
      </c>
      <c r="Y8552" s="1" t="s">
        <v>57324</v>
      </c>
      <c r="Z8552" s="1" t="s">
        <v>45</v>
      </c>
      <c r="AA8552" s="1" t="s">
        <v>46</v>
      </c>
      <c r="AB8552" s="1" t="s">
        <v>47</v>
      </c>
      <c r="AC8552" s="1" t="s">
        <v>3289</v>
      </c>
      <c r="AE8552" s="1" t="s">
        <v>50</v>
      </c>
      <c r="AF8552" s="1" t="s">
        <v>51</v>
      </c>
      <c r="AL8552" s="1" t="s">
        <v>57830</v>
      </c>
      <c r="AM8552" s="1" t="s">
        <v>63264</v>
      </c>
      <c r="AN8552" s="1" t="s">
        <v>63265</v>
      </c>
      <c r="AO8552" s="4">
        <v>45536</v>
      </c>
      <c r="AQ8552" t="str">
        <f t="shared" si="133"/>
        <v>33</v>
      </c>
    </row>
    <row r="8553" spans="1:43" x14ac:dyDescent="0.25">
      <c r="A8553" s="1" t="s">
        <v>54449</v>
      </c>
      <c r="B8553" s="1" t="s">
        <v>34</v>
      </c>
      <c r="C8553" s="1" t="s">
        <v>54450</v>
      </c>
      <c r="D8553" s="1" t="s">
        <v>673</v>
      </c>
      <c r="E8553" s="1" t="s">
        <v>54451</v>
      </c>
      <c r="F8553" s="1" t="s">
        <v>3161</v>
      </c>
      <c r="G8553" s="1" t="s">
        <v>54452</v>
      </c>
      <c r="H8553" s="1" t="s">
        <v>39</v>
      </c>
      <c r="I8553" s="1" t="s">
        <v>54453</v>
      </c>
      <c r="J8553" s="1" t="s">
        <v>54454</v>
      </c>
      <c r="O8553" s="1" t="s">
        <v>54451</v>
      </c>
      <c r="P8553" s="1" t="s">
        <v>3161</v>
      </c>
      <c r="Q8553" s="1" t="s">
        <v>54452</v>
      </c>
      <c r="R8553" s="1" t="s">
        <v>39</v>
      </c>
      <c r="V8553" s="1" t="s">
        <v>62</v>
      </c>
      <c r="W8553" s="1" t="s">
        <v>57325</v>
      </c>
      <c r="X8553" s="1" t="s">
        <v>63</v>
      </c>
      <c r="AA8553" s="1" t="s">
        <v>46</v>
      </c>
      <c r="AB8553" s="1" t="s">
        <v>47</v>
      </c>
      <c r="AC8553" s="1" t="s">
        <v>10382</v>
      </c>
      <c r="AE8553" s="1" t="s">
        <v>50</v>
      </c>
      <c r="AF8553" s="1" t="s">
        <v>51</v>
      </c>
      <c r="AL8553" s="1" t="s">
        <v>57830</v>
      </c>
      <c r="AM8553" s="1" t="s">
        <v>54450</v>
      </c>
      <c r="AN8553" s="1" t="s">
        <v>63266</v>
      </c>
      <c r="AQ8553" t="str">
        <f t="shared" si="133"/>
        <v>33</v>
      </c>
    </row>
    <row r="8554" spans="1:43" x14ac:dyDescent="0.25">
      <c r="A8554" s="1" t="s">
        <v>54455</v>
      </c>
      <c r="B8554" s="1" t="s">
        <v>34</v>
      </c>
      <c r="C8554" s="1" t="s">
        <v>54456</v>
      </c>
      <c r="D8554" s="1" t="s">
        <v>900</v>
      </c>
      <c r="E8554" s="1" t="s">
        <v>54457</v>
      </c>
      <c r="F8554" s="1" t="s">
        <v>6156</v>
      </c>
      <c r="G8554" s="1" t="s">
        <v>54458</v>
      </c>
      <c r="H8554" s="1" t="s">
        <v>39</v>
      </c>
      <c r="I8554" s="1" t="s">
        <v>54459</v>
      </c>
      <c r="J8554" s="1" t="s">
        <v>54460</v>
      </c>
      <c r="K8554" s="1" t="s">
        <v>54461</v>
      </c>
      <c r="M8554" s="1" t="s">
        <v>54456</v>
      </c>
      <c r="N8554" s="1" t="s">
        <v>900</v>
      </c>
      <c r="O8554" s="1" t="s">
        <v>54457</v>
      </c>
      <c r="P8554" s="1" t="s">
        <v>6156</v>
      </c>
      <c r="Q8554" s="1" t="s">
        <v>54458</v>
      </c>
      <c r="R8554" s="1" t="s">
        <v>39</v>
      </c>
      <c r="S8554" s="1" t="s">
        <v>54460</v>
      </c>
      <c r="T8554" s="1" t="s">
        <v>54461</v>
      </c>
      <c r="V8554" s="1" t="s">
        <v>43</v>
      </c>
      <c r="W8554" s="1" t="s">
        <v>43</v>
      </c>
      <c r="X8554" s="1" t="s">
        <v>73</v>
      </c>
      <c r="Y8554" s="1" t="s">
        <v>57324</v>
      </c>
      <c r="Z8554" s="1" t="s">
        <v>45</v>
      </c>
      <c r="AA8554" s="1" t="s">
        <v>46</v>
      </c>
      <c r="AB8554" s="1" t="s">
        <v>47</v>
      </c>
      <c r="AC8554" s="1" t="s">
        <v>53254</v>
      </c>
      <c r="AE8554" s="1" t="s">
        <v>50</v>
      </c>
      <c r="AF8554" s="1" t="s">
        <v>51</v>
      </c>
      <c r="AL8554" s="1" t="s">
        <v>57830</v>
      </c>
      <c r="AM8554" s="1" t="s">
        <v>63267</v>
      </c>
      <c r="AN8554" s="1" t="s">
        <v>63268</v>
      </c>
      <c r="AO8554" s="4">
        <v>45292</v>
      </c>
      <c r="AQ8554" t="str">
        <f t="shared" si="133"/>
        <v>33</v>
      </c>
    </row>
    <row r="8555" spans="1:43" x14ac:dyDescent="0.25">
      <c r="A8555" s="1" t="s">
        <v>54462</v>
      </c>
      <c r="B8555" s="1" t="s">
        <v>34</v>
      </c>
      <c r="C8555" s="1" t="s">
        <v>54463</v>
      </c>
      <c r="D8555" s="1" t="s">
        <v>782</v>
      </c>
      <c r="E8555" s="1" t="s">
        <v>54464</v>
      </c>
      <c r="F8555" s="1" t="s">
        <v>8064</v>
      </c>
      <c r="G8555" s="1" t="s">
        <v>54465</v>
      </c>
      <c r="H8555" s="1" t="s">
        <v>39</v>
      </c>
      <c r="I8555" s="1" t="s">
        <v>54466</v>
      </c>
      <c r="J8555" s="1" t="s">
        <v>54467</v>
      </c>
      <c r="M8555" s="1" t="s">
        <v>54463</v>
      </c>
      <c r="N8555" s="1" t="s">
        <v>782</v>
      </c>
      <c r="O8555" s="1" t="s">
        <v>54464</v>
      </c>
      <c r="P8555" s="1" t="s">
        <v>8064</v>
      </c>
      <c r="Q8555" s="1" t="s">
        <v>54465</v>
      </c>
      <c r="R8555" s="1" t="s">
        <v>39</v>
      </c>
      <c r="S8555" s="1" t="s">
        <v>54467</v>
      </c>
      <c r="V8555" s="1" t="s">
        <v>43</v>
      </c>
      <c r="W8555" s="1" t="s">
        <v>57325</v>
      </c>
      <c r="X8555" s="1" t="s">
        <v>63</v>
      </c>
      <c r="AA8555" s="1" t="s">
        <v>46</v>
      </c>
      <c r="AB8555" s="1" t="s">
        <v>47</v>
      </c>
      <c r="AC8555" s="1" t="s">
        <v>2318</v>
      </c>
      <c r="AE8555" s="1" t="s">
        <v>50</v>
      </c>
      <c r="AF8555" s="1" t="s">
        <v>1007</v>
      </c>
      <c r="AL8555" s="1" t="s">
        <v>63269</v>
      </c>
      <c r="AM8555" s="1" t="s">
        <v>57458</v>
      </c>
      <c r="AQ8555" t="str">
        <f t="shared" si="133"/>
        <v>31</v>
      </c>
    </row>
    <row r="8556" spans="1:43" x14ac:dyDescent="0.25">
      <c r="A8556" s="1" t="s">
        <v>54468</v>
      </c>
      <c r="B8556" s="1" t="s">
        <v>34</v>
      </c>
      <c r="C8556" s="1" t="s">
        <v>34210</v>
      </c>
      <c r="D8556" s="1" t="s">
        <v>1916</v>
      </c>
      <c r="E8556" s="1" t="s">
        <v>54469</v>
      </c>
      <c r="F8556" s="1" t="s">
        <v>3396</v>
      </c>
      <c r="G8556" s="1" t="s">
        <v>32480</v>
      </c>
      <c r="H8556" s="1" t="s">
        <v>39</v>
      </c>
      <c r="I8556" s="1" t="s">
        <v>54470</v>
      </c>
      <c r="J8556" s="1" t="s">
        <v>54471</v>
      </c>
      <c r="M8556" s="1" t="s">
        <v>34210</v>
      </c>
      <c r="N8556" s="1" t="s">
        <v>1916</v>
      </c>
      <c r="O8556" s="1" t="s">
        <v>54469</v>
      </c>
      <c r="P8556" s="1" t="s">
        <v>3396</v>
      </c>
      <c r="Q8556" s="1" t="s">
        <v>32480</v>
      </c>
      <c r="R8556" s="1" t="s">
        <v>39</v>
      </c>
      <c r="S8556" s="1" t="s">
        <v>54471</v>
      </c>
      <c r="V8556" s="1" t="s">
        <v>43</v>
      </c>
      <c r="W8556" s="1" t="s">
        <v>57325</v>
      </c>
      <c r="X8556" s="1" t="s">
        <v>63</v>
      </c>
      <c r="AA8556" s="1" t="s">
        <v>46</v>
      </c>
      <c r="AB8556" s="1" t="s">
        <v>47</v>
      </c>
      <c r="AC8556" s="1" t="s">
        <v>4025</v>
      </c>
      <c r="AE8556" s="1" t="s">
        <v>50</v>
      </c>
      <c r="AF8556" s="1" t="s">
        <v>1007</v>
      </c>
      <c r="AL8556" s="1" t="s">
        <v>63269</v>
      </c>
      <c r="AQ8556" t="str">
        <f t="shared" si="133"/>
        <v>31</v>
      </c>
    </row>
    <row r="8557" spans="1:43" x14ac:dyDescent="0.25">
      <c r="A8557" s="1" t="s">
        <v>54472</v>
      </c>
      <c r="B8557" s="1" t="s">
        <v>34</v>
      </c>
      <c r="C8557" s="1" t="s">
        <v>12525</v>
      </c>
      <c r="D8557" s="1" t="s">
        <v>54473</v>
      </c>
      <c r="E8557" s="1" t="s">
        <v>54474</v>
      </c>
      <c r="F8557" s="1" t="s">
        <v>3098</v>
      </c>
      <c r="G8557" s="1" t="s">
        <v>47224</v>
      </c>
      <c r="H8557" s="1" t="s">
        <v>39</v>
      </c>
      <c r="I8557" s="1" t="s">
        <v>54475</v>
      </c>
      <c r="J8557" s="1" t="s">
        <v>47225</v>
      </c>
      <c r="K8557" s="1" t="s">
        <v>47226</v>
      </c>
      <c r="M8557" s="1" t="s">
        <v>12525</v>
      </c>
      <c r="N8557" s="1" t="s">
        <v>54473</v>
      </c>
      <c r="O8557" s="1" t="s">
        <v>54474</v>
      </c>
      <c r="P8557" s="1" t="s">
        <v>3098</v>
      </c>
      <c r="Q8557" s="1" t="s">
        <v>47224</v>
      </c>
      <c r="R8557" s="1" t="s">
        <v>39</v>
      </c>
      <c r="S8557" s="1" t="s">
        <v>47225</v>
      </c>
      <c r="T8557" s="1" t="s">
        <v>47226</v>
      </c>
      <c r="V8557" s="1" t="s">
        <v>43</v>
      </c>
      <c r="W8557" s="1" t="s">
        <v>57325</v>
      </c>
      <c r="X8557" s="1" t="s">
        <v>63</v>
      </c>
      <c r="Y8557" s="1" t="s">
        <v>57324</v>
      </c>
      <c r="Z8557" s="1" t="s">
        <v>45</v>
      </c>
      <c r="AA8557" s="1" t="s">
        <v>46</v>
      </c>
      <c r="AB8557" s="1" t="s">
        <v>47</v>
      </c>
      <c r="AC8557" s="1" t="s">
        <v>45955</v>
      </c>
      <c r="AF8557" s="1" t="s">
        <v>1007</v>
      </c>
      <c r="AL8557" s="1" t="s">
        <v>63269</v>
      </c>
      <c r="AM8557" s="1" t="s">
        <v>63270</v>
      </c>
      <c r="AN8557" s="1" t="s">
        <v>63271</v>
      </c>
      <c r="AO8557" s="4">
        <v>45323</v>
      </c>
      <c r="AQ8557" t="str">
        <f t="shared" si="133"/>
        <v>31</v>
      </c>
    </row>
    <row r="8558" spans="1:43" x14ac:dyDescent="0.25">
      <c r="A8558" s="1" t="s">
        <v>54476</v>
      </c>
      <c r="B8558" s="1" t="s">
        <v>34</v>
      </c>
      <c r="C8558" s="1" t="s">
        <v>54477</v>
      </c>
      <c r="D8558" s="1" t="s">
        <v>1283</v>
      </c>
      <c r="E8558" s="1" t="s">
        <v>54478</v>
      </c>
      <c r="F8558" s="1" t="s">
        <v>11729</v>
      </c>
      <c r="G8558" s="1" t="s">
        <v>11730</v>
      </c>
      <c r="H8558" s="1" t="s">
        <v>39</v>
      </c>
      <c r="J8558" s="1" t="s">
        <v>54479</v>
      </c>
      <c r="M8558" s="1" t="s">
        <v>54477</v>
      </c>
      <c r="N8558" s="1" t="s">
        <v>1283</v>
      </c>
      <c r="O8558" s="1" t="s">
        <v>54478</v>
      </c>
      <c r="P8558" s="1" t="s">
        <v>11729</v>
      </c>
      <c r="Q8558" s="1" t="s">
        <v>11730</v>
      </c>
      <c r="R8558" s="1" t="s">
        <v>39</v>
      </c>
      <c r="S8558" s="1" t="s">
        <v>54479</v>
      </c>
      <c r="V8558" s="1" t="s">
        <v>43</v>
      </c>
      <c r="W8558" s="1" t="s">
        <v>43</v>
      </c>
      <c r="X8558" s="1" t="s">
        <v>73</v>
      </c>
      <c r="Y8558" s="1" t="s">
        <v>57324</v>
      </c>
      <c r="Z8558" s="1" t="s">
        <v>45</v>
      </c>
      <c r="AA8558" s="1" t="s">
        <v>46</v>
      </c>
      <c r="AB8558" s="1" t="s">
        <v>47</v>
      </c>
      <c r="AC8558" s="1" t="s">
        <v>3814</v>
      </c>
      <c r="AE8558" s="1" t="s">
        <v>50</v>
      </c>
      <c r="AF8558" s="1" t="s">
        <v>51</v>
      </c>
      <c r="AL8558" s="1" t="s">
        <v>57825</v>
      </c>
      <c r="AM8558" s="1" t="s">
        <v>63272</v>
      </c>
      <c r="AN8558" s="1" t="s">
        <v>63273</v>
      </c>
      <c r="AO8558" s="4">
        <v>45292</v>
      </c>
      <c r="AQ8558" t="str">
        <f t="shared" si="133"/>
        <v>24</v>
      </c>
    </row>
    <row r="8559" spans="1:43" x14ac:dyDescent="0.25">
      <c r="A8559" s="1" t="s">
        <v>54480</v>
      </c>
      <c r="B8559" s="1" t="s">
        <v>34</v>
      </c>
      <c r="C8559" s="1" t="s">
        <v>14033</v>
      </c>
      <c r="D8559" s="1" t="s">
        <v>8579</v>
      </c>
      <c r="E8559" s="1" t="s">
        <v>54481</v>
      </c>
      <c r="F8559" s="1" t="s">
        <v>1077</v>
      </c>
      <c r="G8559" s="1" t="s">
        <v>54482</v>
      </c>
      <c r="H8559" s="1" t="s">
        <v>39</v>
      </c>
      <c r="J8559" s="1" t="s">
        <v>54483</v>
      </c>
      <c r="M8559" s="1" t="s">
        <v>54484</v>
      </c>
      <c r="O8559" s="1" t="s">
        <v>54485</v>
      </c>
      <c r="P8559" s="1" t="s">
        <v>1077</v>
      </c>
      <c r="Q8559" s="1" t="s">
        <v>54482</v>
      </c>
      <c r="R8559" s="1" t="s">
        <v>39</v>
      </c>
      <c r="S8559" s="1" t="s">
        <v>54486</v>
      </c>
      <c r="V8559" s="1" t="s">
        <v>62</v>
      </c>
      <c r="W8559" s="1" t="s">
        <v>43</v>
      </c>
      <c r="X8559" s="1" t="s">
        <v>73</v>
      </c>
      <c r="Y8559" s="1" t="s">
        <v>57324</v>
      </c>
      <c r="Z8559" s="1" t="s">
        <v>45</v>
      </c>
      <c r="AA8559" s="1" t="s">
        <v>46</v>
      </c>
      <c r="AB8559" s="1" t="s">
        <v>47</v>
      </c>
      <c r="AC8559" s="1" t="s">
        <v>54487</v>
      </c>
      <c r="AE8559" s="1" t="s">
        <v>50</v>
      </c>
      <c r="AF8559" s="1" t="s">
        <v>1007</v>
      </c>
      <c r="AL8559" s="1" t="s">
        <v>57825</v>
      </c>
      <c r="AM8559" s="1" t="s">
        <v>63274</v>
      </c>
      <c r="AN8559" s="1" t="s">
        <v>63275</v>
      </c>
      <c r="AO8559" s="4">
        <v>45566</v>
      </c>
      <c r="AP8559" s="4">
        <v>44531</v>
      </c>
      <c r="AQ8559" t="str">
        <f t="shared" si="133"/>
        <v>31</v>
      </c>
    </row>
    <row r="8560" spans="1:43" x14ac:dyDescent="0.25">
      <c r="A8560" s="1" t="s">
        <v>54488</v>
      </c>
      <c r="B8560" s="1" t="s">
        <v>34</v>
      </c>
      <c r="C8560" s="1" t="s">
        <v>10312</v>
      </c>
      <c r="D8560" s="1" t="s">
        <v>54489</v>
      </c>
      <c r="E8560" s="1" t="s">
        <v>54490</v>
      </c>
      <c r="F8560" s="1" t="s">
        <v>11729</v>
      </c>
      <c r="G8560" s="1" t="s">
        <v>11730</v>
      </c>
      <c r="H8560" s="1" t="s">
        <v>39</v>
      </c>
      <c r="I8560" s="1" t="s">
        <v>54491</v>
      </c>
      <c r="J8560" s="1" t="s">
        <v>54492</v>
      </c>
      <c r="K8560" s="1" t="s">
        <v>54493</v>
      </c>
      <c r="M8560" s="1" t="s">
        <v>10312</v>
      </c>
      <c r="N8560" s="1" t="s">
        <v>54489</v>
      </c>
      <c r="O8560" s="1" t="s">
        <v>54490</v>
      </c>
      <c r="P8560" s="1" t="s">
        <v>11729</v>
      </c>
      <c r="Q8560" s="1" t="s">
        <v>11730</v>
      </c>
      <c r="R8560" s="1" t="s">
        <v>39</v>
      </c>
      <c r="S8560" s="1" t="s">
        <v>54492</v>
      </c>
      <c r="T8560" s="1" t="s">
        <v>54493</v>
      </c>
      <c r="V8560" s="1" t="s">
        <v>43</v>
      </c>
      <c r="W8560" s="1" t="s">
        <v>43</v>
      </c>
      <c r="X8560" s="1" t="s">
        <v>73</v>
      </c>
      <c r="Y8560" s="1" t="s">
        <v>57324</v>
      </c>
      <c r="Z8560" s="1" t="s">
        <v>45</v>
      </c>
      <c r="AA8560" s="1" t="s">
        <v>46</v>
      </c>
      <c r="AB8560" s="1" t="s">
        <v>47</v>
      </c>
      <c r="AC8560" s="1" t="s">
        <v>41845</v>
      </c>
      <c r="AE8560" s="1" t="s">
        <v>50</v>
      </c>
      <c r="AF8560" s="1" t="s">
        <v>51</v>
      </c>
      <c r="AL8560" s="1" t="s">
        <v>57825</v>
      </c>
      <c r="AM8560" s="1" t="s">
        <v>63276</v>
      </c>
      <c r="AO8560" s="4">
        <v>45383</v>
      </c>
      <c r="AQ8560" t="str">
        <f t="shared" si="133"/>
        <v>24</v>
      </c>
    </row>
    <row r="8561" spans="1:43" x14ac:dyDescent="0.25">
      <c r="A8561" s="1" t="s">
        <v>54494</v>
      </c>
      <c r="B8561" s="1" t="s">
        <v>34</v>
      </c>
      <c r="C8561" s="1" t="s">
        <v>54495</v>
      </c>
      <c r="D8561" s="1" t="s">
        <v>11352</v>
      </c>
      <c r="E8561" s="1" t="s">
        <v>54496</v>
      </c>
      <c r="F8561" s="1" t="s">
        <v>23704</v>
      </c>
      <c r="G8561" s="1" t="s">
        <v>52970</v>
      </c>
      <c r="H8561" s="1" t="s">
        <v>39</v>
      </c>
      <c r="I8561" s="1" t="s">
        <v>54497</v>
      </c>
      <c r="J8561" s="1" t="s">
        <v>54498</v>
      </c>
      <c r="K8561" s="1" t="s">
        <v>54499</v>
      </c>
      <c r="M8561" s="1" t="s">
        <v>54495</v>
      </c>
      <c r="N8561" s="1" t="s">
        <v>11352</v>
      </c>
      <c r="O8561" s="1" t="s">
        <v>54496</v>
      </c>
      <c r="P8561" s="1" t="s">
        <v>23704</v>
      </c>
      <c r="Q8561" s="1" t="s">
        <v>52970</v>
      </c>
      <c r="R8561" s="1" t="s">
        <v>39</v>
      </c>
      <c r="S8561" s="1" t="s">
        <v>54498</v>
      </c>
      <c r="T8561" s="1" t="s">
        <v>54499</v>
      </c>
      <c r="V8561" s="1" t="s">
        <v>43</v>
      </c>
      <c r="W8561" s="1" t="s">
        <v>43</v>
      </c>
      <c r="X8561" s="1" t="s">
        <v>73</v>
      </c>
      <c r="Y8561" s="1" t="s">
        <v>57324</v>
      </c>
      <c r="Z8561" s="1" t="s">
        <v>45</v>
      </c>
      <c r="AA8561" s="1" t="s">
        <v>46</v>
      </c>
      <c r="AB8561" s="1" t="s">
        <v>47</v>
      </c>
      <c r="AC8561" s="1" t="s">
        <v>54500</v>
      </c>
      <c r="AE8561" s="1" t="s">
        <v>50</v>
      </c>
      <c r="AF8561" s="1" t="s">
        <v>1007</v>
      </c>
      <c r="AL8561" s="1" t="s">
        <v>57825</v>
      </c>
      <c r="AM8561" s="1" t="s">
        <v>54495</v>
      </c>
      <c r="AN8561" s="1" t="s">
        <v>63277</v>
      </c>
      <c r="AO8561" s="4">
        <v>45536</v>
      </c>
      <c r="AQ8561" t="str">
        <f t="shared" si="133"/>
        <v>31</v>
      </c>
    </row>
    <row r="8562" spans="1:43" x14ac:dyDescent="0.25">
      <c r="A8562" s="1" t="s">
        <v>54501</v>
      </c>
      <c r="B8562" s="1" t="s">
        <v>34</v>
      </c>
      <c r="C8562" s="1" t="s">
        <v>54502</v>
      </c>
      <c r="H8562" s="1" t="s">
        <v>39</v>
      </c>
      <c r="M8562" s="1" t="s">
        <v>54502</v>
      </c>
      <c r="R8562" s="1" t="s">
        <v>39</v>
      </c>
      <c r="V8562" s="1" t="s">
        <v>43</v>
      </c>
      <c r="W8562" s="1" t="s">
        <v>57325</v>
      </c>
      <c r="X8562" s="1" t="s">
        <v>63</v>
      </c>
      <c r="AA8562" s="1" t="s">
        <v>46</v>
      </c>
      <c r="AB8562" s="1" t="s">
        <v>47</v>
      </c>
      <c r="AC8562" s="1" t="s">
        <v>895</v>
      </c>
      <c r="AE8562" s="1" t="s">
        <v>50</v>
      </c>
      <c r="AL8562" s="1" t="s">
        <v>57825</v>
      </c>
      <c r="AQ8562" t="str">
        <f t="shared" si="133"/>
        <v/>
      </c>
    </row>
    <row r="8563" spans="1:43" x14ac:dyDescent="0.25">
      <c r="A8563" s="1" t="s">
        <v>54503</v>
      </c>
      <c r="B8563" s="1" t="s">
        <v>34</v>
      </c>
      <c r="C8563" s="1" t="s">
        <v>899</v>
      </c>
      <c r="D8563" s="1" t="s">
        <v>900</v>
      </c>
      <c r="E8563" s="1" t="s">
        <v>54504</v>
      </c>
      <c r="F8563" s="1" t="s">
        <v>442</v>
      </c>
      <c r="G8563" s="1" t="s">
        <v>443</v>
      </c>
      <c r="H8563" s="1" t="s">
        <v>39</v>
      </c>
      <c r="I8563" s="1" t="s">
        <v>902</v>
      </c>
      <c r="J8563" s="1" t="s">
        <v>903</v>
      </c>
      <c r="M8563" s="1" t="s">
        <v>4970</v>
      </c>
      <c r="O8563" s="1" t="s">
        <v>54505</v>
      </c>
      <c r="P8563" s="1" t="s">
        <v>442</v>
      </c>
      <c r="Q8563" s="1" t="s">
        <v>907</v>
      </c>
      <c r="R8563" s="1" t="s">
        <v>39</v>
      </c>
      <c r="T8563" s="1" t="s">
        <v>54506</v>
      </c>
      <c r="V8563" s="1" t="s">
        <v>62</v>
      </c>
      <c r="W8563" s="1" t="s">
        <v>57325</v>
      </c>
      <c r="X8563" s="1" t="s">
        <v>63</v>
      </c>
      <c r="Y8563" s="1" t="s">
        <v>57324</v>
      </c>
      <c r="Z8563" s="1" t="s">
        <v>45</v>
      </c>
      <c r="AA8563" s="1" t="s">
        <v>46</v>
      </c>
      <c r="AB8563" s="1" t="s">
        <v>47</v>
      </c>
      <c r="AC8563" s="1" t="s">
        <v>4062</v>
      </c>
      <c r="AE8563" s="1" t="s">
        <v>50</v>
      </c>
      <c r="AF8563" s="1" t="s">
        <v>51</v>
      </c>
      <c r="AL8563" s="1" t="s">
        <v>57825</v>
      </c>
      <c r="AM8563" s="1" t="s">
        <v>63278</v>
      </c>
      <c r="AO8563" s="4">
        <v>45505</v>
      </c>
      <c r="AQ8563" t="str">
        <f t="shared" si="133"/>
        <v>33</v>
      </c>
    </row>
    <row r="8564" spans="1:43" x14ac:dyDescent="0.25">
      <c r="A8564" s="1" t="s">
        <v>54507</v>
      </c>
      <c r="B8564" s="1" t="s">
        <v>34</v>
      </c>
      <c r="C8564" s="1" t="s">
        <v>54508</v>
      </c>
      <c r="D8564" s="1" t="s">
        <v>54509</v>
      </c>
      <c r="E8564" s="1" t="s">
        <v>39174</v>
      </c>
      <c r="F8564" s="1" t="s">
        <v>54510</v>
      </c>
      <c r="G8564" s="1" t="s">
        <v>54511</v>
      </c>
      <c r="H8564" s="1" t="s">
        <v>39</v>
      </c>
      <c r="J8564" s="1" t="s">
        <v>54512</v>
      </c>
      <c r="M8564" s="1" t="s">
        <v>54508</v>
      </c>
      <c r="N8564" s="1" t="s">
        <v>54509</v>
      </c>
      <c r="O8564" s="1" t="s">
        <v>39174</v>
      </c>
      <c r="P8564" s="1" t="s">
        <v>54510</v>
      </c>
      <c r="Q8564" s="1" t="s">
        <v>54511</v>
      </c>
      <c r="R8564" s="1" t="s">
        <v>39</v>
      </c>
      <c r="S8564" s="1" t="s">
        <v>54512</v>
      </c>
      <c r="V8564" s="1" t="s">
        <v>43</v>
      </c>
      <c r="W8564" s="1" t="s">
        <v>57325</v>
      </c>
      <c r="X8564" s="1" t="s">
        <v>63</v>
      </c>
      <c r="AA8564" s="1" t="s">
        <v>46</v>
      </c>
      <c r="AB8564" s="1" t="s">
        <v>47</v>
      </c>
      <c r="AC8564" s="1" t="s">
        <v>53464</v>
      </c>
      <c r="AE8564" s="1" t="s">
        <v>50</v>
      </c>
      <c r="AF8564" s="1" t="s">
        <v>51</v>
      </c>
      <c r="AL8564" s="1" t="s">
        <v>57825</v>
      </c>
      <c r="AM8564" s="1" t="s">
        <v>63279</v>
      </c>
      <c r="AN8564" s="1" t="s">
        <v>63280</v>
      </c>
      <c r="AQ8564" t="str">
        <f t="shared" si="133"/>
        <v>87</v>
      </c>
    </row>
    <row r="8565" spans="1:43" x14ac:dyDescent="0.25">
      <c r="A8565" s="1" t="s">
        <v>54513</v>
      </c>
      <c r="B8565" s="1" t="s">
        <v>34</v>
      </c>
      <c r="C8565" s="1" t="s">
        <v>8261</v>
      </c>
      <c r="E8565" s="1" t="s">
        <v>54514</v>
      </c>
      <c r="F8565" s="1" t="s">
        <v>810</v>
      </c>
      <c r="G8565" s="1" t="s">
        <v>2237</v>
      </c>
      <c r="H8565" s="1" t="s">
        <v>39</v>
      </c>
      <c r="I8565" s="1" t="s">
        <v>54515</v>
      </c>
      <c r="J8565" s="1" t="s">
        <v>54516</v>
      </c>
      <c r="K8565" s="1" t="s">
        <v>54517</v>
      </c>
      <c r="M8565" s="1" t="s">
        <v>8261</v>
      </c>
      <c r="O8565" s="1" t="s">
        <v>54514</v>
      </c>
      <c r="P8565" s="1" t="s">
        <v>810</v>
      </c>
      <c r="Q8565" s="1" t="s">
        <v>2237</v>
      </c>
      <c r="R8565" s="1" t="s">
        <v>39</v>
      </c>
      <c r="S8565" s="1" t="s">
        <v>54516</v>
      </c>
      <c r="T8565" s="1" t="s">
        <v>54517</v>
      </c>
      <c r="V8565" s="1" t="s">
        <v>43</v>
      </c>
      <c r="W8565" s="1" t="s">
        <v>57325</v>
      </c>
      <c r="X8565" s="1" t="s">
        <v>63</v>
      </c>
      <c r="AA8565" s="1" t="s">
        <v>46</v>
      </c>
      <c r="AB8565" s="1" t="s">
        <v>47</v>
      </c>
      <c r="AC8565" s="1" t="s">
        <v>3273</v>
      </c>
      <c r="AE8565" s="1" t="s">
        <v>50</v>
      </c>
      <c r="AF8565" s="1" t="s">
        <v>51</v>
      </c>
      <c r="AL8565" s="1" t="s">
        <v>57825</v>
      </c>
      <c r="AM8565" s="1" t="s">
        <v>63281</v>
      </c>
      <c r="AN8565" s="1" t="s">
        <v>63282</v>
      </c>
      <c r="AQ8565" t="str">
        <f t="shared" si="133"/>
        <v>33</v>
      </c>
    </row>
    <row r="8566" spans="1:43" x14ac:dyDescent="0.25">
      <c r="A8566" s="1" t="s">
        <v>54518</v>
      </c>
      <c r="B8566" s="1" t="s">
        <v>34</v>
      </c>
      <c r="C8566" s="1" t="s">
        <v>41736</v>
      </c>
      <c r="D8566" s="1" t="s">
        <v>958</v>
      </c>
      <c r="E8566" s="1" t="s">
        <v>54519</v>
      </c>
      <c r="F8566" s="1" t="s">
        <v>1562</v>
      </c>
      <c r="G8566" s="1" t="s">
        <v>3996</v>
      </c>
      <c r="H8566" s="1" t="s">
        <v>39</v>
      </c>
      <c r="I8566" s="1" t="s">
        <v>54520</v>
      </c>
      <c r="J8566" s="1" t="s">
        <v>54521</v>
      </c>
      <c r="M8566" s="1" t="s">
        <v>41736</v>
      </c>
      <c r="N8566" s="1" t="s">
        <v>958</v>
      </c>
      <c r="O8566" s="1" t="s">
        <v>54519</v>
      </c>
      <c r="P8566" s="1" t="s">
        <v>1562</v>
      </c>
      <c r="Q8566" s="1" t="s">
        <v>3996</v>
      </c>
      <c r="R8566" s="1" t="s">
        <v>39</v>
      </c>
      <c r="S8566" s="1" t="s">
        <v>54521</v>
      </c>
      <c r="V8566" s="1" t="s">
        <v>43</v>
      </c>
      <c r="W8566" s="1" t="s">
        <v>57325</v>
      </c>
      <c r="X8566" s="1" t="s">
        <v>63</v>
      </c>
      <c r="AA8566" s="1" t="s">
        <v>46</v>
      </c>
      <c r="AB8566" s="1" t="s">
        <v>47</v>
      </c>
      <c r="AC8566" s="1" t="s">
        <v>4731</v>
      </c>
      <c r="AE8566" s="1" t="s">
        <v>50</v>
      </c>
      <c r="AL8566" s="1" t="s">
        <v>57825</v>
      </c>
      <c r="AM8566" s="1" t="s">
        <v>63283</v>
      </c>
      <c r="AQ8566" t="str">
        <f t="shared" si="133"/>
        <v>47</v>
      </c>
    </row>
    <row r="8567" spans="1:43" x14ac:dyDescent="0.25">
      <c r="A8567" s="1" t="s">
        <v>54522</v>
      </c>
      <c r="B8567" s="1" t="s">
        <v>34</v>
      </c>
      <c r="C8567" s="1" t="s">
        <v>54523</v>
      </c>
      <c r="E8567" s="1" t="s">
        <v>54524</v>
      </c>
      <c r="F8567" s="1" t="s">
        <v>2816</v>
      </c>
      <c r="G8567" s="1" t="s">
        <v>54525</v>
      </c>
      <c r="H8567" s="1" t="s">
        <v>39</v>
      </c>
      <c r="I8567" s="1" t="s">
        <v>54526</v>
      </c>
      <c r="J8567" s="1" t="s">
        <v>54527</v>
      </c>
      <c r="K8567" s="1" t="s">
        <v>54528</v>
      </c>
      <c r="O8567" s="1" t="s">
        <v>54529</v>
      </c>
      <c r="P8567" s="1" t="s">
        <v>5727</v>
      </c>
      <c r="Q8567" s="1" t="s">
        <v>54530</v>
      </c>
      <c r="R8567" s="1" t="s">
        <v>39</v>
      </c>
      <c r="V8567" s="1" t="s">
        <v>62</v>
      </c>
      <c r="W8567" s="1" t="s">
        <v>57325</v>
      </c>
      <c r="X8567" s="1" t="s">
        <v>63</v>
      </c>
      <c r="AA8567" s="1" t="s">
        <v>46</v>
      </c>
      <c r="AB8567" s="1" t="s">
        <v>47</v>
      </c>
      <c r="AC8567" s="1" t="s">
        <v>11469</v>
      </c>
      <c r="AE8567" s="1" t="s">
        <v>50</v>
      </c>
      <c r="AF8567" s="1" t="s">
        <v>51</v>
      </c>
      <c r="AL8567" s="1" t="s">
        <v>57372</v>
      </c>
      <c r="AM8567" s="1" t="s">
        <v>32206</v>
      </c>
      <c r="AN8567" s="1" t="s">
        <v>62045</v>
      </c>
      <c r="AQ8567" t="str">
        <f t="shared" si="133"/>
        <v>12</v>
      </c>
    </row>
    <row r="8568" spans="1:43" x14ac:dyDescent="0.25">
      <c r="A8568" s="1" t="s">
        <v>54531</v>
      </c>
      <c r="B8568" s="1" t="s">
        <v>34</v>
      </c>
      <c r="C8568" s="1" t="s">
        <v>15296</v>
      </c>
      <c r="D8568" s="1" t="s">
        <v>782</v>
      </c>
      <c r="E8568" s="1" t="s">
        <v>54532</v>
      </c>
      <c r="F8568" s="1" t="s">
        <v>2399</v>
      </c>
      <c r="G8568" s="1" t="s">
        <v>8185</v>
      </c>
      <c r="H8568" s="1" t="s">
        <v>39</v>
      </c>
      <c r="J8568" s="1" t="s">
        <v>54533</v>
      </c>
      <c r="M8568" s="1" t="s">
        <v>15296</v>
      </c>
      <c r="N8568" s="1" t="s">
        <v>782</v>
      </c>
      <c r="O8568" s="1" t="s">
        <v>54532</v>
      </c>
      <c r="P8568" s="1" t="s">
        <v>2399</v>
      </c>
      <c r="Q8568" s="1" t="s">
        <v>8185</v>
      </c>
      <c r="R8568" s="1" t="s">
        <v>39</v>
      </c>
      <c r="S8568" s="1" t="s">
        <v>54533</v>
      </c>
      <c r="V8568" s="1" t="s">
        <v>43</v>
      </c>
      <c r="W8568" s="1" t="s">
        <v>57325</v>
      </c>
      <c r="X8568" s="1" t="s">
        <v>63</v>
      </c>
      <c r="AA8568" s="1" t="s">
        <v>46</v>
      </c>
      <c r="AB8568" s="1" t="s">
        <v>47</v>
      </c>
      <c r="AC8568" s="1" t="s">
        <v>3657</v>
      </c>
      <c r="AE8568" s="1" t="s">
        <v>50</v>
      </c>
      <c r="AF8568" s="1" t="s">
        <v>1007</v>
      </c>
      <c r="AL8568" s="1" t="s">
        <v>57372</v>
      </c>
      <c r="AM8568" s="1" t="s">
        <v>57728</v>
      </c>
      <c r="AQ8568" t="str">
        <f t="shared" si="133"/>
        <v>81</v>
      </c>
    </row>
    <row r="8569" spans="1:43" x14ac:dyDescent="0.25">
      <c r="A8569" s="1" t="s">
        <v>54534</v>
      </c>
      <c r="B8569" s="1" t="s">
        <v>34</v>
      </c>
      <c r="C8569" s="1" t="s">
        <v>54535</v>
      </c>
      <c r="D8569" s="1" t="s">
        <v>54536</v>
      </c>
      <c r="E8569" s="1" t="s">
        <v>54537</v>
      </c>
      <c r="F8569" s="1" t="s">
        <v>1169</v>
      </c>
      <c r="G8569" s="1" t="s">
        <v>3199</v>
      </c>
      <c r="H8569" s="1" t="s">
        <v>39</v>
      </c>
      <c r="I8569" s="1" t="s">
        <v>54538</v>
      </c>
      <c r="J8569" s="1" t="s">
        <v>54539</v>
      </c>
      <c r="K8569" s="1" t="s">
        <v>54540</v>
      </c>
      <c r="M8569" s="1" t="s">
        <v>54535</v>
      </c>
      <c r="N8569" s="1" t="s">
        <v>54536</v>
      </c>
      <c r="O8569" s="1" t="s">
        <v>54537</v>
      </c>
      <c r="P8569" s="1" t="s">
        <v>1169</v>
      </c>
      <c r="Q8569" s="1" t="s">
        <v>3199</v>
      </c>
      <c r="R8569" s="1" t="s">
        <v>39</v>
      </c>
      <c r="S8569" s="1" t="s">
        <v>54539</v>
      </c>
      <c r="T8569" s="1" t="s">
        <v>54540</v>
      </c>
      <c r="V8569" s="1" t="s">
        <v>43</v>
      </c>
      <c r="W8569" s="1" t="s">
        <v>57325</v>
      </c>
      <c r="X8569" s="1" t="s">
        <v>63</v>
      </c>
      <c r="AA8569" s="1" t="s">
        <v>46</v>
      </c>
      <c r="AB8569" s="1" t="s">
        <v>47</v>
      </c>
      <c r="AC8569" s="1" t="s">
        <v>54541</v>
      </c>
      <c r="AE8569" s="1" t="s">
        <v>50</v>
      </c>
      <c r="AF8569" s="1" t="s">
        <v>1007</v>
      </c>
      <c r="AL8569" s="1" t="s">
        <v>57478</v>
      </c>
      <c r="AM8569" s="1" t="s">
        <v>26085</v>
      </c>
      <c r="AQ8569" t="str">
        <f t="shared" si="133"/>
        <v>31</v>
      </c>
    </row>
    <row r="8570" spans="1:43" x14ac:dyDescent="0.25">
      <c r="A8570" s="1" t="s">
        <v>54542</v>
      </c>
      <c r="B8570" s="1" t="s">
        <v>34</v>
      </c>
      <c r="C8570" s="1" t="s">
        <v>54543</v>
      </c>
      <c r="E8570" s="1" t="s">
        <v>54544</v>
      </c>
      <c r="F8570" s="1" t="s">
        <v>3562</v>
      </c>
      <c r="G8570" s="1" t="s">
        <v>3563</v>
      </c>
      <c r="H8570" s="1" t="s">
        <v>39</v>
      </c>
      <c r="J8570" s="1" t="s">
        <v>54545</v>
      </c>
      <c r="M8570" s="1" t="s">
        <v>54543</v>
      </c>
      <c r="O8570" s="1" t="s">
        <v>54544</v>
      </c>
      <c r="P8570" s="1" t="s">
        <v>3562</v>
      </c>
      <c r="Q8570" s="1" t="s">
        <v>3563</v>
      </c>
      <c r="R8570" s="1" t="s">
        <v>39</v>
      </c>
      <c r="S8570" s="1" t="s">
        <v>54545</v>
      </c>
      <c r="V8570" s="1" t="s">
        <v>43</v>
      </c>
      <c r="W8570" s="1" t="s">
        <v>57325</v>
      </c>
      <c r="X8570" s="1" t="s">
        <v>63</v>
      </c>
      <c r="AA8570" s="1" t="s">
        <v>46</v>
      </c>
      <c r="AB8570" s="1" t="s">
        <v>47</v>
      </c>
      <c r="AC8570" s="1" t="s">
        <v>48407</v>
      </c>
      <c r="AE8570" s="1" t="s">
        <v>50</v>
      </c>
      <c r="AF8570" s="1" t="s">
        <v>51</v>
      </c>
      <c r="AL8570" s="1" t="s">
        <v>57868</v>
      </c>
      <c r="AM8570" s="1" t="s">
        <v>57753</v>
      </c>
      <c r="AN8570" s="1" t="s">
        <v>58077</v>
      </c>
      <c r="AQ8570" t="str">
        <f t="shared" si="133"/>
        <v>24</v>
      </c>
    </row>
    <row r="8571" spans="1:43" x14ac:dyDescent="0.25">
      <c r="A8571" s="1" t="s">
        <v>54546</v>
      </c>
      <c r="B8571" s="1" t="s">
        <v>34</v>
      </c>
      <c r="C8571" s="1" t="s">
        <v>54547</v>
      </c>
      <c r="H8571" s="1" t="s">
        <v>39</v>
      </c>
      <c r="M8571" s="1" t="s">
        <v>54547</v>
      </c>
      <c r="R8571" s="1" t="s">
        <v>39</v>
      </c>
      <c r="V8571" s="1" t="s">
        <v>43</v>
      </c>
      <c r="W8571" s="1" t="s">
        <v>57325</v>
      </c>
      <c r="X8571" s="1" t="s">
        <v>63</v>
      </c>
      <c r="AA8571" s="1" t="s">
        <v>46</v>
      </c>
      <c r="AB8571" s="1" t="s">
        <v>47</v>
      </c>
      <c r="AC8571" s="1" t="s">
        <v>895</v>
      </c>
      <c r="AE8571" s="1" t="s">
        <v>50</v>
      </c>
      <c r="AL8571" s="1" t="s">
        <v>57369</v>
      </c>
      <c r="AQ8571" t="str">
        <f t="shared" si="133"/>
        <v/>
      </c>
    </row>
    <row r="8572" spans="1:43" x14ac:dyDescent="0.25">
      <c r="A8572" s="1" t="s">
        <v>54548</v>
      </c>
      <c r="B8572" s="1" t="s">
        <v>34</v>
      </c>
      <c r="C8572" s="1" t="s">
        <v>54549</v>
      </c>
      <c r="D8572" s="1" t="s">
        <v>2358</v>
      </c>
      <c r="E8572" s="1" t="s">
        <v>54550</v>
      </c>
      <c r="F8572" s="1" t="s">
        <v>322</v>
      </c>
      <c r="G8572" s="1" t="s">
        <v>47322</v>
      </c>
      <c r="H8572" s="1" t="s">
        <v>39</v>
      </c>
      <c r="I8572" s="1" t="s">
        <v>54551</v>
      </c>
      <c r="J8572" s="1" t="s">
        <v>54552</v>
      </c>
      <c r="K8572" s="1" t="s">
        <v>54553</v>
      </c>
      <c r="M8572" s="1" t="s">
        <v>54549</v>
      </c>
      <c r="N8572" s="1" t="s">
        <v>2358</v>
      </c>
      <c r="O8572" s="1" t="s">
        <v>54550</v>
      </c>
      <c r="P8572" s="1" t="s">
        <v>322</v>
      </c>
      <c r="Q8572" s="1" t="s">
        <v>47322</v>
      </c>
      <c r="R8572" s="1" t="s">
        <v>39</v>
      </c>
      <c r="S8572" s="1" t="s">
        <v>54552</v>
      </c>
      <c r="T8572" s="1" t="s">
        <v>54553</v>
      </c>
      <c r="V8572" s="1" t="s">
        <v>43</v>
      </c>
      <c r="W8572" s="1" t="s">
        <v>43</v>
      </c>
      <c r="X8572" s="1" t="s">
        <v>73</v>
      </c>
      <c r="Y8572" s="1" t="s">
        <v>57324</v>
      </c>
      <c r="Z8572" s="1" t="s">
        <v>45</v>
      </c>
      <c r="AA8572" s="1" t="s">
        <v>46</v>
      </c>
      <c r="AB8572" s="1" t="s">
        <v>47</v>
      </c>
      <c r="AC8572" s="1" t="s">
        <v>3814</v>
      </c>
      <c r="AE8572" s="1" t="s">
        <v>50</v>
      </c>
      <c r="AF8572" s="1" t="s">
        <v>1048</v>
      </c>
      <c r="AL8572" s="1" t="s">
        <v>57369</v>
      </c>
      <c r="AM8572" s="1" t="s">
        <v>19856</v>
      </c>
      <c r="AO8572" s="4">
        <v>45292</v>
      </c>
      <c r="AQ8572" t="str">
        <f t="shared" si="133"/>
        <v>64</v>
      </c>
    </row>
    <row r="8573" spans="1:43" x14ac:dyDescent="0.25">
      <c r="A8573" s="1" t="s">
        <v>54554</v>
      </c>
      <c r="B8573" s="1" t="s">
        <v>34</v>
      </c>
      <c r="C8573" s="1" t="s">
        <v>54555</v>
      </c>
      <c r="E8573" s="1" t="s">
        <v>54556</v>
      </c>
      <c r="F8573" s="1" t="s">
        <v>3327</v>
      </c>
      <c r="G8573" s="1" t="s">
        <v>4640</v>
      </c>
      <c r="H8573" s="1" t="s">
        <v>39</v>
      </c>
      <c r="I8573" s="1" t="s">
        <v>54557</v>
      </c>
      <c r="J8573" s="1" t="s">
        <v>54558</v>
      </c>
      <c r="K8573" s="1" t="s">
        <v>54559</v>
      </c>
      <c r="L8573" s="1" t="s">
        <v>54560</v>
      </c>
      <c r="M8573" s="1" t="s">
        <v>54555</v>
      </c>
      <c r="O8573" s="1" t="s">
        <v>54556</v>
      </c>
      <c r="P8573" s="1" t="s">
        <v>3327</v>
      </c>
      <c r="Q8573" s="1" t="s">
        <v>4640</v>
      </c>
      <c r="R8573" s="1" t="s">
        <v>39</v>
      </c>
      <c r="S8573" s="1" t="s">
        <v>54558</v>
      </c>
      <c r="T8573" s="1" t="s">
        <v>54559</v>
      </c>
      <c r="U8573" s="1" t="s">
        <v>54560</v>
      </c>
      <c r="V8573" s="1" t="s">
        <v>43</v>
      </c>
      <c r="W8573" s="1" t="s">
        <v>43</v>
      </c>
      <c r="X8573" s="1" t="s">
        <v>73</v>
      </c>
      <c r="Y8573" s="1" t="s">
        <v>57324</v>
      </c>
      <c r="Z8573" s="1" t="s">
        <v>45</v>
      </c>
      <c r="AA8573" s="1" t="s">
        <v>46</v>
      </c>
      <c r="AB8573" s="1" t="s">
        <v>47</v>
      </c>
      <c r="AC8573" s="1" t="s">
        <v>4128</v>
      </c>
      <c r="AE8573" s="1" t="s">
        <v>50</v>
      </c>
      <c r="AF8573" s="1" t="s">
        <v>2349</v>
      </c>
      <c r="AL8573" s="1" t="s">
        <v>57369</v>
      </c>
      <c r="AM8573" s="1" t="s">
        <v>58505</v>
      </c>
      <c r="AN8573" s="1" t="s">
        <v>57969</v>
      </c>
      <c r="AO8573" s="4">
        <v>45383</v>
      </c>
      <c r="AP8573" s="4">
        <v>41640</v>
      </c>
      <c r="AQ8573" t="str">
        <f t="shared" si="133"/>
        <v>64</v>
      </c>
    </row>
    <row r="8574" spans="1:43" x14ac:dyDescent="0.25">
      <c r="A8574" s="1" t="s">
        <v>54561</v>
      </c>
      <c r="B8574" s="1" t="s">
        <v>34</v>
      </c>
      <c r="C8574" s="1" t="s">
        <v>2801</v>
      </c>
      <c r="D8574" s="1" t="s">
        <v>288</v>
      </c>
      <c r="E8574" s="1" t="s">
        <v>54562</v>
      </c>
      <c r="F8574" s="1" t="s">
        <v>9408</v>
      </c>
      <c r="G8574" s="1" t="s">
        <v>14135</v>
      </c>
      <c r="H8574" s="1" t="s">
        <v>39</v>
      </c>
      <c r="J8574" s="1" t="s">
        <v>54563</v>
      </c>
      <c r="K8574" s="1" t="s">
        <v>54564</v>
      </c>
      <c r="M8574" s="1" t="s">
        <v>2801</v>
      </c>
      <c r="N8574" s="1" t="s">
        <v>288</v>
      </c>
      <c r="O8574" s="1" t="s">
        <v>54562</v>
      </c>
      <c r="P8574" s="1" t="s">
        <v>9408</v>
      </c>
      <c r="Q8574" s="1" t="s">
        <v>14135</v>
      </c>
      <c r="R8574" s="1" t="s">
        <v>39</v>
      </c>
      <c r="S8574" s="1" t="s">
        <v>54563</v>
      </c>
      <c r="T8574" s="1" t="s">
        <v>54564</v>
      </c>
      <c r="V8574" s="1" t="s">
        <v>43</v>
      </c>
      <c r="W8574" s="1" t="s">
        <v>43</v>
      </c>
      <c r="X8574" s="1" t="s">
        <v>73</v>
      </c>
      <c r="Y8574" s="1" t="s">
        <v>57324</v>
      </c>
      <c r="Z8574" s="1" t="s">
        <v>45</v>
      </c>
      <c r="AA8574" s="1" t="s">
        <v>46</v>
      </c>
      <c r="AB8574" s="1" t="s">
        <v>47</v>
      </c>
      <c r="AC8574" s="1" t="s">
        <v>54500</v>
      </c>
      <c r="AE8574" s="1" t="s">
        <v>50</v>
      </c>
      <c r="AF8574" s="1" t="s">
        <v>51</v>
      </c>
      <c r="AL8574" s="1" t="s">
        <v>61546</v>
      </c>
      <c r="AM8574" s="1" t="s">
        <v>63284</v>
      </c>
      <c r="AN8574" s="1" t="s">
        <v>63285</v>
      </c>
      <c r="AO8574" s="4">
        <v>45323</v>
      </c>
      <c r="AQ8574" t="str">
        <f t="shared" si="133"/>
        <v>72</v>
      </c>
    </row>
    <row r="8575" spans="1:43" x14ac:dyDescent="0.25">
      <c r="A8575" s="1" t="s">
        <v>54565</v>
      </c>
      <c r="B8575" s="1" t="s">
        <v>34</v>
      </c>
      <c r="C8575" s="1" t="s">
        <v>54566</v>
      </c>
      <c r="D8575" s="1" t="s">
        <v>54567</v>
      </c>
      <c r="E8575" s="1" t="s">
        <v>54568</v>
      </c>
      <c r="F8575" s="1" t="s">
        <v>4964</v>
      </c>
      <c r="G8575" s="1" t="s">
        <v>54569</v>
      </c>
      <c r="H8575" s="1" t="s">
        <v>39</v>
      </c>
      <c r="J8575" s="1" t="s">
        <v>54570</v>
      </c>
      <c r="O8575" s="1" t="s">
        <v>54568</v>
      </c>
      <c r="P8575" s="1" t="s">
        <v>4964</v>
      </c>
      <c r="Q8575" s="1" t="s">
        <v>54569</v>
      </c>
      <c r="R8575" s="1" t="s">
        <v>39</v>
      </c>
      <c r="V8575" s="1" t="s">
        <v>62</v>
      </c>
      <c r="W8575" s="1" t="s">
        <v>57325</v>
      </c>
      <c r="X8575" s="1" t="s">
        <v>63</v>
      </c>
      <c r="AA8575" s="1" t="s">
        <v>46</v>
      </c>
      <c r="AB8575" s="1" t="s">
        <v>47</v>
      </c>
      <c r="AC8575" s="1" t="s">
        <v>7757</v>
      </c>
      <c r="AE8575" s="1" t="s">
        <v>50</v>
      </c>
      <c r="AF8575" s="1" t="s">
        <v>51</v>
      </c>
      <c r="AL8575" s="1" t="s">
        <v>61546</v>
      </c>
      <c r="AM8575" s="1" t="s">
        <v>63286</v>
      </c>
      <c r="AN8575" s="1" t="s">
        <v>63287</v>
      </c>
      <c r="AQ8575" t="str">
        <f t="shared" si="133"/>
        <v>72</v>
      </c>
    </row>
    <row r="8576" spans="1:43" x14ac:dyDescent="0.25">
      <c r="A8576" s="1" t="s">
        <v>54571</v>
      </c>
      <c r="B8576" s="1" t="s">
        <v>34</v>
      </c>
      <c r="C8576" s="1" t="s">
        <v>5308</v>
      </c>
      <c r="D8576" s="1" t="s">
        <v>61</v>
      </c>
      <c r="E8576" s="1" t="s">
        <v>54572</v>
      </c>
      <c r="F8576" s="1" t="s">
        <v>1105</v>
      </c>
      <c r="G8576" s="1" t="s">
        <v>47680</v>
      </c>
      <c r="H8576" s="1" t="s">
        <v>39</v>
      </c>
      <c r="I8576" s="1" t="s">
        <v>54573</v>
      </c>
      <c r="J8576" s="1" t="s">
        <v>54574</v>
      </c>
      <c r="M8576" s="1" t="s">
        <v>5308</v>
      </c>
      <c r="N8576" s="1" t="s">
        <v>61</v>
      </c>
      <c r="O8576" s="1" t="s">
        <v>54572</v>
      </c>
      <c r="P8576" s="1" t="s">
        <v>1105</v>
      </c>
      <c r="Q8576" s="1" t="s">
        <v>47680</v>
      </c>
      <c r="R8576" s="1" t="s">
        <v>39</v>
      </c>
      <c r="S8576" s="1" t="s">
        <v>54574</v>
      </c>
      <c r="V8576" s="1" t="s">
        <v>43</v>
      </c>
      <c r="W8576" s="1" t="s">
        <v>43</v>
      </c>
      <c r="X8576" s="1" t="s">
        <v>73</v>
      </c>
      <c r="Y8576" s="1" t="s">
        <v>57324</v>
      </c>
      <c r="Z8576" s="1" t="s">
        <v>45</v>
      </c>
      <c r="AA8576" s="1" t="s">
        <v>46</v>
      </c>
      <c r="AB8576" s="1" t="s">
        <v>47</v>
      </c>
      <c r="AC8576" s="1" t="s">
        <v>44679</v>
      </c>
      <c r="AE8576" s="1" t="s">
        <v>50</v>
      </c>
      <c r="AF8576" s="1" t="s">
        <v>51</v>
      </c>
      <c r="AL8576" s="1" t="s">
        <v>57403</v>
      </c>
      <c r="AM8576" s="1" t="s">
        <v>57952</v>
      </c>
      <c r="AN8576" s="1" t="s">
        <v>57711</v>
      </c>
      <c r="AO8576" s="4">
        <v>45352</v>
      </c>
      <c r="AQ8576" t="str">
        <f t="shared" si="133"/>
        <v>65</v>
      </c>
    </row>
    <row r="8577" spans="1:43" x14ac:dyDescent="0.25">
      <c r="A8577" s="1" t="s">
        <v>54575</v>
      </c>
      <c r="B8577" s="1" t="s">
        <v>34</v>
      </c>
      <c r="C8577" s="1" t="s">
        <v>54576</v>
      </c>
      <c r="D8577" s="1" t="s">
        <v>54577</v>
      </c>
      <c r="E8577" s="1" t="s">
        <v>54578</v>
      </c>
      <c r="F8577" s="1" t="s">
        <v>1105</v>
      </c>
      <c r="G8577" s="1" t="s">
        <v>2491</v>
      </c>
      <c r="H8577" s="1" t="s">
        <v>39</v>
      </c>
      <c r="I8577" s="1" t="s">
        <v>54579</v>
      </c>
      <c r="J8577" s="1" t="s">
        <v>54580</v>
      </c>
      <c r="K8577" s="1" t="s">
        <v>54581</v>
      </c>
      <c r="M8577" s="1" t="s">
        <v>54576</v>
      </c>
      <c r="N8577" s="1" t="s">
        <v>54577</v>
      </c>
      <c r="O8577" s="1" t="s">
        <v>54578</v>
      </c>
      <c r="P8577" s="1" t="s">
        <v>1105</v>
      </c>
      <c r="Q8577" s="1" t="s">
        <v>2491</v>
      </c>
      <c r="R8577" s="1" t="s">
        <v>39</v>
      </c>
      <c r="S8577" s="1" t="s">
        <v>54580</v>
      </c>
      <c r="T8577" s="1" t="s">
        <v>54581</v>
      </c>
      <c r="V8577" s="1" t="s">
        <v>43</v>
      </c>
      <c r="W8577" s="1" t="s">
        <v>43</v>
      </c>
      <c r="X8577" s="1" t="s">
        <v>73</v>
      </c>
      <c r="Y8577" s="1" t="s">
        <v>57324</v>
      </c>
      <c r="Z8577" s="1" t="s">
        <v>45</v>
      </c>
      <c r="AA8577" s="1" t="s">
        <v>46</v>
      </c>
      <c r="AB8577" s="1" t="s">
        <v>47</v>
      </c>
      <c r="AC8577" s="1" t="s">
        <v>4078</v>
      </c>
      <c r="AE8577" s="1" t="s">
        <v>50</v>
      </c>
      <c r="AF8577" s="1" t="s">
        <v>51</v>
      </c>
      <c r="AL8577" s="1" t="s">
        <v>57403</v>
      </c>
      <c r="AM8577" s="1" t="s">
        <v>57952</v>
      </c>
      <c r="AN8577" s="1" t="s">
        <v>57711</v>
      </c>
      <c r="AO8577" s="4">
        <v>45352</v>
      </c>
      <c r="AQ8577" t="str">
        <f t="shared" si="133"/>
        <v>65</v>
      </c>
    </row>
    <row r="8578" spans="1:43" x14ac:dyDescent="0.25">
      <c r="A8578" s="1" t="s">
        <v>54582</v>
      </c>
      <c r="B8578" s="1" t="s">
        <v>34</v>
      </c>
      <c r="C8578" s="1" t="s">
        <v>54583</v>
      </c>
      <c r="D8578" s="1" t="s">
        <v>743</v>
      </c>
      <c r="E8578" s="1" t="s">
        <v>54584</v>
      </c>
      <c r="F8578" s="1" t="s">
        <v>1169</v>
      </c>
      <c r="G8578" s="1" t="s">
        <v>3199</v>
      </c>
      <c r="H8578" s="1" t="s">
        <v>39</v>
      </c>
      <c r="I8578" s="1" t="s">
        <v>54585</v>
      </c>
      <c r="J8578" s="1" t="s">
        <v>54586</v>
      </c>
      <c r="M8578" s="1" t="s">
        <v>54583</v>
      </c>
      <c r="N8578" s="1" t="s">
        <v>743</v>
      </c>
      <c r="O8578" s="1" t="s">
        <v>54584</v>
      </c>
      <c r="P8578" s="1" t="s">
        <v>1169</v>
      </c>
      <c r="Q8578" s="1" t="s">
        <v>3199</v>
      </c>
      <c r="R8578" s="1" t="s">
        <v>39</v>
      </c>
      <c r="S8578" s="1" t="s">
        <v>54586</v>
      </c>
      <c r="V8578" s="1" t="s">
        <v>43</v>
      </c>
      <c r="W8578" s="1" t="s">
        <v>57325</v>
      </c>
      <c r="X8578" s="1" t="s">
        <v>63</v>
      </c>
      <c r="AA8578" s="1" t="s">
        <v>46</v>
      </c>
      <c r="AB8578" s="1" t="s">
        <v>47</v>
      </c>
      <c r="AC8578" s="1" t="s">
        <v>11652</v>
      </c>
      <c r="AE8578" s="1" t="s">
        <v>50</v>
      </c>
      <c r="AF8578" s="1" t="s">
        <v>1007</v>
      </c>
      <c r="AL8578" s="1" t="s">
        <v>57478</v>
      </c>
      <c r="AM8578" s="1" t="s">
        <v>63288</v>
      </c>
      <c r="AQ8578" t="str">
        <f t="shared" si="133"/>
        <v>31</v>
      </c>
    </row>
    <row r="8579" spans="1:43" x14ac:dyDescent="0.25">
      <c r="A8579" s="1" t="s">
        <v>54587</v>
      </c>
      <c r="B8579" s="1" t="s">
        <v>34</v>
      </c>
      <c r="C8579" s="1" t="s">
        <v>54588</v>
      </c>
      <c r="D8579" s="1" t="s">
        <v>2605</v>
      </c>
      <c r="E8579" s="1" t="s">
        <v>54589</v>
      </c>
      <c r="F8579" s="1" t="s">
        <v>13314</v>
      </c>
      <c r="G8579" s="1" t="s">
        <v>13315</v>
      </c>
      <c r="H8579" s="1" t="s">
        <v>39</v>
      </c>
      <c r="I8579" s="1" t="s">
        <v>54590</v>
      </c>
      <c r="J8579" s="1" t="s">
        <v>54591</v>
      </c>
      <c r="K8579" s="1" t="s">
        <v>54592</v>
      </c>
      <c r="L8579" s="1" t="s">
        <v>54593</v>
      </c>
      <c r="M8579" s="1" t="s">
        <v>54588</v>
      </c>
      <c r="N8579" s="1" t="s">
        <v>2605</v>
      </c>
      <c r="O8579" s="1" t="s">
        <v>54589</v>
      </c>
      <c r="P8579" s="1" t="s">
        <v>13314</v>
      </c>
      <c r="Q8579" s="1" t="s">
        <v>13315</v>
      </c>
      <c r="R8579" s="1" t="s">
        <v>39</v>
      </c>
      <c r="S8579" s="1" t="s">
        <v>54591</v>
      </c>
      <c r="T8579" s="1" t="s">
        <v>54592</v>
      </c>
      <c r="U8579" s="1" t="s">
        <v>54593</v>
      </c>
      <c r="V8579" s="1" t="s">
        <v>43</v>
      </c>
      <c r="W8579" s="1" t="s">
        <v>57325</v>
      </c>
      <c r="X8579" s="1" t="s">
        <v>63</v>
      </c>
      <c r="Y8579" s="1" t="s">
        <v>57324</v>
      </c>
      <c r="Z8579" s="1" t="s">
        <v>45</v>
      </c>
      <c r="AA8579" s="1" t="s">
        <v>46</v>
      </c>
      <c r="AB8579" s="1" t="s">
        <v>47</v>
      </c>
      <c r="AC8579" s="1" t="s">
        <v>12734</v>
      </c>
      <c r="AE8579" s="1" t="s">
        <v>50</v>
      </c>
      <c r="AF8579" s="1" t="s">
        <v>1048</v>
      </c>
      <c r="AL8579" s="1" t="s">
        <v>57533</v>
      </c>
      <c r="AM8579" s="1" t="s">
        <v>63289</v>
      </c>
      <c r="AO8579" s="4">
        <v>45474</v>
      </c>
      <c r="AQ8579" t="str">
        <f t="shared" ref="AQ8579:AQ8642" si="134">LEFT(P8579,2)</f>
        <v>64</v>
      </c>
    </row>
    <row r="8580" spans="1:43" x14ac:dyDescent="0.25">
      <c r="A8580" s="1" t="s">
        <v>54594</v>
      </c>
      <c r="B8580" s="1" t="s">
        <v>34</v>
      </c>
      <c r="C8580" s="1" t="s">
        <v>54595</v>
      </c>
      <c r="D8580" s="1" t="s">
        <v>54596</v>
      </c>
      <c r="E8580" s="1" t="s">
        <v>54597</v>
      </c>
      <c r="G8580" s="1" t="s">
        <v>54598</v>
      </c>
      <c r="H8580" s="1" t="s">
        <v>54599</v>
      </c>
      <c r="I8580" s="1" t="s">
        <v>54600</v>
      </c>
      <c r="J8580" s="1" t="s">
        <v>54601</v>
      </c>
      <c r="K8580" s="1" t="s">
        <v>54602</v>
      </c>
      <c r="L8580" s="1" t="s">
        <v>54603</v>
      </c>
      <c r="M8580" s="1" t="s">
        <v>54604</v>
      </c>
      <c r="N8580" s="1" t="s">
        <v>54605</v>
      </c>
      <c r="O8580" s="1" t="s">
        <v>54606</v>
      </c>
      <c r="P8580" s="1" t="s">
        <v>20853</v>
      </c>
      <c r="Q8580" s="1" t="s">
        <v>54607</v>
      </c>
      <c r="R8580" s="1" t="s">
        <v>39</v>
      </c>
      <c r="S8580" s="1" t="s">
        <v>54601</v>
      </c>
      <c r="T8580" s="1" t="s">
        <v>54602</v>
      </c>
      <c r="U8580" s="1" t="s">
        <v>54603</v>
      </c>
      <c r="V8580" s="1" t="s">
        <v>62</v>
      </c>
      <c r="W8580" s="1" t="s">
        <v>57325</v>
      </c>
      <c r="X8580" s="1" t="s">
        <v>63</v>
      </c>
      <c r="Y8580" s="1" t="s">
        <v>57324</v>
      </c>
      <c r="Z8580" s="1" t="s">
        <v>45</v>
      </c>
      <c r="AA8580" s="1" t="s">
        <v>46</v>
      </c>
      <c r="AB8580" s="1" t="s">
        <v>47</v>
      </c>
      <c r="AC8580" s="1" t="s">
        <v>53490</v>
      </c>
      <c r="AE8580" s="1" t="s">
        <v>836</v>
      </c>
      <c r="AF8580" s="1" t="s">
        <v>51</v>
      </c>
      <c r="AL8580" s="1" t="s">
        <v>57533</v>
      </c>
      <c r="AM8580" s="1" t="s">
        <v>63290</v>
      </c>
      <c r="AO8580" s="4">
        <v>45505</v>
      </c>
      <c r="AQ8580" t="str">
        <f t="shared" si="134"/>
        <v>65</v>
      </c>
    </row>
    <row r="8581" spans="1:43" x14ac:dyDescent="0.25">
      <c r="A8581" s="1" t="s">
        <v>54608</v>
      </c>
      <c r="B8581" s="1" t="s">
        <v>34</v>
      </c>
      <c r="C8581" s="1" t="s">
        <v>13767</v>
      </c>
      <c r="D8581" s="1" t="s">
        <v>3530</v>
      </c>
      <c r="E8581" s="1" t="s">
        <v>54609</v>
      </c>
      <c r="F8581" s="1" t="s">
        <v>6635</v>
      </c>
      <c r="G8581" s="1" t="s">
        <v>6636</v>
      </c>
      <c r="H8581" s="1" t="s">
        <v>39</v>
      </c>
      <c r="J8581" s="1" t="s">
        <v>54610</v>
      </c>
      <c r="K8581" s="1" t="s">
        <v>54611</v>
      </c>
      <c r="M8581" s="1" t="s">
        <v>13767</v>
      </c>
      <c r="N8581" s="1" t="s">
        <v>3530</v>
      </c>
      <c r="O8581" s="1" t="s">
        <v>54609</v>
      </c>
      <c r="P8581" s="1" t="s">
        <v>6635</v>
      </c>
      <c r="Q8581" s="1" t="s">
        <v>6636</v>
      </c>
      <c r="R8581" s="1" t="s">
        <v>39</v>
      </c>
      <c r="S8581" s="1" t="s">
        <v>54610</v>
      </c>
      <c r="T8581" s="1" t="s">
        <v>54611</v>
      </c>
      <c r="V8581" s="1" t="s">
        <v>43</v>
      </c>
      <c r="W8581" s="1" t="s">
        <v>43</v>
      </c>
      <c r="X8581" s="1" t="s">
        <v>73</v>
      </c>
      <c r="Y8581" s="1" t="s">
        <v>57324</v>
      </c>
      <c r="Z8581" s="1" t="s">
        <v>45</v>
      </c>
      <c r="AA8581" s="1" t="s">
        <v>46</v>
      </c>
      <c r="AB8581" s="1" t="s">
        <v>47</v>
      </c>
      <c r="AC8581" s="1" t="s">
        <v>54612</v>
      </c>
      <c r="AE8581" s="1" t="s">
        <v>50</v>
      </c>
      <c r="AF8581" s="1" t="s">
        <v>51</v>
      </c>
      <c r="AL8581" s="1" t="s">
        <v>57533</v>
      </c>
      <c r="AM8581" s="1" t="s">
        <v>63291</v>
      </c>
      <c r="AO8581" s="4">
        <v>45444</v>
      </c>
      <c r="AQ8581" t="str">
        <f t="shared" si="134"/>
        <v>40</v>
      </c>
    </row>
    <row r="8582" spans="1:43" x14ac:dyDescent="0.25">
      <c r="A8582" s="1" t="s">
        <v>54613</v>
      </c>
      <c r="B8582" s="1" t="s">
        <v>34</v>
      </c>
      <c r="C8582" s="1" t="s">
        <v>54614</v>
      </c>
      <c r="D8582" s="1" t="s">
        <v>40784</v>
      </c>
      <c r="E8582" s="1" t="s">
        <v>54615</v>
      </c>
      <c r="F8582" s="1" t="s">
        <v>521</v>
      </c>
      <c r="G8582" s="1" t="s">
        <v>522</v>
      </c>
      <c r="H8582" s="1" t="s">
        <v>39</v>
      </c>
      <c r="I8582" s="1" t="s">
        <v>54616</v>
      </c>
      <c r="J8582" s="1" t="s">
        <v>54617</v>
      </c>
      <c r="K8582" s="1" t="s">
        <v>54618</v>
      </c>
      <c r="M8582" s="1" t="s">
        <v>54614</v>
      </c>
      <c r="N8582" s="1" t="s">
        <v>40784</v>
      </c>
      <c r="O8582" s="1" t="s">
        <v>54615</v>
      </c>
      <c r="P8582" s="1" t="s">
        <v>521</v>
      </c>
      <c r="Q8582" s="1" t="s">
        <v>522</v>
      </c>
      <c r="R8582" s="1" t="s">
        <v>39</v>
      </c>
      <c r="S8582" s="1" t="s">
        <v>54617</v>
      </c>
      <c r="T8582" s="1" t="s">
        <v>54618</v>
      </c>
      <c r="V8582" s="1" t="s">
        <v>43</v>
      </c>
      <c r="W8582" s="1" t="s">
        <v>57325</v>
      </c>
      <c r="X8582" s="1" t="s">
        <v>63</v>
      </c>
      <c r="AA8582" s="1" t="s">
        <v>46</v>
      </c>
      <c r="AB8582" s="1" t="s">
        <v>47</v>
      </c>
      <c r="AC8582" s="1" t="s">
        <v>7777</v>
      </c>
      <c r="AE8582" s="1" t="s">
        <v>50</v>
      </c>
      <c r="AF8582" s="1" t="s">
        <v>51</v>
      </c>
      <c r="AL8582" s="1" t="s">
        <v>44569</v>
      </c>
      <c r="AM8582" s="1" t="s">
        <v>63292</v>
      </c>
      <c r="AN8582" s="1" t="s">
        <v>62118</v>
      </c>
      <c r="AQ8582" t="str">
        <f t="shared" si="134"/>
        <v>44</v>
      </c>
    </row>
    <row r="8583" spans="1:43" x14ac:dyDescent="0.25">
      <c r="A8583" s="1" t="s">
        <v>54619</v>
      </c>
      <c r="B8583" s="1" t="s">
        <v>34</v>
      </c>
      <c r="C8583" s="1" t="s">
        <v>54620</v>
      </c>
      <c r="D8583" s="1" t="s">
        <v>54621</v>
      </c>
      <c r="E8583" s="1" t="s">
        <v>54622</v>
      </c>
      <c r="F8583" s="1" t="s">
        <v>521</v>
      </c>
      <c r="G8583" s="1" t="s">
        <v>54623</v>
      </c>
      <c r="H8583" s="1" t="s">
        <v>39</v>
      </c>
      <c r="I8583" s="1" t="s">
        <v>54624</v>
      </c>
      <c r="M8583" s="1" t="s">
        <v>9552</v>
      </c>
      <c r="O8583" s="1" t="s">
        <v>54625</v>
      </c>
      <c r="P8583" s="1" t="s">
        <v>521</v>
      </c>
      <c r="Q8583" s="1" t="s">
        <v>54623</v>
      </c>
      <c r="R8583" s="1" t="s">
        <v>39</v>
      </c>
      <c r="S8583" s="1" t="s">
        <v>54626</v>
      </c>
      <c r="T8583" s="1" t="s">
        <v>54627</v>
      </c>
      <c r="V8583" s="1" t="s">
        <v>62</v>
      </c>
      <c r="W8583" s="1" t="s">
        <v>57325</v>
      </c>
      <c r="X8583" s="1" t="s">
        <v>63</v>
      </c>
      <c r="AA8583" s="1" t="s">
        <v>46</v>
      </c>
      <c r="AB8583" s="1" t="s">
        <v>47</v>
      </c>
      <c r="AC8583" s="1" t="s">
        <v>7777</v>
      </c>
      <c r="AE8583" s="1" t="s">
        <v>50</v>
      </c>
      <c r="AF8583" s="1" t="s">
        <v>51</v>
      </c>
      <c r="AL8583" s="1" t="s">
        <v>44569</v>
      </c>
      <c r="AM8583" s="1" t="s">
        <v>63292</v>
      </c>
      <c r="AN8583" s="1" t="s">
        <v>62118</v>
      </c>
      <c r="AQ8583" t="str">
        <f t="shared" si="134"/>
        <v>44</v>
      </c>
    </row>
    <row r="8584" spans="1:43" x14ac:dyDescent="0.25">
      <c r="A8584" s="1" t="s">
        <v>54628</v>
      </c>
      <c r="B8584" s="1" t="s">
        <v>34</v>
      </c>
      <c r="C8584" s="1" t="s">
        <v>54629</v>
      </c>
      <c r="D8584" s="1" t="s">
        <v>11178</v>
      </c>
      <c r="E8584" s="1" t="s">
        <v>54630</v>
      </c>
      <c r="F8584" s="1" t="s">
        <v>5640</v>
      </c>
      <c r="G8584" s="1" t="s">
        <v>30404</v>
      </c>
      <c r="H8584" s="1" t="s">
        <v>39</v>
      </c>
      <c r="I8584" s="1" t="s">
        <v>54631</v>
      </c>
      <c r="J8584" s="1" t="s">
        <v>54632</v>
      </c>
      <c r="M8584" s="1" t="s">
        <v>54629</v>
      </c>
      <c r="N8584" s="1" t="s">
        <v>11178</v>
      </c>
      <c r="O8584" s="1" t="s">
        <v>54630</v>
      </c>
      <c r="P8584" s="1" t="s">
        <v>5640</v>
      </c>
      <c r="Q8584" s="1" t="s">
        <v>30404</v>
      </c>
      <c r="R8584" s="1" t="s">
        <v>39</v>
      </c>
      <c r="S8584" s="1" t="s">
        <v>54632</v>
      </c>
      <c r="V8584" s="1" t="s">
        <v>43</v>
      </c>
      <c r="W8584" s="1" t="s">
        <v>57325</v>
      </c>
      <c r="X8584" s="1" t="s">
        <v>63</v>
      </c>
      <c r="AA8584" s="1" t="s">
        <v>46</v>
      </c>
      <c r="AB8584" s="1" t="s">
        <v>47</v>
      </c>
      <c r="AC8584" s="1" t="s">
        <v>3885</v>
      </c>
      <c r="AE8584" s="1" t="s">
        <v>50</v>
      </c>
      <c r="AL8584" s="1" t="s">
        <v>44569</v>
      </c>
      <c r="AM8584" s="1" t="s">
        <v>63293</v>
      </c>
      <c r="AQ8584" t="str">
        <f t="shared" si="134"/>
        <v>44</v>
      </c>
    </row>
    <row r="8585" spans="1:43" x14ac:dyDescent="0.25">
      <c r="A8585" s="1" t="s">
        <v>54633</v>
      </c>
      <c r="B8585" s="1" t="s">
        <v>34</v>
      </c>
      <c r="C8585" s="1" t="s">
        <v>12716</v>
      </c>
      <c r="D8585" s="1" t="s">
        <v>4055</v>
      </c>
      <c r="E8585" s="1" t="s">
        <v>54634</v>
      </c>
      <c r="F8585" s="1" t="s">
        <v>5640</v>
      </c>
      <c r="G8585" s="1" t="s">
        <v>5641</v>
      </c>
      <c r="H8585" s="1" t="s">
        <v>39</v>
      </c>
      <c r="J8585" s="1" t="s">
        <v>54635</v>
      </c>
      <c r="M8585" s="1" t="s">
        <v>12716</v>
      </c>
      <c r="N8585" s="1" t="s">
        <v>4055</v>
      </c>
      <c r="O8585" s="1" t="s">
        <v>54634</v>
      </c>
      <c r="P8585" s="1" t="s">
        <v>5640</v>
      </c>
      <c r="Q8585" s="1" t="s">
        <v>5641</v>
      </c>
      <c r="R8585" s="1" t="s">
        <v>39</v>
      </c>
      <c r="S8585" s="1" t="s">
        <v>54635</v>
      </c>
      <c r="V8585" s="1" t="s">
        <v>43</v>
      </c>
      <c r="W8585" s="1" t="s">
        <v>43</v>
      </c>
      <c r="X8585" s="1" t="s">
        <v>73</v>
      </c>
      <c r="Y8585" s="1" t="s">
        <v>57324</v>
      </c>
      <c r="Z8585" s="1" t="s">
        <v>45</v>
      </c>
      <c r="AA8585" s="1" t="s">
        <v>46</v>
      </c>
      <c r="AB8585" s="1" t="s">
        <v>47</v>
      </c>
      <c r="AC8585" s="1" t="s">
        <v>3657</v>
      </c>
      <c r="AE8585" s="1" t="s">
        <v>50</v>
      </c>
      <c r="AL8585" s="1" t="s">
        <v>44569</v>
      </c>
      <c r="AM8585" s="1" t="s">
        <v>63294</v>
      </c>
      <c r="AO8585" s="4">
        <v>45292</v>
      </c>
      <c r="AQ8585" t="str">
        <f t="shared" si="134"/>
        <v>44</v>
      </c>
    </row>
    <row r="8586" spans="1:43" x14ac:dyDescent="0.25">
      <c r="A8586" s="1" t="s">
        <v>54636</v>
      </c>
      <c r="B8586" s="1" t="s">
        <v>34</v>
      </c>
      <c r="C8586" s="1" t="s">
        <v>54637</v>
      </c>
      <c r="H8586" s="1" t="s">
        <v>39</v>
      </c>
      <c r="M8586" s="1" t="s">
        <v>54637</v>
      </c>
      <c r="R8586" s="1" t="s">
        <v>39</v>
      </c>
      <c r="V8586" s="1" t="s">
        <v>43</v>
      </c>
      <c r="W8586" s="1" t="s">
        <v>57325</v>
      </c>
      <c r="X8586" s="1" t="s">
        <v>63</v>
      </c>
      <c r="AA8586" s="1" t="s">
        <v>46</v>
      </c>
      <c r="AB8586" s="1" t="s">
        <v>47</v>
      </c>
      <c r="AC8586" s="1" t="s">
        <v>895</v>
      </c>
      <c r="AE8586" s="1" t="s">
        <v>50</v>
      </c>
      <c r="AL8586" s="1" t="s">
        <v>57871</v>
      </c>
      <c r="AQ8586" t="str">
        <f t="shared" si="134"/>
        <v/>
      </c>
    </row>
    <row r="8587" spans="1:43" x14ac:dyDescent="0.25">
      <c r="A8587" s="1" t="s">
        <v>54638</v>
      </c>
      <c r="B8587" s="1" t="s">
        <v>34</v>
      </c>
      <c r="C8587" s="1" t="s">
        <v>54639</v>
      </c>
      <c r="D8587" s="1" t="s">
        <v>797</v>
      </c>
      <c r="E8587" s="1" t="s">
        <v>54640</v>
      </c>
      <c r="F8587" s="1" t="s">
        <v>5542</v>
      </c>
      <c r="G8587" s="1" t="s">
        <v>54641</v>
      </c>
      <c r="H8587" s="1" t="s">
        <v>39</v>
      </c>
      <c r="I8587" s="1" t="s">
        <v>54642</v>
      </c>
      <c r="J8587" s="1" t="s">
        <v>54643</v>
      </c>
      <c r="K8587" s="1" t="s">
        <v>54644</v>
      </c>
      <c r="M8587" s="1" t="s">
        <v>54639</v>
      </c>
      <c r="N8587" s="1" t="s">
        <v>797</v>
      </c>
      <c r="O8587" s="1" t="s">
        <v>54640</v>
      </c>
      <c r="P8587" s="1" t="s">
        <v>5542</v>
      </c>
      <c r="Q8587" s="1" t="s">
        <v>54641</v>
      </c>
      <c r="R8587" s="1" t="s">
        <v>39</v>
      </c>
      <c r="S8587" s="1" t="s">
        <v>54643</v>
      </c>
      <c r="T8587" s="1" t="s">
        <v>54644</v>
      </c>
      <c r="V8587" s="1" t="s">
        <v>43</v>
      </c>
      <c r="W8587" s="1" t="s">
        <v>43</v>
      </c>
      <c r="X8587" s="1" t="s">
        <v>73</v>
      </c>
      <c r="Y8587" s="1" t="s">
        <v>57324</v>
      </c>
      <c r="Z8587" s="1" t="s">
        <v>45</v>
      </c>
      <c r="AA8587" s="1" t="s">
        <v>46</v>
      </c>
      <c r="AB8587" s="1" t="s">
        <v>47</v>
      </c>
      <c r="AC8587" s="1" t="s">
        <v>3344</v>
      </c>
      <c r="AE8587" s="1" t="s">
        <v>50</v>
      </c>
      <c r="AF8587" s="1" t="s">
        <v>1007</v>
      </c>
      <c r="AL8587" s="1" t="s">
        <v>57871</v>
      </c>
      <c r="AM8587" s="1" t="s">
        <v>58512</v>
      </c>
      <c r="AO8587" s="4">
        <v>45292</v>
      </c>
      <c r="AQ8587" t="str">
        <f t="shared" si="134"/>
        <v>81</v>
      </c>
    </row>
    <row r="8588" spans="1:43" x14ac:dyDescent="0.25">
      <c r="A8588" s="1" t="s">
        <v>54645</v>
      </c>
      <c r="B8588" s="1" t="s">
        <v>34</v>
      </c>
      <c r="C8588" s="1" t="s">
        <v>54646</v>
      </c>
      <c r="D8588" s="1" t="s">
        <v>307</v>
      </c>
      <c r="E8588" s="1" t="s">
        <v>54647</v>
      </c>
      <c r="F8588" s="1" t="s">
        <v>54648</v>
      </c>
      <c r="G8588" s="1" t="s">
        <v>54649</v>
      </c>
      <c r="H8588" s="1" t="s">
        <v>39</v>
      </c>
      <c r="J8588" s="1" t="s">
        <v>54650</v>
      </c>
      <c r="O8588" s="1" t="s">
        <v>54651</v>
      </c>
      <c r="P8588" s="1" t="s">
        <v>7103</v>
      </c>
      <c r="Q8588" s="1" t="s">
        <v>7144</v>
      </c>
      <c r="R8588" s="1" t="s">
        <v>39</v>
      </c>
      <c r="V8588" s="1" t="s">
        <v>62</v>
      </c>
      <c r="W8588" s="1" t="s">
        <v>57325</v>
      </c>
      <c r="X8588" s="1" t="s">
        <v>63</v>
      </c>
      <c r="AA8588" s="1" t="s">
        <v>46</v>
      </c>
      <c r="AB8588" s="1" t="s">
        <v>47</v>
      </c>
      <c r="AC8588" s="1" t="s">
        <v>54652</v>
      </c>
      <c r="AE8588" s="1" t="s">
        <v>50</v>
      </c>
      <c r="AF8588" s="1" t="s">
        <v>51</v>
      </c>
      <c r="AL8588" s="1" t="s">
        <v>57871</v>
      </c>
      <c r="AM8588" s="1" t="s">
        <v>57956</v>
      </c>
      <c r="AQ8588" t="str">
        <f t="shared" si="134"/>
        <v>81</v>
      </c>
    </row>
    <row r="8589" spans="1:43" x14ac:dyDescent="0.25">
      <c r="A8589" s="1" t="s">
        <v>54653</v>
      </c>
      <c r="B8589" s="1" t="s">
        <v>34</v>
      </c>
      <c r="C8589" s="1" t="s">
        <v>54654</v>
      </c>
      <c r="D8589" s="1" t="s">
        <v>2971</v>
      </c>
      <c r="E8589" s="1" t="s">
        <v>54655</v>
      </c>
      <c r="F8589" s="1" t="s">
        <v>2938</v>
      </c>
      <c r="G8589" s="1" t="s">
        <v>2998</v>
      </c>
      <c r="H8589" s="1" t="s">
        <v>39</v>
      </c>
      <c r="I8589" s="1" t="s">
        <v>54656</v>
      </c>
      <c r="J8589" s="1" t="s">
        <v>54657</v>
      </c>
      <c r="K8589" s="1" t="s">
        <v>54658</v>
      </c>
      <c r="M8589" s="1" t="s">
        <v>54654</v>
      </c>
      <c r="N8589" s="1" t="s">
        <v>2971</v>
      </c>
      <c r="O8589" s="1" t="s">
        <v>54659</v>
      </c>
      <c r="P8589" s="1" t="s">
        <v>2938</v>
      </c>
      <c r="Q8589" s="1" t="s">
        <v>2998</v>
      </c>
      <c r="R8589" s="1" t="s">
        <v>39</v>
      </c>
      <c r="S8589" s="1" t="s">
        <v>54657</v>
      </c>
      <c r="T8589" s="1" t="s">
        <v>54658</v>
      </c>
      <c r="V8589" s="1" t="s">
        <v>62</v>
      </c>
      <c r="W8589" s="1" t="s">
        <v>43</v>
      </c>
      <c r="X8589" s="1" t="s">
        <v>73</v>
      </c>
      <c r="Y8589" s="1" t="s">
        <v>57324</v>
      </c>
      <c r="Z8589" s="1" t="s">
        <v>45</v>
      </c>
      <c r="AA8589" s="1" t="s">
        <v>147</v>
      </c>
      <c r="AB8589" s="1" t="s">
        <v>148</v>
      </c>
      <c r="AC8589" s="1" t="s">
        <v>54660</v>
      </c>
      <c r="AE8589" s="1" t="s">
        <v>50</v>
      </c>
      <c r="AF8589" s="1" t="s">
        <v>1007</v>
      </c>
      <c r="AG8589" s="1" t="s">
        <v>970</v>
      </c>
      <c r="AH8589" s="1" t="s">
        <v>314</v>
      </c>
      <c r="AI8589" s="1" t="s">
        <v>54661</v>
      </c>
      <c r="AJ8589" s="1" t="s">
        <v>793</v>
      </c>
      <c r="AK8589" s="1" t="s">
        <v>317</v>
      </c>
      <c r="AL8589" s="1" t="s">
        <v>57871</v>
      </c>
      <c r="AM8589" s="1" t="s">
        <v>57973</v>
      </c>
      <c r="AN8589" s="1" t="s">
        <v>57974</v>
      </c>
      <c r="AO8589" s="4">
        <v>45505</v>
      </c>
      <c r="AQ8589" t="str">
        <f t="shared" si="134"/>
        <v>81</v>
      </c>
    </row>
    <row r="8590" spans="1:43" x14ac:dyDescent="0.25">
      <c r="A8590" s="1" t="s">
        <v>54662</v>
      </c>
      <c r="B8590" s="1" t="s">
        <v>34</v>
      </c>
      <c r="C8590" s="1" t="s">
        <v>54663</v>
      </c>
      <c r="D8590" s="1" t="s">
        <v>21125</v>
      </c>
      <c r="E8590" s="1" t="s">
        <v>54664</v>
      </c>
      <c r="F8590" s="1" t="s">
        <v>13202</v>
      </c>
      <c r="G8590" s="1" t="s">
        <v>54665</v>
      </c>
      <c r="H8590" s="1" t="s">
        <v>39</v>
      </c>
      <c r="J8590" s="1" t="s">
        <v>54666</v>
      </c>
      <c r="M8590" s="1" t="s">
        <v>54667</v>
      </c>
      <c r="N8590" s="1" t="s">
        <v>1082</v>
      </c>
      <c r="O8590" s="1" t="s">
        <v>54664</v>
      </c>
      <c r="P8590" s="1" t="s">
        <v>13202</v>
      </c>
      <c r="Q8590" s="1" t="s">
        <v>54665</v>
      </c>
      <c r="R8590" s="1" t="s">
        <v>39</v>
      </c>
      <c r="S8590" s="1" t="s">
        <v>54668</v>
      </c>
      <c r="V8590" s="1" t="s">
        <v>62</v>
      </c>
      <c r="W8590" s="1" t="s">
        <v>57325</v>
      </c>
      <c r="X8590" s="1" t="s">
        <v>63</v>
      </c>
      <c r="AA8590" s="1" t="s">
        <v>46</v>
      </c>
      <c r="AB8590" s="1" t="s">
        <v>47</v>
      </c>
      <c r="AC8590" s="1" t="s">
        <v>54541</v>
      </c>
      <c r="AE8590" s="1" t="s">
        <v>50</v>
      </c>
      <c r="AF8590" s="1" t="s">
        <v>51</v>
      </c>
      <c r="AL8590" s="1" t="s">
        <v>57424</v>
      </c>
      <c r="AQ8590" t="str">
        <f t="shared" si="134"/>
        <v>33</v>
      </c>
    </row>
    <row r="8591" spans="1:43" x14ac:dyDescent="0.25">
      <c r="A8591" s="1" t="s">
        <v>54669</v>
      </c>
      <c r="B8591" s="1" t="s">
        <v>34</v>
      </c>
      <c r="C8591" s="1" t="s">
        <v>54670</v>
      </c>
      <c r="D8591" s="1" t="s">
        <v>15318</v>
      </c>
      <c r="E8591" s="1" t="s">
        <v>54671</v>
      </c>
      <c r="F8591" s="1" t="s">
        <v>1178</v>
      </c>
      <c r="G8591" s="1" t="s">
        <v>1179</v>
      </c>
      <c r="H8591" s="1" t="s">
        <v>39</v>
      </c>
      <c r="I8591" s="1" t="s">
        <v>54672</v>
      </c>
      <c r="J8591" s="1" t="s">
        <v>54673</v>
      </c>
      <c r="M8591" s="1" t="s">
        <v>54670</v>
      </c>
      <c r="N8591" s="1" t="s">
        <v>15318</v>
      </c>
      <c r="O8591" s="1" t="s">
        <v>54671</v>
      </c>
      <c r="P8591" s="1" t="s">
        <v>1178</v>
      </c>
      <c r="Q8591" s="1" t="s">
        <v>1179</v>
      </c>
      <c r="R8591" s="1" t="s">
        <v>39</v>
      </c>
      <c r="S8591" s="1" t="s">
        <v>54673</v>
      </c>
      <c r="V8591" s="1" t="s">
        <v>43</v>
      </c>
      <c r="W8591" s="1" t="s">
        <v>57325</v>
      </c>
      <c r="X8591" s="1" t="s">
        <v>63</v>
      </c>
      <c r="Y8591" s="1" t="s">
        <v>57324</v>
      </c>
      <c r="Z8591" s="1" t="s">
        <v>45</v>
      </c>
      <c r="AA8591" s="1" t="s">
        <v>46</v>
      </c>
      <c r="AB8591" s="1" t="s">
        <v>47</v>
      </c>
      <c r="AC8591" s="1" t="s">
        <v>54434</v>
      </c>
      <c r="AE8591" s="1" t="s">
        <v>50</v>
      </c>
      <c r="AF8591" s="1" t="s">
        <v>51</v>
      </c>
      <c r="AH8591" s="1" t="s">
        <v>1087</v>
      </c>
      <c r="AI8591" s="1" t="s">
        <v>54674</v>
      </c>
      <c r="AJ8591" s="1" t="s">
        <v>10647</v>
      </c>
      <c r="AK8591" s="1" t="s">
        <v>1090</v>
      </c>
      <c r="AL8591" s="1" t="s">
        <v>57424</v>
      </c>
      <c r="AM8591" s="1" t="s">
        <v>63295</v>
      </c>
      <c r="AN8591" s="1" t="s">
        <v>63296</v>
      </c>
      <c r="AQ8591" t="str">
        <f t="shared" si="134"/>
        <v>33</v>
      </c>
    </row>
    <row r="8592" spans="1:43" x14ac:dyDescent="0.25">
      <c r="A8592" s="1" t="s">
        <v>54675</v>
      </c>
      <c r="B8592" s="1" t="s">
        <v>34</v>
      </c>
      <c r="C8592" s="1" t="s">
        <v>53034</v>
      </c>
      <c r="D8592" s="1" t="s">
        <v>4073</v>
      </c>
      <c r="E8592" s="1" t="s">
        <v>53035</v>
      </c>
      <c r="F8592" s="1" t="s">
        <v>810</v>
      </c>
      <c r="G8592" s="1" t="s">
        <v>26612</v>
      </c>
      <c r="H8592" s="1" t="s">
        <v>39</v>
      </c>
      <c r="I8592" s="1" t="s">
        <v>53036</v>
      </c>
      <c r="J8592" s="1" t="s">
        <v>53038</v>
      </c>
      <c r="K8592" s="1" t="s">
        <v>53037</v>
      </c>
      <c r="M8592" s="1" t="s">
        <v>54676</v>
      </c>
      <c r="N8592" s="1" t="s">
        <v>1263</v>
      </c>
      <c r="O8592" s="1" t="s">
        <v>54677</v>
      </c>
      <c r="P8592" s="1" t="s">
        <v>810</v>
      </c>
      <c r="Q8592" s="1" t="s">
        <v>26612</v>
      </c>
      <c r="R8592" s="1" t="s">
        <v>39</v>
      </c>
      <c r="S8592" s="1" t="s">
        <v>54678</v>
      </c>
      <c r="V8592" s="1" t="s">
        <v>62</v>
      </c>
      <c r="W8592" s="1" t="s">
        <v>57325</v>
      </c>
      <c r="X8592" s="1" t="s">
        <v>63</v>
      </c>
      <c r="AA8592" s="1" t="s">
        <v>46</v>
      </c>
      <c r="AB8592" s="1" t="s">
        <v>47</v>
      </c>
      <c r="AC8592" s="1" t="s">
        <v>7989</v>
      </c>
      <c r="AE8592" s="1" t="s">
        <v>50</v>
      </c>
      <c r="AF8592" s="1" t="s">
        <v>51</v>
      </c>
      <c r="AL8592" s="1" t="s">
        <v>57424</v>
      </c>
      <c r="AM8592" s="1" t="s">
        <v>57671</v>
      </c>
      <c r="AN8592" s="1" t="s">
        <v>57672</v>
      </c>
      <c r="AQ8592" t="str">
        <f t="shared" si="134"/>
        <v>33</v>
      </c>
    </row>
    <row r="8593" spans="1:43" x14ac:dyDescent="0.25">
      <c r="A8593" s="1" t="s">
        <v>54679</v>
      </c>
      <c r="B8593" s="1" t="s">
        <v>34</v>
      </c>
      <c r="C8593" s="1" t="s">
        <v>54680</v>
      </c>
      <c r="D8593" s="1" t="s">
        <v>511</v>
      </c>
      <c r="E8593" s="1" t="s">
        <v>54681</v>
      </c>
      <c r="F8593" s="1" t="s">
        <v>478</v>
      </c>
      <c r="G8593" s="1" t="s">
        <v>54682</v>
      </c>
      <c r="H8593" s="1" t="s">
        <v>39</v>
      </c>
      <c r="I8593" s="1" t="s">
        <v>54683</v>
      </c>
      <c r="J8593" s="1" t="s">
        <v>54684</v>
      </c>
      <c r="M8593" s="1" t="s">
        <v>54680</v>
      </c>
      <c r="N8593" s="1" t="s">
        <v>511</v>
      </c>
      <c r="O8593" s="1" t="s">
        <v>54681</v>
      </c>
      <c r="P8593" s="1" t="s">
        <v>478</v>
      </c>
      <c r="Q8593" s="1" t="s">
        <v>54682</v>
      </c>
      <c r="R8593" s="1" t="s">
        <v>39</v>
      </c>
      <c r="S8593" s="1" t="s">
        <v>54684</v>
      </c>
      <c r="V8593" s="1" t="s">
        <v>43</v>
      </c>
      <c r="W8593" s="1" t="s">
        <v>43</v>
      </c>
      <c r="X8593" s="1" t="s">
        <v>73</v>
      </c>
      <c r="Y8593" s="1" t="s">
        <v>57324</v>
      </c>
      <c r="Z8593" s="1" t="s">
        <v>45</v>
      </c>
      <c r="AA8593" s="1" t="s">
        <v>46</v>
      </c>
      <c r="AB8593" s="1" t="s">
        <v>47</v>
      </c>
      <c r="AC8593" s="1" t="s">
        <v>5281</v>
      </c>
      <c r="AE8593" s="1" t="s">
        <v>50</v>
      </c>
      <c r="AF8593" s="1" t="s">
        <v>51</v>
      </c>
      <c r="AL8593" s="1" t="s">
        <v>57403</v>
      </c>
      <c r="AM8593" s="1" t="s">
        <v>15739</v>
      </c>
      <c r="AO8593" s="4">
        <v>45352</v>
      </c>
      <c r="AQ8593" t="str">
        <f t="shared" si="134"/>
        <v>65</v>
      </c>
    </row>
    <row r="8594" spans="1:43" x14ac:dyDescent="0.25">
      <c r="A8594" s="1" t="s">
        <v>54685</v>
      </c>
      <c r="B8594" s="1" t="s">
        <v>34</v>
      </c>
      <c r="C8594" s="1" t="s">
        <v>54686</v>
      </c>
      <c r="D8594" s="1" t="s">
        <v>1746</v>
      </c>
      <c r="E8594" s="1" t="s">
        <v>54687</v>
      </c>
      <c r="F8594" s="1" t="s">
        <v>3189</v>
      </c>
      <c r="G8594" s="1" t="s">
        <v>54688</v>
      </c>
      <c r="H8594" s="1" t="s">
        <v>39</v>
      </c>
      <c r="I8594" s="1" t="s">
        <v>54689</v>
      </c>
      <c r="J8594" s="1" t="s">
        <v>54690</v>
      </c>
      <c r="K8594" s="1" t="s">
        <v>54691</v>
      </c>
      <c r="M8594" s="1" t="s">
        <v>54686</v>
      </c>
      <c r="N8594" s="1" t="s">
        <v>1746</v>
      </c>
      <c r="O8594" s="1" t="s">
        <v>54687</v>
      </c>
      <c r="P8594" s="1" t="s">
        <v>3189</v>
      </c>
      <c r="Q8594" s="1" t="s">
        <v>54688</v>
      </c>
      <c r="R8594" s="1" t="s">
        <v>39</v>
      </c>
      <c r="S8594" s="1" t="s">
        <v>54690</v>
      </c>
      <c r="T8594" s="1" t="s">
        <v>54691</v>
      </c>
      <c r="V8594" s="1" t="s">
        <v>43</v>
      </c>
      <c r="W8594" s="1" t="s">
        <v>43</v>
      </c>
      <c r="X8594" s="1" t="s">
        <v>73</v>
      </c>
      <c r="Y8594" s="1" t="s">
        <v>57324</v>
      </c>
      <c r="Z8594" s="1" t="s">
        <v>45</v>
      </c>
      <c r="AA8594" s="1" t="s">
        <v>46</v>
      </c>
      <c r="AB8594" s="1" t="s">
        <v>47</v>
      </c>
      <c r="AC8594" s="1" t="s">
        <v>54692</v>
      </c>
      <c r="AE8594" s="1" t="s">
        <v>50</v>
      </c>
      <c r="AF8594" s="1" t="s">
        <v>1007</v>
      </c>
      <c r="AL8594" s="1" t="s">
        <v>57403</v>
      </c>
      <c r="AM8594" s="1" t="s">
        <v>63297</v>
      </c>
      <c r="AN8594" s="1" t="s">
        <v>62771</v>
      </c>
      <c r="AO8594" s="4">
        <v>45200</v>
      </c>
      <c r="AQ8594" t="str">
        <f t="shared" si="134"/>
        <v>31</v>
      </c>
    </row>
    <row r="8595" spans="1:43" x14ac:dyDescent="0.25">
      <c r="A8595" s="1" t="s">
        <v>54693</v>
      </c>
      <c r="B8595" s="1" t="s">
        <v>34</v>
      </c>
      <c r="C8595" s="1" t="s">
        <v>54694</v>
      </c>
      <c r="D8595" s="1" t="s">
        <v>54695</v>
      </c>
      <c r="E8595" s="1" t="s">
        <v>54696</v>
      </c>
      <c r="F8595" s="1" t="s">
        <v>33135</v>
      </c>
      <c r="G8595" s="1" t="s">
        <v>54697</v>
      </c>
      <c r="H8595" s="1" t="s">
        <v>39</v>
      </c>
      <c r="I8595" s="1" t="s">
        <v>54698</v>
      </c>
      <c r="K8595" s="1" t="s">
        <v>54699</v>
      </c>
      <c r="M8595" s="1" t="s">
        <v>54694</v>
      </c>
      <c r="N8595" s="1" t="s">
        <v>54695</v>
      </c>
      <c r="O8595" s="1" t="s">
        <v>54696</v>
      </c>
      <c r="P8595" s="1" t="s">
        <v>33135</v>
      </c>
      <c r="Q8595" s="1" t="s">
        <v>54697</v>
      </c>
      <c r="R8595" s="1" t="s">
        <v>39</v>
      </c>
      <c r="T8595" s="1" t="s">
        <v>54699</v>
      </c>
      <c r="V8595" s="1" t="s">
        <v>43</v>
      </c>
      <c r="W8595" s="1" t="s">
        <v>57325</v>
      </c>
      <c r="X8595" s="1" t="s">
        <v>63</v>
      </c>
      <c r="Y8595" s="1" t="s">
        <v>57324</v>
      </c>
      <c r="Z8595" s="1" t="s">
        <v>45</v>
      </c>
      <c r="AA8595" s="1" t="s">
        <v>147</v>
      </c>
      <c r="AB8595" s="1" t="s">
        <v>148</v>
      </c>
      <c r="AC8595" s="1" t="s">
        <v>3796</v>
      </c>
      <c r="AE8595" s="1" t="s">
        <v>50</v>
      </c>
      <c r="AF8595" s="1" t="s">
        <v>51</v>
      </c>
      <c r="AH8595" s="1" t="s">
        <v>496</v>
      </c>
      <c r="AI8595" s="1" t="s">
        <v>54700</v>
      </c>
      <c r="AJ8595" s="1" t="s">
        <v>691</v>
      </c>
      <c r="AK8595" s="1" t="s">
        <v>499</v>
      </c>
      <c r="AL8595" s="1" t="s">
        <v>57841</v>
      </c>
      <c r="AM8595" s="1" t="s">
        <v>63298</v>
      </c>
      <c r="AO8595" s="4">
        <v>45352</v>
      </c>
      <c r="AP8595" s="4">
        <v>44593</v>
      </c>
      <c r="AQ8595" t="str">
        <f t="shared" si="134"/>
        <v>37</v>
      </c>
    </row>
    <row r="8596" spans="1:43" x14ac:dyDescent="0.25">
      <c r="A8596" s="1" t="s">
        <v>54701</v>
      </c>
      <c r="B8596" s="1" t="s">
        <v>34</v>
      </c>
      <c r="C8596" s="1" t="s">
        <v>54702</v>
      </c>
      <c r="D8596" s="1" t="s">
        <v>54703</v>
      </c>
      <c r="E8596" s="1" t="s">
        <v>54704</v>
      </c>
      <c r="F8596" s="1" t="s">
        <v>25117</v>
      </c>
      <c r="G8596" s="1" t="s">
        <v>54705</v>
      </c>
      <c r="H8596" s="1" t="s">
        <v>39</v>
      </c>
      <c r="I8596" s="1" t="s">
        <v>54706</v>
      </c>
      <c r="J8596" s="1" t="s">
        <v>54707</v>
      </c>
      <c r="M8596" s="1" t="s">
        <v>54702</v>
      </c>
      <c r="N8596" s="1" t="s">
        <v>54703</v>
      </c>
      <c r="O8596" s="1" t="s">
        <v>54704</v>
      </c>
      <c r="P8596" s="1" t="s">
        <v>25117</v>
      </c>
      <c r="Q8596" s="1" t="s">
        <v>54705</v>
      </c>
      <c r="R8596" s="1" t="s">
        <v>39</v>
      </c>
      <c r="S8596" s="1" t="s">
        <v>54707</v>
      </c>
      <c r="V8596" s="1" t="s">
        <v>43</v>
      </c>
      <c r="W8596" s="1" t="s">
        <v>57325</v>
      </c>
      <c r="X8596" s="1" t="s">
        <v>63</v>
      </c>
      <c r="AA8596" s="1" t="s">
        <v>46</v>
      </c>
      <c r="AB8596" s="1" t="s">
        <v>47</v>
      </c>
      <c r="AC8596" s="1" t="s">
        <v>10305</v>
      </c>
      <c r="AE8596" s="1" t="s">
        <v>50</v>
      </c>
      <c r="AF8596" s="1" t="s">
        <v>51</v>
      </c>
      <c r="AL8596" s="1" t="s">
        <v>57841</v>
      </c>
      <c r="AM8596" s="1" t="s">
        <v>58267</v>
      </c>
      <c r="AQ8596" t="str">
        <f t="shared" si="134"/>
        <v>35</v>
      </c>
    </row>
    <row r="8597" spans="1:43" x14ac:dyDescent="0.25">
      <c r="A8597" s="1" t="s">
        <v>54708</v>
      </c>
      <c r="B8597" s="1" t="s">
        <v>34</v>
      </c>
      <c r="C8597" s="1" t="s">
        <v>26456</v>
      </c>
      <c r="D8597" s="1" t="s">
        <v>1305</v>
      </c>
      <c r="E8597" s="1" t="s">
        <v>2614</v>
      </c>
      <c r="F8597" s="1" t="s">
        <v>11396</v>
      </c>
      <c r="G8597" s="1" t="s">
        <v>54709</v>
      </c>
      <c r="H8597" s="1" t="s">
        <v>39</v>
      </c>
      <c r="I8597" s="1" t="s">
        <v>54710</v>
      </c>
      <c r="J8597" s="1" t="s">
        <v>54711</v>
      </c>
      <c r="K8597" s="1" t="s">
        <v>54712</v>
      </c>
      <c r="M8597" s="1" t="s">
        <v>26456</v>
      </c>
      <c r="N8597" s="1" t="s">
        <v>1305</v>
      </c>
      <c r="O8597" s="1" t="s">
        <v>2614</v>
      </c>
      <c r="P8597" s="1" t="s">
        <v>11396</v>
      </c>
      <c r="Q8597" s="1" t="s">
        <v>54709</v>
      </c>
      <c r="R8597" s="1" t="s">
        <v>39</v>
      </c>
      <c r="S8597" s="1" t="s">
        <v>54711</v>
      </c>
      <c r="T8597" s="1" t="s">
        <v>54712</v>
      </c>
      <c r="V8597" s="1" t="s">
        <v>43</v>
      </c>
      <c r="W8597" s="1" t="s">
        <v>43</v>
      </c>
      <c r="X8597" s="1" t="s">
        <v>73</v>
      </c>
      <c r="Y8597" s="1" t="s">
        <v>57324</v>
      </c>
      <c r="Z8597" s="1" t="s">
        <v>45</v>
      </c>
      <c r="AA8597" s="1" t="s">
        <v>46</v>
      </c>
      <c r="AB8597" s="1" t="s">
        <v>47</v>
      </c>
      <c r="AC8597" s="1" t="s">
        <v>9396</v>
      </c>
      <c r="AE8597" s="1" t="s">
        <v>50</v>
      </c>
      <c r="AF8597" s="1" t="s">
        <v>51</v>
      </c>
      <c r="AL8597" s="1" t="s">
        <v>57841</v>
      </c>
      <c r="AM8597" s="1" t="s">
        <v>63299</v>
      </c>
      <c r="AO8597" s="4">
        <v>45505</v>
      </c>
      <c r="AQ8597" t="str">
        <f t="shared" si="134"/>
        <v>53</v>
      </c>
    </row>
    <row r="8598" spans="1:43" x14ac:dyDescent="0.25">
      <c r="A8598" s="1" t="s">
        <v>54713</v>
      </c>
      <c r="B8598" s="1" t="s">
        <v>34</v>
      </c>
      <c r="C8598" s="1" t="s">
        <v>54714</v>
      </c>
      <c r="D8598" s="1" t="s">
        <v>54715</v>
      </c>
      <c r="E8598" s="1" t="s">
        <v>54716</v>
      </c>
      <c r="F8598" s="1" t="s">
        <v>54717</v>
      </c>
      <c r="G8598" s="1" t="s">
        <v>54718</v>
      </c>
      <c r="H8598" s="1" t="s">
        <v>39</v>
      </c>
      <c r="J8598" s="1" t="s">
        <v>54719</v>
      </c>
      <c r="M8598" s="1" t="s">
        <v>54714</v>
      </c>
      <c r="N8598" s="1" t="s">
        <v>54715</v>
      </c>
      <c r="O8598" s="1" t="s">
        <v>54716</v>
      </c>
      <c r="P8598" s="1" t="s">
        <v>54717</v>
      </c>
      <c r="Q8598" s="1" t="s">
        <v>54718</v>
      </c>
      <c r="R8598" s="1" t="s">
        <v>39</v>
      </c>
      <c r="S8598" s="1" t="s">
        <v>54719</v>
      </c>
      <c r="V8598" s="1" t="s">
        <v>62</v>
      </c>
      <c r="W8598" s="1" t="s">
        <v>57325</v>
      </c>
      <c r="X8598" s="1" t="s">
        <v>63</v>
      </c>
      <c r="AA8598" s="1" t="s">
        <v>46</v>
      </c>
      <c r="AB8598" s="1" t="s">
        <v>47</v>
      </c>
      <c r="AC8598" s="1" t="s">
        <v>3386</v>
      </c>
      <c r="AE8598" s="1" t="s">
        <v>50</v>
      </c>
      <c r="AF8598" s="1" t="s">
        <v>51</v>
      </c>
      <c r="AL8598" s="1" t="s">
        <v>57841</v>
      </c>
      <c r="AM8598" s="1" t="s">
        <v>57546</v>
      </c>
      <c r="AQ8598" t="str">
        <f t="shared" si="134"/>
        <v>49</v>
      </c>
    </row>
    <row r="8599" spans="1:43" x14ac:dyDescent="0.25">
      <c r="A8599" s="1" t="s">
        <v>54720</v>
      </c>
      <c r="B8599" s="1" t="s">
        <v>34</v>
      </c>
      <c r="C8599" s="1" t="s">
        <v>20180</v>
      </c>
      <c r="D8599" s="1" t="s">
        <v>252</v>
      </c>
      <c r="E8599" s="1" t="s">
        <v>54721</v>
      </c>
      <c r="F8599" s="1" t="s">
        <v>12591</v>
      </c>
      <c r="G8599" s="1" t="s">
        <v>54722</v>
      </c>
      <c r="H8599" s="1" t="s">
        <v>39</v>
      </c>
      <c r="I8599" s="1" t="s">
        <v>54723</v>
      </c>
      <c r="J8599" s="1" t="s">
        <v>54724</v>
      </c>
      <c r="M8599" s="1" t="s">
        <v>20180</v>
      </c>
      <c r="N8599" s="1" t="s">
        <v>252</v>
      </c>
      <c r="O8599" s="1" t="s">
        <v>54721</v>
      </c>
      <c r="P8599" s="1" t="s">
        <v>12591</v>
      </c>
      <c r="Q8599" s="1" t="s">
        <v>54722</v>
      </c>
      <c r="R8599" s="1" t="s">
        <v>39</v>
      </c>
      <c r="S8599" s="1" t="s">
        <v>54724</v>
      </c>
      <c r="V8599" s="1" t="s">
        <v>43</v>
      </c>
      <c r="W8599" s="1" t="s">
        <v>57325</v>
      </c>
      <c r="X8599" s="1" t="s">
        <v>63</v>
      </c>
      <c r="AA8599" s="1" t="s">
        <v>46</v>
      </c>
      <c r="AB8599" s="1" t="s">
        <v>47</v>
      </c>
      <c r="AC8599" s="1" t="s">
        <v>3386</v>
      </c>
      <c r="AE8599" s="1" t="s">
        <v>50</v>
      </c>
      <c r="AL8599" s="1" t="s">
        <v>57841</v>
      </c>
      <c r="AQ8599" t="str">
        <f t="shared" si="134"/>
        <v>53</v>
      </c>
    </row>
    <row r="8600" spans="1:43" x14ac:dyDescent="0.25">
      <c r="A8600" s="1" t="s">
        <v>54725</v>
      </c>
      <c r="B8600" s="1" t="s">
        <v>34</v>
      </c>
      <c r="C8600" s="1" t="s">
        <v>54726</v>
      </c>
      <c r="D8600" s="1" t="s">
        <v>54727</v>
      </c>
      <c r="E8600" s="1" t="s">
        <v>54728</v>
      </c>
      <c r="F8600" s="1" t="s">
        <v>18457</v>
      </c>
      <c r="G8600" s="1" t="s">
        <v>54729</v>
      </c>
      <c r="H8600" s="1" t="s">
        <v>39</v>
      </c>
      <c r="I8600" s="1" t="s">
        <v>54730</v>
      </c>
      <c r="J8600" s="1" t="s">
        <v>54731</v>
      </c>
      <c r="M8600" s="1" t="s">
        <v>54726</v>
      </c>
      <c r="N8600" s="1" t="s">
        <v>54727</v>
      </c>
      <c r="O8600" s="1" t="s">
        <v>54728</v>
      </c>
      <c r="P8600" s="1" t="s">
        <v>18457</v>
      </c>
      <c r="Q8600" s="1" t="s">
        <v>54729</v>
      </c>
      <c r="R8600" s="1" t="s">
        <v>39</v>
      </c>
      <c r="S8600" s="1" t="s">
        <v>54731</v>
      </c>
      <c r="V8600" s="1" t="s">
        <v>43</v>
      </c>
      <c r="W8600" s="1" t="s">
        <v>43</v>
      </c>
      <c r="X8600" s="1" t="s">
        <v>73</v>
      </c>
      <c r="Y8600" s="1" t="s">
        <v>57324</v>
      </c>
      <c r="Z8600" s="1" t="s">
        <v>45</v>
      </c>
      <c r="AA8600" s="1" t="s">
        <v>147</v>
      </c>
      <c r="AB8600" s="1" t="s">
        <v>148</v>
      </c>
      <c r="AC8600" s="1" t="s">
        <v>4140</v>
      </c>
      <c r="AE8600" s="1" t="s">
        <v>50</v>
      </c>
      <c r="AF8600" s="1" t="s">
        <v>51</v>
      </c>
      <c r="AH8600" s="1" t="s">
        <v>527</v>
      </c>
      <c r="AI8600" s="1" t="s">
        <v>54732</v>
      </c>
      <c r="AJ8600" s="1" t="s">
        <v>729</v>
      </c>
      <c r="AK8600" s="1" t="s">
        <v>529</v>
      </c>
      <c r="AL8600" s="1" t="s">
        <v>57841</v>
      </c>
      <c r="AM8600" s="1" t="s">
        <v>62997</v>
      </c>
      <c r="AN8600" s="1" t="s">
        <v>58872</v>
      </c>
      <c r="AO8600" s="4">
        <v>45323</v>
      </c>
      <c r="AP8600" s="4">
        <v>44927</v>
      </c>
      <c r="AQ8600" t="str">
        <f t="shared" si="134"/>
        <v>49</v>
      </c>
    </row>
    <row r="8601" spans="1:43" x14ac:dyDescent="0.25">
      <c r="A8601" s="1" t="s">
        <v>54733</v>
      </c>
      <c r="B8601" s="1" t="s">
        <v>34</v>
      </c>
      <c r="C8601" s="1" t="s">
        <v>54309</v>
      </c>
      <c r="E8601" s="1" t="s">
        <v>54734</v>
      </c>
      <c r="F8601" s="1" t="s">
        <v>54311</v>
      </c>
      <c r="G8601" s="1" t="s">
        <v>54312</v>
      </c>
      <c r="H8601" s="1" t="s">
        <v>39</v>
      </c>
      <c r="I8601" s="1" t="s">
        <v>54313</v>
      </c>
      <c r="K8601" s="1" t="s">
        <v>54314</v>
      </c>
      <c r="M8601" s="1" t="s">
        <v>54309</v>
      </c>
      <c r="O8601" s="1" t="s">
        <v>54735</v>
      </c>
      <c r="P8601" s="1" t="s">
        <v>54311</v>
      </c>
      <c r="Q8601" s="1" t="s">
        <v>54312</v>
      </c>
      <c r="R8601" s="1" t="s">
        <v>39</v>
      </c>
      <c r="T8601" s="1" t="s">
        <v>54314</v>
      </c>
      <c r="V8601" s="1" t="s">
        <v>62</v>
      </c>
      <c r="W8601" s="1" t="s">
        <v>57325</v>
      </c>
      <c r="X8601" s="1" t="s">
        <v>63</v>
      </c>
      <c r="Y8601" s="1" t="s">
        <v>57324</v>
      </c>
      <c r="Z8601" s="1" t="s">
        <v>45</v>
      </c>
      <c r="AA8601" s="1" t="s">
        <v>147</v>
      </c>
      <c r="AB8601" s="1" t="s">
        <v>148</v>
      </c>
      <c r="AC8601" s="1" t="s">
        <v>2372</v>
      </c>
      <c r="AE8601" s="1" t="s">
        <v>50</v>
      </c>
      <c r="AF8601" s="1" t="s">
        <v>51</v>
      </c>
      <c r="AH8601" s="1" t="s">
        <v>2808</v>
      </c>
      <c r="AI8601" s="1" t="s">
        <v>54316</v>
      </c>
      <c r="AJ8601" s="1" t="s">
        <v>1271</v>
      </c>
      <c r="AK8601" s="1" t="s">
        <v>2811</v>
      </c>
      <c r="AL8601" s="1" t="s">
        <v>57841</v>
      </c>
      <c r="AM8601" s="1" t="s">
        <v>63119</v>
      </c>
      <c r="AN8601" s="1" t="s">
        <v>63120</v>
      </c>
      <c r="AO8601" s="4">
        <v>45323</v>
      </c>
      <c r="AP8601" s="4">
        <v>44562</v>
      </c>
      <c r="AQ8601" t="str">
        <f t="shared" si="134"/>
        <v>49</v>
      </c>
    </row>
    <row r="8602" spans="1:43" x14ac:dyDescent="0.25">
      <c r="A8602" s="1" t="s">
        <v>54736</v>
      </c>
      <c r="B8602" s="1" t="s">
        <v>34</v>
      </c>
      <c r="C8602" s="1" t="s">
        <v>54737</v>
      </c>
      <c r="E8602" s="1" t="s">
        <v>54738</v>
      </c>
      <c r="F8602" s="1" t="s">
        <v>3420</v>
      </c>
      <c r="G8602" s="1" t="s">
        <v>29346</v>
      </c>
      <c r="H8602" s="1" t="s">
        <v>39</v>
      </c>
      <c r="I8602" s="1" t="s">
        <v>54739</v>
      </c>
      <c r="K8602" s="1" t="s">
        <v>54740</v>
      </c>
      <c r="O8602" s="1" t="s">
        <v>54738</v>
      </c>
      <c r="P8602" s="1" t="s">
        <v>3420</v>
      </c>
      <c r="Q8602" s="1" t="s">
        <v>29346</v>
      </c>
      <c r="R8602" s="1" t="s">
        <v>39</v>
      </c>
      <c r="V8602" s="1" t="s">
        <v>62</v>
      </c>
      <c r="W8602" s="1" t="s">
        <v>57325</v>
      </c>
      <c r="X8602" s="1" t="s">
        <v>63</v>
      </c>
      <c r="AA8602" s="1" t="s">
        <v>46</v>
      </c>
      <c r="AB8602" s="1" t="s">
        <v>47</v>
      </c>
      <c r="AC8602" s="1" t="s">
        <v>3467</v>
      </c>
      <c r="AE8602" s="1" t="s">
        <v>50</v>
      </c>
      <c r="AF8602" s="1" t="s">
        <v>51</v>
      </c>
      <c r="AL8602" s="1" t="s">
        <v>57841</v>
      </c>
      <c r="AM8602" s="1" t="s">
        <v>63121</v>
      </c>
      <c r="AN8602" s="1" t="s">
        <v>63122</v>
      </c>
      <c r="AQ8602" t="str">
        <f t="shared" si="134"/>
        <v>44</v>
      </c>
    </row>
    <row r="8603" spans="1:43" x14ac:dyDescent="0.25">
      <c r="A8603" s="1" t="s">
        <v>54741</v>
      </c>
      <c r="B8603" s="1" t="s">
        <v>34</v>
      </c>
      <c r="C8603" s="1" t="s">
        <v>54742</v>
      </c>
      <c r="D8603" s="1" t="s">
        <v>54743</v>
      </c>
      <c r="E8603" s="1" t="s">
        <v>54744</v>
      </c>
      <c r="F8603" s="1" t="s">
        <v>9434</v>
      </c>
      <c r="G8603" s="1" t="s">
        <v>54745</v>
      </c>
      <c r="H8603" s="1" t="s">
        <v>39</v>
      </c>
      <c r="I8603" s="1" t="s">
        <v>54746</v>
      </c>
      <c r="J8603" s="1" t="s">
        <v>54747</v>
      </c>
      <c r="M8603" s="1" t="s">
        <v>54742</v>
      </c>
      <c r="N8603" s="1" t="s">
        <v>54743</v>
      </c>
      <c r="O8603" s="1" t="s">
        <v>54744</v>
      </c>
      <c r="P8603" s="1" t="s">
        <v>9434</v>
      </c>
      <c r="Q8603" s="1" t="s">
        <v>54745</v>
      </c>
      <c r="R8603" s="1" t="s">
        <v>39</v>
      </c>
      <c r="S8603" s="1" t="s">
        <v>54747</v>
      </c>
      <c r="V8603" s="1" t="s">
        <v>43</v>
      </c>
      <c r="W8603" s="1" t="s">
        <v>57325</v>
      </c>
      <c r="X8603" s="1" t="s">
        <v>63</v>
      </c>
      <c r="AA8603" s="1" t="s">
        <v>46</v>
      </c>
      <c r="AB8603" s="1" t="s">
        <v>47</v>
      </c>
      <c r="AC8603" s="1" t="s">
        <v>41703</v>
      </c>
      <c r="AE8603" s="1" t="s">
        <v>50</v>
      </c>
      <c r="AF8603" s="1" t="s">
        <v>51</v>
      </c>
      <c r="AL8603" s="1" t="s">
        <v>57841</v>
      </c>
      <c r="AQ8603" t="str">
        <f t="shared" si="134"/>
        <v>85</v>
      </c>
    </row>
    <row r="8604" spans="1:43" x14ac:dyDescent="0.25">
      <c r="A8604" s="1" t="s">
        <v>54748</v>
      </c>
      <c r="B8604" s="1" t="s">
        <v>34</v>
      </c>
      <c r="C8604" s="1" t="s">
        <v>54342</v>
      </c>
      <c r="D8604" s="1" t="s">
        <v>54749</v>
      </c>
      <c r="E8604" s="1" t="s">
        <v>54750</v>
      </c>
      <c r="F8604" s="1" t="s">
        <v>25486</v>
      </c>
      <c r="G8604" s="1" t="s">
        <v>38054</v>
      </c>
      <c r="H8604" s="1" t="s">
        <v>39</v>
      </c>
      <c r="I8604" s="1" t="s">
        <v>54345</v>
      </c>
      <c r="J8604" s="1" t="s">
        <v>54346</v>
      </c>
      <c r="K8604" s="1" t="s">
        <v>54347</v>
      </c>
      <c r="O8604" s="1" t="s">
        <v>54751</v>
      </c>
      <c r="P8604" s="1" t="s">
        <v>25486</v>
      </c>
      <c r="Q8604" s="1" t="s">
        <v>38054</v>
      </c>
      <c r="R8604" s="1" t="s">
        <v>39</v>
      </c>
      <c r="V8604" s="1" t="s">
        <v>62</v>
      </c>
      <c r="W8604" s="1" t="s">
        <v>57325</v>
      </c>
      <c r="X8604" s="1" t="s">
        <v>63</v>
      </c>
      <c r="Y8604" s="1" t="s">
        <v>57324</v>
      </c>
      <c r="Z8604" s="1" t="s">
        <v>45</v>
      </c>
      <c r="AA8604" s="1" t="s">
        <v>46</v>
      </c>
      <c r="AB8604" s="1" t="s">
        <v>47</v>
      </c>
      <c r="AC8604" s="1" t="s">
        <v>41668</v>
      </c>
      <c r="AE8604" s="1" t="s">
        <v>50</v>
      </c>
      <c r="AF8604" s="1" t="s">
        <v>51</v>
      </c>
      <c r="AL8604" s="1" t="s">
        <v>57841</v>
      </c>
      <c r="AM8604" s="1" t="s">
        <v>20398</v>
      </c>
      <c r="AO8604" s="4">
        <v>45413</v>
      </c>
      <c r="AQ8604" t="str">
        <f t="shared" si="134"/>
        <v>47</v>
      </c>
    </row>
    <row r="8605" spans="1:43" x14ac:dyDescent="0.25">
      <c r="A8605" s="1" t="s">
        <v>54752</v>
      </c>
      <c r="B8605" s="1" t="s">
        <v>34</v>
      </c>
      <c r="C8605" s="1" t="s">
        <v>27219</v>
      </c>
      <c r="D8605" s="1" t="s">
        <v>4570</v>
      </c>
      <c r="E8605" s="1" t="s">
        <v>54753</v>
      </c>
      <c r="F8605" s="1" t="s">
        <v>12202</v>
      </c>
      <c r="G8605" s="1" t="s">
        <v>12203</v>
      </c>
      <c r="H8605" s="1" t="s">
        <v>39</v>
      </c>
      <c r="I8605" s="1" t="s">
        <v>54754</v>
      </c>
      <c r="J8605" s="1" t="s">
        <v>54755</v>
      </c>
      <c r="M8605" s="1" t="s">
        <v>27219</v>
      </c>
      <c r="N8605" s="1" t="s">
        <v>4570</v>
      </c>
      <c r="O8605" s="1" t="s">
        <v>54753</v>
      </c>
      <c r="P8605" s="1" t="s">
        <v>12202</v>
      </c>
      <c r="Q8605" s="1" t="s">
        <v>12203</v>
      </c>
      <c r="R8605" s="1" t="s">
        <v>39</v>
      </c>
      <c r="S8605" s="1" t="s">
        <v>54755</v>
      </c>
      <c r="V8605" s="1" t="s">
        <v>43</v>
      </c>
      <c r="W8605" s="1" t="s">
        <v>43</v>
      </c>
      <c r="X8605" s="1" t="s">
        <v>73</v>
      </c>
      <c r="Y8605" s="1" t="s">
        <v>57324</v>
      </c>
      <c r="Z8605" s="1" t="s">
        <v>45</v>
      </c>
      <c r="AA8605" s="1" t="s">
        <v>46</v>
      </c>
      <c r="AB8605" s="1" t="s">
        <v>47</v>
      </c>
      <c r="AC8605" s="1" t="s">
        <v>3823</v>
      </c>
      <c r="AE8605" s="1" t="s">
        <v>50</v>
      </c>
      <c r="AF8605" s="1" t="s">
        <v>51</v>
      </c>
      <c r="AL8605" s="1" t="s">
        <v>57841</v>
      </c>
      <c r="AM8605" s="1" t="s">
        <v>63123</v>
      </c>
      <c r="AO8605" s="4">
        <v>45292</v>
      </c>
      <c r="AQ8605" t="str">
        <f t="shared" si="134"/>
        <v>35</v>
      </c>
    </row>
    <row r="8606" spans="1:43" x14ac:dyDescent="0.25">
      <c r="A8606" s="1" t="s">
        <v>54756</v>
      </c>
      <c r="B8606" s="1" t="s">
        <v>34</v>
      </c>
      <c r="C8606" s="1" t="s">
        <v>54757</v>
      </c>
      <c r="H8606" s="1" t="s">
        <v>39</v>
      </c>
      <c r="M8606" s="1" t="s">
        <v>54757</v>
      </c>
      <c r="R8606" s="1" t="s">
        <v>39</v>
      </c>
      <c r="V8606" s="1" t="s">
        <v>43</v>
      </c>
      <c r="W8606" s="1" t="s">
        <v>57325</v>
      </c>
      <c r="X8606" s="1" t="s">
        <v>63</v>
      </c>
      <c r="AA8606" s="1" t="s">
        <v>46</v>
      </c>
      <c r="AB8606" s="1" t="s">
        <v>47</v>
      </c>
      <c r="AC8606" s="1" t="s">
        <v>895</v>
      </c>
      <c r="AE8606" s="1" t="s">
        <v>50</v>
      </c>
      <c r="AL8606" s="1" t="s">
        <v>57841</v>
      </c>
      <c r="AQ8606" t="str">
        <f t="shared" si="134"/>
        <v/>
      </c>
    </row>
    <row r="8607" spans="1:43" x14ac:dyDescent="0.25">
      <c r="A8607" s="1" t="s">
        <v>54758</v>
      </c>
      <c r="B8607" s="1" t="s">
        <v>34</v>
      </c>
      <c r="C8607" s="1" t="s">
        <v>54759</v>
      </c>
      <c r="D8607" s="1" t="s">
        <v>23091</v>
      </c>
      <c r="E8607" s="1" t="s">
        <v>54760</v>
      </c>
      <c r="F8607" s="1" t="s">
        <v>19043</v>
      </c>
      <c r="G8607" s="1" t="s">
        <v>35460</v>
      </c>
      <c r="H8607" s="1" t="s">
        <v>39</v>
      </c>
      <c r="I8607" s="1" t="s">
        <v>54761</v>
      </c>
      <c r="J8607" s="1" t="s">
        <v>54762</v>
      </c>
      <c r="K8607" s="1" t="s">
        <v>54763</v>
      </c>
      <c r="M8607" s="1" t="s">
        <v>54759</v>
      </c>
      <c r="N8607" s="1" t="s">
        <v>23091</v>
      </c>
      <c r="O8607" s="1" t="s">
        <v>54760</v>
      </c>
      <c r="P8607" s="1" t="s">
        <v>19043</v>
      </c>
      <c r="Q8607" s="1" t="s">
        <v>35460</v>
      </c>
      <c r="R8607" s="1" t="s">
        <v>39</v>
      </c>
      <c r="S8607" s="1" t="s">
        <v>54762</v>
      </c>
      <c r="T8607" s="1" t="s">
        <v>54763</v>
      </c>
      <c r="V8607" s="1" t="s">
        <v>43</v>
      </c>
      <c r="W8607" s="1" t="s">
        <v>43</v>
      </c>
      <c r="X8607" s="1" t="s">
        <v>73</v>
      </c>
      <c r="Y8607" s="1" t="s">
        <v>57324</v>
      </c>
      <c r="Z8607" s="1" t="s">
        <v>45</v>
      </c>
      <c r="AA8607" s="1" t="s">
        <v>46</v>
      </c>
      <c r="AB8607" s="1" t="s">
        <v>47</v>
      </c>
      <c r="AC8607" s="1" t="s">
        <v>3386</v>
      </c>
      <c r="AE8607" s="1" t="s">
        <v>50</v>
      </c>
      <c r="AF8607" s="1" t="s">
        <v>51</v>
      </c>
      <c r="AL8607" s="1" t="s">
        <v>57841</v>
      </c>
      <c r="AM8607" s="1" t="s">
        <v>63124</v>
      </c>
      <c r="AN8607" s="1" t="s">
        <v>63125</v>
      </c>
      <c r="AO8607" s="4">
        <v>45536</v>
      </c>
      <c r="AQ8607" t="str">
        <f t="shared" si="134"/>
        <v>44</v>
      </c>
    </row>
    <row r="8608" spans="1:43" x14ac:dyDescent="0.25">
      <c r="A8608" s="1" t="s">
        <v>54764</v>
      </c>
      <c r="B8608" s="1" t="s">
        <v>34</v>
      </c>
      <c r="C8608" s="1" t="s">
        <v>5645</v>
      </c>
      <c r="D8608" s="1" t="s">
        <v>54765</v>
      </c>
      <c r="E8608" s="1" t="s">
        <v>54766</v>
      </c>
      <c r="F8608" s="1" t="s">
        <v>9686</v>
      </c>
      <c r="G8608" s="1" t="s">
        <v>19051</v>
      </c>
      <c r="H8608" s="1" t="s">
        <v>39</v>
      </c>
      <c r="I8608" s="1" t="s">
        <v>54767</v>
      </c>
      <c r="J8608" s="1" t="s">
        <v>54768</v>
      </c>
      <c r="M8608" s="1" t="s">
        <v>5645</v>
      </c>
      <c r="N8608" s="1" t="s">
        <v>54765</v>
      </c>
      <c r="O8608" s="1" t="s">
        <v>54766</v>
      </c>
      <c r="P8608" s="1" t="s">
        <v>9686</v>
      </c>
      <c r="Q8608" s="1" t="s">
        <v>19051</v>
      </c>
      <c r="R8608" s="1" t="s">
        <v>39</v>
      </c>
      <c r="S8608" s="1" t="s">
        <v>54768</v>
      </c>
      <c r="V8608" s="1" t="s">
        <v>43</v>
      </c>
      <c r="W8608" s="1" t="s">
        <v>57325</v>
      </c>
      <c r="X8608" s="1" t="s">
        <v>63</v>
      </c>
      <c r="AA8608" s="1" t="s">
        <v>46</v>
      </c>
      <c r="AB8608" s="1" t="s">
        <v>47</v>
      </c>
      <c r="AC8608" s="1" t="s">
        <v>2994</v>
      </c>
      <c r="AE8608" s="1" t="s">
        <v>50</v>
      </c>
      <c r="AF8608" s="1" t="s">
        <v>51</v>
      </c>
      <c r="AL8608" s="1" t="s">
        <v>57841</v>
      </c>
      <c r="AQ8608" t="str">
        <f t="shared" si="134"/>
        <v>44</v>
      </c>
    </row>
    <row r="8609" spans="1:43" x14ac:dyDescent="0.25">
      <c r="A8609" s="1" t="s">
        <v>54769</v>
      </c>
      <c r="B8609" s="1" t="s">
        <v>34</v>
      </c>
      <c r="C8609" s="1" t="s">
        <v>54770</v>
      </c>
      <c r="E8609" s="1" t="s">
        <v>54771</v>
      </c>
      <c r="F8609" s="1" t="s">
        <v>2912</v>
      </c>
      <c r="G8609" s="1" t="s">
        <v>14160</v>
      </c>
      <c r="H8609" s="1" t="s">
        <v>39</v>
      </c>
      <c r="I8609" s="1" t="s">
        <v>54772</v>
      </c>
      <c r="J8609" s="1" t="s">
        <v>54773</v>
      </c>
      <c r="M8609" s="1" t="s">
        <v>54770</v>
      </c>
      <c r="O8609" s="1" t="s">
        <v>54771</v>
      </c>
      <c r="P8609" s="1" t="s">
        <v>2912</v>
      </c>
      <c r="Q8609" s="1" t="s">
        <v>14160</v>
      </c>
      <c r="R8609" s="1" t="s">
        <v>39</v>
      </c>
      <c r="S8609" s="1" t="s">
        <v>54773</v>
      </c>
      <c r="V8609" s="1" t="s">
        <v>43</v>
      </c>
      <c r="W8609" s="1" t="s">
        <v>57325</v>
      </c>
      <c r="X8609" s="1" t="s">
        <v>63</v>
      </c>
      <c r="AA8609" s="1" t="s">
        <v>46</v>
      </c>
      <c r="AB8609" s="1" t="s">
        <v>47</v>
      </c>
      <c r="AC8609" s="1" t="s">
        <v>54692</v>
      </c>
      <c r="AE8609" s="1" t="s">
        <v>50</v>
      </c>
      <c r="AF8609" s="1" t="s">
        <v>51</v>
      </c>
      <c r="AL8609" s="1" t="s">
        <v>57893</v>
      </c>
      <c r="AM8609" s="1" t="s">
        <v>57771</v>
      </c>
      <c r="AN8609" s="1" t="s">
        <v>58436</v>
      </c>
      <c r="AQ8609" t="str">
        <f t="shared" si="134"/>
        <v>44</v>
      </c>
    </row>
    <row r="8610" spans="1:43" x14ac:dyDescent="0.25">
      <c r="A8610" s="1" t="s">
        <v>54774</v>
      </c>
      <c r="B8610" s="1" t="s">
        <v>34</v>
      </c>
      <c r="C8610" s="1" t="s">
        <v>54775</v>
      </c>
      <c r="D8610" s="1" t="s">
        <v>2605</v>
      </c>
      <c r="E8610" s="1" t="s">
        <v>54776</v>
      </c>
      <c r="F8610" s="1" t="s">
        <v>9466</v>
      </c>
      <c r="G8610" s="1" t="s">
        <v>9467</v>
      </c>
      <c r="H8610" s="1" t="s">
        <v>39</v>
      </c>
      <c r="I8610" s="1" t="s">
        <v>54777</v>
      </c>
      <c r="K8610" s="1" t="s">
        <v>54778</v>
      </c>
      <c r="M8610" s="1" t="s">
        <v>54775</v>
      </c>
      <c r="N8610" s="1" t="s">
        <v>2605</v>
      </c>
      <c r="O8610" s="1" t="s">
        <v>54776</v>
      </c>
      <c r="P8610" s="1" t="s">
        <v>9466</v>
      </c>
      <c r="Q8610" s="1" t="s">
        <v>9467</v>
      </c>
      <c r="R8610" s="1" t="s">
        <v>39</v>
      </c>
      <c r="T8610" s="1" t="s">
        <v>54778</v>
      </c>
      <c r="V8610" s="1" t="s">
        <v>43</v>
      </c>
      <c r="W8610" s="1" t="s">
        <v>43</v>
      </c>
      <c r="X8610" s="1" t="s">
        <v>73</v>
      </c>
      <c r="Y8610" s="1" t="s">
        <v>57324</v>
      </c>
      <c r="Z8610" s="1" t="s">
        <v>45</v>
      </c>
      <c r="AA8610" s="1" t="s">
        <v>46</v>
      </c>
      <c r="AB8610" s="1" t="s">
        <v>47</v>
      </c>
      <c r="AC8610" s="1" t="s">
        <v>44679</v>
      </c>
      <c r="AE8610" s="1" t="s">
        <v>50</v>
      </c>
      <c r="AF8610" s="1" t="s">
        <v>51</v>
      </c>
      <c r="AL8610" s="1" t="s">
        <v>57893</v>
      </c>
      <c r="AM8610" s="1" t="s">
        <v>57771</v>
      </c>
      <c r="AN8610" s="1" t="s">
        <v>58436</v>
      </c>
      <c r="AO8610" s="4">
        <v>45352</v>
      </c>
      <c r="AQ8610" t="str">
        <f t="shared" si="134"/>
        <v>44</v>
      </c>
    </row>
    <row r="8611" spans="1:43" x14ac:dyDescent="0.25">
      <c r="A8611" s="1" t="s">
        <v>54779</v>
      </c>
      <c r="B8611" s="1" t="s">
        <v>34</v>
      </c>
      <c r="C8611" s="1" t="s">
        <v>54780</v>
      </c>
      <c r="D8611" s="1" t="s">
        <v>4570</v>
      </c>
      <c r="E8611" s="1" t="s">
        <v>54781</v>
      </c>
      <c r="F8611" s="1" t="s">
        <v>4330</v>
      </c>
      <c r="G8611" s="1" t="s">
        <v>4331</v>
      </c>
      <c r="H8611" s="1" t="s">
        <v>39</v>
      </c>
      <c r="I8611" s="1" t="s">
        <v>54782</v>
      </c>
      <c r="J8611" s="1" t="s">
        <v>54783</v>
      </c>
      <c r="K8611" s="1" t="s">
        <v>54784</v>
      </c>
      <c r="L8611" s="1" t="s">
        <v>54784</v>
      </c>
      <c r="M8611" s="1" t="s">
        <v>54780</v>
      </c>
      <c r="N8611" s="1" t="s">
        <v>4570</v>
      </c>
      <c r="O8611" s="1" t="s">
        <v>54781</v>
      </c>
      <c r="P8611" s="1" t="s">
        <v>4330</v>
      </c>
      <c r="Q8611" s="1" t="s">
        <v>4331</v>
      </c>
      <c r="R8611" s="1" t="s">
        <v>39</v>
      </c>
      <c r="S8611" s="1" t="s">
        <v>54783</v>
      </c>
      <c r="T8611" s="1" t="s">
        <v>54784</v>
      </c>
      <c r="U8611" s="1" t="s">
        <v>54784</v>
      </c>
      <c r="V8611" s="1" t="s">
        <v>43</v>
      </c>
      <c r="W8611" s="1" t="s">
        <v>43</v>
      </c>
      <c r="X8611" s="1" t="s">
        <v>73</v>
      </c>
      <c r="Y8611" s="1" t="s">
        <v>57324</v>
      </c>
      <c r="Z8611" s="1" t="s">
        <v>45</v>
      </c>
      <c r="AA8611" s="1" t="s">
        <v>46</v>
      </c>
      <c r="AB8611" s="1" t="s">
        <v>47</v>
      </c>
      <c r="AC8611" s="1" t="s">
        <v>3289</v>
      </c>
      <c r="AE8611" s="1" t="s">
        <v>50</v>
      </c>
      <c r="AF8611" s="1" t="s">
        <v>51</v>
      </c>
      <c r="AL8611" s="1" t="s">
        <v>57893</v>
      </c>
      <c r="AM8611" s="1" t="s">
        <v>63126</v>
      </c>
      <c r="AN8611" s="1" t="s">
        <v>63127</v>
      </c>
      <c r="AO8611" s="4">
        <v>45444</v>
      </c>
      <c r="AQ8611" t="str">
        <f t="shared" si="134"/>
        <v>44</v>
      </c>
    </row>
    <row r="8612" spans="1:43" x14ac:dyDescent="0.25">
      <c r="A8612" s="1" t="s">
        <v>54785</v>
      </c>
      <c r="B8612" s="1" t="s">
        <v>34</v>
      </c>
      <c r="C8612" s="1" t="s">
        <v>54786</v>
      </c>
      <c r="E8612" s="1" t="s">
        <v>54787</v>
      </c>
      <c r="F8612" s="1" t="s">
        <v>3988</v>
      </c>
      <c r="G8612" s="1" t="s">
        <v>54788</v>
      </c>
      <c r="H8612" s="1" t="s">
        <v>39</v>
      </c>
      <c r="I8612" s="1" t="s">
        <v>54789</v>
      </c>
      <c r="K8612" s="1" t="s">
        <v>54790</v>
      </c>
      <c r="M8612" s="1" t="s">
        <v>54786</v>
      </c>
      <c r="O8612" s="1" t="s">
        <v>54787</v>
      </c>
      <c r="P8612" s="1" t="s">
        <v>3988</v>
      </c>
      <c r="Q8612" s="1" t="s">
        <v>54788</v>
      </c>
      <c r="R8612" s="1" t="s">
        <v>39</v>
      </c>
      <c r="T8612" s="1" t="s">
        <v>54790</v>
      </c>
      <c r="V8612" s="1" t="s">
        <v>43</v>
      </c>
      <c r="W8612" s="1" t="s">
        <v>57325</v>
      </c>
      <c r="X8612" s="1" t="s">
        <v>63</v>
      </c>
      <c r="Y8612" s="1" t="s">
        <v>57324</v>
      </c>
      <c r="Z8612" s="1" t="s">
        <v>45</v>
      </c>
      <c r="AA8612" s="1" t="s">
        <v>46</v>
      </c>
      <c r="AB8612" s="1" t="s">
        <v>47</v>
      </c>
      <c r="AC8612" s="1" t="s">
        <v>7770</v>
      </c>
      <c r="AE8612" s="1" t="s">
        <v>50</v>
      </c>
      <c r="AF8612" s="1" t="s">
        <v>51</v>
      </c>
      <c r="AL8612" s="1" t="s">
        <v>57893</v>
      </c>
      <c r="AM8612" s="1" t="s">
        <v>63128</v>
      </c>
      <c r="AN8612" s="1" t="s">
        <v>63129</v>
      </c>
      <c r="AO8612" s="4">
        <v>45536</v>
      </c>
      <c r="AP8612" s="4">
        <v>41275</v>
      </c>
      <c r="AQ8612" t="str">
        <f t="shared" si="134"/>
        <v>44</v>
      </c>
    </row>
    <row r="8613" spans="1:43" x14ac:dyDescent="0.25">
      <c r="A8613" s="1" t="s">
        <v>54791</v>
      </c>
      <c r="B8613" s="1" t="s">
        <v>34</v>
      </c>
      <c r="C8613" s="1" t="s">
        <v>54792</v>
      </c>
      <c r="D8613" s="1" t="s">
        <v>9598</v>
      </c>
      <c r="E8613" s="1" t="s">
        <v>54793</v>
      </c>
      <c r="F8613" s="1" t="s">
        <v>627</v>
      </c>
      <c r="G8613" s="1" t="s">
        <v>37595</v>
      </c>
      <c r="H8613" s="1" t="s">
        <v>39</v>
      </c>
      <c r="I8613" s="1" t="s">
        <v>54794</v>
      </c>
      <c r="J8613" s="1" t="s">
        <v>54795</v>
      </c>
      <c r="O8613" s="1" t="s">
        <v>54793</v>
      </c>
      <c r="P8613" s="1" t="s">
        <v>627</v>
      </c>
      <c r="Q8613" s="1" t="s">
        <v>37595</v>
      </c>
      <c r="R8613" s="1" t="s">
        <v>39</v>
      </c>
      <c r="V8613" s="1" t="s">
        <v>62</v>
      </c>
      <c r="W8613" s="1" t="s">
        <v>57325</v>
      </c>
      <c r="X8613" s="1" t="s">
        <v>63</v>
      </c>
      <c r="Y8613" s="1" t="s">
        <v>57324</v>
      </c>
      <c r="Z8613" s="1" t="s">
        <v>45</v>
      </c>
      <c r="AA8613" s="1" t="s">
        <v>46</v>
      </c>
      <c r="AB8613" s="1" t="s">
        <v>47</v>
      </c>
      <c r="AC8613" s="1" t="s">
        <v>52796</v>
      </c>
      <c r="AF8613" s="1" t="s">
        <v>51</v>
      </c>
      <c r="AL8613" s="1" t="s">
        <v>57893</v>
      </c>
      <c r="AM8613" s="1" t="s">
        <v>63130</v>
      </c>
      <c r="AN8613" s="1" t="s">
        <v>63131</v>
      </c>
      <c r="AO8613" s="4">
        <v>45323</v>
      </c>
      <c r="AQ8613" t="str">
        <f t="shared" si="134"/>
        <v>44</v>
      </c>
    </row>
    <row r="8614" spans="1:43" x14ac:dyDescent="0.25">
      <c r="A8614" s="1" t="s">
        <v>54796</v>
      </c>
      <c r="B8614" s="1" t="s">
        <v>34</v>
      </c>
      <c r="C8614" s="1" t="s">
        <v>28788</v>
      </c>
      <c r="D8614" s="1" t="s">
        <v>37278</v>
      </c>
      <c r="E8614" s="1" t="s">
        <v>54797</v>
      </c>
      <c r="F8614" s="1" t="s">
        <v>4384</v>
      </c>
      <c r="G8614" s="1" t="s">
        <v>4385</v>
      </c>
      <c r="H8614" s="1" t="s">
        <v>39</v>
      </c>
      <c r="J8614" s="1" t="s">
        <v>54798</v>
      </c>
      <c r="M8614" s="1" t="s">
        <v>28788</v>
      </c>
      <c r="N8614" s="1" t="s">
        <v>37278</v>
      </c>
      <c r="O8614" s="1" t="s">
        <v>54797</v>
      </c>
      <c r="P8614" s="1" t="s">
        <v>4384</v>
      </c>
      <c r="Q8614" s="1" t="s">
        <v>4385</v>
      </c>
      <c r="R8614" s="1" t="s">
        <v>39</v>
      </c>
      <c r="S8614" s="1" t="s">
        <v>54798</v>
      </c>
      <c r="V8614" s="1" t="s">
        <v>43</v>
      </c>
      <c r="W8614" s="1" t="s">
        <v>43</v>
      </c>
      <c r="X8614" s="1" t="s">
        <v>73</v>
      </c>
      <c r="Y8614" s="1" t="s">
        <v>57324</v>
      </c>
      <c r="Z8614" s="1" t="s">
        <v>45</v>
      </c>
      <c r="AA8614" s="1" t="s">
        <v>46</v>
      </c>
      <c r="AB8614" s="1" t="s">
        <v>47</v>
      </c>
      <c r="AC8614" s="1" t="s">
        <v>3796</v>
      </c>
      <c r="AE8614" s="1" t="s">
        <v>50</v>
      </c>
      <c r="AF8614" s="1" t="s">
        <v>51</v>
      </c>
      <c r="AL8614" s="1" t="s">
        <v>57893</v>
      </c>
      <c r="AM8614" s="1" t="s">
        <v>63132</v>
      </c>
      <c r="AN8614" s="1" t="s">
        <v>63133</v>
      </c>
      <c r="AO8614" s="4">
        <v>45444</v>
      </c>
      <c r="AQ8614" t="str">
        <f t="shared" si="134"/>
        <v>44</v>
      </c>
    </row>
    <row r="8615" spans="1:43" x14ac:dyDescent="0.25">
      <c r="A8615" s="1" t="s">
        <v>54799</v>
      </c>
      <c r="B8615" s="1" t="s">
        <v>34</v>
      </c>
      <c r="C8615" s="1" t="s">
        <v>5157</v>
      </c>
      <c r="D8615" s="1" t="s">
        <v>31606</v>
      </c>
      <c r="E8615" s="1" t="s">
        <v>54800</v>
      </c>
      <c r="F8615" s="1" t="s">
        <v>20853</v>
      </c>
      <c r="G8615" s="1" t="s">
        <v>46352</v>
      </c>
      <c r="H8615" s="1" t="s">
        <v>39</v>
      </c>
      <c r="I8615" s="1" t="s">
        <v>54801</v>
      </c>
      <c r="J8615" s="1" t="s">
        <v>54802</v>
      </c>
      <c r="M8615" s="1" t="s">
        <v>54803</v>
      </c>
      <c r="O8615" s="1" t="s">
        <v>54804</v>
      </c>
      <c r="P8615" s="1" t="s">
        <v>20853</v>
      </c>
      <c r="Q8615" s="1" t="s">
        <v>46352</v>
      </c>
      <c r="R8615" s="1" t="s">
        <v>39</v>
      </c>
      <c r="V8615" s="1" t="s">
        <v>62</v>
      </c>
      <c r="W8615" s="1" t="s">
        <v>57325</v>
      </c>
      <c r="X8615" s="1" t="s">
        <v>63</v>
      </c>
      <c r="Y8615" s="1" t="s">
        <v>57324</v>
      </c>
      <c r="Z8615" s="1" t="s">
        <v>45</v>
      </c>
      <c r="AA8615" s="1" t="s">
        <v>46</v>
      </c>
      <c r="AB8615" s="1" t="s">
        <v>47</v>
      </c>
      <c r="AC8615" s="1" t="s">
        <v>54805</v>
      </c>
      <c r="AE8615" s="1" t="s">
        <v>50</v>
      </c>
      <c r="AF8615" s="1" t="s">
        <v>1007</v>
      </c>
      <c r="AL8615" s="1" t="s">
        <v>57403</v>
      </c>
      <c r="AM8615" s="1" t="s">
        <v>63134</v>
      </c>
      <c r="AN8615" s="1" t="s">
        <v>63135</v>
      </c>
      <c r="AO8615" s="4">
        <v>45505</v>
      </c>
      <c r="AQ8615" t="str">
        <f t="shared" si="134"/>
        <v>65</v>
      </c>
    </row>
    <row r="8616" spans="1:43" x14ac:dyDescent="0.25">
      <c r="A8616" s="1" t="s">
        <v>54806</v>
      </c>
      <c r="B8616" s="1" t="s">
        <v>34</v>
      </c>
      <c r="C8616" s="1" t="s">
        <v>54807</v>
      </c>
      <c r="H8616" s="1" t="s">
        <v>39</v>
      </c>
      <c r="M8616" s="1" t="s">
        <v>54807</v>
      </c>
      <c r="R8616" s="1" t="s">
        <v>39</v>
      </c>
      <c r="V8616" s="1" t="s">
        <v>43</v>
      </c>
      <c r="W8616" s="1" t="s">
        <v>57325</v>
      </c>
      <c r="X8616" s="1" t="s">
        <v>63</v>
      </c>
      <c r="AA8616" s="1" t="s">
        <v>46</v>
      </c>
      <c r="AB8616" s="1" t="s">
        <v>47</v>
      </c>
      <c r="AC8616" s="1" t="s">
        <v>895</v>
      </c>
      <c r="AE8616" s="1" t="s">
        <v>50</v>
      </c>
      <c r="AL8616" s="1" t="s">
        <v>57666</v>
      </c>
      <c r="AQ8616" t="str">
        <f t="shared" si="134"/>
        <v/>
      </c>
    </row>
    <row r="8617" spans="1:43" x14ac:dyDescent="0.25">
      <c r="A8617" s="1" t="s">
        <v>54808</v>
      </c>
      <c r="B8617" s="1" t="s">
        <v>34</v>
      </c>
      <c r="C8617" s="1" t="s">
        <v>54809</v>
      </c>
      <c r="D8617" s="1" t="s">
        <v>2919</v>
      </c>
      <c r="E8617" s="1" t="s">
        <v>54810</v>
      </c>
      <c r="F8617" s="1" t="s">
        <v>55</v>
      </c>
      <c r="G8617" s="1" t="s">
        <v>2433</v>
      </c>
      <c r="H8617" s="1" t="s">
        <v>39</v>
      </c>
      <c r="I8617" s="1" t="s">
        <v>54811</v>
      </c>
      <c r="J8617" s="1" t="s">
        <v>54812</v>
      </c>
      <c r="M8617" s="1" t="s">
        <v>54809</v>
      </c>
      <c r="N8617" s="1" t="s">
        <v>2919</v>
      </c>
      <c r="O8617" s="1" t="s">
        <v>54810</v>
      </c>
      <c r="P8617" s="1" t="s">
        <v>55</v>
      </c>
      <c r="Q8617" s="1" t="s">
        <v>2433</v>
      </c>
      <c r="R8617" s="1" t="s">
        <v>39</v>
      </c>
      <c r="S8617" s="1" t="s">
        <v>54812</v>
      </c>
      <c r="V8617" s="1" t="s">
        <v>43</v>
      </c>
      <c r="W8617" s="1" t="s">
        <v>57325</v>
      </c>
      <c r="X8617" s="1" t="s">
        <v>63</v>
      </c>
      <c r="AA8617" s="1" t="s">
        <v>46</v>
      </c>
      <c r="AB8617" s="1" t="s">
        <v>47</v>
      </c>
      <c r="AC8617" s="1" t="s">
        <v>3344</v>
      </c>
      <c r="AE8617" s="1" t="s">
        <v>50</v>
      </c>
      <c r="AF8617" s="1" t="s">
        <v>51</v>
      </c>
      <c r="AL8617" s="1" t="s">
        <v>57666</v>
      </c>
      <c r="AM8617" s="1" t="s">
        <v>63136</v>
      </c>
      <c r="AN8617" s="1" t="s">
        <v>58718</v>
      </c>
      <c r="AQ8617" t="str">
        <f t="shared" si="134"/>
        <v>32</v>
      </c>
    </row>
    <row r="8618" spans="1:43" x14ac:dyDescent="0.25">
      <c r="A8618" s="1" t="s">
        <v>54813</v>
      </c>
      <c r="B8618" s="1" t="s">
        <v>34</v>
      </c>
      <c r="C8618" s="1" t="s">
        <v>54814</v>
      </c>
      <c r="E8618" s="1" t="s">
        <v>41194</v>
      </c>
      <c r="F8618" s="1" t="s">
        <v>2775</v>
      </c>
      <c r="G8618" s="1" t="s">
        <v>2776</v>
      </c>
      <c r="H8618" s="1" t="s">
        <v>39</v>
      </c>
      <c r="I8618" s="1" t="s">
        <v>54815</v>
      </c>
      <c r="K8618" s="1" t="s">
        <v>54816</v>
      </c>
      <c r="M8618" s="1" t="s">
        <v>54814</v>
      </c>
      <c r="O8618" s="1" t="s">
        <v>41194</v>
      </c>
      <c r="P8618" s="1" t="s">
        <v>2775</v>
      </c>
      <c r="Q8618" s="1" t="s">
        <v>2776</v>
      </c>
      <c r="R8618" s="1" t="s">
        <v>39</v>
      </c>
      <c r="T8618" s="1" t="s">
        <v>54816</v>
      </c>
      <c r="V8618" s="1" t="s">
        <v>43</v>
      </c>
      <c r="W8618" s="1" t="s">
        <v>43</v>
      </c>
      <c r="X8618" s="1" t="s">
        <v>73</v>
      </c>
      <c r="Y8618" s="1" t="s">
        <v>57324</v>
      </c>
      <c r="Z8618" s="1" t="s">
        <v>45</v>
      </c>
      <c r="AA8618" s="1" t="s">
        <v>46</v>
      </c>
      <c r="AB8618" s="1" t="s">
        <v>47</v>
      </c>
      <c r="AC8618" s="1" t="s">
        <v>4230</v>
      </c>
      <c r="AE8618" s="1" t="s">
        <v>50</v>
      </c>
      <c r="AF8618" s="1" t="s">
        <v>51</v>
      </c>
      <c r="AL8618" s="1" t="s">
        <v>57666</v>
      </c>
      <c r="AM8618" s="1" t="s">
        <v>63137</v>
      </c>
      <c r="AN8618" s="1" t="s">
        <v>62397</v>
      </c>
      <c r="AO8618" s="4">
        <v>45231</v>
      </c>
      <c r="AQ8618" t="str">
        <f t="shared" si="134"/>
        <v>32</v>
      </c>
    </row>
    <row r="8619" spans="1:43" x14ac:dyDescent="0.25">
      <c r="A8619" s="1" t="s">
        <v>54817</v>
      </c>
      <c r="B8619" s="1" t="s">
        <v>34</v>
      </c>
      <c r="C8619" s="1" t="s">
        <v>54818</v>
      </c>
      <c r="D8619" s="1" t="s">
        <v>30617</v>
      </c>
      <c r="E8619" s="1" t="s">
        <v>54819</v>
      </c>
      <c r="F8619" s="1" t="s">
        <v>107</v>
      </c>
      <c r="G8619" s="1" t="s">
        <v>54820</v>
      </c>
      <c r="H8619" s="1" t="s">
        <v>39</v>
      </c>
      <c r="I8619" s="1" t="s">
        <v>54821</v>
      </c>
      <c r="J8619" s="1" t="s">
        <v>54822</v>
      </c>
      <c r="M8619" s="1" t="s">
        <v>54818</v>
      </c>
      <c r="N8619" s="1" t="s">
        <v>30617</v>
      </c>
      <c r="O8619" s="1" t="s">
        <v>54819</v>
      </c>
      <c r="P8619" s="1" t="s">
        <v>107</v>
      </c>
      <c r="Q8619" s="1" t="s">
        <v>54820</v>
      </c>
      <c r="R8619" s="1" t="s">
        <v>39</v>
      </c>
      <c r="S8619" s="1" t="s">
        <v>54822</v>
      </c>
      <c r="V8619" s="1" t="s">
        <v>43</v>
      </c>
      <c r="W8619" s="1" t="s">
        <v>57325</v>
      </c>
      <c r="X8619" s="1" t="s">
        <v>63</v>
      </c>
      <c r="AA8619" s="1" t="s">
        <v>46</v>
      </c>
      <c r="AB8619" s="1" t="s">
        <v>47</v>
      </c>
      <c r="AC8619" s="1" t="s">
        <v>12358</v>
      </c>
      <c r="AE8619" s="1" t="s">
        <v>50</v>
      </c>
      <c r="AF8619" s="1" t="s">
        <v>1007</v>
      </c>
      <c r="AL8619" s="1" t="s">
        <v>57372</v>
      </c>
      <c r="AM8619" s="1" t="s">
        <v>63138</v>
      </c>
      <c r="AN8619" s="1" t="s">
        <v>63139</v>
      </c>
      <c r="AQ8619" t="str">
        <f t="shared" si="134"/>
        <v>81</v>
      </c>
    </row>
    <row r="8620" spans="1:43" x14ac:dyDescent="0.25">
      <c r="A8620" s="1" t="s">
        <v>54823</v>
      </c>
      <c r="B8620" s="1" t="s">
        <v>34</v>
      </c>
      <c r="C8620" s="1" t="s">
        <v>54824</v>
      </c>
      <c r="E8620" s="1" t="s">
        <v>54825</v>
      </c>
      <c r="F8620" s="1" t="s">
        <v>7573</v>
      </c>
      <c r="G8620" s="1" t="s">
        <v>39812</v>
      </c>
      <c r="H8620" s="1" t="s">
        <v>39</v>
      </c>
      <c r="I8620" s="1" t="s">
        <v>54826</v>
      </c>
      <c r="J8620" s="1" t="s">
        <v>54827</v>
      </c>
      <c r="L8620" s="1" t="s">
        <v>54828</v>
      </c>
      <c r="M8620" s="1" t="s">
        <v>54824</v>
      </c>
      <c r="O8620" s="1" t="s">
        <v>54825</v>
      </c>
      <c r="P8620" s="1" t="s">
        <v>7573</v>
      </c>
      <c r="Q8620" s="1" t="s">
        <v>39812</v>
      </c>
      <c r="R8620" s="1" t="s">
        <v>39</v>
      </c>
      <c r="S8620" s="1" t="s">
        <v>54827</v>
      </c>
      <c r="U8620" s="1" t="s">
        <v>54828</v>
      </c>
      <c r="V8620" s="1" t="s">
        <v>43</v>
      </c>
      <c r="W8620" s="1" t="s">
        <v>57325</v>
      </c>
      <c r="X8620" s="1" t="s">
        <v>63</v>
      </c>
      <c r="AA8620" s="1" t="s">
        <v>46</v>
      </c>
      <c r="AB8620" s="1" t="s">
        <v>47</v>
      </c>
      <c r="AC8620" s="1" t="s">
        <v>3814</v>
      </c>
      <c r="AE8620" s="1" t="s">
        <v>50</v>
      </c>
      <c r="AF8620" s="1" t="s">
        <v>51</v>
      </c>
      <c r="AL8620" s="1" t="s">
        <v>57494</v>
      </c>
      <c r="AM8620" s="1" t="s">
        <v>46865</v>
      </c>
      <c r="AQ8620" t="str">
        <f t="shared" si="134"/>
        <v>33</v>
      </c>
    </row>
    <row r="8621" spans="1:43" x14ac:dyDescent="0.25">
      <c r="A8621" s="1" t="s">
        <v>54829</v>
      </c>
      <c r="B8621" s="1" t="s">
        <v>34</v>
      </c>
      <c r="C8621" s="1" t="s">
        <v>54830</v>
      </c>
      <c r="D8621" s="1" t="s">
        <v>39921</v>
      </c>
      <c r="E8621" s="1" t="s">
        <v>54831</v>
      </c>
      <c r="F8621" s="1" t="s">
        <v>1562</v>
      </c>
      <c r="G8621" s="1" t="s">
        <v>3996</v>
      </c>
      <c r="H8621" s="1" t="s">
        <v>39</v>
      </c>
      <c r="J8621" s="1" t="s">
        <v>54832</v>
      </c>
      <c r="K8621" s="1" t="s">
        <v>54833</v>
      </c>
      <c r="M8621" s="1" t="s">
        <v>54830</v>
      </c>
      <c r="N8621" s="1" t="s">
        <v>39921</v>
      </c>
      <c r="O8621" s="1" t="s">
        <v>54831</v>
      </c>
      <c r="P8621" s="1" t="s">
        <v>1562</v>
      </c>
      <c r="Q8621" s="1" t="s">
        <v>3996</v>
      </c>
      <c r="R8621" s="1" t="s">
        <v>39</v>
      </c>
      <c r="S8621" s="1" t="s">
        <v>54832</v>
      </c>
      <c r="T8621" s="1" t="s">
        <v>54833</v>
      </c>
      <c r="V8621" s="1" t="s">
        <v>43</v>
      </c>
      <c r="W8621" s="1" t="s">
        <v>43</v>
      </c>
      <c r="X8621" s="1" t="s">
        <v>73</v>
      </c>
      <c r="Y8621" s="1" t="s">
        <v>57324</v>
      </c>
      <c r="Z8621" s="1" t="s">
        <v>45</v>
      </c>
      <c r="AA8621" s="1" t="s">
        <v>46</v>
      </c>
      <c r="AB8621" s="1" t="s">
        <v>47</v>
      </c>
      <c r="AC8621" s="1" t="s">
        <v>4078</v>
      </c>
      <c r="AE8621" s="1" t="s">
        <v>50</v>
      </c>
      <c r="AF8621" s="1" t="s">
        <v>51</v>
      </c>
      <c r="AL8621" s="1" t="s">
        <v>57494</v>
      </c>
      <c r="AM8621" s="1" t="s">
        <v>63140</v>
      </c>
      <c r="AN8621" s="1" t="s">
        <v>63141</v>
      </c>
      <c r="AO8621" s="4">
        <v>45231</v>
      </c>
      <c r="AQ8621" t="str">
        <f t="shared" si="134"/>
        <v>47</v>
      </c>
    </row>
    <row r="8622" spans="1:43" x14ac:dyDescent="0.25">
      <c r="A8622" s="1" t="s">
        <v>54834</v>
      </c>
      <c r="B8622" s="1" t="s">
        <v>34</v>
      </c>
      <c r="C8622" s="1" t="s">
        <v>51262</v>
      </c>
      <c r="D8622" s="1" t="s">
        <v>19355</v>
      </c>
      <c r="E8622" s="1" t="s">
        <v>54835</v>
      </c>
      <c r="F8622" s="1" t="s">
        <v>10625</v>
      </c>
      <c r="G8622" s="1" t="s">
        <v>54836</v>
      </c>
      <c r="H8622" s="1" t="s">
        <v>39</v>
      </c>
      <c r="I8622" s="1" t="s">
        <v>54837</v>
      </c>
      <c r="J8622" s="1" t="s">
        <v>54838</v>
      </c>
      <c r="M8622" s="1" t="s">
        <v>51262</v>
      </c>
      <c r="N8622" s="1" t="s">
        <v>19355</v>
      </c>
      <c r="O8622" s="1" t="s">
        <v>54835</v>
      </c>
      <c r="P8622" s="1" t="s">
        <v>10625</v>
      </c>
      <c r="Q8622" s="1" t="s">
        <v>54836</v>
      </c>
      <c r="R8622" s="1" t="s">
        <v>39</v>
      </c>
      <c r="S8622" s="1" t="s">
        <v>54838</v>
      </c>
      <c r="V8622" s="1" t="s">
        <v>43</v>
      </c>
      <c r="W8622" s="1" t="s">
        <v>57325</v>
      </c>
      <c r="X8622" s="1" t="s">
        <v>63</v>
      </c>
      <c r="AA8622" s="1" t="s">
        <v>46</v>
      </c>
      <c r="AB8622" s="1" t="s">
        <v>47</v>
      </c>
      <c r="AC8622" s="1" t="s">
        <v>54839</v>
      </c>
      <c r="AE8622" s="1" t="s">
        <v>50</v>
      </c>
      <c r="AF8622" s="1" t="s">
        <v>51</v>
      </c>
      <c r="AL8622" s="1" t="s">
        <v>57494</v>
      </c>
      <c r="AM8622" s="1" t="s">
        <v>63142</v>
      </c>
      <c r="AQ8622" t="str">
        <f t="shared" si="134"/>
        <v>32</v>
      </c>
    </row>
    <row r="8623" spans="1:43" x14ac:dyDescent="0.25">
      <c r="A8623" s="1" t="s">
        <v>54840</v>
      </c>
      <c r="B8623" s="1" t="s">
        <v>34</v>
      </c>
      <c r="C8623" s="1" t="s">
        <v>54841</v>
      </c>
      <c r="D8623" s="1" t="s">
        <v>54842</v>
      </c>
      <c r="E8623" s="1" t="s">
        <v>54843</v>
      </c>
      <c r="F8623" s="1" t="s">
        <v>3189</v>
      </c>
      <c r="G8623" s="1" t="s">
        <v>3190</v>
      </c>
      <c r="H8623" s="1" t="s">
        <v>39</v>
      </c>
      <c r="I8623" s="1" t="s">
        <v>54844</v>
      </c>
      <c r="J8623" s="1" t="s">
        <v>54845</v>
      </c>
      <c r="K8623" s="1" t="s">
        <v>54846</v>
      </c>
      <c r="M8623" s="1" t="s">
        <v>54841</v>
      </c>
      <c r="N8623" s="1" t="s">
        <v>54842</v>
      </c>
      <c r="O8623" s="1" t="s">
        <v>54843</v>
      </c>
      <c r="P8623" s="1" t="s">
        <v>3189</v>
      </c>
      <c r="Q8623" s="1" t="s">
        <v>3190</v>
      </c>
      <c r="R8623" s="1" t="s">
        <v>39</v>
      </c>
      <c r="S8623" s="1" t="s">
        <v>54845</v>
      </c>
      <c r="T8623" s="1" t="s">
        <v>54846</v>
      </c>
      <c r="V8623" s="1" t="s">
        <v>43</v>
      </c>
      <c r="W8623" s="1" t="s">
        <v>57325</v>
      </c>
      <c r="X8623" s="1" t="s">
        <v>63</v>
      </c>
      <c r="Y8623" s="1" t="s">
        <v>57324</v>
      </c>
      <c r="Z8623" s="1" t="s">
        <v>45</v>
      </c>
      <c r="AA8623" s="1" t="s">
        <v>46</v>
      </c>
      <c r="AB8623" s="1" t="s">
        <v>47</v>
      </c>
      <c r="AC8623" s="1" t="s">
        <v>3796</v>
      </c>
      <c r="AE8623" s="1" t="s">
        <v>50</v>
      </c>
      <c r="AF8623" s="1" t="s">
        <v>1007</v>
      </c>
      <c r="AL8623" s="1" t="s">
        <v>44595</v>
      </c>
      <c r="AM8623" s="1" t="s">
        <v>63143</v>
      </c>
      <c r="AN8623" s="1" t="s">
        <v>63144</v>
      </c>
      <c r="AO8623" s="4">
        <v>45323</v>
      </c>
      <c r="AQ8623" t="str">
        <f t="shared" si="134"/>
        <v>31</v>
      </c>
    </row>
    <row r="8624" spans="1:43" x14ac:dyDescent="0.25">
      <c r="A8624" s="1" t="s">
        <v>54847</v>
      </c>
      <c r="B8624" s="1" t="s">
        <v>34</v>
      </c>
      <c r="C8624" s="1" t="s">
        <v>2833</v>
      </c>
      <c r="D8624" s="1" t="s">
        <v>2512</v>
      </c>
      <c r="E8624" s="1" t="s">
        <v>54848</v>
      </c>
      <c r="F8624" s="1" t="s">
        <v>490</v>
      </c>
      <c r="G8624" s="1" t="s">
        <v>491</v>
      </c>
      <c r="H8624" s="1" t="s">
        <v>39</v>
      </c>
      <c r="I8624" s="1" t="s">
        <v>54849</v>
      </c>
      <c r="K8624" s="1" t="s">
        <v>54850</v>
      </c>
      <c r="O8624" s="1" t="s">
        <v>54848</v>
      </c>
      <c r="P8624" s="1" t="s">
        <v>490</v>
      </c>
      <c r="Q8624" s="1" t="s">
        <v>491</v>
      </c>
      <c r="R8624" s="1" t="s">
        <v>39</v>
      </c>
      <c r="V8624" s="1" t="s">
        <v>62</v>
      </c>
      <c r="W8624" s="1" t="s">
        <v>43</v>
      </c>
      <c r="X8624" s="1" t="s">
        <v>73</v>
      </c>
      <c r="Y8624" s="1" t="s">
        <v>57324</v>
      </c>
      <c r="Z8624" s="1" t="s">
        <v>45</v>
      </c>
      <c r="AA8624" s="1" t="s">
        <v>147</v>
      </c>
      <c r="AB8624" s="1" t="s">
        <v>148</v>
      </c>
      <c r="AC8624" s="1" t="s">
        <v>4062</v>
      </c>
      <c r="AE8624" s="1" t="s">
        <v>50</v>
      </c>
      <c r="AF8624" s="1" t="s">
        <v>51</v>
      </c>
      <c r="AG8624" s="1" t="s">
        <v>2033</v>
      </c>
      <c r="AH8624" s="1" t="s">
        <v>422</v>
      </c>
      <c r="AI8624" s="1" t="s">
        <v>54851</v>
      </c>
      <c r="AJ8624" s="1" t="s">
        <v>3732</v>
      </c>
      <c r="AK8624" s="1" t="s">
        <v>425</v>
      </c>
      <c r="AL8624" s="1" t="s">
        <v>57830</v>
      </c>
      <c r="AM8624" s="1" t="s">
        <v>58024</v>
      </c>
      <c r="AN8624" s="1" t="s">
        <v>63145</v>
      </c>
      <c r="AO8624" s="4">
        <v>45292</v>
      </c>
      <c r="AQ8624" t="str">
        <f t="shared" si="134"/>
        <v>33</v>
      </c>
    </row>
    <row r="8625" spans="1:43" x14ac:dyDescent="0.25">
      <c r="A8625" s="1" t="s">
        <v>54852</v>
      </c>
      <c r="B8625" s="1" t="s">
        <v>34</v>
      </c>
      <c r="C8625" s="1" t="s">
        <v>54853</v>
      </c>
      <c r="D8625" s="1" t="s">
        <v>52606</v>
      </c>
      <c r="E8625" s="1" t="s">
        <v>54854</v>
      </c>
      <c r="F8625" s="1" t="s">
        <v>34729</v>
      </c>
      <c r="G8625" s="1" t="s">
        <v>54855</v>
      </c>
      <c r="H8625" s="1" t="s">
        <v>39</v>
      </c>
      <c r="I8625" s="1" t="s">
        <v>54856</v>
      </c>
      <c r="K8625" s="1" t="s">
        <v>54857</v>
      </c>
      <c r="M8625" s="1" t="s">
        <v>54853</v>
      </c>
      <c r="N8625" s="1" t="s">
        <v>52606</v>
      </c>
      <c r="O8625" s="1" t="s">
        <v>54854</v>
      </c>
      <c r="P8625" s="1" t="s">
        <v>34729</v>
      </c>
      <c r="Q8625" s="1" t="s">
        <v>54855</v>
      </c>
      <c r="R8625" s="1" t="s">
        <v>39</v>
      </c>
      <c r="T8625" s="1" t="s">
        <v>54857</v>
      </c>
      <c r="V8625" s="1" t="s">
        <v>43</v>
      </c>
      <c r="W8625" s="1" t="s">
        <v>57325</v>
      </c>
      <c r="X8625" s="1" t="s">
        <v>63</v>
      </c>
      <c r="Y8625" s="1" t="s">
        <v>57324</v>
      </c>
      <c r="Z8625" s="1" t="s">
        <v>45</v>
      </c>
      <c r="AA8625" s="1" t="s">
        <v>46</v>
      </c>
      <c r="AB8625" s="1" t="s">
        <v>47</v>
      </c>
      <c r="AC8625" s="1" t="s">
        <v>48440</v>
      </c>
      <c r="AE8625" s="1" t="s">
        <v>836</v>
      </c>
      <c r="AF8625" s="1" t="s">
        <v>1007</v>
      </c>
      <c r="AL8625" s="1" t="s">
        <v>44595</v>
      </c>
      <c r="AM8625" s="1" t="s">
        <v>57570</v>
      </c>
      <c r="AN8625" s="1" t="s">
        <v>57571</v>
      </c>
      <c r="AO8625" s="4">
        <v>45444</v>
      </c>
      <c r="AP8625" s="4">
        <v>42005</v>
      </c>
      <c r="AQ8625" t="str">
        <f t="shared" si="134"/>
        <v>31</v>
      </c>
    </row>
    <row r="8626" spans="1:43" x14ac:dyDescent="0.25">
      <c r="A8626" s="1" t="s">
        <v>54858</v>
      </c>
      <c r="B8626" s="1" t="s">
        <v>34</v>
      </c>
      <c r="C8626" s="1" t="s">
        <v>54859</v>
      </c>
      <c r="D8626" s="1" t="s">
        <v>3159</v>
      </c>
      <c r="E8626" s="1" t="s">
        <v>5038</v>
      </c>
      <c r="F8626" s="1" t="s">
        <v>398</v>
      </c>
      <c r="G8626" s="1" t="s">
        <v>54860</v>
      </c>
      <c r="H8626" s="1" t="s">
        <v>39</v>
      </c>
      <c r="I8626" s="1" t="s">
        <v>54861</v>
      </c>
      <c r="J8626" s="1" t="s">
        <v>54862</v>
      </c>
      <c r="M8626" s="1" t="s">
        <v>54859</v>
      </c>
      <c r="N8626" s="1" t="s">
        <v>3159</v>
      </c>
      <c r="O8626" s="1" t="s">
        <v>5038</v>
      </c>
      <c r="P8626" s="1" t="s">
        <v>398</v>
      </c>
      <c r="Q8626" s="1" t="s">
        <v>54860</v>
      </c>
      <c r="R8626" s="1" t="s">
        <v>39</v>
      </c>
      <c r="S8626" s="1" t="s">
        <v>54862</v>
      </c>
      <c r="V8626" s="1" t="s">
        <v>43</v>
      </c>
      <c r="W8626" s="1" t="s">
        <v>57325</v>
      </c>
      <c r="X8626" s="1" t="s">
        <v>63</v>
      </c>
      <c r="AA8626" s="1" t="s">
        <v>46</v>
      </c>
      <c r="AB8626" s="1" t="s">
        <v>47</v>
      </c>
      <c r="AC8626" s="1" t="s">
        <v>3672</v>
      </c>
      <c r="AE8626" s="1" t="s">
        <v>50</v>
      </c>
      <c r="AF8626" s="1" t="s">
        <v>1007</v>
      </c>
      <c r="AL8626" s="1" t="s">
        <v>43004</v>
      </c>
      <c r="AM8626" s="1" t="s">
        <v>63146</v>
      </c>
      <c r="AN8626" s="1" t="s">
        <v>63147</v>
      </c>
      <c r="AQ8626" t="str">
        <f t="shared" si="134"/>
        <v>31</v>
      </c>
    </row>
    <row r="8627" spans="1:43" x14ac:dyDescent="0.25">
      <c r="A8627" s="1" t="s">
        <v>54863</v>
      </c>
      <c r="B8627" s="1" t="s">
        <v>34</v>
      </c>
      <c r="C8627" s="1" t="s">
        <v>6267</v>
      </c>
      <c r="D8627" s="1" t="s">
        <v>19016</v>
      </c>
      <c r="E8627" s="1" t="s">
        <v>54864</v>
      </c>
      <c r="F8627" s="1" t="s">
        <v>2008</v>
      </c>
      <c r="G8627" s="1" t="s">
        <v>54865</v>
      </c>
      <c r="H8627" s="1" t="s">
        <v>39</v>
      </c>
      <c r="I8627" s="1" t="s">
        <v>54866</v>
      </c>
      <c r="J8627" s="1" t="s">
        <v>54867</v>
      </c>
      <c r="M8627" s="1" t="s">
        <v>6267</v>
      </c>
      <c r="N8627" s="1" t="s">
        <v>19016</v>
      </c>
      <c r="O8627" s="1" t="s">
        <v>54864</v>
      </c>
      <c r="P8627" s="1" t="s">
        <v>2008</v>
      </c>
      <c r="Q8627" s="1" t="s">
        <v>54865</v>
      </c>
      <c r="R8627" s="1" t="s">
        <v>39</v>
      </c>
      <c r="S8627" s="1" t="s">
        <v>54867</v>
      </c>
      <c r="V8627" s="1" t="s">
        <v>43</v>
      </c>
      <c r="W8627" s="1" t="s">
        <v>57325</v>
      </c>
      <c r="X8627" s="1" t="s">
        <v>63</v>
      </c>
      <c r="Y8627" s="1" t="s">
        <v>57324</v>
      </c>
      <c r="Z8627" s="1" t="s">
        <v>45</v>
      </c>
      <c r="AA8627" s="1" t="s">
        <v>46</v>
      </c>
      <c r="AB8627" s="1" t="s">
        <v>47</v>
      </c>
      <c r="AC8627" s="1" t="s">
        <v>3814</v>
      </c>
      <c r="AE8627" s="1" t="s">
        <v>50</v>
      </c>
      <c r="AF8627" s="1" t="s">
        <v>1007</v>
      </c>
      <c r="AL8627" s="1" t="s">
        <v>43004</v>
      </c>
      <c r="AO8627" s="4">
        <v>45444</v>
      </c>
      <c r="AQ8627" t="str">
        <f t="shared" si="134"/>
        <v>31</v>
      </c>
    </row>
    <row r="8628" spans="1:43" x14ac:dyDescent="0.25">
      <c r="A8628" s="1" t="s">
        <v>54868</v>
      </c>
      <c r="B8628" s="1" t="s">
        <v>34</v>
      </c>
      <c r="C8628" s="1" t="s">
        <v>54869</v>
      </c>
      <c r="D8628" s="1" t="s">
        <v>54870</v>
      </c>
      <c r="E8628" s="1" t="s">
        <v>54871</v>
      </c>
      <c r="F8628" s="1" t="s">
        <v>1002</v>
      </c>
      <c r="G8628" s="1" t="s">
        <v>1130</v>
      </c>
      <c r="H8628" s="1" t="s">
        <v>39</v>
      </c>
      <c r="I8628" s="1" t="s">
        <v>54872</v>
      </c>
      <c r="J8628" s="1" t="s">
        <v>54873</v>
      </c>
      <c r="K8628" s="1" t="s">
        <v>54874</v>
      </c>
      <c r="M8628" s="1" t="s">
        <v>54869</v>
      </c>
      <c r="N8628" s="1" t="s">
        <v>54870</v>
      </c>
      <c r="O8628" s="1" t="s">
        <v>54871</v>
      </c>
      <c r="P8628" s="1" t="s">
        <v>1002</v>
      </c>
      <c r="Q8628" s="1" t="s">
        <v>1130</v>
      </c>
      <c r="R8628" s="1" t="s">
        <v>39</v>
      </c>
      <c r="S8628" s="1" t="s">
        <v>54873</v>
      </c>
      <c r="T8628" s="1" t="s">
        <v>54874</v>
      </c>
      <c r="V8628" s="1" t="s">
        <v>43</v>
      </c>
      <c r="W8628" s="1" t="s">
        <v>57325</v>
      </c>
      <c r="X8628" s="1" t="s">
        <v>63</v>
      </c>
      <c r="Y8628" s="1" t="s">
        <v>57324</v>
      </c>
      <c r="Z8628" s="1" t="s">
        <v>45</v>
      </c>
      <c r="AA8628" s="1" t="s">
        <v>46</v>
      </c>
      <c r="AB8628" s="1" t="s">
        <v>47</v>
      </c>
      <c r="AC8628" s="1" t="s">
        <v>48529</v>
      </c>
      <c r="AE8628" s="1" t="s">
        <v>50</v>
      </c>
      <c r="AF8628" s="1" t="s">
        <v>1007</v>
      </c>
      <c r="AL8628" s="1" t="s">
        <v>57828</v>
      </c>
      <c r="AM8628" s="1" t="s">
        <v>63148</v>
      </c>
      <c r="AN8628" s="1" t="s">
        <v>63149</v>
      </c>
      <c r="AO8628" s="4">
        <v>45474</v>
      </c>
      <c r="AQ8628" t="str">
        <f t="shared" si="134"/>
        <v>31</v>
      </c>
    </row>
    <row r="8629" spans="1:43" x14ac:dyDescent="0.25">
      <c r="A8629" s="1" t="s">
        <v>54875</v>
      </c>
      <c r="B8629" s="1" t="s">
        <v>34</v>
      </c>
      <c r="C8629" s="1" t="s">
        <v>54876</v>
      </c>
      <c r="D8629" s="1" t="s">
        <v>754</v>
      </c>
      <c r="E8629" s="1" t="s">
        <v>54877</v>
      </c>
      <c r="F8629" s="1" t="s">
        <v>1411</v>
      </c>
      <c r="G8629" s="1" t="s">
        <v>4216</v>
      </c>
      <c r="H8629" s="1" t="s">
        <v>39</v>
      </c>
      <c r="I8629" s="1" t="s">
        <v>54878</v>
      </c>
      <c r="K8629" s="1" t="s">
        <v>54879</v>
      </c>
      <c r="M8629" s="1" t="s">
        <v>54876</v>
      </c>
      <c r="N8629" s="1" t="s">
        <v>754</v>
      </c>
      <c r="O8629" s="1" t="s">
        <v>54877</v>
      </c>
      <c r="P8629" s="1" t="s">
        <v>1411</v>
      </c>
      <c r="Q8629" s="1" t="s">
        <v>4216</v>
      </c>
      <c r="R8629" s="1" t="s">
        <v>39</v>
      </c>
      <c r="T8629" s="1" t="s">
        <v>54879</v>
      </c>
      <c r="V8629" s="1" t="s">
        <v>43</v>
      </c>
      <c r="W8629" s="1" t="s">
        <v>57325</v>
      </c>
      <c r="X8629" s="1" t="s">
        <v>63</v>
      </c>
      <c r="AA8629" s="1" t="s">
        <v>46</v>
      </c>
      <c r="AB8629" s="1" t="s">
        <v>47</v>
      </c>
      <c r="AC8629" s="1" t="s">
        <v>4731</v>
      </c>
      <c r="AE8629" s="1" t="s">
        <v>50</v>
      </c>
      <c r="AF8629" s="1" t="s">
        <v>1048</v>
      </c>
      <c r="AL8629" s="1" t="s">
        <v>57369</v>
      </c>
      <c r="AQ8629" t="str">
        <f t="shared" si="134"/>
        <v>64</v>
      </c>
    </row>
    <row r="8630" spans="1:43" x14ac:dyDescent="0.25">
      <c r="A8630" s="1" t="s">
        <v>54880</v>
      </c>
      <c r="B8630" s="1" t="s">
        <v>34</v>
      </c>
      <c r="C8630" s="1" t="s">
        <v>54881</v>
      </c>
      <c r="D8630" s="1" t="s">
        <v>3928</v>
      </c>
      <c r="E8630" s="1" t="s">
        <v>54882</v>
      </c>
      <c r="F8630" s="1" t="s">
        <v>756</v>
      </c>
      <c r="G8630" s="1" t="s">
        <v>4348</v>
      </c>
      <c r="H8630" s="1" t="s">
        <v>39</v>
      </c>
      <c r="I8630" s="1" t="s">
        <v>54883</v>
      </c>
      <c r="J8630" s="1" t="s">
        <v>54884</v>
      </c>
      <c r="K8630" s="1" t="s">
        <v>54885</v>
      </c>
      <c r="M8630" s="1" t="s">
        <v>54881</v>
      </c>
      <c r="N8630" s="1" t="s">
        <v>3928</v>
      </c>
      <c r="O8630" s="1" t="s">
        <v>54882</v>
      </c>
      <c r="P8630" s="1" t="s">
        <v>756</v>
      </c>
      <c r="Q8630" s="1" t="s">
        <v>4348</v>
      </c>
      <c r="R8630" s="1" t="s">
        <v>39</v>
      </c>
      <c r="S8630" s="1" t="s">
        <v>54884</v>
      </c>
      <c r="T8630" s="1" t="s">
        <v>54885</v>
      </c>
      <c r="V8630" s="1" t="s">
        <v>43</v>
      </c>
      <c r="W8630" s="1" t="s">
        <v>43</v>
      </c>
      <c r="X8630" s="1" t="s">
        <v>73</v>
      </c>
      <c r="Y8630" s="1" t="s">
        <v>57324</v>
      </c>
      <c r="Z8630" s="1" t="s">
        <v>45</v>
      </c>
      <c r="AA8630" s="1" t="s">
        <v>46</v>
      </c>
      <c r="AB8630" s="1" t="s">
        <v>47</v>
      </c>
      <c r="AC8630" s="1" t="s">
        <v>44679</v>
      </c>
      <c r="AE8630" s="1" t="s">
        <v>50</v>
      </c>
      <c r="AF8630" s="1" t="s">
        <v>1048</v>
      </c>
      <c r="AL8630" s="1" t="s">
        <v>57369</v>
      </c>
      <c r="AM8630" s="1" t="s">
        <v>63150</v>
      </c>
      <c r="AN8630" s="1" t="s">
        <v>57615</v>
      </c>
      <c r="AO8630" s="4">
        <v>45383</v>
      </c>
      <c r="AQ8630" t="str">
        <f t="shared" si="134"/>
        <v>64</v>
      </c>
    </row>
    <row r="8631" spans="1:43" x14ac:dyDescent="0.25">
      <c r="A8631" s="1" t="s">
        <v>54886</v>
      </c>
      <c r="B8631" s="1" t="s">
        <v>34</v>
      </c>
      <c r="C8631" s="1" t="s">
        <v>54887</v>
      </c>
      <c r="H8631" s="1" t="s">
        <v>39</v>
      </c>
      <c r="M8631" s="1" t="s">
        <v>54887</v>
      </c>
      <c r="R8631" s="1" t="s">
        <v>39</v>
      </c>
      <c r="V8631" s="1" t="s">
        <v>43</v>
      </c>
      <c r="W8631" s="1" t="s">
        <v>57325</v>
      </c>
      <c r="X8631" s="1" t="s">
        <v>63</v>
      </c>
      <c r="AA8631" s="1" t="s">
        <v>46</v>
      </c>
      <c r="AB8631" s="1" t="s">
        <v>47</v>
      </c>
      <c r="AC8631" s="1" t="s">
        <v>895</v>
      </c>
      <c r="AE8631" s="1" t="s">
        <v>50</v>
      </c>
      <c r="AL8631" s="1" t="s">
        <v>57369</v>
      </c>
      <c r="AQ8631" t="str">
        <f t="shared" si="134"/>
        <v/>
      </c>
    </row>
    <row r="8632" spans="1:43" x14ac:dyDescent="0.25">
      <c r="A8632" s="1" t="s">
        <v>54888</v>
      </c>
      <c r="B8632" s="1" t="s">
        <v>34</v>
      </c>
      <c r="C8632" s="1" t="s">
        <v>54889</v>
      </c>
      <c r="E8632" s="1" t="s">
        <v>54890</v>
      </c>
      <c r="F8632" s="1" t="s">
        <v>1956</v>
      </c>
      <c r="G8632" s="1" t="s">
        <v>10534</v>
      </c>
      <c r="H8632" s="1" t="s">
        <v>39</v>
      </c>
      <c r="J8632" s="1" t="s">
        <v>54891</v>
      </c>
      <c r="M8632" s="1" t="s">
        <v>54889</v>
      </c>
      <c r="O8632" s="1" t="s">
        <v>54890</v>
      </c>
      <c r="P8632" s="1" t="s">
        <v>1956</v>
      </c>
      <c r="Q8632" s="1" t="s">
        <v>10534</v>
      </c>
      <c r="R8632" s="1" t="s">
        <v>39</v>
      </c>
      <c r="S8632" s="1" t="s">
        <v>54891</v>
      </c>
      <c r="V8632" s="1" t="s">
        <v>43</v>
      </c>
      <c r="W8632" s="1" t="s">
        <v>57325</v>
      </c>
      <c r="X8632" s="1" t="s">
        <v>63</v>
      </c>
      <c r="AA8632" s="1" t="s">
        <v>46</v>
      </c>
      <c r="AB8632" s="1" t="s">
        <v>47</v>
      </c>
      <c r="AC8632" s="1" t="s">
        <v>895</v>
      </c>
      <c r="AE8632" s="1" t="s">
        <v>50</v>
      </c>
      <c r="AF8632" s="1" t="s">
        <v>1048</v>
      </c>
      <c r="AL8632" s="1" t="s">
        <v>57369</v>
      </c>
      <c r="AM8632" s="1" t="s">
        <v>58463</v>
      </c>
      <c r="AN8632" s="1" t="s">
        <v>61504</v>
      </c>
      <c r="AQ8632" t="str">
        <f t="shared" si="134"/>
        <v>64</v>
      </c>
    </row>
    <row r="8633" spans="1:43" x14ac:dyDescent="0.25">
      <c r="A8633" s="1" t="s">
        <v>54892</v>
      </c>
      <c r="B8633" s="1" t="s">
        <v>34</v>
      </c>
      <c r="C8633" s="1" t="s">
        <v>54893</v>
      </c>
      <c r="E8633" s="1" t="s">
        <v>54894</v>
      </c>
      <c r="F8633" s="1" t="s">
        <v>13599</v>
      </c>
      <c r="G8633" s="1" t="s">
        <v>54895</v>
      </c>
      <c r="H8633" s="1" t="s">
        <v>39</v>
      </c>
      <c r="J8633" s="1" t="s">
        <v>54896</v>
      </c>
      <c r="K8633" s="1" t="s">
        <v>54897</v>
      </c>
      <c r="M8633" s="1" t="s">
        <v>54893</v>
      </c>
      <c r="O8633" s="1" t="s">
        <v>54894</v>
      </c>
      <c r="P8633" s="1" t="s">
        <v>13599</v>
      </c>
      <c r="Q8633" s="1" t="s">
        <v>54895</v>
      </c>
      <c r="R8633" s="1" t="s">
        <v>39</v>
      </c>
      <c r="S8633" s="1" t="s">
        <v>54896</v>
      </c>
      <c r="T8633" s="1" t="s">
        <v>54897</v>
      </c>
      <c r="V8633" s="1" t="s">
        <v>43</v>
      </c>
      <c r="W8633" s="1" t="s">
        <v>57325</v>
      </c>
      <c r="X8633" s="1" t="s">
        <v>63</v>
      </c>
      <c r="AA8633" s="1" t="s">
        <v>46</v>
      </c>
      <c r="AB8633" s="1" t="s">
        <v>47</v>
      </c>
      <c r="AC8633" s="1" t="s">
        <v>54692</v>
      </c>
      <c r="AE8633" s="1" t="s">
        <v>50</v>
      </c>
      <c r="AF8633" s="1" t="s">
        <v>1007</v>
      </c>
      <c r="AL8633" s="1" t="s">
        <v>57478</v>
      </c>
      <c r="AM8633" s="1" t="s">
        <v>63151</v>
      </c>
      <c r="AQ8633" t="str">
        <f t="shared" si="134"/>
        <v>31</v>
      </c>
    </row>
    <row r="8634" spans="1:43" x14ac:dyDescent="0.25">
      <c r="A8634" s="1" t="s">
        <v>54898</v>
      </c>
      <c r="B8634" s="1" t="s">
        <v>34</v>
      </c>
      <c r="C8634" s="1" t="s">
        <v>54899</v>
      </c>
      <c r="H8634" s="1" t="s">
        <v>39</v>
      </c>
      <c r="M8634" s="1" t="s">
        <v>54899</v>
      </c>
      <c r="R8634" s="1" t="s">
        <v>39</v>
      </c>
      <c r="V8634" s="1" t="s">
        <v>43</v>
      </c>
      <c r="W8634" s="1" t="s">
        <v>57325</v>
      </c>
      <c r="X8634" s="1" t="s">
        <v>63</v>
      </c>
      <c r="AA8634" s="1" t="s">
        <v>46</v>
      </c>
      <c r="AB8634" s="1" t="s">
        <v>47</v>
      </c>
      <c r="AC8634" s="1" t="s">
        <v>895</v>
      </c>
      <c r="AE8634" s="1" t="s">
        <v>50</v>
      </c>
      <c r="AL8634" s="1" t="s">
        <v>57841</v>
      </c>
      <c r="AQ8634" t="str">
        <f t="shared" si="134"/>
        <v/>
      </c>
    </row>
    <row r="8635" spans="1:43" x14ac:dyDescent="0.25">
      <c r="A8635" s="1" t="s">
        <v>54900</v>
      </c>
      <c r="B8635" s="1" t="s">
        <v>34</v>
      </c>
      <c r="C8635" s="1" t="s">
        <v>54901</v>
      </c>
      <c r="D8635" s="1" t="s">
        <v>1176</v>
      </c>
      <c r="E8635" s="1" t="s">
        <v>54902</v>
      </c>
      <c r="F8635" s="1" t="s">
        <v>54903</v>
      </c>
      <c r="G8635" s="1" t="s">
        <v>54904</v>
      </c>
      <c r="H8635" s="1" t="s">
        <v>39</v>
      </c>
      <c r="I8635" s="1" t="s">
        <v>54905</v>
      </c>
      <c r="J8635" s="1" t="s">
        <v>54906</v>
      </c>
      <c r="K8635" s="1" t="s">
        <v>54907</v>
      </c>
      <c r="M8635" s="1" t="s">
        <v>54901</v>
      </c>
      <c r="N8635" s="1" t="s">
        <v>1176</v>
      </c>
      <c r="O8635" s="1" t="s">
        <v>54902</v>
      </c>
      <c r="P8635" s="1" t="s">
        <v>54903</v>
      </c>
      <c r="Q8635" s="1" t="s">
        <v>54904</v>
      </c>
      <c r="R8635" s="1" t="s">
        <v>39</v>
      </c>
      <c r="S8635" s="1" t="s">
        <v>54906</v>
      </c>
      <c r="T8635" s="1" t="s">
        <v>54907</v>
      </c>
      <c r="V8635" s="1" t="s">
        <v>43</v>
      </c>
      <c r="W8635" s="1" t="s">
        <v>43</v>
      </c>
      <c r="X8635" s="1" t="s">
        <v>73</v>
      </c>
      <c r="Y8635" s="1" t="s">
        <v>57324</v>
      </c>
      <c r="Z8635" s="1" t="s">
        <v>45</v>
      </c>
      <c r="AA8635" s="1" t="s">
        <v>46</v>
      </c>
      <c r="AB8635" s="1" t="s">
        <v>47</v>
      </c>
      <c r="AC8635" s="1" t="s">
        <v>51145</v>
      </c>
      <c r="AE8635" s="1" t="s">
        <v>50</v>
      </c>
      <c r="AF8635" s="1" t="s">
        <v>51</v>
      </c>
      <c r="AL8635" s="1" t="s">
        <v>57841</v>
      </c>
      <c r="AM8635" s="1" t="s">
        <v>63152</v>
      </c>
      <c r="AO8635" s="4">
        <v>45474</v>
      </c>
      <c r="AQ8635" t="str">
        <f t="shared" si="134"/>
        <v>29</v>
      </c>
    </row>
    <row r="8636" spans="1:43" x14ac:dyDescent="0.25">
      <c r="A8636" s="1" t="s">
        <v>54908</v>
      </c>
      <c r="B8636" s="1" t="s">
        <v>34</v>
      </c>
      <c r="C8636" s="1" t="s">
        <v>54909</v>
      </c>
      <c r="D8636" s="1" t="s">
        <v>30668</v>
      </c>
      <c r="E8636" s="1" t="s">
        <v>54910</v>
      </c>
      <c r="F8636" s="1" t="s">
        <v>54911</v>
      </c>
      <c r="G8636" s="1" t="s">
        <v>54912</v>
      </c>
      <c r="H8636" s="1" t="s">
        <v>39</v>
      </c>
      <c r="I8636" s="1" t="s">
        <v>54913</v>
      </c>
      <c r="J8636" s="1" t="s">
        <v>54914</v>
      </c>
      <c r="M8636" s="1" t="s">
        <v>54915</v>
      </c>
      <c r="N8636" s="1" t="s">
        <v>30668</v>
      </c>
      <c r="O8636" s="1" t="s">
        <v>54910</v>
      </c>
      <c r="P8636" s="1" t="s">
        <v>54911</v>
      </c>
      <c r="Q8636" s="1" t="s">
        <v>54912</v>
      </c>
      <c r="R8636" s="1" t="s">
        <v>39</v>
      </c>
      <c r="S8636" s="1" t="s">
        <v>54914</v>
      </c>
      <c r="V8636" s="1" t="s">
        <v>62</v>
      </c>
      <c r="W8636" s="1" t="s">
        <v>57325</v>
      </c>
      <c r="X8636" s="1" t="s">
        <v>63</v>
      </c>
      <c r="Y8636" s="1" t="s">
        <v>57324</v>
      </c>
      <c r="Z8636" s="1" t="s">
        <v>45</v>
      </c>
      <c r="AA8636" s="1" t="s">
        <v>46</v>
      </c>
      <c r="AB8636" s="1" t="s">
        <v>47</v>
      </c>
      <c r="AC8636" s="1" t="s">
        <v>11387</v>
      </c>
      <c r="AD8636" s="1" t="s">
        <v>9655</v>
      </c>
      <c r="AE8636" s="1" t="s">
        <v>50</v>
      </c>
      <c r="AF8636" s="1" t="s">
        <v>51</v>
      </c>
      <c r="AL8636" s="1" t="s">
        <v>57841</v>
      </c>
      <c r="AM8636" s="1" t="s">
        <v>58041</v>
      </c>
      <c r="AN8636" s="1" t="s">
        <v>58042</v>
      </c>
      <c r="AO8636" s="4">
        <v>45291</v>
      </c>
      <c r="AQ8636" t="str">
        <f t="shared" si="134"/>
        <v>79</v>
      </c>
    </row>
    <row r="8637" spans="1:43" x14ac:dyDescent="0.25">
      <c r="A8637" s="1" t="s">
        <v>54916</v>
      </c>
      <c r="B8637" s="1" t="s">
        <v>34</v>
      </c>
      <c r="C8637" s="1" t="s">
        <v>54917</v>
      </c>
      <c r="H8637" s="1" t="s">
        <v>39</v>
      </c>
      <c r="M8637" s="1" t="s">
        <v>54917</v>
      </c>
      <c r="R8637" s="1" t="s">
        <v>39</v>
      </c>
      <c r="V8637" s="1" t="s">
        <v>43</v>
      </c>
      <c r="W8637" s="1" t="s">
        <v>57325</v>
      </c>
      <c r="X8637" s="1" t="s">
        <v>63</v>
      </c>
      <c r="AA8637" s="1" t="s">
        <v>46</v>
      </c>
      <c r="AB8637" s="1" t="s">
        <v>47</v>
      </c>
      <c r="AC8637" s="1" t="s">
        <v>895</v>
      </c>
      <c r="AE8637" s="1" t="s">
        <v>50</v>
      </c>
      <c r="AL8637" s="1" t="s">
        <v>57841</v>
      </c>
      <c r="AQ8637" t="str">
        <f t="shared" si="134"/>
        <v/>
      </c>
    </row>
    <row r="8638" spans="1:43" x14ac:dyDescent="0.25">
      <c r="A8638" s="1" t="s">
        <v>54918</v>
      </c>
      <c r="B8638" s="1" t="s">
        <v>34</v>
      </c>
      <c r="C8638" s="1" t="s">
        <v>54919</v>
      </c>
      <c r="H8638" s="1" t="s">
        <v>39</v>
      </c>
      <c r="M8638" s="1" t="s">
        <v>54919</v>
      </c>
      <c r="R8638" s="1" t="s">
        <v>39</v>
      </c>
      <c r="V8638" s="1" t="s">
        <v>43</v>
      </c>
      <c r="W8638" s="1" t="s">
        <v>57325</v>
      </c>
      <c r="X8638" s="1" t="s">
        <v>63</v>
      </c>
      <c r="AA8638" s="1" t="s">
        <v>46</v>
      </c>
      <c r="AB8638" s="1" t="s">
        <v>47</v>
      </c>
      <c r="AC8638" s="1" t="s">
        <v>895</v>
      </c>
      <c r="AE8638" s="1" t="s">
        <v>50</v>
      </c>
      <c r="AL8638" s="1" t="s">
        <v>57841</v>
      </c>
      <c r="AQ8638" t="str">
        <f t="shared" si="134"/>
        <v/>
      </c>
    </row>
    <row r="8639" spans="1:43" x14ac:dyDescent="0.25">
      <c r="A8639" s="1" t="s">
        <v>54920</v>
      </c>
      <c r="B8639" s="1" t="s">
        <v>34</v>
      </c>
      <c r="C8639" s="1" t="s">
        <v>54921</v>
      </c>
      <c r="H8639" s="1" t="s">
        <v>39</v>
      </c>
      <c r="M8639" s="1" t="s">
        <v>54921</v>
      </c>
      <c r="R8639" s="1" t="s">
        <v>39</v>
      </c>
      <c r="V8639" s="1" t="s">
        <v>43</v>
      </c>
      <c r="W8639" s="1" t="s">
        <v>57325</v>
      </c>
      <c r="X8639" s="1" t="s">
        <v>63</v>
      </c>
      <c r="AA8639" s="1" t="s">
        <v>46</v>
      </c>
      <c r="AB8639" s="1" t="s">
        <v>47</v>
      </c>
      <c r="AC8639" s="1" t="s">
        <v>895</v>
      </c>
      <c r="AE8639" s="1" t="s">
        <v>50</v>
      </c>
      <c r="AL8639" s="1" t="s">
        <v>57841</v>
      </c>
      <c r="AQ8639" t="str">
        <f t="shared" si="134"/>
        <v/>
      </c>
    </row>
    <row r="8640" spans="1:43" x14ac:dyDescent="0.25">
      <c r="A8640" s="1" t="s">
        <v>54922</v>
      </c>
      <c r="B8640" s="1" t="s">
        <v>34</v>
      </c>
      <c r="C8640" s="1" t="s">
        <v>54923</v>
      </c>
      <c r="E8640" s="1" t="s">
        <v>54924</v>
      </c>
      <c r="F8640" s="1" t="s">
        <v>1824</v>
      </c>
      <c r="G8640" s="1" t="s">
        <v>1825</v>
      </c>
      <c r="H8640" s="1" t="s">
        <v>39</v>
      </c>
      <c r="I8640" s="1" t="s">
        <v>54925</v>
      </c>
      <c r="J8640" s="1" t="s">
        <v>54926</v>
      </c>
      <c r="M8640" s="1" t="s">
        <v>54923</v>
      </c>
      <c r="O8640" s="1" t="s">
        <v>54924</v>
      </c>
      <c r="P8640" s="1" t="s">
        <v>1824</v>
      </c>
      <c r="Q8640" s="1" t="s">
        <v>1825</v>
      </c>
      <c r="R8640" s="1" t="s">
        <v>39</v>
      </c>
      <c r="S8640" s="1" t="s">
        <v>54926</v>
      </c>
      <c r="V8640" s="1" t="s">
        <v>43</v>
      </c>
      <c r="W8640" s="1" t="s">
        <v>57325</v>
      </c>
      <c r="X8640" s="1" t="s">
        <v>63</v>
      </c>
      <c r="AA8640" s="1" t="s">
        <v>46</v>
      </c>
      <c r="AB8640" s="1" t="s">
        <v>47</v>
      </c>
      <c r="AC8640" s="1" t="s">
        <v>4801</v>
      </c>
      <c r="AE8640" s="1" t="s">
        <v>50</v>
      </c>
      <c r="AL8640" s="1" t="s">
        <v>57841</v>
      </c>
      <c r="AQ8640" t="str">
        <f t="shared" si="134"/>
        <v>44</v>
      </c>
    </row>
    <row r="8641" spans="1:43" x14ac:dyDescent="0.25">
      <c r="A8641" s="1" t="s">
        <v>54927</v>
      </c>
      <c r="B8641" s="1" t="s">
        <v>34</v>
      </c>
      <c r="C8641" s="1" t="s">
        <v>54928</v>
      </c>
      <c r="D8641" s="1" t="s">
        <v>11425</v>
      </c>
      <c r="E8641" s="1" t="s">
        <v>54929</v>
      </c>
      <c r="F8641" s="1" t="s">
        <v>12591</v>
      </c>
      <c r="G8641" s="1" t="s">
        <v>54722</v>
      </c>
      <c r="H8641" s="1" t="s">
        <v>39</v>
      </c>
      <c r="I8641" s="1" t="s">
        <v>54930</v>
      </c>
      <c r="J8641" s="1" t="s">
        <v>54931</v>
      </c>
      <c r="K8641" s="1" t="s">
        <v>54932</v>
      </c>
      <c r="M8641" s="1" t="s">
        <v>54928</v>
      </c>
      <c r="N8641" s="1" t="s">
        <v>11425</v>
      </c>
      <c r="O8641" s="1" t="s">
        <v>54929</v>
      </c>
      <c r="P8641" s="1" t="s">
        <v>12591</v>
      </c>
      <c r="Q8641" s="1" t="s">
        <v>54722</v>
      </c>
      <c r="R8641" s="1" t="s">
        <v>39</v>
      </c>
      <c r="S8641" s="1" t="s">
        <v>54931</v>
      </c>
      <c r="T8641" s="1" t="s">
        <v>54932</v>
      </c>
      <c r="V8641" s="1" t="s">
        <v>43</v>
      </c>
      <c r="W8641" s="1" t="s">
        <v>57325</v>
      </c>
      <c r="X8641" s="1" t="s">
        <v>63</v>
      </c>
      <c r="AA8641" s="1" t="s">
        <v>46</v>
      </c>
      <c r="AB8641" s="1" t="s">
        <v>47</v>
      </c>
      <c r="AC8641" s="1" t="s">
        <v>3885</v>
      </c>
      <c r="AE8641" s="1" t="s">
        <v>50</v>
      </c>
      <c r="AL8641" s="1" t="s">
        <v>57841</v>
      </c>
      <c r="AM8641" s="1" t="s">
        <v>63153</v>
      </c>
      <c r="AQ8641" t="str">
        <f t="shared" si="134"/>
        <v>53</v>
      </c>
    </row>
    <row r="8642" spans="1:43" x14ac:dyDescent="0.25">
      <c r="A8642" s="1" t="s">
        <v>54933</v>
      </c>
      <c r="B8642" s="1" t="s">
        <v>34</v>
      </c>
      <c r="C8642" s="1" t="s">
        <v>8028</v>
      </c>
      <c r="D8642" s="1" t="s">
        <v>3530</v>
      </c>
      <c r="E8642" s="1" t="s">
        <v>54934</v>
      </c>
      <c r="F8642" s="1" t="s">
        <v>627</v>
      </c>
      <c r="G8642" s="1" t="s">
        <v>30588</v>
      </c>
      <c r="H8642" s="1" t="s">
        <v>39</v>
      </c>
      <c r="I8642" s="1" t="s">
        <v>54935</v>
      </c>
      <c r="J8642" s="1" t="s">
        <v>54936</v>
      </c>
      <c r="K8642" s="1" t="s">
        <v>54937</v>
      </c>
      <c r="M8642" s="1" t="s">
        <v>8028</v>
      </c>
      <c r="N8642" s="1" t="s">
        <v>3530</v>
      </c>
      <c r="O8642" s="1" t="s">
        <v>54934</v>
      </c>
      <c r="P8642" s="1" t="s">
        <v>627</v>
      </c>
      <c r="Q8642" s="1" t="s">
        <v>30588</v>
      </c>
      <c r="R8642" s="1" t="s">
        <v>39</v>
      </c>
      <c r="S8642" s="1" t="s">
        <v>54936</v>
      </c>
      <c r="T8642" s="1" t="s">
        <v>54937</v>
      </c>
      <c r="V8642" s="1" t="s">
        <v>43</v>
      </c>
      <c r="W8642" s="1" t="s">
        <v>43</v>
      </c>
      <c r="X8642" s="1" t="s">
        <v>73</v>
      </c>
      <c r="Y8642" s="1" t="s">
        <v>57324</v>
      </c>
      <c r="Z8642" s="1" t="s">
        <v>45</v>
      </c>
      <c r="AA8642" s="1" t="s">
        <v>147</v>
      </c>
      <c r="AB8642" s="1" t="s">
        <v>148</v>
      </c>
      <c r="AC8642" s="1" t="s">
        <v>3885</v>
      </c>
      <c r="AE8642" s="1" t="s">
        <v>836</v>
      </c>
      <c r="AF8642" s="1" t="s">
        <v>51</v>
      </c>
      <c r="AG8642" s="1" t="s">
        <v>1259</v>
      </c>
      <c r="AH8642" s="1" t="s">
        <v>527</v>
      </c>
      <c r="AI8642" s="1" t="s">
        <v>54938</v>
      </c>
      <c r="AJ8642" s="1" t="s">
        <v>1610</v>
      </c>
      <c r="AK8642" s="1" t="s">
        <v>529</v>
      </c>
      <c r="AL8642" s="1" t="s">
        <v>57841</v>
      </c>
      <c r="AO8642" s="4">
        <v>45444</v>
      </c>
      <c r="AP8642" s="4">
        <v>45078</v>
      </c>
      <c r="AQ8642" t="str">
        <f t="shared" si="134"/>
        <v>44</v>
      </c>
    </row>
    <row r="8643" spans="1:43" x14ac:dyDescent="0.25">
      <c r="A8643" s="1" t="s">
        <v>54939</v>
      </c>
      <c r="B8643" s="1" t="s">
        <v>34</v>
      </c>
      <c r="C8643" s="1" t="s">
        <v>54940</v>
      </c>
      <c r="H8643" s="1" t="s">
        <v>39</v>
      </c>
      <c r="M8643" s="1" t="s">
        <v>54940</v>
      </c>
      <c r="R8643" s="1" t="s">
        <v>39</v>
      </c>
      <c r="V8643" s="1" t="s">
        <v>43</v>
      </c>
      <c r="W8643" s="1" t="s">
        <v>57325</v>
      </c>
      <c r="X8643" s="1" t="s">
        <v>63</v>
      </c>
      <c r="AA8643" s="1" t="s">
        <v>46</v>
      </c>
      <c r="AB8643" s="1" t="s">
        <v>47</v>
      </c>
      <c r="AC8643" s="1" t="s">
        <v>895</v>
      </c>
      <c r="AE8643" s="1" t="s">
        <v>50</v>
      </c>
      <c r="AL8643" s="1" t="s">
        <v>57841</v>
      </c>
      <c r="AQ8643" t="str">
        <f t="shared" ref="AQ8643:AQ8706" si="135">LEFT(P8643,2)</f>
        <v/>
      </c>
    </row>
    <row r="8644" spans="1:43" x14ac:dyDescent="0.25">
      <c r="A8644" s="1" t="s">
        <v>54941</v>
      </c>
      <c r="B8644" s="1" t="s">
        <v>34</v>
      </c>
      <c r="C8644" s="1" t="s">
        <v>54942</v>
      </c>
      <c r="D8644" s="1" t="s">
        <v>34433</v>
      </c>
      <c r="E8644" s="1" t="s">
        <v>54943</v>
      </c>
      <c r="F8644" s="1" t="s">
        <v>36734</v>
      </c>
      <c r="G8644" s="1" t="s">
        <v>52585</v>
      </c>
      <c r="H8644" s="1" t="s">
        <v>39</v>
      </c>
      <c r="I8644" s="1" t="s">
        <v>54944</v>
      </c>
      <c r="J8644" s="1" t="s">
        <v>54945</v>
      </c>
      <c r="K8644" s="1" t="s">
        <v>54946</v>
      </c>
      <c r="M8644" s="1" t="s">
        <v>54942</v>
      </c>
      <c r="N8644" s="1" t="s">
        <v>34433</v>
      </c>
      <c r="O8644" s="1" t="s">
        <v>54943</v>
      </c>
      <c r="P8644" s="1" t="s">
        <v>36734</v>
      </c>
      <c r="Q8644" s="1" t="s">
        <v>52585</v>
      </c>
      <c r="R8644" s="1" t="s">
        <v>39</v>
      </c>
      <c r="S8644" s="1" t="s">
        <v>54945</v>
      </c>
      <c r="T8644" s="1" t="s">
        <v>54946</v>
      </c>
      <c r="V8644" s="1" t="s">
        <v>43</v>
      </c>
      <c r="W8644" s="1" t="s">
        <v>57325</v>
      </c>
      <c r="X8644" s="1" t="s">
        <v>63</v>
      </c>
      <c r="Y8644" s="1" t="s">
        <v>57324</v>
      </c>
      <c r="Z8644" s="1" t="s">
        <v>45</v>
      </c>
      <c r="AA8644" s="1" t="s">
        <v>147</v>
      </c>
      <c r="AB8644" s="1" t="s">
        <v>148</v>
      </c>
      <c r="AC8644" s="1" t="s">
        <v>2372</v>
      </c>
      <c r="AE8644" s="1" t="s">
        <v>50</v>
      </c>
      <c r="AF8644" s="1" t="s">
        <v>51</v>
      </c>
      <c r="AG8644" s="1" t="s">
        <v>2104</v>
      </c>
      <c r="AH8644" s="1" t="s">
        <v>496</v>
      </c>
      <c r="AI8644" s="1" t="s">
        <v>54947</v>
      </c>
      <c r="AJ8644" s="1" t="s">
        <v>2209</v>
      </c>
      <c r="AK8644" s="1" t="s">
        <v>499</v>
      </c>
      <c r="AL8644" s="1" t="s">
        <v>57841</v>
      </c>
      <c r="AM8644" s="1" t="s">
        <v>63154</v>
      </c>
      <c r="AN8644" s="1" t="s">
        <v>63155</v>
      </c>
      <c r="AO8644" s="4">
        <v>45352</v>
      </c>
      <c r="AQ8644" t="str">
        <f t="shared" si="135"/>
        <v>18</v>
      </c>
    </row>
    <row r="8645" spans="1:43" x14ac:dyDescent="0.25">
      <c r="A8645" s="1" t="s">
        <v>54948</v>
      </c>
      <c r="B8645" s="1" t="s">
        <v>34</v>
      </c>
      <c r="C8645" s="1" t="s">
        <v>32136</v>
      </c>
      <c r="D8645" s="1" t="s">
        <v>54949</v>
      </c>
      <c r="E8645" s="1" t="s">
        <v>54950</v>
      </c>
      <c r="F8645" s="1" t="s">
        <v>14088</v>
      </c>
      <c r="G8645" s="1" t="s">
        <v>41849</v>
      </c>
      <c r="H8645" s="1" t="s">
        <v>39</v>
      </c>
      <c r="I8645" s="1" t="s">
        <v>54951</v>
      </c>
      <c r="K8645" s="1" t="s">
        <v>54952</v>
      </c>
      <c r="M8645" s="1" t="s">
        <v>32136</v>
      </c>
      <c r="N8645" s="1" t="s">
        <v>54949</v>
      </c>
      <c r="O8645" s="1" t="s">
        <v>54950</v>
      </c>
      <c r="P8645" s="1" t="s">
        <v>14088</v>
      </c>
      <c r="Q8645" s="1" t="s">
        <v>41849</v>
      </c>
      <c r="R8645" s="1" t="s">
        <v>39</v>
      </c>
      <c r="T8645" s="1" t="s">
        <v>54952</v>
      </c>
      <c r="V8645" s="1" t="s">
        <v>43</v>
      </c>
      <c r="W8645" s="1" t="s">
        <v>57325</v>
      </c>
      <c r="X8645" s="1" t="s">
        <v>63</v>
      </c>
      <c r="Y8645" s="1" t="s">
        <v>57324</v>
      </c>
      <c r="Z8645" s="1" t="s">
        <v>45</v>
      </c>
      <c r="AA8645" s="1" t="s">
        <v>46</v>
      </c>
      <c r="AB8645" s="1" t="s">
        <v>47</v>
      </c>
      <c r="AC8645" s="1" t="s">
        <v>667</v>
      </c>
      <c r="AE8645" s="1" t="s">
        <v>50</v>
      </c>
      <c r="AL8645" s="1" t="s">
        <v>63156</v>
      </c>
      <c r="AM8645" s="1" t="s">
        <v>63157</v>
      </c>
      <c r="AO8645" s="4">
        <v>45413</v>
      </c>
      <c r="AP8645" s="4">
        <v>45200</v>
      </c>
      <c r="AQ8645" t="str">
        <f t="shared" si="135"/>
        <v>85</v>
      </c>
    </row>
    <row r="8646" spans="1:43" x14ac:dyDescent="0.25">
      <c r="A8646" s="1" t="s">
        <v>54953</v>
      </c>
      <c r="B8646" s="1" t="s">
        <v>34</v>
      </c>
      <c r="C8646" s="1" t="s">
        <v>54954</v>
      </c>
      <c r="D8646" s="1" t="s">
        <v>601</v>
      </c>
      <c r="E8646" s="1" t="s">
        <v>54955</v>
      </c>
      <c r="F8646" s="1" t="s">
        <v>54956</v>
      </c>
      <c r="G8646" s="1" t="s">
        <v>54957</v>
      </c>
      <c r="H8646" s="1" t="s">
        <v>39</v>
      </c>
      <c r="I8646" s="1" t="s">
        <v>54958</v>
      </c>
      <c r="J8646" s="1" t="s">
        <v>54959</v>
      </c>
      <c r="M8646" s="1" t="s">
        <v>54954</v>
      </c>
      <c r="N8646" s="1" t="s">
        <v>601</v>
      </c>
      <c r="O8646" s="1" t="s">
        <v>54955</v>
      </c>
      <c r="P8646" s="1" t="s">
        <v>54956</v>
      </c>
      <c r="Q8646" s="1" t="s">
        <v>54957</v>
      </c>
      <c r="R8646" s="1" t="s">
        <v>39</v>
      </c>
      <c r="S8646" s="1" t="s">
        <v>54959</v>
      </c>
      <c r="V8646" s="1" t="s">
        <v>43</v>
      </c>
      <c r="W8646" s="1" t="s">
        <v>57325</v>
      </c>
      <c r="X8646" s="1" t="s">
        <v>63</v>
      </c>
      <c r="AA8646" s="1" t="s">
        <v>46</v>
      </c>
      <c r="AB8646" s="1" t="s">
        <v>47</v>
      </c>
      <c r="AC8646" s="1" t="s">
        <v>2847</v>
      </c>
      <c r="AE8646" s="1" t="s">
        <v>50</v>
      </c>
      <c r="AF8646" s="1" t="s">
        <v>51</v>
      </c>
      <c r="AL8646" s="1" t="s">
        <v>57841</v>
      </c>
      <c r="AM8646" s="1" t="s">
        <v>58372</v>
      </c>
      <c r="AQ8646" t="str">
        <f t="shared" si="135"/>
        <v>13</v>
      </c>
    </row>
    <row r="8647" spans="1:43" x14ac:dyDescent="0.25">
      <c r="A8647" s="1" t="s">
        <v>54960</v>
      </c>
      <c r="B8647" s="1" t="s">
        <v>34</v>
      </c>
      <c r="C8647" s="1" t="s">
        <v>1081</v>
      </c>
      <c r="D8647" s="1" t="s">
        <v>5107</v>
      </c>
      <c r="E8647" s="1" t="s">
        <v>54961</v>
      </c>
      <c r="F8647" s="1" t="s">
        <v>10589</v>
      </c>
      <c r="G8647" s="1" t="s">
        <v>10590</v>
      </c>
      <c r="H8647" s="1" t="s">
        <v>39</v>
      </c>
      <c r="I8647" s="1" t="s">
        <v>54962</v>
      </c>
      <c r="J8647" s="1" t="s">
        <v>54963</v>
      </c>
      <c r="K8647" s="1" t="s">
        <v>54964</v>
      </c>
      <c r="M8647" s="1" t="s">
        <v>1081</v>
      </c>
      <c r="N8647" s="1" t="s">
        <v>5107</v>
      </c>
      <c r="O8647" s="1" t="s">
        <v>54965</v>
      </c>
      <c r="P8647" s="1" t="s">
        <v>2424</v>
      </c>
      <c r="Q8647" s="1" t="s">
        <v>4946</v>
      </c>
      <c r="R8647" s="1" t="s">
        <v>39</v>
      </c>
      <c r="S8647" s="1" t="s">
        <v>54966</v>
      </c>
      <c r="T8647" s="1" t="s">
        <v>54964</v>
      </c>
      <c r="V8647" s="1" t="s">
        <v>62</v>
      </c>
      <c r="W8647" s="1" t="s">
        <v>43</v>
      </c>
      <c r="X8647" s="1" t="s">
        <v>73</v>
      </c>
      <c r="Y8647" s="1" t="s">
        <v>57324</v>
      </c>
      <c r="Z8647" s="1" t="s">
        <v>45</v>
      </c>
      <c r="AA8647" s="1" t="s">
        <v>46</v>
      </c>
      <c r="AB8647" s="1" t="s">
        <v>47</v>
      </c>
      <c r="AC8647" s="1" t="s">
        <v>3054</v>
      </c>
      <c r="AE8647" s="1" t="s">
        <v>50</v>
      </c>
      <c r="AL8647" s="1" t="s">
        <v>57841</v>
      </c>
      <c r="AM8647" s="1" t="s">
        <v>63158</v>
      </c>
      <c r="AO8647" s="4">
        <v>45292</v>
      </c>
      <c r="AQ8647" t="str">
        <f t="shared" si="135"/>
        <v>44</v>
      </c>
    </row>
    <row r="8648" spans="1:43" x14ac:dyDescent="0.25">
      <c r="A8648" s="1" t="s">
        <v>54967</v>
      </c>
      <c r="B8648" s="1" t="s">
        <v>34</v>
      </c>
      <c r="C8648" s="1" t="s">
        <v>49736</v>
      </c>
      <c r="D8648" s="1" t="s">
        <v>3928</v>
      </c>
      <c r="E8648" s="1" t="s">
        <v>54968</v>
      </c>
      <c r="F8648" s="1" t="s">
        <v>206</v>
      </c>
      <c r="G8648" s="1" t="s">
        <v>7653</v>
      </c>
      <c r="H8648" s="1" t="s">
        <v>39</v>
      </c>
      <c r="I8648" s="1" t="s">
        <v>54969</v>
      </c>
      <c r="K8648" s="1" t="s">
        <v>54970</v>
      </c>
      <c r="M8648" s="1" t="s">
        <v>49736</v>
      </c>
      <c r="N8648" s="1" t="s">
        <v>3928</v>
      </c>
      <c r="O8648" s="1" t="s">
        <v>54968</v>
      </c>
      <c r="P8648" s="1" t="s">
        <v>206</v>
      </c>
      <c r="Q8648" s="1" t="s">
        <v>7653</v>
      </c>
      <c r="R8648" s="1" t="s">
        <v>39</v>
      </c>
      <c r="T8648" s="1" t="s">
        <v>54970</v>
      </c>
      <c r="V8648" s="1" t="s">
        <v>43</v>
      </c>
      <c r="W8648" s="1" t="s">
        <v>43</v>
      </c>
      <c r="X8648" s="1" t="s">
        <v>73</v>
      </c>
      <c r="Y8648" s="1" t="s">
        <v>57324</v>
      </c>
      <c r="Z8648" s="1" t="s">
        <v>45</v>
      </c>
      <c r="AA8648" s="1" t="s">
        <v>46</v>
      </c>
      <c r="AB8648" s="1" t="s">
        <v>47</v>
      </c>
      <c r="AC8648" s="1" t="s">
        <v>44679</v>
      </c>
      <c r="AE8648" s="1" t="s">
        <v>50</v>
      </c>
      <c r="AF8648" s="1" t="s">
        <v>1007</v>
      </c>
      <c r="AL8648" s="1" t="s">
        <v>44618</v>
      </c>
      <c r="AM8648" s="1" t="s">
        <v>63159</v>
      </c>
      <c r="AO8648" s="4">
        <v>45200</v>
      </c>
      <c r="AQ8648" t="str">
        <f t="shared" si="135"/>
        <v>31</v>
      </c>
    </row>
    <row r="8649" spans="1:43" x14ac:dyDescent="0.25">
      <c r="A8649" s="1" t="s">
        <v>54971</v>
      </c>
      <c r="B8649" s="1" t="s">
        <v>34</v>
      </c>
      <c r="C8649" s="1" t="s">
        <v>54972</v>
      </c>
      <c r="D8649" s="1" t="s">
        <v>54973</v>
      </c>
      <c r="E8649" s="1" t="s">
        <v>54974</v>
      </c>
      <c r="F8649" s="1" t="s">
        <v>38300</v>
      </c>
      <c r="G8649" s="1" t="s">
        <v>5295</v>
      </c>
      <c r="H8649" s="1" t="s">
        <v>39</v>
      </c>
      <c r="I8649" s="1" t="s">
        <v>54975</v>
      </c>
      <c r="J8649" s="1" t="s">
        <v>54976</v>
      </c>
      <c r="K8649" s="1" t="s">
        <v>54977</v>
      </c>
      <c r="M8649" s="1" t="s">
        <v>54972</v>
      </c>
      <c r="N8649" s="1" t="s">
        <v>54973</v>
      </c>
      <c r="O8649" s="1" t="s">
        <v>54974</v>
      </c>
      <c r="P8649" s="1" t="s">
        <v>38300</v>
      </c>
      <c r="Q8649" s="1" t="s">
        <v>5295</v>
      </c>
      <c r="R8649" s="1" t="s">
        <v>39</v>
      </c>
      <c r="S8649" s="1" t="s">
        <v>54976</v>
      </c>
      <c r="T8649" s="1" t="s">
        <v>54977</v>
      </c>
      <c r="V8649" s="1" t="s">
        <v>43</v>
      </c>
      <c r="W8649" s="1" t="s">
        <v>57325</v>
      </c>
      <c r="X8649" s="1" t="s">
        <v>63</v>
      </c>
      <c r="AA8649" s="1" t="s">
        <v>46</v>
      </c>
      <c r="AB8649" s="1" t="s">
        <v>47</v>
      </c>
      <c r="AC8649" s="1" t="s">
        <v>3350</v>
      </c>
      <c r="AE8649" s="1" t="s">
        <v>50</v>
      </c>
      <c r="AF8649" s="1" t="s">
        <v>51</v>
      </c>
      <c r="AL8649" s="1" t="s">
        <v>57917</v>
      </c>
      <c r="AM8649" s="1" t="s">
        <v>63160</v>
      </c>
      <c r="AQ8649" t="str">
        <f t="shared" si="135"/>
        <v>72</v>
      </c>
    </row>
    <row r="8650" spans="1:43" x14ac:dyDescent="0.25">
      <c r="A8650" s="1" t="s">
        <v>54978</v>
      </c>
      <c r="B8650" s="1" t="s">
        <v>34</v>
      </c>
      <c r="C8650" s="1" t="s">
        <v>54979</v>
      </c>
      <c r="D8650" s="1" t="s">
        <v>54980</v>
      </c>
      <c r="E8650" s="1" t="s">
        <v>54981</v>
      </c>
      <c r="F8650" s="1" t="s">
        <v>54982</v>
      </c>
      <c r="G8650" s="1" t="s">
        <v>54983</v>
      </c>
      <c r="H8650" s="1" t="s">
        <v>39</v>
      </c>
      <c r="I8650" s="1" t="s">
        <v>54984</v>
      </c>
      <c r="J8650" s="1" t="s">
        <v>54985</v>
      </c>
      <c r="K8650" s="1" t="s">
        <v>54986</v>
      </c>
      <c r="M8650" s="1" t="s">
        <v>54987</v>
      </c>
      <c r="N8650" s="1" t="s">
        <v>11352</v>
      </c>
      <c r="O8650" s="1" t="s">
        <v>54988</v>
      </c>
      <c r="P8650" s="1" t="s">
        <v>54982</v>
      </c>
      <c r="Q8650" s="1" t="s">
        <v>54983</v>
      </c>
      <c r="R8650" s="1" t="s">
        <v>39</v>
      </c>
      <c r="S8650" s="1" t="s">
        <v>54989</v>
      </c>
      <c r="V8650" s="1" t="s">
        <v>62</v>
      </c>
      <c r="W8650" s="1" t="s">
        <v>57325</v>
      </c>
      <c r="X8650" s="1" t="s">
        <v>63</v>
      </c>
      <c r="AA8650" s="1" t="s">
        <v>46</v>
      </c>
      <c r="AB8650" s="1" t="s">
        <v>47</v>
      </c>
      <c r="AC8650" s="1" t="s">
        <v>4062</v>
      </c>
      <c r="AE8650" s="1" t="s">
        <v>50</v>
      </c>
      <c r="AF8650" s="1" t="s">
        <v>51</v>
      </c>
      <c r="AL8650" s="1" t="s">
        <v>57917</v>
      </c>
      <c r="AM8650" s="1" t="s">
        <v>63161</v>
      </c>
      <c r="AN8650" s="1" t="s">
        <v>63162</v>
      </c>
      <c r="AQ8650" t="str">
        <f t="shared" si="135"/>
        <v>72</v>
      </c>
    </row>
    <row r="8651" spans="1:43" x14ac:dyDescent="0.25">
      <c r="A8651" s="1" t="s">
        <v>54990</v>
      </c>
      <c r="B8651" s="1" t="s">
        <v>34</v>
      </c>
      <c r="C8651" s="1" t="s">
        <v>7912</v>
      </c>
      <c r="D8651" s="1" t="s">
        <v>54991</v>
      </c>
      <c r="E8651" s="1" t="s">
        <v>54992</v>
      </c>
      <c r="F8651" s="1" t="s">
        <v>54993</v>
      </c>
      <c r="G8651" s="1" t="s">
        <v>54994</v>
      </c>
      <c r="H8651" s="1" t="s">
        <v>39</v>
      </c>
      <c r="I8651" s="1" t="s">
        <v>54995</v>
      </c>
      <c r="J8651" s="1" t="s">
        <v>54996</v>
      </c>
      <c r="K8651" s="1" t="s">
        <v>54997</v>
      </c>
      <c r="M8651" s="1" t="s">
        <v>7912</v>
      </c>
      <c r="N8651" s="1" t="s">
        <v>54991</v>
      </c>
      <c r="O8651" s="1" t="s">
        <v>54992</v>
      </c>
      <c r="P8651" s="1" t="s">
        <v>54993</v>
      </c>
      <c r="Q8651" s="1" t="s">
        <v>54994</v>
      </c>
      <c r="R8651" s="1" t="s">
        <v>39</v>
      </c>
      <c r="S8651" s="1" t="s">
        <v>54996</v>
      </c>
      <c r="T8651" s="1" t="s">
        <v>54997</v>
      </c>
      <c r="V8651" s="1" t="s">
        <v>43</v>
      </c>
      <c r="W8651" s="1" t="s">
        <v>57325</v>
      </c>
      <c r="X8651" s="1" t="s">
        <v>63</v>
      </c>
      <c r="AA8651" s="1" t="s">
        <v>46</v>
      </c>
      <c r="AB8651" s="1" t="s">
        <v>47</v>
      </c>
      <c r="AC8651" s="1" t="s">
        <v>53517</v>
      </c>
      <c r="AE8651" s="1" t="s">
        <v>50</v>
      </c>
      <c r="AF8651" s="1" t="s">
        <v>51</v>
      </c>
      <c r="AL8651" s="1" t="s">
        <v>57868</v>
      </c>
      <c r="AM8651" s="1" t="s">
        <v>63163</v>
      </c>
      <c r="AQ8651" t="str">
        <f t="shared" si="135"/>
        <v>24</v>
      </c>
    </row>
    <row r="8652" spans="1:43" x14ac:dyDescent="0.25">
      <c r="A8652" s="1" t="s">
        <v>54998</v>
      </c>
      <c r="B8652" s="1" t="s">
        <v>34</v>
      </c>
      <c r="C8652" s="1" t="s">
        <v>54999</v>
      </c>
      <c r="D8652" s="1" t="s">
        <v>55000</v>
      </c>
      <c r="E8652" s="1" t="s">
        <v>55001</v>
      </c>
      <c r="F8652" s="1" t="s">
        <v>17819</v>
      </c>
      <c r="G8652" s="1" t="s">
        <v>43642</v>
      </c>
      <c r="H8652" s="1" t="s">
        <v>39</v>
      </c>
      <c r="J8652" s="1" t="s">
        <v>55002</v>
      </c>
      <c r="K8652" s="1" t="s">
        <v>55003</v>
      </c>
      <c r="M8652" s="1" t="s">
        <v>54999</v>
      </c>
      <c r="N8652" s="1" t="s">
        <v>55000</v>
      </c>
      <c r="O8652" s="1" t="s">
        <v>55001</v>
      </c>
      <c r="P8652" s="1" t="s">
        <v>17819</v>
      </c>
      <c r="Q8652" s="1" t="s">
        <v>43642</v>
      </c>
      <c r="R8652" s="1" t="s">
        <v>39</v>
      </c>
      <c r="S8652" s="1" t="s">
        <v>55002</v>
      </c>
      <c r="T8652" s="1" t="s">
        <v>55003</v>
      </c>
      <c r="V8652" s="1" t="s">
        <v>43</v>
      </c>
      <c r="W8652" s="1" t="s">
        <v>57325</v>
      </c>
      <c r="X8652" s="1" t="s">
        <v>63</v>
      </c>
      <c r="Y8652" s="1" t="s">
        <v>57324</v>
      </c>
      <c r="Z8652" s="1" t="s">
        <v>45</v>
      </c>
      <c r="AA8652" s="1" t="s">
        <v>46</v>
      </c>
      <c r="AB8652" s="1" t="s">
        <v>47</v>
      </c>
      <c r="AC8652" s="1" t="s">
        <v>45038</v>
      </c>
      <c r="AF8652" s="1" t="s">
        <v>51</v>
      </c>
      <c r="AL8652" s="1" t="s">
        <v>57868</v>
      </c>
      <c r="AM8652" s="1" t="s">
        <v>63164</v>
      </c>
      <c r="AN8652" s="1" t="s">
        <v>63165</v>
      </c>
      <c r="AO8652" s="4">
        <v>45352</v>
      </c>
      <c r="AQ8652" t="str">
        <f t="shared" si="135"/>
        <v>24</v>
      </c>
    </row>
    <row r="8653" spans="1:43" x14ac:dyDescent="0.25">
      <c r="A8653" s="1" t="s">
        <v>55004</v>
      </c>
      <c r="B8653" s="1" t="s">
        <v>34</v>
      </c>
      <c r="C8653" s="1" t="s">
        <v>55005</v>
      </c>
      <c r="D8653" s="1" t="s">
        <v>10098</v>
      </c>
      <c r="E8653" s="1" t="s">
        <v>55006</v>
      </c>
      <c r="F8653" s="1" t="s">
        <v>12898</v>
      </c>
      <c r="G8653" s="1" t="s">
        <v>55007</v>
      </c>
      <c r="H8653" s="1" t="s">
        <v>39</v>
      </c>
      <c r="J8653" s="1" t="s">
        <v>55008</v>
      </c>
      <c r="M8653" s="1" t="s">
        <v>55005</v>
      </c>
      <c r="N8653" s="1" t="s">
        <v>10098</v>
      </c>
      <c r="O8653" s="1" t="s">
        <v>55006</v>
      </c>
      <c r="P8653" s="1" t="s">
        <v>12898</v>
      </c>
      <c r="Q8653" s="1" t="s">
        <v>55007</v>
      </c>
      <c r="R8653" s="1" t="s">
        <v>39</v>
      </c>
      <c r="S8653" s="1" t="s">
        <v>55008</v>
      </c>
      <c r="V8653" s="1" t="s">
        <v>43</v>
      </c>
      <c r="W8653" s="1" t="s">
        <v>57325</v>
      </c>
      <c r="X8653" s="1" t="s">
        <v>63</v>
      </c>
      <c r="AA8653" s="1" t="s">
        <v>46</v>
      </c>
      <c r="AB8653" s="1" t="s">
        <v>47</v>
      </c>
      <c r="AC8653" s="1" t="s">
        <v>10266</v>
      </c>
      <c r="AE8653" s="1" t="s">
        <v>50</v>
      </c>
      <c r="AF8653" s="1" t="s">
        <v>51</v>
      </c>
      <c r="AL8653" s="1" t="s">
        <v>57868</v>
      </c>
      <c r="AM8653" s="1" t="s">
        <v>63166</v>
      </c>
      <c r="AN8653" s="1" t="s">
        <v>63167</v>
      </c>
      <c r="AQ8653" t="str">
        <f t="shared" si="135"/>
        <v>24</v>
      </c>
    </row>
    <row r="8654" spans="1:43" x14ac:dyDescent="0.25">
      <c r="A8654" s="1" t="s">
        <v>53376</v>
      </c>
      <c r="B8654" s="1" t="s">
        <v>34</v>
      </c>
      <c r="C8654" s="1" t="s">
        <v>53377</v>
      </c>
      <c r="D8654" s="1" t="s">
        <v>754</v>
      </c>
      <c r="E8654" s="1" t="s">
        <v>53378</v>
      </c>
      <c r="F8654" s="1" t="s">
        <v>4549</v>
      </c>
      <c r="G8654" s="1" t="s">
        <v>53379</v>
      </c>
      <c r="H8654" s="1" t="s">
        <v>39</v>
      </c>
      <c r="I8654" s="1" t="s">
        <v>53380</v>
      </c>
      <c r="J8654" s="1" t="s">
        <v>53381</v>
      </c>
      <c r="K8654" s="1" t="s">
        <v>53382</v>
      </c>
      <c r="M8654" s="1" t="s">
        <v>53377</v>
      </c>
      <c r="N8654" s="1" t="s">
        <v>754</v>
      </c>
      <c r="O8654" s="1" t="s">
        <v>53378</v>
      </c>
      <c r="P8654" s="1" t="s">
        <v>4549</v>
      </c>
      <c r="Q8654" s="1" t="s">
        <v>53379</v>
      </c>
      <c r="R8654" s="1" t="s">
        <v>39</v>
      </c>
      <c r="S8654" s="1" t="s">
        <v>53381</v>
      </c>
      <c r="T8654" s="1" t="s">
        <v>53382</v>
      </c>
      <c r="V8654" s="1" t="s">
        <v>43</v>
      </c>
      <c r="W8654" s="1" t="s">
        <v>57325</v>
      </c>
      <c r="X8654" s="1" t="s">
        <v>63</v>
      </c>
      <c r="AA8654" s="1" t="s">
        <v>46</v>
      </c>
      <c r="AB8654" s="1" t="s">
        <v>47</v>
      </c>
      <c r="AC8654" s="1" t="s">
        <v>3814</v>
      </c>
      <c r="AE8654" s="1" t="s">
        <v>50</v>
      </c>
      <c r="AF8654" s="1" t="s">
        <v>51</v>
      </c>
      <c r="AL8654" s="1" t="s">
        <v>57868</v>
      </c>
      <c r="AM8654" s="1" t="s">
        <v>60753</v>
      </c>
      <c r="AQ8654" t="str">
        <f t="shared" si="135"/>
        <v>24</v>
      </c>
    </row>
    <row r="8655" spans="1:43" x14ac:dyDescent="0.25">
      <c r="A8655" s="1" t="s">
        <v>53383</v>
      </c>
      <c r="B8655" s="1" t="s">
        <v>34</v>
      </c>
      <c r="C8655" s="1" t="s">
        <v>53384</v>
      </c>
      <c r="D8655" s="1" t="s">
        <v>673</v>
      </c>
      <c r="E8655" s="1" t="s">
        <v>53385</v>
      </c>
      <c r="F8655" s="1" t="s">
        <v>23187</v>
      </c>
      <c r="G8655" s="1" t="s">
        <v>23188</v>
      </c>
      <c r="H8655" s="1" t="s">
        <v>39</v>
      </c>
      <c r="I8655" s="1" t="s">
        <v>53386</v>
      </c>
      <c r="J8655" s="1" t="s">
        <v>53387</v>
      </c>
      <c r="M8655" s="1" t="s">
        <v>53384</v>
      </c>
      <c r="N8655" s="1" t="s">
        <v>673</v>
      </c>
      <c r="O8655" s="1" t="s">
        <v>53385</v>
      </c>
      <c r="P8655" s="1" t="s">
        <v>23187</v>
      </c>
      <c r="Q8655" s="1" t="s">
        <v>23188</v>
      </c>
      <c r="R8655" s="1" t="s">
        <v>39</v>
      </c>
      <c r="S8655" s="1" t="s">
        <v>53387</v>
      </c>
      <c r="V8655" s="1" t="s">
        <v>43</v>
      </c>
      <c r="W8655" s="1" t="s">
        <v>57325</v>
      </c>
      <c r="X8655" s="1" t="s">
        <v>63</v>
      </c>
      <c r="AA8655" s="1" t="s">
        <v>46</v>
      </c>
      <c r="AB8655" s="1" t="s">
        <v>47</v>
      </c>
      <c r="AC8655" s="1" t="s">
        <v>3657</v>
      </c>
      <c r="AE8655" s="1" t="s">
        <v>50</v>
      </c>
      <c r="AF8655" s="1" t="s">
        <v>1007</v>
      </c>
      <c r="AL8655" s="1" t="s">
        <v>57668</v>
      </c>
      <c r="AM8655" s="1" t="s">
        <v>63168</v>
      </c>
      <c r="AQ8655" t="str">
        <f t="shared" si="135"/>
        <v>81</v>
      </c>
    </row>
    <row r="8656" spans="1:43" x14ac:dyDescent="0.25">
      <c r="A8656" s="1" t="s">
        <v>53388</v>
      </c>
      <c r="B8656" s="1" t="s">
        <v>34</v>
      </c>
      <c r="C8656" s="1" t="s">
        <v>53389</v>
      </c>
      <c r="D8656" s="1" t="s">
        <v>2919</v>
      </c>
      <c r="E8656" s="1" t="s">
        <v>53390</v>
      </c>
      <c r="F8656" s="1" t="s">
        <v>2938</v>
      </c>
      <c r="G8656" s="1" t="s">
        <v>2939</v>
      </c>
      <c r="H8656" s="1" t="s">
        <v>39</v>
      </c>
      <c r="I8656" s="1" t="s">
        <v>53391</v>
      </c>
      <c r="J8656" s="1" t="s">
        <v>53392</v>
      </c>
      <c r="K8656" s="1" t="s">
        <v>53393</v>
      </c>
      <c r="M8656" s="1" t="s">
        <v>53389</v>
      </c>
      <c r="N8656" s="1" t="s">
        <v>2919</v>
      </c>
      <c r="O8656" s="1" t="s">
        <v>53390</v>
      </c>
      <c r="P8656" s="1" t="s">
        <v>2938</v>
      </c>
      <c r="Q8656" s="1" t="s">
        <v>2939</v>
      </c>
      <c r="R8656" s="1" t="s">
        <v>39</v>
      </c>
      <c r="S8656" s="1" t="s">
        <v>53392</v>
      </c>
      <c r="T8656" s="1" t="s">
        <v>53393</v>
      </c>
      <c r="V8656" s="1" t="s">
        <v>43</v>
      </c>
      <c r="W8656" s="1" t="s">
        <v>43</v>
      </c>
      <c r="X8656" s="1" t="s">
        <v>73</v>
      </c>
      <c r="Y8656" s="1" t="s">
        <v>57324</v>
      </c>
      <c r="Z8656" s="1" t="s">
        <v>45</v>
      </c>
      <c r="AA8656" s="1" t="s">
        <v>46</v>
      </c>
      <c r="AB8656" s="1" t="s">
        <v>47</v>
      </c>
      <c r="AC8656" s="1" t="s">
        <v>53394</v>
      </c>
      <c r="AE8656" s="1" t="s">
        <v>50</v>
      </c>
      <c r="AF8656" s="1" t="s">
        <v>1007</v>
      </c>
      <c r="AL8656" s="1" t="s">
        <v>57668</v>
      </c>
      <c r="AM8656" s="1" t="s">
        <v>63169</v>
      </c>
      <c r="AN8656" s="1" t="s">
        <v>57974</v>
      </c>
      <c r="AO8656" s="4">
        <v>45413</v>
      </c>
      <c r="AQ8656" t="str">
        <f t="shared" si="135"/>
        <v>81</v>
      </c>
    </row>
    <row r="8657" spans="1:43" x14ac:dyDescent="0.25">
      <c r="A8657" s="1" t="s">
        <v>53395</v>
      </c>
      <c r="B8657" s="1" t="s">
        <v>34</v>
      </c>
      <c r="C8657" s="1" t="s">
        <v>53396</v>
      </c>
      <c r="H8657" s="1" t="s">
        <v>39</v>
      </c>
      <c r="M8657" s="1" t="s">
        <v>53396</v>
      </c>
      <c r="R8657" s="1" t="s">
        <v>39</v>
      </c>
      <c r="V8657" s="1" t="s">
        <v>43</v>
      </c>
      <c r="W8657" s="1" t="s">
        <v>57325</v>
      </c>
      <c r="X8657" s="1" t="s">
        <v>63</v>
      </c>
      <c r="AA8657" s="1" t="s">
        <v>46</v>
      </c>
      <c r="AB8657" s="1" t="s">
        <v>47</v>
      </c>
      <c r="AC8657" s="1" t="s">
        <v>895</v>
      </c>
      <c r="AE8657" s="1" t="s">
        <v>50</v>
      </c>
      <c r="AL8657" s="1" t="s">
        <v>57668</v>
      </c>
      <c r="AQ8657" t="str">
        <f t="shared" si="135"/>
        <v/>
      </c>
    </row>
    <row r="8658" spans="1:43" x14ac:dyDescent="0.25">
      <c r="A8658" s="1" t="s">
        <v>55314</v>
      </c>
      <c r="B8658" s="1" t="s">
        <v>34</v>
      </c>
      <c r="C8658" s="1" t="s">
        <v>55315</v>
      </c>
      <c r="E8658" s="1" t="s">
        <v>55316</v>
      </c>
      <c r="F8658" s="1" t="s">
        <v>5379</v>
      </c>
      <c r="G8658" s="1" t="s">
        <v>55317</v>
      </c>
      <c r="H8658" s="1" t="s">
        <v>39</v>
      </c>
      <c r="I8658" s="1" t="s">
        <v>55318</v>
      </c>
      <c r="J8658" s="1" t="s">
        <v>55319</v>
      </c>
      <c r="M8658" s="1" t="s">
        <v>55315</v>
      </c>
      <c r="O8658" s="1" t="s">
        <v>55316</v>
      </c>
      <c r="P8658" s="1" t="s">
        <v>5379</v>
      </c>
      <c r="Q8658" s="1" t="s">
        <v>55317</v>
      </c>
      <c r="R8658" s="1" t="s">
        <v>39</v>
      </c>
      <c r="S8658" s="1" t="s">
        <v>55319</v>
      </c>
      <c r="V8658" s="1" t="s">
        <v>43</v>
      </c>
      <c r="W8658" s="1" t="s">
        <v>57325</v>
      </c>
      <c r="X8658" s="1" t="s">
        <v>63</v>
      </c>
      <c r="AA8658" s="1" t="s">
        <v>46</v>
      </c>
      <c r="AB8658" s="1" t="s">
        <v>47</v>
      </c>
      <c r="AC8658" s="1" t="s">
        <v>3289</v>
      </c>
      <c r="AE8658" s="1" t="s">
        <v>50</v>
      </c>
      <c r="AF8658" s="1" t="s">
        <v>51</v>
      </c>
      <c r="AL8658" s="1" t="s">
        <v>60530</v>
      </c>
      <c r="AM8658" s="1" t="s">
        <v>63343</v>
      </c>
      <c r="AN8658" s="1" t="s">
        <v>63344</v>
      </c>
      <c r="AQ8658" t="str">
        <f t="shared" si="135"/>
        <v>66</v>
      </c>
    </row>
    <row r="8659" spans="1:43" x14ac:dyDescent="0.25">
      <c r="A8659" s="1" t="s">
        <v>55320</v>
      </c>
      <c r="B8659" s="1" t="s">
        <v>34</v>
      </c>
      <c r="C8659" s="1" t="s">
        <v>55321</v>
      </c>
      <c r="E8659" s="1" t="s">
        <v>55322</v>
      </c>
      <c r="F8659" s="1" t="s">
        <v>23223</v>
      </c>
      <c r="G8659" s="1" t="s">
        <v>55323</v>
      </c>
      <c r="H8659" s="1" t="s">
        <v>39</v>
      </c>
      <c r="O8659" s="1" t="s">
        <v>55322</v>
      </c>
      <c r="P8659" s="1" t="s">
        <v>23223</v>
      </c>
      <c r="Q8659" s="1" t="s">
        <v>55323</v>
      </c>
      <c r="R8659" s="1" t="s">
        <v>39</v>
      </c>
      <c r="V8659" s="1" t="s">
        <v>62</v>
      </c>
      <c r="W8659" s="1" t="s">
        <v>57325</v>
      </c>
      <c r="X8659" s="1" t="s">
        <v>63</v>
      </c>
      <c r="AA8659" s="1" t="s">
        <v>46</v>
      </c>
      <c r="AB8659" s="1" t="s">
        <v>47</v>
      </c>
      <c r="AC8659" s="1" t="s">
        <v>4169</v>
      </c>
      <c r="AE8659" s="1" t="s">
        <v>50</v>
      </c>
      <c r="AF8659" s="1" t="s">
        <v>1007</v>
      </c>
      <c r="AL8659" s="1" t="s">
        <v>44618</v>
      </c>
      <c r="AM8659" s="1" t="s">
        <v>63345</v>
      </c>
      <c r="AQ8659" t="str">
        <f t="shared" si="135"/>
        <v>31</v>
      </c>
    </row>
    <row r="8660" spans="1:43" x14ac:dyDescent="0.25">
      <c r="A8660" s="1" t="s">
        <v>55324</v>
      </c>
      <c r="B8660" s="1" t="s">
        <v>34</v>
      </c>
      <c r="C8660" s="1" t="s">
        <v>55325</v>
      </c>
      <c r="D8660" s="1" t="s">
        <v>55326</v>
      </c>
      <c r="E8660" s="1" t="s">
        <v>55327</v>
      </c>
      <c r="F8660" s="1" t="s">
        <v>12898</v>
      </c>
      <c r="G8660" s="1" t="s">
        <v>55007</v>
      </c>
      <c r="H8660" s="1" t="s">
        <v>39</v>
      </c>
      <c r="I8660" s="1" t="s">
        <v>55328</v>
      </c>
      <c r="J8660" s="1" t="s">
        <v>55329</v>
      </c>
      <c r="K8660" s="1" t="s">
        <v>55330</v>
      </c>
      <c r="M8660" s="1" t="s">
        <v>55325</v>
      </c>
      <c r="N8660" s="1" t="s">
        <v>55326</v>
      </c>
      <c r="O8660" s="1" t="s">
        <v>55327</v>
      </c>
      <c r="P8660" s="1" t="s">
        <v>12898</v>
      </c>
      <c r="Q8660" s="1" t="s">
        <v>55007</v>
      </c>
      <c r="R8660" s="1" t="s">
        <v>39</v>
      </c>
      <c r="S8660" s="1" t="s">
        <v>55329</v>
      </c>
      <c r="T8660" s="1" t="s">
        <v>55330</v>
      </c>
      <c r="V8660" s="1" t="s">
        <v>43</v>
      </c>
      <c r="W8660" s="1" t="s">
        <v>43</v>
      </c>
      <c r="X8660" s="1" t="s">
        <v>73</v>
      </c>
      <c r="Y8660" s="1" t="s">
        <v>57324</v>
      </c>
      <c r="Z8660" s="1" t="s">
        <v>45</v>
      </c>
      <c r="AA8660" s="1" t="s">
        <v>46</v>
      </c>
      <c r="AB8660" s="1" t="s">
        <v>47</v>
      </c>
      <c r="AC8660" s="1" t="s">
        <v>12734</v>
      </c>
      <c r="AE8660" s="1" t="s">
        <v>50</v>
      </c>
      <c r="AF8660" s="1" t="s">
        <v>51</v>
      </c>
      <c r="AL8660" s="1" t="s">
        <v>57868</v>
      </c>
      <c r="AM8660" s="1" t="s">
        <v>63346</v>
      </c>
      <c r="AN8660" s="1" t="s">
        <v>63347</v>
      </c>
      <c r="AO8660" s="4">
        <v>45352</v>
      </c>
      <c r="AQ8660" t="str">
        <f t="shared" si="135"/>
        <v>24</v>
      </c>
    </row>
    <row r="8661" spans="1:43" x14ac:dyDescent="0.25">
      <c r="A8661" s="1" t="s">
        <v>55331</v>
      </c>
      <c r="B8661" s="1" t="s">
        <v>34</v>
      </c>
      <c r="C8661" s="1" t="s">
        <v>55332</v>
      </c>
      <c r="E8661" s="1" t="s">
        <v>55333</v>
      </c>
      <c r="F8661" s="1" t="s">
        <v>17493</v>
      </c>
      <c r="G8661" s="1" t="s">
        <v>55334</v>
      </c>
      <c r="H8661" s="1" t="s">
        <v>39</v>
      </c>
      <c r="I8661" s="1" t="s">
        <v>55335</v>
      </c>
      <c r="J8661" s="1" t="s">
        <v>55336</v>
      </c>
      <c r="K8661" s="1" t="s">
        <v>55337</v>
      </c>
      <c r="M8661" s="1" t="s">
        <v>55332</v>
      </c>
      <c r="O8661" s="1" t="s">
        <v>55333</v>
      </c>
      <c r="P8661" s="1" t="s">
        <v>17493</v>
      </c>
      <c r="Q8661" s="1" t="s">
        <v>55334</v>
      </c>
      <c r="R8661" s="1" t="s">
        <v>39</v>
      </c>
      <c r="S8661" s="1" t="s">
        <v>55336</v>
      </c>
      <c r="T8661" s="1" t="s">
        <v>55337</v>
      </c>
      <c r="V8661" s="1" t="s">
        <v>43</v>
      </c>
      <c r="W8661" s="1" t="s">
        <v>57325</v>
      </c>
      <c r="X8661" s="1" t="s">
        <v>63</v>
      </c>
      <c r="Y8661" s="1" t="s">
        <v>57324</v>
      </c>
      <c r="Z8661" s="1" t="s">
        <v>45</v>
      </c>
      <c r="AA8661" s="1" t="s">
        <v>46</v>
      </c>
      <c r="AB8661" s="1" t="s">
        <v>47</v>
      </c>
      <c r="AC8661" s="1" t="s">
        <v>9074</v>
      </c>
      <c r="AE8661" s="1" t="s">
        <v>50</v>
      </c>
      <c r="AF8661" s="1" t="s">
        <v>51</v>
      </c>
      <c r="AL8661" s="1" t="s">
        <v>57868</v>
      </c>
      <c r="AM8661" s="1" t="s">
        <v>57753</v>
      </c>
      <c r="AO8661" s="4">
        <v>45352</v>
      </c>
      <c r="AQ8661" t="str">
        <f t="shared" si="135"/>
        <v>24</v>
      </c>
    </row>
    <row r="8662" spans="1:43" x14ac:dyDescent="0.25">
      <c r="A8662" s="1" t="s">
        <v>55338</v>
      </c>
      <c r="B8662" s="1" t="s">
        <v>34</v>
      </c>
      <c r="C8662" s="1" t="s">
        <v>55339</v>
      </c>
      <c r="D8662" s="1" t="s">
        <v>1263</v>
      </c>
      <c r="E8662" s="1" t="s">
        <v>55340</v>
      </c>
      <c r="F8662" s="1" t="s">
        <v>11687</v>
      </c>
      <c r="G8662" s="1" t="s">
        <v>55341</v>
      </c>
      <c r="H8662" s="1" t="s">
        <v>39</v>
      </c>
      <c r="I8662" s="1" t="s">
        <v>55342</v>
      </c>
      <c r="J8662" s="1" t="s">
        <v>55343</v>
      </c>
      <c r="K8662" s="1" t="s">
        <v>55344</v>
      </c>
      <c r="M8662" s="1" t="s">
        <v>55339</v>
      </c>
      <c r="N8662" s="1" t="s">
        <v>1263</v>
      </c>
      <c r="O8662" s="1" t="s">
        <v>55340</v>
      </c>
      <c r="P8662" s="1" t="s">
        <v>11687</v>
      </c>
      <c r="Q8662" s="1" t="s">
        <v>55341</v>
      </c>
      <c r="R8662" s="1" t="s">
        <v>39</v>
      </c>
      <c r="S8662" s="1" t="s">
        <v>55343</v>
      </c>
      <c r="T8662" s="1" t="s">
        <v>55344</v>
      </c>
      <c r="V8662" s="1" t="s">
        <v>43</v>
      </c>
      <c r="W8662" s="1" t="s">
        <v>57325</v>
      </c>
      <c r="X8662" s="1" t="s">
        <v>63</v>
      </c>
      <c r="AC8662" s="1" t="s">
        <v>53254</v>
      </c>
      <c r="AE8662" s="1" t="s">
        <v>50</v>
      </c>
      <c r="AF8662" s="1" t="s">
        <v>51</v>
      </c>
      <c r="AL8662" s="1" t="s">
        <v>57868</v>
      </c>
      <c r="AM8662" s="1" t="s">
        <v>61205</v>
      </c>
      <c r="AQ8662" t="str">
        <f t="shared" si="135"/>
        <v>24</v>
      </c>
    </row>
    <row r="8663" spans="1:43" x14ac:dyDescent="0.25">
      <c r="A8663" s="1" t="s">
        <v>55345</v>
      </c>
      <c r="B8663" s="1" t="s">
        <v>34</v>
      </c>
      <c r="C8663" s="1" t="s">
        <v>2157</v>
      </c>
      <c r="D8663" s="1" t="s">
        <v>55346</v>
      </c>
      <c r="E8663" s="1" t="s">
        <v>55347</v>
      </c>
      <c r="F8663" s="1" t="s">
        <v>55348</v>
      </c>
      <c r="G8663" s="1" t="s">
        <v>55349</v>
      </c>
      <c r="H8663" s="1" t="s">
        <v>39</v>
      </c>
      <c r="I8663" s="1" t="s">
        <v>55350</v>
      </c>
      <c r="J8663" s="1" t="s">
        <v>55351</v>
      </c>
      <c r="K8663" s="1" t="s">
        <v>55352</v>
      </c>
      <c r="M8663" s="1" t="s">
        <v>2157</v>
      </c>
      <c r="N8663" s="1" t="s">
        <v>55346</v>
      </c>
      <c r="O8663" s="1" t="s">
        <v>55353</v>
      </c>
      <c r="P8663" s="1" t="s">
        <v>6693</v>
      </c>
      <c r="Q8663" s="1" t="s">
        <v>6719</v>
      </c>
      <c r="R8663" s="1" t="s">
        <v>39</v>
      </c>
      <c r="S8663" s="1" t="s">
        <v>55351</v>
      </c>
      <c r="T8663" s="1" t="s">
        <v>55352</v>
      </c>
      <c r="V8663" s="1" t="s">
        <v>62</v>
      </c>
      <c r="W8663" s="1" t="s">
        <v>43</v>
      </c>
      <c r="X8663" s="1" t="s">
        <v>73</v>
      </c>
      <c r="Y8663" s="1" t="s">
        <v>57324</v>
      </c>
      <c r="Z8663" s="1" t="s">
        <v>45</v>
      </c>
      <c r="AA8663" s="1" t="s">
        <v>46</v>
      </c>
      <c r="AB8663" s="1" t="s">
        <v>47</v>
      </c>
      <c r="AC8663" s="1" t="s">
        <v>45867</v>
      </c>
      <c r="AE8663" s="1" t="s">
        <v>50</v>
      </c>
      <c r="AF8663" s="1" t="s">
        <v>51</v>
      </c>
      <c r="AL8663" s="1" t="s">
        <v>44595</v>
      </c>
      <c r="AM8663" s="1" t="s">
        <v>57570</v>
      </c>
      <c r="AN8663" s="1" t="s">
        <v>57811</v>
      </c>
      <c r="AO8663" s="4">
        <v>45292</v>
      </c>
      <c r="AQ8663" t="str">
        <f t="shared" si="135"/>
        <v>65</v>
      </c>
    </row>
    <row r="8664" spans="1:43" x14ac:dyDescent="0.25">
      <c r="A8664" s="1" t="s">
        <v>55354</v>
      </c>
      <c r="B8664" s="1" t="s">
        <v>34</v>
      </c>
      <c r="C8664" s="1" t="s">
        <v>55355</v>
      </c>
      <c r="D8664" s="1" t="s">
        <v>55356</v>
      </c>
      <c r="E8664" s="1" t="s">
        <v>55357</v>
      </c>
      <c r="F8664" s="1" t="s">
        <v>2406</v>
      </c>
      <c r="G8664" s="1" t="s">
        <v>2407</v>
      </c>
      <c r="H8664" s="1" t="s">
        <v>39</v>
      </c>
      <c r="J8664" s="1" t="s">
        <v>55358</v>
      </c>
      <c r="K8664" s="1" t="s">
        <v>55359</v>
      </c>
      <c r="M8664" s="1" t="s">
        <v>55355</v>
      </c>
      <c r="N8664" s="1" t="s">
        <v>55356</v>
      </c>
      <c r="O8664" s="1" t="s">
        <v>55360</v>
      </c>
      <c r="P8664" s="1" t="s">
        <v>6693</v>
      </c>
      <c r="Q8664" s="1" t="s">
        <v>14918</v>
      </c>
      <c r="R8664" s="1" t="s">
        <v>39</v>
      </c>
      <c r="S8664" s="1" t="s">
        <v>55361</v>
      </c>
      <c r="V8664" s="1" t="s">
        <v>62</v>
      </c>
      <c r="W8664" s="1" t="s">
        <v>57325</v>
      </c>
      <c r="X8664" s="1" t="s">
        <v>63</v>
      </c>
      <c r="AA8664" s="1" t="s">
        <v>46</v>
      </c>
      <c r="AB8664" s="1" t="s">
        <v>47</v>
      </c>
      <c r="AC8664" s="1" t="s">
        <v>11190</v>
      </c>
      <c r="AE8664" s="1" t="s">
        <v>50</v>
      </c>
      <c r="AF8664" s="1" t="s">
        <v>1007</v>
      </c>
      <c r="AL8664" s="1" t="s">
        <v>44595</v>
      </c>
      <c r="AM8664" s="1" t="s">
        <v>57570</v>
      </c>
      <c r="AQ8664" t="str">
        <f t="shared" si="135"/>
        <v>65</v>
      </c>
    </row>
    <row r="8665" spans="1:43" x14ac:dyDescent="0.25">
      <c r="A8665" s="1" t="s">
        <v>55362</v>
      </c>
      <c r="B8665" s="1" t="s">
        <v>34</v>
      </c>
      <c r="C8665" s="1" t="s">
        <v>55363</v>
      </c>
      <c r="H8665" s="1" t="s">
        <v>39</v>
      </c>
      <c r="M8665" s="1" t="s">
        <v>55363</v>
      </c>
      <c r="R8665" s="1" t="s">
        <v>39</v>
      </c>
      <c r="V8665" s="1" t="s">
        <v>43</v>
      </c>
      <c r="W8665" s="1" t="s">
        <v>57325</v>
      </c>
      <c r="X8665" s="1" t="s">
        <v>63</v>
      </c>
      <c r="AA8665" s="1" t="s">
        <v>46</v>
      </c>
      <c r="AB8665" s="1" t="s">
        <v>47</v>
      </c>
      <c r="AC8665" s="1" t="s">
        <v>895</v>
      </c>
      <c r="AE8665" s="1" t="s">
        <v>50</v>
      </c>
      <c r="AL8665" s="1" t="s">
        <v>58695</v>
      </c>
      <c r="AQ8665" t="str">
        <f t="shared" si="135"/>
        <v/>
      </c>
    </row>
    <row r="8666" spans="1:43" x14ac:dyDescent="0.25">
      <c r="A8666" s="1" t="s">
        <v>55364</v>
      </c>
      <c r="B8666" s="1" t="s">
        <v>34</v>
      </c>
      <c r="C8666" s="1" t="s">
        <v>55365</v>
      </c>
      <c r="E8666" s="1" t="s">
        <v>55366</v>
      </c>
      <c r="F8666" s="1" t="s">
        <v>55367</v>
      </c>
      <c r="G8666" s="1" t="s">
        <v>55368</v>
      </c>
      <c r="H8666" s="1" t="s">
        <v>39</v>
      </c>
      <c r="J8666" s="1" t="s">
        <v>55369</v>
      </c>
      <c r="O8666" s="1" t="s">
        <v>55366</v>
      </c>
      <c r="P8666" s="1" t="s">
        <v>55367</v>
      </c>
      <c r="Q8666" s="1" t="s">
        <v>55368</v>
      </c>
      <c r="R8666" s="1" t="s">
        <v>39</v>
      </c>
      <c r="V8666" s="1" t="s">
        <v>62</v>
      </c>
      <c r="W8666" s="1" t="s">
        <v>57325</v>
      </c>
      <c r="X8666" s="1" t="s">
        <v>63</v>
      </c>
      <c r="AA8666" s="1" t="s">
        <v>46</v>
      </c>
      <c r="AB8666" s="1" t="s">
        <v>47</v>
      </c>
      <c r="AC8666" s="1" t="s">
        <v>9074</v>
      </c>
      <c r="AE8666" s="1" t="s">
        <v>50</v>
      </c>
      <c r="AF8666" s="1" t="s">
        <v>51</v>
      </c>
      <c r="AL8666" s="1" t="s">
        <v>57917</v>
      </c>
      <c r="AM8666" s="1" t="s">
        <v>23167</v>
      </c>
      <c r="AN8666" s="1" t="s">
        <v>63162</v>
      </c>
      <c r="AQ8666" t="str">
        <f t="shared" si="135"/>
        <v>72</v>
      </c>
    </row>
    <row r="8667" spans="1:43" x14ac:dyDescent="0.25">
      <c r="A8667" s="1" t="s">
        <v>55370</v>
      </c>
      <c r="B8667" s="1" t="s">
        <v>34</v>
      </c>
      <c r="C8667" s="1" t="s">
        <v>55371</v>
      </c>
      <c r="D8667" s="1" t="s">
        <v>133</v>
      </c>
      <c r="E8667" s="1" t="s">
        <v>55372</v>
      </c>
      <c r="F8667" s="1" t="s">
        <v>13272</v>
      </c>
      <c r="G8667" s="1" t="s">
        <v>55373</v>
      </c>
      <c r="H8667" s="1" t="s">
        <v>39</v>
      </c>
      <c r="I8667" s="1" t="s">
        <v>55374</v>
      </c>
      <c r="J8667" s="1" t="s">
        <v>55375</v>
      </c>
      <c r="M8667" s="1" t="s">
        <v>55371</v>
      </c>
      <c r="N8667" s="1" t="s">
        <v>133</v>
      </c>
      <c r="O8667" s="1" t="s">
        <v>55372</v>
      </c>
      <c r="P8667" s="1" t="s">
        <v>13272</v>
      </c>
      <c r="Q8667" s="1" t="s">
        <v>55373</v>
      </c>
      <c r="R8667" s="1" t="s">
        <v>39</v>
      </c>
      <c r="S8667" s="1" t="s">
        <v>55375</v>
      </c>
      <c r="V8667" s="1" t="s">
        <v>43</v>
      </c>
      <c r="W8667" s="1" t="s">
        <v>57325</v>
      </c>
      <c r="X8667" s="1" t="s">
        <v>63</v>
      </c>
      <c r="Y8667" s="1" t="s">
        <v>57324</v>
      </c>
      <c r="Z8667" s="1" t="s">
        <v>45</v>
      </c>
      <c r="AA8667" s="1" t="s">
        <v>46</v>
      </c>
      <c r="AB8667" s="1" t="s">
        <v>47</v>
      </c>
      <c r="AC8667" s="1" t="s">
        <v>42570</v>
      </c>
      <c r="AE8667" s="1" t="s">
        <v>50</v>
      </c>
      <c r="AF8667" s="1" t="s">
        <v>51</v>
      </c>
      <c r="AL8667" s="1" t="s">
        <v>57917</v>
      </c>
      <c r="AM8667" s="1" t="s">
        <v>63348</v>
      </c>
      <c r="AO8667" s="4">
        <v>45536</v>
      </c>
      <c r="AQ8667" t="str">
        <f t="shared" si="135"/>
        <v>72</v>
      </c>
    </row>
    <row r="8668" spans="1:43" x14ac:dyDescent="0.25">
      <c r="A8668" s="1" t="s">
        <v>55376</v>
      </c>
      <c r="B8668" s="1" t="s">
        <v>34</v>
      </c>
      <c r="C8668" s="1" t="s">
        <v>55377</v>
      </c>
      <c r="D8668" s="1" t="s">
        <v>18596</v>
      </c>
      <c r="E8668" s="1" t="s">
        <v>55378</v>
      </c>
      <c r="F8668" s="1" t="s">
        <v>55379</v>
      </c>
      <c r="G8668" s="1" t="s">
        <v>55380</v>
      </c>
      <c r="H8668" s="1" t="s">
        <v>39</v>
      </c>
      <c r="I8668" s="1" t="s">
        <v>55381</v>
      </c>
      <c r="K8668" s="1" t="s">
        <v>55382</v>
      </c>
      <c r="M8668" s="1" t="s">
        <v>55377</v>
      </c>
      <c r="N8668" s="1" t="s">
        <v>18596</v>
      </c>
      <c r="O8668" s="1" t="s">
        <v>55378</v>
      </c>
      <c r="P8668" s="1" t="s">
        <v>55379</v>
      </c>
      <c r="Q8668" s="1" t="s">
        <v>55380</v>
      </c>
      <c r="R8668" s="1" t="s">
        <v>39</v>
      </c>
      <c r="T8668" s="1" t="s">
        <v>55382</v>
      </c>
      <c r="V8668" s="1" t="s">
        <v>43</v>
      </c>
      <c r="W8668" s="1" t="s">
        <v>57325</v>
      </c>
      <c r="X8668" s="1" t="s">
        <v>63</v>
      </c>
      <c r="AA8668" s="1" t="s">
        <v>46</v>
      </c>
      <c r="AB8668" s="1" t="s">
        <v>47</v>
      </c>
      <c r="AC8668" s="1" t="s">
        <v>3254</v>
      </c>
      <c r="AE8668" s="1" t="s">
        <v>50</v>
      </c>
      <c r="AF8668" s="1" t="s">
        <v>51</v>
      </c>
      <c r="AL8668" s="1" t="s">
        <v>57917</v>
      </c>
      <c r="AM8668" s="1" t="s">
        <v>58738</v>
      </c>
      <c r="AN8668" s="1" t="s">
        <v>58739</v>
      </c>
      <c r="AQ8668" t="str">
        <f t="shared" si="135"/>
        <v>72</v>
      </c>
    </row>
    <row r="8669" spans="1:43" x14ac:dyDescent="0.25">
      <c r="A8669" s="1" t="s">
        <v>55383</v>
      </c>
      <c r="B8669" s="1" t="s">
        <v>34</v>
      </c>
      <c r="C8669" s="1" t="s">
        <v>55384</v>
      </c>
      <c r="D8669" s="1" t="s">
        <v>55385</v>
      </c>
      <c r="E8669" s="1" t="s">
        <v>55386</v>
      </c>
      <c r="F8669" s="1" t="s">
        <v>3806</v>
      </c>
      <c r="G8669" s="1" t="s">
        <v>55387</v>
      </c>
      <c r="H8669" s="1" t="s">
        <v>39</v>
      </c>
      <c r="J8669" s="1" t="s">
        <v>55388</v>
      </c>
      <c r="M8669" s="1" t="s">
        <v>55389</v>
      </c>
      <c r="O8669" s="1" t="s">
        <v>55390</v>
      </c>
      <c r="P8669" s="1" t="s">
        <v>3806</v>
      </c>
      <c r="Q8669" s="1" t="s">
        <v>55391</v>
      </c>
      <c r="R8669" s="1" t="s">
        <v>39</v>
      </c>
      <c r="T8669" s="1" t="s">
        <v>55392</v>
      </c>
      <c r="V8669" s="1" t="s">
        <v>62</v>
      </c>
      <c r="W8669" s="1" t="s">
        <v>43</v>
      </c>
      <c r="X8669" s="1" t="s">
        <v>73</v>
      </c>
      <c r="Y8669" s="1" t="s">
        <v>57324</v>
      </c>
      <c r="Z8669" s="1" t="s">
        <v>45</v>
      </c>
      <c r="AA8669" s="1" t="s">
        <v>46</v>
      </c>
      <c r="AB8669" s="1" t="s">
        <v>47</v>
      </c>
      <c r="AC8669" s="1" t="s">
        <v>25516</v>
      </c>
      <c r="AE8669" s="1" t="s">
        <v>50</v>
      </c>
      <c r="AL8669" s="1" t="s">
        <v>57917</v>
      </c>
      <c r="AM8669" s="1" t="s">
        <v>63349</v>
      </c>
      <c r="AO8669" s="4">
        <v>45231</v>
      </c>
      <c r="AQ8669" t="str">
        <f t="shared" si="135"/>
        <v>61</v>
      </c>
    </row>
    <row r="8670" spans="1:43" x14ac:dyDescent="0.25">
      <c r="A8670" s="1" t="s">
        <v>55393</v>
      </c>
      <c r="B8670" s="1" t="s">
        <v>34</v>
      </c>
      <c r="C8670" s="1" t="s">
        <v>55394</v>
      </c>
      <c r="E8670" s="1" t="s">
        <v>55395</v>
      </c>
      <c r="F8670" s="1" t="s">
        <v>52764</v>
      </c>
      <c r="G8670" s="1" t="s">
        <v>11394</v>
      </c>
      <c r="H8670" s="1" t="s">
        <v>39</v>
      </c>
      <c r="J8670" s="1" t="s">
        <v>55396</v>
      </c>
      <c r="M8670" s="1" t="s">
        <v>8340</v>
      </c>
      <c r="N8670" s="1" t="s">
        <v>55397</v>
      </c>
      <c r="O8670" s="1" t="s">
        <v>55398</v>
      </c>
      <c r="P8670" s="1" t="s">
        <v>18503</v>
      </c>
      <c r="Q8670" s="1" t="s">
        <v>55399</v>
      </c>
      <c r="R8670" s="1" t="s">
        <v>39</v>
      </c>
      <c r="S8670" s="1" t="s">
        <v>55400</v>
      </c>
      <c r="V8670" s="1" t="s">
        <v>62</v>
      </c>
      <c r="W8670" s="1" t="s">
        <v>57325</v>
      </c>
      <c r="X8670" s="1" t="s">
        <v>63</v>
      </c>
      <c r="Y8670" s="1" t="s">
        <v>57324</v>
      </c>
      <c r="Z8670" s="1" t="s">
        <v>45</v>
      </c>
      <c r="AA8670" s="1" t="s">
        <v>46</v>
      </c>
      <c r="AB8670" s="1" t="s">
        <v>47</v>
      </c>
      <c r="AC8670" s="1" t="s">
        <v>4263</v>
      </c>
      <c r="AE8670" s="1" t="s">
        <v>50</v>
      </c>
      <c r="AF8670" s="1" t="s">
        <v>51</v>
      </c>
      <c r="AL8670" s="1" t="s">
        <v>57966</v>
      </c>
      <c r="AM8670" s="1" t="s">
        <v>63350</v>
      </c>
      <c r="AO8670" s="4">
        <v>45474</v>
      </c>
      <c r="AQ8670" t="str">
        <f t="shared" si="135"/>
        <v>85</v>
      </c>
    </row>
    <row r="8671" spans="1:43" x14ac:dyDescent="0.25">
      <c r="A8671" s="1" t="s">
        <v>55401</v>
      </c>
      <c r="B8671" s="1" t="s">
        <v>34</v>
      </c>
      <c r="C8671" s="1" t="s">
        <v>8535</v>
      </c>
      <c r="D8671" s="1" t="s">
        <v>2752</v>
      </c>
      <c r="E8671" s="1" t="s">
        <v>55402</v>
      </c>
      <c r="F8671" s="1" t="s">
        <v>18503</v>
      </c>
      <c r="G8671" s="1" t="s">
        <v>55403</v>
      </c>
      <c r="H8671" s="1" t="s">
        <v>39</v>
      </c>
      <c r="I8671" s="1" t="s">
        <v>55404</v>
      </c>
      <c r="J8671" s="1" t="s">
        <v>55405</v>
      </c>
      <c r="K8671" s="1" t="s">
        <v>55406</v>
      </c>
      <c r="M8671" s="1" t="s">
        <v>8535</v>
      </c>
      <c r="N8671" s="1" t="s">
        <v>2752</v>
      </c>
      <c r="O8671" s="1" t="s">
        <v>55402</v>
      </c>
      <c r="P8671" s="1" t="s">
        <v>18503</v>
      </c>
      <c r="Q8671" s="1" t="s">
        <v>55403</v>
      </c>
      <c r="R8671" s="1" t="s">
        <v>39</v>
      </c>
      <c r="S8671" s="1" t="s">
        <v>55405</v>
      </c>
      <c r="T8671" s="1" t="s">
        <v>55406</v>
      </c>
      <c r="V8671" s="1" t="s">
        <v>43</v>
      </c>
      <c r="W8671" s="1" t="s">
        <v>43</v>
      </c>
      <c r="X8671" s="1" t="s">
        <v>73</v>
      </c>
      <c r="Y8671" s="1" t="s">
        <v>57324</v>
      </c>
      <c r="Z8671" s="1" t="s">
        <v>45</v>
      </c>
      <c r="AA8671" s="1" t="s">
        <v>46</v>
      </c>
      <c r="AB8671" s="1" t="s">
        <v>47</v>
      </c>
      <c r="AC8671" s="1" t="s">
        <v>4263</v>
      </c>
      <c r="AE8671" s="1" t="s">
        <v>50</v>
      </c>
      <c r="AF8671" s="1" t="s">
        <v>51</v>
      </c>
      <c r="AL8671" s="1" t="s">
        <v>57966</v>
      </c>
      <c r="AM8671" s="1" t="s">
        <v>63351</v>
      </c>
      <c r="AO8671" s="4">
        <v>45352</v>
      </c>
      <c r="AQ8671" t="str">
        <f t="shared" si="135"/>
        <v>85</v>
      </c>
    </row>
    <row r="8672" spans="1:43" x14ac:dyDescent="0.25">
      <c r="A8672" s="1" t="s">
        <v>55407</v>
      </c>
      <c r="B8672" s="1" t="s">
        <v>34</v>
      </c>
      <c r="C8672" s="1" t="s">
        <v>55408</v>
      </c>
      <c r="E8672" s="1" t="s">
        <v>55409</v>
      </c>
      <c r="F8672" s="1" t="s">
        <v>1528</v>
      </c>
      <c r="G8672" s="1" t="s">
        <v>3523</v>
      </c>
      <c r="H8672" s="1" t="s">
        <v>39</v>
      </c>
      <c r="I8672" s="1" t="s">
        <v>55410</v>
      </c>
      <c r="M8672" s="1" t="s">
        <v>55408</v>
      </c>
      <c r="O8672" s="1" t="s">
        <v>55409</v>
      </c>
      <c r="P8672" s="1" t="s">
        <v>1528</v>
      </c>
      <c r="Q8672" s="1" t="s">
        <v>3523</v>
      </c>
      <c r="R8672" s="1" t="s">
        <v>39</v>
      </c>
      <c r="V8672" s="1" t="s">
        <v>43</v>
      </c>
      <c r="W8672" s="1" t="s">
        <v>57325</v>
      </c>
      <c r="X8672" s="1" t="s">
        <v>63</v>
      </c>
      <c r="AA8672" s="1" t="s">
        <v>46</v>
      </c>
      <c r="AB8672" s="1" t="s">
        <v>47</v>
      </c>
      <c r="AC8672" s="1" t="s">
        <v>1722</v>
      </c>
      <c r="AE8672" s="1" t="s">
        <v>50</v>
      </c>
      <c r="AF8672" s="1" t="s">
        <v>1007</v>
      </c>
      <c r="AL8672" s="1" t="s">
        <v>57860</v>
      </c>
      <c r="AM8672" s="1" t="s">
        <v>63352</v>
      </c>
      <c r="AN8672" s="1" t="s">
        <v>58744</v>
      </c>
      <c r="AQ8672" t="str">
        <f t="shared" si="135"/>
        <v>31</v>
      </c>
    </row>
    <row r="8673" spans="1:43" x14ac:dyDescent="0.25">
      <c r="A8673" s="1" t="s">
        <v>55411</v>
      </c>
      <c r="B8673" s="1" t="s">
        <v>34</v>
      </c>
      <c r="C8673" s="1" t="s">
        <v>55412</v>
      </c>
      <c r="H8673" s="1" t="s">
        <v>39</v>
      </c>
      <c r="M8673" s="1" t="s">
        <v>55412</v>
      </c>
      <c r="R8673" s="1" t="s">
        <v>39</v>
      </c>
      <c r="V8673" s="1" t="s">
        <v>43</v>
      </c>
      <c r="W8673" s="1" t="s">
        <v>57325</v>
      </c>
      <c r="X8673" s="1" t="s">
        <v>63</v>
      </c>
      <c r="AA8673" s="1" t="s">
        <v>46</v>
      </c>
      <c r="AB8673" s="1" t="s">
        <v>47</v>
      </c>
      <c r="AC8673" s="1" t="s">
        <v>895</v>
      </c>
      <c r="AE8673" s="1" t="s">
        <v>50</v>
      </c>
      <c r="AL8673" s="1" t="s">
        <v>58795</v>
      </c>
      <c r="AQ8673" t="str">
        <f t="shared" si="135"/>
        <v/>
      </c>
    </row>
    <row r="8674" spans="1:43" x14ac:dyDescent="0.25">
      <c r="A8674" s="1" t="s">
        <v>55413</v>
      </c>
      <c r="B8674" s="1" t="s">
        <v>34</v>
      </c>
      <c r="C8674" s="1" t="s">
        <v>55414</v>
      </c>
      <c r="H8674" s="1" t="s">
        <v>39</v>
      </c>
      <c r="M8674" s="1" t="s">
        <v>55414</v>
      </c>
      <c r="R8674" s="1" t="s">
        <v>39</v>
      </c>
      <c r="V8674" s="1" t="s">
        <v>43</v>
      </c>
      <c r="W8674" s="1" t="s">
        <v>57325</v>
      </c>
      <c r="X8674" s="1" t="s">
        <v>63</v>
      </c>
      <c r="AA8674" s="1" t="s">
        <v>46</v>
      </c>
      <c r="AB8674" s="1" t="s">
        <v>47</v>
      </c>
      <c r="AC8674" s="1" t="s">
        <v>895</v>
      </c>
      <c r="AE8674" s="1" t="s">
        <v>50</v>
      </c>
      <c r="AL8674" s="1" t="s">
        <v>58795</v>
      </c>
      <c r="AQ8674" t="str">
        <f t="shared" si="135"/>
        <v/>
      </c>
    </row>
    <row r="8675" spans="1:43" x14ac:dyDescent="0.25">
      <c r="A8675" s="1" t="s">
        <v>55415</v>
      </c>
      <c r="B8675" s="1" t="s">
        <v>34</v>
      </c>
      <c r="C8675" s="1" t="s">
        <v>55416</v>
      </c>
      <c r="H8675" s="1" t="s">
        <v>39</v>
      </c>
      <c r="M8675" s="1" t="s">
        <v>55416</v>
      </c>
      <c r="R8675" s="1" t="s">
        <v>39</v>
      </c>
      <c r="V8675" s="1" t="s">
        <v>43</v>
      </c>
      <c r="W8675" s="1" t="s">
        <v>57325</v>
      </c>
      <c r="X8675" s="1" t="s">
        <v>63</v>
      </c>
      <c r="AA8675" s="1" t="s">
        <v>46</v>
      </c>
      <c r="AB8675" s="1" t="s">
        <v>47</v>
      </c>
      <c r="AC8675" s="1" t="s">
        <v>895</v>
      </c>
      <c r="AE8675" s="1" t="s">
        <v>50</v>
      </c>
      <c r="AL8675" s="1" t="s">
        <v>58795</v>
      </c>
      <c r="AQ8675" t="str">
        <f t="shared" si="135"/>
        <v/>
      </c>
    </row>
    <row r="8676" spans="1:43" x14ac:dyDescent="0.25">
      <c r="A8676" s="1" t="s">
        <v>55417</v>
      </c>
      <c r="B8676" s="1" t="s">
        <v>34</v>
      </c>
      <c r="C8676" s="1" t="s">
        <v>55418</v>
      </c>
      <c r="H8676" s="1" t="s">
        <v>39</v>
      </c>
      <c r="M8676" s="1" t="s">
        <v>55418</v>
      </c>
      <c r="R8676" s="1" t="s">
        <v>39</v>
      </c>
      <c r="V8676" s="1" t="s">
        <v>43</v>
      </c>
      <c r="W8676" s="1" t="s">
        <v>57325</v>
      </c>
      <c r="X8676" s="1" t="s">
        <v>63</v>
      </c>
      <c r="AA8676" s="1" t="s">
        <v>46</v>
      </c>
      <c r="AB8676" s="1" t="s">
        <v>47</v>
      </c>
      <c r="AC8676" s="1" t="s">
        <v>895</v>
      </c>
      <c r="AE8676" s="1" t="s">
        <v>50</v>
      </c>
      <c r="AL8676" s="1" t="s">
        <v>58795</v>
      </c>
      <c r="AQ8676" t="str">
        <f t="shared" si="135"/>
        <v/>
      </c>
    </row>
    <row r="8677" spans="1:43" x14ac:dyDescent="0.25">
      <c r="A8677" s="1" t="s">
        <v>55419</v>
      </c>
      <c r="B8677" s="1" t="s">
        <v>34</v>
      </c>
      <c r="C8677" s="1" t="s">
        <v>55420</v>
      </c>
      <c r="H8677" s="1" t="s">
        <v>39</v>
      </c>
      <c r="M8677" s="1" t="s">
        <v>55420</v>
      </c>
      <c r="R8677" s="1" t="s">
        <v>39</v>
      </c>
      <c r="V8677" s="1" t="s">
        <v>43</v>
      </c>
      <c r="W8677" s="1" t="s">
        <v>57325</v>
      </c>
      <c r="X8677" s="1" t="s">
        <v>63</v>
      </c>
      <c r="AA8677" s="1" t="s">
        <v>46</v>
      </c>
      <c r="AB8677" s="1" t="s">
        <v>47</v>
      </c>
      <c r="AC8677" s="1" t="s">
        <v>895</v>
      </c>
      <c r="AE8677" s="1" t="s">
        <v>50</v>
      </c>
      <c r="AL8677" s="1" t="s">
        <v>58795</v>
      </c>
      <c r="AQ8677" t="str">
        <f t="shared" si="135"/>
        <v/>
      </c>
    </row>
    <row r="8678" spans="1:43" x14ac:dyDescent="0.25">
      <c r="A8678" s="1" t="s">
        <v>55421</v>
      </c>
      <c r="B8678" s="1" t="s">
        <v>34</v>
      </c>
      <c r="C8678" s="1" t="s">
        <v>55422</v>
      </c>
      <c r="H8678" s="1" t="s">
        <v>39</v>
      </c>
      <c r="M8678" s="1" t="s">
        <v>55422</v>
      </c>
      <c r="R8678" s="1" t="s">
        <v>39</v>
      </c>
      <c r="V8678" s="1" t="s">
        <v>43</v>
      </c>
      <c r="W8678" s="1" t="s">
        <v>57325</v>
      </c>
      <c r="X8678" s="1" t="s">
        <v>63</v>
      </c>
      <c r="AA8678" s="1" t="s">
        <v>46</v>
      </c>
      <c r="AB8678" s="1" t="s">
        <v>47</v>
      </c>
      <c r="AC8678" s="1" t="s">
        <v>895</v>
      </c>
      <c r="AE8678" s="1" t="s">
        <v>50</v>
      </c>
      <c r="AL8678" s="1" t="s">
        <v>58795</v>
      </c>
      <c r="AQ8678" t="str">
        <f t="shared" si="135"/>
        <v/>
      </c>
    </row>
    <row r="8679" spans="1:43" x14ac:dyDescent="0.25">
      <c r="A8679" s="1" t="s">
        <v>55423</v>
      </c>
      <c r="B8679" s="1" t="s">
        <v>34</v>
      </c>
      <c r="C8679" s="1" t="s">
        <v>55424</v>
      </c>
      <c r="H8679" s="1" t="s">
        <v>39</v>
      </c>
      <c r="M8679" s="1" t="s">
        <v>55424</v>
      </c>
      <c r="R8679" s="1" t="s">
        <v>39</v>
      </c>
      <c r="V8679" s="1" t="s">
        <v>43</v>
      </c>
      <c r="W8679" s="1" t="s">
        <v>57325</v>
      </c>
      <c r="X8679" s="1" t="s">
        <v>63</v>
      </c>
      <c r="AA8679" s="1" t="s">
        <v>46</v>
      </c>
      <c r="AB8679" s="1" t="s">
        <v>47</v>
      </c>
      <c r="AC8679" s="1" t="s">
        <v>895</v>
      </c>
      <c r="AE8679" s="1" t="s">
        <v>50</v>
      </c>
      <c r="AL8679" s="1" t="s">
        <v>58795</v>
      </c>
      <c r="AQ8679" t="str">
        <f t="shared" si="135"/>
        <v/>
      </c>
    </row>
    <row r="8680" spans="1:43" x14ac:dyDescent="0.25">
      <c r="A8680" s="1" t="s">
        <v>55425</v>
      </c>
      <c r="B8680" s="1" t="s">
        <v>34</v>
      </c>
      <c r="C8680" s="1" t="s">
        <v>55426</v>
      </c>
      <c r="H8680" s="1" t="s">
        <v>39</v>
      </c>
      <c r="M8680" s="1" t="s">
        <v>55426</v>
      </c>
      <c r="R8680" s="1" t="s">
        <v>39</v>
      </c>
      <c r="V8680" s="1" t="s">
        <v>43</v>
      </c>
      <c r="W8680" s="1" t="s">
        <v>57325</v>
      </c>
      <c r="X8680" s="1" t="s">
        <v>63</v>
      </c>
      <c r="AA8680" s="1" t="s">
        <v>46</v>
      </c>
      <c r="AB8680" s="1" t="s">
        <v>47</v>
      </c>
      <c r="AC8680" s="1" t="s">
        <v>895</v>
      </c>
      <c r="AE8680" s="1" t="s">
        <v>50</v>
      </c>
      <c r="AL8680" s="1" t="s">
        <v>58795</v>
      </c>
      <c r="AQ8680" t="str">
        <f t="shared" si="135"/>
        <v/>
      </c>
    </row>
    <row r="8681" spans="1:43" x14ac:dyDescent="0.25">
      <c r="A8681" s="1" t="s">
        <v>55427</v>
      </c>
      <c r="B8681" s="1" t="s">
        <v>34</v>
      </c>
      <c r="C8681" s="1" t="s">
        <v>55428</v>
      </c>
      <c r="H8681" s="1" t="s">
        <v>39</v>
      </c>
      <c r="M8681" s="1" t="s">
        <v>55428</v>
      </c>
      <c r="R8681" s="1" t="s">
        <v>39</v>
      </c>
      <c r="V8681" s="1" t="s">
        <v>43</v>
      </c>
      <c r="W8681" s="1" t="s">
        <v>57325</v>
      </c>
      <c r="X8681" s="1" t="s">
        <v>63</v>
      </c>
      <c r="AA8681" s="1" t="s">
        <v>46</v>
      </c>
      <c r="AB8681" s="1" t="s">
        <v>47</v>
      </c>
      <c r="AC8681" s="1" t="s">
        <v>895</v>
      </c>
      <c r="AE8681" s="1" t="s">
        <v>50</v>
      </c>
      <c r="AL8681" s="1" t="s">
        <v>58795</v>
      </c>
      <c r="AQ8681" t="str">
        <f t="shared" si="135"/>
        <v/>
      </c>
    </row>
    <row r="8682" spans="1:43" x14ac:dyDescent="0.25">
      <c r="A8682" s="1" t="s">
        <v>55429</v>
      </c>
      <c r="B8682" s="1" t="s">
        <v>34</v>
      </c>
      <c r="C8682" s="1" t="s">
        <v>55430</v>
      </c>
      <c r="H8682" s="1" t="s">
        <v>39</v>
      </c>
      <c r="M8682" s="1" t="s">
        <v>55430</v>
      </c>
      <c r="R8682" s="1" t="s">
        <v>39</v>
      </c>
      <c r="V8682" s="1" t="s">
        <v>43</v>
      </c>
      <c r="W8682" s="1" t="s">
        <v>57325</v>
      </c>
      <c r="X8682" s="1" t="s">
        <v>63</v>
      </c>
      <c r="AA8682" s="1" t="s">
        <v>46</v>
      </c>
      <c r="AB8682" s="1" t="s">
        <v>47</v>
      </c>
      <c r="AC8682" s="1" t="s">
        <v>895</v>
      </c>
      <c r="AE8682" s="1" t="s">
        <v>50</v>
      </c>
      <c r="AL8682" s="1" t="s">
        <v>58795</v>
      </c>
      <c r="AQ8682" t="str">
        <f t="shared" si="135"/>
        <v/>
      </c>
    </row>
    <row r="8683" spans="1:43" x14ac:dyDescent="0.25">
      <c r="A8683" s="1" t="s">
        <v>55431</v>
      </c>
      <c r="B8683" s="1" t="s">
        <v>34</v>
      </c>
      <c r="C8683" s="1" t="s">
        <v>55432</v>
      </c>
      <c r="H8683" s="1" t="s">
        <v>39</v>
      </c>
      <c r="M8683" s="1" t="s">
        <v>55432</v>
      </c>
      <c r="R8683" s="1" t="s">
        <v>39</v>
      </c>
      <c r="V8683" s="1" t="s">
        <v>43</v>
      </c>
      <c r="W8683" s="1" t="s">
        <v>57325</v>
      </c>
      <c r="X8683" s="1" t="s">
        <v>63</v>
      </c>
      <c r="AA8683" s="1" t="s">
        <v>46</v>
      </c>
      <c r="AB8683" s="1" t="s">
        <v>47</v>
      </c>
      <c r="AC8683" s="1" t="s">
        <v>895</v>
      </c>
      <c r="AE8683" s="1" t="s">
        <v>50</v>
      </c>
      <c r="AL8683" s="1" t="s">
        <v>58795</v>
      </c>
      <c r="AQ8683" t="str">
        <f t="shared" si="135"/>
        <v/>
      </c>
    </row>
    <row r="8684" spans="1:43" x14ac:dyDescent="0.25">
      <c r="A8684" s="1" t="s">
        <v>55433</v>
      </c>
      <c r="B8684" s="1" t="s">
        <v>34</v>
      </c>
      <c r="C8684" s="1" t="s">
        <v>55434</v>
      </c>
      <c r="H8684" s="1" t="s">
        <v>39</v>
      </c>
      <c r="M8684" s="1" t="s">
        <v>55434</v>
      </c>
      <c r="R8684" s="1" t="s">
        <v>39</v>
      </c>
      <c r="V8684" s="1" t="s">
        <v>43</v>
      </c>
      <c r="W8684" s="1" t="s">
        <v>57325</v>
      </c>
      <c r="X8684" s="1" t="s">
        <v>63</v>
      </c>
      <c r="AA8684" s="1" t="s">
        <v>46</v>
      </c>
      <c r="AB8684" s="1" t="s">
        <v>47</v>
      </c>
      <c r="AC8684" s="1" t="s">
        <v>895</v>
      </c>
      <c r="AE8684" s="1" t="s">
        <v>50</v>
      </c>
      <c r="AL8684" s="1" t="s">
        <v>58795</v>
      </c>
      <c r="AQ8684" t="str">
        <f t="shared" si="135"/>
        <v/>
      </c>
    </row>
    <row r="8685" spans="1:43" x14ac:dyDescent="0.25">
      <c r="A8685" s="1" t="s">
        <v>55435</v>
      </c>
      <c r="B8685" s="1" t="s">
        <v>34</v>
      </c>
      <c r="C8685" s="1" t="s">
        <v>55436</v>
      </c>
      <c r="H8685" s="1" t="s">
        <v>39</v>
      </c>
      <c r="M8685" s="1" t="s">
        <v>55436</v>
      </c>
      <c r="R8685" s="1" t="s">
        <v>39</v>
      </c>
      <c r="V8685" s="1" t="s">
        <v>43</v>
      </c>
      <c r="W8685" s="1" t="s">
        <v>57325</v>
      </c>
      <c r="X8685" s="1" t="s">
        <v>63</v>
      </c>
      <c r="AA8685" s="1" t="s">
        <v>46</v>
      </c>
      <c r="AB8685" s="1" t="s">
        <v>47</v>
      </c>
      <c r="AC8685" s="1" t="s">
        <v>895</v>
      </c>
      <c r="AE8685" s="1" t="s">
        <v>50</v>
      </c>
      <c r="AL8685" s="1" t="s">
        <v>58795</v>
      </c>
      <c r="AQ8685" t="str">
        <f t="shared" si="135"/>
        <v/>
      </c>
    </row>
    <row r="8686" spans="1:43" x14ac:dyDescent="0.25">
      <c r="A8686" s="1" t="s">
        <v>55437</v>
      </c>
      <c r="B8686" s="1" t="s">
        <v>34</v>
      </c>
      <c r="C8686" s="1" t="s">
        <v>55438</v>
      </c>
      <c r="H8686" s="1" t="s">
        <v>39</v>
      </c>
      <c r="M8686" s="1" t="s">
        <v>55438</v>
      </c>
      <c r="R8686" s="1" t="s">
        <v>39</v>
      </c>
      <c r="V8686" s="1" t="s">
        <v>43</v>
      </c>
      <c r="W8686" s="1" t="s">
        <v>57325</v>
      </c>
      <c r="X8686" s="1" t="s">
        <v>63</v>
      </c>
      <c r="AA8686" s="1" t="s">
        <v>46</v>
      </c>
      <c r="AB8686" s="1" t="s">
        <v>47</v>
      </c>
      <c r="AC8686" s="1" t="s">
        <v>895</v>
      </c>
      <c r="AE8686" s="1" t="s">
        <v>50</v>
      </c>
      <c r="AL8686" s="1" t="s">
        <v>58795</v>
      </c>
      <c r="AQ8686" t="str">
        <f t="shared" si="135"/>
        <v/>
      </c>
    </row>
    <row r="8687" spans="1:43" x14ac:dyDescent="0.25">
      <c r="A8687" s="1" t="s">
        <v>55439</v>
      </c>
      <c r="B8687" s="1" t="s">
        <v>34</v>
      </c>
      <c r="C8687" s="1" t="s">
        <v>55440</v>
      </c>
      <c r="H8687" s="1" t="s">
        <v>39</v>
      </c>
      <c r="M8687" s="1" t="s">
        <v>55440</v>
      </c>
      <c r="R8687" s="1" t="s">
        <v>39</v>
      </c>
      <c r="V8687" s="1" t="s">
        <v>43</v>
      </c>
      <c r="W8687" s="1" t="s">
        <v>57325</v>
      </c>
      <c r="X8687" s="1" t="s">
        <v>63</v>
      </c>
      <c r="AA8687" s="1" t="s">
        <v>46</v>
      </c>
      <c r="AB8687" s="1" t="s">
        <v>47</v>
      </c>
      <c r="AC8687" s="1" t="s">
        <v>895</v>
      </c>
      <c r="AE8687" s="1" t="s">
        <v>50</v>
      </c>
      <c r="AL8687" s="1" t="s">
        <v>58795</v>
      </c>
      <c r="AQ8687" t="str">
        <f t="shared" si="135"/>
        <v/>
      </c>
    </row>
    <row r="8688" spans="1:43" x14ac:dyDescent="0.25">
      <c r="A8688" s="1" t="s">
        <v>55441</v>
      </c>
      <c r="B8688" s="1" t="s">
        <v>34</v>
      </c>
      <c r="C8688" s="1" t="s">
        <v>55442</v>
      </c>
      <c r="H8688" s="1" t="s">
        <v>39</v>
      </c>
      <c r="M8688" s="1" t="s">
        <v>55442</v>
      </c>
      <c r="R8688" s="1" t="s">
        <v>39</v>
      </c>
      <c r="V8688" s="1" t="s">
        <v>43</v>
      </c>
      <c r="W8688" s="1" t="s">
        <v>57325</v>
      </c>
      <c r="X8688" s="1" t="s">
        <v>63</v>
      </c>
      <c r="AA8688" s="1" t="s">
        <v>46</v>
      </c>
      <c r="AB8688" s="1" t="s">
        <v>47</v>
      </c>
      <c r="AC8688" s="1" t="s">
        <v>895</v>
      </c>
      <c r="AE8688" s="1" t="s">
        <v>50</v>
      </c>
      <c r="AL8688" s="1" t="s">
        <v>58795</v>
      </c>
      <c r="AQ8688" t="str">
        <f t="shared" si="135"/>
        <v/>
      </c>
    </row>
    <row r="8689" spans="1:43" x14ac:dyDescent="0.25">
      <c r="A8689" s="1" t="s">
        <v>55443</v>
      </c>
      <c r="B8689" s="1" t="s">
        <v>34</v>
      </c>
      <c r="C8689" s="1" t="s">
        <v>55444</v>
      </c>
      <c r="H8689" s="1" t="s">
        <v>39</v>
      </c>
      <c r="M8689" s="1" t="s">
        <v>55444</v>
      </c>
      <c r="R8689" s="1" t="s">
        <v>39</v>
      </c>
      <c r="V8689" s="1" t="s">
        <v>43</v>
      </c>
      <c r="W8689" s="1" t="s">
        <v>57325</v>
      </c>
      <c r="X8689" s="1" t="s">
        <v>63</v>
      </c>
      <c r="AA8689" s="1" t="s">
        <v>46</v>
      </c>
      <c r="AB8689" s="1" t="s">
        <v>47</v>
      </c>
      <c r="AC8689" s="1" t="s">
        <v>895</v>
      </c>
      <c r="AE8689" s="1" t="s">
        <v>50</v>
      </c>
      <c r="AL8689" s="1" t="s">
        <v>58795</v>
      </c>
      <c r="AQ8689" t="str">
        <f t="shared" si="135"/>
        <v/>
      </c>
    </row>
    <row r="8690" spans="1:43" x14ac:dyDescent="0.25">
      <c r="A8690" s="1" t="s">
        <v>55445</v>
      </c>
      <c r="B8690" s="1" t="s">
        <v>34</v>
      </c>
      <c r="C8690" s="1" t="s">
        <v>55446</v>
      </c>
      <c r="H8690" s="1" t="s">
        <v>39</v>
      </c>
      <c r="M8690" s="1" t="s">
        <v>55446</v>
      </c>
      <c r="R8690" s="1" t="s">
        <v>39</v>
      </c>
      <c r="V8690" s="1" t="s">
        <v>43</v>
      </c>
      <c r="W8690" s="1" t="s">
        <v>57325</v>
      </c>
      <c r="X8690" s="1" t="s">
        <v>63</v>
      </c>
      <c r="AA8690" s="1" t="s">
        <v>46</v>
      </c>
      <c r="AB8690" s="1" t="s">
        <v>47</v>
      </c>
      <c r="AC8690" s="1" t="s">
        <v>895</v>
      </c>
      <c r="AE8690" s="1" t="s">
        <v>50</v>
      </c>
      <c r="AL8690" s="1" t="s">
        <v>58795</v>
      </c>
      <c r="AQ8690" t="str">
        <f t="shared" si="135"/>
        <v/>
      </c>
    </row>
    <row r="8691" spans="1:43" x14ac:dyDescent="0.25">
      <c r="A8691" s="1" t="s">
        <v>55447</v>
      </c>
      <c r="B8691" s="1" t="s">
        <v>34</v>
      </c>
      <c r="C8691" s="1" t="s">
        <v>55448</v>
      </c>
      <c r="H8691" s="1" t="s">
        <v>39</v>
      </c>
      <c r="M8691" s="1" t="s">
        <v>55448</v>
      </c>
      <c r="R8691" s="1" t="s">
        <v>39</v>
      </c>
      <c r="V8691" s="1" t="s">
        <v>43</v>
      </c>
      <c r="W8691" s="1" t="s">
        <v>57325</v>
      </c>
      <c r="X8691" s="1" t="s">
        <v>63</v>
      </c>
      <c r="AA8691" s="1" t="s">
        <v>46</v>
      </c>
      <c r="AB8691" s="1" t="s">
        <v>47</v>
      </c>
      <c r="AC8691" s="1" t="s">
        <v>895</v>
      </c>
      <c r="AE8691" s="1" t="s">
        <v>50</v>
      </c>
      <c r="AL8691" s="1" t="s">
        <v>58795</v>
      </c>
      <c r="AQ8691" t="str">
        <f t="shared" si="135"/>
        <v/>
      </c>
    </row>
    <row r="8692" spans="1:43" x14ac:dyDescent="0.25">
      <c r="A8692" s="1" t="s">
        <v>55449</v>
      </c>
      <c r="B8692" s="1" t="s">
        <v>34</v>
      </c>
      <c r="C8692" s="1" t="s">
        <v>55450</v>
      </c>
      <c r="H8692" s="1" t="s">
        <v>39</v>
      </c>
      <c r="M8692" s="1" t="s">
        <v>55450</v>
      </c>
      <c r="R8692" s="1" t="s">
        <v>39</v>
      </c>
      <c r="V8692" s="1" t="s">
        <v>43</v>
      </c>
      <c r="W8692" s="1" t="s">
        <v>57325</v>
      </c>
      <c r="X8692" s="1" t="s">
        <v>63</v>
      </c>
      <c r="AA8692" s="1" t="s">
        <v>46</v>
      </c>
      <c r="AB8692" s="1" t="s">
        <v>47</v>
      </c>
      <c r="AC8692" s="1" t="s">
        <v>895</v>
      </c>
      <c r="AE8692" s="1" t="s">
        <v>50</v>
      </c>
      <c r="AL8692" s="1" t="s">
        <v>58795</v>
      </c>
      <c r="AQ8692" t="str">
        <f t="shared" si="135"/>
        <v/>
      </c>
    </row>
    <row r="8693" spans="1:43" x14ac:dyDescent="0.25">
      <c r="A8693" s="1" t="s">
        <v>55451</v>
      </c>
      <c r="B8693" s="1" t="s">
        <v>34</v>
      </c>
      <c r="C8693" s="1" t="s">
        <v>55452</v>
      </c>
      <c r="H8693" s="1" t="s">
        <v>39</v>
      </c>
      <c r="M8693" s="1" t="s">
        <v>55452</v>
      </c>
      <c r="R8693" s="1" t="s">
        <v>39</v>
      </c>
      <c r="V8693" s="1" t="s">
        <v>43</v>
      </c>
      <c r="W8693" s="1" t="s">
        <v>57325</v>
      </c>
      <c r="X8693" s="1" t="s">
        <v>63</v>
      </c>
      <c r="AA8693" s="1" t="s">
        <v>46</v>
      </c>
      <c r="AB8693" s="1" t="s">
        <v>47</v>
      </c>
      <c r="AC8693" s="1" t="s">
        <v>895</v>
      </c>
      <c r="AE8693" s="1" t="s">
        <v>50</v>
      </c>
      <c r="AL8693" s="1" t="s">
        <v>58795</v>
      </c>
      <c r="AQ8693" t="str">
        <f t="shared" si="135"/>
        <v/>
      </c>
    </row>
    <row r="8694" spans="1:43" x14ac:dyDescent="0.25">
      <c r="A8694" s="1" t="s">
        <v>55453</v>
      </c>
      <c r="B8694" s="1" t="s">
        <v>34</v>
      </c>
      <c r="C8694" s="1" t="s">
        <v>55454</v>
      </c>
      <c r="H8694" s="1" t="s">
        <v>39</v>
      </c>
      <c r="M8694" s="1" t="s">
        <v>55454</v>
      </c>
      <c r="R8694" s="1" t="s">
        <v>39</v>
      </c>
      <c r="V8694" s="1" t="s">
        <v>43</v>
      </c>
      <c r="W8694" s="1" t="s">
        <v>57325</v>
      </c>
      <c r="X8694" s="1" t="s">
        <v>63</v>
      </c>
      <c r="AA8694" s="1" t="s">
        <v>46</v>
      </c>
      <c r="AB8694" s="1" t="s">
        <v>47</v>
      </c>
      <c r="AC8694" s="1" t="s">
        <v>895</v>
      </c>
      <c r="AE8694" s="1" t="s">
        <v>50</v>
      </c>
      <c r="AL8694" s="1" t="s">
        <v>58795</v>
      </c>
      <c r="AQ8694" t="str">
        <f t="shared" si="135"/>
        <v/>
      </c>
    </row>
    <row r="8695" spans="1:43" x14ac:dyDescent="0.25">
      <c r="A8695" s="1" t="s">
        <v>55455</v>
      </c>
      <c r="B8695" s="1" t="s">
        <v>34</v>
      </c>
      <c r="C8695" s="1" t="s">
        <v>55456</v>
      </c>
      <c r="H8695" s="1" t="s">
        <v>39</v>
      </c>
      <c r="M8695" s="1" t="s">
        <v>55456</v>
      </c>
      <c r="R8695" s="1" t="s">
        <v>39</v>
      </c>
      <c r="V8695" s="1" t="s">
        <v>43</v>
      </c>
      <c r="W8695" s="1" t="s">
        <v>57325</v>
      </c>
      <c r="X8695" s="1" t="s">
        <v>63</v>
      </c>
      <c r="AA8695" s="1" t="s">
        <v>46</v>
      </c>
      <c r="AB8695" s="1" t="s">
        <v>47</v>
      </c>
      <c r="AC8695" s="1" t="s">
        <v>895</v>
      </c>
      <c r="AE8695" s="1" t="s">
        <v>50</v>
      </c>
      <c r="AL8695" s="1" t="s">
        <v>58795</v>
      </c>
      <c r="AQ8695" t="str">
        <f t="shared" si="135"/>
        <v/>
      </c>
    </row>
    <row r="8696" spans="1:43" x14ac:dyDescent="0.25">
      <c r="A8696" s="1" t="s">
        <v>55457</v>
      </c>
      <c r="B8696" s="1" t="s">
        <v>34</v>
      </c>
      <c r="C8696" s="1" t="s">
        <v>55458</v>
      </c>
      <c r="H8696" s="1" t="s">
        <v>39</v>
      </c>
      <c r="M8696" s="1" t="s">
        <v>55458</v>
      </c>
      <c r="R8696" s="1" t="s">
        <v>39</v>
      </c>
      <c r="V8696" s="1" t="s">
        <v>43</v>
      </c>
      <c r="W8696" s="1" t="s">
        <v>57325</v>
      </c>
      <c r="X8696" s="1" t="s">
        <v>63</v>
      </c>
      <c r="AA8696" s="1" t="s">
        <v>46</v>
      </c>
      <c r="AB8696" s="1" t="s">
        <v>47</v>
      </c>
      <c r="AC8696" s="1" t="s">
        <v>895</v>
      </c>
      <c r="AE8696" s="1" t="s">
        <v>50</v>
      </c>
      <c r="AL8696" s="1" t="s">
        <v>58795</v>
      </c>
      <c r="AQ8696" t="str">
        <f t="shared" si="135"/>
        <v/>
      </c>
    </row>
    <row r="8697" spans="1:43" x14ac:dyDescent="0.25">
      <c r="A8697" s="1" t="s">
        <v>55459</v>
      </c>
      <c r="B8697" s="1" t="s">
        <v>34</v>
      </c>
      <c r="C8697" s="1" t="s">
        <v>55460</v>
      </c>
      <c r="H8697" s="1" t="s">
        <v>39</v>
      </c>
      <c r="M8697" s="1" t="s">
        <v>55460</v>
      </c>
      <c r="R8697" s="1" t="s">
        <v>39</v>
      </c>
      <c r="V8697" s="1" t="s">
        <v>43</v>
      </c>
      <c r="W8697" s="1" t="s">
        <v>57325</v>
      </c>
      <c r="X8697" s="1" t="s">
        <v>63</v>
      </c>
      <c r="AA8697" s="1" t="s">
        <v>46</v>
      </c>
      <c r="AB8697" s="1" t="s">
        <v>47</v>
      </c>
      <c r="AC8697" s="1" t="s">
        <v>895</v>
      </c>
      <c r="AE8697" s="1" t="s">
        <v>50</v>
      </c>
      <c r="AL8697" s="1" t="s">
        <v>58795</v>
      </c>
      <c r="AQ8697" t="str">
        <f t="shared" si="135"/>
        <v/>
      </c>
    </row>
    <row r="8698" spans="1:43" x14ac:dyDescent="0.25">
      <c r="A8698" s="1" t="s">
        <v>55461</v>
      </c>
      <c r="B8698" s="1" t="s">
        <v>34</v>
      </c>
      <c r="C8698" s="1" t="s">
        <v>24966</v>
      </c>
      <c r="D8698" s="1" t="s">
        <v>3530</v>
      </c>
      <c r="E8698" s="1" t="s">
        <v>55462</v>
      </c>
      <c r="F8698" s="1" t="s">
        <v>756</v>
      </c>
      <c r="G8698" s="1" t="s">
        <v>5238</v>
      </c>
      <c r="H8698" s="1" t="s">
        <v>39</v>
      </c>
      <c r="I8698" s="1" t="s">
        <v>55463</v>
      </c>
      <c r="J8698" s="1" t="s">
        <v>55464</v>
      </c>
      <c r="K8698" s="1" t="s">
        <v>55465</v>
      </c>
      <c r="M8698" s="1" t="s">
        <v>24966</v>
      </c>
      <c r="N8698" s="1" t="s">
        <v>3530</v>
      </c>
      <c r="O8698" s="1" t="s">
        <v>55462</v>
      </c>
      <c r="P8698" s="1" t="s">
        <v>756</v>
      </c>
      <c r="Q8698" s="1" t="s">
        <v>5238</v>
      </c>
      <c r="R8698" s="1" t="s">
        <v>39</v>
      </c>
      <c r="S8698" s="1" t="s">
        <v>55464</v>
      </c>
      <c r="T8698" s="1" t="s">
        <v>55465</v>
      </c>
      <c r="V8698" s="1" t="s">
        <v>43</v>
      </c>
      <c r="W8698" s="1" t="s">
        <v>43</v>
      </c>
      <c r="X8698" s="1" t="s">
        <v>73</v>
      </c>
      <c r="Y8698" s="1" t="s">
        <v>57324</v>
      </c>
      <c r="Z8698" s="1" t="s">
        <v>45</v>
      </c>
      <c r="AA8698" s="1" t="s">
        <v>46</v>
      </c>
      <c r="AB8698" s="1" t="s">
        <v>47</v>
      </c>
      <c r="AC8698" s="1" t="s">
        <v>4062</v>
      </c>
      <c r="AE8698" s="1" t="s">
        <v>50</v>
      </c>
      <c r="AF8698" s="1" t="s">
        <v>2349</v>
      </c>
      <c r="AL8698" s="1" t="s">
        <v>57369</v>
      </c>
      <c r="AM8698" s="1" t="s">
        <v>63353</v>
      </c>
      <c r="AO8698" s="4">
        <v>45352</v>
      </c>
      <c r="AQ8698" t="str">
        <f t="shared" si="135"/>
        <v>64</v>
      </c>
    </row>
    <row r="8699" spans="1:43" x14ac:dyDescent="0.25">
      <c r="A8699" s="1" t="s">
        <v>55466</v>
      </c>
      <c r="B8699" s="1" t="s">
        <v>34</v>
      </c>
      <c r="C8699" s="1" t="s">
        <v>55467</v>
      </c>
      <c r="D8699" s="1" t="s">
        <v>55468</v>
      </c>
      <c r="E8699" s="1" t="s">
        <v>55469</v>
      </c>
      <c r="F8699" s="1" t="s">
        <v>88</v>
      </c>
      <c r="G8699" s="1" t="s">
        <v>4507</v>
      </c>
      <c r="H8699" s="1" t="s">
        <v>39</v>
      </c>
      <c r="I8699" s="1" t="s">
        <v>55470</v>
      </c>
      <c r="J8699" s="1" t="s">
        <v>55471</v>
      </c>
      <c r="K8699" s="1" t="s">
        <v>55472</v>
      </c>
      <c r="M8699" s="1" t="s">
        <v>55467</v>
      </c>
      <c r="N8699" s="1" t="s">
        <v>55468</v>
      </c>
      <c r="O8699" s="1" t="s">
        <v>55469</v>
      </c>
      <c r="P8699" s="1" t="s">
        <v>88</v>
      </c>
      <c r="Q8699" s="1" t="s">
        <v>4507</v>
      </c>
      <c r="R8699" s="1" t="s">
        <v>39</v>
      </c>
      <c r="S8699" s="1" t="s">
        <v>55471</v>
      </c>
      <c r="T8699" s="1" t="s">
        <v>55472</v>
      </c>
      <c r="V8699" s="1" t="s">
        <v>43</v>
      </c>
      <c r="W8699" s="1" t="s">
        <v>43</v>
      </c>
      <c r="X8699" s="1" t="s">
        <v>73</v>
      </c>
      <c r="Y8699" s="1" t="s">
        <v>57324</v>
      </c>
      <c r="Z8699" s="1" t="s">
        <v>45</v>
      </c>
      <c r="AA8699" s="1" t="s">
        <v>46</v>
      </c>
      <c r="AB8699" s="1" t="s">
        <v>47</v>
      </c>
      <c r="AC8699" s="1" t="s">
        <v>41845</v>
      </c>
      <c r="AE8699" s="1" t="s">
        <v>50</v>
      </c>
      <c r="AF8699" s="1" t="s">
        <v>51</v>
      </c>
      <c r="AL8699" s="1" t="s">
        <v>57369</v>
      </c>
      <c r="AM8699" s="1" t="s">
        <v>61100</v>
      </c>
      <c r="AN8699" s="1" t="s">
        <v>63354</v>
      </c>
      <c r="AO8699" s="4">
        <v>45444</v>
      </c>
      <c r="AQ8699" t="str">
        <f t="shared" si="135"/>
        <v>40</v>
      </c>
    </row>
    <row r="8700" spans="1:43" x14ac:dyDescent="0.25">
      <c r="A8700" s="1" t="s">
        <v>55473</v>
      </c>
      <c r="B8700" s="1" t="s">
        <v>34</v>
      </c>
      <c r="C8700" s="1" t="s">
        <v>28937</v>
      </c>
      <c r="D8700" s="1" t="s">
        <v>55474</v>
      </c>
      <c r="E8700" s="1" t="s">
        <v>55475</v>
      </c>
      <c r="F8700" s="1" t="s">
        <v>7296</v>
      </c>
      <c r="G8700" s="1" t="s">
        <v>11854</v>
      </c>
      <c r="H8700" s="1" t="s">
        <v>39</v>
      </c>
      <c r="I8700" s="1" t="s">
        <v>55476</v>
      </c>
      <c r="J8700" s="1" t="s">
        <v>55477</v>
      </c>
      <c r="O8700" s="1" t="s">
        <v>55478</v>
      </c>
      <c r="P8700" s="1" t="s">
        <v>7296</v>
      </c>
      <c r="Q8700" s="1" t="s">
        <v>11854</v>
      </c>
      <c r="R8700" s="1" t="s">
        <v>39</v>
      </c>
      <c r="V8700" s="1" t="s">
        <v>62</v>
      </c>
      <c r="W8700" s="1" t="s">
        <v>57325</v>
      </c>
      <c r="X8700" s="1" t="s">
        <v>63</v>
      </c>
      <c r="Y8700" s="1" t="s">
        <v>57324</v>
      </c>
      <c r="Z8700" s="1" t="s">
        <v>45</v>
      </c>
      <c r="AA8700" s="1" t="s">
        <v>46</v>
      </c>
      <c r="AB8700" s="1" t="s">
        <v>47</v>
      </c>
      <c r="AC8700" s="1" t="s">
        <v>4254</v>
      </c>
      <c r="AE8700" s="1" t="s">
        <v>50</v>
      </c>
      <c r="AF8700" s="1" t="s">
        <v>51</v>
      </c>
      <c r="AL8700" s="1" t="s">
        <v>57369</v>
      </c>
      <c r="AM8700" s="1" t="s">
        <v>63355</v>
      </c>
      <c r="AN8700" s="1" t="s">
        <v>63356</v>
      </c>
      <c r="AO8700" s="4">
        <v>45352</v>
      </c>
      <c r="AQ8700" t="str">
        <f t="shared" si="135"/>
        <v>40</v>
      </c>
    </row>
    <row r="8701" spans="1:43" x14ac:dyDescent="0.25">
      <c r="A8701" s="1" t="s">
        <v>55479</v>
      </c>
      <c r="B8701" s="1" t="s">
        <v>34</v>
      </c>
      <c r="C8701" s="1" t="s">
        <v>53599</v>
      </c>
      <c r="D8701" s="1" t="s">
        <v>333</v>
      </c>
      <c r="E8701" s="1" t="s">
        <v>55480</v>
      </c>
      <c r="F8701" s="1" t="s">
        <v>23203</v>
      </c>
      <c r="G8701" s="1" t="s">
        <v>47026</v>
      </c>
      <c r="H8701" s="1" t="s">
        <v>39</v>
      </c>
      <c r="I8701" s="1" t="s">
        <v>55481</v>
      </c>
      <c r="K8701" s="1" t="s">
        <v>55482</v>
      </c>
      <c r="M8701" s="1" t="s">
        <v>53599</v>
      </c>
      <c r="N8701" s="1" t="s">
        <v>333</v>
      </c>
      <c r="O8701" s="1" t="s">
        <v>55480</v>
      </c>
      <c r="P8701" s="1" t="s">
        <v>23203</v>
      </c>
      <c r="Q8701" s="1" t="s">
        <v>47026</v>
      </c>
      <c r="R8701" s="1" t="s">
        <v>39</v>
      </c>
      <c r="T8701" s="1" t="s">
        <v>55482</v>
      </c>
      <c r="V8701" s="1" t="s">
        <v>43</v>
      </c>
      <c r="W8701" s="1" t="s">
        <v>43</v>
      </c>
      <c r="X8701" s="1" t="s">
        <v>73</v>
      </c>
      <c r="Y8701" s="1" t="s">
        <v>57324</v>
      </c>
      <c r="Z8701" s="1" t="s">
        <v>45</v>
      </c>
      <c r="AA8701" s="1" t="s">
        <v>46</v>
      </c>
      <c r="AB8701" s="1" t="s">
        <v>47</v>
      </c>
      <c r="AC8701" s="1" t="s">
        <v>3254</v>
      </c>
      <c r="AF8701" s="1" t="s">
        <v>51</v>
      </c>
      <c r="AL8701" s="1" t="s">
        <v>58639</v>
      </c>
      <c r="AM8701" s="1" t="s">
        <v>62219</v>
      </c>
      <c r="AN8701" s="1" t="s">
        <v>57994</v>
      </c>
      <c r="AO8701" s="4">
        <v>45231</v>
      </c>
      <c r="AQ8701" t="str">
        <f t="shared" si="135"/>
        <v>32</v>
      </c>
    </row>
    <row r="8702" spans="1:43" x14ac:dyDescent="0.25">
      <c r="A8702" s="1" t="s">
        <v>55483</v>
      </c>
      <c r="B8702" s="1" t="s">
        <v>34</v>
      </c>
      <c r="C8702" s="1" t="s">
        <v>55484</v>
      </c>
      <c r="E8702" s="1" t="s">
        <v>55485</v>
      </c>
      <c r="F8702" s="1" t="s">
        <v>23203</v>
      </c>
      <c r="G8702" s="1" t="s">
        <v>47026</v>
      </c>
      <c r="H8702" s="1" t="s">
        <v>39</v>
      </c>
      <c r="J8702" s="1" t="s">
        <v>55486</v>
      </c>
      <c r="O8702" s="1" t="s">
        <v>55485</v>
      </c>
      <c r="P8702" s="1" t="s">
        <v>23203</v>
      </c>
      <c r="Q8702" s="1" t="s">
        <v>47026</v>
      </c>
      <c r="R8702" s="1" t="s">
        <v>39</v>
      </c>
      <c r="V8702" s="1" t="s">
        <v>62</v>
      </c>
      <c r="W8702" s="1" t="s">
        <v>57325</v>
      </c>
      <c r="X8702" s="1" t="s">
        <v>63</v>
      </c>
      <c r="AA8702" s="1" t="s">
        <v>46</v>
      </c>
      <c r="AB8702" s="1" t="s">
        <v>47</v>
      </c>
      <c r="AC8702" s="1" t="s">
        <v>54414</v>
      </c>
      <c r="AE8702" s="1" t="s">
        <v>50</v>
      </c>
      <c r="AF8702" s="1" t="s">
        <v>51</v>
      </c>
      <c r="AL8702" s="1" t="s">
        <v>58639</v>
      </c>
      <c r="AM8702" s="1" t="s">
        <v>62035</v>
      </c>
      <c r="AQ8702" t="str">
        <f t="shared" si="135"/>
        <v>32</v>
      </c>
    </row>
    <row r="8703" spans="1:43" x14ac:dyDescent="0.25">
      <c r="A8703" s="1" t="s">
        <v>55487</v>
      </c>
      <c r="B8703" s="1" t="s">
        <v>34</v>
      </c>
      <c r="C8703" s="1" t="s">
        <v>55488</v>
      </c>
      <c r="D8703" s="1" t="s">
        <v>1305</v>
      </c>
      <c r="E8703" s="1" t="s">
        <v>3688</v>
      </c>
      <c r="F8703" s="1" t="s">
        <v>3689</v>
      </c>
      <c r="G8703" s="1" t="s">
        <v>3690</v>
      </c>
      <c r="H8703" s="1" t="s">
        <v>39</v>
      </c>
      <c r="I8703" s="1" t="s">
        <v>55489</v>
      </c>
      <c r="J8703" s="1" t="s">
        <v>55490</v>
      </c>
      <c r="K8703" s="1" t="s">
        <v>55491</v>
      </c>
      <c r="M8703" s="1" t="s">
        <v>55488</v>
      </c>
      <c r="N8703" s="1" t="s">
        <v>1305</v>
      </c>
      <c r="O8703" s="1" t="s">
        <v>3688</v>
      </c>
      <c r="P8703" s="1" t="s">
        <v>3689</v>
      </c>
      <c r="Q8703" s="1" t="s">
        <v>3690</v>
      </c>
      <c r="R8703" s="1" t="s">
        <v>39</v>
      </c>
      <c r="S8703" s="1" t="s">
        <v>55490</v>
      </c>
      <c r="T8703" s="1" t="s">
        <v>55491</v>
      </c>
      <c r="V8703" s="1" t="s">
        <v>43</v>
      </c>
      <c r="W8703" s="1" t="s">
        <v>57325</v>
      </c>
      <c r="X8703" s="1" t="s">
        <v>63</v>
      </c>
      <c r="Y8703" s="1" t="s">
        <v>57324</v>
      </c>
      <c r="Z8703" s="1" t="s">
        <v>45</v>
      </c>
      <c r="AA8703" s="1" t="s">
        <v>46</v>
      </c>
      <c r="AB8703" s="1" t="s">
        <v>47</v>
      </c>
      <c r="AC8703" s="1" t="s">
        <v>55492</v>
      </c>
      <c r="AE8703" s="1" t="s">
        <v>50</v>
      </c>
      <c r="AF8703" s="1" t="s">
        <v>51</v>
      </c>
      <c r="AL8703" s="1" t="s">
        <v>58639</v>
      </c>
      <c r="AM8703" s="1" t="s">
        <v>57707</v>
      </c>
      <c r="AN8703" s="1" t="s">
        <v>57708</v>
      </c>
      <c r="AQ8703" t="str">
        <f t="shared" si="135"/>
        <v>47</v>
      </c>
    </row>
    <row r="8704" spans="1:43" x14ac:dyDescent="0.25">
      <c r="A8704" s="1" t="s">
        <v>55493</v>
      </c>
      <c r="B8704" s="1" t="s">
        <v>34</v>
      </c>
      <c r="C8704" s="1" t="s">
        <v>55494</v>
      </c>
      <c r="D8704" s="1" t="s">
        <v>1263</v>
      </c>
      <c r="E8704" s="1" t="s">
        <v>55495</v>
      </c>
      <c r="F8704" s="1" t="s">
        <v>1499</v>
      </c>
      <c r="G8704" s="1" t="s">
        <v>1954</v>
      </c>
      <c r="H8704" s="1" t="s">
        <v>39</v>
      </c>
      <c r="J8704" s="1" t="s">
        <v>55496</v>
      </c>
      <c r="M8704" s="1" t="s">
        <v>55494</v>
      </c>
      <c r="N8704" s="1" t="s">
        <v>1263</v>
      </c>
      <c r="O8704" s="1" t="s">
        <v>55495</v>
      </c>
      <c r="P8704" s="1" t="s">
        <v>1499</v>
      </c>
      <c r="Q8704" s="1" t="s">
        <v>1954</v>
      </c>
      <c r="R8704" s="1" t="s">
        <v>39</v>
      </c>
      <c r="S8704" s="1" t="s">
        <v>55496</v>
      </c>
      <c r="V8704" s="1" t="s">
        <v>43</v>
      </c>
      <c r="W8704" s="1" t="s">
        <v>57325</v>
      </c>
      <c r="X8704" s="1" t="s">
        <v>63</v>
      </c>
      <c r="AA8704" s="1" t="s">
        <v>46</v>
      </c>
      <c r="AB8704" s="1" t="s">
        <v>47</v>
      </c>
      <c r="AC8704" s="1" t="s">
        <v>11677</v>
      </c>
      <c r="AE8704" s="1" t="s">
        <v>50</v>
      </c>
      <c r="AF8704" s="1" t="s">
        <v>51</v>
      </c>
      <c r="AL8704" s="1" t="s">
        <v>57403</v>
      </c>
      <c r="AM8704" s="1" t="s">
        <v>63357</v>
      </c>
      <c r="AN8704" s="1" t="s">
        <v>63358</v>
      </c>
      <c r="AQ8704" t="str">
        <f t="shared" si="135"/>
        <v>65</v>
      </c>
    </row>
    <row r="8705" spans="1:43" x14ac:dyDescent="0.25">
      <c r="A8705" s="1" t="s">
        <v>55497</v>
      </c>
      <c r="B8705" s="1" t="s">
        <v>34</v>
      </c>
      <c r="C8705" s="1" t="s">
        <v>55498</v>
      </c>
      <c r="D8705" s="1" t="s">
        <v>440</v>
      </c>
      <c r="E8705" s="1" t="s">
        <v>55499</v>
      </c>
      <c r="F8705" s="1" t="s">
        <v>3404</v>
      </c>
      <c r="G8705" s="1" t="s">
        <v>55500</v>
      </c>
      <c r="H8705" s="1" t="s">
        <v>39</v>
      </c>
      <c r="I8705" s="1" t="s">
        <v>55501</v>
      </c>
      <c r="K8705" s="1" t="s">
        <v>55502</v>
      </c>
      <c r="M8705" s="1" t="s">
        <v>55498</v>
      </c>
      <c r="N8705" s="1" t="s">
        <v>440</v>
      </c>
      <c r="O8705" s="1" t="s">
        <v>55499</v>
      </c>
      <c r="P8705" s="1" t="s">
        <v>3404</v>
      </c>
      <c r="Q8705" s="1" t="s">
        <v>55500</v>
      </c>
      <c r="R8705" s="1" t="s">
        <v>39</v>
      </c>
      <c r="T8705" s="1" t="s">
        <v>55502</v>
      </c>
      <c r="V8705" s="1" t="s">
        <v>43</v>
      </c>
      <c r="W8705" s="1" t="s">
        <v>57325</v>
      </c>
      <c r="X8705" s="1" t="s">
        <v>63</v>
      </c>
      <c r="Y8705" s="1" t="s">
        <v>57324</v>
      </c>
      <c r="Z8705" s="1" t="s">
        <v>45</v>
      </c>
      <c r="AA8705" s="1" t="s">
        <v>46</v>
      </c>
      <c r="AB8705" s="1" t="s">
        <v>47</v>
      </c>
      <c r="AC8705" s="1" t="s">
        <v>52845</v>
      </c>
      <c r="AE8705" s="1" t="s">
        <v>50</v>
      </c>
      <c r="AF8705" s="1" t="s">
        <v>51</v>
      </c>
      <c r="AL8705" s="1" t="s">
        <v>57403</v>
      </c>
      <c r="AM8705" s="1" t="s">
        <v>63359</v>
      </c>
      <c r="AN8705" s="1" t="s">
        <v>63360</v>
      </c>
      <c r="AO8705" s="4">
        <v>45231</v>
      </c>
      <c r="AQ8705" t="str">
        <f t="shared" si="135"/>
        <v>65</v>
      </c>
    </row>
    <row r="8706" spans="1:43" x14ac:dyDescent="0.25">
      <c r="A8706" s="1" t="s">
        <v>55503</v>
      </c>
      <c r="B8706" s="1" t="s">
        <v>34</v>
      </c>
      <c r="C8706" s="1" t="s">
        <v>55504</v>
      </c>
      <c r="H8706" s="1" t="s">
        <v>39</v>
      </c>
      <c r="M8706" s="1" t="s">
        <v>55504</v>
      </c>
      <c r="R8706" s="1" t="s">
        <v>39</v>
      </c>
      <c r="V8706" s="1" t="s">
        <v>43</v>
      </c>
      <c r="W8706" s="1" t="s">
        <v>57325</v>
      </c>
      <c r="X8706" s="1" t="s">
        <v>63</v>
      </c>
      <c r="AA8706" s="1" t="s">
        <v>46</v>
      </c>
      <c r="AB8706" s="1" t="s">
        <v>47</v>
      </c>
      <c r="AC8706" s="1" t="s">
        <v>895</v>
      </c>
      <c r="AE8706" s="1" t="s">
        <v>50</v>
      </c>
      <c r="AL8706" s="1" t="s">
        <v>57430</v>
      </c>
      <c r="AQ8706" t="str">
        <f t="shared" si="135"/>
        <v/>
      </c>
    </row>
    <row r="8707" spans="1:43" x14ac:dyDescent="0.25">
      <c r="A8707" s="1" t="s">
        <v>55505</v>
      </c>
      <c r="B8707" s="1" t="s">
        <v>34</v>
      </c>
      <c r="C8707" s="1" t="s">
        <v>55506</v>
      </c>
      <c r="D8707" s="1" t="s">
        <v>1883</v>
      </c>
      <c r="E8707" s="1" t="s">
        <v>55507</v>
      </c>
      <c r="F8707" s="1" t="s">
        <v>675</v>
      </c>
      <c r="G8707" s="1" t="s">
        <v>676</v>
      </c>
      <c r="H8707" s="1" t="s">
        <v>39</v>
      </c>
      <c r="J8707" s="1" t="s">
        <v>55508</v>
      </c>
      <c r="K8707" s="1" t="s">
        <v>55509</v>
      </c>
      <c r="M8707" s="1" t="s">
        <v>55506</v>
      </c>
      <c r="N8707" s="1" t="s">
        <v>1883</v>
      </c>
      <c r="O8707" s="1" t="s">
        <v>55507</v>
      </c>
      <c r="P8707" s="1" t="s">
        <v>675</v>
      </c>
      <c r="Q8707" s="1" t="s">
        <v>676</v>
      </c>
      <c r="R8707" s="1" t="s">
        <v>39</v>
      </c>
      <c r="S8707" s="1" t="s">
        <v>55508</v>
      </c>
      <c r="T8707" s="1" t="s">
        <v>55509</v>
      </c>
      <c r="V8707" s="1" t="s">
        <v>43</v>
      </c>
      <c r="W8707" s="1" t="s">
        <v>43</v>
      </c>
      <c r="X8707" s="1" t="s">
        <v>73</v>
      </c>
      <c r="Y8707" s="1" t="s">
        <v>57324</v>
      </c>
      <c r="Z8707" s="1" t="s">
        <v>45</v>
      </c>
      <c r="AA8707" s="1" t="s">
        <v>46</v>
      </c>
      <c r="AB8707" s="1" t="s">
        <v>47</v>
      </c>
      <c r="AC8707" s="1" t="s">
        <v>4254</v>
      </c>
      <c r="AE8707" s="1" t="s">
        <v>50</v>
      </c>
      <c r="AF8707" s="1" t="s">
        <v>51</v>
      </c>
      <c r="AL8707" s="1" t="s">
        <v>57430</v>
      </c>
      <c r="AM8707" s="1" t="s">
        <v>58769</v>
      </c>
      <c r="AO8707" s="4">
        <v>45323</v>
      </c>
      <c r="AQ8707" t="str">
        <f t="shared" ref="AQ8707:AQ8770" si="136">LEFT(P8707,2)</f>
        <v>82</v>
      </c>
    </row>
    <row r="8708" spans="1:43" x14ac:dyDescent="0.25">
      <c r="A8708" s="1" t="s">
        <v>55510</v>
      </c>
      <c r="B8708" s="1" t="s">
        <v>34</v>
      </c>
      <c r="C8708" s="1" t="s">
        <v>55511</v>
      </c>
      <c r="D8708" s="1" t="s">
        <v>2736</v>
      </c>
      <c r="E8708" s="1" t="s">
        <v>55512</v>
      </c>
      <c r="F8708" s="1" t="s">
        <v>937</v>
      </c>
      <c r="G8708" s="1" t="s">
        <v>7761</v>
      </c>
      <c r="H8708" s="1" t="s">
        <v>39</v>
      </c>
      <c r="I8708" s="1" t="s">
        <v>55513</v>
      </c>
      <c r="J8708" s="1" t="s">
        <v>55514</v>
      </c>
      <c r="M8708" s="1" t="s">
        <v>55511</v>
      </c>
      <c r="N8708" s="1" t="s">
        <v>2736</v>
      </c>
      <c r="O8708" s="1" t="s">
        <v>55512</v>
      </c>
      <c r="P8708" s="1" t="s">
        <v>937</v>
      </c>
      <c r="Q8708" s="1" t="s">
        <v>7761</v>
      </c>
      <c r="R8708" s="1" t="s">
        <v>39</v>
      </c>
      <c r="S8708" s="1" t="s">
        <v>55514</v>
      </c>
      <c r="V8708" s="1" t="s">
        <v>43</v>
      </c>
      <c r="W8708" s="1" t="s">
        <v>43</v>
      </c>
      <c r="X8708" s="1" t="s">
        <v>73</v>
      </c>
      <c r="Y8708" s="1" t="s">
        <v>57324</v>
      </c>
      <c r="Z8708" s="1" t="s">
        <v>45</v>
      </c>
      <c r="AA8708" s="1" t="s">
        <v>46</v>
      </c>
      <c r="AB8708" s="1" t="s">
        <v>47</v>
      </c>
      <c r="AC8708" s="1" t="s">
        <v>4221</v>
      </c>
      <c r="AE8708" s="1" t="s">
        <v>50</v>
      </c>
      <c r="AF8708" s="1" t="s">
        <v>51</v>
      </c>
      <c r="AL8708" s="1" t="s">
        <v>57430</v>
      </c>
      <c r="AM8708" s="1" t="s">
        <v>58435</v>
      </c>
      <c r="AO8708" s="4">
        <v>45444</v>
      </c>
      <c r="AQ8708" t="str">
        <f t="shared" si="136"/>
        <v>82</v>
      </c>
    </row>
    <row r="8709" spans="1:43" x14ac:dyDescent="0.25">
      <c r="A8709" s="1" t="s">
        <v>55515</v>
      </c>
      <c r="B8709" s="1" t="s">
        <v>34</v>
      </c>
      <c r="C8709" s="1" t="s">
        <v>55516</v>
      </c>
      <c r="D8709" s="1" t="s">
        <v>55517</v>
      </c>
      <c r="E8709" s="1" t="s">
        <v>55518</v>
      </c>
      <c r="F8709" s="1" t="s">
        <v>25760</v>
      </c>
      <c r="G8709" s="1" t="s">
        <v>25761</v>
      </c>
      <c r="H8709" s="1" t="s">
        <v>39</v>
      </c>
      <c r="J8709" s="1" t="s">
        <v>55519</v>
      </c>
      <c r="K8709" s="1" t="s">
        <v>55520</v>
      </c>
      <c r="M8709" s="1" t="s">
        <v>55516</v>
      </c>
      <c r="N8709" s="1" t="s">
        <v>55517</v>
      </c>
      <c r="O8709" s="1" t="s">
        <v>55518</v>
      </c>
      <c r="P8709" s="1" t="s">
        <v>25760</v>
      </c>
      <c r="Q8709" s="1" t="s">
        <v>25761</v>
      </c>
      <c r="R8709" s="1" t="s">
        <v>39</v>
      </c>
      <c r="S8709" s="1" t="s">
        <v>55519</v>
      </c>
      <c r="T8709" s="1" t="s">
        <v>55520</v>
      </c>
      <c r="V8709" s="1" t="s">
        <v>43</v>
      </c>
      <c r="W8709" s="1" t="s">
        <v>43</v>
      </c>
      <c r="X8709" s="1" t="s">
        <v>73</v>
      </c>
      <c r="Y8709" s="1" t="s">
        <v>57324</v>
      </c>
      <c r="Z8709" s="1" t="s">
        <v>45</v>
      </c>
      <c r="AA8709" s="1" t="s">
        <v>46</v>
      </c>
      <c r="AB8709" s="1" t="s">
        <v>47</v>
      </c>
      <c r="AC8709" s="1" t="s">
        <v>4169</v>
      </c>
      <c r="AE8709" s="1" t="s">
        <v>50</v>
      </c>
      <c r="AF8709" s="1" t="s">
        <v>51</v>
      </c>
      <c r="AL8709" s="1" t="s">
        <v>57964</v>
      </c>
      <c r="AM8709" s="1" t="s">
        <v>63361</v>
      </c>
      <c r="AO8709" s="4">
        <v>45323</v>
      </c>
      <c r="AQ8709" t="str">
        <f t="shared" si="136"/>
        <v>50</v>
      </c>
    </row>
    <row r="8710" spans="1:43" x14ac:dyDescent="0.25">
      <c r="A8710" s="1" t="s">
        <v>55521</v>
      </c>
      <c r="B8710" s="1" t="s">
        <v>34</v>
      </c>
      <c r="C8710" s="1" t="s">
        <v>4353</v>
      </c>
      <c r="D8710" s="1" t="s">
        <v>32675</v>
      </c>
      <c r="E8710" s="1" t="s">
        <v>55522</v>
      </c>
      <c r="F8710" s="1" t="s">
        <v>224</v>
      </c>
      <c r="G8710" s="1" t="s">
        <v>34272</v>
      </c>
      <c r="H8710" s="1" t="s">
        <v>39</v>
      </c>
      <c r="J8710" s="1" t="s">
        <v>55523</v>
      </c>
      <c r="M8710" s="1" t="s">
        <v>4353</v>
      </c>
      <c r="N8710" s="1" t="s">
        <v>32675</v>
      </c>
      <c r="O8710" s="1" t="s">
        <v>55522</v>
      </c>
      <c r="P8710" s="1" t="s">
        <v>224</v>
      </c>
      <c r="Q8710" s="1" t="s">
        <v>34272</v>
      </c>
      <c r="R8710" s="1" t="s">
        <v>39</v>
      </c>
      <c r="S8710" s="1" t="s">
        <v>55523</v>
      </c>
      <c r="V8710" s="1" t="s">
        <v>43</v>
      </c>
      <c r="W8710" s="1" t="s">
        <v>57325</v>
      </c>
      <c r="X8710" s="1" t="s">
        <v>63</v>
      </c>
      <c r="AA8710" s="1" t="s">
        <v>46</v>
      </c>
      <c r="AB8710" s="1" t="s">
        <v>47</v>
      </c>
      <c r="AC8710" s="1" t="s">
        <v>3657</v>
      </c>
      <c r="AE8710" s="1" t="s">
        <v>50</v>
      </c>
      <c r="AF8710" s="1" t="s">
        <v>51</v>
      </c>
      <c r="AL8710" s="1" t="s">
        <v>57821</v>
      </c>
      <c r="AM8710" s="1" t="s">
        <v>63362</v>
      </c>
      <c r="AQ8710" t="str">
        <f t="shared" si="136"/>
        <v>50</v>
      </c>
    </row>
    <row r="8711" spans="1:43" x14ac:dyDescent="0.25">
      <c r="A8711" s="1" t="s">
        <v>55524</v>
      </c>
      <c r="B8711" s="1" t="s">
        <v>34</v>
      </c>
      <c r="C8711" s="1" t="s">
        <v>55525</v>
      </c>
      <c r="E8711" s="1" t="s">
        <v>55526</v>
      </c>
      <c r="F8711" s="1" t="s">
        <v>1307</v>
      </c>
      <c r="G8711" s="1" t="s">
        <v>55527</v>
      </c>
      <c r="H8711" s="1" t="s">
        <v>39</v>
      </c>
      <c r="I8711" s="1" t="s">
        <v>55528</v>
      </c>
      <c r="J8711" s="1" t="s">
        <v>55529</v>
      </c>
      <c r="M8711" s="1" t="s">
        <v>55525</v>
      </c>
      <c r="O8711" s="1" t="s">
        <v>55526</v>
      </c>
      <c r="P8711" s="1" t="s">
        <v>1307</v>
      </c>
      <c r="Q8711" s="1" t="s">
        <v>55527</v>
      </c>
      <c r="R8711" s="1" t="s">
        <v>39</v>
      </c>
      <c r="S8711" s="1" t="s">
        <v>55529</v>
      </c>
      <c r="V8711" s="1" t="s">
        <v>43</v>
      </c>
      <c r="W8711" s="1" t="s">
        <v>57325</v>
      </c>
      <c r="X8711" s="1" t="s">
        <v>63</v>
      </c>
      <c r="AA8711" s="1" t="s">
        <v>46</v>
      </c>
      <c r="AB8711" s="1" t="s">
        <v>47</v>
      </c>
      <c r="AC8711" s="1" t="s">
        <v>55530</v>
      </c>
      <c r="AE8711" s="1" t="s">
        <v>50</v>
      </c>
      <c r="AF8711" s="1" t="s">
        <v>1007</v>
      </c>
      <c r="AL8711" s="1" t="s">
        <v>57828</v>
      </c>
      <c r="AM8711" s="1" t="s">
        <v>63046</v>
      </c>
      <c r="AN8711" s="1" t="s">
        <v>57979</v>
      </c>
      <c r="AQ8711" t="str">
        <f t="shared" si="136"/>
        <v>81</v>
      </c>
    </row>
    <row r="8712" spans="1:43" x14ac:dyDescent="0.25">
      <c r="A8712" s="1" t="s">
        <v>55531</v>
      </c>
      <c r="B8712" s="1" t="s">
        <v>34</v>
      </c>
      <c r="C8712" s="1" t="s">
        <v>55532</v>
      </c>
      <c r="D8712" s="1" t="s">
        <v>411</v>
      </c>
      <c r="E8712" s="1" t="s">
        <v>55533</v>
      </c>
      <c r="F8712" s="1" t="s">
        <v>2054</v>
      </c>
      <c r="G8712" s="1" t="s">
        <v>55534</v>
      </c>
      <c r="H8712" s="1" t="s">
        <v>39</v>
      </c>
      <c r="J8712" s="1" t="s">
        <v>55535</v>
      </c>
      <c r="M8712" s="1" t="s">
        <v>55532</v>
      </c>
      <c r="N8712" s="1" t="s">
        <v>411</v>
      </c>
      <c r="O8712" s="1" t="s">
        <v>55536</v>
      </c>
      <c r="P8712" s="1" t="s">
        <v>2054</v>
      </c>
      <c r="Q8712" s="1" t="s">
        <v>55534</v>
      </c>
      <c r="R8712" s="1" t="s">
        <v>39</v>
      </c>
      <c r="S8712" s="1" t="s">
        <v>55535</v>
      </c>
      <c r="V8712" s="1" t="s">
        <v>62</v>
      </c>
      <c r="W8712" s="1" t="s">
        <v>57325</v>
      </c>
      <c r="X8712" s="1" t="s">
        <v>63</v>
      </c>
      <c r="AA8712" s="1" t="s">
        <v>46</v>
      </c>
      <c r="AB8712" s="1" t="s">
        <v>47</v>
      </c>
      <c r="AC8712" s="1" t="s">
        <v>3054</v>
      </c>
      <c r="AE8712" s="1" t="s">
        <v>50</v>
      </c>
      <c r="AL8712" s="1" t="s">
        <v>57825</v>
      </c>
      <c r="AQ8712" t="str">
        <f t="shared" si="136"/>
        <v>24</v>
      </c>
    </row>
    <row r="8713" spans="1:43" x14ac:dyDescent="0.25">
      <c r="A8713" s="1" t="s">
        <v>55537</v>
      </c>
      <c r="B8713" s="1" t="s">
        <v>34</v>
      </c>
      <c r="C8713" s="1" t="s">
        <v>55538</v>
      </c>
      <c r="D8713" s="1" t="s">
        <v>17676</v>
      </c>
      <c r="E8713" s="1" t="s">
        <v>55539</v>
      </c>
      <c r="F8713" s="1" t="s">
        <v>3098</v>
      </c>
      <c r="G8713" s="1" t="s">
        <v>55540</v>
      </c>
      <c r="H8713" s="1" t="s">
        <v>39</v>
      </c>
      <c r="J8713" s="1" t="s">
        <v>55541</v>
      </c>
      <c r="M8713" s="1" t="s">
        <v>55538</v>
      </c>
      <c r="N8713" s="1" t="s">
        <v>17676</v>
      </c>
      <c r="O8713" s="1" t="s">
        <v>55539</v>
      </c>
      <c r="P8713" s="1" t="s">
        <v>3098</v>
      </c>
      <c r="Q8713" s="1" t="s">
        <v>55540</v>
      </c>
      <c r="R8713" s="1" t="s">
        <v>39</v>
      </c>
      <c r="S8713" s="1" t="s">
        <v>55541</v>
      </c>
      <c r="V8713" s="1" t="s">
        <v>43</v>
      </c>
      <c r="W8713" s="1" t="s">
        <v>57325</v>
      </c>
      <c r="X8713" s="1" t="s">
        <v>63</v>
      </c>
      <c r="AA8713" s="1" t="s">
        <v>46</v>
      </c>
      <c r="AB8713" s="1" t="s">
        <v>47</v>
      </c>
      <c r="AC8713" s="1" t="s">
        <v>3832</v>
      </c>
      <c r="AE8713" s="1" t="s">
        <v>50</v>
      </c>
      <c r="AF8713" s="1" t="s">
        <v>1007</v>
      </c>
      <c r="AL8713" s="1" t="s">
        <v>57825</v>
      </c>
      <c r="AM8713" s="1" t="s">
        <v>63363</v>
      </c>
      <c r="AQ8713" t="str">
        <f t="shared" si="136"/>
        <v>31</v>
      </c>
    </row>
    <row r="8714" spans="1:43" x14ac:dyDescent="0.25">
      <c r="A8714" s="1" t="s">
        <v>55542</v>
      </c>
      <c r="B8714" s="1" t="s">
        <v>34</v>
      </c>
      <c r="C8714" s="1" t="s">
        <v>55543</v>
      </c>
      <c r="D8714" s="1" t="s">
        <v>5959</v>
      </c>
      <c r="E8714" s="1" t="s">
        <v>55544</v>
      </c>
      <c r="F8714" s="1" t="s">
        <v>12653</v>
      </c>
      <c r="G8714" s="1" t="s">
        <v>26040</v>
      </c>
      <c r="H8714" s="1" t="s">
        <v>39</v>
      </c>
      <c r="I8714" s="1" t="s">
        <v>55545</v>
      </c>
      <c r="J8714" s="1" t="s">
        <v>24432</v>
      </c>
      <c r="M8714" s="1" t="s">
        <v>55543</v>
      </c>
      <c r="N8714" s="1" t="s">
        <v>5959</v>
      </c>
      <c r="O8714" s="1" t="s">
        <v>55544</v>
      </c>
      <c r="P8714" s="1" t="s">
        <v>12653</v>
      </c>
      <c r="Q8714" s="1" t="s">
        <v>26040</v>
      </c>
      <c r="R8714" s="1" t="s">
        <v>39</v>
      </c>
      <c r="S8714" s="1" t="s">
        <v>24432</v>
      </c>
      <c r="V8714" s="1" t="s">
        <v>43</v>
      </c>
      <c r="W8714" s="1" t="s">
        <v>57325</v>
      </c>
      <c r="X8714" s="1" t="s">
        <v>63</v>
      </c>
      <c r="AA8714" s="1" t="s">
        <v>46</v>
      </c>
      <c r="AB8714" s="1" t="s">
        <v>47</v>
      </c>
      <c r="AC8714" s="1" t="s">
        <v>3657</v>
      </c>
      <c r="AE8714" s="1" t="s">
        <v>50</v>
      </c>
      <c r="AF8714" s="1" t="s">
        <v>1007</v>
      </c>
      <c r="AL8714" s="1" t="s">
        <v>57825</v>
      </c>
      <c r="AQ8714" t="str">
        <f t="shared" si="136"/>
        <v>81</v>
      </c>
    </row>
    <row r="8715" spans="1:43" x14ac:dyDescent="0.25">
      <c r="A8715" s="1" t="s">
        <v>55546</v>
      </c>
      <c r="B8715" s="1" t="s">
        <v>34</v>
      </c>
      <c r="C8715" s="1" t="s">
        <v>55547</v>
      </c>
      <c r="D8715" s="1" t="s">
        <v>55548</v>
      </c>
      <c r="E8715" s="1" t="s">
        <v>55549</v>
      </c>
      <c r="F8715" s="1" t="s">
        <v>3189</v>
      </c>
      <c r="G8715" s="1" t="s">
        <v>48167</v>
      </c>
      <c r="H8715" s="1" t="s">
        <v>39</v>
      </c>
      <c r="I8715" s="1" t="s">
        <v>55550</v>
      </c>
      <c r="K8715" s="1" t="s">
        <v>55551</v>
      </c>
      <c r="M8715" s="1" t="s">
        <v>55547</v>
      </c>
      <c r="N8715" s="1" t="s">
        <v>55548</v>
      </c>
      <c r="O8715" s="1" t="s">
        <v>55549</v>
      </c>
      <c r="P8715" s="1" t="s">
        <v>3189</v>
      </c>
      <c r="Q8715" s="1" t="s">
        <v>48167</v>
      </c>
      <c r="R8715" s="1" t="s">
        <v>39</v>
      </c>
      <c r="T8715" s="1" t="s">
        <v>55551</v>
      </c>
      <c r="V8715" s="1" t="s">
        <v>43</v>
      </c>
      <c r="W8715" s="1" t="s">
        <v>57325</v>
      </c>
      <c r="X8715" s="1" t="s">
        <v>63</v>
      </c>
      <c r="AA8715" s="1" t="s">
        <v>46</v>
      </c>
      <c r="AB8715" s="1" t="s">
        <v>47</v>
      </c>
      <c r="AC8715" s="1" t="s">
        <v>4527</v>
      </c>
      <c r="AE8715" s="1" t="s">
        <v>50</v>
      </c>
      <c r="AF8715" s="1" t="s">
        <v>1007</v>
      </c>
      <c r="AL8715" s="1" t="s">
        <v>57825</v>
      </c>
      <c r="AM8715" s="1" t="s">
        <v>57458</v>
      </c>
      <c r="AQ8715" t="str">
        <f t="shared" si="136"/>
        <v>31</v>
      </c>
    </row>
    <row r="8716" spans="1:43" x14ac:dyDescent="0.25">
      <c r="A8716" s="1" t="s">
        <v>55552</v>
      </c>
      <c r="B8716" s="1" t="s">
        <v>34</v>
      </c>
      <c r="C8716" s="1" t="s">
        <v>55553</v>
      </c>
      <c r="D8716" s="1" t="s">
        <v>4283</v>
      </c>
      <c r="E8716" s="1" t="s">
        <v>55554</v>
      </c>
      <c r="F8716" s="1" t="s">
        <v>513</v>
      </c>
      <c r="G8716" s="1" t="s">
        <v>55555</v>
      </c>
      <c r="H8716" s="1" t="s">
        <v>39</v>
      </c>
      <c r="I8716" s="1" t="s">
        <v>55556</v>
      </c>
      <c r="J8716" s="1" t="s">
        <v>55557</v>
      </c>
      <c r="K8716" s="1" t="s">
        <v>55558</v>
      </c>
      <c r="M8716" s="1" t="s">
        <v>55553</v>
      </c>
      <c r="N8716" s="1" t="s">
        <v>4283</v>
      </c>
      <c r="O8716" s="1" t="s">
        <v>55554</v>
      </c>
      <c r="P8716" s="1" t="s">
        <v>513</v>
      </c>
      <c r="Q8716" s="1" t="s">
        <v>55555</v>
      </c>
      <c r="R8716" s="1" t="s">
        <v>39</v>
      </c>
      <c r="S8716" s="1" t="s">
        <v>55557</v>
      </c>
      <c r="T8716" s="1" t="s">
        <v>55558</v>
      </c>
      <c r="V8716" s="1" t="s">
        <v>43</v>
      </c>
      <c r="W8716" s="1" t="s">
        <v>43</v>
      </c>
      <c r="X8716" s="1" t="s">
        <v>73</v>
      </c>
      <c r="Y8716" s="1" t="s">
        <v>57324</v>
      </c>
      <c r="Z8716" s="1" t="s">
        <v>45</v>
      </c>
      <c r="AA8716" s="1" t="s">
        <v>46</v>
      </c>
      <c r="AB8716" s="1" t="s">
        <v>47</v>
      </c>
      <c r="AC8716" s="1" t="s">
        <v>3892</v>
      </c>
      <c r="AE8716" s="1" t="s">
        <v>50</v>
      </c>
      <c r="AF8716" s="1" t="s">
        <v>51</v>
      </c>
      <c r="AL8716" s="1" t="s">
        <v>57825</v>
      </c>
      <c r="AM8716" s="1" t="s">
        <v>63364</v>
      </c>
      <c r="AN8716" s="1" t="s">
        <v>63365</v>
      </c>
      <c r="AO8716" s="4">
        <v>45536</v>
      </c>
      <c r="AP8716" s="4">
        <v>41640</v>
      </c>
      <c r="AQ8716" t="str">
        <f t="shared" si="136"/>
        <v>17</v>
      </c>
    </row>
    <row r="8717" spans="1:43" x14ac:dyDescent="0.25">
      <c r="A8717" s="1" t="s">
        <v>55559</v>
      </c>
      <c r="B8717" s="1" t="s">
        <v>34</v>
      </c>
      <c r="C8717" s="1" t="s">
        <v>55560</v>
      </c>
      <c r="H8717" s="1" t="s">
        <v>39</v>
      </c>
      <c r="M8717" s="1" t="s">
        <v>55560</v>
      </c>
      <c r="R8717" s="1" t="s">
        <v>39</v>
      </c>
      <c r="V8717" s="1" t="s">
        <v>43</v>
      </c>
      <c r="W8717" s="1" t="s">
        <v>57325</v>
      </c>
      <c r="X8717" s="1" t="s">
        <v>63</v>
      </c>
      <c r="AA8717" s="1" t="s">
        <v>46</v>
      </c>
      <c r="AB8717" s="1" t="s">
        <v>47</v>
      </c>
      <c r="AC8717" s="1" t="s">
        <v>895</v>
      </c>
      <c r="AE8717" s="1" t="s">
        <v>50</v>
      </c>
      <c r="AL8717" s="1" t="s">
        <v>57825</v>
      </c>
      <c r="AQ8717" t="str">
        <f t="shared" si="136"/>
        <v/>
      </c>
    </row>
    <row r="8718" spans="1:43" x14ac:dyDescent="0.25">
      <c r="A8718" s="1" t="s">
        <v>55561</v>
      </c>
      <c r="B8718" s="1" t="s">
        <v>34</v>
      </c>
      <c r="C8718" s="1" t="s">
        <v>55562</v>
      </c>
      <c r="E8718" s="1" t="s">
        <v>55563</v>
      </c>
      <c r="F8718" s="1" t="s">
        <v>1466</v>
      </c>
      <c r="G8718" s="1" t="s">
        <v>55564</v>
      </c>
      <c r="H8718" s="1" t="s">
        <v>39</v>
      </c>
      <c r="I8718" s="1" t="s">
        <v>55565</v>
      </c>
      <c r="J8718" s="1" t="s">
        <v>55566</v>
      </c>
      <c r="K8718" s="1" t="s">
        <v>55567</v>
      </c>
      <c r="M8718" s="1" t="s">
        <v>55562</v>
      </c>
      <c r="O8718" s="1" t="s">
        <v>55563</v>
      </c>
      <c r="P8718" s="1" t="s">
        <v>1466</v>
      </c>
      <c r="Q8718" s="1" t="s">
        <v>55564</v>
      </c>
      <c r="R8718" s="1" t="s">
        <v>39</v>
      </c>
      <c r="S8718" s="1" t="s">
        <v>55566</v>
      </c>
      <c r="T8718" s="1" t="s">
        <v>55567</v>
      </c>
      <c r="V8718" s="1" t="s">
        <v>43</v>
      </c>
      <c r="W8718" s="1" t="s">
        <v>57325</v>
      </c>
      <c r="X8718" s="1" t="s">
        <v>63</v>
      </c>
      <c r="AA8718" s="1" t="s">
        <v>46</v>
      </c>
      <c r="AB8718" s="1" t="s">
        <v>47</v>
      </c>
      <c r="AC8718" s="1" t="s">
        <v>53476</v>
      </c>
      <c r="AE8718" s="1" t="s">
        <v>50</v>
      </c>
      <c r="AF8718" s="1" t="s">
        <v>51</v>
      </c>
      <c r="AL8718" s="1" t="s">
        <v>57825</v>
      </c>
      <c r="AM8718" s="1" t="s">
        <v>63366</v>
      </c>
      <c r="AN8718" s="1" t="s">
        <v>58686</v>
      </c>
      <c r="AQ8718" t="str">
        <f t="shared" si="136"/>
        <v>47</v>
      </c>
    </row>
    <row r="8719" spans="1:43" x14ac:dyDescent="0.25">
      <c r="A8719" s="1" t="s">
        <v>55568</v>
      </c>
      <c r="B8719" s="1" t="s">
        <v>34</v>
      </c>
      <c r="C8719" s="1" t="s">
        <v>55569</v>
      </c>
      <c r="D8719" s="1" t="s">
        <v>773</v>
      </c>
      <c r="E8719" s="1" t="s">
        <v>26290</v>
      </c>
      <c r="F8719" s="1" t="s">
        <v>2688</v>
      </c>
      <c r="G8719" s="1" t="s">
        <v>55570</v>
      </c>
      <c r="H8719" s="1" t="s">
        <v>39</v>
      </c>
      <c r="I8719" s="1" t="s">
        <v>55571</v>
      </c>
      <c r="J8719" s="1" t="s">
        <v>55572</v>
      </c>
      <c r="M8719" s="1" t="s">
        <v>55569</v>
      </c>
      <c r="N8719" s="1" t="s">
        <v>773</v>
      </c>
      <c r="O8719" s="1" t="s">
        <v>26290</v>
      </c>
      <c r="P8719" s="1" t="s">
        <v>2688</v>
      </c>
      <c r="Q8719" s="1" t="s">
        <v>55570</v>
      </c>
      <c r="R8719" s="1" t="s">
        <v>39</v>
      </c>
      <c r="S8719" s="1" t="s">
        <v>55572</v>
      </c>
      <c r="V8719" s="1" t="s">
        <v>43</v>
      </c>
      <c r="W8719" s="1" t="s">
        <v>57325</v>
      </c>
      <c r="X8719" s="1" t="s">
        <v>63</v>
      </c>
      <c r="AA8719" s="1" t="s">
        <v>46</v>
      </c>
      <c r="AB8719" s="1" t="s">
        <v>47</v>
      </c>
      <c r="AC8719" s="1" t="s">
        <v>3054</v>
      </c>
      <c r="AE8719" s="1" t="s">
        <v>50</v>
      </c>
      <c r="AL8719" s="1" t="s">
        <v>57825</v>
      </c>
      <c r="AQ8719" t="str">
        <f t="shared" si="136"/>
        <v>24</v>
      </c>
    </row>
    <row r="8720" spans="1:43" x14ac:dyDescent="0.25">
      <c r="A8720" s="1" t="s">
        <v>55573</v>
      </c>
      <c r="B8720" s="1" t="s">
        <v>34</v>
      </c>
      <c r="C8720" s="1" t="s">
        <v>55574</v>
      </c>
      <c r="H8720" s="1" t="s">
        <v>39</v>
      </c>
      <c r="M8720" s="1" t="s">
        <v>55574</v>
      </c>
      <c r="R8720" s="1" t="s">
        <v>39</v>
      </c>
      <c r="V8720" s="1" t="s">
        <v>43</v>
      </c>
      <c r="W8720" s="1" t="s">
        <v>57325</v>
      </c>
      <c r="X8720" s="1" t="s">
        <v>63</v>
      </c>
      <c r="AA8720" s="1" t="s">
        <v>46</v>
      </c>
      <c r="AB8720" s="1" t="s">
        <v>47</v>
      </c>
      <c r="AC8720" s="1" t="s">
        <v>895</v>
      </c>
      <c r="AE8720" s="1" t="s">
        <v>50</v>
      </c>
      <c r="AL8720" s="1" t="s">
        <v>57825</v>
      </c>
      <c r="AQ8720" t="str">
        <f t="shared" si="136"/>
        <v/>
      </c>
    </row>
    <row r="8721" spans="1:43" x14ac:dyDescent="0.25">
      <c r="A8721" s="1" t="s">
        <v>55575</v>
      </c>
      <c r="B8721" s="1" t="s">
        <v>34</v>
      </c>
      <c r="C8721" s="1" t="s">
        <v>55576</v>
      </c>
      <c r="H8721" s="1" t="s">
        <v>39</v>
      </c>
      <c r="M8721" s="1" t="s">
        <v>55576</v>
      </c>
      <c r="R8721" s="1" t="s">
        <v>39</v>
      </c>
      <c r="V8721" s="1" t="s">
        <v>43</v>
      </c>
      <c r="W8721" s="1" t="s">
        <v>57325</v>
      </c>
      <c r="X8721" s="1" t="s">
        <v>63</v>
      </c>
      <c r="AA8721" s="1" t="s">
        <v>46</v>
      </c>
      <c r="AB8721" s="1" t="s">
        <v>47</v>
      </c>
      <c r="AC8721" s="1" t="s">
        <v>895</v>
      </c>
      <c r="AE8721" s="1" t="s">
        <v>50</v>
      </c>
      <c r="AL8721" s="1" t="s">
        <v>57825</v>
      </c>
      <c r="AQ8721" t="str">
        <f t="shared" si="136"/>
        <v/>
      </c>
    </row>
    <row r="8722" spans="1:43" x14ac:dyDescent="0.25">
      <c r="A8722" s="1" t="s">
        <v>55577</v>
      </c>
      <c r="B8722" s="1" t="s">
        <v>34</v>
      </c>
      <c r="C8722" s="1" t="s">
        <v>55578</v>
      </c>
      <c r="D8722" s="1" t="s">
        <v>55579</v>
      </c>
      <c r="E8722" s="1" t="s">
        <v>55580</v>
      </c>
      <c r="F8722" s="1" t="s">
        <v>6849</v>
      </c>
      <c r="G8722" s="1" t="s">
        <v>6850</v>
      </c>
      <c r="H8722" s="1" t="s">
        <v>39</v>
      </c>
      <c r="I8722" s="1" t="s">
        <v>55581</v>
      </c>
      <c r="J8722" s="1" t="s">
        <v>55582</v>
      </c>
      <c r="K8722" s="1" t="s">
        <v>55583</v>
      </c>
      <c r="M8722" s="1" t="s">
        <v>55584</v>
      </c>
      <c r="N8722" s="1" t="s">
        <v>55579</v>
      </c>
      <c r="O8722" s="1" t="s">
        <v>55580</v>
      </c>
      <c r="P8722" s="1" t="s">
        <v>6849</v>
      </c>
      <c r="Q8722" s="1" t="s">
        <v>6850</v>
      </c>
      <c r="R8722" s="1" t="s">
        <v>39</v>
      </c>
      <c r="S8722" s="1" t="s">
        <v>55582</v>
      </c>
      <c r="V8722" s="1" t="s">
        <v>62</v>
      </c>
      <c r="W8722" s="1" t="s">
        <v>57325</v>
      </c>
      <c r="X8722" s="1" t="s">
        <v>63</v>
      </c>
      <c r="AA8722" s="1" t="s">
        <v>46</v>
      </c>
      <c r="AB8722" s="1" t="s">
        <v>47</v>
      </c>
      <c r="AC8722" s="1" t="s">
        <v>4093</v>
      </c>
      <c r="AE8722" s="1" t="s">
        <v>50</v>
      </c>
      <c r="AF8722" s="1" t="s">
        <v>51</v>
      </c>
      <c r="AL8722" s="1" t="s">
        <v>57825</v>
      </c>
      <c r="AM8722" s="1" t="s">
        <v>58402</v>
      </c>
      <c r="AN8722" s="1" t="s">
        <v>58485</v>
      </c>
      <c r="AQ8722" t="str">
        <f t="shared" si="136"/>
        <v>47</v>
      </c>
    </row>
    <row r="8723" spans="1:43" x14ac:dyDescent="0.25">
      <c r="A8723" s="1" t="s">
        <v>55585</v>
      </c>
      <c r="B8723" s="1" t="s">
        <v>34</v>
      </c>
      <c r="C8723" s="1" t="s">
        <v>55586</v>
      </c>
      <c r="D8723" s="1" t="s">
        <v>15826</v>
      </c>
      <c r="E8723" s="1" t="s">
        <v>55587</v>
      </c>
      <c r="F8723" s="1" t="s">
        <v>30355</v>
      </c>
      <c r="G8723" s="1" t="s">
        <v>55588</v>
      </c>
      <c r="H8723" s="1" t="s">
        <v>39</v>
      </c>
      <c r="I8723" s="1" t="s">
        <v>55589</v>
      </c>
      <c r="J8723" s="1" t="s">
        <v>55590</v>
      </c>
      <c r="M8723" s="1" t="s">
        <v>55586</v>
      </c>
      <c r="N8723" s="1" t="s">
        <v>15826</v>
      </c>
      <c r="O8723" s="1" t="s">
        <v>55587</v>
      </c>
      <c r="P8723" s="1" t="s">
        <v>30355</v>
      </c>
      <c r="Q8723" s="1" t="s">
        <v>55588</v>
      </c>
      <c r="R8723" s="1" t="s">
        <v>39</v>
      </c>
      <c r="S8723" s="1" t="s">
        <v>55590</v>
      </c>
      <c r="V8723" s="1" t="s">
        <v>43</v>
      </c>
      <c r="W8723" s="1" t="s">
        <v>57325</v>
      </c>
      <c r="X8723" s="1" t="s">
        <v>63</v>
      </c>
      <c r="Y8723" s="1" t="s">
        <v>57324</v>
      </c>
      <c r="Z8723" s="1" t="s">
        <v>45</v>
      </c>
      <c r="AA8723" s="1" t="s">
        <v>46</v>
      </c>
      <c r="AB8723" s="1" t="s">
        <v>47</v>
      </c>
      <c r="AC8723" s="1" t="s">
        <v>12734</v>
      </c>
      <c r="AE8723" s="1" t="s">
        <v>50</v>
      </c>
      <c r="AF8723" s="1" t="s">
        <v>51</v>
      </c>
      <c r="AL8723" s="1" t="s">
        <v>57825</v>
      </c>
      <c r="AM8723" s="1" t="s">
        <v>58750</v>
      </c>
      <c r="AN8723" s="1" t="s">
        <v>61236</v>
      </c>
      <c r="AO8723" s="4">
        <v>45292</v>
      </c>
      <c r="AQ8723" t="str">
        <f t="shared" si="136"/>
        <v>24</v>
      </c>
    </row>
    <row r="8724" spans="1:43" x14ac:dyDescent="0.25">
      <c r="A8724" s="1" t="s">
        <v>55591</v>
      </c>
      <c r="B8724" s="1" t="s">
        <v>34</v>
      </c>
      <c r="C8724" s="1" t="s">
        <v>55592</v>
      </c>
      <c r="D8724" s="1" t="s">
        <v>1093</v>
      </c>
      <c r="E8724" s="1" t="s">
        <v>55593</v>
      </c>
      <c r="F8724" s="1" t="s">
        <v>36734</v>
      </c>
      <c r="G8724" s="1" t="s">
        <v>36735</v>
      </c>
      <c r="H8724" s="1" t="s">
        <v>39</v>
      </c>
      <c r="J8724" s="1" t="s">
        <v>55594</v>
      </c>
      <c r="M8724" s="1" t="s">
        <v>55592</v>
      </c>
      <c r="N8724" s="1" t="s">
        <v>1093</v>
      </c>
      <c r="O8724" s="1" t="s">
        <v>55593</v>
      </c>
      <c r="P8724" s="1" t="s">
        <v>36734</v>
      </c>
      <c r="Q8724" s="1" t="s">
        <v>36735</v>
      </c>
      <c r="R8724" s="1" t="s">
        <v>39</v>
      </c>
      <c r="S8724" s="1" t="s">
        <v>55594</v>
      </c>
      <c r="V8724" s="1" t="s">
        <v>43</v>
      </c>
      <c r="W8724" s="1" t="s">
        <v>57325</v>
      </c>
      <c r="X8724" s="1" t="s">
        <v>63</v>
      </c>
      <c r="Y8724" s="1" t="s">
        <v>57324</v>
      </c>
      <c r="Z8724" s="1" t="s">
        <v>45</v>
      </c>
      <c r="AA8724" s="1" t="s">
        <v>46</v>
      </c>
      <c r="AB8724" s="1" t="s">
        <v>47</v>
      </c>
      <c r="AC8724" s="1" t="s">
        <v>3357</v>
      </c>
      <c r="AE8724" s="1" t="s">
        <v>50</v>
      </c>
      <c r="AF8724" s="1" t="s">
        <v>51</v>
      </c>
      <c r="AL8724" s="1" t="s">
        <v>57841</v>
      </c>
      <c r="AM8724" s="1" t="s">
        <v>63367</v>
      </c>
      <c r="AN8724" s="1" t="s">
        <v>63368</v>
      </c>
      <c r="AO8724" s="4">
        <v>45536</v>
      </c>
      <c r="AQ8724" t="str">
        <f t="shared" si="136"/>
        <v>18</v>
      </c>
    </row>
    <row r="8725" spans="1:43" x14ac:dyDescent="0.25">
      <c r="A8725" s="1" t="s">
        <v>55595</v>
      </c>
      <c r="B8725" s="1" t="s">
        <v>34</v>
      </c>
      <c r="C8725" s="1" t="s">
        <v>11314</v>
      </c>
      <c r="D8725" s="1" t="s">
        <v>2118</v>
      </c>
      <c r="E8725" s="1" t="s">
        <v>55596</v>
      </c>
      <c r="F8725" s="1" t="s">
        <v>4532</v>
      </c>
      <c r="G8725" s="1" t="s">
        <v>12611</v>
      </c>
      <c r="H8725" s="1" t="s">
        <v>39</v>
      </c>
      <c r="J8725" s="1" t="s">
        <v>55597</v>
      </c>
      <c r="K8725" s="1" t="s">
        <v>55598</v>
      </c>
      <c r="M8725" s="1" t="s">
        <v>11314</v>
      </c>
      <c r="N8725" s="1" t="s">
        <v>2118</v>
      </c>
      <c r="O8725" s="1" t="s">
        <v>55596</v>
      </c>
      <c r="P8725" s="1" t="s">
        <v>4532</v>
      </c>
      <c r="Q8725" s="1" t="s">
        <v>12611</v>
      </c>
      <c r="R8725" s="1" t="s">
        <v>39</v>
      </c>
      <c r="S8725" s="1" t="s">
        <v>55597</v>
      </c>
      <c r="T8725" s="1" t="s">
        <v>55598</v>
      </c>
      <c r="V8725" s="1" t="s">
        <v>43</v>
      </c>
      <c r="W8725" s="1" t="s">
        <v>43</v>
      </c>
      <c r="X8725" s="1" t="s">
        <v>73</v>
      </c>
      <c r="Y8725" s="1" t="s">
        <v>57324</v>
      </c>
      <c r="Z8725" s="1" t="s">
        <v>45</v>
      </c>
      <c r="AA8725" s="1" t="s">
        <v>46</v>
      </c>
      <c r="AB8725" s="1" t="s">
        <v>47</v>
      </c>
      <c r="AC8725" s="1" t="s">
        <v>7777</v>
      </c>
      <c r="AE8725" s="1" t="s">
        <v>50</v>
      </c>
      <c r="AF8725" s="1" t="s">
        <v>51</v>
      </c>
      <c r="AL8725" s="1" t="s">
        <v>57841</v>
      </c>
      <c r="AM8725" s="1" t="s">
        <v>62997</v>
      </c>
      <c r="AN8725" s="1" t="s">
        <v>58872</v>
      </c>
      <c r="AO8725" s="4">
        <v>45292</v>
      </c>
      <c r="AQ8725" t="str">
        <f t="shared" si="136"/>
        <v>44</v>
      </c>
    </row>
    <row r="8726" spans="1:43" x14ac:dyDescent="0.25">
      <c r="A8726" s="1" t="s">
        <v>55599</v>
      </c>
      <c r="B8726" s="1" t="s">
        <v>34</v>
      </c>
      <c r="C8726" s="1" t="s">
        <v>55600</v>
      </c>
      <c r="H8726" s="1" t="s">
        <v>39</v>
      </c>
      <c r="M8726" s="1" t="s">
        <v>55600</v>
      </c>
      <c r="R8726" s="1" t="s">
        <v>39</v>
      </c>
      <c r="V8726" s="1" t="s">
        <v>43</v>
      </c>
      <c r="W8726" s="1" t="s">
        <v>57325</v>
      </c>
      <c r="X8726" s="1" t="s">
        <v>63</v>
      </c>
      <c r="AA8726" s="1" t="s">
        <v>46</v>
      </c>
      <c r="AB8726" s="1" t="s">
        <v>47</v>
      </c>
      <c r="AC8726" s="1" t="s">
        <v>895</v>
      </c>
      <c r="AE8726" s="1" t="s">
        <v>50</v>
      </c>
      <c r="AL8726" s="1" t="s">
        <v>57841</v>
      </c>
      <c r="AQ8726" t="str">
        <f t="shared" si="136"/>
        <v/>
      </c>
    </row>
    <row r="8727" spans="1:43" x14ac:dyDescent="0.25">
      <c r="A8727" s="1" t="s">
        <v>55601</v>
      </c>
      <c r="B8727" s="1" t="s">
        <v>34</v>
      </c>
      <c r="C8727" s="1" t="s">
        <v>55602</v>
      </c>
      <c r="D8727" s="1" t="s">
        <v>2705</v>
      </c>
      <c r="E8727" s="1" t="s">
        <v>55603</v>
      </c>
      <c r="F8727" s="1" t="s">
        <v>9983</v>
      </c>
      <c r="G8727" s="1" t="s">
        <v>9984</v>
      </c>
      <c r="H8727" s="1" t="s">
        <v>39</v>
      </c>
      <c r="J8727" s="1" t="s">
        <v>55604</v>
      </c>
      <c r="M8727" s="1" t="s">
        <v>55602</v>
      </c>
      <c r="N8727" s="1" t="s">
        <v>2705</v>
      </c>
      <c r="O8727" s="1" t="s">
        <v>55603</v>
      </c>
      <c r="P8727" s="1" t="s">
        <v>9983</v>
      </c>
      <c r="Q8727" s="1" t="s">
        <v>9984</v>
      </c>
      <c r="R8727" s="1" t="s">
        <v>39</v>
      </c>
      <c r="S8727" s="1" t="s">
        <v>55604</v>
      </c>
      <c r="V8727" s="1" t="s">
        <v>43</v>
      </c>
      <c r="W8727" s="1" t="s">
        <v>57325</v>
      </c>
      <c r="X8727" s="1" t="s">
        <v>63</v>
      </c>
      <c r="AA8727" s="1" t="s">
        <v>46</v>
      </c>
      <c r="AB8727" s="1" t="s">
        <v>47</v>
      </c>
      <c r="AC8727" s="1" t="s">
        <v>55605</v>
      </c>
      <c r="AE8727" s="1" t="s">
        <v>50</v>
      </c>
      <c r="AF8727" s="1" t="s">
        <v>51</v>
      </c>
      <c r="AL8727" s="1" t="s">
        <v>57841</v>
      </c>
      <c r="AM8727" s="1" t="s">
        <v>58811</v>
      </c>
      <c r="AN8727" s="1" t="s">
        <v>58812</v>
      </c>
      <c r="AQ8727" t="str">
        <f t="shared" si="136"/>
        <v>35</v>
      </c>
    </row>
    <row r="8728" spans="1:43" x14ac:dyDescent="0.25">
      <c r="A8728" s="1" t="s">
        <v>55606</v>
      </c>
      <c r="B8728" s="1" t="s">
        <v>34</v>
      </c>
      <c r="C8728" s="1" t="s">
        <v>55607</v>
      </c>
      <c r="E8728" s="1" t="s">
        <v>55608</v>
      </c>
      <c r="F8728" s="1" t="s">
        <v>11072</v>
      </c>
      <c r="G8728" s="1" t="s">
        <v>55609</v>
      </c>
      <c r="H8728" s="1" t="s">
        <v>39</v>
      </c>
      <c r="I8728" s="1" t="s">
        <v>55610</v>
      </c>
      <c r="K8728" s="1" t="s">
        <v>55611</v>
      </c>
      <c r="M8728" s="1" t="s">
        <v>55607</v>
      </c>
      <c r="O8728" s="1" t="s">
        <v>55612</v>
      </c>
      <c r="P8728" s="1" t="s">
        <v>11072</v>
      </c>
      <c r="Q8728" s="1" t="s">
        <v>55613</v>
      </c>
      <c r="R8728" s="1" t="s">
        <v>39</v>
      </c>
      <c r="T8728" s="1" t="s">
        <v>55611</v>
      </c>
      <c r="V8728" s="1" t="s">
        <v>62</v>
      </c>
      <c r="W8728" s="1" t="s">
        <v>57325</v>
      </c>
      <c r="X8728" s="1" t="s">
        <v>63</v>
      </c>
      <c r="AA8728" s="1" t="s">
        <v>46</v>
      </c>
      <c r="AB8728" s="1" t="s">
        <v>47</v>
      </c>
      <c r="AC8728" s="1" t="s">
        <v>10326</v>
      </c>
      <c r="AE8728" s="1" t="s">
        <v>50</v>
      </c>
      <c r="AF8728" s="1" t="s">
        <v>51</v>
      </c>
      <c r="AL8728" s="1" t="s">
        <v>57841</v>
      </c>
      <c r="AM8728" s="1" t="s">
        <v>63219</v>
      </c>
      <c r="AQ8728" t="str">
        <f t="shared" si="136"/>
        <v>79</v>
      </c>
    </row>
    <row r="8729" spans="1:43" x14ac:dyDescent="0.25">
      <c r="A8729" s="1" t="s">
        <v>55614</v>
      </c>
      <c r="B8729" s="1" t="s">
        <v>34</v>
      </c>
      <c r="C8729" s="1" t="s">
        <v>55615</v>
      </c>
      <c r="H8729" s="1" t="s">
        <v>39</v>
      </c>
      <c r="M8729" s="1" t="s">
        <v>55615</v>
      </c>
      <c r="R8729" s="1" t="s">
        <v>39</v>
      </c>
      <c r="V8729" s="1" t="s">
        <v>43</v>
      </c>
      <c r="W8729" s="1" t="s">
        <v>57325</v>
      </c>
      <c r="X8729" s="1" t="s">
        <v>63</v>
      </c>
      <c r="AA8729" s="1" t="s">
        <v>46</v>
      </c>
      <c r="AB8729" s="1" t="s">
        <v>47</v>
      </c>
      <c r="AC8729" s="1" t="s">
        <v>895</v>
      </c>
      <c r="AE8729" s="1" t="s">
        <v>50</v>
      </c>
      <c r="AL8729" s="1" t="s">
        <v>57841</v>
      </c>
      <c r="AQ8729" t="str">
        <f t="shared" si="136"/>
        <v/>
      </c>
    </row>
    <row r="8730" spans="1:43" x14ac:dyDescent="0.25">
      <c r="A8730" s="1" t="s">
        <v>55616</v>
      </c>
      <c r="B8730" s="1" t="s">
        <v>34</v>
      </c>
      <c r="C8730" s="1" t="s">
        <v>55617</v>
      </c>
      <c r="D8730" s="1" t="s">
        <v>2596</v>
      </c>
      <c r="E8730" s="1" t="s">
        <v>55618</v>
      </c>
      <c r="F8730" s="1" t="s">
        <v>11495</v>
      </c>
      <c r="G8730" s="1" t="s">
        <v>55619</v>
      </c>
      <c r="H8730" s="1" t="s">
        <v>39</v>
      </c>
      <c r="J8730" s="1" t="s">
        <v>55620</v>
      </c>
      <c r="M8730" s="1" t="s">
        <v>55617</v>
      </c>
      <c r="N8730" s="1" t="s">
        <v>2596</v>
      </c>
      <c r="O8730" s="1" t="s">
        <v>55618</v>
      </c>
      <c r="P8730" s="1" t="s">
        <v>11495</v>
      </c>
      <c r="Q8730" s="1" t="s">
        <v>55619</v>
      </c>
      <c r="R8730" s="1" t="s">
        <v>39</v>
      </c>
      <c r="S8730" s="1" t="s">
        <v>55620</v>
      </c>
      <c r="V8730" s="1" t="s">
        <v>43</v>
      </c>
      <c r="W8730" s="1" t="s">
        <v>57325</v>
      </c>
      <c r="X8730" s="1" t="s">
        <v>63</v>
      </c>
      <c r="AA8730" s="1" t="s">
        <v>46</v>
      </c>
      <c r="AB8730" s="1" t="s">
        <v>47</v>
      </c>
      <c r="AC8730" s="1" t="s">
        <v>4110</v>
      </c>
      <c r="AE8730" s="1" t="s">
        <v>50</v>
      </c>
      <c r="AF8730" s="1" t="s">
        <v>51</v>
      </c>
      <c r="AL8730" s="1" t="s">
        <v>57841</v>
      </c>
      <c r="AM8730" s="1" t="s">
        <v>63220</v>
      </c>
      <c r="AN8730" s="1" t="s">
        <v>63221</v>
      </c>
      <c r="AQ8730" t="str">
        <f t="shared" si="136"/>
        <v>85</v>
      </c>
    </row>
    <row r="8731" spans="1:43" x14ac:dyDescent="0.25">
      <c r="A8731" s="1" t="s">
        <v>55621</v>
      </c>
      <c r="B8731" s="1" t="s">
        <v>34</v>
      </c>
      <c r="C8731" s="1" t="s">
        <v>55622</v>
      </c>
      <c r="H8731" s="1" t="s">
        <v>39</v>
      </c>
      <c r="M8731" s="1" t="s">
        <v>55622</v>
      </c>
      <c r="R8731" s="1" t="s">
        <v>39</v>
      </c>
      <c r="V8731" s="1" t="s">
        <v>43</v>
      </c>
      <c r="W8731" s="1" t="s">
        <v>57325</v>
      </c>
      <c r="X8731" s="1" t="s">
        <v>63</v>
      </c>
      <c r="AA8731" s="1" t="s">
        <v>46</v>
      </c>
      <c r="AB8731" s="1" t="s">
        <v>47</v>
      </c>
      <c r="AC8731" s="1" t="s">
        <v>895</v>
      </c>
      <c r="AE8731" s="1" t="s">
        <v>50</v>
      </c>
      <c r="AL8731" s="1" t="s">
        <v>57841</v>
      </c>
      <c r="AQ8731" t="str">
        <f t="shared" si="136"/>
        <v/>
      </c>
    </row>
    <row r="8732" spans="1:43" x14ac:dyDescent="0.25">
      <c r="A8732" s="1" t="s">
        <v>55623</v>
      </c>
      <c r="B8732" s="1" t="s">
        <v>34</v>
      </c>
      <c r="C8732" s="1" t="s">
        <v>55624</v>
      </c>
      <c r="D8732" s="1" t="s">
        <v>4291</v>
      </c>
      <c r="E8732" s="1" t="s">
        <v>55625</v>
      </c>
      <c r="F8732" s="1" t="s">
        <v>1662</v>
      </c>
      <c r="G8732" s="1" t="s">
        <v>50135</v>
      </c>
      <c r="H8732" s="1" t="s">
        <v>39</v>
      </c>
      <c r="J8732" s="1" t="s">
        <v>55626</v>
      </c>
      <c r="K8732" s="1" t="s">
        <v>55627</v>
      </c>
      <c r="M8732" s="1" t="s">
        <v>55624</v>
      </c>
      <c r="N8732" s="1" t="s">
        <v>4291</v>
      </c>
      <c r="O8732" s="1" t="s">
        <v>55625</v>
      </c>
      <c r="P8732" s="1" t="s">
        <v>1662</v>
      </c>
      <c r="Q8732" s="1" t="s">
        <v>50135</v>
      </c>
      <c r="R8732" s="1" t="s">
        <v>39</v>
      </c>
      <c r="S8732" s="1" t="s">
        <v>55626</v>
      </c>
      <c r="T8732" s="1" t="s">
        <v>55627</v>
      </c>
      <c r="V8732" s="1" t="s">
        <v>43</v>
      </c>
      <c r="W8732" s="1" t="s">
        <v>57325</v>
      </c>
      <c r="X8732" s="1" t="s">
        <v>63</v>
      </c>
      <c r="AA8732" s="1" t="s">
        <v>46</v>
      </c>
      <c r="AB8732" s="1" t="s">
        <v>47</v>
      </c>
      <c r="AC8732" s="1" t="s">
        <v>53032</v>
      </c>
      <c r="AE8732" s="1" t="s">
        <v>50</v>
      </c>
      <c r="AF8732" s="1" t="s">
        <v>51</v>
      </c>
      <c r="AL8732" s="1" t="s">
        <v>57841</v>
      </c>
      <c r="AM8732" s="1" t="s">
        <v>33450</v>
      </c>
      <c r="AN8732" s="1" t="s">
        <v>57843</v>
      </c>
      <c r="AQ8732" t="str">
        <f t="shared" si="136"/>
        <v>44</v>
      </c>
    </row>
    <row r="8733" spans="1:43" x14ac:dyDescent="0.25">
      <c r="A8733" s="1" t="s">
        <v>55628</v>
      </c>
      <c r="B8733" s="1" t="s">
        <v>34</v>
      </c>
      <c r="C8733" s="1" t="s">
        <v>8424</v>
      </c>
      <c r="D8733" s="1" t="s">
        <v>4629</v>
      </c>
      <c r="E8733" s="1" t="s">
        <v>55629</v>
      </c>
      <c r="F8733" s="1" t="s">
        <v>55630</v>
      </c>
      <c r="G8733" s="1" t="s">
        <v>55631</v>
      </c>
      <c r="H8733" s="1" t="s">
        <v>39</v>
      </c>
      <c r="I8733" s="1" t="s">
        <v>55632</v>
      </c>
      <c r="J8733" s="1" t="s">
        <v>55633</v>
      </c>
      <c r="M8733" s="1" t="s">
        <v>8424</v>
      </c>
      <c r="N8733" s="1" t="s">
        <v>4629</v>
      </c>
      <c r="O8733" s="1" t="s">
        <v>55629</v>
      </c>
      <c r="P8733" s="1" t="s">
        <v>55630</v>
      </c>
      <c r="Q8733" s="1" t="s">
        <v>55631</v>
      </c>
      <c r="R8733" s="1" t="s">
        <v>39</v>
      </c>
      <c r="S8733" s="1" t="s">
        <v>55633</v>
      </c>
      <c r="V8733" s="1" t="s">
        <v>43</v>
      </c>
      <c r="W8733" s="1" t="s">
        <v>57325</v>
      </c>
      <c r="X8733" s="1" t="s">
        <v>63</v>
      </c>
      <c r="AA8733" s="1" t="s">
        <v>46</v>
      </c>
      <c r="AB8733" s="1" t="s">
        <v>47</v>
      </c>
      <c r="AC8733" s="1" t="s">
        <v>3054</v>
      </c>
      <c r="AE8733" s="1" t="s">
        <v>50</v>
      </c>
      <c r="AL8733" s="1" t="s">
        <v>57841</v>
      </c>
      <c r="AQ8733" t="str">
        <f t="shared" si="136"/>
        <v>63</v>
      </c>
    </row>
    <row r="8734" spans="1:43" x14ac:dyDescent="0.25">
      <c r="A8734" s="1" t="s">
        <v>55634</v>
      </c>
      <c r="B8734" s="1" t="s">
        <v>34</v>
      </c>
      <c r="C8734" s="1" t="s">
        <v>8687</v>
      </c>
      <c r="E8734" s="1" t="s">
        <v>55635</v>
      </c>
      <c r="F8734" s="1" t="s">
        <v>35783</v>
      </c>
      <c r="G8734" s="1" t="s">
        <v>55636</v>
      </c>
      <c r="H8734" s="1" t="s">
        <v>39</v>
      </c>
      <c r="I8734" s="1" t="s">
        <v>55637</v>
      </c>
      <c r="J8734" s="1" t="s">
        <v>55638</v>
      </c>
      <c r="K8734" s="1" t="s">
        <v>55639</v>
      </c>
      <c r="M8734" s="1" t="s">
        <v>8687</v>
      </c>
      <c r="O8734" s="1" t="s">
        <v>55635</v>
      </c>
      <c r="P8734" s="1" t="s">
        <v>35783</v>
      </c>
      <c r="Q8734" s="1" t="s">
        <v>55636</v>
      </c>
      <c r="R8734" s="1" t="s">
        <v>39</v>
      </c>
      <c r="S8734" s="1" t="s">
        <v>55638</v>
      </c>
      <c r="T8734" s="1" t="s">
        <v>55639</v>
      </c>
      <c r="V8734" s="1" t="s">
        <v>43</v>
      </c>
      <c r="W8734" s="1" t="s">
        <v>57325</v>
      </c>
      <c r="X8734" s="1" t="s">
        <v>63</v>
      </c>
      <c r="Y8734" s="1" t="s">
        <v>57324</v>
      </c>
      <c r="Z8734" s="1" t="s">
        <v>45</v>
      </c>
      <c r="AA8734" s="1" t="s">
        <v>46</v>
      </c>
      <c r="AB8734" s="1" t="s">
        <v>47</v>
      </c>
      <c r="AC8734" s="1" t="s">
        <v>4169</v>
      </c>
      <c r="AE8734" s="1" t="s">
        <v>50</v>
      </c>
      <c r="AF8734" s="1" t="s">
        <v>51</v>
      </c>
      <c r="AL8734" s="1" t="s">
        <v>57841</v>
      </c>
      <c r="AM8734" s="1" t="s">
        <v>63222</v>
      </c>
      <c r="AN8734" s="1" t="s">
        <v>63223</v>
      </c>
      <c r="AO8734" s="4">
        <v>45354</v>
      </c>
      <c r="AQ8734" t="str">
        <f t="shared" si="136"/>
        <v>41</v>
      </c>
    </row>
    <row r="8735" spans="1:43" x14ac:dyDescent="0.25">
      <c r="A8735" s="1" t="s">
        <v>55640</v>
      </c>
      <c r="B8735" s="1" t="s">
        <v>34</v>
      </c>
      <c r="C8735" s="1" t="s">
        <v>55641</v>
      </c>
      <c r="H8735" s="1" t="s">
        <v>39</v>
      </c>
      <c r="M8735" s="1" t="s">
        <v>55641</v>
      </c>
      <c r="R8735" s="1" t="s">
        <v>39</v>
      </c>
      <c r="V8735" s="1" t="s">
        <v>43</v>
      </c>
      <c r="W8735" s="1" t="s">
        <v>57325</v>
      </c>
      <c r="X8735" s="1" t="s">
        <v>63</v>
      </c>
      <c r="AA8735" s="1" t="s">
        <v>46</v>
      </c>
      <c r="AB8735" s="1" t="s">
        <v>47</v>
      </c>
      <c r="AC8735" s="1" t="s">
        <v>895</v>
      </c>
      <c r="AE8735" s="1" t="s">
        <v>50</v>
      </c>
      <c r="AL8735" s="1" t="s">
        <v>57841</v>
      </c>
      <c r="AQ8735" t="str">
        <f t="shared" si="136"/>
        <v/>
      </c>
    </row>
    <row r="8736" spans="1:43" x14ac:dyDescent="0.25">
      <c r="A8736" s="1" t="s">
        <v>55642</v>
      </c>
      <c r="B8736" s="1" t="s">
        <v>34</v>
      </c>
      <c r="C8736" s="1" t="s">
        <v>7179</v>
      </c>
      <c r="D8736" s="1" t="s">
        <v>7676</v>
      </c>
      <c r="E8736" s="1" t="s">
        <v>55643</v>
      </c>
      <c r="F8736" s="1" t="s">
        <v>3420</v>
      </c>
      <c r="G8736" s="1" t="s">
        <v>3757</v>
      </c>
      <c r="H8736" s="1" t="s">
        <v>39</v>
      </c>
      <c r="I8736" s="1" t="s">
        <v>7181</v>
      </c>
      <c r="J8736" s="1" t="s">
        <v>55644</v>
      </c>
      <c r="K8736" s="1" t="s">
        <v>55645</v>
      </c>
      <c r="M8736" s="1" t="s">
        <v>7179</v>
      </c>
      <c r="N8736" s="1" t="s">
        <v>7676</v>
      </c>
      <c r="O8736" s="1" t="s">
        <v>55646</v>
      </c>
      <c r="P8736" s="1" t="s">
        <v>3420</v>
      </c>
      <c r="Q8736" s="1" t="s">
        <v>3757</v>
      </c>
      <c r="R8736" s="1" t="s">
        <v>39</v>
      </c>
      <c r="S8736" s="1" t="s">
        <v>55645</v>
      </c>
      <c r="V8736" s="1" t="s">
        <v>62</v>
      </c>
      <c r="W8736" s="1" t="s">
        <v>43</v>
      </c>
      <c r="X8736" s="1" t="s">
        <v>73</v>
      </c>
      <c r="Y8736" s="1" t="s">
        <v>57324</v>
      </c>
      <c r="Z8736" s="1" t="s">
        <v>45</v>
      </c>
      <c r="AA8736" s="1" t="s">
        <v>46</v>
      </c>
      <c r="AB8736" s="1" t="s">
        <v>47</v>
      </c>
      <c r="AC8736" s="1" t="s">
        <v>54839</v>
      </c>
      <c r="AE8736" s="1" t="s">
        <v>50</v>
      </c>
      <c r="AF8736" s="1" t="s">
        <v>51</v>
      </c>
      <c r="AL8736" s="1" t="s">
        <v>57841</v>
      </c>
      <c r="AM8736" s="1" t="s">
        <v>57867</v>
      </c>
      <c r="AO8736" s="4">
        <v>45444</v>
      </c>
      <c r="AP8736" s="4">
        <v>44713</v>
      </c>
      <c r="AQ8736" t="str">
        <f t="shared" si="136"/>
        <v>44</v>
      </c>
    </row>
    <row r="8737" spans="1:43" x14ac:dyDescent="0.25">
      <c r="A8737" s="1" t="s">
        <v>55647</v>
      </c>
      <c r="B8737" s="1" t="s">
        <v>34</v>
      </c>
      <c r="C8737" s="1" t="s">
        <v>55648</v>
      </c>
      <c r="E8737" s="1" t="s">
        <v>55649</v>
      </c>
      <c r="F8737" s="1" t="s">
        <v>4855</v>
      </c>
      <c r="G8737" s="1" t="s">
        <v>5359</v>
      </c>
      <c r="H8737" s="1" t="s">
        <v>39</v>
      </c>
      <c r="J8737" s="1" t="s">
        <v>55650</v>
      </c>
      <c r="K8737" s="1" t="s">
        <v>55651</v>
      </c>
      <c r="O8737" s="1" t="s">
        <v>55649</v>
      </c>
      <c r="P8737" s="1" t="s">
        <v>4855</v>
      </c>
      <c r="Q8737" s="1" t="s">
        <v>5359</v>
      </c>
      <c r="R8737" s="1" t="s">
        <v>39</v>
      </c>
      <c r="V8737" s="1" t="s">
        <v>62</v>
      </c>
      <c r="W8737" s="1" t="s">
        <v>57325</v>
      </c>
      <c r="X8737" s="1" t="s">
        <v>63</v>
      </c>
      <c r="AA8737" s="1" t="s">
        <v>46</v>
      </c>
      <c r="AB8737" s="1" t="s">
        <v>47</v>
      </c>
      <c r="AC8737" s="1" t="s">
        <v>3823</v>
      </c>
      <c r="AE8737" s="1" t="s">
        <v>50</v>
      </c>
      <c r="AF8737" s="1" t="s">
        <v>51</v>
      </c>
      <c r="AL8737" s="1" t="s">
        <v>57367</v>
      </c>
      <c r="AM8737" s="1" t="s">
        <v>57953</v>
      </c>
      <c r="AN8737" s="1" t="s">
        <v>63224</v>
      </c>
      <c r="AQ8737" t="str">
        <f t="shared" si="136"/>
        <v>47</v>
      </c>
    </row>
    <row r="8738" spans="1:43" x14ac:dyDescent="0.25">
      <c r="A8738" s="1" t="s">
        <v>55652</v>
      </c>
      <c r="B8738" s="1" t="s">
        <v>34</v>
      </c>
      <c r="C8738" s="1" t="s">
        <v>55653</v>
      </c>
      <c r="D8738" s="1" t="s">
        <v>55654</v>
      </c>
      <c r="E8738" s="1" t="s">
        <v>55655</v>
      </c>
      <c r="F8738" s="1" t="s">
        <v>4855</v>
      </c>
      <c r="G8738" s="1" t="s">
        <v>13770</v>
      </c>
      <c r="H8738" s="1" t="s">
        <v>39</v>
      </c>
      <c r="I8738" s="1" t="s">
        <v>55656</v>
      </c>
      <c r="J8738" s="1" t="s">
        <v>55657</v>
      </c>
      <c r="K8738" s="1" t="s">
        <v>55658</v>
      </c>
      <c r="M8738" s="1" t="s">
        <v>55653</v>
      </c>
      <c r="N8738" s="1" t="s">
        <v>55654</v>
      </c>
      <c r="O8738" s="1" t="s">
        <v>55655</v>
      </c>
      <c r="P8738" s="1" t="s">
        <v>4855</v>
      </c>
      <c r="Q8738" s="1" t="s">
        <v>13770</v>
      </c>
      <c r="R8738" s="1" t="s">
        <v>39</v>
      </c>
      <c r="S8738" s="1" t="s">
        <v>55657</v>
      </c>
      <c r="T8738" s="1" t="s">
        <v>55658</v>
      </c>
      <c r="V8738" s="1" t="s">
        <v>43</v>
      </c>
      <c r="W8738" s="1" t="s">
        <v>43</v>
      </c>
      <c r="X8738" s="1" t="s">
        <v>73</v>
      </c>
      <c r="Y8738" s="1" t="s">
        <v>57324</v>
      </c>
      <c r="Z8738" s="1" t="s">
        <v>45</v>
      </c>
      <c r="AA8738" s="1" t="s">
        <v>46</v>
      </c>
      <c r="AB8738" s="1" t="s">
        <v>47</v>
      </c>
      <c r="AC8738" s="1" t="s">
        <v>3467</v>
      </c>
      <c r="AE8738" s="1" t="s">
        <v>50</v>
      </c>
      <c r="AF8738" s="1" t="s">
        <v>51</v>
      </c>
      <c r="AL8738" s="1" t="s">
        <v>57367</v>
      </c>
      <c r="AM8738" s="1" t="s">
        <v>57953</v>
      </c>
      <c r="AN8738" s="1" t="s">
        <v>63225</v>
      </c>
      <c r="AO8738" s="4">
        <v>45292</v>
      </c>
      <c r="AQ8738" t="str">
        <f t="shared" si="136"/>
        <v>47</v>
      </c>
    </row>
    <row r="8739" spans="1:43" x14ac:dyDescent="0.25">
      <c r="A8739" s="1" t="s">
        <v>55659</v>
      </c>
      <c r="B8739" s="1" t="s">
        <v>34</v>
      </c>
      <c r="C8739" s="1" t="s">
        <v>12174</v>
      </c>
      <c r="D8739" s="1" t="s">
        <v>31803</v>
      </c>
      <c r="E8739" s="1" t="s">
        <v>55660</v>
      </c>
      <c r="F8739" s="1" t="s">
        <v>9486</v>
      </c>
      <c r="G8739" s="1" t="s">
        <v>25105</v>
      </c>
      <c r="H8739" s="1" t="s">
        <v>39</v>
      </c>
      <c r="I8739" s="1" t="s">
        <v>55661</v>
      </c>
      <c r="J8739" s="1" t="s">
        <v>55662</v>
      </c>
      <c r="M8739" s="1" t="s">
        <v>12174</v>
      </c>
      <c r="N8739" s="1" t="s">
        <v>31803</v>
      </c>
      <c r="O8739" s="1" t="s">
        <v>55660</v>
      </c>
      <c r="P8739" s="1" t="s">
        <v>9486</v>
      </c>
      <c r="Q8739" s="1" t="s">
        <v>25105</v>
      </c>
      <c r="R8739" s="1" t="s">
        <v>39</v>
      </c>
      <c r="S8739" s="1" t="s">
        <v>55662</v>
      </c>
      <c r="V8739" s="1" t="s">
        <v>43</v>
      </c>
      <c r="W8739" s="1" t="s">
        <v>57325</v>
      </c>
      <c r="X8739" s="1" t="s">
        <v>63</v>
      </c>
      <c r="AA8739" s="1" t="s">
        <v>46</v>
      </c>
      <c r="AB8739" s="1" t="s">
        <v>47</v>
      </c>
      <c r="AC8739" s="1" t="s">
        <v>4169</v>
      </c>
      <c r="AE8739" s="1" t="s">
        <v>50</v>
      </c>
      <c r="AF8739" s="1" t="s">
        <v>51</v>
      </c>
      <c r="AL8739" s="1" t="s">
        <v>5187</v>
      </c>
      <c r="AM8739" s="1" t="s">
        <v>57458</v>
      </c>
      <c r="AQ8739" t="str">
        <f t="shared" si="136"/>
        <v>32</v>
      </c>
    </row>
    <row r="8740" spans="1:43" x14ac:dyDescent="0.25">
      <c r="A8740" s="1" t="s">
        <v>55663</v>
      </c>
      <c r="B8740" s="1" t="s">
        <v>34</v>
      </c>
      <c r="C8740" s="1" t="s">
        <v>55664</v>
      </c>
      <c r="D8740" s="1" t="s">
        <v>601</v>
      </c>
      <c r="E8740" s="1" t="s">
        <v>55665</v>
      </c>
      <c r="F8740" s="1" t="s">
        <v>9486</v>
      </c>
      <c r="G8740" s="1" t="s">
        <v>4258</v>
      </c>
      <c r="H8740" s="1" t="s">
        <v>39</v>
      </c>
      <c r="I8740" s="1" t="s">
        <v>55666</v>
      </c>
      <c r="J8740" s="1" t="s">
        <v>55667</v>
      </c>
      <c r="K8740" s="1" t="s">
        <v>55668</v>
      </c>
      <c r="M8740" s="1" t="s">
        <v>55664</v>
      </c>
      <c r="N8740" s="1" t="s">
        <v>601</v>
      </c>
      <c r="O8740" s="1" t="s">
        <v>55665</v>
      </c>
      <c r="P8740" s="1" t="s">
        <v>9486</v>
      </c>
      <c r="Q8740" s="1" t="s">
        <v>4258</v>
      </c>
      <c r="R8740" s="1" t="s">
        <v>39</v>
      </c>
      <c r="S8740" s="1" t="s">
        <v>55667</v>
      </c>
      <c r="T8740" s="1" t="s">
        <v>55668</v>
      </c>
      <c r="V8740" s="1" t="s">
        <v>43</v>
      </c>
      <c r="W8740" s="1" t="s">
        <v>57325</v>
      </c>
      <c r="X8740" s="1" t="s">
        <v>63</v>
      </c>
      <c r="Y8740" s="1" t="s">
        <v>57324</v>
      </c>
      <c r="Z8740" s="1" t="s">
        <v>45</v>
      </c>
      <c r="AA8740" s="1" t="s">
        <v>46</v>
      </c>
      <c r="AB8740" s="1" t="s">
        <v>47</v>
      </c>
      <c r="AC8740" s="1" t="s">
        <v>3289</v>
      </c>
      <c r="AE8740" s="1" t="s">
        <v>50</v>
      </c>
      <c r="AF8740" s="1" t="s">
        <v>51</v>
      </c>
      <c r="AL8740" s="1" t="s">
        <v>5187</v>
      </c>
      <c r="AM8740" s="1" t="s">
        <v>63226</v>
      </c>
      <c r="AN8740" s="1" t="s">
        <v>63227</v>
      </c>
      <c r="AO8740" s="4">
        <v>45413</v>
      </c>
      <c r="AQ8740" t="str">
        <f t="shared" si="136"/>
        <v>32</v>
      </c>
    </row>
    <row r="8741" spans="1:43" x14ac:dyDescent="0.25">
      <c r="A8741" s="1" t="s">
        <v>55669</v>
      </c>
      <c r="B8741" s="1" t="s">
        <v>34</v>
      </c>
      <c r="C8741" s="1" t="s">
        <v>55670</v>
      </c>
      <c r="D8741" s="1" t="s">
        <v>11336</v>
      </c>
      <c r="E8741" s="1" t="s">
        <v>55671</v>
      </c>
      <c r="F8741" s="1" t="s">
        <v>1553</v>
      </c>
      <c r="G8741" s="1" t="s">
        <v>3457</v>
      </c>
      <c r="H8741" s="1" t="s">
        <v>39</v>
      </c>
      <c r="J8741" s="1" t="s">
        <v>55672</v>
      </c>
      <c r="M8741" s="1" t="s">
        <v>55670</v>
      </c>
      <c r="N8741" s="1" t="s">
        <v>11336</v>
      </c>
      <c r="O8741" s="1" t="s">
        <v>55671</v>
      </c>
      <c r="P8741" s="1" t="s">
        <v>1553</v>
      </c>
      <c r="Q8741" s="1" t="s">
        <v>3457</v>
      </c>
      <c r="R8741" s="1" t="s">
        <v>39</v>
      </c>
      <c r="S8741" s="1" t="s">
        <v>55672</v>
      </c>
      <c r="V8741" s="1" t="s">
        <v>43</v>
      </c>
      <c r="W8741" s="1" t="s">
        <v>57325</v>
      </c>
      <c r="X8741" s="1" t="s">
        <v>63</v>
      </c>
      <c r="AA8741" s="1" t="s">
        <v>46</v>
      </c>
      <c r="AB8741" s="1" t="s">
        <v>47</v>
      </c>
      <c r="AC8741" s="1" t="s">
        <v>4169</v>
      </c>
      <c r="AE8741" s="1" t="s">
        <v>50</v>
      </c>
      <c r="AF8741" s="1" t="s">
        <v>1048</v>
      </c>
      <c r="AL8741" s="1" t="s">
        <v>57369</v>
      </c>
      <c r="AM8741" s="1" t="s">
        <v>60500</v>
      </c>
      <c r="AQ8741" t="str">
        <f t="shared" si="136"/>
        <v>64</v>
      </c>
    </row>
    <row r="8742" spans="1:43" x14ac:dyDescent="0.25">
      <c r="A8742" s="1" t="s">
        <v>55673</v>
      </c>
      <c r="B8742" s="1" t="s">
        <v>34</v>
      </c>
      <c r="C8742" s="1" t="s">
        <v>55674</v>
      </c>
      <c r="E8742" s="1" t="s">
        <v>55675</v>
      </c>
      <c r="F8742" s="1" t="s">
        <v>55676</v>
      </c>
      <c r="G8742" s="1" t="s">
        <v>55677</v>
      </c>
      <c r="H8742" s="1" t="s">
        <v>39</v>
      </c>
      <c r="I8742" s="1" t="s">
        <v>55678</v>
      </c>
      <c r="J8742" s="1" t="s">
        <v>55679</v>
      </c>
      <c r="K8742" s="1" t="s">
        <v>55680</v>
      </c>
      <c r="M8742" s="1" t="s">
        <v>55674</v>
      </c>
      <c r="O8742" s="1" t="s">
        <v>55675</v>
      </c>
      <c r="P8742" s="1" t="s">
        <v>55676</v>
      </c>
      <c r="Q8742" s="1" t="s">
        <v>55677</v>
      </c>
      <c r="R8742" s="1" t="s">
        <v>39</v>
      </c>
      <c r="S8742" s="1" t="s">
        <v>55679</v>
      </c>
      <c r="T8742" s="1" t="s">
        <v>55680</v>
      </c>
      <c r="V8742" s="1" t="s">
        <v>43</v>
      </c>
      <c r="W8742" s="1" t="s">
        <v>43</v>
      </c>
      <c r="X8742" s="1" t="s">
        <v>73</v>
      </c>
      <c r="Y8742" s="1" t="s">
        <v>57324</v>
      </c>
      <c r="Z8742" s="1" t="s">
        <v>45</v>
      </c>
      <c r="AA8742" s="1" t="s">
        <v>46</v>
      </c>
      <c r="AB8742" s="1" t="s">
        <v>47</v>
      </c>
      <c r="AC8742" s="1" t="s">
        <v>3386</v>
      </c>
      <c r="AE8742" s="1" t="s">
        <v>50</v>
      </c>
      <c r="AF8742" s="1" t="s">
        <v>2349</v>
      </c>
      <c r="AL8742" s="1" t="s">
        <v>57369</v>
      </c>
      <c r="AM8742" s="1" t="s">
        <v>63228</v>
      </c>
      <c r="AO8742" s="4">
        <v>45323</v>
      </c>
      <c r="AQ8742" t="str">
        <f t="shared" si="136"/>
        <v>64</v>
      </c>
    </row>
    <row r="8743" spans="1:43" x14ac:dyDescent="0.25">
      <c r="A8743" s="1" t="s">
        <v>55681</v>
      </c>
      <c r="B8743" s="1" t="s">
        <v>34</v>
      </c>
      <c r="C8743" s="1" t="s">
        <v>55682</v>
      </c>
      <c r="H8743" s="1" t="s">
        <v>39</v>
      </c>
      <c r="M8743" s="1" t="s">
        <v>55682</v>
      </c>
      <c r="R8743" s="1" t="s">
        <v>39</v>
      </c>
      <c r="V8743" s="1" t="s">
        <v>43</v>
      </c>
      <c r="W8743" s="1" t="s">
        <v>57325</v>
      </c>
      <c r="X8743" s="1" t="s">
        <v>63</v>
      </c>
      <c r="AA8743" s="1" t="s">
        <v>46</v>
      </c>
      <c r="AB8743" s="1" t="s">
        <v>47</v>
      </c>
      <c r="AC8743" s="1" t="s">
        <v>895</v>
      </c>
      <c r="AE8743" s="1" t="s">
        <v>50</v>
      </c>
      <c r="AL8743" s="1" t="s">
        <v>57884</v>
      </c>
      <c r="AQ8743" t="str">
        <f t="shared" si="136"/>
        <v/>
      </c>
    </row>
    <row r="8744" spans="1:43" x14ac:dyDescent="0.25">
      <c r="A8744" s="1" t="s">
        <v>55683</v>
      </c>
      <c r="B8744" s="1" t="s">
        <v>34</v>
      </c>
      <c r="C8744" s="1" t="s">
        <v>35062</v>
      </c>
      <c r="D8744" s="1" t="s">
        <v>11936</v>
      </c>
      <c r="E8744" s="1" t="s">
        <v>55684</v>
      </c>
      <c r="F8744" s="1" t="s">
        <v>17991</v>
      </c>
      <c r="G8744" s="1" t="s">
        <v>17992</v>
      </c>
      <c r="H8744" s="1" t="s">
        <v>39</v>
      </c>
      <c r="I8744" s="1" t="s">
        <v>55685</v>
      </c>
      <c r="J8744" s="1" t="s">
        <v>55686</v>
      </c>
      <c r="O8744" s="1" t="s">
        <v>55687</v>
      </c>
      <c r="P8744" s="1" t="s">
        <v>1885</v>
      </c>
      <c r="Q8744" s="1" t="s">
        <v>55688</v>
      </c>
      <c r="R8744" s="1" t="s">
        <v>39</v>
      </c>
      <c r="V8744" s="1" t="s">
        <v>62</v>
      </c>
      <c r="W8744" s="1" t="s">
        <v>57325</v>
      </c>
      <c r="X8744" s="1" t="s">
        <v>63</v>
      </c>
      <c r="Y8744" s="1" t="s">
        <v>57324</v>
      </c>
      <c r="Z8744" s="1" t="s">
        <v>45</v>
      </c>
      <c r="AA8744" s="1" t="s">
        <v>46</v>
      </c>
      <c r="AB8744" s="1" t="s">
        <v>47</v>
      </c>
      <c r="AC8744" s="1" t="s">
        <v>4274</v>
      </c>
      <c r="AE8744" s="1" t="s">
        <v>50</v>
      </c>
      <c r="AF8744" s="1" t="s">
        <v>51</v>
      </c>
      <c r="AL8744" s="1" t="s">
        <v>57884</v>
      </c>
      <c r="AM8744" s="1" t="s">
        <v>63229</v>
      </c>
      <c r="AO8744" s="4">
        <v>45383</v>
      </c>
      <c r="AQ8744" t="str">
        <f t="shared" si="136"/>
        <v>35</v>
      </c>
    </row>
    <row r="8745" spans="1:43" x14ac:dyDescent="0.25">
      <c r="A8745" s="1" t="s">
        <v>55689</v>
      </c>
      <c r="B8745" s="1" t="s">
        <v>34</v>
      </c>
      <c r="C8745" s="1" t="s">
        <v>55690</v>
      </c>
      <c r="E8745" s="1" t="s">
        <v>55691</v>
      </c>
      <c r="F8745" s="1" t="s">
        <v>5842</v>
      </c>
      <c r="G8745" s="1" t="s">
        <v>55692</v>
      </c>
      <c r="H8745" s="1" t="s">
        <v>39</v>
      </c>
      <c r="I8745" s="1" t="s">
        <v>55693</v>
      </c>
      <c r="J8745" s="1" t="s">
        <v>55694</v>
      </c>
      <c r="K8745" s="1" t="s">
        <v>55695</v>
      </c>
      <c r="M8745" s="1" t="s">
        <v>55690</v>
      </c>
      <c r="O8745" s="1" t="s">
        <v>55691</v>
      </c>
      <c r="P8745" s="1" t="s">
        <v>5842</v>
      </c>
      <c r="Q8745" s="1" t="s">
        <v>55692</v>
      </c>
      <c r="R8745" s="1" t="s">
        <v>39</v>
      </c>
      <c r="S8745" s="1" t="s">
        <v>55694</v>
      </c>
      <c r="T8745" s="1" t="s">
        <v>55695</v>
      </c>
      <c r="V8745" s="1" t="s">
        <v>43</v>
      </c>
      <c r="W8745" s="1" t="s">
        <v>57325</v>
      </c>
      <c r="X8745" s="1" t="s">
        <v>63</v>
      </c>
      <c r="AA8745" s="1" t="s">
        <v>46</v>
      </c>
      <c r="AB8745" s="1" t="s">
        <v>47</v>
      </c>
      <c r="AC8745" s="1" t="s">
        <v>3441</v>
      </c>
      <c r="AE8745" s="1" t="s">
        <v>50</v>
      </c>
      <c r="AF8745" s="1" t="s">
        <v>51</v>
      </c>
      <c r="AL8745" s="1" t="s">
        <v>57884</v>
      </c>
      <c r="AM8745" s="1" t="s">
        <v>62425</v>
      </c>
      <c r="AN8745" s="1" t="s">
        <v>60889</v>
      </c>
      <c r="AQ8745" t="str">
        <f t="shared" si="136"/>
        <v>35</v>
      </c>
    </row>
    <row r="8746" spans="1:43" x14ac:dyDescent="0.25">
      <c r="A8746" s="1" t="s">
        <v>55696</v>
      </c>
      <c r="B8746" s="1" t="s">
        <v>34</v>
      </c>
      <c r="C8746" s="1" t="s">
        <v>50684</v>
      </c>
      <c r="D8746" s="1" t="s">
        <v>55697</v>
      </c>
      <c r="E8746" s="1" t="s">
        <v>55698</v>
      </c>
      <c r="F8746" s="1" t="s">
        <v>17991</v>
      </c>
      <c r="G8746" s="1" t="s">
        <v>55699</v>
      </c>
      <c r="H8746" s="1" t="s">
        <v>39</v>
      </c>
      <c r="I8746" s="1" t="s">
        <v>55700</v>
      </c>
      <c r="K8746" s="1" t="s">
        <v>55701</v>
      </c>
      <c r="O8746" s="1" t="s">
        <v>55702</v>
      </c>
      <c r="P8746" s="1" t="s">
        <v>17991</v>
      </c>
      <c r="Q8746" s="1" t="s">
        <v>55699</v>
      </c>
      <c r="R8746" s="1" t="s">
        <v>39</v>
      </c>
      <c r="V8746" s="1" t="s">
        <v>62</v>
      </c>
      <c r="W8746" s="1" t="s">
        <v>57325</v>
      </c>
      <c r="X8746" s="1" t="s">
        <v>63</v>
      </c>
      <c r="Y8746" s="1" t="s">
        <v>57324</v>
      </c>
      <c r="Z8746" s="1" t="s">
        <v>45</v>
      </c>
      <c r="AA8746" s="1" t="s">
        <v>147</v>
      </c>
      <c r="AB8746" s="1" t="s">
        <v>148</v>
      </c>
      <c r="AC8746" s="1" t="s">
        <v>3273</v>
      </c>
      <c r="AE8746" s="1" t="s">
        <v>50</v>
      </c>
      <c r="AF8746" s="1" t="s">
        <v>51</v>
      </c>
      <c r="AH8746" s="1" t="s">
        <v>994</v>
      </c>
      <c r="AI8746" s="1" t="s">
        <v>55703</v>
      </c>
      <c r="AJ8746" s="1" t="s">
        <v>621</v>
      </c>
      <c r="AK8746" s="1" t="s">
        <v>997</v>
      </c>
      <c r="AL8746" s="1" t="s">
        <v>57884</v>
      </c>
      <c r="AM8746" s="1" t="s">
        <v>61383</v>
      </c>
      <c r="AO8746" s="4">
        <v>45536</v>
      </c>
      <c r="AP8746" s="4">
        <v>44713</v>
      </c>
      <c r="AQ8746" t="str">
        <f t="shared" si="136"/>
        <v>35</v>
      </c>
    </row>
    <row r="8747" spans="1:43" x14ac:dyDescent="0.25">
      <c r="A8747" s="1" t="s">
        <v>55704</v>
      </c>
      <c r="B8747" s="1" t="s">
        <v>34</v>
      </c>
      <c r="C8747" s="1" t="s">
        <v>55705</v>
      </c>
      <c r="H8747" s="1" t="s">
        <v>39</v>
      </c>
      <c r="M8747" s="1" t="s">
        <v>55705</v>
      </c>
      <c r="R8747" s="1" t="s">
        <v>39</v>
      </c>
      <c r="V8747" s="1" t="s">
        <v>43</v>
      </c>
      <c r="W8747" s="1" t="s">
        <v>57325</v>
      </c>
      <c r="X8747" s="1" t="s">
        <v>63</v>
      </c>
      <c r="AA8747" s="1" t="s">
        <v>46</v>
      </c>
      <c r="AB8747" s="1" t="s">
        <v>47</v>
      </c>
      <c r="AC8747" s="1" t="s">
        <v>895</v>
      </c>
      <c r="AE8747" s="1" t="s">
        <v>50</v>
      </c>
      <c r="AL8747" s="1" t="s">
        <v>57478</v>
      </c>
      <c r="AQ8747" t="str">
        <f t="shared" si="136"/>
        <v/>
      </c>
    </row>
    <row r="8748" spans="1:43" x14ac:dyDescent="0.25">
      <c r="A8748" s="1" t="s">
        <v>55706</v>
      </c>
      <c r="B8748" s="1" t="s">
        <v>34</v>
      </c>
      <c r="C8748" s="1" t="s">
        <v>55707</v>
      </c>
      <c r="D8748" s="1" t="s">
        <v>13633</v>
      </c>
      <c r="E8748" s="1" t="s">
        <v>55708</v>
      </c>
      <c r="F8748" s="1" t="s">
        <v>11316</v>
      </c>
      <c r="G8748" s="1" t="s">
        <v>13010</v>
      </c>
      <c r="H8748" s="1" t="s">
        <v>39</v>
      </c>
      <c r="I8748" s="1" t="s">
        <v>55709</v>
      </c>
      <c r="J8748" s="1" t="s">
        <v>55710</v>
      </c>
      <c r="K8748" s="1" t="s">
        <v>55711</v>
      </c>
      <c r="M8748" s="1" t="s">
        <v>55707</v>
      </c>
      <c r="N8748" s="1" t="s">
        <v>13633</v>
      </c>
      <c r="O8748" s="1" t="s">
        <v>55708</v>
      </c>
      <c r="P8748" s="1" t="s">
        <v>11316</v>
      </c>
      <c r="Q8748" s="1" t="s">
        <v>13010</v>
      </c>
      <c r="R8748" s="1" t="s">
        <v>39</v>
      </c>
      <c r="S8748" s="1" t="s">
        <v>55710</v>
      </c>
      <c r="T8748" s="1" t="s">
        <v>55711</v>
      </c>
      <c r="V8748" s="1" t="s">
        <v>43</v>
      </c>
      <c r="W8748" s="1" t="s">
        <v>43</v>
      </c>
      <c r="X8748" s="1" t="s">
        <v>73</v>
      </c>
      <c r="Y8748" s="1" t="s">
        <v>57329</v>
      </c>
      <c r="Z8748" s="1" t="s">
        <v>525</v>
      </c>
      <c r="AA8748" s="1" t="s">
        <v>147</v>
      </c>
      <c r="AB8748" s="1" t="s">
        <v>148</v>
      </c>
      <c r="AC8748" s="1" t="s">
        <v>55712</v>
      </c>
      <c r="AE8748" s="1" t="s">
        <v>50</v>
      </c>
      <c r="AF8748" s="1" t="s">
        <v>1007</v>
      </c>
      <c r="AG8748" s="1" t="s">
        <v>11751</v>
      </c>
      <c r="AH8748" s="1" t="s">
        <v>422</v>
      </c>
      <c r="AI8748" s="1" t="s">
        <v>55713</v>
      </c>
      <c r="AJ8748" s="1" t="s">
        <v>3155</v>
      </c>
      <c r="AK8748" s="1" t="s">
        <v>425</v>
      </c>
      <c r="AL8748" s="1" t="s">
        <v>57848</v>
      </c>
      <c r="AM8748" s="1" t="s">
        <v>58356</v>
      </c>
      <c r="AO8748" s="4">
        <v>45444</v>
      </c>
      <c r="AQ8748" t="str">
        <f t="shared" si="136"/>
        <v>81</v>
      </c>
    </row>
    <row r="8749" spans="1:43" x14ac:dyDescent="0.25">
      <c r="A8749" s="1" t="s">
        <v>55714</v>
      </c>
      <c r="B8749" s="1" t="s">
        <v>34</v>
      </c>
      <c r="C8749" s="1" t="s">
        <v>55715</v>
      </c>
      <c r="H8749" s="1" t="s">
        <v>39</v>
      </c>
      <c r="M8749" s="1" t="s">
        <v>55715</v>
      </c>
      <c r="R8749" s="1" t="s">
        <v>39</v>
      </c>
      <c r="V8749" s="1" t="s">
        <v>43</v>
      </c>
      <c r="W8749" s="1" t="s">
        <v>57325</v>
      </c>
      <c r="X8749" s="1" t="s">
        <v>63</v>
      </c>
      <c r="AA8749" s="1" t="s">
        <v>46</v>
      </c>
      <c r="AB8749" s="1" t="s">
        <v>47</v>
      </c>
      <c r="AC8749" s="1" t="s">
        <v>895</v>
      </c>
      <c r="AE8749" s="1" t="s">
        <v>50</v>
      </c>
      <c r="AL8749" s="1" t="s">
        <v>63230</v>
      </c>
      <c r="AQ8749" t="str">
        <f t="shared" si="136"/>
        <v/>
      </c>
    </row>
    <row r="8750" spans="1:43" x14ac:dyDescent="0.25">
      <c r="A8750" s="1" t="s">
        <v>55716</v>
      </c>
      <c r="B8750" s="1" t="s">
        <v>34</v>
      </c>
      <c r="C8750" s="1" t="s">
        <v>55717</v>
      </c>
      <c r="D8750" s="1" t="s">
        <v>55718</v>
      </c>
      <c r="E8750" s="1" t="s">
        <v>55719</v>
      </c>
      <c r="F8750" s="1" t="s">
        <v>1118</v>
      </c>
      <c r="G8750" s="1" t="s">
        <v>1119</v>
      </c>
      <c r="H8750" s="1" t="s">
        <v>39</v>
      </c>
      <c r="I8750" s="1" t="s">
        <v>55720</v>
      </c>
      <c r="J8750" s="1" t="s">
        <v>55721</v>
      </c>
      <c r="K8750" s="1" t="s">
        <v>55722</v>
      </c>
      <c r="M8750" s="1" t="s">
        <v>55717</v>
      </c>
      <c r="N8750" s="1" t="s">
        <v>55718</v>
      </c>
      <c r="O8750" s="1" t="s">
        <v>55719</v>
      </c>
      <c r="P8750" s="1" t="s">
        <v>1118</v>
      </c>
      <c r="Q8750" s="1" t="s">
        <v>1119</v>
      </c>
      <c r="R8750" s="1" t="s">
        <v>39</v>
      </c>
      <c r="S8750" s="1" t="s">
        <v>55721</v>
      </c>
      <c r="T8750" s="1" t="s">
        <v>55722</v>
      </c>
      <c r="V8750" s="1" t="s">
        <v>43</v>
      </c>
      <c r="W8750" s="1" t="s">
        <v>57325</v>
      </c>
      <c r="X8750" s="1" t="s">
        <v>63</v>
      </c>
      <c r="AA8750" s="1" t="s">
        <v>46</v>
      </c>
      <c r="AB8750" s="1" t="s">
        <v>47</v>
      </c>
      <c r="AC8750" s="1" t="s">
        <v>895</v>
      </c>
      <c r="AE8750" s="1" t="s">
        <v>50</v>
      </c>
      <c r="AL8750" s="1" t="s">
        <v>63231</v>
      </c>
      <c r="AQ8750" t="str">
        <f t="shared" si="136"/>
        <v>81</v>
      </c>
    </row>
    <row r="8751" spans="1:43" x14ac:dyDescent="0.25">
      <c r="A8751" s="1" t="s">
        <v>55723</v>
      </c>
      <c r="B8751" s="1" t="s">
        <v>34</v>
      </c>
      <c r="C8751" s="1" t="s">
        <v>55724</v>
      </c>
      <c r="E8751" s="1" t="s">
        <v>55725</v>
      </c>
      <c r="F8751" s="1" t="s">
        <v>1700</v>
      </c>
      <c r="G8751" s="1" t="s">
        <v>20878</v>
      </c>
      <c r="H8751" s="1" t="s">
        <v>39</v>
      </c>
      <c r="I8751" s="1" t="s">
        <v>55726</v>
      </c>
      <c r="J8751" s="1" t="s">
        <v>55727</v>
      </c>
      <c r="K8751" s="1" t="s">
        <v>55728</v>
      </c>
      <c r="M8751" s="1" t="s">
        <v>55724</v>
      </c>
      <c r="O8751" s="1" t="s">
        <v>55725</v>
      </c>
      <c r="P8751" s="1" t="s">
        <v>1700</v>
      </c>
      <c r="Q8751" s="1" t="s">
        <v>20878</v>
      </c>
      <c r="R8751" s="1" t="s">
        <v>39</v>
      </c>
      <c r="S8751" s="1" t="s">
        <v>55727</v>
      </c>
      <c r="T8751" s="1" t="s">
        <v>55728</v>
      </c>
      <c r="V8751" s="1" t="s">
        <v>62</v>
      </c>
      <c r="W8751" s="1" t="s">
        <v>43</v>
      </c>
      <c r="X8751" s="1" t="s">
        <v>73</v>
      </c>
      <c r="Y8751" s="1" t="s">
        <v>57324</v>
      </c>
      <c r="Z8751" s="1" t="s">
        <v>45</v>
      </c>
      <c r="AA8751" s="1" t="s">
        <v>46</v>
      </c>
      <c r="AB8751" s="1" t="s">
        <v>47</v>
      </c>
      <c r="AC8751" s="1" t="s">
        <v>4274</v>
      </c>
      <c r="AE8751" s="1" t="s">
        <v>50</v>
      </c>
      <c r="AF8751" s="1" t="s">
        <v>1007</v>
      </c>
      <c r="AL8751" s="1" t="s">
        <v>57372</v>
      </c>
      <c r="AM8751" s="1" t="s">
        <v>57602</v>
      </c>
      <c r="AN8751" s="1" t="s">
        <v>57665</v>
      </c>
      <c r="AO8751" s="4">
        <v>45474</v>
      </c>
      <c r="AQ8751" t="str">
        <f t="shared" si="136"/>
        <v>81</v>
      </c>
    </row>
    <row r="8752" spans="1:43" x14ac:dyDescent="0.25">
      <c r="A8752" s="1" t="s">
        <v>55729</v>
      </c>
      <c r="B8752" s="1" t="s">
        <v>34</v>
      </c>
      <c r="C8752" s="1" t="s">
        <v>55730</v>
      </c>
      <c r="D8752" s="1" t="s">
        <v>773</v>
      </c>
      <c r="E8752" s="1" t="s">
        <v>55731</v>
      </c>
      <c r="F8752" s="1" t="s">
        <v>1251</v>
      </c>
      <c r="G8752" s="1" t="s">
        <v>23324</v>
      </c>
      <c r="H8752" s="1" t="s">
        <v>39</v>
      </c>
      <c r="I8752" s="1" t="s">
        <v>55732</v>
      </c>
      <c r="J8752" s="1" t="s">
        <v>55733</v>
      </c>
      <c r="K8752" s="1" t="s">
        <v>55734</v>
      </c>
      <c r="M8752" s="1" t="s">
        <v>55730</v>
      </c>
      <c r="N8752" s="1" t="s">
        <v>773</v>
      </c>
      <c r="O8752" s="1" t="s">
        <v>55731</v>
      </c>
      <c r="P8752" s="1" t="s">
        <v>1251</v>
      </c>
      <c r="Q8752" s="1" t="s">
        <v>23324</v>
      </c>
      <c r="R8752" s="1" t="s">
        <v>39</v>
      </c>
      <c r="S8752" s="1" t="s">
        <v>55733</v>
      </c>
      <c r="T8752" s="1" t="s">
        <v>55734</v>
      </c>
      <c r="V8752" s="1" t="s">
        <v>43</v>
      </c>
      <c r="W8752" s="1" t="s">
        <v>43</v>
      </c>
      <c r="X8752" s="1" t="s">
        <v>73</v>
      </c>
      <c r="Y8752" s="1" t="s">
        <v>57324</v>
      </c>
      <c r="Z8752" s="1" t="s">
        <v>45</v>
      </c>
      <c r="AA8752" s="1" t="s">
        <v>46</v>
      </c>
      <c r="AB8752" s="1" t="s">
        <v>47</v>
      </c>
      <c r="AC8752" s="1" t="s">
        <v>53394</v>
      </c>
      <c r="AE8752" s="1" t="s">
        <v>50</v>
      </c>
      <c r="AF8752" s="1" t="s">
        <v>51</v>
      </c>
      <c r="AL8752" s="1" t="s">
        <v>57889</v>
      </c>
      <c r="AM8752" s="1" t="s">
        <v>63232</v>
      </c>
      <c r="AN8752" s="1" t="s">
        <v>63233</v>
      </c>
      <c r="AO8752" s="4">
        <v>45474</v>
      </c>
      <c r="AQ8752" t="str">
        <f t="shared" si="136"/>
        <v>85</v>
      </c>
    </row>
    <row r="8753" spans="1:43" x14ac:dyDescent="0.25">
      <c r="A8753" s="1" t="s">
        <v>55735</v>
      </c>
      <c r="B8753" s="1" t="s">
        <v>34</v>
      </c>
      <c r="C8753" s="1" t="s">
        <v>55736</v>
      </c>
      <c r="D8753" s="1" t="s">
        <v>55737</v>
      </c>
      <c r="E8753" s="1" t="s">
        <v>55738</v>
      </c>
      <c r="F8753" s="1" t="s">
        <v>15009</v>
      </c>
      <c r="G8753" s="1" t="s">
        <v>55739</v>
      </c>
      <c r="H8753" s="1" t="s">
        <v>39</v>
      </c>
      <c r="I8753" s="1" t="s">
        <v>55740</v>
      </c>
      <c r="J8753" s="1" t="s">
        <v>55741</v>
      </c>
      <c r="K8753" s="1" t="s">
        <v>55742</v>
      </c>
      <c r="M8753" s="1" t="s">
        <v>55736</v>
      </c>
      <c r="N8753" s="1" t="s">
        <v>55737</v>
      </c>
      <c r="O8753" s="1" t="s">
        <v>55738</v>
      </c>
      <c r="P8753" s="1" t="s">
        <v>15009</v>
      </c>
      <c r="Q8753" s="1" t="s">
        <v>55739</v>
      </c>
      <c r="R8753" s="1" t="s">
        <v>39</v>
      </c>
      <c r="S8753" s="1" t="s">
        <v>55741</v>
      </c>
      <c r="T8753" s="1" t="s">
        <v>55742</v>
      </c>
      <c r="V8753" s="1" t="s">
        <v>43</v>
      </c>
      <c r="W8753" s="1" t="s">
        <v>43</v>
      </c>
      <c r="X8753" s="1" t="s">
        <v>73</v>
      </c>
      <c r="Y8753" s="1" t="s">
        <v>57324</v>
      </c>
      <c r="Z8753" s="1" t="s">
        <v>45</v>
      </c>
      <c r="AA8753" s="1" t="s">
        <v>46</v>
      </c>
      <c r="AB8753" s="1" t="s">
        <v>47</v>
      </c>
      <c r="AC8753" s="1" t="s">
        <v>54839</v>
      </c>
      <c r="AE8753" s="1" t="s">
        <v>50</v>
      </c>
      <c r="AF8753" s="1" t="s">
        <v>51</v>
      </c>
      <c r="AL8753" s="1" t="s">
        <v>57889</v>
      </c>
      <c r="AM8753" s="1" t="s">
        <v>63234</v>
      </c>
      <c r="AN8753" s="1" t="s">
        <v>63235</v>
      </c>
      <c r="AO8753" s="4">
        <v>45323</v>
      </c>
      <c r="AQ8753" t="str">
        <f t="shared" si="136"/>
        <v>85</v>
      </c>
    </row>
    <row r="8754" spans="1:43" x14ac:dyDescent="0.25">
      <c r="A8754" s="1" t="s">
        <v>55743</v>
      </c>
      <c r="B8754" s="1" t="s">
        <v>34</v>
      </c>
      <c r="C8754" s="1" t="s">
        <v>10159</v>
      </c>
      <c r="D8754" s="1" t="s">
        <v>14783</v>
      </c>
      <c r="E8754" s="1" t="s">
        <v>55744</v>
      </c>
      <c r="F8754" s="1" t="s">
        <v>1214</v>
      </c>
      <c r="G8754" s="1" t="s">
        <v>55745</v>
      </c>
      <c r="H8754" s="1" t="s">
        <v>39</v>
      </c>
      <c r="I8754" s="1" t="s">
        <v>55746</v>
      </c>
      <c r="J8754" s="1" t="s">
        <v>55747</v>
      </c>
      <c r="M8754" s="1" t="s">
        <v>10159</v>
      </c>
      <c r="N8754" s="1" t="s">
        <v>14783</v>
      </c>
      <c r="O8754" s="1" t="s">
        <v>55744</v>
      </c>
      <c r="P8754" s="1" t="s">
        <v>1214</v>
      </c>
      <c r="Q8754" s="1" t="s">
        <v>55745</v>
      </c>
      <c r="R8754" s="1" t="s">
        <v>39</v>
      </c>
      <c r="S8754" s="1" t="s">
        <v>55747</v>
      </c>
      <c r="V8754" s="1" t="s">
        <v>43</v>
      </c>
      <c r="W8754" s="1" t="s">
        <v>43</v>
      </c>
      <c r="X8754" s="1" t="s">
        <v>73</v>
      </c>
      <c r="Y8754" s="1" t="s">
        <v>57324</v>
      </c>
      <c r="Z8754" s="1" t="s">
        <v>45</v>
      </c>
      <c r="AA8754" s="1" t="s">
        <v>46</v>
      </c>
      <c r="AB8754" s="1" t="s">
        <v>47</v>
      </c>
      <c r="AC8754" s="1" t="s">
        <v>54839</v>
      </c>
      <c r="AE8754" s="1" t="s">
        <v>50</v>
      </c>
      <c r="AF8754" s="1" t="s">
        <v>51</v>
      </c>
      <c r="AL8754" s="1" t="s">
        <v>57889</v>
      </c>
      <c r="AM8754" s="1" t="s">
        <v>63128</v>
      </c>
      <c r="AN8754" s="1" t="s">
        <v>58436</v>
      </c>
      <c r="AO8754" s="4">
        <v>45536</v>
      </c>
      <c r="AQ8754" t="str">
        <f t="shared" si="136"/>
        <v>44</v>
      </c>
    </row>
    <row r="8755" spans="1:43" x14ac:dyDescent="0.25">
      <c r="A8755" s="1" t="s">
        <v>55748</v>
      </c>
      <c r="B8755" s="1" t="s">
        <v>34</v>
      </c>
      <c r="C8755" s="1" t="s">
        <v>55749</v>
      </c>
      <c r="D8755" s="1" t="s">
        <v>55750</v>
      </c>
      <c r="E8755" s="1" t="s">
        <v>55751</v>
      </c>
      <c r="F8755" s="1" t="s">
        <v>2912</v>
      </c>
      <c r="G8755" s="1" t="s">
        <v>14160</v>
      </c>
      <c r="H8755" s="1" t="s">
        <v>39</v>
      </c>
      <c r="I8755" s="1" t="s">
        <v>55752</v>
      </c>
      <c r="J8755" s="1" t="s">
        <v>55753</v>
      </c>
      <c r="K8755" s="1" t="s">
        <v>55754</v>
      </c>
      <c r="M8755" s="1" t="s">
        <v>55749</v>
      </c>
      <c r="N8755" s="1" t="s">
        <v>55750</v>
      </c>
      <c r="O8755" s="1" t="s">
        <v>55751</v>
      </c>
      <c r="P8755" s="1" t="s">
        <v>2912</v>
      </c>
      <c r="Q8755" s="1" t="s">
        <v>14160</v>
      </c>
      <c r="R8755" s="1" t="s">
        <v>39</v>
      </c>
      <c r="S8755" s="1" t="s">
        <v>55753</v>
      </c>
      <c r="T8755" s="1" t="s">
        <v>55754</v>
      </c>
      <c r="V8755" s="1" t="s">
        <v>43</v>
      </c>
      <c r="W8755" s="1" t="s">
        <v>43</v>
      </c>
      <c r="X8755" s="1" t="s">
        <v>73</v>
      </c>
      <c r="Y8755" s="1" t="s">
        <v>57324</v>
      </c>
      <c r="Z8755" s="1" t="s">
        <v>45</v>
      </c>
      <c r="AA8755" s="1" t="s">
        <v>46</v>
      </c>
      <c r="AB8755" s="1" t="s">
        <v>47</v>
      </c>
      <c r="AC8755" s="1" t="s">
        <v>3273</v>
      </c>
      <c r="AE8755" s="1" t="s">
        <v>50</v>
      </c>
      <c r="AL8755" s="1" t="s">
        <v>57889</v>
      </c>
      <c r="AM8755" s="1" t="s">
        <v>59251</v>
      </c>
      <c r="AO8755" s="4">
        <v>45352</v>
      </c>
      <c r="AQ8755" t="str">
        <f t="shared" si="136"/>
        <v>44</v>
      </c>
    </row>
    <row r="8756" spans="1:43" x14ac:dyDescent="0.25">
      <c r="A8756" s="1" t="s">
        <v>55755</v>
      </c>
      <c r="B8756" s="1" t="s">
        <v>34</v>
      </c>
      <c r="C8756" s="1" t="s">
        <v>13008</v>
      </c>
      <c r="D8756" s="1" t="s">
        <v>3340</v>
      </c>
      <c r="E8756" s="1" t="s">
        <v>55756</v>
      </c>
      <c r="F8756" s="1" t="s">
        <v>4330</v>
      </c>
      <c r="G8756" s="1" t="s">
        <v>4331</v>
      </c>
      <c r="H8756" s="1" t="s">
        <v>39</v>
      </c>
      <c r="I8756" s="1" t="s">
        <v>55757</v>
      </c>
      <c r="J8756" s="1" t="s">
        <v>55758</v>
      </c>
      <c r="M8756" s="1" t="s">
        <v>13008</v>
      </c>
      <c r="N8756" s="1" t="s">
        <v>3340</v>
      </c>
      <c r="O8756" s="1" t="s">
        <v>55756</v>
      </c>
      <c r="P8756" s="1" t="s">
        <v>4330</v>
      </c>
      <c r="Q8756" s="1" t="s">
        <v>4331</v>
      </c>
      <c r="R8756" s="1" t="s">
        <v>39</v>
      </c>
      <c r="S8756" s="1" t="s">
        <v>55758</v>
      </c>
      <c r="V8756" s="1" t="s">
        <v>43</v>
      </c>
      <c r="W8756" s="1" t="s">
        <v>57325</v>
      </c>
      <c r="X8756" s="1" t="s">
        <v>63</v>
      </c>
      <c r="AA8756" s="1" t="s">
        <v>46</v>
      </c>
      <c r="AB8756" s="1" t="s">
        <v>47</v>
      </c>
      <c r="AC8756" s="1" t="s">
        <v>3273</v>
      </c>
      <c r="AE8756" s="1" t="s">
        <v>50</v>
      </c>
      <c r="AF8756" s="1" t="s">
        <v>51</v>
      </c>
      <c r="AL8756" s="1" t="s">
        <v>57889</v>
      </c>
      <c r="AM8756" s="1" t="s">
        <v>63236</v>
      </c>
      <c r="AN8756" s="1" t="s">
        <v>63237</v>
      </c>
      <c r="AQ8756" t="str">
        <f t="shared" si="136"/>
        <v>44</v>
      </c>
    </row>
    <row r="8757" spans="1:43" x14ac:dyDescent="0.25">
      <c r="A8757" s="1" t="s">
        <v>55759</v>
      </c>
      <c r="B8757" s="1" t="s">
        <v>34</v>
      </c>
      <c r="C8757" s="1" t="s">
        <v>55760</v>
      </c>
      <c r="D8757" s="1" t="s">
        <v>55761</v>
      </c>
      <c r="E8757" s="1" t="s">
        <v>55762</v>
      </c>
      <c r="F8757" s="1" t="s">
        <v>12715</v>
      </c>
      <c r="G8757" s="1" t="s">
        <v>12716</v>
      </c>
      <c r="H8757" s="1" t="s">
        <v>39</v>
      </c>
      <c r="J8757" s="1" t="s">
        <v>55763</v>
      </c>
      <c r="M8757" s="1" t="s">
        <v>55760</v>
      </c>
      <c r="N8757" s="1" t="s">
        <v>55761</v>
      </c>
      <c r="O8757" s="1" t="s">
        <v>55762</v>
      </c>
      <c r="P8757" s="1" t="s">
        <v>12715</v>
      </c>
      <c r="Q8757" s="1" t="s">
        <v>12716</v>
      </c>
      <c r="R8757" s="1" t="s">
        <v>39</v>
      </c>
      <c r="S8757" s="1" t="s">
        <v>55763</v>
      </c>
      <c r="V8757" s="1" t="s">
        <v>43</v>
      </c>
      <c r="W8757" s="1" t="s">
        <v>57325</v>
      </c>
      <c r="X8757" s="1" t="s">
        <v>63</v>
      </c>
      <c r="AA8757" s="1" t="s">
        <v>46</v>
      </c>
      <c r="AB8757" s="1" t="s">
        <v>47</v>
      </c>
      <c r="AC8757" s="1" t="s">
        <v>3273</v>
      </c>
      <c r="AE8757" s="1" t="s">
        <v>50</v>
      </c>
      <c r="AL8757" s="1" t="s">
        <v>57889</v>
      </c>
      <c r="AQ8757" t="str">
        <f t="shared" si="136"/>
        <v>44</v>
      </c>
    </row>
    <row r="8758" spans="1:43" x14ac:dyDescent="0.25">
      <c r="A8758" s="1" t="s">
        <v>55764</v>
      </c>
      <c r="B8758" s="1" t="s">
        <v>34</v>
      </c>
      <c r="C8758" s="1" t="s">
        <v>55765</v>
      </c>
      <c r="H8758" s="1" t="s">
        <v>39</v>
      </c>
      <c r="M8758" s="1" t="s">
        <v>55765</v>
      </c>
      <c r="R8758" s="1" t="s">
        <v>39</v>
      </c>
      <c r="V8758" s="1" t="s">
        <v>43</v>
      </c>
      <c r="W8758" s="1" t="s">
        <v>57325</v>
      </c>
      <c r="X8758" s="1" t="s">
        <v>63</v>
      </c>
      <c r="AA8758" s="1" t="s">
        <v>46</v>
      </c>
      <c r="AB8758" s="1" t="s">
        <v>47</v>
      </c>
      <c r="AC8758" s="1" t="s">
        <v>895</v>
      </c>
      <c r="AE8758" s="1" t="s">
        <v>50</v>
      </c>
      <c r="AL8758" s="1" t="s">
        <v>58026</v>
      </c>
      <c r="AQ8758" t="str">
        <f t="shared" si="136"/>
        <v/>
      </c>
    </row>
    <row r="8759" spans="1:43" x14ac:dyDescent="0.25">
      <c r="A8759" s="1" t="s">
        <v>54185</v>
      </c>
      <c r="B8759" s="1" t="s">
        <v>34</v>
      </c>
      <c r="C8759" s="1" t="s">
        <v>54186</v>
      </c>
      <c r="D8759" s="1" t="s">
        <v>333</v>
      </c>
      <c r="E8759" s="1" t="s">
        <v>54187</v>
      </c>
      <c r="F8759" s="1" t="s">
        <v>34546</v>
      </c>
      <c r="G8759" s="1" t="s">
        <v>52956</v>
      </c>
      <c r="H8759" s="1" t="s">
        <v>39</v>
      </c>
      <c r="I8759" s="1" t="s">
        <v>54188</v>
      </c>
      <c r="J8759" s="1" t="s">
        <v>54189</v>
      </c>
      <c r="K8759" s="1" t="s">
        <v>54190</v>
      </c>
      <c r="M8759" s="1" t="s">
        <v>54186</v>
      </c>
      <c r="N8759" s="1" t="s">
        <v>333</v>
      </c>
      <c r="O8759" s="1" t="s">
        <v>54187</v>
      </c>
      <c r="P8759" s="1" t="s">
        <v>34546</v>
      </c>
      <c r="Q8759" s="1" t="s">
        <v>52956</v>
      </c>
      <c r="R8759" s="1" t="s">
        <v>39</v>
      </c>
      <c r="S8759" s="1" t="s">
        <v>54189</v>
      </c>
      <c r="T8759" s="1" t="s">
        <v>54190</v>
      </c>
      <c r="V8759" s="1" t="s">
        <v>43</v>
      </c>
      <c r="W8759" s="1" t="s">
        <v>57325</v>
      </c>
      <c r="X8759" s="1" t="s">
        <v>63</v>
      </c>
      <c r="AA8759" s="1" t="s">
        <v>46</v>
      </c>
      <c r="AB8759" s="1" t="s">
        <v>47</v>
      </c>
      <c r="AC8759" s="1" t="s">
        <v>3054</v>
      </c>
      <c r="AE8759" s="1" t="s">
        <v>50</v>
      </c>
      <c r="AL8759" s="1" t="s">
        <v>57844</v>
      </c>
      <c r="AM8759" s="1" t="s">
        <v>57458</v>
      </c>
      <c r="AQ8759" t="str">
        <f t="shared" si="136"/>
        <v>63</v>
      </c>
    </row>
    <row r="8760" spans="1:43" x14ac:dyDescent="0.25">
      <c r="A8760" s="1" t="s">
        <v>54191</v>
      </c>
      <c r="B8760" s="1" t="s">
        <v>34</v>
      </c>
      <c r="C8760" s="1" t="s">
        <v>14525</v>
      </c>
      <c r="D8760" s="1" t="s">
        <v>3969</v>
      </c>
      <c r="E8760" s="1" t="s">
        <v>54192</v>
      </c>
      <c r="F8760" s="1" t="s">
        <v>42420</v>
      </c>
      <c r="G8760" s="1" t="s">
        <v>54193</v>
      </c>
      <c r="H8760" s="1" t="s">
        <v>39</v>
      </c>
      <c r="I8760" s="1" t="s">
        <v>54194</v>
      </c>
      <c r="J8760" s="1" t="s">
        <v>54195</v>
      </c>
      <c r="M8760" s="1" t="s">
        <v>14525</v>
      </c>
      <c r="N8760" s="1" t="s">
        <v>3969</v>
      </c>
      <c r="O8760" s="1" t="s">
        <v>54192</v>
      </c>
      <c r="P8760" s="1" t="s">
        <v>42420</v>
      </c>
      <c r="Q8760" s="1" t="s">
        <v>54193</v>
      </c>
      <c r="R8760" s="1" t="s">
        <v>39</v>
      </c>
      <c r="S8760" s="1" t="s">
        <v>54195</v>
      </c>
      <c r="V8760" s="1" t="s">
        <v>43</v>
      </c>
      <c r="W8760" s="1" t="s">
        <v>57325</v>
      </c>
      <c r="X8760" s="1" t="s">
        <v>63</v>
      </c>
      <c r="AA8760" s="1" t="s">
        <v>46</v>
      </c>
      <c r="AB8760" s="1" t="s">
        <v>47</v>
      </c>
      <c r="AC8760" s="1" t="s">
        <v>4062</v>
      </c>
      <c r="AE8760" s="1" t="s">
        <v>50</v>
      </c>
      <c r="AF8760" s="1" t="s">
        <v>51</v>
      </c>
      <c r="AL8760" s="1" t="s">
        <v>57844</v>
      </c>
      <c r="AM8760" s="1" t="s">
        <v>57803</v>
      </c>
      <c r="AQ8760" t="str">
        <f t="shared" si="136"/>
        <v>63</v>
      </c>
    </row>
    <row r="8761" spans="1:43" x14ac:dyDescent="0.25">
      <c r="A8761" s="1" t="s">
        <v>54196</v>
      </c>
      <c r="B8761" s="1" t="s">
        <v>34</v>
      </c>
      <c r="C8761" s="1" t="s">
        <v>54197</v>
      </c>
      <c r="D8761" s="1" t="s">
        <v>54198</v>
      </c>
      <c r="E8761" s="1" t="s">
        <v>54199</v>
      </c>
      <c r="F8761" s="1" t="s">
        <v>2775</v>
      </c>
      <c r="G8761" s="1" t="s">
        <v>54200</v>
      </c>
      <c r="H8761" s="1" t="s">
        <v>39</v>
      </c>
      <c r="I8761" s="1" t="s">
        <v>54201</v>
      </c>
      <c r="J8761" s="1" t="s">
        <v>54202</v>
      </c>
      <c r="M8761" s="1" t="s">
        <v>54197</v>
      </c>
      <c r="N8761" s="1" t="s">
        <v>54198</v>
      </c>
      <c r="O8761" s="1" t="s">
        <v>54199</v>
      </c>
      <c r="P8761" s="1" t="s">
        <v>2775</v>
      </c>
      <c r="Q8761" s="1" t="s">
        <v>54200</v>
      </c>
      <c r="R8761" s="1" t="s">
        <v>39</v>
      </c>
      <c r="S8761" s="1" t="s">
        <v>54202</v>
      </c>
      <c r="V8761" s="1" t="s">
        <v>43</v>
      </c>
      <c r="W8761" s="1" t="s">
        <v>43</v>
      </c>
      <c r="X8761" s="1" t="s">
        <v>73</v>
      </c>
      <c r="Y8761" s="1" t="s">
        <v>57324</v>
      </c>
      <c r="Z8761" s="1" t="s">
        <v>45</v>
      </c>
      <c r="AA8761" s="1" t="s">
        <v>46</v>
      </c>
      <c r="AB8761" s="1" t="s">
        <v>47</v>
      </c>
      <c r="AC8761" s="1" t="s">
        <v>3289</v>
      </c>
      <c r="AE8761" s="1" t="s">
        <v>50</v>
      </c>
      <c r="AF8761" s="1" t="s">
        <v>51</v>
      </c>
      <c r="AL8761" s="1" t="s">
        <v>57666</v>
      </c>
      <c r="AM8761" s="1" t="s">
        <v>58441</v>
      </c>
      <c r="AO8761" s="4">
        <v>45383</v>
      </c>
      <c r="AQ8761" t="str">
        <f t="shared" si="136"/>
        <v>32</v>
      </c>
    </row>
    <row r="8762" spans="1:43" x14ac:dyDescent="0.25">
      <c r="A8762" s="1" t="s">
        <v>54203</v>
      </c>
      <c r="B8762" s="1" t="s">
        <v>34</v>
      </c>
      <c r="C8762" s="1" t="s">
        <v>54204</v>
      </c>
      <c r="F8762" s="1" t="s">
        <v>197</v>
      </c>
      <c r="G8762" s="1" t="s">
        <v>198</v>
      </c>
      <c r="H8762" s="1" t="s">
        <v>39</v>
      </c>
      <c r="M8762" s="1" t="s">
        <v>54205</v>
      </c>
      <c r="P8762" s="1" t="s">
        <v>197</v>
      </c>
      <c r="Q8762" s="1" t="s">
        <v>198</v>
      </c>
      <c r="R8762" s="1" t="s">
        <v>39</v>
      </c>
      <c r="V8762" s="1" t="s">
        <v>62</v>
      </c>
      <c r="W8762" s="1" t="s">
        <v>57325</v>
      </c>
      <c r="X8762" s="1" t="s">
        <v>63</v>
      </c>
      <c r="AA8762" s="1" t="s">
        <v>46</v>
      </c>
      <c r="AB8762" s="1" t="s">
        <v>47</v>
      </c>
      <c r="AC8762" s="1" t="s">
        <v>895</v>
      </c>
      <c r="AE8762" s="1" t="s">
        <v>50</v>
      </c>
      <c r="AF8762" s="1" t="s">
        <v>1007</v>
      </c>
      <c r="AL8762" s="1" t="s">
        <v>57666</v>
      </c>
      <c r="AQ8762" t="str">
        <f t="shared" si="136"/>
        <v>31</v>
      </c>
    </row>
    <row r="8763" spans="1:43" x14ac:dyDescent="0.25">
      <c r="A8763" s="1" t="s">
        <v>54206</v>
      </c>
      <c r="B8763" s="1" t="s">
        <v>34</v>
      </c>
      <c r="C8763" s="1" t="s">
        <v>54207</v>
      </c>
      <c r="D8763" s="1" t="s">
        <v>673</v>
      </c>
      <c r="E8763" s="1" t="s">
        <v>54208</v>
      </c>
      <c r="F8763" s="1" t="s">
        <v>5159</v>
      </c>
      <c r="G8763" s="1" t="s">
        <v>54209</v>
      </c>
      <c r="H8763" s="1" t="s">
        <v>39</v>
      </c>
      <c r="I8763" s="1" t="s">
        <v>54210</v>
      </c>
      <c r="J8763" s="1" t="s">
        <v>54211</v>
      </c>
      <c r="M8763" s="1" t="s">
        <v>54207</v>
      </c>
      <c r="N8763" s="1" t="s">
        <v>673</v>
      </c>
      <c r="O8763" s="1" t="s">
        <v>54208</v>
      </c>
      <c r="P8763" s="1" t="s">
        <v>5159</v>
      </c>
      <c r="Q8763" s="1" t="s">
        <v>54209</v>
      </c>
      <c r="R8763" s="1" t="s">
        <v>39</v>
      </c>
      <c r="S8763" s="1" t="s">
        <v>54211</v>
      </c>
      <c r="V8763" s="1" t="s">
        <v>43</v>
      </c>
      <c r="W8763" s="1" t="s">
        <v>57325</v>
      </c>
      <c r="X8763" s="1" t="s">
        <v>63</v>
      </c>
      <c r="AA8763" s="1" t="s">
        <v>46</v>
      </c>
      <c r="AB8763" s="1" t="s">
        <v>47</v>
      </c>
      <c r="AC8763" s="1" t="s">
        <v>3273</v>
      </c>
      <c r="AE8763" s="1" t="s">
        <v>50</v>
      </c>
      <c r="AL8763" s="1" t="s">
        <v>57666</v>
      </c>
      <c r="AM8763" s="1" t="s">
        <v>57458</v>
      </c>
      <c r="AQ8763" t="str">
        <f t="shared" si="136"/>
        <v>32</v>
      </c>
    </row>
    <row r="8764" spans="1:43" x14ac:dyDescent="0.25">
      <c r="A8764" s="1" t="s">
        <v>54212</v>
      </c>
      <c r="B8764" s="1" t="s">
        <v>34</v>
      </c>
      <c r="C8764" s="1" t="s">
        <v>54213</v>
      </c>
      <c r="E8764" s="1" t="s">
        <v>54214</v>
      </c>
      <c r="F8764" s="1" t="s">
        <v>54215</v>
      </c>
      <c r="G8764" s="1" t="s">
        <v>54216</v>
      </c>
      <c r="H8764" s="1" t="s">
        <v>39</v>
      </c>
      <c r="I8764" s="1" t="s">
        <v>54217</v>
      </c>
      <c r="J8764" s="1" t="s">
        <v>54218</v>
      </c>
      <c r="K8764" s="1" t="s">
        <v>54219</v>
      </c>
      <c r="M8764" s="1" t="s">
        <v>54213</v>
      </c>
      <c r="O8764" s="1" t="s">
        <v>54220</v>
      </c>
      <c r="P8764" s="1" t="s">
        <v>88</v>
      </c>
      <c r="Q8764" s="1" t="s">
        <v>54221</v>
      </c>
      <c r="R8764" s="1" t="s">
        <v>39</v>
      </c>
      <c r="S8764" s="1" t="s">
        <v>54219</v>
      </c>
      <c r="V8764" s="1" t="s">
        <v>62</v>
      </c>
      <c r="W8764" s="1" t="s">
        <v>57325</v>
      </c>
      <c r="X8764" s="1" t="s">
        <v>63</v>
      </c>
      <c r="AA8764" s="1" t="s">
        <v>46</v>
      </c>
      <c r="AB8764" s="1" t="s">
        <v>47</v>
      </c>
      <c r="AC8764" s="1" t="s">
        <v>7763</v>
      </c>
      <c r="AE8764" s="1" t="s">
        <v>50</v>
      </c>
      <c r="AF8764" s="1" t="s">
        <v>51</v>
      </c>
      <c r="AL8764" s="1" t="s">
        <v>57675</v>
      </c>
      <c r="AM8764" s="1" t="s">
        <v>61278</v>
      </c>
      <c r="AN8764" s="1" t="s">
        <v>63238</v>
      </c>
      <c r="AQ8764" t="str">
        <f t="shared" si="136"/>
        <v>40</v>
      </c>
    </row>
    <row r="8765" spans="1:43" x14ac:dyDescent="0.25">
      <c r="A8765" s="1" t="s">
        <v>54222</v>
      </c>
      <c r="B8765" s="1" t="s">
        <v>34</v>
      </c>
      <c r="C8765" s="1" t="s">
        <v>54223</v>
      </c>
      <c r="D8765" s="1" t="s">
        <v>719</v>
      </c>
      <c r="E8765" s="1" t="s">
        <v>54224</v>
      </c>
      <c r="F8765" s="1" t="s">
        <v>24268</v>
      </c>
      <c r="G8765" s="1" t="s">
        <v>54225</v>
      </c>
      <c r="H8765" s="1" t="s">
        <v>39</v>
      </c>
      <c r="I8765" s="1" t="s">
        <v>54226</v>
      </c>
      <c r="J8765" s="1" t="s">
        <v>54227</v>
      </c>
      <c r="K8765" s="1" t="s">
        <v>54228</v>
      </c>
      <c r="M8765" s="1" t="s">
        <v>54223</v>
      </c>
      <c r="N8765" s="1" t="s">
        <v>719</v>
      </c>
      <c r="O8765" s="1" t="s">
        <v>54224</v>
      </c>
      <c r="P8765" s="1" t="s">
        <v>24268</v>
      </c>
      <c r="Q8765" s="1" t="s">
        <v>54225</v>
      </c>
      <c r="R8765" s="1" t="s">
        <v>39</v>
      </c>
      <c r="S8765" s="1" t="s">
        <v>54227</v>
      </c>
      <c r="T8765" s="1" t="s">
        <v>54228</v>
      </c>
      <c r="V8765" s="1" t="s">
        <v>62</v>
      </c>
      <c r="W8765" s="1" t="s">
        <v>57325</v>
      </c>
      <c r="X8765" s="1" t="s">
        <v>63</v>
      </c>
      <c r="Y8765" s="1" t="s">
        <v>57324</v>
      </c>
      <c r="Z8765" s="1" t="s">
        <v>45</v>
      </c>
      <c r="AA8765" s="1" t="s">
        <v>46</v>
      </c>
      <c r="AB8765" s="1" t="s">
        <v>47</v>
      </c>
      <c r="AC8765" s="1" t="s">
        <v>54229</v>
      </c>
      <c r="AF8765" s="1" t="s">
        <v>51</v>
      </c>
      <c r="AL8765" s="1" t="s">
        <v>57675</v>
      </c>
      <c r="AM8765" s="1" t="s">
        <v>63239</v>
      </c>
      <c r="AN8765" s="1" t="s">
        <v>63240</v>
      </c>
      <c r="AO8765" s="4">
        <v>45292</v>
      </c>
      <c r="AP8765" s="4">
        <v>44531</v>
      </c>
      <c r="AQ8765" t="str">
        <f t="shared" si="136"/>
        <v>40</v>
      </c>
    </row>
    <row r="8766" spans="1:43" x14ac:dyDescent="0.25">
      <c r="A8766" s="1" t="s">
        <v>54230</v>
      </c>
      <c r="B8766" s="1" t="s">
        <v>34</v>
      </c>
      <c r="C8766" s="1" t="s">
        <v>11714</v>
      </c>
      <c r="D8766" s="1" t="s">
        <v>54231</v>
      </c>
      <c r="E8766" s="1" t="s">
        <v>54232</v>
      </c>
      <c r="F8766" s="1" t="s">
        <v>756</v>
      </c>
      <c r="G8766" s="1" t="s">
        <v>757</v>
      </c>
      <c r="H8766" s="1" t="s">
        <v>39</v>
      </c>
      <c r="I8766" s="1" t="s">
        <v>54233</v>
      </c>
      <c r="J8766" s="1" t="s">
        <v>54234</v>
      </c>
      <c r="K8766" s="1" t="s">
        <v>54235</v>
      </c>
      <c r="M8766" s="1" t="s">
        <v>11714</v>
      </c>
      <c r="N8766" s="1" t="s">
        <v>54231</v>
      </c>
      <c r="O8766" s="1" t="s">
        <v>54232</v>
      </c>
      <c r="P8766" s="1" t="s">
        <v>756</v>
      </c>
      <c r="Q8766" s="1" t="s">
        <v>757</v>
      </c>
      <c r="R8766" s="1" t="s">
        <v>39</v>
      </c>
      <c r="S8766" s="1" t="s">
        <v>54234</v>
      </c>
      <c r="T8766" s="1" t="s">
        <v>54235</v>
      </c>
      <c r="V8766" s="1" t="s">
        <v>43</v>
      </c>
      <c r="W8766" s="1" t="s">
        <v>43</v>
      </c>
      <c r="X8766" s="1" t="s">
        <v>73</v>
      </c>
      <c r="Y8766" s="1" t="s">
        <v>57324</v>
      </c>
      <c r="Z8766" s="1" t="s">
        <v>45</v>
      </c>
      <c r="AA8766" s="1" t="s">
        <v>46</v>
      </c>
      <c r="AB8766" s="1" t="s">
        <v>47</v>
      </c>
      <c r="AC8766" s="1" t="s">
        <v>7777</v>
      </c>
      <c r="AE8766" s="1" t="s">
        <v>50</v>
      </c>
      <c r="AF8766" s="1" t="s">
        <v>1048</v>
      </c>
      <c r="AL8766" s="1" t="s">
        <v>57675</v>
      </c>
      <c r="AM8766" s="1" t="s">
        <v>63241</v>
      </c>
      <c r="AN8766" s="1" t="s">
        <v>63242</v>
      </c>
      <c r="AO8766" s="4">
        <v>45444</v>
      </c>
      <c r="AQ8766" t="str">
        <f t="shared" si="136"/>
        <v>64</v>
      </c>
    </row>
    <row r="8767" spans="1:43" x14ac:dyDescent="0.25">
      <c r="A8767" s="1" t="s">
        <v>54236</v>
      </c>
      <c r="B8767" s="1" t="s">
        <v>34</v>
      </c>
      <c r="C8767" s="1" t="s">
        <v>19074</v>
      </c>
      <c r="E8767" s="1" t="s">
        <v>54237</v>
      </c>
      <c r="F8767" s="1" t="s">
        <v>14320</v>
      </c>
      <c r="G8767" s="1" t="s">
        <v>54238</v>
      </c>
      <c r="H8767" s="1" t="s">
        <v>39</v>
      </c>
      <c r="I8767" s="1" t="s">
        <v>54239</v>
      </c>
      <c r="J8767" s="1" t="s">
        <v>54240</v>
      </c>
      <c r="M8767" s="1" t="s">
        <v>19074</v>
      </c>
      <c r="O8767" s="1" t="s">
        <v>54237</v>
      </c>
      <c r="P8767" s="1" t="s">
        <v>14320</v>
      </c>
      <c r="Q8767" s="1" t="s">
        <v>54238</v>
      </c>
      <c r="R8767" s="1" t="s">
        <v>39</v>
      </c>
      <c r="S8767" s="1" t="s">
        <v>54240</v>
      </c>
      <c r="V8767" s="1" t="s">
        <v>43</v>
      </c>
      <c r="W8767" s="1" t="s">
        <v>57325</v>
      </c>
      <c r="X8767" s="1" t="s">
        <v>63</v>
      </c>
      <c r="AA8767" s="1" t="s">
        <v>46</v>
      </c>
      <c r="AB8767" s="1" t="s">
        <v>47</v>
      </c>
      <c r="AC8767" s="1" t="s">
        <v>7434</v>
      </c>
      <c r="AE8767" s="1" t="s">
        <v>50</v>
      </c>
      <c r="AF8767" s="1" t="s">
        <v>51</v>
      </c>
      <c r="AL8767" s="1" t="s">
        <v>57868</v>
      </c>
      <c r="AQ8767" t="str">
        <f t="shared" si="136"/>
        <v>24</v>
      </c>
    </row>
    <row r="8768" spans="1:43" x14ac:dyDescent="0.25">
      <c r="A8768" s="1" t="s">
        <v>54241</v>
      </c>
      <c r="B8768" s="1" t="s">
        <v>34</v>
      </c>
      <c r="C8768" s="1" t="s">
        <v>54242</v>
      </c>
      <c r="D8768" s="1" t="s">
        <v>14265</v>
      </c>
      <c r="E8768" s="1" t="s">
        <v>54243</v>
      </c>
      <c r="F8768" s="1" t="s">
        <v>22898</v>
      </c>
      <c r="G8768" s="1" t="s">
        <v>54244</v>
      </c>
      <c r="H8768" s="1" t="s">
        <v>39</v>
      </c>
      <c r="I8768" s="1" t="s">
        <v>54245</v>
      </c>
      <c r="J8768" s="1" t="s">
        <v>54246</v>
      </c>
      <c r="K8768" s="1" t="s">
        <v>54246</v>
      </c>
      <c r="M8768" s="1" t="s">
        <v>54247</v>
      </c>
      <c r="N8768" s="1" t="s">
        <v>54248</v>
      </c>
      <c r="O8768" s="1" t="s">
        <v>54249</v>
      </c>
      <c r="P8768" s="1" t="s">
        <v>4047</v>
      </c>
      <c r="Q8768" s="1" t="s">
        <v>54250</v>
      </c>
      <c r="R8768" s="1" t="s">
        <v>39</v>
      </c>
      <c r="S8768" s="1" t="s">
        <v>54251</v>
      </c>
      <c r="T8768" s="1" t="s">
        <v>54252</v>
      </c>
      <c r="V8768" s="1" t="s">
        <v>62</v>
      </c>
      <c r="W8768" s="1" t="s">
        <v>57325</v>
      </c>
      <c r="X8768" s="1" t="s">
        <v>63</v>
      </c>
      <c r="Y8768" s="1" t="s">
        <v>57324</v>
      </c>
      <c r="Z8768" s="1" t="s">
        <v>45</v>
      </c>
      <c r="AA8768" s="1" t="s">
        <v>46</v>
      </c>
      <c r="AB8768" s="1" t="s">
        <v>47</v>
      </c>
      <c r="AC8768" s="1" t="s">
        <v>3357</v>
      </c>
      <c r="AE8768" s="1" t="s">
        <v>50</v>
      </c>
      <c r="AF8768" s="1" t="s">
        <v>51</v>
      </c>
      <c r="AL8768" s="1" t="s">
        <v>57868</v>
      </c>
      <c r="AM8768" s="1" t="s">
        <v>63243</v>
      </c>
      <c r="AO8768" s="4">
        <v>45383</v>
      </c>
      <c r="AQ8768" t="str">
        <f t="shared" si="136"/>
        <v>24</v>
      </c>
    </row>
    <row r="8769" spans="1:43" x14ac:dyDescent="0.25">
      <c r="A8769" s="1" t="s">
        <v>54253</v>
      </c>
      <c r="B8769" s="1" t="s">
        <v>34</v>
      </c>
      <c r="C8769" s="1" t="s">
        <v>54254</v>
      </c>
      <c r="D8769" s="1" t="s">
        <v>2894</v>
      </c>
      <c r="E8769" s="1" t="s">
        <v>54255</v>
      </c>
      <c r="F8769" s="1" t="s">
        <v>784</v>
      </c>
      <c r="G8769" s="1" t="s">
        <v>23650</v>
      </c>
      <c r="H8769" s="1" t="s">
        <v>39</v>
      </c>
      <c r="I8769" s="1" t="s">
        <v>54256</v>
      </c>
      <c r="J8769" s="1" t="s">
        <v>54257</v>
      </c>
      <c r="K8769" s="1" t="s">
        <v>54258</v>
      </c>
      <c r="M8769" s="1" t="s">
        <v>54254</v>
      </c>
      <c r="N8769" s="1" t="s">
        <v>2894</v>
      </c>
      <c r="O8769" s="1" t="s">
        <v>54255</v>
      </c>
      <c r="P8769" s="1" t="s">
        <v>784</v>
      </c>
      <c r="Q8769" s="1" t="s">
        <v>23650</v>
      </c>
      <c r="R8769" s="1" t="s">
        <v>39</v>
      </c>
      <c r="S8769" s="1" t="s">
        <v>54257</v>
      </c>
      <c r="T8769" s="1" t="s">
        <v>54258</v>
      </c>
      <c r="V8769" s="1" t="s">
        <v>43</v>
      </c>
      <c r="W8769" s="1" t="s">
        <v>43</v>
      </c>
      <c r="X8769" s="1" t="s">
        <v>73</v>
      </c>
      <c r="Y8769" s="1" t="s">
        <v>57324</v>
      </c>
      <c r="Z8769" s="1" t="s">
        <v>45</v>
      </c>
      <c r="AA8769" s="1" t="s">
        <v>147</v>
      </c>
      <c r="AB8769" s="1" t="s">
        <v>148</v>
      </c>
      <c r="AC8769" s="1" t="s">
        <v>7980</v>
      </c>
      <c r="AE8769" s="1" t="s">
        <v>50</v>
      </c>
      <c r="AF8769" s="1" t="s">
        <v>51</v>
      </c>
      <c r="AG8769" s="1" t="s">
        <v>434</v>
      </c>
      <c r="AH8769" s="1" t="s">
        <v>991</v>
      </c>
      <c r="AI8769" s="1" t="s">
        <v>54259</v>
      </c>
      <c r="AJ8769" s="1" t="s">
        <v>262</v>
      </c>
      <c r="AK8769" s="1" t="s">
        <v>993</v>
      </c>
      <c r="AL8769" s="1" t="s">
        <v>63244</v>
      </c>
      <c r="AM8769" s="1" t="s">
        <v>27438</v>
      </c>
      <c r="AN8769" s="1" t="s">
        <v>62581</v>
      </c>
      <c r="AO8769" s="4">
        <v>45444</v>
      </c>
      <c r="AQ8769" t="str">
        <f t="shared" si="136"/>
        <v>47</v>
      </c>
    </row>
    <row r="8770" spans="1:43" x14ac:dyDescent="0.25">
      <c r="A8770" s="1" t="s">
        <v>54260</v>
      </c>
      <c r="B8770" s="1" t="s">
        <v>34</v>
      </c>
      <c r="C8770" s="1" t="s">
        <v>54261</v>
      </c>
      <c r="D8770" s="1" t="s">
        <v>2752</v>
      </c>
      <c r="E8770" s="1" t="s">
        <v>54262</v>
      </c>
      <c r="F8770" s="1" t="s">
        <v>3050</v>
      </c>
      <c r="G8770" s="1" t="s">
        <v>54263</v>
      </c>
      <c r="H8770" s="1" t="s">
        <v>39</v>
      </c>
      <c r="I8770" s="1" t="s">
        <v>54264</v>
      </c>
      <c r="J8770" s="1" t="s">
        <v>54265</v>
      </c>
      <c r="M8770" s="1" t="s">
        <v>54261</v>
      </c>
      <c r="N8770" s="1" t="s">
        <v>2752</v>
      </c>
      <c r="O8770" s="1" t="s">
        <v>54262</v>
      </c>
      <c r="P8770" s="1" t="s">
        <v>3050</v>
      </c>
      <c r="Q8770" s="1" t="s">
        <v>54263</v>
      </c>
      <c r="R8770" s="1" t="s">
        <v>39</v>
      </c>
      <c r="S8770" s="1" t="s">
        <v>54265</v>
      </c>
      <c r="V8770" s="1" t="s">
        <v>43</v>
      </c>
      <c r="W8770" s="1" t="s">
        <v>57325</v>
      </c>
      <c r="X8770" s="1" t="s">
        <v>63</v>
      </c>
      <c r="AA8770" s="1" t="s">
        <v>46</v>
      </c>
      <c r="AB8770" s="1" t="s">
        <v>47</v>
      </c>
      <c r="AC8770" s="1" t="s">
        <v>3054</v>
      </c>
      <c r="AE8770" s="1" t="s">
        <v>50</v>
      </c>
      <c r="AF8770" s="1" t="s">
        <v>51</v>
      </c>
      <c r="AL8770" s="1" t="s">
        <v>57930</v>
      </c>
      <c r="AM8770" s="1" t="s">
        <v>63245</v>
      </c>
      <c r="AQ8770" t="str">
        <f t="shared" si="136"/>
        <v>44</v>
      </c>
    </row>
    <row r="8771" spans="1:43" x14ac:dyDescent="0.25">
      <c r="A8771" s="1" t="s">
        <v>54266</v>
      </c>
      <c r="B8771" s="1" t="s">
        <v>34</v>
      </c>
      <c r="C8771" s="1" t="s">
        <v>54267</v>
      </c>
      <c r="D8771" s="1" t="s">
        <v>54268</v>
      </c>
      <c r="E8771" s="1" t="s">
        <v>54269</v>
      </c>
      <c r="F8771" s="1" t="s">
        <v>2852</v>
      </c>
      <c r="G8771" s="1" t="s">
        <v>2853</v>
      </c>
      <c r="H8771" s="1" t="s">
        <v>39</v>
      </c>
      <c r="I8771" s="1" t="s">
        <v>54270</v>
      </c>
      <c r="K8771" s="1" t="s">
        <v>54271</v>
      </c>
      <c r="M8771" s="1" t="s">
        <v>54267</v>
      </c>
      <c r="N8771" s="1" t="s">
        <v>54268</v>
      </c>
      <c r="O8771" s="1" t="s">
        <v>54269</v>
      </c>
      <c r="P8771" s="1" t="s">
        <v>2852</v>
      </c>
      <c r="Q8771" s="1" t="s">
        <v>2853</v>
      </c>
      <c r="R8771" s="1" t="s">
        <v>39</v>
      </c>
      <c r="T8771" s="1" t="s">
        <v>54271</v>
      </c>
      <c r="V8771" s="1" t="s">
        <v>43</v>
      </c>
      <c r="W8771" s="1" t="s">
        <v>57325</v>
      </c>
      <c r="X8771" s="1" t="s">
        <v>63</v>
      </c>
      <c r="Y8771" s="1" t="s">
        <v>57324</v>
      </c>
      <c r="Z8771" s="1" t="s">
        <v>45</v>
      </c>
      <c r="AA8771" s="1" t="s">
        <v>147</v>
      </c>
      <c r="AB8771" s="1" t="s">
        <v>148</v>
      </c>
      <c r="AC8771" s="1" t="s">
        <v>53476</v>
      </c>
      <c r="AE8771" s="1" t="s">
        <v>50</v>
      </c>
      <c r="AF8771" s="1" t="s">
        <v>51</v>
      </c>
      <c r="AG8771" s="1" t="s">
        <v>1236</v>
      </c>
      <c r="AH8771" s="1" t="s">
        <v>727</v>
      </c>
      <c r="AI8771" s="1" t="s">
        <v>54272</v>
      </c>
      <c r="AJ8771" s="1" t="s">
        <v>2209</v>
      </c>
      <c r="AK8771" s="1" t="s">
        <v>730</v>
      </c>
      <c r="AL8771" s="1" t="s">
        <v>57930</v>
      </c>
      <c r="AM8771" s="1" t="s">
        <v>61888</v>
      </c>
      <c r="AO8771" s="4">
        <v>45444</v>
      </c>
      <c r="AQ8771" t="str">
        <f t="shared" ref="AQ8771:AQ8834" si="137">LEFT(P8771,2)</f>
        <v>44</v>
      </c>
    </row>
    <row r="8772" spans="1:43" x14ac:dyDescent="0.25">
      <c r="A8772" s="1" t="s">
        <v>54273</v>
      </c>
      <c r="B8772" s="1" t="s">
        <v>34</v>
      </c>
      <c r="C8772" s="1" t="s">
        <v>2927</v>
      </c>
      <c r="D8772" s="1" t="s">
        <v>1652</v>
      </c>
      <c r="E8772" s="1" t="s">
        <v>54274</v>
      </c>
      <c r="F8772" s="1" t="s">
        <v>54275</v>
      </c>
      <c r="G8772" s="1" t="s">
        <v>54276</v>
      </c>
      <c r="H8772" s="1" t="s">
        <v>39</v>
      </c>
      <c r="J8772" s="1" t="s">
        <v>54277</v>
      </c>
      <c r="K8772" s="1" t="s">
        <v>54278</v>
      </c>
      <c r="M8772" s="1" t="s">
        <v>2927</v>
      </c>
      <c r="N8772" s="1" t="s">
        <v>1652</v>
      </c>
      <c r="O8772" s="1" t="s">
        <v>54274</v>
      </c>
      <c r="P8772" s="1" t="s">
        <v>54275</v>
      </c>
      <c r="Q8772" s="1" t="s">
        <v>54276</v>
      </c>
      <c r="R8772" s="1" t="s">
        <v>39</v>
      </c>
      <c r="S8772" s="1" t="s">
        <v>54277</v>
      </c>
      <c r="T8772" s="1" t="s">
        <v>54278</v>
      </c>
      <c r="V8772" s="1" t="s">
        <v>43</v>
      </c>
      <c r="W8772" s="1" t="s">
        <v>57325</v>
      </c>
      <c r="X8772" s="1" t="s">
        <v>63</v>
      </c>
      <c r="AA8772" s="1" t="s">
        <v>46</v>
      </c>
      <c r="AB8772" s="1" t="s">
        <v>47</v>
      </c>
      <c r="AC8772" s="1" t="s">
        <v>3054</v>
      </c>
      <c r="AE8772" s="1" t="s">
        <v>50</v>
      </c>
      <c r="AF8772" s="1" t="s">
        <v>51</v>
      </c>
      <c r="AL8772" s="1" t="s">
        <v>62186</v>
      </c>
      <c r="AQ8772" t="str">
        <f t="shared" si="137"/>
        <v>27</v>
      </c>
    </row>
    <row r="8773" spans="1:43" x14ac:dyDescent="0.25">
      <c r="A8773" s="1" t="s">
        <v>54279</v>
      </c>
      <c r="B8773" s="1" t="s">
        <v>34</v>
      </c>
      <c r="C8773" s="1" t="s">
        <v>54280</v>
      </c>
      <c r="D8773" s="1" t="s">
        <v>54281</v>
      </c>
      <c r="E8773" s="1" t="s">
        <v>54282</v>
      </c>
      <c r="F8773" s="1" t="s">
        <v>69</v>
      </c>
      <c r="G8773" s="1" t="s">
        <v>50802</v>
      </c>
      <c r="H8773" s="1" t="s">
        <v>39</v>
      </c>
      <c r="J8773" s="1" t="s">
        <v>54283</v>
      </c>
      <c r="M8773" s="1" t="s">
        <v>54280</v>
      </c>
      <c r="N8773" s="1" t="s">
        <v>54281</v>
      </c>
      <c r="O8773" s="1" t="s">
        <v>54282</v>
      </c>
      <c r="P8773" s="1" t="s">
        <v>69</v>
      </c>
      <c r="Q8773" s="1" t="s">
        <v>50802</v>
      </c>
      <c r="R8773" s="1" t="s">
        <v>39</v>
      </c>
      <c r="S8773" s="1" t="s">
        <v>54283</v>
      </c>
      <c r="V8773" s="1" t="s">
        <v>43</v>
      </c>
      <c r="W8773" s="1" t="s">
        <v>43</v>
      </c>
      <c r="X8773" s="1" t="s">
        <v>73</v>
      </c>
      <c r="Y8773" s="1" t="s">
        <v>57324</v>
      </c>
      <c r="Z8773" s="1" t="s">
        <v>45</v>
      </c>
      <c r="AA8773" s="1" t="s">
        <v>46</v>
      </c>
      <c r="AB8773" s="1" t="s">
        <v>47</v>
      </c>
      <c r="AC8773" s="1" t="s">
        <v>4078</v>
      </c>
      <c r="AE8773" s="1" t="s">
        <v>50</v>
      </c>
      <c r="AF8773" s="1" t="s">
        <v>51</v>
      </c>
      <c r="AL8773" s="1" t="s">
        <v>58639</v>
      </c>
      <c r="AM8773" s="1" t="s">
        <v>57707</v>
      </c>
      <c r="AN8773" s="1" t="s">
        <v>57708</v>
      </c>
      <c r="AO8773" s="4">
        <v>45292</v>
      </c>
      <c r="AQ8773" t="str">
        <f t="shared" si="137"/>
        <v>47</v>
      </c>
    </row>
    <row r="8774" spans="1:43" x14ac:dyDescent="0.25">
      <c r="A8774" s="1" t="s">
        <v>54284</v>
      </c>
      <c r="B8774" s="1" t="s">
        <v>34</v>
      </c>
      <c r="C8774" s="1" t="s">
        <v>54285</v>
      </c>
      <c r="D8774" s="1" t="s">
        <v>10445</v>
      </c>
      <c r="E8774" s="1" t="s">
        <v>54286</v>
      </c>
      <c r="F8774" s="1" t="s">
        <v>1935</v>
      </c>
      <c r="G8774" s="1" t="s">
        <v>2698</v>
      </c>
      <c r="H8774" s="1" t="s">
        <v>39</v>
      </c>
      <c r="J8774" s="1" t="s">
        <v>54287</v>
      </c>
      <c r="M8774" s="1" t="s">
        <v>54285</v>
      </c>
      <c r="N8774" s="1" t="s">
        <v>10445</v>
      </c>
      <c r="O8774" s="1" t="s">
        <v>54286</v>
      </c>
      <c r="P8774" s="1" t="s">
        <v>1935</v>
      </c>
      <c r="Q8774" s="1" t="s">
        <v>2698</v>
      </c>
      <c r="R8774" s="1" t="s">
        <v>39</v>
      </c>
      <c r="S8774" s="1" t="s">
        <v>54287</v>
      </c>
      <c r="V8774" s="1" t="s">
        <v>43</v>
      </c>
      <c r="W8774" s="1" t="s">
        <v>57325</v>
      </c>
      <c r="X8774" s="1" t="s">
        <v>63</v>
      </c>
      <c r="AA8774" s="1" t="s">
        <v>46</v>
      </c>
      <c r="AB8774" s="1" t="s">
        <v>47</v>
      </c>
      <c r="AC8774" s="1" t="s">
        <v>3814</v>
      </c>
      <c r="AE8774" s="1" t="s">
        <v>50</v>
      </c>
      <c r="AF8774" s="1" t="s">
        <v>51</v>
      </c>
      <c r="AL8774" s="1" t="s">
        <v>58639</v>
      </c>
      <c r="AM8774" s="1" t="s">
        <v>57818</v>
      </c>
      <c r="AN8774" s="1" t="s">
        <v>57708</v>
      </c>
      <c r="AQ8774" t="str">
        <f t="shared" si="137"/>
        <v>47</v>
      </c>
    </row>
    <row r="8775" spans="1:43" x14ac:dyDescent="0.25">
      <c r="A8775" s="1" t="s">
        <v>54288</v>
      </c>
      <c r="B8775" s="1" t="s">
        <v>34</v>
      </c>
      <c r="C8775" s="1" t="s">
        <v>54289</v>
      </c>
      <c r="D8775" s="1" t="s">
        <v>11352</v>
      </c>
      <c r="E8775" s="1" t="s">
        <v>54290</v>
      </c>
      <c r="F8775" s="1" t="s">
        <v>2282</v>
      </c>
      <c r="G8775" s="1" t="s">
        <v>46552</v>
      </c>
      <c r="H8775" s="1" t="s">
        <v>39</v>
      </c>
      <c r="I8775" s="1" t="s">
        <v>54291</v>
      </c>
      <c r="J8775" s="1" t="s">
        <v>54292</v>
      </c>
      <c r="K8775" s="1" t="s">
        <v>54293</v>
      </c>
      <c r="M8775" s="1" t="s">
        <v>54289</v>
      </c>
      <c r="N8775" s="1" t="s">
        <v>11352</v>
      </c>
      <c r="O8775" s="1" t="s">
        <v>54290</v>
      </c>
      <c r="P8775" s="1" t="s">
        <v>2282</v>
      </c>
      <c r="Q8775" s="1" t="s">
        <v>46552</v>
      </c>
      <c r="R8775" s="1" t="s">
        <v>39</v>
      </c>
      <c r="S8775" s="1" t="s">
        <v>54292</v>
      </c>
      <c r="T8775" s="1" t="s">
        <v>54293</v>
      </c>
      <c r="V8775" s="1" t="s">
        <v>43</v>
      </c>
      <c r="W8775" s="1" t="s">
        <v>57325</v>
      </c>
      <c r="X8775" s="1" t="s">
        <v>63</v>
      </c>
      <c r="Y8775" s="1" t="s">
        <v>57324</v>
      </c>
      <c r="Z8775" s="1" t="s">
        <v>45</v>
      </c>
      <c r="AA8775" s="1" t="s">
        <v>46</v>
      </c>
      <c r="AB8775" s="1" t="s">
        <v>47</v>
      </c>
      <c r="AC8775" s="1" t="s">
        <v>3273</v>
      </c>
      <c r="AE8775" s="1" t="s">
        <v>50</v>
      </c>
      <c r="AF8775" s="1" t="s">
        <v>51</v>
      </c>
      <c r="AL8775" s="1" t="s">
        <v>58639</v>
      </c>
      <c r="AM8775" s="1" t="s">
        <v>63083</v>
      </c>
      <c r="AO8775" s="4">
        <v>45352</v>
      </c>
      <c r="AQ8775" t="str">
        <f t="shared" si="137"/>
        <v>40</v>
      </c>
    </row>
    <row r="8776" spans="1:43" x14ac:dyDescent="0.25">
      <c r="A8776" s="1" t="s">
        <v>54294</v>
      </c>
      <c r="B8776" s="1" t="s">
        <v>34</v>
      </c>
      <c r="C8776" s="1" t="s">
        <v>54295</v>
      </c>
      <c r="D8776" s="1" t="s">
        <v>1263</v>
      </c>
      <c r="E8776" s="1" t="s">
        <v>54296</v>
      </c>
      <c r="F8776" s="1" t="s">
        <v>6693</v>
      </c>
      <c r="G8776" s="1" t="s">
        <v>54297</v>
      </c>
      <c r="H8776" s="1" t="s">
        <v>39</v>
      </c>
      <c r="I8776" s="1" t="s">
        <v>54298</v>
      </c>
      <c r="J8776" s="1" t="s">
        <v>54299</v>
      </c>
      <c r="M8776" s="1" t="s">
        <v>54295</v>
      </c>
      <c r="N8776" s="1" t="s">
        <v>1263</v>
      </c>
      <c r="O8776" s="1" t="s">
        <v>54296</v>
      </c>
      <c r="P8776" s="1" t="s">
        <v>6693</v>
      </c>
      <c r="Q8776" s="1" t="s">
        <v>54297</v>
      </c>
      <c r="R8776" s="1" t="s">
        <v>39</v>
      </c>
      <c r="S8776" s="1" t="s">
        <v>54299</v>
      </c>
      <c r="V8776" s="1" t="s">
        <v>43</v>
      </c>
      <c r="W8776" s="1" t="s">
        <v>43</v>
      </c>
      <c r="X8776" s="1" t="s">
        <v>73</v>
      </c>
      <c r="Y8776" s="1" t="s">
        <v>57324</v>
      </c>
      <c r="Z8776" s="1" t="s">
        <v>45</v>
      </c>
      <c r="AA8776" s="1" t="s">
        <v>46</v>
      </c>
      <c r="AB8776" s="1" t="s">
        <v>47</v>
      </c>
      <c r="AC8776" s="1" t="s">
        <v>2348</v>
      </c>
      <c r="AE8776" s="1" t="s">
        <v>50</v>
      </c>
      <c r="AL8776" s="1" t="s">
        <v>44595</v>
      </c>
      <c r="AM8776" s="1" t="s">
        <v>54295</v>
      </c>
      <c r="AO8776" s="4">
        <v>45292</v>
      </c>
      <c r="AQ8776" t="str">
        <f t="shared" si="137"/>
        <v>65</v>
      </c>
    </row>
    <row r="8777" spans="1:43" x14ac:dyDescent="0.25">
      <c r="A8777" s="1" t="s">
        <v>54300</v>
      </c>
      <c r="B8777" s="1" t="s">
        <v>34</v>
      </c>
      <c r="C8777" s="1" t="s">
        <v>48076</v>
      </c>
      <c r="D8777" s="1" t="s">
        <v>1584</v>
      </c>
      <c r="E8777" s="1" t="s">
        <v>54301</v>
      </c>
      <c r="F8777" s="1" t="s">
        <v>5569</v>
      </c>
      <c r="G8777" s="1" t="s">
        <v>5570</v>
      </c>
      <c r="H8777" s="1" t="s">
        <v>39</v>
      </c>
      <c r="I8777" s="1" t="s">
        <v>54302</v>
      </c>
      <c r="J8777" s="1" t="s">
        <v>54303</v>
      </c>
      <c r="M8777" s="1" t="s">
        <v>48076</v>
      </c>
      <c r="N8777" s="1" t="s">
        <v>1584</v>
      </c>
      <c r="O8777" s="1" t="s">
        <v>54301</v>
      </c>
      <c r="P8777" s="1" t="s">
        <v>5569</v>
      </c>
      <c r="Q8777" s="1" t="s">
        <v>5570</v>
      </c>
      <c r="R8777" s="1" t="s">
        <v>39</v>
      </c>
      <c r="S8777" s="1" t="s">
        <v>54303</v>
      </c>
      <c r="V8777" s="1" t="s">
        <v>43</v>
      </c>
      <c r="W8777" s="1" t="s">
        <v>43</v>
      </c>
      <c r="X8777" s="1" t="s">
        <v>73</v>
      </c>
      <c r="Y8777" s="1" t="s">
        <v>57324</v>
      </c>
      <c r="Z8777" s="1" t="s">
        <v>45</v>
      </c>
      <c r="AA8777" s="1" t="s">
        <v>46</v>
      </c>
      <c r="AB8777" s="1" t="s">
        <v>47</v>
      </c>
      <c r="AC8777" s="1" t="s">
        <v>3467</v>
      </c>
      <c r="AE8777" s="1" t="s">
        <v>50</v>
      </c>
      <c r="AF8777" s="1" t="s">
        <v>51</v>
      </c>
      <c r="AL8777" s="1" t="s">
        <v>57841</v>
      </c>
      <c r="AM8777" s="1" t="s">
        <v>63246</v>
      </c>
      <c r="AN8777" s="1" t="s">
        <v>58605</v>
      </c>
      <c r="AO8777" s="4">
        <v>45292</v>
      </c>
      <c r="AQ8777" t="str">
        <f t="shared" si="137"/>
        <v>35</v>
      </c>
    </row>
    <row r="8778" spans="1:43" x14ac:dyDescent="0.25">
      <c r="A8778" s="1" t="s">
        <v>54304</v>
      </c>
      <c r="B8778" s="1" t="s">
        <v>34</v>
      </c>
      <c r="C8778" s="1" t="s">
        <v>54305</v>
      </c>
      <c r="H8778" s="1" t="s">
        <v>39</v>
      </c>
      <c r="M8778" s="1" t="s">
        <v>54305</v>
      </c>
      <c r="R8778" s="1" t="s">
        <v>39</v>
      </c>
      <c r="V8778" s="1" t="s">
        <v>43</v>
      </c>
      <c r="W8778" s="1" t="s">
        <v>57325</v>
      </c>
      <c r="X8778" s="1" t="s">
        <v>63</v>
      </c>
      <c r="AA8778" s="1" t="s">
        <v>46</v>
      </c>
      <c r="AB8778" s="1" t="s">
        <v>47</v>
      </c>
      <c r="AC8778" s="1" t="s">
        <v>895</v>
      </c>
      <c r="AE8778" s="1" t="s">
        <v>50</v>
      </c>
      <c r="AL8778" s="1" t="s">
        <v>57841</v>
      </c>
      <c r="AQ8778" t="str">
        <f t="shared" si="137"/>
        <v/>
      </c>
    </row>
    <row r="8779" spans="1:43" x14ac:dyDescent="0.25">
      <c r="A8779" s="1" t="s">
        <v>54306</v>
      </c>
      <c r="B8779" s="1" t="s">
        <v>34</v>
      </c>
      <c r="C8779" s="1" t="s">
        <v>54307</v>
      </c>
      <c r="H8779" s="1" t="s">
        <v>39</v>
      </c>
      <c r="M8779" s="1" t="s">
        <v>54307</v>
      </c>
      <c r="R8779" s="1" t="s">
        <v>39</v>
      </c>
      <c r="V8779" s="1" t="s">
        <v>43</v>
      </c>
      <c r="W8779" s="1" t="s">
        <v>57325</v>
      </c>
      <c r="X8779" s="1" t="s">
        <v>63</v>
      </c>
      <c r="AA8779" s="1" t="s">
        <v>46</v>
      </c>
      <c r="AB8779" s="1" t="s">
        <v>47</v>
      </c>
      <c r="AC8779" s="1" t="s">
        <v>895</v>
      </c>
      <c r="AE8779" s="1" t="s">
        <v>50</v>
      </c>
      <c r="AL8779" s="1" t="s">
        <v>57841</v>
      </c>
      <c r="AQ8779" t="str">
        <f t="shared" si="137"/>
        <v/>
      </c>
    </row>
    <row r="8780" spans="1:43" x14ac:dyDescent="0.25">
      <c r="A8780" s="1" t="s">
        <v>54308</v>
      </c>
      <c r="B8780" s="1" t="s">
        <v>34</v>
      </c>
      <c r="C8780" s="1" t="s">
        <v>54309</v>
      </c>
      <c r="E8780" s="1" t="s">
        <v>54310</v>
      </c>
      <c r="F8780" s="1" t="s">
        <v>54311</v>
      </c>
      <c r="G8780" s="1" t="s">
        <v>54312</v>
      </c>
      <c r="H8780" s="1" t="s">
        <v>39</v>
      </c>
      <c r="I8780" s="1" t="s">
        <v>54313</v>
      </c>
      <c r="K8780" s="1" t="s">
        <v>54314</v>
      </c>
      <c r="M8780" s="1" t="s">
        <v>54309</v>
      </c>
      <c r="O8780" s="1" t="s">
        <v>54315</v>
      </c>
      <c r="P8780" s="1" t="s">
        <v>54311</v>
      </c>
      <c r="Q8780" s="1" t="s">
        <v>54312</v>
      </c>
      <c r="R8780" s="1" t="s">
        <v>39</v>
      </c>
      <c r="V8780" s="1" t="s">
        <v>62</v>
      </c>
      <c r="W8780" s="1" t="s">
        <v>57325</v>
      </c>
      <c r="X8780" s="1" t="s">
        <v>63</v>
      </c>
      <c r="Y8780" s="1" t="s">
        <v>57324</v>
      </c>
      <c r="Z8780" s="1" t="s">
        <v>45</v>
      </c>
      <c r="AA8780" s="1" t="s">
        <v>147</v>
      </c>
      <c r="AB8780" s="1" t="s">
        <v>148</v>
      </c>
      <c r="AC8780" s="1" t="s">
        <v>2372</v>
      </c>
      <c r="AD8780" s="1" t="s">
        <v>9655</v>
      </c>
      <c r="AE8780" s="1" t="s">
        <v>50</v>
      </c>
      <c r="AF8780" s="1" t="s">
        <v>51</v>
      </c>
      <c r="AH8780" s="1" t="s">
        <v>2808</v>
      </c>
      <c r="AI8780" s="1" t="s">
        <v>54316</v>
      </c>
      <c r="AJ8780" s="1" t="s">
        <v>1271</v>
      </c>
      <c r="AK8780" s="1" t="s">
        <v>2811</v>
      </c>
      <c r="AL8780" s="1" t="s">
        <v>57841</v>
      </c>
      <c r="AM8780" s="1" t="s">
        <v>63247</v>
      </c>
      <c r="AN8780" s="1" t="s">
        <v>63248</v>
      </c>
      <c r="AO8780" s="4">
        <v>45323</v>
      </c>
      <c r="AP8780" s="4">
        <v>44562</v>
      </c>
      <c r="AQ8780" t="str">
        <f t="shared" si="137"/>
        <v>49</v>
      </c>
    </row>
    <row r="8781" spans="1:43" x14ac:dyDescent="0.25">
      <c r="A8781" s="1" t="s">
        <v>54317</v>
      </c>
      <c r="B8781" s="1" t="s">
        <v>34</v>
      </c>
      <c r="C8781" s="1" t="s">
        <v>54318</v>
      </c>
      <c r="H8781" s="1" t="s">
        <v>39</v>
      </c>
      <c r="M8781" s="1" t="s">
        <v>54318</v>
      </c>
      <c r="R8781" s="1" t="s">
        <v>39</v>
      </c>
      <c r="V8781" s="1" t="s">
        <v>43</v>
      </c>
      <c r="W8781" s="1" t="s">
        <v>57325</v>
      </c>
      <c r="X8781" s="1" t="s">
        <v>63</v>
      </c>
      <c r="AA8781" s="1" t="s">
        <v>46</v>
      </c>
      <c r="AB8781" s="1" t="s">
        <v>47</v>
      </c>
      <c r="AC8781" s="1" t="s">
        <v>895</v>
      </c>
      <c r="AE8781" s="1" t="s">
        <v>50</v>
      </c>
      <c r="AL8781" s="1" t="s">
        <v>57841</v>
      </c>
      <c r="AQ8781" t="str">
        <f t="shared" si="137"/>
        <v/>
      </c>
    </row>
    <row r="8782" spans="1:43" x14ac:dyDescent="0.25">
      <c r="A8782" s="1" t="s">
        <v>54319</v>
      </c>
      <c r="B8782" s="1" t="s">
        <v>34</v>
      </c>
      <c r="C8782" s="1" t="s">
        <v>54320</v>
      </c>
      <c r="E8782" s="1" t="s">
        <v>54321</v>
      </c>
      <c r="F8782" s="1" t="s">
        <v>18621</v>
      </c>
      <c r="G8782" s="1" t="s">
        <v>54322</v>
      </c>
      <c r="H8782" s="1" t="s">
        <v>39</v>
      </c>
      <c r="J8782" s="1" t="s">
        <v>54323</v>
      </c>
      <c r="O8782" s="1" t="s">
        <v>54321</v>
      </c>
      <c r="P8782" s="1" t="s">
        <v>18621</v>
      </c>
      <c r="Q8782" s="1" t="s">
        <v>18622</v>
      </c>
      <c r="R8782" s="1" t="s">
        <v>39</v>
      </c>
      <c r="V8782" s="1" t="s">
        <v>62</v>
      </c>
      <c r="W8782" s="1" t="s">
        <v>57325</v>
      </c>
      <c r="X8782" s="1" t="s">
        <v>63</v>
      </c>
      <c r="AA8782" s="1" t="s">
        <v>46</v>
      </c>
      <c r="AB8782" s="1" t="s">
        <v>47</v>
      </c>
      <c r="AC8782" s="1" t="s">
        <v>4230</v>
      </c>
      <c r="AE8782" s="1" t="s">
        <v>50</v>
      </c>
      <c r="AF8782" s="1" t="s">
        <v>51</v>
      </c>
      <c r="AL8782" s="1" t="s">
        <v>57841</v>
      </c>
      <c r="AM8782" s="1" t="s">
        <v>63249</v>
      </c>
      <c r="AQ8782" t="str">
        <f t="shared" si="137"/>
        <v>44</v>
      </c>
    </row>
    <row r="8783" spans="1:43" x14ac:dyDescent="0.25">
      <c r="A8783" s="1" t="s">
        <v>54324</v>
      </c>
      <c r="B8783" s="1" t="s">
        <v>34</v>
      </c>
      <c r="C8783" s="1" t="s">
        <v>54325</v>
      </c>
      <c r="D8783" s="1" t="s">
        <v>773</v>
      </c>
      <c r="E8783" s="1" t="s">
        <v>54326</v>
      </c>
      <c r="F8783" s="1" t="s">
        <v>28901</v>
      </c>
      <c r="G8783" s="1" t="s">
        <v>28906</v>
      </c>
      <c r="H8783" s="1" t="s">
        <v>39</v>
      </c>
      <c r="I8783" s="1" t="s">
        <v>54327</v>
      </c>
      <c r="K8783" s="1" t="s">
        <v>52593</v>
      </c>
      <c r="M8783" s="1" t="s">
        <v>54325</v>
      </c>
      <c r="N8783" s="1" t="s">
        <v>5780</v>
      </c>
      <c r="O8783" s="1" t="s">
        <v>54328</v>
      </c>
      <c r="P8783" s="1" t="s">
        <v>2368</v>
      </c>
      <c r="Q8783" s="1" t="s">
        <v>48125</v>
      </c>
      <c r="R8783" s="1" t="s">
        <v>39</v>
      </c>
      <c r="T8783" s="1" t="s">
        <v>52593</v>
      </c>
      <c r="V8783" s="1" t="s">
        <v>62</v>
      </c>
      <c r="W8783" s="1" t="s">
        <v>57325</v>
      </c>
      <c r="X8783" s="1" t="s">
        <v>63</v>
      </c>
      <c r="AA8783" s="1" t="s">
        <v>46</v>
      </c>
      <c r="AB8783" s="1" t="s">
        <v>47</v>
      </c>
      <c r="AC8783" s="1" t="s">
        <v>11036</v>
      </c>
      <c r="AE8783" s="1" t="s">
        <v>50</v>
      </c>
      <c r="AF8783" s="1" t="s">
        <v>51</v>
      </c>
      <c r="AL8783" s="1" t="s">
        <v>57841</v>
      </c>
      <c r="AM8783" s="1" t="s">
        <v>57540</v>
      </c>
      <c r="AQ8783" t="str">
        <f t="shared" si="137"/>
        <v>35</v>
      </c>
    </row>
    <row r="8784" spans="1:43" x14ac:dyDescent="0.25">
      <c r="A8784" s="1" t="s">
        <v>54329</v>
      </c>
      <c r="B8784" s="1" t="s">
        <v>34</v>
      </c>
      <c r="C8784" s="1" t="s">
        <v>54330</v>
      </c>
      <c r="D8784" s="1" t="s">
        <v>923</v>
      </c>
      <c r="E8784" s="1" t="s">
        <v>54331</v>
      </c>
      <c r="F8784" s="1" t="s">
        <v>167</v>
      </c>
      <c r="G8784" s="1" t="s">
        <v>17789</v>
      </c>
      <c r="H8784" s="1" t="s">
        <v>39</v>
      </c>
      <c r="I8784" s="1" t="s">
        <v>54332</v>
      </c>
      <c r="J8784" s="1" t="s">
        <v>54333</v>
      </c>
      <c r="K8784" s="1" t="s">
        <v>54334</v>
      </c>
      <c r="M8784" s="1" t="s">
        <v>54330</v>
      </c>
      <c r="N8784" s="1" t="s">
        <v>923</v>
      </c>
      <c r="O8784" s="1" t="s">
        <v>54331</v>
      </c>
      <c r="P8784" s="1" t="s">
        <v>167</v>
      </c>
      <c r="Q8784" s="1" t="s">
        <v>17789</v>
      </c>
      <c r="R8784" s="1" t="s">
        <v>39</v>
      </c>
      <c r="S8784" s="1" t="s">
        <v>54333</v>
      </c>
      <c r="T8784" s="1" t="s">
        <v>54334</v>
      </c>
      <c r="V8784" s="1" t="s">
        <v>43</v>
      </c>
      <c r="W8784" s="1" t="s">
        <v>57325</v>
      </c>
      <c r="X8784" s="1" t="s">
        <v>63</v>
      </c>
      <c r="Y8784" s="1" t="s">
        <v>57324</v>
      </c>
      <c r="Z8784" s="1" t="s">
        <v>45</v>
      </c>
      <c r="AA8784" s="1" t="s">
        <v>46</v>
      </c>
      <c r="AB8784" s="1" t="s">
        <v>47</v>
      </c>
      <c r="AC8784" s="1" t="s">
        <v>7763</v>
      </c>
      <c r="AE8784" s="1" t="s">
        <v>50</v>
      </c>
      <c r="AF8784" s="1" t="s">
        <v>1048</v>
      </c>
      <c r="AL8784" s="1" t="s">
        <v>57653</v>
      </c>
      <c r="AM8784" s="1" t="s">
        <v>58863</v>
      </c>
      <c r="AN8784" s="1" t="s">
        <v>59491</v>
      </c>
      <c r="AO8784" s="4">
        <v>45323</v>
      </c>
      <c r="AQ8784" t="str">
        <f t="shared" si="137"/>
        <v>64</v>
      </c>
    </row>
    <row r="8785" spans="1:43" x14ac:dyDescent="0.25">
      <c r="A8785" s="1" t="s">
        <v>54335</v>
      </c>
      <c r="B8785" s="1" t="s">
        <v>34</v>
      </c>
      <c r="C8785" s="1" t="s">
        <v>54336</v>
      </c>
      <c r="E8785" s="1" t="s">
        <v>54337</v>
      </c>
      <c r="F8785" s="1" t="s">
        <v>30952</v>
      </c>
      <c r="G8785" s="1" t="s">
        <v>32038</v>
      </c>
      <c r="H8785" s="1" t="s">
        <v>39</v>
      </c>
      <c r="I8785" s="1" t="s">
        <v>54338</v>
      </c>
      <c r="J8785" s="1" t="s">
        <v>54339</v>
      </c>
      <c r="M8785" s="1" t="s">
        <v>54340</v>
      </c>
      <c r="O8785" s="1" t="s">
        <v>2614</v>
      </c>
      <c r="P8785" s="1" t="s">
        <v>5702</v>
      </c>
      <c r="Q8785" s="1" t="s">
        <v>21154</v>
      </c>
      <c r="R8785" s="1" t="s">
        <v>39</v>
      </c>
      <c r="S8785" s="1" t="s">
        <v>54339</v>
      </c>
      <c r="V8785" s="1" t="s">
        <v>62</v>
      </c>
      <c r="W8785" s="1" t="s">
        <v>42470</v>
      </c>
      <c r="X8785" s="1" t="s">
        <v>44</v>
      </c>
      <c r="Y8785" s="1" t="s">
        <v>57324</v>
      </c>
      <c r="Z8785" s="1" t="s">
        <v>45</v>
      </c>
      <c r="AA8785" s="1" t="s">
        <v>46</v>
      </c>
      <c r="AB8785" s="1" t="s">
        <v>47</v>
      </c>
      <c r="AC8785" s="1" t="s">
        <v>3641</v>
      </c>
      <c r="AE8785" s="1" t="s">
        <v>50</v>
      </c>
      <c r="AF8785" s="1" t="s">
        <v>51</v>
      </c>
      <c r="AL8785" s="1" t="s">
        <v>57841</v>
      </c>
      <c r="AO8785" s="4">
        <v>45292</v>
      </c>
      <c r="AQ8785" t="str">
        <f t="shared" si="137"/>
        <v>19</v>
      </c>
    </row>
    <row r="8786" spans="1:43" x14ac:dyDescent="0.25">
      <c r="A8786" s="1" t="s">
        <v>54341</v>
      </c>
      <c r="B8786" s="1" t="s">
        <v>34</v>
      </c>
      <c r="C8786" s="1" t="s">
        <v>54342</v>
      </c>
      <c r="D8786" s="1" t="s">
        <v>54343</v>
      </c>
      <c r="E8786" s="1" t="s">
        <v>54344</v>
      </c>
      <c r="F8786" s="1" t="s">
        <v>25486</v>
      </c>
      <c r="G8786" s="1" t="s">
        <v>38054</v>
      </c>
      <c r="H8786" s="1" t="s">
        <v>39</v>
      </c>
      <c r="I8786" s="1" t="s">
        <v>54345</v>
      </c>
      <c r="J8786" s="1" t="s">
        <v>54346</v>
      </c>
      <c r="K8786" s="1" t="s">
        <v>54347</v>
      </c>
      <c r="M8786" s="1" t="s">
        <v>48215</v>
      </c>
      <c r="N8786" s="1" t="s">
        <v>54348</v>
      </c>
      <c r="O8786" s="1" t="s">
        <v>54349</v>
      </c>
      <c r="P8786" s="1" t="s">
        <v>25486</v>
      </c>
      <c r="Q8786" s="1" t="s">
        <v>38054</v>
      </c>
      <c r="R8786" s="1" t="s">
        <v>39</v>
      </c>
      <c r="V8786" s="1" t="s">
        <v>62</v>
      </c>
      <c r="W8786" s="1" t="s">
        <v>57325</v>
      </c>
      <c r="X8786" s="1" t="s">
        <v>63</v>
      </c>
      <c r="Y8786" s="1" t="s">
        <v>57324</v>
      </c>
      <c r="Z8786" s="1" t="s">
        <v>45</v>
      </c>
      <c r="AA8786" s="1" t="s">
        <v>46</v>
      </c>
      <c r="AB8786" s="1" t="s">
        <v>47</v>
      </c>
      <c r="AC8786" s="1" t="s">
        <v>51944</v>
      </c>
      <c r="AE8786" s="1" t="s">
        <v>50</v>
      </c>
      <c r="AF8786" s="1" t="s">
        <v>51</v>
      </c>
      <c r="AL8786" s="1" t="s">
        <v>57841</v>
      </c>
      <c r="AM8786" s="1" t="s">
        <v>20398</v>
      </c>
      <c r="AO8786" s="4">
        <v>45383</v>
      </c>
      <c r="AQ8786" t="str">
        <f t="shared" si="137"/>
        <v>47</v>
      </c>
    </row>
    <row r="8787" spans="1:43" x14ac:dyDescent="0.25">
      <c r="A8787" s="1" t="s">
        <v>54350</v>
      </c>
      <c r="B8787" s="1" t="s">
        <v>34</v>
      </c>
      <c r="C8787" s="1" t="s">
        <v>54351</v>
      </c>
      <c r="D8787" s="1" t="s">
        <v>54352</v>
      </c>
      <c r="E8787" s="1" t="s">
        <v>54353</v>
      </c>
      <c r="F8787" s="1" t="s">
        <v>684</v>
      </c>
      <c r="G8787" s="1" t="s">
        <v>685</v>
      </c>
      <c r="H8787" s="1" t="s">
        <v>39</v>
      </c>
      <c r="I8787" s="1" t="s">
        <v>54354</v>
      </c>
      <c r="J8787" s="1" t="s">
        <v>54355</v>
      </c>
      <c r="K8787" s="1" t="s">
        <v>54356</v>
      </c>
      <c r="O8787" s="1" t="s">
        <v>54353</v>
      </c>
      <c r="P8787" s="1" t="s">
        <v>684</v>
      </c>
      <c r="Q8787" s="1" t="s">
        <v>685</v>
      </c>
      <c r="R8787" s="1" t="s">
        <v>39</v>
      </c>
      <c r="V8787" s="1" t="s">
        <v>62</v>
      </c>
      <c r="W8787" s="1" t="s">
        <v>43</v>
      </c>
      <c r="X8787" s="1" t="s">
        <v>73</v>
      </c>
      <c r="Y8787" s="1" t="s">
        <v>57324</v>
      </c>
      <c r="Z8787" s="1" t="s">
        <v>45</v>
      </c>
      <c r="AA8787" s="1" t="s">
        <v>46</v>
      </c>
      <c r="AB8787" s="1" t="s">
        <v>47</v>
      </c>
      <c r="AC8787" s="1" t="s">
        <v>54357</v>
      </c>
      <c r="AE8787" s="1" t="s">
        <v>50</v>
      </c>
      <c r="AF8787" s="1" t="s">
        <v>51</v>
      </c>
      <c r="AL8787" s="1" t="s">
        <v>57841</v>
      </c>
      <c r="AM8787" s="1" t="s">
        <v>63250</v>
      </c>
      <c r="AN8787" s="1" t="s">
        <v>61236</v>
      </c>
      <c r="AO8787" s="4">
        <v>45292</v>
      </c>
      <c r="AQ8787" t="str">
        <f t="shared" si="137"/>
        <v>24</v>
      </c>
    </row>
    <row r="8788" spans="1:43" x14ac:dyDescent="0.25">
      <c r="A8788" s="1" t="s">
        <v>54358</v>
      </c>
      <c r="B8788" s="1" t="s">
        <v>34</v>
      </c>
      <c r="C8788" s="1" t="s">
        <v>10939</v>
      </c>
      <c r="D8788" s="1" t="s">
        <v>3260</v>
      </c>
      <c r="E8788" s="1" t="s">
        <v>54359</v>
      </c>
      <c r="F8788" s="1" t="s">
        <v>23332</v>
      </c>
      <c r="G8788" s="1" t="s">
        <v>32694</v>
      </c>
      <c r="H8788" s="1" t="s">
        <v>39</v>
      </c>
      <c r="I8788" s="1" t="s">
        <v>54360</v>
      </c>
      <c r="J8788" s="1" t="s">
        <v>54361</v>
      </c>
      <c r="M8788" s="1" t="s">
        <v>10939</v>
      </c>
      <c r="N8788" s="1" t="s">
        <v>3260</v>
      </c>
      <c r="O8788" s="1" t="s">
        <v>54359</v>
      </c>
      <c r="P8788" s="1" t="s">
        <v>23332</v>
      </c>
      <c r="Q8788" s="1" t="s">
        <v>32694</v>
      </c>
      <c r="R8788" s="1" t="s">
        <v>39</v>
      </c>
      <c r="S8788" s="1" t="s">
        <v>54361</v>
      </c>
      <c r="V8788" s="1" t="s">
        <v>43</v>
      </c>
      <c r="W8788" s="1" t="s">
        <v>57325</v>
      </c>
      <c r="X8788" s="1" t="s">
        <v>63</v>
      </c>
      <c r="AA8788" s="1" t="s">
        <v>46</v>
      </c>
      <c r="AB8788" s="1" t="s">
        <v>47</v>
      </c>
      <c r="AC8788" s="1" t="s">
        <v>3909</v>
      </c>
      <c r="AE8788" s="1" t="s">
        <v>50</v>
      </c>
      <c r="AF8788" s="1" t="s">
        <v>51</v>
      </c>
      <c r="AL8788" s="1" t="s">
        <v>57841</v>
      </c>
      <c r="AM8788" s="1" t="s">
        <v>62696</v>
      </c>
      <c r="AN8788" s="1" t="s">
        <v>63251</v>
      </c>
      <c r="AQ8788" t="str">
        <f t="shared" si="137"/>
        <v>49</v>
      </c>
    </row>
    <row r="8789" spans="1:43" x14ac:dyDescent="0.25">
      <c r="A8789" s="1" t="s">
        <v>11062</v>
      </c>
      <c r="B8789" s="1" t="s">
        <v>34</v>
      </c>
      <c r="C8789" s="1" t="s">
        <v>11063</v>
      </c>
      <c r="D8789" s="1" t="s">
        <v>252</v>
      </c>
      <c r="E8789" s="1" t="s">
        <v>11064</v>
      </c>
      <c r="F8789" s="1" t="s">
        <v>11065</v>
      </c>
      <c r="G8789" s="1" t="s">
        <v>11066</v>
      </c>
      <c r="H8789" s="1" t="s">
        <v>39</v>
      </c>
      <c r="K8789" s="1" t="s">
        <v>11067</v>
      </c>
      <c r="M8789" s="1" t="s">
        <v>11063</v>
      </c>
      <c r="N8789" s="1" t="s">
        <v>252</v>
      </c>
      <c r="O8789" s="1" t="s">
        <v>11064</v>
      </c>
      <c r="P8789" s="1" t="s">
        <v>11065</v>
      </c>
      <c r="Q8789" s="1" t="s">
        <v>11066</v>
      </c>
      <c r="R8789" s="1" t="s">
        <v>39</v>
      </c>
      <c r="T8789" s="1" t="s">
        <v>11067</v>
      </c>
      <c r="V8789" s="1" t="s">
        <v>43</v>
      </c>
      <c r="W8789" s="1" t="s">
        <v>57325</v>
      </c>
      <c r="X8789" s="1" t="s">
        <v>63</v>
      </c>
      <c r="AA8789" s="1" t="s">
        <v>46</v>
      </c>
      <c r="AB8789" s="1" t="s">
        <v>47</v>
      </c>
      <c r="AC8789" s="1" t="s">
        <v>5281</v>
      </c>
      <c r="AE8789" s="1" t="s">
        <v>50</v>
      </c>
      <c r="AF8789" s="1" t="s">
        <v>51</v>
      </c>
      <c r="AL8789" s="1" t="s">
        <v>63412</v>
      </c>
      <c r="AM8789" s="1" t="s">
        <v>63413</v>
      </c>
      <c r="AN8789" s="1" t="s">
        <v>63414</v>
      </c>
      <c r="AQ8789" t="str">
        <f t="shared" si="137"/>
        <v>79</v>
      </c>
    </row>
    <row r="8790" spans="1:43" x14ac:dyDescent="0.25">
      <c r="A8790" s="1" t="s">
        <v>11068</v>
      </c>
      <c r="B8790" s="1" t="s">
        <v>34</v>
      </c>
      <c r="C8790" s="1" t="s">
        <v>11069</v>
      </c>
      <c r="D8790" s="1" t="s">
        <v>11070</v>
      </c>
      <c r="E8790" s="1" t="s">
        <v>11071</v>
      </c>
      <c r="F8790" s="1" t="s">
        <v>11072</v>
      </c>
      <c r="G8790" s="1" t="s">
        <v>11073</v>
      </c>
      <c r="H8790" s="1" t="s">
        <v>39</v>
      </c>
      <c r="I8790" s="1" t="s">
        <v>11074</v>
      </c>
      <c r="J8790" s="1" t="s">
        <v>11075</v>
      </c>
      <c r="K8790" s="1" t="s">
        <v>11076</v>
      </c>
      <c r="M8790" s="1" t="s">
        <v>11069</v>
      </c>
      <c r="N8790" s="1" t="s">
        <v>11070</v>
      </c>
      <c r="O8790" s="1" t="s">
        <v>11071</v>
      </c>
      <c r="P8790" s="1" t="s">
        <v>11072</v>
      </c>
      <c r="Q8790" s="1" t="s">
        <v>11073</v>
      </c>
      <c r="R8790" s="1" t="s">
        <v>39</v>
      </c>
      <c r="S8790" s="1" t="s">
        <v>11075</v>
      </c>
      <c r="T8790" s="1" t="s">
        <v>11076</v>
      </c>
      <c r="V8790" s="1" t="s">
        <v>43</v>
      </c>
      <c r="W8790" s="1" t="s">
        <v>57325</v>
      </c>
      <c r="X8790" s="1" t="s">
        <v>63</v>
      </c>
      <c r="Y8790" s="1" t="s">
        <v>57324</v>
      </c>
      <c r="Z8790" s="1" t="s">
        <v>45</v>
      </c>
      <c r="AA8790" s="1" t="s">
        <v>46</v>
      </c>
      <c r="AB8790" s="1" t="s">
        <v>47</v>
      </c>
      <c r="AC8790" s="1" t="s">
        <v>7839</v>
      </c>
      <c r="AE8790" s="1" t="s">
        <v>836</v>
      </c>
      <c r="AF8790" s="1" t="s">
        <v>51</v>
      </c>
      <c r="AL8790" s="1" t="s">
        <v>63412</v>
      </c>
      <c r="AM8790" s="1" t="s">
        <v>63415</v>
      </c>
      <c r="AN8790" s="1" t="s">
        <v>63416</v>
      </c>
      <c r="AO8790" s="4">
        <v>45474</v>
      </c>
      <c r="AQ8790" t="str">
        <f t="shared" si="137"/>
        <v>79</v>
      </c>
    </row>
    <row r="8791" spans="1:43" x14ac:dyDescent="0.25">
      <c r="A8791" s="1" t="s">
        <v>11077</v>
      </c>
      <c r="B8791" s="1" t="s">
        <v>34</v>
      </c>
      <c r="C8791" s="1" t="s">
        <v>11078</v>
      </c>
      <c r="D8791" s="1" t="s">
        <v>195</v>
      </c>
      <c r="E8791" s="1" t="s">
        <v>11079</v>
      </c>
      <c r="F8791" s="1" t="s">
        <v>9554</v>
      </c>
      <c r="G8791" s="1" t="s">
        <v>9555</v>
      </c>
      <c r="H8791" s="1" t="s">
        <v>39</v>
      </c>
      <c r="I8791" s="1" t="s">
        <v>11080</v>
      </c>
      <c r="J8791" s="1" t="s">
        <v>11081</v>
      </c>
      <c r="K8791" s="1" t="s">
        <v>11082</v>
      </c>
      <c r="M8791" s="1" t="s">
        <v>11078</v>
      </c>
      <c r="N8791" s="1" t="s">
        <v>195</v>
      </c>
      <c r="O8791" s="1" t="s">
        <v>11079</v>
      </c>
      <c r="P8791" s="1" t="s">
        <v>9554</v>
      </c>
      <c r="Q8791" s="1" t="s">
        <v>9555</v>
      </c>
      <c r="R8791" s="1" t="s">
        <v>39</v>
      </c>
      <c r="S8791" s="1" t="s">
        <v>11081</v>
      </c>
      <c r="T8791" s="1" t="s">
        <v>11082</v>
      </c>
      <c r="V8791" s="1" t="s">
        <v>43</v>
      </c>
      <c r="W8791" s="1" t="s">
        <v>57325</v>
      </c>
      <c r="X8791" s="1" t="s">
        <v>63</v>
      </c>
      <c r="AA8791" s="1" t="s">
        <v>46</v>
      </c>
      <c r="AB8791" s="1" t="s">
        <v>47</v>
      </c>
      <c r="AC8791" s="1" t="s">
        <v>11083</v>
      </c>
      <c r="AE8791" s="1" t="s">
        <v>50</v>
      </c>
      <c r="AF8791" s="1" t="s">
        <v>51</v>
      </c>
      <c r="AL8791" s="1" t="s">
        <v>63412</v>
      </c>
      <c r="AQ8791" t="str">
        <f t="shared" si="137"/>
        <v>79</v>
      </c>
    </row>
    <row r="8792" spans="1:43" x14ac:dyDescent="0.25">
      <c r="A8792" s="1" t="s">
        <v>11084</v>
      </c>
      <c r="B8792" s="1" t="s">
        <v>34</v>
      </c>
      <c r="C8792" s="1" t="s">
        <v>11085</v>
      </c>
      <c r="D8792" s="1" t="s">
        <v>11086</v>
      </c>
      <c r="E8792" s="1" t="s">
        <v>11087</v>
      </c>
      <c r="F8792" s="1" t="s">
        <v>784</v>
      </c>
      <c r="G8792" s="1" t="s">
        <v>11088</v>
      </c>
      <c r="H8792" s="1" t="s">
        <v>39</v>
      </c>
      <c r="J8792" s="1" t="s">
        <v>11089</v>
      </c>
      <c r="M8792" s="1" t="s">
        <v>11085</v>
      </c>
      <c r="N8792" s="1" t="s">
        <v>11086</v>
      </c>
      <c r="O8792" s="1" t="s">
        <v>11087</v>
      </c>
      <c r="P8792" s="1" t="s">
        <v>784</v>
      </c>
      <c r="Q8792" s="1" t="s">
        <v>11088</v>
      </c>
      <c r="R8792" s="1" t="s">
        <v>39</v>
      </c>
      <c r="S8792" s="1" t="s">
        <v>11089</v>
      </c>
      <c r="V8792" s="1" t="s">
        <v>43</v>
      </c>
      <c r="W8792" s="1" t="s">
        <v>57325</v>
      </c>
      <c r="X8792" s="1" t="s">
        <v>63</v>
      </c>
      <c r="AC8792" s="1" t="s">
        <v>11090</v>
      </c>
      <c r="AE8792" s="1" t="s">
        <v>50</v>
      </c>
      <c r="AF8792" s="1" t="s">
        <v>51</v>
      </c>
      <c r="AH8792" s="1" t="s">
        <v>1087</v>
      </c>
      <c r="AI8792" s="1" t="s">
        <v>11091</v>
      </c>
      <c r="AJ8792" s="1" t="s">
        <v>7156</v>
      </c>
      <c r="AK8792" s="1" t="s">
        <v>1090</v>
      </c>
      <c r="AL8792" s="1" t="s">
        <v>57367</v>
      </c>
      <c r="AM8792" s="1" t="s">
        <v>34097</v>
      </c>
      <c r="AN8792" s="1" t="s">
        <v>63417</v>
      </c>
      <c r="AQ8792" t="str">
        <f t="shared" si="137"/>
        <v>47</v>
      </c>
    </row>
    <row r="8793" spans="1:43" x14ac:dyDescent="0.25">
      <c r="A8793" s="1" t="s">
        <v>11084</v>
      </c>
      <c r="B8793" s="1" t="s">
        <v>34</v>
      </c>
      <c r="C8793" s="1" t="s">
        <v>11085</v>
      </c>
      <c r="D8793" s="1" t="s">
        <v>11086</v>
      </c>
      <c r="E8793" s="1" t="s">
        <v>11087</v>
      </c>
      <c r="F8793" s="1" t="s">
        <v>784</v>
      </c>
      <c r="G8793" s="1" t="s">
        <v>11088</v>
      </c>
      <c r="H8793" s="1" t="s">
        <v>39</v>
      </c>
      <c r="J8793" s="1" t="s">
        <v>11089</v>
      </c>
      <c r="M8793" s="1" t="s">
        <v>11085</v>
      </c>
      <c r="N8793" s="1" t="s">
        <v>11086</v>
      </c>
      <c r="O8793" s="1" t="s">
        <v>11087</v>
      </c>
      <c r="P8793" s="1" t="s">
        <v>784</v>
      </c>
      <c r="Q8793" s="1" t="s">
        <v>11088</v>
      </c>
      <c r="R8793" s="1" t="s">
        <v>39</v>
      </c>
      <c r="S8793" s="1" t="s">
        <v>11089</v>
      </c>
      <c r="V8793" s="1" t="s">
        <v>43</v>
      </c>
      <c r="W8793" s="1" t="s">
        <v>57325</v>
      </c>
      <c r="X8793" s="1" t="s">
        <v>63</v>
      </c>
      <c r="AC8793" s="1" t="s">
        <v>11090</v>
      </c>
      <c r="AE8793" s="1" t="s">
        <v>50</v>
      </c>
      <c r="AF8793" s="1" t="s">
        <v>51</v>
      </c>
      <c r="AL8793" s="1" t="s">
        <v>57367</v>
      </c>
      <c r="AM8793" s="1" t="s">
        <v>34097</v>
      </c>
      <c r="AN8793" s="1" t="s">
        <v>63417</v>
      </c>
      <c r="AQ8793" t="str">
        <f t="shared" si="137"/>
        <v>47</v>
      </c>
    </row>
    <row r="8794" spans="1:43" x14ac:dyDescent="0.25">
      <c r="A8794" s="1" t="s">
        <v>11092</v>
      </c>
      <c r="B8794" s="1" t="s">
        <v>34</v>
      </c>
      <c r="C8794" s="1" t="s">
        <v>11093</v>
      </c>
      <c r="D8794" s="1" t="s">
        <v>11094</v>
      </c>
      <c r="E8794" s="1" t="s">
        <v>11095</v>
      </c>
      <c r="F8794" s="1" t="s">
        <v>5445</v>
      </c>
      <c r="G8794" s="1" t="s">
        <v>11096</v>
      </c>
      <c r="H8794" s="1" t="s">
        <v>39</v>
      </c>
      <c r="J8794" s="1" t="s">
        <v>11097</v>
      </c>
      <c r="K8794" s="1" t="s">
        <v>11098</v>
      </c>
      <c r="M8794" s="1" t="s">
        <v>11093</v>
      </c>
      <c r="N8794" s="1" t="s">
        <v>11094</v>
      </c>
      <c r="O8794" s="1" t="s">
        <v>11095</v>
      </c>
      <c r="P8794" s="1" t="s">
        <v>5445</v>
      </c>
      <c r="Q8794" s="1" t="s">
        <v>11096</v>
      </c>
      <c r="R8794" s="1" t="s">
        <v>39</v>
      </c>
      <c r="S8794" s="1" t="s">
        <v>11097</v>
      </c>
      <c r="T8794" s="1" t="s">
        <v>11098</v>
      </c>
      <c r="V8794" s="1" t="s">
        <v>43</v>
      </c>
      <c r="W8794" s="1" t="s">
        <v>57325</v>
      </c>
      <c r="X8794" s="1" t="s">
        <v>63</v>
      </c>
      <c r="AA8794" s="1" t="s">
        <v>46</v>
      </c>
      <c r="AB8794" s="1" t="s">
        <v>47</v>
      </c>
      <c r="AC8794" s="1" t="s">
        <v>11099</v>
      </c>
      <c r="AE8794" s="1" t="s">
        <v>50</v>
      </c>
      <c r="AF8794" s="1" t="s">
        <v>1048</v>
      </c>
      <c r="AL8794" s="1" t="s">
        <v>57403</v>
      </c>
      <c r="AM8794" s="1" t="s">
        <v>60107</v>
      </c>
      <c r="AQ8794" t="str">
        <f t="shared" si="137"/>
        <v>64</v>
      </c>
    </row>
    <row r="8795" spans="1:43" x14ac:dyDescent="0.25">
      <c r="A8795" s="1" t="s">
        <v>11100</v>
      </c>
      <c r="B8795" s="1" t="s">
        <v>34</v>
      </c>
      <c r="C8795" s="1" t="s">
        <v>11101</v>
      </c>
      <c r="D8795" s="1" t="s">
        <v>11102</v>
      </c>
      <c r="E8795" s="1" t="s">
        <v>11103</v>
      </c>
      <c r="F8795" s="1" t="s">
        <v>1105</v>
      </c>
      <c r="G8795" s="1" t="s">
        <v>11104</v>
      </c>
      <c r="H8795" s="1" t="s">
        <v>39</v>
      </c>
      <c r="I8795" s="1" t="s">
        <v>11105</v>
      </c>
      <c r="J8795" s="1" t="s">
        <v>11106</v>
      </c>
      <c r="M8795" s="1" t="s">
        <v>11101</v>
      </c>
      <c r="N8795" s="1" t="s">
        <v>11102</v>
      </c>
      <c r="O8795" s="1" t="s">
        <v>11103</v>
      </c>
      <c r="P8795" s="1" t="s">
        <v>1105</v>
      </c>
      <c r="Q8795" s="1" t="s">
        <v>11104</v>
      </c>
      <c r="R8795" s="1" t="s">
        <v>39</v>
      </c>
      <c r="S8795" s="1" t="s">
        <v>11106</v>
      </c>
      <c r="V8795" s="1" t="s">
        <v>43</v>
      </c>
      <c r="W8795" s="1" t="s">
        <v>57325</v>
      </c>
      <c r="X8795" s="1" t="s">
        <v>63</v>
      </c>
      <c r="Y8795" s="1" t="s">
        <v>57324</v>
      </c>
      <c r="Z8795" s="1" t="s">
        <v>45</v>
      </c>
      <c r="AA8795" s="1" t="s">
        <v>46</v>
      </c>
      <c r="AB8795" s="1" t="s">
        <v>47</v>
      </c>
      <c r="AC8795" s="1" t="s">
        <v>9470</v>
      </c>
      <c r="AE8795" s="1" t="s">
        <v>50</v>
      </c>
      <c r="AF8795" s="1" t="s">
        <v>51</v>
      </c>
      <c r="AL8795" s="1" t="s">
        <v>57403</v>
      </c>
      <c r="AM8795" s="1" t="s">
        <v>63418</v>
      </c>
      <c r="AN8795" s="1" t="s">
        <v>63419</v>
      </c>
      <c r="AO8795" s="4">
        <v>45291</v>
      </c>
      <c r="AQ8795" t="str">
        <f t="shared" si="137"/>
        <v>65</v>
      </c>
    </row>
    <row r="8796" spans="1:43" x14ac:dyDescent="0.25">
      <c r="A8796" s="1" t="s">
        <v>11107</v>
      </c>
      <c r="B8796" s="1" t="s">
        <v>34</v>
      </c>
      <c r="C8796" s="1" t="s">
        <v>11108</v>
      </c>
      <c r="H8796" s="1" t="s">
        <v>39</v>
      </c>
      <c r="M8796" s="1" t="s">
        <v>11108</v>
      </c>
      <c r="R8796" s="1" t="s">
        <v>39</v>
      </c>
      <c r="V8796" s="1" t="s">
        <v>43</v>
      </c>
      <c r="W8796" s="1" t="s">
        <v>57325</v>
      </c>
      <c r="X8796" s="1" t="s">
        <v>63</v>
      </c>
      <c r="AA8796" s="1" t="s">
        <v>46</v>
      </c>
      <c r="AB8796" s="1" t="s">
        <v>47</v>
      </c>
      <c r="AC8796" s="1" t="s">
        <v>895</v>
      </c>
      <c r="AE8796" s="1" t="s">
        <v>50</v>
      </c>
      <c r="AF8796" s="1" t="s">
        <v>51</v>
      </c>
      <c r="AL8796" s="1" t="s">
        <v>62384</v>
      </c>
      <c r="AQ8796" t="str">
        <f t="shared" si="137"/>
        <v/>
      </c>
    </row>
    <row r="8797" spans="1:43" x14ac:dyDescent="0.25">
      <c r="A8797" s="1" t="s">
        <v>11109</v>
      </c>
      <c r="B8797" s="1" t="s">
        <v>34</v>
      </c>
      <c r="C8797" s="1" t="s">
        <v>11110</v>
      </c>
      <c r="D8797" s="1" t="s">
        <v>11111</v>
      </c>
      <c r="E8797" s="1" t="s">
        <v>11112</v>
      </c>
      <c r="F8797" s="1" t="s">
        <v>11113</v>
      </c>
      <c r="G8797" s="1" t="s">
        <v>11114</v>
      </c>
      <c r="H8797" s="1" t="s">
        <v>39</v>
      </c>
      <c r="I8797" s="1" t="s">
        <v>11115</v>
      </c>
      <c r="J8797" s="1" t="s">
        <v>11116</v>
      </c>
      <c r="K8797" s="1" t="s">
        <v>11117</v>
      </c>
      <c r="M8797" s="1" t="s">
        <v>11110</v>
      </c>
      <c r="N8797" s="1" t="s">
        <v>11111</v>
      </c>
      <c r="O8797" s="1" t="s">
        <v>11112</v>
      </c>
      <c r="P8797" s="1" t="s">
        <v>11113</v>
      </c>
      <c r="Q8797" s="1" t="s">
        <v>11114</v>
      </c>
      <c r="R8797" s="1" t="s">
        <v>39</v>
      </c>
      <c r="S8797" s="1" t="s">
        <v>11116</v>
      </c>
      <c r="T8797" s="1" t="s">
        <v>11117</v>
      </c>
      <c r="V8797" s="1" t="s">
        <v>43</v>
      </c>
      <c r="W8797" s="1" t="s">
        <v>57325</v>
      </c>
      <c r="X8797" s="1" t="s">
        <v>63</v>
      </c>
      <c r="AA8797" s="1" t="s">
        <v>46</v>
      </c>
      <c r="AB8797" s="1" t="s">
        <v>47</v>
      </c>
      <c r="AC8797" s="1" t="s">
        <v>11118</v>
      </c>
      <c r="AE8797" s="1" t="s">
        <v>50</v>
      </c>
      <c r="AF8797" s="1" t="s">
        <v>51</v>
      </c>
      <c r="AL8797" s="1" t="s">
        <v>62384</v>
      </c>
      <c r="AM8797" s="1" t="s">
        <v>63420</v>
      </c>
      <c r="AN8797" s="1" t="s">
        <v>63421</v>
      </c>
      <c r="AQ8797" t="str">
        <f t="shared" si="137"/>
        <v>22</v>
      </c>
    </row>
    <row r="8798" spans="1:43" x14ac:dyDescent="0.25">
      <c r="A8798" s="1" t="s">
        <v>11119</v>
      </c>
      <c r="B8798" s="1" t="s">
        <v>34</v>
      </c>
      <c r="C8798" s="1" t="s">
        <v>9822</v>
      </c>
      <c r="D8798" s="1" t="s">
        <v>11120</v>
      </c>
      <c r="E8798" s="1" t="s">
        <v>11121</v>
      </c>
      <c r="F8798" s="1" t="s">
        <v>11122</v>
      </c>
      <c r="G8798" s="1" t="s">
        <v>11123</v>
      </c>
      <c r="H8798" s="1" t="s">
        <v>39</v>
      </c>
      <c r="I8798" s="1" t="s">
        <v>11124</v>
      </c>
      <c r="K8798" s="1" t="s">
        <v>11125</v>
      </c>
      <c r="M8798" s="1" t="s">
        <v>9822</v>
      </c>
      <c r="N8798" s="1" t="s">
        <v>11126</v>
      </c>
      <c r="O8798" s="1" t="s">
        <v>11127</v>
      </c>
      <c r="P8798" s="1" t="s">
        <v>3336</v>
      </c>
      <c r="Q8798" s="1" t="s">
        <v>11128</v>
      </c>
      <c r="R8798" s="1" t="s">
        <v>39</v>
      </c>
      <c r="S8798" s="1" t="s">
        <v>11129</v>
      </c>
      <c r="T8798" s="1" t="s">
        <v>11130</v>
      </c>
      <c r="V8798" s="1" t="s">
        <v>62</v>
      </c>
      <c r="W8798" s="1" t="s">
        <v>43</v>
      </c>
      <c r="X8798" s="1" t="s">
        <v>73</v>
      </c>
      <c r="Y8798" s="1" t="s">
        <v>57324</v>
      </c>
      <c r="Z8798" s="1" t="s">
        <v>45</v>
      </c>
      <c r="AA8798" s="1" t="s">
        <v>46</v>
      </c>
      <c r="AB8798" s="1" t="s">
        <v>47</v>
      </c>
      <c r="AC8798" s="1" t="s">
        <v>11131</v>
      </c>
      <c r="AF8798" s="1" t="s">
        <v>51</v>
      </c>
      <c r="AL8798" s="1" t="s">
        <v>57403</v>
      </c>
      <c r="AM8798" s="1" t="s">
        <v>63422</v>
      </c>
      <c r="AO8798" s="4">
        <v>45323</v>
      </c>
      <c r="AQ8798" t="str">
        <f t="shared" si="137"/>
        <v>65</v>
      </c>
    </row>
    <row r="8799" spans="1:43" x14ac:dyDescent="0.25">
      <c r="A8799" s="1" t="s">
        <v>11132</v>
      </c>
      <c r="B8799" s="1" t="s">
        <v>34</v>
      </c>
      <c r="C8799" s="1" t="s">
        <v>11133</v>
      </c>
      <c r="D8799" s="1" t="s">
        <v>839</v>
      </c>
      <c r="E8799" s="1" t="s">
        <v>11134</v>
      </c>
      <c r="F8799" s="1" t="s">
        <v>3336</v>
      </c>
      <c r="G8799" s="1" t="s">
        <v>5538</v>
      </c>
      <c r="H8799" s="1" t="s">
        <v>39</v>
      </c>
      <c r="I8799" s="1" t="s">
        <v>11135</v>
      </c>
      <c r="J8799" s="1" t="s">
        <v>11136</v>
      </c>
      <c r="M8799" s="1" t="s">
        <v>11133</v>
      </c>
      <c r="N8799" s="1" t="s">
        <v>839</v>
      </c>
      <c r="O8799" s="1" t="s">
        <v>11134</v>
      </c>
      <c r="P8799" s="1" t="s">
        <v>3336</v>
      </c>
      <c r="Q8799" s="1" t="s">
        <v>5538</v>
      </c>
      <c r="R8799" s="1" t="s">
        <v>39</v>
      </c>
      <c r="S8799" s="1" t="s">
        <v>11136</v>
      </c>
      <c r="V8799" s="1" t="s">
        <v>43</v>
      </c>
      <c r="W8799" s="1" t="s">
        <v>43</v>
      </c>
      <c r="X8799" s="1" t="s">
        <v>73</v>
      </c>
      <c r="Y8799" s="1" t="s">
        <v>57324</v>
      </c>
      <c r="Z8799" s="1" t="s">
        <v>45</v>
      </c>
      <c r="AA8799" s="1" t="s">
        <v>46</v>
      </c>
      <c r="AB8799" s="1" t="s">
        <v>47</v>
      </c>
      <c r="AC8799" s="1" t="s">
        <v>11137</v>
      </c>
      <c r="AE8799" s="1" t="s">
        <v>50</v>
      </c>
      <c r="AF8799" s="1" t="s">
        <v>51</v>
      </c>
      <c r="AL8799" s="1" t="s">
        <v>57403</v>
      </c>
      <c r="AM8799" s="1" t="s">
        <v>10418</v>
      </c>
      <c r="AO8799" s="4">
        <v>45352</v>
      </c>
      <c r="AQ8799" t="str">
        <f t="shared" si="137"/>
        <v>65</v>
      </c>
    </row>
    <row r="8800" spans="1:43" x14ac:dyDescent="0.25">
      <c r="A8800" s="1" t="s">
        <v>11138</v>
      </c>
      <c r="B8800" s="1" t="s">
        <v>34</v>
      </c>
      <c r="C8800" s="1" t="s">
        <v>11139</v>
      </c>
      <c r="D8800" s="1" t="s">
        <v>11140</v>
      </c>
      <c r="E8800" s="1" t="s">
        <v>11141</v>
      </c>
      <c r="F8800" s="1" t="s">
        <v>1499</v>
      </c>
      <c r="G8800" s="1" t="s">
        <v>11142</v>
      </c>
      <c r="H8800" s="1" t="s">
        <v>39</v>
      </c>
      <c r="I8800" s="1" t="s">
        <v>11143</v>
      </c>
      <c r="J8800" s="1" t="s">
        <v>11144</v>
      </c>
      <c r="M8800" s="1" t="s">
        <v>11139</v>
      </c>
      <c r="N8800" s="1" t="s">
        <v>11140</v>
      </c>
      <c r="O8800" s="1" t="s">
        <v>11141</v>
      </c>
      <c r="P8800" s="1" t="s">
        <v>1499</v>
      </c>
      <c r="Q8800" s="1" t="s">
        <v>11142</v>
      </c>
      <c r="R8800" s="1" t="s">
        <v>39</v>
      </c>
      <c r="S8800" s="1" t="s">
        <v>11144</v>
      </c>
      <c r="V8800" s="1" t="s">
        <v>43</v>
      </c>
      <c r="W8800" s="1" t="s">
        <v>57325</v>
      </c>
      <c r="X8800" s="1" t="s">
        <v>63</v>
      </c>
      <c r="Y8800" s="1" t="s">
        <v>57324</v>
      </c>
      <c r="Z8800" s="1" t="s">
        <v>45</v>
      </c>
      <c r="AA8800" s="1" t="s">
        <v>82</v>
      </c>
      <c r="AB8800" s="1" t="s">
        <v>47</v>
      </c>
      <c r="AC8800" s="1" t="s">
        <v>9074</v>
      </c>
      <c r="AE8800" s="1" t="s">
        <v>50</v>
      </c>
      <c r="AF8800" s="1" t="s">
        <v>51</v>
      </c>
      <c r="AL8800" s="1" t="s">
        <v>57403</v>
      </c>
      <c r="AM8800" s="1" t="s">
        <v>63423</v>
      </c>
      <c r="AO8800" s="4">
        <v>45444</v>
      </c>
      <c r="AQ8800" t="str">
        <f t="shared" si="137"/>
        <v>65</v>
      </c>
    </row>
    <row r="8801" spans="1:43" x14ac:dyDescent="0.25">
      <c r="A8801" s="1" t="s">
        <v>11145</v>
      </c>
      <c r="B8801" s="1" t="s">
        <v>34</v>
      </c>
      <c r="C8801" s="1" t="s">
        <v>11146</v>
      </c>
      <c r="D8801" s="1" t="s">
        <v>900</v>
      </c>
      <c r="E8801" s="1" t="s">
        <v>11147</v>
      </c>
      <c r="F8801" s="1" t="s">
        <v>1105</v>
      </c>
      <c r="G8801" s="1" t="s">
        <v>4243</v>
      </c>
      <c r="H8801" s="1" t="s">
        <v>39</v>
      </c>
      <c r="I8801" s="1" t="s">
        <v>11148</v>
      </c>
      <c r="J8801" s="1" t="s">
        <v>11149</v>
      </c>
      <c r="M8801" s="1" t="s">
        <v>11146</v>
      </c>
      <c r="N8801" s="1" t="s">
        <v>900</v>
      </c>
      <c r="O8801" s="1" t="s">
        <v>11147</v>
      </c>
      <c r="P8801" s="1" t="s">
        <v>1105</v>
      </c>
      <c r="Q8801" s="1" t="s">
        <v>4243</v>
      </c>
      <c r="R8801" s="1" t="s">
        <v>39</v>
      </c>
      <c r="S8801" s="1" t="s">
        <v>11149</v>
      </c>
      <c r="V8801" s="1" t="s">
        <v>43</v>
      </c>
      <c r="W8801" s="1" t="s">
        <v>57325</v>
      </c>
      <c r="X8801" s="1" t="s">
        <v>63</v>
      </c>
      <c r="AA8801" s="1" t="s">
        <v>46</v>
      </c>
      <c r="AB8801" s="1" t="s">
        <v>47</v>
      </c>
      <c r="AC8801" s="1" t="s">
        <v>11118</v>
      </c>
      <c r="AE8801" s="1" t="s">
        <v>50</v>
      </c>
      <c r="AF8801" s="1" t="s">
        <v>51</v>
      </c>
      <c r="AL8801" s="1" t="s">
        <v>57860</v>
      </c>
      <c r="AM8801" s="1" t="s">
        <v>63424</v>
      </c>
      <c r="AN8801" s="1" t="s">
        <v>57780</v>
      </c>
      <c r="AQ8801" t="str">
        <f t="shared" si="137"/>
        <v>65</v>
      </c>
    </row>
    <row r="8802" spans="1:43" x14ac:dyDescent="0.25">
      <c r="A8802" s="1" t="s">
        <v>11150</v>
      </c>
      <c r="B8802" s="1" t="s">
        <v>34</v>
      </c>
      <c r="C8802" s="1" t="s">
        <v>11151</v>
      </c>
      <c r="E8802" s="1" t="s">
        <v>11152</v>
      </c>
      <c r="F8802" s="1" t="s">
        <v>1105</v>
      </c>
      <c r="G8802" s="1" t="s">
        <v>4243</v>
      </c>
      <c r="H8802" s="1" t="s">
        <v>39</v>
      </c>
      <c r="I8802" s="1" t="s">
        <v>11153</v>
      </c>
      <c r="J8802" s="1" t="s">
        <v>11154</v>
      </c>
      <c r="O8802" s="1" t="s">
        <v>11152</v>
      </c>
      <c r="P8802" s="1" t="s">
        <v>1105</v>
      </c>
      <c r="Q8802" s="1" t="s">
        <v>4243</v>
      </c>
      <c r="R8802" s="1" t="s">
        <v>39</v>
      </c>
      <c r="V8802" s="1" t="s">
        <v>62</v>
      </c>
      <c r="W8802" s="1" t="s">
        <v>57325</v>
      </c>
      <c r="X8802" s="1" t="s">
        <v>63</v>
      </c>
      <c r="AA8802" s="1" t="s">
        <v>46</v>
      </c>
      <c r="AB8802" s="1" t="s">
        <v>47</v>
      </c>
      <c r="AC8802" s="1" t="s">
        <v>4247</v>
      </c>
      <c r="AE8802" s="1" t="s">
        <v>50</v>
      </c>
      <c r="AF8802" s="1" t="s">
        <v>51</v>
      </c>
      <c r="AL8802" s="1" t="s">
        <v>57860</v>
      </c>
      <c r="AM8802" s="1" t="s">
        <v>58034</v>
      </c>
      <c r="AN8802" s="1" t="s">
        <v>57780</v>
      </c>
      <c r="AQ8802" t="str">
        <f t="shared" si="137"/>
        <v>65</v>
      </c>
    </row>
    <row r="8803" spans="1:43" x14ac:dyDescent="0.25">
      <c r="A8803" s="1" t="s">
        <v>11155</v>
      </c>
      <c r="B8803" s="1" t="s">
        <v>34</v>
      </c>
      <c r="C8803" s="1" t="s">
        <v>11156</v>
      </c>
      <c r="H8803" s="1" t="s">
        <v>39</v>
      </c>
      <c r="M8803" s="1" t="s">
        <v>11156</v>
      </c>
      <c r="R8803" s="1" t="s">
        <v>39</v>
      </c>
      <c r="V8803" s="1" t="s">
        <v>43</v>
      </c>
      <c r="W8803" s="1" t="s">
        <v>57325</v>
      </c>
      <c r="X8803" s="1" t="s">
        <v>63</v>
      </c>
      <c r="AA8803" s="1" t="s">
        <v>46</v>
      </c>
      <c r="AB8803" s="1" t="s">
        <v>47</v>
      </c>
      <c r="AC8803" s="1" t="s">
        <v>895</v>
      </c>
      <c r="AE8803" s="1" t="s">
        <v>50</v>
      </c>
      <c r="AF8803" s="1" t="s">
        <v>51</v>
      </c>
      <c r="AL8803" s="1" t="s">
        <v>57666</v>
      </c>
      <c r="AQ8803" t="str">
        <f t="shared" si="137"/>
        <v/>
      </c>
    </row>
    <row r="8804" spans="1:43" x14ac:dyDescent="0.25">
      <c r="A8804" s="1" t="s">
        <v>11157</v>
      </c>
      <c r="B8804" s="1" t="s">
        <v>34</v>
      </c>
      <c r="C8804" s="1" t="s">
        <v>6293</v>
      </c>
      <c r="D8804" s="1" t="s">
        <v>5862</v>
      </c>
      <c r="E8804" s="1" t="s">
        <v>11158</v>
      </c>
      <c r="F8804" s="1" t="s">
        <v>2203</v>
      </c>
      <c r="G8804" s="1" t="s">
        <v>2204</v>
      </c>
      <c r="H8804" s="1" t="s">
        <v>39</v>
      </c>
      <c r="I8804" s="1" t="s">
        <v>11159</v>
      </c>
      <c r="J8804" s="1" t="s">
        <v>11160</v>
      </c>
      <c r="M8804" s="1" t="s">
        <v>4511</v>
      </c>
      <c r="O8804" s="1" t="s">
        <v>11158</v>
      </c>
      <c r="P8804" s="1" t="s">
        <v>2203</v>
      </c>
      <c r="Q8804" s="1" t="s">
        <v>2204</v>
      </c>
      <c r="R8804" s="1" t="s">
        <v>39</v>
      </c>
      <c r="S8804" s="1" t="s">
        <v>11161</v>
      </c>
      <c r="T8804" s="1" t="s">
        <v>11162</v>
      </c>
      <c r="V8804" s="1" t="s">
        <v>62</v>
      </c>
      <c r="W8804" s="1" t="s">
        <v>57325</v>
      </c>
      <c r="X8804" s="1" t="s">
        <v>63</v>
      </c>
      <c r="AA8804" s="1" t="s">
        <v>46</v>
      </c>
      <c r="AB8804" s="1" t="s">
        <v>47</v>
      </c>
      <c r="AC8804" s="1" t="s">
        <v>10630</v>
      </c>
      <c r="AE8804" s="1" t="s">
        <v>50</v>
      </c>
      <c r="AF8804" s="1" t="s">
        <v>51</v>
      </c>
      <c r="AL8804" s="1" t="s">
        <v>57666</v>
      </c>
      <c r="AM8804" s="1" t="s">
        <v>63425</v>
      </c>
      <c r="AN8804" s="1" t="s">
        <v>61922</v>
      </c>
      <c r="AQ8804" t="str">
        <f t="shared" si="137"/>
        <v>32</v>
      </c>
    </row>
    <row r="8805" spans="1:43" x14ac:dyDescent="0.25">
      <c r="A8805" s="1" t="s">
        <v>11163</v>
      </c>
      <c r="B8805" s="1" t="s">
        <v>34</v>
      </c>
      <c r="C8805" s="1" t="s">
        <v>11164</v>
      </c>
      <c r="D8805" s="1" t="s">
        <v>105</v>
      </c>
      <c r="E8805" s="1" t="s">
        <v>11165</v>
      </c>
      <c r="F8805" s="1" t="s">
        <v>5159</v>
      </c>
      <c r="G8805" s="1" t="s">
        <v>9587</v>
      </c>
      <c r="H8805" s="1" t="s">
        <v>39</v>
      </c>
      <c r="I8805" s="1" t="s">
        <v>11166</v>
      </c>
      <c r="J8805" s="1" t="s">
        <v>11167</v>
      </c>
      <c r="K8805" s="1" t="s">
        <v>11168</v>
      </c>
      <c r="M8805" s="1" t="s">
        <v>11164</v>
      </c>
      <c r="N8805" s="1" t="s">
        <v>105</v>
      </c>
      <c r="O8805" s="1" t="s">
        <v>11165</v>
      </c>
      <c r="P8805" s="1" t="s">
        <v>5159</v>
      </c>
      <c r="Q8805" s="1" t="s">
        <v>9587</v>
      </c>
      <c r="R8805" s="1" t="s">
        <v>39</v>
      </c>
      <c r="S8805" s="1" t="s">
        <v>11167</v>
      </c>
      <c r="T8805" s="1" t="s">
        <v>11168</v>
      </c>
      <c r="V8805" s="1" t="s">
        <v>43</v>
      </c>
      <c r="W8805" s="1" t="s">
        <v>43</v>
      </c>
      <c r="X8805" s="1" t="s">
        <v>73</v>
      </c>
      <c r="Y8805" s="1" t="s">
        <v>57329</v>
      </c>
      <c r="Z8805" s="1" t="s">
        <v>525</v>
      </c>
      <c r="AA8805" s="1" t="s">
        <v>147</v>
      </c>
      <c r="AB8805" s="1" t="s">
        <v>148</v>
      </c>
      <c r="AC8805" s="1" t="s">
        <v>3273</v>
      </c>
      <c r="AE8805" s="1" t="s">
        <v>50</v>
      </c>
      <c r="AF8805" s="1" t="s">
        <v>51</v>
      </c>
      <c r="AG8805" s="1" t="s">
        <v>11169</v>
      </c>
      <c r="AH8805" s="1" t="s">
        <v>327</v>
      </c>
      <c r="AI8805" s="1" t="s">
        <v>11170</v>
      </c>
      <c r="AJ8805" s="1" t="s">
        <v>498</v>
      </c>
      <c r="AK8805" s="1" t="s">
        <v>330</v>
      </c>
      <c r="AL8805" s="1" t="s">
        <v>57666</v>
      </c>
      <c r="AM8805" s="1" t="s">
        <v>58715</v>
      </c>
      <c r="AO8805" s="4">
        <v>45352</v>
      </c>
      <c r="AQ8805" t="str">
        <f t="shared" si="137"/>
        <v>32</v>
      </c>
    </row>
    <row r="8806" spans="1:43" x14ac:dyDescent="0.25">
      <c r="A8806" s="1" t="s">
        <v>11171</v>
      </c>
      <c r="B8806" s="1" t="s">
        <v>34</v>
      </c>
      <c r="C8806" s="1" t="s">
        <v>11172</v>
      </c>
      <c r="D8806" s="1" t="s">
        <v>754</v>
      </c>
      <c r="E8806" s="1" t="s">
        <v>11173</v>
      </c>
      <c r="F8806" s="1" t="s">
        <v>3135</v>
      </c>
      <c r="G8806" s="1" t="s">
        <v>3136</v>
      </c>
      <c r="H8806" s="1" t="s">
        <v>39</v>
      </c>
      <c r="I8806" s="1" t="s">
        <v>11174</v>
      </c>
      <c r="K8806" s="1" t="s">
        <v>11175</v>
      </c>
      <c r="M8806" s="1" t="s">
        <v>11172</v>
      </c>
      <c r="N8806" s="1" t="s">
        <v>754</v>
      </c>
      <c r="O8806" s="1" t="s">
        <v>11173</v>
      </c>
      <c r="P8806" s="1" t="s">
        <v>3135</v>
      </c>
      <c r="Q8806" s="1" t="s">
        <v>3136</v>
      </c>
      <c r="R8806" s="1" t="s">
        <v>39</v>
      </c>
      <c r="T8806" s="1" t="s">
        <v>11175</v>
      </c>
      <c r="V8806" s="1" t="s">
        <v>43</v>
      </c>
      <c r="W8806" s="1" t="s">
        <v>43</v>
      </c>
      <c r="X8806" s="1" t="s">
        <v>73</v>
      </c>
      <c r="Y8806" s="1" t="s">
        <v>57324</v>
      </c>
      <c r="Z8806" s="1" t="s">
        <v>45</v>
      </c>
      <c r="AA8806" s="1" t="s">
        <v>46</v>
      </c>
      <c r="AB8806" s="1" t="s">
        <v>47</v>
      </c>
      <c r="AC8806" s="1" t="s">
        <v>2372</v>
      </c>
      <c r="AE8806" s="1" t="s">
        <v>50</v>
      </c>
      <c r="AF8806" s="1" t="s">
        <v>51</v>
      </c>
      <c r="AL8806" s="1" t="s">
        <v>57666</v>
      </c>
      <c r="AM8806" s="1" t="s">
        <v>57458</v>
      </c>
      <c r="AO8806" s="4">
        <v>45231</v>
      </c>
      <c r="AQ8806" t="str">
        <f t="shared" si="137"/>
        <v>32</v>
      </c>
    </row>
    <row r="8807" spans="1:43" x14ac:dyDescent="0.25">
      <c r="A8807" s="1" t="s">
        <v>11176</v>
      </c>
      <c r="B8807" s="1" t="s">
        <v>34</v>
      </c>
      <c r="C8807" s="1" t="s">
        <v>11177</v>
      </c>
      <c r="D8807" s="1" t="s">
        <v>11178</v>
      </c>
      <c r="E8807" s="1" t="s">
        <v>11179</v>
      </c>
      <c r="F8807" s="1" t="s">
        <v>11180</v>
      </c>
      <c r="G8807" s="1" t="s">
        <v>11181</v>
      </c>
      <c r="H8807" s="1" t="s">
        <v>39</v>
      </c>
      <c r="I8807" s="1" t="s">
        <v>11182</v>
      </c>
      <c r="J8807" s="1" t="s">
        <v>11183</v>
      </c>
      <c r="K8807" s="1" t="s">
        <v>11183</v>
      </c>
      <c r="M8807" s="1" t="s">
        <v>11177</v>
      </c>
      <c r="N8807" s="1" t="s">
        <v>11178</v>
      </c>
      <c r="O8807" s="1" t="s">
        <v>11179</v>
      </c>
      <c r="P8807" s="1" t="s">
        <v>11180</v>
      </c>
      <c r="Q8807" s="1" t="s">
        <v>11181</v>
      </c>
      <c r="R8807" s="1" t="s">
        <v>39</v>
      </c>
      <c r="S8807" s="1" t="s">
        <v>11183</v>
      </c>
      <c r="T8807" s="1" t="s">
        <v>11183</v>
      </c>
      <c r="V8807" s="1" t="s">
        <v>43</v>
      </c>
      <c r="W8807" s="1" t="s">
        <v>43</v>
      </c>
      <c r="X8807" s="1" t="s">
        <v>73</v>
      </c>
      <c r="Y8807" s="1" t="s">
        <v>57324</v>
      </c>
      <c r="Z8807" s="1" t="s">
        <v>45</v>
      </c>
      <c r="AA8807" s="1" t="s">
        <v>147</v>
      </c>
      <c r="AB8807" s="1" t="s">
        <v>148</v>
      </c>
      <c r="AC8807" s="1" t="s">
        <v>3814</v>
      </c>
      <c r="AE8807" s="1" t="s">
        <v>50</v>
      </c>
      <c r="AF8807" s="1" t="s">
        <v>51</v>
      </c>
      <c r="AH8807" s="1" t="s">
        <v>791</v>
      </c>
      <c r="AI8807" s="1" t="s">
        <v>11184</v>
      </c>
      <c r="AJ8807" s="1" t="s">
        <v>342</v>
      </c>
      <c r="AK8807" s="1" t="s">
        <v>794</v>
      </c>
      <c r="AL8807" s="1" t="s">
        <v>57825</v>
      </c>
      <c r="AO8807" s="4">
        <v>45352</v>
      </c>
      <c r="AQ8807" t="str">
        <f t="shared" si="137"/>
        <v>33</v>
      </c>
    </row>
    <row r="8808" spans="1:43" x14ac:dyDescent="0.25">
      <c r="A8808" s="1" t="s">
        <v>11185</v>
      </c>
      <c r="B8808" s="1" t="s">
        <v>34</v>
      </c>
      <c r="C8808" s="1" t="s">
        <v>11186</v>
      </c>
      <c r="D8808" s="1" t="s">
        <v>4530</v>
      </c>
      <c r="E8808" s="1" t="s">
        <v>11187</v>
      </c>
      <c r="F8808" s="1" t="s">
        <v>1388</v>
      </c>
      <c r="G8808" s="1" t="s">
        <v>1389</v>
      </c>
      <c r="H8808" s="1" t="s">
        <v>39</v>
      </c>
      <c r="I8808" s="1" t="s">
        <v>11188</v>
      </c>
      <c r="K8808" s="1" t="s">
        <v>11189</v>
      </c>
      <c r="M8808" s="1" t="s">
        <v>11186</v>
      </c>
      <c r="N8808" s="1" t="s">
        <v>4530</v>
      </c>
      <c r="O8808" s="1" t="s">
        <v>11187</v>
      </c>
      <c r="P8808" s="1" t="s">
        <v>1388</v>
      </c>
      <c r="Q8808" s="1" t="s">
        <v>1389</v>
      </c>
      <c r="R8808" s="1" t="s">
        <v>39</v>
      </c>
      <c r="T8808" s="1" t="s">
        <v>11189</v>
      </c>
      <c r="V8808" s="1" t="s">
        <v>43</v>
      </c>
      <c r="W8808" s="1" t="s">
        <v>43</v>
      </c>
      <c r="X8808" s="1" t="s">
        <v>73</v>
      </c>
      <c r="Y8808" s="1" t="s">
        <v>57324</v>
      </c>
      <c r="Z8808" s="1" t="s">
        <v>45</v>
      </c>
      <c r="AA8808" s="1" t="s">
        <v>46</v>
      </c>
      <c r="AB8808" s="1" t="s">
        <v>47</v>
      </c>
      <c r="AC8808" s="1" t="s">
        <v>11190</v>
      </c>
      <c r="AE8808" s="1" t="s">
        <v>50</v>
      </c>
      <c r="AF8808" s="1" t="s">
        <v>51</v>
      </c>
      <c r="AL8808" s="1" t="s">
        <v>57825</v>
      </c>
      <c r="AM8808" s="1" t="s">
        <v>63426</v>
      </c>
      <c r="AN8808" s="1" t="s">
        <v>63427</v>
      </c>
      <c r="AO8808" s="4">
        <v>45413</v>
      </c>
      <c r="AP8808" s="4">
        <v>44651</v>
      </c>
      <c r="AQ8808" t="str">
        <f t="shared" si="137"/>
        <v>32</v>
      </c>
    </row>
    <row r="8809" spans="1:43" x14ac:dyDescent="0.25">
      <c r="A8809" s="1" t="s">
        <v>11191</v>
      </c>
      <c r="B8809" s="1" t="s">
        <v>34</v>
      </c>
      <c r="C8809" s="1" t="s">
        <v>11192</v>
      </c>
      <c r="D8809" s="1" t="s">
        <v>11193</v>
      </c>
      <c r="E8809" s="1" t="s">
        <v>11194</v>
      </c>
      <c r="F8809" s="1" t="s">
        <v>10733</v>
      </c>
      <c r="G8809" s="1" t="s">
        <v>11195</v>
      </c>
      <c r="H8809" s="1" t="s">
        <v>39</v>
      </c>
      <c r="J8809" s="1" t="s">
        <v>11196</v>
      </c>
      <c r="K8809" s="1" t="s">
        <v>11197</v>
      </c>
      <c r="M8809" s="1" t="s">
        <v>11192</v>
      </c>
      <c r="N8809" s="1" t="s">
        <v>11193</v>
      </c>
      <c r="O8809" s="1" t="s">
        <v>11194</v>
      </c>
      <c r="P8809" s="1" t="s">
        <v>10733</v>
      </c>
      <c r="Q8809" s="1" t="s">
        <v>11195</v>
      </c>
      <c r="R8809" s="1" t="s">
        <v>39</v>
      </c>
      <c r="S8809" s="1" t="s">
        <v>11196</v>
      </c>
      <c r="T8809" s="1" t="s">
        <v>11197</v>
      </c>
      <c r="V8809" s="1" t="s">
        <v>43</v>
      </c>
      <c r="W8809" s="1" t="s">
        <v>43</v>
      </c>
      <c r="X8809" s="1" t="s">
        <v>73</v>
      </c>
      <c r="Y8809" s="1" t="s">
        <v>57324</v>
      </c>
      <c r="Z8809" s="1" t="s">
        <v>45</v>
      </c>
      <c r="AA8809" s="1" t="s">
        <v>46</v>
      </c>
      <c r="AB8809" s="1" t="s">
        <v>47</v>
      </c>
      <c r="AC8809" s="1" t="s">
        <v>11198</v>
      </c>
      <c r="AE8809" s="1" t="s">
        <v>50</v>
      </c>
      <c r="AF8809" s="1" t="s">
        <v>51</v>
      </c>
      <c r="AL8809" s="1" t="s">
        <v>57825</v>
      </c>
      <c r="AM8809" s="1" t="s">
        <v>63428</v>
      </c>
      <c r="AO8809" s="4">
        <v>45292</v>
      </c>
      <c r="AQ8809" t="str">
        <f t="shared" si="137"/>
        <v>24</v>
      </c>
    </row>
    <row r="8810" spans="1:43" x14ac:dyDescent="0.25">
      <c r="A8810" s="1" t="s">
        <v>11199</v>
      </c>
      <c r="B8810" s="1" t="s">
        <v>34</v>
      </c>
      <c r="C8810" s="1" t="s">
        <v>11200</v>
      </c>
      <c r="E8810" s="1" t="s">
        <v>11201</v>
      </c>
      <c r="F8810" s="1" t="s">
        <v>8121</v>
      </c>
      <c r="G8810" s="1" t="s">
        <v>11202</v>
      </c>
      <c r="H8810" s="1" t="s">
        <v>39</v>
      </c>
      <c r="I8810" s="1" t="s">
        <v>11203</v>
      </c>
      <c r="J8810" s="1" t="s">
        <v>11204</v>
      </c>
      <c r="K8810" s="1" t="s">
        <v>11205</v>
      </c>
      <c r="O8810" s="1" t="s">
        <v>11201</v>
      </c>
      <c r="P8810" s="1" t="s">
        <v>8121</v>
      </c>
      <c r="Q8810" s="1" t="s">
        <v>11202</v>
      </c>
      <c r="R8810" s="1" t="s">
        <v>39</v>
      </c>
      <c r="V8810" s="1" t="s">
        <v>62</v>
      </c>
      <c r="W8810" s="1" t="s">
        <v>57325</v>
      </c>
      <c r="X8810" s="1" t="s">
        <v>63</v>
      </c>
      <c r="AA8810" s="1" t="s">
        <v>46</v>
      </c>
      <c r="AB8810" s="1" t="s">
        <v>47</v>
      </c>
      <c r="AC8810" s="1" t="s">
        <v>7777</v>
      </c>
      <c r="AE8810" s="1" t="s">
        <v>50</v>
      </c>
      <c r="AF8810" s="1" t="s">
        <v>51</v>
      </c>
      <c r="AL8810" s="1" t="s">
        <v>57825</v>
      </c>
      <c r="AM8810" s="1" t="s">
        <v>57803</v>
      </c>
      <c r="AQ8810" t="str">
        <f t="shared" si="137"/>
        <v>47</v>
      </c>
    </row>
    <row r="8811" spans="1:43" x14ac:dyDescent="0.25">
      <c r="A8811" s="1" t="s">
        <v>11206</v>
      </c>
      <c r="B8811" s="1" t="s">
        <v>34</v>
      </c>
      <c r="C8811" s="1" t="s">
        <v>11207</v>
      </c>
      <c r="E8811" s="1" t="s">
        <v>11208</v>
      </c>
      <c r="F8811" s="1" t="s">
        <v>11209</v>
      </c>
      <c r="G8811" s="1" t="s">
        <v>11210</v>
      </c>
      <c r="H8811" s="1" t="s">
        <v>39</v>
      </c>
      <c r="I8811" s="1" t="s">
        <v>11211</v>
      </c>
      <c r="J8811" s="1" t="s">
        <v>11212</v>
      </c>
      <c r="K8811" s="1" t="s">
        <v>11213</v>
      </c>
      <c r="M8811" s="1" t="s">
        <v>11207</v>
      </c>
      <c r="O8811" s="1" t="s">
        <v>11208</v>
      </c>
      <c r="P8811" s="1" t="s">
        <v>11209</v>
      </c>
      <c r="Q8811" s="1" t="s">
        <v>11210</v>
      </c>
      <c r="R8811" s="1" t="s">
        <v>39</v>
      </c>
      <c r="S8811" s="1" t="s">
        <v>11212</v>
      </c>
      <c r="T8811" s="1" t="s">
        <v>11213</v>
      </c>
      <c r="V8811" s="1" t="s">
        <v>43</v>
      </c>
      <c r="W8811" s="1" t="s">
        <v>57325</v>
      </c>
      <c r="X8811" s="1" t="s">
        <v>63</v>
      </c>
      <c r="AA8811" s="1" t="s">
        <v>46</v>
      </c>
      <c r="AB8811" s="1" t="s">
        <v>47</v>
      </c>
      <c r="AC8811" s="1" t="s">
        <v>11214</v>
      </c>
      <c r="AE8811" s="1" t="s">
        <v>50</v>
      </c>
      <c r="AF8811" s="1" t="s">
        <v>51</v>
      </c>
      <c r="AL8811" s="1" t="s">
        <v>57825</v>
      </c>
      <c r="AN8811" s="1" t="s">
        <v>63429</v>
      </c>
      <c r="AQ8811" t="str">
        <f t="shared" si="137"/>
        <v>65</v>
      </c>
    </row>
    <row r="8812" spans="1:43" x14ac:dyDescent="0.25">
      <c r="A8812" s="1" t="s">
        <v>11215</v>
      </c>
      <c r="B8812" s="1" t="s">
        <v>34</v>
      </c>
      <c r="C8812" s="1" t="s">
        <v>11216</v>
      </c>
      <c r="D8812" s="1" t="s">
        <v>11217</v>
      </c>
      <c r="E8812" s="1" t="s">
        <v>11218</v>
      </c>
      <c r="F8812" s="1" t="s">
        <v>451</v>
      </c>
      <c r="G8812" s="1" t="s">
        <v>5927</v>
      </c>
      <c r="H8812" s="1" t="s">
        <v>39</v>
      </c>
      <c r="I8812" s="1" t="s">
        <v>11219</v>
      </c>
      <c r="J8812" s="1" t="s">
        <v>11220</v>
      </c>
      <c r="M8812" s="1" t="s">
        <v>11216</v>
      </c>
      <c r="N8812" s="1" t="s">
        <v>11221</v>
      </c>
      <c r="O8812" s="1" t="s">
        <v>11218</v>
      </c>
      <c r="P8812" s="1" t="s">
        <v>451</v>
      </c>
      <c r="Q8812" s="1" t="s">
        <v>5927</v>
      </c>
      <c r="R8812" s="1" t="s">
        <v>39</v>
      </c>
      <c r="V8812" s="1" t="s">
        <v>62</v>
      </c>
      <c r="W8812" s="1" t="s">
        <v>57325</v>
      </c>
      <c r="X8812" s="1" t="s">
        <v>63</v>
      </c>
      <c r="AA8812" s="1" t="s">
        <v>46</v>
      </c>
      <c r="AB8812" s="1" t="s">
        <v>47</v>
      </c>
      <c r="AC8812" s="1" t="s">
        <v>4362</v>
      </c>
      <c r="AE8812" s="1" t="s">
        <v>50</v>
      </c>
      <c r="AF8812" s="1" t="s">
        <v>1007</v>
      </c>
      <c r="AL8812" s="1" t="s">
        <v>57825</v>
      </c>
      <c r="AM8812" s="1" t="s">
        <v>63430</v>
      </c>
      <c r="AQ8812" t="str">
        <f t="shared" si="137"/>
        <v>31</v>
      </c>
    </row>
    <row r="8813" spans="1:43" x14ac:dyDescent="0.25">
      <c r="A8813" s="1" t="s">
        <v>11222</v>
      </c>
      <c r="B8813" s="1" t="s">
        <v>34</v>
      </c>
      <c r="C8813" s="1" t="s">
        <v>4265</v>
      </c>
      <c r="D8813" s="1" t="s">
        <v>673</v>
      </c>
      <c r="E8813" s="1" t="s">
        <v>11223</v>
      </c>
      <c r="F8813" s="1" t="s">
        <v>11224</v>
      </c>
      <c r="G8813" s="1" t="s">
        <v>11225</v>
      </c>
      <c r="H8813" s="1" t="s">
        <v>39</v>
      </c>
      <c r="I8813" s="1" t="s">
        <v>11226</v>
      </c>
      <c r="J8813" s="1" t="s">
        <v>11227</v>
      </c>
      <c r="M8813" s="1" t="s">
        <v>4265</v>
      </c>
      <c r="N8813" s="1" t="s">
        <v>673</v>
      </c>
      <c r="O8813" s="1" t="s">
        <v>11223</v>
      </c>
      <c r="P8813" s="1" t="s">
        <v>11224</v>
      </c>
      <c r="Q8813" s="1" t="s">
        <v>11225</v>
      </c>
      <c r="R8813" s="1" t="s">
        <v>39</v>
      </c>
      <c r="S8813" s="1" t="s">
        <v>11227</v>
      </c>
      <c r="V8813" s="1" t="s">
        <v>43</v>
      </c>
      <c r="W8813" s="1" t="s">
        <v>57325</v>
      </c>
      <c r="X8813" s="1" t="s">
        <v>63</v>
      </c>
      <c r="AA8813" s="1" t="s">
        <v>46</v>
      </c>
      <c r="AB8813" s="1" t="s">
        <v>47</v>
      </c>
      <c r="AC8813" s="1" t="s">
        <v>7291</v>
      </c>
      <c r="AE8813" s="1" t="s">
        <v>50</v>
      </c>
      <c r="AF8813" s="1" t="s">
        <v>51</v>
      </c>
      <c r="AL8813" s="1" t="s">
        <v>57825</v>
      </c>
      <c r="AQ8813" t="str">
        <f t="shared" si="137"/>
        <v>47</v>
      </c>
    </row>
    <row r="8814" spans="1:43" x14ac:dyDescent="0.25">
      <c r="A8814" s="1" t="s">
        <v>11228</v>
      </c>
      <c r="B8814" s="1" t="s">
        <v>34</v>
      </c>
      <c r="C8814" s="1" t="s">
        <v>11229</v>
      </c>
      <c r="H8814" s="1" t="s">
        <v>39</v>
      </c>
      <c r="M8814" s="1" t="s">
        <v>11229</v>
      </c>
      <c r="R8814" s="1" t="s">
        <v>39</v>
      </c>
      <c r="V8814" s="1" t="s">
        <v>43</v>
      </c>
      <c r="W8814" s="1" t="s">
        <v>57325</v>
      </c>
      <c r="X8814" s="1" t="s">
        <v>63</v>
      </c>
      <c r="AA8814" s="1" t="s">
        <v>46</v>
      </c>
      <c r="AB8814" s="1" t="s">
        <v>47</v>
      </c>
      <c r="AC8814" s="1" t="s">
        <v>895</v>
      </c>
      <c r="AE8814" s="1" t="s">
        <v>50</v>
      </c>
      <c r="AF8814" s="1" t="s">
        <v>51</v>
      </c>
      <c r="AL8814" s="1" t="s">
        <v>57825</v>
      </c>
      <c r="AQ8814" t="str">
        <f t="shared" si="137"/>
        <v/>
      </c>
    </row>
    <row r="8815" spans="1:43" x14ac:dyDescent="0.25">
      <c r="A8815" s="1" t="s">
        <v>11230</v>
      </c>
      <c r="B8815" s="1" t="s">
        <v>34</v>
      </c>
      <c r="C8815" s="1" t="s">
        <v>11231</v>
      </c>
      <c r="E8815" s="1" t="s">
        <v>11232</v>
      </c>
      <c r="F8815" s="1" t="s">
        <v>11233</v>
      </c>
      <c r="G8815" s="1" t="s">
        <v>11234</v>
      </c>
      <c r="H8815" s="1" t="s">
        <v>10503</v>
      </c>
      <c r="I8815" s="1" t="s">
        <v>11235</v>
      </c>
      <c r="J8815" s="1" t="s">
        <v>11236</v>
      </c>
      <c r="M8815" s="1" t="s">
        <v>11237</v>
      </c>
      <c r="N8815" s="1" t="s">
        <v>11238</v>
      </c>
      <c r="O8815" s="1" t="s">
        <v>11239</v>
      </c>
      <c r="P8815" s="1" t="s">
        <v>11240</v>
      </c>
      <c r="Q8815" s="1" t="s">
        <v>11241</v>
      </c>
      <c r="R8815" s="1" t="s">
        <v>39</v>
      </c>
      <c r="V8815" s="1" t="s">
        <v>62</v>
      </c>
      <c r="W8815" s="1" t="s">
        <v>57325</v>
      </c>
      <c r="X8815" s="1" t="s">
        <v>63</v>
      </c>
      <c r="AA8815" s="1" t="s">
        <v>46</v>
      </c>
      <c r="AB8815" s="1" t="s">
        <v>47</v>
      </c>
      <c r="AC8815" s="1" t="s">
        <v>10482</v>
      </c>
      <c r="AE8815" s="1" t="s">
        <v>50</v>
      </c>
      <c r="AF8815" s="1" t="s">
        <v>51</v>
      </c>
      <c r="AL8815" s="1" t="s">
        <v>57825</v>
      </c>
      <c r="AM8815" s="1" t="s">
        <v>63431</v>
      </c>
      <c r="AN8815" s="1" t="s">
        <v>63432</v>
      </c>
      <c r="AQ8815" t="str">
        <f t="shared" si="137"/>
        <v>32</v>
      </c>
    </row>
    <row r="8816" spans="1:43" x14ac:dyDescent="0.25">
      <c r="A8816" s="1" t="s">
        <v>11242</v>
      </c>
      <c r="B8816" s="1" t="s">
        <v>34</v>
      </c>
      <c r="C8816" s="1" t="s">
        <v>11243</v>
      </c>
      <c r="D8816" s="1" t="s">
        <v>743</v>
      </c>
      <c r="E8816" s="1" t="s">
        <v>11244</v>
      </c>
      <c r="F8816" s="1" t="s">
        <v>2399</v>
      </c>
      <c r="G8816" s="1" t="s">
        <v>2400</v>
      </c>
      <c r="H8816" s="1" t="s">
        <v>39</v>
      </c>
      <c r="I8816" s="1" t="s">
        <v>11245</v>
      </c>
      <c r="J8816" s="1" t="s">
        <v>11246</v>
      </c>
      <c r="K8816" s="1" t="s">
        <v>11247</v>
      </c>
      <c r="M8816" s="1" t="s">
        <v>11243</v>
      </c>
      <c r="N8816" s="1" t="s">
        <v>743</v>
      </c>
      <c r="O8816" s="1" t="s">
        <v>11244</v>
      </c>
      <c r="P8816" s="1" t="s">
        <v>2399</v>
      </c>
      <c r="Q8816" s="1" t="s">
        <v>2400</v>
      </c>
      <c r="R8816" s="1" t="s">
        <v>39</v>
      </c>
      <c r="S8816" s="1" t="s">
        <v>11246</v>
      </c>
      <c r="T8816" s="1" t="s">
        <v>11247</v>
      </c>
      <c r="V8816" s="1" t="s">
        <v>43</v>
      </c>
      <c r="W8816" s="1" t="s">
        <v>57325</v>
      </c>
      <c r="X8816" s="1" t="s">
        <v>63</v>
      </c>
      <c r="Y8816" s="1" t="s">
        <v>57324</v>
      </c>
      <c r="Z8816" s="1" t="s">
        <v>45</v>
      </c>
      <c r="AA8816" s="1" t="s">
        <v>46</v>
      </c>
      <c r="AB8816" s="1" t="s">
        <v>47</v>
      </c>
      <c r="AC8816" s="1" t="s">
        <v>11131</v>
      </c>
      <c r="AE8816" s="1" t="s">
        <v>50</v>
      </c>
      <c r="AF8816" s="1" t="s">
        <v>1007</v>
      </c>
      <c r="AL8816" s="1" t="s">
        <v>57372</v>
      </c>
      <c r="AM8816" s="1" t="s">
        <v>63433</v>
      </c>
      <c r="AN8816" s="1" t="s">
        <v>63434</v>
      </c>
      <c r="AO8816" s="4">
        <v>45536</v>
      </c>
      <c r="AQ8816" t="str">
        <f t="shared" si="137"/>
        <v>81</v>
      </c>
    </row>
    <row r="8817" spans="1:43" x14ac:dyDescent="0.25">
      <c r="A8817" s="1" t="s">
        <v>11248</v>
      </c>
      <c r="B8817" s="1" t="s">
        <v>34</v>
      </c>
      <c r="C8817" s="1" t="s">
        <v>11249</v>
      </c>
      <c r="D8817" s="1" t="s">
        <v>2358</v>
      </c>
      <c r="E8817" s="1" t="s">
        <v>11250</v>
      </c>
      <c r="F8817" s="1" t="s">
        <v>2008</v>
      </c>
      <c r="G8817" s="1" t="s">
        <v>11251</v>
      </c>
      <c r="H8817" s="1" t="s">
        <v>39</v>
      </c>
      <c r="I8817" s="1" t="s">
        <v>11252</v>
      </c>
      <c r="J8817" s="1" t="s">
        <v>11253</v>
      </c>
      <c r="M8817" s="1" t="s">
        <v>11249</v>
      </c>
      <c r="N8817" s="1" t="s">
        <v>2358</v>
      </c>
      <c r="O8817" s="1" t="s">
        <v>11250</v>
      </c>
      <c r="P8817" s="1" t="s">
        <v>2008</v>
      </c>
      <c r="Q8817" s="1" t="s">
        <v>11251</v>
      </c>
      <c r="R8817" s="1" t="s">
        <v>39</v>
      </c>
      <c r="S8817" s="1" t="s">
        <v>11253</v>
      </c>
      <c r="V8817" s="1" t="s">
        <v>43</v>
      </c>
      <c r="W8817" s="1" t="s">
        <v>43</v>
      </c>
      <c r="X8817" s="1" t="s">
        <v>73</v>
      </c>
      <c r="Y8817" s="1" t="s">
        <v>57324</v>
      </c>
      <c r="Z8817" s="1" t="s">
        <v>45</v>
      </c>
      <c r="AA8817" s="1" t="s">
        <v>46</v>
      </c>
      <c r="AB8817" s="1" t="s">
        <v>47</v>
      </c>
      <c r="AC8817" s="1" t="s">
        <v>8153</v>
      </c>
      <c r="AE8817" s="1" t="s">
        <v>50</v>
      </c>
      <c r="AF8817" s="1" t="s">
        <v>1007</v>
      </c>
      <c r="AL8817" s="1" t="s">
        <v>57372</v>
      </c>
      <c r="AM8817" s="1" t="s">
        <v>63435</v>
      </c>
      <c r="AN8817" s="1" t="s">
        <v>57729</v>
      </c>
      <c r="AO8817" s="4">
        <v>45536</v>
      </c>
      <c r="AQ8817" t="str">
        <f t="shared" si="137"/>
        <v>31</v>
      </c>
    </row>
    <row r="8818" spans="1:43" x14ac:dyDescent="0.25">
      <c r="A8818" s="1" t="s">
        <v>11254</v>
      </c>
      <c r="B8818" s="1" t="s">
        <v>34</v>
      </c>
      <c r="C8818" s="1" t="s">
        <v>9552</v>
      </c>
      <c r="D8818" s="1" t="s">
        <v>2193</v>
      </c>
      <c r="E8818" s="1" t="s">
        <v>11255</v>
      </c>
      <c r="F8818" s="1" t="s">
        <v>3597</v>
      </c>
      <c r="G8818" s="1" t="s">
        <v>11256</v>
      </c>
      <c r="H8818" s="1" t="s">
        <v>39</v>
      </c>
      <c r="I8818" s="1" t="s">
        <v>11257</v>
      </c>
      <c r="K8818" s="1" t="s">
        <v>11258</v>
      </c>
      <c r="M8818" s="1" t="s">
        <v>9552</v>
      </c>
      <c r="N8818" s="1" t="s">
        <v>2193</v>
      </c>
      <c r="O8818" s="1" t="s">
        <v>11255</v>
      </c>
      <c r="P8818" s="1" t="s">
        <v>3597</v>
      </c>
      <c r="Q8818" s="1" t="s">
        <v>11256</v>
      </c>
      <c r="R8818" s="1" t="s">
        <v>39</v>
      </c>
      <c r="T8818" s="1" t="s">
        <v>11258</v>
      </c>
      <c r="V8818" s="1" t="s">
        <v>43</v>
      </c>
      <c r="W8818" s="1" t="s">
        <v>43</v>
      </c>
      <c r="X8818" s="1" t="s">
        <v>73</v>
      </c>
      <c r="Y8818" s="1" t="s">
        <v>57324</v>
      </c>
      <c r="Z8818" s="1" t="s">
        <v>45</v>
      </c>
      <c r="AA8818" s="1" t="s">
        <v>147</v>
      </c>
      <c r="AB8818" s="1" t="s">
        <v>148</v>
      </c>
      <c r="AC8818" s="1" t="s">
        <v>3814</v>
      </c>
      <c r="AE8818" s="1" t="s">
        <v>50</v>
      </c>
      <c r="AF8818" s="1" t="s">
        <v>51</v>
      </c>
      <c r="AH8818" s="1" t="s">
        <v>390</v>
      </c>
      <c r="AI8818" s="1" t="s">
        <v>11259</v>
      </c>
      <c r="AJ8818" s="1" t="s">
        <v>11260</v>
      </c>
      <c r="AK8818" s="1" t="s">
        <v>393</v>
      </c>
      <c r="AL8818" s="1" t="s">
        <v>57666</v>
      </c>
      <c r="AM8818" s="1" t="s">
        <v>63436</v>
      </c>
      <c r="AN8818" s="1" t="s">
        <v>61460</v>
      </c>
      <c r="AO8818" s="4">
        <v>45231</v>
      </c>
      <c r="AP8818" s="4">
        <v>44866</v>
      </c>
      <c r="AQ8818" t="str">
        <f t="shared" si="137"/>
        <v>32</v>
      </c>
    </row>
    <row r="8819" spans="1:43" x14ac:dyDescent="0.25">
      <c r="A8819" s="1" t="s">
        <v>11261</v>
      </c>
      <c r="B8819" s="1" t="s">
        <v>34</v>
      </c>
      <c r="C8819" s="1" t="s">
        <v>11262</v>
      </c>
      <c r="D8819" s="1" t="s">
        <v>11263</v>
      </c>
      <c r="E8819" s="1" t="s">
        <v>11264</v>
      </c>
      <c r="F8819" s="1" t="s">
        <v>11209</v>
      </c>
      <c r="G8819" s="1" t="s">
        <v>11265</v>
      </c>
      <c r="H8819" s="1" t="s">
        <v>39</v>
      </c>
      <c r="I8819" s="1" t="s">
        <v>11266</v>
      </c>
      <c r="K8819" s="1" t="s">
        <v>11267</v>
      </c>
      <c r="M8819" s="1" t="s">
        <v>11268</v>
      </c>
      <c r="N8819" s="1" t="s">
        <v>11269</v>
      </c>
      <c r="O8819" s="1" t="s">
        <v>11270</v>
      </c>
      <c r="P8819" s="1" t="s">
        <v>2521</v>
      </c>
      <c r="Q8819" s="1" t="s">
        <v>11271</v>
      </c>
      <c r="R8819" s="1" t="s">
        <v>39</v>
      </c>
      <c r="T8819" s="1" t="s">
        <v>11272</v>
      </c>
      <c r="V8819" s="1" t="s">
        <v>62</v>
      </c>
      <c r="W8819" s="1" t="s">
        <v>57325</v>
      </c>
      <c r="X8819" s="1" t="s">
        <v>63</v>
      </c>
      <c r="Y8819" s="1" t="s">
        <v>57324</v>
      </c>
      <c r="Z8819" s="1" t="s">
        <v>45</v>
      </c>
      <c r="AA8819" s="1" t="s">
        <v>46</v>
      </c>
      <c r="AB8819" s="1" t="s">
        <v>47</v>
      </c>
      <c r="AC8819" s="1" t="s">
        <v>11118</v>
      </c>
      <c r="AE8819" s="1" t="s">
        <v>50</v>
      </c>
      <c r="AF8819" s="1" t="s">
        <v>51</v>
      </c>
      <c r="AL8819" s="1" t="s">
        <v>57666</v>
      </c>
      <c r="AM8819" s="1" t="s">
        <v>57835</v>
      </c>
      <c r="AO8819" s="4">
        <v>45323</v>
      </c>
      <c r="AP8819" s="4">
        <v>44958</v>
      </c>
      <c r="AQ8819" t="str">
        <f t="shared" si="137"/>
        <v>32</v>
      </c>
    </row>
    <row r="8820" spans="1:43" x14ac:dyDescent="0.25">
      <c r="A8820" s="1" t="s">
        <v>11273</v>
      </c>
      <c r="B8820" s="1" t="s">
        <v>34</v>
      </c>
      <c r="C8820" s="1" t="s">
        <v>11274</v>
      </c>
      <c r="D8820" s="1" t="s">
        <v>11275</v>
      </c>
      <c r="E8820" s="1" t="s">
        <v>11276</v>
      </c>
      <c r="F8820" s="1" t="s">
        <v>4989</v>
      </c>
      <c r="G8820" s="1" t="s">
        <v>11277</v>
      </c>
      <c r="H8820" s="1" t="s">
        <v>39</v>
      </c>
      <c r="I8820" s="1" t="s">
        <v>11278</v>
      </c>
      <c r="K8820" s="1" t="s">
        <v>11279</v>
      </c>
      <c r="M8820" s="1" t="s">
        <v>11274</v>
      </c>
      <c r="N8820" s="1" t="s">
        <v>11275</v>
      </c>
      <c r="O8820" s="1" t="s">
        <v>11276</v>
      </c>
      <c r="P8820" s="1" t="s">
        <v>4989</v>
      </c>
      <c r="Q8820" s="1" t="s">
        <v>11277</v>
      </c>
      <c r="R8820" s="1" t="s">
        <v>39</v>
      </c>
      <c r="T8820" s="1" t="s">
        <v>11279</v>
      </c>
      <c r="V8820" s="1" t="s">
        <v>43</v>
      </c>
      <c r="W8820" s="1" t="s">
        <v>57325</v>
      </c>
      <c r="X8820" s="1" t="s">
        <v>63</v>
      </c>
      <c r="Y8820" s="1" t="s">
        <v>57324</v>
      </c>
      <c r="Z8820" s="1" t="s">
        <v>45</v>
      </c>
      <c r="AA8820" s="1" t="s">
        <v>147</v>
      </c>
      <c r="AB8820" s="1" t="s">
        <v>148</v>
      </c>
      <c r="AC8820" s="1" t="s">
        <v>7980</v>
      </c>
      <c r="AE8820" s="1" t="s">
        <v>836</v>
      </c>
      <c r="AF8820" s="1" t="s">
        <v>1048</v>
      </c>
      <c r="AG8820" s="1" t="s">
        <v>3387</v>
      </c>
      <c r="AH8820" s="1" t="s">
        <v>1773</v>
      </c>
      <c r="AI8820" s="1" t="s">
        <v>11280</v>
      </c>
      <c r="AJ8820" s="1" t="s">
        <v>11260</v>
      </c>
      <c r="AK8820" s="1" t="s">
        <v>11281</v>
      </c>
      <c r="AL8820" s="1" t="s">
        <v>57369</v>
      </c>
      <c r="AM8820" s="1" t="s">
        <v>63437</v>
      </c>
      <c r="AN8820" s="1" t="s">
        <v>63438</v>
      </c>
      <c r="AO8820" s="4">
        <v>45444</v>
      </c>
      <c r="AP8820" s="4">
        <v>44440</v>
      </c>
      <c r="AQ8820" t="str">
        <f t="shared" si="137"/>
        <v>64</v>
      </c>
    </row>
    <row r="8821" spans="1:43" x14ac:dyDescent="0.25">
      <c r="A8821" s="1" t="s">
        <v>11273</v>
      </c>
      <c r="B8821" s="1" t="s">
        <v>34</v>
      </c>
      <c r="C8821" s="1" t="s">
        <v>11274</v>
      </c>
      <c r="D8821" s="1" t="s">
        <v>11275</v>
      </c>
      <c r="E8821" s="1" t="s">
        <v>11276</v>
      </c>
      <c r="F8821" s="1" t="s">
        <v>4989</v>
      </c>
      <c r="G8821" s="1" t="s">
        <v>11277</v>
      </c>
      <c r="H8821" s="1" t="s">
        <v>39</v>
      </c>
      <c r="I8821" s="1" t="s">
        <v>11278</v>
      </c>
      <c r="K8821" s="1" t="s">
        <v>11279</v>
      </c>
      <c r="M8821" s="1" t="s">
        <v>11274</v>
      </c>
      <c r="N8821" s="1" t="s">
        <v>11275</v>
      </c>
      <c r="O8821" s="1" t="s">
        <v>11276</v>
      </c>
      <c r="P8821" s="1" t="s">
        <v>4989</v>
      </c>
      <c r="Q8821" s="1" t="s">
        <v>11277</v>
      </c>
      <c r="R8821" s="1" t="s">
        <v>39</v>
      </c>
      <c r="T8821" s="1" t="s">
        <v>11279</v>
      </c>
      <c r="V8821" s="1" t="s">
        <v>43</v>
      </c>
      <c r="W8821" s="1" t="s">
        <v>57325</v>
      </c>
      <c r="X8821" s="1" t="s">
        <v>63</v>
      </c>
      <c r="Y8821" s="1" t="s">
        <v>57324</v>
      </c>
      <c r="Z8821" s="1" t="s">
        <v>45</v>
      </c>
      <c r="AA8821" s="1" t="s">
        <v>147</v>
      </c>
      <c r="AB8821" s="1" t="s">
        <v>148</v>
      </c>
      <c r="AC8821" s="1" t="s">
        <v>7980</v>
      </c>
      <c r="AE8821" s="1" t="s">
        <v>836</v>
      </c>
      <c r="AF8821" s="1" t="s">
        <v>1048</v>
      </c>
      <c r="AH8821" s="1" t="s">
        <v>327</v>
      </c>
      <c r="AI8821" s="1" t="s">
        <v>11282</v>
      </c>
      <c r="AJ8821" s="1" t="s">
        <v>2209</v>
      </c>
      <c r="AK8821" s="1" t="s">
        <v>330</v>
      </c>
      <c r="AL8821" s="1" t="s">
        <v>57369</v>
      </c>
      <c r="AM8821" s="1" t="s">
        <v>63437</v>
      </c>
      <c r="AN8821" s="1" t="s">
        <v>63438</v>
      </c>
      <c r="AO8821" s="4">
        <v>45444</v>
      </c>
      <c r="AP8821" s="4">
        <v>44440</v>
      </c>
      <c r="AQ8821" t="str">
        <f t="shared" si="137"/>
        <v>64</v>
      </c>
    </row>
    <row r="8822" spans="1:43" x14ac:dyDescent="0.25">
      <c r="A8822" s="1" t="s">
        <v>11273</v>
      </c>
      <c r="B8822" s="1" t="s">
        <v>34</v>
      </c>
      <c r="C8822" s="1" t="s">
        <v>11274</v>
      </c>
      <c r="D8822" s="1" t="s">
        <v>11275</v>
      </c>
      <c r="E8822" s="1" t="s">
        <v>11276</v>
      </c>
      <c r="F8822" s="1" t="s">
        <v>4989</v>
      </c>
      <c r="G8822" s="1" t="s">
        <v>11277</v>
      </c>
      <c r="H8822" s="1" t="s">
        <v>39</v>
      </c>
      <c r="I8822" s="1" t="s">
        <v>11278</v>
      </c>
      <c r="K8822" s="1" t="s">
        <v>11279</v>
      </c>
      <c r="M8822" s="1" t="s">
        <v>11274</v>
      </c>
      <c r="N8822" s="1" t="s">
        <v>11275</v>
      </c>
      <c r="O8822" s="1" t="s">
        <v>11276</v>
      </c>
      <c r="P8822" s="1" t="s">
        <v>4989</v>
      </c>
      <c r="Q8822" s="1" t="s">
        <v>11277</v>
      </c>
      <c r="R8822" s="1" t="s">
        <v>39</v>
      </c>
      <c r="T8822" s="1" t="s">
        <v>11279</v>
      </c>
      <c r="V8822" s="1" t="s">
        <v>43</v>
      </c>
      <c r="W8822" s="1" t="s">
        <v>57325</v>
      </c>
      <c r="X8822" s="1" t="s">
        <v>63</v>
      </c>
      <c r="Y8822" s="1" t="s">
        <v>57324</v>
      </c>
      <c r="Z8822" s="1" t="s">
        <v>45</v>
      </c>
      <c r="AA8822" s="1" t="s">
        <v>147</v>
      </c>
      <c r="AB8822" s="1" t="s">
        <v>148</v>
      </c>
      <c r="AC8822" s="1" t="s">
        <v>7980</v>
      </c>
      <c r="AE8822" s="1" t="s">
        <v>836</v>
      </c>
      <c r="AF8822" s="1" t="s">
        <v>1048</v>
      </c>
      <c r="AG8822" s="1" t="s">
        <v>11283</v>
      </c>
      <c r="AH8822" s="1" t="s">
        <v>11284</v>
      </c>
      <c r="AI8822" s="1" t="s">
        <v>11285</v>
      </c>
      <c r="AJ8822" s="1" t="s">
        <v>826</v>
      </c>
      <c r="AK8822" s="1" t="s">
        <v>11286</v>
      </c>
      <c r="AL8822" s="1" t="s">
        <v>57369</v>
      </c>
      <c r="AM8822" s="1" t="s">
        <v>63437</v>
      </c>
      <c r="AN8822" s="1" t="s">
        <v>63438</v>
      </c>
      <c r="AO8822" s="4">
        <v>45444</v>
      </c>
      <c r="AP8822" s="4">
        <v>44440</v>
      </c>
      <c r="AQ8822" t="str">
        <f t="shared" si="137"/>
        <v>64</v>
      </c>
    </row>
    <row r="8823" spans="1:43" x14ac:dyDescent="0.25">
      <c r="A8823" s="1" t="s">
        <v>11287</v>
      </c>
      <c r="B8823" s="1" t="s">
        <v>34</v>
      </c>
      <c r="C8823" s="1" t="s">
        <v>11288</v>
      </c>
      <c r="D8823" s="1" t="s">
        <v>1613</v>
      </c>
      <c r="E8823" s="1" t="s">
        <v>11289</v>
      </c>
      <c r="F8823" s="1" t="s">
        <v>1553</v>
      </c>
      <c r="G8823" s="1" t="s">
        <v>1596</v>
      </c>
      <c r="H8823" s="1" t="s">
        <v>39</v>
      </c>
      <c r="I8823" s="1" t="s">
        <v>11290</v>
      </c>
      <c r="J8823" s="1" t="s">
        <v>11291</v>
      </c>
      <c r="K8823" s="1" t="s">
        <v>11292</v>
      </c>
      <c r="M8823" s="1" t="s">
        <v>11288</v>
      </c>
      <c r="N8823" s="1" t="s">
        <v>1613</v>
      </c>
      <c r="O8823" s="1" t="s">
        <v>11289</v>
      </c>
      <c r="P8823" s="1" t="s">
        <v>1553</v>
      </c>
      <c r="Q8823" s="1" t="s">
        <v>1596</v>
      </c>
      <c r="R8823" s="1" t="s">
        <v>39</v>
      </c>
      <c r="S8823" s="1" t="s">
        <v>11291</v>
      </c>
      <c r="T8823" s="1" t="s">
        <v>11292</v>
      </c>
      <c r="V8823" s="1" t="s">
        <v>43</v>
      </c>
      <c r="W8823" s="1" t="s">
        <v>43</v>
      </c>
      <c r="X8823" s="1" t="s">
        <v>73</v>
      </c>
      <c r="Y8823" s="1" t="s">
        <v>57324</v>
      </c>
      <c r="Z8823" s="1" t="s">
        <v>45</v>
      </c>
      <c r="AA8823" s="1" t="s">
        <v>46</v>
      </c>
      <c r="AB8823" s="1" t="s">
        <v>47</v>
      </c>
      <c r="AC8823" s="1" t="s">
        <v>8153</v>
      </c>
      <c r="AE8823" s="1" t="s">
        <v>50</v>
      </c>
      <c r="AF8823" s="1" t="s">
        <v>2349</v>
      </c>
      <c r="AL8823" s="1" t="s">
        <v>57369</v>
      </c>
      <c r="AM8823" s="1" t="s">
        <v>1797</v>
      </c>
      <c r="AN8823" s="1" t="s">
        <v>57615</v>
      </c>
      <c r="AO8823" s="4">
        <v>45200</v>
      </c>
      <c r="AP8823" s="4">
        <v>42005</v>
      </c>
      <c r="AQ8823" t="str">
        <f t="shared" si="137"/>
        <v>64</v>
      </c>
    </row>
    <row r="8824" spans="1:43" x14ac:dyDescent="0.25">
      <c r="A8824" s="1" t="s">
        <v>11293</v>
      </c>
      <c r="B8824" s="1" t="s">
        <v>34</v>
      </c>
      <c r="C8824" s="1" t="s">
        <v>11294</v>
      </c>
      <c r="D8824" s="1" t="s">
        <v>11295</v>
      </c>
      <c r="E8824" s="1" t="s">
        <v>11296</v>
      </c>
      <c r="F8824" s="1" t="s">
        <v>756</v>
      </c>
      <c r="G8824" s="1" t="s">
        <v>2795</v>
      </c>
      <c r="H8824" s="1" t="s">
        <v>39</v>
      </c>
      <c r="I8824" s="1" t="s">
        <v>11297</v>
      </c>
      <c r="J8824" s="1" t="s">
        <v>11298</v>
      </c>
      <c r="K8824" s="1" t="s">
        <v>11299</v>
      </c>
      <c r="M8824" s="1" t="s">
        <v>11294</v>
      </c>
      <c r="N8824" s="1" t="s">
        <v>11295</v>
      </c>
      <c r="O8824" s="1" t="s">
        <v>11296</v>
      </c>
      <c r="P8824" s="1" t="s">
        <v>756</v>
      </c>
      <c r="Q8824" s="1" t="s">
        <v>2795</v>
      </c>
      <c r="R8824" s="1" t="s">
        <v>39</v>
      </c>
      <c r="S8824" s="1" t="s">
        <v>11298</v>
      </c>
      <c r="T8824" s="1" t="s">
        <v>11299</v>
      </c>
      <c r="V8824" s="1" t="s">
        <v>43</v>
      </c>
      <c r="W8824" s="1" t="s">
        <v>57325</v>
      </c>
      <c r="X8824" s="1" t="s">
        <v>63</v>
      </c>
      <c r="AA8824" s="1" t="s">
        <v>46</v>
      </c>
      <c r="AB8824" s="1" t="s">
        <v>47</v>
      </c>
      <c r="AC8824" s="1" t="s">
        <v>11300</v>
      </c>
      <c r="AE8824" s="1" t="s">
        <v>50</v>
      </c>
      <c r="AF8824" s="1" t="s">
        <v>1048</v>
      </c>
      <c r="AL8824" s="1" t="s">
        <v>57369</v>
      </c>
      <c r="AM8824" s="1" t="s">
        <v>16377</v>
      </c>
      <c r="AQ8824" t="str">
        <f t="shared" si="137"/>
        <v>64</v>
      </c>
    </row>
    <row r="8825" spans="1:43" x14ac:dyDescent="0.25">
      <c r="A8825" s="1" t="s">
        <v>11301</v>
      </c>
      <c r="B8825" s="1" t="s">
        <v>34</v>
      </c>
      <c r="C8825" s="1" t="s">
        <v>11302</v>
      </c>
      <c r="D8825" s="1" t="s">
        <v>1652</v>
      </c>
      <c r="E8825" s="1" t="s">
        <v>11303</v>
      </c>
      <c r="F8825" s="1" t="s">
        <v>7637</v>
      </c>
      <c r="G8825" s="1" t="s">
        <v>11304</v>
      </c>
      <c r="H8825" s="1" t="s">
        <v>39</v>
      </c>
      <c r="I8825" s="1" t="s">
        <v>11305</v>
      </c>
      <c r="K8825" s="1" t="s">
        <v>11306</v>
      </c>
      <c r="M8825" s="1" t="s">
        <v>11302</v>
      </c>
      <c r="N8825" s="1" t="s">
        <v>1652</v>
      </c>
      <c r="O8825" s="1" t="s">
        <v>11303</v>
      </c>
      <c r="P8825" s="1" t="s">
        <v>7637</v>
      </c>
      <c r="Q8825" s="1" t="s">
        <v>11304</v>
      </c>
      <c r="R8825" s="1" t="s">
        <v>39</v>
      </c>
      <c r="T8825" s="1" t="s">
        <v>11306</v>
      </c>
      <c r="V8825" s="1" t="s">
        <v>43</v>
      </c>
      <c r="W8825" s="1" t="s">
        <v>57325</v>
      </c>
      <c r="X8825" s="1" t="s">
        <v>63</v>
      </c>
      <c r="Y8825" s="1" t="s">
        <v>57324</v>
      </c>
      <c r="Z8825" s="1" t="s">
        <v>45</v>
      </c>
      <c r="AA8825" s="1" t="s">
        <v>46</v>
      </c>
      <c r="AB8825" s="1" t="s">
        <v>47</v>
      </c>
      <c r="AC8825" s="1" t="s">
        <v>10576</v>
      </c>
      <c r="AE8825" s="1" t="s">
        <v>50</v>
      </c>
      <c r="AF8825" s="1" t="s">
        <v>2349</v>
      </c>
      <c r="AL8825" s="1" t="s">
        <v>58639</v>
      </c>
      <c r="AM8825" s="1" t="s">
        <v>58918</v>
      </c>
      <c r="AN8825" s="1" t="s">
        <v>58919</v>
      </c>
      <c r="AO8825" s="4">
        <v>45352</v>
      </c>
      <c r="AQ8825" t="str">
        <f t="shared" si="137"/>
        <v>64</v>
      </c>
    </row>
    <row r="8826" spans="1:43" x14ac:dyDescent="0.25">
      <c r="A8826" s="1" t="s">
        <v>11307</v>
      </c>
      <c r="B8826" s="1" t="s">
        <v>34</v>
      </c>
      <c r="C8826" s="1" t="s">
        <v>11308</v>
      </c>
      <c r="D8826" s="1" t="s">
        <v>682</v>
      </c>
      <c r="E8826" s="1" t="s">
        <v>11309</v>
      </c>
      <c r="F8826" s="1" t="s">
        <v>9729</v>
      </c>
      <c r="G8826" s="1" t="s">
        <v>11310</v>
      </c>
      <c r="H8826" s="1" t="s">
        <v>39</v>
      </c>
      <c r="I8826" s="1" t="s">
        <v>11311</v>
      </c>
      <c r="K8826" s="1" t="s">
        <v>11312</v>
      </c>
      <c r="M8826" s="1" t="s">
        <v>11308</v>
      </c>
      <c r="N8826" s="1" t="s">
        <v>682</v>
      </c>
      <c r="O8826" s="1" t="s">
        <v>11309</v>
      </c>
      <c r="P8826" s="1" t="s">
        <v>9729</v>
      </c>
      <c r="Q8826" s="1" t="s">
        <v>11310</v>
      </c>
      <c r="R8826" s="1" t="s">
        <v>39</v>
      </c>
      <c r="T8826" s="1" t="s">
        <v>11312</v>
      </c>
      <c r="V8826" s="1" t="s">
        <v>43</v>
      </c>
      <c r="W8826" s="1" t="s">
        <v>57325</v>
      </c>
      <c r="X8826" s="1" t="s">
        <v>63</v>
      </c>
      <c r="Y8826" s="1" t="s">
        <v>57324</v>
      </c>
      <c r="Z8826" s="1" t="s">
        <v>45</v>
      </c>
      <c r="AA8826" s="1" t="s">
        <v>46</v>
      </c>
      <c r="AB8826" s="1" t="s">
        <v>47</v>
      </c>
      <c r="AC8826" s="1" t="s">
        <v>9470</v>
      </c>
      <c r="AE8826" s="1" t="s">
        <v>50</v>
      </c>
      <c r="AF8826" s="1" t="s">
        <v>51</v>
      </c>
      <c r="AL8826" s="1" t="s">
        <v>58639</v>
      </c>
      <c r="AM8826" s="1" t="s">
        <v>63439</v>
      </c>
      <c r="AN8826" s="1" t="s">
        <v>58953</v>
      </c>
      <c r="AO8826" s="4">
        <v>46387</v>
      </c>
      <c r="AQ8826" t="str">
        <f t="shared" si="137"/>
        <v>40</v>
      </c>
    </row>
    <row r="8827" spans="1:43" x14ac:dyDescent="0.25">
      <c r="A8827" s="1" t="s">
        <v>11313</v>
      </c>
      <c r="B8827" s="1" t="s">
        <v>34</v>
      </c>
      <c r="C8827" s="1" t="s">
        <v>11314</v>
      </c>
      <c r="D8827" s="1" t="s">
        <v>3106</v>
      </c>
      <c r="E8827" s="1" t="s">
        <v>11315</v>
      </c>
      <c r="F8827" s="1" t="s">
        <v>11316</v>
      </c>
      <c r="G8827" s="1" t="s">
        <v>11317</v>
      </c>
      <c r="H8827" s="1" t="s">
        <v>39</v>
      </c>
      <c r="I8827" s="1" t="s">
        <v>11318</v>
      </c>
      <c r="J8827" s="1" t="s">
        <v>11319</v>
      </c>
      <c r="K8827" s="1" t="s">
        <v>11320</v>
      </c>
      <c r="M8827" s="1" t="s">
        <v>11314</v>
      </c>
      <c r="N8827" s="1" t="s">
        <v>3106</v>
      </c>
      <c r="O8827" s="1" t="s">
        <v>11315</v>
      </c>
      <c r="P8827" s="1" t="s">
        <v>11316</v>
      </c>
      <c r="Q8827" s="1" t="s">
        <v>11317</v>
      </c>
      <c r="R8827" s="1" t="s">
        <v>39</v>
      </c>
      <c r="S8827" s="1" t="s">
        <v>11319</v>
      </c>
      <c r="T8827" s="1" t="s">
        <v>11320</v>
      </c>
      <c r="V8827" s="1" t="s">
        <v>43</v>
      </c>
      <c r="W8827" s="1" t="s">
        <v>57325</v>
      </c>
      <c r="X8827" s="1" t="s">
        <v>63</v>
      </c>
      <c r="Y8827" s="1" t="s">
        <v>57324</v>
      </c>
      <c r="Z8827" s="1" t="s">
        <v>45</v>
      </c>
      <c r="AA8827" s="1" t="s">
        <v>46</v>
      </c>
      <c r="AB8827" s="1" t="s">
        <v>47</v>
      </c>
      <c r="AC8827" s="1" t="s">
        <v>4527</v>
      </c>
      <c r="AE8827" s="1" t="s">
        <v>50</v>
      </c>
      <c r="AF8827" s="1" t="s">
        <v>1007</v>
      </c>
      <c r="AL8827" s="1" t="s">
        <v>57848</v>
      </c>
      <c r="AM8827" s="1" t="s">
        <v>63440</v>
      </c>
      <c r="AN8827" s="1" t="s">
        <v>63441</v>
      </c>
      <c r="AO8827" s="4">
        <v>45352</v>
      </c>
      <c r="AQ8827" t="str">
        <f t="shared" si="137"/>
        <v>81</v>
      </c>
    </row>
    <row r="8828" spans="1:43" x14ac:dyDescent="0.25">
      <c r="A8828" s="1" t="s">
        <v>11321</v>
      </c>
      <c r="B8828" s="1" t="s">
        <v>34</v>
      </c>
      <c r="C8828" s="1" t="s">
        <v>11322</v>
      </c>
      <c r="D8828" s="1" t="s">
        <v>11323</v>
      </c>
      <c r="E8828" s="1" t="s">
        <v>11324</v>
      </c>
      <c r="F8828" s="1" t="s">
        <v>946</v>
      </c>
      <c r="G8828" s="1" t="s">
        <v>11325</v>
      </c>
      <c r="H8828" s="1" t="s">
        <v>39</v>
      </c>
      <c r="I8828" s="1" t="s">
        <v>11326</v>
      </c>
      <c r="J8828" s="1" t="s">
        <v>11327</v>
      </c>
      <c r="M8828" s="1" t="s">
        <v>11322</v>
      </c>
      <c r="N8828" s="1" t="s">
        <v>11323</v>
      </c>
      <c r="O8828" s="1" t="s">
        <v>11324</v>
      </c>
      <c r="P8828" s="1" t="s">
        <v>946</v>
      </c>
      <c r="Q8828" s="1" t="s">
        <v>11325</v>
      </c>
      <c r="R8828" s="1" t="s">
        <v>39</v>
      </c>
      <c r="S8828" s="1" t="s">
        <v>11327</v>
      </c>
      <c r="V8828" s="1" t="s">
        <v>43</v>
      </c>
      <c r="W8828" s="1" t="s">
        <v>57325</v>
      </c>
      <c r="X8828" s="1" t="s">
        <v>63</v>
      </c>
      <c r="AA8828" s="1" t="s">
        <v>46</v>
      </c>
      <c r="AB8828" s="1" t="s">
        <v>47</v>
      </c>
      <c r="AC8828" s="1" t="s">
        <v>11328</v>
      </c>
      <c r="AE8828" s="1" t="s">
        <v>50</v>
      </c>
      <c r="AF8828" s="1" t="s">
        <v>1007</v>
      </c>
      <c r="AL8828" s="1" t="s">
        <v>57848</v>
      </c>
      <c r="AM8828" s="1" t="s">
        <v>57973</v>
      </c>
      <c r="AN8828" s="1" t="s">
        <v>57974</v>
      </c>
      <c r="AQ8828" t="str">
        <f t="shared" si="137"/>
        <v>81</v>
      </c>
    </row>
    <row r="8829" spans="1:43" x14ac:dyDescent="0.25">
      <c r="A8829" s="1" t="s">
        <v>11329</v>
      </c>
      <c r="B8829" s="1" t="s">
        <v>34</v>
      </c>
      <c r="C8829" s="1" t="s">
        <v>11330</v>
      </c>
      <c r="D8829" s="1" t="s">
        <v>1652</v>
      </c>
      <c r="E8829" s="1" t="s">
        <v>11331</v>
      </c>
      <c r="F8829" s="1" t="s">
        <v>117</v>
      </c>
      <c r="G8829" s="1" t="s">
        <v>118</v>
      </c>
      <c r="H8829" s="1" t="s">
        <v>39</v>
      </c>
      <c r="I8829" s="1" t="s">
        <v>11332</v>
      </c>
      <c r="K8829" s="1" t="s">
        <v>11333</v>
      </c>
      <c r="M8829" s="1" t="s">
        <v>11330</v>
      </c>
      <c r="N8829" s="1" t="s">
        <v>1652</v>
      </c>
      <c r="O8829" s="1" t="s">
        <v>11331</v>
      </c>
      <c r="P8829" s="1" t="s">
        <v>117</v>
      </c>
      <c r="Q8829" s="1" t="s">
        <v>118</v>
      </c>
      <c r="R8829" s="1" t="s">
        <v>39</v>
      </c>
      <c r="T8829" s="1" t="s">
        <v>11333</v>
      </c>
      <c r="V8829" s="1" t="s">
        <v>43</v>
      </c>
      <c r="W8829" s="1" t="s">
        <v>43</v>
      </c>
      <c r="X8829" s="1" t="s">
        <v>73</v>
      </c>
      <c r="Y8829" s="1" t="s">
        <v>57324</v>
      </c>
      <c r="Z8829" s="1" t="s">
        <v>45</v>
      </c>
      <c r="AA8829" s="1" t="s">
        <v>46</v>
      </c>
      <c r="AB8829" s="1" t="s">
        <v>47</v>
      </c>
      <c r="AC8829" s="1" t="s">
        <v>4062</v>
      </c>
      <c r="AD8829" s="1" t="s">
        <v>9655</v>
      </c>
      <c r="AE8829" s="1" t="s">
        <v>50</v>
      </c>
      <c r="AF8829" s="1" t="s">
        <v>1007</v>
      </c>
      <c r="AL8829" s="1" t="s">
        <v>57848</v>
      </c>
      <c r="AO8829" s="4">
        <v>45200</v>
      </c>
      <c r="AP8829" s="4">
        <v>42370</v>
      </c>
      <c r="AQ8829" t="str">
        <f t="shared" si="137"/>
        <v>81</v>
      </c>
    </row>
    <row r="8830" spans="1:43" x14ac:dyDescent="0.25">
      <c r="A8830" s="1" t="s">
        <v>11334</v>
      </c>
      <c r="B8830" s="1" t="s">
        <v>34</v>
      </c>
      <c r="C8830" s="1" t="s">
        <v>11335</v>
      </c>
      <c r="D8830" s="1" t="s">
        <v>11336</v>
      </c>
      <c r="E8830" s="1" t="s">
        <v>11337</v>
      </c>
      <c r="F8830" s="1" t="s">
        <v>9236</v>
      </c>
      <c r="G8830" s="1" t="s">
        <v>9237</v>
      </c>
      <c r="H8830" s="1" t="s">
        <v>39</v>
      </c>
      <c r="J8830" s="1" t="s">
        <v>11338</v>
      </c>
      <c r="K8830" s="1" t="s">
        <v>11339</v>
      </c>
      <c r="L8830" s="1" t="s">
        <v>11340</v>
      </c>
      <c r="M8830" s="1" t="s">
        <v>11335</v>
      </c>
      <c r="N8830" s="1" t="s">
        <v>11336</v>
      </c>
      <c r="O8830" s="1" t="s">
        <v>11337</v>
      </c>
      <c r="P8830" s="1" t="s">
        <v>9236</v>
      </c>
      <c r="Q8830" s="1" t="s">
        <v>9237</v>
      </c>
      <c r="R8830" s="1" t="s">
        <v>39</v>
      </c>
      <c r="S8830" s="1" t="s">
        <v>11338</v>
      </c>
      <c r="T8830" s="1" t="s">
        <v>11339</v>
      </c>
      <c r="U8830" s="1" t="s">
        <v>11340</v>
      </c>
      <c r="V8830" s="1" t="s">
        <v>43</v>
      </c>
      <c r="W8830" s="1" t="s">
        <v>57325</v>
      </c>
      <c r="X8830" s="1" t="s">
        <v>63</v>
      </c>
      <c r="AA8830" s="1" t="s">
        <v>46</v>
      </c>
      <c r="AB8830" s="1" t="s">
        <v>47</v>
      </c>
      <c r="AC8830" s="1" t="s">
        <v>9912</v>
      </c>
      <c r="AE8830" s="1" t="s">
        <v>50</v>
      </c>
      <c r="AF8830" s="1" t="s">
        <v>51</v>
      </c>
      <c r="AL8830" s="1" t="s">
        <v>58447</v>
      </c>
      <c r="AQ8830" t="str">
        <f t="shared" si="137"/>
        <v>40</v>
      </c>
    </row>
    <row r="8831" spans="1:43" x14ac:dyDescent="0.25">
      <c r="A8831" s="1" t="s">
        <v>11341</v>
      </c>
      <c r="B8831" s="1" t="s">
        <v>34</v>
      </c>
      <c r="C8831" s="1" t="s">
        <v>11342</v>
      </c>
      <c r="D8831" s="1" t="s">
        <v>2894</v>
      </c>
      <c r="E8831" s="1" t="s">
        <v>11343</v>
      </c>
      <c r="F8831" s="1" t="s">
        <v>11344</v>
      </c>
      <c r="G8831" s="1" t="s">
        <v>11345</v>
      </c>
      <c r="H8831" s="1" t="s">
        <v>39</v>
      </c>
      <c r="I8831" s="1" t="s">
        <v>11346</v>
      </c>
      <c r="K8831" s="1" t="s">
        <v>11347</v>
      </c>
      <c r="M8831" s="1" t="s">
        <v>4776</v>
      </c>
      <c r="N8831" s="1" t="s">
        <v>2894</v>
      </c>
      <c r="O8831" s="1" t="s">
        <v>11348</v>
      </c>
      <c r="P8831" s="1" t="s">
        <v>11349</v>
      </c>
      <c r="Q8831" s="1" t="s">
        <v>11350</v>
      </c>
      <c r="R8831" s="1" t="s">
        <v>39</v>
      </c>
      <c r="T8831" s="1" t="s">
        <v>11347</v>
      </c>
      <c r="V8831" s="1" t="s">
        <v>62</v>
      </c>
      <c r="W8831" s="1" t="s">
        <v>57325</v>
      </c>
      <c r="X8831" s="1" t="s">
        <v>63</v>
      </c>
      <c r="Y8831" s="1" t="s">
        <v>57324</v>
      </c>
      <c r="Z8831" s="1" t="s">
        <v>45</v>
      </c>
      <c r="AA8831" s="1" t="s">
        <v>46</v>
      </c>
      <c r="AB8831" s="1" t="s">
        <v>47</v>
      </c>
      <c r="AC8831" s="1" t="s">
        <v>4731</v>
      </c>
      <c r="AE8831" s="1" t="s">
        <v>50</v>
      </c>
      <c r="AF8831" s="1" t="s">
        <v>51</v>
      </c>
      <c r="AL8831" s="1" t="s">
        <v>58447</v>
      </c>
      <c r="AM8831" s="1" t="s">
        <v>63442</v>
      </c>
      <c r="AN8831" s="1" t="s">
        <v>63443</v>
      </c>
      <c r="AO8831" s="4">
        <v>45383</v>
      </c>
      <c r="AP8831" s="4">
        <v>44835</v>
      </c>
      <c r="AQ8831" t="str">
        <f t="shared" si="137"/>
        <v>40</v>
      </c>
    </row>
    <row r="8832" spans="1:43" x14ac:dyDescent="0.25">
      <c r="A8832" s="1" t="s">
        <v>11351</v>
      </c>
      <c r="B8832" s="1" t="s">
        <v>34</v>
      </c>
      <c r="C8832" s="1" t="s">
        <v>11216</v>
      </c>
      <c r="D8832" s="1" t="s">
        <v>11352</v>
      </c>
      <c r="E8832" s="1" t="s">
        <v>11353</v>
      </c>
      <c r="F8832" s="1" t="s">
        <v>11349</v>
      </c>
      <c r="G8832" s="1" t="s">
        <v>11354</v>
      </c>
      <c r="H8832" s="1" t="s">
        <v>39</v>
      </c>
      <c r="I8832" s="1" t="s">
        <v>11355</v>
      </c>
      <c r="J8832" s="1" t="s">
        <v>11356</v>
      </c>
      <c r="M8832" s="1" t="s">
        <v>11216</v>
      </c>
      <c r="N8832" s="1" t="s">
        <v>11352</v>
      </c>
      <c r="O8832" s="1" t="s">
        <v>11353</v>
      </c>
      <c r="P8832" s="1" t="s">
        <v>11349</v>
      </c>
      <c r="Q8832" s="1" t="s">
        <v>11354</v>
      </c>
      <c r="R8832" s="1" t="s">
        <v>39</v>
      </c>
      <c r="S8832" s="1" t="s">
        <v>11356</v>
      </c>
      <c r="V8832" s="1" t="s">
        <v>43</v>
      </c>
      <c r="W8832" s="1" t="s">
        <v>57325</v>
      </c>
      <c r="X8832" s="1" t="s">
        <v>63</v>
      </c>
      <c r="AA8832" s="1" t="s">
        <v>46</v>
      </c>
      <c r="AB8832" s="1" t="s">
        <v>47</v>
      </c>
      <c r="AC8832" s="1" t="s">
        <v>2372</v>
      </c>
      <c r="AE8832" s="1" t="s">
        <v>50</v>
      </c>
      <c r="AL8832" s="1" t="s">
        <v>58447</v>
      </c>
      <c r="AQ8832" t="str">
        <f t="shared" si="137"/>
        <v>40</v>
      </c>
    </row>
    <row r="8833" spans="1:43" x14ac:dyDescent="0.25">
      <c r="A8833" s="1" t="s">
        <v>11357</v>
      </c>
      <c r="B8833" s="1" t="s">
        <v>34</v>
      </c>
      <c r="C8833" s="1" t="s">
        <v>11358</v>
      </c>
      <c r="D8833" s="1" t="s">
        <v>5959</v>
      </c>
      <c r="E8833" s="1" t="s">
        <v>11359</v>
      </c>
      <c r="F8833" s="1" t="s">
        <v>976</v>
      </c>
      <c r="G8833" s="1" t="s">
        <v>977</v>
      </c>
      <c r="H8833" s="1" t="s">
        <v>39</v>
      </c>
      <c r="I8833" s="1" t="s">
        <v>11360</v>
      </c>
      <c r="J8833" s="1" t="s">
        <v>11361</v>
      </c>
      <c r="M8833" s="1" t="s">
        <v>11358</v>
      </c>
      <c r="N8833" s="1" t="s">
        <v>5959</v>
      </c>
      <c r="O8833" s="1" t="s">
        <v>11362</v>
      </c>
      <c r="P8833" s="1" t="s">
        <v>976</v>
      </c>
      <c r="Q8833" s="1" t="s">
        <v>977</v>
      </c>
      <c r="R8833" s="1" t="s">
        <v>39</v>
      </c>
      <c r="S8833" s="1" t="s">
        <v>11361</v>
      </c>
      <c r="V8833" s="1" t="s">
        <v>62</v>
      </c>
      <c r="W8833" s="1" t="s">
        <v>57325</v>
      </c>
      <c r="X8833" s="1" t="s">
        <v>63</v>
      </c>
      <c r="Y8833" s="1" t="s">
        <v>57324</v>
      </c>
      <c r="Z8833" s="1" t="s">
        <v>45</v>
      </c>
      <c r="AA8833" s="1" t="s">
        <v>147</v>
      </c>
      <c r="AB8833" s="1" t="s">
        <v>148</v>
      </c>
      <c r="AC8833" s="1" t="s">
        <v>4731</v>
      </c>
      <c r="AE8833" s="1" t="s">
        <v>836</v>
      </c>
      <c r="AG8833" s="1" t="s">
        <v>326</v>
      </c>
      <c r="AH8833" s="1" t="s">
        <v>791</v>
      </c>
      <c r="AI8833" s="1" t="s">
        <v>11363</v>
      </c>
      <c r="AJ8833" s="1" t="s">
        <v>920</v>
      </c>
      <c r="AK8833" s="1" t="s">
        <v>794</v>
      </c>
      <c r="AL8833" s="1" t="s">
        <v>57367</v>
      </c>
      <c r="AO8833" s="4">
        <v>45444</v>
      </c>
      <c r="AP8833" s="4">
        <v>44713</v>
      </c>
      <c r="AQ8833" t="str">
        <f t="shared" si="137"/>
        <v>47</v>
      </c>
    </row>
    <row r="8834" spans="1:43" x14ac:dyDescent="0.25">
      <c r="A8834" s="1" t="s">
        <v>11364</v>
      </c>
      <c r="B8834" s="1" t="s">
        <v>34</v>
      </c>
      <c r="C8834" s="1" t="s">
        <v>11365</v>
      </c>
      <c r="D8834" s="1" t="s">
        <v>11366</v>
      </c>
      <c r="E8834" s="1" t="s">
        <v>11367</v>
      </c>
      <c r="F8834" s="1" t="s">
        <v>1935</v>
      </c>
      <c r="G8834" s="1" t="s">
        <v>11368</v>
      </c>
      <c r="H8834" s="1" t="s">
        <v>39</v>
      </c>
      <c r="J8834" s="1" t="s">
        <v>11369</v>
      </c>
      <c r="K8834" s="1" t="s">
        <v>11370</v>
      </c>
      <c r="M8834" s="1" t="s">
        <v>11365</v>
      </c>
      <c r="N8834" s="1" t="s">
        <v>11366</v>
      </c>
      <c r="O8834" s="1" t="s">
        <v>11367</v>
      </c>
      <c r="P8834" s="1" t="s">
        <v>1935</v>
      </c>
      <c r="Q8834" s="1" t="s">
        <v>11368</v>
      </c>
      <c r="R8834" s="1" t="s">
        <v>39</v>
      </c>
      <c r="S8834" s="1" t="s">
        <v>11369</v>
      </c>
      <c r="T8834" s="1" t="s">
        <v>11370</v>
      </c>
      <c r="V8834" s="1" t="s">
        <v>43</v>
      </c>
      <c r="W8834" s="1" t="s">
        <v>43</v>
      </c>
      <c r="X8834" s="1" t="s">
        <v>73</v>
      </c>
      <c r="Y8834" s="1" t="s">
        <v>57324</v>
      </c>
      <c r="Z8834" s="1" t="s">
        <v>45</v>
      </c>
      <c r="AA8834" s="1" t="s">
        <v>46</v>
      </c>
      <c r="AB8834" s="1" t="s">
        <v>47</v>
      </c>
      <c r="AC8834" s="1" t="s">
        <v>11371</v>
      </c>
      <c r="AE8834" s="1" t="s">
        <v>50</v>
      </c>
      <c r="AF8834" s="1" t="s">
        <v>51</v>
      </c>
      <c r="AL8834" s="1" t="s">
        <v>57367</v>
      </c>
      <c r="AM8834" s="1" t="s">
        <v>63444</v>
      </c>
      <c r="AN8834" s="1" t="s">
        <v>57814</v>
      </c>
      <c r="AO8834" s="4">
        <v>45352</v>
      </c>
      <c r="AQ8834" t="str">
        <f t="shared" si="137"/>
        <v>47</v>
      </c>
    </row>
    <row r="8835" spans="1:43" x14ac:dyDescent="0.25">
      <c r="A8835" s="1" t="s">
        <v>11372</v>
      </c>
      <c r="B8835" s="1" t="s">
        <v>34</v>
      </c>
      <c r="C8835" s="1" t="s">
        <v>11373</v>
      </c>
      <c r="H8835" s="1" t="s">
        <v>39</v>
      </c>
      <c r="M8835" s="1" t="s">
        <v>11373</v>
      </c>
      <c r="R8835" s="1" t="s">
        <v>39</v>
      </c>
      <c r="V8835" s="1" t="s">
        <v>43</v>
      </c>
      <c r="W8835" s="1" t="s">
        <v>57325</v>
      </c>
      <c r="X8835" s="1" t="s">
        <v>63</v>
      </c>
      <c r="AA8835" s="1" t="s">
        <v>46</v>
      </c>
      <c r="AB8835" s="1" t="s">
        <v>47</v>
      </c>
      <c r="AC8835" s="1" t="s">
        <v>895</v>
      </c>
      <c r="AE8835" s="1" t="s">
        <v>50</v>
      </c>
      <c r="AL8835" s="1" t="s">
        <v>63445</v>
      </c>
      <c r="AQ8835" t="str">
        <f t="shared" ref="AQ8835:AQ8898" si="138">LEFT(P8835,2)</f>
        <v/>
      </c>
    </row>
    <row r="8836" spans="1:43" x14ac:dyDescent="0.25">
      <c r="A8836" s="1" t="s">
        <v>11374</v>
      </c>
      <c r="B8836" s="1" t="s">
        <v>34</v>
      </c>
      <c r="C8836" s="1" t="s">
        <v>11375</v>
      </c>
      <c r="D8836" s="1" t="s">
        <v>7317</v>
      </c>
      <c r="E8836" s="1" t="s">
        <v>11376</v>
      </c>
      <c r="F8836" s="1" t="s">
        <v>7661</v>
      </c>
      <c r="G8836" s="1" t="s">
        <v>7662</v>
      </c>
      <c r="H8836" s="1" t="s">
        <v>39</v>
      </c>
      <c r="I8836" s="1" t="s">
        <v>11377</v>
      </c>
      <c r="J8836" s="1" t="s">
        <v>11378</v>
      </c>
      <c r="M8836" s="1" t="s">
        <v>11375</v>
      </c>
      <c r="N8836" s="1" t="s">
        <v>7317</v>
      </c>
      <c r="O8836" s="1" t="s">
        <v>11376</v>
      </c>
      <c r="P8836" s="1" t="s">
        <v>7661</v>
      </c>
      <c r="Q8836" s="1" t="s">
        <v>7662</v>
      </c>
      <c r="R8836" s="1" t="s">
        <v>39</v>
      </c>
      <c r="S8836" s="1" t="s">
        <v>11378</v>
      </c>
      <c r="V8836" s="1" t="s">
        <v>43</v>
      </c>
      <c r="W8836" s="1" t="s">
        <v>43</v>
      </c>
      <c r="X8836" s="1" t="s">
        <v>73</v>
      </c>
      <c r="Y8836" s="1" t="s">
        <v>57324</v>
      </c>
      <c r="Z8836" s="1" t="s">
        <v>45</v>
      </c>
      <c r="AA8836" s="1" t="s">
        <v>46</v>
      </c>
      <c r="AB8836" s="1" t="s">
        <v>47</v>
      </c>
      <c r="AC8836" s="1" t="s">
        <v>3254</v>
      </c>
      <c r="AE8836" s="1" t="s">
        <v>50</v>
      </c>
      <c r="AF8836" s="1" t="s">
        <v>51</v>
      </c>
      <c r="AL8836" s="1" t="s">
        <v>63445</v>
      </c>
      <c r="AM8836" s="1" t="s">
        <v>63446</v>
      </c>
      <c r="AO8836" s="4">
        <v>45292</v>
      </c>
      <c r="AQ8836" t="str">
        <f t="shared" si="138"/>
        <v>44</v>
      </c>
    </row>
    <row r="8837" spans="1:43" x14ac:dyDescent="0.25">
      <c r="A8837" s="1" t="s">
        <v>11379</v>
      </c>
      <c r="B8837" s="1" t="s">
        <v>34</v>
      </c>
      <c r="C8837" s="1" t="s">
        <v>11380</v>
      </c>
      <c r="D8837" s="1" t="s">
        <v>11381</v>
      </c>
      <c r="E8837" s="1" t="s">
        <v>11382</v>
      </c>
      <c r="F8837" s="1" t="s">
        <v>11383</v>
      </c>
      <c r="G8837" s="1" t="s">
        <v>11384</v>
      </c>
      <c r="H8837" s="1" t="s">
        <v>39</v>
      </c>
      <c r="I8837" s="1" t="s">
        <v>11385</v>
      </c>
      <c r="K8837" s="1" t="s">
        <v>11386</v>
      </c>
      <c r="M8837" s="1" t="s">
        <v>11380</v>
      </c>
      <c r="N8837" s="1" t="s">
        <v>11381</v>
      </c>
      <c r="O8837" s="1" t="s">
        <v>11382</v>
      </c>
      <c r="P8837" s="1" t="s">
        <v>11383</v>
      </c>
      <c r="Q8837" s="1" t="s">
        <v>11384</v>
      </c>
      <c r="R8837" s="1" t="s">
        <v>39</v>
      </c>
      <c r="T8837" s="1" t="s">
        <v>11386</v>
      </c>
      <c r="V8837" s="1" t="s">
        <v>43</v>
      </c>
      <c r="W8837" s="1" t="s">
        <v>57325</v>
      </c>
      <c r="X8837" s="1" t="s">
        <v>63</v>
      </c>
      <c r="AA8837" s="1" t="s">
        <v>46</v>
      </c>
      <c r="AB8837" s="1" t="s">
        <v>47</v>
      </c>
      <c r="AC8837" s="1" t="s">
        <v>11387</v>
      </c>
      <c r="AE8837" s="1" t="s">
        <v>50</v>
      </c>
      <c r="AF8837" s="1" t="s">
        <v>51</v>
      </c>
      <c r="AL8837" s="1" t="s">
        <v>59287</v>
      </c>
      <c r="AM8837" s="1" t="s">
        <v>63029</v>
      </c>
      <c r="AN8837" s="1" t="s">
        <v>58783</v>
      </c>
      <c r="AQ8837" t="str">
        <f t="shared" si="138"/>
        <v>53</v>
      </c>
    </row>
    <row r="8838" spans="1:43" x14ac:dyDescent="0.25">
      <c r="A8838" s="1" t="s">
        <v>11388</v>
      </c>
      <c r="B8838" s="1" t="s">
        <v>34</v>
      </c>
      <c r="C8838" s="1" t="s">
        <v>3659</v>
      </c>
      <c r="D8838" s="1" t="s">
        <v>1883</v>
      </c>
      <c r="E8838" s="1" t="s">
        <v>11389</v>
      </c>
      <c r="F8838" s="1" t="s">
        <v>7781</v>
      </c>
      <c r="G8838" s="1" t="s">
        <v>11390</v>
      </c>
      <c r="H8838" s="1" t="s">
        <v>39</v>
      </c>
      <c r="I8838" s="1" t="s">
        <v>11391</v>
      </c>
      <c r="K8838" s="1" t="s">
        <v>11392</v>
      </c>
      <c r="M8838" s="1" t="s">
        <v>3659</v>
      </c>
      <c r="N8838" s="1" t="s">
        <v>1883</v>
      </c>
      <c r="O8838" s="1" t="s">
        <v>11389</v>
      </c>
      <c r="P8838" s="1" t="s">
        <v>7781</v>
      </c>
      <c r="Q8838" s="1" t="s">
        <v>11390</v>
      </c>
      <c r="R8838" s="1" t="s">
        <v>39</v>
      </c>
      <c r="T8838" s="1" t="s">
        <v>11392</v>
      </c>
      <c r="V8838" s="1" t="s">
        <v>43</v>
      </c>
      <c r="W8838" s="1" t="s">
        <v>43</v>
      </c>
      <c r="X8838" s="1" t="s">
        <v>73</v>
      </c>
      <c r="Y8838" s="1" t="s">
        <v>57324</v>
      </c>
      <c r="Z8838" s="1" t="s">
        <v>45</v>
      </c>
      <c r="AA8838" s="1" t="s">
        <v>46</v>
      </c>
      <c r="AB8838" s="1" t="s">
        <v>47</v>
      </c>
      <c r="AC8838" s="1" t="s">
        <v>3885</v>
      </c>
      <c r="AE8838" s="1" t="s">
        <v>50</v>
      </c>
      <c r="AF8838" s="1" t="s">
        <v>51</v>
      </c>
      <c r="AL8838" s="1" t="s">
        <v>59287</v>
      </c>
      <c r="AM8838" s="1" t="s">
        <v>58782</v>
      </c>
      <c r="AO8838" s="4">
        <v>45505</v>
      </c>
      <c r="AQ8838" t="str">
        <f t="shared" si="138"/>
        <v>53</v>
      </c>
    </row>
    <row r="8839" spans="1:43" x14ac:dyDescent="0.25">
      <c r="A8839" s="1" t="s">
        <v>11393</v>
      </c>
      <c r="B8839" s="1" t="s">
        <v>34</v>
      </c>
      <c r="C8839" s="1" t="s">
        <v>11394</v>
      </c>
      <c r="D8839" s="1" t="s">
        <v>449</v>
      </c>
      <c r="E8839" s="1" t="s">
        <v>11395</v>
      </c>
      <c r="F8839" s="1" t="s">
        <v>11396</v>
      </c>
      <c r="G8839" s="1" t="s">
        <v>11397</v>
      </c>
      <c r="H8839" s="1" t="s">
        <v>39</v>
      </c>
      <c r="J8839" s="1" t="s">
        <v>11398</v>
      </c>
      <c r="M8839" s="1" t="s">
        <v>11394</v>
      </c>
      <c r="N8839" s="1" t="s">
        <v>449</v>
      </c>
      <c r="O8839" s="1" t="s">
        <v>11395</v>
      </c>
      <c r="P8839" s="1" t="s">
        <v>11396</v>
      </c>
      <c r="Q8839" s="1" t="s">
        <v>11397</v>
      </c>
      <c r="R8839" s="1" t="s">
        <v>39</v>
      </c>
      <c r="S8839" s="1" t="s">
        <v>11398</v>
      </c>
      <c r="V8839" s="1" t="s">
        <v>43</v>
      </c>
      <c r="W8839" s="1" t="s">
        <v>57325</v>
      </c>
      <c r="X8839" s="1" t="s">
        <v>63</v>
      </c>
      <c r="AA8839" s="1" t="s">
        <v>46</v>
      </c>
      <c r="AB8839" s="1" t="s">
        <v>47</v>
      </c>
      <c r="AC8839" s="1" t="s">
        <v>1722</v>
      </c>
      <c r="AE8839" s="1" t="s">
        <v>50</v>
      </c>
      <c r="AL8839" s="1" t="s">
        <v>59287</v>
      </c>
      <c r="AM8839" s="1" t="s">
        <v>60850</v>
      </c>
      <c r="AQ8839" t="str">
        <f t="shared" si="138"/>
        <v>53</v>
      </c>
    </row>
    <row r="8840" spans="1:43" x14ac:dyDescent="0.25">
      <c r="A8840" s="1" t="s">
        <v>11399</v>
      </c>
      <c r="B8840" s="1" t="s">
        <v>34</v>
      </c>
      <c r="C8840" s="1" t="s">
        <v>11400</v>
      </c>
      <c r="D8840" s="1" t="s">
        <v>1305</v>
      </c>
      <c r="E8840" s="1" t="s">
        <v>11401</v>
      </c>
      <c r="F8840" s="1" t="s">
        <v>451</v>
      </c>
      <c r="G8840" s="1" t="s">
        <v>9923</v>
      </c>
      <c r="H8840" s="1" t="s">
        <v>39</v>
      </c>
      <c r="I8840" s="1" t="s">
        <v>11402</v>
      </c>
      <c r="J8840" s="1" t="s">
        <v>11403</v>
      </c>
      <c r="K8840" s="1" t="s">
        <v>11404</v>
      </c>
      <c r="M8840" s="1" t="s">
        <v>11400</v>
      </c>
      <c r="N8840" s="1" t="s">
        <v>1305</v>
      </c>
      <c r="O8840" s="1" t="s">
        <v>11401</v>
      </c>
      <c r="P8840" s="1" t="s">
        <v>451</v>
      </c>
      <c r="Q8840" s="1" t="s">
        <v>9923</v>
      </c>
      <c r="R8840" s="1" t="s">
        <v>39</v>
      </c>
      <c r="S8840" s="1" t="s">
        <v>11403</v>
      </c>
      <c r="T8840" s="1" t="s">
        <v>11404</v>
      </c>
      <c r="V8840" s="1" t="s">
        <v>43</v>
      </c>
      <c r="W8840" s="1" t="s">
        <v>57325</v>
      </c>
      <c r="X8840" s="1" t="s">
        <v>63</v>
      </c>
      <c r="AA8840" s="1" t="s">
        <v>46</v>
      </c>
      <c r="AB8840" s="1" t="s">
        <v>47</v>
      </c>
      <c r="AC8840" s="1" t="s">
        <v>3054</v>
      </c>
      <c r="AE8840" s="1" t="s">
        <v>50</v>
      </c>
      <c r="AF8840" s="1" t="s">
        <v>1007</v>
      </c>
      <c r="AL8840" s="1" t="s">
        <v>44618</v>
      </c>
      <c r="AQ8840" t="str">
        <f t="shared" si="138"/>
        <v>31</v>
      </c>
    </row>
    <row r="8841" spans="1:43" x14ac:dyDescent="0.25">
      <c r="A8841" s="1" t="s">
        <v>11405</v>
      </c>
      <c r="B8841" s="1" t="s">
        <v>34</v>
      </c>
      <c r="C8841" s="1" t="s">
        <v>11406</v>
      </c>
      <c r="D8841" s="1" t="s">
        <v>11407</v>
      </c>
      <c r="E8841" s="1" t="s">
        <v>11408</v>
      </c>
      <c r="F8841" s="1" t="s">
        <v>11409</v>
      </c>
      <c r="G8841" s="1" t="s">
        <v>11410</v>
      </c>
      <c r="H8841" s="1" t="s">
        <v>39</v>
      </c>
      <c r="I8841" s="1" t="s">
        <v>11411</v>
      </c>
      <c r="K8841" s="1" t="s">
        <v>11412</v>
      </c>
      <c r="O8841" s="1" t="s">
        <v>11408</v>
      </c>
      <c r="P8841" s="1" t="s">
        <v>11409</v>
      </c>
      <c r="Q8841" s="1" t="s">
        <v>11410</v>
      </c>
      <c r="R8841" s="1" t="s">
        <v>39</v>
      </c>
      <c r="V8841" s="1" t="s">
        <v>62</v>
      </c>
      <c r="W8841" s="1" t="s">
        <v>57325</v>
      </c>
      <c r="X8841" s="1" t="s">
        <v>63</v>
      </c>
      <c r="AA8841" s="1" t="s">
        <v>46</v>
      </c>
      <c r="AB8841" s="1" t="s">
        <v>47</v>
      </c>
      <c r="AC8841" s="1" t="s">
        <v>11413</v>
      </c>
      <c r="AE8841" s="1" t="s">
        <v>50</v>
      </c>
      <c r="AF8841" s="1" t="s">
        <v>51</v>
      </c>
      <c r="AL8841" s="1" t="s">
        <v>57841</v>
      </c>
      <c r="AM8841" s="1" t="s">
        <v>63447</v>
      </c>
      <c r="AN8841" s="1" t="s">
        <v>63448</v>
      </c>
      <c r="AQ8841" t="str">
        <f t="shared" si="138"/>
        <v>35</v>
      </c>
    </row>
    <row r="8842" spans="1:43" x14ac:dyDescent="0.25">
      <c r="A8842" s="1" t="s">
        <v>11414</v>
      </c>
      <c r="B8842" s="1" t="s">
        <v>34</v>
      </c>
      <c r="C8842" s="1" t="s">
        <v>11415</v>
      </c>
      <c r="H8842" s="1" t="s">
        <v>39</v>
      </c>
      <c r="M8842" s="1" t="s">
        <v>11415</v>
      </c>
      <c r="R8842" s="1" t="s">
        <v>39</v>
      </c>
      <c r="V8842" s="1" t="s">
        <v>43</v>
      </c>
      <c r="W8842" s="1" t="s">
        <v>57325</v>
      </c>
      <c r="X8842" s="1" t="s">
        <v>63</v>
      </c>
      <c r="AA8842" s="1" t="s">
        <v>46</v>
      </c>
      <c r="AB8842" s="1" t="s">
        <v>47</v>
      </c>
      <c r="AC8842" s="1" t="s">
        <v>895</v>
      </c>
      <c r="AE8842" s="1" t="s">
        <v>50</v>
      </c>
      <c r="AF8842" s="1" t="s">
        <v>51</v>
      </c>
      <c r="AL8842" s="1" t="s">
        <v>57841</v>
      </c>
      <c r="AQ8842" t="str">
        <f t="shared" si="138"/>
        <v/>
      </c>
    </row>
    <row r="8843" spans="1:43" x14ac:dyDescent="0.25">
      <c r="A8843" s="1" t="s">
        <v>11416</v>
      </c>
      <c r="B8843" s="1" t="s">
        <v>34</v>
      </c>
      <c r="C8843" s="1" t="s">
        <v>11417</v>
      </c>
      <c r="D8843" s="1" t="s">
        <v>6857</v>
      </c>
      <c r="E8843" s="1" t="s">
        <v>11418</v>
      </c>
      <c r="F8843" s="1" t="s">
        <v>10210</v>
      </c>
      <c r="G8843" s="1" t="s">
        <v>11419</v>
      </c>
      <c r="H8843" s="1" t="s">
        <v>39</v>
      </c>
      <c r="I8843" s="1" t="s">
        <v>11420</v>
      </c>
      <c r="J8843" s="1" t="s">
        <v>11421</v>
      </c>
      <c r="K8843" s="1" t="s">
        <v>11422</v>
      </c>
      <c r="M8843" s="1" t="s">
        <v>11417</v>
      </c>
      <c r="N8843" s="1" t="s">
        <v>6857</v>
      </c>
      <c r="O8843" s="1" t="s">
        <v>11418</v>
      </c>
      <c r="P8843" s="1" t="s">
        <v>10210</v>
      </c>
      <c r="Q8843" s="1" t="s">
        <v>11419</v>
      </c>
      <c r="R8843" s="1" t="s">
        <v>39</v>
      </c>
      <c r="S8843" s="1" t="s">
        <v>11421</v>
      </c>
      <c r="T8843" s="1" t="s">
        <v>11422</v>
      </c>
      <c r="V8843" s="1" t="s">
        <v>43</v>
      </c>
      <c r="W8843" s="1" t="s">
        <v>57325</v>
      </c>
      <c r="X8843" s="1" t="s">
        <v>63</v>
      </c>
      <c r="Y8843" s="1" t="s">
        <v>57324</v>
      </c>
      <c r="Z8843" s="1" t="s">
        <v>45</v>
      </c>
      <c r="AA8843" s="1" t="s">
        <v>46</v>
      </c>
      <c r="AB8843" s="1" t="s">
        <v>47</v>
      </c>
      <c r="AC8843" s="1" t="s">
        <v>3254</v>
      </c>
      <c r="AE8843" s="1" t="s">
        <v>50</v>
      </c>
      <c r="AF8843" s="1" t="s">
        <v>51</v>
      </c>
      <c r="AL8843" s="1" t="s">
        <v>57841</v>
      </c>
      <c r="AM8843" s="1" t="s">
        <v>63449</v>
      </c>
      <c r="AO8843" s="4">
        <v>45352</v>
      </c>
      <c r="AQ8843" t="str">
        <f t="shared" si="138"/>
        <v>79</v>
      </c>
    </row>
    <row r="8844" spans="1:43" x14ac:dyDescent="0.25">
      <c r="A8844" s="1" t="s">
        <v>11423</v>
      </c>
      <c r="B8844" s="1" t="s">
        <v>34</v>
      </c>
      <c r="C8844" s="1" t="s">
        <v>11424</v>
      </c>
      <c r="D8844" s="1" t="s">
        <v>11425</v>
      </c>
      <c r="E8844" s="1" t="s">
        <v>11426</v>
      </c>
      <c r="F8844" s="1" t="s">
        <v>11427</v>
      </c>
      <c r="G8844" s="1" t="s">
        <v>11428</v>
      </c>
      <c r="H8844" s="1" t="s">
        <v>39</v>
      </c>
      <c r="I8844" s="1" t="s">
        <v>11429</v>
      </c>
      <c r="J8844" s="1" t="s">
        <v>11430</v>
      </c>
      <c r="K8844" s="1" t="s">
        <v>11431</v>
      </c>
      <c r="M8844" s="1" t="s">
        <v>11424</v>
      </c>
      <c r="N8844" s="1" t="s">
        <v>11425</v>
      </c>
      <c r="O8844" s="1" t="s">
        <v>11426</v>
      </c>
      <c r="P8844" s="1" t="s">
        <v>11427</v>
      </c>
      <c r="Q8844" s="1" t="s">
        <v>11428</v>
      </c>
      <c r="R8844" s="1" t="s">
        <v>39</v>
      </c>
      <c r="S8844" s="1" t="s">
        <v>11430</v>
      </c>
      <c r="T8844" s="1" t="s">
        <v>11431</v>
      </c>
      <c r="V8844" s="1" t="s">
        <v>43</v>
      </c>
      <c r="W8844" s="1" t="s">
        <v>57325</v>
      </c>
      <c r="X8844" s="1" t="s">
        <v>63</v>
      </c>
      <c r="Y8844" s="1" t="s">
        <v>57324</v>
      </c>
      <c r="Z8844" s="1" t="s">
        <v>45</v>
      </c>
      <c r="AA8844" s="1" t="s">
        <v>46</v>
      </c>
      <c r="AB8844" s="1" t="s">
        <v>47</v>
      </c>
      <c r="AC8844" s="1" t="s">
        <v>11432</v>
      </c>
      <c r="AE8844" s="1" t="s">
        <v>50</v>
      </c>
      <c r="AF8844" s="1" t="s">
        <v>51</v>
      </c>
      <c r="AL8844" s="1" t="s">
        <v>57841</v>
      </c>
      <c r="AM8844" s="1" t="s">
        <v>59461</v>
      </c>
      <c r="AN8844" s="1" t="s">
        <v>58872</v>
      </c>
      <c r="AQ8844" t="str">
        <f t="shared" si="138"/>
        <v>44</v>
      </c>
    </row>
    <row r="8845" spans="1:43" x14ac:dyDescent="0.25">
      <c r="A8845" s="1" t="s">
        <v>11433</v>
      </c>
      <c r="B8845" s="1" t="s">
        <v>34</v>
      </c>
      <c r="C8845" s="1" t="s">
        <v>11434</v>
      </c>
      <c r="H8845" s="1" t="s">
        <v>39</v>
      </c>
      <c r="M8845" s="1" t="s">
        <v>11434</v>
      </c>
      <c r="R8845" s="1" t="s">
        <v>39</v>
      </c>
      <c r="V8845" s="1" t="s">
        <v>43</v>
      </c>
      <c r="W8845" s="1" t="s">
        <v>57325</v>
      </c>
      <c r="X8845" s="1" t="s">
        <v>63</v>
      </c>
      <c r="AA8845" s="1" t="s">
        <v>46</v>
      </c>
      <c r="AB8845" s="1" t="s">
        <v>47</v>
      </c>
      <c r="AC8845" s="1" t="s">
        <v>895</v>
      </c>
      <c r="AE8845" s="1" t="s">
        <v>50</v>
      </c>
      <c r="AF8845" s="1" t="s">
        <v>51</v>
      </c>
      <c r="AL8845" s="1" t="s">
        <v>57841</v>
      </c>
      <c r="AQ8845" t="str">
        <f t="shared" si="138"/>
        <v/>
      </c>
    </row>
    <row r="8846" spans="1:43" x14ac:dyDescent="0.25">
      <c r="A8846" s="1" t="s">
        <v>11435</v>
      </c>
      <c r="B8846" s="1" t="s">
        <v>34</v>
      </c>
      <c r="C8846" s="1" t="s">
        <v>11436</v>
      </c>
      <c r="D8846" s="1" t="s">
        <v>2175</v>
      </c>
      <c r="E8846" s="1" t="s">
        <v>11437</v>
      </c>
      <c r="F8846" s="1" t="s">
        <v>11438</v>
      </c>
      <c r="G8846" s="1" t="s">
        <v>11439</v>
      </c>
      <c r="H8846" s="1" t="s">
        <v>39</v>
      </c>
      <c r="J8846" s="1" t="s">
        <v>11440</v>
      </c>
      <c r="M8846" s="1" t="s">
        <v>11436</v>
      </c>
      <c r="N8846" s="1" t="s">
        <v>2175</v>
      </c>
      <c r="O8846" s="1" t="s">
        <v>11437</v>
      </c>
      <c r="P8846" s="1" t="s">
        <v>11438</v>
      </c>
      <c r="Q8846" s="1" t="s">
        <v>11439</v>
      </c>
      <c r="R8846" s="1" t="s">
        <v>39</v>
      </c>
      <c r="S8846" s="1" t="s">
        <v>11440</v>
      </c>
      <c r="V8846" s="1" t="s">
        <v>43</v>
      </c>
      <c r="W8846" s="1" t="s">
        <v>43</v>
      </c>
      <c r="X8846" s="1" t="s">
        <v>73</v>
      </c>
      <c r="Y8846" s="1" t="s">
        <v>57324</v>
      </c>
      <c r="Z8846" s="1" t="s">
        <v>45</v>
      </c>
      <c r="AA8846" s="1" t="s">
        <v>46</v>
      </c>
      <c r="AB8846" s="1" t="s">
        <v>47</v>
      </c>
      <c r="AC8846" s="1" t="s">
        <v>3544</v>
      </c>
      <c r="AE8846" s="1" t="s">
        <v>50</v>
      </c>
      <c r="AF8846" s="1" t="s">
        <v>51</v>
      </c>
      <c r="AL8846" s="1" t="s">
        <v>57841</v>
      </c>
      <c r="AM8846" s="1" t="s">
        <v>58512</v>
      </c>
      <c r="AO8846" s="4">
        <v>45383</v>
      </c>
      <c r="AQ8846" t="str">
        <f t="shared" si="138"/>
        <v>53</v>
      </c>
    </row>
    <row r="8847" spans="1:43" x14ac:dyDescent="0.25">
      <c r="A8847" s="1" t="s">
        <v>11441</v>
      </c>
      <c r="B8847" s="1" t="s">
        <v>34</v>
      </c>
      <c r="C8847" s="1" t="s">
        <v>11442</v>
      </c>
      <c r="D8847" s="1" t="s">
        <v>1305</v>
      </c>
      <c r="E8847" s="1" t="s">
        <v>11443</v>
      </c>
      <c r="F8847" s="1" t="s">
        <v>1824</v>
      </c>
      <c r="G8847" s="1" t="s">
        <v>1825</v>
      </c>
      <c r="H8847" s="1" t="s">
        <v>39</v>
      </c>
      <c r="I8847" s="1" t="s">
        <v>11444</v>
      </c>
      <c r="J8847" s="1" t="s">
        <v>11445</v>
      </c>
      <c r="O8847" s="1" t="s">
        <v>11443</v>
      </c>
      <c r="P8847" s="1" t="s">
        <v>1824</v>
      </c>
      <c r="Q8847" s="1" t="s">
        <v>1825</v>
      </c>
      <c r="R8847" s="1" t="s">
        <v>39</v>
      </c>
      <c r="V8847" s="1" t="s">
        <v>62</v>
      </c>
      <c r="W8847" s="1" t="s">
        <v>57325</v>
      </c>
      <c r="X8847" s="1" t="s">
        <v>63</v>
      </c>
      <c r="AA8847" s="1" t="s">
        <v>46</v>
      </c>
      <c r="AB8847" s="1" t="s">
        <v>47</v>
      </c>
      <c r="AC8847" s="1" t="s">
        <v>3273</v>
      </c>
      <c r="AE8847" s="1" t="s">
        <v>50</v>
      </c>
      <c r="AF8847" s="1" t="s">
        <v>51</v>
      </c>
      <c r="AL8847" s="1" t="s">
        <v>57841</v>
      </c>
      <c r="AM8847" s="1" t="s">
        <v>63300</v>
      </c>
      <c r="AQ8847" t="str">
        <f t="shared" si="138"/>
        <v>44</v>
      </c>
    </row>
    <row r="8848" spans="1:43" x14ac:dyDescent="0.25">
      <c r="A8848" s="1" t="s">
        <v>11446</v>
      </c>
      <c r="B8848" s="1" t="s">
        <v>34</v>
      </c>
      <c r="C8848" s="1" t="s">
        <v>11447</v>
      </c>
      <c r="H8848" s="1" t="s">
        <v>39</v>
      </c>
      <c r="M8848" s="1" t="s">
        <v>11447</v>
      </c>
      <c r="R8848" s="1" t="s">
        <v>39</v>
      </c>
      <c r="V8848" s="1" t="s">
        <v>43</v>
      </c>
      <c r="W8848" s="1" t="s">
        <v>57325</v>
      </c>
      <c r="X8848" s="1" t="s">
        <v>63</v>
      </c>
      <c r="AA8848" s="1" t="s">
        <v>46</v>
      </c>
      <c r="AB8848" s="1" t="s">
        <v>47</v>
      </c>
      <c r="AC8848" s="1" t="s">
        <v>895</v>
      </c>
      <c r="AE8848" s="1" t="s">
        <v>50</v>
      </c>
      <c r="AF8848" s="1" t="s">
        <v>51</v>
      </c>
      <c r="AL8848" s="1" t="s">
        <v>57841</v>
      </c>
      <c r="AQ8848" t="str">
        <f t="shared" si="138"/>
        <v/>
      </c>
    </row>
    <row r="8849" spans="1:43" x14ac:dyDescent="0.25">
      <c r="A8849" s="1" t="s">
        <v>11448</v>
      </c>
      <c r="B8849" s="1" t="s">
        <v>34</v>
      </c>
      <c r="C8849" s="1" t="s">
        <v>11449</v>
      </c>
      <c r="D8849" s="1" t="s">
        <v>11450</v>
      </c>
      <c r="E8849" s="1" t="s">
        <v>11451</v>
      </c>
      <c r="F8849" s="1" t="s">
        <v>1824</v>
      </c>
      <c r="G8849" s="1" t="s">
        <v>1825</v>
      </c>
      <c r="H8849" s="1" t="s">
        <v>39</v>
      </c>
      <c r="I8849" s="1" t="s">
        <v>11452</v>
      </c>
      <c r="J8849" s="1" t="s">
        <v>11453</v>
      </c>
      <c r="M8849" s="1" t="s">
        <v>11449</v>
      </c>
      <c r="N8849" s="1" t="s">
        <v>11450</v>
      </c>
      <c r="O8849" s="1" t="s">
        <v>11451</v>
      </c>
      <c r="P8849" s="1" t="s">
        <v>1824</v>
      </c>
      <c r="Q8849" s="1" t="s">
        <v>1825</v>
      </c>
      <c r="R8849" s="1" t="s">
        <v>39</v>
      </c>
      <c r="S8849" s="1" t="s">
        <v>11453</v>
      </c>
      <c r="V8849" s="1" t="s">
        <v>43</v>
      </c>
      <c r="W8849" s="1" t="s">
        <v>57325</v>
      </c>
      <c r="X8849" s="1" t="s">
        <v>63</v>
      </c>
      <c r="AA8849" s="1" t="s">
        <v>46</v>
      </c>
      <c r="AB8849" s="1" t="s">
        <v>47</v>
      </c>
      <c r="AC8849" s="1" t="s">
        <v>11454</v>
      </c>
      <c r="AE8849" s="1" t="s">
        <v>50</v>
      </c>
      <c r="AF8849" s="1" t="s">
        <v>51</v>
      </c>
      <c r="AL8849" s="1" t="s">
        <v>57841</v>
      </c>
      <c r="AM8849" s="1" t="s">
        <v>57803</v>
      </c>
      <c r="AQ8849" t="str">
        <f t="shared" si="138"/>
        <v>44</v>
      </c>
    </row>
    <row r="8850" spans="1:43" x14ac:dyDescent="0.25">
      <c r="A8850" s="1" t="s">
        <v>11455</v>
      </c>
      <c r="B8850" s="1" t="s">
        <v>34</v>
      </c>
      <c r="C8850" s="1" t="s">
        <v>11456</v>
      </c>
      <c r="H8850" s="1" t="s">
        <v>39</v>
      </c>
      <c r="M8850" s="1" t="s">
        <v>11456</v>
      </c>
      <c r="R8850" s="1" t="s">
        <v>39</v>
      </c>
      <c r="V8850" s="1" t="s">
        <v>43</v>
      </c>
      <c r="W8850" s="1" t="s">
        <v>57325</v>
      </c>
      <c r="X8850" s="1" t="s">
        <v>63</v>
      </c>
      <c r="AA8850" s="1" t="s">
        <v>46</v>
      </c>
      <c r="AB8850" s="1" t="s">
        <v>47</v>
      </c>
      <c r="AC8850" s="1" t="s">
        <v>895</v>
      </c>
      <c r="AE8850" s="1" t="s">
        <v>50</v>
      </c>
      <c r="AF8850" s="1" t="s">
        <v>51</v>
      </c>
      <c r="AL8850" s="1" t="s">
        <v>57841</v>
      </c>
      <c r="AQ8850" t="str">
        <f t="shared" si="138"/>
        <v/>
      </c>
    </row>
    <row r="8851" spans="1:43" x14ac:dyDescent="0.25">
      <c r="A8851" s="1" t="s">
        <v>11457</v>
      </c>
      <c r="B8851" s="1" t="s">
        <v>34</v>
      </c>
      <c r="C8851" s="1" t="s">
        <v>11458</v>
      </c>
      <c r="E8851" s="1" t="s">
        <v>11459</v>
      </c>
      <c r="F8851" s="1" t="s">
        <v>11460</v>
      </c>
      <c r="G8851" s="1" t="s">
        <v>11461</v>
      </c>
      <c r="H8851" s="1" t="s">
        <v>39</v>
      </c>
      <c r="I8851" s="1" t="s">
        <v>11462</v>
      </c>
      <c r="J8851" s="1" t="s">
        <v>11463</v>
      </c>
      <c r="M8851" s="1" t="s">
        <v>11464</v>
      </c>
      <c r="N8851" s="1" t="s">
        <v>396</v>
      </c>
      <c r="O8851" s="1" t="s">
        <v>11465</v>
      </c>
      <c r="P8851" s="1" t="s">
        <v>9663</v>
      </c>
      <c r="Q8851" s="1" t="s">
        <v>11466</v>
      </c>
      <c r="R8851" s="1" t="s">
        <v>39</v>
      </c>
      <c r="S8851" s="1" t="s">
        <v>11467</v>
      </c>
      <c r="T8851" s="1" t="s">
        <v>11468</v>
      </c>
      <c r="V8851" s="1" t="s">
        <v>62</v>
      </c>
      <c r="W8851" s="1" t="s">
        <v>57325</v>
      </c>
      <c r="X8851" s="1" t="s">
        <v>63</v>
      </c>
      <c r="Y8851" s="1" t="s">
        <v>57324</v>
      </c>
      <c r="Z8851" s="1" t="s">
        <v>45</v>
      </c>
      <c r="AA8851" s="1" t="s">
        <v>46</v>
      </c>
      <c r="AB8851" s="1" t="s">
        <v>47</v>
      </c>
      <c r="AC8851" s="1" t="s">
        <v>11469</v>
      </c>
      <c r="AE8851" s="1" t="s">
        <v>836</v>
      </c>
      <c r="AF8851" s="1" t="s">
        <v>51</v>
      </c>
      <c r="AL8851" s="1" t="s">
        <v>57841</v>
      </c>
      <c r="AM8851" s="1" t="s">
        <v>63301</v>
      </c>
      <c r="AN8851" s="1" t="s">
        <v>63302</v>
      </c>
      <c r="AO8851" s="4">
        <v>45383</v>
      </c>
      <c r="AQ8851" t="str">
        <f t="shared" si="138"/>
        <v>49</v>
      </c>
    </row>
    <row r="8852" spans="1:43" x14ac:dyDescent="0.25">
      <c r="A8852" s="1" t="s">
        <v>11470</v>
      </c>
      <c r="B8852" s="1" t="s">
        <v>34</v>
      </c>
      <c r="C8852" s="1" t="s">
        <v>11471</v>
      </c>
      <c r="D8852" s="1" t="s">
        <v>11472</v>
      </c>
      <c r="E8852" s="1" t="s">
        <v>11473</v>
      </c>
      <c r="F8852" s="1" t="s">
        <v>1718</v>
      </c>
      <c r="G8852" s="1" t="s">
        <v>11474</v>
      </c>
      <c r="H8852" s="1" t="s">
        <v>39</v>
      </c>
      <c r="I8852" s="1" t="s">
        <v>11475</v>
      </c>
      <c r="J8852" s="1" t="s">
        <v>11476</v>
      </c>
      <c r="M8852" s="1" t="s">
        <v>11471</v>
      </c>
      <c r="N8852" s="1" t="s">
        <v>11472</v>
      </c>
      <c r="O8852" s="1" t="s">
        <v>11473</v>
      </c>
      <c r="P8852" s="1" t="s">
        <v>1718</v>
      </c>
      <c r="Q8852" s="1" t="s">
        <v>11474</v>
      </c>
      <c r="R8852" s="1" t="s">
        <v>39</v>
      </c>
      <c r="S8852" s="1" t="s">
        <v>11476</v>
      </c>
      <c r="V8852" s="1" t="s">
        <v>43</v>
      </c>
      <c r="W8852" s="1" t="s">
        <v>57325</v>
      </c>
      <c r="X8852" s="1" t="s">
        <v>63</v>
      </c>
      <c r="AA8852" s="1" t="s">
        <v>46</v>
      </c>
      <c r="AB8852" s="1" t="s">
        <v>47</v>
      </c>
      <c r="AC8852" s="1" t="s">
        <v>8259</v>
      </c>
      <c r="AE8852" s="1" t="s">
        <v>50</v>
      </c>
      <c r="AF8852" s="1" t="s">
        <v>51</v>
      </c>
      <c r="AL8852" s="1" t="s">
        <v>57844</v>
      </c>
      <c r="AM8852" s="1" t="s">
        <v>58053</v>
      </c>
      <c r="AN8852" s="1" t="s">
        <v>58054</v>
      </c>
      <c r="AQ8852" t="str">
        <f t="shared" si="138"/>
        <v>63</v>
      </c>
    </row>
    <row r="8853" spans="1:43" x14ac:dyDescent="0.25">
      <c r="A8853" s="1" t="s">
        <v>11477</v>
      </c>
      <c r="B8853" s="1" t="s">
        <v>34</v>
      </c>
      <c r="C8853" s="1" t="s">
        <v>11478</v>
      </c>
      <c r="D8853" s="1" t="s">
        <v>266</v>
      </c>
      <c r="E8853" s="1" t="s">
        <v>11479</v>
      </c>
      <c r="F8853" s="1" t="s">
        <v>6038</v>
      </c>
      <c r="G8853" s="1" t="s">
        <v>11480</v>
      </c>
      <c r="H8853" s="1" t="s">
        <v>39</v>
      </c>
      <c r="I8853" s="1" t="s">
        <v>11481</v>
      </c>
      <c r="J8853" s="1" t="s">
        <v>11482</v>
      </c>
      <c r="M8853" s="1" t="s">
        <v>11478</v>
      </c>
      <c r="N8853" s="1" t="s">
        <v>266</v>
      </c>
      <c r="O8853" s="1" t="s">
        <v>11479</v>
      </c>
      <c r="P8853" s="1" t="s">
        <v>6038</v>
      </c>
      <c r="Q8853" s="1" t="s">
        <v>11480</v>
      </c>
      <c r="R8853" s="1" t="s">
        <v>39</v>
      </c>
      <c r="S8853" s="1" t="s">
        <v>11482</v>
      </c>
      <c r="V8853" s="1" t="s">
        <v>43</v>
      </c>
      <c r="W8853" s="1" t="s">
        <v>57325</v>
      </c>
      <c r="X8853" s="1" t="s">
        <v>63</v>
      </c>
      <c r="AA8853" s="1" t="s">
        <v>46</v>
      </c>
      <c r="AB8853" s="1" t="s">
        <v>47</v>
      </c>
      <c r="AC8853" s="1" t="s">
        <v>4527</v>
      </c>
      <c r="AE8853" s="1" t="s">
        <v>50</v>
      </c>
      <c r="AF8853" s="1" t="s">
        <v>51</v>
      </c>
      <c r="AL8853" s="1" t="s">
        <v>57844</v>
      </c>
      <c r="AM8853" s="1" t="s">
        <v>63303</v>
      </c>
      <c r="AN8853" s="1" t="s">
        <v>63304</v>
      </c>
      <c r="AQ8853" t="str">
        <f t="shared" si="138"/>
        <v>63</v>
      </c>
    </row>
    <row r="8854" spans="1:43" x14ac:dyDescent="0.25">
      <c r="A8854" s="1" t="s">
        <v>11483</v>
      </c>
      <c r="B8854" s="1" t="s">
        <v>34</v>
      </c>
      <c r="C8854" s="1" t="s">
        <v>11484</v>
      </c>
      <c r="H8854" s="1" t="s">
        <v>39</v>
      </c>
      <c r="M8854" s="1" t="s">
        <v>11484</v>
      </c>
      <c r="R8854" s="1" t="s">
        <v>39</v>
      </c>
      <c r="V8854" s="1" t="s">
        <v>43</v>
      </c>
      <c r="W8854" s="1" t="s">
        <v>57325</v>
      </c>
      <c r="X8854" s="1" t="s">
        <v>63</v>
      </c>
      <c r="AA8854" s="1" t="s">
        <v>46</v>
      </c>
      <c r="AB8854" s="1" t="s">
        <v>47</v>
      </c>
      <c r="AC8854" s="1" t="s">
        <v>895</v>
      </c>
      <c r="AE8854" s="1" t="s">
        <v>50</v>
      </c>
      <c r="AF8854" s="1" t="s">
        <v>51</v>
      </c>
      <c r="AL8854" s="1" t="s">
        <v>57844</v>
      </c>
      <c r="AQ8854" t="str">
        <f t="shared" si="138"/>
        <v/>
      </c>
    </row>
    <row r="8855" spans="1:43" x14ac:dyDescent="0.25">
      <c r="A8855" s="1" t="s">
        <v>11485</v>
      </c>
      <c r="B8855" s="1" t="s">
        <v>34</v>
      </c>
      <c r="C8855" s="1" t="s">
        <v>11486</v>
      </c>
      <c r="H8855" s="1" t="s">
        <v>39</v>
      </c>
      <c r="M8855" s="1" t="s">
        <v>11486</v>
      </c>
      <c r="R8855" s="1" t="s">
        <v>39</v>
      </c>
      <c r="V8855" s="1" t="s">
        <v>43</v>
      </c>
      <c r="W8855" s="1" t="s">
        <v>57325</v>
      </c>
      <c r="X8855" s="1" t="s">
        <v>63</v>
      </c>
      <c r="AA8855" s="1" t="s">
        <v>46</v>
      </c>
      <c r="AB8855" s="1" t="s">
        <v>47</v>
      </c>
      <c r="AC8855" s="1" t="s">
        <v>895</v>
      </c>
      <c r="AE8855" s="1" t="s">
        <v>50</v>
      </c>
      <c r="AF8855" s="1" t="s">
        <v>51</v>
      </c>
      <c r="AL8855" s="1" t="s">
        <v>57825</v>
      </c>
      <c r="AQ8855" t="str">
        <f t="shared" si="138"/>
        <v/>
      </c>
    </row>
    <row r="8856" spans="1:43" x14ac:dyDescent="0.25">
      <c r="A8856" s="1" t="s">
        <v>55009</v>
      </c>
      <c r="B8856" s="1" t="s">
        <v>34</v>
      </c>
      <c r="C8856" s="1" t="s">
        <v>55010</v>
      </c>
      <c r="D8856" s="1" t="s">
        <v>8849</v>
      </c>
      <c r="E8856" s="1" t="s">
        <v>55011</v>
      </c>
      <c r="F8856" s="1" t="s">
        <v>55012</v>
      </c>
      <c r="G8856" s="1" t="s">
        <v>53447</v>
      </c>
      <c r="H8856" s="1" t="s">
        <v>39</v>
      </c>
      <c r="I8856" s="1" t="s">
        <v>55013</v>
      </c>
      <c r="J8856" s="1" t="s">
        <v>55014</v>
      </c>
      <c r="O8856" s="1" t="s">
        <v>55015</v>
      </c>
      <c r="P8856" s="1" t="s">
        <v>4668</v>
      </c>
      <c r="Q8856" s="1" t="s">
        <v>36971</v>
      </c>
      <c r="R8856" s="1" t="s">
        <v>39</v>
      </c>
      <c r="V8856" s="1" t="s">
        <v>62</v>
      </c>
      <c r="W8856" s="1" t="s">
        <v>57325</v>
      </c>
      <c r="X8856" s="1" t="s">
        <v>63</v>
      </c>
      <c r="Y8856" s="1" t="s">
        <v>57324</v>
      </c>
      <c r="Z8856" s="1" t="s">
        <v>45</v>
      </c>
      <c r="AA8856" s="1" t="s">
        <v>46</v>
      </c>
      <c r="AB8856" s="1" t="s">
        <v>47</v>
      </c>
      <c r="AC8856" s="1" t="s">
        <v>3377</v>
      </c>
      <c r="AE8856" s="1" t="s">
        <v>50</v>
      </c>
      <c r="AF8856" s="1" t="s">
        <v>51</v>
      </c>
      <c r="AL8856" s="1" t="s">
        <v>57825</v>
      </c>
      <c r="AM8856" s="1" t="s">
        <v>63305</v>
      </c>
      <c r="AO8856" s="4">
        <v>45536</v>
      </c>
      <c r="AQ8856" t="str">
        <f t="shared" si="138"/>
        <v>65</v>
      </c>
    </row>
    <row r="8857" spans="1:43" x14ac:dyDescent="0.25">
      <c r="A8857" s="1" t="s">
        <v>55016</v>
      </c>
      <c r="B8857" s="1" t="s">
        <v>34</v>
      </c>
      <c r="C8857" s="1" t="s">
        <v>1081</v>
      </c>
      <c r="D8857" s="1" t="s">
        <v>1916</v>
      </c>
      <c r="E8857" s="1" t="s">
        <v>55017</v>
      </c>
      <c r="F8857" s="1" t="s">
        <v>503</v>
      </c>
      <c r="G8857" s="1" t="s">
        <v>9211</v>
      </c>
      <c r="H8857" s="1" t="s">
        <v>39</v>
      </c>
      <c r="I8857" s="1" t="s">
        <v>55018</v>
      </c>
      <c r="J8857" s="1" t="s">
        <v>55019</v>
      </c>
      <c r="M8857" s="1" t="s">
        <v>1081</v>
      </c>
      <c r="N8857" s="1" t="s">
        <v>1916</v>
      </c>
      <c r="O8857" s="1" t="s">
        <v>55017</v>
      </c>
      <c r="P8857" s="1" t="s">
        <v>503</v>
      </c>
      <c r="Q8857" s="1" t="s">
        <v>9211</v>
      </c>
      <c r="R8857" s="1" t="s">
        <v>39</v>
      </c>
      <c r="S8857" s="1" t="s">
        <v>55019</v>
      </c>
      <c r="V8857" s="1" t="s">
        <v>43</v>
      </c>
      <c r="W8857" s="1" t="s">
        <v>57325</v>
      </c>
      <c r="X8857" s="1" t="s">
        <v>63</v>
      </c>
      <c r="AA8857" s="1" t="s">
        <v>46</v>
      </c>
      <c r="AB8857" s="1" t="s">
        <v>47</v>
      </c>
      <c r="AC8857" s="1" t="s">
        <v>4062</v>
      </c>
      <c r="AE8857" s="1" t="s">
        <v>50</v>
      </c>
      <c r="AF8857" s="1" t="s">
        <v>1007</v>
      </c>
      <c r="AL8857" s="1" t="s">
        <v>57825</v>
      </c>
      <c r="AM8857" s="1" t="s">
        <v>57546</v>
      </c>
      <c r="AQ8857" t="str">
        <f t="shared" si="138"/>
        <v>81</v>
      </c>
    </row>
    <row r="8858" spans="1:43" x14ac:dyDescent="0.25">
      <c r="A8858" s="1" t="s">
        <v>55020</v>
      </c>
      <c r="B8858" s="1" t="s">
        <v>34</v>
      </c>
      <c r="C8858" s="1" t="s">
        <v>55021</v>
      </c>
      <c r="H8858" s="1" t="s">
        <v>39</v>
      </c>
      <c r="M8858" s="1" t="s">
        <v>55021</v>
      </c>
      <c r="R8858" s="1" t="s">
        <v>39</v>
      </c>
      <c r="V8858" s="1" t="s">
        <v>43</v>
      </c>
      <c r="W8858" s="1" t="s">
        <v>57325</v>
      </c>
      <c r="X8858" s="1" t="s">
        <v>63</v>
      </c>
      <c r="AA8858" s="1" t="s">
        <v>46</v>
      </c>
      <c r="AB8858" s="1" t="s">
        <v>47</v>
      </c>
      <c r="AC8858" s="1" t="s">
        <v>895</v>
      </c>
      <c r="AE8858" s="1" t="s">
        <v>50</v>
      </c>
      <c r="AL8858" s="1" t="s">
        <v>57825</v>
      </c>
      <c r="AQ8858" t="str">
        <f t="shared" si="138"/>
        <v/>
      </c>
    </row>
    <row r="8859" spans="1:43" x14ac:dyDescent="0.25">
      <c r="A8859" s="1" t="s">
        <v>55022</v>
      </c>
      <c r="B8859" s="1" t="s">
        <v>34</v>
      </c>
      <c r="C8859" s="1" t="s">
        <v>55023</v>
      </c>
      <c r="E8859" s="1" t="s">
        <v>55024</v>
      </c>
      <c r="F8859" s="1" t="s">
        <v>16866</v>
      </c>
      <c r="G8859" s="1" t="s">
        <v>2407</v>
      </c>
      <c r="H8859" s="1" t="s">
        <v>39</v>
      </c>
      <c r="I8859" s="1" t="s">
        <v>55025</v>
      </c>
      <c r="J8859" s="1" t="s">
        <v>55026</v>
      </c>
      <c r="K8859" s="1" t="s">
        <v>55027</v>
      </c>
      <c r="M8859" s="1" t="s">
        <v>55023</v>
      </c>
      <c r="O8859" s="1" t="s">
        <v>55028</v>
      </c>
      <c r="P8859" s="1" t="s">
        <v>1169</v>
      </c>
      <c r="Q8859" s="1" t="s">
        <v>55029</v>
      </c>
      <c r="R8859" s="1" t="s">
        <v>39</v>
      </c>
      <c r="S8859" s="1" t="s">
        <v>55026</v>
      </c>
      <c r="T8859" s="1" t="s">
        <v>55027</v>
      </c>
      <c r="V8859" s="1" t="s">
        <v>62</v>
      </c>
      <c r="W8859" s="1" t="s">
        <v>57325</v>
      </c>
      <c r="X8859" s="1" t="s">
        <v>63</v>
      </c>
      <c r="Y8859" s="1" t="s">
        <v>57324</v>
      </c>
      <c r="Z8859" s="1" t="s">
        <v>45</v>
      </c>
      <c r="AA8859" s="1" t="s">
        <v>46</v>
      </c>
      <c r="AB8859" s="1" t="s">
        <v>47</v>
      </c>
      <c r="AC8859" s="1" t="s">
        <v>11131</v>
      </c>
      <c r="AE8859" s="1" t="s">
        <v>50</v>
      </c>
      <c r="AF8859" s="1" t="s">
        <v>1007</v>
      </c>
      <c r="AL8859" s="1" t="s">
        <v>57478</v>
      </c>
      <c r="AM8859" s="1" t="s">
        <v>62217</v>
      </c>
      <c r="AN8859" s="1" t="s">
        <v>62218</v>
      </c>
      <c r="AO8859" s="4">
        <v>45474</v>
      </c>
      <c r="AQ8859" t="str">
        <f t="shared" si="138"/>
        <v>31</v>
      </c>
    </row>
    <row r="8860" spans="1:43" x14ac:dyDescent="0.25">
      <c r="A8860" s="1" t="s">
        <v>55030</v>
      </c>
      <c r="B8860" s="1" t="s">
        <v>34</v>
      </c>
      <c r="C8860" s="1" t="s">
        <v>55031</v>
      </c>
      <c r="D8860" s="1" t="s">
        <v>20845</v>
      </c>
      <c r="E8860" s="1" t="s">
        <v>55032</v>
      </c>
      <c r="F8860" s="1" t="s">
        <v>1169</v>
      </c>
      <c r="G8860" s="1" t="s">
        <v>3199</v>
      </c>
      <c r="H8860" s="1" t="s">
        <v>39</v>
      </c>
      <c r="I8860" s="1" t="s">
        <v>55033</v>
      </c>
      <c r="J8860" s="1" t="s">
        <v>55034</v>
      </c>
      <c r="K8860" s="1" t="s">
        <v>55035</v>
      </c>
      <c r="M8860" s="1" t="s">
        <v>55031</v>
      </c>
      <c r="N8860" s="1" t="s">
        <v>20845</v>
      </c>
      <c r="O8860" s="1" t="s">
        <v>55032</v>
      </c>
      <c r="P8860" s="1" t="s">
        <v>1169</v>
      </c>
      <c r="Q8860" s="1" t="s">
        <v>3199</v>
      </c>
      <c r="R8860" s="1" t="s">
        <v>39</v>
      </c>
      <c r="S8860" s="1" t="s">
        <v>55034</v>
      </c>
      <c r="T8860" s="1" t="s">
        <v>55035</v>
      </c>
      <c r="V8860" s="1" t="s">
        <v>43</v>
      </c>
      <c r="W8860" s="1" t="s">
        <v>43</v>
      </c>
      <c r="X8860" s="1" t="s">
        <v>73</v>
      </c>
      <c r="Y8860" s="1" t="s">
        <v>57324</v>
      </c>
      <c r="Z8860" s="1" t="s">
        <v>45</v>
      </c>
      <c r="AA8860" s="1" t="s">
        <v>46</v>
      </c>
      <c r="AB8860" s="1" t="s">
        <v>47</v>
      </c>
      <c r="AC8860" s="1" t="s">
        <v>9767</v>
      </c>
      <c r="AF8860" s="1" t="s">
        <v>1007</v>
      </c>
      <c r="AL8860" s="1" t="s">
        <v>57478</v>
      </c>
      <c r="AM8860" s="1" t="s">
        <v>62217</v>
      </c>
      <c r="AN8860" s="1" t="s">
        <v>62218</v>
      </c>
      <c r="AO8860" s="4">
        <v>45352</v>
      </c>
      <c r="AQ8860" t="str">
        <f t="shared" si="138"/>
        <v>31</v>
      </c>
    </row>
    <row r="8861" spans="1:43" x14ac:dyDescent="0.25">
      <c r="A8861" s="1" t="s">
        <v>55036</v>
      </c>
      <c r="B8861" s="1" t="s">
        <v>34</v>
      </c>
      <c r="C8861" s="1" t="s">
        <v>55037</v>
      </c>
      <c r="D8861" s="1" t="s">
        <v>2859</v>
      </c>
      <c r="E8861" s="1" t="s">
        <v>55038</v>
      </c>
      <c r="F8861" s="1" t="s">
        <v>197</v>
      </c>
      <c r="G8861" s="1" t="s">
        <v>198</v>
      </c>
      <c r="H8861" s="1" t="s">
        <v>39</v>
      </c>
      <c r="I8861" s="1" t="s">
        <v>55039</v>
      </c>
      <c r="J8861" s="1" t="s">
        <v>55040</v>
      </c>
      <c r="K8861" s="1" t="s">
        <v>55041</v>
      </c>
      <c r="O8861" s="1" t="s">
        <v>55042</v>
      </c>
      <c r="P8861" s="1" t="s">
        <v>197</v>
      </c>
      <c r="Q8861" s="1" t="s">
        <v>198</v>
      </c>
      <c r="R8861" s="1" t="s">
        <v>39</v>
      </c>
      <c r="S8861" s="1" t="s">
        <v>55043</v>
      </c>
      <c r="T8861" s="1" t="s">
        <v>55041</v>
      </c>
      <c r="U8861" s="1" t="s">
        <v>55044</v>
      </c>
      <c r="V8861" s="1" t="s">
        <v>62</v>
      </c>
      <c r="W8861" s="1" t="s">
        <v>57325</v>
      </c>
      <c r="X8861" s="1" t="s">
        <v>63</v>
      </c>
      <c r="AA8861" s="1" t="s">
        <v>46</v>
      </c>
      <c r="AB8861" s="1" t="s">
        <v>47</v>
      </c>
      <c r="AC8861" s="1" t="s">
        <v>10670</v>
      </c>
      <c r="AE8861" s="1" t="s">
        <v>50</v>
      </c>
      <c r="AF8861" s="1" t="s">
        <v>1007</v>
      </c>
      <c r="AL8861" s="1" t="s">
        <v>57478</v>
      </c>
      <c r="AM8861" s="1" t="s">
        <v>63306</v>
      </c>
      <c r="AN8861" s="1" t="s">
        <v>63307</v>
      </c>
      <c r="AQ8861" t="str">
        <f t="shared" si="138"/>
        <v>31</v>
      </c>
    </row>
    <row r="8862" spans="1:43" x14ac:dyDescent="0.25">
      <c r="A8862" s="1" t="s">
        <v>55045</v>
      </c>
      <c r="B8862" s="1" t="s">
        <v>34</v>
      </c>
      <c r="C8862" s="1" t="s">
        <v>34237</v>
      </c>
      <c r="D8862" s="1" t="s">
        <v>55046</v>
      </c>
      <c r="E8862" s="1" t="s">
        <v>55047</v>
      </c>
      <c r="F8862" s="1" t="s">
        <v>2008</v>
      </c>
      <c r="G8862" s="1" t="s">
        <v>55048</v>
      </c>
      <c r="H8862" s="1" t="s">
        <v>39</v>
      </c>
      <c r="I8862" s="1" t="s">
        <v>55049</v>
      </c>
      <c r="J8862" s="1" t="s">
        <v>55050</v>
      </c>
      <c r="K8862" s="1" t="s">
        <v>55051</v>
      </c>
      <c r="M8862" s="1" t="s">
        <v>34237</v>
      </c>
      <c r="N8862" s="1" t="s">
        <v>55046</v>
      </c>
      <c r="O8862" s="1" t="s">
        <v>55047</v>
      </c>
      <c r="P8862" s="1" t="s">
        <v>2008</v>
      </c>
      <c r="Q8862" s="1" t="s">
        <v>55048</v>
      </c>
      <c r="R8862" s="1" t="s">
        <v>39</v>
      </c>
      <c r="S8862" s="1" t="s">
        <v>55050</v>
      </c>
      <c r="T8862" s="1" t="s">
        <v>55051</v>
      </c>
      <c r="V8862" s="1" t="s">
        <v>43</v>
      </c>
      <c r="W8862" s="1" t="s">
        <v>57325</v>
      </c>
      <c r="X8862" s="1" t="s">
        <v>63</v>
      </c>
      <c r="Y8862" s="1" t="s">
        <v>57324</v>
      </c>
      <c r="Z8862" s="1" t="s">
        <v>45</v>
      </c>
      <c r="AA8862" s="1" t="s">
        <v>46</v>
      </c>
      <c r="AB8862" s="1" t="s">
        <v>47</v>
      </c>
      <c r="AC8862" s="1" t="s">
        <v>11469</v>
      </c>
      <c r="AE8862" s="1" t="s">
        <v>836</v>
      </c>
      <c r="AF8862" s="1" t="s">
        <v>1007</v>
      </c>
      <c r="AL8862" s="1" t="s">
        <v>57478</v>
      </c>
      <c r="AM8862" s="1" t="s">
        <v>63308</v>
      </c>
      <c r="AN8862" s="1" t="s">
        <v>63309</v>
      </c>
      <c r="AO8862" s="4">
        <v>45444</v>
      </c>
      <c r="AQ8862" t="str">
        <f t="shared" si="138"/>
        <v>31</v>
      </c>
    </row>
    <row r="8863" spans="1:43" x14ac:dyDescent="0.25">
      <c r="A8863" s="1" t="s">
        <v>55052</v>
      </c>
      <c r="B8863" s="1" t="s">
        <v>34</v>
      </c>
      <c r="C8863" s="1" t="s">
        <v>55053</v>
      </c>
      <c r="D8863" s="1" t="s">
        <v>1263</v>
      </c>
      <c r="E8863" s="1" t="s">
        <v>55054</v>
      </c>
      <c r="F8863" s="1" t="s">
        <v>1553</v>
      </c>
      <c r="G8863" s="1" t="s">
        <v>1596</v>
      </c>
      <c r="H8863" s="1" t="s">
        <v>39</v>
      </c>
      <c r="K8863" s="1" t="s">
        <v>55055</v>
      </c>
      <c r="O8863" s="1" t="s">
        <v>55056</v>
      </c>
      <c r="P8863" s="1" t="s">
        <v>1553</v>
      </c>
      <c r="Q8863" s="1" t="s">
        <v>1596</v>
      </c>
      <c r="R8863" s="1" t="s">
        <v>39</v>
      </c>
      <c r="V8863" s="1" t="s">
        <v>62</v>
      </c>
      <c r="W8863" s="1" t="s">
        <v>43</v>
      </c>
      <c r="X8863" s="1" t="s">
        <v>73</v>
      </c>
      <c r="Y8863" s="1" t="s">
        <v>57324</v>
      </c>
      <c r="Z8863" s="1" t="s">
        <v>45</v>
      </c>
      <c r="AA8863" s="1" t="s">
        <v>46</v>
      </c>
      <c r="AB8863" s="1" t="s">
        <v>47</v>
      </c>
      <c r="AC8863" s="1" t="s">
        <v>4062</v>
      </c>
      <c r="AE8863" s="1" t="s">
        <v>50</v>
      </c>
      <c r="AF8863" s="1" t="s">
        <v>1048</v>
      </c>
      <c r="AL8863" s="1" t="s">
        <v>57369</v>
      </c>
      <c r="AM8863" s="1" t="s">
        <v>63310</v>
      </c>
      <c r="AO8863" s="4">
        <v>45231</v>
      </c>
      <c r="AQ8863" t="str">
        <f t="shared" si="138"/>
        <v>64</v>
      </c>
    </row>
    <row r="8864" spans="1:43" x14ac:dyDescent="0.25">
      <c r="A8864" s="1" t="s">
        <v>55057</v>
      </c>
      <c r="B8864" s="1" t="s">
        <v>34</v>
      </c>
      <c r="C8864" s="1" t="s">
        <v>55058</v>
      </c>
      <c r="E8864" s="1" t="s">
        <v>55059</v>
      </c>
      <c r="F8864" s="1" t="s">
        <v>585</v>
      </c>
      <c r="G8864" s="1" t="s">
        <v>55060</v>
      </c>
      <c r="H8864" s="1" t="s">
        <v>39</v>
      </c>
      <c r="I8864" s="1" t="s">
        <v>55061</v>
      </c>
      <c r="J8864" s="1" t="s">
        <v>55062</v>
      </c>
      <c r="K8864" s="1" t="s">
        <v>55063</v>
      </c>
      <c r="M8864" s="1" t="s">
        <v>55058</v>
      </c>
      <c r="O8864" s="1" t="s">
        <v>55059</v>
      </c>
      <c r="P8864" s="1" t="s">
        <v>585</v>
      </c>
      <c r="Q8864" s="1" t="s">
        <v>55060</v>
      </c>
      <c r="R8864" s="1" t="s">
        <v>39</v>
      </c>
      <c r="S8864" s="1" t="s">
        <v>55062</v>
      </c>
      <c r="T8864" s="1" t="s">
        <v>55063</v>
      </c>
      <c r="V8864" s="1" t="s">
        <v>43</v>
      </c>
      <c r="W8864" s="1" t="s">
        <v>57325</v>
      </c>
      <c r="X8864" s="1" t="s">
        <v>63</v>
      </c>
      <c r="Y8864" s="1" t="s">
        <v>57329</v>
      </c>
      <c r="Z8864" s="1" t="s">
        <v>525</v>
      </c>
      <c r="AA8864" s="1" t="s">
        <v>147</v>
      </c>
      <c r="AB8864" s="1" t="s">
        <v>148</v>
      </c>
      <c r="AC8864" s="1" t="s">
        <v>11054</v>
      </c>
      <c r="AE8864" s="1" t="s">
        <v>50</v>
      </c>
      <c r="AG8864" s="1" t="s">
        <v>1811</v>
      </c>
      <c r="AH8864" s="1" t="s">
        <v>991</v>
      </c>
      <c r="AI8864" s="1" t="s">
        <v>55064</v>
      </c>
      <c r="AJ8864" s="1" t="s">
        <v>25247</v>
      </c>
      <c r="AK8864" s="1" t="s">
        <v>993</v>
      </c>
      <c r="AL8864" s="1" t="s">
        <v>57369</v>
      </c>
      <c r="AO8864" s="4">
        <v>45474</v>
      </c>
      <c r="AQ8864" t="str">
        <f t="shared" si="138"/>
        <v>33</v>
      </c>
    </row>
    <row r="8865" spans="1:43" x14ac:dyDescent="0.25">
      <c r="A8865" s="1" t="s">
        <v>55065</v>
      </c>
      <c r="B8865" s="1" t="s">
        <v>34</v>
      </c>
      <c r="C8865" s="1" t="s">
        <v>32902</v>
      </c>
      <c r="E8865" s="1" t="s">
        <v>55066</v>
      </c>
      <c r="F8865" s="1" t="s">
        <v>398</v>
      </c>
      <c r="G8865" s="1" t="s">
        <v>2063</v>
      </c>
      <c r="H8865" s="1" t="s">
        <v>39</v>
      </c>
      <c r="I8865" s="1" t="s">
        <v>55067</v>
      </c>
      <c r="J8865" s="1" t="s">
        <v>55068</v>
      </c>
      <c r="K8865" s="1" t="s">
        <v>55069</v>
      </c>
      <c r="M8865" s="1" t="s">
        <v>32902</v>
      </c>
      <c r="O8865" s="1" t="s">
        <v>55066</v>
      </c>
      <c r="P8865" s="1" t="s">
        <v>398</v>
      </c>
      <c r="Q8865" s="1" t="s">
        <v>2063</v>
      </c>
      <c r="R8865" s="1" t="s">
        <v>39</v>
      </c>
      <c r="S8865" s="1" t="s">
        <v>55068</v>
      </c>
      <c r="T8865" s="1" t="s">
        <v>55069</v>
      </c>
      <c r="V8865" s="1" t="s">
        <v>43</v>
      </c>
      <c r="W8865" s="1" t="s">
        <v>43</v>
      </c>
      <c r="X8865" s="1" t="s">
        <v>73</v>
      </c>
      <c r="Y8865" s="1" t="s">
        <v>57324</v>
      </c>
      <c r="Z8865" s="1" t="s">
        <v>45</v>
      </c>
      <c r="AA8865" s="1" t="s">
        <v>46</v>
      </c>
      <c r="AB8865" s="1" t="s">
        <v>47</v>
      </c>
      <c r="AC8865" s="1" t="s">
        <v>10332</v>
      </c>
      <c r="AE8865" s="1" t="s">
        <v>50</v>
      </c>
      <c r="AF8865" s="1" t="s">
        <v>1007</v>
      </c>
      <c r="AL8865" s="1" t="s">
        <v>57828</v>
      </c>
      <c r="AM8865" s="1" t="s">
        <v>32902</v>
      </c>
      <c r="AN8865" s="1" t="s">
        <v>63311</v>
      </c>
      <c r="AO8865" s="4">
        <v>45323</v>
      </c>
      <c r="AQ8865" t="str">
        <f t="shared" si="138"/>
        <v>31</v>
      </c>
    </row>
    <row r="8866" spans="1:43" x14ac:dyDescent="0.25">
      <c r="A8866" s="1" t="s">
        <v>55070</v>
      </c>
      <c r="B8866" s="1" t="s">
        <v>34</v>
      </c>
      <c r="C8866" s="1" t="s">
        <v>55071</v>
      </c>
      <c r="E8866" s="1" t="s">
        <v>55072</v>
      </c>
      <c r="F8866" s="1" t="s">
        <v>5774</v>
      </c>
      <c r="G8866" s="1" t="s">
        <v>55073</v>
      </c>
      <c r="H8866" s="1" t="s">
        <v>39</v>
      </c>
      <c r="J8866" s="1" t="s">
        <v>55074</v>
      </c>
      <c r="M8866" s="1" t="s">
        <v>55071</v>
      </c>
      <c r="O8866" s="1" t="s">
        <v>55072</v>
      </c>
      <c r="P8866" s="1" t="s">
        <v>5774</v>
      </c>
      <c r="Q8866" s="1" t="s">
        <v>55073</v>
      </c>
      <c r="R8866" s="1" t="s">
        <v>39</v>
      </c>
      <c r="S8866" s="1" t="s">
        <v>55074</v>
      </c>
      <c r="V8866" s="1" t="s">
        <v>43</v>
      </c>
      <c r="W8866" s="1" t="s">
        <v>43</v>
      </c>
      <c r="X8866" s="1" t="s">
        <v>73</v>
      </c>
      <c r="Y8866" s="1" t="s">
        <v>57324</v>
      </c>
      <c r="Z8866" s="1" t="s">
        <v>45</v>
      </c>
      <c r="AA8866" s="1" t="s">
        <v>46</v>
      </c>
      <c r="AB8866" s="1" t="s">
        <v>47</v>
      </c>
      <c r="AC8866" s="1" t="s">
        <v>10157</v>
      </c>
      <c r="AE8866" s="1" t="s">
        <v>50</v>
      </c>
      <c r="AF8866" s="1" t="s">
        <v>1007</v>
      </c>
      <c r="AL8866" s="1" t="s">
        <v>57828</v>
      </c>
      <c r="AM8866" s="1" t="s">
        <v>55071</v>
      </c>
      <c r="AN8866" s="1" t="s">
        <v>63312</v>
      </c>
      <c r="AO8866" s="4">
        <v>45413</v>
      </c>
      <c r="AQ8866" t="str">
        <f t="shared" si="138"/>
        <v>31</v>
      </c>
    </row>
    <row r="8867" spans="1:43" x14ac:dyDescent="0.25">
      <c r="A8867" s="1" t="s">
        <v>55075</v>
      </c>
      <c r="B8867" s="1" t="s">
        <v>34</v>
      </c>
      <c r="C8867" s="1" t="s">
        <v>55076</v>
      </c>
      <c r="H8867" s="1" t="s">
        <v>39</v>
      </c>
      <c r="M8867" s="1" t="s">
        <v>55076</v>
      </c>
      <c r="R8867" s="1" t="s">
        <v>39</v>
      </c>
      <c r="V8867" s="1" t="s">
        <v>43</v>
      </c>
      <c r="W8867" s="1" t="s">
        <v>57325</v>
      </c>
      <c r="X8867" s="1" t="s">
        <v>63</v>
      </c>
      <c r="AA8867" s="1" t="s">
        <v>46</v>
      </c>
      <c r="AB8867" s="1" t="s">
        <v>47</v>
      </c>
      <c r="AC8867" s="1" t="s">
        <v>895</v>
      </c>
      <c r="AE8867" s="1" t="s">
        <v>50</v>
      </c>
      <c r="AL8867" s="1" t="s">
        <v>57666</v>
      </c>
      <c r="AQ8867" t="str">
        <f t="shared" si="138"/>
        <v/>
      </c>
    </row>
    <row r="8868" spans="1:43" x14ac:dyDescent="0.25">
      <c r="A8868" s="1" t="s">
        <v>55077</v>
      </c>
      <c r="B8868" s="1" t="s">
        <v>34</v>
      </c>
      <c r="C8868" s="1" t="s">
        <v>42631</v>
      </c>
      <c r="D8868" s="1" t="s">
        <v>428</v>
      </c>
      <c r="E8868" s="1" t="s">
        <v>55078</v>
      </c>
      <c r="F8868" s="1" t="s">
        <v>8192</v>
      </c>
      <c r="G8868" s="1" t="s">
        <v>33757</v>
      </c>
      <c r="H8868" s="1" t="s">
        <v>39</v>
      </c>
      <c r="I8868" s="1" t="s">
        <v>55079</v>
      </c>
      <c r="K8868" s="1" t="s">
        <v>55080</v>
      </c>
      <c r="M8868" s="1" t="s">
        <v>42631</v>
      </c>
      <c r="N8868" s="1" t="s">
        <v>428</v>
      </c>
      <c r="O8868" s="1" t="s">
        <v>55078</v>
      </c>
      <c r="P8868" s="1" t="s">
        <v>8192</v>
      </c>
      <c r="Q8868" s="1" t="s">
        <v>33757</v>
      </c>
      <c r="R8868" s="1" t="s">
        <v>39</v>
      </c>
      <c r="S8868" s="1" t="s">
        <v>55081</v>
      </c>
      <c r="V8868" s="1" t="s">
        <v>62</v>
      </c>
      <c r="W8868" s="1" t="s">
        <v>43</v>
      </c>
      <c r="X8868" s="1" t="s">
        <v>73</v>
      </c>
      <c r="Y8868" s="1" t="s">
        <v>57324</v>
      </c>
      <c r="Z8868" s="1" t="s">
        <v>45</v>
      </c>
      <c r="AA8868" s="1" t="s">
        <v>46</v>
      </c>
      <c r="AB8868" s="1" t="s">
        <v>47</v>
      </c>
      <c r="AC8868" s="1" t="s">
        <v>3273</v>
      </c>
      <c r="AE8868" s="1" t="s">
        <v>50</v>
      </c>
      <c r="AL8868" s="1" t="s">
        <v>57666</v>
      </c>
      <c r="AM8868" s="1" t="s">
        <v>57458</v>
      </c>
      <c r="AO8868" s="4">
        <v>45474</v>
      </c>
      <c r="AP8868" s="4">
        <v>44743</v>
      </c>
      <c r="AQ8868" t="str">
        <f t="shared" si="138"/>
        <v>32</v>
      </c>
    </row>
    <row r="8869" spans="1:43" x14ac:dyDescent="0.25">
      <c r="A8869" s="1" t="s">
        <v>55082</v>
      </c>
      <c r="B8869" s="1" t="s">
        <v>34</v>
      </c>
      <c r="C8869" s="1" t="s">
        <v>55083</v>
      </c>
      <c r="D8869" s="1" t="s">
        <v>29428</v>
      </c>
      <c r="E8869" s="1" t="s">
        <v>55084</v>
      </c>
      <c r="F8869" s="1" t="s">
        <v>5469</v>
      </c>
      <c r="G8869" s="1" t="s">
        <v>6444</v>
      </c>
      <c r="H8869" s="1" t="s">
        <v>39</v>
      </c>
      <c r="J8869" s="1" t="s">
        <v>55085</v>
      </c>
      <c r="M8869" s="1" t="s">
        <v>55083</v>
      </c>
      <c r="N8869" s="1" t="s">
        <v>29428</v>
      </c>
      <c r="O8869" s="1" t="s">
        <v>55084</v>
      </c>
      <c r="P8869" s="1" t="s">
        <v>5469</v>
      </c>
      <c r="Q8869" s="1" t="s">
        <v>6444</v>
      </c>
      <c r="R8869" s="1" t="s">
        <v>39</v>
      </c>
      <c r="S8869" s="1" t="s">
        <v>55085</v>
      </c>
      <c r="V8869" s="1" t="s">
        <v>43</v>
      </c>
      <c r="W8869" s="1" t="s">
        <v>57325</v>
      </c>
      <c r="X8869" s="1" t="s">
        <v>63</v>
      </c>
      <c r="Y8869" s="1" t="s">
        <v>57324</v>
      </c>
      <c r="Z8869" s="1" t="s">
        <v>45</v>
      </c>
      <c r="AA8869" s="1" t="s">
        <v>46</v>
      </c>
      <c r="AB8869" s="1" t="s">
        <v>47</v>
      </c>
      <c r="AC8869" s="1" t="s">
        <v>46324</v>
      </c>
      <c r="AE8869" s="1" t="s">
        <v>50</v>
      </c>
      <c r="AF8869" s="1" t="s">
        <v>51</v>
      </c>
      <c r="AL8869" s="1" t="s">
        <v>57666</v>
      </c>
      <c r="AM8869" s="1" t="s">
        <v>61537</v>
      </c>
      <c r="AO8869" s="4">
        <v>45352</v>
      </c>
      <c r="AQ8869" t="str">
        <f t="shared" si="138"/>
        <v>32</v>
      </c>
    </row>
    <row r="8870" spans="1:43" x14ac:dyDescent="0.25">
      <c r="A8870" s="1" t="s">
        <v>55086</v>
      </c>
      <c r="B8870" s="1" t="s">
        <v>34</v>
      </c>
      <c r="C8870" s="1" t="s">
        <v>55087</v>
      </c>
      <c r="D8870" s="1" t="s">
        <v>839</v>
      </c>
      <c r="E8870" s="1" t="s">
        <v>55088</v>
      </c>
      <c r="F8870" s="1" t="s">
        <v>3135</v>
      </c>
      <c r="G8870" s="1" t="s">
        <v>3136</v>
      </c>
      <c r="H8870" s="1" t="s">
        <v>39</v>
      </c>
      <c r="I8870" s="1" t="s">
        <v>55089</v>
      </c>
      <c r="K8870" s="1" t="s">
        <v>55090</v>
      </c>
      <c r="M8870" s="1" t="s">
        <v>55087</v>
      </c>
      <c r="N8870" s="1" t="s">
        <v>839</v>
      </c>
      <c r="O8870" s="1" t="s">
        <v>55088</v>
      </c>
      <c r="P8870" s="1" t="s">
        <v>3135</v>
      </c>
      <c r="Q8870" s="1" t="s">
        <v>3136</v>
      </c>
      <c r="R8870" s="1" t="s">
        <v>39</v>
      </c>
      <c r="T8870" s="1" t="s">
        <v>55090</v>
      </c>
      <c r="V8870" s="1" t="s">
        <v>43</v>
      </c>
      <c r="W8870" s="1" t="s">
        <v>43</v>
      </c>
      <c r="X8870" s="1" t="s">
        <v>73</v>
      </c>
      <c r="Y8870" s="1" t="s">
        <v>57324</v>
      </c>
      <c r="Z8870" s="1" t="s">
        <v>45</v>
      </c>
      <c r="AA8870" s="1" t="s">
        <v>46</v>
      </c>
      <c r="AB8870" s="1" t="s">
        <v>47</v>
      </c>
      <c r="AC8870" s="1" t="s">
        <v>11328</v>
      </c>
      <c r="AE8870" s="1" t="s">
        <v>50</v>
      </c>
      <c r="AF8870" s="1" t="s">
        <v>51</v>
      </c>
      <c r="AL8870" s="1" t="s">
        <v>57666</v>
      </c>
      <c r="AM8870" s="1" t="s">
        <v>58058</v>
      </c>
      <c r="AO8870" s="4">
        <v>45566</v>
      </c>
      <c r="AP8870" s="4">
        <v>41640</v>
      </c>
      <c r="AQ8870" t="str">
        <f t="shared" si="138"/>
        <v>32</v>
      </c>
    </row>
    <row r="8871" spans="1:43" x14ac:dyDescent="0.25">
      <c r="A8871" s="1" t="s">
        <v>55091</v>
      </c>
      <c r="B8871" s="1" t="s">
        <v>34</v>
      </c>
      <c r="C8871" s="1" t="s">
        <v>37931</v>
      </c>
      <c r="D8871" s="1" t="s">
        <v>55092</v>
      </c>
      <c r="E8871" s="1" t="s">
        <v>55093</v>
      </c>
      <c r="F8871" s="1" t="s">
        <v>1562</v>
      </c>
      <c r="G8871" s="1" t="s">
        <v>1563</v>
      </c>
      <c r="H8871" s="1" t="s">
        <v>39</v>
      </c>
      <c r="K8871" s="1" t="s">
        <v>55094</v>
      </c>
      <c r="M8871" s="1" t="s">
        <v>37931</v>
      </c>
      <c r="O8871" s="1" t="s">
        <v>55093</v>
      </c>
      <c r="P8871" s="1" t="s">
        <v>1562</v>
      </c>
      <c r="Q8871" s="1" t="s">
        <v>1563</v>
      </c>
      <c r="R8871" s="1" t="s">
        <v>39</v>
      </c>
      <c r="T8871" s="1" t="s">
        <v>55094</v>
      </c>
      <c r="V8871" s="1" t="s">
        <v>43</v>
      </c>
      <c r="W8871" s="1" t="s">
        <v>43</v>
      </c>
      <c r="X8871" s="1" t="s">
        <v>73</v>
      </c>
      <c r="Y8871" s="1" t="s">
        <v>57324</v>
      </c>
      <c r="Z8871" s="1" t="s">
        <v>45</v>
      </c>
      <c r="AA8871" s="1" t="s">
        <v>46</v>
      </c>
      <c r="AB8871" s="1" t="s">
        <v>47</v>
      </c>
      <c r="AC8871" s="1" t="s">
        <v>4401</v>
      </c>
      <c r="AE8871" s="1" t="s">
        <v>50</v>
      </c>
      <c r="AF8871" s="1" t="s">
        <v>51</v>
      </c>
      <c r="AL8871" s="1" t="s">
        <v>57367</v>
      </c>
      <c r="AM8871" s="1" t="s">
        <v>33623</v>
      </c>
      <c r="AN8871" s="1" t="s">
        <v>57674</v>
      </c>
      <c r="AO8871" s="4">
        <v>45352</v>
      </c>
      <c r="AQ8871" t="str">
        <f t="shared" si="138"/>
        <v>47</v>
      </c>
    </row>
    <row r="8872" spans="1:43" x14ac:dyDescent="0.25">
      <c r="A8872" s="1" t="s">
        <v>55095</v>
      </c>
      <c r="B8872" s="1" t="s">
        <v>34</v>
      </c>
      <c r="C8872" s="1" t="s">
        <v>37110</v>
      </c>
      <c r="D8872" s="1" t="s">
        <v>4090</v>
      </c>
      <c r="E8872" s="1" t="s">
        <v>55096</v>
      </c>
      <c r="F8872" s="1" t="s">
        <v>784</v>
      </c>
      <c r="G8872" s="1" t="s">
        <v>11088</v>
      </c>
      <c r="H8872" s="1" t="s">
        <v>39</v>
      </c>
      <c r="I8872" s="1" t="s">
        <v>55097</v>
      </c>
      <c r="J8872" s="1" t="s">
        <v>55098</v>
      </c>
      <c r="K8872" s="1" t="s">
        <v>55099</v>
      </c>
      <c r="M8872" s="1" t="s">
        <v>37110</v>
      </c>
      <c r="N8872" s="1" t="s">
        <v>4090</v>
      </c>
      <c r="O8872" s="1" t="s">
        <v>55096</v>
      </c>
      <c r="P8872" s="1" t="s">
        <v>784</v>
      </c>
      <c r="Q8872" s="1" t="s">
        <v>11088</v>
      </c>
      <c r="R8872" s="1" t="s">
        <v>39</v>
      </c>
      <c r="S8872" s="1" t="s">
        <v>55098</v>
      </c>
      <c r="T8872" s="1" t="s">
        <v>55099</v>
      </c>
      <c r="V8872" s="1" t="s">
        <v>43</v>
      </c>
      <c r="W8872" s="1" t="s">
        <v>57325</v>
      </c>
      <c r="X8872" s="1" t="s">
        <v>63</v>
      </c>
      <c r="AA8872" s="1" t="s">
        <v>46</v>
      </c>
      <c r="AB8872" s="1" t="s">
        <v>47</v>
      </c>
      <c r="AC8872" s="1" t="s">
        <v>3289</v>
      </c>
      <c r="AE8872" s="1" t="s">
        <v>50</v>
      </c>
      <c r="AF8872" s="1" t="s">
        <v>51</v>
      </c>
      <c r="AL8872" s="1" t="s">
        <v>57367</v>
      </c>
      <c r="AM8872" s="1" t="s">
        <v>63313</v>
      </c>
      <c r="AN8872" s="1" t="s">
        <v>63314</v>
      </c>
      <c r="AQ8872" t="str">
        <f t="shared" si="138"/>
        <v>47</v>
      </c>
    </row>
    <row r="8873" spans="1:43" x14ac:dyDescent="0.25">
      <c r="A8873" s="1" t="s">
        <v>55100</v>
      </c>
      <c r="B8873" s="1" t="s">
        <v>34</v>
      </c>
      <c r="C8873" s="1" t="s">
        <v>55101</v>
      </c>
      <c r="D8873" s="1" t="s">
        <v>7478</v>
      </c>
      <c r="E8873" s="1" t="s">
        <v>55102</v>
      </c>
      <c r="F8873" s="1" t="s">
        <v>1381</v>
      </c>
      <c r="G8873" s="1" t="s">
        <v>14559</v>
      </c>
      <c r="H8873" s="1" t="s">
        <v>39</v>
      </c>
      <c r="I8873" s="1" t="s">
        <v>55103</v>
      </c>
      <c r="J8873" s="1" t="s">
        <v>55104</v>
      </c>
      <c r="K8873" s="1" t="s">
        <v>55105</v>
      </c>
      <c r="M8873" s="1" t="s">
        <v>55106</v>
      </c>
      <c r="N8873" s="1" t="s">
        <v>55107</v>
      </c>
      <c r="O8873" s="1" t="s">
        <v>55102</v>
      </c>
      <c r="P8873" s="1" t="s">
        <v>1381</v>
      </c>
      <c r="Q8873" s="1" t="s">
        <v>14559</v>
      </c>
      <c r="R8873" s="1" t="s">
        <v>39</v>
      </c>
      <c r="S8873" s="1" t="s">
        <v>55108</v>
      </c>
      <c r="T8873" s="1" t="s">
        <v>55109</v>
      </c>
      <c r="V8873" s="1" t="s">
        <v>62</v>
      </c>
      <c r="W8873" s="1" t="s">
        <v>57325</v>
      </c>
      <c r="X8873" s="1" t="s">
        <v>63</v>
      </c>
      <c r="Y8873" s="1" t="s">
        <v>57329</v>
      </c>
      <c r="Z8873" s="1" t="s">
        <v>525</v>
      </c>
      <c r="AA8873" s="1" t="s">
        <v>147</v>
      </c>
      <c r="AB8873" s="1" t="s">
        <v>148</v>
      </c>
      <c r="AC8873" s="1" t="s">
        <v>11190</v>
      </c>
      <c r="AE8873" s="1" t="s">
        <v>50</v>
      </c>
      <c r="AF8873" s="1" t="s">
        <v>51</v>
      </c>
      <c r="AH8873" s="1" t="s">
        <v>1087</v>
      </c>
      <c r="AI8873" s="1" t="s">
        <v>55110</v>
      </c>
      <c r="AJ8873" s="1" t="s">
        <v>1472</v>
      </c>
      <c r="AK8873" s="1" t="s">
        <v>1090</v>
      </c>
      <c r="AL8873" s="1" t="s">
        <v>57367</v>
      </c>
      <c r="AM8873" s="1" t="s">
        <v>63315</v>
      </c>
      <c r="AN8873" s="1" t="s">
        <v>58509</v>
      </c>
      <c r="AO8873" s="4">
        <v>45474</v>
      </c>
      <c r="AP8873" s="4">
        <v>44348</v>
      </c>
      <c r="AQ8873" t="str">
        <f t="shared" si="138"/>
        <v>47</v>
      </c>
    </row>
    <row r="8874" spans="1:43" x14ac:dyDescent="0.25">
      <c r="A8874" s="1" t="s">
        <v>55111</v>
      </c>
      <c r="B8874" s="1" t="s">
        <v>34</v>
      </c>
      <c r="C8874" s="1" t="s">
        <v>55112</v>
      </c>
      <c r="D8874" s="1" t="s">
        <v>67</v>
      </c>
      <c r="E8874" s="1" t="s">
        <v>55113</v>
      </c>
      <c r="F8874" s="1" t="s">
        <v>45623</v>
      </c>
      <c r="G8874" s="1" t="s">
        <v>55114</v>
      </c>
      <c r="H8874" s="1" t="s">
        <v>39</v>
      </c>
      <c r="I8874" s="1" t="s">
        <v>55115</v>
      </c>
      <c r="J8874" s="1" t="s">
        <v>55116</v>
      </c>
      <c r="K8874" s="1" t="s">
        <v>55117</v>
      </c>
      <c r="M8874" s="1" t="s">
        <v>55112</v>
      </c>
      <c r="N8874" s="1" t="s">
        <v>67</v>
      </c>
      <c r="O8874" s="1" t="s">
        <v>55113</v>
      </c>
      <c r="P8874" s="1" t="s">
        <v>45623</v>
      </c>
      <c r="Q8874" s="1" t="s">
        <v>55114</v>
      </c>
      <c r="R8874" s="1" t="s">
        <v>39</v>
      </c>
      <c r="S8874" s="1" t="s">
        <v>55116</v>
      </c>
      <c r="T8874" s="1" t="s">
        <v>55117</v>
      </c>
      <c r="V8874" s="1" t="s">
        <v>43</v>
      </c>
      <c r="W8874" s="1" t="s">
        <v>43</v>
      </c>
      <c r="X8874" s="1" t="s">
        <v>73</v>
      </c>
      <c r="Y8874" s="1" t="s">
        <v>57324</v>
      </c>
      <c r="Z8874" s="1" t="s">
        <v>45</v>
      </c>
      <c r="AA8874" s="1" t="s">
        <v>147</v>
      </c>
      <c r="AB8874" s="1" t="s">
        <v>148</v>
      </c>
      <c r="AC8874" s="1" t="s">
        <v>4582</v>
      </c>
      <c r="AE8874" s="1" t="s">
        <v>50</v>
      </c>
      <c r="AF8874" s="1" t="s">
        <v>51</v>
      </c>
      <c r="AG8874" s="1" t="s">
        <v>55118</v>
      </c>
      <c r="AH8874" s="1" t="s">
        <v>994</v>
      </c>
      <c r="AI8874" s="1" t="s">
        <v>55119</v>
      </c>
      <c r="AJ8874" s="1" t="s">
        <v>1100</v>
      </c>
      <c r="AK8874" s="1" t="s">
        <v>997</v>
      </c>
      <c r="AL8874" s="1" t="s">
        <v>57868</v>
      </c>
      <c r="AM8874" s="1" t="s">
        <v>63316</v>
      </c>
      <c r="AN8874" s="1" t="s">
        <v>58643</v>
      </c>
      <c r="AO8874" s="4">
        <v>45352</v>
      </c>
      <c r="AQ8874" t="str">
        <f t="shared" si="138"/>
        <v>24</v>
      </c>
    </row>
    <row r="8875" spans="1:43" x14ac:dyDescent="0.25">
      <c r="A8875" s="1" t="s">
        <v>55120</v>
      </c>
      <c r="B8875" s="1" t="s">
        <v>34</v>
      </c>
      <c r="C8875" s="1" t="s">
        <v>24769</v>
      </c>
      <c r="E8875" s="1" t="s">
        <v>55121</v>
      </c>
      <c r="F8875" s="1" t="s">
        <v>2754</v>
      </c>
      <c r="G8875" s="1" t="s">
        <v>3576</v>
      </c>
      <c r="H8875" s="1" t="s">
        <v>39</v>
      </c>
      <c r="I8875" s="1" t="s">
        <v>55122</v>
      </c>
      <c r="J8875" s="1" t="s">
        <v>55123</v>
      </c>
      <c r="K8875" s="1" t="s">
        <v>55124</v>
      </c>
      <c r="M8875" s="1" t="s">
        <v>24769</v>
      </c>
      <c r="O8875" s="1" t="s">
        <v>55121</v>
      </c>
      <c r="P8875" s="1" t="s">
        <v>2754</v>
      </c>
      <c r="Q8875" s="1" t="s">
        <v>3576</v>
      </c>
      <c r="R8875" s="1" t="s">
        <v>39</v>
      </c>
      <c r="S8875" s="1" t="s">
        <v>55123</v>
      </c>
      <c r="T8875" s="1" t="s">
        <v>55124</v>
      </c>
      <c r="V8875" s="1" t="s">
        <v>43</v>
      </c>
      <c r="W8875" s="1" t="s">
        <v>43</v>
      </c>
      <c r="X8875" s="1" t="s">
        <v>73</v>
      </c>
      <c r="Y8875" s="1" t="s">
        <v>57324</v>
      </c>
      <c r="Z8875" s="1" t="s">
        <v>45</v>
      </c>
      <c r="AA8875" s="1" t="s">
        <v>46</v>
      </c>
      <c r="AB8875" s="1" t="s">
        <v>47</v>
      </c>
      <c r="AC8875" s="1" t="s">
        <v>9734</v>
      </c>
      <c r="AE8875" s="1" t="s">
        <v>50</v>
      </c>
      <c r="AL8875" s="1" t="s">
        <v>57868</v>
      </c>
      <c r="AM8875" s="1" t="s">
        <v>58642</v>
      </c>
      <c r="AO8875" s="4">
        <v>45352</v>
      </c>
      <c r="AQ8875" t="str">
        <f t="shared" si="138"/>
        <v>24</v>
      </c>
    </row>
    <row r="8876" spans="1:43" x14ac:dyDescent="0.25">
      <c r="A8876" s="1" t="s">
        <v>55125</v>
      </c>
      <c r="B8876" s="1" t="s">
        <v>34</v>
      </c>
      <c r="C8876" s="1" t="s">
        <v>11693</v>
      </c>
      <c r="E8876" s="1" t="s">
        <v>55126</v>
      </c>
      <c r="F8876" s="1" t="s">
        <v>8924</v>
      </c>
      <c r="G8876" s="1" t="s">
        <v>17752</v>
      </c>
      <c r="H8876" s="1" t="s">
        <v>39</v>
      </c>
      <c r="I8876" s="1" t="s">
        <v>55127</v>
      </c>
      <c r="J8876" s="1" t="s">
        <v>55128</v>
      </c>
      <c r="M8876" s="1" t="s">
        <v>11693</v>
      </c>
      <c r="O8876" s="1" t="s">
        <v>55126</v>
      </c>
      <c r="P8876" s="1" t="s">
        <v>8924</v>
      </c>
      <c r="Q8876" s="1" t="s">
        <v>17752</v>
      </c>
      <c r="R8876" s="1" t="s">
        <v>39</v>
      </c>
      <c r="S8876" s="1" t="s">
        <v>55128</v>
      </c>
      <c r="V8876" s="1" t="s">
        <v>43</v>
      </c>
      <c r="W8876" s="1" t="s">
        <v>43</v>
      </c>
      <c r="X8876" s="1" t="s">
        <v>73</v>
      </c>
      <c r="Y8876" s="1" t="s">
        <v>57324</v>
      </c>
      <c r="Z8876" s="1" t="s">
        <v>45</v>
      </c>
      <c r="AA8876" s="1" t="s">
        <v>46</v>
      </c>
      <c r="AB8876" s="1" t="s">
        <v>47</v>
      </c>
      <c r="AC8876" s="1" t="s">
        <v>3641</v>
      </c>
      <c r="AE8876" s="1" t="s">
        <v>50</v>
      </c>
      <c r="AF8876" s="1" t="s">
        <v>51</v>
      </c>
      <c r="AL8876" s="1" t="s">
        <v>57868</v>
      </c>
      <c r="AM8876" s="1" t="s">
        <v>58570</v>
      </c>
      <c r="AO8876" s="4">
        <v>45444</v>
      </c>
      <c r="AQ8876" t="str">
        <f t="shared" si="138"/>
        <v>24</v>
      </c>
    </row>
    <row r="8877" spans="1:43" x14ac:dyDescent="0.25">
      <c r="A8877" s="1" t="s">
        <v>55129</v>
      </c>
      <c r="B8877" s="1" t="s">
        <v>34</v>
      </c>
      <c r="C8877" s="1" t="s">
        <v>55130</v>
      </c>
      <c r="E8877" s="1" t="s">
        <v>55131</v>
      </c>
      <c r="F8877" s="1" t="s">
        <v>7737</v>
      </c>
      <c r="G8877" s="1" t="s">
        <v>7738</v>
      </c>
      <c r="H8877" s="1" t="s">
        <v>39</v>
      </c>
      <c r="I8877" s="1" t="s">
        <v>55132</v>
      </c>
      <c r="J8877" s="1" t="s">
        <v>55133</v>
      </c>
      <c r="K8877" s="1" t="s">
        <v>55134</v>
      </c>
      <c r="M8877" s="1" t="s">
        <v>55130</v>
      </c>
      <c r="O8877" s="1" t="s">
        <v>55131</v>
      </c>
      <c r="P8877" s="1" t="s">
        <v>7737</v>
      </c>
      <c r="Q8877" s="1" t="s">
        <v>7738</v>
      </c>
      <c r="R8877" s="1" t="s">
        <v>39</v>
      </c>
      <c r="S8877" s="1" t="s">
        <v>55133</v>
      </c>
      <c r="T8877" s="1" t="s">
        <v>55134</v>
      </c>
      <c r="V8877" s="1" t="s">
        <v>43</v>
      </c>
      <c r="W8877" s="1" t="s">
        <v>42470</v>
      </c>
      <c r="X8877" s="1" t="s">
        <v>44</v>
      </c>
      <c r="Y8877" s="1" t="s">
        <v>57324</v>
      </c>
      <c r="Z8877" s="1" t="s">
        <v>45</v>
      </c>
      <c r="AA8877" s="1" t="s">
        <v>46</v>
      </c>
      <c r="AB8877" s="1" t="s">
        <v>47</v>
      </c>
      <c r="AC8877" s="1" t="s">
        <v>55135</v>
      </c>
      <c r="AE8877" s="1" t="s">
        <v>50</v>
      </c>
      <c r="AF8877" s="1" t="s">
        <v>1007</v>
      </c>
      <c r="AL8877" s="1" t="s">
        <v>57848</v>
      </c>
      <c r="AM8877" s="1" t="s">
        <v>63317</v>
      </c>
      <c r="AN8877" s="1" t="s">
        <v>61639</v>
      </c>
      <c r="AO8877" s="4">
        <v>45505</v>
      </c>
      <c r="AQ8877" t="str">
        <f t="shared" si="138"/>
        <v>81</v>
      </c>
    </row>
    <row r="8878" spans="1:43" x14ac:dyDescent="0.25">
      <c r="A8878" s="1" t="s">
        <v>55136</v>
      </c>
      <c r="B8878" s="1" t="s">
        <v>34</v>
      </c>
      <c r="C8878" s="1" t="s">
        <v>55137</v>
      </c>
      <c r="D8878" s="1" t="s">
        <v>55138</v>
      </c>
      <c r="E8878" s="1" t="s">
        <v>55139</v>
      </c>
      <c r="F8878" s="1" t="s">
        <v>7103</v>
      </c>
      <c r="G8878" s="1" t="s">
        <v>7144</v>
      </c>
      <c r="H8878" s="1" t="s">
        <v>39</v>
      </c>
      <c r="I8878" s="1" t="s">
        <v>55140</v>
      </c>
      <c r="J8878" s="1" t="s">
        <v>55141</v>
      </c>
      <c r="M8878" s="1" t="s">
        <v>55137</v>
      </c>
      <c r="N8878" s="1" t="s">
        <v>55138</v>
      </c>
      <c r="O8878" s="1" t="s">
        <v>55139</v>
      </c>
      <c r="P8878" s="1" t="s">
        <v>7103</v>
      </c>
      <c r="Q8878" s="1" t="s">
        <v>7144</v>
      </c>
      <c r="R8878" s="1" t="s">
        <v>39</v>
      </c>
      <c r="S8878" s="1" t="s">
        <v>55141</v>
      </c>
      <c r="V8878" s="1" t="s">
        <v>43</v>
      </c>
      <c r="W8878" s="1" t="s">
        <v>57325</v>
      </c>
      <c r="X8878" s="1" t="s">
        <v>63</v>
      </c>
      <c r="Y8878" s="1" t="s">
        <v>57324</v>
      </c>
      <c r="Z8878" s="1" t="s">
        <v>45</v>
      </c>
      <c r="AA8878" s="1" t="s">
        <v>46</v>
      </c>
      <c r="AB8878" s="1" t="s">
        <v>47</v>
      </c>
      <c r="AC8878" s="1" t="s">
        <v>4527</v>
      </c>
      <c r="AE8878" s="1" t="s">
        <v>50</v>
      </c>
      <c r="AF8878" s="1" t="s">
        <v>1007</v>
      </c>
      <c r="AL8878" s="1" t="s">
        <v>57848</v>
      </c>
      <c r="AO8878" s="4">
        <v>45413</v>
      </c>
      <c r="AQ8878" t="str">
        <f t="shared" si="138"/>
        <v>81</v>
      </c>
    </row>
    <row r="8879" spans="1:43" x14ac:dyDescent="0.25">
      <c r="A8879" s="1" t="s">
        <v>55142</v>
      </c>
      <c r="B8879" s="1" t="s">
        <v>34</v>
      </c>
      <c r="C8879" s="1" t="s">
        <v>55143</v>
      </c>
      <c r="E8879" s="1" t="s">
        <v>55144</v>
      </c>
      <c r="F8879" s="1" t="s">
        <v>206</v>
      </c>
      <c r="G8879" s="1" t="s">
        <v>55145</v>
      </c>
      <c r="H8879" s="1" t="s">
        <v>39</v>
      </c>
      <c r="I8879" s="1" t="s">
        <v>55146</v>
      </c>
      <c r="J8879" s="1" t="s">
        <v>55147</v>
      </c>
      <c r="K8879" s="1" t="s">
        <v>55148</v>
      </c>
      <c r="M8879" s="1" t="s">
        <v>55143</v>
      </c>
      <c r="O8879" s="1" t="s">
        <v>55144</v>
      </c>
      <c r="P8879" s="1" t="s">
        <v>206</v>
      </c>
      <c r="Q8879" s="1" t="s">
        <v>55145</v>
      </c>
      <c r="R8879" s="1" t="s">
        <v>39</v>
      </c>
      <c r="S8879" s="1" t="s">
        <v>55147</v>
      </c>
      <c r="T8879" s="1" t="s">
        <v>55148</v>
      </c>
      <c r="V8879" s="1" t="s">
        <v>43</v>
      </c>
      <c r="W8879" s="1" t="s">
        <v>42470</v>
      </c>
      <c r="X8879" s="1" t="s">
        <v>44</v>
      </c>
      <c r="Y8879" s="1" t="s">
        <v>57324</v>
      </c>
      <c r="Z8879" s="1" t="s">
        <v>45</v>
      </c>
      <c r="AA8879" s="1" t="s">
        <v>46</v>
      </c>
      <c r="AB8879" s="1" t="s">
        <v>47</v>
      </c>
      <c r="AC8879" s="1" t="s">
        <v>9767</v>
      </c>
      <c r="AE8879" s="1" t="s">
        <v>836</v>
      </c>
      <c r="AF8879" s="1" t="s">
        <v>1007</v>
      </c>
      <c r="AL8879" s="1" t="s">
        <v>44618</v>
      </c>
      <c r="AM8879" s="1" t="s">
        <v>63318</v>
      </c>
      <c r="AN8879" s="1" t="s">
        <v>63069</v>
      </c>
      <c r="AO8879" s="4">
        <v>45505</v>
      </c>
      <c r="AQ8879" t="str">
        <f t="shared" si="138"/>
        <v>31</v>
      </c>
    </row>
    <row r="8880" spans="1:43" x14ac:dyDescent="0.25">
      <c r="A8880" s="1" t="s">
        <v>55149</v>
      </c>
      <c r="B8880" s="1" t="s">
        <v>34</v>
      </c>
      <c r="C8880" s="1" t="s">
        <v>55150</v>
      </c>
      <c r="D8880" s="1" t="s">
        <v>1682</v>
      </c>
      <c r="E8880" s="1" t="s">
        <v>55151</v>
      </c>
      <c r="F8880" s="1" t="s">
        <v>1573</v>
      </c>
      <c r="G8880" s="1" t="s">
        <v>4278</v>
      </c>
      <c r="H8880" s="1" t="s">
        <v>39</v>
      </c>
      <c r="I8880" s="1" t="s">
        <v>55152</v>
      </c>
      <c r="J8880" s="1" t="s">
        <v>55153</v>
      </c>
      <c r="M8880" s="1" t="s">
        <v>55150</v>
      </c>
      <c r="N8880" s="1" t="s">
        <v>1682</v>
      </c>
      <c r="O8880" s="1" t="s">
        <v>55151</v>
      </c>
      <c r="P8880" s="1" t="s">
        <v>1573</v>
      </c>
      <c r="Q8880" s="1" t="s">
        <v>4278</v>
      </c>
      <c r="R8880" s="1" t="s">
        <v>39</v>
      </c>
      <c r="S8880" s="1" t="s">
        <v>55153</v>
      </c>
      <c r="V8880" s="1" t="s">
        <v>43</v>
      </c>
      <c r="W8880" s="1" t="s">
        <v>43</v>
      </c>
      <c r="X8880" s="1" t="s">
        <v>73</v>
      </c>
      <c r="Y8880" s="1" t="s">
        <v>57324</v>
      </c>
      <c r="Z8880" s="1" t="s">
        <v>45</v>
      </c>
      <c r="AA8880" s="1" t="s">
        <v>46</v>
      </c>
      <c r="AB8880" s="1" t="s">
        <v>47</v>
      </c>
      <c r="AC8880" s="1" t="s">
        <v>11328</v>
      </c>
      <c r="AE8880" s="1" t="s">
        <v>50</v>
      </c>
      <c r="AF8880" s="1" t="s">
        <v>1007</v>
      </c>
      <c r="AL8880" s="1" t="s">
        <v>57372</v>
      </c>
      <c r="AM8880" s="1" t="s">
        <v>62944</v>
      </c>
      <c r="AN8880" s="1" t="s">
        <v>63319</v>
      </c>
      <c r="AO8880" s="4">
        <v>45505</v>
      </c>
      <c r="AQ8880" t="str">
        <f t="shared" si="138"/>
        <v>81</v>
      </c>
    </row>
    <row r="8881" spans="1:43" x14ac:dyDescent="0.25">
      <c r="A8881" s="1" t="s">
        <v>55154</v>
      </c>
      <c r="B8881" s="1" t="s">
        <v>34</v>
      </c>
      <c r="C8881" s="1" t="s">
        <v>15025</v>
      </c>
      <c r="D8881" s="1" t="s">
        <v>61</v>
      </c>
      <c r="E8881" s="1" t="s">
        <v>55155</v>
      </c>
      <c r="F8881" s="1" t="s">
        <v>2399</v>
      </c>
      <c r="G8881" s="1" t="s">
        <v>11908</v>
      </c>
      <c r="H8881" s="1" t="s">
        <v>39</v>
      </c>
      <c r="J8881" s="1" t="s">
        <v>55156</v>
      </c>
      <c r="M8881" s="1" t="s">
        <v>15025</v>
      </c>
      <c r="N8881" s="1" t="s">
        <v>61</v>
      </c>
      <c r="O8881" s="1" t="s">
        <v>55155</v>
      </c>
      <c r="P8881" s="1" t="s">
        <v>2399</v>
      </c>
      <c r="Q8881" s="1" t="s">
        <v>11908</v>
      </c>
      <c r="R8881" s="1" t="s">
        <v>39</v>
      </c>
      <c r="S8881" s="1" t="s">
        <v>55156</v>
      </c>
      <c r="V8881" s="1" t="s">
        <v>43</v>
      </c>
      <c r="W8881" s="1" t="s">
        <v>57325</v>
      </c>
      <c r="X8881" s="1" t="s">
        <v>63</v>
      </c>
      <c r="AA8881" s="1" t="s">
        <v>46</v>
      </c>
      <c r="AB8881" s="1" t="s">
        <v>47</v>
      </c>
      <c r="AC8881" s="1" t="s">
        <v>3796</v>
      </c>
      <c r="AE8881" s="1" t="s">
        <v>50</v>
      </c>
      <c r="AF8881" s="1" t="s">
        <v>1007</v>
      </c>
      <c r="AL8881" s="1" t="s">
        <v>57372</v>
      </c>
      <c r="AM8881" s="1" t="s">
        <v>36842</v>
      </c>
      <c r="AQ8881" t="str">
        <f t="shared" si="138"/>
        <v>81</v>
      </c>
    </row>
    <row r="8882" spans="1:43" x14ac:dyDescent="0.25">
      <c r="A8882" s="1" t="s">
        <v>55157</v>
      </c>
      <c r="B8882" s="1" t="s">
        <v>34</v>
      </c>
      <c r="C8882" s="1" t="s">
        <v>55158</v>
      </c>
      <c r="D8882" s="1" t="s">
        <v>2321</v>
      </c>
      <c r="E8882" s="1" t="s">
        <v>55159</v>
      </c>
      <c r="F8882" s="1" t="s">
        <v>55160</v>
      </c>
      <c r="G8882" s="1" t="s">
        <v>912</v>
      </c>
      <c r="H8882" s="1" t="s">
        <v>39</v>
      </c>
      <c r="I8882" s="1" t="s">
        <v>55161</v>
      </c>
      <c r="J8882" s="1" t="s">
        <v>55162</v>
      </c>
      <c r="L8882" s="1" t="s">
        <v>55163</v>
      </c>
      <c r="M8882" s="1" t="s">
        <v>55158</v>
      </c>
      <c r="N8882" s="1" t="s">
        <v>20642</v>
      </c>
      <c r="O8882" s="1" t="s">
        <v>55164</v>
      </c>
      <c r="P8882" s="1" t="s">
        <v>34841</v>
      </c>
      <c r="Q8882" s="1" t="s">
        <v>55165</v>
      </c>
      <c r="R8882" s="1" t="s">
        <v>39</v>
      </c>
      <c r="V8882" s="1" t="s">
        <v>62</v>
      </c>
      <c r="W8882" s="1" t="s">
        <v>57325</v>
      </c>
      <c r="X8882" s="1" t="s">
        <v>63</v>
      </c>
      <c r="Y8882" s="1" t="s">
        <v>57329</v>
      </c>
      <c r="Z8882" s="1" t="s">
        <v>525</v>
      </c>
      <c r="AA8882" s="1" t="s">
        <v>147</v>
      </c>
      <c r="AB8882" s="1" t="s">
        <v>148</v>
      </c>
      <c r="AC8882" s="1" t="s">
        <v>4527</v>
      </c>
      <c r="AE8882" s="1" t="s">
        <v>50</v>
      </c>
      <c r="AF8882" s="1" t="s">
        <v>51</v>
      </c>
      <c r="AG8882" s="1" t="s">
        <v>55166</v>
      </c>
      <c r="AH8882" s="1" t="s">
        <v>422</v>
      </c>
      <c r="AI8882" s="1" t="s">
        <v>55167</v>
      </c>
      <c r="AJ8882" s="1" t="s">
        <v>342</v>
      </c>
      <c r="AK8882" s="1" t="s">
        <v>425</v>
      </c>
      <c r="AL8882" s="1" t="s">
        <v>57897</v>
      </c>
      <c r="AM8882" s="1" t="s">
        <v>63320</v>
      </c>
      <c r="AN8882" s="1" t="s">
        <v>58062</v>
      </c>
      <c r="AO8882" s="4">
        <v>45352</v>
      </c>
      <c r="AQ8882" t="str">
        <f t="shared" si="138"/>
        <v>61</v>
      </c>
    </row>
    <row r="8883" spans="1:43" x14ac:dyDescent="0.25">
      <c r="A8883" s="1" t="s">
        <v>55168</v>
      </c>
      <c r="B8883" s="1" t="s">
        <v>34</v>
      </c>
      <c r="C8883" s="1" t="s">
        <v>55169</v>
      </c>
      <c r="D8883" s="1" t="s">
        <v>1652</v>
      </c>
      <c r="E8883" s="1" t="s">
        <v>55170</v>
      </c>
      <c r="F8883" s="1" t="s">
        <v>2271</v>
      </c>
      <c r="G8883" s="1" t="s">
        <v>55171</v>
      </c>
      <c r="H8883" s="1" t="s">
        <v>39</v>
      </c>
      <c r="I8883" s="1" t="s">
        <v>55172</v>
      </c>
      <c r="J8883" s="1" t="s">
        <v>55173</v>
      </c>
      <c r="M8883" s="1" t="s">
        <v>55169</v>
      </c>
      <c r="N8883" s="1" t="s">
        <v>1652</v>
      </c>
      <c r="O8883" s="1" t="s">
        <v>55170</v>
      </c>
      <c r="P8883" s="1" t="s">
        <v>2271</v>
      </c>
      <c r="Q8883" s="1" t="s">
        <v>55171</v>
      </c>
      <c r="R8883" s="1" t="s">
        <v>39</v>
      </c>
      <c r="S8883" s="1" t="s">
        <v>55173</v>
      </c>
      <c r="V8883" s="1" t="s">
        <v>43</v>
      </c>
      <c r="W8883" s="1" t="s">
        <v>43</v>
      </c>
      <c r="X8883" s="1" t="s">
        <v>73</v>
      </c>
      <c r="Y8883" s="1" t="s">
        <v>57324</v>
      </c>
      <c r="Z8883" s="1" t="s">
        <v>45</v>
      </c>
      <c r="AA8883" s="1" t="s">
        <v>46</v>
      </c>
      <c r="AB8883" s="1" t="s">
        <v>47</v>
      </c>
      <c r="AC8883" s="1" t="s">
        <v>54434</v>
      </c>
      <c r="AE8883" s="1" t="s">
        <v>50</v>
      </c>
      <c r="AF8883" s="1" t="s">
        <v>51</v>
      </c>
      <c r="AL8883" s="1" t="s">
        <v>57675</v>
      </c>
      <c r="AM8883" s="1" t="s">
        <v>20264</v>
      </c>
      <c r="AN8883" s="1" t="s">
        <v>59699</v>
      </c>
      <c r="AO8883" s="4">
        <v>45323</v>
      </c>
      <c r="AQ8883" t="str">
        <f t="shared" si="138"/>
        <v>40</v>
      </c>
    </row>
    <row r="8884" spans="1:43" x14ac:dyDescent="0.25">
      <c r="A8884" s="1" t="s">
        <v>55174</v>
      </c>
      <c r="B8884" s="1" t="s">
        <v>34</v>
      </c>
      <c r="C8884" s="1" t="s">
        <v>55175</v>
      </c>
      <c r="D8884" s="1" t="s">
        <v>55176</v>
      </c>
      <c r="E8884" s="1" t="s">
        <v>55177</v>
      </c>
      <c r="F8884" s="1" t="s">
        <v>11509</v>
      </c>
      <c r="G8884" s="1" t="s">
        <v>55178</v>
      </c>
      <c r="H8884" s="1" t="s">
        <v>39</v>
      </c>
      <c r="J8884" s="1" t="s">
        <v>55179</v>
      </c>
      <c r="M8884" s="1" t="s">
        <v>25435</v>
      </c>
      <c r="O8884" s="1" t="s">
        <v>55180</v>
      </c>
      <c r="P8884" s="1" t="s">
        <v>11509</v>
      </c>
      <c r="Q8884" s="1" t="s">
        <v>55178</v>
      </c>
      <c r="R8884" s="1" t="s">
        <v>39</v>
      </c>
      <c r="S8884" s="1" t="s">
        <v>55181</v>
      </c>
      <c r="V8884" s="1" t="s">
        <v>62</v>
      </c>
      <c r="W8884" s="1" t="s">
        <v>57325</v>
      </c>
      <c r="X8884" s="1" t="s">
        <v>63</v>
      </c>
      <c r="Y8884" s="1" t="s">
        <v>57324</v>
      </c>
      <c r="Z8884" s="1" t="s">
        <v>45</v>
      </c>
      <c r="AA8884" s="1" t="s">
        <v>46</v>
      </c>
      <c r="AB8884" s="1" t="s">
        <v>47</v>
      </c>
      <c r="AC8884" s="1" t="s">
        <v>4247</v>
      </c>
      <c r="AF8884" s="1" t="s">
        <v>51</v>
      </c>
      <c r="AL8884" s="1" t="s">
        <v>57675</v>
      </c>
      <c r="AM8884" s="1" t="s">
        <v>63321</v>
      </c>
      <c r="AN8884" s="1" t="s">
        <v>63322</v>
      </c>
      <c r="AO8884" s="4">
        <v>45323</v>
      </c>
      <c r="AQ8884" t="str">
        <f t="shared" si="138"/>
        <v>40</v>
      </c>
    </row>
    <row r="8885" spans="1:43" x14ac:dyDescent="0.25">
      <c r="A8885" s="1" t="s">
        <v>55182</v>
      </c>
      <c r="B8885" s="1" t="s">
        <v>34</v>
      </c>
      <c r="C8885" s="1" t="s">
        <v>55183</v>
      </c>
      <c r="D8885" s="1" t="s">
        <v>34065</v>
      </c>
      <c r="E8885" s="1" t="s">
        <v>55184</v>
      </c>
      <c r="F8885" s="1" t="s">
        <v>882</v>
      </c>
      <c r="G8885" s="1" t="s">
        <v>5152</v>
      </c>
      <c r="H8885" s="1" t="s">
        <v>39</v>
      </c>
      <c r="I8885" s="1" t="s">
        <v>55185</v>
      </c>
      <c r="J8885" s="1" t="s">
        <v>55186</v>
      </c>
      <c r="K8885" s="1" t="s">
        <v>55187</v>
      </c>
      <c r="M8885" s="1" t="s">
        <v>55183</v>
      </c>
      <c r="N8885" s="1" t="s">
        <v>34065</v>
      </c>
      <c r="O8885" s="1" t="s">
        <v>55184</v>
      </c>
      <c r="P8885" s="1" t="s">
        <v>882</v>
      </c>
      <c r="Q8885" s="1" t="s">
        <v>5152</v>
      </c>
      <c r="R8885" s="1" t="s">
        <v>39</v>
      </c>
      <c r="S8885" s="1" t="s">
        <v>55186</v>
      </c>
      <c r="T8885" s="1" t="s">
        <v>55187</v>
      </c>
      <c r="V8885" s="1" t="s">
        <v>43</v>
      </c>
      <c r="W8885" s="1" t="s">
        <v>57325</v>
      </c>
      <c r="X8885" s="1" t="s">
        <v>63</v>
      </c>
      <c r="Y8885" s="1" t="s">
        <v>57324</v>
      </c>
      <c r="Z8885" s="1" t="s">
        <v>45</v>
      </c>
      <c r="AA8885" s="1" t="s">
        <v>46</v>
      </c>
      <c r="AB8885" s="1" t="s">
        <v>47</v>
      </c>
      <c r="AC8885" s="1" t="s">
        <v>4247</v>
      </c>
      <c r="AE8885" s="1" t="s">
        <v>50</v>
      </c>
      <c r="AF8885" s="1" t="s">
        <v>51</v>
      </c>
      <c r="AL8885" s="1" t="s">
        <v>57675</v>
      </c>
      <c r="AM8885" s="1" t="s">
        <v>57546</v>
      </c>
      <c r="AN8885" s="1" t="s">
        <v>63323</v>
      </c>
      <c r="AO8885" s="4">
        <v>45292</v>
      </c>
      <c r="AQ8885" t="str">
        <f t="shared" si="138"/>
        <v>40</v>
      </c>
    </row>
    <row r="8886" spans="1:43" x14ac:dyDescent="0.25">
      <c r="A8886" s="1" t="s">
        <v>55188</v>
      </c>
      <c r="B8886" s="1" t="s">
        <v>34</v>
      </c>
      <c r="C8886" s="1" t="s">
        <v>55189</v>
      </c>
      <c r="D8886" s="1" t="s">
        <v>2953</v>
      </c>
      <c r="E8886" s="1" t="s">
        <v>55190</v>
      </c>
      <c r="F8886" s="1" t="s">
        <v>684</v>
      </c>
      <c r="G8886" s="1" t="s">
        <v>23811</v>
      </c>
      <c r="H8886" s="1" t="s">
        <v>39</v>
      </c>
      <c r="J8886" s="1" t="s">
        <v>55191</v>
      </c>
      <c r="M8886" s="1" t="s">
        <v>55189</v>
      </c>
      <c r="N8886" s="1" t="s">
        <v>2953</v>
      </c>
      <c r="O8886" s="1" t="s">
        <v>55190</v>
      </c>
      <c r="P8886" s="1" t="s">
        <v>684</v>
      </c>
      <c r="Q8886" s="1" t="s">
        <v>23811</v>
      </c>
      <c r="R8886" s="1" t="s">
        <v>39</v>
      </c>
      <c r="S8886" s="1" t="s">
        <v>55191</v>
      </c>
      <c r="V8886" s="1" t="s">
        <v>43</v>
      </c>
      <c r="W8886" s="1" t="s">
        <v>57325</v>
      </c>
      <c r="X8886" s="1" t="s">
        <v>63</v>
      </c>
      <c r="AA8886" s="1" t="s">
        <v>46</v>
      </c>
      <c r="AB8886" s="1" t="s">
        <v>47</v>
      </c>
      <c r="AC8886" s="1" t="s">
        <v>55192</v>
      </c>
      <c r="AE8886" s="1" t="s">
        <v>50</v>
      </c>
      <c r="AF8886" s="1" t="s">
        <v>51</v>
      </c>
      <c r="AL8886" s="1" t="s">
        <v>57825</v>
      </c>
      <c r="AM8886" s="1" t="s">
        <v>58750</v>
      </c>
      <c r="AQ8886" t="str">
        <f t="shared" si="138"/>
        <v>24</v>
      </c>
    </row>
    <row r="8887" spans="1:43" x14ac:dyDescent="0.25">
      <c r="A8887" s="1" t="s">
        <v>55193</v>
      </c>
      <c r="B8887" s="1" t="s">
        <v>34</v>
      </c>
      <c r="C8887" s="1" t="s">
        <v>55194</v>
      </c>
      <c r="D8887" s="1" t="s">
        <v>2069</v>
      </c>
      <c r="E8887" s="1" t="s">
        <v>55195</v>
      </c>
      <c r="F8887" s="1" t="s">
        <v>2008</v>
      </c>
      <c r="G8887" s="1" t="s">
        <v>2598</v>
      </c>
      <c r="H8887" s="1" t="s">
        <v>39</v>
      </c>
      <c r="I8887" s="1" t="s">
        <v>55196</v>
      </c>
      <c r="J8887" s="1" t="s">
        <v>55197</v>
      </c>
      <c r="K8887" s="1" t="s">
        <v>55198</v>
      </c>
      <c r="M8887" s="1" t="s">
        <v>55194</v>
      </c>
      <c r="N8887" s="1" t="s">
        <v>2069</v>
      </c>
      <c r="O8887" s="1" t="s">
        <v>55195</v>
      </c>
      <c r="P8887" s="1" t="s">
        <v>2008</v>
      </c>
      <c r="Q8887" s="1" t="s">
        <v>2598</v>
      </c>
      <c r="R8887" s="1" t="s">
        <v>39</v>
      </c>
      <c r="S8887" s="1" t="s">
        <v>55197</v>
      </c>
      <c r="T8887" s="1" t="s">
        <v>55198</v>
      </c>
      <c r="V8887" s="1" t="s">
        <v>43</v>
      </c>
      <c r="W8887" s="1" t="s">
        <v>57325</v>
      </c>
      <c r="X8887" s="1" t="s">
        <v>63</v>
      </c>
      <c r="AA8887" s="1" t="s">
        <v>46</v>
      </c>
      <c r="AB8887" s="1" t="s">
        <v>47</v>
      </c>
      <c r="AC8887" s="1" t="s">
        <v>55199</v>
      </c>
      <c r="AE8887" s="1" t="s">
        <v>50</v>
      </c>
      <c r="AF8887" s="1" t="s">
        <v>1007</v>
      </c>
      <c r="AL8887" s="1" t="s">
        <v>57825</v>
      </c>
      <c r="AM8887" s="1" t="s">
        <v>63324</v>
      </c>
      <c r="AN8887" s="1" t="s">
        <v>63325</v>
      </c>
      <c r="AQ8887" t="str">
        <f t="shared" si="138"/>
        <v>31</v>
      </c>
    </row>
    <row r="8888" spans="1:43" x14ac:dyDescent="0.25">
      <c r="A8888" s="1" t="s">
        <v>55200</v>
      </c>
      <c r="B8888" s="1" t="s">
        <v>34</v>
      </c>
      <c r="C8888" s="1" t="s">
        <v>55201</v>
      </c>
      <c r="D8888" s="1" t="s">
        <v>9598</v>
      </c>
      <c r="E8888" s="1" t="s">
        <v>55202</v>
      </c>
      <c r="F8888" s="1" t="s">
        <v>937</v>
      </c>
      <c r="G8888" s="1" t="s">
        <v>7761</v>
      </c>
      <c r="H8888" s="1" t="s">
        <v>39</v>
      </c>
      <c r="I8888" s="1" t="s">
        <v>55203</v>
      </c>
      <c r="J8888" s="1" t="s">
        <v>55204</v>
      </c>
      <c r="K8888" s="1" t="s">
        <v>55205</v>
      </c>
      <c r="M8888" s="1" t="s">
        <v>55201</v>
      </c>
      <c r="N8888" s="1" t="s">
        <v>9598</v>
      </c>
      <c r="O8888" s="1" t="s">
        <v>55202</v>
      </c>
      <c r="P8888" s="1" t="s">
        <v>937</v>
      </c>
      <c r="Q8888" s="1" t="s">
        <v>7761</v>
      </c>
      <c r="R8888" s="1" t="s">
        <v>39</v>
      </c>
      <c r="S8888" s="1" t="s">
        <v>55204</v>
      </c>
      <c r="T8888" s="1" t="s">
        <v>55205</v>
      </c>
      <c r="V8888" s="1" t="s">
        <v>43</v>
      </c>
      <c r="W8888" s="1" t="s">
        <v>57325</v>
      </c>
      <c r="X8888" s="1" t="s">
        <v>63</v>
      </c>
      <c r="Y8888" s="1" t="s">
        <v>57324</v>
      </c>
      <c r="Z8888" s="1" t="s">
        <v>45</v>
      </c>
      <c r="AA8888" s="1" t="s">
        <v>46</v>
      </c>
      <c r="AB8888" s="1" t="s">
        <v>47</v>
      </c>
      <c r="AC8888" s="1" t="s">
        <v>11300</v>
      </c>
      <c r="AE8888" s="1" t="s">
        <v>50</v>
      </c>
      <c r="AF8888" s="1" t="s">
        <v>51</v>
      </c>
      <c r="AL8888" s="1" t="s">
        <v>57825</v>
      </c>
      <c r="AM8888" s="1" t="s">
        <v>63326</v>
      </c>
      <c r="AN8888" s="1" t="s">
        <v>63260</v>
      </c>
      <c r="AO8888" s="4">
        <v>45444</v>
      </c>
      <c r="AQ8888" t="str">
        <f t="shared" si="138"/>
        <v>82</v>
      </c>
    </row>
    <row r="8889" spans="1:43" x14ac:dyDescent="0.25">
      <c r="A8889" s="1" t="s">
        <v>55206</v>
      </c>
      <c r="B8889" s="1" t="s">
        <v>34</v>
      </c>
      <c r="C8889" s="1" t="s">
        <v>30353</v>
      </c>
      <c r="D8889" s="1" t="s">
        <v>411</v>
      </c>
      <c r="E8889" s="1" t="s">
        <v>55207</v>
      </c>
      <c r="F8889" s="1" t="s">
        <v>30355</v>
      </c>
      <c r="G8889" s="1" t="s">
        <v>26819</v>
      </c>
      <c r="H8889" s="1" t="s">
        <v>39</v>
      </c>
      <c r="I8889" s="1" t="s">
        <v>30357</v>
      </c>
      <c r="J8889" s="1" t="s">
        <v>30358</v>
      </c>
      <c r="M8889" s="1" t="s">
        <v>30353</v>
      </c>
      <c r="N8889" s="1" t="s">
        <v>411</v>
      </c>
      <c r="O8889" s="1" t="s">
        <v>55207</v>
      </c>
      <c r="P8889" s="1" t="s">
        <v>30355</v>
      </c>
      <c r="Q8889" s="1" t="s">
        <v>26819</v>
      </c>
      <c r="R8889" s="1" t="s">
        <v>39</v>
      </c>
      <c r="S8889" s="1" t="s">
        <v>30358</v>
      </c>
      <c r="V8889" s="1" t="s">
        <v>43</v>
      </c>
      <c r="W8889" s="1" t="s">
        <v>43</v>
      </c>
      <c r="X8889" s="1" t="s">
        <v>73</v>
      </c>
      <c r="Y8889" s="1" t="s">
        <v>57324</v>
      </c>
      <c r="Z8889" s="1" t="s">
        <v>45</v>
      </c>
      <c r="AA8889" s="1" t="s">
        <v>46</v>
      </c>
      <c r="AB8889" s="1" t="s">
        <v>47</v>
      </c>
      <c r="AC8889" s="1" t="s">
        <v>12734</v>
      </c>
      <c r="AE8889" s="1" t="s">
        <v>50</v>
      </c>
      <c r="AF8889" s="1" t="s">
        <v>51</v>
      </c>
      <c r="AL8889" s="1" t="s">
        <v>57825</v>
      </c>
      <c r="AM8889" s="1" t="s">
        <v>63327</v>
      </c>
      <c r="AN8889" s="1" t="s">
        <v>63328</v>
      </c>
      <c r="AO8889" s="4">
        <v>45352</v>
      </c>
      <c r="AQ8889" t="str">
        <f t="shared" si="138"/>
        <v>24</v>
      </c>
    </row>
    <row r="8890" spans="1:43" x14ac:dyDescent="0.25">
      <c r="A8890" s="1" t="s">
        <v>55208</v>
      </c>
      <c r="B8890" s="1" t="s">
        <v>34</v>
      </c>
      <c r="C8890" s="1" t="s">
        <v>37937</v>
      </c>
      <c r="D8890" s="1" t="s">
        <v>889</v>
      </c>
      <c r="E8890" s="1" t="s">
        <v>55209</v>
      </c>
      <c r="F8890" s="1" t="s">
        <v>3846</v>
      </c>
      <c r="G8890" s="1" t="s">
        <v>7889</v>
      </c>
      <c r="H8890" s="1" t="s">
        <v>39</v>
      </c>
      <c r="J8890" s="1" t="s">
        <v>55210</v>
      </c>
      <c r="K8890" s="1" t="s">
        <v>55211</v>
      </c>
      <c r="M8890" s="1" t="s">
        <v>37937</v>
      </c>
      <c r="N8890" s="1" t="s">
        <v>889</v>
      </c>
      <c r="O8890" s="1" t="s">
        <v>55209</v>
      </c>
      <c r="P8890" s="1" t="s">
        <v>3846</v>
      </c>
      <c r="Q8890" s="1" t="s">
        <v>7889</v>
      </c>
      <c r="R8890" s="1" t="s">
        <v>39</v>
      </c>
      <c r="S8890" s="1" t="s">
        <v>55210</v>
      </c>
      <c r="T8890" s="1" t="s">
        <v>55211</v>
      </c>
      <c r="V8890" s="1" t="s">
        <v>43</v>
      </c>
      <c r="W8890" s="1" t="s">
        <v>57325</v>
      </c>
      <c r="X8890" s="1" t="s">
        <v>63</v>
      </c>
      <c r="Y8890" s="1" t="s">
        <v>57324</v>
      </c>
      <c r="Z8890" s="1" t="s">
        <v>45</v>
      </c>
      <c r="AA8890" s="1" t="s">
        <v>46</v>
      </c>
      <c r="AB8890" s="1" t="s">
        <v>47</v>
      </c>
      <c r="AC8890" s="1" t="s">
        <v>3273</v>
      </c>
      <c r="AE8890" s="1" t="s">
        <v>50</v>
      </c>
      <c r="AF8890" s="1" t="s">
        <v>51</v>
      </c>
      <c r="AL8890" s="1" t="s">
        <v>57825</v>
      </c>
      <c r="AO8890" s="4">
        <v>45323</v>
      </c>
      <c r="AQ8890" t="str">
        <f t="shared" si="138"/>
        <v>32</v>
      </c>
    </row>
    <row r="8891" spans="1:43" x14ac:dyDescent="0.25">
      <c r="A8891" s="1" t="s">
        <v>55212</v>
      </c>
      <c r="B8891" s="1" t="s">
        <v>34</v>
      </c>
      <c r="C8891" s="1" t="s">
        <v>55213</v>
      </c>
      <c r="D8891" s="1" t="s">
        <v>2877</v>
      </c>
      <c r="E8891" s="1" t="s">
        <v>49983</v>
      </c>
      <c r="F8891" s="1" t="s">
        <v>9546</v>
      </c>
      <c r="G8891" s="1" t="s">
        <v>55214</v>
      </c>
      <c r="H8891" s="1" t="s">
        <v>39</v>
      </c>
      <c r="J8891" s="1" t="s">
        <v>55215</v>
      </c>
      <c r="K8891" s="1" t="s">
        <v>55216</v>
      </c>
      <c r="M8891" s="1" t="s">
        <v>55213</v>
      </c>
      <c r="N8891" s="1" t="s">
        <v>2877</v>
      </c>
      <c r="O8891" s="1" t="s">
        <v>49983</v>
      </c>
      <c r="P8891" s="1" t="s">
        <v>9546</v>
      </c>
      <c r="Q8891" s="1" t="s">
        <v>55214</v>
      </c>
      <c r="R8891" s="1" t="s">
        <v>39</v>
      </c>
      <c r="S8891" s="1" t="s">
        <v>55215</v>
      </c>
      <c r="T8891" s="1" t="s">
        <v>55216</v>
      </c>
      <c r="V8891" s="1" t="s">
        <v>43</v>
      </c>
      <c r="W8891" s="1" t="s">
        <v>43</v>
      </c>
      <c r="X8891" s="1" t="s">
        <v>73</v>
      </c>
      <c r="Y8891" s="1" t="s">
        <v>57324</v>
      </c>
      <c r="Z8891" s="1" t="s">
        <v>45</v>
      </c>
      <c r="AA8891" s="1" t="s">
        <v>46</v>
      </c>
      <c r="AB8891" s="1" t="s">
        <v>47</v>
      </c>
      <c r="AC8891" s="1" t="s">
        <v>4362</v>
      </c>
      <c r="AE8891" s="1" t="s">
        <v>50</v>
      </c>
      <c r="AF8891" s="1" t="s">
        <v>51</v>
      </c>
      <c r="AL8891" s="1" t="s">
        <v>57841</v>
      </c>
      <c r="AM8891" s="1" t="s">
        <v>63329</v>
      </c>
      <c r="AO8891" s="4">
        <v>45352</v>
      </c>
      <c r="AQ8891" t="str">
        <f t="shared" si="138"/>
        <v>35</v>
      </c>
    </row>
    <row r="8892" spans="1:43" x14ac:dyDescent="0.25">
      <c r="A8892" s="1" t="s">
        <v>55217</v>
      </c>
      <c r="B8892" s="1" t="s">
        <v>34</v>
      </c>
      <c r="C8892" s="1" t="s">
        <v>55218</v>
      </c>
      <c r="H8892" s="1" t="s">
        <v>39</v>
      </c>
      <c r="M8892" s="1" t="s">
        <v>55218</v>
      </c>
      <c r="R8892" s="1" t="s">
        <v>39</v>
      </c>
      <c r="V8892" s="1" t="s">
        <v>43</v>
      </c>
      <c r="W8892" s="1" t="s">
        <v>57325</v>
      </c>
      <c r="X8892" s="1" t="s">
        <v>63</v>
      </c>
      <c r="AA8892" s="1" t="s">
        <v>46</v>
      </c>
      <c r="AB8892" s="1" t="s">
        <v>47</v>
      </c>
      <c r="AC8892" s="1" t="s">
        <v>895</v>
      </c>
      <c r="AE8892" s="1" t="s">
        <v>50</v>
      </c>
      <c r="AL8892" s="1" t="s">
        <v>57841</v>
      </c>
      <c r="AQ8892" t="str">
        <f t="shared" si="138"/>
        <v/>
      </c>
    </row>
    <row r="8893" spans="1:43" x14ac:dyDescent="0.25">
      <c r="A8893" s="1" t="s">
        <v>55219</v>
      </c>
      <c r="B8893" s="1" t="s">
        <v>34</v>
      </c>
      <c r="C8893" s="1" t="s">
        <v>55220</v>
      </c>
      <c r="D8893" s="1" t="s">
        <v>923</v>
      </c>
      <c r="E8893" s="1" t="s">
        <v>55221</v>
      </c>
      <c r="F8893" s="1" t="s">
        <v>18021</v>
      </c>
      <c r="G8893" s="1" t="s">
        <v>55222</v>
      </c>
      <c r="H8893" s="1" t="s">
        <v>39</v>
      </c>
      <c r="I8893" s="1" t="s">
        <v>55223</v>
      </c>
      <c r="J8893" s="1" t="s">
        <v>55224</v>
      </c>
      <c r="K8893" s="1" t="s">
        <v>55225</v>
      </c>
      <c r="M8893" s="1" t="s">
        <v>55220</v>
      </c>
      <c r="N8893" s="1" t="s">
        <v>923</v>
      </c>
      <c r="O8893" s="1" t="s">
        <v>55221</v>
      </c>
      <c r="P8893" s="1" t="s">
        <v>18021</v>
      </c>
      <c r="Q8893" s="1" t="s">
        <v>55222</v>
      </c>
      <c r="R8893" s="1" t="s">
        <v>39</v>
      </c>
      <c r="S8893" s="1" t="s">
        <v>55224</v>
      </c>
      <c r="T8893" s="1" t="s">
        <v>55225</v>
      </c>
      <c r="V8893" s="1" t="s">
        <v>43</v>
      </c>
      <c r="W8893" s="1" t="s">
        <v>57325</v>
      </c>
      <c r="X8893" s="1" t="s">
        <v>63</v>
      </c>
      <c r="AA8893" s="1" t="s">
        <v>46</v>
      </c>
      <c r="AB8893" s="1" t="s">
        <v>47</v>
      </c>
      <c r="AC8893" s="1" t="s">
        <v>4319</v>
      </c>
      <c r="AE8893" s="1" t="s">
        <v>9768</v>
      </c>
      <c r="AF8893" s="1" t="s">
        <v>51</v>
      </c>
      <c r="AL8893" s="1" t="s">
        <v>57841</v>
      </c>
      <c r="AM8893" s="1" t="s">
        <v>63330</v>
      </c>
      <c r="AN8893" s="1" t="s">
        <v>63331</v>
      </c>
      <c r="AQ8893" t="str">
        <f t="shared" si="138"/>
        <v>85</v>
      </c>
    </row>
    <row r="8894" spans="1:43" x14ac:dyDescent="0.25">
      <c r="A8894" s="1" t="s">
        <v>55226</v>
      </c>
      <c r="B8894" s="1" t="s">
        <v>34</v>
      </c>
      <c r="C8894" s="1" t="s">
        <v>55227</v>
      </c>
      <c r="D8894" s="1" t="s">
        <v>2705</v>
      </c>
      <c r="E8894" s="1" t="s">
        <v>55228</v>
      </c>
      <c r="F8894" s="1" t="s">
        <v>1251</v>
      </c>
      <c r="G8894" s="1" t="s">
        <v>23324</v>
      </c>
      <c r="H8894" s="1" t="s">
        <v>39</v>
      </c>
      <c r="I8894" s="1" t="s">
        <v>55229</v>
      </c>
      <c r="K8894" s="1" t="s">
        <v>55230</v>
      </c>
      <c r="M8894" s="1" t="s">
        <v>55227</v>
      </c>
      <c r="N8894" s="1" t="s">
        <v>2705</v>
      </c>
      <c r="O8894" s="1" t="s">
        <v>55228</v>
      </c>
      <c r="P8894" s="1" t="s">
        <v>1251</v>
      </c>
      <c r="Q8894" s="1" t="s">
        <v>23324</v>
      </c>
      <c r="R8894" s="1" t="s">
        <v>39</v>
      </c>
      <c r="T8894" s="1" t="s">
        <v>55230</v>
      </c>
      <c r="V8894" s="1" t="s">
        <v>43</v>
      </c>
      <c r="W8894" s="1" t="s">
        <v>57325</v>
      </c>
      <c r="X8894" s="1" t="s">
        <v>63</v>
      </c>
      <c r="Y8894" s="1" t="s">
        <v>57324</v>
      </c>
      <c r="Z8894" s="1" t="s">
        <v>45</v>
      </c>
      <c r="AA8894" s="1" t="s">
        <v>147</v>
      </c>
      <c r="AB8894" s="1" t="s">
        <v>148</v>
      </c>
      <c r="AC8894" s="1" t="s">
        <v>4062</v>
      </c>
      <c r="AE8894" s="1" t="s">
        <v>50</v>
      </c>
      <c r="AF8894" s="1" t="s">
        <v>51</v>
      </c>
      <c r="AH8894" s="1" t="s">
        <v>527</v>
      </c>
      <c r="AI8894" s="1" t="s">
        <v>55231</v>
      </c>
      <c r="AJ8894" s="1" t="s">
        <v>1472</v>
      </c>
      <c r="AK8894" s="1" t="s">
        <v>529</v>
      </c>
      <c r="AL8894" s="1" t="s">
        <v>57841</v>
      </c>
      <c r="AM8894" s="1" t="s">
        <v>57803</v>
      </c>
      <c r="AN8894" s="1" t="s">
        <v>63332</v>
      </c>
      <c r="AO8894" s="4">
        <v>45352</v>
      </c>
      <c r="AP8894" s="4">
        <v>44621</v>
      </c>
      <c r="AQ8894" t="str">
        <f t="shared" si="138"/>
        <v>85</v>
      </c>
    </row>
    <row r="8895" spans="1:43" x14ac:dyDescent="0.25">
      <c r="A8895" s="1" t="s">
        <v>55232</v>
      </c>
      <c r="B8895" s="1" t="s">
        <v>34</v>
      </c>
      <c r="C8895" s="1" t="s">
        <v>55233</v>
      </c>
      <c r="H8895" s="1" t="s">
        <v>39</v>
      </c>
      <c r="M8895" s="1" t="s">
        <v>55233</v>
      </c>
      <c r="R8895" s="1" t="s">
        <v>39</v>
      </c>
      <c r="V8895" s="1" t="s">
        <v>43</v>
      </c>
      <c r="W8895" s="1" t="s">
        <v>57325</v>
      </c>
      <c r="X8895" s="1" t="s">
        <v>63</v>
      </c>
      <c r="AA8895" s="1" t="s">
        <v>46</v>
      </c>
      <c r="AB8895" s="1" t="s">
        <v>47</v>
      </c>
      <c r="AC8895" s="1" t="s">
        <v>895</v>
      </c>
      <c r="AE8895" s="1" t="s">
        <v>50</v>
      </c>
      <c r="AL8895" s="1" t="s">
        <v>57841</v>
      </c>
      <c r="AQ8895" t="str">
        <f t="shared" si="138"/>
        <v/>
      </c>
    </row>
    <row r="8896" spans="1:43" x14ac:dyDescent="0.25">
      <c r="A8896" s="1" t="s">
        <v>55234</v>
      </c>
      <c r="B8896" s="1" t="s">
        <v>34</v>
      </c>
      <c r="C8896" s="1" t="s">
        <v>55235</v>
      </c>
      <c r="D8896" s="1" t="s">
        <v>26304</v>
      </c>
      <c r="E8896" s="1" t="s">
        <v>55236</v>
      </c>
      <c r="F8896" s="1" t="s">
        <v>5658</v>
      </c>
      <c r="G8896" s="1" t="s">
        <v>5659</v>
      </c>
      <c r="H8896" s="1" t="s">
        <v>39</v>
      </c>
      <c r="I8896" s="1" t="s">
        <v>55237</v>
      </c>
      <c r="J8896" s="1" t="s">
        <v>55238</v>
      </c>
      <c r="M8896" s="1" t="s">
        <v>55235</v>
      </c>
      <c r="N8896" s="1" t="s">
        <v>26304</v>
      </c>
      <c r="O8896" s="1" t="s">
        <v>55236</v>
      </c>
      <c r="P8896" s="1" t="s">
        <v>5658</v>
      </c>
      <c r="Q8896" s="1" t="s">
        <v>5659</v>
      </c>
      <c r="R8896" s="1" t="s">
        <v>39</v>
      </c>
      <c r="S8896" s="1" t="s">
        <v>55238</v>
      </c>
      <c r="V8896" s="1" t="s">
        <v>43</v>
      </c>
      <c r="W8896" s="1" t="s">
        <v>57325</v>
      </c>
      <c r="X8896" s="1" t="s">
        <v>63</v>
      </c>
      <c r="AA8896" s="1" t="s">
        <v>46</v>
      </c>
      <c r="AB8896" s="1" t="s">
        <v>47</v>
      </c>
      <c r="AC8896" s="1" t="s">
        <v>3054</v>
      </c>
      <c r="AE8896" s="1" t="s">
        <v>50</v>
      </c>
      <c r="AL8896" s="1" t="s">
        <v>57841</v>
      </c>
      <c r="AM8896" s="1" t="s">
        <v>63333</v>
      </c>
      <c r="AN8896" s="1" t="s">
        <v>63334</v>
      </c>
      <c r="AQ8896" t="str">
        <f t="shared" si="138"/>
        <v>79</v>
      </c>
    </row>
    <row r="8897" spans="1:43" x14ac:dyDescent="0.25">
      <c r="A8897" s="1" t="s">
        <v>55239</v>
      </c>
      <c r="B8897" s="1" t="s">
        <v>34</v>
      </c>
      <c r="C8897" s="1" t="s">
        <v>55240</v>
      </c>
      <c r="D8897" s="1" t="s">
        <v>4003</v>
      </c>
      <c r="E8897" s="1" t="s">
        <v>55241</v>
      </c>
      <c r="F8897" s="1" t="s">
        <v>4936</v>
      </c>
      <c r="G8897" s="1" t="s">
        <v>55242</v>
      </c>
      <c r="H8897" s="1" t="s">
        <v>39</v>
      </c>
      <c r="J8897" s="1" t="s">
        <v>55243</v>
      </c>
      <c r="M8897" s="1" t="s">
        <v>55240</v>
      </c>
      <c r="N8897" s="1" t="s">
        <v>4003</v>
      </c>
      <c r="O8897" s="1" t="s">
        <v>55241</v>
      </c>
      <c r="P8897" s="1" t="s">
        <v>4936</v>
      </c>
      <c r="Q8897" s="1" t="s">
        <v>55242</v>
      </c>
      <c r="R8897" s="1" t="s">
        <v>39</v>
      </c>
      <c r="S8897" s="1" t="s">
        <v>55243</v>
      </c>
      <c r="V8897" s="1" t="s">
        <v>43</v>
      </c>
      <c r="W8897" s="1" t="s">
        <v>57325</v>
      </c>
      <c r="X8897" s="1" t="s">
        <v>63</v>
      </c>
      <c r="AA8897" s="1" t="s">
        <v>46</v>
      </c>
      <c r="AB8897" s="1" t="s">
        <v>47</v>
      </c>
      <c r="AC8897" s="1" t="s">
        <v>3386</v>
      </c>
      <c r="AE8897" s="1" t="s">
        <v>50</v>
      </c>
      <c r="AL8897" s="1" t="s">
        <v>57841</v>
      </c>
      <c r="AQ8897" t="str">
        <f t="shared" si="138"/>
        <v>35</v>
      </c>
    </row>
    <row r="8898" spans="1:43" x14ac:dyDescent="0.25">
      <c r="A8898" s="1" t="s">
        <v>55244</v>
      </c>
      <c r="B8898" s="1" t="s">
        <v>34</v>
      </c>
      <c r="C8898" s="1" t="s">
        <v>55245</v>
      </c>
      <c r="H8898" s="1" t="s">
        <v>39</v>
      </c>
      <c r="M8898" s="1" t="s">
        <v>55245</v>
      </c>
      <c r="R8898" s="1" t="s">
        <v>39</v>
      </c>
      <c r="V8898" s="1" t="s">
        <v>43</v>
      </c>
      <c r="W8898" s="1" t="s">
        <v>57325</v>
      </c>
      <c r="X8898" s="1" t="s">
        <v>63</v>
      </c>
      <c r="AA8898" s="1" t="s">
        <v>46</v>
      </c>
      <c r="AB8898" s="1" t="s">
        <v>47</v>
      </c>
      <c r="AC8898" s="1" t="s">
        <v>895</v>
      </c>
      <c r="AE8898" s="1" t="s">
        <v>50</v>
      </c>
      <c r="AL8898" s="1" t="s">
        <v>57841</v>
      </c>
      <c r="AQ8898" t="str">
        <f t="shared" si="138"/>
        <v/>
      </c>
    </row>
    <row r="8899" spans="1:43" x14ac:dyDescent="0.25">
      <c r="A8899" s="1" t="s">
        <v>55246</v>
      </c>
      <c r="B8899" s="1" t="s">
        <v>34</v>
      </c>
      <c r="C8899" s="1" t="s">
        <v>55247</v>
      </c>
      <c r="E8899" s="1" t="s">
        <v>55248</v>
      </c>
      <c r="F8899" s="1" t="s">
        <v>55249</v>
      </c>
      <c r="G8899" s="1" t="s">
        <v>55250</v>
      </c>
      <c r="H8899" s="1" t="s">
        <v>39</v>
      </c>
      <c r="I8899" s="1" t="s">
        <v>55251</v>
      </c>
      <c r="J8899" s="1" t="s">
        <v>55252</v>
      </c>
      <c r="O8899" s="1" t="s">
        <v>55248</v>
      </c>
      <c r="P8899" s="1" t="s">
        <v>55249</v>
      </c>
      <c r="Q8899" s="1" t="s">
        <v>55250</v>
      </c>
      <c r="R8899" s="1" t="s">
        <v>39</v>
      </c>
      <c r="V8899" s="1" t="s">
        <v>62</v>
      </c>
      <c r="W8899" s="1" t="s">
        <v>57325</v>
      </c>
      <c r="X8899" s="1" t="s">
        <v>63</v>
      </c>
      <c r="AA8899" s="1" t="s">
        <v>46</v>
      </c>
      <c r="AB8899" s="1" t="s">
        <v>47</v>
      </c>
      <c r="AC8899" s="1" t="s">
        <v>53254</v>
      </c>
      <c r="AE8899" s="1" t="s">
        <v>50</v>
      </c>
      <c r="AF8899" s="1" t="s">
        <v>51</v>
      </c>
      <c r="AL8899" s="1" t="s">
        <v>57841</v>
      </c>
      <c r="AM8899" s="1" t="s">
        <v>63335</v>
      </c>
      <c r="AQ8899" t="str">
        <f t="shared" ref="AQ8899:AQ8962" si="139">LEFT(P8899,2)</f>
        <v>79</v>
      </c>
    </row>
    <row r="8900" spans="1:43" x14ac:dyDescent="0.25">
      <c r="A8900" s="1" t="s">
        <v>55253</v>
      </c>
      <c r="B8900" s="1" t="s">
        <v>34</v>
      </c>
      <c r="C8900" s="1" t="s">
        <v>55254</v>
      </c>
      <c r="D8900" s="1" t="s">
        <v>2859</v>
      </c>
      <c r="E8900" s="1" t="s">
        <v>55255</v>
      </c>
      <c r="F8900" s="1" t="s">
        <v>1662</v>
      </c>
      <c r="G8900" s="1" t="s">
        <v>1663</v>
      </c>
      <c r="H8900" s="1" t="s">
        <v>39</v>
      </c>
      <c r="I8900" s="1" t="s">
        <v>55256</v>
      </c>
      <c r="J8900" s="1" t="s">
        <v>55257</v>
      </c>
      <c r="M8900" s="1" t="s">
        <v>55254</v>
      </c>
      <c r="N8900" s="1" t="s">
        <v>2859</v>
      </c>
      <c r="O8900" s="1" t="s">
        <v>55255</v>
      </c>
      <c r="P8900" s="1" t="s">
        <v>1662</v>
      </c>
      <c r="Q8900" s="1" t="s">
        <v>1663</v>
      </c>
      <c r="R8900" s="1" t="s">
        <v>39</v>
      </c>
      <c r="S8900" s="1" t="s">
        <v>55257</v>
      </c>
      <c r="V8900" s="1" t="s">
        <v>43</v>
      </c>
      <c r="W8900" s="1" t="s">
        <v>43</v>
      </c>
      <c r="X8900" s="1" t="s">
        <v>73</v>
      </c>
      <c r="Y8900" s="1" t="s">
        <v>57324</v>
      </c>
      <c r="Z8900" s="1" t="s">
        <v>45</v>
      </c>
      <c r="AA8900" s="1" t="s">
        <v>46</v>
      </c>
      <c r="AB8900" s="1" t="s">
        <v>47</v>
      </c>
      <c r="AC8900" s="1" t="s">
        <v>4169</v>
      </c>
      <c r="AE8900" s="1" t="s">
        <v>50</v>
      </c>
      <c r="AF8900" s="1" t="s">
        <v>51</v>
      </c>
      <c r="AL8900" s="1" t="s">
        <v>57841</v>
      </c>
      <c r="AM8900" s="1" t="s">
        <v>58512</v>
      </c>
      <c r="AO8900" s="4">
        <v>45413</v>
      </c>
      <c r="AQ8900" t="str">
        <f t="shared" si="139"/>
        <v>44</v>
      </c>
    </row>
    <row r="8901" spans="1:43" x14ac:dyDescent="0.25">
      <c r="A8901" s="1" t="s">
        <v>55258</v>
      </c>
      <c r="B8901" s="1" t="s">
        <v>34</v>
      </c>
      <c r="C8901" s="1" t="s">
        <v>15551</v>
      </c>
      <c r="D8901" s="1" t="s">
        <v>55259</v>
      </c>
      <c r="E8901" s="1" t="s">
        <v>55260</v>
      </c>
      <c r="F8901" s="1" t="s">
        <v>1662</v>
      </c>
      <c r="G8901" s="1" t="s">
        <v>43276</v>
      </c>
      <c r="H8901" s="1" t="s">
        <v>39</v>
      </c>
      <c r="J8901" s="1" t="s">
        <v>55261</v>
      </c>
      <c r="M8901" s="1" t="s">
        <v>15551</v>
      </c>
      <c r="N8901" s="1" t="s">
        <v>55259</v>
      </c>
      <c r="O8901" s="1" t="s">
        <v>55260</v>
      </c>
      <c r="P8901" s="1" t="s">
        <v>1662</v>
      </c>
      <c r="Q8901" s="1" t="s">
        <v>43276</v>
      </c>
      <c r="R8901" s="1" t="s">
        <v>39</v>
      </c>
      <c r="S8901" s="1" t="s">
        <v>55261</v>
      </c>
      <c r="V8901" s="1" t="s">
        <v>43</v>
      </c>
      <c r="W8901" s="1" t="s">
        <v>43</v>
      </c>
      <c r="X8901" s="1" t="s">
        <v>73</v>
      </c>
      <c r="Y8901" s="1" t="s">
        <v>57324</v>
      </c>
      <c r="Z8901" s="1" t="s">
        <v>45</v>
      </c>
      <c r="AA8901" s="1" t="s">
        <v>46</v>
      </c>
      <c r="AB8901" s="1" t="s">
        <v>47</v>
      </c>
      <c r="AC8901" s="1" t="s">
        <v>3814</v>
      </c>
      <c r="AE8901" s="1" t="s">
        <v>50</v>
      </c>
      <c r="AL8901" s="1" t="s">
        <v>57841</v>
      </c>
      <c r="AO8901" s="4">
        <v>45444</v>
      </c>
      <c r="AQ8901" t="str">
        <f t="shared" si="139"/>
        <v>44</v>
      </c>
    </row>
    <row r="8902" spans="1:43" x14ac:dyDescent="0.25">
      <c r="A8902" s="1" t="s">
        <v>55262</v>
      </c>
      <c r="B8902" s="1" t="s">
        <v>34</v>
      </c>
      <c r="C8902" s="1" t="s">
        <v>10469</v>
      </c>
      <c r="D8902" s="1" t="s">
        <v>6980</v>
      </c>
      <c r="E8902" s="1" t="s">
        <v>55263</v>
      </c>
      <c r="F8902" s="1" t="s">
        <v>10301</v>
      </c>
      <c r="G8902" s="1" t="s">
        <v>10302</v>
      </c>
      <c r="H8902" s="1" t="s">
        <v>39</v>
      </c>
      <c r="J8902" s="1" t="s">
        <v>10472</v>
      </c>
      <c r="M8902" s="1" t="s">
        <v>10469</v>
      </c>
      <c r="N8902" s="1" t="s">
        <v>6980</v>
      </c>
      <c r="O8902" s="1" t="s">
        <v>55263</v>
      </c>
      <c r="P8902" s="1" t="s">
        <v>10301</v>
      </c>
      <c r="Q8902" s="1" t="s">
        <v>10302</v>
      </c>
      <c r="R8902" s="1" t="s">
        <v>39</v>
      </c>
      <c r="S8902" s="1" t="s">
        <v>10472</v>
      </c>
      <c r="V8902" s="1" t="s">
        <v>43</v>
      </c>
      <c r="W8902" s="1" t="s">
        <v>57325</v>
      </c>
      <c r="X8902" s="1" t="s">
        <v>63</v>
      </c>
      <c r="AA8902" s="1" t="s">
        <v>46</v>
      </c>
      <c r="AB8902" s="1" t="s">
        <v>47</v>
      </c>
      <c r="AC8902" s="1" t="s">
        <v>55264</v>
      </c>
      <c r="AE8902" s="1" t="s">
        <v>50</v>
      </c>
      <c r="AF8902" s="1" t="s">
        <v>51</v>
      </c>
      <c r="AL8902" s="1" t="s">
        <v>57841</v>
      </c>
      <c r="AM8902" s="1" t="s">
        <v>57458</v>
      </c>
      <c r="AQ8902" t="str">
        <f t="shared" si="139"/>
        <v>44</v>
      </c>
    </row>
    <row r="8903" spans="1:43" x14ac:dyDescent="0.25">
      <c r="A8903" s="1" t="s">
        <v>55265</v>
      </c>
      <c r="B8903" s="1" t="s">
        <v>34</v>
      </c>
      <c r="C8903" s="1" t="s">
        <v>55266</v>
      </c>
      <c r="H8903" s="1" t="s">
        <v>39</v>
      </c>
      <c r="M8903" s="1" t="s">
        <v>55266</v>
      </c>
      <c r="R8903" s="1" t="s">
        <v>39</v>
      </c>
      <c r="V8903" s="1" t="s">
        <v>43</v>
      </c>
      <c r="W8903" s="1" t="s">
        <v>57325</v>
      </c>
      <c r="X8903" s="1" t="s">
        <v>63</v>
      </c>
      <c r="AA8903" s="1" t="s">
        <v>46</v>
      </c>
      <c r="AB8903" s="1" t="s">
        <v>47</v>
      </c>
      <c r="AC8903" s="1" t="s">
        <v>895</v>
      </c>
      <c r="AE8903" s="1" t="s">
        <v>50</v>
      </c>
      <c r="AL8903" s="1" t="s">
        <v>57841</v>
      </c>
      <c r="AQ8903" t="str">
        <f t="shared" si="139"/>
        <v/>
      </c>
    </row>
    <row r="8904" spans="1:43" x14ac:dyDescent="0.25">
      <c r="A8904" s="1" t="s">
        <v>55267</v>
      </c>
      <c r="B8904" s="1" t="s">
        <v>34</v>
      </c>
      <c r="C8904" s="1" t="s">
        <v>55268</v>
      </c>
      <c r="E8904" s="1" t="s">
        <v>55269</v>
      </c>
      <c r="F8904" s="1" t="s">
        <v>2038</v>
      </c>
      <c r="G8904" s="1" t="s">
        <v>55270</v>
      </c>
      <c r="H8904" s="1" t="s">
        <v>39</v>
      </c>
      <c r="I8904" s="1" t="s">
        <v>55271</v>
      </c>
      <c r="J8904" s="1" t="s">
        <v>55272</v>
      </c>
      <c r="M8904" s="1" t="s">
        <v>55268</v>
      </c>
      <c r="O8904" s="1" t="s">
        <v>55269</v>
      </c>
      <c r="P8904" s="1" t="s">
        <v>2038</v>
      </c>
      <c r="Q8904" s="1" t="s">
        <v>55270</v>
      </c>
      <c r="R8904" s="1" t="s">
        <v>39</v>
      </c>
      <c r="S8904" s="1" t="s">
        <v>55272</v>
      </c>
      <c r="V8904" s="1" t="s">
        <v>43</v>
      </c>
      <c r="W8904" s="1" t="s">
        <v>57325</v>
      </c>
      <c r="X8904" s="1" t="s">
        <v>63</v>
      </c>
      <c r="AA8904" s="1" t="s">
        <v>46</v>
      </c>
      <c r="AB8904" s="1" t="s">
        <v>47</v>
      </c>
      <c r="AC8904" s="1" t="s">
        <v>55273</v>
      </c>
      <c r="AE8904" s="1" t="s">
        <v>50</v>
      </c>
      <c r="AF8904" s="1" t="s">
        <v>51</v>
      </c>
      <c r="AL8904" s="1" t="s">
        <v>57893</v>
      </c>
      <c r="AM8904" s="1" t="s">
        <v>63336</v>
      </c>
      <c r="AQ8904" t="str">
        <f t="shared" si="139"/>
        <v>44</v>
      </c>
    </row>
    <row r="8905" spans="1:43" x14ac:dyDescent="0.25">
      <c r="A8905" s="1" t="s">
        <v>55274</v>
      </c>
      <c r="B8905" s="1" t="s">
        <v>34</v>
      </c>
      <c r="C8905" s="1" t="s">
        <v>55275</v>
      </c>
      <c r="D8905" s="1" t="s">
        <v>55276</v>
      </c>
      <c r="E8905" s="1" t="s">
        <v>55277</v>
      </c>
      <c r="F8905" s="1" t="s">
        <v>1214</v>
      </c>
      <c r="G8905" s="1" t="s">
        <v>55278</v>
      </c>
      <c r="H8905" s="1" t="s">
        <v>39</v>
      </c>
      <c r="I8905" s="1" t="s">
        <v>55279</v>
      </c>
      <c r="J8905" s="1" t="s">
        <v>55280</v>
      </c>
      <c r="K8905" s="1" t="s">
        <v>55281</v>
      </c>
      <c r="M8905" s="1" t="s">
        <v>55275</v>
      </c>
      <c r="N8905" s="1" t="s">
        <v>55276</v>
      </c>
      <c r="O8905" s="1" t="s">
        <v>55277</v>
      </c>
      <c r="P8905" s="1" t="s">
        <v>1214</v>
      </c>
      <c r="Q8905" s="1" t="s">
        <v>55278</v>
      </c>
      <c r="R8905" s="1" t="s">
        <v>39</v>
      </c>
      <c r="S8905" s="1" t="s">
        <v>55280</v>
      </c>
      <c r="T8905" s="1" t="s">
        <v>55281</v>
      </c>
      <c r="V8905" s="1" t="s">
        <v>43</v>
      </c>
      <c r="W8905" s="1" t="s">
        <v>57325</v>
      </c>
      <c r="X8905" s="1" t="s">
        <v>63</v>
      </c>
      <c r="AA8905" s="1" t="s">
        <v>46</v>
      </c>
      <c r="AB8905" s="1" t="s">
        <v>47</v>
      </c>
      <c r="AC8905" s="1" t="s">
        <v>7777</v>
      </c>
      <c r="AE8905" s="1" t="s">
        <v>50</v>
      </c>
      <c r="AF8905" s="1" t="s">
        <v>51</v>
      </c>
      <c r="AL8905" s="1" t="s">
        <v>57893</v>
      </c>
      <c r="AM8905" s="1" t="s">
        <v>63336</v>
      </c>
      <c r="AN8905" s="1" t="s">
        <v>60693</v>
      </c>
      <c r="AQ8905" t="str">
        <f t="shared" si="139"/>
        <v>44</v>
      </c>
    </row>
    <row r="8906" spans="1:43" x14ac:dyDescent="0.25">
      <c r="A8906" s="1" t="s">
        <v>55282</v>
      </c>
      <c r="B8906" s="1" t="s">
        <v>34</v>
      </c>
      <c r="C8906" s="1" t="s">
        <v>55283</v>
      </c>
      <c r="E8906" s="1" t="s">
        <v>55284</v>
      </c>
      <c r="F8906" s="1" t="s">
        <v>521</v>
      </c>
      <c r="G8906" s="1" t="s">
        <v>522</v>
      </c>
      <c r="H8906" s="1" t="s">
        <v>39</v>
      </c>
      <c r="I8906" s="1" t="s">
        <v>55285</v>
      </c>
      <c r="J8906" s="1" t="s">
        <v>55286</v>
      </c>
      <c r="O8906" s="1" t="s">
        <v>55284</v>
      </c>
      <c r="P8906" s="1" t="s">
        <v>521</v>
      </c>
      <c r="Q8906" s="1" t="s">
        <v>522</v>
      </c>
      <c r="R8906" s="1" t="s">
        <v>39</v>
      </c>
      <c r="V8906" s="1" t="s">
        <v>62</v>
      </c>
      <c r="W8906" s="1" t="s">
        <v>57325</v>
      </c>
      <c r="X8906" s="1" t="s">
        <v>63</v>
      </c>
      <c r="AA8906" s="1" t="s">
        <v>46</v>
      </c>
      <c r="AB8906" s="1" t="s">
        <v>47</v>
      </c>
      <c r="AC8906" s="1" t="s">
        <v>10630</v>
      </c>
      <c r="AE8906" s="1" t="s">
        <v>50</v>
      </c>
      <c r="AF8906" s="1" t="s">
        <v>51</v>
      </c>
      <c r="AL8906" s="1" t="s">
        <v>57893</v>
      </c>
      <c r="AM8906" s="1" t="s">
        <v>63292</v>
      </c>
      <c r="AN8906" s="1" t="s">
        <v>62118</v>
      </c>
      <c r="AQ8906" t="str">
        <f t="shared" si="139"/>
        <v>44</v>
      </c>
    </row>
    <row r="8907" spans="1:43" x14ac:dyDescent="0.25">
      <c r="A8907" s="1" t="s">
        <v>55287</v>
      </c>
      <c r="B8907" s="1" t="s">
        <v>34</v>
      </c>
      <c r="C8907" s="1" t="s">
        <v>55288</v>
      </c>
      <c r="D8907" s="1" t="s">
        <v>4346</v>
      </c>
      <c r="E8907" s="1" t="s">
        <v>55289</v>
      </c>
      <c r="F8907" s="1" t="s">
        <v>6713</v>
      </c>
      <c r="G8907" s="1" t="s">
        <v>55290</v>
      </c>
      <c r="H8907" s="1" t="s">
        <v>39</v>
      </c>
      <c r="I8907" s="1" t="s">
        <v>55291</v>
      </c>
      <c r="J8907" s="1" t="s">
        <v>55292</v>
      </c>
      <c r="K8907" s="1" t="s">
        <v>55293</v>
      </c>
      <c r="M8907" s="1" t="s">
        <v>55288</v>
      </c>
      <c r="N8907" s="1" t="s">
        <v>4346</v>
      </c>
      <c r="O8907" s="1" t="s">
        <v>55289</v>
      </c>
      <c r="P8907" s="1" t="s">
        <v>6713</v>
      </c>
      <c r="Q8907" s="1" t="s">
        <v>55290</v>
      </c>
      <c r="R8907" s="1" t="s">
        <v>39</v>
      </c>
      <c r="S8907" s="1" t="s">
        <v>55292</v>
      </c>
      <c r="T8907" s="1" t="s">
        <v>55293</v>
      </c>
      <c r="V8907" s="1" t="s">
        <v>43</v>
      </c>
      <c r="W8907" s="1" t="s">
        <v>43</v>
      </c>
      <c r="X8907" s="1" t="s">
        <v>73</v>
      </c>
      <c r="Y8907" s="1" t="s">
        <v>57324</v>
      </c>
      <c r="Z8907" s="1" t="s">
        <v>45</v>
      </c>
      <c r="AA8907" s="1" t="s">
        <v>46</v>
      </c>
      <c r="AB8907" s="1" t="s">
        <v>47</v>
      </c>
      <c r="AC8907" s="1" t="s">
        <v>55294</v>
      </c>
      <c r="AE8907" s="1" t="s">
        <v>50</v>
      </c>
      <c r="AF8907" s="1" t="s">
        <v>1007</v>
      </c>
      <c r="AL8907" s="1" t="s">
        <v>44618</v>
      </c>
      <c r="AM8907" s="1" t="s">
        <v>63337</v>
      </c>
      <c r="AN8907" s="1" t="s">
        <v>63338</v>
      </c>
      <c r="AO8907" s="4">
        <v>45323</v>
      </c>
      <c r="AQ8907" t="str">
        <f t="shared" si="139"/>
        <v>31</v>
      </c>
    </row>
    <row r="8908" spans="1:43" x14ac:dyDescent="0.25">
      <c r="A8908" s="1" t="s">
        <v>55295</v>
      </c>
      <c r="B8908" s="1" t="s">
        <v>34</v>
      </c>
      <c r="C8908" s="1" t="s">
        <v>55296</v>
      </c>
      <c r="D8908" s="1" t="s">
        <v>797</v>
      </c>
      <c r="E8908" s="1" t="s">
        <v>55297</v>
      </c>
      <c r="F8908" s="1" t="s">
        <v>55298</v>
      </c>
      <c r="G8908" s="1" t="s">
        <v>55299</v>
      </c>
      <c r="H8908" s="1" t="s">
        <v>39</v>
      </c>
      <c r="I8908" s="1" t="s">
        <v>55300</v>
      </c>
      <c r="J8908" s="1" t="s">
        <v>55301</v>
      </c>
      <c r="K8908" s="1" t="s">
        <v>55302</v>
      </c>
      <c r="M8908" s="1" t="s">
        <v>55296</v>
      </c>
      <c r="N8908" s="1" t="s">
        <v>797</v>
      </c>
      <c r="O8908" s="1" t="s">
        <v>55297</v>
      </c>
      <c r="P8908" s="1" t="s">
        <v>55298</v>
      </c>
      <c r="Q8908" s="1" t="s">
        <v>55299</v>
      </c>
      <c r="R8908" s="1" t="s">
        <v>39</v>
      </c>
      <c r="S8908" s="1" t="s">
        <v>55301</v>
      </c>
      <c r="T8908" s="1" t="s">
        <v>55302</v>
      </c>
      <c r="V8908" s="1" t="s">
        <v>43</v>
      </c>
      <c r="W8908" s="1" t="s">
        <v>57325</v>
      </c>
      <c r="X8908" s="1" t="s">
        <v>63</v>
      </c>
      <c r="Y8908" s="1" t="s">
        <v>57324</v>
      </c>
      <c r="Z8908" s="1" t="s">
        <v>45</v>
      </c>
      <c r="AA8908" s="1" t="s">
        <v>46</v>
      </c>
      <c r="AB8908" s="1" t="s">
        <v>47</v>
      </c>
      <c r="AC8908" s="1" t="s">
        <v>3814</v>
      </c>
      <c r="AE8908" s="1" t="s">
        <v>50</v>
      </c>
      <c r="AF8908" s="1" t="s">
        <v>51</v>
      </c>
      <c r="AL8908" s="1" t="s">
        <v>63339</v>
      </c>
      <c r="AM8908" s="1" t="s">
        <v>63340</v>
      </c>
      <c r="AO8908" s="4">
        <v>45383</v>
      </c>
      <c r="AQ8908" t="str">
        <f t="shared" si="139"/>
        <v>34</v>
      </c>
    </row>
    <row r="8909" spans="1:43" x14ac:dyDescent="0.25">
      <c r="A8909" s="1" t="s">
        <v>55303</v>
      </c>
      <c r="B8909" s="1" t="s">
        <v>34</v>
      </c>
      <c r="C8909" s="1" t="s">
        <v>55304</v>
      </c>
      <c r="D8909" s="1" t="s">
        <v>55305</v>
      </c>
      <c r="E8909" s="1" t="s">
        <v>55306</v>
      </c>
      <c r="F8909" s="1" t="s">
        <v>55307</v>
      </c>
      <c r="G8909" s="1" t="s">
        <v>55308</v>
      </c>
      <c r="H8909" s="1" t="s">
        <v>39</v>
      </c>
      <c r="I8909" s="1" t="s">
        <v>55309</v>
      </c>
      <c r="J8909" s="1" t="s">
        <v>55310</v>
      </c>
      <c r="K8909" s="1" t="s">
        <v>55311</v>
      </c>
      <c r="M8909" s="1" t="s">
        <v>55304</v>
      </c>
      <c r="N8909" s="1" t="s">
        <v>55305</v>
      </c>
      <c r="O8909" s="1" t="s">
        <v>55306</v>
      </c>
      <c r="P8909" s="1" t="s">
        <v>55307</v>
      </c>
      <c r="Q8909" s="1" t="s">
        <v>55308</v>
      </c>
      <c r="R8909" s="1" t="s">
        <v>39</v>
      </c>
      <c r="S8909" s="1" t="s">
        <v>55310</v>
      </c>
      <c r="T8909" s="1" t="s">
        <v>55311</v>
      </c>
      <c r="V8909" s="1" t="s">
        <v>43</v>
      </c>
      <c r="W8909" s="1" t="s">
        <v>57325</v>
      </c>
      <c r="X8909" s="1" t="s">
        <v>63</v>
      </c>
      <c r="Y8909" s="1" t="s">
        <v>57329</v>
      </c>
      <c r="Z8909" s="1" t="s">
        <v>525</v>
      </c>
      <c r="AA8909" s="1" t="s">
        <v>147</v>
      </c>
      <c r="AB8909" s="1" t="s">
        <v>148</v>
      </c>
      <c r="AC8909" s="1" t="s">
        <v>4221</v>
      </c>
      <c r="AE8909" s="1" t="s">
        <v>836</v>
      </c>
      <c r="AF8909" s="1" t="s">
        <v>51</v>
      </c>
      <c r="AG8909" s="1" t="s">
        <v>55312</v>
      </c>
      <c r="AH8909" s="1" t="s">
        <v>422</v>
      </c>
      <c r="AI8909" s="1" t="s">
        <v>55313</v>
      </c>
      <c r="AJ8909" s="1" t="s">
        <v>11789</v>
      </c>
      <c r="AK8909" s="1" t="s">
        <v>425</v>
      </c>
      <c r="AL8909" s="1" t="s">
        <v>60530</v>
      </c>
      <c r="AM8909" s="1" t="s">
        <v>63341</v>
      </c>
      <c r="AN8909" s="1" t="s">
        <v>63342</v>
      </c>
      <c r="AO8909" s="4">
        <v>45505</v>
      </c>
      <c r="AQ8909" t="str">
        <f t="shared" si="139"/>
        <v>66</v>
      </c>
    </row>
    <row r="8910" spans="1:43" x14ac:dyDescent="0.25">
      <c r="A8910" s="1" t="s">
        <v>10274</v>
      </c>
      <c r="B8910" s="1" t="s">
        <v>34</v>
      </c>
      <c r="C8910" s="1" t="s">
        <v>10275</v>
      </c>
      <c r="D8910" s="1" t="s">
        <v>2596</v>
      </c>
      <c r="E8910" s="1" t="s">
        <v>10276</v>
      </c>
      <c r="F8910" s="1" t="s">
        <v>10277</v>
      </c>
      <c r="G8910" s="1" t="s">
        <v>10278</v>
      </c>
      <c r="H8910" s="1" t="s">
        <v>39</v>
      </c>
      <c r="I8910" s="1" t="s">
        <v>10279</v>
      </c>
      <c r="J8910" s="1" t="s">
        <v>10280</v>
      </c>
      <c r="K8910" s="1" t="s">
        <v>10281</v>
      </c>
      <c r="M8910" s="1" t="s">
        <v>10275</v>
      </c>
      <c r="N8910" s="1" t="s">
        <v>2596</v>
      </c>
      <c r="O8910" s="1" t="s">
        <v>10276</v>
      </c>
      <c r="P8910" s="1" t="s">
        <v>10277</v>
      </c>
      <c r="Q8910" s="1" t="s">
        <v>10278</v>
      </c>
      <c r="R8910" s="1" t="s">
        <v>39</v>
      </c>
      <c r="S8910" s="1" t="s">
        <v>10280</v>
      </c>
      <c r="T8910" s="1" t="s">
        <v>10281</v>
      </c>
      <c r="V8910" s="1" t="s">
        <v>43</v>
      </c>
      <c r="W8910" s="1" t="s">
        <v>43</v>
      </c>
      <c r="X8910" s="1" t="s">
        <v>73</v>
      </c>
      <c r="Y8910" s="1" t="s">
        <v>57324</v>
      </c>
      <c r="Z8910" s="1" t="s">
        <v>45</v>
      </c>
      <c r="AA8910" s="1" t="s">
        <v>46</v>
      </c>
      <c r="AB8910" s="1" t="s">
        <v>47</v>
      </c>
      <c r="AC8910" s="1" t="s">
        <v>4062</v>
      </c>
      <c r="AE8910" s="1" t="s">
        <v>50</v>
      </c>
      <c r="AF8910" s="1" t="s">
        <v>51</v>
      </c>
      <c r="AL8910" s="1" t="s">
        <v>57841</v>
      </c>
      <c r="AM8910" s="1" t="s">
        <v>63492</v>
      </c>
      <c r="AN8910" s="1" t="s">
        <v>63334</v>
      </c>
      <c r="AO8910" s="4">
        <v>45323</v>
      </c>
      <c r="AQ8910" t="str">
        <f t="shared" si="139"/>
        <v>79</v>
      </c>
    </row>
    <row r="8911" spans="1:43" x14ac:dyDescent="0.25">
      <c r="A8911" s="1" t="s">
        <v>10282</v>
      </c>
      <c r="B8911" s="1" t="s">
        <v>34</v>
      </c>
      <c r="C8911" s="1" t="s">
        <v>10283</v>
      </c>
      <c r="D8911" s="1" t="s">
        <v>307</v>
      </c>
      <c r="E8911" s="1" t="s">
        <v>10284</v>
      </c>
      <c r="F8911" s="1" t="s">
        <v>10285</v>
      </c>
      <c r="G8911" s="1" t="s">
        <v>10286</v>
      </c>
      <c r="H8911" s="1" t="s">
        <v>39</v>
      </c>
      <c r="I8911" s="1" t="s">
        <v>10287</v>
      </c>
      <c r="J8911" s="1" t="s">
        <v>10288</v>
      </c>
      <c r="M8911" s="1" t="s">
        <v>10283</v>
      </c>
      <c r="N8911" s="1" t="s">
        <v>307</v>
      </c>
      <c r="O8911" s="1" t="s">
        <v>10284</v>
      </c>
      <c r="P8911" s="1" t="s">
        <v>10285</v>
      </c>
      <c r="Q8911" s="1" t="s">
        <v>10286</v>
      </c>
      <c r="R8911" s="1" t="s">
        <v>39</v>
      </c>
      <c r="S8911" s="1" t="s">
        <v>10288</v>
      </c>
      <c r="V8911" s="1" t="s">
        <v>43</v>
      </c>
      <c r="W8911" s="1" t="s">
        <v>57325</v>
      </c>
      <c r="X8911" s="1" t="s">
        <v>63</v>
      </c>
      <c r="Y8911" s="1" t="s">
        <v>57324</v>
      </c>
      <c r="Z8911" s="1" t="s">
        <v>45</v>
      </c>
      <c r="AA8911" s="1" t="s">
        <v>46</v>
      </c>
      <c r="AB8911" s="1" t="s">
        <v>47</v>
      </c>
      <c r="AC8911" s="1" t="s">
        <v>10289</v>
      </c>
      <c r="AE8911" s="1" t="s">
        <v>50</v>
      </c>
      <c r="AF8911" s="1" t="s">
        <v>51</v>
      </c>
      <c r="AL8911" s="1" t="s">
        <v>57825</v>
      </c>
      <c r="AM8911" s="1" t="s">
        <v>58750</v>
      </c>
      <c r="AN8911" s="1" t="s">
        <v>61236</v>
      </c>
      <c r="AO8911" s="4">
        <v>45352</v>
      </c>
      <c r="AQ8911" t="str">
        <f t="shared" si="139"/>
        <v>24</v>
      </c>
    </row>
    <row r="8912" spans="1:43" x14ac:dyDescent="0.25">
      <c r="A8912" s="1" t="s">
        <v>10290</v>
      </c>
      <c r="B8912" s="1" t="s">
        <v>34</v>
      </c>
      <c r="C8912" s="1" t="s">
        <v>10291</v>
      </c>
      <c r="D8912" s="1" t="s">
        <v>61</v>
      </c>
      <c r="E8912" s="1" t="s">
        <v>10292</v>
      </c>
      <c r="F8912" s="1" t="s">
        <v>2399</v>
      </c>
      <c r="G8912" s="1" t="s">
        <v>10293</v>
      </c>
      <c r="H8912" s="1" t="s">
        <v>39</v>
      </c>
      <c r="I8912" s="1" t="s">
        <v>10294</v>
      </c>
      <c r="J8912" s="1" t="s">
        <v>10295</v>
      </c>
      <c r="M8912" s="1" t="s">
        <v>10291</v>
      </c>
      <c r="N8912" s="1" t="s">
        <v>61</v>
      </c>
      <c r="O8912" s="1" t="s">
        <v>10292</v>
      </c>
      <c r="P8912" s="1" t="s">
        <v>2399</v>
      </c>
      <c r="Q8912" s="1" t="s">
        <v>10293</v>
      </c>
      <c r="R8912" s="1" t="s">
        <v>39</v>
      </c>
      <c r="S8912" s="1" t="s">
        <v>10295</v>
      </c>
      <c r="V8912" s="1" t="s">
        <v>43</v>
      </c>
      <c r="W8912" s="1" t="s">
        <v>57325</v>
      </c>
      <c r="X8912" s="1" t="s">
        <v>63</v>
      </c>
      <c r="Y8912" s="1" t="s">
        <v>57324</v>
      </c>
      <c r="Z8912" s="1" t="s">
        <v>45</v>
      </c>
      <c r="AA8912" s="1" t="s">
        <v>147</v>
      </c>
      <c r="AB8912" s="1" t="s">
        <v>148</v>
      </c>
      <c r="AC8912" s="1" t="s">
        <v>3408</v>
      </c>
      <c r="AE8912" s="1" t="s">
        <v>50</v>
      </c>
      <c r="AF8912" s="1" t="s">
        <v>1007</v>
      </c>
      <c r="AG8912" s="1" t="s">
        <v>749</v>
      </c>
      <c r="AH8912" s="1" t="s">
        <v>567</v>
      </c>
      <c r="AI8912" s="1" t="s">
        <v>10296</v>
      </c>
      <c r="AJ8912" s="1" t="s">
        <v>4496</v>
      </c>
      <c r="AK8912" s="1" t="s">
        <v>751</v>
      </c>
      <c r="AL8912" s="1" t="s">
        <v>57825</v>
      </c>
      <c r="AM8912" s="1" t="s">
        <v>58656</v>
      </c>
      <c r="AN8912" s="1" t="s">
        <v>63493</v>
      </c>
      <c r="AO8912" s="4">
        <v>45505</v>
      </c>
      <c r="AQ8912" t="str">
        <f t="shared" si="139"/>
        <v>81</v>
      </c>
    </row>
    <row r="8913" spans="1:43" x14ac:dyDescent="0.25">
      <c r="A8913" s="1" t="s">
        <v>10297</v>
      </c>
      <c r="B8913" s="1" t="s">
        <v>34</v>
      </c>
      <c r="C8913" s="1" t="s">
        <v>10298</v>
      </c>
      <c r="D8913" s="1" t="s">
        <v>10299</v>
      </c>
      <c r="E8913" s="1" t="s">
        <v>10300</v>
      </c>
      <c r="F8913" s="1" t="s">
        <v>10301</v>
      </c>
      <c r="G8913" s="1" t="s">
        <v>10302</v>
      </c>
      <c r="H8913" s="1" t="s">
        <v>39</v>
      </c>
      <c r="I8913" s="1" t="s">
        <v>10303</v>
      </c>
      <c r="K8913" s="1" t="s">
        <v>10304</v>
      </c>
      <c r="M8913" s="1" t="s">
        <v>10298</v>
      </c>
      <c r="N8913" s="1" t="s">
        <v>10299</v>
      </c>
      <c r="O8913" s="1" t="s">
        <v>10300</v>
      </c>
      <c r="P8913" s="1" t="s">
        <v>10301</v>
      </c>
      <c r="Q8913" s="1" t="s">
        <v>10302</v>
      </c>
      <c r="R8913" s="1" t="s">
        <v>39</v>
      </c>
      <c r="T8913" s="1" t="s">
        <v>10304</v>
      </c>
      <c r="V8913" s="1" t="s">
        <v>43</v>
      </c>
      <c r="W8913" s="1" t="s">
        <v>57325</v>
      </c>
      <c r="X8913" s="1" t="s">
        <v>63</v>
      </c>
      <c r="Y8913" s="1" t="s">
        <v>57324</v>
      </c>
      <c r="Z8913" s="1" t="s">
        <v>45</v>
      </c>
      <c r="AA8913" s="1" t="s">
        <v>46</v>
      </c>
      <c r="AB8913" s="1" t="s">
        <v>47</v>
      </c>
      <c r="AC8913" s="1" t="s">
        <v>10305</v>
      </c>
      <c r="AE8913" s="1" t="s">
        <v>50</v>
      </c>
      <c r="AF8913" s="1" t="s">
        <v>51</v>
      </c>
      <c r="AL8913" s="1" t="s">
        <v>57825</v>
      </c>
      <c r="AM8913" s="1" t="s">
        <v>32043</v>
      </c>
      <c r="AO8913" s="4">
        <v>45536</v>
      </c>
      <c r="AP8913" s="4">
        <v>44832</v>
      </c>
      <c r="AQ8913" t="str">
        <f t="shared" si="139"/>
        <v>44</v>
      </c>
    </row>
    <row r="8914" spans="1:43" x14ac:dyDescent="0.25">
      <c r="A8914" s="1" t="s">
        <v>10306</v>
      </c>
      <c r="B8914" s="1" t="s">
        <v>34</v>
      </c>
      <c r="C8914" s="1" t="s">
        <v>10307</v>
      </c>
      <c r="D8914" s="1" t="s">
        <v>4165</v>
      </c>
      <c r="E8914" s="1" t="s">
        <v>10308</v>
      </c>
      <c r="F8914" s="1" t="s">
        <v>1466</v>
      </c>
      <c r="G8914" s="1" t="s">
        <v>10309</v>
      </c>
      <c r="H8914" s="1" t="s">
        <v>39</v>
      </c>
      <c r="I8914" s="1" t="s">
        <v>10310</v>
      </c>
      <c r="K8914" s="1" t="s">
        <v>10311</v>
      </c>
      <c r="M8914" s="1" t="s">
        <v>10312</v>
      </c>
      <c r="N8914" s="1" t="s">
        <v>900</v>
      </c>
      <c r="O8914" s="1" t="s">
        <v>10313</v>
      </c>
      <c r="P8914" s="1" t="s">
        <v>1466</v>
      </c>
      <c r="Q8914" s="1" t="s">
        <v>10314</v>
      </c>
      <c r="R8914" s="1" t="s">
        <v>39</v>
      </c>
      <c r="V8914" s="1" t="s">
        <v>62</v>
      </c>
      <c r="W8914" s="1" t="s">
        <v>43</v>
      </c>
      <c r="X8914" s="1" t="s">
        <v>73</v>
      </c>
      <c r="Y8914" s="1" t="s">
        <v>57324</v>
      </c>
      <c r="Z8914" s="1" t="s">
        <v>45</v>
      </c>
      <c r="AA8914" s="1" t="s">
        <v>147</v>
      </c>
      <c r="AB8914" s="1" t="s">
        <v>148</v>
      </c>
      <c r="AC8914" s="1" t="s">
        <v>9603</v>
      </c>
      <c r="AE8914" s="1" t="s">
        <v>836</v>
      </c>
      <c r="AF8914" s="1" t="s">
        <v>51</v>
      </c>
      <c r="AH8914" s="1" t="s">
        <v>791</v>
      </c>
      <c r="AI8914" s="1" t="s">
        <v>10315</v>
      </c>
      <c r="AJ8914" s="1" t="s">
        <v>10316</v>
      </c>
      <c r="AK8914" s="1" t="s">
        <v>794</v>
      </c>
      <c r="AL8914" s="1" t="s">
        <v>57825</v>
      </c>
      <c r="AM8914" s="1" t="s">
        <v>59484</v>
      </c>
      <c r="AO8914" s="4">
        <v>45352</v>
      </c>
      <c r="AQ8914" t="str">
        <f t="shared" si="139"/>
        <v>47</v>
      </c>
    </row>
    <row r="8915" spans="1:43" x14ac:dyDescent="0.25">
      <c r="A8915" s="1" t="s">
        <v>10317</v>
      </c>
      <c r="B8915" s="1" t="s">
        <v>34</v>
      </c>
      <c r="C8915" s="1" t="s">
        <v>10318</v>
      </c>
      <c r="H8915" s="1" t="s">
        <v>39</v>
      </c>
      <c r="M8915" s="1" t="s">
        <v>10318</v>
      </c>
      <c r="R8915" s="1" t="s">
        <v>39</v>
      </c>
      <c r="V8915" s="1" t="s">
        <v>43</v>
      </c>
      <c r="W8915" s="1" t="s">
        <v>57325</v>
      </c>
      <c r="X8915" s="1" t="s">
        <v>63</v>
      </c>
      <c r="AA8915" s="1" t="s">
        <v>46</v>
      </c>
      <c r="AB8915" s="1" t="s">
        <v>47</v>
      </c>
      <c r="AC8915" s="1" t="s">
        <v>895</v>
      </c>
      <c r="AE8915" s="1" t="s">
        <v>50</v>
      </c>
      <c r="AF8915" s="1" t="s">
        <v>51</v>
      </c>
      <c r="AL8915" s="1" t="s">
        <v>57825</v>
      </c>
      <c r="AQ8915" t="str">
        <f t="shared" si="139"/>
        <v/>
      </c>
    </row>
    <row r="8916" spans="1:43" x14ac:dyDescent="0.25">
      <c r="A8916" s="1" t="s">
        <v>10319</v>
      </c>
      <c r="B8916" s="1" t="s">
        <v>34</v>
      </c>
      <c r="C8916" s="1" t="s">
        <v>10320</v>
      </c>
      <c r="D8916" s="1" t="s">
        <v>10321</v>
      </c>
      <c r="E8916" s="1" t="s">
        <v>10322</v>
      </c>
      <c r="F8916" s="1" t="s">
        <v>4115</v>
      </c>
      <c r="G8916" s="1" t="s">
        <v>10323</v>
      </c>
      <c r="H8916" s="1" t="s">
        <v>39</v>
      </c>
      <c r="I8916" s="1" t="s">
        <v>10324</v>
      </c>
      <c r="J8916" s="1" t="s">
        <v>10325</v>
      </c>
      <c r="M8916" s="1" t="s">
        <v>10320</v>
      </c>
      <c r="N8916" s="1" t="s">
        <v>10321</v>
      </c>
      <c r="O8916" s="1" t="s">
        <v>10322</v>
      </c>
      <c r="P8916" s="1" t="s">
        <v>4115</v>
      </c>
      <c r="Q8916" s="1" t="s">
        <v>10323</v>
      </c>
      <c r="R8916" s="1" t="s">
        <v>39</v>
      </c>
      <c r="S8916" s="1" t="s">
        <v>10325</v>
      </c>
      <c r="V8916" s="1" t="s">
        <v>43</v>
      </c>
      <c r="W8916" s="1" t="s">
        <v>43</v>
      </c>
      <c r="X8916" s="1" t="s">
        <v>73</v>
      </c>
      <c r="Y8916" s="1" t="s">
        <v>57324</v>
      </c>
      <c r="Z8916" s="1" t="s">
        <v>45</v>
      </c>
      <c r="AA8916" s="1" t="s">
        <v>46</v>
      </c>
      <c r="AB8916" s="1" t="s">
        <v>47</v>
      </c>
      <c r="AC8916" s="1" t="s">
        <v>10326</v>
      </c>
      <c r="AE8916" s="1" t="s">
        <v>50</v>
      </c>
      <c r="AF8916" s="1" t="s">
        <v>51</v>
      </c>
      <c r="AL8916" s="1" t="s">
        <v>57825</v>
      </c>
      <c r="AM8916" s="1" t="s">
        <v>58685</v>
      </c>
      <c r="AN8916" s="1" t="s">
        <v>58686</v>
      </c>
      <c r="AO8916" s="4">
        <v>45536</v>
      </c>
      <c r="AQ8916" t="str">
        <f t="shared" si="139"/>
        <v>33</v>
      </c>
    </row>
    <row r="8917" spans="1:43" x14ac:dyDescent="0.25">
      <c r="A8917" s="1" t="s">
        <v>10327</v>
      </c>
      <c r="B8917" s="1" t="s">
        <v>34</v>
      </c>
      <c r="C8917" s="1" t="s">
        <v>10328</v>
      </c>
      <c r="D8917" s="1" t="s">
        <v>288</v>
      </c>
      <c r="E8917" s="1" t="s">
        <v>10329</v>
      </c>
      <c r="F8917" s="1" t="s">
        <v>2754</v>
      </c>
      <c r="G8917" s="1" t="s">
        <v>2755</v>
      </c>
      <c r="H8917" s="1" t="s">
        <v>39</v>
      </c>
      <c r="I8917" s="1" t="s">
        <v>10330</v>
      </c>
      <c r="J8917" s="1" t="s">
        <v>10331</v>
      </c>
      <c r="M8917" s="1" t="s">
        <v>10328</v>
      </c>
      <c r="N8917" s="1" t="s">
        <v>288</v>
      </c>
      <c r="O8917" s="1" t="s">
        <v>10329</v>
      </c>
      <c r="P8917" s="1" t="s">
        <v>2754</v>
      </c>
      <c r="Q8917" s="1" t="s">
        <v>2755</v>
      </c>
      <c r="R8917" s="1" t="s">
        <v>39</v>
      </c>
      <c r="S8917" s="1" t="s">
        <v>10331</v>
      </c>
      <c r="V8917" s="1" t="s">
        <v>43</v>
      </c>
      <c r="W8917" s="1" t="s">
        <v>43</v>
      </c>
      <c r="X8917" s="1" t="s">
        <v>73</v>
      </c>
      <c r="Y8917" s="1" t="s">
        <v>57324</v>
      </c>
      <c r="Z8917" s="1" t="s">
        <v>45</v>
      </c>
      <c r="AA8917" s="1" t="s">
        <v>46</v>
      </c>
      <c r="AB8917" s="1" t="s">
        <v>47</v>
      </c>
      <c r="AC8917" s="1" t="s">
        <v>10332</v>
      </c>
      <c r="AE8917" s="1" t="s">
        <v>50</v>
      </c>
      <c r="AF8917" s="1" t="s">
        <v>51</v>
      </c>
      <c r="AL8917" s="1" t="s">
        <v>57825</v>
      </c>
      <c r="AM8917" s="1" t="s">
        <v>63494</v>
      </c>
      <c r="AN8917" s="1" t="s">
        <v>58077</v>
      </c>
      <c r="AO8917" s="4">
        <v>45323</v>
      </c>
      <c r="AQ8917" t="str">
        <f t="shared" si="139"/>
        <v>24</v>
      </c>
    </row>
    <row r="8918" spans="1:43" x14ac:dyDescent="0.25">
      <c r="A8918" s="1" t="s">
        <v>10333</v>
      </c>
      <c r="B8918" s="1" t="s">
        <v>34</v>
      </c>
      <c r="C8918" s="1" t="s">
        <v>10334</v>
      </c>
      <c r="H8918" s="1" t="s">
        <v>39</v>
      </c>
      <c r="M8918" s="1" t="s">
        <v>10334</v>
      </c>
      <c r="R8918" s="1" t="s">
        <v>39</v>
      </c>
      <c r="V8918" s="1" t="s">
        <v>43</v>
      </c>
      <c r="W8918" s="1" t="s">
        <v>57325</v>
      </c>
      <c r="X8918" s="1" t="s">
        <v>63</v>
      </c>
      <c r="AA8918" s="1" t="s">
        <v>46</v>
      </c>
      <c r="AB8918" s="1" t="s">
        <v>47</v>
      </c>
      <c r="AC8918" s="1" t="s">
        <v>895</v>
      </c>
      <c r="AE8918" s="1" t="s">
        <v>50</v>
      </c>
      <c r="AL8918" s="1" t="s">
        <v>57825</v>
      </c>
      <c r="AQ8918" t="str">
        <f t="shared" si="139"/>
        <v/>
      </c>
    </row>
    <row r="8919" spans="1:43" x14ac:dyDescent="0.25">
      <c r="A8919" s="1" t="s">
        <v>10335</v>
      </c>
      <c r="B8919" s="1" t="s">
        <v>34</v>
      </c>
      <c r="C8919" s="1" t="s">
        <v>10336</v>
      </c>
      <c r="D8919" s="1" t="s">
        <v>5875</v>
      </c>
      <c r="E8919" s="1" t="s">
        <v>10337</v>
      </c>
      <c r="F8919" s="1" t="s">
        <v>684</v>
      </c>
      <c r="G8919" s="1" t="s">
        <v>9016</v>
      </c>
      <c r="H8919" s="1" t="s">
        <v>39</v>
      </c>
      <c r="I8919" s="1" t="s">
        <v>10338</v>
      </c>
      <c r="J8919" s="1" t="s">
        <v>10339</v>
      </c>
      <c r="M8919" s="1" t="s">
        <v>10336</v>
      </c>
      <c r="N8919" s="1" t="s">
        <v>5875</v>
      </c>
      <c r="O8919" s="1" t="s">
        <v>10337</v>
      </c>
      <c r="P8919" s="1" t="s">
        <v>684</v>
      </c>
      <c r="Q8919" s="1" t="s">
        <v>9016</v>
      </c>
      <c r="R8919" s="1" t="s">
        <v>39</v>
      </c>
      <c r="S8919" s="1" t="s">
        <v>10339</v>
      </c>
      <c r="V8919" s="1" t="s">
        <v>43</v>
      </c>
      <c r="W8919" s="1" t="s">
        <v>43</v>
      </c>
      <c r="X8919" s="1" t="s">
        <v>73</v>
      </c>
      <c r="Y8919" s="1" t="s">
        <v>57324</v>
      </c>
      <c r="Z8919" s="1" t="s">
        <v>45</v>
      </c>
      <c r="AA8919" s="1" t="s">
        <v>46</v>
      </c>
      <c r="AB8919" s="1" t="s">
        <v>47</v>
      </c>
      <c r="AC8919" s="1" t="s">
        <v>10340</v>
      </c>
      <c r="AE8919" s="1" t="s">
        <v>50</v>
      </c>
      <c r="AF8919" s="1" t="s">
        <v>51</v>
      </c>
      <c r="AL8919" s="1" t="s">
        <v>57825</v>
      </c>
      <c r="AM8919" s="1" t="s">
        <v>63495</v>
      </c>
      <c r="AO8919" s="4">
        <v>45444</v>
      </c>
      <c r="AQ8919" t="str">
        <f t="shared" si="139"/>
        <v>24</v>
      </c>
    </row>
    <row r="8920" spans="1:43" x14ac:dyDescent="0.25">
      <c r="A8920" s="1" t="s">
        <v>10341</v>
      </c>
      <c r="B8920" s="1" t="s">
        <v>34</v>
      </c>
      <c r="C8920" s="1" t="s">
        <v>10342</v>
      </c>
      <c r="D8920" s="1" t="s">
        <v>1660</v>
      </c>
      <c r="E8920" s="1" t="s">
        <v>10343</v>
      </c>
      <c r="F8920" s="1" t="s">
        <v>574</v>
      </c>
      <c r="G8920" s="1" t="s">
        <v>10344</v>
      </c>
      <c r="H8920" s="1" t="s">
        <v>39</v>
      </c>
      <c r="I8920" s="1" t="s">
        <v>10345</v>
      </c>
      <c r="J8920" s="1" t="s">
        <v>10346</v>
      </c>
      <c r="M8920" s="1" t="s">
        <v>10342</v>
      </c>
      <c r="N8920" s="1" t="s">
        <v>1660</v>
      </c>
      <c r="O8920" s="1" t="s">
        <v>10343</v>
      </c>
      <c r="P8920" s="1" t="s">
        <v>574</v>
      </c>
      <c r="Q8920" s="1" t="s">
        <v>10344</v>
      </c>
      <c r="R8920" s="1" t="s">
        <v>39</v>
      </c>
      <c r="S8920" s="1" t="s">
        <v>10346</v>
      </c>
      <c r="V8920" s="1" t="s">
        <v>43</v>
      </c>
      <c r="W8920" s="1" t="s">
        <v>57325</v>
      </c>
      <c r="X8920" s="1" t="s">
        <v>63</v>
      </c>
      <c r="Y8920" s="1" t="s">
        <v>57324</v>
      </c>
      <c r="Z8920" s="1" t="s">
        <v>45</v>
      </c>
      <c r="AA8920" s="1" t="s">
        <v>46</v>
      </c>
      <c r="AB8920" s="1" t="s">
        <v>47</v>
      </c>
      <c r="AC8920" s="1" t="s">
        <v>10347</v>
      </c>
      <c r="AE8920" s="1" t="s">
        <v>50</v>
      </c>
      <c r="AF8920" s="1" t="s">
        <v>1007</v>
      </c>
      <c r="AL8920" s="1" t="s">
        <v>57825</v>
      </c>
      <c r="AM8920" s="1" t="s">
        <v>63496</v>
      </c>
      <c r="AN8920" s="1" t="s">
        <v>63497</v>
      </c>
      <c r="AO8920" s="4">
        <v>45292</v>
      </c>
      <c r="AQ8920" t="str">
        <f t="shared" si="139"/>
        <v>81</v>
      </c>
    </row>
    <row r="8921" spans="1:43" x14ac:dyDescent="0.25">
      <c r="A8921" s="1" t="s">
        <v>10348</v>
      </c>
      <c r="B8921" s="1" t="s">
        <v>34</v>
      </c>
      <c r="C8921" s="1" t="s">
        <v>10349</v>
      </c>
      <c r="H8921" s="1" t="s">
        <v>39</v>
      </c>
      <c r="M8921" s="1" t="s">
        <v>10349</v>
      </c>
      <c r="R8921" s="1" t="s">
        <v>39</v>
      </c>
      <c r="V8921" s="1" t="s">
        <v>43</v>
      </c>
      <c r="W8921" s="1" t="s">
        <v>57325</v>
      </c>
      <c r="X8921" s="1" t="s">
        <v>63</v>
      </c>
      <c r="AA8921" s="1" t="s">
        <v>46</v>
      </c>
      <c r="AB8921" s="1" t="s">
        <v>47</v>
      </c>
      <c r="AC8921" s="1" t="s">
        <v>895</v>
      </c>
      <c r="AE8921" s="1" t="s">
        <v>50</v>
      </c>
      <c r="AF8921" s="1" t="s">
        <v>51</v>
      </c>
      <c r="AL8921" s="1" t="s">
        <v>57825</v>
      </c>
      <c r="AQ8921" t="str">
        <f t="shared" si="139"/>
        <v/>
      </c>
    </row>
    <row r="8922" spans="1:43" x14ac:dyDescent="0.25">
      <c r="A8922" s="1" t="s">
        <v>10350</v>
      </c>
      <c r="B8922" s="1" t="s">
        <v>34</v>
      </c>
      <c r="C8922" s="1" t="s">
        <v>10351</v>
      </c>
      <c r="D8922" s="1" t="s">
        <v>67</v>
      </c>
      <c r="E8922" s="1" t="s">
        <v>10352</v>
      </c>
      <c r="F8922" s="1" t="s">
        <v>1854</v>
      </c>
      <c r="G8922" s="1" t="s">
        <v>5088</v>
      </c>
      <c r="H8922" s="1" t="s">
        <v>39</v>
      </c>
      <c r="J8922" s="1" t="s">
        <v>10353</v>
      </c>
      <c r="M8922" s="1" t="s">
        <v>10351</v>
      </c>
      <c r="N8922" s="1" t="s">
        <v>67</v>
      </c>
      <c r="O8922" s="1" t="s">
        <v>10352</v>
      </c>
      <c r="P8922" s="1" t="s">
        <v>1854</v>
      </c>
      <c r="Q8922" s="1" t="s">
        <v>5088</v>
      </c>
      <c r="R8922" s="1" t="s">
        <v>39</v>
      </c>
      <c r="S8922" s="1" t="s">
        <v>10353</v>
      </c>
      <c r="V8922" s="1" t="s">
        <v>43</v>
      </c>
      <c r="W8922" s="1" t="s">
        <v>57325</v>
      </c>
      <c r="X8922" s="1" t="s">
        <v>63</v>
      </c>
      <c r="AA8922" s="1" t="s">
        <v>46</v>
      </c>
      <c r="AB8922" s="1" t="s">
        <v>47</v>
      </c>
      <c r="AC8922" s="1" t="s">
        <v>10354</v>
      </c>
      <c r="AE8922" s="1" t="s">
        <v>50</v>
      </c>
      <c r="AF8922" s="1" t="s">
        <v>51</v>
      </c>
      <c r="AL8922" s="1" t="s">
        <v>57367</v>
      </c>
      <c r="AM8922" s="1" t="s">
        <v>43606</v>
      </c>
      <c r="AN8922" s="1" t="s">
        <v>57674</v>
      </c>
      <c r="AQ8922" t="str">
        <f t="shared" si="139"/>
        <v>47</v>
      </c>
    </row>
    <row r="8923" spans="1:43" x14ac:dyDescent="0.25">
      <c r="A8923" s="1" t="s">
        <v>10355</v>
      </c>
      <c r="B8923" s="1" t="s">
        <v>34</v>
      </c>
      <c r="C8923" s="1" t="s">
        <v>10356</v>
      </c>
      <c r="D8923" s="1" t="s">
        <v>4570</v>
      </c>
      <c r="E8923" s="1" t="s">
        <v>10357</v>
      </c>
      <c r="F8923" s="1" t="s">
        <v>784</v>
      </c>
      <c r="G8923" s="1" t="s">
        <v>785</v>
      </c>
      <c r="H8923" s="1" t="s">
        <v>39</v>
      </c>
      <c r="I8923" s="1" t="s">
        <v>10358</v>
      </c>
      <c r="J8923" s="1" t="s">
        <v>10359</v>
      </c>
      <c r="M8923" s="1" t="s">
        <v>10356</v>
      </c>
      <c r="N8923" s="1" t="s">
        <v>4570</v>
      </c>
      <c r="O8923" s="1" t="s">
        <v>10357</v>
      </c>
      <c r="P8923" s="1" t="s">
        <v>784</v>
      </c>
      <c r="Q8923" s="1" t="s">
        <v>785</v>
      </c>
      <c r="R8923" s="1" t="s">
        <v>39</v>
      </c>
      <c r="S8923" s="1" t="s">
        <v>10359</v>
      </c>
      <c r="V8923" s="1" t="s">
        <v>43</v>
      </c>
      <c r="W8923" s="1" t="s">
        <v>57325</v>
      </c>
      <c r="X8923" s="1" t="s">
        <v>63</v>
      </c>
      <c r="AA8923" s="1" t="s">
        <v>46</v>
      </c>
      <c r="AB8923" s="1" t="s">
        <v>47</v>
      </c>
      <c r="AC8923" s="1" t="s">
        <v>4731</v>
      </c>
      <c r="AE8923" s="1" t="s">
        <v>50</v>
      </c>
      <c r="AF8923" s="1" t="s">
        <v>51</v>
      </c>
      <c r="AL8923" s="1" t="s">
        <v>57367</v>
      </c>
      <c r="AQ8923" t="str">
        <f t="shared" si="139"/>
        <v>47</v>
      </c>
    </row>
    <row r="8924" spans="1:43" x14ac:dyDescent="0.25">
      <c r="A8924" s="1" t="s">
        <v>10360</v>
      </c>
      <c r="B8924" s="1" t="s">
        <v>34</v>
      </c>
      <c r="C8924" s="1" t="s">
        <v>10361</v>
      </c>
      <c r="D8924" s="1" t="s">
        <v>1652</v>
      </c>
      <c r="E8924" s="1" t="s">
        <v>10362</v>
      </c>
      <c r="F8924" s="1" t="s">
        <v>7874</v>
      </c>
      <c r="G8924" s="1" t="s">
        <v>10363</v>
      </c>
      <c r="H8924" s="1" t="s">
        <v>39</v>
      </c>
      <c r="I8924" s="1" t="s">
        <v>10364</v>
      </c>
      <c r="J8924" s="1" t="s">
        <v>10365</v>
      </c>
      <c r="M8924" s="1" t="s">
        <v>10361</v>
      </c>
      <c r="N8924" s="1" t="s">
        <v>1652</v>
      </c>
      <c r="O8924" s="1" t="s">
        <v>10362</v>
      </c>
      <c r="P8924" s="1" t="s">
        <v>7874</v>
      </c>
      <c r="Q8924" s="1" t="s">
        <v>10363</v>
      </c>
      <c r="R8924" s="1" t="s">
        <v>39</v>
      </c>
      <c r="S8924" s="1" t="s">
        <v>10365</v>
      </c>
      <c r="V8924" s="1" t="s">
        <v>43</v>
      </c>
      <c r="W8924" s="1" t="s">
        <v>43</v>
      </c>
      <c r="X8924" s="1" t="s">
        <v>73</v>
      </c>
      <c r="Y8924" s="1" t="s">
        <v>57324</v>
      </c>
      <c r="Z8924" s="1" t="s">
        <v>45</v>
      </c>
      <c r="AA8924" s="1" t="s">
        <v>46</v>
      </c>
      <c r="AB8924" s="1" t="s">
        <v>47</v>
      </c>
      <c r="AC8924" s="1" t="s">
        <v>3657</v>
      </c>
      <c r="AE8924" s="1" t="s">
        <v>50</v>
      </c>
      <c r="AF8924" s="1" t="s">
        <v>51</v>
      </c>
      <c r="AL8924" s="1" t="s">
        <v>57666</v>
      </c>
      <c r="AM8924" s="1" t="s">
        <v>63498</v>
      </c>
      <c r="AO8924" s="4">
        <v>45383</v>
      </c>
      <c r="AQ8924" t="str">
        <f t="shared" si="139"/>
        <v>32</v>
      </c>
    </row>
    <row r="8925" spans="1:43" x14ac:dyDescent="0.25">
      <c r="A8925" s="1" t="s">
        <v>10366</v>
      </c>
      <c r="B8925" s="1" t="s">
        <v>34</v>
      </c>
      <c r="C8925" s="1" t="s">
        <v>10367</v>
      </c>
      <c r="D8925" s="1" t="s">
        <v>2456</v>
      </c>
      <c r="E8925" s="1" t="s">
        <v>10368</v>
      </c>
      <c r="F8925" s="1" t="s">
        <v>3250</v>
      </c>
      <c r="G8925" s="1" t="s">
        <v>9573</v>
      </c>
      <c r="H8925" s="1" t="s">
        <v>39</v>
      </c>
      <c r="J8925" s="1" t="s">
        <v>10369</v>
      </c>
      <c r="M8925" s="1" t="s">
        <v>10367</v>
      </c>
      <c r="N8925" s="1" t="s">
        <v>2456</v>
      </c>
      <c r="O8925" s="1" t="s">
        <v>10368</v>
      </c>
      <c r="P8925" s="1" t="s">
        <v>3250</v>
      </c>
      <c r="Q8925" s="1" t="s">
        <v>9573</v>
      </c>
      <c r="R8925" s="1" t="s">
        <v>39</v>
      </c>
      <c r="S8925" s="1" t="s">
        <v>10369</v>
      </c>
      <c r="V8925" s="1" t="s">
        <v>43</v>
      </c>
      <c r="W8925" s="1" t="s">
        <v>57325</v>
      </c>
      <c r="X8925" s="1" t="s">
        <v>63</v>
      </c>
      <c r="AA8925" s="1" t="s">
        <v>46</v>
      </c>
      <c r="AB8925" s="1" t="s">
        <v>47</v>
      </c>
      <c r="AC8925" s="1" t="s">
        <v>7839</v>
      </c>
      <c r="AE8925" s="1" t="s">
        <v>50</v>
      </c>
      <c r="AF8925" s="1" t="s">
        <v>51</v>
      </c>
      <c r="AL8925" s="1" t="s">
        <v>57666</v>
      </c>
      <c r="AM8925" s="1" t="s">
        <v>63499</v>
      </c>
      <c r="AQ8925" t="str">
        <f t="shared" si="139"/>
        <v>32</v>
      </c>
    </row>
    <row r="8926" spans="1:43" x14ac:dyDescent="0.25">
      <c r="A8926" s="1" t="s">
        <v>10370</v>
      </c>
      <c r="B8926" s="1" t="s">
        <v>34</v>
      </c>
      <c r="C8926" s="1" t="s">
        <v>10367</v>
      </c>
      <c r="D8926" s="1" t="s">
        <v>2456</v>
      </c>
      <c r="E8926" s="1" t="s">
        <v>10368</v>
      </c>
      <c r="F8926" s="1" t="s">
        <v>3250</v>
      </c>
      <c r="G8926" s="1" t="s">
        <v>9573</v>
      </c>
      <c r="H8926" s="1" t="s">
        <v>39</v>
      </c>
      <c r="J8926" s="1" t="s">
        <v>10369</v>
      </c>
      <c r="M8926" s="1" t="s">
        <v>10367</v>
      </c>
      <c r="N8926" s="1" t="s">
        <v>2456</v>
      </c>
      <c r="O8926" s="1" t="s">
        <v>10368</v>
      </c>
      <c r="P8926" s="1" t="s">
        <v>3250</v>
      </c>
      <c r="Q8926" s="1" t="s">
        <v>9573</v>
      </c>
      <c r="R8926" s="1" t="s">
        <v>39</v>
      </c>
      <c r="S8926" s="1" t="s">
        <v>10369</v>
      </c>
      <c r="V8926" s="1" t="s">
        <v>43</v>
      </c>
      <c r="W8926" s="1" t="s">
        <v>57325</v>
      </c>
      <c r="X8926" s="1" t="s">
        <v>63</v>
      </c>
      <c r="AA8926" s="1" t="s">
        <v>46</v>
      </c>
      <c r="AB8926" s="1" t="s">
        <v>47</v>
      </c>
      <c r="AC8926" s="1" t="s">
        <v>7839</v>
      </c>
      <c r="AE8926" s="1" t="s">
        <v>50</v>
      </c>
      <c r="AF8926" s="1" t="s">
        <v>51</v>
      </c>
      <c r="AL8926" s="1" t="s">
        <v>57666</v>
      </c>
      <c r="AM8926" s="1" t="s">
        <v>63500</v>
      </c>
      <c r="AQ8926" t="str">
        <f t="shared" si="139"/>
        <v>32</v>
      </c>
    </row>
    <row r="8927" spans="1:43" x14ac:dyDescent="0.25">
      <c r="A8927" s="1" t="s">
        <v>10371</v>
      </c>
      <c r="B8927" s="1" t="s">
        <v>34</v>
      </c>
      <c r="C8927" s="1" t="s">
        <v>5925</v>
      </c>
      <c r="D8927" s="1" t="s">
        <v>1613</v>
      </c>
      <c r="E8927" s="1" t="s">
        <v>10372</v>
      </c>
      <c r="F8927" s="1" t="s">
        <v>3135</v>
      </c>
      <c r="G8927" s="1" t="s">
        <v>6303</v>
      </c>
      <c r="H8927" s="1" t="s">
        <v>39</v>
      </c>
      <c r="I8927" s="1" t="s">
        <v>10373</v>
      </c>
      <c r="J8927" s="1" t="s">
        <v>10374</v>
      </c>
      <c r="M8927" s="1" t="s">
        <v>5925</v>
      </c>
      <c r="N8927" s="1" t="s">
        <v>1613</v>
      </c>
      <c r="O8927" s="1" t="s">
        <v>10372</v>
      </c>
      <c r="P8927" s="1" t="s">
        <v>3135</v>
      </c>
      <c r="Q8927" s="1" t="s">
        <v>6303</v>
      </c>
      <c r="R8927" s="1" t="s">
        <v>39</v>
      </c>
      <c r="S8927" s="1" t="s">
        <v>10374</v>
      </c>
      <c r="V8927" s="1" t="s">
        <v>43</v>
      </c>
      <c r="W8927" s="1" t="s">
        <v>43</v>
      </c>
      <c r="X8927" s="1" t="s">
        <v>73</v>
      </c>
      <c r="Y8927" s="1" t="s">
        <v>57324</v>
      </c>
      <c r="Z8927" s="1" t="s">
        <v>45</v>
      </c>
      <c r="AA8927" s="1" t="s">
        <v>46</v>
      </c>
      <c r="AB8927" s="1" t="s">
        <v>47</v>
      </c>
      <c r="AC8927" s="1" t="s">
        <v>9920</v>
      </c>
      <c r="AE8927" s="1" t="s">
        <v>50</v>
      </c>
      <c r="AF8927" s="1" t="s">
        <v>51</v>
      </c>
      <c r="AL8927" s="1" t="s">
        <v>57666</v>
      </c>
      <c r="AM8927" s="1" t="s">
        <v>58941</v>
      </c>
      <c r="AO8927" s="4">
        <v>45323</v>
      </c>
      <c r="AQ8927" t="str">
        <f t="shared" si="139"/>
        <v>32</v>
      </c>
    </row>
    <row r="8928" spans="1:43" x14ac:dyDescent="0.25">
      <c r="A8928" s="1" t="s">
        <v>10375</v>
      </c>
      <c r="B8928" s="1" t="s">
        <v>34</v>
      </c>
      <c r="C8928" s="1" t="s">
        <v>10376</v>
      </c>
      <c r="E8928" s="1" t="s">
        <v>10377</v>
      </c>
      <c r="F8928" s="1" t="s">
        <v>10378</v>
      </c>
      <c r="G8928" s="1" t="s">
        <v>10379</v>
      </c>
      <c r="H8928" s="1" t="s">
        <v>39</v>
      </c>
      <c r="I8928" s="1" t="s">
        <v>10380</v>
      </c>
      <c r="J8928" s="1" t="s">
        <v>10381</v>
      </c>
      <c r="M8928" s="1" t="s">
        <v>10376</v>
      </c>
      <c r="O8928" s="1" t="s">
        <v>10377</v>
      </c>
      <c r="P8928" s="1" t="s">
        <v>10378</v>
      </c>
      <c r="Q8928" s="1" t="s">
        <v>10379</v>
      </c>
      <c r="R8928" s="1" t="s">
        <v>39</v>
      </c>
      <c r="S8928" s="1" t="s">
        <v>10381</v>
      </c>
      <c r="V8928" s="1" t="s">
        <v>43</v>
      </c>
      <c r="W8928" s="1" t="s">
        <v>57325</v>
      </c>
      <c r="X8928" s="1" t="s">
        <v>63</v>
      </c>
      <c r="AA8928" s="1" t="s">
        <v>46</v>
      </c>
      <c r="AB8928" s="1" t="s">
        <v>47</v>
      </c>
      <c r="AC8928" s="1" t="s">
        <v>10382</v>
      </c>
      <c r="AE8928" s="1" t="s">
        <v>50</v>
      </c>
      <c r="AF8928" s="1" t="s">
        <v>51</v>
      </c>
      <c r="AL8928" s="1" t="s">
        <v>59204</v>
      </c>
      <c r="AM8928" s="1" t="s">
        <v>63501</v>
      </c>
      <c r="AN8928" s="1" t="s">
        <v>63502</v>
      </c>
      <c r="AQ8928" t="str">
        <f t="shared" si="139"/>
        <v>22</v>
      </c>
    </row>
    <row r="8929" spans="1:43" x14ac:dyDescent="0.25">
      <c r="A8929" s="1" t="s">
        <v>10383</v>
      </c>
      <c r="B8929" s="1" t="s">
        <v>34</v>
      </c>
      <c r="C8929" s="1" t="s">
        <v>10384</v>
      </c>
      <c r="H8929" s="1" t="s">
        <v>39</v>
      </c>
      <c r="M8929" s="1" t="s">
        <v>10384</v>
      </c>
      <c r="R8929" s="1" t="s">
        <v>39</v>
      </c>
      <c r="V8929" s="1" t="s">
        <v>43</v>
      </c>
      <c r="W8929" s="1" t="s">
        <v>57325</v>
      </c>
      <c r="X8929" s="1" t="s">
        <v>63</v>
      </c>
      <c r="AA8929" s="1" t="s">
        <v>46</v>
      </c>
      <c r="AB8929" s="1" t="s">
        <v>47</v>
      </c>
      <c r="AC8929" s="1" t="s">
        <v>895</v>
      </c>
      <c r="AE8929" s="1" t="s">
        <v>50</v>
      </c>
      <c r="AF8929" s="1" t="s">
        <v>51</v>
      </c>
      <c r="AL8929" s="1" t="s">
        <v>59204</v>
      </c>
      <c r="AQ8929" t="str">
        <f t="shared" si="139"/>
        <v/>
      </c>
    </row>
    <row r="8930" spans="1:43" x14ac:dyDescent="0.25">
      <c r="A8930" s="1" t="s">
        <v>10385</v>
      </c>
      <c r="B8930" s="1" t="s">
        <v>34</v>
      </c>
      <c r="C8930" s="1" t="s">
        <v>10386</v>
      </c>
      <c r="D8930" s="1" t="s">
        <v>10387</v>
      </c>
      <c r="E8930" s="1" t="s">
        <v>10388</v>
      </c>
      <c r="F8930" s="1" t="s">
        <v>891</v>
      </c>
      <c r="G8930" s="1" t="s">
        <v>10389</v>
      </c>
      <c r="H8930" s="1" t="s">
        <v>39</v>
      </c>
      <c r="I8930" s="1" t="s">
        <v>10390</v>
      </c>
      <c r="J8930" s="1" t="s">
        <v>10391</v>
      </c>
      <c r="K8930" s="1" t="s">
        <v>10392</v>
      </c>
      <c r="M8930" s="1" t="s">
        <v>10386</v>
      </c>
      <c r="N8930" s="1" t="s">
        <v>10387</v>
      </c>
      <c r="O8930" s="1" t="s">
        <v>10388</v>
      </c>
      <c r="P8930" s="1" t="s">
        <v>891</v>
      </c>
      <c r="Q8930" s="1" t="s">
        <v>10389</v>
      </c>
      <c r="R8930" s="1" t="s">
        <v>39</v>
      </c>
      <c r="S8930" s="1" t="s">
        <v>10391</v>
      </c>
      <c r="T8930" s="1" t="s">
        <v>10392</v>
      </c>
      <c r="V8930" s="1" t="s">
        <v>43</v>
      </c>
      <c r="W8930" s="1" t="s">
        <v>43</v>
      </c>
      <c r="X8930" s="1" t="s">
        <v>73</v>
      </c>
      <c r="Y8930" s="1" t="s">
        <v>57324</v>
      </c>
      <c r="Z8930" s="1" t="s">
        <v>45</v>
      </c>
      <c r="AA8930" s="1" t="s">
        <v>46</v>
      </c>
      <c r="AB8930" s="1" t="s">
        <v>47</v>
      </c>
      <c r="AC8930" s="1" t="s">
        <v>10393</v>
      </c>
      <c r="AF8930" s="1" t="s">
        <v>51</v>
      </c>
      <c r="AL8930" s="1" t="s">
        <v>57893</v>
      </c>
      <c r="AM8930" s="1" t="s">
        <v>63503</v>
      </c>
      <c r="AN8930" s="1" t="s">
        <v>63504</v>
      </c>
      <c r="AO8930" s="4">
        <v>45352</v>
      </c>
      <c r="AQ8930" t="str">
        <f t="shared" si="139"/>
        <v>44</v>
      </c>
    </row>
    <row r="8931" spans="1:43" x14ac:dyDescent="0.25">
      <c r="A8931" s="1" t="s">
        <v>10394</v>
      </c>
      <c r="B8931" s="1" t="s">
        <v>34</v>
      </c>
      <c r="C8931" s="1" t="s">
        <v>10395</v>
      </c>
      <c r="D8931" s="1" t="s">
        <v>782</v>
      </c>
      <c r="E8931" s="1" t="s">
        <v>10396</v>
      </c>
      <c r="F8931" s="1" t="s">
        <v>3404</v>
      </c>
      <c r="G8931" s="1" t="s">
        <v>10397</v>
      </c>
      <c r="H8931" s="1" t="s">
        <v>39</v>
      </c>
      <c r="I8931" s="1" t="s">
        <v>10398</v>
      </c>
      <c r="J8931" s="1" t="s">
        <v>10399</v>
      </c>
      <c r="M8931" s="1" t="s">
        <v>10395</v>
      </c>
      <c r="N8931" s="1" t="s">
        <v>782</v>
      </c>
      <c r="O8931" s="1" t="s">
        <v>10396</v>
      </c>
      <c r="P8931" s="1" t="s">
        <v>3404</v>
      </c>
      <c r="Q8931" s="1" t="s">
        <v>10397</v>
      </c>
      <c r="R8931" s="1" t="s">
        <v>39</v>
      </c>
      <c r="S8931" s="1" t="s">
        <v>10399</v>
      </c>
      <c r="V8931" s="1" t="s">
        <v>43</v>
      </c>
      <c r="W8931" s="1" t="s">
        <v>57325</v>
      </c>
      <c r="X8931" s="1" t="s">
        <v>63</v>
      </c>
      <c r="AA8931" s="1" t="s">
        <v>46</v>
      </c>
      <c r="AB8931" s="1" t="s">
        <v>47</v>
      </c>
      <c r="AC8931" s="1" t="s">
        <v>4221</v>
      </c>
      <c r="AE8931" s="1" t="s">
        <v>50</v>
      </c>
      <c r="AF8931" s="1" t="s">
        <v>51</v>
      </c>
      <c r="AL8931" s="1" t="s">
        <v>57403</v>
      </c>
      <c r="AM8931" s="1" t="s">
        <v>62453</v>
      </c>
      <c r="AN8931" s="1" t="s">
        <v>57780</v>
      </c>
      <c r="AQ8931" t="str">
        <f t="shared" si="139"/>
        <v>65</v>
      </c>
    </row>
    <row r="8932" spans="1:43" x14ac:dyDescent="0.25">
      <c r="A8932" s="1" t="s">
        <v>10400</v>
      </c>
      <c r="B8932" s="1" t="s">
        <v>34</v>
      </c>
      <c r="C8932" s="1" t="s">
        <v>10401</v>
      </c>
      <c r="D8932" s="1" t="s">
        <v>396</v>
      </c>
      <c r="E8932" s="1" t="s">
        <v>10402</v>
      </c>
      <c r="F8932" s="1" t="s">
        <v>10403</v>
      </c>
      <c r="G8932" s="1" t="s">
        <v>10404</v>
      </c>
      <c r="H8932" s="1" t="s">
        <v>39</v>
      </c>
      <c r="I8932" s="1" t="s">
        <v>10405</v>
      </c>
      <c r="J8932" s="1" t="s">
        <v>10406</v>
      </c>
      <c r="K8932" s="1" t="s">
        <v>10407</v>
      </c>
      <c r="M8932" s="1" t="s">
        <v>10401</v>
      </c>
      <c r="N8932" s="1" t="s">
        <v>396</v>
      </c>
      <c r="O8932" s="1" t="s">
        <v>10408</v>
      </c>
      <c r="P8932" s="1" t="s">
        <v>1499</v>
      </c>
      <c r="Q8932" s="1" t="s">
        <v>5864</v>
      </c>
      <c r="R8932" s="1" t="s">
        <v>39</v>
      </c>
      <c r="V8932" s="1" t="s">
        <v>62</v>
      </c>
      <c r="W8932" s="1" t="s">
        <v>43</v>
      </c>
      <c r="X8932" s="1" t="s">
        <v>73</v>
      </c>
      <c r="Y8932" s="1" t="s">
        <v>57324</v>
      </c>
      <c r="Z8932" s="1" t="s">
        <v>45</v>
      </c>
      <c r="AA8932" s="1" t="s">
        <v>46</v>
      </c>
      <c r="AB8932" s="1" t="s">
        <v>47</v>
      </c>
      <c r="AC8932" s="1" t="s">
        <v>10409</v>
      </c>
      <c r="AE8932" s="1" t="s">
        <v>50</v>
      </c>
      <c r="AF8932" s="1" t="s">
        <v>51</v>
      </c>
      <c r="AL8932" s="1" t="s">
        <v>57403</v>
      </c>
      <c r="AM8932" s="1" t="s">
        <v>60914</v>
      </c>
      <c r="AN8932" s="1" t="s">
        <v>57564</v>
      </c>
      <c r="AO8932" s="4">
        <v>45383</v>
      </c>
      <c r="AQ8932" t="str">
        <f t="shared" si="139"/>
        <v>65</v>
      </c>
    </row>
    <row r="8933" spans="1:43" x14ac:dyDescent="0.25">
      <c r="A8933" s="1" t="s">
        <v>10410</v>
      </c>
      <c r="B8933" s="1" t="s">
        <v>34</v>
      </c>
      <c r="C8933" s="1" t="s">
        <v>10411</v>
      </c>
      <c r="D8933" s="1" t="s">
        <v>10412</v>
      </c>
      <c r="E8933" s="1" t="s">
        <v>10413</v>
      </c>
      <c r="F8933" s="1" t="s">
        <v>1105</v>
      </c>
      <c r="G8933" s="1" t="s">
        <v>7631</v>
      </c>
      <c r="H8933" s="1" t="s">
        <v>39</v>
      </c>
      <c r="I8933" s="1" t="s">
        <v>10414</v>
      </c>
      <c r="J8933" s="1" t="s">
        <v>10415</v>
      </c>
      <c r="M8933" s="1" t="s">
        <v>10411</v>
      </c>
      <c r="N8933" s="1" t="s">
        <v>10412</v>
      </c>
      <c r="O8933" s="1" t="s">
        <v>10413</v>
      </c>
      <c r="P8933" s="1" t="s">
        <v>1105</v>
      </c>
      <c r="Q8933" s="1" t="s">
        <v>7631</v>
      </c>
      <c r="R8933" s="1" t="s">
        <v>39</v>
      </c>
      <c r="S8933" s="1" t="s">
        <v>10415</v>
      </c>
      <c r="V8933" s="1" t="s">
        <v>43</v>
      </c>
      <c r="W8933" s="1" t="s">
        <v>43</v>
      </c>
      <c r="X8933" s="1" t="s">
        <v>73</v>
      </c>
      <c r="Y8933" s="1" t="s">
        <v>57324</v>
      </c>
      <c r="Z8933" s="1" t="s">
        <v>45</v>
      </c>
      <c r="AA8933" s="1" t="s">
        <v>46</v>
      </c>
      <c r="AB8933" s="1" t="s">
        <v>47</v>
      </c>
      <c r="AC8933" s="1" t="s">
        <v>10416</v>
      </c>
      <c r="AE8933" s="1" t="s">
        <v>50</v>
      </c>
      <c r="AF8933" s="1" t="s">
        <v>51</v>
      </c>
      <c r="AL8933" s="1" t="s">
        <v>57403</v>
      </c>
      <c r="AM8933" s="1" t="s">
        <v>61336</v>
      </c>
      <c r="AN8933" s="1" t="s">
        <v>57780</v>
      </c>
      <c r="AO8933" s="4">
        <v>45323</v>
      </c>
      <c r="AQ8933" t="str">
        <f t="shared" si="139"/>
        <v>65</v>
      </c>
    </row>
    <row r="8934" spans="1:43" x14ac:dyDescent="0.25">
      <c r="A8934" s="1" t="s">
        <v>10417</v>
      </c>
      <c r="B8934" s="1" t="s">
        <v>34</v>
      </c>
      <c r="C8934" s="1" t="s">
        <v>10418</v>
      </c>
      <c r="D8934" s="1" t="s">
        <v>10419</v>
      </c>
      <c r="E8934" s="1" t="s">
        <v>10420</v>
      </c>
      <c r="F8934" s="1" t="s">
        <v>8071</v>
      </c>
      <c r="G8934" s="1" t="s">
        <v>10421</v>
      </c>
      <c r="H8934" s="1" t="s">
        <v>39</v>
      </c>
      <c r="I8934" s="1" t="s">
        <v>10422</v>
      </c>
      <c r="J8934" s="1" t="s">
        <v>10423</v>
      </c>
      <c r="K8934" s="1" t="s">
        <v>10424</v>
      </c>
      <c r="M8934" s="1" t="s">
        <v>10425</v>
      </c>
      <c r="O8934" s="1" t="s">
        <v>10426</v>
      </c>
      <c r="P8934" s="1" t="s">
        <v>8071</v>
      </c>
      <c r="Q8934" s="1" t="s">
        <v>10421</v>
      </c>
      <c r="R8934" s="1" t="s">
        <v>39</v>
      </c>
      <c r="S8934" s="1" t="s">
        <v>10427</v>
      </c>
      <c r="T8934" s="1" t="s">
        <v>10424</v>
      </c>
      <c r="V8934" s="1" t="s">
        <v>62</v>
      </c>
      <c r="W8934" s="1" t="s">
        <v>57325</v>
      </c>
      <c r="X8934" s="1" t="s">
        <v>63</v>
      </c>
      <c r="Y8934" s="1" t="s">
        <v>57324</v>
      </c>
      <c r="Z8934" s="1" t="s">
        <v>45</v>
      </c>
      <c r="AA8934" s="1" t="s">
        <v>147</v>
      </c>
      <c r="AB8934" s="1" t="s">
        <v>148</v>
      </c>
      <c r="AC8934" s="1" t="s">
        <v>3386</v>
      </c>
      <c r="AE8934" s="1" t="s">
        <v>50</v>
      </c>
      <c r="AF8934" s="1" t="s">
        <v>51</v>
      </c>
      <c r="AG8934" s="1" t="s">
        <v>272</v>
      </c>
      <c r="AH8934" s="1" t="s">
        <v>314</v>
      </c>
      <c r="AI8934" s="1" t="s">
        <v>10428</v>
      </c>
      <c r="AJ8934" s="1" t="s">
        <v>485</v>
      </c>
      <c r="AK8934" s="1" t="s">
        <v>317</v>
      </c>
      <c r="AL8934" s="1" t="s">
        <v>57403</v>
      </c>
      <c r="AM8934" s="1" t="s">
        <v>63505</v>
      </c>
      <c r="AN8934" s="1" t="s">
        <v>59670</v>
      </c>
      <c r="AO8934" s="4">
        <v>45200</v>
      </c>
      <c r="AQ8934" t="str">
        <f t="shared" si="139"/>
        <v>65</v>
      </c>
    </row>
    <row r="8935" spans="1:43" x14ac:dyDescent="0.25">
      <c r="A8935" s="1" t="s">
        <v>10429</v>
      </c>
      <c r="B8935" s="1" t="s">
        <v>34</v>
      </c>
      <c r="C8935" s="1" t="s">
        <v>10430</v>
      </c>
      <c r="D8935" s="1" t="s">
        <v>1682</v>
      </c>
      <c r="E8935" s="1" t="s">
        <v>5038</v>
      </c>
      <c r="F8935" s="1" t="s">
        <v>3396</v>
      </c>
      <c r="G8935" s="1" t="s">
        <v>10431</v>
      </c>
      <c r="H8935" s="1" t="s">
        <v>39</v>
      </c>
      <c r="I8935" s="1" t="s">
        <v>10432</v>
      </c>
      <c r="J8935" s="1" t="s">
        <v>10433</v>
      </c>
      <c r="K8935" s="1" t="s">
        <v>10434</v>
      </c>
      <c r="M8935" s="1" t="s">
        <v>10430</v>
      </c>
      <c r="N8935" s="1" t="s">
        <v>1682</v>
      </c>
      <c r="O8935" s="1" t="s">
        <v>5038</v>
      </c>
      <c r="P8935" s="1" t="s">
        <v>3396</v>
      </c>
      <c r="Q8935" s="1" t="s">
        <v>10431</v>
      </c>
      <c r="R8935" s="1" t="s">
        <v>39</v>
      </c>
      <c r="S8935" s="1" t="s">
        <v>10433</v>
      </c>
      <c r="T8935" s="1" t="s">
        <v>10434</v>
      </c>
      <c r="V8935" s="1" t="s">
        <v>43</v>
      </c>
      <c r="W8935" s="1" t="s">
        <v>57325</v>
      </c>
      <c r="X8935" s="1" t="s">
        <v>63</v>
      </c>
      <c r="AA8935" s="1" t="s">
        <v>46</v>
      </c>
      <c r="AB8935" s="1" t="s">
        <v>47</v>
      </c>
      <c r="AC8935" s="1" t="s">
        <v>7863</v>
      </c>
      <c r="AE8935" s="1" t="s">
        <v>50</v>
      </c>
      <c r="AF8935" s="1" t="s">
        <v>1007</v>
      </c>
      <c r="AL8935" s="1" t="s">
        <v>57990</v>
      </c>
      <c r="AM8935" s="1" t="s">
        <v>63506</v>
      </c>
      <c r="AQ8935" t="str">
        <f t="shared" si="139"/>
        <v>31</v>
      </c>
    </row>
    <row r="8936" spans="1:43" x14ac:dyDescent="0.25">
      <c r="A8936" s="1" t="s">
        <v>10435</v>
      </c>
      <c r="B8936" s="1" t="s">
        <v>34</v>
      </c>
      <c r="C8936" s="1" t="s">
        <v>10436</v>
      </c>
      <c r="D8936" s="1" t="s">
        <v>288</v>
      </c>
      <c r="E8936" s="1" t="s">
        <v>10437</v>
      </c>
      <c r="F8936" s="1" t="s">
        <v>10438</v>
      </c>
      <c r="G8936" s="1" t="s">
        <v>10439</v>
      </c>
      <c r="H8936" s="1" t="s">
        <v>39</v>
      </c>
      <c r="I8936" s="1" t="s">
        <v>10440</v>
      </c>
      <c r="J8936" s="1" t="s">
        <v>10441</v>
      </c>
      <c r="K8936" s="1" t="s">
        <v>10442</v>
      </c>
      <c r="M8936" s="1" t="s">
        <v>10436</v>
      </c>
      <c r="N8936" s="1" t="s">
        <v>288</v>
      </c>
      <c r="O8936" s="1" t="s">
        <v>10437</v>
      </c>
      <c r="P8936" s="1" t="s">
        <v>10438</v>
      </c>
      <c r="Q8936" s="1" t="s">
        <v>10439</v>
      </c>
      <c r="R8936" s="1" t="s">
        <v>39</v>
      </c>
      <c r="S8936" s="1" t="s">
        <v>10441</v>
      </c>
      <c r="T8936" s="1" t="s">
        <v>10442</v>
      </c>
      <c r="V8936" s="1" t="s">
        <v>43</v>
      </c>
      <c r="W8936" s="1" t="s">
        <v>57325</v>
      </c>
      <c r="X8936" s="1" t="s">
        <v>63</v>
      </c>
      <c r="AA8936" s="1" t="s">
        <v>46</v>
      </c>
      <c r="AB8936" s="1" t="s">
        <v>47</v>
      </c>
      <c r="AC8936" s="1" t="s">
        <v>4169</v>
      </c>
      <c r="AE8936" s="1" t="s">
        <v>50</v>
      </c>
      <c r="AF8936" s="1" t="s">
        <v>51</v>
      </c>
      <c r="AL8936" s="1" t="s">
        <v>57884</v>
      </c>
      <c r="AM8936" s="1" t="s">
        <v>63507</v>
      </c>
      <c r="AQ8936" t="str">
        <f t="shared" si="139"/>
        <v>35</v>
      </c>
    </row>
    <row r="8937" spans="1:43" x14ac:dyDescent="0.25">
      <c r="A8937" s="1" t="s">
        <v>10443</v>
      </c>
      <c r="B8937" s="1" t="s">
        <v>34</v>
      </c>
      <c r="C8937" s="1" t="s">
        <v>10444</v>
      </c>
      <c r="D8937" s="1" t="s">
        <v>10445</v>
      </c>
      <c r="E8937" s="1" t="s">
        <v>10446</v>
      </c>
      <c r="F8937" s="1" t="s">
        <v>9302</v>
      </c>
      <c r="G8937" s="1" t="s">
        <v>9303</v>
      </c>
      <c r="H8937" s="1" t="s">
        <v>39</v>
      </c>
      <c r="J8937" s="1" t="s">
        <v>10447</v>
      </c>
      <c r="M8937" s="1" t="s">
        <v>10444</v>
      </c>
      <c r="N8937" s="1" t="s">
        <v>10445</v>
      </c>
      <c r="O8937" s="1" t="s">
        <v>10446</v>
      </c>
      <c r="P8937" s="1" t="s">
        <v>9302</v>
      </c>
      <c r="Q8937" s="1" t="s">
        <v>9303</v>
      </c>
      <c r="R8937" s="1" t="s">
        <v>39</v>
      </c>
      <c r="S8937" s="1" t="s">
        <v>10447</v>
      </c>
      <c r="V8937" s="1" t="s">
        <v>43</v>
      </c>
      <c r="W8937" s="1" t="s">
        <v>43</v>
      </c>
      <c r="X8937" s="1" t="s">
        <v>73</v>
      </c>
      <c r="Y8937" s="1" t="s">
        <v>57324</v>
      </c>
      <c r="Z8937" s="1" t="s">
        <v>45</v>
      </c>
      <c r="AA8937" s="1" t="s">
        <v>46</v>
      </c>
      <c r="AB8937" s="1" t="s">
        <v>47</v>
      </c>
      <c r="AC8937" s="1" t="s">
        <v>4062</v>
      </c>
      <c r="AE8937" s="1" t="s">
        <v>50</v>
      </c>
      <c r="AF8937" s="1" t="s">
        <v>51</v>
      </c>
      <c r="AL8937" s="1" t="s">
        <v>57884</v>
      </c>
      <c r="AM8937" s="1" t="s">
        <v>63508</v>
      </c>
      <c r="AO8937" s="4">
        <v>45323</v>
      </c>
      <c r="AP8937" s="4">
        <v>41275</v>
      </c>
      <c r="AQ8937" t="str">
        <f t="shared" si="139"/>
        <v>35</v>
      </c>
    </row>
    <row r="8938" spans="1:43" x14ac:dyDescent="0.25">
      <c r="A8938" s="1" t="s">
        <v>10448</v>
      </c>
      <c r="B8938" s="1" t="s">
        <v>34</v>
      </c>
      <c r="C8938" s="1" t="s">
        <v>7288</v>
      </c>
      <c r="D8938" s="1" t="s">
        <v>1652</v>
      </c>
      <c r="E8938" s="1" t="s">
        <v>10449</v>
      </c>
      <c r="F8938" s="1" t="s">
        <v>2707</v>
      </c>
      <c r="G8938" s="1" t="s">
        <v>10450</v>
      </c>
      <c r="H8938" s="1" t="s">
        <v>39</v>
      </c>
      <c r="I8938" s="1" t="s">
        <v>10451</v>
      </c>
      <c r="K8938" s="1" t="s">
        <v>10452</v>
      </c>
      <c r="M8938" s="1" t="s">
        <v>7288</v>
      </c>
      <c r="N8938" s="1" t="s">
        <v>1652</v>
      </c>
      <c r="O8938" s="1" t="s">
        <v>10453</v>
      </c>
      <c r="P8938" s="1" t="s">
        <v>2707</v>
      </c>
      <c r="Q8938" s="1" t="s">
        <v>10450</v>
      </c>
      <c r="R8938" s="1" t="s">
        <v>39</v>
      </c>
      <c r="T8938" s="1" t="s">
        <v>10452</v>
      </c>
      <c r="V8938" s="1" t="s">
        <v>62</v>
      </c>
      <c r="W8938" s="1" t="s">
        <v>57325</v>
      </c>
      <c r="X8938" s="1" t="s">
        <v>63</v>
      </c>
      <c r="Y8938" s="1" t="s">
        <v>57324</v>
      </c>
      <c r="Z8938" s="1" t="s">
        <v>45</v>
      </c>
      <c r="AA8938" s="1" t="s">
        <v>46</v>
      </c>
      <c r="AB8938" s="1" t="s">
        <v>47</v>
      </c>
      <c r="AC8938" s="1" t="s">
        <v>4062</v>
      </c>
      <c r="AE8938" s="1" t="s">
        <v>50</v>
      </c>
      <c r="AF8938" s="1" t="s">
        <v>51</v>
      </c>
      <c r="AL8938" s="1" t="s">
        <v>57884</v>
      </c>
      <c r="AM8938" s="1" t="s">
        <v>57890</v>
      </c>
      <c r="AN8938" s="1" t="s">
        <v>58819</v>
      </c>
      <c r="AO8938" s="4">
        <v>45352</v>
      </c>
      <c r="AQ8938" t="str">
        <f t="shared" si="139"/>
        <v>44</v>
      </c>
    </row>
    <row r="8939" spans="1:43" x14ac:dyDescent="0.25">
      <c r="A8939" s="1" t="s">
        <v>10454</v>
      </c>
      <c r="B8939" s="1" t="s">
        <v>34</v>
      </c>
      <c r="C8939" s="1" t="s">
        <v>9123</v>
      </c>
      <c r="D8939" s="1" t="s">
        <v>10455</v>
      </c>
      <c r="E8939" s="1" t="s">
        <v>10456</v>
      </c>
      <c r="F8939" s="1" t="s">
        <v>10457</v>
      </c>
      <c r="G8939" s="1" t="s">
        <v>10458</v>
      </c>
      <c r="H8939" s="1" t="s">
        <v>39</v>
      </c>
      <c r="I8939" s="1" t="s">
        <v>10459</v>
      </c>
      <c r="K8939" s="1" t="s">
        <v>10460</v>
      </c>
      <c r="M8939" s="1" t="s">
        <v>10461</v>
      </c>
      <c r="N8939" s="1" t="s">
        <v>10462</v>
      </c>
      <c r="O8939" s="1" t="s">
        <v>10463</v>
      </c>
      <c r="P8939" s="1" t="s">
        <v>10464</v>
      </c>
      <c r="Q8939" s="1" t="s">
        <v>10465</v>
      </c>
      <c r="R8939" s="1" t="s">
        <v>39</v>
      </c>
      <c r="V8939" s="1" t="s">
        <v>62</v>
      </c>
      <c r="W8939" s="1" t="s">
        <v>57325</v>
      </c>
      <c r="X8939" s="1" t="s">
        <v>63</v>
      </c>
      <c r="Y8939" s="1" t="s">
        <v>57324</v>
      </c>
      <c r="Z8939" s="1" t="s">
        <v>45</v>
      </c>
      <c r="AA8939" s="1" t="s">
        <v>46</v>
      </c>
      <c r="AB8939" s="1" t="s">
        <v>47</v>
      </c>
      <c r="AC8939" s="1" t="s">
        <v>4527</v>
      </c>
      <c r="AE8939" s="1" t="s">
        <v>836</v>
      </c>
      <c r="AF8939" s="1" t="s">
        <v>51</v>
      </c>
      <c r="AL8939" s="1" t="s">
        <v>57884</v>
      </c>
      <c r="AM8939" s="1" t="s">
        <v>63509</v>
      </c>
      <c r="AO8939" s="4">
        <v>45505</v>
      </c>
      <c r="AQ8939" t="str">
        <f t="shared" si="139"/>
        <v>35</v>
      </c>
    </row>
    <row r="8940" spans="1:43" x14ac:dyDescent="0.25">
      <c r="A8940" s="1" t="s">
        <v>10466</v>
      </c>
      <c r="B8940" s="1" t="s">
        <v>34</v>
      </c>
      <c r="C8940" s="1" t="s">
        <v>10467</v>
      </c>
      <c r="H8940" s="1" t="s">
        <v>39</v>
      </c>
      <c r="M8940" s="1" t="s">
        <v>10467</v>
      </c>
      <c r="R8940" s="1" t="s">
        <v>39</v>
      </c>
      <c r="V8940" s="1" t="s">
        <v>43</v>
      </c>
      <c r="W8940" s="1" t="s">
        <v>57325</v>
      </c>
      <c r="X8940" s="1" t="s">
        <v>63</v>
      </c>
      <c r="AC8940" s="1" t="s">
        <v>895</v>
      </c>
      <c r="AE8940" s="1" t="s">
        <v>50</v>
      </c>
      <c r="AL8940" s="1" t="s">
        <v>57884</v>
      </c>
      <c r="AQ8940" t="str">
        <f t="shared" si="139"/>
        <v/>
      </c>
    </row>
    <row r="8941" spans="1:43" x14ac:dyDescent="0.25">
      <c r="A8941" s="1" t="s">
        <v>10468</v>
      </c>
      <c r="B8941" s="1" t="s">
        <v>34</v>
      </c>
      <c r="C8941" s="1" t="s">
        <v>10469</v>
      </c>
      <c r="D8941" s="1" t="s">
        <v>10470</v>
      </c>
      <c r="E8941" s="1" t="s">
        <v>10471</v>
      </c>
      <c r="F8941" s="1" t="s">
        <v>10301</v>
      </c>
      <c r="G8941" s="1" t="s">
        <v>10302</v>
      </c>
      <c r="H8941" s="1" t="s">
        <v>39</v>
      </c>
      <c r="J8941" s="1" t="s">
        <v>10472</v>
      </c>
      <c r="M8941" s="1" t="s">
        <v>10469</v>
      </c>
      <c r="N8941" s="1" t="s">
        <v>10470</v>
      </c>
      <c r="O8941" s="1" t="s">
        <v>10471</v>
      </c>
      <c r="P8941" s="1" t="s">
        <v>10301</v>
      </c>
      <c r="Q8941" s="1" t="s">
        <v>10302</v>
      </c>
      <c r="R8941" s="1" t="s">
        <v>39</v>
      </c>
      <c r="S8941" s="1" t="s">
        <v>10472</v>
      </c>
      <c r="V8941" s="1" t="s">
        <v>43</v>
      </c>
      <c r="W8941" s="1" t="s">
        <v>57325</v>
      </c>
      <c r="X8941" s="1" t="s">
        <v>63</v>
      </c>
      <c r="AA8941" s="1" t="s">
        <v>46</v>
      </c>
      <c r="AB8941" s="1" t="s">
        <v>47</v>
      </c>
      <c r="AC8941" s="1" t="s">
        <v>10473</v>
      </c>
      <c r="AE8941" s="1" t="s">
        <v>50</v>
      </c>
      <c r="AF8941" s="1" t="s">
        <v>51</v>
      </c>
      <c r="AL8941" s="1" t="s">
        <v>61598</v>
      </c>
      <c r="AM8941" s="1" t="s">
        <v>63510</v>
      </c>
      <c r="AN8941" s="1" t="s">
        <v>63511</v>
      </c>
      <c r="AQ8941" t="str">
        <f t="shared" si="139"/>
        <v>44</v>
      </c>
    </row>
    <row r="8942" spans="1:43" x14ac:dyDescent="0.25">
      <c r="A8942" s="1" t="s">
        <v>10474</v>
      </c>
      <c r="B8942" s="1" t="s">
        <v>34</v>
      </c>
      <c r="C8942" s="1" t="s">
        <v>10475</v>
      </c>
      <c r="D8942" s="1" t="s">
        <v>10476</v>
      </c>
      <c r="E8942" s="1" t="s">
        <v>10477</v>
      </c>
      <c r="F8942" s="1" t="s">
        <v>10478</v>
      </c>
      <c r="G8942" s="1" t="s">
        <v>10479</v>
      </c>
      <c r="H8942" s="1" t="s">
        <v>39</v>
      </c>
      <c r="I8942" s="1" t="s">
        <v>10480</v>
      </c>
      <c r="J8942" s="1" t="s">
        <v>10481</v>
      </c>
      <c r="K8942" s="1" t="s">
        <v>10481</v>
      </c>
      <c r="M8942" s="1" t="s">
        <v>10475</v>
      </c>
      <c r="N8942" s="1" t="s">
        <v>10476</v>
      </c>
      <c r="O8942" s="1" t="s">
        <v>10477</v>
      </c>
      <c r="P8942" s="1" t="s">
        <v>10478</v>
      </c>
      <c r="Q8942" s="1" t="s">
        <v>10479</v>
      </c>
      <c r="R8942" s="1" t="s">
        <v>39</v>
      </c>
      <c r="S8942" s="1" t="s">
        <v>10481</v>
      </c>
      <c r="T8942" s="1" t="s">
        <v>10481</v>
      </c>
      <c r="V8942" s="1" t="s">
        <v>43</v>
      </c>
      <c r="W8942" s="1" t="s">
        <v>43</v>
      </c>
      <c r="X8942" s="1" t="s">
        <v>73</v>
      </c>
      <c r="Y8942" s="1" t="s">
        <v>57324</v>
      </c>
      <c r="Z8942" s="1" t="s">
        <v>45</v>
      </c>
      <c r="AA8942" s="1" t="s">
        <v>46</v>
      </c>
      <c r="AB8942" s="1" t="s">
        <v>47</v>
      </c>
      <c r="AC8942" s="1" t="s">
        <v>10482</v>
      </c>
      <c r="AE8942" s="1" t="s">
        <v>50</v>
      </c>
      <c r="AF8942" s="1" t="s">
        <v>51</v>
      </c>
      <c r="AL8942" s="1" t="s">
        <v>57825</v>
      </c>
      <c r="AM8942" s="1" t="s">
        <v>63512</v>
      </c>
      <c r="AO8942" s="4">
        <v>45536</v>
      </c>
      <c r="AQ8942" t="str">
        <f t="shared" si="139"/>
        <v>19</v>
      </c>
    </row>
    <row r="8943" spans="1:43" x14ac:dyDescent="0.25">
      <c r="A8943" s="1" t="s">
        <v>10483</v>
      </c>
      <c r="B8943" s="1" t="s">
        <v>34</v>
      </c>
      <c r="C8943" s="1" t="s">
        <v>10484</v>
      </c>
      <c r="H8943" s="1" t="s">
        <v>39</v>
      </c>
      <c r="M8943" s="1" t="s">
        <v>10484</v>
      </c>
      <c r="R8943" s="1" t="s">
        <v>39</v>
      </c>
      <c r="V8943" s="1" t="s">
        <v>43</v>
      </c>
      <c r="W8943" s="1" t="s">
        <v>57325</v>
      </c>
      <c r="X8943" s="1" t="s">
        <v>63</v>
      </c>
      <c r="AA8943" s="1" t="s">
        <v>46</v>
      </c>
      <c r="AB8943" s="1" t="s">
        <v>47</v>
      </c>
      <c r="AC8943" s="1" t="s">
        <v>895</v>
      </c>
      <c r="AE8943" s="1" t="s">
        <v>50</v>
      </c>
      <c r="AF8943" s="1" t="s">
        <v>51</v>
      </c>
      <c r="AL8943" s="1" t="s">
        <v>57825</v>
      </c>
      <c r="AQ8943" t="str">
        <f t="shared" si="139"/>
        <v/>
      </c>
    </row>
    <row r="8944" spans="1:43" x14ac:dyDescent="0.25">
      <c r="A8944" s="1" t="s">
        <v>10485</v>
      </c>
      <c r="B8944" s="1" t="s">
        <v>34</v>
      </c>
      <c r="C8944" s="1" t="s">
        <v>10486</v>
      </c>
      <c r="H8944" s="1" t="s">
        <v>39</v>
      </c>
      <c r="M8944" s="1" t="s">
        <v>10486</v>
      </c>
      <c r="R8944" s="1" t="s">
        <v>39</v>
      </c>
      <c r="V8944" s="1" t="s">
        <v>43</v>
      </c>
      <c r="W8944" s="1" t="s">
        <v>57325</v>
      </c>
      <c r="X8944" s="1" t="s">
        <v>63</v>
      </c>
      <c r="AA8944" s="1" t="s">
        <v>46</v>
      </c>
      <c r="AB8944" s="1" t="s">
        <v>47</v>
      </c>
      <c r="AC8944" s="1" t="s">
        <v>895</v>
      </c>
      <c r="AE8944" s="1" t="s">
        <v>50</v>
      </c>
      <c r="AF8944" s="1" t="s">
        <v>51</v>
      </c>
      <c r="AL8944" s="1" t="s">
        <v>57825</v>
      </c>
      <c r="AQ8944" t="str">
        <f t="shared" si="139"/>
        <v/>
      </c>
    </row>
    <row r="8945" spans="1:43" x14ac:dyDescent="0.25">
      <c r="A8945" s="1" t="s">
        <v>10487</v>
      </c>
      <c r="B8945" s="1" t="s">
        <v>34</v>
      </c>
      <c r="C8945" s="1" t="s">
        <v>10488</v>
      </c>
      <c r="D8945" s="1" t="s">
        <v>1883</v>
      </c>
      <c r="E8945" s="1" t="s">
        <v>10489</v>
      </c>
      <c r="F8945" s="1" t="s">
        <v>3189</v>
      </c>
      <c r="G8945" s="1" t="s">
        <v>10490</v>
      </c>
      <c r="H8945" s="1" t="s">
        <v>39</v>
      </c>
      <c r="I8945" s="1" t="s">
        <v>10491</v>
      </c>
      <c r="J8945" s="1" t="s">
        <v>10492</v>
      </c>
      <c r="M8945" s="1" t="s">
        <v>10488</v>
      </c>
      <c r="N8945" s="1" t="s">
        <v>1883</v>
      </c>
      <c r="O8945" s="1" t="s">
        <v>10489</v>
      </c>
      <c r="P8945" s="1" t="s">
        <v>3189</v>
      </c>
      <c r="Q8945" s="1" t="s">
        <v>10490</v>
      </c>
      <c r="R8945" s="1" t="s">
        <v>39</v>
      </c>
      <c r="S8945" s="1" t="s">
        <v>10492</v>
      </c>
      <c r="V8945" s="1" t="s">
        <v>43</v>
      </c>
      <c r="W8945" s="1" t="s">
        <v>57325</v>
      </c>
      <c r="X8945" s="1" t="s">
        <v>63</v>
      </c>
      <c r="AA8945" s="1" t="s">
        <v>46</v>
      </c>
      <c r="AB8945" s="1" t="s">
        <v>47</v>
      </c>
      <c r="AC8945" s="1" t="s">
        <v>3344</v>
      </c>
      <c r="AE8945" s="1" t="s">
        <v>50</v>
      </c>
      <c r="AF8945" s="1" t="s">
        <v>1007</v>
      </c>
      <c r="AL8945" s="1" t="s">
        <v>57825</v>
      </c>
      <c r="AM8945" s="1" t="s">
        <v>57645</v>
      </c>
      <c r="AQ8945" t="str">
        <f t="shared" si="139"/>
        <v>31</v>
      </c>
    </row>
    <row r="8946" spans="1:43" x14ac:dyDescent="0.25">
      <c r="A8946" s="1" t="s">
        <v>10493</v>
      </c>
      <c r="B8946" s="1" t="s">
        <v>34</v>
      </c>
      <c r="C8946" s="1" t="s">
        <v>10494</v>
      </c>
      <c r="D8946" s="1" t="s">
        <v>1652</v>
      </c>
      <c r="E8946" s="1" t="s">
        <v>10495</v>
      </c>
      <c r="F8946" s="1" t="s">
        <v>8326</v>
      </c>
      <c r="G8946" s="1" t="s">
        <v>8327</v>
      </c>
      <c r="H8946" s="1" t="s">
        <v>39</v>
      </c>
      <c r="I8946" s="1" t="s">
        <v>10496</v>
      </c>
      <c r="J8946" s="1" t="s">
        <v>10497</v>
      </c>
      <c r="M8946" s="1" t="s">
        <v>10494</v>
      </c>
      <c r="N8946" s="1" t="s">
        <v>1652</v>
      </c>
      <c r="O8946" s="1" t="s">
        <v>10495</v>
      </c>
      <c r="P8946" s="1" t="s">
        <v>8326</v>
      </c>
      <c r="Q8946" s="1" t="s">
        <v>8327</v>
      </c>
      <c r="R8946" s="1" t="s">
        <v>39</v>
      </c>
      <c r="S8946" s="1" t="s">
        <v>10497</v>
      </c>
      <c r="V8946" s="1" t="s">
        <v>43</v>
      </c>
      <c r="W8946" s="1" t="s">
        <v>57325</v>
      </c>
      <c r="X8946" s="1" t="s">
        <v>63</v>
      </c>
      <c r="AA8946" s="1" t="s">
        <v>46</v>
      </c>
      <c r="AB8946" s="1" t="s">
        <v>47</v>
      </c>
      <c r="AC8946" s="1" t="s">
        <v>4567</v>
      </c>
      <c r="AE8946" s="1" t="s">
        <v>50</v>
      </c>
      <c r="AF8946" s="1" t="s">
        <v>1007</v>
      </c>
      <c r="AL8946" s="1" t="s">
        <v>57825</v>
      </c>
      <c r="AQ8946" t="str">
        <f t="shared" si="139"/>
        <v>31</v>
      </c>
    </row>
    <row r="8947" spans="1:43" x14ac:dyDescent="0.25">
      <c r="A8947" s="1" t="s">
        <v>10498</v>
      </c>
      <c r="B8947" s="1" t="s">
        <v>34</v>
      </c>
      <c r="C8947" s="1" t="s">
        <v>10499</v>
      </c>
      <c r="D8947" s="1" t="s">
        <v>2512</v>
      </c>
      <c r="E8947" s="1" t="s">
        <v>10500</v>
      </c>
      <c r="F8947" s="1" t="s">
        <v>10501</v>
      </c>
      <c r="G8947" s="1" t="s">
        <v>10502</v>
      </c>
      <c r="H8947" s="1" t="s">
        <v>10503</v>
      </c>
      <c r="I8947" s="1" t="s">
        <v>10504</v>
      </c>
      <c r="K8947" s="1" t="s">
        <v>10505</v>
      </c>
      <c r="M8947" s="1" t="s">
        <v>10506</v>
      </c>
      <c r="O8947" s="1" t="s">
        <v>10507</v>
      </c>
      <c r="P8947" s="1" t="s">
        <v>1032</v>
      </c>
      <c r="Q8947" s="1" t="s">
        <v>10508</v>
      </c>
      <c r="R8947" s="1" t="s">
        <v>39</v>
      </c>
      <c r="T8947" s="1" t="s">
        <v>10509</v>
      </c>
      <c r="V8947" s="1" t="s">
        <v>62</v>
      </c>
      <c r="W8947" s="1" t="s">
        <v>57325</v>
      </c>
      <c r="X8947" s="1" t="s">
        <v>63</v>
      </c>
      <c r="Y8947" s="1" t="s">
        <v>57324</v>
      </c>
      <c r="Z8947" s="1" t="s">
        <v>45</v>
      </c>
      <c r="AA8947" s="1" t="s">
        <v>46</v>
      </c>
      <c r="AB8947" s="1" t="s">
        <v>47</v>
      </c>
      <c r="AC8947" s="1" t="s">
        <v>9868</v>
      </c>
      <c r="AE8947" s="1" t="s">
        <v>50</v>
      </c>
      <c r="AF8947" s="1" t="s">
        <v>51</v>
      </c>
      <c r="AL8947" s="1" t="s">
        <v>57825</v>
      </c>
      <c r="AM8947" s="1" t="s">
        <v>63513</v>
      </c>
      <c r="AN8947" s="1" t="s">
        <v>58483</v>
      </c>
      <c r="AO8947" s="4">
        <v>45231</v>
      </c>
      <c r="AQ8947" t="str">
        <f t="shared" si="139"/>
        <v>33</v>
      </c>
    </row>
    <row r="8948" spans="1:43" x14ac:dyDescent="0.25">
      <c r="A8948" s="1" t="s">
        <v>10510</v>
      </c>
      <c r="B8948" s="1" t="s">
        <v>34</v>
      </c>
      <c r="C8948" s="1" t="s">
        <v>10511</v>
      </c>
      <c r="D8948" s="1" t="s">
        <v>10512</v>
      </c>
      <c r="E8948" s="1" t="s">
        <v>10513</v>
      </c>
      <c r="F8948" s="1" t="s">
        <v>7296</v>
      </c>
      <c r="G8948" s="1" t="s">
        <v>10514</v>
      </c>
      <c r="H8948" s="1" t="s">
        <v>39</v>
      </c>
      <c r="I8948" s="1" t="s">
        <v>10515</v>
      </c>
      <c r="K8948" s="1" t="s">
        <v>10516</v>
      </c>
      <c r="M8948" s="1" t="s">
        <v>10511</v>
      </c>
      <c r="N8948" s="1" t="s">
        <v>10512</v>
      </c>
      <c r="O8948" s="1" t="s">
        <v>10513</v>
      </c>
      <c r="P8948" s="1" t="s">
        <v>7296</v>
      </c>
      <c r="Q8948" s="1" t="s">
        <v>10514</v>
      </c>
      <c r="R8948" s="1" t="s">
        <v>39</v>
      </c>
      <c r="T8948" s="1" t="s">
        <v>10516</v>
      </c>
      <c r="V8948" s="1" t="s">
        <v>43</v>
      </c>
      <c r="W8948" s="1" t="s">
        <v>43</v>
      </c>
      <c r="X8948" s="1" t="s">
        <v>73</v>
      </c>
      <c r="Y8948" s="1" t="s">
        <v>57324</v>
      </c>
      <c r="Z8948" s="1" t="s">
        <v>45</v>
      </c>
      <c r="AA8948" s="1" t="s">
        <v>46</v>
      </c>
      <c r="AB8948" s="1" t="s">
        <v>47</v>
      </c>
      <c r="AC8948" s="1" t="s">
        <v>10517</v>
      </c>
      <c r="AE8948" s="1" t="s">
        <v>50</v>
      </c>
      <c r="AF8948" s="1" t="s">
        <v>51</v>
      </c>
      <c r="AL8948" s="1" t="s">
        <v>57675</v>
      </c>
      <c r="AM8948" s="1" t="s">
        <v>63514</v>
      </c>
      <c r="AO8948" s="4">
        <v>45413</v>
      </c>
      <c r="AQ8948" t="str">
        <f t="shared" si="139"/>
        <v>40</v>
      </c>
    </row>
    <row r="8949" spans="1:43" x14ac:dyDescent="0.25">
      <c r="A8949" s="1" t="s">
        <v>10518</v>
      </c>
      <c r="B8949" s="1" t="s">
        <v>34</v>
      </c>
      <c r="C8949" s="1" t="s">
        <v>10519</v>
      </c>
      <c r="D8949" s="1" t="s">
        <v>2052</v>
      </c>
      <c r="E8949" s="1" t="s">
        <v>10520</v>
      </c>
      <c r="F8949" s="1" t="s">
        <v>10521</v>
      </c>
      <c r="G8949" s="1" t="s">
        <v>10522</v>
      </c>
      <c r="H8949" s="1" t="s">
        <v>39</v>
      </c>
      <c r="K8949" s="1" t="s">
        <v>10523</v>
      </c>
      <c r="M8949" s="1" t="s">
        <v>10524</v>
      </c>
      <c r="N8949" s="1" t="s">
        <v>10525</v>
      </c>
      <c r="O8949" s="1" t="s">
        <v>10526</v>
      </c>
      <c r="P8949" s="1" t="s">
        <v>10527</v>
      </c>
      <c r="Q8949" s="1" t="s">
        <v>10528</v>
      </c>
      <c r="R8949" s="1" t="s">
        <v>39</v>
      </c>
      <c r="V8949" s="1" t="s">
        <v>62</v>
      </c>
      <c r="W8949" s="1" t="s">
        <v>43</v>
      </c>
      <c r="X8949" s="1" t="s">
        <v>73</v>
      </c>
      <c r="Y8949" s="1" t="s">
        <v>57324</v>
      </c>
      <c r="Z8949" s="1" t="s">
        <v>45</v>
      </c>
      <c r="AA8949" s="1" t="s">
        <v>46</v>
      </c>
      <c r="AB8949" s="1" t="s">
        <v>47</v>
      </c>
      <c r="AC8949" s="1" t="s">
        <v>10529</v>
      </c>
      <c r="AE8949" s="1" t="s">
        <v>50</v>
      </c>
      <c r="AF8949" s="1" t="s">
        <v>51</v>
      </c>
      <c r="AL8949" s="1" t="s">
        <v>57675</v>
      </c>
      <c r="AM8949" s="1" t="s">
        <v>62035</v>
      </c>
      <c r="AN8949" s="1" t="s">
        <v>63515</v>
      </c>
      <c r="AO8949" s="4">
        <v>45352</v>
      </c>
      <c r="AQ8949" t="str">
        <f t="shared" si="139"/>
        <v>40</v>
      </c>
    </row>
    <row r="8950" spans="1:43" x14ac:dyDescent="0.25">
      <c r="A8950" s="1" t="s">
        <v>10530</v>
      </c>
      <c r="B8950" s="1" t="s">
        <v>34</v>
      </c>
      <c r="C8950" s="1" t="s">
        <v>10531</v>
      </c>
      <c r="D8950" s="1" t="s">
        <v>10532</v>
      </c>
      <c r="E8950" s="1" t="s">
        <v>10533</v>
      </c>
      <c r="F8950" s="1" t="s">
        <v>1956</v>
      </c>
      <c r="G8950" s="1" t="s">
        <v>10534</v>
      </c>
      <c r="H8950" s="1" t="s">
        <v>39</v>
      </c>
      <c r="I8950" s="1" t="s">
        <v>10535</v>
      </c>
      <c r="J8950" s="1" t="s">
        <v>10536</v>
      </c>
      <c r="K8950" s="1" t="s">
        <v>10537</v>
      </c>
      <c r="M8950" s="1" t="s">
        <v>10531</v>
      </c>
      <c r="N8950" s="1" t="s">
        <v>10532</v>
      </c>
      <c r="O8950" s="1" t="s">
        <v>10533</v>
      </c>
      <c r="P8950" s="1" t="s">
        <v>1956</v>
      </c>
      <c r="Q8950" s="1" t="s">
        <v>10534</v>
      </c>
      <c r="R8950" s="1" t="s">
        <v>39</v>
      </c>
      <c r="S8950" s="1" t="s">
        <v>10536</v>
      </c>
      <c r="T8950" s="1" t="s">
        <v>10537</v>
      </c>
      <c r="V8950" s="1" t="s">
        <v>43</v>
      </c>
      <c r="W8950" s="1" t="s">
        <v>57325</v>
      </c>
      <c r="X8950" s="1" t="s">
        <v>63</v>
      </c>
      <c r="AA8950" s="1" t="s">
        <v>46</v>
      </c>
      <c r="AB8950" s="1" t="s">
        <v>47</v>
      </c>
      <c r="AC8950" s="1" t="s">
        <v>4527</v>
      </c>
      <c r="AE8950" s="1" t="s">
        <v>50</v>
      </c>
      <c r="AF8950" s="1" t="s">
        <v>1048</v>
      </c>
      <c r="AL8950" s="1" t="s">
        <v>57369</v>
      </c>
      <c r="AQ8950" t="str">
        <f t="shared" si="139"/>
        <v>64</v>
      </c>
    </row>
    <row r="8951" spans="1:43" x14ac:dyDescent="0.25">
      <c r="A8951" s="1" t="s">
        <v>10538</v>
      </c>
      <c r="B8951" s="1" t="s">
        <v>34</v>
      </c>
      <c r="C8951" s="1" t="s">
        <v>10539</v>
      </c>
      <c r="H8951" s="1" t="s">
        <v>39</v>
      </c>
      <c r="M8951" s="1" t="s">
        <v>10539</v>
      </c>
      <c r="R8951" s="1" t="s">
        <v>39</v>
      </c>
      <c r="V8951" s="1" t="s">
        <v>43</v>
      </c>
      <c r="W8951" s="1" t="s">
        <v>57325</v>
      </c>
      <c r="X8951" s="1" t="s">
        <v>63</v>
      </c>
      <c r="AA8951" s="1" t="s">
        <v>46</v>
      </c>
      <c r="AB8951" s="1" t="s">
        <v>47</v>
      </c>
      <c r="AC8951" s="1" t="s">
        <v>895</v>
      </c>
      <c r="AE8951" s="1" t="s">
        <v>50</v>
      </c>
      <c r="AL8951" s="1" t="s">
        <v>57369</v>
      </c>
      <c r="AQ8951" t="str">
        <f t="shared" si="139"/>
        <v/>
      </c>
    </row>
    <row r="8952" spans="1:43" x14ac:dyDescent="0.25">
      <c r="A8952" s="1" t="s">
        <v>10540</v>
      </c>
      <c r="B8952" s="1" t="s">
        <v>34</v>
      </c>
      <c r="C8952" s="1" t="s">
        <v>10541</v>
      </c>
      <c r="D8952" s="1" t="s">
        <v>2814</v>
      </c>
      <c r="E8952" s="1" t="s">
        <v>10542</v>
      </c>
      <c r="F8952" s="1" t="s">
        <v>9729</v>
      </c>
      <c r="G8952" s="1" t="s">
        <v>10543</v>
      </c>
      <c r="H8952" s="1" t="s">
        <v>39</v>
      </c>
      <c r="I8952" s="1" t="s">
        <v>10544</v>
      </c>
      <c r="J8952" s="1" t="s">
        <v>10545</v>
      </c>
      <c r="K8952" s="1" t="s">
        <v>10546</v>
      </c>
      <c r="M8952" s="1" t="s">
        <v>10547</v>
      </c>
      <c r="N8952" s="1" t="s">
        <v>9300</v>
      </c>
      <c r="O8952" s="1" t="s">
        <v>10548</v>
      </c>
      <c r="P8952" s="1" t="s">
        <v>8064</v>
      </c>
      <c r="Q8952" s="1" t="s">
        <v>10549</v>
      </c>
      <c r="R8952" s="1" t="s">
        <v>39</v>
      </c>
      <c r="S8952" s="1" t="s">
        <v>10550</v>
      </c>
      <c r="T8952" s="1" t="s">
        <v>10551</v>
      </c>
      <c r="V8952" s="1" t="s">
        <v>62</v>
      </c>
      <c r="W8952" s="1" t="s">
        <v>43</v>
      </c>
      <c r="X8952" s="1" t="s">
        <v>73</v>
      </c>
      <c r="Y8952" s="1" t="s">
        <v>57324</v>
      </c>
      <c r="Z8952" s="1" t="s">
        <v>45</v>
      </c>
      <c r="AA8952" s="1" t="s">
        <v>46</v>
      </c>
      <c r="AB8952" s="1" t="s">
        <v>47</v>
      </c>
      <c r="AC8952" s="1" t="s">
        <v>10552</v>
      </c>
      <c r="AE8952" s="1" t="s">
        <v>50</v>
      </c>
      <c r="AF8952" s="1" t="s">
        <v>51</v>
      </c>
      <c r="AL8952" s="1" t="s">
        <v>44595</v>
      </c>
      <c r="AM8952" s="1" t="s">
        <v>57570</v>
      </c>
      <c r="AO8952" s="4">
        <v>45536</v>
      </c>
      <c r="AQ8952" t="str">
        <f t="shared" si="139"/>
        <v>31</v>
      </c>
    </row>
    <row r="8953" spans="1:43" x14ac:dyDescent="0.25">
      <c r="A8953" s="1" t="s">
        <v>10553</v>
      </c>
      <c r="B8953" s="1" t="s">
        <v>34</v>
      </c>
      <c r="C8953" s="1" t="s">
        <v>10554</v>
      </c>
      <c r="E8953" s="1" t="s">
        <v>10555</v>
      </c>
      <c r="F8953" s="1" t="s">
        <v>10556</v>
      </c>
      <c r="G8953" s="1" t="s">
        <v>10557</v>
      </c>
      <c r="H8953" s="1" t="s">
        <v>39</v>
      </c>
      <c r="I8953" s="1" t="s">
        <v>10558</v>
      </c>
      <c r="J8953" s="1" t="s">
        <v>10559</v>
      </c>
      <c r="K8953" s="1" t="s">
        <v>10560</v>
      </c>
      <c r="M8953" s="1" t="s">
        <v>10554</v>
      </c>
      <c r="O8953" s="1" t="s">
        <v>5038</v>
      </c>
      <c r="P8953" s="1" t="s">
        <v>6693</v>
      </c>
      <c r="Q8953" s="1" t="s">
        <v>10561</v>
      </c>
      <c r="R8953" s="1" t="s">
        <v>39</v>
      </c>
      <c r="T8953" s="1" t="s">
        <v>10560</v>
      </c>
      <c r="V8953" s="1" t="s">
        <v>62</v>
      </c>
      <c r="W8953" s="1" t="s">
        <v>43</v>
      </c>
      <c r="X8953" s="1" t="s">
        <v>73</v>
      </c>
      <c r="Y8953" s="1" t="s">
        <v>57324</v>
      </c>
      <c r="Z8953" s="1" t="s">
        <v>45</v>
      </c>
      <c r="AA8953" s="1" t="s">
        <v>46</v>
      </c>
      <c r="AB8953" s="1" t="s">
        <v>47</v>
      </c>
      <c r="AC8953" s="1" t="s">
        <v>9674</v>
      </c>
      <c r="AE8953" s="1" t="s">
        <v>50</v>
      </c>
      <c r="AF8953" s="1" t="s">
        <v>51</v>
      </c>
      <c r="AL8953" s="1" t="s">
        <v>44595</v>
      </c>
      <c r="AM8953" s="1" t="s">
        <v>57570</v>
      </c>
      <c r="AO8953" s="4">
        <v>45474</v>
      </c>
      <c r="AQ8953" t="str">
        <f t="shared" si="139"/>
        <v>65</v>
      </c>
    </row>
    <row r="8954" spans="1:43" x14ac:dyDescent="0.25">
      <c r="A8954" s="1" t="s">
        <v>10562</v>
      </c>
      <c r="B8954" s="1" t="s">
        <v>34</v>
      </c>
      <c r="C8954" s="1" t="s">
        <v>10563</v>
      </c>
      <c r="D8954" s="1" t="s">
        <v>1883</v>
      </c>
      <c r="E8954" s="1" t="s">
        <v>10564</v>
      </c>
      <c r="F8954" s="1" t="s">
        <v>6077</v>
      </c>
      <c r="G8954" s="1" t="s">
        <v>10565</v>
      </c>
      <c r="H8954" s="1" t="s">
        <v>39</v>
      </c>
      <c r="J8954" s="1" t="s">
        <v>10566</v>
      </c>
      <c r="M8954" s="1" t="s">
        <v>10567</v>
      </c>
      <c r="N8954" s="1" t="s">
        <v>1883</v>
      </c>
      <c r="O8954" s="1" t="s">
        <v>10568</v>
      </c>
      <c r="P8954" s="1" t="s">
        <v>6693</v>
      </c>
      <c r="Q8954" s="1" t="s">
        <v>10569</v>
      </c>
      <c r="R8954" s="1" t="s">
        <v>39</v>
      </c>
      <c r="S8954" s="1" t="s">
        <v>10566</v>
      </c>
      <c r="V8954" s="1" t="s">
        <v>62</v>
      </c>
      <c r="W8954" s="1" t="s">
        <v>43</v>
      </c>
      <c r="X8954" s="1" t="s">
        <v>73</v>
      </c>
      <c r="Y8954" s="1" t="s">
        <v>57324</v>
      </c>
      <c r="Z8954" s="1" t="s">
        <v>45</v>
      </c>
      <c r="AA8954" s="1" t="s">
        <v>46</v>
      </c>
      <c r="AB8954" s="1" t="s">
        <v>47</v>
      </c>
      <c r="AC8954" s="1" t="s">
        <v>3054</v>
      </c>
      <c r="AE8954" s="1" t="s">
        <v>50</v>
      </c>
      <c r="AF8954" s="1" t="s">
        <v>51</v>
      </c>
      <c r="AL8954" s="1" t="s">
        <v>44595</v>
      </c>
      <c r="AO8954" s="4">
        <v>45413</v>
      </c>
      <c r="AQ8954" t="str">
        <f t="shared" si="139"/>
        <v>65</v>
      </c>
    </row>
    <row r="8955" spans="1:43" x14ac:dyDescent="0.25">
      <c r="A8955" s="1" t="s">
        <v>10570</v>
      </c>
      <c r="B8955" s="1" t="s">
        <v>34</v>
      </c>
      <c r="C8955" s="1" t="s">
        <v>10571</v>
      </c>
      <c r="D8955" s="1" t="s">
        <v>782</v>
      </c>
      <c r="E8955" s="1" t="s">
        <v>10572</v>
      </c>
      <c r="F8955" s="1" t="s">
        <v>7661</v>
      </c>
      <c r="G8955" s="1" t="s">
        <v>7662</v>
      </c>
      <c r="H8955" s="1" t="s">
        <v>39</v>
      </c>
      <c r="I8955" s="1" t="s">
        <v>10573</v>
      </c>
      <c r="J8955" s="1" t="s">
        <v>10574</v>
      </c>
      <c r="M8955" s="1" t="s">
        <v>3405</v>
      </c>
      <c r="O8955" s="1" t="s">
        <v>10572</v>
      </c>
      <c r="P8955" s="1" t="s">
        <v>7661</v>
      </c>
      <c r="Q8955" s="1" t="s">
        <v>7662</v>
      </c>
      <c r="R8955" s="1" t="s">
        <v>39</v>
      </c>
      <c r="S8955" s="1" t="s">
        <v>10575</v>
      </c>
      <c r="V8955" s="1" t="s">
        <v>62</v>
      </c>
      <c r="W8955" s="1" t="s">
        <v>57325</v>
      </c>
      <c r="X8955" s="1" t="s">
        <v>63</v>
      </c>
      <c r="AA8955" s="1" t="s">
        <v>46</v>
      </c>
      <c r="AB8955" s="1" t="s">
        <v>47</v>
      </c>
      <c r="AC8955" s="1" t="s">
        <v>10576</v>
      </c>
      <c r="AE8955" s="1" t="s">
        <v>50</v>
      </c>
      <c r="AF8955" s="1" t="s">
        <v>51</v>
      </c>
      <c r="AL8955" s="1" t="s">
        <v>57889</v>
      </c>
      <c r="AM8955" s="1" t="s">
        <v>63516</v>
      </c>
      <c r="AN8955" s="1" t="s">
        <v>63517</v>
      </c>
      <c r="AQ8955" t="str">
        <f t="shared" si="139"/>
        <v>44</v>
      </c>
    </row>
    <row r="8956" spans="1:43" x14ac:dyDescent="0.25">
      <c r="A8956" s="1" t="s">
        <v>10577</v>
      </c>
      <c r="B8956" s="1" t="s">
        <v>34</v>
      </c>
      <c r="C8956" s="1" t="s">
        <v>10578</v>
      </c>
      <c r="D8956" s="1" t="s">
        <v>440</v>
      </c>
      <c r="E8956" s="1" t="s">
        <v>10579</v>
      </c>
      <c r="F8956" s="1" t="s">
        <v>1323</v>
      </c>
      <c r="G8956" s="1" t="s">
        <v>10580</v>
      </c>
      <c r="H8956" s="1" t="s">
        <v>39</v>
      </c>
      <c r="I8956" s="1" t="s">
        <v>10581</v>
      </c>
      <c r="K8956" s="1" t="s">
        <v>10582</v>
      </c>
      <c r="M8956" s="1" t="s">
        <v>10578</v>
      </c>
      <c r="N8956" s="1" t="s">
        <v>440</v>
      </c>
      <c r="O8956" s="1" t="s">
        <v>10579</v>
      </c>
      <c r="P8956" s="1" t="s">
        <v>1323</v>
      </c>
      <c r="Q8956" s="1" t="s">
        <v>10580</v>
      </c>
      <c r="R8956" s="1" t="s">
        <v>39</v>
      </c>
      <c r="T8956" s="1" t="s">
        <v>10582</v>
      </c>
      <c r="V8956" s="1" t="s">
        <v>43</v>
      </c>
      <c r="W8956" s="1" t="s">
        <v>57325</v>
      </c>
      <c r="X8956" s="1" t="s">
        <v>63</v>
      </c>
      <c r="Y8956" s="1" t="s">
        <v>57324</v>
      </c>
      <c r="Z8956" s="1" t="s">
        <v>45</v>
      </c>
      <c r="AA8956" s="1" t="s">
        <v>147</v>
      </c>
      <c r="AB8956" s="1" t="s">
        <v>148</v>
      </c>
      <c r="AC8956" s="1" t="s">
        <v>10583</v>
      </c>
      <c r="AE8956" s="1" t="s">
        <v>50</v>
      </c>
      <c r="AF8956" s="1" t="s">
        <v>51</v>
      </c>
      <c r="AH8956" s="1" t="s">
        <v>496</v>
      </c>
      <c r="AI8956" s="1" t="s">
        <v>10584</v>
      </c>
      <c r="AJ8956" s="1" t="s">
        <v>2172</v>
      </c>
      <c r="AK8956" s="1" t="s">
        <v>499</v>
      </c>
      <c r="AL8956" s="1" t="s">
        <v>57889</v>
      </c>
      <c r="AM8956" s="1" t="s">
        <v>63518</v>
      </c>
      <c r="AN8956" s="1" t="s">
        <v>57981</v>
      </c>
      <c r="AO8956" s="4">
        <v>45444</v>
      </c>
      <c r="AP8956" s="4">
        <v>44743</v>
      </c>
      <c r="AQ8956" t="str">
        <f t="shared" si="139"/>
        <v>44</v>
      </c>
    </row>
    <row r="8957" spans="1:43" x14ac:dyDescent="0.25">
      <c r="A8957" s="1" t="s">
        <v>10577</v>
      </c>
      <c r="B8957" s="1" t="s">
        <v>34</v>
      </c>
      <c r="C8957" s="1" t="s">
        <v>10578</v>
      </c>
      <c r="D8957" s="1" t="s">
        <v>440</v>
      </c>
      <c r="E8957" s="1" t="s">
        <v>10579</v>
      </c>
      <c r="F8957" s="1" t="s">
        <v>1323</v>
      </c>
      <c r="G8957" s="1" t="s">
        <v>10580</v>
      </c>
      <c r="H8957" s="1" t="s">
        <v>39</v>
      </c>
      <c r="I8957" s="1" t="s">
        <v>10581</v>
      </c>
      <c r="K8957" s="1" t="s">
        <v>10582</v>
      </c>
      <c r="M8957" s="1" t="s">
        <v>10578</v>
      </c>
      <c r="N8957" s="1" t="s">
        <v>440</v>
      </c>
      <c r="O8957" s="1" t="s">
        <v>10579</v>
      </c>
      <c r="P8957" s="1" t="s">
        <v>1323</v>
      </c>
      <c r="Q8957" s="1" t="s">
        <v>10580</v>
      </c>
      <c r="R8957" s="1" t="s">
        <v>39</v>
      </c>
      <c r="T8957" s="1" t="s">
        <v>10582</v>
      </c>
      <c r="V8957" s="1" t="s">
        <v>43</v>
      </c>
      <c r="W8957" s="1" t="s">
        <v>57325</v>
      </c>
      <c r="X8957" s="1" t="s">
        <v>63</v>
      </c>
      <c r="Y8957" s="1" t="s">
        <v>57324</v>
      </c>
      <c r="Z8957" s="1" t="s">
        <v>45</v>
      </c>
      <c r="AA8957" s="1" t="s">
        <v>147</v>
      </c>
      <c r="AB8957" s="1" t="s">
        <v>148</v>
      </c>
      <c r="AC8957" s="1" t="s">
        <v>10583</v>
      </c>
      <c r="AE8957" s="1" t="s">
        <v>50</v>
      </c>
      <c r="AF8957" s="1" t="s">
        <v>51</v>
      </c>
      <c r="AH8957" s="1" t="s">
        <v>496</v>
      </c>
      <c r="AI8957" s="1" t="s">
        <v>10585</v>
      </c>
      <c r="AJ8957" s="1" t="s">
        <v>424</v>
      </c>
      <c r="AK8957" s="1" t="s">
        <v>499</v>
      </c>
      <c r="AL8957" s="1" t="s">
        <v>57889</v>
      </c>
      <c r="AM8957" s="1" t="s">
        <v>63518</v>
      </c>
      <c r="AN8957" s="1" t="s">
        <v>57981</v>
      </c>
      <c r="AO8957" s="4">
        <v>45444</v>
      </c>
      <c r="AP8957" s="4">
        <v>44743</v>
      </c>
      <c r="AQ8957" t="str">
        <f t="shared" si="139"/>
        <v>44</v>
      </c>
    </row>
    <row r="8958" spans="1:43" x14ac:dyDescent="0.25">
      <c r="A8958" s="1" t="s">
        <v>10586</v>
      </c>
      <c r="B8958" s="1" t="s">
        <v>34</v>
      </c>
      <c r="C8958" s="1" t="s">
        <v>10587</v>
      </c>
      <c r="D8958" s="1" t="s">
        <v>2859</v>
      </c>
      <c r="E8958" s="1" t="s">
        <v>10588</v>
      </c>
      <c r="F8958" s="1" t="s">
        <v>10589</v>
      </c>
      <c r="G8958" s="1" t="s">
        <v>10590</v>
      </c>
      <c r="H8958" s="1" t="s">
        <v>39</v>
      </c>
      <c r="I8958" s="1" t="s">
        <v>10591</v>
      </c>
      <c r="J8958" s="1" t="s">
        <v>10592</v>
      </c>
      <c r="K8958" s="1" t="s">
        <v>10593</v>
      </c>
      <c r="M8958" s="1" t="s">
        <v>10587</v>
      </c>
      <c r="N8958" s="1" t="s">
        <v>2859</v>
      </c>
      <c r="O8958" s="1" t="s">
        <v>10588</v>
      </c>
      <c r="P8958" s="1" t="s">
        <v>10589</v>
      </c>
      <c r="Q8958" s="1" t="s">
        <v>10590</v>
      </c>
      <c r="R8958" s="1" t="s">
        <v>39</v>
      </c>
      <c r="S8958" s="1" t="s">
        <v>10592</v>
      </c>
      <c r="T8958" s="1" t="s">
        <v>10593</v>
      </c>
      <c r="V8958" s="1" t="s">
        <v>43</v>
      </c>
      <c r="W8958" s="1" t="s">
        <v>57325</v>
      </c>
      <c r="X8958" s="1" t="s">
        <v>63</v>
      </c>
      <c r="AA8958" s="1" t="s">
        <v>46</v>
      </c>
      <c r="AB8958" s="1" t="s">
        <v>47</v>
      </c>
      <c r="AC8958" s="1" t="s">
        <v>10594</v>
      </c>
      <c r="AE8958" s="1" t="s">
        <v>50</v>
      </c>
      <c r="AF8958" s="1" t="s">
        <v>51</v>
      </c>
      <c r="AL8958" s="1" t="s">
        <v>57889</v>
      </c>
      <c r="AM8958" s="1" t="s">
        <v>59334</v>
      </c>
      <c r="AN8958" s="1" t="s">
        <v>57794</v>
      </c>
      <c r="AQ8958" t="str">
        <f t="shared" si="139"/>
        <v>44</v>
      </c>
    </row>
    <row r="8959" spans="1:43" x14ac:dyDescent="0.25">
      <c r="A8959" s="1" t="s">
        <v>10595</v>
      </c>
      <c r="B8959" s="1" t="s">
        <v>34</v>
      </c>
      <c r="C8959" s="1" t="s">
        <v>10596</v>
      </c>
      <c r="H8959" s="1" t="s">
        <v>39</v>
      </c>
      <c r="M8959" s="1" t="s">
        <v>10596</v>
      </c>
      <c r="R8959" s="1" t="s">
        <v>39</v>
      </c>
      <c r="V8959" s="1" t="s">
        <v>43</v>
      </c>
      <c r="W8959" s="1" t="s">
        <v>57325</v>
      </c>
      <c r="X8959" s="1" t="s">
        <v>63</v>
      </c>
      <c r="AA8959" s="1" t="s">
        <v>46</v>
      </c>
      <c r="AB8959" s="1" t="s">
        <v>47</v>
      </c>
      <c r="AC8959" s="1" t="s">
        <v>895</v>
      </c>
      <c r="AE8959" s="1" t="s">
        <v>50</v>
      </c>
      <c r="AF8959" s="1" t="s">
        <v>51</v>
      </c>
      <c r="AL8959" s="1" t="s">
        <v>57889</v>
      </c>
      <c r="AQ8959" t="str">
        <f t="shared" si="139"/>
        <v/>
      </c>
    </row>
    <row r="8960" spans="1:43" x14ac:dyDescent="0.25">
      <c r="A8960" s="1" t="s">
        <v>10597</v>
      </c>
      <c r="B8960" s="1" t="s">
        <v>34</v>
      </c>
      <c r="C8960" s="1" t="s">
        <v>10598</v>
      </c>
      <c r="D8960" s="1" t="s">
        <v>333</v>
      </c>
      <c r="E8960" s="1" t="s">
        <v>10599</v>
      </c>
      <c r="F8960" s="1" t="s">
        <v>865</v>
      </c>
      <c r="G8960" s="1" t="s">
        <v>1784</v>
      </c>
      <c r="H8960" s="1" t="s">
        <v>39</v>
      </c>
      <c r="I8960" s="1" t="s">
        <v>10600</v>
      </c>
      <c r="J8960" s="1" t="s">
        <v>10601</v>
      </c>
      <c r="M8960" s="1" t="s">
        <v>10598</v>
      </c>
      <c r="N8960" s="1" t="s">
        <v>333</v>
      </c>
      <c r="O8960" s="1" t="s">
        <v>10599</v>
      </c>
      <c r="P8960" s="1" t="s">
        <v>865</v>
      </c>
      <c r="Q8960" s="1" t="s">
        <v>1784</v>
      </c>
      <c r="R8960" s="1" t="s">
        <v>39</v>
      </c>
      <c r="S8960" s="1" t="s">
        <v>10601</v>
      </c>
      <c r="V8960" s="1" t="s">
        <v>43</v>
      </c>
      <c r="W8960" s="1" t="s">
        <v>57325</v>
      </c>
      <c r="X8960" s="1" t="s">
        <v>63</v>
      </c>
      <c r="AA8960" s="1" t="s">
        <v>46</v>
      </c>
      <c r="AB8960" s="1" t="s">
        <v>47</v>
      </c>
      <c r="AC8960" s="1" t="s">
        <v>9603</v>
      </c>
      <c r="AE8960" s="1" t="s">
        <v>50</v>
      </c>
      <c r="AF8960" s="1" t="s">
        <v>51</v>
      </c>
      <c r="AL8960" s="1" t="s">
        <v>44618</v>
      </c>
      <c r="AQ8960" t="str">
        <f t="shared" si="139"/>
        <v>82</v>
      </c>
    </row>
    <row r="8961" spans="1:43" x14ac:dyDescent="0.25">
      <c r="A8961" s="1" t="s">
        <v>10602</v>
      </c>
      <c r="B8961" s="1" t="s">
        <v>34</v>
      </c>
      <c r="C8961" s="1" t="s">
        <v>10603</v>
      </c>
      <c r="D8961" s="1" t="s">
        <v>10604</v>
      </c>
      <c r="E8961" s="1" t="s">
        <v>10605</v>
      </c>
      <c r="F8961" s="1" t="s">
        <v>2203</v>
      </c>
      <c r="G8961" s="1" t="s">
        <v>2204</v>
      </c>
      <c r="H8961" s="1" t="s">
        <v>39</v>
      </c>
      <c r="J8961" s="1" t="s">
        <v>10606</v>
      </c>
      <c r="K8961" s="1" t="s">
        <v>10607</v>
      </c>
      <c r="M8961" s="1" t="s">
        <v>10603</v>
      </c>
      <c r="N8961" s="1" t="s">
        <v>10604</v>
      </c>
      <c r="O8961" s="1" t="s">
        <v>10605</v>
      </c>
      <c r="P8961" s="1" t="s">
        <v>2203</v>
      </c>
      <c r="Q8961" s="1" t="s">
        <v>2204</v>
      </c>
      <c r="R8961" s="1" t="s">
        <v>39</v>
      </c>
      <c r="S8961" s="1" t="s">
        <v>10606</v>
      </c>
      <c r="T8961" s="1" t="s">
        <v>10607</v>
      </c>
      <c r="V8961" s="1" t="s">
        <v>43</v>
      </c>
      <c r="W8961" s="1" t="s">
        <v>57325</v>
      </c>
      <c r="X8961" s="1" t="s">
        <v>63</v>
      </c>
      <c r="AA8961" s="1" t="s">
        <v>46</v>
      </c>
      <c r="AB8961" s="1" t="s">
        <v>47</v>
      </c>
      <c r="AC8961" s="1" t="s">
        <v>10305</v>
      </c>
      <c r="AE8961" s="1" t="s">
        <v>50</v>
      </c>
      <c r="AF8961" s="1" t="s">
        <v>51</v>
      </c>
      <c r="AL8961" s="1" t="s">
        <v>57666</v>
      </c>
      <c r="AM8961" s="1" t="s">
        <v>58416</v>
      </c>
      <c r="AN8961" s="1" t="s">
        <v>58417</v>
      </c>
      <c r="AQ8961" t="str">
        <f t="shared" si="139"/>
        <v>32</v>
      </c>
    </row>
    <row r="8962" spans="1:43" x14ac:dyDescent="0.25">
      <c r="A8962" s="1" t="s">
        <v>10608</v>
      </c>
      <c r="B8962" s="1" t="s">
        <v>34</v>
      </c>
      <c r="C8962" s="1" t="s">
        <v>10609</v>
      </c>
      <c r="H8962" s="1" t="s">
        <v>39</v>
      </c>
      <c r="M8962" s="1" t="s">
        <v>10609</v>
      </c>
      <c r="R8962" s="1" t="s">
        <v>39</v>
      </c>
      <c r="V8962" s="1" t="s">
        <v>43</v>
      </c>
      <c r="W8962" s="1" t="s">
        <v>57325</v>
      </c>
      <c r="X8962" s="1" t="s">
        <v>63</v>
      </c>
      <c r="AA8962" s="1" t="s">
        <v>46</v>
      </c>
      <c r="AB8962" s="1" t="s">
        <v>47</v>
      </c>
      <c r="AC8962" s="1" t="s">
        <v>895</v>
      </c>
      <c r="AE8962" s="1" t="s">
        <v>50</v>
      </c>
      <c r="AF8962" s="1" t="s">
        <v>51</v>
      </c>
      <c r="AL8962" s="1" t="s">
        <v>57666</v>
      </c>
      <c r="AQ8962" t="str">
        <f t="shared" si="139"/>
        <v/>
      </c>
    </row>
    <row r="8963" spans="1:43" x14ac:dyDescent="0.25">
      <c r="A8963" s="1" t="s">
        <v>10610</v>
      </c>
      <c r="B8963" s="1" t="s">
        <v>34</v>
      </c>
      <c r="C8963" s="1" t="s">
        <v>10611</v>
      </c>
      <c r="D8963" s="1" t="s">
        <v>1613</v>
      </c>
      <c r="E8963" s="1" t="s">
        <v>10612</v>
      </c>
      <c r="F8963" s="1" t="s">
        <v>2203</v>
      </c>
      <c r="G8963" s="1" t="s">
        <v>2204</v>
      </c>
      <c r="H8963" s="1" t="s">
        <v>39</v>
      </c>
      <c r="I8963" s="1" t="s">
        <v>10613</v>
      </c>
      <c r="J8963" s="1" t="s">
        <v>10614</v>
      </c>
      <c r="K8963" s="1" t="s">
        <v>10615</v>
      </c>
      <c r="M8963" s="1" t="s">
        <v>10611</v>
      </c>
      <c r="N8963" s="1" t="s">
        <v>1613</v>
      </c>
      <c r="O8963" s="1" t="s">
        <v>10612</v>
      </c>
      <c r="P8963" s="1" t="s">
        <v>2203</v>
      </c>
      <c r="Q8963" s="1" t="s">
        <v>2204</v>
      </c>
      <c r="R8963" s="1" t="s">
        <v>39</v>
      </c>
      <c r="S8963" s="1" t="s">
        <v>10614</v>
      </c>
      <c r="V8963" s="1" t="s">
        <v>62</v>
      </c>
      <c r="W8963" s="1" t="s">
        <v>57325</v>
      </c>
      <c r="X8963" s="1" t="s">
        <v>63</v>
      </c>
      <c r="AA8963" s="1" t="s">
        <v>46</v>
      </c>
      <c r="AB8963" s="1" t="s">
        <v>47</v>
      </c>
      <c r="AC8963" s="1" t="s">
        <v>10616</v>
      </c>
      <c r="AE8963" s="1" t="s">
        <v>50</v>
      </c>
      <c r="AF8963" s="1" t="s">
        <v>51</v>
      </c>
      <c r="AL8963" s="1" t="s">
        <v>57666</v>
      </c>
      <c r="AM8963" s="1" t="s">
        <v>63519</v>
      </c>
      <c r="AN8963" s="1" t="s">
        <v>58417</v>
      </c>
      <c r="AQ8963" t="str">
        <f t="shared" ref="AQ8963:AQ9026" si="140">LEFT(P8963,2)</f>
        <v>32</v>
      </c>
    </row>
    <row r="8964" spans="1:43" x14ac:dyDescent="0.25">
      <c r="A8964" s="1" t="s">
        <v>10617</v>
      </c>
      <c r="B8964" s="1" t="s">
        <v>34</v>
      </c>
      <c r="C8964" s="1" t="s">
        <v>10618</v>
      </c>
      <c r="D8964" s="1" t="s">
        <v>307</v>
      </c>
      <c r="E8964" s="1" t="s">
        <v>10619</v>
      </c>
      <c r="F8964" s="1" t="s">
        <v>937</v>
      </c>
      <c r="G8964" s="1" t="s">
        <v>938</v>
      </c>
      <c r="H8964" s="1" t="s">
        <v>39</v>
      </c>
      <c r="I8964" s="1" t="s">
        <v>10620</v>
      </c>
      <c r="K8964" s="1" t="s">
        <v>10621</v>
      </c>
      <c r="M8964" s="1" t="s">
        <v>10618</v>
      </c>
      <c r="N8964" s="1" t="s">
        <v>307</v>
      </c>
      <c r="O8964" s="1" t="s">
        <v>10619</v>
      </c>
      <c r="P8964" s="1" t="s">
        <v>937</v>
      </c>
      <c r="Q8964" s="1" t="s">
        <v>938</v>
      </c>
      <c r="R8964" s="1" t="s">
        <v>39</v>
      </c>
      <c r="T8964" s="1" t="s">
        <v>10621</v>
      </c>
      <c r="V8964" s="1" t="s">
        <v>43</v>
      </c>
      <c r="W8964" s="1" t="s">
        <v>43</v>
      </c>
      <c r="X8964" s="1" t="s">
        <v>73</v>
      </c>
      <c r="Y8964" s="1" t="s">
        <v>57324</v>
      </c>
      <c r="Z8964" s="1" t="s">
        <v>45</v>
      </c>
      <c r="AA8964" s="1" t="s">
        <v>46</v>
      </c>
      <c r="AB8964" s="1" t="s">
        <v>47</v>
      </c>
      <c r="AC8964" s="1" t="s">
        <v>5068</v>
      </c>
      <c r="AE8964" s="1" t="s">
        <v>50</v>
      </c>
      <c r="AF8964" s="1" t="s">
        <v>51</v>
      </c>
      <c r="AL8964" s="1" t="s">
        <v>57430</v>
      </c>
      <c r="AO8964" s="4">
        <v>45474</v>
      </c>
      <c r="AQ8964" t="str">
        <f t="shared" si="140"/>
        <v>82</v>
      </c>
    </row>
    <row r="8965" spans="1:43" x14ac:dyDescent="0.25">
      <c r="A8965" s="1" t="s">
        <v>10622</v>
      </c>
      <c r="B8965" s="1" t="s">
        <v>34</v>
      </c>
      <c r="C8965" s="1" t="s">
        <v>10623</v>
      </c>
      <c r="E8965" s="1" t="s">
        <v>10624</v>
      </c>
      <c r="F8965" s="1" t="s">
        <v>10625</v>
      </c>
      <c r="G8965" s="1" t="s">
        <v>10626</v>
      </c>
      <c r="H8965" s="1" t="s">
        <v>39</v>
      </c>
      <c r="I8965" s="1" t="s">
        <v>10627</v>
      </c>
      <c r="J8965" s="1" t="s">
        <v>10628</v>
      </c>
      <c r="K8965" s="1" t="s">
        <v>10629</v>
      </c>
      <c r="M8965" s="1" t="s">
        <v>10623</v>
      </c>
      <c r="O8965" s="1" t="s">
        <v>10624</v>
      </c>
      <c r="P8965" s="1" t="s">
        <v>10625</v>
      </c>
      <c r="Q8965" s="1" t="s">
        <v>10626</v>
      </c>
      <c r="R8965" s="1" t="s">
        <v>39</v>
      </c>
      <c r="S8965" s="1" t="s">
        <v>10628</v>
      </c>
      <c r="V8965" s="1" t="s">
        <v>62</v>
      </c>
      <c r="W8965" s="1" t="s">
        <v>57325</v>
      </c>
      <c r="X8965" s="1" t="s">
        <v>63</v>
      </c>
      <c r="AA8965" s="1" t="s">
        <v>46</v>
      </c>
      <c r="AB8965" s="1" t="s">
        <v>47</v>
      </c>
      <c r="AC8965" s="1" t="s">
        <v>10630</v>
      </c>
      <c r="AE8965" s="1" t="s">
        <v>50</v>
      </c>
      <c r="AF8965" s="1" t="s">
        <v>51</v>
      </c>
      <c r="AL8965" s="1" t="s">
        <v>57367</v>
      </c>
      <c r="AM8965" s="1" t="s">
        <v>63520</v>
      </c>
      <c r="AQ8965" t="str">
        <f t="shared" si="140"/>
        <v>32</v>
      </c>
    </row>
    <row r="8966" spans="1:43" x14ac:dyDescent="0.25">
      <c r="A8966" s="1" t="s">
        <v>10631</v>
      </c>
      <c r="B8966" s="1" t="s">
        <v>34</v>
      </c>
      <c r="C8966" s="1" t="s">
        <v>10632</v>
      </c>
      <c r="D8966" s="1" t="s">
        <v>10633</v>
      </c>
      <c r="E8966" s="1" t="s">
        <v>10634</v>
      </c>
      <c r="F8966" s="1" t="s">
        <v>4855</v>
      </c>
      <c r="G8966" s="1" t="s">
        <v>10635</v>
      </c>
      <c r="H8966" s="1" t="s">
        <v>39</v>
      </c>
      <c r="J8966" s="1" t="s">
        <v>10636</v>
      </c>
      <c r="M8966" s="1" t="s">
        <v>10632</v>
      </c>
      <c r="N8966" s="1" t="s">
        <v>10633</v>
      </c>
      <c r="O8966" s="1" t="s">
        <v>10634</v>
      </c>
      <c r="P8966" s="1" t="s">
        <v>4855</v>
      </c>
      <c r="Q8966" s="1" t="s">
        <v>10635</v>
      </c>
      <c r="R8966" s="1" t="s">
        <v>39</v>
      </c>
      <c r="S8966" s="1" t="s">
        <v>10636</v>
      </c>
      <c r="V8966" s="1" t="s">
        <v>43</v>
      </c>
      <c r="W8966" s="1" t="s">
        <v>57325</v>
      </c>
      <c r="X8966" s="1" t="s">
        <v>63</v>
      </c>
      <c r="AA8966" s="1" t="s">
        <v>46</v>
      </c>
      <c r="AB8966" s="1" t="s">
        <v>47</v>
      </c>
      <c r="AC8966" s="1" t="s">
        <v>6682</v>
      </c>
      <c r="AE8966" s="1" t="s">
        <v>50</v>
      </c>
      <c r="AF8966" s="1" t="s">
        <v>51</v>
      </c>
      <c r="AL8966" s="1" t="s">
        <v>57367</v>
      </c>
      <c r="AQ8966" t="str">
        <f t="shared" si="140"/>
        <v>47</v>
      </c>
    </row>
    <row r="8967" spans="1:43" x14ac:dyDescent="0.25">
      <c r="A8967" s="1" t="s">
        <v>10637</v>
      </c>
      <c r="B8967" s="1" t="s">
        <v>34</v>
      </c>
      <c r="C8967" s="1" t="s">
        <v>7288</v>
      </c>
      <c r="D8967" s="1" t="s">
        <v>5720</v>
      </c>
      <c r="E8967" s="1" t="s">
        <v>10638</v>
      </c>
      <c r="F8967" s="1" t="s">
        <v>2688</v>
      </c>
      <c r="G8967" s="1" t="s">
        <v>10639</v>
      </c>
      <c r="H8967" s="1" t="s">
        <v>39</v>
      </c>
      <c r="I8967" s="1" t="s">
        <v>10640</v>
      </c>
      <c r="K8967" s="1" t="s">
        <v>10641</v>
      </c>
      <c r="M8967" s="1" t="s">
        <v>7288</v>
      </c>
      <c r="N8967" s="1" t="s">
        <v>5720</v>
      </c>
      <c r="O8967" s="1" t="s">
        <v>10638</v>
      </c>
      <c r="P8967" s="1" t="s">
        <v>2688</v>
      </c>
      <c r="Q8967" s="1" t="s">
        <v>10639</v>
      </c>
      <c r="R8967" s="1" t="s">
        <v>39</v>
      </c>
      <c r="T8967" s="1" t="s">
        <v>10641</v>
      </c>
      <c r="V8967" s="1" t="s">
        <v>43</v>
      </c>
      <c r="W8967" s="1" t="s">
        <v>43</v>
      </c>
      <c r="X8967" s="1" t="s">
        <v>73</v>
      </c>
      <c r="Y8967" s="1" t="s">
        <v>57324</v>
      </c>
      <c r="Z8967" s="1" t="s">
        <v>45</v>
      </c>
      <c r="AA8967" s="1" t="s">
        <v>147</v>
      </c>
      <c r="AB8967" s="1" t="s">
        <v>148</v>
      </c>
      <c r="AC8967" s="1" t="s">
        <v>4169</v>
      </c>
      <c r="AE8967" s="1" t="s">
        <v>50</v>
      </c>
      <c r="AF8967" s="1" t="s">
        <v>51</v>
      </c>
      <c r="AG8967" s="1" t="s">
        <v>10642</v>
      </c>
      <c r="AH8967" s="1" t="s">
        <v>10643</v>
      </c>
      <c r="AI8967" s="1" t="s">
        <v>10644</v>
      </c>
      <c r="AJ8967" s="1" t="s">
        <v>392</v>
      </c>
      <c r="AK8967" s="1" t="s">
        <v>10645</v>
      </c>
      <c r="AL8967" s="1" t="s">
        <v>57825</v>
      </c>
      <c r="AO8967" s="4">
        <v>45413</v>
      </c>
      <c r="AP8967" s="4">
        <v>44682</v>
      </c>
      <c r="AQ8967" t="str">
        <f t="shared" si="140"/>
        <v>24</v>
      </c>
    </row>
    <row r="8968" spans="1:43" x14ac:dyDescent="0.25">
      <c r="A8968" s="1" t="s">
        <v>10637</v>
      </c>
      <c r="B8968" s="1" t="s">
        <v>34</v>
      </c>
      <c r="C8968" s="1" t="s">
        <v>7288</v>
      </c>
      <c r="D8968" s="1" t="s">
        <v>5720</v>
      </c>
      <c r="E8968" s="1" t="s">
        <v>10638</v>
      </c>
      <c r="F8968" s="1" t="s">
        <v>2688</v>
      </c>
      <c r="G8968" s="1" t="s">
        <v>10639</v>
      </c>
      <c r="H8968" s="1" t="s">
        <v>39</v>
      </c>
      <c r="I8968" s="1" t="s">
        <v>10640</v>
      </c>
      <c r="K8968" s="1" t="s">
        <v>10641</v>
      </c>
      <c r="M8968" s="1" t="s">
        <v>7288</v>
      </c>
      <c r="N8968" s="1" t="s">
        <v>5720</v>
      </c>
      <c r="O8968" s="1" t="s">
        <v>10638</v>
      </c>
      <c r="P8968" s="1" t="s">
        <v>2688</v>
      </c>
      <c r="Q8968" s="1" t="s">
        <v>10639</v>
      </c>
      <c r="R8968" s="1" t="s">
        <v>39</v>
      </c>
      <c r="T8968" s="1" t="s">
        <v>10641</v>
      </c>
      <c r="V8968" s="1" t="s">
        <v>43</v>
      </c>
      <c r="W8968" s="1" t="s">
        <v>43</v>
      </c>
      <c r="X8968" s="1" t="s">
        <v>73</v>
      </c>
      <c r="Y8968" s="1" t="s">
        <v>57324</v>
      </c>
      <c r="Z8968" s="1" t="s">
        <v>45</v>
      </c>
      <c r="AA8968" s="1" t="s">
        <v>147</v>
      </c>
      <c r="AB8968" s="1" t="s">
        <v>148</v>
      </c>
      <c r="AC8968" s="1" t="s">
        <v>4169</v>
      </c>
      <c r="AE8968" s="1" t="s">
        <v>50</v>
      </c>
      <c r="AF8968" s="1" t="s">
        <v>51</v>
      </c>
      <c r="AH8968" s="1" t="s">
        <v>10643</v>
      </c>
      <c r="AI8968" s="1" t="s">
        <v>10646</v>
      </c>
      <c r="AJ8968" s="1" t="s">
        <v>10647</v>
      </c>
      <c r="AK8968" s="1" t="s">
        <v>10645</v>
      </c>
      <c r="AL8968" s="1" t="s">
        <v>57825</v>
      </c>
      <c r="AO8968" s="4">
        <v>45413</v>
      </c>
      <c r="AP8968" s="4">
        <v>44682</v>
      </c>
      <c r="AQ8968" t="str">
        <f t="shared" si="140"/>
        <v>24</v>
      </c>
    </row>
    <row r="8969" spans="1:43" x14ac:dyDescent="0.25">
      <c r="A8969" s="1" t="s">
        <v>10648</v>
      </c>
      <c r="B8969" s="1" t="s">
        <v>34</v>
      </c>
      <c r="C8969" s="1" t="s">
        <v>10649</v>
      </c>
      <c r="H8969" s="1" t="s">
        <v>39</v>
      </c>
      <c r="M8969" s="1" t="s">
        <v>10649</v>
      </c>
      <c r="R8969" s="1" t="s">
        <v>39</v>
      </c>
      <c r="V8969" s="1" t="s">
        <v>43</v>
      </c>
      <c r="W8969" s="1" t="s">
        <v>57325</v>
      </c>
      <c r="X8969" s="1" t="s">
        <v>63</v>
      </c>
      <c r="AA8969" s="1" t="s">
        <v>46</v>
      </c>
      <c r="AB8969" s="1" t="s">
        <v>47</v>
      </c>
      <c r="AC8969" s="1" t="s">
        <v>895</v>
      </c>
      <c r="AE8969" s="1" t="s">
        <v>50</v>
      </c>
      <c r="AF8969" s="1" t="s">
        <v>51</v>
      </c>
      <c r="AL8969" s="1" t="s">
        <v>57825</v>
      </c>
      <c r="AQ8969" t="str">
        <f t="shared" si="140"/>
        <v/>
      </c>
    </row>
    <row r="8970" spans="1:43" x14ac:dyDescent="0.25">
      <c r="A8970" s="1" t="s">
        <v>10650</v>
      </c>
      <c r="B8970" s="1" t="s">
        <v>34</v>
      </c>
      <c r="C8970" s="1" t="s">
        <v>10651</v>
      </c>
      <c r="D8970" s="1" t="s">
        <v>10652</v>
      </c>
      <c r="E8970" s="1" t="s">
        <v>10653</v>
      </c>
      <c r="F8970" s="1" t="s">
        <v>8071</v>
      </c>
      <c r="G8970" s="1" t="s">
        <v>10654</v>
      </c>
      <c r="H8970" s="1" t="s">
        <v>39</v>
      </c>
      <c r="I8970" s="1" t="s">
        <v>10655</v>
      </c>
      <c r="J8970" s="1" t="s">
        <v>10656</v>
      </c>
      <c r="M8970" s="1" t="s">
        <v>10651</v>
      </c>
      <c r="N8970" s="1" t="s">
        <v>10652</v>
      </c>
      <c r="O8970" s="1" t="s">
        <v>10653</v>
      </c>
      <c r="P8970" s="1" t="s">
        <v>8071</v>
      </c>
      <c r="Q8970" s="1" t="s">
        <v>10654</v>
      </c>
      <c r="R8970" s="1" t="s">
        <v>39</v>
      </c>
      <c r="S8970" s="1" t="s">
        <v>10656</v>
      </c>
      <c r="V8970" s="1" t="s">
        <v>43</v>
      </c>
      <c r="W8970" s="1" t="s">
        <v>57325</v>
      </c>
      <c r="X8970" s="1" t="s">
        <v>63</v>
      </c>
      <c r="AA8970" s="1" t="s">
        <v>46</v>
      </c>
      <c r="AB8970" s="1" t="s">
        <v>47</v>
      </c>
      <c r="AC8970" s="1" t="s">
        <v>8153</v>
      </c>
      <c r="AE8970" s="1" t="s">
        <v>50</v>
      </c>
      <c r="AF8970" s="1" t="s">
        <v>51</v>
      </c>
      <c r="AL8970" s="1" t="s">
        <v>57825</v>
      </c>
      <c r="AM8970" s="1" t="s">
        <v>63369</v>
      </c>
      <c r="AQ8970" t="str">
        <f t="shared" si="140"/>
        <v>65</v>
      </c>
    </row>
    <row r="8971" spans="1:43" x14ac:dyDescent="0.25">
      <c r="A8971" s="1" t="s">
        <v>10657</v>
      </c>
      <c r="B8971" s="1" t="s">
        <v>34</v>
      </c>
      <c r="C8971" s="1" t="s">
        <v>10658</v>
      </c>
      <c r="D8971" s="1" t="s">
        <v>237</v>
      </c>
      <c r="E8971" s="1" t="s">
        <v>10659</v>
      </c>
      <c r="F8971" s="1" t="s">
        <v>684</v>
      </c>
      <c r="G8971" s="1" t="s">
        <v>9016</v>
      </c>
      <c r="H8971" s="1" t="s">
        <v>39</v>
      </c>
      <c r="I8971" s="1" t="s">
        <v>10660</v>
      </c>
      <c r="J8971" s="1" t="s">
        <v>10661</v>
      </c>
      <c r="K8971" s="1" t="s">
        <v>10662</v>
      </c>
      <c r="M8971" s="1" t="s">
        <v>10658</v>
      </c>
      <c r="N8971" s="1" t="s">
        <v>237</v>
      </c>
      <c r="O8971" s="1" t="s">
        <v>10659</v>
      </c>
      <c r="P8971" s="1" t="s">
        <v>684</v>
      </c>
      <c r="Q8971" s="1" t="s">
        <v>9016</v>
      </c>
      <c r="R8971" s="1" t="s">
        <v>39</v>
      </c>
      <c r="S8971" s="1" t="s">
        <v>10661</v>
      </c>
      <c r="T8971" s="1" t="s">
        <v>10662</v>
      </c>
      <c r="V8971" s="1" t="s">
        <v>43</v>
      </c>
      <c r="W8971" s="1" t="s">
        <v>57325</v>
      </c>
      <c r="X8971" s="1" t="s">
        <v>63</v>
      </c>
      <c r="AA8971" s="1" t="s">
        <v>46</v>
      </c>
      <c r="AB8971" s="1" t="s">
        <v>47</v>
      </c>
      <c r="AC8971" s="1" t="s">
        <v>10663</v>
      </c>
      <c r="AE8971" s="1" t="s">
        <v>50</v>
      </c>
      <c r="AF8971" s="1" t="s">
        <v>51</v>
      </c>
      <c r="AL8971" s="1" t="s">
        <v>57825</v>
      </c>
      <c r="AM8971" s="1" t="s">
        <v>61235</v>
      </c>
      <c r="AN8971" s="1" t="s">
        <v>61236</v>
      </c>
      <c r="AQ8971" t="str">
        <f t="shared" si="140"/>
        <v>24</v>
      </c>
    </row>
    <row r="8972" spans="1:43" x14ac:dyDescent="0.25">
      <c r="A8972" s="1" t="s">
        <v>10664</v>
      </c>
      <c r="B8972" s="1" t="s">
        <v>34</v>
      </c>
      <c r="C8972" s="1" t="s">
        <v>10665</v>
      </c>
      <c r="E8972" s="1" t="s">
        <v>10666</v>
      </c>
      <c r="F8972" s="1" t="s">
        <v>1077</v>
      </c>
      <c r="G8972" s="1" t="s">
        <v>7230</v>
      </c>
      <c r="H8972" s="1" t="s">
        <v>39</v>
      </c>
      <c r="I8972" s="1" t="s">
        <v>10667</v>
      </c>
      <c r="J8972" s="1" t="s">
        <v>10668</v>
      </c>
      <c r="K8972" s="1" t="s">
        <v>10669</v>
      </c>
      <c r="M8972" s="1" t="s">
        <v>10665</v>
      </c>
      <c r="O8972" s="1" t="s">
        <v>10666</v>
      </c>
      <c r="P8972" s="1" t="s">
        <v>1077</v>
      </c>
      <c r="Q8972" s="1" t="s">
        <v>7230</v>
      </c>
      <c r="R8972" s="1" t="s">
        <v>39</v>
      </c>
      <c r="S8972" s="1" t="s">
        <v>10668</v>
      </c>
      <c r="T8972" s="1" t="s">
        <v>10669</v>
      </c>
      <c r="V8972" s="1" t="s">
        <v>43</v>
      </c>
      <c r="W8972" s="1" t="s">
        <v>43</v>
      </c>
      <c r="X8972" s="1" t="s">
        <v>73</v>
      </c>
      <c r="Y8972" s="1" t="s">
        <v>57324</v>
      </c>
      <c r="Z8972" s="1" t="s">
        <v>45</v>
      </c>
      <c r="AA8972" s="1" t="s">
        <v>147</v>
      </c>
      <c r="AB8972" s="1" t="s">
        <v>148</v>
      </c>
      <c r="AC8972" s="1" t="s">
        <v>10670</v>
      </c>
      <c r="AE8972" s="1" t="s">
        <v>50</v>
      </c>
      <c r="AF8972" s="1" t="s">
        <v>1007</v>
      </c>
      <c r="AG8972" s="1" t="s">
        <v>404</v>
      </c>
      <c r="AH8972" s="1" t="s">
        <v>405</v>
      </c>
      <c r="AI8972" s="1" t="s">
        <v>10671</v>
      </c>
      <c r="AJ8972" s="1" t="s">
        <v>8165</v>
      </c>
      <c r="AK8972" s="1" t="s">
        <v>408</v>
      </c>
      <c r="AL8972" s="1" t="s">
        <v>57825</v>
      </c>
      <c r="AM8972" s="1" t="s">
        <v>7228</v>
      </c>
      <c r="AN8972" s="1" t="s">
        <v>63370</v>
      </c>
      <c r="AO8972" s="4">
        <v>45383</v>
      </c>
      <c r="AQ8972" t="str">
        <f t="shared" si="140"/>
        <v>31</v>
      </c>
    </row>
    <row r="8973" spans="1:43" x14ac:dyDescent="0.25">
      <c r="A8973" s="1" t="s">
        <v>10672</v>
      </c>
      <c r="B8973" s="1" t="s">
        <v>34</v>
      </c>
      <c r="C8973" s="1" t="s">
        <v>10673</v>
      </c>
      <c r="D8973" s="1" t="s">
        <v>1305</v>
      </c>
      <c r="E8973" s="1" t="s">
        <v>10674</v>
      </c>
      <c r="F8973" s="1" t="s">
        <v>2079</v>
      </c>
      <c r="G8973" s="1" t="s">
        <v>2159</v>
      </c>
      <c r="H8973" s="1" t="s">
        <v>39</v>
      </c>
      <c r="I8973" s="1" t="s">
        <v>10675</v>
      </c>
      <c r="J8973" s="1" t="s">
        <v>10676</v>
      </c>
      <c r="M8973" s="1" t="s">
        <v>10673</v>
      </c>
      <c r="N8973" s="1" t="s">
        <v>1305</v>
      </c>
      <c r="O8973" s="1" t="s">
        <v>10674</v>
      </c>
      <c r="P8973" s="1" t="s">
        <v>2079</v>
      </c>
      <c r="Q8973" s="1" t="s">
        <v>2159</v>
      </c>
      <c r="R8973" s="1" t="s">
        <v>39</v>
      </c>
      <c r="S8973" s="1" t="s">
        <v>10676</v>
      </c>
      <c r="V8973" s="1" t="s">
        <v>43</v>
      </c>
      <c r="W8973" s="1" t="s">
        <v>57325</v>
      </c>
      <c r="X8973" s="1" t="s">
        <v>63</v>
      </c>
      <c r="AA8973" s="1" t="s">
        <v>46</v>
      </c>
      <c r="AB8973" s="1" t="s">
        <v>47</v>
      </c>
      <c r="AC8973" s="1" t="s">
        <v>4731</v>
      </c>
      <c r="AE8973" s="1" t="s">
        <v>50</v>
      </c>
      <c r="AF8973" s="1" t="s">
        <v>51</v>
      </c>
      <c r="AL8973" s="1" t="s">
        <v>57825</v>
      </c>
      <c r="AM8973" s="1" t="s">
        <v>57458</v>
      </c>
      <c r="AQ8973" t="str">
        <f t="shared" si="140"/>
        <v>32</v>
      </c>
    </row>
    <row r="8974" spans="1:43" x14ac:dyDescent="0.25">
      <c r="A8974" s="1" t="s">
        <v>10677</v>
      </c>
      <c r="B8974" s="1" t="s">
        <v>34</v>
      </c>
      <c r="C8974" s="1" t="s">
        <v>10678</v>
      </c>
      <c r="D8974" s="1" t="s">
        <v>1103</v>
      </c>
      <c r="E8974" s="1" t="s">
        <v>10679</v>
      </c>
      <c r="F8974" s="1" t="s">
        <v>2533</v>
      </c>
      <c r="G8974" s="1" t="s">
        <v>2534</v>
      </c>
      <c r="H8974" s="1" t="s">
        <v>39</v>
      </c>
      <c r="I8974" s="1" t="s">
        <v>10680</v>
      </c>
      <c r="J8974" s="1" t="s">
        <v>10681</v>
      </c>
      <c r="K8974" s="1" t="s">
        <v>10682</v>
      </c>
      <c r="M8974" s="1" t="s">
        <v>10678</v>
      </c>
      <c r="N8974" s="1" t="s">
        <v>1103</v>
      </c>
      <c r="O8974" s="1" t="s">
        <v>10679</v>
      </c>
      <c r="P8974" s="1" t="s">
        <v>2533</v>
      </c>
      <c r="Q8974" s="1" t="s">
        <v>2534</v>
      </c>
      <c r="R8974" s="1" t="s">
        <v>39</v>
      </c>
      <c r="S8974" s="1" t="s">
        <v>10681</v>
      </c>
      <c r="T8974" s="1" t="s">
        <v>10682</v>
      </c>
      <c r="V8974" s="1" t="s">
        <v>43</v>
      </c>
      <c r="W8974" s="1" t="s">
        <v>57325</v>
      </c>
      <c r="X8974" s="1" t="s">
        <v>63</v>
      </c>
      <c r="AA8974" s="1" t="s">
        <v>46</v>
      </c>
      <c r="AB8974" s="1" t="s">
        <v>47</v>
      </c>
      <c r="AC8974" s="1" t="s">
        <v>10048</v>
      </c>
      <c r="AE8974" s="1" t="s">
        <v>50</v>
      </c>
      <c r="AF8974" s="1" t="s">
        <v>51</v>
      </c>
      <c r="AL8974" s="1" t="s">
        <v>57430</v>
      </c>
      <c r="AM8974" s="1" t="s">
        <v>60377</v>
      </c>
      <c r="AN8974" s="1" t="s">
        <v>60378</v>
      </c>
      <c r="AQ8974" t="str">
        <f t="shared" si="140"/>
        <v>82</v>
      </c>
    </row>
    <row r="8975" spans="1:43" x14ac:dyDescent="0.25">
      <c r="A8975" s="1" t="s">
        <v>10683</v>
      </c>
      <c r="B8975" s="1" t="s">
        <v>34</v>
      </c>
      <c r="C8975" s="1" t="s">
        <v>10684</v>
      </c>
      <c r="D8975" s="1" t="s">
        <v>511</v>
      </c>
      <c r="E8975" s="1" t="s">
        <v>10685</v>
      </c>
      <c r="F8975" s="1" t="s">
        <v>3589</v>
      </c>
      <c r="G8975" s="1" t="s">
        <v>10686</v>
      </c>
      <c r="H8975" s="1" t="s">
        <v>39</v>
      </c>
      <c r="I8975" s="1" t="s">
        <v>10687</v>
      </c>
      <c r="K8975" s="1" t="s">
        <v>10688</v>
      </c>
      <c r="M8975" s="1" t="s">
        <v>10684</v>
      </c>
      <c r="N8975" s="1" t="s">
        <v>511</v>
      </c>
      <c r="O8975" s="1" t="s">
        <v>10685</v>
      </c>
      <c r="P8975" s="1" t="s">
        <v>3589</v>
      </c>
      <c r="Q8975" s="1" t="s">
        <v>10686</v>
      </c>
      <c r="R8975" s="1" t="s">
        <v>39</v>
      </c>
      <c r="T8975" s="1" t="s">
        <v>10688</v>
      </c>
      <c r="V8975" s="1" t="s">
        <v>43</v>
      </c>
      <c r="W8975" s="1" t="s">
        <v>43</v>
      </c>
      <c r="X8975" s="1" t="s">
        <v>73</v>
      </c>
      <c r="Y8975" s="1" t="s">
        <v>57324</v>
      </c>
      <c r="Z8975" s="1" t="s">
        <v>45</v>
      </c>
      <c r="AA8975" s="1" t="s">
        <v>46</v>
      </c>
      <c r="AB8975" s="1" t="s">
        <v>47</v>
      </c>
      <c r="AC8975" s="1" t="s">
        <v>3885</v>
      </c>
      <c r="AE8975" s="1" t="s">
        <v>50</v>
      </c>
      <c r="AF8975" s="1" t="s">
        <v>51</v>
      </c>
      <c r="AL8975" s="1" t="s">
        <v>57666</v>
      </c>
      <c r="AO8975" s="4">
        <v>45505</v>
      </c>
      <c r="AP8975" s="4">
        <v>44774</v>
      </c>
      <c r="AQ8975" t="str">
        <f t="shared" si="140"/>
        <v>32</v>
      </c>
    </row>
    <row r="8976" spans="1:43" x14ac:dyDescent="0.25">
      <c r="A8976" s="1" t="s">
        <v>10689</v>
      </c>
      <c r="B8976" s="1" t="s">
        <v>34</v>
      </c>
      <c r="C8976" s="1" t="s">
        <v>10690</v>
      </c>
      <c r="D8976" s="1" t="s">
        <v>10691</v>
      </c>
      <c r="E8976" s="1" t="s">
        <v>10692</v>
      </c>
      <c r="F8976" s="1" t="s">
        <v>7874</v>
      </c>
      <c r="G8976" s="1" t="s">
        <v>10363</v>
      </c>
      <c r="H8976" s="1" t="s">
        <v>39</v>
      </c>
      <c r="I8976" s="1" t="s">
        <v>10693</v>
      </c>
      <c r="J8976" s="1" t="s">
        <v>10694</v>
      </c>
      <c r="K8976" s="1" t="s">
        <v>10695</v>
      </c>
      <c r="M8976" s="1" t="s">
        <v>10690</v>
      </c>
      <c r="N8976" s="1" t="s">
        <v>10691</v>
      </c>
      <c r="O8976" s="1" t="s">
        <v>10692</v>
      </c>
      <c r="P8976" s="1" t="s">
        <v>7874</v>
      </c>
      <c r="Q8976" s="1" t="s">
        <v>10363</v>
      </c>
      <c r="R8976" s="1" t="s">
        <v>39</v>
      </c>
      <c r="S8976" s="1" t="s">
        <v>10694</v>
      </c>
      <c r="T8976" s="1" t="s">
        <v>10695</v>
      </c>
      <c r="V8976" s="1" t="s">
        <v>43</v>
      </c>
      <c r="W8976" s="1" t="s">
        <v>57325</v>
      </c>
      <c r="X8976" s="1" t="s">
        <v>63</v>
      </c>
      <c r="Y8976" s="1" t="s">
        <v>57324</v>
      </c>
      <c r="Z8976" s="1" t="s">
        <v>45</v>
      </c>
      <c r="AA8976" s="1" t="s">
        <v>147</v>
      </c>
      <c r="AB8976" s="1" t="s">
        <v>148</v>
      </c>
      <c r="AC8976" s="1" t="s">
        <v>10696</v>
      </c>
      <c r="AE8976" s="1" t="s">
        <v>836</v>
      </c>
      <c r="AF8976" s="1" t="s">
        <v>51</v>
      </c>
      <c r="AG8976" s="1" t="s">
        <v>150</v>
      </c>
      <c r="AH8976" s="1" t="s">
        <v>151</v>
      </c>
      <c r="AI8976" s="1" t="s">
        <v>10697</v>
      </c>
      <c r="AJ8976" s="1" t="s">
        <v>581</v>
      </c>
      <c r="AK8976" s="1" t="s">
        <v>154</v>
      </c>
      <c r="AL8976" s="1" t="s">
        <v>57666</v>
      </c>
      <c r="AM8976" s="1" t="s">
        <v>63371</v>
      </c>
      <c r="AO8976" s="4">
        <v>45474</v>
      </c>
      <c r="AP8976" s="4">
        <v>44378</v>
      </c>
      <c r="AQ8976" t="str">
        <f t="shared" si="140"/>
        <v>32</v>
      </c>
    </row>
    <row r="8977" spans="1:43" x14ac:dyDescent="0.25">
      <c r="A8977" s="1" t="s">
        <v>10698</v>
      </c>
      <c r="B8977" s="1" t="s">
        <v>34</v>
      </c>
      <c r="C8977" s="1" t="s">
        <v>10699</v>
      </c>
      <c r="D8977" s="1" t="s">
        <v>428</v>
      </c>
      <c r="E8977" s="1" t="s">
        <v>10700</v>
      </c>
      <c r="F8977" s="1" t="s">
        <v>55</v>
      </c>
      <c r="G8977" s="1" t="s">
        <v>10701</v>
      </c>
      <c r="H8977" s="1" t="s">
        <v>39</v>
      </c>
      <c r="J8977" s="1" t="s">
        <v>10702</v>
      </c>
      <c r="M8977" s="1" t="s">
        <v>10699</v>
      </c>
      <c r="N8977" s="1" t="s">
        <v>428</v>
      </c>
      <c r="O8977" s="1" t="s">
        <v>10700</v>
      </c>
      <c r="P8977" s="1" t="s">
        <v>55</v>
      </c>
      <c r="Q8977" s="1" t="s">
        <v>10701</v>
      </c>
      <c r="R8977" s="1" t="s">
        <v>39</v>
      </c>
      <c r="S8977" s="1" t="s">
        <v>10702</v>
      </c>
      <c r="V8977" s="1" t="s">
        <v>43</v>
      </c>
      <c r="W8977" s="1" t="s">
        <v>57325</v>
      </c>
      <c r="X8977" s="1" t="s">
        <v>63</v>
      </c>
      <c r="AA8977" s="1" t="s">
        <v>46</v>
      </c>
      <c r="AB8977" s="1" t="s">
        <v>47</v>
      </c>
      <c r="AC8977" s="1" t="s">
        <v>3289</v>
      </c>
      <c r="AE8977" s="1" t="s">
        <v>50</v>
      </c>
      <c r="AF8977" s="1" t="s">
        <v>51</v>
      </c>
      <c r="AL8977" s="1" t="s">
        <v>57666</v>
      </c>
      <c r="AM8977" s="1" t="s">
        <v>63372</v>
      </c>
      <c r="AN8977" s="1" t="s">
        <v>59664</v>
      </c>
      <c r="AQ8977" t="str">
        <f t="shared" si="140"/>
        <v>32</v>
      </c>
    </row>
    <row r="8978" spans="1:43" x14ac:dyDescent="0.25">
      <c r="A8978" s="1" t="s">
        <v>10703</v>
      </c>
      <c r="B8978" s="1" t="s">
        <v>34</v>
      </c>
      <c r="C8978" s="1" t="s">
        <v>10704</v>
      </c>
      <c r="E8978" s="1" t="s">
        <v>10705</v>
      </c>
      <c r="F8978" s="1" t="s">
        <v>7516</v>
      </c>
      <c r="G8978" s="1" t="s">
        <v>10706</v>
      </c>
      <c r="H8978" s="1" t="s">
        <v>39</v>
      </c>
      <c r="I8978" s="1" t="s">
        <v>10707</v>
      </c>
      <c r="J8978" s="1" t="s">
        <v>10708</v>
      </c>
      <c r="K8978" s="1" t="s">
        <v>10709</v>
      </c>
      <c r="M8978" s="1" t="s">
        <v>10704</v>
      </c>
      <c r="O8978" s="1" t="s">
        <v>10705</v>
      </c>
      <c r="P8978" s="1" t="s">
        <v>7516</v>
      </c>
      <c r="Q8978" s="1" t="s">
        <v>10706</v>
      </c>
      <c r="R8978" s="1" t="s">
        <v>39</v>
      </c>
      <c r="S8978" s="1" t="s">
        <v>10708</v>
      </c>
      <c r="T8978" s="1" t="s">
        <v>10709</v>
      </c>
      <c r="V8978" s="1" t="s">
        <v>43</v>
      </c>
      <c r="W8978" s="1" t="s">
        <v>57325</v>
      </c>
      <c r="X8978" s="1" t="s">
        <v>63</v>
      </c>
      <c r="Y8978" s="1" t="s">
        <v>57324</v>
      </c>
      <c r="Z8978" s="1" t="s">
        <v>45</v>
      </c>
      <c r="AA8978" s="1" t="s">
        <v>46</v>
      </c>
      <c r="AB8978" s="1" t="s">
        <v>47</v>
      </c>
      <c r="AC8978" s="1" t="s">
        <v>10710</v>
      </c>
      <c r="AE8978" s="1" t="s">
        <v>50</v>
      </c>
      <c r="AL8978" s="1" t="s">
        <v>57675</v>
      </c>
      <c r="AM8978" s="1" t="s">
        <v>63373</v>
      </c>
      <c r="AO8978" s="4">
        <v>45536</v>
      </c>
      <c r="AQ8978" t="str">
        <f t="shared" si="140"/>
        <v>64</v>
      </c>
    </row>
    <row r="8979" spans="1:43" x14ac:dyDescent="0.25">
      <c r="A8979" s="1" t="s">
        <v>10711</v>
      </c>
      <c r="B8979" s="1" t="s">
        <v>34</v>
      </c>
      <c r="C8979" s="1" t="s">
        <v>10712</v>
      </c>
      <c r="E8979" s="1" t="s">
        <v>10713</v>
      </c>
      <c r="F8979" s="1" t="s">
        <v>5673</v>
      </c>
      <c r="G8979" s="1" t="s">
        <v>10714</v>
      </c>
      <c r="H8979" s="1" t="s">
        <v>39</v>
      </c>
      <c r="I8979" s="1" t="s">
        <v>10715</v>
      </c>
      <c r="J8979" s="1" t="s">
        <v>10716</v>
      </c>
      <c r="K8979" s="1" t="s">
        <v>10717</v>
      </c>
      <c r="O8979" s="1" t="s">
        <v>10713</v>
      </c>
      <c r="P8979" s="1" t="s">
        <v>5673</v>
      </c>
      <c r="Q8979" s="1" t="s">
        <v>10714</v>
      </c>
      <c r="R8979" s="1" t="s">
        <v>39</v>
      </c>
      <c r="V8979" s="1" t="s">
        <v>62</v>
      </c>
      <c r="W8979" s="1" t="s">
        <v>57325</v>
      </c>
      <c r="X8979" s="1" t="s">
        <v>63</v>
      </c>
      <c r="AA8979" s="1" t="s">
        <v>46</v>
      </c>
      <c r="AB8979" s="1" t="s">
        <v>47</v>
      </c>
      <c r="AC8979" s="1" t="s">
        <v>10718</v>
      </c>
      <c r="AE8979" s="1" t="s">
        <v>50</v>
      </c>
      <c r="AF8979" s="1" t="s">
        <v>51</v>
      </c>
      <c r="AL8979" s="1" t="s">
        <v>57675</v>
      </c>
      <c r="AM8979" s="1" t="s">
        <v>63373</v>
      </c>
      <c r="AQ8979" t="str">
        <f t="shared" si="140"/>
        <v>40</v>
      </c>
    </row>
    <row r="8980" spans="1:43" x14ac:dyDescent="0.25">
      <c r="A8980" s="1" t="s">
        <v>10719</v>
      </c>
      <c r="B8980" s="1" t="s">
        <v>34</v>
      </c>
      <c r="C8980" s="1" t="s">
        <v>10720</v>
      </c>
      <c r="E8980" s="1" t="s">
        <v>10721</v>
      </c>
      <c r="F8980" s="1" t="s">
        <v>2054</v>
      </c>
      <c r="G8980" s="1" t="s">
        <v>10722</v>
      </c>
      <c r="H8980" s="1" t="s">
        <v>39</v>
      </c>
      <c r="I8980" s="1" t="s">
        <v>10723</v>
      </c>
      <c r="K8980" s="1" t="s">
        <v>10724</v>
      </c>
      <c r="M8980" s="1" t="s">
        <v>10725</v>
      </c>
      <c r="O8980" s="1" t="s">
        <v>10726</v>
      </c>
      <c r="P8980" s="1" t="s">
        <v>4115</v>
      </c>
      <c r="Q8980" s="1" t="s">
        <v>10727</v>
      </c>
      <c r="R8980" s="1" t="s">
        <v>39</v>
      </c>
      <c r="S8980" s="1" t="s">
        <v>10728</v>
      </c>
      <c r="V8980" s="1" t="s">
        <v>62</v>
      </c>
      <c r="W8980" s="1" t="s">
        <v>42470</v>
      </c>
      <c r="X8980" s="1" t="s">
        <v>44</v>
      </c>
      <c r="Y8980" s="1" t="s">
        <v>57324</v>
      </c>
      <c r="Z8980" s="1" t="s">
        <v>45</v>
      </c>
      <c r="AA8980" s="1" t="s">
        <v>147</v>
      </c>
      <c r="AB8980" s="1" t="s">
        <v>148</v>
      </c>
      <c r="AC8980" s="1" t="s">
        <v>4373</v>
      </c>
      <c r="AE8980" s="1" t="s">
        <v>50</v>
      </c>
      <c r="AF8980" s="1" t="s">
        <v>51</v>
      </c>
      <c r="AH8980" s="1" t="s">
        <v>994</v>
      </c>
      <c r="AI8980" s="1" t="s">
        <v>10729</v>
      </c>
      <c r="AJ8980" s="1" t="s">
        <v>1089</v>
      </c>
      <c r="AK8980" s="1" t="s">
        <v>997</v>
      </c>
      <c r="AL8980" s="1" t="s">
        <v>57868</v>
      </c>
      <c r="AM8980" s="1" t="s">
        <v>57946</v>
      </c>
      <c r="AO8980" s="4">
        <v>45385</v>
      </c>
      <c r="AP8980" s="4">
        <v>43831</v>
      </c>
      <c r="AQ8980" t="str">
        <f t="shared" si="140"/>
        <v>33</v>
      </c>
    </row>
    <row r="8981" spans="1:43" x14ac:dyDescent="0.25">
      <c r="A8981" s="1" t="s">
        <v>10730</v>
      </c>
      <c r="B8981" s="1" t="s">
        <v>34</v>
      </c>
      <c r="C8981" s="1" t="s">
        <v>10731</v>
      </c>
      <c r="D8981" s="1" t="s">
        <v>601</v>
      </c>
      <c r="E8981" s="1" t="s">
        <v>10732</v>
      </c>
      <c r="F8981" s="1" t="s">
        <v>10733</v>
      </c>
      <c r="G8981" s="1" t="s">
        <v>9105</v>
      </c>
      <c r="H8981" s="1" t="s">
        <v>39</v>
      </c>
      <c r="J8981" s="1" t="s">
        <v>10734</v>
      </c>
      <c r="K8981" s="1" t="s">
        <v>10735</v>
      </c>
      <c r="M8981" s="1" t="s">
        <v>10731</v>
      </c>
      <c r="N8981" s="1" t="s">
        <v>601</v>
      </c>
      <c r="O8981" s="1" t="s">
        <v>10732</v>
      </c>
      <c r="P8981" s="1" t="s">
        <v>10733</v>
      </c>
      <c r="Q8981" s="1" t="s">
        <v>9105</v>
      </c>
      <c r="R8981" s="1" t="s">
        <v>39</v>
      </c>
      <c r="S8981" s="1" t="s">
        <v>10734</v>
      </c>
      <c r="T8981" s="1" t="s">
        <v>10735</v>
      </c>
      <c r="V8981" s="1" t="s">
        <v>43</v>
      </c>
      <c r="W8981" s="1" t="s">
        <v>43</v>
      </c>
      <c r="X8981" s="1" t="s">
        <v>73</v>
      </c>
      <c r="Y8981" s="1" t="s">
        <v>57324</v>
      </c>
      <c r="Z8981" s="1" t="s">
        <v>45</v>
      </c>
      <c r="AA8981" s="1" t="s">
        <v>147</v>
      </c>
      <c r="AB8981" s="1" t="s">
        <v>148</v>
      </c>
      <c r="AC8981" s="1" t="s">
        <v>10736</v>
      </c>
      <c r="AE8981" s="1" t="s">
        <v>50</v>
      </c>
      <c r="AF8981" s="1" t="s">
        <v>51</v>
      </c>
      <c r="AG8981" s="1" t="s">
        <v>2154</v>
      </c>
      <c r="AH8981" s="1" t="s">
        <v>567</v>
      </c>
      <c r="AI8981" s="1" t="s">
        <v>10737</v>
      </c>
      <c r="AJ8981" s="1" t="s">
        <v>3087</v>
      </c>
      <c r="AK8981" s="1" t="s">
        <v>1714</v>
      </c>
      <c r="AL8981" s="1" t="s">
        <v>57868</v>
      </c>
      <c r="AM8981" s="1" t="s">
        <v>63374</v>
      </c>
      <c r="AN8981" s="1" t="s">
        <v>63375</v>
      </c>
      <c r="AO8981" s="4">
        <v>45536</v>
      </c>
      <c r="AQ8981" t="str">
        <f t="shared" si="140"/>
        <v>24</v>
      </c>
    </row>
    <row r="8982" spans="1:43" x14ac:dyDescent="0.25">
      <c r="A8982" s="1" t="s">
        <v>10738</v>
      </c>
      <c r="B8982" s="1" t="s">
        <v>34</v>
      </c>
      <c r="C8982" s="1" t="s">
        <v>10739</v>
      </c>
      <c r="D8982" s="1" t="s">
        <v>411</v>
      </c>
      <c r="E8982" s="1" t="s">
        <v>10740</v>
      </c>
      <c r="F8982" s="1" t="s">
        <v>4549</v>
      </c>
      <c r="G8982" s="1" t="s">
        <v>10741</v>
      </c>
      <c r="H8982" s="1" t="s">
        <v>39</v>
      </c>
      <c r="I8982" s="1" t="s">
        <v>10742</v>
      </c>
      <c r="J8982" s="1" t="s">
        <v>10743</v>
      </c>
      <c r="K8982" s="1" t="s">
        <v>10744</v>
      </c>
      <c r="M8982" s="1" t="s">
        <v>10739</v>
      </c>
      <c r="N8982" s="1" t="s">
        <v>411</v>
      </c>
      <c r="O8982" s="1" t="s">
        <v>10740</v>
      </c>
      <c r="P8982" s="1" t="s">
        <v>4549</v>
      </c>
      <c r="Q8982" s="1" t="s">
        <v>10741</v>
      </c>
      <c r="R8982" s="1" t="s">
        <v>39</v>
      </c>
      <c r="S8982" s="1" t="s">
        <v>10743</v>
      </c>
      <c r="T8982" s="1" t="s">
        <v>10744</v>
      </c>
      <c r="V8982" s="1" t="s">
        <v>43</v>
      </c>
      <c r="W8982" s="1" t="s">
        <v>43</v>
      </c>
      <c r="X8982" s="1" t="s">
        <v>73</v>
      </c>
      <c r="Y8982" s="1" t="s">
        <v>57324</v>
      </c>
      <c r="Z8982" s="1" t="s">
        <v>45</v>
      </c>
      <c r="AA8982" s="1" t="s">
        <v>46</v>
      </c>
      <c r="AB8982" s="1" t="s">
        <v>47</v>
      </c>
      <c r="AC8982" s="1" t="s">
        <v>10745</v>
      </c>
      <c r="AE8982" s="1" t="s">
        <v>50</v>
      </c>
      <c r="AF8982" s="1" t="s">
        <v>51</v>
      </c>
      <c r="AL8982" s="1" t="s">
        <v>57868</v>
      </c>
      <c r="AM8982" s="1" t="s">
        <v>57946</v>
      </c>
      <c r="AN8982" s="1" t="s">
        <v>63376</v>
      </c>
      <c r="AO8982" s="4">
        <v>45352</v>
      </c>
      <c r="AQ8982" t="str">
        <f t="shared" si="140"/>
        <v>24</v>
      </c>
    </row>
    <row r="8983" spans="1:43" x14ac:dyDescent="0.25">
      <c r="A8983" s="1" t="s">
        <v>10746</v>
      </c>
      <c r="B8983" s="1" t="s">
        <v>34</v>
      </c>
      <c r="C8983" s="1" t="s">
        <v>157</v>
      </c>
      <c r="D8983" s="1" t="s">
        <v>719</v>
      </c>
      <c r="E8983" s="1" t="s">
        <v>10747</v>
      </c>
      <c r="F8983" s="1" t="s">
        <v>10733</v>
      </c>
      <c r="G8983" s="1" t="s">
        <v>10748</v>
      </c>
      <c r="H8983" s="1" t="s">
        <v>39</v>
      </c>
      <c r="I8983" s="1" t="s">
        <v>10749</v>
      </c>
      <c r="J8983" s="1" t="s">
        <v>10750</v>
      </c>
      <c r="K8983" s="1" t="s">
        <v>10751</v>
      </c>
      <c r="M8983" s="1" t="s">
        <v>157</v>
      </c>
      <c r="N8983" s="1" t="s">
        <v>719</v>
      </c>
      <c r="O8983" s="1" t="s">
        <v>10747</v>
      </c>
      <c r="P8983" s="1" t="s">
        <v>10733</v>
      </c>
      <c r="Q8983" s="1" t="s">
        <v>10748</v>
      </c>
      <c r="R8983" s="1" t="s">
        <v>39</v>
      </c>
      <c r="S8983" s="1" t="s">
        <v>10750</v>
      </c>
      <c r="T8983" s="1" t="s">
        <v>10751</v>
      </c>
      <c r="V8983" s="1" t="s">
        <v>43</v>
      </c>
      <c r="W8983" s="1" t="s">
        <v>57325</v>
      </c>
      <c r="X8983" s="1" t="s">
        <v>63</v>
      </c>
      <c r="AA8983" s="1" t="s">
        <v>46</v>
      </c>
      <c r="AB8983" s="1" t="s">
        <v>47</v>
      </c>
      <c r="AC8983" s="1" t="s">
        <v>3054</v>
      </c>
      <c r="AE8983" s="1" t="s">
        <v>50</v>
      </c>
      <c r="AF8983" s="1" t="s">
        <v>51</v>
      </c>
      <c r="AL8983" s="1" t="s">
        <v>57868</v>
      </c>
      <c r="AM8983" s="1" t="s">
        <v>63377</v>
      </c>
      <c r="AQ8983" t="str">
        <f t="shared" si="140"/>
        <v>24</v>
      </c>
    </row>
    <row r="8984" spans="1:43" x14ac:dyDescent="0.25">
      <c r="A8984" s="1" t="s">
        <v>10752</v>
      </c>
      <c r="B8984" s="1" t="s">
        <v>34</v>
      </c>
      <c r="C8984" s="1" t="s">
        <v>10753</v>
      </c>
      <c r="D8984" s="1" t="s">
        <v>10754</v>
      </c>
      <c r="E8984" s="1" t="s">
        <v>10755</v>
      </c>
      <c r="F8984" s="1" t="s">
        <v>10733</v>
      </c>
      <c r="G8984" s="1" t="s">
        <v>10748</v>
      </c>
      <c r="H8984" s="1" t="s">
        <v>39</v>
      </c>
      <c r="J8984" s="1" t="s">
        <v>10756</v>
      </c>
      <c r="K8984" s="1" t="s">
        <v>10757</v>
      </c>
      <c r="M8984" s="1" t="s">
        <v>10753</v>
      </c>
      <c r="N8984" s="1" t="s">
        <v>10754</v>
      </c>
      <c r="O8984" s="1" t="s">
        <v>10755</v>
      </c>
      <c r="P8984" s="1" t="s">
        <v>10733</v>
      </c>
      <c r="Q8984" s="1" t="s">
        <v>10748</v>
      </c>
      <c r="R8984" s="1" t="s">
        <v>39</v>
      </c>
      <c r="S8984" s="1" t="s">
        <v>10756</v>
      </c>
      <c r="T8984" s="1" t="s">
        <v>10757</v>
      </c>
      <c r="V8984" s="1" t="s">
        <v>43</v>
      </c>
      <c r="W8984" s="1" t="s">
        <v>57325</v>
      </c>
      <c r="X8984" s="1" t="s">
        <v>63</v>
      </c>
      <c r="AA8984" s="1" t="s">
        <v>46</v>
      </c>
      <c r="AB8984" s="1" t="s">
        <v>47</v>
      </c>
      <c r="AC8984" s="1" t="s">
        <v>8153</v>
      </c>
      <c r="AE8984" s="1" t="s">
        <v>50</v>
      </c>
      <c r="AF8984" s="1" t="s">
        <v>51</v>
      </c>
      <c r="AL8984" s="1" t="s">
        <v>57868</v>
      </c>
      <c r="AM8984" s="1" t="s">
        <v>63378</v>
      </c>
      <c r="AN8984" s="1" t="s">
        <v>63379</v>
      </c>
      <c r="AQ8984" t="str">
        <f t="shared" si="140"/>
        <v>24</v>
      </c>
    </row>
    <row r="8985" spans="1:43" x14ac:dyDescent="0.25">
      <c r="A8985" s="1" t="s">
        <v>10758</v>
      </c>
      <c r="B8985" s="1" t="s">
        <v>34</v>
      </c>
      <c r="C8985" s="1" t="s">
        <v>10759</v>
      </c>
      <c r="D8985" s="1" t="s">
        <v>10760</v>
      </c>
      <c r="E8985" s="1" t="s">
        <v>10761</v>
      </c>
      <c r="F8985" s="1" t="s">
        <v>10464</v>
      </c>
      <c r="G8985" s="1" t="s">
        <v>10762</v>
      </c>
      <c r="H8985" s="1" t="s">
        <v>39</v>
      </c>
      <c r="I8985" s="1" t="s">
        <v>10763</v>
      </c>
      <c r="J8985" s="1" t="s">
        <v>10764</v>
      </c>
      <c r="K8985" s="1" t="s">
        <v>10765</v>
      </c>
      <c r="L8985" s="1" t="s">
        <v>10766</v>
      </c>
      <c r="M8985" s="1" t="s">
        <v>10759</v>
      </c>
      <c r="N8985" s="1" t="s">
        <v>10760</v>
      </c>
      <c r="O8985" s="1" t="s">
        <v>10761</v>
      </c>
      <c r="P8985" s="1" t="s">
        <v>10464</v>
      </c>
      <c r="Q8985" s="1" t="s">
        <v>10762</v>
      </c>
      <c r="R8985" s="1" t="s">
        <v>39</v>
      </c>
      <c r="S8985" s="1" t="s">
        <v>10764</v>
      </c>
      <c r="T8985" s="1" t="s">
        <v>10765</v>
      </c>
      <c r="U8985" s="1" t="s">
        <v>10766</v>
      </c>
      <c r="V8985" s="1" t="s">
        <v>43</v>
      </c>
      <c r="W8985" s="1" t="s">
        <v>43</v>
      </c>
      <c r="X8985" s="1" t="s">
        <v>73</v>
      </c>
      <c r="Y8985" s="1" t="s">
        <v>57324</v>
      </c>
      <c r="Z8985" s="1" t="s">
        <v>45</v>
      </c>
      <c r="AA8985" s="1" t="s">
        <v>46</v>
      </c>
      <c r="AB8985" s="1" t="s">
        <v>47</v>
      </c>
      <c r="AC8985" s="1" t="s">
        <v>4263</v>
      </c>
      <c r="AE8985" s="1" t="s">
        <v>50</v>
      </c>
      <c r="AF8985" s="1" t="s">
        <v>51</v>
      </c>
      <c r="AL8985" s="1" t="s">
        <v>57884</v>
      </c>
      <c r="AM8985" s="1" t="s">
        <v>63380</v>
      </c>
      <c r="AN8985" s="1" t="s">
        <v>58679</v>
      </c>
      <c r="AO8985" s="4">
        <v>45292</v>
      </c>
      <c r="AQ8985" t="str">
        <f t="shared" si="140"/>
        <v>35</v>
      </c>
    </row>
    <row r="8986" spans="1:43" x14ac:dyDescent="0.25">
      <c r="A8986" s="1" t="s">
        <v>10767</v>
      </c>
      <c r="B8986" s="1" t="s">
        <v>34</v>
      </c>
      <c r="C8986" s="1" t="s">
        <v>10768</v>
      </c>
      <c r="D8986" s="1" t="s">
        <v>10769</v>
      </c>
      <c r="E8986" s="1" t="s">
        <v>10770</v>
      </c>
      <c r="F8986" s="1" t="s">
        <v>3015</v>
      </c>
      <c r="G8986" s="1" t="s">
        <v>10771</v>
      </c>
      <c r="H8986" s="1" t="s">
        <v>39</v>
      </c>
      <c r="I8986" s="1" t="s">
        <v>10772</v>
      </c>
      <c r="J8986" s="1" t="s">
        <v>10773</v>
      </c>
      <c r="K8986" s="1" t="s">
        <v>10774</v>
      </c>
      <c r="M8986" s="1" t="s">
        <v>10768</v>
      </c>
      <c r="N8986" s="1" t="s">
        <v>10769</v>
      </c>
      <c r="O8986" s="1" t="s">
        <v>10770</v>
      </c>
      <c r="P8986" s="1" t="s">
        <v>3015</v>
      </c>
      <c r="Q8986" s="1" t="s">
        <v>10771</v>
      </c>
      <c r="R8986" s="1" t="s">
        <v>39</v>
      </c>
      <c r="S8986" s="1" t="s">
        <v>10773</v>
      </c>
      <c r="T8986" s="1" t="s">
        <v>10774</v>
      </c>
      <c r="V8986" s="1" t="s">
        <v>43</v>
      </c>
      <c r="W8986" s="1" t="s">
        <v>57325</v>
      </c>
      <c r="X8986" s="1" t="s">
        <v>63</v>
      </c>
      <c r="AA8986" s="1" t="s">
        <v>46</v>
      </c>
      <c r="AB8986" s="1" t="s">
        <v>47</v>
      </c>
      <c r="AC8986" s="1" t="s">
        <v>3054</v>
      </c>
      <c r="AE8986" s="1" t="s">
        <v>50</v>
      </c>
      <c r="AF8986" s="1" t="s">
        <v>51</v>
      </c>
      <c r="AL8986" s="1" t="s">
        <v>57884</v>
      </c>
      <c r="AQ8986" t="str">
        <f t="shared" si="140"/>
        <v>35</v>
      </c>
    </row>
    <row r="8987" spans="1:43" x14ac:dyDescent="0.25">
      <c r="A8987" s="1" t="s">
        <v>10775</v>
      </c>
      <c r="B8987" s="1" t="s">
        <v>34</v>
      </c>
      <c r="C8987" s="1" t="s">
        <v>10776</v>
      </c>
      <c r="D8987" s="1" t="s">
        <v>10777</v>
      </c>
      <c r="E8987" s="1" t="s">
        <v>10778</v>
      </c>
      <c r="F8987" s="1" t="s">
        <v>6235</v>
      </c>
      <c r="G8987" s="1" t="s">
        <v>6236</v>
      </c>
      <c r="H8987" s="1" t="s">
        <v>39</v>
      </c>
      <c r="I8987" s="1" t="s">
        <v>10779</v>
      </c>
      <c r="J8987" s="1" t="s">
        <v>10780</v>
      </c>
      <c r="M8987" s="1" t="s">
        <v>10776</v>
      </c>
      <c r="N8987" s="1" t="s">
        <v>10777</v>
      </c>
      <c r="O8987" s="1" t="s">
        <v>10778</v>
      </c>
      <c r="P8987" s="1" t="s">
        <v>6235</v>
      </c>
      <c r="Q8987" s="1" t="s">
        <v>6236</v>
      </c>
      <c r="R8987" s="1" t="s">
        <v>39</v>
      </c>
      <c r="S8987" s="1" t="s">
        <v>10780</v>
      </c>
      <c r="V8987" s="1" t="s">
        <v>43</v>
      </c>
      <c r="W8987" s="1" t="s">
        <v>57325</v>
      </c>
      <c r="X8987" s="1" t="s">
        <v>63</v>
      </c>
      <c r="AA8987" s="1" t="s">
        <v>147</v>
      </c>
      <c r="AB8987" s="1" t="s">
        <v>148</v>
      </c>
      <c r="AC8987" s="1" t="s">
        <v>4527</v>
      </c>
      <c r="AE8987" s="1" t="s">
        <v>50</v>
      </c>
      <c r="AF8987" s="1" t="s">
        <v>51</v>
      </c>
      <c r="AH8987" s="1" t="s">
        <v>527</v>
      </c>
      <c r="AI8987" s="1" t="s">
        <v>10781</v>
      </c>
      <c r="AJ8987" s="1" t="s">
        <v>954</v>
      </c>
      <c r="AK8987" s="1" t="s">
        <v>529</v>
      </c>
      <c r="AL8987" s="1" t="s">
        <v>57884</v>
      </c>
      <c r="AM8987" s="1" t="s">
        <v>57980</v>
      </c>
      <c r="AN8987" s="1" t="s">
        <v>57981</v>
      </c>
      <c r="AQ8987" t="str">
        <f t="shared" si="140"/>
        <v>85</v>
      </c>
    </row>
    <row r="8988" spans="1:43" x14ac:dyDescent="0.25">
      <c r="A8988" s="1" t="s">
        <v>10775</v>
      </c>
      <c r="B8988" s="1" t="s">
        <v>34</v>
      </c>
      <c r="C8988" s="1" t="s">
        <v>10776</v>
      </c>
      <c r="D8988" s="1" t="s">
        <v>10777</v>
      </c>
      <c r="E8988" s="1" t="s">
        <v>10778</v>
      </c>
      <c r="F8988" s="1" t="s">
        <v>6235</v>
      </c>
      <c r="G8988" s="1" t="s">
        <v>6236</v>
      </c>
      <c r="H8988" s="1" t="s">
        <v>39</v>
      </c>
      <c r="I8988" s="1" t="s">
        <v>10779</v>
      </c>
      <c r="J8988" s="1" t="s">
        <v>10780</v>
      </c>
      <c r="M8988" s="1" t="s">
        <v>10776</v>
      </c>
      <c r="N8988" s="1" t="s">
        <v>10777</v>
      </c>
      <c r="O8988" s="1" t="s">
        <v>10778</v>
      </c>
      <c r="P8988" s="1" t="s">
        <v>6235</v>
      </c>
      <c r="Q8988" s="1" t="s">
        <v>6236</v>
      </c>
      <c r="R8988" s="1" t="s">
        <v>39</v>
      </c>
      <c r="S8988" s="1" t="s">
        <v>10780</v>
      </c>
      <c r="V8988" s="1" t="s">
        <v>43</v>
      </c>
      <c r="W8988" s="1" t="s">
        <v>57325</v>
      </c>
      <c r="X8988" s="1" t="s">
        <v>63</v>
      </c>
      <c r="AA8988" s="1" t="s">
        <v>147</v>
      </c>
      <c r="AB8988" s="1" t="s">
        <v>148</v>
      </c>
      <c r="AC8988" s="1" t="s">
        <v>4527</v>
      </c>
      <c r="AE8988" s="1" t="s">
        <v>50</v>
      </c>
      <c r="AF8988" s="1" t="s">
        <v>51</v>
      </c>
      <c r="AL8988" s="1" t="s">
        <v>57884</v>
      </c>
      <c r="AM8988" s="1" t="s">
        <v>57980</v>
      </c>
      <c r="AN8988" s="1" t="s">
        <v>57981</v>
      </c>
      <c r="AQ8988" t="str">
        <f t="shared" si="140"/>
        <v>85</v>
      </c>
    </row>
    <row r="8989" spans="1:43" x14ac:dyDescent="0.25">
      <c r="A8989" s="1" t="s">
        <v>10782</v>
      </c>
      <c r="B8989" s="1" t="s">
        <v>34</v>
      </c>
      <c r="C8989" s="1" t="s">
        <v>10783</v>
      </c>
      <c r="D8989" s="1" t="s">
        <v>773</v>
      </c>
      <c r="E8989" s="1" t="s">
        <v>10784</v>
      </c>
      <c r="F8989" s="1" t="s">
        <v>5207</v>
      </c>
      <c r="G8989" s="1" t="s">
        <v>10785</v>
      </c>
      <c r="H8989" s="1" t="s">
        <v>39</v>
      </c>
      <c r="I8989" s="1" t="s">
        <v>10786</v>
      </c>
      <c r="J8989" s="1" t="s">
        <v>10787</v>
      </c>
      <c r="M8989" s="1" t="s">
        <v>10783</v>
      </c>
      <c r="N8989" s="1" t="s">
        <v>773</v>
      </c>
      <c r="O8989" s="1" t="s">
        <v>10784</v>
      </c>
      <c r="P8989" s="1" t="s">
        <v>5207</v>
      </c>
      <c r="Q8989" s="1" t="s">
        <v>10785</v>
      </c>
      <c r="R8989" s="1" t="s">
        <v>39</v>
      </c>
      <c r="S8989" s="1" t="s">
        <v>10787</v>
      </c>
      <c r="V8989" s="1" t="s">
        <v>43</v>
      </c>
      <c r="W8989" s="1" t="s">
        <v>57325</v>
      </c>
      <c r="X8989" s="1" t="s">
        <v>63</v>
      </c>
      <c r="AA8989" s="1" t="s">
        <v>46</v>
      </c>
      <c r="AB8989" s="1" t="s">
        <v>47</v>
      </c>
      <c r="AC8989" s="1" t="s">
        <v>10788</v>
      </c>
      <c r="AE8989" s="1" t="s">
        <v>50</v>
      </c>
      <c r="AF8989" s="1" t="s">
        <v>51</v>
      </c>
      <c r="AL8989" s="1" t="s">
        <v>57897</v>
      </c>
      <c r="AM8989" s="1" t="s">
        <v>63381</v>
      </c>
      <c r="AQ8989" t="str">
        <f t="shared" si="140"/>
        <v>61</v>
      </c>
    </row>
    <row r="8990" spans="1:43" x14ac:dyDescent="0.25">
      <c r="A8990" s="1" t="s">
        <v>10789</v>
      </c>
      <c r="B8990" s="1" t="s">
        <v>34</v>
      </c>
      <c r="C8990" s="1" t="s">
        <v>10790</v>
      </c>
      <c r="H8990" s="1" t="s">
        <v>39</v>
      </c>
      <c r="M8990" s="1" t="s">
        <v>10790</v>
      </c>
      <c r="R8990" s="1" t="s">
        <v>39</v>
      </c>
      <c r="V8990" s="1" t="s">
        <v>43</v>
      </c>
      <c r="W8990" s="1" t="s">
        <v>57325</v>
      </c>
      <c r="X8990" s="1" t="s">
        <v>63</v>
      </c>
      <c r="AA8990" s="1" t="s">
        <v>46</v>
      </c>
      <c r="AB8990" s="1" t="s">
        <v>47</v>
      </c>
      <c r="AC8990" s="1" t="s">
        <v>895</v>
      </c>
      <c r="AE8990" s="1" t="s">
        <v>50</v>
      </c>
      <c r="AF8990" s="1" t="s">
        <v>51</v>
      </c>
      <c r="AL8990" s="1" t="s">
        <v>57841</v>
      </c>
      <c r="AQ8990" t="str">
        <f t="shared" si="140"/>
        <v/>
      </c>
    </row>
    <row r="8991" spans="1:43" x14ac:dyDescent="0.25">
      <c r="A8991" s="1" t="s">
        <v>10791</v>
      </c>
      <c r="B8991" s="1" t="s">
        <v>34</v>
      </c>
      <c r="C8991" s="1" t="s">
        <v>10792</v>
      </c>
      <c r="H8991" s="1" t="s">
        <v>39</v>
      </c>
      <c r="M8991" s="1" t="s">
        <v>10792</v>
      </c>
      <c r="R8991" s="1" t="s">
        <v>39</v>
      </c>
      <c r="V8991" s="1" t="s">
        <v>43</v>
      </c>
      <c r="W8991" s="1" t="s">
        <v>57325</v>
      </c>
      <c r="X8991" s="1" t="s">
        <v>63</v>
      </c>
      <c r="AA8991" s="1" t="s">
        <v>46</v>
      </c>
      <c r="AB8991" s="1" t="s">
        <v>47</v>
      </c>
      <c r="AC8991" s="1" t="s">
        <v>895</v>
      </c>
      <c r="AE8991" s="1" t="s">
        <v>50</v>
      </c>
      <c r="AF8991" s="1" t="s">
        <v>51</v>
      </c>
      <c r="AL8991" s="1" t="s">
        <v>57841</v>
      </c>
      <c r="AQ8991" t="str">
        <f t="shared" si="140"/>
        <v/>
      </c>
    </row>
    <row r="8992" spans="1:43" x14ac:dyDescent="0.25">
      <c r="A8992" s="1" t="s">
        <v>10793</v>
      </c>
      <c r="B8992" s="1" t="s">
        <v>34</v>
      </c>
      <c r="C8992" s="1" t="s">
        <v>10794</v>
      </c>
      <c r="H8992" s="1" t="s">
        <v>39</v>
      </c>
      <c r="M8992" s="1" t="s">
        <v>10794</v>
      </c>
      <c r="R8992" s="1" t="s">
        <v>39</v>
      </c>
      <c r="V8992" s="1" t="s">
        <v>43</v>
      </c>
      <c r="W8992" s="1" t="s">
        <v>57325</v>
      </c>
      <c r="X8992" s="1" t="s">
        <v>63</v>
      </c>
      <c r="AA8992" s="1" t="s">
        <v>46</v>
      </c>
      <c r="AB8992" s="1" t="s">
        <v>47</v>
      </c>
      <c r="AC8992" s="1" t="s">
        <v>895</v>
      </c>
      <c r="AE8992" s="1" t="s">
        <v>50</v>
      </c>
      <c r="AF8992" s="1" t="s">
        <v>51</v>
      </c>
      <c r="AL8992" s="1" t="s">
        <v>57841</v>
      </c>
      <c r="AQ8992" t="str">
        <f t="shared" si="140"/>
        <v/>
      </c>
    </row>
    <row r="8993" spans="1:43" x14ac:dyDescent="0.25">
      <c r="A8993" s="1" t="s">
        <v>10795</v>
      </c>
      <c r="B8993" s="1" t="s">
        <v>34</v>
      </c>
      <c r="C8993" s="1" t="s">
        <v>10796</v>
      </c>
      <c r="D8993" s="1" t="s">
        <v>10797</v>
      </c>
      <c r="E8993" s="1" t="s">
        <v>10798</v>
      </c>
      <c r="F8993" s="1" t="s">
        <v>10799</v>
      </c>
      <c r="G8993" s="1" t="s">
        <v>10800</v>
      </c>
      <c r="H8993" s="1" t="s">
        <v>39</v>
      </c>
      <c r="I8993" s="1" t="s">
        <v>10801</v>
      </c>
      <c r="J8993" s="1" t="s">
        <v>10802</v>
      </c>
      <c r="K8993" s="1" t="s">
        <v>10803</v>
      </c>
      <c r="L8993" s="1" t="s">
        <v>10804</v>
      </c>
      <c r="M8993" s="1" t="s">
        <v>10796</v>
      </c>
      <c r="N8993" s="1" t="s">
        <v>10797</v>
      </c>
      <c r="O8993" s="1" t="s">
        <v>10798</v>
      </c>
      <c r="P8993" s="1" t="s">
        <v>10799</v>
      </c>
      <c r="Q8993" s="1" t="s">
        <v>10800</v>
      </c>
      <c r="R8993" s="1" t="s">
        <v>39</v>
      </c>
      <c r="S8993" s="1" t="s">
        <v>10802</v>
      </c>
      <c r="T8993" s="1" t="s">
        <v>10803</v>
      </c>
      <c r="U8993" s="1" t="s">
        <v>10804</v>
      </c>
      <c r="V8993" s="1" t="s">
        <v>43</v>
      </c>
      <c r="W8993" s="1" t="s">
        <v>43</v>
      </c>
      <c r="X8993" s="1" t="s">
        <v>73</v>
      </c>
      <c r="Y8993" s="1" t="s">
        <v>57324</v>
      </c>
      <c r="Z8993" s="1" t="s">
        <v>45</v>
      </c>
      <c r="AA8993" s="1" t="s">
        <v>46</v>
      </c>
      <c r="AB8993" s="1" t="s">
        <v>47</v>
      </c>
      <c r="AC8993" s="1" t="s">
        <v>10805</v>
      </c>
      <c r="AF8993" s="1" t="s">
        <v>51</v>
      </c>
      <c r="AL8993" s="1" t="s">
        <v>57841</v>
      </c>
      <c r="AM8993" s="1" t="s">
        <v>63382</v>
      </c>
      <c r="AO8993" s="4">
        <v>45323</v>
      </c>
      <c r="AQ8993" t="str">
        <f t="shared" si="140"/>
        <v>44</v>
      </c>
    </row>
    <row r="8994" spans="1:43" x14ac:dyDescent="0.25">
      <c r="A8994" s="1" t="s">
        <v>10806</v>
      </c>
      <c r="B8994" s="1" t="s">
        <v>34</v>
      </c>
      <c r="C8994" s="1" t="s">
        <v>10807</v>
      </c>
      <c r="D8994" s="1" t="s">
        <v>754</v>
      </c>
      <c r="E8994" s="1" t="s">
        <v>10808</v>
      </c>
      <c r="F8994" s="1" t="s">
        <v>1824</v>
      </c>
      <c r="G8994" s="1" t="s">
        <v>1825</v>
      </c>
      <c r="H8994" s="1" t="s">
        <v>39</v>
      </c>
      <c r="I8994" s="1" t="s">
        <v>10809</v>
      </c>
      <c r="J8994" s="1" t="s">
        <v>10810</v>
      </c>
      <c r="M8994" s="1" t="s">
        <v>10807</v>
      </c>
      <c r="N8994" s="1" t="s">
        <v>754</v>
      </c>
      <c r="O8994" s="1" t="s">
        <v>10808</v>
      </c>
      <c r="P8994" s="1" t="s">
        <v>1824</v>
      </c>
      <c r="Q8994" s="1" t="s">
        <v>1825</v>
      </c>
      <c r="R8994" s="1" t="s">
        <v>39</v>
      </c>
      <c r="S8994" s="1" t="s">
        <v>10810</v>
      </c>
      <c r="V8994" s="1" t="s">
        <v>43</v>
      </c>
      <c r="W8994" s="1" t="s">
        <v>43</v>
      </c>
      <c r="X8994" s="1" t="s">
        <v>73</v>
      </c>
      <c r="Y8994" s="1" t="s">
        <v>57324</v>
      </c>
      <c r="Z8994" s="1" t="s">
        <v>45</v>
      </c>
      <c r="AA8994" s="1" t="s">
        <v>46</v>
      </c>
      <c r="AB8994" s="1" t="s">
        <v>47</v>
      </c>
      <c r="AC8994" s="1" t="s">
        <v>3657</v>
      </c>
      <c r="AE8994" s="1" t="s">
        <v>50</v>
      </c>
      <c r="AF8994" s="1" t="s">
        <v>51</v>
      </c>
      <c r="AL8994" s="1" t="s">
        <v>57841</v>
      </c>
      <c r="AO8994" s="4">
        <v>45413</v>
      </c>
      <c r="AP8994" s="4">
        <v>44682</v>
      </c>
      <c r="AQ8994" t="str">
        <f t="shared" si="140"/>
        <v>44</v>
      </c>
    </row>
    <row r="8995" spans="1:43" x14ac:dyDescent="0.25">
      <c r="A8995" s="1" t="s">
        <v>10811</v>
      </c>
      <c r="B8995" s="1" t="s">
        <v>34</v>
      </c>
      <c r="C8995" s="1" t="s">
        <v>1175</v>
      </c>
      <c r="D8995" s="1" t="s">
        <v>67</v>
      </c>
      <c r="E8995" s="1" t="s">
        <v>10812</v>
      </c>
      <c r="F8995" s="1" t="s">
        <v>10813</v>
      </c>
      <c r="G8995" s="1" t="s">
        <v>10814</v>
      </c>
      <c r="H8995" s="1" t="s">
        <v>39</v>
      </c>
      <c r="I8995" s="1" t="s">
        <v>10815</v>
      </c>
      <c r="J8995" s="1" t="s">
        <v>10816</v>
      </c>
      <c r="K8995" s="1" t="s">
        <v>10817</v>
      </c>
      <c r="M8995" s="1" t="s">
        <v>1175</v>
      </c>
      <c r="N8995" s="1" t="s">
        <v>67</v>
      </c>
      <c r="O8995" s="1" t="s">
        <v>10812</v>
      </c>
      <c r="P8995" s="1" t="s">
        <v>10813</v>
      </c>
      <c r="Q8995" s="1" t="s">
        <v>10814</v>
      </c>
      <c r="R8995" s="1" t="s">
        <v>39</v>
      </c>
      <c r="S8995" s="1" t="s">
        <v>10816</v>
      </c>
      <c r="T8995" s="1" t="s">
        <v>10817</v>
      </c>
      <c r="V8995" s="1" t="s">
        <v>43</v>
      </c>
      <c r="W8995" s="1" t="s">
        <v>57325</v>
      </c>
      <c r="X8995" s="1" t="s">
        <v>63</v>
      </c>
      <c r="AA8995" s="1" t="s">
        <v>46</v>
      </c>
      <c r="AB8995" s="1" t="s">
        <v>47</v>
      </c>
      <c r="AC8995" s="1" t="s">
        <v>10818</v>
      </c>
      <c r="AE8995" s="1" t="s">
        <v>50</v>
      </c>
      <c r="AF8995" s="1" t="s">
        <v>51</v>
      </c>
      <c r="AL8995" s="1" t="s">
        <v>57841</v>
      </c>
      <c r="AM8995" s="1" t="s">
        <v>63383</v>
      </c>
      <c r="AQ8995" t="str">
        <f t="shared" si="140"/>
        <v>21</v>
      </c>
    </row>
    <row r="8996" spans="1:43" x14ac:dyDescent="0.25">
      <c r="A8996" s="1" t="s">
        <v>10819</v>
      </c>
      <c r="B8996" s="1" t="s">
        <v>34</v>
      </c>
      <c r="C8996" s="1" t="s">
        <v>10820</v>
      </c>
      <c r="D8996" s="1" t="s">
        <v>7469</v>
      </c>
      <c r="E8996" s="1" t="s">
        <v>10821</v>
      </c>
      <c r="F8996" s="1" t="s">
        <v>10822</v>
      </c>
      <c r="G8996" s="1" t="s">
        <v>10823</v>
      </c>
      <c r="H8996" s="1" t="s">
        <v>39</v>
      </c>
      <c r="J8996" s="1" t="s">
        <v>10824</v>
      </c>
      <c r="M8996" s="1" t="s">
        <v>10820</v>
      </c>
      <c r="N8996" s="1" t="s">
        <v>7469</v>
      </c>
      <c r="O8996" s="1" t="s">
        <v>10821</v>
      </c>
      <c r="P8996" s="1" t="s">
        <v>10822</v>
      </c>
      <c r="Q8996" s="1" t="s">
        <v>10823</v>
      </c>
      <c r="R8996" s="1" t="s">
        <v>39</v>
      </c>
      <c r="S8996" s="1" t="s">
        <v>10824</v>
      </c>
      <c r="V8996" s="1" t="s">
        <v>43</v>
      </c>
      <c r="W8996" s="1" t="s">
        <v>57325</v>
      </c>
      <c r="X8996" s="1" t="s">
        <v>63</v>
      </c>
      <c r="AA8996" s="1" t="s">
        <v>46</v>
      </c>
      <c r="AB8996" s="1" t="s">
        <v>47</v>
      </c>
      <c r="AC8996" s="1" t="s">
        <v>895</v>
      </c>
      <c r="AE8996" s="1" t="s">
        <v>50</v>
      </c>
      <c r="AF8996" s="1" t="s">
        <v>51</v>
      </c>
      <c r="AL8996" s="1" t="s">
        <v>57841</v>
      </c>
      <c r="AQ8996" t="str">
        <f t="shared" si="140"/>
        <v>38</v>
      </c>
    </row>
    <row r="8997" spans="1:43" x14ac:dyDescent="0.25">
      <c r="A8997" s="1" t="s">
        <v>10825</v>
      </c>
      <c r="B8997" s="1" t="s">
        <v>34</v>
      </c>
      <c r="C8997" s="1" t="s">
        <v>10826</v>
      </c>
      <c r="D8997" s="1" t="s">
        <v>3835</v>
      </c>
      <c r="E8997" s="1" t="s">
        <v>10827</v>
      </c>
      <c r="F8997" s="1" t="s">
        <v>627</v>
      </c>
      <c r="G8997" s="1" t="s">
        <v>10828</v>
      </c>
      <c r="H8997" s="1" t="s">
        <v>39</v>
      </c>
      <c r="I8997" s="1" t="s">
        <v>10829</v>
      </c>
      <c r="J8997" s="1" t="s">
        <v>10830</v>
      </c>
      <c r="M8997" s="1" t="s">
        <v>10826</v>
      </c>
      <c r="N8997" s="1" t="s">
        <v>3835</v>
      </c>
      <c r="O8997" s="1" t="s">
        <v>10827</v>
      </c>
      <c r="P8997" s="1" t="s">
        <v>627</v>
      </c>
      <c r="Q8997" s="1" t="s">
        <v>10828</v>
      </c>
      <c r="R8997" s="1" t="s">
        <v>39</v>
      </c>
      <c r="S8997" s="1" t="s">
        <v>10830</v>
      </c>
      <c r="V8997" s="1" t="s">
        <v>43</v>
      </c>
      <c r="W8997" s="1" t="s">
        <v>57325</v>
      </c>
      <c r="X8997" s="1" t="s">
        <v>63</v>
      </c>
      <c r="AA8997" s="1" t="s">
        <v>46</v>
      </c>
      <c r="AB8997" s="1" t="s">
        <v>47</v>
      </c>
      <c r="AC8997" s="1" t="s">
        <v>4062</v>
      </c>
      <c r="AE8997" s="1" t="s">
        <v>50</v>
      </c>
      <c r="AF8997" s="1" t="s">
        <v>51</v>
      </c>
      <c r="AL8997" s="1" t="s">
        <v>57841</v>
      </c>
      <c r="AM8997" s="1" t="s">
        <v>63384</v>
      </c>
      <c r="AN8997" s="1" t="s">
        <v>63131</v>
      </c>
      <c r="AQ8997" t="str">
        <f t="shared" si="140"/>
        <v>44</v>
      </c>
    </row>
    <row r="8998" spans="1:43" x14ac:dyDescent="0.25">
      <c r="A8998" s="1" t="s">
        <v>10831</v>
      </c>
      <c r="B8998" s="1" t="s">
        <v>34</v>
      </c>
      <c r="C8998" s="1" t="s">
        <v>10832</v>
      </c>
      <c r="D8998" s="1" t="s">
        <v>5467</v>
      </c>
      <c r="E8998" s="1" t="s">
        <v>10833</v>
      </c>
      <c r="F8998" s="1" t="s">
        <v>10834</v>
      </c>
      <c r="G8998" s="1" t="s">
        <v>10835</v>
      </c>
      <c r="H8998" s="1" t="s">
        <v>39</v>
      </c>
      <c r="I8998" s="1" t="s">
        <v>10836</v>
      </c>
      <c r="J8998" s="1" t="s">
        <v>10837</v>
      </c>
      <c r="M8998" s="1" t="s">
        <v>10832</v>
      </c>
      <c r="N8998" s="1" t="s">
        <v>5467</v>
      </c>
      <c r="O8998" s="1" t="s">
        <v>10833</v>
      </c>
      <c r="P8998" s="1" t="s">
        <v>10834</v>
      </c>
      <c r="Q8998" s="1" t="s">
        <v>10835</v>
      </c>
      <c r="R8998" s="1" t="s">
        <v>39</v>
      </c>
      <c r="S8998" s="1" t="s">
        <v>10837</v>
      </c>
      <c r="V8998" s="1" t="s">
        <v>43</v>
      </c>
      <c r="W8998" s="1" t="s">
        <v>57325</v>
      </c>
      <c r="X8998" s="1" t="s">
        <v>63</v>
      </c>
      <c r="AA8998" s="1" t="s">
        <v>46</v>
      </c>
      <c r="AB8998" s="1" t="s">
        <v>47</v>
      </c>
      <c r="AC8998" s="1" t="s">
        <v>7535</v>
      </c>
      <c r="AE8998" s="1" t="s">
        <v>50</v>
      </c>
      <c r="AF8998" s="1" t="s">
        <v>51</v>
      </c>
      <c r="AL8998" s="1" t="s">
        <v>57841</v>
      </c>
      <c r="AQ8998" t="str">
        <f t="shared" si="140"/>
        <v>35</v>
      </c>
    </row>
    <row r="8999" spans="1:43" x14ac:dyDescent="0.25">
      <c r="A8999" s="1" t="s">
        <v>10838</v>
      </c>
      <c r="B8999" s="1" t="s">
        <v>34</v>
      </c>
      <c r="C8999" s="1" t="s">
        <v>10839</v>
      </c>
      <c r="D8999" s="1" t="s">
        <v>4073</v>
      </c>
      <c r="E8999" s="1" t="s">
        <v>10840</v>
      </c>
      <c r="F8999" s="1" t="s">
        <v>521</v>
      </c>
      <c r="G8999" s="1" t="s">
        <v>522</v>
      </c>
      <c r="H8999" s="1" t="s">
        <v>39</v>
      </c>
      <c r="I8999" s="1" t="s">
        <v>10841</v>
      </c>
      <c r="J8999" s="1" t="s">
        <v>10842</v>
      </c>
      <c r="M8999" s="1" t="s">
        <v>10839</v>
      </c>
      <c r="N8999" s="1" t="s">
        <v>4073</v>
      </c>
      <c r="O8999" s="1" t="s">
        <v>10840</v>
      </c>
      <c r="P8999" s="1" t="s">
        <v>521</v>
      </c>
      <c r="Q8999" s="1" t="s">
        <v>522</v>
      </c>
      <c r="R8999" s="1" t="s">
        <v>39</v>
      </c>
      <c r="S8999" s="1" t="s">
        <v>10842</v>
      </c>
      <c r="V8999" s="1" t="s">
        <v>43</v>
      </c>
      <c r="W8999" s="1" t="s">
        <v>57325</v>
      </c>
      <c r="X8999" s="1" t="s">
        <v>63</v>
      </c>
      <c r="AA8999" s="1" t="s">
        <v>46</v>
      </c>
      <c r="AB8999" s="1" t="s">
        <v>47</v>
      </c>
      <c r="AC8999" s="1" t="s">
        <v>10843</v>
      </c>
      <c r="AE8999" s="1" t="s">
        <v>50</v>
      </c>
      <c r="AF8999" s="1" t="s">
        <v>51</v>
      </c>
      <c r="AL8999" s="1" t="s">
        <v>57841</v>
      </c>
      <c r="AM8999" s="1" t="s">
        <v>63385</v>
      </c>
      <c r="AN8999" s="1" t="s">
        <v>58611</v>
      </c>
      <c r="AQ8999" t="str">
        <f t="shared" si="140"/>
        <v>44</v>
      </c>
    </row>
    <row r="9000" spans="1:43" x14ac:dyDescent="0.25">
      <c r="A9000" s="1" t="s">
        <v>10844</v>
      </c>
      <c r="B9000" s="1" t="s">
        <v>34</v>
      </c>
      <c r="C9000" s="1" t="s">
        <v>10845</v>
      </c>
      <c r="D9000" s="1" t="s">
        <v>4677</v>
      </c>
      <c r="E9000" s="1" t="s">
        <v>10846</v>
      </c>
      <c r="F9000" s="1" t="s">
        <v>1854</v>
      </c>
      <c r="G9000" s="1" t="s">
        <v>10847</v>
      </c>
      <c r="H9000" s="1" t="s">
        <v>39</v>
      </c>
      <c r="I9000" s="1" t="s">
        <v>10848</v>
      </c>
      <c r="J9000" s="1" t="s">
        <v>10849</v>
      </c>
      <c r="K9000" s="1" t="s">
        <v>10850</v>
      </c>
      <c r="M9000" s="1" t="s">
        <v>10845</v>
      </c>
      <c r="N9000" s="1" t="s">
        <v>4677</v>
      </c>
      <c r="O9000" s="1" t="s">
        <v>10846</v>
      </c>
      <c r="P9000" s="1" t="s">
        <v>1854</v>
      </c>
      <c r="Q9000" s="1" t="s">
        <v>10847</v>
      </c>
      <c r="R9000" s="1" t="s">
        <v>39</v>
      </c>
      <c r="S9000" s="1" t="s">
        <v>10849</v>
      </c>
      <c r="T9000" s="1" t="s">
        <v>10850</v>
      </c>
      <c r="V9000" s="1" t="s">
        <v>43</v>
      </c>
      <c r="W9000" s="1" t="s">
        <v>43</v>
      </c>
      <c r="X9000" s="1" t="s">
        <v>73</v>
      </c>
      <c r="Y9000" s="1" t="s">
        <v>57324</v>
      </c>
      <c r="Z9000" s="1" t="s">
        <v>45</v>
      </c>
      <c r="AA9000" s="1" t="s">
        <v>46</v>
      </c>
      <c r="AB9000" s="1" t="s">
        <v>47</v>
      </c>
      <c r="AC9000" s="1" t="s">
        <v>2337</v>
      </c>
      <c r="AE9000" s="1" t="s">
        <v>50</v>
      </c>
      <c r="AF9000" s="1" t="s">
        <v>51</v>
      </c>
      <c r="AL9000" s="1" t="s">
        <v>57841</v>
      </c>
      <c r="AM9000" s="1" t="s">
        <v>63386</v>
      </c>
      <c r="AO9000" s="4">
        <v>45505</v>
      </c>
      <c r="AQ9000" t="str">
        <f t="shared" si="140"/>
        <v>47</v>
      </c>
    </row>
    <row r="9001" spans="1:43" x14ac:dyDescent="0.25">
      <c r="A9001" s="1" t="s">
        <v>10851</v>
      </c>
      <c r="B9001" s="1" t="s">
        <v>34</v>
      </c>
      <c r="C9001" s="1" t="s">
        <v>10852</v>
      </c>
      <c r="D9001" s="1" t="s">
        <v>10853</v>
      </c>
      <c r="E9001" s="1" t="s">
        <v>10854</v>
      </c>
      <c r="F9001" s="1" t="s">
        <v>1854</v>
      </c>
      <c r="G9001" s="1" t="s">
        <v>10847</v>
      </c>
      <c r="H9001" s="1" t="s">
        <v>39</v>
      </c>
      <c r="J9001" s="1" t="s">
        <v>10855</v>
      </c>
      <c r="K9001" s="1" t="s">
        <v>10856</v>
      </c>
      <c r="M9001" s="1" t="s">
        <v>4511</v>
      </c>
      <c r="O9001" s="1" t="s">
        <v>10857</v>
      </c>
      <c r="P9001" s="1" t="s">
        <v>10858</v>
      </c>
      <c r="Q9001" s="1" t="s">
        <v>10859</v>
      </c>
      <c r="R9001" s="1" t="s">
        <v>39</v>
      </c>
      <c r="V9001" s="1" t="s">
        <v>62</v>
      </c>
      <c r="W9001" s="1" t="s">
        <v>43</v>
      </c>
      <c r="X9001" s="1" t="s">
        <v>73</v>
      </c>
      <c r="Y9001" s="1" t="s">
        <v>57324</v>
      </c>
      <c r="Z9001" s="1" t="s">
        <v>45</v>
      </c>
      <c r="AA9001" s="1" t="s">
        <v>46</v>
      </c>
      <c r="AB9001" s="1" t="s">
        <v>47</v>
      </c>
      <c r="AC9001" s="1" t="s">
        <v>10326</v>
      </c>
      <c r="AE9001" s="1" t="s">
        <v>50</v>
      </c>
      <c r="AF9001" s="1" t="s">
        <v>51</v>
      </c>
      <c r="AL9001" s="1" t="s">
        <v>57841</v>
      </c>
      <c r="AM9001" s="1" t="s">
        <v>57803</v>
      </c>
      <c r="AO9001" s="4">
        <v>45536</v>
      </c>
      <c r="AQ9001" t="str">
        <f t="shared" si="140"/>
        <v>33</v>
      </c>
    </row>
    <row r="9002" spans="1:43" x14ac:dyDescent="0.25">
      <c r="A9002" s="1" t="s">
        <v>10860</v>
      </c>
      <c r="B9002" s="1" t="s">
        <v>34</v>
      </c>
      <c r="C9002" s="1" t="s">
        <v>10861</v>
      </c>
      <c r="D9002" s="1" t="s">
        <v>288</v>
      </c>
      <c r="E9002" s="1" t="s">
        <v>10862</v>
      </c>
      <c r="F9002" s="1" t="s">
        <v>10863</v>
      </c>
      <c r="G9002" s="1" t="s">
        <v>10864</v>
      </c>
      <c r="H9002" s="1" t="s">
        <v>39</v>
      </c>
      <c r="I9002" s="1" t="s">
        <v>10865</v>
      </c>
      <c r="K9002" s="1" t="s">
        <v>10866</v>
      </c>
      <c r="M9002" s="1" t="s">
        <v>10861</v>
      </c>
      <c r="N9002" s="1" t="s">
        <v>288</v>
      </c>
      <c r="O9002" s="1" t="s">
        <v>10862</v>
      </c>
      <c r="P9002" s="1" t="s">
        <v>10863</v>
      </c>
      <c r="Q9002" s="1" t="s">
        <v>10864</v>
      </c>
      <c r="R9002" s="1" t="s">
        <v>39</v>
      </c>
      <c r="T9002" s="1" t="s">
        <v>10866</v>
      </c>
      <c r="V9002" s="1" t="s">
        <v>43</v>
      </c>
      <c r="W9002" s="1" t="s">
        <v>57325</v>
      </c>
      <c r="X9002" s="1" t="s">
        <v>63</v>
      </c>
      <c r="Y9002" s="1" t="s">
        <v>57324</v>
      </c>
      <c r="Z9002" s="1" t="s">
        <v>45</v>
      </c>
      <c r="AA9002" s="1" t="s">
        <v>147</v>
      </c>
      <c r="AB9002" s="1" t="s">
        <v>148</v>
      </c>
      <c r="AC9002" s="1" t="s">
        <v>3273</v>
      </c>
      <c r="AE9002" s="1" t="s">
        <v>836</v>
      </c>
      <c r="AF9002" s="1" t="s">
        <v>51</v>
      </c>
      <c r="AH9002" s="1" t="s">
        <v>1087</v>
      </c>
      <c r="AI9002" s="1" t="s">
        <v>10867</v>
      </c>
      <c r="AJ9002" s="1" t="s">
        <v>1100</v>
      </c>
      <c r="AK9002" s="1" t="s">
        <v>1090</v>
      </c>
      <c r="AL9002" s="1" t="s">
        <v>57841</v>
      </c>
      <c r="AM9002" s="1" t="s">
        <v>63387</v>
      </c>
      <c r="AO9002" s="4">
        <v>45505</v>
      </c>
      <c r="AP9002" s="4">
        <v>45108</v>
      </c>
      <c r="AQ9002" t="str">
        <f t="shared" si="140"/>
        <v>29</v>
      </c>
    </row>
    <row r="9003" spans="1:43" x14ac:dyDescent="0.25">
      <c r="A9003" s="1" t="s">
        <v>10868</v>
      </c>
      <c r="B9003" s="1" t="s">
        <v>34</v>
      </c>
      <c r="C9003" s="1" t="s">
        <v>10869</v>
      </c>
      <c r="H9003" s="1" t="s">
        <v>39</v>
      </c>
      <c r="M9003" s="1" t="s">
        <v>10869</v>
      </c>
      <c r="R9003" s="1" t="s">
        <v>39</v>
      </c>
      <c r="V9003" s="1" t="s">
        <v>43</v>
      </c>
      <c r="W9003" s="1" t="s">
        <v>57325</v>
      </c>
      <c r="X9003" s="1" t="s">
        <v>63</v>
      </c>
      <c r="AA9003" s="1" t="s">
        <v>46</v>
      </c>
      <c r="AB9003" s="1" t="s">
        <v>47</v>
      </c>
      <c r="AC9003" s="1" t="s">
        <v>895</v>
      </c>
      <c r="AE9003" s="1" t="s">
        <v>50</v>
      </c>
      <c r="AF9003" s="1" t="s">
        <v>51</v>
      </c>
      <c r="AL9003" s="1" t="s">
        <v>57841</v>
      </c>
      <c r="AQ9003" t="str">
        <f t="shared" si="140"/>
        <v/>
      </c>
    </row>
    <row r="9004" spans="1:43" x14ac:dyDescent="0.25">
      <c r="A9004" s="1" t="s">
        <v>10870</v>
      </c>
      <c r="B9004" s="1" t="s">
        <v>34</v>
      </c>
      <c r="C9004" s="1" t="s">
        <v>10871</v>
      </c>
      <c r="D9004" s="1" t="s">
        <v>10872</v>
      </c>
      <c r="E9004" s="1" t="s">
        <v>10873</v>
      </c>
      <c r="F9004" s="1" t="s">
        <v>3420</v>
      </c>
      <c r="G9004" s="1" t="s">
        <v>10874</v>
      </c>
      <c r="H9004" s="1" t="s">
        <v>39</v>
      </c>
      <c r="I9004" s="1" t="s">
        <v>10875</v>
      </c>
      <c r="J9004" s="1" t="s">
        <v>10876</v>
      </c>
      <c r="K9004" s="1" t="s">
        <v>10877</v>
      </c>
      <c r="M9004" s="1" t="s">
        <v>10871</v>
      </c>
      <c r="O9004" s="1" t="s">
        <v>10873</v>
      </c>
      <c r="P9004" s="1" t="s">
        <v>3420</v>
      </c>
      <c r="Q9004" s="1" t="s">
        <v>10874</v>
      </c>
      <c r="R9004" s="1" t="s">
        <v>39</v>
      </c>
      <c r="S9004" s="1" t="s">
        <v>10876</v>
      </c>
      <c r="T9004" s="1" t="s">
        <v>10877</v>
      </c>
      <c r="V9004" s="1" t="s">
        <v>43</v>
      </c>
      <c r="W9004" s="1" t="s">
        <v>43</v>
      </c>
      <c r="X9004" s="1" t="s">
        <v>73</v>
      </c>
      <c r="Y9004" s="1" t="s">
        <v>57324</v>
      </c>
      <c r="Z9004" s="1" t="s">
        <v>45</v>
      </c>
      <c r="AA9004" s="1" t="s">
        <v>46</v>
      </c>
      <c r="AB9004" s="1" t="s">
        <v>47</v>
      </c>
      <c r="AC9004" s="1" t="s">
        <v>3441</v>
      </c>
      <c r="AE9004" s="1" t="s">
        <v>50</v>
      </c>
      <c r="AF9004" s="1" t="s">
        <v>51</v>
      </c>
      <c r="AL9004" s="1" t="s">
        <v>57841</v>
      </c>
      <c r="AM9004" s="1" t="s">
        <v>42824</v>
      </c>
      <c r="AN9004" s="1" t="s">
        <v>58605</v>
      </c>
      <c r="AO9004" s="4">
        <v>45292</v>
      </c>
      <c r="AQ9004" t="str">
        <f t="shared" si="140"/>
        <v>44</v>
      </c>
    </row>
    <row r="9005" spans="1:43" x14ac:dyDescent="0.25">
      <c r="A9005" s="1" t="s">
        <v>10878</v>
      </c>
      <c r="B9005" s="1" t="s">
        <v>34</v>
      </c>
      <c r="C9005" s="1" t="s">
        <v>10879</v>
      </c>
      <c r="D9005" s="1" t="s">
        <v>673</v>
      </c>
      <c r="E9005" s="1" t="s">
        <v>10880</v>
      </c>
      <c r="F9005" s="1" t="s">
        <v>7703</v>
      </c>
      <c r="G9005" s="1" t="s">
        <v>10881</v>
      </c>
      <c r="H9005" s="1" t="s">
        <v>39</v>
      </c>
      <c r="I9005" s="1" t="s">
        <v>10882</v>
      </c>
      <c r="J9005" s="1" t="s">
        <v>10883</v>
      </c>
      <c r="K9005" s="1" t="s">
        <v>10884</v>
      </c>
      <c r="M9005" s="1" t="s">
        <v>10879</v>
      </c>
      <c r="N9005" s="1" t="s">
        <v>673</v>
      </c>
      <c r="O9005" s="1" t="s">
        <v>10880</v>
      </c>
      <c r="P9005" s="1" t="s">
        <v>7703</v>
      </c>
      <c r="Q9005" s="1" t="s">
        <v>10881</v>
      </c>
      <c r="R9005" s="1" t="s">
        <v>39</v>
      </c>
      <c r="S9005" s="1" t="s">
        <v>10883</v>
      </c>
      <c r="T9005" s="1" t="s">
        <v>10884</v>
      </c>
      <c r="V9005" s="1" t="s">
        <v>43</v>
      </c>
      <c r="W9005" s="1" t="s">
        <v>57325</v>
      </c>
      <c r="X9005" s="1" t="s">
        <v>63</v>
      </c>
      <c r="Y9005" s="1" t="s">
        <v>57324</v>
      </c>
      <c r="Z9005" s="1" t="s">
        <v>45</v>
      </c>
      <c r="AA9005" s="1" t="s">
        <v>46</v>
      </c>
      <c r="AB9005" s="1" t="s">
        <v>47</v>
      </c>
      <c r="AC9005" s="1" t="s">
        <v>4181</v>
      </c>
      <c r="AE9005" s="1" t="s">
        <v>50</v>
      </c>
      <c r="AF9005" s="1" t="s">
        <v>51</v>
      </c>
      <c r="AL9005" s="1" t="s">
        <v>57841</v>
      </c>
      <c r="AM9005" s="1" t="s">
        <v>57803</v>
      </c>
      <c r="AO9005" s="4">
        <v>45200</v>
      </c>
      <c r="AQ9005" t="str">
        <f t="shared" si="140"/>
        <v>21</v>
      </c>
    </row>
    <row r="9006" spans="1:43" x14ac:dyDescent="0.25">
      <c r="A9006" s="1" t="s">
        <v>10885</v>
      </c>
      <c r="B9006" s="1" t="s">
        <v>34</v>
      </c>
      <c r="C9006" s="1" t="s">
        <v>10886</v>
      </c>
      <c r="E9006" s="1" t="s">
        <v>10887</v>
      </c>
      <c r="F9006" s="1" t="s">
        <v>10888</v>
      </c>
      <c r="G9006" s="1" t="s">
        <v>10889</v>
      </c>
      <c r="H9006" s="1" t="s">
        <v>39</v>
      </c>
      <c r="J9006" s="1" t="s">
        <v>10890</v>
      </c>
      <c r="K9006" s="1" t="s">
        <v>10891</v>
      </c>
      <c r="M9006" s="1" t="s">
        <v>10886</v>
      </c>
      <c r="O9006" s="1" t="s">
        <v>10887</v>
      </c>
      <c r="P9006" s="1" t="s">
        <v>10888</v>
      </c>
      <c r="Q9006" s="1" t="s">
        <v>10889</v>
      </c>
      <c r="R9006" s="1" t="s">
        <v>39</v>
      </c>
      <c r="S9006" s="1" t="s">
        <v>10890</v>
      </c>
      <c r="T9006" s="1" t="s">
        <v>10891</v>
      </c>
      <c r="V9006" s="1" t="s">
        <v>43</v>
      </c>
      <c r="W9006" s="1" t="s">
        <v>57325</v>
      </c>
      <c r="X9006" s="1" t="s">
        <v>63</v>
      </c>
      <c r="AA9006" s="1" t="s">
        <v>46</v>
      </c>
      <c r="AB9006" s="1" t="s">
        <v>47</v>
      </c>
      <c r="AC9006" s="1" t="s">
        <v>3289</v>
      </c>
      <c r="AE9006" s="1" t="s">
        <v>50</v>
      </c>
      <c r="AF9006" s="1" t="s">
        <v>51</v>
      </c>
      <c r="AL9006" s="1" t="s">
        <v>57841</v>
      </c>
      <c r="AM9006" s="1" t="s">
        <v>14055</v>
      </c>
      <c r="AN9006" s="1" t="s">
        <v>63388</v>
      </c>
      <c r="AQ9006" t="str">
        <f t="shared" si="140"/>
        <v>39</v>
      </c>
    </row>
    <row r="9007" spans="1:43" x14ac:dyDescent="0.25">
      <c r="A9007" s="1" t="s">
        <v>10892</v>
      </c>
      <c r="B9007" s="1" t="s">
        <v>34</v>
      </c>
      <c r="C9007" s="1" t="s">
        <v>10893</v>
      </c>
      <c r="D9007" s="1" t="s">
        <v>2193</v>
      </c>
      <c r="E9007" s="1" t="s">
        <v>10894</v>
      </c>
      <c r="F9007" s="1" t="s">
        <v>7703</v>
      </c>
      <c r="G9007" s="1" t="s">
        <v>10895</v>
      </c>
      <c r="H9007" s="1" t="s">
        <v>39</v>
      </c>
      <c r="I9007" s="1" t="s">
        <v>10896</v>
      </c>
      <c r="J9007" s="1" t="s">
        <v>10897</v>
      </c>
      <c r="M9007" s="1" t="s">
        <v>10893</v>
      </c>
      <c r="N9007" s="1" t="s">
        <v>2193</v>
      </c>
      <c r="O9007" s="1" t="s">
        <v>10894</v>
      </c>
      <c r="P9007" s="1" t="s">
        <v>7703</v>
      </c>
      <c r="Q9007" s="1" t="s">
        <v>10895</v>
      </c>
      <c r="R9007" s="1" t="s">
        <v>39</v>
      </c>
      <c r="S9007" s="1" t="s">
        <v>10897</v>
      </c>
      <c r="V9007" s="1" t="s">
        <v>43</v>
      </c>
      <c r="W9007" s="1" t="s">
        <v>57325</v>
      </c>
      <c r="X9007" s="1" t="s">
        <v>63</v>
      </c>
      <c r="AA9007" s="1" t="s">
        <v>46</v>
      </c>
      <c r="AB9007" s="1" t="s">
        <v>47</v>
      </c>
      <c r="AC9007" s="1" t="s">
        <v>4731</v>
      </c>
      <c r="AE9007" s="1" t="s">
        <v>50</v>
      </c>
      <c r="AF9007" s="1" t="s">
        <v>51</v>
      </c>
      <c r="AL9007" s="1" t="s">
        <v>57841</v>
      </c>
      <c r="AQ9007" t="str">
        <f t="shared" si="140"/>
        <v>21</v>
      </c>
    </row>
    <row r="9008" spans="1:43" x14ac:dyDescent="0.25">
      <c r="A9008" s="1" t="s">
        <v>10898</v>
      </c>
      <c r="B9008" s="1" t="s">
        <v>34</v>
      </c>
      <c r="C9008" s="1" t="s">
        <v>10899</v>
      </c>
      <c r="D9008" s="1" t="s">
        <v>449</v>
      </c>
      <c r="E9008" s="1" t="s">
        <v>10900</v>
      </c>
      <c r="F9008" s="1" t="s">
        <v>10901</v>
      </c>
      <c r="G9008" s="1" t="s">
        <v>10902</v>
      </c>
      <c r="H9008" s="1" t="s">
        <v>39</v>
      </c>
      <c r="J9008" s="1" t="s">
        <v>10903</v>
      </c>
      <c r="M9008" s="1" t="s">
        <v>10899</v>
      </c>
      <c r="N9008" s="1" t="s">
        <v>449</v>
      </c>
      <c r="O9008" s="1" t="s">
        <v>10900</v>
      </c>
      <c r="P9008" s="1" t="s">
        <v>10901</v>
      </c>
      <c r="Q9008" s="1" t="s">
        <v>10902</v>
      </c>
      <c r="R9008" s="1" t="s">
        <v>39</v>
      </c>
      <c r="S9008" s="1" t="s">
        <v>10903</v>
      </c>
      <c r="V9008" s="1" t="s">
        <v>43</v>
      </c>
      <c r="W9008" s="1" t="s">
        <v>57325</v>
      </c>
      <c r="X9008" s="1" t="s">
        <v>63</v>
      </c>
      <c r="AA9008" s="1" t="s">
        <v>46</v>
      </c>
      <c r="AB9008" s="1" t="s">
        <v>47</v>
      </c>
      <c r="AC9008" s="1" t="s">
        <v>4527</v>
      </c>
      <c r="AE9008" s="1" t="s">
        <v>50</v>
      </c>
      <c r="AF9008" s="1" t="s">
        <v>51</v>
      </c>
      <c r="AL9008" s="1" t="s">
        <v>57841</v>
      </c>
      <c r="AM9008" s="1" t="s">
        <v>63389</v>
      </c>
      <c r="AN9008" s="1" t="s">
        <v>63390</v>
      </c>
      <c r="AQ9008" t="str">
        <f t="shared" si="140"/>
        <v>21</v>
      </c>
    </row>
    <row r="9009" spans="1:43" x14ac:dyDescent="0.25">
      <c r="A9009" s="1" t="s">
        <v>10904</v>
      </c>
      <c r="B9009" s="1" t="s">
        <v>34</v>
      </c>
      <c r="C9009" s="1" t="s">
        <v>10905</v>
      </c>
      <c r="H9009" s="1" t="s">
        <v>39</v>
      </c>
      <c r="M9009" s="1" t="s">
        <v>10905</v>
      </c>
      <c r="R9009" s="1" t="s">
        <v>39</v>
      </c>
      <c r="V9009" s="1" t="s">
        <v>43</v>
      </c>
      <c r="W9009" s="1" t="s">
        <v>57325</v>
      </c>
      <c r="X9009" s="1" t="s">
        <v>63</v>
      </c>
      <c r="AA9009" s="1" t="s">
        <v>46</v>
      </c>
      <c r="AB9009" s="1" t="s">
        <v>47</v>
      </c>
      <c r="AC9009" s="1" t="s">
        <v>895</v>
      </c>
      <c r="AE9009" s="1" t="s">
        <v>50</v>
      </c>
      <c r="AF9009" s="1" t="s">
        <v>51</v>
      </c>
      <c r="AL9009" s="1" t="s">
        <v>57841</v>
      </c>
      <c r="AQ9009" t="str">
        <f t="shared" si="140"/>
        <v/>
      </c>
    </row>
    <row r="9010" spans="1:43" x14ac:dyDescent="0.25">
      <c r="A9010" s="1" t="s">
        <v>10906</v>
      </c>
      <c r="B9010" s="1" t="s">
        <v>34</v>
      </c>
      <c r="C9010" s="1" t="s">
        <v>10907</v>
      </c>
      <c r="D9010" s="1" t="s">
        <v>10908</v>
      </c>
      <c r="E9010" s="1" t="s">
        <v>10909</v>
      </c>
      <c r="F9010" s="1" t="s">
        <v>430</v>
      </c>
      <c r="G9010" s="1" t="s">
        <v>10910</v>
      </c>
      <c r="H9010" s="1" t="s">
        <v>39</v>
      </c>
      <c r="I9010" s="1" t="s">
        <v>10911</v>
      </c>
      <c r="J9010" s="1" t="s">
        <v>10912</v>
      </c>
      <c r="K9010" s="1" t="s">
        <v>10913</v>
      </c>
      <c r="M9010" s="1" t="s">
        <v>10907</v>
      </c>
      <c r="N9010" s="1" t="s">
        <v>10908</v>
      </c>
      <c r="O9010" s="1" t="s">
        <v>10909</v>
      </c>
      <c r="P9010" s="1" t="s">
        <v>430</v>
      </c>
      <c r="Q9010" s="1" t="s">
        <v>10910</v>
      </c>
      <c r="R9010" s="1" t="s">
        <v>39</v>
      </c>
      <c r="S9010" s="1" t="s">
        <v>10912</v>
      </c>
      <c r="T9010" s="1" t="s">
        <v>10913</v>
      </c>
      <c r="V9010" s="1" t="s">
        <v>43</v>
      </c>
      <c r="W9010" s="1" t="s">
        <v>43</v>
      </c>
      <c r="X9010" s="1" t="s">
        <v>73</v>
      </c>
      <c r="Y9010" s="1" t="s">
        <v>57324</v>
      </c>
      <c r="Z9010" s="1" t="s">
        <v>45</v>
      </c>
      <c r="AA9010" s="1" t="s">
        <v>46</v>
      </c>
      <c r="AB9010" s="1" t="s">
        <v>47</v>
      </c>
      <c r="AC9010" s="1" t="s">
        <v>10914</v>
      </c>
      <c r="AE9010" s="1" t="s">
        <v>50</v>
      </c>
      <c r="AF9010" s="1" t="s">
        <v>51</v>
      </c>
      <c r="AL9010" s="1" t="s">
        <v>57804</v>
      </c>
      <c r="AM9010" s="1" t="s">
        <v>63391</v>
      </c>
      <c r="AO9010" s="4">
        <v>45323</v>
      </c>
      <c r="AP9010" s="4">
        <v>44896</v>
      </c>
      <c r="AQ9010" t="str">
        <f t="shared" si="140"/>
        <v>11</v>
      </c>
    </row>
    <row r="9011" spans="1:43" x14ac:dyDescent="0.25">
      <c r="A9011" s="1" t="s">
        <v>10915</v>
      </c>
      <c r="B9011" s="1" t="s">
        <v>34</v>
      </c>
      <c r="C9011" s="1" t="s">
        <v>10916</v>
      </c>
      <c r="D9011" s="1" t="s">
        <v>2531</v>
      </c>
      <c r="E9011" s="1" t="s">
        <v>10917</v>
      </c>
      <c r="F9011" s="1" t="s">
        <v>1002</v>
      </c>
      <c r="G9011" s="1" t="s">
        <v>1003</v>
      </c>
      <c r="H9011" s="1" t="s">
        <v>39</v>
      </c>
      <c r="I9011" s="1" t="s">
        <v>10918</v>
      </c>
      <c r="J9011" s="1" t="s">
        <v>10919</v>
      </c>
      <c r="M9011" s="1" t="s">
        <v>10916</v>
      </c>
      <c r="N9011" s="1" t="s">
        <v>2531</v>
      </c>
      <c r="O9011" s="1" t="s">
        <v>10917</v>
      </c>
      <c r="P9011" s="1" t="s">
        <v>1002</v>
      </c>
      <c r="Q9011" s="1" t="s">
        <v>1003</v>
      </c>
      <c r="R9011" s="1" t="s">
        <v>39</v>
      </c>
      <c r="S9011" s="1" t="s">
        <v>10919</v>
      </c>
      <c r="V9011" s="1" t="s">
        <v>43</v>
      </c>
      <c r="W9011" s="1" t="s">
        <v>57325</v>
      </c>
      <c r="X9011" s="1" t="s">
        <v>63</v>
      </c>
      <c r="AA9011" s="1" t="s">
        <v>46</v>
      </c>
      <c r="AB9011" s="1" t="s">
        <v>47</v>
      </c>
      <c r="AC9011" s="1" t="s">
        <v>10920</v>
      </c>
      <c r="AE9011" s="1" t="s">
        <v>50</v>
      </c>
      <c r="AF9011" s="1" t="s">
        <v>1007</v>
      </c>
      <c r="AL9011" s="1" t="s">
        <v>58695</v>
      </c>
      <c r="AM9011" s="1" t="s">
        <v>63392</v>
      </c>
      <c r="AN9011" s="1" t="s">
        <v>63393</v>
      </c>
      <c r="AQ9011" t="str">
        <f t="shared" si="140"/>
        <v>31</v>
      </c>
    </row>
    <row r="9012" spans="1:43" x14ac:dyDescent="0.25">
      <c r="A9012" s="1" t="s">
        <v>10921</v>
      </c>
      <c r="B9012" s="1" t="s">
        <v>34</v>
      </c>
      <c r="C9012" s="1" t="s">
        <v>7401</v>
      </c>
      <c r="D9012" s="1" t="s">
        <v>10922</v>
      </c>
      <c r="E9012" s="1" t="s">
        <v>10923</v>
      </c>
      <c r="F9012" s="1" t="s">
        <v>1095</v>
      </c>
      <c r="G9012" s="1" t="s">
        <v>6563</v>
      </c>
      <c r="H9012" s="1" t="s">
        <v>39</v>
      </c>
      <c r="I9012" s="1" t="s">
        <v>10924</v>
      </c>
      <c r="J9012" s="1" t="s">
        <v>10925</v>
      </c>
      <c r="M9012" s="1" t="s">
        <v>7401</v>
      </c>
      <c r="N9012" s="1" t="s">
        <v>10922</v>
      </c>
      <c r="O9012" s="1" t="s">
        <v>10923</v>
      </c>
      <c r="P9012" s="1" t="s">
        <v>1095</v>
      </c>
      <c r="Q9012" s="1" t="s">
        <v>6563</v>
      </c>
      <c r="R9012" s="1" t="s">
        <v>39</v>
      </c>
      <c r="S9012" s="1" t="s">
        <v>10925</v>
      </c>
      <c r="V9012" s="1" t="s">
        <v>43</v>
      </c>
      <c r="W9012" s="1" t="s">
        <v>57325</v>
      </c>
      <c r="X9012" s="1" t="s">
        <v>63</v>
      </c>
      <c r="AA9012" s="1" t="s">
        <v>46</v>
      </c>
      <c r="AB9012" s="1" t="s">
        <v>47</v>
      </c>
      <c r="AC9012" s="1" t="s">
        <v>4413</v>
      </c>
      <c r="AE9012" s="1" t="s">
        <v>50</v>
      </c>
      <c r="AF9012" s="1" t="s">
        <v>51</v>
      </c>
      <c r="AL9012" s="1" t="s">
        <v>57675</v>
      </c>
      <c r="AM9012" s="1" t="s">
        <v>63394</v>
      </c>
      <c r="AQ9012" t="str">
        <f t="shared" si="140"/>
        <v>40</v>
      </c>
    </row>
    <row r="9013" spans="1:43" x14ac:dyDescent="0.25">
      <c r="A9013" s="1" t="s">
        <v>10926</v>
      </c>
      <c r="B9013" s="1" t="s">
        <v>34</v>
      </c>
      <c r="C9013" s="1" t="s">
        <v>10927</v>
      </c>
      <c r="D9013" s="1" t="s">
        <v>288</v>
      </c>
      <c r="E9013" s="1" t="s">
        <v>10928</v>
      </c>
      <c r="F9013" s="1" t="s">
        <v>7516</v>
      </c>
      <c r="G9013" s="1" t="s">
        <v>7517</v>
      </c>
      <c r="H9013" s="1" t="s">
        <v>39</v>
      </c>
      <c r="I9013" s="1" t="s">
        <v>10929</v>
      </c>
      <c r="J9013" s="1" t="s">
        <v>10930</v>
      </c>
      <c r="K9013" s="1" t="s">
        <v>10931</v>
      </c>
      <c r="L9013" s="1" t="s">
        <v>10930</v>
      </c>
      <c r="M9013" s="1" t="s">
        <v>10927</v>
      </c>
      <c r="N9013" s="1" t="s">
        <v>288</v>
      </c>
      <c r="O9013" s="1" t="s">
        <v>10928</v>
      </c>
      <c r="P9013" s="1" t="s">
        <v>7516</v>
      </c>
      <c r="Q9013" s="1" t="s">
        <v>7517</v>
      </c>
      <c r="R9013" s="1" t="s">
        <v>39</v>
      </c>
      <c r="S9013" s="1" t="s">
        <v>10930</v>
      </c>
      <c r="T9013" s="1" t="s">
        <v>10931</v>
      </c>
      <c r="U9013" s="1" t="s">
        <v>10930</v>
      </c>
      <c r="V9013" s="1" t="s">
        <v>43</v>
      </c>
      <c r="W9013" s="1" t="s">
        <v>57325</v>
      </c>
      <c r="X9013" s="1" t="s">
        <v>63</v>
      </c>
      <c r="Y9013" s="1" t="s">
        <v>57324</v>
      </c>
      <c r="Z9013" s="1" t="s">
        <v>45</v>
      </c>
      <c r="AA9013" s="1" t="s">
        <v>46</v>
      </c>
      <c r="AB9013" s="1" t="s">
        <v>47</v>
      </c>
      <c r="AC9013" s="1" t="s">
        <v>3841</v>
      </c>
      <c r="AE9013" s="1" t="s">
        <v>50</v>
      </c>
      <c r="AF9013" s="1" t="s">
        <v>1048</v>
      </c>
      <c r="AL9013" s="1" t="s">
        <v>57675</v>
      </c>
      <c r="AM9013" s="1" t="s">
        <v>63395</v>
      </c>
      <c r="AN9013" s="1" t="s">
        <v>57986</v>
      </c>
      <c r="AO9013" s="4">
        <v>45292</v>
      </c>
      <c r="AQ9013" t="str">
        <f t="shared" si="140"/>
        <v>64</v>
      </c>
    </row>
    <row r="9014" spans="1:43" x14ac:dyDescent="0.25">
      <c r="A9014" s="1" t="s">
        <v>10932</v>
      </c>
      <c r="B9014" s="1" t="s">
        <v>34</v>
      </c>
      <c r="C9014" s="1" t="s">
        <v>10933</v>
      </c>
      <c r="E9014" s="1" t="s">
        <v>10446</v>
      </c>
      <c r="F9014" s="1" t="s">
        <v>10934</v>
      </c>
      <c r="G9014" s="1" t="s">
        <v>10935</v>
      </c>
      <c r="H9014" s="1" t="s">
        <v>39</v>
      </c>
      <c r="I9014" s="1" t="s">
        <v>10936</v>
      </c>
      <c r="J9014" s="1" t="s">
        <v>10937</v>
      </c>
      <c r="M9014" s="1" t="s">
        <v>10933</v>
      </c>
      <c r="O9014" s="1" t="s">
        <v>10446</v>
      </c>
      <c r="P9014" s="1" t="s">
        <v>10934</v>
      </c>
      <c r="Q9014" s="1" t="s">
        <v>10935</v>
      </c>
      <c r="R9014" s="1" t="s">
        <v>39</v>
      </c>
      <c r="S9014" s="1" t="s">
        <v>10937</v>
      </c>
      <c r="V9014" s="1" t="s">
        <v>43</v>
      </c>
      <c r="W9014" s="1" t="s">
        <v>43</v>
      </c>
      <c r="X9014" s="1" t="s">
        <v>73</v>
      </c>
      <c r="Y9014" s="1" t="s">
        <v>57324</v>
      </c>
      <c r="Z9014" s="1" t="s">
        <v>45</v>
      </c>
      <c r="AA9014" s="1" t="s">
        <v>46</v>
      </c>
      <c r="AB9014" s="1" t="s">
        <v>47</v>
      </c>
      <c r="AC9014" s="1" t="s">
        <v>3796</v>
      </c>
      <c r="AE9014" s="1" t="s">
        <v>50</v>
      </c>
      <c r="AF9014" s="1" t="s">
        <v>51</v>
      </c>
      <c r="AL9014" s="1" t="s">
        <v>57841</v>
      </c>
      <c r="AM9014" s="1" t="s">
        <v>63396</v>
      </c>
      <c r="AO9014" s="4">
        <v>45505</v>
      </c>
      <c r="AQ9014" t="str">
        <f t="shared" si="140"/>
        <v>35</v>
      </c>
    </row>
    <row r="9015" spans="1:43" x14ac:dyDescent="0.25">
      <c r="A9015" s="1" t="s">
        <v>10938</v>
      </c>
      <c r="B9015" s="1" t="s">
        <v>34</v>
      </c>
      <c r="C9015" s="1" t="s">
        <v>10939</v>
      </c>
      <c r="D9015" s="1" t="s">
        <v>900</v>
      </c>
      <c r="E9015" s="1" t="s">
        <v>10940</v>
      </c>
      <c r="F9015" s="1" t="s">
        <v>5046</v>
      </c>
      <c r="G9015" s="1" t="s">
        <v>10941</v>
      </c>
      <c r="H9015" s="1" t="s">
        <v>39</v>
      </c>
      <c r="I9015" s="1" t="s">
        <v>10942</v>
      </c>
      <c r="J9015" s="1" t="s">
        <v>10943</v>
      </c>
      <c r="M9015" s="1" t="s">
        <v>10939</v>
      </c>
      <c r="N9015" s="1" t="s">
        <v>900</v>
      </c>
      <c r="O9015" s="1" t="s">
        <v>10940</v>
      </c>
      <c r="P9015" s="1" t="s">
        <v>5046</v>
      </c>
      <c r="Q9015" s="1" t="s">
        <v>10941</v>
      </c>
      <c r="R9015" s="1" t="s">
        <v>39</v>
      </c>
      <c r="S9015" s="1" t="s">
        <v>10943</v>
      </c>
      <c r="V9015" s="1" t="s">
        <v>43</v>
      </c>
      <c r="W9015" s="1" t="s">
        <v>57325</v>
      </c>
      <c r="X9015" s="1" t="s">
        <v>63</v>
      </c>
      <c r="AA9015" s="1" t="s">
        <v>46</v>
      </c>
      <c r="AB9015" s="1" t="s">
        <v>47</v>
      </c>
      <c r="AC9015" s="1" t="s">
        <v>10944</v>
      </c>
      <c r="AE9015" s="1" t="s">
        <v>50</v>
      </c>
      <c r="AF9015" s="1" t="s">
        <v>51</v>
      </c>
      <c r="AL9015" s="1" t="s">
        <v>57841</v>
      </c>
      <c r="AM9015" s="1" t="s">
        <v>63397</v>
      </c>
      <c r="AN9015" s="1" t="s">
        <v>63398</v>
      </c>
      <c r="AQ9015" t="str">
        <f t="shared" si="140"/>
        <v>44</v>
      </c>
    </row>
    <row r="9016" spans="1:43" x14ac:dyDescent="0.25">
      <c r="A9016" s="1" t="s">
        <v>10945</v>
      </c>
      <c r="B9016" s="1" t="s">
        <v>34</v>
      </c>
      <c r="C9016" s="1" t="s">
        <v>10946</v>
      </c>
      <c r="E9016" s="1" t="s">
        <v>10947</v>
      </c>
      <c r="F9016" s="1" t="s">
        <v>3135</v>
      </c>
      <c r="G9016" s="1" t="s">
        <v>6303</v>
      </c>
      <c r="H9016" s="1" t="s">
        <v>39</v>
      </c>
      <c r="J9016" s="1" t="s">
        <v>10948</v>
      </c>
      <c r="K9016" s="1" t="s">
        <v>10374</v>
      </c>
      <c r="O9016" s="1" t="s">
        <v>10947</v>
      </c>
      <c r="P9016" s="1" t="s">
        <v>3135</v>
      </c>
      <c r="Q9016" s="1" t="s">
        <v>6303</v>
      </c>
      <c r="R9016" s="1" t="s">
        <v>39</v>
      </c>
      <c r="V9016" s="1" t="s">
        <v>62</v>
      </c>
      <c r="W9016" s="1" t="s">
        <v>57325</v>
      </c>
      <c r="X9016" s="1" t="s">
        <v>63</v>
      </c>
      <c r="AA9016" s="1" t="s">
        <v>46</v>
      </c>
      <c r="AB9016" s="1" t="s">
        <v>47</v>
      </c>
      <c r="AC9016" s="1" t="s">
        <v>895</v>
      </c>
      <c r="AE9016" s="1" t="s">
        <v>50</v>
      </c>
      <c r="AF9016" s="1" t="s">
        <v>51</v>
      </c>
      <c r="AL9016" s="1" t="s">
        <v>57841</v>
      </c>
      <c r="AQ9016" t="str">
        <f t="shared" si="140"/>
        <v>32</v>
      </c>
    </row>
    <row r="9017" spans="1:43" x14ac:dyDescent="0.25">
      <c r="A9017" s="1" t="s">
        <v>10949</v>
      </c>
      <c r="B9017" s="1" t="s">
        <v>34</v>
      </c>
      <c r="C9017" s="1" t="s">
        <v>10950</v>
      </c>
      <c r="H9017" s="1" t="s">
        <v>39</v>
      </c>
      <c r="M9017" s="1" t="s">
        <v>10950</v>
      </c>
      <c r="R9017" s="1" t="s">
        <v>39</v>
      </c>
      <c r="V9017" s="1" t="s">
        <v>43</v>
      </c>
      <c r="W9017" s="1" t="s">
        <v>57325</v>
      </c>
      <c r="X9017" s="1" t="s">
        <v>63</v>
      </c>
      <c r="AA9017" s="1" t="s">
        <v>46</v>
      </c>
      <c r="AB9017" s="1" t="s">
        <v>47</v>
      </c>
      <c r="AC9017" s="1" t="s">
        <v>895</v>
      </c>
      <c r="AE9017" s="1" t="s">
        <v>50</v>
      </c>
      <c r="AF9017" s="1" t="s">
        <v>51</v>
      </c>
      <c r="AL9017" s="1" t="s">
        <v>57841</v>
      </c>
      <c r="AQ9017" t="str">
        <f t="shared" si="140"/>
        <v/>
      </c>
    </row>
    <row r="9018" spans="1:43" x14ac:dyDescent="0.25">
      <c r="A9018" s="1" t="s">
        <v>10951</v>
      </c>
      <c r="B9018" s="1" t="s">
        <v>34</v>
      </c>
      <c r="C9018" s="1" t="s">
        <v>10952</v>
      </c>
      <c r="D9018" s="1" t="s">
        <v>10953</v>
      </c>
      <c r="E9018" s="1" t="s">
        <v>10954</v>
      </c>
      <c r="F9018" s="1" t="s">
        <v>3420</v>
      </c>
      <c r="G9018" s="1" t="s">
        <v>10955</v>
      </c>
      <c r="H9018" s="1" t="s">
        <v>39</v>
      </c>
      <c r="J9018" s="1" t="s">
        <v>10956</v>
      </c>
      <c r="K9018" s="1" t="s">
        <v>10957</v>
      </c>
      <c r="M9018" s="1" t="s">
        <v>10952</v>
      </c>
      <c r="N9018" s="1" t="s">
        <v>10953</v>
      </c>
      <c r="O9018" s="1" t="s">
        <v>10954</v>
      </c>
      <c r="P9018" s="1" t="s">
        <v>3420</v>
      </c>
      <c r="Q9018" s="1" t="s">
        <v>10955</v>
      </c>
      <c r="R9018" s="1" t="s">
        <v>39</v>
      </c>
      <c r="S9018" s="1" t="s">
        <v>10956</v>
      </c>
      <c r="T9018" s="1" t="s">
        <v>10957</v>
      </c>
      <c r="V9018" s="1" t="s">
        <v>43</v>
      </c>
      <c r="W9018" s="1" t="s">
        <v>43</v>
      </c>
      <c r="X9018" s="1" t="s">
        <v>73</v>
      </c>
      <c r="Y9018" s="1" t="s">
        <v>57324</v>
      </c>
      <c r="Z9018" s="1" t="s">
        <v>45</v>
      </c>
      <c r="AA9018" s="1" t="s">
        <v>46</v>
      </c>
      <c r="AB9018" s="1" t="s">
        <v>47</v>
      </c>
      <c r="AC9018" s="1" t="s">
        <v>4140</v>
      </c>
      <c r="AE9018" s="1" t="s">
        <v>50</v>
      </c>
      <c r="AF9018" s="1" t="s">
        <v>51</v>
      </c>
      <c r="AL9018" s="1" t="s">
        <v>57841</v>
      </c>
      <c r="AM9018" s="1" t="s">
        <v>63399</v>
      </c>
      <c r="AN9018" s="1" t="s">
        <v>57843</v>
      </c>
      <c r="AO9018" s="4">
        <v>45292</v>
      </c>
      <c r="AQ9018" t="str">
        <f t="shared" si="140"/>
        <v>44</v>
      </c>
    </row>
    <row r="9019" spans="1:43" x14ac:dyDescent="0.25">
      <c r="A9019" s="1" t="s">
        <v>10958</v>
      </c>
      <c r="B9019" s="1" t="s">
        <v>34</v>
      </c>
      <c r="C9019" s="1" t="s">
        <v>4770</v>
      </c>
      <c r="D9019" s="1" t="s">
        <v>396</v>
      </c>
      <c r="E9019" s="1" t="s">
        <v>10959</v>
      </c>
      <c r="F9019" s="1" t="s">
        <v>10168</v>
      </c>
      <c r="G9019" s="1" t="s">
        <v>10960</v>
      </c>
      <c r="H9019" s="1" t="s">
        <v>39</v>
      </c>
      <c r="I9019" s="1" t="s">
        <v>10961</v>
      </c>
      <c r="J9019" s="1" t="s">
        <v>10962</v>
      </c>
      <c r="K9019" s="1" t="s">
        <v>10963</v>
      </c>
      <c r="L9019" s="1" t="s">
        <v>10964</v>
      </c>
      <c r="M9019" s="1" t="s">
        <v>4770</v>
      </c>
      <c r="N9019" s="1" t="s">
        <v>396</v>
      </c>
      <c r="O9019" s="1" t="s">
        <v>10959</v>
      </c>
      <c r="P9019" s="1" t="s">
        <v>10168</v>
      </c>
      <c r="Q9019" s="1" t="s">
        <v>10960</v>
      </c>
      <c r="R9019" s="1" t="s">
        <v>39</v>
      </c>
      <c r="S9019" s="1" t="s">
        <v>10962</v>
      </c>
      <c r="T9019" s="1" t="s">
        <v>10963</v>
      </c>
      <c r="U9019" s="1" t="s">
        <v>10964</v>
      </c>
      <c r="V9019" s="1" t="s">
        <v>43</v>
      </c>
      <c r="W9019" s="1" t="s">
        <v>57325</v>
      </c>
      <c r="X9019" s="1" t="s">
        <v>63</v>
      </c>
      <c r="AA9019" s="1" t="s">
        <v>46</v>
      </c>
      <c r="AB9019" s="1" t="s">
        <v>47</v>
      </c>
      <c r="AC9019" s="1" t="s">
        <v>7839</v>
      </c>
      <c r="AE9019" s="1" t="s">
        <v>50</v>
      </c>
      <c r="AF9019" s="1" t="s">
        <v>51</v>
      </c>
      <c r="AL9019" s="1" t="s">
        <v>57841</v>
      </c>
      <c r="AM9019" s="1" t="s">
        <v>26568</v>
      </c>
      <c r="AN9019" s="1" t="s">
        <v>63400</v>
      </c>
      <c r="AQ9019" t="str">
        <f t="shared" si="140"/>
        <v>79</v>
      </c>
    </row>
    <row r="9020" spans="1:43" x14ac:dyDescent="0.25">
      <c r="A9020" s="1" t="s">
        <v>10965</v>
      </c>
      <c r="B9020" s="1" t="s">
        <v>34</v>
      </c>
      <c r="C9020" s="1" t="s">
        <v>7401</v>
      </c>
      <c r="D9020" s="1" t="s">
        <v>252</v>
      </c>
      <c r="E9020" s="1" t="s">
        <v>10966</v>
      </c>
      <c r="F9020" s="1" t="s">
        <v>10967</v>
      </c>
      <c r="G9020" s="1" t="s">
        <v>10968</v>
      </c>
      <c r="H9020" s="1" t="s">
        <v>39</v>
      </c>
      <c r="I9020" s="1" t="s">
        <v>10969</v>
      </c>
      <c r="K9020" s="1" t="s">
        <v>10970</v>
      </c>
      <c r="M9020" s="1" t="s">
        <v>7401</v>
      </c>
      <c r="N9020" s="1" t="s">
        <v>252</v>
      </c>
      <c r="O9020" s="1" t="s">
        <v>10966</v>
      </c>
      <c r="P9020" s="1" t="s">
        <v>10967</v>
      </c>
      <c r="Q9020" s="1" t="s">
        <v>10968</v>
      </c>
      <c r="R9020" s="1" t="s">
        <v>39</v>
      </c>
      <c r="T9020" s="1" t="s">
        <v>10970</v>
      </c>
      <c r="V9020" s="1" t="s">
        <v>43</v>
      </c>
      <c r="W9020" s="1" t="s">
        <v>57325</v>
      </c>
      <c r="X9020" s="1" t="s">
        <v>63</v>
      </c>
      <c r="Y9020" s="1" t="s">
        <v>57324</v>
      </c>
      <c r="Z9020" s="1" t="s">
        <v>45</v>
      </c>
      <c r="AA9020" s="1" t="s">
        <v>46</v>
      </c>
      <c r="AB9020" s="1" t="s">
        <v>47</v>
      </c>
      <c r="AC9020" s="1" t="s">
        <v>4025</v>
      </c>
      <c r="AE9020" s="1" t="s">
        <v>50</v>
      </c>
      <c r="AL9020" s="1" t="s">
        <v>57841</v>
      </c>
      <c r="AM9020" s="1" t="s">
        <v>63401</v>
      </c>
      <c r="AO9020" s="4">
        <v>45292</v>
      </c>
      <c r="AP9020" s="4">
        <v>44896</v>
      </c>
      <c r="AQ9020" t="str">
        <f t="shared" si="140"/>
        <v>52</v>
      </c>
    </row>
    <row r="9021" spans="1:43" x14ac:dyDescent="0.25">
      <c r="A9021" s="1" t="s">
        <v>10971</v>
      </c>
      <c r="B9021" s="1" t="s">
        <v>34</v>
      </c>
      <c r="C9021" s="1" t="s">
        <v>10972</v>
      </c>
      <c r="D9021" s="1" t="s">
        <v>411</v>
      </c>
      <c r="E9021" s="1" t="s">
        <v>10973</v>
      </c>
      <c r="F9021" s="1" t="s">
        <v>10974</v>
      </c>
      <c r="G9021" s="1" t="s">
        <v>10975</v>
      </c>
      <c r="H9021" s="1" t="s">
        <v>39</v>
      </c>
      <c r="I9021" s="1" t="s">
        <v>10976</v>
      </c>
      <c r="J9021" s="1" t="s">
        <v>10977</v>
      </c>
      <c r="K9021" s="1" t="s">
        <v>10977</v>
      </c>
      <c r="M9021" s="1" t="s">
        <v>10972</v>
      </c>
      <c r="N9021" s="1" t="s">
        <v>411</v>
      </c>
      <c r="O9021" s="1" t="s">
        <v>10973</v>
      </c>
      <c r="P9021" s="1" t="s">
        <v>10974</v>
      </c>
      <c r="Q9021" s="1" t="s">
        <v>10975</v>
      </c>
      <c r="R9021" s="1" t="s">
        <v>39</v>
      </c>
      <c r="S9021" s="1" t="s">
        <v>10977</v>
      </c>
      <c r="T9021" s="1" t="s">
        <v>10977</v>
      </c>
      <c r="V9021" s="1" t="s">
        <v>43</v>
      </c>
      <c r="W9021" s="1" t="s">
        <v>57325</v>
      </c>
      <c r="X9021" s="1" t="s">
        <v>63</v>
      </c>
      <c r="Y9021" s="1" t="s">
        <v>57324</v>
      </c>
      <c r="Z9021" s="1" t="s">
        <v>45</v>
      </c>
      <c r="AA9021" s="1" t="s">
        <v>46</v>
      </c>
      <c r="AB9021" s="1" t="s">
        <v>47</v>
      </c>
      <c r="AC9021" s="1" t="s">
        <v>10289</v>
      </c>
      <c r="AE9021" s="1" t="s">
        <v>50</v>
      </c>
      <c r="AL9021" s="1" t="s">
        <v>57841</v>
      </c>
      <c r="AM9021" s="1" t="s">
        <v>63402</v>
      </c>
      <c r="AO9021" s="4">
        <v>45200</v>
      </c>
      <c r="AP9021" s="4">
        <v>44835</v>
      </c>
      <c r="AQ9021" t="str">
        <f t="shared" si="140"/>
        <v>21</v>
      </c>
    </row>
    <row r="9022" spans="1:43" x14ac:dyDescent="0.25">
      <c r="A9022" s="1" t="s">
        <v>10978</v>
      </c>
      <c r="B9022" s="1" t="s">
        <v>34</v>
      </c>
      <c r="C9022" s="1" t="s">
        <v>10979</v>
      </c>
      <c r="D9022" s="1" t="s">
        <v>9598</v>
      </c>
      <c r="E9022" s="1" t="s">
        <v>10980</v>
      </c>
      <c r="F9022" s="1" t="s">
        <v>10981</v>
      </c>
      <c r="G9022" s="1" t="s">
        <v>10982</v>
      </c>
      <c r="H9022" s="1" t="s">
        <v>39</v>
      </c>
      <c r="J9022" s="1" t="s">
        <v>10983</v>
      </c>
      <c r="M9022" s="1" t="s">
        <v>10979</v>
      </c>
      <c r="N9022" s="1" t="s">
        <v>9598</v>
      </c>
      <c r="O9022" s="1" t="s">
        <v>10980</v>
      </c>
      <c r="P9022" s="1" t="s">
        <v>10981</v>
      </c>
      <c r="Q9022" s="1" t="s">
        <v>10982</v>
      </c>
      <c r="R9022" s="1" t="s">
        <v>39</v>
      </c>
      <c r="S9022" s="1" t="s">
        <v>10983</v>
      </c>
      <c r="V9022" s="1" t="s">
        <v>43</v>
      </c>
      <c r="W9022" s="1" t="s">
        <v>57325</v>
      </c>
      <c r="X9022" s="1" t="s">
        <v>63</v>
      </c>
      <c r="AA9022" s="1" t="s">
        <v>46</v>
      </c>
      <c r="AB9022" s="1" t="s">
        <v>47</v>
      </c>
      <c r="AC9022" s="1" t="s">
        <v>3796</v>
      </c>
      <c r="AE9022" s="1" t="s">
        <v>50</v>
      </c>
      <c r="AL9022" s="1" t="s">
        <v>57841</v>
      </c>
      <c r="AM9022" s="1" t="s">
        <v>51610</v>
      </c>
      <c r="AQ9022" t="str">
        <f t="shared" si="140"/>
        <v>21</v>
      </c>
    </row>
    <row r="9023" spans="1:43" x14ac:dyDescent="0.25">
      <c r="A9023" s="1" t="s">
        <v>10984</v>
      </c>
      <c r="B9023" s="1" t="s">
        <v>34</v>
      </c>
      <c r="C9023" s="1" t="s">
        <v>10985</v>
      </c>
      <c r="D9023" s="1" t="s">
        <v>86</v>
      </c>
      <c r="E9023" s="1" t="s">
        <v>10986</v>
      </c>
      <c r="F9023" s="1" t="s">
        <v>10987</v>
      </c>
      <c r="G9023" s="1" t="s">
        <v>10988</v>
      </c>
      <c r="H9023" s="1" t="s">
        <v>39</v>
      </c>
      <c r="I9023" s="1" t="s">
        <v>10989</v>
      </c>
      <c r="J9023" s="1" t="s">
        <v>10990</v>
      </c>
      <c r="M9023" s="1" t="s">
        <v>10985</v>
      </c>
      <c r="N9023" s="1" t="s">
        <v>86</v>
      </c>
      <c r="O9023" s="1" t="s">
        <v>10986</v>
      </c>
      <c r="P9023" s="1" t="s">
        <v>10987</v>
      </c>
      <c r="Q9023" s="1" t="s">
        <v>10988</v>
      </c>
      <c r="R9023" s="1" t="s">
        <v>39</v>
      </c>
      <c r="S9023" s="1" t="s">
        <v>10990</v>
      </c>
      <c r="V9023" s="1" t="s">
        <v>43</v>
      </c>
      <c r="W9023" s="1" t="s">
        <v>43</v>
      </c>
      <c r="X9023" s="1" t="s">
        <v>73</v>
      </c>
      <c r="Y9023" s="1" t="s">
        <v>57324</v>
      </c>
      <c r="Z9023" s="1" t="s">
        <v>45</v>
      </c>
      <c r="AA9023" s="1" t="s">
        <v>46</v>
      </c>
      <c r="AB9023" s="1" t="s">
        <v>47</v>
      </c>
      <c r="AC9023" s="1" t="s">
        <v>10991</v>
      </c>
      <c r="AE9023" s="1" t="s">
        <v>50</v>
      </c>
      <c r="AF9023" s="1" t="s">
        <v>51</v>
      </c>
      <c r="AL9023" s="1" t="s">
        <v>57841</v>
      </c>
      <c r="AM9023" s="1" t="s">
        <v>14055</v>
      </c>
      <c r="AN9023" s="1" t="s">
        <v>63403</v>
      </c>
      <c r="AO9023" s="4">
        <v>45536</v>
      </c>
      <c r="AQ9023" t="str">
        <f t="shared" si="140"/>
        <v>71</v>
      </c>
    </row>
    <row r="9024" spans="1:43" x14ac:dyDescent="0.25">
      <c r="A9024" s="1" t="s">
        <v>10992</v>
      </c>
      <c r="B9024" s="1" t="s">
        <v>34</v>
      </c>
      <c r="C9024" s="1" t="s">
        <v>10993</v>
      </c>
      <c r="D9024" s="1" t="s">
        <v>2358</v>
      </c>
      <c r="E9024" s="1" t="s">
        <v>10994</v>
      </c>
      <c r="F9024" s="1" t="s">
        <v>4234</v>
      </c>
      <c r="G9024" s="1" t="s">
        <v>10995</v>
      </c>
      <c r="H9024" s="1" t="s">
        <v>39</v>
      </c>
      <c r="I9024" s="1" t="s">
        <v>10996</v>
      </c>
      <c r="J9024" s="1" t="s">
        <v>10997</v>
      </c>
      <c r="K9024" s="1" t="s">
        <v>10998</v>
      </c>
      <c r="O9024" s="1" t="s">
        <v>10994</v>
      </c>
      <c r="P9024" s="1" t="s">
        <v>4234</v>
      </c>
      <c r="Q9024" s="1" t="s">
        <v>10995</v>
      </c>
      <c r="R9024" s="1" t="s">
        <v>39</v>
      </c>
      <c r="T9024" s="1" t="s">
        <v>10999</v>
      </c>
      <c r="V9024" s="1" t="s">
        <v>62</v>
      </c>
      <c r="W9024" s="1" t="s">
        <v>57325</v>
      </c>
      <c r="X9024" s="1" t="s">
        <v>63</v>
      </c>
      <c r="AA9024" s="1" t="s">
        <v>46</v>
      </c>
      <c r="AB9024" s="1" t="s">
        <v>47</v>
      </c>
      <c r="AC9024" s="1" t="s">
        <v>10289</v>
      </c>
      <c r="AE9024" s="1" t="s">
        <v>50</v>
      </c>
      <c r="AF9024" s="1" t="s">
        <v>51</v>
      </c>
      <c r="AL9024" s="1" t="s">
        <v>57841</v>
      </c>
      <c r="AM9024" s="1" t="s">
        <v>63404</v>
      </c>
      <c r="AN9024" s="1" t="s">
        <v>63405</v>
      </c>
      <c r="AQ9024" t="str">
        <f t="shared" si="140"/>
        <v>44</v>
      </c>
    </row>
    <row r="9025" spans="1:43" x14ac:dyDescent="0.25">
      <c r="A9025" s="1" t="s">
        <v>11000</v>
      </c>
      <c r="B9025" s="1" t="s">
        <v>34</v>
      </c>
      <c r="C9025" s="1" t="s">
        <v>11001</v>
      </c>
      <c r="D9025" s="1" t="s">
        <v>3844</v>
      </c>
      <c r="E9025" s="1" t="s">
        <v>11002</v>
      </c>
      <c r="F9025" s="1" t="s">
        <v>11003</v>
      </c>
      <c r="G9025" s="1" t="s">
        <v>11004</v>
      </c>
      <c r="H9025" s="1" t="s">
        <v>39</v>
      </c>
      <c r="I9025" s="1" t="s">
        <v>11005</v>
      </c>
      <c r="J9025" s="1" t="s">
        <v>11006</v>
      </c>
      <c r="M9025" s="1" t="s">
        <v>11001</v>
      </c>
      <c r="N9025" s="1" t="s">
        <v>3844</v>
      </c>
      <c r="O9025" s="1" t="s">
        <v>11002</v>
      </c>
      <c r="P9025" s="1" t="s">
        <v>11003</v>
      </c>
      <c r="Q9025" s="1" t="s">
        <v>11004</v>
      </c>
      <c r="R9025" s="1" t="s">
        <v>39</v>
      </c>
      <c r="S9025" s="1" t="s">
        <v>11006</v>
      </c>
      <c r="V9025" s="1" t="s">
        <v>43</v>
      </c>
      <c r="W9025" s="1" t="s">
        <v>57325</v>
      </c>
      <c r="X9025" s="1" t="s">
        <v>63</v>
      </c>
      <c r="AA9025" s="1" t="s">
        <v>46</v>
      </c>
      <c r="AB9025" s="1" t="s">
        <v>47</v>
      </c>
      <c r="AC9025" s="1" t="s">
        <v>10326</v>
      </c>
      <c r="AE9025" s="1" t="s">
        <v>50</v>
      </c>
      <c r="AF9025" s="1" t="s">
        <v>51</v>
      </c>
      <c r="AL9025" s="1" t="s">
        <v>57841</v>
      </c>
      <c r="AM9025" s="1" t="s">
        <v>63406</v>
      </c>
      <c r="AN9025" s="1" t="s">
        <v>63407</v>
      </c>
      <c r="AQ9025" t="str">
        <f t="shared" si="140"/>
        <v>35</v>
      </c>
    </row>
    <row r="9026" spans="1:43" x14ac:dyDescent="0.25">
      <c r="A9026" s="1" t="s">
        <v>11007</v>
      </c>
      <c r="B9026" s="1" t="s">
        <v>34</v>
      </c>
      <c r="C9026" s="1" t="s">
        <v>11008</v>
      </c>
      <c r="D9026" s="1" t="s">
        <v>11009</v>
      </c>
      <c r="E9026" s="1" t="s">
        <v>11010</v>
      </c>
      <c r="F9026" s="1" t="s">
        <v>11011</v>
      </c>
      <c r="G9026" s="1" t="s">
        <v>11012</v>
      </c>
      <c r="H9026" s="1" t="s">
        <v>39</v>
      </c>
      <c r="I9026" s="1" t="s">
        <v>11013</v>
      </c>
      <c r="J9026" s="1" t="s">
        <v>11014</v>
      </c>
      <c r="K9026" s="1" t="s">
        <v>11015</v>
      </c>
      <c r="O9026" s="1" t="s">
        <v>11010</v>
      </c>
      <c r="P9026" s="1" t="s">
        <v>11011</v>
      </c>
      <c r="Q9026" s="1" t="s">
        <v>11012</v>
      </c>
      <c r="R9026" s="1" t="s">
        <v>39</v>
      </c>
      <c r="V9026" s="1" t="s">
        <v>62</v>
      </c>
      <c r="W9026" s="1" t="s">
        <v>43</v>
      </c>
      <c r="X9026" s="1" t="s">
        <v>73</v>
      </c>
      <c r="AA9026" s="1" t="s">
        <v>46</v>
      </c>
      <c r="AB9026" s="1" t="s">
        <v>47</v>
      </c>
      <c r="AC9026" s="1" t="s">
        <v>4427</v>
      </c>
      <c r="AE9026" s="1" t="s">
        <v>50</v>
      </c>
      <c r="AF9026" s="1" t="s">
        <v>51</v>
      </c>
      <c r="AL9026" s="1" t="s">
        <v>57841</v>
      </c>
      <c r="AM9026" s="1" t="s">
        <v>63408</v>
      </c>
      <c r="AN9026" s="1" t="s">
        <v>63409</v>
      </c>
      <c r="AQ9026" t="str">
        <f t="shared" si="140"/>
        <v>53</v>
      </c>
    </row>
    <row r="9027" spans="1:43" x14ac:dyDescent="0.25">
      <c r="A9027" s="1" t="s">
        <v>11016</v>
      </c>
      <c r="B9027" s="1" t="s">
        <v>34</v>
      </c>
      <c r="C9027" s="1" t="s">
        <v>11017</v>
      </c>
      <c r="E9027" s="1" t="s">
        <v>11018</v>
      </c>
      <c r="F9027" s="1" t="s">
        <v>627</v>
      </c>
      <c r="G9027" s="1" t="s">
        <v>10828</v>
      </c>
      <c r="H9027" s="1" t="s">
        <v>39</v>
      </c>
      <c r="I9027" s="1" t="s">
        <v>11019</v>
      </c>
      <c r="J9027" s="1" t="s">
        <v>11020</v>
      </c>
      <c r="M9027" s="1" t="s">
        <v>11017</v>
      </c>
      <c r="O9027" s="1" t="s">
        <v>11018</v>
      </c>
      <c r="P9027" s="1" t="s">
        <v>627</v>
      </c>
      <c r="Q9027" s="1" t="s">
        <v>10828</v>
      </c>
      <c r="R9027" s="1" t="s">
        <v>39</v>
      </c>
      <c r="S9027" s="1" t="s">
        <v>11020</v>
      </c>
      <c r="V9027" s="1" t="s">
        <v>43</v>
      </c>
      <c r="W9027" s="1" t="s">
        <v>43</v>
      </c>
      <c r="X9027" s="1" t="s">
        <v>73</v>
      </c>
      <c r="Y9027" s="1" t="s">
        <v>57324</v>
      </c>
      <c r="Z9027" s="1" t="s">
        <v>45</v>
      </c>
      <c r="AA9027" s="1" t="s">
        <v>46</v>
      </c>
      <c r="AB9027" s="1" t="s">
        <v>47</v>
      </c>
      <c r="AC9027" s="1" t="s">
        <v>9788</v>
      </c>
      <c r="AE9027" s="1" t="s">
        <v>50</v>
      </c>
      <c r="AF9027" s="1" t="s">
        <v>51</v>
      </c>
      <c r="AL9027" s="1" t="s">
        <v>57841</v>
      </c>
      <c r="AM9027" s="1" t="s">
        <v>57803</v>
      </c>
      <c r="AO9027" s="4">
        <v>45444</v>
      </c>
      <c r="AP9027" s="4">
        <v>44348</v>
      </c>
      <c r="AQ9027" t="str">
        <f t="shared" ref="AQ9027:AQ9090" si="141">LEFT(P9027,2)</f>
        <v>44</v>
      </c>
    </row>
    <row r="9028" spans="1:43" x14ac:dyDescent="0.25">
      <c r="A9028" s="1" t="s">
        <v>11021</v>
      </c>
      <c r="B9028" s="1" t="s">
        <v>34</v>
      </c>
      <c r="C9028" s="1" t="s">
        <v>11022</v>
      </c>
      <c r="H9028" s="1" t="s">
        <v>39</v>
      </c>
      <c r="M9028" s="1" t="s">
        <v>11022</v>
      </c>
      <c r="R9028" s="1" t="s">
        <v>39</v>
      </c>
      <c r="V9028" s="1" t="s">
        <v>43</v>
      </c>
      <c r="W9028" s="1" t="s">
        <v>57325</v>
      </c>
      <c r="X9028" s="1" t="s">
        <v>63</v>
      </c>
      <c r="AA9028" s="1" t="s">
        <v>46</v>
      </c>
      <c r="AB9028" s="1" t="s">
        <v>47</v>
      </c>
      <c r="AC9028" s="1" t="s">
        <v>895</v>
      </c>
      <c r="AE9028" s="1" t="s">
        <v>50</v>
      </c>
      <c r="AF9028" s="1" t="s">
        <v>51</v>
      </c>
      <c r="AL9028" s="1" t="s">
        <v>57841</v>
      </c>
      <c r="AQ9028" t="str">
        <f t="shared" si="141"/>
        <v/>
      </c>
    </row>
    <row r="9029" spans="1:43" x14ac:dyDescent="0.25">
      <c r="A9029" s="1" t="s">
        <v>11023</v>
      </c>
      <c r="B9029" s="1" t="s">
        <v>34</v>
      </c>
      <c r="C9029" s="1" t="s">
        <v>11024</v>
      </c>
      <c r="H9029" s="1" t="s">
        <v>39</v>
      </c>
      <c r="M9029" s="1" t="s">
        <v>11024</v>
      </c>
      <c r="R9029" s="1" t="s">
        <v>39</v>
      </c>
      <c r="V9029" s="1" t="s">
        <v>43</v>
      </c>
      <c r="W9029" s="1" t="s">
        <v>57325</v>
      </c>
      <c r="X9029" s="1" t="s">
        <v>63</v>
      </c>
      <c r="AA9029" s="1" t="s">
        <v>46</v>
      </c>
      <c r="AB9029" s="1" t="s">
        <v>47</v>
      </c>
      <c r="AC9029" s="1" t="s">
        <v>895</v>
      </c>
      <c r="AE9029" s="1" t="s">
        <v>50</v>
      </c>
      <c r="AF9029" s="1" t="s">
        <v>51</v>
      </c>
      <c r="AL9029" s="1" t="s">
        <v>57841</v>
      </c>
      <c r="AQ9029" t="str">
        <f t="shared" si="141"/>
        <v/>
      </c>
    </row>
    <row r="9030" spans="1:43" x14ac:dyDescent="0.25">
      <c r="A9030" s="1" t="s">
        <v>11025</v>
      </c>
      <c r="B9030" s="1" t="s">
        <v>34</v>
      </c>
      <c r="C9030" s="1" t="s">
        <v>11026</v>
      </c>
      <c r="D9030" s="1" t="s">
        <v>3530</v>
      </c>
      <c r="E9030" s="1" t="s">
        <v>11027</v>
      </c>
      <c r="F9030" s="1" t="s">
        <v>1562</v>
      </c>
      <c r="G9030" s="1" t="s">
        <v>1563</v>
      </c>
      <c r="H9030" s="1" t="s">
        <v>39</v>
      </c>
      <c r="J9030" s="1" t="s">
        <v>11028</v>
      </c>
      <c r="M9030" s="1" t="s">
        <v>11026</v>
      </c>
      <c r="N9030" s="1" t="s">
        <v>3530</v>
      </c>
      <c r="O9030" s="1" t="s">
        <v>11027</v>
      </c>
      <c r="P9030" s="1" t="s">
        <v>1562</v>
      </c>
      <c r="Q9030" s="1" t="s">
        <v>1563</v>
      </c>
      <c r="R9030" s="1" t="s">
        <v>39</v>
      </c>
      <c r="S9030" s="1" t="s">
        <v>11028</v>
      </c>
      <c r="V9030" s="1" t="s">
        <v>43</v>
      </c>
      <c r="W9030" s="1" t="s">
        <v>43</v>
      </c>
      <c r="X9030" s="1" t="s">
        <v>73</v>
      </c>
      <c r="Y9030" s="1" t="s">
        <v>57324</v>
      </c>
      <c r="Z9030" s="1" t="s">
        <v>45</v>
      </c>
      <c r="AA9030" s="1" t="s">
        <v>46</v>
      </c>
      <c r="AB9030" s="1" t="s">
        <v>47</v>
      </c>
      <c r="AC9030" s="1" t="s">
        <v>4413</v>
      </c>
      <c r="AE9030" s="1" t="s">
        <v>50</v>
      </c>
      <c r="AF9030" s="1" t="s">
        <v>51</v>
      </c>
      <c r="AL9030" s="1" t="s">
        <v>57367</v>
      </c>
      <c r="AM9030" s="1" t="s">
        <v>43606</v>
      </c>
      <c r="AO9030" s="4">
        <v>45383</v>
      </c>
      <c r="AQ9030" t="str">
        <f t="shared" si="141"/>
        <v>47</v>
      </c>
    </row>
    <row r="9031" spans="1:43" x14ac:dyDescent="0.25">
      <c r="A9031" s="1" t="s">
        <v>11029</v>
      </c>
      <c r="B9031" s="1" t="s">
        <v>34</v>
      </c>
      <c r="C9031" s="1" t="s">
        <v>11030</v>
      </c>
      <c r="D9031" s="1" t="s">
        <v>11031</v>
      </c>
      <c r="E9031" s="1" t="s">
        <v>11032</v>
      </c>
      <c r="F9031" s="1" t="s">
        <v>1854</v>
      </c>
      <c r="G9031" s="1" t="s">
        <v>5088</v>
      </c>
      <c r="H9031" s="1" t="s">
        <v>39</v>
      </c>
      <c r="I9031" s="1" t="s">
        <v>11033</v>
      </c>
      <c r="J9031" s="1" t="s">
        <v>11034</v>
      </c>
      <c r="K9031" s="1" t="s">
        <v>11035</v>
      </c>
      <c r="M9031" s="1" t="s">
        <v>11030</v>
      </c>
      <c r="N9031" s="1" t="s">
        <v>11031</v>
      </c>
      <c r="O9031" s="1" t="s">
        <v>11032</v>
      </c>
      <c r="P9031" s="1" t="s">
        <v>1854</v>
      </c>
      <c r="Q9031" s="1" t="s">
        <v>5088</v>
      </c>
      <c r="R9031" s="1" t="s">
        <v>39</v>
      </c>
      <c r="S9031" s="1" t="s">
        <v>11034</v>
      </c>
      <c r="T9031" s="1" t="s">
        <v>11035</v>
      </c>
      <c r="V9031" s="1" t="s">
        <v>43</v>
      </c>
      <c r="W9031" s="1" t="s">
        <v>57325</v>
      </c>
      <c r="X9031" s="1" t="s">
        <v>63</v>
      </c>
      <c r="AA9031" s="1" t="s">
        <v>46</v>
      </c>
      <c r="AB9031" s="1" t="s">
        <v>47</v>
      </c>
      <c r="AC9031" s="1" t="s">
        <v>11036</v>
      </c>
      <c r="AE9031" s="1" t="s">
        <v>50</v>
      </c>
      <c r="AF9031" s="1" t="s">
        <v>51</v>
      </c>
      <c r="AL9031" s="1" t="s">
        <v>57367</v>
      </c>
      <c r="AM9031" s="1" t="s">
        <v>63410</v>
      </c>
      <c r="AN9031" s="1" t="s">
        <v>43606</v>
      </c>
      <c r="AQ9031" t="str">
        <f t="shared" si="141"/>
        <v>47</v>
      </c>
    </row>
    <row r="9032" spans="1:43" x14ac:dyDescent="0.25">
      <c r="A9032" s="1" t="s">
        <v>11037</v>
      </c>
      <c r="B9032" s="1" t="s">
        <v>34</v>
      </c>
      <c r="C9032" s="1" t="s">
        <v>11038</v>
      </c>
      <c r="D9032" s="1" t="s">
        <v>510</v>
      </c>
      <c r="E9032" s="1" t="s">
        <v>11039</v>
      </c>
      <c r="F9032" s="1" t="s">
        <v>8342</v>
      </c>
      <c r="G9032" s="1" t="s">
        <v>8343</v>
      </c>
      <c r="H9032" s="1" t="s">
        <v>39</v>
      </c>
      <c r="J9032" s="1" t="s">
        <v>11040</v>
      </c>
      <c r="M9032" s="1" t="s">
        <v>11041</v>
      </c>
      <c r="O9032" s="1" t="s">
        <v>11042</v>
      </c>
      <c r="P9032" s="1" t="s">
        <v>2533</v>
      </c>
      <c r="Q9032" s="1" t="s">
        <v>2534</v>
      </c>
      <c r="R9032" s="1" t="s">
        <v>39</v>
      </c>
      <c r="V9032" s="1" t="s">
        <v>62</v>
      </c>
      <c r="W9032" s="1" t="s">
        <v>57325</v>
      </c>
      <c r="X9032" s="1" t="s">
        <v>63</v>
      </c>
      <c r="Y9032" s="1" t="s">
        <v>57324</v>
      </c>
      <c r="Z9032" s="1" t="s">
        <v>45</v>
      </c>
      <c r="AA9032" s="1" t="s">
        <v>46</v>
      </c>
      <c r="AB9032" s="1" t="s">
        <v>47</v>
      </c>
      <c r="AC9032" s="1" t="s">
        <v>4188</v>
      </c>
      <c r="AE9032" s="1" t="s">
        <v>50</v>
      </c>
      <c r="AF9032" s="1" t="s">
        <v>51</v>
      </c>
      <c r="AL9032" s="1" t="s">
        <v>57430</v>
      </c>
      <c r="AM9032" s="1" t="s">
        <v>57803</v>
      </c>
      <c r="AQ9032" t="str">
        <f t="shared" si="141"/>
        <v>82</v>
      </c>
    </row>
    <row r="9033" spans="1:43" x14ac:dyDescent="0.25">
      <c r="A9033" s="1" t="s">
        <v>11043</v>
      </c>
      <c r="B9033" s="1" t="s">
        <v>34</v>
      </c>
      <c r="C9033" s="1" t="s">
        <v>1728</v>
      </c>
      <c r="D9033" s="1" t="s">
        <v>11044</v>
      </c>
      <c r="E9033" s="1" t="s">
        <v>11045</v>
      </c>
      <c r="F9033" s="1" t="s">
        <v>1077</v>
      </c>
      <c r="G9033" s="1" t="s">
        <v>9327</v>
      </c>
      <c r="H9033" s="1" t="s">
        <v>39</v>
      </c>
      <c r="I9033" s="1" t="s">
        <v>11046</v>
      </c>
      <c r="J9033" s="1" t="s">
        <v>11047</v>
      </c>
      <c r="M9033" s="1" t="s">
        <v>1728</v>
      </c>
      <c r="N9033" s="1" t="s">
        <v>11044</v>
      </c>
      <c r="O9033" s="1" t="s">
        <v>11045</v>
      </c>
      <c r="P9033" s="1" t="s">
        <v>1077</v>
      </c>
      <c r="Q9033" s="1" t="s">
        <v>9327</v>
      </c>
      <c r="R9033" s="1" t="s">
        <v>39</v>
      </c>
      <c r="S9033" s="1" t="s">
        <v>11047</v>
      </c>
      <c r="V9033" s="1" t="s">
        <v>43</v>
      </c>
      <c r="W9033" s="1" t="s">
        <v>57325</v>
      </c>
      <c r="X9033" s="1" t="s">
        <v>63</v>
      </c>
      <c r="AA9033" s="1" t="s">
        <v>46</v>
      </c>
      <c r="AB9033" s="1" t="s">
        <v>47</v>
      </c>
      <c r="AC9033" s="1" t="s">
        <v>11048</v>
      </c>
      <c r="AE9033" s="1" t="s">
        <v>50</v>
      </c>
      <c r="AF9033" s="1" t="s">
        <v>1007</v>
      </c>
      <c r="AL9033" s="1" t="s">
        <v>57430</v>
      </c>
      <c r="AM9033" s="1" t="s">
        <v>58857</v>
      </c>
      <c r="AQ9033" t="str">
        <f t="shared" si="141"/>
        <v>31</v>
      </c>
    </row>
    <row r="9034" spans="1:43" x14ac:dyDescent="0.25">
      <c r="A9034" s="1" t="s">
        <v>11049</v>
      </c>
      <c r="B9034" s="1" t="s">
        <v>34</v>
      </c>
      <c r="C9034" s="1" t="s">
        <v>11050</v>
      </c>
      <c r="D9034" s="1" t="s">
        <v>11051</v>
      </c>
      <c r="E9034" s="1" t="s">
        <v>11052</v>
      </c>
      <c r="F9034" s="1" t="s">
        <v>711</v>
      </c>
      <c r="G9034" s="1" t="s">
        <v>4484</v>
      </c>
      <c r="H9034" s="1" t="s">
        <v>39</v>
      </c>
      <c r="J9034" s="1" t="s">
        <v>11053</v>
      </c>
      <c r="M9034" s="1" t="s">
        <v>11050</v>
      </c>
      <c r="N9034" s="1" t="s">
        <v>11051</v>
      </c>
      <c r="O9034" s="1" t="s">
        <v>11052</v>
      </c>
      <c r="P9034" s="1" t="s">
        <v>711</v>
      </c>
      <c r="Q9034" s="1" t="s">
        <v>4484</v>
      </c>
      <c r="R9034" s="1" t="s">
        <v>39</v>
      </c>
      <c r="S9034" s="1" t="s">
        <v>11053</v>
      </c>
      <c r="V9034" s="1" t="s">
        <v>43</v>
      </c>
      <c r="W9034" s="1" t="s">
        <v>43</v>
      </c>
      <c r="X9034" s="1" t="s">
        <v>73</v>
      </c>
      <c r="Y9034" s="1" t="s">
        <v>57324</v>
      </c>
      <c r="Z9034" s="1" t="s">
        <v>45</v>
      </c>
      <c r="AA9034" s="1" t="s">
        <v>46</v>
      </c>
      <c r="AB9034" s="1" t="s">
        <v>47</v>
      </c>
      <c r="AC9034" s="1" t="s">
        <v>11054</v>
      </c>
      <c r="AE9034" s="1" t="s">
        <v>50</v>
      </c>
      <c r="AF9034" s="1" t="s">
        <v>1007</v>
      </c>
      <c r="AL9034" s="1" t="s">
        <v>57828</v>
      </c>
      <c r="AM9034" s="1" t="s">
        <v>58934</v>
      </c>
      <c r="AN9034" s="1" t="s">
        <v>57979</v>
      </c>
      <c r="AO9034" s="4">
        <v>45323</v>
      </c>
      <c r="AQ9034" t="str">
        <f t="shared" si="141"/>
        <v>31</v>
      </c>
    </row>
    <row r="9035" spans="1:43" x14ac:dyDescent="0.25">
      <c r="A9035" s="1" t="s">
        <v>11055</v>
      </c>
      <c r="B9035" s="1" t="s">
        <v>34</v>
      </c>
      <c r="C9035" s="1" t="s">
        <v>11056</v>
      </c>
      <c r="E9035" s="1" t="s">
        <v>11057</v>
      </c>
      <c r="F9035" s="1" t="s">
        <v>398</v>
      </c>
      <c r="G9035" s="1" t="s">
        <v>11058</v>
      </c>
      <c r="H9035" s="1" t="s">
        <v>39</v>
      </c>
      <c r="I9035" s="1" t="s">
        <v>11059</v>
      </c>
      <c r="K9035" s="1" t="s">
        <v>11060</v>
      </c>
      <c r="O9035" s="1" t="s">
        <v>11057</v>
      </c>
      <c r="P9035" s="1" t="s">
        <v>398</v>
      </c>
      <c r="Q9035" s="1" t="s">
        <v>11058</v>
      </c>
      <c r="R9035" s="1" t="s">
        <v>39</v>
      </c>
      <c r="V9035" s="1" t="s">
        <v>62</v>
      </c>
      <c r="W9035" s="1" t="s">
        <v>57325</v>
      </c>
      <c r="X9035" s="1" t="s">
        <v>63</v>
      </c>
      <c r="AA9035" s="1" t="s">
        <v>46</v>
      </c>
      <c r="AB9035" s="1" t="s">
        <v>47</v>
      </c>
      <c r="AC9035" s="1" t="s">
        <v>11061</v>
      </c>
      <c r="AE9035" s="1" t="s">
        <v>50</v>
      </c>
      <c r="AF9035" s="1" t="s">
        <v>1007</v>
      </c>
      <c r="AL9035" s="1" t="s">
        <v>57828</v>
      </c>
      <c r="AM9035" s="1" t="s">
        <v>63411</v>
      </c>
      <c r="AQ9035" t="str">
        <f t="shared" si="141"/>
        <v>31</v>
      </c>
    </row>
    <row r="9036" spans="1:43" x14ac:dyDescent="0.25">
      <c r="A9036" s="1" t="s">
        <v>56453</v>
      </c>
      <c r="B9036" s="1" t="s">
        <v>34</v>
      </c>
      <c r="C9036" s="1" t="s">
        <v>56454</v>
      </c>
      <c r="D9036" s="1" t="s">
        <v>2971</v>
      </c>
      <c r="E9036" s="1" t="s">
        <v>77</v>
      </c>
      <c r="F9036" s="1" t="s">
        <v>3189</v>
      </c>
      <c r="G9036" s="1" t="s">
        <v>50468</v>
      </c>
      <c r="H9036" s="1" t="s">
        <v>39</v>
      </c>
      <c r="J9036" s="1" t="s">
        <v>56455</v>
      </c>
      <c r="M9036" s="1" t="s">
        <v>56454</v>
      </c>
      <c r="N9036" s="1" t="s">
        <v>2971</v>
      </c>
      <c r="O9036" s="1" t="s">
        <v>77</v>
      </c>
      <c r="P9036" s="1" t="s">
        <v>3189</v>
      </c>
      <c r="Q9036" s="1" t="s">
        <v>50468</v>
      </c>
      <c r="R9036" s="1" t="s">
        <v>39</v>
      </c>
      <c r="S9036" s="1" t="s">
        <v>56455</v>
      </c>
      <c r="V9036" s="1" t="s">
        <v>43</v>
      </c>
      <c r="W9036" s="1" t="s">
        <v>57325</v>
      </c>
      <c r="X9036" s="1" t="s">
        <v>63</v>
      </c>
      <c r="AA9036" s="1" t="s">
        <v>46</v>
      </c>
      <c r="AB9036" s="1" t="s">
        <v>47</v>
      </c>
      <c r="AC9036" s="1" t="s">
        <v>895</v>
      </c>
      <c r="AE9036" s="1" t="s">
        <v>50</v>
      </c>
      <c r="AF9036" s="1" t="s">
        <v>1007</v>
      </c>
      <c r="AL9036" s="1" t="s">
        <v>44595</v>
      </c>
      <c r="AM9036" s="1" t="s">
        <v>63556</v>
      </c>
      <c r="AQ9036" t="str">
        <f t="shared" si="141"/>
        <v>31</v>
      </c>
    </row>
    <row r="9037" spans="1:43" x14ac:dyDescent="0.25">
      <c r="A9037" s="1" t="s">
        <v>56456</v>
      </c>
      <c r="B9037" s="1" t="s">
        <v>34</v>
      </c>
      <c r="C9037" s="1" t="s">
        <v>56457</v>
      </c>
      <c r="H9037" s="1" t="s">
        <v>39</v>
      </c>
      <c r="K9037" s="1" t="s">
        <v>56458</v>
      </c>
      <c r="M9037" s="1" t="s">
        <v>56457</v>
      </c>
      <c r="R9037" s="1" t="s">
        <v>39</v>
      </c>
      <c r="T9037" s="1" t="s">
        <v>56458</v>
      </c>
      <c r="V9037" s="1" t="s">
        <v>43</v>
      </c>
      <c r="W9037" s="1" t="s">
        <v>57325</v>
      </c>
      <c r="X9037" s="1" t="s">
        <v>63</v>
      </c>
      <c r="AA9037" s="1" t="s">
        <v>46</v>
      </c>
      <c r="AB9037" s="1" t="s">
        <v>47</v>
      </c>
      <c r="AC9037" s="1" t="s">
        <v>895</v>
      </c>
      <c r="AE9037" s="1" t="s">
        <v>50</v>
      </c>
      <c r="AF9037" s="1" t="s">
        <v>51</v>
      </c>
      <c r="AL9037" s="1" t="s">
        <v>44595</v>
      </c>
      <c r="AM9037" s="1" t="s">
        <v>57810</v>
      </c>
      <c r="AQ9037" t="str">
        <f t="shared" si="141"/>
        <v/>
      </c>
    </row>
    <row r="9038" spans="1:43" x14ac:dyDescent="0.25">
      <c r="A9038" s="1" t="s">
        <v>56459</v>
      </c>
      <c r="B9038" s="1" t="s">
        <v>34</v>
      </c>
      <c r="C9038" s="1" t="s">
        <v>56460</v>
      </c>
      <c r="D9038" s="1" t="s">
        <v>56461</v>
      </c>
      <c r="E9038" s="1" t="s">
        <v>56462</v>
      </c>
      <c r="F9038" s="1" t="s">
        <v>3846</v>
      </c>
      <c r="G9038" s="1" t="s">
        <v>26268</v>
      </c>
      <c r="H9038" s="1" t="s">
        <v>39</v>
      </c>
      <c r="J9038" s="1" t="s">
        <v>56463</v>
      </c>
      <c r="K9038" s="1" t="s">
        <v>56464</v>
      </c>
      <c r="M9038" s="1" t="s">
        <v>56460</v>
      </c>
      <c r="N9038" s="1" t="s">
        <v>56461</v>
      </c>
      <c r="O9038" s="1" t="s">
        <v>56462</v>
      </c>
      <c r="P9038" s="1" t="s">
        <v>3846</v>
      </c>
      <c r="Q9038" s="1" t="s">
        <v>26268</v>
      </c>
      <c r="R9038" s="1" t="s">
        <v>39</v>
      </c>
      <c r="S9038" s="1" t="s">
        <v>56463</v>
      </c>
      <c r="T9038" s="1" t="s">
        <v>56464</v>
      </c>
      <c r="V9038" s="1" t="s">
        <v>43</v>
      </c>
      <c r="W9038" s="1" t="s">
        <v>43</v>
      </c>
      <c r="X9038" s="1" t="s">
        <v>73</v>
      </c>
      <c r="Y9038" s="1" t="s">
        <v>57324</v>
      </c>
      <c r="Z9038" s="1" t="s">
        <v>45</v>
      </c>
      <c r="AA9038" s="1" t="s">
        <v>46</v>
      </c>
      <c r="AB9038" s="1" t="s">
        <v>47</v>
      </c>
      <c r="AC9038" s="1" t="s">
        <v>5225</v>
      </c>
      <c r="AE9038" s="1" t="s">
        <v>50</v>
      </c>
      <c r="AF9038" s="1" t="s">
        <v>51</v>
      </c>
      <c r="AL9038" s="1" t="s">
        <v>57478</v>
      </c>
      <c r="AM9038" s="1" t="s">
        <v>61422</v>
      </c>
      <c r="AO9038" s="4">
        <v>45413</v>
      </c>
      <c r="AQ9038" t="str">
        <f t="shared" si="141"/>
        <v>32</v>
      </c>
    </row>
    <row r="9039" spans="1:43" x14ac:dyDescent="0.25">
      <c r="A9039" s="1" t="s">
        <v>56465</v>
      </c>
      <c r="B9039" s="1" t="s">
        <v>34</v>
      </c>
      <c r="C9039" s="1" t="s">
        <v>49819</v>
      </c>
      <c r="E9039" s="1" t="s">
        <v>56466</v>
      </c>
      <c r="F9039" s="1" t="s">
        <v>1528</v>
      </c>
      <c r="G9039" s="1" t="s">
        <v>49822</v>
      </c>
      <c r="H9039" s="1" t="s">
        <v>39</v>
      </c>
      <c r="I9039" s="1" t="s">
        <v>49823</v>
      </c>
      <c r="K9039" s="1" t="s">
        <v>49824</v>
      </c>
      <c r="M9039" s="1" t="s">
        <v>49819</v>
      </c>
      <c r="O9039" s="1" t="s">
        <v>56467</v>
      </c>
      <c r="P9039" s="1" t="s">
        <v>370</v>
      </c>
      <c r="Q9039" s="1" t="s">
        <v>371</v>
      </c>
      <c r="R9039" s="1" t="s">
        <v>39</v>
      </c>
      <c r="T9039" s="1" t="s">
        <v>49824</v>
      </c>
      <c r="V9039" s="1" t="s">
        <v>62</v>
      </c>
      <c r="W9039" s="1" t="s">
        <v>57325</v>
      </c>
      <c r="X9039" s="1" t="s">
        <v>63</v>
      </c>
      <c r="Y9039" s="1" t="s">
        <v>57324</v>
      </c>
      <c r="Z9039" s="1" t="s">
        <v>45</v>
      </c>
      <c r="AA9039" s="1" t="s">
        <v>46</v>
      </c>
      <c r="AB9039" s="1" t="s">
        <v>47</v>
      </c>
      <c r="AC9039" s="1" t="s">
        <v>895</v>
      </c>
      <c r="AE9039" s="1" t="s">
        <v>50</v>
      </c>
      <c r="AF9039" s="1" t="s">
        <v>51</v>
      </c>
      <c r="AL9039" s="1" t="s">
        <v>57403</v>
      </c>
      <c r="AM9039" s="1" t="s">
        <v>58100</v>
      </c>
      <c r="AO9039" s="4">
        <v>45413</v>
      </c>
      <c r="AP9039" s="4">
        <v>45047</v>
      </c>
      <c r="AQ9039" t="str">
        <f t="shared" si="141"/>
        <v>65</v>
      </c>
    </row>
    <row r="9040" spans="1:43" x14ac:dyDescent="0.25">
      <c r="A9040" s="1" t="s">
        <v>56468</v>
      </c>
      <c r="B9040" s="1" t="s">
        <v>34</v>
      </c>
      <c r="C9040" s="1" t="s">
        <v>56469</v>
      </c>
      <c r="D9040" s="1" t="s">
        <v>1652</v>
      </c>
      <c r="E9040" s="1" t="s">
        <v>56470</v>
      </c>
      <c r="F9040" s="1" t="s">
        <v>2861</v>
      </c>
      <c r="G9040" s="1" t="s">
        <v>51773</v>
      </c>
      <c r="H9040" s="1" t="s">
        <v>39</v>
      </c>
      <c r="I9040" s="1" t="s">
        <v>56471</v>
      </c>
      <c r="J9040" s="1" t="s">
        <v>56472</v>
      </c>
      <c r="M9040" s="1" t="s">
        <v>56469</v>
      </c>
      <c r="N9040" s="1" t="s">
        <v>1652</v>
      </c>
      <c r="O9040" s="1" t="s">
        <v>56470</v>
      </c>
      <c r="P9040" s="1" t="s">
        <v>2861</v>
      </c>
      <c r="Q9040" s="1" t="s">
        <v>51773</v>
      </c>
      <c r="R9040" s="1" t="s">
        <v>39</v>
      </c>
      <c r="S9040" s="1" t="s">
        <v>56472</v>
      </c>
      <c r="V9040" s="1" t="s">
        <v>43</v>
      </c>
      <c r="W9040" s="1" t="s">
        <v>43</v>
      </c>
      <c r="X9040" s="1" t="s">
        <v>73</v>
      </c>
      <c r="Y9040" s="1" t="s">
        <v>57324</v>
      </c>
      <c r="Z9040" s="1" t="s">
        <v>45</v>
      </c>
      <c r="AA9040" s="1" t="s">
        <v>46</v>
      </c>
      <c r="AB9040" s="1" t="s">
        <v>47</v>
      </c>
      <c r="AC9040" s="1" t="s">
        <v>46389</v>
      </c>
      <c r="AE9040" s="1" t="s">
        <v>50</v>
      </c>
      <c r="AF9040" s="1" t="s">
        <v>51</v>
      </c>
      <c r="AL9040" s="1" t="s">
        <v>57367</v>
      </c>
      <c r="AM9040" s="1" t="s">
        <v>59918</v>
      </c>
      <c r="AO9040" s="4">
        <v>45413</v>
      </c>
      <c r="AP9040" s="4">
        <v>44652</v>
      </c>
      <c r="AQ9040" t="str">
        <f t="shared" si="141"/>
        <v>47</v>
      </c>
    </row>
    <row r="9041" spans="1:43" x14ac:dyDescent="0.25">
      <c r="A9041" s="1" t="s">
        <v>56473</v>
      </c>
      <c r="B9041" s="1" t="s">
        <v>34</v>
      </c>
      <c r="C9041" s="1" t="s">
        <v>28258</v>
      </c>
      <c r="D9041" s="1" t="s">
        <v>56474</v>
      </c>
      <c r="E9041" s="1" t="s">
        <v>56475</v>
      </c>
      <c r="F9041" s="1" t="s">
        <v>8211</v>
      </c>
      <c r="G9041" s="1" t="s">
        <v>43922</v>
      </c>
      <c r="H9041" s="1" t="s">
        <v>39</v>
      </c>
      <c r="I9041" s="1" t="s">
        <v>56476</v>
      </c>
      <c r="J9041" s="1" t="s">
        <v>28262</v>
      </c>
      <c r="M9041" s="1" t="s">
        <v>28258</v>
      </c>
      <c r="N9041" s="1" t="s">
        <v>56474</v>
      </c>
      <c r="O9041" s="1" t="s">
        <v>56475</v>
      </c>
      <c r="P9041" s="1" t="s">
        <v>8211</v>
      </c>
      <c r="Q9041" s="1" t="s">
        <v>43922</v>
      </c>
      <c r="R9041" s="1" t="s">
        <v>39</v>
      </c>
      <c r="S9041" s="1" t="s">
        <v>28262</v>
      </c>
      <c r="V9041" s="1" t="s">
        <v>43</v>
      </c>
      <c r="W9041" s="1" t="s">
        <v>57325</v>
      </c>
      <c r="X9041" s="1" t="s">
        <v>63</v>
      </c>
      <c r="AA9041" s="1" t="s">
        <v>46</v>
      </c>
      <c r="AB9041" s="1" t="s">
        <v>47</v>
      </c>
      <c r="AC9041" s="1" t="s">
        <v>10736</v>
      </c>
      <c r="AE9041" s="1" t="s">
        <v>50</v>
      </c>
      <c r="AF9041" s="1" t="s">
        <v>51</v>
      </c>
      <c r="AL9041" s="1" t="s">
        <v>57367</v>
      </c>
      <c r="AQ9041" t="str">
        <f t="shared" si="141"/>
        <v>47</v>
      </c>
    </row>
    <row r="9042" spans="1:43" x14ac:dyDescent="0.25">
      <c r="A9042" s="1" t="s">
        <v>56477</v>
      </c>
      <c r="B9042" s="1" t="s">
        <v>34</v>
      </c>
      <c r="C9042" s="1" t="s">
        <v>56478</v>
      </c>
      <c r="H9042" s="1" t="s">
        <v>39</v>
      </c>
      <c r="M9042" s="1" t="s">
        <v>56478</v>
      </c>
      <c r="R9042" s="1" t="s">
        <v>39</v>
      </c>
      <c r="V9042" s="1" t="s">
        <v>43</v>
      </c>
      <c r="W9042" s="1" t="s">
        <v>57325</v>
      </c>
      <c r="X9042" s="1" t="s">
        <v>63</v>
      </c>
      <c r="AA9042" s="1" t="s">
        <v>46</v>
      </c>
      <c r="AB9042" s="1" t="s">
        <v>47</v>
      </c>
      <c r="AC9042" s="1" t="s">
        <v>895</v>
      </c>
      <c r="AE9042" s="1" t="s">
        <v>50</v>
      </c>
      <c r="AF9042" s="1" t="s">
        <v>51</v>
      </c>
      <c r="AL9042" s="1" t="s">
        <v>57403</v>
      </c>
      <c r="AM9042" s="1" t="s">
        <v>58025</v>
      </c>
      <c r="AQ9042" t="str">
        <f t="shared" si="141"/>
        <v/>
      </c>
    </row>
    <row r="9043" spans="1:43" x14ac:dyDescent="0.25">
      <c r="A9043" s="1" t="s">
        <v>56479</v>
      </c>
      <c r="B9043" s="1" t="s">
        <v>34</v>
      </c>
      <c r="C9043" s="1" t="s">
        <v>56480</v>
      </c>
      <c r="D9043" s="1" t="s">
        <v>56481</v>
      </c>
      <c r="E9043" s="1" t="s">
        <v>56482</v>
      </c>
      <c r="F9043" s="1" t="s">
        <v>2521</v>
      </c>
      <c r="G9043" s="1" t="s">
        <v>56483</v>
      </c>
      <c r="H9043" s="1" t="s">
        <v>39</v>
      </c>
      <c r="I9043" s="1" t="s">
        <v>56484</v>
      </c>
      <c r="J9043" s="1" t="s">
        <v>56485</v>
      </c>
      <c r="K9043" s="1" t="s">
        <v>56486</v>
      </c>
      <c r="M9043" s="1" t="s">
        <v>56480</v>
      </c>
      <c r="O9043" s="1" t="s">
        <v>56482</v>
      </c>
      <c r="P9043" s="1" t="s">
        <v>2521</v>
      </c>
      <c r="Q9043" s="1" t="s">
        <v>56483</v>
      </c>
      <c r="R9043" s="1" t="s">
        <v>39</v>
      </c>
      <c r="V9043" s="1" t="s">
        <v>62</v>
      </c>
      <c r="W9043" s="1" t="s">
        <v>42470</v>
      </c>
      <c r="X9043" s="1" t="s">
        <v>44</v>
      </c>
      <c r="Y9043" s="1" t="s">
        <v>57324</v>
      </c>
      <c r="Z9043" s="1" t="s">
        <v>45</v>
      </c>
      <c r="AA9043" s="1" t="s">
        <v>82</v>
      </c>
      <c r="AB9043" s="1" t="s">
        <v>47</v>
      </c>
      <c r="AC9043" s="1" t="s">
        <v>3204</v>
      </c>
      <c r="AE9043" s="1" t="s">
        <v>50</v>
      </c>
      <c r="AF9043" s="1" t="s">
        <v>51</v>
      </c>
      <c r="AL9043" s="1" t="s">
        <v>57403</v>
      </c>
      <c r="AM9043" s="1" t="s">
        <v>27346</v>
      </c>
      <c r="AO9043" s="4">
        <v>45292</v>
      </c>
      <c r="AQ9043" t="str">
        <f t="shared" si="141"/>
        <v>32</v>
      </c>
    </row>
    <row r="9044" spans="1:43" x14ac:dyDescent="0.25">
      <c r="A9044" s="1" t="s">
        <v>56487</v>
      </c>
      <c r="B9044" s="1" t="s">
        <v>34</v>
      </c>
      <c r="C9044" s="1" t="s">
        <v>56488</v>
      </c>
      <c r="E9044" s="1" t="s">
        <v>56489</v>
      </c>
      <c r="F9044" s="1" t="s">
        <v>2399</v>
      </c>
      <c r="G9044" s="1" t="s">
        <v>56490</v>
      </c>
      <c r="H9044" s="1" t="s">
        <v>39</v>
      </c>
      <c r="I9044" s="1" t="s">
        <v>56491</v>
      </c>
      <c r="J9044" s="1" t="s">
        <v>56492</v>
      </c>
      <c r="O9044" s="1" t="s">
        <v>56489</v>
      </c>
      <c r="P9044" s="1" t="s">
        <v>2399</v>
      </c>
      <c r="Q9044" s="1" t="s">
        <v>56493</v>
      </c>
      <c r="R9044" s="1" t="s">
        <v>39</v>
      </c>
      <c r="V9044" s="1" t="s">
        <v>62</v>
      </c>
      <c r="W9044" s="1" t="s">
        <v>57325</v>
      </c>
      <c r="X9044" s="1" t="s">
        <v>63</v>
      </c>
      <c r="AA9044" s="1" t="s">
        <v>46</v>
      </c>
      <c r="AB9044" s="1" t="s">
        <v>47</v>
      </c>
      <c r="AC9044" s="1" t="s">
        <v>5164</v>
      </c>
      <c r="AE9044" s="1" t="s">
        <v>50</v>
      </c>
      <c r="AF9044" s="1" t="s">
        <v>1007</v>
      </c>
      <c r="AL9044" s="1" t="s">
        <v>57372</v>
      </c>
      <c r="AM9044" s="1" t="s">
        <v>57728</v>
      </c>
      <c r="AQ9044" t="str">
        <f t="shared" si="141"/>
        <v>81</v>
      </c>
    </row>
    <row r="9045" spans="1:43" x14ac:dyDescent="0.25">
      <c r="A9045" s="1" t="s">
        <v>56494</v>
      </c>
      <c r="B9045" s="1" t="s">
        <v>34</v>
      </c>
      <c r="C9045" s="1" t="s">
        <v>56495</v>
      </c>
      <c r="H9045" s="1" t="s">
        <v>39</v>
      </c>
      <c r="M9045" s="1" t="s">
        <v>56495</v>
      </c>
      <c r="R9045" s="1" t="s">
        <v>39</v>
      </c>
      <c r="V9045" s="1" t="s">
        <v>43</v>
      </c>
      <c r="W9045" s="1" t="s">
        <v>57325</v>
      </c>
      <c r="X9045" s="1" t="s">
        <v>63</v>
      </c>
      <c r="AA9045" s="1" t="s">
        <v>46</v>
      </c>
      <c r="AB9045" s="1" t="s">
        <v>47</v>
      </c>
      <c r="AC9045" s="1" t="s">
        <v>895</v>
      </c>
      <c r="AE9045" s="1" t="s">
        <v>50</v>
      </c>
      <c r="AF9045" s="1" t="s">
        <v>51</v>
      </c>
      <c r="AL9045" s="1" t="s">
        <v>57372</v>
      </c>
      <c r="AM9045" s="1" t="s">
        <v>61422</v>
      </c>
      <c r="AQ9045" t="str">
        <f t="shared" si="141"/>
        <v/>
      </c>
    </row>
    <row r="9046" spans="1:43" x14ac:dyDescent="0.25">
      <c r="A9046" s="1" t="s">
        <v>56496</v>
      </c>
      <c r="B9046" s="1" t="s">
        <v>34</v>
      </c>
      <c r="C9046" s="1" t="s">
        <v>56497</v>
      </c>
      <c r="D9046" s="1" t="s">
        <v>213</v>
      </c>
      <c r="E9046" s="1" t="s">
        <v>56498</v>
      </c>
      <c r="F9046" s="1" t="s">
        <v>5972</v>
      </c>
      <c r="G9046" s="1" t="s">
        <v>5973</v>
      </c>
      <c r="H9046" s="1" t="s">
        <v>39</v>
      </c>
      <c r="I9046" s="1" t="s">
        <v>56499</v>
      </c>
      <c r="J9046" s="1" t="s">
        <v>56500</v>
      </c>
      <c r="M9046" s="1" t="s">
        <v>56497</v>
      </c>
      <c r="N9046" s="1" t="s">
        <v>213</v>
      </c>
      <c r="O9046" s="1" t="s">
        <v>56498</v>
      </c>
      <c r="P9046" s="1" t="s">
        <v>5972</v>
      </c>
      <c r="Q9046" s="1" t="s">
        <v>5973</v>
      </c>
      <c r="R9046" s="1" t="s">
        <v>39</v>
      </c>
      <c r="S9046" s="1" t="s">
        <v>56500</v>
      </c>
      <c r="V9046" s="1" t="s">
        <v>43</v>
      </c>
      <c r="W9046" s="1" t="s">
        <v>43</v>
      </c>
      <c r="X9046" s="1" t="s">
        <v>73</v>
      </c>
      <c r="Y9046" s="1" t="s">
        <v>57324</v>
      </c>
      <c r="Z9046" s="1" t="s">
        <v>45</v>
      </c>
      <c r="AA9046" s="1" t="s">
        <v>46</v>
      </c>
      <c r="AB9046" s="1" t="s">
        <v>47</v>
      </c>
      <c r="AC9046" s="1" t="s">
        <v>5185</v>
      </c>
      <c r="AE9046" s="1" t="s">
        <v>50</v>
      </c>
      <c r="AF9046" s="1" t="s">
        <v>1007</v>
      </c>
      <c r="AL9046" s="1" t="s">
        <v>61423</v>
      </c>
      <c r="AM9046" s="1" t="s">
        <v>61424</v>
      </c>
      <c r="AN9046" s="1" t="s">
        <v>61425</v>
      </c>
      <c r="AO9046" s="4">
        <v>45292</v>
      </c>
      <c r="AP9046" s="4">
        <v>40001</v>
      </c>
      <c r="AQ9046" t="str">
        <f t="shared" si="141"/>
        <v>81</v>
      </c>
    </row>
    <row r="9047" spans="1:43" x14ac:dyDescent="0.25">
      <c r="A9047" s="1" t="s">
        <v>56501</v>
      </c>
      <c r="B9047" s="1" t="s">
        <v>34</v>
      </c>
      <c r="C9047" s="1" t="s">
        <v>56502</v>
      </c>
      <c r="D9047" s="1" t="s">
        <v>2052</v>
      </c>
      <c r="E9047" s="1" t="s">
        <v>56503</v>
      </c>
      <c r="F9047" s="1" t="s">
        <v>663</v>
      </c>
      <c r="G9047" s="1" t="s">
        <v>11096</v>
      </c>
      <c r="H9047" s="1" t="s">
        <v>39</v>
      </c>
      <c r="J9047" s="1" t="s">
        <v>56504</v>
      </c>
      <c r="K9047" s="1" t="s">
        <v>56505</v>
      </c>
      <c r="L9047" s="1" t="s">
        <v>56506</v>
      </c>
      <c r="M9047" s="1" t="s">
        <v>56502</v>
      </c>
      <c r="N9047" s="1" t="s">
        <v>2052</v>
      </c>
      <c r="O9047" s="1" t="s">
        <v>56503</v>
      </c>
      <c r="P9047" s="1" t="s">
        <v>663</v>
      </c>
      <c r="Q9047" s="1" t="s">
        <v>11096</v>
      </c>
      <c r="R9047" s="1" t="s">
        <v>39</v>
      </c>
      <c r="S9047" s="1" t="s">
        <v>56504</v>
      </c>
      <c r="T9047" s="1" t="s">
        <v>56505</v>
      </c>
      <c r="U9047" s="1" t="s">
        <v>56506</v>
      </c>
      <c r="V9047" s="1" t="s">
        <v>43</v>
      </c>
      <c r="W9047" s="1" t="s">
        <v>43</v>
      </c>
      <c r="X9047" s="1" t="s">
        <v>73</v>
      </c>
      <c r="Y9047" s="1" t="s">
        <v>57324</v>
      </c>
      <c r="Z9047" s="1" t="s">
        <v>45</v>
      </c>
      <c r="AA9047" s="1" t="s">
        <v>46</v>
      </c>
      <c r="AB9047" s="1" t="s">
        <v>47</v>
      </c>
      <c r="AC9047" s="1" t="s">
        <v>56507</v>
      </c>
      <c r="AE9047" s="1" t="s">
        <v>50</v>
      </c>
      <c r="AF9047" s="1" t="s">
        <v>1007</v>
      </c>
      <c r="AL9047" s="1" t="s">
        <v>61423</v>
      </c>
      <c r="AM9047" s="1" t="s">
        <v>61426</v>
      </c>
      <c r="AN9047" s="1" t="s">
        <v>59036</v>
      </c>
      <c r="AO9047" s="4">
        <v>45413</v>
      </c>
      <c r="AQ9047" t="str">
        <f t="shared" si="141"/>
        <v>31</v>
      </c>
    </row>
    <row r="9048" spans="1:43" x14ac:dyDescent="0.25">
      <c r="A9048" s="1" t="s">
        <v>56508</v>
      </c>
      <c r="B9048" s="1" t="s">
        <v>34</v>
      </c>
      <c r="C9048" s="1" t="s">
        <v>56509</v>
      </c>
      <c r="D9048" s="1" t="s">
        <v>14411</v>
      </c>
      <c r="E9048" s="1" t="s">
        <v>56510</v>
      </c>
      <c r="F9048" s="1" t="s">
        <v>43699</v>
      </c>
      <c r="G9048" s="1" t="s">
        <v>56511</v>
      </c>
      <c r="H9048" s="1" t="s">
        <v>39</v>
      </c>
      <c r="I9048" s="1" t="s">
        <v>56512</v>
      </c>
      <c r="K9048" s="1" t="s">
        <v>56513</v>
      </c>
      <c r="M9048" s="1" t="s">
        <v>56509</v>
      </c>
      <c r="N9048" s="1" t="s">
        <v>14411</v>
      </c>
      <c r="O9048" s="1" t="s">
        <v>56510</v>
      </c>
      <c r="P9048" s="1" t="s">
        <v>43699</v>
      </c>
      <c r="Q9048" s="1" t="s">
        <v>56511</v>
      </c>
      <c r="R9048" s="1" t="s">
        <v>39</v>
      </c>
      <c r="T9048" s="1" t="s">
        <v>56513</v>
      </c>
      <c r="V9048" s="1" t="s">
        <v>43</v>
      </c>
      <c r="W9048" s="1" t="s">
        <v>43</v>
      </c>
      <c r="X9048" s="1" t="s">
        <v>73</v>
      </c>
      <c r="Y9048" s="1" t="s">
        <v>57324</v>
      </c>
      <c r="Z9048" s="1" t="s">
        <v>45</v>
      </c>
      <c r="AA9048" s="1" t="s">
        <v>147</v>
      </c>
      <c r="AB9048" s="1" t="s">
        <v>148</v>
      </c>
      <c r="AC9048" s="1" t="s">
        <v>46389</v>
      </c>
      <c r="AE9048" s="1" t="s">
        <v>50</v>
      </c>
      <c r="AF9048" s="1" t="s">
        <v>51</v>
      </c>
      <c r="AH9048" s="1" t="s">
        <v>390</v>
      </c>
      <c r="AI9048" s="1" t="s">
        <v>56514</v>
      </c>
      <c r="AJ9048" s="1" t="s">
        <v>233</v>
      </c>
      <c r="AK9048" s="1" t="s">
        <v>393</v>
      </c>
      <c r="AL9048" s="1" t="s">
        <v>57868</v>
      </c>
      <c r="AO9048" s="4">
        <v>45536</v>
      </c>
      <c r="AQ9048" t="str">
        <f t="shared" si="141"/>
        <v>24</v>
      </c>
    </row>
    <row r="9049" spans="1:43" x14ac:dyDescent="0.25">
      <c r="A9049" s="1" t="s">
        <v>56515</v>
      </c>
      <c r="B9049" s="1" t="s">
        <v>34</v>
      </c>
      <c r="C9049" s="1" t="s">
        <v>56516</v>
      </c>
      <c r="H9049" s="1" t="s">
        <v>39</v>
      </c>
      <c r="M9049" s="1" t="s">
        <v>56516</v>
      </c>
      <c r="R9049" s="1" t="s">
        <v>39</v>
      </c>
      <c r="V9049" s="1" t="s">
        <v>43</v>
      </c>
      <c r="W9049" s="1" t="s">
        <v>57325</v>
      </c>
      <c r="X9049" s="1" t="s">
        <v>63</v>
      </c>
      <c r="AA9049" s="1" t="s">
        <v>46</v>
      </c>
      <c r="AB9049" s="1" t="s">
        <v>47</v>
      </c>
      <c r="AC9049" s="1" t="s">
        <v>895</v>
      </c>
      <c r="AE9049" s="1" t="s">
        <v>50</v>
      </c>
      <c r="AF9049" s="1" t="s">
        <v>51</v>
      </c>
      <c r="AL9049" s="1" t="s">
        <v>57868</v>
      </c>
      <c r="AQ9049" t="str">
        <f t="shared" si="141"/>
        <v/>
      </c>
    </row>
    <row r="9050" spans="1:43" x14ac:dyDescent="0.25">
      <c r="A9050" s="1" t="s">
        <v>56517</v>
      </c>
      <c r="B9050" s="1" t="s">
        <v>34</v>
      </c>
      <c r="C9050" s="1" t="s">
        <v>49768</v>
      </c>
      <c r="D9050" s="1" t="s">
        <v>56518</v>
      </c>
      <c r="E9050" s="1" t="s">
        <v>56519</v>
      </c>
      <c r="F9050" s="1" t="s">
        <v>322</v>
      </c>
      <c r="G9050" s="1" t="s">
        <v>48183</v>
      </c>
      <c r="H9050" s="1" t="s">
        <v>39</v>
      </c>
      <c r="J9050" s="1" t="s">
        <v>56520</v>
      </c>
      <c r="M9050" s="1" t="s">
        <v>49768</v>
      </c>
      <c r="N9050" s="1" t="s">
        <v>56518</v>
      </c>
      <c r="O9050" s="1" t="s">
        <v>56519</v>
      </c>
      <c r="P9050" s="1" t="s">
        <v>322</v>
      </c>
      <c r="Q9050" s="1" t="s">
        <v>48183</v>
      </c>
      <c r="R9050" s="1" t="s">
        <v>39</v>
      </c>
      <c r="S9050" s="1" t="s">
        <v>56520</v>
      </c>
      <c r="V9050" s="1" t="s">
        <v>43</v>
      </c>
      <c r="W9050" s="1" t="s">
        <v>57325</v>
      </c>
      <c r="X9050" s="1" t="s">
        <v>63</v>
      </c>
      <c r="AA9050" s="1" t="s">
        <v>46</v>
      </c>
      <c r="AB9050" s="1" t="s">
        <v>47</v>
      </c>
      <c r="AC9050" s="1" t="s">
        <v>3152</v>
      </c>
      <c r="AE9050" s="1" t="s">
        <v>50</v>
      </c>
      <c r="AF9050" s="1" t="s">
        <v>1048</v>
      </c>
      <c r="AL9050" s="1" t="s">
        <v>57369</v>
      </c>
      <c r="AM9050" s="1" t="s">
        <v>61427</v>
      </c>
      <c r="AQ9050" t="str">
        <f t="shared" si="141"/>
        <v>64</v>
      </c>
    </row>
    <row r="9051" spans="1:43" x14ac:dyDescent="0.25">
      <c r="A9051" s="1" t="s">
        <v>56521</v>
      </c>
      <c r="B9051" s="1" t="s">
        <v>34</v>
      </c>
      <c r="C9051" s="1" t="s">
        <v>56522</v>
      </c>
      <c r="D9051" s="1" t="s">
        <v>7686</v>
      </c>
      <c r="E9051" s="1" t="s">
        <v>56523</v>
      </c>
      <c r="F9051" s="1" t="s">
        <v>322</v>
      </c>
      <c r="G9051" s="1" t="s">
        <v>46039</v>
      </c>
      <c r="H9051" s="1" t="s">
        <v>39</v>
      </c>
      <c r="O9051" s="1" t="s">
        <v>56523</v>
      </c>
      <c r="P9051" s="1" t="s">
        <v>322</v>
      </c>
      <c r="Q9051" s="1" t="s">
        <v>46039</v>
      </c>
      <c r="R9051" s="1" t="s">
        <v>39</v>
      </c>
      <c r="V9051" s="1" t="s">
        <v>62</v>
      </c>
      <c r="W9051" s="1" t="s">
        <v>57325</v>
      </c>
      <c r="X9051" s="1" t="s">
        <v>63</v>
      </c>
      <c r="AA9051" s="1" t="s">
        <v>46</v>
      </c>
      <c r="AB9051" s="1" t="s">
        <v>47</v>
      </c>
      <c r="AC9051" s="1" t="s">
        <v>895</v>
      </c>
      <c r="AE9051" s="1" t="s">
        <v>50</v>
      </c>
      <c r="AF9051" s="1" t="s">
        <v>1048</v>
      </c>
      <c r="AL9051" s="1" t="s">
        <v>57369</v>
      </c>
      <c r="AM9051" s="1" t="s">
        <v>61428</v>
      </c>
      <c r="AQ9051" t="str">
        <f t="shared" si="141"/>
        <v>64</v>
      </c>
    </row>
    <row r="9052" spans="1:43" x14ac:dyDescent="0.25">
      <c r="A9052" s="1" t="s">
        <v>56524</v>
      </c>
      <c r="B9052" s="1" t="s">
        <v>34</v>
      </c>
      <c r="C9052" s="1" t="s">
        <v>35062</v>
      </c>
      <c r="D9052" s="1" t="s">
        <v>3854</v>
      </c>
      <c r="E9052" s="1" t="s">
        <v>56525</v>
      </c>
      <c r="F9052" s="1" t="s">
        <v>2203</v>
      </c>
      <c r="G9052" s="1" t="s">
        <v>2204</v>
      </c>
      <c r="H9052" s="1" t="s">
        <v>39</v>
      </c>
      <c r="I9052" s="1" t="s">
        <v>56526</v>
      </c>
      <c r="J9052" s="1" t="s">
        <v>56527</v>
      </c>
      <c r="K9052" s="1" t="s">
        <v>56528</v>
      </c>
      <c r="M9052" s="1" t="s">
        <v>35062</v>
      </c>
      <c r="N9052" s="1" t="s">
        <v>3854</v>
      </c>
      <c r="O9052" s="1" t="s">
        <v>56525</v>
      </c>
      <c r="P9052" s="1" t="s">
        <v>2203</v>
      </c>
      <c r="Q9052" s="1" t="s">
        <v>2204</v>
      </c>
      <c r="R9052" s="1" t="s">
        <v>39</v>
      </c>
      <c r="S9052" s="1" t="s">
        <v>56527</v>
      </c>
      <c r="T9052" s="1" t="s">
        <v>56528</v>
      </c>
      <c r="V9052" s="1" t="s">
        <v>43</v>
      </c>
      <c r="W9052" s="1" t="s">
        <v>43</v>
      </c>
      <c r="X9052" s="1" t="s">
        <v>73</v>
      </c>
      <c r="Y9052" s="1" t="s">
        <v>57324</v>
      </c>
      <c r="Z9052" s="1" t="s">
        <v>45</v>
      </c>
      <c r="AA9052" s="1" t="s">
        <v>147</v>
      </c>
      <c r="AB9052" s="1" t="s">
        <v>148</v>
      </c>
      <c r="AC9052" s="1" t="s">
        <v>56529</v>
      </c>
      <c r="AE9052" s="1" t="s">
        <v>50</v>
      </c>
      <c r="AF9052" s="1" t="s">
        <v>51</v>
      </c>
      <c r="AH9052" s="1" t="s">
        <v>390</v>
      </c>
      <c r="AI9052" s="1" t="s">
        <v>56530</v>
      </c>
      <c r="AJ9052" s="1" t="s">
        <v>7156</v>
      </c>
      <c r="AK9052" s="1" t="s">
        <v>393</v>
      </c>
      <c r="AL9052" s="1" t="s">
        <v>61429</v>
      </c>
      <c r="AM9052" s="1" t="s">
        <v>58416</v>
      </c>
      <c r="AN9052" s="1" t="s">
        <v>58417</v>
      </c>
      <c r="AO9052" s="4">
        <v>45352</v>
      </c>
      <c r="AQ9052" t="str">
        <f t="shared" si="141"/>
        <v>32</v>
      </c>
    </row>
    <row r="9053" spans="1:43" x14ac:dyDescent="0.25">
      <c r="A9053" s="1" t="s">
        <v>56531</v>
      </c>
      <c r="B9053" s="1" t="s">
        <v>34</v>
      </c>
      <c r="C9053" s="1" t="s">
        <v>56532</v>
      </c>
      <c r="H9053" s="1" t="s">
        <v>39</v>
      </c>
      <c r="M9053" s="1" t="s">
        <v>56532</v>
      </c>
      <c r="R9053" s="1" t="s">
        <v>39</v>
      </c>
      <c r="V9053" s="1" t="s">
        <v>43</v>
      </c>
      <c r="W9053" s="1" t="s">
        <v>57325</v>
      </c>
      <c r="X9053" s="1" t="s">
        <v>63</v>
      </c>
      <c r="AA9053" s="1" t="s">
        <v>46</v>
      </c>
      <c r="AB9053" s="1" t="s">
        <v>47</v>
      </c>
      <c r="AC9053" s="1" t="s">
        <v>895</v>
      </c>
      <c r="AE9053" s="1" t="s">
        <v>50</v>
      </c>
      <c r="AF9053" s="1" t="s">
        <v>51</v>
      </c>
      <c r="AL9053" s="1" t="s">
        <v>61429</v>
      </c>
      <c r="AQ9053" t="str">
        <f t="shared" si="141"/>
        <v/>
      </c>
    </row>
    <row r="9054" spans="1:43" x14ac:dyDescent="0.25">
      <c r="A9054" s="1" t="s">
        <v>56533</v>
      </c>
      <c r="B9054" s="1" t="s">
        <v>34</v>
      </c>
      <c r="C9054" s="1" t="s">
        <v>52403</v>
      </c>
      <c r="D9054" s="1" t="s">
        <v>56534</v>
      </c>
      <c r="E9054" s="1" t="s">
        <v>56535</v>
      </c>
      <c r="F9054" s="1" t="s">
        <v>2203</v>
      </c>
      <c r="G9054" s="1" t="s">
        <v>2204</v>
      </c>
      <c r="H9054" s="1" t="s">
        <v>39</v>
      </c>
      <c r="J9054" s="1" t="s">
        <v>56536</v>
      </c>
      <c r="K9054" s="1" t="s">
        <v>56537</v>
      </c>
      <c r="L9054" s="1" t="s">
        <v>56538</v>
      </c>
      <c r="M9054" s="1" t="s">
        <v>52403</v>
      </c>
      <c r="N9054" s="1" t="s">
        <v>56534</v>
      </c>
      <c r="O9054" s="1" t="s">
        <v>56535</v>
      </c>
      <c r="P9054" s="1" t="s">
        <v>2203</v>
      </c>
      <c r="Q9054" s="1" t="s">
        <v>2204</v>
      </c>
      <c r="R9054" s="1" t="s">
        <v>39</v>
      </c>
      <c r="S9054" s="1" t="s">
        <v>56536</v>
      </c>
      <c r="T9054" s="1" t="s">
        <v>56537</v>
      </c>
      <c r="U9054" s="1" t="s">
        <v>56538</v>
      </c>
      <c r="V9054" s="1" t="s">
        <v>43</v>
      </c>
      <c r="W9054" s="1" t="s">
        <v>57325</v>
      </c>
      <c r="X9054" s="1" t="s">
        <v>63</v>
      </c>
      <c r="AA9054" s="1" t="s">
        <v>46</v>
      </c>
      <c r="AB9054" s="1" t="s">
        <v>47</v>
      </c>
      <c r="AC9054" s="1" t="s">
        <v>56539</v>
      </c>
      <c r="AE9054" s="1" t="s">
        <v>50</v>
      </c>
      <c r="AF9054" s="1" t="s">
        <v>51</v>
      </c>
      <c r="AL9054" s="1" t="s">
        <v>61429</v>
      </c>
      <c r="AM9054" s="1" t="s">
        <v>58300</v>
      </c>
      <c r="AP9054" s="4">
        <v>39999</v>
      </c>
      <c r="AQ9054" t="str">
        <f t="shared" si="141"/>
        <v>32</v>
      </c>
    </row>
    <row r="9055" spans="1:43" x14ac:dyDescent="0.25">
      <c r="A9055" s="1" t="s">
        <v>56540</v>
      </c>
      <c r="B9055" s="1" t="s">
        <v>34</v>
      </c>
      <c r="C9055" s="1" t="s">
        <v>56541</v>
      </c>
      <c r="D9055" s="1" t="s">
        <v>11238</v>
      </c>
      <c r="E9055" s="1" t="s">
        <v>56542</v>
      </c>
      <c r="F9055" s="1" t="s">
        <v>1553</v>
      </c>
      <c r="G9055" s="1" t="s">
        <v>1596</v>
      </c>
      <c r="H9055" s="1" t="s">
        <v>39</v>
      </c>
      <c r="I9055" s="1" t="s">
        <v>56543</v>
      </c>
      <c r="J9055" s="1" t="s">
        <v>56544</v>
      </c>
      <c r="K9055" s="1" t="s">
        <v>56545</v>
      </c>
      <c r="L9055" s="1" t="s">
        <v>56546</v>
      </c>
      <c r="M9055" s="1" t="s">
        <v>56541</v>
      </c>
      <c r="N9055" s="1" t="s">
        <v>11238</v>
      </c>
      <c r="O9055" s="1" t="s">
        <v>56542</v>
      </c>
      <c r="P9055" s="1" t="s">
        <v>1553</v>
      </c>
      <c r="Q9055" s="1" t="s">
        <v>1596</v>
      </c>
      <c r="R9055" s="1" t="s">
        <v>39</v>
      </c>
      <c r="S9055" s="1" t="s">
        <v>56544</v>
      </c>
      <c r="T9055" s="1" t="s">
        <v>56545</v>
      </c>
      <c r="U9055" s="1" t="s">
        <v>56546</v>
      </c>
      <c r="V9055" s="1" t="s">
        <v>43</v>
      </c>
      <c r="W9055" s="1" t="s">
        <v>43</v>
      </c>
      <c r="X9055" s="1" t="s">
        <v>73</v>
      </c>
      <c r="Y9055" s="1" t="s">
        <v>57324</v>
      </c>
      <c r="Z9055" s="1" t="s">
        <v>45</v>
      </c>
      <c r="AA9055" s="1" t="s">
        <v>46</v>
      </c>
      <c r="AB9055" s="1" t="s">
        <v>47</v>
      </c>
      <c r="AC9055" s="1" t="s">
        <v>46389</v>
      </c>
      <c r="AF9055" s="1" t="s">
        <v>2349</v>
      </c>
      <c r="AL9055" s="1" t="s">
        <v>57369</v>
      </c>
      <c r="AM9055" s="1" t="s">
        <v>61430</v>
      </c>
      <c r="AO9055" s="4">
        <v>45352</v>
      </c>
      <c r="AQ9055" t="str">
        <f t="shared" si="141"/>
        <v>64</v>
      </c>
    </row>
    <row r="9056" spans="1:43" x14ac:dyDescent="0.25">
      <c r="A9056" s="1" t="s">
        <v>56547</v>
      </c>
      <c r="B9056" s="1" t="s">
        <v>34</v>
      </c>
      <c r="C9056" s="1" t="s">
        <v>56548</v>
      </c>
      <c r="D9056" s="1" t="s">
        <v>5959</v>
      </c>
      <c r="E9056" s="1" t="s">
        <v>56549</v>
      </c>
      <c r="F9056" s="1" t="s">
        <v>88</v>
      </c>
      <c r="G9056" s="1" t="s">
        <v>89</v>
      </c>
      <c r="H9056" s="1" t="s">
        <v>39</v>
      </c>
      <c r="I9056" s="1" t="s">
        <v>56550</v>
      </c>
      <c r="J9056" s="1" t="s">
        <v>56551</v>
      </c>
      <c r="K9056" s="1" t="s">
        <v>56552</v>
      </c>
      <c r="M9056" s="1" t="s">
        <v>56548</v>
      </c>
      <c r="N9056" s="1" t="s">
        <v>5959</v>
      </c>
      <c r="O9056" s="1" t="s">
        <v>56549</v>
      </c>
      <c r="P9056" s="1" t="s">
        <v>88</v>
      </c>
      <c r="Q9056" s="1" t="s">
        <v>89</v>
      </c>
      <c r="R9056" s="1" t="s">
        <v>39</v>
      </c>
      <c r="S9056" s="1" t="s">
        <v>56551</v>
      </c>
      <c r="T9056" s="1" t="s">
        <v>56552</v>
      </c>
      <c r="V9056" s="1" t="s">
        <v>43</v>
      </c>
      <c r="W9056" s="1" t="s">
        <v>57325</v>
      </c>
      <c r="X9056" s="1" t="s">
        <v>63</v>
      </c>
      <c r="AA9056" s="1" t="s">
        <v>46</v>
      </c>
      <c r="AB9056" s="1" t="s">
        <v>47</v>
      </c>
      <c r="AC9056" s="1" t="s">
        <v>8059</v>
      </c>
      <c r="AE9056" s="1" t="s">
        <v>50</v>
      </c>
      <c r="AF9056" s="1" t="s">
        <v>51</v>
      </c>
      <c r="AL9056" s="1" t="s">
        <v>57369</v>
      </c>
      <c r="AM9056" s="1" t="s">
        <v>61431</v>
      </c>
      <c r="AQ9056" t="str">
        <f t="shared" si="141"/>
        <v>40</v>
      </c>
    </row>
    <row r="9057" spans="1:43" x14ac:dyDescent="0.25">
      <c r="A9057" s="1" t="s">
        <v>46384</v>
      </c>
      <c r="B9057" s="1" t="s">
        <v>34</v>
      </c>
      <c r="C9057" s="1" t="s">
        <v>46385</v>
      </c>
      <c r="E9057" s="1" t="s">
        <v>46386</v>
      </c>
      <c r="F9057" s="1" t="s">
        <v>88</v>
      </c>
      <c r="G9057" s="1" t="s">
        <v>89</v>
      </c>
      <c r="H9057" s="1" t="s">
        <v>39</v>
      </c>
      <c r="I9057" s="1" t="s">
        <v>46387</v>
      </c>
      <c r="J9057" s="1" t="s">
        <v>46388</v>
      </c>
      <c r="M9057" s="1" t="s">
        <v>46385</v>
      </c>
      <c r="O9057" s="1" t="s">
        <v>46386</v>
      </c>
      <c r="P9057" s="1" t="s">
        <v>88</v>
      </c>
      <c r="Q9057" s="1" t="s">
        <v>89</v>
      </c>
      <c r="R9057" s="1" t="s">
        <v>39</v>
      </c>
      <c r="S9057" s="1" t="s">
        <v>46388</v>
      </c>
      <c r="V9057" s="1" t="s">
        <v>43</v>
      </c>
      <c r="W9057" s="1" t="s">
        <v>43</v>
      </c>
      <c r="X9057" s="1" t="s">
        <v>73</v>
      </c>
      <c r="Y9057" s="1" t="s">
        <v>57324</v>
      </c>
      <c r="Z9057" s="1" t="s">
        <v>45</v>
      </c>
      <c r="AA9057" s="1" t="s">
        <v>46</v>
      </c>
      <c r="AB9057" s="1" t="s">
        <v>47</v>
      </c>
      <c r="AC9057" s="1" t="s">
        <v>46389</v>
      </c>
      <c r="AE9057" s="1" t="s">
        <v>50</v>
      </c>
      <c r="AL9057" s="1" t="s">
        <v>57369</v>
      </c>
      <c r="AM9057" s="1" t="s">
        <v>61431</v>
      </c>
      <c r="AO9057" s="4">
        <v>45292</v>
      </c>
      <c r="AQ9057" t="str">
        <f t="shared" si="141"/>
        <v>40</v>
      </c>
    </row>
    <row r="9058" spans="1:43" x14ac:dyDescent="0.25">
      <c r="A9058" s="1" t="s">
        <v>46390</v>
      </c>
      <c r="B9058" s="1" t="s">
        <v>34</v>
      </c>
      <c r="C9058" s="1" t="s">
        <v>46391</v>
      </c>
      <c r="D9058" s="1" t="s">
        <v>46392</v>
      </c>
      <c r="E9058" s="1" t="s">
        <v>46393</v>
      </c>
      <c r="F9058" s="1" t="s">
        <v>3336</v>
      </c>
      <c r="G9058" s="1" t="s">
        <v>46394</v>
      </c>
      <c r="H9058" s="1" t="s">
        <v>39</v>
      </c>
      <c r="I9058" s="1" t="s">
        <v>46395</v>
      </c>
      <c r="J9058" s="1" t="s">
        <v>46396</v>
      </c>
      <c r="K9058" s="1" t="s">
        <v>46397</v>
      </c>
      <c r="M9058" s="1" t="s">
        <v>46391</v>
      </c>
      <c r="N9058" s="1" t="s">
        <v>46392</v>
      </c>
      <c r="O9058" s="1" t="s">
        <v>46393</v>
      </c>
      <c r="P9058" s="1" t="s">
        <v>3336</v>
      </c>
      <c r="Q9058" s="1" t="s">
        <v>46394</v>
      </c>
      <c r="R9058" s="1" t="s">
        <v>39</v>
      </c>
      <c r="S9058" s="1" t="s">
        <v>46396</v>
      </c>
      <c r="T9058" s="1" t="s">
        <v>46397</v>
      </c>
      <c r="V9058" s="1" t="s">
        <v>43</v>
      </c>
      <c r="W9058" s="1" t="s">
        <v>57325</v>
      </c>
      <c r="X9058" s="1" t="s">
        <v>63</v>
      </c>
      <c r="AA9058" s="1" t="s">
        <v>46</v>
      </c>
      <c r="AB9058" s="1" t="s">
        <v>47</v>
      </c>
      <c r="AC9058" s="1" t="s">
        <v>5225</v>
      </c>
      <c r="AE9058" s="1" t="s">
        <v>50</v>
      </c>
      <c r="AF9058" s="1" t="s">
        <v>51</v>
      </c>
      <c r="AL9058" s="1" t="s">
        <v>57860</v>
      </c>
      <c r="AM9058" s="1" t="s">
        <v>58477</v>
      </c>
      <c r="AQ9058" t="str">
        <f t="shared" si="141"/>
        <v>65</v>
      </c>
    </row>
    <row r="9059" spans="1:43" x14ac:dyDescent="0.25">
      <c r="A9059" s="1" t="s">
        <v>46398</v>
      </c>
      <c r="B9059" s="1" t="s">
        <v>34</v>
      </c>
      <c r="C9059" s="1" t="s">
        <v>46399</v>
      </c>
      <c r="D9059" s="1" t="s">
        <v>24009</v>
      </c>
      <c r="E9059" s="1" t="s">
        <v>46400</v>
      </c>
      <c r="F9059" s="1" t="s">
        <v>3336</v>
      </c>
      <c r="G9059" s="1" t="s">
        <v>42993</v>
      </c>
      <c r="H9059" s="1" t="s">
        <v>39</v>
      </c>
      <c r="J9059" s="1" t="s">
        <v>46401</v>
      </c>
      <c r="K9059" s="1" t="s">
        <v>2172</v>
      </c>
      <c r="M9059" s="1" t="s">
        <v>46399</v>
      </c>
      <c r="N9059" s="1" t="s">
        <v>24009</v>
      </c>
      <c r="O9059" s="1" t="s">
        <v>46400</v>
      </c>
      <c r="P9059" s="1" t="s">
        <v>3336</v>
      </c>
      <c r="Q9059" s="1" t="s">
        <v>42993</v>
      </c>
      <c r="R9059" s="1" t="s">
        <v>39</v>
      </c>
      <c r="S9059" s="1" t="s">
        <v>46401</v>
      </c>
      <c r="T9059" s="1" t="s">
        <v>2172</v>
      </c>
      <c r="V9059" s="1" t="s">
        <v>43</v>
      </c>
      <c r="W9059" s="1" t="s">
        <v>57325</v>
      </c>
      <c r="X9059" s="1" t="s">
        <v>63</v>
      </c>
      <c r="AA9059" s="1" t="s">
        <v>46</v>
      </c>
      <c r="AB9059" s="1" t="s">
        <v>47</v>
      </c>
      <c r="AC9059" s="1" t="s">
        <v>46402</v>
      </c>
      <c r="AE9059" s="1" t="s">
        <v>50</v>
      </c>
      <c r="AF9059" s="1" t="s">
        <v>51</v>
      </c>
      <c r="AL9059" s="1" t="s">
        <v>57860</v>
      </c>
      <c r="AP9059" s="4">
        <v>40014</v>
      </c>
      <c r="AQ9059" t="str">
        <f t="shared" si="141"/>
        <v>65</v>
      </c>
    </row>
    <row r="9060" spans="1:43" x14ac:dyDescent="0.25">
      <c r="A9060" s="1" t="s">
        <v>46403</v>
      </c>
      <c r="B9060" s="1" t="s">
        <v>34</v>
      </c>
      <c r="C9060" s="1" t="s">
        <v>46404</v>
      </c>
      <c r="D9060" s="1" t="s">
        <v>3106</v>
      </c>
      <c r="E9060" s="1" t="s">
        <v>46405</v>
      </c>
      <c r="F9060" s="1" t="s">
        <v>7559</v>
      </c>
      <c r="G9060" s="1" t="s">
        <v>7977</v>
      </c>
      <c r="H9060" s="1" t="s">
        <v>39</v>
      </c>
      <c r="I9060" s="1" t="s">
        <v>46406</v>
      </c>
      <c r="J9060" s="1" t="s">
        <v>46407</v>
      </c>
      <c r="K9060" s="1" t="s">
        <v>46408</v>
      </c>
      <c r="M9060" s="1" t="s">
        <v>46404</v>
      </c>
      <c r="N9060" s="1" t="s">
        <v>3106</v>
      </c>
      <c r="O9060" s="1" t="s">
        <v>46409</v>
      </c>
      <c r="P9060" s="1" t="s">
        <v>7559</v>
      </c>
      <c r="Q9060" s="1" t="s">
        <v>7977</v>
      </c>
      <c r="R9060" s="1" t="s">
        <v>39</v>
      </c>
      <c r="S9060" s="1" t="s">
        <v>46407</v>
      </c>
      <c r="T9060" s="1" t="s">
        <v>46408</v>
      </c>
      <c r="V9060" s="1" t="s">
        <v>62</v>
      </c>
      <c r="W9060" s="1" t="s">
        <v>57325</v>
      </c>
      <c r="X9060" s="1" t="s">
        <v>63</v>
      </c>
      <c r="AA9060" s="1" t="s">
        <v>46</v>
      </c>
      <c r="AB9060" s="1" t="s">
        <v>47</v>
      </c>
      <c r="AC9060" s="1" t="s">
        <v>46410</v>
      </c>
      <c r="AE9060" s="1" t="s">
        <v>50</v>
      </c>
      <c r="AF9060" s="1" t="s">
        <v>51</v>
      </c>
      <c r="AL9060" s="1" t="s">
        <v>57868</v>
      </c>
      <c r="AM9060" s="1" t="s">
        <v>61432</v>
      </c>
      <c r="AQ9060" t="str">
        <f t="shared" si="141"/>
        <v>24</v>
      </c>
    </row>
    <row r="9061" spans="1:43" x14ac:dyDescent="0.25">
      <c r="A9061" s="1" t="s">
        <v>46411</v>
      </c>
      <c r="B9061" s="1" t="s">
        <v>34</v>
      </c>
      <c r="C9061" s="1" t="s">
        <v>46412</v>
      </c>
      <c r="H9061" s="1" t="s">
        <v>39</v>
      </c>
      <c r="M9061" s="1" t="s">
        <v>46412</v>
      </c>
      <c r="R9061" s="1" t="s">
        <v>39</v>
      </c>
      <c r="V9061" s="1" t="s">
        <v>43</v>
      </c>
      <c r="W9061" s="1" t="s">
        <v>57325</v>
      </c>
      <c r="X9061" s="1" t="s">
        <v>63</v>
      </c>
      <c r="AA9061" s="1" t="s">
        <v>46</v>
      </c>
      <c r="AB9061" s="1" t="s">
        <v>47</v>
      </c>
      <c r="AC9061" s="1" t="s">
        <v>895</v>
      </c>
      <c r="AE9061" s="1" t="s">
        <v>50</v>
      </c>
      <c r="AF9061" s="1" t="s">
        <v>51</v>
      </c>
      <c r="AL9061" s="1" t="s">
        <v>57868</v>
      </c>
      <c r="AQ9061" t="str">
        <f t="shared" si="141"/>
        <v/>
      </c>
    </row>
    <row r="9062" spans="1:43" x14ac:dyDescent="0.25">
      <c r="A9062" s="1" t="s">
        <v>46413</v>
      </c>
      <c r="B9062" s="1" t="s">
        <v>34</v>
      </c>
      <c r="C9062" s="1" t="s">
        <v>46414</v>
      </c>
      <c r="D9062" s="1" t="s">
        <v>31352</v>
      </c>
      <c r="E9062" s="1" t="s">
        <v>46415</v>
      </c>
      <c r="F9062" s="1" t="s">
        <v>10285</v>
      </c>
      <c r="G9062" s="1" t="s">
        <v>39315</v>
      </c>
      <c r="H9062" s="1" t="s">
        <v>39</v>
      </c>
      <c r="I9062" s="1" t="s">
        <v>46416</v>
      </c>
      <c r="K9062" s="1" t="s">
        <v>46417</v>
      </c>
      <c r="M9062" s="1" t="s">
        <v>46414</v>
      </c>
      <c r="N9062" s="1" t="s">
        <v>31352</v>
      </c>
      <c r="O9062" s="1" t="s">
        <v>46415</v>
      </c>
      <c r="P9062" s="1" t="s">
        <v>10285</v>
      </c>
      <c r="Q9062" s="1" t="s">
        <v>39315</v>
      </c>
      <c r="R9062" s="1" t="s">
        <v>39</v>
      </c>
      <c r="T9062" s="1" t="s">
        <v>46417</v>
      </c>
      <c r="V9062" s="1" t="s">
        <v>43</v>
      </c>
      <c r="W9062" s="1" t="s">
        <v>43</v>
      </c>
      <c r="X9062" s="1" t="s">
        <v>73</v>
      </c>
      <c r="Y9062" s="1" t="s">
        <v>57329</v>
      </c>
      <c r="Z9062" s="1" t="s">
        <v>525</v>
      </c>
      <c r="AA9062" s="1" t="s">
        <v>147</v>
      </c>
      <c r="AB9062" s="1" t="s">
        <v>148</v>
      </c>
      <c r="AC9062" s="1" t="s">
        <v>42938</v>
      </c>
      <c r="AE9062" s="1" t="s">
        <v>50</v>
      </c>
      <c r="AF9062" s="1" t="s">
        <v>51</v>
      </c>
      <c r="AG9062" s="1" t="s">
        <v>46418</v>
      </c>
      <c r="AH9062" s="1" t="s">
        <v>994</v>
      </c>
      <c r="AI9062" s="1" t="s">
        <v>46419</v>
      </c>
      <c r="AJ9062" s="1" t="s">
        <v>2528</v>
      </c>
      <c r="AK9062" s="1" t="s">
        <v>11780</v>
      </c>
      <c r="AL9062" s="1" t="s">
        <v>57868</v>
      </c>
      <c r="AM9062" s="1" t="s">
        <v>61433</v>
      </c>
      <c r="AN9062" s="1" t="s">
        <v>61434</v>
      </c>
      <c r="AO9062" s="4">
        <v>45413</v>
      </c>
      <c r="AP9062" s="4">
        <v>41640</v>
      </c>
      <c r="AQ9062" t="str">
        <f t="shared" si="141"/>
        <v>24</v>
      </c>
    </row>
    <row r="9063" spans="1:43" x14ac:dyDescent="0.25">
      <c r="A9063" s="1" t="s">
        <v>46420</v>
      </c>
      <c r="B9063" s="1" t="s">
        <v>34</v>
      </c>
      <c r="C9063" s="1" t="s">
        <v>46421</v>
      </c>
      <c r="E9063" s="1" t="s">
        <v>46422</v>
      </c>
      <c r="F9063" s="1" t="s">
        <v>21564</v>
      </c>
      <c r="G9063" s="1" t="s">
        <v>21565</v>
      </c>
      <c r="H9063" s="1" t="s">
        <v>39</v>
      </c>
      <c r="I9063" s="1" t="s">
        <v>46423</v>
      </c>
      <c r="J9063" s="1" t="s">
        <v>46424</v>
      </c>
      <c r="K9063" s="1" t="s">
        <v>46425</v>
      </c>
      <c r="O9063" s="1" t="s">
        <v>46422</v>
      </c>
      <c r="P9063" s="1" t="s">
        <v>21564</v>
      </c>
      <c r="Q9063" s="1" t="s">
        <v>21565</v>
      </c>
      <c r="R9063" s="1" t="s">
        <v>39</v>
      </c>
      <c r="V9063" s="1" t="s">
        <v>62</v>
      </c>
      <c r="W9063" s="1" t="s">
        <v>43</v>
      </c>
      <c r="X9063" s="1" t="s">
        <v>73</v>
      </c>
      <c r="Y9063" s="1" t="s">
        <v>57324</v>
      </c>
      <c r="Z9063" s="1" t="s">
        <v>45</v>
      </c>
      <c r="AA9063" s="1" t="s">
        <v>147</v>
      </c>
      <c r="AB9063" s="1" t="s">
        <v>148</v>
      </c>
      <c r="AC9063" s="1" t="s">
        <v>46426</v>
      </c>
      <c r="AE9063" s="1" t="s">
        <v>50</v>
      </c>
      <c r="AF9063" s="1" t="s">
        <v>51</v>
      </c>
      <c r="AG9063" s="1" t="s">
        <v>2154</v>
      </c>
      <c r="AH9063" s="1" t="s">
        <v>567</v>
      </c>
      <c r="AI9063" s="1" t="s">
        <v>46427</v>
      </c>
      <c r="AJ9063" s="1" t="s">
        <v>10647</v>
      </c>
      <c r="AK9063" s="1" t="s">
        <v>1714</v>
      </c>
      <c r="AL9063" s="1" t="s">
        <v>57361</v>
      </c>
      <c r="AM9063" s="1" t="s">
        <v>61435</v>
      </c>
      <c r="AO9063" s="4">
        <v>45413</v>
      </c>
      <c r="AQ9063" t="str">
        <f t="shared" si="141"/>
        <v>47</v>
      </c>
    </row>
    <row r="9064" spans="1:43" x14ac:dyDescent="0.25">
      <c r="A9064" s="1" t="s">
        <v>46428</v>
      </c>
      <c r="B9064" s="1" t="s">
        <v>34</v>
      </c>
      <c r="C9064" s="1" t="s">
        <v>46429</v>
      </c>
      <c r="H9064" s="1" t="s">
        <v>39</v>
      </c>
      <c r="M9064" s="1" t="s">
        <v>46429</v>
      </c>
      <c r="R9064" s="1" t="s">
        <v>39</v>
      </c>
      <c r="V9064" s="1" t="s">
        <v>43</v>
      </c>
      <c r="W9064" s="1" t="s">
        <v>57325</v>
      </c>
      <c r="X9064" s="1" t="s">
        <v>63</v>
      </c>
      <c r="AA9064" s="1" t="s">
        <v>46</v>
      </c>
      <c r="AB9064" s="1" t="s">
        <v>47</v>
      </c>
      <c r="AC9064" s="1" t="s">
        <v>895</v>
      </c>
      <c r="AE9064" s="1" t="s">
        <v>50</v>
      </c>
      <c r="AF9064" s="1" t="s">
        <v>51</v>
      </c>
      <c r="AL9064" s="1" t="s">
        <v>57367</v>
      </c>
      <c r="AQ9064" t="str">
        <f t="shared" si="141"/>
        <v/>
      </c>
    </row>
    <row r="9065" spans="1:43" x14ac:dyDescent="0.25">
      <c r="A9065" s="1" t="s">
        <v>46430</v>
      </c>
      <c r="B9065" s="1" t="s">
        <v>34</v>
      </c>
      <c r="C9065" s="1" t="s">
        <v>46429</v>
      </c>
      <c r="H9065" s="1" t="s">
        <v>39</v>
      </c>
      <c r="M9065" s="1" t="s">
        <v>46429</v>
      </c>
      <c r="R9065" s="1" t="s">
        <v>39</v>
      </c>
      <c r="V9065" s="1" t="s">
        <v>43</v>
      </c>
      <c r="W9065" s="1" t="s">
        <v>57325</v>
      </c>
      <c r="X9065" s="1" t="s">
        <v>63</v>
      </c>
      <c r="AA9065" s="1" t="s">
        <v>46</v>
      </c>
      <c r="AB9065" s="1" t="s">
        <v>47</v>
      </c>
      <c r="AC9065" s="1" t="s">
        <v>895</v>
      </c>
      <c r="AE9065" s="1" t="s">
        <v>50</v>
      </c>
      <c r="AF9065" s="1" t="s">
        <v>51</v>
      </c>
      <c r="AL9065" s="1" t="s">
        <v>57367</v>
      </c>
      <c r="AQ9065" t="str">
        <f t="shared" si="141"/>
        <v/>
      </c>
    </row>
    <row r="9066" spans="1:43" x14ac:dyDescent="0.25">
      <c r="A9066" s="1" t="s">
        <v>46431</v>
      </c>
      <c r="B9066" s="1" t="s">
        <v>34</v>
      </c>
      <c r="C9066" s="1" t="s">
        <v>46432</v>
      </c>
      <c r="E9066" s="1" t="s">
        <v>46433</v>
      </c>
      <c r="F9066" s="1" t="s">
        <v>9839</v>
      </c>
      <c r="G9066" s="1" t="s">
        <v>9840</v>
      </c>
      <c r="H9066" s="1" t="s">
        <v>39</v>
      </c>
      <c r="I9066" s="1" t="s">
        <v>46434</v>
      </c>
      <c r="J9066" s="1" t="s">
        <v>46435</v>
      </c>
      <c r="M9066" s="1" t="s">
        <v>46432</v>
      </c>
      <c r="O9066" s="1" t="s">
        <v>46436</v>
      </c>
      <c r="P9066" s="1" t="s">
        <v>14368</v>
      </c>
      <c r="Q9066" s="1" t="s">
        <v>46437</v>
      </c>
      <c r="R9066" s="1" t="s">
        <v>39</v>
      </c>
      <c r="V9066" s="1" t="s">
        <v>62</v>
      </c>
      <c r="W9066" s="1" t="s">
        <v>43</v>
      </c>
      <c r="X9066" s="1" t="s">
        <v>73</v>
      </c>
      <c r="Y9066" s="1" t="s">
        <v>57324</v>
      </c>
      <c r="Z9066" s="1" t="s">
        <v>45</v>
      </c>
      <c r="AA9066" s="1" t="s">
        <v>46</v>
      </c>
      <c r="AB9066" s="1" t="s">
        <v>47</v>
      </c>
      <c r="AC9066" s="1" t="s">
        <v>46438</v>
      </c>
      <c r="AE9066" s="1" t="s">
        <v>50</v>
      </c>
      <c r="AF9066" s="1" t="s">
        <v>1007</v>
      </c>
      <c r="AL9066" s="1" t="s">
        <v>57666</v>
      </c>
      <c r="AM9066" s="1" t="s">
        <v>61436</v>
      </c>
      <c r="AO9066" s="4">
        <v>45292</v>
      </c>
      <c r="AQ9066" t="str">
        <f t="shared" si="141"/>
        <v>32</v>
      </c>
    </row>
    <row r="9067" spans="1:43" x14ac:dyDescent="0.25">
      <c r="A9067" s="1" t="s">
        <v>46439</v>
      </c>
      <c r="B9067" s="1" t="s">
        <v>34</v>
      </c>
      <c r="C9067" s="1" t="s">
        <v>531</v>
      </c>
      <c r="D9067" s="1" t="s">
        <v>673</v>
      </c>
      <c r="F9067" s="1" t="s">
        <v>2775</v>
      </c>
      <c r="G9067" s="1" t="s">
        <v>4580</v>
      </c>
      <c r="H9067" s="1" t="s">
        <v>39</v>
      </c>
      <c r="M9067" s="1" t="s">
        <v>531</v>
      </c>
      <c r="N9067" s="1" t="s">
        <v>673</v>
      </c>
      <c r="P9067" s="1" t="s">
        <v>2775</v>
      </c>
      <c r="Q9067" s="1" t="s">
        <v>4580</v>
      </c>
      <c r="R9067" s="1" t="s">
        <v>39</v>
      </c>
      <c r="V9067" s="1" t="s">
        <v>43</v>
      </c>
      <c r="W9067" s="1" t="s">
        <v>57325</v>
      </c>
      <c r="X9067" s="1" t="s">
        <v>63</v>
      </c>
      <c r="AA9067" s="1" t="s">
        <v>46</v>
      </c>
      <c r="AB9067" s="1" t="s">
        <v>47</v>
      </c>
      <c r="AC9067" s="1" t="s">
        <v>895</v>
      </c>
      <c r="AE9067" s="1" t="s">
        <v>50</v>
      </c>
      <c r="AF9067" s="1" t="s">
        <v>51</v>
      </c>
      <c r="AL9067" s="1" t="s">
        <v>57666</v>
      </c>
      <c r="AM9067" s="1" t="s">
        <v>34087</v>
      </c>
      <c r="AQ9067" t="str">
        <f t="shared" si="141"/>
        <v>32</v>
      </c>
    </row>
    <row r="9068" spans="1:43" x14ac:dyDescent="0.25">
      <c r="A9068" s="1" t="s">
        <v>46440</v>
      </c>
      <c r="B9068" s="1" t="s">
        <v>34</v>
      </c>
      <c r="C9068" s="1" t="s">
        <v>46441</v>
      </c>
      <c r="D9068" s="1" t="s">
        <v>1283</v>
      </c>
      <c r="E9068" s="1" t="s">
        <v>46442</v>
      </c>
      <c r="F9068" s="1" t="s">
        <v>78</v>
      </c>
      <c r="G9068" s="1" t="s">
        <v>46443</v>
      </c>
      <c r="H9068" s="1" t="s">
        <v>39</v>
      </c>
      <c r="J9068" s="1" t="s">
        <v>46444</v>
      </c>
      <c r="L9068" s="1" t="s">
        <v>46445</v>
      </c>
      <c r="M9068" s="1" t="s">
        <v>46441</v>
      </c>
      <c r="N9068" s="1" t="s">
        <v>1283</v>
      </c>
      <c r="O9068" s="1" t="s">
        <v>46442</v>
      </c>
      <c r="P9068" s="1" t="s">
        <v>78</v>
      </c>
      <c r="Q9068" s="1" t="s">
        <v>46443</v>
      </c>
      <c r="R9068" s="1" t="s">
        <v>39</v>
      </c>
      <c r="S9068" s="1" t="s">
        <v>46444</v>
      </c>
      <c r="U9068" s="1" t="s">
        <v>46445</v>
      </c>
      <c r="V9068" s="1" t="s">
        <v>43</v>
      </c>
      <c r="W9068" s="1" t="s">
        <v>57325</v>
      </c>
      <c r="X9068" s="1" t="s">
        <v>63</v>
      </c>
      <c r="AA9068" s="1" t="s">
        <v>46</v>
      </c>
      <c r="AB9068" s="1" t="s">
        <v>47</v>
      </c>
      <c r="AC9068" s="1" t="s">
        <v>46446</v>
      </c>
      <c r="AE9068" s="1" t="s">
        <v>50</v>
      </c>
      <c r="AF9068" s="1" t="s">
        <v>51</v>
      </c>
      <c r="AL9068" s="1" t="s">
        <v>58303</v>
      </c>
      <c r="AM9068" s="1" t="s">
        <v>57837</v>
      </c>
      <c r="AQ9068" t="str">
        <f t="shared" si="141"/>
        <v>32</v>
      </c>
    </row>
    <row r="9069" spans="1:43" x14ac:dyDescent="0.25">
      <c r="A9069" s="1" t="s">
        <v>46447</v>
      </c>
      <c r="B9069" s="1" t="s">
        <v>34</v>
      </c>
      <c r="C9069" s="1" t="s">
        <v>4112</v>
      </c>
      <c r="E9069" s="1" t="s">
        <v>46448</v>
      </c>
      <c r="F9069" s="1" t="s">
        <v>603</v>
      </c>
      <c r="G9069" s="1" t="s">
        <v>12904</v>
      </c>
      <c r="H9069" s="1" t="s">
        <v>39</v>
      </c>
      <c r="J9069" s="1" t="s">
        <v>46449</v>
      </c>
      <c r="K9069" s="1" t="s">
        <v>46450</v>
      </c>
      <c r="M9069" s="1" t="s">
        <v>4112</v>
      </c>
      <c r="O9069" s="1" t="s">
        <v>46448</v>
      </c>
      <c r="P9069" s="1" t="s">
        <v>603</v>
      </c>
      <c r="Q9069" s="1" t="s">
        <v>12904</v>
      </c>
      <c r="R9069" s="1" t="s">
        <v>39</v>
      </c>
      <c r="S9069" s="1" t="s">
        <v>46449</v>
      </c>
      <c r="T9069" s="1" t="s">
        <v>46450</v>
      </c>
      <c r="V9069" s="1" t="s">
        <v>43</v>
      </c>
      <c r="W9069" s="1" t="s">
        <v>57325</v>
      </c>
      <c r="X9069" s="1" t="s">
        <v>63</v>
      </c>
      <c r="AA9069" s="1" t="s">
        <v>46</v>
      </c>
      <c r="AB9069" s="1" t="s">
        <v>47</v>
      </c>
      <c r="AC9069" s="1" t="s">
        <v>46451</v>
      </c>
      <c r="AE9069" s="1" t="s">
        <v>50</v>
      </c>
      <c r="AF9069" s="1" t="s">
        <v>51</v>
      </c>
      <c r="AL9069" s="1" t="s">
        <v>57868</v>
      </c>
      <c r="AQ9069" t="str">
        <f t="shared" si="141"/>
        <v>24</v>
      </c>
    </row>
    <row r="9070" spans="1:43" x14ac:dyDescent="0.25">
      <c r="A9070" s="1" t="s">
        <v>46452</v>
      </c>
      <c r="B9070" s="1" t="s">
        <v>34</v>
      </c>
      <c r="C9070" s="1" t="s">
        <v>46453</v>
      </c>
      <c r="H9070" s="1" t="s">
        <v>39</v>
      </c>
      <c r="M9070" s="1" t="s">
        <v>46453</v>
      </c>
      <c r="R9070" s="1" t="s">
        <v>39</v>
      </c>
      <c r="V9070" s="1" t="s">
        <v>43</v>
      </c>
      <c r="W9070" s="1" t="s">
        <v>57325</v>
      </c>
      <c r="X9070" s="1" t="s">
        <v>63</v>
      </c>
      <c r="AA9070" s="1" t="s">
        <v>46</v>
      </c>
      <c r="AB9070" s="1" t="s">
        <v>47</v>
      </c>
      <c r="AC9070" s="1" t="s">
        <v>895</v>
      </c>
      <c r="AE9070" s="1" t="s">
        <v>50</v>
      </c>
      <c r="AF9070" s="1" t="s">
        <v>51</v>
      </c>
      <c r="AL9070" s="1" t="s">
        <v>57868</v>
      </c>
      <c r="AQ9070" t="str">
        <f t="shared" si="141"/>
        <v/>
      </c>
    </row>
    <row r="9071" spans="1:43" x14ac:dyDescent="0.25">
      <c r="A9071" s="1" t="s">
        <v>46454</v>
      </c>
      <c r="B9071" s="1" t="s">
        <v>34</v>
      </c>
      <c r="C9071" s="1" t="s">
        <v>46455</v>
      </c>
      <c r="E9071" s="1" t="s">
        <v>46456</v>
      </c>
      <c r="F9071" s="1" t="s">
        <v>9062</v>
      </c>
      <c r="G9071" s="1" t="s">
        <v>9063</v>
      </c>
      <c r="H9071" s="1" t="s">
        <v>39</v>
      </c>
      <c r="I9071" s="1" t="s">
        <v>46457</v>
      </c>
      <c r="J9071" s="1" t="s">
        <v>46458</v>
      </c>
      <c r="M9071" s="1" t="s">
        <v>46455</v>
      </c>
      <c r="O9071" s="1" t="s">
        <v>46456</v>
      </c>
      <c r="P9071" s="1" t="s">
        <v>9062</v>
      </c>
      <c r="Q9071" s="1" t="s">
        <v>9063</v>
      </c>
      <c r="R9071" s="1" t="s">
        <v>39</v>
      </c>
      <c r="S9071" s="1" t="s">
        <v>46458</v>
      </c>
      <c r="V9071" s="1" t="s">
        <v>43</v>
      </c>
      <c r="W9071" s="1" t="s">
        <v>57325</v>
      </c>
      <c r="X9071" s="1" t="s">
        <v>63</v>
      </c>
      <c r="Y9071" s="1" t="s">
        <v>57329</v>
      </c>
      <c r="Z9071" s="1" t="s">
        <v>525</v>
      </c>
      <c r="AA9071" s="1" t="s">
        <v>147</v>
      </c>
      <c r="AB9071" s="1" t="s">
        <v>148</v>
      </c>
      <c r="AC9071" s="1" t="s">
        <v>7512</v>
      </c>
      <c r="AE9071" s="1" t="s">
        <v>50</v>
      </c>
      <c r="AF9071" s="1" t="s">
        <v>51</v>
      </c>
      <c r="AH9071" s="1" t="s">
        <v>25582</v>
      </c>
      <c r="AI9071" s="1" t="s">
        <v>46459</v>
      </c>
      <c r="AJ9071" s="1" t="s">
        <v>407</v>
      </c>
      <c r="AK9071" s="1" t="s">
        <v>25584</v>
      </c>
      <c r="AL9071" s="1" t="s">
        <v>44551</v>
      </c>
      <c r="AO9071" s="4">
        <v>45444</v>
      </c>
      <c r="AQ9071" t="str">
        <f t="shared" si="141"/>
        <v>76</v>
      </c>
    </row>
    <row r="9072" spans="1:43" x14ac:dyDescent="0.25">
      <c r="A9072" s="1" t="s">
        <v>46454</v>
      </c>
      <c r="B9072" s="1" t="s">
        <v>34</v>
      </c>
      <c r="C9072" s="1" t="s">
        <v>46455</v>
      </c>
      <c r="E9072" s="1" t="s">
        <v>46456</v>
      </c>
      <c r="F9072" s="1" t="s">
        <v>9062</v>
      </c>
      <c r="G9072" s="1" t="s">
        <v>9063</v>
      </c>
      <c r="H9072" s="1" t="s">
        <v>39</v>
      </c>
      <c r="I9072" s="1" t="s">
        <v>46457</v>
      </c>
      <c r="J9072" s="1" t="s">
        <v>46458</v>
      </c>
      <c r="M9072" s="1" t="s">
        <v>46455</v>
      </c>
      <c r="O9072" s="1" t="s">
        <v>46456</v>
      </c>
      <c r="P9072" s="1" t="s">
        <v>9062</v>
      </c>
      <c r="Q9072" s="1" t="s">
        <v>9063</v>
      </c>
      <c r="R9072" s="1" t="s">
        <v>39</v>
      </c>
      <c r="S9072" s="1" t="s">
        <v>46458</v>
      </c>
      <c r="V9072" s="1" t="s">
        <v>43</v>
      </c>
      <c r="W9072" s="1" t="s">
        <v>57325</v>
      </c>
      <c r="X9072" s="1" t="s">
        <v>63</v>
      </c>
      <c r="Y9072" s="1" t="s">
        <v>57329</v>
      </c>
      <c r="Z9072" s="1" t="s">
        <v>525</v>
      </c>
      <c r="AA9072" s="1" t="s">
        <v>147</v>
      </c>
      <c r="AB9072" s="1" t="s">
        <v>148</v>
      </c>
      <c r="AC9072" s="1" t="s">
        <v>7512</v>
      </c>
      <c r="AE9072" s="1" t="s">
        <v>50</v>
      </c>
      <c r="AF9072" s="1" t="s">
        <v>51</v>
      </c>
      <c r="AH9072" s="1" t="s">
        <v>231</v>
      </c>
      <c r="AI9072" s="1" t="s">
        <v>46460</v>
      </c>
      <c r="AJ9072" s="1" t="s">
        <v>581</v>
      </c>
      <c r="AK9072" s="1" t="s">
        <v>234</v>
      </c>
      <c r="AL9072" s="1" t="s">
        <v>44551</v>
      </c>
      <c r="AO9072" s="4">
        <v>45444</v>
      </c>
      <c r="AQ9072" t="str">
        <f t="shared" si="141"/>
        <v>76</v>
      </c>
    </row>
    <row r="9073" spans="1:43" x14ac:dyDescent="0.25">
      <c r="A9073" s="1" t="s">
        <v>46461</v>
      </c>
      <c r="B9073" s="1" t="s">
        <v>34</v>
      </c>
      <c r="C9073" s="1" t="s">
        <v>33618</v>
      </c>
      <c r="D9073" s="1" t="s">
        <v>43960</v>
      </c>
      <c r="E9073" s="1" t="s">
        <v>46462</v>
      </c>
      <c r="F9073" s="1" t="s">
        <v>3189</v>
      </c>
      <c r="G9073" s="1" t="s">
        <v>23720</v>
      </c>
      <c r="H9073" s="1" t="s">
        <v>39</v>
      </c>
      <c r="J9073" s="1" t="s">
        <v>46463</v>
      </c>
      <c r="K9073" s="1" t="s">
        <v>46464</v>
      </c>
      <c r="O9073" s="1" t="s">
        <v>46462</v>
      </c>
      <c r="P9073" s="1" t="s">
        <v>3189</v>
      </c>
      <c r="Q9073" s="1" t="s">
        <v>23720</v>
      </c>
      <c r="R9073" s="1" t="s">
        <v>39</v>
      </c>
      <c r="V9073" s="1" t="s">
        <v>62</v>
      </c>
      <c r="W9073" s="1" t="s">
        <v>57325</v>
      </c>
      <c r="X9073" s="1" t="s">
        <v>63</v>
      </c>
      <c r="AA9073" s="1" t="s">
        <v>46</v>
      </c>
      <c r="AB9073" s="1" t="s">
        <v>47</v>
      </c>
      <c r="AC9073" s="1" t="s">
        <v>46465</v>
      </c>
      <c r="AE9073" s="1" t="s">
        <v>50</v>
      </c>
      <c r="AF9073" s="1" t="s">
        <v>1007</v>
      </c>
      <c r="AL9073" s="1" t="s">
        <v>44595</v>
      </c>
      <c r="AM9073" s="1" t="s">
        <v>57810</v>
      </c>
      <c r="AQ9073" t="str">
        <f t="shared" si="141"/>
        <v>31</v>
      </c>
    </row>
    <row r="9074" spans="1:43" x14ac:dyDescent="0.25">
      <c r="A9074" s="1" t="s">
        <v>46466</v>
      </c>
      <c r="B9074" s="1" t="s">
        <v>34</v>
      </c>
      <c r="C9074" s="1" t="s">
        <v>39869</v>
      </c>
      <c r="D9074" s="1" t="s">
        <v>839</v>
      </c>
      <c r="E9074" s="1" t="s">
        <v>46467</v>
      </c>
      <c r="F9074" s="1" t="s">
        <v>8953</v>
      </c>
      <c r="G9074" s="1" t="s">
        <v>46468</v>
      </c>
      <c r="H9074" s="1" t="s">
        <v>39</v>
      </c>
      <c r="I9074" s="1" t="s">
        <v>46469</v>
      </c>
      <c r="K9074" s="1" t="s">
        <v>46470</v>
      </c>
      <c r="M9074" s="1" t="s">
        <v>39869</v>
      </c>
      <c r="N9074" s="1" t="s">
        <v>839</v>
      </c>
      <c r="O9074" s="1" t="s">
        <v>46467</v>
      </c>
      <c r="P9074" s="1" t="s">
        <v>8953</v>
      </c>
      <c r="Q9074" s="1" t="s">
        <v>46468</v>
      </c>
      <c r="R9074" s="1" t="s">
        <v>39</v>
      </c>
      <c r="T9074" s="1" t="s">
        <v>46470</v>
      </c>
      <c r="V9074" s="1" t="s">
        <v>43</v>
      </c>
      <c r="W9074" s="1" t="s">
        <v>57325</v>
      </c>
      <c r="X9074" s="1" t="s">
        <v>63</v>
      </c>
      <c r="AA9074" s="1" t="s">
        <v>46</v>
      </c>
      <c r="AB9074" s="1" t="s">
        <v>47</v>
      </c>
      <c r="AC9074" s="1" t="s">
        <v>46471</v>
      </c>
      <c r="AE9074" s="1" t="s">
        <v>50</v>
      </c>
      <c r="AF9074" s="1" t="s">
        <v>1007</v>
      </c>
      <c r="AL9074" s="1" t="s">
        <v>44595</v>
      </c>
      <c r="AM9074" s="1" t="s">
        <v>57810</v>
      </c>
      <c r="AQ9074" t="str">
        <f t="shared" si="141"/>
        <v>31</v>
      </c>
    </row>
    <row r="9075" spans="1:43" x14ac:dyDescent="0.25">
      <c r="A9075" s="1" t="s">
        <v>46472</v>
      </c>
      <c r="B9075" s="1" t="s">
        <v>34</v>
      </c>
      <c r="C9075" s="1" t="s">
        <v>46473</v>
      </c>
      <c r="E9075" s="1" t="s">
        <v>46474</v>
      </c>
      <c r="F9075" s="1" t="s">
        <v>7559</v>
      </c>
      <c r="G9075" s="1" t="s">
        <v>46475</v>
      </c>
      <c r="H9075" s="1" t="s">
        <v>39</v>
      </c>
      <c r="O9075" s="1" t="s">
        <v>46474</v>
      </c>
      <c r="P9075" s="1" t="s">
        <v>7559</v>
      </c>
      <c r="Q9075" s="1" t="s">
        <v>46475</v>
      </c>
      <c r="R9075" s="1" t="s">
        <v>39</v>
      </c>
      <c r="V9075" s="1" t="s">
        <v>62</v>
      </c>
      <c r="W9075" s="1" t="s">
        <v>57325</v>
      </c>
      <c r="X9075" s="1" t="s">
        <v>63</v>
      </c>
      <c r="AA9075" s="1" t="s">
        <v>46</v>
      </c>
      <c r="AB9075" s="1" t="s">
        <v>47</v>
      </c>
      <c r="AC9075" s="1" t="s">
        <v>8059</v>
      </c>
      <c r="AE9075" s="1" t="s">
        <v>50</v>
      </c>
      <c r="AF9075" s="1" t="s">
        <v>51</v>
      </c>
      <c r="AL9075" s="1" t="s">
        <v>57868</v>
      </c>
      <c r="AQ9075" t="str">
        <f t="shared" si="141"/>
        <v>24</v>
      </c>
    </row>
    <row r="9076" spans="1:43" x14ac:dyDescent="0.25">
      <c r="A9076" s="1" t="s">
        <v>46476</v>
      </c>
      <c r="B9076" s="1" t="s">
        <v>34</v>
      </c>
      <c r="C9076" s="1" t="s">
        <v>46477</v>
      </c>
      <c r="D9076" s="1" t="s">
        <v>46478</v>
      </c>
      <c r="E9076" s="1" t="s">
        <v>46479</v>
      </c>
      <c r="F9076" s="1" t="s">
        <v>1553</v>
      </c>
      <c r="G9076" s="1" t="s">
        <v>1596</v>
      </c>
      <c r="H9076" s="1" t="s">
        <v>39</v>
      </c>
      <c r="I9076" s="1" t="s">
        <v>46480</v>
      </c>
      <c r="J9076" s="1" t="s">
        <v>46481</v>
      </c>
      <c r="K9076" s="1" t="s">
        <v>46482</v>
      </c>
      <c r="M9076" s="1" t="s">
        <v>46477</v>
      </c>
      <c r="N9076" s="1" t="s">
        <v>46478</v>
      </c>
      <c r="O9076" s="1" t="s">
        <v>46479</v>
      </c>
      <c r="P9076" s="1" t="s">
        <v>1553</v>
      </c>
      <c r="Q9076" s="1" t="s">
        <v>1596</v>
      </c>
      <c r="R9076" s="1" t="s">
        <v>39</v>
      </c>
      <c r="S9076" s="1" t="s">
        <v>46481</v>
      </c>
      <c r="T9076" s="1" t="s">
        <v>46482</v>
      </c>
      <c r="V9076" s="1" t="s">
        <v>43</v>
      </c>
      <c r="W9076" s="1" t="s">
        <v>57325</v>
      </c>
      <c r="X9076" s="1" t="s">
        <v>63</v>
      </c>
      <c r="AA9076" s="1" t="s">
        <v>46</v>
      </c>
      <c r="AB9076" s="1" t="s">
        <v>47</v>
      </c>
      <c r="AC9076" s="1" t="s">
        <v>46483</v>
      </c>
      <c r="AE9076" s="1" t="s">
        <v>50</v>
      </c>
      <c r="AF9076" s="1" t="s">
        <v>1048</v>
      </c>
      <c r="AL9076" s="1" t="s">
        <v>57369</v>
      </c>
      <c r="AM9076" s="1" t="s">
        <v>58024</v>
      </c>
      <c r="AN9076" s="1" t="s">
        <v>61437</v>
      </c>
      <c r="AQ9076" t="str">
        <f t="shared" si="141"/>
        <v>64</v>
      </c>
    </row>
    <row r="9077" spans="1:43" x14ac:dyDescent="0.25">
      <c r="A9077" s="1" t="s">
        <v>46484</v>
      </c>
      <c r="B9077" s="1" t="s">
        <v>34</v>
      </c>
      <c r="C9077" s="1" t="s">
        <v>21036</v>
      </c>
      <c r="D9077" s="1" t="s">
        <v>10098</v>
      </c>
      <c r="E9077" s="1" t="s">
        <v>46485</v>
      </c>
      <c r="F9077" s="1" t="s">
        <v>1456</v>
      </c>
      <c r="G9077" s="1" t="s">
        <v>7793</v>
      </c>
      <c r="H9077" s="1" t="s">
        <v>39</v>
      </c>
      <c r="J9077" s="1" t="s">
        <v>46486</v>
      </c>
      <c r="K9077" s="1" t="s">
        <v>46487</v>
      </c>
      <c r="M9077" s="1" t="s">
        <v>21036</v>
      </c>
      <c r="N9077" s="1" t="s">
        <v>10098</v>
      </c>
      <c r="O9077" s="1" t="s">
        <v>46485</v>
      </c>
      <c r="P9077" s="1" t="s">
        <v>1456</v>
      </c>
      <c r="Q9077" s="1" t="s">
        <v>7793</v>
      </c>
      <c r="R9077" s="1" t="s">
        <v>39</v>
      </c>
      <c r="S9077" s="1" t="s">
        <v>46486</v>
      </c>
      <c r="T9077" s="1" t="s">
        <v>46487</v>
      </c>
      <c r="V9077" s="1" t="s">
        <v>43</v>
      </c>
      <c r="W9077" s="1" t="s">
        <v>57325</v>
      </c>
      <c r="X9077" s="1" t="s">
        <v>63</v>
      </c>
      <c r="Y9077" s="1" t="s">
        <v>57324</v>
      </c>
      <c r="Z9077" s="1" t="s">
        <v>45</v>
      </c>
      <c r="AA9077" s="1" t="s">
        <v>46</v>
      </c>
      <c r="AB9077" s="1" t="s">
        <v>47</v>
      </c>
      <c r="AC9077" s="1" t="s">
        <v>46488</v>
      </c>
      <c r="AE9077" s="1" t="s">
        <v>50</v>
      </c>
      <c r="AF9077" s="1" t="s">
        <v>1048</v>
      </c>
      <c r="AL9077" s="1" t="s">
        <v>57369</v>
      </c>
      <c r="AM9077" s="1" t="s">
        <v>61438</v>
      </c>
      <c r="AN9077" s="1" t="s">
        <v>61439</v>
      </c>
      <c r="AO9077" s="4">
        <v>45536</v>
      </c>
      <c r="AQ9077" t="str">
        <f t="shared" si="141"/>
        <v>64</v>
      </c>
    </row>
    <row r="9078" spans="1:43" x14ac:dyDescent="0.25">
      <c r="A9078" s="1" t="s">
        <v>46489</v>
      </c>
      <c r="B9078" s="1" t="s">
        <v>34</v>
      </c>
      <c r="C9078" s="1" t="s">
        <v>46490</v>
      </c>
      <c r="D9078" s="1" t="s">
        <v>11102</v>
      </c>
      <c r="E9078" s="1" t="s">
        <v>46491</v>
      </c>
      <c r="F9078" s="1" t="s">
        <v>21564</v>
      </c>
      <c r="G9078" s="1" t="s">
        <v>21565</v>
      </c>
      <c r="H9078" s="1" t="s">
        <v>39</v>
      </c>
      <c r="I9078" s="1" t="s">
        <v>46492</v>
      </c>
      <c r="K9078" s="1" t="s">
        <v>46493</v>
      </c>
      <c r="M9078" s="1" t="s">
        <v>46490</v>
      </c>
      <c r="N9078" s="1" t="s">
        <v>11102</v>
      </c>
      <c r="O9078" s="1" t="s">
        <v>46491</v>
      </c>
      <c r="P9078" s="1" t="s">
        <v>21564</v>
      </c>
      <c r="Q9078" s="1" t="s">
        <v>21565</v>
      </c>
      <c r="R9078" s="1" t="s">
        <v>39</v>
      </c>
      <c r="T9078" s="1" t="s">
        <v>46493</v>
      </c>
      <c r="V9078" s="1" t="s">
        <v>43</v>
      </c>
      <c r="W9078" s="1" t="s">
        <v>43</v>
      </c>
      <c r="X9078" s="1" t="s">
        <v>73</v>
      </c>
      <c r="Y9078" s="1" t="s">
        <v>57324</v>
      </c>
      <c r="Z9078" s="1" t="s">
        <v>45</v>
      </c>
      <c r="AA9078" s="1" t="s">
        <v>46</v>
      </c>
      <c r="AB9078" s="1" t="s">
        <v>47</v>
      </c>
      <c r="AC9078" s="1" t="s">
        <v>41986</v>
      </c>
      <c r="AE9078" s="1" t="s">
        <v>50</v>
      </c>
      <c r="AF9078" s="1" t="s">
        <v>51</v>
      </c>
      <c r="AL9078" s="1" t="s">
        <v>57367</v>
      </c>
      <c r="AM9078" s="1" t="s">
        <v>61440</v>
      </c>
      <c r="AN9078" s="1" t="s">
        <v>61441</v>
      </c>
      <c r="AO9078" s="4">
        <v>45536</v>
      </c>
      <c r="AQ9078" t="str">
        <f t="shared" si="141"/>
        <v>47</v>
      </c>
    </row>
    <row r="9079" spans="1:43" x14ac:dyDescent="0.25">
      <c r="A9079" s="1" t="s">
        <v>46494</v>
      </c>
      <c r="B9079" s="1" t="s">
        <v>34</v>
      </c>
      <c r="C9079" s="1" t="s">
        <v>46495</v>
      </c>
      <c r="D9079" s="1" t="s">
        <v>46496</v>
      </c>
      <c r="E9079" s="1" t="s">
        <v>46497</v>
      </c>
      <c r="F9079" s="1" t="s">
        <v>1562</v>
      </c>
      <c r="G9079" s="1" t="s">
        <v>46498</v>
      </c>
      <c r="H9079" s="1" t="s">
        <v>39</v>
      </c>
      <c r="I9079" s="1" t="s">
        <v>46499</v>
      </c>
      <c r="J9079" s="1" t="s">
        <v>46500</v>
      </c>
      <c r="K9079" s="1" t="s">
        <v>46501</v>
      </c>
      <c r="L9079" s="1" t="s">
        <v>46502</v>
      </c>
      <c r="M9079" s="1" t="s">
        <v>46495</v>
      </c>
      <c r="N9079" s="1" t="s">
        <v>46496</v>
      </c>
      <c r="O9079" s="1" t="s">
        <v>46497</v>
      </c>
      <c r="P9079" s="1" t="s">
        <v>1562</v>
      </c>
      <c r="Q9079" s="1" t="s">
        <v>46498</v>
      </c>
      <c r="R9079" s="1" t="s">
        <v>39</v>
      </c>
      <c r="S9079" s="1" t="s">
        <v>46500</v>
      </c>
      <c r="T9079" s="1" t="s">
        <v>46501</v>
      </c>
      <c r="U9079" s="1" t="s">
        <v>46502</v>
      </c>
      <c r="V9079" s="1" t="s">
        <v>43</v>
      </c>
      <c r="W9079" s="1" t="s">
        <v>43</v>
      </c>
      <c r="X9079" s="1" t="s">
        <v>73</v>
      </c>
      <c r="Y9079" s="1" t="s">
        <v>57324</v>
      </c>
      <c r="Z9079" s="1" t="s">
        <v>45</v>
      </c>
      <c r="AA9079" s="1" t="s">
        <v>46</v>
      </c>
      <c r="AB9079" s="1" t="s">
        <v>47</v>
      </c>
      <c r="AC9079" s="1" t="s">
        <v>41986</v>
      </c>
      <c r="AE9079" s="1" t="s">
        <v>50</v>
      </c>
      <c r="AF9079" s="1" t="s">
        <v>51</v>
      </c>
      <c r="AL9079" s="1" t="s">
        <v>57367</v>
      </c>
      <c r="AM9079" s="1" t="s">
        <v>60314</v>
      </c>
      <c r="AO9079" s="4">
        <v>45352</v>
      </c>
      <c r="AQ9079" t="str">
        <f t="shared" si="141"/>
        <v>47</v>
      </c>
    </row>
    <row r="9080" spans="1:43" x14ac:dyDescent="0.25">
      <c r="A9080" s="1" t="s">
        <v>46503</v>
      </c>
      <c r="B9080" s="1" t="s">
        <v>34</v>
      </c>
      <c r="C9080" s="1" t="s">
        <v>46504</v>
      </c>
      <c r="E9080" s="1" t="s">
        <v>46505</v>
      </c>
      <c r="F9080" s="1" t="s">
        <v>2089</v>
      </c>
      <c r="G9080" s="1" t="s">
        <v>2090</v>
      </c>
      <c r="H9080" s="1" t="s">
        <v>39</v>
      </c>
      <c r="J9080" s="1" t="s">
        <v>46506</v>
      </c>
      <c r="O9080" s="1" t="s">
        <v>46505</v>
      </c>
      <c r="P9080" s="1" t="s">
        <v>2089</v>
      </c>
      <c r="Q9080" s="1" t="s">
        <v>2090</v>
      </c>
      <c r="R9080" s="1" t="s">
        <v>39</v>
      </c>
      <c r="V9080" s="1" t="s">
        <v>62</v>
      </c>
      <c r="W9080" s="1" t="s">
        <v>57325</v>
      </c>
      <c r="X9080" s="1" t="s">
        <v>63</v>
      </c>
      <c r="AA9080" s="1" t="s">
        <v>46</v>
      </c>
      <c r="AB9080" s="1" t="s">
        <v>47</v>
      </c>
      <c r="AC9080" s="1" t="s">
        <v>895</v>
      </c>
      <c r="AE9080" s="1" t="s">
        <v>50</v>
      </c>
      <c r="AF9080" s="1" t="s">
        <v>51</v>
      </c>
      <c r="AL9080" s="1" t="s">
        <v>60078</v>
      </c>
      <c r="AM9080" s="1" t="s">
        <v>58024</v>
      </c>
      <c r="AQ9080" t="str">
        <f t="shared" si="141"/>
        <v>32</v>
      </c>
    </row>
    <row r="9081" spans="1:43" x14ac:dyDescent="0.25">
      <c r="A9081" s="1" t="s">
        <v>46507</v>
      </c>
      <c r="B9081" s="1" t="s">
        <v>34</v>
      </c>
      <c r="C9081" s="1" t="s">
        <v>20694</v>
      </c>
      <c r="D9081" s="1" t="s">
        <v>1584</v>
      </c>
      <c r="E9081" s="1" t="s">
        <v>46508</v>
      </c>
      <c r="F9081" s="1" t="s">
        <v>946</v>
      </c>
      <c r="G9081" s="1" t="s">
        <v>46509</v>
      </c>
      <c r="H9081" s="1" t="s">
        <v>39</v>
      </c>
      <c r="J9081" s="1" t="s">
        <v>46510</v>
      </c>
      <c r="K9081" s="1" t="s">
        <v>46511</v>
      </c>
      <c r="L9081" s="1" t="s">
        <v>46512</v>
      </c>
      <c r="M9081" s="1" t="s">
        <v>20694</v>
      </c>
      <c r="N9081" s="1" t="s">
        <v>1584</v>
      </c>
      <c r="O9081" s="1" t="s">
        <v>46508</v>
      </c>
      <c r="P9081" s="1" t="s">
        <v>946</v>
      </c>
      <c r="Q9081" s="1" t="s">
        <v>46509</v>
      </c>
      <c r="R9081" s="1" t="s">
        <v>39</v>
      </c>
      <c r="S9081" s="1" t="s">
        <v>46510</v>
      </c>
      <c r="T9081" s="1" t="s">
        <v>46511</v>
      </c>
      <c r="U9081" s="1" t="s">
        <v>46512</v>
      </c>
      <c r="V9081" s="1" t="s">
        <v>43</v>
      </c>
      <c r="W9081" s="1" t="s">
        <v>57325</v>
      </c>
      <c r="X9081" s="1" t="s">
        <v>63</v>
      </c>
      <c r="AA9081" s="1" t="s">
        <v>46</v>
      </c>
      <c r="AB9081" s="1" t="s">
        <v>47</v>
      </c>
      <c r="AC9081" s="1" t="s">
        <v>46513</v>
      </c>
      <c r="AE9081" s="1" t="s">
        <v>50</v>
      </c>
      <c r="AF9081" s="1" t="s">
        <v>1007</v>
      </c>
      <c r="AL9081" s="1" t="s">
        <v>61442</v>
      </c>
      <c r="AQ9081" t="str">
        <f t="shared" si="141"/>
        <v>81</v>
      </c>
    </row>
    <row r="9082" spans="1:43" x14ac:dyDescent="0.25">
      <c r="A9082" s="1" t="s">
        <v>46514</v>
      </c>
      <c r="B9082" s="1" t="s">
        <v>34</v>
      </c>
      <c r="C9082" s="1" t="s">
        <v>46515</v>
      </c>
      <c r="E9082" s="1" t="s">
        <v>46516</v>
      </c>
      <c r="F9082" s="1" t="s">
        <v>46517</v>
      </c>
      <c r="G9082" s="1" t="s">
        <v>45436</v>
      </c>
      <c r="H9082" s="1" t="s">
        <v>39</v>
      </c>
      <c r="J9082" s="1" t="s">
        <v>46518</v>
      </c>
      <c r="M9082" s="1" t="s">
        <v>46515</v>
      </c>
      <c r="O9082" s="1" t="s">
        <v>46516</v>
      </c>
      <c r="P9082" s="1" t="s">
        <v>46517</v>
      </c>
      <c r="Q9082" s="1" t="s">
        <v>45436</v>
      </c>
      <c r="R9082" s="1" t="s">
        <v>39</v>
      </c>
      <c r="S9082" s="1" t="s">
        <v>46518</v>
      </c>
      <c r="V9082" s="1" t="s">
        <v>43</v>
      </c>
      <c r="W9082" s="1" t="s">
        <v>57325</v>
      </c>
      <c r="X9082" s="1" t="s">
        <v>63</v>
      </c>
      <c r="AA9082" s="1" t="s">
        <v>46</v>
      </c>
      <c r="AB9082" s="1" t="s">
        <v>47</v>
      </c>
      <c r="AC9082" s="1" t="s">
        <v>5225</v>
      </c>
      <c r="AE9082" s="1" t="s">
        <v>50</v>
      </c>
      <c r="AF9082" s="1" t="s">
        <v>51</v>
      </c>
      <c r="AL9082" s="1" t="s">
        <v>58085</v>
      </c>
      <c r="AM9082" s="1" t="s">
        <v>58025</v>
      </c>
      <c r="AN9082" s="1" t="s">
        <v>57762</v>
      </c>
      <c r="AQ9082" t="str">
        <f t="shared" si="141"/>
        <v>65</v>
      </c>
    </row>
    <row r="9083" spans="1:43" x14ac:dyDescent="0.25">
      <c r="A9083" s="1" t="s">
        <v>46519</v>
      </c>
      <c r="B9083" s="1" t="s">
        <v>34</v>
      </c>
      <c r="C9083" s="1" t="s">
        <v>46520</v>
      </c>
      <c r="D9083" s="1" t="s">
        <v>46521</v>
      </c>
      <c r="E9083" s="1" t="s">
        <v>46522</v>
      </c>
      <c r="F9083" s="1" t="s">
        <v>4848</v>
      </c>
      <c r="G9083" s="1" t="s">
        <v>18196</v>
      </c>
      <c r="H9083" s="1" t="s">
        <v>39</v>
      </c>
      <c r="I9083" s="1" t="s">
        <v>46523</v>
      </c>
      <c r="J9083" s="1" t="s">
        <v>46524</v>
      </c>
      <c r="K9083" s="1" t="s">
        <v>46525</v>
      </c>
      <c r="M9083" s="1" t="s">
        <v>46520</v>
      </c>
      <c r="N9083" s="1" t="s">
        <v>46521</v>
      </c>
      <c r="O9083" s="1" t="s">
        <v>46522</v>
      </c>
      <c r="P9083" s="1" t="s">
        <v>4848</v>
      </c>
      <c r="Q9083" s="1" t="s">
        <v>18196</v>
      </c>
      <c r="R9083" s="1" t="s">
        <v>39</v>
      </c>
      <c r="S9083" s="1" t="s">
        <v>46524</v>
      </c>
      <c r="T9083" s="1" t="s">
        <v>46525</v>
      </c>
      <c r="V9083" s="1" t="s">
        <v>43</v>
      </c>
      <c r="W9083" s="1" t="s">
        <v>57325</v>
      </c>
      <c r="X9083" s="1" t="s">
        <v>63</v>
      </c>
      <c r="Y9083" s="1" t="s">
        <v>57324</v>
      </c>
      <c r="Z9083" s="1" t="s">
        <v>45</v>
      </c>
      <c r="AA9083" s="1" t="s">
        <v>46</v>
      </c>
      <c r="AB9083" s="1" t="s">
        <v>47</v>
      </c>
      <c r="AC9083" s="1" t="s">
        <v>43278</v>
      </c>
      <c r="AE9083" s="1" t="s">
        <v>836</v>
      </c>
      <c r="AF9083" s="1" t="s">
        <v>51</v>
      </c>
      <c r="AL9083" s="1" t="s">
        <v>57844</v>
      </c>
      <c r="AO9083" s="4">
        <v>45383</v>
      </c>
      <c r="AQ9083" t="str">
        <f t="shared" si="141"/>
        <v>63</v>
      </c>
    </row>
    <row r="9084" spans="1:43" x14ac:dyDescent="0.25">
      <c r="A9084" s="1" t="s">
        <v>46526</v>
      </c>
      <c r="B9084" s="1" t="s">
        <v>34</v>
      </c>
      <c r="C9084" s="1" t="s">
        <v>46527</v>
      </c>
      <c r="H9084" s="1" t="s">
        <v>39</v>
      </c>
      <c r="M9084" s="1" t="s">
        <v>46527</v>
      </c>
      <c r="R9084" s="1" t="s">
        <v>39</v>
      </c>
      <c r="V9084" s="1" t="s">
        <v>43</v>
      </c>
      <c r="W9084" s="1" t="s">
        <v>57325</v>
      </c>
      <c r="X9084" s="1" t="s">
        <v>63</v>
      </c>
      <c r="AA9084" s="1" t="s">
        <v>46</v>
      </c>
      <c r="AB9084" s="1" t="s">
        <v>47</v>
      </c>
      <c r="AC9084" s="1" t="s">
        <v>895</v>
      </c>
      <c r="AE9084" s="1" t="s">
        <v>50</v>
      </c>
      <c r="AF9084" s="1" t="s">
        <v>51</v>
      </c>
      <c r="AL9084" s="1" t="s">
        <v>57844</v>
      </c>
      <c r="AQ9084" t="str">
        <f t="shared" si="141"/>
        <v/>
      </c>
    </row>
    <row r="9085" spans="1:43" x14ac:dyDescent="0.25">
      <c r="A9085" s="1" t="s">
        <v>46528</v>
      </c>
      <c r="B9085" s="1" t="s">
        <v>34</v>
      </c>
      <c r="C9085" s="1" t="s">
        <v>46529</v>
      </c>
      <c r="D9085" s="1" t="s">
        <v>46530</v>
      </c>
      <c r="E9085" s="1" t="s">
        <v>23421</v>
      </c>
      <c r="F9085" s="1" t="s">
        <v>78</v>
      </c>
      <c r="G9085" s="1" t="s">
        <v>3030</v>
      </c>
      <c r="H9085" s="1" t="s">
        <v>39</v>
      </c>
      <c r="I9085" s="1" t="s">
        <v>46531</v>
      </c>
      <c r="J9085" s="1" t="s">
        <v>46532</v>
      </c>
      <c r="M9085" s="1" t="s">
        <v>46529</v>
      </c>
      <c r="N9085" s="1" t="s">
        <v>46530</v>
      </c>
      <c r="O9085" s="1" t="s">
        <v>23421</v>
      </c>
      <c r="P9085" s="1" t="s">
        <v>78</v>
      </c>
      <c r="Q9085" s="1" t="s">
        <v>3030</v>
      </c>
      <c r="R9085" s="1" t="s">
        <v>39</v>
      </c>
      <c r="S9085" s="1" t="s">
        <v>46532</v>
      </c>
      <c r="V9085" s="1" t="s">
        <v>43</v>
      </c>
      <c r="W9085" s="1" t="s">
        <v>57325</v>
      </c>
      <c r="X9085" s="1" t="s">
        <v>63</v>
      </c>
      <c r="AA9085" s="1" t="s">
        <v>82</v>
      </c>
      <c r="AB9085" s="1" t="s">
        <v>47</v>
      </c>
      <c r="AC9085" s="1" t="s">
        <v>5225</v>
      </c>
      <c r="AE9085" s="1" t="s">
        <v>50</v>
      </c>
      <c r="AF9085" s="1" t="s">
        <v>51</v>
      </c>
      <c r="AL9085" s="1" t="s">
        <v>58303</v>
      </c>
      <c r="AM9085" s="1" t="s">
        <v>57837</v>
      </c>
      <c r="AN9085" s="1" t="s">
        <v>57755</v>
      </c>
      <c r="AQ9085" t="str">
        <f t="shared" si="141"/>
        <v>32</v>
      </c>
    </row>
    <row r="9086" spans="1:43" x14ac:dyDescent="0.25">
      <c r="A9086" s="1" t="s">
        <v>46533</v>
      </c>
      <c r="B9086" s="1" t="s">
        <v>34</v>
      </c>
      <c r="C9086" s="1" t="s">
        <v>9770</v>
      </c>
      <c r="D9086" s="1" t="s">
        <v>428</v>
      </c>
      <c r="E9086" s="1" t="s">
        <v>46534</v>
      </c>
      <c r="F9086" s="1" t="s">
        <v>2730</v>
      </c>
      <c r="G9086" s="1" t="s">
        <v>2731</v>
      </c>
      <c r="H9086" s="1" t="s">
        <v>39</v>
      </c>
      <c r="K9086" s="1" t="s">
        <v>46535</v>
      </c>
      <c r="M9086" s="1" t="s">
        <v>9770</v>
      </c>
      <c r="N9086" s="1" t="s">
        <v>428</v>
      </c>
      <c r="O9086" s="1" t="s">
        <v>46534</v>
      </c>
      <c r="P9086" s="1" t="s">
        <v>2730</v>
      </c>
      <c r="Q9086" s="1" t="s">
        <v>2731</v>
      </c>
      <c r="R9086" s="1" t="s">
        <v>39</v>
      </c>
      <c r="T9086" s="1" t="s">
        <v>46535</v>
      </c>
      <c r="V9086" s="1" t="s">
        <v>43</v>
      </c>
      <c r="W9086" s="1" t="s">
        <v>43</v>
      </c>
      <c r="X9086" s="1" t="s">
        <v>73</v>
      </c>
      <c r="Y9086" s="1" t="s">
        <v>57324</v>
      </c>
      <c r="Z9086" s="1" t="s">
        <v>45</v>
      </c>
      <c r="AA9086" s="1" t="s">
        <v>46</v>
      </c>
      <c r="AB9086" s="1" t="s">
        <v>47</v>
      </c>
      <c r="AC9086" s="1" t="s">
        <v>46536</v>
      </c>
      <c r="AE9086" s="1" t="s">
        <v>50</v>
      </c>
      <c r="AF9086" s="1" t="s">
        <v>51</v>
      </c>
      <c r="AL9086" s="1" t="s">
        <v>57369</v>
      </c>
      <c r="AM9086" s="1" t="s">
        <v>61443</v>
      </c>
      <c r="AO9086" s="4">
        <v>45383</v>
      </c>
      <c r="AP9086" s="4">
        <v>41275</v>
      </c>
      <c r="AQ9086" t="str">
        <f t="shared" si="141"/>
        <v>40</v>
      </c>
    </row>
    <row r="9087" spans="1:43" x14ac:dyDescent="0.25">
      <c r="A9087" s="1" t="s">
        <v>46537</v>
      </c>
      <c r="B9087" s="1" t="s">
        <v>34</v>
      </c>
      <c r="C9087" s="1" t="s">
        <v>46538</v>
      </c>
      <c r="E9087" s="1" t="s">
        <v>46539</v>
      </c>
      <c r="F9087" s="1" t="s">
        <v>9333</v>
      </c>
      <c r="G9087" s="1" t="s">
        <v>46540</v>
      </c>
      <c r="H9087" s="1" t="s">
        <v>39</v>
      </c>
      <c r="I9087" s="1" t="s">
        <v>46541</v>
      </c>
      <c r="J9087" s="1" t="s">
        <v>46542</v>
      </c>
      <c r="K9087" s="1" t="s">
        <v>46543</v>
      </c>
      <c r="M9087" s="1" t="s">
        <v>46538</v>
      </c>
      <c r="O9087" s="1" t="s">
        <v>46539</v>
      </c>
      <c r="P9087" s="1" t="s">
        <v>9333</v>
      </c>
      <c r="Q9087" s="1" t="s">
        <v>46540</v>
      </c>
      <c r="R9087" s="1" t="s">
        <v>39</v>
      </c>
      <c r="S9087" s="1" t="s">
        <v>46542</v>
      </c>
      <c r="T9087" s="1" t="s">
        <v>46543</v>
      </c>
      <c r="V9087" s="1" t="s">
        <v>43</v>
      </c>
      <c r="W9087" s="1" t="s">
        <v>57325</v>
      </c>
      <c r="X9087" s="1" t="s">
        <v>63</v>
      </c>
      <c r="Y9087" s="1" t="s">
        <v>57324</v>
      </c>
      <c r="Z9087" s="1" t="s">
        <v>45</v>
      </c>
      <c r="AA9087" s="1" t="s">
        <v>46</v>
      </c>
      <c r="AB9087" s="1" t="s">
        <v>47</v>
      </c>
      <c r="AC9087" s="1" t="s">
        <v>46544</v>
      </c>
      <c r="AE9087" s="1" t="s">
        <v>50</v>
      </c>
      <c r="AF9087" s="1" t="s">
        <v>51</v>
      </c>
      <c r="AM9087" s="1" t="s">
        <v>55189</v>
      </c>
      <c r="AO9087" s="4">
        <v>45352</v>
      </c>
      <c r="AQ9087" t="str">
        <f t="shared" si="141"/>
        <v>24</v>
      </c>
    </row>
    <row r="9088" spans="1:43" x14ac:dyDescent="0.25">
      <c r="A9088" s="1" t="s">
        <v>46545</v>
      </c>
      <c r="B9088" s="1" t="s">
        <v>34</v>
      </c>
      <c r="C9088" s="1" t="s">
        <v>46546</v>
      </c>
      <c r="D9088" s="1" t="s">
        <v>12208</v>
      </c>
      <c r="E9088" s="1" t="s">
        <v>46547</v>
      </c>
      <c r="F9088" s="1" t="s">
        <v>1456</v>
      </c>
      <c r="G9088" s="1" t="s">
        <v>46548</v>
      </c>
      <c r="H9088" s="1" t="s">
        <v>39</v>
      </c>
      <c r="J9088" s="1" t="s">
        <v>46549</v>
      </c>
      <c r="K9088" s="1" t="s">
        <v>46550</v>
      </c>
      <c r="M9088" s="1" t="s">
        <v>46546</v>
      </c>
      <c r="N9088" s="1" t="s">
        <v>12208</v>
      </c>
      <c r="O9088" s="1" t="s">
        <v>46547</v>
      </c>
      <c r="P9088" s="1" t="s">
        <v>1456</v>
      </c>
      <c r="Q9088" s="1" t="s">
        <v>46548</v>
      </c>
      <c r="R9088" s="1" t="s">
        <v>39</v>
      </c>
      <c r="S9088" s="1" t="s">
        <v>46549</v>
      </c>
      <c r="T9088" s="1" t="s">
        <v>46550</v>
      </c>
      <c r="V9088" s="1" t="s">
        <v>43</v>
      </c>
      <c r="W9088" s="1" t="s">
        <v>57325</v>
      </c>
      <c r="X9088" s="1" t="s">
        <v>63</v>
      </c>
      <c r="Y9088" s="1" t="s">
        <v>57324</v>
      </c>
      <c r="Z9088" s="1" t="s">
        <v>45</v>
      </c>
      <c r="AA9088" s="1" t="s">
        <v>46</v>
      </c>
      <c r="AB9088" s="1" t="s">
        <v>47</v>
      </c>
      <c r="AC9088" s="1" t="s">
        <v>3331</v>
      </c>
      <c r="AE9088" s="1" t="s">
        <v>50</v>
      </c>
      <c r="AF9088" s="1" t="s">
        <v>1048</v>
      </c>
      <c r="AL9088" s="1" t="s">
        <v>57369</v>
      </c>
      <c r="AM9088" s="1" t="s">
        <v>57961</v>
      </c>
      <c r="AO9088" s="4">
        <v>45383</v>
      </c>
      <c r="AQ9088" t="str">
        <f t="shared" si="141"/>
        <v>64</v>
      </c>
    </row>
    <row r="9089" spans="1:43" x14ac:dyDescent="0.25">
      <c r="A9089" s="1" t="s">
        <v>46551</v>
      </c>
      <c r="B9089" s="1" t="s">
        <v>34</v>
      </c>
      <c r="C9089" s="1" t="s">
        <v>46552</v>
      </c>
      <c r="D9089" s="1" t="s">
        <v>237</v>
      </c>
      <c r="E9089" s="1" t="s">
        <v>46553</v>
      </c>
      <c r="F9089" s="1" t="s">
        <v>88</v>
      </c>
      <c r="G9089" s="1" t="s">
        <v>89</v>
      </c>
      <c r="H9089" s="1" t="s">
        <v>39</v>
      </c>
      <c r="I9089" s="1" t="s">
        <v>46554</v>
      </c>
      <c r="J9089" s="1" t="s">
        <v>46555</v>
      </c>
      <c r="K9089" s="1" t="s">
        <v>46556</v>
      </c>
      <c r="M9089" s="1" t="s">
        <v>46552</v>
      </c>
      <c r="N9089" s="1" t="s">
        <v>237</v>
      </c>
      <c r="O9089" s="1" t="s">
        <v>46553</v>
      </c>
      <c r="P9089" s="1" t="s">
        <v>88</v>
      </c>
      <c r="Q9089" s="1" t="s">
        <v>89</v>
      </c>
      <c r="R9089" s="1" t="s">
        <v>39</v>
      </c>
      <c r="S9089" s="1" t="s">
        <v>46555</v>
      </c>
      <c r="T9089" s="1" t="s">
        <v>46556</v>
      </c>
      <c r="V9089" s="1" t="s">
        <v>43</v>
      </c>
      <c r="W9089" s="1" t="s">
        <v>43</v>
      </c>
      <c r="X9089" s="1" t="s">
        <v>73</v>
      </c>
      <c r="Y9089" s="1" t="s">
        <v>57324</v>
      </c>
      <c r="Z9089" s="1" t="s">
        <v>45</v>
      </c>
      <c r="AA9089" s="1" t="s">
        <v>46</v>
      </c>
      <c r="AB9089" s="1" t="s">
        <v>47</v>
      </c>
      <c r="AC9089" s="1" t="s">
        <v>3512</v>
      </c>
      <c r="AF9089" s="1" t="s">
        <v>51</v>
      </c>
      <c r="AL9089" s="1" t="s">
        <v>57369</v>
      </c>
      <c r="AO9089" s="4">
        <v>45323</v>
      </c>
      <c r="AQ9089" t="str">
        <f t="shared" si="141"/>
        <v>40</v>
      </c>
    </row>
    <row r="9090" spans="1:43" x14ac:dyDescent="0.25">
      <c r="A9090" s="1" t="s">
        <v>46557</v>
      </c>
      <c r="B9090" s="1" t="s">
        <v>34</v>
      </c>
      <c r="C9090" s="1" t="s">
        <v>46558</v>
      </c>
      <c r="D9090" s="1" t="s">
        <v>46559</v>
      </c>
      <c r="E9090" s="1" t="s">
        <v>46560</v>
      </c>
      <c r="F9090" s="1" t="s">
        <v>1118</v>
      </c>
      <c r="G9090" s="1" t="s">
        <v>1119</v>
      </c>
      <c r="H9090" s="1" t="s">
        <v>39</v>
      </c>
      <c r="I9090" s="1" t="s">
        <v>46561</v>
      </c>
      <c r="J9090" s="1" t="s">
        <v>46562</v>
      </c>
      <c r="O9090" s="1" t="s">
        <v>46563</v>
      </c>
      <c r="P9090" s="1" t="s">
        <v>1118</v>
      </c>
      <c r="Q9090" s="1" t="s">
        <v>1119</v>
      </c>
      <c r="R9090" s="1" t="s">
        <v>39</v>
      </c>
      <c r="V9090" s="1" t="s">
        <v>62</v>
      </c>
      <c r="W9090" s="1" t="s">
        <v>57325</v>
      </c>
      <c r="X9090" s="1" t="s">
        <v>63</v>
      </c>
      <c r="AA9090" s="1" t="s">
        <v>46</v>
      </c>
      <c r="AB9090" s="1" t="s">
        <v>47</v>
      </c>
      <c r="AC9090" s="1" t="s">
        <v>8059</v>
      </c>
      <c r="AE9090" s="1" t="s">
        <v>50</v>
      </c>
      <c r="AF9090" s="1" t="s">
        <v>1007</v>
      </c>
      <c r="AL9090" s="1" t="s">
        <v>57372</v>
      </c>
      <c r="AM9090" s="1" t="s">
        <v>58710</v>
      </c>
      <c r="AQ9090" t="str">
        <f t="shared" si="141"/>
        <v>81</v>
      </c>
    </row>
    <row r="9091" spans="1:43" x14ac:dyDescent="0.25">
      <c r="A9091" s="1" t="s">
        <v>46564</v>
      </c>
      <c r="B9091" s="1" t="s">
        <v>34</v>
      </c>
      <c r="C9091" s="1" t="s">
        <v>46565</v>
      </c>
      <c r="D9091" s="1" t="s">
        <v>3928</v>
      </c>
      <c r="E9091" s="1" t="s">
        <v>46566</v>
      </c>
      <c r="F9091" s="1" t="s">
        <v>34110</v>
      </c>
      <c r="G9091" s="1" t="s">
        <v>46567</v>
      </c>
      <c r="H9091" s="1" t="s">
        <v>39</v>
      </c>
      <c r="I9091" s="1" t="s">
        <v>46568</v>
      </c>
      <c r="J9091" s="1" t="s">
        <v>46569</v>
      </c>
      <c r="M9091" s="1" t="s">
        <v>46565</v>
      </c>
      <c r="N9091" s="1" t="s">
        <v>3928</v>
      </c>
      <c r="O9091" s="1" t="s">
        <v>46566</v>
      </c>
      <c r="P9091" s="1" t="s">
        <v>34110</v>
      </c>
      <c r="Q9091" s="1" t="s">
        <v>46567</v>
      </c>
      <c r="R9091" s="1" t="s">
        <v>39</v>
      </c>
      <c r="S9091" s="1" t="s">
        <v>46569</v>
      </c>
      <c r="V9091" s="1" t="s">
        <v>43</v>
      </c>
      <c r="W9091" s="1" t="s">
        <v>57325</v>
      </c>
      <c r="X9091" s="1" t="s">
        <v>63</v>
      </c>
      <c r="AA9091" s="1" t="s">
        <v>46</v>
      </c>
      <c r="AB9091" s="1" t="s">
        <v>47</v>
      </c>
      <c r="AC9091" s="1" t="s">
        <v>5225</v>
      </c>
      <c r="AE9091" s="1" t="s">
        <v>50</v>
      </c>
      <c r="AF9091" s="1" t="s">
        <v>51</v>
      </c>
      <c r="AL9091" s="1" t="s">
        <v>57361</v>
      </c>
      <c r="AM9091" s="1" t="s">
        <v>59803</v>
      </c>
      <c r="AQ9091" t="str">
        <f t="shared" ref="AQ9091:AQ9154" si="142">LEFT(P9091,2)</f>
        <v>32</v>
      </c>
    </row>
    <row r="9092" spans="1:43" x14ac:dyDescent="0.25">
      <c r="A9092" s="1" t="s">
        <v>46570</v>
      </c>
      <c r="B9092" s="1" t="s">
        <v>34</v>
      </c>
      <c r="C9092" s="1" t="s">
        <v>19041</v>
      </c>
      <c r="D9092" s="1" t="s">
        <v>46571</v>
      </c>
      <c r="E9092" s="1" t="s">
        <v>46572</v>
      </c>
      <c r="F9092" s="1" t="s">
        <v>2861</v>
      </c>
      <c r="G9092" s="1" t="s">
        <v>7455</v>
      </c>
      <c r="H9092" s="1" t="s">
        <v>39</v>
      </c>
      <c r="I9092" s="1" t="s">
        <v>46573</v>
      </c>
      <c r="J9092" s="1" t="s">
        <v>46574</v>
      </c>
      <c r="M9092" s="1" t="s">
        <v>19041</v>
      </c>
      <c r="N9092" s="1" t="s">
        <v>46571</v>
      </c>
      <c r="O9092" s="1" t="s">
        <v>46572</v>
      </c>
      <c r="P9092" s="1" t="s">
        <v>2861</v>
      </c>
      <c r="Q9092" s="1" t="s">
        <v>7455</v>
      </c>
      <c r="R9092" s="1" t="s">
        <v>39</v>
      </c>
      <c r="S9092" s="1" t="s">
        <v>46574</v>
      </c>
      <c r="V9092" s="1" t="s">
        <v>43</v>
      </c>
      <c r="W9092" s="1" t="s">
        <v>57325</v>
      </c>
      <c r="X9092" s="1" t="s">
        <v>63</v>
      </c>
      <c r="AA9092" s="1" t="s">
        <v>46</v>
      </c>
      <c r="AB9092" s="1" t="s">
        <v>47</v>
      </c>
      <c r="AC9092" s="1" t="s">
        <v>3512</v>
      </c>
      <c r="AE9092" s="1" t="s">
        <v>50</v>
      </c>
      <c r="AF9092" s="1" t="s">
        <v>51</v>
      </c>
      <c r="AL9092" s="1" t="s">
        <v>57367</v>
      </c>
      <c r="AM9092" s="1" t="s">
        <v>57546</v>
      </c>
      <c r="AQ9092" t="str">
        <f t="shared" si="142"/>
        <v>47</v>
      </c>
    </row>
    <row r="9093" spans="1:43" x14ac:dyDescent="0.25">
      <c r="A9093" s="1" t="s">
        <v>46575</v>
      </c>
      <c r="B9093" s="1" t="s">
        <v>34</v>
      </c>
      <c r="C9093" s="1" t="s">
        <v>20818</v>
      </c>
      <c r="D9093" s="1" t="s">
        <v>782</v>
      </c>
      <c r="E9093" s="1" t="s">
        <v>46576</v>
      </c>
      <c r="F9093" s="1" t="s">
        <v>1562</v>
      </c>
      <c r="G9093" s="1" t="s">
        <v>4823</v>
      </c>
      <c r="H9093" s="1" t="s">
        <v>39</v>
      </c>
      <c r="I9093" s="1" t="s">
        <v>46577</v>
      </c>
      <c r="J9093" s="1" t="s">
        <v>46578</v>
      </c>
      <c r="M9093" s="1" t="s">
        <v>20818</v>
      </c>
      <c r="N9093" s="1" t="s">
        <v>782</v>
      </c>
      <c r="O9093" s="1" t="s">
        <v>46576</v>
      </c>
      <c r="P9093" s="1" t="s">
        <v>1562</v>
      </c>
      <c r="Q9093" s="1" t="s">
        <v>4823</v>
      </c>
      <c r="R9093" s="1" t="s">
        <v>39</v>
      </c>
      <c r="S9093" s="1" t="s">
        <v>46578</v>
      </c>
      <c r="V9093" s="1" t="s">
        <v>43</v>
      </c>
      <c r="W9093" s="1" t="s">
        <v>57325</v>
      </c>
      <c r="X9093" s="1" t="s">
        <v>63</v>
      </c>
      <c r="AA9093" s="1" t="s">
        <v>46</v>
      </c>
      <c r="AB9093" s="1" t="s">
        <v>47</v>
      </c>
      <c r="AC9093" s="1" t="s">
        <v>8059</v>
      </c>
      <c r="AE9093" s="1" t="s">
        <v>50</v>
      </c>
      <c r="AF9093" s="1" t="s">
        <v>51</v>
      </c>
      <c r="AL9093" s="1" t="s">
        <v>57367</v>
      </c>
      <c r="AM9093" s="1" t="s">
        <v>61444</v>
      </c>
      <c r="AQ9093" t="str">
        <f t="shared" si="142"/>
        <v>47</v>
      </c>
    </row>
    <row r="9094" spans="1:43" x14ac:dyDescent="0.25">
      <c r="A9094" s="1" t="s">
        <v>46579</v>
      </c>
      <c r="B9094" s="1" t="s">
        <v>34</v>
      </c>
      <c r="C9094" s="1" t="s">
        <v>46580</v>
      </c>
      <c r="E9094" s="1" t="s">
        <v>46581</v>
      </c>
      <c r="F9094" s="1" t="s">
        <v>24290</v>
      </c>
      <c r="G9094" s="1" t="s">
        <v>37644</v>
      </c>
      <c r="H9094" s="1" t="s">
        <v>39</v>
      </c>
      <c r="M9094" s="1" t="s">
        <v>46580</v>
      </c>
      <c r="O9094" s="1" t="s">
        <v>46581</v>
      </c>
      <c r="P9094" s="1" t="s">
        <v>24290</v>
      </c>
      <c r="Q9094" s="1" t="s">
        <v>37644</v>
      </c>
      <c r="R9094" s="1" t="s">
        <v>39</v>
      </c>
      <c r="V9094" s="1" t="s">
        <v>43</v>
      </c>
      <c r="W9094" s="1" t="s">
        <v>57325</v>
      </c>
      <c r="X9094" s="1" t="s">
        <v>63</v>
      </c>
      <c r="AA9094" s="1" t="s">
        <v>46</v>
      </c>
      <c r="AB9094" s="1" t="s">
        <v>47</v>
      </c>
      <c r="AC9094" s="1" t="s">
        <v>895</v>
      </c>
      <c r="AE9094" s="1" t="s">
        <v>50</v>
      </c>
      <c r="AF9094" s="1" t="s">
        <v>51</v>
      </c>
      <c r="AL9094" s="1" t="s">
        <v>57367</v>
      </c>
      <c r="AM9094" s="1" t="s">
        <v>46580</v>
      </c>
      <c r="AQ9094" t="str">
        <f t="shared" si="142"/>
        <v>47</v>
      </c>
    </row>
    <row r="9095" spans="1:43" x14ac:dyDescent="0.25">
      <c r="A9095" s="1" t="s">
        <v>46582</v>
      </c>
      <c r="B9095" s="1" t="s">
        <v>34</v>
      </c>
      <c r="C9095" s="1" t="s">
        <v>46583</v>
      </c>
      <c r="D9095" s="1" t="s">
        <v>673</v>
      </c>
      <c r="E9095" s="1" t="s">
        <v>46584</v>
      </c>
      <c r="F9095" s="1" t="s">
        <v>34110</v>
      </c>
      <c r="G9095" s="1" t="s">
        <v>46567</v>
      </c>
      <c r="H9095" s="1" t="s">
        <v>39</v>
      </c>
      <c r="I9095" s="1" t="s">
        <v>46585</v>
      </c>
      <c r="J9095" s="1" t="s">
        <v>46586</v>
      </c>
      <c r="K9095" s="1" t="s">
        <v>46587</v>
      </c>
      <c r="M9095" s="1" t="s">
        <v>46583</v>
      </c>
      <c r="N9095" s="1" t="s">
        <v>673</v>
      </c>
      <c r="O9095" s="1" t="s">
        <v>46584</v>
      </c>
      <c r="P9095" s="1" t="s">
        <v>34110</v>
      </c>
      <c r="Q9095" s="1" t="s">
        <v>46567</v>
      </c>
      <c r="R9095" s="1" t="s">
        <v>39</v>
      </c>
      <c r="S9095" s="1" t="s">
        <v>46586</v>
      </c>
      <c r="T9095" s="1" t="s">
        <v>46587</v>
      </c>
      <c r="V9095" s="1" t="s">
        <v>43</v>
      </c>
      <c r="W9095" s="1" t="s">
        <v>57325</v>
      </c>
      <c r="X9095" s="1" t="s">
        <v>63</v>
      </c>
      <c r="Y9095" s="1" t="s">
        <v>57324</v>
      </c>
      <c r="Z9095" s="1" t="s">
        <v>45</v>
      </c>
      <c r="AA9095" s="1" t="s">
        <v>46</v>
      </c>
      <c r="AB9095" s="1" t="s">
        <v>47</v>
      </c>
      <c r="AC9095" s="1" t="s">
        <v>46588</v>
      </c>
      <c r="AE9095" s="1" t="s">
        <v>50</v>
      </c>
      <c r="AF9095" s="1" t="s">
        <v>51</v>
      </c>
      <c r="AL9095" s="1" t="s">
        <v>57367</v>
      </c>
      <c r="AM9095" s="1" t="s">
        <v>57757</v>
      </c>
      <c r="AO9095" s="4">
        <v>45352</v>
      </c>
      <c r="AQ9095" t="str">
        <f t="shared" si="142"/>
        <v>32</v>
      </c>
    </row>
    <row r="9096" spans="1:43" x14ac:dyDescent="0.25">
      <c r="A9096" s="1" t="s">
        <v>46589</v>
      </c>
      <c r="B9096" s="1" t="s">
        <v>34</v>
      </c>
      <c r="C9096" s="1" t="s">
        <v>1954</v>
      </c>
      <c r="D9096" s="1" t="s">
        <v>1305</v>
      </c>
      <c r="E9096" s="1" t="s">
        <v>46590</v>
      </c>
      <c r="F9096" s="1" t="s">
        <v>1419</v>
      </c>
      <c r="G9096" s="1" t="s">
        <v>18920</v>
      </c>
      <c r="H9096" s="1" t="s">
        <v>39</v>
      </c>
      <c r="I9096" s="1" t="s">
        <v>46591</v>
      </c>
      <c r="J9096" s="1" t="s">
        <v>46592</v>
      </c>
      <c r="M9096" s="1" t="s">
        <v>1954</v>
      </c>
      <c r="N9096" s="1" t="s">
        <v>1305</v>
      </c>
      <c r="O9096" s="1" t="s">
        <v>46590</v>
      </c>
      <c r="P9096" s="1" t="s">
        <v>1419</v>
      </c>
      <c r="Q9096" s="1" t="s">
        <v>18920</v>
      </c>
      <c r="R9096" s="1" t="s">
        <v>39</v>
      </c>
      <c r="S9096" s="1" t="s">
        <v>46592</v>
      </c>
      <c r="V9096" s="1" t="s">
        <v>43</v>
      </c>
      <c r="W9096" s="1" t="s">
        <v>43</v>
      </c>
      <c r="X9096" s="1" t="s">
        <v>73</v>
      </c>
      <c r="Y9096" s="1" t="s">
        <v>57324</v>
      </c>
      <c r="Z9096" s="1" t="s">
        <v>45</v>
      </c>
      <c r="AA9096" s="1" t="s">
        <v>46</v>
      </c>
      <c r="AB9096" s="1" t="s">
        <v>47</v>
      </c>
      <c r="AC9096" s="1" t="s">
        <v>46389</v>
      </c>
      <c r="AE9096" s="1" t="s">
        <v>50</v>
      </c>
      <c r="AF9096" s="1" t="s">
        <v>51</v>
      </c>
      <c r="AL9096" s="1" t="s">
        <v>57367</v>
      </c>
      <c r="AO9096" s="4">
        <v>45413</v>
      </c>
      <c r="AQ9096" t="str">
        <f t="shared" si="142"/>
        <v>47</v>
      </c>
    </row>
    <row r="9097" spans="1:43" x14ac:dyDescent="0.25">
      <c r="A9097" s="1" t="s">
        <v>46593</v>
      </c>
      <c r="B9097" s="1" t="s">
        <v>34</v>
      </c>
      <c r="C9097" s="1" t="s">
        <v>45805</v>
      </c>
      <c r="D9097" s="1" t="s">
        <v>923</v>
      </c>
      <c r="E9097" s="1" t="s">
        <v>46594</v>
      </c>
      <c r="F9097" s="1" t="s">
        <v>15748</v>
      </c>
      <c r="G9097" s="1" t="s">
        <v>15749</v>
      </c>
      <c r="H9097" s="1" t="s">
        <v>39</v>
      </c>
      <c r="I9097" s="1" t="s">
        <v>46595</v>
      </c>
      <c r="J9097" s="1" t="s">
        <v>46596</v>
      </c>
      <c r="M9097" s="1" t="s">
        <v>45805</v>
      </c>
      <c r="N9097" s="1" t="s">
        <v>923</v>
      </c>
      <c r="O9097" s="1" t="s">
        <v>46594</v>
      </c>
      <c r="P9097" s="1" t="s">
        <v>15748</v>
      </c>
      <c r="Q9097" s="1" t="s">
        <v>15749</v>
      </c>
      <c r="R9097" s="1" t="s">
        <v>39</v>
      </c>
      <c r="S9097" s="1" t="s">
        <v>46596</v>
      </c>
      <c r="V9097" s="1" t="s">
        <v>43</v>
      </c>
      <c r="W9097" s="1" t="s">
        <v>43</v>
      </c>
      <c r="X9097" s="1" t="s">
        <v>73</v>
      </c>
      <c r="Y9097" s="1" t="s">
        <v>57324</v>
      </c>
      <c r="Z9097" s="1" t="s">
        <v>45</v>
      </c>
      <c r="AA9097" s="1" t="s">
        <v>46</v>
      </c>
      <c r="AB9097" s="1" t="s">
        <v>47</v>
      </c>
      <c r="AC9097" s="1" t="s">
        <v>46597</v>
      </c>
      <c r="AE9097" s="1" t="s">
        <v>50</v>
      </c>
      <c r="AF9097" s="1" t="s">
        <v>51</v>
      </c>
      <c r="AL9097" s="1" t="s">
        <v>57367</v>
      </c>
      <c r="AO9097" s="4">
        <v>45383</v>
      </c>
      <c r="AQ9097" t="str">
        <f t="shared" si="142"/>
        <v>47</v>
      </c>
    </row>
    <row r="9098" spans="1:43" x14ac:dyDescent="0.25">
      <c r="A9098" s="1" t="s">
        <v>46598</v>
      </c>
      <c r="B9098" s="1" t="s">
        <v>34</v>
      </c>
      <c r="C9098" s="1" t="s">
        <v>46599</v>
      </c>
      <c r="D9098" s="1" t="s">
        <v>61</v>
      </c>
      <c r="E9098" s="1" t="s">
        <v>46600</v>
      </c>
      <c r="F9098" s="1" t="s">
        <v>5159</v>
      </c>
      <c r="G9098" s="1" t="s">
        <v>9587</v>
      </c>
      <c r="H9098" s="1" t="s">
        <v>39</v>
      </c>
      <c r="I9098" s="1" t="s">
        <v>46601</v>
      </c>
      <c r="J9098" s="1" t="s">
        <v>46602</v>
      </c>
      <c r="M9098" s="1" t="s">
        <v>46599</v>
      </c>
      <c r="N9098" s="1" t="s">
        <v>61</v>
      </c>
      <c r="O9098" s="1" t="s">
        <v>46600</v>
      </c>
      <c r="P9098" s="1" t="s">
        <v>5159</v>
      </c>
      <c r="Q9098" s="1" t="s">
        <v>9587</v>
      </c>
      <c r="R9098" s="1" t="s">
        <v>39</v>
      </c>
      <c r="S9098" s="1" t="s">
        <v>46602</v>
      </c>
      <c r="V9098" s="1" t="s">
        <v>43</v>
      </c>
      <c r="W9098" s="1" t="s">
        <v>57325</v>
      </c>
      <c r="X9098" s="1" t="s">
        <v>63</v>
      </c>
      <c r="Y9098" s="1" t="s">
        <v>57324</v>
      </c>
      <c r="Z9098" s="1" t="s">
        <v>45</v>
      </c>
      <c r="AA9098" s="1" t="s">
        <v>46</v>
      </c>
      <c r="AB9098" s="1" t="s">
        <v>47</v>
      </c>
      <c r="AC9098" s="1" t="s">
        <v>32910</v>
      </c>
      <c r="AE9098" s="1" t="s">
        <v>50</v>
      </c>
      <c r="AF9098" s="1" t="s">
        <v>51</v>
      </c>
      <c r="AL9098" s="1" t="s">
        <v>61429</v>
      </c>
      <c r="AM9098" s="1" t="s">
        <v>58300</v>
      </c>
      <c r="AN9098" s="1" t="s">
        <v>58417</v>
      </c>
      <c r="AO9098" s="4">
        <v>45536</v>
      </c>
      <c r="AQ9098" t="str">
        <f t="shared" si="142"/>
        <v>32</v>
      </c>
    </row>
    <row r="9099" spans="1:43" x14ac:dyDescent="0.25">
      <c r="A9099" s="1" t="s">
        <v>46603</v>
      </c>
      <c r="B9099" s="1" t="s">
        <v>34</v>
      </c>
      <c r="C9099" s="1" t="s">
        <v>36826</v>
      </c>
      <c r="D9099" s="1" t="s">
        <v>2971</v>
      </c>
      <c r="E9099" s="1" t="s">
        <v>46604</v>
      </c>
      <c r="F9099" s="1" t="s">
        <v>7559</v>
      </c>
      <c r="G9099" s="1" t="s">
        <v>9096</v>
      </c>
      <c r="H9099" s="1" t="s">
        <v>39</v>
      </c>
      <c r="I9099" s="1" t="s">
        <v>46605</v>
      </c>
      <c r="J9099" s="1" t="s">
        <v>46606</v>
      </c>
      <c r="M9099" s="1" t="s">
        <v>36826</v>
      </c>
      <c r="N9099" s="1" t="s">
        <v>2971</v>
      </c>
      <c r="O9099" s="1" t="s">
        <v>46604</v>
      </c>
      <c r="P9099" s="1" t="s">
        <v>7559</v>
      </c>
      <c r="Q9099" s="1" t="s">
        <v>9096</v>
      </c>
      <c r="R9099" s="1" t="s">
        <v>39</v>
      </c>
      <c r="S9099" s="1" t="s">
        <v>46606</v>
      </c>
      <c r="V9099" s="1" t="s">
        <v>43</v>
      </c>
      <c r="W9099" s="1" t="s">
        <v>57325</v>
      </c>
      <c r="X9099" s="1" t="s">
        <v>63</v>
      </c>
      <c r="AA9099" s="1" t="s">
        <v>46</v>
      </c>
      <c r="AB9099" s="1" t="s">
        <v>47</v>
      </c>
      <c r="AC9099" s="1" t="s">
        <v>34148</v>
      </c>
      <c r="AE9099" s="1" t="s">
        <v>50</v>
      </c>
      <c r="AF9099" s="1" t="s">
        <v>51</v>
      </c>
      <c r="AL9099" s="1" t="s">
        <v>61429</v>
      </c>
      <c r="AQ9099" t="str">
        <f t="shared" si="142"/>
        <v>24</v>
      </c>
    </row>
    <row r="9100" spans="1:43" x14ac:dyDescent="0.25">
      <c r="A9100" s="1" t="s">
        <v>46607</v>
      </c>
      <c r="B9100" s="1" t="s">
        <v>34</v>
      </c>
      <c r="C9100" s="1" t="s">
        <v>46608</v>
      </c>
      <c r="H9100" s="1" t="s">
        <v>39</v>
      </c>
      <c r="M9100" s="1" t="s">
        <v>46608</v>
      </c>
      <c r="R9100" s="1" t="s">
        <v>39</v>
      </c>
      <c r="V9100" s="1" t="s">
        <v>43</v>
      </c>
      <c r="W9100" s="1" t="s">
        <v>57325</v>
      </c>
      <c r="X9100" s="1" t="s">
        <v>63</v>
      </c>
      <c r="AA9100" s="1" t="s">
        <v>46</v>
      </c>
      <c r="AB9100" s="1" t="s">
        <v>47</v>
      </c>
      <c r="AC9100" s="1" t="s">
        <v>895</v>
      </c>
      <c r="AE9100" s="1" t="s">
        <v>50</v>
      </c>
      <c r="AF9100" s="1" t="s">
        <v>51</v>
      </c>
      <c r="AL9100" s="1" t="s">
        <v>61429</v>
      </c>
      <c r="AQ9100" t="str">
        <f t="shared" si="142"/>
        <v/>
      </c>
    </row>
    <row r="9101" spans="1:43" x14ac:dyDescent="0.25">
      <c r="A9101" s="1" t="s">
        <v>46609</v>
      </c>
      <c r="B9101" s="1" t="s">
        <v>34</v>
      </c>
      <c r="C9101" s="1" t="s">
        <v>46610</v>
      </c>
      <c r="H9101" s="1" t="s">
        <v>39</v>
      </c>
      <c r="M9101" s="1" t="s">
        <v>46610</v>
      </c>
      <c r="R9101" s="1" t="s">
        <v>39</v>
      </c>
      <c r="V9101" s="1" t="s">
        <v>43</v>
      </c>
      <c r="W9101" s="1" t="s">
        <v>57325</v>
      </c>
      <c r="X9101" s="1" t="s">
        <v>63</v>
      </c>
      <c r="AA9101" s="1" t="s">
        <v>46</v>
      </c>
      <c r="AB9101" s="1" t="s">
        <v>47</v>
      </c>
      <c r="AC9101" s="1" t="s">
        <v>895</v>
      </c>
      <c r="AE9101" s="1" t="s">
        <v>50</v>
      </c>
      <c r="AF9101" s="1" t="s">
        <v>51</v>
      </c>
      <c r="AL9101" s="1" t="s">
        <v>57868</v>
      </c>
      <c r="AQ9101" t="str">
        <f t="shared" si="142"/>
        <v/>
      </c>
    </row>
    <row r="9102" spans="1:43" x14ac:dyDescent="0.25">
      <c r="A9102" s="1" t="s">
        <v>46611</v>
      </c>
      <c r="B9102" s="1" t="s">
        <v>34</v>
      </c>
      <c r="C9102" s="1" t="s">
        <v>46612</v>
      </c>
      <c r="D9102" s="1" t="s">
        <v>46613</v>
      </c>
      <c r="E9102" s="1" t="s">
        <v>46614</v>
      </c>
      <c r="F9102" s="1" t="s">
        <v>2054</v>
      </c>
      <c r="G9102" s="1" t="s">
        <v>46615</v>
      </c>
      <c r="H9102" s="1" t="s">
        <v>39</v>
      </c>
      <c r="I9102" s="1" t="s">
        <v>46616</v>
      </c>
      <c r="J9102" s="1" t="s">
        <v>46617</v>
      </c>
      <c r="K9102" s="1" t="s">
        <v>46618</v>
      </c>
      <c r="M9102" s="1" t="s">
        <v>46612</v>
      </c>
      <c r="N9102" s="1" t="s">
        <v>46613</v>
      </c>
      <c r="O9102" s="1" t="s">
        <v>46614</v>
      </c>
      <c r="P9102" s="1" t="s">
        <v>2054</v>
      </c>
      <c r="Q9102" s="1" t="s">
        <v>46615</v>
      </c>
      <c r="R9102" s="1" t="s">
        <v>39</v>
      </c>
      <c r="S9102" s="1" t="s">
        <v>46617</v>
      </c>
      <c r="T9102" s="1" t="s">
        <v>46618</v>
      </c>
      <c r="V9102" s="1" t="s">
        <v>43</v>
      </c>
      <c r="W9102" s="1" t="s">
        <v>43</v>
      </c>
      <c r="X9102" s="1" t="s">
        <v>73</v>
      </c>
      <c r="Y9102" s="1" t="s">
        <v>57324</v>
      </c>
      <c r="Z9102" s="1" t="s">
        <v>45</v>
      </c>
      <c r="AA9102" s="1" t="s">
        <v>46</v>
      </c>
      <c r="AB9102" s="1" t="s">
        <v>47</v>
      </c>
      <c r="AC9102" s="1" t="s">
        <v>18181</v>
      </c>
      <c r="AE9102" s="1" t="s">
        <v>50</v>
      </c>
      <c r="AF9102" s="1" t="s">
        <v>51</v>
      </c>
      <c r="AL9102" s="1" t="s">
        <v>57868</v>
      </c>
      <c r="AM9102" s="1" t="s">
        <v>61445</v>
      </c>
      <c r="AO9102" s="4">
        <v>45352</v>
      </c>
      <c r="AQ9102" t="str">
        <f t="shared" si="142"/>
        <v>24</v>
      </c>
    </row>
    <row r="9103" spans="1:43" x14ac:dyDescent="0.25">
      <c r="A9103" s="1" t="s">
        <v>46619</v>
      </c>
      <c r="B9103" s="1" t="s">
        <v>34</v>
      </c>
      <c r="C9103" s="1" t="s">
        <v>46620</v>
      </c>
      <c r="E9103" s="1" t="s">
        <v>46621</v>
      </c>
      <c r="F9103" s="1" t="s">
        <v>97</v>
      </c>
      <c r="G9103" s="1" t="s">
        <v>46622</v>
      </c>
      <c r="H9103" s="1" t="s">
        <v>39</v>
      </c>
      <c r="I9103" s="1" t="s">
        <v>46623</v>
      </c>
      <c r="J9103" s="1" t="s">
        <v>46624</v>
      </c>
      <c r="K9103" s="1" t="s">
        <v>46625</v>
      </c>
      <c r="M9103" s="1" t="s">
        <v>46620</v>
      </c>
      <c r="O9103" s="1" t="s">
        <v>46621</v>
      </c>
      <c r="P9103" s="1" t="s">
        <v>97</v>
      </c>
      <c r="Q9103" s="1" t="s">
        <v>46622</v>
      </c>
      <c r="R9103" s="1" t="s">
        <v>39</v>
      </c>
      <c r="S9103" s="1" t="s">
        <v>46624</v>
      </c>
      <c r="T9103" s="1" t="s">
        <v>46625</v>
      </c>
      <c r="V9103" s="1" t="s">
        <v>43</v>
      </c>
      <c r="W9103" s="1" t="s">
        <v>57325</v>
      </c>
      <c r="X9103" s="1" t="s">
        <v>63</v>
      </c>
      <c r="Y9103" s="1" t="s">
        <v>57324</v>
      </c>
      <c r="Z9103" s="1" t="s">
        <v>45</v>
      </c>
      <c r="AA9103" s="1" t="s">
        <v>82</v>
      </c>
      <c r="AB9103" s="1" t="s">
        <v>47</v>
      </c>
      <c r="AC9103" s="1" t="s">
        <v>3512</v>
      </c>
      <c r="AE9103" s="1" t="s">
        <v>50</v>
      </c>
      <c r="AF9103" s="1" t="s">
        <v>51</v>
      </c>
      <c r="AL9103" s="1" t="s">
        <v>57361</v>
      </c>
      <c r="AM9103" s="1" t="s">
        <v>57371</v>
      </c>
      <c r="AO9103" s="4">
        <v>45323</v>
      </c>
      <c r="AQ9103" t="str">
        <f t="shared" si="142"/>
        <v>32</v>
      </c>
    </row>
    <row r="9104" spans="1:43" x14ac:dyDescent="0.25">
      <c r="A9104" s="1" t="s">
        <v>46626</v>
      </c>
      <c r="B9104" s="1" t="s">
        <v>34</v>
      </c>
      <c r="C9104" s="1" t="s">
        <v>46627</v>
      </c>
      <c r="E9104" s="1" t="s">
        <v>46628</v>
      </c>
      <c r="F9104" s="1" t="s">
        <v>45100</v>
      </c>
      <c r="G9104" s="1" t="s">
        <v>45101</v>
      </c>
      <c r="H9104" s="1" t="s">
        <v>39</v>
      </c>
      <c r="J9104" s="1" t="s">
        <v>46629</v>
      </c>
      <c r="K9104" s="1" t="s">
        <v>46630</v>
      </c>
      <c r="M9104" s="1" t="s">
        <v>46627</v>
      </c>
      <c r="O9104" s="1" t="s">
        <v>46631</v>
      </c>
      <c r="P9104" s="1" t="s">
        <v>37</v>
      </c>
      <c r="Q9104" s="1" t="s">
        <v>13621</v>
      </c>
      <c r="R9104" s="1" t="s">
        <v>39</v>
      </c>
      <c r="S9104" s="1" t="s">
        <v>46629</v>
      </c>
      <c r="T9104" s="1" t="s">
        <v>46630</v>
      </c>
      <c r="V9104" s="1" t="s">
        <v>62</v>
      </c>
      <c r="W9104" s="1" t="s">
        <v>57325</v>
      </c>
      <c r="X9104" s="1" t="s">
        <v>63</v>
      </c>
      <c r="AA9104" s="1" t="s">
        <v>46</v>
      </c>
      <c r="AB9104" s="1" t="s">
        <v>47</v>
      </c>
      <c r="AC9104" s="1" t="s">
        <v>46632</v>
      </c>
      <c r="AE9104" s="1" t="s">
        <v>50</v>
      </c>
      <c r="AF9104" s="1" t="s">
        <v>51</v>
      </c>
      <c r="AL9104" s="1" t="s">
        <v>57403</v>
      </c>
      <c r="AM9104" s="1" t="s">
        <v>59422</v>
      </c>
      <c r="AQ9104" t="str">
        <f t="shared" si="142"/>
        <v>65</v>
      </c>
    </row>
    <row r="9105" spans="1:43" x14ac:dyDescent="0.25">
      <c r="A9105" s="1" t="s">
        <v>46633</v>
      </c>
      <c r="B9105" s="1" t="s">
        <v>34</v>
      </c>
      <c r="C9105" s="1" t="s">
        <v>46634</v>
      </c>
      <c r="D9105" s="1" t="s">
        <v>1379</v>
      </c>
      <c r="E9105" s="1" t="s">
        <v>46635</v>
      </c>
      <c r="F9105" s="1" t="s">
        <v>370</v>
      </c>
      <c r="G9105" s="1" t="s">
        <v>18907</v>
      </c>
      <c r="H9105" s="1" t="s">
        <v>39</v>
      </c>
      <c r="J9105" s="1" t="s">
        <v>46636</v>
      </c>
      <c r="M9105" s="1" t="s">
        <v>46634</v>
      </c>
      <c r="N9105" s="1" t="s">
        <v>1379</v>
      </c>
      <c r="O9105" s="1" t="s">
        <v>46635</v>
      </c>
      <c r="P9105" s="1" t="s">
        <v>370</v>
      </c>
      <c r="Q9105" s="1" t="s">
        <v>18907</v>
      </c>
      <c r="R9105" s="1" t="s">
        <v>39</v>
      </c>
      <c r="S9105" s="1" t="s">
        <v>46636</v>
      </c>
      <c r="V9105" s="1" t="s">
        <v>43</v>
      </c>
      <c r="W9105" s="1" t="s">
        <v>43</v>
      </c>
      <c r="X9105" s="1" t="s">
        <v>73</v>
      </c>
      <c r="Y9105" s="1" t="s">
        <v>57324</v>
      </c>
      <c r="Z9105" s="1" t="s">
        <v>45</v>
      </c>
      <c r="AA9105" s="1" t="s">
        <v>46</v>
      </c>
      <c r="AB9105" s="1" t="s">
        <v>47</v>
      </c>
      <c r="AC9105" s="1" t="s">
        <v>46637</v>
      </c>
      <c r="AE9105" s="1" t="s">
        <v>50</v>
      </c>
      <c r="AF9105" s="1" t="s">
        <v>51</v>
      </c>
      <c r="AL9105" s="1" t="s">
        <v>57403</v>
      </c>
      <c r="AM9105" s="1" t="s">
        <v>61446</v>
      </c>
      <c r="AO9105" s="4">
        <v>45292</v>
      </c>
      <c r="AQ9105" t="str">
        <f t="shared" si="142"/>
        <v>65</v>
      </c>
    </row>
    <row r="9106" spans="1:43" x14ac:dyDescent="0.25">
      <c r="A9106" s="1" t="s">
        <v>46638</v>
      </c>
      <c r="B9106" s="1" t="s">
        <v>34</v>
      </c>
      <c r="C9106" s="1" t="s">
        <v>46639</v>
      </c>
      <c r="D9106" s="1" t="s">
        <v>900</v>
      </c>
      <c r="E9106" s="1" t="s">
        <v>46640</v>
      </c>
      <c r="F9106" s="1" t="s">
        <v>10033</v>
      </c>
      <c r="G9106" s="1" t="s">
        <v>46641</v>
      </c>
      <c r="H9106" s="1" t="s">
        <v>39</v>
      </c>
      <c r="I9106" s="1" t="s">
        <v>46642</v>
      </c>
      <c r="K9106" s="1" t="s">
        <v>46643</v>
      </c>
      <c r="O9106" s="1" t="s">
        <v>46640</v>
      </c>
      <c r="P9106" s="1" t="s">
        <v>10033</v>
      </c>
      <c r="Q9106" s="1" t="s">
        <v>46641</v>
      </c>
      <c r="R9106" s="1" t="s">
        <v>39</v>
      </c>
      <c r="V9106" s="1" t="s">
        <v>62</v>
      </c>
      <c r="W9106" s="1" t="s">
        <v>57325</v>
      </c>
      <c r="X9106" s="1" t="s">
        <v>63</v>
      </c>
      <c r="AA9106" s="1" t="s">
        <v>46</v>
      </c>
      <c r="AB9106" s="1" t="s">
        <v>47</v>
      </c>
      <c r="AC9106" s="1" t="s">
        <v>3210</v>
      </c>
      <c r="AE9106" s="1" t="s">
        <v>50</v>
      </c>
      <c r="AF9106" s="1" t="s">
        <v>51</v>
      </c>
      <c r="AL9106" s="1" t="s">
        <v>57361</v>
      </c>
      <c r="AM9106" s="1" t="s">
        <v>58403</v>
      </c>
      <c r="AQ9106" t="str">
        <f t="shared" si="142"/>
        <v>32</v>
      </c>
    </row>
    <row r="9107" spans="1:43" x14ac:dyDescent="0.25">
      <c r="A9107" s="1" t="s">
        <v>46644</v>
      </c>
      <c r="B9107" s="1" t="s">
        <v>34</v>
      </c>
      <c r="C9107" s="1" t="s">
        <v>46645</v>
      </c>
      <c r="D9107" s="1" t="s">
        <v>3268</v>
      </c>
      <c r="E9107" s="1" t="s">
        <v>46646</v>
      </c>
      <c r="F9107" s="1" t="s">
        <v>1456</v>
      </c>
      <c r="G9107" s="1" t="s">
        <v>2964</v>
      </c>
      <c r="H9107" s="1" t="s">
        <v>39</v>
      </c>
      <c r="I9107" s="1" t="s">
        <v>46647</v>
      </c>
      <c r="J9107" s="1" t="s">
        <v>46648</v>
      </c>
      <c r="M9107" s="1" t="s">
        <v>46645</v>
      </c>
      <c r="N9107" s="1" t="s">
        <v>3268</v>
      </c>
      <c r="O9107" s="1" t="s">
        <v>46646</v>
      </c>
      <c r="P9107" s="1" t="s">
        <v>1456</v>
      </c>
      <c r="Q9107" s="1" t="s">
        <v>2964</v>
      </c>
      <c r="R9107" s="1" t="s">
        <v>39</v>
      </c>
      <c r="S9107" s="1" t="s">
        <v>46648</v>
      </c>
      <c r="V9107" s="1" t="s">
        <v>43</v>
      </c>
      <c r="W9107" s="1" t="s">
        <v>57325</v>
      </c>
      <c r="X9107" s="1" t="s">
        <v>63</v>
      </c>
      <c r="AA9107" s="1" t="s">
        <v>46</v>
      </c>
      <c r="AB9107" s="1" t="s">
        <v>47</v>
      </c>
      <c r="AC9107" s="1" t="s">
        <v>3512</v>
      </c>
      <c r="AE9107" s="1" t="s">
        <v>50</v>
      </c>
      <c r="AF9107" s="1" t="s">
        <v>1048</v>
      </c>
      <c r="AL9107" s="1" t="s">
        <v>57369</v>
      </c>
      <c r="AM9107" s="1" t="s">
        <v>57692</v>
      </c>
      <c r="AQ9107" t="str">
        <f t="shared" si="142"/>
        <v>64</v>
      </c>
    </row>
    <row r="9108" spans="1:43" x14ac:dyDescent="0.25">
      <c r="A9108" s="1" t="s">
        <v>46649</v>
      </c>
      <c r="B9108" s="1" t="s">
        <v>34</v>
      </c>
      <c r="C9108" s="1" t="s">
        <v>46650</v>
      </c>
      <c r="D9108" s="1" t="s">
        <v>46651</v>
      </c>
      <c r="E9108" s="1" t="s">
        <v>46652</v>
      </c>
      <c r="F9108" s="1" t="s">
        <v>1562</v>
      </c>
      <c r="G9108" s="1" t="s">
        <v>9119</v>
      </c>
      <c r="H9108" s="1" t="s">
        <v>39</v>
      </c>
      <c r="I9108" s="1" t="s">
        <v>46653</v>
      </c>
      <c r="K9108" s="1" t="s">
        <v>46654</v>
      </c>
      <c r="M9108" s="1" t="s">
        <v>46650</v>
      </c>
      <c r="N9108" s="1" t="s">
        <v>46651</v>
      </c>
      <c r="O9108" s="1" t="s">
        <v>46655</v>
      </c>
      <c r="P9108" s="1" t="s">
        <v>1562</v>
      </c>
      <c r="Q9108" s="1" t="s">
        <v>9119</v>
      </c>
      <c r="R9108" s="1" t="s">
        <v>39</v>
      </c>
      <c r="S9108" s="1" t="s">
        <v>46654</v>
      </c>
      <c r="V9108" s="1" t="s">
        <v>62</v>
      </c>
      <c r="W9108" s="1" t="s">
        <v>43</v>
      </c>
      <c r="X9108" s="1" t="s">
        <v>73</v>
      </c>
      <c r="Y9108" s="1" t="s">
        <v>57324</v>
      </c>
      <c r="Z9108" s="1" t="s">
        <v>45</v>
      </c>
      <c r="AA9108" s="1" t="s">
        <v>46</v>
      </c>
      <c r="AB9108" s="1" t="s">
        <v>47</v>
      </c>
      <c r="AC9108" s="1" t="s">
        <v>46656</v>
      </c>
      <c r="AE9108" s="1" t="s">
        <v>50</v>
      </c>
      <c r="AF9108" s="1" t="s">
        <v>51</v>
      </c>
      <c r="AL9108" s="1" t="s">
        <v>57367</v>
      </c>
      <c r="AM9108" s="1" t="s">
        <v>61447</v>
      </c>
      <c r="AO9108" s="4">
        <v>45413</v>
      </c>
      <c r="AQ9108" t="str">
        <f t="shared" si="142"/>
        <v>47</v>
      </c>
    </row>
    <row r="9109" spans="1:43" x14ac:dyDescent="0.25">
      <c r="A9109" s="1" t="s">
        <v>46657</v>
      </c>
      <c r="B9109" s="1" t="s">
        <v>34</v>
      </c>
      <c r="C9109" s="1" t="s">
        <v>18215</v>
      </c>
      <c r="D9109" s="1" t="s">
        <v>2358</v>
      </c>
      <c r="E9109" s="1" t="s">
        <v>46658</v>
      </c>
      <c r="F9109" s="1" t="s">
        <v>1562</v>
      </c>
      <c r="G9109" s="1" t="s">
        <v>4823</v>
      </c>
      <c r="H9109" s="1" t="s">
        <v>39</v>
      </c>
      <c r="J9109" s="1" t="s">
        <v>46659</v>
      </c>
      <c r="M9109" s="1" t="s">
        <v>18215</v>
      </c>
      <c r="N9109" s="1" t="s">
        <v>2358</v>
      </c>
      <c r="O9109" s="1" t="s">
        <v>46658</v>
      </c>
      <c r="P9109" s="1" t="s">
        <v>1562</v>
      </c>
      <c r="Q9109" s="1" t="s">
        <v>4823</v>
      </c>
      <c r="R9109" s="1" t="s">
        <v>39</v>
      </c>
      <c r="S9109" s="1" t="s">
        <v>46659</v>
      </c>
      <c r="V9109" s="1" t="s">
        <v>43</v>
      </c>
      <c r="W9109" s="1" t="s">
        <v>57325</v>
      </c>
      <c r="X9109" s="1" t="s">
        <v>63</v>
      </c>
      <c r="Y9109" s="1" t="s">
        <v>57324</v>
      </c>
      <c r="Z9109" s="1" t="s">
        <v>45</v>
      </c>
      <c r="AA9109" s="1" t="s">
        <v>46</v>
      </c>
      <c r="AB9109" s="1" t="s">
        <v>47</v>
      </c>
      <c r="AC9109" s="1" t="s">
        <v>46660</v>
      </c>
      <c r="AE9109" s="1" t="s">
        <v>50</v>
      </c>
      <c r="AF9109" s="1" t="s">
        <v>51</v>
      </c>
      <c r="AL9109" s="1" t="s">
        <v>57367</v>
      </c>
      <c r="AM9109" s="1" t="s">
        <v>61448</v>
      </c>
      <c r="AO9109" s="4">
        <v>45505</v>
      </c>
      <c r="AQ9109" t="str">
        <f t="shared" si="142"/>
        <v>47</v>
      </c>
    </row>
    <row r="9110" spans="1:43" x14ac:dyDescent="0.25">
      <c r="A9110" s="1" t="s">
        <v>46661</v>
      </c>
      <c r="B9110" s="1" t="s">
        <v>34</v>
      </c>
      <c r="C9110" s="1" t="s">
        <v>46662</v>
      </c>
      <c r="H9110" s="1" t="s">
        <v>39</v>
      </c>
      <c r="M9110" s="1" t="s">
        <v>46662</v>
      </c>
      <c r="R9110" s="1" t="s">
        <v>39</v>
      </c>
      <c r="V9110" s="1" t="s">
        <v>43</v>
      </c>
      <c r="W9110" s="1" t="s">
        <v>57325</v>
      </c>
      <c r="X9110" s="1" t="s">
        <v>63</v>
      </c>
      <c r="AA9110" s="1" t="s">
        <v>46</v>
      </c>
      <c r="AB9110" s="1" t="s">
        <v>47</v>
      </c>
      <c r="AC9110" s="1" t="s">
        <v>895</v>
      </c>
      <c r="AE9110" s="1" t="s">
        <v>50</v>
      </c>
      <c r="AF9110" s="1" t="s">
        <v>51</v>
      </c>
      <c r="AL9110" s="1" t="s">
        <v>57367</v>
      </c>
      <c r="AM9110" s="1" t="s">
        <v>43606</v>
      </c>
      <c r="AQ9110" t="str">
        <f t="shared" si="142"/>
        <v/>
      </c>
    </row>
    <row r="9111" spans="1:43" x14ac:dyDescent="0.25">
      <c r="A9111" s="1" t="s">
        <v>46663</v>
      </c>
      <c r="B9111" s="1" t="s">
        <v>34</v>
      </c>
      <c r="C9111" s="1" t="s">
        <v>46664</v>
      </c>
      <c r="D9111" s="1" t="s">
        <v>4073</v>
      </c>
      <c r="E9111" s="1" t="s">
        <v>46665</v>
      </c>
      <c r="F9111" s="1" t="s">
        <v>2360</v>
      </c>
      <c r="G9111" s="1" t="s">
        <v>33507</v>
      </c>
      <c r="H9111" s="1" t="s">
        <v>39</v>
      </c>
      <c r="I9111" s="1" t="s">
        <v>46666</v>
      </c>
      <c r="J9111" s="1" t="s">
        <v>46667</v>
      </c>
      <c r="K9111" s="1" t="s">
        <v>46668</v>
      </c>
      <c r="M9111" s="1" t="s">
        <v>46664</v>
      </c>
      <c r="N9111" s="1" t="s">
        <v>4073</v>
      </c>
      <c r="O9111" s="1" t="s">
        <v>46665</v>
      </c>
      <c r="P9111" s="1" t="s">
        <v>2360</v>
      </c>
      <c r="Q9111" s="1" t="s">
        <v>33507</v>
      </c>
      <c r="R9111" s="1" t="s">
        <v>39</v>
      </c>
      <c r="S9111" s="1" t="s">
        <v>46667</v>
      </c>
      <c r="T9111" s="1" t="s">
        <v>46668</v>
      </c>
      <c r="V9111" s="1" t="s">
        <v>43</v>
      </c>
      <c r="W9111" s="1" t="s">
        <v>57325</v>
      </c>
      <c r="X9111" s="1" t="s">
        <v>63</v>
      </c>
      <c r="AA9111" s="1" t="s">
        <v>46</v>
      </c>
      <c r="AB9111" s="1" t="s">
        <v>47</v>
      </c>
      <c r="AC9111" s="1" t="s">
        <v>5185</v>
      </c>
      <c r="AE9111" s="1" t="s">
        <v>50</v>
      </c>
      <c r="AF9111" s="1" t="s">
        <v>51</v>
      </c>
      <c r="AL9111" s="1" t="s">
        <v>57367</v>
      </c>
      <c r="AQ9111" t="str">
        <f t="shared" si="142"/>
        <v>47</v>
      </c>
    </row>
    <row r="9112" spans="1:43" x14ac:dyDescent="0.25">
      <c r="A9112" s="1" t="s">
        <v>46669</v>
      </c>
      <c r="B9112" s="1" t="s">
        <v>34</v>
      </c>
      <c r="C9112" s="1" t="s">
        <v>9770</v>
      </c>
      <c r="H9112" s="1" t="s">
        <v>39</v>
      </c>
      <c r="M9112" s="1" t="s">
        <v>9770</v>
      </c>
      <c r="R9112" s="1" t="s">
        <v>39</v>
      </c>
      <c r="V9112" s="1" t="s">
        <v>43</v>
      </c>
      <c r="W9112" s="1" t="s">
        <v>57325</v>
      </c>
      <c r="X9112" s="1" t="s">
        <v>63</v>
      </c>
      <c r="AA9112" s="1" t="s">
        <v>46</v>
      </c>
      <c r="AB9112" s="1" t="s">
        <v>47</v>
      </c>
      <c r="AC9112" s="1" t="s">
        <v>895</v>
      </c>
      <c r="AE9112" s="1" t="s">
        <v>50</v>
      </c>
      <c r="AF9112" s="1" t="s">
        <v>51</v>
      </c>
      <c r="AL9112" s="1" t="s">
        <v>57369</v>
      </c>
      <c r="AM9112" s="1" t="s">
        <v>61443</v>
      </c>
      <c r="AQ9112" t="str">
        <f t="shared" si="142"/>
        <v/>
      </c>
    </row>
    <row r="9113" spans="1:43" x14ac:dyDescent="0.25">
      <c r="A9113" s="1" t="s">
        <v>46670</v>
      </c>
      <c r="B9113" s="1" t="s">
        <v>34</v>
      </c>
      <c r="C9113" s="1" t="s">
        <v>46671</v>
      </c>
      <c r="H9113" s="1" t="s">
        <v>39</v>
      </c>
      <c r="M9113" s="1" t="s">
        <v>46671</v>
      </c>
      <c r="R9113" s="1" t="s">
        <v>39</v>
      </c>
      <c r="V9113" s="1" t="s">
        <v>43</v>
      </c>
      <c r="W9113" s="1" t="s">
        <v>57325</v>
      </c>
      <c r="X9113" s="1" t="s">
        <v>63</v>
      </c>
      <c r="AA9113" s="1" t="s">
        <v>46</v>
      </c>
      <c r="AB9113" s="1" t="s">
        <v>47</v>
      </c>
      <c r="AC9113" s="1" t="s">
        <v>895</v>
      </c>
      <c r="AE9113" s="1" t="s">
        <v>50</v>
      </c>
      <c r="AF9113" s="1" t="s">
        <v>51</v>
      </c>
      <c r="AL9113" s="1" t="s">
        <v>57403</v>
      </c>
      <c r="AQ9113" t="str">
        <f t="shared" si="142"/>
        <v/>
      </c>
    </row>
    <row r="9114" spans="1:43" x14ac:dyDescent="0.25">
      <c r="A9114" s="1" t="s">
        <v>46672</v>
      </c>
      <c r="B9114" s="1" t="s">
        <v>34</v>
      </c>
      <c r="C9114" s="1" t="s">
        <v>45715</v>
      </c>
      <c r="D9114" s="1" t="s">
        <v>7246</v>
      </c>
      <c r="E9114" s="1" t="s">
        <v>46673</v>
      </c>
      <c r="F9114" s="1" t="s">
        <v>370</v>
      </c>
      <c r="G9114" s="1" t="s">
        <v>39923</v>
      </c>
      <c r="H9114" s="1" t="s">
        <v>39</v>
      </c>
      <c r="I9114" s="1" t="s">
        <v>46674</v>
      </c>
      <c r="J9114" s="1" t="s">
        <v>46675</v>
      </c>
      <c r="K9114" s="1" t="s">
        <v>46676</v>
      </c>
      <c r="O9114" s="1" t="s">
        <v>46673</v>
      </c>
      <c r="P9114" s="1" t="s">
        <v>370</v>
      </c>
      <c r="Q9114" s="1" t="s">
        <v>39923</v>
      </c>
      <c r="R9114" s="1" t="s">
        <v>39</v>
      </c>
      <c r="V9114" s="1" t="s">
        <v>62</v>
      </c>
      <c r="W9114" s="1" t="s">
        <v>57325</v>
      </c>
      <c r="X9114" s="1" t="s">
        <v>63</v>
      </c>
      <c r="AA9114" s="1" t="s">
        <v>46</v>
      </c>
      <c r="AB9114" s="1" t="s">
        <v>47</v>
      </c>
      <c r="AC9114" s="1" t="s">
        <v>46677</v>
      </c>
      <c r="AE9114" s="1" t="s">
        <v>50</v>
      </c>
      <c r="AF9114" s="1" t="s">
        <v>51</v>
      </c>
      <c r="AL9114" s="1" t="s">
        <v>57403</v>
      </c>
      <c r="AM9114" s="1" t="s">
        <v>59422</v>
      </c>
      <c r="AQ9114" t="str">
        <f t="shared" si="142"/>
        <v>65</v>
      </c>
    </row>
    <row r="9115" spans="1:43" x14ac:dyDescent="0.25">
      <c r="A9115" s="1" t="s">
        <v>46678</v>
      </c>
      <c r="B9115" s="1" t="s">
        <v>34</v>
      </c>
      <c r="C9115" s="1" t="s">
        <v>46679</v>
      </c>
      <c r="D9115" s="1" t="s">
        <v>3530</v>
      </c>
      <c r="E9115" s="1" t="s">
        <v>46680</v>
      </c>
      <c r="F9115" s="1" t="s">
        <v>4989</v>
      </c>
      <c r="G9115" s="1" t="s">
        <v>21796</v>
      </c>
      <c r="H9115" s="1" t="s">
        <v>39</v>
      </c>
      <c r="K9115" s="1" t="s">
        <v>46681</v>
      </c>
      <c r="M9115" s="1" t="s">
        <v>46679</v>
      </c>
      <c r="N9115" s="1" t="s">
        <v>46682</v>
      </c>
      <c r="O9115" s="1" t="s">
        <v>46680</v>
      </c>
      <c r="P9115" s="1" t="s">
        <v>4989</v>
      </c>
      <c r="Q9115" s="1" t="s">
        <v>21796</v>
      </c>
      <c r="R9115" s="1" t="s">
        <v>39</v>
      </c>
      <c r="T9115" s="1" t="s">
        <v>46681</v>
      </c>
      <c r="V9115" s="1" t="s">
        <v>43</v>
      </c>
      <c r="W9115" s="1" t="s">
        <v>43</v>
      </c>
      <c r="X9115" s="1" t="s">
        <v>73</v>
      </c>
      <c r="Y9115" s="1" t="s">
        <v>57324</v>
      </c>
      <c r="Z9115" s="1" t="s">
        <v>45</v>
      </c>
      <c r="AA9115" s="1" t="s">
        <v>46</v>
      </c>
      <c r="AB9115" s="1" t="s">
        <v>47</v>
      </c>
      <c r="AC9115" s="1" t="s">
        <v>3331</v>
      </c>
      <c r="AE9115" s="1" t="s">
        <v>50</v>
      </c>
      <c r="AF9115" s="1" t="s">
        <v>1048</v>
      </c>
      <c r="AL9115" s="1" t="s">
        <v>57369</v>
      </c>
      <c r="AM9115" s="1" t="s">
        <v>57961</v>
      </c>
      <c r="AO9115" s="4">
        <v>45292</v>
      </c>
      <c r="AQ9115" t="str">
        <f t="shared" si="142"/>
        <v>64</v>
      </c>
    </row>
    <row r="9116" spans="1:43" x14ac:dyDescent="0.25">
      <c r="A9116" s="1" t="s">
        <v>46683</v>
      </c>
      <c r="B9116" s="1" t="s">
        <v>34</v>
      </c>
      <c r="C9116" s="1" t="s">
        <v>46684</v>
      </c>
      <c r="D9116" s="1" t="s">
        <v>46685</v>
      </c>
      <c r="E9116" s="1" t="s">
        <v>46686</v>
      </c>
      <c r="F9116" s="1" t="s">
        <v>46687</v>
      </c>
      <c r="G9116" s="1" t="s">
        <v>46688</v>
      </c>
      <c r="H9116" s="1" t="s">
        <v>39</v>
      </c>
      <c r="I9116" s="1" t="s">
        <v>46689</v>
      </c>
      <c r="J9116" s="1" t="s">
        <v>46690</v>
      </c>
      <c r="K9116" s="1" t="s">
        <v>46691</v>
      </c>
      <c r="M9116" s="1" t="s">
        <v>46684</v>
      </c>
      <c r="N9116" s="1" t="s">
        <v>46685</v>
      </c>
      <c r="O9116" s="1" t="s">
        <v>46692</v>
      </c>
      <c r="P9116" s="1" t="s">
        <v>46693</v>
      </c>
      <c r="Q9116" s="1" t="s">
        <v>46694</v>
      </c>
      <c r="R9116" s="1" t="s">
        <v>39</v>
      </c>
      <c r="S9116" s="1" t="s">
        <v>46695</v>
      </c>
      <c r="V9116" s="1" t="s">
        <v>62</v>
      </c>
      <c r="W9116" s="1" t="s">
        <v>43</v>
      </c>
      <c r="X9116" s="1" t="s">
        <v>73</v>
      </c>
      <c r="Y9116" s="1" t="s">
        <v>57324</v>
      </c>
      <c r="Z9116" s="1" t="s">
        <v>45</v>
      </c>
      <c r="AA9116" s="1" t="s">
        <v>147</v>
      </c>
      <c r="AB9116" s="1" t="s">
        <v>148</v>
      </c>
      <c r="AC9116" s="1" t="s">
        <v>46380</v>
      </c>
      <c r="AE9116" s="1" t="s">
        <v>836</v>
      </c>
      <c r="AF9116" s="1" t="s">
        <v>51</v>
      </c>
      <c r="AH9116" s="1" t="s">
        <v>567</v>
      </c>
      <c r="AI9116" s="1" t="s">
        <v>46696</v>
      </c>
      <c r="AJ9116" s="1" t="s">
        <v>729</v>
      </c>
      <c r="AK9116" s="1" t="s">
        <v>46697</v>
      </c>
      <c r="AL9116" s="1" t="s">
        <v>42704</v>
      </c>
      <c r="AO9116" s="4">
        <v>45474</v>
      </c>
      <c r="AP9116" s="4">
        <v>44743</v>
      </c>
      <c r="AQ9116" t="str">
        <f t="shared" si="142"/>
        <v>26</v>
      </c>
    </row>
    <row r="9117" spans="1:43" x14ac:dyDescent="0.25">
      <c r="A9117" s="1" t="s">
        <v>46698</v>
      </c>
      <c r="B9117" s="1" t="s">
        <v>34</v>
      </c>
      <c r="C9117" s="1" t="s">
        <v>1175</v>
      </c>
      <c r="D9117" s="1" t="s">
        <v>46699</v>
      </c>
      <c r="E9117" s="1" t="s">
        <v>46700</v>
      </c>
      <c r="F9117" s="1" t="s">
        <v>88</v>
      </c>
      <c r="G9117" s="1" t="s">
        <v>89</v>
      </c>
      <c r="H9117" s="1" t="s">
        <v>39</v>
      </c>
      <c r="J9117" s="1" t="s">
        <v>46701</v>
      </c>
      <c r="M9117" s="1" t="s">
        <v>1175</v>
      </c>
      <c r="N9117" s="1" t="s">
        <v>46699</v>
      </c>
      <c r="O9117" s="1" t="s">
        <v>46700</v>
      </c>
      <c r="P9117" s="1" t="s">
        <v>88</v>
      </c>
      <c r="Q9117" s="1" t="s">
        <v>89</v>
      </c>
      <c r="R9117" s="1" t="s">
        <v>39</v>
      </c>
      <c r="S9117" s="1" t="s">
        <v>46701</v>
      </c>
      <c r="V9117" s="1" t="s">
        <v>43</v>
      </c>
      <c r="W9117" s="1" t="s">
        <v>57325</v>
      </c>
      <c r="X9117" s="1" t="s">
        <v>63</v>
      </c>
      <c r="AA9117" s="1" t="s">
        <v>46</v>
      </c>
      <c r="AB9117" s="1" t="s">
        <v>47</v>
      </c>
      <c r="AC9117" s="1" t="s">
        <v>46702</v>
      </c>
      <c r="AE9117" s="1" t="s">
        <v>50</v>
      </c>
      <c r="AF9117" s="1" t="s">
        <v>51</v>
      </c>
      <c r="AL9117" s="1" t="s">
        <v>57369</v>
      </c>
      <c r="AM9117" s="1" t="s">
        <v>61449</v>
      </c>
      <c r="AQ9117" t="str">
        <f t="shared" si="142"/>
        <v>40</v>
      </c>
    </row>
    <row r="9118" spans="1:43" x14ac:dyDescent="0.25">
      <c r="A9118" s="1" t="s">
        <v>46703</v>
      </c>
      <c r="B9118" s="1" t="s">
        <v>34</v>
      </c>
      <c r="C9118" s="1" t="s">
        <v>46704</v>
      </c>
      <c r="D9118" s="1" t="s">
        <v>46705</v>
      </c>
      <c r="E9118" s="1" t="s">
        <v>46706</v>
      </c>
      <c r="F9118" s="1" t="s">
        <v>6693</v>
      </c>
      <c r="G9118" s="1" t="s">
        <v>46707</v>
      </c>
      <c r="H9118" s="1" t="s">
        <v>39</v>
      </c>
      <c r="I9118" s="1" t="s">
        <v>46708</v>
      </c>
      <c r="J9118" s="1" t="s">
        <v>46709</v>
      </c>
      <c r="K9118" s="1" t="s">
        <v>46710</v>
      </c>
      <c r="M9118" s="1" t="s">
        <v>46704</v>
      </c>
      <c r="N9118" s="1" t="s">
        <v>46705</v>
      </c>
      <c r="O9118" s="1" t="s">
        <v>46706</v>
      </c>
      <c r="P9118" s="1" t="s">
        <v>6693</v>
      </c>
      <c r="Q9118" s="1" t="s">
        <v>46707</v>
      </c>
      <c r="R9118" s="1" t="s">
        <v>39</v>
      </c>
      <c r="S9118" s="1" t="s">
        <v>46709</v>
      </c>
      <c r="T9118" s="1" t="s">
        <v>46710</v>
      </c>
      <c r="V9118" s="1" t="s">
        <v>43</v>
      </c>
      <c r="W9118" s="1" t="s">
        <v>57325</v>
      </c>
      <c r="X9118" s="1" t="s">
        <v>63</v>
      </c>
      <c r="Y9118" s="1" t="s">
        <v>57324</v>
      </c>
      <c r="Z9118" s="1" t="s">
        <v>45</v>
      </c>
      <c r="AA9118" s="1" t="s">
        <v>46</v>
      </c>
      <c r="AB9118" s="1" t="s">
        <v>47</v>
      </c>
      <c r="AC9118" s="1" t="s">
        <v>46702</v>
      </c>
      <c r="AE9118" s="1" t="s">
        <v>836</v>
      </c>
      <c r="AF9118" s="1" t="s">
        <v>51</v>
      </c>
      <c r="AL9118" s="1" t="s">
        <v>44595</v>
      </c>
      <c r="AM9118" s="1" t="s">
        <v>57810</v>
      </c>
      <c r="AO9118" s="4">
        <v>45292</v>
      </c>
      <c r="AQ9118" t="str">
        <f t="shared" si="142"/>
        <v>65</v>
      </c>
    </row>
    <row r="9119" spans="1:43" x14ac:dyDescent="0.25">
      <c r="A9119" s="1" t="s">
        <v>46711</v>
      </c>
      <c r="B9119" s="1" t="s">
        <v>34</v>
      </c>
      <c r="C9119" s="1" t="s">
        <v>46712</v>
      </c>
      <c r="D9119" s="1" t="s">
        <v>2212</v>
      </c>
      <c r="E9119" s="1" t="s">
        <v>46713</v>
      </c>
      <c r="F9119" s="1" t="s">
        <v>2147</v>
      </c>
      <c r="G9119" s="1" t="s">
        <v>20382</v>
      </c>
      <c r="H9119" s="1" t="s">
        <v>39</v>
      </c>
      <c r="J9119" s="1" t="s">
        <v>46714</v>
      </c>
      <c r="K9119" s="1" t="s">
        <v>46715</v>
      </c>
      <c r="M9119" s="1" t="s">
        <v>46716</v>
      </c>
      <c r="N9119" s="1" t="s">
        <v>2193</v>
      </c>
      <c r="O9119" s="1" t="s">
        <v>46717</v>
      </c>
      <c r="P9119" s="1" t="s">
        <v>2147</v>
      </c>
      <c r="Q9119" s="1" t="s">
        <v>2148</v>
      </c>
      <c r="R9119" s="1" t="s">
        <v>39</v>
      </c>
      <c r="S9119" s="1" t="s">
        <v>46718</v>
      </c>
      <c r="T9119" s="1" t="s">
        <v>46719</v>
      </c>
      <c r="V9119" s="1" t="s">
        <v>62</v>
      </c>
      <c r="W9119" s="1" t="s">
        <v>57325</v>
      </c>
      <c r="X9119" s="1" t="s">
        <v>63</v>
      </c>
      <c r="AA9119" s="1" t="s">
        <v>46</v>
      </c>
      <c r="AB9119" s="1" t="s">
        <v>47</v>
      </c>
      <c r="AC9119" s="1" t="s">
        <v>46720</v>
      </c>
      <c r="AE9119" s="1" t="s">
        <v>50</v>
      </c>
      <c r="AF9119" s="1" t="s">
        <v>51</v>
      </c>
      <c r="AL9119" s="1" t="s">
        <v>58602</v>
      </c>
      <c r="AQ9119" t="str">
        <f t="shared" si="142"/>
        <v>47</v>
      </c>
    </row>
    <row r="9120" spans="1:43" x14ac:dyDescent="0.25">
      <c r="A9120" s="1" t="s">
        <v>46721</v>
      </c>
      <c r="B9120" s="1" t="s">
        <v>34</v>
      </c>
      <c r="C9120" s="1" t="s">
        <v>46722</v>
      </c>
      <c r="D9120" s="1" t="s">
        <v>601</v>
      </c>
      <c r="E9120" s="1" t="s">
        <v>46723</v>
      </c>
      <c r="F9120" s="1" t="s">
        <v>3327</v>
      </c>
      <c r="G9120" s="1" t="s">
        <v>4640</v>
      </c>
      <c r="H9120" s="1" t="s">
        <v>39</v>
      </c>
      <c r="I9120" s="1" t="s">
        <v>46724</v>
      </c>
      <c r="K9120" s="1" t="s">
        <v>46725</v>
      </c>
      <c r="M9120" s="1" t="s">
        <v>46722</v>
      </c>
      <c r="N9120" s="1" t="s">
        <v>601</v>
      </c>
      <c r="O9120" s="1" t="s">
        <v>46726</v>
      </c>
      <c r="P9120" s="1" t="s">
        <v>3327</v>
      </c>
      <c r="Q9120" s="1" t="s">
        <v>4640</v>
      </c>
      <c r="R9120" s="1" t="s">
        <v>39</v>
      </c>
      <c r="V9120" s="1" t="s">
        <v>62</v>
      </c>
      <c r="W9120" s="1" t="s">
        <v>57325</v>
      </c>
      <c r="X9120" s="1" t="s">
        <v>63</v>
      </c>
      <c r="AC9120" s="1" t="s">
        <v>5185</v>
      </c>
      <c r="AL9120" s="1" t="s">
        <v>57369</v>
      </c>
      <c r="AM9120" s="1" t="s">
        <v>58910</v>
      </c>
      <c r="AN9120" s="1" t="s">
        <v>61450</v>
      </c>
      <c r="AQ9120" t="str">
        <f t="shared" si="142"/>
        <v>64</v>
      </c>
    </row>
    <row r="9121" spans="1:43" x14ac:dyDescent="0.25">
      <c r="A9121" s="1" t="s">
        <v>46727</v>
      </c>
      <c r="B9121" s="1" t="s">
        <v>34</v>
      </c>
      <c r="C9121" s="1" t="s">
        <v>46728</v>
      </c>
      <c r="H9121" s="1" t="s">
        <v>39</v>
      </c>
      <c r="M9121" s="1" t="s">
        <v>46728</v>
      </c>
      <c r="R9121" s="1" t="s">
        <v>39</v>
      </c>
      <c r="V9121" s="1" t="s">
        <v>43</v>
      </c>
      <c r="W9121" s="1" t="s">
        <v>57325</v>
      </c>
      <c r="X9121" s="1" t="s">
        <v>63</v>
      </c>
      <c r="AA9121" s="1" t="s">
        <v>46</v>
      </c>
      <c r="AB9121" s="1" t="s">
        <v>47</v>
      </c>
      <c r="AC9121" s="1" t="s">
        <v>895</v>
      </c>
      <c r="AE9121" s="1" t="s">
        <v>50</v>
      </c>
      <c r="AF9121" s="1" t="s">
        <v>51</v>
      </c>
      <c r="AL9121" s="1" t="s">
        <v>57860</v>
      </c>
      <c r="AQ9121" t="str">
        <f t="shared" si="142"/>
        <v/>
      </c>
    </row>
    <row r="9122" spans="1:43" x14ac:dyDescent="0.25">
      <c r="A9122" s="1" t="s">
        <v>46729</v>
      </c>
      <c r="B9122" s="1" t="s">
        <v>34</v>
      </c>
      <c r="C9122" s="1" t="s">
        <v>46730</v>
      </c>
      <c r="D9122" s="1" t="s">
        <v>1584</v>
      </c>
      <c r="E9122" s="1" t="s">
        <v>43408</v>
      </c>
      <c r="F9122" s="1" t="s">
        <v>1854</v>
      </c>
      <c r="G9122" s="1" t="s">
        <v>5088</v>
      </c>
      <c r="H9122" s="1" t="s">
        <v>39</v>
      </c>
      <c r="J9122" s="1" t="s">
        <v>46731</v>
      </c>
      <c r="K9122" s="1" t="s">
        <v>46732</v>
      </c>
      <c r="M9122" s="1" t="s">
        <v>46730</v>
      </c>
      <c r="N9122" s="1" t="s">
        <v>1584</v>
      </c>
      <c r="O9122" s="1" t="s">
        <v>43408</v>
      </c>
      <c r="P9122" s="1" t="s">
        <v>1854</v>
      </c>
      <c r="Q9122" s="1" t="s">
        <v>5088</v>
      </c>
      <c r="R9122" s="1" t="s">
        <v>39</v>
      </c>
      <c r="S9122" s="1" t="s">
        <v>46731</v>
      </c>
      <c r="T9122" s="1" t="s">
        <v>46732</v>
      </c>
      <c r="V9122" s="1" t="s">
        <v>43</v>
      </c>
      <c r="W9122" s="1" t="s">
        <v>57325</v>
      </c>
      <c r="X9122" s="1" t="s">
        <v>63</v>
      </c>
      <c r="AA9122" s="1" t="s">
        <v>46</v>
      </c>
      <c r="AB9122" s="1" t="s">
        <v>47</v>
      </c>
      <c r="AC9122" s="1" t="s">
        <v>46733</v>
      </c>
      <c r="AE9122" s="1" t="s">
        <v>50</v>
      </c>
      <c r="AF9122" s="1" t="s">
        <v>51</v>
      </c>
      <c r="AL9122" s="1" t="s">
        <v>57367</v>
      </c>
      <c r="AM9122" s="1" t="s">
        <v>57658</v>
      </c>
      <c r="AQ9122" t="str">
        <f t="shared" si="142"/>
        <v>47</v>
      </c>
    </row>
    <row r="9123" spans="1:43" x14ac:dyDescent="0.25">
      <c r="A9123" s="1" t="s">
        <v>46734</v>
      </c>
      <c r="B9123" s="1" t="s">
        <v>34</v>
      </c>
      <c r="C9123" s="1" t="s">
        <v>46735</v>
      </c>
      <c r="H9123" s="1" t="s">
        <v>39</v>
      </c>
      <c r="M9123" s="1" t="s">
        <v>46735</v>
      </c>
      <c r="R9123" s="1" t="s">
        <v>39</v>
      </c>
      <c r="V9123" s="1" t="s">
        <v>43</v>
      </c>
      <c r="W9123" s="1" t="s">
        <v>57325</v>
      </c>
      <c r="X9123" s="1" t="s">
        <v>63</v>
      </c>
      <c r="AA9123" s="1" t="s">
        <v>46</v>
      </c>
      <c r="AB9123" s="1" t="s">
        <v>47</v>
      </c>
      <c r="AC9123" s="1" t="s">
        <v>895</v>
      </c>
      <c r="AE9123" s="1" t="s">
        <v>50</v>
      </c>
      <c r="AF9123" s="1" t="s">
        <v>51</v>
      </c>
      <c r="AL9123" s="1" t="s">
        <v>57367</v>
      </c>
      <c r="AQ9123" t="str">
        <f t="shared" si="142"/>
        <v/>
      </c>
    </row>
    <row r="9124" spans="1:43" x14ac:dyDescent="0.25">
      <c r="A9124" s="1" t="s">
        <v>46736</v>
      </c>
      <c r="B9124" s="1" t="s">
        <v>34</v>
      </c>
      <c r="C9124" s="1" t="s">
        <v>46737</v>
      </c>
      <c r="D9124" s="1" t="s">
        <v>4646</v>
      </c>
      <c r="E9124" s="1" t="s">
        <v>46738</v>
      </c>
      <c r="F9124" s="1" t="s">
        <v>10033</v>
      </c>
      <c r="G9124" s="1" t="s">
        <v>46739</v>
      </c>
      <c r="H9124" s="1" t="s">
        <v>39</v>
      </c>
      <c r="J9124" s="1" t="s">
        <v>46740</v>
      </c>
      <c r="M9124" s="1" t="s">
        <v>46737</v>
      </c>
      <c r="N9124" s="1" t="s">
        <v>4646</v>
      </c>
      <c r="O9124" s="1" t="s">
        <v>46738</v>
      </c>
      <c r="P9124" s="1" t="s">
        <v>10033</v>
      </c>
      <c r="Q9124" s="1" t="s">
        <v>46739</v>
      </c>
      <c r="R9124" s="1" t="s">
        <v>39</v>
      </c>
      <c r="S9124" s="1" t="s">
        <v>46740</v>
      </c>
      <c r="V9124" s="1" t="s">
        <v>43</v>
      </c>
      <c r="W9124" s="1" t="s">
        <v>57325</v>
      </c>
      <c r="X9124" s="1" t="s">
        <v>63</v>
      </c>
      <c r="AA9124" s="1" t="s">
        <v>46</v>
      </c>
      <c r="AB9124" s="1" t="s">
        <v>47</v>
      </c>
      <c r="AC9124" s="1" t="s">
        <v>46741</v>
      </c>
      <c r="AE9124" s="1" t="s">
        <v>50</v>
      </c>
      <c r="AF9124" s="1" t="s">
        <v>51</v>
      </c>
      <c r="AL9124" s="1" t="s">
        <v>57666</v>
      </c>
      <c r="AM9124" s="1" t="s">
        <v>61451</v>
      </c>
      <c r="AQ9124" t="str">
        <f t="shared" si="142"/>
        <v>32</v>
      </c>
    </row>
    <row r="9125" spans="1:43" x14ac:dyDescent="0.25">
      <c r="A9125" s="1" t="s">
        <v>46742</v>
      </c>
      <c r="B9125" s="1" t="s">
        <v>34</v>
      </c>
      <c r="C9125" s="1" t="s">
        <v>46743</v>
      </c>
      <c r="H9125" s="1" t="s">
        <v>39</v>
      </c>
      <c r="M9125" s="1" t="s">
        <v>46743</v>
      </c>
      <c r="R9125" s="1" t="s">
        <v>39</v>
      </c>
      <c r="V9125" s="1" t="s">
        <v>43</v>
      </c>
      <c r="W9125" s="1" t="s">
        <v>57325</v>
      </c>
      <c r="X9125" s="1" t="s">
        <v>63</v>
      </c>
      <c r="AA9125" s="1" t="s">
        <v>46</v>
      </c>
      <c r="AB9125" s="1" t="s">
        <v>47</v>
      </c>
      <c r="AC9125" s="1" t="s">
        <v>895</v>
      </c>
      <c r="AE9125" s="1" t="s">
        <v>50</v>
      </c>
      <c r="AF9125" s="1" t="s">
        <v>51</v>
      </c>
      <c r="AL9125" s="1" t="s">
        <v>57666</v>
      </c>
      <c r="AQ9125" t="str">
        <f t="shared" si="142"/>
        <v/>
      </c>
    </row>
    <row r="9126" spans="1:43" x14ac:dyDescent="0.25">
      <c r="A9126" s="1" t="s">
        <v>46744</v>
      </c>
      <c r="B9126" s="1" t="s">
        <v>34</v>
      </c>
      <c r="C9126" s="1" t="s">
        <v>21133</v>
      </c>
      <c r="D9126" s="1" t="s">
        <v>288</v>
      </c>
      <c r="E9126" s="1" t="s">
        <v>46745</v>
      </c>
      <c r="F9126" s="1" t="s">
        <v>6693</v>
      </c>
      <c r="G9126" s="1" t="s">
        <v>46707</v>
      </c>
      <c r="H9126" s="1" t="s">
        <v>39</v>
      </c>
      <c r="I9126" s="1" t="s">
        <v>46746</v>
      </c>
      <c r="J9126" s="1" t="s">
        <v>46747</v>
      </c>
      <c r="K9126" s="1" t="s">
        <v>46748</v>
      </c>
      <c r="M9126" s="1" t="s">
        <v>21133</v>
      </c>
      <c r="N9126" s="1" t="s">
        <v>288</v>
      </c>
      <c r="O9126" s="1" t="s">
        <v>46745</v>
      </c>
      <c r="P9126" s="1" t="s">
        <v>6693</v>
      </c>
      <c r="Q9126" s="1" t="s">
        <v>46707</v>
      </c>
      <c r="R9126" s="1" t="s">
        <v>39</v>
      </c>
      <c r="S9126" s="1" t="s">
        <v>46747</v>
      </c>
      <c r="T9126" s="1" t="s">
        <v>46748</v>
      </c>
      <c r="V9126" s="1" t="s">
        <v>43</v>
      </c>
      <c r="W9126" s="1" t="s">
        <v>43</v>
      </c>
      <c r="X9126" s="1" t="s">
        <v>73</v>
      </c>
      <c r="Y9126" s="1" t="s">
        <v>57324</v>
      </c>
      <c r="Z9126" s="1" t="s">
        <v>45</v>
      </c>
      <c r="AA9126" s="1" t="s">
        <v>46</v>
      </c>
      <c r="AB9126" s="1" t="s">
        <v>47</v>
      </c>
      <c r="AC9126" s="1" t="s">
        <v>46749</v>
      </c>
      <c r="AE9126" s="1" t="s">
        <v>50</v>
      </c>
      <c r="AF9126" s="1" t="s">
        <v>51</v>
      </c>
      <c r="AL9126" s="1" t="s">
        <v>57860</v>
      </c>
      <c r="AO9126" s="4">
        <v>45352</v>
      </c>
      <c r="AQ9126" t="str">
        <f t="shared" si="142"/>
        <v>65</v>
      </c>
    </row>
    <row r="9127" spans="1:43" x14ac:dyDescent="0.25">
      <c r="A9127" s="1" t="s">
        <v>46750</v>
      </c>
      <c r="B9127" s="1" t="s">
        <v>34</v>
      </c>
      <c r="C9127" s="1" t="s">
        <v>46751</v>
      </c>
      <c r="D9127" s="1" t="s">
        <v>333</v>
      </c>
      <c r="E9127" s="1" t="s">
        <v>46752</v>
      </c>
      <c r="F9127" s="1" t="s">
        <v>13599</v>
      </c>
      <c r="G9127" s="1" t="s">
        <v>46753</v>
      </c>
      <c r="H9127" s="1" t="s">
        <v>39</v>
      </c>
      <c r="I9127" s="1" t="s">
        <v>46754</v>
      </c>
      <c r="K9127" s="1" t="s">
        <v>46755</v>
      </c>
      <c r="M9127" s="1" t="s">
        <v>46751</v>
      </c>
      <c r="N9127" s="1" t="s">
        <v>333</v>
      </c>
      <c r="O9127" s="1" t="s">
        <v>46752</v>
      </c>
      <c r="P9127" s="1" t="s">
        <v>13599</v>
      </c>
      <c r="Q9127" s="1" t="s">
        <v>46753</v>
      </c>
      <c r="R9127" s="1" t="s">
        <v>39</v>
      </c>
      <c r="T9127" s="1" t="s">
        <v>46755</v>
      </c>
      <c r="V9127" s="1" t="s">
        <v>43</v>
      </c>
      <c r="W9127" s="1" t="s">
        <v>43</v>
      </c>
      <c r="X9127" s="1" t="s">
        <v>73</v>
      </c>
      <c r="Y9127" s="1" t="s">
        <v>57324</v>
      </c>
      <c r="Z9127" s="1" t="s">
        <v>45</v>
      </c>
      <c r="AA9127" s="1" t="s">
        <v>147</v>
      </c>
      <c r="AB9127" s="1" t="s">
        <v>148</v>
      </c>
      <c r="AC9127" s="1" t="s">
        <v>19002</v>
      </c>
      <c r="AE9127" s="1" t="s">
        <v>50</v>
      </c>
      <c r="AF9127" s="1" t="s">
        <v>1007</v>
      </c>
      <c r="AG9127" s="1" t="s">
        <v>404</v>
      </c>
      <c r="AH9127" s="1" t="s">
        <v>405</v>
      </c>
      <c r="AI9127" s="1" t="s">
        <v>46756</v>
      </c>
      <c r="AJ9127" s="1" t="s">
        <v>1068</v>
      </c>
      <c r="AK9127" s="1" t="s">
        <v>408</v>
      </c>
      <c r="AL9127" s="1" t="s">
        <v>61452</v>
      </c>
      <c r="AM9127" s="1" t="s">
        <v>61453</v>
      </c>
      <c r="AO9127" s="4">
        <v>45200</v>
      </c>
      <c r="AP9127" s="4">
        <v>44805</v>
      </c>
      <c r="AQ9127" t="str">
        <f t="shared" si="142"/>
        <v>31</v>
      </c>
    </row>
    <row r="9128" spans="1:43" x14ac:dyDescent="0.25">
      <c r="A9128" s="1" t="s">
        <v>46757</v>
      </c>
      <c r="B9128" s="1" t="s">
        <v>34</v>
      </c>
      <c r="C9128" s="1" t="s">
        <v>46758</v>
      </c>
      <c r="D9128" s="1" t="s">
        <v>46759</v>
      </c>
      <c r="E9128" s="1" t="s">
        <v>46760</v>
      </c>
      <c r="F9128" s="1" t="s">
        <v>13627</v>
      </c>
      <c r="G9128" s="1" t="s">
        <v>2407</v>
      </c>
      <c r="H9128" s="1" t="s">
        <v>39</v>
      </c>
      <c r="I9128" s="1" t="s">
        <v>46761</v>
      </c>
      <c r="J9128" s="1" t="s">
        <v>46762</v>
      </c>
      <c r="M9128" s="1" t="s">
        <v>46763</v>
      </c>
      <c r="N9128" s="1" t="s">
        <v>4396</v>
      </c>
      <c r="O9128" s="1" t="s">
        <v>46764</v>
      </c>
      <c r="P9128" s="1" t="s">
        <v>14368</v>
      </c>
      <c r="Q9128" s="1" t="s">
        <v>31820</v>
      </c>
      <c r="R9128" s="1" t="s">
        <v>39</v>
      </c>
      <c r="S9128" s="1" t="s">
        <v>46765</v>
      </c>
      <c r="V9128" s="1" t="s">
        <v>62</v>
      </c>
      <c r="W9128" s="1" t="s">
        <v>57325</v>
      </c>
      <c r="X9128" s="1" t="s">
        <v>63</v>
      </c>
      <c r="Y9128" s="1" t="s">
        <v>57324</v>
      </c>
      <c r="Z9128" s="1" t="s">
        <v>45</v>
      </c>
      <c r="AA9128" s="1" t="s">
        <v>46</v>
      </c>
      <c r="AB9128" s="1" t="s">
        <v>47</v>
      </c>
      <c r="AC9128" s="1" t="s">
        <v>7512</v>
      </c>
      <c r="AF9128" s="1" t="s">
        <v>51</v>
      </c>
      <c r="AL9128" s="1" t="s">
        <v>58303</v>
      </c>
      <c r="AO9128" s="4">
        <v>45323</v>
      </c>
      <c r="AQ9128" t="str">
        <f t="shared" si="142"/>
        <v>32</v>
      </c>
    </row>
    <row r="9129" spans="1:43" x14ac:dyDescent="0.25">
      <c r="A9129" s="1" t="s">
        <v>46766</v>
      </c>
      <c r="B9129" s="1" t="s">
        <v>34</v>
      </c>
      <c r="C9129" s="1" t="s">
        <v>46767</v>
      </c>
      <c r="H9129" s="1" t="s">
        <v>39</v>
      </c>
      <c r="M9129" s="1" t="s">
        <v>46767</v>
      </c>
      <c r="R9129" s="1" t="s">
        <v>39</v>
      </c>
      <c r="V9129" s="1" t="s">
        <v>43</v>
      </c>
      <c r="W9129" s="1" t="s">
        <v>57325</v>
      </c>
      <c r="X9129" s="1" t="s">
        <v>63</v>
      </c>
      <c r="AA9129" s="1" t="s">
        <v>46</v>
      </c>
      <c r="AB9129" s="1" t="s">
        <v>47</v>
      </c>
      <c r="AC9129" s="1" t="s">
        <v>895</v>
      </c>
      <c r="AE9129" s="1" t="s">
        <v>50</v>
      </c>
      <c r="AF9129" s="1" t="s">
        <v>51</v>
      </c>
      <c r="AL9129" s="1" t="s">
        <v>58303</v>
      </c>
      <c r="AQ9129" t="str">
        <f t="shared" si="142"/>
        <v/>
      </c>
    </row>
    <row r="9130" spans="1:43" x14ac:dyDescent="0.25">
      <c r="A9130" s="1" t="s">
        <v>46768</v>
      </c>
      <c r="B9130" s="1" t="s">
        <v>34</v>
      </c>
      <c r="C9130" s="1" t="s">
        <v>46769</v>
      </c>
      <c r="H9130" s="1" t="s">
        <v>39</v>
      </c>
      <c r="M9130" s="1" t="s">
        <v>46769</v>
      </c>
      <c r="R9130" s="1" t="s">
        <v>39</v>
      </c>
      <c r="V9130" s="1" t="s">
        <v>43</v>
      </c>
      <c r="W9130" s="1" t="s">
        <v>57325</v>
      </c>
      <c r="X9130" s="1" t="s">
        <v>63</v>
      </c>
      <c r="AA9130" s="1" t="s">
        <v>46</v>
      </c>
      <c r="AB9130" s="1" t="s">
        <v>47</v>
      </c>
      <c r="AC9130" s="1" t="s">
        <v>895</v>
      </c>
      <c r="AE9130" s="1" t="s">
        <v>50</v>
      </c>
      <c r="AF9130" s="1" t="s">
        <v>51</v>
      </c>
      <c r="AL9130" s="1" t="s">
        <v>57666</v>
      </c>
      <c r="AQ9130" t="str">
        <f t="shared" si="142"/>
        <v/>
      </c>
    </row>
    <row r="9131" spans="1:43" x14ac:dyDescent="0.25">
      <c r="A9131" s="1" t="s">
        <v>46770</v>
      </c>
      <c r="B9131" s="1" t="s">
        <v>34</v>
      </c>
      <c r="C9131" s="1" t="s">
        <v>46771</v>
      </c>
      <c r="E9131" s="1" t="s">
        <v>46772</v>
      </c>
      <c r="F9131" s="1" t="s">
        <v>865</v>
      </c>
      <c r="G9131" s="1" t="s">
        <v>1784</v>
      </c>
      <c r="H9131" s="1" t="s">
        <v>39</v>
      </c>
      <c r="I9131" s="1" t="s">
        <v>46773</v>
      </c>
      <c r="J9131" s="1" t="s">
        <v>42576</v>
      </c>
      <c r="K9131" s="1" t="s">
        <v>46774</v>
      </c>
      <c r="L9131" s="1" t="s">
        <v>46775</v>
      </c>
      <c r="M9131" s="1" t="s">
        <v>46771</v>
      </c>
      <c r="O9131" s="1" t="s">
        <v>46772</v>
      </c>
      <c r="P9131" s="1" t="s">
        <v>865</v>
      </c>
      <c r="Q9131" s="1" t="s">
        <v>1784</v>
      </c>
      <c r="R9131" s="1" t="s">
        <v>39</v>
      </c>
      <c r="S9131" s="1" t="s">
        <v>42576</v>
      </c>
      <c r="T9131" s="1" t="s">
        <v>46774</v>
      </c>
      <c r="U9131" s="1" t="s">
        <v>46775</v>
      </c>
      <c r="V9131" s="1" t="s">
        <v>43</v>
      </c>
      <c r="W9131" s="1" t="s">
        <v>57325</v>
      </c>
      <c r="X9131" s="1" t="s">
        <v>63</v>
      </c>
      <c r="AA9131" s="1" t="s">
        <v>46</v>
      </c>
      <c r="AB9131" s="1" t="s">
        <v>47</v>
      </c>
      <c r="AC9131" s="1" t="s">
        <v>5185</v>
      </c>
      <c r="AE9131" s="1" t="s">
        <v>50</v>
      </c>
      <c r="AF9131" s="1" t="s">
        <v>51</v>
      </c>
      <c r="AL9131" s="1" t="s">
        <v>57430</v>
      </c>
      <c r="AM9131" s="1" t="s">
        <v>59480</v>
      </c>
      <c r="AN9131" s="1" t="s">
        <v>57612</v>
      </c>
      <c r="AQ9131" t="str">
        <f t="shared" si="142"/>
        <v>82</v>
      </c>
    </row>
    <row r="9132" spans="1:43" x14ac:dyDescent="0.25">
      <c r="A9132" s="1" t="s">
        <v>46776</v>
      </c>
      <c r="B9132" s="1" t="s">
        <v>34</v>
      </c>
      <c r="C9132" s="1" t="s">
        <v>4619</v>
      </c>
      <c r="D9132" s="1" t="s">
        <v>10445</v>
      </c>
      <c r="E9132" s="1" t="s">
        <v>46777</v>
      </c>
      <c r="F9132" s="1" t="s">
        <v>1562</v>
      </c>
      <c r="G9132" s="1" t="s">
        <v>1563</v>
      </c>
      <c r="H9132" s="1" t="s">
        <v>39</v>
      </c>
      <c r="I9132" s="1" t="s">
        <v>46778</v>
      </c>
      <c r="J9132" s="1" t="s">
        <v>46779</v>
      </c>
      <c r="K9132" s="1" t="s">
        <v>46780</v>
      </c>
      <c r="M9132" s="1" t="s">
        <v>4619</v>
      </c>
      <c r="N9132" s="1" t="s">
        <v>10445</v>
      </c>
      <c r="O9132" s="1" t="s">
        <v>46777</v>
      </c>
      <c r="P9132" s="1" t="s">
        <v>1562</v>
      </c>
      <c r="Q9132" s="1" t="s">
        <v>1563</v>
      </c>
      <c r="R9132" s="1" t="s">
        <v>39</v>
      </c>
      <c r="S9132" s="1" t="s">
        <v>46779</v>
      </c>
      <c r="T9132" s="1" t="s">
        <v>46780</v>
      </c>
      <c r="V9132" s="1" t="s">
        <v>43</v>
      </c>
      <c r="W9132" s="1" t="s">
        <v>57325</v>
      </c>
      <c r="X9132" s="1" t="s">
        <v>63</v>
      </c>
      <c r="AA9132" s="1" t="s">
        <v>46</v>
      </c>
      <c r="AB9132" s="1" t="s">
        <v>47</v>
      </c>
      <c r="AC9132" s="1" t="s">
        <v>46781</v>
      </c>
      <c r="AE9132" s="1" t="s">
        <v>50</v>
      </c>
      <c r="AF9132" s="1" t="s">
        <v>51</v>
      </c>
      <c r="AL9132" s="1" t="s">
        <v>57367</v>
      </c>
      <c r="AQ9132" t="str">
        <f t="shared" si="142"/>
        <v>47</v>
      </c>
    </row>
    <row r="9133" spans="1:43" x14ac:dyDescent="0.25">
      <c r="A9133" s="1" t="s">
        <v>46782</v>
      </c>
      <c r="B9133" s="1" t="s">
        <v>34</v>
      </c>
      <c r="C9133" s="1" t="s">
        <v>18735</v>
      </c>
      <c r="D9133" s="1" t="s">
        <v>4987</v>
      </c>
      <c r="E9133" s="1" t="s">
        <v>46783</v>
      </c>
      <c r="F9133" s="1" t="s">
        <v>1562</v>
      </c>
      <c r="G9133" s="1" t="s">
        <v>1563</v>
      </c>
      <c r="H9133" s="1" t="s">
        <v>39</v>
      </c>
      <c r="I9133" s="1" t="s">
        <v>18737</v>
      </c>
      <c r="J9133" s="1" t="s">
        <v>18738</v>
      </c>
      <c r="M9133" s="1" t="s">
        <v>18735</v>
      </c>
      <c r="N9133" s="1" t="s">
        <v>4987</v>
      </c>
      <c r="O9133" s="1" t="s">
        <v>46783</v>
      </c>
      <c r="P9133" s="1" t="s">
        <v>1562</v>
      </c>
      <c r="Q9133" s="1" t="s">
        <v>1563</v>
      </c>
      <c r="R9133" s="1" t="s">
        <v>39</v>
      </c>
      <c r="S9133" s="1" t="s">
        <v>18738</v>
      </c>
      <c r="V9133" s="1" t="s">
        <v>43</v>
      </c>
      <c r="W9133" s="1" t="s">
        <v>57325</v>
      </c>
      <c r="X9133" s="1" t="s">
        <v>63</v>
      </c>
      <c r="Y9133" s="1" t="s">
        <v>57324</v>
      </c>
      <c r="Z9133" s="1" t="s">
        <v>45</v>
      </c>
      <c r="AA9133" s="1" t="s">
        <v>46</v>
      </c>
      <c r="AB9133" s="1" t="s">
        <v>47</v>
      </c>
      <c r="AC9133" s="1" t="s">
        <v>895</v>
      </c>
      <c r="AE9133" s="1" t="s">
        <v>50</v>
      </c>
      <c r="AF9133" s="1" t="s">
        <v>51</v>
      </c>
      <c r="AL9133" s="1" t="s">
        <v>57367</v>
      </c>
      <c r="AM9133" s="1" t="s">
        <v>57458</v>
      </c>
      <c r="AQ9133" t="str">
        <f t="shared" si="142"/>
        <v>47</v>
      </c>
    </row>
    <row r="9134" spans="1:43" x14ac:dyDescent="0.25">
      <c r="A9134" s="1" t="s">
        <v>46784</v>
      </c>
      <c r="B9134" s="1" t="s">
        <v>34</v>
      </c>
      <c r="C9134" s="1" t="s">
        <v>46785</v>
      </c>
      <c r="D9134" s="1" t="s">
        <v>7478</v>
      </c>
      <c r="E9134" s="1" t="s">
        <v>46786</v>
      </c>
      <c r="F9134" s="1" t="s">
        <v>38300</v>
      </c>
      <c r="G9134" s="1" t="s">
        <v>46787</v>
      </c>
      <c r="H9134" s="1" t="s">
        <v>39</v>
      </c>
      <c r="I9134" s="1" t="s">
        <v>46788</v>
      </c>
      <c r="J9134" s="1" t="s">
        <v>46789</v>
      </c>
      <c r="K9134" s="1" t="s">
        <v>46790</v>
      </c>
      <c r="M9134" s="1" t="s">
        <v>46791</v>
      </c>
      <c r="N9134" s="1" t="s">
        <v>1560</v>
      </c>
      <c r="O9134" s="1" t="s">
        <v>46792</v>
      </c>
      <c r="P9134" s="1" t="s">
        <v>38300</v>
      </c>
      <c r="Q9134" s="1" t="s">
        <v>46787</v>
      </c>
      <c r="R9134" s="1" t="s">
        <v>39</v>
      </c>
      <c r="T9134" s="1" t="s">
        <v>46789</v>
      </c>
      <c r="V9134" s="1" t="s">
        <v>62</v>
      </c>
      <c r="W9134" s="1" t="s">
        <v>43</v>
      </c>
      <c r="X9134" s="1" t="s">
        <v>73</v>
      </c>
      <c r="Y9134" s="1" t="s">
        <v>57324</v>
      </c>
      <c r="Z9134" s="1" t="s">
        <v>45</v>
      </c>
      <c r="AA9134" s="1" t="s">
        <v>46</v>
      </c>
      <c r="AB9134" s="1" t="s">
        <v>47</v>
      </c>
      <c r="AC9134" s="1" t="s">
        <v>895</v>
      </c>
      <c r="AE9134" s="1" t="s">
        <v>50</v>
      </c>
      <c r="AF9134" s="1" t="s">
        <v>51</v>
      </c>
      <c r="AL9134" s="1" t="s">
        <v>44318</v>
      </c>
      <c r="AM9134" s="1" t="s">
        <v>61454</v>
      </c>
      <c r="AN9134" s="1" t="s">
        <v>61455</v>
      </c>
      <c r="AO9134" s="4">
        <v>45352</v>
      </c>
      <c r="AQ9134" t="str">
        <f t="shared" si="142"/>
        <v>72</v>
      </c>
    </row>
    <row r="9135" spans="1:43" x14ac:dyDescent="0.25">
      <c r="A9135" s="1" t="s">
        <v>46793</v>
      </c>
      <c r="B9135" s="1" t="s">
        <v>34</v>
      </c>
      <c r="C9135" s="1" t="s">
        <v>46794</v>
      </c>
      <c r="E9135" s="1" t="s">
        <v>2589</v>
      </c>
      <c r="F9135" s="1" t="s">
        <v>1562</v>
      </c>
      <c r="G9135" s="1" t="s">
        <v>4823</v>
      </c>
      <c r="H9135" s="1" t="s">
        <v>39</v>
      </c>
      <c r="I9135" s="1" t="s">
        <v>46795</v>
      </c>
      <c r="J9135" s="1" t="s">
        <v>46796</v>
      </c>
      <c r="M9135" s="1" t="s">
        <v>20218</v>
      </c>
      <c r="O9135" s="1" t="s">
        <v>46797</v>
      </c>
      <c r="P9135" s="1" t="s">
        <v>1562</v>
      </c>
      <c r="Q9135" s="1" t="s">
        <v>4823</v>
      </c>
      <c r="R9135" s="1" t="s">
        <v>39</v>
      </c>
      <c r="S9135" s="1" t="s">
        <v>46798</v>
      </c>
      <c r="T9135" s="1" t="s">
        <v>46799</v>
      </c>
      <c r="V9135" s="1" t="s">
        <v>62</v>
      </c>
      <c r="W9135" s="1" t="s">
        <v>57325</v>
      </c>
      <c r="X9135" s="1" t="s">
        <v>63</v>
      </c>
      <c r="Y9135" s="1" t="s">
        <v>57324</v>
      </c>
      <c r="Z9135" s="1" t="s">
        <v>45</v>
      </c>
      <c r="AA9135" s="1" t="s">
        <v>82</v>
      </c>
      <c r="AB9135" s="1" t="s">
        <v>47</v>
      </c>
      <c r="AC9135" s="1" t="s">
        <v>46800</v>
      </c>
      <c r="AE9135" s="1" t="s">
        <v>50</v>
      </c>
      <c r="AF9135" s="1" t="s">
        <v>51</v>
      </c>
      <c r="AL9135" s="1" t="s">
        <v>57367</v>
      </c>
      <c r="AM9135" s="1" t="s">
        <v>57368</v>
      </c>
      <c r="AO9135" s="4">
        <v>45383</v>
      </c>
      <c r="AQ9135" t="str">
        <f t="shared" si="142"/>
        <v>47</v>
      </c>
    </row>
    <row r="9136" spans="1:43" x14ac:dyDescent="0.25">
      <c r="A9136" s="1" t="s">
        <v>46801</v>
      </c>
      <c r="B9136" s="1" t="s">
        <v>34</v>
      </c>
      <c r="C9136" s="1" t="s">
        <v>46802</v>
      </c>
      <c r="D9136" s="1" t="s">
        <v>46803</v>
      </c>
      <c r="E9136" s="1" t="s">
        <v>46804</v>
      </c>
      <c r="F9136" s="1" t="s">
        <v>1562</v>
      </c>
      <c r="G9136" s="1" t="s">
        <v>4823</v>
      </c>
      <c r="H9136" s="1" t="s">
        <v>39</v>
      </c>
      <c r="I9136" s="1" t="s">
        <v>46805</v>
      </c>
      <c r="J9136" s="1" t="s">
        <v>46806</v>
      </c>
      <c r="K9136" s="1" t="s">
        <v>46807</v>
      </c>
      <c r="M9136" s="1" t="s">
        <v>46802</v>
      </c>
      <c r="N9136" s="1" t="s">
        <v>46803</v>
      </c>
      <c r="O9136" s="1" t="s">
        <v>46804</v>
      </c>
      <c r="P9136" s="1" t="s">
        <v>1562</v>
      </c>
      <c r="Q9136" s="1" t="s">
        <v>4823</v>
      </c>
      <c r="R9136" s="1" t="s">
        <v>39</v>
      </c>
      <c r="S9136" s="1" t="s">
        <v>46806</v>
      </c>
      <c r="T9136" s="1" t="s">
        <v>46807</v>
      </c>
      <c r="V9136" s="1" t="s">
        <v>43</v>
      </c>
      <c r="W9136" s="1" t="s">
        <v>43</v>
      </c>
      <c r="X9136" s="1" t="s">
        <v>73</v>
      </c>
      <c r="Y9136" s="1" t="s">
        <v>57324</v>
      </c>
      <c r="Z9136" s="1" t="s">
        <v>45</v>
      </c>
      <c r="AA9136" s="1" t="s">
        <v>46</v>
      </c>
      <c r="AB9136" s="1" t="s">
        <v>47</v>
      </c>
      <c r="AC9136" s="1" t="s">
        <v>3331</v>
      </c>
      <c r="AE9136" s="1" t="s">
        <v>50</v>
      </c>
      <c r="AF9136" s="1" t="s">
        <v>51</v>
      </c>
      <c r="AL9136" s="1" t="s">
        <v>57367</v>
      </c>
      <c r="AO9136" s="4">
        <v>45383</v>
      </c>
      <c r="AQ9136" t="str">
        <f t="shared" si="142"/>
        <v>47</v>
      </c>
    </row>
    <row r="9137" spans="1:43" x14ac:dyDescent="0.25">
      <c r="A9137" s="1" t="s">
        <v>46808</v>
      </c>
      <c r="B9137" s="1" t="s">
        <v>34</v>
      </c>
      <c r="C9137" s="1" t="s">
        <v>46794</v>
      </c>
      <c r="E9137" s="1" t="s">
        <v>2589</v>
      </c>
      <c r="F9137" s="1" t="s">
        <v>1562</v>
      </c>
      <c r="G9137" s="1" t="s">
        <v>4823</v>
      </c>
      <c r="H9137" s="1" t="s">
        <v>39</v>
      </c>
      <c r="I9137" s="1" t="s">
        <v>46795</v>
      </c>
      <c r="J9137" s="1" t="s">
        <v>46796</v>
      </c>
      <c r="K9137" s="1" t="s">
        <v>46809</v>
      </c>
      <c r="M9137" s="1" t="s">
        <v>46810</v>
      </c>
      <c r="N9137" s="1" t="s">
        <v>133</v>
      </c>
      <c r="O9137" s="1" t="s">
        <v>46797</v>
      </c>
      <c r="P9137" s="1" t="s">
        <v>1562</v>
      </c>
      <c r="Q9137" s="1" t="s">
        <v>4823</v>
      </c>
      <c r="R9137" s="1" t="s">
        <v>39</v>
      </c>
      <c r="S9137" s="1" t="s">
        <v>46811</v>
      </c>
      <c r="V9137" s="1" t="s">
        <v>62</v>
      </c>
      <c r="W9137" s="1" t="s">
        <v>57325</v>
      </c>
      <c r="X9137" s="1" t="s">
        <v>63</v>
      </c>
      <c r="Y9137" s="1" t="s">
        <v>57324</v>
      </c>
      <c r="Z9137" s="1" t="s">
        <v>45</v>
      </c>
      <c r="AA9137" s="1" t="s">
        <v>82</v>
      </c>
      <c r="AB9137" s="1" t="s">
        <v>47</v>
      </c>
      <c r="AC9137" s="1" t="s">
        <v>3331</v>
      </c>
      <c r="AE9137" s="1" t="s">
        <v>50</v>
      </c>
      <c r="AF9137" s="1" t="s">
        <v>51</v>
      </c>
      <c r="AL9137" s="1" t="s">
        <v>57367</v>
      </c>
      <c r="AM9137" s="1" t="s">
        <v>57368</v>
      </c>
      <c r="AO9137" s="4">
        <v>45383</v>
      </c>
      <c r="AQ9137" t="str">
        <f t="shared" si="142"/>
        <v>47</v>
      </c>
    </row>
    <row r="9138" spans="1:43" x14ac:dyDescent="0.25">
      <c r="A9138" s="1" t="s">
        <v>46812</v>
      </c>
      <c r="B9138" s="1" t="s">
        <v>34</v>
      </c>
      <c r="C9138" s="1" t="s">
        <v>1351</v>
      </c>
      <c r="D9138" s="1" t="s">
        <v>601</v>
      </c>
      <c r="E9138" s="1" t="s">
        <v>46813</v>
      </c>
      <c r="F9138" s="1" t="s">
        <v>1118</v>
      </c>
      <c r="G9138" s="1" t="s">
        <v>1119</v>
      </c>
      <c r="H9138" s="1" t="s">
        <v>39</v>
      </c>
      <c r="J9138" s="1" t="s">
        <v>46814</v>
      </c>
      <c r="M9138" s="1" t="s">
        <v>7808</v>
      </c>
      <c r="O9138" s="1" t="s">
        <v>46815</v>
      </c>
      <c r="P9138" s="1" t="s">
        <v>1118</v>
      </c>
      <c r="Q9138" s="1" t="s">
        <v>1119</v>
      </c>
      <c r="R9138" s="1" t="s">
        <v>39</v>
      </c>
      <c r="S9138" s="1" t="s">
        <v>46816</v>
      </c>
      <c r="V9138" s="1" t="s">
        <v>62</v>
      </c>
      <c r="W9138" s="1" t="s">
        <v>43</v>
      </c>
      <c r="X9138" s="1" t="s">
        <v>73</v>
      </c>
      <c r="Y9138" s="1" t="s">
        <v>57324</v>
      </c>
      <c r="Z9138" s="1" t="s">
        <v>45</v>
      </c>
      <c r="AA9138" s="1" t="s">
        <v>46</v>
      </c>
      <c r="AB9138" s="1" t="s">
        <v>47</v>
      </c>
      <c r="AC9138" s="1" t="s">
        <v>5225</v>
      </c>
      <c r="AE9138" s="1" t="s">
        <v>50</v>
      </c>
      <c r="AF9138" s="1" t="s">
        <v>1007</v>
      </c>
      <c r="AL9138" s="1" t="s">
        <v>57848</v>
      </c>
      <c r="AM9138" s="1" t="s">
        <v>61422</v>
      </c>
      <c r="AO9138" s="4">
        <v>45413</v>
      </c>
      <c r="AQ9138" t="str">
        <f t="shared" si="142"/>
        <v>81</v>
      </c>
    </row>
    <row r="9139" spans="1:43" x14ac:dyDescent="0.25">
      <c r="A9139" s="1" t="s">
        <v>46817</v>
      </c>
      <c r="B9139" s="1" t="s">
        <v>34</v>
      </c>
      <c r="C9139" s="1" t="s">
        <v>46794</v>
      </c>
      <c r="E9139" s="1" t="s">
        <v>321</v>
      </c>
      <c r="F9139" s="1" t="s">
        <v>1562</v>
      </c>
      <c r="G9139" s="1" t="s">
        <v>4823</v>
      </c>
      <c r="H9139" s="1" t="s">
        <v>39</v>
      </c>
      <c r="I9139" s="1" t="s">
        <v>46795</v>
      </c>
      <c r="J9139" s="1" t="s">
        <v>46796</v>
      </c>
      <c r="K9139" s="1" t="s">
        <v>46818</v>
      </c>
      <c r="M9139" s="1" t="s">
        <v>46819</v>
      </c>
      <c r="O9139" s="1" t="s">
        <v>46820</v>
      </c>
      <c r="P9139" s="1" t="s">
        <v>1562</v>
      </c>
      <c r="Q9139" s="1" t="s">
        <v>4823</v>
      </c>
      <c r="R9139" s="1" t="s">
        <v>39</v>
      </c>
      <c r="S9139" s="1" t="s">
        <v>46821</v>
      </c>
      <c r="V9139" s="1" t="s">
        <v>62</v>
      </c>
      <c r="W9139" s="1" t="s">
        <v>57325</v>
      </c>
      <c r="X9139" s="1" t="s">
        <v>63</v>
      </c>
      <c r="Y9139" s="1" t="s">
        <v>57324</v>
      </c>
      <c r="Z9139" s="1" t="s">
        <v>45</v>
      </c>
      <c r="AA9139" s="1" t="s">
        <v>82</v>
      </c>
      <c r="AB9139" s="1" t="s">
        <v>47</v>
      </c>
      <c r="AC9139" s="1" t="s">
        <v>46800</v>
      </c>
      <c r="AE9139" s="1" t="s">
        <v>50</v>
      </c>
      <c r="AF9139" s="1" t="s">
        <v>51</v>
      </c>
      <c r="AL9139" s="1" t="s">
        <v>57367</v>
      </c>
      <c r="AO9139" s="4">
        <v>45383</v>
      </c>
      <c r="AQ9139" t="str">
        <f t="shared" si="142"/>
        <v>47</v>
      </c>
    </row>
    <row r="9140" spans="1:43" x14ac:dyDescent="0.25">
      <c r="A9140" s="1" t="s">
        <v>46822</v>
      </c>
      <c r="B9140" s="1" t="s">
        <v>34</v>
      </c>
      <c r="C9140" s="1" t="s">
        <v>7668</v>
      </c>
      <c r="D9140" s="1" t="s">
        <v>7791</v>
      </c>
      <c r="E9140" s="1" t="s">
        <v>46823</v>
      </c>
      <c r="F9140" s="1" t="s">
        <v>1562</v>
      </c>
      <c r="G9140" s="1" t="s">
        <v>4823</v>
      </c>
      <c r="H9140" s="1" t="s">
        <v>39</v>
      </c>
      <c r="I9140" s="1" t="s">
        <v>46824</v>
      </c>
      <c r="J9140" s="1" t="s">
        <v>46825</v>
      </c>
      <c r="K9140" s="1" t="s">
        <v>46826</v>
      </c>
      <c r="M9140" s="1" t="s">
        <v>7668</v>
      </c>
      <c r="N9140" s="1" t="s">
        <v>7791</v>
      </c>
      <c r="O9140" s="1" t="s">
        <v>46823</v>
      </c>
      <c r="P9140" s="1" t="s">
        <v>1562</v>
      </c>
      <c r="Q9140" s="1" t="s">
        <v>4823</v>
      </c>
      <c r="R9140" s="1" t="s">
        <v>39</v>
      </c>
      <c r="S9140" s="1" t="s">
        <v>46825</v>
      </c>
      <c r="T9140" s="1" t="s">
        <v>46826</v>
      </c>
      <c r="V9140" s="1" t="s">
        <v>43</v>
      </c>
      <c r="W9140" s="1" t="s">
        <v>57325</v>
      </c>
      <c r="X9140" s="1" t="s">
        <v>63</v>
      </c>
      <c r="AC9140" s="1" t="s">
        <v>46827</v>
      </c>
      <c r="AE9140" s="1" t="s">
        <v>50</v>
      </c>
      <c r="AF9140" s="1" t="s">
        <v>51</v>
      </c>
      <c r="AL9140" s="1" t="s">
        <v>57367</v>
      </c>
      <c r="AM9140" s="1" t="s">
        <v>57953</v>
      </c>
      <c r="AQ9140" t="str">
        <f t="shared" si="142"/>
        <v>47</v>
      </c>
    </row>
    <row r="9141" spans="1:43" x14ac:dyDescent="0.25">
      <c r="A9141" s="1" t="s">
        <v>46828</v>
      </c>
      <c r="B9141" s="1" t="s">
        <v>34</v>
      </c>
      <c r="C9141" s="1" t="s">
        <v>46829</v>
      </c>
      <c r="E9141" s="1" t="s">
        <v>46830</v>
      </c>
      <c r="F9141" s="1" t="s">
        <v>1562</v>
      </c>
      <c r="G9141" s="1" t="s">
        <v>46831</v>
      </c>
      <c r="H9141" s="1" t="s">
        <v>39</v>
      </c>
      <c r="J9141" s="1" t="s">
        <v>46832</v>
      </c>
      <c r="O9141" s="1" t="s">
        <v>46830</v>
      </c>
      <c r="P9141" s="1" t="s">
        <v>1562</v>
      </c>
      <c r="Q9141" s="1" t="s">
        <v>46831</v>
      </c>
      <c r="R9141" s="1" t="s">
        <v>39</v>
      </c>
      <c r="V9141" s="1" t="s">
        <v>62</v>
      </c>
      <c r="W9141" s="1" t="s">
        <v>57325</v>
      </c>
      <c r="X9141" s="1" t="s">
        <v>63</v>
      </c>
      <c r="AA9141" s="1" t="s">
        <v>46</v>
      </c>
      <c r="AB9141" s="1" t="s">
        <v>47</v>
      </c>
      <c r="AC9141" s="1" t="s">
        <v>46833</v>
      </c>
      <c r="AE9141" s="1" t="s">
        <v>50</v>
      </c>
      <c r="AF9141" s="1" t="s">
        <v>51</v>
      </c>
      <c r="AL9141" s="1" t="s">
        <v>57367</v>
      </c>
      <c r="AQ9141" t="str">
        <f t="shared" si="142"/>
        <v>47</v>
      </c>
    </row>
    <row r="9142" spans="1:43" x14ac:dyDescent="0.25">
      <c r="A9142" s="1" t="s">
        <v>46834</v>
      </c>
      <c r="B9142" s="1" t="s">
        <v>34</v>
      </c>
      <c r="C9142" s="1" t="s">
        <v>46835</v>
      </c>
      <c r="D9142" s="1" t="s">
        <v>46836</v>
      </c>
      <c r="E9142" s="1" t="s">
        <v>46837</v>
      </c>
      <c r="F9142" s="1" t="s">
        <v>1388</v>
      </c>
      <c r="G9142" s="1" t="s">
        <v>46838</v>
      </c>
      <c r="H9142" s="1" t="s">
        <v>39</v>
      </c>
      <c r="I9142" s="1" t="s">
        <v>46839</v>
      </c>
      <c r="J9142" s="1" t="s">
        <v>46840</v>
      </c>
      <c r="K9142" s="1" t="s">
        <v>46841</v>
      </c>
      <c r="M9142" s="1" t="s">
        <v>46835</v>
      </c>
      <c r="N9142" s="1" t="s">
        <v>46836</v>
      </c>
      <c r="O9142" s="1" t="s">
        <v>46837</v>
      </c>
      <c r="P9142" s="1" t="s">
        <v>1388</v>
      </c>
      <c r="Q9142" s="1" t="s">
        <v>46838</v>
      </c>
      <c r="R9142" s="1" t="s">
        <v>39</v>
      </c>
      <c r="S9142" s="1" t="s">
        <v>46840</v>
      </c>
      <c r="T9142" s="1" t="s">
        <v>46841</v>
      </c>
      <c r="V9142" s="1" t="s">
        <v>43</v>
      </c>
      <c r="W9142" s="1" t="s">
        <v>57325</v>
      </c>
      <c r="X9142" s="1" t="s">
        <v>63</v>
      </c>
      <c r="AA9142" s="1" t="s">
        <v>46</v>
      </c>
      <c r="AB9142" s="1" t="s">
        <v>47</v>
      </c>
      <c r="AC9142" s="1" t="s">
        <v>3025</v>
      </c>
      <c r="AE9142" s="1" t="s">
        <v>50</v>
      </c>
      <c r="AF9142" s="1" t="s">
        <v>51</v>
      </c>
      <c r="AL9142" s="1" t="s">
        <v>57666</v>
      </c>
      <c r="AM9142" s="1" t="s">
        <v>61456</v>
      </c>
      <c r="AQ9142" t="str">
        <f t="shared" si="142"/>
        <v>32</v>
      </c>
    </row>
    <row r="9143" spans="1:43" x14ac:dyDescent="0.25">
      <c r="A9143" s="1" t="s">
        <v>46842</v>
      </c>
      <c r="B9143" s="1" t="s">
        <v>34</v>
      </c>
      <c r="C9143" s="1" t="s">
        <v>46843</v>
      </c>
      <c r="H9143" s="1" t="s">
        <v>39</v>
      </c>
      <c r="M9143" s="1" t="s">
        <v>46843</v>
      </c>
      <c r="R9143" s="1" t="s">
        <v>39</v>
      </c>
      <c r="V9143" s="1" t="s">
        <v>43</v>
      </c>
      <c r="W9143" s="1" t="s">
        <v>57325</v>
      </c>
      <c r="X9143" s="1" t="s">
        <v>63</v>
      </c>
      <c r="AA9143" s="1" t="s">
        <v>46</v>
      </c>
      <c r="AB9143" s="1" t="s">
        <v>47</v>
      </c>
      <c r="AC9143" s="1" t="s">
        <v>895</v>
      </c>
      <c r="AE9143" s="1" t="s">
        <v>50</v>
      </c>
      <c r="AF9143" s="1" t="s">
        <v>51</v>
      </c>
      <c r="AL9143" s="1" t="s">
        <v>57666</v>
      </c>
      <c r="AQ9143" t="str">
        <f t="shared" si="142"/>
        <v/>
      </c>
    </row>
    <row r="9144" spans="1:43" x14ac:dyDescent="0.25">
      <c r="A9144" s="1" t="s">
        <v>46844</v>
      </c>
      <c r="B9144" s="1" t="s">
        <v>34</v>
      </c>
      <c r="C9144" s="1" t="s">
        <v>46845</v>
      </c>
      <c r="D9144" s="1" t="s">
        <v>22182</v>
      </c>
      <c r="E9144" s="1" t="s">
        <v>46846</v>
      </c>
      <c r="F9144" s="1" t="s">
        <v>31133</v>
      </c>
      <c r="G9144" s="1" t="s">
        <v>46847</v>
      </c>
      <c r="H9144" s="1" t="s">
        <v>39</v>
      </c>
      <c r="I9144" s="1" t="s">
        <v>46848</v>
      </c>
      <c r="J9144" s="1" t="s">
        <v>46849</v>
      </c>
      <c r="K9144" s="1" t="s">
        <v>46850</v>
      </c>
      <c r="M9144" s="1" t="s">
        <v>46845</v>
      </c>
      <c r="N9144" s="1" t="s">
        <v>22182</v>
      </c>
      <c r="O9144" s="1" t="s">
        <v>2589</v>
      </c>
      <c r="P9144" s="1" t="s">
        <v>31133</v>
      </c>
      <c r="Q9144" s="1" t="s">
        <v>46851</v>
      </c>
      <c r="R9144" s="1" t="s">
        <v>39</v>
      </c>
      <c r="S9144" s="1" t="s">
        <v>46849</v>
      </c>
      <c r="V9144" s="1" t="s">
        <v>62</v>
      </c>
      <c r="W9144" s="1" t="s">
        <v>57325</v>
      </c>
      <c r="X9144" s="1" t="s">
        <v>63</v>
      </c>
      <c r="Y9144" s="1" t="s">
        <v>57324</v>
      </c>
      <c r="Z9144" s="1" t="s">
        <v>45</v>
      </c>
      <c r="AA9144" s="1" t="s">
        <v>46</v>
      </c>
      <c r="AB9144" s="1" t="s">
        <v>47</v>
      </c>
      <c r="AC9144" s="1" t="s">
        <v>5225</v>
      </c>
      <c r="AE9144" s="1" t="s">
        <v>50</v>
      </c>
      <c r="AF9144" s="1" t="s">
        <v>51</v>
      </c>
      <c r="AL9144" s="1" t="s">
        <v>57868</v>
      </c>
      <c r="AM9144" s="1" t="s">
        <v>28008</v>
      </c>
      <c r="AO9144" s="4">
        <v>45383</v>
      </c>
      <c r="AQ9144" t="str">
        <f t="shared" si="142"/>
        <v>24</v>
      </c>
    </row>
    <row r="9145" spans="1:43" x14ac:dyDescent="0.25">
      <c r="A9145" s="1" t="s">
        <v>46852</v>
      </c>
      <c r="B9145" s="1" t="s">
        <v>34</v>
      </c>
      <c r="C9145" s="1" t="s">
        <v>46853</v>
      </c>
      <c r="D9145" s="1" t="s">
        <v>2814</v>
      </c>
      <c r="E9145" s="1" t="s">
        <v>46854</v>
      </c>
      <c r="F9145" s="1" t="s">
        <v>46855</v>
      </c>
      <c r="G9145" s="1" t="s">
        <v>46856</v>
      </c>
      <c r="H9145" s="1" t="s">
        <v>39</v>
      </c>
      <c r="I9145" s="1" t="s">
        <v>46857</v>
      </c>
      <c r="J9145" s="1" t="s">
        <v>46858</v>
      </c>
      <c r="M9145" s="1" t="s">
        <v>46853</v>
      </c>
      <c r="N9145" s="1" t="s">
        <v>2814</v>
      </c>
      <c r="O9145" s="1" t="s">
        <v>46854</v>
      </c>
      <c r="P9145" s="1" t="s">
        <v>46855</v>
      </c>
      <c r="Q9145" s="1" t="s">
        <v>46856</v>
      </c>
      <c r="R9145" s="1" t="s">
        <v>39</v>
      </c>
      <c r="S9145" s="1" t="s">
        <v>46858</v>
      </c>
      <c r="V9145" s="1" t="s">
        <v>43</v>
      </c>
      <c r="W9145" s="1" t="s">
        <v>57325</v>
      </c>
      <c r="X9145" s="1" t="s">
        <v>63</v>
      </c>
      <c r="AA9145" s="1" t="s">
        <v>46</v>
      </c>
      <c r="AB9145" s="1" t="s">
        <v>47</v>
      </c>
      <c r="AC9145" s="1" t="s">
        <v>46859</v>
      </c>
      <c r="AE9145" s="1" t="s">
        <v>50</v>
      </c>
      <c r="AF9145" s="1" t="s">
        <v>51</v>
      </c>
      <c r="AL9145" s="1" t="s">
        <v>58066</v>
      </c>
      <c r="AM9145" s="1" t="s">
        <v>61457</v>
      </c>
      <c r="AQ9145" t="str">
        <f t="shared" si="142"/>
        <v>11</v>
      </c>
    </row>
    <row r="9146" spans="1:43" x14ac:dyDescent="0.25">
      <c r="A9146" s="1" t="s">
        <v>46860</v>
      </c>
      <c r="B9146" s="1" t="s">
        <v>34</v>
      </c>
      <c r="C9146" s="1" t="s">
        <v>46861</v>
      </c>
      <c r="D9146" s="1" t="s">
        <v>17023</v>
      </c>
      <c r="E9146" s="1" t="s">
        <v>46862</v>
      </c>
      <c r="F9146" s="1" t="s">
        <v>1562</v>
      </c>
      <c r="G9146" s="1" t="s">
        <v>46498</v>
      </c>
      <c r="H9146" s="1" t="s">
        <v>39</v>
      </c>
      <c r="J9146" s="1" t="s">
        <v>46863</v>
      </c>
      <c r="M9146" s="1" t="s">
        <v>46861</v>
      </c>
      <c r="N9146" s="1" t="s">
        <v>17023</v>
      </c>
      <c r="O9146" s="1" t="s">
        <v>46862</v>
      </c>
      <c r="P9146" s="1" t="s">
        <v>1562</v>
      </c>
      <c r="Q9146" s="1" t="s">
        <v>46498</v>
      </c>
      <c r="R9146" s="1" t="s">
        <v>39</v>
      </c>
      <c r="S9146" s="1" t="s">
        <v>46863</v>
      </c>
      <c r="V9146" s="1" t="s">
        <v>43</v>
      </c>
      <c r="W9146" s="1" t="s">
        <v>43</v>
      </c>
      <c r="X9146" s="1" t="s">
        <v>73</v>
      </c>
      <c r="Y9146" s="1" t="s">
        <v>57324</v>
      </c>
      <c r="Z9146" s="1" t="s">
        <v>45</v>
      </c>
      <c r="AA9146" s="1" t="s">
        <v>46</v>
      </c>
      <c r="AB9146" s="1" t="s">
        <v>47</v>
      </c>
      <c r="AC9146" s="1" t="s">
        <v>46720</v>
      </c>
      <c r="AE9146" s="1" t="s">
        <v>50</v>
      </c>
      <c r="AF9146" s="1" t="s">
        <v>51</v>
      </c>
      <c r="AL9146" s="1" t="s">
        <v>58602</v>
      </c>
      <c r="AO9146" s="4">
        <v>45352</v>
      </c>
      <c r="AQ9146" t="str">
        <f t="shared" si="142"/>
        <v>47</v>
      </c>
    </row>
    <row r="9147" spans="1:43" x14ac:dyDescent="0.25">
      <c r="A9147" s="1" t="s">
        <v>46864</v>
      </c>
      <c r="B9147" s="1" t="s">
        <v>34</v>
      </c>
      <c r="C9147" s="1" t="s">
        <v>46865</v>
      </c>
      <c r="D9147" s="1" t="s">
        <v>3530</v>
      </c>
      <c r="E9147" s="1" t="s">
        <v>46866</v>
      </c>
      <c r="F9147" s="1" t="s">
        <v>7573</v>
      </c>
      <c r="G9147" s="1" t="s">
        <v>39812</v>
      </c>
      <c r="H9147" s="1" t="s">
        <v>39</v>
      </c>
      <c r="I9147" s="1" t="s">
        <v>46867</v>
      </c>
      <c r="J9147" s="1" t="s">
        <v>46868</v>
      </c>
      <c r="K9147" s="1" t="s">
        <v>46869</v>
      </c>
      <c r="M9147" s="1" t="s">
        <v>46865</v>
      </c>
      <c r="N9147" s="1" t="s">
        <v>32898</v>
      </c>
      <c r="O9147" s="1" t="s">
        <v>46866</v>
      </c>
      <c r="P9147" s="1" t="s">
        <v>7573</v>
      </c>
      <c r="Q9147" s="1" t="s">
        <v>39812</v>
      </c>
      <c r="R9147" s="1" t="s">
        <v>39</v>
      </c>
      <c r="S9147" s="1" t="s">
        <v>46868</v>
      </c>
      <c r="T9147" s="1" t="s">
        <v>46869</v>
      </c>
      <c r="V9147" s="1" t="s">
        <v>62</v>
      </c>
      <c r="W9147" s="1" t="s">
        <v>57325</v>
      </c>
      <c r="X9147" s="1" t="s">
        <v>63</v>
      </c>
      <c r="AA9147" s="1" t="s">
        <v>46</v>
      </c>
      <c r="AB9147" s="1" t="s">
        <v>47</v>
      </c>
      <c r="AC9147" s="1" t="s">
        <v>4582</v>
      </c>
      <c r="AE9147" s="1" t="s">
        <v>50</v>
      </c>
      <c r="AF9147" s="1" t="s">
        <v>51</v>
      </c>
      <c r="AL9147" s="1" t="s">
        <v>61458</v>
      </c>
      <c r="AM9147" s="1" t="s">
        <v>46865</v>
      </c>
      <c r="AQ9147" t="str">
        <f t="shared" si="142"/>
        <v>33</v>
      </c>
    </row>
    <row r="9148" spans="1:43" x14ac:dyDescent="0.25">
      <c r="A9148" s="1" t="s">
        <v>46870</v>
      </c>
      <c r="B9148" s="1" t="s">
        <v>34</v>
      </c>
      <c r="C9148" s="1" t="s">
        <v>46865</v>
      </c>
      <c r="D9148" s="1" t="s">
        <v>4055</v>
      </c>
      <c r="E9148" s="1" t="s">
        <v>46871</v>
      </c>
      <c r="F9148" s="1" t="s">
        <v>7573</v>
      </c>
      <c r="G9148" s="1" t="s">
        <v>9105</v>
      </c>
      <c r="H9148" s="1" t="s">
        <v>39</v>
      </c>
      <c r="J9148" s="1" t="s">
        <v>46868</v>
      </c>
      <c r="K9148" s="1" t="s">
        <v>46869</v>
      </c>
      <c r="O9148" s="1" t="s">
        <v>46871</v>
      </c>
      <c r="P9148" s="1" t="s">
        <v>7573</v>
      </c>
      <c r="Q9148" s="1" t="s">
        <v>9105</v>
      </c>
      <c r="R9148" s="1" t="s">
        <v>39</v>
      </c>
      <c r="V9148" s="1" t="s">
        <v>62</v>
      </c>
      <c r="W9148" s="1" t="s">
        <v>57325</v>
      </c>
      <c r="X9148" s="1" t="s">
        <v>63</v>
      </c>
      <c r="AA9148" s="1" t="s">
        <v>46</v>
      </c>
      <c r="AB9148" s="1" t="s">
        <v>47</v>
      </c>
      <c r="AC9148" s="1" t="s">
        <v>895</v>
      </c>
      <c r="AE9148" s="1" t="s">
        <v>50</v>
      </c>
      <c r="AF9148" s="1" t="s">
        <v>51</v>
      </c>
      <c r="AL9148" s="1" t="s">
        <v>58602</v>
      </c>
      <c r="AQ9148" t="str">
        <f t="shared" si="142"/>
        <v>33</v>
      </c>
    </row>
    <row r="9149" spans="1:43" x14ac:dyDescent="0.25">
      <c r="A9149" s="1" t="s">
        <v>46872</v>
      </c>
      <c r="B9149" s="1" t="s">
        <v>34</v>
      </c>
      <c r="C9149" s="1" t="s">
        <v>46873</v>
      </c>
      <c r="E9149" s="1" t="s">
        <v>46874</v>
      </c>
      <c r="F9149" s="1" t="s">
        <v>37158</v>
      </c>
      <c r="G9149" s="1" t="s">
        <v>37159</v>
      </c>
      <c r="H9149" s="1" t="s">
        <v>39</v>
      </c>
      <c r="I9149" s="1" t="s">
        <v>46875</v>
      </c>
      <c r="J9149" s="1" t="s">
        <v>46876</v>
      </c>
      <c r="K9149" s="1" t="s">
        <v>46877</v>
      </c>
      <c r="M9149" s="1" t="s">
        <v>46878</v>
      </c>
      <c r="N9149" s="1" t="s">
        <v>6857</v>
      </c>
      <c r="O9149" s="1" t="s">
        <v>46879</v>
      </c>
      <c r="P9149" s="1" t="s">
        <v>8071</v>
      </c>
      <c r="Q9149" s="1" t="s">
        <v>10421</v>
      </c>
      <c r="R9149" s="1" t="s">
        <v>39</v>
      </c>
      <c r="S9149" s="1" t="s">
        <v>46880</v>
      </c>
      <c r="V9149" s="1" t="s">
        <v>62</v>
      </c>
      <c r="W9149" s="1" t="s">
        <v>57325</v>
      </c>
      <c r="X9149" s="1" t="s">
        <v>63</v>
      </c>
      <c r="AA9149" s="1" t="s">
        <v>46</v>
      </c>
      <c r="AB9149" s="1" t="s">
        <v>47</v>
      </c>
      <c r="AC9149" s="1" t="s">
        <v>3204</v>
      </c>
      <c r="AE9149" s="1" t="s">
        <v>50</v>
      </c>
      <c r="AF9149" s="1" t="s">
        <v>1048</v>
      </c>
      <c r="AL9149" s="1" t="s">
        <v>57403</v>
      </c>
      <c r="AQ9149" t="str">
        <f t="shared" si="142"/>
        <v>65</v>
      </c>
    </row>
    <row r="9150" spans="1:43" x14ac:dyDescent="0.25">
      <c r="A9150" s="1" t="s">
        <v>46881</v>
      </c>
      <c r="B9150" s="1" t="s">
        <v>34</v>
      </c>
      <c r="C9150" s="1" t="s">
        <v>46882</v>
      </c>
      <c r="E9150" s="1" t="s">
        <v>46883</v>
      </c>
      <c r="F9150" s="1" t="s">
        <v>37</v>
      </c>
      <c r="G9150" s="1" t="s">
        <v>43502</v>
      </c>
      <c r="H9150" s="1" t="s">
        <v>39</v>
      </c>
      <c r="J9150" s="1" t="s">
        <v>46884</v>
      </c>
      <c r="K9150" s="1" t="s">
        <v>46885</v>
      </c>
      <c r="M9150" s="1" t="s">
        <v>2833</v>
      </c>
      <c r="N9150" s="1" t="s">
        <v>12208</v>
      </c>
      <c r="O9150" s="1" t="s">
        <v>46886</v>
      </c>
      <c r="P9150" s="1" t="s">
        <v>370</v>
      </c>
      <c r="Q9150" s="1" t="s">
        <v>5247</v>
      </c>
      <c r="R9150" s="1" t="s">
        <v>39</v>
      </c>
      <c r="S9150" s="1" t="s">
        <v>46887</v>
      </c>
      <c r="V9150" s="1" t="s">
        <v>62</v>
      </c>
      <c r="W9150" s="1" t="s">
        <v>43</v>
      </c>
      <c r="X9150" s="1" t="s">
        <v>73</v>
      </c>
      <c r="Y9150" s="1" t="s">
        <v>57324</v>
      </c>
      <c r="Z9150" s="1" t="s">
        <v>45</v>
      </c>
      <c r="AA9150" s="1" t="s">
        <v>147</v>
      </c>
      <c r="AB9150" s="1" t="s">
        <v>148</v>
      </c>
      <c r="AC9150" s="1" t="s">
        <v>46888</v>
      </c>
      <c r="AE9150" s="1" t="s">
        <v>50</v>
      </c>
      <c r="AF9150" s="1" t="s">
        <v>51</v>
      </c>
      <c r="AG9150" s="1" t="s">
        <v>46889</v>
      </c>
      <c r="AH9150" s="1" t="s">
        <v>314</v>
      </c>
      <c r="AI9150" s="1" t="s">
        <v>46890</v>
      </c>
      <c r="AJ9150" s="1" t="s">
        <v>7109</v>
      </c>
      <c r="AK9150" s="1" t="s">
        <v>317</v>
      </c>
      <c r="AL9150" s="1" t="s">
        <v>57403</v>
      </c>
      <c r="AM9150" s="1" t="s">
        <v>10401</v>
      </c>
      <c r="AN9150" s="1" t="s">
        <v>61459</v>
      </c>
      <c r="AO9150" s="4">
        <v>45352</v>
      </c>
      <c r="AP9150" s="4">
        <v>44593</v>
      </c>
      <c r="AQ9150" t="str">
        <f t="shared" si="142"/>
        <v>65</v>
      </c>
    </row>
    <row r="9151" spans="1:43" x14ac:dyDescent="0.25">
      <c r="A9151" s="1" t="s">
        <v>46891</v>
      </c>
      <c r="B9151" s="1" t="s">
        <v>34</v>
      </c>
      <c r="C9151" s="1" t="s">
        <v>46892</v>
      </c>
      <c r="D9151" s="1" t="s">
        <v>7669</v>
      </c>
      <c r="E9151" s="1" t="s">
        <v>46893</v>
      </c>
      <c r="F9151" s="1" t="s">
        <v>1562</v>
      </c>
      <c r="G9151" s="1" t="s">
        <v>4823</v>
      </c>
      <c r="H9151" s="1" t="s">
        <v>39</v>
      </c>
      <c r="I9151" s="1" t="s">
        <v>46894</v>
      </c>
      <c r="J9151" s="1" t="s">
        <v>46895</v>
      </c>
      <c r="K9151" s="1" t="s">
        <v>46896</v>
      </c>
      <c r="M9151" s="1" t="s">
        <v>46892</v>
      </c>
      <c r="N9151" s="1" t="s">
        <v>7669</v>
      </c>
      <c r="O9151" s="1" t="s">
        <v>46893</v>
      </c>
      <c r="P9151" s="1" t="s">
        <v>1562</v>
      </c>
      <c r="Q9151" s="1" t="s">
        <v>4823</v>
      </c>
      <c r="R9151" s="1" t="s">
        <v>39</v>
      </c>
      <c r="S9151" s="1" t="s">
        <v>46895</v>
      </c>
      <c r="T9151" s="1" t="s">
        <v>46896</v>
      </c>
      <c r="V9151" s="1" t="s">
        <v>43</v>
      </c>
      <c r="W9151" s="1" t="s">
        <v>43</v>
      </c>
      <c r="X9151" s="1" t="s">
        <v>73</v>
      </c>
      <c r="Y9151" s="1" t="s">
        <v>57324</v>
      </c>
      <c r="Z9151" s="1" t="s">
        <v>45</v>
      </c>
      <c r="AA9151" s="1" t="s">
        <v>46</v>
      </c>
      <c r="AB9151" s="1" t="s">
        <v>47</v>
      </c>
      <c r="AC9151" s="1" t="s">
        <v>46897</v>
      </c>
      <c r="AE9151" s="1" t="s">
        <v>50</v>
      </c>
      <c r="AF9151" s="1" t="s">
        <v>51</v>
      </c>
      <c r="AL9151" s="1" t="s">
        <v>57367</v>
      </c>
      <c r="AM9151" s="1" t="s">
        <v>33623</v>
      </c>
      <c r="AO9151" s="4">
        <v>45292</v>
      </c>
      <c r="AQ9151" t="str">
        <f t="shared" si="142"/>
        <v>47</v>
      </c>
    </row>
    <row r="9152" spans="1:43" x14ac:dyDescent="0.25">
      <c r="A9152" s="1" t="s">
        <v>46898</v>
      </c>
      <c r="B9152" s="1" t="s">
        <v>34</v>
      </c>
      <c r="C9152" s="1" t="s">
        <v>46899</v>
      </c>
      <c r="D9152" s="1" t="s">
        <v>7686</v>
      </c>
      <c r="E9152" s="1" t="s">
        <v>2589</v>
      </c>
      <c r="F9152" s="1" t="s">
        <v>1562</v>
      </c>
      <c r="G9152" s="1" t="s">
        <v>4823</v>
      </c>
      <c r="H9152" s="1" t="s">
        <v>39</v>
      </c>
      <c r="I9152" s="1" t="s">
        <v>46900</v>
      </c>
      <c r="K9152" s="1" t="s">
        <v>46901</v>
      </c>
      <c r="M9152" s="1" t="s">
        <v>46899</v>
      </c>
      <c r="N9152" s="1" t="s">
        <v>7686</v>
      </c>
      <c r="O9152" s="1" t="s">
        <v>2589</v>
      </c>
      <c r="P9152" s="1" t="s">
        <v>1562</v>
      </c>
      <c r="Q9152" s="1" t="s">
        <v>4823</v>
      </c>
      <c r="R9152" s="1" t="s">
        <v>39</v>
      </c>
      <c r="T9152" s="1" t="s">
        <v>46901</v>
      </c>
      <c r="V9152" s="1" t="s">
        <v>43</v>
      </c>
      <c r="W9152" s="1" t="s">
        <v>43</v>
      </c>
      <c r="X9152" s="1" t="s">
        <v>73</v>
      </c>
      <c r="Y9152" s="1" t="s">
        <v>57324</v>
      </c>
      <c r="Z9152" s="1" t="s">
        <v>45</v>
      </c>
      <c r="AA9152" s="1" t="s">
        <v>46</v>
      </c>
      <c r="AB9152" s="1" t="s">
        <v>47</v>
      </c>
      <c r="AC9152" s="1" t="s">
        <v>18181</v>
      </c>
      <c r="AE9152" s="1" t="s">
        <v>50</v>
      </c>
      <c r="AF9152" s="1" t="s">
        <v>51</v>
      </c>
      <c r="AL9152" s="1" t="s">
        <v>57367</v>
      </c>
      <c r="AM9152" s="1" t="s">
        <v>33623</v>
      </c>
      <c r="AO9152" s="4">
        <v>45383</v>
      </c>
      <c r="AQ9152" t="str">
        <f t="shared" si="142"/>
        <v>47</v>
      </c>
    </row>
    <row r="9153" spans="1:43" x14ac:dyDescent="0.25">
      <c r="A9153" s="1" t="s">
        <v>46902</v>
      </c>
      <c r="B9153" s="1" t="s">
        <v>34</v>
      </c>
      <c r="C9153" s="1" t="s">
        <v>46903</v>
      </c>
      <c r="H9153" s="1" t="s">
        <v>39</v>
      </c>
      <c r="M9153" s="1" t="s">
        <v>46903</v>
      </c>
      <c r="R9153" s="1" t="s">
        <v>39</v>
      </c>
      <c r="V9153" s="1" t="s">
        <v>43</v>
      </c>
      <c r="W9153" s="1" t="s">
        <v>57325</v>
      </c>
      <c r="X9153" s="1" t="s">
        <v>63</v>
      </c>
      <c r="AA9153" s="1" t="s">
        <v>46</v>
      </c>
      <c r="AB9153" s="1" t="s">
        <v>47</v>
      </c>
      <c r="AC9153" s="1" t="s">
        <v>895</v>
      </c>
      <c r="AE9153" s="1" t="s">
        <v>50</v>
      </c>
      <c r="AF9153" s="1" t="s">
        <v>51</v>
      </c>
      <c r="AL9153" s="1" t="s">
        <v>57369</v>
      </c>
      <c r="AM9153" s="1" t="s">
        <v>3479</v>
      </c>
      <c r="AQ9153" t="str">
        <f t="shared" si="142"/>
        <v/>
      </c>
    </row>
    <row r="9154" spans="1:43" x14ac:dyDescent="0.25">
      <c r="A9154" s="1" t="s">
        <v>46904</v>
      </c>
      <c r="B9154" s="1" t="s">
        <v>34</v>
      </c>
      <c r="C9154" s="1" t="s">
        <v>46905</v>
      </c>
      <c r="F9154" s="1" t="s">
        <v>1528</v>
      </c>
      <c r="G9154" s="1" t="s">
        <v>40355</v>
      </c>
      <c r="H9154" s="1" t="s">
        <v>39</v>
      </c>
      <c r="M9154" s="1" t="s">
        <v>46905</v>
      </c>
      <c r="P9154" s="1" t="s">
        <v>1528</v>
      </c>
      <c r="Q9154" s="1" t="s">
        <v>40355</v>
      </c>
      <c r="R9154" s="1" t="s">
        <v>39</v>
      </c>
      <c r="V9154" s="1" t="s">
        <v>43</v>
      </c>
      <c r="W9154" s="1" t="s">
        <v>57325</v>
      </c>
      <c r="X9154" s="1" t="s">
        <v>63</v>
      </c>
      <c r="AA9154" s="1" t="s">
        <v>46</v>
      </c>
      <c r="AB9154" s="1" t="s">
        <v>47</v>
      </c>
      <c r="AC9154" s="1" t="s">
        <v>895</v>
      </c>
      <c r="AE9154" s="1" t="s">
        <v>50</v>
      </c>
      <c r="AF9154" s="1" t="s">
        <v>1007</v>
      </c>
      <c r="AL9154" s="1" t="s">
        <v>44595</v>
      </c>
      <c r="AM9154" s="1" t="s">
        <v>58024</v>
      </c>
      <c r="AQ9154" t="str">
        <f t="shared" si="142"/>
        <v>31</v>
      </c>
    </row>
    <row r="9155" spans="1:43" x14ac:dyDescent="0.25">
      <c r="A9155" s="1" t="s">
        <v>46906</v>
      </c>
      <c r="B9155" s="1" t="s">
        <v>34</v>
      </c>
      <c r="C9155" s="1" t="s">
        <v>46907</v>
      </c>
      <c r="E9155" s="1" t="s">
        <v>46908</v>
      </c>
      <c r="F9155" s="1" t="s">
        <v>23816</v>
      </c>
      <c r="G9155" s="1" t="s">
        <v>46909</v>
      </c>
      <c r="H9155" s="1" t="s">
        <v>39</v>
      </c>
      <c r="I9155" s="1" t="s">
        <v>46910</v>
      </c>
      <c r="J9155" s="1" t="s">
        <v>46911</v>
      </c>
      <c r="K9155" s="1" t="s">
        <v>46911</v>
      </c>
      <c r="M9155" s="1" t="s">
        <v>46907</v>
      </c>
      <c r="O9155" s="1" t="s">
        <v>46908</v>
      </c>
      <c r="P9155" s="1" t="s">
        <v>23816</v>
      </c>
      <c r="Q9155" s="1" t="s">
        <v>46909</v>
      </c>
      <c r="R9155" s="1" t="s">
        <v>39</v>
      </c>
      <c r="S9155" s="1" t="s">
        <v>46911</v>
      </c>
      <c r="T9155" s="1" t="s">
        <v>46911</v>
      </c>
      <c r="V9155" s="1" t="s">
        <v>43</v>
      </c>
      <c r="W9155" s="1" t="s">
        <v>57325</v>
      </c>
      <c r="X9155" s="1" t="s">
        <v>63</v>
      </c>
      <c r="AA9155" s="1" t="s">
        <v>46</v>
      </c>
      <c r="AB9155" s="1" t="s">
        <v>47</v>
      </c>
      <c r="AC9155" s="1" t="s">
        <v>46912</v>
      </c>
      <c r="AE9155" s="1" t="s">
        <v>50</v>
      </c>
      <c r="AF9155" s="1" t="s">
        <v>51</v>
      </c>
      <c r="AL9155" s="1" t="s">
        <v>60078</v>
      </c>
      <c r="AM9155" s="1" t="s">
        <v>58024</v>
      </c>
      <c r="AQ9155" t="str">
        <f t="shared" ref="AQ9155:AQ9218" si="143">LEFT(P9155,2)</f>
        <v>47</v>
      </c>
    </row>
    <row r="9156" spans="1:43" x14ac:dyDescent="0.25">
      <c r="A9156" s="1" t="s">
        <v>46913</v>
      </c>
      <c r="B9156" s="1" t="s">
        <v>34</v>
      </c>
      <c r="C9156" s="1" t="s">
        <v>46914</v>
      </c>
      <c r="H9156" s="1" t="s">
        <v>39</v>
      </c>
      <c r="M9156" s="1" t="s">
        <v>46914</v>
      </c>
      <c r="R9156" s="1" t="s">
        <v>39</v>
      </c>
      <c r="V9156" s="1" t="s">
        <v>43</v>
      </c>
      <c r="W9156" s="1" t="s">
        <v>57325</v>
      </c>
      <c r="X9156" s="1" t="s">
        <v>63</v>
      </c>
      <c r="AA9156" s="1" t="s">
        <v>46</v>
      </c>
      <c r="AB9156" s="1" t="s">
        <v>47</v>
      </c>
      <c r="AC9156" s="1" t="s">
        <v>895</v>
      </c>
      <c r="AE9156" s="1" t="s">
        <v>50</v>
      </c>
      <c r="AF9156" s="1" t="s">
        <v>51</v>
      </c>
      <c r="AL9156" s="1" t="s">
        <v>57868</v>
      </c>
      <c r="AQ9156" t="str">
        <f t="shared" si="143"/>
        <v/>
      </c>
    </row>
    <row r="9157" spans="1:43" x14ac:dyDescent="0.25">
      <c r="A9157" s="1" t="s">
        <v>46915</v>
      </c>
      <c r="B9157" s="1" t="s">
        <v>34</v>
      </c>
      <c r="C9157" s="1" t="s">
        <v>46916</v>
      </c>
      <c r="H9157" s="1" t="s">
        <v>39</v>
      </c>
      <c r="M9157" s="1" t="s">
        <v>46916</v>
      </c>
      <c r="R9157" s="1" t="s">
        <v>39</v>
      </c>
      <c r="V9157" s="1" t="s">
        <v>43</v>
      </c>
      <c r="W9157" s="1" t="s">
        <v>57325</v>
      </c>
      <c r="X9157" s="1" t="s">
        <v>63</v>
      </c>
      <c r="AA9157" s="1" t="s">
        <v>46</v>
      </c>
      <c r="AB9157" s="1" t="s">
        <v>47</v>
      </c>
      <c r="AC9157" s="1" t="s">
        <v>895</v>
      </c>
      <c r="AE9157" s="1" t="s">
        <v>50</v>
      </c>
      <c r="AF9157" s="1" t="s">
        <v>51</v>
      </c>
      <c r="AL9157" s="1" t="s">
        <v>57666</v>
      </c>
      <c r="AQ9157" t="str">
        <f t="shared" si="143"/>
        <v/>
      </c>
    </row>
    <row r="9158" spans="1:43" x14ac:dyDescent="0.25">
      <c r="A9158" s="1" t="s">
        <v>46917</v>
      </c>
      <c r="B9158" s="1" t="s">
        <v>34</v>
      </c>
      <c r="C9158" s="1" t="s">
        <v>23985</v>
      </c>
      <c r="D9158" s="1" t="s">
        <v>46918</v>
      </c>
      <c r="E9158" s="1" t="s">
        <v>46919</v>
      </c>
      <c r="F9158" s="1" t="s">
        <v>3597</v>
      </c>
      <c r="G9158" s="1" t="s">
        <v>34441</v>
      </c>
      <c r="H9158" s="1" t="s">
        <v>39</v>
      </c>
      <c r="I9158" s="1" t="s">
        <v>46920</v>
      </c>
      <c r="J9158" s="1" t="s">
        <v>46921</v>
      </c>
      <c r="K9158" s="1" t="s">
        <v>46922</v>
      </c>
      <c r="M9158" s="1" t="s">
        <v>23985</v>
      </c>
      <c r="N9158" s="1" t="s">
        <v>46918</v>
      </c>
      <c r="O9158" s="1" t="s">
        <v>46919</v>
      </c>
      <c r="P9158" s="1" t="s">
        <v>3597</v>
      </c>
      <c r="Q9158" s="1" t="s">
        <v>34441</v>
      </c>
      <c r="R9158" s="1" t="s">
        <v>39</v>
      </c>
      <c r="S9158" s="1" t="s">
        <v>46921</v>
      </c>
      <c r="T9158" s="1" t="s">
        <v>46922</v>
      </c>
      <c r="V9158" s="1" t="s">
        <v>43</v>
      </c>
      <c r="W9158" s="1" t="s">
        <v>57325</v>
      </c>
      <c r="X9158" s="1" t="s">
        <v>63</v>
      </c>
      <c r="AA9158" s="1" t="s">
        <v>46</v>
      </c>
      <c r="AB9158" s="1" t="s">
        <v>47</v>
      </c>
      <c r="AC9158" s="1" t="s">
        <v>46923</v>
      </c>
      <c r="AE9158" s="1" t="s">
        <v>50</v>
      </c>
      <c r="AF9158" s="1" t="s">
        <v>51</v>
      </c>
      <c r="AL9158" s="1" t="s">
        <v>57666</v>
      </c>
      <c r="AM9158" s="1" t="s">
        <v>57801</v>
      </c>
      <c r="AN9158" s="1" t="s">
        <v>61460</v>
      </c>
      <c r="AQ9158" t="str">
        <f t="shared" si="143"/>
        <v>32</v>
      </c>
    </row>
    <row r="9159" spans="1:43" x14ac:dyDescent="0.25">
      <c r="A9159" s="1" t="s">
        <v>46924</v>
      </c>
      <c r="B9159" s="1" t="s">
        <v>34</v>
      </c>
      <c r="C9159" s="1" t="s">
        <v>46925</v>
      </c>
      <c r="D9159" s="1" t="s">
        <v>5467</v>
      </c>
      <c r="E9159" s="1" t="s">
        <v>5004</v>
      </c>
      <c r="F9159" s="1" t="s">
        <v>2521</v>
      </c>
      <c r="G9159" s="1" t="s">
        <v>44805</v>
      </c>
      <c r="H9159" s="1" t="s">
        <v>39</v>
      </c>
      <c r="I9159" s="1" t="s">
        <v>46926</v>
      </c>
      <c r="J9159" s="1" t="s">
        <v>46927</v>
      </c>
      <c r="M9159" s="1" t="s">
        <v>46925</v>
      </c>
      <c r="N9159" s="1" t="s">
        <v>5467</v>
      </c>
      <c r="O9159" s="1" t="s">
        <v>5004</v>
      </c>
      <c r="P9159" s="1" t="s">
        <v>2521</v>
      </c>
      <c r="Q9159" s="1" t="s">
        <v>44805</v>
      </c>
      <c r="R9159" s="1" t="s">
        <v>39</v>
      </c>
      <c r="S9159" s="1" t="s">
        <v>46927</v>
      </c>
      <c r="V9159" s="1" t="s">
        <v>43</v>
      </c>
      <c r="W9159" s="1" t="s">
        <v>57325</v>
      </c>
      <c r="X9159" s="1" t="s">
        <v>63</v>
      </c>
      <c r="AA9159" s="1" t="s">
        <v>46</v>
      </c>
      <c r="AB9159" s="1" t="s">
        <v>47</v>
      </c>
      <c r="AC9159" s="1" t="s">
        <v>46928</v>
      </c>
      <c r="AE9159" s="1" t="s">
        <v>50</v>
      </c>
      <c r="AF9159" s="1" t="s">
        <v>51</v>
      </c>
      <c r="AL9159" s="1" t="s">
        <v>57666</v>
      </c>
      <c r="AM9159" s="1" t="s">
        <v>59422</v>
      </c>
      <c r="AQ9159" t="str">
        <f t="shared" si="143"/>
        <v>32</v>
      </c>
    </row>
    <row r="9160" spans="1:43" x14ac:dyDescent="0.25">
      <c r="A9160" s="1" t="s">
        <v>46929</v>
      </c>
      <c r="B9160" s="1" t="s">
        <v>34</v>
      </c>
      <c r="C9160" s="1" t="s">
        <v>46930</v>
      </c>
      <c r="D9160" s="1" t="s">
        <v>16333</v>
      </c>
      <c r="E9160" s="1" t="s">
        <v>46931</v>
      </c>
      <c r="F9160" s="1" t="s">
        <v>1935</v>
      </c>
      <c r="G9160" s="1" t="s">
        <v>19119</v>
      </c>
      <c r="H9160" s="1" t="s">
        <v>39</v>
      </c>
      <c r="I9160" s="1" t="s">
        <v>46932</v>
      </c>
      <c r="J9160" s="1" t="s">
        <v>46933</v>
      </c>
      <c r="K9160" s="1" t="s">
        <v>46934</v>
      </c>
      <c r="M9160" s="1" t="s">
        <v>46930</v>
      </c>
      <c r="N9160" s="1" t="s">
        <v>16333</v>
      </c>
      <c r="O9160" s="1" t="s">
        <v>46931</v>
      </c>
      <c r="P9160" s="1" t="s">
        <v>1935</v>
      </c>
      <c r="Q9160" s="1" t="s">
        <v>19119</v>
      </c>
      <c r="R9160" s="1" t="s">
        <v>39</v>
      </c>
      <c r="S9160" s="1" t="s">
        <v>46933</v>
      </c>
      <c r="T9160" s="1" t="s">
        <v>46934</v>
      </c>
      <c r="V9160" s="1" t="s">
        <v>43</v>
      </c>
      <c r="W9160" s="1" t="s">
        <v>43</v>
      </c>
      <c r="X9160" s="1" t="s">
        <v>73</v>
      </c>
      <c r="Y9160" s="1" t="s">
        <v>57324</v>
      </c>
      <c r="Z9160" s="1" t="s">
        <v>45</v>
      </c>
      <c r="AA9160" s="1" t="s">
        <v>46</v>
      </c>
      <c r="AB9160" s="1" t="s">
        <v>47</v>
      </c>
      <c r="AC9160" s="1" t="s">
        <v>46935</v>
      </c>
      <c r="AE9160" s="1" t="s">
        <v>50</v>
      </c>
      <c r="AF9160" s="1" t="s">
        <v>51</v>
      </c>
      <c r="AL9160" s="1" t="s">
        <v>57367</v>
      </c>
      <c r="AM9160" s="1" t="s">
        <v>57813</v>
      </c>
      <c r="AO9160" s="4">
        <v>45352</v>
      </c>
      <c r="AQ9160" t="str">
        <f t="shared" si="143"/>
        <v>47</v>
      </c>
    </row>
    <row r="9161" spans="1:43" x14ac:dyDescent="0.25">
      <c r="A9161" s="1" t="s">
        <v>46936</v>
      </c>
      <c r="B9161" s="1" t="s">
        <v>34</v>
      </c>
      <c r="C9161" s="1" t="s">
        <v>4720</v>
      </c>
      <c r="D9161" s="1" t="s">
        <v>288</v>
      </c>
      <c r="E9161" s="1" t="s">
        <v>46937</v>
      </c>
      <c r="F9161" s="1" t="s">
        <v>1419</v>
      </c>
      <c r="G9161" s="1" t="s">
        <v>3837</v>
      </c>
      <c r="H9161" s="1" t="s">
        <v>39</v>
      </c>
      <c r="I9161" s="1" t="s">
        <v>46938</v>
      </c>
      <c r="J9161" s="1" t="s">
        <v>46939</v>
      </c>
      <c r="M9161" s="1" t="s">
        <v>4720</v>
      </c>
      <c r="N9161" s="1" t="s">
        <v>288</v>
      </c>
      <c r="O9161" s="1" t="s">
        <v>46937</v>
      </c>
      <c r="P9161" s="1" t="s">
        <v>1419</v>
      </c>
      <c r="Q9161" s="1" t="s">
        <v>3837</v>
      </c>
      <c r="R9161" s="1" t="s">
        <v>39</v>
      </c>
      <c r="S9161" s="1" t="s">
        <v>46939</v>
      </c>
      <c r="V9161" s="1" t="s">
        <v>43</v>
      </c>
      <c r="W9161" s="1" t="s">
        <v>57325</v>
      </c>
      <c r="X9161" s="1" t="s">
        <v>63</v>
      </c>
      <c r="Y9161" s="1" t="s">
        <v>57324</v>
      </c>
      <c r="Z9161" s="1" t="s">
        <v>45</v>
      </c>
      <c r="AA9161" s="1" t="s">
        <v>46</v>
      </c>
      <c r="AB9161" s="1" t="s">
        <v>47</v>
      </c>
      <c r="AC9161" s="1" t="s">
        <v>3475</v>
      </c>
      <c r="AE9161" s="1" t="s">
        <v>50</v>
      </c>
      <c r="AF9161" s="1" t="s">
        <v>51</v>
      </c>
      <c r="AL9161" s="1" t="s">
        <v>57367</v>
      </c>
      <c r="AM9161" s="1" t="s">
        <v>61461</v>
      </c>
      <c r="AN9161" s="1" t="s">
        <v>61462</v>
      </c>
      <c r="AO9161" s="4">
        <v>45323</v>
      </c>
      <c r="AQ9161" t="str">
        <f t="shared" si="143"/>
        <v>47</v>
      </c>
    </row>
    <row r="9162" spans="1:43" x14ac:dyDescent="0.25">
      <c r="A9162" s="1" t="s">
        <v>57242</v>
      </c>
      <c r="B9162" s="1" t="s">
        <v>34</v>
      </c>
      <c r="C9162" s="1" t="s">
        <v>57243</v>
      </c>
      <c r="D9162" s="1" t="s">
        <v>57244</v>
      </c>
      <c r="E9162" s="1" t="s">
        <v>57245</v>
      </c>
      <c r="F9162" s="1" t="s">
        <v>10285</v>
      </c>
      <c r="G9162" s="1" t="s">
        <v>57246</v>
      </c>
      <c r="H9162" s="1" t="s">
        <v>39</v>
      </c>
      <c r="I9162" s="1" t="s">
        <v>57247</v>
      </c>
      <c r="J9162" s="1" t="s">
        <v>57248</v>
      </c>
      <c r="K9162" s="1" t="s">
        <v>57249</v>
      </c>
      <c r="M9162" s="1" t="s">
        <v>57243</v>
      </c>
      <c r="N9162" s="1" t="s">
        <v>57244</v>
      </c>
      <c r="O9162" s="1" t="s">
        <v>57245</v>
      </c>
      <c r="P9162" s="1" t="s">
        <v>10285</v>
      </c>
      <c r="Q9162" s="1" t="s">
        <v>57246</v>
      </c>
      <c r="R9162" s="1" t="s">
        <v>39</v>
      </c>
      <c r="S9162" s="1" t="s">
        <v>57248</v>
      </c>
      <c r="T9162" s="1" t="s">
        <v>57249</v>
      </c>
      <c r="V9162" s="1" t="s">
        <v>43</v>
      </c>
      <c r="W9162" s="1" t="s">
        <v>43</v>
      </c>
      <c r="X9162" s="1" t="s">
        <v>73</v>
      </c>
      <c r="Y9162" s="1" t="s">
        <v>57324</v>
      </c>
      <c r="Z9162" s="1" t="s">
        <v>45</v>
      </c>
      <c r="AA9162" s="1" t="s">
        <v>46</v>
      </c>
      <c r="AB9162" s="1" t="s">
        <v>47</v>
      </c>
      <c r="AC9162" s="1" t="s">
        <v>1318</v>
      </c>
      <c r="AE9162" s="1" t="s">
        <v>50</v>
      </c>
      <c r="AF9162" s="1" t="s">
        <v>51</v>
      </c>
      <c r="AL9162" s="1" t="s">
        <v>57825</v>
      </c>
      <c r="AO9162" s="4">
        <v>45292</v>
      </c>
      <c r="AQ9162" t="str">
        <f t="shared" si="143"/>
        <v>24</v>
      </c>
    </row>
    <row r="9163" spans="1:43" x14ac:dyDescent="0.25">
      <c r="A9163" s="1" t="s">
        <v>57250</v>
      </c>
      <c r="B9163" s="1" t="s">
        <v>34</v>
      </c>
      <c r="C9163" s="1" t="s">
        <v>57251</v>
      </c>
      <c r="D9163" s="1" t="s">
        <v>57252</v>
      </c>
      <c r="E9163" s="1" t="s">
        <v>57253</v>
      </c>
      <c r="F9163" s="1" t="s">
        <v>1448</v>
      </c>
      <c r="G9163" s="1" t="s">
        <v>26658</v>
      </c>
      <c r="H9163" s="1" t="s">
        <v>39</v>
      </c>
      <c r="I9163" s="1" t="s">
        <v>57254</v>
      </c>
      <c r="J9163" s="1" t="s">
        <v>57255</v>
      </c>
      <c r="K9163" s="1" t="s">
        <v>57256</v>
      </c>
      <c r="L9163" s="1" t="s">
        <v>57257</v>
      </c>
      <c r="O9163" s="1" t="s">
        <v>57258</v>
      </c>
      <c r="P9163" s="1" t="s">
        <v>1448</v>
      </c>
      <c r="Q9163" s="1" t="s">
        <v>26658</v>
      </c>
      <c r="R9163" s="1" t="s">
        <v>39</v>
      </c>
      <c r="V9163" s="1" t="s">
        <v>62</v>
      </c>
      <c r="W9163" s="1" t="s">
        <v>43</v>
      </c>
      <c r="X9163" s="1" t="s">
        <v>73</v>
      </c>
      <c r="Y9163" s="1" t="s">
        <v>57324</v>
      </c>
      <c r="Z9163" s="1" t="s">
        <v>45</v>
      </c>
      <c r="AA9163" s="1" t="s">
        <v>46</v>
      </c>
      <c r="AB9163" s="1" t="s">
        <v>47</v>
      </c>
      <c r="AC9163" s="1" t="s">
        <v>4567</v>
      </c>
      <c r="AE9163" s="1" t="s">
        <v>836</v>
      </c>
      <c r="AF9163" s="1" t="s">
        <v>1007</v>
      </c>
      <c r="AL9163" s="1" t="s">
        <v>57825</v>
      </c>
      <c r="AM9163" s="1" t="s">
        <v>58826</v>
      </c>
      <c r="AO9163" s="4">
        <v>45444</v>
      </c>
      <c r="AQ9163" t="str">
        <f t="shared" si="143"/>
        <v>31</v>
      </c>
    </row>
    <row r="9164" spans="1:43" x14ac:dyDescent="0.25">
      <c r="A9164" s="1" t="s">
        <v>57259</v>
      </c>
      <c r="B9164" s="1" t="s">
        <v>34</v>
      </c>
      <c r="C9164" s="1" t="s">
        <v>57260</v>
      </c>
      <c r="H9164" s="1" t="s">
        <v>39</v>
      </c>
      <c r="M9164" s="1" t="s">
        <v>57260</v>
      </c>
      <c r="R9164" s="1" t="s">
        <v>39</v>
      </c>
      <c r="V9164" s="1" t="s">
        <v>43</v>
      </c>
      <c r="W9164" s="1" t="s">
        <v>57325</v>
      </c>
      <c r="X9164" s="1" t="s">
        <v>63</v>
      </c>
      <c r="AA9164" s="1" t="s">
        <v>46</v>
      </c>
      <c r="AB9164" s="1" t="s">
        <v>47</v>
      </c>
      <c r="AC9164" s="1" t="s">
        <v>895</v>
      </c>
      <c r="AE9164" s="1" t="s">
        <v>50</v>
      </c>
      <c r="AF9164" s="1" t="s">
        <v>51</v>
      </c>
      <c r="AL9164" s="1" t="s">
        <v>57825</v>
      </c>
      <c r="AQ9164" t="str">
        <f t="shared" si="143"/>
        <v/>
      </c>
    </row>
    <row r="9165" spans="1:43" x14ac:dyDescent="0.25">
      <c r="A9165" s="1" t="s">
        <v>57261</v>
      </c>
      <c r="B9165" s="1" t="s">
        <v>34</v>
      </c>
      <c r="C9165" s="1" t="s">
        <v>36470</v>
      </c>
      <c r="D9165" s="1" t="s">
        <v>307</v>
      </c>
      <c r="E9165" s="1" t="s">
        <v>57262</v>
      </c>
      <c r="F9165" s="1" t="s">
        <v>1553</v>
      </c>
      <c r="G9165" s="1" t="s">
        <v>1554</v>
      </c>
      <c r="H9165" s="1" t="s">
        <v>39</v>
      </c>
      <c r="I9165" s="1" t="s">
        <v>57263</v>
      </c>
      <c r="J9165" s="1" t="s">
        <v>57264</v>
      </c>
      <c r="O9165" s="1" t="s">
        <v>57265</v>
      </c>
      <c r="P9165" s="1" t="s">
        <v>1553</v>
      </c>
      <c r="Q9165" s="1" t="s">
        <v>1554</v>
      </c>
      <c r="R9165" s="1" t="s">
        <v>39</v>
      </c>
      <c r="V9165" s="1" t="s">
        <v>62</v>
      </c>
      <c r="W9165" s="1" t="s">
        <v>57325</v>
      </c>
      <c r="X9165" s="1" t="s">
        <v>63</v>
      </c>
      <c r="AA9165" s="1" t="s">
        <v>46</v>
      </c>
      <c r="AB9165" s="1" t="s">
        <v>47</v>
      </c>
      <c r="AC9165" s="1" t="s">
        <v>57266</v>
      </c>
      <c r="AE9165" s="1" t="s">
        <v>50</v>
      </c>
      <c r="AF9165" s="1" t="s">
        <v>1048</v>
      </c>
      <c r="AL9165" s="1" t="s">
        <v>57825</v>
      </c>
      <c r="AM9165" s="1" t="s">
        <v>58827</v>
      </c>
      <c r="AQ9165" t="str">
        <f t="shared" si="143"/>
        <v>64</v>
      </c>
    </row>
    <row r="9166" spans="1:43" x14ac:dyDescent="0.25">
      <c r="A9166" s="1" t="s">
        <v>57267</v>
      </c>
      <c r="B9166" s="1" t="s">
        <v>34</v>
      </c>
      <c r="C9166" s="1" t="s">
        <v>57268</v>
      </c>
      <c r="D9166" s="1" t="s">
        <v>50788</v>
      </c>
      <c r="E9166" s="1" t="s">
        <v>57269</v>
      </c>
      <c r="F9166" s="1" t="s">
        <v>1448</v>
      </c>
      <c r="G9166" s="1" t="s">
        <v>57270</v>
      </c>
      <c r="H9166" s="1" t="s">
        <v>39</v>
      </c>
      <c r="I9166" s="1" t="s">
        <v>57271</v>
      </c>
      <c r="J9166" s="1" t="s">
        <v>57272</v>
      </c>
      <c r="M9166" s="1" t="s">
        <v>57268</v>
      </c>
      <c r="N9166" s="1" t="s">
        <v>50788</v>
      </c>
      <c r="O9166" s="1" t="s">
        <v>57269</v>
      </c>
      <c r="P9166" s="1" t="s">
        <v>1448</v>
      </c>
      <c r="Q9166" s="1" t="s">
        <v>57270</v>
      </c>
      <c r="R9166" s="1" t="s">
        <v>39</v>
      </c>
      <c r="S9166" s="1" t="s">
        <v>57272</v>
      </c>
      <c r="V9166" s="1" t="s">
        <v>43</v>
      </c>
      <c r="W9166" s="1" t="s">
        <v>57325</v>
      </c>
      <c r="X9166" s="1" t="s">
        <v>63</v>
      </c>
      <c r="Y9166" s="1" t="s">
        <v>57324</v>
      </c>
      <c r="Z9166" s="1" t="s">
        <v>45</v>
      </c>
      <c r="AA9166" s="1" t="s">
        <v>46</v>
      </c>
      <c r="AB9166" s="1" t="s">
        <v>47</v>
      </c>
      <c r="AC9166" s="1" t="s">
        <v>57273</v>
      </c>
      <c r="AE9166" s="1" t="s">
        <v>50</v>
      </c>
      <c r="AF9166" s="1" t="s">
        <v>1007</v>
      </c>
      <c r="AL9166" s="1" t="s">
        <v>57825</v>
      </c>
      <c r="AM9166" s="1" t="s">
        <v>58828</v>
      </c>
      <c r="AN9166" s="1" t="s">
        <v>58825</v>
      </c>
      <c r="AO9166" s="4">
        <v>45352</v>
      </c>
      <c r="AQ9166" t="str">
        <f t="shared" si="143"/>
        <v>31</v>
      </c>
    </row>
    <row r="9167" spans="1:43" x14ac:dyDescent="0.25">
      <c r="A9167" s="1" t="s">
        <v>57274</v>
      </c>
      <c r="B9167" s="1" t="s">
        <v>34</v>
      </c>
      <c r="C9167" s="1" t="s">
        <v>57275</v>
      </c>
      <c r="H9167" s="1" t="s">
        <v>39</v>
      </c>
      <c r="M9167" s="1" t="s">
        <v>57275</v>
      </c>
      <c r="R9167" s="1" t="s">
        <v>39</v>
      </c>
      <c r="V9167" s="1" t="s">
        <v>43</v>
      </c>
      <c r="W9167" s="1" t="s">
        <v>57325</v>
      </c>
      <c r="X9167" s="1" t="s">
        <v>63</v>
      </c>
      <c r="AA9167" s="1" t="s">
        <v>46</v>
      </c>
      <c r="AB9167" s="1" t="s">
        <v>47</v>
      </c>
      <c r="AC9167" s="1" t="s">
        <v>895</v>
      </c>
      <c r="AE9167" s="1" t="s">
        <v>50</v>
      </c>
      <c r="AF9167" s="1" t="s">
        <v>51</v>
      </c>
      <c r="AL9167" s="1" t="s">
        <v>57825</v>
      </c>
      <c r="AQ9167" t="str">
        <f t="shared" si="143"/>
        <v/>
      </c>
    </row>
    <row r="9168" spans="1:43" x14ac:dyDescent="0.25">
      <c r="A9168" s="1" t="s">
        <v>57276</v>
      </c>
      <c r="B9168" s="1" t="s">
        <v>34</v>
      </c>
      <c r="C9168" s="1" t="s">
        <v>57277</v>
      </c>
      <c r="D9168" s="1" t="s">
        <v>4570</v>
      </c>
      <c r="E9168" s="1" t="s">
        <v>57278</v>
      </c>
      <c r="F9168" s="1" t="s">
        <v>6007</v>
      </c>
      <c r="G9168" s="1" t="s">
        <v>15779</v>
      </c>
      <c r="H9168" s="1" t="s">
        <v>39</v>
      </c>
      <c r="I9168" s="1" t="s">
        <v>57279</v>
      </c>
      <c r="K9168" s="1" t="s">
        <v>57280</v>
      </c>
      <c r="M9168" s="1" t="s">
        <v>57277</v>
      </c>
      <c r="N9168" s="1" t="s">
        <v>4570</v>
      </c>
      <c r="O9168" s="1" t="s">
        <v>57278</v>
      </c>
      <c r="P9168" s="1" t="s">
        <v>6007</v>
      </c>
      <c r="Q9168" s="1" t="s">
        <v>15779</v>
      </c>
      <c r="R9168" s="1" t="s">
        <v>39</v>
      </c>
      <c r="T9168" s="1" t="s">
        <v>57280</v>
      </c>
      <c r="V9168" s="1" t="s">
        <v>43</v>
      </c>
      <c r="W9168" s="1" t="s">
        <v>43</v>
      </c>
      <c r="X9168" s="1" t="s">
        <v>73</v>
      </c>
      <c r="Y9168" s="1" t="s">
        <v>57324</v>
      </c>
      <c r="Z9168" s="1" t="s">
        <v>45</v>
      </c>
      <c r="AA9168" s="1" t="s">
        <v>46</v>
      </c>
      <c r="AB9168" s="1" t="s">
        <v>47</v>
      </c>
      <c r="AC9168" s="1" t="s">
        <v>14017</v>
      </c>
      <c r="AE9168" s="1" t="s">
        <v>50</v>
      </c>
      <c r="AF9168" s="1" t="s">
        <v>1007</v>
      </c>
      <c r="AL9168" s="1" t="s">
        <v>57825</v>
      </c>
      <c r="AM9168" s="1" t="s">
        <v>58829</v>
      </c>
      <c r="AO9168" s="4">
        <v>45231</v>
      </c>
      <c r="AQ9168" t="str">
        <f t="shared" si="143"/>
        <v>81</v>
      </c>
    </row>
    <row r="9169" spans="1:43" x14ac:dyDescent="0.25">
      <c r="A9169" s="1" t="s">
        <v>57281</v>
      </c>
      <c r="B9169" s="1" t="s">
        <v>34</v>
      </c>
      <c r="C9169" s="1" t="s">
        <v>57282</v>
      </c>
      <c r="D9169" s="1" t="s">
        <v>37257</v>
      </c>
      <c r="E9169" s="1" t="s">
        <v>57283</v>
      </c>
      <c r="F9169" s="1" t="s">
        <v>4293</v>
      </c>
      <c r="G9169" s="1" t="s">
        <v>18044</v>
      </c>
      <c r="H9169" s="1" t="s">
        <v>39</v>
      </c>
      <c r="I9169" s="1" t="s">
        <v>57284</v>
      </c>
      <c r="J9169" s="1" t="s">
        <v>57285</v>
      </c>
      <c r="M9169" s="1" t="s">
        <v>57282</v>
      </c>
      <c r="N9169" s="1" t="s">
        <v>37257</v>
      </c>
      <c r="O9169" s="1" t="s">
        <v>57283</v>
      </c>
      <c r="P9169" s="1" t="s">
        <v>4293</v>
      </c>
      <c r="Q9169" s="1" t="s">
        <v>18044</v>
      </c>
      <c r="R9169" s="1" t="s">
        <v>39</v>
      </c>
      <c r="S9169" s="1" t="s">
        <v>57285</v>
      </c>
      <c r="V9169" s="1" t="s">
        <v>43</v>
      </c>
      <c r="W9169" s="1" t="s">
        <v>43</v>
      </c>
      <c r="X9169" s="1" t="s">
        <v>73</v>
      </c>
      <c r="Y9169" s="1" t="s">
        <v>57324</v>
      </c>
      <c r="Z9169" s="1" t="s">
        <v>45</v>
      </c>
      <c r="AA9169" s="1" t="s">
        <v>46</v>
      </c>
      <c r="AB9169" s="1" t="s">
        <v>47</v>
      </c>
      <c r="AC9169" s="1" t="s">
        <v>3054</v>
      </c>
      <c r="AE9169" s="1" t="s">
        <v>50</v>
      </c>
      <c r="AF9169" s="1" t="s">
        <v>51</v>
      </c>
      <c r="AL9169" s="1" t="s">
        <v>57825</v>
      </c>
      <c r="AM9169" s="1" t="s">
        <v>58830</v>
      </c>
      <c r="AO9169" s="4">
        <v>45352</v>
      </c>
      <c r="AQ9169" t="str">
        <f t="shared" si="143"/>
        <v>44</v>
      </c>
    </row>
    <row r="9170" spans="1:43" x14ac:dyDescent="0.25">
      <c r="A9170" s="1" t="s">
        <v>57286</v>
      </c>
      <c r="B9170" s="1" t="s">
        <v>34</v>
      </c>
      <c r="C9170" s="1" t="s">
        <v>57287</v>
      </c>
      <c r="H9170" s="1" t="s">
        <v>39</v>
      </c>
      <c r="M9170" s="1" t="s">
        <v>57287</v>
      </c>
      <c r="R9170" s="1" t="s">
        <v>39</v>
      </c>
      <c r="V9170" s="1" t="s">
        <v>43</v>
      </c>
      <c r="W9170" s="1" t="s">
        <v>57325</v>
      </c>
      <c r="X9170" s="1" t="s">
        <v>63</v>
      </c>
      <c r="AA9170" s="1" t="s">
        <v>46</v>
      </c>
      <c r="AB9170" s="1" t="s">
        <v>47</v>
      </c>
      <c r="AC9170" s="1" t="s">
        <v>895</v>
      </c>
      <c r="AE9170" s="1" t="s">
        <v>50</v>
      </c>
      <c r="AF9170" s="1" t="s">
        <v>51</v>
      </c>
      <c r="AL9170" s="1" t="s">
        <v>57841</v>
      </c>
      <c r="AQ9170" t="str">
        <f t="shared" si="143"/>
        <v/>
      </c>
    </row>
    <row r="9171" spans="1:43" x14ac:dyDescent="0.25">
      <c r="A9171" s="1" t="s">
        <v>57288</v>
      </c>
      <c r="B9171" s="1" t="s">
        <v>34</v>
      </c>
      <c r="C9171" s="1" t="s">
        <v>57289</v>
      </c>
      <c r="E9171" s="1" t="s">
        <v>57290</v>
      </c>
      <c r="F9171" s="1" t="s">
        <v>11427</v>
      </c>
      <c r="G9171" s="1" t="s">
        <v>26581</v>
      </c>
      <c r="H9171" s="1" t="s">
        <v>39</v>
      </c>
      <c r="J9171" s="1" t="s">
        <v>57291</v>
      </c>
      <c r="O9171" s="1" t="s">
        <v>57290</v>
      </c>
      <c r="P9171" s="1" t="s">
        <v>11427</v>
      </c>
      <c r="Q9171" s="1" t="s">
        <v>26581</v>
      </c>
      <c r="R9171" s="1" t="s">
        <v>39</v>
      </c>
      <c r="V9171" s="1" t="s">
        <v>62</v>
      </c>
      <c r="W9171" s="1" t="s">
        <v>57325</v>
      </c>
      <c r="X9171" s="1" t="s">
        <v>63</v>
      </c>
      <c r="AA9171" s="1" t="s">
        <v>46</v>
      </c>
      <c r="AB9171" s="1" t="s">
        <v>47</v>
      </c>
      <c r="AC9171" s="1" t="s">
        <v>4545</v>
      </c>
      <c r="AE9171" s="1" t="s">
        <v>50</v>
      </c>
      <c r="AF9171" s="1" t="s">
        <v>51</v>
      </c>
      <c r="AL9171" s="1" t="s">
        <v>57841</v>
      </c>
      <c r="AM9171" s="1" t="s">
        <v>58831</v>
      </c>
      <c r="AQ9171" t="str">
        <f t="shared" si="143"/>
        <v>44</v>
      </c>
    </row>
    <row r="9172" spans="1:43" x14ac:dyDescent="0.25">
      <c r="A9172" s="1" t="s">
        <v>57292</v>
      </c>
      <c r="B9172" s="1" t="s">
        <v>34</v>
      </c>
      <c r="C9172" s="1" t="s">
        <v>57293</v>
      </c>
      <c r="D9172" s="1" t="s">
        <v>57294</v>
      </c>
      <c r="E9172" s="1" t="s">
        <v>57295</v>
      </c>
      <c r="F9172" s="1" t="s">
        <v>4996</v>
      </c>
      <c r="G9172" s="1" t="s">
        <v>51093</v>
      </c>
      <c r="H9172" s="1" t="s">
        <v>39</v>
      </c>
      <c r="I9172" s="1" t="s">
        <v>57296</v>
      </c>
      <c r="J9172" s="1" t="s">
        <v>57297</v>
      </c>
      <c r="K9172" s="1" t="s">
        <v>57298</v>
      </c>
      <c r="L9172" s="1" t="s">
        <v>57299</v>
      </c>
      <c r="M9172" s="1" t="s">
        <v>57293</v>
      </c>
      <c r="N9172" s="1" t="s">
        <v>57294</v>
      </c>
      <c r="O9172" s="1" t="s">
        <v>57295</v>
      </c>
      <c r="P9172" s="1" t="s">
        <v>4996</v>
      </c>
      <c r="Q9172" s="1" t="s">
        <v>51093</v>
      </c>
      <c r="R9172" s="1" t="s">
        <v>39</v>
      </c>
      <c r="S9172" s="1" t="s">
        <v>57297</v>
      </c>
      <c r="T9172" s="1" t="s">
        <v>57298</v>
      </c>
      <c r="U9172" s="1" t="s">
        <v>57299</v>
      </c>
      <c r="V9172" s="1" t="s">
        <v>43</v>
      </c>
      <c r="W9172" s="1" t="s">
        <v>57325</v>
      </c>
      <c r="X9172" s="1" t="s">
        <v>63</v>
      </c>
      <c r="AA9172" s="1" t="s">
        <v>46</v>
      </c>
      <c r="AB9172" s="1" t="s">
        <v>47</v>
      </c>
      <c r="AC9172" s="1" t="s">
        <v>56639</v>
      </c>
      <c r="AE9172" s="1" t="s">
        <v>50</v>
      </c>
      <c r="AF9172" s="1" t="s">
        <v>51</v>
      </c>
      <c r="AL9172" s="1" t="s">
        <v>57841</v>
      </c>
      <c r="AM9172" s="1" t="s">
        <v>42482</v>
      </c>
      <c r="AN9172" s="1" t="s">
        <v>58832</v>
      </c>
      <c r="AQ9172" t="str">
        <f t="shared" si="143"/>
        <v>62</v>
      </c>
    </row>
    <row r="9173" spans="1:43" x14ac:dyDescent="0.25">
      <c r="A9173" s="1" t="s">
        <v>57300</v>
      </c>
      <c r="B9173" s="1" t="s">
        <v>34</v>
      </c>
      <c r="C9173" s="1" t="s">
        <v>57301</v>
      </c>
      <c r="E9173" s="1" t="s">
        <v>57302</v>
      </c>
      <c r="F9173" s="1" t="s">
        <v>4996</v>
      </c>
      <c r="G9173" s="1" t="s">
        <v>4997</v>
      </c>
      <c r="H9173" s="1" t="s">
        <v>39</v>
      </c>
      <c r="K9173" s="1" t="s">
        <v>57303</v>
      </c>
      <c r="O9173" s="1" t="s">
        <v>57302</v>
      </c>
      <c r="P9173" s="1" t="s">
        <v>4996</v>
      </c>
      <c r="Q9173" s="1" t="s">
        <v>4997</v>
      </c>
      <c r="R9173" s="1" t="s">
        <v>39</v>
      </c>
      <c r="V9173" s="1" t="s">
        <v>62</v>
      </c>
      <c r="W9173" s="1" t="s">
        <v>57325</v>
      </c>
      <c r="X9173" s="1" t="s">
        <v>63</v>
      </c>
      <c r="AA9173" s="1" t="s">
        <v>46</v>
      </c>
      <c r="AB9173" s="1" t="s">
        <v>47</v>
      </c>
      <c r="AC9173" s="1" t="s">
        <v>45026</v>
      </c>
      <c r="AE9173" s="1" t="s">
        <v>50</v>
      </c>
      <c r="AF9173" s="1" t="s">
        <v>51</v>
      </c>
      <c r="AL9173" s="1" t="s">
        <v>57841</v>
      </c>
      <c r="AM9173" s="1" t="s">
        <v>42482</v>
      </c>
      <c r="AQ9173" t="str">
        <f t="shared" si="143"/>
        <v>62</v>
      </c>
    </row>
    <row r="9174" spans="1:43" x14ac:dyDescent="0.25">
      <c r="A9174" s="1" t="s">
        <v>57304</v>
      </c>
      <c r="B9174" s="1" t="s">
        <v>34</v>
      </c>
      <c r="C9174" s="1" t="s">
        <v>57305</v>
      </c>
      <c r="D9174" s="1" t="s">
        <v>57306</v>
      </c>
      <c r="E9174" s="1" t="s">
        <v>57307</v>
      </c>
      <c r="F9174" s="1" t="s">
        <v>4996</v>
      </c>
      <c r="G9174" s="1" t="s">
        <v>4997</v>
      </c>
      <c r="H9174" s="1" t="s">
        <v>39</v>
      </c>
      <c r="I9174" s="1" t="s">
        <v>57308</v>
      </c>
      <c r="J9174" s="1" t="s">
        <v>57303</v>
      </c>
      <c r="M9174" s="1" t="s">
        <v>57305</v>
      </c>
      <c r="N9174" s="1" t="s">
        <v>57306</v>
      </c>
      <c r="O9174" s="1" t="s">
        <v>57307</v>
      </c>
      <c r="P9174" s="1" t="s">
        <v>4996</v>
      </c>
      <c r="Q9174" s="1" t="s">
        <v>4997</v>
      </c>
      <c r="R9174" s="1" t="s">
        <v>39</v>
      </c>
      <c r="S9174" s="1" t="s">
        <v>57303</v>
      </c>
      <c r="V9174" s="1" t="s">
        <v>43</v>
      </c>
      <c r="W9174" s="1" t="s">
        <v>57325</v>
      </c>
      <c r="X9174" s="1" t="s">
        <v>63</v>
      </c>
      <c r="AA9174" s="1" t="s">
        <v>46</v>
      </c>
      <c r="AB9174" s="1" t="s">
        <v>47</v>
      </c>
      <c r="AC9174" s="1" t="s">
        <v>3432</v>
      </c>
      <c r="AE9174" s="1" t="s">
        <v>50</v>
      </c>
      <c r="AF9174" s="1" t="s">
        <v>51</v>
      </c>
      <c r="AL9174" s="1" t="s">
        <v>57841</v>
      </c>
      <c r="AM9174" s="1" t="s">
        <v>42482</v>
      </c>
      <c r="AQ9174" t="str">
        <f t="shared" si="143"/>
        <v>62</v>
      </c>
    </row>
    <row r="9175" spans="1:43" x14ac:dyDescent="0.25">
      <c r="A9175" s="1" t="s">
        <v>57309</v>
      </c>
      <c r="B9175" s="1" t="s">
        <v>34</v>
      </c>
      <c r="C9175" s="1" t="s">
        <v>57310</v>
      </c>
      <c r="D9175" s="1" t="s">
        <v>889</v>
      </c>
      <c r="E9175" s="1" t="s">
        <v>57311</v>
      </c>
      <c r="F9175" s="1" t="s">
        <v>637</v>
      </c>
      <c r="G9175" s="1" t="s">
        <v>57312</v>
      </c>
      <c r="H9175" s="1" t="s">
        <v>39</v>
      </c>
      <c r="I9175" s="1" t="s">
        <v>57313</v>
      </c>
      <c r="J9175" s="1" t="s">
        <v>57314</v>
      </c>
      <c r="O9175" s="1" t="s">
        <v>57315</v>
      </c>
      <c r="P9175" s="1" t="s">
        <v>637</v>
      </c>
      <c r="Q9175" s="1" t="s">
        <v>57312</v>
      </c>
      <c r="R9175" s="1" t="s">
        <v>39</v>
      </c>
      <c r="V9175" s="1" t="s">
        <v>62</v>
      </c>
      <c r="W9175" s="1" t="s">
        <v>57325</v>
      </c>
      <c r="X9175" s="1" t="s">
        <v>63</v>
      </c>
      <c r="AA9175" s="1" t="s">
        <v>46</v>
      </c>
      <c r="AB9175" s="1" t="s">
        <v>47</v>
      </c>
      <c r="AC9175" s="1" t="s">
        <v>8259</v>
      </c>
      <c r="AE9175" s="1" t="s">
        <v>50</v>
      </c>
      <c r="AF9175" s="1" t="s">
        <v>51</v>
      </c>
      <c r="AL9175" s="1" t="s">
        <v>57841</v>
      </c>
      <c r="AM9175" s="1" t="s">
        <v>58833</v>
      </c>
      <c r="AN9175" s="1" t="s">
        <v>57792</v>
      </c>
      <c r="AQ9175" t="str">
        <f t="shared" si="143"/>
        <v>62</v>
      </c>
    </row>
    <row r="9176" spans="1:43" x14ac:dyDescent="0.25">
      <c r="A9176" s="1" t="s">
        <v>57316</v>
      </c>
      <c r="B9176" s="1" t="s">
        <v>34</v>
      </c>
      <c r="C9176" s="1" t="s">
        <v>57317</v>
      </c>
      <c r="D9176" s="1" t="s">
        <v>4204</v>
      </c>
      <c r="E9176" s="1" t="s">
        <v>57318</v>
      </c>
      <c r="F9176" s="1" t="s">
        <v>14099</v>
      </c>
      <c r="G9176" s="1" t="s">
        <v>52474</v>
      </c>
      <c r="H9176" s="1" t="s">
        <v>39</v>
      </c>
      <c r="I9176" s="1" t="s">
        <v>57319</v>
      </c>
      <c r="J9176" s="1" t="s">
        <v>57320</v>
      </c>
      <c r="K9176" s="1" t="s">
        <v>57321</v>
      </c>
      <c r="M9176" s="1" t="s">
        <v>57317</v>
      </c>
      <c r="N9176" s="1" t="s">
        <v>4204</v>
      </c>
      <c r="O9176" s="1" t="s">
        <v>57318</v>
      </c>
      <c r="P9176" s="1" t="s">
        <v>14099</v>
      </c>
      <c r="Q9176" s="1" t="s">
        <v>52474</v>
      </c>
      <c r="R9176" s="1" t="s">
        <v>39</v>
      </c>
      <c r="S9176" s="1" t="s">
        <v>57320</v>
      </c>
      <c r="T9176" s="1" t="s">
        <v>57321</v>
      </c>
      <c r="V9176" s="1" t="s">
        <v>43</v>
      </c>
      <c r="W9176" s="1" t="s">
        <v>57325</v>
      </c>
      <c r="X9176" s="1" t="s">
        <v>63</v>
      </c>
      <c r="AA9176" s="1" t="s">
        <v>46</v>
      </c>
      <c r="AB9176" s="1" t="s">
        <v>47</v>
      </c>
      <c r="AC9176" s="1" t="s">
        <v>3386</v>
      </c>
      <c r="AE9176" s="1" t="s">
        <v>50</v>
      </c>
      <c r="AF9176" s="1" t="s">
        <v>51</v>
      </c>
      <c r="AL9176" s="1" t="s">
        <v>57841</v>
      </c>
      <c r="AQ9176" t="str">
        <f t="shared" si="143"/>
        <v>35</v>
      </c>
    </row>
    <row r="9177" spans="1:43" x14ac:dyDescent="0.25">
      <c r="A9177" s="1" t="s">
        <v>9544</v>
      </c>
      <c r="B9177" s="1" t="s">
        <v>34</v>
      </c>
      <c r="C9177" s="1" t="s">
        <v>7912</v>
      </c>
      <c r="D9177" s="1" t="s">
        <v>4677</v>
      </c>
      <c r="E9177" s="1" t="s">
        <v>9545</v>
      </c>
      <c r="F9177" s="1" t="s">
        <v>9546</v>
      </c>
      <c r="G9177" s="1" t="s">
        <v>9547</v>
      </c>
      <c r="H9177" s="1" t="s">
        <v>39</v>
      </c>
      <c r="I9177" s="1" t="s">
        <v>9548</v>
      </c>
      <c r="J9177" s="1" t="s">
        <v>9549</v>
      </c>
      <c r="K9177" s="1" t="s">
        <v>9550</v>
      </c>
      <c r="M9177" s="1" t="s">
        <v>7912</v>
      </c>
      <c r="N9177" s="1" t="s">
        <v>4677</v>
      </c>
      <c r="O9177" s="1" t="s">
        <v>9545</v>
      </c>
      <c r="P9177" s="1" t="s">
        <v>9546</v>
      </c>
      <c r="Q9177" s="1" t="s">
        <v>9547</v>
      </c>
      <c r="R9177" s="1" t="s">
        <v>39</v>
      </c>
      <c r="S9177" s="1" t="s">
        <v>9549</v>
      </c>
      <c r="T9177" s="1" t="s">
        <v>9550</v>
      </c>
      <c r="V9177" s="1" t="s">
        <v>43</v>
      </c>
      <c r="W9177" s="1" t="s">
        <v>43</v>
      </c>
      <c r="X9177" s="1" t="s">
        <v>73</v>
      </c>
      <c r="Y9177" s="1" t="s">
        <v>57324</v>
      </c>
      <c r="Z9177" s="1" t="s">
        <v>45</v>
      </c>
      <c r="AA9177" s="1" t="s">
        <v>46</v>
      </c>
      <c r="AB9177" s="1" t="s">
        <v>47</v>
      </c>
      <c r="AC9177" s="1" t="s">
        <v>4421</v>
      </c>
      <c r="AE9177" s="1" t="s">
        <v>50</v>
      </c>
      <c r="AF9177" s="1" t="s">
        <v>51</v>
      </c>
      <c r="AL9177" s="1" t="s">
        <v>57841</v>
      </c>
      <c r="AM9177" s="1" t="s">
        <v>58834</v>
      </c>
      <c r="AO9177" s="4">
        <v>45536</v>
      </c>
      <c r="AQ9177" t="str">
        <f t="shared" si="143"/>
        <v>35</v>
      </c>
    </row>
    <row r="9178" spans="1:43" x14ac:dyDescent="0.25">
      <c r="A9178" s="1" t="s">
        <v>9551</v>
      </c>
      <c r="B9178" s="1" t="s">
        <v>34</v>
      </c>
      <c r="C9178" s="1" t="s">
        <v>9552</v>
      </c>
      <c r="D9178" s="1" t="s">
        <v>1283</v>
      </c>
      <c r="E9178" s="1" t="s">
        <v>9553</v>
      </c>
      <c r="F9178" s="1" t="s">
        <v>9554</v>
      </c>
      <c r="G9178" s="1" t="s">
        <v>9555</v>
      </c>
      <c r="H9178" s="1" t="s">
        <v>39</v>
      </c>
      <c r="J9178" s="1" t="s">
        <v>9556</v>
      </c>
      <c r="K9178" s="1" t="s">
        <v>9557</v>
      </c>
      <c r="M9178" s="1" t="s">
        <v>9552</v>
      </c>
      <c r="N9178" s="1" t="s">
        <v>1283</v>
      </c>
      <c r="O9178" s="1" t="s">
        <v>9553</v>
      </c>
      <c r="P9178" s="1" t="s">
        <v>9554</v>
      </c>
      <c r="Q9178" s="1" t="s">
        <v>9555</v>
      </c>
      <c r="R9178" s="1" t="s">
        <v>39</v>
      </c>
      <c r="S9178" s="1" t="s">
        <v>9556</v>
      </c>
      <c r="T9178" s="1" t="s">
        <v>9557</v>
      </c>
      <c r="V9178" s="1" t="s">
        <v>43</v>
      </c>
      <c r="W9178" s="1" t="s">
        <v>57325</v>
      </c>
      <c r="X9178" s="1" t="s">
        <v>63</v>
      </c>
      <c r="AA9178" s="1" t="s">
        <v>46</v>
      </c>
      <c r="AB9178" s="1" t="s">
        <v>47</v>
      </c>
      <c r="AC9178" s="1" t="s">
        <v>8153</v>
      </c>
      <c r="AE9178" s="1" t="s">
        <v>50</v>
      </c>
      <c r="AF9178" s="1" t="s">
        <v>51</v>
      </c>
      <c r="AL9178" s="1" t="s">
        <v>57841</v>
      </c>
      <c r="AM9178" s="1" t="s">
        <v>58024</v>
      </c>
      <c r="AQ9178" t="str">
        <f t="shared" si="143"/>
        <v>79</v>
      </c>
    </row>
    <row r="9179" spans="1:43" x14ac:dyDescent="0.25">
      <c r="A9179" s="1" t="s">
        <v>9558</v>
      </c>
      <c r="B9179" s="1" t="s">
        <v>34</v>
      </c>
      <c r="C9179" s="1" t="s">
        <v>9559</v>
      </c>
      <c r="D9179" s="1" t="s">
        <v>1283</v>
      </c>
      <c r="E9179" s="1" t="s">
        <v>9560</v>
      </c>
      <c r="F9179" s="1" t="s">
        <v>3250</v>
      </c>
      <c r="G9179" s="1" t="s">
        <v>4883</v>
      </c>
      <c r="H9179" s="1" t="s">
        <v>39</v>
      </c>
      <c r="I9179" s="1" t="s">
        <v>9561</v>
      </c>
      <c r="J9179" s="1" t="s">
        <v>9562</v>
      </c>
      <c r="K9179" s="1" t="s">
        <v>9563</v>
      </c>
      <c r="M9179" s="1" t="s">
        <v>9559</v>
      </c>
      <c r="N9179" s="1" t="s">
        <v>1283</v>
      </c>
      <c r="O9179" s="1" t="s">
        <v>9560</v>
      </c>
      <c r="P9179" s="1" t="s">
        <v>3250</v>
      </c>
      <c r="Q9179" s="1" t="s">
        <v>4883</v>
      </c>
      <c r="R9179" s="1" t="s">
        <v>39</v>
      </c>
      <c r="S9179" s="1" t="s">
        <v>9562</v>
      </c>
      <c r="T9179" s="1" t="s">
        <v>9563</v>
      </c>
      <c r="V9179" s="1" t="s">
        <v>43</v>
      </c>
      <c r="W9179" s="1" t="s">
        <v>57325</v>
      </c>
      <c r="X9179" s="1" t="s">
        <v>63</v>
      </c>
      <c r="Y9179" s="1" t="s">
        <v>57324</v>
      </c>
      <c r="Z9179" s="1" t="s">
        <v>45</v>
      </c>
      <c r="AA9179" s="1" t="s">
        <v>46</v>
      </c>
      <c r="AB9179" s="1" t="s">
        <v>47</v>
      </c>
      <c r="AC9179" s="1" t="s">
        <v>3432</v>
      </c>
      <c r="AE9179" s="1" t="s">
        <v>50</v>
      </c>
      <c r="AF9179" s="1" t="s">
        <v>51</v>
      </c>
      <c r="AL9179" s="1" t="s">
        <v>57666</v>
      </c>
      <c r="AM9179" s="1" t="s">
        <v>58835</v>
      </c>
      <c r="AN9179" s="1" t="s">
        <v>58836</v>
      </c>
      <c r="AO9179" s="4">
        <v>45444</v>
      </c>
      <c r="AQ9179" t="str">
        <f t="shared" si="143"/>
        <v>32</v>
      </c>
    </row>
    <row r="9180" spans="1:43" x14ac:dyDescent="0.25">
      <c r="A9180" s="1" t="s">
        <v>9564</v>
      </c>
      <c r="B9180" s="1" t="s">
        <v>34</v>
      </c>
      <c r="C9180" s="1" t="s">
        <v>9565</v>
      </c>
      <c r="D9180" s="1" t="s">
        <v>9566</v>
      </c>
      <c r="E9180" s="1" t="s">
        <v>9567</v>
      </c>
      <c r="F9180" s="1" t="s">
        <v>5469</v>
      </c>
      <c r="G9180" s="1" t="s">
        <v>3337</v>
      </c>
      <c r="H9180" s="1" t="s">
        <v>39</v>
      </c>
      <c r="I9180" s="1" t="s">
        <v>9568</v>
      </c>
      <c r="K9180" s="1" t="s">
        <v>9569</v>
      </c>
      <c r="M9180" s="1" t="s">
        <v>9565</v>
      </c>
      <c r="N9180" s="1" t="s">
        <v>9566</v>
      </c>
      <c r="O9180" s="1" t="s">
        <v>9567</v>
      </c>
      <c r="P9180" s="1" t="s">
        <v>5469</v>
      </c>
      <c r="Q9180" s="1" t="s">
        <v>3337</v>
      </c>
      <c r="R9180" s="1" t="s">
        <v>39</v>
      </c>
      <c r="T9180" s="1" t="s">
        <v>9569</v>
      </c>
      <c r="V9180" s="1" t="s">
        <v>43</v>
      </c>
      <c r="W9180" s="1" t="s">
        <v>57325</v>
      </c>
      <c r="X9180" s="1" t="s">
        <v>63</v>
      </c>
      <c r="Y9180" s="1" t="s">
        <v>57324</v>
      </c>
      <c r="Z9180" s="1" t="s">
        <v>45</v>
      </c>
      <c r="AA9180" s="1" t="s">
        <v>46</v>
      </c>
      <c r="AB9180" s="1" t="s">
        <v>47</v>
      </c>
      <c r="AC9180" s="1" t="s">
        <v>9421</v>
      </c>
      <c r="AE9180" s="1" t="s">
        <v>50</v>
      </c>
      <c r="AF9180" s="1" t="s">
        <v>51</v>
      </c>
      <c r="AL9180" s="1" t="s">
        <v>57666</v>
      </c>
      <c r="AM9180" s="1" t="s">
        <v>58837</v>
      </c>
      <c r="AO9180" s="4">
        <v>45536</v>
      </c>
      <c r="AQ9180" t="str">
        <f t="shared" si="143"/>
        <v>32</v>
      </c>
    </row>
    <row r="9181" spans="1:43" x14ac:dyDescent="0.25">
      <c r="A9181" s="1" t="s">
        <v>9570</v>
      </c>
      <c r="B9181" s="1" t="s">
        <v>34</v>
      </c>
      <c r="C9181" s="1" t="s">
        <v>2842</v>
      </c>
      <c r="D9181" s="1" t="s">
        <v>9571</v>
      </c>
      <c r="E9181" s="1" t="s">
        <v>9572</v>
      </c>
      <c r="F9181" s="1" t="s">
        <v>3250</v>
      </c>
      <c r="G9181" s="1" t="s">
        <v>9573</v>
      </c>
      <c r="H9181" s="1" t="s">
        <v>39</v>
      </c>
      <c r="I9181" s="1" t="s">
        <v>9574</v>
      </c>
      <c r="K9181" s="1" t="s">
        <v>9575</v>
      </c>
      <c r="M9181" s="1" t="s">
        <v>2842</v>
      </c>
      <c r="N9181" s="1" t="s">
        <v>9571</v>
      </c>
      <c r="O9181" s="1" t="s">
        <v>9572</v>
      </c>
      <c r="P9181" s="1" t="s">
        <v>3250</v>
      </c>
      <c r="Q9181" s="1" t="s">
        <v>9573</v>
      </c>
      <c r="R9181" s="1" t="s">
        <v>39</v>
      </c>
      <c r="T9181" s="1" t="s">
        <v>9575</v>
      </c>
      <c r="V9181" s="1" t="s">
        <v>43</v>
      </c>
      <c r="W9181" s="1" t="s">
        <v>43</v>
      </c>
      <c r="X9181" s="1" t="s">
        <v>73</v>
      </c>
      <c r="Y9181" s="1" t="s">
        <v>57324</v>
      </c>
      <c r="Z9181" s="1" t="s">
        <v>45</v>
      </c>
      <c r="AA9181" s="1" t="s">
        <v>46</v>
      </c>
      <c r="AB9181" s="1" t="s">
        <v>47</v>
      </c>
      <c r="AC9181" s="1" t="s">
        <v>9576</v>
      </c>
      <c r="AE9181" s="1" t="s">
        <v>50</v>
      </c>
      <c r="AF9181" s="1" t="s">
        <v>51</v>
      </c>
      <c r="AL9181" s="1" t="s">
        <v>57666</v>
      </c>
      <c r="AO9181" s="4">
        <v>45474</v>
      </c>
      <c r="AP9181" s="4">
        <v>44816</v>
      </c>
      <c r="AQ9181" t="str">
        <f t="shared" si="143"/>
        <v>32</v>
      </c>
    </row>
    <row r="9182" spans="1:43" x14ac:dyDescent="0.25">
      <c r="A9182" s="1" t="s">
        <v>9577</v>
      </c>
      <c r="B9182" s="1" t="s">
        <v>34</v>
      </c>
      <c r="C9182" s="1" t="s">
        <v>9578</v>
      </c>
      <c r="D9182" s="1" t="s">
        <v>9579</v>
      </c>
      <c r="E9182" s="1" t="s">
        <v>9580</v>
      </c>
      <c r="F9182" s="1" t="s">
        <v>5129</v>
      </c>
      <c r="G9182" s="1" t="s">
        <v>9581</v>
      </c>
      <c r="H9182" s="1" t="s">
        <v>39</v>
      </c>
      <c r="I9182" s="1" t="s">
        <v>9582</v>
      </c>
      <c r="K9182" s="1" t="s">
        <v>9583</v>
      </c>
      <c r="M9182" s="1" t="s">
        <v>9578</v>
      </c>
      <c r="N9182" s="1" t="s">
        <v>9579</v>
      </c>
      <c r="O9182" s="1" t="s">
        <v>9580</v>
      </c>
      <c r="P9182" s="1" t="s">
        <v>5129</v>
      </c>
      <c r="Q9182" s="1" t="s">
        <v>9581</v>
      </c>
      <c r="R9182" s="1" t="s">
        <v>39</v>
      </c>
      <c r="T9182" s="1" t="s">
        <v>9583</v>
      </c>
      <c r="V9182" s="1" t="s">
        <v>43</v>
      </c>
      <c r="W9182" s="1" t="s">
        <v>43</v>
      </c>
      <c r="X9182" s="1" t="s">
        <v>73</v>
      </c>
      <c r="Y9182" s="1" t="s">
        <v>57324</v>
      </c>
      <c r="Z9182" s="1" t="s">
        <v>45</v>
      </c>
      <c r="AA9182" s="1" t="s">
        <v>46</v>
      </c>
      <c r="AB9182" s="1" t="s">
        <v>47</v>
      </c>
      <c r="AC9182" s="1" t="s">
        <v>4652</v>
      </c>
      <c r="AE9182" s="1" t="s">
        <v>50</v>
      </c>
      <c r="AF9182" s="1" t="s">
        <v>1007</v>
      </c>
      <c r="AL9182" s="1" t="s">
        <v>57666</v>
      </c>
      <c r="AM9182" s="1" t="s">
        <v>58446</v>
      </c>
      <c r="AO9182" s="4">
        <v>45231</v>
      </c>
      <c r="AQ9182" t="str">
        <f t="shared" si="143"/>
        <v>31</v>
      </c>
    </row>
    <row r="9183" spans="1:43" x14ac:dyDescent="0.25">
      <c r="A9183" s="1" t="s">
        <v>9584</v>
      </c>
      <c r="B9183" s="1" t="s">
        <v>34</v>
      </c>
      <c r="C9183" s="1" t="s">
        <v>9585</v>
      </c>
      <c r="D9183" s="1" t="s">
        <v>1584</v>
      </c>
      <c r="E9183" s="1" t="s">
        <v>9586</v>
      </c>
      <c r="F9183" s="1" t="s">
        <v>5159</v>
      </c>
      <c r="G9183" s="1" t="s">
        <v>9587</v>
      </c>
      <c r="H9183" s="1" t="s">
        <v>39</v>
      </c>
      <c r="I9183" s="1" t="s">
        <v>9588</v>
      </c>
      <c r="K9183" s="1" t="s">
        <v>9589</v>
      </c>
      <c r="L9183" s="1" t="s">
        <v>9590</v>
      </c>
      <c r="M9183" s="1" t="s">
        <v>9585</v>
      </c>
      <c r="N9183" s="1" t="s">
        <v>1584</v>
      </c>
      <c r="O9183" s="1" t="s">
        <v>9586</v>
      </c>
      <c r="P9183" s="1" t="s">
        <v>5159</v>
      </c>
      <c r="Q9183" s="1" t="s">
        <v>9587</v>
      </c>
      <c r="R9183" s="1" t="s">
        <v>39</v>
      </c>
      <c r="T9183" s="1" t="s">
        <v>9589</v>
      </c>
      <c r="U9183" s="1" t="s">
        <v>9590</v>
      </c>
      <c r="V9183" s="1" t="s">
        <v>43</v>
      </c>
      <c r="W9183" s="1" t="s">
        <v>43</v>
      </c>
      <c r="X9183" s="1" t="s">
        <v>73</v>
      </c>
      <c r="Y9183" s="1" t="s">
        <v>57324</v>
      </c>
      <c r="Z9183" s="1" t="s">
        <v>45</v>
      </c>
      <c r="AA9183" s="1" t="s">
        <v>46</v>
      </c>
      <c r="AB9183" s="1" t="s">
        <v>47</v>
      </c>
      <c r="AC9183" s="1" t="s">
        <v>4652</v>
      </c>
      <c r="AE9183" s="1" t="s">
        <v>50</v>
      </c>
      <c r="AF9183" s="1" t="s">
        <v>51</v>
      </c>
      <c r="AL9183" s="1" t="s">
        <v>57666</v>
      </c>
      <c r="AM9183" s="1" t="s">
        <v>58693</v>
      </c>
      <c r="AN9183" s="1" t="s">
        <v>58838</v>
      </c>
      <c r="AO9183" s="4">
        <v>45292</v>
      </c>
      <c r="AQ9183" t="str">
        <f t="shared" si="143"/>
        <v>32</v>
      </c>
    </row>
    <row r="9184" spans="1:43" x14ac:dyDescent="0.25">
      <c r="A9184" s="1" t="s">
        <v>9591</v>
      </c>
      <c r="B9184" s="1" t="s">
        <v>34</v>
      </c>
      <c r="C9184" s="1" t="s">
        <v>9592</v>
      </c>
      <c r="E9184" s="1" t="s">
        <v>9593</v>
      </c>
      <c r="F9184" s="1" t="s">
        <v>1964</v>
      </c>
      <c r="G9184" s="1" t="s">
        <v>2311</v>
      </c>
      <c r="H9184" s="1" t="s">
        <v>39</v>
      </c>
      <c r="I9184" s="1" t="s">
        <v>9594</v>
      </c>
      <c r="J9184" s="1" t="s">
        <v>9595</v>
      </c>
      <c r="M9184" s="1" t="s">
        <v>9592</v>
      </c>
      <c r="O9184" s="1" t="s">
        <v>9593</v>
      </c>
      <c r="P9184" s="1" t="s">
        <v>1964</v>
      </c>
      <c r="Q9184" s="1" t="s">
        <v>2311</v>
      </c>
      <c r="R9184" s="1" t="s">
        <v>39</v>
      </c>
      <c r="S9184" s="1" t="s">
        <v>9595</v>
      </c>
      <c r="V9184" s="1" t="s">
        <v>43</v>
      </c>
      <c r="W9184" s="1" t="s">
        <v>57325</v>
      </c>
      <c r="X9184" s="1" t="s">
        <v>63</v>
      </c>
      <c r="AA9184" s="1" t="s">
        <v>46</v>
      </c>
      <c r="AB9184" s="1" t="s">
        <v>47</v>
      </c>
      <c r="AC9184" s="1" t="s">
        <v>9596</v>
      </c>
      <c r="AE9184" s="1" t="s">
        <v>50</v>
      </c>
      <c r="AF9184" s="1" t="s">
        <v>1048</v>
      </c>
      <c r="AL9184" s="1" t="s">
        <v>57369</v>
      </c>
      <c r="AM9184" s="1" t="s">
        <v>58512</v>
      </c>
      <c r="AQ9184" t="str">
        <f t="shared" si="143"/>
        <v>64</v>
      </c>
    </row>
    <row r="9185" spans="1:43" x14ac:dyDescent="0.25">
      <c r="A9185" s="1" t="s">
        <v>9597</v>
      </c>
      <c r="B9185" s="1" t="s">
        <v>34</v>
      </c>
      <c r="C9185" s="1" t="s">
        <v>3834</v>
      </c>
      <c r="D9185" s="1" t="s">
        <v>9598</v>
      </c>
      <c r="E9185" s="1" t="s">
        <v>9599</v>
      </c>
      <c r="F9185" s="1" t="s">
        <v>88</v>
      </c>
      <c r="G9185" s="1" t="s">
        <v>4507</v>
      </c>
      <c r="H9185" s="1" t="s">
        <v>39</v>
      </c>
      <c r="I9185" s="1" t="s">
        <v>9600</v>
      </c>
      <c r="J9185" s="1" t="s">
        <v>9601</v>
      </c>
      <c r="K9185" s="1" t="s">
        <v>9602</v>
      </c>
      <c r="M9185" s="1" t="s">
        <v>3834</v>
      </c>
      <c r="N9185" s="1" t="s">
        <v>9598</v>
      </c>
      <c r="O9185" s="1" t="s">
        <v>9599</v>
      </c>
      <c r="P9185" s="1" t="s">
        <v>88</v>
      </c>
      <c r="Q9185" s="1" t="s">
        <v>4507</v>
      </c>
      <c r="R9185" s="1" t="s">
        <v>39</v>
      </c>
      <c r="S9185" s="1" t="s">
        <v>9601</v>
      </c>
      <c r="T9185" s="1" t="s">
        <v>9602</v>
      </c>
      <c r="V9185" s="1" t="s">
        <v>43</v>
      </c>
      <c r="W9185" s="1" t="s">
        <v>43</v>
      </c>
      <c r="X9185" s="1" t="s">
        <v>73</v>
      </c>
      <c r="Y9185" s="1" t="s">
        <v>57324</v>
      </c>
      <c r="Z9185" s="1" t="s">
        <v>45</v>
      </c>
      <c r="AA9185" s="1" t="s">
        <v>46</v>
      </c>
      <c r="AB9185" s="1" t="s">
        <v>47</v>
      </c>
      <c r="AC9185" s="1" t="s">
        <v>9603</v>
      </c>
      <c r="AE9185" s="1" t="s">
        <v>50</v>
      </c>
      <c r="AF9185" s="1" t="s">
        <v>51</v>
      </c>
      <c r="AL9185" s="1" t="s">
        <v>57369</v>
      </c>
      <c r="AM9185" s="1" t="s">
        <v>57370</v>
      </c>
      <c r="AN9185" s="1" t="s">
        <v>58839</v>
      </c>
      <c r="AO9185" s="4">
        <v>45536</v>
      </c>
      <c r="AQ9185" t="str">
        <f t="shared" si="143"/>
        <v>40</v>
      </c>
    </row>
    <row r="9186" spans="1:43" x14ac:dyDescent="0.25">
      <c r="A9186" s="1" t="s">
        <v>9604</v>
      </c>
      <c r="B9186" s="1" t="s">
        <v>34</v>
      </c>
      <c r="C9186" s="1" t="s">
        <v>9605</v>
      </c>
      <c r="D9186" s="1" t="s">
        <v>9606</v>
      </c>
      <c r="E9186" s="1" t="s">
        <v>9607</v>
      </c>
      <c r="F9186" s="1" t="s">
        <v>88</v>
      </c>
      <c r="G9186" s="1" t="s">
        <v>4507</v>
      </c>
      <c r="H9186" s="1" t="s">
        <v>39</v>
      </c>
      <c r="I9186" s="1" t="s">
        <v>9608</v>
      </c>
      <c r="J9186" s="1" t="s">
        <v>9609</v>
      </c>
      <c r="M9186" s="1" t="s">
        <v>9605</v>
      </c>
      <c r="N9186" s="1" t="s">
        <v>9606</v>
      </c>
      <c r="O9186" s="1" t="s">
        <v>9607</v>
      </c>
      <c r="P9186" s="1" t="s">
        <v>88</v>
      </c>
      <c r="Q9186" s="1" t="s">
        <v>4507</v>
      </c>
      <c r="R9186" s="1" t="s">
        <v>39</v>
      </c>
      <c r="S9186" s="1" t="s">
        <v>9609</v>
      </c>
      <c r="V9186" s="1" t="s">
        <v>43</v>
      </c>
      <c r="W9186" s="1" t="s">
        <v>57325</v>
      </c>
      <c r="X9186" s="1" t="s">
        <v>63</v>
      </c>
      <c r="Y9186" s="1" t="s">
        <v>57324</v>
      </c>
      <c r="Z9186" s="1" t="s">
        <v>45</v>
      </c>
      <c r="AA9186" s="1" t="s">
        <v>46</v>
      </c>
      <c r="AB9186" s="1" t="s">
        <v>47</v>
      </c>
      <c r="AC9186" s="1" t="s">
        <v>4503</v>
      </c>
      <c r="AE9186" s="1" t="s">
        <v>50</v>
      </c>
      <c r="AF9186" s="1" t="s">
        <v>51</v>
      </c>
      <c r="AL9186" s="1" t="s">
        <v>57369</v>
      </c>
      <c r="AM9186" s="1" t="s">
        <v>57370</v>
      </c>
      <c r="AN9186" s="1" t="s">
        <v>58840</v>
      </c>
      <c r="AO9186" s="4">
        <v>45444</v>
      </c>
      <c r="AQ9186" t="str">
        <f t="shared" si="143"/>
        <v>40</v>
      </c>
    </row>
    <row r="9187" spans="1:43" x14ac:dyDescent="0.25">
      <c r="A9187" s="1" t="s">
        <v>9610</v>
      </c>
      <c r="B9187" s="1" t="s">
        <v>34</v>
      </c>
      <c r="C9187" s="1" t="s">
        <v>9611</v>
      </c>
      <c r="H9187" s="1" t="s">
        <v>39</v>
      </c>
      <c r="M9187" s="1" t="s">
        <v>9611</v>
      </c>
      <c r="R9187" s="1" t="s">
        <v>39</v>
      </c>
      <c r="V9187" s="1" t="s">
        <v>43</v>
      </c>
      <c r="W9187" s="1" t="s">
        <v>57325</v>
      </c>
      <c r="X9187" s="1" t="s">
        <v>63</v>
      </c>
      <c r="AA9187" s="1" t="s">
        <v>46</v>
      </c>
      <c r="AB9187" s="1" t="s">
        <v>47</v>
      </c>
      <c r="AC9187" s="1" t="s">
        <v>895</v>
      </c>
      <c r="AE9187" s="1" t="s">
        <v>50</v>
      </c>
      <c r="AF9187" s="1" t="s">
        <v>51</v>
      </c>
      <c r="AL9187" s="1" t="s">
        <v>57964</v>
      </c>
      <c r="AQ9187" t="str">
        <f t="shared" si="143"/>
        <v/>
      </c>
    </row>
    <row r="9188" spans="1:43" x14ac:dyDescent="0.25">
      <c r="A9188" s="1" t="s">
        <v>9612</v>
      </c>
      <c r="B9188" s="1" t="s">
        <v>34</v>
      </c>
      <c r="C9188" s="1" t="s">
        <v>4776</v>
      </c>
      <c r="D9188" s="1" t="s">
        <v>9613</v>
      </c>
      <c r="E9188" s="1" t="s">
        <v>9614</v>
      </c>
      <c r="F9188" s="1" t="s">
        <v>224</v>
      </c>
      <c r="G9188" s="1" t="s">
        <v>1287</v>
      </c>
      <c r="H9188" s="1" t="s">
        <v>39</v>
      </c>
      <c r="I9188" s="1" t="s">
        <v>9615</v>
      </c>
      <c r="J9188" s="1" t="s">
        <v>9616</v>
      </c>
      <c r="K9188" s="1" t="s">
        <v>9617</v>
      </c>
      <c r="L9188" s="1" t="s">
        <v>9618</v>
      </c>
      <c r="M9188" s="1" t="s">
        <v>4776</v>
      </c>
      <c r="N9188" s="1" t="s">
        <v>9613</v>
      </c>
      <c r="O9188" s="1" t="s">
        <v>9614</v>
      </c>
      <c r="P9188" s="1" t="s">
        <v>224</v>
      </c>
      <c r="Q9188" s="1" t="s">
        <v>1287</v>
      </c>
      <c r="R9188" s="1" t="s">
        <v>39</v>
      </c>
      <c r="S9188" s="1" t="s">
        <v>9616</v>
      </c>
      <c r="T9188" s="1" t="s">
        <v>9617</v>
      </c>
      <c r="U9188" s="1" t="s">
        <v>9618</v>
      </c>
      <c r="V9188" s="1" t="s">
        <v>43</v>
      </c>
      <c r="W9188" s="1" t="s">
        <v>43</v>
      </c>
      <c r="X9188" s="1" t="s">
        <v>73</v>
      </c>
      <c r="Y9188" s="1" t="s">
        <v>57324</v>
      </c>
      <c r="Z9188" s="1" t="s">
        <v>45</v>
      </c>
      <c r="AA9188" s="1" t="s">
        <v>46</v>
      </c>
      <c r="AB9188" s="1" t="s">
        <v>47</v>
      </c>
      <c r="AC9188" s="1" t="s">
        <v>3054</v>
      </c>
      <c r="AE9188" s="1" t="s">
        <v>50</v>
      </c>
      <c r="AF9188" s="1" t="s">
        <v>51</v>
      </c>
      <c r="AL9188" s="1" t="s">
        <v>57964</v>
      </c>
      <c r="AM9188" s="1" t="s">
        <v>58841</v>
      </c>
      <c r="AO9188" s="4">
        <v>45323</v>
      </c>
      <c r="AQ9188" t="str">
        <f t="shared" si="143"/>
        <v>50</v>
      </c>
    </row>
    <row r="9189" spans="1:43" x14ac:dyDescent="0.25">
      <c r="A9189" s="1" t="s">
        <v>9619</v>
      </c>
      <c r="B9189" s="1" t="s">
        <v>34</v>
      </c>
      <c r="C9189" s="1" t="s">
        <v>186</v>
      </c>
      <c r="D9189" s="1" t="s">
        <v>7409</v>
      </c>
      <c r="E9189" s="1" t="s">
        <v>9620</v>
      </c>
      <c r="F9189" s="1" t="s">
        <v>2018</v>
      </c>
      <c r="G9189" s="1" t="s">
        <v>9621</v>
      </c>
      <c r="H9189" s="1" t="s">
        <v>39</v>
      </c>
      <c r="I9189" s="1" t="s">
        <v>9622</v>
      </c>
      <c r="J9189" s="1" t="s">
        <v>9623</v>
      </c>
      <c r="M9189" s="1" t="s">
        <v>186</v>
      </c>
      <c r="N9189" s="1" t="s">
        <v>7409</v>
      </c>
      <c r="O9189" s="1" t="s">
        <v>9620</v>
      </c>
      <c r="P9189" s="1" t="s">
        <v>2018</v>
      </c>
      <c r="Q9189" s="1" t="s">
        <v>9621</v>
      </c>
      <c r="R9189" s="1" t="s">
        <v>39</v>
      </c>
      <c r="S9189" s="1" t="s">
        <v>9623</v>
      </c>
      <c r="V9189" s="1" t="s">
        <v>43</v>
      </c>
      <c r="W9189" s="1" t="s">
        <v>57325</v>
      </c>
      <c r="X9189" s="1" t="s">
        <v>63</v>
      </c>
      <c r="AA9189" s="1" t="s">
        <v>46</v>
      </c>
      <c r="AB9189" s="1" t="s">
        <v>47</v>
      </c>
      <c r="AC9189" s="1" t="s">
        <v>3054</v>
      </c>
      <c r="AE9189" s="1" t="s">
        <v>50</v>
      </c>
      <c r="AF9189" s="1" t="s">
        <v>51</v>
      </c>
      <c r="AL9189" s="1" t="s">
        <v>58443</v>
      </c>
      <c r="AM9189" s="1" t="s">
        <v>58842</v>
      </c>
      <c r="AQ9189" t="str">
        <f t="shared" si="143"/>
        <v>14</v>
      </c>
    </row>
    <row r="9190" spans="1:43" x14ac:dyDescent="0.25">
      <c r="A9190" s="1" t="s">
        <v>9624</v>
      </c>
      <c r="B9190" s="1" t="s">
        <v>34</v>
      </c>
      <c r="C9190" s="1" t="s">
        <v>9625</v>
      </c>
      <c r="D9190" s="1" t="s">
        <v>1263</v>
      </c>
      <c r="E9190" s="1" t="s">
        <v>9626</v>
      </c>
      <c r="F9190" s="1" t="s">
        <v>756</v>
      </c>
      <c r="G9190" s="1" t="s">
        <v>5758</v>
      </c>
      <c r="H9190" s="1" t="s">
        <v>39</v>
      </c>
      <c r="I9190" s="1" t="s">
        <v>9627</v>
      </c>
      <c r="J9190" s="1" t="s">
        <v>9628</v>
      </c>
      <c r="K9190" s="1" t="s">
        <v>9629</v>
      </c>
      <c r="M9190" s="1" t="s">
        <v>9625</v>
      </c>
      <c r="N9190" s="1" t="s">
        <v>1263</v>
      </c>
      <c r="O9190" s="1" t="s">
        <v>9626</v>
      </c>
      <c r="P9190" s="1" t="s">
        <v>756</v>
      </c>
      <c r="Q9190" s="1" t="s">
        <v>5758</v>
      </c>
      <c r="R9190" s="1" t="s">
        <v>39</v>
      </c>
      <c r="S9190" s="1" t="s">
        <v>9628</v>
      </c>
      <c r="T9190" s="1" t="s">
        <v>9629</v>
      </c>
      <c r="V9190" s="1" t="s">
        <v>43</v>
      </c>
      <c r="W9190" s="1" t="s">
        <v>43</v>
      </c>
      <c r="X9190" s="1" t="s">
        <v>73</v>
      </c>
      <c r="Y9190" s="1" t="s">
        <v>57324</v>
      </c>
      <c r="Z9190" s="1" t="s">
        <v>45</v>
      </c>
      <c r="AA9190" s="1" t="s">
        <v>46</v>
      </c>
      <c r="AB9190" s="1" t="s">
        <v>47</v>
      </c>
      <c r="AC9190" s="1" t="s">
        <v>4567</v>
      </c>
      <c r="AE9190" s="1" t="s">
        <v>836</v>
      </c>
      <c r="AF9190" s="1" t="s">
        <v>1048</v>
      </c>
      <c r="AL9190" s="1" t="s">
        <v>57369</v>
      </c>
      <c r="AM9190" s="1" t="s">
        <v>58843</v>
      </c>
      <c r="AO9190" s="4">
        <v>45413</v>
      </c>
      <c r="AQ9190" t="str">
        <f t="shared" si="143"/>
        <v>64</v>
      </c>
    </row>
    <row r="9191" spans="1:43" x14ac:dyDescent="0.25">
      <c r="A9191" s="1" t="s">
        <v>9630</v>
      </c>
      <c r="B9191" s="1" t="s">
        <v>34</v>
      </c>
      <c r="C9191" s="1" t="s">
        <v>9631</v>
      </c>
      <c r="D9191" s="1" t="s">
        <v>9632</v>
      </c>
      <c r="E9191" s="1" t="s">
        <v>9633</v>
      </c>
      <c r="F9191" s="1" t="s">
        <v>322</v>
      </c>
      <c r="G9191" s="1" t="s">
        <v>3628</v>
      </c>
      <c r="H9191" s="1" t="s">
        <v>39</v>
      </c>
      <c r="I9191" s="1" t="s">
        <v>9634</v>
      </c>
      <c r="J9191" s="1" t="s">
        <v>9635</v>
      </c>
      <c r="K9191" s="1" t="s">
        <v>9636</v>
      </c>
      <c r="M9191" s="1" t="s">
        <v>9631</v>
      </c>
      <c r="N9191" s="1" t="s">
        <v>9632</v>
      </c>
      <c r="O9191" s="1" t="s">
        <v>9633</v>
      </c>
      <c r="P9191" s="1" t="s">
        <v>322</v>
      </c>
      <c r="Q9191" s="1" t="s">
        <v>3628</v>
      </c>
      <c r="R9191" s="1" t="s">
        <v>39</v>
      </c>
      <c r="S9191" s="1" t="s">
        <v>9635</v>
      </c>
      <c r="T9191" s="1" t="s">
        <v>9636</v>
      </c>
      <c r="V9191" s="1" t="s">
        <v>43</v>
      </c>
      <c r="W9191" s="1" t="s">
        <v>57325</v>
      </c>
      <c r="X9191" s="1" t="s">
        <v>63</v>
      </c>
      <c r="AA9191" s="1" t="s">
        <v>46</v>
      </c>
      <c r="AB9191" s="1" t="s">
        <v>47</v>
      </c>
      <c r="AC9191" s="1" t="s">
        <v>4062</v>
      </c>
      <c r="AE9191" s="1" t="s">
        <v>50</v>
      </c>
      <c r="AF9191" s="1" t="s">
        <v>1048</v>
      </c>
      <c r="AL9191" s="1" t="s">
        <v>57369</v>
      </c>
      <c r="AM9191" s="1" t="s">
        <v>58844</v>
      </c>
      <c r="AQ9191" t="str">
        <f t="shared" si="143"/>
        <v>64</v>
      </c>
    </row>
    <row r="9192" spans="1:43" x14ac:dyDescent="0.25">
      <c r="A9192" s="1" t="s">
        <v>9637</v>
      </c>
      <c r="B9192" s="1" t="s">
        <v>34</v>
      </c>
      <c r="C9192" s="1" t="s">
        <v>9638</v>
      </c>
      <c r="D9192" s="1" t="s">
        <v>1379</v>
      </c>
      <c r="E9192" s="1" t="s">
        <v>9639</v>
      </c>
      <c r="F9192" s="1" t="s">
        <v>8994</v>
      </c>
      <c r="G9192" s="1" t="s">
        <v>8995</v>
      </c>
      <c r="H9192" s="1" t="s">
        <v>39</v>
      </c>
      <c r="I9192" s="1" t="s">
        <v>9640</v>
      </c>
      <c r="J9192" s="1" t="s">
        <v>9641</v>
      </c>
      <c r="K9192" s="1" t="s">
        <v>9642</v>
      </c>
      <c r="M9192" s="1" t="s">
        <v>9638</v>
      </c>
      <c r="N9192" s="1" t="s">
        <v>1379</v>
      </c>
      <c r="O9192" s="1" t="s">
        <v>9639</v>
      </c>
      <c r="P9192" s="1" t="s">
        <v>8994</v>
      </c>
      <c r="Q9192" s="1" t="s">
        <v>8995</v>
      </c>
      <c r="R9192" s="1" t="s">
        <v>39</v>
      </c>
      <c r="S9192" s="1" t="s">
        <v>9641</v>
      </c>
      <c r="T9192" s="1" t="s">
        <v>9642</v>
      </c>
      <c r="V9192" s="1" t="s">
        <v>43</v>
      </c>
      <c r="W9192" s="1" t="s">
        <v>43</v>
      </c>
      <c r="X9192" s="1" t="s">
        <v>73</v>
      </c>
      <c r="Y9192" s="1" t="s">
        <v>57329</v>
      </c>
      <c r="Z9192" s="1" t="s">
        <v>525</v>
      </c>
      <c r="AA9192" s="1" t="s">
        <v>147</v>
      </c>
      <c r="AB9192" s="1" t="s">
        <v>148</v>
      </c>
      <c r="AC9192" s="1" t="s">
        <v>9643</v>
      </c>
      <c r="AE9192" s="1" t="s">
        <v>50</v>
      </c>
      <c r="AF9192" s="1" t="s">
        <v>1048</v>
      </c>
      <c r="AG9192" s="1" t="s">
        <v>9644</v>
      </c>
      <c r="AH9192" s="1" t="s">
        <v>496</v>
      </c>
      <c r="AI9192" s="1" t="s">
        <v>9645</v>
      </c>
      <c r="AJ9192" s="1" t="s">
        <v>248</v>
      </c>
      <c r="AK9192" s="1" t="s">
        <v>499</v>
      </c>
      <c r="AL9192" s="1" t="s">
        <v>57369</v>
      </c>
      <c r="AM9192" s="1" t="s">
        <v>9638</v>
      </c>
      <c r="AN9192" s="1" t="s">
        <v>58845</v>
      </c>
      <c r="AO9192" s="4">
        <v>45413</v>
      </c>
      <c r="AQ9192" t="str">
        <f t="shared" si="143"/>
        <v>64</v>
      </c>
    </row>
    <row r="9193" spans="1:43" x14ac:dyDescent="0.25">
      <c r="A9193" s="1" t="s">
        <v>9646</v>
      </c>
      <c r="B9193" s="1" t="s">
        <v>34</v>
      </c>
      <c r="C9193" s="1" t="s">
        <v>9647</v>
      </c>
      <c r="H9193" s="1" t="s">
        <v>39</v>
      </c>
      <c r="M9193" s="1" t="s">
        <v>9647</v>
      </c>
      <c r="R9193" s="1" t="s">
        <v>39</v>
      </c>
      <c r="V9193" s="1" t="s">
        <v>43</v>
      </c>
      <c r="W9193" s="1" t="s">
        <v>57325</v>
      </c>
      <c r="X9193" s="1" t="s">
        <v>63</v>
      </c>
      <c r="AA9193" s="1" t="s">
        <v>46</v>
      </c>
      <c r="AB9193" s="1" t="s">
        <v>47</v>
      </c>
      <c r="AC9193" s="1" t="s">
        <v>895</v>
      </c>
      <c r="AE9193" s="1" t="s">
        <v>50</v>
      </c>
      <c r="AF9193" s="1" t="s">
        <v>51</v>
      </c>
      <c r="AL9193" s="1" t="s">
        <v>57841</v>
      </c>
      <c r="AQ9193" t="str">
        <f t="shared" si="143"/>
        <v/>
      </c>
    </row>
    <row r="9194" spans="1:43" x14ac:dyDescent="0.25">
      <c r="A9194" s="1" t="s">
        <v>9648</v>
      </c>
      <c r="B9194" s="1" t="s">
        <v>34</v>
      </c>
      <c r="C9194" s="1" t="s">
        <v>9649</v>
      </c>
      <c r="E9194" s="1" t="s">
        <v>9650</v>
      </c>
      <c r="F9194" s="1" t="s">
        <v>9651</v>
      </c>
      <c r="G9194" s="1" t="s">
        <v>9652</v>
      </c>
      <c r="H9194" s="1" t="s">
        <v>39</v>
      </c>
      <c r="K9194" s="1" t="s">
        <v>9653</v>
      </c>
      <c r="M9194" s="1" t="s">
        <v>9649</v>
      </c>
      <c r="O9194" s="1" t="s">
        <v>9650</v>
      </c>
      <c r="P9194" s="1" t="s">
        <v>9651</v>
      </c>
      <c r="Q9194" s="1" t="s">
        <v>9652</v>
      </c>
      <c r="R9194" s="1" t="s">
        <v>39</v>
      </c>
      <c r="T9194" s="1" t="s">
        <v>9653</v>
      </c>
      <c r="V9194" s="1" t="s">
        <v>43</v>
      </c>
      <c r="W9194" s="1" t="s">
        <v>43</v>
      </c>
      <c r="X9194" s="1" t="s">
        <v>73</v>
      </c>
      <c r="Y9194" s="1" t="s">
        <v>57324</v>
      </c>
      <c r="Z9194" s="1" t="s">
        <v>45</v>
      </c>
      <c r="AA9194" s="1" t="s">
        <v>147</v>
      </c>
      <c r="AB9194" s="1" t="s">
        <v>148</v>
      </c>
      <c r="AC9194" s="1" t="s">
        <v>9654</v>
      </c>
      <c r="AD9194" s="1" t="s">
        <v>9655</v>
      </c>
      <c r="AE9194" s="1" t="s">
        <v>50</v>
      </c>
      <c r="AF9194" s="1" t="s">
        <v>51</v>
      </c>
      <c r="AH9194" s="1" t="s">
        <v>376</v>
      </c>
      <c r="AI9194" s="1" t="s">
        <v>9656</v>
      </c>
      <c r="AJ9194" s="1" t="s">
        <v>691</v>
      </c>
      <c r="AK9194" s="1" t="s">
        <v>9657</v>
      </c>
      <c r="AL9194" s="1" t="s">
        <v>57841</v>
      </c>
      <c r="AM9194" s="1" t="s">
        <v>58846</v>
      </c>
      <c r="AN9194" s="1" t="s">
        <v>58847</v>
      </c>
      <c r="AO9194" s="4">
        <v>45444</v>
      </c>
      <c r="AP9194" s="4">
        <v>44409</v>
      </c>
      <c r="AQ9194" t="str">
        <f t="shared" si="143"/>
        <v>35</v>
      </c>
    </row>
    <row r="9195" spans="1:43" x14ac:dyDescent="0.25">
      <c r="A9195" s="1" t="s">
        <v>9658</v>
      </c>
      <c r="B9195" s="1" t="s">
        <v>34</v>
      </c>
      <c r="C9195" s="1" t="s">
        <v>9659</v>
      </c>
      <c r="H9195" s="1" t="s">
        <v>39</v>
      </c>
      <c r="M9195" s="1" t="s">
        <v>9659</v>
      </c>
      <c r="R9195" s="1" t="s">
        <v>39</v>
      </c>
      <c r="V9195" s="1" t="s">
        <v>43</v>
      </c>
      <c r="W9195" s="1" t="s">
        <v>57325</v>
      </c>
      <c r="X9195" s="1" t="s">
        <v>63</v>
      </c>
      <c r="AA9195" s="1" t="s">
        <v>46</v>
      </c>
      <c r="AB9195" s="1" t="s">
        <v>47</v>
      </c>
      <c r="AC9195" s="1" t="s">
        <v>895</v>
      </c>
      <c r="AE9195" s="1" t="s">
        <v>50</v>
      </c>
      <c r="AF9195" s="1" t="s">
        <v>51</v>
      </c>
      <c r="AL9195" s="1" t="s">
        <v>57841</v>
      </c>
      <c r="AQ9195" t="str">
        <f t="shared" si="143"/>
        <v/>
      </c>
    </row>
    <row r="9196" spans="1:43" x14ac:dyDescent="0.25">
      <c r="A9196" s="1" t="s">
        <v>9660</v>
      </c>
      <c r="B9196" s="1" t="s">
        <v>34</v>
      </c>
      <c r="C9196" s="1" t="s">
        <v>9661</v>
      </c>
      <c r="E9196" s="1" t="s">
        <v>9662</v>
      </c>
      <c r="F9196" s="1" t="s">
        <v>9663</v>
      </c>
      <c r="G9196" s="1" t="s">
        <v>9664</v>
      </c>
      <c r="H9196" s="1" t="s">
        <v>39</v>
      </c>
      <c r="I9196" s="1" t="s">
        <v>9665</v>
      </c>
      <c r="J9196" s="1" t="s">
        <v>9666</v>
      </c>
      <c r="M9196" s="1" t="s">
        <v>9661</v>
      </c>
      <c r="O9196" s="1" t="s">
        <v>9662</v>
      </c>
      <c r="P9196" s="1" t="s">
        <v>9663</v>
      </c>
      <c r="Q9196" s="1" t="s">
        <v>9664</v>
      </c>
      <c r="R9196" s="1" t="s">
        <v>39</v>
      </c>
      <c r="S9196" s="1" t="s">
        <v>9666</v>
      </c>
      <c r="V9196" s="1" t="s">
        <v>43</v>
      </c>
      <c r="W9196" s="1" t="s">
        <v>57325</v>
      </c>
      <c r="X9196" s="1" t="s">
        <v>63</v>
      </c>
      <c r="AA9196" s="1" t="s">
        <v>46</v>
      </c>
      <c r="AB9196" s="1" t="s">
        <v>47</v>
      </c>
      <c r="AC9196" s="1" t="s">
        <v>9667</v>
      </c>
      <c r="AE9196" s="1" t="s">
        <v>50</v>
      </c>
      <c r="AF9196" s="1" t="s">
        <v>51</v>
      </c>
      <c r="AL9196" s="1" t="s">
        <v>57841</v>
      </c>
      <c r="AM9196" s="1" t="s">
        <v>58848</v>
      </c>
      <c r="AQ9196" t="str">
        <f t="shared" si="143"/>
        <v>49</v>
      </c>
    </row>
    <row r="9197" spans="1:43" x14ac:dyDescent="0.25">
      <c r="A9197" s="1" t="s">
        <v>9668</v>
      </c>
      <c r="B9197" s="1" t="s">
        <v>34</v>
      </c>
      <c r="C9197" s="1" t="s">
        <v>9669</v>
      </c>
      <c r="D9197" s="1" t="s">
        <v>601</v>
      </c>
      <c r="E9197" s="1" t="s">
        <v>9670</v>
      </c>
      <c r="F9197" s="1" t="s">
        <v>1824</v>
      </c>
      <c r="G9197" s="1" t="s">
        <v>1825</v>
      </c>
      <c r="H9197" s="1" t="s">
        <v>39</v>
      </c>
      <c r="I9197" s="1" t="s">
        <v>9671</v>
      </c>
      <c r="J9197" s="1" t="s">
        <v>9672</v>
      </c>
      <c r="O9197" s="1" t="s">
        <v>9673</v>
      </c>
      <c r="P9197" s="1" t="s">
        <v>1824</v>
      </c>
      <c r="Q9197" s="1" t="s">
        <v>1825</v>
      </c>
      <c r="R9197" s="1" t="s">
        <v>39</v>
      </c>
      <c r="V9197" s="1" t="s">
        <v>62</v>
      </c>
      <c r="W9197" s="1" t="s">
        <v>43</v>
      </c>
      <c r="X9197" s="1" t="s">
        <v>73</v>
      </c>
      <c r="Y9197" s="1" t="s">
        <v>57324</v>
      </c>
      <c r="Z9197" s="1" t="s">
        <v>45</v>
      </c>
      <c r="AA9197" s="1" t="s">
        <v>46</v>
      </c>
      <c r="AB9197" s="1" t="s">
        <v>47</v>
      </c>
      <c r="AC9197" s="1" t="s">
        <v>9674</v>
      </c>
      <c r="AE9197" s="1" t="s">
        <v>50</v>
      </c>
      <c r="AF9197" s="1" t="s">
        <v>51</v>
      </c>
      <c r="AG9197" s="1" t="s">
        <v>9675</v>
      </c>
      <c r="AH9197" s="1" t="s">
        <v>496</v>
      </c>
      <c r="AI9197" s="1" t="s">
        <v>9676</v>
      </c>
      <c r="AJ9197" s="1" t="s">
        <v>3087</v>
      </c>
      <c r="AK9197" s="1" t="s">
        <v>499</v>
      </c>
      <c r="AL9197" s="1" t="s">
        <v>57841</v>
      </c>
      <c r="AM9197" s="1" t="s">
        <v>58849</v>
      </c>
      <c r="AO9197" s="4">
        <v>45474</v>
      </c>
      <c r="AQ9197" t="str">
        <f t="shared" si="143"/>
        <v>44</v>
      </c>
    </row>
    <row r="9198" spans="1:43" x14ac:dyDescent="0.25">
      <c r="A9198" s="1" t="s">
        <v>9668</v>
      </c>
      <c r="B9198" s="1" t="s">
        <v>34</v>
      </c>
      <c r="C9198" s="1" t="s">
        <v>9669</v>
      </c>
      <c r="D9198" s="1" t="s">
        <v>601</v>
      </c>
      <c r="E9198" s="1" t="s">
        <v>9670</v>
      </c>
      <c r="F9198" s="1" t="s">
        <v>1824</v>
      </c>
      <c r="G9198" s="1" t="s">
        <v>1825</v>
      </c>
      <c r="H9198" s="1" t="s">
        <v>39</v>
      </c>
      <c r="I9198" s="1" t="s">
        <v>9671</v>
      </c>
      <c r="J9198" s="1" t="s">
        <v>9672</v>
      </c>
      <c r="O9198" s="1" t="s">
        <v>9673</v>
      </c>
      <c r="P9198" s="1" t="s">
        <v>1824</v>
      </c>
      <c r="Q9198" s="1" t="s">
        <v>1825</v>
      </c>
      <c r="R9198" s="1" t="s">
        <v>39</v>
      </c>
      <c r="V9198" s="1" t="s">
        <v>62</v>
      </c>
      <c r="W9198" s="1" t="s">
        <v>43</v>
      </c>
      <c r="X9198" s="1" t="s">
        <v>73</v>
      </c>
      <c r="Y9198" s="1" t="s">
        <v>57324</v>
      </c>
      <c r="Z9198" s="1" t="s">
        <v>45</v>
      </c>
      <c r="AA9198" s="1" t="s">
        <v>46</v>
      </c>
      <c r="AB9198" s="1" t="s">
        <v>47</v>
      </c>
      <c r="AC9198" s="1" t="s">
        <v>9674</v>
      </c>
      <c r="AE9198" s="1" t="s">
        <v>50</v>
      </c>
      <c r="AF9198" s="1" t="s">
        <v>51</v>
      </c>
      <c r="AL9198" s="1" t="s">
        <v>57841</v>
      </c>
      <c r="AM9198" s="1" t="s">
        <v>58849</v>
      </c>
      <c r="AO9198" s="4">
        <v>45474</v>
      </c>
      <c r="AQ9198" t="str">
        <f t="shared" si="143"/>
        <v>44</v>
      </c>
    </row>
    <row r="9199" spans="1:43" x14ac:dyDescent="0.25">
      <c r="A9199" s="1" t="s">
        <v>9677</v>
      </c>
      <c r="B9199" s="1" t="s">
        <v>34</v>
      </c>
      <c r="C9199" s="1" t="s">
        <v>9678</v>
      </c>
      <c r="D9199" s="1" t="s">
        <v>9679</v>
      </c>
      <c r="E9199" s="1" t="s">
        <v>9680</v>
      </c>
      <c r="F9199" s="1" t="s">
        <v>9681</v>
      </c>
      <c r="G9199" s="1" t="s">
        <v>9682</v>
      </c>
      <c r="H9199" s="1" t="s">
        <v>39</v>
      </c>
      <c r="I9199" s="1" t="s">
        <v>9683</v>
      </c>
      <c r="K9199" s="1" t="s">
        <v>9684</v>
      </c>
      <c r="O9199" s="1" t="s">
        <v>9685</v>
      </c>
      <c r="P9199" s="1" t="s">
        <v>9686</v>
      </c>
      <c r="Q9199" s="1" t="s">
        <v>9687</v>
      </c>
      <c r="R9199" s="1" t="s">
        <v>39</v>
      </c>
      <c r="S9199" s="1" t="s">
        <v>9688</v>
      </c>
      <c r="V9199" s="1" t="s">
        <v>62</v>
      </c>
      <c r="W9199" s="1" t="s">
        <v>43</v>
      </c>
      <c r="X9199" s="1" t="s">
        <v>73</v>
      </c>
      <c r="Y9199" s="1" t="s">
        <v>57329</v>
      </c>
      <c r="Z9199" s="1" t="s">
        <v>525</v>
      </c>
      <c r="AA9199" s="1" t="s">
        <v>147</v>
      </c>
      <c r="AB9199" s="1" t="s">
        <v>148</v>
      </c>
      <c r="AC9199" s="1" t="s">
        <v>4062</v>
      </c>
      <c r="AE9199" s="1" t="s">
        <v>50</v>
      </c>
      <c r="AF9199" s="1" t="s">
        <v>51</v>
      </c>
      <c r="AG9199" s="1" t="s">
        <v>9689</v>
      </c>
      <c r="AH9199" s="1" t="s">
        <v>496</v>
      </c>
      <c r="AI9199" s="1" t="s">
        <v>9690</v>
      </c>
      <c r="AJ9199" s="1" t="s">
        <v>1540</v>
      </c>
      <c r="AK9199" s="1" t="s">
        <v>499</v>
      </c>
      <c r="AL9199" s="1" t="s">
        <v>57841</v>
      </c>
      <c r="AM9199" s="1" t="s">
        <v>58850</v>
      </c>
      <c r="AN9199" s="1" t="s">
        <v>57697</v>
      </c>
      <c r="AO9199" s="4">
        <v>45292</v>
      </c>
      <c r="AQ9199" t="str">
        <f t="shared" si="143"/>
        <v>44</v>
      </c>
    </row>
    <row r="9200" spans="1:43" x14ac:dyDescent="0.25">
      <c r="A9200" s="1" t="s">
        <v>9691</v>
      </c>
      <c r="B9200" s="1" t="s">
        <v>34</v>
      </c>
      <c r="C9200" s="1" t="s">
        <v>9692</v>
      </c>
      <c r="D9200" s="1" t="s">
        <v>7845</v>
      </c>
      <c r="E9200" s="1" t="s">
        <v>9693</v>
      </c>
      <c r="F9200" s="1" t="s">
        <v>9694</v>
      </c>
      <c r="G9200" s="1" t="s">
        <v>9695</v>
      </c>
      <c r="H9200" s="1" t="s">
        <v>39</v>
      </c>
      <c r="I9200" s="1" t="s">
        <v>9696</v>
      </c>
      <c r="J9200" s="1" t="s">
        <v>9697</v>
      </c>
      <c r="O9200" s="1" t="s">
        <v>9698</v>
      </c>
      <c r="P9200" s="1" t="s">
        <v>9699</v>
      </c>
      <c r="Q9200" s="1" t="s">
        <v>9700</v>
      </c>
      <c r="R9200" s="1" t="s">
        <v>39</v>
      </c>
      <c r="T9200" s="1" t="s">
        <v>9697</v>
      </c>
      <c r="V9200" s="1" t="s">
        <v>62</v>
      </c>
      <c r="W9200" s="1" t="s">
        <v>57325</v>
      </c>
      <c r="X9200" s="1" t="s">
        <v>63</v>
      </c>
      <c r="Y9200" s="1" t="s">
        <v>57324</v>
      </c>
      <c r="Z9200" s="1" t="s">
        <v>45</v>
      </c>
      <c r="AA9200" s="1" t="s">
        <v>147</v>
      </c>
      <c r="AB9200" s="1" t="s">
        <v>148</v>
      </c>
      <c r="AC9200" s="1" t="s">
        <v>9701</v>
      </c>
      <c r="AE9200" s="1" t="s">
        <v>50</v>
      </c>
      <c r="AF9200" s="1" t="s">
        <v>51</v>
      </c>
      <c r="AH9200" s="1" t="s">
        <v>2808</v>
      </c>
      <c r="AI9200" s="1" t="s">
        <v>9702</v>
      </c>
      <c r="AJ9200" s="1" t="s">
        <v>1406</v>
      </c>
      <c r="AK9200" s="1" t="s">
        <v>2811</v>
      </c>
      <c r="AL9200" s="1" t="s">
        <v>57841</v>
      </c>
      <c r="AM9200" s="1" t="s">
        <v>57540</v>
      </c>
      <c r="AO9200" s="4">
        <v>45323</v>
      </c>
      <c r="AQ9200" t="str">
        <f t="shared" si="143"/>
        <v>35</v>
      </c>
    </row>
    <row r="9201" spans="1:43" x14ac:dyDescent="0.25">
      <c r="A9201" s="1" t="s">
        <v>9703</v>
      </c>
      <c r="B9201" s="1" t="s">
        <v>34</v>
      </c>
      <c r="C9201" s="1" t="s">
        <v>9704</v>
      </c>
      <c r="D9201" s="1" t="s">
        <v>797</v>
      </c>
      <c r="E9201" s="1" t="s">
        <v>9705</v>
      </c>
      <c r="F9201" s="1" t="s">
        <v>9706</v>
      </c>
      <c r="G9201" s="1" t="s">
        <v>9707</v>
      </c>
      <c r="H9201" s="1" t="s">
        <v>39</v>
      </c>
      <c r="I9201" s="1" t="s">
        <v>9708</v>
      </c>
      <c r="J9201" s="1" t="s">
        <v>9709</v>
      </c>
      <c r="M9201" s="1" t="s">
        <v>9704</v>
      </c>
      <c r="N9201" s="1" t="s">
        <v>797</v>
      </c>
      <c r="O9201" s="1" t="s">
        <v>9705</v>
      </c>
      <c r="P9201" s="1" t="s">
        <v>9706</v>
      </c>
      <c r="Q9201" s="1" t="s">
        <v>9707</v>
      </c>
      <c r="R9201" s="1" t="s">
        <v>39</v>
      </c>
      <c r="S9201" s="1" t="s">
        <v>9709</v>
      </c>
      <c r="V9201" s="1" t="s">
        <v>43</v>
      </c>
      <c r="W9201" s="1" t="s">
        <v>57325</v>
      </c>
      <c r="X9201" s="1" t="s">
        <v>63</v>
      </c>
      <c r="AA9201" s="1" t="s">
        <v>46</v>
      </c>
      <c r="AB9201" s="1" t="s">
        <v>47</v>
      </c>
      <c r="AC9201" s="1" t="s">
        <v>3054</v>
      </c>
      <c r="AE9201" s="1" t="s">
        <v>50</v>
      </c>
      <c r="AF9201" s="1" t="s">
        <v>51</v>
      </c>
      <c r="AL9201" s="1" t="s">
        <v>57841</v>
      </c>
      <c r="AQ9201" t="str">
        <f t="shared" si="143"/>
        <v>35</v>
      </c>
    </row>
    <row r="9202" spans="1:43" x14ac:dyDescent="0.25">
      <c r="A9202" s="1" t="s">
        <v>9710</v>
      </c>
      <c r="B9202" s="1" t="s">
        <v>34</v>
      </c>
      <c r="C9202" s="1" t="s">
        <v>9711</v>
      </c>
      <c r="D9202" s="1" t="s">
        <v>3106</v>
      </c>
      <c r="E9202" s="1" t="s">
        <v>9712</v>
      </c>
      <c r="F9202" s="1" t="s">
        <v>9713</v>
      </c>
      <c r="G9202" s="1" t="s">
        <v>9714</v>
      </c>
      <c r="H9202" s="1" t="s">
        <v>39</v>
      </c>
      <c r="I9202" s="1" t="s">
        <v>9715</v>
      </c>
      <c r="J9202" s="1" t="s">
        <v>9716</v>
      </c>
      <c r="K9202" s="1" t="s">
        <v>9717</v>
      </c>
      <c r="M9202" s="1" t="s">
        <v>9711</v>
      </c>
      <c r="N9202" s="1" t="s">
        <v>3106</v>
      </c>
      <c r="O9202" s="1" t="s">
        <v>9712</v>
      </c>
      <c r="P9202" s="1" t="s">
        <v>9713</v>
      </c>
      <c r="Q9202" s="1" t="s">
        <v>9714</v>
      </c>
      <c r="R9202" s="1" t="s">
        <v>39</v>
      </c>
      <c r="S9202" s="1" t="s">
        <v>9716</v>
      </c>
      <c r="T9202" s="1" t="s">
        <v>9717</v>
      </c>
      <c r="V9202" s="1" t="s">
        <v>43</v>
      </c>
      <c r="W9202" s="1" t="s">
        <v>43</v>
      </c>
      <c r="X9202" s="1" t="s">
        <v>73</v>
      </c>
      <c r="Y9202" s="1" t="s">
        <v>57324</v>
      </c>
      <c r="Z9202" s="1" t="s">
        <v>45</v>
      </c>
      <c r="AA9202" s="1" t="s">
        <v>46</v>
      </c>
      <c r="AB9202" s="1" t="s">
        <v>47</v>
      </c>
      <c r="AC9202" s="1" t="s">
        <v>5185</v>
      </c>
      <c r="AE9202" s="1" t="s">
        <v>50</v>
      </c>
      <c r="AF9202" s="1" t="s">
        <v>51</v>
      </c>
      <c r="AL9202" s="1" t="s">
        <v>57844</v>
      </c>
      <c r="AO9202" s="4">
        <v>45474</v>
      </c>
      <c r="AQ9202" t="str">
        <f t="shared" si="143"/>
        <v>63</v>
      </c>
    </row>
    <row r="9203" spans="1:43" x14ac:dyDescent="0.25">
      <c r="A9203" s="1" t="s">
        <v>9718</v>
      </c>
      <c r="B9203" s="1" t="s">
        <v>34</v>
      </c>
      <c r="C9203" s="1" t="s">
        <v>9719</v>
      </c>
      <c r="E9203" s="1" t="s">
        <v>9720</v>
      </c>
      <c r="F9203" s="1" t="s">
        <v>9721</v>
      </c>
      <c r="G9203" s="1" t="s">
        <v>9722</v>
      </c>
      <c r="H9203" s="1" t="s">
        <v>39</v>
      </c>
      <c r="J9203" s="1" t="s">
        <v>9723</v>
      </c>
      <c r="O9203" s="1" t="s">
        <v>9720</v>
      </c>
      <c r="P9203" s="1" t="s">
        <v>9721</v>
      </c>
      <c r="Q9203" s="1" t="s">
        <v>9722</v>
      </c>
      <c r="R9203" s="1" t="s">
        <v>39</v>
      </c>
      <c r="V9203" s="1" t="s">
        <v>62</v>
      </c>
      <c r="W9203" s="1" t="s">
        <v>57325</v>
      </c>
      <c r="X9203" s="1" t="s">
        <v>63</v>
      </c>
      <c r="AA9203" s="1" t="s">
        <v>46</v>
      </c>
      <c r="AB9203" s="1" t="s">
        <v>47</v>
      </c>
      <c r="AC9203" s="1" t="s">
        <v>9724</v>
      </c>
      <c r="AE9203" s="1" t="s">
        <v>50</v>
      </c>
      <c r="AF9203" s="1" t="s">
        <v>1048</v>
      </c>
      <c r="AL9203" s="1" t="s">
        <v>57533</v>
      </c>
      <c r="AM9203" s="1" t="s">
        <v>58851</v>
      </c>
      <c r="AQ9203" t="str">
        <f t="shared" si="143"/>
        <v>64</v>
      </c>
    </row>
    <row r="9204" spans="1:43" x14ac:dyDescent="0.25">
      <c r="A9204" s="1" t="s">
        <v>9725</v>
      </c>
      <c r="B9204" s="1" t="s">
        <v>34</v>
      </c>
      <c r="C9204" s="1" t="s">
        <v>9726</v>
      </c>
      <c r="D9204" s="1" t="s">
        <v>9727</v>
      </c>
      <c r="E9204" s="1" t="s">
        <v>9728</v>
      </c>
      <c r="F9204" s="1" t="s">
        <v>9729</v>
      </c>
      <c r="G9204" s="1" t="s">
        <v>9730</v>
      </c>
      <c r="H9204" s="1" t="s">
        <v>39</v>
      </c>
      <c r="I9204" s="1" t="s">
        <v>9731</v>
      </c>
      <c r="J9204" s="1" t="s">
        <v>9732</v>
      </c>
      <c r="K9204" s="1" t="s">
        <v>9733</v>
      </c>
      <c r="M9204" s="1" t="s">
        <v>9726</v>
      </c>
      <c r="N9204" s="1" t="s">
        <v>9727</v>
      </c>
      <c r="O9204" s="1" t="s">
        <v>9728</v>
      </c>
      <c r="P9204" s="1" t="s">
        <v>9729</v>
      </c>
      <c r="Q9204" s="1" t="s">
        <v>9730</v>
      </c>
      <c r="R9204" s="1" t="s">
        <v>39</v>
      </c>
      <c r="S9204" s="1" t="s">
        <v>9732</v>
      </c>
      <c r="T9204" s="1" t="s">
        <v>9733</v>
      </c>
      <c r="V9204" s="1" t="s">
        <v>43</v>
      </c>
      <c r="W9204" s="1" t="s">
        <v>43</v>
      </c>
      <c r="X9204" s="1" t="s">
        <v>73</v>
      </c>
      <c r="Y9204" s="1" t="s">
        <v>57324</v>
      </c>
      <c r="Z9204" s="1" t="s">
        <v>45</v>
      </c>
      <c r="AA9204" s="1" t="s">
        <v>46</v>
      </c>
      <c r="AB9204" s="1" t="s">
        <v>47</v>
      </c>
      <c r="AC9204" s="1" t="s">
        <v>9734</v>
      </c>
      <c r="AE9204" s="1" t="s">
        <v>50</v>
      </c>
      <c r="AF9204" s="1" t="s">
        <v>51</v>
      </c>
      <c r="AL9204" s="1" t="s">
        <v>57533</v>
      </c>
      <c r="AM9204" s="1" t="s">
        <v>58851</v>
      </c>
      <c r="AN9204" s="1" t="s">
        <v>58852</v>
      </c>
      <c r="AO9204" s="4">
        <v>45323</v>
      </c>
      <c r="AQ9204" t="str">
        <f t="shared" si="143"/>
        <v>40</v>
      </c>
    </row>
    <row r="9205" spans="1:43" x14ac:dyDescent="0.25">
      <c r="A9205" s="1" t="s">
        <v>9735</v>
      </c>
      <c r="B9205" s="1" t="s">
        <v>34</v>
      </c>
      <c r="C9205" s="1" t="s">
        <v>9736</v>
      </c>
      <c r="D9205" s="1" t="s">
        <v>61</v>
      </c>
      <c r="E9205" s="1" t="s">
        <v>9737</v>
      </c>
      <c r="F9205" s="1" t="s">
        <v>5673</v>
      </c>
      <c r="G9205" s="1" t="s">
        <v>9738</v>
      </c>
      <c r="H9205" s="1" t="s">
        <v>39</v>
      </c>
      <c r="I9205" s="1" t="s">
        <v>9739</v>
      </c>
      <c r="K9205" s="1" t="s">
        <v>9740</v>
      </c>
      <c r="M9205" s="1" t="s">
        <v>9736</v>
      </c>
      <c r="N9205" s="1" t="s">
        <v>61</v>
      </c>
      <c r="O9205" s="1" t="s">
        <v>9737</v>
      </c>
      <c r="P9205" s="1" t="s">
        <v>5673</v>
      </c>
      <c r="Q9205" s="1" t="s">
        <v>9738</v>
      </c>
      <c r="R9205" s="1" t="s">
        <v>39</v>
      </c>
      <c r="T9205" s="1" t="s">
        <v>9740</v>
      </c>
      <c r="V9205" s="1" t="s">
        <v>43</v>
      </c>
      <c r="W9205" s="1" t="s">
        <v>43</v>
      </c>
      <c r="X9205" s="1" t="s">
        <v>73</v>
      </c>
      <c r="Y9205" s="1" t="s">
        <v>57324</v>
      </c>
      <c r="Z9205" s="1" t="s">
        <v>45</v>
      </c>
      <c r="AA9205" s="1" t="s">
        <v>46</v>
      </c>
      <c r="AB9205" s="1" t="s">
        <v>47</v>
      </c>
      <c r="AC9205" s="1" t="s">
        <v>9741</v>
      </c>
      <c r="AE9205" s="1" t="s">
        <v>50</v>
      </c>
      <c r="AF9205" s="1" t="s">
        <v>51</v>
      </c>
      <c r="AL9205" s="1" t="s">
        <v>57533</v>
      </c>
      <c r="AM9205" s="1" t="s">
        <v>58853</v>
      </c>
      <c r="AN9205" s="1" t="s">
        <v>58854</v>
      </c>
      <c r="AO9205" s="4">
        <v>45536</v>
      </c>
      <c r="AQ9205" t="str">
        <f t="shared" si="143"/>
        <v>40</v>
      </c>
    </row>
    <row r="9206" spans="1:43" x14ac:dyDescent="0.25">
      <c r="A9206" s="1" t="s">
        <v>9742</v>
      </c>
      <c r="B9206" s="1" t="s">
        <v>34</v>
      </c>
      <c r="C9206" s="1" t="s">
        <v>5820</v>
      </c>
      <c r="D9206" s="1" t="s">
        <v>2431</v>
      </c>
      <c r="E9206" s="1" t="s">
        <v>9743</v>
      </c>
      <c r="F9206" s="1" t="s">
        <v>9744</v>
      </c>
      <c r="G9206" s="1" t="s">
        <v>9745</v>
      </c>
      <c r="H9206" s="1" t="s">
        <v>39</v>
      </c>
      <c r="I9206" s="1" t="s">
        <v>9746</v>
      </c>
      <c r="J9206" s="1" t="s">
        <v>9747</v>
      </c>
      <c r="K9206" s="1" t="s">
        <v>9748</v>
      </c>
      <c r="M9206" s="1" t="s">
        <v>5820</v>
      </c>
      <c r="N9206" s="1" t="s">
        <v>2431</v>
      </c>
      <c r="O9206" s="1" t="s">
        <v>9743</v>
      </c>
      <c r="P9206" s="1" t="s">
        <v>9744</v>
      </c>
      <c r="Q9206" s="1" t="s">
        <v>9745</v>
      </c>
      <c r="R9206" s="1" t="s">
        <v>39</v>
      </c>
      <c r="S9206" s="1" t="s">
        <v>9747</v>
      </c>
      <c r="T9206" s="1" t="s">
        <v>9748</v>
      </c>
      <c r="V9206" s="1" t="s">
        <v>43</v>
      </c>
      <c r="W9206" s="1" t="s">
        <v>57325</v>
      </c>
      <c r="X9206" s="1" t="s">
        <v>63</v>
      </c>
      <c r="Y9206" s="1" t="s">
        <v>57324</v>
      </c>
      <c r="Z9206" s="1" t="s">
        <v>45</v>
      </c>
      <c r="AA9206" s="1" t="s">
        <v>46</v>
      </c>
      <c r="AB9206" s="1" t="s">
        <v>47</v>
      </c>
      <c r="AC9206" s="1" t="s">
        <v>4537</v>
      </c>
      <c r="AE9206" s="1" t="s">
        <v>836</v>
      </c>
      <c r="AF9206" s="1" t="s">
        <v>51</v>
      </c>
      <c r="AL9206" s="1" t="s">
        <v>57533</v>
      </c>
      <c r="AO9206" s="4">
        <v>45383</v>
      </c>
      <c r="AQ9206" t="str">
        <f t="shared" si="143"/>
        <v>65</v>
      </c>
    </row>
    <row r="9207" spans="1:43" x14ac:dyDescent="0.25">
      <c r="A9207" s="1" t="s">
        <v>9749</v>
      </c>
      <c r="B9207" s="1" t="s">
        <v>34</v>
      </c>
      <c r="C9207" s="1" t="s">
        <v>9750</v>
      </c>
      <c r="D9207" s="1" t="s">
        <v>3334</v>
      </c>
      <c r="E9207" s="1" t="s">
        <v>9751</v>
      </c>
      <c r="F9207" s="1" t="s">
        <v>3562</v>
      </c>
      <c r="G9207" s="1" t="s">
        <v>3563</v>
      </c>
      <c r="H9207" s="1" t="s">
        <v>39</v>
      </c>
      <c r="I9207" s="1" t="s">
        <v>9752</v>
      </c>
      <c r="J9207" s="1" t="s">
        <v>9753</v>
      </c>
      <c r="K9207" s="1" t="s">
        <v>9754</v>
      </c>
      <c r="M9207" s="1" t="s">
        <v>9750</v>
      </c>
      <c r="N9207" s="1" t="s">
        <v>3334</v>
      </c>
      <c r="O9207" s="1" t="s">
        <v>9751</v>
      </c>
      <c r="P9207" s="1" t="s">
        <v>3562</v>
      </c>
      <c r="Q9207" s="1" t="s">
        <v>3563</v>
      </c>
      <c r="R9207" s="1" t="s">
        <v>39</v>
      </c>
      <c r="S9207" s="1" t="s">
        <v>9753</v>
      </c>
      <c r="T9207" s="1" t="s">
        <v>9754</v>
      </c>
      <c r="V9207" s="1" t="s">
        <v>43</v>
      </c>
      <c r="W9207" s="1" t="s">
        <v>43</v>
      </c>
      <c r="X9207" s="1" t="s">
        <v>73</v>
      </c>
      <c r="Y9207" s="1" t="s">
        <v>57324</v>
      </c>
      <c r="Z9207" s="1" t="s">
        <v>45</v>
      </c>
      <c r="AA9207" s="1" t="s">
        <v>46</v>
      </c>
      <c r="AB9207" s="1" t="s">
        <v>47</v>
      </c>
      <c r="AC9207" s="1" t="s">
        <v>4567</v>
      </c>
      <c r="AE9207" s="1" t="s">
        <v>50</v>
      </c>
      <c r="AF9207" s="1" t="s">
        <v>51</v>
      </c>
      <c r="AL9207" s="1" t="s">
        <v>57868</v>
      </c>
      <c r="AM9207" s="1" t="s">
        <v>58855</v>
      </c>
      <c r="AO9207" s="4">
        <v>45292</v>
      </c>
      <c r="AQ9207" t="str">
        <f t="shared" si="143"/>
        <v>24</v>
      </c>
    </row>
    <row r="9208" spans="1:43" x14ac:dyDescent="0.25">
      <c r="A9208" s="1" t="s">
        <v>9755</v>
      </c>
      <c r="B9208" s="1" t="s">
        <v>34</v>
      </c>
      <c r="C9208" s="1" t="s">
        <v>9756</v>
      </c>
      <c r="D9208" s="1" t="s">
        <v>3854</v>
      </c>
      <c r="E9208" s="1" t="s">
        <v>9757</v>
      </c>
      <c r="F9208" s="1" t="s">
        <v>9758</v>
      </c>
      <c r="G9208" s="1" t="s">
        <v>9759</v>
      </c>
      <c r="H9208" s="1" t="s">
        <v>39</v>
      </c>
      <c r="J9208" s="1" t="s">
        <v>9760</v>
      </c>
      <c r="M9208" s="1" t="s">
        <v>9761</v>
      </c>
      <c r="O9208" s="1" t="s">
        <v>9762</v>
      </c>
      <c r="P9208" s="1" t="s">
        <v>9758</v>
      </c>
      <c r="Q9208" s="1" t="s">
        <v>9763</v>
      </c>
      <c r="R9208" s="1" t="s">
        <v>39</v>
      </c>
      <c r="S9208" s="1" t="s">
        <v>9764</v>
      </c>
      <c r="T9208" s="1" t="s">
        <v>9765</v>
      </c>
      <c r="U9208" s="1" t="s">
        <v>9766</v>
      </c>
      <c r="V9208" s="1" t="s">
        <v>62</v>
      </c>
      <c r="W9208" s="1" t="s">
        <v>43</v>
      </c>
      <c r="X9208" s="1" t="s">
        <v>73</v>
      </c>
      <c r="AA9208" s="1" t="s">
        <v>46</v>
      </c>
      <c r="AB9208" s="1" t="s">
        <v>47</v>
      </c>
      <c r="AC9208" s="1" t="s">
        <v>9767</v>
      </c>
      <c r="AE9208" s="1" t="s">
        <v>9768</v>
      </c>
      <c r="AF9208" s="1" t="s">
        <v>51</v>
      </c>
      <c r="AL9208" s="1" t="s">
        <v>57868</v>
      </c>
      <c r="AM9208" s="1" t="s">
        <v>58856</v>
      </c>
      <c r="AQ9208" t="str">
        <f t="shared" si="143"/>
        <v>24</v>
      </c>
    </row>
    <row r="9209" spans="1:43" x14ac:dyDescent="0.25">
      <c r="A9209" s="1" t="s">
        <v>9769</v>
      </c>
      <c r="B9209" s="1" t="s">
        <v>34</v>
      </c>
      <c r="C9209" s="1" t="s">
        <v>9770</v>
      </c>
      <c r="D9209" s="1" t="s">
        <v>4003</v>
      </c>
      <c r="E9209" s="1" t="s">
        <v>9771</v>
      </c>
      <c r="F9209" s="1" t="s">
        <v>2766</v>
      </c>
      <c r="G9209" s="1" t="s">
        <v>4979</v>
      </c>
      <c r="H9209" s="1" t="s">
        <v>39</v>
      </c>
      <c r="I9209" s="1" t="s">
        <v>9772</v>
      </c>
      <c r="J9209" s="1" t="s">
        <v>9773</v>
      </c>
      <c r="K9209" s="1" t="s">
        <v>9774</v>
      </c>
      <c r="L9209" s="1" t="s">
        <v>9775</v>
      </c>
      <c r="M9209" s="1" t="s">
        <v>9770</v>
      </c>
      <c r="N9209" s="1" t="s">
        <v>4003</v>
      </c>
      <c r="O9209" s="1" t="s">
        <v>9771</v>
      </c>
      <c r="P9209" s="1" t="s">
        <v>2766</v>
      </c>
      <c r="Q9209" s="1" t="s">
        <v>4979</v>
      </c>
      <c r="R9209" s="1" t="s">
        <v>39</v>
      </c>
      <c r="S9209" s="1" t="s">
        <v>9773</v>
      </c>
      <c r="T9209" s="1" t="s">
        <v>9774</v>
      </c>
      <c r="U9209" s="1" t="s">
        <v>9775</v>
      </c>
      <c r="V9209" s="1" t="s">
        <v>43</v>
      </c>
      <c r="W9209" s="1" t="s">
        <v>43</v>
      </c>
      <c r="X9209" s="1" t="s">
        <v>73</v>
      </c>
      <c r="Y9209" s="1" t="s">
        <v>57324</v>
      </c>
      <c r="Z9209" s="1" t="s">
        <v>45</v>
      </c>
      <c r="AA9209" s="1" t="s">
        <v>46</v>
      </c>
      <c r="AB9209" s="1" t="s">
        <v>47</v>
      </c>
      <c r="AC9209" s="1" t="s">
        <v>4274</v>
      </c>
      <c r="AE9209" s="1" t="s">
        <v>50</v>
      </c>
      <c r="AF9209" s="1" t="s">
        <v>51</v>
      </c>
      <c r="AL9209" s="1" t="s">
        <v>57868</v>
      </c>
      <c r="AM9209" s="1" t="s">
        <v>58689</v>
      </c>
      <c r="AO9209" s="4">
        <v>45292</v>
      </c>
      <c r="AQ9209" t="str">
        <f t="shared" si="143"/>
        <v>24</v>
      </c>
    </row>
    <row r="9210" spans="1:43" x14ac:dyDescent="0.25">
      <c r="A9210" s="1" t="s">
        <v>9776</v>
      </c>
      <c r="B9210" s="1" t="s">
        <v>34</v>
      </c>
      <c r="C9210" s="1" t="s">
        <v>9777</v>
      </c>
      <c r="D9210" s="1" t="s">
        <v>2358</v>
      </c>
      <c r="E9210" s="1" t="s">
        <v>9778</v>
      </c>
      <c r="F9210" s="1" t="s">
        <v>1430</v>
      </c>
      <c r="G9210" s="1" t="s">
        <v>1431</v>
      </c>
      <c r="H9210" s="1" t="s">
        <v>39</v>
      </c>
      <c r="I9210" s="1" t="s">
        <v>9779</v>
      </c>
      <c r="J9210" s="1" t="s">
        <v>9780</v>
      </c>
      <c r="K9210" s="1" t="s">
        <v>9781</v>
      </c>
      <c r="M9210" s="1" t="s">
        <v>9777</v>
      </c>
      <c r="N9210" s="1" t="s">
        <v>2358</v>
      </c>
      <c r="O9210" s="1" t="s">
        <v>9778</v>
      </c>
      <c r="P9210" s="1" t="s">
        <v>1430</v>
      </c>
      <c r="Q9210" s="1" t="s">
        <v>1431</v>
      </c>
      <c r="R9210" s="1" t="s">
        <v>39</v>
      </c>
      <c r="S9210" s="1" t="s">
        <v>9780</v>
      </c>
      <c r="T9210" s="1" t="s">
        <v>9781</v>
      </c>
      <c r="V9210" s="1" t="s">
        <v>43</v>
      </c>
      <c r="W9210" s="1" t="s">
        <v>43</v>
      </c>
      <c r="X9210" s="1" t="s">
        <v>73</v>
      </c>
      <c r="Y9210" s="1" t="s">
        <v>57324</v>
      </c>
      <c r="Z9210" s="1" t="s">
        <v>45</v>
      </c>
      <c r="AA9210" s="1" t="s">
        <v>46</v>
      </c>
      <c r="AB9210" s="1" t="s">
        <v>47</v>
      </c>
      <c r="AC9210" s="1" t="s">
        <v>9701</v>
      </c>
      <c r="AE9210" s="1" t="s">
        <v>50</v>
      </c>
      <c r="AF9210" s="1" t="s">
        <v>1007</v>
      </c>
      <c r="AL9210" s="1" t="s">
        <v>57372</v>
      </c>
      <c r="AM9210" s="1" t="s">
        <v>3652</v>
      </c>
      <c r="AN9210" s="1" t="s">
        <v>57665</v>
      </c>
      <c r="AO9210" s="4">
        <v>45383</v>
      </c>
      <c r="AQ9210" t="str">
        <f t="shared" si="143"/>
        <v>31</v>
      </c>
    </row>
    <row r="9211" spans="1:43" x14ac:dyDescent="0.25">
      <c r="A9211" s="1" t="s">
        <v>9782</v>
      </c>
      <c r="B9211" s="1" t="s">
        <v>34</v>
      </c>
      <c r="C9211" s="1" t="s">
        <v>9783</v>
      </c>
      <c r="D9211" s="1" t="s">
        <v>4165</v>
      </c>
      <c r="E9211" s="1" t="s">
        <v>9784</v>
      </c>
      <c r="F9211" s="1" t="s">
        <v>3382</v>
      </c>
      <c r="G9211" s="1" t="s">
        <v>9785</v>
      </c>
      <c r="H9211" s="1" t="s">
        <v>39</v>
      </c>
      <c r="I9211" s="1" t="s">
        <v>9786</v>
      </c>
      <c r="J9211" s="1" t="s">
        <v>9787</v>
      </c>
      <c r="M9211" s="1" t="s">
        <v>9783</v>
      </c>
      <c r="N9211" s="1" t="s">
        <v>4165</v>
      </c>
      <c r="O9211" s="1" t="s">
        <v>9784</v>
      </c>
      <c r="P9211" s="1" t="s">
        <v>3382</v>
      </c>
      <c r="Q9211" s="1" t="s">
        <v>9785</v>
      </c>
      <c r="R9211" s="1" t="s">
        <v>39</v>
      </c>
      <c r="S9211" s="1" t="s">
        <v>9787</v>
      </c>
      <c r="V9211" s="1" t="s">
        <v>43</v>
      </c>
      <c r="W9211" s="1" t="s">
        <v>43</v>
      </c>
      <c r="X9211" s="1" t="s">
        <v>73</v>
      </c>
      <c r="Y9211" s="1" t="s">
        <v>57324</v>
      </c>
      <c r="Z9211" s="1" t="s">
        <v>45</v>
      </c>
      <c r="AA9211" s="1" t="s">
        <v>46</v>
      </c>
      <c r="AB9211" s="1" t="s">
        <v>47</v>
      </c>
      <c r="AC9211" s="1" t="s">
        <v>9788</v>
      </c>
      <c r="AE9211" s="1" t="s">
        <v>836</v>
      </c>
      <c r="AF9211" s="1" t="s">
        <v>1007</v>
      </c>
      <c r="AL9211" s="1" t="s">
        <v>57372</v>
      </c>
      <c r="AM9211" s="1" t="s">
        <v>57728</v>
      </c>
      <c r="AN9211" s="1" t="s">
        <v>57729</v>
      </c>
      <c r="AO9211" s="4">
        <v>45505</v>
      </c>
      <c r="AQ9211" t="str">
        <f t="shared" si="143"/>
        <v>81</v>
      </c>
    </row>
    <row r="9212" spans="1:43" x14ac:dyDescent="0.25">
      <c r="A9212" s="1" t="s">
        <v>9789</v>
      </c>
      <c r="B9212" s="1" t="s">
        <v>34</v>
      </c>
      <c r="C9212" s="1" t="s">
        <v>9790</v>
      </c>
      <c r="D9212" s="1" t="s">
        <v>9791</v>
      </c>
      <c r="E9212" s="1" t="s">
        <v>9792</v>
      </c>
      <c r="F9212" s="1" t="s">
        <v>117</v>
      </c>
      <c r="G9212" s="1" t="s">
        <v>9793</v>
      </c>
      <c r="H9212" s="1" t="s">
        <v>39</v>
      </c>
      <c r="I9212" s="1" t="s">
        <v>9794</v>
      </c>
      <c r="K9212" s="1" t="s">
        <v>9795</v>
      </c>
      <c r="M9212" s="1" t="s">
        <v>9790</v>
      </c>
      <c r="N9212" s="1" t="s">
        <v>9791</v>
      </c>
      <c r="O9212" s="1" t="s">
        <v>9792</v>
      </c>
      <c r="P9212" s="1" t="s">
        <v>117</v>
      </c>
      <c r="Q9212" s="1" t="s">
        <v>9793</v>
      </c>
      <c r="R9212" s="1" t="s">
        <v>39</v>
      </c>
      <c r="T9212" s="1" t="s">
        <v>9795</v>
      </c>
      <c r="V9212" s="1" t="s">
        <v>43</v>
      </c>
      <c r="W9212" s="1" t="s">
        <v>43</v>
      </c>
      <c r="X9212" s="1" t="s">
        <v>73</v>
      </c>
      <c r="Y9212" s="1" t="s">
        <v>57324</v>
      </c>
      <c r="Z9212" s="1" t="s">
        <v>45</v>
      </c>
      <c r="AA9212" s="1" t="s">
        <v>147</v>
      </c>
      <c r="AB9212" s="1" t="s">
        <v>148</v>
      </c>
      <c r="AC9212" s="1" t="s">
        <v>9796</v>
      </c>
      <c r="AE9212" s="1" t="s">
        <v>50</v>
      </c>
      <c r="AF9212" s="1" t="s">
        <v>1007</v>
      </c>
      <c r="AG9212" s="1" t="s">
        <v>9797</v>
      </c>
      <c r="AH9212" s="1" t="s">
        <v>952</v>
      </c>
      <c r="AI9212" s="1" t="s">
        <v>9798</v>
      </c>
      <c r="AJ9212" s="1" t="s">
        <v>342</v>
      </c>
      <c r="AK9212" s="1" t="s">
        <v>955</v>
      </c>
      <c r="AL9212" s="1" t="s">
        <v>57372</v>
      </c>
      <c r="AM9212" s="1" t="s">
        <v>63450</v>
      </c>
      <c r="AN9212" s="1" t="s">
        <v>60190</v>
      </c>
      <c r="AO9212" s="4">
        <v>45231</v>
      </c>
      <c r="AP9212" s="4">
        <v>44866</v>
      </c>
      <c r="AQ9212" t="str">
        <f t="shared" si="143"/>
        <v>81</v>
      </c>
    </row>
    <row r="9213" spans="1:43" x14ac:dyDescent="0.25">
      <c r="A9213" s="1" t="s">
        <v>9799</v>
      </c>
      <c r="B9213" s="1" t="s">
        <v>34</v>
      </c>
      <c r="C9213" s="1" t="s">
        <v>9800</v>
      </c>
      <c r="D9213" s="1" t="s">
        <v>9801</v>
      </c>
      <c r="E9213" s="1" t="s">
        <v>9802</v>
      </c>
      <c r="F9213" s="1" t="s">
        <v>159</v>
      </c>
      <c r="G9213" s="1" t="s">
        <v>9803</v>
      </c>
      <c r="H9213" s="1" t="s">
        <v>39</v>
      </c>
      <c r="I9213" s="1" t="s">
        <v>9804</v>
      </c>
      <c r="J9213" s="1" t="s">
        <v>9805</v>
      </c>
      <c r="M9213" s="1" t="s">
        <v>9800</v>
      </c>
      <c r="N9213" s="1" t="s">
        <v>9801</v>
      </c>
      <c r="O9213" s="1" t="s">
        <v>9802</v>
      </c>
      <c r="P9213" s="1" t="s">
        <v>159</v>
      </c>
      <c r="Q9213" s="1" t="s">
        <v>9803</v>
      </c>
      <c r="R9213" s="1" t="s">
        <v>39</v>
      </c>
      <c r="S9213" s="1" t="s">
        <v>9805</v>
      </c>
      <c r="V9213" s="1" t="s">
        <v>43</v>
      </c>
      <c r="W9213" s="1" t="s">
        <v>57325</v>
      </c>
      <c r="X9213" s="1" t="s">
        <v>63</v>
      </c>
      <c r="Y9213" s="1" t="s">
        <v>57324</v>
      </c>
      <c r="Z9213" s="1" t="s">
        <v>45</v>
      </c>
      <c r="AA9213" s="1" t="s">
        <v>46</v>
      </c>
      <c r="AB9213" s="1" t="s">
        <v>47</v>
      </c>
      <c r="AC9213" s="1" t="s">
        <v>7823</v>
      </c>
      <c r="AE9213" s="1" t="s">
        <v>50</v>
      </c>
      <c r="AF9213" s="1" t="s">
        <v>1007</v>
      </c>
      <c r="AL9213" s="1" t="s">
        <v>57372</v>
      </c>
      <c r="AM9213" s="1" t="s">
        <v>57602</v>
      </c>
      <c r="AO9213" s="4">
        <v>45323</v>
      </c>
      <c r="AQ9213" t="str">
        <f t="shared" si="143"/>
        <v>81</v>
      </c>
    </row>
    <row r="9214" spans="1:43" x14ac:dyDescent="0.25">
      <c r="A9214" s="1" t="s">
        <v>9806</v>
      </c>
      <c r="B9214" s="1" t="s">
        <v>34</v>
      </c>
      <c r="C9214" s="1" t="s">
        <v>7708</v>
      </c>
      <c r="D9214" s="1" t="s">
        <v>9807</v>
      </c>
      <c r="E9214" s="1" t="s">
        <v>9808</v>
      </c>
      <c r="F9214" s="1" t="s">
        <v>451</v>
      </c>
      <c r="G9214" s="1" t="s">
        <v>9809</v>
      </c>
      <c r="H9214" s="1" t="s">
        <v>39</v>
      </c>
      <c r="I9214" s="1" t="s">
        <v>9810</v>
      </c>
      <c r="K9214" s="1" t="s">
        <v>9811</v>
      </c>
      <c r="M9214" s="1" t="s">
        <v>7708</v>
      </c>
      <c r="N9214" s="1" t="s">
        <v>9807</v>
      </c>
      <c r="O9214" s="1" t="s">
        <v>9808</v>
      </c>
      <c r="P9214" s="1" t="s">
        <v>451</v>
      </c>
      <c r="Q9214" s="1" t="s">
        <v>9809</v>
      </c>
      <c r="R9214" s="1" t="s">
        <v>39</v>
      </c>
      <c r="T9214" s="1" t="s">
        <v>9811</v>
      </c>
      <c r="V9214" s="1" t="s">
        <v>43</v>
      </c>
      <c r="W9214" s="1" t="s">
        <v>57325</v>
      </c>
      <c r="X9214" s="1" t="s">
        <v>63</v>
      </c>
      <c r="Y9214" s="1" t="s">
        <v>57324</v>
      </c>
      <c r="Z9214" s="1" t="s">
        <v>45</v>
      </c>
      <c r="AA9214" s="1" t="s">
        <v>147</v>
      </c>
      <c r="AB9214" s="1" t="s">
        <v>148</v>
      </c>
      <c r="AC9214" s="1" t="s">
        <v>9812</v>
      </c>
      <c r="AE9214" s="1" t="s">
        <v>836</v>
      </c>
      <c r="AF9214" s="1" t="s">
        <v>1007</v>
      </c>
      <c r="AH9214" s="1" t="s">
        <v>1087</v>
      </c>
      <c r="AI9214" s="1" t="s">
        <v>9813</v>
      </c>
      <c r="AJ9214" s="1" t="s">
        <v>9814</v>
      </c>
      <c r="AK9214" s="1" t="s">
        <v>1090</v>
      </c>
      <c r="AL9214" s="1" t="s">
        <v>57372</v>
      </c>
      <c r="AO9214" s="4">
        <v>45474</v>
      </c>
      <c r="AQ9214" t="str">
        <f t="shared" si="143"/>
        <v>31</v>
      </c>
    </row>
    <row r="9215" spans="1:43" x14ac:dyDescent="0.25">
      <c r="A9215" s="1" t="s">
        <v>9815</v>
      </c>
      <c r="B9215" s="1" t="s">
        <v>34</v>
      </c>
      <c r="C9215" s="1" t="s">
        <v>9816</v>
      </c>
      <c r="D9215" s="1" t="s">
        <v>9817</v>
      </c>
      <c r="E9215" s="1" t="s">
        <v>9818</v>
      </c>
      <c r="F9215" s="1" t="s">
        <v>1188</v>
      </c>
      <c r="G9215" s="1" t="s">
        <v>1189</v>
      </c>
      <c r="H9215" s="1" t="s">
        <v>39</v>
      </c>
      <c r="I9215" s="1" t="s">
        <v>9819</v>
      </c>
      <c r="J9215" s="1" t="s">
        <v>9820</v>
      </c>
      <c r="M9215" s="1" t="s">
        <v>9816</v>
      </c>
      <c r="N9215" s="1" t="s">
        <v>9817</v>
      </c>
      <c r="O9215" s="1" t="s">
        <v>9818</v>
      </c>
      <c r="P9215" s="1" t="s">
        <v>1188</v>
      </c>
      <c r="Q9215" s="1" t="s">
        <v>1189</v>
      </c>
      <c r="R9215" s="1" t="s">
        <v>39</v>
      </c>
      <c r="S9215" s="1" t="s">
        <v>9820</v>
      </c>
      <c r="V9215" s="1" t="s">
        <v>43</v>
      </c>
      <c r="W9215" s="1" t="s">
        <v>43</v>
      </c>
      <c r="X9215" s="1" t="s">
        <v>73</v>
      </c>
      <c r="Y9215" s="1" t="s">
        <v>57324</v>
      </c>
      <c r="Z9215" s="1" t="s">
        <v>45</v>
      </c>
      <c r="AA9215" s="1" t="s">
        <v>46</v>
      </c>
      <c r="AB9215" s="1" t="s">
        <v>47</v>
      </c>
      <c r="AC9215" s="1" t="s">
        <v>4169</v>
      </c>
      <c r="AF9215" s="1" t="s">
        <v>1007</v>
      </c>
      <c r="AL9215" s="1" t="s">
        <v>57372</v>
      </c>
      <c r="AM9215" s="1" t="s">
        <v>57803</v>
      </c>
      <c r="AO9215" s="4">
        <v>45474</v>
      </c>
      <c r="AQ9215" t="str">
        <f t="shared" si="143"/>
        <v>81</v>
      </c>
    </row>
    <row r="9216" spans="1:43" x14ac:dyDescent="0.25">
      <c r="A9216" s="1" t="s">
        <v>9821</v>
      </c>
      <c r="B9216" s="1" t="s">
        <v>34</v>
      </c>
      <c r="C9216" s="1" t="s">
        <v>9822</v>
      </c>
      <c r="D9216" s="1" t="s">
        <v>288</v>
      </c>
      <c r="E9216" s="1" t="s">
        <v>9823</v>
      </c>
      <c r="F9216" s="1" t="s">
        <v>684</v>
      </c>
      <c r="G9216" s="1" t="s">
        <v>685</v>
      </c>
      <c r="H9216" s="1" t="s">
        <v>39</v>
      </c>
      <c r="I9216" s="1" t="s">
        <v>9824</v>
      </c>
      <c r="J9216" s="1" t="s">
        <v>9825</v>
      </c>
      <c r="M9216" s="1" t="s">
        <v>9822</v>
      </c>
      <c r="N9216" s="1" t="s">
        <v>288</v>
      </c>
      <c r="O9216" s="1" t="s">
        <v>9823</v>
      </c>
      <c r="P9216" s="1" t="s">
        <v>684</v>
      </c>
      <c r="Q9216" s="1" t="s">
        <v>685</v>
      </c>
      <c r="R9216" s="1" t="s">
        <v>39</v>
      </c>
      <c r="S9216" s="1" t="s">
        <v>9825</v>
      </c>
      <c r="V9216" s="1" t="s">
        <v>43</v>
      </c>
      <c r="W9216" s="1" t="s">
        <v>57325</v>
      </c>
      <c r="X9216" s="1" t="s">
        <v>63</v>
      </c>
      <c r="AA9216" s="1" t="s">
        <v>46</v>
      </c>
      <c r="AB9216" s="1" t="s">
        <v>47</v>
      </c>
      <c r="AC9216" s="1" t="s">
        <v>4169</v>
      </c>
      <c r="AE9216" s="1" t="s">
        <v>50</v>
      </c>
      <c r="AF9216" s="1" t="s">
        <v>51</v>
      </c>
      <c r="AL9216" s="1" t="s">
        <v>57868</v>
      </c>
      <c r="AM9216" s="1" t="s">
        <v>57458</v>
      </c>
      <c r="AQ9216" t="str">
        <f t="shared" si="143"/>
        <v>24</v>
      </c>
    </row>
    <row r="9217" spans="1:43" x14ac:dyDescent="0.25">
      <c r="A9217" s="1" t="s">
        <v>9826</v>
      </c>
      <c r="B9217" s="1" t="s">
        <v>34</v>
      </c>
      <c r="C9217" s="1" t="s">
        <v>9827</v>
      </c>
      <c r="D9217" s="1" t="s">
        <v>440</v>
      </c>
      <c r="E9217" s="1" t="s">
        <v>9828</v>
      </c>
      <c r="F9217" s="1" t="s">
        <v>7559</v>
      </c>
      <c r="G9217" s="1" t="s">
        <v>7977</v>
      </c>
      <c r="H9217" s="1" t="s">
        <v>39</v>
      </c>
      <c r="I9217" s="1" t="s">
        <v>9829</v>
      </c>
      <c r="J9217" s="1" t="s">
        <v>9830</v>
      </c>
      <c r="K9217" s="1" t="s">
        <v>9831</v>
      </c>
      <c r="L9217" s="1" t="s">
        <v>9832</v>
      </c>
      <c r="M9217" s="1" t="s">
        <v>9833</v>
      </c>
      <c r="N9217" s="1" t="s">
        <v>9834</v>
      </c>
      <c r="O9217" s="1" t="s">
        <v>9835</v>
      </c>
      <c r="P9217" s="1" t="s">
        <v>7559</v>
      </c>
      <c r="Q9217" s="1" t="s">
        <v>7977</v>
      </c>
      <c r="R9217" s="1" t="s">
        <v>39</v>
      </c>
      <c r="S9217" s="1" t="s">
        <v>9830</v>
      </c>
      <c r="T9217" s="1" t="s">
        <v>9831</v>
      </c>
      <c r="U9217" s="1" t="s">
        <v>9832</v>
      </c>
      <c r="V9217" s="1" t="s">
        <v>62</v>
      </c>
      <c r="W9217" s="1" t="s">
        <v>42470</v>
      </c>
      <c r="X9217" s="1" t="s">
        <v>44</v>
      </c>
      <c r="Y9217" s="1" t="s">
        <v>57324</v>
      </c>
      <c r="Z9217" s="1" t="s">
        <v>45</v>
      </c>
      <c r="AA9217" s="1" t="s">
        <v>46</v>
      </c>
      <c r="AB9217" s="1" t="s">
        <v>47</v>
      </c>
      <c r="AC9217" s="1" t="s">
        <v>9576</v>
      </c>
      <c r="AE9217" s="1" t="s">
        <v>50</v>
      </c>
      <c r="AF9217" s="1" t="s">
        <v>51</v>
      </c>
      <c r="AL9217" s="1" t="s">
        <v>57868</v>
      </c>
      <c r="AM9217" s="1" t="s">
        <v>60480</v>
      </c>
      <c r="AO9217" s="4">
        <v>45352</v>
      </c>
      <c r="AQ9217" t="str">
        <f t="shared" si="143"/>
        <v>24</v>
      </c>
    </row>
    <row r="9218" spans="1:43" x14ac:dyDescent="0.25">
      <c r="A9218" s="1" t="s">
        <v>9836</v>
      </c>
      <c r="B9218" s="1" t="s">
        <v>34</v>
      </c>
      <c r="C9218" s="1" t="s">
        <v>9837</v>
      </c>
      <c r="E9218" s="1" t="s">
        <v>9838</v>
      </c>
      <c r="F9218" s="1" t="s">
        <v>9839</v>
      </c>
      <c r="G9218" s="1" t="s">
        <v>9840</v>
      </c>
      <c r="H9218" s="1" t="s">
        <v>39</v>
      </c>
      <c r="I9218" s="1" t="s">
        <v>9841</v>
      </c>
      <c r="J9218" s="1" t="s">
        <v>9842</v>
      </c>
      <c r="M9218" s="1" t="s">
        <v>9843</v>
      </c>
      <c r="O9218" s="1" t="s">
        <v>9844</v>
      </c>
      <c r="P9218" s="1" t="s">
        <v>1169</v>
      </c>
      <c r="Q9218" s="1" t="s">
        <v>9845</v>
      </c>
      <c r="R9218" s="1" t="s">
        <v>39</v>
      </c>
      <c r="S9218" s="1" t="s">
        <v>9846</v>
      </c>
      <c r="V9218" s="1" t="s">
        <v>62</v>
      </c>
      <c r="W9218" s="1" t="s">
        <v>57325</v>
      </c>
      <c r="X9218" s="1" t="s">
        <v>63</v>
      </c>
      <c r="AA9218" s="1" t="s">
        <v>46</v>
      </c>
      <c r="AB9218" s="1" t="s">
        <v>47</v>
      </c>
      <c r="AC9218" s="1" t="s">
        <v>895</v>
      </c>
      <c r="AE9218" s="1" t="s">
        <v>50</v>
      </c>
      <c r="AF9218" s="1" t="s">
        <v>1007</v>
      </c>
      <c r="AL9218" s="1" t="s">
        <v>57478</v>
      </c>
      <c r="AQ9218" t="str">
        <f t="shared" si="143"/>
        <v>31</v>
      </c>
    </row>
    <row r="9219" spans="1:43" x14ac:dyDescent="0.25">
      <c r="A9219" s="1" t="s">
        <v>9847</v>
      </c>
      <c r="B9219" s="1" t="s">
        <v>34</v>
      </c>
      <c r="C9219" s="1" t="s">
        <v>9848</v>
      </c>
      <c r="E9219" s="1" t="s">
        <v>9849</v>
      </c>
      <c r="F9219" s="1" t="s">
        <v>9839</v>
      </c>
      <c r="G9219" s="1" t="s">
        <v>9840</v>
      </c>
      <c r="H9219" s="1" t="s">
        <v>39</v>
      </c>
      <c r="J9219" s="1" t="s">
        <v>9850</v>
      </c>
      <c r="M9219" s="1" t="s">
        <v>9851</v>
      </c>
      <c r="O9219" s="1" t="s">
        <v>9852</v>
      </c>
      <c r="P9219" s="1" t="s">
        <v>1169</v>
      </c>
      <c r="Q9219" s="1" t="s">
        <v>9845</v>
      </c>
      <c r="R9219" s="1" t="s">
        <v>39</v>
      </c>
      <c r="S9219" s="1" t="s">
        <v>9853</v>
      </c>
      <c r="T9219" s="1" t="s">
        <v>9854</v>
      </c>
      <c r="V9219" s="1" t="s">
        <v>62</v>
      </c>
      <c r="W9219" s="1" t="s">
        <v>57325</v>
      </c>
      <c r="X9219" s="1" t="s">
        <v>63</v>
      </c>
      <c r="AA9219" s="1" t="s">
        <v>46</v>
      </c>
      <c r="AB9219" s="1" t="s">
        <v>47</v>
      </c>
      <c r="AC9219" s="1" t="s">
        <v>4169</v>
      </c>
      <c r="AE9219" s="1" t="s">
        <v>50</v>
      </c>
      <c r="AF9219" s="1" t="s">
        <v>1007</v>
      </c>
      <c r="AL9219" s="1" t="s">
        <v>57478</v>
      </c>
      <c r="AQ9219" t="str">
        <f t="shared" ref="AQ9219:AQ9282" si="144">LEFT(P9219,2)</f>
        <v>31</v>
      </c>
    </row>
    <row r="9220" spans="1:43" x14ac:dyDescent="0.25">
      <c r="A9220" s="1" t="s">
        <v>9855</v>
      </c>
      <c r="B9220" s="1" t="s">
        <v>34</v>
      </c>
      <c r="C9220" s="1" t="s">
        <v>9856</v>
      </c>
      <c r="D9220" s="1" t="s">
        <v>9857</v>
      </c>
      <c r="E9220" s="1" t="s">
        <v>9858</v>
      </c>
      <c r="F9220" s="1" t="s">
        <v>9859</v>
      </c>
      <c r="G9220" s="1" t="s">
        <v>9860</v>
      </c>
      <c r="H9220" s="1" t="s">
        <v>39</v>
      </c>
      <c r="I9220" s="1" t="s">
        <v>9861</v>
      </c>
      <c r="K9220" s="1" t="s">
        <v>9862</v>
      </c>
      <c r="M9220" s="1" t="s">
        <v>9856</v>
      </c>
      <c r="N9220" s="1" t="s">
        <v>9857</v>
      </c>
      <c r="O9220" s="1" t="s">
        <v>9858</v>
      </c>
      <c r="P9220" s="1" t="s">
        <v>9859</v>
      </c>
      <c r="Q9220" s="1" t="s">
        <v>9860</v>
      </c>
      <c r="R9220" s="1" t="s">
        <v>39</v>
      </c>
      <c r="T9220" s="1" t="s">
        <v>9862</v>
      </c>
      <c r="V9220" s="1" t="s">
        <v>43</v>
      </c>
      <c r="W9220" s="1" t="s">
        <v>43</v>
      </c>
      <c r="X9220" s="1" t="s">
        <v>73</v>
      </c>
      <c r="Y9220" s="1" t="s">
        <v>57324</v>
      </c>
      <c r="Z9220" s="1" t="s">
        <v>45</v>
      </c>
      <c r="AA9220" s="1" t="s">
        <v>46</v>
      </c>
      <c r="AB9220" s="1" t="s">
        <v>47</v>
      </c>
      <c r="AC9220" s="1" t="s">
        <v>9667</v>
      </c>
      <c r="AE9220" s="1" t="s">
        <v>50</v>
      </c>
      <c r="AF9220" s="1" t="s">
        <v>51</v>
      </c>
      <c r="AL9220" s="1" t="s">
        <v>57889</v>
      </c>
      <c r="AM9220" s="1" t="s">
        <v>57771</v>
      </c>
      <c r="AO9220" s="4">
        <v>45536</v>
      </c>
      <c r="AP9220" s="4">
        <v>41640</v>
      </c>
      <c r="AQ9220" t="str">
        <f t="shared" si="144"/>
        <v>44</v>
      </c>
    </row>
    <row r="9221" spans="1:43" x14ac:dyDescent="0.25">
      <c r="A9221" s="1" t="s">
        <v>9863</v>
      </c>
      <c r="B9221" s="1" t="s">
        <v>34</v>
      </c>
      <c r="C9221" s="1" t="s">
        <v>9864</v>
      </c>
      <c r="E9221" s="1" t="s">
        <v>9865</v>
      </c>
      <c r="F9221" s="1" t="s">
        <v>4491</v>
      </c>
      <c r="G9221" s="1" t="s">
        <v>4913</v>
      </c>
      <c r="H9221" s="1" t="s">
        <v>39</v>
      </c>
      <c r="I9221" s="1" t="s">
        <v>9866</v>
      </c>
      <c r="J9221" s="1" t="s">
        <v>9867</v>
      </c>
      <c r="O9221" s="1" t="s">
        <v>9865</v>
      </c>
      <c r="P9221" s="1" t="s">
        <v>4491</v>
      </c>
      <c r="Q9221" s="1" t="s">
        <v>4913</v>
      </c>
      <c r="R9221" s="1" t="s">
        <v>39</v>
      </c>
      <c r="V9221" s="1" t="s">
        <v>62</v>
      </c>
      <c r="W9221" s="1" t="s">
        <v>57325</v>
      </c>
      <c r="X9221" s="1" t="s">
        <v>63</v>
      </c>
      <c r="AA9221" s="1" t="s">
        <v>46</v>
      </c>
      <c r="AB9221" s="1" t="s">
        <v>47</v>
      </c>
      <c r="AC9221" s="1" t="s">
        <v>9868</v>
      </c>
      <c r="AE9221" s="1" t="s">
        <v>50</v>
      </c>
      <c r="AF9221" s="1" t="s">
        <v>51</v>
      </c>
      <c r="AL9221" s="1" t="s">
        <v>57889</v>
      </c>
      <c r="AM9221" s="1" t="s">
        <v>58453</v>
      </c>
      <c r="AQ9221" t="str">
        <f t="shared" si="144"/>
        <v>44</v>
      </c>
    </row>
    <row r="9222" spans="1:43" x14ac:dyDescent="0.25">
      <c r="A9222" s="1" t="s">
        <v>9869</v>
      </c>
      <c r="B9222" s="1" t="s">
        <v>34</v>
      </c>
      <c r="C9222" s="1" t="s">
        <v>9870</v>
      </c>
      <c r="D9222" s="1" t="s">
        <v>428</v>
      </c>
      <c r="E9222" s="1" t="s">
        <v>9871</v>
      </c>
      <c r="F9222" s="1" t="s">
        <v>7661</v>
      </c>
      <c r="G9222" s="1" t="s">
        <v>7662</v>
      </c>
      <c r="H9222" s="1" t="s">
        <v>39</v>
      </c>
      <c r="I9222" s="1" t="s">
        <v>9872</v>
      </c>
      <c r="J9222" s="1" t="s">
        <v>9873</v>
      </c>
      <c r="M9222" s="1" t="s">
        <v>9870</v>
      </c>
      <c r="N9222" s="1" t="s">
        <v>428</v>
      </c>
      <c r="O9222" s="1" t="s">
        <v>9874</v>
      </c>
      <c r="P9222" s="1" t="s">
        <v>7661</v>
      </c>
      <c r="Q9222" s="1" t="s">
        <v>7662</v>
      </c>
      <c r="R9222" s="1" t="s">
        <v>39</v>
      </c>
      <c r="S9222" s="1" t="s">
        <v>9875</v>
      </c>
      <c r="V9222" s="1" t="s">
        <v>62</v>
      </c>
      <c r="W9222" s="1" t="s">
        <v>57325</v>
      </c>
      <c r="X9222" s="1" t="s">
        <v>63</v>
      </c>
      <c r="AA9222" s="1" t="s">
        <v>46</v>
      </c>
      <c r="AB9222" s="1" t="s">
        <v>47</v>
      </c>
      <c r="AC9222" s="1" t="s">
        <v>7666</v>
      </c>
      <c r="AE9222" s="1" t="s">
        <v>50</v>
      </c>
      <c r="AF9222" s="1" t="s">
        <v>51</v>
      </c>
      <c r="AL9222" s="1" t="s">
        <v>57889</v>
      </c>
      <c r="AM9222" s="1" t="s">
        <v>58425</v>
      </c>
      <c r="AQ9222" t="str">
        <f t="shared" si="144"/>
        <v>44</v>
      </c>
    </row>
    <row r="9223" spans="1:43" x14ac:dyDescent="0.25">
      <c r="A9223" s="1" t="s">
        <v>9876</v>
      </c>
      <c r="B9223" s="1" t="s">
        <v>34</v>
      </c>
      <c r="C9223" s="1" t="s">
        <v>4353</v>
      </c>
      <c r="D9223" s="1" t="s">
        <v>9877</v>
      </c>
      <c r="E9223" s="1" t="s">
        <v>9878</v>
      </c>
      <c r="F9223" s="1" t="s">
        <v>9859</v>
      </c>
      <c r="G9223" s="1" t="s">
        <v>9860</v>
      </c>
      <c r="H9223" s="1" t="s">
        <v>39</v>
      </c>
      <c r="J9223" s="1" t="s">
        <v>9879</v>
      </c>
      <c r="K9223" s="1" t="s">
        <v>9879</v>
      </c>
      <c r="M9223" s="1" t="s">
        <v>4353</v>
      </c>
      <c r="N9223" s="1" t="s">
        <v>9877</v>
      </c>
      <c r="O9223" s="1" t="s">
        <v>9878</v>
      </c>
      <c r="P9223" s="1" t="s">
        <v>9859</v>
      </c>
      <c r="Q9223" s="1" t="s">
        <v>9860</v>
      </c>
      <c r="R9223" s="1" t="s">
        <v>39</v>
      </c>
      <c r="S9223" s="1" t="s">
        <v>9879</v>
      </c>
      <c r="T9223" s="1" t="s">
        <v>9879</v>
      </c>
      <c r="V9223" s="1" t="s">
        <v>43</v>
      </c>
      <c r="W9223" s="1" t="s">
        <v>57325</v>
      </c>
      <c r="X9223" s="1" t="s">
        <v>63</v>
      </c>
      <c r="AA9223" s="1" t="s">
        <v>46</v>
      </c>
      <c r="AB9223" s="1" t="s">
        <v>47</v>
      </c>
      <c r="AC9223" s="1" t="s">
        <v>9880</v>
      </c>
      <c r="AE9223" s="1" t="s">
        <v>50</v>
      </c>
      <c r="AF9223" s="1" t="s">
        <v>51</v>
      </c>
      <c r="AL9223" s="1" t="s">
        <v>57889</v>
      </c>
      <c r="AM9223" s="1" t="s">
        <v>4353</v>
      </c>
      <c r="AN9223" s="1" t="s">
        <v>63451</v>
      </c>
      <c r="AQ9223" t="str">
        <f t="shared" si="144"/>
        <v>44</v>
      </c>
    </row>
    <row r="9224" spans="1:43" x14ac:dyDescent="0.25">
      <c r="A9224" s="1" t="s">
        <v>9881</v>
      </c>
      <c r="B9224" s="1" t="s">
        <v>34</v>
      </c>
      <c r="C9224" s="1" t="s">
        <v>9882</v>
      </c>
      <c r="D9224" s="1" t="s">
        <v>9883</v>
      </c>
      <c r="E9224" s="1" t="s">
        <v>9884</v>
      </c>
      <c r="F9224" s="1" t="s">
        <v>2424</v>
      </c>
      <c r="G9224" s="1" t="s">
        <v>4812</v>
      </c>
      <c r="H9224" s="1" t="s">
        <v>39</v>
      </c>
      <c r="I9224" s="1" t="s">
        <v>9885</v>
      </c>
      <c r="K9224" s="1" t="s">
        <v>9886</v>
      </c>
      <c r="M9224" s="1" t="s">
        <v>9882</v>
      </c>
      <c r="N9224" s="1" t="s">
        <v>9883</v>
      </c>
      <c r="O9224" s="1" t="s">
        <v>9884</v>
      </c>
      <c r="P9224" s="1" t="s">
        <v>2424</v>
      </c>
      <c r="Q9224" s="1" t="s">
        <v>4812</v>
      </c>
      <c r="R9224" s="1" t="s">
        <v>39</v>
      </c>
      <c r="T9224" s="1" t="s">
        <v>9886</v>
      </c>
      <c r="V9224" s="1" t="s">
        <v>43</v>
      </c>
      <c r="W9224" s="1" t="s">
        <v>43</v>
      </c>
      <c r="X9224" s="1" t="s">
        <v>73</v>
      </c>
      <c r="Y9224" s="1" t="s">
        <v>57324</v>
      </c>
      <c r="Z9224" s="1" t="s">
        <v>45</v>
      </c>
      <c r="AA9224" s="1" t="s">
        <v>46</v>
      </c>
      <c r="AB9224" s="1" t="s">
        <v>47</v>
      </c>
      <c r="AC9224" s="1" t="s">
        <v>9887</v>
      </c>
      <c r="AE9224" s="1" t="s">
        <v>50</v>
      </c>
      <c r="AF9224" s="1" t="s">
        <v>51</v>
      </c>
      <c r="AL9224" s="1" t="s">
        <v>57889</v>
      </c>
      <c r="AM9224" s="1" t="s">
        <v>63452</v>
      </c>
      <c r="AN9224" s="1" t="s">
        <v>63453</v>
      </c>
      <c r="AO9224" s="4">
        <v>45444</v>
      </c>
      <c r="AP9224" s="4">
        <v>45078</v>
      </c>
      <c r="AQ9224" t="str">
        <f t="shared" si="144"/>
        <v>44</v>
      </c>
    </row>
    <row r="9225" spans="1:43" x14ac:dyDescent="0.25">
      <c r="A9225" s="1" t="s">
        <v>9888</v>
      </c>
      <c r="B9225" s="1" t="s">
        <v>34</v>
      </c>
      <c r="C9225" s="1" t="s">
        <v>9889</v>
      </c>
      <c r="D9225" s="1" t="s">
        <v>2550</v>
      </c>
      <c r="E9225" s="1" t="s">
        <v>9890</v>
      </c>
      <c r="F9225" s="1" t="s">
        <v>5972</v>
      </c>
      <c r="G9225" s="1" t="s">
        <v>9891</v>
      </c>
      <c r="H9225" s="1" t="s">
        <v>39</v>
      </c>
      <c r="I9225" s="1" t="s">
        <v>9892</v>
      </c>
      <c r="J9225" s="1" t="s">
        <v>9893</v>
      </c>
      <c r="M9225" s="1" t="s">
        <v>9889</v>
      </c>
      <c r="N9225" s="1" t="s">
        <v>2550</v>
      </c>
      <c r="O9225" s="1" t="s">
        <v>9890</v>
      </c>
      <c r="P9225" s="1" t="s">
        <v>5972</v>
      </c>
      <c r="Q9225" s="1" t="s">
        <v>9891</v>
      </c>
      <c r="R9225" s="1" t="s">
        <v>39</v>
      </c>
      <c r="S9225" s="1" t="s">
        <v>9893</v>
      </c>
      <c r="V9225" s="1" t="s">
        <v>43</v>
      </c>
      <c r="W9225" s="1" t="s">
        <v>57325</v>
      </c>
      <c r="X9225" s="1" t="s">
        <v>63</v>
      </c>
      <c r="AA9225" s="1" t="s">
        <v>46</v>
      </c>
      <c r="AB9225" s="1" t="s">
        <v>47</v>
      </c>
      <c r="AC9225" s="1" t="s">
        <v>4731</v>
      </c>
      <c r="AE9225" s="1" t="s">
        <v>50</v>
      </c>
      <c r="AF9225" s="1" t="s">
        <v>1007</v>
      </c>
      <c r="AL9225" s="1" t="s">
        <v>57848</v>
      </c>
      <c r="AQ9225" t="str">
        <f t="shared" si="144"/>
        <v>81</v>
      </c>
    </row>
    <row r="9226" spans="1:43" x14ac:dyDescent="0.25">
      <c r="A9226" s="1" t="s">
        <v>9894</v>
      </c>
      <c r="B9226" s="1" t="s">
        <v>34</v>
      </c>
      <c r="C9226" s="1" t="s">
        <v>9895</v>
      </c>
      <c r="E9226" s="1" t="s">
        <v>9896</v>
      </c>
      <c r="F9226" s="1" t="s">
        <v>5097</v>
      </c>
      <c r="G9226" s="1" t="s">
        <v>9897</v>
      </c>
      <c r="H9226" s="1" t="s">
        <v>39</v>
      </c>
      <c r="M9226" s="1" t="s">
        <v>9895</v>
      </c>
      <c r="O9226" s="1" t="s">
        <v>9896</v>
      </c>
      <c r="P9226" s="1" t="s">
        <v>5097</v>
      </c>
      <c r="Q9226" s="1" t="s">
        <v>9897</v>
      </c>
      <c r="R9226" s="1" t="s">
        <v>39</v>
      </c>
      <c r="V9226" s="1" t="s">
        <v>43</v>
      </c>
      <c r="W9226" s="1" t="s">
        <v>57325</v>
      </c>
      <c r="X9226" s="1" t="s">
        <v>63</v>
      </c>
      <c r="AA9226" s="1" t="s">
        <v>46</v>
      </c>
      <c r="AB9226" s="1" t="s">
        <v>47</v>
      </c>
      <c r="AC9226" s="1" t="s">
        <v>9898</v>
      </c>
      <c r="AE9226" s="1" t="s">
        <v>50</v>
      </c>
      <c r="AF9226" s="1" t="s">
        <v>1007</v>
      </c>
      <c r="AL9226" s="1" t="s">
        <v>57848</v>
      </c>
      <c r="AM9226" s="1" t="s">
        <v>57776</v>
      </c>
      <c r="AN9226" s="1" t="s">
        <v>57974</v>
      </c>
      <c r="AQ9226" t="str">
        <f t="shared" si="144"/>
        <v>81</v>
      </c>
    </row>
    <row r="9227" spans="1:43" x14ac:dyDescent="0.25">
      <c r="A9227" s="1" t="s">
        <v>9899</v>
      </c>
      <c r="B9227" s="1" t="s">
        <v>34</v>
      </c>
      <c r="C9227" s="1" t="s">
        <v>9900</v>
      </c>
      <c r="H9227" s="1" t="s">
        <v>39</v>
      </c>
      <c r="M9227" s="1" t="s">
        <v>9900</v>
      </c>
      <c r="R9227" s="1" t="s">
        <v>39</v>
      </c>
      <c r="V9227" s="1" t="s">
        <v>43</v>
      </c>
      <c r="W9227" s="1" t="s">
        <v>57325</v>
      </c>
      <c r="X9227" s="1" t="s">
        <v>63</v>
      </c>
      <c r="AA9227" s="1" t="s">
        <v>46</v>
      </c>
      <c r="AB9227" s="1" t="s">
        <v>47</v>
      </c>
      <c r="AC9227" s="1" t="s">
        <v>895</v>
      </c>
      <c r="AE9227" s="1" t="s">
        <v>50</v>
      </c>
      <c r="AF9227" s="1" t="s">
        <v>51</v>
      </c>
      <c r="AL9227" s="1" t="s">
        <v>57848</v>
      </c>
      <c r="AQ9227" t="str">
        <f t="shared" si="144"/>
        <v/>
      </c>
    </row>
    <row r="9228" spans="1:43" x14ac:dyDescent="0.25">
      <c r="A9228" s="1" t="s">
        <v>9901</v>
      </c>
      <c r="B9228" s="1" t="s">
        <v>34</v>
      </c>
      <c r="C9228" s="1" t="s">
        <v>9902</v>
      </c>
      <c r="D9228" s="1" t="s">
        <v>9903</v>
      </c>
      <c r="E9228" s="1" t="s">
        <v>9904</v>
      </c>
      <c r="F9228" s="1" t="s">
        <v>6824</v>
      </c>
      <c r="G9228" s="1" t="s">
        <v>9905</v>
      </c>
      <c r="H9228" s="1" t="s">
        <v>39</v>
      </c>
      <c r="J9228" s="1" t="s">
        <v>9906</v>
      </c>
      <c r="K9228" s="1" t="s">
        <v>9907</v>
      </c>
      <c r="M9228" s="1" t="s">
        <v>9902</v>
      </c>
      <c r="N9228" s="1" t="s">
        <v>9903</v>
      </c>
      <c r="O9228" s="1" t="s">
        <v>9904</v>
      </c>
      <c r="P9228" s="1" t="s">
        <v>6824</v>
      </c>
      <c r="Q9228" s="1" t="s">
        <v>9905</v>
      </c>
      <c r="R9228" s="1" t="s">
        <v>39</v>
      </c>
      <c r="S9228" s="1" t="s">
        <v>9906</v>
      </c>
      <c r="T9228" s="1" t="s">
        <v>9907</v>
      </c>
      <c r="V9228" s="1" t="s">
        <v>43</v>
      </c>
      <c r="W9228" s="1" t="s">
        <v>43</v>
      </c>
      <c r="X9228" s="1" t="s">
        <v>73</v>
      </c>
      <c r="Y9228" s="1" t="s">
        <v>57324</v>
      </c>
      <c r="Z9228" s="1" t="s">
        <v>45</v>
      </c>
      <c r="AA9228" s="1" t="s">
        <v>147</v>
      </c>
      <c r="AB9228" s="1" t="s">
        <v>148</v>
      </c>
      <c r="AC9228" s="1" t="s">
        <v>9908</v>
      </c>
      <c r="AE9228" s="1" t="s">
        <v>50</v>
      </c>
      <c r="AF9228" s="1" t="s">
        <v>1007</v>
      </c>
      <c r="AG9228" s="1" t="s">
        <v>404</v>
      </c>
      <c r="AH9228" s="1" t="s">
        <v>405</v>
      </c>
      <c r="AI9228" s="1" t="s">
        <v>9909</v>
      </c>
      <c r="AJ9228" s="1" t="s">
        <v>1068</v>
      </c>
      <c r="AK9228" s="1" t="s">
        <v>408</v>
      </c>
      <c r="AL9228" s="1" t="s">
        <v>57825</v>
      </c>
      <c r="AM9228" s="1" t="s">
        <v>63062</v>
      </c>
      <c r="AN9228" s="1" t="s">
        <v>63454</v>
      </c>
      <c r="AO9228" s="4">
        <v>45261</v>
      </c>
      <c r="AP9228" s="4">
        <v>44896</v>
      </c>
      <c r="AQ9228" t="str">
        <f t="shared" si="144"/>
        <v>31</v>
      </c>
    </row>
    <row r="9229" spans="1:43" x14ac:dyDescent="0.25">
      <c r="A9229" s="1" t="s">
        <v>9910</v>
      </c>
      <c r="B9229" s="1" t="s">
        <v>34</v>
      </c>
      <c r="C9229" s="1" t="s">
        <v>9911</v>
      </c>
      <c r="H9229" s="1" t="s">
        <v>39</v>
      </c>
      <c r="R9229" s="1" t="s">
        <v>39</v>
      </c>
      <c r="V9229" s="1" t="s">
        <v>62</v>
      </c>
      <c r="W9229" s="1" t="s">
        <v>57325</v>
      </c>
      <c r="X9229" s="1" t="s">
        <v>63</v>
      </c>
      <c r="AA9229" s="1" t="s">
        <v>46</v>
      </c>
      <c r="AB9229" s="1" t="s">
        <v>47</v>
      </c>
      <c r="AC9229" s="1" t="s">
        <v>9912</v>
      </c>
      <c r="AE9229" s="1" t="s">
        <v>50</v>
      </c>
      <c r="AL9229" s="1" t="s">
        <v>57825</v>
      </c>
      <c r="AQ9229" t="str">
        <f t="shared" si="144"/>
        <v/>
      </c>
    </row>
    <row r="9230" spans="1:43" x14ac:dyDescent="0.25">
      <c r="A9230" s="1" t="s">
        <v>9913</v>
      </c>
      <c r="B9230" s="1" t="s">
        <v>34</v>
      </c>
      <c r="C9230" s="1" t="s">
        <v>9914</v>
      </c>
      <c r="H9230" s="1" t="s">
        <v>39</v>
      </c>
      <c r="M9230" s="1" t="s">
        <v>9914</v>
      </c>
      <c r="R9230" s="1" t="s">
        <v>39</v>
      </c>
      <c r="V9230" s="1" t="s">
        <v>43</v>
      </c>
      <c r="W9230" s="1" t="s">
        <v>57325</v>
      </c>
      <c r="X9230" s="1" t="s">
        <v>63</v>
      </c>
      <c r="AA9230" s="1" t="s">
        <v>46</v>
      </c>
      <c r="AB9230" s="1" t="s">
        <v>47</v>
      </c>
      <c r="AC9230" s="1" t="s">
        <v>895</v>
      </c>
      <c r="AE9230" s="1" t="s">
        <v>50</v>
      </c>
      <c r="AF9230" s="1" t="s">
        <v>51</v>
      </c>
      <c r="AL9230" s="1" t="s">
        <v>57825</v>
      </c>
      <c r="AQ9230" t="str">
        <f t="shared" si="144"/>
        <v/>
      </c>
    </row>
    <row r="9231" spans="1:43" x14ac:dyDescent="0.25">
      <c r="A9231" s="1" t="s">
        <v>9915</v>
      </c>
      <c r="B9231" s="1" t="s">
        <v>34</v>
      </c>
      <c r="C9231" s="1" t="s">
        <v>4372</v>
      </c>
      <c r="D9231" s="1" t="s">
        <v>67</v>
      </c>
      <c r="E9231" s="1" t="s">
        <v>9916</v>
      </c>
      <c r="F9231" s="1" t="s">
        <v>5159</v>
      </c>
      <c r="G9231" s="1" t="s">
        <v>9917</v>
      </c>
      <c r="H9231" s="1" t="s">
        <v>39</v>
      </c>
      <c r="I9231" s="1" t="s">
        <v>9918</v>
      </c>
      <c r="K9231" s="1" t="s">
        <v>9919</v>
      </c>
      <c r="M9231" s="1" t="s">
        <v>4372</v>
      </c>
      <c r="N9231" s="1" t="s">
        <v>67</v>
      </c>
      <c r="O9231" s="1" t="s">
        <v>9916</v>
      </c>
      <c r="P9231" s="1" t="s">
        <v>5159</v>
      </c>
      <c r="Q9231" s="1" t="s">
        <v>9917</v>
      </c>
      <c r="R9231" s="1" t="s">
        <v>39</v>
      </c>
      <c r="T9231" s="1" t="s">
        <v>9919</v>
      </c>
      <c r="V9231" s="1" t="s">
        <v>43</v>
      </c>
      <c r="W9231" s="1" t="s">
        <v>57325</v>
      </c>
      <c r="X9231" s="1" t="s">
        <v>63</v>
      </c>
      <c r="Y9231" s="1" t="s">
        <v>57324</v>
      </c>
      <c r="Z9231" s="1" t="s">
        <v>45</v>
      </c>
      <c r="AA9231" s="1" t="s">
        <v>46</v>
      </c>
      <c r="AB9231" s="1" t="s">
        <v>47</v>
      </c>
      <c r="AC9231" s="1" t="s">
        <v>9920</v>
      </c>
      <c r="AE9231" s="1" t="s">
        <v>836</v>
      </c>
      <c r="AF9231" s="1" t="s">
        <v>51</v>
      </c>
      <c r="AL9231" s="1" t="s">
        <v>57825</v>
      </c>
      <c r="AM9231" s="1" t="s">
        <v>63455</v>
      </c>
      <c r="AO9231" s="4">
        <v>45413</v>
      </c>
      <c r="AQ9231" t="str">
        <f t="shared" si="144"/>
        <v>32</v>
      </c>
    </row>
    <row r="9232" spans="1:43" x14ac:dyDescent="0.25">
      <c r="A9232" s="1" t="s">
        <v>9921</v>
      </c>
      <c r="B9232" s="1" t="s">
        <v>34</v>
      </c>
      <c r="C9232" s="1" t="s">
        <v>2397</v>
      </c>
      <c r="D9232" s="1" t="s">
        <v>4073</v>
      </c>
      <c r="E9232" s="1" t="s">
        <v>9922</v>
      </c>
      <c r="F9232" s="1" t="s">
        <v>451</v>
      </c>
      <c r="G9232" s="1" t="s">
        <v>9923</v>
      </c>
      <c r="H9232" s="1" t="s">
        <v>39</v>
      </c>
      <c r="I9232" s="1" t="s">
        <v>9924</v>
      </c>
      <c r="J9232" s="1" t="s">
        <v>9925</v>
      </c>
      <c r="M9232" s="1" t="s">
        <v>2397</v>
      </c>
      <c r="N9232" s="1" t="s">
        <v>4073</v>
      </c>
      <c r="O9232" s="1" t="s">
        <v>9922</v>
      </c>
      <c r="P9232" s="1" t="s">
        <v>451</v>
      </c>
      <c r="Q9232" s="1" t="s">
        <v>9923</v>
      </c>
      <c r="R9232" s="1" t="s">
        <v>39</v>
      </c>
      <c r="S9232" s="1" t="s">
        <v>9925</v>
      </c>
      <c r="V9232" s="1" t="s">
        <v>43</v>
      </c>
      <c r="W9232" s="1" t="s">
        <v>57325</v>
      </c>
      <c r="X9232" s="1" t="s">
        <v>63</v>
      </c>
      <c r="AA9232" s="1" t="s">
        <v>46</v>
      </c>
      <c r="AB9232" s="1" t="s">
        <v>47</v>
      </c>
      <c r="AC9232" s="1" t="s">
        <v>3054</v>
      </c>
      <c r="AE9232" s="1" t="s">
        <v>50</v>
      </c>
      <c r="AF9232" s="1" t="s">
        <v>1007</v>
      </c>
      <c r="AL9232" s="1" t="s">
        <v>44618</v>
      </c>
      <c r="AM9232" s="1" t="s">
        <v>63456</v>
      </c>
      <c r="AQ9232" t="str">
        <f t="shared" si="144"/>
        <v>31</v>
      </c>
    </row>
    <row r="9233" spans="1:43" x14ac:dyDescent="0.25">
      <c r="A9233" s="1" t="s">
        <v>9926</v>
      </c>
      <c r="B9233" s="1" t="s">
        <v>34</v>
      </c>
      <c r="C9233" s="1" t="s">
        <v>9927</v>
      </c>
      <c r="H9233" s="1" t="s">
        <v>39</v>
      </c>
      <c r="M9233" s="1" t="s">
        <v>9927</v>
      </c>
      <c r="R9233" s="1" t="s">
        <v>39</v>
      </c>
      <c r="V9233" s="1" t="s">
        <v>43</v>
      </c>
      <c r="W9233" s="1" t="s">
        <v>57325</v>
      </c>
      <c r="X9233" s="1" t="s">
        <v>63</v>
      </c>
      <c r="AA9233" s="1" t="s">
        <v>46</v>
      </c>
      <c r="AB9233" s="1" t="s">
        <v>47</v>
      </c>
      <c r="AC9233" s="1" t="s">
        <v>895</v>
      </c>
      <c r="AE9233" s="1" t="s">
        <v>50</v>
      </c>
      <c r="AF9233" s="1" t="s">
        <v>51</v>
      </c>
      <c r="AL9233" s="1" t="s">
        <v>44618</v>
      </c>
      <c r="AQ9233" t="str">
        <f t="shared" si="144"/>
        <v/>
      </c>
    </row>
    <row r="9234" spans="1:43" x14ac:dyDescent="0.25">
      <c r="A9234" s="1" t="s">
        <v>9928</v>
      </c>
      <c r="B9234" s="1" t="s">
        <v>34</v>
      </c>
      <c r="C9234" s="1" t="s">
        <v>9929</v>
      </c>
      <c r="D9234" s="1" t="s">
        <v>2212</v>
      </c>
      <c r="E9234" s="1" t="s">
        <v>5038</v>
      </c>
      <c r="F9234" s="1" t="s">
        <v>370</v>
      </c>
      <c r="G9234" s="1" t="s">
        <v>9930</v>
      </c>
      <c r="H9234" s="1" t="s">
        <v>39</v>
      </c>
      <c r="I9234" s="1" t="s">
        <v>9931</v>
      </c>
      <c r="J9234" s="1" t="s">
        <v>9932</v>
      </c>
      <c r="K9234" s="1" t="s">
        <v>9933</v>
      </c>
      <c r="M9234" s="1" t="s">
        <v>9929</v>
      </c>
      <c r="N9234" s="1" t="s">
        <v>2212</v>
      </c>
      <c r="O9234" s="1" t="s">
        <v>5038</v>
      </c>
      <c r="P9234" s="1" t="s">
        <v>370</v>
      </c>
      <c r="Q9234" s="1" t="s">
        <v>9930</v>
      </c>
      <c r="R9234" s="1" t="s">
        <v>39</v>
      </c>
      <c r="S9234" s="1" t="s">
        <v>9932</v>
      </c>
      <c r="T9234" s="1" t="s">
        <v>9933</v>
      </c>
      <c r="V9234" s="1" t="s">
        <v>43</v>
      </c>
      <c r="W9234" s="1" t="s">
        <v>43</v>
      </c>
      <c r="X9234" s="1" t="s">
        <v>73</v>
      </c>
      <c r="Y9234" s="1" t="s">
        <v>57324</v>
      </c>
      <c r="Z9234" s="1" t="s">
        <v>45</v>
      </c>
      <c r="AA9234" s="1" t="s">
        <v>46</v>
      </c>
      <c r="AB9234" s="1" t="s">
        <v>47</v>
      </c>
      <c r="AC9234" s="1" t="s">
        <v>9934</v>
      </c>
      <c r="AE9234" s="1" t="s">
        <v>50</v>
      </c>
      <c r="AF9234" s="1" t="s">
        <v>51</v>
      </c>
      <c r="AL9234" s="1" t="s">
        <v>57860</v>
      </c>
      <c r="AM9234" s="1" t="s">
        <v>63457</v>
      </c>
      <c r="AO9234" s="4">
        <v>45200</v>
      </c>
      <c r="AQ9234" t="str">
        <f t="shared" si="144"/>
        <v>65</v>
      </c>
    </row>
    <row r="9235" spans="1:43" x14ac:dyDescent="0.25">
      <c r="A9235" s="1" t="s">
        <v>9935</v>
      </c>
      <c r="B9235" s="1" t="s">
        <v>34</v>
      </c>
      <c r="C9235" s="1" t="s">
        <v>9936</v>
      </c>
      <c r="D9235" s="1" t="s">
        <v>9937</v>
      </c>
      <c r="E9235" s="1" t="s">
        <v>9938</v>
      </c>
      <c r="F9235" s="1" t="s">
        <v>8307</v>
      </c>
      <c r="G9235" s="1" t="s">
        <v>9939</v>
      </c>
      <c r="H9235" s="1" t="s">
        <v>39</v>
      </c>
      <c r="I9235" s="1" t="s">
        <v>9940</v>
      </c>
      <c r="J9235" s="1" t="s">
        <v>9941</v>
      </c>
      <c r="M9235" s="1" t="s">
        <v>9936</v>
      </c>
      <c r="N9235" s="1" t="s">
        <v>9937</v>
      </c>
      <c r="O9235" s="1" t="s">
        <v>9938</v>
      </c>
      <c r="P9235" s="1" t="s">
        <v>8307</v>
      </c>
      <c r="Q9235" s="1" t="s">
        <v>9939</v>
      </c>
      <c r="R9235" s="1" t="s">
        <v>39</v>
      </c>
      <c r="S9235" s="1" t="s">
        <v>9941</v>
      </c>
      <c r="V9235" s="1" t="s">
        <v>43</v>
      </c>
      <c r="W9235" s="1" t="s">
        <v>57325</v>
      </c>
      <c r="X9235" s="1" t="s">
        <v>63</v>
      </c>
      <c r="AA9235" s="1" t="s">
        <v>46</v>
      </c>
      <c r="AB9235" s="1" t="s">
        <v>47</v>
      </c>
      <c r="AC9235" s="1" t="s">
        <v>3408</v>
      </c>
      <c r="AE9235" s="1" t="s">
        <v>50</v>
      </c>
      <c r="AF9235" s="1" t="s">
        <v>1007</v>
      </c>
      <c r="AL9235" s="1" t="s">
        <v>57860</v>
      </c>
      <c r="AM9235" s="1" t="s">
        <v>63458</v>
      </c>
      <c r="AQ9235" t="str">
        <f t="shared" si="144"/>
        <v>31</v>
      </c>
    </row>
    <row r="9236" spans="1:43" x14ac:dyDescent="0.25">
      <c r="A9236" s="1" t="s">
        <v>9942</v>
      </c>
      <c r="B9236" s="1" t="s">
        <v>34</v>
      </c>
      <c r="C9236" s="1" t="s">
        <v>9943</v>
      </c>
      <c r="E9236" s="1" t="s">
        <v>9944</v>
      </c>
      <c r="F9236" s="1" t="s">
        <v>7984</v>
      </c>
      <c r="G9236" s="1" t="s">
        <v>7985</v>
      </c>
      <c r="H9236" s="1" t="s">
        <v>39</v>
      </c>
      <c r="J9236" s="1" t="s">
        <v>9945</v>
      </c>
      <c r="K9236" s="1" t="s">
        <v>9946</v>
      </c>
      <c r="M9236" s="1" t="s">
        <v>9943</v>
      </c>
      <c r="O9236" s="1" t="s">
        <v>9944</v>
      </c>
      <c r="P9236" s="1" t="s">
        <v>7984</v>
      </c>
      <c r="Q9236" s="1" t="s">
        <v>7985</v>
      </c>
      <c r="R9236" s="1" t="s">
        <v>39</v>
      </c>
      <c r="S9236" s="1" t="s">
        <v>9945</v>
      </c>
      <c r="T9236" s="1" t="s">
        <v>9946</v>
      </c>
      <c r="V9236" s="1" t="s">
        <v>43</v>
      </c>
      <c r="W9236" s="1" t="s">
        <v>42470</v>
      </c>
      <c r="X9236" s="1" t="s">
        <v>44</v>
      </c>
      <c r="Y9236" s="1" t="s">
        <v>57324</v>
      </c>
      <c r="Z9236" s="1" t="s">
        <v>45</v>
      </c>
      <c r="AA9236" s="1" t="s">
        <v>46</v>
      </c>
      <c r="AB9236" s="1" t="s">
        <v>47</v>
      </c>
      <c r="AC9236" s="1" t="s">
        <v>9947</v>
      </c>
      <c r="AF9236" s="1" t="s">
        <v>51</v>
      </c>
      <c r="AL9236" s="1" t="s">
        <v>57804</v>
      </c>
      <c r="AO9236" s="4">
        <v>45323</v>
      </c>
      <c r="AQ9236" t="str">
        <f t="shared" si="144"/>
        <v>11</v>
      </c>
    </row>
    <row r="9237" spans="1:43" x14ac:dyDescent="0.25">
      <c r="A9237" s="1" t="s">
        <v>9948</v>
      </c>
      <c r="B9237" s="1" t="s">
        <v>34</v>
      </c>
      <c r="C9237" s="1" t="s">
        <v>9949</v>
      </c>
      <c r="D9237" s="1" t="s">
        <v>7580</v>
      </c>
      <c r="E9237" s="1" t="s">
        <v>9950</v>
      </c>
      <c r="F9237" s="1" t="s">
        <v>2203</v>
      </c>
      <c r="G9237" s="1" t="s">
        <v>2204</v>
      </c>
      <c r="H9237" s="1" t="s">
        <v>39</v>
      </c>
      <c r="J9237" s="1" t="s">
        <v>9951</v>
      </c>
      <c r="M9237" s="1" t="s">
        <v>9949</v>
      </c>
      <c r="N9237" s="1" t="s">
        <v>7580</v>
      </c>
      <c r="O9237" s="1" t="s">
        <v>9950</v>
      </c>
      <c r="P9237" s="1" t="s">
        <v>2203</v>
      </c>
      <c r="Q9237" s="1" t="s">
        <v>2204</v>
      </c>
      <c r="R9237" s="1" t="s">
        <v>39</v>
      </c>
      <c r="S9237" s="1" t="s">
        <v>9951</v>
      </c>
      <c r="V9237" s="1" t="s">
        <v>43</v>
      </c>
      <c r="W9237" s="1" t="s">
        <v>57325</v>
      </c>
      <c r="X9237" s="1" t="s">
        <v>63</v>
      </c>
      <c r="AA9237" s="1" t="s">
        <v>46</v>
      </c>
      <c r="AB9237" s="1" t="s">
        <v>47</v>
      </c>
      <c r="AC9237" s="1" t="s">
        <v>9934</v>
      </c>
      <c r="AE9237" s="1" t="s">
        <v>50</v>
      </c>
      <c r="AF9237" s="1" t="s">
        <v>51</v>
      </c>
      <c r="AL9237" s="1" t="s">
        <v>57666</v>
      </c>
      <c r="AQ9237" t="str">
        <f t="shared" si="144"/>
        <v>32</v>
      </c>
    </row>
    <row r="9238" spans="1:43" x14ac:dyDescent="0.25">
      <c r="A9238" s="1" t="s">
        <v>9952</v>
      </c>
      <c r="B9238" s="1" t="s">
        <v>34</v>
      </c>
      <c r="C9238" s="1" t="s">
        <v>9953</v>
      </c>
      <c r="D9238" s="1" t="s">
        <v>4073</v>
      </c>
      <c r="E9238" s="1" t="s">
        <v>9954</v>
      </c>
      <c r="F9238" s="1" t="s">
        <v>3135</v>
      </c>
      <c r="G9238" s="1" t="s">
        <v>6303</v>
      </c>
      <c r="H9238" s="1" t="s">
        <v>39</v>
      </c>
      <c r="I9238" s="1" t="s">
        <v>9955</v>
      </c>
      <c r="J9238" s="1" t="s">
        <v>9956</v>
      </c>
      <c r="K9238" s="1" t="s">
        <v>9957</v>
      </c>
      <c r="O9238" s="1" t="s">
        <v>9958</v>
      </c>
      <c r="P9238" s="1" t="s">
        <v>3135</v>
      </c>
      <c r="Q9238" s="1" t="s">
        <v>6303</v>
      </c>
      <c r="R9238" s="1" t="s">
        <v>39</v>
      </c>
      <c r="V9238" s="1" t="s">
        <v>62</v>
      </c>
      <c r="W9238" s="1" t="s">
        <v>57325</v>
      </c>
      <c r="X9238" s="1" t="s">
        <v>63</v>
      </c>
      <c r="Y9238" s="1" t="s">
        <v>57324</v>
      </c>
      <c r="Z9238" s="1" t="s">
        <v>45</v>
      </c>
      <c r="AA9238" s="1" t="s">
        <v>46</v>
      </c>
      <c r="AB9238" s="1" t="s">
        <v>47</v>
      </c>
      <c r="AC9238" s="1" t="s">
        <v>9959</v>
      </c>
      <c r="AE9238" s="1" t="s">
        <v>50</v>
      </c>
      <c r="AF9238" s="1" t="s">
        <v>51</v>
      </c>
      <c r="AL9238" s="1" t="s">
        <v>57666</v>
      </c>
      <c r="AM9238" s="1" t="s">
        <v>63459</v>
      </c>
      <c r="AO9238" s="4">
        <v>45536</v>
      </c>
      <c r="AQ9238" t="str">
        <f t="shared" si="144"/>
        <v>32</v>
      </c>
    </row>
    <row r="9239" spans="1:43" x14ac:dyDescent="0.25">
      <c r="A9239" s="1" t="s">
        <v>9960</v>
      </c>
      <c r="B9239" s="1" t="s">
        <v>34</v>
      </c>
      <c r="C9239" s="1" t="s">
        <v>9961</v>
      </c>
      <c r="D9239" s="1" t="s">
        <v>8849</v>
      </c>
      <c r="E9239" s="1" t="s">
        <v>9962</v>
      </c>
      <c r="F9239" s="1" t="s">
        <v>2533</v>
      </c>
      <c r="G9239" s="1" t="s">
        <v>2534</v>
      </c>
      <c r="H9239" s="1" t="s">
        <v>39</v>
      </c>
      <c r="J9239" s="1" t="s">
        <v>9963</v>
      </c>
      <c r="K9239" s="1" t="s">
        <v>9964</v>
      </c>
      <c r="M9239" s="1" t="s">
        <v>9961</v>
      </c>
      <c r="N9239" s="1" t="s">
        <v>8849</v>
      </c>
      <c r="O9239" s="1" t="s">
        <v>9962</v>
      </c>
      <c r="P9239" s="1" t="s">
        <v>2533</v>
      </c>
      <c r="Q9239" s="1" t="s">
        <v>2534</v>
      </c>
      <c r="R9239" s="1" t="s">
        <v>39</v>
      </c>
      <c r="S9239" s="1" t="s">
        <v>9963</v>
      </c>
      <c r="T9239" s="1" t="s">
        <v>9964</v>
      </c>
      <c r="V9239" s="1" t="s">
        <v>43</v>
      </c>
      <c r="W9239" s="1" t="s">
        <v>57325</v>
      </c>
      <c r="X9239" s="1" t="s">
        <v>63</v>
      </c>
      <c r="AA9239" s="1" t="s">
        <v>46</v>
      </c>
      <c r="AB9239" s="1" t="s">
        <v>47</v>
      </c>
      <c r="AC9239" s="1" t="s">
        <v>9667</v>
      </c>
      <c r="AE9239" s="1" t="s">
        <v>50</v>
      </c>
      <c r="AF9239" s="1" t="s">
        <v>51</v>
      </c>
      <c r="AL9239" s="1" t="s">
        <v>57430</v>
      </c>
      <c r="AM9239" s="1" t="s">
        <v>58769</v>
      </c>
      <c r="AQ9239" t="str">
        <f t="shared" si="144"/>
        <v>82</v>
      </c>
    </row>
    <row r="9240" spans="1:43" x14ac:dyDescent="0.25">
      <c r="A9240" s="1" t="s">
        <v>9965</v>
      </c>
      <c r="B9240" s="1" t="s">
        <v>34</v>
      </c>
      <c r="C9240" s="1" t="s">
        <v>6996</v>
      </c>
      <c r="D9240" s="1" t="s">
        <v>511</v>
      </c>
      <c r="E9240" s="1" t="s">
        <v>9966</v>
      </c>
      <c r="F9240" s="1" t="s">
        <v>1002</v>
      </c>
      <c r="G9240" s="1" t="s">
        <v>1003</v>
      </c>
      <c r="H9240" s="1" t="s">
        <v>39</v>
      </c>
      <c r="I9240" s="1" t="s">
        <v>9967</v>
      </c>
      <c r="J9240" s="1" t="s">
        <v>9968</v>
      </c>
      <c r="K9240" s="1" t="s">
        <v>9969</v>
      </c>
      <c r="M9240" s="1" t="s">
        <v>6996</v>
      </c>
      <c r="N9240" s="1" t="s">
        <v>511</v>
      </c>
      <c r="O9240" s="1" t="s">
        <v>9966</v>
      </c>
      <c r="P9240" s="1" t="s">
        <v>1002</v>
      </c>
      <c r="Q9240" s="1" t="s">
        <v>1003</v>
      </c>
      <c r="R9240" s="1" t="s">
        <v>39</v>
      </c>
      <c r="S9240" s="1" t="s">
        <v>9968</v>
      </c>
      <c r="T9240" s="1" t="s">
        <v>9969</v>
      </c>
      <c r="V9240" s="1" t="s">
        <v>43</v>
      </c>
      <c r="W9240" s="1" t="s">
        <v>43</v>
      </c>
      <c r="X9240" s="1" t="s">
        <v>73</v>
      </c>
      <c r="Y9240" s="1" t="s">
        <v>57324</v>
      </c>
      <c r="Z9240" s="1" t="s">
        <v>45</v>
      </c>
      <c r="AA9240" s="1" t="s">
        <v>46</v>
      </c>
      <c r="AB9240" s="1" t="s">
        <v>47</v>
      </c>
      <c r="AC9240" s="1" t="s">
        <v>9970</v>
      </c>
      <c r="AE9240" s="1" t="s">
        <v>50</v>
      </c>
      <c r="AF9240" s="1" t="s">
        <v>1007</v>
      </c>
      <c r="AL9240" s="1" t="s">
        <v>57430</v>
      </c>
      <c r="AM9240" s="1" t="s">
        <v>61475</v>
      </c>
      <c r="AN9240" s="1" t="s">
        <v>63460</v>
      </c>
      <c r="AO9240" s="4">
        <v>45323</v>
      </c>
      <c r="AQ9240" t="str">
        <f t="shared" si="144"/>
        <v>31</v>
      </c>
    </row>
    <row r="9241" spans="1:43" x14ac:dyDescent="0.25">
      <c r="A9241" s="1" t="s">
        <v>9971</v>
      </c>
      <c r="B9241" s="1" t="s">
        <v>34</v>
      </c>
      <c r="C9241" s="1" t="s">
        <v>9972</v>
      </c>
      <c r="D9241" s="1" t="s">
        <v>782</v>
      </c>
      <c r="E9241" s="1" t="s">
        <v>9973</v>
      </c>
      <c r="F9241" s="1" t="s">
        <v>2890</v>
      </c>
      <c r="G9241" s="1" t="s">
        <v>8072</v>
      </c>
      <c r="H9241" s="1" t="s">
        <v>39</v>
      </c>
      <c r="I9241" s="1" t="s">
        <v>9974</v>
      </c>
      <c r="J9241" s="1" t="s">
        <v>9975</v>
      </c>
      <c r="M9241" s="1" t="s">
        <v>9972</v>
      </c>
      <c r="N9241" s="1" t="s">
        <v>782</v>
      </c>
      <c r="O9241" s="1" t="s">
        <v>9973</v>
      </c>
      <c r="P9241" s="1" t="s">
        <v>2890</v>
      </c>
      <c r="Q9241" s="1" t="s">
        <v>8072</v>
      </c>
      <c r="R9241" s="1" t="s">
        <v>39</v>
      </c>
      <c r="S9241" s="1" t="s">
        <v>9975</v>
      </c>
      <c r="V9241" s="1" t="s">
        <v>43</v>
      </c>
      <c r="W9241" s="1" t="s">
        <v>43</v>
      </c>
      <c r="X9241" s="1" t="s">
        <v>73</v>
      </c>
      <c r="Y9241" s="1" t="s">
        <v>57324</v>
      </c>
      <c r="Z9241" s="1" t="s">
        <v>45</v>
      </c>
      <c r="AA9241" s="1" t="s">
        <v>46</v>
      </c>
      <c r="AB9241" s="1" t="s">
        <v>47</v>
      </c>
      <c r="AC9241" s="1" t="s">
        <v>9976</v>
      </c>
      <c r="AE9241" s="1" t="s">
        <v>50</v>
      </c>
      <c r="AF9241" s="1" t="s">
        <v>51</v>
      </c>
      <c r="AL9241" s="1" t="s">
        <v>57430</v>
      </c>
      <c r="AM9241" s="1" t="s">
        <v>63461</v>
      </c>
      <c r="AN9241" s="1" t="s">
        <v>58771</v>
      </c>
      <c r="AO9241" s="4">
        <v>45292</v>
      </c>
      <c r="AQ9241" t="str">
        <f t="shared" si="144"/>
        <v>82</v>
      </c>
    </row>
    <row r="9242" spans="1:43" x14ac:dyDescent="0.25">
      <c r="A9242" s="1" t="s">
        <v>9977</v>
      </c>
      <c r="B9242" s="1" t="s">
        <v>34</v>
      </c>
      <c r="C9242" s="1" t="s">
        <v>9978</v>
      </c>
      <c r="H9242" s="1" t="s">
        <v>39</v>
      </c>
      <c r="M9242" s="1" t="s">
        <v>9978</v>
      </c>
      <c r="R9242" s="1" t="s">
        <v>39</v>
      </c>
      <c r="V9242" s="1" t="s">
        <v>43</v>
      </c>
      <c r="W9242" s="1" t="s">
        <v>57325</v>
      </c>
      <c r="X9242" s="1" t="s">
        <v>63</v>
      </c>
      <c r="AA9242" s="1" t="s">
        <v>46</v>
      </c>
      <c r="AB9242" s="1" t="s">
        <v>47</v>
      </c>
      <c r="AC9242" s="1" t="s">
        <v>895</v>
      </c>
      <c r="AE9242" s="1" t="s">
        <v>50</v>
      </c>
      <c r="AF9242" s="1" t="s">
        <v>51</v>
      </c>
      <c r="AL9242" s="1" t="s">
        <v>57997</v>
      </c>
      <c r="AQ9242" t="str">
        <f t="shared" si="144"/>
        <v/>
      </c>
    </row>
    <row r="9243" spans="1:43" x14ac:dyDescent="0.25">
      <c r="A9243" s="1" t="s">
        <v>9979</v>
      </c>
      <c r="B9243" s="1" t="s">
        <v>34</v>
      </c>
      <c r="C9243" s="1" t="s">
        <v>9980</v>
      </c>
      <c r="D9243" s="1" t="s">
        <v>9981</v>
      </c>
      <c r="E9243" s="1" t="s">
        <v>9982</v>
      </c>
      <c r="F9243" s="1" t="s">
        <v>9983</v>
      </c>
      <c r="G9243" s="1" t="s">
        <v>9984</v>
      </c>
      <c r="H9243" s="1" t="s">
        <v>39</v>
      </c>
      <c r="I9243" s="1" t="s">
        <v>9985</v>
      </c>
      <c r="J9243" s="1" t="s">
        <v>9986</v>
      </c>
      <c r="K9243" s="1" t="s">
        <v>9987</v>
      </c>
      <c r="L9243" s="1" t="s">
        <v>9987</v>
      </c>
      <c r="M9243" s="1" t="s">
        <v>9980</v>
      </c>
      <c r="N9243" s="1" t="s">
        <v>9981</v>
      </c>
      <c r="O9243" s="1" t="s">
        <v>9982</v>
      </c>
      <c r="P9243" s="1" t="s">
        <v>9983</v>
      </c>
      <c r="Q9243" s="1" t="s">
        <v>9984</v>
      </c>
      <c r="R9243" s="1" t="s">
        <v>39</v>
      </c>
      <c r="S9243" s="1" t="s">
        <v>9986</v>
      </c>
      <c r="T9243" s="1" t="s">
        <v>9987</v>
      </c>
      <c r="U9243" s="1" t="s">
        <v>9987</v>
      </c>
      <c r="V9243" s="1" t="s">
        <v>43</v>
      </c>
      <c r="W9243" s="1" t="s">
        <v>43</v>
      </c>
      <c r="X9243" s="1" t="s">
        <v>73</v>
      </c>
      <c r="Y9243" s="1" t="s">
        <v>57324</v>
      </c>
      <c r="Z9243" s="1" t="s">
        <v>45</v>
      </c>
      <c r="AA9243" s="1" t="s">
        <v>46</v>
      </c>
      <c r="AB9243" s="1" t="s">
        <v>47</v>
      </c>
      <c r="AC9243" s="1" t="s">
        <v>3408</v>
      </c>
      <c r="AE9243" s="1" t="s">
        <v>50</v>
      </c>
      <c r="AF9243" s="1" t="s">
        <v>51</v>
      </c>
      <c r="AL9243" s="1" t="s">
        <v>57372</v>
      </c>
      <c r="AM9243" s="1" t="s">
        <v>63462</v>
      </c>
      <c r="AN9243" s="1" t="s">
        <v>63463</v>
      </c>
      <c r="AO9243" s="4">
        <v>45474</v>
      </c>
      <c r="AQ9243" t="str">
        <f t="shared" si="144"/>
        <v>35</v>
      </c>
    </row>
    <row r="9244" spans="1:43" x14ac:dyDescent="0.25">
      <c r="A9244" s="1" t="s">
        <v>9988</v>
      </c>
      <c r="B9244" s="1" t="s">
        <v>34</v>
      </c>
      <c r="C9244" s="1" t="s">
        <v>9989</v>
      </c>
      <c r="D9244" s="1" t="s">
        <v>3106</v>
      </c>
      <c r="E9244" s="1" t="s">
        <v>9990</v>
      </c>
      <c r="F9244" s="1" t="s">
        <v>9991</v>
      </c>
      <c r="G9244" s="1" t="s">
        <v>9992</v>
      </c>
      <c r="H9244" s="1" t="s">
        <v>39</v>
      </c>
      <c r="I9244" s="1" t="s">
        <v>9993</v>
      </c>
      <c r="J9244" s="1" t="s">
        <v>9994</v>
      </c>
      <c r="K9244" s="1" t="s">
        <v>9995</v>
      </c>
      <c r="M9244" s="1" t="s">
        <v>9989</v>
      </c>
      <c r="N9244" s="1" t="s">
        <v>428</v>
      </c>
      <c r="O9244" s="1" t="s">
        <v>9996</v>
      </c>
      <c r="P9244" s="1" t="s">
        <v>2214</v>
      </c>
      <c r="Q9244" s="1" t="s">
        <v>2215</v>
      </c>
      <c r="R9244" s="1" t="s">
        <v>39</v>
      </c>
      <c r="S9244" s="1" t="s">
        <v>9997</v>
      </c>
      <c r="T9244" s="1" t="s">
        <v>9998</v>
      </c>
      <c r="V9244" s="1" t="s">
        <v>62</v>
      </c>
      <c r="W9244" s="1" t="s">
        <v>43</v>
      </c>
      <c r="X9244" s="1" t="s">
        <v>73</v>
      </c>
      <c r="Y9244" s="1" t="s">
        <v>57324</v>
      </c>
      <c r="Z9244" s="1" t="s">
        <v>45</v>
      </c>
      <c r="AA9244" s="1" t="s">
        <v>46</v>
      </c>
      <c r="AB9244" s="1" t="s">
        <v>47</v>
      </c>
      <c r="AC9244" s="1" t="s">
        <v>9999</v>
      </c>
      <c r="AE9244" s="1" t="s">
        <v>50</v>
      </c>
      <c r="AF9244" s="1" t="s">
        <v>51</v>
      </c>
      <c r="AL9244" s="1" t="s">
        <v>57372</v>
      </c>
      <c r="AM9244" s="1" t="s">
        <v>62263</v>
      </c>
      <c r="AN9244" s="1" t="s">
        <v>63464</v>
      </c>
      <c r="AO9244" s="4">
        <v>45413</v>
      </c>
      <c r="AQ9244" t="str">
        <f t="shared" si="144"/>
        <v>81</v>
      </c>
    </row>
    <row r="9245" spans="1:43" x14ac:dyDescent="0.25">
      <c r="A9245" s="1" t="s">
        <v>10000</v>
      </c>
      <c r="B9245" s="1" t="s">
        <v>34</v>
      </c>
      <c r="C9245" s="1" t="s">
        <v>10001</v>
      </c>
      <c r="H9245" s="1" t="s">
        <v>39</v>
      </c>
      <c r="M9245" s="1" t="s">
        <v>10001</v>
      </c>
      <c r="R9245" s="1" t="s">
        <v>39</v>
      </c>
      <c r="V9245" s="1" t="s">
        <v>43</v>
      </c>
      <c r="W9245" s="1" t="s">
        <v>57325</v>
      </c>
      <c r="X9245" s="1" t="s">
        <v>63</v>
      </c>
      <c r="AA9245" s="1" t="s">
        <v>46</v>
      </c>
      <c r="AB9245" s="1" t="s">
        <v>47</v>
      </c>
      <c r="AC9245" s="1" t="s">
        <v>895</v>
      </c>
      <c r="AE9245" s="1" t="s">
        <v>50</v>
      </c>
      <c r="AF9245" s="1" t="s">
        <v>51</v>
      </c>
      <c r="AL9245" s="1" t="s">
        <v>57372</v>
      </c>
      <c r="AQ9245" t="str">
        <f t="shared" si="144"/>
        <v/>
      </c>
    </row>
    <row r="9246" spans="1:43" x14ac:dyDescent="0.25">
      <c r="A9246" s="1" t="s">
        <v>10002</v>
      </c>
      <c r="B9246" s="1" t="s">
        <v>34</v>
      </c>
      <c r="C9246" s="1" t="s">
        <v>10003</v>
      </c>
      <c r="E9246" s="1" t="s">
        <v>10004</v>
      </c>
      <c r="F9246" s="1" t="s">
        <v>5159</v>
      </c>
      <c r="G9246" s="1" t="s">
        <v>10005</v>
      </c>
      <c r="H9246" s="1" t="s">
        <v>39</v>
      </c>
      <c r="M9246" s="1" t="s">
        <v>10003</v>
      </c>
      <c r="O9246" s="1" t="s">
        <v>10004</v>
      </c>
      <c r="P9246" s="1" t="s">
        <v>5159</v>
      </c>
      <c r="Q9246" s="1" t="s">
        <v>10005</v>
      </c>
      <c r="R9246" s="1" t="s">
        <v>39</v>
      </c>
      <c r="V9246" s="1" t="s">
        <v>43</v>
      </c>
      <c r="W9246" s="1" t="s">
        <v>57325</v>
      </c>
      <c r="X9246" s="1" t="s">
        <v>63</v>
      </c>
      <c r="AA9246" s="1" t="s">
        <v>46</v>
      </c>
      <c r="AB9246" s="1" t="s">
        <v>47</v>
      </c>
      <c r="AC9246" s="1" t="s">
        <v>895</v>
      </c>
      <c r="AE9246" s="1" t="s">
        <v>50</v>
      </c>
      <c r="AF9246" s="1" t="s">
        <v>51</v>
      </c>
      <c r="AL9246" s="1" t="s">
        <v>57666</v>
      </c>
      <c r="AQ9246" t="str">
        <f t="shared" si="144"/>
        <v>32</v>
      </c>
    </row>
    <row r="9247" spans="1:43" x14ac:dyDescent="0.25">
      <c r="A9247" s="1" t="s">
        <v>10006</v>
      </c>
      <c r="B9247" s="1" t="s">
        <v>34</v>
      </c>
      <c r="C9247" s="1" t="s">
        <v>10007</v>
      </c>
      <c r="D9247" s="1" t="s">
        <v>10008</v>
      </c>
      <c r="E9247" s="1" t="s">
        <v>10009</v>
      </c>
      <c r="F9247" s="1" t="s">
        <v>2203</v>
      </c>
      <c r="G9247" s="1" t="s">
        <v>2204</v>
      </c>
      <c r="H9247" s="1" t="s">
        <v>39</v>
      </c>
      <c r="I9247" s="1" t="s">
        <v>10010</v>
      </c>
      <c r="J9247" s="1" t="s">
        <v>10011</v>
      </c>
      <c r="K9247" s="1" t="s">
        <v>10012</v>
      </c>
      <c r="M9247" s="1" t="s">
        <v>10007</v>
      </c>
      <c r="N9247" s="1" t="s">
        <v>10008</v>
      </c>
      <c r="O9247" s="1" t="s">
        <v>10009</v>
      </c>
      <c r="P9247" s="1" t="s">
        <v>2203</v>
      </c>
      <c r="Q9247" s="1" t="s">
        <v>2204</v>
      </c>
      <c r="R9247" s="1" t="s">
        <v>39</v>
      </c>
      <c r="S9247" s="1" t="s">
        <v>10011</v>
      </c>
      <c r="T9247" s="1" t="s">
        <v>10012</v>
      </c>
      <c r="V9247" s="1" t="s">
        <v>43</v>
      </c>
      <c r="W9247" s="1" t="s">
        <v>57325</v>
      </c>
      <c r="X9247" s="1" t="s">
        <v>63</v>
      </c>
      <c r="Y9247" s="1" t="s">
        <v>57324</v>
      </c>
      <c r="Z9247" s="1" t="s">
        <v>45</v>
      </c>
      <c r="AA9247" s="1" t="s">
        <v>46</v>
      </c>
      <c r="AB9247" s="1" t="s">
        <v>47</v>
      </c>
      <c r="AC9247" s="1" t="s">
        <v>4731</v>
      </c>
      <c r="AE9247" s="1" t="s">
        <v>50</v>
      </c>
      <c r="AF9247" s="1" t="s">
        <v>51</v>
      </c>
      <c r="AL9247" s="1" t="s">
        <v>57666</v>
      </c>
      <c r="AM9247" s="1" t="s">
        <v>63465</v>
      </c>
      <c r="AN9247" s="1" t="s">
        <v>63466</v>
      </c>
      <c r="AO9247" s="4">
        <v>45413</v>
      </c>
      <c r="AQ9247" t="str">
        <f t="shared" si="144"/>
        <v>32</v>
      </c>
    </row>
    <row r="9248" spans="1:43" x14ac:dyDescent="0.25">
      <c r="A9248" s="1" t="s">
        <v>10013</v>
      </c>
      <c r="B9248" s="1" t="s">
        <v>34</v>
      </c>
      <c r="C9248" s="1" t="s">
        <v>10014</v>
      </c>
      <c r="H9248" s="1" t="s">
        <v>39</v>
      </c>
      <c r="M9248" s="1" t="s">
        <v>10014</v>
      </c>
      <c r="R9248" s="1" t="s">
        <v>39</v>
      </c>
      <c r="V9248" s="1" t="s">
        <v>43</v>
      </c>
      <c r="W9248" s="1" t="s">
        <v>57325</v>
      </c>
      <c r="X9248" s="1" t="s">
        <v>63</v>
      </c>
      <c r="AA9248" s="1" t="s">
        <v>46</v>
      </c>
      <c r="AB9248" s="1" t="s">
        <v>47</v>
      </c>
      <c r="AC9248" s="1" t="s">
        <v>895</v>
      </c>
      <c r="AE9248" s="1" t="s">
        <v>50</v>
      </c>
      <c r="AF9248" s="1" t="s">
        <v>51</v>
      </c>
      <c r="AL9248" s="1" t="s">
        <v>57997</v>
      </c>
      <c r="AQ9248" t="str">
        <f t="shared" si="144"/>
        <v/>
      </c>
    </row>
    <row r="9249" spans="1:43" x14ac:dyDescent="0.25">
      <c r="A9249" s="1" t="s">
        <v>10015</v>
      </c>
      <c r="B9249" s="1" t="s">
        <v>34</v>
      </c>
      <c r="C9249" s="1" t="s">
        <v>10016</v>
      </c>
      <c r="D9249" s="1" t="s">
        <v>10017</v>
      </c>
      <c r="E9249" s="1" t="s">
        <v>10018</v>
      </c>
      <c r="F9249" s="1" t="s">
        <v>10019</v>
      </c>
      <c r="G9249" s="1" t="s">
        <v>10020</v>
      </c>
      <c r="H9249" s="1" t="s">
        <v>39</v>
      </c>
      <c r="I9249" s="1" t="s">
        <v>10021</v>
      </c>
      <c r="K9249" s="1" t="s">
        <v>10022</v>
      </c>
      <c r="M9249" s="1" t="s">
        <v>10023</v>
      </c>
      <c r="O9249" s="1" t="s">
        <v>10024</v>
      </c>
      <c r="P9249" s="1" t="s">
        <v>7268</v>
      </c>
      <c r="Q9249" s="1" t="s">
        <v>7269</v>
      </c>
      <c r="R9249" s="1" t="s">
        <v>39</v>
      </c>
      <c r="T9249" s="1" t="s">
        <v>10025</v>
      </c>
      <c r="V9249" s="1" t="s">
        <v>62</v>
      </c>
      <c r="W9249" s="1" t="s">
        <v>57325</v>
      </c>
      <c r="X9249" s="1" t="s">
        <v>63</v>
      </c>
      <c r="Y9249" s="1" t="s">
        <v>57324</v>
      </c>
      <c r="Z9249" s="1" t="s">
        <v>45</v>
      </c>
      <c r="AA9249" s="1" t="s">
        <v>147</v>
      </c>
      <c r="AB9249" s="1" t="s">
        <v>148</v>
      </c>
      <c r="AC9249" s="1" t="s">
        <v>3814</v>
      </c>
      <c r="AD9249" s="1" t="s">
        <v>9655</v>
      </c>
      <c r="AE9249" s="1" t="s">
        <v>50</v>
      </c>
      <c r="AF9249" s="1" t="s">
        <v>51</v>
      </c>
      <c r="AH9249" s="1" t="s">
        <v>10026</v>
      </c>
      <c r="AI9249" s="1" t="s">
        <v>10027</v>
      </c>
      <c r="AJ9249" s="1" t="s">
        <v>569</v>
      </c>
      <c r="AK9249" s="1" t="s">
        <v>10028</v>
      </c>
      <c r="AL9249" s="1" t="s">
        <v>57997</v>
      </c>
      <c r="AO9249" s="4">
        <v>45200</v>
      </c>
      <c r="AQ9249" t="str">
        <f t="shared" si="144"/>
        <v>61</v>
      </c>
    </row>
    <row r="9250" spans="1:43" x14ac:dyDescent="0.25">
      <c r="A9250" s="1" t="s">
        <v>10015</v>
      </c>
      <c r="B9250" s="1" t="s">
        <v>34</v>
      </c>
      <c r="C9250" s="1" t="s">
        <v>10016</v>
      </c>
      <c r="D9250" s="1" t="s">
        <v>10017</v>
      </c>
      <c r="E9250" s="1" t="s">
        <v>10018</v>
      </c>
      <c r="F9250" s="1" t="s">
        <v>10019</v>
      </c>
      <c r="G9250" s="1" t="s">
        <v>10020</v>
      </c>
      <c r="H9250" s="1" t="s">
        <v>39</v>
      </c>
      <c r="I9250" s="1" t="s">
        <v>10021</v>
      </c>
      <c r="K9250" s="1" t="s">
        <v>10022</v>
      </c>
      <c r="M9250" s="1" t="s">
        <v>10023</v>
      </c>
      <c r="O9250" s="1" t="s">
        <v>10024</v>
      </c>
      <c r="P9250" s="1" t="s">
        <v>7268</v>
      </c>
      <c r="Q9250" s="1" t="s">
        <v>7269</v>
      </c>
      <c r="R9250" s="1" t="s">
        <v>39</v>
      </c>
      <c r="T9250" s="1" t="s">
        <v>10025</v>
      </c>
      <c r="V9250" s="1" t="s">
        <v>62</v>
      </c>
      <c r="W9250" s="1" t="s">
        <v>57325</v>
      </c>
      <c r="X9250" s="1" t="s">
        <v>63</v>
      </c>
      <c r="Y9250" s="1" t="s">
        <v>57324</v>
      </c>
      <c r="Z9250" s="1" t="s">
        <v>45</v>
      </c>
      <c r="AA9250" s="1" t="s">
        <v>147</v>
      </c>
      <c r="AB9250" s="1" t="s">
        <v>148</v>
      </c>
      <c r="AC9250" s="1" t="s">
        <v>3814</v>
      </c>
      <c r="AD9250" s="1" t="s">
        <v>9655</v>
      </c>
      <c r="AE9250" s="1" t="s">
        <v>50</v>
      </c>
      <c r="AF9250" s="1" t="s">
        <v>51</v>
      </c>
      <c r="AH9250" s="1" t="s">
        <v>2956</v>
      </c>
      <c r="AI9250" s="1" t="s">
        <v>10029</v>
      </c>
      <c r="AJ9250" s="1" t="s">
        <v>670</v>
      </c>
      <c r="AK9250" s="1" t="s">
        <v>2958</v>
      </c>
      <c r="AL9250" s="1" t="s">
        <v>57997</v>
      </c>
      <c r="AO9250" s="4">
        <v>45200</v>
      </c>
      <c r="AQ9250" t="str">
        <f t="shared" si="144"/>
        <v>61</v>
      </c>
    </row>
    <row r="9251" spans="1:43" x14ac:dyDescent="0.25">
      <c r="A9251" s="1" t="s">
        <v>10030</v>
      </c>
      <c r="B9251" s="1" t="s">
        <v>34</v>
      </c>
      <c r="C9251" s="1" t="s">
        <v>10031</v>
      </c>
      <c r="E9251" s="1" t="s">
        <v>10032</v>
      </c>
      <c r="F9251" s="1" t="s">
        <v>10033</v>
      </c>
      <c r="G9251" s="1" t="s">
        <v>10034</v>
      </c>
      <c r="H9251" s="1" t="s">
        <v>39</v>
      </c>
      <c r="I9251" s="1" t="s">
        <v>10035</v>
      </c>
      <c r="J9251" s="1" t="s">
        <v>10036</v>
      </c>
      <c r="M9251" s="1" t="s">
        <v>10031</v>
      </c>
      <c r="O9251" s="1" t="s">
        <v>10037</v>
      </c>
      <c r="P9251" s="1" t="s">
        <v>10033</v>
      </c>
      <c r="Q9251" s="1" t="s">
        <v>10038</v>
      </c>
      <c r="R9251" s="1" t="s">
        <v>39</v>
      </c>
      <c r="S9251" s="1" t="s">
        <v>10039</v>
      </c>
      <c r="T9251" s="1" t="s">
        <v>10040</v>
      </c>
      <c r="V9251" s="1" t="s">
        <v>62</v>
      </c>
      <c r="W9251" s="1" t="s">
        <v>42470</v>
      </c>
      <c r="X9251" s="1" t="s">
        <v>44</v>
      </c>
      <c r="Y9251" s="1" t="s">
        <v>57324</v>
      </c>
      <c r="Z9251" s="1" t="s">
        <v>45</v>
      </c>
      <c r="AA9251" s="1" t="s">
        <v>46</v>
      </c>
      <c r="AB9251" s="1" t="s">
        <v>47</v>
      </c>
      <c r="AC9251" s="1" t="s">
        <v>9920</v>
      </c>
      <c r="AE9251" s="1" t="s">
        <v>50</v>
      </c>
      <c r="AF9251" s="1" t="s">
        <v>51</v>
      </c>
      <c r="AL9251" s="1" t="s">
        <v>57403</v>
      </c>
      <c r="AM9251" s="1" t="s">
        <v>60914</v>
      </c>
      <c r="AO9251" s="4">
        <v>45323</v>
      </c>
      <c r="AQ9251" t="str">
        <f t="shared" si="144"/>
        <v>32</v>
      </c>
    </row>
    <row r="9252" spans="1:43" x14ac:dyDescent="0.25">
      <c r="A9252" s="1" t="s">
        <v>10041</v>
      </c>
      <c r="B9252" s="1" t="s">
        <v>34</v>
      </c>
      <c r="C9252" s="1" t="s">
        <v>10042</v>
      </c>
      <c r="D9252" s="1" t="s">
        <v>10043</v>
      </c>
      <c r="E9252" s="1" t="s">
        <v>10044</v>
      </c>
      <c r="F9252" s="1" t="s">
        <v>915</v>
      </c>
      <c r="G9252" s="1" t="s">
        <v>10045</v>
      </c>
      <c r="H9252" s="1" t="s">
        <v>39</v>
      </c>
      <c r="I9252" s="1" t="s">
        <v>10046</v>
      </c>
      <c r="J9252" s="1" t="s">
        <v>10047</v>
      </c>
      <c r="M9252" s="1" t="s">
        <v>10042</v>
      </c>
      <c r="N9252" s="1" t="s">
        <v>10043</v>
      </c>
      <c r="O9252" s="1" t="s">
        <v>10044</v>
      </c>
      <c r="P9252" s="1" t="s">
        <v>915</v>
      </c>
      <c r="Q9252" s="1" t="s">
        <v>10045</v>
      </c>
      <c r="R9252" s="1" t="s">
        <v>39</v>
      </c>
      <c r="S9252" s="1" t="s">
        <v>10047</v>
      </c>
      <c r="V9252" s="1" t="s">
        <v>43</v>
      </c>
      <c r="W9252" s="1" t="s">
        <v>57325</v>
      </c>
      <c r="X9252" s="1" t="s">
        <v>63</v>
      </c>
      <c r="AA9252" s="1" t="s">
        <v>46</v>
      </c>
      <c r="AB9252" s="1" t="s">
        <v>47</v>
      </c>
      <c r="AC9252" s="1" t="s">
        <v>10048</v>
      </c>
      <c r="AE9252" s="1" t="s">
        <v>50</v>
      </c>
      <c r="AF9252" s="1" t="s">
        <v>1048</v>
      </c>
      <c r="AL9252" s="1" t="s">
        <v>57403</v>
      </c>
      <c r="AM9252" s="1" t="s">
        <v>61587</v>
      </c>
      <c r="AN9252" s="1" t="s">
        <v>63467</v>
      </c>
      <c r="AQ9252" t="str">
        <f t="shared" si="144"/>
        <v>64</v>
      </c>
    </row>
    <row r="9253" spans="1:43" x14ac:dyDescent="0.25">
      <c r="A9253" s="1" t="s">
        <v>10049</v>
      </c>
      <c r="B9253" s="1" t="s">
        <v>34</v>
      </c>
      <c r="C9253" s="1" t="s">
        <v>10031</v>
      </c>
      <c r="E9253" s="1" t="s">
        <v>10032</v>
      </c>
      <c r="F9253" s="1" t="s">
        <v>10033</v>
      </c>
      <c r="G9253" s="1" t="s">
        <v>10034</v>
      </c>
      <c r="H9253" s="1" t="s">
        <v>39</v>
      </c>
      <c r="J9253" s="1" t="s">
        <v>10036</v>
      </c>
      <c r="M9253" s="1" t="s">
        <v>10031</v>
      </c>
      <c r="N9253" s="1" t="s">
        <v>10050</v>
      </c>
      <c r="O9253" s="1" t="s">
        <v>10051</v>
      </c>
      <c r="P9253" s="1" t="s">
        <v>10033</v>
      </c>
      <c r="Q9253" s="1" t="s">
        <v>10038</v>
      </c>
      <c r="R9253" s="1" t="s">
        <v>39</v>
      </c>
      <c r="T9253" s="1" t="s">
        <v>10052</v>
      </c>
      <c r="V9253" s="1" t="s">
        <v>62</v>
      </c>
      <c r="W9253" s="1" t="s">
        <v>42470</v>
      </c>
      <c r="X9253" s="1" t="s">
        <v>44</v>
      </c>
      <c r="Y9253" s="1" t="s">
        <v>57324</v>
      </c>
      <c r="Z9253" s="1" t="s">
        <v>45</v>
      </c>
      <c r="AA9253" s="1" t="s">
        <v>46</v>
      </c>
      <c r="AB9253" s="1" t="s">
        <v>47</v>
      </c>
      <c r="AC9253" s="1" t="s">
        <v>3054</v>
      </c>
      <c r="AE9253" s="1" t="s">
        <v>50</v>
      </c>
      <c r="AF9253" s="1" t="s">
        <v>51</v>
      </c>
      <c r="AL9253" s="1" t="s">
        <v>57403</v>
      </c>
      <c r="AM9253" s="1" t="s">
        <v>61006</v>
      </c>
      <c r="AO9253" s="4">
        <v>45323</v>
      </c>
      <c r="AQ9253" t="str">
        <f t="shared" si="144"/>
        <v>32</v>
      </c>
    </row>
    <row r="9254" spans="1:43" x14ac:dyDescent="0.25">
      <c r="A9254" s="1" t="s">
        <v>10053</v>
      </c>
      <c r="B9254" s="1" t="s">
        <v>34</v>
      </c>
      <c r="C9254" s="1" t="s">
        <v>10054</v>
      </c>
      <c r="H9254" s="1" t="s">
        <v>39</v>
      </c>
      <c r="M9254" s="1" t="s">
        <v>10054</v>
      </c>
      <c r="R9254" s="1" t="s">
        <v>39</v>
      </c>
      <c r="V9254" s="1" t="s">
        <v>43</v>
      </c>
      <c r="W9254" s="1" t="s">
        <v>57325</v>
      </c>
      <c r="X9254" s="1" t="s">
        <v>63</v>
      </c>
      <c r="AA9254" s="1" t="s">
        <v>46</v>
      </c>
      <c r="AB9254" s="1" t="s">
        <v>47</v>
      </c>
      <c r="AC9254" s="1" t="s">
        <v>895</v>
      </c>
      <c r="AE9254" s="1" t="s">
        <v>50</v>
      </c>
      <c r="AF9254" s="1" t="s">
        <v>51</v>
      </c>
      <c r="AL9254" s="1" t="s">
        <v>59202</v>
      </c>
      <c r="AQ9254" t="str">
        <f t="shared" si="144"/>
        <v/>
      </c>
    </row>
    <row r="9255" spans="1:43" x14ac:dyDescent="0.25">
      <c r="A9255" s="1" t="s">
        <v>10055</v>
      </c>
      <c r="B9255" s="1" t="s">
        <v>34</v>
      </c>
      <c r="C9255" s="1" t="s">
        <v>10056</v>
      </c>
      <c r="D9255" s="1" t="s">
        <v>307</v>
      </c>
      <c r="E9255" s="1" t="s">
        <v>10057</v>
      </c>
      <c r="F9255" s="1" t="s">
        <v>1586</v>
      </c>
      <c r="G9255" s="1" t="s">
        <v>10058</v>
      </c>
      <c r="H9255" s="1" t="s">
        <v>39</v>
      </c>
      <c r="J9255" s="1" t="s">
        <v>10059</v>
      </c>
      <c r="M9255" s="1" t="s">
        <v>10056</v>
      </c>
      <c r="N9255" s="1" t="s">
        <v>307</v>
      </c>
      <c r="O9255" s="1" t="s">
        <v>10057</v>
      </c>
      <c r="P9255" s="1" t="s">
        <v>1586</v>
      </c>
      <c r="Q9255" s="1" t="s">
        <v>10058</v>
      </c>
      <c r="R9255" s="1" t="s">
        <v>39</v>
      </c>
      <c r="S9255" s="1" t="s">
        <v>10059</v>
      </c>
      <c r="V9255" s="1" t="s">
        <v>43</v>
      </c>
      <c r="W9255" s="1" t="s">
        <v>57325</v>
      </c>
      <c r="X9255" s="1" t="s">
        <v>63</v>
      </c>
      <c r="AA9255" s="1" t="s">
        <v>46</v>
      </c>
      <c r="AB9255" s="1" t="s">
        <v>47</v>
      </c>
      <c r="AC9255" s="1" t="s">
        <v>4527</v>
      </c>
      <c r="AE9255" s="1" t="s">
        <v>50</v>
      </c>
      <c r="AF9255" s="1" t="s">
        <v>1007</v>
      </c>
      <c r="AL9255" s="1" t="s">
        <v>59202</v>
      </c>
      <c r="AM9255" s="1" t="s">
        <v>57458</v>
      </c>
      <c r="AQ9255" t="str">
        <f t="shared" si="144"/>
        <v>31</v>
      </c>
    </row>
    <row r="9256" spans="1:43" x14ac:dyDescent="0.25">
      <c r="A9256" s="1" t="s">
        <v>10060</v>
      </c>
      <c r="B9256" s="1" t="s">
        <v>34</v>
      </c>
      <c r="C9256" s="1" t="s">
        <v>10061</v>
      </c>
      <c r="D9256" s="1" t="s">
        <v>3530</v>
      </c>
      <c r="E9256" s="1" t="s">
        <v>10062</v>
      </c>
      <c r="F9256" s="1" t="s">
        <v>766</v>
      </c>
      <c r="G9256" s="1" t="s">
        <v>10063</v>
      </c>
      <c r="H9256" s="1" t="s">
        <v>39</v>
      </c>
      <c r="I9256" s="1" t="s">
        <v>10064</v>
      </c>
      <c r="J9256" s="1" t="s">
        <v>10065</v>
      </c>
      <c r="M9256" s="1" t="s">
        <v>10061</v>
      </c>
      <c r="N9256" s="1" t="s">
        <v>3530</v>
      </c>
      <c r="O9256" s="1" t="s">
        <v>10062</v>
      </c>
      <c r="P9256" s="1" t="s">
        <v>766</v>
      </c>
      <c r="Q9256" s="1" t="s">
        <v>10063</v>
      </c>
      <c r="R9256" s="1" t="s">
        <v>39</v>
      </c>
      <c r="S9256" s="1" t="s">
        <v>10065</v>
      </c>
      <c r="V9256" s="1" t="s">
        <v>43</v>
      </c>
      <c r="W9256" s="1" t="s">
        <v>57325</v>
      </c>
      <c r="X9256" s="1" t="s">
        <v>63</v>
      </c>
      <c r="AA9256" s="1" t="s">
        <v>46</v>
      </c>
      <c r="AB9256" s="1" t="s">
        <v>47</v>
      </c>
      <c r="AC9256" s="1" t="s">
        <v>10066</v>
      </c>
      <c r="AE9256" s="1" t="s">
        <v>50</v>
      </c>
      <c r="AF9256" s="1" t="s">
        <v>51</v>
      </c>
      <c r="AL9256" s="1" t="s">
        <v>57997</v>
      </c>
      <c r="AM9256" s="1" t="s">
        <v>63468</v>
      </c>
      <c r="AN9256" s="1" t="s">
        <v>63469</v>
      </c>
      <c r="AQ9256" t="str">
        <f t="shared" si="144"/>
        <v>62</v>
      </c>
    </row>
    <row r="9257" spans="1:43" x14ac:dyDescent="0.25">
      <c r="A9257" s="1" t="s">
        <v>10067</v>
      </c>
      <c r="B9257" s="1" t="s">
        <v>34</v>
      </c>
      <c r="C9257" s="1" t="s">
        <v>10068</v>
      </c>
      <c r="D9257" s="1" t="s">
        <v>1571</v>
      </c>
      <c r="E9257" s="1" t="s">
        <v>10069</v>
      </c>
      <c r="F9257" s="1" t="s">
        <v>562</v>
      </c>
      <c r="G9257" s="1" t="s">
        <v>10070</v>
      </c>
      <c r="H9257" s="1" t="s">
        <v>39</v>
      </c>
      <c r="J9257" s="1" t="s">
        <v>10071</v>
      </c>
      <c r="M9257" s="1" t="s">
        <v>10068</v>
      </c>
      <c r="N9257" s="1" t="s">
        <v>1571</v>
      </c>
      <c r="O9257" s="1" t="s">
        <v>10069</v>
      </c>
      <c r="P9257" s="1" t="s">
        <v>562</v>
      </c>
      <c r="Q9257" s="1" t="s">
        <v>10070</v>
      </c>
      <c r="R9257" s="1" t="s">
        <v>39</v>
      </c>
      <c r="S9257" s="1" t="s">
        <v>10071</v>
      </c>
      <c r="V9257" s="1" t="s">
        <v>43</v>
      </c>
      <c r="W9257" s="1" t="s">
        <v>57325</v>
      </c>
      <c r="X9257" s="1" t="s">
        <v>63</v>
      </c>
      <c r="AA9257" s="1" t="s">
        <v>46</v>
      </c>
      <c r="AB9257" s="1" t="s">
        <v>47</v>
      </c>
      <c r="AC9257" s="1" t="s">
        <v>4101</v>
      </c>
      <c r="AE9257" s="1" t="s">
        <v>50</v>
      </c>
      <c r="AF9257" s="1" t="s">
        <v>51</v>
      </c>
      <c r="AL9257" s="1" t="s">
        <v>57997</v>
      </c>
      <c r="AM9257" s="1" t="s">
        <v>63470</v>
      </c>
      <c r="AN9257" s="1" t="s">
        <v>63471</v>
      </c>
      <c r="AQ9257" t="str">
        <f t="shared" si="144"/>
        <v>14</v>
      </c>
    </row>
    <row r="9258" spans="1:43" x14ac:dyDescent="0.25">
      <c r="A9258" s="1" t="s">
        <v>10072</v>
      </c>
      <c r="B9258" s="1" t="s">
        <v>34</v>
      </c>
      <c r="C9258" s="1" t="s">
        <v>10073</v>
      </c>
      <c r="D9258" s="1" t="s">
        <v>10074</v>
      </c>
      <c r="E9258" s="1" t="s">
        <v>10075</v>
      </c>
      <c r="F9258" s="1" t="s">
        <v>3896</v>
      </c>
      <c r="G9258" s="1" t="s">
        <v>8270</v>
      </c>
      <c r="H9258" s="1" t="s">
        <v>39</v>
      </c>
      <c r="I9258" s="1" t="s">
        <v>10076</v>
      </c>
      <c r="J9258" s="1" t="s">
        <v>10077</v>
      </c>
      <c r="K9258" s="1" t="s">
        <v>10078</v>
      </c>
      <c r="M9258" s="1" t="s">
        <v>10073</v>
      </c>
      <c r="N9258" s="1" t="s">
        <v>10074</v>
      </c>
      <c r="O9258" s="1" t="s">
        <v>10075</v>
      </c>
      <c r="P9258" s="1" t="s">
        <v>3896</v>
      </c>
      <c r="Q9258" s="1" t="s">
        <v>8270</v>
      </c>
      <c r="R9258" s="1" t="s">
        <v>39</v>
      </c>
      <c r="S9258" s="1" t="s">
        <v>10077</v>
      </c>
      <c r="T9258" s="1" t="s">
        <v>10078</v>
      </c>
      <c r="V9258" s="1" t="s">
        <v>43</v>
      </c>
      <c r="W9258" s="1" t="s">
        <v>57325</v>
      </c>
      <c r="X9258" s="1" t="s">
        <v>63</v>
      </c>
      <c r="AA9258" s="1" t="s">
        <v>46</v>
      </c>
      <c r="AB9258" s="1" t="s">
        <v>47</v>
      </c>
      <c r="AC9258" s="1" t="s">
        <v>3814</v>
      </c>
      <c r="AE9258" s="1" t="s">
        <v>50</v>
      </c>
      <c r="AF9258" s="1" t="s">
        <v>51</v>
      </c>
      <c r="AL9258" s="1" t="s">
        <v>57997</v>
      </c>
      <c r="AM9258" s="1" t="s">
        <v>63472</v>
      </c>
      <c r="AN9258" s="1" t="s">
        <v>58507</v>
      </c>
      <c r="AQ9258" t="str">
        <f t="shared" si="144"/>
        <v>61</v>
      </c>
    </row>
    <row r="9259" spans="1:43" x14ac:dyDescent="0.25">
      <c r="A9259" s="1" t="s">
        <v>10079</v>
      </c>
      <c r="B9259" s="1" t="s">
        <v>34</v>
      </c>
      <c r="C9259" s="1" t="s">
        <v>10080</v>
      </c>
      <c r="E9259" s="1" t="s">
        <v>10081</v>
      </c>
      <c r="F9259" s="1" t="s">
        <v>10082</v>
      </c>
      <c r="G9259" s="1" t="s">
        <v>10083</v>
      </c>
      <c r="H9259" s="1" t="s">
        <v>39</v>
      </c>
      <c r="I9259" s="1" t="s">
        <v>10084</v>
      </c>
      <c r="K9259" s="1" t="s">
        <v>10085</v>
      </c>
      <c r="O9259" s="1" t="s">
        <v>10081</v>
      </c>
      <c r="P9259" s="1" t="s">
        <v>10082</v>
      </c>
      <c r="Q9259" s="1" t="s">
        <v>10083</v>
      </c>
      <c r="R9259" s="1" t="s">
        <v>39</v>
      </c>
      <c r="V9259" s="1" t="s">
        <v>62</v>
      </c>
      <c r="W9259" s="1" t="s">
        <v>57325</v>
      </c>
      <c r="X9259" s="1" t="s">
        <v>63</v>
      </c>
      <c r="AA9259" s="1" t="s">
        <v>46</v>
      </c>
      <c r="AB9259" s="1" t="s">
        <v>47</v>
      </c>
      <c r="AC9259" s="1" t="s">
        <v>10086</v>
      </c>
      <c r="AE9259" s="1" t="s">
        <v>50</v>
      </c>
      <c r="AF9259" s="1" t="s">
        <v>51</v>
      </c>
      <c r="AL9259" s="1" t="s">
        <v>57997</v>
      </c>
      <c r="AM9259" s="1" t="s">
        <v>63473</v>
      </c>
      <c r="AQ9259" t="str">
        <f t="shared" si="144"/>
        <v>65</v>
      </c>
    </row>
    <row r="9260" spans="1:43" x14ac:dyDescent="0.25">
      <c r="A9260" s="1" t="s">
        <v>10087</v>
      </c>
      <c r="B9260" s="1" t="s">
        <v>34</v>
      </c>
      <c r="C9260" s="1" t="s">
        <v>10088</v>
      </c>
      <c r="D9260" s="1" t="s">
        <v>2919</v>
      </c>
      <c r="E9260" s="1" t="s">
        <v>10089</v>
      </c>
      <c r="F9260" s="1" t="s">
        <v>10090</v>
      </c>
      <c r="G9260" s="1" t="s">
        <v>10091</v>
      </c>
      <c r="H9260" s="1" t="s">
        <v>39</v>
      </c>
      <c r="I9260" s="1" t="s">
        <v>10092</v>
      </c>
      <c r="J9260" s="1" t="s">
        <v>10093</v>
      </c>
      <c r="K9260" s="1" t="s">
        <v>10094</v>
      </c>
      <c r="M9260" s="1" t="s">
        <v>10088</v>
      </c>
      <c r="N9260" s="1" t="s">
        <v>2919</v>
      </c>
      <c r="O9260" s="1" t="s">
        <v>10089</v>
      </c>
      <c r="P9260" s="1" t="s">
        <v>10090</v>
      </c>
      <c r="Q9260" s="1" t="s">
        <v>10091</v>
      </c>
      <c r="R9260" s="1" t="s">
        <v>39</v>
      </c>
      <c r="S9260" s="1" t="s">
        <v>10093</v>
      </c>
      <c r="T9260" s="1" t="s">
        <v>10094</v>
      </c>
      <c r="V9260" s="1" t="s">
        <v>43</v>
      </c>
      <c r="W9260" s="1" t="s">
        <v>57325</v>
      </c>
      <c r="X9260" s="1" t="s">
        <v>63</v>
      </c>
      <c r="AA9260" s="1" t="s">
        <v>46</v>
      </c>
      <c r="AB9260" s="1" t="s">
        <v>47</v>
      </c>
      <c r="AC9260" s="1" t="s">
        <v>10095</v>
      </c>
      <c r="AE9260" s="1" t="s">
        <v>50</v>
      </c>
      <c r="AF9260" s="1" t="s">
        <v>51</v>
      </c>
      <c r="AL9260" s="1" t="s">
        <v>57997</v>
      </c>
      <c r="AM9260" s="1" t="s">
        <v>63474</v>
      </c>
      <c r="AN9260" s="1" t="s">
        <v>63475</v>
      </c>
      <c r="AQ9260" t="str">
        <f t="shared" si="144"/>
        <v>50</v>
      </c>
    </row>
    <row r="9261" spans="1:43" x14ac:dyDescent="0.25">
      <c r="A9261" s="1" t="s">
        <v>10096</v>
      </c>
      <c r="B9261" s="1" t="s">
        <v>34</v>
      </c>
      <c r="C9261" s="1" t="s">
        <v>10097</v>
      </c>
      <c r="D9261" s="1" t="s">
        <v>10098</v>
      </c>
      <c r="E9261" s="1" t="s">
        <v>10099</v>
      </c>
      <c r="F9261" s="1" t="s">
        <v>10100</v>
      </c>
      <c r="G9261" s="1" t="s">
        <v>10101</v>
      </c>
      <c r="H9261" s="1" t="s">
        <v>39</v>
      </c>
      <c r="I9261" s="1" t="s">
        <v>10102</v>
      </c>
      <c r="J9261" s="1" t="s">
        <v>10103</v>
      </c>
      <c r="M9261" s="1" t="s">
        <v>10097</v>
      </c>
      <c r="N9261" s="1" t="s">
        <v>10098</v>
      </c>
      <c r="O9261" s="1" t="s">
        <v>10099</v>
      </c>
      <c r="P9261" s="1" t="s">
        <v>10100</v>
      </c>
      <c r="Q9261" s="1" t="s">
        <v>10101</v>
      </c>
      <c r="R9261" s="1" t="s">
        <v>39</v>
      </c>
      <c r="S9261" s="1" t="s">
        <v>10103</v>
      </c>
      <c r="V9261" s="1" t="s">
        <v>43</v>
      </c>
      <c r="W9261" s="1" t="s">
        <v>43</v>
      </c>
      <c r="X9261" s="1" t="s">
        <v>73</v>
      </c>
      <c r="Y9261" s="1" t="s">
        <v>57324</v>
      </c>
      <c r="Z9261" s="1" t="s">
        <v>45</v>
      </c>
      <c r="AA9261" s="1" t="s">
        <v>46</v>
      </c>
      <c r="AB9261" s="1" t="s">
        <v>47</v>
      </c>
      <c r="AC9261" s="1" t="s">
        <v>10104</v>
      </c>
      <c r="AE9261" s="1" t="s">
        <v>50</v>
      </c>
      <c r="AF9261" s="1" t="s">
        <v>51</v>
      </c>
      <c r="AL9261" s="1" t="s">
        <v>57997</v>
      </c>
      <c r="AM9261" s="1" t="s">
        <v>63476</v>
      </c>
      <c r="AN9261" s="1" t="s">
        <v>63477</v>
      </c>
      <c r="AO9261" s="4">
        <v>45444</v>
      </c>
      <c r="AQ9261" t="str">
        <f t="shared" si="144"/>
        <v>61</v>
      </c>
    </row>
    <row r="9262" spans="1:43" x14ac:dyDescent="0.25">
      <c r="A9262" s="1" t="s">
        <v>10105</v>
      </c>
      <c r="B9262" s="1" t="s">
        <v>34</v>
      </c>
      <c r="C9262" s="1" t="s">
        <v>10106</v>
      </c>
      <c r="H9262" s="1" t="s">
        <v>39</v>
      </c>
      <c r="M9262" s="1" t="s">
        <v>10106</v>
      </c>
      <c r="R9262" s="1" t="s">
        <v>39</v>
      </c>
      <c r="V9262" s="1" t="s">
        <v>43</v>
      </c>
      <c r="W9262" s="1" t="s">
        <v>57325</v>
      </c>
      <c r="X9262" s="1" t="s">
        <v>63</v>
      </c>
      <c r="AA9262" s="1" t="s">
        <v>46</v>
      </c>
      <c r="AB9262" s="1" t="s">
        <v>47</v>
      </c>
      <c r="AC9262" s="1" t="s">
        <v>895</v>
      </c>
      <c r="AE9262" s="1" t="s">
        <v>50</v>
      </c>
      <c r="AF9262" s="1" t="s">
        <v>51</v>
      </c>
      <c r="AL9262" s="1" t="s">
        <v>57997</v>
      </c>
      <c r="AQ9262" t="str">
        <f t="shared" si="144"/>
        <v/>
      </c>
    </row>
    <row r="9263" spans="1:43" x14ac:dyDescent="0.25">
      <c r="A9263" s="1" t="s">
        <v>10107</v>
      </c>
      <c r="B9263" s="1" t="s">
        <v>34</v>
      </c>
      <c r="C9263" s="1" t="s">
        <v>10108</v>
      </c>
      <c r="D9263" s="1" t="s">
        <v>10109</v>
      </c>
      <c r="E9263" s="1" t="s">
        <v>10110</v>
      </c>
      <c r="F9263" s="1" t="s">
        <v>10111</v>
      </c>
      <c r="G9263" s="1" t="s">
        <v>10112</v>
      </c>
      <c r="H9263" s="1" t="s">
        <v>39</v>
      </c>
      <c r="I9263" s="1" t="s">
        <v>10113</v>
      </c>
      <c r="J9263" s="1" t="s">
        <v>10114</v>
      </c>
      <c r="K9263" s="1" t="s">
        <v>10115</v>
      </c>
      <c r="M9263" s="1" t="s">
        <v>10116</v>
      </c>
      <c r="O9263" s="1" t="s">
        <v>10117</v>
      </c>
      <c r="P9263" s="1" t="s">
        <v>10118</v>
      </c>
      <c r="Q9263" s="1" t="s">
        <v>10119</v>
      </c>
      <c r="R9263" s="1" t="s">
        <v>39</v>
      </c>
      <c r="S9263" s="1" t="s">
        <v>10115</v>
      </c>
      <c r="T9263" s="1" t="s">
        <v>10114</v>
      </c>
      <c r="V9263" s="1" t="s">
        <v>62</v>
      </c>
      <c r="W9263" s="1" t="s">
        <v>57325</v>
      </c>
      <c r="X9263" s="1" t="s">
        <v>63</v>
      </c>
      <c r="Y9263" s="1" t="s">
        <v>57324</v>
      </c>
      <c r="Z9263" s="1" t="s">
        <v>45</v>
      </c>
      <c r="AA9263" s="1" t="s">
        <v>46</v>
      </c>
      <c r="AB9263" s="1" t="s">
        <v>47</v>
      </c>
      <c r="AC9263" s="1" t="s">
        <v>10120</v>
      </c>
      <c r="AE9263" s="1" t="s">
        <v>50</v>
      </c>
      <c r="AF9263" s="1" t="s">
        <v>51</v>
      </c>
      <c r="AL9263" s="1" t="s">
        <v>57997</v>
      </c>
      <c r="AM9263" s="1" t="s">
        <v>63478</v>
      </c>
      <c r="AO9263" s="4">
        <v>45444</v>
      </c>
      <c r="AQ9263" t="str">
        <f t="shared" si="144"/>
        <v>61</v>
      </c>
    </row>
    <row r="9264" spans="1:43" x14ac:dyDescent="0.25">
      <c r="A9264" s="1" t="s">
        <v>10121</v>
      </c>
      <c r="B9264" s="1" t="s">
        <v>34</v>
      </c>
      <c r="C9264" s="1" t="s">
        <v>10122</v>
      </c>
      <c r="D9264" s="1" t="s">
        <v>449</v>
      </c>
      <c r="E9264" s="1" t="s">
        <v>10123</v>
      </c>
      <c r="F9264" s="1" t="s">
        <v>10124</v>
      </c>
      <c r="G9264" s="1" t="s">
        <v>10125</v>
      </c>
      <c r="H9264" s="1" t="s">
        <v>39</v>
      </c>
      <c r="I9264" s="1" t="s">
        <v>10126</v>
      </c>
      <c r="K9264" s="1" t="s">
        <v>10127</v>
      </c>
      <c r="M9264" s="1" t="s">
        <v>10122</v>
      </c>
      <c r="N9264" s="1" t="s">
        <v>449</v>
      </c>
      <c r="O9264" s="1" t="s">
        <v>10128</v>
      </c>
      <c r="P9264" s="1" t="s">
        <v>3896</v>
      </c>
      <c r="Q9264" s="1" t="s">
        <v>10129</v>
      </c>
      <c r="R9264" s="1" t="s">
        <v>39</v>
      </c>
      <c r="T9264" s="1" t="s">
        <v>10127</v>
      </c>
      <c r="V9264" s="1" t="s">
        <v>62</v>
      </c>
      <c r="W9264" s="1" t="s">
        <v>57325</v>
      </c>
      <c r="X9264" s="1" t="s">
        <v>63</v>
      </c>
      <c r="Y9264" s="1" t="s">
        <v>57324</v>
      </c>
      <c r="Z9264" s="1" t="s">
        <v>45</v>
      </c>
      <c r="AA9264" s="1" t="s">
        <v>147</v>
      </c>
      <c r="AB9264" s="1" t="s">
        <v>148</v>
      </c>
      <c r="AC9264" s="1" t="s">
        <v>5225</v>
      </c>
      <c r="AE9264" s="1" t="s">
        <v>50</v>
      </c>
      <c r="AF9264" s="1" t="s">
        <v>51</v>
      </c>
      <c r="AH9264" s="1" t="s">
        <v>10026</v>
      </c>
      <c r="AI9264" s="1" t="s">
        <v>10130</v>
      </c>
      <c r="AJ9264" s="1" t="s">
        <v>7109</v>
      </c>
      <c r="AK9264" s="1" t="s">
        <v>10028</v>
      </c>
      <c r="AL9264" s="1" t="s">
        <v>57997</v>
      </c>
      <c r="AO9264" s="4">
        <v>45566</v>
      </c>
      <c r="AP9264" s="4">
        <v>44409</v>
      </c>
      <c r="AQ9264" t="str">
        <f t="shared" si="144"/>
        <v>61</v>
      </c>
    </row>
    <row r="9265" spans="1:43" x14ac:dyDescent="0.25">
      <c r="A9265" s="1" t="s">
        <v>10131</v>
      </c>
      <c r="B9265" s="1" t="s">
        <v>34</v>
      </c>
      <c r="C9265" s="1" t="s">
        <v>10132</v>
      </c>
      <c r="H9265" s="1" t="s">
        <v>39</v>
      </c>
      <c r="M9265" s="1" t="s">
        <v>10132</v>
      </c>
      <c r="R9265" s="1" t="s">
        <v>39</v>
      </c>
      <c r="V9265" s="1" t="s">
        <v>43</v>
      </c>
      <c r="W9265" s="1" t="s">
        <v>57325</v>
      </c>
      <c r="X9265" s="1" t="s">
        <v>63</v>
      </c>
      <c r="AA9265" s="1" t="s">
        <v>46</v>
      </c>
      <c r="AB9265" s="1" t="s">
        <v>47</v>
      </c>
      <c r="AC9265" s="1" t="s">
        <v>895</v>
      </c>
      <c r="AE9265" s="1" t="s">
        <v>50</v>
      </c>
      <c r="AF9265" s="1" t="s">
        <v>51</v>
      </c>
      <c r="AL9265" s="1" t="s">
        <v>57997</v>
      </c>
      <c r="AQ9265" t="str">
        <f t="shared" si="144"/>
        <v/>
      </c>
    </row>
    <row r="9266" spans="1:43" x14ac:dyDescent="0.25">
      <c r="A9266" s="1" t="s">
        <v>10133</v>
      </c>
      <c r="B9266" s="1" t="s">
        <v>34</v>
      </c>
      <c r="C9266" s="1" t="s">
        <v>10134</v>
      </c>
      <c r="D9266" s="1" t="s">
        <v>10135</v>
      </c>
      <c r="E9266" s="1" t="s">
        <v>10136</v>
      </c>
      <c r="F9266" s="1" t="s">
        <v>10137</v>
      </c>
      <c r="G9266" s="1" t="s">
        <v>10138</v>
      </c>
      <c r="H9266" s="1" t="s">
        <v>39</v>
      </c>
      <c r="I9266" s="1" t="s">
        <v>10139</v>
      </c>
      <c r="J9266" s="1" t="s">
        <v>10140</v>
      </c>
      <c r="K9266" s="1" t="s">
        <v>10141</v>
      </c>
      <c r="M9266" s="1" t="s">
        <v>10134</v>
      </c>
      <c r="N9266" s="1" t="s">
        <v>10135</v>
      </c>
      <c r="O9266" s="1" t="s">
        <v>10142</v>
      </c>
      <c r="P9266" s="1" t="s">
        <v>7694</v>
      </c>
      <c r="Q9266" s="1" t="s">
        <v>10143</v>
      </c>
      <c r="R9266" s="1" t="s">
        <v>39</v>
      </c>
      <c r="S9266" s="1" t="s">
        <v>10140</v>
      </c>
      <c r="T9266" s="1" t="s">
        <v>10141</v>
      </c>
      <c r="V9266" s="1" t="s">
        <v>62</v>
      </c>
      <c r="W9266" s="1" t="s">
        <v>57325</v>
      </c>
      <c r="X9266" s="1" t="s">
        <v>63</v>
      </c>
      <c r="AA9266" s="1" t="s">
        <v>46</v>
      </c>
      <c r="AB9266" s="1" t="s">
        <v>47</v>
      </c>
      <c r="AC9266" s="1" t="s">
        <v>10144</v>
      </c>
      <c r="AE9266" s="1" t="s">
        <v>50</v>
      </c>
      <c r="AF9266" s="1" t="s">
        <v>51</v>
      </c>
      <c r="AL9266" s="1" t="s">
        <v>57997</v>
      </c>
      <c r="AQ9266" t="str">
        <f t="shared" si="144"/>
        <v>50</v>
      </c>
    </row>
    <row r="9267" spans="1:43" x14ac:dyDescent="0.25">
      <c r="A9267" s="1" t="s">
        <v>10145</v>
      </c>
      <c r="B9267" s="1" t="s">
        <v>34</v>
      </c>
      <c r="C9267" s="1" t="s">
        <v>10146</v>
      </c>
      <c r="D9267" s="1" t="s">
        <v>10147</v>
      </c>
      <c r="E9267" s="1" t="s">
        <v>10148</v>
      </c>
      <c r="F9267" s="1" t="s">
        <v>10149</v>
      </c>
      <c r="G9267" s="1" t="s">
        <v>10150</v>
      </c>
      <c r="H9267" s="1" t="s">
        <v>39</v>
      </c>
      <c r="I9267" s="1" t="s">
        <v>10151</v>
      </c>
      <c r="J9267" s="1" t="s">
        <v>10152</v>
      </c>
      <c r="M9267" s="1" t="s">
        <v>10153</v>
      </c>
      <c r="O9267" s="1" t="s">
        <v>10154</v>
      </c>
      <c r="P9267" s="1" t="s">
        <v>10155</v>
      </c>
      <c r="Q9267" s="1" t="s">
        <v>10156</v>
      </c>
      <c r="R9267" s="1" t="s">
        <v>39</v>
      </c>
      <c r="V9267" s="1" t="s">
        <v>62</v>
      </c>
      <c r="W9267" s="1" t="s">
        <v>57325</v>
      </c>
      <c r="X9267" s="1" t="s">
        <v>63</v>
      </c>
      <c r="AA9267" s="1" t="s">
        <v>46</v>
      </c>
      <c r="AB9267" s="1" t="s">
        <v>47</v>
      </c>
      <c r="AC9267" s="1" t="s">
        <v>10157</v>
      </c>
      <c r="AF9267" s="1" t="s">
        <v>51</v>
      </c>
      <c r="AL9267" s="1" t="s">
        <v>57841</v>
      </c>
      <c r="AM9267" s="1" t="s">
        <v>63479</v>
      </c>
      <c r="AN9267" s="1" t="s">
        <v>63480</v>
      </c>
      <c r="AQ9267" t="str">
        <f t="shared" si="144"/>
        <v>36</v>
      </c>
    </row>
    <row r="9268" spans="1:43" x14ac:dyDescent="0.25">
      <c r="A9268" s="1" t="s">
        <v>10158</v>
      </c>
      <c r="B9268" s="1" t="s">
        <v>34</v>
      </c>
      <c r="C9268" s="1" t="s">
        <v>10159</v>
      </c>
      <c r="D9268" s="1" t="s">
        <v>3106</v>
      </c>
      <c r="E9268" s="1" t="s">
        <v>10160</v>
      </c>
      <c r="F9268" s="1" t="s">
        <v>10161</v>
      </c>
      <c r="G9268" s="1" t="s">
        <v>10162</v>
      </c>
      <c r="H9268" s="1" t="s">
        <v>39</v>
      </c>
      <c r="I9268" s="1" t="s">
        <v>10163</v>
      </c>
      <c r="J9268" s="1" t="s">
        <v>10164</v>
      </c>
      <c r="K9268" s="1" t="s">
        <v>10165</v>
      </c>
      <c r="M9268" s="1" t="s">
        <v>10159</v>
      </c>
      <c r="N9268" s="1" t="s">
        <v>3106</v>
      </c>
      <c r="O9268" s="1" t="s">
        <v>10160</v>
      </c>
      <c r="P9268" s="1" t="s">
        <v>10161</v>
      </c>
      <c r="Q9268" s="1" t="s">
        <v>10162</v>
      </c>
      <c r="R9268" s="1" t="s">
        <v>39</v>
      </c>
      <c r="S9268" s="1" t="s">
        <v>10164</v>
      </c>
      <c r="T9268" s="1" t="s">
        <v>10165</v>
      </c>
      <c r="V9268" s="1" t="s">
        <v>43</v>
      </c>
      <c r="W9268" s="1" t="s">
        <v>43</v>
      </c>
      <c r="X9268" s="1" t="s">
        <v>73</v>
      </c>
      <c r="Y9268" s="1" t="s">
        <v>57324</v>
      </c>
      <c r="Z9268" s="1" t="s">
        <v>45</v>
      </c>
      <c r="AA9268" s="1" t="s">
        <v>46</v>
      </c>
      <c r="AB9268" s="1" t="s">
        <v>47</v>
      </c>
      <c r="AC9268" s="1" t="s">
        <v>3054</v>
      </c>
      <c r="AE9268" s="1" t="s">
        <v>836</v>
      </c>
      <c r="AF9268" s="1" t="s">
        <v>51</v>
      </c>
      <c r="AL9268" s="1" t="s">
        <v>57841</v>
      </c>
      <c r="AM9268" s="1" t="s">
        <v>63481</v>
      </c>
      <c r="AN9268" s="1" t="s">
        <v>63482</v>
      </c>
      <c r="AO9268" s="4">
        <v>45413</v>
      </c>
      <c r="AQ9268" t="str">
        <f t="shared" si="144"/>
        <v>79</v>
      </c>
    </row>
    <row r="9269" spans="1:43" x14ac:dyDescent="0.25">
      <c r="A9269" s="1" t="s">
        <v>10166</v>
      </c>
      <c r="B9269" s="1" t="s">
        <v>34</v>
      </c>
      <c r="C9269" s="1" t="s">
        <v>1728</v>
      </c>
      <c r="D9269" s="1" t="s">
        <v>1682</v>
      </c>
      <c r="E9269" s="1" t="s">
        <v>10167</v>
      </c>
      <c r="F9269" s="1" t="s">
        <v>10168</v>
      </c>
      <c r="G9269" s="1" t="s">
        <v>10169</v>
      </c>
      <c r="H9269" s="1" t="s">
        <v>39</v>
      </c>
      <c r="I9269" s="1" t="s">
        <v>10170</v>
      </c>
      <c r="J9269" s="1" t="s">
        <v>10171</v>
      </c>
      <c r="K9269" s="1" t="s">
        <v>10172</v>
      </c>
      <c r="M9269" s="1" t="s">
        <v>1728</v>
      </c>
      <c r="N9269" s="1" t="s">
        <v>1682</v>
      </c>
      <c r="O9269" s="1" t="s">
        <v>10167</v>
      </c>
      <c r="P9269" s="1" t="s">
        <v>10168</v>
      </c>
      <c r="Q9269" s="1" t="s">
        <v>10169</v>
      </c>
      <c r="R9269" s="1" t="s">
        <v>39</v>
      </c>
      <c r="S9269" s="1" t="s">
        <v>10171</v>
      </c>
      <c r="T9269" s="1" t="s">
        <v>10172</v>
      </c>
      <c r="V9269" s="1" t="s">
        <v>43</v>
      </c>
      <c r="W9269" s="1" t="s">
        <v>57325</v>
      </c>
      <c r="X9269" s="1" t="s">
        <v>63</v>
      </c>
      <c r="AA9269" s="1" t="s">
        <v>46</v>
      </c>
      <c r="AB9269" s="1" t="s">
        <v>47</v>
      </c>
      <c r="AC9269" s="1" t="s">
        <v>4567</v>
      </c>
      <c r="AE9269" s="1" t="s">
        <v>50</v>
      </c>
      <c r="AF9269" s="1" t="s">
        <v>51</v>
      </c>
      <c r="AL9269" s="1" t="s">
        <v>57841</v>
      </c>
      <c r="AM9269" s="1" t="s">
        <v>63483</v>
      </c>
      <c r="AN9269" s="1" t="s">
        <v>63484</v>
      </c>
      <c r="AQ9269" t="str">
        <f t="shared" si="144"/>
        <v>79</v>
      </c>
    </row>
    <row r="9270" spans="1:43" x14ac:dyDescent="0.25">
      <c r="A9270" s="1" t="s">
        <v>10173</v>
      </c>
      <c r="B9270" s="1" t="s">
        <v>34</v>
      </c>
      <c r="C9270" s="1" t="s">
        <v>10174</v>
      </c>
      <c r="H9270" s="1" t="s">
        <v>39</v>
      </c>
      <c r="M9270" s="1" t="s">
        <v>10174</v>
      </c>
      <c r="R9270" s="1" t="s">
        <v>39</v>
      </c>
      <c r="V9270" s="1" t="s">
        <v>43</v>
      </c>
      <c r="W9270" s="1" t="s">
        <v>57325</v>
      </c>
      <c r="X9270" s="1" t="s">
        <v>63</v>
      </c>
      <c r="AA9270" s="1" t="s">
        <v>46</v>
      </c>
      <c r="AB9270" s="1" t="s">
        <v>47</v>
      </c>
      <c r="AC9270" s="1" t="s">
        <v>895</v>
      </c>
      <c r="AE9270" s="1" t="s">
        <v>50</v>
      </c>
      <c r="AF9270" s="1" t="s">
        <v>51</v>
      </c>
      <c r="AL9270" s="1" t="s">
        <v>57841</v>
      </c>
      <c r="AQ9270" t="str">
        <f t="shared" si="144"/>
        <v/>
      </c>
    </row>
    <row r="9271" spans="1:43" x14ac:dyDescent="0.25">
      <c r="A9271" s="1" t="s">
        <v>10175</v>
      </c>
      <c r="B9271" s="1" t="s">
        <v>34</v>
      </c>
      <c r="C9271" s="1" t="s">
        <v>10176</v>
      </c>
      <c r="D9271" s="1" t="s">
        <v>396</v>
      </c>
      <c r="E9271" s="1" t="s">
        <v>10177</v>
      </c>
      <c r="F9271" s="1" t="s">
        <v>10178</v>
      </c>
      <c r="G9271" s="1" t="s">
        <v>10179</v>
      </c>
      <c r="H9271" s="1" t="s">
        <v>39</v>
      </c>
      <c r="I9271" s="1" t="s">
        <v>10180</v>
      </c>
      <c r="J9271" s="1" t="s">
        <v>10181</v>
      </c>
      <c r="K9271" s="1" t="s">
        <v>10182</v>
      </c>
      <c r="M9271" s="1" t="s">
        <v>10176</v>
      </c>
      <c r="N9271" s="1" t="s">
        <v>396</v>
      </c>
      <c r="O9271" s="1" t="s">
        <v>10177</v>
      </c>
      <c r="P9271" s="1" t="s">
        <v>10178</v>
      </c>
      <c r="Q9271" s="1" t="s">
        <v>10179</v>
      </c>
      <c r="R9271" s="1" t="s">
        <v>39</v>
      </c>
      <c r="S9271" s="1" t="s">
        <v>10181</v>
      </c>
      <c r="T9271" s="1" t="s">
        <v>10182</v>
      </c>
      <c r="V9271" s="1" t="s">
        <v>43</v>
      </c>
      <c r="W9271" s="1" t="s">
        <v>57325</v>
      </c>
      <c r="X9271" s="1" t="s">
        <v>63</v>
      </c>
      <c r="Y9271" s="1" t="s">
        <v>57324</v>
      </c>
      <c r="Z9271" s="1" t="s">
        <v>45</v>
      </c>
      <c r="AA9271" s="1" t="s">
        <v>46</v>
      </c>
      <c r="AB9271" s="1" t="s">
        <v>47</v>
      </c>
      <c r="AC9271" s="1" t="s">
        <v>10183</v>
      </c>
      <c r="AE9271" s="1" t="s">
        <v>50</v>
      </c>
      <c r="AF9271" s="1" t="s">
        <v>51</v>
      </c>
      <c r="AL9271" s="1" t="s">
        <v>57841</v>
      </c>
      <c r="AM9271" s="1" t="s">
        <v>63485</v>
      </c>
      <c r="AN9271" s="1" t="s">
        <v>59705</v>
      </c>
      <c r="AO9271" s="4">
        <v>45383</v>
      </c>
      <c r="AQ9271" t="str">
        <f t="shared" si="144"/>
        <v>42</v>
      </c>
    </row>
    <row r="9272" spans="1:43" x14ac:dyDescent="0.25">
      <c r="A9272" s="1" t="s">
        <v>10184</v>
      </c>
      <c r="B9272" s="1" t="s">
        <v>34</v>
      </c>
      <c r="C9272" s="1" t="s">
        <v>10185</v>
      </c>
      <c r="H9272" s="1" t="s">
        <v>39</v>
      </c>
      <c r="M9272" s="1" t="s">
        <v>10185</v>
      </c>
      <c r="R9272" s="1" t="s">
        <v>39</v>
      </c>
      <c r="V9272" s="1" t="s">
        <v>43</v>
      </c>
      <c r="W9272" s="1" t="s">
        <v>57325</v>
      </c>
      <c r="X9272" s="1" t="s">
        <v>63</v>
      </c>
      <c r="AA9272" s="1" t="s">
        <v>46</v>
      </c>
      <c r="AB9272" s="1" t="s">
        <v>47</v>
      </c>
      <c r="AC9272" s="1" t="s">
        <v>895</v>
      </c>
      <c r="AE9272" s="1" t="s">
        <v>50</v>
      </c>
      <c r="AF9272" s="1" t="s">
        <v>51</v>
      </c>
      <c r="AL9272" s="1" t="s">
        <v>57841</v>
      </c>
      <c r="AQ9272" t="str">
        <f t="shared" si="144"/>
        <v/>
      </c>
    </row>
    <row r="9273" spans="1:43" x14ac:dyDescent="0.25">
      <c r="A9273" s="1" t="s">
        <v>10186</v>
      </c>
      <c r="B9273" s="1" t="s">
        <v>34</v>
      </c>
      <c r="C9273" s="1" t="s">
        <v>10187</v>
      </c>
      <c r="D9273" s="1" t="s">
        <v>501</v>
      </c>
      <c r="E9273" s="1" t="s">
        <v>10188</v>
      </c>
      <c r="F9273" s="1" t="s">
        <v>10189</v>
      </c>
      <c r="G9273" s="1" t="s">
        <v>10190</v>
      </c>
      <c r="H9273" s="1" t="s">
        <v>39</v>
      </c>
      <c r="I9273" s="1" t="s">
        <v>10191</v>
      </c>
      <c r="J9273" s="1" t="s">
        <v>10192</v>
      </c>
      <c r="M9273" s="1" t="s">
        <v>10193</v>
      </c>
      <c r="O9273" s="1" t="s">
        <v>10194</v>
      </c>
      <c r="P9273" s="1" t="s">
        <v>10189</v>
      </c>
      <c r="Q9273" s="1" t="s">
        <v>10190</v>
      </c>
      <c r="R9273" s="1" t="s">
        <v>39</v>
      </c>
      <c r="S9273" s="1" t="s">
        <v>10195</v>
      </c>
      <c r="T9273" s="1" t="s">
        <v>10196</v>
      </c>
      <c r="V9273" s="1" t="s">
        <v>62</v>
      </c>
      <c r="W9273" s="1" t="s">
        <v>43</v>
      </c>
      <c r="X9273" s="1" t="s">
        <v>73</v>
      </c>
      <c r="Y9273" s="1" t="s">
        <v>57329</v>
      </c>
      <c r="Z9273" s="1" t="s">
        <v>525</v>
      </c>
      <c r="AA9273" s="1" t="s">
        <v>147</v>
      </c>
      <c r="AB9273" s="1" t="s">
        <v>148</v>
      </c>
      <c r="AC9273" s="1" t="s">
        <v>10197</v>
      </c>
      <c r="AE9273" s="1" t="s">
        <v>50</v>
      </c>
      <c r="AF9273" s="1" t="s">
        <v>51</v>
      </c>
      <c r="AG9273" s="1" t="s">
        <v>10198</v>
      </c>
      <c r="AH9273" s="1" t="s">
        <v>527</v>
      </c>
      <c r="AI9273" s="1" t="s">
        <v>10199</v>
      </c>
      <c r="AJ9273" s="1" t="s">
        <v>1494</v>
      </c>
      <c r="AK9273" s="1" t="s">
        <v>529</v>
      </c>
      <c r="AL9273" s="1" t="s">
        <v>57841</v>
      </c>
      <c r="AM9273" s="1" t="s">
        <v>62954</v>
      </c>
      <c r="AN9273" s="1" t="s">
        <v>57697</v>
      </c>
      <c r="AO9273" s="4">
        <v>45352</v>
      </c>
      <c r="AQ9273" t="str">
        <f t="shared" si="144"/>
        <v>44</v>
      </c>
    </row>
    <row r="9274" spans="1:43" x14ac:dyDescent="0.25">
      <c r="A9274" s="1" t="s">
        <v>10200</v>
      </c>
      <c r="B9274" s="1" t="s">
        <v>34</v>
      </c>
      <c r="C9274" s="1" t="s">
        <v>10201</v>
      </c>
      <c r="E9274" s="1" t="s">
        <v>10202</v>
      </c>
      <c r="F9274" s="1" t="s">
        <v>3420</v>
      </c>
      <c r="G9274" s="1" t="s">
        <v>10203</v>
      </c>
      <c r="H9274" s="1" t="s">
        <v>39</v>
      </c>
      <c r="I9274" s="1" t="s">
        <v>10204</v>
      </c>
      <c r="K9274" s="1" t="s">
        <v>10205</v>
      </c>
      <c r="O9274" s="1" t="s">
        <v>10206</v>
      </c>
      <c r="P9274" s="1" t="s">
        <v>3420</v>
      </c>
      <c r="Q9274" s="1" t="s">
        <v>3421</v>
      </c>
      <c r="R9274" s="1" t="s">
        <v>39</v>
      </c>
      <c r="V9274" s="1" t="s">
        <v>62</v>
      </c>
      <c r="W9274" s="1" t="s">
        <v>43</v>
      </c>
      <c r="X9274" s="1" t="s">
        <v>73</v>
      </c>
      <c r="Y9274" s="1" t="s">
        <v>57324</v>
      </c>
      <c r="Z9274" s="1" t="s">
        <v>45</v>
      </c>
      <c r="AA9274" s="1" t="s">
        <v>46</v>
      </c>
      <c r="AB9274" s="1" t="s">
        <v>47</v>
      </c>
      <c r="AC9274" s="1" t="s">
        <v>3289</v>
      </c>
      <c r="AE9274" s="1" t="s">
        <v>50</v>
      </c>
      <c r="AF9274" s="1" t="s">
        <v>51</v>
      </c>
      <c r="AL9274" s="1" t="s">
        <v>57841</v>
      </c>
      <c r="AM9274" s="1" t="s">
        <v>2842</v>
      </c>
      <c r="AN9274" s="1" t="s">
        <v>57697</v>
      </c>
      <c r="AO9274" s="4">
        <v>45505</v>
      </c>
      <c r="AQ9274" t="str">
        <f t="shared" si="144"/>
        <v>44</v>
      </c>
    </row>
    <row r="9275" spans="1:43" x14ac:dyDescent="0.25">
      <c r="A9275" s="1" t="s">
        <v>10207</v>
      </c>
      <c r="B9275" s="1" t="s">
        <v>34</v>
      </c>
      <c r="C9275" s="1" t="s">
        <v>10208</v>
      </c>
      <c r="D9275" s="1" t="s">
        <v>1584</v>
      </c>
      <c r="E9275" s="1" t="s">
        <v>10209</v>
      </c>
      <c r="F9275" s="1" t="s">
        <v>10210</v>
      </c>
      <c r="G9275" s="1" t="s">
        <v>10211</v>
      </c>
      <c r="H9275" s="1" t="s">
        <v>39</v>
      </c>
      <c r="I9275" s="1" t="s">
        <v>10212</v>
      </c>
      <c r="K9275" s="1" t="s">
        <v>10213</v>
      </c>
      <c r="M9275" s="1" t="s">
        <v>10208</v>
      </c>
      <c r="N9275" s="1" t="s">
        <v>1584</v>
      </c>
      <c r="O9275" s="1" t="s">
        <v>10209</v>
      </c>
      <c r="P9275" s="1" t="s">
        <v>10210</v>
      </c>
      <c r="Q9275" s="1" t="s">
        <v>10211</v>
      </c>
      <c r="R9275" s="1" t="s">
        <v>39</v>
      </c>
      <c r="T9275" s="1" t="s">
        <v>10213</v>
      </c>
      <c r="V9275" s="1" t="s">
        <v>43</v>
      </c>
      <c r="W9275" s="1" t="s">
        <v>57325</v>
      </c>
      <c r="X9275" s="1" t="s">
        <v>63</v>
      </c>
      <c r="Y9275" s="1" t="s">
        <v>57324</v>
      </c>
      <c r="Z9275" s="1" t="s">
        <v>45</v>
      </c>
      <c r="AA9275" s="1" t="s">
        <v>46</v>
      </c>
      <c r="AB9275" s="1" t="s">
        <v>47</v>
      </c>
      <c r="AC9275" s="1" t="s">
        <v>9470</v>
      </c>
      <c r="AE9275" s="1" t="s">
        <v>836</v>
      </c>
      <c r="AF9275" s="1" t="s">
        <v>51</v>
      </c>
      <c r="AL9275" s="1" t="s">
        <v>57841</v>
      </c>
      <c r="AM9275" s="1" t="s">
        <v>63486</v>
      </c>
      <c r="AO9275" s="4">
        <v>45474</v>
      </c>
      <c r="AQ9275" t="str">
        <f t="shared" si="144"/>
        <v>79</v>
      </c>
    </row>
    <row r="9276" spans="1:43" x14ac:dyDescent="0.25">
      <c r="A9276" s="1" t="s">
        <v>10214</v>
      </c>
      <c r="B9276" s="1" t="s">
        <v>34</v>
      </c>
      <c r="C9276" s="1" t="s">
        <v>10215</v>
      </c>
      <c r="D9276" s="1" t="s">
        <v>10216</v>
      </c>
      <c r="E9276" s="1" t="s">
        <v>10217</v>
      </c>
      <c r="F9276" s="1" t="s">
        <v>10218</v>
      </c>
      <c r="G9276" s="1" t="s">
        <v>10219</v>
      </c>
      <c r="H9276" s="1" t="s">
        <v>39</v>
      </c>
      <c r="I9276" s="1" t="s">
        <v>10220</v>
      </c>
      <c r="J9276" s="1" t="s">
        <v>10221</v>
      </c>
      <c r="K9276" s="1" t="s">
        <v>10222</v>
      </c>
      <c r="L9276" s="1" t="s">
        <v>10223</v>
      </c>
      <c r="M9276" s="1" t="s">
        <v>10215</v>
      </c>
      <c r="N9276" s="1" t="s">
        <v>10216</v>
      </c>
      <c r="O9276" s="1" t="s">
        <v>10217</v>
      </c>
      <c r="P9276" s="1" t="s">
        <v>10218</v>
      </c>
      <c r="Q9276" s="1" t="s">
        <v>10219</v>
      </c>
      <c r="R9276" s="1" t="s">
        <v>39</v>
      </c>
      <c r="S9276" s="1" t="s">
        <v>10221</v>
      </c>
      <c r="T9276" s="1" t="s">
        <v>10222</v>
      </c>
      <c r="U9276" s="1" t="s">
        <v>10223</v>
      </c>
      <c r="V9276" s="1" t="s">
        <v>43</v>
      </c>
      <c r="W9276" s="1" t="s">
        <v>57325</v>
      </c>
      <c r="X9276" s="1" t="s">
        <v>63</v>
      </c>
      <c r="AA9276" s="1" t="s">
        <v>46</v>
      </c>
      <c r="AB9276" s="1" t="s">
        <v>47</v>
      </c>
      <c r="AC9276" s="1" t="s">
        <v>4567</v>
      </c>
      <c r="AE9276" s="1" t="s">
        <v>50</v>
      </c>
      <c r="AF9276" s="1" t="s">
        <v>51</v>
      </c>
      <c r="AL9276" s="1" t="s">
        <v>57841</v>
      </c>
      <c r="AM9276" s="1" t="s">
        <v>63487</v>
      </c>
      <c r="AQ9276" t="str">
        <f t="shared" si="144"/>
        <v>22</v>
      </c>
    </row>
    <row r="9277" spans="1:43" x14ac:dyDescent="0.25">
      <c r="A9277" s="1" t="s">
        <v>10224</v>
      </c>
      <c r="B9277" s="1" t="s">
        <v>34</v>
      </c>
      <c r="C9277" s="1" t="s">
        <v>10225</v>
      </c>
      <c r="D9277" s="1" t="s">
        <v>1560</v>
      </c>
      <c r="E9277" s="1" t="s">
        <v>10226</v>
      </c>
      <c r="F9277" s="1" t="s">
        <v>10227</v>
      </c>
      <c r="G9277" s="1" t="s">
        <v>10228</v>
      </c>
      <c r="H9277" s="1" t="s">
        <v>39</v>
      </c>
      <c r="I9277" s="1" t="s">
        <v>10229</v>
      </c>
      <c r="J9277" s="1" t="s">
        <v>10230</v>
      </c>
      <c r="K9277" s="1" t="s">
        <v>10231</v>
      </c>
      <c r="M9277" s="1" t="s">
        <v>10225</v>
      </c>
      <c r="N9277" s="1" t="s">
        <v>1560</v>
      </c>
      <c r="O9277" s="1" t="s">
        <v>10226</v>
      </c>
      <c r="P9277" s="1" t="s">
        <v>10227</v>
      </c>
      <c r="Q9277" s="1" t="s">
        <v>10228</v>
      </c>
      <c r="R9277" s="1" t="s">
        <v>39</v>
      </c>
      <c r="S9277" s="1" t="s">
        <v>10230</v>
      </c>
      <c r="T9277" s="1" t="s">
        <v>10231</v>
      </c>
      <c r="V9277" s="1" t="s">
        <v>43</v>
      </c>
      <c r="W9277" s="1" t="s">
        <v>57325</v>
      </c>
      <c r="X9277" s="1" t="s">
        <v>63</v>
      </c>
      <c r="AA9277" s="1" t="s">
        <v>46</v>
      </c>
      <c r="AB9277" s="1" t="s">
        <v>47</v>
      </c>
      <c r="AC9277" s="1" t="s">
        <v>3054</v>
      </c>
      <c r="AE9277" s="1" t="s">
        <v>50</v>
      </c>
      <c r="AF9277" s="1" t="s">
        <v>51</v>
      </c>
      <c r="AL9277" s="1" t="s">
        <v>57841</v>
      </c>
      <c r="AM9277" s="1" t="s">
        <v>63488</v>
      </c>
      <c r="AQ9277" t="str">
        <f t="shared" si="144"/>
        <v>85</v>
      </c>
    </row>
    <row r="9278" spans="1:43" x14ac:dyDescent="0.25">
      <c r="A9278" s="1" t="s">
        <v>10232</v>
      </c>
      <c r="B9278" s="1" t="s">
        <v>34</v>
      </c>
      <c r="C9278" s="1" t="s">
        <v>10233</v>
      </c>
      <c r="D9278" s="1" t="s">
        <v>3316</v>
      </c>
      <c r="E9278" s="1" t="s">
        <v>10234</v>
      </c>
      <c r="F9278" s="1" t="s">
        <v>10235</v>
      </c>
      <c r="G9278" s="1" t="s">
        <v>10236</v>
      </c>
      <c r="H9278" s="1" t="s">
        <v>39</v>
      </c>
      <c r="J9278" s="1" t="s">
        <v>10237</v>
      </c>
      <c r="O9278" s="1" t="s">
        <v>10234</v>
      </c>
      <c r="P9278" s="1" t="s">
        <v>10235</v>
      </c>
      <c r="Q9278" s="1" t="s">
        <v>10236</v>
      </c>
      <c r="R9278" s="1" t="s">
        <v>39</v>
      </c>
      <c r="V9278" s="1" t="s">
        <v>62</v>
      </c>
      <c r="W9278" s="1" t="s">
        <v>57325</v>
      </c>
      <c r="X9278" s="1" t="s">
        <v>63</v>
      </c>
      <c r="AA9278" s="1" t="s">
        <v>46</v>
      </c>
      <c r="AB9278" s="1" t="s">
        <v>47</v>
      </c>
      <c r="AC9278" s="1" t="s">
        <v>895</v>
      </c>
      <c r="AE9278" s="1" t="s">
        <v>50</v>
      </c>
      <c r="AF9278" s="1" t="s">
        <v>51</v>
      </c>
      <c r="AL9278" s="1" t="s">
        <v>57841</v>
      </c>
      <c r="AQ9278" t="str">
        <f t="shared" si="144"/>
        <v>35</v>
      </c>
    </row>
    <row r="9279" spans="1:43" x14ac:dyDescent="0.25">
      <c r="A9279" s="1" t="s">
        <v>10238</v>
      </c>
      <c r="B9279" s="1" t="s">
        <v>34</v>
      </c>
      <c r="C9279" s="1" t="s">
        <v>10239</v>
      </c>
      <c r="H9279" s="1" t="s">
        <v>39</v>
      </c>
      <c r="M9279" s="1" t="s">
        <v>10239</v>
      </c>
      <c r="R9279" s="1" t="s">
        <v>39</v>
      </c>
      <c r="V9279" s="1" t="s">
        <v>43</v>
      </c>
      <c r="W9279" s="1" t="s">
        <v>57325</v>
      </c>
      <c r="X9279" s="1" t="s">
        <v>63</v>
      </c>
      <c r="AA9279" s="1" t="s">
        <v>46</v>
      </c>
      <c r="AB9279" s="1" t="s">
        <v>47</v>
      </c>
      <c r="AC9279" s="1" t="s">
        <v>895</v>
      </c>
      <c r="AE9279" s="1" t="s">
        <v>50</v>
      </c>
      <c r="AF9279" s="1" t="s">
        <v>51</v>
      </c>
      <c r="AL9279" s="1" t="s">
        <v>57841</v>
      </c>
      <c r="AQ9279" t="str">
        <f t="shared" si="144"/>
        <v/>
      </c>
    </row>
    <row r="9280" spans="1:43" x14ac:dyDescent="0.25">
      <c r="A9280" s="1" t="s">
        <v>10240</v>
      </c>
      <c r="B9280" s="1" t="s">
        <v>34</v>
      </c>
      <c r="C9280" s="1" t="s">
        <v>10241</v>
      </c>
      <c r="H9280" s="1" t="s">
        <v>39</v>
      </c>
      <c r="M9280" s="1" t="s">
        <v>10241</v>
      </c>
      <c r="R9280" s="1" t="s">
        <v>39</v>
      </c>
      <c r="V9280" s="1" t="s">
        <v>43</v>
      </c>
      <c r="W9280" s="1" t="s">
        <v>57325</v>
      </c>
      <c r="X9280" s="1" t="s">
        <v>63</v>
      </c>
      <c r="AA9280" s="1" t="s">
        <v>46</v>
      </c>
      <c r="AB9280" s="1" t="s">
        <v>47</v>
      </c>
      <c r="AC9280" s="1" t="s">
        <v>895</v>
      </c>
      <c r="AE9280" s="1" t="s">
        <v>50</v>
      </c>
      <c r="AF9280" s="1" t="s">
        <v>51</v>
      </c>
      <c r="AL9280" s="1" t="s">
        <v>57841</v>
      </c>
      <c r="AQ9280" t="str">
        <f t="shared" si="144"/>
        <v/>
      </c>
    </row>
    <row r="9281" spans="1:43" x14ac:dyDescent="0.25">
      <c r="A9281" s="1" t="s">
        <v>10242</v>
      </c>
      <c r="B9281" s="1" t="s">
        <v>34</v>
      </c>
      <c r="C9281" s="1" t="s">
        <v>10243</v>
      </c>
      <c r="D9281" s="1" t="s">
        <v>3530</v>
      </c>
      <c r="E9281" s="1" t="s">
        <v>10244</v>
      </c>
      <c r="F9281" s="1" t="s">
        <v>4491</v>
      </c>
      <c r="G9281" s="1" t="s">
        <v>10245</v>
      </c>
      <c r="H9281" s="1" t="s">
        <v>39</v>
      </c>
      <c r="J9281" s="1" t="s">
        <v>10246</v>
      </c>
      <c r="K9281" s="1" t="s">
        <v>10247</v>
      </c>
      <c r="L9281" s="1" t="s">
        <v>10248</v>
      </c>
      <c r="M9281" s="1" t="s">
        <v>10243</v>
      </c>
      <c r="N9281" s="1" t="s">
        <v>3530</v>
      </c>
      <c r="O9281" s="1" t="s">
        <v>10244</v>
      </c>
      <c r="P9281" s="1" t="s">
        <v>4491</v>
      </c>
      <c r="Q9281" s="1" t="s">
        <v>10245</v>
      </c>
      <c r="R9281" s="1" t="s">
        <v>39</v>
      </c>
      <c r="S9281" s="1" t="s">
        <v>10246</v>
      </c>
      <c r="T9281" s="1" t="s">
        <v>10247</v>
      </c>
      <c r="U9281" s="1" t="s">
        <v>10248</v>
      </c>
      <c r="V9281" s="1" t="s">
        <v>43</v>
      </c>
      <c r="W9281" s="1" t="s">
        <v>57325</v>
      </c>
      <c r="X9281" s="1" t="s">
        <v>63</v>
      </c>
      <c r="AA9281" s="1" t="s">
        <v>46</v>
      </c>
      <c r="AB9281" s="1" t="s">
        <v>47</v>
      </c>
      <c r="AC9281" s="1" t="s">
        <v>10249</v>
      </c>
      <c r="AE9281" s="1" t="s">
        <v>50</v>
      </c>
      <c r="AF9281" s="1" t="s">
        <v>51</v>
      </c>
      <c r="AL9281" s="1" t="s">
        <v>57841</v>
      </c>
      <c r="AM9281" s="1" t="s">
        <v>63489</v>
      </c>
      <c r="AQ9281" t="str">
        <f t="shared" si="144"/>
        <v>44</v>
      </c>
    </row>
    <row r="9282" spans="1:43" x14ac:dyDescent="0.25">
      <c r="A9282" s="1" t="s">
        <v>10250</v>
      </c>
      <c r="B9282" s="1" t="s">
        <v>34</v>
      </c>
      <c r="C9282" s="1" t="s">
        <v>10251</v>
      </c>
      <c r="D9282" s="1" t="s">
        <v>1613</v>
      </c>
      <c r="E9282" s="1" t="s">
        <v>10252</v>
      </c>
      <c r="F9282" s="1" t="s">
        <v>10189</v>
      </c>
      <c r="G9282" s="1" t="s">
        <v>10190</v>
      </c>
      <c r="H9282" s="1" t="s">
        <v>39</v>
      </c>
      <c r="I9282" s="1" t="s">
        <v>10253</v>
      </c>
      <c r="J9282" s="1" t="s">
        <v>10254</v>
      </c>
      <c r="M9282" s="1" t="s">
        <v>10255</v>
      </c>
      <c r="O9282" s="1" t="s">
        <v>10256</v>
      </c>
      <c r="P9282" s="1" t="s">
        <v>10189</v>
      </c>
      <c r="Q9282" s="1" t="s">
        <v>10257</v>
      </c>
      <c r="R9282" s="1" t="s">
        <v>39</v>
      </c>
      <c r="S9282" s="1" t="s">
        <v>10258</v>
      </c>
      <c r="V9282" s="1" t="s">
        <v>62</v>
      </c>
      <c r="W9282" s="1" t="s">
        <v>43</v>
      </c>
      <c r="X9282" s="1" t="s">
        <v>73</v>
      </c>
      <c r="Y9282" s="1" t="s">
        <v>57324</v>
      </c>
      <c r="Z9282" s="1" t="s">
        <v>45</v>
      </c>
      <c r="AA9282" s="1" t="s">
        <v>46</v>
      </c>
      <c r="AB9282" s="1" t="s">
        <v>47</v>
      </c>
      <c r="AC9282" s="1" t="s">
        <v>10259</v>
      </c>
      <c r="AE9282" s="1" t="s">
        <v>50</v>
      </c>
      <c r="AF9282" s="1" t="s">
        <v>51</v>
      </c>
      <c r="AL9282" s="1" t="s">
        <v>57841</v>
      </c>
      <c r="AM9282" s="1" t="s">
        <v>62997</v>
      </c>
      <c r="AN9282" s="1" t="s">
        <v>58872</v>
      </c>
      <c r="AO9282" s="4">
        <v>45474</v>
      </c>
      <c r="AQ9282" t="str">
        <f t="shared" si="144"/>
        <v>44</v>
      </c>
    </row>
    <row r="9283" spans="1:43" x14ac:dyDescent="0.25">
      <c r="A9283" s="1" t="s">
        <v>10260</v>
      </c>
      <c r="B9283" s="1" t="s">
        <v>34</v>
      </c>
      <c r="C9283" s="1" t="s">
        <v>10261</v>
      </c>
      <c r="D9283" s="1" t="s">
        <v>1305</v>
      </c>
      <c r="E9283" s="1" t="s">
        <v>10262</v>
      </c>
      <c r="F9283" s="1" t="s">
        <v>10235</v>
      </c>
      <c r="G9283" s="1" t="s">
        <v>10236</v>
      </c>
      <c r="H9283" s="1" t="s">
        <v>39</v>
      </c>
      <c r="J9283" s="1" t="s">
        <v>10263</v>
      </c>
      <c r="K9283" s="1" t="s">
        <v>10264</v>
      </c>
      <c r="M9283" s="1" t="s">
        <v>7808</v>
      </c>
      <c r="O9283" s="1" t="s">
        <v>10265</v>
      </c>
      <c r="P9283" s="1" t="s">
        <v>10235</v>
      </c>
      <c r="Q9283" s="1" t="s">
        <v>10236</v>
      </c>
      <c r="R9283" s="1" t="s">
        <v>39</v>
      </c>
      <c r="V9283" s="1" t="s">
        <v>62</v>
      </c>
      <c r="W9283" s="1" t="s">
        <v>57325</v>
      </c>
      <c r="X9283" s="1" t="s">
        <v>63</v>
      </c>
      <c r="AA9283" s="1" t="s">
        <v>46</v>
      </c>
      <c r="AB9283" s="1" t="s">
        <v>47</v>
      </c>
      <c r="AC9283" s="1" t="s">
        <v>10266</v>
      </c>
      <c r="AE9283" s="1" t="s">
        <v>50</v>
      </c>
      <c r="AF9283" s="1" t="s">
        <v>51</v>
      </c>
      <c r="AL9283" s="1" t="s">
        <v>57841</v>
      </c>
      <c r="AM9283" s="1" t="s">
        <v>63490</v>
      </c>
      <c r="AQ9283" t="str">
        <f t="shared" ref="AQ9283:AQ9346" si="145">LEFT(P9283,2)</f>
        <v>35</v>
      </c>
    </row>
    <row r="9284" spans="1:43" x14ac:dyDescent="0.25">
      <c r="A9284" s="1" t="s">
        <v>10267</v>
      </c>
      <c r="B9284" s="1" t="s">
        <v>34</v>
      </c>
      <c r="C9284" s="1" t="s">
        <v>10268</v>
      </c>
      <c r="D9284" s="1" t="s">
        <v>4570</v>
      </c>
      <c r="E9284" s="1" t="s">
        <v>10269</v>
      </c>
      <c r="F9284" s="1" t="s">
        <v>2615</v>
      </c>
      <c r="G9284" s="1" t="s">
        <v>10270</v>
      </c>
      <c r="H9284" s="1" t="s">
        <v>39</v>
      </c>
      <c r="I9284" s="1" t="s">
        <v>10271</v>
      </c>
      <c r="J9284" s="1" t="s">
        <v>10272</v>
      </c>
      <c r="M9284" s="1" t="s">
        <v>10268</v>
      </c>
      <c r="N9284" s="1" t="s">
        <v>10273</v>
      </c>
      <c r="O9284" s="1" t="s">
        <v>10269</v>
      </c>
      <c r="P9284" s="1" t="s">
        <v>2615</v>
      </c>
      <c r="Q9284" s="1" t="s">
        <v>10270</v>
      </c>
      <c r="R9284" s="1" t="s">
        <v>39</v>
      </c>
      <c r="S9284" s="1" t="s">
        <v>10272</v>
      </c>
      <c r="V9284" s="1" t="s">
        <v>43</v>
      </c>
      <c r="W9284" s="1" t="s">
        <v>57325</v>
      </c>
      <c r="X9284" s="1" t="s">
        <v>63</v>
      </c>
      <c r="AA9284" s="1" t="s">
        <v>46</v>
      </c>
      <c r="AB9284" s="1" t="s">
        <v>47</v>
      </c>
      <c r="AC9284" s="1" t="s">
        <v>3323</v>
      </c>
      <c r="AE9284" s="1" t="s">
        <v>50</v>
      </c>
      <c r="AF9284" s="1" t="s">
        <v>51</v>
      </c>
      <c r="AL9284" s="1" t="s">
        <v>57841</v>
      </c>
      <c r="AM9284" s="1" t="s">
        <v>60650</v>
      </c>
      <c r="AN9284" s="1" t="s">
        <v>63491</v>
      </c>
      <c r="AQ9284" t="str">
        <f t="shared" si="145"/>
        <v>53</v>
      </c>
    </row>
    <row r="9285" spans="1:43" x14ac:dyDescent="0.25">
      <c r="A9285" s="1" t="s">
        <v>55766</v>
      </c>
      <c r="C9285" s="1" t="s">
        <v>55767</v>
      </c>
      <c r="E9285" s="1" t="s">
        <v>55768</v>
      </c>
      <c r="F9285" s="1" t="s">
        <v>1002</v>
      </c>
      <c r="G9285" s="1" t="s">
        <v>15268</v>
      </c>
      <c r="H9285" s="1" t="s">
        <v>39</v>
      </c>
      <c r="I9285" s="1" t="s">
        <v>55769</v>
      </c>
      <c r="J9285" s="1" t="s">
        <v>55770</v>
      </c>
      <c r="M9285" s="1" t="s">
        <v>55767</v>
      </c>
      <c r="R9285" s="1" t="s">
        <v>39</v>
      </c>
      <c r="AQ9285" t="str">
        <f t="shared" si="145"/>
        <v/>
      </c>
    </row>
    <row r="9286" spans="1:43" x14ac:dyDescent="0.25">
      <c r="A9286" s="1" t="s">
        <v>55766</v>
      </c>
      <c r="C9286" s="1" t="s">
        <v>55767</v>
      </c>
      <c r="E9286" s="1" t="s">
        <v>55768</v>
      </c>
      <c r="F9286" s="1" t="s">
        <v>1002</v>
      </c>
      <c r="G9286" s="1" t="s">
        <v>15268</v>
      </c>
      <c r="H9286" s="1" t="s">
        <v>39</v>
      </c>
      <c r="I9286" s="1" t="s">
        <v>55769</v>
      </c>
      <c r="J9286" s="1" t="s">
        <v>55770</v>
      </c>
      <c r="M9286" s="1" t="s">
        <v>55767</v>
      </c>
      <c r="R9286" s="1" t="s">
        <v>39</v>
      </c>
      <c r="AQ9286" t="str">
        <f t="shared" si="145"/>
        <v/>
      </c>
    </row>
    <row r="9287" spans="1:43" x14ac:dyDescent="0.25">
      <c r="A9287" s="1" t="s">
        <v>55771</v>
      </c>
      <c r="B9287" s="1" t="s">
        <v>34</v>
      </c>
      <c r="C9287" s="1" t="s">
        <v>55772</v>
      </c>
      <c r="D9287" s="1" t="s">
        <v>2919</v>
      </c>
      <c r="E9287" s="1" t="s">
        <v>55773</v>
      </c>
      <c r="F9287" s="1" t="s">
        <v>55</v>
      </c>
      <c r="G9287" s="1" t="s">
        <v>38213</v>
      </c>
      <c r="H9287" s="1" t="s">
        <v>39</v>
      </c>
      <c r="I9287" s="1" t="s">
        <v>55774</v>
      </c>
      <c r="J9287" s="1" t="s">
        <v>55775</v>
      </c>
      <c r="K9287" s="1" t="s">
        <v>55776</v>
      </c>
      <c r="M9287" s="1" t="s">
        <v>55772</v>
      </c>
      <c r="N9287" s="1" t="s">
        <v>2919</v>
      </c>
      <c r="O9287" s="1" t="s">
        <v>55773</v>
      </c>
      <c r="P9287" s="1" t="s">
        <v>55</v>
      </c>
      <c r="Q9287" s="1" t="s">
        <v>38213</v>
      </c>
      <c r="R9287" s="1" t="s">
        <v>39</v>
      </c>
      <c r="S9287" s="1" t="s">
        <v>55775</v>
      </c>
      <c r="T9287" s="1" t="s">
        <v>55776</v>
      </c>
      <c r="V9287" s="1" t="s">
        <v>43</v>
      </c>
      <c r="W9287" s="1" t="s">
        <v>43</v>
      </c>
      <c r="X9287" s="1" t="s">
        <v>73</v>
      </c>
      <c r="Y9287" s="1" t="s">
        <v>57324</v>
      </c>
      <c r="Z9287" s="1" t="s">
        <v>45</v>
      </c>
      <c r="AA9287" s="1" t="s">
        <v>46</v>
      </c>
      <c r="AB9287" s="1" t="s">
        <v>47</v>
      </c>
      <c r="AC9287" s="1" t="s">
        <v>6682</v>
      </c>
      <c r="AE9287" s="1" t="s">
        <v>50</v>
      </c>
      <c r="AF9287" s="1" t="s">
        <v>51</v>
      </c>
      <c r="AL9287" s="1" t="s">
        <v>57361</v>
      </c>
      <c r="AM9287" s="1" t="s">
        <v>57365</v>
      </c>
      <c r="AN9287" s="1" t="s">
        <v>57366</v>
      </c>
      <c r="AO9287" s="4">
        <v>45505</v>
      </c>
      <c r="AP9287" s="4">
        <v>39820</v>
      </c>
      <c r="AQ9287" t="str">
        <f t="shared" si="145"/>
        <v>32</v>
      </c>
    </row>
    <row r="9288" spans="1:43" x14ac:dyDescent="0.25">
      <c r="A9288" s="1" t="s">
        <v>55777</v>
      </c>
      <c r="B9288" s="1" t="s">
        <v>34</v>
      </c>
      <c r="C9288" s="1" t="s">
        <v>55778</v>
      </c>
      <c r="D9288" s="1" t="s">
        <v>55779</v>
      </c>
      <c r="E9288" s="1" t="s">
        <v>55780</v>
      </c>
      <c r="F9288" s="1" t="s">
        <v>2861</v>
      </c>
      <c r="G9288" s="1" t="s">
        <v>2954</v>
      </c>
      <c r="H9288" s="1" t="s">
        <v>39</v>
      </c>
      <c r="I9288" s="1" t="s">
        <v>55781</v>
      </c>
      <c r="J9288" s="1" t="s">
        <v>55782</v>
      </c>
      <c r="K9288" s="1" t="s">
        <v>55783</v>
      </c>
      <c r="M9288" s="1" t="s">
        <v>55778</v>
      </c>
      <c r="N9288" s="1" t="s">
        <v>55779</v>
      </c>
      <c r="O9288" s="1" t="s">
        <v>55780</v>
      </c>
      <c r="P9288" s="1" t="s">
        <v>2861</v>
      </c>
      <c r="Q9288" s="1" t="s">
        <v>2954</v>
      </c>
      <c r="R9288" s="1" t="s">
        <v>39</v>
      </c>
      <c r="S9288" s="1" t="s">
        <v>55782</v>
      </c>
      <c r="T9288" s="1" t="s">
        <v>55783</v>
      </c>
      <c r="V9288" s="1" t="s">
        <v>43</v>
      </c>
      <c r="W9288" s="1" t="s">
        <v>43</v>
      </c>
      <c r="X9288" s="1" t="s">
        <v>73</v>
      </c>
      <c r="Y9288" s="1" t="s">
        <v>57324</v>
      </c>
      <c r="Z9288" s="1" t="s">
        <v>45</v>
      </c>
      <c r="AA9288" s="1" t="s">
        <v>46</v>
      </c>
      <c r="AB9288" s="1" t="s">
        <v>47</v>
      </c>
      <c r="AC9288" s="1" t="s">
        <v>6682</v>
      </c>
      <c r="AE9288" s="1" t="s">
        <v>50</v>
      </c>
      <c r="AF9288" s="1" t="s">
        <v>51</v>
      </c>
      <c r="AL9288" s="1" t="s">
        <v>57361</v>
      </c>
      <c r="AM9288" s="1" t="s">
        <v>57798</v>
      </c>
      <c r="AN9288" s="1" t="s">
        <v>62746</v>
      </c>
      <c r="AO9288" s="4">
        <v>45352</v>
      </c>
      <c r="AP9288" s="4">
        <v>39888</v>
      </c>
      <c r="AQ9288" t="str">
        <f t="shared" si="145"/>
        <v>47</v>
      </c>
    </row>
    <row r="9289" spans="1:43" x14ac:dyDescent="0.25">
      <c r="A9289" s="1" t="s">
        <v>55784</v>
      </c>
      <c r="B9289" s="1" t="s">
        <v>34</v>
      </c>
      <c r="C9289" s="1" t="s">
        <v>55785</v>
      </c>
      <c r="D9289" s="1" t="s">
        <v>195</v>
      </c>
      <c r="E9289" s="1" t="s">
        <v>55786</v>
      </c>
      <c r="F9289" s="1" t="s">
        <v>2861</v>
      </c>
      <c r="G9289" s="1" t="s">
        <v>2954</v>
      </c>
      <c r="H9289" s="1" t="s">
        <v>39</v>
      </c>
      <c r="I9289" s="1" t="s">
        <v>55787</v>
      </c>
      <c r="J9289" s="1" t="s">
        <v>55788</v>
      </c>
      <c r="K9289" s="1" t="s">
        <v>55789</v>
      </c>
      <c r="M9289" s="1" t="s">
        <v>55785</v>
      </c>
      <c r="N9289" s="1" t="s">
        <v>195</v>
      </c>
      <c r="O9289" s="1" t="s">
        <v>55786</v>
      </c>
      <c r="P9289" s="1" t="s">
        <v>2861</v>
      </c>
      <c r="Q9289" s="1" t="s">
        <v>2954</v>
      </c>
      <c r="R9289" s="1" t="s">
        <v>39</v>
      </c>
      <c r="S9289" s="1" t="s">
        <v>55788</v>
      </c>
      <c r="T9289" s="1" t="s">
        <v>55789</v>
      </c>
      <c r="V9289" s="1" t="s">
        <v>43</v>
      </c>
      <c r="W9289" s="1" t="s">
        <v>43</v>
      </c>
      <c r="X9289" s="1" t="s">
        <v>73</v>
      </c>
      <c r="Y9289" s="1" t="s">
        <v>57324</v>
      </c>
      <c r="Z9289" s="1" t="s">
        <v>45</v>
      </c>
      <c r="AA9289" s="1" t="s">
        <v>46</v>
      </c>
      <c r="AB9289" s="1" t="s">
        <v>47</v>
      </c>
      <c r="AC9289" s="1" t="s">
        <v>55790</v>
      </c>
      <c r="AE9289" s="1" t="s">
        <v>50</v>
      </c>
      <c r="AF9289" s="1" t="s">
        <v>51</v>
      </c>
      <c r="AL9289" s="1" t="s">
        <v>57361</v>
      </c>
      <c r="AM9289" s="1" t="s">
        <v>57798</v>
      </c>
      <c r="AO9289" s="4">
        <v>45352</v>
      </c>
      <c r="AP9289" s="4">
        <v>39888</v>
      </c>
      <c r="AQ9289" t="str">
        <f t="shared" si="145"/>
        <v>47</v>
      </c>
    </row>
    <row r="9290" spans="1:43" x14ac:dyDescent="0.25">
      <c r="A9290" s="1" t="s">
        <v>55791</v>
      </c>
      <c r="B9290" s="1" t="s">
        <v>34</v>
      </c>
      <c r="C9290" s="1" t="s">
        <v>55792</v>
      </c>
      <c r="E9290" s="1" t="s">
        <v>5004</v>
      </c>
      <c r="F9290" s="1" t="s">
        <v>55</v>
      </c>
      <c r="G9290" s="1" t="s">
        <v>38213</v>
      </c>
      <c r="H9290" s="1" t="s">
        <v>39</v>
      </c>
      <c r="I9290" s="1" t="s">
        <v>55793</v>
      </c>
      <c r="J9290" s="1" t="s">
        <v>55794</v>
      </c>
      <c r="K9290" s="1" t="s">
        <v>55795</v>
      </c>
      <c r="O9290" s="1" t="s">
        <v>5004</v>
      </c>
      <c r="P9290" s="1" t="s">
        <v>55</v>
      </c>
      <c r="Q9290" s="1" t="s">
        <v>38213</v>
      </c>
      <c r="R9290" s="1" t="s">
        <v>39</v>
      </c>
      <c r="V9290" s="1" t="s">
        <v>62</v>
      </c>
      <c r="W9290" s="1" t="s">
        <v>57325</v>
      </c>
      <c r="X9290" s="1" t="s">
        <v>63</v>
      </c>
      <c r="AA9290" s="1" t="s">
        <v>46</v>
      </c>
      <c r="AB9290" s="1" t="s">
        <v>47</v>
      </c>
      <c r="AC9290" s="1" t="s">
        <v>3085</v>
      </c>
      <c r="AE9290" s="1" t="s">
        <v>50</v>
      </c>
      <c r="AF9290" s="1" t="s">
        <v>51</v>
      </c>
      <c r="AL9290" s="1" t="s">
        <v>57361</v>
      </c>
      <c r="AM9290" s="1" t="s">
        <v>57365</v>
      </c>
      <c r="AN9290" s="1" t="s">
        <v>57366</v>
      </c>
      <c r="AP9290" s="4">
        <v>39833</v>
      </c>
      <c r="AQ9290" t="str">
        <f t="shared" si="145"/>
        <v>32</v>
      </c>
    </row>
    <row r="9291" spans="1:43" x14ac:dyDescent="0.25">
      <c r="A9291" s="1" t="s">
        <v>55796</v>
      </c>
      <c r="B9291" s="1" t="s">
        <v>34</v>
      </c>
      <c r="C9291" s="1" t="s">
        <v>55797</v>
      </c>
      <c r="D9291" s="1" t="s">
        <v>55798</v>
      </c>
      <c r="E9291" s="1" t="s">
        <v>55799</v>
      </c>
      <c r="F9291" s="1" t="s">
        <v>2861</v>
      </c>
      <c r="G9291" s="1" t="s">
        <v>2954</v>
      </c>
      <c r="H9291" s="1" t="s">
        <v>39</v>
      </c>
      <c r="J9291" s="1" t="s">
        <v>55800</v>
      </c>
      <c r="K9291" s="1" t="s">
        <v>55801</v>
      </c>
      <c r="M9291" s="1" t="s">
        <v>55797</v>
      </c>
      <c r="N9291" s="1" t="s">
        <v>55798</v>
      </c>
      <c r="O9291" s="1" t="s">
        <v>55799</v>
      </c>
      <c r="P9291" s="1" t="s">
        <v>2861</v>
      </c>
      <c r="Q9291" s="1" t="s">
        <v>2954</v>
      </c>
      <c r="R9291" s="1" t="s">
        <v>39</v>
      </c>
      <c r="S9291" s="1" t="s">
        <v>55800</v>
      </c>
      <c r="T9291" s="1" t="s">
        <v>55801</v>
      </c>
      <c r="V9291" s="1" t="s">
        <v>43</v>
      </c>
      <c r="W9291" s="1" t="s">
        <v>43</v>
      </c>
      <c r="X9291" s="1" t="s">
        <v>73</v>
      </c>
      <c r="Y9291" s="1" t="s">
        <v>57324</v>
      </c>
      <c r="Z9291" s="1" t="s">
        <v>45</v>
      </c>
      <c r="AA9291" s="1" t="s">
        <v>46</v>
      </c>
      <c r="AB9291" s="1" t="s">
        <v>47</v>
      </c>
      <c r="AC9291" s="1" t="s">
        <v>45472</v>
      </c>
      <c r="AE9291" s="1" t="s">
        <v>50</v>
      </c>
      <c r="AF9291" s="1" t="s">
        <v>51</v>
      </c>
      <c r="AM9291" s="1" t="s">
        <v>61435</v>
      </c>
      <c r="AN9291" s="1" t="s">
        <v>63521</v>
      </c>
      <c r="AO9291" s="4">
        <v>45323</v>
      </c>
      <c r="AP9291" s="4">
        <v>39888</v>
      </c>
      <c r="AQ9291" t="str">
        <f t="shared" si="145"/>
        <v>47</v>
      </c>
    </row>
    <row r="9292" spans="1:43" x14ac:dyDescent="0.25">
      <c r="A9292" s="1" t="s">
        <v>55802</v>
      </c>
      <c r="B9292" s="1" t="s">
        <v>34</v>
      </c>
      <c r="C9292" s="1" t="s">
        <v>55803</v>
      </c>
      <c r="E9292" s="1" t="s">
        <v>5038</v>
      </c>
      <c r="F9292" s="1" t="s">
        <v>5129</v>
      </c>
      <c r="G9292" s="1" t="s">
        <v>42402</v>
      </c>
      <c r="H9292" s="1" t="s">
        <v>39</v>
      </c>
      <c r="O9292" s="1" t="s">
        <v>5038</v>
      </c>
      <c r="P9292" s="1" t="s">
        <v>5129</v>
      </c>
      <c r="Q9292" s="1" t="s">
        <v>42402</v>
      </c>
      <c r="R9292" s="1" t="s">
        <v>39</v>
      </c>
      <c r="V9292" s="1" t="s">
        <v>62</v>
      </c>
      <c r="W9292" s="1" t="s">
        <v>57325</v>
      </c>
      <c r="X9292" s="1" t="s">
        <v>63</v>
      </c>
      <c r="AA9292" s="1" t="s">
        <v>46</v>
      </c>
      <c r="AB9292" s="1" t="s">
        <v>47</v>
      </c>
      <c r="AC9292" s="1" t="s">
        <v>55804</v>
      </c>
      <c r="AE9292" s="1" t="s">
        <v>50</v>
      </c>
      <c r="AF9292" s="1" t="s">
        <v>1007</v>
      </c>
      <c r="AL9292" s="1" t="s">
        <v>57361</v>
      </c>
      <c r="AM9292" s="1" t="s">
        <v>63522</v>
      </c>
      <c r="AN9292" s="1" t="s">
        <v>63523</v>
      </c>
      <c r="AQ9292" t="str">
        <f t="shared" si="145"/>
        <v>31</v>
      </c>
    </row>
    <row r="9293" spans="1:43" x14ac:dyDescent="0.25">
      <c r="A9293" s="1" t="s">
        <v>55805</v>
      </c>
      <c r="B9293" s="1" t="s">
        <v>34</v>
      </c>
      <c r="C9293" s="1" t="s">
        <v>55806</v>
      </c>
      <c r="E9293" s="1" t="s">
        <v>55807</v>
      </c>
      <c r="F9293" s="1" t="s">
        <v>1562</v>
      </c>
      <c r="G9293" s="1" t="s">
        <v>21915</v>
      </c>
      <c r="H9293" s="1" t="s">
        <v>39</v>
      </c>
      <c r="I9293" s="1" t="s">
        <v>55808</v>
      </c>
      <c r="K9293" s="1" t="s">
        <v>55809</v>
      </c>
      <c r="O9293" s="1" t="s">
        <v>55807</v>
      </c>
      <c r="P9293" s="1" t="s">
        <v>1562</v>
      </c>
      <c r="Q9293" s="1" t="s">
        <v>21915</v>
      </c>
      <c r="R9293" s="1" t="s">
        <v>39</v>
      </c>
      <c r="V9293" s="1" t="s">
        <v>62</v>
      </c>
      <c r="W9293" s="1" t="s">
        <v>57325</v>
      </c>
      <c r="X9293" s="1" t="s">
        <v>63</v>
      </c>
      <c r="AA9293" s="1" t="s">
        <v>46</v>
      </c>
      <c r="AB9293" s="1" t="s">
        <v>47</v>
      </c>
      <c r="AC9293" s="1" t="s">
        <v>55810</v>
      </c>
      <c r="AE9293" s="1" t="s">
        <v>50</v>
      </c>
      <c r="AF9293" s="1" t="s">
        <v>51</v>
      </c>
      <c r="AL9293" s="1" t="s">
        <v>58598</v>
      </c>
      <c r="AM9293" s="1" t="s">
        <v>33623</v>
      </c>
      <c r="AN9293" s="1" t="s">
        <v>58603</v>
      </c>
      <c r="AP9293" s="4">
        <v>39878</v>
      </c>
      <c r="AQ9293" t="str">
        <f t="shared" si="145"/>
        <v>47</v>
      </c>
    </row>
    <row r="9294" spans="1:43" x14ac:dyDescent="0.25">
      <c r="A9294" s="1" t="s">
        <v>55811</v>
      </c>
      <c r="B9294" s="1" t="s">
        <v>34</v>
      </c>
      <c r="C9294" s="1" t="s">
        <v>55812</v>
      </c>
      <c r="D9294" s="1" t="s">
        <v>55813</v>
      </c>
      <c r="E9294" s="1" t="s">
        <v>55814</v>
      </c>
      <c r="F9294" s="1" t="s">
        <v>1562</v>
      </c>
      <c r="G9294" s="1" t="s">
        <v>4823</v>
      </c>
      <c r="H9294" s="1" t="s">
        <v>39</v>
      </c>
      <c r="M9294" s="1" t="s">
        <v>55812</v>
      </c>
      <c r="N9294" s="1" t="s">
        <v>55813</v>
      </c>
      <c r="O9294" s="1" t="s">
        <v>55814</v>
      </c>
      <c r="P9294" s="1" t="s">
        <v>1562</v>
      </c>
      <c r="Q9294" s="1" t="s">
        <v>4823</v>
      </c>
      <c r="R9294" s="1" t="s">
        <v>39</v>
      </c>
      <c r="V9294" s="1" t="s">
        <v>43</v>
      </c>
      <c r="W9294" s="1" t="s">
        <v>57325</v>
      </c>
      <c r="X9294" s="1" t="s">
        <v>63</v>
      </c>
      <c r="AA9294" s="1" t="s">
        <v>46</v>
      </c>
      <c r="AB9294" s="1" t="s">
        <v>47</v>
      </c>
      <c r="AC9294" s="1" t="s">
        <v>27492</v>
      </c>
      <c r="AE9294" s="1" t="s">
        <v>50</v>
      </c>
      <c r="AF9294" s="1" t="s">
        <v>51</v>
      </c>
      <c r="AL9294" s="1" t="s">
        <v>58598</v>
      </c>
      <c r="AM9294" s="1" t="s">
        <v>33623</v>
      </c>
      <c r="AN9294" s="1" t="s">
        <v>63524</v>
      </c>
      <c r="AP9294" s="4">
        <v>40714</v>
      </c>
      <c r="AQ9294" t="str">
        <f t="shared" si="145"/>
        <v>47</v>
      </c>
    </row>
    <row r="9295" spans="1:43" x14ac:dyDescent="0.25">
      <c r="A9295" s="1" t="s">
        <v>55815</v>
      </c>
      <c r="B9295" s="1" t="s">
        <v>34</v>
      </c>
      <c r="C9295" s="1" t="s">
        <v>55816</v>
      </c>
      <c r="D9295" s="1" t="s">
        <v>10445</v>
      </c>
      <c r="E9295" s="1" t="s">
        <v>55817</v>
      </c>
      <c r="F9295" s="1" t="s">
        <v>1562</v>
      </c>
      <c r="G9295" s="1" t="s">
        <v>4823</v>
      </c>
      <c r="H9295" s="1" t="s">
        <v>39</v>
      </c>
      <c r="J9295" s="1" t="s">
        <v>55818</v>
      </c>
      <c r="K9295" s="1" t="s">
        <v>55819</v>
      </c>
      <c r="M9295" s="1" t="s">
        <v>55816</v>
      </c>
      <c r="N9295" s="1" t="s">
        <v>10445</v>
      </c>
      <c r="O9295" s="1" t="s">
        <v>55817</v>
      </c>
      <c r="P9295" s="1" t="s">
        <v>1562</v>
      </c>
      <c r="Q9295" s="1" t="s">
        <v>4823</v>
      </c>
      <c r="R9295" s="1" t="s">
        <v>39</v>
      </c>
      <c r="S9295" s="1" t="s">
        <v>55818</v>
      </c>
      <c r="T9295" s="1" t="s">
        <v>55819</v>
      </c>
      <c r="V9295" s="1" t="s">
        <v>43</v>
      </c>
      <c r="W9295" s="1" t="s">
        <v>43</v>
      </c>
      <c r="X9295" s="1" t="s">
        <v>73</v>
      </c>
      <c r="Y9295" s="1" t="s">
        <v>57324</v>
      </c>
      <c r="Z9295" s="1" t="s">
        <v>45</v>
      </c>
      <c r="AA9295" s="1" t="s">
        <v>46</v>
      </c>
      <c r="AB9295" s="1" t="s">
        <v>47</v>
      </c>
      <c r="AC9295" s="1" t="s">
        <v>45521</v>
      </c>
      <c r="AE9295" s="1" t="s">
        <v>50</v>
      </c>
      <c r="AF9295" s="1" t="s">
        <v>51</v>
      </c>
      <c r="AL9295" s="1" t="s">
        <v>58598</v>
      </c>
      <c r="AM9295" s="1" t="s">
        <v>33623</v>
      </c>
      <c r="AN9295" s="1" t="s">
        <v>58603</v>
      </c>
      <c r="AO9295" s="4">
        <v>45292</v>
      </c>
      <c r="AP9295" s="4">
        <v>39878</v>
      </c>
      <c r="AQ9295" t="str">
        <f t="shared" si="145"/>
        <v>47</v>
      </c>
    </row>
    <row r="9296" spans="1:43" x14ac:dyDescent="0.25">
      <c r="A9296" s="1" t="s">
        <v>55820</v>
      </c>
      <c r="B9296" s="1" t="s">
        <v>34</v>
      </c>
      <c r="C9296" s="1" t="s">
        <v>55821</v>
      </c>
      <c r="D9296" s="1" t="s">
        <v>2971</v>
      </c>
      <c r="E9296" s="1" t="s">
        <v>55822</v>
      </c>
      <c r="F9296" s="1" t="s">
        <v>1562</v>
      </c>
      <c r="G9296" s="1" t="s">
        <v>3996</v>
      </c>
      <c r="H9296" s="1" t="s">
        <v>39</v>
      </c>
      <c r="I9296" s="1" t="s">
        <v>55823</v>
      </c>
      <c r="J9296" s="1" t="s">
        <v>55824</v>
      </c>
      <c r="K9296" s="1" t="s">
        <v>55825</v>
      </c>
      <c r="M9296" s="1" t="s">
        <v>55821</v>
      </c>
      <c r="N9296" s="1" t="s">
        <v>2971</v>
      </c>
      <c r="O9296" s="1" t="s">
        <v>55822</v>
      </c>
      <c r="P9296" s="1" t="s">
        <v>1562</v>
      </c>
      <c r="Q9296" s="1" t="s">
        <v>3996</v>
      </c>
      <c r="R9296" s="1" t="s">
        <v>39</v>
      </c>
      <c r="S9296" s="1" t="s">
        <v>55824</v>
      </c>
      <c r="T9296" s="1" t="s">
        <v>55825</v>
      </c>
      <c r="V9296" s="1" t="s">
        <v>43</v>
      </c>
      <c r="W9296" s="1" t="s">
        <v>43</v>
      </c>
      <c r="X9296" s="1" t="s">
        <v>73</v>
      </c>
      <c r="Y9296" s="1" t="s">
        <v>57324</v>
      </c>
      <c r="Z9296" s="1" t="s">
        <v>45</v>
      </c>
      <c r="AA9296" s="1" t="s">
        <v>46</v>
      </c>
      <c r="AB9296" s="1" t="s">
        <v>47</v>
      </c>
      <c r="AC9296" s="1" t="s">
        <v>55826</v>
      </c>
      <c r="AF9296" s="1" t="s">
        <v>51</v>
      </c>
      <c r="AL9296" s="1" t="s">
        <v>58598</v>
      </c>
      <c r="AM9296" s="1" t="s">
        <v>33623</v>
      </c>
      <c r="AN9296" s="1" t="s">
        <v>58603</v>
      </c>
      <c r="AO9296" s="4">
        <v>45505</v>
      </c>
      <c r="AP9296" s="4">
        <v>41640</v>
      </c>
      <c r="AQ9296" t="str">
        <f t="shared" si="145"/>
        <v>47</v>
      </c>
    </row>
    <row r="9297" spans="1:43" x14ac:dyDescent="0.25">
      <c r="A9297" s="1" t="s">
        <v>55827</v>
      </c>
      <c r="B9297" s="1" t="s">
        <v>34</v>
      </c>
      <c r="C9297" s="1" t="s">
        <v>55828</v>
      </c>
      <c r="E9297" s="1" t="s">
        <v>55829</v>
      </c>
      <c r="F9297" s="1" t="s">
        <v>3597</v>
      </c>
      <c r="G9297" s="1" t="s">
        <v>49928</v>
      </c>
      <c r="H9297" s="1" t="s">
        <v>39</v>
      </c>
      <c r="I9297" s="1" t="s">
        <v>55830</v>
      </c>
      <c r="J9297" s="1" t="s">
        <v>55831</v>
      </c>
      <c r="M9297" s="1" t="s">
        <v>55828</v>
      </c>
      <c r="O9297" s="1" t="s">
        <v>55829</v>
      </c>
      <c r="P9297" s="1" t="s">
        <v>3597</v>
      </c>
      <c r="Q9297" s="1" t="s">
        <v>49928</v>
      </c>
      <c r="R9297" s="1" t="s">
        <v>39</v>
      </c>
      <c r="S9297" s="1" t="s">
        <v>55831</v>
      </c>
      <c r="V9297" s="1" t="s">
        <v>43</v>
      </c>
      <c r="W9297" s="1" t="s">
        <v>57325</v>
      </c>
      <c r="X9297" s="1" t="s">
        <v>63</v>
      </c>
      <c r="AA9297" s="1" t="s">
        <v>46</v>
      </c>
      <c r="AB9297" s="1" t="s">
        <v>47</v>
      </c>
      <c r="AC9297" s="1" t="s">
        <v>3085</v>
      </c>
      <c r="AE9297" s="1" t="s">
        <v>50</v>
      </c>
      <c r="AF9297" s="1" t="s">
        <v>51</v>
      </c>
      <c r="AL9297" s="1" t="s">
        <v>57361</v>
      </c>
      <c r="AP9297" s="4">
        <v>39820</v>
      </c>
      <c r="AQ9297" t="str">
        <f t="shared" si="145"/>
        <v>32</v>
      </c>
    </row>
    <row r="9298" spans="1:43" x14ac:dyDescent="0.25">
      <c r="A9298" s="1" t="s">
        <v>55832</v>
      </c>
      <c r="B9298" s="1" t="s">
        <v>34</v>
      </c>
      <c r="C9298" s="1" t="s">
        <v>28937</v>
      </c>
      <c r="D9298" s="1" t="s">
        <v>7364</v>
      </c>
      <c r="E9298" s="1" t="s">
        <v>3023</v>
      </c>
      <c r="F9298" s="1" t="s">
        <v>1562</v>
      </c>
      <c r="G9298" s="1" t="s">
        <v>46498</v>
      </c>
      <c r="H9298" s="1" t="s">
        <v>39</v>
      </c>
      <c r="J9298" s="1" t="s">
        <v>55833</v>
      </c>
      <c r="M9298" s="1" t="s">
        <v>28937</v>
      </c>
      <c r="N9298" s="1" t="s">
        <v>7364</v>
      </c>
      <c r="O9298" s="1" t="s">
        <v>3023</v>
      </c>
      <c r="P9298" s="1" t="s">
        <v>1562</v>
      </c>
      <c r="Q9298" s="1" t="s">
        <v>46498</v>
      </c>
      <c r="R9298" s="1" t="s">
        <v>39</v>
      </c>
      <c r="S9298" s="1" t="s">
        <v>55833</v>
      </c>
      <c r="V9298" s="1" t="s">
        <v>43</v>
      </c>
      <c r="W9298" s="1" t="s">
        <v>43</v>
      </c>
      <c r="X9298" s="1" t="s">
        <v>73</v>
      </c>
      <c r="Y9298" s="1" t="s">
        <v>57324</v>
      </c>
      <c r="Z9298" s="1" t="s">
        <v>45</v>
      </c>
      <c r="AA9298" s="1" t="s">
        <v>46</v>
      </c>
      <c r="AB9298" s="1" t="s">
        <v>47</v>
      </c>
      <c r="AC9298" s="1" t="s">
        <v>3085</v>
      </c>
      <c r="AE9298" s="1" t="s">
        <v>50</v>
      </c>
      <c r="AF9298" s="1" t="s">
        <v>51</v>
      </c>
      <c r="AL9298" s="1" t="s">
        <v>57361</v>
      </c>
      <c r="AM9298" s="1" t="s">
        <v>63525</v>
      </c>
      <c r="AN9298" s="1" t="s">
        <v>63526</v>
      </c>
      <c r="AO9298" s="4">
        <v>45352</v>
      </c>
      <c r="AP9298" s="4">
        <v>39882</v>
      </c>
      <c r="AQ9298" t="str">
        <f t="shared" si="145"/>
        <v>47</v>
      </c>
    </row>
    <row r="9299" spans="1:43" x14ac:dyDescent="0.25">
      <c r="A9299" s="1" t="s">
        <v>55834</v>
      </c>
      <c r="B9299" s="1" t="s">
        <v>34</v>
      </c>
      <c r="C9299" s="1" t="s">
        <v>35431</v>
      </c>
      <c r="D9299" s="1" t="s">
        <v>719</v>
      </c>
      <c r="E9299" s="1" t="s">
        <v>55835</v>
      </c>
      <c r="F9299" s="1" t="s">
        <v>3336</v>
      </c>
      <c r="G9299" s="1" t="s">
        <v>18891</v>
      </c>
      <c r="H9299" s="1" t="s">
        <v>39</v>
      </c>
      <c r="I9299" s="1" t="s">
        <v>55836</v>
      </c>
      <c r="J9299" s="1" t="s">
        <v>55837</v>
      </c>
      <c r="O9299" s="1" t="s">
        <v>55835</v>
      </c>
      <c r="P9299" s="1" t="s">
        <v>3336</v>
      </c>
      <c r="Q9299" s="1" t="s">
        <v>18891</v>
      </c>
      <c r="R9299" s="1" t="s">
        <v>39</v>
      </c>
      <c r="S9299" s="1" t="s">
        <v>55838</v>
      </c>
      <c r="T9299" s="1" t="s">
        <v>55839</v>
      </c>
      <c r="V9299" s="1" t="s">
        <v>62</v>
      </c>
      <c r="W9299" s="1" t="s">
        <v>57325</v>
      </c>
      <c r="X9299" s="1" t="s">
        <v>63</v>
      </c>
      <c r="AA9299" s="1" t="s">
        <v>46</v>
      </c>
      <c r="AB9299" s="1" t="s">
        <v>47</v>
      </c>
      <c r="AC9299" s="1" t="s">
        <v>55840</v>
      </c>
      <c r="AE9299" s="1" t="s">
        <v>50</v>
      </c>
      <c r="AF9299" s="1" t="s">
        <v>51</v>
      </c>
      <c r="AL9299" s="1" t="s">
        <v>57361</v>
      </c>
      <c r="AM9299" s="1" t="s">
        <v>62677</v>
      </c>
      <c r="AN9299" s="1" t="s">
        <v>62651</v>
      </c>
      <c r="AP9299" s="4">
        <v>39874</v>
      </c>
      <c r="AQ9299" t="str">
        <f t="shared" si="145"/>
        <v>65</v>
      </c>
    </row>
    <row r="9300" spans="1:43" x14ac:dyDescent="0.25">
      <c r="A9300" s="1" t="s">
        <v>55841</v>
      </c>
      <c r="B9300" s="1" t="s">
        <v>34</v>
      </c>
      <c r="C9300" s="1" t="s">
        <v>39105</v>
      </c>
      <c r="D9300" s="1" t="s">
        <v>900</v>
      </c>
      <c r="E9300" s="1" t="s">
        <v>55842</v>
      </c>
      <c r="F9300" s="1" t="s">
        <v>1562</v>
      </c>
      <c r="G9300" s="1" t="s">
        <v>46831</v>
      </c>
      <c r="H9300" s="1" t="s">
        <v>39</v>
      </c>
      <c r="I9300" s="1" t="s">
        <v>55843</v>
      </c>
      <c r="J9300" s="1" t="s">
        <v>55844</v>
      </c>
      <c r="K9300" s="1" t="s">
        <v>55845</v>
      </c>
      <c r="M9300" s="1" t="s">
        <v>39105</v>
      </c>
      <c r="N9300" s="1" t="s">
        <v>900</v>
      </c>
      <c r="O9300" s="1" t="s">
        <v>55842</v>
      </c>
      <c r="P9300" s="1" t="s">
        <v>1562</v>
      </c>
      <c r="Q9300" s="1" t="s">
        <v>46831</v>
      </c>
      <c r="R9300" s="1" t="s">
        <v>39</v>
      </c>
      <c r="S9300" s="1" t="s">
        <v>55844</v>
      </c>
      <c r="T9300" s="1" t="s">
        <v>55845</v>
      </c>
      <c r="V9300" s="1" t="s">
        <v>43</v>
      </c>
      <c r="W9300" s="1" t="s">
        <v>57325</v>
      </c>
      <c r="X9300" s="1" t="s">
        <v>63</v>
      </c>
      <c r="AA9300" s="1" t="s">
        <v>46</v>
      </c>
      <c r="AB9300" s="1" t="s">
        <v>47</v>
      </c>
      <c r="AC9300" s="1" t="s">
        <v>55846</v>
      </c>
      <c r="AE9300" s="1" t="s">
        <v>50</v>
      </c>
      <c r="AF9300" s="1" t="s">
        <v>51</v>
      </c>
      <c r="AL9300" s="1" t="s">
        <v>58598</v>
      </c>
      <c r="AM9300" s="1" t="s">
        <v>60328</v>
      </c>
      <c r="AQ9300" t="str">
        <f t="shared" si="145"/>
        <v>47</v>
      </c>
    </row>
    <row r="9301" spans="1:43" x14ac:dyDescent="0.25">
      <c r="A9301" s="1" t="s">
        <v>55847</v>
      </c>
      <c r="B9301" s="1" t="s">
        <v>34</v>
      </c>
      <c r="C9301" s="1" t="s">
        <v>18687</v>
      </c>
      <c r="D9301" s="1" t="s">
        <v>19637</v>
      </c>
      <c r="E9301" s="1" t="s">
        <v>55848</v>
      </c>
      <c r="F9301" s="1" t="s">
        <v>3135</v>
      </c>
      <c r="G9301" s="1" t="s">
        <v>30789</v>
      </c>
      <c r="H9301" s="1" t="s">
        <v>39</v>
      </c>
      <c r="I9301" s="1" t="s">
        <v>55849</v>
      </c>
      <c r="J9301" s="1" t="s">
        <v>55850</v>
      </c>
      <c r="K9301" s="1" t="s">
        <v>55851</v>
      </c>
      <c r="M9301" s="1" t="s">
        <v>18687</v>
      </c>
      <c r="N9301" s="1" t="s">
        <v>19637</v>
      </c>
      <c r="O9301" s="1" t="s">
        <v>55848</v>
      </c>
      <c r="P9301" s="1" t="s">
        <v>3135</v>
      </c>
      <c r="Q9301" s="1" t="s">
        <v>30789</v>
      </c>
      <c r="R9301" s="1" t="s">
        <v>39</v>
      </c>
      <c r="S9301" s="1" t="s">
        <v>55850</v>
      </c>
      <c r="T9301" s="1" t="s">
        <v>55851</v>
      </c>
      <c r="V9301" s="1" t="s">
        <v>43</v>
      </c>
      <c r="W9301" s="1" t="s">
        <v>43</v>
      </c>
      <c r="X9301" s="1" t="s">
        <v>73</v>
      </c>
      <c r="Y9301" s="1" t="s">
        <v>57324</v>
      </c>
      <c r="Z9301" s="1" t="s">
        <v>45</v>
      </c>
      <c r="AA9301" s="1" t="s">
        <v>46</v>
      </c>
      <c r="AB9301" s="1" t="s">
        <v>47</v>
      </c>
      <c r="AC9301" s="1" t="s">
        <v>7588</v>
      </c>
      <c r="AE9301" s="1" t="s">
        <v>50</v>
      </c>
      <c r="AF9301" s="1" t="s">
        <v>51</v>
      </c>
      <c r="AL9301" s="1" t="s">
        <v>57666</v>
      </c>
      <c r="AM9301" s="1" t="s">
        <v>58300</v>
      </c>
      <c r="AN9301" s="1" t="s">
        <v>58417</v>
      </c>
      <c r="AO9301" s="4">
        <v>45352</v>
      </c>
      <c r="AP9301" s="4">
        <v>39890</v>
      </c>
      <c r="AQ9301" t="str">
        <f t="shared" si="145"/>
        <v>32</v>
      </c>
    </row>
    <row r="9302" spans="1:43" x14ac:dyDescent="0.25">
      <c r="A9302" s="1" t="s">
        <v>55852</v>
      </c>
      <c r="B9302" s="1" t="s">
        <v>34</v>
      </c>
      <c r="C9302" s="1" t="s">
        <v>55853</v>
      </c>
      <c r="D9302" s="1" t="s">
        <v>368</v>
      </c>
      <c r="E9302" s="1" t="s">
        <v>55854</v>
      </c>
      <c r="F9302" s="1" t="s">
        <v>8211</v>
      </c>
      <c r="G9302" s="1" t="s">
        <v>55855</v>
      </c>
      <c r="H9302" s="1" t="s">
        <v>39</v>
      </c>
      <c r="J9302" s="1" t="s">
        <v>55856</v>
      </c>
      <c r="M9302" s="1" t="s">
        <v>55853</v>
      </c>
      <c r="N9302" s="1" t="s">
        <v>368</v>
      </c>
      <c r="O9302" s="1" t="s">
        <v>55854</v>
      </c>
      <c r="P9302" s="1" t="s">
        <v>8211</v>
      </c>
      <c r="Q9302" s="1" t="s">
        <v>55855</v>
      </c>
      <c r="R9302" s="1" t="s">
        <v>39</v>
      </c>
      <c r="S9302" s="1" t="s">
        <v>55856</v>
      </c>
      <c r="V9302" s="1" t="s">
        <v>43</v>
      </c>
      <c r="W9302" s="1" t="s">
        <v>57325</v>
      </c>
      <c r="X9302" s="1" t="s">
        <v>63</v>
      </c>
      <c r="AA9302" s="1" t="s">
        <v>46</v>
      </c>
      <c r="AB9302" s="1" t="s">
        <v>47</v>
      </c>
      <c r="AC9302" s="1" t="s">
        <v>55857</v>
      </c>
      <c r="AE9302" s="1" t="s">
        <v>50</v>
      </c>
      <c r="AF9302" s="1" t="s">
        <v>51</v>
      </c>
      <c r="AL9302" s="1" t="s">
        <v>57361</v>
      </c>
      <c r="AM9302" s="1" t="s">
        <v>57798</v>
      </c>
      <c r="AQ9302" t="str">
        <f t="shared" si="145"/>
        <v>47</v>
      </c>
    </row>
    <row r="9303" spans="1:43" x14ac:dyDescent="0.25">
      <c r="A9303" s="1" t="s">
        <v>55858</v>
      </c>
      <c r="B9303" s="1" t="s">
        <v>34</v>
      </c>
      <c r="C9303" s="1" t="s">
        <v>55859</v>
      </c>
      <c r="E9303" s="1" t="s">
        <v>55860</v>
      </c>
      <c r="F9303" s="1" t="s">
        <v>7559</v>
      </c>
      <c r="G9303" s="1" t="s">
        <v>7977</v>
      </c>
      <c r="H9303" s="1" t="s">
        <v>39</v>
      </c>
      <c r="I9303" s="1" t="s">
        <v>55861</v>
      </c>
      <c r="J9303" s="1" t="s">
        <v>55862</v>
      </c>
      <c r="K9303" s="1" t="s">
        <v>55863</v>
      </c>
      <c r="O9303" s="1" t="s">
        <v>55860</v>
      </c>
      <c r="P9303" s="1" t="s">
        <v>7559</v>
      </c>
      <c r="Q9303" s="1" t="s">
        <v>7977</v>
      </c>
      <c r="R9303" s="1" t="s">
        <v>39</v>
      </c>
      <c r="V9303" s="1" t="s">
        <v>62</v>
      </c>
      <c r="W9303" s="1" t="s">
        <v>57325</v>
      </c>
      <c r="X9303" s="1" t="s">
        <v>63</v>
      </c>
      <c r="AA9303" s="1" t="s">
        <v>46</v>
      </c>
      <c r="AB9303" s="1" t="s">
        <v>47</v>
      </c>
      <c r="AC9303" s="1" t="s">
        <v>3085</v>
      </c>
      <c r="AE9303" s="1" t="s">
        <v>50</v>
      </c>
      <c r="AF9303" s="1" t="s">
        <v>51</v>
      </c>
      <c r="AL9303" s="1" t="s">
        <v>58598</v>
      </c>
      <c r="AM9303" s="1" t="s">
        <v>62308</v>
      </c>
      <c r="AN9303" s="1" t="s">
        <v>58600</v>
      </c>
      <c r="AP9303" s="4">
        <v>39862</v>
      </c>
      <c r="AQ9303" t="str">
        <f t="shared" si="145"/>
        <v>24</v>
      </c>
    </row>
    <row r="9304" spans="1:43" x14ac:dyDescent="0.25">
      <c r="A9304" s="1" t="s">
        <v>55864</v>
      </c>
      <c r="B9304" s="1" t="s">
        <v>34</v>
      </c>
      <c r="C9304" s="1" t="s">
        <v>31829</v>
      </c>
      <c r="D9304" s="1" t="s">
        <v>1746</v>
      </c>
      <c r="E9304" s="1" t="s">
        <v>55865</v>
      </c>
      <c r="F9304" s="1" t="s">
        <v>49067</v>
      </c>
      <c r="G9304" s="1" t="s">
        <v>55866</v>
      </c>
      <c r="H9304" s="1" t="s">
        <v>39</v>
      </c>
      <c r="I9304" s="1" t="s">
        <v>55867</v>
      </c>
      <c r="J9304" s="1" t="s">
        <v>55868</v>
      </c>
      <c r="K9304" s="1" t="s">
        <v>55869</v>
      </c>
      <c r="M9304" s="1" t="s">
        <v>31829</v>
      </c>
      <c r="N9304" s="1" t="s">
        <v>1746</v>
      </c>
      <c r="O9304" s="1" t="s">
        <v>55865</v>
      </c>
      <c r="P9304" s="1" t="s">
        <v>49067</v>
      </c>
      <c r="Q9304" s="1" t="s">
        <v>55866</v>
      </c>
      <c r="R9304" s="1" t="s">
        <v>39</v>
      </c>
      <c r="S9304" s="1" t="s">
        <v>55868</v>
      </c>
      <c r="T9304" s="1" t="s">
        <v>55869</v>
      </c>
      <c r="V9304" s="1" t="s">
        <v>43</v>
      </c>
      <c r="W9304" s="1" t="s">
        <v>43</v>
      </c>
      <c r="X9304" s="1" t="s">
        <v>73</v>
      </c>
      <c r="Y9304" s="1" t="s">
        <v>57324</v>
      </c>
      <c r="Z9304" s="1" t="s">
        <v>45</v>
      </c>
      <c r="AA9304" s="1" t="s">
        <v>46</v>
      </c>
      <c r="AB9304" s="1" t="s">
        <v>47</v>
      </c>
      <c r="AC9304" s="1" t="s">
        <v>49635</v>
      </c>
      <c r="AE9304" s="1" t="s">
        <v>50</v>
      </c>
      <c r="AF9304" s="1" t="s">
        <v>51</v>
      </c>
      <c r="AL9304" s="1" t="s">
        <v>57361</v>
      </c>
      <c r="AM9304" s="1" t="s">
        <v>58596</v>
      </c>
      <c r="AN9304" s="1" t="s">
        <v>58597</v>
      </c>
      <c r="AO9304" s="4">
        <v>45383</v>
      </c>
      <c r="AQ9304" t="str">
        <f t="shared" si="145"/>
        <v>47</v>
      </c>
    </row>
    <row r="9305" spans="1:43" x14ac:dyDescent="0.25">
      <c r="A9305" s="1" t="s">
        <v>55870</v>
      </c>
      <c r="B9305" s="1" t="s">
        <v>34</v>
      </c>
      <c r="C9305" s="1" t="s">
        <v>55871</v>
      </c>
      <c r="E9305" s="1" t="s">
        <v>55872</v>
      </c>
      <c r="F9305" s="1" t="s">
        <v>13070</v>
      </c>
      <c r="G9305" s="1" t="s">
        <v>13071</v>
      </c>
      <c r="H9305" s="1" t="s">
        <v>39</v>
      </c>
      <c r="I9305" s="1" t="s">
        <v>55873</v>
      </c>
      <c r="K9305" s="1" t="s">
        <v>55874</v>
      </c>
      <c r="M9305" s="1" t="s">
        <v>55875</v>
      </c>
      <c r="O9305" s="1" t="s">
        <v>55876</v>
      </c>
      <c r="P9305" s="1" t="s">
        <v>13070</v>
      </c>
      <c r="Q9305" s="1" t="s">
        <v>13071</v>
      </c>
      <c r="R9305" s="1" t="s">
        <v>39</v>
      </c>
      <c r="V9305" s="1" t="s">
        <v>62</v>
      </c>
      <c r="W9305" s="1" t="s">
        <v>57325</v>
      </c>
      <c r="X9305" s="1" t="s">
        <v>63</v>
      </c>
      <c r="Y9305" s="1" t="s">
        <v>57324</v>
      </c>
      <c r="Z9305" s="1" t="s">
        <v>45</v>
      </c>
      <c r="AA9305" s="1" t="s">
        <v>147</v>
      </c>
      <c r="AB9305" s="1" t="s">
        <v>148</v>
      </c>
      <c r="AC9305" s="1" t="s">
        <v>3085</v>
      </c>
      <c r="AE9305" s="1" t="s">
        <v>50</v>
      </c>
      <c r="AF9305" s="1" t="s">
        <v>1048</v>
      </c>
      <c r="AH9305" s="1" t="s">
        <v>327</v>
      </c>
      <c r="AI9305" s="1" t="s">
        <v>55877</v>
      </c>
      <c r="AJ9305" s="1" t="s">
        <v>23723</v>
      </c>
      <c r="AK9305" s="1" t="s">
        <v>330</v>
      </c>
      <c r="AL9305" s="1" t="s">
        <v>58972</v>
      </c>
      <c r="AO9305" s="4">
        <v>45200</v>
      </c>
      <c r="AQ9305" t="str">
        <f t="shared" si="145"/>
        <v>64</v>
      </c>
    </row>
    <row r="9306" spans="1:43" x14ac:dyDescent="0.25">
      <c r="A9306" s="1" t="s">
        <v>55878</v>
      </c>
      <c r="B9306" s="1" t="s">
        <v>34</v>
      </c>
      <c r="C9306" s="1" t="s">
        <v>55879</v>
      </c>
      <c r="D9306" s="1" t="s">
        <v>2343</v>
      </c>
      <c r="E9306" s="1" t="s">
        <v>55880</v>
      </c>
      <c r="F9306" s="1" t="s">
        <v>574</v>
      </c>
      <c r="G9306" s="1" t="s">
        <v>10344</v>
      </c>
      <c r="H9306" s="1" t="s">
        <v>39</v>
      </c>
      <c r="J9306" s="1" t="s">
        <v>55881</v>
      </c>
      <c r="K9306" s="1" t="s">
        <v>55882</v>
      </c>
      <c r="M9306" s="1" t="s">
        <v>55879</v>
      </c>
      <c r="N9306" s="1" t="s">
        <v>2343</v>
      </c>
      <c r="O9306" s="1" t="s">
        <v>55880</v>
      </c>
      <c r="P9306" s="1" t="s">
        <v>574</v>
      </c>
      <c r="Q9306" s="1" t="s">
        <v>10344</v>
      </c>
      <c r="R9306" s="1" t="s">
        <v>39</v>
      </c>
      <c r="S9306" s="1" t="s">
        <v>55881</v>
      </c>
      <c r="T9306" s="1" t="s">
        <v>55882</v>
      </c>
      <c r="V9306" s="1" t="s">
        <v>43</v>
      </c>
      <c r="W9306" s="1" t="s">
        <v>57325</v>
      </c>
      <c r="X9306" s="1" t="s">
        <v>63</v>
      </c>
      <c r="AA9306" s="1" t="s">
        <v>46</v>
      </c>
      <c r="AB9306" s="1" t="s">
        <v>47</v>
      </c>
      <c r="AC9306" s="1" t="s">
        <v>55883</v>
      </c>
      <c r="AE9306" s="1" t="s">
        <v>50</v>
      </c>
      <c r="AF9306" s="1" t="s">
        <v>1007</v>
      </c>
      <c r="AL9306" s="1" t="s">
        <v>61442</v>
      </c>
      <c r="AM9306" s="1" t="s">
        <v>63527</v>
      </c>
      <c r="AQ9306" t="str">
        <f t="shared" si="145"/>
        <v>81</v>
      </c>
    </row>
    <row r="9307" spans="1:43" x14ac:dyDescent="0.25">
      <c r="A9307" s="1" t="s">
        <v>55884</v>
      </c>
      <c r="B9307" s="1" t="s">
        <v>34</v>
      </c>
      <c r="C9307" s="1" t="s">
        <v>55885</v>
      </c>
      <c r="D9307" s="1" t="s">
        <v>1305</v>
      </c>
      <c r="E9307" s="1" t="s">
        <v>55886</v>
      </c>
      <c r="F9307" s="1" t="s">
        <v>574</v>
      </c>
      <c r="G9307" s="1" t="s">
        <v>575</v>
      </c>
      <c r="H9307" s="1" t="s">
        <v>39</v>
      </c>
      <c r="K9307" s="1" t="s">
        <v>55887</v>
      </c>
      <c r="M9307" s="1" t="s">
        <v>55885</v>
      </c>
      <c r="N9307" s="1" t="s">
        <v>1305</v>
      </c>
      <c r="O9307" s="1" t="s">
        <v>55886</v>
      </c>
      <c r="P9307" s="1" t="s">
        <v>574</v>
      </c>
      <c r="Q9307" s="1" t="s">
        <v>575</v>
      </c>
      <c r="R9307" s="1" t="s">
        <v>39</v>
      </c>
      <c r="T9307" s="1" t="s">
        <v>55887</v>
      </c>
      <c r="V9307" s="1" t="s">
        <v>43</v>
      </c>
      <c r="W9307" s="1" t="s">
        <v>57325</v>
      </c>
      <c r="X9307" s="1" t="s">
        <v>63</v>
      </c>
      <c r="AA9307" s="1" t="s">
        <v>46</v>
      </c>
      <c r="AB9307" s="1" t="s">
        <v>47</v>
      </c>
      <c r="AC9307" s="1" t="s">
        <v>55883</v>
      </c>
      <c r="AE9307" s="1" t="s">
        <v>50</v>
      </c>
      <c r="AF9307" s="1" t="s">
        <v>1007</v>
      </c>
      <c r="AL9307" s="1" t="s">
        <v>61442</v>
      </c>
      <c r="AM9307" s="1" t="s">
        <v>63527</v>
      </c>
      <c r="AQ9307" t="str">
        <f t="shared" si="145"/>
        <v>81</v>
      </c>
    </row>
    <row r="9308" spans="1:43" x14ac:dyDescent="0.25">
      <c r="A9308" s="1" t="s">
        <v>55888</v>
      </c>
      <c r="B9308" s="1" t="s">
        <v>34</v>
      </c>
      <c r="C9308" s="1" t="s">
        <v>55889</v>
      </c>
      <c r="D9308" s="1" t="s">
        <v>2736</v>
      </c>
      <c r="E9308" s="1" t="s">
        <v>55890</v>
      </c>
      <c r="F9308" s="1" t="s">
        <v>55891</v>
      </c>
      <c r="G9308" s="1" t="s">
        <v>55892</v>
      </c>
      <c r="H9308" s="1" t="s">
        <v>47342</v>
      </c>
      <c r="I9308" s="1" t="s">
        <v>55893</v>
      </c>
      <c r="K9308" s="1" t="s">
        <v>55894</v>
      </c>
      <c r="M9308" s="1" t="s">
        <v>55889</v>
      </c>
      <c r="N9308" s="1" t="s">
        <v>2736</v>
      </c>
      <c r="O9308" s="1" t="s">
        <v>55895</v>
      </c>
      <c r="P9308" s="1" t="s">
        <v>8121</v>
      </c>
      <c r="Q9308" s="1" t="s">
        <v>49712</v>
      </c>
      <c r="R9308" s="1" t="s">
        <v>39</v>
      </c>
      <c r="S9308" s="1" t="s">
        <v>55896</v>
      </c>
      <c r="V9308" s="1" t="s">
        <v>62</v>
      </c>
      <c r="W9308" s="1" t="s">
        <v>57325</v>
      </c>
      <c r="X9308" s="1" t="s">
        <v>63</v>
      </c>
      <c r="Y9308" s="1" t="s">
        <v>57324</v>
      </c>
      <c r="Z9308" s="1" t="s">
        <v>45</v>
      </c>
      <c r="AA9308" s="1" t="s">
        <v>46</v>
      </c>
      <c r="AB9308" s="1" t="s">
        <v>47</v>
      </c>
      <c r="AC9308" s="1" t="s">
        <v>3592</v>
      </c>
      <c r="AE9308" s="1" t="s">
        <v>50</v>
      </c>
      <c r="AF9308" s="1" t="s">
        <v>51</v>
      </c>
      <c r="AL9308" s="1" t="s">
        <v>57361</v>
      </c>
      <c r="AM9308" s="1" t="s">
        <v>58402</v>
      </c>
      <c r="AN9308" s="1" t="s">
        <v>58485</v>
      </c>
      <c r="AO9308" s="4">
        <v>45413</v>
      </c>
      <c r="AQ9308" t="str">
        <f t="shared" si="145"/>
        <v>47</v>
      </c>
    </row>
    <row r="9309" spans="1:43" x14ac:dyDescent="0.25">
      <c r="A9309" s="1" t="s">
        <v>55897</v>
      </c>
      <c r="B9309" s="1" t="s">
        <v>34</v>
      </c>
      <c r="C9309" s="1" t="s">
        <v>55898</v>
      </c>
      <c r="E9309" s="1" t="s">
        <v>68</v>
      </c>
      <c r="F9309" s="1" t="s">
        <v>69</v>
      </c>
      <c r="G9309" s="1" t="s">
        <v>70</v>
      </c>
      <c r="H9309" s="1" t="s">
        <v>39</v>
      </c>
      <c r="J9309" s="1" t="s">
        <v>42943</v>
      </c>
      <c r="K9309" s="1" t="s">
        <v>42944</v>
      </c>
      <c r="O9309" s="1" t="s">
        <v>68</v>
      </c>
      <c r="P9309" s="1" t="s">
        <v>69</v>
      </c>
      <c r="Q9309" s="1" t="s">
        <v>70</v>
      </c>
      <c r="R9309" s="1" t="s">
        <v>39</v>
      </c>
      <c r="V9309" s="1" t="s">
        <v>62</v>
      </c>
      <c r="W9309" s="1" t="s">
        <v>57325</v>
      </c>
      <c r="X9309" s="1" t="s">
        <v>63</v>
      </c>
      <c r="AA9309" s="1" t="s">
        <v>46</v>
      </c>
      <c r="AB9309" s="1" t="s">
        <v>47</v>
      </c>
      <c r="AC9309" s="1" t="s">
        <v>74</v>
      </c>
      <c r="AE9309" s="1" t="s">
        <v>50</v>
      </c>
      <c r="AF9309" s="1" t="s">
        <v>51</v>
      </c>
      <c r="AL9309" s="1" t="s">
        <v>57367</v>
      </c>
      <c r="AM9309" s="1" t="s">
        <v>57368</v>
      </c>
      <c r="AP9309" s="4">
        <v>39862</v>
      </c>
      <c r="AQ9309" t="str">
        <f t="shared" si="145"/>
        <v>47</v>
      </c>
    </row>
    <row r="9310" spans="1:43" x14ac:dyDescent="0.25">
      <c r="A9310" s="1" t="s">
        <v>55899</v>
      </c>
      <c r="B9310" s="1" t="s">
        <v>34</v>
      </c>
      <c r="C9310" s="1" t="s">
        <v>55900</v>
      </c>
      <c r="E9310" s="1" t="s">
        <v>55901</v>
      </c>
      <c r="F9310" s="1" t="s">
        <v>10033</v>
      </c>
      <c r="G9310" s="1" t="s">
        <v>46739</v>
      </c>
      <c r="H9310" s="1" t="s">
        <v>39</v>
      </c>
      <c r="I9310" s="1" t="s">
        <v>55902</v>
      </c>
      <c r="J9310" s="1" t="s">
        <v>55903</v>
      </c>
      <c r="K9310" s="1" t="s">
        <v>55904</v>
      </c>
      <c r="M9310" s="1" t="s">
        <v>55900</v>
      </c>
      <c r="O9310" s="1" t="s">
        <v>55901</v>
      </c>
      <c r="P9310" s="1" t="s">
        <v>10033</v>
      </c>
      <c r="Q9310" s="1" t="s">
        <v>46739</v>
      </c>
      <c r="R9310" s="1" t="s">
        <v>39</v>
      </c>
      <c r="S9310" s="1" t="s">
        <v>55903</v>
      </c>
      <c r="T9310" s="1" t="s">
        <v>55904</v>
      </c>
      <c r="V9310" s="1" t="s">
        <v>43</v>
      </c>
      <c r="W9310" s="1" t="s">
        <v>57325</v>
      </c>
      <c r="X9310" s="1" t="s">
        <v>63</v>
      </c>
      <c r="AA9310" s="1" t="s">
        <v>46</v>
      </c>
      <c r="AB9310" s="1" t="s">
        <v>47</v>
      </c>
      <c r="AC9310" s="1" t="s">
        <v>3195</v>
      </c>
      <c r="AE9310" s="1" t="s">
        <v>50</v>
      </c>
      <c r="AF9310" s="1" t="s">
        <v>51</v>
      </c>
      <c r="AL9310" s="1" t="s">
        <v>57666</v>
      </c>
      <c r="AM9310" s="1" t="s">
        <v>60154</v>
      </c>
      <c r="AN9310" s="1" t="s">
        <v>57994</v>
      </c>
      <c r="AP9310" s="4">
        <v>40000</v>
      </c>
      <c r="AQ9310" t="str">
        <f t="shared" si="145"/>
        <v>32</v>
      </c>
    </row>
    <row r="9311" spans="1:43" x14ac:dyDescent="0.25">
      <c r="A9311" s="1" t="s">
        <v>55905</v>
      </c>
      <c r="B9311" s="1" t="s">
        <v>34</v>
      </c>
      <c r="C9311" s="1" t="s">
        <v>39239</v>
      </c>
      <c r="D9311" s="1" t="s">
        <v>511</v>
      </c>
      <c r="E9311" s="1" t="s">
        <v>55906</v>
      </c>
      <c r="F9311" s="1" t="s">
        <v>1562</v>
      </c>
      <c r="G9311" s="1" t="s">
        <v>1563</v>
      </c>
      <c r="H9311" s="1" t="s">
        <v>39</v>
      </c>
      <c r="I9311" s="1" t="s">
        <v>55907</v>
      </c>
      <c r="J9311" s="1" t="s">
        <v>55908</v>
      </c>
      <c r="M9311" s="1" t="s">
        <v>39239</v>
      </c>
      <c r="N9311" s="1" t="s">
        <v>511</v>
      </c>
      <c r="O9311" s="1" t="s">
        <v>55906</v>
      </c>
      <c r="P9311" s="1" t="s">
        <v>1562</v>
      </c>
      <c r="Q9311" s="1" t="s">
        <v>1563</v>
      </c>
      <c r="R9311" s="1" t="s">
        <v>39</v>
      </c>
      <c r="S9311" s="1" t="s">
        <v>55908</v>
      </c>
      <c r="V9311" s="1" t="s">
        <v>43</v>
      </c>
      <c r="W9311" s="1" t="s">
        <v>57325</v>
      </c>
      <c r="X9311" s="1" t="s">
        <v>63</v>
      </c>
      <c r="Y9311" s="1" t="s">
        <v>57324</v>
      </c>
      <c r="Z9311" s="1" t="s">
        <v>45</v>
      </c>
      <c r="AA9311" s="1" t="s">
        <v>46</v>
      </c>
      <c r="AB9311" s="1" t="s">
        <v>47</v>
      </c>
      <c r="AC9311" s="1" t="s">
        <v>55909</v>
      </c>
      <c r="AE9311" s="1" t="s">
        <v>50</v>
      </c>
      <c r="AF9311" s="1" t="s">
        <v>51</v>
      </c>
      <c r="AL9311" s="1" t="s">
        <v>57361</v>
      </c>
      <c r="AM9311" s="1" t="s">
        <v>60318</v>
      </c>
      <c r="AO9311" s="4">
        <v>45383</v>
      </c>
      <c r="AP9311" s="4">
        <v>39878</v>
      </c>
      <c r="AQ9311" t="str">
        <f t="shared" si="145"/>
        <v>47</v>
      </c>
    </row>
    <row r="9312" spans="1:43" x14ac:dyDescent="0.25">
      <c r="A9312" s="1" t="s">
        <v>55910</v>
      </c>
      <c r="B9312" s="1" t="s">
        <v>34</v>
      </c>
      <c r="C9312" s="1" t="s">
        <v>55911</v>
      </c>
      <c r="E9312" s="1" t="s">
        <v>55912</v>
      </c>
      <c r="F9312" s="1" t="s">
        <v>11209</v>
      </c>
      <c r="G9312" s="1" t="s">
        <v>35832</v>
      </c>
      <c r="H9312" s="1" t="s">
        <v>39</v>
      </c>
      <c r="J9312" s="1" t="s">
        <v>55913</v>
      </c>
      <c r="K9312" s="1" t="s">
        <v>55914</v>
      </c>
      <c r="O9312" s="1" t="s">
        <v>55912</v>
      </c>
      <c r="P9312" s="1" t="s">
        <v>11209</v>
      </c>
      <c r="Q9312" s="1" t="s">
        <v>35832</v>
      </c>
      <c r="R9312" s="1" t="s">
        <v>39</v>
      </c>
      <c r="V9312" s="1" t="s">
        <v>62</v>
      </c>
      <c r="W9312" s="1" t="s">
        <v>57325</v>
      </c>
      <c r="X9312" s="1" t="s">
        <v>63</v>
      </c>
      <c r="AA9312" s="1" t="s">
        <v>46</v>
      </c>
      <c r="AB9312" s="1" t="s">
        <v>47</v>
      </c>
      <c r="AC9312" s="1" t="s">
        <v>895</v>
      </c>
      <c r="AE9312" s="1" t="s">
        <v>50</v>
      </c>
      <c r="AF9312" s="1" t="s">
        <v>51</v>
      </c>
      <c r="AL9312" s="1" t="s">
        <v>57403</v>
      </c>
      <c r="AM9312" s="1" t="s">
        <v>12479</v>
      </c>
      <c r="AP9312" s="4">
        <v>39877</v>
      </c>
      <c r="AQ9312" t="str">
        <f t="shared" si="145"/>
        <v>65</v>
      </c>
    </row>
    <row r="9313" spans="1:43" x14ac:dyDescent="0.25">
      <c r="A9313" s="1" t="s">
        <v>55915</v>
      </c>
      <c r="B9313" s="1" t="s">
        <v>34</v>
      </c>
      <c r="C9313" s="1" t="s">
        <v>48540</v>
      </c>
      <c r="D9313" s="1" t="s">
        <v>55916</v>
      </c>
      <c r="E9313" s="1" t="s">
        <v>55917</v>
      </c>
      <c r="F9313" s="1" t="s">
        <v>281</v>
      </c>
      <c r="G9313" s="1" t="s">
        <v>26819</v>
      </c>
      <c r="H9313" s="1" t="s">
        <v>39</v>
      </c>
      <c r="I9313" s="1" t="s">
        <v>48542</v>
      </c>
      <c r="J9313" s="1" t="s">
        <v>48543</v>
      </c>
      <c r="K9313" s="1" t="s">
        <v>48544</v>
      </c>
      <c r="M9313" s="1" t="s">
        <v>48540</v>
      </c>
      <c r="N9313" s="1" t="s">
        <v>55916</v>
      </c>
      <c r="O9313" s="1" t="s">
        <v>55917</v>
      </c>
      <c r="P9313" s="1" t="s">
        <v>281</v>
      </c>
      <c r="Q9313" s="1" t="s">
        <v>26819</v>
      </c>
      <c r="R9313" s="1" t="s">
        <v>39</v>
      </c>
      <c r="S9313" s="1" t="s">
        <v>48543</v>
      </c>
      <c r="T9313" s="1" t="s">
        <v>48544</v>
      </c>
      <c r="V9313" s="1" t="s">
        <v>43</v>
      </c>
      <c r="W9313" s="1" t="s">
        <v>43</v>
      </c>
      <c r="X9313" s="1" t="s">
        <v>73</v>
      </c>
      <c r="Y9313" s="1" t="s">
        <v>57336</v>
      </c>
      <c r="Z9313" s="1" t="s">
        <v>5140</v>
      </c>
      <c r="AA9313" s="1" t="s">
        <v>46</v>
      </c>
      <c r="AB9313" s="1" t="s">
        <v>47</v>
      </c>
      <c r="AC9313" s="1" t="s">
        <v>74</v>
      </c>
      <c r="AE9313" s="1" t="s">
        <v>50</v>
      </c>
      <c r="AF9313" s="1" t="s">
        <v>51</v>
      </c>
      <c r="AL9313" s="1" t="s">
        <v>57403</v>
      </c>
      <c r="AM9313" s="1" t="s">
        <v>63528</v>
      </c>
      <c r="AN9313" s="1" t="s">
        <v>63529</v>
      </c>
      <c r="AO9313" s="4">
        <v>45352</v>
      </c>
      <c r="AP9313" s="4">
        <v>39874</v>
      </c>
      <c r="AQ9313" t="str">
        <f t="shared" si="145"/>
        <v>65</v>
      </c>
    </row>
    <row r="9314" spans="1:43" x14ac:dyDescent="0.25">
      <c r="A9314" s="1" t="s">
        <v>55918</v>
      </c>
      <c r="B9314" s="1" t="s">
        <v>34</v>
      </c>
      <c r="C9314" s="1" t="s">
        <v>55919</v>
      </c>
      <c r="D9314" s="1" t="s">
        <v>601</v>
      </c>
      <c r="E9314" s="1" t="s">
        <v>55920</v>
      </c>
      <c r="F9314" s="1" t="s">
        <v>1562</v>
      </c>
      <c r="G9314" s="1" t="s">
        <v>1563</v>
      </c>
      <c r="H9314" s="1" t="s">
        <v>39</v>
      </c>
      <c r="J9314" s="1" t="s">
        <v>55921</v>
      </c>
      <c r="M9314" s="1" t="s">
        <v>55919</v>
      </c>
      <c r="N9314" s="1" t="s">
        <v>601</v>
      </c>
      <c r="O9314" s="1" t="s">
        <v>55920</v>
      </c>
      <c r="P9314" s="1" t="s">
        <v>1562</v>
      </c>
      <c r="Q9314" s="1" t="s">
        <v>1563</v>
      </c>
      <c r="R9314" s="1" t="s">
        <v>39</v>
      </c>
      <c r="S9314" s="1" t="s">
        <v>55921</v>
      </c>
      <c r="V9314" s="1" t="s">
        <v>43</v>
      </c>
      <c r="W9314" s="1" t="s">
        <v>43</v>
      </c>
      <c r="X9314" s="1" t="s">
        <v>73</v>
      </c>
      <c r="Y9314" s="1" t="s">
        <v>57324</v>
      </c>
      <c r="Z9314" s="1" t="s">
        <v>45</v>
      </c>
      <c r="AA9314" s="1" t="s">
        <v>46</v>
      </c>
      <c r="AB9314" s="1" t="s">
        <v>47</v>
      </c>
      <c r="AC9314" s="1" t="s">
        <v>3592</v>
      </c>
      <c r="AE9314" s="1" t="s">
        <v>50</v>
      </c>
      <c r="AF9314" s="1" t="s">
        <v>51</v>
      </c>
      <c r="AL9314" s="1" t="s">
        <v>57367</v>
      </c>
      <c r="AM9314" s="1" t="s">
        <v>58601</v>
      </c>
      <c r="AO9314" s="4">
        <v>45292</v>
      </c>
      <c r="AP9314" s="4">
        <v>39947</v>
      </c>
      <c r="AQ9314" t="str">
        <f t="shared" si="145"/>
        <v>47</v>
      </c>
    </row>
    <row r="9315" spans="1:43" x14ac:dyDescent="0.25">
      <c r="A9315" s="1" t="s">
        <v>55922</v>
      </c>
      <c r="B9315" s="1" t="s">
        <v>34</v>
      </c>
      <c r="C9315" s="1" t="s">
        <v>55923</v>
      </c>
      <c r="D9315" s="1" t="s">
        <v>449</v>
      </c>
      <c r="E9315" s="1" t="s">
        <v>55924</v>
      </c>
      <c r="F9315" s="1" t="s">
        <v>55925</v>
      </c>
      <c r="G9315" s="1" t="s">
        <v>55926</v>
      </c>
      <c r="H9315" s="1" t="s">
        <v>55927</v>
      </c>
      <c r="I9315" s="1" t="s">
        <v>55928</v>
      </c>
      <c r="J9315" s="1" t="s">
        <v>55929</v>
      </c>
      <c r="K9315" s="1" t="s">
        <v>55930</v>
      </c>
      <c r="M9315" s="1" t="s">
        <v>55923</v>
      </c>
      <c r="N9315" s="1" t="s">
        <v>449</v>
      </c>
      <c r="O9315" s="1" t="s">
        <v>55931</v>
      </c>
      <c r="P9315" s="1" t="s">
        <v>32144</v>
      </c>
      <c r="Q9315" s="1" t="s">
        <v>51949</v>
      </c>
      <c r="R9315" s="1" t="s">
        <v>39</v>
      </c>
      <c r="V9315" s="1" t="s">
        <v>62</v>
      </c>
      <c r="W9315" s="1" t="s">
        <v>43</v>
      </c>
      <c r="X9315" s="1" t="s">
        <v>73</v>
      </c>
      <c r="Y9315" s="1" t="s">
        <v>57324</v>
      </c>
      <c r="Z9315" s="1" t="s">
        <v>45</v>
      </c>
      <c r="AA9315" s="1" t="s">
        <v>46</v>
      </c>
      <c r="AB9315" s="1" t="s">
        <v>47</v>
      </c>
      <c r="AC9315" s="1" t="s">
        <v>3475</v>
      </c>
      <c r="AE9315" s="1" t="s">
        <v>50</v>
      </c>
      <c r="AF9315" s="1" t="s">
        <v>51</v>
      </c>
      <c r="AL9315" s="1" t="s">
        <v>57369</v>
      </c>
      <c r="AO9315" s="4">
        <v>45444</v>
      </c>
      <c r="AQ9315" t="str">
        <f t="shared" si="145"/>
        <v>64</v>
      </c>
    </row>
    <row r="9316" spans="1:43" x14ac:dyDescent="0.25">
      <c r="A9316" s="1" t="s">
        <v>55932</v>
      </c>
      <c r="B9316" s="1" t="s">
        <v>34</v>
      </c>
      <c r="C9316" s="1" t="s">
        <v>55933</v>
      </c>
      <c r="D9316" s="1" t="s">
        <v>333</v>
      </c>
      <c r="E9316" s="1" t="s">
        <v>55934</v>
      </c>
      <c r="F9316" s="1" t="s">
        <v>5129</v>
      </c>
      <c r="G9316" s="1" t="s">
        <v>9581</v>
      </c>
      <c r="H9316" s="1" t="s">
        <v>39</v>
      </c>
      <c r="I9316" s="1" t="s">
        <v>55935</v>
      </c>
      <c r="J9316" s="1" t="s">
        <v>55936</v>
      </c>
      <c r="M9316" s="1" t="s">
        <v>55933</v>
      </c>
      <c r="N9316" s="1" t="s">
        <v>333</v>
      </c>
      <c r="O9316" s="1" t="s">
        <v>55934</v>
      </c>
      <c r="P9316" s="1" t="s">
        <v>5129</v>
      </c>
      <c r="Q9316" s="1" t="s">
        <v>9581</v>
      </c>
      <c r="R9316" s="1" t="s">
        <v>39</v>
      </c>
      <c r="S9316" s="1" t="s">
        <v>55936</v>
      </c>
      <c r="V9316" s="1" t="s">
        <v>43</v>
      </c>
      <c r="W9316" s="1" t="s">
        <v>43</v>
      </c>
      <c r="X9316" s="1" t="s">
        <v>73</v>
      </c>
      <c r="Y9316" s="1" t="s">
        <v>57324</v>
      </c>
      <c r="Z9316" s="1" t="s">
        <v>45</v>
      </c>
      <c r="AA9316" s="1" t="s">
        <v>46</v>
      </c>
      <c r="AB9316" s="1" t="s">
        <v>47</v>
      </c>
      <c r="AC9316" s="1" t="s">
        <v>7588</v>
      </c>
      <c r="AE9316" s="1" t="s">
        <v>50</v>
      </c>
      <c r="AF9316" s="1" t="s">
        <v>1007</v>
      </c>
      <c r="AL9316" s="1" t="s">
        <v>58598</v>
      </c>
      <c r="AM9316" s="1" t="s">
        <v>63530</v>
      </c>
      <c r="AN9316" s="1" t="s">
        <v>63531</v>
      </c>
      <c r="AO9316" s="4">
        <v>45536</v>
      </c>
      <c r="AQ9316" t="str">
        <f t="shared" si="145"/>
        <v>31</v>
      </c>
    </row>
    <row r="9317" spans="1:43" x14ac:dyDescent="0.25">
      <c r="A9317" s="1" t="s">
        <v>55937</v>
      </c>
      <c r="B9317" s="1" t="s">
        <v>34</v>
      </c>
      <c r="C9317" s="1" t="s">
        <v>55938</v>
      </c>
      <c r="D9317" s="1" t="s">
        <v>719</v>
      </c>
      <c r="E9317" s="1" t="s">
        <v>55939</v>
      </c>
      <c r="F9317" s="1" t="s">
        <v>784</v>
      </c>
      <c r="G9317" s="1" t="s">
        <v>785</v>
      </c>
      <c r="H9317" s="1" t="s">
        <v>39</v>
      </c>
      <c r="K9317" s="1" t="s">
        <v>55940</v>
      </c>
      <c r="O9317" s="1" t="s">
        <v>55939</v>
      </c>
      <c r="P9317" s="1" t="s">
        <v>784</v>
      </c>
      <c r="Q9317" s="1" t="s">
        <v>785</v>
      </c>
      <c r="R9317" s="1" t="s">
        <v>39</v>
      </c>
      <c r="V9317" s="1" t="s">
        <v>62</v>
      </c>
      <c r="W9317" s="1" t="s">
        <v>57325</v>
      </c>
      <c r="X9317" s="1" t="s">
        <v>63</v>
      </c>
      <c r="AA9317" s="1" t="s">
        <v>46</v>
      </c>
      <c r="AB9317" s="1" t="s">
        <v>47</v>
      </c>
      <c r="AC9317" s="1" t="s">
        <v>3195</v>
      </c>
      <c r="AE9317" s="1" t="s">
        <v>50</v>
      </c>
      <c r="AF9317" s="1" t="s">
        <v>51</v>
      </c>
      <c r="AL9317" s="1" t="s">
        <v>57361</v>
      </c>
      <c r="AP9317" s="4">
        <v>39888</v>
      </c>
      <c r="AQ9317" t="str">
        <f t="shared" si="145"/>
        <v>47</v>
      </c>
    </row>
    <row r="9318" spans="1:43" x14ac:dyDescent="0.25">
      <c r="A9318" s="1" t="s">
        <v>55941</v>
      </c>
      <c r="B9318" s="1" t="s">
        <v>34</v>
      </c>
      <c r="C9318" s="1" t="s">
        <v>55942</v>
      </c>
      <c r="D9318" s="1" t="s">
        <v>5862</v>
      </c>
      <c r="E9318" s="1" t="s">
        <v>55943</v>
      </c>
      <c r="F9318" s="1" t="s">
        <v>15654</v>
      </c>
      <c r="G9318" s="1" t="s">
        <v>15655</v>
      </c>
      <c r="H9318" s="1" t="s">
        <v>39</v>
      </c>
      <c r="I9318" s="1" t="s">
        <v>55944</v>
      </c>
      <c r="J9318" s="1" t="s">
        <v>55945</v>
      </c>
      <c r="K9318" s="1" t="s">
        <v>55946</v>
      </c>
      <c r="M9318" s="1" t="s">
        <v>55942</v>
      </c>
      <c r="N9318" s="1" t="s">
        <v>5862</v>
      </c>
      <c r="O9318" s="1" t="s">
        <v>55943</v>
      </c>
      <c r="P9318" s="1" t="s">
        <v>15654</v>
      </c>
      <c r="Q9318" s="1" t="s">
        <v>15655</v>
      </c>
      <c r="R9318" s="1" t="s">
        <v>39</v>
      </c>
      <c r="S9318" s="1" t="s">
        <v>55945</v>
      </c>
      <c r="T9318" s="1" t="s">
        <v>55946</v>
      </c>
      <c r="V9318" s="1" t="s">
        <v>43</v>
      </c>
      <c r="W9318" s="1" t="s">
        <v>43</v>
      </c>
      <c r="X9318" s="1" t="s">
        <v>73</v>
      </c>
      <c r="Y9318" s="1" t="s">
        <v>57324</v>
      </c>
      <c r="Z9318" s="1" t="s">
        <v>45</v>
      </c>
      <c r="AA9318" s="1" t="s">
        <v>46</v>
      </c>
      <c r="AB9318" s="1" t="s">
        <v>47</v>
      </c>
      <c r="AC9318" s="1" t="s">
        <v>74</v>
      </c>
      <c r="AE9318" s="1" t="s">
        <v>50</v>
      </c>
      <c r="AF9318" s="1" t="s">
        <v>51</v>
      </c>
      <c r="AL9318" s="1" t="s">
        <v>57361</v>
      </c>
      <c r="AM9318" s="1" t="s">
        <v>61435</v>
      </c>
      <c r="AO9318" s="4">
        <v>45231</v>
      </c>
      <c r="AP9318" s="4">
        <v>40081</v>
      </c>
      <c r="AQ9318" t="str">
        <f t="shared" si="145"/>
        <v>47</v>
      </c>
    </row>
    <row r="9319" spans="1:43" x14ac:dyDescent="0.25">
      <c r="A9319" s="1" t="s">
        <v>55947</v>
      </c>
      <c r="B9319" s="1" t="s">
        <v>34</v>
      </c>
      <c r="C9319" s="1" t="s">
        <v>55948</v>
      </c>
      <c r="D9319" s="1" t="s">
        <v>32898</v>
      </c>
      <c r="E9319" s="1" t="s">
        <v>55949</v>
      </c>
      <c r="F9319" s="1" t="s">
        <v>8236</v>
      </c>
      <c r="G9319" s="1" t="s">
        <v>55950</v>
      </c>
      <c r="H9319" s="1" t="s">
        <v>39</v>
      </c>
      <c r="I9319" s="1" t="s">
        <v>55951</v>
      </c>
      <c r="J9319" s="1" t="s">
        <v>55952</v>
      </c>
      <c r="K9319" s="1" t="s">
        <v>55953</v>
      </c>
      <c r="M9319" s="1" t="s">
        <v>55948</v>
      </c>
      <c r="N9319" s="1" t="s">
        <v>32898</v>
      </c>
      <c r="O9319" s="1" t="s">
        <v>55949</v>
      </c>
      <c r="P9319" s="1" t="s">
        <v>8236</v>
      </c>
      <c r="Q9319" s="1" t="s">
        <v>55950</v>
      </c>
      <c r="R9319" s="1" t="s">
        <v>39</v>
      </c>
      <c r="S9319" s="1" t="s">
        <v>55952</v>
      </c>
      <c r="T9319" s="1" t="s">
        <v>55953</v>
      </c>
      <c r="V9319" s="1" t="s">
        <v>43</v>
      </c>
      <c r="W9319" s="1" t="s">
        <v>57325</v>
      </c>
      <c r="X9319" s="1" t="s">
        <v>63</v>
      </c>
      <c r="AA9319" s="1" t="s">
        <v>46</v>
      </c>
      <c r="AB9319" s="1" t="s">
        <v>47</v>
      </c>
      <c r="AC9319" s="1" t="s">
        <v>74</v>
      </c>
      <c r="AE9319" s="1" t="s">
        <v>50</v>
      </c>
      <c r="AF9319" s="1" t="s">
        <v>51</v>
      </c>
      <c r="AL9319" s="1" t="s">
        <v>57367</v>
      </c>
      <c r="AM9319" s="1" t="s">
        <v>63532</v>
      </c>
      <c r="AN9319" s="1" t="s">
        <v>63533</v>
      </c>
      <c r="AP9319" s="4">
        <v>39857</v>
      </c>
      <c r="AQ9319" t="str">
        <f t="shared" si="145"/>
        <v>47</v>
      </c>
    </row>
    <row r="9320" spans="1:43" x14ac:dyDescent="0.25">
      <c r="A9320" s="1" t="s">
        <v>55954</v>
      </c>
      <c r="B9320" s="1" t="s">
        <v>34</v>
      </c>
      <c r="C9320" s="1" t="s">
        <v>55955</v>
      </c>
      <c r="D9320" s="1" t="s">
        <v>55956</v>
      </c>
      <c r="E9320" s="1" t="s">
        <v>55957</v>
      </c>
      <c r="F9320" s="1" t="s">
        <v>2861</v>
      </c>
      <c r="G9320" s="1" t="s">
        <v>38929</v>
      </c>
      <c r="H9320" s="1" t="s">
        <v>39</v>
      </c>
      <c r="I9320" s="1" t="s">
        <v>55958</v>
      </c>
      <c r="J9320" s="1" t="s">
        <v>55959</v>
      </c>
      <c r="K9320" s="1" t="s">
        <v>55960</v>
      </c>
      <c r="M9320" s="1" t="s">
        <v>55955</v>
      </c>
      <c r="N9320" s="1" t="s">
        <v>55956</v>
      </c>
      <c r="O9320" s="1" t="s">
        <v>55957</v>
      </c>
      <c r="P9320" s="1" t="s">
        <v>2861</v>
      </c>
      <c r="Q9320" s="1" t="s">
        <v>38929</v>
      </c>
      <c r="R9320" s="1" t="s">
        <v>39</v>
      </c>
      <c r="S9320" s="1" t="s">
        <v>55959</v>
      </c>
      <c r="T9320" s="1" t="s">
        <v>55960</v>
      </c>
      <c r="V9320" s="1" t="s">
        <v>43</v>
      </c>
      <c r="W9320" s="1" t="s">
        <v>57325</v>
      </c>
      <c r="X9320" s="1" t="s">
        <v>63</v>
      </c>
      <c r="AA9320" s="1" t="s">
        <v>46</v>
      </c>
      <c r="AB9320" s="1" t="s">
        <v>47</v>
      </c>
      <c r="AC9320" s="1" t="s">
        <v>49635</v>
      </c>
      <c r="AE9320" s="1" t="s">
        <v>50</v>
      </c>
      <c r="AF9320" s="1" t="s">
        <v>51</v>
      </c>
      <c r="AL9320" s="1" t="s">
        <v>57361</v>
      </c>
      <c r="AM9320" s="1" t="s">
        <v>63534</v>
      </c>
      <c r="AP9320" s="4">
        <v>40323</v>
      </c>
      <c r="AQ9320" t="str">
        <f t="shared" si="145"/>
        <v>47</v>
      </c>
    </row>
    <row r="9321" spans="1:43" x14ac:dyDescent="0.25">
      <c r="A9321" s="1" t="s">
        <v>55961</v>
      </c>
      <c r="B9321" s="1" t="s">
        <v>34</v>
      </c>
      <c r="C9321" s="1" t="s">
        <v>44930</v>
      </c>
      <c r="D9321" s="1" t="s">
        <v>55962</v>
      </c>
      <c r="E9321" s="1" t="s">
        <v>55963</v>
      </c>
      <c r="F9321" s="1" t="s">
        <v>1739</v>
      </c>
      <c r="G9321" s="1" t="s">
        <v>1740</v>
      </c>
      <c r="H9321" s="1" t="s">
        <v>39</v>
      </c>
      <c r="I9321" s="1" t="s">
        <v>55964</v>
      </c>
      <c r="J9321" s="1" t="s">
        <v>44933</v>
      </c>
      <c r="K9321" s="1" t="s">
        <v>55965</v>
      </c>
      <c r="M9321" s="1" t="s">
        <v>44930</v>
      </c>
      <c r="N9321" s="1" t="s">
        <v>55962</v>
      </c>
      <c r="O9321" s="1" t="s">
        <v>55963</v>
      </c>
      <c r="P9321" s="1" t="s">
        <v>1739</v>
      </c>
      <c r="Q9321" s="1" t="s">
        <v>1740</v>
      </c>
      <c r="R9321" s="1" t="s">
        <v>39</v>
      </c>
      <c r="S9321" s="1" t="s">
        <v>44933</v>
      </c>
      <c r="T9321" s="1" t="s">
        <v>55965</v>
      </c>
      <c r="V9321" s="1" t="s">
        <v>43</v>
      </c>
      <c r="W9321" s="1" t="s">
        <v>57325</v>
      </c>
      <c r="X9321" s="1" t="s">
        <v>63</v>
      </c>
      <c r="Y9321" s="1" t="s">
        <v>57324</v>
      </c>
      <c r="Z9321" s="1" t="s">
        <v>45</v>
      </c>
      <c r="AA9321" s="1" t="s">
        <v>46</v>
      </c>
      <c r="AB9321" s="1" t="s">
        <v>47</v>
      </c>
      <c r="AC9321" s="1" t="s">
        <v>74</v>
      </c>
      <c r="AE9321" s="1" t="s">
        <v>50</v>
      </c>
      <c r="AF9321" s="1" t="s">
        <v>51</v>
      </c>
      <c r="AL9321" s="1" t="s">
        <v>60078</v>
      </c>
      <c r="AM9321" s="1" t="s">
        <v>58024</v>
      </c>
      <c r="AO9321" s="4">
        <v>45536</v>
      </c>
      <c r="AQ9321" t="str">
        <f t="shared" si="145"/>
        <v>33</v>
      </c>
    </row>
    <row r="9322" spans="1:43" x14ac:dyDescent="0.25">
      <c r="A9322" s="1" t="s">
        <v>55966</v>
      </c>
      <c r="B9322" s="1" t="s">
        <v>34</v>
      </c>
      <c r="C9322" s="1" t="s">
        <v>1851</v>
      </c>
      <c r="D9322" s="1" t="s">
        <v>61</v>
      </c>
      <c r="E9322" s="1" t="s">
        <v>55967</v>
      </c>
      <c r="F9322" s="1" t="s">
        <v>574</v>
      </c>
      <c r="G9322" s="1" t="s">
        <v>575</v>
      </c>
      <c r="H9322" s="1" t="s">
        <v>39</v>
      </c>
      <c r="J9322" s="1" t="s">
        <v>55968</v>
      </c>
      <c r="K9322" s="1" t="s">
        <v>55969</v>
      </c>
      <c r="M9322" s="1" t="s">
        <v>1851</v>
      </c>
      <c r="N9322" s="1" t="s">
        <v>61</v>
      </c>
      <c r="O9322" s="1" t="s">
        <v>55967</v>
      </c>
      <c r="P9322" s="1" t="s">
        <v>574</v>
      </c>
      <c r="Q9322" s="1" t="s">
        <v>575</v>
      </c>
      <c r="R9322" s="1" t="s">
        <v>39</v>
      </c>
      <c r="S9322" s="1" t="s">
        <v>55968</v>
      </c>
      <c r="T9322" s="1" t="s">
        <v>55969</v>
      </c>
      <c r="V9322" s="1" t="s">
        <v>43</v>
      </c>
      <c r="W9322" s="1" t="s">
        <v>57325</v>
      </c>
      <c r="X9322" s="1" t="s">
        <v>63</v>
      </c>
      <c r="AA9322" s="1" t="s">
        <v>46</v>
      </c>
      <c r="AB9322" s="1" t="s">
        <v>47</v>
      </c>
      <c r="AC9322" s="1" t="s">
        <v>55970</v>
      </c>
      <c r="AE9322" s="1" t="s">
        <v>50</v>
      </c>
      <c r="AF9322" s="1" t="s">
        <v>1007</v>
      </c>
      <c r="AL9322" s="1" t="s">
        <v>61442</v>
      </c>
      <c r="AM9322" s="1" t="s">
        <v>63527</v>
      </c>
      <c r="AQ9322" t="str">
        <f t="shared" si="145"/>
        <v>81</v>
      </c>
    </row>
    <row r="9323" spans="1:43" x14ac:dyDescent="0.25">
      <c r="A9323" s="1" t="s">
        <v>55971</v>
      </c>
      <c r="B9323" s="1" t="s">
        <v>34</v>
      </c>
      <c r="C9323" s="1" t="s">
        <v>20801</v>
      </c>
      <c r="D9323" s="1" t="s">
        <v>2919</v>
      </c>
      <c r="E9323" s="1" t="s">
        <v>55972</v>
      </c>
      <c r="F9323" s="1" t="s">
        <v>88</v>
      </c>
      <c r="G9323" s="1" t="s">
        <v>89</v>
      </c>
      <c r="H9323" s="1" t="s">
        <v>39</v>
      </c>
      <c r="I9323" s="1" t="s">
        <v>55973</v>
      </c>
      <c r="J9323" s="1" t="s">
        <v>55974</v>
      </c>
      <c r="K9323" s="1" t="s">
        <v>55975</v>
      </c>
      <c r="M9323" s="1" t="s">
        <v>20801</v>
      </c>
      <c r="N9323" s="1" t="s">
        <v>2919</v>
      </c>
      <c r="O9323" s="1" t="s">
        <v>55972</v>
      </c>
      <c r="P9323" s="1" t="s">
        <v>88</v>
      </c>
      <c r="Q9323" s="1" t="s">
        <v>89</v>
      </c>
      <c r="R9323" s="1" t="s">
        <v>39</v>
      </c>
      <c r="S9323" s="1" t="s">
        <v>55974</v>
      </c>
      <c r="T9323" s="1" t="s">
        <v>55975</v>
      </c>
      <c r="V9323" s="1" t="s">
        <v>43</v>
      </c>
      <c r="W9323" s="1" t="s">
        <v>57325</v>
      </c>
      <c r="X9323" s="1" t="s">
        <v>63</v>
      </c>
      <c r="AA9323" s="1" t="s">
        <v>46</v>
      </c>
      <c r="AB9323" s="1" t="s">
        <v>47</v>
      </c>
      <c r="AC9323" s="1" t="s">
        <v>55976</v>
      </c>
      <c r="AE9323" s="1" t="s">
        <v>50</v>
      </c>
      <c r="AF9323" s="1" t="s">
        <v>51</v>
      </c>
      <c r="AL9323" s="1" t="s">
        <v>57369</v>
      </c>
      <c r="AM9323" s="1" t="s">
        <v>57370</v>
      </c>
      <c r="AN9323" s="1" t="s">
        <v>59430</v>
      </c>
      <c r="AP9323" s="4">
        <v>39868</v>
      </c>
      <c r="AQ9323" t="str">
        <f t="shared" si="145"/>
        <v>40</v>
      </c>
    </row>
    <row r="9324" spans="1:43" x14ac:dyDescent="0.25">
      <c r="A9324" s="1" t="s">
        <v>55977</v>
      </c>
      <c r="B9324" s="1" t="s">
        <v>34</v>
      </c>
      <c r="C9324" s="1" t="s">
        <v>55978</v>
      </c>
      <c r="D9324" s="1" t="s">
        <v>288</v>
      </c>
      <c r="E9324" s="1" t="s">
        <v>55979</v>
      </c>
      <c r="F9324" s="1" t="s">
        <v>55980</v>
      </c>
      <c r="G9324" s="1" t="s">
        <v>55981</v>
      </c>
      <c r="H9324" s="1" t="s">
        <v>39</v>
      </c>
      <c r="J9324" s="1" t="s">
        <v>55982</v>
      </c>
      <c r="K9324" s="1" t="s">
        <v>55983</v>
      </c>
      <c r="L9324" s="1" t="s">
        <v>55984</v>
      </c>
      <c r="M9324" s="1" t="s">
        <v>55985</v>
      </c>
      <c r="N9324" s="1" t="s">
        <v>31318</v>
      </c>
      <c r="O9324" s="1" t="s">
        <v>55986</v>
      </c>
      <c r="P9324" s="1" t="s">
        <v>1964</v>
      </c>
      <c r="Q9324" s="1" t="s">
        <v>4921</v>
      </c>
      <c r="R9324" s="1" t="s">
        <v>39</v>
      </c>
      <c r="S9324" s="1" t="s">
        <v>55983</v>
      </c>
      <c r="V9324" s="1" t="s">
        <v>62</v>
      </c>
      <c r="W9324" s="1" t="s">
        <v>57325</v>
      </c>
      <c r="X9324" s="1" t="s">
        <v>63</v>
      </c>
      <c r="Y9324" s="1" t="s">
        <v>57324</v>
      </c>
      <c r="Z9324" s="1" t="s">
        <v>45</v>
      </c>
      <c r="AA9324" s="1" t="s">
        <v>46</v>
      </c>
      <c r="AB9324" s="1" t="s">
        <v>47</v>
      </c>
      <c r="AC9324" s="1" t="s">
        <v>55987</v>
      </c>
      <c r="AE9324" s="1" t="s">
        <v>50</v>
      </c>
      <c r="AF9324" s="1" t="s">
        <v>51</v>
      </c>
      <c r="AL9324" s="1" t="s">
        <v>57369</v>
      </c>
      <c r="AM9324" s="1" t="s">
        <v>58065</v>
      </c>
      <c r="AN9324" s="1" t="s">
        <v>63535</v>
      </c>
      <c r="AP9324" s="4">
        <v>39822</v>
      </c>
      <c r="AQ9324" t="str">
        <f t="shared" si="145"/>
        <v>64</v>
      </c>
    </row>
    <row r="9325" spans="1:43" x14ac:dyDescent="0.25">
      <c r="A9325" s="1" t="s">
        <v>55988</v>
      </c>
      <c r="B9325" s="1" t="s">
        <v>34</v>
      </c>
      <c r="C9325" s="1" t="s">
        <v>55989</v>
      </c>
      <c r="D9325" s="1" t="s">
        <v>4677</v>
      </c>
      <c r="E9325" s="1" t="s">
        <v>55990</v>
      </c>
      <c r="F9325" s="1" t="s">
        <v>2147</v>
      </c>
      <c r="G9325" s="1" t="s">
        <v>2148</v>
      </c>
      <c r="H9325" s="1" t="s">
        <v>39</v>
      </c>
      <c r="I9325" s="1" t="s">
        <v>55991</v>
      </c>
      <c r="J9325" s="1" t="s">
        <v>55992</v>
      </c>
      <c r="K9325" s="1" t="s">
        <v>55993</v>
      </c>
      <c r="M9325" s="1" t="s">
        <v>55989</v>
      </c>
      <c r="N9325" s="1" t="s">
        <v>4677</v>
      </c>
      <c r="O9325" s="1" t="s">
        <v>55990</v>
      </c>
      <c r="P9325" s="1" t="s">
        <v>2147</v>
      </c>
      <c r="Q9325" s="1" t="s">
        <v>2148</v>
      </c>
      <c r="R9325" s="1" t="s">
        <v>39</v>
      </c>
      <c r="S9325" s="1" t="s">
        <v>55992</v>
      </c>
      <c r="T9325" s="1" t="s">
        <v>55993</v>
      </c>
      <c r="V9325" s="1" t="s">
        <v>43</v>
      </c>
      <c r="W9325" s="1" t="s">
        <v>57325</v>
      </c>
      <c r="X9325" s="1" t="s">
        <v>63</v>
      </c>
      <c r="AA9325" s="1" t="s">
        <v>46</v>
      </c>
      <c r="AB9325" s="1" t="s">
        <v>47</v>
      </c>
      <c r="AC9325" s="1" t="s">
        <v>55994</v>
      </c>
      <c r="AE9325" s="1" t="s">
        <v>50</v>
      </c>
      <c r="AF9325" s="1" t="s">
        <v>51</v>
      </c>
      <c r="AL9325" s="1" t="s">
        <v>57367</v>
      </c>
      <c r="AM9325" s="1" t="s">
        <v>63536</v>
      </c>
      <c r="AP9325" s="4">
        <v>39827</v>
      </c>
      <c r="AQ9325" t="str">
        <f t="shared" si="145"/>
        <v>47</v>
      </c>
    </row>
    <row r="9326" spans="1:43" x14ac:dyDescent="0.25">
      <c r="A9326" s="1" t="s">
        <v>55995</v>
      </c>
      <c r="B9326" s="1" t="s">
        <v>34</v>
      </c>
      <c r="C9326" s="1" t="s">
        <v>35251</v>
      </c>
      <c r="D9326" s="1" t="s">
        <v>1883</v>
      </c>
      <c r="E9326" s="1" t="s">
        <v>55996</v>
      </c>
      <c r="F9326" s="1" t="s">
        <v>1562</v>
      </c>
      <c r="G9326" s="1" t="s">
        <v>3996</v>
      </c>
      <c r="H9326" s="1" t="s">
        <v>39</v>
      </c>
      <c r="I9326" s="1" t="s">
        <v>55997</v>
      </c>
      <c r="J9326" s="1" t="s">
        <v>55998</v>
      </c>
      <c r="M9326" s="1" t="s">
        <v>35251</v>
      </c>
      <c r="N9326" s="1" t="s">
        <v>1883</v>
      </c>
      <c r="O9326" s="1" t="s">
        <v>55996</v>
      </c>
      <c r="P9326" s="1" t="s">
        <v>1562</v>
      </c>
      <c r="Q9326" s="1" t="s">
        <v>3996</v>
      </c>
      <c r="R9326" s="1" t="s">
        <v>39</v>
      </c>
      <c r="S9326" s="1" t="s">
        <v>55998</v>
      </c>
      <c r="V9326" s="1" t="s">
        <v>43</v>
      </c>
      <c r="W9326" s="1" t="s">
        <v>57325</v>
      </c>
      <c r="X9326" s="1" t="s">
        <v>63</v>
      </c>
      <c r="AA9326" s="1" t="s">
        <v>46</v>
      </c>
      <c r="AB9326" s="1" t="s">
        <v>47</v>
      </c>
      <c r="AC9326" s="1" t="s">
        <v>6682</v>
      </c>
      <c r="AE9326" s="1" t="s">
        <v>50</v>
      </c>
      <c r="AF9326" s="1" t="s">
        <v>51</v>
      </c>
      <c r="AL9326" s="1" t="s">
        <v>57367</v>
      </c>
      <c r="AM9326" s="1" t="s">
        <v>33623</v>
      </c>
      <c r="AP9326" s="4">
        <v>39878</v>
      </c>
      <c r="AQ9326" t="str">
        <f t="shared" si="145"/>
        <v>47</v>
      </c>
    </row>
    <row r="9327" spans="1:43" x14ac:dyDescent="0.25">
      <c r="A9327" s="1" t="s">
        <v>55999</v>
      </c>
      <c r="B9327" s="1" t="s">
        <v>34</v>
      </c>
      <c r="C9327" s="1" t="s">
        <v>56000</v>
      </c>
      <c r="D9327" s="1" t="s">
        <v>1263</v>
      </c>
      <c r="E9327" s="1" t="s">
        <v>56001</v>
      </c>
      <c r="F9327" s="1" t="s">
        <v>56002</v>
      </c>
      <c r="G9327" s="1" t="s">
        <v>56003</v>
      </c>
      <c r="H9327" s="1" t="s">
        <v>39</v>
      </c>
      <c r="J9327" s="1" t="s">
        <v>56004</v>
      </c>
      <c r="M9327" s="1" t="s">
        <v>56000</v>
      </c>
      <c r="N9327" s="1" t="s">
        <v>1263</v>
      </c>
      <c r="O9327" s="1" t="s">
        <v>56001</v>
      </c>
      <c r="P9327" s="1" t="s">
        <v>56002</v>
      </c>
      <c r="Q9327" s="1" t="s">
        <v>56003</v>
      </c>
      <c r="R9327" s="1" t="s">
        <v>39</v>
      </c>
      <c r="S9327" s="1" t="s">
        <v>56004</v>
      </c>
      <c r="V9327" s="1" t="s">
        <v>43</v>
      </c>
      <c r="W9327" s="1" t="s">
        <v>57325</v>
      </c>
      <c r="X9327" s="1" t="s">
        <v>63</v>
      </c>
      <c r="AA9327" s="1" t="s">
        <v>46</v>
      </c>
      <c r="AB9327" s="1" t="s">
        <v>47</v>
      </c>
      <c r="AC9327" s="1" t="s">
        <v>46446</v>
      </c>
      <c r="AE9327" s="1" t="s">
        <v>50</v>
      </c>
      <c r="AF9327" s="1" t="s">
        <v>51</v>
      </c>
      <c r="AL9327" s="1" t="s">
        <v>57868</v>
      </c>
      <c r="AP9327" s="4">
        <v>40003</v>
      </c>
      <c r="AQ9327" t="str">
        <f t="shared" si="145"/>
        <v>24</v>
      </c>
    </row>
    <row r="9328" spans="1:43" x14ac:dyDescent="0.25">
      <c r="A9328" s="1" t="s">
        <v>56005</v>
      </c>
      <c r="B9328" s="1" t="s">
        <v>34</v>
      </c>
      <c r="C9328" s="1" t="s">
        <v>808</v>
      </c>
      <c r="D9328" s="1" t="s">
        <v>9234</v>
      </c>
      <c r="E9328" s="1" t="s">
        <v>56006</v>
      </c>
      <c r="F9328" s="1" t="s">
        <v>27106</v>
      </c>
      <c r="G9328" s="1" t="s">
        <v>43326</v>
      </c>
      <c r="H9328" s="1" t="s">
        <v>39</v>
      </c>
      <c r="I9328" s="1" t="s">
        <v>56007</v>
      </c>
      <c r="J9328" s="1" t="s">
        <v>56008</v>
      </c>
      <c r="M9328" s="1" t="s">
        <v>808</v>
      </c>
      <c r="N9328" s="1" t="s">
        <v>9234</v>
      </c>
      <c r="O9328" s="1" t="s">
        <v>56006</v>
      </c>
      <c r="P9328" s="1" t="s">
        <v>27106</v>
      </c>
      <c r="Q9328" s="1" t="s">
        <v>43326</v>
      </c>
      <c r="R9328" s="1" t="s">
        <v>39</v>
      </c>
      <c r="S9328" s="1" t="s">
        <v>56008</v>
      </c>
      <c r="V9328" s="1" t="s">
        <v>43</v>
      </c>
      <c r="W9328" s="1" t="s">
        <v>57325</v>
      </c>
      <c r="X9328" s="1" t="s">
        <v>63</v>
      </c>
      <c r="AA9328" s="1" t="s">
        <v>46</v>
      </c>
      <c r="AB9328" s="1" t="s">
        <v>47</v>
      </c>
      <c r="AC9328" s="1" t="s">
        <v>9868</v>
      </c>
      <c r="AE9328" s="1" t="s">
        <v>50</v>
      </c>
      <c r="AF9328" s="1" t="s">
        <v>51</v>
      </c>
      <c r="AL9328" s="1" t="s">
        <v>57868</v>
      </c>
      <c r="AM9328" s="1" t="s">
        <v>63537</v>
      </c>
      <c r="AQ9328" t="str">
        <f t="shared" si="145"/>
        <v>24</v>
      </c>
    </row>
    <row r="9329" spans="1:43" x14ac:dyDescent="0.25">
      <c r="A9329" s="1" t="s">
        <v>56009</v>
      </c>
      <c r="B9329" s="1" t="s">
        <v>34</v>
      </c>
      <c r="C9329" s="1" t="s">
        <v>51165</v>
      </c>
      <c r="D9329" s="1" t="s">
        <v>7669</v>
      </c>
      <c r="E9329" s="1" t="s">
        <v>56010</v>
      </c>
      <c r="F9329" s="1" t="s">
        <v>1562</v>
      </c>
      <c r="G9329" s="1" t="s">
        <v>56011</v>
      </c>
      <c r="H9329" s="1" t="s">
        <v>39</v>
      </c>
      <c r="I9329" s="1" t="s">
        <v>56012</v>
      </c>
      <c r="J9329" s="1" t="s">
        <v>56013</v>
      </c>
      <c r="K9329" s="1" t="s">
        <v>56014</v>
      </c>
      <c r="M9329" s="1" t="s">
        <v>51013</v>
      </c>
      <c r="O9329" s="1" t="s">
        <v>56015</v>
      </c>
      <c r="P9329" s="1" t="s">
        <v>1562</v>
      </c>
      <c r="Q9329" s="1" t="s">
        <v>2264</v>
      </c>
      <c r="R9329" s="1" t="s">
        <v>39</v>
      </c>
      <c r="S9329" s="1" t="s">
        <v>56016</v>
      </c>
      <c r="T9329" s="1" t="s">
        <v>56017</v>
      </c>
      <c r="V9329" s="1" t="s">
        <v>62</v>
      </c>
      <c r="W9329" s="1" t="s">
        <v>57325</v>
      </c>
      <c r="X9329" s="1" t="s">
        <v>63</v>
      </c>
      <c r="Y9329" s="1" t="s">
        <v>57324</v>
      </c>
      <c r="Z9329" s="1" t="s">
        <v>45</v>
      </c>
      <c r="AA9329" s="1" t="s">
        <v>46</v>
      </c>
      <c r="AB9329" s="1" t="s">
        <v>47</v>
      </c>
      <c r="AC9329" s="1" t="s">
        <v>74</v>
      </c>
      <c r="AE9329" s="1" t="s">
        <v>50</v>
      </c>
      <c r="AF9329" s="1" t="s">
        <v>51</v>
      </c>
      <c r="AL9329" s="1" t="s">
        <v>58598</v>
      </c>
      <c r="AM9329" s="1" t="s">
        <v>60314</v>
      </c>
      <c r="AN9329" s="1" t="s">
        <v>62742</v>
      </c>
      <c r="AO9329" s="4">
        <v>45505</v>
      </c>
      <c r="AP9329" s="4">
        <v>39882</v>
      </c>
      <c r="AQ9329" t="str">
        <f t="shared" si="145"/>
        <v>47</v>
      </c>
    </row>
    <row r="9330" spans="1:43" x14ac:dyDescent="0.25">
      <c r="A9330" s="1" t="s">
        <v>56018</v>
      </c>
      <c r="B9330" s="1" t="s">
        <v>34</v>
      </c>
      <c r="C9330" s="1" t="s">
        <v>51165</v>
      </c>
      <c r="D9330" s="1" t="s">
        <v>7669</v>
      </c>
      <c r="E9330" s="1" t="s">
        <v>56010</v>
      </c>
      <c r="F9330" s="1" t="s">
        <v>1562</v>
      </c>
      <c r="G9330" s="1" t="s">
        <v>56011</v>
      </c>
      <c r="H9330" s="1" t="s">
        <v>39</v>
      </c>
      <c r="I9330" s="1" t="s">
        <v>56019</v>
      </c>
      <c r="J9330" s="1" t="s">
        <v>56013</v>
      </c>
      <c r="M9330" s="1" t="s">
        <v>51165</v>
      </c>
      <c r="N9330" s="1" t="s">
        <v>7669</v>
      </c>
      <c r="O9330" s="1" t="s">
        <v>56010</v>
      </c>
      <c r="P9330" s="1" t="s">
        <v>1562</v>
      </c>
      <c r="Q9330" s="1" t="s">
        <v>56011</v>
      </c>
      <c r="R9330" s="1" t="s">
        <v>39</v>
      </c>
      <c r="S9330" s="1" t="s">
        <v>56013</v>
      </c>
      <c r="V9330" s="1" t="s">
        <v>43</v>
      </c>
      <c r="W9330" s="1" t="s">
        <v>57325</v>
      </c>
      <c r="X9330" s="1" t="s">
        <v>63</v>
      </c>
      <c r="Y9330" s="1" t="s">
        <v>57324</v>
      </c>
      <c r="Z9330" s="1" t="s">
        <v>45</v>
      </c>
      <c r="AA9330" s="1" t="s">
        <v>46</v>
      </c>
      <c r="AB9330" s="1" t="s">
        <v>47</v>
      </c>
      <c r="AC9330" s="1" t="s">
        <v>74</v>
      </c>
      <c r="AE9330" s="1" t="s">
        <v>50</v>
      </c>
      <c r="AF9330" s="1" t="s">
        <v>51</v>
      </c>
      <c r="AL9330" s="1" t="s">
        <v>58598</v>
      </c>
      <c r="AM9330" s="1" t="s">
        <v>60314</v>
      </c>
      <c r="AN9330" s="1" t="s">
        <v>61478</v>
      </c>
      <c r="AO9330" s="4">
        <v>45505</v>
      </c>
      <c r="AP9330" s="4">
        <v>39882</v>
      </c>
      <c r="AQ9330" t="str">
        <f t="shared" si="145"/>
        <v>47</v>
      </c>
    </row>
    <row r="9331" spans="1:43" x14ac:dyDescent="0.25">
      <c r="A9331" s="1" t="s">
        <v>56020</v>
      </c>
      <c r="B9331" s="1" t="s">
        <v>34</v>
      </c>
      <c r="C9331" s="1" t="s">
        <v>56021</v>
      </c>
      <c r="D9331" s="1" t="s">
        <v>56022</v>
      </c>
      <c r="E9331" s="1" t="s">
        <v>56023</v>
      </c>
      <c r="F9331" s="1" t="s">
        <v>2775</v>
      </c>
      <c r="G9331" s="1" t="s">
        <v>56024</v>
      </c>
      <c r="H9331" s="1" t="s">
        <v>39</v>
      </c>
      <c r="I9331" s="1" t="s">
        <v>56025</v>
      </c>
      <c r="J9331" s="1" t="s">
        <v>56026</v>
      </c>
      <c r="K9331" s="1" t="s">
        <v>56027</v>
      </c>
      <c r="M9331" s="1" t="s">
        <v>56021</v>
      </c>
      <c r="N9331" s="1" t="s">
        <v>56022</v>
      </c>
      <c r="O9331" s="1" t="s">
        <v>56023</v>
      </c>
      <c r="P9331" s="1" t="s">
        <v>2775</v>
      </c>
      <c r="Q9331" s="1" t="s">
        <v>56024</v>
      </c>
      <c r="R9331" s="1" t="s">
        <v>39</v>
      </c>
      <c r="S9331" s="1" t="s">
        <v>56026</v>
      </c>
      <c r="T9331" s="1" t="s">
        <v>56027</v>
      </c>
      <c r="V9331" s="1" t="s">
        <v>43</v>
      </c>
      <c r="W9331" s="1" t="s">
        <v>57325</v>
      </c>
      <c r="X9331" s="1" t="s">
        <v>63</v>
      </c>
      <c r="Y9331" s="1" t="s">
        <v>57324</v>
      </c>
      <c r="Z9331" s="1" t="s">
        <v>45</v>
      </c>
      <c r="AA9331" s="1" t="s">
        <v>46</v>
      </c>
      <c r="AB9331" s="1" t="s">
        <v>47</v>
      </c>
      <c r="AC9331" s="1" t="s">
        <v>56028</v>
      </c>
      <c r="AD9331" s="1" t="s">
        <v>9655</v>
      </c>
      <c r="AE9331" s="1" t="s">
        <v>50</v>
      </c>
      <c r="AF9331" s="1" t="s">
        <v>51</v>
      </c>
      <c r="AL9331" s="1" t="s">
        <v>57666</v>
      </c>
      <c r="AM9331" s="1" t="s">
        <v>58024</v>
      </c>
      <c r="AO9331" s="4">
        <v>45200</v>
      </c>
      <c r="AP9331" s="4">
        <v>42005</v>
      </c>
      <c r="AQ9331" t="str">
        <f t="shared" si="145"/>
        <v>32</v>
      </c>
    </row>
    <row r="9332" spans="1:43" x14ac:dyDescent="0.25">
      <c r="A9332" s="1" t="s">
        <v>56029</v>
      </c>
      <c r="B9332" s="1" t="s">
        <v>34</v>
      </c>
      <c r="C9332" s="1" t="s">
        <v>56030</v>
      </c>
      <c r="H9332" s="1" t="s">
        <v>39</v>
      </c>
      <c r="M9332" s="1" t="s">
        <v>56030</v>
      </c>
      <c r="R9332" s="1" t="s">
        <v>39</v>
      </c>
      <c r="V9332" s="1" t="s">
        <v>43</v>
      </c>
      <c r="W9332" s="1" t="s">
        <v>57325</v>
      </c>
      <c r="X9332" s="1" t="s">
        <v>63</v>
      </c>
      <c r="AA9332" s="1" t="s">
        <v>46</v>
      </c>
      <c r="AB9332" s="1" t="s">
        <v>47</v>
      </c>
      <c r="AC9332" s="1" t="s">
        <v>895</v>
      </c>
      <c r="AE9332" s="1" t="s">
        <v>50</v>
      </c>
      <c r="AF9332" s="1" t="s">
        <v>51</v>
      </c>
      <c r="AL9332" s="1" t="s">
        <v>57666</v>
      </c>
      <c r="AN9332" s="1" t="s">
        <v>58417</v>
      </c>
      <c r="AQ9332" t="str">
        <f t="shared" si="145"/>
        <v/>
      </c>
    </row>
    <row r="9333" spans="1:43" x14ac:dyDescent="0.25">
      <c r="A9333" s="1" t="s">
        <v>56031</v>
      </c>
      <c r="B9333" s="1" t="s">
        <v>34</v>
      </c>
      <c r="C9333" s="1" t="s">
        <v>56032</v>
      </c>
      <c r="D9333" s="1" t="s">
        <v>4705</v>
      </c>
      <c r="E9333" s="1" t="s">
        <v>56033</v>
      </c>
      <c r="F9333" s="1" t="s">
        <v>1956</v>
      </c>
      <c r="G9333" s="1" t="s">
        <v>3270</v>
      </c>
      <c r="H9333" s="1" t="s">
        <v>39</v>
      </c>
      <c r="I9333" s="1" t="s">
        <v>56034</v>
      </c>
      <c r="K9333" s="1" t="s">
        <v>56035</v>
      </c>
      <c r="M9333" s="1" t="s">
        <v>56032</v>
      </c>
      <c r="N9333" s="1" t="s">
        <v>4705</v>
      </c>
      <c r="O9333" s="1" t="s">
        <v>56033</v>
      </c>
      <c r="P9333" s="1" t="s">
        <v>1956</v>
      </c>
      <c r="Q9333" s="1" t="s">
        <v>3270</v>
      </c>
      <c r="R9333" s="1" t="s">
        <v>39</v>
      </c>
      <c r="T9333" s="1" t="s">
        <v>56035</v>
      </c>
      <c r="V9333" s="1" t="s">
        <v>43</v>
      </c>
      <c r="W9333" s="1" t="s">
        <v>43</v>
      </c>
      <c r="X9333" s="1" t="s">
        <v>73</v>
      </c>
      <c r="Y9333" s="1" t="s">
        <v>57324</v>
      </c>
      <c r="Z9333" s="1" t="s">
        <v>45</v>
      </c>
      <c r="AA9333" s="1" t="s">
        <v>46</v>
      </c>
      <c r="AB9333" s="1" t="s">
        <v>47</v>
      </c>
      <c r="AC9333" s="1" t="s">
        <v>56036</v>
      </c>
      <c r="AE9333" s="1" t="s">
        <v>50</v>
      </c>
      <c r="AL9333" s="1" t="s">
        <v>57369</v>
      </c>
      <c r="AM9333" s="1" t="s">
        <v>58024</v>
      </c>
      <c r="AO9333" s="4">
        <v>45352</v>
      </c>
      <c r="AP9333" s="4">
        <v>44835</v>
      </c>
      <c r="AQ9333" t="str">
        <f t="shared" si="145"/>
        <v>64</v>
      </c>
    </row>
    <row r="9334" spans="1:43" x14ac:dyDescent="0.25">
      <c r="A9334" s="1" t="s">
        <v>56037</v>
      </c>
      <c r="B9334" s="1" t="s">
        <v>34</v>
      </c>
      <c r="C9334" s="1" t="s">
        <v>56038</v>
      </c>
      <c r="D9334" s="1" t="s">
        <v>6772</v>
      </c>
      <c r="E9334" s="1" t="s">
        <v>56039</v>
      </c>
      <c r="F9334" s="1" t="s">
        <v>1956</v>
      </c>
      <c r="G9334" s="1" t="s">
        <v>10534</v>
      </c>
      <c r="H9334" s="1" t="s">
        <v>39</v>
      </c>
      <c r="J9334" s="1" t="s">
        <v>56040</v>
      </c>
      <c r="O9334" s="1" t="s">
        <v>56039</v>
      </c>
      <c r="P9334" s="1" t="s">
        <v>1956</v>
      </c>
      <c r="Q9334" s="1" t="s">
        <v>10534</v>
      </c>
      <c r="R9334" s="1" t="s">
        <v>39</v>
      </c>
      <c r="V9334" s="1" t="s">
        <v>62</v>
      </c>
      <c r="W9334" s="1" t="s">
        <v>57325</v>
      </c>
      <c r="X9334" s="1" t="s">
        <v>63</v>
      </c>
      <c r="AA9334" s="1" t="s">
        <v>46</v>
      </c>
      <c r="AB9334" s="1" t="s">
        <v>47</v>
      </c>
      <c r="AC9334" s="1" t="s">
        <v>74</v>
      </c>
      <c r="AE9334" s="1" t="s">
        <v>50</v>
      </c>
      <c r="AF9334" s="1" t="s">
        <v>1048</v>
      </c>
      <c r="AL9334" s="1" t="s">
        <v>57369</v>
      </c>
      <c r="AM9334" s="1" t="s">
        <v>63538</v>
      </c>
      <c r="AN9334" s="1" t="s">
        <v>61390</v>
      </c>
      <c r="AP9334" s="4">
        <v>39822</v>
      </c>
      <c r="AQ9334" t="str">
        <f t="shared" si="145"/>
        <v>64</v>
      </c>
    </row>
    <row r="9335" spans="1:43" x14ac:dyDescent="0.25">
      <c r="A9335" s="1" t="s">
        <v>56041</v>
      </c>
      <c r="B9335" s="1" t="s">
        <v>34</v>
      </c>
      <c r="C9335" s="1" t="s">
        <v>43044</v>
      </c>
      <c r="D9335" s="1" t="s">
        <v>2605</v>
      </c>
      <c r="E9335" s="1" t="s">
        <v>56042</v>
      </c>
      <c r="F9335" s="1" t="s">
        <v>18590</v>
      </c>
      <c r="G9335" s="1" t="s">
        <v>45024</v>
      </c>
      <c r="H9335" s="1" t="s">
        <v>39</v>
      </c>
      <c r="I9335" s="1" t="s">
        <v>56043</v>
      </c>
      <c r="J9335" s="1" t="s">
        <v>56044</v>
      </c>
      <c r="K9335" s="1" t="s">
        <v>56045</v>
      </c>
      <c r="M9335" s="1" t="s">
        <v>43044</v>
      </c>
      <c r="N9335" s="1" t="s">
        <v>2605</v>
      </c>
      <c r="O9335" s="1" t="s">
        <v>56042</v>
      </c>
      <c r="P9335" s="1" t="s">
        <v>18590</v>
      </c>
      <c r="Q9335" s="1" t="s">
        <v>45024</v>
      </c>
      <c r="R9335" s="1" t="s">
        <v>39</v>
      </c>
      <c r="S9335" s="1" t="s">
        <v>56044</v>
      </c>
      <c r="T9335" s="1" t="s">
        <v>56045</v>
      </c>
      <c r="V9335" s="1" t="s">
        <v>43</v>
      </c>
      <c r="W9335" s="1" t="s">
        <v>43</v>
      </c>
      <c r="X9335" s="1" t="s">
        <v>73</v>
      </c>
      <c r="Y9335" s="1" t="s">
        <v>57324</v>
      </c>
      <c r="Z9335" s="1" t="s">
        <v>45</v>
      </c>
      <c r="AA9335" s="1" t="s">
        <v>46</v>
      </c>
      <c r="AB9335" s="1" t="s">
        <v>47</v>
      </c>
      <c r="AC9335" s="1" t="s">
        <v>92</v>
      </c>
      <c r="AE9335" s="1" t="s">
        <v>50</v>
      </c>
      <c r="AF9335" s="1" t="s">
        <v>51</v>
      </c>
      <c r="AL9335" s="1" t="s">
        <v>57367</v>
      </c>
      <c r="AM9335" s="1" t="s">
        <v>57798</v>
      </c>
      <c r="AO9335" s="4">
        <v>45352</v>
      </c>
      <c r="AQ9335" t="str">
        <f t="shared" si="145"/>
        <v>47</v>
      </c>
    </row>
    <row r="9336" spans="1:43" x14ac:dyDescent="0.25">
      <c r="A9336" s="1" t="s">
        <v>56046</v>
      </c>
      <c r="B9336" s="1" t="s">
        <v>34</v>
      </c>
      <c r="C9336" s="1" t="s">
        <v>56047</v>
      </c>
      <c r="D9336" s="1" t="s">
        <v>1613</v>
      </c>
      <c r="E9336" s="1" t="s">
        <v>56048</v>
      </c>
      <c r="F9336" s="1" t="s">
        <v>784</v>
      </c>
      <c r="G9336" s="1" t="s">
        <v>23650</v>
      </c>
      <c r="H9336" s="1" t="s">
        <v>39</v>
      </c>
      <c r="I9336" s="1" t="s">
        <v>56049</v>
      </c>
      <c r="J9336" s="1" t="s">
        <v>56050</v>
      </c>
      <c r="K9336" s="1" t="s">
        <v>56051</v>
      </c>
      <c r="M9336" s="1" t="s">
        <v>56047</v>
      </c>
      <c r="N9336" s="1" t="s">
        <v>1613</v>
      </c>
      <c r="O9336" s="1" t="s">
        <v>56048</v>
      </c>
      <c r="P9336" s="1" t="s">
        <v>784</v>
      </c>
      <c r="Q9336" s="1" t="s">
        <v>23650</v>
      </c>
      <c r="R9336" s="1" t="s">
        <v>39</v>
      </c>
      <c r="S9336" s="1" t="s">
        <v>56050</v>
      </c>
      <c r="T9336" s="1" t="s">
        <v>56051</v>
      </c>
      <c r="V9336" s="1" t="s">
        <v>43</v>
      </c>
      <c r="W9336" s="1" t="s">
        <v>43</v>
      </c>
      <c r="X9336" s="1" t="s">
        <v>73</v>
      </c>
      <c r="Y9336" s="1" t="s">
        <v>57324</v>
      </c>
      <c r="Z9336" s="1" t="s">
        <v>45</v>
      </c>
      <c r="AA9336" s="1" t="s">
        <v>147</v>
      </c>
      <c r="AB9336" s="1" t="s">
        <v>148</v>
      </c>
      <c r="AC9336" s="1" t="s">
        <v>56052</v>
      </c>
      <c r="AE9336" s="1" t="s">
        <v>50</v>
      </c>
      <c r="AF9336" s="1" t="s">
        <v>51</v>
      </c>
      <c r="AG9336" s="1" t="s">
        <v>28953</v>
      </c>
      <c r="AH9336" s="1" t="s">
        <v>314</v>
      </c>
      <c r="AI9336" s="1" t="s">
        <v>56053</v>
      </c>
      <c r="AJ9336" s="1" t="s">
        <v>1610</v>
      </c>
      <c r="AK9336" s="1" t="s">
        <v>317</v>
      </c>
      <c r="AL9336" s="1" t="s">
        <v>57361</v>
      </c>
      <c r="AO9336" s="4">
        <v>45444</v>
      </c>
      <c r="AP9336" s="4">
        <v>40143</v>
      </c>
      <c r="AQ9336" t="str">
        <f t="shared" si="145"/>
        <v>47</v>
      </c>
    </row>
    <row r="9337" spans="1:43" x14ac:dyDescent="0.25">
      <c r="A9337" s="1" t="s">
        <v>56054</v>
      </c>
      <c r="B9337" s="1" t="s">
        <v>34</v>
      </c>
      <c r="C9337" s="1" t="s">
        <v>6293</v>
      </c>
      <c r="D9337" s="1" t="s">
        <v>411</v>
      </c>
      <c r="E9337" s="1" t="s">
        <v>56055</v>
      </c>
      <c r="F9337" s="1" t="s">
        <v>784</v>
      </c>
      <c r="G9337" s="1" t="s">
        <v>23650</v>
      </c>
      <c r="H9337" s="1" t="s">
        <v>39</v>
      </c>
      <c r="I9337" s="1" t="s">
        <v>56056</v>
      </c>
      <c r="K9337" s="1" t="s">
        <v>56057</v>
      </c>
      <c r="M9337" s="1" t="s">
        <v>6293</v>
      </c>
      <c r="N9337" s="1" t="s">
        <v>411</v>
      </c>
      <c r="O9337" s="1" t="s">
        <v>56055</v>
      </c>
      <c r="P9337" s="1" t="s">
        <v>784</v>
      </c>
      <c r="Q9337" s="1" t="s">
        <v>23650</v>
      </c>
      <c r="R9337" s="1" t="s">
        <v>39</v>
      </c>
      <c r="T9337" s="1" t="s">
        <v>56057</v>
      </c>
      <c r="V9337" s="1" t="s">
        <v>43</v>
      </c>
      <c r="W9337" s="1" t="s">
        <v>57325</v>
      </c>
      <c r="X9337" s="1" t="s">
        <v>63</v>
      </c>
      <c r="Y9337" s="1" t="s">
        <v>57324</v>
      </c>
      <c r="Z9337" s="1" t="s">
        <v>45</v>
      </c>
      <c r="AA9337" s="1" t="s">
        <v>46</v>
      </c>
      <c r="AB9337" s="1" t="s">
        <v>47</v>
      </c>
      <c r="AC9337" s="1" t="s">
        <v>6682</v>
      </c>
      <c r="AE9337" s="1" t="s">
        <v>50</v>
      </c>
      <c r="AF9337" s="1" t="s">
        <v>51</v>
      </c>
      <c r="AL9337" s="1" t="s">
        <v>57361</v>
      </c>
      <c r="AO9337" s="4">
        <v>45505</v>
      </c>
      <c r="AP9337" s="4">
        <v>45108</v>
      </c>
      <c r="AQ9337" t="str">
        <f t="shared" si="145"/>
        <v>47</v>
      </c>
    </row>
    <row r="9338" spans="1:43" x14ac:dyDescent="0.25">
      <c r="A9338" s="1" t="s">
        <v>56058</v>
      </c>
      <c r="B9338" s="1" t="s">
        <v>34</v>
      </c>
      <c r="C9338" s="1" t="s">
        <v>2990</v>
      </c>
      <c r="D9338" s="1" t="s">
        <v>56059</v>
      </c>
      <c r="E9338" s="1" t="s">
        <v>56060</v>
      </c>
      <c r="F9338" s="1" t="s">
        <v>2496</v>
      </c>
      <c r="G9338" s="1" t="s">
        <v>4398</v>
      </c>
      <c r="H9338" s="1" t="s">
        <v>39</v>
      </c>
      <c r="I9338" s="1" t="s">
        <v>56061</v>
      </c>
      <c r="J9338" s="1" t="s">
        <v>56062</v>
      </c>
      <c r="K9338" s="1" t="s">
        <v>56063</v>
      </c>
      <c r="M9338" s="1" t="s">
        <v>2990</v>
      </c>
      <c r="N9338" s="1" t="s">
        <v>56059</v>
      </c>
      <c r="O9338" s="1" t="s">
        <v>56060</v>
      </c>
      <c r="P9338" s="1" t="s">
        <v>2496</v>
      </c>
      <c r="Q9338" s="1" t="s">
        <v>4398</v>
      </c>
      <c r="R9338" s="1" t="s">
        <v>39</v>
      </c>
      <c r="S9338" s="1" t="s">
        <v>56062</v>
      </c>
      <c r="T9338" s="1" t="s">
        <v>56063</v>
      </c>
      <c r="V9338" s="1" t="s">
        <v>43</v>
      </c>
      <c r="W9338" s="1" t="s">
        <v>57325</v>
      </c>
      <c r="X9338" s="1" t="s">
        <v>63</v>
      </c>
      <c r="AA9338" s="1" t="s">
        <v>46</v>
      </c>
      <c r="AB9338" s="1" t="s">
        <v>47</v>
      </c>
      <c r="AC9338" s="1" t="s">
        <v>56064</v>
      </c>
      <c r="AE9338" s="1" t="s">
        <v>50</v>
      </c>
      <c r="AF9338" s="1" t="s">
        <v>51</v>
      </c>
      <c r="AL9338" s="1" t="s">
        <v>57666</v>
      </c>
      <c r="AM9338" s="1" t="s">
        <v>60154</v>
      </c>
      <c r="AN9338" s="1" t="s">
        <v>57994</v>
      </c>
      <c r="AQ9338" t="str">
        <f t="shared" si="145"/>
        <v>32</v>
      </c>
    </row>
    <row r="9339" spans="1:43" x14ac:dyDescent="0.25">
      <c r="A9339" s="1" t="s">
        <v>56065</v>
      </c>
      <c r="B9339" s="1" t="s">
        <v>34</v>
      </c>
      <c r="C9339" s="1" t="s">
        <v>56066</v>
      </c>
      <c r="D9339" s="1" t="s">
        <v>56067</v>
      </c>
      <c r="E9339" s="1" t="s">
        <v>35579</v>
      </c>
      <c r="F9339" s="1" t="s">
        <v>13086</v>
      </c>
      <c r="G9339" s="1" t="s">
        <v>18572</v>
      </c>
      <c r="H9339" s="1" t="s">
        <v>39</v>
      </c>
      <c r="I9339" s="1" t="s">
        <v>56068</v>
      </c>
      <c r="J9339" s="1" t="s">
        <v>56069</v>
      </c>
      <c r="K9339" s="1" t="s">
        <v>56070</v>
      </c>
      <c r="M9339" s="1" t="s">
        <v>56066</v>
      </c>
      <c r="N9339" s="1" t="s">
        <v>56067</v>
      </c>
      <c r="O9339" s="1" t="s">
        <v>35579</v>
      </c>
      <c r="P9339" s="1" t="s">
        <v>13086</v>
      </c>
      <c r="Q9339" s="1" t="s">
        <v>18572</v>
      </c>
      <c r="R9339" s="1" t="s">
        <v>39</v>
      </c>
      <c r="S9339" s="1" t="s">
        <v>56069</v>
      </c>
      <c r="T9339" s="1" t="s">
        <v>56070</v>
      </c>
      <c r="V9339" s="1" t="s">
        <v>43</v>
      </c>
      <c r="W9339" s="1" t="s">
        <v>57325</v>
      </c>
      <c r="X9339" s="1" t="s">
        <v>63</v>
      </c>
      <c r="Y9339" s="1" t="s">
        <v>57324</v>
      </c>
      <c r="Z9339" s="1" t="s">
        <v>45</v>
      </c>
      <c r="AA9339" s="1" t="s">
        <v>46</v>
      </c>
      <c r="AB9339" s="1" t="s">
        <v>47</v>
      </c>
      <c r="AC9339" s="1" t="s">
        <v>56071</v>
      </c>
      <c r="AF9339" s="1" t="s">
        <v>51</v>
      </c>
      <c r="AL9339" s="1" t="s">
        <v>57666</v>
      </c>
      <c r="AM9339" s="1" t="s">
        <v>63539</v>
      </c>
      <c r="AN9339" s="1" t="s">
        <v>63540</v>
      </c>
      <c r="AO9339" s="4">
        <v>45292</v>
      </c>
      <c r="AQ9339" t="str">
        <f t="shared" si="145"/>
        <v>32</v>
      </c>
    </row>
    <row r="9340" spans="1:43" x14ac:dyDescent="0.25">
      <c r="A9340" s="1" t="s">
        <v>56072</v>
      </c>
      <c r="B9340" s="1" t="s">
        <v>34</v>
      </c>
      <c r="C9340" s="1" t="s">
        <v>56073</v>
      </c>
      <c r="D9340" s="1" t="s">
        <v>773</v>
      </c>
      <c r="E9340" s="1" t="s">
        <v>56074</v>
      </c>
      <c r="F9340" s="1" t="s">
        <v>56075</v>
      </c>
      <c r="G9340" s="1" t="s">
        <v>56076</v>
      </c>
      <c r="H9340" s="1" t="s">
        <v>39</v>
      </c>
      <c r="I9340" s="1" t="s">
        <v>56077</v>
      </c>
      <c r="J9340" s="1" t="s">
        <v>56078</v>
      </c>
      <c r="K9340" s="1" t="s">
        <v>56079</v>
      </c>
      <c r="L9340" s="1" t="s">
        <v>56078</v>
      </c>
      <c r="M9340" s="1" t="s">
        <v>56080</v>
      </c>
      <c r="O9340" s="1" t="s">
        <v>56081</v>
      </c>
      <c r="P9340" s="1" t="s">
        <v>8192</v>
      </c>
      <c r="Q9340" s="1" t="s">
        <v>14478</v>
      </c>
      <c r="R9340" s="1" t="s">
        <v>39</v>
      </c>
      <c r="S9340" s="1" t="s">
        <v>56082</v>
      </c>
      <c r="V9340" s="1" t="s">
        <v>62</v>
      </c>
      <c r="W9340" s="1" t="s">
        <v>57325</v>
      </c>
      <c r="X9340" s="1" t="s">
        <v>63</v>
      </c>
      <c r="Y9340" s="1" t="s">
        <v>57324</v>
      </c>
      <c r="Z9340" s="1" t="s">
        <v>45</v>
      </c>
      <c r="AA9340" s="1" t="s">
        <v>46</v>
      </c>
      <c r="AB9340" s="1" t="s">
        <v>47</v>
      </c>
      <c r="AC9340" s="1" t="s">
        <v>56083</v>
      </c>
      <c r="AE9340" s="1" t="s">
        <v>50</v>
      </c>
      <c r="AF9340" s="1" t="s">
        <v>51</v>
      </c>
      <c r="AL9340" s="1" t="s">
        <v>57666</v>
      </c>
      <c r="AM9340" s="1" t="s">
        <v>60154</v>
      </c>
      <c r="AN9340" s="1" t="s">
        <v>63541</v>
      </c>
      <c r="AO9340" s="4">
        <v>46387</v>
      </c>
      <c r="AP9340" s="4">
        <v>39870</v>
      </c>
      <c r="AQ9340" t="str">
        <f t="shared" si="145"/>
        <v>32</v>
      </c>
    </row>
    <row r="9341" spans="1:43" x14ac:dyDescent="0.25">
      <c r="A9341" s="1" t="s">
        <v>56084</v>
      </c>
      <c r="B9341" s="1" t="s">
        <v>34</v>
      </c>
      <c r="C9341" s="1" t="s">
        <v>56073</v>
      </c>
      <c r="D9341" s="1" t="s">
        <v>773</v>
      </c>
      <c r="E9341" s="1" t="s">
        <v>56074</v>
      </c>
      <c r="F9341" s="1" t="s">
        <v>56075</v>
      </c>
      <c r="G9341" s="1" t="s">
        <v>56076</v>
      </c>
      <c r="H9341" s="1" t="s">
        <v>39</v>
      </c>
      <c r="I9341" s="1" t="s">
        <v>56077</v>
      </c>
      <c r="J9341" s="1" t="s">
        <v>56078</v>
      </c>
      <c r="K9341" s="1" t="s">
        <v>56079</v>
      </c>
      <c r="L9341" s="1" t="s">
        <v>56078</v>
      </c>
      <c r="M9341" s="1" t="s">
        <v>56085</v>
      </c>
      <c r="N9341" s="1" t="s">
        <v>733</v>
      </c>
      <c r="O9341" s="1" t="s">
        <v>56086</v>
      </c>
      <c r="P9341" s="1" t="s">
        <v>8192</v>
      </c>
      <c r="Q9341" s="1" t="s">
        <v>14478</v>
      </c>
      <c r="R9341" s="1" t="s">
        <v>39</v>
      </c>
      <c r="S9341" s="1" t="s">
        <v>56087</v>
      </c>
      <c r="T9341" s="1" t="s">
        <v>56088</v>
      </c>
      <c r="V9341" s="1" t="s">
        <v>62</v>
      </c>
      <c r="W9341" s="1" t="s">
        <v>57325</v>
      </c>
      <c r="X9341" s="1" t="s">
        <v>63</v>
      </c>
      <c r="Y9341" s="1" t="s">
        <v>57324</v>
      </c>
      <c r="Z9341" s="1" t="s">
        <v>45</v>
      </c>
      <c r="AA9341" s="1" t="s">
        <v>46</v>
      </c>
      <c r="AB9341" s="1" t="s">
        <v>47</v>
      </c>
      <c r="AC9341" s="1" t="s">
        <v>56083</v>
      </c>
      <c r="AE9341" s="1" t="s">
        <v>50</v>
      </c>
      <c r="AF9341" s="1" t="s">
        <v>51</v>
      </c>
      <c r="AL9341" s="1" t="s">
        <v>57666</v>
      </c>
      <c r="AM9341" s="1" t="s">
        <v>60154</v>
      </c>
      <c r="AN9341" s="1" t="s">
        <v>63541</v>
      </c>
      <c r="AO9341" s="4">
        <v>45444</v>
      </c>
      <c r="AP9341" s="4">
        <v>39870</v>
      </c>
      <c r="AQ9341" t="str">
        <f t="shared" si="145"/>
        <v>32</v>
      </c>
    </row>
    <row r="9342" spans="1:43" x14ac:dyDescent="0.25">
      <c r="A9342" s="1" t="s">
        <v>56089</v>
      </c>
      <c r="B9342" s="1" t="s">
        <v>34</v>
      </c>
      <c r="C9342" s="1" t="s">
        <v>15256</v>
      </c>
      <c r="D9342" s="1" t="s">
        <v>2212</v>
      </c>
      <c r="E9342" s="1" t="s">
        <v>56090</v>
      </c>
      <c r="F9342" s="1" t="s">
        <v>1388</v>
      </c>
      <c r="G9342" s="1" t="s">
        <v>4040</v>
      </c>
      <c r="H9342" s="1" t="s">
        <v>39</v>
      </c>
      <c r="I9342" s="1" t="s">
        <v>56091</v>
      </c>
      <c r="J9342" s="1" t="s">
        <v>56092</v>
      </c>
      <c r="K9342" s="1" t="s">
        <v>56093</v>
      </c>
      <c r="M9342" s="1" t="s">
        <v>15256</v>
      </c>
      <c r="N9342" s="1" t="s">
        <v>2212</v>
      </c>
      <c r="O9342" s="1" t="s">
        <v>56090</v>
      </c>
      <c r="P9342" s="1" t="s">
        <v>1388</v>
      </c>
      <c r="Q9342" s="1" t="s">
        <v>4040</v>
      </c>
      <c r="R9342" s="1" t="s">
        <v>39</v>
      </c>
      <c r="S9342" s="1" t="s">
        <v>56092</v>
      </c>
      <c r="T9342" s="1" t="s">
        <v>56093</v>
      </c>
      <c r="V9342" s="1" t="s">
        <v>43</v>
      </c>
      <c r="W9342" s="1" t="s">
        <v>43</v>
      </c>
      <c r="X9342" s="1" t="s">
        <v>73</v>
      </c>
      <c r="Y9342" s="1" t="s">
        <v>57324</v>
      </c>
      <c r="Z9342" s="1" t="s">
        <v>45</v>
      </c>
      <c r="AA9342" s="1" t="s">
        <v>46</v>
      </c>
      <c r="AB9342" s="1" t="s">
        <v>47</v>
      </c>
      <c r="AC9342" s="1" t="s">
        <v>28263</v>
      </c>
      <c r="AE9342" s="1" t="s">
        <v>50</v>
      </c>
      <c r="AF9342" s="1" t="s">
        <v>51</v>
      </c>
      <c r="AL9342" s="1" t="s">
        <v>57666</v>
      </c>
      <c r="AM9342" s="1" t="s">
        <v>58300</v>
      </c>
      <c r="AN9342" s="1" t="s">
        <v>58417</v>
      </c>
      <c r="AO9342" s="4">
        <v>45292</v>
      </c>
      <c r="AP9342" s="4">
        <v>39870</v>
      </c>
      <c r="AQ9342" t="str">
        <f t="shared" si="145"/>
        <v>32</v>
      </c>
    </row>
    <row r="9343" spans="1:43" x14ac:dyDescent="0.25">
      <c r="A9343" s="1" t="s">
        <v>56094</v>
      </c>
      <c r="B9343" s="1" t="s">
        <v>34</v>
      </c>
      <c r="C9343" s="1" t="s">
        <v>56095</v>
      </c>
      <c r="D9343" s="1" t="s">
        <v>5862</v>
      </c>
      <c r="E9343" s="1" t="s">
        <v>56096</v>
      </c>
      <c r="F9343" s="1" t="s">
        <v>1419</v>
      </c>
      <c r="G9343" s="1" t="s">
        <v>1864</v>
      </c>
      <c r="H9343" s="1" t="s">
        <v>39</v>
      </c>
      <c r="I9343" s="1" t="s">
        <v>56097</v>
      </c>
      <c r="J9343" s="1" t="s">
        <v>56098</v>
      </c>
      <c r="K9343" s="1" t="s">
        <v>56099</v>
      </c>
      <c r="L9343" s="1" t="s">
        <v>56100</v>
      </c>
      <c r="M9343" s="1" t="s">
        <v>56095</v>
      </c>
      <c r="N9343" s="1" t="s">
        <v>5862</v>
      </c>
      <c r="O9343" s="1" t="s">
        <v>56096</v>
      </c>
      <c r="P9343" s="1" t="s">
        <v>1419</v>
      </c>
      <c r="Q9343" s="1" t="s">
        <v>1864</v>
      </c>
      <c r="R9343" s="1" t="s">
        <v>39</v>
      </c>
      <c r="S9343" s="1" t="s">
        <v>56098</v>
      </c>
      <c r="T9343" s="1" t="s">
        <v>56099</v>
      </c>
      <c r="U9343" s="1" t="s">
        <v>56100</v>
      </c>
      <c r="V9343" s="1" t="s">
        <v>43</v>
      </c>
      <c r="W9343" s="1" t="s">
        <v>57325</v>
      </c>
      <c r="X9343" s="1" t="s">
        <v>63</v>
      </c>
      <c r="AA9343" s="1" t="s">
        <v>46</v>
      </c>
      <c r="AB9343" s="1" t="s">
        <v>47</v>
      </c>
      <c r="AC9343" s="1" t="s">
        <v>56101</v>
      </c>
      <c r="AE9343" s="1" t="s">
        <v>50</v>
      </c>
      <c r="AF9343" s="1" t="s">
        <v>51</v>
      </c>
      <c r="AL9343" s="1" t="s">
        <v>57361</v>
      </c>
      <c r="AM9343" s="1" t="s">
        <v>61435</v>
      </c>
      <c r="AP9343" s="4">
        <v>39888</v>
      </c>
      <c r="AQ9343" t="str">
        <f t="shared" si="145"/>
        <v>47</v>
      </c>
    </row>
    <row r="9344" spans="1:43" x14ac:dyDescent="0.25">
      <c r="A9344" s="1" t="s">
        <v>56102</v>
      </c>
      <c r="B9344" s="1" t="s">
        <v>34</v>
      </c>
      <c r="C9344" s="1" t="s">
        <v>7020</v>
      </c>
      <c r="D9344" s="1" t="s">
        <v>56103</v>
      </c>
      <c r="E9344" s="1" t="s">
        <v>56104</v>
      </c>
      <c r="F9344" s="1" t="s">
        <v>2360</v>
      </c>
      <c r="G9344" s="1" t="s">
        <v>56105</v>
      </c>
      <c r="H9344" s="1" t="s">
        <v>39</v>
      </c>
      <c r="I9344" s="1" t="s">
        <v>56106</v>
      </c>
      <c r="J9344" s="1" t="s">
        <v>56107</v>
      </c>
      <c r="M9344" s="1" t="s">
        <v>7020</v>
      </c>
      <c r="N9344" s="1" t="s">
        <v>56103</v>
      </c>
      <c r="O9344" s="1" t="s">
        <v>56104</v>
      </c>
      <c r="P9344" s="1" t="s">
        <v>2360</v>
      </c>
      <c r="Q9344" s="1" t="s">
        <v>56105</v>
      </c>
      <c r="R9344" s="1" t="s">
        <v>39</v>
      </c>
      <c r="S9344" s="1" t="s">
        <v>56107</v>
      </c>
      <c r="V9344" s="1" t="s">
        <v>43</v>
      </c>
      <c r="W9344" s="1" t="s">
        <v>43</v>
      </c>
      <c r="X9344" s="1" t="s">
        <v>73</v>
      </c>
      <c r="Y9344" s="1" t="s">
        <v>57324</v>
      </c>
      <c r="Z9344" s="1" t="s">
        <v>45</v>
      </c>
      <c r="AA9344" s="1" t="s">
        <v>46</v>
      </c>
      <c r="AB9344" s="1" t="s">
        <v>47</v>
      </c>
      <c r="AC9344" s="1" t="s">
        <v>56108</v>
      </c>
      <c r="AE9344" s="1" t="s">
        <v>50</v>
      </c>
      <c r="AF9344" s="1" t="s">
        <v>51</v>
      </c>
      <c r="AL9344" s="1" t="s">
        <v>57367</v>
      </c>
      <c r="AM9344" s="1" t="s">
        <v>57368</v>
      </c>
      <c r="AN9344" s="1" t="s">
        <v>63542</v>
      </c>
      <c r="AO9344" s="4">
        <v>45444</v>
      </c>
      <c r="AP9344" s="4">
        <v>45069</v>
      </c>
      <c r="AQ9344" t="str">
        <f t="shared" si="145"/>
        <v>47</v>
      </c>
    </row>
    <row r="9345" spans="1:43" x14ac:dyDescent="0.25">
      <c r="A9345" s="1" t="s">
        <v>56109</v>
      </c>
      <c r="B9345" s="1" t="s">
        <v>34</v>
      </c>
      <c r="C9345" s="1" t="s">
        <v>43246</v>
      </c>
      <c r="D9345" s="1" t="s">
        <v>1883</v>
      </c>
      <c r="E9345" s="1" t="s">
        <v>56110</v>
      </c>
      <c r="F9345" s="1" t="s">
        <v>4668</v>
      </c>
      <c r="G9345" s="1" t="s">
        <v>45547</v>
      </c>
      <c r="H9345" s="1" t="s">
        <v>39</v>
      </c>
      <c r="I9345" s="1" t="s">
        <v>56111</v>
      </c>
      <c r="K9345" s="1" t="s">
        <v>56112</v>
      </c>
      <c r="O9345" s="1" t="s">
        <v>5004</v>
      </c>
      <c r="P9345" s="1" t="s">
        <v>4668</v>
      </c>
      <c r="Q9345" s="1" t="s">
        <v>45547</v>
      </c>
      <c r="R9345" s="1" t="s">
        <v>39</v>
      </c>
      <c r="V9345" s="1" t="s">
        <v>62</v>
      </c>
      <c r="W9345" s="1" t="s">
        <v>43</v>
      </c>
      <c r="X9345" s="1" t="s">
        <v>73</v>
      </c>
      <c r="Y9345" s="1" t="s">
        <v>57324</v>
      </c>
      <c r="Z9345" s="1" t="s">
        <v>45</v>
      </c>
      <c r="AA9345" s="1" t="s">
        <v>46</v>
      </c>
      <c r="AB9345" s="1" t="s">
        <v>47</v>
      </c>
      <c r="AC9345" s="1" t="s">
        <v>56113</v>
      </c>
      <c r="AE9345" s="1" t="s">
        <v>50</v>
      </c>
      <c r="AF9345" s="1" t="s">
        <v>51</v>
      </c>
      <c r="AL9345" s="1" t="s">
        <v>57361</v>
      </c>
      <c r="AM9345" s="1" t="s">
        <v>62199</v>
      </c>
      <c r="AO9345" s="4">
        <v>45352</v>
      </c>
      <c r="AQ9345" t="str">
        <f t="shared" si="145"/>
        <v>65</v>
      </c>
    </row>
    <row r="9346" spans="1:43" x14ac:dyDescent="0.25">
      <c r="A9346" s="1" t="s">
        <v>56114</v>
      </c>
      <c r="B9346" s="1" t="s">
        <v>34</v>
      </c>
      <c r="C9346" s="1" t="s">
        <v>56115</v>
      </c>
      <c r="H9346" s="1" t="s">
        <v>39</v>
      </c>
      <c r="M9346" s="1" t="s">
        <v>56115</v>
      </c>
      <c r="R9346" s="1" t="s">
        <v>39</v>
      </c>
      <c r="V9346" s="1" t="s">
        <v>43</v>
      </c>
      <c r="W9346" s="1" t="s">
        <v>57325</v>
      </c>
      <c r="X9346" s="1" t="s">
        <v>63</v>
      </c>
      <c r="AA9346" s="1" t="s">
        <v>46</v>
      </c>
      <c r="AB9346" s="1" t="s">
        <v>47</v>
      </c>
      <c r="AC9346" s="1" t="s">
        <v>895</v>
      </c>
      <c r="AE9346" s="1" t="s">
        <v>50</v>
      </c>
      <c r="AF9346" s="1" t="s">
        <v>51</v>
      </c>
      <c r="AL9346" s="1" t="s">
        <v>57361</v>
      </c>
      <c r="AM9346" s="1" t="s">
        <v>62199</v>
      </c>
      <c r="AQ9346" t="str">
        <f t="shared" si="145"/>
        <v/>
      </c>
    </row>
    <row r="9347" spans="1:43" x14ac:dyDescent="0.25">
      <c r="A9347" s="1" t="s">
        <v>56116</v>
      </c>
      <c r="B9347" s="1" t="s">
        <v>34</v>
      </c>
      <c r="C9347" s="1" t="s">
        <v>50215</v>
      </c>
      <c r="D9347" s="1" t="s">
        <v>56117</v>
      </c>
      <c r="E9347" s="1" t="s">
        <v>56118</v>
      </c>
      <c r="F9347" s="1" t="s">
        <v>6693</v>
      </c>
      <c r="G9347" s="1" t="s">
        <v>12695</v>
      </c>
      <c r="H9347" s="1" t="s">
        <v>39</v>
      </c>
      <c r="I9347" s="1" t="s">
        <v>56119</v>
      </c>
      <c r="J9347" s="1" t="s">
        <v>56120</v>
      </c>
      <c r="K9347" s="1" t="s">
        <v>56121</v>
      </c>
      <c r="M9347" s="1" t="s">
        <v>50215</v>
      </c>
      <c r="N9347" s="1" t="s">
        <v>56117</v>
      </c>
      <c r="O9347" s="1" t="s">
        <v>56118</v>
      </c>
      <c r="P9347" s="1" t="s">
        <v>6693</v>
      </c>
      <c r="Q9347" s="1" t="s">
        <v>12695</v>
      </c>
      <c r="R9347" s="1" t="s">
        <v>39</v>
      </c>
      <c r="S9347" s="1" t="s">
        <v>56120</v>
      </c>
      <c r="T9347" s="1" t="s">
        <v>56121</v>
      </c>
      <c r="V9347" s="1" t="s">
        <v>43</v>
      </c>
      <c r="W9347" s="1" t="s">
        <v>43</v>
      </c>
      <c r="X9347" s="1" t="s">
        <v>73</v>
      </c>
      <c r="Y9347" s="1" t="s">
        <v>57324</v>
      </c>
      <c r="Z9347" s="1" t="s">
        <v>45</v>
      </c>
      <c r="AA9347" s="1" t="s">
        <v>46</v>
      </c>
      <c r="AB9347" s="1" t="s">
        <v>47</v>
      </c>
      <c r="AC9347" s="1" t="s">
        <v>56122</v>
      </c>
      <c r="AE9347" s="1" t="s">
        <v>50</v>
      </c>
      <c r="AF9347" s="1" t="s">
        <v>51</v>
      </c>
      <c r="AL9347" s="1" t="s">
        <v>44595</v>
      </c>
      <c r="AM9347" s="1" t="s">
        <v>57810</v>
      </c>
      <c r="AN9347" s="1" t="s">
        <v>63543</v>
      </c>
      <c r="AO9347" s="4">
        <v>45292</v>
      </c>
      <c r="AP9347" s="4">
        <v>39832</v>
      </c>
      <c r="AQ9347" t="str">
        <f t="shared" ref="AQ9347:AQ9403" si="146">LEFT(P9347,2)</f>
        <v>65</v>
      </c>
    </row>
    <row r="9348" spans="1:43" x14ac:dyDescent="0.25">
      <c r="A9348" s="1" t="s">
        <v>56123</v>
      </c>
      <c r="B9348" s="1" t="s">
        <v>34</v>
      </c>
      <c r="C9348" s="1" t="s">
        <v>14004</v>
      </c>
      <c r="D9348" s="1" t="s">
        <v>3530</v>
      </c>
      <c r="E9348" s="1" t="s">
        <v>56124</v>
      </c>
      <c r="F9348" s="1" t="s">
        <v>29479</v>
      </c>
      <c r="G9348" s="1" t="s">
        <v>56125</v>
      </c>
      <c r="H9348" s="1" t="s">
        <v>39</v>
      </c>
      <c r="I9348" s="1" t="s">
        <v>56126</v>
      </c>
      <c r="J9348" s="1" t="s">
        <v>56127</v>
      </c>
      <c r="K9348" s="1" t="s">
        <v>56128</v>
      </c>
      <c r="M9348" s="1" t="s">
        <v>32553</v>
      </c>
      <c r="O9348" s="1" t="s">
        <v>56129</v>
      </c>
      <c r="P9348" s="1" t="s">
        <v>1562</v>
      </c>
      <c r="Q9348" s="1" t="s">
        <v>46498</v>
      </c>
      <c r="R9348" s="1" t="s">
        <v>39</v>
      </c>
      <c r="V9348" s="1" t="s">
        <v>62</v>
      </c>
      <c r="W9348" s="1" t="s">
        <v>57325</v>
      </c>
      <c r="X9348" s="1" t="s">
        <v>63</v>
      </c>
      <c r="AA9348" s="1" t="s">
        <v>46</v>
      </c>
      <c r="AB9348" s="1" t="s">
        <v>47</v>
      </c>
      <c r="AC9348" s="1" t="s">
        <v>56130</v>
      </c>
      <c r="AE9348" s="1" t="s">
        <v>50</v>
      </c>
      <c r="AF9348" s="1" t="s">
        <v>51</v>
      </c>
      <c r="AL9348" s="1" t="s">
        <v>57367</v>
      </c>
      <c r="AM9348" s="1" t="s">
        <v>33623</v>
      </c>
      <c r="AN9348" s="1" t="s">
        <v>58603</v>
      </c>
      <c r="AQ9348" t="str">
        <f t="shared" si="146"/>
        <v>47</v>
      </c>
    </row>
    <row r="9349" spans="1:43" x14ac:dyDescent="0.25">
      <c r="A9349" s="1" t="s">
        <v>56131</v>
      </c>
      <c r="B9349" s="1" t="s">
        <v>34</v>
      </c>
      <c r="C9349" s="1" t="s">
        <v>56132</v>
      </c>
      <c r="D9349" s="1" t="s">
        <v>12704</v>
      </c>
      <c r="E9349" s="1" t="s">
        <v>56133</v>
      </c>
      <c r="F9349" s="1" t="s">
        <v>7559</v>
      </c>
      <c r="G9349" s="1" t="s">
        <v>7977</v>
      </c>
      <c r="H9349" s="1" t="s">
        <v>39</v>
      </c>
      <c r="I9349" s="1" t="s">
        <v>56134</v>
      </c>
      <c r="J9349" s="1" t="s">
        <v>56135</v>
      </c>
      <c r="M9349" s="1" t="s">
        <v>56132</v>
      </c>
      <c r="N9349" s="1" t="s">
        <v>12704</v>
      </c>
      <c r="O9349" s="1" t="s">
        <v>56133</v>
      </c>
      <c r="P9349" s="1" t="s">
        <v>7559</v>
      </c>
      <c r="Q9349" s="1" t="s">
        <v>7977</v>
      </c>
      <c r="R9349" s="1" t="s">
        <v>39</v>
      </c>
      <c r="S9349" s="1" t="s">
        <v>56135</v>
      </c>
      <c r="V9349" s="1" t="s">
        <v>43</v>
      </c>
      <c r="W9349" s="1" t="s">
        <v>57325</v>
      </c>
      <c r="X9349" s="1" t="s">
        <v>63</v>
      </c>
      <c r="AA9349" s="1" t="s">
        <v>46</v>
      </c>
      <c r="AB9349" s="1" t="s">
        <v>47</v>
      </c>
      <c r="AC9349" s="1" t="s">
        <v>46389</v>
      </c>
      <c r="AE9349" s="1" t="s">
        <v>50</v>
      </c>
      <c r="AF9349" s="1" t="s">
        <v>51</v>
      </c>
      <c r="AL9349" s="1" t="s">
        <v>57868</v>
      </c>
      <c r="AM9349" s="1" t="s">
        <v>62308</v>
      </c>
      <c r="AP9349" s="4">
        <v>39864</v>
      </c>
      <c r="AQ9349" t="str">
        <f t="shared" si="146"/>
        <v>24</v>
      </c>
    </row>
    <row r="9350" spans="1:43" x14ac:dyDescent="0.25">
      <c r="A9350" s="1" t="s">
        <v>56136</v>
      </c>
      <c r="B9350" s="1" t="s">
        <v>34</v>
      </c>
      <c r="C9350" s="1" t="s">
        <v>2531</v>
      </c>
      <c r="E9350" s="1" t="s">
        <v>56137</v>
      </c>
      <c r="F9350" s="1" t="s">
        <v>7559</v>
      </c>
      <c r="G9350" s="1" t="s">
        <v>7977</v>
      </c>
      <c r="H9350" s="1" t="s">
        <v>39</v>
      </c>
      <c r="I9350" s="1" t="s">
        <v>56138</v>
      </c>
      <c r="J9350" s="1" t="s">
        <v>56139</v>
      </c>
      <c r="K9350" s="1" t="s">
        <v>56140</v>
      </c>
      <c r="O9350" s="1" t="s">
        <v>56137</v>
      </c>
      <c r="P9350" s="1" t="s">
        <v>7559</v>
      </c>
      <c r="Q9350" s="1" t="s">
        <v>7977</v>
      </c>
      <c r="R9350" s="1" t="s">
        <v>39</v>
      </c>
      <c r="V9350" s="1" t="s">
        <v>62</v>
      </c>
      <c r="W9350" s="1" t="s">
        <v>57325</v>
      </c>
      <c r="X9350" s="1" t="s">
        <v>63</v>
      </c>
      <c r="AA9350" s="1" t="s">
        <v>46</v>
      </c>
      <c r="AB9350" s="1" t="s">
        <v>47</v>
      </c>
      <c r="AC9350" s="1" t="s">
        <v>7588</v>
      </c>
      <c r="AE9350" s="1" t="s">
        <v>50</v>
      </c>
      <c r="AF9350" s="1" t="s">
        <v>51</v>
      </c>
      <c r="AL9350" s="1" t="s">
        <v>57868</v>
      </c>
      <c r="AM9350" s="1" t="s">
        <v>62308</v>
      </c>
      <c r="AP9350" s="4">
        <v>39864</v>
      </c>
      <c r="AQ9350" t="str">
        <f t="shared" si="146"/>
        <v>24</v>
      </c>
    </row>
    <row r="9351" spans="1:43" x14ac:dyDescent="0.25">
      <c r="A9351" s="1" t="s">
        <v>56141</v>
      </c>
      <c r="B9351" s="1" t="s">
        <v>34</v>
      </c>
      <c r="C9351" s="1" t="s">
        <v>56142</v>
      </c>
      <c r="D9351" s="1" t="s">
        <v>11747</v>
      </c>
      <c r="E9351" s="1" t="s">
        <v>56143</v>
      </c>
      <c r="F9351" s="1" t="s">
        <v>1562</v>
      </c>
      <c r="G9351" s="1" t="s">
        <v>1563</v>
      </c>
      <c r="H9351" s="1" t="s">
        <v>39</v>
      </c>
      <c r="K9351" s="1" t="s">
        <v>56144</v>
      </c>
      <c r="O9351" s="1" t="s">
        <v>56143</v>
      </c>
      <c r="P9351" s="1" t="s">
        <v>1562</v>
      </c>
      <c r="Q9351" s="1" t="s">
        <v>1563</v>
      </c>
      <c r="R9351" s="1" t="s">
        <v>39</v>
      </c>
      <c r="V9351" s="1" t="s">
        <v>62</v>
      </c>
      <c r="W9351" s="1" t="s">
        <v>57325</v>
      </c>
      <c r="X9351" s="1" t="s">
        <v>63</v>
      </c>
      <c r="AA9351" s="1" t="s">
        <v>46</v>
      </c>
      <c r="AB9351" s="1" t="s">
        <v>47</v>
      </c>
      <c r="AC9351" s="1" t="s">
        <v>6682</v>
      </c>
      <c r="AE9351" s="1" t="s">
        <v>50</v>
      </c>
      <c r="AF9351" s="1" t="s">
        <v>51</v>
      </c>
      <c r="AL9351" s="1" t="s">
        <v>57367</v>
      </c>
      <c r="AM9351" s="1" t="s">
        <v>58596</v>
      </c>
      <c r="AN9351" s="1" t="s">
        <v>58597</v>
      </c>
      <c r="AP9351" s="4">
        <v>40242</v>
      </c>
      <c r="AQ9351" t="str">
        <f t="shared" si="146"/>
        <v>47</v>
      </c>
    </row>
    <row r="9352" spans="1:43" x14ac:dyDescent="0.25">
      <c r="A9352" s="1" t="s">
        <v>56145</v>
      </c>
      <c r="B9352" s="1" t="s">
        <v>34</v>
      </c>
      <c r="C9352" s="1" t="s">
        <v>56146</v>
      </c>
      <c r="D9352" s="1" t="s">
        <v>2512</v>
      </c>
      <c r="E9352" s="1" t="s">
        <v>56147</v>
      </c>
      <c r="F9352" s="1" t="s">
        <v>7614</v>
      </c>
      <c r="G9352" s="1" t="s">
        <v>49675</v>
      </c>
      <c r="H9352" s="1" t="s">
        <v>39</v>
      </c>
      <c r="J9352" s="1" t="s">
        <v>56148</v>
      </c>
      <c r="M9352" s="1" t="s">
        <v>56146</v>
      </c>
      <c r="N9352" s="1" t="s">
        <v>2512</v>
      </c>
      <c r="O9352" s="1" t="s">
        <v>56147</v>
      </c>
      <c r="P9352" s="1" t="s">
        <v>7614</v>
      </c>
      <c r="Q9352" s="1" t="s">
        <v>49675</v>
      </c>
      <c r="R9352" s="1" t="s">
        <v>39</v>
      </c>
      <c r="S9352" s="1" t="s">
        <v>56148</v>
      </c>
      <c r="V9352" s="1" t="s">
        <v>43</v>
      </c>
      <c r="W9352" s="1" t="s">
        <v>57325</v>
      </c>
      <c r="X9352" s="1" t="s">
        <v>63</v>
      </c>
      <c r="AA9352" s="1" t="s">
        <v>46</v>
      </c>
      <c r="AB9352" s="1" t="s">
        <v>47</v>
      </c>
      <c r="AC9352" s="1" t="s">
        <v>45478</v>
      </c>
      <c r="AE9352" s="1" t="s">
        <v>50</v>
      </c>
      <c r="AF9352" s="1" t="s">
        <v>1007</v>
      </c>
      <c r="AL9352" s="1" t="s">
        <v>57403</v>
      </c>
      <c r="AM9352" s="1" t="s">
        <v>62677</v>
      </c>
      <c r="AN9352" s="1" t="s">
        <v>57363</v>
      </c>
      <c r="AP9352" s="4">
        <v>39832</v>
      </c>
      <c r="AQ9352" t="str">
        <f t="shared" si="146"/>
        <v>31</v>
      </c>
    </row>
    <row r="9353" spans="1:43" x14ac:dyDescent="0.25">
      <c r="A9353" s="1" t="s">
        <v>56149</v>
      </c>
      <c r="B9353" s="1" t="s">
        <v>34</v>
      </c>
      <c r="C9353" s="1" t="s">
        <v>56150</v>
      </c>
      <c r="D9353" s="1" t="s">
        <v>56151</v>
      </c>
      <c r="E9353" s="1" t="s">
        <v>56152</v>
      </c>
      <c r="F9353" s="1" t="s">
        <v>56153</v>
      </c>
      <c r="G9353" s="1" t="s">
        <v>56154</v>
      </c>
      <c r="H9353" s="1" t="s">
        <v>39</v>
      </c>
      <c r="I9353" s="1" t="s">
        <v>56155</v>
      </c>
      <c r="J9353" s="1" t="s">
        <v>56156</v>
      </c>
      <c r="O9353" s="1" t="s">
        <v>46738</v>
      </c>
      <c r="P9353" s="1" t="s">
        <v>10033</v>
      </c>
      <c r="Q9353" s="1" t="s">
        <v>46739</v>
      </c>
      <c r="R9353" s="1" t="s">
        <v>39</v>
      </c>
      <c r="V9353" s="1" t="s">
        <v>62</v>
      </c>
      <c r="W9353" s="1" t="s">
        <v>57325</v>
      </c>
      <c r="X9353" s="1" t="s">
        <v>63</v>
      </c>
      <c r="AA9353" s="1" t="s">
        <v>46</v>
      </c>
      <c r="AB9353" s="1" t="s">
        <v>47</v>
      </c>
      <c r="AC9353" s="1" t="s">
        <v>83</v>
      </c>
      <c r="AE9353" s="1" t="s">
        <v>50</v>
      </c>
      <c r="AF9353" s="1" t="s">
        <v>51</v>
      </c>
      <c r="AL9353" s="1" t="s">
        <v>57666</v>
      </c>
      <c r="AM9353" s="1" t="s">
        <v>60154</v>
      </c>
      <c r="AN9353" s="1" t="s">
        <v>63541</v>
      </c>
      <c r="AQ9353" t="str">
        <f t="shared" si="146"/>
        <v>32</v>
      </c>
    </row>
    <row r="9354" spans="1:43" x14ac:dyDescent="0.25">
      <c r="A9354" s="1" t="s">
        <v>56157</v>
      </c>
      <c r="B9354" s="1" t="s">
        <v>34</v>
      </c>
      <c r="C9354" s="1" t="s">
        <v>56158</v>
      </c>
      <c r="D9354" s="1" t="s">
        <v>56159</v>
      </c>
      <c r="E9354" s="1" t="s">
        <v>56160</v>
      </c>
      <c r="F9354" s="1" t="s">
        <v>2496</v>
      </c>
      <c r="G9354" s="1" t="s">
        <v>3856</v>
      </c>
      <c r="H9354" s="1" t="s">
        <v>39</v>
      </c>
      <c r="I9354" s="1" t="s">
        <v>56161</v>
      </c>
      <c r="K9354" s="1" t="s">
        <v>56162</v>
      </c>
      <c r="M9354" s="1" t="s">
        <v>56158</v>
      </c>
      <c r="N9354" s="1" t="s">
        <v>56159</v>
      </c>
      <c r="O9354" s="1" t="s">
        <v>56160</v>
      </c>
      <c r="P9354" s="1" t="s">
        <v>2496</v>
      </c>
      <c r="Q9354" s="1" t="s">
        <v>3856</v>
      </c>
      <c r="R9354" s="1" t="s">
        <v>39</v>
      </c>
      <c r="T9354" s="1" t="s">
        <v>56162</v>
      </c>
      <c r="V9354" s="1" t="s">
        <v>43</v>
      </c>
      <c r="W9354" s="1" t="s">
        <v>43</v>
      </c>
      <c r="X9354" s="1" t="s">
        <v>73</v>
      </c>
      <c r="Y9354" s="1" t="s">
        <v>57324</v>
      </c>
      <c r="Z9354" s="1" t="s">
        <v>45</v>
      </c>
      <c r="AA9354" s="1" t="s">
        <v>46</v>
      </c>
      <c r="AB9354" s="1" t="s">
        <v>47</v>
      </c>
      <c r="AC9354" s="1" t="s">
        <v>3152</v>
      </c>
      <c r="AE9354" s="1" t="s">
        <v>50</v>
      </c>
      <c r="AF9354" s="1" t="s">
        <v>51</v>
      </c>
      <c r="AL9354" s="1" t="s">
        <v>57666</v>
      </c>
      <c r="AM9354" s="1" t="s">
        <v>60154</v>
      </c>
      <c r="AN9354" s="1" t="s">
        <v>63541</v>
      </c>
      <c r="AO9354" s="4">
        <v>45413</v>
      </c>
      <c r="AP9354" s="4">
        <v>40133</v>
      </c>
      <c r="AQ9354" t="str">
        <f t="shared" si="146"/>
        <v>32</v>
      </c>
    </row>
    <row r="9355" spans="1:43" x14ac:dyDescent="0.25">
      <c r="A9355" s="1" t="s">
        <v>56163</v>
      </c>
      <c r="B9355" s="1" t="s">
        <v>34</v>
      </c>
      <c r="C9355" s="1" t="s">
        <v>8482</v>
      </c>
      <c r="D9355" s="1" t="s">
        <v>333</v>
      </c>
      <c r="E9355" s="1" t="s">
        <v>56164</v>
      </c>
      <c r="F9355" s="1" t="s">
        <v>2203</v>
      </c>
      <c r="G9355" s="1" t="s">
        <v>2204</v>
      </c>
      <c r="H9355" s="1" t="s">
        <v>39</v>
      </c>
      <c r="I9355" s="1" t="s">
        <v>56165</v>
      </c>
      <c r="J9355" s="1" t="s">
        <v>56166</v>
      </c>
      <c r="M9355" s="1" t="s">
        <v>8482</v>
      </c>
      <c r="N9355" s="1" t="s">
        <v>333</v>
      </c>
      <c r="O9355" s="1" t="s">
        <v>56164</v>
      </c>
      <c r="P9355" s="1" t="s">
        <v>2203</v>
      </c>
      <c r="Q9355" s="1" t="s">
        <v>2204</v>
      </c>
      <c r="R9355" s="1" t="s">
        <v>39</v>
      </c>
      <c r="S9355" s="1" t="s">
        <v>56166</v>
      </c>
      <c r="V9355" s="1" t="s">
        <v>43</v>
      </c>
      <c r="W9355" s="1" t="s">
        <v>57325</v>
      </c>
      <c r="X9355" s="1" t="s">
        <v>63</v>
      </c>
      <c r="AA9355" s="1" t="s">
        <v>46</v>
      </c>
      <c r="AB9355" s="1" t="s">
        <v>47</v>
      </c>
      <c r="AC9355" s="1" t="s">
        <v>56167</v>
      </c>
      <c r="AE9355" s="1" t="s">
        <v>50</v>
      </c>
      <c r="AF9355" s="1" t="s">
        <v>51</v>
      </c>
      <c r="AL9355" s="1" t="s">
        <v>57666</v>
      </c>
      <c r="AM9355" s="1" t="s">
        <v>58300</v>
      </c>
      <c r="AP9355" s="4">
        <v>39819</v>
      </c>
      <c r="AQ9355" t="str">
        <f t="shared" si="146"/>
        <v>32</v>
      </c>
    </row>
    <row r="9356" spans="1:43" x14ac:dyDescent="0.25">
      <c r="A9356" s="1" t="s">
        <v>56168</v>
      </c>
      <c r="B9356" s="1" t="s">
        <v>34</v>
      </c>
      <c r="C9356" s="1" t="s">
        <v>21971</v>
      </c>
      <c r="D9356" s="1" t="s">
        <v>5780</v>
      </c>
      <c r="E9356" s="1" t="s">
        <v>56169</v>
      </c>
      <c r="F9356" s="1" t="s">
        <v>7614</v>
      </c>
      <c r="G9356" s="1" t="s">
        <v>56170</v>
      </c>
      <c r="H9356" s="1" t="s">
        <v>39</v>
      </c>
      <c r="K9356" s="1" t="s">
        <v>56171</v>
      </c>
      <c r="M9356" s="1" t="s">
        <v>21971</v>
      </c>
      <c r="N9356" s="1" t="s">
        <v>5780</v>
      </c>
      <c r="O9356" s="1" t="s">
        <v>56169</v>
      </c>
      <c r="P9356" s="1" t="s">
        <v>7614</v>
      </c>
      <c r="Q9356" s="1" t="s">
        <v>56170</v>
      </c>
      <c r="R9356" s="1" t="s">
        <v>39</v>
      </c>
      <c r="T9356" s="1" t="s">
        <v>56171</v>
      </c>
      <c r="V9356" s="1" t="s">
        <v>43</v>
      </c>
      <c r="W9356" s="1" t="s">
        <v>57325</v>
      </c>
      <c r="X9356" s="1" t="s">
        <v>63</v>
      </c>
      <c r="AA9356" s="1" t="s">
        <v>46</v>
      </c>
      <c r="AB9356" s="1" t="s">
        <v>47</v>
      </c>
      <c r="AC9356" s="1" t="s">
        <v>56172</v>
      </c>
      <c r="AE9356" s="1" t="s">
        <v>50</v>
      </c>
      <c r="AF9356" s="1" t="s">
        <v>1007</v>
      </c>
      <c r="AL9356" s="1" t="s">
        <v>57403</v>
      </c>
      <c r="AM9356" s="1" t="s">
        <v>58477</v>
      </c>
      <c r="AN9356" s="1" t="s">
        <v>62651</v>
      </c>
      <c r="AQ9356" t="str">
        <f t="shared" si="146"/>
        <v>31</v>
      </c>
    </row>
    <row r="9357" spans="1:43" x14ac:dyDescent="0.25">
      <c r="A9357" s="1" t="s">
        <v>56173</v>
      </c>
      <c r="B9357" s="1" t="s">
        <v>34</v>
      </c>
      <c r="C9357" s="1" t="s">
        <v>56174</v>
      </c>
      <c r="D9357" s="1" t="s">
        <v>8234</v>
      </c>
      <c r="E9357" s="1" t="s">
        <v>56175</v>
      </c>
      <c r="F9357" s="1" t="s">
        <v>37</v>
      </c>
      <c r="G9357" s="1" t="s">
        <v>2844</v>
      </c>
      <c r="H9357" s="1" t="s">
        <v>39</v>
      </c>
      <c r="I9357" s="1" t="s">
        <v>56176</v>
      </c>
      <c r="J9357" s="1" t="s">
        <v>56177</v>
      </c>
      <c r="K9357" s="1" t="s">
        <v>56178</v>
      </c>
      <c r="O9357" s="1" t="s">
        <v>56175</v>
      </c>
      <c r="P9357" s="1" t="s">
        <v>37</v>
      </c>
      <c r="Q9357" s="1" t="s">
        <v>2844</v>
      </c>
      <c r="R9357" s="1" t="s">
        <v>39</v>
      </c>
      <c r="V9357" s="1" t="s">
        <v>62</v>
      </c>
      <c r="W9357" s="1" t="s">
        <v>57325</v>
      </c>
      <c r="X9357" s="1" t="s">
        <v>63</v>
      </c>
      <c r="AA9357" s="1" t="s">
        <v>46</v>
      </c>
      <c r="AB9357" s="1" t="s">
        <v>47</v>
      </c>
      <c r="AC9357" s="1" t="s">
        <v>46402</v>
      </c>
      <c r="AE9357" s="1" t="s">
        <v>50</v>
      </c>
      <c r="AF9357" s="1" t="s">
        <v>51</v>
      </c>
      <c r="AL9357" s="1" t="s">
        <v>58085</v>
      </c>
      <c r="AM9357" s="1" t="s">
        <v>58100</v>
      </c>
      <c r="AN9357" s="1" t="s">
        <v>63544</v>
      </c>
      <c r="AP9357" s="4">
        <v>39868</v>
      </c>
      <c r="AQ9357" t="str">
        <f t="shared" si="146"/>
        <v>65</v>
      </c>
    </row>
    <row r="9358" spans="1:43" x14ac:dyDescent="0.25">
      <c r="A9358" s="1" t="s">
        <v>56179</v>
      </c>
      <c r="B9358" s="1" t="s">
        <v>34</v>
      </c>
      <c r="C9358" s="1" t="s">
        <v>56180</v>
      </c>
      <c r="E9358" s="1" t="s">
        <v>56181</v>
      </c>
      <c r="F9358" s="1" t="s">
        <v>3342</v>
      </c>
      <c r="G9358" s="1" t="s">
        <v>56182</v>
      </c>
      <c r="H9358" s="1" t="s">
        <v>39</v>
      </c>
      <c r="I9358" s="1" t="s">
        <v>56183</v>
      </c>
      <c r="J9358" s="1" t="s">
        <v>56184</v>
      </c>
      <c r="M9358" s="1" t="s">
        <v>56180</v>
      </c>
      <c r="O9358" s="1" t="s">
        <v>56181</v>
      </c>
      <c r="P9358" s="1" t="s">
        <v>3342</v>
      </c>
      <c r="Q9358" s="1" t="s">
        <v>56182</v>
      </c>
      <c r="R9358" s="1" t="s">
        <v>39</v>
      </c>
      <c r="S9358" s="1" t="s">
        <v>56184</v>
      </c>
      <c r="V9358" s="1" t="s">
        <v>43</v>
      </c>
      <c r="W9358" s="1" t="s">
        <v>57325</v>
      </c>
      <c r="X9358" s="1" t="s">
        <v>63</v>
      </c>
      <c r="AA9358" s="1" t="s">
        <v>46</v>
      </c>
      <c r="AB9358" s="1" t="s">
        <v>47</v>
      </c>
      <c r="AC9358" s="1" t="s">
        <v>49678</v>
      </c>
      <c r="AE9358" s="1" t="s">
        <v>50</v>
      </c>
      <c r="AF9358" s="1" t="s">
        <v>51</v>
      </c>
      <c r="AL9358" s="1" t="s">
        <v>57990</v>
      </c>
      <c r="AN9358" s="1" t="s">
        <v>63545</v>
      </c>
      <c r="AP9358" s="4">
        <v>40099</v>
      </c>
      <c r="AQ9358" t="str">
        <f t="shared" si="146"/>
        <v>65</v>
      </c>
    </row>
    <row r="9359" spans="1:43" x14ac:dyDescent="0.25">
      <c r="A9359" s="1" t="s">
        <v>56185</v>
      </c>
      <c r="B9359" s="1" t="s">
        <v>34</v>
      </c>
      <c r="C9359" s="1" t="s">
        <v>56186</v>
      </c>
      <c r="D9359" s="1" t="s">
        <v>2175</v>
      </c>
      <c r="E9359" s="1" t="s">
        <v>56187</v>
      </c>
      <c r="F9359" s="1" t="s">
        <v>24290</v>
      </c>
      <c r="G9359" s="1" t="s">
        <v>24291</v>
      </c>
      <c r="H9359" s="1" t="s">
        <v>39</v>
      </c>
      <c r="I9359" s="1" t="s">
        <v>56188</v>
      </c>
      <c r="J9359" s="1" t="s">
        <v>56189</v>
      </c>
      <c r="M9359" s="1" t="s">
        <v>56186</v>
      </c>
      <c r="N9359" s="1" t="s">
        <v>2175</v>
      </c>
      <c r="O9359" s="1" t="s">
        <v>56187</v>
      </c>
      <c r="P9359" s="1" t="s">
        <v>24290</v>
      </c>
      <c r="Q9359" s="1" t="s">
        <v>24291</v>
      </c>
      <c r="R9359" s="1" t="s">
        <v>39</v>
      </c>
      <c r="S9359" s="1" t="s">
        <v>56189</v>
      </c>
      <c r="V9359" s="1" t="s">
        <v>43</v>
      </c>
      <c r="W9359" s="1" t="s">
        <v>43</v>
      </c>
      <c r="X9359" s="1" t="s">
        <v>73</v>
      </c>
      <c r="Y9359" s="1" t="s">
        <v>57324</v>
      </c>
      <c r="Z9359" s="1" t="s">
        <v>45</v>
      </c>
      <c r="AA9359" s="1" t="s">
        <v>46</v>
      </c>
      <c r="AB9359" s="1" t="s">
        <v>47</v>
      </c>
      <c r="AC9359" s="1" t="s">
        <v>56113</v>
      </c>
      <c r="AE9359" s="1" t="s">
        <v>50</v>
      </c>
      <c r="AF9359" s="1" t="s">
        <v>51</v>
      </c>
      <c r="AL9359" s="1" t="s">
        <v>57361</v>
      </c>
      <c r="AM9359" s="1" t="s">
        <v>58060</v>
      </c>
      <c r="AO9359" s="4">
        <v>45413</v>
      </c>
      <c r="AQ9359" t="str">
        <f t="shared" si="146"/>
        <v>47</v>
      </c>
    </row>
    <row r="9360" spans="1:43" x14ac:dyDescent="0.25">
      <c r="A9360" s="1" t="s">
        <v>56190</v>
      </c>
      <c r="B9360" s="1" t="s">
        <v>34</v>
      </c>
      <c r="C9360" s="1" t="s">
        <v>56191</v>
      </c>
      <c r="D9360" s="1" t="s">
        <v>56192</v>
      </c>
      <c r="E9360" s="1" t="s">
        <v>56193</v>
      </c>
      <c r="F9360" s="1" t="s">
        <v>8236</v>
      </c>
      <c r="G9360" s="1" t="s">
        <v>56194</v>
      </c>
      <c r="H9360" s="1" t="s">
        <v>39</v>
      </c>
      <c r="I9360" s="1" t="s">
        <v>56195</v>
      </c>
      <c r="J9360" s="1" t="s">
        <v>56196</v>
      </c>
      <c r="K9360" s="1" t="s">
        <v>56197</v>
      </c>
      <c r="M9360" s="1" t="s">
        <v>56191</v>
      </c>
      <c r="N9360" s="1" t="s">
        <v>56192</v>
      </c>
      <c r="O9360" s="1" t="s">
        <v>56193</v>
      </c>
      <c r="P9360" s="1" t="s">
        <v>8236</v>
      </c>
      <c r="Q9360" s="1" t="s">
        <v>56194</v>
      </c>
      <c r="R9360" s="1" t="s">
        <v>39</v>
      </c>
      <c r="S9360" s="1" t="s">
        <v>56196</v>
      </c>
      <c r="T9360" s="1" t="s">
        <v>56197</v>
      </c>
      <c r="V9360" s="1" t="s">
        <v>43</v>
      </c>
      <c r="W9360" s="1" t="s">
        <v>43</v>
      </c>
      <c r="X9360" s="1" t="s">
        <v>73</v>
      </c>
      <c r="Y9360" s="1" t="s">
        <v>57324</v>
      </c>
      <c r="Z9360" s="1" t="s">
        <v>45</v>
      </c>
      <c r="AA9360" s="1" t="s">
        <v>46</v>
      </c>
      <c r="AB9360" s="1" t="s">
        <v>47</v>
      </c>
      <c r="AC9360" s="1" t="s">
        <v>56198</v>
      </c>
      <c r="AE9360" s="1" t="s">
        <v>50</v>
      </c>
      <c r="AF9360" s="1" t="s">
        <v>51</v>
      </c>
      <c r="AL9360" s="1" t="s">
        <v>57361</v>
      </c>
      <c r="AM9360" s="1" t="s">
        <v>58060</v>
      </c>
      <c r="AO9360" s="4">
        <v>45292</v>
      </c>
      <c r="AP9360" s="4">
        <v>39870</v>
      </c>
      <c r="AQ9360" t="str">
        <f t="shared" si="146"/>
        <v>47</v>
      </c>
    </row>
    <row r="9361" spans="1:43" x14ac:dyDescent="0.25">
      <c r="A9361" s="1" t="s">
        <v>56199</v>
      </c>
      <c r="B9361" s="1" t="s">
        <v>34</v>
      </c>
      <c r="C9361" s="1" t="s">
        <v>1304</v>
      </c>
      <c r="D9361" s="1" t="s">
        <v>56200</v>
      </c>
      <c r="E9361" s="1" t="s">
        <v>56201</v>
      </c>
      <c r="F9361" s="1" t="s">
        <v>6227</v>
      </c>
      <c r="G9361" s="1" t="s">
        <v>56202</v>
      </c>
      <c r="H9361" s="1" t="s">
        <v>39</v>
      </c>
      <c r="I9361" s="1" t="s">
        <v>56203</v>
      </c>
      <c r="J9361" s="1" t="s">
        <v>56204</v>
      </c>
      <c r="K9361" s="1" t="s">
        <v>56205</v>
      </c>
      <c r="M9361" s="1" t="s">
        <v>1304</v>
      </c>
      <c r="N9361" s="1" t="s">
        <v>56206</v>
      </c>
      <c r="O9361" s="1" t="s">
        <v>56207</v>
      </c>
      <c r="P9361" s="1" t="s">
        <v>6227</v>
      </c>
      <c r="Q9361" s="1" t="s">
        <v>56202</v>
      </c>
      <c r="R9361" s="1" t="s">
        <v>39</v>
      </c>
      <c r="S9361" s="1" t="s">
        <v>56204</v>
      </c>
      <c r="T9361" s="1" t="s">
        <v>56205</v>
      </c>
      <c r="V9361" s="1" t="s">
        <v>62</v>
      </c>
      <c r="W9361" s="1" t="s">
        <v>43</v>
      </c>
      <c r="X9361" s="1" t="s">
        <v>73</v>
      </c>
      <c r="Y9361" s="1" t="s">
        <v>57324</v>
      </c>
      <c r="Z9361" s="1" t="s">
        <v>45</v>
      </c>
      <c r="AA9361" s="1" t="s">
        <v>46</v>
      </c>
      <c r="AB9361" s="1" t="s">
        <v>47</v>
      </c>
      <c r="AC9361" s="1" t="s">
        <v>35773</v>
      </c>
      <c r="AE9361" s="1" t="s">
        <v>50</v>
      </c>
      <c r="AF9361" s="1" t="s">
        <v>51</v>
      </c>
      <c r="AL9361" s="1" t="s">
        <v>58598</v>
      </c>
      <c r="AM9361" s="1" t="s">
        <v>61435</v>
      </c>
      <c r="AO9361" s="4">
        <v>45413</v>
      </c>
      <c r="AP9361" s="4">
        <v>39888</v>
      </c>
      <c r="AQ9361" t="str">
        <f t="shared" si="146"/>
        <v>82</v>
      </c>
    </row>
    <row r="9362" spans="1:43" x14ac:dyDescent="0.25">
      <c r="A9362" s="1" t="s">
        <v>56208</v>
      </c>
      <c r="B9362" s="1" t="s">
        <v>34</v>
      </c>
      <c r="C9362" s="1" t="s">
        <v>24213</v>
      </c>
      <c r="D9362" s="1" t="s">
        <v>1746</v>
      </c>
      <c r="E9362" s="1" t="s">
        <v>56209</v>
      </c>
      <c r="F9362" s="1" t="s">
        <v>1381</v>
      </c>
      <c r="G9362" s="1" t="s">
        <v>31957</v>
      </c>
      <c r="H9362" s="1" t="s">
        <v>39</v>
      </c>
      <c r="J9362" s="1" t="s">
        <v>56210</v>
      </c>
      <c r="K9362" s="1" t="s">
        <v>56211</v>
      </c>
      <c r="M9362" s="1" t="s">
        <v>24213</v>
      </c>
      <c r="N9362" s="1" t="s">
        <v>1746</v>
      </c>
      <c r="O9362" s="1" t="s">
        <v>56209</v>
      </c>
      <c r="P9362" s="1" t="s">
        <v>1381</v>
      </c>
      <c r="Q9362" s="1" t="s">
        <v>31957</v>
      </c>
      <c r="R9362" s="1" t="s">
        <v>39</v>
      </c>
      <c r="S9362" s="1" t="s">
        <v>56210</v>
      </c>
      <c r="T9362" s="1" t="s">
        <v>56211</v>
      </c>
      <c r="V9362" s="1" t="s">
        <v>43</v>
      </c>
      <c r="W9362" s="1" t="s">
        <v>57325</v>
      </c>
      <c r="X9362" s="1" t="s">
        <v>63</v>
      </c>
      <c r="AA9362" s="1" t="s">
        <v>46</v>
      </c>
      <c r="AB9362" s="1" t="s">
        <v>47</v>
      </c>
      <c r="AC9362" s="1" t="s">
        <v>56212</v>
      </c>
      <c r="AE9362" s="1" t="s">
        <v>50</v>
      </c>
      <c r="AF9362" s="1" t="s">
        <v>51</v>
      </c>
      <c r="AL9362" s="1" t="s">
        <v>57367</v>
      </c>
      <c r="AM9362" s="1" t="s">
        <v>63546</v>
      </c>
      <c r="AN9362" s="1" t="s">
        <v>63547</v>
      </c>
      <c r="AP9362" s="4">
        <v>40059</v>
      </c>
      <c r="AQ9362" t="str">
        <f t="shared" si="146"/>
        <v>47</v>
      </c>
    </row>
    <row r="9363" spans="1:43" x14ac:dyDescent="0.25">
      <c r="A9363" s="1" t="s">
        <v>56213</v>
      </c>
      <c r="B9363" s="1" t="s">
        <v>34</v>
      </c>
      <c r="C9363" s="1" t="s">
        <v>56214</v>
      </c>
      <c r="D9363" s="1" t="s">
        <v>1379</v>
      </c>
      <c r="E9363" s="1" t="s">
        <v>56215</v>
      </c>
      <c r="F9363" s="1" t="s">
        <v>45100</v>
      </c>
      <c r="G9363" s="1" t="s">
        <v>56216</v>
      </c>
      <c r="H9363" s="1" t="s">
        <v>39</v>
      </c>
      <c r="J9363" s="1" t="s">
        <v>56217</v>
      </c>
      <c r="K9363" s="1" t="s">
        <v>56218</v>
      </c>
      <c r="M9363" s="1" t="s">
        <v>56214</v>
      </c>
      <c r="N9363" s="1" t="s">
        <v>1379</v>
      </c>
      <c r="O9363" s="1" t="s">
        <v>56219</v>
      </c>
      <c r="P9363" s="1" t="s">
        <v>1562</v>
      </c>
      <c r="Q9363" s="1" t="s">
        <v>46498</v>
      </c>
      <c r="R9363" s="1" t="s">
        <v>39</v>
      </c>
      <c r="V9363" s="1" t="s">
        <v>62</v>
      </c>
      <c r="W9363" s="1" t="s">
        <v>43</v>
      </c>
      <c r="X9363" s="1" t="s">
        <v>73</v>
      </c>
      <c r="Y9363" s="1" t="s">
        <v>57324</v>
      </c>
      <c r="Z9363" s="1" t="s">
        <v>45</v>
      </c>
      <c r="AA9363" s="1" t="s">
        <v>46</v>
      </c>
      <c r="AB9363" s="1" t="s">
        <v>47</v>
      </c>
      <c r="AC9363" s="1" t="s">
        <v>56220</v>
      </c>
      <c r="AE9363" s="1" t="s">
        <v>50</v>
      </c>
      <c r="AF9363" s="1" t="s">
        <v>51</v>
      </c>
      <c r="AL9363" s="1" t="s">
        <v>57367</v>
      </c>
      <c r="AM9363" s="1" t="s">
        <v>33623</v>
      </c>
      <c r="AO9363" s="4">
        <v>45505</v>
      </c>
      <c r="AP9363" s="4">
        <v>39882</v>
      </c>
      <c r="AQ9363" t="str">
        <f t="shared" si="146"/>
        <v>47</v>
      </c>
    </row>
    <row r="9364" spans="1:43" x14ac:dyDescent="0.25">
      <c r="A9364" s="1" t="s">
        <v>56221</v>
      </c>
      <c r="B9364" s="1" t="s">
        <v>34</v>
      </c>
      <c r="C9364" s="1" t="s">
        <v>56222</v>
      </c>
      <c r="E9364" s="1" t="s">
        <v>56223</v>
      </c>
      <c r="F9364" s="1" t="s">
        <v>3091</v>
      </c>
      <c r="G9364" s="1" t="s">
        <v>56224</v>
      </c>
      <c r="H9364" s="1" t="s">
        <v>39</v>
      </c>
      <c r="J9364" s="1" t="s">
        <v>56225</v>
      </c>
      <c r="O9364" s="1" t="s">
        <v>56223</v>
      </c>
      <c r="P9364" s="1" t="s">
        <v>3091</v>
      </c>
      <c r="Q9364" s="1" t="s">
        <v>56224</v>
      </c>
      <c r="R9364" s="1" t="s">
        <v>39</v>
      </c>
      <c r="V9364" s="1" t="s">
        <v>62</v>
      </c>
      <c r="W9364" s="1" t="s">
        <v>57325</v>
      </c>
      <c r="X9364" s="1" t="s">
        <v>63</v>
      </c>
      <c r="AA9364" s="1" t="s">
        <v>46</v>
      </c>
      <c r="AB9364" s="1" t="s">
        <v>47</v>
      </c>
      <c r="AC9364" s="1" t="s">
        <v>45478</v>
      </c>
      <c r="AE9364" s="1" t="s">
        <v>50</v>
      </c>
      <c r="AF9364" s="1" t="s">
        <v>51</v>
      </c>
      <c r="AL9364" s="1" t="s">
        <v>57364</v>
      </c>
      <c r="AM9364" s="1" t="s">
        <v>63548</v>
      </c>
      <c r="AP9364" s="4">
        <v>40010</v>
      </c>
      <c r="AQ9364" t="str">
        <f t="shared" si="146"/>
        <v>32</v>
      </c>
    </row>
    <row r="9365" spans="1:43" x14ac:dyDescent="0.25">
      <c r="A9365" s="1" t="s">
        <v>56226</v>
      </c>
      <c r="B9365" s="1" t="s">
        <v>34</v>
      </c>
      <c r="C9365" s="1" t="s">
        <v>56227</v>
      </c>
      <c r="D9365" s="1" t="s">
        <v>1883</v>
      </c>
      <c r="E9365" s="1" t="s">
        <v>56228</v>
      </c>
      <c r="F9365" s="1" t="s">
        <v>55</v>
      </c>
      <c r="G9365" s="1" t="s">
        <v>43309</v>
      </c>
      <c r="H9365" s="1" t="s">
        <v>39</v>
      </c>
      <c r="I9365" s="1" t="s">
        <v>56229</v>
      </c>
      <c r="J9365" s="1" t="s">
        <v>56230</v>
      </c>
      <c r="K9365" s="1" t="s">
        <v>56231</v>
      </c>
      <c r="M9365" s="1" t="s">
        <v>56227</v>
      </c>
      <c r="N9365" s="1" t="s">
        <v>1883</v>
      </c>
      <c r="O9365" s="1" t="s">
        <v>56228</v>
      </c>
      <c r="P9365" s="1" t="s">
        <v>55</v>
      </c>
      <c r="Q9365" s="1" t="s">
        <v>43309</v>
      </c>
      <c r="R9365" s="1" t="s">
        <v>39</v>
      </c>
      <c r="S9365" s="1" t="s">
        <v>56230</v>
      </c>
      <c r="T9365" s="1" t="s">
        <v>56231</v>
      </c>
      <c r="V9365" s="1" t="s">
        <v>43</v>
      </c>
      <c r="W9365" s="1" t="s">
        <v>43</v>
      </c>
      <c r="X9365" s="1" t="s">
        <v>73</v>
      </c>
      <c r="Y9365" s="1" t="s">
        <v>57324</v>
      </c>
      <c r="Z9365" s="1" t="s">
        <v>45</v>
      </c>
      <c r="AA9365" s="1" t="s">
        <v>46</v>
      </c>
      <c r="AB9365" s="1" t="s">
        <v>47</v>
      </c>
      <c r="AC9365" s="1" t="s">
        <v>39720</v>
      </c>
      <c r="AE9365" s="1" t="s">
        <v>50</v>
      </c>
      <c r="AF9365" s="1" t="s">
        <v>51</v>
      </c>
      <c r="AL9365" s="1" t="s">
        <v>57364</v>
      </c>
      <c r="AM9365" s="1" t="s">
        <v>57365</v>
      </c>
      <c r="AO9365" s="4">
        <v>45292</v>
      </c>
      <c r="AP9365" s="4">
        <v>40099</v>
      </c>
      <c r="AQ9365" t="str">
        <f t="shared" si="146"/>
        <v>32</v>
      </c>
    </row>
    <row r="9366" spans="1:43" x14ac:dyDescent="0.25">
      <c r="A9366" s="1" t="s">
        <v>56232</v>
      </c>
      <c r="B9366" s="1" t="s">
        <v>34</v>
      </c>
      <c r="C9366" s="1" t="s">
        <v>56233</v>
      </c>
      <c r="D9366" s="1" t="s">
        <v>1584</v>
      </c>
      <c r="E9366" s="1" t="s">
        <v>56234</v>
      </c>
      <c r="F9366" s="1" t="s">
        <v>322</v>
      </c>
      <c r="G9366" s="1" t="s">
        <v>2384</v>
      </c>
      <c r="H9366" s="1" t="s">
        <v>39</v>
      </c>
      <c r="J9366" s="1" t="s">
        <v>56235</v>
      </c>
      <c r="K9366" s="1" t="s">
        <v>56236</v>
      </c>
      <c r="O9366" s="1" t="s">
        <v>56237</v>
      </c>
      <c r="P9366" s="1" t="s">
        <v>322</v>
      </c>
      <c r="Q9366" s="1" t="s">
        <v>2384</v>
      </c>
      <c r="R9366" s="1" t="s">
        <v>39</v>
      </c>
      <c r="V9366" s="1" t="s">
        <v>62</v>
      </c>
      <c r="W9366" s="1" t="s">
        <v>57325</v>
      </c>
      <c r="X9366" s="1" t="s">
        <v>63</v>
      </c>
      <c r="Y9366" s="1" t="s">
        <v>57324</v>
      </c>
      <c r="Z9366" s="1" t="s">
        <v>45</v>
      </c>
      <c r="AA9366" s="1" t="s">
        <v>46</v>
      </c>
      <c r="AB9366" s="1" t="s">
        <v>47</v>
      </c>
      <c r="AC9366" s="1" t="s">
        <v>45478</v>
      </c>
      <c r="AE9366" s="1" t="s">
        <v>50</v>
      </c>
      <c r="AF9366" s="1" t="s">
        <v>1048</v>
      </c>
      <c r="AL9366" s="1" t="s">
        <v>57369</v>
      </c>
      <c r="AM9366" s="1" t="s">
        <v>62751</v>
      </c>
      <c r="AN9366" s="1" t="s">
        <v>62181</v>
      </c>
      <c r="AO9366" s="4">
        <v>45352</v>
      </c>
      <c r="AP9366" s="4">
        <v>39842</v>
      </c>
      <c r="AQ9366" t="str">
        <f t="shared" si="146"/>
        <v>64</v>
      </c>
    </row>
    <row r="9367" spans="1:43" x14ac:dyDescent="0.25">
      <c r="A9367" s="1" t="s">
        <v>56238</v>
      </c>
      <c r="B9367" s="1" t="s">
        <v>34</v>
      </c>
      <c r="C9367" s="1" t="s">
        <v>37277</v>
      </c>
      <c r="D9367" s="1" t="s">
        <v>1263</v>
      </c>
      <c r="E9367" s="1" t="s">
        <v>56239</v>
      </c>
      <c r="F9367" s="1" t="s">
        <v>2147</v>
      </c>
      <c r="G9367" s="1" t="s">
        <v>51189</v>
      </c>
      <c r="H9367" s="1" t="s">
        <v>39</v>
      </c>
      <c r="J9367" s="1" t="s">
        <v>56240</v>
      </c>
      <c r="M9367" s="1" t="s">
        <v>56241</v>
      </c>
      <c r="O9367" s="1" t="s">
        <v>56242</v>
      </c>
      <c r="P9367" s="1" t="s">
        <v>1562</v>
      </c>
      <c r="Q9367" s="1" t="s">
        <v>4823</v>
      </c>
      <c r="R9367" s="1" t="s">
        <v>39</v>
      </c>
      <c r="S9367" s="1" t="s">
        <v>56243</v>
      </c>
      <c r="T9367" s="1" t="s">
        <v>56244</v>
      </c>
      <c r="V9367" s="1" t="s">
        <v>62</v>
      </c>
      <c r="W9367" s="1" t="s">
        <v>57325</v>
      </c>
      <c r="X9367" s="1" t="s">
        <v>63</v>
      </c>
      <c r="Y9367" s="1" t="s">
        <v>57338</v>
      </c>
      <c r="Z9367" s="1" t="s">
        <v>14809</v>
      </c>
      <c r="AA9367" s="1" t="s">
        <v>46</v>
      </c>
      <c r="AB9367" s="1" t="s">
        <v>47</v>
      </c>
      <c r="AC9367" s="1" t="s">
        <v>3592</v>
      </c>
      <c r="AE9367" s="1" t="s">
        <v>50</v>
      </c>
      <c r="AF9367" s="1" t="s">
        <v>51</v>
      </c>
      <c r="AL9367" s="1" t="s">
        <v>57367</v>
      </c>
      <c r="AM9367" s="1" t="s">
        <v>57368</v>
      </c>
      <c r="AP9367" s="4">
        <v>39878</v>
      </c>
      <c r="AQ9367" t="str">
        <f t="shared" si="146"/>
        <v>47</v>
      </c>
    </row>
    <row r="9368" spans="1:43" x14ac:dyDescent="0.25">
      <c r="A9368" s="1" t="s">
        <v>56245</v>
      </c>
      <c r="B9368" s="1" t="s">
        <v>34</v>
      </c>
      <c r="C9368" s="1" t="s">
        <v>54853</v>
      </c>
      <c r="D9368" s="1" t="s">
        <v>5252</v>
      </c>
      <c r="E9368" s="1" t="s">
        <v>56246</v>
      </c>
      <c r="F9368" s="1" t="s">
        <v>2147</v>
      </c>
      <c r="G9368" s="1" t="s">
        <v>51189</v>
      </c>
      <c r="H9368" s="1" t="s">
        <v>39</v>
      </c>
      <c r="J9368" s="1" t="s">
        <v>56247</v>
      </c>
      <c r="K9368" s="1" t="s">
        <v>56248</v>
      </c>
      <c r="M9368" s="1" t="s">
        <v>54853</v>
      </c>
      <c r="N9368" s="1" t="s">
        <v>5252</v>
      </c>
      <c r="O9368" s="1" t="s">
        <v>56246</v>
      </c>
      <c r="P9368" s="1" t="s">
        <v>2147</v>
      </c>
      <c r="Q9368" s="1" t="s">
        <v>51189</v>
      </c>
      <c r="R9368" s="1" t="s">
        <v>39</v>
      </c>
      <c r="S9368" s="1" t="s">
        <v>56247</v>
      </c>
      <c r="T9368" s="1" t="s">
        <v>56248</v>
      </c>
      <c r="V9368" s="1" t="s">
        <v>43</v>
      </c>
      <c r="W9368" s="1" t="s">
        <v>43</v>
      </c>
      <c r="X9368" s="1" t="s">
        <v>73</v>
      </c>
      <c r="Y9368" s="1" t="s">
        <v>57324</v>
      </c>
      <c r="Z9368" s="1" t="s">
        <v>45</v>
      </c>
      <c r="AA9368" s="1" t="s">
        <v>46</v>
      </c>
      <c r="AB9368" s="1" t="s">
        <v>47</v>
      </c>
      <c r="AC9368" s="1" t="s">
        <v>56249</v>
      </c>
      <c r="AE9368" s="1" t="s">
        <v>50</v>
      </c>
      <c r="AF9368" s="1" t="s">
        <v>51</v>
      </c>
      <c r="AL9368" s="1" t="s">
        <v>57367</v>
      </c>
      <c r="AM9368" s="1" t="s">
        <v>57368</v>
      </c>
      <c r="AO9368" s="4">
        <v>45292</v>
      </c>
      <c r="AQ9368" t="str">
        <f t="shared" si="146"/>
        <v>47</v>
      </c>
    </row>
    <row r="9369" spans="1:43" x14ac:dyDescent="0.25">
      <c r="A9369" s="1" t="s">
        <v>56250</v>
      </c>
      <c r="B9369" s="1" t="s">
        <v>34</v>
      </c>
      <c r="C9369" s="1" t="s">
        <v>10397</v>
      </c>
      <c r="D9369" s="1" t="s">
        <v>12042</v>
      </c>
      <c r="E9369" s="1" t="s">
        <v>56251</v>
      </c>
      <c r="F9369" s="1" t="s">
        <v>2203</v>
      </c>
      <c r="G9369" s="1" t="s">
        <v>2204</v>
      </c>
      <c r="H9369" s="1" t="s">
        <v>39</v>
      </c>
      <c r="I9369" s="1" t="s">
        <v>56252</v>
      </c>
      <c r="J9369" s="1" t="s">
        <v>56253</v>
      </c>
      <c r="M9369" s="1" t="s">
        <v>10397</v>
      </c>
      <c r="N9369" s="1" t="s">
        <v>12042</v>
      </c>
      <c r="O9369" s="1" t="s">
        <v>56251</v>
      </c>
      <c r="P9369" s="1" t="s">
        <v>2203</v>
      </c>
      <c r="Q9369" s="1" t="s">
        <v>2204</v>
      </c>
      <c r="R9369" s="1" t="s">
        <v>39</v>
      </c>
      <c r="S9369" s="1" t="s">
        <v>56253</v>
      </c>
      <c r="V9369" s="1" t="s">
        <v>43</v>
      </c>
      <c r="W9369" s="1" t="s">
        <v>57325</v>
      </c>
      <c r="X9369" s="1" t="s">
        <v>63</v>
      </c>
      <c r="AA9369" s="1" t="s">
        <v>46</v>
      </c>
      <c r="AB9369" s="1" t="s">
        <v>47</v>
      </c>
      <c r="AC9369" s="1" t="s">
        <v>56254</v>
      </c>
      <c r="AE9369" s="1" t="s">
        <v>50</v>
      </c>
      <c r="AF9369" s="1" t="s">
        <v>51</v>
      </c>
      <c r="AL9369" s="1" t="s">
        <v>57666</v>
      </c>
      <c r="AM9369" s="1" t="s">
        <v>57801</v>
      </c>
      <c r="AP9369" s="4">
        <v>39870</v>
      </c>
      <c r="AQ9369" t="str">
        <f t="shared" si="146"/>
        <v>32</v>
      </c>
    </row>
    <row r="9370" spans="1:43" x14ac:dyDescent="0.25">
      <c r="A9370" s="1" t="s">
        <v>56255</v>
      </c>
      <c r="B9370" s="1" t="s">
        <v>34</v>
      </c>
      <c r="C9370" s="1" t="s">
        <v>14047</v>
      </c>
      <c r="D9370" s="1" t="s">
        <v>31606</v>
      </c>
      <c r="E9370" s="1" t="s">
        <v>56256</v>
      </c>
      <c r="F9370" s="1" t="s">
        <v>2203</v>
      </c>
      <c r="G9370" s="1" t="s">
        <v>2204</v>
      </c>
      <c r="H9370" s="1" t="s">
        <v>39</v>
      </c>
      <c r="I9370" s="1" t="s">
        <v>56257</v>
      </c>
      <c r="J9370" s="1" t="s">
        <v>56258</v>
      </c>
      <c r="M9370" s="1" t="s">
        <v>14047</v>
      </c>
      <c r="N9370" s="1" t="s">
        <v>31606</v>
      </c>
      <c r="O9370" s="1" t="s">
        <v>56256</v>
      </c>
      <c r="P9370" s="1" t="s">
        <v>2203</v>
      </c>
      <c r="Q9370" s="1" t="s">
        <v>2204</v>
      </c>
      <c r="R9370" s="1" t="s">
        <v>39</v>
      </c>
      <c r="S9370" s="1" t="s">
        <v>56258</v>
      </c>
      <c r="V9370" s="1" t="s">
        <v>43</v>
      </c>
      <c r="W9370" s="1" t="s">
        <v>43</v>
      </c>
      <c r="X9370" s="1" t="s">
        <v>73</v>
      </c>
      <c r="Y9370" s="1" t="s">
        <v>57324</v>
      </c>
      <c r="Z9370" s="1" t="s">
        <v>45</v>
      </c>
      <c r="AA9370" s="1" t="s">
        <v>46</v>
      </c>
      <c r="AB9370" s="1" t="s">
        <v>47</v>
      </c>
      <c r="AC9370" s="1" t="s">
        <v>56254</v>
      </c>
      <c r="AE9370" s="1" t="s">
        <v>50</v>
      </c>
      <c r="AF9370" s="1" t="s">
        <v>51</v>
      </c>
      <c r="AL9370" s="1" t="s">
        <v>57666</v>
      </c>
      <c r="AM9370" s="1" t="s">
        <v>57801</v>
      </c>
      <c r="AO9370" s="4">
        <v>45413</v>
      </c>
      <c r="AP9370" s="4">
        <v>39819</v>
      </c>
      <c r="AQ9370" t="str">
        <f t="shared" si="146"/>
        <v>32</v>
      </c>
    </row>
    <row r="9371" spans="1:43" x14ac:dyDescent="0.25">
      <c r="A9371" s="1" t="s">
        <v>56259</v>
      </c>
      <c r="B9371" s="1" t="s">
        <v>34</v>
      </c>
      <c r="C9371" s="1" t="s">
        <v>56260</v>
      </c>
      <c r="D9371" s="1" t="s">
        <v>56261</v>
      </c>
      <c r="E9371" s="1" t="s">
        <v>56262</v>
      </c>
      <c r="F9371" s="1" t="s">
        <v>37</v>
      </c>
      <c r="G9371" s="1" t="s">
        <v>56263</v>
      </c>
      <c r="H9371" s="1" t="s">
        <v>39</v>
      </c>
      <c r="I9371" s="1" t="s">
        <v>56264</v>
      </c>
      <c r="J9371" s="1" t="s">
        <v>56265</v>
      </c>
      <c r="K9371" s="1" t="s">
        <v>56266</v>
      </c>
      <c r="M9371" s="1" t="s">
        <v>56260</v>
      </c>
      <c r="N9371" s="1" t="s">
        <v>56261</v>
      </c>
      <c r="O9371" s="1" t="s">
        <v>56262</v>
      </c>
      <c r="P9371" s="1" t="s">
        <v>37</v>
      </c>
      <c r="Q9371" s="1" t="s">
        <v>56263</v>
      </c>
      <c r="R9371" s="1" t="s">
        <v>39</v>
      </c>
      <c r="S9371" s="1" t="s">
        <v>56265</v>
      </c>
      <c r="T9371" s="1" t="s">
        <v>56266</v>
      </c>
      <c r="V9371" s="1" t="s">
        <v>43</v>
      </c>
      <c r="W9371" s="1" t="s">
        <v>43</v>
      </c>
      <c r="X9371" s="1" t="s">
        <v>73</v>
      </c>
      <c r="Y9371" s="1" t="s">
        <v>57324</v>
      </c>
      <c r="Z9371" s="1" t="s">
        <v>45</v>
      </c>
      <c r="AA9371" s="1" t="s">
        <v>46</v>
      </c>
      <c r="AB9371" s="1" t="s">
        <v>47</v>
      </c>
      <c r="AC9371" s="1" t="s">
        <v>45478</v>
      </c>
      <c r="AE9371" s="1" t="s">
        <v>50</v>
      </c>
      <c r="AF9371" s="1" t="s">
        <v>51</v>
      </c>
      <c r="AL9371" s="1" t="s">
        <v>57403</v>
      </c>
      <c r="AM9371" s="1" t="s">
        <v>59422</v>
      </c>
      <c r="AN9371" s="1" t="s">
        <v>57762</v>
      </c>
      <c r="AO9371" s="4">
        <v>45352</v>
      </c>
      <c r="AP9371" s="4">
        <v>39841</v>
      </c>
      <c r="AQ9371" t="str">
        <f t="shared" si="146"/>
        <v>65</v>
      </c>
    </row>
    <row r="9372" spans="1:43" x14ac:dyDescent="0.25">
      <c r="A9372" s="1" t="s">
        <v>56267</v>
      </c>
      <c r="B9372" s="1" t="s">
        <v>34</v>
      </c>
      <c r="C9372" s="1" t="s">
        <v>25019</v>
      </c>
      <c r="D9372" s="1" t="s">
        <v>601</v>
      </c>
      <c r="E9372" s="1" t="s">
        <v>77</v>
      </c>
      <c r="F9372" s="1" t="s">
        <v>1139</v>
      </c>
      <c r="G9372" s="1" t="s">
        <v>56268</v>
      </c>
      <c r="H9372" s="1" t="s">
        <v>39</v>
      </c>
      <c r="I9372" s="1" t="s">
        <v>56269</v>
      </c>
      <c r="J9372" s="1" t="s">
        <v>56270</v>
      </c>
      <c r="K9372" s="1" t="s">
        <v>56271</v>
      </c>
      <c r="M9372" s="1" t="s">
        <v>25019</v>
      </c>
      <c r="N9372" s="1" t="s">
        <v>601</v>
      </c>
      <c r="O9372" s="1" t="s">
        <v>77</v>
      </c>
      <c r="P9372" s="1" t="s">
        <v>1139</v>
      </c>
      <c r="Q9372" s="1" t="s">
        <v>56268</v>
      </c>
      <c r="R9372" s="1" t="s">
        <v>39</v>
      </c>
      <c r="S9372" s="1" t="s">
        <v>56270</v>
      </c>
      <c r="T9372" s="1" t="s">
        <v>56271</v>
      </c>
      <c r="V9372" s="1" t="s">
        <v>43</v>
      </c>
      <c r="W9372" s="1" t="s">
        <v>43</v>
      </c>
      <c r="X9372" s="1" t="s">
        <v>73</v>
      </c>
      <c r="Y9372" s="1" t="s">
        <v>57324</v>
      </c>
      <c r="Z9372" s="1" t="s">
        <v>45</v>
      </c>
      <c r="AA9372" s="1" t="s">
        <v>46</v>
      </c>
      <c r="AB9372" s="1" t="s">
        <v>47</v>
      </c>
      <c r="AC9372" s="1" t="s">
        <v>45478</v>
      </c>
      <c r="AE9372" s="1" t="s">
        <v>50</v>
      </c>
      <c r="AF9372" s="1" t="s">
        <v>51</v>
      </c>
      <c r="AL9372" s="1" t="s">
        <v>57403</v>
      </c>
      <c r="AM9372" s="1" t="s">
        <v>58097</v>
      </c>
      <c r="AN9372" s="1" t="s">
        <v>61132</v>
      </c>
      <c r="AO9372" s="4">
        <v>45474</v>
      </c>
      <c r="AQ9372" t="str">
        <f t="shared" si="146"/>
        <v>65</v>
      </c>
    </row>
    <row r="9373" spans="1:43" x14ac:dyDescent="0.25">
      <c r="A9373" s="1" t="s">
        <v>56272</v>
      </c>
      <c r="B9373" s="1" t="s">
        <v>34</v>
      </c>
      <c r="C9373" s="1" t="s">
        <v>32553</v>
      </c>
      <c r="D9373" s="1" t="s">
        <v>440</v>
      </c>
      <c r="E9373" s="1" t="s">
        <v>56273</v>
      </c>
      <c r="F9373" s="1" t="s">
        <v>1623</v>
      </c>
      <c r="G9373" s="1" t="s">
        <v>1624</v>
      </c>
      <c r="H9373" s="1" t="s">
        <v>39</v>
      </c>
      <c r="I9373" s="1" t="s">
        <v>56274</v>
      </c>
      <c r="J9373" s="1" t="s">
        <v>56275</v>
      </c>
      <c r="K9373" s="1" t="s">
        <v>56276</v>
      </c>
      <c r="M9373" s="1" t="s">
        <v>32553</v>
      </c>
      <c r="N9373" s="1" t="s">
        <v>43930</v>
      </c>
      <c r="O9373" s="1" t="s">
        <v>56273</v>
      </c>
      <c r="P9373" s="1" t="s">
        <v>1623</v>
      </c>
      <c r="Q9373" s="1" t="s">
        <v>1624</v>
      </c>
      <c r="R9373" s="1" t="s">
        <v>39</v>
      </c>
      <c r="S9373" s="1" t="s">
        <v>56275</v>
      </c>
      <c r="T9373" s="1" t="s">
        <v>56276</v>
      </c>
      <c r="V9373" s="1" t="s">
        <v>43</v>
      </c>
      <c r="W9373" s="1" t="s">
        <v>43</v>
      </c>
      <c r="X9373" s="1" t="s">
        <v>73</v>
      </c>
      <c r="Y9373" s="1" t="s">
        <v>57324</v>
      </c>
      <c r="Z9373" s="1" t="s">
        <v>45</v>
      </c>
      <c r="AA9373" s="1" t="s">
        <v>46</v>
      </c>
      <c r="AB9373" s="1" t="s">
        <v>47</v>
      </c>
      <c r="AC9373" s="1" t="s">
        <v>56249</v>
      </c>
      <c r="AE9373" s="1" t="s">
        <v>50</v>
      </c>
      <c r="AF9373" s="1" t="s">
        <v>51</v>
      </c>
      <c r="AL9373" s="1" t="s">
        <v>57675</v>
      </c>
      <c r="AM9373" s="1" t="s">
        <v>60243</v>
      </c>
      <c r="AN9373" s="1" t="s">
        <v>60244</v>
      </c>
      <c r="AO9373" s="4">
        <v>45292</v>
      </c>
      <c r="AP9373" s="4">
        <v>39843</v>
      </c>
      <c r="AQ9373" t="str">
        <f t="shared" si="146"/>
        <v>40</v>
      </c>
    </row>
    <row r="9374" spans="1:43" x14ac:dyDescent="0.25">
      <c r="A9374" s="1" t="s">
        <v>56277</v>
      </c>
      <c r="B9374" s="1" t="s">
        <v>34</v>
      </c>
      <c r="C9374" s="1" t="s">
        <v>56278</v>
      </c>
      <c r="D9374" s="1" t="s">
        <v>14875</v>
      </c>
      <c r="E9374" s="1" t="s">
        <v>56279</v>
      </c>
      <c r="F9374" s="1" t="s">
        <v>56280</v>
      </c>
      <c r="G9374" s="1" t="s">
        <v>44225</v>
      </c>
      <c r="H9374" s="1" t="s">
        <v>39</v>
      </c>
      <c r="I9374" s="1" t="s">
        <v>56281</v>
      </c>
      <c r="J9374" s="1" t="s">
        <v>56282</v>
      </c>
      <c r="K9374" s="1" t="s">
        <v>56283</v>
      </c>
      <c r="M9374" s="1" t="s">
        <v>56284</v>
      </c>
      <c r="O9374" s="1" t="s">
        <v>56285</v>
      </c>
      <c r="P9374" s="1" t="s">
        <v>1946</v>
      </c>
      <c r="Q9374" s="1" t="s">
        <v>29913</v>
      </c>
      <c r="R9374" s="1" t="s">
        <v>39</v>
      </c>
      <c r="S9374" s="1" t="s">
        <v>56286</v>
      </c>
      <c r="V9374" s="1" t="s">
        <v>62</v>
      </c>
      <c r="W9374" s="1" t="s">
        <v>43</v>
      </c>
      <c r="X9374" s="1" t="s">
        <v>73</v>
      </c>
      <c r="Y9374" s="1" t="s">
        <v>57324</v>
      </c>
      <c r="Z9374" s="1" t="s">
        <v>45</v>
      </c>
      <c r="AA9374" s="1" t="s">
        <v>46</v>
      </c>
      <c r="AB9374" s="1" t="s">
        <v>47</v>
      </c>
      <c r="AC9374" s="1" t="s">
        <v>56287</v>
      </c>
      <c r="AE9374" s="1" t="s">
        <v>50</v>
      </c>
      <c r="AF9374" s="1" t="s">
        <v>51</v>
      </c>
      <c r="AL9374" s="1" t="s">
        <v>57675</v>
      </c>
      <c r="AM9374" s="1" t="s">
        <v>60243</v>
      </c>
      <c r="AN9374" s="1" t="s">
        <v>60244</v>
      </c>
      <c r="AO9374" s="4">
        <v>45323</v>
      </c>
      <c r="AP9374" s="4">
        <v>39843</v>
      </c>
      <c r="AQ9374" t="str">
        <f t="shared" si="146"/>
        <v>40</v>
      </c>
    </row>
    <row r="9375" spans="1:43" x14ac:dyDescent="0.25">
      <c r="A9375" s="1" t="s">
        <v>56288</v>
      </c>
      <c r="B9375" s="1" t="s">
        <v>34</v>
      </c>
      <c r="C9375" s="1" t="s">
        <v>56278</v>
      </c>
      <c r="D9375" s="1" t="s">
        <v>14875</v>
      </c>
      <c r="E9375" s="1" t="s">
        <v>56279</v>
      </c>
      <c r="F9375" s="1" t="s">
        <v>56280</v>
      </c>
      <c r="G9375" s="1" t="s">
        <v>44225</v>
      </c>
      <c r="H9375" s="1" t="s">
        <v>39</v>
      </c>
      <c r="I9375" s="1" t="s">
        <v>56289</v>
      </c>
      <c r="J9375" s="1" t="s">
        <v>56282</v>
      </c>
      <c r="K9375" s="1" t="s">
        <v>56290</v>
      </c>
      <c r="M9375" s="1" t="s">
        <v>56291</v>
      </c>
      <c r="N9375" s="1" t="s">
        <v>12880</v>
      </c>
      <c r="O9375" s="1" t="s">
        <v>56292</v>
      </c>
      <c r="P9375" s="1" t="s">
        <v>1946</v>
      </c>
      <c r="Q9375" s="1" t="s">
        <v>29913</v>
      </c>
      <c r="R9375" s="1" t="s">
        <v>39</v>
      </c>
      <c r="S9375" s="1" t="s">
        <v>56293</v>
      </c>
      <c r="V9375" s="1" t="s">
        <v>62</v>
      </c>
      <c r="W9375" s="1" t="s">
        <v>43</v>
      </c>
      <c r="X9375" s="1" t="s">
        <v>73</v>
      </c>
      <c r="Y9375" s="1" t="s">
        <v>57324</v>
      </c>
      <c r="Z9375" s="1" t="s">
        <v>45</v>
      </c>
      <c r="AA9375" s="1" t="s">
        <v>46</v>
      </c>
      <c r="AB9375" s="1" t="s">
        <v>47</v>
      </c>
      <c r="AC9375" s="1" t="s">
        <v>56287</v>
      </c>
      <c r="AE9375" s="1" t="s">
        <v>50</v>
      </c>
      <c r="AF9375" s="1" t="s">
        <v>51</v>
      </c>
      <c r="AL9375" s="1" t="s">
        <v>57675</v>
      </c>
      <c r="AM9375" s="1" t="s">
        <v>60243</v>
      </c>
      <c r="AN9375" s="1" t="s">
        <v>60244</v>
      </c>
      <c r="AO9375" s="4">
        <v>45323</v>
      </c>
      <c r="AP9375" s="4">
        <v>39843</v>
      </c>
      <c r="AQ9375" t="str">
        <f t="shared" si="146"/>
        <v>40</v>
      </c>
    </row>
    <row r="9376" spans="1:43" x14ac:dyDescent="0.25">
      <c r="A9376" s="1" t="s">
        <v>56294</v>
      </c>
      <c r="B9376" s="1" t="s">
        <v>34</v>
      </c>
      <c r="C9376" s="1" t="s">
        <v>56295</v>
      </c>
      <c r="D9376" s="1" t="s">
        <v>56296</v>
      </c>
      <c r="E9376" s="1" t="s">
        <v>56297</v>
      </c>
      <c r="F9376" s="1" t="s">
        <v>4047</v>
      </c>
      <c r="G9376" s="1" t="s">
        <v>56298</v>
      </c>
      <c r="H9376" s="1" t="s">
        <v>39</v>
      </c>
      <c r="I9376" s="1" t="s">
        <v>56299</v>
      </c>
      <c r="J9376" s="1" t="s">
        <v>56300</v>
      </c>
      <c r="M9376" s="1" t="s">
        <v>56295</v>
      </c>
      <c r="N9376" s="1" t="s">
        <v>56296</v>
      </c>
      <c r="O9376" s="1" t="s">
        <v>56297</v>
      </c>
      <c r="P9376" s="1" t="s">
        <v>4047</v>
      </c>
      <c r="Q9376" s="1" t="s">
        <v>56298</v>
      </c>
      <c r="R9376" s="1" t="s">
        <v>39</v>
      </c>
      <c r="S9376" s="1" t="s">
        <v>56300</v>
      </c>
      <c r="V9376" s="1" t="s">
        <v>43</v>
      </c>
      <c r="W9376" s="1" t="s">
        <v>57325</v>
      </c>
      <c r="X9376" s="1" t="s">
        <v>63</v>
      </c>
      <c r="Y9376" s="1" t="s">
        <v>57324</v>
      </c>
      <c r="Z9376" s="1" t="s">
        <v>45</v>
      </c>
      <c r="AA9376" s="1" t="s">
        <v>147</v>
      </c>
      <c r="AB9376" s="1" t="s">
        <v>148</v>
      </c>
      <c r="AC9376" s="1" t="s">
        <v>56301</v>
      </c>
      <c r="AE9376" s="1" t="s">
        <v>50</v>
      </c>
      <c r="AF9376" s="1" t="s">
        <v>51</v>
      </c>
      <c r="AH9376" s="1" t="s">
        <v>314</v>
      </c>
      <c r="AI9376" s="1" t="s">
        <v>56302</v>
      </c>
      <c r="AJ9376" s="1" t="s">
        <v>1952</v>
      </c>
      <c r="AK9376" s="1" t="s">
        <v>317</v>
      </c>
      <c r="AL9376" s="1" t="s">
        <v>57868</v>
      </c>
      <c r="AO9376" s="4">
        <v>45292</v>
      </c>
      <c r="AP9376" s="4">
        <v>44652</v>
      </c>
      <c r="AQ9376" t="str">
        <f t="shared" si="146"/>
        <v>24</v>
      </c>
    </row>
    <row r="9377" spans="1:43" x14ac:dyDescent="0.25">
      <c r="A9377" s="1" t="s">
        <v>56303</v>
      </c>
      <c r="B9377" s="1" t="s">
        <v>34</v>
      </c>
      <c r="C9377" s="1" t="s">
        <v>56304</v>
      </c>
      <c r="E9377" s="1" t="s">
        <v>56305</v>
      </c>
      <c r="F9377" s="1" t="s">
        <v>69</v>
      </c>
      <c r="G9377" s="1" t="s">
        <v>70</v>
      </c>
      <c r="H9377" s="1" t="s">
        <v>39</v>
      </c>
      <c r="J9377" s="1" t="s">
        <v>56306</v>
      </c>
      <c r="O9377" s="1" t="s">
        <v>56305</v>
      </c>
      <c r="P9377" s="1" t="s">
        <v>69</v>
      </c>
      <c r="Q9377" s="1" t="s">
        <v>70</v>
      </c>
      <c r="R9377" s="1" t="s">
        <v>39</v>
      </c>
      <c r="V9377" s="1" t="s">
        <v>62</v>
      </c>
      <c r="W9377" s="1" t="s">
        <v>57325</v>
      </c>
      <c r="X9377" s="1" t="s">
        <v>63</v>
      </c>
      <c r="AA9377" s="1" t="s">
        <v>46</v>
      </c>
      <c r="AB9377" s="1" t="s">
        <v>47</v>
      </c>
      <c r="AC9377" s="1" t="s">
        <v>56307</v>
      </c>
      <c r="AE9377" s="1" t="s">
        <v>50</v>
      </c>
      <c r="AF9377" s="1" t="s">
        <v>51</v>
      </c>
      <c r="AL9377" s="1" t="s">
        <v>57361</v>
      </c>
      <c r="AM9377" s="1" t="s">
        <v>58418</v>
      </c>
      <c r="AP9377" s="4">
        <v>40079</v>
      </c>
      <c r="AQ9377" t="str">
        <f t="shared" si="146"/>
        <v>47</v>
      </c>
    </row>
    <row r="9378" spans="1:43" x14ac:dyDescent="0.25">
      <c r="A9378" s="1" t="s">
        <v>56308</v>
      </c>
      <c r="B9378" s="1" t="s">
        <v>34</v>
      </c>
      <c r="C9378" s="1" t="s">
        <v>56309</v>
      </c>
      <c r="D9378" s="1" t="s">
        <v>56310</v>
      </c>
      <c r="E9378" s="1" t="s">
        <v>56311</v>
      </c>
      <c r="F9378" s="1" t="s">
        <v>2203</v>
      </c>
      <c r="G9378" s="1" t="s">
        <v>2204</v>
      </c>
      <c r="H9378" s="1" t="s">
        <v>39</v>
      </c>
      <c r="I9378" s="1" t="s">
        <v>56312</v>
      </c>
      <c r="J9378" s="1" t="s">
        <v>56313</v>
      </c>
      <c r="K9378" s="1" t="s">
        <v>56314</v>
      </c>
      <c r="O9378" s="1" t="s">
        <v>56315</v>
      </c>
      <c r="P9378" s="1" t="s">
        <v>13086</v>
      </c>
      <c r="Q9378" s="1" t="s">
        <v>41834</v>
      </c>
      <c r="R9378" s="1" t="s">
        <v>39</v>
      </c>
      <c r="V9378" s="1" t="s">
        <v>62</v>
      </c>
      <c r="W9378" s="1" t="s">
        <v>43</v>
      </c>
      <c r="X9378" s="1" t="s">
        <v>73</v>
      </c>
      <c r="Y9378" s="1" t="s">
        <v>57324</v>
      </c>
      <c r="Z9378" s="1" t="s">
        <v>45</v>
      </c>
      <c r="AA9378" s="1" t="s">
        <v>46</v>
      </c>
      <c r="AB9378" s="1" t="s">
        <v>47</v>
      </c>
      <c r="AC9378" s="1" t="s">
        <v>56316</v>
      </c>
      <c r="AE9378" s="1" t="s">
        <v>50</v>
      </c>
      <c r="AF9378" s="1" t="s">
        <v>51</v>
      </c>
      <c r="AL9378" s="1" t="s">
        <v>57666</v>
      </c>
      <c r="AM9378" s="1" t="s">
        <v>62203</v>
      </c>
      <c r="AN9378" s="1" t="s">
        <v>62397</v>
      </c>
      <c r="AO9378" s="4">
        <v>45536</v>
      </c>
      <c r="AP9378" s="4">
        <v>39890</v>
      </c>
      <c r="AQ9378" t="str">
        <f t="shared" si="146"/>
        <v>32</v>
      </c>
    </row>
    <row r="9379" spans="1:43" x14ac:dyDescent="0.25">
      <c r="A9379" s="1" t="s">
        <v>56317</v>
      </c>
      <c r="B9379" s="1" t="s">
        <v>34</v>
      </c>
      <c r="C9379" s="1" t="s">
        <v>56318</v>
      </c>
      <c r="D9379" s="1" t="s">
        <v>333</v>
      </c>
      <c r="E9379" s="1" t="s">
        <v>56319</v>
      </c>
      <c r="F9379" s="1" t="s">
        <v>9486</v>
      </c>
      <c r="G9379" s="1" t="s">
        <v>56320</v>
      </c>
      <c r="H9379" s="1" t="s">
        <v>39</v>
      </c>
      <c r="I9379" s="1" t="s">
        <v>56321</v>
      </c>
      <c r="J9379" s="1" t="s">
        <v>56322</v>
      </c>
      <c r="K9379" s="1" t="s">
        <v>56323</v>
      </c>
      <c r="M9379" s="1" t="s">
        <v>56318</v>
      </c>
      <c r="N9379" s="1" t="s">
        <v>333</v>
      </c>
      <c r="O9379" s="1" t="s">
        <v>56319</v>
      </c>
      <c r="P9379" s="1" t="s">
        <v>9486</v>
      </c>
      <c r="Q9379" s="1" t="s">
        <v>56320</v>
      </c>
      <c r="R9379" s="1" t="s">
        <v>39</v>
      </c>
      <c r="S9379" s="1" t="s">
        <v>56322</v>
      </c>
      <c r="T9379" s="1" t="s">
        <v>56323</v>
      </c>
      <c r="V9379" s="1" t="s">
        <v>43</v>
      </c>
      <c r="W9379" s="1" t="s">
        <v>43</v>
      </c>
      <c r="X9379" s="1" t="s">
        <v>73</v>
      </c>
      <c r="Y9379" s="1" t="s">
        <v>57324</v>
      </c>
      <c r="Z9379" s="1" t="s">
        <v>45</v>
      </c>
      <c r="AA9379" s="1" t="s">
        <v>46</v>
      </c>
      <c r="AB9379" s="1" t="s">
        <v>47</v>
      </c>
      <c r="AC9379" s="1" t="s">
        <v>56324</v>
      </c>
      <c r="AE9379" s="1" t="s">
        <v>50</v>
      </c>
      <c r="AF9379" s="1" t="s">
        <v>51</v>
      </c>
      <c r="AL9379" s="1" t="s">
        <v>57666</v>
      </c>
      <c r="AM9379" s="1" t="s">
        <v>57857</v>
      </c>
      <c r="AO9379" s="4">
        <v>45292</v>
      </c>
      <c r="AP9379" s="4">
        <v>39819</v>
      </c>
      <c r="AQ9379" t="str">
        <f t="shared" si="146"/>
        <v>32</v>
      </c>
    </row>
    <row r="9380" spans="1:43" x14ac:dyDescent="0.25">
      <c r="A9380" s="1" t="s">
        <v>56325</v>
      </c>
      <c r="B9380" s="1" t="s">
        <v>34</v>
      </c>
      <c r="C9380" s="1" t="s">
        <v>56326</v>
      </c>
      <c r="H9380" s="1" t="s">
        <v>39</v>
      </c>
      <c r="M9380" s="1" t="s">
        <v>56326</v>
      </c>
      <c r="R9380" s="1" t="s">
        <v>39</v>
      </c>
      <c r="V9380" s="1" t="s">
        <v>43</v>
      </c>
      <c r="W9380" s="1" t="s">
        <v>57325</v>
      </c>
      <c r="X9380" s="1" t="s">
        <v>63</v>
      </c>
      <c r="AA9380" s="1" t="s">
        <v>46</v>
      </c>
      <c r="AB9380" s="1" t="s">
        <v>47</v>
      </c>
      <c r="AC9380" s="1" t="s">
        <v>895</v>
      </c>
      <c r="AE9380" s="1" t="s">
        <v>50</v>
      </c>
      <c r="AF9380" s="1" t="s">
        <v>51</v>
      </c>
      <c r="AL9380" s="1" t="s">
        <v>57666</v>
      </c>
      <c r="AM9380" s="1" t="s">
        <v>61449</v>
      </c>
      <c r="AP9380" s="4">
        <v>39819</v>
      </c>
      <c r="AQ9380" t="str">
        <f t="shared" si="146"/>
        <v/>
      </c>
    </row>
    <row r="9381" spans="1:43" x14ac:dyDescent="0.25">
      <c r="A9381" s="1" t="s">
        <v>56327</v>
      </c>
      <c r="B9381" s="1" t="s">
        <v>34</v>
      </c>
      <c r="C9381" s="1" t="s">
        <v>56328</v>
      </c>
      <c r="E9381" s="1" t="s">
        <v>56329</v>
      </c>
      <c r="F9381" s="1" t="s">
        <v>1562</v>
      </c>
      <c r="G9381" s="1" t="s">
        <v>1563</v>
      </c>
      <c r="H9381" s="1" t="s">
        <v>39</v>
      </c>
      <c r="J9381" s="1" t="s">
        <v>56330</v>
      </c>
      <c r="M9381" s="1" t="s">
        <v>56328</v>
      </c>
      <c r="O9381" s="1" t="s">
        <v>56329</v>
      </c>
      <c r="P9381" s="1" t="s">
        <v>1562</v>
      </c>
      <c r="Q9381" s="1" t="s">
        <v>1563</v>
      </c>
      <c r="R9381" s="1" t="s">
        <v>39</v>
      </c>
      <c r="S9381" s="1" t="s">
        <v>56330</v>
      </c>
      <c r="V9381" s="1" t="s">
        <v>43</v>
      </c>
      <c r="W9381" s="1" t="s">
        <v>57325</v>
      </c>
      <c r="X9381" s="1" t="s">
        <v>63</v>
      </c>
      <c r="AA9381" s="1" t="s">
        <v>46</v>
      </c>
      <c r="AB9381" s="1" t="s">
        <v>47</v>
      </c>
      <c r="AC9381" s="1" t="s">
        <v>56108</v>
      </c>
      <c r="AE9381" s="1" t="s">
        <v>50</v>
      </c>
      <c r="AF9381" s="1" t="s">
        <v>51</v>
      </c>
      <c r="AL9381" s="1" t="s">
        <v>57367</v>
      </c>
      <c r="AM9381" s="1" t="s">
        <v>57368</v>
      </c>
      <c r="AQ9381" t="str">
        <f t="shared" si="146"/>
        <v>47</v>
      </c>
    </row>
    <row r="9382" spans="1:43" x14ac:dyDescent="0.25">
      <c r="A9382" s="1" t="s">
        <v>56331</v>
      </c>
      <c r="B9382" s="1" t="s">
        <v>34</v>
      </c>
      <c r="C9382" s="1" t="s">
        <v>56332</v>
      </c>
      <c r="D9382" s="1" t="s">
        <v>56333</v>
      </c>
      <c r="E9382" s="1" t="s">
        <v>56334</v>
      </c>
      <c r="F9382" s="1" t="s">
        <v>3091</v>
      </c>
      <c r="G9382" s="1" t="s">
        <v>24959</v>
      </c>
      <c r="H9382" s="1" t="s">
        <v>39</v>
      </c>
      <c r="I9382" s="1" t="s">
        <v>56335</v>
      </c>
      <c r="J9382" s="1" t="s">
        <v>56336</v>
      </c>
      <c r="K9382" s="1" t="s">
        <v>56337</v>
      </c>
      <c r="M9382" s="1" t="s">
        <v>56332</v>
      </c>
      <c r="N9382" s="1" t="s">
        <v>56333</v>
      </c>
      <c r="O9382" s="1" t="s">
        <v>56334</v>
      </c>
      <c r="P9382" s="1" t="s">
        <v>3091</v>
      </c>
      <c r="Q9382" s="1" t="s">
        <v>24959</v>
      </c>
      <c r="R9382" s="1" t="s">
        <v>39</v>
      </c>
      <c r="S9382" s="1" t="s">
        <v>56336</v>
      </c>
      <c r="T9382" s="1" t="s">
        <v>56337</v>
      </c>
      <c r="V9382" s="1" t="s">
        <v>43</v>
      </c>
      <c r="W9382" s="1" t="s">
        <v>43</v>
      </c>
      <c r="X9382" s="1" t="s">
        <v>73</v>
      </c>
      <c r="Y9382" s="1" t="s">
        <v>57324</v>
      </c>
      <c r="Z9382" s="1" t="s">
        <v>45</v>
      </c>
      <c r="AA9382" s="1" t="s">
        <v>46</v>
      </c>
      <c r="AB9382" s="1" t="s">
        <v>47</v>
      </c>
      <c r="AC9382" s="1" t="s">
        <v>46446</v>
      </c>
      <c r="AE9382" s="1" t="s">
        <v>50</v>
      </c>
      <c r="AF9382" s="1" t="s">
        <v>51</v>
      </c>
      <c r="AL9382" s="1" t="s">
        <v>61423</v>
      </c>
      <c r="AM9382" s="1" t="s">
        <v>57802</v>
      </c>
      <c r="AO9382" s="4">
        <v>45352</v>
      </c>
      <c r="AQ9382" t="str">
        <f t="shared" si="146"/>
        <v>32</v>
      </c>
    </row>
    <row r="9383" spans="1:43" x14ac:dyDescent="0.25">
      <c r="A9383" s="1" t="s">
        <v>56338</v>
      </c>
      <c r="B9383" s="1" t="s">
        <v>34</v>
      </c>
      <c r="C9383" s="1" t="s">
        <v>56339</v>
      </c>
      <c r="D9383" s="1" t="s">
        <v>56340</v>
      </c>
      <c r="E9383" s="1" t="s">
        <v>56341</v>
      </c>
      <c r="F9383" s="1" t="s">
        <v>7559</v>
      </c>
      <c r="G9383" s="1" t="s">
        <v>7977</v>
      </c>
      <c r="H9383" s="1" t="s">
        <v>39</v>
      </c>
      <c r="I9383" s="1" t="s">
        <v>56342</v>
      </c>
      <c r="J9383" s="1" t="s">
        <v>56343</v>
      </c>
      <c r="K9383" s="1" t="s">
        <v>56344</v>
      </c>
      <c r="M9383" s="1" t="s">
        <v>56339</v>
      </c>
      <c r="N9383" s="1" t="s">
        <v>56340</v>
      </c>
      <c r="O9383" s="1" t="s">
        <v>56341</v>
      </c>
      <c r="P9383" s="1" t="s">
        <v>7559</v>
      </c>
      <c r="Q9383" s="1" t="s">
        <v>7977</v>
      </c>
      <c r="R9383" s="1" t="s">
        <v>39</v>
      </c>
      <c r="S9383" s="1" t="s">
        <v>56343</v>
      </c>
      <c r="T9383" s="1" t="s">
        <v>56344</v>
      </c>
      <c r="V9383" s="1" t="s">
        <v>43</v>
      </c>
      <c r="W9383" s="1" t="s">
        <v>42470</v>
      </c>
      <c r="X9383" s="1" t="s">
        <v>44</v>
      </c>
      <c r="Y9383" s="1" t="s">
        <v>57324</v>
      </c>
      <c r="Z9383" s="1" t="s">
        <v>45</v>
      </c>
      <c r="AA9383" s="1" t="s">
        <v>46</v>
      </c>
      <c r="AB9383" s="1" t="s">
        <v>47</v>
      </c>
      <c r="AC9383" s="1" t="s">
        <v>56345</v>
      </c>
      <c r="AE9383" s="1" t="s">
        <v>50</v>
      </c>
      <c r="AF9383" s="1" t="s">
        <v>51</v>
      </c>
      <c r="AL9383" s="1" t="s">
        <v>57868</v>
      </c>
      <c r="AM9383" s="1" t="s">
        <v>61432</v>
      </c>
      <c r="AO9383" s="4">
        <v>45413</v>
      </c>
      <c r="AP9383" s="4">
        <v>39864</v>
      </c>
      <c r="AQ9383" t="str">
        <f t="shared" si="146"/>
        <v>24</v>
      </c>
    </row>
    <row r="9384" spans="1:43" x14ac:dyDescent="0.25">
      <c r="A9384" s="1" t="s">
        <v>56346</v>
      </c>
      <c r="B9384" s="1" t="s">
        <v>34</v>
      </c>
      <c r="C9384" s="1" t="s">
        <v>56347</v>
      </c>
      <c r="D9384" s="1" t="s">
        <v>56348</v>
      </c>
      <c r="E9384" s="1" t="s">
        <v>56349</v>
      </c>
      <c r="F9384" s="1" t="s">
        <v>12898</v>
      </c>
      <c r="G9384" s="1" t="s">
        <v>12899</v>
      </c>
      <c r="H9384" s="1" t="s">
        <v>39</v>
      </c>
      <c r="I9384" s="1" t="s">
        <v>56350</v>
      </c>
      <c r="J9384" s="1" t="s">
        <v>56351</v>
      </c>
      <c r="M9384" s="1" t="s">
        <v>56347</v>
      </c>
      <c r="N9384" s="1" t="s">
        <v>56348</v>
      </c>
      <c r="O9384" s="1" t="s">
        <v>56349</v>
      </c>
      <c r="P9384" s="1" t="s">
        <v>12898</v>
      </c>
      <c r="Q9384" s="1" t="s">
        <v>12899</v>
      </c>
      <c r="R9384" s="1" t="s">
        <v>39</v>
      </c>
      <c r="S9384" s="1" t="s">
        <v>56351</v>
      </c>
      <c r="V9384" s="1" t="s">
        <v>43</v>
      </c>
      <c r="W9384" s="1" t="s">
        <v>43</v>
      </c>
      <c r="X9384" s="1" t="s">
        <v>73</v>
      </c>
      <c r="Y9384" s="1" t="s">
        <v>57324</v>
      </c>
      <c r="Z9384" s="1" t="s">
        <v>45</v>
      </c>
      <c r="AA9384" s="1" t="s">
        <v>46</v>
      </c>
      <c r="AB9384" s="1" t="s">
        <v>47</v>
      </c>
      <c r="AC9384" s="1" t="s">
        <v>56352</v>
      </c>
      <c r="AE9384" s="1" t="s">
        <v>50</v>
      </c>
      <c r="AF9384" s="1" t="s">
        <v>51</v>
      </c>
      <c r="AL9384" s="1" t="s">
        <v>57868</v>
      </c>
      <c r="AM9384" s="1" t="s">
        <v>61432</v>
      </c>
      <c r="AO9384" s="4">
        <v>45261</v>
      </c>
      <c r="AP9384" s="4">
        <v>39864</v>
      </c>
      <c r="AQ9384" t="str">
        <f t="shared" si="146"/>
        <v>24</v>
      </c>
    </row>
    <row r="9385" spans="1:43" x14ac:dyDescent="0.25">
      <c r="A9385" s="1" t="s">
        <v>56353</v>
      </c>
      <c r="B9385" s="1" t="s">
        <v>34</v>
      </c>
      <c r="C9385" s="1" t="s">
        <v>56354</v>
      </c>
      <c r="E9385" s="1" t="s">
        <v>56355</v>
      </c>
      <c r="F9385" s="1" t="s">
        <v>442</v>
      </c>
      <c r="G9385" s="1" t="s">
        <v>907</v>
      </c>
      <c r="H9385" s="1" t="s">
        <v>39</v>
      </c>
      <c r="I9385" s="1" t="s">
        <v>56356</v>
      </c>
      <c r="K9385" s="1" t="s">
        <v>56357</v>
      </c>
      <c r="M9385" s="1" t="s">
        <v>56354</v>
      </c>
      <c r="O9385" s="1" t="s">
        <v>56355</v>
      </c>
      <c r="P9385" s="1" t="s">
        <v>442</v>
      </c>
      <c r="Q9385" s="1" t="s">
        <v>907</v>
      </c>
      <c r="R9385" s="1" t="s">
        <v>39</v>
      </c>
      <c r="T9385" s="1" t="s">
        <v>56357</v>
      </c>
      <c r="V9385" s="1" t="s">
        <v>43</v>
      </c>
      <c r="W9385" s="1" t="s">
        <v>57325</v>
      </c>
      <c r="X9385" s="1" t="s">
        <v>63</v>
      </c>
      <c r="AA9385" s="1" t="s">
        <v>46</v>
      </c>
      <c r="AB9385" s="1" t="s">
        <v>47</v>
      </c>
      <c r="AC9385" s="1" t="s">
        <v>56358</v>
      </c>
      <c r="AE9385" s="1" t="s">
        <v>50</v>
      </c>
      <c r="AF9385" s="1" t="s">
        <v>51</v>
      </c>
      <c r="AL9385" s="1" t="s">
        <v>57424</v>
      </c>
      <c r="AQ9385" t="str">
        <f t="shared" si="146"/>
        <v>33</v>
      </c>
    </row>
    <row r="9386" spans="1:43" x14ac:dyDescent="0.25">
      <c r="A9386" s="1" t="s">
        <v>56359</v>
      </c>
      <c r="B9386" s="1" t="s">
        <v>34</v>
      </c>
      <c r="C9386" s="1" t="s">
        <v>56360</v>
      </c>
      <c r="D9386" s="1" t="s">
        <v>307</v>
      </c>
      <c r="E9386" s="1" t="s">
        <v>56361</v>
      </c>
      <c r="F9386" s="1" t="s">
        <v>1419</v>
      </c>
      <c r="G9386" s="1" t="s">
        <v>34854</v>
      </c>
      <c r="H9386" s="1" t="s">
        <v>39</v>
      </c>
      <c r="I9386" s="1" t="s">
        <v>56362</v>
      </c>
      <c r="J9386" s="1" t="s">
        <v>56363</v>
      </c>
      <c r="K9386" s="1" t="s">
        <v>56364</v>
      </c>
      <c r="M9386" s="1" t="s">
        <v>56360</v>
      </c>
      <c r="N9386" s="1" t="s">
        <v>307</v>
      </c>
      <c r="O9386" s="1" t="s">
        <v>56361</v>
      </c>
      <c r="P9386" s="1" t="s">
        <v>1419</v>
      </c>
      <c r="Q9386" s="1" t="s">
        <v>34854</v>
      </c>
      <c r="R9386" s="1" t="s">
        <v>39</v>
      </c>
      <c r="S9386" s="1" t="s">
        <v>56363</v>
      </c>
      <c r="T9386" s="1" t="s">
        <v>56364</v>
      </c>
      <c r="V9386" s="1" t="s">
        <v>43</v>
      </c>
      <c r="W9386" s="1" t="s">
        <v>43</v>
      </c>
      <c r="X9386" s="1" t="s">
        <v>73</v>
      </c>
      <c r="Y9386" s="1" t="s">
        <v>57324</v>
      </c>
      <c r="Z9386" s="1" t="s">
        <v>45</v>
      </c>
      <c r="AA9386" s="1" t="s">
        <v>46</v>
      </c>
      <c r="AB9386" s="1" t="s">
        <v>47</v>
      </c>
      <c r="AC9386" s="1" t="s">
        <v>28263</v>
      </c>
      <c r="AE9386" s="1" t="s">
        <v>50</v>
      </c>
      <c r="AF9386" s="1" t="s">
        <v>51</v>
      </c>
      <c r="AL9386" s="1" t="s">
        <v>63549</v>
      </c>
      <c r="AM9386" s="1" t="s">
        <v>61435</v>
      </c>
      <c r="AO9386" s="4">
        <v>45323</v>
      </c>
      <c r="AQ9386" t="str">
        <f t="shared" si="146"/>
        <v>47</v>
      </c>
    </row>
    <row r="9387" spans="1:43" x14ac:dyDescent="0.25">
      <c r="A9387" s="1" t="s">
        <v>56365</v>
      </c>
      <c r="B9387" s="1" t="s">
        <v>34</v>
      </c>
      <c r="C9387" s="1" t="s">
        <v>56366</v>
      </c>
      <c r="D9387" s="1" t="s">
        <v>411</v>
      </c>
      <c r="E9387" s="1" t="s">
        <v>56367</v>
      </c>
      <c r="F9387" s="1" t="s">
        <v>1956</v>
      </c>
      <c r="G9387" s="1" t="s">
        <v>3270</v>
      </c>
      <c r="H9387" s="1" t="s">
        <v>39</v>
      </c>
      <c r="I9387" s="1" t="s">
        <v>56368</v>
      </c>
      <c r="J9387" s="1" t="s">
        <v>56369</v>
      </c>
      <c r="K9387" s="1" t="s">
        <v>56370</v>
      </c>
      <c r="M9387" s="1" t="s">
        <v>56366</v>
      </c>
      <c r="N9387" s="1" t="s">
        <v>411</v>
      </c>
      <c r="O9387" s="1" t="s">
        <v>56367</v>
      </c>
      <c r="P9387" s="1" t="s">
        <v>1956</v>
      </c>
      <c r="Q9387" s="1" t="s">
        <v>3270</v>
      </c>
      <c r="R9387" s="1" t="s">
        <v>39</v>
      </c>
      <c r="S9387" s="1" t="s">
        <v>56369</v>
      </c>
      <c r="T9387" s="1" t="s">
        <v>56370</v>
      </c>
      <c r="V9387" s="1" t="s">
        <v>43</v>
      </c>
      <c r="W9387" s="1" t="s">
        <v>57325</v>
      </c>
      <c r="X9387" s="1" t="s">
        <v>63</v>
      </c>
      <c r="AA9387" s="1" t="s">
        <v>46</v>
      </c>
      <c r="AB9387" s="1" t="s">
        <v>47</v>
      </c>
      <c r="AC9387" s="1" t="s">
        <v>5225</v>
      </c>
      <c r="AE9387" s="1" t="s">
        <v>50</v>
      </c>
      <c r="AF9387" s="1" t="s">
        <v>1048</v>
      </c>
      <c r="AL9387" s="1" t="s">
        <v>57369</v>
      </c>
      <c r="AM9387" s="1" t="s">
        <v>58024</v>
      </c>
      <c r="AQ9387" t="str">
        <f t="shared" si="146"/>
        <v>64</v>
      </c>
    </row>
    <row r="9388" spans="1:43" x14ac:dyDescent="0.25">
      <c r="A9388" s="1" t="s">
        <v>56371</v>
      </c>
      <c r="B9388" s="1" t="s">
        <v>34</v>
      </c>
      <c r="C9388" s="1" t="s">
        <v>56372</v>
      </c>
      <c r="D9388" s="1" t="s">
        <v>56373</v>
      </c>
      <c r="E9388" s="1" t="s">
        <v>56374</v>
      </c>
      <c r="F9388" s="1" t="s">
        <v>1118</v>
      </c>
      <c r="G9388" s="1" t="s">
        <v>23711</v>
      </c>
      <c r="H9388" s="1" t="s">
        <v>39</v>
      </c>
      <c r="I9388" s="1" t="s">
        <v>56375</v>
      </c>
      <c r="J9388" s="1" t="s">
        <v>56376</v>
      </c>
      <c r="K9388" s="1" t="s">
        <v>56377</v>
      </c>
      <c r="M9388" s="1" t="s">
        <v>56372</v>
      </c>
      <c r="N9388" s="1" t="s">
        <v>56373</v>
      </c>
      <c r="O9388" s="1" t="s">
        <v>56374</v>
      </c>
      <c r="P9388" s="1" t="s">
        <v>1118</v>
      </c>
      <c r="Q9388" s="1" t="s">
        <v>23711</v>
      </c>
      <c r="R9388" s="1" t="s">
        <v>39</v>
      </c>
      <c r="S9388" s="1" t="s">
        <v>56376</v>
      </c>
      <c r="T9388" s="1" t="s">
        <v>56377</v>
      </c>
      <c r="V9388" s="1" t="s">
        <v>43</v>
      </c>
      <c r="W9388" s="1" t="s">
        <v>43</v>
      </c>
      <c r="X9388" s="1" t="s">
        <v>73</v>
      </c>
      <c r="Y9388" s="1" t="s">
        <v>57324</v>
      </c>
      <c r="Z9388" s="1" t="s">
        <v>45</v>
      </c>
      <c r="AA9388" s="1" t="s">
        <v>46</v>
      </c>
      <c r="AB9388" s="1" t="s">
        <v>47</v>
      </c>
      <c r="AC9388" s="1" t="s">
        <v>46426</v>
      </c>
      <c r="AF9388" s="1" t="s">
        <v>1007</v>
      </c>
      <c r="AL9388" s="1" t="s">
        <v>57372</v>
      </c>
      <c r="AM9388" s="1" t="s">
        <v>58710</v>
      </c>
      <c r="AN9388" s="1" t="s">
        <v>60683</v>
      </c>
      <c r="AO9388" s="4">
        <v>45231</v>
      </c>
      <c r="AQ9388" t="str">
        <f t="shared" si="146"/>
        <v>81</v>
      </c>
    </row>
    <row r="9389" spans="1:43" x14ac:dyDescent="0.25">
      <c r="A9389" s="1" t="s">
        <v>56378</v>
      </c>
      <c r="B9389" s="1" t="s">
        <v>34</v>
      </c>
      <c r="C9389" s="1" t="s">
        <v>56379</v>
      </c>
      <c r="H9389" s="1" t="s">
        <v>39</v>
      </c>
      <c r="M9389" s="1" t="s">
        <v>56379</v>
      </c>
      <c r="R9389" s="1" t="s">
        <v>39</v>
      </c>
      <c r="V9389" s="1" t="s">
        <v>43</v>
      </c>
      <c r="W9389" s="1" t="s">
        <v>57325</v>
      </c>
      <c r="X9389" s="1" t="s">
        <v>63</v>
      </c>
      <c r="AA9389" s="1" t="s">
        <v>46</v>
      </c>
      <c r="AB9389" s="1" t="s">
        <v>47</v>
      </c>
      <c r="AC9389" s="1" t="s">
        <v>895</v>
      </c>
      <c r="AE9389" s="1" t="s">
        <v>50</v>
      </c>
      <c r="AF9389" s="1" t="s">
        <v>51</v>
      </c>
      <c r="AL9389" s="1" t="s">
        <v>57675</v>
      </c>
      <c r="AM9389" s="1" t="s">
        <v>60243</v>
      </c>
      <c r="AQ9389" t="str">
        <f t="shared" si="146"/>
        <v/>
      </c>
    </row>
    <row r="9390" spans="1:43" x14ac:dyDescent="0.25">
      <c r="A9390" s="1" t="s">
        <v>56380</v>
      </c>
      <c r="B9390" s="1" t="s">
        <v>34</v>
      </c>
      <c r="C9390" s="1" t="s">
        <v>16433</v>
      </c>
      <c r="D9390" s="1" t="s">
        <v>4090</v>
      </c>
      <c r="E9390" s="1" t="s">
        <v>56381</v>
      </c>
      <c r="F9390" s="1" t="s">
        <v>976</v>
      </c>
      <c r="G9390" s="1" t="s">
        <v>4818</v>
      </c>
      <c r="H9390" s="1" t="s">
        <v>39</v>
      </c>
      <c r="I9390" s="1" t="s">
        <v>56382</v>
      </c>
      <c r="K9390" s="1" t="s">
        <v>56383</v>
      </c>
      <c r="M9390" s="1" t="s">
        <v>16433</v>
      </c>
      <c r="N9390" s="1" t="s">
        <v>4090</v>
      </c>
      <c r="O9390" s="1" t="s">
        <v>56381</v>
      </c>
      <c r="P9390" s="1" t="s">
        <v>976</v>
      </c>
      <c r="Q9390" s="1" t="s">
        <v>4818</v>
      </c>
      <c r="R9390" s="1" t="s">
        <v>39</v>
      </c>
      <c r="T9390" s="1" t="s">
        <v>56383</v>
      </c>
      <c r="V9390" s="1" t="s">
        <v>43</v>
      </c>
      <c r="W9390" s="1" t="s">
        <v>57325</v>
      </c>
      <c r="X9390" s="1" t="s">
        <v>63</v>
      </c>
      <c r="AA9390" s="1" t="s">
        <v>46</v>
      </c>
      <c r="AB9390" s="1" t="s">
        <v>47</v>
      </c>
      <c r="AC9390" s="1" t="s">
        <v>56384</v>
      </c>
      <c r="AE9390" s="1" t="s">
        <v>50</v>
      </c>
      <c r="AF9390" s="1" t="s">
        <v>51</v>
      </c>
      <c r="AL9390" s="1" t="s">
        <v>57367</v>
      </c>
      <c r="AM9390" s="1" t="s">
        <v>57798</v>
      </c>
      <c r="AQ9390" t="str">
        <f t="shared" si="146"/>
        <v>47</v>
      </c>
    </row>
    <row r="9391" spans="1:43" x14ac:dyDescent="0.25">
      <c r="A9391" s="1" t="s">
        <v>56385</v>
      </c>
      <c r="B9391" s="1" t="s">
        <v>34</v>
      </c>
      <c r="C9391" s="1" t="s">
        <v>56386</v>
      </c>
      <c r="D9391" s="1" t="s">
        <v>7686</v>
      </c>
      <c r="E9391" s="1" t="s">
        <v>56387</v>
      </c>
      <c r="F9391" s="1" t="s">
        <v>2861</v>
      </c>
      <c r="G9391" s="1" t="s">
        <v>56388</v>
      </c>
      <c r="H9391" s="1" t="s">
        <v>39</v>
      </c>
      <c r="I9391" s="1" t="s">
        <v>56389</v>
      </c>
      <c r="K9391" s="1" t="s">
        <v>56390</v>
      </c>
      <c r="M9391" s="1" t="s">
        <v>56386</v>
      </c>
      <c r="N9391" s="1" t="s">
        <v>7686</v>
      </c>
      <c r="O9391" s="1" t="s">
        <v>56387</v>
      </c>
      <c r="P9391" s="1" t="s">
        <v>2861</v>
      </c>
      <c r="Q9391" s="1" t="s">
        <v>56388</v>
      </c>
      <c r="R9391" s="1" t="s">
        <v>39</v>
      </c>
      <c r="T9391" s="1" t="s">
        <v>56390</v>
      </c>
      <c r="V9391" s="1" t="s">
        <v>43</v>
      </c>
      <c r="W9391" s="1" t="s">
        <v>57325</v>
      </c>
      <c r="X9391" s="1" t="s">
        <v>63</v>
      </c>
      <c r="AA9391" s="1" t="s">
        <v>46</v>
      </c>
      <c r="AB9391" s="1" t="s">
        <v>47</v>
      </c>
      <c r="AC9391" s="1" t="s">
        <v>56391</v>
      </c>
      <c r="AE9391" s="1" t="s">
        <v>50</v>
      </c>
      <c r="AF9391" s="1" t="s">
        <v>51</v>
      </c>
      <c r="AL9391" s="1" t="s">
        <v>57367</v>
      </c>
      <c r="AM9391" s="1" t="s">
        <v>63550</v>
      </c>
      <c r="AN9391" s="1" t="s">
        <v>63551</v>
      </c>
      <c r="AQ9391" t="str">
        <f t="shared" si="146"/>
        <v>47</v>
      </c>
    </row>
    <row r="9392" spans="1:43" x14ac:dyDescent="0.25">
      <c r="A9392" s="1" t="s">
        <v>56392</v>
      </c>
      <c r="B9392" s="1" t="s">
        <v>34</v>
      </c>
      <c r="C9392" s="1" t="s">
        <v>56393</v>
      </c>
      <c r="H9392" s="1" t="s">
        <v>39</v>
      </c>
      <c r="M9392" s="1" t="s">
        <v>56393</v>
      </c>
      <c r="R9392" s="1" t="s">
        <v>39</v>
      </c>
      <c r="V9392" s="1" t="s">
        <v>43</v>
      </c>
      <c r="W9392" s="1" t="s">
        <v>57325</v>
      </c>
      <c r="X9392" s="1" t="s">
        <v>63</v>
      </c>
      <c r="AA9392" s="1" t="s">
        <v>46</v>
      </c>
      <c r="AB9392" s="1" t="s">
        <v>47</v>
      </c>
      <c r="AC9392" s="1" t="s">
        <v>895</v>
      </c>
      <c r="AE9392" s="1" t="s">
        <v>50</v>
      </c>
      <c r="AF9392" s="1" t="s">
        <v>51</v>
      </c>
      <c r="AL9392" s="1" t="s">
        <v>61429</v>
      </c>
      <c r="AM9392" s="1" t="s">
        <v>58300</v>
      </c>
      <c r="AQ9392" t="str">
        <f t="shared" si="146"/>
        <v/>
      </c>
    </row>
    <row r="9393" spans="1:43" x14ac:dyDescent="0.25">
      <c r="A9393" s="1" t="s">
        <v>56394</v>
      </c>
      <c r="B9393" s="1" t="s">
        <v>34</v>
      </c>
      <c r="C9393" s="1" t="s">
        <v>56395</v>
      </c>
      <c r="D9393" s="1" t="s">
        <v>2550</v>
      </c>
      <c r="E9393" s="1" t="s">
        <v>56396</v>
      </c>
      <c r="F9393" s="1" t="s">
        <v>97</v>
      </c>
      <c r="G9393" s="1" t="s">
        <v>17906</v>
      </c>
      <c r="H9393" s="1" t="s">
        <v>39</v>
      </c>
      <c r="I9393" s="1" t="s">
        <v>56397</v>
      </c>
      <c r="J9393" s="1" t="s">
        <v>56398</v>
      </c>
      <c r="K9393" s="1" t="s">
        <v>56399</v>
      </c>
      <c r="M9393" s="1" t="s">
        <v>56395</v>
      </c>
      <c r="N9393" s="1" t="s">
        <v>2550</v>
      </c>
      <c r="O9393" s="1" t="s">
        <v>56396</v>
      </c>
      <c r="P9393" s="1" t="s">
        <v>97</v>
      </c>
      <c r="Q9393" s="1" t="s">
        <v>17906</v>
      </c>
      <c r="R9393" s="1" t="s">
        <v>39</v>
      </c>
      <c r="S9393" s="1" t="s">
        <v>56398</v>
      </c>
      <c r="T9393" s="1" t="s">
        <v>56399</v>
      </c>
      <c r="V9393" s="1" t="s">
        <v>43</v>
      </c>
      <c r="W9393" s="1" t="s">
        <v>43</v>
      </c>
      <c r="X9393" s="1" t="s">
        <v>73</v>
      </c>
      <c r="Y9393" s="1" t="s">
        <v>57324</v>
      </c>
      <c r="Z9393" s="1" t="s">
        <v>45</v>
      </c>
      <c r="AA9393" s="1" t="s">
        <v>46</v>
      </c>
      <c r="AB9393" s="1" t="s">
        <v>47</v>
      </c>
      <c r="AC9393" s="1" t="s">
        <v>56400</v>
      </c>
      <c r="AE9393" s="1" t="s">
        <v>50</v>
      </c>
      <c r="AF9393" s="1" t="s">
        <v>51</v>
      </c>
      <c r="AL9393" s="1" t="s">
        <v>57666</v>
      </c>
      <c r="AM9393" s="1" t="s">
        <v>63552</v>
      </c>
      <c r="AO9393" s="4">
        <v>45352</v>
      </c>
      <c r="AQ9393" t="str">
        <f t="shared" si="146"/>
        <v>32</v>
      </c>
    </row>
    <row r="9394" spans="1:43" x14ac:dyDescent="0.25">
      <c r="A9394" s="1" t="s">
        <v>56401</v>
      </c>
      <c r="B9394" s="1" t="s">
        <v>34</v>
      </c>
      <c r="C9394" s="1" t="s">
        <v>56402</v>
      </c>
      <c r="D9394" s="1" t="s">
        <v>673</v>
      </c>
      <c r="E9394" s="1" t="s">
        <v>56403</v>
      </c>
      <c r="F9394" s="1" t="s">
        <v>2775</v>
      </c>
      <c r="G9394" s="1" t="s">
        <v>2776</v>
      </c>
      <c r="H9394" s="1" t="s">
        <v>39</v>
      </c>
      <c r="I9394" s="1" t="s">
        <v>56404</v>
      </c>
      <c r="J9394" s="1" t="s">
        <v>56405</v>
      </c>
      <c r="M9394" s="1" t="s">
        <v>56402</v>
      </c>
      <c r="N9394" s="1" t="s">
        <v>673</v>
      </c>
      <c r="O9394" s="1" t="s">
        <v>56403</v>
      </c>
      <c r="P9394" s="1" t="s">
        <v>2775</v>
      </c>
      <c r="Q9394" s="1" t="s">
        <v>2776</v>
      </c>
      <c r="R9394" s="1" t="s">
        <v>39</v>
      </c>
      <c r="S9394" s="1" t="s">
        <v>56405</v>
      </c>
      <c r="V9394" s="1" t="s">
        <v>43</v>
      </c>
      <c r="W9394" s="1" t="s">
        <v>57325</v>
      </c>
      <c r="X9394" s="1" t="s">
        <v>63</v>
      </c>
      <c r="AA9394" s="1" t="s">
        <v>46</v>
      </c>
      <c r="AB9394" s="1" t="s">
        <v>47</v>
      </c>
      <c r="AC9394" s="1" t="s">
        <v>56406</v>
      </c>
      <c r="AE9394" s="1" t="s">
        <v>50</v>
      </c>
      <c r="AF9394" s="1" t="s">
        <v>51</v>
      </c>
      <c r="AL9394" s="1" t="s">
        <v>57666</v>
      </c>
      <c r="AM9394" s="1" t="s">
        <v>58024</v>
      </c>
      <c r="AQ9394" t="str">
        <f t="shared" si="146"/>
        <v>32</v>
      </c>
    </row>
    <row r="9395" spans="1:43" x14ac:dyDescent="0.25">
      <c r="A9395" s="1" t="s">
        <v>56407</v>
      </c>
      <c r="B9395" s="1" t="s">
        <v>34</v>
      </c>
      <c r="C9395" s="1" t="s">
        <v>56408</v>
      </c>
      <c r="D9395" s="1" t="s">
        <v>56409</v>
      </c>
      <c r="E9395" s="1" t="s">
        <v>56410</v>
      </c>
      <c r="F9395" s="1" t="s">
        <v>2496</v>
      </c>
      <c r="G9395" s="1" t="s">
        <v>45538</v>
      </c>
      <c r="H9395" s="1" t="s">
        <v>39</v>
      </c>
      <c r="I9395" s="1" t="s">
        <v>56411</v>
      </c>
      <c r="J9395" s="1" t="s">
        <v>56412</v>
      </c>
      <c r="K9395" s="1" t="s">
        <v>56413</v>
      </c>
      <c r="M9395" s="1" t="s">
        <v>56408</v>
      </c>
      <c r="N9395" s="1" t="s">
        <v>56409</v>
      </c>
      <c r="O9395" s="1" t="s">
        <v>56410</v>
      </c>
      <c r="P9395" s="1" t="s">
        <v>2496</v>
      </c>
      <c r="Q9395" s="1" t="s">
        <v>45538</v>
      </c>
      <c r="R9395" s="1" t="s">
        <v>39</v>
      </c>
      <c r="S9395" s="1" t="s">
        <v>56412</v>
      </c>
      <c r="T9395" s="1" t="s">
        <v>56413</v>
      </c>
      <c r="V9395" s="1" t="s">
        <v>43</v>
      </c>
      <c r="W9395" s="1" t="s">
        <v>43</v>
      </c>
      <c r="X9395" s="1" t="s">
        <v>73</v>
      </c>
      <c r="Y9395" s="1" t="s">
        <v>57324</v>
      </c>
      <c r="Z9395" s="1" t="s">
        <v>45</v>
      </c>
      <c r="AA9395" s="1" t="s">
        <v>46</v>
      </c>
      <c r="AB9395" s="1" t="s">
        <v>47</v>
      </c>
      <c r="AC9395" s="1" t="s">
        <v>5185</v>
      </c>
      <c r="AE9395" s="1" t="s">
        <v>50</v>
      </c>
      <c r="AF9395" s="1" t="s">
        <v>51</v>
      </c>
      <c r="AL9395" s="1" t="s">
        <v>57666</v>
      </c>
      <c r="AM9395" s="1" t="s">
        <v>59224</v>
      </c>
      <c r="AN9395" s="1" t="s">
        <v>63553</v>
      </c>
      <c r="AO9395" s="4">
        <v>45352</v>
      </c>
      <c r="AQ9395" t="str">
        <f t="shared" si="146"/>
        <v>32</v>
      </c>
    </row>
    <row r="9396" spans="1:43" x14ac:dyDescent="0.25">
      <c r="A9396" s="1" t="s">
        <v>56414</v>
      </c>
      <c r="B9396" s="1" t="s">
        <v>34</v>
      </c>
      <c r="C9396" s="1" t="s">
        <v>56415</v>
      </c>
      <c r="D9396" s="1" t="s">
        <v>56416</v>
      </c>
      <c r="E9396" s="1" t="s">
        <v>56417</v>
      </c>
      <c r="F9396" s="1" t="s">
        <v>15872</v>
      </c>
      <c r="G9396" s="1" t="s">
        <v>56418</v>
      </c>
      <c r="H9396" s="1" t="s">
        <v>39</v>
      </c>
      <c r="O9396" s="1" t="s">
        <v>56419</v>
      </c>
      <c r="P9396" s="1" t="s">
        <v>574</v>
      </c>
      <c r="Q9396" s="1" t="s">
        <v>575</v>
      </c>
      <c r="R9396" s="1" t="s">
        <v>39</v>
      </c>
      <c r="V9396" s="1" t="s">
        <v>62</v>
      </c>
      <c r="W9396" s="1" t="s">
        <v>57325</v>
      </c>
      <c r="X9396" s="1" t="s">
        <v>63</v>
      </c>
      <c r="AA9396" s="1" t="s">
        <v>46</v>
      </c>
      <c r="AB9396" s="1" t="s">
        <v>47</v>
      </c>
      <c r="AC9396" s="1" t="s">
        <v>56420</v>
      </c>
      <c r="AE9396" s="1" t="s">
        <v>50</v>
      </c>
      <c r="AF9396" s="1" t="s">
        <v>51</v>
      </c>
      <c r="AL9396" s="1" t="s">
        <v>61423</v>
      </c>
      <c r="AP9396" s="4">
        <v>39918</v>
      </c>
      <c r="AQ9396" t="str">
        <f t="shared" si="146"/>
        <v>81</v>
      </c>
    </row>
    <row r="9397" spans="1:43" x14ac:dyDescent="0.25">
      <c r="A9397" s="1" t="s">
        <v>56421</v>
      </c>
      <c r="B9397" s="1" t="s">
        <v>34</v>
      </c>
      <c r="C9397" s="1" t="s">
        <v>56422</v>
      </c>
      <c r="D9397" s="1" t="s">
        <v>13166</v>
      </c>
      <c r="E9397" s="1" t="s">
        <v>56423</v>
      </c>
      <c r="F9397" s="1" t="s">
        <v>370</v>
      </c>
      <c r="G9397" s="1" t="s">
        <v>39923</v>
      </c>
      <c r="H9397" s="1" t="s">
        <v>39</v>
      </c>
      <c r="I9397" s="1" t="s">
        <v>56424</v>
      </c>
      <c r="J9397" s="1" t="s">
        <v>56425</v>
      </c>
      <c r="K9397" s="1" t="s">
        <v>56426</v>
      </c>
      <c r="M9397" s="1" t="s">
        <v>56422</v>
      </c>
      <c r="N9397" s="1" t="s">
        <v>13166</v>
      </c>
      <c r="O9397" s="1" t="s">
        <v>56423</v>
      </c>
      <c r="P9397" s="1" t="s">
        <v>370</v>
      </c>
      <c r="Q9397" s="1" t="s">
        <v>39923</v>
      </c>
      <c r="R9397" s="1" t="s">
        <v>39</v>
      </c>
      <c r="S9397" s="1" t="s">
        <v>56425</v>
      </c>
      <c r="T9397" s="1" t="s">
        <v>56426</v>
      </c>
      <c r="V9397" s="1" t="s">
        <v>43</v>
      </c>
      <c r="W9397" s="1" t="s">
        <v>43</v>
      </c>
      <c r="X9397" s="1" t="s">
        <v>73</v>
      </c>
      <c r="Y9397" s="1" t="s">
        <v>57324</v>
      </c>
      <c r="Z9397" s="1" t="s">
        <v>45</v>
      </c>
      <c r="AA9397" s="1" t="s">
        <v>46</v>
      </c>
      <c r="AB9397" s="1" t="s">
        <v>47</v>
      </c>
      <c r="AC9397" s="1" t="s">
        <v>28263</v>
      </c>
      <c r="AE9397" s="1" t="s">
        <v>50</v>
      </c>
      <c r="AF9397" s="1" t="s">
        <v>51</v>
      </c>
      <c r="AL9397" s="1" t="s">
        <v>57403</v>
      </c>
      <c r="AM9397" s="1" t="s">
        <v>58025</v>
      </c>
      <c r="AO9397" s="4">
        <v>45413</v>
      </c>
      <c r="AQ9397" t="str">
        <f t="shared" si="146"/>
        <v>65</v>
      </c>
    </row>
    <row r="9398" spans="1:43" x14ac:dyDescent="0.25">
      <c r="A9398" s="1" t="s">
        <v>56427</v>
      </c>
      <c r="B9398" s="1" t="s">
        <v>34</v>
      </c>
      <c r="C9398" s="1" t="s">
        <v>56428</v>
      </c>
      <c r="H9398" s="1" t="s">
        <v>39</v>
      </c>
      <c r="M9398" s="1" t="s">
        <v>56428</v>
      </c>
      <c r="R9398" s="1" t="s">
        <v>39</v>
      </c>
      <c r="V9398" s="1" t="s">
        <v>43</v>
      </c>
      <c r="W9398" s="1" t="s">
        <v>57325</v>
      </c>
      <c r="X9398" s="1" t="s">
        <v>63</v>
      </c>
      <c r="AA9398" s="1" t="s">
        <v>46</v>
      </c>
      <c r="AB9398" s="1" t="s">
        <v>47</v>
      </c>
      <c r="AC9398" s="1" t="s">
        <v>895</v>
      </c>
      <c r="AE9398" s="1" t="s">
        <v>50</v>
      </c>
      <c r="AF9398" s="1" t="s">
        <v>51</v>
      </c>
      <c r="AL9398" s="1" t="s">
        <v>57403</v>
      </c>
      <c r="AM9398" s="1" t="s">
        <v>58100</v>
      </c>
      <c r="AQ9398" t="str">
        <f t="shared" si="146"/>
        <v/>
      </c>
    </row>
    <row r="9399" spans="1:43" x14ac:dyDescent="0.25">
      <c r="A9399" s="1" t="s">
        <v>56429</v>
      </c>
      <c r="B9399" s="1" t="s">
        <v>34</v>
      </c>
      <c r="C9399" s="1" t="s">
        <v>2374</v>
      </c>
      <c r="D9399" s="1" t="s">
        <v>4073</v>
      </c>
      <c r="E9399" s="1" t="s">
        <v>77</v>
      </c>
      <c r="F9399" s="1" t="s">
        <v>2496</v>
      </c>
      <c r="G9399" s="1" t="s">
        <v>45538</v>
      </c>
      <c r="H9399" s="1" t="s">
        <v>39</v>
      </c>
      <c r="I9399" s="1" t="s">
        <v>56430</v>
      </c>
      <c r="J9399" s="1" t="s">
        <v>56431</v>
      </c>
      <c r="K9399" s="1" t="s">
        <v>56432</v>
      </c>
      <c r="M9399" s="1" t="s">
        <v>2374</v>
      </c>
      <c r="N9399" s="1" t="s">
        <v>4073</v>
      </c>
      <c r="O9399" s="1" t="s">
        <v>77</v>
      </c>
      <c r="P9399" s="1" t="s">
        <v>2496</v>
      </c>
      <c r="Q9399" s="1" t="s">
        <v>45538</v>
      </c>
      <c r="R9399" s="1" t="s">
        <v>39</v>
      </c>
      <c r="S9399" s="1" t="s">
        <v>56431</v>
      </c>
      <c r="T9399" s="1" t="s">
        <v>56432</v>
      </c>
      <c r="V9399" s="1" t="s">
        <v>43</v>
      </c>
      <c r="W9399" s="1" t="s">
        <v>43</v>
      </c>
      <c r="X9399" s="1" t="s">
        <v>73</v>
      </c>
      <c r="AA9399" s="1" t="s">
        <v>46</v>
      </c>
      <c r="AB9399" s="1" t="s">
        <v>47</v>
      </c>
      <c r="AC9399" s="1" t="s">
        <v>39720</v>
      </c>
      <c r="AE9399" s="1" t="s">
        <v>50</v>
      </c>
      <c r="AF9399" s="1" t="s">
        <v>51</v>
      </c>
      <c r="AL9399" s="1" t="s">
        <v>57666</v>
      </c>
      <c r="AM9399" s="1" t="s">
        <v>60154</v>
      </c>
      <c r="AQ9399" t="str">
        <f t="shared" si="146"/>
        <v>32</v>
      </c>
    </row>
    <row r="9400" spans="1:43" x14ac:dyDescent="0.25">
      <c r="A9400" s="1" t="s">
        <v>56433</v>
      </c>
      <c r="B9400" s="1" t="s">
        <v>34</v>
      </c>
      <c r="C9400" s="1" t="s">
        <v>56434</v>
      </c>
      <c r="D9400" s="1" t="s">
        <v>2358</v>
      </c>
      <c r="E9400" s="1" t="s">
        <v>56435</v>
      </c>
      <c r="F9400" s="1" t="s">
        <v>31133</v>
      </c>
      <c r="G9400" s="1" t="s">
        <v>31134</v>
      </c>
      <c r="H9400" s="1" t="s">
        <v>39</v>
      </c>
      <c r="J9400" s="1" t="s">
        <v>56436</v>
      </c>
      <c r="K9400" s="1" t="s">
        <v>56437</v>
      </c>
      <c r="M9400" s="1" t="s">
        <v>56434</v>
      </c>
      <c r="N9400" s="1" t="s">
        <v>2358</v>
      </c>
      <c r="O9400" s="1" t="s">
        <v>56435</v>
      </c>
      <c r="P9400" s="1" t="s">
        <v>31133</v>
      </c>
      <c r="Q9400" s="1" t="s">
        <v>31134</v>
      </c>
      <c r="R9400" s="1" t="s">
        <v>39</v>
      </c>
      <c r="S9400" s="1" t="s">
        <v>56436</v>
      </c>
      <c r="T9400" s="1" t="s">
        <v>56437</v>
      </c>
      <c r="V9400" s="1" t="s">
        <v>43</v>
      </c>
      <c r="W9400" s="1" t="s">
        <v>57325</v>
      </c>
      <c r="X9400" s="1" t="s">
        <v>63</v>
      </c>
      <c r="AA9400" s="1" t="s">
        <v>46</v>
      </c>
      <c r="AB9400" s="1" t="s">
        <v>47</v>
      </c>
      <c r="AC9400" s="1" t="s">
        <v>3152</v>
      </c>
      <c r="AE9400" s="1" t="s">
        <v>50</v>
      </c>
      <c r="AF9400" s="1" t="s">
        <v>51</v>
      </c>
      <c r="AL9400" s="1" t="s">
        <v>57868</v>
      </c>
      <c r="AM9400" s="1" t="s">
        <v>63554</v>
      </c>
      <c r="AN9400" s="1" t="s">
        <v>63555</v>
      </c>
      <c r="AQ9400" t="str">
        <f t="shared" si="146"/>
        <v>24</v>
      </c>
    </row>
    <row r="9401" spans="1:43" x14ac:dyDescent="0.25">
      <c r="A9401" s="1" t="s">
        <v>56438</v>
      </c>
      <c r="B9401" s="1" t="s">
        <v>34</v>
      </c>
      <c r="C9401" s="1" t="s">
        <v>56439</v>
      </c>
      <c r="H9401" s="1" t="s">
        <v>39</v>
      </c>
      <c r="M9401" s="1" t="s">
        <v>56439</v>
      </c>
      <c r="R9401" s="1" t="s">
        <v>39</v>
      </c>
      <c r="V9401" s="1" t="s">
        <v>43</v>
      </c>
      <c r="W9401" s="1" t="s">
        <v>57325</v>
      </c>
      <c r="X9401" s="1" t="s">
        <v>63</v>
      </c>
      <c r="AA9401" s="1" t="s">
        <v>46</v>
      </c>
      <c r="AB9401" s="1" t="s">
        <v>47</v>
      </c>
      <c r="AC9401" s="1" t="s">
        <v>895</v>
      </c>
      <c r="AE9401" s="1" t="s">
        <v>50</v>
      </c>
      <c r="AF9401" s="1" t="s">
        <v>51</v>
      </c>
      <c r="AL9401" s="1" t="s">
        <v>57868</v>
      </c>
      <c r="AQ9401" t="str">
        <f t="shared" si="146"/>
        <v/>
      </c>
    </row>
    <row r="9402" spans="1:43" x14ac:dyDescent="0.25">
      <c r="A9402" s="1" t="s">
        <v>56440</v>
      </c>
      <c r="B9402" s="1" t="s">
        <v>34</v>
      </c>
      <c r="C9402" s="1" t="s">
        <v>56441</v>
      </c>
      <c r="H9402" s="1" t="s">
        <v>39</v>
      </c>
      <c r="M9402" s="1" t="s">
        <v>56441</v>
      </c>
      <c r="R9402" s="1" t="s">
        <v>39</v>
      </c>
      <c r="V9402" s="1" t="s">
        <v>43</v>
      </c>
      <c r="W9402" s="1" t="s">
        <v>57325</v>
      </c>
      <c r="X9402" s="1" t="s">
        <v>63</v>
      </c>
      <c r="AA9402" s="1" t="s">
        <v>46</v>
      </c>
      <c r="AB9402" s="1" t="s">
        <v>47</v>
      </c>
      <c r="AC9402" s="1" t="s">
        <v>895</v>
      </c>
      <c r="AE9402" s="1" t="s">
        <v>50</v>
      </c>
      <c r="AF9402" s="1" t="s">
        <v>51</v>
      </c>
      <c r="AL9402" s="1" t="s">
        <v>57367</v>
      </c>
      <c r="AM9402" s="1" t="s">
        <v>57798</v>
      </c>
      <c r="AQ9402" t="str">
        <f t="shared" si="146"/>
        <v/>
      </c>
    </row>
    <row r="9403" spans="1:43" x14ac:dyDescent="0.25">
      <c r="A9403" s="1" t="s">
        <v>56442</v>
      </c>
      <c r="B9403" s="1" t="s">
        <v>34</v>
      </c>
      <c r="C9403" s="1" t="s">
        <v>56443</v>
      </c>
      <c r="D9403" s="1" t="s">
        <v>56444</v>
      </c>
      <c r="E9403" s="1" t="s">
        <v>56445</v>
      </c>
      <c r="F9403" s="1" t="s">
        <v>6693</v>
      </c>
      <c r="G9403" s="1" t="s">
        <v>13697</v>
      </c>
      <c r="H9403" s="1" t="s">
        <v>39</v>
      </c>
      <c r="I9403" s="1" t="s">
        <v>56446</v>
      </c>
      <c r="J9403" s="1" t="s">
        <v>56447</v>
      </c>
      <c r="K9403" s="1" t="s">
        <v>56448</v>
      </c>
      <c r="M9403" s="1" t="s">
        <v>56449</v>
      </c>
      <c r="O9403" s="1" t="s">
        <v>56450</v>
      </c>
      <c r="P9403" s="1" t="s">
        <v>6693</v>
      </c>
      <c r="Q9403" s="1" t="s">
        <v>6719</v>
      </c>
      <c r="R9403" s="1" t="s">
        <v>39</v>
      </c>
      <c r="S9403" s="1" t="s">
        <v>56451</v>
      </c>
      <c r="T9403" s="1" t="s">
        <v>56452</v>
      </c>
      <c r="U9403" s="1" t="s">
        <v>56447</v>
      </c>
      <c r="V9403" s="1" t="s">
        <v>62</v>
      </c>
      <c r="W9403" s="1" t="s">
        <v>57325</v>
      </c>
      <c r="X9403" s="1" t="s">
        <v>63</v>
      </c>
      <c r="Y9403" s="1" t="s">
        <v>57324</v>
      </c>
      <c r="Z9403" s="1" t="s">
        <v>45</v>
      </c>
      <c r="AA9403" s="1" t="s">
        <v>46</v>
      </c>
      <c r="AB9403" s="1" t="s">
        <v>47</v>
      </c>
      <c r="AC9403" s="1" t="s">
        <v>3152</v>
      </c>
      <c r="AD9403" s="1" t="s">
        <v>9655</v>
      </c>
      <c r="AE9403" s="1" t="s">
        <v>50</v>
      </c>
      <c r="AF9403" s="1" t="s">
        <v>51</v>
      </c>
      <c r="AL9403" s="1" t="s">
        <v>44595</v>
      </c>
      <c r="AM9403" s="1" t="s">
        <v>57810</v>
      </c>
      <c r="AO9403" s="4">
        <v>45291</v>
      </c>
      <c r="AQ9403" t="str">
        <f t="shared" si="146"/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2023-11-06T08:21:42Z</dcterms:modified>
</cp:coreProperties>
</file>